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DieseArbeitsmappe"/>
  <mc:AlternateContent xmlns:mc="http://schemas.openxmlformats.org/markup-compatibility/2006">
    <mc:Choice Requires="x15">
      <x15ac:absPath xmlns:x15ac="http://schemas.microsoft.com/office/spreadsheetml/2010/11/ac" url="https://beisgov.sharepoint.com/sites/UKETSDelivery/Shared Documents/UK ETS Data Strategy/1. Data Landscape/FAR2/"/>
    </mc:Choice>
  </mc:AlternateContent>
  <xr:revisionPtr revIDLastSave="185" documentId="8_{1B76C911-BF85-4353-8F73-52BFCBFBDBD2}" xr6:coauthVersionLast="47" xr6:coauthVersionMax="47" xr10:uidLastSave="{26B5412C-5AAE-4030-BB72-78A5053586B7}"/>
  <workbookProtection lockStructure="1"/>
  <bookViews>
    <workbookView xWindow="-108" yWindow="-108" windowWidth="30936" windowHeight="17496" tabRatio="804" xr2:uid="{00000000-000D-0000-FFFF-FFFF00000000}"/>
  </bookViews>
  <sheets>
    <sheet name="Guidelines and Conditions" sheetId="18" r:id="rId1"/>
    <sheet name="Guidelines and Conditions - old" sheetId="1" state="hidden" r:id="rId2"/>
    <sheet name="READ ME How to use this file" sheetId="8" r:id="rId3"/>
    <sheet name="named ranges" sheetId="15" state="hidden" r:id="rId4"/>
    <sheet name="Opinion Statement" sheetId="2" r:id="rId5"/>
    <sheet name="Annex 1 - Findings" sheetId="17" r:id="rId6"/>
    <sheet name="Annex 2 - basis of work" sheetId="5" r:id="rId7"/>
    <sheet name="Annex 3 - Changes " sheetId="6" r:id="rId8"/>
    <sheet name="Accounting" sheetId="12" state="hidden" r:id="rId9"/>
    <sheet name="VersionDocumentation" sheetId="16" state="hidden" r:id="rId10"/>
    <sheet name="EUwideConstants" sheetId="7" state="hidden" r:id="rId11"/>
    <sheet name="MSParameters" sheetId="9" state="hidden" r:id="rId12"/>
    <sheet name="Translations" sheetId="10" state="hidden" r:id="rId13"/>
  </sheets>
  <externalReferences>
    <externalReference r:id="rId14"/>
  </externalReferences>
  <definedNames>
    <definedName name="_xlnm._FilterDatabase" localSheetId="10" hidden="1">EUwideConstants!$A$90:$A$97</definedName>
    <definedName name="_xlnm._FilterDatabase" localSheetId="3" hidden="1">'named ranges'!$C$19:$C$26</definedName>
    <definedName name="_xlnm._FilterDatabase" localSheetId="12" hidden="1">Translations!$1:$1</definedName>
    <definedName name="_GoBack" localSheetId="1">'Guidelines and Conditions - old'!$C$11</definedName>
    <definedName name="accreditedcertified" localSheetId="3">'named ranges'!$A$65:$A$66</definedName>
    <definedName name="accreditedcertified">EUwideConstants!$A$77:$A$78</definedName>
    <definedName name="Annex1Activities" localSheetId="3">'named ranges'!$A$2:$A$29</definedName>
    <definedName name="Annex1Activities">EUwideConstants!$A$2:$A$29</definedName>
    <definedName name="Approvedmethodologies" localSheetId="3">'named ranges'!$A$32:$A$38</definedName>
    <definedName name="Approvedmethodologies">EUwideConstants!$A$41:$A$46</definedName>
    <definedName name="aviationreporttype">'named ranges'!$C$35:$C$36</definedName>
    <definedName name="Category" localSheetId="3">'named ranges'!$C$10:$C$12</definedName>
    <definedName name="Category">EUwideConstants!$A$81:$A$83</definedName>
    <definedName name="CNTR_AnnexIActivities">[1]A_InstallationData!$Q$227:$Q$232</definedName>
    <definedName name="CNTR_ApplyLinF">[1]K_Summary!$I$52</definedName>
    <definedName name="CNTR_Cessation">[1]A_InstallationData!$R$21</definedName>
    <definedName name="CNTR_ConfirmationOK">[1]K_Summary!$P$54</definedName>
    <definedName name="CNTR_ConnectionEntityList">[1]A_InstallationData!$H$426:$H$435</definedName>
    <definedName name="CNTR_ConnectionEntityListCITL_IDs">[1]A_InstallationData!$J$426:$J$435</definedName>
    <definedName name="CNTR_ConnectionEntityListTypes">[1]A_InstallationData!$K$426:$K$435</definedName>
    <definedName name="CNTR_ConnectionListAndWithinInst">[1]A_InstallationData!$H$425:$H$435</definedName>
    <definedName name="CNTR_Eligible10a">[1]K_Summary!$M$57</definedName>
    <definedName name="CNTR_ExistConnectionEntries">[1]A_InstallationData!$G$438</definedName>
    <definedName name="CNTR_ExistProductSubEntries">'[1]B+C_SubInstallations'!$J$174</definedName>
    <definedName name="CNTR_ExistSubInstEntries">'[1]B+C_SubInstallations'!$G$174</definedName>
    <definedName name="CNTR_FallBackSubInstRelevant">'[1]B+C_SubInstallations'!$T$57:$T$63</definedName>
    <definedName name="CNTR_HasEntries_A_I">[1]A_InstallationData!$G$420</definedName>
    <definedName name="CNTR_HasErrors_A">[1]A_InstallationData!$G$450</definedName>
    <definedName name="CNTR_Incumbent">[1]A_InstallationData!$R$14</definedName>
    <definedName name="CNTR_NACEInstallation">[1]A_InstallationData!$L$242</definedName>
    <definedName name="CNTR_ProdElec">[1]E_EnergyFlows!$M$358</definedName>
    <definedName name="CNTR_ReportingYear">[1]A_InstallationData!$V$11</definedName>
    <definedName name="CNTR_SubInstCessationDate">'[1]B+C_SubInstallations'!$K$155:$K$171</definedName>
    <definedName name="CNTR_SubInstListBMnumbers">'[1]B+C_SubInstallations'!$I$155:$I$171</definedName>
    <definedName name="CNTR_SubInstListHALUnit">'[1]B+C_SubInstallations'!$N$155:$N$171</definedName>
    <definedName name="CNTR_SubInstListIsProdBM">'[1]B+C_SubInstallations'!$H$155:$H$171</definedName>
    <definedName name="CNTR_SubInstListNames">'[1]B+C_SubInstallations'!$F$155:$F$171</definedName>
    <definedName name="CNTR_SubInstStartDate">'[1]B+C_SubInstallations'!$J$155:$J$171</definedName>
    <definedName name="CNTR_SubPeriod">[1]A_InstallationData!$R$11</definedName>
    <definedName name="CNTR_UniqueID">[1]A_InstallationData!$J$61</definedName>
    <definedName name="CompetentAuthority" localSheetId="3">'named ranges'!$C$2:$C$6</definedName>
    <definedName name="CompetentAuthority">MSParameters!$A$30:$A$37</definedName>
    <definedName name="conductaccredited" localSheetId="3">'named ranges'!$A$69:$A$73</definedName>
    <definedName name="conductaccredited">MSParameters!$A$6:$A$11</definedName>
    <definedName name="conductaccredited2">MSParameters!$A$14:$A$19</definedName>
    <definedName name="conductaccredited3">MSParameters!$A$22:$A$27</definedName>
    <definedName name="CTRL_InputMethodFuelDistribution">[1]E_EnergyFlows!$Q$18</definedName>
    <definedName name="CTRL_InputMethodHeatSubInstSplit">[1]E_EnergyFlows!$Q$230</definedName>
    <definedName name="CTRL_InputMethodNIMsvalues">[1]A_InstallationData!$Q$31</definedName>
    <definedName name="EUconst_AbsRel">[1]EUwideConstants!$B$9:$C$9</definedName>
    <definedName name="EUconst_AllocPrelim">[1]EUwideConstants!$B$109</definedName>
    <definedName name="EUconst_AllYears">[1]EUwideConstants!$B$5:$K$5</definedName>
    <definedName name="EUconst_AnnexIActivities">[1]EUwideConstants!$B$218:$B$245</definedName>
    <definedName name="EUconst_BaselinePeriods">[1]EUwideConstants!$B$6:$C$6</definedName>
    <definedName name="EUconst_BM">[1]EUwideConstants!$B$16</definedName>
    <definedName name="EUconst_BM_ARR_Range">[1]EUwideConstants!$B$57:$C$57</definedName>
    <definedName name="EUconst_BMlistBMvaluesMatrix">[1]EUwideConstants!$Q$249:$S$300</definedName>
    <definedName name="EUconst_BMlistCLstatus">[1]EUwideConstants!$G$249:$G$300</definedName>
    <definedName name="EUconst_BMlistElExchangability">[1]EUwideConstants!$H$249:$H$300</definedName>
    <definedName name="EUconst_BMlistNames">[1]EUwideConstants!$E$249:$E$300</definedName>
    <definedName name="EUconst_BMlistNumberOfActivity">[1]EUwideConstants!$B$249:$B$300</definedName>
    <definedName name="EUconst_BMlistNumberOfBM">[1]EUwideConstants!$C$249:$C$300</definedName>
    <definedName name="EUconst_BMlistPulp">[1]EUwideConstants!$L$249:$L$300</definedName>
    <definedName name="EUconst_BMlistSpecialJumpTable">[1]EUwideConstants!$J$249:$J$300</definedName>
    <definedName name="EUconst_BMlistSpecialReporting">[1]EUwideConstants!$I$249:$I$300</definedName>
    <definedName name="EUconst_BMlistUnits">[1]EUwideConstants!$F$249:$F$300</definedName>
    <definedName name="EUconst_BMSubinst">[1]EUwideConstants!$B$17</definedName>
    <definedName name="EUconst_CessationReason">[1]EUwideConstants!$B$197:$C$197</definedName>
    <definedName name="EUconst_CLEFDistrict">[1]EUwideConstants!$B$186:$K$186</definedName>
    <definedName name="EUconst_CLEFYears">[1]EUwideConstants!$B$185:$K$185</definedName>
    <definedName name="EUconst_CLnonCL">[1]EUwideConstants!$B$61:$C$61</definedName>
    <definedName name="EUconst_CNTR_100EUA_ActivityLevel">[1]EUwideConstants!$B$189</definedName>
    <definedName name="EUconst_CNTR_100EUA_ElExch">[1]EUwideConstants!$B$190</definedName>
    <definedName name="EUconst_CNTR_100EUA_HEAT">[1]EUwideConstants!$B$191</definedName>
    <definedName name="EUconst_CNTR_100EUA_HVC">[1]EUwideConstants!$B$193</definedName>
    <definedName name="EUconst_CNTR_100EUA_VCM">[1]EUwideConstants!$B$194</definedName>
    <definedName name="EUconst_CNTR_100EUA_WGFlare">[1]EUwideConstants!$B$192</definedName>
    <definedName name="EUconst_CNTR_AttributedEmissions">[1]EUwideConstants!$B$169</definedName>
    <definedName name="EUconst_CNTR_CARejection">[1]EUwideConstants!$B$195</definedName>
    <definedName name="EUconst_CNTR_CARejectionRelevant">[1]EUwideConstants!$B$196</definedName>
    <definedName name="EUconst_CNTR_CO2Feedstock">[1]EUwideConstants!$B$180</definedName>
    <definedName name="EUconst_CNTR_ElectricityExported">[1]EUwideConstants!$B$168</definedName>
    <definedName name="EUconst_CNTR_ELEXCH">[1]EUwideConstants!$B$88</definedName>
    <definedName name="EUconst_CNTR_ELEXCHInitial">[1]EUwideConstants!$B$87</definedName>
    <definedName name="EUconst_CNTR_Emissions">[1]EUwideConstants!$B$170</definedName>
    <definedName name="EUconst_CNTR_EmissionsIntSource1">[1]EUwideConstants!$B$176</definedName>
    <definedName name="EUconst_CNTR_EmissionsIntSource2">[1]EUwideConstants!$B$177</definedName>
    <definedName name="EUconst_CNTR_EnEff">[1]EUwideConstants!$B$105</definedName>
    <definedName name="EUconst_CNTR_EnEffInitial">[1]EUwideConstants!$B$104</definedName>
    <definedName name="EUconst_CNTR_EnEffPct">[1]EUwideConstants!$B$106</definedName>
    <definedName name="EUconst_CNTR_FuelEF">[1]EUwideConstants!$B$150</definedName>
    <definedName name="EUconst_CNTR_FuelInput">[1]EUwideConstants!$B$149</definedName>
    <definedName name="EUconst_CNTR_HAL">[1]EUwideConstants!$B$82</definedName>
    <definedName name="EUconst_CNTR_HALAdjPct">[1]EUwideConstants!$B$86</definedName>
    <definedName name="EUconst_CNTR_HALfinal">[1]EUwideConstants!$B$84</definedName>
    <definedName name="EUconst_CNTR_HALinitial">[1]EUwideConstants!$B$81</definedName>
    <definedName name="EUconst_CNTR_HALprelim">[1]EUwideConstants!$B$83</definedName>
    <definedName name="EUconst_CNTR_HALPulpTotal">[1]EUwideConstants!$B$181</definedName>
    <definedName name="EUconst_CNTR_HALspecial">[1]EUwideConstants!$B$85</definedName>
    <definedName name="EUconst_CNTR_HEAT">[1]EUwideConstants!$B$92</definedName>
    <definedName name="EUconst_CNTR_HeatExport">[1]EUwideConstants!$B$152</definedName>
    <definedName name="EUconst_CNTR_HeatExportEF">[1]EUwideConstants!$B$153</definedName>
    <definedName name="EUconst_CNTR_HEATfinal">[1]EUwideConstants!$B$94</definedName>
    <definedName name="EUconst_CNTR_HeatImport">[1]EUwideConstants!$B$164</definedName>
    <definedName name="EUconst_CNTR_HeatImportEF">[1]EUwideConstants!$B$165</definedName>
    <definedName name="EUconst_CNTR_HeatImportFuel">[1]EUwideConstants!$B$174</definedName>
    <definedName name="EUconst_CNTR_HeatImportFuelEF">[1]EUwideConstants!$B$175</definedName>
    <definedName name="EUconst_CNTR_HeatImportNitric">[1]EUwideConstants!$B$167</definedName>
    <definedName name="EUconst_CNTR_HeatImportProduct">[1]EUwideConstants!$B$171</definedName>
    <definedName name="EUconst_CNTR_HeatImportProductEF">[1]EUwideConstants!$B$172</definedName>
    <definedName name="EUconst_CNTR_HeatImportPulp">[1]EUwideConstants!$B$166</definedName>
    <definedName name="EUconst_CNTR_HeatImportPulpEF">[1]EUwideConstants!$B$173</definedName>
    <definedName name="EUconst_CNTR_HEATInitial">[1]EUwideConstants!$B$91</definedName>
    <definedName name="EUconst_CNTR_HEATprelim">[1]EUwideConstants!$B$93</definedName>
    <definedName name="EUconst_CNTR_HeatProduced">[1]EUwideConstants!$B$151</definedName>
    <definedName name="EUconst_CNTR_HVC">[1]EUwideConstants!$B$100</definedName>
    <definedName name="EUconst_CNTR_HVCfinal">[1]EUwideConstants!$B$102</definedName>
    <definedName name="EUconst_CNTR_HVCInitial">[1]EUwideConstants!$B$99</definedName>
    <definedName name="EUconst_CNTR_HVCprelim">[1]EUwideConstants!$B$101</definedName>
    <definedName name="EUconst_CNTR_IntermediateExport">[1]EUwideConstants!$B$179</definedName>
    <definedName name="EUconst_CNTR_IntermediateImport">[1]EUwideConstants!$B$178</definedName>
    <definedName name="EUconst_CNTR_nonETSMeasHeat">[1]EUwideConstants!$B$116</definedName>
    <definedName name="EUconst_CNTR_RelThreshold">[1]EUwideConstants!$B$188</definedName>
    <definedName name="EUconst_CNTR_VCM">[1]EUwideConstants!$B$96</definedName>
    <definedName name="EUconst_CNTR_VCMfinal">[1]EUwideConstants!$B$98</definedName>
    <definedName name="EUconst_CNTR_VCMInitial">[1]EUwideConstants!$B$95</definedName>
    <definedName name="EUconst_CNTR_VCMprelim">[1]EUwideConstants!$B$97</definedName>
    <definedName name="EUconst_CNTR_WGConsumed">[1]EUwideConstants!$B$156</definedName>
    <definedName name="EUconst_CNTR_WGConsumedEF">[1]EUwideConstants!$B$157</definedName>
    <definedName name="EUconst_CNTR_WGExport">[1]EUwideConstants!$B$162</definedName>
    <definedName name="EUconst_CNTR_WGExportEF">[1]EUwideConstants!$B$163</definedName>
    <definedName name="EUconst_CNTR_WGFlared">[1]EUwideConstants!$B$158</definedName>
    <definedName name="EUconst_CNTR_WGFlaredEF">[1]EUwideConstants!$B$159</definedName>
    <definedName name="EUconst_CNTR_WGImport">[1]EUwideConstants!$B$160</definedName>
    <definedName name="EUconst_CNTR_WGImportEF">[1]EUwideConstants!$B$161</definedName>
    <definedName name="EUconst_CNTR_WGProduced">[1]EUwideConstants!$B$154</definedName>
    <definedName name="EUconst_CNTR_WGProducedEF">[1]EUwideConstants!$B$155</definedName>
    <definedName name="EUconst_ConfirmAllowUseOfData">[1]EUwideConstants!$B$73</definedName>
    <definedName name="EUconst_ConfirmApplicationForAlloc">[1]EUwideConstants!$B$72:$B$72</definedName>
    <definedName name="EUconst_ConfirmationNotEligible">[1]EUwideConstants!$B$71:$B$71</definedName>
    <definedName name="EUconst_ConnectedEntityTypes">[1]EUwideConstants!$B$46:$E$46</definedName>
    <definedName name="EUconst_ConnectionShortTypes">[1]EUwideConstants!$B$48:$E$48</definedName>
    <definedName name="EUconst_ConnectionTransferTypes">[1]EUwideConstants!$B$49:$C$49</definedName>
    <definedName name="EUconst_ConnectionTypes">[1]EUwideConstants!$B$47:$E$47</definedName>
    <definedName name="EUconst_CWTpa">[1]EUwideConstants!$B$69</definedName>
    <definedName name="EUconst_ElBM">[1]EUwideConstants!$B$55</definedName>
    <definedName name="EUconst_ERR_ActivityMissing">[1]EUwideConstants!$B$143</definedName>
    <definedName name="EUconst_ERR_AttrEmBMapplied">[1]EUwideConstants!$B$131</definedName>
    <definedName name="EUconst_ERR_CADecision">[1]EUwideConstants!$B$132</definedName>
    <definedName name="EUconst_ERR_DoubleBMentry">[1]EUwideConstants!$B$123</definedName>
    <definedName name="EUconst_ERR_LinkToNIMs">[1]EUwideConstants!$B$133</definedName>
    <definedName name="EUconst_ERR_Mandatory_abd">[1]EUwideConstants!$B$120</definedName>
    <definedName name="EUconst_ERR_Mandatory_ef">[1]EUwideConstants!$B$121</definedName>
    <definedName name="EUconst_ERR_Mandatory_g">[1]EUwideConstants!$B$122</definedName>
    <definedName name="EUconst_ERR_MissingFallBackEntry">[1]EUwideConstants!$B$125</definedName>
    <definedName name="EUconst_ERR_MissingSubInstEntry">[1]EUwideConstants!$B$124</definedName>
    <definedName name="EUconst_Error">[1]EUwideConstants!$B$107</definedName>
    <definedName name="EUconst_EUA">[1]EUwideConstants!$B$12</definedName>
    <definedName name="EUconst_EUApa">[1]EUwideConstants!$B$31</definedName>
    <definedName name="EUconst_FallBackListBMvaluesMatrix">[1]EUwideConstants!$Q$304:$S$310</definedName>
    <definedName name="EUconst_FallBackListCLstatus">[1]EUwideConstants!$G$304:$G$310</definedName>
    <definedName name="EUconst_FallBackListNames">[1]EUwideConstants!$E$304:$E$310</definedName>
    <definedName name="EUconst_FallBackListNumber">[1]EUwideConstants!$C$304:$C$310</definedName>
    <definedName name="EUconst_FallBackListUnits">[1]EUwideConstants!$F$304:$F$310</definedName>
    <definedName name="Euconst_FallBackSub">[1]EUwideConstants!$B$199</definedName>
    <definedName name="EUconst_FBSubinst">[1]EUwideConstants!$B$18</definedName>
    <definedName name="EUconst_FuelBMvalue">[1]EUwideConstants!$B$56</definedName>
    <definedName name="EUconst_FuelUseTypes">[1]EUwideConstants!$B$52:$E$52</definedName>
    <definedName name="EUconst_GJ">[1]EUwideConstants!$B$22</definedName>
    <definedName name="EUconst_GJperTorKNm3">[1]EUwideConstants!$B$64:$C$64</definedName>
    <definedName name="EUconst_GJperUnit">[1]EUwideConstants!$B$67</definedName>
    <definedName name="EUconst_GJpt">[1]EUwideConstants!$B$33</definedName>
    <definedName name="EUconst_HeatBMvalue">[1]EUwideConstants!$B$54</definedName>
    <definedName name="EUconst_HeatUseTypes">[1]EUwideConstants!$B$51:$F$51</definedName>
    <definedName name="EUconst_Incomplete">[1]EUwideConstants!$B$110</definedName>
    <definedName name="EUconst_Inconsistent">[1]EUwideConstants!$B$112</definedName>
    <definedName name="EUconst_kNm3pa">[1]EUwideConstants!$B$62</definedName>
    <definedName name="EUconst_LinkManual">[1]EUwideConstants!$B$10:$C$10</definedName>
    <definedName name="EUconst_MsgAttrEm">[1]EUwideConstants!$B$135</definedName>
    <definedName name="EUconst_MsgBackToSheetF">[1]EUwideConstants!$B$146</definedName>
    <definedName name="EUconst_MsgEnterThisSection">[1]EUwideConstants!$B$144</definedName>
    <definedName name="EUconst_MsgGoOn">[1]EUwideConstants!$B$138</definedName>
    <definedName name="EUconst_MsgGoOnIfNotRelevant">[1]EUwideConstants!$B$141</definedName>
    <definedName name="EUconst_MsgGoToNextSubInst">[1]EUwideConstants!$B$145</definedName>
    <definedName name="EUconst_MsgSeeFirst">[1]EUwideConstants!$B$134</definedName>
    <definedName name="EUconst_MSlist">[1]EUwideConstants!$B$117:$AF$117</definedName>
    <definedName name="EUconst_MSlistEUTLcodes">[1]EUwideConstants!$B$119:$AF$119</definedName>
    <definedName name="EUconst_MWh">[1]EUwideConstants!$B$27</definedName>
    <definedName name="EUconst_MWhpa">[1]EUwideConstants!$B$28</definedName>
    <definedName name="EUconst_NA">[1]EUwideConstants!$B$11</definedName>
    <definedName name="EUconst_Negative">[1]EUwideConstants!$B$111</definedName>
    <definedName name="EUconst_NGEFvalue">[1]EUwideConstants!$B$183</definedName>
    <definedName name="EUconst_NotEligible">[1]EUwideConstants!$B$115</definedName>
    <definedName name="EUconst_NotRelevant">[1]EUwideConstants!$B$59</definedName>
    <definedName name="EUconst_Or">[1]EUwideConstants!$B$42</definedName>
    <definedName name="EUconst_ProcessEmissionTypes">[1]EUwideConstants!$B$53:$J$53</definedName>
    <definedName name="Euconst_ProdBMSub">[1]EUwideConstants!$B$198</definedName>
    <definedName name="EUconst_Relevant">[1]EUwideConstants!$B$58</definedName>
    <definedName name="EUconst_RelevantNotRelevant">[1]EUwideConstants!$B$60:$C$60</definedName>
    <definedName name="EUconst_relOrTJpa">[1]EUwideConstants!$B$43</definedName>
    <definedName name="EUconst_ReportingYears">[1]EUwideConstants!$B$3:$F$3</definedName>
    <definedName name="EUconst_ReportingYears2">[1]EUwideConstants!$B$4:$F$4</definedName>
    <definedName name="EUconst_StatusOfDataCollection">[1]EUwideConstants!$B$2</definedName>
    <definedName name="EUconst_t">[1]EUwideConstants!$B$29</definedName>
    <definedName name="EUconst_tCO2">[1]EUwideConstants!$B$24</definedName>
    <definedName name="EUconst_tCO2e">[1]EUwideConstants!$B$23</definedName>
    <definedName name="EUconst_tCO2epa">[1]EUwideConstants!$B$40</definedName>
    <definedName name="EUconst_tCO2pa">[1]EUwideConstants!$B$36</definedName>
    <definedName name="EUconst_tCO2pt">[1]EUwideConstants!$B$37</definedName>
    <definedName name="EUconst_tCO2pTJ">[1]EUwideConstants!$B$35</definedName>
    <definedName name="EUconst_TJ">[1]EUwideConstants!$B$21</definedName>
    <definedName name="EUconst_TJpa">[1]EUwideConstants!$B$26</definedName>
    <definedName name="EUconst_tN2O">[1]EUwideConstants!$B$25</definedName>
    <definedName name="EUconst_TonnesOrkNm3pa">[1]EUwideConstants!$B$63:$C$63</definedName>
    <definedName name="EUconst_Tons">[1]EUwideConstants!$B$20</definedName>
    <definedName name="EUconst_tpa">[1]EUwideConstants!$B$30</definedName>
    <definedName name="Euconst_TrueFalse">[1]EUwideConstants!$B$7:$C$7</definedName>
    <definedName name="EUconst_Unit">[1]EUwideConstants!$B$13</definedName>
    <definedName name="EUconst_WasteGasCorrFactor">[1]EUwideConstants!$B$184</definedName>
    <definedName name="EUconst_WithinInst">[1]EUwideConstants!$B$50</definedName>
    <definedName name="EUconst_Year">[1]EUwideConstants!$B$19</definedName>
    <definedName name="EUconstNo">EUwideConstants!$A$74</definedName>
    <definedName name="EUConstYes">EUwideConstants!$A$73</definedName>
    <definedName name="InstallationName">EUwideConstants!$A$115</definedName>
    <definedName name="JUMP_H_I">[1]H_SpecialBM!$D$9</definedName>
    <definedName name="JUMP_H_II">[1]H_SpecialBM!$D$99</definedName>
    <definedName name="JUMP_H_III">[1]H_SpecialBM!$D$133</definedName>
    <definedName name="JUMP_H_IV">[1]H_SpecialBM!$D$167</definedName>
    <definedName name="JUMP_H_IX">[1]H_SpecialBM!$D$369</definedName>
    <definedName name="JUMP_H_V">[1]H_SpecialBM!$D$234</definedName>
    <definedName name="JUMP_H_VI">[1]H_SpecialBM!$D$274</definedName>
    <definedName name="JUMP_H_VII">[1]H_SpecialBM!$D$307</definedName>
    <definedName name="JUMP_H_VIII">[1]H_SpecialBM!$D$340</definedName>
    <definedName name="materialitythreshold">'named ranges'!$C$40:$C$43</definedName>
    <definedName name="MMP_Approval">EUwideConstants!$A$37:$A$38</definedName>
    <definedName name="MSconst_RequireEmissionTotals">[1]MSParameters!$B$3</definedName>
    <definedName name="MSconst_RequireEnEffDetails">[1]MSParameters!$B$6</definedName>
    <definedName name="MSconst_RequireFuelEF">[1]MSParameters!$B$5</definedName>
    <definedName name="MSconst_RequirePermitInfo">[1]MSParameters!$B$2</definedName>
    <definedName name="MSconst_RequireSubAttrEmissions">[1]MSParameters!$B$4</definedName>
    <definedName name="notverified">'named ranges'!#REF!</definedName>
    <definedName name="OperatorName">EUwideConstants!$A$112</definedName>
    <definedName name="Opinion">'named ranges'!#REF!</definedName>
    <definedName name="opinionwords">'named ranges'!#REF!</definedName>
    <definedName name="PrinciplesCompliance" localSheetId="3">'named ranges'!$A$51:$A$52</definedName>
    <definedName name="PrinciplesCompliance">EUwideConstants!$A$65:$A$66</definedName>
    <definedName name="PrinciplesCompliance2" localSheetId="3">'named ranges'!$A$55:$A$56</definedName>
    <definedName name="PrinciplesCompliance2">EUwideConstants!$A$69:$A$70</definedName>
    <definedName name="PriniciplesCompliance2" localSheetId="3">'named ranges'!$A$55:$A$56</definedName>
    <definedName name="PriniciplesCompliance2">EUwideConstants!$A$69:$A$70</definedName>
    <definedName name="_xlnm.Print_Area" localSheetId="8">Accounting!$B$2:$DM$23</definedName>
    <definedName name="_xlnm.Print_Area" localSheetId="6">'Annex 2 - basis of work'!$A$1:$C$46</definedName>
    <definedName name="_xlnm.Print_Area" localSheetId="1">'Guidelines and Conditions - old'!$B$1:$I$64</definedName>
    <definedName name="_xlnm.Print_Area" localSheetId="4">'Opinion Statement'!$B$1:$D$151</definedName>
    <definedName name="_xlnm.Print_Area" localSheetId="2">'READ ME How to use this file'!$A$1:$C$13</definedName>
    <definedName name="_xlnm.Print_Area" localSheetId="9">VersionDocumentation!$A$1:$E$84</definedName>
    <definedName name="qualifyopinion">'named ranges'!#REF!</definedName>
    <definedName name="reportingyear" localSheetId="3">'named ranges'!$C$19:$C$26</definedName>
    <definedName name="reportingyear">EUwideConstants!$A$90:$A$104</definedName>
    <definedName name="RulesCompliance" localSheetId="3">'named ranges'!$A$37:$A$38</definedName>
    <definedName name="RulesCompliance">EUwideConstants!$A$45:$A$47</definedName>
    <definedName name="Rulescompliance2" localSheetId="3">'named ranges'!$A$41:$A$43</definedName>
    <definedName name="Rulescompliance2">EUwideConstants!$A$50:$A$52</definedName>
    <definedName name="rulescompliance3" localSheetId="3">'named ranges'!$A$46:$A$48</definedName>
    <definedName name="rulescompliance3">EUwideConstants!$A$55:$A$57</definedName>
    <definedName name="rulescompliance4">EUwideConstants!$A$60:$A$62</definedName>
    <definedName name="SelectYesNo">EUwideConstants!$A$107:$A$109</definedName>
    <definedName name="sitevisit" localSheetId="3">'named ranges'!$A$32:$A$33</definedName>
    <definedName name="sitevisit">EUwideConstants!$A$41:$A$42</definedName>
    <definedName name="smallemitterderogations">'named ranges'!$C$29:$C$31</definedName>
    <definedName name="smalllowemitter" localSheetId="3">'named ranges'!$C$15:$C$16</definedName>
    <definedName name="smalllowemitter">EUwideConstants!$A$86:$A$87</definedName>
    <definedName name="TypeOfReport">EUwideConstants!$A$32:$A$33</definedName>
    <definedName name="yesno" localSheetId="3">'named ranges'!$A$61:$A$62</definedName>
    <definedName name="yesno">EUwideConstants!$A$73:$A$74</definedName>
    <definedName name="Z_3EE4370E_84AC_4220_AECA_2B19C5F3775F_.wvu.FilterData" localSheetId="10" hidden="1">EUwideConstants!$A$90:$A$97</definedName>
    <definedName name="Z_3EE4370E_84AC_4220_AECA_2B19C5F3775F_.wvu.PrintArea" localSheetId="1" hidden="1">'Guidelines and Conditions - old'!$C$11:$D$56</definedName>
    <definedName name="Z_3EE4370E_84AC_4220_AECA_2B19C5F3775F_.wvu.Rows" localSheetId="6" hidden="1">'Annex 2 - basis of work'!$48:$48</definedName>
    <definedName name="Z_3EE4370E_84AC_4220_AECA_2B19C5F3775F_.wvu.Rows" localSheetId="4" hidden="1">'Opinion Statement'!#REF!,'Opinion Statement'!#REF!</definedName>
    <definedName name="Z_A54031ED_59E9_4190_9F48_094FDC80E5C8_.wvu.FilterData" localSheetId="10" hidden="1">EUwideConstants!$A$90:$A$97</definedName>
    <definedName name="Z_A54031ED_59E9_4190_9F48_094FDC80E5C8_.wvu.PrintArea" localSheetId="1" hidden="1">'Guidelines and Conditions - old'!$C$11:$D$56</definedName>
    <definedName name="Z_A54031ED_59E9_4190_9F48_094FDC80E5C8_.wvu.Rows" localSheetId="6" hidden="1">'Annex 2 - basis of work'!$48:$48</definedName>
    <definedName name="Z_A54031ED_59E9_4190_9F48_094FDC80E5C8_.wvu.Rows" localSheetId="4" hidden="1">'Opinion Statement'!#REF!,'Opinion Statement'!#REF!</definedName>
  </definedNames>
  <calcPr calcId="191028"/>
  <customWorkbookViews>
    <customWorkbookView name="nwalker - Personal View" guid="{A54031ED-59E9-4190-9F48-094FDC80E5C8}" mergeInterval="0" personalView="1" maximized="1" xWindow="1" yWindow="1" windowWidth="1020" windowHeight="538" tabRatio="851" activeSheetId="1"/>
    <customWorkbookView name="  - Persoonlijke weergave" guid="{3EE4370E-84AC-4220-AECA-2B19C5F3775F}" mergeInterval="0" personalView="1" maximized="1" windowWidth="1276" windowHeight="515" tabRatio="851"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26" i="18" l="1"/>
  <c r="Q325" i="18"/>
  <c r="Q324" i="18"/>
  <c r="Q323" i="18"/>
  <c r="Q322" i="18"/>
  <c r="Q321" i="18"/>
  <c r="Q320" i="18"/>
  <c r="Q319" i="18"/>
  <c r="Q318" i="18"/>
  <c r="Q317" i="18"/>
  <c r="Q316" i="18"/>
  <c r="Q315" i="18"/>
  <c r="Q314" i="18"/>
  <c r="Q313" i="18"/>
  <c r="Q312" i="18"/>
  <c r="Q311" i="18"/>
  <c r="Q310" i="18"/>
  <c r="Q309" i="18"/>
  <c r="Q308" i="18"/>
  <c r="Q307" i="18"/>
  <c r="Q306" i="18"/>
  <c r="Q305" i="18"/>
  <c r="Q304" i="18"/>
  <c r="Q303" i="18"/>
  <c r="Q302" i="18"/>
  <c r="Q301" i="18"/>
  <c r="Q300" i="18"/>
  <c r="Q299" i="18"/>
  <c r="Q298" i="18"/>
  <c r="Q297" i="18"/>
  <c r="Q296" i="18"/>
  <c r="Q295" i="18"/>
  <c r="Q294" i="18"/>
  <c r="Q293" i="18"/>
  <c r="Q292" i="18"/>
  <c r="Q291" i="18"/>
  <c r="Q290" i="18"/>
  <c r="Q289" i="18"/>
  <c r="Q288" i="18"/>
  <c r="Q287" i="18"/>
  <c r="Q286" i="18"/>
  <c r="Q285" i="18"/>
  <c r="Q284" i="18"/>
  <c r="Q283" i="18"/>
  <c r="Q282" i="18"/>
  <c r="Q281" i="18"/>
  <c r="Q280" i="18"/>
  <c r="Q279" i="18"/>
  <c r="Q278" i="18"/>
  <c r="Q277" i="18"/>
  <c r="Q276" i="18"/>
  <c r="Q275" i="18"/>
  <c r="Q274" i="18"/>
  <c r="Q273" i="18"/>
  <c r="Q272" i="18"/>
  <c r="Q271" i="18"/>
  <c r="Q270" i="18"/>
  <c r="Q269" i="18"/>
  <c r="Q268" i="18"/>
  <c r="Q267" i="18"/>
  <c r="Q266" i="18"/>
  <c r="Q265" i="18"/>
  <c r="Q264" i="18"/>
  <c r="Q263" i="18"/>
  <c r="Q262" i="18"/>
  <c r="Q261" i="18"/>
  <c r="Q260" i="18"/>
  <c r="Q259" i="18"/>
  <c r="Q258" i="18"/>
  <c r="Q257" i="18"/>
  <c r="Q256" i="18"/>
  <c r="Q255" i="18"/>
  <c r="Q254" i="18"/>
  <c r="Q253" i="18"/>
  <c r="Q252" i="18"/>
  <c r="Q251" i="18"/>
  <c r="Q250" i="18"/>
  <c r="Q249" i="18"/>
  <c r="Q248" i="18"/>
  <c r="Q247" i="18"/>
  <c r="Q246" i="18"/>
  <c r="Q245" i="18"/>
  <c r="Q244" i="18"/>
  <c r="Q243" i="18"/>
  <c r="Q242" i="18"/>
  <c r="Q241" i="18"/>
  <c r="Q240" i="18"/>
  <c r="Q239" i="18"/>
  <c r="Q238" i="18"/>
  <c r="Q237" i="18"/>
  <c r="Q236" i="18"/>
  <c r="Q235" i="18"/>
  <c r="Q234" i="18"/>
  <c r="Q233" i="18"/>
  <c r="Q232" i="18"/>
  <c r="Q231" i="18"/>
  <c r="Q230" i="18"/>
  <c r="Q229" i="18"/>
  <c r="Q228" i="18"/>
  <c r="Q227" i="18"/>
  <c r="Q226" i="18"/>
  <c r="Q225" i="18"/>
  <c r="Q224" i="18"/>
  <c r="Q223" i="18"/>
  <c r="Q222" i="18"/>
  <c r="Q221" i="18"/>
  <c r="Q220" i="18"/>
  <c r="Q219" i="18"/>
  <c r="Q218" i="18"/>
  <c r="Q217" i="18"/>
  <c r="Q216" i="18"/>
  <c r="Q215" i="18"/>
  <c r="Q214" i="18"/>
  <c r="Q213" i="18"/>
  <c r="Q212" i="18"/>
  <c r="Q211" i="18"/>
  <c r="Q210" i="18"/>
  <c r="Q209" i="18"/>
  <c r="Q208" i="18"/>
  <c r="Q207" i="18"/>
  <c r="Q206" i="18"/>
  <c r="Q205" i="18"/>
  <c r="Q204" i="18"/>
  <c r="Q203" i="18"/>
  <c r="Q202" i="18"/>
  <c r="Q201" i="18"/>
  <c r="Q200" i="18"/>
  <c r="Q199" i="18"/>
  <c r="Q198" i="18"/>
  <c r="Q197" i="18"/>
  <c r="Q196" i="18"/>
  <c r="Q195" i="18"/>
  <c r="Q194" i="18"/>
  <c r="Q193" i="18"/>
  <c r="Q192" i="18"/>
  <c r="Q191" i="18"/>
  <c r="Q190" i="18"/>
  <c r="Q189" i="18"/>
  <c r="Q188" i="18"/>
  <c r="Q187" i="18"/>
  <c r="Q186" i="18"/>
  <c r="Q185" i="18"/>
  <c r="Q184" i="18"/>
  <c r="Q183" i="18"/>
  <c r="Q182" i="18"/>
  <c r="Q181" i="18"/>
  <c r="Q180" i="18"/>
  <c r="Q179" i="18"/>
  <c r="Q178" i="18"/>
  <c r="Q177" i="18"/>
  <c r="Q176" i="18"/>
  <c r="Q175" i="18"/>
  <c r="Q174" i="18"/>
  <c r="Q173" i="18"/>
  <c r="Q172" i="18"/>
  <c r="Q171" i="18"/>
  <c r="Q170" i="18"/>
  <c r="Q169" i="18"/>
  <c r="Q168" i="18"/>
  <c r="Q167" i="18"/>
  <c r="Q166" i="18"/>
  <c r="Q165" i="18"/>
  <c r="Q164" i="18"/>
  <c r="Q163" i="18"/>
  <c r="Q162" i="18"/>
  <c r="Q161" i="18"/>
  <c r="Q160" i="18"/>
  <c r="Q159" i="18"/>
  <c r="Q158" i="18"/>
  <c r="Q157" i="18"/>
  <c r="Q156" i="18"/>
  <c r="Q155" i="18"/>
  <c r="Q154" i="18"/>
  <c r="Q153" i="18"/>
  <c r="Q152" i="18"/>
  <c r="Q151" i="18"/>
  <c r="Q150" i="18"/>
  <c r="Q149" i="18"/>
  <c r="Q148" i="18"/>
  <c r="Q147" i="18"/>
  <c r="Q146" i="18"/>
  <c r="Q145" i="18"/>
  <c r="Q144" i="18"/>
  <c r="Q143" i="18"/>
  <c r="Q142" i="18"/>
  <c r="Q141" i="18"/>
  <c r="Q140" i="18"/>
  <c r="Q139" i="18"/>
  <c r="Q138" i="18"/>
  <c r="Q137" i="18"/>
  <c r="Q136" i="18"/>
  <c r="Q135" i="18"/>
  <c r="Q134" i="18"/>
  <c r="Q133" i="18"/>
  <c r="Q132" i="18"/>
  <c r="Q131" i="18"/>
  <c r="Q130" i="18"/>
  <c r="Q129" i="18"/>
  <c r="Q128" i="18"/>
  <c r="Q127" i="18"/>
  <c r="Q126" i="18"/>
  <c r="Q125" i="18"/>
  <c r="Q124" i="18"/>
  <c r="Q123" i="18"/>
  <c r="Q122" i="18"/>
  <c r="Q121" i="18"/>
  <c r="Q120" i="18"/>
  <c r="Q119" i="18"/>
  <c r="Q118" i="18"/>
  <c r="Q117" i="18"/>
  <c r="Q116" i="18"/>
  <c r="Q115" i="18"/>
  <c r="Q114" i="18"/>
  <c r="Q113" i="18"/>
  <c r="Q112" i="18"/>
  <c r="Q111" i="18"/>
  <c r="Q110" i="18"/>
  <c r="Q109" i="18"/>
  <c r="Q108" i="18"/>
  <c r="Q107" i="18"/>
  <c r="Q106" i="18"/>
  <c r="Q105" i="18"/>
  <c r="Q104" i="18"/>
  <c r="Q103" i="18"/>
  <c r="Q102" i="18"/>
  <c r="Q101" i="18"/>
  <c r="Q100" i="18"/>
  <c r="Q99" i="18"/>
  <c r="Q98" i="18"/>
  <c r="Q97" i="18"/>
  <c r="Q96" i="18"/>
  <c r="Q95" i="18"/>
  <c r="Q94" i="18"/>
  <c r="Q93" i="18"/>
  <c r="Q92" i="18"/>
  <c r="Q91" i="18"/>
  <c r="Q90" i="18"/>
  <c r="Q89" i="18"/>
  <c r="Q88" i="18"/>
  <c r="Q87" i="18"/>
  <c r="Q86" i="18"/>
  <c r="Q85" i="18"/>
  <c r="Q84" i="18"/>
  <c r="Q83" i="18"/>
  <c r="Q82" i="18"/>
  <c r="Q81" i="18"/>
  <c r="Q80" i="18"/>
  <c r="Q79" i="18"/>
  <c r="Q78" i="18"/>
  <c r="Q77" i="18"/>
  <c r="Q76" i="18"/>
  <c r="Q75" i="18"/>
  <c r="Q74" i="18"/>
  <c r="Q73" i="18"/>
  <c r="Q72" i="18"/>
  <c r="B62" i="18"/>
  <c r="F61" i="18"/>
  <c r="B61" i="18"/>
  <c r="B50" i="18"/>
  <c r="C11" i="18"/>
  <c r="B9" i="18"/>
  <c r="B4" i="18"/>
  <c r="Q278" i="1"/>
  <c r="Q277" i="1"/>
  <c r="Q100" i="1"/>
  <c r="Q101" i="1"/>
  <c r="Q102" i="1"/>
  <c r="Q103" i="1"/>
  <c r="Q77" i="1"/>
  <c r="Q231" i="1"/>
  <c r="Q232" i="1"/>
  <c r="Q233" i="1"/>
  <c r="Q234" i="1"/>
  <c r="Q235" i="1"/>
  <c r="Q236" i="1"/>
  <c r="B85" i="2" l="1"/>
  <c r="Q318" i="1"/>
  <c r="Q319" i="1"/>
  <c r="Q320" i="1"/>
  <c r="Q321" i="1"/>
  <c r="Q322" i="1"/>
  <c r="Q323" i="1"/>
  <c r="Q324" i="1"/>
  <c r="Q325" i="1"/>
  <c r="Q326" i="1"/>
  <c r="Q317" i="1"/>
  <c r="Q308" i="1"/>
  <c r="Q309" i="1"/>
  <c r="Q310" i="1"/>
  <c r="Q311" i="1"/>
  <c r="Q312" i="1"/>
  <c r="Q313" i="1"/>
  <c r="Q314" i="1"/>
  <c r="Q315" i="1"/>
  <c r="Q316" i="1"/>
  <c r="Q307" i="1"/>
  <c r="Q306" i="1"/>
  <c r="Q300" i="1"/>
  <c r="Q301" i="1"/>
  <c r="Q302" i="1"/>
  <c r="Q303" i="1"/>
  <c r="Q304" i="1"/>
  <c r="Q305" i="1"/>
  <c r="Q299" i="1"/>
  <c r="Q298" i="1"/>
  <c r="Q297" i="1"/>
  <c r="Q289" i="1"/>
  <c r="Q290" i="1"/>
  <c r="Q291" i="1"/>
  <c r="Q292" i="1"/>
  <c r="Q293" i="1"/>
  <c r="Q294" i="1"/>
  <c r="Q295" i="1"/>
  <c r="Q296" i="1"/>
  <c r="Q288" i="1"/>
  <c r="Q287" i="1"/>
  <c r="Q286" i="1"/>
  <c r="Q285" i="1"/>
  <c r="Q284" i="1"/>
  <c r="Q283" i="1"/>
  <c r="Q280" i="1"/>
  <c r="Q281" i="1"/>
  <c r="Q282" i="1"/>
  <c r="Q279" i="1"/>
  <c r="Q268" i="1"/>
  <c r="Q269" i="1"/>
  <c r="Q270" i="1"/>
  <c r="Q271" i="1"/>
  <c r="Q272" i="1"/>
  <c r="Q273" i="1"/>
  <c r="Q274" i="1"/>
  <c r="Q275" i="1"/>
  <c r="Q276" i="1"/>
  <c r="Q267" i="1"/>
  <c r="Q258" i="1"/>
  <c r="Q259" i="1"/>
  <c r="Q260" i="1"/>
  <c r="Q261" i="1"/>
  <c r="Q262" i="1"/>
  <c r="Q263" i="1"/>
  <c r="Q264" i="1"/>
  <c r="Q265" i="1"/>
  <c r="Q266" i="1"/>
  <c r="Q257" i="1"/>
  <c r="Q248" i="1"/>
  <c r="Q249" i="1"/>
  <c r="Q250" i="1"/>
  <c r="Q251" i="1"/>
  <c r="Q252" i="1"/>
  <c r="Q253" i="1"/>
  <c r="Q254" i="1"/>
  <c r="Q255" i="1"/>
  <c r="Q256" i="1"/>
  <c r="Q247" i="1"/>
  <c r="Q238" i="1"/>
  <c r="Q239" i="1"/>
  <c r="Q240" i="1"/>
  <c r="Q241" i="1"/>
  <c r="Q242" i="1"/>
  <c r="Q243" i="1"/>
  <c r="Q244" i="1"/>
  <c r="Q245" i="1"/>
  <c r="Q246" i="1"/>
  <c r="Q237" i="1"/>
  <c r="Q228" i="1"/>
  <c r="Q229" i="1"/>
  <c r="Q230" i="1"/>
  <c r="Q227" i="1"/>
  <c r="Q218" i="1"/>
  <c r="Q219" i="1"/>
  <c r="Q220" i="1"/>
  <c r="Q221" i="1"/>
  <c r="Q222" i="1"/>
  <c r="Q223" i="1"/>
  <c r="Q224" i="1"/>
  <c r="Q225" i="1"/>
  <c r="Q226" i="1"/>
  <c r="Q217" i="1"/>
  <c r="Q208" i="1"/>
  <c r="Q209" i="1"/>
  <c r="Q210" i="1"/>
  <c r="Q211" i="1"/>
  <c r="Q212" i="1"/>
  <c r="Q213" i="1"/>
  <c r="Q214" i="1"/>
  <c r="Q215" i="1"/>
  <c r="Q216" i="1"/>
  <c r="Q207" i="1"/>
  <c r="Q198" i="1"/>
  <c r="Q199" i="1"/>
  <c r="Q200" i="1"/>
  <c r="Q201" i="1"/>
  <c r="Q202" i="1"/>
  <c r="Q203" i="1"/>
  <c r="Q204" i="1"/>
  <c r="Q205" i="1"/>
  <c r="Q206" i="1"/>
  <c r="Q197" i="1"/>
  <c r="Q188" i="1"/>
  <c r="Q189" i="1"/>
  <c r="Q190" i="1"/>
  <c r="Q191" i="1"/>
  <c r="Q192" i="1"/>
  <c r="Q193" i="1"/>
  <c r="Q194" i="1"/>
  <c r="Q195" i="1"/>
  <c r="Q196" i="1"/>
  <c r="Q187" i="1"/>
  <c r="Q84" i="1"/>
  <c r="Q85" i="1"/>
  <c r="Q86" i="1"/>
  <c r="Q87" i="1"/>
  <c r="Q183" i="1" l="1"/>
  <c r="Q184" i="1"/>
  <c r="Q185" i="1"/>
  <c r="Q186" i="1"/>
  <c r="Q182" i="1"/>
  <c r="Q180" i="1"/>
  <c r="Q181" i="1"/>
  <c r="Q179" i="1"/>
  <c r="Q175" i="1"/>
  <c r="Q176" i="1"/>
  <c r="Q177" i="1"/>
  <c r="Q178" i="1"/>
  <c r="Q174" i="1"/>
  <c r="Q155" i="1"/>
  <c r="Q156" i="1"/>
  <c r="Q157" i="1"/>
  <c r="Q158" i="1"/>
  <c r="Q159" i="1"/>
  <c r="Q160" i="1"/>
  <c r="Q161" i="1"/>
  <c r="Q162" i="1"/>
  <c r="Q163" i="1"/>
  <c r="Q164" i="1"/>
  <c r="Q165" i="1"/>
  <c r="Q166" i="1"/>
  <c r="Q167" i="1"/>
  <c r="Q168" i="1"/>
  <c r="Q169" i="1"/>
  <c r="Q170" i="1"/>
  <c r="Q171" i="1"/>
  <c r="Q172" i="1"/>
  <c r="Q173" i="1"/>
  <c r="Q154" i="1"/>
  <c r="Q153" i="1"/>
  <c r="Q152" i="1"/>
  <c r="Q151" i="1"/>
  <c r="Q150" i="1"/>
  <c r="Q149" i="1"/>
  <c r="Q148" i="1"/>
  <c r="Q147" i="1"/>
  <c r="Q146" i="1"/>
  <c r="Q145" i="1"/>
  <c r="Q144" i="1"/>
  <c r="Q143" i="1"/>
  <c r="Q142" i="1"/>
  <c r="Q141" i="1"/>
  <c r="Q140" i="1"/>
  <c r="Q137" i="1"/>
  <c r="Q138" i="1"/>
  <c r="Q139" i="1"/>
  <c r="Q136" i="1"/>
  <c r="Q135" i="1"/>
  <c r="Q134" i="1"/>
  <c r="Q133" i="1"/>
  <c r="Q132" i="1"/>
  <c r="Q126" i="1"/>
  <c r="Q127" i="1"/>
  <c r="Q128" i="1"/>
  <c r="Q129" i="1"/>
  <c r="Q130" i="1"/>
  <c r="Q131" i="1"/>
  <c r="Q125" i="1"/>
  <c r="Q119" i="1"/>
  <c r="Q120" i="1"/>
  <c r="Q121" i="1"/>
  <c r="Q122" i="1"/>
  <c r="Q123" i="1"/>
  <c r="Q124" i="1"/>
  <c r="Q118" i="1"/>
  <c r="Q116" i="1"/>
  <c r="Q117" i="1"/>
  <c r="Q115" i="1"/>
  <c r="Q108" i="1"/>
  <c r="Q109" i="1"/>
  <c r="Q110" i="1"/>
  <c r="Q111" i="1"/>
  <c r="Q112" i="1"/>
  <c r="Q113" i="1"/>
  <c r="Q114" i="1"/>
  <c r="Q107" i="1"/>
  <c r="Q104" i="1"/>
  <c r="Q105" i="1"/>
  <c r="Q106" i="1"/>
  <c r="Q99" i="1"/>
  <c r="Q90" i="1"/>
  <c r="Q91" i="1"/>
  <c r="Q92" i="1"/>
  <c r="Q93" i="1"/>
  <c r="Q94" i="1"/>
  <c r="Q95" i="1"/>
  <c r="Q96" i="1"/>
  <c r="Q97" i="1"/>
  <c r="Q98" i="1"/>
  <c r="Q89" i="1"/>
  <c r="Q73" i="1"/>
  <c r="Q74" i="1"/>
  <c r="Q75" i="1"/>
  <c r="Q76" i="1"/>
  <c r="Q78" i="1"/>
  <c r="Q79" i="1"/>
  <c r="Q80" i="1"/>
  <c r="Q81" i="1"/>
  <c r="Q82" i="1"/>
  <c r="Q83" i="1"/>
  <c r="Q88" i="1"/>
  <c r="Q72" i="1"/>
  <c r="B93" i="17" l="1"/>
  <c r="B91" i="17"/>
  <c r="B90" i="17"/>
  <c r="B87" i="17"/>
  <c r="B86" i="17"/>
  <c r="B68" i="17"/>
  <c r="C31" i="17"/>
  <c r="C18" i="17"/>
  <c r="D7" i="17"/>
  <c r="D6" i="17"/>
  <c r="C6" i="17"/>
  <c r="D3" i="17"/>
  <c r="B3" i="17"/>
  <c r="D1" i="17"/>
  <c r="A4" i="5" l="1"/>
  <c r="A4" i="6"/>
  <c r="F61" i="1"/>
  <c r="B26" i="16"/>
  <c r="B25" i="16"/>
  <c r="B24" i="16"/>
  <c r="B23" i="16"/>
  <c r="B22" i="16"/>
  <c r="B21" i="16"/>
  <c r="B16" i="16"/>
  <c r="B15" i="16"/>
  <c r="C3" i="16" s="1"/>
  <c r="B14" i="16"/>
  <c r="B13" i="16"/>
  <c r="B12" i="16"/>
  <c r="F62" i="1" l="1"/>
  <c r="Q71" i="1" s="1"/>
  <c r="F62" i="18"/>
  <c r="Q71" i="18" s="1"/>
  <c r="B38" i="2"/>
  <c r="B143" i="2" l="1"/>
  <c r="B4" i="1" l="1"/>
  <c r="A30" i="9" l="1"/>
  <c r="A24" i="9"/>
  <c r="A23" i="9"/>
  <c r="A21" i="9"/>
  <c r="A16" i="9"/>
  <c r="A15" i="9"/>
  <c r="A14" i="9"/>
  <c r="A13" i="9"/>
  <c r="A8" i="9"/>
  <c r="A7" i="9"/>
  <c r="A6" i="9"/>
  <c r="A5" i="9"/>
  <c r="A4" i="9"/>
  <c r="A1" i="9"/>
  <c r="A115" i="7"/>
  <c r="A112" i="7"/>
  <c r="A108" i="7"/>
  <c r="A107" i="7"/>
  <c r="A92" i="7"/>
  <c r="A86" i="7"/>
  <c r="A78" i="7"/>
  <c r="A77" i="7"/>
  <c r="A73" i="7"/>
  <c r="A70" i="7"/>
  <c r="A69" i="7"/>
  <c r="A65" i="7"/>
  <c r="A62" i="7"/>
  <c r="A61" i="7"/>
  <c r="A60" i="7"/>
  <c r="A57" i="7"/>
  <c r="A56" i="7"/>
  <c r="A55" i="7"/>
  <c r="A52" i="7"/>
  <c r="A51" i="7"/>
  <c r="A50" i="7"/>
  <c r="A47" i="7"/>
  <c r="A45" i="7"/>
  <c r="A41" i="7"/>
  <c r="A38" i="7"/>
  <c r="A37" i="7"/>
  <c r="A34" i="7"/>
  <c r="A33" i="7"/>
  <c r="A32" i="7"/>
  <c r="A29" i="7"/>
  <c r="A28" i="7"/>
  <c r="A27" i="7"/>
  <c r="A26" i="7"/>
  <c r="A25" i="7"/>
  <c r="A24" i="7"/>
  <c r="A23" i="7"/>
  <c r="A22" i="7"/>
  <c r="A21" i="7"/>
  <c r="A20" i="7"/>
  <c r="A19" i="7"/>
  <c r="A18" i="7"/>
  <c r="A17" i="7"/>
  <c r="A16" i="7"/>
  <c r="A15" i="7"/>
  <c r="A14" i="7"/>
  <c r="A13" i="7"/>
  <c r="A12" i="7"/>
  <c r="A11" i="7"/>
  <c r="A10" i="7"/>
  <c r="A9" i="7"/>
  <c r="A8" i="7"/>
  <c r="A7" i="7"/>
  <c r="A6" i="7"/>
  <c r="A5" i="7"/>
  <c r="A4" i="7"/>
  <c r="A3" i="7"/>
  <c r="A2" i="7"/>
  <c r="B8" i="12"/>
  <c r="BN5" i="12"/>
  <c r="BL5" i="12"/>
  <c r="BJ5" i="12"/>
  <c r="BH5" i="12"/>
  <c r="BF5" i="12"/>
  <c r="BC5" i="12"/>
  <c r="BA5" i="12"/>
  <c r="AW5" i="12"/>
  <c r="AU5" i="12"/>
  <c r="AP5" i="12"/>
  <c r="AG5" i="12"/>
  <c r="B3" i="12"/>
  <c r="C28" i="6"/>
  <c r="C27" i="6"/>
  <c r="C15" i="6"/>
  <c r="C3" i="6"/>
  <c r="C1" i="6"/>
  <c r="C38" i="5"/>
  <c r="B38" i="5"/>
  <c r="B28" i="5"/>
  <c r="A28" i="5"/>
  <c r="B26" i="5"/>
  <c r="A25" i="5"/>
  <c r="B23" i="5"/>
  <c r="B22" i="5"/>
  <c r="B21" i="5"/>
  <c r="B19" i="5"/>
  <c r="A19" i="5"/>
  <c r="A18" i="5"/>
  <c r="B14" i="5"/>
  <c r="B13" i="5"/>
  <c r="A8" i="5"/>
  <c r="A7" i="5"/>
  <c r="A5" i="5"/>
  <c r="C3" i="5"/>
  <c r="C1" i="5"/>
  <c r="B149" i="2"/>
  <c r="B148" i="2"/>
  <c r="B147" i="2"/>
  <c r="B145" i="2"/>
  <c r="D144" i="2"/>
  <c r="B144" i="2"/>
  <c r="B141" i="2"/>
  <c r="B140" i="2"/>
  <c r="B126" i="2"/>
  <c r="D115" i="2"/>
  <c r="B115" i="2"/>
  <c r="B113" i="2"/>
  <c r="D112" i="2"/>
  <c r="B111" i="2"/>
  <c r="C107" i="2"/>
  <c r="C104" i="2"/>
  <c r="B103" i="2"/>
  <c r="C101" i="2"/>
  <c r="B100" i="2"/>
  <c r="C96" i="2"/>
  <c r="B93" i="2"/>
  <c r="C91" i="2"/>
  <c r="C88" i="2"/>
  <c r="B86" i="2"/>
  <c r="C83" i="2"/>
  <c r="B82" i="2"/>
  <c r="C80" i="2"/>
  <c r="B79" i="2"/>
  <c r="B75" i="2"/>
  <c r="B71" i="2"/>
  <c r="C69" i="2"/>
  <c r="B67" i="2"/>
  <c r="B66" i="2"/>
  <c r="B64" i="2"/>
  <c r="B63" i="2"/>
  <c r="B53" i="2"/>
  <c r="B43" i="2"/>
  <c r="B41" i="2"/>
  <c r="B40" i="2"/>
  <c r="B37" i="2"/>
  <c r="B16" i="2"/>
  <c r="B13" i="2"/>
  <c r="B8" i="2"/>
  <c r="B7" i="2"/>
  <c r="B6" i="2"/>
  <c r="D1" i="2"/>
  <c r="B10" i="8"/>
  <c r="A8" i="8"/>
  <c r="B6" i="8"/>
  <c r="B5" i="8"/>
  <c r="C4" i="8"/>
  <c r="B4" i="8"/>
  <c r="C3" i="8"/>
  <c r="B3" i="8"/>
  <c r="B1" i="8"/>
  <c r="B62" i="1"/>
  <c r="B61" i="1"/>
  <c r="B50" i="1"/>
  <c r="C11" i="1"/>
  <c r="B9" i="1"/>
  <c r="V4" i="12" l="1"/>
  <c r="T4" i="12"/>
  <c r="Z4" i="12"/>
  <c r="Z6" i="12"/>
  <c r="R9" i="12"/>
  <c r="V15" i="12"/>
  <c r="V16" i="12"/>
  <c r="V17" i="12"/>
  <c r="V18" i="12"/>
  <c r="V19" i="12"/>
  <c r="V20" i="12"/>
  <c r="U15" i="12"/>
  <c r="U16" i="12"/>
  <c r="U17" i="12"/>
  <c r="U18" i="12"/>
  <c r="U19" i="12"/>
  <c r="U20" i="12"/>
  <c r="P12" i="12"/>
  <c r="P13" i="12"/>
  <c r="P14" i="12"/>
  <c r="P15" i="12"/>
  <c r="P16" i="12"/>
  <c r="P17" i="12"/>
  <c r="P18" i="12"/>
  <c r="P19" i="12"/>
  <c r="P20" i="12"/>
  <c r="P11" i="12"/>
  <c r="Q12" i="12"/>
  <c r="Q13" i="12"/>
  <c r="Q14" i="12"/>
  <c r="Q15" i="12"/>
  <c r="Q16" i="12"/>
  <c r="Q17" i="12"/>
  <c r="Q18" i="12"/>
  <c r="Q19" i="12"/>
  <c r="Q20" i="12"/>
  <c r="Q11" i="12"/>
  <c r="Q9" i="12"/>
  <c r="Y4" i="12" s="1"/>
  <c r="L12" i="12"/>
  <c r="M12" i="12"/>
  <c r="L13" i="12"/>
  <c r="M13" i="12"/>
  <c r="L14" i="12"/>
  <c r="M14" i="12"/>
  <c r="L15" i="12"/>
  <c r="M15" i="12"/>
  <c r="L16" i="12"/>
  <c r="M16" i="12"/>
  <c r="L17" i="12"/>
  <c r="M17" i="12"/>
  <c r="L18" i="12"/>
  <c r="M18" i="12"/>
  <c r="L19" i="12"/>
  <c r="M19" i="12"/>
  <c r="L20" i="12"/>
  <c r="M20" i="12"/>
  <c r="G12" i="12"/>
  <c r="G13" i="12"/>
  <c r="G14" i="12"/>
  <c r="G15" i="12"/>
  <c r="G16" i="12"/>
  <c r="G17" i="12"/>
  <c r="G18" i="12"/>
  <c r="G19" i="12"/>
  <c r="G20" i="12"/>
  <c r="G11" i="12"/>
  <c r="M11" i="12"/>
  <c r="L11" i="12"/>
  <c r="M10" i="12"/>
  <c r="L9" i="12"/>
  <c r="I12" i="12"/>
  <c r="J12" i="12"/>
  <c r="I13" i="12"/>
  <c r="J13" i="12"/>
  <c r="I14" i="12"/>
  <c r="J14" i="12"/>
  <c r="I15" i="12"/>
  <c r="J15" i="12"/>
  <c r="I16" i="12"/>
  <c r="J16" i="12"/>
  <c r="I17" i="12"/>
  <c r="J17" i="12"/>
  <c r="I18" i="12"/>
  <c r="J18" i="12"/>
  <c r="I19" i="12"/>
  <c r="J19" i="12"/>
  <c r="I20" i="12"/>
  <c r="J20" i="12"/>
  <c r="J11" i="12"/>
  <c r="I11" i="12"/>
  <c r="J10" i="12"/>
  <c r="I9" i="12"/>
  <c r="DL6" i="12"/>
  <c r="DJ6" i="12"/>
  <c r="DH6" i="12"/>
  <c r="DG6" i="12"/>
  <c r="DF6" i="12"/>
  <c r="DM6" i="12"/>
  <c r="DK6" i="12"/>
  <c r="DG5" i="12"/>
  <c r="DL5" i="12"/>
  <c r="DM5" i="12" s="1"/>
  <c r="DJ5" i="12"/>
  <c r="DK5" i="12" s="1"/>
  <c r="DI5" i="12"/>
  <c r="DH5" i="12"/>
  <c r="CR4" i="12"/>
  <c r="CS4" i="12"/>
  <c r="CT4" i="12"/>
  <c r="CU4" i="12"/>
  <c r="CV4" i="12"/>
  <c r="CW4" i="12"/>
  <c r="CX4" i="12"/>
  <c r="CY4" i="12"/>
  <c r="CZ4" i="12"/>
  <c r="DA4" i="12"/>
  <c r="CR6" i="12"/>
  <c r="CS6" i="12"/>
  <c r="CT6" i="12"/>
  <c r="CU6" i="12"/>
  <c r="CV6" i="12"/>
  <c r="CW6" i="12"/>
  <c r="CX6" i="12"/>
  <c r="CY6" i="12"/>
  <c r="CZ6" i="12"/>
  <c r="DA6" i="12"/>
  <c r="CQ6" i="12"/>
  <c r="CQ4" i="12"/>
  <c r="BP6" i="12"/>
  <c r="BQ1" i="12"/>
  <c r="BQ6" i="12" s="1"/>
  <c r="BP4" i="12"/>
  <c r="BD6" i="12"/>
  <c r="BD4" i="12"/>
  <c r="AY6" i="12"/>
  <c r="AX6" i="12"/>
  <c r="AY4" i="12"/>
  <c r="AX4" i="12"/>
  <c r="AS6" i="12"/>
  <c r="AR6" i="12"/>
  <c r="AQ6" i="12"/>
  <c r="AS4" i="12"/>
  <c r="AR4" i="12"/>
  <c r="AQ4" i="12"/>
  <c r="AN6" i="12"/>
  <c r="AM6" i="12"/>
  <c r="AL6" i="12"/>
  <c r="AK6" i="12"/>
  <c r="AJ6" i="12"/>
  <c r="AI6" i="12"/>
  <c r="AN4" i="12"/>
  <c r="AL4" i="12"/>
  <c r="AK4" i="12"/>
  <c r="AJ4" i="12"/>
  <c r="AI4" i="12"/>
  <c r="AH6" i="12"/>
  <c r="AH4" i="12"/>
  <c r="J6" i="12"/>
  <c r="J4" i="12"/>
  <c r="I6" i="12"/>
  <c r="I4" i="12"/>
  <c r="W6" i="12" l="1"/>
  <c r="S6" i="12"/>
  <c r="U6" i="12"/>
  <c r="BR1" i="12"/>
  <c r="DD6" i="12"/>
  <c r="K20" i="12"/>
  <c r="K19" i="12"/>
  <c r="K18" i="12"/>
  <c r="K17" i="12"/>
  <c r="K16" i="12"/>
  <c r="K15" i="12"/>
  <c r="K14" i="12"/>
  <c r="K13" i="12"/>
  <c r="K12" i="12"/>
  <c r="K11" i="12"/>
  <c r="H20" i="12"/>
  <c r="H19" i="12"/>
  <c r="H18" i="12"/>
  <c r="H17" i="12"/>
  <c r="H16" i="12"/>
  <c r="H15" i="12"/>
  <c r="H14" i="12"/>
  <c r="H13" i="12"/>
  <c r="H12" i="12"/>
  <c r="H11" i="12"/>
  <c r="K9" i="12"/>
  <c r="H9" i="12"/>
  <c r="K4" i="12"/>
  <c r="AZ4" i="12"/>
  <c r="AV4" i="12"/>
  <c r="AB4" i="12"/>
  <c r="V14" i="12"/>
  <c r="V13" i="12"/>
  <c r="V12" i="12"/>
  <c r="V11" i="12"/>
  <c r="T20" i="12"/>
  <c r="T19" i="12"/>
  <c r="T18" i="12"/>
  <c r="T17" i="12"/>
  <c r="T16" i="12"/>
  <c r="T15" i="12"/>
  <c r="T14" i="12"/>
  <c r="T13" i="12"/>
  <c r="T12" i="12"/>
  <c r="T11" i="12"/>
  <c r="S11" i="12"/>
  <c r="S12" i="12"/>
  <c r="S13" i="12"/>
  <c r="S14" i="12"/>
  <c r="S15" i="12"/>
  <c r="S16" i="12"/>
  <c r="S17" i="12"/>
  <c r="S18" i="12"/>
  <c r="S19" i="12"/>
  <c r="S20" i="12"/>
  <c r="U11" i="12"/>
  <c r="U12" i="12"/>
  <c r="U13" i="12"/>
  <c r="U14" i="12"/>
  <c r="B6" i="12"/>
  <c r="B16" i="12" s="1"/>
  <c r="F13" i="12"/>
  <c r="F12" i="12"/>
  <c r="F16" i="12"/>
  <c r="E9" i="12"/>
  <c r="O20" i="12"/>
  <c r="O19" i="12"/>
  <c r="O18" i="12"/>
  <c r="O17" i="12"/>
  <c r="O16" i="12"/>
  <c r="O15" i="12"/>
  <c r="O14" i="12"/>
  <c r="O13" i="12"/>
  <c r="O12" i="12"/>
  <c r="O11" i="12"/>
  <c r="F20" i="12"/>
  <c r="F19" i="12"/>
  <c r="F18" i="12"/>
  <c r="F17" i="12"/>
  <c r="F15" i="12"/>
  <c r="F14" i="12"/>
  <c r="F11" i="12"/>
  <c r="E11" i="12"/>
  <c r="E12" i="12"/>
  <c r="E13" i="12"/>
  <c r="E14" i="12"/>
  <c r="E15" i="12"/>
  <c r="E16" i="12"/>
  <c r="E17" i="12"/>
  <c r="E18" i="12"/>
  <c r="E19" i="12"/>
  <c r="E20" i="12"/>
  <c r="N9" i="12"/>
  <c r="N11" i="12"/>
  <c r="N12" i="12"/>
  <c r="N13" i="12"/>
  <c r="N14" i="12"/>
  <c r="N15" i="12"/>
  <c r="N16" i="12"/>
  <c r="N17" i="12"/>
  <c r="N18" i="12"/>
  <c r="N19" i="12"/>
  <c r="N20" i="12"/>
  <c r="E6" i="12"/>
  <c r="F6" i="12"/>
  <c r="D6" i="12"/>
  <c r="D19" i="12" s="1"/>
  <c r="C6" i="12"/>
  <c r="C16" i="12" s="1"/>
  <c r="U9" i="12"/>
  <c r="S9" i="12"/>
  <c r="DF4" i="12"/>
  <c r="DG4" i="12" s="1"/>
  <c r="X4" i="12"/>
  <c r="G10" i="12"/>
  <c r="F9" i="12"/>
  <c r="AV6" i="12"/>
  <c r="AF6" i="12"/>
  <c r="AF4" i="12"/>
  <c r="E4" i="12"/>
  <c r="F4" i="12"/>
  <c r="B4" i="12"/>
  <c r="B9" i="12" s="1"/>
  <c r="D4" i="12"/>
  <c r="D9" i="12" s="1"/>
  <c r="C4" i="12"/>
  <c r="C9" i="12" s="1"/>
  <c r="K6" i="12"/>
  <c r="AB6" i="12"/>
  <c r="AC6" i="12"/>
  <c r="AW6" i="12"/>
  <c r="G6" i="12"/>
  <c r="AZ6" i="12"/>
  <c r="DD4" i="12"/>
  <c r="O9" i="12"/>
  <c r="U5" i="12"/>
  <c r="R4" i="12"/>
  <c r="S5" i="12"/>
  <c r="Y6" i="12" l="1"/>
  <c r="BR6" i="12"/>
  <c r="BS1" i="12"/>
  <c r="D20" i="12"/>
  <c r="T6" i="12"/>
  <c r="B14" i="12"/>
  <c r="G4" i="12"/>
  <c r="AD4" i="12"/>
  <c r="D12" i="12"/>
  <c r="C14" i="12"/>
  <c r="C20" i="12"/>
  <c r="C19" i="12"/>
  <c r="C13" i="12"/>
  <c r="C12" i="12"/>
  <c r="C11" i="12"/>
  <c r="BB4" i="12"/>
  <c r="BB6" i="12"/>
  <c r="AO6" i="12"/>
  <c r="AO4" i="12"/>
  <c r="AG6" i="12"/>
  <c r="D11" i="12"/>
  <c r="D15" i="12"/>
  <c r="B11" i="12"/>
  <c r="B15" i="12"/>
  <c r="AC4" i="12"/>
  <c r="B18" i="12"/>
  <c r="B17" i="12"/>
  <c r="B13" i="12"/>
  <c r="B12" i="12"/>
  <c r="BA6" i="12"/>
  <c r="L6" i="12"/>
  <c r="D17" i="12"/>
  <c r="B19" i="12"/>
  <c r="B20" i="12"/>
  <c r="H4" i="12"/>
  <c r="V6" i="12"/>
  <c r="N4" i="12"/>
  <c r="N6" i="12"/>
  <c r="R6" i="12"/>
  <c r="M6" i="12"/>
  <c r="C17" i="12"/>
  <c r="C18" i="12"/>
  <c r="C15" i="12"/>
  <c r="L4" i="12"/>
  <c r="M4" i="12" s="1"/>
  <c r="W5" i="12"/>
  <c r="H6" i="12"/>
  <c r="D13" i="12"/>
  <c r="D16" i="12"/>
  <c r="D14" i="12"/>
  <c r="D18" i="12"/>
  <c r="X6" i="12"/>
  <c r="BT1" i="12" l="1"/>
  <c r="BS6" i="12"/>
  <c r="AD6" i="12"/>
  <c r="AP4" i="12"/>
  <c r="AP6" i="12"/>
  <c r="BC6" i="12"/>
  <c r="DB6" i="12"/>
  <c r="DB4" i="12"/>
  <c r="O4" i="12"/>
  <c r="O6" i="12"/>
  <c r="BT4" i="12" l="1"/>
  <c r="BU4" i="12" s="1"/>
  <c r="BV4" i="12" s="1"/>
  <c r="BW4" i="12" s="1"/>
  <c r="BX4" i="12" s="1"/>
  <c r="BY4" i="12" s="1"/>
  <c r="BZ4" i="12" s="1"/>
  <c r="CA4" i="12" s="1"/>
  <c r="CB4" i="12" s="1"/>
  <c r="CC4" i="12" s="1"/>
  <c r="CD4" i="12" s="1"/>
  <c r="BT6" i="12"/>
  <c r="BU1" i="12"/>
  <c r="AE4" i="12"/>
  <c r="AE6" i="12"/>
  <c r="AT6" i="12"/>
  <c r="BE4" i="12"/>
  <c r="BE6" i="12"/>
  <c r="P4" i="12"/>
  <c r="P6" i="12"/>
  <c r="DC4" i="12"/>
  <c r="DC6" i="12"/>
  <c r="BV1" i="12" l="1"/>
  <c r="BU6" i="12"/>
  <c r="AU4" i="12"/>
  <c r="AU6" i="12"/>
  <c r="BF6" i="12"/>
  <c r="BF4" i="12"/>
  <c r="Q6" i="12"/>
  <c r="Q4" i="12"/>
  <c r="BW1" i="12" l="1"/>
  <c r="BV6" i="12"/>
  <c r="BG6" i="12"/>
  <c r="BG4" i="12"/>
  <c r="BX1" i="12" l="1"/>
  <c r="BW6" i="12"/>
  <c r="BH6" i="12"/>
  <c r="BH4" i="12"/>
  <c r="BY1" i="12" l="1"/>
  <c r="BX6" i="12"/>
  <c r="BI6" i="12"/>
  <c r="BI4" i="12"/>
  <c r="AA6" i="12"/>
  <c r="AA4" i="12"/>
  <c r="BZ1" i="12" l="1"/>
  <c r="BY6" i="12"/>
  <c r="BJ6" i="12"/>
  <c r="BJ4" i="12"/>
  <c r="CA1" i="12" l="1"/>
  <c r="BZ6" i="12"/>
  <c r="BK4" i="12"/>
  <c r="BK6" i="12"/>
  <c r="CB1" i="12" l="1"/>
  <c r="CA6" i="12"/>
  <c r="BL4" i="12"/>
  <c r="BL6" i="12"/>
  <c r="CC1" i="12" l="1"/>
  <c r="CB6" i="12"/>
  <c r="BM6" i="12"/>
  <c r="BM4" i="12"/>
  <c r="CD1" i="12" l="1"/>
  <c r="CC6" i="12"/>
  <c r="BN4" i="12"/>
  <c r="BN6" i="12"/>
  <c r="CE1" i="12" l="1"/>
  <c r="CD6" i="12"/>
  <c r="BR4" i="12"/>
  <c r="CF1" i="12" l="1"/>
  <c r="CE4" i="12"/>
  <c r="CF4" i="12" s="1"/>
  <c r="CG4" i="12" s="1"/>
  <c r="CH4" i="12" s="1"/>
  <c r="CI4" i="12" s="1"/>
  <c r="CJ4" i="12" s="1"/>
  <c r="CK4" i="12" s="1"/>
  <c r="CL4" i="12" s="1"/>
  <c r="CM4" i="12" s="1"/>
  <c r="CN4" i="12" s="1"/>
  <c r="CO4" i="12" s="1"/>
  <c r="CE6" i="12"/>
  <c r="BS4" i="12"/>
  <c r="CF6" i="12" l="1"/>
  <c r="CG1" i="12"/>
  <c r="CG6" i="12" l="1"/>
  <c r="CH1" i="12"/>
  <c r="CI1" i="12" l="1"/>
  <c r="CH6" i="12"/>
  <c r="CJ1" i="12" l="1"/>
  <c r="CI6" i="12"/>
  <c r="CK1" i="12" l="1"/>
  <c r="CJ6" i="12"/>
  <c r="CL1" i="12" l="1"/>
  <c r="CK6" i="12"/>
  <c r="CM1" i="12" l="1"/>
  <c r="CL6" i="12"/>
  <c r="CN1" i="12" l="1"/>
  <c r="CM6" i="12"/>
  <c r="CO1" i="12" l="1"/>
  <c r="CO6" i="12" s="1"/>
  <c r="CN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Hubert Fallmann</author>
  </authors>
  <commentList>
    <comment ref="C1" authorId="0" shapeId="0" xr:uid="{00000000-0006-0000-0300-000001000000}">
      <text>
        <r>
          <rPr>
            <b/>
            <sz val="8"/>
            <color indexed="81"/>
            <rFont val="Tahoma"/>
            <family val="2"/>
          </rPr>
          <t>For Member States:</t>
        </r>
        <r>
          <rPr>
            <sz val="8"/>
            <color indexed="81"/>
            <rFont val="Tahoma"/>
            <family val="2"/>
          </rPr>
          <t xml:space="preserve">
If you make adaptations to this file, please list your Competent Authorities below the "Please select", and delete those that are not applicable in your 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Hubert Fallmann</author>
  </authors>
  <commentList>
    <comment ref="A29" authorId="0" shapeId="0" xr:uid="{00000000-0006-0000-0B00-000001000000}">
      <text>
        <r>
          <rPr>
            <b/>
            <sz val="8"/>
            <color indexed="81"/>
            <rFont val="Tahoma"/>
            <family val="2"/>
          </rPr>
          <t>For Member States:</t>
        </r>
        <r>
          <rPr>
            <sz val="8"/>
            <color indexed="81"/>
            <rFont val="Tahoma"/>
            <family val="2"/>
          </rPr>
          <t xml:space="preserve">
If you make adaptations to this file, please list your Competent Authorities below the "Please select".
If more lines are required, add them between green lines.</t>
        </r>
      </text>
    </comment>
  </commentList>
</comments>
</file>

<file path=xl/sharedStrings.xml><?xml version="1.0" encoding="utf-8"?>
<sst xmlns="http://schemas.openxmlformats.org/spreadsheetml/2006/main" count="3284" uniqueCount="1232">
  <si>
    <t>VERIFICATION REPORT</t>
  </si>
  <si>
    <t xml:space="preserve">For the verification of operator's baseline data reports, activity level reports or new entrant data reports under the UK Emissions Trading Scheme </t>
  </si>
  <si>
    <t>(a)  Read carefully 'How to use this file'. These are the instructions for completing this template.</t>
  </si>
  <si>
    <t>(b)  Check that  you have the correct version of the template. The template version (in particular the reference file name) is clearly indicated on the cover page of this file.</t>
  </si>
  <si>
    <t>The UK Emissions Trading Scheme (UK ETS) is given effect by the Greenhouse Gas Emissions Trading Scheme Order 2020 (the UK ETS Order).</t>
  </si>
  <si>
    <t>The most updated version of the UK ETS Order can be downloaded from:</t>
  </si>
  <si>
    <t>https://www.legislation.gov.uk/uksi/2020/1265/contents</t>
  </si>
  <si>
    <t>Where this template refers to the Verification Regulation 2018 or AVR, this means Commission Implementing Regulation (EU) 2018/2067 of 18 December 2018 as given effect for the purpose of the UK ETS by article 25 of the UK ETS Order and subject to the modifications in Schedules 5 and 8 to the UK ETS Order.</t>
  </si>
  <si>
    <t>The Verification Regulation 2018 sets out requirements for the accreditation of verifiers and the verification of data submitted for the purposes of free allocation of allowances. It also contains the requirements for annual emissions reports.</t>
  </si>
  <si>
    <t xml:space="preserve">Under the UK ETS (Amendment) Order all baseline data reports, new entrant data reports and activity level reports submitted by operators must be verified as satisfactory in accordance with the Verification Regulation 2018. </t>
  </si>
  <si>
    <t>Where this template refers to the Free Allocation Regulation or FAR, this means Commission Delegated Regulation (EU) 2019/331 of 19 December 2018 (as it has effect in domestic law).</t>
  </si>
  <si>
    <t>‘MMP’ means the monitoring methodology plan submitted to the regulator in accordance with Article 8 of the FAR.</t>
  </si>
  <si>
    <t>Where this template refers to the Activity Level Changes Regulation (or ALCR), this means Commission Implementing Regulation (EU) 2019/1842 of 31 October 2019 (as it has effect in domestic law).</t>
  </si>
  <si>
    <t>Where this template refers to the Monitoring and Reporting Regulation or MRR, this means Commission Implementing Regulation (EU) 2018/2066 of 18 December 2018 as given effect for the purpose of the UK ETS by article 24 of the UK ETS Order and subject to the modifications made by Schedules 4, 7 and 8 to the UK ETS Order.</t>
  </si>
  <si>
    <t>Article 6 of the Verification Regulation 2018 sets out the objective of verification, which is to ensure the reliability of the information and data submitted in reports related to the UK ETS:</t>
  </si>
  <si>
    <t>"A verified emissions report, baseline data report, new entrant data report or annual activity level report shall be reliable for users. It shall represent faithfully that, which it either purports to represent or may reasonably be expected to represent. 
The process of verifying operator's or aircraft operator's report shall be an effective and reliable tool in support of quality assurance and quality control procedures, providing information upon which an operator or aircraft operator can act to improve performance in monitoring and reporting emissions or data relevant for free allocation."</t>
  </si>
  <si>
    <t xml:space="preserve">Furthermore, in accordance with the UK ETS Order and the Verification Regulation 2018, the verifier should apply a risk based approach with the aim of reaching a verified opinion providing reasonable assurance that the data report is free from material misstatements and that the report can be verified as satisfactory. </t>
  </si>
  <si>
    <t>Article 27(1) of the Verification Regulation 2018 requires that the verifier’s conclusions and the verification opinion are submitted in a verification report:</t>
  </si>
  <si>
    <t>"Based on the information collected during the verification, the verifier shall issue a verification report to the operator or aircraft operator on each emission report, tonne-kilometre report, baseline data report, new entrant report or annual activity level data report that was subject to verification."</t>
  </si>
  <si>
    <t>And Article 27(2) of the Verification Regulation 2018 states:</t>
  </si>
  <si>
    <t>"The operator or aircraft operator shall submit the verification report to the regulator together with the operator’s or aircraft operator’s report concerned."</t>
  </si>
  <si>
    <t xml:space="preserve">This file is the verification report template that has been developed by the UK ETS Authority as part of a series of guidance documents and electronic templates. The template aims to provide a standardised, harmonised and consistent way of reporting on the verification of the operator's baseline data report, activity level report or new entrant data report. This verification report template represents the views of the UK ETS authority at the time of publication. </t>
  </si>
  <si>
    <t>This is the latest version of the verification report template - 22/01/2025</t>
  </si>
  <si>
    <t>The verification report template has been produced to comply with the requirements of Article 27 of the AVR, EN ISO 14065:2013, and the specific requirements for financial assurance based verifiers. It has been based on these requirements and acknowledged best practices.  It remains the verifier’s responsibility to ensure that the verification report they submit satisfies the requirements set out in the Verification Regulation 2018.</t>
  </si>
  <si>
    <t>All guidance documents and templates developed by the UK ETS Authority on the free allocation rules and  the Verification Regulation 2018 can be found at:</t>
  </si>
  <si>
    <t>&lt;&lt; Link to be added when available &gt;&gt;</t>
  </si>
  <si>
    <t>For sites in England: Environment Agency: ethelp@environment-agency.gov.uk</t>
  </si>
  <si>
    <t>For site in Scotland: Scottish Environment Protection Agency: emission.trading@sepa.org.uk</t>
  </si>
  <si>
    <t xml:space="preserve">For sites in Wales: National Resources Wales: GHGHelp@naturalresourceswales.gov.uk </t>
  </si>
  <si>
    <t xml:space="preserve">For offshore Facilities: OPRED@energysecurity.gov.uk. </t>
  </si>
  <si>
    <t>For Northern Ireland:NIEA: emissions.trading@daera-ni.gov.uk</t>
  </si>
  <si>
    <t xml:space="preserve">UK ETS guidance </t>
  </si>
  <si>
    <t>For the baseline data report that must be submitted by 30 June 2025 (relating to the years 2019, 2020, 2021, 2022 and 2023), only one opinion statement is to be used.  The opinion statement text applicable to the 'worst' year applies (e.g. if 2020 is 'satisfactory' but 2019 is not verified, then the whole report is 'not verified').</t>
  </si>
  <si>
    <t xml:space="preserve">The complete verification report and statement must be provided to the operator in a ‘read-only’ electronic format (Microsoft Excel file).  The file must be saved in the following format:
[Permit Number, verification report, report date, version (01 in most cases unless you have to re-submit the report). 
(UK-X-IN-XXXXXVerification ReportDDMMYYV01).] 
The operator must then forward the verified report, monitoring methodology plan (if not previously approved under Article 8 of the FAR) relevant to the baseline data report and verification report and statement to their regulator electronically (METS apart from existing Ultra Small Emitters which should send via email). 
</t>
  </si>
  <si>
    <t>UK ETS DATA EXTRACTION TABLE CELL M70</t>
  </si>
  <si>
    <t>Sheet</t>
  </si>
  <si>
    <t>Section</t>
  </si>
  <si>
    <t>Reference</t>
  </si>
  <si>
    <t>FieldName</t>
  </si>
  <si>
    <t>Value</t>
  </si>
  <si>
    <t>File Version</t>
  </si>
  <si>
    <t>FileVersion</t>
  </si>
  <si>
    <t>Opinion Statement</t>
  </si>
  <si>
    <t>A. OPERATOR DETAILS</t>
  </si>
  <si>
    <t>A1</t>
  </si>
  <si>
    <t>OperatorName</t>
  </si>
  <si>
    <t>A2</t>
  </si>
  <si>
    <t>InstallationName</t>
  </si>
  <si>
    <t>A3</t>
  </si>
  <si>
    <t>InstallationAddress</t>
  </si>
  <si>
    <t>A4</t>
  </si>
  <si>
    <t>PermitNumber</t>
  </si>
  <si>
    <t>A5</t>
  </si>
  <si>
    <t>RegistryId</t>
  </si>
  <si>
    <t>A6</t>
  </si>
  <si>
    <t>OperationStartDate</t>
  </si>
  <si>
    <t>A7</t>
  </si>
  <si>
    <t>NaceProdcom</t>
  </si>
  <si>
    <t>A8</t>
  </si>
  <si>
    <t>MmpVersions</t>
  </si>
  <si>
    <t>A9</t>
  </si>
  <si>
    <t>MmpApproved</t>
  </si>
  <si>
    <t>A10</t>
  </si>
  <si>
    <t>Regulator</t>
  </si>
  <si>
    <t>A11</t>
  </si>
  <si>
    <t>SubInstallations</t>
  </si>
  <si>
    <t>A12</t>
  </si>
  <si>
    <t>RegulatedActivity1</t>
  </si>
  <si>
    <t>A13</t>
  </si>
  <si>
    <t>RegulatedActivity2</t>
  </si>
  <si>
    <t>A14</t>
  </si>
  <si>
    <t>RegulatedActivity3</t>
  </si>
  <si>
    <t>A15</t>
  </si>
  <si>
    <t>RegulatedActivity4</t>
  </si>
  <si>
    <t>A16</t>
  </si>
  <si>
    <t>RegulatedActivity5</t>
  </si>
  <si>
    <t>A17</t>
  </si>
  <si>
    <t>RegulatedActivity6</t>
  </si>
  <si>
    <t>B. VERIFIED HISTORICAL ACTIVITY LEVELS</t>
  </si>
  <si>
    <t>B1</t>
  </si>
  <si>
    <t>VerifiedSubInstallation1</t>
  </si>
  <si>
    <t>B2</t>
  </si>
  <si>
    <t>VerifiedSubInstallation2</t>
  </si>
  <si>
    <t>B3</t>
  </si>
  <si>
    <t>VerifiedSubInstallation3</t>
  </si>
  <si>
    <t>B4</t>
  </si>
  <si>
    <t>VerifiedSubInstallation4</t>
  </si>
  <si>
    <t>B5</t>
  </si>
  <si>
    <t>VerifiedSubInstallation5</t>
  </si>
  <si>
    <t>B6</t>
  </si>
  <si>
    <t>VerifiedSubInstallation6</t>
  </si>
  <si>
    <t>B7</t>
  </si>
  <si>
    <t>VerifiedSubInstallation7</t>
  </si>
  <si>
    <t>B8</t>
  </si>
  <si>
    <t>VerifiedSubInstallation8</t>
  </si>
  <si>
    <t>B9</t>
  </si>
  <si>
    <t>VerifiedSubInstallation9</t>
  </si>
  <si>
    <t>B10</t>
  </si>
  <si>
    <t>VerifiedSubInstallation10</t>
  </si>
  <si>
    <t>C. DATA REPORT DETAILS</t>
  </si>
  <si>
    <t>C1</t>
  </si>
  <si>
    <t>ReportType</t>
  </si>
  <si>
    <t>C2</t>
  </si>
  <si>
    <t>ReportYears</t>
  </si>
  <si>
    <t>C3</t>
  </si>
  <si>
    <t>ReportYearsOther</t>
  </si>
  <si>
    <t>C4</t>
  </si>
  <si>
    <t>DataDate</t>
  </si>
  <si>
    <t>C5</t>
  </si>
  <si>
    <t>DocumentReference</t>
  </si>
  <si>
    <t>C6</t>
  </si>
  <si>
    <t>VerificationDate</t>
  </si>
  <si>
    <t>C7</t>
  </si>
  <si>
    <t>ReportPagesUsed</t>
  </si>
  <si>
    <t>C8</t>
  </si>
  <si>
    <t>MmpUpdated</t>
  </si>
  <si>
    <t>D. VERIFICATION SITE VISIT DETAILS</t>
  </si>
  <si>
    <t>D1</t>
  </si>
  <si>
    <t>SiteVisited</t>
  </si>
  <si>
    <t>D2</t>
  </si>
  <si>
    <t>JustificationForNoVisit</t>
  </si>
  <si>
    <t>D3</t>
  </si>
  <si>
    <t>RiskWaiver</t>
  </si>
  <si>
    <t>D4</t>
  </si>
  <si>
    <t>JustificationForVirtualVisit</t>
  </si>
  <si>
    <t>D5</t>
  </si>
  <si>
    <t>ApprovalDateVisitWaiver</t>
  </si>
  <si>
    <t>D6</t>
  </si>
  <si>
    <t>VisitDates</t>
  </si>
  <si>
    <t>D7</t>
  </si>
  <si>
    <t>DaysOnSite</t>
  </si>
  <si>
    <t>D8</t>
  </si>
  <si>
    <t>AuditorsNames</t>
  </si>
  <si>
    <t>E. COMPLIANCE WITH UK ETS RULES</t>
  </si>
  <si>
    <t>E1</t>
  </si>
  <si>
    <t>MmpsApproved</t>
  </si>
  <si>
    <t>E2</t>
  </si>
  <si>
    <t>AnyActivityLevelChanges</t>
  </si>
  <si>
    <t>E3</t>
  </si>
  <si>
    <t>MmpInCompliance</t>
  </si>
  <si>
    <t>F. VERIFIER COMPLIANCE WITH VERIFICATION REGULATION 2018</t>
  </si>
  <si>
    <t>F1</t>
  </si>
  <si>
    <t>RegulatorNotifiedOfMmpChanges</t>
  </si>
  <si>
    <t>F. VERIFIER COMPLIANCE WITH VERIFICATION REGULATION 2019</t>
  </si>
  <si>
    <t>F2</t>
  </si>
  <si>
    <t>BoundariesCorrect</t>
  </si>
  <si>
    <t>F. VERIFIER COMPLIANCE WITH VERIFICATION REGULATION 2020</t>
  </si>
  <si>
    <t>F3</t>
  </si>
  <si>
    <t>SourceStreamsComplete</t>
  </si>
  <si>
    <t>F. VERIFIER COMPLIANCE WITH VERIFICATION REGULATION 2021</t>
  </si>
  <si>
    <t>F4</t>
  </si>
  <si>
    <t>ParametersCorrect</t>
  </si>
  <si>
    <t>F. VERIFIER COMPLIANCE WITH VERIFICATION REGULATION 2022</t>
  </si>
  <si>
    <t>F5</t>
  </si>
  <si>
    <t>DataAttributedCorrectly</t>
  </si>
  <si>
    <t>F. VERIFIER COMPLIANCE WITH VERIFICATION REGULATION 2023</t>
  </si>
  <si>
    <t>F6</t>
  </si>
  <si>
    <t>ProductDefinitionsCorrect</t>
  </si>
  <si>
    <t>F. VERIFIER COMPLIANCE WITH VERIFICATION REGULATION 2024</t>
  </si>
  <si>
    <t>F7</t>
  </si>
  <si>
    <t>NaceCodeConsistent</t>
  </si>
  <si>
    <t>F. VERIFIER COMPLIANCE WITH VERIFICATION REGULATION 2025</t>
  </si>
  <si>
    <t>F8</t>
  </si>
  <si>
    <t>NaceCodeNotConsistentReason</t>
  </si>
  <si>
    <t>F. VERIFIER COMPLIANCE WITH VERIFICATION REGULATION 2026</t>
  </si>
  <si>
    <t>F9</t>
  </si>
  <si>
    <t>ActivityLevelAttributedCorrectly</t>
  </si>
  <si>
    <t>F. VERIFIER COMPLIANCE WITH VERIFICATION REGULATION 2027</t>
  </si>
  <si>
    <t>F10</t>
  </si>
  <si>
    <t>EnergyConsumptionsAttributedCorrectly</t>
  </si>
  <si>
    <t>F. VERIFIER COMPLIANCE WITH VERIFICATION REGULATION 2028</t>
  </si>
  <si>
    <t>F11</t>
  </si>
  <si>
    <t>StartDateCorrect</t>
  </si>
  <si>
    <t>F. VERIFIER COMPLIANCE WITH VERIFICATION REGULATION 2029</t>
  </si>
  <si>
    <t>F12</t>
  </si>
  <si>
    <t>MonitoringAndReportingCorrect</t>
  </si>
  <si>
    <t>F. VERIFIER COMPLIANCE WITH VERIFICATION REGULATION 2030</t>
  </si>
  <si>
    <t>F13</t>
  </si>
  <si>
    <t>SimplifiedUncertaintyApplied</t>
  </si>
  <si>
    <t>F. VERIFIER COMPLIANCE WITH VERIFICATION REGULATION 2031</t>
  </si>
  <si>
    <t>F14</t>
  </si>
  <si>
    <t>NonConformitiesAddressed</t>
  </si>
  <si>
    <t>F. VERIFIER COMPLIANCE WITH VERIFICATION REGULATION 2032</t>
  </si>
  <si>
    <t>F15</t>
  </si>
  <si>
    <t>NonConformitiesAssessed</t>
  </si>
  <si>
    <t>F. VERIFIER COMPLIANCE WITH VERIFICATION REGULATION 2033</t>
  </si>
  <si>
    <t>F16</t>
  </si>
  <si>
    <t>ImprovementsImplementedCorrectly</t>
  </si>
  <si>
    <t>F. VERIFIER COMPLIANCE WITH VERIFICATION REGULATION 2034</t>
  </si>
  <si>
    <t>F17</t>
  </si>
  <si>
    <t>ImprovementsImplementedAssessed</t>
  </si>
  <si>
    <t>F. VERIFIER COMPLIANCE WITH VERIFICATION REGULATION 2035</t>
  </si>
  <si>
    <t>F18</t>
  </si>
  <si>
    <t>DataVerified</t>
  </si>
  <si>
    <t>F. VERIFIER COMPLIANCE WITH VERIFICATION REGULATION 2036</t>
  </si>
  <si>
    <t>F19</t>
  </si>
  <si>
    <t>DataNotVerifiedJustification</t>
  </si>
  <si>
    <t>F. VERIFIER COMPLIANCE WITH VERIFICATION REGULATION 2037</t>
  </si>
  <si>
    <t>F20</t>
  </si>
  <si>
    <t>ControlActivitiesMitigateRisks</t>
  </si>
  <si>
    <t>F. VERIFIER COMPLIANCE WITH VERIFICATION REGULATION 2038</t>
  </si>
  <si>
    <t>F21</t>
  </si>
  <si>
    <t>ProceduresMitigateRisks</t>
  </si>
  <si>
    <t>F. VERIFIER COMPLIANCE WITH VERIFICATION REGULATION 2039</t>
  </si>
  <si>
    <t>F22</t>
  </si>
  <si>
    <t>DataGaps</t>
  </si>
  <si>
    <t>F. VERIFIER COMPLIANCE WITH VERIFICATION REGULATION 2040</t>
  </si>
  <si>
    <t>F23</t>
  </si>
  <si>
    <t>DataGapsExplanation</t>
  </si>
  <si>
    <t>F. VERIFIER COMPLIANCE WITH VERIFICATION REGULATION 2041</t>
  </si>
  <si>
    <t>F24</t>
  </si>
  <si>
    <t>DoubleCounting</t>
  </si>
  <si>
    <t>F. VERIFIER COMPLIANCE WITH VERIFICATION REGULATION 2042</t>
  </si>
  <si>
    <t>F25</t>
  </si>
  <si>
    <t>DoubleCountingExplanation</t>
  </si>
  <si>
    <t>F. VERIFIER COMPLIANCE WITH VERIFICATION REGULATION 2043</t>
  </si>
  <si>
    <t>F26</t>
  </si>
  <si>
    <t>VerificationForMissingData</t>
  </si>
  <si>
    <t>F. VERIFIER COMPLIANCE WITH VERIFICATION REGULATION 2044</t>
  </si>
  <si>
    <t>F27</t>
  </si>
  <si>
    <t>FarGuidanceMet</t>
  </si>
  <si>
    <t>F. VERIFIER COMPLIANCE WITH VERIFICATION REGULATION 2045</t>
  </si>
  <si>
    <t>F28</t>
  </si>
  <si>
    <t>FarGuidanceNotMetJustification</t>
  </si>
  <si>
    <t>G. COMPLIANCE WITH THE FAR MONITORING AND REPORTING PRINCIPLES</t>
  </si>
  <si>
    <t>G1</t>
  </si>
  <si>
    <t>ComplianceCompleteness</t>
  </si>
  <si>
    <t>G2</t>
  </si>
  <si>
    <t>NonComplianceExplanation</t>
  </si>
  <si>
    <t>G3</t>
  </si>
  <si>
    <t>ComplianceAccuracy</t>
  </si>
  <si>
    <t>G4</t>
  </si>
  <si>
    <t>NonAccuracyExplanation</t>
  </si>
  <si>
    <t>G5</t>
  </si>
  <si>
    <t>ComplianceReliability</t>
  </si>
  <si>
    <t>G6</t>
  </si>
  <si>
    <t>NonReliabilityExplanation</t>
  </si>
  <si>
    <t>H. OPINION</t>
  </si>
  <si>
    <t>H1</t>
  </si>
  <si>
    <t>OpinionVerified</t>
  </si>
  <si>
    <t>H2</t>
  </si>
  <si>
    <t>OpinionComments</t>
  </si>
  <si>
    <t>H3</t>
  </si>
  <si>
    <t>OpinionComment1</t>
  </si>
  <si>
    <t>H4</t>
  </si>
  <si>
    <t>OpinionComment2</t>
  </si>
  <si>
    <t>H5</t>
  </si>
  <si>
    <t>OpinionComment3</t>
  </si>
  <si>
    <t>H6</t>
  </si>
  <si>
    <t>OpinionComment4</t>
  </si>
  <si>
    <t>H7</t>
  </si>
  <si>
    <t>OpinionComment5</t>
  </si>
  <si>
    <t>H8</t>
  </si>
  <si>
    <t>OpinionComment6</t>
  </si>
  <si>
    <t>H9</t>
  </si>
  <si>
    <t>OpinionComment7</t>
  </si>
  <si>
    <t>H10</t>
  </si>
  <si>
    <t>OpinionComment8</t>
  </si>
  <si>
    <t>H11</t>
  </si>
  <si>
    <t>OpinionComment9</t>
  </si>
  <si>
    <t>H12</t>
  </si>
  <si>
    <t>OpinionComment10</t>
  </si>
  <si>
    <t>H13</t>
  </si>
  <si>
    <t>OpinionComment11</t>
  </si>
  <si>
    <t>H14</t>
  </si>
  <si>
    <t>OpinionNotVerified1</t>
  </si>
  <si>
    <t>H15</t>
  </si>
  <si>
    <t>OpinionNotVerified2</t>
  </si>
  <si>
    <t>H16</t>
  </si>
  <si>
    <t>OpinionNotVerified3</t>
  </si>
  <si>
    <t>H17</t>
  </si>
  <si>
    <t>OpinionNotVerified4</t>
  </si>
  <si>
    <t>H18</t>
  </si>
  <si>
    <t>OpinionNotVerified5</t>
  </si>
  <si>
    <t>H19</t>
  </si>
  <si>
    <t>OpinionNotVerified6</t>
  </si>
  <si>
    <t>H20</t>
  </si>
  <si>
    <t>OpinionNotVerified7</t>
  </si>
  <si>
    <t>H21</t>
  </si>
  <si>
    <t>OpinionNotVerified8</t>
  </si>
  <si>
    <t>H22</t>
  </si>
  <si>
    <t>OpinionNotVerified9</t>
  </si>
  <si>
    <t>I. VERIFICATION TEAM</t>
  </si>
  <si>
    <t>I1</t>
  </si>
  <si>
    <t>LeadAuditor</t>
  </si>
  <si>
    <t>I2</t>
  </si>
  <si>
    <t>Auditors</t>
  </si>
  <si>
    <t>I3</t>
  </si>
  <si>
    <t>Experts</t>
  </si>
  <si>
    <t>I4</t>
  </si>
  <si>
    <t>Reviewer</t>
  </si>
  <si>
    <t>I5</t>
  </si>
  <si>
    <t>IndependentReviewer</t>
  </si>
  <si>
    <t>I6</t>
  </si>
  <si>
    <t>Signed</t>
  </si>
  <si>
    <t>I7</t>
  </si>
  <si>
    <t>AuthorisedSignatory</t>
  </si>
  <si>
    <t>I8</t>
  </si>
  <si>
    <t>OpionionDate</t>
  </si>
  <si>
    <t>I9</t>
  </si>
  <si>
    <t>Verifier</t>
  </si>
  <si>
    <t>I10</t>
  </si>
  <si>
    <t>ContactAddress</t>
  </si>
  <si>
    <t>I11</t>
  </si>
  <si>
    <t>VerificationContractDate</t>
  </si>
  <si>
    <t>I12</t>
  </si>
  <si>
    <t>NationalAccreditationBody</t>
  </si>
  <si>
    <t>I13</t>
  </si>
  <si>
    <t>AccreditationCertificateNumber</t>
  </si>
  <si>
    <t>Annex 1 - Findings</t>
  </si>
  <si>
    <t>Misstatements, Non-conformities, Non-compliances and Recommended Improvements</t>
  </si>
  <si>
    <t>MisstatementDescription1</t>
  </si>
  <si>
    <t>MisstatementDescription2</t>
  </si>
  <si>
    <t>MisstatementDescription3</t>
  </si>
  <si>
    <t>MisstatementDescription4</t>
  </si>
  <si>
    <t>MisstatementDescription5</t>
  </si>
  <si>
    <t>MisstatementDescription6</t>
  </si>
  <si>
    <t>MisstatementDescription7</t>
  </si>
  <si>
    <t>MisstatementDescription8</t>
  </si>
  <si>
    <t>MisstatementDescription9</t>
  </si>
  <si>
    <t>MisstatementDescription10</t>
  </si>
  <si>
    <t>MisstatementMaterial1</t>
  </si>
  <si>
    <t>MisstatementMaterial2</t>
  </si>
  <si>
    <t>MisstatementMaterial3</t>
  </si>
  <si>
    <t>MisstatementMaterial4</t>
  </si>
  <si>
    <t>MisstatementMaterial5</t>
  </si>
  <si>
    <t>MisstatementMaterial6</t>
  </si>
  <si>
    <t>MisstatementMaterial7</t>
  </si>
  <si>
    <t>MisstatementMaterial8</t>
  </si>
  <si>
    <t>MisstatementMaterial9</t>
  </si>
  <si>
    <t>MisstatementMaterial10</t>
  </si>
  <si>
    <t>NonComplianceDescription1</t>
  </si>
  <si>
    <t>NonComplianceDescription2</t>
  </si>
  <si>
    <t>NonComplianceDescription3</t>
  </si>
  <si>
    <t>NonComplianceDescription4</t>
  </si>
  <si>
    <t>NonComplianceDescription5</t>
  </si>
  <si>
    <t>NonComplianceDescription6</t>
  </si>
  <si>
    <t>NonComplianceDescription7</t>
  </si>
  <si>
    <t>NonComplianceDescription8</t>
  </si>
  <si>
    <t>NonComplianceDescription9</t>
  </si>
  <si>
    <t>NonComplianceDescription10</t>
  </si>
  <si>
    <t>NonComplianceMaterial1</t>
  </si>
  <si>
    <t>NonComplianceMaterial2</t>
  </si>
  <si>
    <t>NonComplianceMaterial3</t>
  </si>
  <si>
    <t>NonComplianceMaterial4</t>
  </si>
  <si>
    <t>NonComplianceMaterial5</t>
  </si>
  <si>
    <t>NonComplianceMaterial6</t>
  </si>
  <si>
    <t>NonComplianceMaterial7</t>
  </si>
  <si>
    <t>NonComplianceMaterial8</t>
  </si>
  <si>
    <t>NonComplianceMaterial9</t>
  </si>
  <si>
    <t>NonComplianceMaterial10</t>
  </si>
  <si>
    <t>NonConformityDescription1</t>
  </si>
  <si>
    <t>NonConformityDescription2</t>
  </si>
  <si>
    <t>NonConformityDescription3</t>
  </si>
  <si>
    <t>NonConformityDescription4</t>
  </si>
  <si>
    <t>NonConformityDescription5</t>
  </si>
  <si>
    <t>NonConformityDescription6</t>
  </si>
  <si>
    <t>NonConformityDescription7</t>
  </si>
  <si>
    <t>NonConformityDescription8</t>
  </si>
  <si>
    <t>C9</t>
  </si>
  <si>
    <t>NonConformityDescription9</t>
  </si>
  <si>
    <t>C10</t>
  </si>
  <si>
    <t>NonConformityDescription10</t>
  </si>
  <si>
    <t>NonConformityMaterial1</t>
  </si>
  <si>
    <t>NonConformityMaterial2</t>
  </si>
  <si>
    <t>NonConformityMaterial3</t>
  </si>
  <si>
    <t>NonConformityMaterial4</t>
  </si>
  <si>
    <t>NonConformityMaterial5</t>
  </si>
  <si>
    <t>NonConformityMaterial6</t>
  </si>
  <si>
    <t>NonConformityMaterial7</t>
  </si>
  <si>
    <t>NonConformityMaterial8</t>
  </si>
  <si>
    <t>NonConformityMaterial9</t>
  </si>
  <si>
    <t>NonConformityMaterial10</t>
  </si>
  <si>
    <t>ChangesDescription1</t>
  </si>
  <si>
    <t>ChangesDescription2</t>
  </si>
  <si>
    <t>ChangesDescription3</t>
  </si>
  <si>
    <t>ChangesDescription4</t>
  </si>
  <si>
    <t>ChangesDescription5</t>
  </si>
  <si>
    <t>ChangesDescription6</t>
  </si>
  <si>
    <t>ChangesDescription7</t>
  </si>
  <si>
    <t>ChangesDescription8</t>
  </si>
  <si>
    <t>D9</t>
  </si>
  <si>
    <t>ChangesDescription9</t>
  </si>
  <si>
    <t>D10</t>
  </si>
  <si>
    <t>ChangesDescription10</t>
  </si>
  <si>
    <t>Recommendations1</t>
  </si>
  <si>
    <t>Recommendations2</t>
  </si>
  <si>
    <t>Recommendations3</t>
  </si>
  <si>
    <t>E4</t>
  </si>
  <si>
    <t>Recommendations4</t>
  </si>
  <si>
    <t>E5</t>
  </si>
  <si>
    <t>Recommendations5</t>
  </si>
  <si>
    <t>E6</t>
  </si>
  <si>
    <t>Recommendations6</t>
  </si>
  <si>
    <t>E7</t>
  </si>
  <si>
    <t>Recommendations7</t>
  </si>
  <si>
    <t>E8</t>
  </si>
  <si>
    <t>Recommendations8</t>
  </si>
  <si>
    <t>E9</t>
  </si>
  <si>
    <t>Recommendations9</t>
  </si>
  <si>
    <t>E10</t>
  </si>
  <si>
    <t>Recommendations10</t>
  </si>
  <si>
    <t>FindingsNotResolved1</t>
  </si>
  <si>
    <t>FindingsNotResolved2</t>
  </si>
  <si>
    <t>FindingsNotResolved3</t>
  </si>
  <si>
    <t>FindingsNotResolved4</t>
  </si>
  <si>
    <t>FindingsNotResolved5</t>
  </si>
  <si>
    <t>FindingsNotResolved6</t>
  </si>
  <si>
    <t>FindingsNotResolved7</t>
  </si>
  <si>
    <t>FindingsNotResolved8</t>
  </si>
  <si>
    <t>FindingsNotResolved9</t>
  </si>
  <si>
    <t>FindingsNotResolved10</t>
  </si>
  <si>
    <t>Findings with electricity generators</t>
  </si>
  <si>
    <t>ElectricityGenerators1</t>
  </si>
  <si>
    <t>ElectricityGenerators2</t>
  </si>
  <si>
    <t>Methodologies to close data gaps</t>
  </si>
  <si>
    <t>DataGapMethods</t>
  </si>
  <si>
    <t>DataGapMethodsVerified</t>
  </si>
  <si>
    <t>DataGapMethodsApproved</t>
  </si>
  <si>
    <t>DataGapMethodsAppropriate</t>
  </si>
  <si>
    <t>DataGapMethodsConservative</t>
  </si>
  <si>
    <t>DataGapMethodsConservativeDetails</t>
  </si>
  <si>
    <t>DataGapMethodsMisstatement</t>
  </si>
  <si>
    <t>DataGapMethodsMisstatementDetails</t>
  </si>
  <si>
    <t>Annex 2 - basis of work</t>
  </si>
  <si>
    <t>N/A</t>
  </si>
  <si>
    <t>OtherRelevantInformation</t>
  </si>
  <si>
    <t>ReferenceDocument1</t>
  </si>
  <si>
    <t>ReferenceDocument2</t>
  </si>
  <si>
    <t>ReferenceDocument3</t>
  </si>
  <si>
    <t>ReferenceDocument4</t>
  </si>
  <si>
    <t>ReferenceDocument5</t>
  </si>
  <si>
    <t>ReferenceDocument6</t>
  </si>
  <si>
    <t>ReferenceDocument7</t>
  </si>
  <si>
    <t>ReferenceDocument8</t>
  </si>
  <si>
    <t>ReferenceDocument9</t>
  </si>
  <si>
    <t>ReferenceDocument10</t>
  </si>
  <si>
    <t>ReferenceDocument11</t>
  </si>
  <si>
    <t>ReferenceDocument12</t>
  </si>
  <si>
    <t>ReferenceDocument14</t>
  </si>
  <si>
    <t>ReferenceDocument15</t>
  </si>
  <si>
    <t>ReferenceDocument16</t>
  </si>
  <si>
    <t>ReferenceDocument17</t>
  </si>
  <si>
    <t>ReferenceDocument18</t>
  </si>
  <si>
    <t>ReferenceDocument19</t>
  </si>
  <si>
    <t>ReferenceDocument20</t>
  </si>
  <si>
    <t xml:space="preserve">Annex 3 - Changes </t>
  </si>
  <si>
    <t>Approved by Regulator NOT incorporated into MMP</t>
  </si>
  <si>
    <t>RegulatorApprovedNotInMmp1</t>
  </si>
  <si>
    <t>RegulatorApprovedNotInMmp2</t>
  </si>
  <si>
    <t>RegulatorApprovedNotInMmp3</t>
  </si>
  <si>
    <t>RegulatorApprovedNotInMmp4</t>
  </si>
  <si>
    <t>RegulatorApprovedNotInMmp5</t>
  </si>
  <si>
    <t>RegulatorApprovedNotInMmp6</t>
  </si>
  <si>
    <t>RegulatorApprovedNotInMmp7</t>
  </si>
  <si>
    <t>RegulatorApprovedNotInMmp8</t>
  </si>
  <si>
    <t>RegulatorApprovedNotInMmp9</t>
  </si>
  <si>
    <t>RegulatorApprovedNotInMmp10</t>
  </si>
  <si>
    <t>Identified by Verifier and NOT reported to Regulator</t>
  </si>
  <si>
    <t>VerifierIdentifiedNotReportedRegulator1</t>
  </si>
  <si>
    <t>VerifierIdentifiedNotReportedRegulator2</t>
  </si>
  <si>
    <t>VerifierIdentifiedNotReportedRegulator3</t>
  </si>
  <si>
    <t>VerifierIdentifiedNotReportedRegulator4</t>
  </si>
  <si>
    <t>VerifierIdentifiedNotReportedRegulator5</t>
  </si>
  <si>
    <t>VerifierIdentifiedNotReportedRegulator6</t>
  </si>
  <si>
    <t>VerifierIdentifiedNotReportedRegulator7</t>
  </si>
  <si>
    <t>VerifierIdentifiedNotReportedRegulator8</t>
  </si>
  <si>
    <t>VerifierIdentifiedNotReportedRegulator9</t>
  </si>
  <si>
    <t>VerifierIdentifiedNotReportedRegulator10</t>
  </si>
  <si>
    <t>The verification report template has been produced to comply with the requirements of Article 27 of the AVR, EN ISO 14065:2013, and the specific requirements for financial assurance based verifiers. It has been based on these requirements and acknowledged best practices.  It remains the verifier’s responsibility to ensure that the verification report they submit satisfies the requirements set out in the Verification Regulation 201</t>
  </si>
  <si>
    <t>For</t>
  </si>
  <si>
    <t xml:space="preserve">offshore Facilities: OPRED@energysecurity.gov.uk. </t>
  </si>
  <si>
    <t>Please see UK ETS specific guidance in the Guidelines and Conditions Tab</t>
  </si>
  <si>
    <t>This verification report template comprises the following sheets which are inextricably intertwined:</t>
  </si>
  <si>
    <t>Background and other information of relevance to the opinion such as the criteria that control the verification process (accreditation/certification rules etc) and the criteria against which the verification is conducted according to UK ETS Legislation.</t>
  </si>
  <si>
    <t>A summary of any changes to the installation or to the (approved) MMP that have not been reported to / approved by the regulator at the time of completion of the verification.</t>
  </si>
  <si>
    <t>Activities</t>
  </si>
  <si>
    <t>Approvingregulator</t>
  </si>
  <si>
    <t>RegulatedActivities</t>
  </si>
  <si>
    <t>Combustion</t>
  </si>
  <si>
    <t>Environment Agency</t>
  </si>
  <si>
    <t xml:space="preserve">Refining of mineral oil </t>
  </si>
  <si>
    <t>OPRED (Offshore)</t>
  </si>
  <si>
    <t>Production of coke</t>
  </si>
  <si>
    <t>Scottish Environmental Protection Agency</t>
  </si>
  <si>
    <t>Metal ore roasting or sintering</t>
  </si>
  <si>
    <t>Northern Ireland Environment Agency</t>
  </si>
  <si>
    <t>Production of pig iron or steel</t>
  </si>
  <si>
    <t>Natural Resources Wales</t>
  </si>
  <si>
    <t>Production or processing of ferrous metals</t>
  </si>
  <si>
    <t>Production of primary aluminium</t>
  </si>
  <si>
    <t>Production of secondary aluminium</t>
  </si>
  <si>
    <t>Category</t>
  </si>
  <si>
    <t>yes</t>
  </si>
  <si>
    <t>Production or processing of non-ferrous metals</t>
  </si>
  <si>
    <t>A</t>
  </si>
  <si>
    <t>no</t>
  </si>
  <si>
    <t>Production of cement clinker</t>
  </si>
  <si>
    <t>B</t>
  </si>
  <si>
    <t>Production of lime, or calcination of dolomite/magnesite</t>
  </si>
  <si>
    <t>C</t>
  </si>
  <si>
    <t>Manufacture of glass</t>
  </si>
  <si>
    <t>Reportingyears</t>
  </si>
  <si>
    <t>Manufacture of ceramics</t>
  </si>
  <si>
    <t>2019 and 2020</t>
  </si>
  <si>
    <t>Manufacture of mineral wool</t>
  </si>
  <si>
    <t>Typeofreport</t>
  </si>
  <si>
    <t>2019 to 2023</t>
  </si>
  <si>
    <t>Production or processing of gypsum or plasterboard</t>
  </si>
  <si>
    <t>baseline data report</t>
  </si>
  <si>
    <t>Production of pulp</t>
  </si>
  <si>
    <t>new entrant data report</t>
  </si>
  <si>
    <t>Production of paper or cardboard</t>
  </si>
  <si>
    <t>annual activity level report</t>
  </si>
  <si>
    <t>Production of carbon black</t>
  </si>
  <si>
    <t>Production of nitrous oxide</t>
  </si>
  <si>
    <t>Production of adipic acid</t>
  </si>
  <si>
    <t>Production of glyoxal and glyoxylic acid</t>
  </si>
  <si>
    <t>Production of ammonia</t>
  </si>
  <si>
    <t>Production of bulk chemicals</t>
  </si>
  <si>
    <t>Production of hydrogen and synthesis gas</t>
  </si>
  <si>
    <t>Production of soda ash and sodium bicarbonate</t>
  </si>
  <si>
    <t>Capture of greenhouse gases under CCS licensing regime</t>
  </si>
  <si>
    <t>Transport of greenhouse gases under CCS licensing regime</t>
  </si>
  <si>
    <t>Other</t>
  </si>
  <si>
    <t>Storage of greenhouse gases under CCS licensing regime</t>
  </si>
  <si>
    <t>site visit</t>
  </si>
  <si>
    <t>Yes</t>
  </si>
  <si>
    <t>no - see Annex 1 for details</t>
  </si>
  <si>
    <t>No</t>
  </si>
  <si>
    <t>no - MMP with baseline or new entrant data report not yet approved by regulator</t>
  </si>
  <si>
    <t>yes - virtual</t>
  </si>
  <si>
    <t>RulesCompliance</t>
  </si>
  <si>
    <t>Articles 16(5), 19, 20, 21 or 22 of the FAR and paragraphs 1, 2 and 4 of Art 6 of ALC</t>
  </si>
  <si>
    <t>Articles 16(5), 19, 20, 21 or 22 of the FAR</t>
  </si>
  <si>
    <t>RulesCompliance2</t>
  </si>
  <si>
    <t>No. See Annex 3 for details</t>
  </si>
  <si>
    <t>not applicable</t>
  </si>
  <si>
    <t>RulesCompliance3</t>
  </si>
  <si>
    <t>UK ETS FAR/ALC verification report template V1</t>
  </si>
  <si>
    <t>No. See Annex 1 for details</t>
  </si>
  <si>
    <t>Annual activity data only</t>
  </si>
  <si>
    <t>Annual activity data and Benchmark update data</t>
  </si>
  <si>
    <t>PrinciplesCompliance</t>
  </si>
  <si>
    <t>PrinciplesCompliance2</t>
  </si>
  <si>
    <t>Yes. See Annex 1 for recommendations.</t>
  </si>
  <si>
    <t xml:space="preserve">No, no improvements identified as required.  </t>
  </si>
  <si>
    <t>Yes/no</t>
  </si>
  <si>
    <t>Independent Reasonable Assurance Verification Report Opinion Statement:
UK Emissions Trading Scheme</t>
  </si>
  <si>
    <t>Verification of baseline, activity level and new entrant data reports</t>
  </si>
  <si>
    <t>UK ETS Permit Number:</t>
  </si>
  <si>
    <t>UK Registry ID:</t>
  </si>
  <si>
    <t>Please refer to Tab A Row 61 of your Activity Level Report for your Registry ID. This consists of 7 digits starting with 1. E.g. 1000001. HSEs and USEs do not need to provide this.</t>
  </si>
  <si>
    <t>The date of start of normal operation:</t>
  </si>
  <si>
    <t>Applicable NACE/PRODCOM Code(s)</t>
  </si>
  <si>
    <t xml:space="preserve">Please include all MMP versions that are relevant for the reporting period, including any versions that were submitted as validated for the 2019 baseline data collection and any versions that have been approved just before the issuing of the verification report and are relevant for the reporting period.  
</t>
  </si>
  <si>
    <t>Are the relevant MMPs listed above approved by the Regulator?</t>
  </si>
  <si>
    <t>Select yes/no (if yes, provide details on the next line below; if no, a response is required under the section below on compliance with the UK ETS rules)</t>
  </si>
  <si>
    <t>Approving Regulator</t>
  </si>
  <si>
    <t>List the relevant sub-installations applicable to this data report</t>
  </si>
  <si>
    <t>Regulated activity 1</t>
  </si>
  <si>
    <t>Select the installation's primary regulated activity (Table C schedule 2 of UK ETS Order)
If applicable, please enter here any other regulated activities that apply.</t>
  </si>
  <si>
    <t>Regulated activity 2</t>
  </si>
  <si>
    <t>Regulated activity 3</t>
  </si>
  <si>
    <t>Regulated activity 4</t>
  </si>
  <si>
    <t>Regulated activity 5</t>
  </si>
  <si>
    <t>Regulated activity 6</t>
  </si>
  <si>
    <t>The following data is confirmed as verified:</t>
  </si>
  <si>
    <t xml:space="preserve">List all relevant sub-installations (1 per row) and the verified Activity Level/Historical Activity Level (for activity level /baseline or new entrant data reports) for each sub-installation e.g. Heat BM CL XX TJ, Heat BM Non CL XX TJ etc. </t>
  </si>
  <si>
    <t>Baseline data report/new entrant data report/annual activity level report. Select the appropriate report type for the verification. This selection will then be carried through to the opinion statement itself</t>
  </si>
  <si>
    <t>Select the relevant range of years for a baseline, new entrant data or annual activity level report; if other is selected, please state in the line below the range of dates.</t>
  </si>
  <si>
    <t>Insert the date of the report subject to verification (this should match the date of the report into which this verification opinion is inserted/the final version of the report if it has been revised or updated prior to final verification)</t>
  </si>
  <si>
    <t>Insert the name of the file containing the data report, including date and version number. This should be the name of the electronic file which should contain a date and version number in the file naming convention</t>
  </si>
  <si>
    <t>Data being verified</t>
  </si>
  <si>
    <t>The UK ETS does not require benchmark update data to be reported each year, however, the Operator may choose to voluntarily record this data in each Activity Level report (N.B. this is mandatory for the baseline data report). In this case the Operator may agree with the verifier that the benchmark data is included in the verification; but this must be transparent. If this voluntarily reported data is being verified select: 'annual activity level data and benchmark update data'. Otherwise, select annual activity level data only'.</t>
  </si>
  <si>
    <t>List the names of the pages (tabs from the excel report template) which contain the data being verified e.g. K_Summary, F_Product BM, G_Fall-back, and/or H_SpecialBM</t>
  </si>
  <si>
    <t>Has the MMP been updated for significant changes and re-approved during the reporting period (FAR Article 9)?</t>
  </si>
  <si>
    <t xml:space="preserve">Yes/No. If yes, please respond appropriately to the question below under compliance with the UK ETS rules and provide brief details in Annex 3 of anything that has not been reported to the regulator before completion of the verification. </t>
  </si>
  <si>
    <t xml:space="preserve">Yes/No/yes-virtual. If the site visit was waived under Articles 31 and 32, please provide brief details below to explain this decision and confirm the regulator’s approval. If a virtual site visit was conducted under Article 34A, please provide brief details to explain this decision and confirm the regulator’s approval.
</t>
  </si>
  <si>
    <t>AVR Articles 31 and 32 Justification for not undertaking site visit</t>
  </si>
  <si>
    <t xml:space="preserve">Please give brief reasons why a site visit was not considered necessary during the verification of the data report according to Article 31 and 32 AVR and confirm:
* that an appropriate risk assessment was done against the specified criteria; and a waiver approved by the regulator (state date of any waiver confirmation). Such an approval is not required if it concerns installations with low emissions. 
* Please also indicate whether the site visit was carried out during the annual emission verification.   </t>
  </si>
  <si>
    <t>AVR Articles 31 and 32 - Waiver risk assessment completed and new ALCR criteria picked up?</t>
  </si>
  <si>
    <t>Please confirm that if a formal site visit waiver risk assessment was completed it took into account the criteria listed in AVR Articles 31 and 32</t>
  </si>
  <si>
    <t>Article 34A For virtual site visits -   justification for carrying out virtual site visit due to force majeure and information on how the 'visit' was conducted and verification risk reduced:</t>
  </si>
  <si>
    <t>Please give brief reasons why a virtual site visit was carried out specifying the force majeure circumstance and confirm that an appropriate risk assessment was done;
please also provide information on the activities conducted in carrying out the virtual site visit; and the measures taken to reduce verification risk to an acceptable level and provide brief details to explain this decision and confirm the regulator’s approval.</t>
  </si>
  <si>
    <t>Date of approval of site visit waiver (AVR Article 31/32) or approval of virtual site visit (AVR Article 34A)</t>
  </si>
  <si>
    <t>If it is a installation with low emissions, enter 'low emitter - regulator site visit waiver approval not required'</t>
  </si>
  <si>
    <t>Date(s) of visits(s)</t>
  </si>
  <si>
    <t>If visits done, insert date(s) of all site visits (including dates of virtual site visits) relevant to the verification of the data report</t>
  </si>
  <si>
    <t>Please give the number of days on site associated with each visit. Include time spent on virtual site visits</t>
  </si>
  <si>
    <t>Name of UK ETS (lead) auditor(s)/ technical experts undertaking site visit(s):</t>
  </si>
  <si>
    <t>List the names of the UK ETS lead auditor, the UK ETS auditor and the technical expert involved in all the site visits</t>
  </si>
  <si>
    <t>Only brief answers are required here.  If more detail is needed for a No response, add this to the relevant section of Annex 1 relating to findings on uncorrected non-compliances or non-conformities</t>
  </si>
  <si>
    <t>Has the Monitoring Methodology Plan(s) (MMP) been approved by the Regulator?</t>
  </si>
  <si>
    <t>The UK ETS Order 2020 makes provision when the MMP accompanying a baseline data report or new entrant data report might not have been approved by the regulator. In these situation, select 'no - baseline data report or new entrant report not  yet approved by the regulator'. However, if changes to an existing approved MMP have yet to be approved, select no - see Annex 1.</t>
  </si>
  <si>
    <t xml:space="preserve">Have any changes to the activity level/operation of the installation that might affect allocation or the MMP? (FAR Article 9) </t>
  </si>
  <si>
    <t>Yes/No here. Add appropriate text under the question about compliance with the rules and add brief details to Annex 3.
Changes that affect free allocation may include (partial) cessation of the installation or sub-installation, change to the installation, new sub-installations, mergers and splits etc.
If not reported, in Annex 3 please provide a brief summary of any changes identified (this might be in addition to some changes that have been reported); state if a notification has been planned or a variation to the MMP submitted but not yet approved by the regulator at the time of completion of the verification</t>
  </si>
  <si>
    <t>MMP in compliance with Article 8 of the FAR?</t>
  </si>
  <si>
    <t>In the case of verification of a baseline data report or new entrant data report, unless the MMP has already been approved by the regulator, confirm whether the MMP, in so far as it is used as a basis for the data report, is compliant with the FAR</t>
  </si>
  <si>
    <t>Article 11(4)(d): modifications to MMP notified to the regulator:</t>
  </si>
  <si>
    <t>Failure by the operator to notify the regulator is a non-compliance</t>
  </si>
  <si>
    <t>Articles 16(2)(f) , 17(3)(e) and  17(3)(f): correctness of parameters and evidence to support specific data reported in Articles 16(5), 19, 20, 21 or 22 of the FAR and paragraphs 1, 2 and 4 of Article 6 of ALCR</t>
  </si>
  <si>
    <t>The verifier needs to confirm the correctness of the required input parameters given in FAR Articles 16(5), 19, 20, 21 and 22; and data required under ALCR Articles 6 (1) (2) and 6(4). The verifier also needs to confirm that there is reasonable evidence to support the Operator's assertion in relation to energy efficiency changes and changes in the other parameters given in the listed Articles. Comments on the correctness of data should be made in Annex I in relation to any changes identified in the specified parameters; and in Annex 3, where changes are identified that have not already been reported to the regulator</t>
  </si>
  <si>
    <t>NACE/PRODCOM code(s) declared are consistent with other evidence:</t>
  </si>
  <si>
    <t>Article 17(3)(e): Energy consumption correctly attributed to each sub-installation, where applicable?</t>
  </si>
  <si>
    <t>Article 17(3)(g) Start date of normal operation correct:</t>
  </si>
  <si>
    <t xml:space="preserve">Only relevant for verification of annual activity level reports and new  entrant data reports </t>
  </si>
  <si>
    <t>Article 17(3)(h): the parameters listed in FAR Annex IV section 2.3 to 2.7 monitored and reported correctly and in accordance with the MMP:</t>
  </si>
  <si>
    <t>Only relevant for verification of annual activity level reports. If operators have applied a more accurate methodology than what was validated in the MMP submitted as part of the 2019 data collection exercise, and prior to receiving an approved MMP, then no conformity need be raised in Annex 1. However, please bring this to the regulator's attention by including a comment.</t>
  </si>
  <si>
    <t>Article 29(1A): outstanding non-material non-conformities addressed:</t>
  </si>
  <si>
    <t>Article 29(1)(A) specifically requires that for ALCR checks include correction of non-conformities indicated in the verification report related to the corresponding baseline data report, the new entrant data report or the annual activity level report from the previous activity level reporting period. For annual activity level reports, check the corresponding baseline report or new entrant data report; in subsequent cycles, check the previous annual activity level report</t>
  </si>
  <si>
    <t>If no, has risk of misstatement/non-conformity been assessed by the verifier?</t>
  </si>
  <si>
    <t>If no, the finding in Annex 1 should give an indication of the likelihood that failure to implement the improvement would result in a misstatement or non-conformity in the future</t>
  </si>
  <si>
    <t>For verification of annual activity level reports, check the verification reports corresponding baseline report or new entrant data report; in subsequent cycles, check the previous annual activity level report</t>
  </si>
  <si>
    <t xml:space="preserve">data verification completed as required </t>
  </si>
  <si>
    <t>Article 17(3)(b): Are there Data Gaps:</t>
  </si>
  <si>
    <t>Article 17(3)(b): Is there Double counting:</t>
  </si>
  <si>
    <t>Insert reasons why the principle is not complied with or make reference to the relevant finding(s) in Annex 1</t>
  </si>
  <si>
    <t>Reasons why data report is not complete should be stated in the finding in Annex 1; this should also state whether an alternative methodology has been used to fill the data gap. Please outline whether the methods in the MMP to deal with data gaps are appropriate and correctly applied and that where is no method listed in the MMP, the operator’s approach is based on reasonable data and ensures no under/overestimation.</t>
  </si>
  <si>
    <t>Guidance on FAR and ALCR applied:</t>
  </si>
  <si>
    <t>UK guidance on FAR met:</t>
  </si>
  <si>
    <t>The response here should be Yes or No as UK guidance is always applicable for verifiers and operators. For verification of annual activity level reports submitted in 2021, the guidance may include EU guidance documents on site visits (II.5), verification of activity level reports (UKETS14) and monitoring and reporting of allocation data (UKETS13), insofar as it applies to UK ETS.</t>
  </si>
  <si>
    <t>G. OPERATOR'S COMPLIANCE WITH THE FAR MONITORING AND REPORTING PRINCIPLES</t>
  </si>
  <si>
    <t xml:space="preserve">Only brief comments are required in this section.   NOTE - it is recognised that some principles are aspirational and it may not be possible to confirm absolute 'compliance'.  In addition, some principles are reliant upon others being met before 'compliance' can be 'confirmed'.  </t>
  </si>
  <si>
    <t>Reliability:</t>
  </si>
  <si>
    <t>Use EITHER this opinion text, if there is no problem and there are no specific comments to be made in relation to things that might affect data quality or the interpretation of the opinion by a user. This opinion statement may only be selected if there are no uncorrected misstatements, non-conformities and non-compliances.</t>
  </si>
  <si>
    <t xml:space="preserve">OR this opinion text, if the opinion is qualified with comments for the user of the opinion.  Please provide brief details of any exceptions that might affect the data and therefore qualify the opinion. 
</t>
  </si>
  <si>
    <t>1.</t>
  </si>
  <si>
    <t>2.</t>
  </si>
  <si>
    <t>3.</t>
  </si>
  <si>
    <t>4.</t>
  </si>
  <si>
    <t>5.</t>
  </si>
  <si>
    <t>6.</t>
  </si>
  <si>
    <t>7.</t>
  </si>
  <si>
    <t>8.</t>
  </si>
  <si>
    <t>9.</t>
  </si>
  <si>
    <t>insert comments in relation to any exceptions that have been noted that might/ do affect the verification and therefore which caveat the opinion. Please number each comment separately.</t>
  </si>
  <si>
    <t>10.</t>
  </si>
  <si>
    <t>11.</t>
  </si>
  <si>
    <t xml:space="preserve">OR this opinion text, if it is not possible to verify the data due to material misstatement(s), limitation of scope or non-conformities that, individually or combined with other non-conformities (which should be specifically identified, as material items, in Annex 1, along with non-material concerns remaining at the point of final verification) provide insufficient clarity and prevent the verifier from stating with reasonable assurance that the data are free from material misstatements. </t>
  </si>
  <si>
    <t>•  uncorrected material misstatement (individual or in aggregate).</t>
  </si>
  <si>
    <t>•  uncorrected material non-conformity (individual or in aggregate) meaning there was insufficient clarity to reach a conclusion with reasonable assurance.</t>
  </si>
  <si>
    <t>•  material non-compliance with the FAR or ALCR meaning there was insufficient clarity to reach a conclusion with reasonable assurance.</t>
  </si>
  <si>
    <t>•  the Monitoring Methodology Plan was not subject to approval by the regulator and contains material non-compliance with the FAR meaning there was insufficient clarity to reach a conclusion with reasonable assurance.</t>
  </si>
  <si>
    <t>This is not applicable to annual activity level reports due by 30 June 2021 but may apply to future baseline data reports or new entrant data reports</t>
  </si>
  <si>
    <t>•  the scope of the verification is too limited due to:</t>
  </si>
  <si>
    <t>- omissions or limitations in the data or information made available for verification such that insufficient evidence could be obtained to assess the report to a reasonable level of assurance or to conduct the verification</t>
  </si>
  <si>
    <t>- the Monitoring Methodology Plan does not providing sufficient scope or clarity to reach a verification conclusion</t>
  </si>
  <si>
    <t>Lead UK ETS Auditor:</t>
  </si>
  <si>
    <t>insert name</t>
  </si>
  <si>
    <t>UK ETS Auditor(s):</t>
  </si>
  <si>
    <t>Technical Expert(s) (UK ETS Auditor):</t>
  </si>
  <si>
    <t>insert authorised signature here</t>
  </si>
  <si>
    <t>Insert date of opinion - Note this date must change if the opinion is updated</t>
  </si>
  <si>
    <t>Insert formal name of the verifier</t>
  </si>
  <si>
    <t>Insert formal contact address of the verifier, including email address</t>
  </si>
  <si>
    <t xml:space="preserve">Name of National Accreditation Body (NAB) </t>
  </si>
  <si>
    <t>Accreditation certificate number</t>
  </si>
  <si>
    <t>As issued by the above Accreditation Body</t>
  </si>
  <si>
    <t>Verification Report - UK Emissions Trading Scheme</t>
  </si>
  <si>
    <t xml:space="preserve">Annex 1A - Misstatements, Non-conformities, Non-compliances and Recommended Improvements </t>
  </si>
  <si>
    <t>Uncorrected misstatements that were not corrected before issuance of the verification report</t>
  </si>
  <si>
    <t>-- select --</t>
  </si>
  <si>
    <t>State details of misstatement including nature, size, and which element of the report it relates to; and why it has a material effect, if applicable. Need to clearly state whether the misstatement is over-stated (e.g. higher than it should be) or under-stated (lower than it should be).</t>
  </si>
  <si>
    <t>Issues of non-compliance with FAR, ALCR and/or MRR which were identified during verification</t>
  </si>
  <si>
    <t>Please complete any relevant data.  One line per non-compliance point.  If further space is required, please add rows and individually number points.  If there are NO non-compliances please state NOT APPLICABLE in the first row.</t>
  </si>
  <si>
    <t xml:space="preserve">State details of non-compliance including nature and size of non-compliance and which article of the UK ETS Order, Delegated Regulation (EU) 2019/331 or Implementing Regulation (EU) 2019/1842 it relates to. </t>
  </si>
  <si>
    <t>Uncorrected non-conformities with the Monitoring Methodology Plan</t>
  </si>
  <si>
    <t xml:space="preserve">including discrepancies between the plan and actual sources, source streams and boundaries etc. identified during verification. </t>
  </si>
  <si>
    <t>Please complete any relevant data.  One line per non-conformity point.  If further space is required, please add rows and individually number points.  If there are NO non-conformities please state NOT APPLICABLE in the first row.</t>
  </si>
  <si>
    <t xml:space="preserve">State details of non-conformity including nature and size of non-conformity and which element of the monitoring methodology plan it relates to. </t>
  </si>
  <si>
    <t>D</t>
  </si>
  <si>
    <t>Changes (if relevant, since the prior year) to specific parameters listed  FAR Articles 16(5), 19, 20,21, 22 or changes in energy efficiency parameters in ALCR Articles 6(1), 6(2) and 6(3).</t>
  </si>
  <si>
    <t>provide a description of the changes and related comments</t>
  </si>
  <si>
    <t>Please provide comments where there are relevant changes in the parameters listed in FAR Article 16(5), 19, 20, 21 or 22, or relevant changes in the energy efficiency parameters listed in ALCR Articles 6(1), 6(2) and 6(3) compared to the previous year. Relevant changes in the parameters include changes that may impact the allocation of emission allowances</t>
  </si>
  <si>
    <t>E</t>
  </si>
  <si>
    <t>Recommended Improvements (if relevant, since the prior year), if any, with the monitoring and reporting process (AVR Article 30)</t>
  </si>
  <si>
    <r>
      <t xml:space="preserve">Please complete any relevant data. One cell per improvement point. If further space is required, please add rows and individually number points. If there are </t>
    </r>
    <r>
      <rPr>
        <b/>
        <sz val="10"/>
        <color rgb="FF000080"/>
        <rFont val="Arial"/>
        <family val="2"/>
      </rPr>
      <t>no</t>
    </r>
    <r>
      <rPr>
        <sz val="10"/>
        <color rgb="FF000080"/>
        <rFont val="Arial"/>
        <family val="2"/>
      </rPr>
      <t xml:space="preserve"> improvement points, please state </t>
    </r>
    <r>
      <rPr>
        <b/>
        <sz val="10"/>
        <color rgb="FF000080"/>
        <rFont val="Arial"/>
        <family val="2"/>
      </rPr>
      <t>not applicable</t>
    </r>
    <r>
      <rPr>
        <sz val="10"/>
        <color rgb="FF000080"/>
        <rFont val="Arial"/>
        <family val="2"/>
      </rPr>
      <t xml:space="preserve"> in the first row. </t>
    </r>
  </si>
  <si>
    <t>F</t>
  </si>
  <si>
    <t>Please complete any relevant data.  One cell per unresolved prior period finding (this includes both the previous baseline data report and prior activity level reports).  If further space is required, please add rows and individually number points.  If there are NO outstanding findings please state NOT APPLICABLE in the first row.</t>
  </si>
  <si>
    <t>G</t>
  </si>
  <si>
    <t>Findings in relation to determining electricity generator status which have or have NOT been resolved.</t>
  </si>
  <si>
    <t>Please consider and comment on the following, where relevant:
1)     Whether electricity produced at the installation and exported for sale for consumption outside the installation can be ignored for determining electricity generation status according to article 2c(4) of the FAR? 
2)     Whether an operator has produced suitable proof that the installation will stop producing electricity for sale for consumption outside the installation from the date of this application and ending with 31 December 2030 (Article 2b of the FAR). 
3)     When claiming allocation for heat / district heating under article 2a(1)(b) of the FAR, whether an electricity generator has submitted suitable evidence that they produce heat by means of high efficiency cogeneration or export measurable heat for the purposes of district heating.</t>
  </si>
  <si>
    <t>If the installation meets the conditions in (1) or (3) above, please confirm whether the operator has provided CHPQA certificates, that the certificates cover the whole of the relevant period and that you have seen them.</t>
  </si>
  <si>
    <t>Annex 1B - Methodologies to close data gaps</t>
  </si>
  <si>
    <t>A data gap method as required by the Article 12 of the FAR.</t>
  </si>
  <si>
    <t>If Yes, were these approved by the Regulator before completion of the verification?</t>
  </si>
  <si>
    <t>If yes, were these methods appropriate for the specific situation and were they applied correctly?</t>
  </si>
  <si>
    <t>Include more details about the method(s) used</t>
  </si>
  <si>
    <t>Include more details about which method(s) gave rise to a material misstatement and why</t>
  </si>
  <si>
    <t>This template has been devised to help verifiers fulfil their verification responsibilities as per UK ETS legislation. Please edit as needed to reflect the verification activities undertaken.</t>
  </si>
  <si>
    <t xml:space="preserve">To verify the Operator's data to a reasonable level of assurance for the Report as referenced in the verification opinion statement under the UK Emissions Trading Scheme and to confirm compliance with the monitoring requirements in accordance with the UK ETS Order and conformance with the underlying Monitoring Methodology Plan (MMP). Additionally, where the MMP is not subject to approval by the Regulator in advance of the verification, for assessing compliance against the rules set out in Implementing Regulation (EU) 2019/33, as amended by the UK ETS Order. </t>
  </si>
  <si>
    <t xml:space="preserve">The Operator is solely responsible for the preparation and reporting of the data submitted in its Report as referenced in the verification opinion statement for the purpose of Free Allocation under the UK ETS, and for update of the benchmarks (if relevant) in accordance with the rules and its underlying MMP (as listed in the attached Opinion Statement); for any assumptions, information and assessments that support the reported data; and for establishing and maintaining appropriate procedures, performance management and internal control systems from which the reported information is derived. </t>
  </si>
  <si>
    <t>The Regulator is responsible for</t>
  </si>
  <si>
    <t>•  approving the Operator's MMP and approving modifications to the plan requested by the Operator.</t>
  </si>
  <si>
    <t xml:space="preserve">•  enforcing the requirements of the UK ETS Order </t>
  </si>
  <si>
    <t>The Verifier (as named on the attached Verification Opinion Statement (VOS)) is responsible - in accordance with Regulation 2018/2067, as amended by the UK ETS Order and its verification contract dated as stated in the VOS - for carrying out the verification of the Operator's referenced Report in the public interest, and independent of the Operator and the Regulator responsible for enforcing the UK ETS Order</t>
  </si>
  <si>
    <t xml:space="preserve">•   the Operator is not complying with  Delegated Regulation (EU) 2019/331 or Implementing Regulation (EU) 2019/1842, as amended by the UK ETS Order, even if the MMP is approved by the regulator; or                                                                                                                                                            </t>
  </si>
  <si>
    <t>•  	 the UK ETS lead auditor/auditor have not received all the information and explanations that they require to conduct their examination to a reasonable level of assurance; or</t>
  </si>
  <si>
    <t>•  improvements can be made to the Operator's performance in monitoring and reporting of relevant data and/or compliance with its MMP and Delegated Regulation (EU)  2019/331 and/or Implementing Regulation (EU) 2019/1842, as amended by the UK ETS Order.</t>
  </si>
  <si>
    <t xml:space="preserve">We conducted our examination having regard to the verification criteria reference documents outlined below. This involved examining, based upon our risk analysis and subsequent verification plan, evidence to give us reasonable assurance that the amounts and disclosures relating to the data have been properly prepared in accordance with the UK ETS Order, as outlined in the UK ETS criteria reference documents below, and the Operator's underlying Monitoring Methodology Plan. This also involved assessing, where necessary, estimates and judgements made by the Operator in preparing the data and considering the overall adequacy of the presentation of the data in the Report referenced in the verification opinion statement and its potential for material misstatement. </t>
  </si>
  <si>
    <t>Issues with any other elements of data and with elements associated with compliance with Delegated Regulation (EU) 2019/331 and/or Implementing Regulation (EU) 2019/1842, as amended by the UK ETS Order, and/or conformance with the MMP are considered under the broader materiality analysis taking account of qualitative aspects.</t>
  </si>
  <si>
    <t>Insert any other relevant details or criteria relating to the work performed or the basis of the opinion.  The objective of this line is to enable the verifier to add any detail that they consider helpful to the user of the opinion in understanding the depth and scope of work performed etc.</t>
  </si>
  <si>
    <t>1) The Greenhouse Gas Emissions Trading Scheme Order 2020 (SI 2020/1265) (the UK ETS Order)</t>
  </si>
  <si>
    <t>2) The Verification Regulation 2018, this means Commission Implementing Regulation (EU) 2018/2067 of 18 December 2018 as given effect for the purpose of the UK ETS by article 25 of the UK ETS Order and subject to the modifications in Schedules 5 and 8 to the UK ETS Order. The VR sets out requirements for the accreditation of verifiers and the verification of data submitted for the purposes of free allocation of allowances. It also contains the requirements for annual emissions reports.</t>
  </si>
  <si>
    <t xml:space="preserve">3) Free Allocation Regulation or FAR, this means Commission Delegated Regulation (EU) 2019/331 of 19 December 2018 (as it has effect in domestic law).
</t>
  </si>
  <si>
    <t>4) Activity Level Changes Regulation (or ALCR), this means Commission Implementing Regulation (EU) 2019/1842 of 31 October 2019 (as it has effect in domestic law).</t>
  </si>
  <si>
    <t>5) Commission Delegated Decision (EU) 2019/708 on the Carbon Leakage List</t>
  </si>
  <si>
    <t>6) EN ISO 14065:2020 General principles and requirements for bodies validating and verifying environmental information</t>
  </si>
  <si>
    <t>7) EN ISO 14064-3:2019 Specification with guidance for the validation and verification of GHG assertions</t>
  </si>
  <si>
    <t>8) IAF MD 6:2023 International Accreditation Forum (IAF) Mandatory Document for the Application of ISO 14065:2020 (Issue , Nov 2023)</t>
  </si>
  <si>
    <t>9) Guidance developed by the UK ETS Authority in relation to the Verification Regulation, Free Allocation Regulation and Activity Level Change Regulation for the purposes of the UK ETS</t>
  </si>
  <si>
    <t>10) International Standard on Assurance Engagements 3000 : Assurance Engagements other than Audits or Reviews of Historical Information, issued by the International Auditing and Assurance Standards Board.</t>
  </si>
  <si>
    <t>11) International Standard on Assurance Engagements 3410 : Assurance Engagements on Greenhouse Gas Statements, issued by the International Auditing and Assurance Standards Board.</t>
  </si>
  <si>
    <t>UK ETS Legislation and Guidance</t>
  </si>
  <si>
    <t xml:space="preserve">
This set should be selected by all verifiers. As a minimum, the relevant UK ETS guidance must be included.
This will be updated when the UK ETS Authority produces guidance. In the meantime, taking into account the amendments made to specific EU delegated and implementing regulations, the Commission's guidance document 4 may be used as an indicative guide.</t>
  </si>
  <si>
    <t>A) UK ETS Order 2020/1265 The Greenhouse Gas Emissions Trading Scheme Order 2020</t>
  </si>
  <si>
    <t>B)  The Verification Regulation 2018, which means Commission Implementing Regulation (EU) 2018/2067 of 18 December 2018 as given effect for the purpose of the UK ETS by article 25 of the UK ETS Order and subject to the modifications in Schedules 5 and 8 to the UK ETS Order.</t>
  </si>
  <si>
    <t xml:space="preserve">C)  Free Allocation Regulation or FAR, this means Commission Delegated Regulation (EU) 2019/331 of 19 December 2018 (as it has effect in domestic law).
</t>
  </si>
  <si>
    <t>D)  Activity Level Changes Regulation (or ALCR), this means Commission Implementing Regulation (EU) 2019/1842 of 31 October 2019 (as it has effect in domestic law).</t>
  </si>
  <si>
    <t>E) Monitoring and Reporting Regulation or MRR, this means Commission Implementing Regulation (EU) 2018/2066 of 18 December 2018 as given effect for the purpose of the UK ETS by article 24 of the UK ETS Order and subject to the modifications made by Schedules 4, 7 and 8 to the UK ETS Order.</t>
  </si>
  <si>
    <t>F) Commission Delegated Decision (EU) 2019/708 on the Carbon Leakage List</t>
  </si>
  <si>
    <t>G) UK Guidance material developed by the UK ETS Authority to support the interpretation of Free Allocation Regulation and Activity Level Change Regulation</t>
  </si>
  <si>
    <t>H) UK Guidance material developed by the UK ETS Authority to support the interpretation of the Verification Regulation</t>
  </si>
  <si>
    <t>Annex 3 - Summary of changes identified and not notified to the Regulator</t>
  </si>
  <si>
    <t>A) approved by the Regulator but which have NOT been incorporated within an approved updated Monitoring Methodology Plan at completion of verification</t>
  </si>
  <si>
    <t>B) identified by the verifier and which have NOT been reported to the Regulator</t>
  </si>
  <si>
    <t>This should include changes to activity levels and/or operation of the installation that could impact upon the free allocation of allowances; and changes to the monitoring methodology plan that have not been approved by the Regulator before completion of the verification</t>
  </si>
  <si>
    <t>This should list any changes to the activity levels and/or operation of the installation  that have been identified by the verifier in the course of their work and which have not been notified to the Regulator. It should also list any changes to the monitoring methodology plan that were not notified to the Regulator but which have not been approved by the Regulator before completion of the verification.</t>
  </si>
  <si>
    <t>ausblenden</t>
  </si>
  <si>
    <t>Annex 1B</t>
  </si>
  <si>
    <t>Name of UK ETS (lead) auditor(s)/ technical experts undertaking the site visit(s):</t>
  </si>
  <si>
    <t>Regulation on A&amp;V met:
Regulation (EU) 2018/2067 ("AVR2") as amended by Schedule 5 of the UK ETS Order</t>
  </si>
  <si>
    <t>#</t>
  </si>
  <si>
    <t xml:space="preserve"> </t>
  </si>
  <si>
    <t>E.</t>
  </si>
  <si>
    <t>Info for automatic Version detection</t>
  </si>
  <si>
    <t>Template type:</t>
  </si>
  <si>
    <t>ALC_NE_B VR report UK ETS</t>
  </si>
  <si>
    <t>Version:</t>
  </si>
  <si>
    <t>Issued by:</t>
  </si>
  <si>
    <t>UK ETS authority</t>
  </si>
  <si>
    <t>Language:</t>
  </si>
  <si>
    <t>English</t>
  </si>
  <si>
    <t>Type list:</t>
  </si>
  <si>
    <t>ALC_NE_B VR UK ETS</t>
  </si>
  <si>
    <t>AL report UK ETS</t>
  </si>
  <si>
    <t>ALC UK ETS</t>
  </si>
  <si>
    <t>Version list</t>
  </si>
  <si>
    <t>Reference File Name</t>
  </si>
  <si>
    <t>Version comments</t>
  </si>
  <si>
    <t>prepared for translation, minor bug fixes</t>
  </si>
  <si>
    <t>final English version</t>
  </si>
  <si>
    <t>Bug-Fix (AttrEm_FallBack)</t>
  </si>
  <si>
    <t>UK ETS V1 for publication</t>
  </si>
  <si>
    <t>updated guidance on password protection, corrected NRW references and amended guidance in C20 opinion statement.</t>
  </si>
  <si>
    <t>UK_ETS_VR_Template_280125</t>
  </si>
  <si>
    <t>Authority</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</si>
  <si>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</si>
  <si>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</si>
  <si>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</si>
  <si>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</si>
  <si>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</si>
  <si>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</si>
  <si>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</si>
  <si>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</si>
  <si>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</si>
  <si>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</si>
  <si>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</si>
  <si>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</si>
  <si>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</si>
  <si>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</si>
  <si>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</si>
  <si>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</si>
  <si>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</si>
  <si>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</si>
  <si>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</si>
  <si>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</si>
  <si>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</si>
  <si>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</si>
  <si>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</si>
  <si>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</si>
  <si>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</si>
  <si>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</si>
  <si>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</si>
  <si>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</si>
  <si>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</si>
  <si>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</si>
  <si>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</si>
  <si>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</si>
  <si>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</si>
  <si>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</si>
  <si>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</si>
  <si>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</si>
  <si>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</si>
  <si>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</si>
  <si>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</si>
  <si>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</si>
  <si>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</si>
  <si>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</si>
  <si>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</si>
  <si>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</si>
  <si>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</si>
  <si>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</si>
  <si>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</si>
  <si>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</si>
  <si>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</si>
  <si>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</si>
  <si>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</si>
  <si>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</si>
  <si>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</si>
  <si>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</si>
  <si>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</si>
  <si>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</si>
  <si>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</si>
  <si>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</si>
  <si>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</si>
  <si>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</si>
  <si>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</si>
  <si>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</si>
  <si>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</si>
  <si>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</si>
  <si>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</si>
  <si>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</si>
  <si>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</si>
  <si>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</si>
  <si>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</si>
  <si>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</si>
  <si>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</si>
  <si>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</si>
  <si>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</si>
  <si>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</si>
  <si>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</si>
  <si>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</si>
  <si>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</si>
  <si>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</si>
  <si>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</si>
  <si>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</si>
  <si>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</si>
  <si>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</si>
  <si>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</si>
  <si>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</si>
  <si>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</si>
  <si>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</si>
  <si>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</si>
  <si>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</si>
  <si>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</si>
  <si>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</si>
  <si>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</si>
  <si>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</si>
  <si>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</si>
  <si>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</si>
  <si>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</si>
  <si>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</si>
  <si>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</si>
  <si>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Dutch</t>
  </si>
  <si>
    <t>nl</t>
  </si>
  <si>
    <t>Polish</t>
  </si>
  <si>
    <t>pl</t>
  </si>
  <si>
    <t>Portuguese</t>
  </si>
  <si>
    <t>pt</t>
  </si>
  <si>
    <t>Romanian</t>
  </si>
  <si>
    <t>ro</t>
  </si>
  <si>
    <t>Slovak</t>
  </si>
  <si>
    <t>sk</t>
  </si>
  <si>
    <t>Slovenian</t>
  </si>
  <si>
    <t>sl</t>
  </si>
  <si>
    <t>Finnish</t>
  </si>
  <si>
    <t>fi</t>
  </si>
  <si>
    <t>Swedish</t>
  </si>
  <si>
    <t>sv</t>
  </si>
  <si>
    <t>AnnexIActivities</t>
  </si>
  <si>
    <t>Type of report</t>
  </si>
  <si>
    <t>MMP Approval</t>
  </si>
  <si>
    <t>SiteVisit</t>
  </si>
  <si>
    <t>RulesCompliance4</t>
  </si>
  <si>
    <t>YesNo</t>
  </si>
  <si>
    <t>accreditedcertified</t>
  </si>
  <si>
    <t>SmallLowEmitter</t>
  </si>
  <si>
    <t>ReportingYear</t>
  </si>
  <si>
    <t>2014-2018</t>
  </si>
  <si>
    <t>2019-2023</t>
  </si>
  <si>
    <t>SelectYesNo</t>
  </si>
  <si>
    <t>&lt; Select Relevant guidance documents from the list &gt;</t>
  </si>
  <si>
    <t>CompetentAuthority</t>
  </si>
  <si>
    <t>TEXT (Language Version)</t>
  </si>
  <si>
    <t>TEXT (English Original)</t>
  </si>
  <si>
    <t xml:space="preserve">VERIFICATION REPORT </t>
  </si>
  <si>
    <t>For the verification of operator's baseline data reports, annual activity level reports or new entrant data reports under the Free Allocation Regulations</t>
  </si>
  <si>
    <t>Before you use this file, please carry out the following steps:</t>
  </si>
  <si>
    <t>(a)  Read carefully 'How to use this file'. These are the instructions for filling this template.</t>
  </si>
  <si>
    <t>(b)  Identify the Competent Authority (CA) to which the operator whose report you are verifying has to submit the verified baseline data report. Note that "Member State" here means all States which are participating in the EU ETS, not only EU Member States.</t>
  </si>
  <si>
    <t>(c)  Check the CA's webpage or directly contact the CA in order to find out if you have the correct version of the template. The template version (in particular the reference file name) is clearly indicated on the cover page of this file.</t>
  </si>
  <si>
    <t>(d) Some Member States may require you to use an alternative system, such as internet-based form instead of a spreadsheet. Check your Member State requirements. In this case the CA will provide further information to you.</t>
  </si>
  <si>
    <t>Go to 'How to use this file'</t>
  </si>
  <si>
    <t>Guidelines and Conditions</t>
  </si>
  <si>
    <t>Article 15 of Directive 2003/87/EC requires Member States to ensure that the reports submitted by operators, pursuant to Article 14(3) of that Directive, are verified in accordance with Commission Regulation (EU) No. 2018/2067 on the verification of data and the accreditation of verifiers pursuant to Directive 2003/87/EC.</t>
  </si>
  <si>
    <t>The Directive can be downloaded from:</t>
  </si>
  <si>
    <t>https://eur-lex.europa.eu/eli/dir/2003/87/2018-04-08</t>
  </si>
  <si>
    <r>
      <t xml:space="preserve">The Directive requires Member States to allocate allowances for free to installations based on Community-wide and fully-harmonised rules (Article 10a(1)). These Free Allocation Rules (hereinafter "the FAR") </t>
    </r>
    <r>
      <rPr>
        <sz val="10"/>
        <color rgb="FFFF0000"/>
        <rFont val="Arial"/>
        <family val="2"/>
      </rPr>
      <t>are contained in the Commission Delegated Regulation (EU) 2019/331 of 19 December 2018 determining transitional Union-wide rules for harmonised free allocation of emission allowances pursuant to Article 10a of Directive 2003/87/EC of the European Parliament and of the Council.</t>
    </r>
    <r>
      <rPr>
        <sz val="10"/>
        <rFont val="Arial"/>
        <family val="2"/>
      </rPr>
      <t xml:space="preserve"> They can be downloaded from: </t>
    </r>
  </si>
  <si>
    <t>http://data.europa.eu/eli/reg_del/2019/331/oj</t>
  </si>
  <si>
    <t>The Accreditation and Verification Regulation (Commission Regulation (EU) No. 2018/2067 (hereinafter the "AVR2"), defines further requirements for accreditation of verifiers and the verification of data submitted for the purposes of free allocation of allowances.</t>
  </si>
  <si>
    <t xml:space="preserve">The AVR can be downloaded from: </t>
  </si>
  <si>
    <t>https://eur-lex.europa.eu/legal-content/EN/TXT/?uri=CELEX:32018R2067</t>
  </si>
  <si>
    <t>Article 6 of the AVR spells out the objective of verification to ensure the reliability of the information and data submitted in reports related to the EU ETS:</t>
  </si>
  <si>
    <t>"A verified emissions report, baseline data report or new entrant data report shall be reliable for users. It shall represent faithfully that, which it either purports to represent or may reasonably be expected to represent. 
The process of verifying operator's or aircraft operator's report shall be an effective and reliable tool in support of quality assurance and quality control procedures, providing information upon which an operator or aircraft operator can act to improve performance in monitoring and reporting emissions or data relevant for free allocation."</t>
  </si>
  <si>
    <t>Furthermore, in accordance with Annex V of Directive 2003/87/EC and the AVR2, the verifier should apply a risk based approach with the aim of reaching a verification opinion providing reasonable assurance that the data report is free from material misstatements and that the report can be verified as satisfactory.</t>
  </si>
  <si>
    <t>Article 27(1) states that the conclusions on the verification of the operator's report and the verification opinion are submitted in a verification report:</t>
  </si>
  <si>
    <t>"Based on the information collected during the verification, the verifier shall issue a verification report to the operator or aircraft operator on each emission report, tonne-kilometre report, baseline data report or new entrant data report that was subject to verification."</t>
  </si>
  <si>
    <t xml:space="preserve">And Article 27 (2) of the AVR requires: </t>
  </si>
  <si>
    <t>"The operator or aircraft operator shall submit the verification report to the competent authority together with the operator’s or aircraft operator’s report concerned. "</t>
  </si>
  <si>
    <t>This file constitutes the Verification Report template that has been developed by the Commission services as part of a series of guidance documents and electronic templates supporting  an EU-wide harmonised interpretation of the AVR2 and the FAR. The template aims to provide a standardised, harmonised and consistent way of reporting on the verification of the operator's baseline data report, annual activity level report or new entrant data report. This Verification Report template represents the views of the Commission services at the time of publication.</t>
  </si>
  <si>
    <t>This is the final (1st) version of the FAR Verification Report template, dated 27 February 2019.</t>
  </si>
  <si>
    <t>The FAR verification report template has been produced to comply with the requirements of Article 27 of the AVR, the harmonised standards referred to in Article 4 of the AVR (EN ISO 14065), and the specific requirements for financial assurance based verifiers. It has been based on these requirements and acknowledged best practices.</t>
  </si>
  <si>
    <t>Guidance on the contents of this FAR verification report template is provided in FAR Guidance Note 4 (Verification of FAR Baseline Data Reports and validation of Monitoring Methodology Plan). Please consult this guidance note when completing the verification report template.</t>
  </si>
  <si>
    <t>All guidance documents and templates developed by the Commission Services on the FAR can be found at:</t>
  </si>
  <si>
    <t>All guidance documents and templates developed by the Commission Services on the AVR can be found at:</t>
  </si>
  <si>
    <t>https://ec.europa.eu/clima/policies/ets/monitoring_en#tab-0-1</t>
  </si>
  <si>
    <t>Information sources</t>
  </si>
  <si>
    <t>EU Websites:</t>
  </si>
  <si>
    <t>EU Legistlation:</t>
  </si>
  <si>
    <t>http://eur-lex.europa.eu/en/index.htm</t>
  </si>
  <si>
    <t>EU ETS general:</t>
  </si>
  <si>
    <t>http://ec.europa.eu/clima/policies/ets/index_en.htm</t>
  </si>
  <si>
    <t xml:space="preserve">Monitoring and Reporting in the EU ETS: 
    </t>
  </si>
  <si>
    <t>Other websites:</t>
  </si>
  <si>
    <t>&lt;to be provided by Member State&gt;</t>
  </si>
  <si>
    <t>Helpdesk:</t>
  </si>
  <si>
    <t>&lt;to be provided by Member State, if relevant&gt;</t>
  </si>
  <si>
    <t>Member State-specific guidance is listed here:</t>
  </si>
  <si>
    <t>Language version:</t>
  </si>
  <si>
    <t>Reference filename:</t>
  </si>
  <si>
    <t>How to use this file</t>
  </si>
  <si>
    <t>This FAR verification report template comprises the following sheets which are inextricably intertwined:</t>
  </si>
  <si>
    <t>Opinion Statement (installation)</t>
  </si>
  <si>
    <t>The formal opinion document for a stationary installation to be signed by the verifier's authorised signatory</t>
  </si>
  <si>
    <t>Annex 1 : FINDINGS</t>
  </si>
  <si>
    <t>To list all remaining - uncorrected - misstatements, non-conformities and non-compliances, and the key improvement opportunities identified from the verification</t>
  </si>
  <si>
    <t>Annex 2 : BASIS OF WORK</t>
  </si>
  <si>
    <t>Background and other information of relevance to the opinion such as the criteria that control the verification process (accreditation/ certification rules etc) and the criteria against which the verification is conducted (EU ETS Rules etc)</t>
  </si>
  <si>
    <t xml:space="preserve">Annex 3 : CHANGES </t>
  </si>
  <si>
    <t>A summary of any changes to the installation or to the (approved) MMP that have not been reported to / approved by the CA at the time of completion of the verification.</t>
  </si>
  <si>
    <t>Colour codes</t>
  </si>
  <si>
    <t>Please complete all the yellow cells in the template deleting or amending as appropriate any text that is already in the cell, and in accordance with the specific instructions to the right of the cell.  If further space is required, please insert an additional line below and merge the cells.  If you add lines to any page, please check that the page still prints correctly and reset the print area if necessary.</t>
  </si>
  <si>
    <t>Update the cells in blue to ensure that only the criteria reference documents relevant to your verifier and this verification are selected.</t>
  </si>
  <si>
    <t>Further instructions or comments are given to the right of cells, as relevant. These should be read BEFORE completion of the template. The page format has been set to printout the relevant sections of the Opinion and Annexes only and NOT the instruction column.</t>
  </si>
  <si>
    <t>For inextricably linking this Verification Report to the Data Report that has actually verified, several options exist.</t>
  </si>
  <si>
    <t>If the Member State provides an electronic data submission portal, usually no further measures have to be taken.</t>
  </si>
  <si>
    <t>Another option is that the verifier sends the verified report and the verification report to the competent authority (CA), independently of the operator's formal submission, in order to provide evidence that no data has been changed after verification.</t>
  </si>
  <si>
    <t>CAs can also require the verifier to copy the sheets "Opinion Statement" and Annexes 1 to 3 into the operator's data report, or define other means for ensuring data integrity, such as copying relevent data from the Data Report into the Verification Report.</t>
  </si>
  <si>
    <t>In order to ensure that operators and verifiers gain certainty for the approach to be followed, the CA should provide detailed instructions below.</t>
  </si>
  <si>
    <t>Member State specific instructions:</t>
  </si>
  <si>
    <t>GUIDANCE FOR VERIFIERS</t>
  </si>
  <si>
    <t>Independent Reasonable Assurance Verification Report Opinion Statement:
EU Emissions Trading System</t>
  </si>
  <si>
    <t>Please complete all the yellow cells in the opinion template deleting or amending as appropriate any text that is already in the cell.  If further space is required, please insert an additional line below and merge the cells.  Further instructions or comments are below against individual lines, as relevant.  Further detail concerning background to the verification etc should be given in Annex 2.</t>
  </si>
  <si>
    <t>EU ETS Free Allocation Reporting</t>
  </si>
  <si>
    <t>OPERATOR DETAILS</t>
  </si>
  <si>
    <t xml:space="preserve">Name of Operator: </t>
  </si>
  <si>
    <t>Name of Installation:</t>
  </si>
  <si>
    <t>Address of Installation:</t>
  </si>
  <si>
    <t xml:space="preserve">Unique ID: </t>
  </si>
  <si>
    <t xml:space="preserve">GHG Permit Number: </t>
  </si>
  <si>
    <t>Date(s) of relevant MMP and period of validity for each plan:</t>
  </si>
  <si>
    <r>
      <t xml:space="preserve">&lt;Please include all MMP versions that are relevant for the reporting period, including any versions that have been approved just before the issuing of the verification report and are relevant for the reporting period.  
Note for the first baseline data report to be submitted in June 2019 </t>
    </r>
    <r>
      <rPr>
        <i/>
        <sz val="10"/>
        <color rgb="FFFF0000"/>
        <rFont val="Arial"/>
        <family val="2"/>
      </rPr>
      <t xml:space="preserve">(or the submission date as set by your CA) </t>
    </r>
    <r>
      <rPr>
        <i/>
        <sz val="10"/>
        <color indexed="18"/>
        <rFont val="Arial"/>
        <family val="2"/>
      </rPr>
      <t>the MMP may not be subject to CA approval. The verifier will need to check the MMP against the FAR rules (please see section 2.2 of GD4)s&gt;</t>
    </r>
  </si>
  <si>
    <t>Are the relevant MMPs listed above approved by the Competent Authority?</t>
  </si>
  <si>
    <t>&lt;Select Approved or Non-approved (if Approved provide details on the next line below; if Non-approved, a response is required under the section below on compliance with the EU ETS FAR rules)&gt;</t>
  </si>
  <si>
    <t>Approving Competent Authority:</t>
  </si>
  <si>
    <t>&lt;Insert name of Competent Authority that is responsible for approval of the monitoring methodology plan and significant changes thereof. Or state not applicable.&gt;</t>
  </si>
  <si>
    <t>Applicable sub-installations</t>
  </si>
  <si>
    <t>&lt;List the relevant sub-installations applicable to this data report&gt;</t>
  </si>
  <si>
    <t>Annex I Activity:</t>
  </si>
  <si>
    <t>Select the installation's primary Annex I activity</t>
  </si>
  <si>
    <t>Further Annex I activities</t>
  </si>
  <si>
    <t>If applicable, please enter here any other Annex I activities that apply.</t>
  </si>
  <si>
    <t>Data Report Details</t>
  </si>
  <si>
    <t>Type of report:</t>
  </si>
  <si>
    <t>&lt;Select the appropriate report type for the verification. This selection will then be carried through to the opinion statement itself&gt;</t>
  </si>
  <si>
    <t>Reporting Year(s):</t>
  </si>
  <si>
    <t>&lt;Select the relevant range of years for a baseline or new entrant data report; if other is selected, please state in the line below the range of dates&gt;</t>
  </si>
  <si>
    <t>Date of Data Report:</t>
  </si>
  <si>
    <t>&lt;Insert the date of the report subject to verification (this should match the date of the report into which this verification opinion is inserted/the final version of the report if it has been revised or updated prior to final verification&gt;</t>
  </si>
  <si>
    <t>Reference document:</t>
  </si>
  <si>
    <t>&lt;Insert the name of the file containing the data report, including date and version number. This should be the name of the electronic file which should contain a date and version number in the file naming convention&gt;</t>
  </si>
  <si>
    <t>Applicable pages in the Data Report</t>
  </si>
  <si>
    <t>&lt;List the names of the pages (tabs from the excel report template) which contain the data being verified e.g. K_Summary, F_Product BM, G_Fall-back, and/or H_SpecialBM&gt;</t>
  </si>
  <si>
    <t>Have any changes occurred that affect free allocation? (activity level and/or operational)?</t>
  </si>
  <si>
    <t>&lt;Yes/No. (If Yes, please respond appropriately to the question below under compliance with the rules and provide brief details in Annex 3 of anything that has not been reported to the CA before completion of the verification)&gt;</t>
  </si>
  <si>
    <t>VERIFICATION SITE VISIT DETAILS</t>
  </si>
  <si>
    <r>
      <t xml:space="preserve">Operator/ Installation </t>
    </r>
    <r>
      <rPr>
        <b/>
        <sz val="10"/>
        <color rgb="FFFF0000"/>
        <rFont val="Arial"/>
        <family val="2"/>
      </rPr>
      <t xml:space="preserve">site </t>
    </r>
    <r>
      <rPr>
        <b/>
        <sz val="10"/>
        <rFont val="Arial"/>
        <family val="2"/>
      </rPr>
      <t>visited during</t>
    </r>
    <r>
      <rPr>
        <b/>
        <sz val="10"/>
        <color rgb="FFFF0000"/>
        <rFont val="Arial"/>
        <family val="2"/>
      </rPr>
      <t xml:space="preserve"> verification of the FAR data report:</t>
    </r>
  </si>
  <si>
    <t>&lt;Yes/No. If no, provide brief details below under justification as to why not.  Please see relevant guidance in GD4 provided by the Commission.&gt;</t>
  </si>
  <si>
    <t>Justification for not undertaking site visit</t>
  </si>
  <si>
    <t>&lt;Please give brief reasons why a site visit was not considered necessary during the verification of the baseline data report and confirm (a) that a visit was carried out to a centralised location where all documentation and data were held; and (b) whether site visits were carried out during annual emission verifications.  For more explanation on rules in relation to site visits please see guidance given in section 6.1.6 of GD4&gt;</t>
  </si>
  <si>
    <t>Date(s) of visit(s) [AVR Article 21(1)]:</t>
  </si>
  <si>
    <t>&lt;If visits done, insert date(s) of original annual emissions visits and any additional visits&gt;</t>
  </si>
  <si>
    <t>Number of days on-site:</t>
  </si>
  <si>
    <t>&lt;Please give the number of days on site associated with each visit&gt;</t>
  </si>
  <si>
    <t>Name of EU ETS (lead) auditor(s)/ technical experts undertaking site visit(s):</t>
  </si>
  <si>
    <t>&lt;List the names of the EU ETS lead auditor, the EU ETS auditor and technical expert involved in all the site visits&gt;</t>
  </si>
  <si>
    <t>COMPLIANCE WITH EU ETS RULES</t>
  </si>
  <si>
    <t>&lt;Only brief answers are required here.  If more detail is needed for a No response, add this to the relevant section of Annex 1 relating to findings on uncorrected non-compliances or non-conformities&gt;</t>
  </si>
  <si>
    <t>Monitoring Methodology Plan(s) (MMP) approved in advance by the CA?</t>
  </si>
  <si>
    <t>&lt;Some Member States require the MMP for the first baseline data report to be approved by the competent authority before the verification. If this is the case please select yes&gt;</t>
  </si>
  <si>
    <t>If no, is the MMP validated as a result of the verification?</t>
  </si>
  <si>
    <t>Where the MMP is not approved in advance by the CA for the first baseline data report in 2019 the verifier must check and validate it against the detailed FAR rules and state here if it is validated as being compliant.  Where the MMP is approved by the CA and a non-compliance is identified by the verifier the response to the question below should be "No- See Annex 1 for details"&gt;</t>
  </si>
  <si>
    <t>If no, please complete the next question:</t>
  </si>
  <si>
    <t>MMP in compliance with the FAR rules?</t>
  </si>
  <si>
    <t>EU Regulation on A&amp;V met:</t>
  </si>
  <si>
    <t>&lt;This is Regulation (EU) 2018/2067 ("AVR2")&gt;</t>
  </si>
  <si>
    <t>Article 11(4)(d): modifications to MMP notified to CA:</t>
  </si>
  <si>
    <t>Article 16(2)(b): Boundaries of installation and sub-installation(s) are correct:</t>
  </si>
  <si>
    <t>Article 16(2)(c): Source streams and emissions sources are complete:</t>
  </si>
  <si>
    <t>Article 17(3): MMP correctly applied:</t>
  </si>
  <si>
    <t>Article 17(3)(a): Data correctly attributed to sub-installation boundaries:</t>
  </si>
  <si>
    <t>Article 17(3)(c): Correct application of product definitions:</t>
  </si>
  <si>
    <t>NACE/PRODCOM codes declared are consistent with other evidence</t>
  </si>
  <si>
    <r>
      <t xml:space="preserve">&lt;Please confirm that the NACE/ PRODCOM codes declared by the operator are consistent with evidence </t>
    </r>
    <r>
      <rPr>
        <i/>
        <sz val="10"/>
        <color rgb="FFFF0000"/>
        <rFont val="Arial"/>
        <family val="2"/>
      </rPr>
      <t>from the product process technologies examined by the verifier and</t>
    </r>
    <r>
      <rPr>
        <i/>
        <sz val="10"/>
        <color indexed="18"/>
        <rFont val="Arial"/>
        <family val="2"/>
      </rPr>
      <t xml:space="preserve"> of other application of such codes by the Operator. If not please state whether the operator's justification for using different codes is reasonable.&gt;</t>
    </r>
  </si>
  <si>
    <t>If no, is the reason justified?</t>
  </si>
  <si>
    <t>Article 17(3)(d): Activity level for non-product benchmark sub-installation(s) correctly attributed:</t>
  </si>
  <si>
    <t>Article 19(3): Simplified uncertainty applied and information valid:</t>
  </si>
  <si>
    <t>Changes to activity level/ operational activity reported to the CA, that might affect allocation:</t>
  </si>
  <si>
    <t>&lt;If not reported, in Annex 3 please provide a brief summary of any changes identified (this might be in addition to some changes that have been reported); state if a notification has been planned or a variation to the MMP submitted but not yet approved by the CA at the time of completion of the verification&gt;</t>
  </si>
  <si>
    <t>Article 30(2): Prior period improvements implemented correctly:</t>
  </si>
  <si>
    <t>&lt;If no, the finding in Annex 1 should give an indication of the liklihood that failure to implement the improvement would result in a misstatement or non-conformity in the future&gt;</t>
  </si>
  <si>
    <t>Articles 14(a) and 16(2): Data verified in detail and back to source:</t>
  </si>
  <si>
    <t>&lt; data verification completed as required &gt;</t>
  </si>
  <si>
    <t>If no, please provide a justification below:</t>
  </si>
  <si>
    <t>Article 14(b): Control activities are documented, implemented, maintained and effective to mitigate inherent risks:</t>
  </si>
  <si>
    <t>Article 14(c): Procedures listed in the MMP are documented, implemented, maintained and effective to mitigate inherent risks and control risks:</t>
  </si>
  <si>
    <t>Article 17: Are there Data Gaps:</t>
  </si>
  <si>
    <t>If yes, please briefly explain below and complete Annex 1B:</t>
  </si>
  <si>
    <t>Article 17: Is there Double counting:</t>
  </si>
  <si>
    <t>If yes, please briefly explain below:</t>
  </si>
  <si>
    <t>&lt;Insert reasons why the principle is not complied with or make reference to the relavant finding(s) in Annex 1&gt;</t>
  </si>
  <si>
    <t>Article 18(3): Verification of methods applied for missing data:</t>
  </si>
  <si>
    <t>&lt;Reasons why data report is not complete should be stated in the finding in Annex 1; this should also state whether an alternative methodology has been used to fill the data gap&gt;</t>
  </si>
  <si>
    <t>Guidance on FAR applied:</t>
  </si>
  <si>
    <t>EC guidance on FAR met:</t>
  </si>
  <si>
    <t>&lt;The response here should be Yes or No as EC guidance is always applicable for verifiers and operators&gt;</t>
  </si>
  <si>
    <t>Competent Authority guidance on FAR met (if relevant):</t>
  </si>
  <si>
    <t>COMPLIANCE WITH THE FAR MONITORING AND REPORTING PRINCIPLES</t>
  </si>
  <si>
    <r>
      <t xml:space="preserve">&lt;Only brief comments are required in this section.   NOTE - it is recognised that some principles are aspirational and it may not be possible to confirm absolute 'compliance'.  In addition, some principles are reliant upon others being met before 'compliance' can be 'confirmed'.  </t>
    </r>
    <r>
      <rPr>
        <i/>
        <sz val="10"/>
        <color rgb="FFFF0000"/>
        <rFont val="Arial"/>
        <family val="2"/>
      </rPr>
      <t>Further guidance on principles is given in FAR Guidance Document 4 and in MRR Articles 5 to 9 and AVR Article 6.</t>
    </r>
  </si>
  <si>
    <t>Completeness:</t>
  </si>
  <si>
    <t>If no, please briefly explain below:</t>
  </si>
  <si>
    <t>Accuracy:</t>
  </si>
  <si>
    <t>Reliability</t>
  </si>
  <si>
    <t>OPINION</t>
  </si>
  <si>
    <t>Delete the Opinion Template text lines that are NOT applicable</t>
  </si>
  <si>
    <t xml:space="preserve">OPINION - verified as satisfactory: </t>
  </si>
  <si>
    <t>We have conducted a verification of the data relevant for free allocation reported by the above Operator in its Report as referenced in the verification opinion statement.  On the basis of the verification work undertaken (see Annex 2) these data are fairly stated.</t>
  </si>
  <si>
    <t>&lt;Use EITHER this opinion text, if there is no problem and there are no specific comments to be made in relation to things that might affect data quality or the interpretation of the opinion by a user. This opinion statement may only be selected if there are no uncorrected misstatements, non-conformities and non-compliances.&gt;</t>
  </si>
  <si>
    <t>NOTE - only a positive form of words is acceptable for a verified opinion - DO NOT CHANGE THE FORM OF WORDS IN THESE OPINION TEXTS - ADD DETAIL WHERE REQUESTED</t>
  </si>
  <si>
    <t xml:space="preserve">OPINION - verified with comments: </t>
  </si>
  <si>
    <t>We have conducted a verification of the data relevant for free allocation reported by the above Operator in its Report as referenced in the verification opinion statement.  On the basis of the verification work undertaken (see Annex 2) these data are fairly stated, with the exception of:</t>
  </si>
  <si>
    <t xml:space="preserve">&lt;OR this opinion text, if the opinion is qualified with comments for the user of the opinion.  Please provide brief details of any exceptions that might affect the data and therefore qualify the opinion. 
</t>
  </si>
  <si>
    <t>‌NOTE - only a positive form of words is acceptable for a verified opinion - DO NOT CHANGE THE FORM OF WORDS IN THESE OPINION TEXTS - ADD DETAIL OR ADD COMMENTS WHERE REQUESTED; Extra lines from the comments section can be deleted</t>
  </si>
  <si>
    <t>Comments which qualify the opinion:</t>
  </si>
  <si>
    <t xml:space="preserve">NOTE - these are effectively warning caveats that the verifier wishes to draw the Report user's attention to - including, for example, where forward focused elements of the MMP may not meet FAR requirements for the next cycle and so need improving, or an indication of non-material misstatements, non-compliances and non-conformities remaining at the point of confirming the verification opinion (and which don't prevent the verifier from stating with reasonable assurance that the data are free from material misstatements) i.e. just a summary of any main points if the verifier specifically wishes to draw a user's attention to; the details of all uncorrected non-material misstatements, non-conformities, non-compliances and recommendations for improvements should be listed in the findings in Annex 1. </t>
  </si>
  <si>
    <t>&lt;insert comments in relation to any exceptions that have been noted that might/ do affect the verification and therefore which caveat the opinion. Please number each comment separately&gt;</t>
  </si>
  <si>
    <t xml:space="preserve">OPINION - not verified: </t>
  </si>
  <si>
    <t>We have conducted a verification of the data relevant for free allocation reported by the above Operator in its Report as referenced in the verification opinion statement.   On the basis of the verification work undertaken (see Annex 2) these data CANNOT be verified as free from material misstatement due to to the following reasons:</t>
  </si>
  <si>
    <t xml:space="preserve">&lt;OR this opinion text, if it is not possible to verify the data due to material misstatement(s), limitation of scope or non-conformities that, individually or combined with other non-conformities (which should be specifically identified, as material items, in Annex 1, along with non-material concerns remaining at the point of final verification) provide insufficient clarity and prevent the verifier from stating with reasonable assurance that the data are free from material misstatements. </t>
  </si>
  <si>
    <t>&lt;select the appropriate reasons from the list provided and delete any that are not relevant; or add a different reason if relevant&gt;</t>
  </si>
  <si>
    <t>•  material non-compliance with the FAR meaning there was insufficient clarity to reach a conclusion with reasonable assurance.</t>
  </si>
  <si>
    <t>•  the Monitoring Methodology Plan was not subject to approval by the CA and contains material non-compliance with the FAR meaning there was insufficient clarity to reach a conclusion with reasonable assurance.</t>
  </si>
  <si>
    <t>&lt;Note, this option may apply only for the first baseline report in 2019 where the CA has not required that the MMP is approved in advance of the verification.  In subsequent cycles of verification the lack of an approved MMP would result in application of the Limitation option below&gt;</t>
  </si>
  <si>
    <t>- the Monitoring Methodology Plan not being approved by the CA where that approval is required before the start of verification</t>
  </si>
  <si>
    <t>- the Monitoring Methodology Plan not being approved by the CA</t>
  </si>
  <si>
    <t>&lt;Note, this reason should not be applied for the first baseline report in 2019 where the CA has not required that the MMP is approved in advance of the verification&gt;</t>
  </si>
  <si>
    <t>VERIFICATION TEAM</t>
  </si>
  <si>
    <t>Lead EU ETS Auditor:</t>
  </si>
  <si>
    <t>&lt;insert name&gt;</t>
  </si>
  <si>
    <t>EU ETS Auditor(s):</t>
  </si>
  <si>
    <t>Technical Expert(s) (EU ETS Auditor):</t>
  </si>
  <si>
    <t>Independent Reviewer:</t>
  </si>
  <si>
    <t>Technical Expert(s) (Independent Review):</t>
  </si>
  <si>
    <t xml:space="preserve">Signed on behalf of </t>
  </si>
  <si>
    <t>&lt;insert authorised signature here&gt;</t>
  </si>
  <si>
    <t>Name of authorised signatory:</t>
  </si>
  <si>
    <t>IMPORTANT NOTE : In expressing the opinion and signing here, you are attesting with reasonable assurance to the accuracy of the data (within the 5% applicable materiality threshold) and the status of compliance with ALL rules and principles.  Subsequent errors identified which might invalidate the opinion provided above could give rise to legal and financial liabilities for the verifier/ verifying organisation.</t>
  </si>
  <si>
    <t>Date of Opinion:</t>
  </si>
  <si>
    <t>&lt;Insert date of opinion&gt; - Note this date must change if the opinion is updated</t>
  </si>
  <si>
    <t>Name of verifier:</t>
  </si>
  <si>
    <t xml:space="preserve">&lt;Insert formal name of the verifier&gt; </t>
  </si>
  <si>
    <t>Contact Address:</t>
  </si>
  <si>
    <t>&lt;Insert formal contact address of the verifier, including email address&gt;</t>
  </si>
  <si>
    <t>Date of verification contract:</t>
  </si>
  <si>
    <t>Is the verifier accredited or a certified natural person?</t>
  </si>
  <si>
    <t>Name of National Accreditation Body (NAB) or verifier Certifying National Authority:</t>
  </si>
  <si>
    <r>
      <t>&lt;Insert the National Accreditation Body's name e.g.</t>
    </r>
    <r>
      <rPr>
        <i/>
        <sz val="10"/>
        <color rgb="FFFF0000"/>
        <rFont val="Arial"/>
        <family val="2"/>
      </rPr>
      <t xml:space="preserve"> COFRAC</t>
    </r>
    <r>
      <rPr>
        <i/>
        <sz val="10"/>
        <color indexed="18"/>
        <rFont val="Arial"/>
        <family val="2"/>
      </rPr>
      <t xml:space="preserve"> if verifier is accredited; insert name of the Certifying National Authority if the verifier is certified under AVR Article 54(2).&gt;</t>
    </r>
  </si>
  <si>
    <t xml:space="preserve">Accreditation/ Certification number: </t>
  </si>
  <si>
    <t>&lt;As issued by the above Accreditation Body/ Certifying National Authority&gt;</t>
  </si>
  <si>
    <t>Verification Report - Emissions Trading System</t>
  </si>
  <si>
    <t>Note, this data should automatically be picked up from the entry in sheet "Opinion Statement"</t>
  </si>
  <si>
    <t>Uncorrected Misstatements that were not corrected before issuance of the verification report</t>
  </si>
  <si>
    <t>Material?</t>
  </si>
  <si>
    <t>Please select "Yes" or "No" in the column "Material?" as appropriate</t>
  </si>
  <si>
    <t>Please insert relevant description, one line per uncorrected misstatement point.  If further space is required, please add rows and individually number points.  If there are NO uncorrected misstatements please state NOT APPLICABLE in the first row.</t>
  </si>
  <si>
    <t>&lt;State details of misstatement including nature, size, and which element of the report it relates to; and why it has a material effect, if applicable.  Need to clearly state whether the misstatement is over-stated (e.g. higher than it should be) or under-stated (lower than it should be). For more information on how to classify and report misstatements please see the guidance of the European Commission Services.&gt;</t>
  </si>
  <si>
    <t>Uncorrected Non-compliances with FAR which were identified during verification</t>
  </si>
  <si>
    <t>&lt;Please complete any relevant data.  One line per non-compliance point.  If further space is required, please add rows and individually number points.  If there are NO non-compliances please state NOT APPLICABLE in the first row.&gt;</t>
  </si>
  <si>
    <t>&lt;State details of non-compliance including nature and size of non-compliance and which Article of the Free Allocation Regulation it relates to. For more information on how to classify and report non-compliances please see the guidance of the European Commission Services.&gt;</t>
  </si>
  <si>
    <t>Uncorrected Non-conformities with the Monitoring Methodology Plan</t>
  </si>
  <si>
    <t>including discrepancies between the plan and actual sources, source streams and boundaries etc identified during verification</t>
  </si>
  <si>
    <t>&lt;Please complete any relevant data.  One line per non-conformity point.  If further space is required, please add rows and individually number points.  If there are NO non-conformities please state NOT APPLICABLE in the first row.&gt;</t>
  </si>
  <si>
    <t>&lt;State details of non-conformity including nature and size of non-conformity and which element of the monitoring methodology plan it relates to. For more information on how to classify and report non-conformities please see the guidance of the European Commission Services.&gt;</t>
  </si>
  <si>
    <t xml:space="preserve">Recommended Improvements, if any </t>
  </si>
  <si>
    <t>&lt;Please complete any relevant data.  One cell per improvement point.  If further space is required, please add rows and individually number points.  If there are NO improvement points please state NOT APPLICABLE in the first row. For more information on how to classify and report recommendations of improvement please see the guidance of the European Commission Services.&gt;</t>
  </si>
  <si>
    <t>Prior period findings or improvements that have NOT been resolved.  
Any findings or improvements reported in the verification report for the prior allocation period data report that have been resolved do not need to be listed here.</t>
  </si>
  <si>
    <t>Please complete any relevant data.  One cell per unresolved prior period finding.  If further space is required, please add rows and individually number points.  If there are NO outstanding findings please state NOT APPLICABLE in the first row.</t>
  </si>
  <si>
    <t>Was one or more data gap methods required?</t>
  </si>
  <si>
    <t>&lt;A data gap method as required by Article 12 FAR&gt;</t>
  </si>
  <si>
    <t>If Yes, were these part of the MMP submitted for verification?</t>
  </si>
  <si>
    <t>If Yes, were these approved by the CA before completion of the verification?</t>
  </si>
  <si>
    <t xml:space="preserve">If No, - </t>
  </si>
  <si>
    <t>a) were the method(s) used conservative (If No, please provide more details below):</t>
  </si>
  <si>
    <t>&lt;Include more details about the method(s) used&gt;</t>
  </si>
  <si>
    <t>b) did any method lead to a material misstatement (If Yes, please provide more details below):</t>
  </si>
  <si>
    <t>&lt;Include more details about which method(s) gave rise to a material misstatement and why&gt;</t>
  </si>
  <si>
    <t>Note - the name of the Installation will be automatically picked up once it is entered on Opinion Statement</t>
  </si>
  <si>
    <t>Annex 2 - Further information of relevance to the Opinion</t>
  </si>
  <si>
    <t>Do not change the form of words in this worksheet EXCEPT where instructed to do so</t>
  </si>
  <si>
    <t xml:space="preserve">Objectives and scope of the Verification: </t>
  </si>
  <si>
    <t>To verify the Operator's data to a reasonable level of assurance for the Report as referenced in the verification opinion statement under the EU Emissions Trading System and to confirm compliance with the monitoring requirements in accordance with the EU Regulation on Free Allocation and conformance with the underlying Monitoring Methodology Plan (MMP). And, where the MMP is not subject to approval by the Competent Authority in advance of the verification, for validating it against the FAR rules.</t>
  </si>
  <si>
    <t>Responsibilities:</t>
  </si>
  <si>
    <t>The Operator is solely responsible for the preparation and reporting of the data submitted in its Report as referenced in the verification opinion statement for the purpose of Free Allocation under the EU ETS, and for update of the benchmarks (if relevant) in accordance with the rules and its underlying MMP (as listed in the attached Opinion Statement); for any assumptions, information and assessments that support the reported data;  and for establishing and maintaining appropriate procedures, performance management and internal control systems from which the reported information is derived.</t>
  </si>
  <si>
    <t>The Competent Authority is responsible for</t>
  </si>
  <si>
    <t>•  approving the Operator's MMP and approving modifications to the plan requested by the Operator.  Approval by the Competent Authority may not be required for the first FAR verification cycle for Baseline Data Reports;</t>
  </si>
  <si>
    <t>•  enforcing the requirements of Regulation EU no. ##/2018 on the harmonised free allocation of emissions allowances (FAR);</t>
  </si>
  <si>
    <t>The Verifier (as named on the attached Verification Opinion Statement (VOS)) is responsible - in accordance with Regulation 2018/2067 on Accreditation and Verification and its verification contract dated as stated in the VOS - for carrying out the verification of the Operator's referenced Report in the public interest, and independent of the Operator and the Competent Authorities responsible for Directive 2003/87/EC and Regulation ###/2018 (FAR).</t>
  </si>
  <si>
    <t>It is the responsibility of the Verifer to form an independent opinion, based on the examination of information supporting the data presented in the Report as referenced in the VOS, and to report that opinion to the Operator.  The Verifier must also report if, in its opinion:</t>
  </si>
  <si>
    <t>•  the Report is or may be associated with misstatements (omissions, mis-representations or errors) or non-conformities with the MMP; or</t>
  </si>
  <si>
    <t xml:space="preserve">•   the Operator is not complying with  Regulation EU no. ###/2018 on free allocation of emissions , even if the MMP is approved by the competent authority; or                                                                                                                                                            </t>
  </si>
  <si>
    <t>•   the EU ETS lead auditor/auditor have not received all the information and explanations that they require to conduct their examination to a reasonable level of assurance; or</t>
  </si>
  <si>
    <t>•  improvements can be made to the Operator's performance in monitoring and reporting of relevant data and/or compliance with its MMP and Regulation (EU)  ###/2018 on Free Allocation of Emissions Allowances.</t>
  </si>
  <si>
    <t xml:space="preserve">Work performed &amp; basis of the opinion: </t>
  </si>
  <si>
    <t>We conducted our examination having regard to the verification criteria reference documents outlined below.  This involved examining, based upon our risk analysis and subsequent verification plan, evidence to give us reasonable assurance that the amounts and disclosures relating to the data have been properly prepared in accordance with the Regulations and principles of the EU Emissions Trading System, as outlined in the EU ETS criteria reference documents below, and the Operator's underlying Monitoring Methodology Plan.  This also involved assessing where necessary estimates and judgements made by the Operator in preparing the data and considering the overall adequacy of the presentation of the data in the Report  referenced in the verification opinion statementand its potential for material misstatement.</t>
  </si>
  <si>
    <t>Materiality level</t>
  </si>
  <si>
    <t>The quantitative materiality level is set at 5% of the following data elements individually:</t>
  </si>
  <si>
    <t>•   the installations total emissions, where the data in the referenced Report relates to emissions; or</t>
  </si>
  <si>
    <t>&lt;delete any that are not applicable&gt;</t>
  </si>
  <si>
    <t>•   the sum of imports and production of net measurable heat, if relevant, where the data in the referenced Report relates to measurable heat data; or</t>
  </si>
  <si>
    <t>•   the sum of the amounts of waste gases imported and produced within the installation, if relevant; or</t>
  </si>
  <si>
    <t>•   the activity level of each relevant product benchmark sub-installation individually.</t>
  </si>
  <si>
    <t>Issues with any other elements of data and with elements associated with compliance with the FAR and/or conformance with the MMP are considered under the broader materiality analysis taking account of qualitative aspects.</t>
  </si>
  <si>
    <t>Other relevant information</t>
  </si>
  <si>
    <t>&lt;Insert any other relevant details or criteria relating to the work performed or the basis of the opinion.  The objective of this line is to enable the verifier to add any detail that they consider helpful to the user of the opinion in understanding the depth and scope of work performed etc.&gt;</t>
  </si>
  <si>
    <t>GHG quantification is subject to inherent uncertainty due to the designed capability of measurement instrumentation and testing methodologies and incomplete scientific knowledge used in the determination of calculation factors and global warming potentials</t>
  </si>
  <si>
    <t xml:space="preserve">Reference documents cited : 
</t>
  </si>
  <si>
    <t>Conduct of the Verification (1) - For Accredited Verifiers</t>
  </si>
  <si>
    <t>&lt;Select the set of criteria that are appropriate to the accreditation/ certification held by the verifier (delete non-relevant sets).&gt;  It is expected that for most VBs only set (1) will be required.
Note, some of the documents may undergo update and revision so you need to check that the correct version is being cited</t>
  </si>
  <si>
    <t>1) EU Regulation EU no. 2018/2067 on verification of data and on the accreditation of verifiers pursuant to Directive 2003/87/EC….. (AVR2)</t>
  </si>
  <si>
    <t>2) EN ISO 14065:2013 Requirements for greenhouse gas validation and verification bodies for use in accreditation or other forms of recognition.</t>
  </si>
  <si>
    <t>3) EN ISO 14064-3:2012 Specification with guidance for the validation and verification of GHG assertions</t>
  </si>
  <si>
    <t>4) IAF MD 6:2014 International Accreditation Forum (IAF) Mandatory Document for the Application of ISO 14065:2013 (Issue 2, March 2014)</t>
  </si>
  <si>
    <t>5) Guidance developed by European Commission Services on verification and accreditation in relation to the FAR</t>
  </si>
  <si>
    <t xml:space="preserve">6) EA-6/03 European Co-operation for Accreditation Guidance For the Recognition of Verifiers under EU ETS Directive </t>
  </si>
  <si>
    <t>Select Relevant guidance documents from the list</t>
  </si>
  <si>
    <t>Conduct of the Verification (2) - Additional criteria for Accredited Verifiers that are also financial assurance providers</t>
  </si>
  <si>
    <t>This set should be selected only if the verifier is a Financial Accounting Body subject to the rules and standards set by the International Auditing and Assurance Standards Board and its associated bodies
These standards are not covered by accreditation. Accreditation Bodies will not check compliance with these standards.</t>
  </si>
  <si>
    <t>7) International Standard on Assurance Engagements 3000 : Assurance Engagements other than Audits or Reviews of Historical Information, issued by the International Auditing and Assurance Standards Board.</t>
  </si>
  <si>
    <t>8) International Standard on Assurance Engagements 3410 : Assurance Engagements on Greenhouse Gas Statements, issued by the International Auditing and Assurance Standards Board.</t>
  </si>
  <si>
    <t>Conduct of the Verification (3) - For Verifiers Certified under AVR Article 55(2)</t>
  </si>
  <si>
    <t>This set should be selected only if the verifier is a Certified Natural Person as outlined under Article 54(2) of the AVR.</t>
  </si>
  <si>
    <t>2) EU guidance on certified verifiers developed by European Commission Services</t>
  </si>
  <si>
    <t>Rules etc of the EU ETS</t>
  </si>
  <si>
    <t>This set should be selected by all verifiers.
Note - check to ensure that the list is valid for the Member State in which the opinon is being issued as some MS Guidance may only be applicable in an individual MS.
As a minimum, the relevant EU Regulations and EC Guidance must be included</t>
  </si>
  <si>
    <t>A) EC Regulation EU no. ###/2018 on the harmonised free allocation of emissions allowances pursuant to Article 10a of Directive 2003/87/EC (FAR)</t>
  </si>
  <si>
    <t>B) EC Regulation EU no. ###/201#  on the Carbon Leakage List</t>
  </si>
  <si>
    <t>C) EU Guidance developed by the European Commission Services to support the harmonised interpretation of the Free Allocation Regulation</t>
  </si>
  <si>
    <t>D) EU Guidance material developed by the European Commission Services to support the harmonised interpretation of the AVR2</t>
  </si>
  <si>
    <t>Verification Opinion - Emissions Trading System</t>
  </si>
  <si>
    <t>Annex 3 - Summary of changes identified and not notified to the Competent Authority</t>
  </si>
  <si>
    <t>A) approved by the Competent Authority but which have NOT been incorporated within an approved updated Monitoring Methodology Plan at completion of verification</t>
  </si>
  <si>
    <t>&lt;This should list anything that has been agreed (e.g. in a letter, email, fax or phone call) but that has not yet been incorporated within the updated approved monitoring methodology plan.
Note - This box is not applicable where the MMP is not subject to the approval by the competent authority as may be the case for the verification of first baseline data reports due in 2019 if the MS CA has not required approval in advance of cerification&gt;</t>
  </si>
  <si>
    <t>Please complete any relevant data.  One line per comment. If further space is required, please add rows and individually number points.  If there are NO relevant comments to be made please state NOT APPLICABLE in the first row.</t>
  </si>
  <si>
    <t>B) identified by the verifier and which have NOT been reported to the CA</t>
  </si>
  <si>
    <t>This should include changes to activity levels and/or operation of the installation that could impact upon the free allocation of allowances; and changes to the monitoring methodology plan that have not been approved by the Competent Authority before completion of the verification</t>
  </si>
  <si>
    <t>&lt;This should list any changes to the activity levels and/or operation of the installation  that have been identified by the verifier in the course of their work and which have not been notified to the Competent Authority. It should also list any changes to the monitoring plan that were not notified to the Competent Authority but which have not been approved by the Competent Authority before completion of the verification.&gt;</t>
  </si>
  <si>
    <t>There should be no duplication between this section and the one above.</t>
  </si>
  <si>
    <t>Installations</t>
  </si>
  <si>
    <t>Findings</t>
  </si>
  <si>
    <t>Capture of greenhouse gases under Directive 2009/31/EC</t>
  </si>
  <si>
    <t>Transport of greenhouse gases under Directive 2009/31/EC</t>
  </si>
  <si>
    <t>Storage of greenhouse gases under Directive 2009/31/EC</t>
  </si>
  <si>
    <t>Baseline Data Report</t>
  </si>
  <si>
    <t>New Entrant Data Report</t>
  </si>
  <si>
    <t>Annual Activity Level Report</t>
  </si>
  <si>
    <t>Approved</t>
  </si>
  <si>
    <t>Non-approved</t>
  </si>
  <si>
    <t>Not Applicable</t>
  </si>
  <si>
    <t>Yes. See Annex 1 for details</t>
  </si>
  <si>
    <t>Accredited</t>
  </si>
  <si>
    <t>Certified</t>
  </si>
  <si>
    <t>Operator Name</t>
  </si>
  <si>
    <t>Installation Name</t>
  </si>
  <si>
    <t>MS are free to use this sheet</t>
  </si>
  <si>
    <t>Drop down list for Annex 2; Reference documents cited:</t>
  </si>
  <si>
    <t>Conduct of the Verification (1) - For Accredited Verification Bodies</t>
  </si>
  <si>
    <t>7) &lt;Specific national guidance1&gt;</t>
  </si>
  <si>
    <t>8) &lt;Specific national guidance2&gt;</t>
  </si>
  <si>
    <t>3) &lt;Specific national guidance1&gt;</t>
  </si>
  <si>
    <t>4) &lt;Specific national guidance2&gt;</t>
  </si>
  <si>
    <t>D) &lt;Specific national guidance1&gt;</t>
  </si>
  <si>
    <t>E) &lt;Specific national guidance2&gt;</t>
  </si>
  <si>
    <t>Please select</t>
  </si>
  <si>
    <t>UK_ETS_VR_Template_250207</t>
  </si>
  <si>
    <t>ReferenceDocument13</t>
  </si>
  <si>
    <t>‌NOTE - only a positive form of words is acceptable for a verified opinion - DO NOT CHANGE THE FORM OF WORDS IN THESE OPINION TEXTS - ADD DETAIL OR ADD COMMENTS WHERE REQUESTED.</t>
  </si>
  <si>
    <t>UK_ETS_VR_Template_250326</t>
  </si>
  <si>
    <t>Minor fixes</t>
  </si>
  <si>
    <t>Ready for BDC 2025</t>
  </si>
  <si>
    <t xml:space="preserve">For sites in Wales: Natural Resources Wales: GHGHelp@naturalresourceswales.gov.uk </t>
  </si>
  <si>
    <t>This is the latest version of the verification report template - 26/03/2025</t>
  </si>
  <si>
    <t>For sites in England: Environment Agency: etsdatacollection@environment-agency.gov.uk</t>
  </si>
  <si>
    <t>For Northern Ireland: NIEA: emissions.trading@daera-ni.gov.uk</t>
  </si>
  <si>
    <t>Operator/Installation site visited during verification of the FAR data report:</t>
  </si>
  <si>
    <t>•   the installation's total emissions, where the data in the referenced Report relates to emissions; or</t>
  </si>
  <si>
    <t>Further instructions or comments are given to the right of cells, as relevant. These should be read BEFORE completion of the template. The page format has been set to print the relevant sections of the Opinion and Annexes only and NOT the instruction column.</t>
  </si>
  <si>
    <t>This should list anything that has been agreed (e.g. in a letter, email or phone call) but that has not yet been incorporated within the updated approved monitoring methodology plan.</t>
  </si>
  <si>
    <t>Please complete all the yellow cells in the template amending as appropriate any text that is already in the cell, and in accordance with the specific instructions to the right of the cell.  If further space is required, please increase the height of the row.  Note, it is not possible to add or delete rows, so if a row is not relevant, please amend the text to say ‘N/A’.</t>
  </si>
  <si>
    <t xml:space="preserve">The complete verification report and statement must be provided to the operator in a ‘read-only’ electronic format (Microsoft Excel file).  The file must be saved in the following format:
[Permit Number, verification report, report date, version (01 in most cases unless you have to re-submit the report). 
(UK-X-IN-XXXXXVerification ReportYYMMDDV01).] 
The operator must then forward the verified report, monitoring methodology plan (if not previously approved under Article 8 of the FAR) relevant to the baseline data report and verification report and statement to their regulator electronically (METS apart from existing Ultra-Small Emitters which should send via email). 
</t>
  </si>
  <si>
    <t>Please use the current permit number. For Ultra-Small Emitters, this should be the permit number as of 31 December 2020.</t>
  </si>
  <si>
    <t xml:space="preserve">Select the name of regulator that is responsible for approval of the monitoring methodology plan and significant changes thereof. </t>
  </si>
  <si>
    <t>If the Opinion Template text lines are NOT applicable, delete the text and replace with N/A.
The opinion statement text applicable to the 'worst' year applies (e.g. if 2020 is 'satisfactory' but 2019 is not verified, then the whole report is 'not verified').</t>
  </si>
  <si>
    <t>If any text lines are NOT applicable, delete the text and replace with N/A.</t>
  </si>
  <si>
    <t>https://www.gov.uk/government/collections/uk-emissions-trading-scheme-uk-ets-technical-guidance-and-tools#technical-guidance</t>
  </si>
  <si>
    <t>Please complete all the yellow cells in the opinion template amending as appropriate any text that is already in the cell.  If further space is required, increase the height of the row.  Further instructions or comments are below against individual lines, as relevant.  Further detail concerning background to the verification etc should be given in Annex 2.</t>
  </si>
  <si>
    <t>Please confirm that the NACE codes declared by the operator are consistent with evidence from the product process technologies examined by the verifier and of other application of such codes by the Operator. The codes should also be consistent with those declared in the corresponding baseline data report (for annual activity level reporting). If not please state whether the operator's justification for using different codes is reasonable.</t>
  </si>
  <si>
    <t>Select the appropriate reasons from the list provided and write N/A in any rows that are not relevant; or add a different reason if relevant in cell C134.</t>
  </si>
  <si>
    <t>We have conducted a verification of the data relevant for free allocation reported by the above Operator in its Report as referenced in the verification opinion statement.  On the basis of the verification work undertaken (see Annex 2) these data CANNOT be verified as free from material misstatement due to  the following reasons:</t>
  </si>
  <si>
    <t>Select the set of criteria that are appropriate to the accreditation held by the verifier (If any text lines are NOT applicable, delete the text and replace with N/A).&gt;  It is expected that for most Verification Bodies only set (1) will be required.
Note, some of the documents may undergo update and revision so you need to check that the correct version is being cited</t>
  </si>
  <si>
    <t>UK_ETS_VR_Template_250407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</si>
</sst>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63" x14ac:knownFonts="1">
    <font>
      <sz val="10"/>
      <name val="Arial"/>
    </font>
    <font>
      <sz val="11"/>
      <color indexed="8"/>
      <name val="Calibri"/>
      <family val="2"/>
    </font>
    <font>
      <b/>
      <sz val="10"/>
      <name val="Arial"/>
      <family val="2"/>
    </font>
    <font>
      <i/>
      <sz val="10"/>
      <name val="Arial"/>
      <family val="2"/>
    </font>
    <font>
      <b/>
      <i/>
      <sz val="10"/>
      <name val="Arial"/>
      <family val="2"/>
    </font>
    <font>
      <sz val="10"/>
      <name val="Arial"/>
      <family val="2"/>
    </font>
    <font>
      <b/>
      <sz val="10"/>
      <color indexed="10"/>
      <name val="Arial"/>
      <family val="2"/>
    </font>
    <font>
      <b/>
      <u/>
      <sz val="10"/>
      <name val="Arial"/>
      <family val="2"/>
    </font>
    <font>
      <sz val="8"/>
      <color indexed="81"/>
      <name val="Tahoma"/>
      <family val="2"/>
    </font>
    <font>
      <b/>
      <sz val="8"/>
      <color indexed="81"/>
      <name val="Tahoma"/>
      <family val="2"/>
    </font>
    <font>
      <sz val="9"/>
      <name val="Arial"/>
      <family val="2"/>
    </font>
    <font>
      <sz val="10"/>
      <color indexed="10"/>
      <name val="Arial"/>
      <family val="2"/>
    </font>
    <font>
      <b/>
      <u/>
      <sz val="10"/>
      <color indexed="10"/>
      <name val="Arial"/>
      <family val="2"/>
    </font>
    <font>
      <sz val="10"/>
      <color indexed="10"/>
      <name val="Arial"/>
      <family val="2"/>
    </font>
    <font>
      <sz val="10"/>
      <color indexed="29"/>
      <name val="Arial"/>
      <family val="2"/>
    </font>
    <font>
      <b/>
      <sz val="10"/>
      <color indexed="60"/>
      <name val="Arial"/>
      <family val="2"/>
    </font>
    <font>
      <sz val="10"/>
      <color indexed="60"/>
      <name val="Arial"/>
      <family val="2"/>
    </font>
    <font>
      <sz val="8"/>
      <name val="Arial"/>
      <family val="2"/>
    </font>
    <font>
      <b/>
      <u/>
      <sz val="12"/>
      <name val="Arial"/>
      <family val="2"/>
    </font>
    <font>
      <b/>
      <sz val="10"/>
      <color indexed="18"/>
      <name val="Arial"/>
      <family val="2"/>
    </font>
    <font>
      <sz val="10"/>
      <color indexed="18"/>
      <name val="Arial"/>
      <family val="2"/>
    </font>
    <font>
      <i/>
      <sz val="10"/>
      <color indexed="18"/>
      <name val="Arial"/>
      <family val="2"/>
    </font>
    <font>
      <b/>
      <u/>
      <sz val="10"/>
      <color indexed="18"/>
      <name val="Arial"/>
      <family val="2"/>
    </font>
    <font>
      <b/>
      <u/>
      <sz val="10"/>
      <color indexed="62"/>
      <name val="Arial"/>
      <family val="2"/>
    </font>
    <font>
      <b/>
      <sz val="10"/>
      <color indexed="62"/>
      <name val="Arial"/>
      <family val="2"/>
    </font>
    <font>
      <i/>
      <sz val="10"/>
      <color indexed="62"/>
      <name val="Arial"/>
      <family val="2"/>
    </font>
    <font>
      <b/>
      <sz val="12"/>
      <name val="Arial"/>
      <family val="2"/>
    </font>
    <font>
      <b/>
      <sz val="11"/>
      <name val="Arial"/>
      <family val="2"/>
    </font>
    <font>
      <b/>
      <u/>
      <sz val="11"/>
      <name val="Arial"/>
      <family val="2"/>
    </font>
    <font>
      <u/>
      <sz val="10"/>
      <color indexed="12"/>
      <name val="Arial"/>
      <family val="2"/>
    </font>
    <font>
      <sz val="10"/>
      <name val="Arial"/>
      <family val="2"/>
    </font>
    <font>
      <sz val="8"/>
      <name val="Arial"/>
      <family val="2"/>
    </font>
    <font>
      <b/>
      <sz val="16"/>
      <name val="Arial"/>
      <family val="2"/>
    </font>
    <font>
      <b/>
      <sz val="11"/>
      <color indexed="8"/>
      <name val="Calibri"/>
      <family val="2"/>
    </font>
    <font>
      <b/>
      <sz val="18"/>
      <name val="Arial"/>
      <family val="2"/>
    </font>
    <font>
      <b/>
      <sz val="10"/>
      <color indexed="9"/>
      <name val="Arial"/>
      <family val="2"/>
    </font>
    <font>
      <b/>
      <sz val="20"/>
      <name val="Arial"/>
      <family val="2"/>
    </font>
    <font>
      <b/>
      <i/>
      <sz val="10"/>
      <color indexed="18"/>
      <name val="Arial"/>
      <family val="2"/>
    </font>
    <font>
      <u/>
      <sz val="12.5"/>
      <color theme="10"/>
      <name val="Arial"/>
      <family val="2"/>
    </font>
    <font>
      <u/>
      <sz val="10"/>
      <color theme="10"/>
      <name val="Arial"/>
      <family val="2"/>
    </font>
    <font>
      <b/>
      <sz val="10"/>
      <color rgb="FFFF0000"/>
      <name val="Arial"/>
      <family val="2"/>
    </font>
    <font>
      <i/>
      <sz val="10"/>
      <color rgb="FF1B22A5"/>
      <name val="Arial"/>
      <family val="2"/>
    </font>
    <font>
      <sz val="10"/>
      <color theme="0" tint="-0.249977111117893"/>
      <name val="Arial"/>
      <family val="2"/>
    </font>
    <font>
      <i/>
      <sz val="10"/>
      <color rgb="FFFF0000"/>
      <name val="Arial"/>
      <family val="2"/>
    </font>
    <font>
      <sz val="11"/>
      <name val="Calibri"/>
      <family val="2"/>
    </font>
    <font>
      <sz val="10"/>
      <color rgb="FFFF0000"/>
      <name val="Arial"/>
      <family val="2"/>
    </font>
    <font>
      <u/>
      <sz val="10"/>
      <name val="Arial"/>
      <family val="2"/>
    </font>
    <font>
      <sz val="10"/>
      <color theme="1"/>
      <name val="Arial"/>
      <family val="2"/>
    </font>
    <font>
      <b/>
      <u/>
      <sz val="10"/>
      <color rgb="FFFF0000"/>
      <name val="Arial"/>
      <family val="2"/>
    </font>
    <font>
      <sz val="10"/>
      <color indexed="62"/>
      <name val="Arial"/>
      <family val="2"/>
    </font>
    <font>
      <b/>
      <sz val="12"/>
      <color indexed="10"/>
      <name val="Arial"/>
      <family val="2"/>
    </font>
    <font>
      <b/>
      <sz val="12"/>
      <color indexed="60"/>
      <name val="Arial"/>
      <family val="2"/>
    </font>
    <font>
      <b/>
      <sz val="12"/>
      <color indexed="29"/>
      <name val="Arial"/>
      <family val="2"/>
    </font>
    <font>
      <b/>
      <sz val="12"/>
      <color indexed="62"/>
      <name val="Arial"/>
      <family val="2"/>
    </font>
    <font>
      <sz val="12"/>
      <color indexed="62"/>
      <name val="Arial"/>
      <family val="2"/>
    </font>
    <font>
      <sz val="12"/>
      <color indexed="18"/>
      <name val="Arial"/>
      <family val="2"/>
    </font>
    <font>
      <sz val="10"/>
      <color rgb="FF002060"/>
      <name val="Arial"/>
      <family val="2"/>
    </font>
    <font>
      <b/>
      <sz val="10"/>
      <color rgb="FF000080"/>
      <name val="Arial"/>
      <family val="2"/>
    </font>
    <font>
      <sz val="10"/>
      <color rgb="FF000080"/>
      <name val="Arial"/>
      <family val="2"/>
    </font>
    <font>
      <sz val="10"/>
      <color rgb="FF1B22A5"/>
      <name val="Arial"/>
      <family val="2"/>
    </font>
    <font>
      <b/>
      <sz val="10"/>
      <color rgb="FF000000"/>
      <name val="Arial"/>
      <family val="2"/>
    </font>
    <font>
      <sz val="8"/>
      <name val="Arial"/>
      <family val="2"/>
    </font>
    <font>
      <sz val="8"/>
      <name val="Arial"/>
    </font>
  </fonts>
  <fills count="22">
    <fill>
      <patternFill patternType="none"/>
    </fill>
    <fill>
      <patternFill patternType="gray125"/>
    </fill>
    <fill>
      <patternFill patternType="solid">
        <fgColor indexed="43"/>
        <bgColor indexed="64"/>
      </patternFill>
    </fill>
    <fill>
      <patternFill patternType="solid">
        <fgColor indexed="57"/>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9"/>
        <bgColor indexed="64"/>
      </patternFill>
    </fill>
    <fill>
      <patternFill patternType="solid">
        <fgColor indexed="31"/>
        <bgColor indexed="64"/>
      </patternFill>
    </fill>
    <fill>
      <patternFill patternType="solid">
        <fgColor indexed="12"/>
        <bgColor indexed="64"/>
      </patternFill>
    </fill>
    <fill>
      <patternFill patternType="solid">
        <fgColor indexed="27"/>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FF"/>
        <bgColor indexed="64"/>
      </patternFill>
    </fill>
    <fill>
      <patternFill patternType="solid">
        <fgColor rgb="FFCCCCFF"/>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00"/>
        <bgColor indexed="64"/>
      </patternFill>
    </fill>
  </fills>
  <borders count="77">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s>
  <cellStyleXfs count="4">
    <xf numFmtId="0" fontId="0" fillId="0" borderId="0"/>
    <xf numFmtId="0" fontId="38" fillId="0" borderId="0" applyNumberFormat="0" applyFill="0" applyBorder="0" applyAlignment="0" applyProtection="0">
      <alignment vertical="top"/>
      <protection locked="0"/>
    </xf>
    <xf numFmtId="43" fontId="30" fillId="0" borderId="0" applyFont="0" applyFill="0" applyBorder="0" applyAlignment="0" applyProtection="0"/>
    <xf numFmtId="0" fontId="1" fillId="0" borderId="0"/>
  </cellStyleXfs>
  <cellXfs count="498">
    <xf numFmtId="0" fontId="0" fillId="0" borderId="0" xfId="0"/>
    <xf numFmtId="0" fontId="29" fillId="0" borderId="2" xfId="1" applyFont="1" applyBorder="1" applyAlignment="1" applyProtection="1">
      <alignment vertical="top"/>
    </xf>
    <xf numFmtId="0" fontId="2" fillId="0" borderId="0" xfId="0" applyFont="1"/>
    <xf numFmtId="0" fontId="0" fillId="0" borderId="3" xfId="0" applyBorder="1"/>
    <xf numFmtId="0" fontId="0" fillId="2" borderId="4" xfId="0" applyFill="1" applyBorder="1"/>
    <xf numFmtId="0" fontId="0" fillId="0" borderId="5" xfId="0" applyBorder="1"/>
    <xf numFmtId="14" fontId="0" fillId="3" borderId="6" xfId="0" applyNumberFormat="1" applyFill="1" applyBorder="1" applyAlignment="1">
      <alignment horizontal="left"/>
    </xf>
    <xf numFmtId="0" fontId="0" fillId="4" borderId="7" xfId="0" applyFill="1" applyBorder="1"/>
    <xf numFmtId="0" fontId="0" fillId="4" borderId="8" xfId="0" applyFill="1" applyBorder="1"/>
    <xf numFmtId="0" fontId="0" fillId="4" borderId="9" xfId="0" applyFill="1" applyBorder="1"/>
    <xf numFmtId="0" fontId="0" fillId="0" borderId="10" xfId="0" applyBorder="1"/>
    <xf numFmtId="0" fontId="0" fillId="5" borderId="11" xfId="0" applyFill="1" applyBorder="1"/>
    <xf numFmtId="0" fontId="0" fillId="0" borderId="12" xfId="0" applyBorder="1"/>
    <xf numFmtId="0" fontId="0" fillId="6" borderId="13" xfId="0" applyFill="1" applyBorder="1"/>
    <xf numFmtId="0" fontId="2" fillId="0" borderId="14" xfId="0" applyFont="1" applyBorder="1"/>
    <xf numFmtId="0" fontId="2" fillId="0" borderId="15" xfId="0" applyFont="1" applyBorder="1"/>
    <xf numFmtId="0" fontId="0" fillId="0" borderId="16" xfId="0" applyBorder="1"/>
    <xf numFmtId="0" fontId="0" fillId="4" borderId="19" xfId="0" applyFill="1" applyBorder="1"/>
    <xf numFmtId="14" fontId="0" fillId="3" borderId="20" xfId="0" applyNumberFormat="1" applyFill="1" applyBorder="1" applyAlignment="1">
      <alignment horizontal="center"/>
    </xf>
    <xf numFmtId="0" fontId="0" fillId="4" borderId="21" xfId="0" applyFill="1" applyBorder="1"/>
    <xf numFmtId="0" fontId="0" fillId="4" borderId="22" xfId="0" applyFill="1" applyBorder="1"/>
    <xf numFmtId="14" fontId="0" fillId="3" borderId="23" xfId="0" applyNumberFormat="1" applyFill="1" applyBorder="1" applyAlignment="1">
      <alignment horizontal="center"/>
    </xf>
    <xf numFmtId="0" fontId="0" fillId="4" borderId="24" xfId="0" applyFill="1" applyBorder="1"/>
    <xf numFmtId="0" fontId="0" fillId="4" borderId="25" xfId="0" applyFill="1" applyBorder="1"/>
    <xf numFmtId="0" fontId="0" fillId="5" borderId="0" xfId="0" applyFill="1"/>
    <xf numFmtId="0" fontId="39" fillId="0" borderId="26" xfId="1" applyFont="1" applyBorder="1" applyAlignment="1" applyProtection="1">
      <alignment vertical="top" wrapText="1"/>
    </xf>
    <xf numFmtId="0" fontId="0" fillId="0" borderId="0" xfId="0" applyAlignment="1">
      <alignment vertical="top"/>
    </xf>
    <xf numFmtId="0" fontId="34" fillId="0" borderId="0" xfId="0" applyFont="1"/>
    <xf numFmtId="0" fontId="5" fillId="0" borderId="0" xfId="0" applyFont="1"/>
    <xf numFmtId="0" fontId="7" fillId="0" borderId="17" xfId="0" applyFont="1" applyBorder="1" applyAlignment="1">
      <alignment vertical="top" wrapText="1"/>
    </xf>
    <xf numFmtId="0" fontId="3" fillId="8" borderId="20" xfId="0" applyFont="1" applyFill="1" applyBorder="1" applyAlignment="1">
      <alignment horizontal="justify"/>
    </xf>
    <xf numFmtId="0" fontId="11" fillId="8" borderId="20" xfId="0" applyFont="1" applyFill="1" applyBorder="1" applyAlignment="1">
      <alignment vertical="top" wrapText="1"/>
    </xf>
    <xf numFmtId="0" fontId="5" fillId="8" borderId="20" xfId="0" applyFont="1" applyFill="1" applyBorder="1" applyAlignment="1">
      <alignment vertical="top" wrapText="1"/>
    </xf>
    <xf numFmtId="0" fontId="5" fillId="8" borderId="20" xfId="0" applyFont="1" applyFill="1" applyBorder="1" applyAlignment="1">
      <alignment horizontal="justify"/>
    </xf>
    <xf numFmtId="0" fontId="5" fillId="8" borderId="23" xfId="0" applyFont="1" applyFill="1" applyBorder="1" applyAlignment="1">
      <alignment horizontal="justify"/>
    </xf>
    <xf numFmtId="0" fontId="3" fillId="0" borderId="0" xfId="0" applyFont="1"/>
    <xf numFmtId="0" fontId="0" fillId="4" borderId="0" xfId="0" applyFill="1"/>
    <xf numFmtId="0" fontId="5" fillId="4" borderId="0" xfId="0" applyFont="1" applyFill="1"/>
    <xf numFmtId="0" fontId="5" fillId="4" borderId="0" xfId="0" applyFont="1" applyFill="1" applyAlignment="1">
      <alignment vertical="top" wrapText="1"/>
    </xf>
    <xf numFmtId="0" fontId="5" fillId="12" borderId="0" xfId="0" quotePrefix="1" applyFont="1" applyFill="1"/>
    <xf numFmtId="0" fontId="5" fillId="12" borderId="0" xfId="0" applyFont="1" applyFill="1"/>
    <xf numFmtId="0" fontId="23" fillId="0" borderId="0" xfId="0" applyFont="1" applyAlignment="1">
      <alignment vertical="top" wrapText="1"/>
    </xf>
    <xf numFmtId="0" fontId="24" fillId="0" borderId="0" xfId="0" applyFont="1" applyAlignment="1">
      <alignment vertical="top" wrapText="1"/>
    </xf>
    <xf numFmtId="0" fontId="6" fillId="0" borderId="0" xfId="0" applyFont="1" applyAlignment="1">
      <alignment vertical="top" wrapText="1"/>
    </xf>
    <xf numFmtId="0" fontId="5" fillId="0" borderId="0" xfId="0" applyFont="1" applyAlignment="1">
      <alignment vertical="top" wrapText="1"/>
    </xf>
    <xf numFmtId="0" fontId="4" fillId="0" borderId="26" xfId="0" applyFont="1" applyBorder="1" applyAlignment="1">
      <alignment vertical="top" wrapText="1"/>
    </xf>
    <xf numFmtId="0" fontId="2" fillId="0" borderId="0" xfId="0" applyFont="1" applyAlignment="1">
      <alignment vertical="top"/>
    </xf>
    <xf numFmtId="0" fontId="24" fillId="7" borderId="0" xfId="0" applyFont="1" applyFill="1" applyAlignment="1">
      <alignment vertical="top" wrapText="1"/>
    </xf>
    <xf numFmtId="0" fontId="13" fillId="0" borderId="0" xfId="0" applyFont="1" applyAlignment="1">
      <alignment vertical="top"/>
    </xf>
    <xf numFmtId="0" fontId="11" fillId="0" borderId="0" xfId="0" applyFont="1" applyAlignment="1">
      <alignment vertical="top"/>
    </xf>
    <xf numFmtId="0" fontId="15" fillId="0" borderId="0" xfId="0" applyFont="1" applyAlignment="1">
      <alignment vertical="top" wrapText="1"/>
    </xf>
    <xf numFmtId="0" fontId="2" fillId="0" borderId="0" xfId="0" applyFont="1" applyAlignment="1">
      <alignment vertical="top" wrapText="1"/>
    </xf>
    <xf numFmtId="0" fontId="2" fillId="0" borderId="32" xfId="0" applyFont="1" applyBorder="1" applyAlignment="1">
      <alignment vertical="top" wrapText="1"/>
    </xf>
    <xf numFmtId="0" fontId="5" fillId="0" borderId="33" xfId="0" applyFont="1" applyBorder="1" applyAlignment="1">
      <alignment vertical="top" wrapText="1"/>
    </xf>
    <xf numFmtId="0" fontId="2" fillId="0" borderId="34" xfId="0" applyFont="1" applyBorder="1" applyAlignment="1">
      <alignment vertical="top" wrapText="1"/>
    </xf>
    <xf numFmtId="0" fontId="5" fillId="0" borderId="35" xfId="0" applyFont="1" applyBorder="1" applyAlignment="1">
      <alignment vertical="top" wrapText="1"/>
    </xf>
    <xf numFmtId="0" fontId="5" fillId="0" borderId="35" xfId="0" quotePrefix="1" applyFont="1" applyBorder="1" applyAlignment="1">
      <alignment vertical="top" wrapText="1"/>
    </xf>
    <xf numFmtId="0" fontId="2" fillId="0" borderId="36" xfId="0" applyFont="1" applyBorder="1" applyAlignment="1">
      <alignment vertical="top" wrapText="1"/>
    </xf>
    <xf numFmtId="0" fontId="5" fillId="0" borderId="37" xfId="0" applyFont="1" applyBorder="1" applyAlignment="1">
      <alignment vertical="top" wrapText="1"/>
    </xf>
    <xf numFmtId="0" fontId="7" fillId="0" borderId="38" xfId="0" applyFont="1" applyBorder="1" applyAlignment="1">
      <alignment vertical="top" wrapText="1"/>
    </xf>
    <xf numFmtId="0" fontId="0" fillId="0" borderId="0" xfId="0" applyAlignment="1">
      <alignment vertical="top" wrapText="1"/>
    </xf>
    <xf numFmtId="0" fontId="19" fillId="0" borderId="0" xfId="0" applyFont="1" applyAlignment="1">
      <alignment vertical="top" wrapText="1"/>
    </xf>
    <xf numFmtId="0" fontId="2" fillId="0" borderId="0" xfId="0" applyFont="1" applyAlignment="1">
      <alignment wrapText="1"/>
    </xf>
    <xf numFmtId="0" fontId="5" fillId="0" borderId="0" xfId="0" applyFont="1" applyAlignment="1">
      <alignment vertical="top"/>
    </xf>
    <xf numFmtId="0" fontId="12" fillId="0" borderId="0" xfId="0" applyFont="1" applyAlignment="1">
      <alignment vertical="top" wrapText="1"/>
    </xf>
    <xf numFmtId="0" fontId="2" fillId="0" borderId="26" xfId="0" applyFont="1" applyBorder="1" applyAlignment="1">
      <alignment vertical="top" wrapText="1"/>
    </xf>
    <xf numFmtId="0" fontId="21" fillId="0" borderId="0" xfId="0" applyFont="1" applyAlignment="1">
      <alignment vertical="top" wrapText="1"/>
    </xf>
    <xf numFmtId="0" fontId="20" fillId="0" borderId="0" xfId="0" applyFont="1" applyAlignment="1">
      <alignment vertical="top" wrapText="1"/>
    </xf>
    <xf numFmtId="2" fontId="21" fillId="0" borderId="0" xfId="0" applyNumberFormat="1" applyFont="1" applyAlignment="1">
      <alignment horizontal="left" vertical="top" wrapText="1"/>
    </xf>
    <xf numFmtId="0" fontId="40" fillId="0" borderId="0" xfId="0" applyFont="1" applyAlignment="1">
      <alignment vertical="top" wrapText="1"/>
    </xf>
    <xf numFmtId="0" fontId="14" fillId="0" borderId="0" xfId="0" applyFont="1" applyAlignment="1">
      <alignment vertical="top"/>
    </xf>
    <xf numFmtId="0" fontId="18" fillId="0" borderId="0" xfId="0" applyFont="1" applyAlignment="1">
      <alignment vertical="top"/>
    </xf>
    <xf numFmtId="0" fontId="2" fillId="0" borderId="29" xfId="0" applyFont="1" applyBorder="1" applyAlignment="1">
      <alignment vertical="top" wrapText="1"/>
    </xf>
    <xf numFmtId="0" fontId="2" fillId="0" borderId="30" xfId="0" applyFont="1" applyBorder="1" applyAlignment="1">
      <alignment vertical="top" wrapText="1"/>
    </xf>
    <xf numFmtId="0" fontId="2" fillId="0" borderId="31" xfId="0" applyFont="1" applyBorder="1" applyAlignment="1">
      <alignment vertical="top" wrapText="1"/>
    </xf>
    <xf numFmtId="0" fontId="0" fillId="13" borderId="1" xfId="0" applyFill="1" applyBorder="1" applyAlignment="1">
      <alignment vertical="top"/>
    </xf>
    <xf numFmtId="0" fontId="0" fillId="8" borderId="41" xfId="0" applyFill="1" applyBorder="1" applyAlignment="1">
      <alignment vertical="top"/>
    </xf>
    <xf numFmtId="0" fontId="2" fillId="11" borderId="32" xfId="0" applyFont="1" applyFill="1" applyBorder="1" applyAlignment="1">
      <alignment horizontal="centerContinuous" vertical="top"/>
    </xf>
    <xf numFmtId="0" fontId="27" fillId="11" borderId="27" xfId="0" applyFont="1" applyFill="1" applyBorder="1" applyAlignment="1">
      <alignment horizontal="centerContinuous" vertical="top"/>
    </xf>
    <xf numFmtId="0" fontId="2" fillId="11" borderId="27" xfId="0" applyFont="1" applyFill="1" applyBorder="1" applyAlignment="1">
      <alignment horizontal="centerContinuous" vertical="top"/>
    </xf>
    <xf numFmtId="0" fontId="2" fillId="11" borderId="33" xfId="0" applyFont="1" applyFill="1" applyBorder="1" applyAlignment="1">
      <alignment horizontal="centerContinuous" vertical="top"/>
    </xf>
    <xf numFmtId="0" fontId="2" fillId="11" borderId="34" xfId="0" applyFont="1" applyFill="1" applyBorder="1" applyAlignment="1">
      <alignment vertical="top"/>
    </xf>
    <xf numFmtId="0" fontId="2" fillId="11" borderId="0" xfId="0" applyFont="1" applyFill="1" applyAlignment="1">
      <alignment horizontal="justify" vertical="top"/>
    </xf>
    <xf numFmtId="0" fontId="2" fillId="11" borderId="35" xfId="0" applyFont="1" applyFill="1" applyBorder="1" applyAlignment="1">
      <alignment horizontal="justify" vertical="top"/>
    </xf>
    <xf numFmtId="0" fontId="26" fillId="0" borderId="0" xfId="0" applyFont="1" applyAlignment="1">
      <alignment vertical="top" wrapText="1"/>
    </xf>
    <xf numFmtId="0" fontId="5" fillId="0" borderId="35" xfId="0" applyFont="1" applyBorder="1" applyAlignment="1">
      <alignment horizontal="left" vertical="top" wrapText="1"/>
    </xf>
    <xf numFmtId="0" fontId="11" fillId="0" borderId="0" xfId="0" applyFont="1" applyAlignment="1">
      <alignment vertical="top" wrapText="1"/>
    </xf>
    <xf numFmtId="0" fontId="33" fillId="0" borderId="43" xfId="3" applyFont="1" applyBorder="1" applyAlignment="1">
      <alignment vertical="top"/>
    </xf>
    <xf numFmtId="0" fontId="21" fillId="0" borderId="0" xfId="0" applyFont="1" applyAlignment="1">
      <alignment horizontal="left" vertical="top" wrapText="1"/>
    </xf>
    <xf numFmtId="43" fontId="33" fillId="0" borderId="43" xfId="2" applyFont="1" applyBorder="1" applyAlignment="1" applyProtection="1">
      <alignment vertical="top"/>
    </xf>
    <xf numFmtId="0" fontId="2" fillId="11" borderId="0" xfId="0" applyFont="1" applyFill="1" applyAlignment="1">
      <alignment vertical="top"/>
    </xf>
    <xf numFmtId="0" fontId="0" fillId="11" borderId="0" xfId="0" applyFill="1" applyAlignment="1">
      <alignment vertical="top"/>
    </xf>
    <xf numFmtId="0" fontId="5" fillId="11" borderId="30" xfId="0" applyFont="1" applyFill="1" applyBorder="1" applyAlignment="1">
      <alignment horizontal="left" vertical="top" wrapText="1"/>
    </xf>
    <xf numFmtId="0" fontId="5" fillId="4" borderId="21" xfId="0" applyFont="1" applyFill="1" applyBorder="1"/>
    <xf numFmtId="0" fontId="5" fillId="17" borderId="0" xfId="0" applyFont="1" applyFill="1"/>
    <xf numFmtId="0" fontId="0" fillId="17" borderId="0" xfId="0" applyFill="1"/>
    <xf numFmtId="0" fontId="0" fillId="12" borderId="0" xfId="0" applyFill="1"/>
    <xf numFmtId="0" fontId="0" fillId="0" borderId="0" xfId="0"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5" fillId="0" borderId="51" xfId="0" applyFont="1" applyBorder="1" applyAlignment="1">
      <alignment horizontal="left" vertical="top" wrapText="1"/>
    </xf>
    <xf numFmtId="0" fontId="5" fillId="0" borderId="52" xfId="0" applyFont="1" applyBorder="1" applyAlignment="1">
      <alignment horizontal="left" vertical="top" wrapText="1"/>
    </xf>
    <xf numFmtId="0" fontId="0" fillId="14" borderId="42" xfId="0" applyFill="1" applyBorder="1" applyAlignment="1">
      <alignment horizontal="left" vertical="top" wrapText="1"/>
    </xf>
    <xf numFmtId="0" fontId="5" fillId="14" borderId="42" xfId="0" applyFont="1" applyFill="1" applyBorder="1" applyAlignment="1">
      <alignment horizontal="left" vertical="top" wrapText="1"/>
    </xf>
    <xf numFmtId="0" fontId="0" fillId="14" borderId="42" xfId="0" applyFill="1" applyBorder="1" applyAlignment="1">
      <alignment vertical="top"/>
    </xf>
    <xf numFmtId="0" fontId="36" fillId="0" borderId="0" xfId="0" applyFont="1" applyAlignment="1">
      <alignment vertical="top"/>
    </xf>
    <xf numFmtId="0" fontId="0" fillId="0" borderId="0" xfId="0" applyAlignment="1">
      <alignment horizontal="left" vertical="top"/>
    </xf>
    <xf numFmtId="0" fontId="0" fillId="0" borderId="42" xfId="0" applyBorder="1" applyAlignment="1">
      <alignment horizontal="left" vertical="top"/>
    </xf>
    <xf numFmtId="14" fontId="0" fillId="0" borderId="42" xfId="0" applyNumberFormat="1" applyBorder="1" applyAlignment="1">
      <alignment horizontal="left" vertical="top"/>
    </xf>
    <xf numFmtId="0" fontId="5" fillId="0" borderId="42" xfId="0" applyFont="1" applyBorder="1" applyAlignment="1">
      <alignment horizontal="center" vertical="top"/>
    </xf>
    <xf numFmtId="0" fontId="0" fillId="0" borderId="42" xfId="0" applyBorder="1" applyAlignment="1">
      <alignment horizontal="center" vertical="top"/>
    </xf>
    <xf numFmtId="0" fontId="0" fillId="0" borderId="16" xfId="0" applyBorder="1" applyAlignment="1">
      <alignment horizontal="left" vertical="top"/>
    </xf>
    <xf numFmtId="0" fontId="0" fillId="0" borderId="42" xfId="0" applyBorder="1" applyAlignment="1">
      <alignment vertical="top"/>
    </xf>
    <xf numFmtId="0" fontId="5" fillId="14" borderId="42" xfId="0" applyFont="1" applyFill="1" applyBorder="1" applyAlignment="1">
      <alignment horizontal="center" vertical="top" wrapText="1"/>
    </xf>
    <xf numFmtId="0" fontId="0" fillId="14" borderId="42" xfId="0" applyFill="1" applyBorder="1" applyAlignment="1">
      <alignment horizontal="center" vertical="top" wrapText="1"/>
    </xf>
    <xf numFmtId="0" fontId="0" fillId="14" borderId="42" xfId="0" applyFill="1" applyBorder="1" applyAlignment="1">
      <alignment vertical="top" wrapText="1"/>
    </xf>
    <xf numFmtId="0" fontId="5" fillId="0" borderId="42" xfId="0" applyFont="1" applyBorder="1" applyAlignment="1">
      <alignment vertical="top"/>
    </xf>
    <xf numFmtId="0" fontId="4" fillId="0" borderId="42" xfId="0" applyFont="1" applyBorder="1" applyAlignment="1">
      <alignment horizontal="center" vertical="top"/>
    </xf>
    <xf numFmtId="0" fontId="2" fillId="0" borderId="42" xfId="0" applyFont="1" applyBorder="1" applyAlignment="1">
      <alignment horizontal="center" vertical="top"/>
    </xf>
    <xf numFmtId="0" fontId="0" fillId="14" borderId="20" xfId="0" applyFill="1" applyBorder="1" applyAlignment="1">
      <alignment horizontal="left" vertical="top"/>
    </xf>
    <xf numFmtId="0" fontId="42" fillId="18" borderId="0" xfId="0" applyFont="1" applyFill="1" applyAlignment="1">
      <alignment vertical="top"/>
    </xf>
    <xf numFmtId="0" fontId="42" fillId="18" borderId="0" xfId="0" applyFont="1" applyFill="1" applyAlignment="1">
      <alignment vertical="top" wrapText="1"/>
    </xf>
    <xf numFmtId="0" fontId="0" fillId="18" borderId="0" xfId="0" applyFill="1" applyAlignment="1">
      <alignment vertical="top" wrapText="1"/>
    </xf>
    <xf numFmtId="0" fontId="36" fillId="18" borderId="0" xfId="0" applyFont="1" applyFill="1" applyAlignment="1">
      <alignment vertical="top"/>
    </xf>
    <xf numFmtId="0" fontId="0" fillId="18" borderId="0" xfId="0" applyFill="1" applyAlignment="1">
      <alignment horizontal="left" vertical="top" wrapText="1"/>
    </xf>
    <xf numFmtId="0" fontId="0" fillId="18" borderId="0" xfId="0" applyFill="1" applyAlignment="1">
      <alignment horizontal="left" vertical="top"/>
    </xf>
    <xf numFmtId="0" fontId="0" fillId="18" borderId="0" xfId="0" applyFill="1" applyAlignment="1">
      <alignment vertical="top"/>
    </xf>
    <xf numFmtId="0" fontId="5" fillId="18" borderId="0" xfId="0" applyFont="1" applyFill="1" applyAlignment="1">
      <alignment vertical="top"/>
    </xf>
    <xf numFmtId="0" fontId="2" fillId="0" borderId="32" xfId="0" applyFont="1" applyBorder="1" applyAlignment="1">
      <alignment horizontal="left" vertical="top" wrapText="1"/>
    </xf>
    <xf numFmtId="0" fontId="5" fillId="13" borderId="69" xfId="0" applyFont="1" applyFill="1" applyBorder="1" applyAlignment="1">
      <alignment horizontal="left" vertical="top" wrapText="1"/>
    </xf>
    <xf numFmtId="0" fontId="5" fillId="13" borderId="45" xfId="0" applyFont="1" applyFill="1" applyBorder="1" applyAlignment="1">
      <alignment horizontal="left" vertical="top" wrapText="1"/>
    </xf>
    <xf numFmtId="0" fontId="26" fillId="0" borderId="0" xfId="0" applyFont="1" applyAlignment="1">
      <alignment horizontal="left" vertical="center" wrapText="1"/>
    </xf>
    <xf numFmtId="0" fontId="2" fillId="0" borderId="0" xfId="0" applyFont="1" applyAlignment="1">
      <alignment horizontal="left" vertical="distributed" wrapText="1"/>
    </xf>
    <xf numFmtId="0" fontId="39" fillId="11" borderId="0" xfId="1" applyFont="1" applyFill="1" applyBorder="1" applyAlignment="1" applyProtection="1">
      <alignment horizontal="left" vertical="top" wrapText="1"/>
    </xf>
    <xf numFmtId="0" fontId="12" fillId="0" borderId="0" xfId="0" applyFont="1" applyAlignment="1">
      <alignment horizontal="left" vertical="top" wrapText="1"/>
    </xf>
    <xf numFmtId="0" fontId="20" fillId="0" borderId="0" xfId="0" applyFont="1" applyAlignment="1">
      <alignment horizontal="left" vertical="top" wrapText="1"/>
    </xf>
    <xf numFmtId="0" fontId="2" fillId="0" borderId="7" xfId="0" applyFont="1" applyBorder="1" applyAlignment="1">
      <alignment horizontal="left" vertical="top"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26" xfId="0" applyFont="1" applyBorder="1" applyAlignment="1">
      <alignment horizontal="left" vertical="top" wrapText="1"/>
    </xf>
    <xf numFmtId="0" fontId="26" fillId="0" borderId="2" xfId="0" applyFont="1" applyBorder="1" applyAlignment="1">
      <alignment horizontal="left" vertical="top" wrapText="1"/>
    </xf>
    <xf numFmtId="0" fontId="26" fillId="0" borderId="50" xfId="0" applyFont="1" applyBorder="1" applyAlignment="1">
      <alignment horizontal="left" vertical="top" wrapText="1"/>
    </xf>
    <xf numFmtId="0" fontId="2" fillId="0" borderId="67" xfId="0" applyFont="1" applyBorder="1" applyAlignment="1">
      <alignment horizontal="left" vertical="top" wrapText="1"/>
    </xf>
    <xf numFmtId="0" fontId="2" fillId="0" borderId="41" xfId="0" applyFont="1" applyBorder="1" applyAlignment="1">
      <alignment horizontal="left" vertical="top" wrapText="1"/>
    </xf>
    <xf numFmtId="0" fontId="40" fillId="0" borderId="0" xfId="0" applyFont="1" applyAlignment="1">
      <alignment horizontal="left" vertical="top" wrapText="1"/>
    </xf>
    <xf numFmtId="0" fontId="37" fillId="0" borderId="34" xfId="0" applyFont="1" applyBorder="1" applyAlignment="1">
      <alignment horizontal="left" vertical="top" wrapText="1"/>
    </xf>
    <xf numFmtId="0" fontId="5" fillId="13" borderId="45" xfId="0" quotePrefix="1" applyFont="1" applyFill="1" applyBorder="1" applyAlignment="1">
      <alignment horizontal="left" vertical="top" wrapText="1"/>
    </xf>
    <xf numFmtId="0" fontId="19" fillId="0" borderId="0" xfId="0" applyFont="1" applyAlignment="1">
      <alignment horizontal="left" vertical="top" wrapText="1"/>
    </xf>
    <xf numFmtId="0" fontId="5" fillId="13" borderId="46" xfId="0" applyFont="1" applyFill="1" applyBorder="1" applyAlignment="1">
      <alignment horizontal="left" vertical="top" wrapText="1"/>
    </xf>
    <xf numFmtId="0" fontId="3" fillId="0" borderId="0" xfId="0" applyFont="1" applyAlignment="1">
      <alignment horizontal="left" vertical="top" wrapText="1"/>
    </xf>
    <xf numFmtId="0" fontId="41" fillId="0" borderId="0" xfId="0" applyFont="1" applyAlignment="1">
      <alignment horizontal="left" vertical="top" wrapText="1"/>
    </xf>
    <xf numFmtId="0" fontId="6" fillId="0" borderId="0" xfId="0" applyFont="1" applyAlignment="1">
      <alignment horizontal="left" vertical="top" wrapText="1"/>
    </xf>
    <xf numFmtId="0" fontId="5" fillId="0" borderId="33" xfId="0" applyFont="1" applyBorder="1" applyAlignment="1">
      <alignment horizontal="left" vertical="top" wrapText="1"/>
    </xf>
    <xf numFmtId="0" fontId="2" fillId="0" borderId="34" xfId="0" applyFont="1" applyBorder="1" applyAlignment="1">
      <alignment horizontal="left" vertical="top" wrapText="1"/>
    </xf>
    <xf numFmtId="0" fontId="5" fillId="0" borderId="35" xfId="0" quotePrefix="1" applyFont="1" applyBorder="1" applyAlignment="1">
      <alignment horizontal="left" vertical="top" wrapText="1"/>
    </xf>
    <xf numFmtId="0" fontId="25" fillId="0" borderId="0" xfId="0" applyFont="1" applyAlignment="1">
      <alignment horizontal="left" vertical="top" wrapText="1"/>
    </xf>
    <xf numFmtId="0" fontId="5" fillId="0" borderId="37" xfId="0" applyFont="1" applyBorder="1" applyAlignment="1">
      <alignment horizontal="left" vertical="top" wrapText="1"/>
    </xf>
    <xf numFmtId="0" fontId="2" fillId="7" borderId="38" xfId="0" applyFont="1" applyFill="1" applyBorder="1" applyAlignment="1">
      <alignment horizontal="left" vertical="top" wrapText="1"/>
    </xf>
    <xf numFmtId="0" fontId="7" fillId="0" borderId="38" xfId="0" applyFont="1" applyBorder="1" applyAlignment="1">
      <alignment horizontal="left" vertical="top" wrapText="1"/>
    </xf>
    <xf numFmtId="0" fontId="5" fillId="8" borderId="39" xfId="0" applyFont="1" applyFill="1" applyBorder="1" applyAlignment="1">
      <alignment horizontal="left" vertical="top" wrapText="1"/>
    </xf>
    <xf numFmtId="0" fontId="5" fillId="16" borderId="39" xfId="0" applyFont="1" applyFill="1" applyBorder="1" applyAlignment="1">
      <alignment horizontal="left" vertical="top" wrapText="1"/>
    </xf>
    <xf numFmtId="0" fontId="7" fillId="0" borderId="39" xfId="0" applyFont="1" applyBorder="1" applyAlignment="1">
      <alignment horizontal="left" vertical="top" wrapText="1"/>
    </xf>
    <xf numFmtId="0" fontId="5" fillId="0" borderId="0" xfId="0" applyFont="1" applyAlignment="1">
      <alignment horizontal="left" vertical="top" wrapText="1"/>
    </xf>
    <xf numFmtId="0" fontId="5" fillId="4" borderId="0" xfId="0" applyFont="1" applyFill="1" applyAlignment="1">
      <alignment horizontal="left" vertical="top" wrapText="1"/>
    </xf>
    <xf numFmtId="0" fontId="7" fillId="0" borderId="17" xfId="0" applyFont="1" applyBorder="1" applyAlignment="1">
      <alignment horizontal="left" vertical="top" wrapText="1"/>
    </xf>
    <xf numFmtId="0" fontId="11" fillId="8" borderId="20" xfId="0" applyFont="1" applyFill="1" applyBorder="1" applyAlignment="1">
      <alignment horizontal="left" vertical="top" wrapText="1"/>
    </xf>
    <xf numFmtId="0" fontId="5" fillId="8" borderId="20" xfId="0" applyFont="1" applyFill="1" applyBorder="1" applyAlignment="1">
      <alignment horizontal="left" vertical="top" wrapText="1"/>
    </xf>
    <xf numFmtId="0" fontId="5" fillId="13" borderId="30" xfId="0" applyFont="1" applyFill="1" applyBorder="1" applyAlignment="1" applyProtection="1">
      <alignment horizontal="left" vertical="top" wrapText="1"/>
      <protection locked="0"/>
    </xf>
    <xf numFmtId="0" fontId="5" fillId="13" borderId="29" xfId="0" applyFont="1" applyFill="1" applyBorder="1" applyAlignment="1" applyProtection="1">
      <alignment horizontal="left" vertical="top" wrapText="1"/>
      <protection locked="0"/>
    </xf>
    <xf numFmtId="0" fontId="5" fillId="13" borderId="30" xfId="0" applyFont="1" applyFill="1" applyBorder="1" applyAlignment="1" applyProtection="1">
      <alignment vertical="top" wrapText="1"/>
      <protection locked="0"/>
    </xf>
    <xf numFmtId="0" fontId="5" fillId="13" borderId="47" xfId="0" applyFont="1" applyFill="1" applyBorder="1" applyAlignment="1" applyProtection="1">
      <alignment horizontal="left" vertical="top" wrapText="1"/>
      <protection locked="0"/>
    </xf>
    <xf numFmtId="0" fontId="5" fillId="13" borderId="14" xfId="0" applyFont="1" applyFill="1" applyBorder="1" applyAlignment="1" applyProtection="1">
      <alignment horizontal="left" vertical="top" wrapText="1"/>
      <protection locked="0"/>
    </xf>
    <xf numFmtId="0" fontId="5" fillId="13" borderId="48" xfId="0" applyFont="1" applyFill="1" applyBorder="1" applyAlignment="1" applyProtection="1">
      <alignment horizontal="left" vertical="top" wrapText="1"/>
      <protection locked="0"/>
    </xf>
    <xf numFmtId="0" fontId="5" fillId="13" borderId="31" xfId="0" applyFont="1" applyFill="1" applyBorder="1" applyAlignment="1" applyProtection="1">
      <alignment horizontal="left" vertical="top" wrapText="1"/>
      <protection locked="0"/>
    </xf>
    <xf numFmtId="0" fontId="3" fillId="13" borderId="35" xfId="0" applyFont="1" applyFill="1" applyBorder="1" applyAlignment="1" applyProtection="1">
      <alignment vertical="top" wrapText="1"/>
      <protection locked="0"/>
    </xf>
    <xf numFmtId="0" fontId="5" fillId="13" borderId="29" xfId="0" applyFont="1" applyFill="1" applyBorder="1" applyAlignment="1" applyProtection="1">
      <alignment vertical="top" wrapText="1"/>
      <protection locked="0"/>
    </xf>
    <xf numFmtId="0" fontId="5" fillId="13" borderId="31" xfId="0" applyFont="1" applyFill="1" applyBorder="1" applyAlignment="1" applyProtection="1">
      <alignment vertical="top" wrapText="1"/>
      <protection locked="0"/>
    </xf>
    <xf numFmtId="0" fontId="44" fillId="0" borderId="0" xfId="0" applyFont="1"/>
    <xf numFmtId="0" fontId="0" fillId="0" borderId="0" xfId="0" applyAlignment="1">
      <alignment horizontal="center" vertical="top"/>
    </xf>
    <xf numFmtId="0" fontId="33" fillId="17" borderId="23" xfId="3" applyFont="1" applyFill="1" applyBorder="1" applyAlignment="1">
      <alignment vertical="top" wrapText="1"/>
    </xf>
    <xf numFmtId="0" fontId="5" fillId="11" borderId="27" xfId="0" applyFont="1" applyFill="1" applyBorder="1" applyAlignment="1">
      <alignment horizontal="left" vertical="top" wrapText="1"/>
    </xf>
    <xf numFmtId="0" fontId="5" fillId="11" borderId="28" xfId="0" applyFont="1" applyFill="1" applyBorder="1" applyAlignment="1">
      <alignment horizontal="left" vertical="top" wrapText="1"/>
    </xf>
    <xf numFmtId="0" fontId="28" fillId="0" borderId="0" xfId="0" applyFont="1" applyAlignment="1">
      <alignment horizontal="left" vertical="top" wrapText="1"/>
    </xf>
    <xf numFmtId="0" fontId="5" fillId="6" borderId="27" xfId="0" applyFont="1" applyFill="1" applyBorder="1" applyAlignment="1">
      <alignment horizontal="left" vertical="top" wrapText="1"/>
    </xf>
    <xf numFmtId="0" fontId="5" fillId="15" borderId="32" xfId="0" applyFont="1" applyFill="1" applyBorder="1" applyAlignment="1">
      <alignment horizontal="left" vertical="top" wrapText="1"/>
    </xf>
    <xf numFmtId="0" fontId="5" fillId="15" borderId="34" xfId="0" applyFont="1" applyFill="1" applyBorder="1" applyAlignment="1">
      <alignment horizontal="left" vertical="top" wrapText="1"/>
    </xf>
    <xf numFmtId="0" fontId="5" fillId="15" borderId="36" xfId="0" applyFont="1" applyFill="1" applyBorder="1" applyAlignment="1">
      <alignment horizontal="left" vertical="top" wrapText="1"/>
    </xf>
    <xf numFmtId="0" fontId="0" fillId="0" borderId="0" xfId="0" applyAlignment="1">
      <alignment wrapText="1"/>
    </xf>
    <xf numFmtId="0" fontId="27" fillId="11" borderId="27" xfId="0" applyFont="1" applyFill="1" applyBorder="1" applyAlignment="1">
      <alignment horizontal="left" vertical="top" wrapText="1"/>
    </xf>
    <xf numFmtId="0" fontId="3" fillId="11" borderId="0" xfId="0" applyFont="1" applyFill="1" applyAlignment="1">
      <alignment horizontal="left" vertical="top" wrapText="1"/>
    </xf>
    <xf numFmtId="0" fontId="0" fillId="0" borderId="62" xfId="0" applyBorder="1" applyAlignment="1">
      <alignment horizontal="left" vertical="top" wrapText="1"/>
    </xf>
    <xf numFmtId="0" fontId="0" fillId="0" borderId="54" xfId="0" applyBorder="1" applyAlignment="1">
      <alignment horizontal="left" vertical="top" wrapText="1"/>
    </xf>
    <xf numFmtId="0" fontId="18" fillId="0" borderId="0" xfId="0" applyFont="1" applyAlignment="1">
      <alignment horizontal="left" vertical="top" wrapText="1"/>
    </xf>
    <xf numFmtId="0" fontId="2" fillId="0" borderId="0" xfId="0" applyFont="1" applyAlignment="1">
      <alignment horizontal="left" wrapText="1"/>
    </xf>
    <xf numFmtId="0" fontId="5" fillId="11" borderId="39" xfId="0" quotePrefix="1" applyFont="1" applyFill="1" applyBorder="1" applyAlignment="1">
      <alignment horizontal="left" vertical="top" wrapText="1"/>
    </xf>
    <xf numFmtId="0" fontId="5" fillId="11" borderId="40" xfId="0" quotePrefix="1" applyFont="1" applyFill="1" applyBorder="1" applyAlignment="1">
      <alignment horizontal="left" vertical="top" wrapText="1"/>
    </xf>
    <xf numFmtId="0" fontId="5" fillId="8" borderId="39" xfId="0" applyFont="1" applyFill="1" applyBorder="1" applyAlignment="1">
      <alignment horizontal="left" wrapText="1"/>
    </xf>
    <xf numFmtId="0" fontId="36" fillId="0" borderId="0" xfId="0" applyFont="1" applyAlignment="1">
      <alignment horizontal="left" vertical="top" wrapText="1"/>
    </xf>
    <xf numFmtId="0" fontId="0" fillId="4" borderId="0" xfId="0" applyFill="1" applyAlignment="1">
      <alignment horizontal="left" wrapText="1"/>
    </xf>
    <xf numFmtId="0" fontId="5" fillId="4" borderId="0" xfId="0" applyFont="1" applyFill="1" applyAlignment="1">
      <alignment horizontal="left" wrapText="1"/>
    </xf>
    <xf numFmtId="0" fontId="5" fillId="17" borderId="0" xfId="0" applyFont="1" applyFill="1" applyAlignment="1">
      <alignment horizontal="left" wrapText="1"/>
    </xf>
    <xf numFmtId="0" fontId="0" fillId="12" borderId="0" xfId="0" applyFill="1" applyAlignment="1">
      <alignment horizontal="left" wrapText="1"/>
    </xf>
    <xf numFmtId="0" fontId="5" fillId="12" borderId="0" xfId="0" applyFont="1" applyFill="1" applyAlignment="1">
      <alignment horizontal="left" wrapText="1"/>
    </xf>
    <xf numFmtId="0" fontId="34" fillId="0" borderId="0" xfId="0" applyFont="1" applyAlignment="1">
      <alignment horizontal="left" wrapText="1"/>
    </xf>
    <xf numFmtId="0" fontId="5" fillId="0" borderId="0" xfId="0" applyFont="1" applyAlignment="1">
      <alignment horizontal="left" wrapText="1"/>
    </xf>
    <xf numFmtId="0" fontId="3" fillId="8" borderId="20" xfId="0" applyFont="1" applyFill="1" applyBorder="1" applyAlignment="1">
      <alignment horizontal="left" wrapText="1"/>
    </xf>
    <xf numFmtId="0" fontId="7" fillId="0" borderId="0" xfId="0" applyFont="1" applyAlignment="1">
      <alignment vertical="top"/>
    </xf>
    <xf numFmtId="0" fontId="2" fillId="0" borderId="1" xfId="0" applyFont="1" applyBorder="1" applyAlignment="1">
      <alignment vertical="top" wrapText="1"/>
    </xf>
    <xf numFmtId="0" fontId="5" fillId="6" borderId="7" xfId="0" applyFont="1" applyFill="1" applyBorder="1" applyAlignment="1">
      <alignment vertical="top" wrapText="1"/>
    </xf>
    <xf numFmtId="0" fontId="39" fillId="0" borderId="1" xfId="1" applyFont="1" applyBorder="1" applyAlignment="1" applyProtection="1">
      <alignment vertical="top"/>
    </xf>
    <xf numFmtId="0" fontId="5" fillId="6" borderId="7" xfId="0" applyFont="1" applyFill="1" applyBorder="1" applyAlignment="1">
      <alignment horizontal="left" vertical="top" wrapText="1"/>
    </xf>
    <xf numFmtId="0" fontId="5" fillId="11" borderId="0" xfId="0" applyFont="1" applyFill="1" applyAlignment="1">
      <alignment horizontal="left" vertical="top" wrapText="1"/>
    </xf>
    <xf numFmtId="0" fontId="21" fillId="10" borderId="34" xfId="0" applyFont="1" applyFill="1" applyBorder="1" applyAlignment="1">
      <alignment horizontal="left" vertical="top" wrapText="1"/>
    </xf>
    <xf numFmtId="0" fontId="32" fillId="15" borderId="0" xfId="0" applyFont="1" applyFill="1" applyAlignment="1">
      <alignment horizontal="left" vertical="center" wrapText="1"/>
    </xf>
    <xf numFmtId="0" fontId="2" fillId="0" borderId="8" xfId="0" applyFont="1" applyBorder="1" applyAlignment="1">
      <alignment horizontal="left" vertical="top" wrapText="1"/>
    </xf>
    <xf numFmtId="0" fontId="2" fillId="0" borderId="28" xfId="0" applyFont="1" applyBorder="1" applyAlignment="1">
      <alignment horizontal="left" vertical="top" wrapText="1"/>
    </xf>
    <xf numFmtId="0" fontId="2" fillId="0" borderId="27" xfId="0" applyFont="1" applyBorder="1" applyAlignment="1">
      <alignment horizontal="left" vertical="top" wrapText="1"/>
    </xf>
    <xf numFmtId="0" fontId="0" fillId="0" borderId="27" xfId="0" applyBorder="1" applyAlignment="1">
      <alignment horizontal="left" vertical="top" wrapText="1"/>
    </xf>
    <xf numFmtId="0" fontId="21" fillId="10" borderId="32" xfId="0" applyFont="1" applyFill="1" applyBorder="1" applyAlignment="1">
      <alignment horizontal="left" vertical="top" wrapText="1"/>
    </xf>
    <xf numFmtId="0" fontId="0" fillId="0" borderId="33" xfId="0" applyBorder="1"/>
    <xf numFmtId="0" fontId="21" fillId="10" borderId="36" xfId="0" applyFont="1" applyFill="1" applyBorder="1" applyAlignment="1">
      <alignment horizontal="left" vertical="top" wrapText="1"/>
    </xf>
    <xf numFmtId="0" fontId="2" fillId="0" borderId="0" xfId="0" applyFont="1" applyAlignment="1">
      <alignment horizontal="left" vertical="top" wrapText="1"/>
    </xf>
    <xf numFmtId="0" fontId="2" fillId="0" borderId="64" xfId="0" applyFont="1" applyBorder="1" applyAlignment="1">
      <alignment horizontal="left" vertical="top" wrapText="1"/>
    </xf>
    <xf numFmtId="0" fontId="2" fillId="0" borderId="29" xfId="0" applyFont="1" applyBorder="1" applyAlignment="1">
      <alignment horizontal="left" vertical="top" wrapText="1"/>
    </xf>
    <xf numFmtId="0" fontId="2" fillId="0" borderId="42" xfId="0" applyFont="1" applyBorder="1" applyAlignment="1">
      <alignment horizontal="left" vertical="top" wrapText="1"/>
    </xf>
    <xf numFmtId="0" fontId="2" fillId="0" borderId="30" xfId="0" applyFont="1" applyBorder="1" applyAlignment="1">
      <alignment horizontal="left" vertical="top" wrapText="1"/>
    </xf>
    <xf numFmtId="0" fontId="2" fillId="0" borderId="65" xfId="0" applyFont="1" applyBorder="1" applyAlignment="1">
      <alignment horizontal="left" vertical="top" wrapText="1"/>
    </xf>
    <xf numFmtId="0" fontId="2" fillId="0" borderId="31" xfId="0" applyFont="1" applyBorder="1" applyAlignment="1">
      <alignment horizontal="left" vertical="top" wrapText="1"/>
    </xf>
    <xf numFmtId="0" fontId="21" fillId="0" borderId="34" xfId="0" applyFont="1" applyBorder="1" applyAlignment="1">
      <alignment horizontal="left" vertical="top" wrapText="1"/>
    </xf>
    <xf numFmtId="0" fontId="2" fillId="0" borderId="2" xfId="0" applyFont="1" applyBorder="1" applyAlignment="1">
      <alignment vertical="top" wrapText="1"/>
    </xf>
    <xf numFmtId="0" fontId="10" fillId="0" borderId="68" xfId="0" applyFont="1" applyBorder="1" applyAlignment="1">
      <alignment horizontal="left" vertical="top" wrapText="1"/>
    </xf>
    <xf numFmtId="0" fontId="24" fillId="0" borderId="0" xfId="0" applyFont="1" applyAlignment="1">
      <alignment horizontal="left" vertical="top" wrapText="1"/>
    </xf>
    <xf numFmtId="0" fontId="25" fillId="0" borderId="34" xfId="0" applyFont="1" applyBorder="1" applyAlignment="1">
      <alignment horizontal="left" vertical="top" wrapText="1"/>
    </xf>
    <xf numFmtId="0" fontId="35" fillId="9" borderId="17" xfId="0" applyFont="1" applyFill="1" applyBorder="1" applyAlignment="1">
      <alignment horizontal="left" vertical="top" wrapText="1"/>
    </xf>
    <xf numFmtId="0" fontId="35" fillId="9" borderId="23" xfId="0" applyFont="1" applyFill="1" applyBorder="1" applyAlignment="1">
      <alignment horizontal="left" vertical="top" wrapText="1"/>
    </xf>
    <xf numFmtId="0" fontId="35" fillId="9" borderId="42" xfId="0" applyFont="1" applyFill="1" applyBorder="1" applyAlignment="1">
      <alignment horizontal="left" vertical="top" wrapText="1"/>
    </xf>
    <xf numFmtId="0" fontId="0" fillId="0" borderId="42" xfId="0" applyBorder="1" applyAlignment="1">
      <alignment horizontal="left" vertical="top" wrapText="1"/>
    </xf>
    <xf numFmtId="0" fontId="36" fillId="0" borderId="0" xfId="0" applyFont="1" applyAlignment="1">
      <alignment vertical="top" wrapText="1"/>
    </xf>
    <xf numFmtId="0" fontId="47" fillId="0" borderId="0" xfId="0" applyFont="1" applyAlignment="1">
      <alignment vertical="top"/>
    </xf>
    <xf numFmtId="0" fontId="0" fillId="0" borderId="0" xfId="0" applyAlignment="1">
      <alignment horizontal="center" vertical="top" wrapText="1"/>
    </xf>
    <xf numFmtId="0" fontId="3" fillId="0" borderId="0" xfId="0" applyFont="1" applyProtection="1">
      <protection locked="0"/>
    </xf>
    <xf numFmtId="0" fontId="0" fillId="4" borderId="0" xfId="0" applyFill="1" applyProtection="1">
      <protection locked="0"/>
    </xf>
    <xf numFmtId="0" fontId="0" fillId="0" borderId="0" xfId="0" applyProtection="1">
      <protection locked="0"/>
    </xf>
    <xf numFmtId="0" fontId="5" fillId="4" borderId="0" xfId="0" applyFont="1" applyFill="1" applyProtection="1">
      <protection locked="0"/>
    </xf>
    <xf numFmtId="0" fontId="11" fillId="8" borderId="39" xfId="0" applyFont="1" applyFill="1" applyBorder="1" applyAlignment="1">
      <alignment vertical="top" wrapText="1"/>
    </xf>
    <xf numFmtId="0" fontId="5" fillId="8" borderId="39" xfId="0" applyFont="1" applyFill="1" applyBorder="1" applyAlignment="1">
      <alignment vertical="top" wrapText="1"/>
    </xf>
    <xf numFmtId="0" fontId="5" fillId="8" borderId="39" xfId="0" applyFont="1" applyFill="1" applyBorder="1" applyAlignment="1">
      <alignment horizontal="justify"/>
    </xf>
    <xf numFmtId="0" fontId="0" fillId="20" borderId="0" xfId="0" applyFill="1" applyProtection="1">
      <protection locked="0"/>
    </xf>
    <xf numFmtId="0" fontId="0" fillId="20" borderId="0" xfId="0" applyFill="1"/>
    <xf numFmtId="0" fontId="5" fillId="11" borderId="0" xfId="0" applyFont="1" applyFill="1" applyAlignment="1">
      <alignment vertical="top"/>
    </xf>
    <xf numFmtId="0" fontId="47" fillId="11" borderId="0" xfId="0" applyFont="1" applyFill="1" applyAlignment="1">
      <alignment vertical="top"/>
    </xf>
    <xf numFmtId="0" fontId="7" fillId="0" borderId="53" xfId="0" applyFont="1" applyBorder="1" applyAlignment="1">
      <alignment vertical="top" wrapText="1"/>
    </xf>
    <xf numFmtId="0" fontId="5" fillId="11" borderId="0" xfId="0" applyFont="1" applyFill="1" applyAlignment="1">
      <alignment horizontal="justify" vertical="top" wrapText="1"/>
    </xf>
    <xf numFmtId="0" fontId="5" fillId="11" borderId="35" xfId="0" applyFont="1" applyFill="1" applyBorder="1" applyAlignment="1">
      <alignment horizontal="justify" vertical="top" wrapText="1"/>
    </xf>
    <xf numFmtId="0" fontId="3" fillId="11" borderId="0" xfId="0" applyFont="1" applyFill="1" applyAlignment="1">
      <alignment horizontal="left" vertical="top" wrapText="1" indent="1"/>
    </xf>
    <xf numFmtId="0" fontId="3" fillId="11" borderId="35" xfId="0" applyFont="1" applyFill="1" applyBorder="1" applyAlignment="1">
      <alignment horizontal="left" vertical="top" wrapText="1" indent="1"/>
    </xf>
    <xf numFmtId="0" fontId="39" fillId="11" borderId="0" xfId="1" applyFont="1" applyFill="1" applyBorder="1" applyAlignment="1" applyProtection="1">
      <alignment horizontal="justify" vertical="top" wrapText="1"/>
    </xf>
    <xf numFmtId="0" fontId="5" fillId="11" borderId="0" xfId="0" applyFont="1" applyFill="1" applyAlignment="1">
      <alignment horizontal="justify" vertical="top"/>
    </xf>
    <xf numFmtId="0" fontId="5" fillId="11" borderId="35" xfId="0" applyFont="1" applyFill="1" applyBorder="1" applyAlignment="1">
      <alignment horizontal="justify" vertical="top"/>
    </xf>
    <xf numFmtId="0" fontId="39" fillId="11" borderId="35" xfId="1" applyFont="1" applyFill="1" applyBorder="1" applyAlignment="1" applyProtection="1">
      <alignment horizontal="justify" vertical="top" wrapText="1"/>
    </xf>
    <xf numFmtId="0" fontId="5" fillId="11" borderId="0" xfId="1" applyFont="1" applyFill="1" applyBorder="1" applyAlignment="1" applyProtection="1">
      <alignment horizontal="left" vertical="top" wrapText="1"/>
    </xf>
    <xf numFmtId="0" fontId="5" fillId="11" borderId="35" xfId="1" applyFont="1" applyFill="1" applyBorder="1" applyAlignment="1" applyProtection="1">
      <alignment horizontal="left" vertical="top" wrapText="1"/>
    </xf>
    <xf numFmtId="0" fontId="39" fillId="11" borderId="35" xfId="1" applyFont="1" applyFill="1" applyBorder="1" applyAlignment="1" applyProtection="1">
      <alignment horizontal="left" vertical="top" wrapText="1"/>
    </xf>
    <xf numFmtId="0" fontId="2" fillId="11" borderId="36" xfId="0" applyFont="1" applyFill="1" applyBorder="1" applyAlignment="1">
      <alignment vertical="top"/>
    </xf>
    <xf numFmtId="0" fontId="5" fillId="2" borderId="0" xfId="0" applyFont="1" applyFill="1"/>
    <xf numFmtId="0" fontId="0" fillId="2" borderId="0" xfId="0" applyFill="1"/>
    <xf numFmtId="14" fontId="0" fillId="3" borderId="17" xfId="0" applyNumberFormat="1" applyFill="1" applyBorder="1" applyAlignment="1">
      <alignment horizontal="center"/>
    </xf>
    <xf numFmtId="0" fontId="0" fillId="4" borderId="17" xfId="0" applyFill="1" applyBorder="1"/>
    <xf numFmtId="0" fontId="5" fillId="4" borderId="18" xfId="0" applyFont="1" applyFill="1" applyBorder="1"/>
    <xf numFmtId="0" fontId="0" fillId="4" borderId="20" xfId="0" applyFill="1" applyBorder="1"/>
    <xf numFmtId="0" fontId="0" fillId="4" borderId="23" xfId="0" applyFill="1" applyBorder="1"/>
    <xf numFmtId="0" fontId="5" fillId="6" borderId="0" xfId="0" applyFont="1" applyFill="1" applyAlignment="1">
      <alignment horizontal="left" vertical="top" wrapText="1"/>
    </xf>
    <xf numFmtId="0" fontId="2" fillId="19" borderId="32" xfId="0" applyFont="1" applyFill="1" applyBorder="1" applyAlignment="1">
      <alignment horizontal="left" vertical="top" wrapText="1"/>
    </xf>
    <xf numFmtId="0" fontId="2" fillId="6" borderId="36" xfId="0" applyFont="1" applyFill="1" applyBorder="1" applyAlignment="1">
      <alignment horizontal="left" vertical="top" wrapText="1"/>
    </xf>
    <xf numFmtId="0" fontId="48" fillId="0" borderId="38" xfId="0" applyFont="1" applyBorder="1" applyAlignment="1">
      <alignment vertical="top" wrapText="1"/>
    </xf>
    <xf numFmtId="0" fontId="5" fillId="8" borderId="39" xfId="0" applyFont="1" applyFill="1" applyBorder="1" applyAlignment="1" applyProtection="1">
      <alignment vertical="top" wrapText="1"/>
      <protection locked="0"/>
    </xf>
    <xf numFmtId="0" fontId="50" fillId="0" borderId="0" xfId="0" applyFont="1" applyAlignment="1">
      <alignment vertical="top" wrapText="1"/>
    </xf>
    <xf numFmtId="0" fontId="51" fillId="0" borderId="34" xfId="0" applyFont="1" applyBorder="1" applyAlignment="1">
      <alignment vertical="top" wrapText="1"/>
    </xf>
    <xf numFmtId="0" fontId="52" fillId="0" borderId="34" xfId="0" applyFont="1" applyBorder="1" applyAlignment="1">
      <alignment vertical="top" wrapText="1"/>
    </xf>
    <xf numFmtId="0" fontId="52" fillId="0" borderId="0" xfId="0" applyFont="1" applyAlignment="1">
      <alignment vertical="top" wrapText="1"/>
    </xf>
    <xf numFmtId="0" fontId="50" fillId="0" borderId="34" xfId="0" applyFont="1" applyBorder="1" applyAlignment="1">
      <alignment vertical="top" wrapText="1"/>
    </xf>
    <xf numFmtId="0" fontId="53" fillId="0" borderId="0" xfId="0" applyFont="1" applyAlignment="1">
      <alignment vertical="top" wrapText="1"/>
    </xf>
    <xf numFmtId="0" fontId="54" fillId="0" borderId="0" xfId="0" applyFont="1" applyAlignment="1">
      <alignment vertical="top" wrapText="1"/>
    </xf>
    <xf numFmtId="0" fontId="49" fillId="0" borderId="34" xfId="0" applyFont="1" applyBorder="1" applyAlignment="1">
      <alignment horizontal="left" vertical="top" wrapText="1"/>
    </xf>
    <xf numFmtId="2" fontId="20" fillId="0" borderId="0" xfId="0" applyNumberFormat="1" applyFont="1" applyAlignment="1">
      <alignment horizontal="left" vertical="top" wrapText="1"/>
    </xf>
    <xf numFmtId="0" fontId="56" fillId="0" borderId="0" xfId="0" applyFont="1" applyAlignment="1">
      <alignment wrapText="1"/>
    </xf>
    <xf numFmtId="0" fontId="58" fillId="0" borderId="0" xfId="0" applyFont="1" applyAlignment="1">
      <alignment vertical="top" wrapText="1"/>
    </xf>
    <xf numFmtId="0" fontId="2" fillId="0" borderId="0" xfId="0" applyFont="1" applyAlignment="1">
      <alignment horizontal="left" vertical="top"/>
    </xf>
    <xf numFmtId="0" fontId="22" fillId="0" borderId="0" xfId="0" applyFont="1" applyAlignment="1">
      <alignment vertical="top" wrapText="1"/>
    </xf>
    <xf numFmtId="0" fontId="20" fillId="0" borderId="0" xfId="0" applyFont="1" applyAlignment="1">
      <alignment vertical="top"/>
    </xf>
    <xf numFmtId="0" fontId="2" fillId="12" borderId="53" xfId="0" applyFont="1" applyFill="1" applyBorder="1" applyAlignment="1">
      <alignment horizontal="center" vertical="top"/>
    </xf>
    <xf numFmtId="0" fontId="4" fillId="0" borderId="0" xfId="0" applyFont="1" applyAlignment="1">
      <alignment vertical="top" wrapText="1"/>
    </xf>
    <xf numFmtId="0" fontId="3" fillId="0" borderId="0" xfId="0" applyFont="1" applyAlignment="1">
      <alignment vertical="top" wrapText="1"/>
    </xf>
    <xf numFmtId="0" fontId="59" fillId="0" borderId="0" xfId="0" applyFont="1" applyAlignment="1">
      <alignment vertical="top" wrapText="1"/>
    </xf>
    <xf numFmtId="0" fontId="5" fillId="13" borderId="1" xfId="0" applyFont="1" applyFill="1" applyBorder="1" applyAlignment="1" applyProtection="1">
      <alignment horizontal="left" vertical="top" wrapText="1"/>
      <protection locked="0"/>
    </xf>
    <xf numFmtId="0" fontId="5" fillId="13" borderId="2" xfId="0" applyFont="1" applyFill="1" applyBorder="1" applyAlignment="1" applyProtection="1">
      <alignment horizontal="left" vertical="top" wrapText="1"/>
      <protection locked="0"/>
    </xf>
    <xf numFmtId="0" fontId="5" fillId="13" borderId="26" xfId="0" applyFont="1" applyFill="1" applyBorder="1" applyAlignment="1" applyProtection="1">
      <alignment horizontal="left" vertical="top" wrapText="1"/>
      <protection locked="0"/>
    </xf>
    <xf numFmtId="0" fontId="2" fillId="0" borderId="30" xfId="0" applyFont="1" applyBorder="1" applyAlignment="1">
      <alignment vertical="top"/>
    </xf>
    <xf numFmtId="0" fontId="2" fillId="0" borderId="42" xfId="0" applyFont="1" applyBorder="1" applyAlignment="1">
      <alignment vertical="top" wrapText="1"/>
    </xf>
    <xf numFmtId="0" fontId="2" fillId="0" borderId="74" xfId="0" applyFont="1" applyBorder="1" applyAlignment="1">
      <alignment vertical="top" wrapText="1"/>
    </xf>
    <xf numFmtId="0" fontId="2" fillId="0" borderId="2" xfId="0" applyFont="1" applyBorder="1" applyAlignment="1">
      <alignment vertical="top"/>
    </xf>
    <xf numFmtId="0" fontId="2" fillId="0" borderId="26" xfId="0" applyFont="1" applyBorder="1" applyAlignment="1">
      <alignment vertical="top"/>
    </xf>
    <xf numFmtId="0" fontId="2" fillId="0" borderId="66" xfId="0" applyFont="1" applyBorder="1" applyAlignment="1">
      <alignment vertical="top"/>
    </xf>
    <xf numFmtId="0" fontId="2" fillId="0" borderId="23" xfId="0" applyFont="1" applyBorder="1" applyAlignment="1">
      <alignment vertical="top" wrapText="1"/>
    </xf>
    <xf numFmtId="0" fontId="60" fillId="0" borderId="23" xfId="0" applyFont="1" applyBorder="1" applyAlignment="1">
      <alignment vertical="top" wrapText="1"/>
    </xf>
    <xf numFmtId="0" fontId="2" fillId="0" borderId="1" xfId="0" applyFont="1" applyBorder="1" applyAlignment="1">
      <alignment vertical="top"/>
    </xf>
    <xf numFmtId="0" fontId="2" fillId="11" borderId="23" xfId="0" applyFont="1" applyFill="1" applyBorder="1" applyAlignment="1">
      <alignment vertical="top" wrapText="1"/>
    </xf>
    <xf numFmtId="0" fontId="2" fillId="0" borderId="64" xfId="0" applyFont="1" applyBorder="1" applyAlignment="1">
      <alignment vertical="top" wrapText="1"/>
    </xf>
    <xf numFmtId="49" fontId="5" fillId="0" borderId="0" xfId="0" applyNumberFormat="1" applyFont="1" applyAlignment="1">
      <alignment vertical="top" wrapText="1"/>
    </xf>
    <xf numFmtId="49" fontId="5" fillId="13" borderId="30" xfId="0" applyNumberFormat="1" applyFont="1" applyFill="1" applyBorder="1" applyAlignment="1" applyProtection="1">
      <alignment horizontal="left" vertical="top" wrapText="1"/>
      <protection locked="0"/>
    </xf>
    <xf numFmtId="49" fontId="5" fillId="13" borderId="31" xfId="0" applyNumberFormat="1" applyFont="1" applyFill="1" applyBorder="1" applyAlignment="1">
      <alignment vertical="top" wrapText="1"/>
    </xf>
    <xf numFmtId="49" fontId="5" fillId="13" borderId="44" xfId="0" applyNumberFormat="1" applyFont="1" applyFill="1" applyBorder="1" applyAlignment="1" applyProtection="1">
      <alignment horizontal="left" vertical="top" wrapText="1"/>
      <protection locked="0"/>
    </xf>
    <xf numFmtId="49" fontId="5" fillId="13" borderId="31" xfId="0" applyNumberFormat="1" applyFont="1" applyFill="1" applyBorder="1" applyAlignment="1" applyProtection="1">
      <alignment horizontal="left" vertical="top" wrapText="1"/>
      <protection locked="0"/>
    </xf>
    <xf numFmtId="49" fontId="5" fillId="11" borderId="30" xfId="0" applyNumberFormat="1" applyFont="1" applyFill="1" applyBorder="1" applyAlignment="1">
      <alignment horizontal="left" vertical="top" wrapText="1"/>
    </xf>
    <xf numFmtId="49" fontId="20" fillId="0" borderId="30" xfId="0" applyNumberFormat="1" applyFont="1" applyBorder="1" applyAlignment="1">
      <alignment vertical="top" wrapText="1"/>
    </xf>
    <xf numFmtId="49" fontId="5" fillId="13" borderId="30" xfId="0" applyNumberFormat="1" applyFont="1" applyFill="1" applyBorder="1" applyAlignment="1" applyProtection="1">
      <alignment vertical="top" wrapText="1"/>
      <protection locked="0"/>
    </xf>
    <xf numFmtId="49" fontId="5" fillId="13" borderId="31" xfId="0" applyNumberFormat="1" applyFont="1" applyFill="1" applyBorder="1" applyAlignment="1" applyProtection="1">
      <alignment vertical="top" wrapText="1"/>
      <protection locked="0"/>
    </xf>
    <xf numFmtId="49" fontId="5" fillId="13" borderId="44" xfId="0" applyNumberFormat="1" applyFont="1" applyFill="1" applyBorder="1" applyAlignment="1" applyProtection="1">
      <alignment vertical="top" wrapText="1"/>
      <protection locked="0"/>
    </xf>
    <xf numFmtId="49" fontId="5" fillId="13" borderId="30" xfId="0" quotePrefix="1" applyNumberFormat="1" applyFont="1" applyFill="1" applyBorder="1" applyAlignment="1" applyProtection="1">
      <alignment vertical="top" wrapText="1"/>
      <protection locked="0"/>
    </xf>
    <xf numFmtId="49" fontId="5" fillId="13" borderId="30" xfId="0" quotePrefix="1" applyNumberFormat="1" applyFont="1" applyFill="1" applyBorder="1" applyAlignment="1" applyProtection="1">
      <alignment horizontal="left" vertical="top" wrapText="1"/>
      <protection locked="0"/>
    </xf>
    <xf numFmtId="49" fontId="5" fillId="13" borderId="31" xfId="0" quotePrefix="1" applyNumberFormat="1" applyFont="1" applyFill="1" applyBorder="1" applyAlignment="1" applyProtection="1">
      <alignment vertical="top" wrapText="1"/>
      <protection locked="0"/>
    </xf>
    <xf numFmtId="49" fontId="16" fillId="0" borderId="0" xfId="0" applyNumberFormat="1" applyFont="1" applyAlignment="1">
      <alignment vertical="center" wrapText="1"/>
    </xf>
    <xf numFmtId="49" fontId="5" fillId="0" borderId="0" xfId="0" applyNumberFormat="1" applyFont="1" applyAlignment="1" applyProtection="1">
      <alignment horizontal="left" vertical="top" wrapText="1"/>
      <protection locked="0"/>
    </xf>
    <xf numFmtId="49" fontId="10" fillId="13" borderId="30" xfId="0" applyNumberFormat="1" applyFont="1" applyFill="1" applyBorder="1" applyAlignment="1" applyProtection="1">
      <alignment vertical="top" wrapText="1"/>
      <protection locked="0"/>
    </xf>
    <xf numFmtId="49" fontId="5" fillId="13" borderId="29" xfId="0" applyNumberFormat="1" applyFont="1" applyFill="1" applyBorder="1" applyAlignment="1" applyProtection="1">
      <alignment vertical="top" wrapText="1"/>
      <protection locked="0"/>
    </xf>
    <xf numFmtId="49" fontId="5" fillId="13" borderId="45" xfId="0" applyNumberFormat="1" applyFont="1" applyFill="1" applyBorder="1" applyAlignment="1" applyProtection="1">
      <alignment horizontal="left" vertical="top" wrapText="1"/>
      <protection locked="0"/>
    </xf>
    <xf numFmtId="0" fontId="5" fillId="0" borderId="42" xfId="0" applyFont="1" applyBorder="1" applyAlignment="1">
      <alignment horizontal="left" vertical="top" wrapText="1"/>
    </xf>
    <xf numFmtId="0" fontId="5" fillId="11" borderId="42" xfId="0" quotePrefix="1" applyFont="1" applyFill="1" applyBorder="1" applyAlignment="1">
      <alignment horizontal="left" vertical="top" wrapText="1" indent="1"/>
    </xf>
    <xf numFmtId="0" fontId="5" fillId="13" borderId="42" xfId="0" quotePrefix="1" applyFont="1" applyFill="1" applyBorder="1" applyAlignment="1" applyProtection="1">
      <alignment horizontal="left" vertical="top" wrapText="1" indent="1"/>
      <protection locked="0"/>
    </xf>
    <xf numFmtId="0" fontId="5" fillId="0" borderId="64" xfId="0" applyFont="1" applyBorder="1" applyAlignment="1">
      <alignment horizontal="left" vertical="top" wrapText="1"/>
    </xf>
    <xf numFmtId="0" fontId="5" fillId="13" borderId="74" xfId="0" quotePrefix="1" applyFont="1" applyFill="1" applyBorder="1" applyAlignment="1" applyProtection="1">
      <alignment horizontal="left" vertical="top" wrapText="1" indent="1"/>
      <protection locked="0"/>
    </xf>
    <xf numFmtId="0" fontId="2" fillId="0" borderId="31" xfId="0" applyFont="1" applyBorder="1" applyAlignment="1">
      <alignment vertical="top"/>
    </xf>
    <xf numFmtId="0" fontId="5" fillId="0" borderId="0" xfId="0" applyFont="1" applyAlignment="1">
      <alignment horizontal="left" vertical="top"/>
    </xf>
    <xf numFmtId="0" fontId="5" fillId="0" borderId="0" xfId="0" applyFont="1" applyAlignment="1">
      <alignment horizontal="left"/>
    </xf>
    <xf numFmtId="0" fontId="5" fillId="4" borderId="20" xfId="0" applyFont="1" applyFill="1" applyBorder="1"/>
    <xf numFmtId="0" fontId="2" fillId="0" borderId="49" xfId="0" applyFont="1" applyBorder="1" applyAlignment="1">
      <alignment vertical="top" wrapText="1"/>
    </xf>
    <xf numFmtId="0" fontId="2" fillId="0" borderId="51" xfId="0" applyFont="1" applyBorder="1" applyAlignment="1">
      <alignment vertical="top" wrapText="1"/>
    </xf>
    <xf numFmtId="0" fontId="2" fillId="0" borderId="71" xfId="0" applyFont="1" applyBorder="1" applyAlignment="1">
      <alignment vertical="top" wrapText="1"/>
    </xf>
    <xf numFmtId="0" fontId="36" fillId="21" borderId="0" xfId="0" applyFont="1" applyFill="1" applyAlignment="1">
      <alignment horizontal="center" vertical="top"/>
    </xf>
    <xf numFmtId="0" fontId="5" fillId="6" borderId="7" xfId="0" applyFont="1" applyFill="1" applyBorder="1" applyAlignment="1">
      <alignment horizontal="left" vertical="center" wrapText="1"/>
    </xf>
    <xf numFmtId="0" fontId="5" fillId="6" borderId="8" xfId="0" applyFont="1" applyFill="1" applyBorder="1" applyAlignment="1">
      <alignment horizontal="left" vertical="center" wrapText="1"/>
    </xf>
    <xf numFmtId="0" fontId="5" fillId="6" borderId="9" xfId="0" applyFont="1" applyFill="1" applyBorder="1" applyAlignment="1">
      <alignment horizontal="left" vertical="center" wrapText="1"/>
    </xf>
    <xf numFmtId="0" fontId="2" fillId="19" borderId="27" xfId="0" applyFont="1" applyFill="1" applyBorder="1" applyAlignment="1">
      <alignment horizontal="left" vertical="center" wrapText="1"/>
    </xf>
    <xf numFmtId="0" fontId="2" fillId="19" borderId="33" xfId="0" applyFont="1" applyFill="1" applyBorder="1" applyAlignment="1">
      <alignment horizontal="left" vertical="center" wrapText="1"/>
    </xf>
    <xf numFmtId="0" fontId="2" fillId="19" borderId="28" xfId="0" applyFont="1" applyFill="1" applyBorder="1" applyAlignment="1">
      <alignment horizontal="left" vertical="top" wrapText="1"/>
    </xf>
    <xf numFmtId="0" fontId="2" fillId="19" borderId="37" xfId="0" applyFont="1" applyFill="1" applyBorder="1" applyAlignment="1">
      <alignment horizontal="left" vertical="top" wrapText="1"/>
    </xf>
    <xf numFmtId="0" fontId="2" fillId="0" borderId="28" xfId="0" applyFont="1" applyBorder="1" applyAlignment="1">
      <alignment horizontal="left" vertical="top" wrapText="1"/>
    </xf>
    <xf numFmtId="0" fontId="0" fillId="0" borderId="28" xfId="0" applyBorder="1" applyAlignment="1">
      <alignment horizontal="left" vertical="top" wrapText="1"/>
    </xf>
    <xf numFmtId="0" fontId="0" fillId="0" borderId="62" xfId="0" applyBorder="1" applyAlignment="1">
      <alignment horizontal="left" vertical="top"/>
    </xf>
    <xf numFmtId="0" fontId="0" fillId="0" borderId="58" xfId="0" applyBorder="1" applyAlignment="1">
      <alignment horizontal="left" vertical="top"/>
    </xf>
    <xf numFmtId="0" fontId="0" fillId="0" borderId="63" xfId="0" applyBorder="1" applyAlignment="1">
      <alignment horizontal="left" vertical="top"/>
    </xf>
    <xf numFmtId="0" fontId="0" fillId="12" borderId="57" xfId="0" applyFill="1" applyBorder="1" applyAlignment="1">
      <alignment horizontal="left" vertical="top"/>
    </xf>
    <xf numFmtId="0" fontId="0" fillId="12" borderId="58" xfId="0" applyFill="1" applyBorder="1" applyAlignment="1">
      <alignment horizontal="left" vertical="top"/>
    </xf>
    <xf numFmtId="0" fontId="0" fillId="12" borderId="59" xfId="0" applyFill="1" applyBorder="1" applyAlignment="1">
      <alignment horizontal="left" vertical="top"/>
    </xf>
    <xf numFmtId="0" fontId="0" fillId="0" borderId="54" xfId="0" applyBorder="1" applyAlignment="1">
      <alignment horizontal="left" vertical="top"/>
    </xf>
    <xf numFmtId="0" fontId="0" fillId="0" borderId="55" xfId="0" applyBorder="1" applyAlignment="1">
      <alignment horizontal="left" vertical="top"/>
    </xf>
    <xf numFmtId="0" fontId="0" fillId="0" borderId="56" xfId="0" applyBorder="1" applyAlignment="1">
      <alignment horizontal="left" vertical="top"/>
    </xf>
    <xf numFmtId="0" fontId="5" fillId="12" borderId="60" xfId="0" applyFont="1" applyFill="1" applyBorder="1" applyAlignment="1">
      <alignment horizontal="left" vertical="top"/>
    </xf>
    <xf numFmtId="0" fontId="0" fillId="12" borderId="55" xfId="0" applyFill="1" applyBorder="1" applyAlignment="1">
      <alignment horizontal="left" vertical="top"/>
    </xf>
    <xf numFmtId="0" fontId="0" fillId="12" borderId="61" xfId="0" applyFill="1" applyBorder="1" applyAlignment="1">
      <alignment horizontal="left" vertical="top"/>
    </xf>
    <xf numFmtId="0" fontId="2" fillId="0" borderId="27" xfId="0" applyFont="1" applyBorder="1" applyAlignment="1">
      <alignment horizontal="left" vertical="top" wrapText="1"/>
    </xf>
    <xf numFmtId="0" fontId="0" fillId="0" borderId="27" xfId="0" applyBorder="1" applyAlignment="1">
      <alignment horizontal="left" vertical="top" wrapText="1"/>
    </xf>
    <xf numFmtId="0" fontId="2" fillId="0" borderId="0" xfId="0" applyFont="1" applyAlignment="1">
      <alignment horizontal="left" vertical="top" wrapText="1"/>
    </xf>
    <xf numFmtId="0" fontId="0" fillId="0" borderId="0" xfId="0" applyAlignment="1">
      <alignment horizontal="left" vertical="top" wrapText="1"/>
    </xf>
    <xf numFmtId="0" fontId="0" fillId="6" borderId="8" xfId="0" applyFill="1" applyBorder="1" applyAlignment="1">
      <alignment horizontal="left" vertical="center" wrapText="1"/>
    </xf>
    <xf numFmtId="0" fontId="0" fillId="6" borderId="9" xfId="0" applyFill="1" applyBorder="1" applyAlignment="1">
      <alignment horizontal="left" vertical="center" wrapText="1"/>
    </xf>
    <xf numFmtId="0" fontId="5" fillId="11" borderId="0" xfId="0" applyFont="1" applyFill="1" applyAlignment="1">
      <alignment horizontal="justify" vertical="top" wrapText="1"/>
    </xf>
    <xf numFmtId="0" fontId="5" fillId="11" borderId="35" xfId="0" applyFont="1" applyFill="1" applyBorder="1" applyAlignment="1">
      <alignment horizontal="justify" vertical="top" wrapText="1"/>
    </xf>
    <xf numFmtId="0" fontId="3" fillId="11" borderId="0" xfId="0" applyFont="1" applyFill="1" applyAlignment="1">
      <alignment horizontal="left" vertical="top" wrapText="1" indent="1"/>
    </xf>
    <xf numFmtId="0" fontId="3" fillId="11" borderId="35" xfId="0" applyFont="1" applyFill="1" applyBorder="1" applyAlignment="1">
      <alignment horizontal="left" vertical="top" wrapText="1" indent="1"/>
    </xf>
    <xf numFmtId="0" fontId="32" fillId="15" borderId="0" xfId="0" applyFont="1" applyFill="1" applyAlignment="1">
      <alignment horizontal="left" vertical="center" wrapText="1"/>
    </xf>
    <xf numFmtId="0" fontId="5" fillId="15" borderId="0" xfId="0" applyFont="1" applyFill="1" applyAlignment="1">
      <alignment horizontal="left" vertical="center" wrapText="1"/>
    </xf>
    <xf numFmtId="0" fontId="5" fillId="15" borderId="35" xfId="0" applyFont="1" applyFill="1" applyBorder="1" applyAlignment="1">
      <alignment horizontal="left" vertical="center" wrapText="1"/>
    </xf>
    <xf numFmtId="0" fontId="46" fillId="11" borderId="28" xfId="1" applyFont="1" applyFill="1" applyBorder="1" applyAlignment="1" applyProtection="1">
      <alignment horizontal="justify" vertical="top" wrapText="1"/>
    </xf>
    <xf numFmtId="0" fontId="5" fillId="11" borderId="28" xfId="0" applyFont="1" applyFill="1" applyBorder="1" applyAlignment="1">
      <alignment horizontal="justify" vertical="top" wrapText="1"/>
    </xf>
    <xf numFmtId="0" fontId="5" fillId="11" borderId="37" xfId="0" applyFont="1" applyFill="1" applyBorder="1" applyAlignment="1">
      <alignment horizontal="justify" vertical="top" wrapText="1"/>
    </xf>
    <xf numFmtId="0" fontId="2" fillId="0" borderId="8" xfId="0" applyFont="1" applyBorder="1" applyAlignment="1">
      <alignment horizontal="left" vertical="top" wrapText="1"/>
    </xf>
    <xf numFmtId="0" fontId="0" fillId="0" borderId="8" xfId="0" applyBorder="1" applyAlignment="1">
      <alignment horizontal="left" vertical="top" wrapText="1"/>
    </xf>
    <xf numFmtId="0" fontId="39" fillId="11" borderId="0" xfId="1" applyFont="1" applyFill="1" applyBorder="1" applyAlignment="1" applyProtection="1">
      <alignment horizontal="justify" vertical="top" wrapText="1"/>
    </xf>
    <xf numFmtId="0" fontId="39" fillId="11" borderId="35" xfId="1" applyFont="1" applyFill="1" applyBorder="1" applyAlignment="1" applyProtection="1">
      <alignment horizontal="justify" vertical="top" wrapText="1"/>
    </xf>
    <xf numFmtId="0" fontId="5" fillId="11" borderId="0" xfId="1" applyFont="1" applyFill="1" applyBorder="1" applyAlignment="1" applyProtection="1">
      <alignment horizontal="left" vertical="top" wrapText="1"/>
    </xf>
    <xf numFmtId="0" fontId="5" fillId="11" borderId="35" xfId="1" applyFont="1" applyFill="1" applyBorder="1" applyAlignment="1" applyProtection="1">
      <alignment horizontal="left" vertical="top" wrapText="1"/>
    </xf>
    <xf numFmtId="0" fontId="5" fillId="11" borderId="0" xfId="0" applyFont="1" applyFill="1" applyAlignment="1">
      <alignment horizontal="justify" vertical="top"/>
    </xf>
    <xf numFmtId="0" fontId="5" fillId="11" borderId="35" xfId="0" applyFont="1" applyFill="1" applyBorder="1" applyAlignment="1">
      <alignment horizontal="justify" vertical="top"/>
    </xf>
    <xf numFmtId="0" fontId="39" fillId="11" borderId="0" xfId="1" applyFont="1" applyFill="1" applyBorder="1" applyAlignment="1" applyProtection="1">
      <alignment horizontal="left" vertical="top" wrapText="1"/>
    </xf>
    <xf numFmtId="0" fontId="39" fillId="11" borderId="35" xfId="1" applyFont="1" applyFill="1" applyBorder="1" applyAlignment="1" applyProtection="1">
      <alignment horizontal="left" vertical="top" wrapText="1"/>
    </xf>
    <xf numFmtId="0" fontId="2" fillId="0" borderId="34" xfId="0" applyFont="1" applyBorder="1" applyAlignment="1">
      <alignment horizontal="left" vertical="top"/>
    </xf>
    <xf numFmtId="0" fontId="2" fillId="0" borderId="0" xfId="0" applyFont="1" applyAlignment="1">
      <alignment horizontal="left" vertical="top"/>
    </xf>
    <xf numFmtId="0" fontId="2" fillId="0" borderId="35" xfId="0" applyFont="1" applyBorder="1" applyAlignment="1">
      <alignment horizontal="left" vertical="top"/>
    </xf>
    <xf numFmtId="0" fontId="5" fillId="11" borderId="0" xfId="0" applyFont="1" applyFill="1" applyAlignment="1">
      <alignment horizontal="left" vertical="top" wrapText="1"/>
    </xf>
    <xf numFmtId="0" fontId="5" fillId="11" borderId="35" xfId="0" applyFont="1" applyFill="1" applyBorder="1" applyAlignment="1">
      <alignment horizontal="left" vertical="top" wrapText="1"/>
    </xf>
    <xf numFmtId="0" fontId="26" fillId="0" borderId="0" xfId="0" applyFont="1" applyAlignment="1">
      <alignment vertical="center" wrapText="1"/>
    </xf>
    <xf numFmtId="0" fontId="0" fillId="0" borderId="0" xfId="0" applyAlignment="1">
      <alignment vertical="center" wrapText="1"/>
    </xf>
    <xf numFmtId="0" fontId="2" fillId="0" borderId="0" xfId="0" applyFont="1" applyAlignment="1">
      <alignment horizontal="justify" vertical="distributed" wrapText="1"/>
    </xf>
    <xf numFmtId="0" fontId="0" fillId="0" borderId="0" xfId="0" applyAlignment="1">
      <alignment wrapText="1"/>
    </xf>
    <xf numFmtId="0" fontId="20" fillId="10" borderId="32" xfId="0" applyFont="1" applyFill="1" applyBorder="1" applyAlignment="1">
      <alignment horizontal="left" vertical="top" wrapText="1"/>
    </xf>
    <xf numFmtId="0" fontId="5" fillId="0" borderId="27" xfId="0" applyFont="1" applyBorder="1"/>
    <xf numFmtId="0" fontId="5" fillId="0" borderId="33" xfId="0" applyFont="1" applyBorder="1"/>
    <xf numFmtId="0" fontId="20" fillId="10" borderId="34" xfId="0" applyFont="1" applyFill="1" applyBorder="1" applyAlignment="1">
      <alignment horizontal="left" vertical="top" wrapText="1"/>
    </xf>
    <xf numFmtId="0" fontId="20" fillId="10" borderId="0" xfId="0" applyFont="1" applyFill="1" applyAlignment="1">
      <alignment horizontal="left" vertical="top" wrapText="1"/>
    </xf>
    <xf numFmtId="0" fontId="20" fillId="10" borderId="35" xfId="0" applyFont="1" applyFill="1" applyBorder="1" applyAlignment="1">
      <alignment horizontal="left" vertical="top" wrapText="1"/>
    </xf>
    <xf numFmtId="0" fontId="21" fillId="10" borderId="36" xfId="0" applyFont="1" applyFill="1" applyBorder="1" applyAlignment="1">
      <alignment horizontal="left" vertical="top" wrapText="1"/>
    </xf>
    <xf numFmtId="0" fontId="21" fillId="10" borderId="28" xfId="0" applyFont="1" applyFill="1" applyBorder="1" applyAlignment="1">
      <alignment horizontal="left" vertical="top" wrapText="1"/>
    </xf>
    <xf numFmtId="0" fontId="21" fillId="10" borderId="37" xfId="0" applyFont="1" applyFill="1" applyBorder="1" applyAlignment="1">
      <alignment horizontal="left" vertical="top" wrapText="1"/>
    </xf>
    <xf numFmtId="0" fontId="21" fillId="0" borderId="27" xfId="0" applyFont="1" applyBorder="1" applyAlignment="1">
      <alignment horizontal="left" vertical="top" wrapText="1"/>
    </xf>
    <xf numFmtId="0" fontId="38" fillId="0" borderId="0" xfId="1" applyAlignment="1" applyProtection="1">
      <alignment horizontal="left"/>
    </xf>
    <xf numFmtId="0" fontId="5" fillId="0" borderId="0" xfId="0" applyFont="1" applyAlignment="1">
      <alignment horizontal="left" vertical="top" wrapText="1"/>
    </xf>
    <xf numFmtId="0" fontId="5" fillId="0" borderId="35" xfId="0" applyFont="1" applyBorder="1" applyAlignment="1">
      <alignment horizontal="left" vertical="top" wrapText="1"/>
    </xf>
    <xf numFmtId="0" fontId="5" fillId="6" borderId="7" xfId="0" applyFont="1" applyFill="1" applyBorder="1" applyAlignment="1">
      <alignment horizontal="left" vertical="top"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2" fillId="19" borderId="27" xfId="0" applyFont="1" applyFill="1" applyBorder="1" applyAlignment="1">
      <alignment horizontal="left" vertical="top" wrapText="1"/>
    </xf>
    <xf numFmtId="0" fontId="2" fillId="19" borderId="33" xfId="0" applyFont="1" applyFill="1" applyBorder="1" applyAlignment="1">
      <alignment horizontal="left" vertical="top" wrapText="1"/>
    </xf>
    <xf numFmtId="0" fontId="5" fillId="6" borderId="8" xfId="0" applyFont="1" applyFill="1" applyBorder="1" applyAlignment="1">
      <alignment horizontal="left" vertical="top" wrapText="1"/>
    </xf>
    <xf numFmtId="0" fontId="5" fillId="6" borderId="9" xfId="0" applyFont="1" applyFill="1" applyBorder="1" applyAlignment="1">
      <alignment horizontal="left" vertical="top" wrapText="1"/>
    </xf>
    <xf numFmtId="0" fontId="5" fillId="6" borderId="7" xfId="0" applyFont="1" applyFill="1" applyBorder="1" applyAlignment="1">
      <alignment horizontal="left" wrapText="1"/>
    </xf>
    <xf numFmtId="0" fontId="5" fillId="6" borderId="8" xfId="0" applyFont="1" applyFill="1" applyBorder="1" applyAlignment="1">
      <alignment horizontal="left" wrapText="1"/>
    </xf>
    <xf numFmtId="0" fontId="5" fillId="6" borderId="9" xfId="0" applyFont="1" applyFill="1" applyBorder="1" applyAlignment="1">
      <alignment horizontal="left" wrapText="1"/>
    </xf>
    <xf numFmtId="0" fontId="2" fillId="0" borderId="0" xfId="0" applyFont="1" applyAlignment="1">
      <alignment horizontal="left"/>
    </xf>
    <xf numFmtId="0" fontId="2" fillId="0" borderId="64" xfId="0" applyFont="1" applyBorder="1" applyAlignment="1">
      <alignment horizontal="left" vertical="top" wrapText="1"/>
    </xf>
    <xf numFmtId="0" fontId="2" fillId="0" borderId="29" xfId="0" applyFont="1" applyBorder="1" applyAlignment="1">
      <alignment horizontal="left" vertical="top" wrapText="1"/>
    </xf>
    <xf numFmtId="0" fontId="2" fillId="0" borderId="42" xfId="0" applyFont="1" applyBorder="1" applyAlignment="1">
      <alignment horizontal="left" vertical="top" wrapText="1"/>
    </xf>
    <xf numFmtId="0" fontId="2" fillId="0" borderId="30" xfId="0" applyFont="1" applyBorder="1" applyAlignment="1">
      <alignment horizontal="left" vertical="top" wrapText="1"/>
    </xf>
    <xf numFmtId="0" fontId="2" fillId="0" borderId="65" xfId="0" applyFont="1" applyBorder="1" applyAlignment="1">
      <alignment horizontal="left" vertical="top" wrapText="1"/>
    </xf>
    <xf numFmtId="0" fontId="2" fillId="0" borderId="31" xfId="0" applyFont="1" applyBorder="1" applyAlignment="1">
      <alignment horizontal="left" vertical="top" wrapText="1"/>
    </xf>
    <xf numFmtId="0" fontId="47" fillId="0" borderId="0" xfId="0" applyFont="1" applyAlignment="1">
      <alignment horizontal="left" vertical="top"/>
    </xf>
    <xf numFmtId="0" fontId="2" fillId="0" borderId="41" xfId="0" applyFont="1" applyBorder="1" applyAlignment="1">
      <alignment horizontal="left" vertical="top"/>
    </xf>
    <xf numFmtId="0" fontId="2" fillId="0" borderId="66" xfId="0" applyFont="1" applyBorder="1" applyAlignment="1">
      <alignment horizontal="left" vertical="top"/>
    </xf>
    <xf numFmtId="49" fontId="5" fillId="13" borderId="30" xfId="0" applyNumberFormat="1" applyFont="1" applyFill="1" applyBorder="1" applyAlignment="1" applyProtection="1">
      <alignment horizontal="left" vertical="top" wrapText="1"/>
      <protection locked="0"/>
    </xf>
    <xf numFmtId="0" fontId="20" fillId="0" borderId="0" xfId="0" applyFont="1" applyAlignment="1">
      <alignment horizontal="left" vertical="top" wrapText="1"/>
    </xf>
    <xf numFmtId="0" fontId="58" fillId="0" borderId="0" xfId="0" applyFont="1" applyAlignment="1">
      <alignment vertical="top" wrapText="1"/>
    </xf>
    <xf numFmtId="0" fontId="20" fillId="0" borderId="0" xfId="0" applyFont="1" applyAlignment="1">
      <alignment vertical="top" wrapText="1"/>
    </xf>
    <xf numFmtId="0" fontId="2" fillId="0" borderId="42" xfId="0" applyFont="1" applyBorder="1" applyAlignment="1">
      <alignment vertical="top" wrapText="1"/>
    </xf>
    <xf numFmtId="0" fontId="2" fillId="0" borderId="74" xfId="0" applyFont="1" applyBorder="1" applyAlignment="1">
      <alignment vertical="top" wrapText="1"/>
    </xf>
    <xf numFmtId="0" fontId="2" fillId="0" borderId="17" xfId="0" applyFont="1" applyBorder="1" applyAlignment="1">
      <alignment vertical="top" wrapText="1"/>
    </xf>
    <xf numFmtId="0" fontId="2" fillId="0" borderId="20" xfId="0" applyFont="1" applyBorder="1" applyAlignment="1">
      <alignment vertical="top" wrapText="1"/>
    </xf>
    <xf numFmtId="0" fontId="2" fillId="0" borderId="76" xfId="0" applyFont="1" applyBorder="1" applyAlignment="1">
      <alignment vertical="top" wrapText="1"/>
    </xf>
    <xf numFmtId="0" fontId="26" fillId="0" borderId="42" xfId="0" applyFont="1" applyBorder="1" applyAlignment="1">
      <alignment vertical="top" wrapText="1"/>
    </xf>
    <xf numFmtId="0" fontId="26" fillId="0" borderId="30" xfId="0" applyFont="1" applyBorder="1" applyAlignment="1">
      <alignment vertical="top" wrapText="1"/>
    </xf>
    <xf numFmtId="0" fontId="2" fillId="0" borderId="7" xfId="0" applyFont="1" applyBorder="1" applyAlignment="1">
      <alignment horizontal="center" vertical="top"/>
    </xf>
    <xf numFmtId="0" fontId="2" fillId="0" borderId="8" xfId="0" applyFont="1" applyBorder="1" applyAlignment="1">
      <alignment horizontal="center" vertical="top"/>
    </xf>
    <xf numFmtId="0" fontId="2" fillId="0" borderId="9" xfId="0" applyFont="1" applyBorder="1" applyAlignment="1">
      <alignment horizontal="center" vertical="top"/>
    </xf>
    <xf numFmtId="0" fontId="10" fillId="0" borderId="17" xfId="0" applyFont="1" applyBorder="1" applyAlignment="1">
      <alignment horizontal="left" vertical="top" wrapText="1"/>
    </xf>
    <xf numFmtId="0" fontId="10" fillId="0" borderId="20" xfId="0" applyFont="1" applyBorder="1" applyAlignment="1">
      <alignment horizontal="left" vertical="top" wrapText="1"/>
    </xf>
    <xf numFmtId="0" fontId="10" fillId="0" borderId="23" xfId="0" applyFont="1" applyBorder="1" applyAlignment="1">
      <alignment horizontal="left" vertical="top" wrapText="1"/>
    </xf>
    <xf numFmtId="49" fontId="5" fillId="13" borderId="44" xfId="0" applyNumberFormat="1" applyFont="1" applyFill="1" applyBorder="1" applyAlignment="1" applyProtection="1">
      <alignment horizontal="left" vertical="top" wrapText="1"/>
      <protection locked="0"/>
    </xf>
    <xf numFmtId="0" fontId="11" fillId="0" borderId="0" xfId="0" applyFont="1" applyAlignment="1">
      <alignment horizontal="left" vertical="top" wrapText="1"/>
    </xf>
    <xf numFmtId="0" fontId="56" fillId="0" borderId="0" xfId="0" applyFont="1" applyAlignment="1">
      <alignment vertical="top" wrapText="1"/>
    </xf>
    <xf numFmtId="0" fontId="20" fillId="0" borderId="34" xfId="0" applyFont="1" applyBorder="1" applyAlignment="1">
      <alignment horizontal="left" vertical="top" wrapText="1"/>
    </xf>
    <xf numFmtId="0" fontId="2" fillId="0" borderId="23" xfId="0" applyFont="1" applyBorder="1" applyAlignment="1">
      <alignment vertical="top" wrapText="1"/>
    </xf>
    <xf numFmtId="0" fontId="2" fillId="0" borderId="2" xfId="0" applyFont="1" applyBorder="1" applyAlignment="1">
      <alignment horizontal="left" vertical="top"/>
    </xf>
    <xf numFmtId="0" fontId="2" fillId="0" borderId="72" xfId="0" applyFont="1" applyBorder="1" applyAlignment="1">
      <alignment horizontal="center" vertical="center"/>
    </xf>
    <xf numFmtId="0" fontId="2" fillId="0" borderId="75" xfId="0" applyFont="1" applyBorder="1" applyAlignment="1">
      <alignment horizontal="center" vertical="center"/>
    </xf>
    <xf numFmtId="0" fontId="2" fillId="0" borderId="73" xfId="0" applyFont="1" applyBorder="1" applyAlignment="1">
      <alignment horizontal="center" vertical="center"/>
    </xf>
    <xf numFmtId="0" fontId="2" fillId="0" borderId="23" xfId="0" applyFont="1" applyBorder="1" applyAlignment="1">
      <alignment horizontal="left" vertical="top" wrapText="1"/>
    </xf>
    <xf numFmtId="0" fontId="2" fillId="0" borderId="0" xfId="0" applyFont="1" applyAlignment="1">
      <alignment horizontal="center" vertical="top" wrapText="1"/>
    </xf>
    <xf numFmtId="0" fontId="2" fillId="0" borderId="0" xfId="0" applyFont="1" applyAlignment="1">
      <alignment horizontal="center" vertical="top"/>
    </xf>
    <xf numFmtId="0" fontId="2" fillId="0" borderId="72" xfId="0" applyFont="1" applyBorder="1" applyAlignment="1">
      <alignment horizontal="center" vertical="top" wrapText="1"/>
    </xf>
    <xf numFmtId="0" fontId="2" fillId="0" borderId="75" xfId="0" applyFont="1" applyBorder="1" applyAlignment="1">
      <alignment horizontal="center" vertical="top" wrapText="1"/>
    </xf>
    <xf numFmtId="0" fontId="2" fillId="0" borderId="73" xfId="0" applyFont="1" applyBorder="1" applyAlignment="1">
      <alignment horizontal="center" vertical="top" wrapText="1"/>
    </xf>
    <xf numFmtId="0" fontId="2" fillId="0" borderId="72"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12" borderId="14" xfId="0" applyFont="1" applyFill="1" applyBorder="1" applyAlignment="1">
      <alignment horizontal="center" vertical="top"/>
    </xf>
    <xf numFmtId="0" fontId="2" fillId="12" borderId="16" xfId="0" applyFont="1" applyFill="1" applyBorder="1" applyAlignment="1">
      <alignment horizontal="center" vertical="top"/>
    </xf>
    <xf numFmtId="0" fontId="54" fillId="0" borderId="0" xfId="0" applyFont="1" applyAlignment="1">
      <alignment vertical="top" wrapText="1"/>
    </xf>
    <xf numFmtId="0" fontId="24" fillId="0" borderId="0" xfId="0" applyFont="1" applyAlignment="1">
      <alignment horizontal="left" vertical="top" wrapText="1"/>
    </xf>
    <xf numFmtId="0" fontId="55" fillId="0" borderId="34" xfId="0" applyFont="1" applyBorder="1" applyAlignment="1">
      <alignment vertical="top" wrapText="1"/>
    </xf>
    <xf numFmtId="0" fontId="2" fillId="7" borderId="38" xfId="0" applyFont="1" applyFill="1" applyBorder="1" applyAlignment="1">
      <alignment vertical="top" wrapText="1"/>
    </xf>
    <xf numFmtId="0" fontId="2" fillId="7" borderId="39" xfId="0" applyFont="1" applyFill="1" applyBorder="1" applyAlignment="1">
      <alignment vertical="top" wrapText="1"/>
    </xf>
    <xf numFmtId="0" fontId="6" fillId="0" borderId="0" xfId="0" applyFont="1" applyAlignment="1">
      <alignment vertical="top" wrapText="1"/>
    </xf>
    <xf numFmtId="0" fontId="55" fillId="0" borderId="34" xfId="0" applyFont="1" applyBorder="1" applyAlignment="1">
      <alignment horizontal="left" vertical="top" wrapText="1"/>
    </xf>
    <xf numFmtId="0" fontId="49" fillId="0" borderId="34" xfId="0" applyFont="1" applyBorder="1" applyAlignment="1">
      <alignment horizontal="left" vertical="top" wrapText="1"/>
    </xf>
    <xf numFmtId="0" fontId="2" fillId="12" borderId="7" xfId="0" applyFont="1" applyFill="1" applyBorder="1" applyAlignment="1">
      <alignment horizontal="center" vertical="top"/>
    </xf>
    <xf numFmtId="0" fontId="2" fillId="12" borderId="9" xfId="0" applyFont="1" applyFill="1" applyBorder="1" applyAlignment="1">
      <alignment horizontal="center" vertical="top"/>
    </xf>
    <xf numFmtId="0" fontId="2" fillId="0" borderId="0" xfId="0" applyFont="1" applyAlignment="1">
      <alignment vertical="top" wrapText="1"/>
    </xf>
    <xf numFmtId="0" fontId="35" fillId="0" borderId="17" xfId="0" applyFont="1" applyBorder="1" applyAlignment="1">
      <alignment horizontal="left" vertical="top" wrapText="1"/>
    </xf>
    <xf numFmtId="0" fontId="35" fillId="0" borderId="23" xfId="0" applyFont="1" applyBorder="1" applyAlignment="1">
      <alignment horizontal="left" vertical="top" wrapText="1"/>
    </xf>
    <xf numFmtId="0" fontId="35" fillId="9" borderId="17" xfId="0" applyFont="1" applyFill="1" applyBorder="1" applyAlignment="1">
      <alignment horizontal="left" vertical="top" wrapText="1"/>
    </xf>
    <xf numFmtId="0" fontId="35" fillId="9" borderId="23" xfId="0" applyFont="1" applyFill="1" applyBorder="1" applyAlignment="1">
      <alignment horizontal="left" vertical="top" wrapText="1"/>
    </xf>
    <xf numFmtId="0" fontId="35" fillId="9" borderId="19" xfId="0" applyFont="1" applyFill="1" applyBorder="1" applyAlignment="1">
      <alignment horizontal="left" vertical="top" wrapText="1"/>
    </xf>
    <xf numFmtId="0" fontId="35" fillId="9" borderId="25" xfId="0" applyFont="1" applyFill="1" applyBorder="1" applyAlignment="1">
      <alignment horizontal="left" vertical="top" wrapText="1"/>
    </xf>
    <xf numFmtId="0" fontId="35" fillId="9" borderId="70" xfId="0" applyFont="1" applyFill="1" applyBorder="1" applyAlignment="1">
      <alignment horizontal="center" vertical="top" wrapText="1"/>
    </xf>
    <xf numFmtId="0" fontId="35" fillId="9" borderId="0" xfId="0" applyFont="1" applyFill="1" applyAlignment="1">
      <alignment horizontal="center" vertical="top" wrapText="1"/>
    </xf>
    <xf numFmtId="0" fontId="35" fillId="9" borderId="42" xfId="0" applyFont="1" applyFill="1" applyBorder="1" applyAlignment="1">
      <alignment horizontal="left" vertical="top" wrapText="1"/>
    </xf>
    <xf numFmtId="0" fontId="35" fillId="9" borderId="14" xfId="0" applyFont="1" applyFill="1" applyBorder="1" applyAlignment="1">
      <alignment horizontal="left" vertical="top" wrapText="1"/>
    </xf>
    <xf numFmtId="0" fontId="35" fillId="9" borderId="16" xfId="0" applyFont="1" applyFill="1" applyBorder="1" applyAlignment="1">
      <alignment horizontal="left" vertical="top" wrapText="1"/>
    </xf>
    <xf numFmtId="0" fontId="35" fillId="9" borderId="17" xfId="0" applyFont="1" applyFill="1" applyBorder="1" applyAlignment="1">
      <alignment horizontal="center" vertical="top" wrapText="1"/>
    </xf>
    <xf numFmtId="0" fontId="35" fillId="9" borderId="23" xfId="0" applyFont="1" applyFill="1" applyBorder="1" applyAlignment="1">
      <alignment horizontal="center" vertical="top" wrapText="1"/>
    </xf>
    <xf numFmtId="0" fontId="35" fillId="9" borderId="42" xfId="0" applyFont="1" applyFill="1" applyBorder="1" applyAlignment="1">
      <alignment horizontal="center" vertical="top" wrapText="1"/>
    </xf>
    <xf numFmtId="0" fontId="35" fillId="9" borderId="70" xfId="0" applyFont="1" applyFill="1" applyBorder="1" applyAlignment="1">
      <alignment horizontal="left" vertical="top" wrapText="1"/>
    </xf>
    <xf numFmtId="0" fontId="35" fillId="9" borderId="0" xfId="0" applyFont="1" applyFill="1" applyAlignment="1">
      <alignment horizontal="left" vertical="top" wrapText="1"/>
    </xf>
    <xf numFmtId="0" fontId="5" fillId="4" borderId="21" xfId="0" applyFont="1" applyFill="1" applyBorder="1" applyAlignment="1">
      <alignment horizontal="left" wrapText="1"/>
    </xf>
    <xf numFmtId="0" fontId="5" fillId="4" borderId="22" xfId="0" applyFont="1" applyFill="1" applyBorder="1" applyAlignment="1">
      <alignment horizontal="left" wrapText="1"/>
    </xf>
    <xf numFmtId="0" fontId="39" fillId="11" borderId="28" xfId="1" applyFont="1" applyFill="1" applyBorder="1" applyAlignment="1" applyProtection="1">
      <alignment horizontal="justify" vertical="top" wrapText="1"/>
    </xf>
  </cellXfs>
  <cellStyles count="4">
    <cellStyle name="Comma" xfId="2" builtinId="3"/>
    <cellStyle name="Hyperlink" xfId="1" builtinId="8"/>
    <cellStyle name="Normal" xfId="0" builtinId="0"/>
    <cellStyle name="Standard_Outline NIMs template 10-09-30" xfId="3" xr:uid="{00000000-0005-0000-0000-00000300000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s>
  <tableStyles count="0" defaultTableStyle="TableStyleMedium9" defaultPivotStyle="PivotStyleLight16"/>
  <colors>
    <mruColors>
      <color rgb="FFFFFFCC"/>
      <color rgb="FFFDE6D3"/>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beisgov-my.sharepoint.com/Documents/UK%20ETS/ALC_template_COM_en_20210205%20UK%20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 val="b_Guidelines &amp; conditions"/>
      <sheetName val="Confidentiality Statement"/>
      <sheetName val="c_NIMsSummary"/>
      <sheetName val="A_InstallationData"/>
      <sheetName val="B+C_SubInstallations"/>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35DC57-4C7F-4BE4-A1A9-B63CFD9FDE8E}" name="DataExtract3" displayName="DataExtract3" ref="M70:Q326" totalsRowShown="0" headerRowDxfId="17" dataDxfId="16">
  <autoFilter ref="M70:Q326" xr:uid="{3E35DC57-4C7F-4BE4-A1A9-B63CFD9FDE8E}"/>
  <tableColumns count="5">
    <tableColumn id="1" xr3:uid="{4D6CF217-C1D8-4DC1-9F38-23791FAE8319}" name="Sheet" dataDxfId="15"/>
    <tableColumn id="2" xr3:uid="{7CCF0D2E-4D03-472F-BE35-34B85F46D04C}" name="Section" dataDxfId="14"/>
    <tableColumn id="3" xr3:uid="{A5B8B2EE-AD5E-461C-A7CF-3F1A8049F5B1}" name="Reference" dataDxfId="13"/>
    <tableColumn id="4" xr3:uid="{605BF6E3-114E-49D2-9FE2-F3458B3884FC}" name="FieldName" dataDxfId="12"/>
    <tableColumn id="5" xr3:uid="{2F855584-6EFF-4CF8-8D29-9F1B05C45CFF}" name="Value" dataDxfId="1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790FF1-3D21-4BA5-8402-7F0F6F247DC8}" name="DataExtract" displayName="DataExtract" ref="M70:Q326" totalsRowShown="0" headerRowDxfId="10" dataDxfId="9">
  <autoFilter ref="M70:Q326" xr:uid="{BC790FF1-3D21-4BA5-8402-7F0F6F247DC8}">
    <filterColumn colId="0" hiddenButton="1"/>
    <filterColumn colId="1" hiddenButton="1"/>
    <filterColumn colId="2" hiddenButton="1"/>
    <filterColumn colId="3" hiddenButton="1"/>
    <filterColumn colId="4" hiddenButton="1"/>
  </autoFilter>
  <tableColumns count="5">
    <tableColumn id="1" xr3:uid="{5B34AAC7-484F-4964-A20A-7B924B296587}" name="Sheet" dataDxfId="8"/>
    <tableColumn id="2" xr3:uid="{66A50EED-C51D-4C62-A9F6-2831B2C6EDDA}" name="Section" dataDxfId="7"/>
    <tableColumn id="3" xr3:uid="{1C72411B-3946-4A7D-A65B-C937F887FDE5}" name="Reference" dataDxfId="6"/>
    <tableColumn id="4" xr3:uid="{5D0369E3-8ED2-4530-9AE1-92028FE69D89}" name="FieldName" dataDxfId="5"/>
    <tableColumn id="5" xr3:uid="{A5807E7B-EC74-4783-B1CB-E38B1D35BC3E}" name="Value" dataDxfId="4"/>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uk-emissions-trading-scheme-uk-ets-technical-guidance-and-tools" TargetMode="External"/><Relationship Id="rId2" Type="http://schemas.openxmlformats.org/officeDocument/2006/relationships/hyperlink" Target="https://www.legislation.gov.uk/uksi/2020/1265/made" TargetMode="External"/><Relationship Id="rId1" Type="http://schemas.openxmlformats.org/officeDocument/2006/relationships/hyperlink" Target="https://www.legislation.gov.uk/uksi/2020/1265/contents"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egislation.gov.uk/uksi/2020/1265/made" TargetMode="External"/><Relationship Id="rId1" Type="http://schemas.openxmlformats.org/officeDocument/2006/relationships/hyperlink" Target="https://www.legislation.gov.uk/uksi/2020/1265/contents"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47D77-9700-4D53-AC2F-2B1B8F8829E3}">
  <dimension ref="A1:Q326"/>
  <sheetViews>
    <sheetView tabSelected="1" zoomScaleNormal="100" workbookViewId="0">
      <selection activeCell="J1" sqref="J1"/>
    </sheetView>
  </sheetViews>
  <sheetFormatPr defaultColWidth="0" defaultRowHeight="13.2" zeroHeight="1" x14ac:dyDescent="0.25"/>
  <cols>
    <col min="1" max="1" width="4" customWidth="1"/>
    <col min="2" max="2" width="5.5546875" customWidth="1"/>
    <col min="3" max="4" width="8.88671875" customWidth="1"/>
    <col min="5" max="5" width="36.5546875" customWidth="1"/>
    <col min="6" max="8" width="8.88671875" customWidth="1"/>
    <col min="9" max="9" width="60.77734375" customWidth="1"/>
    <col min="10" max="10" width="8.88671875" customWidth="1"/>
    <col min="11" max="12" width="8.88671875" hidden="1" customWidth="1"/>
    <col min="13" max="13" width="32" hidden="1" customWidth="1"/>
    <col min="14" max="14" width="84.44140625" hidden="1" customWidth="1"/>
    <col min="15" max="15" width="15.44140625" hidden="1" customWidth="1"/>
    <col min="16" max="16" width="31.109375" hidden="1" customWidth="1"/>
    <col min="17" max="17" width="30.44140625" hidden="1" customWidth="1"/>
    <col min="18" max="16384" width="8.88671875" hidden="1"/>
  </cols>
  <sheetData>
    <row r="1" spans="2:9" ht="33" customHeight="1" x14ac:dyDescent="0.25">
      <c r="B1" s="391" t="s">
        <v>0</v>
      </c>
      <c r="C1" s="392"/>
      <c r="D1" s="392"/>
      <c r="E1" s="392"/>
      <c r="F1" s="392"/>
      <c r="G1" s="392"/>
      <c r="H1" s="392"/>
      <c r="I1" s="392"/>
    </row>
    <row r="2" spans="2:9" x14ac:dyDescent="0.25">
      <c r="B2" s="393" t="s">
        <v>1</v>
      </c>
      <c r="C2" s="394"/>
      <c r="D2" s="394"/>
      <c r="E2" s="394"/>
      <c r="F2" s="394"/>
      <c r="G2" s="394"/>
      <c r="H2" s="394"/>
      <c r="I2" s="394"/>
    </row>
    <row r="3" spans="2:9" ht="13.8" thickBot="1" x14ac:dyDescent="0.3">
      <c r="B3" s="346"/>
      <c r="C3" s="347"/>
      <c r="D3" s="347"/>
      <c r="E3" s="347"/>
      <c r="F3" s="347"/>
      <c r="G3" s="347"/>
      <c r="H3" s="347"/>
      <c r="I3" s="347"/>
    </row>
    <row r="4" spans="2:9" x14ac:dyDescent="0.25">
      <c r="B4" s="395" t="str">
        <f>Translations!$B$4</f>
        <v>Before you use this file, please carry out the following steps:</v>
      </c>
      <c r="C4" s="396"/>
      <c r="D4" s="396"/>
      <c r="E4" s="396"/>
      <c r="F4" s="396"/>
      <c r="G4" s="396"/>
      <c r="H4" s="396"/>
      <c r="I4" s="397"/>
    </row>
    <row r="5" spans="2:9" x14ac:dyDescent="0.25">
      <c r="B5" s="398" t="s">
        <v>2</v>
      </c>
      <c r="C5" s="399"/>
      <c r="D5" s="399"/>
      <c r="E5" s="399"/>
      <c r="F5" s="399"/>
      <c r="G5" s="399"/>
      <c r="H5" s="399"/>
      <c r="I5" s="400"/>
    </row>
    <row r="6" spans="2:9" x14ac:dyDescent="0.25">
      <c r="B6" s="398" t="s">
        <v>3</v>
      </c>
      <c r="C6" s="399"/>
      <c r="D6" s="399"/>
      <c r="E6" s="399"/>
      <c r="F6" s="399"/>
      <c r="G6" s="399"/>
      <c r="H6" s="399"/>
      <c r="I6" s="400"/>
    </row>
    <row r="7" spans="2:9" ht="13.8" thickBot="1" x14ac:dyDescent="0.3">
      <c r="B7" s="401"/>
      <c r="C7" s="402"/>
      <c r="D7" s="402"/>
      <c r="E7" s="402"/>
      <c r="F7" s="402"/>
      <c r="G7" s="402"/>
      <c r="H7" s="402"/>
      <c r="I7" s="403"/>
    </row>
    <row r="8" spans="2:9" x14ac:dyDescent="0.25">
      <c r="B8" s="404"/>
      <c r="C8" s="361"/>
      <c r="D8" s="361"/>
      <c r="E8" s="361"/>
      <c r="F8" s="361"/>
      <c r="G8" s="361"/>
      <c r="H8" s="361"/>
      <c r="I8" s="361"/>
    </row>
    <row r="9" spans="2:9" ht="16.2" x14ac:dyDescent="0.3">
      <c r="B9" s="405" t="str">
        <f>Translations!$B$9</f>
        <v>Go to 'How to use this file'</v>
      </c>
      <c r="C9" s="405"/>
      <c r="D9" s="405"/>
      <c r="E9" s="405"/>
      <c r="F9" s="405"/>
      <c r="G9" s="405"/>
      <c r="H9" s="405"/>
      <c r="I9" s="405"/>
    </row>
    <row r="10" spans="2:9" ht="13.8" thickBot="1" x14ac:dyDescent="0.3">
      <c r="B10" s="346"/>
      <c r="C10" s="347"/>
      <c r="D10" s="347"/>
      <c r="E10" s="347"/>
      <c r="F10" s="347"/>
      <c r="G10" s="347"/>
      <c r="H10" s="347"/>
      <c r="I10" s="347"/>
    </row>
    <row r="11" spans="2:9" ht="13.8" x14ac:dyDescent="0.25">
      <c r="B11" s="77"/>
      <c r="C11" s="78" t="str">
        <f>Translations!$B$10</f>
        <v>Guidelines and Conditions</v>
      </c>
      <c r="D11" s="79"/>
      <c r="E11" s="79"/>
      <c r="F11" s="79"/>
      <c r="G11" s="79"/>
      <c r="H11" s="79"/>
      <c r="I11" s="80"/>
    </row>
    <row r="12" spans="2:9" x14ac:dyDescent="0.25">
      <c r="B12" s="81"/>
      <c r="C12" s="82"/>
      <c r="D12" s="82"/>
      <c r="E12" s="82"/>
      <c r="F12" s="82"/>
      <c r="G12" s="82"/>
      <c r="H12" s="82"/>
      <c r="I12" s="83"/>
    </row>
    <row r="13" spans="2:9" x14ac:dyDescent="0.25">
      <c r="B13" s="81"/>
      <c r="C13" s="82"/>
      <c r="D13" s="82"/>
      <c r="E13" s="82"/>
      <c r="F13" s="82"/>
      <c r="G13" s="82"/>
      <c r="H13" s="82"/>
      <c r="I13" s="83"/>
    </row>
    <row r="14" spans="2:9" x14ac:dyDescent="0.25">
      <c r="B14" s="81">
        <v>1</v>
      </c>
      <c r="C14" s="406" t="s">
        <v>4</v>
      </c>
      <c r="D14" s="406"/>
      <c r="E14" s="406"/>
      <c r="F14" s="406"/>
      <c r="G14" s="406"/>
      <c r="H14" s="406"/>
      <c r="I14" s="407"/>
    </row>
    <row r="15" spans="2:9" x14ac:dyDescent="0.25">
      <c r="B15" s="81"/>
      <c r="C15" s="389" t="s">
        <v>5</v>
      </c>
      <c r="D15" s="389"/>
      <c r="E15" s="389"/>
      <c r="F15" s="389"/>
      <c r="G15" s="389"/>
      <c r="H15" s="389"/>
      <c r="I15" s="390"/>
    </row>
    <row r="16" spans="2:9" x14ac:dyDescent="0.25">
      <c r="B16" s="81"/>
      <c r="C16" s="378" t="s">
        <v>6</v>
      </c>
      <c r="D16" s="378"/>
      <c r="E16" s="378"/>
      <c r="F16" s="378"/>
      <c r="G16" s="378"/>
      <c r="H16" s="378"/>
      <c r="I16" s="379"/>
    </row>
    <row r="17" spans="2:9" x14ac:dyDescent="0.25">
      <c r="B17" s="81"/>
      <c r="C17" s="256"/>
      <c r="D17" s="256"/>
      <c r="E17" s="256"/>
      <c r="F17" s="256"/>
      <c r="G17" s="256"/>
      <c r="H17" s="256"/>
      <c r="I17" s="259"/>
    </row>
    <row r="18" spans="2:9" ht="41.4" customHeight="1" x14ac:dyDescent="0.25">
      <c r="B18" s="81">
        <v>2</v>
      </c>
      <c r="C18" s="380" t="s">
        <v>7</v>
      </c>
      <c r="D18" s="380"/>
      <c r="E18" s="380"/>
      <c r="F18" s="380"/>
      <c r="G18" s="380"/>
      <c r="H18" s="380"/>
      <c r="I18" s="381"/>
    </row>
    <row r="19" spans="2:9" hidden="1" x14ac:dyDescent="0.25">
      <c r="B19" s="81"/>
      <c r="C19" s="260"/>
      <c r="D19" s="260"/>
      <c r="E19" s="260"/>
      <c r="F19" s="260"/>
      <c r="G19" s="260"/>
      <c r="H19" s="260"/>
      <c r="I19" s="261"/>
    </row>
    <row r="20" spans="2:9" ht="34.65" customHeight="1" x14ac:dyDescent="0.25">
      <c r="B20" s="81">
        <v>3</v>
      </c>
      <c r="C20" s="380" t="s">
        <v>8</v>
      </c>
      <c r="D20" s="380"/>
      <c r="E20" s="380"/>
      <c r="F20" s="380"/>
      <c r="G20" s="380"/>
      <c r="H20" s="380"/>
      <c r="I20" s="381"/>
    </row>
    <row r="21" spans="2:9" hidden="1" x14ac:dyDescent="0.25">
      <c r="B21" s="81"/>
      <c r="C21" s="260"/>
      <c r="D21" s="260"/>
      <c r="E21" s="260"/>
      <c r="F21" s="260"/>
      <c r="G21" s="260"/>
      <c r="H21" s="260"/>
      <c r="I21" s="261"/>
    </row>
    <row r="22" spans="2:9" ht="33" customHeight="1" x14ac:dyDescent="0.25">
      <c r="B22" s="81">
        <v>4</v>
      </c>
      <c r="C22" s="382" t="s">
        <v>9</v>
      </c>
      <c r="D22" s="382"/>
      <c r="E22" s="382"/>
      <c r="F22" s="382"/>
      <c r="G22" s="382"/>
      <c r="H22" s="382"/>
      <c r="I22" s="383"/>
    </row>
    <row r="23" spans="2:9" hidden="1" x14ac:dyDescent="0.25">
      <c r="B23" s="81"/>
      <c r="C23" s="257"/>
      <c r="D23" s="257"/>
      <c r="E23" s="257"/>
      <c r="F23" s="257"/>
      <c r="G23" s="257"/>
      <c r="H23" s="257"/>
      <c r="I23" s="258"/>
    </row>
    <row r="24" spans="2:9" ht="28.65" customHeight="1" x14ac:dyDescent="0.25">
      <c r="B24" s="81">
        <v>5</v>
      </c>
      <c r="C24" s="380" t="s">
        <v>10</v>
      </c>
      <c r="D24" s="380"/>
      <c r="E24" s="380"/>
      <c r="F24" s="380"/>
      <c r="G24" s="380"/>
      <c r="H24" s="380"/>
      <c r="I24" s="381"/>
    </row>
    <row r="25" spans="2:9" hidden="1" x14ac:dyDescent="0.25">
      <c r="B25" s="81"/>
      <c r="C25" s="260"/>
      <c r="D25" s="260"/>
      <c r="E25" s="260"/>
      <c r="F25" s="260"/>
      <c r="G25" s="260"/>
      <c r="H25" s="260"/>
      <c r="I25" s="261"/>
    </row>
    <row r="26" spans="2:9" ht="20.399999999999999" customHeight="1" x14ac:dyDescent="0.25">
      <c r="B26" s="81">
        <v>6</v>
      </c>
      <c r="C26" s="380" t="s">
        <v>11</v>
      </c>
      <c r="D26" s="380"/>
      <c r="E26" s="380"/>
      <c r="F26" s="380"/>
      <c r="G26" s="380"/>
      <c r="H26" s="380"/>
      <c r="I26" s="381"/>
    </row>
    <row r="27" spans="2:9" hidden="1" x14ac:dyDescent="0.25">
      <c r="B27" s="81"/>
      <c r="C27" s="260"/>
      <c r="D27" s="260"/>
      <c r="E27" s="260"/>
      <c r="F27" s="260"/>
      <c r="G27" s="260"/>
      <c r="H27" s="260"/>
      <c r="I27" s="261"/>
    </row>
    <row r="28" spans="2:9" ht="29.4" customHeight="1" x14ac:dyDescent="0.25">
      <c r="B28" s="81">
        <v>7</v>
      </c>
      <c r="C28" s="380" t="s">
        <v>12</v>
      </c>
      <c r="D28" s="384"/>
      <c r="E28" s="384"/>
      <c r="F28" s="384"/>
      <c r="G28" s="384"/>
      <c r="H28" s="384"/>
      <c r="I28" s="385"/>
    </row>
    <row r="29" spans="2:9" hidden="1" x14ac:dyDescent="0.25">
      <c r="B29" s="81"/>
      <c r="C29" s="260"/>
      <c r="D29" s="133"/>
      <c r="E29" s="133"/>
      <c r="F29" s="133"/>
      <c r="G29" s="133"/>
      <c r="H29" s="133"/>
      <c r="I29" s="262"/>
    </row>
    <row r="30" spans="2:9" ht="46.35" customHeight="1" x14ac:dyDescent="0.25">
      <c r="B30" s="81">
        <v>8</v>
      </c>
      <c r="C30" s="380" t="s">
        <v>13</v>
      </c>
      <c r="D30" s="380"/>
      <c r="E30" s="380"/>
      <c r="F30" s="380"/>
      <c r="G30" s="380"/>
      <c r="H30" s="380"/>
      <c r="I30" s="381"/>
    </row>
    <row r="31" spans="2:9" hidden="1" x14ac:dyDescent="0.25">
      <c r="B31" s="386"/>
      <c r="C31" s="387"/>
      <c r="D31" s="387"/>
      <c r="E31" s="387"/>
      <c r="F31" s="387"/>
      <c r="G31" s="387"/>
      <c r="H31" s="387"/>
      <c r="I31" s="388"/>
    </row>
    <row r="32" spans="2:9" x14ac:dyDescent="0.25">
      <c r="B32" s="81">
        <v>9</v>
      </c>
      <c r="C32" s="366" t="s">
        <v>14</v>
      </c>
      <c r="D32" s="366"/>
      <c r="E32" s="366"/>
      <c r="F32" s="366"/>
      <c r="G32" s="366"/>
      <c r="H32" s="366"/>
      <c r="I32" s="367"/>
    </row>
    <row r="33" spans="2:9" ht="85.35" customHeight="1" x14ac:dyDescent="0.25">
      <c r="B33" s="81"/>
      <c r="C33" s="368" t="s">
        <v>15</v>
      </c>
      <c r="D33" s="368"/>
      <c r="E33" s="368"/>
      <c r="F33" s="368"/>
      <c r="G33" s="368"/>
      <c r="H33" s="368"/>
      <c r="I33" s="369"/>
    </row>
    <row r="34" spans="2:9" hidden="1" x14ac:dyDescent="0.25">
      <c r="B34" s="81"/>
      <c r="C34" s="254"/>
      <c r="D34" s="254"/>
      <c r="E34" s="254"/>
      <c r="F34" s="254"/>
      <c r="G34" s="254"/>
      <c r="H34" s="254"/>
      <c r="I34" s="255"/>
    </row>
    <row r="35" spans="2:9" ht="46.65" customHeight="1" x14ac:dyDescent="0.25">
      <c r="B35" s="81">
        <v>10</v>
      </c>
      <c r="C35" s="366" t="s">
        <v>16</v>
      </c>
      <c r="D35" s="366"/>
      <c r="E35" s="366"/>
      <c r="F35" s="366"/>
      <c r="G35" s="366"/>
      <c r="H35" s="366"/>
      <c r="I35" s="367"/>
    </row>
    <row r="36" spans="2:9" hidden="1" x14ac:dyDescent="0.25">
      <c r="B36" s="81"/>
      <c r="C36" s="252"/>
      <c r="D36" s="252"/>
      <c r="E36" s="252"/>
      <c r="F36" s="252"/>
      <c r="G36" s="252"/>
      <c r="H36" s="252"/>
      <c r="I36" s="253"/>
    </row>
    <row r="37" spans="2:9" x14ac:dyDescent="0.25">
      <c r="B37" s="81">
        <v>11</v>
      </c>
      <c r="C37" s="366" t="s">
        <v>17</v>
      </c>
      <c r="D37" s="366"/>
      <c r="E37" s="366"/>
      <c r="F37" s="366"/>
      <c r="G37" s="366"/>
      <c r="H37" s="366"/>
      <c r="I37" s="367"/>
    </row>
    <row r="38" spans="2:9" ht="45" customHeight="1" x14ac:dyDescent="0.25">
      <c r="B38" s="81"/>
      <c r="C38" s="368" t="s">
        <v>18</v>
      </c>
      <c r="D38" s="368"/>
      <c r="E38" s="368"/>
      <c r="F38" s="368"/>
      <c r="G38" s="368"/>
      <c r="H38" s="368"/>
      <c r="I38" s="369"/>
    </row>
    <row r="39" spans="2:9" hidden="1" x14ac:dyDescent="0.25">
      <c r="B39" s="81"/>
      <c r="C39" s="252"/>
      <c r="D39" s="252"/>
      <c r="E39" s="252"/>
      <c r="F39" s="252"/>
      <c r="G39" s="252"/>
      <c r="H39" s="252"/>
      <c r="I39" s="253"/>
    </row>
    <row r="40" spans="2:9" x14ac:dyDescent="0.25">
      <c r="B40" s="81">
        <v>12</v>
      </c>
      <c r="C40" s="366" t="s">
        <v>19</v>
      </c>
      <c r="D40" s="366"/>
      <c r="E40" s="366"/>
      <c r="F40" s="366"/>
      <c r="G40" s="366"/>
      <c r="H40" s="366"/>
      <c r="I40" s="367"/>
    </row>
    <row r="41" spans="2:9" ht="35.4" customHeight="1" x14ac:dyDescent="0.25">
      <c r="B41" s="81"/>
      <c r="C41" s="368" t="s">
        <v>20</v>
      </c>
      <c r="D41" s="368"/>
      <c r="E41" s="368"/>
      <c r="F41" s="368"/>
      <c r="G41" s="368"/>
      <c r="H41" s="368"/>
      <c r="I41" s="369"/>
    </row>
    <row r="42" spans="2:9" hidden="1" x14ac:dyDescent="0.25">
      <c r="B42" s="81"/>
      <c r="C42" s="254"/>
      <c r="D42" s="254"/>
      <c r="E42" s="254"/>
      <c r="F42" s="254"/>
      <c r="G42" s="254"/>
      <c r="H42" s="254"/>
      <c r="I42" s="255"/>
    </row>
    <row r="43" spans="2:9" ht="60.6" customHeight="1" x14ac:dyDescent="0.25">
      <c r="B43" s="81">
        <v>13</v>
      </c>
      <c r="C43" s="366" t="s">
        <v>21</v>
      </c>
      <c r="D43" s="366"/>
      <c r="E43" s="366"/>
      <c r="F43" s="366"/>
      <c r="G43" s="366"/>
      <c r="H43" s="366"/>
      <c r="I43" s="367"/>
    </row>
    <row r="44" spans="2:9" ht="44.4" customHeight="1" x14ac:dyDescent="0.25">
      <c r="B44" s="81"/>
      <c r="C44" s="370" t="s">
        <v>1212</v>
      </c>
      <c r="D44" s="371"/>
      <c r="E44" s="371"/>
      <c r="F44" s="371"/>
      <c r="G44" s="371"/>
      <c r="H44" s="371"/>
      <c r="I44" s="372"/>
    </row>
    <row r="45" spans="2:9" x14ac:dyDescent="0.25">
      <c r="B45" s="81"/>
      <c r="C45" s="252"/>
      <c r="D45" s="252"/>
      <c r="E45" s="252"/>
      <c r="F45" s="252"/>
      <c r="G45" s="252"/>
      <c r="H45" s="252"/>
      <c r="I45" s="253"/>
    </row>
    <row r="46" spans="2:9" ht="46.65" customHeight="1" x14ac:dyDescent="0.25">
      <c r="B46" s="81">
        <v>14</v>
      </c>
      <c r="C46" s="366" t="s">
        <v>23</v>
      </c>
      <c r="D46" s="366"/>
      <c r="E46" s="366"/>
      <c r="F46" s="366"/>
      <c r="G46" s="366"/>
      <c r="H46" s="366"/>
      <c r="I46" s="367"/>
    </row>
    <row r="47" spans="2:9" ht="24.6" customHeight="1" x14ac:dyDescent="0.25">
      <c r="B47" s="81">
        <v>15</v>
      </c>
      <c r="C47" s="366" t="s">
        <v>24</v>
      </c>
      <c r="D47" s="366"/>
      <c r="E47" s="366"/>
      <c r="F47" s="366"/>
      <c r="G47" s="366"/>
      <c r="H47" s="366"/>
      <c r="I47" s="367"/>
    </row>
    <row r="48" spans="2:9" ht="24.6" customHeight="1" thickBot="1" x14ac:dyDescent="0.3">
      <c r="B48" s="263"/>
      <c r="C48" s="497" t="s">
        <v>1225</v>
      </c>
      <c r="D48" s="374"/>
      <c r="E48" s="374"/>
      <c r="F48" s="374"/>
      <c r="G48" s="374"/>
      <c r="H48" s="374"/>
      <c r="I48" s="375"/>
    </row>
    <row r="49" spans="2:9" ht="13.8" thickBot="1" x14ac:dyDescent="0.3">
      <c r="B49" s="360"/>
      <c r="C49" s="361"/>
      <c r="D49" s="361"/>
      <c r="E49" s="361"/>
      <c r="F49" s="361"/>
      <c r="G49" s="361"/>
      <c r="H49" s="361"/>
      <c r="I49" s="361"/>
    </row>
    <row r="50" spans="2:9" ht="13.8" thickBot="1" x14ac:dyDescent="0.3">
      <c r="B50" s="376" t="str">
        <f>Translations!$B$43</f>
        <v>Helpdesk:</v>
      </c>
      <c r="C50" s="377"/>
      <c r="D50" s="377"/>
      <c r="E50" s="377"/>
      <c r="F50" s="377"/>
      <c r="G50" s="377"/>
      <c r="H50" s="377"/>
      <c r="I50" s="377"/>
    </row>
    <row r="51" spans="2:9" ht="22.35" customHeight="1" thickBot="1" x14ac:dyDescent="0.3">
      <c r="B51" s="339" t="s">
        <v>1213</v>
      </c>
      <c r="C51" s="364"/>
      <c r="D51" s="364"/>
      <c r="E51" s="364"/>
      <c r="F51" s="364"/>
      <c r="G51" s="364"/>
      <c r="H51" s="364"/>
      <c r="I51" s="365"/>
    </row>
    <row r="52" spans="2:9" ht="22.35" customHeight="1" thickBot="1" x14ac:dyDescent="0.3">
      <c r="B52" s="339" t="s">
        <v>27</v>
      </c>
      <c r="C52" s="340"/>
      <c r="D52" s="340"/>
      <c r="E52" s="340"/>
      <c r="F52" s="340"/>
      <c r="G52" s="340"/>
      <c r="H52" s="340"/>
      <c r="I52" s="341"/>
    </row>
    <row r="53" spans="2:9" ht="23.4" customHeight="1" thickBot="1" x14ac:dyDescent="0.3">
      <c r="B53" s="339" t="s">
        <v>1211</v>
      </c>
      <c r="C53" s="340"/>
      <c r="D53" s="340"/>
      <c r="E53" s="340"/>
      <c r="F53" s="340"/>
      <c r="G53" s="340"/>
      <c r="H53" s="340"/>
      <c r="I53" s="341"/>
    </row>
    <row r="54" spans="2:9" ht="19.649999999999999" customHeight="1" thickBot="1" x14ac:dyDescent="0.3">
      <c r="B54" s="339" t="s">
        <v>29</v>
      </c>
      <c r="C54" s="340"/>
      <c r="D54" s="340"/>
      <c r="E54" s="340"/>
      <c r="F54" s="340"/>
      <c r="G54" s="340"/>
      <c r="H54" s="340"/>
      <c r="I54" s="341"/>
    </row>
    <row r="55" spans="2:9" ht="23.4" customHeight="1" thickBot="1" x14ac:dyDescent="0.3">
      <c r="B55" s="339" t="s">
        <v>1214</v>
      </c>
      <c r="C55" s="340"/>
      <c r="D55" s="340"/>
      <c r="E55" s="340"/>
      <c r="F55" s="340"/>
      <c r="G55" s="340"/>
      <c r="H55" s="340"/>
      <c r="I55" s="341"/>
    </row>
    <row r="56" spans="2:9" x14ac:dyDescent="0.25">
      <c r="B56" s="360"/>
      <c r="C56" s="361"/>
      <c r="D56" s="361"/>
      <c r="E56" s="361"/>
      <c r="F56" s="361"/>
      <c r="G56" s="361"/>
      <c r="H56" s="361"/>
      <c r="I56" s="361"/>
    </row>
    <row r="57" spans="2:9" ht="13.8" thickBot="1" x14ac:dyDescent="0.3">
      <c r="B57" s="362" t="s">
        <v>31</v>
      </c>
      <c r="C57" s="363"/>
      <c r="D57" s="363"/>
      <c r="E57" s="363"/>
      <c r="F57" s="363"/>
      <c r="G57" s="363"/>
      <c r="H57" s="363"/>
      <c r="I57" s="363"/>
    </row>
    <row r="58" spans="2:9" ht="52.65" customHeight="1" x14ac:dyDescent="0.25">
      <c r="B58" s="272"/>
      <c r="C58" s="342" t="s">
        <v>32</v>
      </c>
      <c r="D58" s="342"/>
      <c r="E58" s="342"/>
      <c r="F58" s="342"/>
      <c r="G58" s="342"/>
      <c r="H58" s="342"/>
      <c r="I58" s="343"/>
    </row>
    <row r="59" spans="2:9" ht="115.65" customHeight="1" thickBot="1" x14ac:dyDescent="0.3">
      <c r="B59" s="273"/>
      <c r="C59" s="344" t="s">
        <v>1220</v>
      </c>
      <c r="D59" s="344"/>
      <c r="E59" s="344"/>
      <c r="F59" s="344"/>
      <c r="G59" s="344"/>
      <c r="H59" s="344"/>
      <c r="I59" s="345"/>
    </row>
    <row r="60" spans="2:9" ht="13.8" thickBot="1" x14ac:dyDescent="0.3">
      <c r="B60" s="346"/>
      <c r="C60" s="347"/>
      <c r="D60" s="347"/>
      <c r="E60" s="347"/>
      <c r="F60" s="347"/>
      <c r="G60" s="347"/>
      <c r="H60" s="347"/>
      <c r="I60" s="347"/>
    </row>
    <row r="61" spans="2:9" x14ac:dyDescent="0.25">
      <c r="B61" s="348" t="str">
        <f>Translations!$B$46</f>
        <v>Language version:</v>
      </c>
      <c r="C61" s="349"/>
      <c r="D61" s="349"/>
      <c r="E61" s="350"/>
      <c r="F61" s="351" t="str">
        <f>VersionDocumentation!A72</f>
        <v>English</v>
      </c>
      <c r="G61" s="352"/>
      <c r="H61" s="352"/>
      <c r="I61" s="353"/>
    </row>
    <row r="62" spans="2:9" ht="13.8" thickBot="1" x14ac:dyDescent="0.3">
      <c r="B62" s="354" t="str">
        <f>Translations!$B$47</f>
        <v>Reference filename:</v>
      </c>
      <c r="C62" s="355"/>
      <c r="D62" s="355"/>
      <c r="E62" s="356"/>
      <c r="F62" s="357" t="str">
        <f>VersionDocumentation!C3</f>
        <v>UK_ETS_VR_Template_250407</v>
      </c>
      <c r="G62" s="358"/>
      <c r="H62" s="358"/>
      <c r="I62" s="359"/>
    </row>
    <row r="63" spans="2:9" x14ac:dyDescent="0.25">
      <c r="B63" s="216"/>
      <c r="C63" s="217"/>
      <c r="D63" s="217"/>
      <c r="E63" s="217"/>
      <c r="F63" s="217"/>
      <c r="G63" s="217"/>
      <c r="H63" s="217"/>
      <c r="I63" s="217"/>
    </row>
    <row r="64" spans="2:9" hidden="1" x14ac:dyDescent="0.25">
      <c r="B64" s="46"/>
      <c r="C64" s="46"/>
      <c r="D64" s="46"/>
      <c r="E64" s="46"/>
      <c r="F64" s="46"/>
      <c r="G64" s="46"/>
      <c r="H64" s="46"/>
      <c r="I64" s="46"/>
    </row>
    <row r="65" spans="2:17" ht="24.6" hidden="1" x14ac:dyDescent="0.25">
      <c r="B65" s="338" t="s">
        <v>34</v>
      </c>
      <c r="C65" s="338"/>
      <c r="D65" s="338"/>
      <c r="E65" s="338"/>
      <c r="F65" s="338"/>
      <c r="G65" s="338"/>
      <c r="H65" s="338"/>
      <c r="I65" s="338"/>
    </row>
    <row r="70" spans="2:17" hidden="1" x14ac:dyDescent="0.25">
      <c r="M70" s="63" t="s">
        <v>35</v>
      </c>
      <c r="N70" s="63" t="s">
        <v>36</v>
      </c>
      <c r="O70" s="63" t="s">
        <v>37</v>
      </c>
      <c r="P70" s="63" t="s">
        <v>38</v>
      </c>
      <c r="Q70" s="332" t="s">
        <v>39</v>
      </c>
    </row>
    <row r="71" spans="2:17" hidden="1" x14ac:dyDescent="0.25">
      <c r="M71" s="63" t="s">
        <v>40</v>
      </c>
      <c r="N71" s="63" t="s">
        <v>40</v>
      </c>
      <c r="O71" s="63" t="s">
        <v>40</v>
      </c>
      <c r="P71" s="63" t="s">
        <v>41</v>
      </c>
      <c r="Q71" s="332" t="str">
        <f>F62</f>
        <v>UK_ETS_VR_Template_250407</v>
      </c>
    </row>
    <row r="72" spans="2:17" hidden="1" x14ac:dyDescent="0.25">
      <c r="M72" s="63" t="s">
        <v>42</v>
      </c>
      <c r="N72" s="63" t="s">
        <v>43</v>
      </c>
      <c r="O72" s="63" t="s">
        <v>44</v>
      </c>
      <c r="P72" s="238" t="s">
        <v>45</v>
      </c>
      <c r="Q72" s="332" t="str">
        <f>IF('Opinion Statement'!C6 = 0,"", 'Opinion Statement'!C6)</f>
        <v/>
      </c>
    </row>
    <row r="73" spans="2:17" hidden="1" x14ac:dyDescent="0.25">
      <c r="M73" s="63" t="s">
        <v>42</v>
      </c>
      <c r="N73" s="63" t="s">
        <v>43</v>
      </c>
      <c r="O73" s="63" t="s">
        <v>46</v>
      </c>
      <c r="P73" s="238" t="s">
        <v>47</v>
      </c>
      <c r="Q73" s="332" t="str">
        <f>IF('Opinion Statement'!C7 = 0,"", 'Opinion Statement'!C7)</f>
        <v/>
      </c>
    </row>
    <row r="74" spans="2:17" hidden="1" x14ac:dyDescent="0.25">
      <c r="M74" s="63" t="s">
        <v>42</v>
      </c>
      <c r="N74" s="63" t="s">
        <v>43</v>
      </c>
      <c r="O74" s="63" t="s">
        <v>48</v>
      </c>
      <c r="P74" s="238" t="s">
        <v>49</v>
      </c>
      <c r="Q74" s="332" t="str">
        <f>IF('Opinion Statement'!C8 = 0,"", 'Opinion Statement'!C8)</f>
        <v/>
      </c>
    </row>
    <row r="75" spans="2:17" hidden="1" x14ac:dyDescent="0.25">
      <c r="M75" s="63" t="s">
        <v>42</v>
      </c>
      <c r="N75" s="63" t="s">
        <v>43</v>
      </c>
      <c r="O75" s="63" t="s">
        <v>50</v>
      </c>
      <c r="P75" s="238" t="s">
        <v>51</v>
      </c>
      <c r="Q75" s="332" t="str">
        <f>IF('Opinion Statement'!C9 = 0,"", 'Opinion Statement'!C9)</f>
        <v/>
      </c>
    </row>
    <row r="76" spans="2:17" hidden="1" x14ac:dyDescent="0.25">
      <c r="M76" s="63" t="s">
        <v>42</v>
      </c>
      <c r="N76" s="63" t="s">
        <v>43</v>
      </c>
      <c r="O76" s="63" t="s">
        <v>52</v>
      </c>
      <c r="P76" s="238" t="s">
        <v>53</v>
      </c>
      <c r="Q76" s="332" t="str">
        <f>IF('Opinion Statement'!C10 = 0,"", 'Opinion Statement'!C10)</f>
        <v/>
      </c>
    </row>
    <row r="77" spans="2:17" hidden="1" x14ac:dyDescent="0.25">
      <c r="M77" s="63" t="s">
        <v>42</v>
      </c>
      <c r="N77" s="63" t="s">
        <v>43</v>
      </c>
      <c r="O77" s="63" t="s">
        <v>54</v>
      </c>
      <c r="P77" s="63" t="s">
        <v>55</v>
      </c>
      <c r="Q77" s="332" t="str">
        <f>IF('Opinion Statement'!C11 = 0,"", 'Opinion Statement'!C11)</f>
        <v/>
      </c>
    </row>
    <row r="78" spans="2:17" hidden="1" x14ac:dyDescent="0.25">
      <c r="M78" s="63" t="s">
        <v>42</v>
      </c>
      <c r="N78" s="63" t="s">
        <v>43</v>
      </c>
      <c r="O78" s="63" t="s">
        <v>56</v>
      </c>
      <c r="P78" s="238" t="s">
        <v>57</v>
      </c>
      <c r="Q78" s="332" t="str">
        <f>IF('Opinion Statement'!C12 = 0,"", 'Opinion Statement'!C12)</f>
        <v/>
      </c>
    </row>
    <row r="79" spans="2:17" hidden="1" x14ac:dyDescent="0.25">
      <c r="M79" s="63" t="s">
        <v>42</v>
      </c>
      <c r="N79" s="63" t="s">
        <v>43</v>
      </c>
      <c r="O79" s="63" t="s">
        <v>58</v>
      </c>
      <c r="P79" s="238" t="s">
        <v>59</v>
      </c>
      <c r="Q79" s="332" t="str">
        <f>IF('Opinion Statement'!C13 = 0,"", 'Opinion Statement'!C13)</f>
        <v/>
      </c>
    </row>
    <row r="80" spans="2:17" hidden="1" x14ac:dyDescent="0.25">
      <c r="M80" s="63" t="s">
        <v>42</v>
      </c>
      <c r="N80" s="63" t="s">
        <v>43</v>
      </c>
      <c r="O80" s="63" t="s">
        <v>60</v>
      </c>
      <c r="P80" s="238" t="s">
        <v>61</v>
      </c>
      <c r="Q80" s="332" t="str">
        <f>IF('Opinion Statement'!C14 = 0,"", 'Opinion Statement'!C14)</f>
        <v/>
      </c>
    </row>
    <row r="81" spans="13:17" hidden="1" x14ac:dyDescent="0.25">
      <c r="M81" s="63" t="s">
        <v>42</v>
      </c>
      <c r="N81" s="63" t="s">
        <v>43</v>
      </c>
      <c r="O81" s="63" t="s">
        <v>62</v>
      </c>
      <c r="P81" s="238" t="s">
        <v>63</v>
      </c>
      <c r="Q81" s="332" t="str">
        <f>IF('Opinion Statement'!C15 = 0,"", 'Opinion Statement'!C15)</f>
        <v/>
      </c>
    </row>
    <row r="82" spans="13:17" hidden="1" x14ac:dyDescent="0.25">
      <c r="M82" s="63" t="s">
        <v>42</v>
      </c>
      <c r="N82" s="63" t="s">
        <v>43</v>
      </c>
      <c r="O82" s="63" t="s">
        <v>64</v>
      </c>
      <c r="P82" s="238" t="s">
        <v>65</v>
      </c>
      <c r="Q82" s="332" t="str">
        <f>IF('Opinion Statement'!C16 = 0,"", 'Opinion Statement'!C16)</f>
        <v/>
      </c>
    </row>
    <row r="83" spans="13:17" hidden="1" x14ac:dyDescent="0.25">
      <c r="M83" s="63" t="s">
        <v>42</v>
      </c>
      <c r="N83" s="63" t="s">
        <v>43</v>
      </c>
      <c r="O83" s="63" t="s">
        <v>66</v>
      </c>
      <c r="P83" s="238" t="s">
        <v>67</v>
      </c>
      <c r="Q83" s="332" t="str">
        <f>IF('Opinion Statement'!C17 = 0,"", 'Opinion Statement'!C17)</f>
        <v/>
      </c>
    </row>
    <row r="84" spans="13:17" hidden="1" x14ac:dyDescent="0.25">
      <c r="M84" s="63" t="s">
        <v>42</v>
      </c>
      <c r="N84" s="63" t="s">
        <v>43</v>
      </c>
      <c r="O84" s="63" t="s">
        <v>68</v>
      </c>
      <c r="P84" s="238" t="s">
        <v>69</v>
      </c>
      <c r="Q84" s="332" t="str">
        <f>IF('Opinion Statement'!C18 = 0,"", 'Opinion Statement'!C18)</f>
        <v/>
      </c>
    </row>
    <row r="85" spans="13:17" hidden="1" x14ac:dyDescent="0.25">
      <c r="M85" s="63" t="s">
        <v>42</v>
      </c>
      <c r="N85" s="63" t="s">
        <v>43</v>
      </c>
      <c r="O85" s="63" t="s">
        <v>70</v>
      </c>
      <c r="P85" s="238" t="s">
        <v>71</v>
      </c>
      <c r="Q85" s="332" t="str">
        <f>IF('Opinion Statement'!C19 = 0,"", 'Opinion Statement'!C19)</f>
        <v/>
      </c>
    </row>
    <row r="86" spans="13:17" hidden="1" x14ac:dyDescent="0.25">
      <c r="M86" s="63" t="s">
        <v>42</v>
      </c>
      <c r="N86" s="63" t="s">
        <v>43</v>
      </c>
      <c r="O86" s="63" t="s">
        <v>72</v>
      </c>
      <c r="P86" s="238" t="s">
        <v>73</v>
      </c>
      <c r="Q86" s="332" t="str">
        <f>IF('Opinion Statement'!C20 = 0,"", 'Opinion Statement'!C20)</f>
        <v/>
      </c>
    </row>
    <row r="87" spans="13:17" hidden="1" x14ac:dyDescent="0.25">
      <c r="M87" s="63" t="s">
        <v>42</v>
      </c>
      <c r="N87" s="63" t="s">
        <v>43</v>
      </c>
      <c r="O87" s="63" t="s">
        <v>74</v>
      </c>
      <c r="P87" s="238" t="s">
        <v>75</v>
      </c>
      <c r="Q87" s="332" t="str">
        <f>IF('Opinion Statement'!C21 = 0,"", 'Opinion Statement'!C21)</f>
        <v/>
      </c>
    </row>
    <row r="88" spans="13:17" hidden="1" x14ac:dyDescent="0.25">
      <c r="M88" s="63" t="s">
        <v>42</v>
      </c>
      <c r="N88" s="63" t="s">
        <v>43</v>
      </c>
      <c r="O88" s="63" t="s">
        <v>76</v>
      </c>
      <c r="P88" s="238" t="s">
        <v>77</v>
      </c>
      <c r="Q88" s="332" t="str">
        <f>IF('Opinion Statement'!C22 = 0,"", 'Opinion Statement'!C22)</f>
        <v/>
      </c>
    </row>
    <row r="89" spans="13:17" hidden="1" x14ac:dyDescent="0.25">
      <c r="M89" s="63" t="s">
        <v>42</v>
      </c>
      <c r="N89" s="63" t="s">
        <v>78</v>
      </c>
      <c r="O89" s="63" t="s">
        <v>79</v>
      </c>
      <c r="P89" s="238" t="s">
        <v>80</v>
      </c>
      <c r="Q89" s="332" t="str">
        <f>IF('Opinion Statement'!C25 = 0, "", 'Opinion Statement'!C25)</f>
        <v/>
      </c>
    </row>
    <row r="90" spans="13:17" hidden="1" x14ac:dyDescent="0.25">
      <c r="M90" s="63" t="s">
        <v>42</v>
      </c>
      <c r="N90" s="63" t="s">
        <v>78</v>
      </c>
      <c r="O90" s="63" t="s">
        <v>81</v>
      </c>
      <c r="P90" s="238" t="s">
        <v>82</v>
      </c>
      <c r="Q90" s="332" t="str">
        <f>IF('Opinion Statement'!C26 = 0, "", 'Opinion Statement'!C26)</f>
        <v/>
      </c>
    </row>
    <row r="91" spans="13:17" hidden="1" x14ac:dyDescent="0.25">
      <c r="M91" s="63" t="s">
        <v>42</v>
      </c>
      <c r="N91" s="63" t="s">
        <v>78</v>
      </c>
      <c r="O91" s="63" t="s">
        <v>83</v>
      </c>
      <c r="P91" s="238" t="s">
        <v>84</v>
      </c>
      <c r="Q91" s="332" t="str">
        <f>IF('Opinion Statement'!C27 = 0, "", 'Opinion Statement'!C27)</f>
        <v/>
      </c>
    </row>
    <row r="92" spans="13:17" hidden="1" x14ac:dyDescent="0.25">
      <c r="M92" s="63" t="s">
        <v>42</v>
      </c>
      <c r="N92" s="63" t="s">
        <v>78</v>
      </c>
      <c r="O92" s="63" t="s">
        <v>85</v>
      </c>
      <c r="P92" s="238" t="s">
        <v>86</v>
      </c>
      <c r="Q92" s="332" t="str">
        <f>IF('Opinion Statement'!C28 = 0, "", 'Opinion Statement'!C28)</f>
        <v/>
      </c>
    </row>
    <row r="93" spans="13:17" hidden="1" x14ac:dyDescent="0.25">
      <c r="M93" s="63" t="s">
        <v>42</v>
      </c>
      <c r="N93" s="63" t="s">
        <v>78</v>
      </c>
      <c r="O93" s="63" t="s">
        <v>87</v>
      </c>
      <c r="P93" s="238" t="s">
        <v>88</v>
      </c>
      <c r="Q93" s="332" t="str">
        <f>IF('Opinion Statement'!C29 = 0, "", 'Opinion Statement'!C29)</f>
        <v/>
      </c>
    </row>
    <row r="94" spans="13:17" hidden="1" x14ac:dyDescent="0.25">
      <c r="M94" s="63" t="s">
        <v>42</v>
      </c>
      <c r="N94" s="63" t="s">
        <v>78</v>
      </c>
      <c r="O94" s="63" t="s">
        <v>89</v>
      </c>
      <c r="P94" s="238" t="s">
        <v>90</v>
      </c>
      <c r="Q94" s="332" t="str">
        <f>IF('Opinion Statement'!C30 = 0, "", 'Opinion Statement'!C30)</f>
        <v/>
      </c>
    </row>
    <row r="95" spans="13:17" hidden="1" x14ac:dyDescent="0.25">
      <c r="M95" s="63" t="s">
        <v>42</v>
      </c>
      <c r="N95" s="63" t="s">
        <v>78</v>
      </c>
      <c r="O95" s="63" t="s">
        <v>91</v>
      </c>
      <c r="P95" s="238" t="s">
        <v>92</v>
      </c>
      <c r="Q95" s="332" t="str">
        <f>IF('Opinion Statement'!C31 = 0, "", 'Opinion Statement'!C31)</f>
        <v/>
      </c>
    </row>
    <row r="96" spans="13:17" hidden="1" x14ac:dyDescent="0.25">
      <c r="M96" s="63" t="s">
        <v>42</v>
      </c>
      <c r="N96" s="63" t="s">
        <v>78</v>
      </c>
      <c r="O96" s="63" t="s">
        <v>93</v>
      </c>
      <c r="P96" s="238" t="s">
        <v>94</v>
      </c>
      <c r="Q96" s="332" t="str">
        <f>IF('Opinion Statement'!C32 = 0, "", 'Opinion Statement'!C32)</f>
        <v/>
      </c>
    </row>
    <row r="97" spans="13:17" hidden="1" x14ac:dyDescent="0.25">
      <c r="M97" s="63" t="s">
        <v>42</v>
      </c>
      <c r="N97" s="63" t="s">
        <v>78</v>
      </c>
      <c r="O97" s="63" t="s">
        <v>95</v>
      </c>
      <c r="P97" s="238" t="s">
        <v>96</v>
      </c>
      <c r="Q97" s="332" t="str">
        <f>IF('Opinion Statement'!C33 = 0, "", 'Opinion Statement'!C33)</f>
        <v/>
      </c>
    </row>
    <row r="98" spans="13:17" hidden="1" x14ac:dyDescent="0.25">
      <c r="M98" s="63" t="s">
        <v>42</v>
      </c>
      <c r="N98" s="63" t="s">
        <v>78</v>
      </c>
      <c r="O98" s="63" t="s">
        <v>97</v>
      </c>
      <c r="P98" s="238" t="s">
        <v>98</v>
      </c>
      <c r="Q98" s="332" t="str">
        <f>IF('Opinion Statement'!C34 = 0, "", 'Opinion Statement'!C34)</f>
        <v/>
      </c>
    </row>
    <row r="99" spans="13:17" hidden="1" x14ac:dyDescent="0.25">
      <c r="M99" s="63" t="s">
        <v>42</v>
      </c>
      <c r="N99" s="63" t="s">
        <v>99</v>
      </c>
      <c r="O99" s="63" t="s">
        <v>100</v>
      </c>
      <c r="P99" s="238" t="s">
        <v>101</v>
      </c>
      <c r="Q99" s="332" t="str">
        <f>IF('Opinion Statement'!C37 = 0,"",'Opinion Statement'!C37)</f>
        <v/>
      </c>
    </row>
    <row r="100" spans="13:17" hidden="1" x14ac:dyDescent="0.25">
      <c r="M100" s="63" t="s">
        <v>42</v>
      </c>
      <c r="N100" s="63" t="s">
        <v>99</v>
      </c>
      <c r="O100" s="63" t="s">
        <v>102</v>
      </c>
      <c r="P100" s="238" t="s">
        <v>103</v>
      </c>
      <c r="Q100" s="332" t="str">
        <f>IF('Opinion Statement'!C38 = 0,"",'Opinion Statement'!C38)</f>
        <v/>
      </c>
    </row>
    <row r="101" spans="13:17" hidden="1" x14ac:dyDescent="0.25">
      <c r="M101" s="63" t="s">
        <v>42</v>
      </c>
      <c r="N101" s="63" t="s">
        <v>99</v>
      </c>
      <c r="O101" s="63" t="s">
        <v>104</v>
      </c>
      <c r="P101" s="238" t="s">
        <v>105</v>
      </c>
      <c r="Q101" s="332" t="str">
        <f>IF('Opinion Statement'!C39 = 0,"",'Opinion Statement'!C39)</f>
        <v/>
      </c>
    </row>
    <row r="102" spans="13:17" hidden="1" x14ac:dyDescent="0.25">
      <c r="M102" s="63" t="s">
        <v>42</v>
      </c>
      <c r="N102" s="63" t="s">
        <v>99</v>
      </c>
      <c r="O102" s="63" t="s">
        <v>106</v>
      </c>
      <c r="P102" s="238" t="s">
        <v>107</v>
      </c>
      <c r="Q102" s="332" t="str">
        <f>IF('Opinion Statement'!C40 = 0,"",'Opinion Statement'!C40)</f>
        <v/>
      </c>
    </row>
    <row r="103" spans="13:17" hidden="1" x14ac:dyDescent="0.25">
      <c r="M103" s="63" t="s">
        <v>42</v>
      </c>
      <c r="N103" s="63" t="s">
        <v>99</v>
      </c>
      <c r="O103" s="63" t="s">
        <v>108</v>
      </c>
      <c r="P103" s="238" t="s">
        <v>109</v>
      </c>
      <c r="Q103" s="332" t="str">
        <f>IF('Opinion Statement'!C41 = 0,"",'Opinion Statement'!C41)</f>
        <v/>
      </c>
    </row>
    <row r="104" spans="13:17" hidden="1" x14ac:dyDescent="0.25">
      <c r="M104" s="63" t="s">
        <v>42</v>
      </c>
      <c r="N104" s="63" t="s">
        <v>99</v>
      </c>
      <c r="O104" s="63" t="s">
        <v>110</v>
      </c>
      <c r="P104" s="238" t="s">
        <v>111</v>
      </c>
      <c r="Q104" s="332" t="str">
        <f>IF('Opinion Statement'!C42 = 0,"",'Opinion Statement'!C42)</f>
        <v/>
      </c>
    </row>
    <row r="105" spans="13:17" hidden="1" x14ac:dyDescent="0.25">
      <c r="M105" s="63" t="s">
        <v>42</v>
      </c>
      <c r="N105" s="63" t="s">
        <v>99</v>
      </c>
      <c r="O105" s="63" t="s">
        <v>112</v>
      </c>
      <c r="P105" s="238" t="s">
        <v>113</v>
      </c>
      <c r="Q105" s="332" t="str">
        <f>IF('Opinion Statement'!C43 = 0,"",'Opinion Statement'!C43)</f>
        <v/>
      </c>
    </row>
    <row r="106" spans="13:17" hidden="1" x14ac:dyDescent="0.25">
      <c r="M106" s="63" t="s">
        <v>42</v>
      </c>
      <c r="N106" s="63" t="s">
        <v>99</v>
      </c>
      <c r="O106" s="63" t="s">
        <v>114</v>
      </c>
      <c r="P106" s="238" t="s">
        <v>115</v>
      </c>
      <c r="Q106" s="332" t="str">
        <f>IF('Opinion Statement'!C44 = 0,"",'Opinion Statement'!C44)</f>
        <v/>
      </c>
    </row>
    <row r="107" spans="13:17" hidden="1" x14ac:dyDescent="0.25">
      <c r="M107" s="63" t="s">
        <v>42</v>
      </c>
      <c r="N107" s="63" t="s">
        <v>116</v>
      </c>
      <c r="O107" s="63" t="s">
        <v>117</v>
      </c>
      <c r="P107" s="238" t="s">
        <v>118</v>
      </c>
      <c r="Q107" s="332" t="str">
        <f>IF('Opinion Statement'!C47 = 0,"",'Opinion Statement'!C47)</f>
        <v/>
      </c>
    </row>
    <row r="108" spans="13:17" hidden="1" x14ac:dyDescent="0.25">
      <c r="M108" s="63" t="s">
        <v>42</v>
      </c>
      <c r="N108" s="63" t="s">
        <v>116</v>
      </c>
      <c r="O108" s="63" t="s">
        <v>119</v>
      </c>
      <c r="P108" s="238" t="s">
        <v>120</v>
      </c>
      <c r="Q108" s="332" t="str">
        <f>IF('Opinion Statement'!C48 = 0,"",'Opinion Statement'!C48)</f>
        <v/>
      </c>
    </row>
    <row r="109" spans="13:17" hidden="1" x14ac:dyDescent="0.25">
      <c r="M109" s="63" t="s">
        <v>42</v>
      </c>
      <c r="N109" s="63" t="s">
        <v>116</v>
      </c>
      <c r="O109" s="63" t="s">
        <v>121</v>
      </c>
      <c r="P109" s="238" t="s">
        <v>122</v>
      </c>
      <c r="Q109" s="332" t="str">
        <f>IF('Opinion Statement'!C49 = 0,"",'Opinion Statement'!C49)</f>
        <v/>
      </c>
    </row>
    <row r="110" spans="13:17" hidden="1" x14ac:dyDescent="0.25">
      <c r="M110" s="63" t="s">
        <v>42</v>
      </c>
      <c r="N110" s="63" t="s">
        <v>116</v>
      </c>
      <c r="O110" s="63" t="s">
        <v>123</v>
      </c>
      <c r="P110" s="238" t="s">
        <v>124</v>
      </c>
      <c r="Q110" s="332" t="str">
        <f>IF('Opinion Statement'!C50 = 0,"",'Opinion Statement'!C50)</f>
        <v/>
      </c>
    </row>
    <row r="111" spans="13:17" hidden="1" x14ac:dyDescent="0.25">
      <c r="M111" s="63" t="s">
        <v>42</v>
      </c>
      <c r="N111" s="63" t="s">
        <v>116</v>
      </c>
      <c r="O111" s="63" t="s">
        <v>125</v>
      </c>
      <c r="P111" s="238" t="s">
        <v>126</v>
      </c>
      <c r="Q111" s="332" t="str">
        <f>IF('Opinion Statement'!C51 = 0,"",'Opinion Statement'!C51)</f>
        <v/>
      </c>
    </row>
    <row r="112" spans="13:17" hidden="1" x14ac:dyDescent="0.25">
      <c r="M112" s="63" t="s">
        <v>42</v>
      </c>
      <c r="N112" s="63" t="s">
        <v>116</v>
      </c>
      <c r="O112" s="63" t="s">
        <v>127</v>
      </c>
      <c r="P112" s="238" t="s">
        <v>128</v>
      </c>
      <c r="Q112" s="332" t="str">
        <f>IF('Opinion Statement'!C52 = 0,"",'Opinion Statement'!C52)</f>
        <v/>
      </c>
    </row>
    <row r="113" spans="13:17" hidden="1" x14ac:dyDescent="0.25">
      <c r="M113" s="63" t="s">
        <v>42</v>
      </c>
      <c r="N113" s="63" t="s">
        <v>116</v>
      </c>
      <c r="O113" s="63" t="s">
        <v>129</v>
      </c>
      <c r="P113" s="238" t="s">
        <v>130</v>
      </c>
      <c r="Q113" s="332" t="str">
        <f>IF('Opinion Statement'!C53 = 0,"",'Opinion Statement'!C53)</f>
        <v/>
      </c>
    </row>
    <row r="114" spans="13:17" hidden="1" x14ac:dyDescent="0.25">
      <c r="M114" s="63" t="s">
        <v>42</v>
      </c>
      <c r="N114" s="63" t="s">
        <v>116</v>
      </c>
      <c r="O114" s="63" t="s">
        <v>131</v>
      </c>
      <c r="P114" s="238" t="s">
        <v>132</v>
      </c>
      <c r="Q114" s="332" t="str">
        <f>IF('Opinion Statement'!C54 = 0,"",'Opinion Statement'!C54)</f>
        <v/>
      </c>
    </row>
    <row r="115" spans="13:17" hidden="1" x14ac:dyDescent="0.25">
      <c r="M115" s="63" t="s">
        <v>42</v>
      </c>
      <c r="N115" s="63" t="s">
        <v>133</v>
      </c>
      <c r="O115" s="63" t="s">
        <v>134</v>
      </c>
      <c r="P115" s="238" t="s">
        <v>135</v>
      </c>
      <c r="Q115" s="332" t="str">
        <f>IF('Opinion Statement'!C57 = 0,"",'Opinion Statement'!C57)</f>
        <v/>
      </c>
    </row>
    <row r="116" spans="13:17" hidden="1" x14ac:dyDescent="0.25">
      <c r="M116" s="63" t="s">
        <v>42</v>
      </c>
      <c r="N116" s="63" t="s">
        <v>133</v>
      </c>
      <c r="O116" s="63" t="s">
        <v>136</v>
      </c>
      <c r="P116" s="238" t="s">
        <v>137</v>
      </c>
      <c r="Q116" s="332" t="str">
        <f>IF('Opinion Statement'!C58 = 0,"",'Opinion Statement'!C58)</f>
        <v/>
      </c>
    </row>
    <row r="117" spans="13:17" hidden="1" x14ac:dyDescent="0.25">
      <c r="M117" s="63" t="s">
        <v>42</v>
      </c>
      <c r="N117" s="63" t="s">
        <v>133</v>
      </c>
      <c r="O117" s="63" t="s">
        <v>138</v>
      </c>
      <c r="P117" s="238" t="s">
        <v>139</v>
      </c>
      <c r="Q117" s="332" t="str">
        <f>IF('Opinion Statement'!C59 = 0,"",'Opinion Statement'!C59)</f>
        <v/>
      </c>
    </row>
    <row r="118" spans="13:17" hidden="1" x14ac:dyDescent="0.25">
      <c r="M118" s="63" t="s">
        <v>42</v>
      </c>
      <c r="N118" s="63" t="s">
        <v>140</v>
      </c>
      <c r="O118" s="63" t="s">
        <v>141</v>
      </c>
      <c r="P118" s="63" t="s">
        <v>142</v>
      </c>
      <c r="Q118" s="332" t="str">
        <f>IF('Opinion Statement'!C62 = 0,"", 'Opinion Statement'!C62)</f>
        <v/>
      </c>
    </row>
    <row r="119" spans="13:17" hidden="1" x14ac:dyDescent="0.25">
      <c r="M119" s="63" t="s">
        <v>42</v>
      </c>
      <c r="N119" s="63" t="s">
        <v>143</v>
      </c>
      <c r="O119" s="63" t="s">
        <v>144</v>
      </c>
      <c r="P119" s="63" t="s">
        <v>145</v>
      </c>
      <c r="Q119" s="332" t="str">
        <f>IF('Opinion Statement'!C63 = 0,"", 'Opinion Statement'!C63)</f>
        <v/>
      </c>
    </row>
    <row r="120" spans="13:17" hidden="1" x14ac:dyDescent="0.25">
      <c r="M120" s="63" t="s">
        <v>42</v>
      </c>
      <c r="N120" s="63" t="s">
        <v>146</v>
      </c>
      <c r="O120" s="63" t="s">
        <v>147</v>
      </c>
      <c r="P120" s="63" t="s">
        <v>148</v>
      </c>
      <c r="Q120" s="332" t="str">
        <f>IF('Opinion Statement'!C64 = 0,"", 'Opinion Statement'!C64)</f>
        <v/>
      </c>
    </row>
    <row r="121" spans="13:17" hidden="1" x14ac:dyDescent="0.25">
      <c r="M121" s="63" t="s">
        <v>42</v>
      </c>
      <c r="N121" s="63" t="s">
        <v>149</v>
      </c>
      <c r="O121" s="63" t="s">
        <v>150</v>
      </c>
      <c r="P121" s="63" t="s">
        <v>151</v>
      </c>
      <c r="Q121" s="332" t="str">
        <f>IF('Opinion Statement'!C65 = 0,"", 'Opinion Statement'!C65)</f>
        <v/>
      </c>
    </row>
    <row r="122" spans="13:17" hidden="1" x14ac:dyDescent="0.25">
      <c r="M122" s="63" t="s">
        <v>42</v>
      </c>
      <c r="N122" s="63" t="s">
        <v>152</v>
      </c>
      <c r="O122" s="63" t="s">
        <v>153</v>
      </c>
      <c r="P122" s="63" t="s">
        <v>154</v>
      </c>
      <c r="Q122" s="332" t="str">
        <f>IF('Opinion Statement'!C66 = 0,"", 'Opinion Statement'!C66)</f>
        <v/>
      </c>
    </row>
    <row r="123" spans="13:17" hidden="1" x14ac:dyDescent="0.25">
      <c r="M123" s="63" t="s">
        <v>42</v>
      </c>
      <c r="N123" s="63" t="s">
        <v>155</v>
      </c>
      <c r="O123" s="63" t="s">
        <v>156</v>
      </c>
      <c r="P123" s="63" t="s">
        <v>157</v>
      </c>
      <c r="Q123" s="332" t="str">
        <f>IF('Opinion Statement'!C67 = 0,"", 'Opinion Statement'!C67)</f>
        <v/>
      </c>
    </row>
    <row r="124" spans="13:17" hidden="1" x14ac:dyDescent="0.25">
      <c r="M124" s="63" t="s">
        <v>42</v>
      </c>
      <c r="N124" s="63" t="s">
        <v>158</v>
      </c>
      <c r="O124" s="63" t="s">
        <v>159</v>
      </c>
      <c r="P124" s="63" t="s">
        <v>160</v>
      </c>
      <c r="Q124" s="332" t="str">
        <f>IF('Opinion Statement'!C68 = 0,"", 'Opinion Statement'!C68)</f>
        <v/>
      </c>
    </row>
    <row r="125" spans="13:17" hidden="1" x14ac:dyDescent="0.25">
      <c r="M125" s="63" t="s">
        <v>42</v>
      </c>
      <c r="N125" s="63" t="s">
        <v>161</v>
      </c>
      <c r="O125" s="63" t="s">
        <v>162</v>
      </c>
      <c r="P125" s="63" t="s">
        <v>163</v>
      </c>
      <c r="Q125" s="332" t="str">
        <f>IF('Opinion Statement'!C70 = 0,"", 'Opinion Statement'!C70)</f>
        <v/>
      </c>
    </row>
    <row r="126" spans="13:17" hidden="1" x14ac:dyDescent="0.25">
      <c r="M126" s="63" t="s">
        <v>42</v>
      </c>
      <c r="N126" s="63" t="s">
        <v>164</v>
      </c>
      <c r="O126" s="63" t="s">
        <v>165</v>
      </c>
      <c r="P126" s="63" t="s">
        <v>166</v>
      </c>
      <c r="Q126" s="332" t="str">
        <f>IF('Opinion Statement'!C71 = 0,"", 'Opinion Statement'!C71)</f>
        <v/>
      </c>
    </row>
    <row r="127" spans="13:17" hidden="1" x14ac:dyDescent="0.25">
      <c r="M127" s="63" t="s">
        <v>42</v>
      </c>
      <c r="N127" s="63" t="s">
        <v>167</v>
      </c>
      <c r="O127" s="63" t="s">
        <v>168</v>
      </c>
      <c r="P127" s="63" t="s">
        <v>169</v>
      </c>
      <c r="Q127" s="332" t="str">
        <f>IF('Opinion Statement'!C72 = 0,"", 'Opinion Statement'!C72)</f>
        <v/>
      </c>
    </row>
    <row r="128" spans="13:17" hidden="1" x14ac:dyDescent="0.25">
      <c r="M128" s="63" t="s">
        <v>42</v>
      </c>
      <c r="N128" s="63" t="s">
        <v>170</v>
      </c>
      <c r="O128" s="63" t="s">
        <v>171</v>
      </c>
      <c r="P128" s="63" t="s">
        <v>172</v>
      </c>
      <c r="Q128" s="332" t="str">
        <f>IF('Opinion Statement'!C73 = 0,"", 'Opinion Statement'!C73)</f>
        <v/>
      </c>
    </row>
    <row r="129" spans="13:17" hidden="1" x14ac:dyDescent="0.25">
      <c r="M129" s="63" t="s">
        <v>42</v>
      </c>
      <c r="N129" s="63" t="s">
        <v>173</v>
      </c>
      <c r="O129" s="63" t="s">
        <v>174</v>
      </c>
      <c r="P129" s="63" t="s">
        <v>175</v>
      </c>
      <c r="Q129" s="332" t="str">
        <f>IF('Opinion Statement'!C74 = 0,"", 'Opinion Statement'!C74)</f>
        <v/>
      </c>
    </row>
    <row r="130" spans="13:17" hidden="1" x14ac:dyDescent="0.25">
      <c r="M130" s="63" t="s">
        <v>42</v>
      </c>
      <c r="N130" s="63" t="s">
        <v>176</v>
      </c>
      <c r="O130" s="63" t="s">
        <v>177</v>
      </c>
      <c r="P130" s="63" t="s">
        <v>178</v>
      </c>
      <c r="Q130" s="332" t="str">
        <f>IF('Opinion Statement'!C75 = 0,"", 'Opinion Statement'!C75)</f>
        <v/>
      </c>
    </row>
    <row r="131" spans="13:17" hidden="1" x14ac:dyDescent="0.25">
      <c r="M131" s="63" t="s">
        <v>42</v>
      </c>
      <c r="N131" s="63" t="s">
        <v>179</v>
      </c>
      <c r="O131" s="63" t="s">
        <v>180</v>
      </c>
      <c r="P131" s="63" t="s">
        <v>181</v>
      </c>
      <c r="Q131" s="332" t="str">
        <f>IF('Opinion Statement'!C76 = 0,"", 'Opinion Statement'!C76)</f>
        <v/>
      </c>
    </row>
    <row r="132" spans="13:17" hidden="1" x14ac:dyDescent="0.25">
      <c r="M132" s="63" t="s">
        <v>42</v>
      </c>
      <c r="N132" s="63" t="s">
        <v>182</v>
      </c>
      <c r="O132" s="63" t="s">
        <v>183</v>
      </c>
      <c r="P132" s="63" t="s">
        <v>184</v>
      </c>
      <c r="Q132" s="332" t="str">
        <f>IF('Opinion Statement'!C78 = 0,"", 'Opinion Statement'!C78)</f>
        <v/>
      </c>
    </row>
    <row r="133" spans="13:17" hidden="1" x14ac:dyDescent="0.25">
      <c r="M133" s="63" t="s">
        <v>42</v>
      </c>
      <c r="N133" s="63" t="s">
        <v>185</v>
      </c>
      <c r="O133" s="63" t="s">
        <v>186</v>
      </c>
      <c r="P133" s="63" t="s">
        <v>187</v>
      </c>
      <c r="Q133" s="332" t="str">
        <f>IF('Opinion Statement'!C79 = 0,"", 'Opinion Statement'!C79)</f>
        <v/>
      </c>
    </row>
    <row r="134" spans="13:17" hidden="1" x14ac:dyDescent="0.25">
      <c r="M134" s="63" t="s">
        <v>42</v>
      </c>
      <c r="N134" s="63" t="s">
        <v>188</v>
      </c>
      <c r="O134" s="63" t="s">
        <v>189</v>
      </c>
      <c r="P134" s="63" t="s">
        <v>190</v>
      </c>
      <c r="Q134" s="332" t="str">
        <f>IF('Opinion Statement'!C81 = 0,"", 'Opinion Statement'!C81)</f>
        <v/>
      </c>
    </row>
    <row r="135" spans="13:17" hidden="1" x14ac:dyDescent="0.25">
      <c r="M135" s="63" t="s">
        <v>42</v>
      </c>
      <c r="N135" s="63" t="s">
        <v>191</v>
      </c>
      <c r="O135" s="63" t="s">
        <v>192</v>
      </c>
      <c r="P135" s="63" t="s">
        <v>193</v>
      </c>
      <c r="Q135" s="332" t="str">
        <f>IF('Opinion Statement'!C82 = 0,"", 'Opinion Statement'!C82)</f>
        <v/>
      </c>
    </row>
    <row r="136" spans="13:17" hidden="1" x14ac:dyDescent="0.25">
      <c r="M136" s="63" t="s">
        <v>42</v>
      </c>
      <c r="N136" s="63" t="s">
        <v>194</v>
      </c>
      <c r="O136" s="63" t="s">
        <v>195</v>
      </c>
      <c r="P136" s="63" t="s">
        <v>196</v>
      </c>
      <c r="Q136" s="332" t="str">
        <f>IF('Opinion Statement'!C84 = 0,"", 'Opinion Statement'!C84)</f>
        <v/>
      </c>
    </row>
    <row r="137" spans="13:17" hidden="1" x14ac:dyDescent="0.25">
      <c r="M137" s="63" t="s">
        <v>42</v>
      </c>
      <c r="N137" s="63" t="s">
        <v>197</v>
      </c>
      <c r="O137" s="63" t="s">
        <v>198</v>
      </c>
      <c r="P137" s="63" t="s">
        <v>199</v>
      </c>
      <c r="Q137" s="332" t="str">
        <f>IF('Opinion Statement'!C85 = 0,"", 'Opinion Statement'!C85)</f>
        <v/>
      </c>
    </row>
    <row r="138" spans="13:17" hidden="1" x14ac:dyDescent="0.25">
      <c r="M138" s="63" t="s">
        <v>42</v>
      </c>
      <c r="N138" s="63" t="s">
        <v>200</v>
      </c>
      <c r="O138" s="63" t="s">
        <v>201</v>
      </c>
      <c r="P138" s="63" t="s">
        <v>202</v>
      </c>
      <c r="Q138" s="332" t="str">
        <f>IF('Opinion Statement'!C86 = 0,"", 'Opinion Statement'!C86)</f>
        <v/>
      </c>
    </row>
    <row r="139" spans="13:17" hidden="1" x14ac:dyDescent="0.25">
      <c r="M139" s="63" t="s">
        <v>42</v>
      </c>
      <c r="N139" s="63" t="s">
        <v>203</v>
      </c>
      <c r="O139" s="63" t="s">
        <v>204</v>
      </c>
      <c r="P139" s="63" t="s">
        <v>205</v>
      </c>
      <c r="Q139" s="332" t="str">
        <f>IF('Opinion Statement'!C87 = 0,"", 'Opinion Statement'!C87)</f>
        <v/>
      </c>
    </row>
    <row r="140" spans="13:17" hidden="1" x14ac:dyDescent="0.25">
      <c r="M140" s="63" t="s">
        <v>42</v>
      </c>
      <c r="N140" s="63" t="s">
        <v>206</v>
      </c>
      <c r="O140" s="63" t="s">
        <v>207</v>
      </c>
      <c r="P140" s="63" t="s">
        <v>208</v>
      </c>
      <c r="Q140" s="332" t="str">
        <f>IF('Opinion Statement'!C89 = 0,"", 'Opinion Statement'!C89)</f>
        <v/>
      </c>
    </row>
    <row r="141" spans="13:17" hidden="1" x14ac:dyDescent="0.25">
      <c r="M141" s="63" t="s">
        <v>42</v>
      </c>
      <c r="N141" s="63" t="s">
        <v>209</v>
      </c>
      <c r="O141" s="63" t="s">
        <v>210</v>
      </c>
      <c r="P141" s="63" t="s">
        <v>211</v>
      </c>
      <c r="Q141" s="332" t="str">
        <f>IF('Opinion Statement'!C90 = 0,"", 'Opinion Statement'!C90)</f>
        <v/>
      </c>
    </row>
    <row r="142" spans="13:17" hidden="1" x14ac:dyDescent="0.25">
      <c r="M142" s="63" t="s">
        <v>42</v>
      </c>
      <c r="N142" s="63" t="s">
        <v>212</v>
      </c>
      <c r="O142" s="63" t="s">
        <v>213</v>
      </c>
      <c r="P142" s="63" t="s">
        <v>214</v>
      </c>
      <c r="Q142" s="332" t="str">
        <f>IF('Opinion Statement'!C92 = 0,"", 'Opinion Statement'!C92)</f>
        <v/>
      </c>
    </row>
    <row r="143" spans="13:17" hidden="1" x14ac:dyDescent="0.25">
      <c r="M143" s="63" t="s">
        <v>42</v>
      </c>
      <c r="N143" s="63" t="s">
        <v>215</v>
      </c>
      <c r="O143" s="63" t="s">
        <v>216</v>
      </c>
      <c r="P143" s="63" t="s">
        <v>217</v>
      </c>
      <c r="Q143" s="332" t="str">
        <f>IF('Opinion Statement'!C93 = 0,"", 'Opinion Statement'!C93)</f>
        <v/>
      </c>
    </row>
    <row r="144" spans="13:17" hidden="1" x14ac:dyDescent="0.25">
      <c r="M144" s="63" t="s">
        <v>42</v>
      </c>
      <c r="N144" s="63" t="s">
        <v>218</v>
      </c>
      <c r="O144" s="63" t="s">
        <v>219</v>
      </c>
      <c r="P144" s="63" t="s">
        <v>220</v>
      </c>
      <c r="Q144" s="332" t="str">
        <f>IF('Opinion Statement'!C95 = 0,"", 'Opinion Statement'!C95)</f>
        <v/>
      </c>
    </row>
    <row r="145" spans="13:17" hidden="1" x14ac:dyDescent="0.25">
      <c r="M145" s="63" t="s">
        <v>42</v>
      </c>
      <c r="N145" s="63" t="s">
        <v>221</v>
      </c>
      <c r="O145" s="63" t="s">
        <v>222</v>
      </c>
      <c r="P145" s="63" t="s">
        <v>223</v>
      </c>
      <c r="Q145" s="332" t="str">
        <f>IF('Opinion Statement'!C97 = 0,"", 'Opinion Statement'!C97)</f>
        <v/>
      </c>
    </row>
    <row r="146" spans="13:17" hidden="1" x14ac:dyDescent="0.25">
      <c r="M146" s="63" t="s">
        <v>42</v>
      </c>
      <c r="N146" s="63" t="s">
        <v>224</v>
      </c>
      <c r="O146" s="63" t="s">
        <v>225</v>
      </c>
      <c r="P146" s="63" t="s">
        <v>226</v>
      </c>
      <c r="Q146" s="332" t="str">
        <f>IF('Opinion Statement'!C100 = 0,"", 'Opinion Statement'!C100)</f>
        <v/>
      </c>
    </row>
    <row r="147" spans="13:17" hidden="1" x14ac:dyDescent="0.25">
      <c r="M147" s="63" t="s">
        <v>42</v>
      </c>
      <c r="N147" s="63" t="s">
        <v>224</v>
      </c>
      <c r="O147" s="63" t="s">
        <v>227</v>
      </c>
      <c r="P147" s="63" t="s">
        <v>228</v>
      </c>
      <c r="Q147" s="332" t="str">
        <f>IF('Opinion Statement'!C102 = 0,"", 'Opinion Statement'!C102)</f>
        <v/>
      </c>
    </row>
    <row r="148" spans="13:17" hidden="1" x14ac:dyDescent="0.25">
      <c r="M148" s="63" t="s">
        <v>42</v>
      </c>
      <c r="N148" s="63" t="s">
        <v>224</v>
      </c>
      <c r="O148" s="63" t="s">
        <v>229</v>
      </c>
      <c r="P148" s="63" t="s">
        <v>230</v>
      </c>
      <c r="Q148" s="332" t="str">
        <f>IF('Opinion Statement'!C103 = 0,"", 'Opinion Statement'!C103)</f>
        <v/>
      </c>
    </row>
    <row r="149" spans="13:17" hidden="1" x14ac:dyDescent="0.25">
      <c r="M149" s="63" t="s">
        <v>42</v>
      </c>
      <c r="N149" s="63" t="s">
        <v>224</v>
      </c>
      <c r="O149" s="63" t="s">
        <v>231</v>
      </c>
      <c r="P149" s="63" t="s">
        <v>232</v>
      </c>
      <c r="Q149" s="332" t="str">
        <f>IF('Opinion Statement'!C105 = 0,"", 'Opinion Statement'!C105)</f>
        <v/>
      </c>
    </row>
    <row r="150" spans="13:17" hidden="1" x14ac:dyDescent="0.25">
      <c r="M150" s="63" t="s">
        <v>42</v>
      </c>
      <c r="N150" s="63" t="s">
        <v>224</v>
      </c>
      <c r="O150" s="63" t="s">
        <v>233</v>
      </c>
      <c r="P150" s="63" t="s">
        <v>234</v>
      </c>
      <c r="Q150" s="332" t="str">
        <f>IF('Opinion Statement'!C106 = 0,"", 'Opinion Statement'!C106)</f>
        <v/>
      </c>
    </row>
    <row r="151" spans="13:17" hidden="1" x14ac:dyDescent="0.25">
      <c r="M151" s="63" t="s">
        <v>42</v>
      </c>
      <c r="N151" s="63" t="s">
        <v>224</v>
      </c>
      <c r="O151" s="63" t="s">
        <v>235</v>
      </c>
      <c r="P151" s="63" t="s">
        <v>236</v>
      </c>
      <c r="Q151" s="332" t="str">
        <f>IF('Opinion Statement'!C108 = 0,"", 'Opinion Statement'!C108)</f>
        <v/>
      </c>
    </row>
    <row r="152" spans="13:17" hidden="1" x14ac:dyDescent="0.25">
      <c r="M152" s="63" t="s">
        <v>42</v>
      </c>
      <c r="N152" s="63" t="s">
        <v>237</v>
      </c>
      <c r="O152" s="63" t="s">
        <v>238</v>
      </c>
      <c r="P152" s="63" t="s">
        <v>239</v>
      </c>
      <c r="Q152" s="332" t="str">
        <f>IF('Opinion Statement'!C111 = 0,"", 'Opinion Statement'!C111)</f>
        <v>We have conducted a verification of the data relevant for free allocation reported by the above Operator in its Report as referenced in the verification opinion statement.  On the basis of the verification work undertaken (see Annex 2) these data are fairly stated.</v>
      </c>
    </row>
    <row r="153" spans="13:17" hidden="1" x14ac:dyDescent="0.25">
      <c r="M153" s="63" t="s">
        <v>42</v>
      </c>
      <c r="N153" s="63" t="s">
        <v>237</v>
      </c>
      <c r="O153" s="63" t="s">
        <v>240</v>
      </c>
      <c r="P153" s="63" t="s">
        <v>241</v>
      </c>
      <c r="Q153" s="332" t="str">
        <f>IF('Opinion Statement'!C113 = 0,"", 'Opinion Statement'!C113)</f>
        <v>We have conducted a verification of the data relevant for free allocation reported by the above Operator in its Report as referenced in the verification opinion statement.  On the basis of the verification work undertaken (see Annex 2) these data are fairly stated, with the exception of:</v>
      </c>
    </row>
    <row r="154" spans="13:17" hidden="1" x14ac:dyDescent="0.25">
      <c r="M154" s="63" t="s">
        <v>42</v>
      </c>
      <c r="N154" s="63" t="s">
        <v>237</v>
      </c>
      <c r="O154" s="63" t="s">
        <v>242</v>
      </c>
      <c r="P154" s="63" t="s">
        <v>243</v>
      </c>
      <c r="Q154" s="332" t="str">
        <f>IF('Opinion Statement'!C115 = 0,"", 'Opinion Statement'!C115)</f>
        <v>1.</v>
      </c>
    </row>
    <row r="155" spans="13:17" hidden="1" x14ac:dyDescent="0.25">
      <c r="M155" s="63" t="s">
        <v>42</v>
      </c>
      <c r="N155" s="63" t="s">
        <v>237</v>
      </c>
      <c r="O155" s="63" t="s">
        <v>244</v>
      </c>
      <c r="P155" s="63" t="s">
        <v>245</v>
      </c>
      <c r="Q155" s="332" t="str">
        <f>IF('Opinion Statement'!C116 = 0,"", 'Opinion Statement'!C116)</f>
        <v>2.</v>
      </c>
    </row>
    <row r="156" spans="13:17" hidden="1" x14ac:dyDescent="0.25">
      <c r="M156" s="63" t="s">
        <v>42</v>
      </c>
      <c r="N156" s="63" t="s">
        <v>237</v>
      </c>
      <c r="O156" s="63" t="s">
        <v>246</v>
      </c>
      <c r="P156" s="63" t="s">
        <v>247</v>
      </c>
      <c r="Q156" s="332" t="str">
        <f>IF('Opinion Statement'!C117 = 0,"", 'Opinion Statement'!C117)</f>
        <v>3.</v>
      </c>
    </row>
    <row r="157" spans="13:17" hidden="1" x14ac:dyDescent="0.25">
      <c r="M157" s="63" t="s">
        <v>42</v>
      </c>
      <c r="N157" s="63" t="s">
        <v>237</v>
      </c>
      <c r="O157" s="63" t="s">
        <v>248</v>
      </c>
      <c r="P157" s="63" t="s">
        <v>249</v>
      </c>
      <c r="Q157" s="332" t="str">
        <f>IF('Opinion Statement'!C118 = 0,"", 'Opinion Statement'!C118)</f>
        <v>4.</v>
      </c>
    </row>
    <row r="158" spans="13:17" hidden="1" x14ac:dyDescent="0.25">
      <c r="M158" s="63" t="s">
        <v>42</v>
      </c>
      <c r="N158" s="63" t="s">
        <v>237</v>
      </c>
      <c r="O158" s="63" t="s">
        <v>250</v>
      </c>
      <c r="P158" s="63" t="s">
        <v>251</v>
      </c>
      <c r="Q158" s="332" t="str">
        <f>IF('Opinion Statement'!C119 = 0,"", 'Opinion Statement'!C119)</f>
        <v>5.</v>
      </c>
    </row>
    <row r="159" spans="13:17" hidden="1" x14ac:dyDescent="0.25">
      <c r="M159" s="63" t="s">
        <v>42</v>
      </c>
      <c r="N159" s="63" t="s">
        <v>237</v>
      </c>
      <c r="O159" s="63" t="s">
        <v>252</v>
      </c>
      <c r="P159" s="63" t="s">
        <v>253</v>
      </c>
      <c r="Q159" s="332" t="str">
        <f>IF('Opinion Statement'!C120 = 0,"", 'Opinion Statement'!C120)</f>
        <v>6.</v>
      </c>
    </row>
    <row r="160" spans="13:17" hidden="1" x14ac:dyDescent="0.25">
      <c r="M160" s="63" t="s">
        <v>42</v>
      </c>
      <c r="N160" s="63" t="s">
        <v>237</v>
      </c>
      <c r="O160" s="63" t="s">
        <v>254</v>
      </c>
      <c r="P160" s="63" t="s">
        <v>255</v>
      </c>
      <c r="Q160" s="332" t="str">
        <f>IF('Opinion Statement'!C121 = 0,"", 'Opinion Statement'!C121)</f>
        <v>7.</v>
      </c>
    </row>
    <row r="161" spans="13:17" hidden="1" x14ac:dyDescent="0.25">
      <c r="M161" s="63" t="s">
        <v>42</v>
      </c>
      <c r="N161" s="63" t="s">
        <v>237</v>
      </c>
      <c r="O161" s="63" t="s">
        <v>256</v>
      </c>
      <c r="P161" s="63" t="s">
        <v>257</v>
      </c>
      <c r="Q161" s="332" t="str">
        <f>IF('Opinion Statement'!C122 = 0,"", 'Opinion Statement'!C122)</f>
        <v>8.</v>
      </c>
    </row>
    <row r="162" spans="13:17" hidden="1" x14ac:dyDescent="0.25">
      <c r="M162" s="63" t="s">
        <v>42</v>
      </c>
      <c r="N162" s="63" t="s">
        <v>237</v>
      </c>
      <c r="O162" s="63" t="s">
        <v>258</v>
      </c>
      <c r="P162" s="63" t="s">
        <v>259</v>
      </c>
      <c r="Q162" s="332" t="str">
        <f>IF('Opinion Statement'!C123 = 0,"", 'Opinion Statement'!C123)</f>
        <v>9.</v>
      </c>
    </row>
    <row r="163" spans="13:17" hidden="1" x14ac:dyDescent="0.25">
      <c r="M163" s="63" t="s">
        <v>42</v>
      </c>
      <c r="N163" s="63" t="s">
        <v>237</v>
      </c>
      <c r="O163" s="63" t="s">
        <v>260</v>
      </c>
      <c r="P163" s="63" t="s">
        <v>261</v>
      </c>
      <c r="Q163" s="332" t="str">
        <f>IF('Opinion Statement'!C124 = 0,"", 'Opinion Statement'!C124)</f>
        <v>10.</v>
      </c>
    </row>
    <row r="164" spans="13:17" hidden="1" x14ac:dyDescent="0.25">
      <c r="M164" s="63" t="s">
        <v>42</v>
      </c>
      <c r="N164" s="63" t="s">
        <v>237</v>
      </c>
      <c r="O164" s="63" t="s">
        <v>262</v>
      </c>
      <c r="P164" s="63" t="s">
        <v>263</v>
      </c>
      <c r="Q164" s="332" t="str">
        <f>IF('Opinion Statement'!C125 = 0,"", 'Opinion Statement'!C125)</f>
        <v>11.</v>
      </c>
    </row>
    <row r="165" spans="13:17" hidden="1" x14ac:dyDescent="0.25">
      <c r="M165" s="63" t="s">
        <v>42</v>
      </c>
      <c r="N165" s="63" t="s">
        <v>237</v>
      </c>
      <c r="O165" s="63" t="s">
        <v>264</v>
      </c>
      <c r="P165" s="63" t="s">
        <v>265</v>
      </c>
      <c r="Q165" s="332" t="str">
        <f>IF('Opinion Statement'!C126 = 0,"", 'Opinion Statement'!C126)</f>
        <v>We have conducted a verification of the data relevant for free allocation reported by the above Operator in its Report as referenced in the verification opinion statement.  On the basis of the verification work undertaken (see Annex 2) these data CANNOT be verified as free from material misstatement due to  the following reasons:</v>
      </c>
    </row>
    <row r="166" spans="13:17" hidden="1" x14ac:dyDescent="0.25">
      <c r="M166" s="63" t="s">
        <v>42</v>
      </c>
      <c r="N166" s="63" t="s">
        <v>237</v>
      </c>
      <c r="O166" s="63" t="s">
        <v>266</v>
      </c>
      <c r="P166" s="63" t="s">
        <v>267</v>
      </c>
      <c r="Q166" s="332" t="str">
        <f>IF('Opinion Statement'!C127 = 0,"", 'Opinion Statement'!C127)</f>
        <v>•  uncorrected material misstatement (individual or in aggregate).</v>
      </c>
    </row>
    <row r="167" spans="13:17" hidden="1" x14ac:dyDescent="0.25">
      <c r="M167" s="63" t="s">
        <v>42</v>
      </c>
      <c r="N167" s="63" t="s">
        <v>237</v>
      </c>
      <c r="O167" s="63" t="s">
        <v>268</v>
      </c>
      <c r="P167" s="63" t="s">
        <v>269</v>
      </c>
      <c r="Q167" s="332" t="str">
        <f>IF('Opinion Statement'!C128 = 0,"", 'Opinion Statement'!C128)</f>
        <v>•  uncorrected material non-conformity (individual or in aggregate) meaning there was insufficient clarity to reach a conclusion with reasonable assurance.</v>
      </c>
    </row>
    <row r="168" spans="13:17" hidden="1" x14ac:dyDescent="0.25">
      <c r="M168" s="63" t="s">
        <v>42</v>
      </c>
      <c r="N168" s="63" t="s">
        <v>237</v>
      </c>
      <c r="O168" s="63" t="s">
        <v>270</v>
      </c>
      <c r="P168" s="63" t="s">
        <v>271</v>
      </c>
      <c r="Q168" s="332" t="str">
        <f>IF('Opinion Statement'!C129 = 0,"", 'Opinion Statement'!C129)</f>
        <v>•  material non-compliance with the FAR or ALCR meaning there was insufficient clarity to reach a conclusion with reasonable assurance.</v>
      </c>
    </row>
    <row r="169" spans="13:17" hidden="1" x14ac:dyDescent="0.25">
      <c r="M169" s="63" t="s">
        <v>42</v>
      </c>
      <c r="N169" s="63" t="s">
        <v>237</v>
      </c>
      <c r="O169" s="63" t="s">
        <v>272</v>
      </c>
      <c r="P169" s="63" t="s">
        <v>273</v>
      </c>
      <c r="Q169" s="332" t="str">
        <f>IF('Opinion Statement'!C130 = 0,"", 'Opinion Statement'!C130)</f>
        <v>•  the Monitoring Methodology Plan was not subject to approval by the regulator and contains material non-compliance with the FAR meaning there was insufficient clarity to reach a conclusion with reasonable assurance.</v>
      </c>
    </row>
    <row r="170" spans="13:17" hidden="1" x14ac:dyDescent="0.25">
      <c r="M170" s="63" t="s">
        <v>42</v>
      </c>
      <c r="N170" s="63" t="s">
        <v>237</v>
      </c>
      <c r="O170" s="63" t="s">
        <v>274</v>
      </c>
      <c r="P170" s="63" t="s">
        <v>275</v>
      </c>
      <c r="Q170" s="332" t="str">
        <f>IF('Opinion Statement'!C131 = 0,"", 'Opinion Statement'!C131)</f>
        <v>•  the scope of the verification is too limited due to:</v>
      </c>
    </row>
    <row r="171" spans="13:17" hidden="1" x14ac:dyDescent="0.25">
      <c r="M171" s="63" t="s">
        <v>42</v>
      </c>
      <c r="N171" s="63" t="s">
        <v>237</v>
      </c>
      <c r="O171" s="63" t="s">
        <v>276</v>
      </c>
      <c r="P171" s="63" t="s">
        <v>277</v>
      </c>
      <c r="Q171" s="332" t="str">
        <f>IF('Opinion Statement'!C132 = 0,"", 'Opinion Statement'!C132)</f>
        <v>- omissions or limitations in the data or information made available for verification such that insufficient evidence could be obtained to assess the report to a reasonable level of assurance or to conduct the verification</v>
      </c>
    </row>
    <row r="172" spans="13:17" hidden="1" x14ac:dyDescent="0.25">
      <c r="M172" s="63" t="s">
        <v>42</v>
      </c>
      <c r="N172" s="63" t="s">
        <v>237</v>
      </c>
      <c r="O172" s="63" t="s">
        <v>278</v>
      </c>
      <c r="P172" s="63" t="s">
        <v>279</v>
      </c>
      <c r="Q172" s="332" t="str">
        <f>IF('Opinion Statement'!C133 = 0,"", 'Opinion Statement'!C133)</f>
        <v>- the Monitoring Methodology Plan does not providing sufficient scope or clarity to reach a verification conclusion</v>
      </c>
    </row>
    <row r="173" spans="13:17" hidden="1" x14ac:dyDescent="0.25">
      <c r="M173" s="63" t="s">
        <v>42</v>
      </c>
      <c r="N173" s="63" t="s">
        <v>237</v>
      </c>
      <c r="O173" s="63" t="s">
        <v>280</v>
      </c>
      <c r="P173" s="63" t="s">
        <v>281</v>
      </c>
      <c r="Q173" s="332" t="str">
        <f>IF('Opinion Statement'!C134 = 0,"", 'Opinion Statement'!C134)</f>
        <v/>
      </c>
    </row>
    <row r="174" spans="13:17" hidden="1" x14ac:dyDescent="0.25">
      <c r="M174" s="63" t="s">
        <v>42</v>
      </c>
      <c r="N174" s="63" t="s">
        <v>282</v>
      </c>
      <c r="O174" s="63" t="s">
        <v>283</v>
      </c>
      <c r="P174" s="63" t="s">
        <v>284</v>
      </c>
      <c r="Q174" s="332" t="str">
        <f>IF('Opinion Statement'!C137 = 0,"",'Opinion Statement'!C137)</f>
        <v/>
      </c>
    </row>
    <row r="175" spans="13:17" hidden="1" x14ac:dyDescent="0.25">
      <c r="M175" s="63" t="s">
        <v>42</v>
      </c>
      <c r="N175" s="63" t="s">
        <v>282</v>
      </c>
      <c r="O175" s="63" t="s">
        <v>285</v>
      </c>
      <c r="P175" s="63" t="s">
        <v>286</v>
      </c>
      <c r="Q175" s="332" t="str">
        <f>IF('Opinion Statement'!C138 = 0,"",'Opinion Statement'!C138)</f>
        <v/>
      </c>
    </row>
    <row r="176" spans="13:17" hidden="1" x14ac:dyDescent="0.25">
      <c r="M176" s="63" t="s">
        <v>42</v>
      </c>
      <c r="N176" s="63" t="s">
        <v>282</v>
      </c>
      <c r="O176" s="63" t="s">
        <v>287</v>
      </c>
      <c r="P176" s="63" t="s">
        <v>288</v>
      </c>
      <c r="Q176" s="332" t="str">
        <f>IF('Opinion Statement'!C139 = 0,"",'Opinion Statement'!C139)</f>
        <v/>
      </c>
    </row>
    <row r="177" spans="13:17" hidden="1" x14ac:dyDescent="0.25">
      <c r="M177" s="63" t="s">
        <v>42</v>
      </c>
      <c r="N177" s="63" t="s">
        <v>282</v>
      </c>
      <c r="O177" s="63" t="s">
        <v>289</v>
      </c>
      <c r="P177" s="63" t="s">
        <v>290</v>
      </c>
      <c r="Q177" s="332" t="str">
        <f>IF('Opinion Statement'!C140 = 0,"",'Opinion Statement'!C140)</f>
        <v/>
      </c>
    </row>
    <row r="178" spans="13:17" hidden="1" x14ac:dyDescent="0.25">
      <c r="M178" s="63" t="s">
        <v>42</v>
      </c>
      <c r="N178" s="63" t="s">
        <v>282</v>
      </c>
      <c r="O178" s="63" t="s">
        <v>291</v>
      </c>
      <c r="P178" s="63" t="s">
        <v>292</v>
      </c>
      <c r="Q178" s="332" t="str">
        <f>IF('Opinion Statement'!C141 = 0,"",'Opinion Statement'!C141)</f>
        <v/>
      </c>
    </row>
    <row r="179" spans="13:17" hidden="1" x14ac:dyDescent="0.25">
      <c r="M179" s="63" t="s">
        <v>42</v>
      </c>
      <c r="N179" s="63" t="s">
        <v>282</v>
      </c>
      <c r="O179" s="63" t="s">
        <v>293</v>
      </c>
      <c r="P179" s="63" t="s">
        <v>294</v>
      </c>
      <c r="Q179" s="332" t="str">
        <f>IF('Opinion Statement'!C143 = 0,"",'Opinion Statement'!C143)</f>
        <v/>
      </c>
    </row>
    <row r="180" spans="13:17" hidden="1" x14ac:dyDescent="0.25">
      <c r="M180" s="63" t="s">
        <v>42</v>
      </c>
      <c r="N180" s="63" t="s">
        <v>282</v>
      </c>
      <c r="O180" s="63" t="s">
        <v>295</v>
      </c>
      <c r="P180" s="63" t="s">
        <v>296</v>
      </c>
      <c r="Q180" s="332" t="str">
        <f>IF('Opinion Statement'!C144 = 0,"",'Opinion Statement'!C144)</f>
        <v/>
      </c>
    </row>
    <row r="181" spans="13:17" hidden="1" x14ac:dyDescent="0.25">
      <c r="M181" s="63" t="s">
        <v>42</v>
      </c>
      <c r="N181" s="63" t="s">
        <v>282</v>
      </c>
      <c r="O181" s="63" t="s">
        <v>297</v>
      </c>
      <c r="P181" s="63" t="s">
        <v>298</v>
      </c>
      <c r="Q181" s="332" t="str">
        <f>IF('Opinion Statement'!C145 = 0,"",'Opinion Statement'!C145)</f>
        <v/>
      </c>
    </row>
    <row r="182" spans="13:17" hidden="1" x14ac:dyDescent="0.25">
      <c r="M182" s="63" t="s">
        <v>42</v>
      </c>
      <c r="N182" s="63" t="s">
        <v>282</v>
      </c>
      <c r="O182" s="63" t="s">
        <v>299</v>
      </c>
      <c r="P182" s="63" t="s">
        <v>300</v>
      </c>
      <c r="Q182" s="332" t="str">
        <f>IF('Opinion Statement'!C147 = 0,"",'Opinion Statement'!C147)</f>
        <v/>
      </c>
    </row>
    <row r="183" spans="13:17" hidden="1" x14ac:dyDescent="0.25">
      <c r="M183" s="63" t="s">
        <v>42</v>
      </c>
      <c r="N183" s="63" t="s">
        <v>282</v>
      </c>
      <c r="O183" s="63" t="s">
        <v>301</v>
      </c>
      <c r="P183" s="63" t="s">
        <v>302</v>
      </c>
      <c r="Q183" s="332" t="str">
        <f>IF('Opinion Statement'!C148 = 0,"",'Opinion Statement'!C148)</f>
        <v/>
      </c>
    </row>
    <row r="184" spans="13:17" hidden="1" x14ac:dyDescent="0.25">
      <c r="M184" s="63" t="s">
        <v>42</v>
      </c>
      <c r="N184" s="63" t="s">
        <v>282</v>
      </c>
      <c r="O184" s="63" t="s">
        <v>303</v>
      </c>
      <c r="P184" s="63" t="s">
        <v>304</v>
      </c>
      <c r="Q184" s="332" t="str">
        <f>IF('Opinion Statement'!C149 = 0,"",'Opinion Statement'!C149)</f>
        <v/>
      </c>
    </row>
    <row r="185" spans="13:17" hidden="1" x14ac:dyDescent="0.25">
      <c r="M185" s="63" t="s">
        <v>42</v>
      </c>
      <c r="N185" s="63" t="s">
        <v>282</v>
      </c>
      <c r="O185" s="63" t="s">
        <v>305</v>
      </c>
      <c r="P185" s="63" t="s">
        <v>306</v>
      </c>
      <c r="Q185" s="332" t="str">
        <f>IF('Opinion Statement'!C150 = 0,"",'Opinion Statement'!C150)</f>
        <v/>
      </c>
    </row>
    <row r="186" spans="13:17" hidden="1" x14ac:dyDescent="0.25">
      <c r="M186" s="63" t="s">
        <v>42</v>
      </c>
      <c r="N186" s="63" t="s">
        <v>282</v>
      </c>
      <c r="O186" s="63" t="s">
        <v>307</v>
      </c>
      <c r="P186" s="63" t="s">
        <v>308</v>
      </c>
      <c r="Q186" s="332" t="str">
        <f>IF('Opinion Statement'!C151 = 0,"",'Opinion Statement'!C151)</f>
        <v/>
      </c>
    </row>
    <row r="187" spans="13:17" hidden="1" x14ac:dyDescent="0.25">
      <c r="M187" s="63" t="s">
        <v>309</v>
      </c>
      <c r="N187" s="63" t="s">
        <v>310</v>
      </c>
      <c r="O187" s="63" t="s">
        <v>44</v>
      </c>
      <c r="P187" s="63" t="s">
        <v>311</v>
      </c>
      <c r="Q187" s="332" t="str">
        <f>IF('Annex 1 - Findings'!B7 = 0,"", 'Annex 1 - Findings'!B7)</f>
        <v/>
      </c>
    </row>
    <row r="188" spans="13:17" hidden="1" x14ac:dyDescent="0.25">
      <c r="M188" s="63" t="s">
        <v>309</v>
      </c>
      <c r="N188" s="63" t="s">
        <v>310</v>
      </c>
      <c r="O188" s="63" t="s">
        <v>46</v>
      </c>
      <c r="P188" s="63" t="s">
        <v>312</v>
      </c>
      <c r="Q188" s="332" t="str">
        <f>IF('Annex 1 - Findings'!B8 = 0,"", 'Annex 1 - Findings'!B8)</f>
        <v/>
      </c>
    </row>
    <row r="189" spans="13:17" hidden="1" x14ac:dyDescent="0.25">
      <c r="M189" s="63" t="s">
        <v>309</v>
      </c>
      <c r="N189" s="63" t="s">
        <v>310</v>
      </c>
      <c r="O189" s="63" t="s">
        <v>48</v>
      </c>
      <c r="P189" s="63" t="s">
        <v>313</v>
      </c>
      <c r="Q189" s="332" t="str">
        <f>IF('Annex 1 - Findings'!B9 = 0,"", 'Annex 1 - Findings'!B9)</f>
        <v/>
      </c>
    </row>
    <row r="190" spans="13:17" hidden="1" x14ac:dyDescent="0.25">
      <c r="M190" s="63" t="s">
        <v>309</v>
      </c>
      <c r="N190" s="63" t="s">
        <v>310</v>
      </c>
      <c r="O190" s="63" t="s">
        <v>50</v>
      </c>
      <c r="P190" s="63" t="s">
        <v>314</v>
      </c>
      <c r="Q190" s="332" t="str">
        <f>IF('Annex 1 - Findings'!B10 = 0,"", 'Annex 1 - Findings'!B10)</f>
        <v/>
      </c>
    </row>
    <row r="191" spans="13:17" hidden="1" x14ac:dyDescent="0.25">
      <c r="M191" s="63" t="s">
        <v>309</v>
      </c>
      <c r="N191" s="63" t="s">
        <v>310</v>
      </c>
      <c r="O191" s="63" t="s">
        <v>52</v>
      </c>
      <c r="P191" s="63" t="s">
        <v>315</v>
      </c>
      <c r="Q191" s="332" t="str">
        <f>IF('Annex 1 - Findings'!B11 = 0,"", 'Annex 1 - Findings'!B11)</f>
        <v/>
      </c>
    </row>
    <row r="192" spans="13:17" hidden="1" x14ac:dyDescent="0.25">
      <c r="M192" s="63" t="s">
        <v>309</v>
      </c>
      <c r="N192" s="63" t="s">
        <v>310</v>
      </c>
      <c r="O192" s="63" t="s">
        <v>54</v>
      </c>
      <c r="P192" s="63" t="s">
        <v>316</v>
      </c>
      <c r="Q192" s="332" t="str">
        <f>IF('Annex 1 - Findings'!B12 = 0,"", 'Annex 1 - Findings'!B12)</f>
        <v/>
      </c>
    </row>
    <row r="193" spans="13:17" hidden="1" x14ac:dyDescent="0.25">
      <c r="M193" s="63" t="s">
        <v>309</v>
      </c>
      <c r="N193" s="63" t="s">
        <v>310</v>
      </c>
      <c r="O193" s="63" t="s">
        <v>56</v>
      </c>
      <c r="P193" s="63" t="s">
        <v>317</v>
      </c>
      <c r="Q193" s="332" t="str">
        <f>IF('Annex 1 - Findings'!B13 = 0,"", 'Annex 1 - Findings'!B13)</f>
        <v/>
      </c>
    </row>
    <row r="194" spans="13:17" hidden="1" x14ac:dyDescent="0.25">
      <c r="M194" s="63" t="s">
        <v>309</v>
      </c>
      <c r="N194" s="63" t="s">
        <v>310</v>
      </c>
      <c r="O194" s="63" t="s">
        <v>58</v>
      </c>
      <c r="P194" s="63" t="s">
        <v>318</v>
      </c>
      <c r="Q194" s="332" t="str">
        <f>IF('Annex 1 - Findings'!B14 = 0,"", 'Annex 1 - Findings'!B14)</f>
        <v/>
      </c>
    </row>
    <row r="195" spans="13:17" hidden="1" x14ac:dyDescent="0.25">
      <c r="M195" s="63" t="s">
        <v>309</v>
      </c>
      <c r="N195" s="63" t="s">
        <v>310</v>
      </c>
      <c r="O195" s="63" t="s">
        <v>60</v>
      </c>
      <c r="P195" s="63" t="s">
        <v>319</v>
      </c>
      <c r="Q195" s="332" t="str">
        <f>IF('Annex 1 - Findings'!B15 = 0,"", 'Annex 1 - Findings'!B15)</f>
        <v/>
      </c>
    </row>
    <row r="196" spans="13:17" hidden="1" x14ac:dyDescent="0.25">
      <c r="M196" s="63" t="s">
        <v>309</v>
      </c>
      <c r="N196" s="63" t="s">
        <v>310</v>
      </c>
      <c r="O196" s="63" t="s">
        <v>62</v>
      </c>
      <c r="P196" s="63" t="s">
        <v>320</v>
      </c>
      <c r="Q196" s="332" t="str">
        <f>IF('Annex 1 - Findings'!B16 = 0,"", 'Annex 1 - Findings'!B16)</f>
        <v/>
      </c>
    </row>
    <row r="197" spans="13:17" hidden="1" x14ac:dyDescent="0.25">
      <c r="M197" s="63" t="s">
        <v>309</v>
      </c>
      <c r="N197" s="63" t="s">
        <v>310</v>
      </c>
      <c r="O197" s="63" t="s">
        <v>44</v>
      </c>
      <c r="P197" s="63" t="s">
        <v>321</v>
      </c>
      <c r="Q197" s="332" t="str">
        <f>IF('Annex 1 - Findings'!C7 = 0,"", 'Annex 1 - Findings'!C7)</f>
        <v>-- select --</v>
      </c>
    </row>
    <row r="198" spans="13:17" hidden="1" x14ac:dyDescent="0.25">
      <c r="M198" s="63" t="s">
        <v>309</v>
      </c>
      <c r="N198" s="63" t="s">
        <v>310</v>
      </c>
      <c r="O198" s="63" t="s">
        <v>46</v>
      </c>
      <c r="P198" s="63" t="s">
        <v>322</v>
      </c>
      <c r="Q198" s="332" t="str">
        <f>IF('Annex 1 - Findings'!C8 = 0,"", 'Annex 1 - Findings'!C8)</f>
        <v>-- select --</v>
      </c>
    </row>
    <row r="199" spans="13:17" hidden="1" x14ac:dyDescent="0.25">
      <c r="M199" s="63" t="s">
        <v>309</v>
      </c>
      <c r="N199" s="63" t="s">
        <v>310</v>
      </c>
      <c r="O199" s="63" t="s">
        <v>48</v>
      </c>
      <c r="P199" s="63" t="s">
        <v>323</v>
      </c>
      <c r="Q199" s="332" t="str">
        <f>IF('Annex 1 - Findings'!C9 = 0,"", 'Annex 1 - Findings'!C9)</f>
        <v>-- select --</v>
      </c>
    </row>
    <row r="200" spans="13:17" hidden="1" x14ac:dyDescent="0.25">
      <c r="M200" s="63" t="s">
        <v>309</v>
      </c>
      <c r="N200" s="63" t="s">
        <v>310</v>
      </c>
      <c r="O200" s="63" t="s">
        <v>50</v>
      </c>
      <c r="P200" s="63" t="s">
        <v>324</v>
      </c>
      <c r="Q200" s="332" t="str">
        <f>IF('Annex 1 - Findings'!C10 = 0,"", 'Annex 1 - Findings'!C10)</f>
        <v>-- select --</v>
      </c>
    </row>
    <row r="201" spans="13:17" hidden="1" x14ac:dyDescent="0.25">
      <c r="M201" s="63" t="s">
        <v>309</v>
      </c>
      <c r="N201" s="63" t="s">
        <v>310</v>
      </c>
      <c r="O201" s="63" t="s">
        <v>52</v>
      </c>
      <c r="P201" s="63" t="s">
        <v>325</v>
      </c>
      <c r="Q201" s="332" t="str">
        <f>IF('Annex 1 - Findings'!C11 = 0,"", 'Annex 1 - Findings'!C11)</f>
        <v>-- select --</v>
      </c>
    </row>
    <row r="202" spans="13:17" hidden="1" x14ac:dyDescent="0.25">
      <c r="M202" s="63" t="s">
        <v>309</v>
      </c>
      <c r="N202" s="63" t="s">
        <v>310</v>
      </c>
      <c r="O202" s="63" t="s">
        <v>54</v>
      </c>
      <c r="P202" s="63" t="s">
        <v>326</v>
      </c>
      <c r="Q202" s="332" t="str">
        <f>IF('Annex 1 - Findings'!C12 = 0,"", 'Annex 1 - Findings'!C12)</f>
        <v>-- select --</v>
      </c>
    </row>
    <row r="203" spans="13:17" hidden="1" x14ac:dyDescent="0.25">
      <c r="M203" s="63" t="s">
        <v>309</v>
      </c>
      <c r="N203" s="63" t="s">
        <v>310</v>
      </c>
      <c r="O203" s="63" t="s">
        <v>56</v>
      </c>
      <c r="P203" s="63" t="s">
        <v>327</v>
      </c>
      <c r="Q203" s="332" t="str">
        <f>IF('Annex 1 - Findings'!C13 = 0,"", 'Annex 1 - Findings'!C13)</f>
        <v>-- select --</v>
      </c>
    </row>
    <row r="204" spans="13:17" hidden="1" x14ac:dyDescent="0.25">
      <c r="M204" s="63" t="s">
        <v>309</v>
      </c>
      <c r="N204" s="63" t="s">
        <v>310</v>
      </c>
      <c r="O204" s="63" t="s">
        <v>58</v>
      </c>
      <c r="P204" s="63" t="s">
        <v>328</v>
      </c>
      <c r="Q204" s="332" t="str">
        <f>IF('Annex 1 - Findings'!C14 = 0,"", 'Annex 1 - Findings'!C14)</f>
        <v>-- select --</v>
      </c>
    </row>
    <row r="205" spans="13:17" hidden="1" x14ac:dyDescent="0.25">
      <c r="M205" s="63" t="s">
        <v>309</v>
      </c>
      <c r="N205" s="63" t="s">
        <v>310</v>
      </c>
      <c r="O205" s="63" t="s">
        <v>60</v>
      </c>
      <c r="P205" s="63" t="s">
        <v>329</v>
      </c>
      <c r="Q205" s="332" t="str">
        <f>IF('Annex 1 - Findings'!C15 = 0,"", 'Annex 1 - Findings'!C15)</f>
        <v>-- select --</v>
      </c>
    </row>
    <row r="206" spans="13:17" hidden="1" x14ac:dyDescent="0.25">
      <c r="M206" s="63" t="s">
        <v>309</v>
      </c>
      <c r="N206" s="63" t="s">
        <v>310</v>
      </c>
      <c r="O206" s="63" t="s">
        <v>62</v>
      </c>
      <c r="P206" s="63" t="s">
        <v>330</v>
      </c>
      <c r="Q206" s="332" t="str">
        <f>IF('Annex 1 - Findings'!C16 = 0,"", 'Annex 1 - Findings'!C16)</f>
        <v>-- select --</v>
      </c>
    </row>
    <row r="207" spans="13:17" hidden="1" x14ac:dyDescent="0.25">
      <c r="M207" s="63" t="s">
        <v>309</v>
      </c>
      <c r="N207" s="63" t="s">
        <v>310</v>
      </c>
      <c r="O207" s="63" t="s">
        <v>79</v>
      </c>
      <c r="P207" s="63" t="s">
        <v>331</v>
      </c>
      <c r="Q207" s="332" t="str">
        <f>IF('Annex 1 - Findings'!B19 = 0,"", 'Annex 1 - Findings'!B19)</f>
        <v/>
      </c>
    </row>
    <row r="208" spans="13:17" hidden="1" x14ac:dyDescent="0.25">
      <c r="M208" s="63" t="s">
        <v>309</v>
      </c>
      <c r="N208" s="63" t="s">
        <v>310</v>
      </c>
      <c r="O208" s="63" t="s">
        <v>81</v>
      </c>
      <c r="P208" s="63" t="s">
        <v>332</v>
      </c>
      <c r="Q208" s="332" t="str">
        <f>IF('Annex 1 - Findings'!B20 = 0,"", 'Annex 1 - Findings'!B20)</f>
        <v/>
      </c>
    </row>
    <row r="209" spans="13:17" hidden="1" x14ac:dyDescent="0.25">
      <c r="M209" s="63" t="s">
        <v>309</v>
      </c>
      <c r="N209" s="63" t="s">
        <v>310</v>
      </c>
      <c r="O209" s="63" t="s">
        <v>83</v>
      </c>
      <c r="P209" s="63" t="s">
        <v>333</v>
      </c>
      <c r="Q209" s="332" t="str">
        <f>IF('Annex 1 - Findings'!B21 = 0,"", 'Annex 1 - Findings'!B21)</f>
        <v/>
      </c>
    </row>
    <row r="210" spans="13:17" hidden="1" x14ac:dyDescent="0.25">
      <c r="M210" s="63" t="s">
        <v>309</v>
      </c>
      <c r="N210" s="63" t="s">
        <v>310</v>
      </c>
      <c r="O210" s="63" t="s">
        <v>85</v>
      </c>
      <c r="P210" s="63" t="s">
        <v>334</v>
      </c>
      <c r="Q210" s="332" t="str">
        <f>IF('Annex 1 - Findings'!B22 = 0,"", 'Annex 1 - Findings'!B22)</f>
        <v/>
      </c>
    </row>
    <row r="211" spans="13:17" hidden="1" x14ac:dyDescent="0.25">
      <c r="M211" s="63" t="s">
        <v>309</v>
      </c>
      <c r="N211" s="63" t="s">
        <v>310</v>
      </c>
      <c r="O211" s="63" t="s">
        <v>87</v>
      </c>
      <c r="P211" s="63" t="s">
        <v>335</v>
      </c>
      <c r="Q211" s="332" t="str">
        <f>IF('Annex 1 - Findings'!B23 = 0,"", 'Annex 1 - Findings'!B23)</f>
        <v/>
      </c>
    </row>
    <row r="212" spans="13:17" hidden="1" x14ac:dyDescent="0.25">
      <c r="M212" s="63" t="s">
        <v>309</v>
      </c>
      <c r="N212" s="63" t="s">
        <v>310</v>
      </c>
      <c r="O212" s="63" t="s">
        <v>89</v>
      </c>
      <c r="P212" s="63" t="s">
        <v>336</v>
      </c>
      <c r="Q212" s="332" t="str">
        <f>IF('Annex 1 - Findings'!B24 = 0,"", 'Annex 1 - Findings'!B24)</f>
        <v/>
      </c>
    </row>
    <row r="213" spans="13:17" hidden="1" x14ac:dyDescent="0.25">
      <c r="M213" s="63" t="s">
        <v>309</v>
      </c>
      <c r="N213" s="63" t="s">
        <v>310</v>
      </c>
      <c r="O213" s="63" t="s">
        <v>91</v>
      </c>
      <c r="P213" s="63" t="s">
        <v>337</v>
      </c>
      <c r="Q213" s="332" t="str">
        <f>IF('Annex 1 - Findings'!B25 = 0,"", 'Annex 1 - Findings'!B25)</f>
        <v/>
      </c>
    </row>
    <row r="214" spans="13:17" hidden="1" x14ac:dyDescent="0.25">
      <c r="M214" s="63" t="s">
        <v>309</v>
      </c>
      <c r="N214" s="63" t="s">
        <v>310</v>
      </c>
      <c r="O214" s="63" t="s">
        <v>93</v>
      </c>
      <c r="P214" s="63" t="s">
        <v>338</v>
      </c>
      <c r="Q214" s="332" t="str">
        <f>IF('Annex 1 - Findings'!B26 = 0,"", 'Annex 1 - Findings'!B26)</f>
        <v/>
      </c>
    </row>
    <row r="215" spans="13:17" hidden="1" x14ac:dyDescent="0.25">
      <c r="M215" s="63" t="s">
        <v>309</v>
      </c>
      <c r="N215" s="63" t="s">
        <v>310</v>
      </c>
      <c r="O215" s="63" t="s">
        <v>95</v>
      </c>
      <c r="P215" s="63" t="s">
        <v>339</v>
      </c>
      <c r="Q215" s="332" t="str">
        <f>IF('Annex 1 - Findings'!B27 = 0,"", 'Annex 1 - Findings'!B27)</f>
        <v/>
      </c>
    </row>
    <row r="216" spans="13:17" hidden="1" x14ac:dyDescent="0.25">
      <c r="M216" s="63" t="s">
        <v>309</v>
      </c>
      <c r="N216" s="63" t="s">
        <v>310</v>
      </c>
      <c r="O216" s="63" t="s">
        <v>97</v>
      </c>
      <c r="P216" s="63" t="s">
        <v>340</v>
      </c>
      <c r="Q216" s="332" t="str">
        <f>IF('Annex 1 - Findings'!B28 = 0,"", 'Annex 1 - Findings'!B28)</f>
        <v/>
      </c>
    </row>
    <row r="217" spans="13:17" hidden="1" x14ac:dyDescent="0.25">
      <c r="M217" s="63" t="s">
        <v>309</v>
      </c>
      <c r="N217" s="63" t="s">
        <v>310</v>
      </c>
      <c r="O217" s="63" t="s">
        <v>79</v>
      </c>
      <c r="P217" s="63" t="s">
        <v>341</v>
      </c>
      <c r="Q217" s="332" t="str">
        <f>IF('Annex 1 - Findings'!C19 = 0,"", 'Annex 1 - Findings'!C19)</f>
        <v>-- select --</v>
      </c>
    </row>
    <row r="218" spans="13:17" hidden="1" x14ac:dyDescent="0.25">
      <c r="M218" s="63" t="s">
        <v>309</v>
      </c>
      <c r="N218" s="63" t="s">
        <v>310</v>
      </c>
      <c r="O218" s="63" t="s">
        <v>81</v>
      </c>
      <c r="P218" s="63" t="s">
        <v>342</v>
      </c>
      <c r="Q218" s="332" t="str">
        <f>IF('Annex 1 - Findings'!C20 = 0,"", 'Annex 1 - Findings'!C20)</f>
        <v>-- select --</v>
      </c>
    </row>
    <row r="219" spans="13:17" hidden="1" x14ac:dyDescent="0.25">
      <c r="M219" s="63" t="s">
        <v>309</v>
      </c>
      <c r="N219" s="63" t="s">
        <v>310</v>
      </c>
      <c r="O219" s="63" t="s">
        <v>83</v>
      </c>
      <c r="P219" s="63" t="s">
        <v>343</v>
      </c>
      <c r="Q219" s="332" t="str">
        <f>IF('Annex 1 - Findings'!C21 = 0,"", 'Annex 1 - Findings'!C21)</f>
        <v>-- select --</v>
      </c>
    </row>
    <row r="220" spans="13:17" hidden="1" x14ac:dyDescent="0.25">
      <c r="M220" s="63" t="s">
        <v>309</v>
      </c>
      <c r="N220" s="63" t="s">
        <v>310</v>
      </c>
      <c r="O220" s="63" t="s">
        <v>85</v>
      </c>
      <c r="P220" s="63" t="s">
        <v>344</v>
      </c>
      <c r="Q220" s="332" t="str">
        <f>IF('Annex 1 - Findings'!C22 = 0,"", 'Annex 1 - Findings'!C22)</f>
        <v>-- select --</v>
      </c>
    </row>
    <row r="221" spans="13:17" hidden="1" x14ac:dyDescent="0.25">
      <c r="M221" s="63" t="s">
        <v>309</v>
      </c>
      <c r="N221" s="63" t="s">
        <v>310</v>
      </c>
      <c r="O221" s="63" t="s">
        <v>87</v>
      </c>
      <c r="P221" s="63" t="s">
        <v>345</v>
      </c>
      <c r="Q221" s="332" t="str">
        <f>IF('Annex 1 - Findings'!C23 = 0,"", 'Annex 1 - Findings'!C23)</f>
        <v>-- select --</v>
      </c>
    </row>
    <row r="222" spans="13:17" hidden="1" x14ac:dyDescent="0.25">
      <c r="M222" s="63" t="s">
        <v>309</v>
      </c>
      <c r="N222" s="63" t="s">
        <v>310</v>
      </c>
      <c r="O222" s="63" t="s">
        <v>89</v>
      </c>
      <c r="P222" s="63" t="s">
        <v>346</v>
      </c>
      <c r="Q222" s="332" t="str">
        <f>IF('Annex 1 - Findings'!C24 = 0,"", 'Annex 1 - Findings'!C24)</f>
        <v>-- select --</v>
      </c>
    </row>
    <row r="223" spans="13:17" hidden="1" x14ac:dyDescent="0.25">
      <c r="M223" s="63" t="s">
        <v>309</v>
      </c>
      <c r="N223" s="63" t="s">
        <v>310</v>
      </c>
      <c r="O223" s="63" t="s">
        <v>91</v>
      </c>
      <c r="P223" s="63" t="s">
        <v>347</v>
      </c>
      <c r="Q223" s="332" t="str">
        <f>IF('Annex 1 - Findings'!C25 = 0,"", 'Annex 1 - Findings'!C25)</f>
        <v>-- select --</v>
      </c>
    </row>
    <row r="224" spans="13:17" hidden="1" x14ac:dyDescent="0.25">
      <c r="M224" s="63" t="s">
        <v>309</v>
      </c>
      <c r="N224" s="63" t="s">
        <v>310</v>
      </c>
      <c r="O224" s="63" t="s">
        <v>93</v>
      </c>
      <c r="P224" s="63" t="s">
        <v>348</v>
      </c>
      <c r="Q224" s="332" t="str">
        <f>IF('Annex 1 - Findings'!C26 = 0,"", 'Annex 1 - Findings'!C26)</f>
        <v>-- select --</v>
      </c>
    </row>
    <row r="225" spans="13:17" hidden="1" x14ac:dyDescent="0.25">
      <c r="M225" s="63" t="s">
        <v>309</v>
      </c>
      <c r="N225" s="63" t="s">
        <v>310</v>
      </c>
      <c r="O225" s="63" t="s">
        <v>95</v>
      </c>
      <c r="P225" s="63" t="s">
        <v>349</v>
      </c>
      <c r="Q225" s="332" t="str">
        <f>IF('Annex 1 - Findings'!C27 = 0,"", 'Annex 1 - Findings'!C27)</f>
        <v>-- select --</v>
      </c>
    </row>
    <row r="226" spans="13:17" hidden="1" x14ac:dyDescent="0.25">
      <c r="M226" s="63" t="s">
        <v>309</v>
      </c>
      <c r="N226" s="63" t="s">
        <v>310</v>
      </c>
      <c r="O226" s="63" t="s">
        <v>97</v>
      </c>
      <c r="P226" s="63" t="s">
        <v>350</v>
      </c>
      <c r="Q226" s="332" t="str">
        <f>IF('Annex 1 - Findings'!C28 = 0,"", 'Annex 1 - Findings'!C28)</f>
        <v>-- select --</v>
      </c>
    </row>
    <row r="227" spans="13:17" hidden="1" x14ac:dyDescent="0.25">
      <c r="M227" s="63" t="s">
        <v>309</v>
      </c>
      <c r="N227" s="63" t="s">
        <v>310</v>
      </c>
      <c r="O227" s="63" t="s">
        <v>100</v>
      </c>
      <c r="P227" s="63" t="s">
        <v>351</v>
      </c>
      <c r="Q227" s="332" t="str">
        <f>IF('Annex 1 - Findings'!B32 = 0, "", 'Annex 1 - Findings'!B32)</f>
        <v/>
      </c>
    </row>
    <row r="228" spans="13:17" hidden="1" x14ac:dyDescent="0.25">
      <c r="M228" s="63" t="s">
        <v>309</v>
      </c>
      <c r="N228" s="63" t="s">
        <v>310</v>
      </c>
      <c r="O228" s="63" t="s">
        <v>102</v>
      </c>
      <c r="P228" s="63" t="s">
        <v>352</v>
      </c>
      <c r="Q228" s="332" t="str">
        <f>IF('Annex 1 - Findings'!B33 = 0, "", 'Annex 1 - Findings'!B33)</f>
        <v/>
      </c>
    </row>
    <row r="229" spans="13:17" hidden="1" x14ac:dyDescent="0.25">
      <c r="M229" s="63" t="s">
        <v>309</v>
      </c>
      <c r="N229" s="63" t="s">
        <v>310</v>
      </c>
      <c r="O229" s="63" t="s">
        <v>104</v>
      </c>
      <c r="P229" s="63" t="s">
        <v>353</v>
      </c>
      <c r="Q229" s="332" t="str">
        <f>IF('Annex 1 - Findings'!B34 = 0, "", 'Annex 1 - Findings'!B34)</f>
        <v/>
      </c>
    </row>
    <row r="230" spans="13:17" hidden="1" x14ac:dyDescent="0.25">
      <c r="M230" s="63" t="s">
        <v>309</v>
      </c>
      <c r="N230" s="63" t="s">
        <v>310</v>
      </c>
      <c r="O230" s="63" t="s">
        <v>106</v>
      </c>
      <c r="P230" s="63" t="s">
        <v>354</v>
      </c>
      <c r="Q230" s="332" t="str">
        <f>IF('Annex 1 - Findings'!B35 = 0, "", 'Annex 1 - Findings'!B35)</f>
        <v/>
      </c>
    </row>
    <row r="231" spans="13:17" hidden="1" x14ac:dyDescent="0.25">
      <c r="M231" s="63" t="s">
        <v>309</v>
      </c>
      <c r="N231" s="63" t="s">
        <v>310</v>
      </c>
      <c r="O231" s="63" t="s">
        <v>108</v>
      </c>
      <c r="P231" s="63" t="s">
        <v>355</v>
      </c>
      <c r="Q231" s="332" t="str">
        <f>IF('Annex 1 - Findings'!B36 = 0, "", 'Annex 1 - Findings'!B36)</f>
        <v/>
      </c>
    </row>
    <row r="232" spans="13:17" hidden="1" x14ac:dyDescent="0.25">
      <c r="M232" s="63" t="s">
        <v>309</v>
      </c>
      <c r="N232" s="63" t="s">
        <v>310</v>
      </c>
      <c r="O232" s="63" t="s">
        <v>110</v>
      </c>
      <c r="P232" s="63" t="s">
        <v>356</v>
      </c>
      <c r="Q232" s="332" t="str">
        <f>IF('Annex 1 - Findings'!B37 = 0, "", 'Annex 1 - Findings'!B37)</f>
        <v/>
      </c>
    </row>
    <row r="233" spans="13:17" hidden="1" x14ac:dyDescent="0.25">
      <c r="M233" s="63" t="s">
        <v>309</v>
      </c>
      <c r="N233" s="63" t="s">
        <v>310</v>
      </c>
      <c r="O233" s="63" t="s">
        <v>112</v>
      </c>
      <c r="P233" s="63" t="s">
        <v>357</v>
      </c>
      <c r="Q233" s="332" t="str">
        <f>IF('Annex 1 - Findings'!B38 = 0, "", 'Annex 1 - Findings'!B38)</f>
        <v/>
      </c>
    </row>
    <row r="234" spans="13:17" hidden="1" x14ac:dyDescent="0.25">
      <c r="M234" s="63" t="s">
        <v>309</v>
      </c>
      <c r="N234" s="63" t="s">
        <v>310</v>
      </c>
      <c r="O234" s="63" t="s">
        <v>114</v>
      </c>
      <c r="P234" s="63" t="s">
        <v>358</v>
      </c>
      <c r="Q234" s="332" t="str">
        <f>IF('Annex 1 - Findings'!B39 = 0, "", 'Annex 1 - Findings'!B39)</f>
        <v/>
      </c>
    </row>
    <row r="235" spans="13:17" hidden="1" x14ac:dyDescent="0.25">
      <c r="M235" s="63" t="s">
        <v>309</v>
      </c>
      <c r="N235" s="63" t="s">
        <v>310</v>
      </c>
      <c r="O235" s="63" t="s">
        <v>359</v>
      </c>
      <c r="P235" s="63" t="s">
        <v>360</v>
      </c>
      <c r="Q235" s="332" t="str">
        <f>IF('Annex 1 - Findings'!B40 = 0, "", 'Annex 1 - Findings'!B40)</f>
        <v/>
      </c>
    </row>
    <row r="236" spans="13:17" hidden="1" x14ac:dyDescent="0.25">
      <c r="M236" s="63" t="s">
        <v>309</v>
      </c>
      <c r="N236" s="63" t="s">
        <v>310</v>
      </c>
      <c r="O236" s="63" t="s">
        <v>361</v>
      </c>
      <c r="P236" s="63" t="s">
        <v>362</v>
      </c>
      <c r="Q236" s="332" t="str">
        <f>IF('Annex 1 - Findings'!B41 = 0, "", 'Annex 1 - Findings'!B41)</f>
        <v/>
      </c>
    </row>
    <row r="237" spans="13:17" hidden="1" x14ac:dyDescent="0.25">
      <c r="M237" s="63" t="s">
        <v>309</v>
      </c>
      <c r="N237" s="63" t="s">
        <v>310</v>
      </c>
      <c r="O237" s="63" t="s">
        <v>100</v>
      </c>
      <c r="P237" s="63" t="s">
        <v>363</v>
      </c>
      <c r="Q237" s="332" t="str">
        <f>IF('Annex 1 - Findings'!C32 = 0, "", 'Annex 1 - Findings'!C32)</f>
        <v>-- select --</v>
      </c>
    </row>
    <row r="238" spans="13:17" hidden="1" x14ac:dyDescent="0.25">
      <c r="M238" s="63" t="s">
        <v>309</v>
      </c>
      <c r="N238" s="63" t="s">
        <v>310</v>
      </c>
      <c r="O238" s="63" t="s">
        <v>102</v>
      </c>
      <c r="P238" s="63" t="s">
        <v>364</v>
      </c>
      <c r="Q238" s="332" t="str">
        <f>IF('Annex 1 - Findings'!C33 = 0, "", 'Annex 1 - Findings'!C33)</f>
        <v>-- select --</v>
      </c>
    </row>
    <row r="239" spans="13:17" hidden="1" x14ac:dyDescent="0.25">
      <c r="M239" s="63" t="s">
        <v>309</v>
      </c>
      <c r="N239" s="63" t="s">
        <v>310</v>
      </c>
      <c r="O239" s="63" t="s">
        <v>104</v>
      </c>
      <c r="P239" s="63" t="s">
        <v>365</v>
      </c>
      <c r="Q239" s="332" t="str">
        <f>IF('Annex 1 - Findings'!C34 = 0, "", 'Annex 1 - Findings'!C34)</f>
        <v>-- select --</v>
      </c>
    </row>
    <row r="240" spans="13:17" hidden="1" x14ac:dyDescent="0.25">
      <c r="M240" s="63" t="s">
        <v>309</v>
      </c>
      <c r="N240" s="63" t="s">
        <v>310</v>
      </c>
      <c r="O240" s="63" t="s">
        <v>106</v>
      </c>
      <c r="P240" s="63" t="s">
        <v>366</v>
      </c>
      <c r="Q240" s="332" t="str">
        <f>IF('Annex 1 - Findings'!C35 = 0, "", 'Annex 1 - Findings'!C35)</f>
        <v>-- select --</v>
      </c>
    </row>
    <row r="241" spans="13:17" hidden="1" x14ac:dyDescent="0.25">
      <c r="M241" s="63" t="s">
        <v>309</v>
      </c>
      <c r="N241" s="63" t="s">
        <v>310</v>
      </c>
      <c r="O241" s="63" t="s">
        <v>108</v>
      </c>
      <c r="P241" s="63" t="s">
        <v>367</v>
      </c>
      <c r="Q241" s="332" t="str">
        <f>IF('Annex 1 - Findings'!C36 = 0, "", 'Annex 1 - Findings'!C36)</f>
        <v>-- select --</v>
      </c>
    </row>
    <row r="242" spans="13:17" hidden="1" x14ac:dyDescent="0.25">
      <c r="M242" s="63" t="s">
        <v>309</v>
      </c>
      <c r="N242" s="63" t="s">
        <v>310</v>
      </c>
      <c r="O242" s="63" t="s">
        <v>110</v>
      </c>
      <c r="P242" s="63" t="s">
        <v>368</v>
      </c>
      <c r="Q242" s="332" t="str">
        <f>IF('Annex 1 - Findings'!C37 = 0, "", 'Annex 1 - Findings'!C37)</f>
        <v>-- select --</v>
      </c>
    </row>
    <row r="243" spans="13:17" hidden="1" x14ac:dyDescent="0.25">
      <c r="M243" s="63" t="s">
        <v>309</v>
      </c>
      <c r="N243" s="63" t="s">
        <v>310</v>
      </c>
      <c r="O243" s="63" t="s">
        <v>112</v>
      </c>
      <c r="P243" s="63" t="s">
        <v>369</v>
      </c>
      <c r="Q243" s="332" t="str">
        <f>IF('Annex 1 - Findings'!C38 = 0, "", 'Annex 1 - Findings'!C38)</f>
        <v>-- select --</v>
      </c>
    </row>
    <row r="244" spans="13:17" hidden="1" x14ac:dyDescent="0.25">
      <c r="M244" s="63" t="s">
        <v>309</v>
      </c>
      <c r="N244" s="63" t="s">
        <v>310</v>
      </c>
      <c r="O244" s="63" t="s">
        <v>114</v>
      </c>
      <c r="P244" s="63" t="s">
        <v>370</v>
      </c>
      <c r="Q244" s="332" t="str">
        <f>IF('Annex 1 - Findings'!C39 = 0, "", 'Annex 1 - Findings'!C39)</f>
        <v>-- select --</v>
      </c>
    </row>
    <row r="245" spans="13:17" hidden="1" x14ac:dyDescent="0.25">
      <c r="M245" s="63" t="s">
        <v>309</v>
      </c>
      <c r="N245" s="63" t="s">
        <v>310</v>
      </c>
      <c r="O245" s="63" t="s">
        <v>359</v>
      </c>
      <c r="P245" s="63" t="s">
        <v>371</v>
      </c>
      <c r="Q245" s="332" t="str">
        <f>IF('Annex 1 - Findings'!C40 = 0, "", 'Annex 1 - Findings'!C40)</f>
        <v>-- select --</v>
      </c>
    </row>
    <row r="246" spans="13:17" hidden="1" x14ac:dyDescent="0.25">
      <c r="M246" s="63" t="s">
        <v>309</v>
      </c>
      <c r="N246" s="63" t="s">
        <v>310</v>
      </c>
      <c r="O246" s="63" t="s">
        <v>361</v>
      </c>
      <c r="P246" s="63" t="s">
        <v>372</v>
      </c>
      <c r="Q246" s="332" t="str">
        <f>IF('Annex 1 - Findings'!C41 = 0, "", 'Annex 1 - Findings'!C41)</f>
        <v>-- select --</v>
      </c>
    </row>
    <row r="247" spans="13:17" hidden="1" x14ac:dyDescent="0.25">
      <c r="M247" s="63" t="s">
        <v>309</v>
      </c>
      <c r="N247" s="63" t="s">
        <v>310</v>
      </c>
      <c r="O247" s="63" t="s">
        <v>117</v>
      </c>
      <c r="P247" s="63" t="s">
        <v>373</v>
      </c>
      <c r="Q247" s="332" t="str">
        <f>IF('Annex 1 - Findings'!B45 = 0, "", 'Annex 1 - Findings'!B45)</f>
        <v/>
      </c>
    </row>
    <row r="248" spans="13:17" hidden="1" x14ac:dyDescent="0.25">
      <c r="M248" s="63" t="s">
        <v>309</v>
      </c>
      <c r="N248" s="63" t="s">
        <v>310</v>
      </c>
      <c r="O248" s="63" t="s">
        <v>119</v>
      </c>
      <c r="P248" s="63" t="s">
        <v>374</v>
      </c>
      <c r="Q248" s="332" t="str">
        <f>IF('Annex 1 - Findings'!B46 = 0, "", 'Annex 1 - Findings'!B46)</f>
        <v/>
      </c>
    </row>
    <row r="249" spans="13:17" hidden="1" x14ac:dyDescent="0.25">
      <c r="M249" s="63" t="s">
        <v>309</v>
      </c>
      <c r="N249" s="63" t="s">
        <v>310</v>
      </c>
      <c r="O249" s="63" t="s">
        <v>121</v>
      </c>
      <c r="P249" s="63" t="s">
        <v>375</v>
      </c>
      <c r="Q249" s="332" t="str">
        <f>IF('Annex 1 - Findings'!B47 = 0, "", 'Annex 1 - Findings'!B47)</f>
        <v/>
      </c>
    </row>
    <row r="250" spans="13:17" hidden="1" x14ac:dyDescent="0.25">
      <c r="M250" s="63" t="s">
        <v>309</v>
      </c>
      <c r="N250" s="63" t="s">
        <v>310</v>
      </c>
      <c r="O250" s="63" t="s">
        <v>123</v>
      </c>
      <c r="P250" s="63" t="s">
        <v>376</v>
      </c>
      <c r="Q250" s="332" t="str">
        <f>IF('Annex 1 - Findings'!B48 = 0, "", 'Annex 1 - Findings'!B48)</f>
        <v/>
      </c>
    </row>
    <row r="251" spans="13:17" hidden="1" x14ac:dyDescent="0.25">
      <c r="M251" s="63" t="s">
        <v>309</v>
      </c>
      <c r="N251" s="63" t="s">
        <v>310</v>
      </c>
      <c r="O251" s="63" t="s">
        <v>125</v>
      </c>
      <c r="P251" s="63" t="s">
        <v>377</v>
      </c>
      <c r="Q251" s="332" t="str">
        <f>IF('Annex 1 - Findings'!B49 = 0, "", 'Annex 1 - Findings'!B49)</f>
        <v/>
      </c>
    </row>
    <row r="252" spans="13:17" hidden="1" x14ac:dyDescent="0.25">
      <c r="M252" s="63" t="s">
        <v>309</v>
      </c>
      <c r="N252" s="63" t="s">
        <v>310</v>
      </c>
      <c r="O252" s="63" t="s">
        <v>127</v>
      </c>
      <c r="P252" s="63" t="s">
        <v>378</v>
      </c>
      <c r="Q252" s="332" t="str">
        <f>IF('Annex 1 - Findings'!B50 = 0, "", 'Annex 1 - Findings'!B50)</f>
        <v/>
      </c>
    </row>
    <row r="253" spans="13:17" hidden="1" x14ac:dyDescent="0.25">
      <c r="M253" s="63" t="s">
        <v>309</v>
      </c>
      <c r="N253" s="63" t="s">
        <v>310</v>
      </c>
      <c r="O253" s="63" t="s">
        <v>129</v>
      </c>
      <c r="P253" s="63" t="s">
        <v>379</v>
      </c>
      <c r="Q253" s="332" t="str">
        <f>IF('Annex 1 - Findings'!B51 = 0, "", 'Annex 1 - Findings'!B51)</f>
        <v/>
      </c>
    </row>
    <row r="254" spans="13:17" hidden="1" x14ac:dyDescent="0.25">
      <c r="M254" s="63" t="s">
        <v>309</v>
      </c>
      <c r="N254" s="63" t="s">
        <v>310</v>
      </c>
      <c r="O254" s="63" t="s">
        <v>131</v>
      </c>
      <c r="P254" s="63" t="s">
        <v>380</v>
      </c>
      <c r="Q254" s="332" t="str">
        <f>IF('Annex 1 - Findings'!B52 = 0, "", 'Annex 1 - Findings'!B52)</f>
        <v/>
      </c>
    </row>
    <row r="255" spans="13:17" hidden="1" x14ac:dyDescent="0.25">
      <c r="M255" s="63" t="s">
        <v>309</v>
      </c>
      <c r="N255" s="63" t="s">
        <v>310</v>
      </c>
      <c r="O255" s="63" t="s">
        <v>381</v>
      </c>
      <c r="P255" s="63" t="s">
        <v>382</v>
      </c>
      <c r="Q255" s="332" t="str">
        <f>IF('Annex 1 - Findings'!B53 = 0, "", 'Annex 1 - Findings'!B53)</f>
        <v/>
      </c>
    </row>
    <row r="256" spans="13:17" hidden="1" x14ac:dyDescent="0.25">
      <c r="M256" s="63" t="s">
        <v>309</v>
      </c>
      <c r="N256" s="63" t="s">
        <v>310</v>
      </c>
      <c r="O256" s="63" t="s">
        <v>383</v>
      </c>
      <c r="P256" s="63" t="s">
        <v>384</v>
      </c>
      <c r="Q256" s="332" t="str">
        <f>IF('Annex 1 - Findings'!B54 = 0, "", 'Annex 1 - Findings'!B54)</f>
        <v/>
      </c>
    </row>
    <row r="257" spans="13:17" hidden="1" x14ac:dyDescent="0.25">
      <c r="M257" s="63" t="s">
        <v>309</v>
      </c>
      <c r="N257" s="63" t="s">
        <v>310</v>
      </c>
      <c r="O257" s="63" t="s">
        <v>134</v>
      </c>
      <c r="P257" s="63" t="s">
        <v>385</v>
      </c>
      <c r="Q257" s="332" t="str">
        <f>IF('Annex 1 - Findings'!B57 = 0, "", 'Annex 1 - Findings'!B57)</f>
        <v/>
      </c>
    </row>
    <row r="258" spans="13:17" hidden="1" x14ac:dyDescent="0.25">
      <c r="M258" s="63" t="s">
        <v>309</v>
      </c>
      <c r="N258" s="63" t="s">
        <v>310</v>
      </c>
      <c r="O258" s="63" t="s">
        <v>136</v>
      </c>
      <c r="P258" s="63" t="s">
        <v>386</v>
      </c>
      <c r="Q258" s="332" t="str">
        <f>IF('Annex 1 - Findings'!B58 = 0, "", 'Annex 1 - Findings'!B58)</f>
        <v/>
      </c>
    </row>
    <row r="259" spans="13:17" hidden="1" x14ac:dyDescent="0.25">
      <c r="M259" s="63" t="s">
        <v>309</v>
      </c>
      <c r="N259" s="63" t="s">
        <v>310</v>
      </c>
      <c r="O259" s="63" t="s">
        <v>138</v>
      </c>
      <c r="P259" s="63" t="s">
        <v>387</v>
      </c>
      <c r="Q259" s="332" t="str">
        <f>IF('Annex 1 - Findings'!B59 = 0, "", 'Annex 1 - Findings'!B59)</f>
        <v/>
      </c>
    </row>
    <row r="260" spans="13:17" hidden="1" x14ac:dyDescent="0.25">
      <c r="M260" s="63" t="s">
        <v>309</v>
      </c>
      <c r="N260" s="63" t="s">
        <v>310</v>
      </c>
      <c r="O260" s="63" t="s">
        <v>388</v>
      </c>
      <c r="P260" s="63" t="s">
        <v>389</v>
      </c>
      <c r="Q260" s="332" t="str">
        <f>IF('Annex 1 - Findings'!B60 = 0, "", 'Annex 1 - Findings'!B60)</f>
        <v/>
      </c>
    </row>
    <row r="261" spans="13:17" hidden="1" x14ac:dyDescent="0.25">
      <c r="M261" s="63" t="s">
        <v>309</v>
      </c>
      <c r="N261" s="63" t="s">
        <v>310</v>
      </c>
      <c r="O261" s="63" t="s">
        <v>390</v>
      </c>
      <c r="P261" s="63" t="s">
        <v>391</v>
      </c>
      <c r="Q261" s="332" t="str">
        <f>IF('Annex 1 - Findings'!B61 = 0, "", 'Annex 1 - Findings'!B61)</f>
        <v/>
      </c>
    </row>
    <row r="262" spans="13:17" hidden="1" x14ac:dyDescent="0.25">
      <c r="M262" s="63" t="s">
        <v>309</v>
      </c>
      <c r="N262" s="63" t="s">
        <v>310</v>
      </c>
      <c r="O262" s="63" t="s">
        <v>392</v>
      </c>
      <c r="P262" s="63" t="s">
        <v>393</v>
      </c>
      <c r="Q262" s="332" t="str">
        <f>IF('Annex 1 - Findings'!B62 = 0, "", 'Annex 1 - Findings'!B62)</f>
        <v/>
      </c>
    </row>
    <row r="263" spans="13:17" hidden="1" x14ac:dyDescent="0.25">
      <c r="M263" s="63" t="s">
        <v>309</v>
      </c>
      <c r="N263" s="63" t="s">
        <v>310</v>
      </c>
      <c r="O263" s="63" t="s">
        <v>394</v>
      </c>
      <c r="P263" s="63" t="s">
        <v>395</v>
      </c>
      <c r="Q263" s="332" t="str">
        <f>IF('Annex 1 - Findings'!B63 = 0, "", 'Annex 1 - Findings'!B63)</f>
        <v/>
      </c>
    </row>
    <row r="264" spans="13:17" hidden="1" x14ac:dyDescent="0.25">
      <c r="M264" s="63" t="s">
        <v>309</v>
      </c>
      <c r="N264" s="63" t="s">
        <v>310</v>
      </c>
      <c r="O264" s="63" t="s">
        <v>396</v>
      </c>
      <c r="P264" s="63" t="s">
        <v>397</v>
      </c>
      <c r="Q264" s="332" t="str">
        <f>IF('Annex 1 - Findings'!B64 = 0, "", 'Annex 1 - Findings'!B64)</f>
        <v/>
      </c>
    </row>
    <row r="265" spans="13:17" hidden="1" x14ac:dyDescent="0.25">
      <c r="M265" s="63" t="s">
        <v>309</v>
      </c>
      <c r="N265" s="63" t="s">
        <v>310</v>
      </c>
      <c r="O265" s="63" t="s">
        <v>398</v>
      </c>
      <c r="P265" s="63" t="s">
        <v>399</v>
      </c>
      <c r="Q265" s="332" t="str">
        <f>IF('Annex 1 - Findings'!B65 = 0, "", 'Annex 1 - Findings'!B65)</f>
        <v/>
      </c>
    </row>
    <row r="266" spans="13:17" hidden="1" x14ac:dyDescent="0.25">
      <c r="M266" s="63" t="s">
        <v>309</v>
      </c>
      <c r="N266" s="63" t="s">
        <v>310</v>
      </c>
      <c r="O266" s="63" t="s">
        <v>400</v>
      </c>
      <c r="P266" s="63" t="s">
        <v>401</v>
      </c>
      <c r="Q266" s="332" t="str">
        <f>IF('Annex 1 - Findings'!B66 = 0, "", 'Annex 1 - Findings'!B66)</f>
        <v/>
      </c>
    </row>
    <row r="267" spans="13:17" hidden="1" x14ac:dyDescent="0.25">
      <c r="M267" s="63" t="s">
        <v>309</v>
      </c>
      <c r="N267" s="63" t="s">
        <v>310</v>
      </c>
      <c r="O267" s="63" t="s">
        <v>141</v>
      </c>
      <c r="P267" s="63" t="s">
        <v>402</v>
      </c>
      <c r="Q267" s="332" t="str">
        <f>IF('Annex 1 - Findings'!B69 = 0,"", 'Annex 1 - Findings'!B69)</f>
        <v/>
      </c>
    </row>
    <row r="268" spans="13:17" hidden="1" x14ac:dyDescent="0.25">
      <c r="M268" s="63" t="s">
        <v>309</v>
      </c>
      <c r="N268" s="63" t="s">
        <v>310</v>
      </c>
      <c r="O268" s="63" t="s">
        <v>144</v>
      </c>
      <c r="P268" s="63" t="s">
        <v>403</v>
      </c>
      <c r="Q268" s="332" t="str">
        <f>IF('Annex 1 - Findings'!B70 = 0,"", 'Annex 1 - Findings'!B70)</f>
        <v/>
      </c>
    </row>
    <row r="269" spans="13:17" hidden="1" x14ac:dyDescent="0.25">
      <c r="M269" s="63" t="s">
        <v>309</v>
      </c>
      <c r="N269" s="63" t="s">
        <v>310</v>
      </c>
      <c r="O269" s="63" t="s">
        <v>147</v>
      </c>
      <c r="P269" s="63" t="s">
        <v>404</v>
      </c>
      <c r="Q269" s="332" t="str">
        <f>IF('Annex 1 - Findings'!B71 = 0,"", 'Annex 1 - Findings'!B71)</f>
        <v/>
      </c>
    </row>
    <row r="270" spans="13:17" hidden="1" x14ac:dyDescent="0.25">
      <c r="M270" s="63" t="s">
        <v>309</v>
      </c>
      <c r="N270" s="63" t="s">
        <v>310</v>
      </c>
      <c r="O270" s="63" t="s">
        <v>150</v>
      </c>
      <c r="P270" s="63" t="s">
        <v>405</v>
      </c>
      <c r="Q270" s="332" t="str">
        <f>IF('Annex 1 - Findings'!B72 = 0,"", 'Annex 1 - Findings'!B72)</f>
        <v/>
      </c>
    </row>
    <row r="271" spans="13:17" hidden="1" x14ac:dyDescent="0.25">
      <c r="M271" s="63" t="s">
        <v>309</v>
      </c>
      <c r="N271" s="63" t="s">
        <v>310</v>
      </c>
      <c r="O271" s="63" t="s">
        <v>153</v>
      </c>
      <c r="P271" s="63" t="s">
        <v>406</v>
      </c>
      <c r="Q271" s="332" t="str">
        <f>IF('Annex 1 - Findings'!B73 = 0,"", 'Annex 1 - Findings'!B73)</f>
        <v/>
      </c>
    </row>
    <row r="272" spans="13:17" hidden="1" x14ac:dyDescent="0.25">
      <c r="M272" s="63" t="s">
        <v>309</v>
      </c>
      <c r="N272" s="63" t="s">
        <v>310</v>
      </c>
      <c r="O272" s="63" t="s">
        <v>156</v>
      </c>
      <c r="P272" s="63" t="s">
        <v>407</v>
      </c>
      <c r="Q272" s="332" t="str">
        <f>IF('Annex 1 - Findings'!B74 = 0,"", 'Annex 1 - Findings'!B74)</f>
        <v/>
      </c>
    </row>
    <row r="273" spans="13:17" hidden="1" x14ac:dyDescent="0.25">
      <c r="M273" s="63" t="s">
        <v>309</v>
      </c>
      <c r="N273" s="63" t="s">
        <v>310</v>
      </c>
      <c r="O273" s="63" t="s">
        <v>159</v>
      </c>
      <c r="P273" s="63" t="s">
        <v>408</v>
      </c>
      <c r="Q273" s="332" t="str">
        <f>IF('Annex 1 - Findings'!B75 = 0,"", 'Annex 1 - Findings'!B75)</f>
        <v/>
      </c>
    </row>
    <row r="274" spans="13:17" hidden="1" x14ac:dyDescent="0.25">
      <c r="M274" s="63" t="s">
        <v>309</v>
      </c>
      <c r="N274" s="63" t="s">
        <v>310</v>
      </c>
      <c r="O274" s="63" t="s">
        <v>162</v>
      </c>
      <c r="P274" s="63" t="s">
        <v>409</v>
      </c>
      <c r="Q274" s="332" t="str">
        <f>IF('Annex 1 - Findings'!B76 = 0,"", 'Annex 1 - Findings'!B76)</f>
        <v/>
      </c>
    </row>
    <row r="275" spans="13:17" hidden="1" x14ac:dyDescent="0.25">
      <c r="M275" s="63" t="s">
        <v>309</v>
      </c>
      <c r="N275" s="63" t="s">
        <v>310</v>
      </c>
      <c r="O275" s="63" t="s">
        <v>165</v>
      </c>
      <c r="P275" s="63" t="s">
        <v>410</v>
      </c>
      <c r="Q275" s="332" t="str">
        <f>IF('Annex 1 - Findings'!B77 = 0,"", 'Annex 1 - Findings'!B77)</f>
        <v/>
      </c>
    </row>
    <row r="276" spans="13:17" hidden="1" x14ac:dyDescent="0.25">
      <c r="M276" s="63" t="s">
        <v>309</v>
      </c>
      <c r="N276" s="63" t="s">
        <v>310</v>
      </c>
      <c r="O276" s="63" t="s">
        <v>168</v>
      </c>
      <c r="P276" s="63" t="s">
        <v>411</v>
      </c>
      <c r="Q276" s="332" t="str">
        <f>IF('Annex 1 - Findings'!B78 = 0,"", 'Annex 1 - Findings'!B78)</f>
        <v/>
      </c>
    </row>
    <row r="277" spans="13:17" hidden="1" x14ac:dyDescent="0.25">
      <c r="M277" s="63" t="s">
        <v>309</v>
      </c>
      <c r="N277" s="63" t="s">
        <v>412</v>
      </c>
      <c r="O277" s="63" t="s">
        <v>225</v>
      </c>
      <c r="P277" s="63" t="s">
        <v>413</v>
      </c>
      <c r="Q277" s="332" t="str">
        <f>IF('Annex 1 - Findings'!B81 = 0,"",'Annex 1 - Findings'!B81)</f>
        <v/>
      </c>
    </row>
    <row r="278" spans="13:17" hidden="1" x14ac:dyDescent="0.25">
      <c r="M278" s="63" t="s">
        <v>309</v>
      </c>
      <c r="N278" s="63" t="s">
        <v>412</v>
      </c>
      <c r="O278" s="63" t="s">
        <v>227</v>
      </c>
      <c r="P278" s="63" t="s">
        <v>414</v>
      </c>
      <c r="Q278" s="332" t="str">
        <f>IF('Annex 1 - Findings'!B82 = 0,"",'Annex 1 - Findings'!B82)</f>
        <v/>
      </c>
    </row>
    <row r="279" spans="13:17" hidden="1" x14ac:dyDescent="0.25">
      <c r="M279" s="63" t="s">
        <v>309</v>
      </c>
      <c r="N279" s="63" t="s">
        <v>415</v>
      </c>
      <c r="O279" s="63" t="s">
        <v>238</v>
      </c>
      <c r="P279" s="63" t="s">
        <v>416</v>
      </c>
      <c r="Q279" s="332" t="str">
        <f>IF('Annex 1 - Findings'!C86 = 0,"",'Annex 1 - Findings'!C86)</f>
        <v>-- select --</v>
      </c>
    </row>
    <row r="280" spans="13:17" hidden="1" x14ac:dyDescent="0.25">
      <c r="M280" s="63" t="s">
        <v>309</v>
      </c>
      <c r="N280" s="63" t="s">
        <v>415</v>
      </c>
      <c r="O280" s="63" t="s">
        <v>240</v>
      </c>
      <c r="P280" s="63" t="s">
        <v>417</v>
      </c>
      <c r="Q280" s="332" t="str">
        <f>IF('Annex 1 - Findings'!C87 = 0,"",'Annex 1 - Findings'!C87)</f>
        <v>-- select --</v>
      </c>
    </row>
    <row r="281" spans="13:17" hidden="1" x14ac:dyDescent="0.25">
      <c r="M281" s="63" t="s">
        <v>309</v>
      </c>
      <c r="N281" s="63" t="s">
        <v>415</v>
      </c>
      <c r="O281" s="63" t="s">
        <v>242</v>
      </c>
      <c r="P281" s="63" t="s">
        <v>418</v>
      </c>
      <c r="Q281" s="332" t="str">
        <f>IF('Annex 1 - Findings'!C88 = 0,"",'Annex 1 - Findings'!C88)</f>
        <v>-- select --</v>
      </c>
    </row>
    <row r="282" spans="13:17" hidden="1" x14ac:dyDescent="0.25">
      <c r="M282" s="63" t="s">
        <v>309</v>
      </c>
      <c r="N282" s="63" t="s">
        <v>415</v>
      </c>
      <c r="O282" s="63" t="s">
        <v>244</v>
      </c>
      <c r="P282" s="63" t="s">
        <v>419</v>
      </c>
      <c r="Q282" s="332" t="str">
        <f>IF('Annex 1 - Findings'!C89 = 0,"",'Annex 1 - Findings'!C89)</f>
        <v>-- select --</v>
      </c>
    </row>
    <row r="283" spans="13:17" hidden="1" x14ac:dyDescent="0.25">
      <c r="M283" s="63" t="s">
        <v>309</v>
      </c>
      <c r="N283" s="63" t="s">
        <v>415</v>
      </c>
      <c r="O283" s="63" t="s">
        <v>246</v>
      </c>
      <c r="P283" s="63" t="s">
        <v>420</v>
      </c>
      <c r="Q283" s="332" t="str">
        <f>IF('Annex 1 - Findings'!C91 = 0,"",'Annex 1 - Findings'!C91)</f>
        <v>-- select --</v>
      </c>
    </row>
    <row r="284" spans="13:17" hidden="1" x14ac:dyDescent="0.25">
      <c r="M284" s="63" t="s">
        <v>309</v>
      </c>
      <c r="N284" s="63" t="s">
        <v>415</v>
      </c>
      <c r="O284" s="63" t="s">
        <v>248</v>
      </c>
      <c r="P284" s="63" t="s">
        <v>421</v>
      </c>
      <c r="Q284" s="332" t="str">
        <f>IF('Annex 1 - Findings'!B92 = 0,"",'Annex 1 - Findings'!B92)</f>
        <v/>
      </c>
    </row>
    <row r="285" spans="13:17" hidden="1" x14ac:dyDescent="0.25">
      <c r="M285" s="63" t="s">
        <v>309</v>
      </c>
      <c r="N285" s="63" t="s">
        <v>415</v>
      </c>
      <c r="O285" s="63" t="s">
        <v>250</v>
      </c>
      <c r="P285" s="63" t="s">
        <v>422</v>
      </c>
      <c r="Q285" s="332" t="str">
        <f>IF('Annex 1 - Findings'!C93 = 0,"",'Annex 1 - Findings'!C93)</f>
        <v>-- select --</v>
      </c>
    </row>
    <row r="286" spans="13:17" hidden="1" x14ac:dyDescent="0.25">
      <c r="M286" s="63" t="s">
        <v>309</v>
      </c>
      <c r="N286" s="63" t="s">
        <v>415</v>
      </c>
      <c r="O286" s="63" t="s">
        <v>252</v>
      </c>
      <c r="P286" s="63" t="s">
        <v>423</v>
      </c>
      <c r="Q286" s="332" t="str">
        <f>IF('Annex 1 - Findings'!B94 = 0,"",'Annex 1 - Findings'!B94)</f>
        <v/>
      </c>
    </row>
    <row r="287" spans="13:17" hidden="1" x14ac:dyDescent="0.25">
      <c r="M287" s="63" t="s">
        <v>424</v>
      </c>
      <c r="N287" s="63" t="s">
        <v>425</v>
      </c>
      <c r="O287" s="63" t="s">
        <v>425</v>
      </c>
      <c r="P287" s="63" t="s">
        <v>426</v>
      </c>
      <c r="Q287" s="332" t="str">
        <f>IF('Annex 2 - basis of work'!B25 = 0, "", 'Annex 2 - basis of work'!B25)</f>
        <v/>
      </c>
    </row>
    <row r="288" spans="13:17" hidden="1" x14ac:dyDescent="0.25">
      <c r="M288" s="63" t="s">
        <v>424</v>
      </c>
      <c r="N288" s="63" t="s">
        <v>425</v>
      </c>
      <c r="O288" s="63" t="s">
        <v>425</v>
      </c>
      <c r="P288" s="63" t="s">
        <v>427</v>
      </c>
      <c r="Q288" s="332" t="str">
        <f>IF('Annex 2 - basis of work'!B29 = 0, "", 'Annex 2 - basis of work'!B29)</f>
        <v>1) The Greenhouse Gas Emissions Trading Scheme Order 2020 (SI 2020/1265) (the UK ETS Order)</v>
      </c>
    </row>
    <row r="289" spans="13:17" hidden="1" x14ac:dyDescent="0.25">
      <c r="M289" s="63" t="s">
        <v>424</v>
      </c>
      <c r="N289" s="63" t="s">
        <v>425</v>
      </c>
      <c r="O289" s="63" t="s">
        <v>425</v>
      </c>
      <c r="P289" s="63" t="s">
        <v>428</v>
      </c>
      <c r="Q289" s="332" t="str">
        <f>IF('Annex 2 - basis of work'!B30 = 0, "", 'Annex 2 - basis of work'!B30)</f>
        <v>2) The Verification Regulation 2018, this means Commission Implementing Regulation (EU) 2018/2067 of 18 December 2018 as given effect for the purpose of the UK ETS by article 25 of the UK ETS Order and subject to the modifications in Schedules 5 and 8 to the UK ETS Order. The VR sets out requirements for the accreditation of verifiers and the verification of data submitted for the purposes of free allocation of allowances. It also contains the requirements for annual emissions reports.</v>
      </c>
    </row>
    <row r="290" spans="13:17" hidden="1" x14ac:dyDescent="0.25">
      <c r="M290" s="63" t="s">
        <v>424</v>
      </c>
      <c r="N290" s="63" t="s">
        <v>425</v>
      </c>
      <c r="O290" s="63" t="s">
        <v>425</v>
      </c>
      <c r="P290" s="63" t="s">
        <v>429</v>
      </c>
      <c r="Q290" s="332" t="str">
        <f>IF('Annex 2 - basis of work'!B31 = 0, "", 'Annex 2 - basis of work'!B31)</f>
        <v xml:space="preserve">3) Free Allocation Regulation or FAR, this means Commission Delegated Regulation (EU) 2019/331 of 19 December 2018 (as it has effect in domestic law).
</v>
      </c>
    </row>
    <row r="291" spans="13:17" hidden="1" x14ac:dyDescent="0.25">
      <c r="M291" s="63" t="s">
        <v>424</v>
      </c>
      <c r="N291" s="63" t="s">
        <v>425</v>
      </c>
      <c r="O291" s="63" t="s">
        <v>425</v>
      </c>
      <c r="P291" s="63" t="s">
        <v>430</v>
      </c>
      <c r="Q291" s="332" t="str">
        <f>IF('Annex 2 - basis of work'!B32 = 0, "", 'Annex 2 - basis of work'!B32)</f>
        <v>4) Activity Level Changes Regulation (or ALCR), this means Commission Implementing Regulation (EU) 2019/1842 of 31 October 2019 (as it has effect in domestic law).</v>
      </c>
    </row>
    <row r="292" spans="13:17" hidden="1" x14ac:dyDescent="0.25">
      <c r="M292" s="63" t="s">
        <v>424</v>
      </c>
      <c r="N292" s="63" t="s">
        <v>425</v>
      </c>
      <c r="O292" s="63" t="s">
        <v>425</v>
      </c>
      <c r="P292" s="63" t="s">
        <v>431</v>
      </c>
      <c r="Q292" s="332" t="str">
        <f>IF('Annex 2 - basis of work'!B33 = 0, "", 'Annex 2 - basis of work'!B33)</f>
        <v>5) Commission Delegated Decision (EU) 2019/708 on the Carbon Leakage List</v>
      </c>
    </row>
    <row r="293" spans="13:17" hidden="1" x14ac:dyDescent="0.25">
      <c r="M293" s="63" t="s">
        <v>424</v>
      </c>
      <c r="N293" s="63" t="s">
        <v>425</v>
      </c>
      <c r="O293" s="63" t="s">
        <v>425</v>
      </c>
      <c r="P293" s="63" t="s">
        <v>432</v>
      </c>
      <c r="Q293" s="332" t="str">
        <f>IF('Annex 2 - basis of work'!B34 = 0, "", 'Annex 2 - basis of work'!B34)</f>
        <v>6) EN ISO 14065:2020 General principles and requirements for bodies validating and verifying environmental information</v>
      </c>
    </row>
    <row r="294" spans="13:17" hidden="1" x14ac:dyDescent="0.25">
      <c r="M294" s="63" t="s">
        <v>424</v>
      </c>
      <c r="N294" s="63" t="s">
        <v>425</v>
      </c>
      <c r="O294" s="63" t="s">
        <v>425</v>
      </c>
      <c r="P294" s="63" t="s">
        <v>433</v>
      </c>
      <c r="Q294" s="332" t="str">
        <f>IF('Annex 2 - basis of work'!B35 = 0, "", 'Annex 2 - basis of work'!B35)</f>
        <v>7) EN ISO 14064-3:2019 Specification with guidance for the validation and verification of GHG assertions</v>
      </c>
    </row>
    <row r="295" spans="13:17" hidden="1" x14ac:dyDescent="0.25">
      <c r="M295" s="63" t="s">
        <v>424</v>
      </c>
      <c r="N295" s="63" t="s">
        <v>425</v>
      </c>
      <c r="O295" s="63" t="s">
        <v>425</v>
      </c>
      <c r="P295" s="63" t="s">
        <v>434</v>
      </c>
      <c r="Q295" s="332" t="str">
        <f>IF('Annex 2 - basis of work'!B36 = 0, "", 'Annex 2 - basis of work'!B36)</f>
        <v>8) IAF MD 6:2023 International Accreditation Forum (IAF) Mandatory Document for the Application of ISO 14065:2020 (Issue , Nov 2023)</v>
      </c>
    </row>
    <row r="296" spans="13:17" hidden="1" x14ac:dyDescent="0.25">
      <c r="M296" s="63" t="s">
        <v>424</v>
      </c>
      <c r="N296" s="63" t="s">
        <v>425</v>
      </c>
      <c r="O296" s="63" t="s">
        <v>425</v>
      </c>
      <c r="P296" s="63" t="s">
        <v>435</v>
      </c>
      <c r="Q296" s="332" t="str">
        <f>IF('Annex 2 - basis of work'!B37 = 0, "", 'Annex 2 - basis of work'!B37)</f>
        <v>9) Guidance developed by the UK ETS Authority in relation to the Verification Regulation, Free Allocation Regulation and Activity Level Change Regulation for the purposes of the UK ETS</v>
      </c>
    </row>
    <row r="297" spans="13:17" hidden="1" x14ac:dyDescent="0.25">
      <c r="M297" s="63" t="s">
        <v>424</v>
      </c>
      <c r="N297" s="63" t="s">
        <v>425</v>
      </c>
      <c r="O297" s="63" t="s">
        <v>425</v>
      </c>
      <c r="P297" s="63" t="s">
        <v>436</v>
      </c>
      <c r="Q297" s="332" t="str">
        <f>IF('Annex 2 - basis of work'!B39 = 0, "", 'Annex 2 - basis of work'!B39)</f>
        <v>10) International Standard on Assurance Engagements 3000 : Assurance Engagements other than Audits or Reviews of Historical Information, issued by the International Auditing and Assurance Standards Board.</v>
      </c>
    </row>
    <row r="298" spans="13:17" hidden="1" x14ac:dyDescent="0.25">
      <c r="M298" s="63" t="s">
        <v>424</v>
      </c>
      <c r="N298" s="63" t="s">
        <v>425</v>
      </c>
      <c r="O298" s="63" t="s">
        <v>425</v>
      </c>
      <c r="P298" s="63" t="s">
        <v>437</v>
      </c>
      <c r="Q298" s="332" t="str">
        <f>IF('Annex 2 - basis of work'!B40 = 0, "", 'Annex 2 - basis of work'!B40)</f>
        <v>11) International Standard on Assurance Engagements 3410 : Assurance Engagements on Greenhouse Gas Statements, issued by the International Auditing and Assurance Standards Board.</v>
      </c>
    </row>
    <row r="299" spans="13:17" hidden="1" x14ac:dyDescent="0.25">
      <c r="M299" s="63" t="s">
        <v>424</v>
      </c>
      <c r="N299" s="63" t="s">
        <v>425</v>
      </c>
      <c r="O299" s="63" t="s">
        <v>425</v>
      </c>
      <c r="P299" s="63" t="s">
        <v>438</v>
      </c>
      <c r="Q299" s="332" t="str">
        <f>IF('Annex 2 - basis of work'!B42 = 0, "", 'Annex 2 - basis of work'!B42)</f>
        <v>A) UK ETS Order 2020/1265 The Greenhouse Gas Emissions Trading Scheme Order 2020</v>
      </c>
    </row>
    <row r="300" spans="13:17" hidden="1" x14ac:dyDescent="0.25">
      <c r="M300" s="63" t="s">
        <v>424</v>
      </c>
      <c r="N300" s="63" t="s">
        <v>425</v>
      </c>
      <c r="O300" s="63" t="s">
        <v>425</v>
      </c>
      <c r="P300" s="63" t="s">
        <v>1206</v>
      </c>
      <c r="Q300" s="332" t="str">
        <f>IF('Annex 2 - basis of work'!B43 = 0, "", 'Annex 2 - basis of work'!B43)</f>
        <v>B)  The Verification Regulation 2018, which means Commission Implementing Regulation (EU) 2018/2067 of 18 December 2018 as given effect for the purpose of the UK ETS by article 25 of the UK ETS Order and subject to the modifications in Schedules 5 and 8 to the UK ETS Order.</v>
      </c>
    </row>
    <row r="301" spans="13:17" hidden="1" x14ac:dyDescent="0.25">
      <c r="M301" s="63" t="s">
        <v>424</v>
      </c>
      <c r="N301" s="63" t="s">
        <v>425</v>
      </c>
      <c r="O301" s="63" t="s">
        <v>425</v>
      </c>
      <c r="P301" s="63" t="s">
        <v>439</v>
      </c>
      <c r="Q301" s="332" t="str">
        <f>IF('Annex 2 - basis of work'!B44 = 0, "", 'Annex 2 - basis of work'!B44)</f>
        <v xml:space="preserve">C)  Free Allocation Regulation or FAR, this means Commission Delegated Regulation (EU) 2019/331 of 19 December 2018 (as it has effect in domestic law).
</v>
      </c>
    </row>
    <row r="302" spans="13:17" hidden="1" x14ac:dyDescent="0.25">
      <c r="M302" s="63" t="s">
        <v>424</v>
      </c>
      <c r="N302" s="63" t="s">
        <v>425</v>
      </c>
      <c r="O302" s="63" t="s">
        <v>425</v>
      </c>
      <c r="P302" s="63" t="s">
        <v>440</v>
      </c>
      <c r="Q302" s="332" t="str">
        <f>IF('Annex 2 - basis of work'!B45 = 0, "", 'Annex 2 - basis of work'!B45)</f>
        <v>D)  Activity Level Changes Regulation (or ALCR), this means Commission Implementing Regulation (EU) 2019/1842 of 31 October 2019 (as it has effect in domestic law).</v>
      </c>
    </row>
    <row r="303" spans="13:17" hidden="1" x14ac:dyDescent="0.25">
      <c r="M303" s="63" t="s">
        <v>424</v>
      </c>
      <c r="N303" s="63" t="s">
        <v>425</v>
      </c>
      <c r="O303" s="63" t="s">
        <v>425</v>
      </c>
      <c r="P303" s="63" t="s">
        <v>441</v>
      </c>
      <c r="Q303" s="332" t="str">
        <f>IF('Annex 2 - basis of work'!B46 = 0, "", 'Annex 2 - basis of work'!B46)</f>
        <v>E) Monitoring and Reporting Regulation or MRR, this means Commission Implementing Regulation (EU) 2018/2066 of 18 December 2018 as given effect for the purpose of the UK ETS by article 24 of the UK ETS Order and subject to the modifications made by Schedules 4, 7 and 8 to the UK ETS Order.</v>
      </c>
    </row>
    <row r="304" spans="13:17" hidden="1" x14ac:dyDescent="0.25">
      <c r="M304" s="63" t="s">
        <v>424</v>
      </c>
      <c r="N304" s="63" t="s">
        <v>425</v>
      </c>
      <c r="O304" s="63" t="s">
        <v>425</v>
      </c>
      <c r="P304" s="63" t="s">
        <v>442</v>
      </c>
      <c r="Q304" s="332" t="str">
        <f>IF('Annex 2 - basis of work'!B47 = 0, "", 'Annex 2 - basis of work'!B47)</f>
        <v>F) Commission Delegated Decision (EU) 2019/708 on the Carbon Leakage List</v>
      </c>
    </row>
    <row r="305" spans="13:17" hidden="1" x14ac:dyDescent="0.25">
      <c r="M305" s="63" t="s">
        <v>424</v>
      </c>
      <c r="N305" s="63" t="s">
        <v>425</v>
      </c>
      <c r="O305" s="63" t="s">
        <v>425</v>
      </c>
      <c r="P305" s="63" t="s">
        <v>443</v>
      </c>
      <c r="Q305" s="332" t="str">
        <f>IF('Annex 2 - basis of work'!B48 = 0, "", 'Annex 2 - basis of work'!B48)</f>
        <v>G) UK Guidance material developed by the UK ETS Authority to support the interpretation of Free Allocation Regulation and Activity Level Change Regulation</v>
      </c>
    </row>
    <row r="306" spans="13:17" hidden="1" x14ac:dyDescent="0.25">
      <c r="M306" s="63" t="s">
        <v>424</v>
      </c>
      <c r="N306" s="63" t="s">
        <v>425</v>
      </c>
      <c r="O306" s="63" t="s">
        <v>425</v>
      </c>
      <c r="P306" s="63" t="s">
        <v>444</v>
      </c>
      <c r="Q306" s="332" t="str">
        <f>IF('Annex 2 - basis of work'!B49 = 0, "", 'Annex 2 - basis of work'!B49)</f>
        <v>H) UK Guidance material developed by the UK ETS Authority to support the interpretation of the Verification Regulation</v>
      </c>
    </row>
    <row r="307" spans="13:17" hidden="1" x14ac:dyDescent="0.25">
      <c r="M307" s="63" t="s">
        <v>446</v>
      </c>
      <c r="N307" s="63" t="s">
        <v>447</v>
      </c>
      <c r="O307" s="63" t="s">
        <v>44</v>
      </c>
      <c r="P307" s="63" t="s">
        <v>448</v>
      </c>
      <c r="Q307" s="332" t="str">
        <f>IF('Annex 3 - Changes '!B8 = 0,"",'Annex 3 - Changes '!B8)</f>
        <v/>
      </c>
    </row>
    <row r="308" spans="13:17" hidden="1" x14ac:dyDescent="0.25">
      <c r="M308" s="63" t="s">
        <v>446</v>
      </c>
      <c r="N308" s="63" t="s">
        <v>447</v>
      </c>
      <c r="O308" s="63" t="s">
        <v>46</v>
      </c>
      <c r="P308" s="63" t="s">
        <v>449</v>
      </c>
      <c r="Q308" s="332" t="str">
        <f>IF('Annex 3 - Changes '!B9 = 0,"",'Annex 3 - Changes '!B9)</f>
        <v/>
      </c>
    </row>
    <row r="309" spans="13:17" hidden="1" x14ac:dyDescent="0.25">
      <c r="M309" s="63" t="s">
        <v>446</v>
      </c>
      <c r="N309" s="63" t="s">
        <v>447</v>
      </c>
      <c r="O309" s="63" t="s">
        <v>48</v>
      </c>
      <c r="P309" s="63" t="s">
        <v>450</v>
      </c>
      <c r="Q309" s="332" t="str">
        <f>IF('Annex 3 - Changes '!B10 = 0,"",'Annex 3 - Changes '!B10)</f>
        <v/>
      </c>
    </row>
    <row r="310" spans="13:17" hidden="1" x14ac:dyDescent="0.25">
      <c r="M310" s="63" t="s">
        <v>446</v>
      </c>
      <c r="N310" s="63" t="s">
        <v>447</v>
      </c>
      <c r="O310" s="63" t="s">
        <v>50</v>
      </c>
      <c r="P310" s="63" t="s">
        <v>451</v>
      </c>
      <c r="Q310" s="332" t="str">
        <f>IF('Annex 3 - Changes '!B11 = 0,"",'Annex 3 - Changes '!B11)</f>
        <v/>
      </c>
    </row>
    <row r="311" spans="13:17" hidden="1" x14ac:dyDescent="0.25">
      <c r="M311" s="63" t="s">
        <v>446</v>
      </c>
      <c r="N311" s="63" t="s">
        <v>447</v>
      </c>
      <c r="O311" s="63" t="s">
        <v>52</v>
      </c>
      <c r="P311" s="63" t="s">
        <v>452</v>
      </c>
      <c r="Q311" s="332" t="str">
        <f>IF('Annex 3 - Changes '!B12 = 0,"",'Annex 3 - Changes '!B12)</f>
        <v/>
      </c>
    </row>
    <row r="312" spans="13:17" hidden="1" x14ac:dyDescent="0.25">
      <c r="M312" s="63" t="s">
        <v>446</v>
      </c>
      <c r="N312" s="63" t="s">
        <v>447</v>
      </c>
      <c r="O312" s="63" t="s">
        <v>54</v>
      </c>
      <c r="P312" s="63" t="s">
        <v>453</v>
      </c>
      <c r="Q312" s="332" t="str">
        <f>IF('Annex 3 - Changes '!B13 = 0,"",'Annex 3 - Changes '!B13)</f>
        <v/>
      </c>
    </row>
    <row r="313" spans="13:17" hidden="1" x14ac:dyDescent="0.25">
      <c r="M313" s="63" t="s">
        <v>446</v>
      </c>
      <c r="N313" s="63" t="s">
        <v>447</v>
      </c>
      <c r="O313" s="63" t="s">
        <v>56</v>
      </c>
      <c r="P313" s="63" t="s">
        <v>454</v>
      </c>
      <c r="Q313" s="332" t="str">
        <f>IF('Annex 3 - Changes '!B14 = 0,"",'Annex 3 - Changes '!B14)</f>
        <v/>
      </c>
    </row>
    <row r="314" spans="13:17" hidden="1" x14ac:dyDescent="0.25">
      <c r="M314" s="63" t="s">
        <v>446</v>
      </c>
      <c r="N314" s="63" t="s">
        <v>447</v>
      </c>
      <c r="O314" s="63" t="s">
        <v>58</v>
      </c>
      <c r="P314" s="63" t="s">
        <v>455</v>
      </c>
      <c r="Q314" s="332" t="str">
        <f>IF('Annex 3 - Changes '!B15 = 0,"",'Annex 3 - Changes '!B15)</f>
        <v/>
      </c>
    </row>
    <row r="315" spans="13:17" hidden="1" x14ac:dyDescent="0.25">
      <c r="M315" s="63" t="s">
        <v>446</v>
      </c>
      <c r="N315" s="63" t="s">
        <v>447</v>
      </c>
      <c r="O315" s="63" t="s">
        <v>60</v>
      </c>
      <c r="P315" s="63" t="s">
        <v>456</v>
      </c>
      <c r="Q315" s="332" t="str">
        <f>IF('Annex 3 - Changes '!B16 = 0,"",'Annex 3 - Changes '!B16)</f>
        <v/>
      </c>
    </row>
    <row r="316" spans="13:17" hidden="1" x14ac:dyDescent="0.25">
      <c r="M316" s="63" t="s">
        <v>446</v>
      </c>
      <c r="N316" s="63" t="s">
        <v>447</v>
      </c>
      <c r="O316" s="63" t="s">
        <v>62</v>
      </c>
      <c r="P316" s="63" t="s">
        <v>457</v>
      </c>
      <c r="Q316" s="332" t="str">
        <f>IF('Annex 3 - Changes '!B17 = 0,"",'Annex 3 - Changes '!B17)</f>
        <v/>
      </c>
    </row>
    <row r="317" spans="13:17" hidden="1" x14ac:dyDescent="0.25">
      <c r="M317" s="63" t="s">
        <v>446</v>
      </c>
      <c r="N317" s="63" t="s">
        <v>458</v>
      </c>
      <c r="O317" s="63" t="s">
        <v>79</v>
      </c>
      <c r="P317" s="63" t="s">
        <v>459</v>
      </c>
      <c r="Q317" s="332" t="str">
        <f>IF('Annex 3 - Changes '!B21 = 0,"", 'Annex 3 - Changes '!B21)</f>
        <v/>
      </c>
    </row>
    <row r="318" spans="13:17" hidden="1" x14ac:dyDescent="0.25">
      <c r="M318" s="63" t="s">
        <v>446</v>
      </c>
      <c r="N318" s="63" t="s">
        <v>458</v>
      </c>
      <c r="O318" s="63" t="s">
        <v>81</v>
      </c>
      <c r="P318" s="63" t="s">
        <v>460</v>
      </c>
      <c r="Q318" s="332" t="str">
        <f>IF('Annex 3 - Changes '!B22 = 0,"", 'Annex 3 - Changes '!B22)</f>
        <v/>
      </c>
    </row>
    <row r="319" spans="13:17" hidden="1" x14ac:dyDescent="0.25">
      <c r="M319" s="63" t="s">
        <v>446</v>
      </c>
      <c r="N319" s="63" t="s">
        <v>458</v>
      </c>
      <c r="O319" s="63" t="s">
        <v>83</v>
      </c>
      <c r="P319" s="63" t="s">
        <v>461</v>
      </c>
      <c r="Q319" s="332" t="str">
        <f>IF('Annex 3 - Changes '!B23 = 0,"", 'Annex 3 - Changes '!B23)</f>
        <v/>
      </c>
    </row>
    <row r="320" spans="13:17" hidden="1" x14ac:dyDescent="0.25">
      <c r="M320" s="63" t="s">
        <v>446</v>
      </c>
      <c r="N320" s="63" t="s">
        <v>458</v>
      </c>
      <c r="O320" s="63" t="s">
        <v>85</v>
      </c>
      <c r="P320" s="63" t="s">
        <v>462</v>
      </c>
      <c r="Q320" s="332" t="str">
        <f>IF('Annex 3 - Changes '!B24 = 0,"", 'Annex 3 - Changes '!B24)</f>
        <v/>
      </c>
    </row>
    <row r="321" spans="13:17" hidden="1" x14ac:dyDescent="0.25">
      <c r="M321" s="63" t="s">
        <v>446</v>
      </c>
      <c r="N321" s="63" t="s">
        <v>458</v>
      </c>
      <c r="O321" s="63" t="s">
        <v>87</v>
      </c>
      <c r="P321" s="63" t="s">
        <v>463</v>
      </c>
      <c r="Q321" s="332" t="str">
        <f>IF('Annex 3 - Changes '!B25 = 0,"", 'Annex 3 - Changes '!B25)</f>
        <v/>
      </c>
    </row>
    <row r="322" spans="13:17" hidden="1" x14ac:dyDescent="0.25">
      <c r="M322" s="63" t="s">
        <v>446</v>
      </c>
      <c r="N322" s="63" t="s">
        <v>458</v>
      </c>
      <c r="O322" s="63" t="s">
        <v>89</v>
      </c>
      <c r="P322" s="63" t="s">
        <v>464</v>
      </c>
      <c r="Q322" s="332" t="str">
        <f>IF('Annex 3 - Changes '!B26 = 0,"", 'Annex 3 - Changes '!B26)</f>
        <v/>
      </c>
    </row>
    <row r="323" spans="13:17" hidden="1" x14ac:dyDescent="0.25">
      <c r="M323" s="63" t="s">
        <v>446</v>
      </c>
      <c r="N323" s="63" t="s">
        <v>458</v>
      </c>
      <c r="O323" s="63" t="s">
        <v>91</v>
      </c>
      <c r="P323" s="63" t="s">
        <v>465</v>
      </c>
      <c r="Q323" s="332" t="str">
        <f>IF('Annex 3 - Changes '!B27 = 0,"", 'Annex 3 - Changes '!B27)</f>
        <v/>
      </c>
    </row>
    <row r="324" spans="13:17" hidden="1" x14ac:dyDescent="0.25">
      <c r="M324" s="63" t="s">
        <v>446</v>
      </c>
      <c r="N324" s="63" t="s">
        <v>458</v>
      </c>
      <c r="O324" s="63" t="s">
        <v>93</v>
      </c>
      <c r="P324" s="63" t="s">
        <v>466</v>
      </c>
      <c r="Q324" s="332" t="str">
        <f>IF('Annex 3 - Changes '!B28 = 0,"", 'Annex 3 - Changes '!B28)</f>
        <v/>
      </c>
    </row>
    <row r="325" spans="13:17" hidden="1" x14ac:dyDescent="0.25">
      <c r="M325" s="63" t="s">
        <v>446</v>
      </c>
      <c r="N325" s="63" t="s">
        <v>458</v>
      </c>
      <c r="O325" s="63" t="s">
        <v>95</v>
      </c>
      <c r="P325" s="63" t="s">
        <v>467</v>
      </c>
      <c r="Q325" s="332" t="str">
        <f>IF('Annex 3 - Changes '!B29 = 0,"", 'Annex 3 - Changes '!B29)</f>
        <v/>
      </c>
    </row>
    <row r="326" spans="13:17" hidden="1" x14ac:dyDescent="0.25">
      <c r="M326" s="63" t="s">
        <v>446</v>
      </c>
      <c r="N326" s="63" t="s">
        <v>458</v>
      </c>
      <c r="O326" s="63" t="s">
        <v>97</v>
      </c>
      <c r="P326" s="63" t="s">
        <v>468</v>
      </c>
      <c r="Q326" s="332" t="str">
        <f>IF('Annex 3 - Changes '!B30 = 0,"", 'Annex 3 - Changes '!B30)</f>
        <v/>
      </c>
    </row>
  </sheetData>
  <sheetProtection algorithmName="SHA-512" hashValue="biRC6AB2Ipt2cEdkH4YgNv835EenucVhjr3XnOkizxadVJt0EX1OJiVUmw5n2ogoTcXrTDk+9rzR4rHzGW+i7Q==" saltValue="x0+5r7EgsZ7gAdhfoxWraA==" spinCount="100000" sheet="1" objects="1" scenarios="1" formatColumns="0" formatRows="0"/>
  <mergeCells count="50">
    <mergeCell ref="C15:I15"/>
    <mergeCell ref="B1:I1"/>
    <mergeCell ref="B2:I2"/>
    <mergeCell ref="B3:I3"/>
    <mergeCell ref="B4:I4"/>
    <mergeCell ref="B5:I5"/>
    <mergeCell ref="B6:I6"/>
    <mergeCell ref="B7:I7"/>
    <mergeCell ref="B8:I8"/>
    <mergeCell ref="B9:I9"/>
    <mergeCell ref="B10:I10"/>
    <mergeCell ref="C14:I14"/>
    <mergeCell ref="C35:I35"/>
    <mergeCell ref="C16:I16"/>
    <mergeCell ref="C18:I18"/>
    <mergeCell ref="C20:I20"/>
    <mergeCell ref="C22:I22"/>
    <mergeCell ref="C24:I24"/>
    <mergeCell ref="C26:I26"/>
    <mergeCell ref="C28:I28"/>
    <mergeCell ref="C30:I30"/>
    <mergeCell ref="B31:I31"/>
    <mergeCell ref="C32:I32"/>
    <mergeCell ref="C33:I33"/>
    <mergeCell ref="B51:I51"/>
    <mergeCell ref="C37:I37"/>
    <mergeCell ref="C38:I38"/>
    <mergeCell ref="C40:I40"/>
    <mergeCell ref="C41:I41"/>
    <mergeCell ref="C43:I43"/>
    <mergeCell ref="C44:I44"/>
    <mergeCell ref="C46:I46"/>
    <mergeCell ref="C47:I47"/>
    <mergeCell ref="C48:I48"/>
    <mergeCell ref="B49:I49"/>
    <mergeCell ref="B50:I50"/>
    <mergeCell ref="B52:I52"/>
    <mergeCell ref="B53:I53"/>
    <mergeCell ref="B55:I55"/>
    <mergeCell ref="B56:I56"/>
    <mergeCell ref="B57:I57"/>
    <mergeCell ref="B65:I65"/>
    <mergeCell ref="B54:I54"/>
    <mergeCell ref="C58:I58"/>
    <mergeCell ref="C59:I59"/>
    <mergeCell ref="B60:I60"/>
    <mergeCell ref="B61:E61"/>
    <mergeCell ref="F61:I61"/>
    <mergeCell ref="B62:E62"/>
    <mergeCell ref="F62:I62"/>
  </mergeCells>
  <phoneticPr fontId="62" type="noConversion"/>
  <conditionalFormatting sqref="P70:P286">
    <cfRule type="duplicateValues" dxfId="3" priority="1"/>
  </conditionalFormatting>
  <conditionalFormatting sqref="P71:P326">
    <cfRule type="duplicateValues" dxfId="2" priority="2"/>
  </conditionalFormatting>
  <hyperlinks>
    <hyperlink ref="B9" location="'READ ME How to use this file'!A1" display="Go to 'How to use this file'" xr:uid="{9B4E29DA-73CD-4FD1-BE2E-2AB8049AD95A}"/>
    <hyperlink ref="C16" r:id="rId1" xr:uid="{5B956461-F67F-435B-8BAF-15D61A644A14}"/>
    <hyperlink ref="C16:I16" r:id="rId2" display="https://www.legislation.gov.uk/uksi/2020/1265/made" xr:uid="{F3106185-598A-4155-B6B4-587587DB4A51}"/>
    <hyperlink ref="C48" r:id="rId3" location="technical-guidance" xr:uid="{B0983B28-0034-41BA-B576-6970FC26B541}"/>
  </hyperlinks>
  <pageMargins left="0.7" right="0.7" top="0.75" bottom="0.75" header="0.3" footer="0.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7"/>
    <pageSetUpPr fitToPage="1"/>
  </sheetPr>
  <dimension ref="A1:E88"/>
  <sheetViews>
    <sheetView workbookViewId="0">
      <selection activeCell="G13" sqref="G13"/>
    </sheetView>
  </sheetViews>
  <sheetFormatPr defaultColWidth="11.44140625" defaultRowHeight="13.2" x14ac:dyDescent="0.25"/>
  <cols>
    <col min="1" max="1" width="23.44140625" customWidth="1"/>
    <col min="2" max="2" width="34.88671875" customWidth="1"/>
    <col min="3" max="3" width="15.109375" customWidth="1"/>
    <col min="4" max="4" width="15.44140625" customWidth="1"/>
    <col min="257" max="257" width="23.44140625" customWidth="1"/>
    <col min="258" max="258" width="34.88671875" customWidth="1"/>
    <col min="259" max="259" width="15.109375" customWidth="1"/>
    <col min="260" max="260" width="15.44140625" customWidth="1"/>
    <col min="513" max="513" width="23.44140625" customWidth="1"/>
    <col min="514" max="514" width="34.88671875" customWidth="1"/>
    <col min="515" max="515" width="15.109375" customWidth="1"/>
    <col min="516" max="516" width="15.44140625" customWidth="1"/>
    <col min="769" max="769" width="23.44140625" customWidth="1"/>
    <col min="770" max="770" width="34.88671875" customWidth="1"/>
    <col min="771" max="771" width="15.109375" customWidth="1"/>
    <col min="772" max="772" width="15.44140625" customWidth="1"/>
    <col min="1025" max="1025" width="23.44140625" customWidth="1"/>
    <col min="1026" max="1026" width="34.88671875" customWidth="1"/>
    <col min="1027" max="1027" width="15.109375" customWidth="1"/>
    <col min="1028" max="1028" width="15.44140625" customWidth="1"/>
    <col min="1281" max="1281" width="23.44140625" customWidth="1"/>
    <col min="1282" max="1282" width="34.88671875" customWidth="1"/>
    <col min="1283" max="1283" width="15.109375" customWidth="1"/>
    <col min="1284" max="1284" width="15.44140625" customWidth="1"/>
    <col min="1537" max="1537" width="23.44140625" customWidth="1"/>
    <col min="1538" max="1538" width="34.88671875" customWidth="1"/>
    <col min="1539" max="1539" width="15.109375" customWidth="1"/>
    <col min="1540" max="1540" width="15.44140625" customWidth="1"/>
    <col min="1793" max="1793" width="23.44140625" customWidth="1"/>
    <col min="1794" max="1794" width="34.88671875" customWidth="1"/>
    <col min="1795" max="1795" width="15.109375" customWidth="1"/>
    <col min="1796" max="1796" width="15.44140625" customWidth="1"/>
    <col min="2049" max="2049" width="23.44140625" customWidth="1"/>
    <col min="2050" max="2050" width="34.88671875" customWidth="1"/>
    <col min="2051" max="2051" width="15.109375" customWidth="1"/>
    <col min="2052" max="2052" width="15.44140625" customWidth="1"/>
    <col min="2305" max="2305" width="23.44140625" customWidth="1"/>
    <col min="2306" max="2306" width="34.88671875" customWidth="1"/>
    <col min="2307" max="2307" width="15.109375" customWidth="1"/>
    <col min="2308" max="2308" width="15.44140625" customWidth="1"/>
    <col min="2561" max="2561" width="23.44140625" customWidth="1"/>
    <col min="2562" max="2562" width="34.88671875" customWidth="1"/>
    <col min="2563" max="2563" width="15.109375" customWidth="1"/>
    <col min="2564" max="2564" width="15.44140625" customWidth="1"/>
    <col min="2817" max="2817" width="23.44140625" customWidth="1"/>
    <col min="2818" max="2818" width="34.88671875" customWidth="1"/>
    <col min="2819" max="2819" width="15.109375" customWidth="1"/>
    <col min="2820" max="2820" width="15.44140625" customWidth="1"/>
    <col min="3073" max="3073" width="23.44140625" customWidth="1"/>
    <col min="3074" max="3074" width="34.88671875" customWidth="1"/>
    <col min="3075" max="3075" width="15.109375" customWidth="1"/>
    <col min="3076" max="3076" width="15.44140625" customWidth="1"/>
    <col min="3329" max="3329" width="23.44140625" customWidth="1"/>
    <col min="3330" max="3330" width="34.88671875" customWidth="1"/>
    <col min="3331" max="3331" width="15.109375" customWidth="1"/>
    <col min="3332" max="3332" width="15.44140625" customWidth="1"/>
    <col min="3585" max="3585" width="23.44140625" customWidth="1"/>
    <col min="3586" max="3586" width="34.88671875" customWidth="1"/>
    <col min="3587" max="3587" width="15.109375" customWidth="1"/>
    <col min="3588" max="3588" width="15.44140625" customWidth="1"/>
    <col min="3841" max="3841" width="23.44140625" customWidth="1"/>
    <col min="3842" max="3842" width="34.88671875" customWidth="1"/>
    <col min="3843" max="3843" width="15.109375" customWidth="1"/>
    <col min="3844" max="3844" width="15.44140625" customWidth="1"/>
    <col min="4097" max="4097" width="23.44140625" customWidth="1"/>
    <col min="4098" max="4098" width="34.88671875" customWidth="1"/>
    <col min="4099" max="4099" width="15.109375" customWidth="1"/>
    <col min="4100" max="4100" width="15.44140625" customWidth="1"/>
    <col min="4353" max="4353" width="23.44140625" customWidth="1"/>
    <col min="4354" max="4354" width="34.88671875" customWidth="1"/>
    <col min="4355" max="4355" width="15.109375" customWidth="1"/>
    <col min="4356" max="4356" width="15.44140625" customWidth="1"/>
    <col min="4609" max="4609" width="23.44140625" customWidth="1"/>
    <col min="4610" max="4610" width="34.88671875" customWidth="1"/>
    <col min="4611" max="4611" width="15.109375" customWidth="1"/>
    <col min="4612" max="4612" width="15.44140625" customWidth="1"/>
    <col min="4865" max="4865" width="23.44140625" customWidth="1"/>
    <col min="4866" max="4866" width="34.88671875" customWidth="1"/>
    <col min="4867" max="4867" width="15.109375" customWidth="1"/>
    <col min="4868" max="4868" width="15.44140625" customWidth="1"/>
    <col min="5121" max="5121" width="23.44140625" customWidth="1"/>
    <col min="5122" max="5122" width="34.88671875" customWidth="1"/>
    <col min="5123" max="5123" width="15.109375" customWidth="1"/>
    <col min="5124" max="5124" width="15.44140625" customWidth="1"/>
    <col min="5377" max="5377" width="23.44140625" customWidth="1"/>
    <col min="5378" max="5378" width="34.88671875" customWidth="1"/>
    <col min="5379" max="5379" width="15.109375" customWidth="1"/>
    <col min="5380" max="5380" width="15.44140625" customWidth="1"/>
    <col min="5633" max="5633" width="23.44140625" customWidth="1"/>
    <col min="5634" max="5634" width="34.88671875" customWidth="1"/>
    <col min="5635" max="5635" width="15.109375" customWidth="1"/>
    <col min="5636" max="5636" width="15.44140625" customWidth="1"/>
    <col min="5889" max="5889" width="23.44140625" customWidth="1"/>
    <col min="5890" max="5890" width="34.88671875" customWidth="1"/>
    <col min="5891" max="5891" width="15.109375" customWidth="1"/>
    <col min="5892" max="5892" width="15.44140625" customWidth="1"/>
    <col min="6145" max="6145" width="23.44140625" customWidth="1"/>
    <col min="6146" max="6146" width="34.88671875" customWidth="1"/>
    <col min="6147" max="6147" width="15.109375" customWidth="1"/>
    <col min="6148" max="6148" width="15.44140625" customWidth="1"/>
    <col min="6401" max="6401" width="23.44140625" customWidth="1"/>
    <col min="6402" max="6402" width="34.88671875" customWidth="1"/>
    <col min="6403" max="6403" width="15.109375" customWidth="1"/>
    <col min="6404" max="6404" width="15.44140625" customWidth="1"/>
    <col min="6657" max="6657" width="23.44140625" customWidth="1"/>
    <col min="6658" max="6658" width="34.88671875" customWidth="1"/>
    <col min="6659" max="6659" width="15.109375" customWidth="1"/>
    <col min="6660" max="6660" width="15.44140625" customWidth="1"/>
    <col min="6913" max="6913" width="23.44140625" customWidth="1"/>
    <col min="6914" max="6914" width="34.88671875" customWidth="1"/>
    <col min="6915" max="6915" width="15.109375" customWidth="1"/>
    <col min="6916" max="6916" width="15.44140625" customWidth="1"/>
    <col min="7169" max="7169" width="23.44140625" customWidth="1"/>
    <col min="7170" max="7170" width="34.88671875" customWidth="1"/>
    <col min="7171" max="7171" width="15.109375" customWidth="1"/>
    <col min="7172" max="7172" width="15.44140625" customWidth="1"/>
    <col min="7425" max="7425" width="23.44140625" customWidth="1"/>
    <col min="7426" max="7426" width="34.88671875" customWidth="1"/>
    <col min="7427" max="7427" width="15.109375" customWidth="1"/>
    <col min="7428" max="7428" width="15.44140625" customWidth="1"/>
    <col min="7681" max="7681" width="23.44140625" customWidth="1"/>
    <col min="7682" max="7682" width="34.88671875" customWidth="1"/>
    <col min="7683" max="7683" width="15.109375" customWidth="1"/>
    <col min="7684" max="7684" width="15.44140625" customWidth="1"/>
    <col min="7937" max="7937" width="23.44140625" customWidth="1"/>
    <col min="7938" max="7938" width="34.88671875" customWidth="1"/>
    <col min="7939" max="7939" width="15.109375" customWidth="1"/>
    <col min="7940" max="7940" width="15.44140625" customWidth="1"/>
    <col min="8193" max="8193" width="23.44140625" customWidth="1"/>
    <col min="8194" max="8194" width="34.88671875" customWidth="1"/>
    <col min="8195" max="8195" width="15.109375" customWidth="1"/>
    <col min="8196" max="8196" width="15.44140625" customWidth="1"/>
    <col min="8449" max="8449" width="23.44140625" customWidth="1"/>
    <col min="8450" max="8450" width="34.88671875" customWidth="1"/>
    <col min="8451" max="8451" width="15.109375" customWidth="1"/>
    <col min="8452" max="8452" width="15.44140625" customWidth="1"/>
    <col min="8705" max="8705" width="23.44140625" customWidth="1"/>
    <col min="8706" max="8706" width="34.88671875" customWidth="1"/>
    <col min="8707" max="8707" width="15.109375" customWidth="1"/>
    <col min="8708" max="8708" width="15.44140625" customWidth="1"/>
    <col min="8961" max="8961" width="23.44140625" customWidth="1"/>
    <col min="8962" max="8962" width="34.88671875" customWidth="1"/>
    <col min="8963" max="8963" width="15.109375" customWidth="1"/>
    <col min="8964" max="8964" width="15.44140625" customWidth="1"/>
    <col min="9217" max="9217" width="23.44140625" customWidth="1"/>
    <col min="9218" max="9218" width="34.88671875" customWidth="1"/>
    <col min="9219" max="9219" width="15.109375" customWidth="1"/>
    <col min="9220" max="9220" width="15.44140625" customWidth="1"/>
    <col min="9473" max="9473" width="23.44140625" customWidth="1"/>
    <col min="9474" max="9474" width="34.88671875" customWidth="1"/>
    <col min="9475" max="9475" width="15.109375" customWidth="1"/>
    <col min="9476" max="9476" width="15.44140625" customWidth="1"/>
    <col min="9729" max="9729" width="23.44140625" customWidth="1"/>
    <col min="9730" max="9730" width="34.88671875" customWidth="1"/>
    <col min="9731" max="9731" width="15.109375" customWidth="1"/>
    <col min="9732" max="9732" width="15.44140625" customWidth="1"/>
    <col min="9985" max="9985" width="23.44140625" customWidth="1"/>
    <col min="9986" max="9986" width="34.88671875" customWidth="1"/>
    <col min="9987" max="9987" width="15.109375" customWidth="1"/>
    <col min="9988" max="9988" width="15.44140625" customWidth="1"/>
    <col min="10241" max="10241" width="23.44140625" customWidth="1"/>
    <col min="10242" max="10242" width="34.88671875" customWidth="1"/>
    <col min="10243" max="10243" width="15.109375" customWidth="1"/>
    <col min="10244" max="10244" width="15.44140625" customWidth="1"/>
    <col min="10497" max="10497" width="23.44140625" customWidth="1"/>
    <col min="10498" max="10498" width="34.88671875" customWidth="1"/>
    <col min="10499" max="10499" width="15.109375" customWidth="1"/>
    <col min="10500" max="10500" width="15.44140625" customWidth="1"/>
    <col min="10753" max="10753" width="23.44140625" customWidth="1"/>
    <col min="10754" max="10754" width="34.88671875" customWidth="1"/>
    <col min="10755" max="10755" width="15.109375" customWidth="1"/>
    <col min="10756" max="10756" width="15.44140625" customWidth="1"/>
    <col min="11009" max="11009" width="23.44140625" customWidth="1"/>
    <col min="11010" max="11010" width="34.88671875" customWidth="1"/>
    <col min="11011" max="11011" width="15.109375" customWidth="1"/>
    <col min="11012" max="11012" width="15.44140625" customWidth="1"/>
    <col min="11265" max="11265" width="23.44140625" customWidth="1"/>
    <col min="11266" max="11266" width="34.88671875" customWidth="1"/>
    <col min="11267" max="11267" width="15.109375" customWidth="1"/>
    <col min="11268" max="11268" width="15.44140625" customWidth="1"/>
    <col min="11521" max="11521" width="23.44140625" customWidth="1"/>
    <col min="11522" max="11522" width="34.88671875" customWidth="1"/>
    <col min="11523" max="11523" width="15.109375" customWidth="1"/>
    <col min="11524" max="11524" width="15.44140625" customWidth="1"/>
    <col min="11777" max="11777" width="23.44140625" customWidth="1"/>
    <col min="11778" max="11778" width="34.88671875" customWidth="1"/>
    <col min="11779" max="11779" width="15.109375" customWidth="1"/>
    <col min="11780" max="11780" width="15.44140625" customWidth="1"/>
    <col min="12033" max="12033" width="23.44140625" customWidth="1"/>
    <col min="12034" max="12034" width="34.88671875" customWidth="1"/>
    <col min="12035" max="12035" width="15.109375" customWidth="1"/>
    <col min="12036" max="12036" width="15.44140625" customWidth="1"/>
    <col min="12289" max="12289" width="23.44140625" customWidth="1"/>
    <col min="12290" max="12290" width="34.88671875" customWidth="1"/>
    <col min="12291" max="12291" width="15.109375" customWidth="1"/>
    <col min="12292" max="12292" width="15.44140625" customWidth="1"/>
    <col min="12545" max="12545" width="23.44140625" customWidth="1"/>
    <col min="12546" max="12546" width="34.88671875" customWidth="1"/>
    <col min="12547" max="12547" width="15.109375" customWidth="1"/>
    <col min="12548" max="12548" width="15.44140625" customWidth="1"/>
    <col min="12801" max="12801" width="23.44140625" customWidth="1"/>
    <col min="12802" max="12802" width="34.88671875" customWidth="1"/>
    <col min="12803" max="12803" width="15.109375" customWidth="1"/>
    <col min="12804" max="12804" width="15.44140625" customWidth="1"/>
    <col min="13057" max="13057" width="23.44140625" customWidth="1"/>
    <col min="13058" max="13058" width="34.88671875" customWidth="1"/>
    <col min="13059" max="13059" width="15.109375" customWidth="1"/>
    <col min="13060" max="13060" width="15.44140625" customWidth="1"/>
    <col min="13313" max="13313" width="23.44140625" customWidth="1"/>
    <col min="13314" max="13314" width="34.88671875" customWidth="1"/>
    <col min="13315" max="13315" width="15.109375" customWidth="1"/>
    <col min="13316" max="13316" width="15.44140625" customWidth="1"/>
    <col min="13569" max="13569" width="23.44140625" customWidth="1"/>
    <col min="13570" max="13570" width="34.88671875" customWidth="1"/>
    <col min="13571" max="13571" width="15.109375" customWidth="1"/>
    <col min="13572" max="13572" width="15.44140625" customWidth="1"/>
    <col min="13825" max="13825" width="23.44140625" customWidth="1"/>
    <col min="13826" max="13826" width="34.88671875" customWidth="1"/>
    <col min="13827" max="13827" width="15.109375" customWidth="1"/>
    <col min="13828" max="13828" width="15.44140625" customWidth="1"/>
    <col min="14081" max="14081" width="23.44140625" customWidth="1"/>
    <col min="14082" max="14082" width="34.88671875" customWidth="1"/>
    <col min="14083" max="14083" width="15.109375" customWidth="1"/>
    <col min="14084" max="14084" width="15.44140625" customWidth="1"/>
    <col min="14337" max="14337" width="23.44140625" customWidth="1"/>
    <col min="14338" max="14338" width="34.88671875" customWidth="1"/>
    <col min="14339" max="14339" width="15.109375" customWidth="1"/>
    <col min="14340" max="14340" width="15.44140625" customWidth="1"/>
    <col min="14593" max="14593" width="23.44140625" customWidth="1"/>
    <col min="14594" max="14594" width="34.88671875" customWidth="1"/>
    <col min="14595" max="14595" width="15.109375" customWidth="1"/>
    <col min="14596" max="14596" width="15.44140625" customWidth="1"/>
    <col min="14849" max="14849" width="23.44140625" customWidth="1"/>
    <col min="14850" max="14850" width="34.88671875" customWidth="1"/>
    <col min="14851" max="14851" width="15.109375" customWidth="1"/>
    <col min="14852" max="14852" width="15.44140625" customWidth="1"/>
    <col min="15105" max="15105" width="23.44140625" customWidth="1"/>
    <col min="15106" max="15106" width="34.88671875" customWidth="1"/>
    <col min="15107" max="15107" width="15.109375" customWidth="1"/>
    <col min="15108" max="15108" width="15.44140625" customWidth="1"/>
    <col min="15361" max="15361" width="23.44140625" customWidth="1"/>
    <col min="15362" max="15362" width="34.88671875" customWidth="1"/>
    <col min="15363" max="15363" width="15.109375" customWidth="1"/>
    <col min="15364" max="15364" width="15.44140625" customWidth="1"/>
    <col min="15617" max="15617" width="23.44140625" customWidth="1"/>
    <col min="15618" max="15618" width="34.88671875" customWidth="1"/>
    <col min="15619" max="15619" width="15.109375" customWidth="1"/>
    <col min="15620" max="15620" width="15.44140625" customWidth="1"/>
    <col min="15873" max="15873" width="23.44140625" customWidth="1"/>
    <col min="15874" max="15874" width="34.88671875" customWidth="1"/>
    <col min="15875" max="15875" width="15.109375" customWidth="1"/>
    <col min="15876" max="15876" width="15.44140625" customWidth="1"/>
    <col min="16129" max="16129" width="23.44140625" customWidth="1"/>
    <col min="16130" max="16130" width="34.88671875" customWidth="1"/>
    <col min="16131" max="16131" width="15.109375" customWidth="1"/>
    <col min="16132" max="16132" width="15.44140625" customWidth="1"/>
  </cols>
  <sheetData>
    <row r="1" spans="1:5" ht="13.8" thickBot="1" x14ac:dyDescent="0.3">
      <c r="A1" s="2" t="s">
        <v>736</v>
      </c>
    </row>
    <row r="2" spans="1:5" ht="13.8" thickBot="1" x14ac:dyDescent="0.3">
      <c r="A2" s="3" t="s">
        <v>737</v>
      </c>
      <c r="B2" s="4" t="s">
        <v>738</v>
      </c>
    </row>
    <row r="3" spans="1:5" ht="13.8" thickBot="1" x14ac:dyDescent="0.3">
      <c r="A3" s="5" t="s">
        <v>739</v>
      </c>
      <c r="B3" s="6">
        <v>45754</v>
      </c>
      <c r="C3" s="7" t="str">
        <f>IF(ISNUMBER(MATCH(B3,A12:A26,0)),VLOOKUP(B3,A12:B26,2,FALSE),"---")</f>
        <v>UK_ETS_VR_Template_250407</v>
      </c>
      <c r="D3" s="8"/>
      <c r="E3" s="9"/>
    </row>
    <row r="4" spans="1:5" x14ac:dyDescent="0.25">
      <c r="A4" s="10" t="s">
        <v>740</v>
      </c>
      <c r="B4" s="11" t="s">
        <v>741</v>
      </c>
    </row>
    <row r="5" spans="1:5" ht="13.8" thickBot="1" x14ac:dyDescent="0.3">
      <c r="A5" s="12" t="s">
        <v>742</v>
      </c>
      <c r="B5" s="13" t="s">
        <v>743</v>
      </c>
    </row>
    <row r="7" spans="1:5" x14ac:dyDescent="0.25">
      <c r="A7" s="2" t="s">
        <v>744</v>
      </c>
    </row>
    <row r="8" spans="1:5" x14ac:dyDescent="0.25">
      <c r="A8" s="264" t="s">
        <v>738</v>
      </c>
      <c r="B8" s="265"/>
      <c r="C8" s="264" t="s">
        <v>745</v>
      </c>
    </row>
    <row r="9" spans="1:5" x14ac:dyDescent="0.25">
      <c r="A9" s="264" t="s">
        <v>746</v>
      </c>
      <c r="B9" s="265"/>
      <c r="C9" s="264" t="s">
        <v>747</v>
      </c>
    </row>
    <row r="11" spans="1:5" x14ac:dyDescent="0.25">
      <c r="A11" s="14" t="s">
        <v>748</v>
      </c>
      <c r="B11" s="15" t="s">
        <v>749</v>
      </c>
      <c r="C11" s="15" t="s">
        <v>750</v>
      </c>
      <c r="D11" s="16"/>
    </row>
    <row r="12" spans="1:5" x14ac:dyDescent="0.25">
      <c r="A12" s="266">
        <v>44032</v>
      </c>
      <c r="B12" s="267" t="str">
        <f>IF(ISBLANK($A12),"---", VLOOKUP($B$2,$A$8:$C$8,3,0) &amp; "_" &amp; VLOOKUP($B$4,$A$29:$B$61,2,0)&amp;"_"&amp;VLOOKUP($B$5,$A$64:$B$88,2,0)&amp;"_"&amp; TEXT(YEAR($A12),"0###") &amp; TEXT(MONTH($A12),"0#") &amp; TEXT(DAY($A12),"0#")&amp;  ".xls")</f>
        <v>ALC_NE_B VR UK ETS_Authority_en_20200720.xls</v>
      </c>
      <c r="C12" s="268" t="s">
        <v>751</v>
      </c>
      <c r="D12" s="17"/>
    </row>
    <row r="13" spans="1:5" x14ac:dyDescent="0.25">
      <c r="A13" s="18">
        <v>44118</v>
      </c>
      <c r="B13" s="269" t="str">
        <f>IF(ISBLANK($A13),"---", VLOOKUP($B$2,$A$8:$C$8,3,0) &amp; "_" &amp; VLOOKUP($B$4,$A$29:$B$61,2,0)&amp;"_"&amp;VLOOKUP($B$5,$A$64:$B$88,2,0)&amp;"_"&amp; TEXT(YEAR($A13),"0###") &amp; TEXT(MONTH($A13),"0#") &amp; TEXT(DAY($A13),"0#")&amp;  ".xls")</f>
        <v>ALC_NE_B VR UK ETS_Authority_en_20201014.xls</v>
      </c>
      <c r="C13" s="93" t="s">
        <v>752</v>
      </c>
      <c r="D13" s="20"/>
    </row>
    <row r="14" spans="1:5" x14ac:dyDescent="0.25">
      <c r="A14" s="18">
        <v>44152</v>
      </c>
      <c r="B14" s="269" t="str">
        <f>IF(ISBLANK($A14),"---", VLOOKUP($B$2,$A$8:$C$8,3,0) &amp; "_" &amp; VLOOKUP($B$4,$A$29:$B$61,2,0)&amp;"_"&amp;VLOOKUP($B$5,$A$64:$B$88,2,0)&amp;"_"&amp; TEXT(YEAR($A14),"0###") &amp; TEXT(MONTH($A14),"0#") &amp; TEXT(DAY($A14),"0#")&amp;  ".xls")</f>
        <v>ALC_NE_B VR UK ETS_Authority_en_20201117.xls</v>
      </c>
      <c r="C14" s="93" t="s">
        <v>753</v>
      </c>
      <c r="D14" s="20"/>
    </row>
    <row r="15" spans="1:5" x14ac:dyDescent="0.25">
      <c r="A15" s="18">
        <v>44232</v>
      </c>
      <c r="B15" s="269" t="str">
        <f>IF(ISBLANK($A15),"---", VLOOKUP($B$2,$A$8:$C$9,3,0) &amp; "_" &amp; VLOOKUP($B$4,$A$29:$B$61,2,0)&amp;"_"&amp;VLOOKUP($B$5,$A$64:$B$88,2,0)&amp;"_"&amp; TEXT(YEAR($A15),"0###") &amp; TEXT(MONTH($A15),"0#") &amp; TEXT(DAY($A15),"0#")&amp;  ".xls")</f>
        <v>ALC_NE_B VR UK ETS_Authority_en_20210205.xls</v>
      </c>
      <c r="C15" s="93" t="s">
        <v>754</v>
      </c>
      <c r="D15" s="20"/>
    </row>
    <row r="16" spans="1:5" x14ac:dyDescent="0.25">
      <c r="A16" s="18">
        <v>44264</v>
      </c>
      <c r="B16" s="269" t="str">
        <f t="shared" ref="B16:B26" si="0">IF(ISBLANK($A16),"---", VLOOKUP($B$2,$A$8:$C$8,3,0) &amp; "_" &amp; VLOOKUP($B$4,$A$29:$B$61,2,0)&amp;"_"&amp;VLOOKUP($B$5,$A$64:$B$88,2,0)&amp;"_"&amp; TEXT(YEAR($A16),"0###") &amp; TEXT(MONTH($A16),"0#") &amp; TEXT(DAY($A16),"0#")&amp;  ".xls")</f>
        <v>ALC_NE_B VR UK ETS_Authority_en_20210309.xls</v>
      </c>
      <c r="C16" s="495" t="s">
        <v>755</v>
      </c>
      <c r="D16" s="496"/>
    </row>
    <row r="17" spans="1:4" x14ac:dyDescent="0.25">
      <c r="A17" s="18">
        <v>45685</v>
      </c>
      <c r="B17" s="334" t="s">
        <v>756</v>
      </c>
      <c r="C17" s="19"/>
      <c r="D17" s="20"/>
    </row>
    <row r="18" spans="1:4" x14ac:dyDescent="0.25">
      <c r="A18" s="18">
        <v>45695</v>
      </c>
      <c r="B18" s="334" t="s">
        <v>1205</v>
      </c>
      <c r="C18" s="93" t="s">
        <v>1210</v>
      </c>
      <c r="D18" s="20"/>
    </row>
    <row r="19" spans="1:4" x14ac:dyDescent="0.25">
      <c r="A19" s="18">
        <v>45742</v>
      </c>
      <c r="B19" s="269" t="s">
        <v>1208</v>
      </c>
      <c r="C19" s="93" t="s">
        <v>1209</v>
      </c>
      <c r="D19" s="20"/>
    </row>
    <row r="20" spans="1:4" x14ac:dyDescent="0.25">
      <c r="A20" s="18">
        <v>45754</v>
      </c>
      <c r="B20" s="334" t="s">
        <v>1231</v>
      </c>
      <c r="C20" s="93" t="s">
        <v>1209</v>
      </c>
      <c r="D20" s="20"/>
    </row>
    <row r="21" spans="1:4" x14ac:dyDescent="0.25">
      <c r="A21" s="18"/>
      <c r="B21" s="269" t="str">
        <f t="shared" si="0"/>
        <v>---</v>
      </c>
      <c r="C21" s="93"/>
      <c r="D21" s="20"/>
    </row>
    <row r="22" spans="1:4" x14ac:dyDescent="0.25">
      <c r="A22" s="18"/>
      <c r="B22" s="269" t="str">
        <f t="shared" si="0"/>
        <v>---</v>
      </c>
      <c r="C22" s="93"/>
      <c r="D22" s="20"/>
    </row>
    <row r="23" spans="1:4" x14ac:dyDescent="0.25">
      <c r="A23" s="18"/>
      <c r="B23" s="269" t="str">
        <f t="shared" si="0"/>
        <v>---</v>
      </c>
      <c r="C23" s="93"/>
      <c r="D23" s="20"/>
    </row>
    <row r="24" spans="1:4" x14ac:dyDescent="0.25">
      <c r="A24" s="18"/>
      <c r="B24" s="269" t="str">
        <f t="shared" si="0"/>
        <v>---</v>
      </c>
      <c r="C24" s="93"/>
      <c r="D24" s="20"/>
    </row>
    <row r="25" spans="1:4" x14ac:dyDescent="0.25">
      <c r="A25" s="18"/>
      <c r="B25" s="269" t="str">
        <f t="shared" si="0"/>
        <v>---</v>
      </c>
      <c r="C25" s="93"/>
      <c r="D25" s="20"/>
    </row>
    <row r="26" spans="1:4" x14ac:dyDescent="0.25">
      <c r="A26" s="21"/>
      <c r="B26" s="270" t="str">
        <f t="shared" si="0"/>
        <v>---</v>
      </c>
      <c r="C26" s="22"/>
      <c r="D26" s="23"/>
    </row>
    <row r="28" spans="1:4" x14ac:dyDescent="0.25">
      <c r="A28" s="2" t="s">
        <v>740</v>
      </c>
    </row>
    <row r="29" spans="1:4" x14ac:dyDescent="0.25">
      <c r="A29" s="24" t="s">
        <v>741</v>
      </c>
      <c r="B29" s="24" t="s">
        <v>757</v>
      </c>
    </row>
    <row r="30" spans="1:4" x14ac:dyDescent="0.25">
      <c r="A30" s="24" t="s">
        <v>758</v>
      </c>
      <c r="B30" s="24" t="s">
        <v>759</v>
      </c>
    </row>
    <row r="31" spans="1:4" x14ac:dyDescent="0.25">
      <c r="A31" s="24" t="s">
        <v>760</v>
      </c>
      <c r="B31" s="24" t="s">
        <v>761</v>
      </c>
    </row>
    <row r="32" spans="1:4" x14ac:dyDescent="0.25">
      <c r="A32" s="24" t="s">
        <v>762</v>
      </c>
      <c r="B32" s="24" t="s">
        <v>763</v>
      </c>
    </row>
    <row r="33" spans="1:2" x14ac:dyDescent="0.25">
      <c r="A33" s="24" t="s">
        <v>764</v>
      </c>
      <c r="B33" s="24" t="s">
        <v>765</v>
      </c>
    </row>
    <row r="34" spans="1:2" x14ac:dyDescent="0.25">
      <c r="A34" s="24" t="s">
        <v>766</v>
      </c>
      <c r="B34" s="24" t="s">
        <v>767</v>
      </c>
    </row>
    <row r="35" spans="1:2" x14ac:dyDescent="0.25">
      <c r="A35" s="24" t="s">
        <v>768</v>
      </c>
      <c r="B35" s="24" t="s">
        <v>769</v>
      </c>
    </row>
    <row r="36" spans="1:2" x14ac:dyDescent="0.25">
      <c r="A36" s="24" t="s">
        <v>770</v>
      </c>
      <c r="B36" s="24" t="s">
        <v>771</v>
      </c>
    </row>
    <row r="37" spans="1:2" x14ac:dyDescent="0.25">
      <c r="A37" s="24" t="s">
        <v>772</v>
      </c>
      <c r="B37" s="24" t="s">
        <v>773</v>
      </c>
    </row>
    <row r="38" spans="1:2" x14ac:dyDescent="0.25">
      <c r="A38" s="24" t="s">
        <v>774</v>
      </c>
      <c r="B38" s="24" t="s">
        <v>775</v>
      </c>
    </row>
    <row r="39" spans="1:2" x14ac:dyDescent="0.25">
      <c r="A39" s="24" t="s">
        <v>776</v>
      </c>
      <c r="B39" s="24" t="s">
        <v>777</v>
      </c>
    </row>
    <row r="40" spans="1:2" x14ac:dyDescent="0.25">
      <c r="A40" s="24" t="s">
        <v>778</v>
      </c>
      <c r="B40" s="24" t="s">
        <v>779</v>
      </c>
    </row>
    <row r="41" spans="1:2" x14ac:dyDescent="0.25">
      <c r="A41" s="24" t="s">
        <v>780</v>
      </c>
      <c r="B41" s="24" t="s">
        <v>781</v>
      </c>
    </row>
    <row r="42" spans="1:2" x14ac:dyDescent="0.25">
      <c r="A42" s="24" t="s">
        <v>782</v>
      </c>
      <c r="B42" s="24" t="s">
        <v>783</v>
      </c>
    </row>
    <row r="43" spans="1:2" x14ac:dyDescent="0.25">
      <c r="A43" s="24" t="s">
        <v>784</v>
      </c>
      <c r="B43" s="24" t="s">
        <v>785</v>
      </c>
    </row>
    <row r="44" spans="1:2" x14ac:dyDescent="0.25">
      <c r="A44" s="24" t="s">
        <v>786</v>
      </c>
      <c r="B44" s="24" t="s">
        <v>787</v>
      </c>
    </row>
    <row r="45" spans="1:2" x14ac:dyDescent="0.25">
      <c r="A45" s="24" t="s">
        <v>788</v>
      </c>
      <c r="B45" s="24" t="s">
        <v>789</v>
      </c>
    </row>
    <row r="46" spans="1:2" x14ac:dyDescent="0.25">
      <c r="A46" s="24" t="s">
        <v>790</v>
      </c>
      <c r="B46" s="24" t="s">
        <v>791</v>
      </c>
    </row>
    <row r="47" spans="1:2" x14ac:dyDescent="0.25">
      <c r="A47" s="24" t="s">
        <v>792</v>
      </c>
      <c r="B47" s="24" t="s">
        <v>793</v>
      </c>
    </row>
    <row r="48" spans="1:2" x14ac:dyDescent="0.25">
      <c r="A48" s="24" t="s">
        <v>794</v>
      </c>
      <c r="B48" s="24" t="s">
        <v>795</v>
      </c>
    </row>
    <row r="49" spans="1:2" x14ac:dyDescent="0.25">
      <c r="A49" s="24" t="s">
        <v>796</v>
      </c>
      <c r="B49" s="24" t="s">
        <v>797</v>
      </c>
    </row>
    <row r="50" spans="1:2" x14ac:dyDescent="0.25">
      <c r="A50" s="24" t="s">
        <v>798</v>
      </c>
      <c r="B50" s="24" t="s">
        <v>799</v>
      </c>
    </row>
    <row r="51" spans="1:2" x14ac:dyDescent="0.25">
      <c r="A51" s="24" t="s">
        <v>800</v>
      </c>
      <c r="B51" s="24" t="s">
        <v>801</v>
      </c>
    </row>
    <row r="52" spans="1:2" x14ac:dyDescent="0.25">
      <c r="A52" s="24" t="s">
        <v>802</v>
      </c>
      <c r="B52" s="24" t="s">
        <v>803</v>
      </c>
    </row>
    <row r="53" spans="1:2" x14ac:dyDescent="0.25">
      <c r="A53" s="24" t="s">
        <v>804</v>
      </c>
      <c r="B53" s="24" t="s">
        <v>805</v>
      </c>
    </row>
    <row r="54" spans="1:2" x14ac:dyDescent="0.25">
      <c r="A54" s="24" t="s">
        <v>806</v>
      </c>
      <c r="B54" s="24" t="s">
        <v>807</v>
      </c>
    </row>
    <row r="55" spans="1:2" x14ac:dyDescent="0.25">
      <c r="A55" s="24" t="s">
        <v>808</v>
      </c>
      <c r="B55" s="24" t="s">
        <v>809</v>
      </c>
    </row>
    <row r="56" spans="1:2" x14ac:dyDescent="0.25">
      <c r="A56" s="24" t="s">
        <v>810</v>
      </c>
      <c r="B56" s="24" t="s">
        <v>811</v>
      </c>
    </row>
    <row r="57" spans="1:2" x14ac:dyDescent="0.25">
      <c r="A57" s="24" t="s">
        <v>812</v>
      </c>
      <c r="B57" s="24" t="s">
        <v>813</v>
      </c>
    </row>
    <row r="58" spans="1:2" x14ac:dyDescent="0.25">
      <c r="A58" s="24" t="s">
        <v>814</v>
      </c>
      <c r="B58" s="24" t="s">
        <v>815</v>
      </c>
    </row>
    <row r="59" spans="1:2" x14ac:dyDescent="0.25">
      <c r="A59" s="24" t="s">
        <v>816</v>
      </c>
      <c r="B59" s="24" t="s">
        <v>817</v>
      </c>
    </row>
    <row r="60" spans="1:2" x14ac:dyDescent="0.25">
      <c r="A60" s="24" t="s">
        <v>818</v>
      </c>
      <c r="B60" s="24" t="s">
        <v>819</v>
      </c>
    </row>
    <row r="61" spans="1:2" x14ac:dyDescent="0.25">
      <c r="A61" s="24" t="s">
        <v>820</v>
      </c>
      <c r="B61" s="24" t="s">
        <v>821</v>
      </c>
    </row>
    <row r="63" spans="1:2" x14ac:dyDescent="0.25">
      <c r="A63" s="2" t="s">
        <v>822</v>
      </c>
    </row>
    <row r="64" spans="1:2" x14ac:dyDescent="0.25">
      <c r="A64" s="271" t="s">
        <v>823</v>
      </c>
      <c r="B64" s="271" t="s">
        <v>824</v>
      </c>
    </row>
    <row r="65" spans="1:2" x14ac:dyDescent="0.25">
      <c r="A65" s="271" t="s">
        <v>825</v>
      </c>
      <c r="B65" s="271" t="s">
        <v>826</v>
      </c>
    </row>
    <row r="66" spans="1:2" x14ac:dyDescent="0.25">
      <c r="A66" s="271" t="s">
        <v>827</v>
      </c>
      <c r="B66" s="271" t="s">
        <v>828</v>
      </c>
    </row>
    <row r="67" spans="1:2" x14ac:dyDescent="0.25">
      <c r="A67" s="271" t="s">
        <v>829</v>
      </c>
      <c r="B67" s="271" t="s">
        <v>830</v>
      </c>
    </row>
    <row r="68" spans="1:2" x14ac:dyDescent="0.25">
      <c r="A68" s="271" t="s">
        <v>831</v>
      </c>
      <c r="B68" s="271" t="s">
        <v>832</v>
      </c>
    </row>
    <row r="69" spans="1:2" x14ac:dyDescent="0.25">
      <c r="A69" s="271" t="s">
        <v>833</v>
      </c>
      <c r="B69" s="271" t="s">
        <v>834</v>
      </c>
    </row>
    <row r="70" spans="1:2" x14ac:dyDescent="0.25">
      <c r="A70" s="271" t="s">
        <v>835</v>
      </c>
      <c r="B70" s="271" t="s">
        <v>836</v>
      </c>
    </row>
    <row r="71" spans="1:2" x14ac:dyDescent="0.25">
      <c r="A71" s="271" t="s">
        <v>837</v>
      </c>
      <c r="B71" s="271" t="s">
        <v>838</v>
      </c>
    </row>
    <row r="72" spans="1:2" x14ac:dyDescent="0.25">
      <c r="A72" s="271" t="s">
        <v>743</v>
      </c>
      <c r="B72" s="271" t="s">
        <v>839</v>
      </c>
    </row>
    <row r="73" spans="1:2" x14ac:dyDescent="0.25">
      <c r="A73" s="271" t="s">
        <v>840</v>
      </c>
      <c r="B73" s="271" t="s">
        <v>841</v>
      </c>
    </row>
    <row r="74" spans="1:2" x14ac:dyDescent="0.25">
      <c r="A74" s="271" t="s">
        <v>842</v>
      </c>
      <c r="B74" s="271" t="s">
        <v>843</v>
      </c>
    </row>
    <row r="75" spans="1:2" x14ac:dyDescent="0.25">
      <c r="A75" s="271" t="s">
        <v>844</v>
      </c>
      <c r="B75" s="271" t="s">
        <v>845</v>
      </c>
    </row>
    <row r="76" spans="1:2" x14ac:dyDescent="0.25">
      <c r="A76" s="271" t="s">
        <v>846</v>
      </c>
      <c r="B76" s="271" t="s">
        <v>847</v>
      </c>
    </row>
    <row r="77" spans="1:2" x14ac:dyDescent="0.25">
      <c r="A77" s="271" t="s">
        <v>848</v>
      </c>
      <c r="B77" s="271" t="s">
        <v>849</v>
      </c>
    </row>
    <row r="78" spans="1:2" x14ac:dyDescent="0.25">
      <c r="A78" s="271" t="s">
        <v>850</v>
      </c>
      <c r="B78" s="271" t="s">
        <v>851</v>
      </c>
    </row>
    <row r="79" spans="1:2" x14ac:dyDescent="0.25">
      <c r="A79" s="271" t="s">
        <v>852</v>
      </c>
      <c r="B79" s="271" t="s">
        <v>853</v>
      </c>
    </row>
    <row r="80" spans="1:2" x14ac:dyDescent="0.25">
      <c r="A80" s="271" t="s">
        <v>854</v>
      </c>
      <c r="B80" s="271" t="s">
        <v>496</v>
      </c>
    </row>
    <row r="81" spans="1:2" x14ac:dyDescent="0.25">
      <c r="A81" s="271" t="s">
        <v>855</v>
      </c>
      <c r="B81" s="271" t="s">
        <v>856</v>
      </c>
    </row>
    <row r="82" spans="1:2" x14ac:dyDescent="0.25">
      <c r="A82" s="271" t="s">
        <v>857</v>
      </c>
      <c r="B82" s="271" t="s">
        <v>858</v>
      </c>
    </row>
    <row r="83" spans="1:2" x14ac:dyDescent="0.25">
      <c r="A83" s="271" t="s">
        <v>859</v>
      </c>
      <c r="B83" s="271" t="s">
        <v>860</v>
      </c>
    </row>
    <row r="84" spans="1:2" x14ac:dyDescent="0.25">
      <c r="A84" s="271" t="s">
        <v>861</v>
      </c>
      <c r="B84" s="271" t="s">
        <v>862</v>
      </c>
    </row>
    <row r="85" spans="1:2" x14ac:dyDescent="0.25">
      <c r="A85" s="271" t="s">
        <v>863</v>
      </c>
      <c r="B85" s="271" t="s">
        <v>864</v>
      </c>
    </row>
    <row r="86" spans="1:2" x14ac:dyDescent="0.25">
      <c r="A86" s="271" t="s">
        <v>865</v>
      </c>
      <c r="B86" s="271" t="s">
        <v>866</v>
      </c>
    </row>
    <row r="87" spans="1:2" x14ac:dyDescent="0.25">
      <c r="A87" s="271" t="s">
        <v>867</v>
      </c>
      <c r="B87" s="271" t="s">
        <v>868</v>
      </c>
    </row>
    <row r="88" spans="1:2" x14ac:dyDescent="0.25">
      <c r="A88" s="271" t="s">
        <v>869</v>
      </c>
      <c r="B88" s="271" t="s">
        <v>870</v>
      </c>
    </row>
  </sheetData>
  <sheetProtection algorithmName="SHA-512" hashValue="oBJNXwilGDUYgrFC6h97R2IaWZSohBjm+CcX1/sAWVVmm4Hs/ywwxxFVqyBMldPBj86qxATG+qzjicDTtzq+CQ==" saltValue="cmyZeZUp64dA0sqcgJwwjg==" spinCount="100000" sheet="1" objects="1" scenarios="1" formatColumns="0" formatRows="0"/>
  <mergeCells count="1">
    <mergeCell ref="C16:D16"/>
  </mergeCells>
  <dataValidations count="4">
    <dataValidation type="list" allowBlank="1" showInputMessage="1" showErrorMessage="1" sqref="B3 WVJ983040 WLN983040 WBR983040 VRV983040 VHZ983040 UYD983040 UOH983040 UEL983040 TUP983040 TKT983040 TAX983040 SRB983040 SHF983040 RXJ983040 RNN983040 RDR983040 QTV983040 QJZ983040 QAD983040 PQH983040 PGL983040 OWP983040 OMT983040 OCX983040 NTB983040 NJF983040 MZJ983040 MPN983040 MFR983040 LVV983040 LLZ983040 LCD983040 KSH983040 KIL983040 JYP983040 JOT983040 JEX983040 IVB983040 ILF983040 IBJ983040 HRN983040 HHR983040 GXV983040 GNZ983040 GED983040 FUH983040 FKL983040 FAP983040 EQT983040 EGX983040 DXB983040 DNF983040 DDJ983040 CTN983040 CJR983040 BZV983040 BPZ983040 BGD983040 AWH983040 AML983040 ACP983040 ST983040 IX983040 B983040 WVJ917504 WLN917504 WBR917504 VRV917504 VHZ917504 UYD917504 UOH917504 UEL917504 TUP917504 TKT917504 TAX917504 SRB917504 SHF917504 RXJ917504 RNN917504 RDR917504 QTV917504 QJZ917504 QAD917504 PQH917504 PGL917504 OWP917504 OMT917504 OCX917504 NTB917504 NJF917504 MZJ917504 MPN917504 MFR917504 LVV917504 LLZ917504 LCD917504 KSH917504 KIL917504 JYP917504 JOT917504 JEX917504 IVB917504 ILF917504 IBJ917504 HRN917504 HHR917504 GXV917504 GNZ917504 GED917504 FUH917504 FKL917504 FAP917504 EQT917504 EGX917504 DXB917504 DNF917504 DDJ917504 CTN917504 CJR917504 BZV917504 BPZ917504 BGD917504 AWH917504 AML917504 ACP917504 ST917504 IX917504 B917504 WVJ851968 WLN851968 WBR851968 VRV851968 VHZ851968 UYD851968 UOH851968 UEL851968 TUP851968 TKT851968 TAX851968 SRB851968 SHF851968 RXJ851968 RNN851968 RDR851968 QTV851968 QJZ851968 QAD851968 PQH851968 PGL851968 OWP851968 OMT851968 OCX851968 NTB851968 NJF851968 MZJ851968 MPN851968 MFR851968 LVV851968 LLZ851968 LCD851968 KSH851968 KIL851968 JYP851968 JOT851968 JEX851968 IVB851968 ILF851968 IBJ851968 HRN851968 HHR851968 GXV851968 GNZ851968 GED851968 FUH851968 FKL851968 FAP851968 EQT851968 EGX851968 DXB851968 DNF851968 DDJ851968 CTN851968 CJR851968 BZV851968 BPZ851968 BGD851968 AWH851968 AML851968 ACP851968 ST851968 IX851968 B851968 WVJ786432 WLN786432 WBR786432 VRV786432 VHZ786432 UYD786432 UOH786432 UEL786432 TUP786432 TKT786432 TAX786432 SRB786432 SHF786432 RXJ786432 RNN786432 RDR786432 QTV786432 QJZ786432 QAD786432 PQH786432 PGL786432 OWP786432 OMT786432 OCX786432 NTB786432 NJF786432 MZJ786432 MPN786432 MFR786432 LVV786432 LLZ786432 LCD786432 KSH786432 KIL786432 JYP786432 JOT786432 JEX786432 IVB786432 ILF786432 IBJ786432 HRN786432 HHR786432 GXV786432 GNZ786432 GED786432 FUH786432 FKL786432 FAP786432 EQT786432 EGX786432 DXB786432 DNF786432 DDJ786432 CTN786432 CJR786432 BZV786432 BPZ786432 BGD786432 AWH786432 AML786432 ACP786432 ST786432 IX786432 B786432 WVJ720896 WLN720896 WBR720896 VRV720896 VHZ720896 UYD720896 UOH720896 UEL720896 TUP720896 TKT720896 TAX720896 SRB720896 SHF720896 RXJ720896 RNN720896 RDR720896 QTV720896 QJZ720896 QAD720896 PQH720896 PGL720896 OWP720896 OMT720896 OCX720896 NTB720896 NJF720896 MZJ720896 MPN720896 MFR720896 LVV720896 LLZ720896 LCD720896 KSH720896 KIL720896 JYP720896 JOT720896 JEX720896 IVB720896 ILF720896 IBJ720896 HRN720896 HHR720896 GXV720896 GNZ720896 GED720896 FUH720896 FKL720896 FAP720896 EQT720896 EGX720896 DXB720896 DNF720896 DDJ720896 CTN720896 CJR720896 BZV720896 BPZ720896 BGD720896 AWH720896 AML720896 ACP720896 ST720896 IX720896 B720896 WVJ655360 WLN655360 WBR655360 VRV655360 VHZ655360 UYD655360 UOH655360 UEL655360 TUP655360 TKT655360 TAX655360 SRB655360 SHF655360 RXJ655360 RNN655360 RDR655360 QTV655360 QJZ655360 QAD655360 PQH655360 PGL655360 OWP655360 OMT655360 OCX655360 NTB655360 NJF655360 MZJ655360 MPN655360 MFR655360 LVV655360 LLZ655360 LCD655360 KSH655360 KIL655360 JYP655360 JOT655360 JEX655360 IVB655360 ILF655360 IBJ655360 HRN655360 HHR655360 GXV655360 GNZ655360 GED655360 FUH655360 FKL655360 FAP655360 EQT655360 EGX655360 DXB655360 DNF655360 DDJ655360 CTN655360 CJR655360 BZV655360 BPZ655360 BGD655360 AWH655360 AML655360 ACP655360 ST655360 IX655360 B655360 WVJ589824 WLN589824 WBR589824 VRV589824 VHZ589824 UYD589824 UOH589824 UEL589824 TUP589824 TKT589824 TAX589824 SRB589824 SHF589824 RXJ589824 RNN589824 RDR589824 QTV589824 QJZ589824 QAD589824 PQH589824 PGL589824 OWP589824 OMT589824 OCX589824 NTB589824 NJF589824 MZJ589824 MPN589824 MFR589824 LVV589824 LLZ589824 LCD589824 KSH589824 KIL589824 JYP589824 JOT589824 JEX589824 IVB589824 ILF589824 IBJ589824 HRN589824 HHR589824 GXV589824 GNZ589824 GED589824 FUH589824 FKL589824 FAP589824 EQT589824 EGX589824 DXB589824 DNF589824 DDJ589824 CTN589824 CJR589824 BZV589824 BPZ589824 BGD589824 AWH589824 AML589824 ACP589824 ST589824 IX589824 B589824 WVJ524288 WLN524288 WBR524288 VRV524288 VHZ524288 UYD524288 UOH524288 UEL524288 TUP524288 TKT524288 TAX524288 SRB524288 SHF524288 RXJ524288 RNN524288 RDR524288 QTV524288 QJZ524288 QAD524288 PQH524288 PGL524288 OWP524288 OMT524288 OCX524288 NTB524288 NJF524288 MZJ524288 MPN524288 MFR524288 LVV524288 LLZ524288 LCD524288 KSH524288 KIL524288 JYP524288 JOT524288 JEX524288 IVB524288 ILF524288 IBJ524288 HRN524288 HHR524288 GXV524288 GNZ524288 GED524288 FUH524288 FKL524288 FAP524288 EQT524288 EGX524288 DXB524288 DNF524288 DDJ524288 CTN524288 CJR524288 BZV524288 BPZ524288 BGD524288 AWH524288 AML524288 ACP524288 ST524288 IX524288 B524288 WVJ458752 WLN458752 WBR458752 VRV458752 VHZ458752 UYD458752 UOH458752 UEL458752 TUP458752 TKT458752 TAX458752 SRB458752 SHF458752 RXJ458752 RNN458752 RDR458752 QTV458752 QJZ458752 QAD458752 PQH458752 PGL458752 OWP458752 OMT458752 OCX458752 NTB458752 NJF458752 MZJ458752 MPN458752 MFR458752 LVV458752 LLZ458752 LCD458752 KSH458752 KIL458752 JYP458752 JOT458752 JEX458752 IVB458752 ILF458752 IBJ458752 HRN458752 HHR458752 GXV458752 GNZ458752 GED458752 FUH458752 FKL458752 FAP458752 EQT458752 EGX458752 DXB458752 DNF458752 DDJ458752 CTN458752 CJR458752 BZV458752 BPZ458752 BGD458752 AWH458752 AML458752 ACP458752 ST458752 IX458752 B458752 WVJ393216 WLN393216 WBR393216 VRV393216 VHZ393216 UYD393216 UOH393216 UEL393216 TUP393216 TKT393216 TAX393216 SRB393216 SHF393216 RXJ393216 RNN393216 RDR393216 QTV393216 QJZ393216 QAD393216 PQH393216 PGL393216 OWP393216 OMT393216 OCX393216 NTB393216 NJF393216 MZJ393216 MPN393216 MFR393216 LVV393216 LLZ393216 LCD393216 KSH393216 KIL393216 JYP393216 JOT393216 JEX393216 IVB393216 ILF393216 IBJ393216 HRN393216 HHR393216 GXV393216 GNZ393216 GED393216 FUH393216 FKL393216 FAP393216 EQT393216 EGX393216 DXB393216 DNF393216 DDJ393216 CTN393216 CJR393216 BZV393216 BPZ393216 BGD393216 AWH393216 AML393216 ACP393216 ST393216 IX393216 B393216 WVJ327680 WLN327680 WBR327680 VRV327680 VHZ327680 UYD327680 UOH327680 UEL327680 TUP327680 TKT327680 TAX327680 SRB327680 SHF327680 RXJ327680 RNN327680 RDR327680 QTV327680 QJZ327680 QAD327680 PQH327680 PGL327680 OWP327680 OMT327680 OCX327680 NTB327680 NJF327680 MZJ327680 MPN327680 MFR327680 LVV327680 LLZ327680 LCD327680 KSH327680 KIL327680 JYP327680 JOT327680 JEX327680 IVB327680 ILF327680 IBJ327680 HRN327680 HHR327680 GXV327680 GNZ327680 GED327680 FUH327680 FKL327680 FAP327680 EQT327680 EGX327680 DXB327680 DNF327680 DDJ327680 CTN327680 CJR327680 BZV327680 BPZ327680 BGD327680 AWH327680 AML327680 ACP327680 ST327680 IX327680 B327680 WVJ262144 WLN262144 WBR262144 VRV262144 VHZ262144 UYD262144 UOH262144 UEL262144 TUP262144 TKT262144 TAX262144 SRB262144 SHF262144 RXJ262144 RNN262144 RDR262144 QTV262144 QJZ262144 QAD262144 PQH262144 PGL262144 OWP262144 OMT262144 OCX262144 NTB262144 NJF262144 MZJ262144 MPN262144 MFR262144 LVV262144 LLZ262144 LCD262144 KSH262144 KIL262144 JYP262144 JOT262144 JEX262144 IVB262144 ILF262144 IBJ262144 HRN262144 HHR262144 GXV262144 GNZ262144 GED262144 FUH262144 FKL262144 FAP262144 EQT262144 EGX262144 DXB262144 DNF262144 DDJ262144 CTN262144 CJR262144 BZV262144 BPZ262144 BGD262144 AWH262144 AML262144 ACP262144 ST262144 IX262144 B262144 WVJ196608 WLN196608 WBR196608 VRV196608 VHZ196608 UYD196608 UOH196608 UEL196608 TUP196608 TKT196608 TAX196608 SRB196608 SHF196608 RXJ196608 RNN196608 RDR196608 QTV196608 QJZ196608 QAD196608 PQH196608 PGL196608 OWP196608 OMT196608 OCX196608 NTB196608 NJF196608 MZJ196608 MPN196608 MFR196608 LVV196608 LLZ196608 LCD196608 KSH196608 KIL196608 JYP196608 JOT196608 JEX196608 IVB196608 ILF196608 IBJ196608 HRN196608 HHR196608 GXV196608 GNZ196608 GED196608 FUH196608 FKL196608 FAP196608 EQT196608 EGX196608 DXB196608 DNF196608 DDJ196608 CTN196608 CJR196608 BZV196608 BPZ196608 BGD196608 AWH196608 AML196608 ACP196608 ST196608 IX196608 B196608 WVJ131072 WLN131072 WBR131072 VRV131072 VHZ131072 UYD131072 UOH131072 UEL131072 TUP131072 TKT131072 TAX131072 SRB131072 SHF131072 RXJ131072 RNN131072 RDR131072 QTV131072 QJZ131072 QAD131072 PQH131072 PGL131072 OWP131072 OMT131072 OCX131072 NTB131072 NJF131072 MZJ131072 MPN131072 MFR131072 LVV131072 LLZ131072 LCD131072 KSH131072 KIL131072 JYP131072 JOT131072 JEX131072 IVB131072 ILF131072 IBJ131072 HRN131072 HHR131072 GXV131072 GNZ131072 GED131072 FUH131072 FKL131072 FAP131072 EQT131072 EGX131072 DXB131072 DNF131072 DDJ131072 CTN131072 CJR131072 BZV131072 BPZ131072 BGD131072 AWH131072 AML131072 ACP131072 ST131072 IX131072 B131072 WVJ65536 WLN65536 WBR65536 VRV65536 VHZ65536 UYD65536 UOH65536 UEL65536 TUP65536 TKT65536 TAX65536 SRB65536 SHF65536 RXJ65536 RNN65536 RDR65536 QTV65536 QJZ65536 QAD65536 PQH65536 PGL65536 OWP65536 OMT65536 OCX65536 NTB65536 NJF65536 MZJ65536 MPN65536 MFR65536 LVV65536 LLZ65536 LCD65536 KSH65536 KIL65536 JYP65536 JOT65536 JEX65536 IVB65536 ILF65536 IBJ65536 HRN65536 HHR65536 GXV65536 GNZ65536 GED65536 FUH65536 FKL65536 FAP65536 EQT65536 EGX65536 DXB65536 DNF65536 DDJ65536 CTN65536 CJR65536 BZV65536 BPZ65536 BGD65536 AWH65536 AML65536 ACP65536 ST65536 IX65536 B65536 WVJ3 WLN3 WBR3 VRV3 VHZ3 UYD3 UOH3 UEL3 TUP3 TKT3 TAX3 SRB3 SHF3 RXJ3 RNN3 RDR3 QTV3 QJZ3 QAD3 PQH3 PGL3 OWP3 OMT3 OCX3 NTB3 NJF3 MZJ3 MPN3 MFR3 LVV3 LLZ3 LCD3 KSH3 KIL3 JYP3 JOT3 JEX3 IVB3 ILF3 IBJ3 HRN3 HHR3 GXV3 GNZ3 GED3 FUH3 FKL3 FAP3 EQT3 EGX3 DXB3 DNF3 DDJ3 CTN3 CJR3 BZV3 BPZ3 BGD3 AWH3 AML3 ACP3 ST3 IX3" xr:uid="{00000000-0002-0000-0900-000000000000}">
      <formula1>$A$12:$A$24</formula1>
    </dataValidation>
    <dataValidation type="list" allowBlank="1" showInputMessage="1" showErrorMessage="1" sqref="B65535 WVJ983039 WLN983039 WBR983039 VRV983039 VHZ983039 UYD983039 UOH983039 UEL983039 TUP983039 TKT983039 TAX983039 SRB983039 SHF983039 RXJ983039 RNN983039 RDR983039 QTV983039 QJZ983039 QAD983039 PQH983039 PGL983039 OWP983039 OMT983039 OCX983039 NTB983039 NJF983039 MZJ983039 MPN983039 MFR983039 LVV983039 LLZ983039 LCD983039 KSH983039 KIL983039 JYP983039 JOT983039 JEX983039 IVB983039 ILF983039 IBJ983039 HRN983039 HHR983039 GXV983039 GNZ983039 GED983039 FUH983039 FKL983039 FAP983039 EQT983039 EGX983039 DXB983039 DNF983039 DDJ983039 CTN983039 CJR983039 BZV983039 BPZ983039 BGD983039 AWH983039 AML983039 ACP983039 ST983039 IX983039 B983039 WVJ917503 WLN917503 WBR917503 VRV917503 VHZ917503 UYD917503 UOH917503 UEL917503 TUP917503 TKT917503 TAX917503 SRB917503 SHF917503 RXJ917503 RNN917503 RDR917503 QTV917503 QJZ917503 QAD917503 PQH917503 PGL917503 OWP917503 OMT917503 OCX917503 NTB917503 NJF917503 MZJ917503 MPN917503 MFR917503 LVV917503 LLZ917503 LCD917503 KSH917503 KIL917503 JYP917503 JOT917503 JEX917503 IVB917503 ILF917503 IBJ917503 HRN917503 HHR917503 GXV917503 GNZ917503 GED917503 FUH917503 FKL917503 FAP917503 EQT917503 EGX917503 DXB917503 DNF917503 DDJ917503 CTN917503 CJR917503 BZV917503 BPZ917503 BGD917503 AWH917503 AML917503 ACP917503 ST917503 IX917503 B917503 WVJ851967 WLN851967 WBR851967 VRV851967 VHZ851967 UYD851967 UOH851967 UEL851967 TUP851967 TKT851967 TAX851967 SRB851967 SHF851967 RXJ851967 RNN851967 RDR851967 QTV851967 QJZ851967 QAD851967 PQH851967 PGL851967 OWP851967 OMT851967 OCX851967 NTB851967 NJF851967 MZJ851967 MPN851967 MFR851967 LVV851967 LLZ851967 LCD851967 KSH851967 KIL851967 JYP851967 JOT851967 JEX851967 IVB851967 ILF851967 IBJ851967 HRN851967 HHR851967 GXV851967 GNZ851967 GED851967 FUH851967 FKL851967 FAP851967 EQT851967 EGX851967 DXB851967 DNF851967 DDJ851967 CTN851967 CJR851967 BZV851967 BPZ851967 BGD851967 AWH851967 AML851967 ACP851967 ST851967 IX851967 B851967 WVJ786431 WLN786431 WBR786431 VRV786431 VHZ786431 UYD786431 UOH786431 UEL786431 TUP786431 TKT786431 TAX786431 SRB786431 SHF786431 RXJ786431 RNN786431 RDR786431 QTV786431 QJZ786431 QAD786431 PQH786431 PGL786431 OWP786431 OMT786431 OCX786431 NTB786431 NJF786431 MZJ786431 MPN786431 MFR786431 LVV786431 LLZ786431 LCD786431 KSH786431 KIL786431 JYP786431 JOT786431 JEX786431 IVB786431 ILF786431 IBJ786431 HRN786431 HHR786431 GXV786431 GNZ786431 GED786431 FUH786431 FKL786431 FAP786431 EQT786431 EGX786431 DXB786431 DNF786431 DDJ786431 CTN786431 CJR786431 BZV786431 BPZ786431 BGD786431 AWH786431 AML786431 ACP786431 ST786431 IX786431 B786431 WVJ720895 WLN720895 WBR720895 VRV720895 VHZ720895 UYD720895 UOH720895 UEL720895 TUP720895 TKT720895 TAX720895 SRB720895 SHF720895 RXJ720895 RNN720895 RDR720895 QTV720895 QJZ720895 QAD720895 PQH720895 PGL720895 OWP720895 OMT720895 OCX720895 NTB720895 NJF720895 MZJ720895 MPN720895 MFR720895 LVV720895 LLZ720895 LCD720895 KSH720895 KIL720895 JYP720895 JOT720895 JEX720895 IVB720895 ILF720895 IBJ720895 HRN720895 HHR720895 GXV720895 GNZ720895 GED720895 FUH720895 FKL720895 FAP720895 EQT720895 EGX720895 DXB720895 DNF720895 DDJ720895 CTN720895 CJR720895 BZV720895 BPZ720895 BGD720895 AWH720895 AML720895 ACP720895 ST720895 IX720895 B720895 WVJ655359 WLN655359 WBR655359 VRV655359 VHZ655359 UYD655359 UOH655359 UEL655359 TUP655359 TKT655359 TAX655359 SRB655359 SHF655359 RXJ655359 RNN655359 RDR655359 QTV655359 QJZ655359 QAD655359 PQH655359 PGL655359 OWP655359 OMT655359 OCX655359 NTB655359 NJF655359 MZJ655359 MPN655359 MFR655359 LVV655359 LLZ655359 LCD655359 KSH655359 KIL655359 JYP655359 JOT655359 JEX655359 IVB655359 ILF655359 IBJ655359 HRN655359 HHR655359 GXV655359 GNZ655359 GED655359 FUH655359 FKL655359 FAP655359 EQT655359 EGX655359 DXB655359 DNF655359 DDJ655359 CTN655359 CJR655359 BZV655359 BPZ655359 BGD655359 AWH655359 AML655359 ACP655359 ST655359 IX655359 B655359 WVJ589823 WLN589823 WBR589823 VRV589823 VHZ589823 UYD589823 UOH589823 UEL589823 TUP589823 TKT589823 TAX589823 SRB589823 SHF589823 RXJ589823 RNN589823 RDR589823 QTV589823 QJZ589823 QAD589823 PQH589823 PGL589823 OWP589823 OMT589823 OCX589823 NTB589823 NJF589823 MZJ589823 MPN589823 MFR589823 LVV589823 LLZ589823 LCD589823 KSH589823 KIL589823 JYP589823 JOT589823 JEX589823 IVB589823 ILF589823 IBJ589823 HRN589823 HHR589823 GXV589823 GNZ589823 GED589823 FUH589823 FKL589823 FAP589823 EQT589823 EGX589823 DXB589823 DNF589823 DDJ589823 CTN589823 CJR589823 BZV589823 BPZ589823 BGD589823 AWH589823 AML589823 ACP589823 ST589823 IX589823 B589823 WVJ524287 WLN524287 WBR524287 VRV524287 VHZ524287 UYD524287 UOH524287 UEL524287 TUP524287 TKT524287 TAX524287 SRB524287 SHF524287 RXJ524287 RNN524287 RDR524287 QTV524287 QJZ524287 QAD524287 PQH524287 PGL524287 OWP524287 OMT524287 OCX524287 NTB524287 NJF524287 MZJ524287 MPN524287 MFR524287 LVV524287 LLZ524287 LCD524287 KSH524287 KIL524287 JYP524287 JOT524287 JEX524287 IVB524287 ILF524287 IBJ524287 HRN524287 HHR524287 GXV524287 GNZ524287 GED524287 FUH524287 FKL524287 FAP524287 EQT524287 EGX524287 DXB524287 DNF524287 DDJ524287 CTN524287 CJR524287 BZV524287 BPZ524287 BGD524287 AWH524287 AML524287 ACP524287 ST524287 IX524287 B524287 WVJ458751 WLN458751 WBR458751 VRV458751 VHZ458751 UYD458751 UOH458751 UEL458751 TUP458751 TKT458751 TAX458751 SRB458751 SHF458751 RXJ458751 RNN458751 RDR458751 QTV458751 QJZ458751 QAD458751 PQH458751 PGL458751 OWP458751 OMT458751 OCX458751 NTB458751 NJF458751 MZJ458751 MPN458751 MFR458751 LVV458751 LLZ458751 LCD458751 KSH458751 KIL458751 JYP458751 JOT458751 JEX458751 IVB458751 ILF458751 IBJ458751 HRN458751 HHR458751 GXV458751 GNZ458751 GED458751 FUH458751 FKL458751 FAP458751 EQT458751 EGX458751 DXB458751 DNF458751 DDJ458751 CTN458751 CJR458751 BZV458751 BPZ458751 BGD458751 AWH458751 AML458751 ACP458751 ST458751 IX458751 B458751 WVJ393215 WLN393215 WBR393215 VRV393215 VHZ393215 UYD393215 UOH393215 UEL393215 TUP393215 TKT393215 TAX393215 SRB393215 SHF393215 RXJ393215 RNN393215 RDR393215 QTV393215 QJZ393215 QAD393215 PQH393215 PGL393215 OWP393215 OMT393215 OCX393215 NTB393215 NJF393215 MZJ393215 MPN393215 MFR393215 LVV393215 LLZ393215 LCD393215 KSH393215 KIL393215 JYP393215 JOT393215 JEX393215 IVB393215 ILF393215 IBJ393215 HRN393215 HHR393215 GXV393215 GNZ393215 GED393215 FUH393215 FKL393215 FAP393215 EQT393215 EGX393215 DXB393215 DNF393215 DDJ393215 CTN393215 CJR393215 BZV393215 BPZ393215 BGD393215 AWH393215 AML393215 ACP393215 ST393215 IX393215 B393215 WVJ327679 WLN327679 WBR327679 VRV327679 VHZ327679 UYD327679 UOH327679 UEL327679 TUP327679 TKT327679 TAX327679 SRB327679 SHF327679 RXJ327679 RNN327679 RDR327679 QTV327679 QJZ327679 QAD327679 PQH327679 PGL327679 OWP327679 OMT327679 OCX327679 NTB327679 NJF327679 MZJ327679 MPN327679 MFR327679 LVV327679 LLZ327679 LCD327679 KSH327679 KIL327679 JYP327679 JOT327679 JEX327679 IVB327679 ILF327679 IBJ327679 HRN327679 HHR327679 GXV327679 GNZ327679 GED327679 FUH327679 FKL327679 FAP327679 EQT327679 EGX327679 DXB327679 DNF327679 DDJ327679 CTN327679 CJR327679 BZV327679 BPZ327679 BGD327679 AWH327679 AML327679 ACP327679 ST327679 IX327679 B327679 WVJ262143 WLN262143 WBR262143 VRV262143 VHZ262143 UYD262143 UOH262143 UEL262143 TUP262143 TKT262143 TAX262143 SRB262143 SHF262143 RXJ262143 RNN262143 RDR262143 QTV262143 QJZ262143 QAD262143 PQH262143 PGL262143 OWP262143 OMT262143 OCX262143 NTB262143 NJF262143 MZJ262143 MPN262143 MFR262143 LVV262143 LLZ262143 LCD262143 KSH262143 KIL262143 JYP262143 JOT262143 JEX262143 IVB262143 ILF262143 IBJ262143 HRN262143 HHR262143 GXV262143 GNZ262143 GED262143 FUH262143 FKL262143 FAP262143 EQT262143 EGX262143 DXB262143 DNF262143 DDJ262143 CTN262143 CJR262143 BZV262143 BPZ262143 BGD262143 AWH262143 AML262143 ACP262143 ST262143 IX262143 B262143 WVJ196607 WLN196607 WBR196607 VRV196607 VHZ196607 UYD196607 UOH196607 UEL196607 TUP196607 TKT196607 TAX196607 SRB196607 SHF196607 RXJ196607 RNN196607 RDR196607 QTV196607 QJZ196607 QAD196607 PQH196607 PGL196607 OWP196607 OMT196607 OCX196607 NTB196607 NJF196607 MZJ196607 MPN196607 MFR196607 LVV196607 LLZ196607 LCD196607 KSH196607 KIL196607 JYP196607 JOT196607 JEX196607 IVB196607 ILF196607 IBJ196607 HRN196607 HHR196607 GXV196607 GNZ196607 GED196607 FUH196607 FKL196607 FAP196607 EQT196607 EGX196607 DXB196607 DNF196607 DDJ196607 CTN196607 CJR196607 BZV196607 BPZ196607 BGD196607 AWH196607 AML196607 ACP196607 ST196607 IX196607 B196607 WVJ131071 WLN131071 WBR131071 VRV131071 VHZ131071 UYD131071 UOH131071 UEL131071 TUP131071 TKT131071 TAX131071 SRB131071 SHF131071 RXJ131071 RNN131071 RDR131071 QTV131071 QJZ131071 QAD131071 PQH131071 PGL131071 OWP131071 OMT131071 OCX131071 NTB131071 NJF131071 MZJ131071 MPN131071 MFR131071 LVV131071 LLZ131071 LCD131071 KSH131071 KIL131071 JYP131071 JOT131071 JEX131071 IVB131071 ILF131071 IBJ131071 HRN131071 HHR131071 GXV131071 GNZ131071 GED131071 FUH131071 FKL131071 FAP131071 EQT131071 EGX131071 DXB131071 DNF131071 DDJ131071 CTN131071 CJR131071 BZV131071 BPZ131071 BGD131071 AWH131071 AML131071 ACP131071 ST131071 IX131071 B131071 WVJ65535 WLN65535 WBR65535 VRV65535 VHZ65535 UYD65535 UOH65535 UEL65535 TUP65535 TKT65535 TAX65535 SRB65535 SHF65535 RXJ65535 RNN65535 RDR65535 QTV65535 QJZ65535 QAD65535 PQH65535 PGL65535 OWP65535 OMT65535 OCX65535 NTB65535 NJF65535 MZJ65535 MPN65535 MFR65535 LVV65535 LLZ65535 LCD65535 KSH65535 KIL65535 JYP65535 JOT65535 JEX65535 IVB65535 ILF65535 IBJ65535 HRN65535 HHR65535 GXV65535 GNZ65535 GED65535 FUH65535 FKL65535 FAP65535 EQT65535 EGX65535 DXB65535 DNF65535 DDJ65535 CTN65535 CJR65535 BZV65535 BPZ65535 BGD65535 AWH65535 AML65535 ACP65535 ST65535 IX65535 WVJ2 WLN2 WBR2 VRV2 VHZ2 UYD2 UOH2 UEL2 TUP2 TKT2 TAX2 SRB2 SHF2 RXJ2 RNN2 RDR2 QTV2 QJZ2 QAD2 PQH2 PGL2 OWP2 OMT2 OCX2 NTB2 NJF2 MZJ2 MPN2 MFR2 LVV2 LLZ2 LCD2 KSH2 KIL2 JYP2 JOT2 JEX2 IVB2 ILF2 IBJ2 HRN2 HHR2 GXV2 GNZ2 GED2 FUH2 FKL2 FAP2 EQT2 EGX2 DXB2 DNF2 DDJ2 CTN2 CJR2 BZV2 BPZ2 BGD2 AWH2 AML2 ACP2 ST2 IX2 B2" xr:uid="{00000000-0002-0000-0900-000001000000}">
      <formula1>$A$8:$A$8</formula1>
    </dataValidation>
    <dataValidation type="list" allowBlank="1" showInputMessage="1" showErrorMessage="1" sqref="B4 WVJ983041 WLN983041 WBR983041 VRV983041 VHZ983041 UYD983041 UOH983041 UEL983041 TUP983041 TKT983041 TAX983041 SRB983041 SHF983041 RXJ983041 RNN983041 RDR983041 QTV983041 QJZ983041 QAD983041 PQH983041 PGL983041 OWP983041 OMT983041 OCX983041 NTB983041 NJF983041 MZJ983041 MPN983041 MFR983041 LVV983041 LLZ983041 LCD983041 KSH983041 KIL983041 JYP983041 JOT983041 JEX983041 IVB983041 ILF983041 IBJ983041 HRN983041 HHR983041 GXV983041 GNZ983041 GED983041 FUH983041 FKL983041 FAP983041 EQT983041 EGX983041 DXB983041 DNF983041 DDJ983041 CTN983041 CJR983041 BZV983041 BPZ983041 BGD983041 AWH983041 AML983041 ACP983041 ST983041 IX983041 B983041 WVJ917505 WLN917505 WBR917505 VRV917505 VHZ917505 UYD917505 UOH917505 UEL917505 TUP917505 TKT917505 TAX917505 SRB917505 SHF917505 RXJ917505 RNN917505 RDR917505 QTV917505 QJZ917505 QAD917505 PQH917505 PGL917505 OWP917505 OMT917505 OCX917505 NTB917505 NJF917505 MZJ917505 MPN917505 MFR917505 LVV917505 LLZ917505 LCD917505 KSH917505 KIL917505 JYP917505 JOT917505 JEX917505 IVB917505 ILF917505 IBJ917505 HRN917505 HHR917505 GXV917505 GNZ917505 GED917505 FUH917505 FKL917505 FAP917505 EQT917505 EGX917505 DXB917505 DNF917505 DDJ917505 CTN917505 CJR917505 BZV917505 BPZ917505 BGD917505 AWH917505 AML917505 ACP917505 ST917505 IX917505 B917505 WVJ851969 WLN851969 WBR851969 VRV851969 VHZ851969 UYD851969 UOH851969 UEL851969 TUP851969 TKT851969 TAX851969 SRB851969 SHF851969 RXJ851969 RNN851969 RDR851969 QTV851969 QJZ851969 QAD851969 PQH851969 PGL851969 OWP851969 OMT851969 OCX851969 NTB851969 NJF851969 MZJ851969 MPN851969 MFR851969 LVV851969 LLZ851969 LCD851969 KSH851969 KIL851969 JYP851969 JOT851969 JEX851969 IVB851969 ILF851969 IBJ851969 HRN851969 HHR851969 GXV851969 GNZ851969 GED851969 FUH851969 FKL851969 FAP851969 EQT851969 EGX851969 DXB851969 DNF851969 DDJ851969 CTN851969 CJR851969 BZV851969 BPZ851969 BGD851969 AWH851969 AML851969 ACP851969 ST851969 IX851969 B851969 WVJ786433 WLN786433 WBR786433 VRV786433 VHZ786433 UYD786433 UOH786433 UEL786433 TUP786433 TKT786433 TAX786433 SRB786433 SHF786433 RXJ786433 RNN786433 RDR786433 QTV786433 QJZ786433 QAD786433 PQH786433 PGL786433 OWP786433 OMT786433 OCX786433 NTB786433 NJF786433 MZJ786433 MPN786433 MFR786433 LVV786433 LLZ786433 LCD786433 KSH786433 KIL786433 JYP786433 JOT786433 JEX786433 IVB786433 ILF786433 IBJ786433 HRN786433 HHR786433 GXV786433 GNZ786433 GED786433 FUH786433 FKL786433 FAP786433 EQT786433 EGX786433 DXB786433 DNF786433 DDJ786433 CTN786433 CJR786433 BZV786433 BPZ786433 BGD786433 AWH786433 AML786433 ACP786433 ST786433 IX786433 B786433 WVJ720897 WLN720897 WBR720897 VRV720897 VHZ720897 UYD720897 UOH720897 UEL720897 TUP720897 TKT720897 TAX720897 SRB720897 SHF720897 RXJ720897 RNN720897 RDR720897 QTV720897 QJZ720897 QAD720897 PQH720897 PGL720897 OWP720897 OMT720897 OCX720897 NTB720897 NJF720897 MZJ720897 MPN720897 MFR720897 LVV720897 LLZ720897 LCD720897 KSH720897 KIL720897 JYP720897 JOT720897 JEX720897 IVB720897 ILF720897 IBJ720897 HRN720897 HHR720897 GXV720897 GNZ720897 GED720897 FUH720897 FKL720897 FAP720897 EQT720897 EGX720897 DXB720897 DNF720897 DDJ720897 CTN720897 CJR720897 BZV720897 BPZ720897 BGD720897 AWH720897 AML720897 ACP720897 ST720897 IX720897 B720897 WVJ655361 WLN655361 WBR655361 VRV655361 VHZ655361 UYD655361 UOH655361 UEL655361 TUP655361 TKT655361 TAX655361 SRB655361 SHF655361 RXJ655361 RNN655361 RDR655361 QTV655361 QJZ655361 QAD655361 PQH655361 PGL655361 OWP655361 OMT655361 OCX655361 NTB655361 NJF655361 MZJ655361 MPN655361 MFR655361 LVV655361 LLZ655361 LCD655361 KSH655361 KIL655361 JYP655361 JOT655361 JEX655361 IVB655361 ILF655361 IBJ655361 HRN655361 HHR655361 GXV655361 GNZ655361 GED655361 FUH655361 FKL655361 FAP655361 EQT655361 EGX655361 DXB655361 DNF655361 DDJ655361 CTN655361 CJR655361 BZV655361 BPZ655361 BGD655361 AWH655361 AML655361 ACP655361 ST655361 IX655361 B655361 WVJ589825 WLN589825 WBR589825 VRV589825 VHZ589825 UYD589825 UOH589825 UEL589825 TUP589825 TKT589825 TAX589825 SRB589825 SHF589825 RXJ589825 RNN589825 RDR589825 QTV589825 QJZ589825 QAD589825 PQH589825 PGL589825 OWP589825 OMT589825 OCX589825 NTB589825 NJF589825 MZJ589825 MPN589825 MFR589825 LVV589825 LLZ589825 LCD589825 KSH589825 KIL589825 JYP589825 JOT589825 JEX589825 IVB589825 ILF589825 IBJ589825 HRN589825 HHR589825 GXV589825 GNZ589825 GED589825 FUH589825 FKL589825 FAP589825 EQT589825 EGX589825 DXB589825 DNF589825 DDJ589825 CTN589825 CJR589825 BZV589825 BPZ589825 BGD589825 AWH589825 AML589825 ACP589825 ST589825 IX589825 B589825 WVJ524289 WLN524289 WBR524289 VRV524289 VHZ524289 UYD524289 UOH524289 UEL524289 TUP524289 TKT524289 TAX524289 SRB524289 SHF524289 RXJ524289 RNN524289 RDR524289 QTV524289 QJZ524289 QAD524289 PQH524289 PGL524289 OWP524289 OMT524289 OCX524289 NTB524289 NJF524289 MZJ524289 MPN524289 MFR524289 LVV524289 LLZ524289 LCD524289 KSH524289 KIL524289 JYP524289 JOT524289 JEX524289 IVB524289 ILF524289 IBJ524289 HRN524289 HHR524289 GXV524289 GNZ524289 GED524289 FUH524289 FKL524289 FAP524289 EQT524289 EGX524289 DXB524289 DNF524289 DDJ524289 CTN524289 CJR524289 BZV524289 BPZ524289 BGD524289 AWH524289 AML524289 ACP524289 ST524289 IX524289 B524289 WVJ458753 WLN458753 WBR458753 VRV458753 VHZ458753 UYD458753 UOH458753 UEL458753 TUP458753 TKT458753 TAX458753 SRB458753 SHF458753 RXJ458753 RNN458753 RDR458753 QTV458753 QJZ458753 QAD458753 PQH458753 PGL458753 OWP458753 OMT458753 OCX458753 NTB458753 NJF458753 MZJ458753 MPN458753 MFR458753 LVV458753 LLZ458753 LCD458753 KSH458753 KIL458753 JYP458753 JOT458753 JEX458753 IVB458753 ILF458753 IBJ458753 HRN458753 HHR458753 GXV458753 GNZ458753 GED458753 FUH458753 FKL458753 FAP458753 EQT458753 EGX458753 DXB458753 DNF458753 DDJ458753 CTN458753 CJR458753 BZV458753 BPZ458753 BGD458753 AWH458753 AML458753 ACP458753 ST458753 IX458753 B458753 WVJ393217 WLN393217 WBR393217 VRV393217 VHZ393217 UYD393217 UOH393217 UEL393217 TUP393217 TKT393217 TAX393217 SRB393217 SHF393217 RXJ393217 RNN393217 RDR393217 QTV393217 QJZ393217 QAD393217 PQH393217 PGL393217 OWP393217 OMT393217 OCX393217 NTB393217 NJF393217 MZJ393217 MPN393217 MFR393217 LVV393217 LLZ393217 LCD393217 KSH393217 KIL393217 JYP393217 JOT393217 JEX393217 IVB393217 ILF393217 IBJ393217 HRN393217 HHR393217 GXV393217 GNZ393217 GED393217 FUH393217 FKL393217 FAP393217 EQT393217 EGX393217 DXB393217 DNF393217 DDJ393217 CTN393217 CJR393217 BZV393217 BPZ393217 BGD393217 AWH393217 AML393217 ACP393217 ST393217 IX393217 B393217 WVJ327681 WLN327681 WBR327681 VRV327681 VHZ327681 UYD327681 UOH327681 UEL327681 TUP327681 TKT327681 TAX327681 SRB327681 SHF327681 RXJ327681 RNN327681 RDR327681 QTV327681 QJZ327681 QAD327681 PQH327681 PGL327681 OWP327681 OMT327681 OCX327681 NTB327681 NJF327681 MZJ327681 MPN327681 MFR327681 LVV327681 LLZ327681 LCD327681 KSH327681 KIL327681 JYP327681 JOT327681 JEX327681 IVB327681 ILF327681 IBJ327681 HRN327681 HHR327681 GXV327681 GNZ327681 GED327681 FUH327681 FKL327681 FAP327681 EQT327681 EGX327681 DXB327681 DNF327681 DDJ327681 CTN327681 CJR327681 BZV327681 BPZ327681 BGD327681 AWH327681 AML327681 ACP327681 ST327681 IX327681 B327681 WVJ262145 WLN262145 WBR262145 VRV262145 VHZ262145 UYD262145 UOH262145 UEL262145 TUP262145 TKT262145 TAX262145 SRB262145 SHF262145 RXJ262145 RNN262145 RDR262145 QTV262145 QJZ262145 QAD262145 PQH262145 PGL262145 OWP262145 OMT262145 OCX262145 NTB262145 NJF262145 MZJ262145 MPN262145 MFR262145 LVV262145 LLZ262145 LCD262145 KSH262145 KIL262145 JYP262145 JOT262145 JEX262145 IVB262145 ILF262145 IBJ262145 HRN262145 HHR262145 GXV262145 GNZ262145 GED262145 FUH262145 FKL262145 FAP262145 EQT262145 EGX262145 DXB262145 DNF262145 DDJ262145 CTN262145 CJR262145 BZV262145 BPZ262145 BGD262145 AWH262145 AML262145 ACP262145 ST262145 IX262145 B262145 WVJ196609 WLN196609 WBR196609 VRV196609 VHZ196609 UYD196609 UOH196609 UEL196609 TUP196609 TKT196609 TAX196609 SRB196609 SHF196609 RXJ196609 RNN196609 RDR196609 QTV196609 QJZ196609 QAD196609 PQH196609 PGL196609 OWP196609 OMT196609 OCX196609 NTB196609 NJF196609 MZJ196609 MPN196609 MFR196609 LVV196609 LLZ196609 LCD196609 KSH196609 KIL196609 JYP196609 JOT196609 JEX196609 IVB196609 ILF196609 IBJ196609 HRN196609 HHR196609 GXV196609 GNZ196609 GED196609 FUH196609 FKL196609 FAP196609 EQT196609 EGX196609 DXB196609 DNF196609 DDJ196609 CTN196609 CJR196609 BZV196609 BPZ196609 BGD196609 AWH196609 AML196609 ACP196609 ST196609 IX196609 B196609 WVJ131073 WLN131073 WBR131073 VRV131073 VHZ131073 UYD131073 UOH131073 UEL131073 TUP131073 TKT131073 TAX131073 SRB131073 SHF131073 RXJ131073 RNN131073 RDR131073 QTV131073 QJZ131073 QAD131073 PQH131073 PGL131073 OWP131073 OMT131073 OCX131073 NTB131073 NJF131073 MZJ131073 MPN131073 MFR131073 LVV131073 LLZ131073 LCD131073 KSH131073 KIL131073 JYP131073 JOT131073 JEX131073 IVB131073 ILF131073 IBJ131073 HRN131073 HHR131073 GXV131073 GNZ131073 GED131073 FUH131073 FKL131073 FAP131073 EQT131073 EGX131073 DXB131073 DNF131073 DDJ131073 CTN131073 CJR131073 BZV131073 BPZ131073 BGD131073 AWH131073 AML131073 ACP131073 ST131073 IX131073 B131073 WVJ65537 WLN65537 WBR65537 VRV65537 VHZ65537 UYD65537 UOH65537 UEL65537 TUP65537 TKT65537 TAX65537 SRB65537 SHF65537 RXJ65537 RNN65537 RDR65537 QTV65537 QJZ65537 QAD65537 PQH65537 PGL65537 OWP65537 OMT65537 OCX65537 NTB65537 NJF65537 MZJ65537 MPN65537 MFR65537 LVV65537 LLZ65537 LCD65537 KSH65537 KIL65537 JYP65537 JOT65537 JEX65537 IVB65537 ILF65537 IBJ65537 HRN65537 HHR65537 GXV65537 GNZ65537 GED65537 FUH65537 FKL65537 FAP65537 EQT65537 EGX65537 DXB65537 DNF65537 DDJ65537 CTN65537 CJR65537 BZV65537 BPZ65537 BGD65537 AWH65537 AML65537 ACP65537 ST65537 IX65537 B65537 WVJ4 WLN4 WBR4 VRV4 VHZ4 UYD4 UOH4 UEL4 TUP4 TKT4 TAX4 SRB4 SHF4 RXJ4 RNN4 RDR4 QTV4 QJZ4 QAD4 PQH4 PGL4 OWP4 OMT4 OCX4 NTB4 NJF4 MZJ4 MPN4 MFR4 LVV4 LLZ4 LCD4 KSH4 KIL4 JYP4 JOT4 JEX4 IVB4 ILF4 IBJ4 HRN4 HHR4 GXV4 GNZ4 GED4 FUH4 FKL4 FAP4 EQT4 EGX4 DXB4 DNF4 DDJ4 CTN4 CJR4 BZV4 BPZ4 BGD4 AWH4 AML4 ACP4 ST4 IX4" xr:uid="{00000000-0002-0000-0900-000002000000}">
      <formula1>$A$29:$A$61</formula1>
    </dataValidation>
    <dataValidation type="list" allowBlank="1" showInputMessage="1" showErrorMessage="1" sqref="B5 WVJ983042 WLN983042 WBR983042 VRV983042 VHZ983042 UYD983042 UOH983042 UEL983042 TUP983042 TKT983042 TAX983042 SRB983042 SHF983042 RXJ983042 RNN983042 RDR983042 QTV983042 QJZ983042 QAD983042 PQH983042 PGL983042 OWP983042 OMT983042 OCX983042 NTB983042 NJF983042 MZJ983042 MPN983042 MFR983042 LVV983042 LLZ983042 LCD983042 KSH983042 KIL983042 JYP983042 JOT983042 JEX983042 IVB983042 ILF983042 IBJ983042 HRN983042 HHR983042 GXV983042 GNZ983042 GED983042 FUH983042 FKL983042 FAP983042 EQT983042 EGX983042 DXB983042 DNF983042 DDJ983042 CTN983042 CJR983042 BZV983042 BPZ983042 BGD983042 AWH983042 AML983042 ACP983042 ST983042 IX983042 B983042 WVJ917506 WLN917506 WBR917506 VRV917506 VHZ917506 UYD917506 UOH917506 UEL917506 TUP917506 TKT917506 TAX917506 SRB917506 SHF917506 RXJ917506 RNN917506 RDR917506 QTV917506 QJZ917506 QAD917506 PQH917506 PGL917506 OWP917506 OMT917506 OCX917506 NTB917506 NJF917506 MZJ917506 MPN917506 MFR917506 LVV917506 LLZ917506 LCD917506 KSH917506 KIL917506 JYP917506 JOT917506 JEX917506 IVB917506 ILF917506 IBJ917506 HRN917506 HHR917506 GXV917506 GNZ917506 GED917506 FUH917506 FKL917506 FAP917506 EQT917506 EGX917506 DXB917506 DNF917506 DDJ917506 CTN917506 CJR917506 BZV917506 BPZ917506 BGD917506 AWH917506 AML917506 ACP917506 ST917506 IX917506 B917506 WVJ851970 WLN851970 WBR851970 VRV851970 VHZ851970 UYD851970 UOH851970 UEL851970 TUP851970 TKT851970 TAX851970 SRB851970 SHF851970 RXJ851970 RNN851970 RDR851970 QTV851970 QJZ851970 QAD851970 PQH851970 PGL851970 OWP851970 OMT851970 OCX851970 NTB851970 NJF851970 MZJ851970 MPN851970 MFR851970 LVV851970 LLZ851970 LCD851970 KSH851970 KIL851970 JYP851970 JOT851970 JEX851970 IVB851970 ILF851970 IBJ851970 HRN851970 HHR851970 GXV851970 GNZ851970 GED851970 FUH851970 FKL851970 FAP851970 EQT851970 EGX851970 DXB851970 DNF851970 DDJ851970 CTN851970 CJR851970 BZV851970 BPZ851970 BGD851970 AWH851970 AML851970 ACP851970 ST851970 IX851970 B851970 WVJ786434 WLN786434 WBR786434 VRV786434 VHZ786434 UYD786434 UOH786434 UEL786434 TUP786434 TKT786434 TAX786434 SRB786434 SHF786434 RXJ786434 RNN786434 RDR786434 QTV786434 QJZ786434 QAD786434 PQH786434 PGL786434 OWP786434 OMT786434 OCX786434 NTB786434 NJF786434 MZJ786434 MPN786434 MFR786434 LVV786434 LLZ786434 LCD786434 KSH786434 KIL786434 JYP786434 JOT786434 JEX786434 IVB786434 ILF786434 IBJ786434 HRN786434 HHR786434 GXV786434 GNZ786434 GED786434 FUH786434 FKL786434 FAP786434 EQT786434 EGX786434 DXB786434 DNF786434 DDJ786434 CTN786434 CJR786434 BZV786434 BPZ786434 BGD786434 AWH786434 AML786434 ACP786434 ST786434 IX786434 B786434 WVJ720898 WLN720898 WBR720898 VRV720898 VHZ720898 UYD720898 UOH720898 UEL720898 TUP720898 TKT720898 TAX720898 SRB720898 SHF720898 RXJ720898 RNN720898 RDR720898 QTV720898 QJZ720898 QAD720898 PQH720898 PGL720898 OWP720898 OMT720898 OCX720898 NTB720898 NJF720898 MZJ720898 MPN720898 MFR720898 LVV720898 LLZ720898 LCD720898 KSH720898 KIL720898 JYP720898 JOT720898 JEX720898 IVB720898 ILF720898 IBJ720898 HRN720898 HHR720898 GXV720898 GNZ720898 GED720898 FUH720898 FKL720898 FAP720898 EQT720898 EGX720898 DXB720898 DNF720898 DDJ720898 CTN720898 CJR720898 BZV720898 BPZ720898 BGD720898 AWH720898 AML720898 ACP720898 ST720898 IX720898 B720898 WVJ655362 WLN655362 WBR655362 VRV655362 VHZ655362 UYD655362 UOH655362 UEL655362 TUP655362 TKT655362 TAX655362 SRB655362 SHF655362 RXJ655362 RNN655362 RDR655362 QTV655362 QJZ655362 QAD655362 PQH655362 PGL655362 OWP655362 OMT655362 OCX655362 NTB655362 NJF655362 MZJ655362 MPN655362 MFR655362 LVV655362 LLZ655362 LCD655362 KSH655362 KIL655362 JYP655362 JOT655362 JEX655362 IVB655362 ILF655362 IBJ655362 HRN655362 HHR655362 GXV655362 GNZ655362 GED655362 FUH655362 FKL655362 FAP655362 EQT655362 EGX655362 DXB655362 DNF655362 DDJ655362 CTN655362 CJR655362 BZV655362 BPZ655362 BGD655362 AWH655362 AML655362 ACP655362 ST655362 IX655362 B655362 WVJ589826 WLN589826 WBR589826 VRV589826 VHZ589826 UYD589826 UOH589826 UEL589826 TUP589826 TKT589826 TAX589826 SRB589826 SHF589826 RXJ589826 RNN589826 RDR589826 QTV589826 QJZ589826 QAD589826 PQH589826 PGL589826 OWP589826 OMT589826 OCX589826 NTB589826 NJF589826 MZJ589826 MPN589826 MFR589826 LVV589826 LLZ589826 LCD589826 KSH589826 KIL589826 JYP589826 JOT589826 JEX589826 IVB589826 ILF589826 IBJ589826 HRN589826 HHR589826 GXV589826 GNZ589826 GED589826 FUH589826 FKL589826 FAP589826 EQT589826 EGX589826 DXB589826 DNF589826 DDJ589826 CTN589826 CJR589826 BZV589826 BPZ589826 BGD589826 AWH589826 AML589826 ACP589826 ST589826 IX589826 B589826 WVJ524290 WLN524290 WBR524290 VRV524290 VHZ524290 UYD524290 UOH524290 UEL524290 TUP524290 TKT524290 TAX524290 SRB524290 SHF524290 RXJ524290 RNN524290 RDR524290 QTV524290 QJZ524290 QAD524290 PQH524290 PGL524290 OWP524290 OMT524290 OCX524290 NTB524290 NJF524290 MZJ524290 MPN524290 MFR524290 LVV524290 LLZ524290 LCD524290 KSH524290 KIL524290 JYP524290 JOT524290 JEX524290 IVB524290 ILF524290 IBJ524290 HRN524290 HHR524290 GXV524290 GNZ524290 GED524290 FUH524290 FKL524290 FAP524290 EQT524290 EGX524290 DXB524290 DNF524290 DDJ524290 CTN524290 CJR524290 BZV524290 BPZ524290 BGD524290 AWH524290 AML524290 ACP524290 ST524290 IX524290 B524290 WVJ458754 WLN458754 WBR458754 VRV458754 VHZ458754 UYD458754 UOH458754 UEL458754 TUP458754 TKT458754 TAX458754 SRB458754 SHF458754 RXJ458754 RNN458754 RDR458754 QTV458754 QJZ458754 QAD458754 PQH458754 PGL458754 OWP458754 OMT458754 OCX458754 NTB458754 NJF458754 MZJ458754 MPN458754 MFR458754 LVV458754 LLZ458754 LCD458754 KSH458754 KIL458754 JYP458754 JOT458754 JEX458754 IVB458754 ILF458754 IBJ458754 HRN458754 HHR458754 GXV458754 GNZ458754 GED458754 FUH458754 FKL458754 FAP458754 EQT458754 EGX458754 DXB458754 DNF458754 DDJ458754 CTN458754 CJR458754 BZV458754 BPZ458754 BGD458754 AWH458754 AML458754 ACP458754 ST458754 IX458754 B458754 WVJ393218 WLN393218 WBR393218 VRV393218 VHZ393218 UYD393218 UOH393218 UEL393218 TUP393218 TKT393218 TAX393218 SRB393218 SHF393218 RXJ393218 RNN393218 RDR393218 QTV393218 QJZ393218 QAD393218 PQH393218 PGL393218 OWP393218 OMT393218 OCX393218 NTB393218 NJF393218 MZJ393218 MPN393218 MFR393218 LVV393218 LLZ393218 LCD393218 KSH393218 KIL393218 JYP393218 JOT393218 JEX393218 IVB393218 ILF393218 IBJ393218 HRN393218 HHR393218 GXV393218 GNZ393218 GED393218 FUH393218 FKL393218 FAP393218 EQT393218 EGX393218 DXB393218 DNF393218 DDJ393218 CTN393218 CJR393218 BZV393218 BPZ393218 BGD393218 AWH393218 AML393218 ACP393218 ST393218 IX393218 B393218 WVJ327682 WLN327682 WBR327682 VRV327682 VHZ327682 UYD327682 UOH327682 UEL327682 TUP327682 TKT327682 TAX327682 SRB327682 SHF327682 RXJ327682 RNN327682 RDR327682 QTV327682 QJZ327682 QAD327682 PQH327682 PGL327682 OWP327682 OMT327682 OCX327682 NTB327682 NJF327682 MZJ327682 MPN327682 MFR327682 LVV327682 LLZ327682 LCD327682 KSH327682 KIL327682 JYP327682 JOT327682 JEX327682 IVB327682 ILF327682 IBJ327682 HRN327682 HHR327682 GXV327682 GNZ327682 GED327682 FUH327682 FKL327682 FAP327682 EQT327682 EGX327682 DXB327682 DNF327682 DDJ327682 CTN327682 CJR327682 BZV327682 BPZ327682 BGD327682 AWH327682 AML327682 ACP327682 ST327682 IX327682 B327682 WVJ262146 WLN262146 WBR262146 VRV262146 VHZ262146 UYD262146 UOH262146 UEL262146 TUP262146 TKT262146 TAX262146 SRB262146 SHF262146 RXJ262146 RNN262146 RDR262146 QTV262146 QJZ262146 QAD262146 PQH262146 PGL262146 OWP262146 OMT262146 OCX262146 NTB262146 NJF262146 MZJ262146 MPN262146 MFR262146 LVV262146 LLZ262146 LCD262146 KSH262146 KIL262146 JYP262146 JOT262146 JEX262146 IVB262146 ILF262146 IBJ262146 HRN262146 HHR262146 GXV262146 GNZ262146 GED262146 FUH262146 FKL262146 FAP262146 EQT262146 EGX262146 DXB262146 DNF262146 DDJ262146 CTN262146 CJR262146 BZV262146 BPZ262146 BGD262146 AWH262146 AML262146 ACP262146 ST262146 IX262146 B262146 WVJ196610 WLN196610 WBR196610 VRV196610 VHZ196610 UYD196610 UOH196610 UEL196610 TUP196610 TKT196610 TAX196610 SRB196610 SHF196610 RXJ196610 RNN196610 RDR196610 QTV196610 QJZ196610 QAD196610 PQH196610 PGL196610 OWP196610 OMT196610 OCX196610 NTB196610 NJF196610 MZJ196610 MPN196610 MFR196610 LVV196610 LLZ196610 LCD196610 KSH196610 KIL196610 JYP196610 JOT196610 JEX196610 IVB196610 ILF196610 IBJ196610 HRN196610 HHR196610 GXV196610 GNZ196610 GED196610 FUH196610 FKL196610 FAP196610 EQT196610 EGX196610 DXB196610 DNF196610 DDJ196610 CTN196610 CJR196610 BZV196610 BPZ196610 BGD196610 AWH196610 AML196610 ACP196610 ST196610 IX196610 B196610 WVJ131074 WLN131074 WBR131074 VRV131074 VHZ131074 UYD131074 UOH131074 UEL131074 TUP131074 TKT131074 TAX131074 SRB131074 SHF131074 RXJ131074 RNN131074 RDR131074 QTV131074 QJZ131074 QAD131074 PQH131074 PGL131074 OWP131074 OMT131074 OCX131074 NTB131074 NJF131074 MZJ131074 MPN131074 MFR131074 LVV131074 LLZ131074 LCD131074 KSH131074 KIL131074 JYP131074 JOT131074 JEX131074 IVB131074 ILF131074 IBJ131074 HRN131074 HHR131074 GXV131074 GNZ131074 GED131074 FUH131074 FKL131074 FAP131074 EQT131074 EGX131074 DXB131074 DNF131074 DDJ131074 CTN131074 CJR131074 BZV131074 BPZ131074 BGD131074 AWH131074 AML131074 ACP131074 ST131074 IX131074 B131074 WVJ65538 WLN65538 WBR65538 VRV65538 VHZ65538 UYD65538 UOH65538 UEL65538 TUP65538 TKT65538 TAX65538 SRB65538 SHF65538 RXJ65538 RNN65538 RDR65538 QTV65538 QJZ65538 QAD65538 PQH65538 PGL65538 OWP65538 OMT65538 OCX65538 NTB65538 NJF65538 MZJ65538 MPN65538 MFR65538 LVV65538 LLZ65538 LCD65538 KSH65538 KIL65538 JYP65538 JOT65538 JEX65538 IVB65538 ILF65538 IBJ65538 HRN65538 HHR65538 GXV65538 GNZ65538 GED65538 FUH65538 FKL65538 FAP65538 EQT65538 EGX65538 DXB65538 DNF65538 DDJ65538 CTN65538 CJR65538 BZV65538 BPZ65538 BGD65538 AWH65538 AML65538 ACP65538 ST65538 IX65538 B65538 WVJ5 WLN5 WBR5 VRV5 VHZ5 UYD5 UOH5 UEL5 TUP5 TKT5 TAX5 SRB5 SHF5 RXJ5 RNN5 RDR5 QTV5 QJZ5 QAD5 PQH5 PGL5 OWP5 OMT5 OCX5 NTB5 NJF5 MZJ5 MPN5 MFR5 LVV5 LLZ5 LCD5 KSH5 KIL5 JYP5 JOT5 JEX5 IVB5 ILF5 IBJ5 HRN5 HHR5 GXV5 GNZ5 GED5 FUH5 FKL5 FAP5 EQT5 EGX5 DXB5 DNF5 DDJ5 CTN5 CJR5 BZV5 BPZ5 BGD5 AWH5 AML5 ACP5 ST5 IX5" xr:uid="{00000000-0002-0000-0900-000003000000}">
      <formula1>$A$64:$A$88</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0070C0"/>
  </sheetPr>
  <dimension ref="A1:A115"/>
  <sheetViews>
    <sheetView topLeftCell="A87" workbookViewId="0">
      <selection activeCell="J115" sqref="J115"/>
    </sheetView>
  </sheetViews>
  <sheetFormatPr defaultColWidth="9.109375" defaultRowHeight="13.2" x14ac:dyDescent="0.25"/>
  <cols>
    <col min="1" max="1" width="50.88671875" bestFit="1" customWidth="1"/>
    <col min="2" max="2" width="8" customWidth="1"/>
    <col min="3" max="3" width="37.88671875" bestFit="1" customWidth="1"/>
  </cols>
  <sheetData>
    <row r="1" spans="1:1" x14ac:dyDescent="0.25">
      <c r="A1" s="35" t="s">
        <v>871</v>
      </c>
    </row>
    <row r="2" spans="1:1" x14ac:dyDescent="0.25">
      <c r="A2" s="36" t="str">
        <f>Translations!$B$307</f>
        <v>Combustion</v>
      </c>
    </row>
    <row r="3" spans="1:1" x14ac:dyDescent="0.25">
      <c r="A3" s="36" t="str">
        <f>Translations!$B$308</f>
        <v xml:space="preserve">Refining of mineral oil </v>
      </c>
    </row>
    <row r="4" spans="1:1" x14ac:dyDescent="0.25">
      <c r="A4" s="36" t="str">
        <f>Translations!$B$309</f>
        <v>Production of coke</v>
      </c>
    </row>
    <row r="5" spans="1:1" x14ac:dyDescent="0.25">
      <c r="A5" s="36" t="str">
        <f>Translations!$B$310</f>
        <v>Metal ore roasting or sintering</v>
      </c>
    </row>
    <row r="6" spans="1:1" x14ac:dyDescent="0.25">
      <c r="A6" s="36" t="str">
        <f>Translations!$B$311</f>
        <v>Production of pig iron or steel</v>
      </c>
    </row>
    <row r="7" spans="1:1" x14ac:dyDescent="0.25">
      <c r="A7" s="36" t="str">
        <f>Translations!$B$312</f>
        <v>Production or processing of ferrous metals</v>
      </c>
    </row>
    <row r="8" spans="1:1" x14ac:dyDescent="0.25">
      <c r="A8" s="36" t="str">
        <f>Translations!$B$313</f>
        <v>Production of primary aluminium</v>
      </c>
    </row>
    <row r="9" spans="1:1" x14ac:dyDescent="0.25">
      <c r="A9" s="36" t="str">
        <f>Translations!$B$314</f>
        <v>Production of secondary aluminium</v>
      </c>
    </row>
    <row r="10" spans="1:1" x14ac:dyDescent="0.25">
      <c r="A10" s="36" t="str">
        <f>Translations!$B$315</f>
        <v>Production or processing of non-ferrous metals</v>
      </c>
    </row>
    <row r="11" spans="1:1" x14ac:dyDescent="0.25">
      <c r="A11" s="36" t="str">
        <f>Translations!$B$316</f>
        <v>Production of cement clinker</v>
      </c>
    </row>
    <row r="12" spans="1:1" x14ac:dyDescent="0.25">
      <c r="A12" s="36" t="str">
        <f>Translations!$B$317</f>
        <v>Production of lime, or calcination of dolomite/magnesite</v>
      </c>
    </row>
    <row r="13" spans="1:1" x14ac:dyDescent="0.25">
      <c r="A13" s="36" t="str">
        <f>Translations!$B$318</f>
        <v>Manufacture of glass</v>
      </c>
    </row>
    <row r="14" spans="1:1" ht="15" customHeight="1" x14ac:dyDescent="0.25">
      <c r="A14" s="36" t="str">
        <f>Translations!$B$319</f>
        <v>Manufacture of ceramics</v>
      </c>
    </row>
    <row r="15" spans="1:1" x14ac:dyDescent="0.25">
      <c r="A15" s="36" t="str">
        <f>Translations!$B$320</f>
        <v>Manufacture of mineral wool</v>
      </c>
    </row>
    <row r="16" spans="1:1" x14ac:dyDescent="0.25">
      <c r="A16" s="36" t="str">
        <f>Translations!$B$321</f>
        <v>Production or processing of gypsum or plasterboard</v>
      </c>
    </row>
    <row r="17" spans="1:1" x14ac:dyDescent="0.25">
      <c r="A17" s="36" t="str">
        <f>Translations!$B$322</f>
        <v>Production of pulp</v>
      </c>
    </row>
    <row r="18" spans="1:1" x14ac:dyDescent="0.25">
      <c r="A18" s="36" t="str">
        <f>Translations!$B$323</f>
        <v>Production of paper or cardboard</v>
      </c>
    </row>
    <row r="19" spans="1:1" x14ac:dyDescent="0.25">
      <c r="A19" s="36" t="str">
        <f>Translations!$B$324</f>
        <v>Production of carbon black</v>
      </c>
    </row>
    <row r="20" spans="1:1" x14ac:dyDescent="0.25">
      <c r="A20" s="36" t="str">
        <f>Translations!$B$325</f>
        <v>Production of nitrous oxide</v>
      </c>
    </row>
    <row r="21" spans="1:1" x14ac:dyDescent="0.25">
      <c r="A21" s="36" t="str">
        <f>Translations!$B$326</f>
        <v>Production of adipic acid</v>
      </c>
    </row>
    <row r="22" spans="1:1" x14ac:dyDescent="0.25">
      <c r="A22" s="36" t="str">
        <f>Translations!$B$327</f>
        <v>Production of glyoxal and glyoxylic acid</v>
      </c>
    </row>
    <row r="23" spans="1:1" x14ac:dyDescent="0.25">
      <c r="A23" s="36" t="str">
        <f>Translations!$B$328</f>
        <v>Production of ammonia</v>
      </c>
    </row>
    <row r="24" spans="1:1" x14ac:dyDescent="0.25">
      <c r="A24" s="37" t="str">
        <f>Translations!$B$329</f>
        <v>Production of bulk chemicals</v>
      </c>
    </row>
    <row r="25" spans="1:1" x14ac:dyDescent="0.25">
      <c r="A25" s="36" t="str">
        <f>Translations!$B$330</f>
        <v>Production of hydrogen and synthesis gas</v>
      </c>
    </row>
    <row r="26" spans="1:1" x14ac:dyDescent="0.25">
      <c r="A26" s="36" t="str">
        <f>Translations!$B$331</f>
        <v>Production of soda ash and sodium bicarbonate</v>
      </c>
    </row>
    <row r="27" spans="1:1" x14ac:dyDescent="0.25">
      <c r="A27" s="36" t="str">
        <f>Translations!$B$332</f>
        <v>Capture of greenhouse gases under Directive 2009/31/EC</v>
      </c>
    </row>
    <row r="28" spans="1:1" x14ac:dyDescent="0.25">
      <c r="A28" s="36" t="str">
        <f>Translations!$B$333</f>
        <v>Transport of greenhouse gases under Directive 2009/31/EC</v>
      </c>
    </row>
    <row r="29" spans="1:1" x14ac:dyDescent="0.25">
      <c r="A29" s="36" t="str">
        <f>Translations!$B$334</f>
        <v>Storage of greenhouse gases under Directive 2009/31/EC</v>
      </c>
    </row>
    <row r="31" spans="1:1" x14ac:dyDescent="0.25">
      <c r="A31" s="35" t="s">
        <v>872</v>
      </c>
    </row>
    <row r="32" spans="1:1" x14ac:dyDescent="0.25">
      <c r="A32" s="37" t="str">
        <f>Translations!$B$335</f>
        <v>Baseline Data Report</v>
      </c>
    </row>
    <row r="33" spans="1:1" x14ac:dyDescent="0.25">
      <c r="A33" s="37" t="str">
        <f>Translations!$B$336</f>
        <v>New Entrant Data Report</v>
      </c>
    </row>
    <row r="34" spans="1:1" x14ac:dyDescent="0.25">
      <c r="A34" s="94" t="str">
        <f>Translations!$B$337</f>
        <v>Annual Activity Level Report</v>
      </c>
    </row>
    <row r="36" spans="1:1" x14ac:dyDescent="0.25">
      <c r="A36" s="35" t="s">
        <v>873</v>
      </c>
    </row>
    <row r="37" spans="1:1" x14ac:dyDescent="0.25">
      <c r="A37" s="37" t="str">
        <f>Translations!$B$338</f>
        <v>Approved</v>
      </c>
    </row>
    <row r="38" spans="1:1" x14ac:dyDescent="0.25">
      <c r="A38" s="37" t="str">
        <f>Translations!$B$339</f>
        <v>Non-approved</v>
      </c>
    </row>
    <row r="40" spans="1:1" x14ac:dyDescent="0.25">
      <c r="A40" s="35" t="s">
        <v>874</v>
      </c>
    </row>
    <row r="41" spans="1:1" x14ac:dyDescent="0.25">
      <c r="A41" s="36" t="str">
        <f>Translations!$B$340</f>
        <v>Yes</v>
      </c>
    </row>
    <row r="42" spans="1:1" x14ac:dyDescent="0.25">
      <c r="A42" s="36" t="s">
        <v>529</v>
      </c>
    </row>
    <row r="44" spans="1:1" x14ac:dyDescent="0.25">
      <c r="A44" s="35" t="s">
        <v>532</v>
      </c>
    </row>
    <row r="45" spans="1:1" x14ac:dyDescent="0.25">
      <c r="A45" s="36" t="str">
        <f>Translations!$B$340</f>
        <v>Yes</v>
      </c>
    </row>
    <row r="46" spans="1:1" x14ac:dyDescent="0.25">
      <c r="A46" s="36" t="s">
        <v>529</v>
      </c>
    </row>
    <row r="47" spans="1:1" x14ac:dyDescent="0.25">
      <c r="A47" s="37" t="str">
        <f>Translations!$B$341</f>
        <v>Not Applicable</v>
      </c>
    </row>
    <row r="49" spans="1:1" x14ac:dyDescent="0.25">
      <c r="A49" s="35" t="s">
        <v>535</v>
      </c>
    </row>
    <row r="50" spans="1:1" x14ac:dyDescent="0.25">
      <c r="A50" s="36" t="str">
        <f>Translations!$B$342</f>
        <v>No. See Annex 1 for details</v>
      </c>
    </row>
    <row r="51" spans="1:1" x14ac:dyDescent="0.25">
      <c r="A51" s="36" t="str">
        <f>Translations!$B$343</f>
        <v>Yes. See Annex 1 for details</v>
      </c>
    </row>
    <row r="52" spans="1:1" x14ac:dyDescent="0.25">
      <c r="A52" s="36" t="str">
        <f>Translations!$B$341</f>
        <v>Not Applicable</v>
      </c>
    </row>
    <row r="54" spans="1:1" x14ac:dyDescent="0.25">
      <c r="A54" s="35" t="s">
        <v>538</v>
      </c>
    </row>
    <row r="55" spans="1:1" x14ac:dyDescent="0.25">
      <c r="A55" s="36" t="str">
        <f>Translations!$B$340</f>
        <v>Yes</v>
      </c>
    </row>
    <row r="56" spans="1:1" x14ac:dyDescent="0.25">
      <c r="A56" s="36" t="str">
        <f>Translations!$B$342</f>
        <v>No. See Annex 1 for details</v>
      </c>
    </row>
    <row r="57" spans="1:1" x14ac:dyDescent="0.25">
      <c r="A57" s="36" t="str">
        <f>Translations!$B$341</f>
        <v>Not Applicable</v>
      </c>
    </row>
    <row r="59" spans="1:1" x14ac:dyDescent="0.25">
      <c r="A59" s="35" t="s">
        <v>875</v>
      </c>
    </row>
    <row r="60" spans="1:1" x14ac:dyDescent="0.25">
      <c r="A60" s="36" t="str">
        <f>Translations!$B$340</f>
        <v>Yes</v>
      </c>
    </row>
    <row r="61" spans="1:1" x14ac:dyDescent="0.25">
      <c r="A61" s="36" t="str">
        <f>Translations!$B$344</f>
        <v>No. See Annex 3 for details</v>
      </c>
    </row>
    <row r="62" spans="1:1" x14ac:dyDescent="0.25">
      <c r="A62" s="36" t="str">
        <f>Translations!$B$341</f>
        <v>Not Applicable</v>
      </c>
    </row>
    <row r="64" spans="1:1" x14ac:dyDescent="0.25">
      <c r="A64" s="35" t="s">
        <v>543</v>
      </c>
    </row>
    <row r="65" spans="1:1" x14ac:dyDescent="0.25">
      <c r="A65" s="36" t="str">
        <f>Translations!$B$340</f>
        <v>Yes</v>
      </c>
    </row>
    <row r="66" spans="1:1" x14ac:dyDescent="0.25">
      <c r="A66" s="36" t="s">
        <v>529</v>
      </c>
    </row>
    <row r="68" spans="1:1" x14ac:dyDescent="0.25">
      <c r="A68" s="35" t="s">
        <v>544</v>
      </c>
    </row>
    <row r="69" spans="1:1" x14ac:dyDescent="0.25">
      <c r="A69" s="38" t="str">
        <f>Translations!$B$345</f>
        <v>Yes. See Annex 1 for recommendations.</v>
      </c>
    </row>
    <row r="70" spans="1:1" x14ac:dyDescent="0.25">
      <c r="A70" s="38" t="str">
        <f>Translations!$B$346</f>
        <v xml:space="preserve">No, no improvements identified as required.  </v>
      </c>
    </row>
    <row r="72" spans="1:1" x14ac:dyDescent="0.25">
      <c r="A72" s="35" t="s">
        <v>876</v>
      </c>
    </row>
    <row r="73" spans="1:1" x14ac:dyDescent="0.25">
      <c r="A73" s="36" t="str">
        <f>Translations!$B$340</f>
        <v>Yes</v>
      </c>
    </row>
    <row r="74" spans="1:1" x14ac:dyDescent="0.25">
      <c r="A74" s="36" t="s">
        <v>529</v>
      </c>
    </row>
    <row r="76" spans="1:1" x14ac:dyDescent="0.25">
      <c r="A76" s="35" t="s">
        <v>877</v>
      </c>
    </row>
    <row r="77" spans="1:1" x14ac:dyDescent="0.25">
      <c r="A77" s="36" t="str">
        <f>Translations!$B$347</f>
        <v>Accredited</v>
      </c>
    </row>
    <row r="78" spans="1:1" x14ac:dyDescent="0.25">
      <c r="A78" s="36" t="str">
        <f>Translations!$B$348</f>
        <v>Certified</v>
      </c>
    </row>
    <row r="80" spans="1:1" x14ac:dyDescent="0.25">
      <c r="A80" s="35" t="s">
        <v>492</v>
      </c>
    </row>
    <row r="81" spans="1:1" x14ac:dyDescent="0.25">
      <c r="A81" s="36" t="s">
        <v>495</v>
      </c>
    </row>
    <row r="82" spans="1:1" x14ac:dyDescent="0.25">
      <c r="A82" s="36" t="s">
        <v>498</v>
      </c>
    </row>
    <row r="83" spans="1:1" x14ac:dyDescent="0.25">
      <c r="A83" s="36" t="s">
        <v>500</v>
      </c>
    </row>
    <row r="85" spans="1:1" x14ac:dyDescent="0.25">
      <c r="A85" s="35" t="s">
        <v>878</v>
      </c>
    </row>
    <row r="86" spans="1:1" x14ac:dyDescent="0.25">
      <c r="A86" s="36" t="str">
        <f>Translations!$B$340</f>
        <v>Yes</v>
      </c>
    </row>
    <row r="87" spans="1:1" x14ac:dyDescent="0.25">
      <c r="A87" s="36" t="s">
        <v>529</v>
      </c>
    </row>
    <row r="89" spans="1:1" x14ac:dyDescent="0.25">
      <c r="A89" s="35" t="s">
        <v>879</v>
      </c>
    </row>
    <row r="90" spans="1:1" x14ac:dyDescent="0.25">
      <c r="A90" s="37" t="s">
        <v>880</v>
      </c>
    </row>
    <row r="91" spans="1:1" x14ac:dyDescent="0.25">
      <c r="A91" s="37" t="s">
        <v>881</v>
      </c>
    </row>
    <row r="92" spans="1:1" x14ac:dyDescent="0.25">
      <c r="A92" s="94" t="str">
        <f>Translations!$B$349</f>
        <v>Other</v>
      </c>
    </row>
    <row r="93" spans="1:1" x14ac:dyDescent="0.25">
      <c r="A93" s="95">
        <v>2019</v>
      </c>
    </row>
    <row r="94" spans="1:1" x14ac:dyDescent="0.25">
      <c r="A94" s="95">
        <v>2020</v>
      </c>
    </row>
    <row r="95" spans="1:1" x14ac:dyDescent="0.25">
      <c r="A95" s="95">
        <v>2021</v>
      </c>
    </row>
    <row r="96" spans="1:1" x14ac:dyDescent="0.25">
      <c r="A96" s="95">
        <v>2022</v>
      </c>
    </row>
    <row r="97" spans="1:1" x14ac:dyDescent="0.25">
      <c r="A97" s="95">
        <v>2023</v>
      </c>
    </row>
    <row r="98" spans="1:1" x14ac:dyDescent="0.25">
      <c r="A98" s="95">
        <v>2024</v>
      </c>
    </row>
    <row r="99" spans="1:1" x14ac:dyDescent="0.25">
      <c r="A99" s="95">
        <v>2025</v>
      </c>
    </row>
    <row r="100" spans="1:1" x14ac:dyDescent="0.25">
      <c r="A100" s="95">
        <v>2026</v>
      </c>
    </row>
    <row r="101" spans="1:1" x14ac:dyDescent="0.25">
      <c r="A101" s="95">
        <v>2027</v>
      </c>
    </row>
    <row r="102" spans="1:1" x14ac:dyDescent="0.25">
      <c r="A102" s="95">
        <v>2028</v>
      </c>
    </row>
    <row r="103" spans="1:1" x14ac:dyDescent="0.25">
      <c r="A103" s="95">
        <v>2029</v>
      </c>
    </row>
    <row r="104" spans="1:1" x14ac:dyDescent="0.25">
      <c r="A104" s="95">
        <v>2030</v>
      </c>
    </row>
    <row r="106" spans="1:1" x14ac:dyDescent="0.25">
      <c r="A106" s="35" t="s">
        <v>882</v>
      </c>
    </row>
    <row r="107" spans="1:1" x14ac:dyDescent="0.25">
      <c r="A107" s="39" t="str">
        <f>Translations!$B$220</f>
        <v>-- select --</v>
      </c>
    </row>
    <row r="108" spans="1:1" x14ac:dyDescent="0.25">
      <c r="A108" s="40" t="str">
        <f>Translations!$B$340</f>
        <v>Yes</v>
      </c>
    </row>
    <row r="109" spans="1:1" x14ac:dyDescent="0.25">
      <c r="A109" s="39" t="s">
        <v>496</v>
      </c>
    </row>
    <row r="111" spans="1:1" x14ac:dyDescent="0.25">
      <c r="A111" s="35" t="s">
        <v>45</v>
      </c>
    </row>
    <row r="112" spans="1:1" x14ac:dyDescent="0.25">
      <c r="A112" s="96" t="str">
        <f>Translations!$B$350</f>
        <v>Operator Name</v>
      </c>
    </row>
    <row r="114" spans="1:1" x14ac:dyDescent="0.25">
      <c r="A114" s="35" t="s">
        <v>47</v>
      </c>
    </row>
    <row r="115" spans="1:1" x14ac:dyDescent="0.25">
      <c r="A115" s="40" t="str">
        <f>Translations!$B$351</f>
        <v>Installation Name</v>
      </c>
    </row>
  </sheetData>
  <sheetProtection algorithmName="SHA-512" hashValue="tBPgeqQl59pkGEy0XZsLRxLsJ3roBkPqCrIiFyyF7aS4/6zWTnhML0REUyUlnIgBkcAxg04j3CNc7d6q66wbiw==" saltValue="dbAfQY/sZcImgB1U82QTgA==" spinCount="100000" sheet="1" objects="1" scenarios="1" formatColumns="0" formatRows="0"/>
  <dataConsolidate/>
  <customSheetViews>
    <customSheetView guid="{A54031ED-59E9-4190-9F48-094FDC80E5C8}" showFormulas="1" topLeftCell="B25">
      <selection activeCell="C50" sqref="C50"/>
      <pageMargins left="0" right="0" top="0" bottom="0" header="0" footer="0"/>
      <pageSetup paperSize="9" scale="79" orientation="landscape"/>
      <headerFooter alignWithMargins="0">
        <oddFooter>&amp;L&amp;F/
&amp;A&amp;C&amp;P/&amp;N&amp;RPrinted : &amp;D/&amp;T</oddFooter>
      </headerFooter>
    </customSheetView>
    <customSheetView guid="{3EE4370E-84AC-4220-AECA-2B19C5F3775F}" showFormulas="1" topLeftCell="B25">
      <selection activeCell="C50" sqref="C50"/>
      <pageMargins left="0" right="0" top="0" bottom="0" header="0" footer="0"/>
      <pageSetup paperSize="9" scale="79" orientation="landscape"/>
      <headerFooter alignWithMargins="0">
        <oddFooter>&amp;L&amp;F/
&amp;A&amp;C&amp;P/&amp;N&amp;RPrinted : &amp;D/&amp;T</oddFooter>
      </headerFooter>
    </customSheetView>
  </customSheetViews>
  <phoneticPr fontId="17" type="noConversion"/>
  <pageMargins left="0.74803149606299213" right="0.74803149606299213" top="0.35433070866141736" bottom="0.78740157480314965" header="0.23622047244094491" footer="0.47244094488188981"/>
  <pageSetup paperSize="9" scale="79" orientation="landscape" r:id="rId1"/>
  <headerFooter alignWithMargins="0">
    <oddFooter>&amp;L&amp;F/
&amp;A&amp;C&amp;P/&amp;N&amp;RPrinted : &amp;D/&amp;T</oddFooter>
  </headerFooter>
  <cellWatches>
    <cellWatch r="A40"/>
  </cellWatch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tabColor rgb="FF00B0F0"/>
  </sheetPr>
  <dimension ref="A1:A37"/>
  <sheetViews>
    <sheetView workbookViewId="0">
      <selection activeCell="A2" sqref="A2"/>
    </sheetView>
  </sheetViews>
  <sheetFormatPr defaultColWidth="9.109375" defaultRowHeight="13.2" x14ac:dyDescent="0.25"/>
  <cols>
    <col min="1" max="1" width="77.88671875" customWidth="1"/>
  </cols>
  <sheetData>
    <row r="1" spans="1:1" ht="22.8" x14ac:dyDescent="0.4">
      <c r="A1" s="27" t="str">
        <f>Translations!$B$352</f>
        <v>MS are free to use this sheet</v>
      </c>
    </row>
    <row r="4" spans="1:1" x14ac:dyDescent="0.25">
      <c r="A4" s="28" t="str">
        <f>Translations!$B$353</f>
        <v>Drop down list for Annex 2; Reference documents cited:</v>
      </c>
    </row>
    <row r="5" spans="1:1" x14ac:dyDescent="0.25">
      <c r="A5" s="29" t="str">
        <f>Translations!$B$354</f>
        <v>Conduct of the Verification (1) - For Accredited Verification Bodies</v>
      </c>
    </row>
    <row r="6" spans="1:1" x14ac:dyDescent="0.25">
      <c r="A6" s="30" t="str">
        <f>Translations!$B$355</f>
        <v>&lt; Select Relevant guidance documents from the list &gt;</v>
      </c>
    </row>
    <row r="7" spans="1:1" x14ac:dyDescent="0.25">
      <c r="A7" s="31" t="str">
        <f>Translations!$B$356</f>
        <v>7) &lt;Specific national guidance1&gt;</v>
      </c>
    </row>
    <row r="8" spans="1:1" x14ac:dyDescent="0.25">
      <c r="A8" s="32" t="str">
        <f>Translations!$B$357</f>
        <v>8) &lt;Specific national guidance2&gt;</v>
      </c>
    </row>
    <row r="9" spans="1:1" x14ac:dyDescent="0.25">
      <c r="A9" s="32"/>
    </row>
    <row r="10" spans="1:1" x14ac:dyDescent="0.25">
      <c r="A10" s="33"/>
    </row>
    <row r="11" spans="1:1" x14ac:dyDescent="0.25">
      <c r="A11" s="34"/>
    </row>
    <row r="13" spans="1:1" x14ac:dyDescent="0.25">
      <c r="A13" s="29" t="str">
        <f>Translations!$B$287</f>
        <v>Conduct of the Verification (3) - For Verifiers Certified under AVR Article 55(2)</v>
      </c>
    </row>
    <row r="14" spans="1:1" x14ac:dyDescent="0.25">
      <c r="A14" s="30" t="str">
        <f>Translations!$B$355</f>
        <v>&lt; Select Relevant guidance documents from the list &gt;</v>
      </c>
    </row>
    <row r="15" spans="1:1" x14ac:dyDescent="0.25">
      <c r="A15" s="31" t="str">
        <f>Translations!$B$358</f>
        <v>3) &lt;Specific national guidance1&gt;</v>
      </c>
    </row>
    <row r="16" spans="1:1" x14ac:dyDescent="0.25">
      <c r="A16" s="32" t="str">
        <f>Translations!$B$359</f>
        <v>4) &lt;Specific national guidance2&gt;</v>
      </c>
    </row>
    <row r="17" spans="1:1" x14ac:dyDescent="0.25">
      <c r="A17" s="32"/>
    </row>
    <row r="18" spans="1:1" x14ac:dyDescent="0.25">
      <c r="A18" s="33"/>
    </row>
    <row r="19" spans="1:1" x14ac:dyDescent="0.25">
      <c r="A19" s="34"/>
    </row>
    <row r="21" spans="1:1" x14ac:dyDescent="0.25">
      <c r="A21" s="29" t="str">
        <f>Translations!$B$355</f>
        <v>&lt; Select Relevant guidance documents from the list &gt;</v>
      </c>
    </row>
    <row r="22" spans="1:1" x14ac:dyDescent="0.25">
      <c r="A22" s="30" t="s">
        <v>883</v>
      </c>
    </row>
    <row r="23" spans="1:1" x14ac:dyDescent="0.25">
      <c r="A23" s="31" t="str">
        <f>Translations!$B$360</f>
        <v>D) &lt;Specific national guidance1&gt;</v>
      </c>
    </row>
    <row r="24" spans="1:1" x14ac:dyDescent="0.25">
      <c r="A24" s="32" t="str">
        <f>Translations!$B$361</f>
        <v>E) &lt;Specific national guidance2&gt;</v>
      </c>
    </row>
    <row r="25" spans="1:1" x14ac:dyDescent="0.25">
      <c r="A25" s="32"/>
    </row>
    <row r="26" spans="1:1" x14ac:dyDescent="0.25">
      <c r="A26" s="33"/>
    </row>
    <row r="27" spans="1:1" x14ac:dyDescent="0.25">
      <c r="A27" s="34"/>
    </row>
    <row r="29" spans="1:1" x14ac:dyDescent="0.25">
      <c r="A29" s="35" t="s">
        <v>884</v>
      </c>
    </row>
    <row r="30" spans="1:1" x14ac:dyDescent="0.25">
      <c r="A30" s="36" t="str">
        <f>Translations!$B$362</f>
        <v>Please select</v>
      </c>
    </row>
    <row r="31" spans="1:1" x14ac:dyDescent="0.25">
      <c r="A31" s="36"/>
    </row>
    <row r="32" spans="1:1" x14ac:dyDescent="0.25">
      <c r="A32" s="36"/>
    </row>
    <row r="33" spans="1:1" x14ac:dyDescent="0.25">
      <c r="A33" s="36"/>
    </row>
    <row r="34" spans="1:1" x14ac:dyDescent="0.25">
      <c r="A34" s="36"/>
    </row>
    <row r="35" spans="1:1" x14ac:dyDescent="0.25">
      <c r="A35" s="36"/>
    </row>
    <row r="36" spans="1:1" x14ac:dyDescent="0.25">
      <c r="A36" s="36"/>
    </row>
    <row r="37" spans="1:1" x14ac:dyDescent="0.25">
      <c r="A37" s="36"/>
    </row>
  </sheetData>
  <sheetProtection formatCells="0" formatColumns="0" formatRows="0"/>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tabColor rgb="FFFF0000"/>
  </sheetPr>
  <dimension ref="A1:C362"/>
  <sheetViews>
    <sheetView zoomScale="115" zoomScaleNormal="115" workbookViewId="0">
      <pane xSplit="1" ySplit="1" topLeftCell="B197" activePane="bottomRight" state="frozen"/>
      <selection pane="topRight" activeCell="B1" sqref="B1"/>
      <selection pane="bottomLeft" activeCell="A2" sqref="A2"/>
      <selection pane="bottomRight" activeCell="D212" sqref="D212"/>
    </sheetView>
  </sheetViews>
  <sheetFormatPr defaultColWidth="9.109375" defaultRowHeight="13.2" x14ac:dyDescent="0.25"/>
  <cols>
    <col min="1" max="1" width="8.109375" style="26" bestFit="1" customWidth="1"/>
    <col min="2" max="2" width="70.88671875" style="60" customWidth="1"/>
    <col min="3" max="3" width="70.88671875" style="26" customWidth="1"/>
    <col min="4" max="16384" width="9.109375" style="26"/>
  </cols>
  <sheetData>
    <row r="1" spans="1:3" ht="14.4" x14ac:dyDescent="0.25">
      <c r="A1" s="89" t="s">
        <v>529</v>
      </c>
      <c r="B1" s="179" t="s">
        <v>885</v>
      </c>
      <c r="C1" s="87" t="s">
        <v>886</v>
      </c>
    </row>
    <row r="2" spans="1:3" ht="15.6" x14ac:dyDescent="0.25">
      <c r="A2" s="178">
        <v>1</v>
      </c>
      <c r="B2" s="131" t="s">
        <v>887</v>
      </c>
    </row>
    <row r="3" spans="1:3" ht="27" thickBot="1" x14ac:dyDescent="0.3">
      <c r="A3" s="178">
        <v>2</v>
      </c>
      <c r="B3" s="132" t="s">
        <v>888</v>
      </c>
    </row>
    <row r="4" spans="1:3" x14ac:dyDescent="0.25">
      <c r="A4" s="178">
        <v>3</v>
      </c>
      <c r="B4" s="218" t="s">
        <v>889</v>
      </c>
    </row>
    <row r="5" spans="1:3" ht="26.4" x14ac:dyDescent="0.25">
      <c r="A5" s="178">
        <v>4</v>
      </c>
      <c r="B5" s="212" t="s">
        <v>890</v>
      </c>
    </row>
    <row r="6" spans="1:3" ht="52.8" x14ac:dyDescent="0.25">
      <c r="A6" s="178">
        <v>5</v>
      </c>
      <c r="B6" s="212" t="s">
        <v>891</v>
      </c>
    </row>
    <row r="7" spans="1:3" ht="39.6" x14ac:dyDescent="0.25">
      <c r="A7" s="178">
        <v>6</v>
      </c>
      <c r="B7" s="212" t="s">
        <v>892</v>
      </c>
    </row>
    <row r="8" spans="1:3" ht="40.200000000000003" thickBot="1" x14ac:dyDescent="0.3">
      <c r="A8" s="178">
        <v>7</v>
      </c>
      <c r="B8" s="220" t="s">
        <v>893</v>
      </c>
    </row>
    <row r="9" spans="1:3" ht="13.8" thickBot="1" x14ac:dyDescent="0.3">
      <c r="A9" s="178">
        <v>8</v>
      </c>
      <c r="B9" s="187" t="s">
        <v>894</v>
      </c>
    </row>
    <row r="10" spans="1:3" ht="13.8" x14ac:dyDescent="0.25">
      <c r="A10" s="178">
        <v>9</v>
      </c>
      <c r="B10" s="188" t="s">
        <v>895</v>
      </c>
    </row>
    <row r="11" spans="1:3" ht="66" x14ac:dyDescent="0.25">
      <c r="A11" s="178">
        <v>10</v>
      </c>
      <c r="B11" s="211" t="s">
        <v>896</v>
      </c>
    </row>
    <row r="12" spans="1:3" x14ac:dyDescent="0.25">
      <c r="A12" s="178">
        <v>11</v>
      </c>
      <c r="B12" s="211" t="s">
        <v>897</v>
      </c>
    </row>
    <row r="13" spans="1:3" x14ac:dyDescent="0.25">
      <c r="A13" s="178">
        <v>12</v>
      </c>
      <c r="B13" s="187" t="s">
        <v>898</v>
      </c>
    </row>
    <row r="14" spans="1:3" ht="92.4" x14ac:dyDescent="0.25">
      <c r="A14" s="178">
        <v>13</v>
      </c>
      <c r="B14" s="211" t="s">
        <v>899</v>
      </c>
    </row>
    <row r="15" spans="1:3" x14ac:dyDescent="0.25">
      <c r="A15" s="178">
        <v>14</v>
      </c>
      <c r="B15" s="187" t="s">
        <v>900</v>
      </c>
    </row>
    <row r="16" spans="1:3" ht="52.8" x14ac:dyDescent="0.25">
      <c r="A16" s="178">
        <v>15</v>
      </c>
      <c r="B16" s="211" t="s">
        <v>901</v>
      </c>
    </row>
    <row r="17" spans="1:2" x14ac:dyDescent="0.25">
      <c r="A17" s="178">
        <v>16</v>
      </c>
      <c r="B17" s="211" t="s">
        <v>902</v>
      </c>
    </row>
    <row r="18" spans="1:2" x14ac:dyDescent="0.25">
      <c r="A18" s="178">
        <v>17</v>
      </c>
      <c r="B18" s="187" t="s">
        <v>903</v>
      </c>
    </row>
    <row r="19" spans="1:2" ht="26.4" x14ac:dyDescent="0.25">
      <c r="A19" s="178">
        <v>18</v>
      </c>
      <c r="B19" s="211" t="s">
        <v>904</v>
      </c>
    </row>
    <row r="20" spans="1:2" ht="105.6" x14ac:dyDescent="0.25">
      <c r="A20" s="178">
        <v>19</v>
      </c>
      <c r="B20" s="189" t="s">
        <v>905</v>
      </c>
    </row>
    <row r="21" spans="1:2" ht="52.8" x14ac:dyDescent="0.25">
      <c r="A21" s="178">
        <v>20</v>
      </c>
      <c r="B21" s="211" t="s">
        <v>906</v>
      </c>
    </row>
    <row r="22" spans="1:2" ht="26.4" x14ac:dyDescent="0.25">
      <c r="A22" s="178">
        <v>21</v>
      </c>
      <c r="B22" s="211" t="s">
        <v>907</v>
      </c>
    </row>
    <row r="23" spans="1:2" ht="52.8" x14ac:dyDescent="0.25">
      <c r="A23" s="178">
        <v>22</v>
      </c>
      <c r="B23" s="189" t="s">
        <v>908</v>
      </c>
    </row>
    <row r="24" spans="1:2" x14ac:dyDescent="0.25">
      <c r="A24" s="178">
        <v>23</v>
      </c>
      <c r="B24" s="211" t="s">
        <v>909</v>
      </c>
    </row>
    <row r="25" spans="1:2" ht="39.6" x14ac:dyDescent="0.25">
      <c r="A25" s="178">
        <v>24</v>
      </c>
      <c r="B25" s="189" t="s">
        <v>910</v>
      </c>
    </row>
    <row r="26" spans="1:2" ht="92.4" x14ac:dyDescent="0.25">
      <c r="A26" s="178">
        <v>25</v>
      </c>
      <c r="B26" s="211" t="s">
        <v>911</v>
      </c>
    </row>
    <row r="27" spans="1:2" ht="63" x14ac:dyDescent="0.25">
      <c r="A27" s="178">
        <v>26</v>
      </c>
      <c r="B27" s="213" t="s">
        <v>912</v>
      </c>
    </row>
    <row r="28" spans="1:2" ht="66" x14ac:dyDescent="0.25">
      <c r="A28" s="178">
        <v>27</v>
      </c>
      <c r="B28" s="211" t="s">
        <v>913</v>
      </c>
    </row>
    <row r="29" spans="1:2" ht="52.8" x14ac:dyDescent="0.25">
      <c r="A29" s="178">
        <v>28</v>
      </c>
      <c r="B29" s="211" t="s">
        <v>914</v>
      </c>
    </row>
    <row r="30" spans="1:2" ht="26.4" x14ac:dyDescent="0.25">
      <c r="A30" s="178">
        <v>29</v>
      </c>
      <c r="B30" s="211" t="s">
        <v>915</v>
      </c>
    </row>
    <row r="31" spans="1:2" x14ac:dyDescent="0.25">
      <c r="A31" s="178">
        <v>30</v>
      </c>
      <c r="B31" s="133" t="s">
        <v>25</v>
      </c>
    </row>
    <row r="32" spans="1:2" ht="26.4" x14ac:dyDescent="0.25">
      <c r="A32" s="178">
        <v>31</v>
      </c>
      <c r="B32" s="211" t="s">
        <v>916</v>
      </c>
    </row>
    <row r="33" spans="1:2" x14ac:dyDescent="0.25">
      <c r="A33" s="178">
        <v>32</v>
      </c>
      <c r="B33" s="187" t="s">
        <v>917</v>
      </c>
    </row>
    <row r="34" spans="1:2" ht="13.8" x14ac:dyDescent="0.25">
      <c r="A34" s="178">
        <v>33</v>
      </c>
      <c r="B34" s="182" t="s">
        <v>918</v>
      </c>
    </row>
    <row r="35" spans="1:2" ht="13.8" thickBot="1" x14ac:dyDescent="0.3">
      <c r="A35" s="178">
        <v>34</v>
      </c>
      <c r="B35" s="215" t="s">
        <v>919</v>
      </c>
    </row>
    <row r="36" spans="1:2" x14ac:dyDescent="0.25">
      <c r="A36" s="178">
        <v>35</v>
      </c>
      <c r="B36" s="180" t="s">
        <v>920</v>
      </c>
    </row>
    <row r="37" spans="1:2" x14ac:dyDescent="0.25">
      <c r="A37" s="178">
        <v>36</v>
      </c>
      <c r="B37" s="187" t="s">
        <v>921</v>
      </c>
    </row>
    <row r="38" spans="1:2" x14ac:dyDescent="0.25">
      <c r="A38" s="178">
        <v>37</v>
      </c>
      <c r="B38" s="211" t="s">
        <v>922</v>
      </c>
    </row>
    <row r="39" spans="1:2" x14ac:dyDescent="0.25">
      <c r="A39" s="178">
        <v>38</v>
      </c>
      <c r="B39" s="187" t="s">
        <v>923</v>
      </c>
    </row>
    <row r="40" spans="1:2" ht="27" thickBot="1" x14ac:dyDescent="0.3">
      <c r="A40" s="178">
        <v>39</v>
      </c>
      <c r="B40" s="181" t="s">
        <v>924</v>
      </c>
    </row>
    <row r="41" spans="1:2" ht="13.8" thickBot="1" x14ac:dyDescent="0.3">
      <c r="A41" s="178">
        <v>40</v>
      </c>
      <c r="B41" s="214" t="s">
        <v>925</v>
      </c>
    </row>
    <row r="42" spans="1:2" ht="13.8" thickBot="1" x14ac:dyDescent="0.3">
      <c r="A42" s="178">
        <v>41</v>
      </c>
      <c r="B42" s="183" t="s">
        <v>926</v>
      </c>
    </row>
    <row r="43" spans="1:2" ht="13.8" thickBot="1" x14ac:dyDescent="0.3">
      <c r="A43" s="178">
        <v>42</v>
      </c>
      <c r="B43" s="214" t="s">
        <v>927</v>
      </c>
    </row>
    <row r="44" spans="1:2" ht="13.8" thickBot="1" x14ac:dyDescent="0.3">
      <c r="A44" s="178">
        <v>43</v>
      </c>
      <c r="B44" s="210" t="s">
        <v>928</v>
      </c>
    </row>
    <row r="45" spans="1:2" ht="13.8" thickBot="1" x14ac:dyDescent="0.3">
      <c r="A45" s="178">
        <v>44</v>
      </c>
      <c r="B45" s="215" t="s">
        <v>929</v>
      </c>
    </row>
    <row r="46" spans="1:2" x14ac:dyDescent="0.25">
      <c r="A46" s="178">
        <v>45</v>
      </c>
      <c r="B46" s="190" t="s">
        <v>930</v>
      </c>
    </row>
    <row r="47" spans="1:2" ht="13.8" thickBot="1" x14ac:dyDescent="0.3">
      <c r="A47" s="178">
        <v>46</v>
      </c>
      <c r="B47" s="191" t="s">
        <v>931</v>
      </c>
    </row>
    <row r="48" spans="1:2" ht="15.6" x14ac:dyDescent="0.25">
      <c r="A48" s="178">
        <v>47</v>
      </c>
      <c r="B48" s="192" t="s">
        <v>932</v>
      </c>
    </row>
    <row r="49" spans="1:2" ht="26.4" x14ac:dyDescent="0.25">
      <c r="A49" s="178">
        <v>48</v>
      </c>
      <c r="B49" s="221" t="s">
        <v>933</v>
      </c>
    </row>
    <row r="50" spans="1:2" ht="13.8" thickBot="1" x14ac:dyDescent="0.3">
      <c r="A50" s="178">
        <v>49</v>
      </c>
      <c r="B50" s="187" t="s">
        <v>934</v>
      </c>
    </row>
    <row r="51" spans="1:2" ht="26.4" x14ac:dyDescent="0.25">
      <c r="A51" s="178">
        <v>50</v>
      </c>
      <c r="B51" s="223" t="s">
        <v>935</v>
      </c>
    </row>
    <row r="52" spans="1:2" x14ac:dyDescent="0.25">
      <c r="A52" s="178">
        <v>51</v>
      </c>
      <c r="B52" s="187" t="s">
        <v>936</v>
      </c>
    </row>
    <row r="53" spans="1:2" ht="39.6" x14ac:dyDescent="0.25">
      <c r="A53" s="178">
        <v>52</v>
      </c>
      <c r="B53" s="225" t="s">
        <v>937</v>
      </c>
    </row>
    <row r="54" spans="1:2" x14ac:dyDescent="0.25">
      <c r="A54" s="178">
        <v>53</v>
      </c>
      <c r="B54" s="187" t="s">
        <v>938</v>
      </c>
    </row>
    <row r="55" spans="1:2" ht="52.8" x14ac:dyDescent="0.25">
      <c r="A55" s="178">
        <v>54</v>
      </c>
      <c r="B55" s="225" t="s">
        <v>939</v>
      </c>
    </row>
    <row r="56" spans="1:2" x14ac:dyDescent="0.25">
      <c r="A56" s="178">
        <v>55</v>
      </c>
      <c r="B56" s="187" t="s">
        <v>940</v>
      </c>
    </row>
    <row r="57" spans="1:2" ht="40.200000000000003" thickBot="1" x14ac:dyDescent="0.3">
      <c r="A57" s="178">
        <v>56</v>
      </c>
      <c r="B57" s="227" t="s">
        <v>941</v>
      </c>
    </row>
    <row r="58" spans="1:2" ht="13.8" thickBot="1" x14ac:dyDescent="0.3">
      <c r="A58" s="178">
        <v>57</v>
      </c>
      <c r="B58" s="193" t="s">
        <v>942</v>
      </c>
    </row>
    <row r="59" spans="1:2" ht="79.2" x14ac:dyDescent="0.25">
      <c r="A59" s="178">
        <v>58</v>
      </c>
      <c r="B59" s="222" t="s">
        <v>943</v>
      </c>
    </row>
    <row r="60" spans="1:2" ht="26.4" x14ac:dyDescent="0.25">
      <c r="A60" s="178">
        <v>59</v>
      </c>
      <c r="B60" s="224" t="s">
        <v>944</v>
      </c>
    </row>
    <row r="61" spans="1:2" ht="53.4" thickBot="1" x14ac:dyDescent="0.3">
      <c r="A61" s="178">
        <v>60</v>
      </c>
      <c r="B61" s="226" t="s">
        <v>945</v>
      </c>
    </row>
    <row r="62" spans="1:2" ht="26.4" x14ac:dyDescent="0.25">
      <c r="A62" s="178">
        <v>61</v>
      </c>
      <c r="B62" s="184" t="s">
        <v>946</v>
      </c>
    </row>
    <row r="63" spans="1:2" ht="26.4" x14ac:dyDescent="0.25">
      <c r="A63" s="178">
        <v>62</v>
      </c>
      <c r="B63" s="185" t="s">
        <v>947</v>
      </c>
    </row>
    <row r="64" spans="1:2" ht="39.6" x14ac:dyDescent="0.25">
      <c r="A64" s="178">
        <v>63</v>
      </c>
      <c r="B64" s="185" t="s">
        <v>948</v>
      </c>
    </row>
    <row r="65" spans="1:2" ht="52.8" x14ac:dyDescent="0.25">
      <c r="A65" s="178">
        <v>64</v>
      </c>
      <c r="B65" s="185" t="s">
        <v>949</v>
      </c>
    </row>
    <row r="66" spans="1:2" ht="27" thickBot="1" x14ac:dyDescent="0.3">
      <c r="A66" s="178">
        <v>65</v>
      </c>
      <c r="B66" s="186" t="s">
        <v>950</v>
      </c>
    </row>
    <row r="67" spans="1:2" x14ac:dyDescent="0.25">
      <c r="A67" s="178">
        <v>66</v>
      </c>
      <c r="B67" s="62" t="s">
        <v>951</v>
      </c>
    </row>
    <row r="68" spans="1:2" x14ac:dyDescent="0.25">
      <c r="A68" s="178">
        <v>67</v>
      </c>
      <c r="B68" s="134" t="s">
        <v>952</v>
      </c>
    </row>
    <row r="69" spans="1:2" ht="26.4" x14ac:dyDescent="0.25">
      <c r="A69" s="178">
        <v>68</v>
      </c>
      <c r="B69" s="221" t="s">
        <v>953</v>
      </c>
    </row>
    <row r="70" spans="1:2" ht="66" x14ac:dyDescent="0.25">
      <c r="A70" s="178">
        <v>69</v>
      </c>
      <c r="B70" s="135" t="s">
        <v>954</v>
      </c>
    </row>
    <row r="71" spans="1:2" ht="13.8" thickBot="1" x14ac:dyDescent="0.3">
      <c r="A71" s="178">
        <v>70</v>
      </c>
      <c r="B71" s="221" t="s">
        <v>955</v>
      </c>
    </row>
    <row r="72" spans="1:2" ht="13.8" thickBot="1" x14ac:dyDescent="0.3">
      <c r="A72" s="178">
        <v>71</v>
      </c>
      <c r="B72" s="136" t="s">
        <v>956</v>
      </c>
    </row>
    <row r="73" spans="1:2" x14ac:dyDescent="0.25">
      <c r="A73" s="178">
        <v>72</v>
      </c>
      <c r="B73" s="137" t="s">
        <v>957</v>
      </c>
    </row>
    <row r="74" spans="1:2" x14ac:dyDescent="0.25">
      <c r="A74" s="178">
        <v>73</v>
      </c>
      <c r="B74" s="138" t="s">
        <v>958</v>
      </c>
    </row>
    <row r="75" spans="1:2" x14ac:dyDescent="0.25">
      <c r="A75" s="178">
        <v>74</v>
      </c>
      <c r="B75" s="138" t="s">
        <v>959</v>
      </c>
    </row>
    <row r="76" spans="1:2" x14ac:dyDescent="0.25">
      <c r="A76" s="178">
        <v>75</v>
      </c>
      <c r="B76" s="138" t="s">
        <v>960</v>
      </c>
    </row>
    <row r="77" spans="1:2" x14ac:dyDescent="0.25">
      <c r="A77" s="178">
        <v>76</v>
      </c>
      <c r="B77" s="138" t="s">
        <v>961</v>
      </c>
    </row>
    <row r="78" spans="1:2" x14ac:dyDescent="0.25">
      <c r="A78" s="178">
        <v>77</v>
      </c>
      <c r="B78" s="138" t="s">
        <v>554</v>
      </c>
    </row>
    <row r="79" spans="1:2" x14ac:dyDescent="0.25">
      <c r="A79" s="178">
        <v>78</v>
      </c>
      <c r="B79" s="138" t="s">
        <v>962</v>
      </c>
    </row>
    <row r="80" spans="1:2" ht="92.4" x14ac:dyDescent="0.25">
      <c r="A80" s="178">
        <v>79</v>
      </c>
      <c r="B80" s="88" t="s">
        <v>963</v>
      </c>
    </row>
    <row r="81" spans="1:2" x14ac:dyDescent="0.25">
      <c r="A81" s="178">
        <v>80</v>
      </c>
      <c r="B81" s="138" t="s">
        <v>964</v>
      </c>
    </row>
    <row r="82" spans="1:2" ht="39.6" x14ac:dyDescent="0.25">
      <c r="A82" s="178">
        <v>81</v>
      </c>
      <c r="B82" s="88" t="s">
        <v>965</v>
      </c>
    </row>
    <row r="83" spans="1:2" x14ac:dyDescent="0.25">
      <c r="A83" s="178">
        <v>82</v>
      </c>
      <c r="B83" s="138" t="s">
        <v>966</v>
      </c>
    </row>
    <row r="84" spans="1:2" ht="39.6" x14ac:dyDescent="0.25">
      <c r="A84" s="178">
        <v>83</v>
      </c>
      <c r="B84" s="88" t="s">
        <v>967</v>
      </c>
    </row>
    <row r="85" spans="1:2" x14ac:dyDescent="0.25">
      <c r="A85" s="178">
        <v>84</v>
      </c>
      <c r="B85" s="138" t="s">
        <v>968</v>
      </c>
    </row>
    <row r="86" spans="1:2" x14ac:dyDescent="0.25">
      <c r="A86" s="178">
        <v>85</v>
      </c>
      <c r="B86" s="88" t="s">
        <v>969</v>
      </c>
    </row>
    <row r="87" spans="1:2" ht="13.8" thickBot="1" x14ac:dyDescent="0.3">
      <c r="A87" s="178">
        <v>86</v>
      </c>
      <c r="B87" s="139" t="s">
        <v>970</v>
      </c>
    </row>
    <row r="88" spans="1:2" x14ac:dyDescent="0.25">
      <c r="A88" s="178">
        <v>87</v>
      </c>
      <c r="B88" s="67" t="s">
        <v>971</v>
      </c>
    </row>
    <row r="89" spans="1:2" ht="13.8" thickBot="1" x14ac:dyDescent="0.3">
      <c r="A89" s="178">
        <v>88</v>
      </c>
      <c r="B89" s="65" t="s">
        <v>972</v>
      </c>
    </row>
    <row r="90" spans="1:2" ht="13.8" thickBot="1" x14ac:dyDescent="0.3">
      <c r="A90" s="178">
        <v>89</v>
      </c>
      <c r="B90" s="67" t="s">
        <v>973</v>
      </c>
    </row>
    <row r="91" spans="1:2" x14ac:dyDescent="0.25">
      <c r="A91" s="178">
        <v>90</v>
      </c>
      <c r="B91" s="128" t="s">
        <v>974</v>
      </c>
    </row>
    <row r="92" spans="1:2" x14ac:dyDescent="0.25">
      <c r="A92" s="178">
        <v>91</v>
      </c>
      <c r="B92" s="138" t="s">
        <v>975</v>
      </c>
    </row>
    <row r="93" spans="1:2" ht="26.4" x14ac:dyDescent="0.25">
      <c r="A93" s="178">
        <v>92</v>
      </c>
      <c r="B93" s="88" t="s">
        <v>976</v>
      </c>
    </row>
    <row r="94" spans="1:2" x14ac:dyDescent="0.25">
      <c r="A94" s="178">
        <v>93</v>
      </c>
      <c r="B94" s="143" t="s">
        <v>977</v>
      </c>
    </row>
    <row r="95" spans="1:2" ht="26.4" x14ac:dyDescent="0.25">
      <c r="A95" s="178">
        <v>94</v>
      </c>
      <c r="B95" s="228" t="s">
        <v>978</v>
      </c>
    </row>
    <row r="96" spans="1:2" x14ac:dyDescent="0.25">
      <c r="A96" s="178">
        <v>95</v>
      </c>
      <c r="B96" s="138" t="s">
        <v>979</v>
      </c>
    </row>
    <row r="97" spans="1:3" ht="39.6" x14ac:dyDescent="0.25">
      <c r="A97" s="178">
        <v>96</v>
      </c>
      <c r="B97" s="88" t="s">
        <v>980</v>
      </c>
    </row>
    <row r="98" spans="1:3" x14ac:dyDescent="0.25">
      <c r="A98" s="178">
        <v>97</v>
      </c>
      <c r="B98" s="138" t="s">
        <v>981</v>
      </c>
    </row>
    <row r="99" spans="1:3" ht="39.6" x14ac:dyDescent="0.25">
      <c r="A99" s="178">
        <v>98</v>
      </c>
      <c r="B99" s="88" t="s">
        <v>982</v>
      </c>
    </row>
    <row r="100" spans="1:3" x14ac:dyDescent="0.25">
      <c r="A100" s="178">
        <v>99</v>
      </c>
      <c r="B100" s="138" t="s">
        <v>983</v>
      </c>
    </row>
    <row r="101" spans="1:3" ht="39.6" x14ac:dyDescent="0.25">
      <c r="A101" s="178">
        <v>100</v>
      </c>
      <c r="B101" s="68" t="s">
        <v>984</v>
      </c>
    </row>
    <row r="102" spans="1:3" ht="27" thickBot="1" x14ac:dyDescent="0.3">
      <c r="A102" s="178">
        <v>101</v>
      </c>
      <c r="B102" s="139" t="s">
        <v>985</v>
      </c>
    </row>
    <row r="103" spans="1:3" ht="40.200000000000003" thickBot="1" x14ac:dyDescent="0.3">
      <c r="A103" s="178">
        <v>102</v>
      </c>
      <c r="B103" s="88" t="s">
        <v>986</v>
      </c>
    </row>
    <row r="104" spans="1:3" ht="13.8" thickBot="1" x14ac:dyDescent="0.3">
      <c r="A104" s="178">
        <v>103</v>
      </c>
      <c r="B104" s="128" t="s">
        <v>987</v>
      </c>
    </row>
    <row r="105" spans="1:3" ht="14.4" x14ac:dyDescent="0.3">
      <c r="A105" s="178">
        <v>104</v>
      </c>
      <c r="B105" s="137" t="s">
        <v>988</v>
      </c>
      <c r="C105" s="177"/>
    </row>
    <row r="106" spans="1:3" ht="26.4" x14ac:dyDescent="0.25">
      <c r="A106" s="178">
        <v>105</v>
      </c>
      <c r="B106" s="88" t="s">
        <v>989</v>
      </c>
    </row>
    <row r="107" spans="1:3" x14ac:dyDescent="0.25">
      <c r="A107" s="178">
        <v>106</v>
      </c>
      <c r="B107" s="138" t="s">
        <v>990</v>
      </c>
    </row>
    <row r="108" spans="1:3" ht="79.2" x14ac:dyDescent="0.25">
      <c r="A108" s="178">
        <v>107</v>
      </c>
      <c r="B108" s="88" t="s">
        <v>991</v>
      </c>
    </row>
    <row r="109" spans="1:3" x14ac:dyDescent="0.25">
      <c r="A109" s="178">
        <v>108</v>
      </c>
      <c r="B109" s="138" t="s">
        <v>992</v>
      </c>
    </row>
    <row r="110" spans="1:3" ht="26.4" x14ac:dyDescent="0.25">
      <c r="A110" s="178">
        <v>109</v>
      </c>
      <c r="B110" s="135" t="s">
        <v>993</v>
      </c>
    </row>
    <row r="111" spans="1:3" x14ac:dyDescent="0.25">
      <c r="A111" s="178">
        <v>110</v>
      </c>
      <c r="B111" s="138" t="s">
        <v>994</v>
      </c>
    </row>
    <row r="112" spans="1:3" x14ac:dyDescent="0.25">
      <c r="A112" s="178">
        <v>111</v>
      </c>
      <c r="B112" s="88" t="s">
        <v>995</v>
      </c>
    </row>
    <row r="113" spans="1:2" ht="13.8" thickBot="1" x14ac:dyDescent="0.3">
      <c r="A113" s="178">
        <v>112</v>
      </c>
      <c r="B113" s="139" t="s">
        <v>996</v>
      </c>
    </row>
    <row r="114" spans="1:2" ht="27" thickBot="1" x14ac:dyDescent="0.3">
      <c r="A114" s="178">
        <v>113</v>
      </c>
      <c r="B114" s="88" t="s">
        <v>997</v>
      </c>
    </row>
    <row r="115" spans="1:2" x14ac:dyDescent="0.25">
      <c r="A115" s="178">
        <v>114</v>
      </c>
      <c r="B115" s="128" t="s">
        <v>998</v>
      </c>
    </row>
    <row r="116" spans="1:2" ht="40.200000000000003" thickBot="1" x14ac:dyDescent="0.3">
      <c r="A116" s="178">
        <v>115</v>
      </c>
      <c r="B116" s="88" t="s">
        <v>999</v>
      </c>
    </row>
    <row r="117" spans="1:2" x14ac:dyDescent="0.25">
      <c r="A117" s="178">
        <v>116</v>
      </c>
      <c r="B117" s="137" t="s">
        <v>1000</v>
      </c>
    </row>
    <row r="118" spans="1:2" ht="39.6" x14ac:dyDescent="0.25">
      <c r="A118" s="178">
        <v>117</v>
      </c>
      <c r="B118" s="88" t="s">
        <v>1001</v>
      </c>
    </row>
    <row r="119" spans="1:2" x14ac:dyDescent="0.25">
      <c r="A119" s="178">
        <v>118</v>
      </c>
      <c r="B119" s="92" t="s">
        <v>1002</v>
      </c>
    </row>
    <row r="120" spans="1:2" ht="66" x14ac:dyDescent="0.25">
      <c r="A120" s="178">
        <v>119</v>
      </c>
      <c r="B120" s="88" t="s">
        <v>1003</v>
      </c>
    </row>
    <row r="121" spans="1:2" x14ac:dyDescent="0.25">
      <c r="A121" s="178">
        <v>120</v>
      </c>
      <c r="B121" s="92" t="s">
        <v>1004</v>
      </c>
    </row>
    <row r="122" spans="1:2" x14ac:dyDescent="0.25">
      <c r="A122" s="178">
        <v>121</v>
      </c>
      <c r="B122" s="138" t="s">
        <v>1005</v>
      </c>
    </row>
    <row r="123" spans="1:2" ht="15.6" x14ac:dyDescent="0.25">
      <c r="A123" s="178">
        <v>122</v>
      </c>
      <c r="B123" s="140" t="s">
        <v>1006</v>
      </c>
    </row>
    <row r="124" spans="1:2" x14ac:dyDescent="0.25">
      <c r="A124" s="178">
        <v>123</v>
      </c>
      <c r="B124" s="88" t="s">
        <v>1007</v>
      </c>
    </row>
    <row r="125" spans="1:2" x14ac:dyDescent="0.25">
      <c r="A125" s="178">
        <v>124</v>
      </c>
      <c r="B125" s="138" t="s">
        <v>1008</v>
      </c>
    </row>
    <row r="126" spans="1:2" x14ac:dyDescent="0.25">
      <c r="A126" s="178">
        <v>125</v>
      </c>
      <c r="B126" s="138" t="s">
        <v>1009</v>
      </c>
    </row>
    <row r="127" spans="1:2" x14ac:dyDescent="0.25">
      <c r="A127" s="178">
        <v>126</v>
      </c>
      <c r="B127" s="138" t="s">
        <v>1010</v>
      </c>
    </row>
    <row r="128" spans="1:2" x14ac:dyDescent="0.25">
      <c r="A128" s="178">
        <v>127</v>
      </c>
      <c r="B128" s="138" t="s">
        <v>1011</v>
      </c>
    </row>
    <row r="129" spans="1:2" x14ac:dyDescent="0.25">
      <c r="A129" s="178">
        <v>128</v>
      </c>
      <c r="B129" s="138" t="s">
        <v>1012</v>
      </c>
    </row>
    <row r="130" spans="1:2" x14ac:dyDescent="0.25">
      <c r="A130" s="178">
        <v>129</v>
      </c>
      <c r="B130" s="138" t="s">
        <v>1013</v>
      </c>
    </row>
    <row r="131" spans="1:2" x14ac:dyDescent="0.25">
      <c r="A131" s="178">
        <v>130</v>
      </c>
      <c r="B131" s="138" t="s">
        <v>1014</v>
      </c>
    </row>
    <row r="132" spans="1:2" ht="56.25" customHeight="1" x14ac:dyDescent="0.25">
      <c r="A132" s="178">
        <v>131</v>
      </c>
      <c r="B132" s="88" t="s">
        <v>1015</v>
      </c>
    </row>
    <row r="133" spans="1:2" x14ac:dyDescent="0.25">
      <c r="A133" s="178">
        <v>132</v>
      </c>
      <c r="B133" s="92" t="s">
        <v>1016</v>
      </c>
    </row>
    <row r="134" spans="1:2" ht="26.4" x14ac:dyDescent="0.25">
      <c r="A134" s="178">
        <v>133</v>
      </c>
      <c r="B134" s="138" t="s">
        <v>1017</v>
      </c>
    </row>
    <row r="135" spans="1:2" x14ac:dyDescent="0.25">
      <c r="A135" s="178">
        <v>134</v>
      </c>
      <c r="B135" s="138" t="s">
        <v>1018</v>
      </c>
    </row>
    <row r="136" spans="1:2" ht="26.4" x14ac:dyDescent="0.25">
      <c r="A136" s="178">
        <v>135</v>
      </c>
      <c r="B136" s="138" t="s">
        <v>1019</v>
      </c>
    </row>
    <row r="137" spans="1:2" ht="52.8" x14ac:dyDescent="0.25">
      <c r="A137" s="178">
        <v>136</v>
      </c>
      <c r="B137" s="88" t="s">
        <v>1020</v>
      </c>
    </row>
    <row r="138" spans="1:2" x14ac:dyDescent="0.25">
      <c r="A138" s="178">
        <v>137</v>
      </c>
      <c r="B138" s="138" t="s">
        <v>1021</v>
      </c>
    </row>
    <row r="139" spans="1:2" x14ac:dyDescent="0.25">
      <c r="A139" s="178">
        <v>138</v>
      </c>
      <c r="B139" s="92" t="s">
        <v>611</v>
      </c>
    </row>
    <row r="140" spans="1:2" ht="39.6" x14ac:dyDescent="0.25">
      <c r="A140" s="178">
        <v>139</v>
      </c>
      <c r="B140" s="88" t="s">
        <v>1022</v>
      </c>
    </row>
    <row r="141" spans="1:2" x14ac:dyDescent="0.25">
      <c r="A141" s="178">
        <v>140</v>
      </c>
      <c r="B141" s="138" t="s">
        <v>1023</v>
      </c>
    </row>
    <row r="142" spans="1:2" x14ac:dyDescent="0.25">
      <c r="A142" s="178">
        <v>141</v>
      </c>
      <c r="B142" s="88" t="s">
        <v>1024</v>
      </c>
    </row>
    <row r="143" spans="1:2" x14ac:dyDescent="0.25">
      <c r="A143" s="178">
        <v>142</v>
      </c>
      <c r="B143" s="92" t="s">
        <v>1025</v>
      </c>
    </row>
    <row r="144" spans="1:2" ht="26.4" x14ac:dyDescent="0.25">
      <c r="A144" s="178">
        <v>143</v>
      </c>
      <c r="B144" s="138" t="s">
        <v>1026</v>
      </c>
    </row>
    <row r="145" spans="1:2" ht="26.4" x14ac:dyDescent="0.25">
      <c r="A145" s="178">
        <v>144</v>
      </c>
      <c r="B145" s="138" t="s">
        <v>1027</v>
      </c>
    </row>
    <row r="146" spans="1:2" x14ac:dyDescent="0.25">
      <c r="A146" s="178">
        <v>145</v>
      </c>
      <c r="B146" s="138" t="s">
        <v>1028</v>
      </c>
    </row>
    <row r="147" spans="1:2" x14ac:dyDescent="0.25">
      <c r="A147" s="178">
        <v>146</v>
      </c>
      <c r="B147" s="92" t="s">
        <v>1029</v>
      </c>
    </row>
    <row r="148" spans="1:2" x14ac:dyDescent="0.25">
      <c r="A148" s="178">
        <v>147</v>
      </c>
      <c r="B148" s="138" t="s">
        <v>1030</v>
      </c>
    </row>
    <row r="149" spans="1:2" x14ac:dyDescent="0.25">
      <c r="A149" s="178">
        <v>148</v>
      </c>
      <c r="B149" s="92" t="s">
        <v>1031</v>
      </c>
    </row>
    <row r="150" spans="1:2" ht="26.4" x14ac:dyDescent="0.25">
      <c r="A150" s="178">
        <v>149</v>
      </c>
      <c r="B150" s="88" t="s">
        <v>1032</v>
      </c>
    </row>
    <row r="151" spans="1:2" ht="13.8" thickBot="1" x14ac:dyDescent="0.3">
      <c r="A151" s="178">
        <v>150</v>
      </c>
      <c r="B151" s="139" t="s">
        <v>1033</v>
      </c>
    </row>
    <row r="152" spans="1:2" ht="39.6" x14ac:dyDescent="0.25">
      <c r="A152" s="178">
        <v>151</v>
      </c>
      <c r="B152" s="88" t="s">
        <v>1034</v>
      </c>
    </row>
    <row r="153" spans="1:2" ht="15.6" x14ac:dyDescent="0.25">
      <c r="A153" s="178">
        <v>152</v>
      </c>
      <c r="B153" s="141" t="s">
        <v>1035</v>
      </c>
    </row>
    <row r="154" spans="1:2" x14ac:dyDescent="0.25">
      <c r="A154" s="178">
        <v>153</v>
      </c>
      <c r="B154" s="138" t="s">
        <v>1036</v>
      </c>
    </row>
    <row r="155" spans="1:2" ht="26.4" x14ac:dyDescent="0.25">
      <c r="A155" s="178">
        <v>154</v>
      </c>
      <c r="B155" s="228" t="s">
        <v>1037</v>
      </c>
    </row>
    <row r="156" spans="1:2" ht="13.8" thickBot="1" x14ac:dyDescent="0.3">
      <c r="A156" s="178">
        <v>155</v>
      </c>
      <c r="B156" s="143" t="s">
        <v>1038</v>
      </c>
    </row>
    <row r="157" spans="1:2" ht="13.8" thickBot="1" x14ac:dyDescent="0.3">
      <c r="A157" s="178">
        <v>156</v>
      </c>
      <c r="B157" s="136" t="s">
        <v>1039</v>
      </c>
    </row>
    <row r="158" spans="1:2" ht="69" customHeight="1" thickBot="1" x14ac:dyDescent="0.3">
      <c r="A158" s="178">
        <v>157</v>
      </c>
      <c r="B158" s="228" t="s">
        <v>1040</v>
      </c>
    </row>
    <row r="159" spans="1:2" x14ac:dyDescent="0.25">
      <c r="A159" s="178">
        <v>158</v>
      </c>
      <c r="B159" s="142" t="s">
        <v>1041</v>
      </c>
    </row>
    <row r="160" spans="1:2" x14ac:dyDescent="0.25">
      <c r="A160" s="178">
        <v>159</v>
      </c>
      <c r="B160" s="92" t="s">
        <v>1042</v>
      </c>
    </row>
    <row r="161" spans="1:2" x14ac:dyDescent="0.25">
      <c r="A161" s="178">
        <v>160</v>
      </c>
      <c r="B161" s="143" t="s">
        <v>1043</v>
      </c>
    </row>
    <row r="162" spans="1:2" ht="13.8" thickBot="1" x14ac:dyDescent="0.3">
      <c r="A162" s="178">
        <v>161</v>
      </c>
      <c r="B162" s="143" t="s">
        <v>1044</v>
      </c>
    </row>
    <row r="163" spans="1:2" x14ac:dyDescent="0.25">
      <c r="A163" s="178">
        <v>162</v>
      </c>
      <c r="B163" s="128" t="s">
        <v>1045</v>
      </c>
    </row>
    <row r="164" spans="1:2" ht="13.8" thickBot="1" x14ac:dyDescent="0.3">
      <c r="A164" s="178">
        <v>163</v>
      </c>
      <c r="B164" s="144" t="s">
        <v>1046</v>
      </c>
    </row>
    <row r="165" spans="1:2" ht="13.8" thickBot="1" x14ac:dyDescent="0.3">
      <c r="A165" s="178">
        <v>164</v>
      </c>
      <c r="B165" s="142" t="s">
        <v>1047</v>
      </c>
    </row>
    <row r="166" spans="1:2" ht="52.8" x14ac:dyDescent="0.25">
      <c r="A166" s="178">
        <v>165</v>
      </c>
      <c r="B166" s="129" t="s">
        <v>1048</v>
      </c>
    </row>
    <row r="167" spans="1:2" ht="66" x14ac:dyDescent="0.25">
      <c r="A167" s="178">
        <v>166</v>
      </c>
      <c r="B167" s="228" t="s">
        <v>1049</v>
      </c>
    </row>
    <row r="168" spans="1:2" ht="39.6" x14ac:dyDescent="0.25">
      <c r="A168" s="178">
        <v>167</v>
      </c>
      <c r="B168" s="145" t="s">
        <v>1050</v>
      </c>
    </row>
    <row r="169" spans="1:2" x14ac:dyDescent="0.25">
      <c r="A169" s="178">
        <v>168</v>
      </c>
      <c r="B169" s="143" t="s">
        <v>1051</v>
      </c>
    </row>
    <row r="170" spans="1:2" ht="52.8" x14ac:dyDescent="0.25">
      <c r="A170" s="178">
        <v>169</v>
      </c>
      <c r="B170" s="130" t="s">
        <v>1052</v>
      </c>
    </row>
    <row r="171" spans="1:2" ht="66" x14ac:dyDescent="0.25">
      <c r="A171" s="178">
        <v>170</v>
      </c>
      <c r="B171" s="228" t="s">
        <v>1053</v>
      </c>
    </row>
    <row r="172" spans="1:2" ht="52.8" x14ac:dyDescent="0.25">
      <c r="A172" s="178">
        <v>171</v>
      </c>
      <c r="B172" s="145" t="s">
        <v>1054</v>
      </c>
    </row>
    <row r="173" spans="1:2" x14ac:dyDescent="0.25">
      <c r="A173" s="178">
        <v>172</v>
      </c>
      <c r="B173" s="230" t="s">
        <v>1055</v>
      </c>
    </row>
    <row r="174" spans="1:2" ht="145.19999999999999" x14ac:dyDescent="0.25">
      <c r="A174" s="178">
        <v>173</v>
      </c>
      <c r="B174" s="228" t="s">
        <v>1056</v>
      </c>
    </row>
    <row r="175" spans="1:2" ht="39.6" x14ac:dyDescent="0.25">
      <c r="A175" s="178">
        <v>174</v>
      </c>
      <c r="B175" s="228" t="s">
        <v>1057</v>
      </c>
    </row>
    <row r="176" spans="1:2" x14ac:dyDescent="0.25">
      <c r="A176" s="178">
        <v>175</v>
      </c>
      <c r="B176" s="143" t="s">
        <v>1058</v>
      </c>
    </row>
    <row r="177" spans="1:2" ht="52.8" x14ac:dyDescent="0.25">
      <c r="A177" s="178">
        <v>176</v>
      </c>
      <c r="B177" s="130" t="s">
        <v>1059</v>
      </c>
    </row>
    <row r="178" spans="1:2" ht="92.4" x14ac:dyDescent="0.25">
      <c r="A178" s="178">
        <v>177</v>
      </c>
      <c r="B178" s="228" t="s">
        <v>1060</v>
      </c>
    </row>
    <row r="179" spans="1:2" x14ac:dyDescent="0.25">
      <c r="A179" s="178">
        <v>178</v>
      </c>
      <c r="B179" s="146" t="s">
        <v>640</v>
      </c>
    </row>
    <row r="180" spans="1:2" ht="26.4" x14ac:dyDescent="0.25">
      <c r="A180" s="178">
        <v>179</v>
      </c>
      <c r="B180" s="228" t="s">
        <v>1061</v>
      </c>
    </row>
    <row r="181" spans="1:2" ht="26.4" x14ac:dyDescent="0.25">
      <c r="A181" s="178">
        <v>180</v>
      </c>
      <c r="B181" s="146" t="s">
        <v>641</v>
      </c>
    </row>
    <row r="182" spans="1:2" ht="26.4" x14ac:dyDescent="0.25">
      <c r="A182" s="178">
        <v>181</v>
      </c>
      <c r="B182" s="146" t="s">
        <v>1062</v>
      </c>
    </row>
    <row r="183" spans="1:2" ht="39.6" x14ac:dyDescent="0.25">
      <c r="A183" s="178">
        <v>182</v>
      </c>
      <c r="B183" s="146" t="s">
        <v>1063</v>
      </c>
    </row>
    <row r="184" spans="1:2" ht="52.8" x14ac:dyDescent="0.25">
      <c r="A184" s="178">
        <v>183</v>
      </c>
      <c r="B184" s="88" t="s">
        <v>1064</v>
      </c>
    </row>
    <row r="185" spans="1:2" x14ac:dyDescent="0.25">
      <c r="A185" s="178">
        <v>184</v>
      </c>
      <c r="B185" s="146" t="s">
        <v>645</v>
      </c>
    </row>
    <row r="186" spans="1:2" ht="39.6" x14ac:dyDescent="0.25">
      <c r="A186" s="178">
        <v>185</v>
      </c>
      <c r="B186" s="146" t="s">
        <v>646</v>
      </c>
    </row>
    <row r="187" spans="1:2" ht="26.4" x14ac:dyDescent="0.25">
      <c r="A187" s="178">
        <v>186</v>
      </c>
      <c r="B187" s="146" t="s">
        <v>647</v>
      </c>
    </row>
    <row r="188" spans="1:2" ht="26.4" x14ac:dyDescent="0.25">
      <c r="A188" s="178">
        <v>187</v>
      </c>
      <c r="B188" s="146" t="s">
        <v>1065</v>
      </c>
    </row>
    <row r="189" spans="1:2" x14ac:dyDescent="0.25">
      <c r="A189" s="178">
        <v>188</v>
      </c>
      <c r="B189" s="146" t="s">
        <v>1066</v>
      </c>
    </row>
    <row r="190" spans="1:2" ht="40.200000000000003" thickBot="1" x14ac:dyDescent="0.3">
      <c r="A190" s="178">
        <v>189</v>
      </c>
      <c r="B190" s="88" t="s">
        <v>1067</v>
      </c>
    </row>
    <row r="191" spans="1:2" ht="13.8" thickBot="1" x14ac:dyDescent="0.3">
      <c r="A191" s="178">
        <v>190</v>
      </c>
      <c r="B191" s="136" t="s">
        <v>1068</v>
      </c>
    </row>
    <row r="192" spans="1:2" x14ac:dyDescent="0.25">
      <c r="A192" s="178">
        <v>191</v>
      </c>
      <c r="B192" s="137" t="s">
        <v>1069</v>
      </c>
    </row>
    <row r="193" spans="1:2" x14ac:dyDescent="0.25">
      <c r="A193" s="178">
        <v>192</v>
      </c>
      <c r="B193" s="135" t="s">
        <v>1070</v>
      </c>
    </row>
    <row r="194" spans="1:2" x14ac:dyDescent="0.25">
      <c r="A194" s="178">
        <v>193</v>
      </c>
      <c r="B194" s="138" t="s">
        <v>1071</v>
      </c>
    </row>
    <row r="195" spans="1:2" x14ac:dyDescent="0.25">
      <c r="A195" s="178">
        <v>194</v>
      </c>
      <c r="B195" s="138" t="s">
        <v>1072</v>
      </c>
    </row>
    <row r="196" spans="1:2" x14ac:dyDescent="0.25">
      <c r="A196" s="178">
        <v>195</v>
      </c>
      <c r="B196" s="138" t="s">
        <v>1073</v>
      </c>
    </row>
    <row r="197" spans="1:2" ht="13.8" thickBot="1" x14ac:dyDescent="0.3">
      <c r="A197" s="178">
        <v>196</v>
      </c>
      <c r="B197" s="139" t="s">
        <v>1074</v>
      </c>
    </row>
    <row r="198" spans="1:2" x14ac:dyDescent="0.25">
      <c r="A198" s="178">
        <v>197</v>
      </c>
      <c r="B198" s="137" t="s">
        <v>1075</v>
      </c>
    </row>
    <row r="199" spans="1:2" x14ac:dyDescent="0.25">
      <c r="A199" s="178">
        <v>198</v>
      </c>
      <c r="B199" s="88" t="s">
        <v>1076</v>
      </c>
    </row>
    <row r="200" spans="1:2" x14ac:dyDescent="0.25">
      <c r="A200" s="178">
        <v>199</v>
      </c>
      <c r="B200" s="138" t="s">
        <v>1077</v>
      </c>
    </row>
    <row r="201" spans="1:2" ht="79.2" x14ac:dyDescent="0.25">
      <c r="A201" s="178">
        <v>200</v>
      </c>
      <c r="B201" s="228" t="s">
        <v>1078</v>
      </c>
    </row>
    <row r="202" spans="1:2" ht="13.8" thickBot="1" x14ac:dyDescent="0.3">
      <c r="A202" s="178">
        <v>201</v>
      </c>
      <c r="B202" s="139" t="s">
        <v>1079</v>
      </c>
    </row>
    <row r="203" spans="1:2" ht="13.8" thickBot="1" x14ac:dyDescent="0.3">
      <c r="A203" s="178">
        <v>202</v>
      </c>
      <c r="B203" s="88" t="s">
        <v>1080</v>
      </c>
    </row>
    <row r="204" spans="1:2" x14ac:dyDescent="0.25">
      <c r="A204" s="178">
        <v>203</v>
      </c>
      <c r="B204" s="137" t="s">
        <v>1081</v>
      </c>
    </row>
    <row r="205" spans="1:2" x14ac:dyDescent="0.25">
      <c r="A205" s="178">
        <v>204</v>
      </c>
      <c r="B205" s="88" t="s">
        <v>1082</v>
      </c>
    </row>
    <row r="206" spans="1:2" x14ac:dyDescent="0.25">
      <c r="A206" s="178">
        <v>205</v>
      </c>
      <c r="B206" s="138" t="s">
        <v>1083</v>
      </c>
    </row>
    <row r="207" spans="1:2" x14ac:dyDescent="0.25">
      <c r="A207" s="178">
        <v>206</v>
      </c>
      <c r="B207" s="88" t="s">
        <v>1084</v>
      </c>
    </row>
    <row r="208" spans="1:2" x14ac:dyDescent="0.25">
      <c r="A208" s="178">
        <v>207</v>
      </c>
      <c r="B208" s="138" t="s">
        <v>1085</v>
      </c>
    </row>
    <row r="209" spans="1:2" x14ac:dyDescent="0.25">
      <c r="A209" s="178">
        <v>208</v>
      </c>
      <c r="B209" s="138" t="s">
        <v>1086</v>
      </c>
    </row>
    <row r="210" spans="1:2" ht="26.4" x14ac:dyDescent="0.25">
      <c r="A210" s="178">
        <v>209</v>
      </c>
      <c r="B210" s="138" t="s">
        <v>1087</v>
      </c>
    </row>
    <row r="211" spans="1:2" ht="39.6" x14ac:dyDescent="0.25">
      <c r="A211" s="178">
        <v>210</v>
      </c>
      <c r="B211" s="88" t="s">
        <v>1088</v>
      </c>
    </row>
    <row r="212" spans="1:2" ht="13.8" thickBot="1" x14ac:dyDescent="0.3">
      <c r="A212" s="178">
        <v>211</v>
      </c>
      <c r="B212" s="139" t="s">
        <v>1089</v>
      </c>
    </row>
    <row r="213" spans="1:2" x14ac:dyDescent="0.25">
      <c r="A213" s="178">
        <v>212</v>
      </c>
      <c r="B213" s="88" t="s">
        <v>1090</v>
      </c>
    </row>
    <row r="214" spans="1:2" x14ac:dyDescent="0.25">
      <c r="A214" s="178">
        <v>213</v>
      </c>
      <c r="B214" s="221" t="s">
        <v>1091</v>
      </c>
    </row>
    <row r="215" spans="1:2" ht="26.4" x14ac:dyDescent="0.25">
      <c r="A215" s="178">
        <v>214</v>
      </c>
      <c r="B215" s="135" t="s">
        <v>1092</v>
      </c>
    </row>
    <row r="216" spans="1:2" ht="26.4" x14ac:dyDescent="0.25">
      <c r="A216" s="178">
        <v>215</v>
      </c>
      <c r="B216" s="221" t="s">
        <v>660</v>
      </c>
    </row>
    <row r="217" spans="1:2" ht="26.4" x14ac:dyDescent="0.25">
      <c r="A217" s="178">
        <v>216</v>
      </c>
      <c r="B217" s="221" t="s">
        <v>1093</v>
      </c>
    </row>
    <row r="218" spans="1:2" x14ac:dyDescent="0.25">
      <c r="A218" s="178">
        <v>217</v>
      </c>
      <c r="B218" s="221" t="s">
        <v>1094</v>
      </c>
    </row>
    <row r="219" spans="1:2" ht="13.8" thickBot="1" x14ac:dyDescent="0.3">
      <c r="A219" s="178">
        <v>218</v>
      </c>
      <c r="B219" s="147" t="s">
        <v>1095</v>
      </c>
    </row>
    <row r="220" spans="1:2" x14ac:dyDescent="0.25">
      <c r="A220" s="178">
        <v>219</v>
      </c>
      <c r="B220" s="148" t="s">
        <v>662</v>
      </c>
    </row>
    <row r="221" spans="1:2" ht="52.8" x14ac:dyDescent="0.25">
      <c r="A221" s="178">
        <v>220</v>
      </c>
      <c r="B221" s="88" t="s">
        <v>1096</v>
      </c>
    </row>
    <row r="222" spans="1:2" ht="79.2" x14ac:dyDescent="0.25">
      <c r="A222" s="178">
        <v>221</v>
      </c>
      <c r="B222" s="88" t="s">
        <v>1097</v>
      </c>
    </row>
    <row r="223" spans="1:2" ht="26.4" x14ac:dyDescent="0.25">
      <c r="A223" s="178">
        <v>222</v>
      </c>
      <c r="B223" s="221" t="s">
        <v>1098</v>
      </c>
    </row>
    <row r="224" spans="1:2" ht="39.6" x14ac:dyDescent="0.25">
      <c r="A224" s="178">
        <v>223</v>
      </c>
      <c r="B224" s="228" t="s">
        <v>1099</v>
      </c>
    </row>
    <row r="225" spans="1:2" ht="52.8" x14ac:dyDescent="0.25">
      <c r="A225" s="178">
        <v>224</v>
      </c>
      <c r="B225" s="228" t="s">
        <v>1100</v>
      </c>
    </row>
    <row r="226" spans="1:2" x14ac:dyDescent="0.25">
      <c r="A226" s="178">
        <v>225</v>
      </c>
      <c r="B226" s="221" t="s">
        <v>1101</v>
      </c>
    </row>
    <row r="227" spans="1:2" ht="26.4" x14ac:dyDescent="0.25">
      <c r="A227" s="178">
        <v>226</v>
      </c>
      <c r="B227" s="149" t="s">
        <v>1102</v>
      </c>
    </row>
    <row r="228" spans="1:2" ht="39.6" x14ac:dyDescent="0.25">
      <c r="A228" s="178">
        <v>227</v>
      </c>
      <c r="B228" s="228" t="s">
        <v>1103</v>
      </c>
    </row>
    <row r="229" spans="1:2" ht="52.8" x14ac:dyDescent="0.25">
      <c r="A229" s="178">
        <v>228</v>
      </c>
      <c r="B229" s="228" t="s">
        <v>1104</v>
      </c>
    </row>
    <row r="230" spans="1:2" x14ac:dyDescent="0.25">
      <c r="A230" s="178">
        <v>229</v>
      </c>
      <c r="B230" s="221" t="s">
        <v>1105</v>
      </c>
    </row>
    <row r="231" spans="1:2" ht="66" x14ac:dyDescent="0.25">
      <c r="A231" s="178">
        <v>230</v>
      </c>
      <c r="B231" s="88" t="s">
        <v>1106</v>
      </c>
    </row>
    <row r="232" spans="1:2" ht="52.8" x14ac:dyDescent="0.25">
      <c r="A232" s="178">
        <v>231</v>
      </c>
      <c r="B232" s="221" t="s">
        <v>1107</v>
      </c>
    </row>
    <row r="233" spans="1:2" ht="39.6" x14ac:dyDescent="0.25">
      <c r="A233" s="178">
        <v>232</v>
      </c>
      <c r="B233" s="88" t="s">
        <v>1108</v>
      </c>
    </row>
    <row r="234" spans="1:2" ht="13.8" thickBot="1" x14ac:dyDescent="0.3">
      <c r="A234" s="178">
        <v>233</v>
      </c>
      <c r="B234" s="221" t="s">
        <v>684</v>
      </c>
    </row>
    <row r="235" spans="1:2" x14ac:dyDescent="0.25">
      <c r="A235" s="178">
        <v>234</v>
      </c>
      <c r="B235" s="98" t="s">
        <v>1109</v>
      </c>
    </row>
    <row r="236" spans="1:2" x14ac:dyDescent="0.25">
      <c r="A236" s="178">
        <v>235</v>
      </c>
      <c r="B236" s="150" t="s">
        <v>1110</v>
      </c>
    </row>
    <row r="237" spans="1:2" x14ac:dyDescent="0.25">
      <c r="A237" s="178">
        <v>236</v>
      </c>
      <c r="B237" s="99" t="s">
        <v>1111</v>
      </c>
    </row>
    <row r="238" spans="1:2" x14ac:dyDescent="0.25">
      <c r="A238" s="178">
        <v>237</v>
      </c>
      <c r="B238" s="100" t="s">
        <v>1112</v>
      </c>
    </row>
    <row r="239" spans="1:2" x14ac:dyDescent="0.25">
      <c r="A239" s="178">
        <v>238</v>
      </c>
      <c r="B239" s="101" t="s">
        <v>1113</v>
      </c>
    </row>
    <row r="240" spans="1:2" x14ac:dyDescent="0.25">
      <c r="A240" s="178">
        <v>239</v>
      </c>
      <c r="B240" s="194" t="s">
        <v>1114</v>
      </c>
    </row>
    <row r="241" spans="1:2" x14ac:dyDescent="0.25">
      <c r="A241" s="178">
        <v>240</v>
      </c>
      <c r="B241" s="88" t="s">
        <v>1115</v>
      </c>
    </row>
    <row r="242" spans="1:2" ht="26.4" x14ac:dyDescent="0.25">
      <c r="A242" s="178">
        <v>241</v>
      </c>
      <c r="B242" s="195" t="s">
        <v>1116</v>
      </c>
    </row>
    <row r="243" spans="1:2" ht="26.4" x14ac:dyDescent="0.25">
      <c r="A243" s="178">
        <v>242</v>
      </c>
      <c r="B243" s="88" t="s">
        <v>1117</v>
      </c>
    </row>
    <row r="244" spans="1:2" ht="26.4" x14ac:dyDescent="0.25">
      <c r="A244" s="178">
        <v>243</v>
      </c>
      <c r="B244" s="231" t="s">
        <v>1118</v>
      </c>
    </row>
    <row r="245" spans="1:2" x14ac:dyDescent="0.25">
      <c r="A245" s="178">
        <v>244</v>
      </c>
      <c r="B245" s="221" t="s">
        <v>1119</v>
      </c>
    </row>
    <row r="246" spans="1:2" ht="27" thickBot="1" x14ac:dyDescent="0.3">
      <c r="A246" s="178">
        <v>245</v>
      </c>
      <c r="B246" s="151" t="s">
        <v>1120</v>
      </c>
    </row>
    <row r="247" spans="1:2" ht="13.8" thickBot="1" x14ac:dyDescent="0.3">
      <c r="A247" s="178">
        <v>246</v>
      </c>
      <c r="B247" s="128" t="s">
        <v>1121</v>
      </c>
    </row>
    <row r="248" spans="1:2" ht="92.4" x14ac:dyDescent="0.25">
      <c r="A248" s="178">
        <v>247</v>
      </c>
      <c r="B248" s="152" t="s">
        <v>1122</v>
      </c>
    </row>
    <row r="249" spans="1:2" x14ac:dyDescent="0.25">
      <c r="A249" s="178">
        <v>248</v>
      </c>
      <c r="B249" s="153" t="s">
        <v>1123</v>
      </c>
    </row>
    <row r="250" spans="1:2" ht="105.6" x14ac:dyDescent="0.25">
      <c r="A250" s="178">
        <v>249</v>
      </c>
      <c r="B250" s="85" t="s">
        <v>1124</v>
      </c>
    </row>
    <row r="251" spans="1:2" x14ac:dyDescent="0.25">
      <c r="A251" s="178">
        <v>250</v>
      </c>
      <c r="B251" s="85" t="s">
        <v>1125</v>
      </c>
    </row>
    <row r="252" spans="1:2" ht="39.6" x14ac:dyDescent="0.25">
      <c r="A252" s="178">
        <v>251</v>
      </c>
      <c r="B252" s="154" t="s">
        <v>1126</v>
      </c>
    </row>
    <row r="253" spans="1:2" ht="26.4" x14ac:dyDescent="0.25">
      <c r="A253" s="178">
        <v>252</v>
      </c>
      <c r="B253" s="154" t="s">
        <v>1127</v>
      </c>
    </row>
    <row r="254" spans="1:2" ht="79.2" x14ac:dyDescent="0.25">
      <c r="A254" s="178">
        <v>253</v>
      </c>
      <c r="B254" s="85" t="s">
        <v>1128</v>
      </c>
    </row>
    <row r="255" spans="1:2" ht="52.8" x14ac:dyDescent="0.25">
      <c r="A255" s="178">
        <v>254</v>
      </c>
      <c r="B255" s="85" t="s">
        <v>1129</v>
      </c>
    </row>
    <row r="256" spans="1:2" ht="26.4" x14ac:dyDescent="0.25">
      <c r="A256" s="178">
        <v>255</v>
      </c>
      <c r="B256" s="85" t="s">
        <v>1130</v>
      </c>
    </row>
    <row r="257" spans="1:2" ht="26.4" x14ac:dyDescent="0.25">
      <c r="A257" s="178">
        <v>256</v>
      </c>
      <c r="B257" s="85" t="s">
        <v>1131</v>
      </c>
    </row>
    <row r="258" spans="1:2" ht="39.6" x14ac:dyDescent="0.25">
      <c r="A258" s="178">
        <v>257</v>
      </c>
      <c r="B258" s="85" t="s">
        <v>1132</v>
      </c>
    </row>
    <row r="259" spans="1:2" ht="39.6" x14ac:dyDescent="0.25">
      <c r="A259" s="178">
        <v>258</v>
      </c>
      <c r="B259" s="85" t="s">
        <v>1133</v>
      </c>
    </row>
    <row r="260" spans="1:2" x14ac:dyDescent="0.25">
      <c r="A260" s="178">
        <v>259</v>
      </c>
      <c r="B260" s="153" t="s">
        <v>1134</v>
      </c>
    </row>
    <row r="261" spans="1:2" ht="145.19999999999999" x14ac:dyDescent="0.25">
      <c r="A261" s="178">
        <v>260</v>
      </c>
      <c r="B261" s="85" t="s">
        <v>1135</v>
      </c>
    </row>
    <row r="262" spans="1:2" x14ac:dyDescent="0.25">
      <c r="A262" s="178">
        <v>261</v>
      </c>
      <c r="B262" s="153" t="s">
        <v>1136</v>
      </c>
    </row>
    <row r="263" spans="1:2" ht="26.4" x14ac:dyDescent="0.25">
      <c r="A263" s="178">
        <v>262</v>
      </c>
      <c r="B263" s="85" t="s">
        <v>1137</v>
      </c>
    </row>
    <row r="264" spans="1:2" ht="26.4" x14ac:dyDescent="0.25">
      <c r="A264" s="178">
        <v>263</v>
      </c>
      <c r="B264" s="85" t="s">
        <v>1138</v>
      </c>
    </row>
    <row r="265" spans="1:2" x14ac:dyDescent="0.25">
      <c r="A265" s="178">
        <v>264</v>
      </c>
      <c r="B265" s="155" t="s">
        <v>1139</v>
      </c>
    </row>
    <row r="266" spans="1:2" ht="26.4" x14ac:dyDescent="0.25">
      <c r="A266" s="178">
        <v>265</v>
      </c>
      <c r="B266" s="85" t="s">
        <v>1140</v>
      </c>
    </row>
    <row r="267" spans="1:2" ht="26.4" x14ac:dyDescent="0.25">
      <c r="A267" s="178">
        <v>266</v>
      </c>
      <c r="B267" s="85" t="s">
        <v>1141</v>
      </c>
    </row>
    <row r="268" spans="1:2" x14ac:dyDescent="0.25">
      <c r="A268" s="178">
        <v>267</v>
      </c>
      <c r="B268" s="85" t="s">
        <v>1142</v>
      </c>
    </row>
    <row r="269" spans="1:2" ht="39.6" x14ac:dyDescent="0.25">
      <c r="A269" s="178">
        <v>268</v>
      </c>
      <c r="B269" s="85" t="s">
        <v>1143</v>
      </c>
    </row>
    <row r="270" spans="1:2" x14ac:dyDescent="0.25">
      <c r="A270" s="178">
        <v>269</v>
      </c>
      <c r="B270" s="153" t="s">
        <v>1144</v>
      </c>
    </row>
    <row r="271" spans="1:2" ht="52.8" x14ac:dyDescent="0.25">
      <c r="A271" s="178">
        <v>270</v>
      </c>
      <c r="B271" s="155" t="s">
        <v>1145</v>
      </c>
    </row>
    <row r="272" spans="1:2" ht="53.4" thickBot="1" x14ac:dyDescent="0.3">
      <c r="A272" s="178">
        <v>271</v>
      </c>
      <c r="B272" s="156" t="s">
        <v>1146</v>
      </c>
    </row>
    <row r="273" spans="1:2" ht="40.200000000000003" thickBot="1" x14ac:dyDescent="0.3">
      <c r="A273" s="178">
        <v>272</v>
      </c>
      <c r="B273" s="157" t="s">
        <v>1147</v>
      </c>
    </row>
    <row r="274" spans="1:2" x14ac:dyDescent="0.25">
      <c r="A274" s="178">
        <v>273</v>
      </c>
      <c r="B274" s="158" t="s">
        <v>1148</v>
      </c>
    </row>
    <row r="275" spans="1:2" ht="66" x14ac:dyDescent="0.25">
      <c r="A275" s="178">
        <v>274</v>
      </c>
      <c r="B275" s="155" t="s">
        <v>1149</v>
      </c>
    </row>
    <row r="276" spans="1:2" ht="26.4" x14ac:dyDescent="0.25">
      <c r="A276" s="178">
        <v>275</v>
      </c>
      <c r="B276" s="159" t="s">
        <v>1150</v>
      </c>
    </row>
    <row r="277" spans="1:2" ht="26.4" x14ac:dyDescent="0.25">
      <c r="A277" s="178">
        <v>276</v>
      </c>
      <c r="B277" s="196" t="s">
        <v>1151</v>
      </c>
    </row>
    <row r="278" spans="1:2" ht="26.4" x14ac:dyDescent="0.25">
      <c r="A278" s="178">
        <v>277</v>
      </c>
      <c r="B278" s="196" t="s">
        <v>1152</v>
      </c>
    </row>
    <row r="279" spans="1:2" ht="26.4" x14ac:dyDescent="0.25">
      <c r="A279" s="178">
        <v>278</v>
      </c>
      <c r="B279" s="159" t="s">
        <v>1153</v>
      </c>
    </row>
    <row r="280" spans="1:2" ht="26.4" x14ac:dyDescent="0.25">
      <c r="A280" s="178">
        <v>279</v>
      </c>
      <c r="B280" s="159" t="s">
        <v>1154</v>
      </c>
    </row>
    <row r="281" spans="1:2" ht="26.4" x14ac:dyDescent="0.25">
      <c r="A281" s="178">
        <v>280</v>
      </c>
      <c r="B281" s="159" t="s">
        <v>1155</v>
      </c>
    </row>
    <row r="282" spans="1:2" ht="13.8" thickBot="1" x14ac:dyDescent="0.3">
      <c r="A282" s="178">
        <v>281</v>
      </c>
      <c r="B282" s="160" t="s">
        <v>1156</v>
      </c>
    </row>
    <row r="283" spans="1:2" ht="26.4" x14ac:dyDescent="0.25">
      <c r="A283" s="178">
        <v>282</v>
      </c>
      <c r="B283" s="158" t="s">
        <v>1157</v>
      </c>
    </row>
    <row r="284" spans="1:2" ht="79.2" x14ac:dyDescent="0.25">
      <c r="A284" s="178">
        <v>283</v>
      </c>
      <c r="B284" s="228" t="s">
        <v>1158</v>
      </c>
    </row>
    <row r="285" spans="1:2" ht="39.6" x14ac:dyDescent="0.25">
      <c r="A285" s="178">
        <v>284</v>
      </c>
      <c r="B285" s="159" t="s">
        <v>1159</v>
      </c>
    </row>
    <row r="286" spans="1:2" ht="40.200000000000003" thickBot="1" x14ac:dyDescent="0.3">
      <c r="A286" s="178">
        <v>285</v>
      </c>
      <c r="B286" s="160" t="s">
        <v>1160</v>
      </c>
    </row>
    <row r="287" spans="1:2" x14ac:dyDescent="0.25">
      <c r="A287" s="178">
        <v>286</v>
      </c>
      <c r="B287" s="158" t="s">
        <v>1161</v>
      </c>
    </row>
    <row r="288" spans="1:2" ht="26.4" x14ac:dyDescent="0.25">
      <c r="A288" s="178">
        <v>287</v>
      </c>
      <c r="B288" s="88" t="s">
        <v>1162</v>
      </c>
    </row>
    <row r="289" spans="1:2" x14ac:dyDescent="0.25">
      <c r="A289" s="178">
        <v>288</v>
      </c>
      <c r="B289" s="159" t="s">
        <v>1163</v>
      </c>
    </row>
    <row r="290" spans="1:2" x14ac:dyDescent="0.25">
      <c r="A290" s="178">
        <v>289</v>
      </c>
      <c r="B290" s="161" t="s">
        <v>1164</v>
      </c>
    </row>
    <row r="291" spans="1:2" ht="92.4" x14ac:dyDescent="0.25">
      <c r="A291" s="178">
        <v>290</v>
      </c>
      <c r="B291" s="88" t="s">
        <v>1165</v>
      </c>
    </row>
    <row r="292" spans="1:2" ht="26.4" x14ac:dyDescent="0.25">
      <c r="A292" s="178">
        <v>291</v>
      </c>
      <c r="B292" s="159" t="s">
        <v>1166</v>
      </c>
    </row>
    <row r="293" spans="1:2" x14ac:dyDescent="0.25">
      <c r="A293" s="178">
        <v>292</v>
      </c>
      <c r="B293" s="159" t="s">
        <v>1167</v>
      </c>
    </row>
    <row r="294" spans="1:2" ht="26.4" x14ac:dyDescent="0.25">
      <c r="A294" s="178">
        <v>293</v>
      </c>
      <c r="B294" s="159" t="s">
        <v>1168</v>
      </c>
    </row>
    <row r="295" spans="1:2" ht="26.4" x14ac:dyDescent="0.25">
      <c r="A295" s="178">
        <v>294</v>
      </c>
      <c r="B295" s="159" t="s">
        <v>1169</v>
      </c>
    </row>
    <row r="296" spans="1:2" x14ac:dyDescent="0.25">
      <c r="A296" s="178">
        <v>295</v>
      </c>
      <c r="B296" s="221" t="s">
        <v>1170</v>
      </c>
    </row>
    <row r="297" spans="1:2" ht="26.4" x14ac:dyDescent="0.25">
      <c r="A297" s="178">
        <v>296</v>
      </c>
      <c r="B297" s="221" t="s">
        <v>1171</v>
      </c>
    </row>
    <row r="298" spans="1:2" ht="39.6" x14ac:dyDescent="0.25">
      <c r="A298" s="178">
        <v>297</v>
      </c>
      <c r="B298" s="221" t="s">
        <v>1172</v>
      </c>
    </row>
    <row r="299" spans="1:2" ht="92.4" x14ac:dyDescent="0.25">
      <c r="A299" s="178">
        <v>298</v>
      </c>
      <c r="B299" s="232" t="s">
        <v>1173</v>
      </c>
    </row>
    <row r="300" spans="1:2" ht="39.6" x14ac:dyDescent="0.25">
      <c r="A300" s="178">
        <v>299</v>
      </c>
      <c r="B300" s="232" t="s">
        <v>1174</v>
      </c>
    </row>
    <row r="301" spans="1:2" x14ac:dyDescent="0.25">
      <c r="A301" s="178">
        <v>300</v>
      </c>
      <c r="B301" s="221" t="s">
        <v>1175</v>
      </c>
    </row>
    <row r="302" spans="1:2" ht="52.8" x14ac:dyDescent="0.25">
      <c r="A302" s="178">
        <v>301</v>
      </c>
      <c r="B302" s="162" t="s">
        <v>1176</v>
      </c>
    </row>
    <row r="303" spans="1:2" ht="79.2" x14ac:dyDescent="0.25">
      <c r="A303" s="178">
        <v>302</v>
      </c>
      <c r="B303" s="232" t="s">
        <v>1177</v>
      </c>
    </row>
    <row r="304" spans="1:2" x14ac:dyDescent="0.25">
      <c r="A304" s="178">
        <v>303</v>
      </c>
      <c r="B304" s="232" t="s">
        <v>1178</v>
      </c>
    </row>
    <row r="305" spans="1:2" ht="24.6" x14ac:dyDescent="0.25">
      <c r="A305" s="178">
        <v>304</v>
      </c>
      <c r="B305" s="197" t="s">
        <v>1179</v>
      </c>
    </row>
    <row r="306" spans="1:2" ht="24.6" x14ac:dyDescent="0.25">
      <c r="A306" s="178">
        <v>305</v>
      </c>
      <c r="B306" s="197" t="s">
        <v>1180</v>
      </c>
    </row>
    <row r="307" spans="1:2" x14ac:dyDescent="0.25">
      <c r="A307" s="178">
        <v>306</v>
      </c>
      <c r="B307" s="198" t="s">
        <v>479</v>
      </c>
    </row>
    <row r="308" spans="1:2" x14ac:dyDescent="0.25">
      <c r="A308" s="178">
        <v>307</v>
      </c>
      <c r="B308" s="198" t="s">
        <v>481</v>
      </c>
    </row>
    <row r="309" spans="1:2" x14ac:dyDescent="0.25">
      <c r="A309" s="178">
        <v>308</v>
      </c>
      <c r="B309" s="198" t="s">
        <v>483</v>
      </c>
    </row>
    <row r="310" spans="1:2" x14ac:dyDescent="0.25">
      <c r="A310" s="178">
        <v>309</v>
      </c>
      <c r="B310" s="198" t="s">
        <v>485</v>
      </c>
    </row>
    <row r="311" spans="1:2" x14ac:dyDescent="0.25">
      <c r="A311" s="178">
        <v>310</v>
      </c>
      <c r="B311" s="198" t="s">
        <v>487</v>
      </c>
    </row>
    <row r="312" spans="1:2" x14ac:dyDescent="0.25">
      <c r="A312" s="178">
        <v>311</v>
      </c>
      <c r="B312" s="198" t="s">
        <v>489</v>
      </c>
    </row>
    <row r="313" spans="1:2" x14ac:dyDescent="0.25">
      <c r="A313" s="178">
        <v>312</v>
      </c>
      <c r="B313" s="198" t="s">
        <v>490</v>
      </c>
    </row>
    <row r="314" spans="1:2" x14ac:dyDescent="0.25">
      <c r="A314" s="178">
        <v>313</v>
      </c>
      <c r="B314" s="198" t="s">
        <v>491</v>
      </c>
    </row>
    <row r="315" spans="1:2" x14ac:dyDescent="0.25">
      <c r="A315" s="178">
        <v>314</v>
      </c>
      <c r="B315" s="198" t="s">
        <v>494</v>
      </c>
    </row>
    <row r="316" spans="1:2" x14ac:dyDescent="0.25">
      <c r="A316" s="178">
        <v>315</v>
      </c>
      <c r="B316" s="198" t="s">
        <v>497</v>
      </c>
    </row>
    <row r="317" spans="1:2" x14ac:dyDescent="0.25">
      <c r="A317" s="178">
        <v>316</v>
      </c>
      <c r="B317" s="198" t="s">
        <v>499</v>
      </c>
    </row>
    <row r="318" spans="1:2" x14ac:dyDescent="0.25">
      <c r="A318" s="178">
        <v>317</v>
      </c>
      <c r="B318" s="198" t="s">
        <v>501</v>
      </c>
    </row>
    <row r="319" spans="1:2" x14ac:dyDescent="0.25">
      <c r="A319" s="178">
        <v>318</v>
      </c>
      <c r="B319" s="198" t="s">
        <v>503</v>
      </c>
    </row>
    <row r="320" spans="1:2" x14ac:dyDescent="0.25">
      <c r="A320" s="178">
        <v>319</v>
      </c>
      <c r="B320" s="198" t="s">
        <v>505</v>
      </c>
    </row>
    <row r="321" spans="1:2" x14ac:dyDescent="0.25">
      <c r="A321" s="178">
        <v>320</v>
      </c>
      <c r="B321" s="198" t="s">
        <v>508</v>
      </c>
    </row>
    <row r="322" spans="1:2" x14ac:dyDescent="0.25">
      <c r="A322" s="178">
        <v>321</v>
      </c>
      <c r="B322" s="198" t="s">
        <v>510</v>
      </c>
    </row>
    <row r="323" spans="1:2" x14ac:dyDescent="0.25">
      <c r="A323" s="178">
        <v>322</v>
      </c>
      <c r="B323" s="198" t="s">
        <v>512</v>
      </c>
    </row>
    <row r="324" spans="1:2" x14ac:dyDescent="0.25">
      <c r="A324" s="178">
        <v>323</v>
      </c>
      <c r="B324" s="198" t="s">
        <v>514</v>
      </c>
    </row>
    <row r="325" spans="1:2" x14ac:dyDescent="0.25">
      <c r="A325" s="178">
        <v>324</v>
      </c>
      <c r="B325" s="198" t="s">
        <v>515</v>
      </c>
    </row>
    <row r="326" spans="1:2" x14ac:dyDescent="0.25">
      <c r="A326" s="178">
        <v>325</v>
      </c>
      <c r="B326" s="198" t="s">
        <v>516</v>
      </c>
    </row>
    <row r="327" spans="1:2" x14ac:dyDescent="0.25">
      <c r="A327" s="178">
        <v>326</v>
      </c>
      <c r="B327" s="198" t="s">
        <v>517</v>
      </c>
    </row>
    <row r="328" spans="1:2" x14ac:dyDescent="0.25">
      <c r="A328" s="178">
        <v>327</v>
      </c>
      <c r="B328" s="198" t="s">
        <v>518</v>
      </c>
    </row>
    <row r="329" spans="1:2" x14ac:dyDescent="0.25">
      <c r="A329" s="178">
        <v>328</v>
      </c>
      <c r="B329" s="199" t="s">
        <v>519</v>
      </c>
    </row>
    <row r="330" spans="1:2" x14ac:dyDescent="0.25">
      <c r="A330" s="178">
        <v>329</v>
      </c>
      <c r="B330" s="198" t="s">
        <v>520</v>
      </c>
    </row>
    <row r="331" spans="1:2" x14ac:dyDescent="0.25">
      <c r="A331" s="178">
        <v>330</v>
      </c>
      <c r="B331" s="198" t="s">
        <v>521</v>
      </c>
    </row>
    <row r="332" spans="1:2" x14ac:dyDescent="0.25">
      <c r="A332" s="178">
        <v>331</v>
      </c>
      <c r="B332" s="198" t="s">
        <v>1181</v>
      </c>
    </row>
    <row r="333" spans="1:2" x14ac:dyDescent="0.25">
      <c r="A333" s="178">
        <v>332</v>
      </c>
      <c r="B333" s="198" t="s">
        <v>1182</v>
      </c>
    </row>
    <row r="334" spans="1:2" x14ac:dyDescent="0.25">
      <c r="A334" s="178">
        <v>333</v>
      </c>
      <c r="B334" s="198" t="s">
        <v>1183</v>
      </c>
    </row>
    <row r="335" spans="1:2" x14ac:dyDescent="0.25">
      <c r="A335" s="178">
        <v>334</v>
      </c>
      <c r="B335" s="199" t="s">
        <v>1184</v>
      </c>
    </row>
    <row r="336" spans="1:2" x14ac:dyDescent="0.25">
      <c r="A336" s="178">
        <v>335</v>
      </c>
      <c r="B336" s="199" t="s">
        <v>1185</v>
      </c>
    </row>
    <row r="337" spans="1:2" x14ac:dyDescent="0.25">
      <c r="A337" s="178">
        <v>336</v>
      </c>
      <c r="B337" s="200" t="s">
        <v>1186</v>
      </c>
    </row>
    <row r="338" spans="1:2" x14ac:dyDescent="0.25">
      <c r="A338" s="178">
        <v>337</v>
      </c>
      <c r="B338" s="199" t="s">
        <v>1187</v>
      </c>
    </row>
    <row r="339" spans="1:2" x14ac:dyDescent="0.25">
      <c r="A339" s="178">
        <v>338</v>
      </c>
      <c r="B339" s="199" t="s">
        <v>1188</v>
      </c>
    </row>
    <row r="340" spans="1:2" x14ac:dyDescent="0.25">
      <c r="A340" s="178">
        <v>339</v>
      </c>
      <c r="B340" s="198" t="s">
        <v>527</v>
      </c>
    </row>
    <row r="341" spans="1:2" x14ac:dyDescent="0.25">
      <c r="A341" s="178">
        <v>340</v>
      </c>
      <c r="B341" s="199" t="s">
        <v>1189</v>
      </c>
    </row>
    <row r="342" spans="1:2" x14ac:dyDescent="0.25">
      <c r="A342" s="178">
        <v>341</v>
      </c>
      <c r="B342" s="198" t="s">
        <v>540</v>
      </c>
    </row>
    <row r="343" spans="1:2" x14ac:dyDescent="0.25">
      <c r="A343" s="178">
        <v>342</v>
      </c>
      <c r="B343" s="198" t="s">
        <v>1190</v>
      </c>
    </row>
    <row r="344" spans="1:2" x14ac:dyDescent="0.25">
      <c r="A344" s="178">
        <v>343</v>
      </c>
      <c r="B344" s="198" t="s">
        <v>536</v>
      </c>
    </row>
    <row r="345" spans="1:2" x14ac:dyDescent="0.25">
      <c r="A345" s="178">
        <v>344</v>
      </c>
      <c r="B345" s="163" t="s">
        <v>545</v>
      </c>
    </row>
    <row r="346" spans="1:2" x14ac:dyDescent="0.25">
      <c r="A346" s="178">
        <v>345</v>
      </c>
      <c r="B346" s="163" t="s">
        <v>546</v>
      </c>
    </row>
    <row r="347" spans="1:2" x14ac:dyDescent="0.25">
      <c r="A347" s="178">
        <v>346</v>
      </c>
      <c r="B347" s="198" t="s">
        <v>1191</v>
      </c>
    </row>
    <row r="348" spans="1:2" x14ac:dyDescent="0.25">
      <c r="A348" s="178">
        <v>347</v>
      </c>
      <c r="B348" s="198" t="s">
        <v>1192</v>
      </c>
    </row>
    <row r="349" spans="1:2" x14ac:dyDescent="0.25">
      <c r="A349" s="178">
        <v>348</v>
      </c>
      <c r="B349" s="200" t="s">
        <v>524</v>
      </c>
    </row>
    <row r="350" spans="1:2" x14ac:dyDescent="0.25">
      <c r="A350" s="178">
        <v>349</v>
      </c>
      <c r="B350" s="201" t="s">
        <v>1193</v>
      </c>
    </row>
    <row r="351" spans="1:2" x14ac:dyDescent="0.25">
      <c r="A351" s="178">
        <v>350</v>
      </c>
      <c r="B351" s="202" t="s">
        <v>1194</v>
      </c>
    </row>
    <row r="352" spans="1:2" ht="22.8" x14ac:dyDescent="0.4">
      <c r="A352" s="178">
        <v>351</v>
      </c>
      <c r="B352" s="203" t="s">
        <v>1195</v>
      </c>
    </row>
    <row r="353" spans="1:2" x14ac:dyDescent="0.25">
      <c r="A353" s="178">
        <v>352</v>
      </c>
      <c r="B353" s="204" t="s">
        <v>1196</v>
      </c>
    </row>
    <row r="354" spans="1:2" x14ac:dyDescent="0.25">
      <c r="A354" s="178">
        <v>353</v>
      </c>
      <c r="B354" s="164" t="s">
        <v>1197</v>
      </c>
    </row>
    <row r="355" spans="1:2" x14ac:dyDescent="0.25">
      <c r="A355" s="178">
        <v>354</v>
      </c>
      <c r="B355" s="205" t="s">
        <v>883</v>
      </c>
    </row>
    <row r="356" spans="1:2" x14ac:dyDescent="0.25">
      <c r="A356" s="178">
        <v>355</v>
      </c>
      <c r="B356" s="165" t="s">
        <v>1198</v>
      </c>
    </row>
    <row r="357" spans="1:2" x14ac:dyDescent="0.25">
      <c r="A357" s="178">
        <v>356</v>
      </c>
      <c r="B357" s="166" t="s">
        <v>1199</v>
      </c>
    </row>
    <row r="358" spans="1:2" x14ac:dyDescent="0.25">
      <c r="A358" s="178">
        <v>357</v>
      </c>
      <c r="B358" s="165" t="s">
        <v>1200</v>
      </c>
    </row>
    <row r="359" spans="1:2" x14ac:dyDescent="0.25">
      <c r="A359" s="178">
        <v>358</v>
      </c>
      <c r="B359" s="166" t="s">
        <v>1201</v>
      </c>
    </row>
    <row r="360" spans="1:2" x14ac:dyDescent="0.25">
      <c r="A360" s="178">
        <v>359</v>
      </c>
      <c r="B360" s="165" t="s">
        <v>1202</v>
      </c>
    </row>
    <row r="361" spans="1:2" x14ac:dyDescent="0.25">
      <c r="A361" s="178">
        <v>360</v>
      </c>
      <c r="B361" s="166" t="s">
        <v>1203</v>
      </c>
    </row>
    <row r="362" spans="1:2" x14ac:dyDescent="0.25">
      <c r="A362" s="178">
        <v>361</v>
      </c>
      <c r="B362" s="198" t="s">
        <v>1204</v>
      </c>
    </row>
  </sheetData>
  <sheetProtection algorithmName="SHA-512" hashValue="0oGMLhzQPlMyGaIRfCafARHUHpybUKZD73GVOV2gGSC2YkYBqXiXueizsrFYkO6SaXo1c58bP0aIc8kED/nbuw==" saltValue="Vh45CmU8OgvVqT8R7+9QYg==" spinCount="100000" sheet="1" objects="1" scenarios="1" formatColumns="0" formatRows="0"/>
  <autoFilter ref="A1:IT1" xr:uid="{00000000-0009-0000-0000-00000C000000}"/>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A326"/>
  <sheetViews>
    <sheetView topLeftCell="A267" zoomScale="80" zoomScaleNormal="80" workbookViewId="0">
      <selection activeCell="C319" sqref="C319"/>
    </sheetView>
  </sheetViews>
  <sheetFormatPr defaultColWidth="151.44140625" defaultRowHeight="13.2" x14ac:dyDescent="0.25"/>
  <cols>
    <col min="1" max="2" width="3.44140625" style="46" customWidth="1"/>
    <col min="3" max="3" width="31" style="46" customWidth="1"/>
    <col min="4" max="5" width="18.88671875" style="46" customWidth="1"/>
    <col min="6" max="8" width="9.109375" style="46" customWidth="1"/>
    <col min="9" max="9" width="36.88671875" style="46" customWidth="1"/>
    <col min="10" max="12" width="9.109375" style="46" customWidth="1"/>
    <col min="13" max="13" width="24.109375" style="63" customWidth="1"/>
    <col min="14" max="14" width="34.5546875" style="63" customWidth="1"/>
    <col min="15" max="15" width="15.109375" style="63" customWidth="1"/>
    <col min="16" max="16" width="36.109375" style="63" customWidth="1"/>
    <col min="17" max="17" width="65.109375" style="332" customWidth="1"/>
    <col min="18" max="25" width="10.88671875" style="332" customWidth="1"/>
    <col min="26" max="26" width="151.44140625" style="46"/>
    <col min="27" max="27" width="151.44140625" style="46" customWidth="1"/>
    <col min="28" max="16384" width="151.44140625" style="46"/>
  </cols>
  <sheetData>
    <row r="1" spans="1:12" ht="25.5" customHeight="1" x14ac:dyDescent="0.25">
      <c r="A1" s="90"/>
      <c r="B1" s="391" t="s">
        <v>0</v>
      </c>
      <c r="C1" s="392"/>
      <c r="D1" s="392"/>
      <c r="E1" s="392"/>
      <c r="F1" s="392"/>
      <c r="G1" s="392"/>
      <c r="H1" s="392"/>
      <c r="I1" s="392"/>
    </row>
    <row r="2" spans="1:12" ht="31.5" customHeight="1" x14ac:dyDescent="0.25">
      <c r="A2" s="90"/>
      <c r="B2" s="393" t="s">
        <v>1</v>
      </c>
      <c r="C2" s="394"/>
      <c r="D2" s="394"/>
      <c r="E2" s="394"/>
      <c r="F2" s="394"/>
      <c r="G2" s="394"/>
      <c r="H2" s="394"/>
      <c r="I2" s="394"/>
    </row>
    <row r="3" spans="1:12" ht="12.75" customHeight="1" thickBot="1" x14ac:dyDescent="0.3">
      <c r="A3" s="90"/>
      <c r="B3" s="346"/>
      <c r="C3" s="347"/>
      <c r="D3" s="347"/>
      <c r="E3" s="347"/>
      <c r="F3" s="347"/>
      <c r="G3" s="347"/>
      <c r="H3" s="347"/>
      <c r="I3" s="347"/>
    </row>
    <row r="4" spans="1:12" ht="20.100000000000001" customHeight="1" x14ac:dyDescent="0.25">
      <c r="A4" s="90"/>
      <c r="B4" s="395" t="str">
        <f>Translations!$B$4</f>
        <v>Before you use this file, please carry out the following steps:</v>
      </c>
      <c r="C4" s="396"/>
      <c r="D4" s="396"/>
      <c r="E4" s="396"/>
      <c r="F4" s="396"/>
      <c r="G4" s="396"/>
      <c r="H4" s="396"/>
      <c r="I4" s="397"/>
    </row>
    <row r="5" spans="1:12" ht="14.4" customHeight="1" x14ac:dyDescent="0.25">
      <c r="A5" s="90"/>
      <c r="B5" s="398" t="s">
        <v>2</v>
      </c>
      <c r="C5" s="399"/>
      <c r="D5" s="399"/>
      <c r="E5" s="399"/>
      <c r="F5" s="399"/>
      <c r="G5" s="399"/>
      <c r="H5" s="399"/>
      <c r="I5" s="400"/>
    </row>
    <row r="6" spans="1:12" ht="30" customHeight="1" x14ac:dyDescent="0.25">
      <c r="A6" s="90"/>
      <c r="B6" s="398" t="s">
        <v>3</v>
      </c>
      <c r="C6" s="399"/>
      <c r="D6" s="399"/>
      <c r="E6" s="399"/>
      <c r="F6" s="399"/>
      <c r="G6" s="399"/>
      <c r="H6" s="399"/>
      <c r="I6" s="400"/>
    </row>
    <row r="7" spans="1:12" ht="6.6" customHeight="1" thickBot="1" x14ac:dyDescent="0.3">
      <c r="A7" s="90"/>
      <c r="B7" s="401"/>
      <c r="C7" s="402"/>
      <c r="D7" s="402"/>
      <c r="E7" s="402"/>
      <c r="F7" s="402"/>
      <c r="G7" s="402"/>
      <c r="H7" s="402"/>
      <c r="I7" s="403"/>
    </row>
    <row r="8" spans="1:12" ht="12.75" customHeight="1" x14ac:dyDescent="0.25">
      <c r="A8" s="90"/>
      <c r="B8" s="404"/>
      <c r="C8" s="361"/>
      <c r="D8" s="361"/>
      <c r="E8" s="361"/>
      <c r="F8" s="361"/>
      <c r="G8" s="361"/>
      <c r="H8" s="361"/>
      <c r="I8" s="361"/>
    </row>
    <row r="9" spans="1:12" ht="16.2" x14ac:dyDescent="0.3">
      <c r="A9" s="90"/>
      <c r="B9" s="405" t="str">
        <f>Translations!$B$9</f>
        <v>Go to 'How to use this file'</v>
      </c>
      <c r="C9" s="405"/>
      <c r="D9" s="405"/>
      <c r="E9" s="405"/>
      <c r="F9" s="405"/>
      <c r="G9" s="405"/>
      <c r="H9" s="405"/>
      <c r="I9" s="405"/>
    </row>
    <row r="10" spans="1:12" ht="10.5" customHeight="1" thickBot="1" x14ac:dyDescent="0.3">
      <c r="A10" s="90"/>
      <c r="B10" s="346"/>
      <c r="C10" s="347"/>
      <c r="D10" s="347"/>
      <c r="E10" s="347"/>
      <c r="F10" s="347"/>
      <c r="G10" s="347"/>
      <c r="H10" s="347"/>
      <c r="I10" s="347"/>
    </row>
    <row r="11" spans="1:12" ht="13.8" x14ac:dyDescent="0.25">
      <c r="A11" s="90"/>
      <c r="B11" s="77"/>
      <c r="C11" s="78" t="str">
        <f>Translations!$B$10</f>
        <v>Guidelines and Conditions</v>
      </c>
      <c r="D11" s="79"/>
      <c r="E11" s="79"/>
      <c r="F11" s="79"/>
      <c r="G11" s="79"/>
      <c r="H11" s="79"/>
      <c r="I11" s="80"/>
    </row>
    <row r="12" spans="1:12" ht="10.5" customHeight="1" x14ac:dyDescent="0.25">
      <c r="A12" s="90"/>
      <c r="B12" s="81"/>
      <c r="C12" s="82"/>
      <c r="D12" s="82"/>
      <c r="E12" s="82"/>
      <c r="F12" s="82"/>
      <c r="G12" s="82"/>
      <c r="H12" s="82"/>
      <c r="I12" s="83"/>
    </row>
    <row r="13" spans="1:12" ht="10.5" customHeight="1" x14ac:dyDescent="0.25">
      <c r="A13" s="90"/>
      <c r="B13" s="81"/>
      <c r="C13" s="82"/>
      <c r="D13" s="82"/>
      <c r="E13" s="82"/>
      <c r="F13" s="82"/>
      <c r="G13" s="82"/>
      <c r="H13" s="82"/>
      <c r="I13" s="83"/>
    </row>
    <row r="14" spans="1:12" ht="45.75" customHeight="1" x14ac:dyDescent="0.25">
      <c r="A14" s="90"/>
      <c r="B14" s="81">
        <v>1</v>
      </c>
      <c r="C14" s="406" t="s">
        <v>4</v>
      </c>
      <c r="D14" s="406"/>
      <c r="E14" s="406"/>
      <c r="F14" s="406"/>
      <c r="G14" s="406"/>
      <c r="H14" s="406"/>
      <c r="I14" s="407"/>
    </row>
    <row r="15" spans="1:12" ht="21" customHeight="1" x14ac:dyDescent="0.25">
      <c r="A15" s="90"/>
      <c r="B15" s="81"/>
      <c r="C15" s="389" t="s">
        <v>5</v>
      </c>
      <c r="D15" s="389"/>
      <c r="E15" s="389"/>
      <c r="F15" s="389"/>
      <c r="G15" s="389"/>
      <c r="H15" s="389"/>
      <c r="I15" s="390"/>
      <c r="J15" s="60"/>
      <c r="K15" s="60"/>
      <c r="L15" s="60"/>
    </row>
    <row r="16" spans="1:12" ht="21" customHeight="1" x14ac:dyDescent="0.25">
      <c r="A16" s="90"/>
      <c r="B16" s="81"/>
      <c r="C16" s="378" t="s">
        <v>6</v>
      </c>
      <c r="D16" s="378"/>
      <c r="E16" s="378"/>
      <c r="F16" s="378"/>
      <c r="G16" s="378"/>
      <c r="H16" s="378"/>
      <c r="I16" s="379"/>
      <c r="J16" s="60"/>
      <c r="K16" s="60"/>
      <c r="L16" s="60"/>
    </row>
    <row r="17" spans="1:12" ht="11.25" customHeight="1" x14ac:dyDescent="0.25">
      <c r="A17" s="90"/>
      <c r="B17" s="81"/>
      <c r="C17" s="256"/>
      <c r="D17" s="256"/>
      <c r="E17" s="256"/>
      <c r="F17" s="256"/>
      <c r="G17" s="256"/>
      <c r="H17" s="256"/>
      <c r="I17" s="259"/>
    </row>
    <row r="18" spans="1:12" ht="30.75" customHeight="1" x14ac:dyDescent="0.25">
      <c r="A18" s="90"/>
      <c r="B18" s="81">
        <v>2</v>
      </c>
      <c r="C18" s="380" t="s">
        <v>7</v>
      </c>
      <c r="D18" s="380"/>
      <c r="E18" s="380"/>
      <c r="F18" s="380"/>
      <c r="G18" s="380"/>
      <c r="H18" s="380"/>
      <c r="I18" s="381"/>
    </row>
    <row r="19" spans="1:12" ht="7.5" customHeight="1" x14ac:dyDescent="0.25">
      <c r="A19" s="90"/>
      <c r="B19" s="81"/>
      <c r="C19" s="260"/>
      <c r="D19" s="260"/>
      <c r="E19" s="260"/>
      <c r="F19" s="260"/>
      <c r="G19" s="260"/>
      <c r="H19" s="260"/>
      <c r="I19" s="261"/>
    </row>
    <row r="20" spans="1:12" ht="38.25" customHeight="1" x14ac:dyDescent="0.25">
      <c r="A20" s="90"/>
      <c r="B20" s="81">
        <v>3</v>
      </c>
      <c r="C20" s="380" t="s">
        <v>8</v>
      </c>
      <c r="D20" s="380"/>
      <c r="E20" s="380"/>
      <c r="F20" s="380"/>
      <c r="G20" s="380"/>
      <c r="H20" s="380"/>
      <c r="I20" s="381"/>
    </row>
    <row r="21" spans="1:12" ht="15" customHeight="1" x14ac:dyDescent="0.25">
      <c r="A21" s="90"/>
      <c r="B21" s="81"/>
      <c r="C21" s="260"/>
      <c r="D21" s="260"/>
      <c r="E21" s="260"/>
      <c r="F21" s="260"/>
      <c r="G21" s="260"/>
      <c r="H21" s="260"/>
      <c r="I21" s="261"/>
    </row>
    <row r="22" spans="1:12" ht="42.75" customHeight="1" x14ac:dyDescent="0.25">
      <c r="A22" s="90"/>
      <c r="B22" s="81">
        <v>4</v>
      </c>
      <c r="C22" s="382" t="s">
        <v>9</v>
      </c>
      <c r="D22" s="382"/>
      <c r="E22" s="382"/>
      <c r="F22" s="382"/>
      <c r="G22" s="382"/>
      <c r="H22" s="382"/>
      <c r="I22" s="383"/>
      <c r="J22" s="60"/>
      <c r="K22" s="60"/>
      <c r="L22" s="60"/>
    </row>
    <row r="23" spans="1:12" ht="6.75" customHeight="1" x14ac:dyDescent="0.25">
      <c r="A23" s="90"/>
      <c r="B23" s="81"/>
      <c r="C23" s="257"/>
      <c r="D23" s="257"/>
      <c r="E23" s="257"/>
      <c r="F23" s="257"/>
      <c r="G23" s="257"/>
      <c r="H23" s="257"/>
      <c r="I23" s="258"/>
      <c r="J23" s="60"/>
      <c r="K23" s="60"/>
      <c r="L23" s="60"/>
    </row>
    <row r="24" spans="1:12" ht="34.5" customHeight="1" x14ac:dyDescent="0.25">
      <c r="A24" s="90"/>
      <c r="B24" s="81">
        <v>5</v>
      </c>
      <c r="C24" s="380" t="s">
        <v>10</v>
      </c>
      <c r="D24" s="380"/>
      <c r="E24" s="380"/>
      <c r="F24" s="380"/>
      <c r="G24" s="380"/>
      <c r="H24" s="380"/>
      <c r="I24" s="381"/>
    </row>
    <row r="25" spans="1:12" ht="6.75" customHeight="1" x14ac:dyDescent="0.25">
      <c r="A25" s="90"/>
      <c r="B25" s="81"/>
      <c r="C25" s="260"/>
      <c r="D25" s="260"/>
      <c r="E25" s="260"/>
      <c r="F25" s="260"/>
      <c r="G25" s="260"/>
      <c r="H25" s="260"/>
      <c r="I25" s="261"/>
    </row>
    <row r="26" spans="1:12" ht="24.75" customHeight="1" x14ac:dyDescent="0.25">
      <c r="A26" s="90"/>
      <c r="B26" s="81">
        <v>6</v>
      </c>
      <c r="C26" s="380" t="s">
        <v>11</v>
      </c>
      <c r="D26" s="380"/>
      <c r="E26" s="380"/>
      <c r="F26" s="380"/>
      <c r="G26" s="380"/>
      <c r="H26" s="380"/>
      <c r="I26" s="381"/>
    </row>
    <row r="27" spans="1:12" ht="12" customHeight="1" x14ac:dyDescent="0.25">
      <c r="A27" s="90"/>
      <c r="B27" s="81"/>
      <c r="C27" s="260"/>
      <c r="D27" s="260"/>
      <c r="E27" s="260"/>
      <c r="F27" s="260"/>
      <c r="G27" s="260"/>
      <c r="H27" s="260"/>
      <c r="I27" s="261"/>
    </row>
    <row r="28" spans="1:12" ht="31.5" customHeight="1" x14ac:dyDescent="0.25">
      <c r="A28" s="90"/>
      <c r="B28" s="81">
        <v>7</v>
      </c>
      <c r="C28" s="380" t="s">
        <v>12</v>
      </c>
      <c r="D28" s="384"/>
      <c r="E28" s="384"/>
      <c r="F28" s="384"/>
      <c r="G28" s="384"/>
      <c r="H28" s="384"/>
      <c r="I28" s="385"/>
    </row>
    <row r="29" spans="1:12" ht="14.25" customHeight="1" x14ac:dyDescent="0.25">
      <c r="A29" s="90"/>
      <c r="B29" s="81"/>
      <c r="C29" s="260"/>
      <c r="D29" s="133"/>
      <c r="E29" s="133"/>
      <c r="F29" s="133"/>
      <c r="G29" s="133"/>
      <c r="H29" s="133"/>
      <c r="I29" s="262"/>
    </row>
    <row r="30" spans="1:12" ht="44.4" customHeight="1" x14ac:dyDescent="0.25">
      <c r="A30" s="90"/>
      <c r="B30" s="81">
        <v>8</v>
      </c>
      <c r="C30" s="380" t="s">
        <v>13</v>
      </c>
      <c r="D30" s="380"/>
      <c r="E30" s="380"/>
      <c r="F30" s="380"/>
      <c r="G30" s="380"/>
      <c r="H30" s="380"/>
      <c r="I30" s="381"/>
    </row>
    <row r="31" spans="1:12" x14ac:dyDescent="0.25">
      <c r="B31" s="386"/>
      <c r="C31" s="387"/>
      <c r="D31" s="387"/>
      <c r="E31" s="387"/>
      <c r="F31" s="387"/>
      <c r="G31" s="387"/>
      <c r="H31" s="387"/>
      <c r="I31" s="388"/>
    </row>
    <row r="32" spans="1:12" ht="46.5" customHeight="1" x14ac:dyDescent="0.25">
      <c r="A32" s="90"/>
      <c r="B32" s="81">
        <v>9</v>
      </c>
      <c r="C32" s="366" t="s">
        <v>14</v>
      </c>
      <c r="D32" s="366"/>
      <c r="E32" s="366"/>
      <c r="F32" s="366"/>
      <c r="G32" s="366"/>
      <c r="H32" s="366"/>
      <c r="I32" s="367"/>
      <c r="J32" s="60"/>
      <c r="K32" s="60"/>
      <c r="L32" s="60"/>
    </row>
    <row r="33" spans="1:12" ht="66" customHeight="1" x14ac:dyDescent="0.25">
      <c r="A33" s="90"/>
      <c r="B33" s="81"/>
      <c r="C33" s="368" t="s">
        <v>15</v>
      </c>
      <c r="D33" s="368"/>
      <c r="E33" s="368"/>
      <c r="F33" s="368"/>
      <c r="G33" s="368"/>
      <c r="H33" s="368"/>
      <c r="I33" s="369"/>
    </row>
    <row r="34" spans="1:12" ht="16.5" customHeight="1" x14ac:dyDescent="0.25">
      <c r="A34" s="90"/>
      <c r="B34" s="81"/>
      <c r="C34" s="254"/>
      <c r="D34" s="254"/>
      <c r="E34" s="254"/>
      <c r="F34" s="254"/>
      <c r="G34" s="254"/>
      <c r="H34" s="254"/>
      <c r="I34" s="255"/>
    </row>
    <row r="35" spans="1:12" ht="46.5" customHeight="1" x14ac:dyDescent="0.25">
      <c r="A35" s="90"/>
      <c r="B35" s="81">
        <v>10</v>
      </c>
      <c r="C35" s="366" t="s">
        <v>16</v>
      </c>
      <c r="D35" s="366"/>
      <c r="E35" s="366"/>
      <c r="F35" s="366"/>
      <c r="G35" s="366"/>
      <c r="H35" s="366"/>
      <c r="I35" s="367"/>
      <c r="J35" s="60"/>
      <c r="K35" s="60"/>
      <c r="L35" s="60"/>
    </row>
    <row r="36" spans="1:12" ht="12" customHeight="1" x14ac:dyDescent="0.25">
      <c r="A36" s="90"/>
      <c r="B36" s="81"/>
      <c r="C36" s="252"/>
      <c r="D36" s="252"/>
      <c r="E36" s="252"/>
      <c r="F36" s="252"/>
      <c r="G36" s="252"/>
      <c r="H36" s="252"/>
      <c r="I36" s="253"/>
      <c r="J36" s="60"/>
      <c r="K36" s="60"/>
      <c r="L36" s="60"/>
    </row>
    <row r="37" spans="1:12" ht="27" customHeight="1" x14ac:dyDescent="0.25">
      <c r="A37" s="90"/>
      <c r="B37" s="81">
        <v>11</v>
      </c>
      <c r="C37" s="366" t="s">
        <v>17</v>
      </c>
      <c r="D37" s="366"/>
      <c r="E37" s="366"/>
      <c r="F37" s="366"/>
      <c r="G37" s="366"/>
      <c r="H37" s="366"/>
      <c r="I37" s="367"/>
      <c r="J37" s="60"/>
      <c r="K37" s="60"/>
      <c r="L37" s="60"/>
    </row>
    <row r="38" spans="1:12" ht="28.5" customHeight="1" x14ac:dyDescent="0.25">
      <c r="A38" s="90"/>
      <c r="B38" s="81"/>
      <c r="C38" s="368" t="s">
        <v>18</v>
      </c>
      <c r="D38" s="368"/>
      <c r="E38" s="368"/>
      <c r="F38" s="368"/>
      <c r="G38" s="368"/>
      <c r="H38" s="368"/>
      <c r="I38" s="369"/>
      <c r="J38" s="60"/>
      <c r="K38" s="60"/>
      <c r="L38" s="60"/>
    </row>
    <row r="39" spans="1:12" x14ac:dyDescent="0.25">
      <c r="A39" s="90"/>
      <c r="B39" s="81"/>
      <c r="C39" s="252"/>
      <c r="D39" s="252"/>
      <c r="E39" s="252"/>
      <c r="F39" s="252"/>
      <c r="G39" s="252"/>
      <c r="H39" s="252"/>
      <c r="I39" s="253"/>
      <c r="J39" s="60"/>
      <c r="K39" s="60"/>
      <c r="L39" s="60"/>
    </row>
    <row r="40" spans="1:12" ht="24" customHeight="1" x14ac:dyDescent="0.25">
      <c r="A40" s="90"/>
      <c r="B40" s="81">
        <v>12</v>
      </c>
      <c r="C40" s="366" t="s">
        <v>19</v>
      </c>
      <c r="D40" s="366"/>
      <c r="E40" s="366"/>
      <c r="F40" s="366"/>
      <c r="G40" s="366"/>
      <c r="H40" s="366"/>
      <c r="I40" s="367"/>
      <c r="J40" s="60"/>
      <c r="K40" s="60"/>
      <c r="L40" s="60"/>
    </row>
    <row r="41" spans="1:12" ht="17.100000000000001" customHeight="1" x14ac:dyDescent="0.25">
      <c r="A41" s="90"/>
      <c r="B41" s="81"/>
      <c r="C41" s="368" t="s">
        <v>20</v>
      </c>
      <c r="D41" s="368"/>
      <c r="E41" s="368"/>
      <c r="F41" s="368"/>
      <c r="G41" s="368"/>
      <c r="H41" s="368"/>
      <c r="I41" s="369"/>
      <c r="J41" s="60"/>
      <c r="K41" s="60"/>
      <c r="L41" s="60"/>
    </row>
    <row r="42" spans="1:12" ht="12.75" customHeight="1" x14ac:dyDescent="0.25">
      <c r="A42" s="90"/>
      <c r="B42" s="81"/>
      <c r="C42" s="254"/>
      <c r="D42" s="254"/>
      <c r="E42" s="254"/>
      <c r="F42" s="254"/>
      <c r="G42" s="254"/>
      <c r="H42" s="254"/>
      <c r="I42" s="255"/>
      <c r="J42" s="60"/>
      <c r="K42" s="60"/>
      <c r="L42" s="60"/>
    </row>
    <row r="43" spans="1:12" ht="55.5" customHeight="1" x14ac:dyDescent="0.25">
      <c r="A43" s="90"/>
      <c r="B43" s="81">
        <v>13</v>
      </c>
      <c r="C43" s="366" t="s">
        <v>21</v>
      </c>
      <c r="D43" s="366"/>
      <c r="E43" s="366"/>
      <c r="F43" s="366"/>
      <c r="G43" s="366"/>
      <c r="H43" s="366"/>
      <c r="I43" s="367"/>
      <c r="J43" s="60"/>
      <c r="K43" s="60"/>
      <c r="L43" s="60"/>
    </row>
    <row r="44" spans="1:12" ht="41.25" customHeight="1" x14ac:dyDescent="0.25">
      <c r="A44" s="90"/>
      <c r="B44" s="81"/>
      <c r="C44" s="370" t="s">
        <v>22</v>
      </c>
      <c r="D44" s="371"/>
      <c r="E44" s="371"/>
      <c r="F44" s="371"/>
      <c r="G44" s="371"/>
      <c r="H44" s="371"/>
      <c r="I44" s="372"/>
      <c r="J44" s="60"/>
      <c r="K44" s="60"/>
      <c r="L44" s="60"/>
    </row>
    <row r="45" spans="1:12" ht="24" customHeight="1" x14ac:dyDescent="0.25">
      <c r="A45" s="90"/>
      <c r="B45" s="81"/>
      <c r="C45" s="252"/>
      <c r="D45" s="252"/>
      <c r="E45" s="252"/>
      <c r="F45" s="252"/>
      <c r="G45" s="252"/>
      <c r="H45" s="252"/>
      <c r="I45" s="253"/>
      <c r="J45" s="60"/>
      <c r="K45" s="60"/>
      <c r="L45" s="60"/>
    </row>
    <row r="46" spans="1:12" ht="45.75" customHeight="1" x14ac:dyDescent="0.25">
      <c r="A46" s="90"/>
      <c r="B46" s="81">
        <v>14</v>
      </c>
      <c r="C46" s="366" t="s">
        <v>469</v>
      </c>
      <c r="D46" s="366"/>
      <c r="E46" s="366"/>
      <c r="F46" s="366"/>
      <c r="G46" s="366"/>
      <c r="H46" s="366"/>
      <c r="I46" s="367"/>
      <c r="J46" s="60"/>
      <c r="K46" s="60"/>
      <c r="L46" s="60"/>
    </row>
    <row r="47" spans="1:12" ht="27.6" customHeight="1" x14ac:dyDescent="0.25">
      <c r="A47" s="90"/>
      <c r="B47" s="81">
        <v>15</v>
      </c>
      <c r="C47" s="366" t="s">
        <v>24</v>
      </c>
      <c r="D47" s="366"/>
      <c r="E47" s="366"/>
      <c r="F47" s="366"/>
      <c r="G47" s="366"/>
      <c r="H47" s="366"/>
      <c r="I47" s="367"/>
      <c r="J47" s="60"/>
      <c r="K47" s="60"/>
      <c r="L47" s="60"/>
    </row>
    <row r="48" spans="1:12" ht="31.5" customHeight="1" thickBot="1" x14ac:dyDescent="0.3">
      <c r="A48" s="90"/>
      <c r="B48" s="263"/>
      <c r="C48" s="373" t="s">
        <v>25</v>
      </c>
      <c r="D48" s="374"/>
      <c r="E48" s="374"/>
      <c r="F48" s="374"/>
      <c r="G48" s="374"/>
      <c r="H48" s="374"/>
      <c r="I48" s="375"/>
      <c r="J48" s="60"/>
      <c r="K48" s="60"/>
      <c r="L48" s="60"/>
    </row>
    <row r="49" spans="1:25" ht="23.25" customHeight="1" thickBot="1" x14ac:dyDescent="0.3">
      <c r="A49" s="90"/>
      <c r="B49" s="360"/>
      <c r="C49" s="361"/>
      <c r="D49" s="361"/>
      <c r="E49" s="361"/>
      <c r="F49" s="361"/>
      <c r="G49" s="361"/>
      <c r="H49" s="361"/>
      <c r="I49" s="361"/>
      <c r="J49" s="60"/>
      <c r="K49" s="60"/>
      <c r="L49" s="60"/>
    </row>
    <row r="50" spans="1:25" ht="23.25" customHeight="1" thickBot="1" x14ac:dyDescent="0.3">
      <c r="A50" s="90"/>
      <c r="B50" s="376" t="str">
        <f>Translations!$B$43</f>
        <v>Helpdesk:</v>
      </c>
      <c r="C50" s="377"/>
      <c r="D50" s="377"/>
      <c r="E50" s="377"/>
      <c r="F50" s="377"/>
      <c r="G50" s="377"/>
      <c r="H50" s="377"/>
      <c r="I50" s="377"/>
      <c r="J50" s="60"/>
      <c r="K50" s="60"/>
      <c r="L50" s="60"/>
    </row>
    <row r="51" spans="1:25" ht="23.25" customHeight="1" thickBot="1" x14ac:dyDescent="0.3">
      <c r="A51" s="90"/>
      <c r="B51" s="408" t="s">
        <v>26</v>
      </c>
      <c r="C51" s="409"/>
      <c r="D51" s="409"/>
      <c r="E51" s="409"/>
      <c r="F51" s="409"/>
      <c r="G51" s="409"/>
      <c r="H51" s="409"/>
      <c r="I51" s="410"/>
      <c r="J51" s="60"/>
      <c r="K51" s="60"/>
      <c r="L51" s="60"/>
    </row>
    <row r="52" spans="1:25" ht="23.25" customHeight="1" thickBot="1" x14ac:dyDescent="0.3">
      <c r="A52" s="90"/>
      <c r="B52" s="408" t="s">
        <v>27</v>
      </c>
      <c r="C52" s="413"/>
      <c r="D52" s="413"/>
      <c r="E52" s="413"/>
      <c r="F52" s="413"/>
      <c r="G52" s="413"/>
      <c r="H52" s="413"/>
      <c r="I52" s="414"/>
      <c r="J52" s="60"/>
      <c r="K52" s="60"/>
      <c r="L52" s="60"/>
    </row>
    <row r="53" spans="1:25" ht="13.8" thickBot="1" x14ac:dyDescent="0.3">
      <c r="A53" s="90"/>
      <c r="B53" s="408" t="s">
        <v>28</v>
      </c>
      <c r="C53" s="413"/>
      <c r="D53" s="413"/>
      <c r="E53" s="413"/>
      <c r="F53" s="413"/>
      <c r="G53" s="413"/>
      <c r="H53" s="413"/>
      <c r="I53" s="414"/>
      <c r="J53" s="60"/>
      <c r="K53" s="60"/>
      <c r="L53" s="60"/>
    </row>
    <row r="54" spans="1:25" ht="14.1" customHeight="1" thickBot="1" x14ac:dyDescent="0.3">
      <c r="A54" s="90"/>
      <c r="B54" s="208" t="s">
        <v>470</v>
      </c>
      <c r="C54" s="413" t="s">
        <v>471</v>
      </c>
      <c r="D54" s="413"/>
      <c r="E54" s="413"/>
      <c r="F54" s="413"/>
      <c r="G54" s="413"/>
      <c r="H54" s="413"/>
      <c r="I54" s="414"/>
      <c r="J54" s="60"/>
      <c r="K54" s="60"/>
      <c r="L54" s="60"/>
    </row>
    <row r="55" spans="1:25" ht="17.399999999999999" customHeight="1" thickBot="1" x14ac:dyDescent="0.3">
      <c r="A55" s="90"/>
      <c r="B55" s="415" t="s">
        <v>30</v>
      </c>
      <c r="C55" s="416"/>
      <c r="D55" s="416"/>
      <c r="E55" s="416"/>
      <c r="F55" s="416"/>
      <c r="G55" s="416"/>
      <c r="H55" s="416"/>
      <c r="I55" s="417"/>
      <c r="J55" s="60"/>
      <c r="K55" s="60"/>
      <c r="L55" s="60"/>
    </row>
    <row r="56" spans="1:25" ht="25.65" customHeight="1" x14ac:dyDescent="0.25">
      <c r="A56" s="90"/>
      <c r="B56" s="360"/>
      <c r="C56" s="361"/>
      <c r="D56" s="361"/>
      <c r="E56" s="361"/>
      <c r="F56" s="361"/>
      <c r="G56" s="361"/>
      <c r="H56" s="361"/>
      <c r="I56" s="361"/>
      <c r="M56" s="51"/>
      <c r="N56" s="51"/>
      <c r="O56" s="51"/>
      <c r="P56" s="51"/>
      <c r="Q56" s="51"/>
      <c r="R56" s="51"/>
      <c r="S56" s="51"/>
      <c r="T56" s="51"/>
      <c r="U56" s="51"/>
      <c r="V56" s="51"/>
      <c r="W56" s="51"/>
      <c r="X56" s="51"/>
      <c r="Y56" s="51"/>
    </row>
    <row r="57" spans="1:25" ht="26.25" customHeight="1" thickBot="1" x14ac:dyDescent="0.3">
      <c r="A57" s="90"/>
      <c r="B57" s="362" t="s">
        <v>31</v>
      </c>
      <c r="C57" s="363"/>
      <c r="D57" s="363"/>
      <c r="E57" s="363"/>
      <c r="F57" s="363"/>
      <c r="G57" s="363"/>
      <c r="H57" s="363"/>
      <c r="I57" s="363"/>
      <c r="J57" s="84"/>
      <c r="K57" s="84"/>
      <c r="L57" s="84"/>
      <c r="M57" s="51"/>
      <c r="N57" s="51"/>
      <c r="O57" s="51"/>
      <c r="P57" s="51"/>
      <c r="Q57" s="51"/>
      <c r="R57" s="51"/>
      <c r="S57" s="51"/>
      <c r="T57" s="51"/>
      <c r="U57" s="51"/>
      <c r="V57" s="51"/>
      <c r="W57" s="51"/>
      <c r="X57" s="51"/>
      <c r="Y57" s="51"/>
    </row>
    <row r="58" spans="1:25" ht="46.5" customHeight="1" x14ac:dyDescent="0.25">
      <c r="A58" s="90"/>
      <c r="B58" s="272"/>
      <c r="C58" s="411" t="s">
        <v>32</v>
      </c>
      <c r="D58" s="411"/>
      <c r="E58" s="411"/>
      <c r="F58" s="411"/>
      <c r="G58" s="411"/>
      <c r="H58" s="411"/>
      <c r="I58" s="412"/>
      <c r="J58" s="84"/>
      <c r="K58" s="84"/>
      <c r="L58" s="84"/>
    </row>
    <row r="59" spans="1:25" ht="111" customHeight="1" thickBot="1" x14ac:dyDescent="0.3">
      <c r="A59" s="90"/>
      <c r="B59" s="273"/>
      <c r="C59" s="344" t="s">
        <v>33</v>
      </c>
      <c r="D59" s="344"/>
      <c r="E59" s="344"/>
      <c r="F59" s="344"/>
      <c r="G59" s="344"/>
      <c r="H59" s="344"/>
      <c r="I59" s="345"/>
      <c r="J59"/>
      <c r="K59"/>
      <c r="L59"/>
      <c r="M59" s="28"/>
      <c r="N59" s="28"/>
      <c r="O59" s="28"/>
      <c r="P59" s="28"/>
      <c r="Q59" s="333"/>
      <c r="R59" s="333"/>
      <c r="S59" s="333"/>
      <c r="T59" s="333"/>
      <c r="U59" s="333"/>
      <c r="V59" s="333"/>
      <c r="W59" s="333"/>
      <c r="X59" s="333"/>
      <c r="Y59" s="333"/>
    </row>
    <row r="60" spans="1:25" ht="13.8" thickBot="1" x14ac:dyDescent="0.3">
      <c r="A60" s="90"/>
      <c r="B60" s="346"/>
      <c r="C60" s="347"/>
      <c r="D60" s="347"/>
      <c r="E60" s="347"/>
      <c r="F60" s="347"/>
      <c r="G60" s="347"/>
      <c r="H60" s="347"/>
      <c r="I60" s="347"/>
    </row>
    <row r="61" spans="1:25" x14ac:dyDescent="0.25">
      <c r="A61" s="91"/>
      <c r="B61" s="348" t="str">
        <f>Translations!$B$46</f>
        <v>Language version:</v>
      </c>
      <c r="C61" s="349"/>
      <c r="D61" s="349"/>
      <c r="E61" s="350"/>
      <c r="F61" s="351" t="str">
        <f>VersionDocumentation!A72</f>
        <v>English</v>
      </c>
      <c r="G61" s="352"/>
      <c r="H61" s="352"/>
      <c r="I61" s="353"/>
      <c r="J61" s="26"/>
      <c r="K61" s="26"/>
      <c r="L61" s="26"/>
    </row>
    <row r="62" spans="1:25" ht="13.8" thickBot="1" x14ac:dyDescent="0.3">
      <c r="A62" s="91"/>
      <c r="B62" s="354" t="str">
        <f>Translations!$B$47</f>
        <v>Reference filename:</v>
      </c>
      <c r="C62" s="355"/>
      <c r="D62" s="355"/>
      <c r="E62" s="356"/>
      <c r="F62" s="357" t="str">
        <f>VersionDocumentation!C3</f>
        <v>UK_ETS_VR_Template_250407</v>
      </c>
      <c r="G62" s="358"/>
      <c r="H62" s="358"/>
      <c r="I62" s="359"/>
      <c r="J62" s="26"/>
      <c r="K62" s="26"/>
      <c r="L62" s="26"/>
    </row>
    <row r="63" spans="1:25" x14ac:dyDescent="0.25">
      <c r="B63" s="216"/>
      <c r="C63" s="217"/>
      <c r="D63" s="217"/>
      <c r="E63" s="217"/>
      <c r="F63" s="217"/>
      <c r="G63" s="217"/>
      <c r="H63" s="217"/>
      <c r="I63" s="217"/>
    </row>
    <row r="65" spans="2:27" ht="24.6" x14ac:dyDescent="0.25">
      <c r="B65" s="338" t="s">
        <v>34</v>
      </c>
      <c r="C65" s="338"/>
      <c r="D65" s="338"/>
      <c r="E65" s="338"/>
      <c r="F65" s="338"/>
      <c r="G65" s="338"/>
      <c r="H65" s="338"/>
      <c r="I65" s="338"/>
    </row>
    <row r="70" spans="2:27" x14ac:dyDescent="0.25">
      <c r="M70" s="63" t="s">
        <v>35</v>
      </c>
      <c r="N70" s="63" t="s">
        <v>36</v>
      </c>
      <c r="O70" s="63" t="s">
        <v>37</v>
      </c>
      <c r="P70" s="63" t="s">
        <v>38</v>
      </c>
      <c r="Q70" s="332" t="s">
        <v>39</v>
      </c>
    </row>
    <row r="71" spans="2:27" s="63" customFormat="1" x14ac:dyDescent="0.25">
      <c r="M71" s="63" t="s">
        <v>40</v>
      </c>
      <c r="N71" s="63" t="s">
        <v>40</v>
      </c>
      <c r="O71" s="63" t="s">
        <v>40</v>
      </c>
      <c r="P71" s="63" t="s">
        <v>41</v>
      </c>
      <c r="Q71" s="332" t="str">
        <f>F62</f>
        <v>UK_ETS_VR_Template_250407</v>
      </c>
      <c r="R71" s="332"/>
      <c r="S71" s="332"/>
      <c r="T71" s="332"/>
      <c r="U71" s="332"/>
      <c r="V71" s="332"/>
      <c r="W71" s="332"/>
      <c r="X71" s="332"/>
      <c r="Y71" s="332"/>
      <c r="Z71" s="46"/>
      <c r="AA71" s="46"/>
    </row>
    <row r="72" spans="2:27" x14ac:dyDescent="0.25">
      <c r="M72" s="63" t="s">
        <v>42</v>
      </c>
      <c r="N72" s="63" t="s">
        <v>43</v>
      </c>
      <c r="O72" s="63" t="s">
        <v>44</v>
      </c>
      <c r="P72" s="238" t="s">
        <v>45</v>
      </c>
      <c r="Q72" s="332" t="str">
        <f>IF('Opinion Statement'!C6 = 0,"", 'Opinion Statement'!C6)</f>
        <v/>
      </c>
    </row>
    <row r="73" spans="2:27" x14ac:dyDescent="0.25">
      <c r="M73" s="63" t="s">
        <v>42</v>
      </c>
      <c r="N73" s="63" t="s">
        <v>43</v>
      </c>
      <c r="O73" s="63" t="s">
        <v>46</v>
      </c>
      <c r="P73" s="238" t="s">
        <v>47</v>
      </c>
      <c r="Q73" s="332" t="str">
        <f>IF('Opinion Statement'!C7 = 0,"", 'Opinion Statement'!C7)</f>
        <v/>
      </c>
    </row>
    <row r="74" spans="2:27" x14ac:dyDescent="0.25">
      <c r="M74" s="63" t="s">
        <v>42</v>
      </c>
      <c r="N74" s="63" t="s">
        <v>43</v>
      </c>
      <c r="O74" s="63" t="s">
        <v>48</v>
      </c>
      <c r="P74" s="238" t="s">
        <v>49</v>
      </c>
      <c r="Q74" s="332" t="str">
        <f>IF('Opinion Statement'!C8 = 0,"", 'Opinion Statement'!C8)</f>
        <v/>
      </c>
    </row>
    <row r="75" spans="2:27" x14ac:dyDescent="0.25">
      <c r="M75" s="63" t="s">
        <v>42</v>
      </c>
      <c r="N75" s="63" t="s">
        <v>43</v>
      </c>
      <c r="O75" s="63" t="s">
        <v>50</v>
      </c>
      <c r="P75" s="238" t="s">
        <v>51</v>
      </c>
      <c r="Q75" s="332" t="str">
        <f>IF('Opinion Statement'!C9 = 0,"", 'Opinion Statement'!C9)</f>
        <v/>
      </c>
    </row>
    <row r="76" spans="2:27" x14ac:dyDescent="0.25">
      <c r="M76" s="63" t="s">
        <v>42</v>
      </c>
      <c r="N76" s="63" t="s">
        <v>43</v>
      </c>
      <c r="O76" s="63" t="s">
        <v>52</v>
      </c>
      <c r="P76" s="238" t="s">
        <v>53</v>
      </c>
      <c r="Q76" s="332" t="str">
        <f>IF('Opinion Statement'!C10 = 0,"", 'Opinion Statement'!C10)</f>
        <v/>
      </c>
    </row>
    <row r="77" spans="2:27" x14ac:dyDescent="0.25">
      <c r="M77" s="63" t="s">
        <v>42</v>
      </c>
      <c r="N77" s="63" t="s">
        <v>43</v>
      </c>
      <c r="O77" s="63" t="s">
        <v>54</v>
      </c>
      <c r="P77" s="63" t="s">
        <v>55</v>
      </c>
      <c r="Q77" s="332" t="str">
        <f>IF('Opinion Statement'!C11 = 0,"", 'Opinion Statement'!C11)</f>
        <v/>
      </c>
    </row>
    <row r="78" spans="2:27" x14ac:dyDescent="0.25">
      <c r="M78" s="63" t="s">
        <v>42</v>
      </c>
      <c r="N78" s="63" t="s">
        <v>43</v>
      </c>
      <c r="O78" s="63" t="s">
        <v>56</v>
      </c>
      <c r="P78" s="238" t="s">
        <v>57</v>
      </c>
      <c r="Q78" s="332" t="str">
        <f>IF('Opinion Statement'!C12 = 0,"", 'Opinion Statement'!C12)</f>
        <v/>
      </c>
    </row>
    <row r="79" spans="2:27" x14ac:dyDescent="0.25">
      <c r="M79" s="63" t="s">
        <v>42</v>
      </c>
      <c r="N79" s="63" t="s">
        <v>43</v>
      </c>
      <c r="O79" s="63" t="s">
        <v>58</v>
      </c>
      <c r="P79" s="238" t="s">
        <v>59</v>
      </c>
      <c r="Q79" s="332" t="str">
        <f>IF('Opinion Statement'!C13 = 0,"", 'Opinion Statement'!C13)</f>
        <v/>
      </c>
    </row>
    <row r="80" spans="2:27" x14ac:dyDescent="0.25">
      <c r="M80" s="63" t="s">
        <v>42</v>
      </c>
      <c r="N80" s="63" t="s">
        <v>43</v>
      </c>
      <c r="O80" s="63" t="s">
        <v>60</v>
      </c>
      <c r="P80" s="238" t="s">
        <v>61</v>
      </c>
      <c r="Q80" s="332" t="str">
        <f>IF('Opinion Statement'!C14 = 0,"", 'Opinion Statement'!C14)</f>
        <v/>
      </c>
    </row>
    <row r="81" spans="13:17" x14ac:dyDescent="0.25">
      <c r="M81" s="63" t="s">
        <v>42</v>
      </c>
      <c r="N81" s="63" t="s">
        <v>43</v>
      </c>
      <c r="O81" s="63" t="s">
        <v>62</v>
      </c>
      <c r="P81" s="238" t="s">
        <v>63</v>
      </c>
      <c r="Q81" s="332" t="str">
        <f>IF('Opinion Statement'!C15 = 0,"", 'Opinion Statement'!C15)</f>
        <v/>
      </c>
    </row>
    <row r="82" spans="13:17" x14ac:dyDescent="0.25">
      <c r="M82" s="63" t="s">
        <v>42</v>
      </c>
      <c r="N82" s="63" t="s">
        <v>43</v>
      </c>
      <c r="O82" s="63" t="s">
        <v>64</v>
      </c>
      <c r="P82" s="238" t="s">
        <v>65</v>
      </c>
      <c r="Q82" s="332" t="str">
        <f>IF('Opinion Statement'!C16 = 0,"", 'Opinion Statement'!C16)</f>
        <v/>
      </c>
    </row>
    <row r="83" spans="13:17" x14ac:dyDescent="0.25">
      <c r="M83" s="63" t="s">
        <v>42</v>
      </c>
      <c r="N83" s="63" t="s">
        <v>43</v>
      </c>
      <c r="O83" s="63" t="s">
        <v>66</v>
      </c>
      <c r="P83" s="238" t="s">
        <v>67</v>
      </c>
      <c r="Q83" s="332" t="str">
        <f>IF('Opinion Statement'!C17 = 0,"", 'Opinion Statement'!C17)</f>
        <v/>
      </c>
    </row>
    <row r="84" spans="13:17" x14ac:dyDescent="0.25">
      <c r="M84" s="63" t="s">
        <v>42</v>
      </c>
      <c r="N84" s="63" t="s">
        <v>43</v>
      </c>
      <c r="O84" s="63" t="s">
        <v>68</v>
      </c>
      <c r="P84" s="238" t="s">
        <v>69</v>
      </c>
      <c r="Q84" s="332" t="str">
        <f>IF('Opinion Statement'!C18 = 0,"", 'Opinion Statement'!C18)</f>
        <v/>
      </c>
    </row>
    <row r="85" spans="13:17" x14ac:dyDescent="0.25">
      <c r="M85" s="63" t="s">
        <v>42</v>
      </c>
      <c r="N85" s="63" t="s">
        <v>43</v>
      </c>
      <c r="O85" s="63" t="s">
        <v>70</v>
      </c>
      <c r="P85" s="238" t="s">
        <v>71</v>
      </c>
      <c r="Q85" s="332" t="str">
        <f>IF('Opinion Statement'!C19 = 0,"", 'Opinion Statement'!C19)</f>
        <v/>
      </c>
    </row>
    <row r="86" spans="13:17" x14ac:dyDescent="0.25">
      <c r="M86" s="63" t="s">
        <v>42</v>
      </c>
      <c r="N86" s="63" t="s">
        <v>43</v>
      </c>
      <c r="O86" s="63" t="s">
        <v>72</v>
      </c>
      <c r="P86" s="238" t="s">
        <v>73</v>
      </c>
      <c r="Q86" s="332" t="str">
        <f>IF('Opinion Statement'!C20 = 0,"", 'Opinion Statement'!C20)</f>
        <v/>
      </c>
    </row>
    <row r="87" spans="13:17" x14ac:dyDescent="0.25">
      <c r="M87" s="63" t="s">
        <v>42</v>
      </c>
      <c r="N87" s="63" t="s">
        <v>43</v>
      </c>
      <c r="O87" s="63" t="s">
        <v>74</v>
      </c>
      <c r="P87" s="238" t="s">
        <v>75</v>
      </c>
      <c r="Q87" s="332" t="str">
        <f>IF('Opinion Statement'!C21 = 0,"", 'Opinion Statement'!C21)</f>
        <v/>
      </c>
    </row>
    <row r="88" spans="13:17" x14ac:dyDescent="0.25">
      <c r="M88" s="63" t="s">
        <v>42</v>
      </c>
      <c r="N88" s="63" t="s">
        <v>43</v>
      </c>
      <c r="O88" s="63" t="s">
        <v>76</v>
      </c>
      <c r="P88" s="238" t="s">
        <v>77</v>
      </c>
      <c r="Q88" s="332" t="str">
        <f>IF('Opinion Statement'!C22 = 0,"", 'Opinion Statement'!C22)</f>
        <v/>
      </c>
    </row>
    <row r="89" spans="13:17" x14ac:dyDescent="0.25">
      <c r="M89" s="63" t="s">
        <v>42</v>
      </c>
      <c r="N89" s="63" t="s">
        <v>78</v>
      </c>
      <c r="O89" s="63" t="s">
        <v>79</v>
      </c>
      <c r="P89" s="238" t="s">
        <v>80</v>
      </c>
      <c r="Q89" s="332" t="str">
        <f>IF('Opinion Statement'!C25 = 0, "", 'Opinion Statement'!C25)</f>
        <v/>
      </c>
    </row>
    <row r="90" spans="13:17" x14ac:dyDescent="0.25">
      <c r="M90" s="63" t="s">
        <v>42</v>
      </c>
      <c r="N90" s="63" t="s">
        <v>78</v>
      </c>
      <c r="O90" s="63" t="s">
        <v>81</v>
      </c>
      <c r="P90" s="238" t="s">
        <v>82</v>
      </c>
      <c r="Q90" s="332" t="str">
        <f>IF('Opinion Statement'!C26 = 0, "", 'Opinion Statement'!C26)</f>
        <v/>
      </c>
    </row>
    <row r="91" spans="13:17" x14ac:dyDescent="0.25">
      <c r="M91" s="63" t="s">
        <v>42</v>
      </c>
      <c r="N91" s="63" t="s">
        <v>78</v>
      </c>
      <c r="O91" s="63" t="s">
        <v>83</v>
      </c>
      <c r="P91" s="238" t="s">
        <v>84</v>
      </c>
      <c r="Q91" s="332" t="str">
        <f>IF('Opinion Statement'!C27 = 0, "", 'Opinion Statement'!C27)</f>
        <v/>
      </c>
    </row>
    <row r="92" spans="13:17" x14ac:dyDescent="0.25">
      <c r="M92" s="63" t="s">
        <v>42</v>
      </c>
      <c r="N92" s="63" t="s">
        <v>78</v>
      </c>
      <c r="O92" s="63" t="s">
        <v>85</v>
      </c>
      <c r="P92" s="238" t="s">
        <v>86</v>
      </c>
      <c r="Q92" s="332" t="str">
        <f>IF('Opinion Statement'!C28 = 0, "", 'Opinion Statement'!C28)</f>
        <v/>
      </c>
    </row>
    <row r="93" spans="13:17" x14ac:dyDescent="0.25">
      <c r="M93" s="63" t="s">
        <v>42</v>
      </c>
      <c r="N93" s="63" t="s">
        <v>78</v>
      </c>
      <c r="O93" s="63" t="s">
        <v>87</v>
      </c>
      <c r="P93" s="238" t="s">
        <v>88</v>
      </c>
      <c r="Q93" s="332" t="str">
        <f>IF('Opinion Statement'!C29 = 0, "", 'Opinion Statement'!C29)</f>
        <v/>
      </c>
    </row>
    <row r="94" spans="13:17" x14ac:dyDescent="0.25">
      <c r="M94" s="63" t="s">
        <v>42</v>
      </c>
      <c r="N94" s="63" t="s">
        <v>78</v>
      </c>
      <c r="O94" s="63" t="s">
        <v>89</v>
      </c>
      <c r="P94" s="238" t="s">
        <v>90</v>
      </c>
      <c r="Q94" s="332" t="str">
        <f>IF('Opinion Statement'!C30 = 0, "", 'Opinion Statement'!C30)</f>
        <v/>
      </c>
    </row>
    <row r="95" spans="13:17" x14ac:dyDescent="0.25">
      <c r="M95" s="63" t="s">
        <v>42</v>
      </c>
      <c r="N95" s="63" t="s">
        <v>78</v>
      </c>
      <c r="O95" s="63" t="s">
        <v>91</v>
      </c>
      <c r="P95" s="238" t="s">
        <v>92</v>
      </c>
      <c r="Q95" s="332" t="str">
        <f>IF('Opinion Statement'!C31 = 0, "", 'Opinion Statement'!C31)</f>
        <v/>
      </c>
    </row>
    <row r="96" spans="13:17" x14ac:dyDescent="0.25">
      <c r="M96" s="63" t="s">
        <v>42</v>
      </c>
      <c r="N96" s="63" t="s">
        <v>78</v>
      </c>
      <c r="O96" s="63" t="s">
        <v>93</v>
      </c>
      <c r="P96" s="238" t="s">
        <v>94</v>
      </c>
      <c r="Q96" s="332" t="str">
        <f>IF('Opinion Statement'!C32 = 0, "", 'Opinion Statement'!C32)</f>
        <v/>
      </c>
    </row>
    <row r="97" spans="13:17" x14ac:dyDescent="0.25">
      <c r="M97" s="63" t="s">
        <v>42</v>
      </c>
      <c r="N97" s="63" t="s">
        <v>78</v>
      </c>
      <c r="O97" s="63" t="s">
        <v>95</v>
      </c>
      <c r="P97" s="238" t="s">
        <v>96</v>
      </c>
      <c r="Q97" s="332" t="str">
        <f>IF('Opinion Statement'!C33 = 0, "", 'Opinion Statement'!C33)</f>
        <v/>
      </c>
    </row>
    <row r="98" spans="13:17" x14ac:dyDescent="0.25">
      <c r="M98" s="63" t="s">
        <v>42</v>
      </c>
      <c r="N98" s="63" t="s">
        <v>78</v>
      </c>
      <c r="O98" s="63" t="s">
        <v>97</v>
      </c>
      <c r="P98" s="238" t="s">
        <v>98</v>
      </c>
      <c r="Q98" s="332" t="str">
        <f>IF('Opinion Statement'!C34 = 0, "", 'Opinion Statement'!C34)</f>
        <v/>
      </c>
    </row>
    <row r="99" spans="13:17" x14ac:dyDescent="0.25">
      <c r="M99" s="63" t="s">
        <v>42</v>
      </c>
      <c r="N99" s="63" t="s">
        <v>99</v>
      </c>
      <c r="O99" s="63" t="s">
        <v>100</v>
      </c>
      <c r="P99" s="238" t="s">
        <v>101</v>
      </c>
      <c r="Q99" s="332" t="str">
        <f>IF('Opinion Statement'!C37 = 0,"",'Opinion Statement'!C37)</f>
        <v/>
      </c>
    </row>
    <row r="100" spans="13:17" x14ac:dyDescent="0.25">
      <c r="M100" s="63" t="s">
        <v>42</v>
      </c>
      <c r="N100" s="63" t="s">
        <v>99</v>
      </c>
      <c r="O100" s="63" t="s">
        <v>102</v>
      </c>
      <c r="P100" s="238" t="s">
        <v>103</v>
      </c>
      <c r="Q100" s="332" t="str">
        <f>IF('Opinion Statement'!C38 = 0,"",'Opinion Statement'!C38)</f>
        <v/>
      </c>
    </row>
    <row r="101" spans="13:17" x14ac:dyDescent="0.25">
      <c r="M101" s="63" t="s">
        <v>42</v>
      </c>
      <c r="N101" s="63" t="s">
        <v>99</v>
      </c>
      <c r="O101" s="63" t="s">
        <v>104</v>
      </c>
      <c r="P101" s="238" t="s">
        <v>105</v>
      </c>
      <c r="Q101" s="332" t="str">
        <f>IF('Opinion Statement'!C39 = 0,"",'Opinion Statement'!C39)</f>
        <v/>
      </c>
    </row>
    <row r="102" spans="13:17" x14ac:dyDescent="0.25">
      <c r="M102" s="63" t="s">
        <v>42</v>
      </c>
      <c r="N102" s="63" t="s">
        <v>99</v>
      </c>
      <c r="O102" s="63" t="s">
        <v>106</v>
      </c>
      <c r="P102" s="238" t="s">
        <v>107</v>
      </c>
      <c r="Q102" s="332" t="str">
        <f>IF('Opinion Statement'!C40 = 0,"",'Opinion Statement'!C40)</f>
        <v/>
      </c>
    </row>
    <row r="103" spans="13:17" x14ac:dyDescent="0.25">
      <c r="M103" s="63" t="s">
        <v>42</v>
      </c>
      <c r="N103" s="63" t="s">
        <v>99</v>
      </c>
      <c r="O103" s="63" t="s">
        <v>108</v>
      </c>
      <c r="P103" s="238" t="s">
        <v>109</v>
      </c>
      <c r="Q103" s="332" t="str">
        <f>IF('Opinion Statement'!C41 = 0,"",'Opinion Statement'!C41)</f>
        <v/>
      </c>
    </row>
    <row r="104" spans="13:17" x14ac:dyDescent="0.25">
      <c r="M104" s="63" t="s">
        <v>42</v>
      </c>
      <c r="N104" s="63" t="s">
        <v>99</v>
      </c>
      <c r="O104" s="63" t="s">
        <v>110</v>
      </c>
      <c r="P104" s="238" t="s">
        <v>111</v>
      </c>
      <c r="Q104" s="332" t="str">
        <f>IF('Opinion Statement'!C42 = 0,"",'Opinion Statement'!C42)</f>
        <v/>
      </c>
    </row>
    <row r="105" spans="13:17" x14ac:dyDescent="0.25">
      <c r="M105" s="63" t="s">
        <v>42</v>
      </c>
      <c r="N105" s="63" t="s">
        <v>99</v>
      </c>
      <c r="O105" s="63" t="s">
        <v>112</v>
      </c>
      <c r="P105" s="238" t="s">
        <v>113</v>
      </c>
      <c r="Q105" s="332" t="str">
        <f>IF('Opinion Statement'!C43 = 0,"",'Opinion Statement'!C43)</f>
        <v/>
      </c>
    </row>
    <row r="106" spans="13:17" x14ac:dyDescent="0.25">
      <c r="M106" s="63" t="s">
        <v>42</v>
      </c>
      <c r="N106" s="63" t="s">
        <v>99</v>
      </c>
      <c r="O106" s="63" t="s">
        <v>114</v>
      </c>
      <c r="P106" s="238" t="s">
        <v>115</v>
      </c>
      <c r="Q106" s="332" t="str">
        <f>IF('Opinion Statement'!C44 = 0,"",'Opinion Statement'!C44)</f>
        <v/>
      </c>
    </row>
    <row r="107" spans="13:17" x14ac:dyDescent="0.25">
      <c r="M107" s="63" t="s">
        <v>42</v>
      </c>
      <c r="N107" s="63" t="s">
        <v>116</v>
      </c>
      <c r="O107" s="63" t="s">
        <v>117</v>
      </c>
      <c r="P107" s="238" t="s">
        <v>118</v>
      </c>
      <c r="Q107" s="332" t="str">
        <f>IF('Opinion Statement'!C47 = 0,"",'Opinion Statement'!C47)</f>
        <v/>
      </c>
    </row>
    <row r="108" spans="13:17" x14ac:dyDescent="0.25">
      <c r="M108" s="63" t="s">
        <v>42</v>
      </c>
      <c r="N108" s="63" t="s">
        <v>116</v>
      </c>
      <c r="O108" s="63" t="s">
        <v>119</v>
      </c>
      <c r="P108" s="238" t="s">
        <v>120</v>
      </c>
      <c r="Q108" s="332" t="str">
        <f>IF('Opinion Statement'!C48 = 0,"",'Opinion Statement'!C48)</f>
        <v/>
      </c>
    </row>
    <row r="109" spans="13:17" x14ac:dyDescent="0.25">
      <c r="M109" s="63" t="s">
        <v>42</v>
      </c>
      <c r="N109" s="63" t="s">
        <v>116</v>
      </c>
      <c r="O109" s="63" t="s">
        <v>121</v>
      </c>
      <c r="P109" s="238" t="s">
        <v>122</v>
      </c>
      <c r="Q109" s="332" t="str">
        <f>IF('Opinion Statement'!C49 = 0,"",'Opinion Statement'!C49)</f>
        <v/>
      </c>
    </row>
    <row r="110" spans="13:17" x14ac:dyDescent="0.25">
      <c r="M110" s="63" t="s">
        <v>42</v>
      </c>
      <c r="N110" s="63" t="s">
        <v>116</v>
      </c>
      <c r="O110" s="63" t="s">
        <v>123</v>
      </c>
      <c r="P110" s="238" t="s">
        <v>124</v>
      </c>
      <c r="Q110" s="332" t="str">
        <f>IF('Opinion Statement'!C50 = 0,"",'Opinion Statement'!C50)</f>
        <v/>
      </c>
    </row>
    <row r="111" spans="13:17" x14ac:dyDescent="0.25">
      <c r="M111" s="63" t="s">
        <v>42</v>
      </c>
      <c r="N111" s="63" t="s">
        <v>116</v>
      </c>
      <c r="O111" s="63" t="s">
        <v>125</v>
      </c>
      <c r="P111" s="238" t="s">
        <v>126</v>
      </c>
      <c r="Q111" s="332" t="str">
        <f>IF('Opinion Statement'!C51 = 0,"",'Opinion Statement'!C51)</f>
        <v/>
      </c>
    </row>
    <row r="112" spans="13:17" x14ac:dyDescent="0.25">
      <c r="M112" s="63" t="s">
        <v>42</v>
      </c>
      <c r="N112" s="63" t="s">
        <v>116</v>
      </c>
      <c r="O112" s="63" t="s">
        <v>127</v>
      </c>
      <c r="P112" s="238" t="s">
        <v>128</v>
      </c>
      <c r="Q112" s="332" t="str">
        <f>IF('Opinion Statement'!C52 = 0,"",'Opinion Statement'!C52)</f>
        <v/>
      </c>
    </row>
    <row r="113" spans="13:17" x14ac:dyDescent="0.25">
      <c r="M113" s="63" t="s">
        <v>42</v>
      </c>
      <c r="N113" s="63" t="s">
        <v>116</v>
      </c>
      <c r="O113" s="63" t="s">
        <v>129</v>
      </c>
      <c r="P113" s="238" t="s">
        <v>130</v>
      </c>
      <c r="Q113" s="332" t="str">
        <f>IF('Opinion Statement'!C53 = 0,"",'Opinion Statement'!C53)</f>
        <v/>
      </c>
    </row>
    <row r="114" spans="13:17" x14ac:dyDescent="0.25">
      <c r="M114" s="63" t="s">
        <v>42</v>
      </c>
      <c r="N114" s="63" t="s">
        <v>116</v>
      </c>
      <c r="O114" s="63" t="s">
        <v>131</v>
      </c>
      <c r="P114" s="238" t="s">
        <v>132</v>
      </c>
      <c r="Q114" s="332" t="str">
        <f>IF('Opinion Statement'!C54 = 0,"",'Opinion Statement'!C54)</f>
        <v/>
      </c>
    </row>
    <row r="115" spans="13:17" x14ac:dyDescent="0.25">
      <c r="M115" s="63" t="s">
        <v>42</v>
      </c>
      <c r="N115" s="63" t="s">
        <v>133</v>
      </c>
      <c r="O115" s="63" t="s">
        <v>134</v>
      </c>
      <c r="P115" s="238" t="s">
        <v>135</v>
      </c>
      <c r="Q115" s="332" t="str">
        <f>IF('Opinion Statement'!C57 = 0,"",'Opinion Statement'!C57)</f>
        <v/>
      </c>
    </row>
    <row r="116" spans="13:17" x14ac:dyDescent="0.25">
      <c r="M116" s="63" t="s">
        <v>42</v>
      </c>
      <c r="N116" s="63" t="s">
        <v>133</v>
      </c>
      <c r="O116" s="63" t="s">
        <v>136</v>
      </c>
      <c r="P116" s="238" t="s">
        <v>137</v>
      </c>
      <c r="Q116" s="332" t="str">
        <f>IF('Opinion Statement'!C58 = 0,"",'Opinion Statement'!C58)</f>
        <v/>
      </c>
    </row>
    <row r="117" spans="13:17" x14ac:dyDescent="0.25">
      <c r="M117" s="63" t="s">
        <v>42</v>
      </c>
      <c r="N117" s="63" t="s">
        <v>133</v>
      </c>
      <c r="O117" s="63" t="s">
        <v>138</v>
      </c>
      <c r="P117" s="238" t="s">
        <v>139</v>
      </c>
      <c r="Q117" s="332" t="str">
        <f>IF('Opinion Statement'!C59 = 0,"",'Opinion Statement'!C59)</f>
        <v/>
      </c>
    </row>
    <row r="118" spans="13:17" x14ac:dyDescent="0.25">
      <c r="M118" s="63" t="s">
        <v>42</v>
      </c>
      <c r="N118" s="63" t="s">
        <v>140</v>
      </c>
      <c r="O118" s="63" t="s">
        <v>141</v>
      </c>
      <c r="P118" s="63" t="s">
        <v>142</v>
      </c>
      <c r="Q118" s="332" t="str">
        <f>IF('Opinion Statement'!C62 = 0,"", 'Opinion Statement'!C62)</f>
        <v/>
      </c>
    </row>
    <row r="119" spans="13:17" x14ac:dyDescent="0.25">
      <c r="M119" s="63" t="s">
        <v>42</v>
      </c>
      <c r="N119" s="63" t="s">
        <v>143</v>
      </c>
      <c r="O119" s="63" t="s">
        <v>144</v>
      </c>
      <c r="P119" s="63" t="s">
        <v>145</v>
      </c>
      <c r="Q119" s="332" t="str">
        <f>IF('Opinion Statement'!C63 = 0,"", 'Opinion Statement'!C63)</f>
        <v/>
      </c>
    </row>
    <row r="120" spans="13:17" x14ac:dyDescent="0.25">
      <c r="M120" s="63" t="s">
        <v>42</v>
      </c>
      <c r="N120" s="63" t="s">
        <v>146</v>
      </c>
      <c r="O120" s="63" t="s">
        <v>147</v>
      </c>
      <c r="P120" s="63" t="s">
        <v>148</v>
      </c>
      <c r="Q120" s="332" t="str">
        <f>IF('Opinion Statement'!C64 = 0,"", 'Opinion Statement'!C64)</f>
        <v/>
      </c>
    </row>
    <row r="121" spans="13:17" x14ac:dyDescent="0.25">
      <c r="M121" s="63" t="s">
        <v>42</v>
      </c>
      <c r="N121" s="63" t="s">
        <v>149</v>
      </c>
      <c r="O121" s="63" t="s">
        <v>150</v>
      </c>
      <c r="P121" s="63" t="s">
        <v>151</v>
      </c>
      <c r="Q121" s="332" t="str">
        <f>IF('Opinion Statement'!C65 = 0,"", 'Opinion Statement'!C65)</f>
        <v/>
      </c>
    </row>
    <row r="122" spans="13:17" x14ac:dyDescent="0.25">
      <c r="M122" s="63" t="s">
        <v>42</v>
      </c>
      <c r="N122" s="63" t="s">
        <v>152</v>
      </c>
      <c r="O122" s="63" t="s">
        <v>153</v>
      </c>
      <c r="P122" s="63" t="s">
        <v>154</v>
      </c>
      <c r="Q122" s="332" t="str">
        <f>IF('Opinion Statement'!C66 = 0,"", 'Opinion Statement'!C66)</f>
        <v/>
      </c>
    </row>
    <row r="123" spans="13:17" x14ac:dyDescent="0.25">
      <c r="M123" s="63" t="s">
        <v>42</v>
      </c>
      <c r="N123" s="63" t="s">
        <v>155</v>
      </c>
      <c r="O123" s="63" t="s">
        <v>156</v>
      </c>
      <c r="P123" s="63" t="s">
        <v>157</v>
      </c>
      <c r="Q123" s="332" t="str">
        <f>IF('Opinion Statement'!C67 = 0,"", 'Opinion Statement'!C67)</f>
        <v/>
      </c>
    </row>
    <row r="124" spans="13:17" x14ac:dyDescent="0.25">
      <c r="M124" s="63" t="s">
        <v>42</v>
      </c>
      <c r="N124" s="63" t="s">
        <v>158</v>
      </c>
      <c r="O124" s="63" t="s">
        <v>159</v>
      </c>
      <c r="P124" s="63" t="s">
        <v>160</v>
      </c>
      <c r="Q124" s="332" t="str">
        <f>IF('Opinion Statement'!C68 = 0,"", 'Opinion Statement'!C68)</f>
        <v/>
      </c>
    </row>
    <row r="125" spans="13:17" x14ac:dyDescent="0.25">
      <c r="M125" s="63" t="s">
        <v>42</v>
      </c>
      <c r="N125" s="63" t="s">
        <v>161</v>
      </c>
      <c r="O125" s="63" t="s">
        <v>162</v>
      </c>
      <c r="P125" s="63" t="s">
        <v>163</v>
      </c>
      <c r="Q125" s="332" t="str">
        <f>IF('Opinion Statement'!C70 = 0,"", 'Opinion Statement'!C70)</f>
        <v/>
      </c>
    </row>
    <row r="126" spans="13:17" x14ac:dyDescent="0.25">
      <c r="M126" s="63" t="s">
        <v>42</v>
      </c>
      <c r="N126" s="63" t="s">
        <v>164</v>
      </c>
      <c r="O126" s="63" t="s">
        <v>165</v>
      </c>
      <c r="P126" s="63" t="s">
        <v>166</v>
      </c>
      <c r="Q126" s="332" t="str">
        <f>IF('Opinion Statement'!C71 = 0,"", 'Opinion Statement'!C71)</f>
        <v/>
      </c>
    </row>
    <row r="127" spans="13:17" x14ac:dyDescent="0.25">
      <c r="M127" s="63" t="s">
        <v>42</v>
      </c>
      <c r="N127" s="63" t="s">
        <v>167</v>
      </c>
      <c r="O127" s="63" t="s">
        <v>168</v>
      </c>
      <c r="P127" s="63" t="s">
        <v>169</v>
      </c>
      <c r="Q127" s="332" t="str">
        <f>IF('Opinion Statement'!C72 = 0,"", 'Opinion Statement'!C72)</f>
        <v/>
      </c>
    </row>
    <row r="128" spans="13:17" x14ac:dyDescent="0.25">
      <c r="M128" s="63" t="s">
        <v>42</v>
      </c>
      <c r="N128" s="63" t="s">
        <v>170</v>
      </c>
      <c r="O128" s="63" t="s">
        <v>171</v>
      </c>
      <c r="P128" s="63" t="s">
        <v>172</v>
      </c>
      <c r="Q128" s="332" t="str">
        <f>IF('Opinion Statement'!C73 = 0,"", 'Opinion Statement'!C73)</f>
        <v/>
      </c>
    </row>
    <row r="129" spans="13:17" x14ac:dyDescent="0.25">
      <c r="M129" s="63" t="s">
        <v>42</v>
      </c>
      <c r="N129" s="63" t="s">
        <v>173</v>
      </c>
      <c r="O129" s="63" t="s">
        <v>174</v>
      </c>
      <c r="P129" s="63" t="s">
        <v>175</v>
      </c>
      <c r="Q129" s="332" t="str">
        <f>IF('Opinion Statement'!C74 = 0,"", 'Opinion Statement'!C74)</f>
        <v/>
      </c>
    </row>
    <row r="130" spans="13:17" x14ac:dyDescent="0.25">
      <c r="M130" s="63" t="s">
        <v>42</v>
      </c>
      <c r="N130" s="63" t="s">
        <v>176</v>
      </c>
      <c r="O130" s="63" t="s">
        <v>177</v>
      </c>
      <c r="P130" s="63" t="s">
        <v>178</v>
      </c>
      <c r="Q130" s="332" t="str">
        <f>IF('Opinion Statement'!C75 = 0,"", 'Opinion Statement'!C75)</f>
        <v/>
      </c>
    </row>
    <row r="131" spans="13:17" x14ac:dyDescent="0.25">
      <c r="M131" s="63" t="s">
        <v>42</v>
      </c>
      <c r="N131" s="63" t="s">
        <v>179</v>
      </c>
      <c r="O131" s="63" t="s">
        <v>180</v>
      </c>
      <c r="P131" s="63" t="s">
        <v>181</v>
      </c>
      <c r="Q131" s="332" t="str">
        <f>IF('Opinion Statement'!C76 = 0,"", 'Opinion Statement'!C76)</f>
        <v/>
      </c>
    </row>
    <row r="132" spans="13:17" x14ac:dyDescent="0.25">
      <c r="M132" s="63" t="s">
        <v>42</v>
      </c>
      <c r="N132" s="63" t="s">
        <v>182</v>
      </c>
      <c r="O132" s="63" t="s">
        <v>183</v>
      </c>
      <c r="P132" s="63" t="s">
        <v>184</v>
      </c>
      <c r="Q132" s="332" t="str">
        <f>IF('Opinion Statement'!C78 = 0,"", 'Opinion Statement'!C78)</f>
        <v/>
      </c>
    </row>
    <row r="133" spans="13:17" x14ac:dyDescent="0.25">
      <c r="M133" s="63" t="s">
        <v>42</v>
      </c>
      <c r="N133" s="63" t="s">
        <v>185</v>
      </c>
      <c r="O133" s="63" t="s">
        <v>186</v>
      </c>
      <c r="P133" s="63" t="s">
        <v>187</v>
      </c>
      <c r="Q133" s="332" t="str">
        <f>IF('Opinion Statement'!C79 = 0,"", 'Opinion Statement'!C79)</f>
        <v/>
      </c>
    </row>
    <row r="134" spans="13:17" x14ac:dyDescent="0.25">
      <c r="M134" s="63" t="s">
        <v>42</v>
      </c>
      <c r="N134" s="63" t="s">
        <v>188</v>
      </c>
      <c r="O134" s="63" t="s">
        <v>189</v>
      </c>
      <c r="P134" s="63" t="s">
        <v>190</v>
      </c>
      <c r="Q134" s="332" t="str">
        <f>IF('Opinion Statement'!C81 = 0,"", 'Opinion Statement'!C81)</f>
        <v/>
      </c>
    </row>
    <row r="135" spans="13:17" x14ac:dyDescent="0.25">
      <c r="M135" s="63" t="s">
        <v>42</v>
      </c>
      <c r="N135" s="63" t="s">
        <v>191</v>
      </c>
      <c r="O135" s="63" t="s">
        <v>192</v>
      </c>
      <c r="P135" s="63" t="s">
        <v>193</v>
      </c>
      <c r="Q135" s="332" t="str">
        <f>IF('Opinion Statement'!C82 = 0,"", 'Opinion Statement'!C82)</f>
        <v/>
      </c>
    </row>
    <row r="136" spans="13:17" x14ac:dyDescent="0.25">
      <c r="M136" s="63" t="s">
        <v>42</v>
      </c>
      <c r="N136" s="63" t="s">
        <v>194</v>
      </c>
      <c r="O136" s="63" t="s">
        <v>195</v>
      </c>
      <c r="P136" s="63" t="s">
        <v>196</v>
      </c>
      <c r="Q136" s="332" t="str">
        <f>IF('Opinion Statement'!C84 = 0,"", 'Opinion Statement'!C84)</f>
        <v/>
      </c>
    </row>
    <row r="137" spans="13:17" x14ac:dyDescent="0.25">
      <c r="M137" s="63" t="s">
        <v>42</v>
      </c>
      <c r="N137" s="63" t="s">
        <v>197</v>
      </c>
      <c r="O137" s="63" t="s">
        <v>198</v>
      </c>
      <c r="P137" s="63" t="s">
        <v>199</v>
      </c>
      <c r="Q137" s="332" t="str">
        <f>IF('Opinion Statement'!C85 = 0,"", 'Opinion Statement'!C85)</f>
        <v/>
      </c>
    </row>
    <row r="138" spans="13:17" x14ac:dyDescent="0.25">
      <c r="M138" s="63" t="s">
        <v>42</v>
      </c>
      <c r="N138" s="63" t="s">
        <v>200</v>
      </c>
      <c r="O138" s="63" t="s">
        <v>201</v>
      </c>
      <c r="P138" s="63" t="s">
        <v>202</v>
      </c>
      <c r="Q138" s="332" t="str">
        <f>IF('Opinion Statement'!C86 = 0,"", 'Opinion Statement'!C86)</f>
        <v/>
      </c>
    </row>
    <row r="139" spans="13:17" x14ac:dyDescent="0.25">
      <c r="M139" s="63" t="s">
        <v>42</v>
      </c>
      <c r="N139" s="63" t="s">
        <v>203</v>
      </c>
      <c r="O139" s="63" t="s">
        <v>204</v>
      </c>
      <c r="P139" s="63" t="s">
        <v>205</v>
      </c>
      <c r="Q139" s="332" t="str">
        <f>IF('Opinion Statement'!C87 = 0,"", 'Opinion Statement'!C87)</f>
        <v/>
      </c>
    </row>
    <row r="140" spans="13:17" x14ac:dyDescent="0.25">
      <c r="M140" s="63" t="s">
        <v>42</v>
      </c>
      <c r="N140" s="63" t="s">
        <v>206</v>
      </c>
      <c r="O140" s="63" t="s">
        <v>207</v>
      </c>
      <c r="P140" s="63" t="s">
        <v>208</v>
      </c>
      <c r="Q140" s="332" t="str">
        <f>IF('Opinion Statement'!C89 = 0,"", 'Opinion Statement'!C89)</f>
        <v/>
      </c>
    </row>
    <row r="141" spans="13:17" x14ac:dyDescent="0.25">
      <c r="M141" s="63" t="s">
        <v>42</v>
      </c>
      <c r="N141" s="63" t="s">
        <v>209</v>
      </c>
      <c r="O141" s="63" t="s">
        <v>210</v>
      </c>
      <c r="P141" s="63" t="s">
        <v>211</v>
      </c>
      <c r="Q141" s="332" t="str">
        <f>IF('Opinion Statement'!C90 = 0,"", 'Opinion Statement'!C90)</f>
        <v/>
      </c>
    </row>
    <row r="142" spans="13:17" x14ac:dyDescent="0.25">
      <c r="M142" s="63" t="s">
        <v>42</v>
      </c>
      <c r="N142" s="63" t="s">
        <v>212</v>
      </c>
      <c r="O142" s="63" t="s">
        <v>213</v>
      </c>
      <c r="P142" s="63" t="s">
        <v>214</v>
      </c>
      <c r="Q142" s="332" t="str">
        <f>IF('Opinion Statement'!C92 = 0,"", 'Opinion Statement'!C92)</f>
        <v/>
      </c>
    </row>
    <row r="143" spans="13:17" x14ac:dyDescent="0.25">
      <c r="M143" s="63" t="s">
        <v>42</v>
      </c>
      <c r="N143" s="63" t="s">
        <v>215</v>
      </c>
      <c r="O143" s="63" t="s">
        <v>216</v>
      </c>
      <c r="P143" s="63" t="s">
        <v>217</v>
      </c>
      <c r="Q143" s="332" t="str">
        <f>IF('Opinion Statement'!C93 = 0,"", 'Opinion Statement'!C93)</f>
        <v/>
      </c>
    </row>
    <row r="144" spans="13:17" x14ac:dyDescent="0.25">
      <c r="M144" s="63" t="s">
        <v>42</v>
      </c>
      <c r="N144" s="63" t="s">
        <v>218</v>
      </c>
      <c r="O144" s="63" t="s">
        <v>219</v>
      </c>
      <c r="P144" s="63" t="s">
        <v>220</v>
      </c>
      <c r="Q144" s="332" t="str">
        <f>IF('Opinion Statement'!C95 = 0,"", 'Opinion Statement'!C95)</f>
        <v/>
      </c>
    </row>
    <row r="145" spans="13:17" x14ac:dyDescent="0.25">
      <c r="M145" s="63" t="s">
        <v>42</v>
      </c>
      <c r="N145" s="63" t="s">
        <v>221</v>
      </c>
      <c r="O145" s="63" t="s">
        <v>222</v>
      </c>
      <c r="P145" s="63" t="s">
        <v>223</v>
      </c>
      <c r="Q145" s="332" t="str">
        <f>IF('Opinion Statement'!C97 = 0,"", 'Opinion Statement'!C97)</f>
        <v/>
      </c>
    </row>
    <row r="146" spans="13:17" x14ac:dyDescent="0.25">
      <c r="M146" s="63" t="s">
        <v>42</v>
      </c>
      <c r="N146" s="63" t="s">
        <v>224</v>
      </c>
      <c r="O146" s="63" t="s">
        <v>225</v>
      </c>
      <c r="P146" s="63" t="s">
        <v>226</v>
      </c>
      <c r="Q146" s="332" t="str">
        <f>IF('Opinion Statement'!C100 = 0,"", 'Opinion Statement'!C100)</f>
        <v/>
      </c>
    </row>
    <row r="147" spans="13:17" x14ac:dyDescent="0.25">
      <c r="M147" s="63" t="s">
        <v>42</v>
      </c>
      <c r="N147" s="63" t="s">
        <v>224</v>
      </c>
      <c r="O147" s="63" t="s">
        <v>227</v>
      </c>
      <c r="P147" s="63" t="s">
        <v>228</v>
      </c>
      <c r="Q147" s="332" t="str">
        <f>IF('Opinion Statement'!C102 = 0,"", 'Opinion Statement'!C102)</f>
        <v/>
      </c>
    </row>
    <row r="148" spans="13:17" x14ac:dyDescent="0.25">
      <c r="M148" s="63" t="s">
        <v>42</v>
      </c>
      <c r="N148" s="63" t="s">
        <v>224</v>
      </c>
      <c r="O148" s="63" t="s">
        <v>229</v>
      </c>
      <c r="P148" s="63" t="s">
        <v>230</v>
      </c>
      <c r="Q148" s="332" t="str">
        <f>IF('Opinion Statement'!C103 = 0,"", 'Opinion Statement'!C103)</f>
        <v/>
      </c>
    </row>
    <row r="149" spans="13:17" x14ac:dyDescent="0.25">
      <c r="M149" s="63" t="s">
        <v>42</v>
      </c>
      <c r="N149" s="63" t="s">
        <v>224</v>
      </c>
      <c r="O149" s="63" t="s">
        <v>231</v>
      </c>
      <c r="P149" s="63" t="s">
        <v>232</v>
      </c>
      <c r="Q149" s="332" t="str">
        <f>IF('Opinion Statement'!C105 = 0,"", 'Opinion Statement'!C105)</f>
        <v/>
      </c>
    </row>
    <row r="150" spans="13:17" x14ac:dyDescent="0.25">
      <c r="M150" s="63" t="s">
        <v>42</v>
      </c>
      <c r="N150" s="63" t="s">
        <v>224</v>
      </c>
      <c r="O150" s="63" t="s">
        <v>233</v>
      </c>
      <c r="P150" s="63" t="s">
        <v>234</v>
      </c>
      <c r="Q150" s="332" t="str">
        <f>IF('Opinion Statement'!C106 = 0,"", 'Opinion Statement'!C106)</f>
        <v/>
      </c>
    </row>
    <row r="151" spans="13:17" x14ac:dyDescent="0.25">
      <c r="M151" s="63" t="s">
        <v>42</v>
      </c>
      <c r="N151" s="63" t="s">
        <v>224</v>
      </c>
      <c r="O151" s="63" t="s">
        <v>235</v>
      </c>
      <c r="P151" s="63" t="s">
        <v>236</v>
      </c>
      <c r="Q151" s="332" t="str">
        <f>IF('Opinion Statement'!C108 = 0,"", 'Opinion Statement'!C108)</f>
        <v/>
      </c>
    </row>
    <row r="152" spans="13:17" x14ac:dyDescent="0.25">
      <c r="M152" s="63" t="s">
        <v>42</v>
      </c>
      <c r="N152" s="63" t="s">
        <v>237</v>
      </c>
      <c r="O152" s="63" t="s">
        <v>238</v>
      </c>
      <c r="P152" s="63" t="s">
        <v>239</v>
      </c>
      <c r="Q152" s="332" t="str">
        <f>IF('Opinion Statement'!C111 = 0,"", 'Opinion Statement'!C111)</f>
        <v>We have conducted a verification of the data relevant for free allocation reported by the above Operator in its Report as referenced in the verification opinion statement.  On the basis of the verification work undertaken (see Annex 2) these data are fairly stated.</v>
      </c>
    </row>
    <row r="153" spans="13:17" x14ac:dyDescent="0.25">
      <c r="M153" s="63" t="s">
        <v>42</v>
      </c>
      <c r="N153" s="63" t="s">
        <v>237</v>
      </c>
      <c r="O153" s="63" t="s">
        <v>240</v>
      </c>
      <c r="P153" s="63" t="s">
        <v>241</v>
      </c>
      <c r="Q153" s="332" t="str">
        <f>IF('Opinion Statement'!C113 = 0,"", 'Opinion Statement'!C113)</f>
        <v>We have conducted a verification of the data relevant for free allocation reported by the above Operator in its Report as referenced in the verification opinion statement.  On the basis of the verification work undertaken (see Annex 2) these data are fairly stated, with the exception of:</v>
      </c>
    </row>
    <row r="154" spans="13:17" x14ac:dyDescent="0.25">
      <c r="M154" s="63" t="s">
        <v>42</v>
      </c>
      <c r="N154" s="63" t="s">
        <v>237</v>
      </c>
      <c r="O154" s="63" t="s">
        <v>242</v>
      </c>
      <c r="P154" s="63" t="s">
        <v>243</v>
      </c>
      <c r="Q154" s="332" t="str">
        <f>IF('Opinion Statement'!C115 = 0,"", 'Opinion Statement'!C115)</f>
        <v>1.</v>
      </c>
    </row>
    <row r="155" spans="13:17" x14ac:dyDescent="0.25">
      <c r="M155" s="63" t="s">
        <v>42</v>
      </c>
      <c r="N155" s="63" t="s">
        <v>237</v>
      </c>
      <c r="O155" s="63" t="s">
        <v>244</v>
      </c>
      <c r="P155" s="63" t="s">
        <v>245</v>
      </c>
      <c r="Q155" s="332" t="str">
        <f>IF('Opinion Statement'!C116 = 0,"", 'Opinion Statement'!C116)</f>
        <v>2.</v>
      </c>
    </row>
    <row r="156" spans="13:17" x14ac:dyDescent="0.25">
      <c r="M156" s="63" t="s">
        <v>42</v>
      </c>
      <c r="N156" s="63" t="s">
        <v>237</v>
      </c>
      <c r="O156" s="63" t="s">
        <v>246</v>
      </c>
      <c r="P156" s="63" t="s">
        <v>247</v>
      </c>
      <c r="Q156" s="332" t="str">
        <f>IF('Opinion Statement'!C117 = 0,"", 'Opinion Statement'!C117)</f>
        <v>3.</v>
      </c>
    </row>
    <row r="157" spans="13:17" x14ac:dyDescent="0.25">
      <c r="M157" s="63" t="s">
        <v>42</v>
      </c>
      <c r="N157" s="63" t="s">
        <v>237</v>
      </c>
      <c r="O157" s="63" t="s">
        <v>248</v>
      </c>
      <c r="P157" s="63" t="s">
        <v>249</v>
      </c>
      <c r="Q157" s="332" t="str">
        <f>IF('Opinion Statement'!C118 = 0,"", 'Opinion Statement'!C118)</f>
        <v>4.</v>
      </c>
    </row>
    <row r="158" spans="13:17" x14ac:dyDescent="0.25">
      <c r="M158" s="63" t="s">
        <v>42</v>
      </c>
      <c r="N158" s="63" t="s">
        <v>237</v>
      </c>
      <c r="O158" s="63" t="s">
        <v>250</v>
      </c>
      <c r="P158" s="63" t="s">
        <v>251</v>
      </c>
      <c r="Q158" s="332" t="str">
        <f>IF('Opinion Statement'!C119 = 0,"", 'Opinion Statement'!C119)</f>
        <v>5.</v>
      </c>
    </row>
    <row r="159" spans="13:17" x14ac:dyDescent="0.25">
      <c r="M159" s="63" t="s">
        <v>42</v>
      </c>
      <c r="N159" s="63" t="s">
        <v>237</v>
      </c>
      <c r="O159" s="63" t="s">
        <v>252</v>
      </c>
      <c r="P159" s="63" t="s">
        <v>253</v>
      </c>
      <c r="Q159" s="332" t="str">
        <f>IF('Opinion Statement'!C120 = 0,"", 'Opinion Statement'!C120)</f>
        <v>6.</v>
      </c>
    </row>
    <row r="160" spans="13:17" x14ac:dyDescent="0.25">
      <c r="M160" s="63" t="s">
        <v>42</v>
      </c>
      <c r="N160" s="63" t="s">
        <v>237</v>
      </c>
      <c r="O160" s="63" t="s">
        <v>254</v>
      </c>
      <c r="P160" s="63" t="s">
        <v>255</v>
      </c>
      <c r="Q160" s="332" t="str">
        <f>IF('Opinion Statement'!C121 = 0,"", 'Opinion Statement'!C121)</f>
        <v>7.</v>
      </c>
    </row>
    <row r="161" spans="13:17" x14ac:dyDescent="0.25">
      <c r="M161" s="63" t="s">
        <v>42</v>
      </c>
      <c r="N161" s="63" t="s">
        <v>237</v>
      </c>
      <c r="O161" s="63" t="s">
        <v>256</v>
      </c>
      <c r="P161" s="63" t="s">
        <v>257</v>
      </c>
      <c r="Q161" s="332" t="str">
        <f>IF('Opinion Statement'!C122 = 0,"", 'Opinion Statement'!C122)</f>
        <v>8.</v>
      </c>
    </row>
    <row r="162" spans="13:17" x14ac:dyDescent="0.25">
      <c r="M162" s="63" t="s">
        <v>42</v>
      </c>
      <c r="N162" s="63" t="s">
        <v>237</v>
      </c>
      <c r="O162" s="63" t="s">
        <v>258</v>
      </c>
      <c r="P162" s="63" t="s">
        <v>259</v>
      </c>
      <c r="Q162" s="332" t="str">
        <f>IF('Opinion Statement'!C123 = 0,"", 'Opinion Statement'!C123)</f>
        <v>9.</v>
      </c>
    </row>
    <row r="163" spans="13:17" x14ac:dyDescent="0.25">
      <c r="M163" s="63" t="s">
        <v>42</v>
      </c>
      <c r="N163" s="63" t="s">
        <v>237</v>
      </c>
      <c r="O163" s="63" t="s">
        <v>260</v>
      </c>
      <c r="P163" s="63" t="s">
        <v>261</v>
      </c>
      <c r="Q163" s="332" t="str">
        <f>IF('Opinion Statement'!C124 = 0,"", 'Opinion Statement'!C124)</f>
        <v>10.</v>
      </c>
    </row>
    <row r="164" spans="13:17" x14ac:dyDescent="0.25">
      <c r="M164" s="63" t="s">
        <v>42</v>
      </c>
      <c r="N164" s="63" t="s">
        <v>237</v>
      </c>
      <c r="O164" s="63" t="s">
        <v>262</v>
      </c>
      <c r="P164" s="63" t="s">
        <v>263</v>
      </c>
      <c r="Q164" s="332" t="str">
        <f>IF('Opinion Statement'!C125 = 0,"", 'Opinion Statement'!C125)</f>
        <v>11.</v>
      </c>
    </row>
    <row r="165" spans="13:17" x14ac:dyDescent="0.25">
      <c r="M165" s="63" t="s">
        <v>42</v>
      </c>
      <c r="N165" s="63" t="s">
        <v>237</v>
      </c>
      <c r="O165" s="63" t="s">
        <v>264</v>
      </c>
      <c r="P165" s="63" t="s">
        <v>265</v>
      </c>
      <c r="Q165" s="332" t="str">
        <f>IF('Opinion Statement'!C126 = 0,"", 'Opinion Statement'!C126)</f>
        <v>We have conducted a verification of the data relevant for free allocation reported by the above Operator in its Report as referenced in the verification opinion statement.  On the basis of the verification work undertaken (see Annex 2) these data CANNOT be verified as free from material misstatement due to  the following reasons:</v>
      </c>
    </row>
    <row r="166" spans="13:17" x14ac:dyDescent="0.25">
      <c r="M166" s="63" t="s">
        <v>42</v>
      </c>
      <c r="N166" s="63" t="s">
        <v>237</v>
      </c>
      <c r="O166" s="63" t="s">
        <v>266</v>
      </c>
      <c r="P166" s="63" t="s">
        <v>267</v>
      </c>
      <c r="Q166" s="332" t="str">
        <f>IF('Opinion Statement'!C127 = 0,"", 'Opinion Statement'!C127)</f>
        <v>•  uncorrected material misstatement (individual or in aggregate).</v>
      </c>
    </row>
    <row r="167" spans="13:17" x14ac:dyDescent="0.25">
      <c r="M167" s="63" t="s">
        <v>42</v>
      </c>
      <c r="N167" s="63" t="s">
        <v>237</v>
      </c>
      <c r="O167" s="63" t="s">
        <v>268</v>
      </c>
      <c r="P167" s="63" t="s">
        <v>269</v>
      </c>
      <c r="Q167" s="332" t="str">
        <f>IF('Opinion Statement'!C128 = 0,"", 'Opinion Statement'!C128)</f>
        <v>•  uncorrected material non-conformity (individual or in aggregate) meaning there was insufficient clarity to reach a conclusion with reasonable assurance.</v>
      </c>
    </row>
    <row r="168" spans="13:17" x14ac:dyDescent="0.25">
      <c r="M168" s="63" t="s">
        <v>42</v>
      </c>
      <c r="N168" s="63" t="s">
        <v>237</v>
      </c>
      <c r="O168" s="63" t="s">
        <v>270</v>
      </c>
      <c r="P168" s="63" t="s">
        <v>271</v>
      </c>
      <c r="Q168" s="332" t="str">
        <f>IF('Opinion Statement'!C129 = 0,"", 'Opinion Statement'!C129)</f>
        <v>•  material non-compliance with the FAR or ALCR meaning there was insufficient clarity to reach a conclusion with reasonable assurance.</v>
      </c>
    </row>
    <row r="169" spans="13:17" x14ac:dyDescent="0.25">
      <c r="M169" s="63" t="s">
        <v>42</v>
      </c>
      <c r="N169" s="63" t="s">
        <v>237</v>
      </c>
      <c r="O169" s="63" t="s">
        <v>272</v>
      </c>
      <c r="P169" s="63" t="s">
        <v>273</v>
      </c>
      <c r="Q169" s="332" t="str">
        <f>IF('Opinion Statement'!C130 = 0,"", 'Opinion Statement'!C130)</f>
        <v>•  the Monitoring Methodology Plan was not subject to approval by the regulator and contains material non-compliance with the FAR meaning there was insufficient clarity to reach a conclusion with reasonable assurance.</v>
      </c>
    </row>
    <row r="170" spans="13:17" x14ac:dyDescent="0.25">
      <c r="M170" s="63" t="s">
        <v>42</v>
      </c>
      <c r="N170" s="63" t="s">
        <v>237</v>
      </c>
      <c r="O170" s="63" t="s">
        <v>274</v>
      </c>
      <c r="P170" s="63" t="s">
        <v>275</v>
      </c>
      <c r="Q170" s="332" t="str">
        <f>IF('Opinion Statement'!C131 = 0,"", 'Opinion Statement'!C131)</f>
        <v>•  the scope of the verification is too limited due to:</v>
      </c>
    </row>
    <row r="171" spans="13:17" x14ac:dyDescent="0.25">
      <c r="M171" s="63" t="s">
        <v>42</v>
      </c>
      <c r="N171" s="63" t="s">
        <v>237</v>
      </c>
      <c r="O171" s="63" t="s">
        <v>276</v>
      </c>
      <c r="P171" s="63" t="s">
        <v>277</v>
      </c>
      <c r="Q171" s="332" t="str">
        <f>IF('Opinion Statement'!C132 = 0,"", 'Opinion Statement'!C132)</f>
        <v>- omissions or limitations in the data or information made available for verification such that insufficient evidence could be obtained to assess the report to a reasonable level of assurance or to conduct the verification</v>
      </c>
    </row>
    <row r="172" spans="13:17" x14ac:dyDescent="0.25">
      <c r="M172" s="63" t="s">
        <v>42</v>
      </c>
      <c r="N172" s="63" t="s">
        <v>237</v>
      </c>
      <c r="O172" s="63" t="s">
        <v>278</v>
      </c>
      <c r="P172" s="63" t="s">
        <v>279</v>
      </c>
      <c r="Q172" s="332" t="str">
        <f>IF('Opinion Statement'!C133 = 0,"", 'Opinion Statement'!C133)</f>
        <v>- the Monitoring Methodology Plan does not providing sufficient scope or clarity to reach a verification conclusion</v>
      </c>
    </row>
    <row r="173" spans="13:17" x14ac:dyDescent="0.25">
      <c r="M173" s="63" t="s">
        <v>42</v>
      </c>
      <c r="N173" s="63" t="s">
        <v>237</v>
      </c>
      <c r="O173" s="63" t="s">
        <v>280</v>
      </c>
      <c r="P173" s="63" t="s">
        <v>281</v>
      </c>
      <c r="Q173" s="332" t="str">
        <f>IF('Opinion Statement'!C134 = 0,"", 'Opinion Statement'!C134)</f>
        <v/>
      </c>
    </row>
    <row r="174" spans="13:17" x14ac:dyDescent="0.25">
      <c r="M174" s="63" t="s">
        <v>42</v>
      </c>
      <c r="N174" s="63" t="s">
        <v>282</v>
      </c>
      <c r="O174" s="63" t="s">
        <v>283</v>
      </c>
      <c r="P174" s="63" t="s">
        <v>284</v>
      </c>
      <c r="Q174" s="332" t="str">
        <f>IF('Opinion Statement'!C137 = 0,"",'Opinion Statement'!C137)</f>
        <v/>
      </c>
    </row>
    <row r="175" spans="13:17" x14ac:dyDescent="0.25">
      <c r="M175" s="63" t="s">
        <v>42</v>
      </c>
      <c r="N175" s="63" t="s">
        <v>282</v>
      </c>
      <c r="O175" s="63" t="s">
        <v>285</v>
      </c>
      <c r="P175" s="63" t="s">
        <v>286</v>
      </c>
      <c r="Q175" s="332" t="str">
        <f>IF('Opinion Statement'!C138 = 0,"",'Opinion Statement'!C138)</f>
        <v/>
      </c>
    </row>
    <row r="176" spans="13:17" x14ac:dyDescent="0.25">
      <c r="M176" s="63" t="s">
        <v>42</v>
      </c>
      <c r="N176" s="63" t="s">
        <v>282</v>
      </c>
      <c r="O176" s="63" t="s">
        <v>287</v>
      </c>
      <c r="P176" s="63" t="s">
        <v>288</v>
      </c>
      <c r="Q176" s="332" t="str">
        <f>IF('Opinion Statement'!C139 = 0,"",'Opinion Statement'!C139)</f>
        <v/>
      </c>
    </row>
    <row r="177" spans="13:17" x14ac:dyDescent="0.25">
      <c r="M177" s="63" t="s">
        <v>42</v>
      </c>
      <c r="N177" s="63" t="s">
        <v>282</v>
      </c>
      <c r="O177" s="63" t="s">
        <v>289</v>
      </c>
      <c r="P177" s="63" t="s">
        <v>290</v>
      </c>
      <c r="Q177" s="332" t="str">
        <f>IF('Opinion Statement'!C140 = 0,"",'Opinion Statement'!C140)</f>
        <v/>
      </c>
    </row>
    <row r="178" spans="13:17" x14ac:dyDescent="0.25">
      <c r="M178" s="63" t="s">
        <v>42</v>
      </c>
      <c r="N178" s="63" t="s">
        <v>282</v>
      </c>
      <c r="O178" s="63" t="s">
        <v>291</v>
      </c>
      <c r="P178" s="63" t="s">
        <v>292</v>
      </c>
      <c r="Q178" s="332" t="str">
        <f>IF('Opinion Statement'!C141 = 0,"",'Opinion Statement'!C141)</f>
        <v/>
      </c>
    </row>
    <row r="179" spans="13:17" x14ac:dyDescent="0.25">
      <c r="M179" s="63" t="s">
        <v>42</v>
      </c>
      <c r="N179" s="63" t="s">
        <v>282</v>
      </c>
      <c r="O179" s="63" t="s">
        <v>293</v>
      </c>
      <c r="P179" s="63" t="s">
        <v>294</v>
      </c>
      <c r="Q179" s="332" t="str">
        <f>IF('Opinion Statement'!C143 = 0,"",'Opinion Statement'!C143)</f>
        <v/>
      </c>
    </row>
    <row r="180" spans="13:17" x14ac:dyDescent="0.25">
      <c r="M180" s="63" t="s">
        <v>42</v>
      </c>
      <c r="N180" s="63" t="s">
        <v>282</v>
      </c>
      <c r="O180" s="63" t="s">
        <v>295</v>
      </c>
      <c r="P180" s="63" t="s">
        <v>296</v>
      </c>
      <c r="Q180" s="332" t="str">
        <f>IF('Opinion Statement'!C144 = 0,"",'Opinion Statement'!C144)</f>
        <v/>
      </c>
    </row>
    <row r="181" spans="13:17" x14ac:dyDescent="0.25">
      <c r="M181" s="63" t="s">
        <v>42</v>
      </c>
      <c r="N181" s="63" t="s">
        <v>282</v>
      </c>
      <c r="O181" s="63" t="s">
        <v>297</v>
      </c>
      <c r="P181" s="63" t="s">
        <v>298</v>
      </c>
      <c r="Q181" s="332" t="str">
        <f>IF('Opinion Statement'!C145 = 0,"",'Opinion Statement'!C145)</f>
        <v/>
      </c>
    </row>
    <row r="182" spans="13:17" x14ac:dyDescent="0.25">
      <c r="M182" s="63" t="s">
        <v>42</v>
      </c>
      <c r="N182" s="63" t="s">
        <v>282</v>
      </c>
      <c r="O182" s="63" t="s">
        <v>299</v>
      </c>
      <c r="P182" s="63" t="s">
        <v>300</v>
      </c>
      <c r="Q182" s="332" t="str">
        <f>IF('Opinion Statement'!C147 = 0,"",'Opinion Statement'!C147)</f>
        <v/>
      </c>
    </row>
    <row r="183" spans="13:17" x14ac:dyDescent="0.25">
      <c r="M183" s="63" t="s">
        <v>42</v>
      </c>
      <c r="N183" s="63" t="s">
        <v>282</v>
      </c>
      <c r="O183" s="63" t="s">
        <v>301</v>
      </c>
      <c r="P183" s="63" t="s">
        <v>302</v>
      </c>
      <c r="Q183" s="332" t="str">
        <f>IF('Opinion Statement'!C148 = 0,"",'Opinion Statement'!C148)</f>
        <v/>
      </c>
    </row>
    <row r="184" spans="13:17" x14ac:dyDescent="0.25">
      <c r="M184" s="63" t="s">
        <v>42</v>
      </c>
      <c r="N184" s="63" t="s">
        <v>282</v>
      </c>
      <c r="O184" s="63" t="s">
        <v>303</v>
      </c>
      <c r="P184" s="63" t="s">
        <v>304</v>
      </c>
      <c r="Q184" s="332" t="str">
        <f>IF('Opinion Statement'!C149 = 0,"",'Opinion Statement'!C149)</f>
        <v/>
      </c>
    </row>
    <row r="185" spans="13:17" x14ac:dyDescent="0.25">
      <c r="M185" s="63" t="s">
        <v>42</v>
      </c>
      <c r="N185" s="63" t="s">
        <v>282</v>
      </c>
      <c r="O185" s="63" t="s">
        <v>305</v>
      </c>
      <c r="P185" s="63" t="s">
        <v>306</v>
      </c>
      <c r="Q185" s="332" t="str">
        <f>IF('Opinion Statement'!C150 = 0,"",'Opinion Statement'!C150)</f>
        <v/>
      </c>
    </row>
    <row r="186" spans="13:17" x14ac:dyDescent="0.25">
      <c r="M186" s="63" t="s">
        <v>42</v>
      </c>
      <c r="N186" s="63" t="s">
        <v>282</v>
      </c>
      <c r="O186" s="63" t="s">
        <v>307</v>
      </c>
      <c r="P186" s="63" t="s">
        <v>308</v>
      </c>
      <c r="Q186" s="332" t="str">
        <f>IF('Opinion Statement'!C151 = 0,"",'Opinion Statement'!C151)</f>
        <v/>
      </c>
    </row>
    <row r="187" spans="13:17" x14ac:dyDescent="0.25">
      <c r="M187" s="63" t="s">
        <v>309</v>
      </c>
      <c r="N187" s="63" t="s">
        <v>310</v>
      </c>
      <c r="O187" s="63" t="s">
        <v>44</v>
      </c>
      <c r="P187" s="63" t="s">
        <v>311</v>
      </c>
      <c r="Q187" s="332" t="str">
        <f>IF('Annex 1 - Findings'!B7 = 0,"", 'Annex 1 - Findings'!B7)</f>
        <v/>
      </c>
    </row>
    <row r="188" spans="13:17" x14ac:dyDescent="0.25">
      <c r="M188" s="63" t="s">
        <v>309</v>
      </c>
      <c r="N188" s="63" t="s">
        <v>310</v>
      </c>
      <c r="O188" s="63" t="s">
        <v>46</v>
      </c>
      <c r="P188" s="63" t="s">
        <v>312</v>
      </c>
      <c r="Q188" s="332" t="str">
        <f>IF('Annex 1 - Findings'!B8 = 0,"", 'Annex 1 - Findings'!B8)</f>
        <v/>
      </c>
    </row>
    <row r="189" spans="13:17" x14ac:dyDescent="0.25">
      <c r="M189" s="63" t="s">
        <v>309</v>
      </c>
      <c r="N189" s="63" t="s">
        <v>310</v>
      </c>
      <c r="O189" s="63" t="s">
        <v>48</v>
      </c>
      <c r="P189" s="63" t="s">
        <v>313</v>
      </c>
      <c r="Q189" s="332" t="str">
        <f>IF('Annex 1 - Findings'!B9 = 0,"", 'Annex 1 - Findings'!B9)</f>
        <v/>
      </c>
    </row>
    <row r="190" spans="13:17" x14ac:dyDescent="0.25">
      <c r="M190" s="63" t="s">
        <v>309</v>
      </c>
      <c r="N190" s="63" t="s">
        <v>310</v>
      </c>
      <c r="O190" s="63" t="s">
        <v>50</v>
      </c>
      <c r="P190" s="63" t="s">
        <v>314</v>
      </c>
      <c r="Q190" s="332" t="str">
        <f>IF('Annex 1 - Findings'!B10 = 0,"", 'Annex 1 - Findings'!B10)</f>
        <v/>
      </c>
    </row>
    <row r="191" spans="13:17" x14ac:dyDescent="0.25">
      <c r="M191" s="63" t="s">
        <v>309</v>
      </c>
      <c r="N191" s="63" t="s">
        <v>310</v>
      </c>
      <c r="O191" s="63" t="s">
        <v>52</v>
      </c>
      <c r="P191" s="63" t="s">
        <v>315</v>
      </c>
      <c r="Q191" s="332" t="str">
        <f>IF('Annex 1 - Findings'!B11 = 0,"", 'Annex 1 - Findings'!B11)</f>
        <v/>
      </c>
    </row>
    <row r="192" spans="13:17" x14ac:dyDescent="0.25">
      <c r="M192" s="63" t="s">
        <v>309</v>
      </c>
      <c r="N192" s="63" t="s">
        <v>310</v>
      </c>
      <c r="O192" s="63" t="s">
        <v>54</v>
      </c>
      <c r="P192" s="63" t="s">
        <v>316</v>
      </c>
      <c r="Q192" s="332" t="str">
        <f>IF('Annex 1 - Findings'!B12 = 0,"", 'Annex 1 - Findings'!B12)</f>
        <v/>
      </c>
    </row>
    <row r="193" spans="13:17" x14ac:dyDescent="0.25">
      <c r="M193" s="63" t="s">
        <v>309</v>
      </c>
      <c r="N193" s="63" t="s">
        <v>310</v>
      </c>
      <c r="O193" s="63" t="s">
        <v>56</v>
      </c>
      <c r="P193" s="63" t="s">
        <v>317</v>
      </c>
      <c r="Q193" s="332" t="str">
        <f>IF('Annex 1 - Findings'!B13 = 0,"", 'Annex 1 - Findings'!B13)</f>
        <v/>
      </c>
    </row>
    <row r="194" spans="13:17" x14ac:dyDescent="0.25">
      <c r="M194" s="63" t="s">
        <v>309</v>
      </c>
      <c r="N194" s="63" t="s">
        <v>310</v>
      </c>
      <c r="O194" s="63" t="s">
        <v>58</v>
      </c>
      <c r="P194" s="63" t="s">
        <v>318</v>
      </c>
      <c r="Q194" s="332" t="str">
        <f>IF('Annex 1 - Findings'!B14 = 0,"", 'Annex 1 - Findings'!B14)</f>
        <v/>
      </c>
    </row>
    <row r="195" spans="13:17" x14ac:dyDescent="0.25">
      <c r="M195" s="63" t="s">
        <v>309</v>
      </c>
      <c r="N195" s="63" t="s">
        <v>310</v>
      </c>
      <c r="O195" s="63" t="s">
        <v>60</v>
      </c>
      <c r="P195" s="63" t="s">
        <v>319</v>
      </c>
      <c r="Q195" s="332" t="str">
        <f>IF('Annex 1 - Findings'!B15 = 0,"", 'Annex 1 - Findings'!B15)</f>
        <v/>
      </c>
    </row>
    <row r="196" spans="13:17" x14ac:dyDescent="0.25">
      <c r="M196" s="63" t="s">
        <v>309</v>
      </c>
      <c r="N196" s="63" t="s">
        <v>310</v>
      </c>
      <c r="O196" s="63" t="s">
        <v>62</v>
      </c>
      <c r="P196" s="63" t="s">
        <v>320</v>
      </c>
      <c r="Q196" s="332" t="str">
        <f>IF('Annex 1 - Findings'!B16 = 0,"", 'Annex 1 - Findings'!B16)</f>
        <v/>
      </c>
    </row>
    <row r="197" spans="13:17" x14ac:dyDescent="0.25">
      <c r="M197" s="63" t="s">
        <v>309</v>
      </c>
      <c r="N197" s="63" t="s">
        <v>310</v>
      </c>
      <c r="O197" s="63" t="s">
        <v>44</v>
      </c>
      <c r="P197" s="63" t="s">
        <v>321</v>
      </c>
      <c r="Q197" s="332" t="str">
        <f>IF('Annex 1 - Findings'!C7 = 0,"", 'Annex 1 - Findings'!C7)</f>
        <v>-- select --</v>
      </c>
    </row>
    <row r="198" spans="13:17" x14ac:dyDescent="0.25">
      <c r="M198" s="63" t="s">
        <v>309</v>
      </c>
      <c r="N198" s="63" t="s">
        <v>310</v>
      </c>
      <c r="O198" s="63" t="s">
        <v>46</v>
      </c>
      <c r="P198" s="63" t="s">
        <v>322</v>
      </c>
      <c r="Q198" s="332" t="str">
        <f>IF('Annex 1 - Findings'!C8 = 0,"", 'Annex 1 - Findings'!C8)</f>
        <v>-- select --</v>
      </c>
    </row>
    <row r="199" spans="13:17" x14ac:dyDescent="0.25">
      <c r="M199" s="63" t="s">
        <v>309</v>
      </c>
      <c r="N199" s="63" t="s">
        <v>310</v>
      </c>
      <c r="O199" s="63" t="s">
        <v>48</v>
      </c>
      <c r="P199" s="63" t="s">
        <v>323</v>
      </c>
      <c r="Q199" s="332" t="str">
        <f>IF('Annex 1 - Findings'!C9 = 0,"", 'Annex 1 - Findings'!C9)</f>
        <v>-- select --</v>
      </c>
    </row>
    <row r="200" spans="13:17" x14ac:dyDescent="0.25">
      <c r="M200" s="63" t="s">
        <v>309</v>
      </c>
      <c r="N200" s="63" t="s">
        <v>310</v>
      </c>
      <c r="O200" s="63" t="s">
        <v>50</v>
      </c>
      <c r="P200" s="63" t="s">
        <v>324</v>
      </c>
      <c r="Q200" s="332" t="str">
        <f>IF('Annex 1 - Findings'!C10 = 0,"", 'Annex 1 - Findings'!C10)</f>
        <v>-- select --</v>
      </c>
    </row>
    <row r="201" spans="13:17" x14ac:dyDescent="0.25">
      <c r="M201" s="63" t="s">
        <v>309</v>
      </c>
      <c r="N201" s="63" t="s">
        <v>310</v>
      </c>
      <c r="O201" s="63" t="s">
        <v>52</v>
      </c>
      <c r="P201" s="63" t="s">
        <v>325</v>
      </c>
      <c r="Q201" s="332" t="str">
        <f>IF('Annex 1 - Findings'!C11 = 0,"", 'Annex 1 - Findings'!C11)</f>
        <v>-- select --</v>
      </c>
    </row>
    <row r="202" spans="13:17" x14ac:dyDescent="0.25">
      <c r="M202" s="63" t="s">
        <v>309</v>
      </c>
      <c r="N202" s="63" t="s">
        <v>310</v>
      </c>
      <c r="O202" s="63" t="s">
        <v>54</v>
      </c>
      <c r="P202" s="63" t="s">
        <v>326</v>
      </c>
      <c r="Q202" s="332" t="str">
        <f>IF('Annex 1 - Findings'!C12 = 0,"", 'Annex 1 - Findings'!C12)</f>
        <v>-- select --</v>
      </c>
    </row>
    <row r="203" spans="13:17" x14ac:dyDescent="0.25">
      <c r="M203" s="63" t="s">
        <v>309</v>
      </c>
      <c r="N203" s="63" t="s">
        <v>310</v>
      </c>
      <c r="O203" s="63" t="s">
        <v>56</v>
      </c>
      <c r="P203" s="63" t="s">
        <v>327</v>
      </c>
      <c r="Q203" s="332" t="str">
        <f>IF('Annex 1 - Findings'!C13 = 0,"", 'Annex 1 - Findings'!C13)</f>
        <v>-- select --</v>
      </c>
    </row>
    <row r="204" spans="13:17" x14ac:dyDescent="0.25">
      <c r="M204" s="63" t="s">
        <v>309</v>
      </c>
      <c r="N204" s="63" t="s">
        <v>310</v>
      </c>
      <c r="O204" s="63" t="s">
        <v>58</v>
      </c>
      <c r="P204" s="63" t="s">
        <v>328</v>
      </c>
      <c r="Q204" s="332" t="str">
        <f>IF('Annex 1 - Findings'!C14 = 0,"", 'Annex 1 - Findings'!C14)</f>
        <v>-- select --</v>
      </c>
    </row>
    <row r="205" spans="13:17" x14ac:dyDescent="0.25">
      <c r="M205" s="63" t="s">
        <v>309</v>
      </c>
      <c r="N205" s="63" t="s">
        <v>310</v>
      </c>
      <c r="O205" s="63" t="s">
        <v>60</v>
      </c>
      <c r="P205" s="63" t="s">
        <v>329</v>
      </c>
      <c r="Q205" s="332" t="str">
        <f>IF('Annex 1 - Findings'!C15 = 0,"", 'Annex 1 - Findings'!C15)</f>
        <v>-- select --</v>
      </c>
    </row>
    <row r="206" spans="13:17" x14ac:dyDescent="0.25">
      <c r="M206" s="63" t="s">
        <v>309</v>
      </c>
      <c r="N206" s="63" t="s">
        <v>310</v>
      </c>
      <c r="O206" s="63" t="s">
        <v>62</v>
      </c>
      <c r="P206" s="63" t="s">
        <v>330</v>
      </c>
      <c r="Q206" s="332" t="str">
        <f>IF('Annex 1 - Findings'!C16 = 0,"", 'Annex 1 - Findings'!C16)</f>
        <v>-- select --</v>
      </c>
    </row>
    <row r="207" spans="13:17" x14ac:dyDescent="0.25">
      <c r="M207" s="63" t="s">
        <v>309</v>
      </c>
      <c r="N207" s="63" t="s">
        <v>310</v>
      </c>
      <c r="O207" s="63" t="s">
        <v>79</v>
      </c>
      <c r="P207" s="63" t="s">
        <v>331</v>
      </c>
      <c r="Q207" s="332" t="str">
        <f>IF('Annex 1 - Findings'!B19 = 0,"", 'Annex 1 - Findings'!B19)</f>
        <v/>
      </c>
    </row>
    <row r="208" spans="13:17" x14ac:dyDescent="0.25">
      <c r="M208" s="63" t="s">
        <v>309</v>
      </c>
      <c r="N208" s="63" t="s">
        <v>310</v>
      </c>
      <c r="O208" s="63" t="s">
        <v>81</v>
      </c>
      <c r="P208" s="63" t="s">
        <v>332</v>
      </c>
      <c r="Q208" s="332" t="str">
        <f>IF('Annex 1 - Findings'!B20 = 0,"", 'Annex 1 - Findings'!B20)</f>
        <v/>
      </c>
    </row>
    <row r="209" spans="13:17" x14ac:dyDescent="0.25">
      <c r="M209" s="63" t="s">
        <v>309</v>
      </c>
      <c r="N209" s="63" t="s">
        <v>310</v>
      </c>
      <c r="O209" s="63" t="s">
        <v>83</v>
      </c>
      <c r="P209" s="63" t="s">
        <v>333</v>
      </c>
      <c r="Q209" s="332" t="str">
        <f>IF('Annex 1 - Findings'!B21 = 0,"", 'Annex 1 - Findings'!B21)</f>
        <v/>
      </c>
    </row>
    <row r="210" spans="13:17" x14ac:dyDescent="0.25">
      <c r="M210" s="63" t="s">
        <v>309</v>
      </c>
      <c r="N210" s="63" t="s">
        <v>310</v>
      </c>
      <c r="O210" s="63" t="s">
        <v>85</v>
      </c>
      <c r="P210" s="63" t="s">
        <v>334</v>
      </c>
      <c r="Q210" s="332" t="str">
        <f>IF('Annex 1 - Findings'!B22 = 0,"", 'Annex 1 - Findings'!B22)</f>
        <v/>
      </c>
    </row>
    <row r="211" spans="13:17" x14ac:dyDescent="0.25">
      <c r="M211" s="63" t="s">
        <v>309</v>
      </c>
      <c r="N211" s="63" t="s">
        <v>310</v>
      </c>
      <c r="O211" s="63" t="s">
        <v>87</v>
      </c>
      <c r="P211" s="63" t="s">
        <v>335</v>
      </c>
      <c r="Q211" s="332" t="str">
        <f>IF('Annex 1 - Findings'!B23 = 0,"", 'Annex 1 - Findings'!B23)</f>
        <v/>
      </c>
    </row>
    <row r="212" spans="13:17" x14ac:dyDescent="0.25">
      <c r="M212" s="63" t="s">
        <v>309</v>
      </c>
      <c r="N212" s="63" t="s">
        <v>310</v>
      </c>
      <c r="O212" s="63" t="s">
        <v>89</v>
      </c>
      <c r="P212" s="63" t="s">
        <v>336</v>
      </c>
      <c r="Q212" s="332" t="str">
        <f>IF('Annex 1 - Findings'!B24 = 0,"", 'Annex 1 - Findings'!B24)</f>
        <v/>
      </c>
    </row>
    <row r="213" spans="13:17" x14ac:dyDescent="0.25">
      <c r="M213" s="63" t="s">
        <v>309</v>
      </c>
      <c r="N213" s="63" t="s">
        <v>310</v>
      </c>
      <c r="O213" s="63" t="s">
        <v>91</v>
      </c>
      <c r="P213" s="63" t="s">
        <v>337</v>
      </c>
      <c r="Q213" s="332" t="str">
        <f>IF('Annex 1 - Findings'!B25 = 0,"", 'Annex 1 - Findings'!B25)</f>
        <v/>
      </c>
    </row>
    <row r="214" spans="13:17" x14ac:dyDescent="0.25">
      <c r="M214" s="63" t="s">
        <v>309</v>
      </c>
      <c r="N214" s="63" t="s">
        <v>310</v>
      </c>
      <c r="O214" s="63" t="s">
        <v>93</v>
      </c>
      <c r="P214" s="63" t="s">
        <v>338</v>
      </c>
      <c r="Q214" s="332" t="str">
        <f>IF('Annex 1 - Findings'!B26 = 0,"", 'Annex 1 - Findings'!B26)</f>
        <v/>
      </c>
    </row>
    <row r="215" spans="13:17" x14ac:dyDescent="0.25">
      <c r="M215" s="63" t="s">
        <v>309</v>
      </c>
      <c r="N215" s="63" t="s">
        <v>310</v>
      </c>
      <c r="O215" s="63" t="s">
        <v>95</v>
      </c>
      <c r="P215" s="63" t="s">
        <v>339</v>
      </c>
      <c r="Q215" s="332" t="str">
        <f>IF('Annex 1 - Findings'!B27 = 0,"", 'Annex 1 - Findings'!B27)</f>
        <v/>
      </c>
    </row>
    <row r="216" spans="13:17" x14ac:dyDescent="0.25">
      <c r="M216" s="63" t="s">
        <v>309</v>
      </c>
      <c r="N216" s="63" t="s">
        <v>310</v>
      </c>
      <c r="O216" s="63" t="s">
        <v>97</v>
      </c>
      <c r="P216" s="63" t="s">
        <v>340</v>
      </c>
      <c r="Q216" s="332" t="str">
        <f>IF('Annex 1 - Findings'!B28 = 0,"", 'Annex 1 - Findings'!B28)</f>
        <v/>
      </c>
    </row>
    <row r="217" spans="13:17" x14ac:dyDescent="0.25">
      <c r="M217" s="63" t="s">
        <v>309</v>
      </c>
      <c r="N217" s="63" t="s">
        <v>310</v>
      </c>
      <c r="O217" s="63" t="s">
        <v>79</v>
      </c>
      <c r="P217" s="63" t="s">
        <v>341</v>
      </c>
      <c r="Q217" s="332" t="str">
        <f>IF('Annex 1 - Findings'!C19 = 0,"", 'Annex 1 - Findings'!C19)</f>
        <v>-- select --</v>
      </c>
    </row>
    <row r="218" spans="13:17" x14ac:dyDescent="0.25">
      <c r="M218" s="63" t="s">
        <v>309</v>
      </c>
      <c r="N218" s="63" t="s">
        <v>310</v>
      </c>
      <c r="O218" s="63" t="s">
        <v>81</v>
      </c>
      <c r="P218" s="63" t="s">
        <v>342</v>
      </c>
      <c r="Q218" s="332" t="str">
        <f>IF('Annex 1 - Findings'!C20 = 0,"", 'Annex 1 - Findings'!C20)</f>
        <v>-- select --</v>
      </c>
    </row>
    <row r="219" spans="13:17" x14ac:dyDescent="0.25">
      <c r="M219" s="63" t="s">
        <v>309</v>
      </c>
      <c r="N219" s="63" t="s">
        <v>310</v>
      </c>
      <c r="O219" s="63" t="s">
        <v>83</v>
      </c>
      <c r="P219" s="63" t="s">
        <v>343</v>
      </c>
      <c r="Q219" s="332" t="str">
        <f>IF('Annex 1 - Findings'!C21 = 0,"", 'Annex 1 - Findings'!C21)</f>
        <v>-- select --</v>
      </c>
    </row>
    <row r="220" spans="13:17" x14ac:dyDescent="0.25">
      <c r="M220" s="63" t="s">
        <v>309</v>
      </c>
      <c r="N220" s="63" t="s">
        <v>310</v>
      </c>
      <c r="O220" s="63" t="s">
        <v>85</v>
      </c>
      <c r="P220" s="63" t="s">
        <v>344</v>
      </c>
      <c r="Q220" s="332" t="str">
        <f>IF('Annex 1 - Findings'!C22 = 0,"", 'Annex 1 - Findings'!C22)</f>
        <v>-- select --</v>
      </c>
    </row>
    <row r="221" spans="13:17" x14ac:dyDescent="0.25">
      <c r="M221" s="63" t="s">
        <v>309</v>
      </c>
      <c r="N221" s="63" t="s">
        <v>310</v>
      </c>
      <c r="O221" s="63" t="s">
        <v>87</v>
      </c>
      <c r="P221" s="63" t="s">
        <v>345</v>
      </c>
      <c r="Q221" s="332" t="str">
        <f>IF('Annex 1 - Findings'!C23 = 0,"", 'Annex 1 - Findings'!C23)</f>
        <v>-- select --</v>
      </c>
    </row>
    <row r="222" spans="13:17" x14ac:dyDescent="0.25">
      <c r="M222" s="63" t="s">
        <v>309</v>
      </c>
      <c r="N222" s="63" t="s">
        <v>310</v>
      </c>
      <c r="O222" s="63" t="s">
        <v>89</v>
      </c>
      <c r="P222" s="63" t="s">
        <v>346</v>
      </c>
      <c r="Q222" s="332" t="str">
        <f>IF('Annex 1 - Findings'!C24 = 0,"", 'Annex 1 - Findings'!C24)</f>
        <v>-- select --</v>
      </c>
    </row>
    <row r="223" spans="13:17" x14ac:dyDescent="0.25">
      <c r="M223" s="63" t="s">
        <v>309</v>
      </c>
      <c r="N223" s="63" t="s">
        <v>310</v>
      </c>
      <c r="O223" s="63" t="s">
        <v>91</v>
      </c>
      <c r="P223" s="63" t="s">
        <v>347</v>
      </c>
      <c r="Q223" s="332" t="str">
        <f>IF('Annex 1 - Findings'!C25 = 0,"", 'Annex 1 - Findings'!C25)</f>
        <v>-- select --</v>
      </c>
    </row>
    <row r="224" spans="13:17" x14ac:dyDescent="0.25">
      <c r="M224" s="63" t="s">
        <v>309</v>
      </c>
      <c r="N224" s="63" t="s">
        <v>310</v>
      </c>
      <c r="O224" s="63" t="s">
        <v>93</v>
      </c>
      <c r="P224" s="63" t="s">
        <v>348</v>
      </c>
      <c r="Q224" s="332" t="str">
        <f>IF('Annex 1 - Findings'!C26 = 0,"", 'Annex 1 - Findings'!C26)</f>
        <v>-- select --</v>
      </c>
    </row>
    <row r="225" spans="13:17" x14ac:dyDescent="0.25">
      <c r="M225" s="63" t="s">
        <v>309</v>
      </c>
      <c r="N225" s="63" t="s">
        <v>310</v>
      </c>
      <c r="O225" s="63" t="s">
        <v>95</v>
      </c>
      <c r="P225" s="63" t="s">
        <v>349</v>
      </c>
      <c r="Q225" s="332" t="str">
        <f>IF('Annex 1 - Findings'!C27 = 0,"", 'Annex 1 - Findings'!C27)</f>
        <v>-- select --</v>
      </c>
    </row>
    <row r="226" spans="13:17" x14ac:dyDescent="0.25">
      <c r="M226" s="63" t="s">
        <v>309</v>
      </c>
      <c r="N226" s="63" t="s">
        <v>310</v>
      </c>
      <c r="O226" s="63" t="s">
        <v>97</v>
      </c>
      <c r="P226" s="63" t="s">
        <v>350</v>
      </c>
      <c r="Q226" s="332" t="str">
        <f>IF('Annex 1 - Findings'!C28 = 0,"", 'Annex 1 - Findings'!C28)</f>
        <v>-- select --</v>
      </c>
    </row>
    <row r="227" spans="13:17" x14ac:dyDescent="0.25">
      <c r="M227" s="63" t="s">
        <v>309</v>
      </c>
      <c r="N227" s="63" t="s">
        <v>310</v>
      </c>
      <c r="O227" s="63" t="s">
        <v>100</v>
      </c>
      <c r="P227" s="63" t="s">
        <v>351</v>
      </c>
      <c r="Q227" s="332" t="str">
        <f>IF('Annex 1 - Findings'!B32 = 0, "", 'Annex 1 - Findings'!B32)</f>
        <v/>
      </c>
    </row>
    <row r="228" spans="13:17" x14ac:dyDescent="0.25">
      <c r="M228" s="63" t="s">
        <v>309</v>
      </c>
      <c r="N228" s="63" t="s">
        <v>310</v>
      </c>
      <c r="O228" s="63" t="s">
        <v>102</v>
      </c>
      <c r="P228" s="63" t="s">
        <v>352</v>
      </c>
      <c r="Q228" s="332" t="str">
        <f>IF('Annex 1 - Findings'!B33 = 0, "", 'Annex 1 - Findings'!B33)</f>
        <v/>
      </c>
    </row>
    <row r="229" spans="13:17" x14ac:dyDescent="0.25">
      <c r="M229" s="63" t="s">
        <v>309</v>
      </c>
      <c r="N229" s="63" t="s">
        <v>310</v>
      </c>
      <c r="O229" s="63" t="s">
        <v>104</v>
      </c>
      <c r="P229" s="63" t="s">
        <v>353</v>
      </c>
      <c r="Q229" s="332" t="str">
        <f>IF('Annex 1 - Findings'!B34 = 0, "", 'Annex 1 - Findings'!B34)</f>
        <v/>
      </c>
    </row>
    <row r="230" spans="13:17" x14ac:dyDescent="0.25">
      <c r="M230" s="63" t="s">
        <v>309</v>
      </c>
      <c r="N230" s="63" t="s">
        <v>310</v>
      </c>
      <c r="O230" s="63" t="s">
        <v>106</v>
      </c>
      <c r="P230" s="63" t="s">
        <v>354</v>
      </c>
      <c r="Q230" s="332" t="str">
        <f>IF('Annex 1 - Findings'!B35 = 0, "", 'Annex 1 - Findings'!B35)</f>
        <v/>
      </c>
    </row>
    <row r="231" spans="13:17" x14ac:dyDescent="0.25">
      <c r="M231" s="63" t="s">
        <v>309</v>
      </c>
      <c r="N231" s="63" t="s">
        <v>310</v>
      </c>
      <c r="O231" s="63" t="s">
        <v>108</v>
      </c>
      <c r="P231" s="63" t="s">
        <v>355</v>
      </c>
      <c r="Q231" s="332" t="str">
        <f>IF('Annex 1 - Findings'!B36 = 0, "", 'Annex 1 - Findings'!B36)</f>
        <v/>
      </c>
    </row>
    <row r="232" spans="13:17" x14ac:dyDescent="0.25">
      <c r="M232" s="63" t="s">
        <v>309</v>
      </c>
      <c r="N232" s="63" t="s">
        <v>310</v>
      </c>
      <c r="O232" s="63" t="s">
        <v>110</v>
      </c>
      <c r="P232" s="63" t="s">
        <v>356</v>
      </c>
      <c r="Q232" s="332" t="str">
        <f>IF('Annex 1 - Findings'!B37 = 0, "", 'Annex 1 - Findings'!B37)</f>
        <v/>
      </c>
    </row>
    <row r="233" spans="13:17" x14ac:dyDescent="0.25">
      <c r="M233" s="63" t="s">
        <v>309</v>
      </c>
      <c r="N233" s="63" t="s">
        <v>310</v>
      </c>
      <c r="O233" s="63" t="s">
        <v>112</v>
      </c>
      <c r="P233" s="63" t="s">
        <v>357</v>
      </c>
      <c r="Q233" s="332" t="str">
        <f>IF('Annex 1 - Findings'!B38 = 0, "", 'Annex 1 - Findings'!B38)</f>
        <v/>
      </c>
    </row>
    <row r="234" spans="13:17" x14ac:dyDescent="0.25">
      <c r="M234" s="63" t="s">
        <v>309</v>
      </c>
      <c r="N234" s="63" t="s">
        <v>310</v>
      </c>
      <c r="O234" s="63" t="s">
        <v>114</v>
      </c>
      <c r="P234" s="63" t="s">
        <v>358</v>
      </c>
      <c r="Q234" s="332" t="str">
        <f>IF('Annex 1 - Findings'!B39 = 0, "", 'Annex 1 - Findings'!B39)</f>
        <v/>
      </c>
    </row>
    <row r="235" spans="13:17" x14ac:dyDescent="0.25">
      <c r="M235" s="63" t="s">
        <v>309</v>
      </c>
      <c r="N235" s="63" t="s">
        <v>310</v>
      </c>
      <c r="O235" s="63" t="s">
        <v>359</v>
      </c>
      <c r="P235" s="63" t="s">
        <v>360</v>
      </c>
      <c r="Q235" s="332" t="str">
        <f>IF('Annex 1 - Findings'!B40 = 0, "", 'Annex 1 - Findings'!B40)</f>
        <v/>
      </c>
    </row>
    <row r="236" spans="13:17" x14ac:dyDescent="0.25">
      <c r="M236" s="63" t="s">
        <v>309</v>
      </c>
      <c r="N236" s="63" t="s">
        <v>310</v>
      </c>
      <c r="O236" s="63" t="s">
        <v>361</v>
      </c>
      <c r="P236" s="63" t="s">
        <v>362</v>
      </c>
      <c r="Q236" s="332" t="str">
        <f>IF('Annex 1 - Findings'!B41 = 0, "", 'Annex 1 - Findings'!B41)</f>
        <v/>
      </c>
    </row>
    <row r="237" spans="13:17" x14ac:dyDescent="0.25">
      <c r="M237" s="63" t="s">
        <v>309</v>
      </c>
      <c r="N237" s="63" t="s">
        <v>310</v>
      </c>
      <c r="O237" s="63" t="s">
        <v>100</v>
      </c>
      <c r="P237" s="63" t="s">
        <v>363</v>
      </c>
      <c r="Q237" s="332" t="str">
        <f>IF('Annex 1 - Findings'!C32 = 0, "", 'Annex 1 - Findings'!C32)</f>
        <v>-- select --</v>
      </c>
    </row>
    <row r="238" spans="13:17" x14ac:dyDescent="0.25">
      <c r="M238" s="63" t="s">
        <v>309</v>
      </c>
      <c r="N238" s="63" t="s">
        <v>310</v>
      </c>
      <c r="O238" s="63" t="s">
        <v>102</v>
      </c>
      <c r="P238" s="63" t="s">
        <v>364</v>
      </c>
      <c r="Q238" s="332" t="str">
        <f>IF('Annex 1 - Findings'!C33 = 0, "", 'Annex 1 - Findings'!C33)</f>
        <v>-- select --</v>
      </c>
    </row>
    <row r="239" spans="13:17" x14ac:dyDescent="0.25">
      <c r="M239" s="63" t="s">
        <v>309</v>
      </c>
      <c r="N239" s="63" t="s">
        <v>310</v>
      </c>
      <c r="O239" s="63" t="s">
        <v>104</v>
      </c>
      <c r="P239" s="63" t="s">
        <v>365</v>
      </c>
      <c r="Q239" s="332" t="str">
        <f>IF('Annex 1 - Findings'!C34 = 0, "", 'Annex 1 - Findings'!C34)</f>
        <v>-- select --</v>
      </c>
    </row>
    <row r="240" spans="13:17" x14ac:dyDescent="0.25">
      <c r="M240" s="63" t="s">
        <v>309</v>
      </c>
      <c r="N240" s="63" t="s">
        <v>310</v>
      </c>
      <c r="O240" s="63" t="s">
        <v>106</v>
      </c>
      <c r="P240" s="63" t="s">
        <v>366</v>
      </c>
      <c r="Q240" s="332" t="str">
        <f>IF('Annex 1 - Findings'!C35 = 0, "", 'Annex 1 - Findings'!C35)</f>
        <v>-- select --</v>
      </c>
    </row>
    <row r="241" spans="13:17" x14ac:dyDescent="0.25">
      <c r="M241" s="63" t="s">
        <v>309</v>
      </c>
      <c r="N241" s="63" t="s">
        <v>310</v>
      </c>
      <c r="O241" s="63" t="s">
        <v>108</v>
      </c>
      <c r="P241" s="63" t="s">
        <v>367</v>
      </c>
      <c r="Q241" s="332" t="str">
        <f>IF('Annex 1 - Findings'!C36 = 0, "", 'Annex 1 - Findings'!C36)</f>
        <v>-- select --</v>
      </c>
    </row>
    <row r="242" spans="13:17" x14ac:dyDescent="0.25">
      <c r="M242" s="63" t="s">
        <v>309</v>
      </c>
      <c r="N242" s="63" t="s">
        <v>310</v>
      </c>
      <c r="O242" s="63" t="s">
        <v>110</v>
      </c>
      <c r="P242" s="63" t="s">
        <v>368</v>
      </c>
      <c r="Q242" s="332" t="str">
        <f>IF('Annex 1 - Findings'!C37 = 0, "", 'Annex 1 - Findings'!C37)</f>
        <v>-- select --</v>
      </c>
    </row>
    <row r="243" spans="13:17" x14ac:dyDescent="0.25">
      <c r="M243" s="63" t="s">
        <v>309</v>
      </c>
      <c r="N243" s="63" t="s">
        <v>310</v>
      </c>
      <c r="O243" s="63" t="s">
        <v>112</v>
      </c>
      <c r="P243" s="63" t="s">
        <v>369</v>
      </c>
      <c r="Q243" s="332" t="str">
        <f>IF('Annex 1 - Findings'!C38 = 0, "", 'Annex 1 - Findings'!C38)</f>
        <v>-- select --</v>
      </c>
    </row>
    <row r="244" spans="13:17" x14ac:dyDescent="0.25">
      <c r="M244" s="63" t="s">
        <v>309</v>
      </c>
      <c r="N244" s="63" t="s">
        <v>310</v>
      </c>
      <c r="O244" s="63" t="s">
        <v>114</v>
      </c>
      <c r="P244" s="63" t="s">
        <v>370</v>
      </c>
      <c r="Q244" s="332" t="str">
        <f>IF('Annex 1 - Findings'!C39 = 0, "", 'Annex 1 - Findings'!C39)</f>
        <v>-- select --</v>
      </c>
    </row>
    <row r="245" spans="13:17" x14ac:dyDescent="0.25">
      <c r="M245" s="63" t="s">
        <v>309</v>
      </c>
      <c r="N245" s="63" t="s">
        <v>310</v>
      </c>
      <c r="O245" s="63" t="s">
        <v>359</v>
      </c>
      <c r="P245" s="63" t="s">
        <v>371</v>
      </c>
      <c r="Q245" s="332" t="str">
        <f>IF('Annex 1 - Findings'!C40 = 0, "", 'Annex 1 - Findings'!C40)</f>
        <v>-- select --</v>
      </c>
    </row>
    <row r="246" spans="13:17" x14ac:dyDescent="0.25">
      <c r="M246" s="63" t="s">
        <v>309</v>
      </c>
      <c r="N246" s="63" t="s">
        <v>310</v>
      </c>
      <c r="O246" s="63" t="s">
        <v>361</v>
      </c>
      <c r="P246" s="63" t="s">
        <v>372</v>
      </c>
      <c r="Q246" s="332" t="str">
        <f>IF('Annex 1 - Findings'!C41 = 0, "", 'Annex 1 - Findings'!C41)</f>
        <v>-- select --</v>
      </c>
    </row>
    <row r="247" spans="13:17" x14ac:dyDescent="0.25">
      <c r="M247" s="63" t="s">
        <v>309</v>
      </c>
      <c r="N247" s="63" t="s">
        <v>310</v>
      </c>
      <c r="O247" s="63" t="s">
        <v>117</v>
      </c>
      <c r="P247" s="63" t="s">
        <v>373</v>
      </c>
      <c r="Q247" s="332" t="str">
        <f>IF('Annex 1 - Findings'!B45 = 0, "", 'Annex 1 - Findings'!B45)</f>
        <v/>
      </c>
    </row>
    <row r="248" spans="13:17" x14ac:dyDescent="0.25">
      <c r="M248" s="63" t="s">
        <v>309</v>
      </c>
      <c r="N248" s="63" t="s">
        <v>310</v>
      </c>
      <c r="O248" s="63" t="s">
        <v>119</v>
      </c>
      <c r="P248" s="63" t="s">
        <v>374</v>
      </c>
      <c r="Q248" s="332" t="str">
        <f>IF('Annex 1 - Findings'!B46 = 0, "", 'Annex 1 - Findings'!B46)</f>
        <v/>
      </c>
    </row>
    <row r="249" spans="13:17" x14ac:dyDescent="0.25">
      <c r="M249" s="63" t="s">
        <v>309</v>
      </c>
      <c r="N249" s="63" t="s">
        <v>310</v>
      </c>
      <c r="O249" s="63" t="s">
        <v>121</v>
      </c>
      <c r="P249" s="63" t="s">
        <v>375</v>
      </c>
      <c r="Q249" s="332" t="str">
        <f>IF('Annex 1 - Findings'!B47 = 0, "", 'Annex 1 - Findings'!B47)</f>
        <v/>
      </c>
    </row>
    <row r="250" spans="13:17" x14ac:dyDescent="0.25">
      <c r="M250" s="63" t="s">
        <v>309</v>
      </c>
      <c r="N250" s="63" t="s">
        <v>310</v>
      </c>
      <c r="O250" s="63" t="s">
        <v>123</v>
      </c>
      <c r="P250" s="63" t="s">
        <v>376</v>
      </c>
      <c r="Q250" s="332" t="str">
        <f>IF('Annex 1 - Findings'!B48 = 0, "", 'Annex 1 - Findings'!B48)</f>
        <v/>
      </c>
    </row>
    <row r="251" spans="13:17" x14ac:dyDescent="0.25">
      <c r="M251" s="63" t="s">
        <v>309</v>
      </c>
      <c r="N251" s="63" t="s">
        <v>310</v>
      </c>
      <c r="O251" s="63" t="s">
        <v>125</v>
      </c>
      <c r="P251" s="63" t="s">
        <v>377</v>
      </c>
      <c r="Q251" s="332" t="str">
        <f>IF('Annex 1 - Findings'!B49 = 0, "", 'Annex 1 - Findings'!B49)</f>
        <v/>
      </c>
    </row>
    <row r="252" spans="13:17" x14ac:dyDescent="0.25">
      <c r="M252" s="63" t="s">
        <v>309</v>
      </c>
      <c r="N252" s="63" t="s">
        <v>310</v>
      </c>
      <c r="O252" s="63" t="s">
        <v>127</v>
      </c>
      <c r="P252" s="63" t="s">
        <v>378</v>
      </c>
      <c r="Q252" s="332" t="str">
        <f>IF('Annex 1 - Findings'!B50 = 0, "", 'Annex 1 - Findings'!B50)</f>
        <v/>
      </c>
    </row>
    <row r="253" spans="13:17" x14ac:dyDescent="0.25">
      <c r="M253" s="63" t="s">
        <v>309</v>
      </c>
      <c r="N253" s="63" t="s">
        <v>310</v>
      </c>
      <c r="O253" s="63" t="s">
        <v>129</v>
      </c>
      <c r="P253" s="63" t="s">
        <v>379</v>
      </c>
      <c r="Q253" s="332" t="str">
        <f>IF('Annex 1 - Findings'!B51 = 0, "", 'Annex 1 - Findings'!B51)</f>
        <v/>
      </c>
    </row>
    <row r="254" spans="13:17" x14ac:dyDescent="0.25">
      <c r="M254" s="63" t="s">
        <v>309</v>
      </c>
      <c r="N254" s="63" t="s">
        <v>310</v>
      </c>
      <c r="O254" s="63" t="s">
        <v>131</v>
      </c>
      <c r="P254" s="63" t="s">
        <v>380</v>
      </c>
      <c r="Q254" s="332" t="str">
        <f>IF('Annex 1 - Findings'!B52 = 0, "", 'Annex 1 - Findings'!B52)</f>
        <v/>
      </c>
    </row>
    <row r="255" spans="13:17" x14ac:dyDescent="0.25">
      <c r="M255" s="63" t="s">
        <v>309</v>
      </c>
      <c r="N255" s="63" t="s">
        <v>310</v>
      </c>
      <c r="O255" s="63" t="s">
        <v>381</v>
      </c>
      <c r="P255" s="63" t="s">
        <v>382</v>
      </c>
      <c r="Q255" s="332" t="str">
        <f>IF('Annex 1 - Findings'!B53 = 0, "", 'Annex 1 - Findings'!B53)</f>
        <v/>
      </c>
    </row>
    <row r="256" spans="13:17" x14ac:dyDescent="0.25">
      <c r="M256" s="63" t="s">
        <v>309</v>
      </c>
      <c r="N256" s="63" t="s">
        <v>310</v>
      </c>
      <c r="O256" s="63" t="s">
        <v>383</v>
      </c>
      <c r="P256" s="63" t="s">
        <v>384</v>
      </c>
      <c r="Q256" s="332" t="str">
        <f>IF('Annex 1 - Findings'!B54 = 0, "", 'Annex 1 - Findings'!B54)</f>
        <v/>
      </c>
    </row>
    <row r="257" spans="13:17" x14ac:dyDescent="0.25">
      <c r="M257" s="63" t="s">
        <v>309</v>
      </c>
      <c r="N257" s="63" t="s">
        <v>310</v>
      </c>
      <c r="O257" s="63" t="s">
        <v>134</v>
      </c>
      <c r="P257" s="63" t="s">
        <v>385</v>
      </c>
      <c r="Q257" s="332" t="str">
        <f>IF('Annex 1 - Findings'!B57 = 0, "", 'Annex 1 - Findings'!B57)</f>
        <v/>
      </c>
    </row>
    <row r="258" spans="13:17" x14ac:dyDescent="0.25">
      <c r="M258" s="63" t="s">
        <v>309</v>
      </c>
      <c r="N258" s="63" t="s">
        <v>310</v>
      </c>
      <c r="O258" s="63" t="s">
        <v>136</v>
      </c>
      <c r="P258" s="63" t="s">
        <v>386</v>
      </c>
      <c r="Q258" s="332" t="str">
        <f>IF('Annex 1 - Findings'!B58 = 0, "", 'Annex 1 - Findings'!B58)</f>
        <v/>
      </c>
    </row>
    <row r="259" spans="13:17" x14ac:dyDescent="0.25">
      <c r="M259" s="63" t="s">
        <v>309</v>
      </c>
      <c r="N259" s="63" t="s">
        <v>310</v>
      </c>
      <c r="O259" s="63" t="s">
        <v>138</v>
      </c>
      <c r="P259" s="63" t="s">
        <v>387</v>
      </c>
      <c r="Q259" s="332" t="str">
        <f>IF('Annex 1 - Findings'!B59 = 0, "", 'Annex 1 - Findings'!B59)</f>
        <v/>
      </c>
    </row>
    <row r="260" spans="13:17" x14ac:dyDescent="0.25">
      <c r="M260" s="63" t="s">
        <v>309</v>
      </c>
      <c r="N260" s="63" t="s">
        <v>310</v>
      </c>
      <c r="O260" s="63" t="s">
        <v>388</v>
      </c>
      <c r="P260" s="63" t="s">
        <v>389</v>
      </c>
      <c r="Q260" s="332" t="str">
        <f>IF('Annex 1 - Findings'!B60 = 0, "", 'Annex 1 - Findings'!B60)</f>
        <v/>
      </c>
    </row>
    <row r="261" spans="13:17" x14ac:dyDescent="0.25">
      <c r="M261" s="63" t="s">
        <v>309</v>
      </c>
      <c r="N261" s="63" t="s">
        <v>310</v>
      </c>
      <c r="O261" s="63" t="s">
        <v>390</v>
      </c>
      <c r="P261" s="63" t="s">
        <v>391</v>
      </c>
      <c r="Q261" s="332" t="str">
        <f>IF('Annex 1 - Findings'!B61 = 0, "", 'Annex 1 - Findings'!B61)</f>
        <v/>
      </c>
    </row>
    <row r="262" spans="13:17" x14ac:dyDescent="0.25">
      <c r="M262" s="63" t="s">
        <v>309</v>
      </c>
      <c r="N262" s="63" t="s">
        <v>310</v>
      </c>
      <c r="O262" s="63" t="s">
        <v>392</v>
      </c>
      <c r="P262" s="63" t="s">
        <v>393</v>
      </c>
      <c r="Q262" s="332" t="str">
        <f>IF('Annex 1 - Findings'!B62 = 0, "", 'Annex 1 - Findings'!B62)</f>
        <v/>
      </c>
    </row>
    <row r="263" spans="13:17" x14ac:dyDescent="0.25">
      <c r="M263" s="63" t="s">
        <v>309</v>
      </c>
      <c r="N263" s="63" t="s">
        <v>310</v>
      </c>
      <c r="O263" s="63" t="s">
        <v>394</v>
      </c>
      <c r="P263" s="63" t="s">
        <v>395</v>
      </c>
      <c r="Q263" s="332" t="str">
        <f>IF('Annex 1 - Findings'!B63 = 0, "", 'Annex 1 - Findings'!B63)</f>
        <v/>
      </c>
    </row>
    <row r="264" spans="13:17" x14ac:dyDescent="0.25">
      <c r="M264" s="63" t="s">
        <v>309</v>
      </c>
      <c r="N264" s="63" t="s">
        <v>310</v>
      </c>
      <c r="O264" s="63" t="s">
        <v>396</v>
      </c>
      <c r="P264" s="63" t="s">
        <v>397</v>
      </c>
      <c r="Q264" s="332" t="str">
        <f>IF('Annex 1 - Findings'!B64 = 0, "", 'Annex 1 - Findings'!B64)</f>
        <v/>
      </c>
    </row>
    <row r="265" spans="13:17" x14ac:dyDescent="0.25">
      <c r="M265" s="63" t="s">
        <v>309</v>
      </c>
      <c r="N265" s="63" t="s">
        <v>310</v>
      </c>
      <c r="O265" s="63" t="s">
        <v>398</v>
      </c>
      <c r="P265" s="63" t="s">
        <v>399</v>
      </c>
      <c r="Q265" s="332" t="str">
        <f>IF('Annex 1 - Findings'!B65 = 0, "", 'Annex 1 - Findings'!B65)</f>
        <v/>
      </c>
    </row>
    <row r="266" spans="13:17" x14ac:dyDescent="0.25">
      <c r="M266" s="63" t="s">
        <v>309</v>
      </c>
      <c r="N266" s="63" t="s">
        <v>310</v>
      </c>
      <c r="O266" s="63" t="s">
        <v>400</v>
      </c>
      <c r="P266" s="63" t="s">
        <v>401</v>
      </c>
      <c r="Q266" s="332" t="str">
        <f>IF('Annex 1 - Findings'!B66 = 0, "", 'Annex 1 - Findings'!B66)</f>
        <v/>
      </c>
    </row>
    <row r="267" spans="13:17" x14ac:dyDescent="0.25">
      <c r="M267" s="63" t="s">
        <v>309</v>
      </c>
      <c r="N267" s="63" t="s">
        <v>310</v>
      </c>
      <c r="O267" s="63" t="s">
        <v>141</v>
      </c>
      <c r="P267" s="63" t="s">
        <v>402</v>
      </c>
      <c r="Q267" s="332" t="str">
        <f>IF('Annex 1 - Findings'!B69 = 0,"", 'Annex 1 - Findings'!B69)</f>
        <v/>
      </c>
    </row>
    <row r="268" spans="13:17" x14ac:dyDescent="0.25">
      <c r="M268" s="63" t="s">
        <v>309</v>
      </c>
      <c r="N268" s="63" t="s">
        <v>310</v>
      </c>
      <c r="O268" s="63" t="s">
        <v>144</v>
      </c>
      <c r="P268" s="63" t="s">
        <v>403</v>
      </c>
      <c r="Q268" s="332" t="str">
        <f>IF('Annex 1 - Findings'!B70 = 0,"", 'Annex 1 - Findings'!B70)</f>
        <v/>
      </c>
    </row>
    <row r="269" spans="13:17" x14ac:dyDescent="0.25">
      <c r="M269" s="63" t="s">
        <v>309</v>
      </c>
      <c r="N269" s="63" t="s">
        <v>310</v>
      </c>
      <c r="O269" s="63" t="s">
        <v>147</v>
      </c>
      <c r="P269" s="63" t="s">
        <v>404</v>
      </c>
      <c r="Q269" s="332" t="str">
        <f>IF('Annex 1 - Findings'!B71 = 0,"", 'Annex 1 - Findings'!B71)</f>
        <v/>
      </c>
    </row>
    <row r="270" spans="13:17" x14ac:dyDescent="0.25">
      <c r="M270" s="63" t="s">
        <v>309</v>
      </c>
      <c r="N270" s="63" t="s">
        <v>310</v>
      </c>
      <c r="O270" s="63" t="s">
        <v>150</v>
      </c>
      <c r="P270" s="63" t="s">
        <v>405</v>
      </c>
      <c r="Q270" s="332" t="str">
        <f>IF('Annex 1 - Findings'!B72 = 0,"", 'Annex 1 - Findings'!B72)</f>
        <v/>
      </c>
    </row>
    <row r="271" spans="13:17" x14ac:dyDescent="0.25">
      <c r="M271" s="63" t="s">
        <v>309</v>
      </c>
      <c r="N271" s="63" t="s">
        <v>310</v>
      </c>
      <c r="O271" s="63" t="s">
        <v>153</v>
      </c>
      <c r="P271" s="63" t="s">
        <v>406</v>
      </c>
      <c r="Q271" s="332" t="str">
        <f>IF('Annex 1 - Findings'!B73 = 0,"", 'Annex 1 - Findings'!B73)</f>
        <v/>
      </c>
    </row>
    <row r="272" spans="13:17" x14ac:dyDescent="0.25">
      <c r="M272" s="63" t="s">
        <v>309</v>
      </c>
      <c r="N272" s="63" t="s">
        <v>310</v>
      </c>
      <c r="O272" s="63" t="s">
        <v>156</v>
      </c>
      <c r="P272" s="63" t="s">
        <v>407</v>
      </c>
      <c r="Q272" s="332" t="str">
        <f>IF('Annex 1 - Findings'!B74 = 0,"", 'Annex 1 - Findings'!B74)</f>
        <v/>
      </c>
    </row>
    <row r="273" spans="13:17" x14ac:dyDescent="0.25">
      <c r="M273" s="63" t="s">
        <v>309</v>
      </c>
      <c r="N273" s="63" t="s">
        <v>310</v>
      </c>
      <c r="O273" s="63" t="s">
        <v>159</v>
      </c>
      <c r="P273" s="63" t="s">
        <v>408</v>
      </c>
      <c r="Q273" s="332" t="str">
        <f>IF('Annex 1 - Findings'!B75 = 0,"", 'Annex 1 - Findings'!B75)</f>
        <v/>
      </c>
    </row>
    <row r="274" spans="13:17" x14ac:dyDescent="0.25">
      <c r="M274" s="63" t="s">
        <v>309</v>
      </c>
      <c r="N274" s="63" t="s">
        <v>310</v>
      </c>
      <c r="O274" s="63" t="s">
        <v>162</v>
      </c>
      <c r="P274" s="63" t="s">
        <v>409</v>
      </c>
      <c r="Q274" s="332" t="str">
        <f>IF('Annex 1 - Findings'!B76 = 0,"", 'Annex 1 - Findings'!B76)</f>
        <v/>
      </c>
    </row>
    <row r="275" spans="13:17" x14ac:dyDescent="0.25">
      <c r="M275" s="63" t="s">
        <v>309</v>
      </c>
      <c r="N275" s="63" t="s">
        <v>310</v>
      </c>
      <c r="O275" s="63" t="s">
        <v>165</v>
      </c>
      <c r="P275" s="63" t="s">
        <v>410</v>
      </c>
      <c r="Q275" s="332" t="str">
        <f>IF('Annex 1 - Findings'!B77 = 0,"", 'Annex 1 - Findings'!B77)</f>
        <v/>
      </c>
    </row>
    <row r="276" spans="13:17" x14ac:dyDescent="0.25">
      <c r="M276" s="63" t="s">
        <v>309</v>
      </c>
      <c r="N276" s="63" t="s">
        <v>310</v>
      </c>
      <c r="O276" s="63" t="s">
        <v>168</v>
      </c>
      <c r="P276" s="63" t="s">
        <v>411</v>
      </c>
      <c r="Q276" s="332" t="str">
        <f>IF('Annex 1 - Findings'!B78 = 0,"", 'Annex 1 - Findings'!B78)</f>
        <v/>
      </c>
    </row>
    <row r="277" spans="13:17" x14ac:dyDescent="0.25">
      <c r="M277" s="63" t="s">
        <v>309</v>
      </c>
      <c r="N277" s="63" t="s">
        <v>412</v>
      </c>
      <c r="O277" s="63" t="s">
        <v>225</v>
      </c>
      <c r="P277" s="63" t="s">
        <v>413</v>
      </c>
      <c r="Q277" s="332" t="str">
        <f>IF('Annex 1 - Findings'!B81 = 0,"",'Annex 1 - Findings'!B81)</f>
        <v/>
      </c>
    </row>
    <row r="278" spans="13:17" x14ac:dyDescent="0.25">
      <c r="M278" s="63" t="s">
        <v>309</v>
      </c>
      <c r="N278" s="63" t="s">
        <v>412</v>
      </c>
      <c r="O278" s="63" t="s">
        <v>227</v>
      </c>
      <c r="P278" s="63" t="s">
        <v>414</v>
      </c>
      <c r="Q278" s="332" t="str">
        <f>IF('Annex 1 - Findings'!B82 = 0,"",'Annex 1 - Findings'!B82)</f>
        <v/>
      </c>
    </row>
    <row r="279" spans="13:17" x14ac:dyDescent="0.25">
      <c r="M279" s="63" t="s">
        <v>309</v>
      </c>
      <c r="N279" s="63" t="s">
        <v>415</v>
      </c>
      <c r="O279" s="63" t="s">
        <v>238</v>
      </c>
      <c r="P279" s="63" t="s">
        <v>416</v>
      </c>
      <c r="Q279" s="332" t="str">
        <f>IF('Annex 1 - Findings'!C86 = 0,"",'Annex 1 - Findings'!C86)</f>
        <v>-- select --</v>
      </c>
    </row>
    <row r="280" spans="13:17" x14ac:dyDescent="0.25">
      <c r="M280" s="63" t="s">
        <v>309</v>
      </c>
      <c r="N280" s="63" t="s">
        <v>415</v>
      </c>
      <c r="O280" s="63" t="s">
        <v>240</v>
      </c>
      <c r="P280" s="63" t="s">
        <v>417</v>
      </c>
      <c r="Q280" s="332" t="str">
        <f>IF('Annex 1 - Findings'!C87 = 0,"",'Annex 1 - Findings'!C87)</f>
        <v>-- select --</v>
      </c>
    </row>
    <row r="281" spans="13:17" x14ac:dyDescent="0.25">
      <c r="M281" s="63" t="s">
        <v>309</v>
      </c>
      <c r="N281" s="63" t="s">
        <v>415</v>
      </c>
      <c r="O281" s="63" t="s">
        <v>242</v>
      </c>
      <c r="P281" s="63" t="s">
        <v>418</v>
      </c>
      <c r="Q281" s="332" t="str">
        <f>IF('Annex 1 - Findings'!C88 = 0,"",'Annex 1 - Findings'!C88)</f>
        <v>-- select --</v>
      </c>
    </row>
    <row r="282" spans="13:17" x14ac:dyDescent="0.25">
      <c r="M282" s="63" t="s">
        <v>309</v>
      </c>
      <c r="N282" s="63" t="s">
        <v>415</v>
      </c>
      <c r="O282" s="63" t="s">
        <v>244</v>
      </c>
      <c r="P282" s="63" t="s">
        <v>419</v>
      </c>
      <c r="Q282" s="332" t="str">
        <f>IF('Annex 1 - Findings'!C89 = 0,"",'Annex 1 - Findings'!C89)</f>
        <v>-- select --</v>
      </c>
    </row>
    <row r="283" spans="13:17" x14ac:dyDescent="0.25">
      <c r="M283" s="63" t="s">
        <v>309</v>
      </c>
      <c r="N283" s="63" t="s">
        <v>415</v>
      </c>
      <c r="O283" s="63" t="s">
        <v>246</v>
      </c>
      <c r="P283" s="63" t="s">
        <v>420</v>
      </c>
      <c r="Q283" s="332" t="str">
        <f>IF('Annex 1 - Findings'!C91 = 0,"",'Annex 1 - Findings'!C91)</f>
        <v>-- select --</v>
      </c>
    </row>
    <row r="284" spans="13:17" x14ac:dyDescent="0.25">
      <c r="M284" s="63" t="s">
        <v>309</v>
      </c>
      <c r="N284" s="63" t="s">
        <v>415</v>
      </c>
      <c r="O284" s="63" t="s">
        <v>248</v>
      </c>
      <c r="P284" s="63" t="s">
        <v>421</v>
      </c>
      <c r="Q284" s="332" t="str">
        <f>IF('Annex 1 - Findings'!B92 = 0,"",'Annex 1 - Findings'!B92)</f>
        <v/>
      </c>
    </row>
    <row r="285" spans="13:17" x14ac:dyDescent="0.25">
      <c r="M285" s="63" t="s">
        <v>309</v>
      </c>
      <c r="N285" s="63" t="s">
        <v>415</v>
      </c>
      <c r="O285" s="63" t="s">
        <v>250</v>
      </c>
      <c r="P285" s="63" t="s">
        <v>422</v>
      </c>
      <c r="Q285" s="332" t="str">
        <f>IF('Annex 1 - Findings'!C93 = 0,"",'Annex 1 - Findings'!C93)</f>
        <v>-- select --</v>
      </c>
    </row>
    <row r="286" spans="13:17" x14ac:dyDescent="0.25">
      <c r="M286" s="63" t="s">
        <v>309</v>
      </c>
      <c r="N286" s="63" t="s">
        <v>415</v>
      </c>
      <c r="O286" s="63" t="s">
        <v>252</v>
      </c>
      <c r="P286" s="63" t="s">
        <v>423</v>
      </c>
      <c r="Q286" s="332" t="str">
        <f>IF('Annex 1 - Findings'!B94 = 0,"",'Annex 1 - Findings'!B94)</f>
        <v/>
      </c>
    </row>
    <row r="287" spans="13:17" x14ac:dyDescent="0.25">
      <c r="M287" s="63" t="s">
        <v>424</v>
      </c>
      <c r="N287" s="63" t="s">
        <v>425</v>
      </c>
      <c r="O287" s="63" t="s">
        <v>425</v>
      </c>
      <c r="P287" s="63" t="s">
        <v>426</v>
      </c>
      <c r="Q287" s="332" t="str">
        <f>IF('Annex 2 - basis of work'!B25 = 0, "", 'Annex 2 - basis of work'!B25)</f>
        <v/>
      </c>
    </row>
    <row r="288" spans="13:17" x14ac:dyDescent="0.25">
      <c r="M288" s="63" t="s">
        <v>424</v>
      </c>
      <c r="N288" s="63" t="s">
        <v>425</v>
      </c>
      <c r="O288" s="63" t="s">
        <v>425</v>
      </c>
      <c r="P288" s="63" t="s">
        <v>427</v>
      </c>
      <c r="Q288" s="332" t="str">
        <f>IF('Annex 2 - basis of work'!B29 = 0, "", 'Annex 2 - basis of work'!B29)</f>
        <v>1) The Greenhouse Gas Emissions Trading Scheme Order 2020 (SI 2020/1265) (the UK ETS Order)</v>
      </c>
    </row>
    <row r="289" spans="13:17" x14ac:dyDescent="0.25">
      <c r="M289" s="63" t="s">
        <v>424</v>
      </c>
      <c r="N289" s="63" t="s">
        <v>425</v>
      </c>
      <c r="O289" s="63" t="s">
        <v>425</v>
      </c>
      <c r="P289" s="63" t="s">
        <v>428</v>
      </c>
      <c r="Q289" s="332" t="str">
        <f>IF('Annex 2 - basis of work'!B30 = 0, "", 'Annex 2 - basis of work'!B30)</f>
        <v>2) The Verification Regulation 2018, this means Commission Implementing Regulation (EU) 2018/2067 of 18 December 2018 as given effect for the purpose of the UK ETS by article 25 of the UK ETS Order and subject to the modifications in Schedules 5 and 8 to the UK ETS Order. The VR sets out requirements for the accreditation of verifiers and the verification of data submitted for the purposes of free allocation of allowances. It also contains the requirements for annual emissions reports.</v>
      </c>
    </row>
    <row r="290" spans="13:17" x14ac:dyDescent="0.25">
      <c r="M290" s="63" t="s">
        <v>424</v>
      </c>
      <c r="N290" s="63" t="s">
        <v>425</v>
      </c>
      <c r="O290" s="63" t="s">
        <v>425</v>
      </c>
      <c r="P290" s="63" t="s">
        <v>429</v>
      </c>
      <c r="Q290" s="332" t="str">
        <f>IF('Annex 2 - basis of work'!B31 = 0, "", 'Annex 2 - basis of work'!B31)</f>
        <v xml:space="preserve">3) Free Allocation Regulation or FAR, this means Commission Delegated Regulation (EU) 2019/331 of 19 December 2018 (as it has effect in domestic law).
</v>
      </c>
    </row>
    <row r="291" spans="13:17" x14ac:dyDescent="0.25">
      <c r="M291" s="63" t="s">
        <v>424</v>
      </c>
      <c r="N291" s="63" t="s">
        <v>425</v>
      </c>
      <c r="O291" s="63" t="s">
        <v>425</v>
      </c>
      <c r="P291" s="63" t="s">
        <v>430</v>
      </c>
      <c r="Q291" s="332" t="str">
        <f>IF('Annex 2 - basis of work'!B32 = 0, "", 'Annex 2 - basis of work'!B32)</f>
        <v>4) Activity Level Changes Regulation (or ALCR), this means Commission Implementing Regulation (EU) 2019/1842 of 31 October 2019 (as it has effect in domestic law).</v>
      </c>
    </row>
    <row r="292" spans="13:17" x14ac:dyDescent="0.25">
      <c r="M292" s="63" t="s">
        <v>424</v>
      </c>
      <c r="N292" s="63" t="s">
        <v>425</v>
      </c>
      <c r="O292" s="63" t="s">
        <v>425</v>
      </c>
      <c r="P292" s="63" t="s">
        <v>431</v>
      </c>
      <c r="Q292" s="332" t="str">
        <f>IF('Annex 2 - basis of work'!B33 = 0, "", 'Annex 2 - basis of work'!B33)</f>
        <v>5) Commission Delegated Decision (EU) 2019/708 on the Carbon Leakage List</v>
      </c>
    </row>
    <row r="293" spans="13:17" x14ac:dyDescent="0.25">
      <c r="M293" s="63" t="s">
        <v>424</v>
      </c>
      <c r="N293" s="63" t="s">
        <v>425</v>
      </c>
      <c r="O293" s="63" t="s">
        <v>425</v>
      </c>
      <c r="P293" s="63" t="s">
        <v>432</v>
      </c>
      <c r="Q293" s="332" t="str">
        <f>IF('Annex 2 - basis of work'!B34 = 0, "", 'Annex 2 - basis of work'!B34)</f>
        <v>6) EN ISO 14065:2020 General principles and requirements for bodies validating and verifying environmental information</v>
      </c>
    </row>
    <row r="294" spans="13:17" x14ac:dyDescent="0.25">
      <c r="M294" s="63" t="s">
        <v>424</v>
      </c>
      <c r="N294" s="63" t="s">
        <v>425</v>
      </c>
      <c r="O294" s="63" t="s">
        <v>425</v>
      </c>
      <c r="P294" s="63" t="s">
        <v>433</v>
      </c>
      <c r="Q294" s="332" t="str">
        <f>IF('Annex 2 - basis of work'!B35 = 0, "", 'Annex 2 - basis of work'!B35)</f>
        <v>7) EN ISO 14064-3:2019 Specification with guidance for the validation and verification of GHG assertions</v>
      </c>
    </row>
    <row r="295" spans="13:17" x14ac:dyDescent="0.25">
      <c r="M295" s="63" t="s">
        <v>424</v>
      </c>
      <c r="N295" s="63" t="s">
        <v>425</v>
      </c>
      <c r="O295" s="63" t="s">
        <v>425</v>
      </c>
      <c r="P295" s="63" t="s">
        <v>434</v>
      </c>
      <c r="Q295" s="332" t="str">
        <f>IF('Annex 2 - basis of work'!B36 = 0, "", 'Annex 2 - basis of work'!B36)</f>
        <v>8) IAF MD 6:2023 International Accreditation Forum (IAF) Mandatory Document for the Application of ISO 14065:2020 (Issue , Nov 2023)</v>
      </c>
    </row>
    <row r="296" spans="13:17" x14ac:dyDescent="0.25">
      <c r="M296" s="63" t="s">
        <v>424</v>
      </c>
      <c r="N296" s="63" t="s">
        <v>425</v>
      </c>
      <c r="O296" s="63" t="s">
        <v>425</v>
      </c>
      <c r="P296" s="63" t="s">
        <v>435</v>
      </c>
      <c r="Q296" s="332" t="str">
        <f>IF('Annex 2 - basis of work'!B37 = 0, "", 'Annex 2 - basis of work'!B37)</f>
        <v>9) Guidance developed by the UK ETS Authority in relation to the Verification Regulation, Free Allocation Regulation and Activity Level Change Regulation for the purposes of the UK ETS</v>
      </c>
    </row>
    <row r="297" spans="13:17" x14ac:dyDescent="0.25">
      <c r="M297" s="63" t="s">
        <v>424</v>
      </c>
      <c r="N297" s="63" t="s">
        <v>425</v>
      </c>
      <c r="O297" s="63" t="s">
        <v>425</v>
      </c>
      <c r="P297" s="63" t="s">
        <v>436</v>
      </c>
      <c r="Q297" s="332" t="str">
        <f>IF('Annex 2 - basis of work'!B39 = 0, "", 'Annex 2 - basis of work'!B39)</f>
        <v>10) International Standard on Assurance Engagements 3000 : Assurance Engagements other than Audits or Reviews of Historical Information, issued by the International Auditing and Assurance Standards Board.</v>
      </c>
    </row>
    <row r="298" spans="13:17" x14ac:dyDescent="0.25">
      <c r="M298" s="63" t="s">
        <v>424</v>
      </c>
      <c r="N298" s="63" t="s">
        <v>425</v>
      </c>
      <c r="O298" s="63" t="s">
        <v>425</v>
      </c>
      <c r="P298" s="63" t="s">
        <v>437</v>
      </c>
      <c r="Q298" s="332" t="str">
        <f>IF('Annex 2 - basis of work'!B40 = 0, "", 'Annex 2 - basis of work'!B40)</f>
        <v>11) International Standard on Assurance Engagements 3410 : Assurance Engagements on Greenhouse Gas Statements, issued by the International Auditing and Assurance Standards Board.</v>
      </c>
    </row>
    <row r="299" spans="13:17" x14ac:dyDescent="0.25">
      <c r="M299" s="63" t="s">
        <v>424</v>
      </c>
      <c r="N299" s="63" t="s">
        <v>425</v>
      </c>
      <c r="O299" s="63" t="s">
        <v>425</v>
      </c>
      <c r="P299" s="63" t="s">
        <v>438</v>
      </c>
      <c r="Q299" s="332" t="str">
        <f>IF('Annex 2 - basis of work'!B42 = 0, "", 'Annex 2 - basis of work'!B42)</f>
        <v>A) UK ETS Order 2020/1265 The Greenhouse Gas Emissions Trading Scheme Order 2020</v>
      </c>
    </row>
    <row r="300" spans="13:17" x14ac:dyDescent="0.25">
      <c r="M300" s="63" t="s">
        <v>424</v>
      </c>
      <c r="N300" s="63" t="s">
        <v>425</v>
      </c>
      <c r="O300" s="63" t="s">
        <v>425</v>
      </c>
      <c r="P300" s="63" t="s">
        <v>439</v>
      </c>
      <c r="Q300" s="332" t="str">
        <f>IF('Annex 2 - basis of work'!B43 = 0, "", 'Annex 2 - basis of work'!B43)</f>
        <v>B)  The Verification Regulation 2018, which means Commission Implementing Regulation (EU) 2018/2067 of 18 December 2018 as given effect for the purpose of the UK ETS by article 25 of the UK ETS Order and subject to the modifications in Schedules 5 and 8 to the UK ETS Order.</v>
      </c>
    </row>
    <row r="301" spans="13:17" x14ac:dyDescent="0.25">
      <c r="M301" s="63" t="s">
        <v>424</v>
      </c>
      <c r="N301" s="63" t="s">
        <v>425</v>
      </c>
      <c r="O301" s="63" t="s">
        <v>425</v>
      </c>
      <c r="P301" s="63" t="s">
        <v>440</v>
      </c>
      <c r="Q301" s="332" t="str">
        <f>IF('Annex 2 - basis of work'!B44 = 0, "", 'Annex 2 - basis of work'!B44)</f>
        <v xml:space="preserve">C)  Free Allocation Regulation or FAR, this means Commission Delegated Regulation (EU) 2019/331 of 19 December 2018 (as it has effect in domestic law).
</v>
      </c>
    </row>
    <row r="302" spans="13:17" x14ac:dyDescent="0.25">
      <c r="M302" s="63" t="s">
        <v>424</v>
      </c>
      <c r="N302" s="63" t="s">
        <v>425</v>
      </c>
      <c r="O302" s="63" t="s">
        <v>425</v>
      </c>
      <c r="P302" s="63" t="s">
        <v>441</v>
      </c>
      <c r="Q302" s="332" t="str">
        <f>IF('Annex 2 - basis of work'!B45 = 0, "", 'Annex 2 - basis of work'!B45)</f>
        <v>D)  Activity Level Changes Regulation (or ALCR), this means Commission Implementing Regulation (EU) 2019/1842 of 31 October 2019 (as it has effect in domestic law).</v>
      </c>
    </row>
    <row r="303" spans="13:17" x14ac:dyDescent="0.25">
      <c r="M303" s="63" t="s">
        <v>424</v>
      </c>
      <c r="N303" s="63" t="s">
        <v>425</v>
      </c>
      <c r="O303" s="63" t="s">
        <v>425</v>
      </c>
      <c r="P303" s="63" t="s">
        <v>442</v>
      </c>
      <c r="Q303" s="332" t="str">
        <f>IF('Annex 2 - basis of work'!B46 = 0, "", 'Annex 2 - basis of work'!B46)</f>
        <v>E) Monitoring and Reporting Regulation or MRR, this means Commission Implementing Regulation (EU) 2018/2066 of 18 December 2018 as given effect for the purpose of the UK ETS by article 24 of the UK ETS Order and subject to the modifications made by Schedules 4, 7 and 8 to the UK ETS Order.</v>
      </c>
    </row>
    <row r="304" spans="13:17" x14ac:dyDescent="0.25">
      <c r="M304" s="63" t="s">
        <v>424</v>
      </c>
      <c r="N304" s="63" t="s">
        <v>425</v>
      </c>
      <c r="O304" s="63" t="s">
        <v>425</v>
      </c>
      <c r="P304" s="63" t="s">
        <v>443</v>
      </c>
      <c r="Q304" s="332" t="str">
        <f>IF('Annex 2 - basis of work'!B47 = 0, "", 'Annex 2 - basis of work'!B47)</f>
        <v>F) Commission Delegated Decision (EU) 2019/708 on the Carbon Leakage List</v>
      </c>
    </row>
    <row r="305" spans="13:17" x14ac:dyDescent="0.25">
      <c r="M305" s="63" t="s">
        <v>424</v>
      </c>
      <c r="N305" s="63" t="s">
        <v>425</v>
      </c>
      <c r="O305" s="63" t="s">
        <v>425</v>
      </c>
      <c r="P305" s="63" t="s">
        <v>444</v>
      </c>
      <c r="Q305" s="332" t="str">
        <f>IF('Annex 2 - basis of work'!B48 = 0, "", 'Annex 2 - basis of work'!B48)</f>
        <v>G) UK Guidance material developed by the UK ETS Authority to support the interpretation of Free Allocation Regulation and Activity Level Change Regulation</v>
      </c>
    </row>
    <row r="306" spans="13:17" x14ac:dyDescent="0.25">
      <c r="M306" s="63" t="s">
        <v>424</v>
      </c>
      <c r="N306" s="63" t="s">
        <v>425</v>
      </c>
      <c r="O306" s="63" t="s">
        <v>425</v>
      </c>
      <c r="P306" s="63" t="s">
        <v>445</v>
      </c>
      <c r="Q306" s="332" t="str">
        <f>IF('Annex 2 - basis of work'!B49 = 0, "", 'Annex 2 - basis of work'!B49)</f>
        <v>H) UK Guidance material developed by the UK ETS Authority to support the interpretation of the Verification Regulation</v>
      </c>
    </row>
    <row r="307" spans="13:17" x14ac:dyDescent="0.25">
      <c r="M307" s="63" t="s">
        <v>446</v>
      </c>
      <c r="N307" s="63" t="s">
        <v>447</v>
      </c>
      <c r="O307" s="63" t="s">
        <v>44</v>
      </c>
      <c r="P307" s="63" t="s">
        <v>448</v>
      </c>
      <c r="Q307" s="332" t="str">
        <f>IF('Annex 3 - Changes '!B8 = 0,"",'Annex 3 - Changes '!B8)</f>
        <v/>
      </c>
    </row>
    <row r="308" spans="13:17" x14ac:dyDescent="0.25">
      <c r="M308" s="63" t="s">
        <v>446</v>
      </c>
      <c r="N308" s="63" t="s">
        <v>447</v>
      </c>
      <c r="O308" s="63" t="s">
        <v>46</v>
      </c>
      <c r="P308" s="63" t="s">
        <v>449</v>
      </c>
      <c r="Q308" s="332" t="str">
        <f>IF('Annex 3 - Changes '!B9 = 0,"",'Annex 3 - Changes '!B9)</f>
        <v/>
      </c>
    </row>
    <row r="309" spans="13:17" x14ac:dyDescent="0.25">
      <c r="M309" s="63" t="s">
        <v>446</v>
      </c>
      <c r="N309" s="63" t="s">
        <v>447</v>
      </c>
      <c r="O309" s="63" t="s">
        <v>48</v>
      </c>
      <c r="P309" s="63" t="s">
        <v>450</v>
      </c>
      <c r="Q309" s="332" t="str">
        <f>IF('Annex 3 - Changes '!B10 = 0,"",'Annex 3 - Changes '!B10)</f>
        <v/>
      </c>
    </row>
    <row r="310" spans="13:17" x14ac:dyDescent="0.25">
      <c r="M310" s="63" t="s">
        <v>446</v>
      </c>
      <c r="N310" s="63" t="s">
        <v>447</v>
      </c>
      <c r="O310" s="63" t="s">
        <v>50</v>
      </c>
      <c r="P310" s="63" t="s">
        <v>451</v>
      </c>
      <c r="Q310" s="332" t="str">
        <f>IF('Annex 3 - Changes '!B11 = 0,"",'Annex 3 - Changes '!B11)</f>
        <v/>
      </c>
    </row>
    <row r="311" spans="13:17" x14ac:dyDescent="0.25">
      <c r="M311" s="63" t="s">
        <v>446</v>
      </c>
      <c r="N311" s="63" t="s">
        <v>447</v>
      </c>
      <c r="O311" s="63" t="s">
        <v>52</v>
      </c>
      <c r="P311" s="63" t="s">
        <v>452</v>
      </c>
      <c r="Q311" s="332" t="str">
        <f>IF('Annex 3 - Changes '!B12 = 0,"",'Annex 3 - Changes '!B12)</f>
        <v/>
      </c>
    </row>
    <row r="312" spans="13:17" x14ac:dyDescent="0.25">
      <c r="M312" s="63" t="s">
        <v>446</v>
      </c>
      <c r="N312" s="63" t="s">
        <v>447</v>
      </c>
      <c r="O312" s="63" t="s">
        <v>54</v>
      </c>
      <c r="P312" s="63" t="s">
        <v>453</v>
      </c>
      <c r="Q312" s="332" t="str">
        <f>IF('Annex 3 - Changes '!B13 = 0,"",'Annex 3 - Changes '!B13)</f>
        <v/>
      </c>
    </row>
    <row r="313" spans="13:17" x14ac:dyDescent="0.25">
      <c r="M313" s="63" t="s">
        <v>446</v>
      </c>
      <c r="N313" s="63" t="s">
        <v>447</v>
      </c>
      <c r="O313" s="63" t="s">
        <v>56</v>
      </c>
      <c r="P313" s="63" t="s">
        <v>454</v>
      </c>
      <c r="Q313" s="332" t="str">
        <f>IF('Annex 3 - Changes '!B14 = 0,"",'Annex 3 - Changes '!B14)</f>
        <v/>
      </c>
    </row>
    <row r="314" spans="13:17" x14ac:dyDescent="0.25">
      <c r="M314" s="63" t="s">
        <v>446</v>
      </c>
      <c r="N314" s="63" t="s">
        <v>447</v>
      </c>
      <c r="O314" s="63" t="s">
        <v>58</v>
      </c>
      <c r="P314" s="63" t="s">
        <v>455</v>
      </c>
      <c r="Q314" s="332" t="str">
        <f>IF('Annex 3 - Changes '!B15 = 0,"",'Annex 3 - Changes '!B15)</f>
        <v/>
      </c>
    </row>
    <row r="315" spans="13:17" x14ac:dyDescent="0.25">
      <c r="M315" s="63" t="s">
        <v>446</v>
      </c>
      <c r="N315" s="63" t="s">
        <v>447</v>
      </c>
      <c r="O315" s="63" t="s">
        <v>60</v>
      </c>
      <c r="P315" s="63" t="s">
        <v>456</v>
      </c>
      <c r="Q315" s="332" t="str">
        <f>IF('Annex 3 - Changes '!B16 = 0,"",'Annex 3 - Changes '!B16)</f>
        <v/>
      </c>
    </row>
    <row r="316" spans="13:17" x14ac:dyDescent="0.25">
      <c r="M316" s="63" t="s">
        <v>446</v>
      </c>
      <c r="N316" s="63" t="s">
        <v>447</v>
      </c>
      <c r="O316" s="63" t="s">
        <v>62</v>
      </c>
      <c r="P316" s="63" t="s">
        <v>457</v>
      </c>
      <c r="Q316" s="332" t="str">
        <f>IF('Annex 3 - Changes '!B17 = 0,"",'Annex 3 - Changes '!B17)</f>
        <v/>
      </c>
    </row>
    <row r="317" spans="13:17" x14ac:dyDescent="0.25">
      <c r="M317" s="63" t="s">
        <v>446</v>
      </c>
      <c r="N317" s="63" t="s">
        <v>458</v>
      </c>
      <c r="O317" s="63" t="s">
        <v>79</v>
      </c>
      <c r="P317" s="63" t="s">
        <v>459</v>
      </c>
      <c r="Q317" s="332" t="str">
        <f>IF('Annex 3 - Changes '!B21 = 0,"", 'Annex 3 - Changes '!B21)</f>
        <v/>
      </c>
    </row>
    <row r="318" spans="13:17" x14ac:dyDescent="0.25">
      <c r="M318" s="63" t="s">
        <v>446</v>
      </c>
      <c r="N318" s="63" t="s">
        <v>458</v>
      </c>
      <c r="O318" s="63" t="s">
        <v>81</v>
      </c>
      <c r="P318" s="63" t="s">
        <v>460</v>
      </c>
      <c r="Q318" s="332" t="str">
        <f>IF('Annex 3 - Changes '!B22 = 0,"", 'Annex 3 - Changes '!B22)</f>
        <v/>
      </c>
    </row>
    <row r="319" spans="13:17" x14ac:dyDescent="0.25">
      <c r="M319" s="63" t="s">
        <v>446</v>
      </c>
      <c r="N319" s="63" t="s">
        <v>458</v>
      </c>
      <c r="O319" s="63" t="s">
        <v>83</v>
      </c>
      <c r="P319" s="63" t="s">
        <v>461</v>
      </c>
      <c r="Q319" s="332" t="str">
        <f>IF('Annex 3 - Changes '!B23 = 0,"", 'Annex 3 - Changes '!B23)</f>
        <v/>
      </c>
    </row>
    <row r="320" spans="13:17" x14ac:dyDescent="0.25">
      <c r="M320" s="63" t="s">
        <v>446</v>
      </c>
      <c r="N320" s="63" t="s">
        <v>458</v>
      </c>
      <c r="O320" s="63" t="s">
        <v>85</v>
      </c>
      <c r="P320" s="63" t="s">
        <v>462</v>
      </c>
      <c r="Q320" s="332" t="str">
        <f>IF('Annex 3 - Changes '!B24 = 0,"", 'Annex 3 - Changes '!B24)</f>
        <v/>
      </c>
    </row>
    <row r="321" spans="13:17" x14ac:dyDescent="0.25">
      <c r="M321" s="63" t="s">
        <v>446</v>
      </c>
      <c r="N321" s="63" t="s">
        <v>458</v>
      </c>
      <c r="O321" s="63" t="s">
        <v>87</v>
      </c>
      <c r="P321" s="63" t="s">
        <v>463</v>
      </c>
      <c r="Q321" s="332" t="str">
        <f>IF('Annex 3 - Changes '!B25 = 0,"", 'Annex 3 - Changes '!B25)</f>
        <v/>
      </c>
    </row>
    <row r="322" spans="13:17" x14ac:dyDescent="0.25">
      <c r="M322" s="63" t="s">
        <v>446</v>
      </c>
      <c r="N322" s="63" t="s">
        <v>458</v>
      </c>
      <c r="O322" s="63" t="s">
        <v>89</v>
      </c>
      <c r="P322" s="63" t="s">
        <v>464</v>
      </c>
      <c r="Q322" s="332" t="str">
        <f>IF('Annex 3 - Changes '!B26 = 0,"", 'Annex 3 - Changes '!B26)</f>
        <v/>
      </c>
    </row>
    <row r="323" spans="13:17" x14ac:dyDescent="0.25">
      <c r="M323" s="63" t="s">
        <v>446</v>
      </c>
      <c r="N323" s="63" t="s">
        <v>458</v>
      </c>
      <c r="O323" s="63" t="s">
        <v>91</v>
      </c>
      <c r="P323" s="63" t="s">
        <v>465</v>
      </c>
      <c r="Q323" s="332" t="str">
        <f>IF('Annex 3 - Changes '!B27 = 0,"", 'Annex 3 - Changes '!B27)</f>
        <v/>
      </c>
    </row>
    <row r="324" spans="13:17" x14ac:dyDescent="0.25">
      <c r="M324" s="63" t="s">
        <v>446</v>
      </c>
      <c r="N324" s="63" t="s">
        <v>458</v>
      </c>
      <c r="O324" s="63" t="s">
        <v>93</v>
      </c>
      <c r="P324" s="63" t="s">
        <v>466</v>
      </c>
      <c r="Q324" s="332" t="str">
        <f>IF('Annex 3 - Changes '!B28 = 0,"", 'Annex 3 - Changes '!B28)</f>
        <v/>
      </c>
    </row>
    <row r="325" spans="13:17" x14ac:dyDescent="0.25">
      <c r="M325" s="63" t="s">
        <v>446</v>
      </c>
      <c r="N325" s="63" t="s">
        <v>458</v>
      </c>
      <c r="O325" s="63" t="s">
        <v>95</v>
      </c>
      <c r="P325" s="63" t="s">
        <v>467</v>
      </c>
      <c r="Q325" s="332" t="str">
        <f>IF('Annex 3 - Changes '!B29 = 0,"", 'Annex 3 - Changes '!B29)</f>
        <v/>
      </c>
    </row>
    <row r="326" spans="13:17" x14ac:dyDescent="0.25">
      <c r="M326" s="63" t="s">
        <v>446</v>
      </c>
      <c r="N326" s="63" t="s">
        <v>458</v>
      </c>
      <c r="O326" s="63" t="s">
        <v>97</v>
      </c>
      <c r="P326" s="63" t="s">
        <v>468</v>
      </c>
      <c r="Q326" s="332" t="str">
        <f>IF('Annex 3 - Changes '!B30 = 0,"", 'Annex 3 - Changes '!B30)</f>
        <v/>
      </c>
    </row>
  </sheetData>
  <sheetProtection formatColumns="0" formatRows="0"/>
  <customSheetViews>
    <customSheetView guid="{A54031ED-59E9-4190-9F48-094FDC80E5C8}" scale="125" fitToPage="1">
      <selection activeCell="A5" sqref="A5:B5"/>
      <pageMargins left="0" right="0" top="0" bottom="0" header="0" footer="0"/>
      <pageSetup paperSize="9" scale="78" fitToHeight="2" orientation="portrait"/>
      <headerFooter alignWithMargins="0">
        <oddFooter>&amp;L&amp;F/
&amp;A&amp;C&amp;P/&amp;N&amp;RPrinted : &amp;D/&amp;T</oddFooter>
      </headerFooter>
    </customSheetView>
    <customSheetView guid="{3EE4370E-84AC-4220-AECA-2B19C5F3775F}" scale="125" showPageBreaks="1" fitToPage="1" printArea="1">
      <selection activeCell="A5" sqref="A5:B5"/>
      <pageMargins left="0" right="0" top="0" bottom="0" header="0" footer="0"/>
      <pageSetup paperSize="9" scale="78" fitToHeight="2" orientation="portrait"/>
      <headerFooter alignWithMargins="0">
        <oddFooter>&amp;L&amp;F/
&amp;A&amp;C&amp;P/&amp;N&amp;RPrinted : &amp;D/&amp;T</oddFooter>
      </headerFooter>
    </customSheetView>
  </customSheetViews>
  <mergeCells count="50">
    <mergeCell ref="B49:I49"/>
    <mergeCell ref="B10:I10"/>
    <mergeCell ref="B6:I6"/>
    <mergeCell ref="B1:I1"/>
    <mergeCell ref="B4:I4"/>
    <mergeCell ref="B7:I7"/>
    <mergeCell ref="B9:I9"/>
    <mergeCell ref="B2:I2"/>
    <mergeCell ref="B5:I5"/>
    <mergeCell ref="B3:I3"/>
    <mergeCell ref="B8:I8"/>
    <mergeCell ref="C30:I30"/>
    <mergeCell ref="C35:I35"/>
    <mergeCell ref="C37:I37"/>
    <mergeCell ref="C38:I38"/>
    <mergeCell ref="C40:I40"/>
    <mergeCell ref="B50:I50"/>
    <mergeCell ref="B52:I52"/>
    <mergeCell ref="B53:I53"/>
    <mergeCell ref="C54:I54"/>
    <mergeCell ref="B55:I55"/>
    <mergeCell ref="B61:E61"/>
    <mergeCell ref="B60:I60"/>
    <mergeCell ref="C59:I59"/>
    <mergeCell ref="B51:I51"/>
    <mergeCell ref="B57:I57"/>
    <mergeCell ref="B56:I56"/>
    <mergeCell ref="C58:I58"/>
    <mergeCell ref="B65:I65"/>
    <mergeCell ref="C14:I14"/>
    <mergeCell ref="C24:I24"/>
    <mergeCell ref="C28:I28"/>
    <mergeCell ref="C18:I18"/>
    <mergeCell ref="C20:I20"/>
    <mergeCell ref="C26:I26"/>
    <mergeCell ref="C22:I22"/>
    <mergeCell ref="C15:I15"/>
    <mergeCell ref="C16:I16"/>
    <mergeCell ref="C47:I47"/>
    <mergeCell ref="C48:I48"/>
    <mergeCell ref="C41:I41"/>
    <mergeCell ref="B62:E62"/>
    <mergeCell ref="F61:I61"/>
    <mergeCell ref="F62:I62"/>
    <mergeCell ref="C43:I43"/>
    <mergeCell ref="C44:I44"/>
    <mergeCell ref="C46:I46"/>
    <mergeCell ref="B31:I31"/>
    <mergeCell ref="C32:I32"/>
    <mergeCell ref="C33:I33"/>
  </mergeCells>
  <phoneticPr fontId="0" type="noConversion"/>
  <conditionalFormatting sqref="P70:P286">
    <cfRule type="duplicateValues" dxfId="1" priority="2"/>
  </conditionalFormatting>
  <conditionalFormatting sqref="P71:P326">
    <cfRule type="duplicateValues" dxfId="0" priority="4"/>
  </conditionalFormatting>
  <hyperlinks>
    <hyperlink ref="B9" location="'READ ME How to use this file'!A1" display="Go to 'How to use this file'" xr:uid="{00000000-0004-0000-0000-000000000000}"/>
    <hyperlink ref="C16" r:id="rId1" xr:uid="{00000000-0004-0000-0000-000003000000}"/>
    <hyperlink ref="C16:I16" r:id="rId2" display="https://www.legislation.gov.uk/uksi/2020/1265/made" xr:uid="{00000000-0004-0000-0000-000004000000}"/>
  </hyperlinks>
  <pageMargins left="0.74803149606299213" right="0.74803149606299213" top="0.94488188976377963" bottom="0.78740157480314965" header="0.23622047244094491" footer="0.47244094488188981"/>
  <pageSetup paperSize="9" scale="79" fitToHeight="2" orientation="portrait" r:id="rId3"/>
  <headerFooter alignWithMargins="0">
    <oddFooter>&amp;L&amp;F/
&amp;A&amp;C&amp;P/&amp;N&amp;RPrinted : &amp;D/&amp;T</oddFooter>
  </headerFooter>
  <rowBreaks count="1" manualBreakCount="1">
    <brk id="48" min="1" max="8" man="1"/>
  </rowBreaks>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D12"/>
  <sheetViews>
    <sheetView zoomScaleNormal="100" workbookViewId="0">
      <selection activeCell="B9" sqref="B9:C9"/>
    </sheetView>
  </sheetViews>
  <sheetFormatPr defaultColWidth="0" defaultRowHeight="13.2" zeroHeight="1" x14ac:dyDescent="0.25"/>
  <cols>
    <col min="1" max="1" width="9.109375" customWidth="1"/>
    <col min="2" max="2" width="31.109375" customWidth="1"/>
    <col min="3" max="3" width="71.44140625" customWidth="1"/>
    <col min="4" max="4" width="9.109375" customWidth="1"/>
    <col min="5" max="16384" width="9.109375" hidden="1"/>
  </cols>
  <sheetData>
    <row r="1" spans="1:3" ht="15.6" x14ac:dyDescent="0.25">
      <c r="B1" s="71" t="str">
        <f>Translations!$B$48</f>
        <v>How to use this file</v>
      </c>
      <c r="C1" s="206" t="s">
        <v>472</v>
      </c>
    </row>
    <row r="2" spans="1:3" ht="34.5" customHeight="1" thickBot="1" x14ac:dyDescent="0.3">
      <c r="B2" s="362" t="s">
        <v>473</v>
      </c>
      <c r="C2" s="362"/>
    </row>
    <row r="3" spans="1:3" ht="46.5" customHeight="1" x14ac:dyDescent="0.25">
      <c r="B3" s="209" t="str">
        <f>Translations!$B$50</f>
        <v>Opinion Statement (installation)</v>
      </c>
      <c r="C3" s="72" t="str">
        <f>Translations!$B$51</f>
        <v>The formal opinion document for a stationary installation to be signed by the verifier's authorised signatory</v>
      </c>
    </row>
    <row r="4" spans="1:3" ht="39.6" x14ac:dyDescent="0.25">
      <c r="B4" s="1" t="str">
        <f>Translations!$B$52</f>
        <v>Annex 1 : FINDINGS</v>
      </c>
      <c r="C4" s="73" t="str">
        <f>Translations!$B$53</f>
        <v>To list all remaining - uncorrected - misstatements, non-conformities and non-compliances, and the key improvement opportunities identified from the verification</v>
      </c>
    </row>
    <row r="5" spans="1:3" ht="68.099999999999994" customHeight="1" x14ac:dyDescent="0.25">
      <c r="B5" s="1" t="str">
        <f>Translations!$B$54</f>
        <v>Annex 2 : BASIS OF WORK</v>
      </c>
      <c r="C5" s="73" t="s">
        <v>474</v>
      </c>
    </row>
    <row r="6" spans="1:3" ht="120" customHeight="1" thickBot="1" x14ac:dyDescent="0.3">
      <c r="B6" s="25" t="str">
        <f>Translations!$B$56</f>
        <v xml:space="preserve">Annex 3 : CHANGES </v>
      </c>
      <c r="C6" s="74" t="s">
        <v>475</v>
      </c>
    </row>
    <row r="7" spans="1:3" x14ac:dyDescent="0.25">
      <c r="B7" s="51"/>
      <c r="C7" s="51"/>
    </row>
    <row r="8" spans="1:3" ht="13.8" thickBot="1" x14ac:dyDescent="0.3">
      <c r="A8" s="418" t="str">
        <f>Translations!$B$58</f>
        <v>Colour codes</v>
      </c>
      <c r="B8" s="418"/>
      <c r="C8" s="46"/>
    </row>
    <row r="9" spans="1:3" ht="51" customHeight="1" x14ac:dyDescent="0.25">
      <c r="A9" s="75"/>
      <c r="B9" s="419" t="s">
        <v>1219</v>
      </c>
      <c r="C9" s="420"/>
    </row>
    <row r="10" spans="1:3" ht="27" customHeight="1" thickBot="1" x14ac:dyDescent="0.3">
      <c r="A10" s="76"/>
      <c r="B10" s="421" t="str">
        <f>Translations!$B$60</f>
        <v>Update the cells in blue to ensure that only the criteria reference documents relevant to your verifier and this verification are selected.</v>
      </c>
      <c r="C10" s="422"/>
    </row>
    <row r="11" spans="1:3" ht="50.4" customHeight="1" thickBot="1" x14ac:dyDescent="0.3">
      <c r="A11" s="219"/>
      <c r="B11" s="423" t="s">
        <v>1217</v>
      </c>
      <c r="C11" s="424"/>
    </row>
    <row r="12" spans="1:3" x14ac:dyDescent="0.25">
      <c r="B12" s="51"/>
      <c r="C12" s="51"/>
    </row>
  </sheetData>
  <sheetProtection algorithmName="SHA-512" hashValue="J/LF6IBorzUwl5gpKT7TJJECRutm/F8uFA/wYFI1gmH4uRv5Kh7hIiXIXGAtlE3tS8dNMCMts26axoL7IQyA5Q==" saltValue="vI2ZwX1yuKXys48AhyVZVw==" spinCount="100000" sheet="1" objects="1" scenarios="1" formatColumns="0" formatRows="0"/>
  <mergeCells count="5">
    <mergeCell ref="A8:B8"/>
    <mergeCell ref="B2:C2"/>
    <mergeCell ref="B9:C9"/>
    <mergeCell ref="B10:C10"/>
    <mergeCell ref="B11:C11"/>
  </mergeCells>
  <phoneticPr fontId="31" type="noConversion"/>
  <hyperlinks>
    <hyperlink ref="B3" location="'Opinion Statement'!A1" display="'Opinion Statement'!A1" xr:uid="{00000000-0004-0000-0200-000000000000}"/>
    <hyperlink ref="B4" location="'Annex 1 - Findings'!A1" display="Annex 1 : FINDINGS" xr:uid="{00000000-0004-0000-0200-000001000000}"/>
    <hyperlink ref="B5" location="'Annex 2 - basis of work'!A1" display="Annex 2 : BASIS OF WORK" xr:uid="{00000000-0004-0000-0200-000002000000}"/>
    <hyperlink ref="B6" location="'Annex 3 - Changes '!A1" display="Annex 3 : CHANGES " xr:uid="{00000000-0004-0000-0200-000003000000}"/>
  </hyperlinks>
  <pageMargins left="0.74803149606299213" right="0.74803149606299213" top="0.35433070866141736" bottom="0.78740157480314965" header="0.23622047244094491" footer="0.47244094488188981"/>
  <pageSetup paperSize="9" scale="85" orientation="portrait" r:id="rId1"/>
  <headerFooter>
    <oddFooter>&amp;L&amp;F/
&amp;A&amp;C&amp;P/&amp;N&amp;RPrinted : &amp;D/&amp;T</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73"/>
  <sheetViews>
    <sheetView workbookViewId="0">
      <selection activeCell="E7" sqref="E7"/>
    </sheetView>
  </sheetViews>
  <sheetFormatPr defaultRowHeight="13.2" x14ac:dyDescent="0.25"/>
  <cols>
    <col min="1" max="1" width="50.88671875" bestFit="1" customWidth="1"/>
    <col min="3" max="3" width="37.88671875" bestFit="1" customWidth="1"/>
    <col min="257" max="257" width="50.88671875" bestFit="1" customWidth="1"/>
    <col min="259" max="259" width="37.88671875" bestFit="1" customWidth="1"/>
    <col min="513" max="513" width="50.88671875" bestFit="1" customWidth="1"/>
    <col min="515" max="515" width="37.88671875" bestFit="1" customWidth="1"/>
    <col min="769" max="769" width="50.88671875" bestFit="1" customWidth="1"/>
    <col min="771" max="771" width="37.88671875" bestFit="1" customWidth="1"/>
    <col min="1025" max="1025" width="50.88671875" bestFit="1" customWidth="1"/>
    <col min="1027" max="1027" width="37.88671875" bestFit="1" customWidth="1"/>
    <col min="1281" max="1281" width="50.88671875" bestFit="1" customWidth="1"/>
    <col min="1283" max="1283" width="37.88671875" bestFit="1" customWidth="1"/>
    <col min="1537" max="1537" width="50.88671875" bestFit="1" customWidth="1"/>
    <col min="1539" max="1539" width="37.88671875" bestFit="1" customWidth="1"/>
    <col min="1793" max="1793" width="50.88671875" bestFit="1" customWidth="1"/>
    <col min="1795" max="1795" width="37.88671875" bestFit="1" customWidth="1"/>
    <col min="2049" max="2049" width="50.88671875" bestFit="1" customWidth="1"/>
    <col min="2051" max="2051" width="37.88671875" bestFit="1" customWidth="1"/>
    <col min="2305" max="2305" width="50.88671875" bestFit="1" customWidth="1"/>
    <col min="2307" max="2307" width="37.88671875" bestFit="1" customWidth="1"/>
    <col min="2561" max="2561" width="50.88671875" bestFit="1" customWidth="1"/>
    <col min="2563" max="2563" width="37.88671875" bestFit="1" customWidth="1"/>
    <col min="2817" max="2817" width="50.88671875" bestFit="1" customWidth="1"/>
    <col min="2819" max="2819" width="37.88671875" bestFit="1" customWidth="1"/>
    <col min="3073" max="3073" width="50.88671875" bestFit="1" customWidth="1"/>
    <col min="3075" max="3075" width="37.88671875" bestFit="1" customWidth="1"/>
    <col min="3329" max="3329" width="50.88671875" bestFit="1" customWidth="1"/>
    <col min="3331" max="3331" width="37.88671875" bestFit="1" customWidth="1"/>
    <col min="3585" max="3585" width="50.88671875" bestFit="1" customWidth="1"/>
    <col min="3587" max="3587" width="37.88671875" bestFit="1" customWidth="1"/>
    <col min="3841" max="3841" width="50.88671875" bestFit="1" customWidth="1"/>
    <col min="3843" max="3843" width="37.88671875" bestFit="1" customWidth="1"/>
    <col min="4097" max="4097" width="50.88671875" bestFit="1" customWidth="1"/>
    <col min="4099" max="4099" width="37.88671875" bestFit="1" customWidth="1"/>
    <col min="4353" max="4353" width="50.88671875" bestFit="1" customWidth="1"/>
    <col min="4355" max="4355" width="37.88671875" bestFit="1" customWidth="1"/>
    <col min="4609" max="4609" width="50.88671875" bestFit="1" customWidth="1"/>
    <col min="4611" max="4611" width="37.88671875" bestFit="1" customWidth="1"/>
    <col min="4865" max="4865" width="50.88671875" bestFit="1" customWidth="1"/>
    <col min="4867" max="4867" width="37.88671875" bestFit="1" customWidth="1"/>
    <col min="5121" max="5121" width="50.88671875" bestFit="1" customWidth="1"/>
    <col min="5123" max="5123" width="37.88671875" bestFit="1" customWidth="1"/>
    <col min="5377" max="5377" width="50.88671875" bestFit="1" customWidth="1"/>
    <col min="5379" max="5379" width="37.88671875" bestFit="1" customWidth="1"/>
    <col min="5633" max="5633" width="50.88671875" bestFit="1" customWidth="1"/>
    <col min="5635" max="5635" width="37.88671875" bestFit="1" customWidth="1"/>
    <col min="5889" max="5889" width="50.88671875" bestFit="1" customWidth="1"/>
    <col min="5891" max="5891" width="37.88671875" bestFit="1" customWidth="1"/>
    <col min="6145" max="6145" width="50.88671875" bestFit="1" customWidth="1"/>
    <col min="6147" max="6147" width="37.88671875" bestFit="1" customWidth="1"/>
    <col min="6401" max="6401" width="50.88671875" bestFit="1" customWidth="1"/>
    <col min="6403" max="6403" width="37.88671875" bestFit="1" customWidth="1"/>
    <col min="6657" max="6657" width="50.88671875" bestFit="1" customWidth="1"/>
    <col min="6659" max="6659" width="37.88671875" bestFit="1" customWidth="1"/>
    <col min="6913" max="6913" width="50.88671875" bestFit="1" customWidth="1"/>
    <col min="6915" max="6915" width="37.88671875" bestFit="1" customWidth="1"/>
    <col min="7169" max="7169" width="50.88671875" bestFit="1" customWidth="1"/>
    <col min="7171" max="7171" width="37.88671875" bestFit="1" customWidth="1"/>
    <col min="7425" max="7425" width="50.88671875" bestFit="1" customWidth="1"/>
    <col min="7427" max="7427" width="37.88671875" bestFit="1" customWidth="1"/>
    <col min="7681" max="7681" width="50.88671875" bestFit="1" customWidth="1"/>
    <col min="7683" max="7683" width="37.88671875" bestFit="1" customWidth="1"/>
    <col min="7937" max="7937" width="50.88671875" bestFit="1" customWidth="1"/>
    <col min="7939" max="7939" width="37.88671875" bestFit="1" customWidth="1"/>
    <col min="8193" max="8193" width="50.88671875" bestFit="1" customWidth="1"/>
    <col min="8195" max="8195" width="37.88671875" bestFit="1" customWidth="1"/>
    <col min="8449" max="8449" width="50.88671875" bestFit="1" customWidth="1"/>
    <col min="8451" max="8451" width="37.88671875" bestFit="1" customWidth="1"/>
    <col min="8705" max="8705" width="50.88671875" bestFit="1" customWidth="1"/>
    <col min="8707" max="8707" width="37.88671875" bestFit="1" customWidth="1"/>
    <col min="8961" max="8961" width="50.88671875" bestFit="1" customWidth="1"/>
    <col min="8963" max="8963" width="37.88671875" bestFit="1" customWidth="1"/>
    <col min="9217" max="9217" width="50.88671875" bestFit="1" customWidth="1"/>
    <col min="9219" max="9219" width="37.88671875" bestFit="1" customWidth="1"/>
    <col min="9473" max="9473" width="50.88671875" bestFit="1" customWidth="1"/>
    <col min="9475" max="9475" width="37.88671875" bestFit="1" customWidth="1"/>
    <col min="9729" max="9729" width="50.88671875" bestFit="1" customWidth="1"/>
    <col min="9731" max="9731" width="37.88671875" bestFit="1" customWidth="1"/>
    <col min="9985" max="9985" width="50.88671875" bestFit="1" customWidth="1"/>
    <col min="9987" max="9987" width="37.88671875" bestFit="1" customWidth="1"/>
    <col min="10241" max="10241" width="50.88671875" bestFit="1" customWidth="1"/>
    <col min="10243" max="10243" width="37.88671875" bestFit="1" customWidth="1"/>
    <col min="10497" max="10497" width="50.88671875" bestFit="1" customWidth="1"/>
    <col min="10499" max="10499" width="37.88671875" bestFit="1" customWidth="1"/>
    <col min="10753" max="10753" width="50.88671875" bestFit="1" customWidth="1"/>
    <col min="10755" max="10755" width="37.88671875" bestFit="1" customWidth="1"/>
    <col min="11009" max="11009" width="50.88671875" bestFit="1" customWidth="1"/>
    <col min="11011" max="11011" width="37.88671875" bestFit="1" customWidth="1"/>
    <col min="11265" max="11265" width="50.88671875" bestFit="1" customWidth="1"/>
    <col min="11267" max="11267" width="37.88671875" bestFit="1" customWidth="1"/>
    <col min="11521" max="11521" width="50.88671875" bestFit="1" customWidth="1"/>
    <col min="11523" max="11523" width="37.88671875" bestFit="1" customWidth="1"/>
    <col min="11777" max="11777" width="50.88671875" bestFit="1" customWidth="1"/>
    <col min="11779" max="11779" width="37.88671875" bestFit="1" customWidth="1"/>
    <col min="12033" max="12033" width="50.88671875" bestFit="1" customWidth="1"/>
    <col min="12035" max="12035" width="37.88671875" bestFit="1" customWidth="1"/>
    <col min="12289" max="12289" width="50.88671875" bestFit="1" customWidth="1"/>
    <col min="12291" max="12291" width="37.88671875" bestFit="1" customWidth="1"/>
    <col min="12545" max="12545" width="50.88671875" bestFit="1" customWidth="1"/>
    <col min="12547" max="12547" width="37.88671875" bestFit="1" customWidth="1"/>
    <col min="12801" max="12801" width="50.88671875" bestFit="1" customWidth="1"/>
    <col min="12803" max="12803" width="37.88671875" bestFit="1" customWidth="1"/>
    <col min="13057" max="13057" width="50.88671875" bestFit="1" customWidth="1"/>
    <col min="13059" max="13059" width="37.88671875" bestFit="1" customWidth="1"/>
    <col min="13313" max="13313" width="50.88671875" bestFit="1" customWidth="1"/>
    <col min="13315" max="13315" width="37.88671875" bestFit="1" customWidth="1"/>
    <col min="13569" max="13569" width="50.88671875" bestFit="1" customWidth="1"/>
    <col min="13571" max="13571" width="37.88671875" bestFit="1" customWidth="1"/>
    <col min="13825" max="13825" width="50.88671875" bestFit="1" customWidth="1"/>
    <col min="13827" max="13827" width="37.88671875" bestFit="1" customWidth="1"/>
    <col min="14081" max="14081" width="50.88671875" bestFit="1" customWidth="1"/>
    <col min="14083" max="14083" width="37.88671875" bestFit="1" customWidth="1"/>
    <col min="14337" max="14337" width="50.88671875" bestFit="1" customWidth="1"/>
    <col min="14339" max="14339" width="37.88671875" bestFit="1" customWidth="1"/>
    <col min="14593" max="14593" width="50.88671875" bestFit="1" customWidth="1"/>
    <col min="14595" max="14595" width="37.88671875" bestFit="1" customWidth="1"/>
    <col min="14849" max="14849" width="50.88671875" bestFit="1" customWidth="1"/>
    <col min="14851" max="14851" width="37.88671875" bestFit="1" customWidth="1"/>
    <col min="15105" max="15105" width="50.88671875" bestFit="1" customWidth="1"/>
    <col min="15107" max="15107" width="37.88671875" bestFit="1" customWidth="1"/>
    <col min="15361" max="15361" width="50.88671875" bestFit="1" customWidth="1"/>
    <col min="15363" max="15363" width="37.88671875" bestFit="1" customWidth="1"/>
    <col min="15617" max="15617" width="50.88671875" bestFit="1" customWidth="1"/>
    <col min="15619" max="15619" width="37.88671875" bestFit="1" customWidth="1"/>
    <col min="15873" max="15873" width="50.88671875" bestFit="1" customWidth="1"/>
    <col min="15875" max="15875" width="37.88671875" bestFit="1" customWidth="1"/>
    <col min="16129" max="16129" width="50.88671875" bestFit="1" customWidth="1"/>
    <col min="16131" max="16131" width="37.88671875" bestFit="1" customWidth="1"/>
  </cols>
  <sheetData>
    <row r="1" spans="1:18" x14ac:dyDescent="0.25">
      <c r="A1" s="240" t="s">
        <v>476</v>
      </c>
      <c r="C1" s="240" t="s">
        <v>477</v>
      </c>
      <c r="E1" t="s">
        <v>477</v>
      </c>
      <c r="I1" s="240" t="s">
        <v>478</v>
      </c>
    </row>
    <row r="2" spans="1:18" x14ac:dyDescent="0.25">
      <c r="A2" s="241" t="s">
        <v>479</v>
      </c>
      <c r="C2" s="241" t="s">
        <v>480</v>
      </c>
      <c r="E2" t="s">
        <v>480</v>
      </c>
      <c r="I2" s="241" t="s">
        <v>479</v>
      </c>
    </row>
    <row r="3" spans="1:18" x14ac:dyDescent="0.25">
      <c r="A3" s="241" t="s">
        <v>481</v>
      </c>
      <c r="C3" s="241" t="s">
        <v>482</v>
      </c>
      <c r="E3" t="s">
        <v>482</v>
      </c>
      <c r="I3" s="241" t="s">
        <v>481</v>
      </c>
    </row>
    <row r="4" spans="1:18" x14ac:dyDescent="0.25">
      <c r="A4" s="241" t="s">
        <v>483</v>
      </c>
      <c r="C4" s="241" t="s">
        <v>484</v>
      </c>
      <c r="E4" t="s">
        <v>484</v>
      </c>
      <c r="I4" s="241" t="s">
        <v>483</v>
      </c>
    </row>
    <row r="5" spans="1:18" x14ac:dyDescent="0.25">
      <c r="A5" s="241" t="s">
        <v>485</v>
      </c>
      <c r="C5" s="241" t="s">
        <v>486</v>
      </c>
      <c r="E5" t="s">
        <v>486</v>
      </c>
      <c r="I5" s="241" t="s">
        <v>485</v>
      </c>
    </row>
    <row r="6" spans="1:18" x14ac:dyDescent="0.25">
      <c r="A6" s="241" t="s">
        <v>487</v>
      </c>
      <c r="C6" s="241" t="s">
        <v>488</v>
      </c>
      <c r="E6" t="s">
        <v>488</v>
      </c>
      <c r="I6" s="241" t="s">
        <v>487</v>
      </c>
    </row>
    <row r="7" spans="1:18" x14ac:dyDescent="0.25">
      <c r="A7" s="241" t="s">
        <v>489</v>
      </c>
      <c r="I7" s="241" t="s">
        <v>489</v>
      </c>
    </row>
    <row r="8" spans="1:18" x14ac:dyDescent="0.25">
      <c r="A8" s="241" t="s">
        <v>490</v>
      </c>
      <c r="I8" s="241" t="s">
        <v>490</v>
      </c>
    </row>
    <row r="9" spans="1:18" x14ac:dyDescent="0.25">
      <c r="A9" s="241" t="s">
        <v>491</v>
      </c>
      <c r="C9" s="240" t="s">
        <v>492</v>
      </c>
      <c r="E9" t="s">
        <v>493</v>
      </c>
      <c r="I9" s="241" t="s">
        <v>491</v>
      </c>
    </row>
    <row r="10" spans="1:18" x14ac:dyDescent="0.25">
      <c r="A10" s="241" t="s">
        <v>494</v>
      </c>
      <c r="C10" s="241" t="s">
        <v>495</v>
      </c>
      <c r="E10" t="s">
        <v>496</v>
      </c>
      <c r="I10" s="241" t="s">
        <v>494</v>
      </c>
    </row>
    <row r="11" spans="1:18" x14ac:dyDescent="0.25">
      <c r="A11" s="241" t="s">
        <v>497</v>
      </c>
      <c r="C11" s="241" t="s">
        <v>498</v>
      </c>
      <c r="I11" s="241" t="s">
        <v>497</v>
      </c>
    </row>
    <row r="12" spans="1:18" x14ac:dyDescent="0.25">
      <c r="A12" s="241" t="s">
        <v>499</v>
      </c>
      <c r="C12" s="241" t="s">
        <v>500</v>
      </c>
      <c r="I12" s="241" t="s">
        <v>499</v>
      </c>
    </row>
    <row r="13" spans="1:18" x14ac:dyDescent="0.25">
      <c r="A13" s="241" t="s">
        <v>501</v>
      </c>
      <c r="E13" s="106" t="s">
        <v>502</v>
      </c>
      <c r="I13" s="241" t="s">
        <v>501</v>
      </c>
    </row>
    <row r="14" spans="1:18" x14ac:dyDescent="0.25">
      <c r="A14" s="241" t="s">
        <v>503</v>
      </c>
      <c r="C14" s="242"/>
      <c r="E14" s="106" t="s">
        <v>504</v>
      </c>
      <c r="I14" s="241" t="s">
        <v>503</v>
      </c>
    </row>
    <row r="15" spans="1:18" x14ac:dyDescent="0.25">
      <c r="A15" s="241" t="s">
        <v>505</v>
      </c>
      <c r="C15" s="247" t="s">
        <v>506</v>
      </c>
      <c r="E15" s="106" t="s">
        <v>507</v>
      </c>
      <c r="I15" s="241" t="s">
        <v>505</v>
      </c>
    </row>
    <row r="16" spans="1:18" x14ac:dyDescent="0.25">
      <c r="A16" s="241" t="s">
        <v>508</v>
      </c>
      <c r="C16" s="247" t="s">
        <v>509</v>
      </c>
      <c r="E16" s="106">
        <v>2019</v>
      </c>
      <c r="I16" s="241" t="s">
        <v>508</v>
      </c>
      <c r="R16">
        <v>2019</v>
      </c>
    </row>
    <row r="17" spans="1:18" x14ac:dyDescent="0.25">
      <c r="A17" s="241" t="s">
        <v>510</v>
      </c>
      <c r="C17" s="248" t="s">
        <v>511</v>
      </c>
      <c r="E17" s="106">
        <v>2020</v>
      </c>
      <c r="I17" s="241" t="s">
        <v>510</v>
      </c>
      <c r="R17">
        <v>2020</v>
      </c>
    </row>
    <row r="18" spans="1:18" x14ac:dyDescent="0.25">
      <c r="A18" s="241" t="s">
        <v>512</v>
      </c>
      <c r="C18" s="248" t="s">
        <v>513</v>
      </c>
      <c r="E18" s="106">
        <v>2021</v>
      </c>
      <c r="I18" s="241" t="s">
        <v>512</v>
      </c>
      <c r="R18">
        <v>2021</v>
      </c>
    </row>
    <row r="19" spans="1:18" x14ac:dyDescent="0.25">
      <c r="A19" s="241" t="s">
        <v>514</v>
      </c>
      <c r="E19" s="106">
        <v>2022</v>
      </c>
      <c r="I19" s="241" t="s">
        <v>514</v>
      </c>
      <c r="R19">
        <v>2022</v>
      </c>
    </row>
    <row r="20" spans="1:18" x14ac:dyDescent="0.25">
      <c r="A20" s="241" t="s">
        <v>515</v>
      </c>
      <c r="E20" s="106">
        <v>2023</v>
      </c>
      <c r="I20" s="241" t="s">
        <v>515</v>
      </c>
      <c r="R20">
        <v>2023</v>
      </c>
    </row>
    <row r="21" spans="1:18" x14ac:dyDescent="0.25">
      <c r="A21" s="241" t="s">
        <v>516</v>
      </c>
      <c r="E21" s="106">
        <v>2024</v>
      </c>
      <c r="I21" s="241" t="s">
        <v>516</v>
      </c>
      <c r="R21">
        <v>2024</v>
      </c>
    </row>
    <row r="22" spans="1:18" x14ac:dyDescent="0.25">
      <c r="A22" s="241" t="s">
        <v>517</v>
      </c>
      <c r="E22" s="106">
        <v>2025</v>
      </c>
      <c r="I22" s="241" t="s">
        <v>517</v>
      </c>
      <c r="R22">
        <v>2025</v>
      </c>
    </row>
    <row r="23" spans="1:18" x14ac:dyDescent="0.25">
      <c r="A23" s="241" t="s">
        <v>518</v>
      </c>
      <c r="E23" s="106">
        <v>2026</v>
      </c>
      <c r="I23" s="241" t="s">
        <v>518</v>
      </c>
      <c r="R23">
        <v>2026</v>
      </c>
    </row>
    <row r="24" spans="1:18" x14ac:dyDescent="0.25">
      <c r="A24" s="243" t="s">
        <v>519</v>
      </c>
      <c r="E24" s="106">
        <v>2027</v>
      </c>
      <c r="I24" s="243" t="s">
        <v>519</v>
      </c>
      <c r="R24">
        <v>2027</v>
      </c>
    </row>
    <row r="25" spans="1:18" x14ac:dyDescent="0.25">
      <c r="A25" s="241" t="s">
        <v>520</v>
      </c>
      <c r="E25" s="106">
        <v>2028</v>
      </c>
      <c r="I25" s="241" t="s">
        <v>520</v>
      </c>
      <c r="R25">
        <v>2028</v>
      </c>
    </row>
    <row r="26" spans="1:18" x14ac:dyDescent="0.25">
      <c r="A26" s="241" t="s">
        <v>521</v>
      </c>
      <c r="E26" s="106">
        <v>2029</v>
      </c>
      <c r="I26" s="241" t="s">
        <v>521</v>
      </c>
      <c r="R26">
        <v>2029</v>
      </c>
    </row>
    <row r="27" spans="1:18" x14ac:dyDescent="0.25">
      <c r="A27" s="241" t="s">
        <v>522</v>
      </c>
      <c r="E27" s="106">
        <v>2030</v>
      </c>
      <c r="I27" s="241" t="s">
        <v>522</v>
      </c>
      <c r="R27">
        <v>2030</v>
      </c>
    </row>
    <row r="28" spans="1:18" x14ac:dyDescent="0.25">
      <c r="A28" s="241" t="s">
        <v>523</v>
      </c>
      <c r="E28" t="s">
        <v>524</v>
      </c>
      <c r="I28" s="241" t="s">
        <v>523</v>
      </c>
    </row>
    <row r="29" spans="1:18" x14ac:dyDescent="0.25">
      <c r="A29" s="241" t="s">
        <v>525</v>
      </c>
      <c r="C29" s="36"/>
      <c r="I29" s="241" t="s">
        <v>525</v>
      </c>
    </row>
    <row r="30" spans="1:18" x14ac:dyDescent="0.25">
      <c r="C30" s="36"/>
    </row>
    <row r="31" spans="1:18" x14ac:dyDescent="0.25">
      <c r="A31" s="242" t="s">
        <v>526</v>
      </c>
      <c r="C31" s="36"/>
      <c r="E31" t="s">
        <v>493</v>
      </c>
    </row>
    <row r="32" spans="1:18" x14ac:dyDescent="0.25">
      <c r="A32" s="241" t="s">
        <v>527</v>
      </c>
      <c r="E32" t="s">
        <v>528</v>
      </c>
    </row>
    <row r="33" spans="1:5" x14ac:dyDescent="0.25">
      <c r="A33" s="241" t="s">
        <v>529</v>
      </c>
      <c r="E33" t="s">
        <v>530</v>
      </c>
    </row>
    <row r="34" spans="1:5" x14ac:dyDescent="0.25">
      <c r="A34" s="241" t="s">
        <v>531</v>
      </c>
    </row>
    <row r="35" spans="1:5" x14ac:dyDescent="0.25">
      <c r="A35" s="242"/>
      <c r="C35" s="36"/>
    </row>
    <row r="36" spans="1:5" x14ac:dyDescent="0.25">
      <c r="A36" s="242" t="s">
        <v>532</v>
      </c>
      <c r="C36" s="36"/>
    </row>
    <row r="37" spans="1:5" x14ac:dyDescent="0.25">
      <c r="A37" s="241" t="s">
        <v>527</v>
      </c>
      <c r="E37" t="s">
        <v>533</v>
      </c>
    </row>
    <row r="38" spans="1:5" x14ac:dyDescent="0.25">
      <c r="A38" s="241" t="s">
        <v>529</v>
      </c>
      <c r="E38" t="s">
        <v>534</v>
      </c>
    </row>
    <row r="39" spans="1:5" x14ac:dyDescent="0.25">
      <c r="E39" t="s">
        <v>496</v>
      </c>
    </row>
    <row r="40" spans="1:5" x14ac:dyDescent="0.25">
      <c r="A40" t="s">
        <v>535</v>
      </c>
      <c r="C40" s="36"/>
    </row>
    <row r="41" spans="1:5" x14ac:dyDescent="0.25">
      <c r="A41" s="36" t="s">
        <v>527</v>
      </c>
      <c r="C41" s="36"/>
    </row>
    <row r="42" spans="1:5" x14ac:dyDescent="0.25">
      <c r="A42" s="36" t="s">
        <v>536</v>
      </c>
      <c r="C42" s="36"/>
      <c r="E42" t="s">
        <v>493</v>
      </c>
    </row>
    <row r="43" spans="1:5" x14ac:dyDescent="0.25">
      <c r="A43" s="36" t="s">
        <v>425</v>
      </c>
      <c r="C43" s="36"/>
      <c r="E43" t="s">
        <v>528</v>
      </c>
    </row>
    <row r="44" spans="1:5" x14ac:dyDescent="0.25">
      <c r="E44" t="s">
        <v>537</v>
      </c>
    </row>
    <row r="45" spans="1:5" x14ac:dyDescent="0.25">
      <c r="A45" t="s">
        <v>538</v>
      </c>
    </row>
    <row r="46" spans="1:5" x14ac:dyDescent="0.25">
      <c r="A46" s="36" t="s">
        <v>527</v>
      </c>
      <c r="E46" t="s">
        <v>539</v>
      </c>
    </row>
    <row r="47" spans="1:5" x14ac:dyDescent="0.25">
      <c r="A47" s="36" t="s">
        <v>540</v>
      </c>
    </row>
    <row r="48" spans="1:5" x14ac:dyDescent="0.25">
      <c r="A48" s="36" t="s">
        <v>425</v>
      </c>
      <c r="E48" t="s">
        <v>541</v>
      </c>
    </row>
    <row r="49" spans="1:5" x14ac:dyDescent="0.25">
      <c r="E49" t="s">
        <v>542</v>
      </c>
    </row>
    <row r="50" spans="1:5" x14ac:dyDescent="0.25">
      <c r="A50" t="s">
        <v>543</v>
      </c>
    </row>
    <row r="51" spans="1:5" x14ac:dyDescent="0.25">
      <c r="A51" s="36" t="s">
        <v>527</v>
      </c>
    </row>
    <row r="52" spans="1:5" x14ac:dyDescent="0.25">
      <c r="A52" s="36" t="s">
        <v>529</v>
      </c>
    </row>
    <row r="53" spans="1:5" x14ac:dyDescent="0.25">
      <c r="E53" s="28" t="s">
        <v>493</v>
      </c>
    </row>
    <row r="54" spans="1:5" x14ac:dyDescent="0.25">
      <c r="A54" t="s">
        <v>544</v>
      </c>
      <c r="E54" t="s">
        <v>528</v>
      </c>
    </row>
    <row r="55" spans="1:5" x14ac:dyDescent="0.25">
      <c r="A55" s="38" t="s">
        <v>545</v>
      </c>
      <c r="E55" t="s">
        <v>537</v>
      </c>
    </row>
    <row r="56" spans="1:5" x14ac:dyDescent="0.25">
      <c r="A56" s="38" t="s">
        <v>546</v>
      </c>
    </row>
    <row r="60" spans="1:5" x14ac:dyDescent="0.25">
      <c r="A60" t="s">
        <v>547</v>
      </c>
    </row>
    <row r="61" spans="1:5" x14ac:dyDescent="0.25">
      <c r="A61" s="36" t="s">
        <v>527</v>
      </c>
    </row>
    <row r="62" spans="1:5" x14ac:dyDescent="0.25">
      <c r="A62" s="36" t="s">
        <v>529</v>
      </c>
    </row>
    <row r="65" spans="1:1" x14ac:dyDescent="0.25">
      <c r="A65" s="36"/>
    </row>
    <row r="66" spans="1:1" x14ac:dyDescent="0.25">
      <c r="A66" s="36"/>
    </row>
    <row r="67" spans="1:1" ht="13.8" thickBot="1" x14ac:dyDescent="0.3"/>
    <row r="68" spans="1:1" x14ac:dyDescent="0.25">
      <c r="A68" s="59"/>
    </row>
    <row r="69" spans="1:1" x14ac:dyDescent="0.25">
      <c r="A69" s="244"/>
    </row>
    <row r="70" spans="1:1" x14ac:dyDescent="0.25">
      <c r="A70" s="245"/>
    </row>
    <row r="71" spans="1:1" x14ac:dyDescent="0.25">
      <c r="A71" s="245"/>
    </row>
    <row r="73" spans="1:1" x14ac:dyDescent="0.25">
      <c r="A73" s="246"/>
    </row>
  </sheetData>
  <sheetProtection algorithmName="SHA-512" hashValue="9RUzsTjwRFFIttdn0fIjueNsujI3k5CduMbzDXNVliq9CRnVqxu3+stMcYDQZkRqe02x/N7ut3rKZ7V21buvDw==" saltValue="3fg1dVPYEdI8exeQ5Mn2LQ==" spinCount="100000" sheet="1" objects="1" scenarios="1" formatColumns="0" formatRows="0"/>
  <pageMargins left="0.75" right="0.75" top="1" bottom="1" header="0.5" footer="0.5"/>
  <pageSetup paperSize="9" orientation="portrait" horizontalDpi="200" verticalDpi="2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XFD157"/>
  <sheetViews>
    <sheetView zoomScaleNormal="100" workbookViewId="0">
      <selection activeCell="D2" sqref="D2:D4"/>
    </sheetView>
  </sheetViews>
  <sheetFormatPr defaultColWidth="48.5546875" defaultRowHeight="13.2" zeroHeight="1" x14ac:dyDescent="0.25"/>
  <cols>
    <col min="1" max="1" width="5.44140625" style="46" customWidth="1"/>
    <col min="2" max="2" width="30.88671875" style="51" customWidth="1"/>
    <col min="3" max="3" width="60.88671875" style="308" customWidth="1"/>
    <col min="4" max="4" width="95" style="43" customWidth="1"/>
    <col min="5" max="5" width="9.109375" style="26" customWidth="1"/>
    <col min="6" max="6" width="48.5546875" style="26" customWidth="1"/>
    <col min="7" max="16383" width="48.5546875" style="26"/>
    <col min="16384" max="16384" width="48.5546875" style="238" customWidth="1"/>
  </cols>
  <sheetData>
    <row r="1" spans="1:22" x14ac:dyDescent="0.25">
      <c r="D1" s="64" t="str">
        <f>Translations!$B$68</f>
        <v>GUIDANCE FOR VERIFIERS</v>
      </c>
    </row>
    <row r="2" spans="1:22" ht="39" customHeight="1" x14ac:dyDescent="0.25">
      <c r="B2" s="455" t="s">
        <v>548</v>
      </c>
      <c r="C2" s="455"/>
      <c r="D2" s="431" t="s">
        <v>1226</v>
      </c>
    </row>
    <row r="3" spans="1:22" x14ac:dyDescent="0.25">
      <c r="B3" s="456" t="s">
        <v>549</v>
      </c>
      <c r="C3" s="456"/>
      <c r="D3" s="431"/>
    </row>
    <row r="4" spans="1:22" ht="13.8" thickBot="1" x14ac:dyDescent="0.3">
      <c r="D4" s="431"/>
    </row>
    <row r="5" spans="1:22" ht="15" customHeight="1" thickBot="1" x14ac:dyDescent="0.3">
      <c r="A5" s="457" t="s">
        <v>43</v>
      </c>
      <c r="B5" s="458"/>
      <c r="C5" s="459"/>
      <c r="D5" s="66"/>
    </row>
    <row r="6" spans="1:22" ht="12.75" customHeight="1" x14ac:dyDescent="0.25">
      <c r="A6" s="302" t="s">
        <v>44</v>
      </c>
      <c r="B6" s="303" t="str">
        <f>Translations!$B$73</f>
        <v xml:space="preserve">Name of Operator: </v>
      </c>
      <c r="C6" s="311"/>
      <c r="D6" s="66"/>
    </row>
    <row r="7" spans="1:22" x14ac:dyDescent="0.25">
      <c r="A7" s="300" t="s">
        <v>46</v>
      </c>
      <c r="B7" s="298" t="str">
        <f>Translations!$B$74</f>
        <v>Name of Installation:</v>
      </c>
      <c r="C7" s="309"/>
      <c r="D7" s="66"/>
    </row>
    <row r="8" spans="1:22" ht="27" customHeight="1" x14ac:dyDescent="0.25">
      <c r="A8" s="300" t="s">
        <v>48</v>
      </c>
      <c r="B8" s="298" t="str">
        <f>Translations!$B$75</f>
        <v>Address of Installation:</v>
      </c>
      <c r="C8" s="309"/>
      <c r="D8" s="67"/>
    </row>
    <row r="9" spans="1:22" ht="27" customHeight="1" x14ac:dyDescent="0.25">
      <c r="A9" s="300" t="s">
        <v>50</v>
      </c>
      <c r="B9" s="298" t="s">
        <v>550</v>
      </c>
      <c r="C9" s="309"/>
      <c r="D9" s="67" t="s">
        <v>1221</v>
      </c>
    </row>
    <row r="10" spans="1:22" ht="29.1" customHeight="1" x14ac:dyDescent="0.25">
      <c r="A10" s="300" t="s">
        <v>52</v>
      </c>
      <c r="B10" s="298" t="s">
        <v>551</v>
      </c>
      <c r="C10" s="309"/>
      <c r="D10" s="67" t="s">
        <v>552</v>
      </c>
    </row>
    <row r="11" spans="1:22" ht="29.1" customHeight="1" x14ac:dyDescent="0.25">
      <c r="A11" s="302" t="s">
        <v>54</v>
      </c>
      <c r="B11" s="298" t="s">
        <v>553</v>
      </c>
      <c r="C11" s="309"/>
      <c r="D11" s="67"/>
    </row>
    <row r="12" spans="1:22" ht="27.6" customHeight="1" x14ac:dyDescent="0.25">
      <c r="A12" s="300" t="s">
        <v>56</v>
      </c>
      <c r="B12" s="298" t="s">
        <v>554</v>
      </c>
      <c r="C12" s="309"/>
      <c r="D12" s="67"/>
    </row>
    <row r="13" spans="1:22" s="48" customFormat="1" ht="84.75" customHeight="1" x14ac:dyDescent="0.25">
      <c r="A13" s="300" t="s">
        <v>58</v>
      </c>
      <c r="B13" s="298" t="str">
        <f>Translations!$B$79</f>
        <v>Date(s) of relevant MMP and period of validity for each plan:</v>
      </c>
      <c r="C13" s="309"/>
      <c r="D13" s="67" t="s">
        <v>555</v>
      </c>
      <c r="E13" s="49"/>
      <c r="F13" s="49"/>
      <c r="G13" s="49"/>
      <c r="H13" s="49"/>
      <c r="I13" s="49"/>
      <c r="J13" s="49"/>
      <c r="K13" s="49"/>
      <c r="L13" s="49"/>
      <c r="M13" s="49"/>
      <c r="N13" s="446"/>
      <c r="O13" s="446"/>
      <c r="P13" s="446"/>
      <c r="Q13" s="446"/>
      <c r="R13" s="446"/>
      <c r="S13" s="446"/>
      <c r="T13" s="446"/>
      <c r="U13" s="49"/>
      <c r="V13" s="49"/>
    </row>
    <row r="14" spans="1:22" s="48" customFormat="1" ht="44.4" customHeight="1" x14ac:dyDescent="0.25">
      <c r="A14" s="300" t="s">
        <v>60</v>
      </c>
      <c r="B14" s="298" t="s">
        <v>556</v>
      </c>
      <c r="C14" s="309"/>
      <c r="D14" s="67" t="s">
        <v>557</v>
      </c>
      <c r="E14" s="49"/>
      <c r="F14" s="49"/>
      <c r="G14" s="446"/>
      <c r="H14" s="446"/>
      <c r="I14" s="446"/>
      <c r="J14" s="446"/>
      <c r="K14" s="446"/>
      <c r="L14" s="446"/>
      <c r="M14" s="446"/>
      <c r="N14" s="49"/>
      <c r="O14" s="49"/>
      <c r="P14" s="49"/>
      <c r="Q14" s="49"/>
      <c r="R14" s="49"/>
      <c r="S14" s="49"/>
      <c r="T14" s="49"/>
      <c r="U14" s="49"/>
      <c r="V14" s="49"/>
    </row>
    <row r="15" spans="1:22" s="48" customFormat="1" ht="51" customHeight="1" x14ac:dyDescent="0.25">
      <c r="A15" s="302" t="s">
        <v>62</v>
      </c>
      <c r="B15" s="298" t="s">
        <v>558</v>
      </c>
      <c r="C15" s="309"/>
      <c r="D15" s="67" t="s">
        <v>1222</v>
      </c>
      <c r="E15" s="49"/>
      <c r="F15" s="446"/>
      <c r="G15" s="446"/>
      <c r="H15" s="446"/>
      <c r="I15" s="446"/>
      <c r="J15" s="446"/>
      <c r="K15" s="446"/>
      <c r="L15" s="446"/>
      <c r="M15" s="49"/>
      <c r="N15" s="49"/>
      <c r="O15" s="49"/>
      <c r="P15" s="49"/>
      <c r="Q15" s="49"/>
      <c r="R15" s="49"/>
      <c r="S15" s="49"/>
      <c r="T15" s="49"/>
      <c r="U15" s="49"/>
      <c r="V15" s="49"/>
    </row>
    <row r="16" spans="1:22" ht="38.25" customHeight="1" x14ac:dyDescent="0.25">
      <c r="A16" s="300" t="s">
        <v>64</v>
      </c>
      <c r="B16" s="298" t="str">
        <f>Translations!$B$85</f>
        <v>Applicable sub-installations</v>
      </c>
      <c r="C16" s="309"/>
      <c r="D16" s="67" t="s">
        <v>559</v>
      </c>
    </row>
    <row r="17" spans="1:6" x14ac:dyDescent="0.25">
      <c r="A17" s="300" t="s">
        <v>66</v>
      </c>
      <c r="B17" s="298" t="s">
        <v>560</v>
      </c>
      <c r="C17" s="309"/>
      <c r="D17" s="448" t="s">
        <v>561</v>
      </c>
    </row>
    <row r="18" spans="1:6" x14ac:dyDescent="0.25">
      <c r="A18" s="300" t="s">
        <v>68</v>
      </c>
      <c r="B18" s="298" t="s">
        <v>562</v>
      </c>
      <c r="C18" s="325"/>
      <c r="D18" s="448"/>
    </row>
    <row r="19" spans="1:6" x14ac:dyDescent="0.25">
      <c r="A19" s="302" t="s">
        <v>70</v>
      </c>
      <c r="B19" s="298" t="s">
        <v>563</v>
      </c>
      <c r="C19" s="325"/>
      <c r="D19" s="448"/>
    </row>
    <row r="20" spans="1:6" x14ac:dyDescent="0.25">
      <c r="A20" s="300" t="s">
        <v>72</v>
      </c>
      <c r="B20" s="298" t="s">
        <v>564</v>
      </c>
      <c r="C20" s="325"/>
      <c r="D20" s="448"/>
    </row>
    <row r="21" spans="1:6" x14ac:dyDescent="0.25">
      <c r="A21" s="300" t="s">
        <v>74</v>
      </c>
      <c r="B21" s="298" t="s">
        <v>565</v>
      </c>
      <c r="C21" s="325"/>
      <c r="D21" s="448"/>
    </row>
    <row r="22" spans="1:6" ht="13.8" thickBot="1" x14ac:dyDescent="0.3">
      <c r="A22" s="300" t="s">
        <v>76</v>
      </c>
      <c r="B22" s="299" t="s">
        <v>566</v>
      </c>
      <c r="C22" s="312"/>
      <c r="D22" s="448"/>
    </row>
    <row r="23" spans="1:6" ht="13.8" thickBot="1" x14ac:dyDescent="0.3">
      <c r="C23" s="322"/>
      <c r="D23" s="67"/>
    </row>
    <row r="24" spans="1:6" ht="13.65" customHeight="1" thickBot="1" x14ac:dyDescent="0.3">
      <c r="A24" s="457" t="s">
        <v>78</v>
      </c>
      <c r="B24" s="458"/>
      <c r="C24" s="459"/>
      <c r="D24" s="67"/>
    </row>
    <row r="25" spans="1:6" ht="39.6" x14ac:dyDescent="0.25">
      <c r="A25" s="302" t="s">
        <v>79</v>
      </c>
      <c r="B25" s="304" t="s">
        <v>567</v>
      </c>
      <c r="C25" s="311"/>
      <c r="D25" s="286" t="s">
        <v>568</v>
      </c>
      <c r="F25" s="63"/>
    </row>
    <row r="26" spans="1:6" x14ac:dyDescent="0.25">
      <c r="A26" s="300" t="s">
        <v>81</v>
      </c>
      <c r="B26" s="298"/>
      <c r="C26" s="309"/>
      <c r="D26" s="67"/>
    </row>
    <row r="27" spans="1:6" x14ac:dyDescent="0.25">
      <c r="A27" s="300" t="s">
        <v>83</v>
      </c>
      <c r="B27" s="298"/>
      <c r="C27" s="309"/>
      <c r="D27" s="67"/>
    </row>
    <row r="28" spans="1:6" x14ac:dyDescent="0.25">
      <c r="A28" s="300" t="s">
        <v>85</v>
      </c>
      <c r="B28" s="298"/>
      <c r="C28" s="309"/>
      <c r="D28" s="67"/>
    </row>
    <row r="29" spans="1:6" x14ac:dyDescent="0.25">
      <c r="A29" s="300" t="s">
        <v>87</v>
      </c>
      <c r="B29" s="298"/>
      <c r="C29" s="309"/>
      <c r="D29" s="67"/>
    </row>
    <row r="30" spans="1:6" x14ac:dyDescent="0.25">
      <c r="A30" s="300" t="s">
        <v>89</v>
      </c>
      <c r="B30" s="298"/>
      <c r="C30" s="309"/>
      <c r="D30" s="67"/>
    </row>
    <row r="31" spans="1:6" x14ac:dyDescent="0.25">
      <c r="A31" s="300" t="s">
        <v>91</v>
      </c>
      <c r="B31" s="298"/>
      <c r="C31" s="309"/>
      <c r="D31" s="67"/>
    </row>
    <row r="32" spans="1:6" x14ac:dyDescent="0.25">
      <c r="A32" s="300" t="s">
        <v>93</v>
      </c>
      <c r="B32" s="298"/>
      <c r="C32" s="309"/>
      <c r="D32" s="67"/>
    </row>
    <row r="33" spans="1:13" x14ac:dyDescent="0.25">
      <c r="A33" s="300" t="s">
        <v>95</v>
      </c>
      <c r="B33" s="298"/>
      <c r="C33" s="309"/>
      <c r="D33" s="67"/>
    </row>
    <row r="34" spans="1:13" ht="12" customHeight="1" thickBot="1" x14ac:dyDescent="0.3">
      <c r="A34" s="301" t="s">
        <v>97</v>
      </c>
      <c r="B34" s="299"/>
      <c r="C34" s="310"/>
      <c r="D34" s="61"/>
    </row>
    <row r="35" spans="1:13" ht="12" customHeight="1" thickBot="1" x14ac:dyDescent="0.3">
      <c r="B35" s="26"/>
      <c r="D35" s="26"/>
    </row>
    <row r="36" spans="1:13" ht="13.8" thickBot="1" x14ac:dyDescent="0.3">
      <c r="A36" s="457" t="s">
        <v>99</v>
      </c>
      <c r="B36" s="458"/>
      <c r="C36" s="459"/>
      <c r="D36" s="61"/>
    </row>
    <row r="37" spans="1:13" ht="43.5" customHeight="1" x14ac:dyDescent="0.25">
      <c r="A37" s="302" t="s">
        <v>100</v>
      </c>
      <c r="B37" s="303" t="str">
        <f>Translations!$B$92</f>
        <v>Type of report:</v>
      </c>
      <c r="C37" s="311"/>
      <c r="D37" s="67" t="s">
        <v>569</v>
      </c>
    </row>
    <row r="38" spans="1:13" ht="18.75" customHeight="1" x14ac:dyDescent="0.25">
      <c r="A38" s="300" t="s">
        <v>102</v>
      </c>
      <c r="B38" s="432" t="str">
        <f>Translations!$B$94</f>
        <v>Reporting Year(s):</v>
      </c>
      <c r="C38" s="309"/>
      <c r="D38" s="430" t="s">
        <v>570</v>
      </c>
    </row>
    <row r="39" spans="1:13" ht="51.75" customHeight="1" x14ac:dyDescent="0.25">
      <c r="A39" s="300" t="s">
        <v>104</v>
      </c>
      <c r="B39" s="432"/>
      <c r="C39" s="309"/>
      <c r="D39" s="431"/>
    </row>
    <row r="40" spans="1:13" ht="39.6" x14ac:dyDescent="0.25">
      <c r="A40" s="300" t="s">
        <v>106</v>
      </c>
      <c r="B40" s="298" t="str">
        <f>Translations!$B$96</f>
        <v>Date of Data Report:</v>
      </c>
      <c r="C40" s="309"/>
      <c r="D40" s="67" t="s">
        <v>571</v>
      </c>
    </row>
    <row r="41" spans="1:13" ht="26.4" x14ac:dyDescent="0.25">
      <c r="A41" s="300" t="s">
        <v>108</v>
      </c>
      <c r="B41" s="298" t="str">
        <f>Translations!$B$98</f>
        <v>Reference document:</v>
      </c>
      <c r="C41" s="309"/>
      <c r="D41" s="67" t="s">
        <v>572</v>
      </c>
    </row>
    <row r="42" spans="1:13" ht="75" customHeight="1" x14ac:dyDescent="0.25">
      <c r="A42" s="300" t="s">
        <v>110</v>
      </c>
      <c r="B42" s="298" t="s">
        <v>573</v>
      </c>
      <c r="C42" s="309"/>
      <c r="D42" s="67" t="s">
        <v>574</v>
      </c>
    </row>
    <row r="43" spans="1:13" ht="54" customHeight="1" x14ac:dyDescent="0.25">
      <c r="A43" s="300" t="s">
        <v>112</v>
      </c>
      <c r="B43" s="298" t="str">
        <f>Translations!$B$100</f>
        <v>Applicable pages in the Data Report</v>
      </c>
      <c r="C43" s="309"/>
      <c r="D43" s="284" t="s">
        <v>575</v>
      </c>
    </row>
    <row r="44" spans="1:13" ht="54" customHeight="1" thickBot="1" x14ac:dyDescent="0.3">
      <c r="A44" s="301" t="s">
        <v>114</v>
      </c>
      <c r="B44" s="299" t="s">
        <v>576</v>
      </c>
      <c r="C44" s="312"/>
      <c r="D44" s="284" t="s">
        <v>577</v>
      </c>
    </row>
    <row r="45" spans="1:13" ht="13.8" thickBot="1" x14ac:dyDescent="0.3">
      <c r="D45" s="61"/>
    </row>
    <row r="46" spans="1:13" ht="13.65" customHeight="1" thickBot="1" x14ac:dyDescent="0.3">
      <c r="A46" s="457" t="s">
        <v>116</v>
      </c>
      <c r="B46" s="458"/>
      <c r="C46" s="459"/>
      <c r="D46" s="61"/>
    </row>
    <row r="47" spans="1:13" ht="41.25" customHeight="1" x14ac:dyDescent="0.25">
      <c r="A47" s="302" t="s">
        <v>117</v>
      </c>
      <c r="B47" s="303" t="s">
        <v>1215</v>
      </c>
      <c r="C47" s="311"/>
      <c r="D47" s="67" t="s">
        <v>578</v>
      </c>
      <c r="F47" s="66"/>
      <c r="G47" s="363"/>
      <c r="H47" s="363"/>
      <c r="I47" s="363"/>
      <c r="J47" s="363"/>
      <c r="K47" s="363"/>
      <c r="L47" s="363"/>
      <c r="M47" s="363"/>
    </row>
    <row r="48" spans="1:13" ht="93" customHeight="1" x14ac:dyDescent="0.25">
      <c r="A48" s="300" t="s">
        <v>119</v>
      </c>
      <c r="B48" s="298" t="s">
        <v>579</v>
      </c>
      <c r="C48" s="309"/>
      <c r="D48" s="67" t="s">
        <v>580</v>
      </c>
      <c r="F48" s="66"/>
      <c r="G48" s="60"/>
      <c r="H48" s="60"/>
    </row>
    <row r="49" spans="1:14" ht="81.75" customHeight="1" x14ac:dyDescent="0.25">
      <c r="A49" s="300" t="s">
        <v>121</v>
      </c>
      <c r="B49" s="298" t="s">
        <v>581</v>
      </c>
      <c r="C49" s="309"/>
      <c r="D49" s="67" t="s">
        <v>582</v>
      </c>
      <c r="F49" s="66"/>
      <c r="G49" s="60"/>
    </row>
    <row r="50" spans="1:14" ht="96.6" customHeight="1" x14ac:dyDescent="0.25">
      <c r="A50" s="300" t="s">
        <v>123</v>
      </c>
      <c r="B50" s="298" t="s">
        <v>583</v>
      </c>
      <c r="C50" s="309"/>
      <c r="D50" s="67" t="s">
        <v>584</v>
      </c>
      <c r="F50" s="66"/>
      <c r="J50" s="60"/>
    </row>
    <row r="51" spans="1:14" ht="57.75" customHeight="1" x14ac:dyDescent="0.25">
      <c r="A51" s="300" t="s">
        <v>125</v>
      </c>
      <c r="B51" s="298" t="s">
        <v>585</v>
      </c>
      <c r="C51" s="309"/>
      <c r="D51" s="67" t="s">
        <v>586</v>
      </c>
      <c r="F51" s="66"/>
    </row>
    <row r="52" spans="1:14" ht="31.5" customHeight="1" x14ac:dyDescent="0.25">
      <c r="A52" s="300" t="s">
        <v>127</v>
      </c>
      <c r="B52" s="298" t="s">
        <v>587</v>
      </c>
      <c r="C52" s="309"/>
      <c r="D52" s="67" t="s">
        <v>588</v>
      </c>
    </row>
    <row r="53" spans="1:14" ht="34.5" customHeight="1" x14ac:dyDescent="0.25">
      <c r="A53" s="300" t="s">
        <v>129</v>
      </c>
      <c r="B53" s="298" t="str">
        <f>Translations!$B$111</f>
        <v>Number of days on-site:</v>
      </c>
      <c r="C53" s="309"/>
      <c r="D53" s="67" t="s">
        <v>589</v>
      </c>
    </row>
    <row r="54" spans="1:14" ht="45" customHeight="1" thickBot="1" x14ac:dyDescent="0.3">
      <c r="A54" s="301" t="s">
        <v>131</v>
      </c>
      <c r="B54" s="299" t="s">
        <v>590</v>
      </c>
      <c r="C54" s="312"/>
      <c r="D54" s="67" t="s">
        <v>591</v>
      </c>
    </row>
    <row r="55" spans="1:14" ht="13.8" thickBot="1" x14ac:dyDescent="0.3">
      <c r="D55" s="61"/>
    </row>
    <row r="56" spans="1:14" ht="27" thickBot="1" x14ac:dyDescent="0.3">
      <c r="A56" s="460" t="s">
        <v>133</v>
      </c>
      <c r="B56" s="461"/>
      <c r="C56" s="462"/>
      <c r="D56" s="67" t="s">
        <v>592</v>
      </c>
    </row>
    <row r="57" spans="1:14" ht="68.25" customHeight="1" x14ac:dyDescent="0.25">
      <c r="A57" s="302" t="s">
        <v>134</v>
      </c>
      <c r="B57" s="303" t="s">
        <v>593</v>
      </c>
      <c r="C57" s="311"/>
      <c r="D57" s="67" t="s">
        <v>594</v>
      </c>
      <c r="N57" s="239"/>
    </row>
    <row r="58" spans="1:14" ht="180.75" customHeight="1" x14ac:dyDescent="0.25">
      <c r="A58" s="300" t="s">
        <v>136</v>
      </c>
      <c r="B58" s="298" t="s">
        <v>595</v>
      </c>
      <c r="C58" s="309"/>
      <c r="D58" s="67" t="s">
        <v>596</v>
      </c>
      <c r="F58" s="63"/>
      <c r="G58" s="249"/>
    </row>
    <row r="59" spans="1:14" ht="66" customHeight="1" thickBot="1" x14ac:dyDescent="0.3">
      <c r="A59" s="301" t="s">
        <v>138</v>
      </c>
      <c r="B59" s="299" t="s">
        <v>597</v>
      </c>
      <c r="C59" s="312"/>
      <c r="D59" s="67" t="s">
        <v>598</v>
      </c>
    </row>
    <row r="60" spans="1:14" ht="13.8" thickBot="1" x14ac:dyDescent="0.3"/>
    <row r="61" spans="1:14" ht="26.4" customHeight="1" thickBot="1" x14ac:dyDescent="0.3">
      <c r="A61" s="463" t="s">
        <v>140</v>
      </c>
      <c r="B61" s="464"/>
      <c r="C61" s="465"/>
      <c r="D61" s="285" t="s">
        <v>592</v>
      </c>
    </row>
    <row r="62" spans="1:14" ht="54.75" customHeight="1" x14ac:dyDescent="0.25">
      <c r="A62" s="302" t="s">
        <v>141</v>
      </c>
      <c r="B62" s="306" t="s">
        <v>599</v>
      </c>
      <c r="C62" s="311"/>
      <c r="D62" s="67" t="s">
        <v>600</v>
      </c>
      <c r="F62" s="91"/>
      <c r="G62" s="91"/>
      <c r="H62" s="91"/>
      <c r="I62" s="91"/>
      <c r="J62" s="91"/>
    </row>
    <row r="63" spans="1:14" ht="59.25" customHeight="1" x14ac:dyDescent="0.25">
      <c r="A63" s="300" t="s">
        <v>144</v>
      </c>
      <c r="B63" s="298" t="str">
        <f>Translations!$B$126</f>
        <v>Article 16(2)(b): Boundaries of installation and sub-installation(s) are correct:</v>
      </c>
      <c r="C63" s="309"/>
      <c r="D63" s="67"/>
    </row>
    <row r="64" spans="1:14" ht="61.5" customHeight="1" x14ac:dyDescent="0.25">
      <c r="A64" s="300" t="s">
        <v>147</v>
      </c>
      <c r="B64" s="298" t="str">
        <f>Translations!$B$127</f>
        <v>Article 16(2)(c): Source streams and emissions sources are complete:</v>
      </c>
      <c r="C64" s="309"/>
      <c r="D64" s="67"/>
    </row>
    <row r="65" spans="1:16384" s="238" customFormat="1" ht="114" customHeight="1" x14ac:dyDescent="0.25">
      <c r="A65" s="300" t="s">
        <v>150</v>
      </c>
      <c r="B65" s="298" t="s">
        <v>601</v>
      </c>
      <c r="C65" s="309"/>
      <c r="D65" s="67" t="s">
        <v>602</v>
      </c>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26"/>
      <c r="JH65" s="26"/>
      <c r="JI65" s="26"/>
      <c r="JJ65" s="26"/>
      <c r="JK65" s="26"/>
      <c r="JL65" s="26"/>
      <c r="JM65" s="26"/>
      <c r="JN65" s="26"/>
      <c r="JO65" s="26"/>
      <c r="JP65" s="26"/>
      <c r="JQ65" s="26"/>
      <c r="JR65" s="26"/>
      <c r="JS65" s="26"/>
      <c r="JT65" s="26"/>
      <c r="JU65" s="26"/>
      <c r="JV65" s="26"/>
      <c r="JW65" s="26"/>
      <c r="JX65" s="26"/>
      <c r="JY65" s="26"/>
      <c r="JZ65" s="26"/>
      <c r="KA65" s="26"/>
      <c r="KB65" s="26"/>
      <c r="KC65" s="26"/>
      <c r="KD65" s="26"/>
      <c r="KE65" s="26"/>
      <c r="KF65" s="26"/>
      <c r="KG65" s="26"/>
      <c r="KH65" s="26"/>
      <c r="KI65" s="26"/>
      <c r="KJ65" s="26"/>
      <c r="KK65" s="26"/>
      <c r="KL65" s="26"/>
      <c r="KM65" s="26"/>
      <c r="KN65" s="26"/>
      <c r="KO65" s="26"/>
      <c r="KP65" s="26"/>
      <c r="KQ65" s="26"/>
      <c r="KR65" s="26"/>
      <c r="KS65" s="26"/>
      <c r="KT65" s="26"/>
      <c r="KU65" s="26"/>
      <c r="KV65" s="26"/>
      <c r="KW65" s="26"/>
      <c r="KX65" s="26"/>
      <c r="KY65" s="26"/>
      <c r="KZ65" s="26"/>
      <c r="LA65" s="26"/>
      <c r="LB65" s="26"/>
      <c r="LC65" s="26"/>
      <c r="LD65" s="26"/>
      <c r="LE65" s="26"/>
      <c r="LF65" s="26"/>
      <c r="LG65" s="26"/>
      <c r="LH65" s="26"/>
      <c r="LI65" s="26"/>
      <c r="LJ65" s="26"/>
      <c r="LK65" s="26"/>
      <c r="LL65" s="26"/>
      <c r="LM65" s="26"/>
      <c r="LN65" s="26"/>
      <c r="LO65" s="26"/>
      <c r="LP65" s="26"/>
      <c r="LQ65" s="26"/>
      <c r="LR65" s="26"/>
      <c r="LS65" s="26"/>
      <c r="LT65" s="26"/>
      <c r="LU65" s="26"/>
      <c r="LV65" s="26"/>
      <c r="LW65" s="26"/>
      <c r="LX65" s="26"/>
      <c r="LY65" s="26"/>
      <c r="LZ65" s="26"/>
      <c r="MA65" s="26"/>
      <c r="MB65" s="26"/>
      <c r="MC65" s="26"/>
      <c r="MD65" s="26"/>
      <c r="ME65" s="26"/>
      <c r="MF65" s="26"/>
      <c r="MG65" s="26"/>
      <c r="MH65" s="26"/>
      <c r="MI65" s="26"/>
      <c r="MJ65" s="26"/>
      <c r="MK65" s="26"/>
      <c r="ML65" s="26"/>
      <c r="MM65" s="26"/>
      <c r="MN65" s="26"/>
      <c r="MO65" s="26"/>
      <c r="MP65" s="26"/>
      <c r="MQ65" s="26"/>
      <c r="MR65" s="26"/>
      <c r="MS65" s="26"/>
      <c r="MT65" s="26"/>
      <c r="MU65" s="26"/>
      <c r="MV65" s="26"/>
      <c r="MW65" s="26"/>
      <c r="MX65" s="26"/>
      <c r="MY65" s="26"/>
      <c r="MZ65" s="26"/>
      <c r="NA65" s="26"/>
      <c r="NB65" s="26"/>
      <c r="NC65" s="26"/>
      <c r="ND65" s="26"/>
      <c r="NE65" s="26"/>
      <c r="NF65" s="26"/>
      <c r="NG65" s="26"/>
      <c r="NH65" s="26"/>
      <c r="NI65" s="26"/>
      <c r="NJ65" s="26"/>
      <c r="NK65" s="26"/>
      <c r="NL65" s="26"/>
      <c r="NM65" s="26"/>
      <c r="NN65" s="26"/>
      <c r="NO65" s="26"/>
      <c r="NP65" s="26"/>
      <c r="NQ65" s="26"/>
      <c r="NR65" s="26"/>
      <c r="NS65" s="26"/>
      <c r="NT65" s="26"/>
      <c r="NU65" s="26"/>
      <c r="NV65" s="26"/>
      <c r="NW65" s="26"/>
      <c r="NX65" s="26"/>
      <c r="NY65" s="26"/>
      <c r="NZ65" s="26"/>
      <c r="OA65" s="26"/>
      <c r="OB65" s="26"/>
      <c r="OC65" s="26"/>
      <c r="OD65" s="26"/>
      <c r="OE65" s="26"/>
      <c r="OF65" s="26"/>
      <c r="OG65" s="26"/>
      <c r="OH65" s="26"/>
      <c r="OI65" s="26"/>
      <c r="OJ65" s="26"/>
      <c r="OK65" s="26"/>
      <c r="OL65" s="26"/>
      <c r="OM65" s="26"/>
      <c r="ON65" s="26"/>
      <c r="OO65" s="26"/>
      <c r="OP65" s="26"/>
      <c r="OQ65" s="26"/>
      <c r="OR65" s="26"/>
      <c r="OS65" s="26"/>
      <c r="OT65" s="26"/>
      <c r="OU65" s="26"/>
      <c r="OV65" s="26"/>
      <c r="OW65" s="26"/>
      <c r="OX65" s="26"/>
      <c r="OY65" s="26"/>
      <c r="OZ65" s="26"/>
      <c r="PA65" s="26"/>
      <c r="PB65" s="26"/>
      <c r="PC65" s="26"/>
      <c r="PD65" s="26"/>
      <c r="PE65" s="26"/>
      <c r="PF65" s="26"/>
      <c r="PG65" s="26"/>
      <c r="PH65" s="26"/>
      <c r="PI65" s="26"/>
      <c r="PJ65" s="26"/>
      <c r="PK65" s="26"/>
      <c r="PL65" s="26"/>
      <c r="PM65" s="26"/>
      <c r="PN65" s="26"/>
      <c r="PO65" s="26"/>
      <c r="PP65" s="26"/>
      <c r="PQ65" s="26"/>
      <c r="PR65" s="26"/>
      <c r="PS65" s="26"/>
      <c r="PT65" s="26"/>
      <c r="PU65" s="26"/>
      <c r="PV65" s="26"/>
      <c r="PW65" s="26"/>
      <c r="PX65" s="26"/>
      <c r="PY65" s="26"/>
      <c r="PZ65" s="26"/>
      <c r="QA65" s="26"/>
      <c r="QB65" s="26"/>
      <c r="QC65" s="26"/>
      <c r="QD65" s="26"/>
      <c r="QE65" s="26"/>
      <c r="QF65" s="26"/>
      <c r="QG65" s="26"/>
      <c r="QH65" s="26"/>
      <c r="QI65" s="26"/>
      <c r="QJ65" s="26"/>
      <c r="QK65" s="26"/>
      <c r="QL65" s="26"/>
      <c r="QM65" s="26"/>
      <c r="QN65" s="26"/>
      <c r="QO65" s="26"/>
      <c r="QP65" s="26"/>
      <c r="QQ65" s="26"/>
      <c r="QR65" s="26"/>
      <c r="QS65" s="26"/>
      <c r="QT65" s="26"/>
      <c r="QU65" s="26"/>
      <c r="QV65" s="26"/>
      <c r="QW65" s="26"/>
      <c r="QX65" s="26"/>
      <c r="QY65" s="26"/>
      <c r="QZ65" s="26"/>
      <c r="RA65" s="26"/>
      <c r="RB65" s="26"/>
      <c r="RC65" s="26"/>
      <c r="RD65" s="26"/>
      <c r="RE65" s="26"/>
      <c r="RF65" s="26"/>
      <c r="RG65" s="26"/>
      <c r="RH65" s="26"/>
      <c r="RI65" s="26"/>
      <c r="RJ65" s="26"/>
      <c r="RK65" s="26"/>
      <c r="RL65" s="26"/>
      <c r="RM65" s="26"/>
      <c r="RN65" s="26"/>
      <c r="RO65" s="26"/>
      <c r="RP65" s="26"/>
      <c r="RQ65" s="26"/>
      <c r="RR65" s="26"/>
      <c r="RS65" s="26"/>
      <c r="RT65" s="26"/>
      <c r="RU65" s="26"/>
      <c r="RV65" s="26"/>
      <c r="RW65" s="26"/>
      <c r="RX65" s="26"/>
      <c r="RY65" s="26"/>
      <c r="RZ65" s="26"/>
      <c r="SA65" s="26"/>
      <c r="SB65" s="26"/>
      <c r="SC65" s="26"/>
      <c r="SD65" s="26"/>
      <c r="SE65" s="26"/>
      <c r="SF65" s="26"/>
      <c r="SG65" s="26"/>
      <c r="SH65" s="26"/>
      <c r="SI65" s="26"/>
      <c r="SJ65" s="26"/>
      <c r="SK65" s="26"/>
      <c r="SL65" s="26"/>
      <c r="SM65" s="26"/>
      <c r="SN65" s="26"/>
      <c r="SO65" s="26"/>
      <c r="SP65" s="26"/>
      <c r="SQ65" s="26"/>
      <c r="SR65" s="26"/>
      <c r="SS65" s="26"/>
      <c r="ST65" s="26"/>
      <c r="SU65" s="26"/>
      <c r="SV65" s="26"/>
      <c r="SW65" s="26"/>
      <c r="SX65" s="26"/>
      <c r="SY65" s="26"/>
      <c r="SZ65" s="26"/>
      <c r="TA65" s="26"/>
      <c r="TB65" s="26"/>
      <c r="TC65" s="26"/>
      <c r="TD65" s="26"/>
      <c r="TE65" s="26"/>
      <c r="TF65" s="26"/>
      <c r="TG65" s="26"/>
      <c r="TH65" s="26"/>
      <c r="TI65" s="26"/>
      <c r="TJ65" s="26"/>
      <c r="TK65" s="26"/>
      <c r="TL65" s="26"/>
      <c r="TM65" s="26"/>
      <c r="TN65" s="26"/>
      <c r="TO65" s="26"/>
      <c r="TP65" s="26"/>
      <c r="TQ65" s="26"/>
      <c r="TR65" s="26"/>
      <c r="TS65" s="26"/>
      <c r="TT65" s="26"/>
      <c r="TU65" s="26"/>
      <c r="TV65" s="26"/>
      <c r="TW65" s="26"/>
      <c r="TX65" s="26"/>
      <c r="TY65" s="26"/>
      <c r="TZ65" s="26"/>
      <c r="UA65" s="26"/>
      <c r="UB65" s="26"/>
      <c r="UC65" s="26"/>
      <c r="UD65" s="26"/>
      <c r="UE65" s="26"/>
      <c r="UF65" s="26"/>
      <c r="UG65" s="26"/>
      <c r="UH65" s="26"/>
      <c r="UI65" s="26"/>
      <c r="UJ65" s="26"/>
      <c r="UK65" s="26"/>
      <c r="UL65" s="26"/>
      <c r="UM65" s="26"/>
      <c r="UN65" s="26"/>
      <c r="UO65" s="26"/>
      <c r="UP65" s="26"/>
      <c r="UQ65" s="26"/>
      <c r="UR65" s="26"/>
      <c r="US65" s="26"/>
      <c r="UT65" s="26"/>
      <c r="UU65" s="26"/>
      <c r="UV65" s="26"/>
      <c r="UW65" s="26"/>
      <c r="UX65" s="26"/>
      <c r="UY65" s="26"/>
      <c r="UZ65" s="26"/>
      <c r="VA65" s="26"/>
      <c r="VB65" s="26"/>
      <c r="VC65" s="26"/>
      <c r="VD65" s="26"/>
      <c r="VE65" s="26"/>
      <c r="VF65" s="26"/>
      <c r="VG65" s="26"/>
      <c r="VH65" s="26"/>
      <c r="VI65" s="26"/>
      <c r="VJ65" s="26"/>
      <c r="VK65" s="26"/>
      <c r="VL65" s="26"/>
      <c r="VM65" s="26"/>
      <c r="VN65" s="26"/>
      <c r="VO65" s="26"/>
      <c r="VP65" s="26"/>
      <c r="VQ65" s="26"/>
      <c r="VR65" s="26"/>
      <c r="VS65" s="26"/>
      <c r="VT65" s="26"/>
      <c r="VU65" s="26"/>
      <c r="VV65" s="26"/>
      <c r="VW65" s="26"/>
      <c r="VX65" s="26"/>
      <c r="VY65" s="26"/>
      <c r="VZ65" s="26"/>
      <c r="WA65" s="26"/>
      <c r="WB65" s="26"/>
      <c r="WC65" s="26"/>
      <c r="WD65" s="26"/>
      <c r="WE65" s="26"/>
      <c r="WF65" s="26"/>
      <c r="WG65" s="26"/>
      <c r="WH65" s="26"/>
      <c r="WI65" s="26"/>
      <c r="WJ65" s="26"/>
      <c r="WK65" s="26"/>
      <c r="WL65" s="26"/>
      <c r="WM65" s="26"/>
      <c r="WN65" s="26"/>
      <c r="WO65" s="26"/>
      <c r="WP65" s="26"/>
      <c r="WQ65" s="26"/>
      <c r="WR65" s="26"/>
      <c r="WS65" s="26"/>
      <c r="WT65" s="26"/>
      <c r="WU65" s="26"/>
      <c r="WV65" s="26"/>
      <c r="WW65" s="26"/>
      <c r="WX65" s="26"/>
      <c r="WY65" s="26"/>
      <c r="WZ65" s="26"/>
      <c r="XA65" s="26"/>
      <c r="XB65" s="26"/>
      <c r="XC65" s="26"/>
      <c r="XD65" s="26"/>
      <c r="XE65" s="26"/>
      <c r="XF65" s="26"/>
      <c r="XG65" s="26"/>
      <c r="XH65" s="26"/>
      <c r="XI65" s="26"/>
      <c r="XJ65" s="26"/>
      <c r="XK65" s="26"/>
      <c r="XL65" s="26"/>
      <c r="XM65" s="26"/>
      <c r="XN65" s="26"/>
      <c r="XO65" s="26"/>
      <c r="XP65" s="26"/>
      <c r="XQ65" s="26"/>
      <c r="XR65" s="26"/>
      <c r="XS65" s="26"/>
      <c r="XT65" s="26"/>
      <c r="XU65" s="26"/>
      <c r="XV65" s="26"/>
      <c r="XW65" s="26"/>
      <c r="XX65" s="26"/>
      <c r="XY65" s="26"/>
      <c r="XZ65" s="26"/>
      <c r="YA65" s="26"/>
      <c r="YB65" s="26"/>
      <c r="YC65" s="26"/>
      <c r="YD65" s="26"/>
      <c r="YE65" s="26"/>
      <c r="YF65" s="26"/>
      <c r="YG65" s="26"/>
      <c r="YH65" s="26"/>
      <c r="YI65" s="26"/>
      <c r="YJ65" s="26"/>
      <c r="YK65" s="26"/>
      <c r="YL65" s="26"/>
      <c r="YM65" s="26"/>
      <c r="YN65" s="26"/>
      <c r="YO65" s="26"/>
      <c r="YP65" s="26"/>
      <c r="YQ65" s="26"/>
      <c r="YR65" s="26"/>
      <c r="YS65" s="26"/>
      <c r="YT65" s="26"/>
      <c r="YU65" s="26"/>
      <c r="YV65" s="26"/>
      <c r="YW65" s="26"/>
      <c r="YX65" s="26"/>
      <c r="YY65" s="26"/>
      <c r="YZ65" s="26"/>
      <c r="ZA65" s="26"/>
      <c r="ZB65" s="26"/>
      <c r="ZC65" s="26"/>
      <c r="ZD65" s="26"/>
      <c r="ZE65" s="26"/>
      <c r="ZF65" s="26"/>
      <c r="ZG65" s="26"/>
      <c r="ZH65" s="26"/>
      <c r="ZI65" s="26"/>
      <c r="ZJ65" s="26"/>
      <c r="ZK65" s="26"/>
      <c r="ZL65" s="26"/>
      <c r="ZM65" s="26"/>
      <c r="ZN65" s="26"/>
      <c r="ZO65" s="26"/>
      <c r="ZP65" s="26"/>
      <c r="ZQ65" s="26"/>
      <c r="ZR65" s="26"/>
      <c r="ZS65" s="26"/>
      <c r="ZT65" s="26"/>
      <c r="ZU65" s="26"/>
      <c r="ZV65" s="26"/>
      <c r="ZW65" s="26"/>
      <c r="ZX65" s="26"/>
      <c r="ZY65" s="26"/>
      <c r="ZZ65" s="26"/>
      <c r="AAA65" s="26"/>
      <c r="AAB65" s="26"/>
      <c r="AAC65" s="26"/>
      <c r="AAD65" s="26"/>
      <c r="AAE65" s="26"/>
      <c r="AAF65" s="26"/>
      <c r="AAG65" s="26"/>
      <c r="AAH65" s="26"/>
      <c r="AAI65" s="26"/>
      <c r="AAJ65" s="26"/>
      <c r="AAK65" s="26"/>
      <c r="AAL65" s="26"/>
      <c r="AAM65" s="26"/>
      <c r="AAN65" s="26"/>
      <c r="AAO65" s="26"/>
      <c r="AAP65" s="26"/>
      <c r="AAQ65" s="26"/>
      <c r="AAR65" s="26"/>
      <c r="AAS65" s="26"/>
      <c r="AAT65" s="26"/>
      <c r="AAU65" s="26"/>
      <c r="AAV65" s="26"/>
      <c r="AAW65" s="26"/>
      <c r="AAX65" s="26"/>
      <c r="AAY65" s="26"/>
      <c r="AAZ65" s="26"/>
      <c r="ABA65" s="26"/>
      <c r="ABB65" s="26"/>
      <c r="ABC65" s="26"/>
      <c r="ABD65" s="26"/>
      <c r="ABE65" s="26"/>
      <c r="ABF65" s="26"/>
      <c r="ABG65" s="26"/>
      <c r="ABH65" s="26"/>
      <c r="ABI65" s="26"/>
      <c r="ABJ65" s="26"/>
      <c r="ABK65" s="26"/>
      <c r="ABL65" s="26"/>
      <c r="ABM65" s="26"/>
      <c r="ABN65" s="26"/>
      <c r="ABO65" s="26"/>
      <c r="ABP65" s="26"/>
      <c r="ABQ65" s="26"/>
      <c r="ABR65" s="26"/>
      <c r="ABS65" s="26"/>
      <c r="ABT65" s="26"/>
      <c r="ABU65" s="26"/>
      <c r="ABV65" s="26"/>
      <c r="ABW65" s="26"/>
      <c r="ABX65" s="26"/>
      <c r="ABY65" s="26"/>
      <c r="ABZ65" s="26"/>
      <c r="ACA65" s="26"/>
      <c r="ACB65" s="26"/>
      <c r="ACC65" s="26"/>
      <c r="ACD65" s="26"/>
      <c r="ACE65" s="26"/>
      <c r="ACF65" s="26"/>
      <c r="ACG65" s="26"/>
      <c r="ACH65" s="26"/>
      <c r="ACI65" s="26"/>
      <c r="ACJ65" s="26"/>
      <c r="ACK65" s="26"/>
      <c r="ACL65" s="26"/>
      <c r="ACM65" s="26"/>
      <c r="ACN65" s="26"/>
      <c r="ACO65" s="26"/>
      <c r="ACP65" s="26"/>
      <c r="ACQ65" s="26"/>
      <c r="ACR65" s="26"/>
      <c r="ACS65" s="26"/>
      <c r="ACT65" s="26"/>
      <c r="ACU65" s="26"/>
      <c r="ACV65" s="26"/>
      <c r="ACW65" s="26"/>
      <c r="ACX65" s="26"/>
      <c r="ACY65" s="26"/>
      <c r="ACZ65" s="26"/>
      <c r="ADA65" s="26"/>
      <c r="ADB65" s="26"/>
      <c r="ADC65" s="26"/>
      <c r="ADD65" s="26"/>
      <c r="ADE65" s="26"/>
      <c r="ADF65" s="26"/>
      <c r="ADG65" s="26"/>
      <c r="ADH65" s="26"/>
      <c r="ADI65" s="26"/>
      <c r="ADJ65" s="26"/>
      <c r="ADK65" s="26"/>
      <c r="ADL65" s="26"/>
      <c r="ADM65" s="26"/>
      <c r="ADN65" s="26"/>
      <c r="ADO65" s="26"/>
      <c r="ADP65" s="26"/>
      <c r="ADQ65" s="26"/>
      <c r="ADR65" s="26"/>
      <c r="ADS65" s="26"/>
      <c r="ADT65" s="26"/>
      <c r="ADU65" s="26"/>
      <c r="ADV65" s="26"/>
      <c r="ADW65" s="26"/>
      <c r="ADX65" s="26"/>
      <c r="ADY65" s="26"/>
      <c r="ADZ65" s="26"/>
      <c r="AEA65" s="26"/>
      <c r="AEB65" s="26"/>
      <c r="AEC65" s="26"/>
      <c r="AED65" s="26"/>
      <c r="AEE65" s="26"/>
      <c r="AEF65" s="26"/>
      <c r="AEG65" s="26"/>
      <c r="AEH65" s="26"/>
      <c r="AEI65" s="26"/>
      <c r="AEJ65" s="26"/>
      <c r="AEK65" s="26"/>
      <c r="AEL65" s="26"/>
      <c r="AEM65" s="26"/>
      <c r="AEN65" s="26"/>
      <c r="AEO65" s="26"/>
      <c r="AEP65" s="26"/>
      <c r="AEQ65" s="26"/>
      <c r="AER65" s="26"/>
      <c r="AES65" s="26"/>
      <c r="AET65" s="26"/>
      <c r="AEU65" s="26"/>
      <c r="AEV65" s="26"/>
      <c r="AEW65" s="26"/>
      <c r="AEX65" s="26"/>
      <c r="AEY65" s="26"/>
      <c r="AEZ65" s="26"/>
      <c r="AFA65" s="26"/>
      <c r="AFB65" s="26"/>
      <c r="AFC65" s="26"/>
      <c r="AFD65" s="26"/>
      <c r="AFE65" s="26"/>
      <c r="AFF65" s="26"/>
      <c r="AFG65" s="26"/>
      <c r="AFH65" s="26"/>
      <c r="AFI65" s="26"/>
      <c r="AFJ65" s="26"/>
      <c r="AFK65" s="26"/>
      <c r="AFL65" s="26"/>
      <c r="AFM65" s="26"/>
      <c r="AFN65" s="26"/>
      <c r="AFO65" s="26"/>
      <c r="AFP65" s="26"/>
      <c r="AFQ65" s="26"/>
      <c r="AFR65" s="26"/>
      <c r="AFS65" s="26"/>
      <c r="AFT65" s="26"/>
      <c r="AFU65" s="26"/>
      <c r="AFV65" s="26"/>
      <c r="AFW65" s="26"/>
      <c r="AFX65" s="26"/>
      <c r="AFY65" s="26"/>
      <c r="AFZ65" s="26"/>
      <c r="AGA65" s="26"/>
      <c r="AGB65" s="26"/>
      <c r="AGC65" s="26"/>
      <c r="AGD65" s="26"/>
      <c r="AGE65" s="26"/>
      <c r="AGF65" s="26"/>
      <c r="AGG65" s="26"/>
      <c r="AGH65" s="26"/>
      <c r="AGI65" s="26"/>
      <c r="AGJ65" s="26"/>
      <c r="AGK65" s="26"/>
      <c r="AGL65" s="26"/>
      <c r="AGM65" s="26"/>
      <c r="AGN65" s="26"/>
      <c r="AGO65" s="26"/>
      <c r="AGP65" s="26"/>
      <c r="AGQ65" s="26"/>
      <c r="AGR65" s="26"/>
      <c r="AGS65" s="26"/>
      <c r="AGT65" s="26"/>
      <c r="AGU65" s="26"/>
      <c r="AGV65" s="26"/>
      <c r="AGW65" s="26"/>
      <c r="AGX65" s="26"/>
      <c r="AGY65" s="26"/>
      <c r="AGZ65" s="26"/>
      <c r="AHA65" s="26"/>
      <c r="AHB65" s="26"/>
      <c r="AHC65" s="26"/>
      <c r="AHD65" s="26"/>
      <c r="AHE65" s="26"/>
      <c r="AHF65" s="26"/>
      <c r="AHG65" s="26"/>
      <c r="AHH65" s="26"/>
      <c r="AHI65" s="26"/>
      <c r="AHJ65" s="26"/>
      <c r="AHK65" s="26"/>
      <c r="AHL65" s="26"/>
      <c r="AHM65" s="26"/>
      <c r="AHN65" s="26"/>
      <c r="AHO65" s="26"/>
      <c r="AHP65" s="26"/>
      <c r="AHQ65" s="26"/>
      <c r="AHR65" s="26"/>
      <c r="AHS65" s="26"/>
      <c r="AHT65" s="26"/>
      <c r="AHU65" s="26"/>
      <c r="AHV65" s="26"/>
      <c r="AHW65" s="26"/>
      <c r="AHX65" s="26"/>
      <c r="AHY65" s="26"/>
      <c r="AHZ65" s="26"/>
      <c r="AIA65" s="26"/>
      <c r="AIB65" s="26"/>
      <c r="AIC65" s="26"/>
      <c r="AID65" s="26"/>
      <c r="AIE65" s="26"/>
      <c r="AIF65" s="26"/>
      <c r="AIG65" s="26"/>
      <c r="AIH65" s="26"/>
      <c r="AII65" s="26"/>
      <c r="AIJ65" s="26"/>
      <c r="AIK65" s="26"/>
      <c r="AIL65" s="26"/>
      <c r="AIM65" s="26"/>
      <c r="AIN65" s="26"/>
      <c r="AIO65" s="26"/>
      <c r="AIP65" s="26"/>
      <c r="AIQ65" s="26"/>
      <c r="AIR65" s="26"/>
      <c r="AIS65" s="26"/>
      <c r="AIT65" s="26"/>
      <c r="AIU65" s="26"/>
      <c r="AIV65" s="26"/>
      <c r="AIW65" s="26"/>
      <c r="AIX65" s="26"/>
      <c r="AIY65" s="26"/>
      <c r="AIZ65" s="26"/>
      <c r="AJA65" s="26"/>
      <c r="AJB65" s="26"/>
      <c r="AJC65" s="26"/>
      <c r="AJD65" s="26"/>
      <c r="AJE65" s="26"/>
      <c r="AJF65" s="26"/>
      <c r="AJG65" s="26"/>
      <c r="AJH65" s="26"/>
      <c r="AJI65" s="26"/>
      <c r="AJJ65" s="26"/>
      <c r="AJK65" s="26"/>
      <c r="AJL65" s="26"/>
      <c r="AJM65" s="26"/>
      <c r="AJN65" s="26"/>
      <c r="AJO65" s="26"/>
      <c r="AJP65" s="26"/>
      <c r="AJQ65" s="26"/>
      <c r="AJR65" s="26"/>
      <c r="AJS65" s="26"/>
      <c r="AJT65" s="26"/>
      <c r="AJU65" s="26"/>
      <c r="AJV65" s="26"/>
      <c r="AJW65" s="26"/>
      <c r="AJX65" s="26"/>
      <c r="AJY65" s="26"/>
      <c r="AJZ65" s="26"/>
      <c r="AKA65" s="26"/>
      <c r="AKB65" s="26"/>
      <c r="AKC65" s="26"/>
      <c r="AKD65" s="26"/>
      <c r="AKE65" s="26"/>
      <c r="AKF65" s="26"/>
      <c r="AKG65" s="26"/>
      <c r="AKH65" s="26"/>
      <c r="AKI65" s="26"/>
      <c r="AKJ65" s="26"/>
      <c r="AKK65" s="26"/>
      <c r="AKL65" s="26"/>
      <c r="AKM65" s="26"/>
      <c r="AKN65" s="26"/>
      <c r="AKO65" s="26"/>
      <c r="AKP65" s="26"/>
      <c r="AKQ65" s="26"/>
      <c r="AKR65" s="26"/>
      <c r="AKS65" s="26"/>
      <c r="AKT65" s="26"/>
      <c r="AKU65" s="26"/>
      <c r="AKV65" s="26"/>
      <c r="AKW65" s="26"/>
      <c r="AKX65" s="26"/>
      <c r="AKY65" s="26"/>
      <c r="AKZ65" s="26"/>
      <c r="ALA65" s="26"/>
      <c r="ALB65" s="26"/>
      <c r="ALC65" s="26"/>
      <c r="ALD65" s="26"/>
      <c r="ALE65" s="26"/>
      <c r="ALF65" s="26"/>
      <c r="ALG65" s="26"/>
      <c r="ALH65" s="26"/>
      <c r="ALI65" s="26"/>
      <c r="ALJ65" s="26"/>
      <c r="ALK65" s="26"/>
      <c r="ALL65" s="26"/>
      <c r="ALM65" s="26"/>
      <c r="ALN65" s="26"/>
      <c r="ALO65" s="26"/>
      <c r="ALP65" s="26"/>
      <c r="ALQ65" s="26"/>
      <c r="ALR65" s="26"/>
      <c r="ALS65" s="26"/>
      <c r="ALT65" s="26"/>
      <c r="ALU65" s="26"/>
      <c r="ALV65" s="26"/>
      <c r="ALW65" s="26"/>
      <c r="ALX65" s="26"/>
      <c r="ALY65" s="26"/>
      <c r="ALZ65" s="26"/>
      <c r="AMA65" s="26"/>
      <c r="AMB65" s="26"/>
      <c r="AMC65" s="26"/>
      <c r="AMD65" s="26"/>
      <c r="AME65" s="26"/>
      <c r="AMF65" s="26"/>
      <c r="AMG65" s="26"/>
      <c r="AMH65" s="26"/>
      <c r="AMI65" s="26"/>
      <c r="AMJ65" s="26"/>
      <c r="AMK65" s="26"/>
      <c r="AML65" s="26"/>
      <c r="AMM65" s="26"/>
      <c r="AMN65" s="26"/>
      <c r="AMO65" s="26"/>
      <c r="AMP65" s="26"/>
      <c r="AMQ65" s="26"/>
      <c r="AMR65" s="26"/>
      <c r="AMS65" s="26"/>
      <c r="AMT65" s="26"/>
      <c r="AMU65" s="26"/>
      <c r="AMV65" s="26"/>
      <c r="AMW65" s="26"/>
      <c r="AMX65" s="26"/>
      <c r="AMY65" s="26"/>
      <c r="AMZ65" s="26"/>
      <c r="ANA65" s="26"/>
      <c r="ANB65" s="26"/>
      <c r="ANC65" s="26"/>
      <c r="AND65" s="26"/>
      <c r="ANE65" s="26"/>
      <c r="ANF65" s="26"/>
      <c r="ANG65" s="26"/>
      <c r="ANH65" s="26"/>
      <c r="ANI65" s="26"/>
      <c r="ANJ65" s="26"/>
      <c r="ANK65" s="26"/>
      <c r="ANL65" s="26"/>
      <c r="ANM65" s="26"/>
      <c r="ANN65" s="26"/>
      <c r="ANO65" s="26"/>
      <c r="ANP65" s="26"/>
      <c r="ANQ65" s="26"/>
      <c r="ANR65" s="26"/>
      <c r="ANS65" s="26"/>
      <c r="ANT65" s="26"/>
      <c r="ANU65" s="26"/>
      <c r="ANV65" s="26"/>
      <c r="ANW65" s="26"/>
      <c r="ANX65" s="26"/>
      <c r="ANY65" s="26"/>
      <c r="ANZ65" s="26"/>
      <c r="AOA65" s="26"/>
      <c r="AOB65" s="26"/>
      <c r="AOC65" s="26"/>
      <c r="AOD65" s="26"/>
      <c r="AOE65" s="26"/>
      <c r="AOF65" s="26"/>
      <c r="AOG65" s="26"/>
      <c r="AOH65" s="26"/>
      <c r="AOI65" s="26"/>
      <c r="AOJ65" s="26"/>
      <c r="AOK65" s="26"/>
      <c r="AOL65" s="26"/>
      <c r="AOM65" s="26"/>
      <c r="AON65" s="26"/>
      <c r="AOO65" s="26"/>
      <c r="AOP65" s="26"/>
      <c r="AOQ65" s="26"/>
      <c r="AOR65" s="26"/>
      <c r="AOS65" s="26"/>
      <c r="AOT65" s="26"/>
      <c r="AOU65" s="26"/>
      <c r="AOV65" s="26"/>
      <c r="AOW65" s="26"/>
      <c r="AOX65" s="26"/>
      <c r="AOY65" s="26"/>
      <c r="AOZ65" s="26"/>
      <c r="APA65" s="26"/>
      <c r="APB65" s="26"/>
      <c r="APC65" s="26"/>
      <c r="APD65" s="26"/>
      <c r="APE65" s="26"/>
      <c r="APF65" s="26"/>
      <c r="APG65" s="26"/>
      <c r="APH65" s="26"/>
      <c r="API65" s="26"/>
      <c r="APJ65" s="26"/>
      <c r="APK65" s="26"/>
      <c r="APL65" s="26"/>
      <c r="APM65" s="26"/>
      <c r="APN65" s="26"/>
      <c r="APO65" s="26"/>
      <c r="APP65" s="26"/>
      <c r="APQ65" s="26"/>
      <c r="APR65" s="26"/>
      <c r="APS65" s="26"/>
      <c r="APT65" s="26"/>
      <c r="APU65" s="26"/>
      <c r="APV65" s="26"/>
      <c r="APW65" s="26"/>
      <c r="APX65" s="26"/>
      <c r="APY65" s="26"/>
      <c r="APZ65" s="26"/>
      <c r="AQA65" s="26"/>
      <c r="AQB65" s="26"/>
      <c r="AQC65" s="26"/>
      <c r="AQD65" s="26"/>
      <c r="AQE65" s="26"/>
      <c r="AQF65" s="26"/>
      <c r="AQG65" s="26"/>
      <c r="AQH65" s="26"/>
      <c r="AQI65" s="26"/>
      <c r="AQJ65" s="26"/>
      <c r="AQK65" s="26"/>
      <c r="AQL65" s="26"/>
      <c r="AQM65" s="26"/>
      <c r="AQN65" s="26"/>
      <c r="AQO65" s="26"/>
      <c r="AQP65" s="26"/>
      <c r="AQQ65" s="26"/>
      <c r="AQR65" s="26"/>
      <c r="AQS65" s="26"/>
      <c r="AQT65" s="26"/>
      <c r="AQU65" s="26"/>
      <c r="AQV65" s="26"/>
      <c r="AQW65" s="26"/>
      <c r="AQX65" s="26"/>
      <c r="AQY65" s="26"/>
      <c r="AQZ65" s="26"/>
      <c r="ARA65" s="26"/>
      <c r="ARB65" s="26"/>
      <c r="ARC65" s="26"/>
      <c r="ARD65" s="26"/>
      <c r="ARE65" s="26"/>
      <c r="ARF65" s="26"/>
      <c r="ARG65" s="26"/>
      <c r="ARH65" s="26"/>
      <c r="ARI65" s="26"/>
      <c r="ARJ65" s="26"/>
      <c r="ARK65" s="26"/>
      <c r="ARL65" s="26"/>
      <c r="ARM65" s="26"/>
      <c r="ARN65" s="26"/>
      <c r="ARO65" s="26"/>
      <c r="ARP65" s="26"/>
      <c r="ARQ65" s="26"/>
      <c r="ARR65" s="26"/>
      <c r="ARS65" s="26"/>
      <c r="ART65" s="26"/>
      <c r="ARU65" s="26"/>
      <c r="ARV65" s="26"/>
      <c r="ARW65" s="26"/>
      <c r="ARX65" s="26"/>
      <c r="ARY65" s="26"/>
      <c r="ARZ65" s="26"/>
      <c r="ASA65" s="26"/>
      <c r="ASB65" s="26"/>
      <c r="ASC65" s="26"/>
      <c r="ASD65" s="26"/>
      <c r="ASE65" s="26"/>
      <c r="ASF65" s="26"/>
      <c r="ASG65" s="26"/>
      <c r="ASH65" s="26"/>
      <c r="ASI65" s="26"/>
      <c r="ASJ65" s="26"/>
      <c r="ASK65" s="26"/>
      <c r="ASL65" s="26"/>
      <c r="ASM65" s="26"/>
      <c r="ASN65" s="26"/>
      <c r="ASO65" s="26"/>
      <c r="ASP65" s="26"/>
      <c r="ASQ65" s="26"/>
      <c r="ASR65" s="26"/>
      <c r="ASS65" s="26"/>
      <c r="AST65" s="26"/>
      <c r="ASU65" s="26"/>
      <c r="ASV65" s="26"/>
      <c r="ASW65" s="26"/>
      <c r="ASX65" s="26"/>
      <c r="ASY65" s="26"/>
      <c r="ASZ65" s="26"/>
      <c r="ATA65" s="26"/>
      <c r="ATB65" s="26"/>
      <c r="ATC65" s="26"/>
      <c r="ATD65" s="26"/>
      <c r="ATE65" s="26"/>
      <c r="ATF65" s="26"/>
      <c r="ATG65" s="26"/>
      <c r="ATH65" s="26"/>
      <c r="ATI65" s="26"/>
      <c r="ATJ65" s="26"/>
      <c r="ATK65" s="26"/>
      <c r="ATL65" s="26"/>
      <c r="ATM65" s="26"/>
      <c r="ATN65" s="26"/>
      <c r="ATO65" s="26"/>
      <c r="ATP65" s="26"/>
      <c r="ATQ65" s="26"/>
      <c r="ATR65" s="26"/>
      <c r="ATS65" s="26"/>
      <c r="ATT65" s="26"/>
      <c r="ATU65" s="26"/>
      <c r="ATV65" s="26"/>
      <c r="ATW65" s="26"/>
      <c r="ATX65" s="26"/>
      <c r="ATY65" s="26"/>
      <c r="ATZ65" s="26"/>
      <c r="AUA65" s="26"/>
      <c r="AUB65" s="26"/>
      <c r="AUC65" s="26"/>
      <c r="AUD65" s="26"/>
      <c r="AUE65" s="26"/>
      <c r="AUF65" s="26"/>
      <c r="AUG65" s="26"/>
      <c r="AUH65" s="26"/>
      <c r="AUI65" s="26"/>
      <c r="AUJ65" s="26"/>
      <c r="AUK65" s="26"/>
      <c r="AUL65" s="26"/>
      <c r="AUM65" s="26"/>
      <c r="AUN65" s="26"/>
      <c r="AUO65" s="26"/>
      <c r="AUP65" s="26"/>
      <c r="AUQ65" s="26"/>
      <c r="AUR65" s="26"/>
      <c r="AUS65" s="26"/>
      <c r="AUT65" s="26"/>
      <c r="AUU65" s="26"/>
      <c r="AUV65" s="26"/>
      <c r="AUW65" s="26"/>
      <c r="AUX65" s="26"/>
      <c r="AUY65" s="26"/>
      <c r="AUZ65" s="26"/>
      <c r="AVA65" s="26"/>
      <c r="AVB65" s="26"/>
      <c r="AVC65" s="26"/>
      <c r="AVD65" s="26"/>
      <c r="AVE65" s="26"/>
      <c r="AVF65" s="26"/>
      <c r="AVG65" s="26"/>
      <c r="AVH65" s="26"/>
      <c r="AVI65" s="26"/>
      <c r="AVJ65" s="26"/>
      <c r="AVK65" s="26"/>
      <c r="AVL65" s="26"/>
      <c r="AVM65" s="26"/>
      <c r="AVN65" s="26"/>
      <c r="AVO65" s="26"/>
      <c r="AVP65" s="26"/>
      <c r="AVQ65" s="26"/>
      <c r="AVR65" s="26"/>
      <c r="AVS65" s="26"/>
      <c r="AVT65" s="26"/>
      <c r="AVU65" s="26"/>
      <c r="AVV65" s="26"/>
      <c r="AVW65" s="26"/>
      <c r="AVX65" s="26"/>
      <c r="AVY65" s="26"/>
      <c r="AVZ65" s="26"/>
      <c r="AWA65" s="26"/>
      <c r="AWB65" s="26"/>
      <c r="AWC65" s="26"/>
      <c r="AWD65" s="26"/>
      <c r="AWE65" s="26"/>
      <c r="AWF65" s="26"/>
      <c r="AWG65" s="26"/>
      <c r="AWH65" s="26"/>
      <c r="AWI65" s="26"/>
      <c r="AWJ65" s="26"/>
      <c r="AWK65" s="26"/>
      <c r="AWL65" s="26"/>
      <c r="AWM65" s="26"/>
      <c r="AWN65" s="26"/>
      <c r="AWO65" s="26"/>
      <c r="AWP65" s="26"/>
      <c r="AWQ65" s="26"/>
      <c r="AWR65" s="26"/>
      <c r="AWS65" s="26"/>
      <c r="AWT65" s="26"/>
      <c r="AWU65" s="26"/>
      <c r="AWV65" s="26"/>
      <c r="AWW65" s="26"/>
      <c r="AWX65" s="26"/>
      <c r="AWY65" s="26"/>
      <c r="AWZ65" s="26"/>
      <c r="AXA65" s="26"/>
      <c r="AXB65" s="26"/>
      <c r="AXC65" s="26"/>
      <c r="AXD65" s="26"/>
      <c r="AXE65" s="26"/>
      <c r="AXF65" s="26"/>
      <c r="AXG65" s="26"/>
      <c r="AXH65" s="26"/>
      <c r="AXI65" s="26"/>
      <c r="AXJ65" s="26"/>
      <c r="AXK65" s="26"/>
      <c r="AXL65" s="26"/>
      <c r="AXM65" s="26"/>
      <c r="AXN65" s="26"/>
      <c r="AXO65" s="26"/>
      <c r="AXP65" s="26"/>
      <c r="AXQ65" s="26"/>
      <c r="AXR65" s="26"/>
      <c r="AXS65" s="26"/>
      <c r="AXT65" s="26"/>
      <c r="AXU65" s="26"/>
      <c r="AXV65" s="26"/>
      <c r="AXW65" s="26"/>
      <c r="AXX65" s="26"/>
      <c r="AXY65" s="26"/>
      <c r="AXZ65" s="26"/>
      <c r="AYA65" s="26"/>
      <c r="AYB65" s="26"/>
      <c r="AYC65" s="26"/>
      <c r="AYD65" s="26"/>
      <c r="AYE65" s="26"/>
      <c r="AYF65" s="26"/>
      <c r="AYG65" s="26"/>
      <c r="AYH65" s="26"/>
      <c r="AYI65" s="26"/>
      <c r="AYJ65" s="26"/>
      <c r="AYK65" s="26"/>
      <c r="AYL65" s="26"/>
      <c r="AYM65" s="26"/>
      <c r="AYN65" s="26"/>
      <c r="AYO65" s="26"/>
      <c r="AYP65" s="26"/>
      <c r="AYQ65" s="26"/>
      <c r="AYR65" s="26"/>
      <c r="AYS65" s="26"/>
      <c r="AYT65" s="26"/>
      <c r="AYU65" s="26"/>
      <c r="AYV65" s="26"/>
      <c r="AYW65" s="26"/>
      <c r="AYX65" s="26"/>
      <c r="AYY65" s="26"/>
      <c r="AYZ65" s="26"/>
      <c r="AZA65" s="26"/>
      <c r="AZB65" s="26"/>
      <c r="AZC65" s="26"/>
      <c r="AZD65" s="26"/>
      <c r="AZE65" s="26"/>
      <c r="AZF65" s="26"/>
      <c r="AZG65" s="26"/>
      <c r="AZH65" s="26"/>
      <c r="AZI65" s="26"/>
      <c r="AZJ65" s="26"/>
      <c r="AZK65" s="26"/>
      <c r="AZL65" s="26"/>
      <c r="AZM65" s="26"/>
      <c r="AZN65" s="26"/>
      <c r="AZO65" s="26"/>
      <c r="AZP65" s="26"/>
      <c r="AZQ65" s="26"/>
      <c r="AZR65" s="26"/>
      <c r="AZS65" s="26"/>
      <c r="AZT65" s="26"/>
      <c r="AZU65" s="26"/>
      <c r="AZV65" s="26"/>
      <c r="AZW65" s="26"/>
      <c r="AZX65" s="26"/>
      <c r="AZY65" s="26"/>
      <c r="AZZ65" s="26"/>
      <c r="BAA65" s="26"/>
      <c r="BAB65" s="26"/>
      <c r="BAC65" s="26"/>
      <c r="BAD65" s="26"/>
      <c r="BAE65" s="26"/>
      <c r="BAF65" s="26"/>
      <c r="BAG65" s="26"/>
      <c r="BAH65" s="26"/>
      <c r="BAI65" s="26"/>
      <c r="BAJ65" s="26"/>
      <c r="BAK65" s="26"/>
      <c r="BAL65" s="26"/>
      <c r="BAM65" s="26"/>
      <c r="BAN65" s="26"/>
      <c r="BAO65" s="26"/>
      <c r="BAP65" s="26"/>
      <c r="BAQ65" s="26"/>
      <c r="BAR65" s="26"/>
      <c r="BAS65" s="26"/>
      <c r="BAT65" s="26"/>
      <c r="BAU65" s="26"/>
      <c r="BAV65" s="26"/>
      <c r="BAW65" s="26"/>
      <c r="BAX65" s="26"/>
      <c r="BAY65" s="26"/>
      <c r="BAZ65" s="26"/>
      <c r="BBA65" s="26"/>
      <c r="BBB65" s="26"/>
      <c r="BBC65" s="26"/>
      <c r="BBD65" s="26"/>
      <c r="BBE65" s="26"/>
      <c r="BBF65" s="26"/>
      <c r="BBG65" s="26"/>
      <c r="BBH65" s="26"/>
      <c r="BBI65" s="26"/>
      <c r="BBJ65" s="26"/>
      <c r="BBK65" s="26"/>
      <c r="BBL65" s="26"/>
      <c r="BBM65" s="26"/>
      <c r="BBN65" s="26"/>
      <c r="BBO65" s="26"/>
      <c r="BBP65" s="26"/>
      <c r="BBQ65" s="26"/>
      <c r="BBR65" s="26"/>
      <c r="BBS65" s="26"/>
      <c r="BBT65" s="26"/>
      <c r="BBU65" s="26"/>
      <c r="BBV65" s="26"/>
      <c r="BBW65" s="26"/>
      <c r="BBX65" s="26"/>
      <c r="BBY65" s="26"/>
      <c r="BBZ65" s="26"/>
      <c r="BCA65" s="26"/>
      <c r="BCB65" s="26"/>
      <c r="BCC65" s="26"/>
      <c r="BCD65" s="26"/>
      <c r="BCE65" s="26"/>
      <c r="BCF65" s="26"/>
      <c r="BCG65" s="26"/>
      <c r="BCH65" s="26"/>
      <c r="BCI65" s="26"/>
      <c r="BCJ65" s="26"/>
      <c r="BCK65" s="26"/>
      <c r="BCL65" s="26"/>
      <c r="BCM65" s="26"/>
      <c r="BCN65" s="26"/>
      <c r="BCO65" s="26"/>
      <c r="BCP65" s="26"/>
      <c r="BCQ65" s="26"/>
      <c r="BCR65" s="26"/>
      <c r="BCS65" s="26"/>
      <c r="BCT65" s="26"/>
      <c r="BCU65" s="26"/>
      <c r="BCV65" s="26"/>
      <c r="BCW65" s="26"/>
      <c r="BCX65" s="26"/>
      <c r="BCY65" s="26"/>
      <c r="BCZ65" s="26"/>
      <c r="BDA65" s="26"/>
      <c r="BDB65" s="26"/>
      <c r="BDC65" s="26"/>
      <c r="BDD65" s="26"/>
      <c r="BDE65" s="26"/>
      <c r="BDF65" s="26"/>
      <c r="BDG65" s="26"/>
      <c r="BDH65" s="26"/>
      <c r="BDI65" s="26"/>
      <c r="BDJ65" s="26"/>
      <c r="BDK65" s="26"/>
      <c r="BDL65" s="26"/>
      <c r="BDM65" s="26"/>
      <c r="BDN65" s="26"/>
      <c r="BDO65" s="26"/>
      <c r="BDP65" s="26"/>
      <c r="BDQ65" s="26"/>
      <c r="BDR65" s="26"/>
      <c r="BDS65" s="26"/>
      <c r="BDT65" s="26"/>
      <c r="BDU65" s="26"/>
      <c r="BDV65" s="26"/>
      <c r="BDW65" s="26"/>
      <c r="BDX65" s="26"/>
      <c r="BDY65" s="26"/>
      <c r="BDZ65" s="26"/>
      <c r="BEA65" s="26"/>
      <c r="BEB65" s="26"/>
      <c r="BEC65" s="26"/>
      <c r="BED65" s="26"/>
      <c r="BEE65" s="26"/>
      <c r="BEF65" s="26"/>
      <c r="BEG65" s="26"/>
      <c r="BEH65" s="26"/>
      <c r="BEI65" s="26"/>
      <c r="BEJ65" s="26"/>
      <c r="BEK65" s="26"/>
      <c r="BEL65" s="26"/>
      <c r="BEM65" s="26"/>
      <c r="BEN65" s="26"/>
      <c r="BEO65" s="26"/>
      <c r="BEP65" s="26"/>
      <c r="BEQ65" s="26"/>
      <c r="BER65" s="26"/>
      <c r="BES65" s="26"/>
      <c r="BET65" s="26"/>
      <c r="BEU65" s="26"/>
      <c r="BEV65" s="26"/>
      <c r="BEW65" s="26"/>
      <c r="BEX65" s="26"/>
      <c r="BEY65" s="26"/>
      <c r="BEZ65" s="26"/>
      <c r="BFA65" s="26"/>
      <c r="BFB65" s="26"/>
      <c r="BFC65" s="26"/>
      <c r="BFD65" s="26"/>
      <c r="BFE65" s="26"/>
      <c r="BFF65" s="26"/>
      <c r="BFG65" s="26"/>
      <c r="BFH65" s="26"/>
      <c r="BFI65" s="26"/>
      <c r="BFJ65" s="26"/>
      <c r="BFK65" s="26"/>
      <c r="BFL65" s="26"/>
      <c r="BFM65" s="26"/>
      <c r="BFN65" s="26"/>
      <c r="BFO65" s="26"/>
      <c r="BFP65" s="26"/>
      <c r="BFQ65" s="26"/>
      <c r="BFR65" s="26"/>
      <c r="BFS65" s="26"/>
      <c r="BFT65" s="26"/>
      <c r="BFU65" s="26"/>
      <c r="BFV65" s="26"/>
      <c r="BFW65" s="26"/>
      <c r="BFX65" s="26"/>
      <c r="BFY65" s="26"/>
      <c r="BFZ65" s="26"/>
      <c r="BGA65" s="26"/>
      <c r="BGB65" s="26"/>
      <c r="BGC65" s="26"/>
      <c r="BGD65" s="26"/>
      <c r="BGE65" s="26"/>
      <c r="BGF65" s="26"/>
      <c r="BGG65" s="26"/>
      <c r="BGH65" s="26"/>
      <c r="BGI65" s="26"/>
      <c r="BGJ65" s="26"/>
      <c r="BGK65" s="26"/>
      <c r="BGL65" s="26"/>
      <c r="BGM65" s="26"/>
      <c r="BGN65" s="26"/>
      <c r="BGO65" s="26"/>
      <c r="BGP65" s="26"/>
      <c r="BGQ65" s="26"/>
      <c r="BGR65" s="26"/>
      <c r="BGS65" s="26"/>
      <c r="BGT65" s="26"/>
      <c r="BGU65" s="26"/>
      <c r="BGV65" s="26"/>
      <c r="BGW65" s="26"/>
      <c r="BGX65" s="26"/>
      <c r="BGY65" s="26"/>
      <c r="BGZ65" s="26"/>
      <c r="BHA65" s="26"/>
      <c r="BHB65" s="26"/>
      <c r="BHC65" s="26"/>
      <c r="BHD65" s="26"/>
      <c r="BHE65" s="26"/>
      <c r="BHF65" s="26"/>
      <c r="BHG65" s="26"/>
      <c r="BHH65" s="26"/>
      <c r="BHI65" s="26"/>
      <c r="BHJ65" s="26"/>
      <c r="BHK65" s="26"/>
      <c r="BHL65" s="26"/>
      <c r="BHM65" s="26"/>
      <c r="BHN65" s="26"/>
      <c r="BHO65" s="26"/>
      <c r="BHP65" s="26"/>
      <c r="BHQ65" s="26"/>
      <c r="BHR65" s="26"/>
      <c r="BHS65" s="26"/>
      <c r="BHT65" s="26"/>
      <c r="BHU65" s="26"/>
      <c r="BHV65" s="26"/>
      <c r="BHW65" s="26"/>
      <c r="BHX65" s="26"/>
      <c r="BHY65" s="26"/>
      <c r="BHZ65" s="26"/>
      <c r="BIA65" s="26"/>
      <c r="BIB65" s="26"/>
      <c r="BIC65" s="26"/>
      <c r="BID65" s="26"/>
      <c r="BIE65" s="26"/>
      <c r="BIF65" s="26"/>
      <c r="BIG65" s="26"/>
      <c r="BIH65" s="26"/>
      <c r="BII65" s="26"/>
      <c r="BIJ65" s="26"/>
      <c r="BIK65" s="26"/>
      <c r="BIL65" s="26"/>
      <c r="BIM65" s="26"/>
      <c r="BIN65" s="26"/>
      <c r="BIO65" s="26"/>
      <c r="BIP65" s="26"/>
      <c r="BIQ65" s="26"/>
      <c r="BIR65" s="26"/>
      <c r="BIS65" s="26"/>
      <c r="BIT65" s="26"/>
      <c r="BIU65" s="26"/>
      <c r="BIV65" s="26"/>
      <c r="BIW65" s="26"/>
      <c r="BIX65" s="26"/>
      <c r="BIY65" s="26"/>
      <c r="BIZ65" s="26"/>
      <c r="BJA65" s="26"/>
      <c r="BJB65" s="26"/>
      <c r="BJC65" s="26"/>
      <c r="BJD65" s="26"/>
      <c r="BJE65" s="26"/>
      <c r="BJF65" s="26"/>
      <c r="BJG65" s="26"/>
      <c r="BJH65" s="26"/>
      <c r="BJI65" s="26"/>
      <c r="BJJ65" s="26"/>
      <c r="BJK65" s="26"/>
      <c r="BJL65" s="26"/>
      <c r="BJM65" s="26"/>
      <c r="BJN65" s="26"/>
      <c r="BJO65" s="26"/>
      <c r="BJP65" s="26"/>
      <c r="BJQ65" s="26"/>
      <c r="BJR65" s="26"/>
      <c r="BJS65" s="26"/>
      <c r="BJT65" s="26"/>
      <c r="BJU65" s="26"/>
      <c r="BJV65" s="26"/>
      <c r="BJW65" s="26"/>
      <c r="BJX65" s="26"/>
      <c r="BJY65" s="26"/>
      <c r="BJZ65" s="26"/>
      <c r="BKA65" s="26"/>
      <c r="BKB65" s="26"/>
      <c r="BKC65" s="26"/>
      <c r="BKD65" s="26"/>
      <c r="BKE65" s="26"/>
      <c r="BKF65" s="26"/>
      <c r="BKG65" s="26"/>
      <c r="BKH65" s="26"/>
      <c r="BKI65" s="26"/>
      <c r="BKJ65" s="26"/>
      <c r="BKK65" s="26"/>
      <c r="BKL65" s="26"/>
      <c r="BKM65" s="26"/>
      <c r="BKN65" s="26"/>
      <c r="BKO65" s="26"/>
      <c r="BKP65" s="26"/>
      <c r="BKQ65" s="26"/>
      <c r="BKR65" s="26"/>
      <c r="BKS65" s="26"/>
      <c r="BKT65" s="26"/>
      <c r="BKU65" s="26"/>
      <c r="BKV65" s="26"/>
      <c r="BKW65" s="26"/>
      <c r="BKX65" s="26"/>
      <c r="BKY65" s="26"/>
      <c r="BKZ65" s="26"/>
      <c r="BLA65" s="26"/>
      <c r="BLB65" s="26"/>
      <c r="BLC65" s="26"/>
      <c r="BLD65" s="26"/>
      <c r="BLE65" s="26"/>
      <c r="BLF65" s="26"/>
      <c r="BLG65" s="26"/>
      <c r="BLH65" s="26"/>
      <c r="BLI65" s="26"/>
      <c r="BLJ65" s="26"/>
      <c r="BLK65" s="26"/>
      <c r="BLL65" s="26"/>
      <c r="BLM65" s="26"/>
      <c r="BLN65" s="26"/>
      <c r="BLO65" s="26"/>
      <c r="BLP65" s="26"/>
      <c r="BLQ65" s="26"/>
      <c r="BLR65" s="26"/>
      <c r="BLS65" s="26"/>
      <c r="BLT65" s="26"/>
      <c r="BLU65" s="26"/>
      <c r="BLV65" s="26"/>
      <c r="BLW65" s="26"/>
      <c r="BLX65" s="26"/>
      <c r="BLY65" s="26"/>
      <c r="BLZ65" s="26"/>
      <c r="BMA65" s="26"/>
      <c r="BMB65" s="26"/>
      <c r="BMC65" s="26"/>
      <c r="BMD65" s="26"/>
      <c r="BME65" s="26"/>
      <c r="BMF65" s="26"/>
      <c r="BMG65" s="26"/>
      <c r="BMH65" s="26"/>
      <c r="BMI65" s="26"/>
      <c r="BMJ65" s="26"/>
      <c r="BMK65" s="26"/>
      <c r="BML65" s="26"/>
      <c r="BMM65" s="26"/>
      <c r="BMN65" s="26"/>
      <c r="BMO65" s="26"/>
      <c r="BMP65" s="26"/>
      <c r="BMQ65" s="26"/>
      <c r="BMR65" s="26"/>
      <c r="BMS65" s="26"/>
      <c r="BMT65" s="26"/>
      <c r="BMU65" s="26"/>
      <c r="BMV65" s="26"/>
      <c r="BMW65" s="26"/>
      <c r="BMX65" s="26"/>
      <c r="BMY65" s="26"/>
      <c r="BMZ65" s="26"/>
      <c r="BNA65" s="26"/>
      <c r="BNB65" s="26"/>
      <c r="BNC65" s="26"/>
      <c r="BND65" s="26"/>
      <c r="BNE65" s="26"/>
      <c r="BNF65" s="26"/>
      <c r="BNG65" s="26"/>
      <c r="BNH65" s="26"/>
      <c r="BNI65" s="26"/>
      <c r="BNJ65" s="26"/>
      <c r="BNK65" s="26"/>
      <c r="BNL65" s="26"/>
      <c r="BNM65" s="26"/>
      <c r="BNN65" s="26"/>
      <c r="BNO65" s="26"/>
      <c r="BNP65" s="26"/>
      <c r="BNQ65" s="26"/>
      <c r="BNR65" s="26"/>
      <c r="BNS65" s="26"/>
      <c r="BNT65" s="26"/>
      <c r="BNU65" s="26"/>
      <c r="BNV65" s="26"/>
      <c r="BNW65" s="26"/>
      <c r="BNX65" s="26"/>
      <c r="BNY65" s="26"/>
      <c r="BNZ65" s="26"/>
      <c r="BOA65" s="26"/>
      <c r="BOB65" s="26"/>
      <c r="BOC65" s="26"/>
      <c r="BOD65" s="26"/>
      <c r="BOE65" s="26"/>
      <c r="BOF65" s="26"/>
      <c r="BOG65" s="26"/>
      <c r="BOH65" s="26"/>
      <c r="BOI65" s="26"/>
      <c r="BOJ65" s="26"/>
      <c r="BOK65" s="26"/>
      <c r="BOL65" s="26"/>
      <c r="BOM65" s="26"/>
      <c r="BON65" s="26"/>
      <c r="BOO65" s="26"/>
      <c r="BOP65" s="26"/>
      <c r="BOQ65" s="26"/>
      <c r="BOR65" s="26"/>
      <c r="BOS65" s="26"/>
      <c r="BOT65" s="26"/>
      <c r="BOU65" s="26"/>
      <c r="BOV65" s="26"/>
      <c r="BOW65" s="26"/>
      <c r="BOX65" s="26"/>
      <c r="BOY65" s="26"/>
      <c r="BOZ65" s="26"/>
      <c r="BPA65" s="26"/>
      <c r="BPB65" s="26"/>
      <c r="BPC65" s="26"/>
      <c r="BPD65" s="26"/>
      <c r="BPE65" s="26"/>
      <c r="BPF65" s="26"/>
      <c r="BPG65" s="26"/>
      <c r="BPH65" s="26"/>
      <c r="BPI65" s="26"/>
      <c r="BPJ65" s="26"/>
      <c r="BPK65" s="26"/>
      <c r="BPL65" s="26"/>
      <c r="BPM65" s="26"/>
      <c r="BPN65" s="26"/>
      <c r="BPO65" s="26"/>
      <c r="BPP65" s="26"/>
      <c r="BPQ65" s="26"/>
      <c r="BPR65" s="26"/>
      <c r="BPS65" s="26"/>
      <c r="BPT65" s="26"/>
      <c r="BPU65" s="26"/>
      <c r="BPV65" s="26"/>
      <c r="BPW65" s="26"/>
      <c r="BPX65" s="26"/>
      <c r="BPY65" s="26"/>
      <c r="BPZ65" s="26"/>
      <c r="BQA65" s="26"/>
      <c r="BQB65" s="26"/>
      <c r="BQC65" s="26"/>
      <c r="BQD65" s="26"/>
      <c r="BQE65" s="26"/>
      <c r="BQF65" s="26"/>
      <c r="BQG65" s="26"/>
      <c r="BQH65" s="26"/>
      <c r="BQI65" s="26"/>
      <c r="BQJ65" s="26"/>
      <c r="BQK65" s="26"/>
      <c r="BQL65" s="26"/>
      <c r="BQM65" s="26"/>
      <c r="BQN65" s="26"/>
      <c r="BQO65" s="26"/>
      <c r="BQP65" s="26"/>
      <c r="BQQ65" s="26"/>
      <c r="BQR65" s="26"/>
      <c r="BQS65" s="26"/>
      <c r="BQT65" s="26"/>
      <c r="BQU65" s="26"/>
      <c r="BQV65" s="26"/>
      <c r="BQW65" s="26"/>
      <c r="BQX65" s="26"/>
      <c r="BQY65" s="26"/>
      <c r="BQZ65" s="26"/>
      <c r="BRA65" s="26"/>
      <c r="BRB65" s="26"/>
      <c r="BRC65" s="26"/>
      <c r="BRD65" s="26"/>
      <c r="BRE65" s="26"/>
      <c r="BRF65" s="26"/>
      <c r="BRG65" s="26"/>
      <c r="BRH65" s="26"/>
      <c r="BRI65" s="26"/>
      <c r="BRJ65" s="26"/>
      <c r="BRK65" s="26"/>
      <c r="BRL65" s="26"/>
      <c r="BRM65" s="26"/>
      <c r="BRN65" s="26"/>
      <c r="BRO65" s="26"/>
      <c r="BRP65" s="26"/>
      <c r="BRQ65" s="26"/>
      <c r="BRR65" s="26"/>
      <c r="BRS65" s="26"/>
      <c r="BRT65" s="26"/>
      <c r="BRU65" s="26"/>
      <c r="BRV65" s="26"/>
      <c r="BRW65" s="26"/>
      <c r="BRX65" s="26"/>
      <c r="BRY65" s="26"/>
      <c r="BRZ65" s="26"/>
      <c r="BSA65" s="26"/>
      <c r="BSB65" s="26"/>
      <c r="BSC65" s="26"/>
      <c r="BSD65" s="26"/>
      <c r="BSE65" s="26"/>
      <c r="BSF65" s="26"/>
      <c r="BSG65" s="26"/>
      <c r="BSH65" s="26"/>
      <c r="BSI65" s="26"/>
      <c r="BSJ65" s="26"/>
      <c r="BSK65" s="26"/>
      <c r="BSL65" s="26"/>
      <c r="BSM65" s="26"/>
      <c r="BSN65" s="26"/>
      <c r="BSO65" s="26"/>
      <c r="BSP65" s="26"/>
      <c r="BSQ65" s="26"/>
      <c r="BSR65" s="26"/>
      <c r="BSS65" s="26"/>
      <c r="BST65" s="26"/>
      <c r="BSU65" s="26"/>
      <c r="BSV65" s="26"/>
      <c r="BSW65" s="26"/>
      <c r="BSX65" s="26"/>
      <c r="BSY65" s="26"/>
      <c r="BSZ65" s="26"/>
      <c r="BTA65" s="26"/>
      <c r="BTB65" s="26"/>
      <c r="BTC65" s="26"/>
      <c r="BTD65" s="26"/>
      <c r="BTE65" s="26"/>
      <c r="BTF65" s="26"/>
      <c r="BTG65" s="26"/>
      <c r="BTH65" s="26"/>
      <c r="BTI65" s="26"/>
      <c r="BTJ65" s="26"/>
      <c r="BTK65" s="26"/>
      <c r="BTL65" s="26"/>
      <c r="BTM65" s="26"/>
      <c r="BTN65" s="26"/>
      <c r="BTO65" s="26"/>
      <c r="BTP65" s="26"/>
      <c r="BTQ65" s="26"/>
      <c r="BTR65" s="26"/>
      <c r="BTS65" s="26"/>
      <c r="BTT65" s="26"/>
      <c r="BTU65" s="26"/>
      <c r="BTV65" s="26"/>
      <c r="BTW65" s="26"/>
      <c r="BTX65" s="26"/>
      <c r="BTY65" s="26"/>
      <c r="BTZ65" s="26"/>
      <c r="BUA65" s="26"/>
      <c r="BUB65" s="26"/>
      <c r="BUC65" s="26"/>
      <c r="BUD65" s="26"/>
      <c r="BUE65" s="26"/>
      <c r="BUF65" s="26"/>
      <c r="BUG65" s="26"/>
      <c r="BUH65" s="26"/>
      <c r="BUI65" s="26"/>
      <c r="BUJ65" s="26"/>
      <c r="BUK65" s="26"/>
      <c r="BUL65" s="26"/>
      <c r="BUM65" s="26"/>
      <c r="BUN65" s="26"/>
      <c r="BUO65" s="26"/>
      <c r="BUP65" s="26"/>
      <c r="BUQ65" s="26"/>
      <c r="BUR65" s="26"/>
      <c r="BUS65" s="26"/>
      <c r="BUT65" s="26"/>
      <c r="BUU65" s="26"/>
      <c r="BUV65" s="26"/>
      <c r="BUW65" s="26"/>
      <c r="BUX65" s="26"/>
      <c r="BUY65" s="26"/>
      <c r="BUZ65" s="26"/>
      <c r="BVA65" s="26"/>
      <c r="BVB65" s="26"/>
      <c r="BVC65" s="26"/>
      <c r="BVD65" s="26"/>
      <c r="BVE65" s="26"/>
      <c r="BVF65" s="26"/>
      <c r="BVG65" s="26"/>
      <c r="BVH65" s="26"/>
      <c r="BVI65" s="26"/>
      <c r="BVJ65" s="26"/>
      <c r="BVK65" s="26"/>
      <c r="BVL65" s="26"/>
      <c r="BVM65" s="26"/>
      <c r="BVN65" s="26"/>
      <c r="BVO65" s="26"/>
      <c r="BVP65" s="26"/>
      <c r="BVQ65" s="26"/>
      <c r="BVR65" s="26"/>
      <c r="BVS65" s="26"/>
      <c r="BVT65" s="26"/>
      <c r="BVU65" s="26"/>
      <c r="BVV65" s="26"/>
      <c r="BVW65" s="26"/>
      <c r="BVX65" s="26"/>
      <c r="BVY65" s="26"/>
      <c r="BVZ65" s="26"/>
      <c r="BWA65" s="26"/>
      <c r="BWB65" s="26"/>
      <c r="BWC65" s="26"/>
      <c r="BWD65" s="26"/>
      <c r="BWE65" s="26"/>
      <c r="BWF65" s="26"/>
      <c r="BWG65" s="26"/>
      <c r="BWH65" s="26"/>
      <c r="BWI65" s="26"/>
      <c r="BWJ65" s="26"/>
      <c r="BWK65" s="26"/>
      <c r="BWL65" s="26"/>
      <c r="BWM65" s="26"/>
      <c r="BWN65" s="26"/>
      <c r="BWO65" s="26"/>
      <c r="BWP65" s="26"/>
      <c r="BWQ65" s="26"/>
      <c r="BWR65" s="26"/>
      <c r="BWS65" s="26"/>
      <c r="BWT65" s="26"/>
      <c r="BWU65" s="26"/>
      <c r="BWV65" s="26"/>
      <c r="BWW65" s="26"/>
      <c r="BWX65" s="26"/>
      <c r="BWY65" s="26"/>
      <c r="BWZ65" s="26"/>
      <c r="BXA65" s="26"/>
      <c r="BXB65" s="26"/>
      <c r="BXC65" s="26"/>
      <c r="BXD65" s="26"/>
      <c r="BXE65" s="26"/>
      <c r="BXF65" s="26"/>
      <c r="BXG65" s="26"/>
      <c r="BXH65" s="26"/>
      <c r="BXI65" s="26"/>
      <c r="BXJ65" s="26"/>
      <c r="BXK65" s="26"/>
      <c r="BXL65" s="26"/>
      <c r="BXM65" s="26"/>
      <c r="BXN65" s="26"/>
      <c r="BXO65" s="26"/>
      <c r="BXP65" s="26"/>
      <c r="BXQ65" s="26"/>
      <c r="BXR65" s="26"/>
      <c r="BXS65" s="26"/>
      <c r="BXT65" s="26"/>
      <c r="BXU65" s="26"/>
      <c r="BXV65" s="26"/>
      <c r="BXW65" s="26"/>
      <c r="BXX65" s="26"/>
      <c r="BXY65" s="26"/>
      <c r="BXZ65" s="26"/>
      <c r="BYA65" s="26"/>
      <c r="BYB65" s="26"/>
      <c r="BYC65" s="26"/>
      <c r="BYD65" s="26"/>
      <c r="BYE65" s="26"/>
      <c r="BYF65" s="26"/>
      <c r="BYG65" s="26"/>
      <c r="BYH65" s="26"/>
      <c r="BYI65" s="26"/>
      <c r="BYJ65" s="26"/>
      <c r="BYK65" s="26"/>
      <c r="BYL65" s="26"/>
      <c r="BYM65" s="26"/>
      <c r="BYN65" s="26"/>
      <c r="BYO65" s="26"/>
      <c r="BYP65" s="26"/>
      <c r="BYQ65" s="26"/>
      <c r="BYR65" s="26"/>
      <c r="BYS65" s="26"/>
      <c r="BYT65" s="26"/>
      <c r="BYU65" s="26"/>
      <c r="BYV65" s="26"/>
      <c r="BYW65" s="26"/>
      <c r="BYX65" s="26"/>
      <c r="BYY65" s="26"/>
      <c r="BYZ65" s="26"/>
      <c r="BZA65" s="26"/>
      <c r="BZB65" s="26"/>
      <c r="BZC65" s="26"/>
      <c r="BZD65" s="26"/>
      <c r="BZE65" s="26"/>
      <c r="BZF65" s="26"/>
      <c r="BZG65" s="26"/>
      <c r="BZH65" s="26"/>
      <c r="BZI65" s="26"/>
      <c r="BZJ65" s="26"/>
      <c r="BZK65" s="26"/>
      <c r="BZL65" s="26"/>
      <c r="BZM65" s="26"/>
      <c r="BZN65" s="26"/>
      <c r="BZO65" s="26"/>
      <c r="BZP65" s="26"/>
      <c r="BZQ65" s="26"/>
      <c r="BZR65" s="26"/>
      <c r="BZS65" s="26"/>
      <c r="BZT65" s="26"/>
      <c r="BZU65" s="26"/>
      <c r="BZV65" s="26"/>
      <c r="BZW65" s="26"/>
      <c r="BZX65" s="26"/>
      <c r="BZY65" s="26"/>
      <c r="BZZ65" s="26"/>
      <c r="CAA65" s="26"/>
      <c r="CAB65" s="26"/>
      <c r="CAC65" s="26"/>
      <c r="CAD65" s="26"/>
      <c r="CAE65" s="26"/>
      <c r="CAF65" s="26"/>
      <c r="CAG65" s="26"/>
      <c r="CAH65" s="26"/>
      <c r="CAI65" s="26"/>
      <c r="CAJ65" s="26"/>
      <c r="CAK65" s="26"/>
      <c r="CAL65" s="26"/>
      <c r="CAM65" s="26"/>
      <c r="CAN65" s="26"/>
      <c r="CAO65" s="26"/>
      <c r="CAP65" s="26"/>
      <c r="CAQ65" s="26"/>
      <c r="CAR65" s="26"/>
      <c r="CAS65" s="26"/>
      <c r="CAT65" s="26"/>
      <c r="CAU65" s="26"/>
      <c r="CAV65" s="26"/>
      <c r="CAW65" s="26"/>
      <c r="CAX65" s="26"/>
      <c r="CAY65" s="26"/>
      <c r="CAZ65" s="26"/>
      <c r="CBA65" s="26"/>
      <c r="CBB65" s="26"/>
      <c r="CBC65" s="26"/>
      <c r="CBD65" s="26"/>
      <c r="CBE65" s="26"/>
      <c r="CBF65" s="26"/>
      <c r="CBG65" s="26"/>
      <c r="CBH65" s="26"/>
      <c r="CBI65" s="26"/>
      <c r="CBJ65" s="26"/>
      <c r="CBK65" s="26"/>
      <c r="CBL65" s="26"/>
      <c r="CBM65" s="26"/>
      <c r="CBN65" s="26"/>
      <c r="CBO65" s="26"/>
      <c r="CBP65" s="26"/>
      <c r="CBQ65" s="26"/>
      <c r="CBR65" s="26"/>
      <c r="CBS65" s="26"/>
      <c r="CBT65" s="26"/>
      <c r="CBU65" s="26"/>
      <c r="CBV65" s="26"/>
      <c r="CBW65" s="26"/>
      <c r="CBX65" s="26"/>
      <c r="CBY65" s="26"/>
      <c r="CBZ65" s="26"/>
      <c r="CCA65" s="26"/>
      <c r="CCB65" s="26"/>
      <c r="CCC65" s="26"/>
      <c r="CCD65" s="26"/>
      <c r="CCE65" s="26"/>
      <c r="CCF65" s="26"/>
      <c r="CCG65" s="26"/>
      <c r="CCH65" s="26"/>
      <c r="CCI65" s="26"/>
      <c r="CCJ65" s="26"/>
      <c r="CCK65" s="26"/>
      <c r="CCL65" s="26"/>
      <c r="CCM65" s="26"/>
      <c r="CCN65" s="26"/>
      <c r="CCO65" s="26"/>
      <c r="CCP65" s="26"/>
      <c r="CCQ65" s="26"/>
      <c r="CCR65" s="26"/>
      <c r="CCS65" s="26"/>
      <c r="CCT65" s="26"/>
      <c r="CCU65" s="26"/>
      <c r="CCV65" s="26"/>
      <c r="CCW65" s="26"/>
      <c r="CCX65" s="26"/>
      <c r="CCY65" s="26"/>
      <c r="CCZ65" s="26"/>
      <c r="CDA65" s="26"/>
      <c r="CDB65" s="26"/>
      <c r="CDC65" s="26"/>
      <c r="CDD65" s="26"/>
      <c r="CDE65" s="26"/>
      <c r="CDF65" s="26"/>
      <c r="CDG65" s="26"/>
      <c r="CDH65" s="26"/>
      <c r="CDI65" s="26"/>
      <c r="CDJ65" s="26"/>
      <c r="CDK65" s="26"/>
      <c r="CDL65" s="26"/>
      <c r="CDM65" s="26"/>
      <c r="CDN65" s="26"/>
      <c r="CDO65" s="26"/>
      <c r="CDP65" s="26"/>
      <c r="CDQ65" s="26"/>
      <c r="CDR65" s="26"/>
      <c r="CDS65" s="26"/>
      <c r="CDT65" s="26"/>
      <c r="CDU65" s="26"/>
      <c r="CDV65" s="26"/>
      <c r="CDW65" s="26"/>
      <c r="CDX65" s="26"/>
      <c r="CDY65" s="26"/>
      <c r="CDZ65" s="26"/>
      <c r="CEA65" s="26"/>
      <c r="CEB65" s="26"/>
      <c r="CEC65" s="26"/>
      <c r="CED65" s="26"/>
      <c r="CEE65" s="26"/>
      <c r="CEF65" s="26"/>
      <c r="CEG65" s="26"/>
      <c r="CEH65" s="26"/>
      <c r="CEI65" s="26"/>
      <c r="CEJ65" s="26"/>
      <c r="CEK65" s="26"/>
      <c r="CEL65" s="26"/>
      <c r="CEM65" s="26"/>
      <c r="CEN65" s="26"/>
      <c r="CEO65" s="26"/>
      <c r="CEP65" s="26"/>
      <c r="CEQ65" s="26"/>
      <c r="CER65" s="26"/>
      <c r="CES65" s="26"/>
      <c r="CET65" s="26"/>
      <c r="CEU65" s="26"/>
      <c r="CEV65" s="26"/>
      <c r="CEW65" s="26"/>
      <c r="CEX65" s="26"/>
      <c r="CEY65" s="26"/>
      <c r="CEZ65" s="26"/>
      <c r="CFA65" s="26"/>
      <c r="CFB65" s="26"/>
      <c r="CFC65" s="26"/>
      <c r="CFD65" s="26"/>
      <c r="CFE65" s="26"/>
      <c r="CFF65" s="26"/>
      <c r="CFG65" s="26"/>
      <c r="CFH65" s="26"/>
      <c r="CFI65" s="26"/>
      <c r="CFJ65" s="26"/>
      <c r="CFK65" s="26"/>
      <c r="CFL65" s="26"/>
      <c r="CFM65" s="26"/>
      <c r="CFN65" s="26"/>
      <c r="CFO65" s="26"/>
      <c r="CFP65" s="26"/>
      <c r="CFQ65" s="26"/>
      <c r="CFR65" s="26"/>
      <c r="CFS65" s="26"/>
      <c r="CFT65" s="26"/>
      <c r="CFU65" s="26"/>
      <c r="CFV65" s="26"/>
      <c r="CFW65" s="26"/>
      <c r="CFX65" s="26"/>
      <c r="CFY65" s="26"/>
      <c r="CFZ65" s="26"/>
      <c r="CGA65" s="26"/>
      <c r="CGB65" s="26"/>
      <c r="CGC65" s="26"/>
      <c r="CGD65" s="26"/>
      <c r="CGE65" s="26"/>
      <c r="CGF65" s="26"/>
      <c r="CGG65" s="26"/>
      <c r="CGH65" s="26"/>
      <c r="CGI65" s="26"/>
      <c r="CGJ65" s="26"/>
      <c r="CGK65" s="26"/>
      <c r="CGL65" s="26"/>
      <c r="CGM65" s="26"/>
      <c r="CGN65" s="26"/>
      <c r="CGO65" s="26"/>
      <c r="CGP65" s="26"/>
      <c r="CGQ65" s="26"/>
      <c r="CGR65" s="26"/>
      <c r="CGS65" s="26"/>
      <c r="CGT65" s="26"/>
      <c r="CGU65" s="26"/>
      <c r="CGV65" s="26"/>
      <c r="CGW65" s="26"/>
      <c r="CGX65" s="26"/>
      <c r="CGY65" s="26"/>
      <c r="CGZ65" s="26"/>
      <c r="CHA65" s="26"/>
      <c r="CHB65" s="26"/>
      <c r="CHC65" s="26"/>
      <c r="CHD65" s="26"/>
      <c r="CHE65" s="26"/>
      <c r="CHF65" s="26"/>
      <c r="CHG65" s="26"/>
      <c r="CHH65" s="26"/>
      <c r="CHI65" s="26"/>
      <c r="CHJ65" s="26"/>
      <c r="CHK65" s="26"/>
      <c r="CHL65" s="26"/>
      <c r="CHM65" s="26"/>
      <c r="CHN65" s="26"/>
      <c r="CHO65" s="26"/>
      <c r="CHP65" s="26"/>
      <c r="CHQ65" s="26"/>
      <c r="CHR65" s="26"/>
      <c r="CHS65" s="26"/>
      <c r="CHT65" s="26"/>
      <c r="CHU65" s="26"/>
      <c r="CHV65" s="26"/>
      <c r="CHW65" s="26"/>
      <c r="CHX65" s="26"/>
      <c r="CHY65" s="26"/>
      <c r="CHZ65" s="26"/>
      <c r="CIA65" s="26"/>
      <c r="CIB65" s="26"/>
      <c r="CIC65" s="26"/>
      <c r="CID65" s="26"/>
      <c r="CIE65" s="26"/>
      <c r="CIF65" s="26"/>
      <c r="CIG65" s="26"/>
      <c r="CIH65" s="26"/>
      <c r="CII65" s="26"/>
      <c r="CIJ65" s="26"/>
      <c r="CIK65" s="26"/>
      <c r="CIL65" s="26"/>
      <c r="CIM65" s="26"/>
      <c r="CIN65" s="26"/>
      <c r="CIO65" s="26"/>
      <c r="CIP65" s="26"/>
      <c r="CIQ65" s="26"/>
      <c r="CIR65" s="26"/>
      <c r="CIS65" s="26"/>
      <c r="CIT65" s="26"/>
      <c r="CIU65" s="26"/>
      <c r="CIV65" s="26"/>
      <c r="CIW65" s="26"/>
      <c r="CIX65" s="26"/>
      <c r="CIY65" s="26"/>
      <c r="CIZ65" s="26"/>
      <c r="CJA65" s="26"/>
      <c r="CJB65" s="26"/>
      <c r="CJC65" s="26"/>
      <c r="CJD65" s="26"/>
      <c r="CJE65" s="26"/>
      <c r="CJF65" s="26"/>
      <c r="CJG65" s="26"/>
      <c r="CJH65" s="26"/>
      <c r="CJI65" s="26"/>
      <c r="CJJ65" s="26"/>
      <c r="CJK65" s="26"/>
      <c r="CJL65" s="26"/>
      <c r="CJM65" s="26"/>
      <c r="CJN65" s="26"/>
      <c r="CJO65" s="26"/>
      <c r="CJP65" s="26"/>
      <c r="CJQ65" s="26"/>
      <c r="CJR65" s="26"/>
      <c r="CJS65" s="26"/>
      <c r="CJT65" s="26"/>
      <c r="CJU65" s="26"/>
      <c r="CJV65" s="26"/>
      <c r="CJW65" s="26"/>
      <c r="CJX65" s="26"/>
      <c r="CJY65" s="26"/>
      <c r="CJZ65" s="26"/>
      <c r="CKA65" s="26"/>
      <c r="CKB65" s="26"/>
      <c r="CKC65" s="26"/>
      <c r="CKD65" s="26"/>
      <c r="CKE65" s="26"/>
      <c r="CKF65" s="26"/>
      <c r="CKG65" s="26"/>
      <c r="CKH65" s="26"/>
      <c r="CKI65" s="26"/>
      <c r="CKJ65" s="26"/>
      <c r="CKK65" s="26"/>
      <c r="CKL65" s="26"/>
      <c r="CKM65" s="26"/>
      <c r="CKN65" s="26"/>
      <c r="CKO65" s="26"/>
      <c r="CKP65" s="26"/>
      <c r="CKQ65" s="26"/>
      <c r="CKR65" s="26"/>
      <c r="CKS65" s="26"/>
      <c r="CKT65" s="26"/>
      <c r="CKU65" s="26"/>
      <c r="CKV65" s="26"/>
      <c r="CKW65" s="26"/>
      <c r="CKX65" s="26"/>
      <c r="CKY65" s="26"/>
      <c r="CKZ65" s="26"/>
      <c r="CLA65" s="26"/>
      <c r="CLB65" s="26"/>
      <c r="CLC65" s="26"/>
      <c r="CLD65" s="26"/>
      <c r="CLE65" s="26"/>
      <c r="CLF65" s="26"/>
      <c r="CLG65" s="26"/>
      <c r="CLH65" s="26"/>
      <c r="CLI65" s="26"/>
      <c r="CLJ65" s="26"/>
      <c r="CLK65" s="26"/>
      <c r="CLL65" s="26"/>
      <c r="CLM65" s="26"/>
      <c r="CLN65" s="26"/>
      <c r="CLO65" s="26"/>
      <c r="CLP65" s="26"/>
      <c r="CLQ65" s="26"/>
      <c r="CLR65" s="26"/>
      <c r="CLS65" s="26"/>
      <c r="CLT65" s="26"/>
      <c r="CLU65" s="26"/>
      <c r="CLV65" s="26"/>
      <c r="CLW65" s="26"/>
      <c r="CLX65" s="26"/>
      <c r="CLY65" s="26"/>
      <c r="CLZ65" s="26"/>
      <c r="CMA65" s="26"/>
      <c r="CMB65" s="26"/>
      <c r="CMC65" s="26"/>
      <c r="CMD65" s="26"/>
      <c r="CME65" s="26"/>
      <c r="CMF65" s="26"/>
      <c r="CMG65" s="26"/>
      <c r="CMH65" s="26"/>
      <c r="CMI65" s="26"/>
      <c r="CMJ65" s="26"/>
      <c r="CMK65" s="26"/>
      <c r="CML65" s="26"/>
      <c r="CMM65" s="26"/>
      <c r="CMN65" s="26"/>
      <c r="CMO65" s="26"/>
      <c r="CMP65" s="26"/>
      <c r="CMQ65" s="26"/>
      <c r="CMR65" s="26"/>
      <c r="CMS65" s="26"/>
      <c r="CMT65" s="26"/>
      <c r="CMU65" s="26"/>
      <c r="CMV65" s="26"/>
      <c r="CMW65" s="26"/>
      <c r="CMX65" s="26"/>
      <c r="CMY65" s="26"/>
      <c r="CMZ65" s="26"/>
      <c r="CNA65" s="26"/>
      <c r="CNB65" s="26"/>
      <c r="CNC65" s="26"/>
      <c r="CND65" s="26"/>
      <c r="CNE65" s="26"/>
      <c r="CNF65" s="26"/>
      <c r="CNG65" s="26"/>
      <c r="CNH65" s="26"/>
      <c r="CNI65" s="26"/>
      <c r="CNJ65" s="26"/>
      <c r="CNK65" s="26"/>
      <c r="CNL65" s="26"/>
      <c r="CNM65" s="26"/>
      <c r="CNN65" s="26"/>
      <c r="CNO65" s="26"/>
      <c r="CNP65" s="26"/>
      <c r="CNQ65" s="26"/>
      <c r="CNR65" s="26"/>
      <c r="CNS65" s="26"/>
      <c r="CNT65" s="26"/>
      <c r="CNU65" s="26"/>
      <c r="CNV65" s="26"/>
      <c r="CNW65" s="26"/>
      <c r="CNX65" s="26"/>
      <c r="CNY65" s="26"/>
      <c r="CNZ65" s="26"/>
      <c r="COA65" s="26"/>
      <c r="COB65" s="26"/>
      <c r="COC65" s="26"/>
      <c r="COD65" s="26"/>
      <c r="COE65" s="26"/>
      <c r="COF65" s="26"/>
      <c r="COG65" s="26"/>
      <c r="COH65" s="26"/>
      <c r="COI65" s="26"/>
      <c r="COJ65" s="26"/>
      <c r="COK65" s="26"/>
      <c r="COL65" s="26"/>
      <c r="COM65" s="26"/>
      <c r="CON65" s="26"/>
      <c r="COO65" s="26"/>
      <c r="COP65" s="26"/>
      <c r="COQ65" s="26"/>
      <c r="COR65" s="26"/>
      <c r="COS65" s="26"/>
      <c r="COT65" s="26"/>
      <c r="COU65" s="26"/>
      <c r="COV65" s="26"/>
      <c r="COW65" s="26"/>
      <c r="COX65" s="26"/>
      <c r="COY65" s="26"/>
      <c r="COZ65" s="26"/>
      <c r="CPA65" s="26"/>
      <c r="CPB65" s="26"/>
      <c r="CPC65" s="26"/>
      <c r="CPD65" s="26"/>
      <c r="CPE65" s="26"/>
      <c r="CPF65" s="26"/>
      <c r="CPG65" s="26"/>
      <c r="CPH65" s="26"/>
      <c r="CPI65" s="26"/>
      <c r="CPJ65" s="26"/>
      <c r="CPK65" s="26"/>
      <c r="CPL65" s="26"/>
      <c r="CPM65" s="26"/>
      <c r="CPN65" s="26"/>
      <c r="CPO65" s="26"/>
      <c r="CPP65" s="26"/>
      <c r="CPQ65" s="26"/>
      <c r="CPR65" s="26"/>
      <c r="CPS65" s="26"/>
      <c r="CPT65" s="26"/>
      <c r="CPU65" s="26"/>
      <c r="CPV65" s="26"/>
      <c r="CPW65" s="26"/>
      <c r="CPX65" s="26"/>
      <c r="CPY65" s="26"/>
      <c r="CPZ65" s="26"/>
      <c r="CQA65" s="26"/>
      <c r="CQB65" s="26"/>
      <c r="CQC65" s="26"/>
      <c r="CQD65" s="26"/>
      <c r="CQE65" s="26"/>
      <c r="CQF65" s="26"/>
      <c r="CQG65" s="26"/>
      <c r="CQH65" s="26"/>
      <c r="CQI65" s="26"/>
      <c r="CQJ65" s="26"/>
      <c r="CQK65" s="26"/>
      <c r="CQL65" s="26"/>
      <c r="CQM65" s="26"/>
      <c r="CQN65" s="26"/>
      <c r="CQO65" s="26"/>
      <c r="CQP65" s="26"/>
      <c r="CQQ65" s="26"/>
      <c r="CQR65" s="26"/>
      <c r="CQS65" s="26"/>
      <c r="CQT65" s="26"/>
      <c r="CQU65" s="26"/>
      <c r="CQV65" s="26"/>
      <c r="CQW65" s="26"/>
      <c r="CQX65" s="26"/>
      <c r="CQY65" s="26"/>
      <c r="CQZ65" s="26"/>
      <c r="CRA65" s="26"/>
      <c r="CRB65" s="26"/>
      <c r="CRC65" s="26"/>
      <c r="CRD65" s="26"/>
      <c r="CRE65" s="26"/>
      <c r="CRF65" s="26"/>
      <c r="CRG65" s="26"/>
      <c r="CRH65" s="26"/>
      <c r="CRI65" s="26"/>
      <c r="CRJ65" s="26"/>
      <c r="CRK65" s="26"/>
      <c r="CRL65" s="26"/>
      <c r="CRM65" s="26"/>
      <c r="CRN65" s="26"/>
      <c r="CRO65" s="26"/>
      <c r="CRP65" s="26"/>
      <c r="CRQ65" s="26"/>
      <c r="CRR65" s="26"/>
      <c r="CRS65" s="26"/>
      <c r="CRT65" s="26"/>
      <c r="CRU65" s="26"/>
      <c r="CRV65" s="26"/>
      <c r="CRW65" s="26"/>
      <c r="CRX65" s="26"/>
      <c r="CRY65" s="26"/>
      <c r="CRZ65" s="26"/>
      <c r="CSA65" s="26"/>
      <c r="CSB65" s="26"/>
      <c r="CSC65" s="26"/>
      <c r="CSD65" s="26"/>
      <c r="CSE65" s="26"/>
      <c r="CSF65" s="26"/>
      <c r="CSG65" s="26"/>
      <c r="CSH65" s="26"/>
      <c r="CSI65" s="26"/>
      <c r="CSJ65" s="26"/>
      <c r="CSK65" s="26"/>
      <c r="CSL65" s="26"/>
      <c r="CSM65" s="26"/>
      <c r="CSN65" s="26"/>
      <c r="CSO65" s="26"/>
      <c r="CSP65" s="26"/>
      <c r="CSQ65" s="26"/>
      <c r="CSR65" s="26"/>
      <c r="CSS65" s="26"/>
      <c r="CST65" s="26"/>
      <c r="CSU65" s="26"/>
      <c r="CSV65" s="26"/>
      <c r="CSW65" s="26"/>
      <c r="CSX65" s="26"/>
      <c r="CSY65" s="26"/>
      <c r="CSZ65" s="26"/>
      <c r="CTA65" s="26"/>
      <c r="CTB65" s="26"/>
      <c r="CTC65" s="26"/>
      <c r="CTD65" s="26"/>
      <c r="CTE65" s="26"/>
      <c r="CTF65" s="26"/>
      <c r="CTG65" s="26"/>
      <c r="CTH65" s="26"/>
      <c r="CTI65" s="26"/>
      <c r="CTJ65" s="26"/>
      <c r="CTK65" s="26"/>
      <c r="CTL65" s="26"/>
      <c r="CTM65" s="26"/>
      <c r="CTN65" s="26"/>
      <c r="CTO65" s="26"/>
      <c r="CTP65" s="26"/>
      <c r="CTQ65" s="26"/>
      <c r="CTR65" s="26"/>
      <c r="CTS65" s="26"/>
      <c r="CTT65" s="26"/>
      <c r="CTU65" s="26"/>
      <c r="CTV65" s="26"/>
      <c r="CTW65" s="26"/>
      <c r="CTX65" s="26"/>
      <c r="CTY65" s="26"/>
      <c r="CTZ65" s="26"/>
      <c r="CUA65" s="26"/>
      <c r="CUB65" s="26"/>
      <c r="CUC65" s="26"/>
      <c r="CUD65" s="26"/>
      <c r="CUE65" s="26"/>
      <c r="CUF65" s="26"/>
      <c r="CUG65" s="26"/>
      <c r="CUH65" s="26"/>
      <c r="CUI65" s="26"/>
      <c r="CUJ65" s="26"/>
      <c r="CUK65" s="26"/>
      <c r="CUL65" s="26"/>
      <c r="CUM65" s="26"/>
      <c r="CUN65" s="26"/>
      <c r="CUO65" s="26"/>
      <c r="CUP65" s="26"/>
      <c r="CUQ65" s="26"/>
      <c r="CUR65" s="26"/>
      <c r="CUS65" s="26"/>
      <c r="CUT65" s="26"/>
      <c r="CUU65" s="26"/>
      <c r="CUV65" s="26"/>
      <c r="CUW65" s="26"/>
      <c r="CUX65" s="26"/>
      <c r="CUY65" s="26"/>
      <c r="CUZ65" s="26"/>
      <c r="CVA65" s="26"/>
      <c r="CVB65" s="26"/>
      <c r="CVC65" s="26"/>
      <c r="CVD65" s="26"/>
      <c r="CVE65" s="26"/>
      <c r="CVF65" s="26"/>
      <c r="CVG65" s="26"/>
      <c r="CVH65" s="26"/>
      <c r="CVI65" s="26"/>
      <c r="CVJ65" s="26"/>
      <c r="CVK65" s="26"/>
      <c r="CVL65" s="26"/>
      <c r="CVM65" s="26"/>
      <c r="CVN65" s="26"/>
      <c r="CVO65" s="26"/>
      <c r="CVP65" s="26"/>
      <c r="CVQ65" s="26"/>
      <c r="CVR65" s="26"/>
      <c r="CVS65" s="26"/>
      <c r="CVT65" s="26"/>
      <c r="CVU65" s="26"/>
      <c r="CVV65" s="26"/>
      <c r="CVW65" s="26"/>
      <c r="CVX65" s="26"/>
      <c r="CVY65" s="26"/>
      <c r="CVZ65" s="26"/>
      <c r="CWA65" s="26"/>
      <c r="CWB65" s="26"/>
      <c r="CWC65" s="26"/>
      <c r="CWD65" s="26"/>
      <c r="CWE65" s="26"/>
      <c r="CWF65" s="26"/>
      <c r="CWG65" s="26"/>
      <c r="CWH65" s="26"/>
      <c r="CWI65" s="26"/>
      <c r="CWJ65" s="26"/>
      <c r="CWK65" s="26"/>
      <c r="CWL65" s="26"/>
      <c r="CWM65" s="26"/>
      <c r="CWN65" s="26"/>
      <c r="CWO65" s="26"/>
      <c r="CWP65" s="26"/>
      <c r="CWQ65" s="26"/>
      <c r="CWR65" s="26"/>
      <c r="CWS65" s="26"/>
      <c r="CWT65" s="26"/>
      <c r="CWU65" s="26"/>
      <c r="CWV65" s="26"/>
      <c r="CWW65" s="26"/>
      <c r="CWX65" s="26"/>
      <c r="CWY65" s="26"/>
      <c r="CWZ65" s="26"/>
      <c r="CXA65" s="26"/>
      <c r="CXB65" s="26"/>
      <c r="CXC65" s="26"/>
      <c r="CXD65" s="26"/>
      <c r="CXE65" s="26"/>
      <c r="CXF65" s="26"/>
      <c r="CXG65" s="26"/>
      <c r="CXH65" s="26"/>
      <c r="CXI65" s="26"/>
      <c r="CXJ65" s="26"/>
      <c r="CXK65" s="26"/>
      <c r="CXL65" s="26"/>
      <c r="CXM65" s="26"/>
      <c r="CXN65" s="26"/>
      <c r="CXO65" s="26"/>
      <c r="CXP65" s="26"/>
      <c r="CXQ65" s="26"/>
      <c r="CXR65" s="26"/>
      <c r="CXS65" s="26"/>
      <c r="CXT65" s="26"/>
      <c r="CXU65" s="26"/>
      <c r="CXV65" s="26"/>
      <c r="CXW65" s="26"/>
      <c r="CXX65" s="26"/>
      <c r="CXY65" s="26"/>
      <c r="CXZ65" s="26"/>
      <c r="CYA65" s="26"/>
      <c r="CYB65" s="26"/>
      <c r="CYC65" s="26"/>
      <c r="CYD65" s="26"/>
      <c r="CYE65" s="26"/>
      <c r="CYF65" s="26"/>
      <c r="CYG65" s="26"/>
      <c r="CYH65" s="26"/>
      <c r="CYI65" s="26"/>
      <c r="CYJ65" s="26"/>
      <c r="CYK65" s="26"/>
      <c r="CYL65" s="26"/>
      <c r="CYM65" s="26"/>
      <c r="CYN65" s="26"/>
      <c r="CYO65" s="26"/>
      <c r="CYP65" s="26"/>
      <c r="CYQ65" s="26"/>
      <c r="CYR65" s="26"/>
      <c r="CYS65" s="26"/>
      <c r="CYT65" s="26"/>
      <c r="CYU65" s="26"/>
      <c r="CYV65" s="26"/>
      <c r="CYW65" s="26"/>
      <c r="CYX65" s="26"/>
      <c r="CYY65" s="26"/>
      <c r="CYZ65" s="26"/>
      <c r="CZA65" s="26"/>
      <c r="CZB65" s="26"/>
      <c r="CZC65" s="26"/>
      <c r="CZD65" s="26"/>
      <c r="CZE65" s="26"/>
      <c r="CZF65" s="26"/>
      <c r="CZG65" s="26"/>
      <c r="CZH65" s="26"/>
      <c r="CZI65" s="26"/>
      <c r="CZJ65" s="26"/>
      <c r="CZK65" s="26"/>
      <c r="CZL65" s="26"/>
      <c r="CZM65" s="26"/>
      <c r="CZN65" s="26"/>
      <c r="CZO65" s="26"/>
      <c r="CZP65" s="26"/>
      <c r="CZQ65" s="26"/>
      <c r="CZR65" s="26"/>
      <c r="CZS65" s="26"/>
      <c r="CZT65" s="26"/>
      <c r="CZU65" s="26"/>
      <c r="CZV65" s="26"/>
      <c r="CZW65" s="26"/>
      <c r="CZX65" s="26"/>
      <c r="CZY65" s="26"/>
      <c r="CZZ65" s="26"/>
      <c r="DAA65" s="26"/>
      <c r="DAB65" s="26"/>
      <c r="DAC65" s="26"/>
      <c r="DAD65" s="26"/>
      <c r="DAE65" s="26"/>
      <c r="DAF65" s="26"/>
      <c r="DAG65" s="26"/>
      <c r="DAH65" s="26"/>
      <c r="DAI65" s="26"/>
      <c r="DAJ65" s="26"/>
      <c r="DAK65" s="26"/>
      <c r="DAL65" s="26"/>
      <c r="DAM65" s="26"/>
      <c r="DAN65" s="26"/>
      <c r="DAO65" s="26"/>
      <c r="DAP65" s="26"/>
      <c r="DAQ65" s="26"/>
      <c r="DAR65" s="26"/>
      <c r="DAS65" s="26"/>
      <c r="DAT65" s="26"/>
      <c r="DAU65" s="26"/>
      <c r="DAV65" s="26"/>
      <c r="DAW65" s="26"/>
      <c r="DAX65" s="26"/>
      <c r="DAY65" s="26"/>
      <c r="DAZ65" s="26"/>
      <c r="DBA65" s="26"/>
      <c r="DBB65" s="26"/>
      <c r="DBC65" s="26"/>
      <c r="DBD65" s="26"/>
      <c r="DBE65" s="26"/>
      <c r="DBF65" s="26"/>
      <c r="DBG65" s="26"/>
      <c r="DBH65" s="26"/>
      <c r="DBI65" s="26"/>
      <c r="DBJ65" s="26"/>
      <c r="DBK65" s="26"/>
      <c r="DBL65" s="26"/>
      <c r="DBM65" s="26"/>
      <c r="DBN65" s="26"/>
      <c r="DBO65" s="26"/>
      <c r="DBP65" s="26"/>
      <c r="DBQ65" s="26"/>
      <c r="DBR65" s="26"/>
      <c r="DBS65" s="26"/>
      <c r="DBT65" s="26"/>
      <c r="DBU65" s="26"/>
      <c r="DBV65" s="26"/>
      <c r="DBW65" s="26"/>
      <c r="DBX65" s="26"/>
      <c r="DBY65" s="26"/>
      <c r="DBZ65" s="26"/>
      <c r="DCA65" s="26"/>
      <c r="DCB65" s="26"/>
      <c r="DCC65" s="26"/>
      <c r="DCD65" s="26"/>
      <c r="DCE65" s="26"/>
      <c r="DCF65" s="26"/>
      <c r="DCG65" s="26"/>
      <c r="DCH65" s="26"/>
      <c r="DCI65" s="26"/>
      <c r="DCJ65" s="26"/>
      <c r="DCK65" s="26"/>
      <c r="DCL65" s="26"/>
      <c r="DCM65" s="26"/>
      <c r="DCN65" s="26"/>
      <c r="DCO65" s="26"/>
      <c r="DCP65" s="26"/>
      <c r="DCQ65" s="26"/>
      <c r="DCR65" s="26"/>
      <c r="DCS65" s="26"/>
      <c r="DCT65" s="26"/>
      <c r="DCU65" s="26"/>
      <c r="DCV65" s="26"/>
      <c r="DCW65" s="26"/>
      <c r="DCX65" s="26"/>
      <c r="DCY65" s="26"/>
      <c r="DCZ65" s="26"/>
      <c r="DDA65" s="26"/>
      <c r="DDB65" s="26"/>
      <c r="DDC65" s="26"/>
      <c r="DDD65" s="26"/>
      <c r="DDE65" s="26"/>
      <c r="DDF65" s="26"/>
      <c r="DDG65" s="26"/>
      <c r="DDH65" s="26"/>
      <c r="DDI65" s="26"/>
      <c r="DDJ65" s="26"/>
      <c r="DDK65" s="26"/>
      <c r="DDL65" s="26"/>
      <c r="DDM65" s="26"/>
      <c r="DDN65" s="26"/>
      <c r="DDO65" s="26"/>
      <c r="DDP65" s="26"/>
      <c r="DDQ65" s="26"/>
      <c r="DDR65" s="26"/>
      <c r="DDS65" s="26"/>
      <c r="DDT65" s="26"/>
      <c r="DDU65" s="26"/>
      <c r="DDV65" s="26"/>
      <c r="DDW65" s="26"/>
      <c r="DDX65" s="26"/>
      <c r="DDY65" s="26"/>
      <c r="DDZ65" s="26"/>
      <c r="DEA65" s="26"/>
      <c r="DEB65" s="26"/>
      <c r="DEC65" s="26"/>
      <c r="DED65" s="26"/>
      <c r="DEE65" s="26"/>
      <c r="DEF65" s="26"/>
      <c r="DEG65" s="26"/>
      <c r="DEH65" s="26"/>
      <c r="DEI65" s="26"/>
      <c r="DEJ65" s="26"/>
      <c r="DEK65" s="26"/>
      <c r="DEL65" s="26"/>
      <c r="DEM65" s="26"/>
      <c r="DEN65" s="26"/>
      <c r="DEO65" s="26"/>
      <c r="DEP65" s="26"/>
      <c r="DEQ65" s="26"/>
      <c r="DER65" s="26"/>
      <c r="DES65" s="26"/>
      <c r="DET65" s="26"/>
      <c r="DEU65" s="26"/>
      <c r="DEV65" s="26"/>
      <c r="DEW65" s="26"/>
      <c r="DEX65" s="26"/>
      <c r="DEY65" s="26"/>
      <c r="DEZ65" s="26"/>
      <c r="DFA65" s="26"/>
      <c r="DFB65" s="26"/>
      <c r="DFC65" s="26"/>
      <c r="DFD65" s="26"/>
      <c r="DFE65" s="26"/>
      <c r="DFF65" s="26"/>
      <c r="DFG65" s="26"/>
      <c r="DFH65" s="26"/>
      <c r="DFI65" s="26"/>
      <c r="DFJ65" s="26"/>
      <c r="DFK65" s="26"/>
      <c r="DFL65" s="26"/>
      <c r="DFM65" s="26"/>
      <c r="DFN65" s="26"/>
      <c r="DFO65" s="26"/>
      <c r="DFP65" s="26"/>
      <c r="DFQ65" s="26"/>
      <c r="DFR65" s="26"/>
      <c r="DFS65" s="26"/>
      <c r="DFT65" s="26"/>
      <c r="DFU65" s="26"/>
      <c r="DFV65" s="26"/>
      <c r="DFW65" s="26"/>
      <c r="DFX65" s="26"/>
      <c r="DFY65" s="26"/>
      <c r="DFZ65" s="26"/>
      <c r="DGA65" s="26"/>
      <c r="DGB65" s="26"/>
      <c r="DGC65" s="26"/>
      <c r="DGD65" s="26"/>
      <c r="DGE65" s="26"/>
      <c r="DGF65" s="26"/>
      <c r="DGG65" s="26"/>
      <c r="DGH65" s="26"/>
      <c r="DGI65" s="26"/>
      <c r="DGJ65" s="26"/>
      <c r="DGK65" s="26"/>
      <c r="DGL65" s="26"/>
      <c r="DGM65" s="26"/>
      <c r="DGN65" s="26"/>
      <c r="DGO65" s="26"/>
      <c r="DGP65" s="26"/>
      <c r="DGQ65" s="26"/>
      <c r="DGR65" s="26"/>
      <c r="DGS65" s="26"/>
      <c r="DGT65" s="26"/>
      <c r="DGU65" s="26"/>
      <c r="DGV65" s="26"/>
      <c r="DGW65" s="26"/>
      <c r="DGX65" s="26"/>
      <c r="DGY65" s="26"/>
      <c r="DGZ65" s="26"/>
      <c r="DHA65" s="26"/>
      <c r="DHB65" s="26"/>
      <c r="DHC65" s="26"/>
      <c r="DHD65" s="26"/>
      <c r="DHE65" s="26"/>
      <c r="DHF65" s="26"/>
      <c r="DHG65" s="26"/>
      <c r="DHH65" s="26"/>
      <c r="DHI65" s="26"/>
      <c r="DHJ65" s="26"/>
      <c r="DHK65" s="26"/>
      <c r="DHL65" s="26"/>
      <c r="DHM65" s="26"/>
      <c r="DHN65" s="26"/>
      <c r="DHO65" s="26"/>
      <c r="DHP65" s="26"/>
      <c r="DHQ65" s="26"/>
      <c r="DHR65" s="26"/>
      <c r="DHS65" s="26"/>
      <c r="DHT65" s="26"/>
      <c r="DHU65" s="26"/>
      <c r="DHV65" s="26"/>
      <c r="DHW65" s="26"/>
      <c r="DHX65" s="26"/>
      <c r="DHY65" s="26"/>
      <c r="DHZ65" s="26"/>
      <c r="DIA65" s="26"/>
      <c r="DIB65" s="26"/>
      <c r="DIC65" s="26"/>
      <c r="DID65" s="26"/>
      <c r="DIE65" s="26"/>
      <c r="DIF65" s="26"/>
      <c r="DIG65" s="26"/>
      <c r="DIH65" s="26"/>
      <c r="DII65" s="26"/>
      <c r="DIJ65" s="26"/>
      <c r="DIK65" s="26"/>
      <c r="DIL65" s="26"/>
      <c r="DIM65" s="26"/>
      <c r="DIN65" s="26"/>
      <c r="DIO65" s="26"/>
      <c r="DIP65" s="26"/>
      <c r="DIQ65" s="26"/>
      <c r="DIR65" s="26"/>
      <c r="DIS65" s="26"/>
      <c r="DIT65" s="26"/>
      <c r="DIU65" s="26"/>
      <c r="DIV65" s="26"/>
      <c r="DIW65" s="26"/>
      <c r="DIX65" s="26"/>
      <c r="DIY65" s="26"/>
      <c r="DIZ65" s="26"/>
      <c r="DJA65" s="26"/>
      <c r="DJB65" s="26"/>
      <c r="DJC65" s="26"/>
      <c r="DJD65" s="26"/>
      <c r="DJE65" s="26"/>
      <c r="DJF65" s="26"/>
      <c r="DJG65" s="26"/>
      <c r="DJH65" s="26"/>
      <c r="DJI65" s="26"/>
      <c r="DJJ65" s="26"/>
      <c r="DJK65" s="26"/>
      <c r="DJL65" s="26"/>
      <c r="DJM65" s="26"/>
      <c r="DJN65" s="26"/>
      <c r="DJO65" s="26"/>
      <c r="DJP65" s="26"/>
      <c r="DJQ65" s="26"/>
      <c r="DJR65" s="26"/>
      <c r="DJS65" s="26"/>
      <c r="DJT65" s="26"/>
      <c r="DJU65" s="26"/>
      <c r="DJV65" s="26"/>
      <c r="DJW65" s="26"/>
      <c r="DJX65" s="26"/>
      <c r="DJY65" s="26"/>
      <c r="DJZ65" s="26"/>
      <c r="DKA65" s="26"/>
      <c r="DKB65" s="26"/>
      <c r="DKC65" s="26"/>
      <c r="DKD65" s="26"/>
      <c r="DKE65" s="26"/>
      <c r="DKF65" s="26"/>
      <c r="DKG65" s="26"/>
      <c r="DKH65" s="26"/>
      <c r="DKI65" s="26"/>
      <c r="DKJ65" s="26"/>
      <c r="DKK65" s="26"/>
      <c r="DKL65" s="26"/>
      <c r="DKM65" s="26"/>
      <c r="DKN65" s="26"/>
      <c r="DKO65" s="26"/>
      <c r="DKP65" s="26"/>
      <c r="DKQ65" s="26"/>
      <c r="DKR65" s="26"/>
      <c r="DKS65" s="26"/>
      <c r="DKT65" s="26"/>
      <c r="DKU65" s="26"/>
      <c r="DKV65" s="26"/>
      <c r="DKW65" s="26"/>
      <c r="DKX65" s="26"/>
      <c r="DKY65" s="26"/>
      <c r="DKZ65" s="26"/>
      <c r="DLA65" s="26"/>
      <c r="DLB65" s="26"/>
      <c r="DLC65" s="26"/>
      <c r="DLD65" s="26"/>
      <c r="DLE65" s="26"/>
      <c r="DLF65" s="26"/>
      <c r="DLG65" s="26"/>
      <c r="DLH65" s="26"/>
      <c r="DLI65" s="26"/>
      <c r="DLJ65" s="26"/>
      <c r="DLK65" s="26"/>
      <c r="DLL65" s="26"/>
      <c r="DLM65" s="26"/>
      <c r="DLN65" s="26"/>
      <c r="DLO65" s="26"/>
      <c r="DLP65" s="26"/>
      <c r="DLQ65" s="26"/>
      <c r="DLR65" s="26"/>
      <c r="DLS65" s="26"/>
      <c r="DLT65" s="26"/>
      <c r="DLU65" s="26"/>
      <c r="DLV65" s="26"/>
      <c r="DLW65" s="26"/>
      <c r="DLX65" s="26"/>
      <c r="DLY65" s="26"/>
      <c r="DLZ65" s="26"/>
      <c r="DMA65" s="26"/>
      <c r="DMB65" s="26"/>
      <c r="DMC65" s="26"/>
      <c r="DMD65" s="26"/>
      <c r="DME65" s="26"/>
      <c r="DMF65" s="26"/>
      <c r="DMG65" s="26"/>
      <c r="DMH65" s="26"/>
      <c r="DMI65" s="26"/>
      <c r="DMJ65" s="26"/>
      <c r="DMK65" s="26"/>
      <c r="DML65" s="26"/>
      <c r="DMM65" s="26"/>
      <c r="DMN65" s="26"/>
      <c r="DMO65" s="26"/>
      <c r="DMP65" s="26"/>
      <c r="DMQ65" s="26"/>
      <c r="DMR65" s="26"/>
      <c r="DMS65" s="26"/>
      <c r="DMT65" s="26"/>
      <c r="DMU65" s="26"/>
      <c r="DMV65" s="26"/>
      <c r="DMW65" s="26"/>
      <c r="DMX65" s="26"/>
      <c r="DMY65" s="26"/>
      <c r="DMZ65" s="26"/>
      <c r="DNA65" s="26"/>
      <c r="DNB65" s="26"/>
      <c r="DNC65" s="26"/>
      <c r="DND65" s="26"/>
      <c r="DNE65" s="26"/>
      <c r="DNF65" s="26"/>
      <c r="DNG65" s="26"/>
      <c r="DNH65" s="26"/>
      <c r="DNI65" s="26"/>
      <c r="DNJ65" s="26"/>
      <c r="DNK65" s="26"/>
      <c r="DNL65" s="26"/>
      <c r="DNM65" s="26"/>
      <c r="DNN65" s="26"/>
      <c r="DNO65" s="26"/>
      <c r="DNP65" s="26"/>
      <c r="DNQ65" s="26"/>
      <c r="DNR65" s="26"/>
      <c r="DNS65" s="26"/>
      <c r="DNT65" s="26"/>
      <c r="DNU65" s="26"/>
      <c r="DNV65" s="26"/>
      <c r="DNW65" s="26"/>
      <c r="DNX65" s="26"/>
      <c r="DNY65" s="26"/>
      <c r="DNZ65" s="26"/>
      <c r="DOA65" s="26"/>
      <c r="DOB65" s="26"/>
      <c r="DOC65" s="26"/>
      <c r="DOD65" s="26"/>
      <c r="DOE65" s="26"/>
      <c r="DOF65" s="26"/>
      <c r="DOG65" s="26"/>
      <c r="DOH65" s="26"/>
      <c r="DOI65" s="26"/>
      <c r="DOJ65" s="26"/>
      <c r="DOK65" s="26"/>
      <c r="DOL65" s="26"/>
      <c r="DOM65" s="26"/>
      <c r="DON65" s="26"/>
      <c r="DOO65" s="26"/>
      <c r="DOP65" s="26"/>
      <c r="DOQ65" s="26"/>
      <c r="DOR65" s="26"/>
      <c r="DOS65" s="26"/>
      <c r="DOT65" s="26"/>
      <c r="DOU65" s="26"/>
      <c r="DOV65" s="26"/>
      <c r="DOW65" s="26"/>
      <c r="DOX65" s="26"/>
      <c r="DOY65" s="26"/>
      <c r="DOZ65" s="26"/>
      <c r="DPA65" s="26"/>
      <c r="DPB65" s="26"/>
      <c r="DPC65" s="26"/>
      <c r="DPD65" s="26"/>
      <c r="DPE65" s="26"/>
      <c r="DPF65" s="26"/>
      <c r="DPG65" s="26"/>
      <c r="DPH65" s="26"/>
      <c r="DPI65" s="26"/>
      <c r="DPJ65" s="26"/>
      <c r="DPK65" s="26"/>
      <c r="DPL65" s="26"/>
      <c r="DPM65" s="26"/>
      <c r="DPN65" s="26"/>
      <c r="DPO65" s="26"/>
      <c r="DPP65" s="26"/>
      <c r="DPQ65" s="26"/>
      <c r="DPR65" s="26"/>
      <c r="DPS65" s="26"/>
      <c r="DPT65" s="26"/>
      <c r="DPU65" s="26"/>
      <c r="DPV65" s="26"/>
      <c r="DPW65" s="26"/>
      <c r="DPX65" s="26"/>
      <c r="DPY65" s="26"/>
      <c r="DPZ65" s="26"/>
      <c r="DQA65" s="26"/>
      <c r="DQB65" s="26"/>
      <c r="DQC65" s="26"/>
      <c r="DQD65" s="26"/>
      <c r="DQE65" s="26"/>
      <c r="DQF65" s="26"/>
      <c r="DQG65" s="26"/>
      <c r="DQH65" s="26"/>
      <c r="DQI65" s="26"/>
      <c r="DQJ65" s="26"/>
      <c r="DQK65" s="26"/>
      <c r="DQL65" s="26"/>
      <c r="DQM65" s="26"/>
      <c r="DQN65" s="26"/>
      <c r="DQO65" s="26"/>
      <c r="DQP65" s="26"/>
      <c r="DQQ65" s="26"/>
      <c r="DQR65" s="26"/>
      <c r="DQS65" s="26"/>
      <c r="DQT65" s="26"/>
      <c r="DQU65" s="26"/>
      <c r="DQV65" s="26"/>
      <c r="DQW65" s="26"/>
      <c r="DQX65" s="26"/>
      <c r="DQY65" s="26"/>
      <c r="DQZ65" s="26"/>
      <c r="DRA65" s="26"/>
      <c r="DRB65" s="26"/>
      <c r="DRC65" s="26"/>
      <c r="DRD65" s="26"/>
      <c r="DRE65" s="26"/>
      <c r="DRF65" s="26"/>
      <c r="DRG65" s="26"/>
      <c r="DRH65" s="26"/>
      <c r="DRI65" s="26"/>
      <c r="DRJ65" s="26"/>
      <c r="DRK65" s="26"/>
      <c r="DRL65" s="26"/>
      <c r="DRM65" s="26"/>
      <c r="DRN65" s="26"/>
      <c r="DRO65" s="26"/>
      <c r="DRP65" s="26"/>
      <c r="DRQ65" s="26"/>
      <c r="DRR65" s="26"/>
      <c r="DRS65" s="26"/>
      <c r="DRT65" s="26"/>
      <c r="DRU65" s="26"/>
      <c r="DRV65" s="26"/>
      <c r="DRW65" s="26"/>
      <c r="DRX65" s="26"/>
      <c r="DRY65" s="26"/>
      <c r="DRZ65" s="26"/>
      <c r="DSA65" s="26"/>
      <c r="DSB65" s="26"/>
      <c r="DSC65" s="26"/>
      <c r="DSD65" s="26"/>
      <c r="DSE65" s="26"/>
      <c r="DSF65" s="26"/>
      <c r="DSG65" s="26"/>
      <c r="DSH65" s="26"/>
      <c r="DSI65" s="26"/>
      <c r="DSJ65" s="26"/>
      <c r="DSK65" s="26"/>
      <c r="DSL65" s="26"/>
      <c r="DSM65" s="26"/>
      <c r="DSN65" s="26"/>
      <c r="DSO65" s="26"/>
      <c r="DSP65" s="26"/>
      <c r="DSQ65" s="26"/>
      <c r="DSR65" s="26"/>
      <c r="DSS65" s="26"/>
      <c r="DST65" s="26"/>
      <c r="DSU65" s="26"/>
      <c r="DSV65" s="26"/>
      <c r="DSW65" s="26"/>
      <c r="DSX65" s="26"/>
      <c r="DSY65" s="26"/>
      <c r="DSZ65" s="26"/>
      <c r="DTA65" s="26"/>
      <c r="DTB65" s="26"/>
      <c r="DTC65" s="26"/>
      <c r="DTD65" s="26"/>
      <c r="DTE65" s="26"/>
      <c r="DTF65" s="26"/>
      <c r="DTG65" s="26"/>
      <c r="DTH65" s="26"/>
      <c r="DTI65" s="26"/>
      <c r="DTJ65" s="26"/>
      <c r="DTK65" s="26"/>
      <c r="DTL65" s="26"/>
      <c r="DTM65" s="26"/>
      <c r="DTN65" s="26"/>
      <c r="DTO65" s="26"/>
      <c r="DTP65" s="26"/>
      <c r="DTQ65" s="26"/>
      <c r="DTR65" s="26"/>
      <c r="DTS65" s="26"/>
      <c r="DTT65" s="26"/>
      <c r="DTU65" s="26"/>
      <c r="DTV65" s="26"/>
      <c r="DTW65" s="26"/>
      <c r="DTX65" s="26"/>
      <c r="DTY65" s="26"/>
      <c r="DTZ65" s="26"/>
      <c r="DUA65" s="26"/>
      <c r="DUB65" s="26"/>
      <c r="DUC65" s="26"/>
      <c r="DUD65" s="26"/>
      <c r="DUE65" s="26"/>
      <c r="DUF65" s="26"/>
      <c r="DUG65" s="26"/>
      <c r="DUH65" s="26"/>
      <c r="DUI65" s="26"/>
      <c r="DUJ65" s="26"/>
      <c r="DUK65" s="26"/>
      <c r="DUL65" s="26"/>
      <c r="DUM65" s="26"/>
      <c r="DUN65" s="26"/>
      <c r="DUO65" s="26"/>
      <c r="DUP65" s="26"/>
      <c r="DUQ65" s="26"/>
      <c r="DUR65" s="26"/>
      <c r="DUS65" s="26"/>
      <c r="DUT65" s="26"/>
      <c r="DUU65" s="26"/>
      <c r="DUV65" s="26"/>
      <c r="DUW65" s="26"/>
      <c r="DUX65" s="26"/>
      <c r="DUY65" s="26"/>
      <c r="DUZ65" s="26"/>
      <c r="DVA65" s="26"/>
      <c r="DVB65" s="26"/>
      <c r="DVC65" s="26"/>
      <c r="DVD65" s="26"/>
      <c r="DVE65" s="26"/>
      <c r="DVF65" s="26"/>
      <c r="DVG65" s="26"/>
      <c r="DVH65" s="26"/>
      <c r="DVI65" s="26"/>
      <c r="DVJ65" s="26"/>
      <c r="DVK65" s="26"/>
      <c r="DVL65" s="26"/>
      <c r="DVM65" s="26"/>
      <c r="DVN65" s="26"/>
      <c r="DVO65" s="26"/>
      <c r="DVP65" s="26"/>
      <c r="DVQ65" s="26"/>
      <c r="DVR65" s="26"/>
      <c r="DVS65" s="26"/>
      <c r="DVT65" s="26"/>
      <c r="DVU65" s="26"/>
      <c r="DVV65" s="26"/>
      <c r="DVW65" s="26"/>
      <c r="DVX65" s="26"/>
      <c r="DVY65" s="26"/>
      <c r="DVZ65" s="26"/>
      <c r="DWA65" s="26"/>
      <c r="DWB65" s="26"/>
      <c r="DWC65" s="26"/>
      <c r="DWD65" s="26"/>
      <c r="DWE65" s="26"/>
      <c r="DWF65" s="26"/>
      <c r="DWG65" s="26"/>
      <c r="DWH65" s="26"/>
      <c r="DWI65" s="26"/>
      <c r="DWJ65" s="26"/>
      <c r="DWK65" s="26"/>
      <c r="DWL65" s="26"/>
      <c r="DWM65" s="26"/>
      <c r="DWN65" s="26"/>
      <c r="DWO65" s="26"/>
      <c r="DWP65" s="26"/>
      <c r="DWQ65" s="26"/>
      <c r="DWR65" s="26"/>
      <c r="DWS65" s="26"/>
      <c r="DWT65" s="26"/>
      <c r="DWU65" s="26"/>
      <c r="DWV65" s="26"/>
      <c r="DWW65" s="26"/>
      <c r="DWX65" s="26"/>
      <c r="DWY65" s="26"/>
      <c r="DWZ65" s="26"/>
      <c r="DXA65" s="26"/>
      <c r="DXB65" s="26"/>
      <c r="DXC65" s="26"/>
      <c r="DXD65" s="26"/>
      <c r="DXE65" s="26"/>
      <c r="DXF65" s="26"/>
      <c r="DXG65" s="26"/>
      <c r="DXH65" s="26"/>
      <c r="DXI65" s="26"/>
      <c r="DXJ65" s="26"/>
      <c r="DXK65" s="26"/>
      <c r="DXL65" s="26"/>
      <c r="DXM65" s="26"/>
      <c r="DXN65" s="26"/>
      <c r="DXO65" s="26"/>
      <c r="DXP65" s="26"/>
      <c r="DXQ65" s="26"/>
      <c r="DXR65" s="26"/>
      <c r="DXS65" s="26"/>
      <c r="DXT65" s="26"/>
      <c r="DXU65" s="26"/>
      <c r="DXV65" s="26"/>
      <c r="DXW65" s="26"/>
      <c r="DXX65" s="26"/>
      <c r="DXY65" s="26"/>
      <c r="DXZ65" s="26"/>
      <c r="DYA65" s="26"/>
      <c r="DYB65" s="26"/>
      <c r="DYC65" s="26"/>
      <c r="DYD65" s="26"/>
      <c r="DYE65" s="26"/>
      <c r="DYF65" s="26"/>
      <c r="DYG65" s="26"/>
      <c r="DYH65" s="26"/>
      <c r="DYI65" s="26"/>
      <c r="DYJ65" s="26"/>
      <c r="DYK65" s="26"/>
      <c r="DYL65" s="26"/>
      <c r="DYM65" s="26"/>
      <c r="DYN65" s="26"/>
      <c r="DYO65" s="26"/>
      <c r="DYP65" s="26"/>
      <c r="DYQ65" s="26"/>
      <c r="DYR65" s="26"/>
      <c r="DYS65" s="26"/>
      <c r="DYT65" s="26"/>
      <c r="DYU65" s="26"/>
      <c r="DYV65" s="26"/>
      <c r="DYW65" s="26"/>
      <c r="DYX65" s="26"/>
      <c r="DYY65" s="26"/>
      <c r="DYZ65" s="26"/>
      <c r="DZA65" s="26"/>
      <c r="DZB65" s="26"/>
      <c r="DZC65" s="26"/>
      <c r="DZD65" s="26"/>
      <c r="DZE65" s="26"/>
      <c r="DZF65" s="26"/>
      <c r="DZG65" s="26"/>
      <c r="DZH65" s="26"/>
      <c r="DZI65" s="26"/>
      <c r="DZJ65" s="26"/>
      <c r="DZK65" s="26"/>
      <c r="DZL65" s="26"/>
      <c r="DZM65" s="26"/>
      <c r="DZN65" s="26"/>
      <c r="DZO65" s="26"/>
      <c r="DZP65" s="26"/>
      <c r="DZQ65" s="26"/>
      <c r="DZR65" s="26"/>
      <c r="DZS65" s="26"/>
      <c r="DZT65" s="26"/>
      <c r="DZU65" s="26"/>
      <c r="DZV65" s="26"/>
      <c r="DZW65" s="26"/>
      <c r="DZX65" s="26"/>
      <c r="DZY65" s="26"/>
      <c r="DZZ65" s="26"/>
      <c r="EAA65" s="26"/>
      <c r="EAB65" s="26"/>
      <c r="EAC65" s="26"/>
      <c r="EAD65" s="26"/>
      <c r="EAE65" s="26"/>
      <c r="EAF65" s="26"/>
      <c r="EAG65" s="26"/>
      <c r="EAH65" s="26"/>
      <c r="EAI65" s="26"/>
      <c r="EAJ65" s="26"/>
      <c r="EAK65" s="26"/>
      <c r="EAL65" s="26"/>
      <c r="EAM65" s="26"/>
      <c r="EAN65" s="26"/>
      <c r="EAO65" s="26"/>
      <c r="EAP65" s="26"/>
      <c r="EAQ65" s="26"/>
      <c r="EAR65" s="26"/>
      <c r="EAS65" s="26"/>
      <c r="EAT65" s="26"/>
      <c r="EAU65" s="26"/>
      <c r="EAV65" s="26"/>
      <c r="EAW65" s="26"/>
      <c r="EAX65" s="26"/>
      <c r="EAY65" s="26"/>
      <c r="EAZ65" s="26"/>
      <c r="EBA65" s="26"/>
      <c r="EBB65" s="26"/>
      <c r="EBC65" s="26"/>
      <c r="EBD65" s="26"/>
      <c r="EBE65" s="26"/>
      <c r="EBF65" s="26"/>
      <c r="EBG65" s="26"/>
      <c r="EBH65" s="26"/>
      <c r="EBI65" s="26"/>
      <c r="EBJ65" s="26"/>
      <c r="EBK65" s="26"/>
      <c r="EBL65" s="26"/>
      <c r="EBM65" s="26"/>
      <c r="EBN65" s="26"/>
      <c r="EBO65" s="26"/>
      <c r="EBP65" s="26"/>
      <c r="EBQ65" s="26"/>
      <c r="EBR65" s="26"/>
      <c r="EBS65" s="26"/>
      <c r="EBT65" s="26"/>
      <c r="EBU65" s="26"/>
      <c r="EBV65" s="26"/>
      <c r="EBW65" s="26"/>
      <c r="EBX65" s="26"/>
      <c r="EBY65" s="26"/>
      <c r="EBZ65" s="26"/>
      <c r="ECA65" s="26"/>
      <c r="ECB65" s="26"/>
      <c r="ECC65" s="26"/>
      <c r="ECD65" s="26"/>
      <c r="ECE65" s="26"/>
      <c r="ECF65" s="26"/>
      <c r="ECG65" s="26"/>
      <c r="ECH65" s="26"/>
      <c r="ECI65" s="26"/>
      <c r="ECJ65" s="26"/>
      <c r="ECK65" s="26"/>
      <c r="ECL65" s="26"/>
      <c r="ECM65" s="26"/>
      <c r="ECN65" s="26"/>
      <c r="ECO65" s="26"/>
      <c r="ECP65" s="26"/>
      <c r="ECQ65" s="26"/>
      <c r="ECR65" s="26"/>
      <c r="ECS65" s="26"/>
      <c r="ECT65" s="26"/>
      <c r="ECU65" s="26"/>
      <c r="ECV65" s="26"/>
      <c r="ECW65" s="26"/>
      <c r="ECX65" s="26"/>
      <c r="ECY65" s="26"/>
      <c r="ECZ65" s="26"/>
      <c r="EDA65" s="26"/>
      <c r="EDB65" s="26"/>
      <c r="EDC65" s="26"/>
      <c r="EDD65" s="26"/>
      <c r="EDE65" s="26"/>
      <c r="EDF65" s="26"/>
      <c r="EDG65" s="26"/>
      <c r="EDH65" s="26"/>
      <c r="EDI65" s="26"/>
      <c r="EDJ65" s="26"/>
      <c r="EDK65" s="26"/>
      <c r="EDL65" s="26"/>
      <c r="EDM65" s="26"/>
      <c r="EDN65" s="26"/>
      <c r="EDO65" s="26"/>
      <c r="EDP65" s="26"/>
      <c r="EDQ65" s="26"/>
      <c r="EDR65" s="26"/>
      <c r="EDS65" s="26"/>
      <c r="EDT65" s="26"/>
      <c r="EDU65" s="26"/>
      <c r="EDV65" s="26"/>
      <c r="EDW65" s="26"/>
      <c r="EDX65" s="26"/>
      <c r="EDY65" s="26"/>
      <c r="EDZ65" s="26"/>
      <c r="EEA65" s="26"/>
      <c r="EEB65" s="26"/>
      <c r="EEC65" s="26"/>
      <c r="EED65" s="26"/>
      <c r="EEE65" s="26"/>
      <c r="EEF65" s="26"/>
      <c r="EEG65" s="26"/>
      <c r="EEH65" s="26"/>
      <c r="EEI65" s="26"/>
      <c r="EEJ65" s="26"/>
      <c r="EEK65" s="26"/>
      <c r="EEL65" s="26"/>
      <c r="EEM65" s="26"/>
      <c r="EEN65" s="26"/>
      <c r="EEO65" s="26"/>
      <c r="EEP65" s="26"/>
      <c r="EEQ65" s="26"/>
      <c r="EER65" s="26"/>
      <c r="EES65" s="26"/>
      <c r="EET65" s="26"/>
      <c r="EEU65" s="26"/>
      <c r="EEV65" s="26"/>
      <c r="EEW65" s="26"/>
      <c r="EEX65" s="26"/>
      <c r="EEY65" s="26"/>
      <c r="EEZ65" s="26"/>
      <c r="EFA65" s="26"/>
      <c r="EFB65" s="26"/>
      <c r="EFC65" s="26"/>
      <c r="EFD65" s="26"/>
      <c r="EFE65" s="26"/>
      <c r="EFF65" s="26"/>
      <c r="EFG65" s="26"/>
      <c r="EFH65" s="26"/>
      <c r="EFI65" s="26"/>
      <c r="EFJ65" s="26"/>
      <c r="EFK65" s="26"/>
      <c r="EFL65" s="26"/>
      <c r="EFM65" s="26"/>
      <c r="EFN65" s="26"/>
      <c r="EFO65" s="26"/>
      <c r="EFP65" s="26"/>
      <c r="EFQ65" s="26"/>
      <c r="EFR65" s="26"/>
      <c r="EFS65" s="26"/>
      <c r="EFT65" s="26"/>
      <c r="EFU65" s="26"/>
      <c r="EFV65" s="26"/>
      <c r="EFW65" s="26"/>
      <c r="EFX65" s="26"/>
      <c r="EFY65" s="26"/>
      <c r="EFZ65" s="26"/>
      <c r="EGA65" s="26"/>
      <c r="EGB65" s="26"/>
      <c r="EGC65" s="26"/>
      <c r="EGD65" s="26"/>
      <c r="EGE65" s="26"/>
      <c r="EGF65" s="26"/>
      <c r="EGG65" s="26"/>
      <c r="EGH65" s="26"/>
      <c r="EGI65" s="26"/>
      <c r="EGJ65" s="26"/>
      <c r="EGK65" s="26"/>
      <c r="EGL65" s="26"/>
      <c r="EGM65" s="26"/>
      <c r="EGN65" s="26"/>
      <c r="EGO65" s="26"/>
      <c r="EGP65" s="26"/>
      <c r="EGQ65" s="26"/>
      <c r="EGR65" s="26"/>
      <c r="EGS65" s="26"/>
      <c r="EGT65" s="26"/>
      <c r="EGU65" s="26"/>
      <c r="EGV65" s="26"/>
      <c r="EGW65" s="26"/>
      <c r="EGX65" s="26"/>
      <c r="EGY65" s="26"/>
      <c r="EGZ65" s="26"/>
      <c r="EHA65" s="26"/>
      <c r="EHB65" s="26"/>
      <c r="EHC65" s="26"/>
      <c r="EHD65" s="26"/>
      <c r="EHE65" s="26"/>
      <c r="EHF65" s="26"/>
      <c r="EHG65" s="26"/>
      <c r="EHH65" s="26"/>
      <c r="EHI65" s="26"/>
      <c r="EHJ65" s="26"/>
      <c r="EHK65" s="26"/>
      <c r="EHL65" s="26"/>
      <c r="EHM65" s="26"/>
      <c r="EHN65" s="26"/>
      <c r="EHO65" s="26"/>
      <c r="EHP65" s="26"/>
      <c r="EHQ65" s="26"/>
      <c r="EHR65" s="26"/>
      <c r="EHS65" s="26"/>
      <c r="EHT65" s="26"/>
      <c r="EHU65" s="26"/>
      <c r="EHV65" s="26"/>
      <c r="EHW65" s="26"/>
      <c r="EHX65" s="26"/>
      <c r="EHY65" s="26"/>
      <c r="EHZ65" s="26"/>
      <c r="EIA65" s="26"/>
      <c r="EIB65" s="26"/>
      <c r="EIC65" s="26"/>
      <c r="EID65" s="26"/>
      <c r="EIE65" s="26"/>
      <c r="EIF65" s="26"/>
      <c r="EIG65" s="26"/>
      <c r="EIH65" s="26"/>
      <c r="EII65" s="26"/>
      <c r="EIJ65" s="26"/>
      <c r="EIK65" s="26"/>
      <c r="EIL65" s="26"/>
      <c r="EIM65" s="26"/>
      <c r="EIN65" s="26"/>
      <c r="EIO65" s="26"/>
      <c r="EIP65" s="26"/>
      <c r="EIQ65" s="26"/>
      <c r="EIR65" s="26"/>
      <c r="EIS65" s="26"/>
      <c r="EIT65" s="26"/>
      <c r="EIU65" s="26"/>
      <c r="EIV65" s="26"/>
      <c r="EIW65" s="26"/>
      <c r="EIX65" s="26"/>
      <c r="EIY65" s="26"/>
      <c r="EIZ65" s="26"/>
      <c r="EJA65" s="26"/>
      <c r="EJB65" s="26"/>
      <c r="EJC65" s="26"/>
      <c r="EJD65" s="26"/>
      <c r="EJE65" s="26"/>
      <c r="EJF65" s="26"/>
      <c r="EJG65" s="26"/>
      <c r="EJH65" s="26"/>
      <c r="EJI65" s="26"/>
      <c r="EJJ65" s="26"/>
      <c r="EJK65" s="26"/>
      <c r="EJL65" s="26"/>
      <c r="EJM65" s="26"/>
      <c r="EJN65" s="26"/>
      <c r="EJO65" s="26"/>
      <c r="EJP65" s="26"/>
      <c r="EJQ65" s="26"/>
      <c r="EJR65" s="26"/>
      <c r="EJS65" s="26"/>
      <c r="EJT65" s="26"/>
      <c r="EJU65" s="26"/>
      <c r="EJV65" s="26"/>
      <c r="EJW65" s="26"/>
      <c r="EJX65" s="26"/>
      <c r="EJY65" s="26"/>
      <c r="EJZ65" s="26"/>
      <c r="EKA65" s="26"/>
      <c r="EKB65" s="26"/>
      <c r="EKC65" s="26"/>
      <c r="EKD65" s="26"/>
      <c r="EKE65" s="26"/>
      <c r="EKF65" s="26"/>
      <c r="EKG65" s="26"/>
      <c r="EKH65" s="26"/>
      <c r="EKI65" s="26"/>
      <c r="EKJ65" s="26"/>
      <c r="EKK65" s="26"/>
      <c r="EKL65" s="26"/>
      <c r="EKM65" s="26"/>
      <c r="EKN65" s="26"/>
      <c r="EKO65" s="26"/>
      <c r="EKP65" s="26"/>
      <c r="EKQ65" s="26"/>
      <c r="EKR65" s="26"/>
      <c r="EKS65" s="26"/>
      <c r="EKT65" s="26"/>
      <c r="EKU65" s="26"/>
      <c r="EKV65" s="26"/>
      <c r="EKW65" s="26"/>
      <c r="EKX65" s="26"/>
      <c r="EKY65" s="26"/>
      <c r="EKZ65" s="26"/>
      <c r="ELA65" s="26"/>
      <c r="ELB65" s="26"/>
      <c r="ELC65" s="26"/>
      <c r="ELD65" s="26"/>
      <c r="ELE65" s="26"/>
      <c r="ELF65" s="26"/>
      <c r="ELG65" s="26"/>
      <c r="ELH65" s="26"/>
      <c r="ELI65" s="26"/>
      <c r="ELJ65" s="26"/>
      <c r="ELK65" s="26"/>
      <c r="ELL65" s="26"/>
      <c r="ELM65" s="26"/>
      <c r="ELN65" s="26"/>
      <c r="ELO65" s="26"/>
      <c r="ELP65" s="26"/>
      <c r="ELQ65" s="26"/>
      <c r="ELR65" s="26"/>
      <c r="ELS65" s="26"/>
      <c r="ELT65" s="26"/>
      <c r="ELU65" s="26"/>
      <c r="ELV65" s="26"/>
      <c r="ELW65" s="26"/>
      <c r="ELX65" s="26"/>
      <c r="ELY65" s="26"/>
      <c r="ELZ65" s="26"/>
      <c r="EMA65" s="26"/>
      <c r="EMB65" s="26"/>
      <c r="EMC65" s="26"/>
      <c r="EMD65" s="26"/>
      <c r="EME65" s="26"/>
      <c r="EMF65" s="26"/>
      <c r="EMG65" s="26"/>
      <c r="EMH65" s="26"/>
      <c r="EMI65" s="26"/>
      <c r="EMJ65" s="26"/>
      <c r="EMK65" s="26"/>
      <c r="EML65" s="26"/>
      <c r="EMM65" s="26"/>
      <c r="EMN65" s="26"/>
      <c r="EMO65" s="26"/>
      <c r="EMP65" s="26"/>
      <c r="EMQ65" s="26"/>
      <c r="EMR65" s="26"/>
      <c r="EMS65" s="26"/>
      <c r="EMT65" s="26"/>
      <c r="EMU65" s="26"/>
      <c r="EMV65" s="26"/>
      <c r="EMW65" s="26"/>
      <c r="EMX65" s="26"/>
      <c r="EMY65" s="26"/>
      <c r="EMZ65" s="26"/>
      <c r="ENA65" s="26"/>
      <c r="ENB65" s="26"/>
      <c r="ENC65" s="26"/>
      <c r="END65" s="26"/>
      <c r="ENE65" s="26"/>
      <c r="ENF65" s="26"/>
      <c r="ENG65" s="26"/>
      <c r="ENH65" s="26"/>
      <c r="ENI65" s="26"/>
      <c r="ENJ65" s="26"/>
      <c r="ENK65" s="26"/>
      <c r="ENL65" s="26"/>
      <c r="ENM65" s="26"/>
      <c r="ENN65" s="26"/>
      <c r="ENO65" s="26"/>
      <c r="ENP65" s="26"/>
      <c r="ENQ65" s="26"/>
      <c r="ENR65" s="26"/>
      <c r="ENS65" s="26"/>
      <c r="ENT65" s="26"/>
      <c r="ENU65" s="26"/>
      <c r="ENV65" s="26"/>
      <c r="ENW65" s="26"/>
      <c r="ENX65" s="26"/>
      <c r="ENY65" s="26"/>
      <c r="ENZ65" s="26"/>
      <c r="EOA65" s="26"/>
      <c r="EOB65" s="26"/>
      <c r="EOC65" s="26"/>
      <c r="EOD65" s="26"/>
      <c r="EOE65" s="26"/>
      <c r="EOF65" s="26"/>
      <c r="EOG65" s="26"/>
      <c r="EOH65" s="26"/>
      <c r="EOI65" s="26"/>
      <c r="EOJ65" s="26"/>
      <c r="EOK65" s="26"/>
      <c r="EOL65" s="26"/>
      <c r="EOM65" s="26"/>
      <c r="EON65" s="26"/>
      <c r="EOO65" s="26"/>
      <c r="EOP65" s="26"/>
      <c r="EOQ65" s="26"/>
      <c r="EOR65" s="26"/>
      <c r="EOS65" s="26"/>
      <c r="EOT65" s="26"/>
      <c r="EOU65" s="26"/>
      <c r="EOV65" s="26"/>
      <c r="EOW65" s="26"/>
      <c r="EOX65" s="26"/>
      <c r="EOY65" s="26"/>
      <c r="EOZ65" s="26"/>
      <c r="EPA65" s="26"/>
      <c r="EPB65" s="26"/>
      <c r="EPC65" s="26"/>
      <c r="EPD65" s="26"/>
      <c r="EPE65" s="26"/>
      <c r="EPF65" s="26"/>
      <c r="EPG65" s="26"/>
      <c r="EPH65" s="26"/>
      <c r="EPI65" s="26"/>
      <c r="EPJ65" s="26"/>
      <c r="EPK65" s="26"/>
      <c r="EPL65" s="26"/>
      <c r="EPM65" s="26"/>
      <c r="EPN65" s="26"/>
      <c r="EPO65" s="26"/>
      <c r="EPP65" s="26"/>
      <c r="EPQ65" s="26"/>
      <c r="EPR65" s="26"/>
      <c r="EPS65" s="26"/>
      <c r="EPT65" s="26"/>
      <c r="EPU65" s="26"/>
      <c r="EPV65" s="26"/>
      <c r="EPW65" s="26"/>
      <c r="EPX65" s="26"/>
      <c r="EPY65" s="26"/>
      <c r="EPZ65" s="26"/>
      <c r="EQA65" s="26"/>
      <c r="EQB65" s="26"/>
      <c r="EQC65" s="26"/>
      <c r="EQD65" s="26"/>
      <c r="EQE65" s="26"/>
      <c r="EQF65" s="26"/>
      <c r="EQG65" s="26"/>
      <c r="EQH65" s="26"/>
      <c r="EQI65" s="26"/>
      <c r="EQJ65" s="26"/>
      <c r="EQK65" s="26"/>
      <c r="EQL65" s="26"/>
      <c r="EQM65" s="26"/>
      <c r="EQN65" s="26"/>
      <c r="EQO65" s="26"/>
      <c r="EQP65" s="26"/>
      <c r="EQQ65" s="26"/>
      <c r="EQR65" s="26"/>
      <c r="EQS65" s="26"/>
      <c r="EQT65" s="26"/>
      <c r="EQU65" s="26"/>
      <c r="EQV65" s="26"/>
      <c r="EQW65" s="26"/>
      <c r="EQX65" s="26"/>
      <c r="EQY65" s="26"/>
      <c r="EQZ65" s="26"/>
      <c r="ERA65" s="26"/>
      <c r="ERB65" s="26"/>
      <c r="ERC65" s="26"/>
      <c r="ERD65" s="26"/>
      <c r="ERE65" s="26"/>
      <c r="ERF65" s="26"/>
      <c r="ERG65" s="26"/>
      <c r="ERH65" s="26"/>
      <c r="ERI65" s="26"/>
      <c r="ERJ65" s="26"/>
      <c r="ERK65" s="26"/>
      <c r="ERL65" s="26"/>
      <c r="ERM65" s="26"/>
      <c r="ERN65" s="26"/>
      <c r="ERO65" s="26"/>
      <c r="ERP65" s="26"/>
      <c r="ERQ65" s="26"/>
      <c r="ERR65" s="26"/>
      <c r="ERS65" s="26"/>
      <c r="ERT65" s="26"/>
      <c r="ERU65" s="26"/>
      <c r="ERV65" s="26"/>
      <c r="ERW65" s="26"/>
      <c r="ERX65" s="26"/>
      <c r="ERY65" s="26"/>
      <c r="ERZ65" s="26"/>
      <c r="ESA65" s="26"/>
      <c r="ESB65" s="26"/>
      <c r="ESC65" s="26"/>
      <c r="ESD65" s="26"/>
      <c r="ESE65" s="26"/>
      <c r="ESF65" s="26"/>
      <c r="ESG65" s="26"/>
      <c r="ESH65" s="26"/>
      <c r="ESI65" s="26"/>
      <c r="ESJ65" s="26"/>
      <c r="ESK65" s="26"/>
      <c r="ESL65" s="26"/>
      <c r="ESM65" s="26"/>
      <c r="ESN65" s="26"/>
      <c r="ESO65" s="26"/>
      <c r="ESP65" s="26"/>
      <c r="ESQ65" s="26"/>
      <c r="ESR65" s="26"/>
      <c r="ESS65" s="26"/>
      <c r="EST65" s="26"/>
      <c r="ESU65" s="26"/>
      <c r="ESV65" s="26"/>
      <c r="ESW65" s="26"/>
      <c r="ESX65" s="26"/>
      <c r="ESY65" s="26"/>
      <c r="ESZ65" s="26"/>
      <c r="ETA65" s="26"/>
      <c r="ETB65" s="26"/>
      <c r="ETC65" s="26"/>
      <c r="ETD65" s="26"/>
      <c r="ETE65" s="26"/>
      <c r="ETF65" s="26"/>
      <c r="ETG65" s="26"/>
      <c r="ETH65" s="26"/>
      <c r="ETI65" s="26"/>
      <c r="ETJ65" s="26"/>
      <c r="ETK65" s="26"/>
      <c r="ETL65" s="26"/>
      <c r="ETM65" s="26"/>
      <c r="ETN65" s="26"/>
      <c r="ETO65" s="26"/>
      <c r="ETP65" s="26"/>
      <c r="ETQ65" s="26"/>
      <c r="ETR65" s="26"/>
      <c r="ETS65" s="26"/>
      <c r="ETT65" s="26"/>
      <c r="ETU65" s="26"/>
      <c r="ETV65" s="26"/>
      <c r="ETW65" s="26"/>
      <c r="ETX65" s="26"/>
      <c r="ETY65" s="26"/>
      <c r="ETZ65" s="26"/>
      <c r="EUA65" s="26"/>
      <c r="EUB65" s="26"/>
      <c r="EUC65" s="26"/>
      <c r="EUD65" s="26"/>
      <c r="EUE65" s="26"/>
      <c r="EUF65" s="26"/>
      <c r="EUG65" s="26"/>
      <c r="EUH65" s="26"/>
      <c r="EUI65" s="26"/>
      <c r="EUJ65" s="26"/>
      <c r="EUK65" s="26"/>
      <c r="EUL65" s="26"/>
      <c r="EUM65" s="26"/>
      <c r="EUN65" s="26"/>
      <c r="EUO65" s="26"/>
      <c r="EUP65" s="26"/>
      <c r="EUQ65" s="26"/>
      <c r="EUR65" s="26"/>
      <c r="EUS65" s="26"/>
      <c r="EUT65" s="26"/>
      <c r="EUU65" s="26"/>
      <c r="EUV65" s="26"/>
      <c r="EUW65" s="26"/>
      <c r="EUX65" s="26"/>
      <c r="EUY65" s="26"/>
      <c r="EUZ65" s="26"/>
      <c r="EVA65" s="26"/>
      <c r="EVB65" s="26"/>
      <c r="EVC65" s="26"/>
      <c r="EVD65" s="26"/>
      <c r="EVE65" s="26"/>
      <c r="EVF65" s="26"/>
      <c r="EVG65" s="26"/>
      <c r="EVH65" s="26"/>
      <c r="EVI65" s="26"/>
      <c r="EVJ65" s="26"/>
      <c r="EVK65" s="26"/>
      <c r="EVL65" s="26"/>
      <c r="EVM65" s="26"/>
      <c r="EVN65" s="26"/>
      <c r="EVO65" s="26"/>
      <c r="EVP65" s="26"/>
      <c r="EVQ65" s="26"/>
      <c r="EVR65" s="26"/>
      <c r="EVS65" s="26"/>
      <c r="EVT65" s="26"/>
      <c r="EVU65" s="26"/>
      <c r="EVV65" s="26"/>
      <c r="EVW65" s="26"/>
      <c r="EVX65" s="26"/>
      <c r="EVY65" s="26"/>
      <c r="EVZ65" s="26"/>
      <c r="EWA65" s="26"/>
      <c r="EWB65" s="26"/>
      <c r="EWC65" s="26"/>
      <c r="EWD65" s="26"/>
      <c r="EWE65" s="26"/>
      <c r="EWF65" s="26"/>
      <c r="EWG65" s="26"/>
      <c r="EWH65" s="26"/>
      <c r="EWI65" s="26"/>
      <c r="EWJ65" s="26"/>
      <c r="EWK65" s="26"/>
      <c r="EWL65" s="26"/>
      <c r="EWM65" s="26"/>
      <c r="EWN65" s="26"/>
      <c r="EWO65" s="26"/>
      <c r="EWP65" s="26"/>
      <c r="EWQ65" s="26"/>
      <c r="EWR65" s="26"/>
      <c r="EWS65" s="26"/>
      <c r="EWT65" s="26"/>
      <c r="EWU65" s="26"/>
      <c r="EWV65" s="26"/>
      <c r="EWW65" s="26"/>
      <c r="EWX65" s="26"/>
      <c r="EWY65" s="26"/>
      <c r="EWZ65" s="26"/>
      <c r="EXA65" s="26"/>
      <c r="EXB65" s="26"/>
      <c r="EXC65" s="26"/>
      <c r="EXD65" s="26"/>
      <c r="EXE65" s="26"/>
      <c r="EXF65" s="26"/>
      <c r="EXG65" s="26"/>
      <c r="EXH65" s="26"/>
      <c r="EXI65" s="26"/>
      <c r="EXJ65" s="26"/>
      <c r="EXK65" s="26"/>
      <c r="EXL65" s="26"/>
      <c r="EXM65" s="26"/>
      <c r="EXN65" s="26"/>
      <c r="EXO65" s="26"/>
      <c r="EXP65" s="26"/>
      <c r="EXQ65" s="26"/>
      <c r="EXR65" s="26"/>
      <c r="EXS65" s="26"/>
      <c r="EXT65" s="26"/>
      <c r="EXU65" s="26"/>
      <c r="EXV65" s="26"/>
      <c r="EXW65" s="26"/>
      <c r="EXX65" s="26"/>
      <c r="EXY65" s="26"/>
      <c r="EXZ65" s="26"/>
      <c r="EYA65" s="26"/>
      <c r="EYB65" s="26"/>
      <c r="EYC65" s="26"/>
      <c r="EYD65" s="26"/>
      <c r="EYE65" s="26"/>
      <c r="EYF65" s="26"/>
      <c r="EYG65" s="26"/>
      <c r="EYH65" s="26"/>
      <c r="EYI65" s="26"/>
      <c r="EYJ65" s="26"/>
      <c r="EYK65" s="26"/>
      <c r="EYL65" s="26"/>
      <c r="EYM65" s="26"/>
      <c r="EYN65" s="26"/>
      <c r="EYO65" s="26"/>
      <c r="EYP65" s="26"/>
      <c r="EYQ65" s="26"/>
      <c r="EYR65" s="26"/>
      <c r="EYS65" s="26"/>
      <c r="EYT65" s="26"/>
      <c r="EYU65" s="26"/>
      <c r="EYV65" s="26"/>
      <c r="EYW65" s="26"/>
      <c r="EYX65" s="26"/>
      <c r="EYY65" s="26"/>
      <c r="EYZ65" s="26"/>
      <c r="EZA65" s="26"/>
      <c r="EZB65" s="26"/>
      <c r="EZC65" s="26"/>
      <c r="EZD65" s="26"/>
      <c r="EZE65" s="26"/>
      <c r="EZF65" s="26"/>
      <c r="EZG65" s="26"/>
      <c r="EZH65" s="26"/>
      <c r="EZI65" s="26"/>
      <c r="EZJ65" s="26"/>
      <c r="EZK65" s="26"/>
      <c r="EZL65" s="26"/>
      <c r="EZM65" s="26"/>
      <c r="EZN65" s="26"/>
      <c r="EZO65" s="26"/>
      <c r="EZP65" s="26"/>
      <c r="EZQ65" s="26"/>
      <c r="EZR65" s="26"/>
      <c r="EZS65" s="26"/>
      <c r="EZT65" s="26"/>
      <c r="EZU65" s="26"/>
      <c r="EZV65" s="26"/>
      <c r="EZW65" s="26"/>
      <c r="EZX65" s="26"/>
      <c r="EZY65" s="26"/>
      <c r="EZZ65" s="26"/>
      <c r="FAA65" s="26"/>
      <c r="FAB65" s="26"/>
      <c r="FAC65" s="26"/>
      <c r="FAD65" s="26"/>
      <c r="FAE65" s="26"/>
      <c r="FAF65" s="26"/>
      <c r="FAG65" s="26"/>
      <c r="FAH65" s="26"/>
      <c r="FAI65" s="26"/>
      <c r="FAJ65" s="26"/>
      <c r="FAK65" s="26"/>
      <c r="FAL65" s="26"/>
      <c r="FAM65" s="26"/>
      <c r="FAN65" s="26"/>
      <c r="FAO65" s="26"/>
      <c r="FAP65" s="26"/>
      <c r="FAQ65" s="26"/>
      <c r="FAR65" s="26"/>
      <c r="FAS65" s="26"/>
      <c r="FAT65" s="26"/>
      <c r="FAU65" s="26"/>
      <c r="FAV65" s="26"/>
      <c r="FAW65" s="26"/>
      <c r="FAX65" s="26"/>
      <c r="FAY65" s="26"/>
      <c r="FAZ65" s="26"/>
      <c r="FBA65" s="26"/>
      <c r="FBB65" s="26"/>
      <c r="FBC65" s="26"/>
      <c r="FBD65" s="26"/>
      <c r="FBE65" s="26"/>
      <c r="FBF65" s="26"/>
      <c r="FBG65" s="26"/>
      <c r="FBH65" s="26"/>
      <c r="FBI65" s="26"/>
      <c r="FBJ65" s="26"/>
      <c r="FBK65" s="26"/>
      <c r="FBL65" s="26"/>
      <c r="FBM65" s="26"/>
      <c r="FBN65" s="26"/>
      <c r="FBO65" s="26"/>
      <c r="FBP65" s="26"/>
      <c r="FBQ65" s="26"/>
      <c r="FBR65" s="26"/>
      <c r="FBS65" s="26"/>
      <c r="FBT65" s="26"/>
      <c r="FBU65" s="26"/>
      <c r="FBV65" s="26"/>
      <c r="FBW65" s="26"/>
      <c r="FBX65" s="26"/>
      <c r="FBY65" s="26"/>
      <c r="FBZ65" s="26"/>
      <c r="FCA65" s="26"/>
      <c r="FCB65" s="26"/>
      <c r="FCC65" s="26"/>
      <c r="FCD65" s="26"/>
      <c r="FCE65" s="26"/>
      <c r="FCF65" s="26"/>
      <c r="FCG65" s="26"/>
      <c r="FCH65" s="26"/>
      <c r="FCI65" s="26"/>
      <c r="FCJ65" s="26"/>
      <c r="FCK65" s="26"/>
      <c r="FCL65" s="26"/>
      <c r="FCM65" s="26"/>
      <c r="FCN65" s="26"/>
      <c r="FCO65" s="26"/>
      <c r="FCP65" s="26"/>
      <c r="FCQ65" s="26"/>
      <c r="FCR65" s="26"/>
      <c r="FCS65" s="26"/>
      <c r="FCT65" s="26"/>
      <c r="FCU65" s="26"/>
      <c r="FCV65" s="26"/>
      <c r="FCW65" s="26"/>
      <c r="FCX65" s="26"/>
      <c r="FCY65" s="26"/>
      <c r="FCZ65" s="26"/>
      <c r="FDA65" s="26"/>
      <c r="FDB65" s="26"/>
      <c r="FDC65" s="26"/>
      <c r="FDD65" s="26"/>
      <c r="FDE65" s="26"/>
      <c r="FDF65" s="26"/>
      <c r="FDG65" s="26"/>
      <c r="FDH65" s="26"/>
      <c r="FDI65" s="26"/>
      <c r="FDJ65" s="26"/>
      <c r="FDK65" s="26"/>
      <c r="FDL65" s="26"/>
      <c r="FDM65" s="26"/>
      <c r="FDN65" s="26"/>
      <c r="FDO65" s="26"/>
      <c r="FDP65" s="26"/>
      <c r="FDQ65" s="26"/>
      <c r="FDR65" s="26"/>
      <c r="FDS65" s="26"/>
      <c r="FDT65" s="26"/>
      <c r="FDU65" s="26"/>
      <c r="FDV65" s="26"/>
      <c r="FDW65" s="26"/>
      <c r="FDX65" s="26"/>
      <c r="FDY65" s="26"/>
      <c r="FDZ65" s="26"/>
      <c r="FEA65" s="26"/>
      <c r="FEB65" s="26"/>
      <c r="FEC65" s="26"/>
      <c r="FED65" s="26"/>
      <c r="FEE65" s="26"/>
      <c r="FEF65" s="26"/>
      <c r="FEG65" s="26"/>
      <c r="FEH65" s="26"/>
      <c r="FEI65" s="26"/>
      <c r="FEJ65" s="26"/>
      <c r="FEK65" s="26"/>
      <c r="FEL65" s="26"/>
      <c r="FEM65" s="26"/>
      <c r="FEN65" s="26"/>
      <c r="FEO65" s="26"/>
      <c r="FEP65" s="26"/>
      <c r="FEQ65" s="26"/>
      <c r="FER65" s="26"/>
      <c r="FES65" s="26"/>
      <c r="FET65" s="26"/>
      <c r="FEU65" s="26"/>
      <c r="FEV65" s="26"/>
      <c r="FEW65" s="26"/>
      <c r="FEX65" s="26"/>
      <c r="FEY65" s="26"/>
      <c r="FEZ65" s="26"/>
      <c r="FFA65" s="26"/>
      <c r="FFB65" s="26"/>
      <c r="FFC65" s="26"/>
      <c r="FFD65" s="26"/>
      <c r="FFE65" s="26"/>
      <c r="FFF65" s="26"/>
      <c r="FFG65" s="26"/>
      <c r="FFH65" s="26"/>
      <c r="FFI65" s="26"/>
      <c r="FFJ65" s="26"/>
      <c r="FFK65" s="26"/>
      <c r="FFL65" s="26"/>
      <c r="FFM65" s="26"/>
      <c r="FFN65" s="26"/>
      <c r="FFO65" s="26"/>
      <c r="FFP65" s="26"/>
      <c r="FFQ65" s="26"/>
      <c r="FFR65" s="26"/>
      <c r="FFS65" s="26"/>
      <c r="FFT65" s="26"/>
      <c r="FFU65" s="26"/>
      <c r="FFV65" s="26"/>
      <c r="FFW65" s="26"/>
      <c r="FFX65" s="26"/>
      <c r="FFY65" s="26"/>
      <c r="FFZ65" s="26"/>
      <c r="FGA65" s="26"/>
      <c r="FGB65" s="26"/>
      <c r="FGC65" s="26"/>
      <c r="FGD65" s="26"/>
      <c r="FGE65" s="26"/>
      <c r="FGF65" s="26"/>
      <c r="FGG65" s="26"/>
      <c r="FGH65" s="26"/>
      <c r="FGI65" s="26"/>
      <c r="FGJ65" s="26"/>
      <c r="FGK65" s="26"/>
      <c r="FGL65" s="26"/>
      <c r="FGM65" s="26"/>
      <c r="FGN65" s="26"/>
      <c r="FGO65" s="26"/>
      <c r="FGP65" s="26"/>
      <c r="FGQ65" s="26"/>
      <c r="FGR65" s="26"/>
      <c r="FGS65" s="26"/>
      <c r="FGT65" s="26"/>
      <c r="FGU65" s="26"/>
      <c r="FGV65" s="26"/>
      <c r="FGW65" s="26"/>
      <c r="FGX65" s="26"/>
      <c r="FGY65" s="26"/>
      <c r="FGZ65" s="26"/>
      <c r="FHA65" s="26"/>
      <c r="FHB65" s="26"/>
      <c r="FHC65" s="26"/>
      <c r="FHD65" s="26"/>
      <c r="FHE65" s="26"/>
      <c r="FHF65" s="26"/>
      <c r="FHG65" s="26"/>
      <c r="FHH65" s="26"/>
      <c r="FHI65" s="26"/>
      <c r="FHJ65" s="26"/>
      <c r="FHK65" s="26"/>
      <c r="FHL65" s="26"/>
      <c r="FHM65" s="26"/>
      <c r="FHN65" s="26"/>
      <c r="FHO65" s="26"/>
      <c r="FHP65" s="26"/>
      <c r="FHQ65" s="26"/>
      <c r="FHR65" s="26"/>
      <c r="FHS65" s="26"/>
      <c r="FHT65" s="26"/>
      <c r="FHU65" s="26"/>
      <c r="FHV65" s="26"/>
      <c r="FHW65" s="26"/>
      <c r="FHX65" s="26"/>
      <c r="FHY65" s="26"/>
      <c r="FHZ65" s="26"/>
      <c r="FIA65" s="26"/>
      <c r="FIB65" s="26"/>
      <c r="FIC65" s="26"/>
      <c r="FID65" s="26"/>
      <c r="FIE65" s="26"/>
      <c r="FIF65" s="26"/>
      <c r="FIG65" s="26"/>
      <c r="FIH65" s="26"/>
      <c r="FII65" s="26"/>
      <c r="FIJ65" s="26"/>
      <c r="FIK65" s="26"/>
      <c r="FIL65" s="26"/>
      <c r="FIM65" s="26"/>
      <c r="FIN65" s="26"/>
      <c r="FIO65" s="26"/>
      <c r="FIP65" s="26"/>
      <c r="FIQ65" s="26"/>
      <c r="FIR65" s="26"/>
      <c r="FIS65" s="26"/>
      <c r="FIT65" s="26"/>
      <c r="FIU65" s="26"/>
      <c r="FIV65" s="26"/>
      <c r="FIW65" s="26"/>
      <c r="FIX65" s="26"/>
      <c r="FIY65" s="26"/>
      <c r="FIZ65" s="26"/>
      <c r="FJA65" s="26"/>
      <c r="FJB65" s="26"/>
      <c r="FJC65" s="26"/>
      <c r="FJD65" s="26"/>
      <c r="FJE65" s="26"/>
      <c r="FJF65" s="26"/>
      <c r="FJG65" s="26"/>
      <c r="FJH65" s="26"/>
      <c r="FJI65" s="26"/>
      <c r="FJJ65" s="26"/>
      <c r="FJK65" s="26"/>
      <c r="FJL65" s="26"/>
      <c r="FJM65" s="26"/>
      <c r="FJN65" s="26"/>
      <c r="FJO65" s="26"/>
      <c r="FJP65" s="26"/>
      <c r="FJQ65" s="26"/>
      <c r="FJR65" s="26"/>
      <c r="FJS65" s="26"/>
      <c r="FJT65" s="26"/>
      <c r="FJU65" s="26"/>
      <c r="FJV65" s="26"/>
      <c r="FJW65" s="26"/>
      <c r="FJX65" s="26"/>
      <c r="FJY65" s="26"/>
      <c r="FJZ65" s="26"/>
      <c r="FKA65" s="26"/>
      <c r="FKB65" s="26"/>
      <c r="FKC65" s="26"/>
      <c r="FKD65" s="26"/>
      <c r="FKE65" s="26"/>
      <c r="FKF65" s="26"/>
      <c r="FKG65" s="26"/>
      <c r="FKH65" s="26"/>
      <c r="FKI65" s="26"/>
      <c r="FKJ65" s="26"/>
      <c r="FKK65" s="26"/>
      <c r="FKL65" s="26"/>
      <c r="FKM65" s="26"/>
      <c r="FKN65" s="26"/>
      <c r="FKO65" s="26"/>
      <c r="FKP65" s="26"/>
      <c r="FKQ65" s="26"/>
      <c r="FKR65" s="26"/>
      <c r="FKS65" s="26"/>
      <c r="FKT65" s="26"/>
      <c r="FKU65" s="26"/>
      <c r="FKV65" s="26"/>
      <c r="FKW65" s="26"/>
      <c r="FKX65" s="26"/>
      <c r="FKY65" s="26"/>
      <c r="FKZ65" s="26"/>
      <c r="FLA65" s="26"/>
      <c r="FLB65" s="26"/>
      <c r="FLC65" s="26"/>
      <c r="FLD65" s="26"/>
      <c r="FLE65" s="26"/>
      <c r="FLF65" s="26"/>
      <c r="FLG65" s="26"/>
      <c r="FLH65" s="26"/>
      <c r="FLI65" s="26"/>
      <c r="FLJ65" s="26"/>
      <c r="FLK65" s="26"/>
      <c r="FLL65" s="26"/>
      <c r="FLM65" s="26"/>
      <c r="FLN65" s="26"/>
      <c r="FLO65" s="26"/>
      <c r="FLP65" s="26"/>
      <c r="FLQ65" s="26"/>
      <c r="FLR65" s="26"/>
      <c r="FLS65" s="26"/>
      <c r="FLT65" s="26"/>
      <c r="FLU65" s="26"/>
      <c r="FLV65" s="26"/>
      <c r="FLW65" s="26"/>
      <c r="FLX65" s="26"/>
      <c r="FLY65" s="26"/>
      <c r="FLZ65" s="26"/>
      <c r="FMA65" s="26"/>
      <c r="FMB65" s="26"/>
      <c r="FMC65" s="26"/>
      <c r="FMD65" s="26"/>
      <c r="FME65" s="26"/>
      <c r="FMF65" s="26"/>
      <c r="FMG65" s="26"/>
      <c r="FMH65" s="26"/>
      <c r="FMI65" s="26"/>
      <c r="FMJ65" s="26"/>
      <c r="FMK65" s="26"/>
      <c r="FML65" s="26"/>
      <c r="FMM65" s="26"/>
      <c r="FMN65" s="26"/>
      <c r="FMO65" s="26"/>
      <c r="FMP65" s="26"/>
      <c r="FMQ65" s="26"/>
      <c r="FMR65" s="26"/>
      <c r="FMS65" s="26"/>
      <c r="FMT65" s="26"/>
      <c r="FMU65" s="26"/>
      <c r="FMV65" s="26"/>
      <c r="FMW65" s="26"/>
      <c r="FMX65" s="26"/>
      <c r="FMY65" s="26"/>
      <c r="FMZ65" s="26"/>
      <c r="FNA65" s="26"/>
      <c r="FNB65" s="26"/>
      <c r="FNC65" s="26"/>
      <c r="FND65" s="26"/>
      <c r="FNE65" s="26"/>
      <c r="FNF65" s="26"/>
      <c r="FNG65" s="26"/>
      <c r="FNH65" s="26"/>
      <c r="FNI65" s="26"/>
      <c r="FNJ65" s="26"/>
      <c r="FNK65" s="26"/>
      <c r="FNL65" s="26"/>
      <c r="FNM65" s="26"/>
      <c r="FNN65" s="26"/>
      <c r="FNO65" s="26"/>
      <c r="FNP65" s="26"/>
      <c r="FNQ65" s="26"/>
      <c r="FNR65" s="26"/>
      <c r="FNS65" s="26"/>
      <c r="FNT65" s="26"/>
      <c r="FNU65" s="26"/>
      <c r="FNV65" s="26"/>
      <c r="FNW65" s="26"/>
      <c r="FNX65" s="26"/>
      <c r="FNY65" s="26"/>
      <c r="FNZ65" s="26"/>
      <c r="FOA65" s="26"/>
      <c r="FOB65" s="26"/>
      <c r="FOC65" s="26"/>
      <c r="FOD65" s="26"/>
      <c r="FOE65" s="26"/>
      <c r="FOF65" s="26"/>
      <c r="FOG65" s="26"/>
      <c r="FOH65" s="26"/>
      <c r="FOI65" s="26"/>
      <c r="FOJ65" s="26"/>
      <c r="FOK65" s="26"/>
      <c r="FOL65" s="26"/>
      <c r="FOM65" s="26"/>
      <c r="FON65" s="26"/>
      <c r="FOO65" s="26"/>
      <c r="FOP65" s="26"/>
      <c r="FOQ65" s="26"/>
      <c r="FOR65" s="26"/>
      <c r="FOS65" s="26"/>
      <c r="FOT65" s="26"/>
      <c r="FOU65" s="26"/>
      <c r="FOV65" s="26"/>
      <c r="FOW65" s="26"/>
      <c r="FOX65" s="26"/>
      <c r="FOY65" s="26"/>
      <c r="FOZ65" s="26"/>
      <c r="FPA65" s="26"/>
      <c r="FPB65" s="26"/>
      <c r="FPC65" s="26"/>
      <c r="FPD65" s="26"/>
      <c r="FPE65" s="26"/>
      <c r="FPF65" s="26"/>
      <c r="FPG65" s="26"/>
      <c r="FPH65" s="26"/>
      <c r="FPI65" s="26"/>
      <c r="FPJ65" s="26"/>
      <c r="FPK65" s="26"/>
      <c r="FPL65" s="26"/>
      <c r="FPM65" s="26"/>
      <c r="FPN65" s="26"/>
      <c r="FPO65" s="26"/>
      <c r="FPP65" s="26"/>
      <c r="FPQ65" s="26"/>
      <c r="FPR65" s="26"/>
      <c r="FPS65" s="26"/>
      <c r="FPT65" s="26"/>
      <c r="FPU65" s="26"/>
      <c r="FPV65" s="26"/>
      <c r="FPW65" s="26"/>
      <c r="FPX65" s="26"/>
      <c r="FPY65" s="26"/>
      <c r="FPZ65" s="26"/>
      <c r="FQA65" s="26"/>
      <c r="FQB65" s="26"/>
      <c r="FQC65" s="26"/>
      <c r="FQD65" s="26"/>
      <c r="FQE65" s="26"/>
      <c r="FQF65" s="26"/>
      <c r="FQG65" s="26"/>
      <c r="FQH65" s="26"/>
      <c r="FQI65" s="26"/>
      <c r="FQJ65" s="26"/>
      <c r="FQK65" s="26"/>
      <c r="FQL65" s="26"/>
      <c r="FQM65" s="26"/>
      <c r="FQN65" s="26"/>
      <c r="FQO65" s="26"/>
      <c r="FQP65" s="26"/>
      <c r="FQQ65" s="26"/>
      <c r="FQR65" s="26"/>
      <c r="FQS65" s="26"/>
      <c r="FQT65" s="26"/>
      <c r="FQU65" s="26"/>
      <c r="FQV65" s="26"/>
      <c r="FQW65" s="26"/>
      <c r="FQX65" s="26"/>
      <c r="FQY65" s="26"/>
      <c r="FQZ65" s="26"/>
      <c r="FRA65" s="26"/>
      <c r="FRB65" s="26"/>
      <c r="FRC65" s="26"/>
      <c r="FRD65" s="26"/>
      <c r="FRE65" s="26"/>
      <c r="FRF65" s="26"/>
      <c r="FRG65" s="26"/>
      <c r="FRH65" s="26"/>
      <c r="FRI65" s="26"/>
      <c r="FRJ65" s="26"/>
      <c r="FRK65" s="26"/>
      <c r="FRL65" s="26"/>
      <c r="FRM65" s="26"/>
      <c r="FRN65" s="26"/>
      <c r="FRO65" s="26"/>
      <c r="FRP65" s="26"/>
      <c r="FRQ65" s="26"/>
      <c r="FRR65" s="26"/>
      <c r="FRS65" s="26"/>
      <c r="FRT65" s="26"/>
      <c r="FRU65" s="26"/>
      <c r="FRV65" s="26"/>
      <c r="FRW65" s="26"/>
      <c r="FRX65" s="26"/>
      <c r="FRY65" s="26"/>
      <c r="FRZ65" s="26"/>
      <c r="FSA65" s="26"/>
      <c r="FSB65" s="26"/>
      <c r="FSC65" s="26"/>
      <c r="FSD65" s="26"/>
      <c r="FSE65" s="26"/>
      <c r="FSF65" s="26"/>
      <c r="FSG65" s="26"/>
      <c r="FSH65" s="26"/>
      <c r="FSI65" s="26"/>
      <c r="FSJ65" s="26"/>
      <c r="FSK65" s="26"/>
      <c r="FSL65" s="26"/>
      <c r="FSM65" s="26"/>
      <c r="FSN65" s="26"/>
      <c r="FSO65" s="26"/>
      <c r="FSP65" s="26"/>
      <c r="FSQ65" s="26"/>
      <c r="FSR65" s="26"/>
      <c r="FSS65" s="26"/>
      <c r="FST65" s="26"/>
      <c r="FSU65" s="26"/>
      <c r="FSV65" s="26"/>
      <c r="FSW65" s="26"/>
      <c r="FSX65" s="26"/>
      <c r="FSY65" s="26"/>
      <c r="FSZ65" s="26"/>
      <c r="FTA65" s="26"/>
      <c r="FTB65" s="26"/>
      <c r="FTC65" s="26"/>
      <c r="FTD65" s="26"/>
      <c r="FTE65" s="26"/>
      <c r="FTF65" s="26"/>
      <c r="FTG65" s="26"/>
      <c r="FTH65" s="26"/>
      <c r="FTI65" s="26"/>
      <c r="FTJ65" s="26"/>
      <c r="FTK65" s="26"/>
      <c r="FTL65" s="26"/>
      <c r="FTM65" s="26"/>
      <c r="FTN65" s="26"/>
      <c r="FTO65" s="26"/>
      <c r="FTP65" s="26"/>
      <c r="FTQ65" s="26"/>
      <c r="FTR65" s="26"/>
      <c r="FTS65" s="26"/>
      <c r="FTT65" s="26"/>
      <c r="FTU65" s="26"/>
      <c r="FTV65" s="26"/>
      <c r="FTW65" s="26"/>
      <c r="FTX65" s="26"/>
      <c r="FTY65" s="26"/>
      <c r="FTZ65" s="26"/>
      <c r="FUA65" s="26"/>
      <c r="FUB65" s="26"/>
      <c r="FUC65" s="26"/>
      <c r="FUD65" s="26"/>
      <c r="FUE65" s="26"/>
      <c r="FUF65" s="26"/>
      <c r="FUG65" s="26"/>
      <c r="FUH65" s="26"/>
      <c r="FUI65" s="26"/>
      <c r="FUJ65" s="26"/>
      <c r="FUK65" s="26"/>
      <c r="FUL65" s="26"/>
      <c r="FUM65" s="26"/>
      <c r="FUN65" s="26"/>
      <c r="FUO65" s="26"/>
      <c r="FUP65" s="26"/>
      <c r="FUQ65" s="26"/>
      <c r="FUR65" s="26"/>
      <c r="FUS65" s="26"/>
      <c r="FUT65" s="26"/>
      <c r="FUU65" s="26"/>
      <c r="FUV65" s="26"/>
      <c r="FUW65" s="26"/>
      <c r="FUX65" s="26"/>
      <c r="FUY65" s="26"/>
      <c r="FUZ65" s="26"/>
      <c r="FVA65" s="26"/>
      <c r="FVB65" s="26"/>
      <c r="FVC65" s="26"/>
      <c r="FVD65" s="26"/>
      <c r="FVE65" s="26"/>
      <c r="FVF65" s="26"/>
      <c r="FVG65" s="26"/>
      <c r="FVH65" s="26"/>
      <c r="FVI65" s="26"/>
      <c r="FVJ65" s="26"/>
      <c r="FVK65" s="26"/>
      <c r="FVL65" s="26"/>
      <c r="FVM65" s="26"/>
      <c r="FVN65" s="26"/>
      <c r="FVO65" s="26"/>
      <c r="FVP65" s="26"/>
      <c r="FVQ65" s="26"/>
      <c r="FVR65" s="26"/>
      <c r="FVS65" s="26"/>
      <c r="FVT65" s="26"/>
      <c r="FVU65" s="26"/>
      <c r="FVV65" s="26"/>
      <c r="FVW65" s="26"/>
      <c r="FVX65" s="26"/>
      <c r="FVY65" s="26"/>
      <c r="FVZ65" s="26"/>
      <c r="FWA65" s="26"/>
      <c r="FWB65" s="26"/>
      <c r="FWC65" s="26"/>
      <c r="FWD65" s="26"/>
      <c r="FWE65" s="26"/>
      <c r="FWF65" s="26"/>
      <c r="FWG65" s="26"/>
      <c r="FWH65" s="26"/>
      <c r="FWI65" s="26"/>
      <c r="FWJ65" s="26"/>
      <c r="FWK65" s="26"/>
      <c r="FWL65" s="26"/>
      <c r="FWM65" s="26"/>
      <c r="FWN65" s="26"/>
      <c r="FWO65" s="26"/>
      <c r="FWP65" s="26"/>
      <c r="FWQ65" s="26"/>
      <c r="FWR65" s="26"/>
      <c r="FWS65" s="26"/>
      <c r="FWT65" s="26"/>
      <c r="FWU65" s="26"/>
      <c r="FWV65" s="26"/>
      <c r="FWW65" s="26"/>
      <c r="FWX65" s="26"/>
      <c r="FWY65" s="26"/>
      <c r="FWZ65" s="26"/>
      <c r="FXA65" s="26"/>
      <c r="FXB65" s="26"/>
      <c r="FXC65" s="26"/>
      <c r="FXD65" s="26"/>
      <c r="FXE65" s="26"/>
      <c r="FXF65" s="26"/>
      <c r="FXG65" s="26"/>
      <c r="FXH65" s="26"/>
      <c r="FXI65" s="26"/>
      <c r="FXJ65" s="26"/>
      <c r="FXK65" s="26"/>
      <c r="FXL65" s="26"/>
      <c r="FXM65" s="26"/>
      <c r="FXN65" s="26"/>
      <c r="FXO65" s="26"/>
      <c r="FXP65" s="26"/>
      <c r="FXQ65" s="26"/>
      <c r="FXR65" s="26"/>
      <c r="FXS65" s="26"/>
      <c r="FXT65" s="26"/>
      <c r="FXU65" s="26"/>
      <c r="FXV65" s="26"/>
      <c r="FXW65" s="26"/>
      <c r="FXX65" s="26"/>
      <c r="FXY65" s="26"/>
      <c r="FXZ65" s="26"/>
      <c r="FYA65" s="26"/>
      <c r="FYB65" s="26"/>
      <c r="FYC65" s="26"/>
      <c r="FYD65" s="26"/>
      <c r="FYE65" s="26"/>
      <c r="FYF65" s="26"/>
      <c r="FYG65" s="26"/>
      <c r="FYH65" s="26"/>
      <c r="FYI65" s="26"/>
      <c r="FYJ65" s="26"/>
      <c r="FYK65" s="26"/>
      <c r="FYL65" s="26"/>
      <c r="FYM65" s="26"/>
      <c r="FYN65" s="26"/>
      <c r="FYO65" s="26"/>
      <c r="FYP65" s="26"/>
      <c r="FYQ65" s="26"/>
      <c r="FYR65" s="26"/>
      <c r="FYS65" s="26"/>
      <c r="FYT65" s="26"/>
      <c r="FYU65" s="26"/>
      <c r="FYV65" s="26"/>
      <c r="FYW65" s="26"/>
      <c r="FYX65" s="26"/>
      <c r="FYY65" s="26"/>
      <c r="FYZ65" s="26"/>
      <c r="FZA65" s="26"/>
      <c r="FZB65" s="26"/>
      <c r="FZC65" s="26"/>
      <c r="FZD65" s="26"/>
      <c r="FZE65" s="26"/>
      <c r="FZF65" s="26"/>
      <c r="FZG65" s="26"/>
      <c r="FZH65" s="26"/>
      <c r="FZI65" s="26"/>
      <c r="FZJ65" s="26"/>
      <c r="FZK65" s="26"/>
      <c r="FZL65" s="26"/>
      <c r="FZM65" s="26"/>
      <c r="FZN65" s="26"/>
      <c r="FZO65" s="26"/>
      <c r="FZP65" s="26"/>
      <c r="FZQ65" s="26"/>
      <c r="FZR65" s="26"/>
      <c r="FZS65" s="26"/>
      <c r="FZT65" s="26"/>
      <c r="FZU65" s="26"/>
      <c r="FZV65" s="26"/>
      <c r="FZW65" s="26"/>
      <c r="FZX65" s="26"/>
      <c r="FZY65" s="26"/>
      <c r="FZZ65" s="26"/>
      <c r="GAA65" s="26"/>
      <c r="GAB65" s="26"/>
      <c r="GAC65" s="26"/>
      <c r="GAD65" s="26"/>
      <c r="GAE65" s="26"/>
      <c r="GAF65" s="26"/>
      <c r="GAG65" s="26"/>
      <c r="GAH65" s="26"/>
      <c r="GAI65" s="26"/>
      <c r="GAJ65" s="26"/>
      <c r="GAK65" s="26"/>
      <c r="GAL65" s="26"/>
      <c r="GAM65" s="26"/>
      <c r="GAN65" s="26"/>
      <c r="GAO65" s="26"/>
      <c r="GAP65" s="26"/>
      <c r="GAQ65" s="26"/>
      <c r="GAR65" s="26"/>
      <c r="GAS65" s="26"/>
      <c r="GAT65" s="26"/>
      <c r="GAU65" s="26"/>
      <c r="GAV65" s="26"/>
      <c r="GAW65" s="26"/>
      <c r="GAX65" s="26"/>
      <c r="GAY65" s="26"/>
      <c r="GAZ65" s="26"/>
      <c r="GBA65" s="26"/>
      <c r="GBB65" s="26"/>
      <c r="GBC65" s="26"/>
      <c r="GBD65" s="26"/>
      <c r="GBE65" s="26"/>
      <c r="GBF65" s="26"/>
      <c r="GBG65" s="26"/>
      <c r="GBH65" s="26"/>
      <c r="GBI65" s="26"/>
      <c r="GBJ65" s="26"/>
      <c r="GBK65" s="26"/>
      <c r="GBL65" s="26"/>
      <c r="GBM65" s="26"/>
      <c r="GBN65" s="26"/>
      <c r="GBO65" s="26"/>
      <c r="GBP65" s="26"/>
      <c r="GBQ65" s="26"/>
      <c r="GBR65" s="26"/>
      <c r="GBS65" s="26"/>
      <c r="GBT65" s="26"/>
      <c r="GBU65" s="26"/>
      <c r="GBV65" s="26"/>
      <c r="GBW65" s="26"/>
      <c r="GBX65" s="26"/>
      <c r="GBY65" s="26"/>
      <c r="GBZ65" s="26"/>
      <c r="GCA65" s="26"/>
      <c r="GCB65" s="26"/>
      <c r="GCC65" s="26"/>
      <c r="GCD65" s="26"/>
      <c r="GCE65" s="26"/>
      <c r="GCF65" s="26"/>
      <c r="GCG65" s="26"/>
      <c r="GCH65" s="26"/>
      <c r="GCI65" s="26"/>
      <c r="GCJ65" s="26"/>
      <c r="GCK65" s="26"/>
      <c r="GCL65" s="26"/>
      <c r="GCM65" s="26"/>
      <c r="GCN65" s="26"/>
      <c r="GCO65" s="26"/>
      <c r="GCP65" s="26"/>
      <c r="GCQ65" s="26"/>
      <c r="GCR65" s="26"/>
      <c r="GCS65" s="26"/>
      <c r="GCT65" s="26"/>
      <c r="GCU65" s="26"/>
      <c r="GCV65" s="26"/>
      <c r="GCW65" s="26"/>
      <c r="GCX65" s="26"/>
      <c r="GCY65" s="26"/>
      <c r="GCZ65" s="26"/>
      <c r="GDA65" s="26"/>
      <c r="GDB65" s="26"/>
      <c r="GDC65" s="26"/>
      <c r="GDD65" s="26"/>
      <c r="GDE65" s="26"/>
      <c r="GDF65" s="26"/>
      <c r="GDG65" s="26"/>
      <c r="GDH65" s="26"/>
      <c r="GDI65" s="26"/>
      <c r="GDJ65" s="26"/>
      <c r="GDK65" s="26"/>
      <c r="GDL65" s="26"/>
      <c r="GDM65" s="26"/>
      <c r="GDN65" s="26"/>
      <c r="GDO65" s="26"/>
      <c r="GDP65" s="26"/>
      <c r="GDQ65" s="26"/>
      <c r="GDR65" s="26"/>
      <c r="GDS65" s="26"/>
      <c r="GDT65" s="26"/>
      <c r="GDU65" s="26"/>
      <c r="GDV65" s="26"/>
      <c r="GDW65" s="26"/>
      <c r="GDX65" s="26"/>
      <c r="GDY65" s="26"/>
      <c r="GDZ65" s="26"/>
      <c r="GEA65" s="26"/>
      <c r="GEB65" s="26"/>
      <c r="GEC65" s="26"/>
      <c r="GED65" s="26"/>
      <c r="GEE65" s="26"/>
      <c r="GEF65" s="26"/>
      <c r="GEG65" s="26"/>
      <c r="GEH65" s="26"/>
      <c r="GEI65" s="26"/>
      <c r="GEJ65" s="26"/>
      <c r="GEK65" s="26"/>
      <c r="GEL65" s="26"/>
      <c r="GEM65" s="26"/>
      <c r="GEN65" s="26"/>
      <c r="GEO65" s="26"/>
      <c r="GEP65" s="26"/>
      <c r="GEQ65" s="26"/>
      <c r="GER65" s="26"/>
      <c r="GES65" s="26"/>
      <c r="GET65" s="26"/>
      <c r="GEU65" s="26"/>
      <c r="GEV65" s="26"/>
      <c r="GEW65" s="26"/>
      <c r="GEX65" s="26"/>
      <c r="GEY65" s="26"/>
      <c r="GEZ65" s="26"/>
      <c r="GFA65" s="26"/>
      <c r="GFB65" s="26"/>
      <c r="GFC65" s="26"/>
      <c r="GFD65" s="26"/>
      <c r="GFE65" s="26"/>
      <c r="GFF65" s="26"/>
      <c r="GFG65" s="26"/>
      <c r="GFH65" s="26"/>
      <c r="GFI65" s="26"/>
      <c r="GFJ65" s="26"/>
      <c r="GFK65" s="26"/>
      <c r="GFL65" s="26"/>
      <c r="GFM65" s="26"/>
      <c r="GFN65" s="26"/>
      <c r="GFO65" s="26"/>
      <c r="GFP65" s="26"/>
      <c r="GFQ65" s="26"/>
      <c r="GFR65" s="26"/>
      <c r="GFS65" s="26"/>
      <c r="GFT65" s="26"/>
      <c r="GFU65" s="26"/>
      <c r="GFV65" s="26"/>
      <c r="GFW65" s="26"/>
      <c r="GFX65" s="26"/>
      <c r="GFY65" s="26"/>
      <c r="GFZ65" s="26"/>
      <c r="GGA65" s="26"/>
      <c r="GGB65" s="26"/>
      <c r="GGC65" s="26"/>
      <c r="GGD65" s="26"/>
      <c r="GGE65" s="26"/>
      <c r="GGF65" s="26"/>
      <c r="GGG65" s="26"/>
      <c r="GGH65" s="26"/>
      <c r="GGI65" s="26"/>
      <c r="GGJ65" s="26"/>
      <c r="GGK65" s="26"/>
      <c r="GGL65" s="26"/>
      <c r="GGM65" s="26"/>
      <c r="GGN65" s="26"/>
      <c r="GGO65" s="26"/>
      <c r="GGP65" s="26"/>
      <c r="GGQ65" s="26"/>
      <c r="GGR65" s="26"/>
      <c r="GGS65" s="26"/>
      <c r="GGT65" s="26"/>
      <c r="GGU65" s="26"/>
      <c r="GGV65" s="26"/>
      <c r="GGW65" s="26"/>
      <c r="GGX65" s="26"/>
      <c r="GGY65" s="26"/>
      <c r="GGZ65" s="26"/>
      <c r="GHA65" s="26"/>
      <c r="GHB65" s="26"/>
      <c r="GHC65" s="26"/>
      <c r="GHD65" s="26"/>
      <c r="GHE65" s="26"/>
      <c r="GHF65" s="26"/>
      <c r="GHG65" s="26"/>
      <c r="GHH65" s="26"/>
      <c r="GHI65" s="26"/>
      <c r="GHJ65" s="26"/>
      <c r="GHK65" s="26"/>
      <c r="GHL65" s="26"/>
      <c r="GHM65" s="26"/>
      <c r="GHN65" s="26"/>
      <c r="GHO65" s="26"/>
      <c r="GHP65" s="26"/>
      <c r="GHQ65" s="26"/>
      <c r="GHR65" s="26"/>
      <c r="GHS65" s="26"/>
      <c r="GHT65" s="26"/>
      <c r="GHU65" s="26"/>
      <c r="GHV65" s="26"/>
      <c r="GHW65" s="26"/>
      <c r="GHX65" s="26"/>
      <c r="GHY65" s="26"/>
      <c r="GHZ65" s="26"/>
      <c r="GIA65" s="26"/>
      <c r="GIB65" s="26"/>
      <c r="GIC65" s="26"/>
      <c r="GID65" s="26"/>
      <c r="GIE65" s="26"/>
      <c r="GIF65" s="26"/>
      <c r="GIG65" s="26"/>
      <c r="GIH65" s="26"/>
      <c r="GII65" s="26"/>
      <c r="GIJ65" s="26"/>
      <c r="GIK65" s="26"/>
      <c r="GIL65" s="26"/>
      <c r="GIM65" s="26"/>
      <c r="GIN65" s="26"/>
      <c r="GIO65" s="26"/>
      <c r="GIP65" s="26"/>
      <c r="GIQ65" s="26"/>
      <c r="GIR65" s="26"/>
      <c r="GIS65" s="26"/>
      <c r="GIT65" s="26"/>
      <c r="GIU65" s="26"/>
      <c r="GIV65" s="26"/>
      <c r="GIW65" s="26"/>
      <c r="GIX65" s="26"/>
      <c r="GIY65" s="26"/>
      <c r="GIZ65" s="26"/>
      <c r="GJA65" s="26"/>
      <c r="GJB65" s="26"/>
      <c r="GJC65" s="26"/>
      <c r="GJD65" s="26"/>
      <c r="GJE65" s="26"/>
      <c r="GJF65" s="26"/>
      <c r="GJG65" s="26"/>
      <c r="GJH65" s="26"/>
      <c r="GJI65" s="26"/>
      <c r="GJJ65" s="26"/>
      <c r="GJK65" s="26"/>
      <c r="GJL65" s="26"/>
      <c r="GJM65" s="26"/>
      <c r="GJN65" s="26"/>
      <c r="GJO65" s="26"/>
      <c r="GJP65" s="26"/>
      <c r="GJQ65" s="26"/>
      <c r="GJR65" s="26"/>
      <c r="GJS65" s="26"/>
      <c r="GJT65" s="26"/>
      <c r="GJU65" s="26"/>
      <c r="GJV65" s="26"/>
      <c r="GJW65" s="26"/>
      <c r="GJX65" s="26"/>
      <c r="GJY65" s="26"/>
      <c r="GJZ65" s="26"/>
      <c r="GKA65" s="26"/>
      <c r="GKB65" s="26"/>
      <c r="GKC65" s="26"/>
      <c r="GKD65" s="26"/>
      <c r="GKE65" s="26"/>
      <c r="GKF65" s="26"/>
      <c r="GKG65" s="26"/>
      <c r="GKH65" s="26"/>
      <c r="GKI65" s="26"/>
      <c r="GKJ65" s="26"/>
      <c r="GKK65" s="26"/>
      <c r="GKL65" s="26"/>
      <c r="GKM65" s="26"/>
      <c r="GKN65" s="26"/>
      <c r="GKO65" s="26"/>
      <c r="GKP65" s="26"/>
      <c r="GKQ65" s="26"/>
      <c r="GKR65" s="26"/>
      <c r="GKS65" s="26"/>
      <c r="GKT65" s="26"/>
      <c r="GKU65" s="26"/>
      <c r="GKV65" s="26"/>
      <c r="GKW65" s="26"/>
      <c r="GKX65" s="26"/>
      <c r="GKY65" s="26"/>
      <c r="GKZ65" s="26"/>
      <c r="GLA65" s="26"/>
      <c r="GLB65" s="26"/>
      <c r="GLC65" s="26"/>
      <c r="GLD65" s="26"/>
      <c r="GLE65" s="26"/>
      <c r="GLF65" s="26"/>
      <c r="GLG65" s="26"/>
      <c r="GLH65" s="26"/>
      <c r="GLI65" s="26"/>
      <c r="GLJ65" s="26"/>
      <c r="GLK65" s="26"/>
      <c r="GLL65" s="26"/>
      <c r="GLM65" s="26"/>
      <c r="GLN65" s="26"/>
      <c r="GLO65" s="26"/>
      <c r="GLP65" s="26"/>
      <c r="GLQ65" s="26"/>
      <c r="GLR65" s="26"/>
      <c r="GLS65" s="26"/>
      <c r="GLT65" s="26"/>
      <c r="GLU65" s="26"/>
      <c r="GLV65" s="26"/>
      <c r="GLW65" s="26"/>
      <c r="GLX65" s="26"/>
      <c r="GLY65" s="26"/>
      <c r="GLZ65" s="26"/>
      <c r="GMA65" s="26"/>
      <c r="GMB65" s="26"/>
      <c r="GMC65" s="26"/>
      <c r="GMD65" s="26"/>
      <c r="GME65" s="26"/>
      <c r="GMF65" s="26"/>
      <c r="GMG65" s="26"/>
      <c r="GMH65" s="26"/>
      <c r="GMI65" s="26"/>
      <c r="GMJ65" s="26"/>
      <c r="GMK65" s="26"/>
      <c r="GML65" s="26"/>
      <c r="GMM65" s="26"/>
      <c r="GMN65" s="26"/>
      <c r="GMO65" s="26"/>
      <c r="GMP65" s="26"/>
      <c r="GMQ65" s="26"/>
      <c r="GMR65" s="26"/>
      <c r="GMS65" s="26"/>
      <c r="GMT65" s="26"/>
      <c r="GMU65" s="26"/>
      <c r="GMV65" s="26"/>
      <c r="GMW65" s="26"/>
      <c r="GMX65" s="26"/>
      <c r="GMY65" s="26"/>
      <c r="GMZ65" s="26"/>
      <c r="GNA65" s="26"/>
      <c r="GNB65" s="26"/>
      <c r="GNC65" s="26"/>
      <c r="GND65" s="26"/>
      <c r="GNE65" s="26"/>
      <c r="GNF65" s="26"/>
      <c r="GNG65" s="26"/>
      <c r="GNH65" s="26"/>
      <c r="GNI65" s="26"/>
      <c r="GNJ65" s="26"/>
      <c r="GNK65" s="26"/>
      <c r="GNL65" s="26"/>
      <c r="GNM65" s="26"/>
      <c r="GNN65" s="26"/>
      <c r="GNO65" s="26"/>
      <c r="GNP65" s="26"/>
      <c r="GNQ65" s="26"/>
      <c r="GNR65" s="26"/>
      <c r="GNS65" s="26"/>
      <c r="GNT65" s="26"/>
      <c r="GNU65" s="26"/>
      <c r="GNV65" s="26"/>
      <c r="GNW65" s="26"/>
      <c r="GNX65" s="26"/>
      <c r="GNY65" s="26"/>
      <c r="GNZ65" s="26"/>
      <c r="GOA65" s="26"/>
      <c r="GOB65" s="26"/>
      <c r="GOC65" s="26"/>
      <c r="GOD65" s="26"/>
      <c r="GOE65" s="26"/>
      <c r="GOF65" s="26"/>
      <c r="GOG65" s="26"/>
      <c r="GOH65" s="26"/>
      <c r="GOI65" s="26"/>
      <c r="GOJ65" s="26"/>
      <c r="GOK65" s="26"/>
      <c r="GOL65" s="26"/>
      <c r="GOM65" s="26"/>
      <c r="GON65" s="26"/>
      <c r="GOO65" s="26"/>
      <c r="GOP65" s="26"/>
      <c r="GOQ65" s="26"/>
      <c r="GOR65" s="26"/>
      <c r="GOS65" s="26"/>
      <c r="GOT65" s="26"/>
      <c r="GOU65" s="26"/>
      <c r="GOV65" s="26"/>
      <c r="GOW65" s="26"/>
      <c r="GOX65" s="26"/>
      <c r="GOY65" s="26"/>
      <c r="GOZ65" s="26"/>
      <c r="GPA65" s="26"/>
      <c r="GPB65" s="26"/>
      <c r="GPC65" s="26"/>
      <c r="GPD65" s="26"/>
      <c r="GPE65" s="26"/>
      <c r="GPF65" s="26"/>
      <c r="GPG65" s="26"/>
      <c r="GPH65" s="26"/>
      <c r="GPI65" s="26"/>
      <c r="GPJ65" s="26"/>
      <c r="GPK65" s="26"/>
      <c r="GPL65" s="26"/>
      <c r="GPM65" s="26"/>
      <c r="GPN65" s="26"/>
      <c r="GPO65" s="26"/>
      <c r="GPP65" s="26"/>
      <c r="GPQ65" s="26"/>
      <c r="GPR65" s="26"/>
      <c r="GPS65" s="26"/>
      <c r="GPT65" s="26"/>
      <c r="GPU65" s="26"/>
      <c r="GPV65" s="26"/>
      <c r="GPW65" s="26"/>
      <c r="GPX65" s="26"/>
      <c r="GPY65" s="26"/>
      <c r="GPZ65" s="26"/>
      <c r="GQA65" s="26"/>
      <c r="GQB65" s="26"/>
      <c r="GQC65" s="26"/>
      <c r="GQD65" s="26"/>
      <c r="GQE65" s="26"/>
      <c r="GQF65" s="26"/>
      <c r="GQG65" s="26"/>
      <c r="GQH65" s="26"/>
      <c r="GQI65" s="26"/>
      <c r="GQJ65" s="26"/>
      <c r="GQK65" s="26"/>
      <c r="GQL65" s="26"/>
      <c r="GQM65" s="26"/>
      <c r="GQN65" s="26"/>
      <c r="GQO65" s="26"/>
      <c r="GQP65" s="26"/>
      <c r="GQQ65" s="26"/>
      <c r="GQR65" s="26"/>
      <c r="GQS65" s="26"/>
      <c r="GQT65" s="26"/>
      <c r="GQU65" s="26"/>
      <c r="GQV65" s="26"/>
      <c r="GQW65" s="26"/>
      <c r="GQX65" s="26"/>
      <c r="GQY65" s="26"/>
      <c r="GQZ65" s="26"/>
      <c r="GRA65" s="26"/>
      <c r="GRB65" s="26"/>
      <c r="GRC65" s="26"/>
      <c r="GRD65" s="26"/>
      <c r="GRE65" s="26"/>
      <c r="GRF65" s="26"/>
      <c r="GRG65" s="26"/>
      <c r="GRH65" s="26"/>
      <c r="GRI65" s="26"/>
      <c r="GRJ65" s="26"/>
      <c r="GRK65" s="26"/>
      <c r="GRL65" s="26"/>
      <c r="GRM65" s="26"/>
      <c r="GRN65" s="26"/>
      <c r="GRO65" s="26"/>
      <c r="GRP65" s="26"/>
      <c r="GRQ65" s="26"/>
      <c r="GRR65" s="26"/>
      <c r="GRS65" s="26"/>
      <c r="GRT65" s="26"/>
      <c r="GRU65" s="26"/>
      <c r="GRV65" s="26"/>
      <c r="GRW65" s="26"/>
      <c r="GRX65" s="26"/>
      <c r="GRY65" s="26"/>
      <c r="GRZ65" s="26"/>
      <c r="GSA65" s="26"/>
      <c r="GSB65" s="26"/>
      <c r="GSC65" s="26"/>
      <c r="GSD65" s="26"/>
      <c r="GSE65" s="26"/>
      <c r="GSF65" s="26"/>
      <c r="GSG65" s="26"/>
      <c r="GSH65" s="26"/>
      <c r="GSI65" s="26"/>
      <c r="GSJ65" s="26"/>
      <c r="GSK65" s="26"/>
      <c r="GSL65" s="26"/>
      <c r="GSM65" s="26"/>
      <c r="GSN65" s="26"/>
      <c r="GSO65" s="26"/>
      <c r="GSP65" s="26"/>
      <c r="GSQ65" s="26"/>
      <c r="GSR65" s="26"/>
      <c r="GSS65" s="26"/>
      <c r="GST65" s="26"/>
      <c r="GSU65" s="26"/>
      <c r="GSV65" s="26"/>
      <c r="GSW65" s="26"/>
      <c r="GSX65" s="26"/>
      <c r="GSY65" s="26"/>
      <c r="GSZ65" s="26"/>
      <c r="GTA65" s="26"/>
      <c r="GTB65" s="26"/>
      <c r="GTC65" s="26"/>
      <c r="GTD65" s="26"/>
      <c r="GTE65" s="26"/>
      <c r="GTF65" s="26"/>
      <c r="GTG65" s="26"/>
      <c r="GTH65" s="26"/>
      <c r="GTI65" s="26"/>
      <c r="GTJ65" s="26"/>
      <c r="GTK65" s="26"/>
      <c r="GTL65" s="26"/>
      <c r="GTM65" s="26"/>
      <c r="GTN65" s="26"/>
      <c r="GTO65" s="26"/>
      <c r="GTP65" s="26"/>
      <c r="GTQ65" s="26"/>
      <c r="GTR65" s="26"/>
      <c r="GTS65" s="26"/>
      <c r="GTT65" s="26"/>
      <c r="GTU65" s="26"/>
      <c r="GTV65" s="26"/>
      <c r="GTW65" s="26"/>
      <c r="GTX65" s="26"/>
      <c r="GTY65" s="26"/>
      <c r="GTZ65" s="26"/>
      <c r="GUA65" s="26"/>
      <c r="GUB65" s="26"/>
      <c r="GUC65" s="26"/>
      <c r="GUD65" s="26"/>
      <c r="GUE65" s="26"/>
      <c r="GUF65" s="26"/>
      <c r="GUG65" s="26"/>
      <c r="GUH65" s="26"/>
      <c r="GUI65" s="26"/>
      <c r="GUJ65" s="26"/>
      <c r="GUK65" s="26"/>
      <c r="GUL65" s="26"/>
      <c r="GUM65" s="26"/>
      <c r="GUN65" s="26"/>
      <c r="GUO65" s="26"/>
      <c r="GUP65" s="26"/>
      <c r="GUQ65" s="26"/>
      <c r="GUR65" s="26"/>
      <c r="GUS65" s="26"/>
      <c r="GUT65" s="26"/>
      <c r="GUU65" s="26"/>
      <c r="GUV65" s="26"/>
      <c r="GUW65" s="26"/>
      <c r="GUX65" s="26"/>
      <c r="GUY65" s="26"/>
      <c r="GUZ65" s="26"/>
      <c r="GVA65" s="26"/>
      <c r="GVB65" s="26"/>
      <c r="GVC65" s="26"/>
      <c r="GVD65" s="26"/>
      <c r="GVE65" s="26"/>
      <c r="GVF65" s="26"/>
      <c r="GVG65" s="26"/>
      <c r="GVH65" s="26"/>
      <c r="GVI65" s="26"/>
      <c r="GVJ65" s="26"/>
      <c r="GVK65" s="26"/>
      <c r="GVL65" s="26"/>
      <c r="GVM65" s="26"/>
      <c r="GVN65" s="26"/>
      <c r="GVO65" s="26"/>
      <c r="GVP65" s="26"/>
      <c r="GVQ65" s="26"/>
      <c r="GVR65" s="26"/>
      <c r="GVS65" s="26"/>
      <c r="GVT65" s="26"/>
      <c r="GVU65" s="26"/>
      <c r="GVV65" s="26"/>
      <c r="GVW65" s="26"/>
      <c r="GVX65" s="26"/>
      <c r="GVY65" s="26"/>
      <c r="GVZ65" s="26"/>
      <c r="GWA65" s="26"/>
      <c r="GWB65" s="26"/>
      <c r="GWC65" s="26"/>
      <c r="GWD65" s="26"/>
      <c r="GWE65" s="26"/>
      <c r="GWF65" s="26"/>
      <c r="GWG65" s="26"/>
      <c r="GWH65" s="26"/>
      <c r="GWI65" s="26"/>
      <c r="GWJ65" s="26"/>
      <c r="GWK65" s="26"/>
      <c r="GWL65" s="26"/>
      <c r="GWM65" s="26"/>
      <c r="GWN65" s="26"/>
      <c r="GWO65" s="26"/>
      <c r="GWP65" s="26"/>
      <c r="GWQ65" s="26"/>
      <c r="GWR65" s="26"/>
      <c r="GWS65" s="26"/>
      <c r="GWT65" s="26"/>
      <c r="GWU65" s="26"/>
      <c r="GWV65" s="26"/>
      <c r="GWW65" s="26"/>
      <c r="GWX65" s="26"/>
      <c r="GWY65" s="26"/>
      <c r="GWZ65" s="26"/>
      <c r="GXA65" s="26"/>
      <c r="GXB65" s="26"/>
      <c r="GXC65" s="26"/>
      <c r="GXD65" s="26"/>
      <c r="GXE65" s="26"/>
      <c r="GXF65" s="26"/>
      <c r="GXG65" s="26"/>
      <c r="GXH65" s="26"/>
      <c r="GXI65" s="26"/>
      <c r="GXJ65" s="26"/>
      <c r="GXK65" s="26"/>
      <c r="GXL65" s="26"/>
      <c r="GXM65" s="26"/>
      <c r="GXN65" s="26"/>
      <c r="GXO65" s="26"/>
      <c r="GXP65" s="26"/>
      <c r="GXQ65" s="26"/>
      <c r="GXR65" s="26"/>
      <c r="GXS65" s="26"/>
      <c r="GXT65" s="26"/>
      <c r="GXU65" s="26"/>
      <c r="GXV65" s="26"/>
      <c r="GXW65" s="26"/>
      <c r="GXX65" s="26"/>
      <c r="GXY65" s="26"/>
      <c r="GXZ65" s="26"/>
      <c r="GYA65" s="26"/>
      <c r="GYB65" s="26"/>
      <c r="GYC65" s="26"/>
      <c r="GYD65" s="26"/>
      <c r="GYE65" s="26"/>
      <c r="GYF65" s="26"/>
      <c r="GYG65" s="26"/>
      <c r="GYH65" s="26"/>
      <c r="GYI65" s="26"/>
      <c r="GYJ65" s="26"/>
      <c r="GYK65" s="26"/>
      <c r="GYL65" s="26"/>
      <c r="GYM65" s="26"/>
      <c r="GYN65" s="26"/>
      <c r="GYO65" s="26"/>
      <c r="GYP65" s="26"/>
      <c r="GYQ65" s="26"/>
      <c r="GYR65" s="26"/>
      <c r="GYS65" s="26"/>
      <c r="GYT65" s="26"/>
      <c r="GYU65" s="26"/>
      <c r="GYV65" s="26"/>
      <c r="GYW65" s="26"/>
      <c r="GYX65" s="26"/>
      <c r="GYY65" s="26"/>
      <c r="GYZ65" s="26"/>
      <c r="GZA65" s="26"/>
      <c r="GZB65" s="26"/>
      <c r="GZC65" s="26"/>
      <c r="GZD65" s="26"/>
      <c r="GZE65" s="26"/>
      <c r="GZF65" s="26"/>
      <c r="GZG65" s="26"/>
      <c r="GZH65" s="26"/>
      <c r="GZI65" s="26"/>
      <c r="GZJ65" s="26"/>
      <c r="GZK65" s="26"/>
      <c r="GZL65" s="26"/>
      <c r="GZM65" s="26"/>
      <c r="GZN65" s="26"/>
      <c r="GZO65" s="26"/>
      <c r="GZP65" s="26"/>
      <c r="GZQ65" s="26"/>
      <c r="GZR65" s="26"/>
      <c r="GZS65" s="26"/>
      <c r="GZT65" s="26"/>
      <c r="GZU65" s="26"/>
      <c r="GZV65" s="26"/>
      <c r="GZW65" s="26"/>
      <c r="GZX65" s="26"/>
      <c r="GZY65" s="26"/>
      <c r="GZZ65" s="26"/>
      <c r="HAA65" s="26"/>
      <c r="HAB65" s="26"/>
      <c r="HAC65" s="26"/>
      <c r="HAD65" s="26"/>
      <c r="HAE65" s="26"/>
      <c r="HAF65" s="26"/>
      <c r="HAG65" s="26"/>
      <c r="HAH65" s="26"/>
      <c r="HAI65" s="26"/>
      <c r="HAJ65" s="26"/>
      <c r="HAK65" s="26"/>
      <c r="HAL65" s="26"/>
      <c r="HAM65" s="26"/>
      <c r="HAN65" s="26"/>
      <c r="HAO65" s="26"/>
      <c r="HAP65" s="26"/>
      <c r="HAQ65" s="26"/>
      <c r="HAR65" s="26"/>
      <c r="HAS65" s="26"/>
      <c r="HAT65" s="26"/>
      <c r="HAU65" s="26"/>
      <c r="HAV65" s="26"/>
      <c r="HAW65" s="26"/>
      <c r="HAX65" s="26"/>
      <c r="HAY65" s="26"/>
      <c r="HAZ65" s="26"/>
      <c r="HBA65" s="26"/>
      <c r="HBB65" s="26"/>
      <c r="HBC65" s="26"/>
      <c r="HBD65" s="26"/>
      <c r="HBE65" s="26"/>
      <c r="HBF65" s="26"/>
      <c r="HBG65" s="26"/>
      <c r="HBH65" s="26"/>
      <c r="HBI65" s="26"/>
      <c r="HBJ65" s="26"/>
      <c r="HBK65" s="26"/>
      <c r="HBL65" s="26"/>
      <c r="HBM65" s="26"/>
      <c r="HBN65" s="26"/>
      <c r="HBO65" s="26"/>
      <c r="HBP65" s="26"/>
      <c r="HBQ65" s="26"/>
      <c r="HBR65" s="26"/>
      <c r="HBS65" s="26"/>
      <c r="HBT65" s="26"/>
      <c r="HBU65" s="26"/>
      <c r="HBV65" s="26"/>
      <c r="HBW65" s="26"/>
      <c r="HBX65" s="26"/>
      <c r="HBY65" s="26"/>
      <c r="HBZ65" s="26"/>
      <c r="HCA65" s="26"/>
      <c r="HCB65" s="26"/>
      <c r="HCC65" s="26"/>
      <c r="HCD65" s="26"/>
      <c r="HCE65" s="26"/>
      <c r="HCF65" s="26"/>
      <c r="HCG65" s="26"/>
      <c r="HCH65" s="26"/>
      <c r="HCI65" s="26"/>
      <c r="HCJ65" s="26"/>
      <c r="HCK65" s="26"/>
      <c r="HCL65" s="26"/>
      <c r="HCM65" s="26"/>
      <c r="HCN65" s="26"/>
      <c r="HCO65" s="26"/>
      <c r="HCP65" s="26"/>
      <c r="HCQ65" s="26"/>
      <c r="HCR65" s="26"/>
      <c r="HCS65" s="26"/>
      <c r="HCT65" s="26"/>
      <c r="HCU65" s="26"/>
      <c r="HCV65" s="26"/>
      <c r="HCW65" s="26"/>
      <c r="HCX65" s="26"/>
      <c r="HCY65" s="26"/>
      <c r="HCZ65" s="26"/>
      <c r="HDA65" s="26"/>
      <c r="HDB65" s="26"/>
      <c r="HDC65" s="26"/>
      <c r="HDD65" s="26"/>
      <c r="HDE65" s="26"/>
      <c r="HDF65" s="26"/>
      <c r="HDG65" s="26"/>
      <c r="HDH65" s="26"/>
      <c r="HDI65" s="26"/>
      <c r="HDJ65" s="26"/>
      <c r="HDK65" s="26"/>
      <c r="HDL65" s="26"/>
      <c r="HDM65" s="26"/>
      <c r="HDN65" s="26"/>
      <c r="HDO65" s="26"/>
      <c r="HDP65" s="26"/>
      <c r="HDQ65" s="26"/>
      <c r="HDR65" s="26"/>
      <c r="HDS65" s="26"/>
      <c r="HDT65" s="26"/>
      <c r="HDU65" s="26"/>
      <c r="HDV65" s="26"/>
      <c r="HDW65" s="26"/>
      <c r="HDX65" s="26"/>
      <c r="HDY65" s="26"/>
      <c r="HDZ65" s="26"/>
      <c r="HEA65" s="26"/>
      <c r="HEB65" s="26"/>
      <c r="HEC65" s="26"/>
      <c r="HED65" s="26"/>
      <c r="HEE65" s="26"/>
      <c r="HEF65" s="26"/>
      <c r="HEG65" s="26"/>
      <c r="HEH65" s="26"/>
      <c r="HEI65" s="26"/>
      <c r="HEJ65" s="26"/>
      <c r="HEK65" s="26"/>
      <c r="HEL65" s="26"/>
      <c r="HEM65" s="26"/>
      <c r="HEN65" s="26"/>
      <c r="HEO65" s="26"/>
      <c r="HEP65" s="26"/>
      <c r="HEQ65" s="26"/>
      <c r="HER65" s="26"/>
      <c r="HES65" s="26"/>
      <c r="HET65" s="26"/>
      <c r="HEU65" s="26"/>
      <c r="HEV65" s="26"/>
      <c r="HEW65" s="26"/>
      <c r="HEX65" s="26"/>
      <c r="HEY65" s="26"/>
      <c r="HEZ65" s="26"/>
      <c r="HFA65" s="26"/>
      <c r="HFB65" s="26"/>
      <c r="HFC65" s="26"/>
      <c r="HFD65" s="26"/>
      <c r="HFE65" s="26"/>
      <c r="HFF65" s="26"/>
      <c r="HFG65" s="26"/>
      <c r="HFH65" s="26"/>
      <c r="HFI65" s="26"/>
      <c r="HFJ65" s="26"/>
      <c r="HFK65" s="26"/>
      <c r="HFL65" s="26"/>
      <c r="HFM65" s="26"/>
      <c r="HFN65" s="26"/>
      <c r="HFO65" s="26"/>
      <c r="HFP65" s="26"/>
      <c r="HFQ65" s="26"/>
      <c r="HFR65" s="26"/>
      <c r="HFS65" s="26"/>
      <c r="HFT65" s="26"/>
      <c r="HFU65" s="26"/>
      <c r="HFV65" s="26"/>
      <c r="HFW65" s="26"/>
      <c r="HFX65" s="26"/>
      <c r="HFY65" s="26"/>
      <c r="HFZ65" s="26"/>
      <c r="HGA65" s="26"/>
      <c r="HGB65" s="26"/>
      <c r="HGC65" s="26"/>
      <c r="HGD65" s="26"/>
      <c r="HGE65" s="26"/>
      <c r="HGF65" s="26"/>
      <c r="HGG65" s="26"/>
      <c r="HGH65" s="26"/>
      <c r="HGI65" s="26"/>
      <c r="HGJ65" s="26"/>
      <c r="HGK65" s="26"/>
      <c r="HGL65" s="26"/>
      <c r="HGM65" s="26"/>
      <c r="HGN65" s="26"/>
      <c r="HGO65" s="26"/>
      <c r="HGP65" s="26"/>
      <c r="HGQ65" s="26"/>
      <c r="HGR65" s="26"/>
      <c r="HGS65" s="26"/>
      <c r="HGT65" s="26"/>
      <c r="HGU65" s="26"/>
      <c r="HGV65" s="26"/>
      <c r="HGW65" s="26"/>
      <c r="HGX65" s="26"/>
      <c r="HGY65" s="26"/>
      <c r="HGZ65" s="26"/>
      <c r="HHA65" s="26"/>
      <c r="HHB65" s="26"/>
      <c r="HHC65" s="26"/>
      <c r="HHD65" s="26"/>
      <c r="HHE65" s="26"/>
      <c r="HHF65" s="26"/>
      <c r="HHG65" s="26"/>
      <c r="HHH65" s="26"/>
      <c r="HHI65" s="26"/>
      <c r="HHJ65" s="26"/>
      <c r="HHK65" s="26"/>
      <c r="HHL65" s="26"/>
      <c r="HHM65" s="26"/>
      <c r="HHN65" s="26"/>
      <c r="HHO65" s="26"/>
      <c r="HHP65" s="26"/>
      <c r="HHQ65" s="26"/>
      <c r="HHR65" s="26"/>
      <c r="HHS65" s="26"/>
      <c r="HHT65" s="26"/>
      <c r="HHU65" s="26"/>
      <c r="HHV65" s="26"/>
      <c r="HHW65" s="26"/>
      <c r="HHX65" s="26"/>
      <c r="HHY65" s="26"/>
      <c r="HHZ65" s="26"/>
      <c r="HIA65" s="26"/>
      <c r="HIB65" s="26"/>
      <c r="HIC65" s="26"/>
      <c r="HID65" s="26"/>
      <c r="HIE65" s="26"/>
      <c r="HIF65" s="26"/>
      <c r="HIG65" s="26"/>
      <c r="HIH65" s="26"/>
      <c r="HII65" s="26"/>
      <c r="HIJ65" s="26"/>
      <c r="HIK65" s="26"/>
      <c r="HIL65" s="26"/>
      <c r="HIM65" s="26"/>
      <c r="HIN65" s="26"/>
      <c r="HIO65" s="26"/>
      <c r="HIP65" s="26"/>
      <c r="HIQ65" s="26"/>
      <c r="HIR65" s="26"/>
      <c r="HIS65" s="26"/>
      <c r="HIT65" s="26"/>
      <c r="HIU65" s="26"/>
      <c r="HIV65" s="26"/>
      <c r="HIW65" s="26"/>
      <c r="HIX65" s="26"/>
      <c r="HIY65" s="26"/>
      <c r="HIZ65" s="26"/>
      <c r="HJA65" s="26"/>
      <c r="HJB65" s="26"/>
      <c r="HJC65" s="26"/>
      <c r="HJD65" s="26"/>
      <c r="HJE65" s="26"/>
      <c r="HJF65" s="26"/>
      <c r="HJG65" s="26"/>
      <c r="HJH65" s="26"/>
      <c r="HJI65" s="26"/>
      <c r="HJJ65" s="26"/>
      <c r="HJK65" s="26"/>
      <c r="HJL65" s="26"/>
      <c r="HJM65" s="26"/>
      <c r="HJN65" s="26"/>
      <c r="HJO65" s="26"/>
      <c r="HJP65" s="26"/>
      <c r="HJQ65" s="26"/>
      <c r="HJR65" s="26"/>
      <c r="HJS65" s="26"/>
      <c r="HJT65" s="26"/>
      <c r="HJU65" s="26"/>
      <c r="HJV65" s="26"/>
      <c r="HJW65" s="26"/>
      <c r="HJX65" s="26"/>
      <c r="HJY65" s="26"/>
      <c r="HJZ65" s="26"/>
      <c r="HKA65" s="26"/>
      <c r="HKB65" s="26"/>
      <c r="HKC65" s="26"/>
      <c r="HKD65" s="26"/>
      <c r="HKE65" s="26"/>
      <c r="HKF65" s="26"/>
      <c r="HKG65" s="26"/>
      <c r="HKH65" s="26"/>
      <c r="HKI65" s="26"/>
      <c r="HKJ65" s="26"/>
      <c r="HKK65" s="26"/>
      <c r="HKL65" s="26"/>
      <c r="HKM65" s="26"/>
      <c r="HKN65" s="26"/>
      <c r="HKO65" s="26"/>
      <c r="HKP65" s="26"/>
      <c r="HKQ65" s="26"/>
      <c r="HKR65" s="26"/>
      <c r="HKS65" s="26"/>
      <c r="HKT65" s="26"/>
      <c r="HKU65" s="26"/>
      <c r="HKV65" s="26"/>
      <c r="HKW65" s="26"/>
      <c r="HKX65" s="26"/>
      <c r="HKY65" s="26"/>
      <c r="HKZ65" s="26"/>
      <c r="HLA65" s="26"/>
      <c r="HLB65" s="26"/>
      <c r="HLC65" s="26"/>
      <c r="HLD65" s="26"/>
      <c r="HLE65" s="26"/>
      <c r="HLF65" s="26"/>
      <c r="HLG65" s="26"/>
      <c r="HLH65" s="26"/>
      <c r="HLI65" s="26"/>
      <c r="HLJ65" s="26"/>
      <c r="HLK65" s="26"/>
      <c r="HLL65" s="26"/>
      <c r="HLM65" s="26"/>
      <c r="HLN65" s="26"/>
      <c r="HLO65" s="26"/>
      <c r="HLP65" s="26"/>
      <c r="HLQ65" s="26"/>
      <c r="HLR65" s="26"/>
      <c r="HLS65" s="26"/>
      <c r="HLT65" s="26"/>
      <c r="HLU65" s="26"/>
      <c r="HLV65" s="26"/>
      <c r="HLW65" s="26"/>
      <c r="HLX65" s="26"/>
      <c r="HLY65" s="26"/>
      <c r="HLZ65" s="26"/>
      <c r="HMA65" s="26"/>
      <c r="HMB65" s="26"/>
      <c r="HMC65" s="26"/>
      <c r="HMD65" s="26"/>
      <c r="HME65" s="26"/>
      <c r="HMF65" s="26"/>
      <c r="HMG65" s="26"/>
      <c r="HMH65" s="26"/>
      <c r="HMI65" s="26"/>
      <c r="HMJ65" s="26"/>
      <c r="HMK65" s="26"/>
      <c r="HML65" s="26"/>
      <c r="HMM65" s="26"/>
      <c r="HMN65" s="26"/>
      <c r="HMO65" s="26"/>
      <c r="HMP65" s="26"/>
      <c r="HMQ65" s="26"/>
      <c r="HMR65" s="26"/>
      <c r="HMS65" s="26"/>
      <c r="HMT65" s="26"/>
      <c r="HMU65" s="26"/>
      <c r="HMV65" s="26"/>
      <c r="HMW65" s="26"/>
      <c r="HMX65" s="26"/>
      <c r="HMY65" s="26"/>
      <c r="HMZ65" s="26"/>
      <c r="HNA65" s="26"/>
      <c r="HNB65" s="26"/>
      <c r="HNC65" s="26"/>
      <c r="HND65" s="26"/>
      <c r="HNE65" s="26"/>
      <c r="HNF65" s="26"/>
      <c r="HNG65" s="26"/>
      <c r="HNH65" s="26"/>
      <c r="HNI65" s="26"/>
      <c r="HNJ65" s="26"/>
      <c r="HNK65" s="26"/>
      <c r="HNL65" s="26"/>
      <c r="HNM65" s="26"/>
      <c r="HNN65" s="26"/>
      <c r="HNO65" s="26"/>
      <c r="HNP65" s="26"/>
      <c r="HNQ65" s="26"/>
      <c r="HNR65" s="26"/>
      <c r="HNS65" s="26"/>
      <c r="HNT65" s="26"/>
      <c r="HNU65" s="26"/>
      <c r="HNV65" s="26"/>
      <c r="HNW65" s="26"/>
      <c r="HNX65" s="26"/>
      <c r="HNY65" s="26"/>
      <c r="HNZ65" s="26"/>
      <c r="HOA65" s="26"/>
      <c r="HOB65" s="26"/>
      <c r="HOC65" s="26"/>
      <c r="HOD65" s="26"/>
      <c r="HOE65" s="26"/>
      <c r="HOF65" s="26"/>
      <c r="HOG65" s="26"/>
      <c r="HOH65" s="26"/>
      <c r="HOI65" s="26"/>
      <c r="HOJ65" s="26"/>
      <c r="HOK65" s="26"/>
      <c r="HOL65" s="26"/>
      <c r="HOM65" s="26"/>
      <c r="HON65" s="26"/>
      <c r="HOO65" s="26"/>
      <c r="HOP65" s="26"/>
      <c r="HOQ65" s="26"/>
      <c r="HOR65" s="26"/>
      <c r="HOS65" s="26"/>
      <c r="HOT65" s="26"/>
      <c r="HOU65" s="26"/>
      <c r="HOV65" s="26"/>
      <c r="HOW65" s="26"/>
      <c r="HOX65" s="26"/>
      <c r="HOY65" s="26"/>
      <c r="HOZ65" s="26"/>
      <c r="HPA65" s="26"/>
      <c r="HPB65" s="26"/>
      <c r="HPC65" s="26"/>
      <c r="HPD65" s="26"/>
      <c r="HPE65" s="26"/>
      <c r="HPF65" s="26"/>
      <c r="HPG65" s="26"/>
      <c r="HPH65" s="26"/>
      <c r="HPI65" s="26"/>
      <c r="HPJ65" s="26"/>
      <c r="HPK65" s="26"/>
      <c r="HPL65" s="26"/>
      <c r="HPM65" s="26"/>
      <c r="HPN65" s="26"/>
      <c r="HPO65" s="26"/>
      <c r="HPP65" s="26"/>
      <c r="HPQ65" s="26"/>
      <c r="HPR65" s="26"/>
      <c r="HPS65" s="26"/>
      <c r="HPT65" s="26"/>
      <c r="HPU65" s="26"/>
      <c r="HPV65" s="26"/>
      <c r="HPW65" s="26"/>
      <c r="HPX65" s="26"/>
      <c r="HPY65" s="26"/>
      <c r="HPZ65" s="26"/>
      <c r="HQA65" s="26"/>
      <c r="HQB65" s="26"/>
      <c r="HQC65" s="26"/>
      <c r="HQD65" s="26"/>
      <c r="HQE65" s="26"/>
      <c r="HQF65" s="26"/>
      <c r="HQG65" s="26"/>
      <c r="HQH65" s="26"/>
      <c r="HQI65" s="26"/>
      <c r="HQJ65" s="26"/>
      <c r="HQK65" s="26"/>
      <c r="HQL65" s="26"/>
      <c r="HQM65" s="26"/>
      <c r="HQN65" s="26"/>
      <c r="HQO65" s="26"/>
      <c r="HQP65" s="26"/>
      <c r="HQQ65" s="26"/>
      <c r="HQR65" s="26"/>
      <c r="HQS65" s="26"/>
      <c r="HQT65" s="26"/>
      <c r="HQU65" s="26"/>
      <c r="HQV65" s="26"/>
      <c r="HQW65" s="26"/>
      <c r="HQX65" s="26"/>
      <c r="HQY65" s="26"/>
      <c r="HQZ65" s="26"/>
      <c r="HRA65" s="26"/>
      <c r="HRB65" s="26"/>
      <c r="HRC65" s="26"/>
      <c r="HRD65" s="26"/>
      <c r="HRE65" s="26"/>
      <c r="HRF65" s="26"/>
      <c r="HRG65" s="26"/>
      <c r="HRH65" s="26"/>
      <c r="HRI65" s="26"/>
      <c r="HRJ65" s="26"/>
      <c r="HRK65" s="26"/>
      <c r="HRL65" s="26"/>
      <c r="HRM65" s="26"/>
      <c r="HRN65" s="26"/>
      <c r="HRO65" s="26"/>
      <c r="HRP65" s="26"/>
      <c r="HRQ65" s="26"/>
      <c r="HRR65" s="26"/>
      <c r="HRS65" s="26"/>
      <c r="HRT65" s="26"/>
      <c r="HRU65" s="26"/>
      <c r="HRV65" s="26"/>
      <c r="HRW65" s="26"/>
      <c r="HRX65" s="26"/>
      <c r="HRY65" s="26"/>
      <c r="HRZ65" s="26"/>
      <c r="HSA65" s="26"/>
      <c r="HSB65" s="26"/>
      <c r="HSC65" s="26"/>
      <c r="HSD65" s="26"/>
      <c r="HSE65" s="26"/>
      <c r="HSF65" s="26"/>
      <c r="HSG65" s="26"/>
      <c r="HSH65" s="26"/>
      <c r="HSI65" s="26"/>
      <c r="HSJ65" s="26"/>
      <c r="HSK65" s="26"/>
      <c r="HSL65" s="26"/>
      <c r="HSM65" s="26"/>
      <c r="HSN65" s="26"/>
      <c r="HSO65" s="26"/>
      <c r="HSP65" s="26"/>
      <c r="HSQ65" s="26"/>
      <c r="HSR65" s="26"/>
      <c r="HSS65" s="26"/>
      <c r="HST65" s="26"/>
      <c r="HSU65" s="26"/>
      <c r="HSV65" s="26"/>
      <c r="HSW65" s="26"/>
      <c r="HSX65" s="26"/>
      <c r="HSY65" s="26"/>
      <c r="HSZ65" s="26"/>
      <c r="HTA65" s="26"/>
      <c r="HTB65" s="26"/>
      <c r="HTC65" s="26"/>
      <c r="HTD65" s="26"/>
      <c r="HTE65" s="26"/>
      <c r="HTF65" s="26"/>
      <c r="HTG65" s="26"/>
      <c r="HTH65" s="26"/>
      <c r="HTI65" s="26"/>
      <c r="HTJ65" s="26"/>
      <c r="HTK65" s="26"/>
      <c r="HTL65" s="26"/>
      <c r="HTM65" s="26"/>
      <c r="HTN65" s="26"/>
      <c r="HTO65" s="26"/>
      <c r="HTP65" s="26"/>
      <c r="HTQ65" s="26"/>
      <c r="HTR65" s="26"/>
      <c r="HTS65" s="26"/>
      <c r="HTT65" s="26"/>
      <c r="HTU65" s="26"/>
      <c r="HTV65" s="26"/>
      <c r="HTW65" s="26"/>
      <c r="HTX65" s="26"/>
      <c r="HTY65" s="26"/>
      <c r="HTZ65" s="26"/>
      <c r="HUA65" s="26"/>
      <c r="HUB65" s="26"/>
      <c r="HUC65" s="26"/>
      <c r="HUD65" s="26"/>
      <c r="HUE65" s="26"/>
      <c r="HUF65" s="26"/>
      <c r="HUG65" s="26"/>
      <c r="HUH65" s="26"/>
      <c r="HUI65" s="26"/>
      <c r="HUJ65" s="26"/>
      <c r="HUK65" s="26"/>
      <c r="HUL65" s="26"/>
      <c r="HUM65" s="26"/>
      <c r="HUN65" s="26"/>
      <c r="HUO65" s="26"/>
      <c r="HUP65" s="26"/>
      <c r="HUQ65" s="26"/>
      <c r="HUR65" s="26"/>
      <c r="HUS65" s="26"/>
      <c r="HUT65" s="26"/>
      <c r="HUU65" s="26"/>
      <c r="HUV65" s="26"/>
      <c r="HUW65" s="26"/>
      <c r="HUX65" s="26"/>
      <c r="HUY65" s="26"/>
      <c r="HUZ65" s="26"/>
      <c r="HVA65" s="26"/>
      <c r="HVB65" s="26"/>
      <c r="HVC65" s="26"/>
      <c r="HVD65" s="26"/>
      <c r="HVE65" s="26"/>
      <c r="HVF65" s="26"/>
      <c r="HVG65" s="26"/>
      <c r="HVH65" s="26"/>
      <c r="HVI65" s="26"/>
      <c r="HVJ65" s="26"/>
      <c r="HVK65" s="26"/>
      <c r="HVL65" s="26"/>
      <c r="HVM65" s="26"/>
      <c r="HVN65" s="26"/>
      <c r="HVO65" s="26"/>
      <c r="HVP65" s="26"/>
      <c r="HVQ65" s="26"/>
      <c r="HVR65" s="26"/>
      <c r="HVS65" s="26"/>
      <c r="HVT65" s="26"/>
      <c r="HVU65" s="26"/>
      <c r="HVV65" s="26"/>
      <c r="HVW65" s="26"/>
      <c r="HVX65" s="26"/>
      <c r="HVY65" s="26"/>
      <c r="HVZ65" s="26"/>
      <c r="HWA65" s="26"/>
      <c r="HWB65" s="26"/>
      <c r="HWC65" s="26"/>
      <c r="HWD65" s="26"/>
      <c r="HWE65" s="26"/>
      <c r="HWF65" s="26"/>
      <c r="HWG65" s="26"/>
      <c r="HWH65" s="26"/>
      <c r="HWI65" s="26"/>
      <c r="HWJ65" s="26"/>
      <c r="HWK65" s="26"/>
      <c r="HWL65" s="26"/>
      <c r="HWM65" s="26"/>
      <c r="HWN65" s="26"/>
      <c r="HWO65" s="26"/>
      <c r="HWP65" s="26"/>
      <c r="HWQ65" s="26"/>
      <c r="HWR65" s="26"/>
      <c r="HWS65" s="26"/>
      <c r="HWT65" s="26"/>
      <c r="HWU65" s="26"/>
      <c r="HWV65" s="26"/>
      <c r="HWW65" s="26"/>
      <c r="HWX65" s="26"/>
      <c r="HWY65" s="26"/>
      <c r="HWZ65" s="26"/>
      <c r="HXA65" s="26"/>
      <c r="HXB65" s="26"/>
      <c r="HXC65" s="26"/>
      <c r="HXD65" s="26"/>
      <c r="HXE65" s="26"/>
      <c r="HXF65" s="26"/>
      <c r="HXG65" s="26"/>
      <c r="HXH65" s="26"/>
      <c r="HXI65" s="26"/>
      <c r="HXJ65" s="26"/>
      <c r="HXK65" s="26"/>
      <c r="HXL65" s="26"/>
      <c r="HXM65" s="26"/>
      <c r="HXN65" s="26"/>
      <c r="HXO65" s="26"/>
      <c r="HXP65" s="26"/>
      <c r="HXQ65" s="26"/>
      <c r="HXR65" s="26"/>
      <c r="HXS65" s="26"/>
      <c r="HXT65" s="26"/>
      <c r="HXU65" s="26"/>
      <c r="HXV65" s="26"/>
      <c r="HXW65" s="26"/>
      <c r="HXX65" s="26"/>
      <c r="HXY65" s="26"/>
      <c r="HXZ65" s="26"/>
      <c r="HYA65" s="26"/>
      <c r="HYB65" s="26"/>
      <c r="HYC65" s="26"/>
      <c r="HYD65" s="26"/>
      <c r="HYE65" s="26"/>
      <c r="HYF65" s="26"/>
      <c r="HYG65" s="26"/>
      <c r="HYH65" s="26"/>
      <c r="HYI65" s="26"/>
      <c r="HYJ65" s="26"/>
      <c r="HYK65" s="26"/>
      <c r="HYL65" s="26"/>
      <c r="HYM65" s="26"/>
      <c r="HYN65" s="26"/>
      <c r="HYO65" s="26"/>
      <c r="HYP65" s="26"/>
      <c r="HYQ65" s="26"/>
      <c r="HYR65" s="26"/>
      <c r="HYS65" s="26"/>
      <c r="HYT65" s="26"/>
      <c r="HYU65" s="26"/>
      <c r="HYV65" s="26"/>
      <c r="HYW65" s="26"/>
      <c r="HYX65" s="26"/>
      <c r="HYY65" s="26"/>
      <c r="HYZ65" s="26"/>
      <c r="HZA65" s="26"/>
      <c r="HZB65" s="26"/>
      <c r="HZC65" s="26"/>
      <c r="HZD65" s="26"/>
      <c r="HZE65" s="26"/>
      <c r="HZF65" s="26"/>
      <c r="HZG65" s="26"/>
      <c r="HZH65" s="26"/>
      <c r="HZI65" s="26"/>
      <c r="HZJ65" s="26"/>
      <c r="HZK65" s="26"/>
      <c r="HZL65" s="26"/>
      <c r="HZM65" s="26"/>
      <c r="HZN65" s="26"/>
      <c r="HZO65" s="26"/>
      <c r="HZP65" s="26"/>
      <c r="HZQ65" s="26"/>
      <c r="HZR65" s="26"/>
      <c r="HZS65" s="26"/>
      <c r="HZT65" s="26"/>
      <c r="HZU65" s="26"/>
      <c r="HZV65" s="26"/>
      <c r="HZW65" s="26"/>
      <c r="HZX65" s="26"/>
      <c r="HZY65" s="26"/>
      <c r="HZZ65" s="26"/>
      <c r="IAA65" s="26"/>
      <c r="IAB65" s="26"/>
      <c r="IAC65" s="26"/>
      <c r="IAD65" s="26"/>
      <c r="IAE65" s="26"/>
      <c r="IAF65" s="26"/>
      <c r="IAG65" s="26"/>
      <c r="IAH65" s="26"/>
      <c r="IAI65" s="26"/>
      <c r="IAJ65" s="26"/>
      <c r="IAK65" s="26"/>
      <c r="IAL65" s="26"/>
      <c r="IAM65" s="26"/>
      <c r="IAN65" s="26"/>
      <c r="IAO65" s="26"/>
      <c r="IAP65" s="26"/>
      <c r="IAQ65" s="26"/>
      <c r="IAR65" s="26"/>
      <c r="IAS65" s="26"/>
      <c r="IAT65" s="26"/>
      <c r="IAU65" s="26"/>
      <c r="IAV65" s="26"/>
      <c r="IAW65" s="26"/>
      <c r="IAX65" s="26"/>
      <c r="IAY65" s="26"/>
      <c r="IAZ65" s="26"/>
      <c r="IBA65" s="26"/>
      <c r="IBB65" s="26"/>
      <c r="IBC65" s="26"/>
      <c r="IBD65" s="26"/>
      <c r="IBE65" s="26"/>
      <c r="IBF65" s="26"/>
      <c r="IBG65" s="26"/>
      <c r="IBH65" s="26"/>
      <c r="IBI65" s="26"/>
      <c r="IBJ65" s="26"/>
      <c r="IBK65" s="26"/>
      <c r="IBL65" s="26"/>
      <c r="IBM65" s="26"/>
      <c r="IBN65" s="26"/>
      <c r="IBO65" s="26"/>
      <c r="IBP65" s="26"/>
      <c r="IBQ65" s="26"/>
      <c r="IBR65" s="26"/>
      <c r="IBS65" s="26"/>
      <c r="IBT65" s="26"/>
      <c r="IBU65" s="26"/>
      <c r="IBV65" s="26"/>
      <c r="IBW65" s="26"/>
      <c r="IBX65" s="26"/>
      <c r="IBY65" s="26"/>
      <c r="IBZ65" s="26"/>
      <c r="ICA65" s="26"/>
      <c r="ICB65" s="26"/>
      <c r="ICC65" s="26"/>
      <c r="ICD65" s="26"/>
      <c r="ICE65" s="26"/>
      <c r="ICF65" s="26"/>
      <c r="ICG65" s="26"/>
      <c r="ICH65" s="26"/>
      <c r="ICI65" s="26"/>
      <c r="ICJ65" s="26"/>
      <c r="ICK65" s="26"/>
      <c r="ICL65" s="26"/>
      <c r="ICM65" s="26"/>
      <c r="ICN65" s="26"/>
      <c r="ICO65" s="26"/>
      <c r="ICP65" s="26"/>
      <c r="ICQ65" s="26"/>
      <c r="ICR65" s="26"/>
      <c r="ICS65" s="26"/>
      <c r="ICT65" s="26"/>
      <c r="ICU65" s="26"/>
      <c r="ICV65" s="26"/>
      <c r="ICW65" s="26"/>
      <c r="ICX65" s="26"/>
      <c r="ICY65" s="26"/>
      <c r="ICZ65" s="26"/>
      <c r="IDA65" s="26"/>
      <c r="IDB65" s="26"/>
      <c r="IDC65" s="26"/>
      <c r="IDD65" s="26"/>
      <c r="IDE65" s="26"/>
      <c r="IDF65" s="26"/>
      <c r="IDG65" s="26"/>
      <c r="IDH65" s="26"/>
      <c r="IDI65" s="26"/>
      <c r="IDJ65" s="26"/>
      <c r="IDK65" s="26"/>
      <c r="IDL65" s="26"/>
      <c r="IDM65" s="26"/>
      <c r="IDN65" s="26"/>
      <c r="IDO65" s="26"/>
      <c r="IDP65" s="26"/>
      <c r="IDQ65" s="26"/>
      <c r="IDR65" s="26"/>
      <c r="IDS65" s="26"/>
      <c r="IDT65" s="26"/>
      <c r="IDU65" s="26"/>
      <c r="IDV65" s="26"/>
      <c r="IDW65" s="26"/>
      <c r="IDX65" s="26"/>
      <c r="IDY65" s="26"/>
      <c r="IDZ65" s="26"/>
      <c r="IEA65" s="26"/>
      <c r="IEB65" s="26"/>
      <c r="IEC65" s="26"/>
      <c r="IED65" s="26"/>
      <c r="IEE65" s="26"/>
      <c r="IEF65" s="26"/>
      <c r="IEG65" s="26"/>
      <c r="IEH65" s="26"/>
      <c r="IEI65" s="26"/>
      <c r="IEJ65" s="26"/>
      <c r="IEK65" s="26"/>
      <c r="IEL65" s="26"/>
      <c r="IEM65" s="26"/>
      <c r="IEN65" s="26"/>
      <c r="IEO65" s="26"/>
      <c r="IEP65" s="26"/>
      <c r="IEQ65" s="26"/>
      <c r="IER65" s="26"/>
      <c r="IES65" s="26"/>
      <c r="IET65" s="26"/>
      <c r="IEU65" s="26"/>
      <c r="IEV65" s="26"/>
      <c r="IEW65" s="26"/>
      <c r="IEX65" s="26"/>
      <c r="IEY65" s="26"/>
      <c r="IEZ65" s="26"/>
      <c r="IFA65" s="26"/>
      <c r="IFB65" s="26"/>
      <c r="IFC65" s="26"/>
      <c r="IFD65" s="26"/>
      <c r="IFE65" s="26"/>
      <c r="IFF65" s="26"/>
      <c r="IFG65" s="26"/>
      <c r="IFH65" s="26"/>
      <c r="IFI65" s="26"/>
      <c r="IFJ65" s="26"/>
      <c r="IFK65" s="26"/>
      <c r="IFL65" s="26"/>
      <c r="IFM65" s="26"/>
      <c r="IFN65" s="26"/>
      <c r="IFO65" s="26"/>
      <c r="IFP65" s="26"/>
      <c r="IFQ65" s="26"/>
      <c r="IFR65" s="26"/>
      <c r="IFS65" s="26"/>
      <c r="IFT65" s="26"/>
      <c r="IFU65" s="26"/>
      <c r="IFV65" s="26"/>
      <c r="IFW65" s="26"/>
      <c r="IFX65" s="26"/>
      <c r="IFY65" s="26"/>
      <c r="IFZ65" s="26"/>
      <c r="IGA65" s="26"/>
      <c r="IGB65" s="26"/>
      <c r="IGC65" s="26"/>
      <c r="IGD65" s="26"/>
      <c r="IGE65" s="26"/>
      <c r="IGF65" s="26"/>
      <c r="IGG65" s="26"/>
      <c r="IGH65" s="26"/>
      <c r="IGI65" s="26"/>
      <c r="IGJ65" s="26"/>
      <c r="IGK65" s="26"/>
      <c r="IGL65" s="26"/>
      <c r="IGM65" s="26"/>
      <c r="IGN65" s="26"/>
      <c r="IGO65" s="26"/>
      <c r="IGP65" s="26"/>
      <c r="IGQ65" s="26"/>
      <c r="IGR65" s="26"/>
      <c r="IGS65" s="26"/>
      <c r="IGT65" s="26"/>
      <c r="IGU65" s="26"/>
      <c r="IGV65" s="26"/>
      <c r="IGW65" s="26"/>
      <c r="IGX65" s="26"/>
      <c r="IGY65" s="26"/>
      <c r="IGZ65" s="26"/>
      <c r="IHA65" s="26"/>
      <c r="IHB65" s="26"/>
      <c r="IHC65" s="26"/>
      <c r="IHD65" s="26"/>
      <c r="IHE65" s="26"/>
      <c r="IHF65" s="26"/>
      <c r="IHG65" s="26"/>
      <c r="IHH65" s="26"/>
      <c r="IHI65" s="26"/>
      <c r="IHJ65" s="26"/>
      <c r="IHK65" s="26"/>
      <c r="IHL65" s="26"/>
      <c r="IHM65" s="26"/>
      <c r="IHN65" s="26"/>
      <c r="IHO65" s="26"/>
      <c r="IHP65" s="26"/>
      <c r="IHQ65" s="26"/>
      <c r="IHR65" s="26"/>
      <c r="IHS65" s="26"/>
      <c r="IHT65" s="26"/>
      <c r="IHU65" s="26"/>
      <c r="IHV65" s="26"/>
      <c r="IHW65" s="26"/>
      <c r="IHX65" s="26"/>
      <c r="IHY65" s="26"/>
      <c r="IHZ65" s="26"/>
      <c r="IIA65" s="26"/>
      <c r="IIB65" s="26"/>
      <c r="IIC65" s="26"/>
      <c r="IID65" s="26"/>
      <c r="IIE65" s="26"/>
      <c r="IIF65" s="26"/>
      <c r="IIG65" s="26"/>
      <c r="IIH65" s="26"/>
      <c r="III65" s="26"/>
      <c r="IIJ65" s="26"/>
      <c r="IIK65" s="26"/>
      <c r="IIL65" s="26"/>
      <c r="IIM65" s="26"/>
      <c r="IIN65" s="26"/>
      <c r="IIO65" s="26"/>
      <c r="IIP65" s="26"/>
      <c r="IIQ65" s="26"/>
      <c r="IIR65" s="26"/>
      <c r="IIS65" s="26"/>
      <c r="IIT65" s="26"/>
      <c r="IIU65" s="26"/>
      <c r="IIV65" s="26"/>
      <c r="IIW65" s="26"/>
      <c r="IIX65" s="26"/>
      <c r="IIY65" s="26"/>
      <c r="IIZ65" s="26"/>
      <c r="IJA65" s="26"/>
      <c r="IJB65" s="26"/>
      <c r="IJC65" s="26"/>
      <c r="IJD65" s="26"/>
      <c r="IJE65" s="26"/>
      <c r="IJF65" s="26"/>
      <c r="IJG65" s="26"/>
      <c r="IJH65" s="26"/>
      <c r="IJI65" s="26"/>
      <c r="IJJ65" s="26"/>
      <c r="IJK65" s="26"/>
      <c r="IJL65" s="26"/>
      <c r="IJM65" s="26"/>
      <c r="IJN65" s="26"/>
      <c r="IJO65" s="26"/>
      <c r="IJP65" s="26"/>
      <c r="IJQ65" s="26"/>
      <c r="IJR65" s="26"/>
      <c r="IJS65" s="26"/>
      <c r="IJT65" s="26"/>
      <c r="IJU65" s="26"/>
      <c r="IJV65" s="26"/>
      <c r="IJW65" s="26"/>
      <c r="IJX65" s="26"/>
      <c r="IJY65" s="26"/>
      <c r="IJZ65" s="26"/>
      <c r="IKA65" s="26"/>
      <c r="IKB65" s="26"/>
      <c r="IKC65" s="26"/>
      <c r="IKD65" s="26"/>
      <c r="IKE65" s="26"/>
      <c r="IKF65" s="26"/>
      <c r="IKG65" s="26"/>
      <c r="IKH65" s="26"/>
      <c r="IKI65" s="26"/>
      <c r="IKJ65" s="26"/>
      <c r="IKK65" s="26"/>
      <c r="IKL65" s="26"/>
      <c r="IKM65" s="26"/>
      <c r="IKN65" s="26"/>
      <c r="IKO65" s="26"/>
      <c r="IKP65" s="26"/>
      <c r="IKQ65" s="26"/>
      <c r="IKR65" s="26"/>
      <c r="IKS65" s="26"/>
      <c r="IKT65" s="26"/>
      <c r="IKU65" s="26"/>
      <c r="IKV65" s="26"/>
      <c r="IKW65" s="26"/>
      <c r="IKX65" s="26"/>
      <c r="IKY65" s="26"/>
      <c r="IKZ65" s="26"/>
      <c r="ILA65" s="26"/>
      <c r="ILB65" s="26"/>
      <c r="ILC65" s="26"/>
      <c r="ILD65" s="26"/>
      <c r="ILE65" s="26"/>
      <c r="ILF65" s="26"/>
      <c r="ILG65" s="26"/>
      <c r="ILH65" s="26"/>
      <c r="ILI65" s="26"/>
      <c r="ILJ65" s="26"/>
      <c r="ILK65" s="26"/>
      <c r="ILL65" s="26"/>
      <c r="ILM65" s="26"/>
      <c r="ILN65" s="26"/>
      <c r="ILO65" s="26"/>
      <c r="ILP65" s="26"/>
      <c r="ILQ65" s="26"/>
      <c r="ILR65" s="26"/>
      <c r="ILS65" s="26"/>
      <c r="ILT65" s="26"/>
      <c r="ILU65" s="26"/>
      <c r="ILV65" s="26"/>
      <c r="ILW65" s="26"/>
      <c r="ILX65" s="26"/>
      <c r="ILY65" s="26"/>
      <c r="ILZ65" s="26"/>
      <c r="IMA65" s="26"/>
      <c r="IMB65" s="26"/>
      <c r="IMC65" s="26"/>
      <c r="IMD65" s="26"/>
      <c r="IME65" s="26"/>
      <c r="IMF65" s="26"/>
      <c r="IMG65" s="26"/>
      <c r="IMH65" s="26"/>
      <c r="IMI65" s="26"/>
      <c r="IMJ65" s="26"/>
      <c r="IMK65" s="26"/>
      <c r="IML65" s="26"/>
      <c r="IMM65" s="26"/>
      <c r="IMN65" s="26"/>
      <c r="IMO65" s="26"/>
      <c r="IMP65" s="26"/>
      <c r="IMQ65" s="26"/>
      <c r="IMR65" s="26"/>
      <c r="IMS65" s="26"/>
      <c r="IMT65" s="26"/>
      <c r="IMU65" s="26"/>
      <c r="IMV65" s="26"/>
      <c r="IMW65" s="26"/>
      <c r="IMX65" s="26"/>
      <c r="IMY65" s="26"/>
      <c r="IMZ65" s="26"/>
      <c r="INA65" s="26"/>
      <c r="INB65" s="26"/>
      <c r="INC65" s="26"/>
      <c r="IND65" s="26"/>
      <c r="INE65" s="26"/>
      <c r="INF65" s="26"/>
      <c r="ING65" s="26"/>
      <c r="INH65" s="26"/>
      <c r="INI65" s="26"/>
      <c r="INJ65" s="26"/>
      <c r="INK65" s="26"/>
      <c r="INL65" s="26"/>
      <c r="INM65" s="26"/>
      <c r="INN65" s="26"/>
      <c r="INO65" s="26"/>
      <c r="INP65" s="26"/>
      <c r="INQ65" s="26"/>
      <c r="INR65" s="26"/>
      <c r="INS65" s="26"/>
      <c r="INT65" s="26"/>
      <c r="INU65" s="26"/>
      <c r="INV65" s="26"/>
      <c r="INW65" s="26"/>
      <c r="INX65" s="26"/>
      <c r="INY65" s="26"/>
      <c r="INZ65" s="26"/>
      <c r="IOA65" s="26"/>
      <c r="IOB65" s="26"/>
      <c r="IOC65" s="26"/>
      <c r="IOD65" s="26"/>
      <c r="IOE65" s="26"/>
      <c r="IOF65" s="26"/>
      <c r="IOG65" s="26"/>
      <c r="IOH65" s="26"/>
      <c r="IOI65" s="26"/>
      <c r="IOJ65" s="26"/>
      <c r="IOK65" s="26"/>
      <c r="IOL65" s="26"/>
      <c r="IOM65" s="26"/>
      <c r="ION65" s="26"/>
      <c r="IOO65" s="26"/>
      <c r="IOP65" s="26"/>
      <c r="IOQ65" s="26"/>
      <c r="IOR65" s="26"/>
      <c r="IOS65" s="26"/>
      <c r="IOT65" s="26"/>
      <c r="IOU65" s="26"/>
      <c r="IOV65" s="26"/>
      <c r="IOW65" s="26"/>
      <c r="IOX65" s="26"/>
      <c r="IOY65" s="26"/>
      <c r="IOZ65" s="26"/>
      <c r="IPA65" s="26"/>
      <c r="IPB65" s="26"/>
      <c r="IPC65" s="26"/>
      <c r="IPD65" s="26"/>
      <c r="IPE65" s="26"/>
      <c r="IPF65" s="26"/>
      <c r="IPG65" s="26"/>
      <c r="IPH65" s="26"/>
      <c r="IPI65" s="26"/>
      <c r="IPJ65" s="26"/>
      <c r="IPK65" s="26"/>
      <c r="IPL65" s="26"/>
      <c r="IPM65" s="26"/>
      <c r="IPN65" s="26"/>
      <c r="IPO65" s="26"/>
      <c r="IPP65" s="26"/>
      <c r="IPQ65" s="26"/>
      <c r="IPR65" s="26"/>
      <c r="IPS65" s="26"/>
      <c r="IPT65" s="26"/>
      <c r="IPU65" s="26"/>
      <c r="IPV65" s="26"/>
      <c r="IPW65" s="26"/>
      <c r="IPX65" s="26"/>
      <c r="IPY65" s="26"/>
      <c r="IPZ65" s="26"/>
      <c r="IQA65" s="26"/>
      <c r="IQB65" s="26"/>
      <c r="IQC65" s="26"/>
      <c r="IQD65" s="26"/>
      <c r="IQE65" s="26"/>
      <c r="IQF65" s="26"/>
      <c r="IQG65" s="26"/>
      <c r="IQH65" s="26"/>
      <c r="IQI65" s="26"/>
      <c r="IQJ65" s="26"/>
      <c r="IQK65" s="26"/>
      <c r="IQL65" s="26"/>
      <c r="IQM65" s="26"/>
      <c r="IQN65" s="26"/>
      <c r="IQO65" s="26"/>
      <c r="IQP65" s="26"/>
      <c r="IQQ65" s="26"/>
      <c r="IQR65" s="26"/>
      <c r="IQS65" s="26"/>
      <c r="IQT65" s="26"/>
      <c r="IQU65" s="26"/>
      <c r="IQV65" s="26"/>
      <c r="IQW65" s="26"/>
      <c r="IQX65" s="26"/>
      <c r="IQY65" s="26"/>
      <c r="IQZ65" s="26"/>
      <c r="IRA65" s="26"/>
      <c r="IRB65" s="26"/>
      <c r="IRC65" s="26"/>
      <c r="IRD65" s="26"/>
      <c r="IRE65" s="26"/>
      <c r="IRF65" s="26"/>
      <c r="IRG65" s="26"/>
      <c r="IRH65" s="26"/>
      <c r="IRI65" s="26"/>
      <c r="IRJ65" s="26"/>
      <c r="IRK65" s="26"/>
      <c r="IRL65" s="26"/>
      <c r="IRM65" s="26"/>
      <c r="IRN65" s="26"/>
      <c r="IRO65" s="26"/>
      <c r="IRP65" s="26"/>
      <c r="IRQ65" s="26"/>
      <c r="IRR65" s="26"/>
      <c r="IRS65" s="26"/>
      <c r="IRT65" s="26"/>
      <c r="IRU65" s="26"/>
      <c r="IRV65" s="26"/>
      <c r="IRW65" s="26"/>
      <c r="IRX65" s="26"/>
      <c r="IRY65" s="26"/>
      <c r="IRZ65" s="26"/>
      <c r="ISA65" s="26"/>
      <c r="ISB65" s="26"/>
      <c r="ISC65" s="26"/>
      <c r="ISD65" s="26"/>
      <c r="ISE65" s="26"/>
      <c r="ISF65" s="26"/>
      <c r="ISG65" s="26"/>
      <c r="ISH65" s="26"/>
      <c r="ISI65" s="26"/>
      <c r="ISJ65" s="26"/>
      <c r="ISK65" s="26"/>
      <c r="ISL65" s="26"/>
      <c r="ISM65" s="26"/>
      <c r="ISN65" s="26"/>
      <c r="ISO65" s="26"/>
      <c r="ISP65" s="26"/>
      <c r="ISQ65" s="26"/>
      <c r="ISR65" s="26"/>
      <c r="ISS65" s="26"/>
      <c r="IST65" s="26"/>
      <c r="ISU65" s="26"/>
      <c r="ISV65" s="26"/>
      <c r="ISW65" s="26"/>
      <c r="ISX65" s="26"/>
      <c r="ISY65" s="26"/>
      <c r="ISZ65" s="26"/>
      <c r="ITA65" s="26"/>
      <c r="ITB65" s="26"/>
      <c r="ITC65" s="26"/>
      <c r="ITD65" s="26"/>
      <c r="ITE65" s="26"/>
      <c r="ITF65" s="26"/>
      <c r="ITG65" s="26"/>
      <c r="ITH65" s="26"/>
      <c r="ITI65" s="26"/>
      <c r="ITJ65" s="26"/>
      <c r="ITK65" s="26"/>
      <c r="ITL65" s="26"/>
      <c r="ITM65" s="26"/>
      <c r="ITN65" s="26"/>
      <c r="ITO65" s="26"/>
      <c r="ITP65" s="26"/>
      <c r="ITQ65" s="26"/>
      <c r="ITR65" s="26"/>
      <c r="ITS65" s="26"/>
      <c r="ITT65" s="26"/>
      <c r="ITU65" s="26"/>
      <c r="ITV65" s="26"/>
      <c r="ITW65" s="26"/>
      <c r="ITX65" s="26"/>
      <c r="ITY65" s="26"/>
      <c r="ITZ65" s="26"/>
      <c r="IUA65" s="26"/>
      <c r="IUB65" s="26"/>
      <c r="IUC65" s="26"/>
      <c r="IUD65" s="26"/>
      <c r="IUE65" s="26"/>
      <c r="IUF65" s="26"/>
      <c r="IUG65" s="26"/>
      <c r="IUH65" s="26"/>
      <c r="IUI65" s="26"/>
      <c r="IUJ65" s="26"/>
      <c r="IUK65" s="26"/>
      <c r="IUL65" s="26"/>
      <c r="IUM65" s="26"/>
      <c r="IUN65" s="26"/>
      <c r="IUO65" s="26"/>
      <c r="IUP65" s="26"/>
      <c r="IUQ65" s="26"/>
      <c r="IUR65" s="26"/>
      <c r="IUS65" s="26"/>
      <c r="IUT65" s="26"/>
      <c r="IUU65" s="26"/>
      <c r="IUV65" s="26"/>
      <c r="IUW65" s="26"/>
      <c r="IUX65" s="26"/>
      <c r="IUY65" s="26"/>
      <c r="IUZ65" s="26"/>
      <c r="IVA65" s="26"/>
      <c r="IVB65" s="26"/>
      <c r="IVC65" s="26"/>
      <c r="IVD65" s="26"/>
      <c r="IVE65" s="26"/>
      <c r="IVF65" s="26"/>
      <c r="IVG65" s="26"/>
      <c r="IVH65" s="26"/>
      <c r="IVI65" s="26"/>
      <c r="IVJ65" s="26"/>
      <c r="IVK65" s="26"/>
      <c r="IVL65" s="26"/>
      <c r="IVM65" s="26"/>
      <c r="IVN65" s="26"/>
      <c r="IVO65" s="26"/>
      <c r="IVP65" s="26"/>
      <c r="IVQ65" s="26"/>
      <c r="IVR65" s="26"/>
      <c r="IVS65" s="26"/>
      <c r="IVT65" s="26"/>
      <c r="IVU65" s="26"/>
      <c r="IVV65" s="26"/>
      <c r="IVW65" s="26"/>
      <c r="IVX65" s="26"/>
      <c r="IVY65" s="26"/>
      <c r="IVZ65" s="26"/>
      <c r="IWA65" s="26"/>
      <c r="IWB65" s="26"/>
      <c r="IWC65" s="26"/>
      <c r="IWD65" s="26"/>
      <c r="IWE65" s="26"/>
      <c r="IWF65" s="26"/>
      <c r="IWG65" s="26"/>
      <c r="IWH65" s="26"/>
      <c r="IWI65" s="26"/>
      <c r="IWJ65" s="26"/>
      <c r="IWK65" s="26"/>
      <c r="IWL65" s="26"/>
      <c r="IWM65" s="26"/>
      <c r="IWN65" s="26"/>
      <c r="IWO65" s="26"/>
      <c r="IWP65" s="26"/>
      <c r="IWQ65" s="26"/>
      <c r="IWR65" s="26"/>
      <c r="IWS65" s="26"/>
      <c r="IWT65" s="26"/>
      <c r="IWU65" s="26"/>
      <c r="IWV65" s="26"/>
      <c r="IWW65" s="26"/>
      <c r="IWX65" s="26"/>
      <c r="IWY65" s="26"/>
      <c r="IWZ65" s="26"/>
      <c r="IXA65" s="26"/>
      <c r="IXB65" s="26"/>
      <c r="IXC65" s="26"/>
      <c r="IXD65" s="26"/>
      <c r="IXE65" s="26"/>
      <c r="IXF65" s="26"/>
      <c r="IXG65" s="26"/>
      <c r="IXH65" s="26"/>
      <c r="IXI65" s="26"/>
      <c r="IXJ65" s="26"/>
      <c r="IXK65" s="26"/>
      <c r="IXL65" s="26"/>
      <c r="IXM65" s="26"/>
      <c r="IXN65" s="26"/>
      <c r="IXO65" s="26"/>
      <c r="IXP65" s="26"/>
      <c r="IXQ65" s="26"/>
      <c r="IXR65" s="26"/>
      <c r="IXS65" s="26"/>
      <c r="IXT65" s="26"/>
      <c r="IXU65" s="26"/>
      <c r="IXV65" s="26"/>
      <c r="IXW65" s="26"/>
      <c r="IXX65" s="26"/>
      <c r="IXY65" s="26"/>
      <c r="IXZ65" s="26"/>
      <c r="IYA65" s="26"/>
      <c r="IYB65" s="26"/>
      <c r="IYC65" s="26"/>
      <c r="IYD65" s="26"/>
      <c r="IYE65" s="26"/>
      <c r="IYF65" s="26"/>
      <c r="IYG65" s="26"/>
      <c r="IYH65" s="26"/>
      <c r="IYI65" s="26"/>
      <c r="IYJ65" s="26"/>
      <c r="IYK65" s="26"/>
      <c r="IYL65" s="26"/>
      <c r="IYM65" s="26"/>
      <c r="IYN65" s="26"/>
      <c r="IYO65" s="26"/>
      <c r="IYP65" s="26"/>
      <c r="IYQ65" s="26"/>
      <c r="IYR65" s="26"/>
      <c r="IYS65" s="26"/>
      <c r="IYT65" s="26"/>
      <c r="IYU65" s="26"/>
      <c r="IYV65" s="26"/>
      <c r="IYW65" s="26"/>
      <c r="IYX65" s="26"/>
      <c r="IYY65" s="26"/>
      <c r="IYZ65" s="26"/>
      <c r="IZA65" s="26"/>
      <c r="IZB65" s="26"/>
      <c r="IZC65" s="26"/>
      <c r="IZD65" s="26"/>
      <c r="IZE65" s="26"/>
      <c r="IZF65" s="26"/>
      <c r="IZG65" s="26"/>
      <c r="IZH65" s="26"/>
      <c r="IZI65" s="26"/>
      <c r="IZJ65" s="26"/>
      <c r="IZK65" s="26"/>
      <c r="IZL65" s="26"/>
      <c r="IZM65" s="26"/>
      <c r="IZN65" s="26"/>
      <c r="IZO65" s="26"/>
      <c r="IZP65" s="26"/>
      <c r="IZQ65" s="26"/>
      <c r="IZR65" s="26"/>
      <c r="IZS65" s="26"/>
      <c r="IZT65" s="26"/>
      <c r="IZU65" s="26"/>
      <c r="IZV65" s="26"/>
      <c r="IZW65" s="26"/>
      <c r="IZX65" s="26"/>
      <c r="IZY65" s="26"/>
      <c r="IZZ65" s="26"/>
      <c r="JAA65" s="26"/>
      <c r="JAB65" s="26"/>
      <c r="JAC65" s="26"/>
      <c r="JAD65" s="26"/>
      <c r="JAE65" s="26"/>
      <c r="JAF65" s="26"/>
      <c r="JAG65" s="26"/>
      <c r="JAH65" s="26"/>
      <c r="JAI65" s="26"/>
      <c r="JAJ65" s="26"/>
      <c r="JAK65" s="26"/>
      <c r="JAL65" s="26"/>
      <c r="JAM65" s="26"/>
      <c r="JAN65" s="26"/>
      <c r="JAO65" s="26"/>
      <c r="JAP65" s="26"/>
      <c r="JAQ65" s="26"/>
      <c r="JAR65" s="26"/>
      <c r="JAS65" s="26"/>
      <c r="JAT65" s="26"/>
      <c r="JAU65" s="26"/>
      <c r="JAV65" s="26"/>
      <c r="JAW65" s="26"/>
      <c r="JAX65" s="26"/>
      <c r="JAY65" s="26"/>
      <c r="JAZ65" s="26"/>
      <c r="JBA65" s="26"/>
      <c r="JBB65" s="26"/>
      <c r="JBC65" s="26"/>
      <c r="JBD65" s="26"/>
      <c r="JBE65" s="26"/>
      <c r="JBF65" s="26"/>
      <c r="JBG65" s="26"/>
      <c r="JBH65" s="26"/>
      <c r="JBI65" s="26"/>
      <c r="JBJ65" s="26"/>
      <c r="JBK65" s="26"/>
      <c r="JBL65" s="26"/>
      <c r="JBM65" s="26"/>
      <c r="JBN65" s="26"/>
      <c r="JBO65" s="26"/>
      <c r="JBP65" s="26"/>
      <c r="JBQ65" s="26"/>
      <c r="JBR65" s="26"/>
      <c r="JBS65" s="26"/>
      <c r="JBT65" s="26"/>
      <c r="JBU65" s="26"/>
      <c r="JBV65" s="26"/>
      <c r="JBW65" s="26"/>
      <c r="JBX65" s="26"/>
      <c r="JBY65" s="26"/>
      <c r="JBZ65" s="26"/>
      <c r="JCA65" s="26"/>
      <c r="JCB65" s="26"/>
      <c r="JCC65" s="26"/>
      <c r="JCD65" s="26"/>
      <c r="JCE65" s="26"/>
      <c r="JCF65" s="26"/>
      <c r="JCG65" s="26"/>
      <c r="JCH65" s="26"/>
      <c r="JCI65" s="26"/>
      <c r="JCJ65" s="26"/>
      <c r="JCK65" s="26"/>
      <c r="JCL65" s="26"/>
      <c r="JCM65" s="26"/>
      <c r="JCN65" s="26"/>
      <c r="JCO65" s="26"/>
      <c r="JCP65" s="26"/>
      <c r="JCQ65" s="26"/>
      <c r="JCR65" s="26"/>
      <c r="JCS65" s="26"/>
      <c r="JCT65" s="26"/>
      <c r="JCU65" s="26"/>
      <c r="JCV65" s="26"/>
      <c r="JCW65" s="26"/>
      <c r="JCX65" s="26"/>
      <c r="JCY65" s="26"/>
      <c r="JCZ65" s="26"/>
      <c r="JDA65" s="26"/>
      <c r="JDB65" s="26"/>
      <c r="JDC65" s="26"/>
      <c r="JDD65" s="26"/>
      <c r="JDE65" s="26"/>
      <c r="JDF65" s="26"/>
      <c r="JDG65" s="26"/>
      <c r="JDH65" s="26"/>
      <c r="JDI65" s="26"/>
      <c r="JDJ65" s="26"/>
      <c r="JDK65" s="26"/>
      <c r="JDL65" s="26"/>
      <c r="JDM65" s="26"/>
      <c r="JDN65" s="26"/>
      <c r="JDO65" s="26"/>
      <c r="JDP65" s="26"/>
      <c r="JDQ65" s="26"/>
      <c r="JDR65" s="26"/>
      <c r="JDS65" s="26"/>
      <c r="JDT65" s="26"/>
      <c r="JDU65" s="26"/>
      <c r="JDV65" s="26"/>
      <c r="JDW65" s="26"/>
      <c r="JDX65" s="26"/>
      <c r="JDY65" s="26"/>
      <c r="JDZ65" s="26"/>
      <c r="JEA65" s="26"/>
      <c r="JEB65" s="26"/>
      <c r="JEC65" s="26"/>
      <c r="JED65" s="26"/>
      <c r="JEE65" s="26"/>
      <c r="JEF65" s="26"/>
      <c r="JEG65" s="26"/>
      <c r="JEH65" s="26"/>
      <c r="JEI65" s="26"/>
      <c r="JEJ65" s="26"/>
      <c r="JEK65" s="26"/>
      <c r="JEL65" s="26"/>
      <c r="JEM65" s="26"/>
      <c r="JEN65" s="26"/>
      <c r="JEO65" s="26"/>
      <c r="JEP65" s="26"/>
      <c r="JEQ65" s="26"/>
      <c r="JER65" s="26"/>
      <c r="JES65" s="26"/>
      <c r="JET65" s="26"/>
      <c r="JEU65" s="26"/>
      <c r="JEV65" s="26"/>
      <c r="JEW65" s="26"/>
      <c r="JEX65" s="26"/>
      <c r="JEY65" s="26"/>
      <c r="JEZ65" s="26"/>
      <c r="JFA65" s="26"/>
      <c r="JFB65" s="26"/>
      <c r="JFC65" s="26"/>
      <c r="JFD65" s="26"/>
      <c r="JFE65" s="26"/>
      <c r="JFF65" s="26"/>
      <c r="JFG65" s="26"/>
      <c r="JFH65" s="26"/>
      <c r="JFI65" s="26"/>
      <c r="JFJ65" s="26"/>
      <c r="JFK65" s="26"/>
      <c r="JFL65" s="26"/>
      <c r="JFM65" s="26"/>
      <c r="JFN65" s="26"/>
      <c r="JFO65" s="26"/>
      <c r="JFP65" s="26"/>
      <c r="JFQ65" s="26"/>
      <c r="JFR65" s="26"/>
      <c r="JFS65" s="26"/>
      <c r="JFT65" s="26"/>
      <c r="JFU65" s="26"/>
      <c r="JFV65" s="26"/>
      <c r="JFW65" s="26"/>
      <c r="JFX65" s="26"/>
      <c r="JFY65" s="26"/>
      <c r="JFZ65" s="26"/>
      <c r="JGA65" s="26"/>
      <c r="JGB65" s="26"/>
      <c r="JGC65" s="26"/>
      <c r="JGD65" s="26"/>
      <c r="JGE65" s="26"/>
      <c r="JGF65" s="26"/>
      <c r="JGG65" s="26"/>
      <c r="JGH65" s="26"/>
      <c r="JGI65" s="26"/>
      <c r="JGJ65" s="26"/>
      <c r="JGK65" s="26"/>
      <c r="JGL65" s="26"/>
      <c r="JGM65" s="26"/>
      <c r="JGN65" s="26"/>
      <c r="JGO65" s="26"/>
      <c r="JGP65" s="26"/>
      <c r="JGQ65" s="26"/>
      <c r="JGR65" s="26"/>
      <c r="JGS65" s="26"/>
      <c r="JGT65" s="26"/>
      <c r="JGU65" s="26"/>
      <c r="JGV65" s="26"/>
      <c r="JGW65" s="26"/>
      <c r="JGX65" s="26"/>
      <c r="JGY65" s="26"/>
      <c r="JGZ65" s="26"/>
      <c r="JHA65" s="26"/>
      <c r="JHB65" s="26"/>
      <c r="JHC65" s="26"/>
      <c r="JHD65" s="26"/>
      <c r="JHE65" s="26"/>
      <c r="JHF65" s="26"/>
      <c r="JHG65" s="26"/>
      <c r="JHH65" s="26"/>
      <c r="JHI65" s="26"/>
      <c r="JHJ65" s="26"/>
      <c r="JHK65" s="26"/>
      <c r="JHL65" s="26"/>
      <c r="JHM65" s="26"/>
      <c r="JHN65" s="26"/>
      <c r="JHO65" s="26"/>
      <c r="JHP65" s="26"/>
      <c r="JHQ65" s="26"/>
      <c r="JHR65" s="26"/>
      <c r="JHS65" s="26"/>
      <c r="JHT65" s="26"/>
      <c r="JHU65" s="26"/>
      <c r="JHV65" s="26"/>
      <c r="JHW65" s="26"/>
      <c r="JHX65" s="26"/>
      <c r="JHY65" s="26"/>
      <c r="JHZ65" s="26"/>
      <c r="JIA65" s="26"/>
      <c r="JIB65" s="26"/>
      <c r="JIC65" s="26"/>
      <c r="JID65" s="26"/>
      <c r="JIE65" s="26"/>
      <c r="JIF65" s="26"/>
      <c r="JIG65" s="26"/>
      <c r="JIH65" s="26"/>
      <c r="JII65" s="26"/>
      <c r="JIJ65" s="26"/>
      <c r="JIK65" s="26"/>
      <c r="JIL65" s="26"/>
      <c r="JIM65" s="26"/>
      <c r="JIN65" s="26"/>
      <c r="JIO65" s="26"/>
      <c r="JIP65" s="26"/>
      <c r="JIQ65" s="26"/>
      <c r="JIR65" s="26"/>
      <c r="JIS65" s="26"/>
      <c r="JIT65" s="26"/>
      <c r="JIU65" s="26"/>
      <c r="JIV65" s="26"/>
      <c r="JIW65" s="26"/>
      <c r="JIX65" s="26"/>
      <c r="JIY65" s="26"/>
      <c r="JIZ65" s="26"/>
      <c r="JJA65" s="26"/>
      <c r="JJB65" s="26"/>
      <c r="JJC65" s="26"/>
      <c r="JJD65" s="26"/>
      <c r="JJE65" s="26"/>
      <c r="JJF65" s="26"/>
      <c r="JJG65" s="26"/>
      <c r="JJH65" s="26"/>
      <c r="JJI65" s="26"/>
      <c r="JJJ65" s="26"/>
      <c r="JJK65" s="26"/>
      <c r="JJL65" s="26"/>
      <c r="JJM65" s="26"/>
      <c r="JJN65" s="26"/>
      <c r="JJO65" s="26"/>
      <c r="JJP65" s="26"/>
      <c r="JJQ65" s="26"/>
      <c r="JJR65" s="26"/>
      <c r="JJS65" s="26"/>
      <c r="JJT65" s="26"/>
      <c r="JJU65" s="26"/>
      <c r="JJV65" s="26"/>
      <c r="JJW65" s="26"/>
      <c r="JJX65" s="26"/>
      <c r="JJY65" s="26"/>
      <c r="JJZ65" s="26"/>
      <c r="JKA65" s="26"/>
      <c r="JKB65" s="26"/>
      <c r="JKC65" s="26"/>
      <c r="JKD65" s="26"/>
      <c r="JKE65" s="26"/>
      <c r="JKF65" s="26"/>
      <c r="JKG65" s="26"/>
      <c r="JKH65" s="26"/>
      <c r="JKI65" s="26"/>
      <c r="JKJ65" s="26"/>
      <c r="JKK65" s="26"/>
      <c r="JKL65" s="26"/>
      <c r="JKM65" s="26"/>
      <c r="JKN65" s="26"/>
      <c r="JKO65" s="26"/>
      <c r="JKP65" s="26"/>
      <c r="JKQ65" s="26"/>
      <c r="JKR65" s="26"/>
      <c r="JKS65" s="26"/>
      <c r="JKT65" s="26"/>
      <c r="JKU65" s="26"/>
      <c r="JKV65" s="26"/>
      <c r="JKW65" s="26"/>
      <c r="JKX65" s="26"/>
      <c r="JKY65" s="26"/>
      <c r="JKZ65" s="26"/>
      <c r="JLA65" s="26"/>
      <c r="JLB65" s="26"/>
      <c r="JLC65" s="26"/>
      <c r="JLD65" s="26"/>
      <c r="JLE65" s="26"/>
      <c r="JLF65" s="26"/>
      <c r="JLG65" s="26"/>
      <c r="JLH65" s="26"/>
      <c r="JLI65" s="26"/>
      <c r="JLJ65" s="26"/>
      <c r="JLK65" s="26"/>
      <c r="JLL65" s="26"/>
      <c r="JLM65" s="26"/>
      <c r="JLN65" s="26"/>
      <c r="JLO65" s="26"/>
      <c r="JLP65" s="26"/>
      <c r="JLQ65" s="26"/>
      <c r="JLR65" s="26"/>
      <c r="JLS65" s="26"/>
      <c r="JLT65" s="26"/>
      <c r="JLU65" s="26"/>
      <c r="JLV65" s="26"/>
      <c r="JLW65" s="26"/>
      <c r="JLX65" s="26"/>
      <c r="JLY65" s="26"/>
      <c r="JLZ65" s="26"/>
      <c r="JMA65" s="26"/>
      <c r="JMB65" s="26"/>
      <c r="JMC65" s="26"/>
      <c r="JMD65" s="26"/>
      <c r="JME65" s="26"/>
      <c r="JMF65" s="26"/>
      <c r="JMG65" s="26"/>
      <c r="JMH65" s="26"/>
      <c r="JMI65" s="26"/>
      <c r="JMJ65" s="26"/>
      <c r="JMK65" s="26"/>
      <c r="JML65" s="26"/>
      <c r="JMM65" s="26"/>
      <c r="JMN65" s="26"/>
      <c r="JMO65" s="26"/>
      <c r="JMP65" s="26"/>
      <c r="JMQ65" s="26"/>
      <c r="JMR65" s="26"/>
      <c r="JMS65" s="26"/>
      <c r="JMT65" s="26"/>
      <c r="JMU65" s="26"/>
      <c r="JMV65" s="26"/>
      <c r="JMW65" s="26"/>
      <c r="JMX65" s="26"/>
      <c r="JMY65" s="26"/>
      <c r="JMZ65" s="26"/>
      <c r="JNA65" s="26"/>
      <c r="JNB65" s="26"/>
      <c r="JNC65" s="26"/>
      <c r="JND65" s="26"/>
      <c r="JNE65" s="26"/>
      <c r="JNF65" s="26"/>
      <c r="JNG65" s="26"/>
      <c r="JNH65" s="26"/>
      <c r="JNI65" s="26"/>
      <c r="JNJ65" s="26"/>
      <c r="JNK65" s="26"/>
      <c r="JNL65" s="26"/>
      <c r="JNM65" s="26"/>
      <c r="JNN65" s="26"/>
      <c r="JNO65" s="26"/>
      <c r="JNP65" s="26"/>
      <c r="JNQ65" s="26"/>
      <c r="JNR65" s="26"/>
      <c r="JNS65" s="26"/>
      <c r="JNT65" s="26"/>
      <c r="JNU65" s="26"/>
      <c r="JNV65" s="26"/>
      <c r="JNW65" s="26"/>
      <c r="JNX65" s="26"/>
      <c r="JNY65" s="26"/>
      <c r="JNZ65" s="26"/>
      <c r="JOA65" s="26"/>
      <c r="JOB65" s="26"/>
      <c r="JOC65" s="26"/>
      <c r="JOD65" s="26"/>
      <c r="JOE65" s="26"/>
      <c r="JOF65" s="26"/>
      <c r="JOG65" s="26"/>
      <c r="JOH65" s="26"/>
      <c r="JOI65" s="26"/>
      <c r="JOJ65" s="26"/>
      <c r="JOK65" s="26"/>
      <c r="JOL65" s="26"/>
      <c r="JOM65" s="26"/>
      <c r="JON65" s="26"/>
      <c r="JOO65" s="26"/>
      <c r="JOP65" s="26"/>
      <c r="JOQ65" s="26"/>
      <c r="JOR65" s="26"/>
      <c r="JOS65" s="26"/>
      <c r="JOT65" s="26"/>
      <c r="JOU65" s="26"/>
      <c r="JOV65" s="26"/>
      <c r="JOW65" s="26"/>
      <c r="JOX65" s="26"/>
      <c r="JOY65" s="26"/>
      <c r="JOZ65" s="26"/>
      <c r="JPA65" s="26"/>
      <c r="JPB65" s="26"/>
      <c r="JPC65" s="26"/>
      <c r="JPD65" s="26"/>
      <c r="JPE65" s="26"/>
      <c r="JPF65" s="26"/>
      <c r="JPG65" s="26"/>
      <c r="JPH65" s="26"/>
      <c r="JPI65" s="26"/>
      <c r="JPJ65" s="26"/>
      <c r="JPK65" s="26"/>
      <c r="JPL65" s="26"/>
      <c r="JPM65" s="26"/>
      <c r="JPN65" s="26"/>
      <c r="JPO65" s="26"/>
      <c r="JPP65" s="26"/>
      <c r="JPQ65" s="26"/>
      <c r="JPR65" s="26"/>
      <c r="JPS65" s="26"/>
      <c r="JPT65" s="26"/>
      <c r="JPU65" s="26"/>
      <c r="JPV65" s="26"/>
      <c r="JPW65" s="26"/>
      <c r="JPX65" s="26"/>
      <c r="JPY65" s="26"/>
      <c r="JPZ65" s="26"/>
      <c r="JQA65" s="26"/>
      <c r="JQB65" s="26"/>
      <c r="JQC65" s="26"/>
      <c r="JQD65" s="26"/>
      <c r="JQE65" s="26"/>
      <c r="JQF65" s="26"/>
      <c r="JQG65" s="26"/>
      <c r="JQH65" s="26"/>
      <c r="JQI65" s="26"/>
      <c r="JQJ65" s="26"/>
      <c r="JQK65" s="26"/>
      <c r="JQL65" s="26"/>
      <c r="JQM65" s="26"/>
      <c r="JQN65" s="26"/>
      <c r="JQO65" s="26"/>
      <c r="JQP65" s="26"/>
      <c r="JQQ65" s="26"/>
      <c r="JQR65" s="26"/>
      <c r="JQS65" s="26"/>
      <c r="JQT65" s="26"/>
      <c r="JQU65" s="26"/>
      <c r="JQV65" s="26"/>
      <c r="JQW65" s="26"/>
      <c r="JQX65" s="26"/>
      <c r="JQY65" s="26"/>
      <c r="JQZ65" s="26"/>
      <c r="JRA65" s="26"/>
      <c r="JRB65" s="26"/>
      <c r="JRC65" s="26"/>
      <c r="JRD65" s="26"/>
      <c r="JRE65" s="26"/>
      <c r="JRF65" s="26"/>
      <c r="JRG65" s="26"/>
      <c r="JRH65" s="26"/>
      <c r="JRI65" s="26"/>
      <c r="JRJ65" s="26"/>
      <c r="JRK65" s="26"/>
      <c r="JRL65" s="26"/>
      <c r="JRM65" s="26"/>
      <c r="JRN65" s="26"/>
      <c r="JRO65" s="26"/>
      <c r="JRP65" s="26"/>
      <c r="JRQ65" s="26"/>
      <c r="JRR65" s="26"/>
      <c r="JRS65" s="26"/>
      <c r="JRT65" s="26"/>
      <c r="JRU65" s="26"/>
      <c r="JRV65" s="26"/>
      <c r="JRW65" s="26"/>
      <c r="JRX65" s="26"/>
      <c r="JRY65" s="26"/>
      <c r="JRZ65" s="26"/>
      <c r="JSA65" s="26"/>
      <c r="JSB65" s="26"/>
      <c r="JSC65" s="26"/>
      <c r="JSD65" s="26"/>
      <c r="JSE65" s="26"/>
      <c r="JSF65" s="26"/>
      <c r="JSG65" s="26"/>
      <c r="JSH65" s="26"/>
      <c r="JSI65" s="26"/>
      <c r="JSJ65" s="26"/>
      <c r="JSK65" s="26"/>
      <c r="JSL65" s="26"/>
      <c r="JSM65" s="26"/>
      <c r="JSN65" s="26"/>
      <c r="JSO65" s="26"/>
      <c r="JSP65" s="26"/>
      <c r="JSQ65" s="26"/>
      <c r="JSR65" s="26"/>
      <c r="JSS65" s="26"/>
      <c r="JST65" s="26"/>
      <c r="JSU65" s="26"/>
      <c r="JSV65" s="26"/>
      <c r="JSW65" s="26"/>
      <c r="JSX65" s="26"/>
      <c r="JSY65" s="26"/>
      <c r="JSZ65" s="26"/>
      <c r="JTA65" s="26"/>
      <c r="JTB65" s="26"/>
      <c r="JTC65" s="26"/>
      <c r="JTD65" s="26"/>
      <c r="JTE65" s="26"/>
      <c r="JTF65" s="26"/>
      <c r="JTG65" s="26"/>
      <c r="JTH65" s="26"/>
      <c r="JTI65" s="26"/>
      <c r="JTJ65" s="26"/>
      <c r="JTK65" s="26"/>
      <c r="JTL65" s="26"/>
      <c r="JTM65" s="26"/>
      <c r="JTN65" s="26"/>
      <c r="JTO65" s="26"/>
      <c r="JTP65" s="26"/>
      <c r="JTQ65" s="26"/>
      <c r="JTR65" s="26"/>
      <c r="JTS65" s="26"/>
      <c r="JTT65" s="26"/>
      <c r="JTU65" s="26"/>
      <c r="JTV65" s="26"/>
      <c r="JTW65" s="26"/>
      <c r="JTX65" s="26"/>
      <c r="JTY65" s="26"/>
      <c r="JTZ65" s="26"/>
      <c r="JUA65" s="26"/>
      <c r="JUB65" s="26"/>
      <c r="JUC65" s="26"/>
      <c r="JUD65" s="26"/>
      <c r="JUE65" s="26"/>
      <c r="JUF65" s="26"/>
      <c r="JUG65" s="26"/>
      <c r="JUH65" s="26"/>
      <c r="JUI65" s="26"/>
      <c r="JUJ65" s="26"/>
      <c r="JUK65" s="26"/>
      <c r="JUL65" s="26"/>
      <c r="JUM65" s="26"/>
      <c r="JUN65" s="26"/>
      <c r="JUO65" s="26"/>
      <c r="JUP65" s="26"/>
      <c r="JUQ65" s="26"/>
      <c r="JUR65" s="26"/>
      <c r="JUS65" s="26"/>
      <c r="JUT65" s="26"/>
      <c r="JUU65" s="26"/>
      <c r="JUV65" s="26"/>
      <c r="JUW65" s="26"/>
      <c r="JUX65" s="26"/>
      <c r="JUY65" s="26"/>
      <c r="JUZ65" s="26"/>
      <c r="JVA65" s="26"/>
      <c r="JVB65" s="26"/>
      <c r="JVC65" s="26"/>
      <c r="JVD65" s="26"/>
      <c r="JVE65" s="26"/>
      <c r="JVF65" s="26"/>
      <c r="JVG65" s="26"/>
      <c r="JVH65" s="26"/>
      <c r="JVI65" s="26"/>
      <c r="JVJ65" s="26"/>
      <c r="JVK65" s="26"/>
      <c r="JVL65" s="26"/>
      <c r="JVM65" s="26"/>
      <c r="JVN65" s="26"/>
      <c r="JVO65" s="26"/>
      <c r="JVP65" s="26"/>
      <c r="JVQ65" s="26"/>
      <c r="JVR65" s="26"/>
      <c r="JVS65" s="26"/>
      <c r="JVT65" s="26"/>
      <c r="JVU65" s="26"/>
      <c r="JVV65" s="26"/>
      <c r="JVW65" s="26"/>
      <c r="JVX65" s="26"/>
      <c r="JVY65" s="26"/>
      <c r="JVZ65" s="26"/>
      <c r="JWA65" s="26"/>
      <c r="JWB65" s="26"/>
      <c r="JWC65" s="26"/>
      <c r="JWD65" s="26"/>
      <c r="JWE65" s="26"/>
      <c r="JWF65" s="26"/>
      <c r="JWG65" s="26"/>
      <c r="JWH65" s="26"/>
      <c r="JWI65" s="26"/>
      <c r="JWJ65" s="26"/>
      <c r="JWK65" s="26"/>
      <c r="JWL65" s="26"/>
      <c r="JWM65" s="26"/>
      <c r="JWN65" s="26"/>
      <c r="JWO65" s="26"/>
      <c r="JWP65" s="26"/>
      <c r="JWQ65" s="26"/>
      <c r="JWR65" s="26"/>
      <c r="JWS65" s="26"/>
      <c r="JWT65" s="26"/>
      <c r="JWU65" s="26"/>
      <c r="JWV65" s="26"/>
      <c r="JWW65" s="26"/>
      <c r="JWX65" s="26"/>
      <c r="JWY65" s="26"/>
      <c r="JWZ65" s="26"/>
      <c r="JXA65" s="26"/>
      <c r="JXB65" s="26"/>
      <c r="JXC65" s="26"/>
      <c r="JXD65" s="26"/>
      <c r="JXE65" s="26"/>
      <c r="JXF65" s="26"/>
      <c r="JXG65" s="26"/>
      <c r="JXH65" s="26"/>
      <c r="JXI65" s="26"/>
      <c r="JXJ65" s="26"/>
      <c r="JXK65" s="26"/>
      <c r="JXL65" s="26"/>
      <c r="JXM65" s="26"/>
      <c r="JXN65" s="26"/>
      <c r="JXO65" s="26"/>
      <c r="JXP65" s="26"/>
      <c r="JXQ65" s="26"/>
      <c r="JXR65" s="26"/>
      <c r="JXS65" s="26"/>
      <c r="JXT65" s="26"/>
      <c r="JXU65" s="26"/>
      <c r="JXV65" s="26"/>
      <c r="JXW65" s="26"/>
      <c r="JXX65" s="26"/>
      <c r="JXY65" s="26"/>
      <c r="JXZ65" s="26"/>
      <c r="JYA65" s="26"/>
      <c r="JYB65" s="26"/>
      <c r="JYC65" s="26"/>
      <c r="JYD65" s="26"/>
      <c r="JYE65" s="26"/>
      <c r="JYF65" s="26"/>
      <c r="JYG65" s="26"/>
      <c r="JYH65" s="26"/>
      <c r="JYI65" s="26"/>
      <c r="JYJ65" s="26"/>
      <c r="JYK65" s="26"/>
      <c r="JYL65" s="26"/>
      <c r="JYM65" s="26"/>
      <c r="JYN65" s="26"/>
      <c r="JYO65" s="26"/>
      <c r="JYP65" s="26"/>
      <c r="JYQ65" s="26"/>
      <c r="JYR65" s="26"/>
      <c r="JYS65" s="26"/>
      <c r="JYT65" s="26"/>
      <c r="JYU65" s="26"/>
      <c r="JYV65" s="26"/>
      <c r="JYW65" s="26"/>
      <c r="JYX65" s="26"/>
      <c r="JYY65" s="26"/>
      <c r="JYZ65" s="26"/>
      <c r="JZA65" s="26"/>
      <c r="JZB65" s="26"/>
      <c r="JZC65" s="26"/>
      <c r="JZD65" s="26"/>
      <c r="JZE65" s="26"/>
      <c r="JZF65" s="26"/>
      <c r="JZG65" s="26"/>
      <c r="JZH65" s="26"/>
      <c r="JZI65" s="26"/>
      <c r="JZJ65" s="26"/>
      <c r="JZK65" s="26"/>
      <c r="JZL65" s="26"/>
      <c r="JZM65" s="26"/>
      <c r="JZN65" s="26"/>
      <c r="JZO65" s="26"/>
      <c r="JZP65" s="26"/>
      <c r="JZQ65" s="26"/>
      <c r="JZR65" s="26"/>
      <c r="JZS65" s="26"/>
      <c r="JZT65" s="26"/>
      <c r="JZU65" s="26"/>
      <c r="JZV65" s="26"/>
      <c r="JZW65" s="26"/>
      <c r="JZX65" s="26"/>
      <c r="JZY65" s="26"/>
      <c r="JZZ65" s="26"/>
      <c r="KAA65" s="26"/>
      <c r="KAB65" s="26"/>
      <c r="KAC65" s="26"/>
      <c r="KAD65" s="26"/>
      <c r="KAE65" s="26"/>
      <c r="KAF65" s="26"/>
      <c r="KAG65" s="26"/>
      <c r="KAH65" s="26"/>
      <c r="KAI65" s="26"/>
      <c r="KAJ65" s="26"/>
      <c r="KAK65" s="26"/>
      <c r="KAL65" s="26"/>
      <c r="KAM65" s="26"/>
      <c r="KAN65" s="26"/>
      <c r="KAO65" s="26"/>
      <c r="KAP65" s="26"/>
      <c r="KAQ65" s="26"/>
      <c r="KAR65" s="26"/>
      <c r="KAS65" s="26"/>
      <c r="KAT65" s="26"/>
      <c r="KAU65" s="26"/>
      <c r="KAV65" s="26"/>
      <c r="KAW65" s="26"/>
      <c r="KAX65" s="26"/>
      <c r="KAY65" s="26"/>
      <c r="KAZ65" s="26"/>
      <c r="KBA65" s="26"/>
      <c r="KBB65" s="26"/>
      <c r="KBC65" s="26"/>
      <c r="KBD65" s="26"/>
      <c r="KBE65" s="26"/>
      <c r="KBF65" s="26"/>
      <c r="KBG65" s="26"/>
      <c r="KBH65" s="26"/>
      <c r="KBI65" s="26"/>
      <c r="KBJ65" s="26"/>
      <c r="KBK65" s="26"/>
      <c r="KBL65" s="26"/>
      <c r="KBM65" s="26"/>
      <c r="KBN65" s="26"/>
      <c r="KBO65" s="26"/>
      <c r="KBP65" s="26"/>
      <c r="KBQ65" s="26"/>
      <c r="KBR65" s="26"/>
      <c r="KBS65" s="26"/>
      <c r="KBT65" s="26"/>
      <c r="KBU65" s="26"/>
      <c r="KBV65" s="26"/>
      <c r="KBW65" s="26"/>
      <c r="KBX65" s="26"/>
      <c r="KBY65" s="26"/>
      <c r="KBZ65" s="26"/>
      <c r="KCA65" s="26"/>
      <c r="KCB65" s="26"/>
      <c r="KCC65" s="26"/>
      <c r="KCD65" s="26"/>
      <c r="KCE65" s="26"/>
      <c r="KCF65" s="26"/>
      <c r="KCG65" s="26"/>
      <c r="KCH65" s="26"/>
      <c r="KCI65" s="26"/>
      <c r="KCJ65" s="26"/>
      <c r="KCK65" s="26"/>
      <c r="KCL65" s="26"/>
      <c r="KCM65" s="26"/>
      <c r="KCN65" s="26"/>
      <c r="KCO65" s="26"/>
      <c r="KCP65" s="26"/>
      <c r="KCQ65" s="26"/>
      <c r="KCR65" s="26"/>
      <c r="KCS65" s="26"/>
      <c r="KCT65" s="26"/>
      <c r="KCU65" s="26"/>
      <c r="KCV65" s="26"/>
      <c r="KCW65" s="26"/>
      <c r="KCX65" s="26"/>
      <c r="KCY65" s="26"/>
      <c r="KCZ65" s="26"/>
      <c r="KDA65" s="26"/>
      <c r="KDB65" s="26"/>
      <c r="KDC65" s="26"/>
      <c r="KDD65" s="26"/>
      <c r="KDE65" s="26"/>
      <c r="KDF65" s="26"/>
      <c r="KDG65" s="26"/>
      <c r="KDH65" s="26"/>
      <c r="KDI65" s="26"/>
      <c r="KDJ65" s="26"/>
      <c r="KDK65" s="26"/>
      <c r="KDL65" s="26"/>
      <c r="KDM65" s="26"/>
      <c r="KDN65" s="26"/>
      <c r="KDO65" s="26"/>
      <c r="KDP65" s="26"/>
      <c r="KDQ65" s="26"/>
      <c r="KDR65" s="26"/>
      <c r="KDS65" s="26"/>
      <c r="KDT65" s="26"/>
      <c r="KDU65" s="26"/>
      <c r="KDV65" s="26"/>
      <c r="KDW65" s="26"/>
      <c r="KDX65" s="26"/>
      <c r="KDY65" s="26"/>
      <c r="KDZ65" s="26"/>
      <c r="KEA65" s="26"/>
      <c r="KEB65" s="26"/>
      <c r="KEC65" s="26"/>
      <c r="KED65" s="26"/>
      <c r="KEE65" s="26"/>
      <c r="KEF65" s="26"/>
      <c r="KEG65" s="26"/>
      <c r="KEH65" s="26"/>
      <c r="KEI65" s="26"/>
      <c r="KEJ65" s="26"/>
      <c r="KEK65" s="26"/>
      <c r="KEL65" s="26"/>
      <c r="KEM65" s="26"/>
      <c r="KEN65" s="26"/>
      <c r="KEO65" s="26"/>
      <c r="KEP65" s="26"/>
      <c r="KEQ65" s="26"/>
      <c r="KER65" s="26"/>
      <c r="KES65" s="26"/>
      <c r="KET65" s="26"/>
      <c r="KEU65" s="26"/>
      <c r="KEV65" s="26"/>
      <c r="KEW65" s="26"/>
      <c r="KEX65" s="26"/>
      <c r="KEY65" s="26"/>
      <c r="KEZ65" s="26"/>
      <c r="KFA65" s="26"/>
      <c r="KFB65" s="26"/>
      <c r="KFC65" s="26"/>
      <c r="KFD65" s="26"/>
      <c r="KFE65" s="26"/>
      <c r="KFF65" s="26"/>
      <c r="KFG65" s="26"/>
      <c r="KFH65" s="26"/>
      <c r="KFI65" s="26"/>
      <c r="KFJ65" s="26"/>
      <c r="KFK65" s="26"/>
      <c r="KFL65" s="26"/>
      <c r="KFM65" s="26"/>
      <c r="KFN65" s="26"/>
      <c r="KFO65" s="26"/>
      <c r="KFP65" s="26"/>
      <c r="KFQ65" s="26"/>
      <c r="KFR65" s="26"/>
      <c r="KFS65" s="26"/>
      <c r="KFT65" s="26"/>
      <c r="KFU65" s="26"/>
      <c r="KFV65" s="26"/>
      <c r="KFW65" s="26"/>
      <c r="KFX65" s="26"/>
      <c r="KFY65" s="26"/>
      <c r="KFZ65" s="26"/>
      <c r="KGA65" s="26"/>
      <c r="KGB65" s="26"/>
      <c r="KGC65" s="26"/>
      <c r="KGD65" s="26"/>
      <c r="KGE65" s="26"/>
      <c r="KGF65" s="26"/>
      <c r="KGG65" s="26"/>
      <c r="KGH65" s="26"/>
      <c r="KGI65" s="26"/>
      <c r="KGJ65" s="26"/>
      <c r="KGK65" s="26"/>
      <c r="KGL65" s="26"/>
      <c r="KGM65" s="26"/>
      <c r="KGN65" s="26"/>
      <c r="KGO65" s="26"/>
      <c r="KGP65" s="26"/>
      <c r="KGQ65" s="26"/>
      <c r="KGR65" s="26"/>
      <c r="KGS65" s="26"/>
      <c r="KGT65" s="26"/>
      <c r="KGU65" s="26"/>
      <c r="KGV65" s="26"/>
      <c r="KGW65" s="26"/>
      <c r="KGX65" s="26"/>
      <c r="KGY65" s="26"/>
      <c r="KGZ65" s="26"/>
      <c r="KHA65" s="26"/>
      <c r="KHB65" s="26"/>
      <c r="KHC65" s="26"/>
      <c r="KHD65" s="26"/>
      <c r="KHE65" s="26"/>
      <c r="KHF65" s="26"/>
      <c r="KHG65" s="26"/>
      <c r="KHH65" s="26"/>
      <c r="KHI65" s="26"/>
      <c r="KHJ65" s="26"/>
      <c r="KHK65" s="26"/>
      <c r="KHL65" s="26"/>
      <c r="KHM65" s="26"/>
      <c r="KHN65" s="26"/>
      <c r="KHO65" s="26"/>
      <c r="KHP65" s="26"/>
      <c r="KHQ65" s="26"/>
      <c r="KHR65" s="26"/>
      <c r="KHS65" s="26"/>
      <c r="KHT65" s="26"/>
      <c r="KHU65" s="26"/>
      <c r="KHV65" s="26"/>
      <c r="KHW65" s="26"/>
      <c r="KHX65" s="26"/>
      <c r="KHY65" s="26"/>
      <c r="KHZ65" s="26"/>
      <c r="KIA65" s="26"/>
      <c r="KIB65" s="26"/>
      <c r="KIC65" s="26"/>
      <c r="KID65" s="26"/>
      <c r="KIE65" s="26"/>
      <c r="KIF65" s="26"/>
      <c r="KIG65" s="26"/>
      <c r="KIH65" s="26"/>
      <c r="KII65" s="26"/>
      <c r="KIJ65" s="26"/>
      <c r="KIK65" s="26"/>
      <c r="KIL65" s="26"/>
      <c r="KIM65" s="26"/>
      <c r="KIN65" s="26"/>
      <c r="KIO65" s="26"/>
      <c r="KIP65" s="26"/>
      <c r="KIQ65" s="26"/>
      <c r="KIR65" s="26"/>
      <c r="KIS65" s="26"/>
      <c r="KIT65" s="26"/>
      <c r="KIU65" s="26"/>
      <c r="KIV65" s="26"/>
      <c r="KIW65" s="26"/>
      <c r="KIX65" s="26"/>
      <c r="KIY65" s="26"/>
      <c r="KIZ65" s="26"/>
      <c r="KJA65" s="26"/>
      <c r="KJB65" s="26"/>
      <c r="KJC65" s="26"/>
      <c r="KJD65" s="26"/>
      <c r="KJE65" s="26"/>
      <c r="KJF65" s="26"/>
      <c r="KJG65" s="26"/>
      <c r="KJH65" s="26"/>
      <c r="KJI65" s="26"/>
      <c r="KJJ65" s="26"/>
      <c r="KJK65" s="26"/>
      <c r="KJL65" s="26"/>
      <c r="KJM65" s="26"/>
      <c r="KJN65" s="26"/>
      <c r="KJO65" s="26"/>
      <c r="KJP65" s="26"/>
      <c r="KJQ65" s="26"/>
      <c r="KJR65" s="26"/>
      <c r="KJS65" s="26"/>
      <c r="KJT65" s="26"/>
      <c r="KJU65" s="26"/>
      <c r="KJV65" s="26"/>
      <c r="KJW65" s="26"/>
      <c r="KJX65" s="26"/>
      <c r="KJY65" s="26"/>
      <c r="KJZ65" s="26"/>
      <c r="KKA65" s="26"/>
      <c r="KKB65" s="26"/>
      <c r="KKC65" s="26"/>
      <c r="KKD65" s="26"/>
      <c r="KKE65" s="26"/>
      <c r="KKF65" s="26"/>
      <c r="KKG65" s="26"/>
      <c r="KKH65" s="26"/>
      <c r="KKI65" s="26"/>
      <c r="KKJ65" s="26"/>
      <c r="KKK65" s="26"/>
      <c r="KKL65" s="26"/>
      <c r="KKM65" s="26"/>
      <c r="KKN65" s="26"/>
      <c r="KKO65" s="26"/>
      <c r="KKP65" s="26"/>
      <c r="KKQ65" s="26"/>
      <c r="KKR65" s="26"/>
      <c r="KKS65" s="26"/>
      <c r="KKT65" s="26"/>
      <c r="KKU65" s="26"/>
      <c r="KKV65" s="26"/>
      <c r="KKW65" s="26"/>
      <c r="KKX65" s="26"/>
      <c r="KKY65" s="26"/>
      <c r="KKZ65" s="26"/>
      <c r="KLA65" s="26"/>
      <c r="KLB65" s="26"/>
      <c r="KLC65" s="26"/>
      <c r="KLD65" s="26"/>
      <c r="KLE65" s="26"/>
      <c r="KLF65" s="26"/>
      <c r="KLG65" s="26"/>
      <c r="KLH65" s="26"/>
      <c r="KLI65" s="26"/>
      <c r="KLJ65" s="26"/>
      <c r="KLK65" s="26"/>
      <c r="KLL65" s="26"/>
      <c r="KLM65" s="26"/>
      <c r="KLN65" s="26"/>
      <c r="KLO65" s="26"/>
      <c r="KLP65" s="26"/>
      <c r="KLQ65" s="26"/>
      <c r="KLR65" s="26"/>
      <c r="KLS65" s="26"/>
      <c r="KLT65" s="26"/>
      <c r="KLU65" s="26"/>
      <c r="KLV65" s="26"/>
      <c r="KLW65" s="26"/>
      <c r="KLX65" s="26"/>
      <c r="KLY65" s="26"/>
      <c r="KLZ65" s="26"/>
      <c r="KMA65" s="26"/>
      <c r="KMB65" s="26"/>
      <c r="KMC65" s="26"/>
      <c r="KMD65" s="26"/>
      <c r="KME65" s="26"/>
      <c r="KMF65" s="26"/>
      <c r="KMG65" s="26"/>
      <c r="KMH65" s="26"/>
      <c r="KMI65" s="26"/>
      <c r="KMJ65" s="26"/>
      <c r="KMK65" s="26"/>
      <c r="KML65" s="26"/>
      <c r="KMM65" s="26"/>
      <c r="KMN65" s="26"/>
      <c r="KMO65" s="26"/>
      <c r="KMP65" s="26"/>
      <c r="KMQ65" s="26"/>
      <c r="KMR65" s="26"/>
      <c r="KMS65" s="26"/>
      <c r="KMT65" s="26"/>
      <c r="KMU65" s="26"/>
      <c r="KMV65" s="26"/>
      <c r="KMW65" s="26"/>
      <c r="KMX65" s="26"/>
      <c r="KMY65" s="26"/>
      <c r="KMZ65" s="26"/>
      <c r="KNA65" s="26"/>
      <c r="KNB65" s="26"/>
      <c r="KNC65" s="26"/>
      <c r="KND65" s="26"/>
      <c r="KNE65" s="26"/>
      <c r="KNF65" s="26"/>
      <c r="KNG65" s="26"/>
      <c r="KNH65" s="26"/>
      <c r="KNI65" s="26"/>
      <c r="KNJ65" s="26"/>
      <c r="KNK65" s="26"/>
      <c r="KNL65" s="26"/>
      <c r="KNM65" s="26"/>
      <c r="KNN65" s="26"/>
      <c r="KNO65" s="26"/>
      <c r="KNP65" s="26"/>
      <c r="KNQ65" s="26"/>
      <c r="KNR65" s="26"/>
      <c r="KNS65" s="26"/>
      <c r="KNT65" s="26"/>
      <c r="KNU65" s="26"/>
      <c r="KNV65" s="26"/>
      <c r="KNW65" s="26"/>
      <c r="KNX65" s="26"/>
      <c r="KNY65" s="26"/>
      <c r="KNZ65" s="26"/>
      <c r="KOA65" s="26"/>
      <c r="KOB65" s="26"/>
      <c r="KOC65" s="26"/>
      <c r="KOD65" s="26"/>
      <c r="KOE65" s="26"/>
      <c r="KOF65" s="26"/>
      <c r="KOG65" s="26"/>
      <c r="KOH65" s="26"/>
      <c r="KOI65" s="26"/>
      <c r="KOJ65" s="26"/>
      <c r="KOK65" s="26"/>
      <c r="KOL65" s="26"/>
      <c r="KOM65" s="26"/>
      <c r="KON65" s="26"/>
      <c r="KOO65" s="26"/>
      <c r="KOP65" s="26"/>
      <c r="KOQ65" s="26"/>
      <c r="KOR65" s="26"/>
      <c r="KOS65" s="26"/>
      <c r="KOT65" s="26"/>
      <c r="KOU65" s="26"/>
      <c r="KOV65" s="26"/>
      <c r="KOW65" s="26"/>
      <c r="KOX65" s="26"/>
      <c r="KOY65" s="26"/>
      <c r="KOZ65" s="26"/>
      <c r="KPA65" s="26"/>
      <c r="KPB65" s="26"/>
      <c r="KPC65" s="26"/>
      <c r="KPD65" s="26"/>
      <c r="KPE65" s="26"/>
      <c r="KPF65" s="26"/>
      <c r="KPG65" s="26"/>
      <c r="KPH65" s="26"/>
      <c r="KPI65" s="26"/>
      <c r="KPJ65" s="26"/>
      <c r="KPK65" s="26"/>
      <c r="KPL65" s="26"/>
      <c r="KPM65" s="26"/>
      <c r="KPN65" s="26"/>
      <c r="KPO65" s="26"/>
      <c r="KPP65" s="26"/>
      <c r="KPQ65" s="26"/>
      <c r="KPR65" s="26"/>
      <c r="KPS65" s="26"/>
      <c r="KPT65" s="26"/>
      <c r="KPU65" s="26"/>
      <c r="KPV65" s="26"/>
      <c r="KPW65" s="26"/>
      <c r="KPX65" s="26"/>
      <c r="KPY65" s="26"/>
      <c r="KPZ65" s="26"/>
      <c r="KQA65" s="26"/>
      <c r="KQB65" s="26"/>
      <c r="KQC65" s="26"/>
      <c r="KQD65" s="26"/>
      <c r="KQE65" s="26"/>
      <c r="KQF65" s="26"/>
      <c r="KQG65" s="26"/>
      <c r="KQH65" s="26"/>
      <c r="KQI65" s="26"/>
      <c r="KQJ65" s="26"/>
      <c r="KQK65" s="26"/>
      <c r="KQL65" s="26"/>
      <c r="KQM65" s="26"/>
      <c r="KQN65" s="26"/>
      <c r="KQO65" s="26"/>
      <c r="KQP65" s="26"/>
      <c r="KQQ65" s="26"/>
      <c r="KQR65" s="26"/>
      <c r="KQS65" s="26"/>
      <c r="KQT65" s="26"/>
      <c r="KQU65" s="26"/>
      <c r="KQV65" s="26"/>
      <c r="KQW65" s="26"/>
      <c r="KQX65" s="26"/>
      <c r="KQY65" s="26"/>
      <c r="KQZ65" s="26"/>
      <c r="KRA65" s="26"/>
      <c r="KRB65" s="26"/>
      <c r="KRC65" s="26"/>
      <c r="KRD65" s="26"/>
      <c r="KRE65" s="26"/>
      <c r="KRF65" s="26"/>
      <c r="KRG65" s="26"/>
      <c r="KRH65" s="26"/>
      <c r="KRI65" s="26"/>
      <c r="KRJ65" s="26"/>
      <c r="KRK65" s="26"/>
      <c r="KRL65" s="26"/>
      <c r="KRM65" s="26"/>
      <c r="KRN65" s="26"/>
      <c r="KRO65" s="26"/>
      <c r="KRP65" s="26"/>
      <c r="KRQ65" s="26"/>
      <c r="KRR65" s="26"/>
      <c r="KRS65" s="26"/>
      <c r="KRT65" s="26"/>
      <c r="KRU65" s="26"/>
      <c r="KRV65" s="26"/>
      <c r="KRW65" s="26"/>
      <c r="KRX65" s="26"/>
      <c r="KRY65" s="26"/>
      <c r="KRZ65" s="26"/>
      <c r="KSA65" s="26"/>
      <c r="KSB65" s="26"/>
      <c r="KSC65" s="26"/>
      <c r="KSD65" s="26"/>
      <c r="KSE65" s="26"/>
      <c r="KSF65" s="26"/>
      <c r="KSG65" s="26"/>
      <c r="KSH65" s="26"/>
      <c r="KSI65" s="26"/>
      <c r="KSJ65" s="26"/>
      <c r="KSK65" s="26"/>
      <c r="KSL65" s="26"/>
      <c r="KSM65" s="26"/>
      <c r="KSN65" s="26"/>
      <c r="KSO65" s="26"/>
      <c r="KSP65" s="26"/>
      <c r="KSQ65" s="26"/>
      <c r="KSR65" s="26"/>
      <c r="KSS65" s="26"/>
      <c r="KST65" s="26"/>
      <c r="KSU65" s="26"/>
      <c r="KSV65" s="26"/>
      <c r="KSW65" s="26"/>
      <c r="KSX65" s="26"/>
      <c r="KSY65" s="26"/>
      <c r="KSZ65" s="26"/>
      <c r="KTA65" s="26"/>
      <c r="KTB65" s="26"/>
      <c r="KTC65" s="26"/>
      <c r="KTD65" s="26"/>
      <c r="KTE65" s="26"/>
      <c r="KTF65" s="26"/>
      <c r="KTG65" s="26"/>
      <c r="KTH65" s="26"/>
      <c r="KTI65" s="26"/>
      <c r="KTJ65" s="26"/>
      <c r="KTK65" s="26"/>
      <c r="KTL65" s="26"/>
      <c r="KTM65" s="26"/>
      <c r="KTN65" s="26"/>
      <c r="KTO65" s="26"/>
      <c r="KTP65" s="26"/>
      <c r="KTQ65" s="26"/>
      <c r="KTR65" s="26"/>
      <c r="KTS65" s="26"/>
      <c r="KTT65" s="26"/>
      <c r="KTU65" s="26"/>
      <c r="KTV65" s="26"/>
      <c r="KTW65" s="26"/>
      <c r="KTX65" s="26"/>
      <c r="KTY65" s="26"/>
      <c r="KTZ65" s="26"/>
      <c r="KUA65" s="26"/>
      <c r="KUB65" s="26"/>
      <c r="KUC65" s="26"/>
      <c r="KUD65" s="26"/>
      <c r="KUE65" s="26"/>
      <c r="KUF65" s="26"/>
      <c r="KUG65" s="26"/>
      <c r="KUH65" s="26"/>
      <c r="KUI65" s="26"/>
      <c r="KUJ65" s="26"/>
      <c r="KUK65" s="26"/>
      <c r="KUL65" s="26"/>
      <c r="KUM65" s="26"/>
      <c r="KUN65" s="26"/>
      <c r="KUO65" s="26"/>
      <c r="KUP65" s="26"/>
      <c r="KUQ65" s="26"/>
      <c r="KUR65" s="26"/>
      <c r="KUS65" s="26"/>
      <c r="KUT65" s="26"/>
      <c r="KUU65" s="26"/>
      <c r="KUV65" s="26"/>
      <c r="KUW65" s="26"/>
      <c r="KUX65" s="26"/>
      <c r="KUY65" s="26"/>
      <c r="KUZ65" s="26"/>
      <c r="KVA65" s="26"/>
      <c r="KVB65" s="26"/>
      <c r="KVC65" s="26"/>
      <c r="KVD65" s="26"/>
      <c r="KVE65" s="26"/>
      <c r="KVF65" s="26"/>
      <c r="KVG65" s="26"/>
      <c r="KVH65" s="26"/>
      <c r="KVI65" s="26"/>
      <c r="KVJ65" s="26"/>
      <c r="KVK65" s="26"/>
      <c r="KVL65" s="26"/>
      <c r="KVM65" s="26"/>
      <c r="KVN65" s="26"/>
      <c r="KVO65" s="26"/>
      <c r="KVP65" s="26"/>
      <c r="KVQ65" s="26"/>
      <c r="KVR65" s="26"/>
      <c r="KVS65" s="26"/>
      <c r="KVT65" s="26"/>
      <c r="KVU65" s="26"/>
      <c r="KVV65" s="26"/>
      <c r="KVW65" s="26"/>
      <c r="KVX65" s="26"/>
      <c r="KVY65" s="26"/>
      <c r="KVZ65" s="26"/>
      <c r="KWA65" s="26"/>
      <c r="KWB65" s="26"/>
      <c r="KWC65" s="26"/>
      <c r="KWD65" s="26"/>
      <c r="KWE65" s="26"/>
      <c r="KWF65" s="26"/>
      <c r="KWG65" s="26"/>
      <c r="KWH65" s="26"/>
      <c r="KWI65" s="26"/>
      <c r="KWJ65" s="26"/>
      <c r="KWK65" s="26"/>
      <c r="KWL65" s="26"/>
      <c r="KWM65" s="26"/>
      <c r="KWN65" s="26"/>
      <c r="KWO65" s="26"/>
      <c r="KWP65" s="26"/>
      <c r="KWQ65" s="26"/>
      <c r="KWR65" s="26"/>
      <c r="KWS65" s="26"/>
      <c r="KWT65" s="26"/>
      <c r="KWU65" s="26"/>
      <c r="KWV65" s="26"/>
      <c r="KWW65" s="26"/>
      <c r="KWX65" s="26"/>
      <c r="KWY65" s="26"/>
      <c r="KWZ65" s="26"/>
      <c r="KXA65" s="26"/>
      <c r="KXB65" s="26"/>
      <c r="KXC65" s="26"/>
      <c r="KXD65" s="26"/>
      <c r="KXE65" s="26"/>
      <c r="KXF65" s="26"/>
      <c r="KXG65" s="26"/>
      <c r="KXH65" s="26"/>
      <c r="KXI65" s="26"/>
      <c r="KXJ65" s="26"/>
      <c r="KXK65" s="26"/>
      <c r="KXL65" s="26"/>
      <c r="KXM65" s="26"/>
      <c r="KXN65" s="26"/>
      <c r="KXO65" s="26"/>
      <c r="KXP65" s="26"/>
      <c r="KXQ65" s="26"/>
      <c r="KXR65" s="26"/>
      <c r="KXS65" s="26"/>
      <c r="KXT65" s="26"/>
      <c r="KXU65" s="26"/>
      <c r="KXV65" s="26"/>
      <c r="KXW65" s="26"/>
      <c r="KXX65" s="26"/>
      <c r="KXY65" s="26"/>
      <c r="KXZ65" s="26"/>
      <c r="KYA65" s="26"/>
      <c r="KYB65" s="26"/>
      <c r="KYC65" s="26"/>
      <c r="KYD65" s="26"/>
      <c r="KYE65" s="26"/>
      <c r="KYF65" s="26"/>
      <c r="KYG65" s="26"/>
      <c r="KYH65" s="26"/>
      <c r="KYI65" s="26"/>
      <c r="KYJ65" s="26"/>
      <c r="KYK65" s="26"/>
      <c r="KYL65" s="26"/>
      <c r="KYM65" s="26"/>
      <c r="KYN65" s="26"/>
      <c r="KYO65" s="26"/>
      <c r="KYP65" s="26"/>
      <c r="KYQ65" s="26"/>
      <c r="KYR65" s="26"/>
      <c r="KYS65" s="26"/>
      <c r="KYT65" s="26"/>
      <c r="KYU65" s="26"/>
      <c r="KYV65" s="26"/>
      <c r="KYW65" s="26"/>
      <c r="KYX65" s="26"/>
      <c r="KYY65" s="26"/>
      <c r="KYZ65" s="26"/>
      <c r="KZA65" s="26"/>
      <c r="KZB65" s="26"/>
      <c r="KZC65" s="26"/>
      <c r="KZD65" s="26"/>
      <c r="KZE65" s="26"/>
      <c r="KZF65" s="26"/>
      <c r="KZG65" s="26"/>
      <c r="KZH65" s="26"/>
      <c r="KZI65" s="26"/>
      <c r="KZJ65" s="26"/>
      <c r="KZK65" s="26"/>
      <c r="KZL65" s="26"/>
      <c r="KZM65" s="26"/>
      <c r="KZN65" s="26"/>
      <c r="KZO65" s="26"/>
      <c r="KZP65" s="26"/>
      <c r="KZQ65" s="26"/>
      <c r="KZR65" s="26"/>
      <c r="KZS65" s="26"/>
      <c r="KZT65" s="26"/>
      <c r="KZU65" s="26"/>
      <c r="KZV65" s="26"/>
      <c r="KZW65" s="26"/>
      <c r="KZX65" s="26"/>
      <c r="KZY65" s="26"/>
      <c r="KZZ65" s="26"/>
      <c r="LAA65" s="26"/>
      <c r="LAB65" s="26"/>
      <c r="LAC65" s="26"/>
      <c r="LAD65" s="26"/>
      <c r="LAE65" s="26"/>
      <c r="LAF65" s="26"/>
      <c r="LAG65" s="26"/>
      <c r="LAH65" s="26"/>
      <c r="LAI65" s="26"/>
      <c r="LAJ65" s="26"/>
      <c r="LAK65" s="26"/>
      <c r="LAL65" s="26"/>
      <c r="LAM65" s="26"/>
      <c r="LAN65" s="26"/>
      <c r="LAO65" s="26"/>
      <c r="LAP65" s="26"/>
      <c r="LAQ65" s="26"/>
      <c r="LAR65" s="26"/>
      <c r="LAS65" s="26"/>
      <c r="LAT65" s="26"/>
      <c r="LAU65" s="26"/>
      <c r="LAV65" s="26"/>
      <c r="LAW65" s="26"/>
      <c r="LAX65" s="26"/>
      <c r="LAY65" s="26"/>
      <c r="LAZ65" s="26"/>
      <c r="LBA65" s="26"/>
      <c r="LBB65" s="26"/>
      <c r="LBC65" s="26"/>
      <c r="LBD65" s="26"/>
      <c r="LBE65" s="26"/>
      <c r="LBF65" s="26"/>
      <c r="LBG65" s="26"/>
      <c r="LBH65" s="26"/>
      <c r="LBI65" s="26"/>
      <c r="LBJ65" s="26"/>
      <c r="LBK65" s="26"/>
      <c r="LBL65" s="26"/>
      <c r="LBM65" s="26"/>
      <c r="LBN65" s="26"/>
      <c r="LBO65" s="26"/>
      <c r="LBP65" s="26"/>
      <c r="LBQ65" s="26"/>
      <c r="LBR65" s="26"/>
      <c r="LBS65" s="26"/>
      <c r="LBT65" s="26"/>
      <c r="LBU65" s="26"/>
      <c r="LBV65" s="26"/>
      <c r="LBW65" s="26"/>
      <c r="LBX65" s="26"/>
      <c r="LBY65" s="26"/>
      <c r="LBZ65" s="26"/>
      <c r="LCA65" s="26"/>
      <c r="LCB65" s="26"/>
      <c r="LCC65" s="26"/>
      <c r="LCD65" s="26"/>
      <c r="LCE65" s="26"/>
      <c r="LCF65" s="26"/>
      <c r="LCG65" s="26"/>
      <c r="LCH65" s="26"/>
      <c r="LCI65" s="26"/>
      <c r="LCJ65" s="26"/>
      <c r="LCK65" s="26"/>
      <c r="LCL65" s="26"/>
      <c r="LCM65" s="26"/>
      <c r="LCN65" s="26"/>
      <c r="LCO65" s="26"/>
      <c r="LCP65" s="26"/>
      <c r="LCQ65" s="26"/>
      <c r="LCR65" s="26"/>
      <c r="LCS65" s="26"/>
      <c r="LCT65" s="26"/>
      <c r="LCU65" s="26"/>
      <c r="LCV65" s="26"/>
      <c r="LCW65" s="26"/>
      <c r="LCX65" s="26"/>
      <c r="LCY65" s="26"/>
      <c r="LCZ65" s="26"/>
      <c r="LDA65" s="26"/>
      <c r="LDB65" s="26"/>
      <c r="LDC65" s="26"/>
      <c r="LDD65" s="26"/>
      <c r="LDE65" s="26"/>
      <c r="LDF65" s="26"/>
      <c r="LDG65" s="26"/>
      <c r="LDH65" s="26"/>
      <c r="LDI65" s="26"/>
      <c r="LDJ65" s="26"/>
      <c r="LDK65" s="26"/>
      <c r="LDL65" s="26"/>
      <c r="LDM65" s="26"/>
      <c r="LDN65" s="26"/>
      <c r="LDO65" s="26"/>
      <c r="LDP65" s="26"/>
      <c r="LDQ65" s="26"/>
      <c r="LDR65" s="26"/>
      <c r="LDS65" s="26"/>
      <c r="LDT65" s="26"/>
      <c r="LDU65" s="26"/>
      <c r="LDV65" s="26"/>
      <c r="LDW65" s="26"/>
      <c r="LDX65" s="26"/>
      <c r="LDY65" s="26"/>
      <c r="LDZ65" s="26"/>
      <c r="LEA65" s="26"/>
      <c r="LEB65" s="26"/>
      <c r="LEC65" s="26"/>
      <c r="LED65" s="26"/>
      <c r="LEE65" s="26"/>
      <c r="LEF65" s="26"/>
      <c r="LEG65" s="26"/>
      <c r="LEH65" s="26"/>
      <c r="LEI65" s="26"/>
      <c r="LEJ65" s="26"/>
      <c r="LEK65" s="26"/>
      <c r="LEL65" s="26"/>
      <c r="LEM65" s="26"/>
      <c r="LEN65" s="26"/>
      <c r="LEO65" s="26"/>
      <c r="LEP65" s="26"/>
      <c r="LEQ65" s="26"/>
      <c r="LER65" s="26"/>
      <c r="LES65" s="26"/>
      <c r="LET65" s="26"/>
      <c r="LEU65" s="26"/>
      <c r="LEV65" s="26"/>
      <c r="LEW65" s="26"/>
      <c r="LEX65" s="26"/>
      <c r="LEY65" s="26"/>
      <c r="LEZ65" s="26"/>
      <c r="LFA65" s="26"/>
      <c r="LFB65" s="26"/>
      <c r="LFC65" s="26"/>
      <c r="LFD65" s="26"/>
      <c r="LFE65" s="26"/>
      <c r="LFF65" s="26"/>
      <c r="LFG65" s="26"/>
      <c r="LFH65" s="26"/>
      <c r="LFI65" s="26"/>
      <c r="LFJ65" s="26"/>
      <c r="LFK65" s="26"/>
      <c r="LFL65" s="26"/>
      <c r="LFM65" s="26"/>
      <c r="LFN65" s="26"/>
      <c r="LFO65" s="26"/>
      <c r="LFP65" s="26"/>
      <c r="LFQ65" s="26"/>
      <c r="LFR65" s="26"/>
      <c r="LFS65" s="26"/>
      <c r="LFT65" s="26"/>
      <c r="LFU65" s="26"/>
      <c r="LFV65" s="26"/>
      <c r="LFW65" s="26"/>
      <c r="LFX65" s="26"/>
      <c r="LFY65" s="26"/>
      <c r="LFZ65" s="26"/>
      <c r="LGA65" s="26"/>
      <c r="LGB65" s="26"/>
      <c r="LGC65" s="26"/>
      <c r="LGD65" s="26"/>
      <c r="LGE65" s="26"/>
      <c r="LGF65" s="26"/>
      <c r="LGG65" s="26"/>
      <c r="LGH65" s="26"/>
      <c r="LGI65" s="26"/>
      <c r="LGJ65" s="26"/>
      <c r="LGK65" s="26"/>
      <c r="LGL65" s="26"/>
      <c r="LGM65" s="26"/>
      <c r="LGN65" s="26"/>
      <c r="LGO65" s="26"/>
      <c r="LGP65" s="26"/>
      <c r="LGQ65" s="26"/>
      <c r="LGR65" s="26"/>
      <c r="LGS65" s="26"/>
      <c r="LGT65" s="26"/>
      <c r="LGU65" s="26"/>
      <c r="LGV65" s="26"/>
      <c r="LGW65" s="26"/>
      <c r="LGX65" s="26"/>
      <c r="LGY65" s="26"/>
      <c r="LGZ65" s="26"/>
      <c r="LHA65" s="26"/>
      <c r="LHB65" s="26"/>
      <c r="LHC65" s="26"/>
      <c r="LHD65" s="26"/>
      <c r="LHE65" s="26"/>
      <c r="LHF65" s="26"/>
      <c r="LHG65" s="26"/>
      <c r="LHH65" s="26"/>
      <c r="LHI65" s="26"/>
      <c r="LHJ65" s="26"/>
      <c r="LHK65" s="26"/>
      <c r="LHL65" s="26"/>
      <c r="LHM65" s="26"/>
      <c r="LHN65" s="26"/>
      <c r="LHO65" s="26"/>
      <c r="LHP65" s="26"/>
      <c r="LHQ65" s="26"/>
      <c r="LHR65" s="26"/>
      <c r="LHS65" s="26"/>
      <c r="LHT65" s="26"/>
      <c r="LHU65" s="26"/>
      <c r="LHV65" s="26"/>
      <c r="LHW65" s="26"/>
      <c r="LHX65" s="26"/>
      <c r="LHY65" s="26"/>
      <c r="LHZ65" s="26"/>
      <c r="LIA65" s="26"/>
      <c r="LIB65" s="26"/>
      <c r="LIC65" s="26"/>
      <c r="LID65" s="26"/>
      <c r="LIE65" s="26"/>
      <c r="LIF65" s="26"/>
      <c r="LIG65" s="26"/>
      <c r="LIH65" s="26"/>
      <c r="LII65" s="26"/>
      <c r="LIJ65" s="26"/>
      <c r="LIK65" s="26"/>
      <c r="LIL65" s="26"/>
      <c r="LIM65" s="26"/>
      <c r="LIN65" s="26"/>
      <c r="LIO65" s="26"/>
      <c r="LIP65" s="26"/>
      <c r="LIQ65" s="26"/>
      <c r="LIR65" s="26"/>
      <c r="LIS65" s="26"/>
      <c r="LIT65" s="26"/>
      <c r="LIU65" s="26"/>
      <c r="LIV65" s="26"/>
      <c r="LIW65" s="26"/>
      <c r="LIX65" s="26"/>
      <c r="LIY65" s="26"/>
      <c r="LIZ65" s="26"/>
      <c r="LJA65" s="26"/>
      <c r="LJB65" s="26"/>
      <c r="LJC65" s="26"/>
      <c r="LJD65" s="26"/>
      <c r="LJE65" s="26"/>
      <c r="LJF65" s="26"/>
      <c r="LJG65" s="26"/>
      <c r="LJH65" s="26"/>
      <c r="LJI65" s="26"/>
      <c r="LJJ65" s="26"/>
      <c r="LJK65" s="26"/>
      <c r="LJL65" s="26"/>
      <c r="LJM65" s="26"/>
      <c r="LJN65" s="26"/>
      <c r="LJO65" s="26"/>
      <c r="LJP65" s="26"/>
      <c r="LJQ65" s="26"/>
      <c r="LJR65" s="26"/>
      <c r="LJS65" s="26"/>
      <c r="LJT65" s="26"/>
      <c r="LJU65" s="26"/>
      <c r="LJV65" s="26"/>
      <c r="LJW65" s="26"/>
      <c r="LJX65" s="26"/>
      <c r="LJY65" s="26"/>
      <c r="LJZ65" s="26"/>
      <c r="LKA65" s="26"/>
      <c r="LKB65" s="26"/>
      <c r="LKC65" s="26"/>
      <c r="LKD65" s="26"/>
      <c r="LKE65" s="26"/>
      <c r="LKF65" s="26"/>
      <c r="LKG65" s="26"/>
      <c r="LKH65" s="26"/>
      <c r="LKI65" s="26"/>
      <c r="LKJ65" s="26"/>
      <c r="LKK65" s="26"/>
      <c r="LKL65" s="26"/>
      <c r="LKM65" s="26"/>
      <c r="LKN65" s="26"/>
      <c r="LKO65" s="26"/>
      <c r="LKP65" s="26"/>
      <c r="LKQ65" s="26"/>
      <c r="LKR65" s="26"/>
      <c r="LKS65" s="26"/>
      <c r="LKT65" s="26"/>
      <c r="LKU65" s="26"/>
      <c r="LKV65" s="26"/>
      <c r="LKW65" s="26"/>
      <c r="LKX65" s="26"/>
      <c r="LKY65" s="26"/>
      <c r="LKZ65" s="26"/>
      <c r="LLA65" s="26"/>
      <c r="LLB65" s="26"/>
      <c r="LLC65" s="26"/>
      <c r="LLD65" s="26"/>
      <c r="LLE65" s="26"/>
      <c r="LLF65" s="26"/>
      <c r="LLG65" s="26"/>
      <c r="LLH65" s="26"/>
      <c r="LLI65" s="26"/>
      <c r="LLJ65" s="26"/>
      <c r="LLK65" s="26"/>
      <c r="LLL65" s="26"/>
      <c r="LLM65" s="26"/>
      <c r="LLN65" s="26"/>
      <c r="LLO65" s="26"/>
      <c r="LLP65" s="26"/>
      <c r="LLQ65" s="26"/>
      <c r="LLR65" s="26"/>
      <c r="LLS65" s="26"/>
      <c r="LLT65" s="26"/>
      <c r="LLU65" s="26"/>
      <c r="LLV65" s="26"/>
      <c r="LLW65" s="26"/>
      <c r="LLX65" s="26"/>
      <c r="LLY65" s="26"/>
      <c r="LLZ65" s="26"/>
      <c r="LMA65" s="26"/>
      <c r="LMB65" s="26"/>
      <c r="LMC65" s="26"/>
      <c r="LMD65" s="26"/>
      <c r="LME65" s="26"/>
      <c r="LMF65" s="26"/>
      <c r="LMG65" s="26"/>
      <c r="LMH65" s="26"/>
      <c r="LMI65" s="26"/>
      <c r="LMJ65" s="26"/>
      <c r="LMK65" s="26"/>
      <c r="LML65" s="26"/>
      <c r="LMM65" s="26"/>
      <c r="LMN65" s="26"/>
      <c r="LMO65" s="26"/>
      <c r="LMP65" s="26"/>
      <c r="LMQ65" s="26"/>
      <c r="LMR65" s="26"/>
      <c r="LMS65" s="26"/>
      <c r="LMT65" s="26"/>
      <c r="LMU65" s="26"/>
      <c r="LMV65" s="26"/>
      <c r="LMW65" s="26"/>
      <c r="LMX65" s="26"/>
      <c r="LMY65" s="26"/>
      <c r="LMZ65" s="26"/>
      <c r="LNA65" s="26"/>
      <c r="LNB65" s="26"/>
      <c r="LNC65" s="26"/>
      <c r="LND65" s="26"/>
      <c r="LNE65" s="26"/>
      <c r="LNF65" s="26"/>
      <c r="LNG65" s="26"/>
      <c r="LNH65" s="26"/>
      <c r="LNI65" s="26"/>
      <c r="LNJ65" s="26"/>
      <c r="LNK65" s="26"/>
      <c r="LNL65" s="26"/>
      <c r="LNM65" s="26"/>
      <c r="LNN65" s="26"/>
      <c r="LNO65" s="26"/>
      <c r="LNP65" s="26"/>
      <c r="LNQ65" s="26"/>
      <c r="LNR65" s="26"/>
      <c r="LNS65" s="26"/>
      <c r="LNT65" s="26"/>
      <c r="LNU65" s="26"/>
      <c r="LNV65" s="26"/>
      <c r="LNW65" s="26"/>
      <c r="LNX65" s="26"/>
      <c r="LNY65" s="26"/>
      <c r="LNZ65" s="26"/>
      <c r="LOA65" s="26"/>
      <c r="LOB65" s="26"/>
      <c r="LOC65" s="26"/>
      <c r="LOD65" s="26"/>
      <c r="LOE65" s="26"/>
      <c r="LOF65" s="26"/>
      <c r="LOG65" s="26"/>
      <c r="LOH65" s="26"/>
      <c r="LOI65" s="26"/>
      <c r="LOJ65" s="26"/>
      <c r="LOK65" s="26"/>
      <c r="LOL65" s="26"/>
      <c r="LOM65" s="26"/>
      <c r="LON65" s="26"/>
      <c r="LOO65" s="26"/>
      <c r="LOP65" s="26"/>
      <c r="LOQ65" s="26"/>
      <c r="LOR65" s="26"/>
      <c r="LOS65" s="26"/>
      <c r="LOT65" s="26"/>
      <c r="LOU65" s="26"/>
      <c r="LOV65" s="26"/>
      <c r="LOW65" s="26"/>
      <c r="LOX65" s="26"/>
      <c r="LOY65" s="26"/>
      <c r="LOZ65" s="26"/>
      <c r="LPA65" s="26"/>
      <c r="LPB65" s="26"/>
      <c r="LPC65" s="26"/>
      <c r="LPD65" s="26"/>
      <c r="LPE65" s="26"/>
      <c r="LPF65" s="26"/>
      <c r="LPG65" s="26"/>
      <c r="LPH65" s="26"/>
      <c r="LPI65" s="26"/>
      <c r="LPJ65" s="26"/>
      <c r="LPK65" s="26"/>
      <c r="LPL65" s="26"/>
      <c r="LPM65" s="26"/>
      <c r="LPN65" s="26"/>
      <c r="LPO65" s="26"/>
      <c r="LPP65" s="26"/>
      <c r="LPQ65" s="26"/>
      <c r="LPR65" s="26"/>
      <c r="LPS65" s="26"/>
      <c r="LPT65" s="26"/>
      <c r="LPU65" s="26"/>
      <c r="LPV65" s="26"/>
      <c r="LPW65" s="26"/>
      <c r="LPX65" s="26"/>
      <c r="LPY65" s="26"/>
      <c r="LPZ65" s="26"/>
      <c r="LQA65" s="26"/>
      <c r="LQB65" s="26"/>
      <c r="LQC65" s="26"/>
      <c r="LQD65" s="26"/>
      <c r="LQE65" s="26"/>
      <c r="LQF65" s="26"/>
      <c r="LQG65" s="26"/>
      <c r="LQH65" s="26"/>
      <c r="LQI65" s="26"/>
      <c r="LQJ65" s="26"/>
      <c r="LQK65" s="26"/>
      <c r="LQL65" s="26"/>
      <c r="LQM65" s="26"/>
      <c r="LQN65" s="26"/>
      <c r="LQO65" s="26"/>
      <c r="LQP65" s="26"/>
      <c r="LQQ65" s="26"/>
      <c r="LQR65" s="26"/>
      <c r="LQS65" s="26"/>
      <c r="LQT65" s="26"/>
      <c r="LQU65" s="26"/>
      <c r="LQV65" s="26"/>
      <c r="LQW65" s="26"/>
      <c r="LQX65" s="26"/>
      <c r="LQY65" s="26"/>
      <c r="LQZ65" s="26"/>
      <c r="LRA65" s="26"/>
      <c r="LRB65" s="26"/>
      <c r="LRC65" s="26"/>
      <c r="LRD65" s="26"/>
      <c r="LRE65" s="26"/>
      <c r="LRF65" s="26"/>
      <c r="LRG65" s="26"/>
      <c r="LRH65" s="26"/>
      <c r="LRI65" s="26"/>
      <c r="LRJ65" s="26"/>
      <c r="LRK65" s="26"/>
      <c r="LRL65" s="26"/>
      <c r="LRM65" s="26"/>
      <c r="LRN65" s="26"/>
      <c r="LRO65" s="26"/>
      <c r="LRP65" s="26"/>
      <c r="LRQ65" s="26"/>
      <c r="LRR65" s="26"/>
      <c r="LRS65" s="26"/>
      <c r="LRT65" s="26"/>
      <c r="LRU65" s="26"/>
      <c r="LRV65" s="26"/>
      <c r="LRW65" s="26"/>
      <c r="LRX65" s="26"/>
      <c r="LRY65" s="26"/>
      <c r="LRZ65" s="26"/>
      <c r="LSA65" s="26"/>
      <c r="LSB65" s="26"/>
      <c r="LSC65" s="26"/>
      <c r="LSD65" s="26"/>
      <c r="LSE65" s="26"/>
      <c r="LSF65" s="26"/>
      <c r="LSG65" s="26"/>
      <c r="LSH65" s="26"/>
      <c r="LSI65" s="26"/>
      <c r="LSJ65" s="26"/>
      <c r="LSK65" s="26"/>
      <c r="LSL65" s="26"/>
      <c r="LSM65" s="26"/>
      <c r="LSN65" s="26"/>
      <c r="LSO65" s="26"/>
      <c r="LSP65" s="26"/>
      <c r="LSQ65" s="26"/>
      <c r="LSR65" s="26"/>
      <c r="LSS65" s="26"/>
      <c r="LST65" s="26"/>
      <c r="LSU65" s="26"/>
      <c r="LSV65" s="26"/>
      <c r="LSW65" s="26"/>
      <c r="LSX65" s="26"/>
      <c r="LSY65" s="26"/>
      <c r="LSZ65" s="26"/>
      <c r="LTA65" s="26"/>
      <c r="LTB65" s="26"/>
      <c r="LTC65" s="26"/>
      <c r="LTD65" s="26"/>
      <c r="LTE65" s="26"/>
      <c r="LTF65" s="26"/>
      <c r="LTG65" s="26"/>
      <c r="LTH65" s="26"/>
      <c r="LTI65" s="26"/>
      <c r="LTJ65" s="26"/>
      <c r="LTK65" s="26"/>
      <c r="LTL65" s="26"/>
      <c r="LTM65" s="26"/>
      <c r="LTN65" s="26"/>
      <c r="LTO65" s="26"/>
      <c r="LTP65" s="26"/>
      <c r="LTQ65" s="26"/>
      <c r="LTR65" s="26"/>
      <c r="LTS65" s="26"/>
      <c r="LTT65" s="26"/>
      <c r="LTU65" s="26"/>
      <c r="LTV65" s="26"/>
      <c r="LTW65" s="26"/>
      <c r="LTX65" s="26"/>
      <c r="LTY65" s="26"/>
      <c r="LTZ65" s="26"/>
      <c r="LUA65" s="26"/>
      <c r="LUB65" s="26"/>
      <c r="LUC65" s="26"/>
      <c r="LUD65" s="26"/>
      <c r="LUE65" s="26"/>
      <c r="LUF65" s="26"/>
      <c r="LUG65" s="26"/>
      <c r="LUH65" s="26"/>
      <c r="LUI65" s="26"/>
      <c r="LUJ65" s="26"/>
      <c r="LUK65" s="26"/>
      <c r="LUL65" s="26"/>
      <c r="LUM65" s="26"/>
      <c r="LUN65" s="26"/>
      <c r="LUO65" s="26"/>
      <c r="LUP65" s="26"/>
      <c r="LUQ65" s="26"/>
      <c r="LUR65" s="26"/>
      <c r="LUS65" s="26"/>
      <c r="LUT65" s="26"/>
      <c r="LUU65" s="26"/>
      <c r="LUV65" s="26"/>
      <c r="LUW65" s="26"/>
      <c r="LUX65" s="26"/>
      <c r="LUY65" s="26"/>
      <c r="LUZ65" s="26"/>
      <c r="LVA65" s="26"/>
      <c r="LVB65" s="26"/>
      <c r="LVC65" s="26"/>
      <c r="LVD65" s="26"/>
      <c r="LVE65" s="26"/>
      <c r="LVF65" s="26"/>
      <c r="LVG65" s="26"/>
      <c r="LVH65" s="26"/>
      <c r="LVI65" s="26"/>
      <c r="LVJ65" s="26"/>
      <c r="LVK65" s="26"/>
      <c r="LVL65" s="26"/>
      <c r="LVM65" s="26"/>
      <c r="LVN65" s="26"/>
      <c r="LVO65" s="26"/>
      <c r="LVP65" s="26"/>
      <c r="LVQ65" s="26"/>
      <c r="LVR65" s="26"/>
      <c r="LVS65" s="26"/>
      <c r="LVT65" s="26"/>
      <c r="LVU65" s="26"/>
      <c r="LVV65" s="26"/>
      <c r="LVW65" s="26"/>
      <c r="LVX65" s="26"/>
      <c r="LVY65" s="26"/>
      <c r="LVZ65" s="26"/>
      <c r="LWA65" s="26"/>
      <c r="LWB65" s="26"/>
      <c r="LWC65" s="26"/>
      <c r="LWD65" s="26"/>
      <c r="LWE65" s="26"/>
      <c r="LWF65" s="26"/>
      <c r="LWG65" s="26"/>
      <c r="LWH65" s="26"/>
      <c r="LWI65" s="26"/>
      <c r="LWJ65" s="26"/>
      <c r="LWK65" s="26"/>
      <c r="LWL65" s="26"/>
      <c r="LWM65" s="26"/>
      <c r="LWN65" s="26"/>
      <c r="LWO65" s="26"/>
      <c r="LWP65" s="26"/>
      <c r="LWQ65" s="26"/>
      <c r="LWR65" s="26"/>
      <c r="LWS65" s="26"/>
      <c r="LWT65" s="26"/>
      <c r="LWU65" s="26"/>
      <c r="LWV65" s="26"/>
      <c r="LWW65" s="26"/>
      <c r="LWX65" s="26"/>
      <c r="LWY65" s="26"/>
      <c r="LWZ65" s="26"/>
      <c r="LXA65" s="26"/>
      <c r="LXB65" s="26"/>
      <c r="LXC65" s="26"/>
      <c r="LXD65" s="26"/>
      <c r="LXE65" s="26"/>
      <c r="LXF65" s="26"/>
      <c r="LXG65" s="26"/>
      <c r="LXH65" s="26"/>
      <c r="LXI65" s="26"/>
      <c r="LXJ65" s="26"/>
      <c r="LXK65" s="26"/>
      <c r="LXL65" s="26"/>
      <c r="LXM65" s="26"/>
      <c r="LXN65" s="26"/>
      <c r="LXO65" s="26"/>
      <c r="LXP65" s="26"/>
      <c r="LXQ65" s="26"/>
      <c r="LXR65" s="26"/>
      <c r="LXS65" s="26"/>
      <c r="LXT65" s="26"/>
      <c r="LXU65" s="26"/>
      <c r="LXV65" s="26"/>
      <c r="LXW65" s="26"/>
      <c r="LXX65" s="26"/>
      <c r="LXY65" s="26"/>
      <c r="LXZ65" s="26"/>
      <c r="LYA65" s="26"/>
      <c r="LYB65" s="26"/>
      <c r="LYC65" s="26"/>
      <c r="LYD65" s="26"/>
      <c r="LYE65" s="26"/>
      <c r="LYF65" s="26"/>
      <c r="LYG65" s="26"/>
      <c r="LYH65" s="26"/>
      <c r="LYI65" s="26"/>
      <c r="LYJ65" s="26"/>
      <c r="LYK65" s="26"/>
      <c r="LYL65" s="26"/>
      <c r="LYM65" s="26"/>
      <c r="LYN65" s="26"/>
      <c r="LYO65" s="26"/>
      <c r="LYP65" s="26"/>
      <c r="LYQ65" s="26"/>
      <c r="LYR65" s="26"/>
      <c r="LYS65" s="26"/>
      <c r="LYT65" s="26"/>
      <c r="LYU65" s="26"/>
      <c r="LYV65" s="26"/>
      <c r="LYW65" s="26"/>
      <c r="LYX65" s="26"/>
      <c r="LYY65" s="26"/>
      <c r="LYZ65" s="26"/>
      <c r="LZA65" s="26"/>
      <c r="LZB65" s="26"/>
      <c r="LZC65" s="26"/>
      <c r="LZD65" s="26"/>
      <c r="LZE65" s="26"/>
      <c r="LZF65" s="26"/>
      <c r="LZG65" s="26"/>
      <c r="LZH65" s="26"/>
      <c r="LZI65" s="26"/>
      <c r="LZJ65" s="26"/>
      <c r="LZK65" s="26"/>
      <c r="LZL65" s="26"/>
      <c r="LZM65" s="26"/>
      <c r="LZN65" s="26"/>
      <c r="LZO65" s="26"/>
      <c r="LZP65" s="26"/>
      <c r="LZQ65" s="26"/>
      <c r="LZR65" s="26"/>
      <c r="LZS65" s="26"/>
      <c r="LZT65" s="26"/>
      <c r="LZU65" s="26"/>
      <c r="LZV65" s="26"/>
      <c r="LZW65" s="26"/>
      <c r="LZX65" s="26"/>
      <c r="LZY65" s="26"/>
      <c r="LZZ65" s="26"/>
      <c r="MAA65" s="26"/>
      <c r="MAB65" s="26"/>
      <c r="MAC65" s="26"/>
      <c r="MAD65" s="26"/>
      <c r="MAE65" s="26"/>
      <c r="MAF65" s="26"/>
      <c r="MAG65" s="26"/>
      <c r="MAH65" s="26"/>
      <c r="MAI65" s="26"/>
      <c r="MAJ65" s="26"/>
      <c r="MAK65" s="26"/>
      <c r="MAL65" s="26"/>
      <c r="MAM65" s="26"/>
      <c r="MAN65" s="26"/>
      <c r="MAO65" s="26"/>
      <c r="MAP65" s="26"/>
      <c r="MAQ65" s="26"/>
      <c r="MAR65" s="26"/>
      <c r="MAS65" s="26"/>
      <c r="MAT65" s="26"/>
      <c r="MAU65" s="26"/>
      <c r="MAV65" s="26"/>
      <c r="MAW65" s="26"/>
      <c r="MAX65" s="26"/>
      <c r="MAY65" s="26"/>
      <c r="MAZ65" s="26"/>
      <c r="MBA65" s="26"/>
      <c r="MBB65" s="26"/>
      <c r="MBC65" s="26"/>
      <c r="MBD65" s="26"/>
      <c r="MBE65" s="26"/>
      <c r="MBF65" s="26"/>
      <c r="MBG65" s="26"/>
      <c r="MBH65" s="26"/>
      <c r="MBI65" s="26"/>
      <c r="MBJ65" s="26"/>
      <c r="MBK65" s="26"/>
      <c r="MBL65" s="26"/>
      <c r="MBM65" s="26"/>
      <c r="MBN65" s="26"/>
      <c r="MBO65" s="26"/>
      <c r="MBP65" s="26"/>
      <c r="MBQ65" s="26"/>
      <c r="MBR65" s="26"/>
      <c r="MBS65" s="26"/>
      <c r="MBT65" s="26"/>
      <c r="MBU65" s="26"/>
      <c r="MBV65" s="26"/>
      <c r="MBW65" s="26"/>
      <c r="MBX65" s="26"/>
      <c r="MBY65" s="26"/>
      <c r="MBZ65" s="26"/>
      <c r="MCA65" s="26"/>
      <c r="MCB65" s="26"/>
      <c r="MCC65" s="26"/>
      <c r="MCD65" s="26"/>
      <c r="MCE65" s="26"/>
      <c r="MCF65" s="26"/>
      <c r="MCG65" s="26"/>
      <c r="MCH65" s="26"/>
      <c r="MCI65" s="26"/>
      <c r="MCJ65" s="26"/>
      <c r="MCK65" s="26"/>
      <c r="MCL65" s="26"/>
      <c r="MCM65" s="26"/>
      <c r="MCN65" s="26"/>
      <c r="MCO65" s="26"/>
      <c r="MCP65" s="26"/>
      <c r="MCQ65" s="26"/>
      <c r="MCR65" s="26"/>
      <c r="MCS65" s="26"/>
      <c r="MCT65" s="26"/>
      <c r="MCU65" s="26"/>
      <c r="MCV65" s="26"/>
      <c r="MCW65" s="26"/>
      <c r="MCX65" s="26"/>
      <c r="MCY65" s="26"/>
      <c r="MCZ65" s="26"/>
      <c r="MDA65" s="26"/>
      <c r="MDB65" s="26"/>
      <c r="MDC65" s="26"/>
      <c r="MDD65" s="26"/>
      <c r="MDE65" s="26"/>
      <c r="MDF65" s="26"/>
      <c r="MDG65" s="26"/>
      <c r="MDH65" s="26"/>
      <c r="MDI65" s="26"/>
      <c r="MDJ65" s="26"/>
      <c r="MDK65" s="26"/>
      <c r="MDL65" s="26"/>
      <c r="MDM65" s="26"/>
      <c r="MDN65" s="26"/>
      <c r="MDO65" s="26"/>
      <c r="MDP65" s="26"/>
      <c r="MDQ65" s="26"/>
      <c r="MDR65" s="26"/>
      <c r="MDS65" s="26"/>
      <c r="MDT65" s="26"/>
      <c r="MDU65" s="26"/>
      <c r="MDV65" s="26"/>
      <c r="MDW65" s="26"/>
      <c r="MDX65" s="26"/>
      <c r="MDY65" s="26"/>
      <c r="MDZ65" s="26"/>
      <c r="MEA65" s="26"/>
      <c r="MEB65" s="26"/>
      <c r="MEC65" s="26"/>
      <c r="MED65" s="26"/>
      <c r="MEE65" s="26"/>
      <c r="MEF65" s="26"/>
      <c r="MEG65" s="26"/>
      <c r="MEH65" s="26"/>
      <c r="MEI65" s="26"/>
      <c r="MEJ65" s="26"/>
      <c r="MEK65" s="26"/>
      <c r="MEL65" s="26"/>
      <c r="MEM65" s="26"/>
      <c r="MEN65" s="26"/>
      <c r="MEO65" s="26"/>
      <c r="MEP65" s="26"/>
      <c r="MEQ65" s="26"/>
      <c r="MER65" s="26"/>
      <c r="MES65" s="26"/>
      <c r="MET65" s="26"/>
      <c r="MEU65" s="26"/>
      <c r="MEV65" s="26"/>
      <c r="MEW65" s="26"/>
      <c r="MEX65" s="26"/>
      <c r="MEY65" s="26"/>
      <c r="MEZ65" s="26"/>
      <c r="MFA65" s="26"/>
      <c r="MFB65" s="26"/>
      <c r="MFC65" s="26"/>
      <c r="MFD65" s="26"/>
      <c r="MFE65" s="26"/>
      <c r="MFF65" s="26"/>
      <c r="MFG65" s="26"/>
      <c r="MFH65" s="26"/>
      <c r="MFI65" s="26"/>
      <c r="MFJ65" s="26"/>
      <c r="MFK65" s="26"/>
      <c r="MFL65" s="26"/>
      <c r="MFM65" s="26"/>
      <c r="MFN65" s="26"/>
      <c r="MFO65" s="26"/>
      <c r="MFP65" s="26"/>
      <c r="MFQ65" s="26"/>
      <c r="MFR65" s="26"/>
      <c r="MFS65" s="26"/>
      <c r="MFT65" s="26"/>
      <c r="MFU65" s="26"/>
      <c r="MFV65" s="26"/>
      <c r="MFW65" s="26"/>
      <c r="MFX65" s="26"/>
      <c r="MFY65" s="26"/>
      <c r="MFZ65" s="26"/>
      <c r="MGA65" s="26"/>
      <c r="MGB65" s="26"/>
      <c r="MGC65" s="26"/>
      <c r="MGD65" s="26"/>
      <c r="MGE65" s="26"/>
      <c r="MGF65" s="26"/>
      <c r="MGG65" s="26"/>
      <c r="MGH65" s="26"/>
      <c r="MGI65" s="26"/>
      <c r="MGJ65" s="26"/>
      <c r="MGK65" s="26"/>
      <c r="MGL65" s="26"/>
      <c r="MGM65" s="26"/>
      <c r="MGN65" s="26"/>
      <c r="MGO65" s="26"/>
      <c r="MGP65" s="26"/>
      <c r="MGQ65" s="26"/>
      <c r="MGR65" s="26"/>
      <c r="MGS65" s="26"/>
      <c r="MGT65" s="26"/>
      <c r="MGU65" s="26"/>
      <c r="MGV65" s="26"/>
      <c r="MGW65" s="26"/>
      <c r="MGX65" s="26"/>
      <c r="MGY65" s="26"/>
      <c r="MGZ65" s="26"/>
      <c r="MHA65" s="26"/>
      <c r="MHB65" s="26"/>
      <c r="MHC65" s="26"/>
      <c r="MHD65" s="26"/>
      <c r="MHE65" s="26"/>
      <c r="MHF65" s="26"/>
      <c r="MHG65" s="26"/>
      <c r="MHH65" s="26"/>
      <c r="MHI65" s="26"/>
      <c r="MHJ65" s="26"/>
      <c r="MHK65" s="26"/>
      <c r="MHL65" s="26"/>
      <c r="MHM65" s="26"/>
      <c r="MHN65" s="26"/>
      <c r="MHO65" s="26"/>
      <c r="MHP65" s="26"/>
      <c r="MHQ65" s="26"/>
      <c r="MHR65" s="26"/>
      <c r="MHS65" s="26"/>
      <c r="MHT65" s="26"/>
      <c r="MHU65" s="26"/>
      <c r="MHV65" s="26"/>
      <c r="MHW65" s="26"/>
      <c r="MHX65" s="26"/>
      <c r="MHY65" s="26"/>
      <c r="MHZ65" s="26"/>
      <c r="MIA65" s="26"/>
      <c r="MIB65" s="26"/>
      <c r="MIC65" s="26"/>
      <c r="MID65" s="26"/>
      <c r="MIE65" s="26"/>
      <c r="MIF65" s="26"/>
      <c r="MIG65" s="26"/>
      <c r="MIH65" s="26"/>
      <c r="MII65" s="26"/>
      <c r="MIJ65" s="26"/>
      <c r="MIK65" s="26"/>
      <c r="MIL65" s="26"/>
      <c r="MIM65" s="26"/>
      <c r="MIN65" s="26"/>
      <c r="MIO65" s="26"/>
      <c r="MIP65" s="26"/>
      <c r="MIQ65" s="26"/>
      <c r="MIR65" s="26"/>
      <c r="MIS65" s="26"/>
      <c r="MIT65" s="26"/>
      <c r="MIU65" s="26"/>
      <c r="MIV65" s="26"/>
      <c r="MIW65" s="26"/>
      <c r="MIX65" s="26"/>
      <c r="MIY65" s="26"/>
      <c r="MIZ65" s="26"/>
      <c r="MJA65" s="26"/>
      <c r="MJB65" s="26"/>
      <c r="MJC65" s="26"/>
      <c r="MJD65" s="26"/>
      <c r="MJE65" s="26"/>
      <c r="MJF65" s="26"/>
      <c r="MJG65" s="26"/>
      <c r="MJH65" s="26"/>
      <c r="MJI65" s="26"/>
      <c r="MJJ65" s="26"/>
      <c r="MJK65" s="26"/>
      <c r="MJL65" s="26"/>
      <c r="MJM65" s="26"/>
      <c r="MJN65" s="26"/>
      <c r="MJO65" s="26"/>
      <c r="MJP65" s="26"/>
      <c r="MJQ65" s="26"/>
      <c r="MJR65" s="26"/>
      <c r="MJS65" s="26"/>
      <c r="MJT65" s="26"/>
      <c r="MJU65" s="26"/>
      <c r="MJV65" s="26"/>
      <c r="MJW65" s="26"/>
      <c r="MJX65" s="26"/>
      <c r="MJY65" s="26"/>
      <c r="MJZ65" s="26"/>
      <c r="MKA65" s="26"/>
      <c r="MKB65" s="26"/>
      <c r="MKC65" s="26"/>
      <c r="MKD65" s="26"/>
      <c r="MKE65" s="26"/>
      <c r="MKF65" s="26"/>
      <c r="MKG65" s="26"/>
      <c r="MKH65" s="26"/>
      <c r="MKI65" s="26"/>
      <c r="MKJ65" s="26"/>
      <c r="MKK65" s="26"/>
      <c r="MKL65" s="26"/>
      <c r="MKM65" s="26"/>
      <c r="MKN65" s="26"/>
      <c r="MKO65" s="26"/>
      <c r="MKP65" s="26"/>
      <c r="MKQ65" s="26"/>
      <c r="MKR65" s="26"/>
      <c r="MKS65" s="26"/>
      <c r="MKT65" s="26"/>
      <c r="MKU65" s="26"/>
      <c r="MKV65" s="26"/>
      <c r="MKW65" s="26"/>
      <c r="MKX65" s="26"/>
      <c r="MKY65" s="26"/>
      <c r="MKZ65" s="26"/>
      <c r="MLA65" s="26"/>
      <c r="MLB65" s="26"/>
      <c r="MLC65" s="26"/>
      <c r="MLD65" s="26"/>
      <c r="MLE65" s="26"/>
      <c r="MLF65" s="26"/>
      <c r="MLG65" s="26"/>
      <c r="MLH65" s="26"/>
      <c r="MLI65" s="26"/>
      <c r="MLJ65" s="26"/>
      <c r="MLK65" s="26"/>
      <c r="MLL65" s="26"/>
      <c r="MLM65" s="26"/>
      <c r="MLN65" s="26"/>
      <c r="MLO65" s="26"/>
      <c r="MLP65" s="26"/>
      <c r="MLQ65" s="26"/>
      <c r="MLR65" s="26"/>
      <c r="MLS65" s="26"/>
      <c r="MLT65" s="26"/>
      <c r="MLU65" s="26"/>
      <c r="MLV65" s="26"/>
      <c r="MLW65" s="26"/>
      <c r="MLX65" s="26"/>
      <c r="MLY65" s="26"/>
      <c r="MLZ65" s="26"/>
      <c r="MMA65" s="26"/>
      <c r="MMB65" s="26"/>
      <c r="MMC65" s="26"/>
      <c r="MMD65" s="26"/>
      <c r="MME65" s="26"/>
      <c r="MMF65" s="26"/>
      <c r="MMG65" s="26"/>
      <c r="MMH65" s="26"/>
      <c r="MMI65" s="26"/>
      <c r="MMJ65" s="26"/>
      <c r="MMK65" s="26"/>
      <c r="MML65" s="26"/>
      <c r="MMM65" s="26"/>
      <c r="MMN65" s="26"/>
      <c r="MMO65" s="26"/>
      <c r="MMP65" s="26"/>
      <c r="MMQ65" s="26"/>
      <c r="MMR65" s="26"/>
      <c r="MMS65" s="26"/>
      <c r="MMT65" s="26"/>
      <c r="MMU65" s="26"/>
      <c r="MMV65" s="26"/>
      <c r="MMW65" s="26"/>
      <c r="MMX65" s="26"/>
      <c r="MMY65" s="26"/>
      <c r="MMZ65" s="26"/>
      <c r="MNA65" s="26"/>
      <c r="MNB65" s="26"/>
      <c r="MNC65" s="26"/>
      <c r="MND65" s="26"/>
      <c r="MNE65" s="26"/>
      <c r="MNF65" s="26"/>
      <c r="MNG65" s="26"/>
      <c r="MNH65" s="26"/>
      <c r="MNI65" s="26"/>
      <c r="MNJ65" s="26"/>
      <c r="MNK65" s="26"/>
      <c r="MNL65" s="26"/>
      <c r="MNM65" s="26"/>
      <c r="MNN65" s="26"/>
      <c r="MNO65" s="26"/>
      <c r="MNP65" s="26"/>
      <c r="MNQ65" s="26"/>
      <c r="MNR65" s="26"/>
      <c r="MNS65" s="26"/>
      <c r="MNT65" s="26"/>
      <c r="MNU65" s="26"/>
      <c r="MNV65" s="26"/>
      <c r="MNW65" s="26"/>
      <c r="MNX65" s="26"/>
      <c r="MNY65" s="26"/>
      <c r="MNZ65" s="26"/>
      <c r="MOA65" s="26"/>
      <c r="MOB65" s="26"/>
      <c r="MOC65" s="26"/>
      <c r="MOD65" s="26"/>
      <c r="MOE65" s="26"/>
      <c r="MOF65" s="26"/>
      <c r="MOG65" s="26"/>
      <c r="MOH65" s="26"/>
      <c r="MOI65" s="26"/>
      <c r="MOJ65" s="26"/>
      <c r="MOK65" s="26"/>
      <c r="MOL65" s="26"/>
      <c r="MOM65" s="26"/>
      <c r="MON65" s="26"/>
      <c r="MOO65" s="26"/>
      <c r="MOP65" s="26"/>
      <c r="MOQ65" s="26"/>
      <c r="MOR65" s="26"/>
      <c r="MOS65" s="26"/>
      <c r="MOT65" s="26"/>
      <c r="MOU65" s="26"/>
      <c r="MOV65" s="26"/>
      <c r="MOW65" s="26"/>
      <c r="MOX65" s="26"/>
      <c r="MOY65" s="26"/>
      <c r="MOZ65" s="26"/>
      <c r="MPA65" s="26"/>
      <c r="MPB65" s="26"/>
      <c r="MPC65" s="26"/>
      <c r="MPD65" s="26"/>
      <c r="MPE65" s="26"/>
      <c r="MPF65" s="26"/>
      <c r="MPG65" s="26"/>
      <c r="MPH65" s="26"/>
      <c r="MPI65" s="26"/>
      <c r="MPJ65" s="26"/>
      <c r="MPK65" s="26"/>
      <c r="MPL65" s="26"/>
      <c r="MPM65" s="26"/>
      <c r="MPN65" s="26"/>
      <c r="MPO65" s="26"/>
      <c r="MPP65" s="26"/>
      <c r="MPQ65" s="26"/>
      <c r="MPR65" s="26"/>
      <c r="MPS65" s="26"/>
      <c r="MPT65" s="26"/>
      <c r="MPU65" s="26"/>
      <c r="MPV65" s="26"/>
      <c r="MPW65" s="26"/>
      <c r="MPX65" s="26"/>
      <c r="MPY65" s="26"/>
      <c r="MPZ65" s="26"/>
      <c r="MQA65" s="26"/>
      <c r="MQB65" s="26"/>
      <c r="MQC65" s="26"/>
      <c r="MQD65" s="26"/>
      <c r="MQE65" s="26"/>
      <c r="MQF65" s="26"/>
      <c r="MQG65" s="26"/>
      <c r="MQH65" s="26"/>
      <c r="MQI65" s="26"/>
      <c r="MQJ65" s="26"/>
      <c r="MQK65" s="26"/>
      <c r="MQL65" s="26"/>
      <c r="MQM65" s="26"/>
      <c r="MQN65" s="26"/>
      <c r="MQO65" s="26"/>
      <c r="MQP65" s="26"/>
      <c r="MQQ65" s="26"/>
      <c r="MQR65" s="26"/>
      <c r="MQS65" s="26"/>
      <c r="MQT65" s="26"/>
      <c r="MQU65" s="26"/>
      <c r="MQV65" s="26"/>
      <c r="MQW65" s="26"/>
      <c r="MQX65" s="26"/>
      <c r="MQY65" s="26"/>
      <c r="MQZ65" s="26"/>
      <c r="MRA65" s="26"/>
      <c r="MRB65" s="26"/>
      <c r="MRC65" s="26"/>
      <c r="MRD65" s="26"/>
      <c r="MRE65" s="26"/>
      <c r="MRF65" s="26"/>
      <c r="MRG65" s="26"/>
      <c r="MRH65" s="26"/>
      <c r="MRI65" s="26"/>
      <c r="MRJ65" s="26"/>
      <c r="MRK65" s="26"/>
      <c r="MRL65" s="26"/>
      <c r="MRM65" s="26"/>
      <c r="MRN65" s="26"/>
      <c r="MRO65" s="26"/>
      <c r="MRP65" s="26"/>
      <c r="MRQ65" s="26"/>
      <c r="MRR65" s="26"/>
      <c r="MRS65" s="26"/>
      <c r="MRT65" s="26"/>
      <c r="MRU65" s="26"/>
      <c r="MRV65" s="26"/>
      <c r="MRW65" s="26"/>
      <c r="MRX65" s="26"/>
      <c r="MRY65" s="26"/>
      <c r="MRZ65" s="26"/>
      <c r="MSA65" s="26"/>
      <c r="MSB65" s="26"/>
      <c r="MSC65" s="26"/>
      <c r="MSD65" s="26"/>
      <c r="MSE65" s="26"/>
      <c r="MSF65" s="26"/>
      <c r="MSG65" s="26"/>
      <c r="MSH65" s="26"/>
      <c r="MSI65" s="26"/>
      <c r="MSJ65" s="26"/>
      <c r="MSK65" s="26"/>
      <c r="MSL65" s="26"/>
      <c r="MSM65" s="26"/>
      <c r="MSN65" s="26"/>
      <c r="MSO65" s="26"/>
      <c r="MSP65" s="26"/>
      <c r="MSQ65" s="26"/>
      <c r="MSR65" s="26"/>
      <c r="MSS65" s="26"/>
      <c r="MST65" s="26"/>
      <c r="MSU65" s="26"/>
      <c r="MSV65" s="26"/>
      <c r="MSW65" s="26"/>
      <c r="MSX65" s="26"/>
      <c r="MSY65" s="26"/>
      <c r="MSZ65" s="26"/>
      <c r="MTA65" s="26"/>
      <c r="MTB65" s="26"/>
      <c r="MTC65" s="26"/>
      <c r="MTD65" s="26"/>
      <c r="MTE65" s="26"/>
      <c r="MTF65" s="26"/>
      <c r="MTG65" s="26"/>
      <c r="MTH65" s="26"/>
      <c r="MTI65" s="26"/>
      <c r="MTJ65" s="26"/>
      <c r="MTK65" s="26"/>
      <c r="MTL65" s="26"/>
      <c r="MTM65" s="26"/>
      <c r="MTN65" s="26"/>
      <c r="MTO65" s="26"/>
      <c r="MTP65" s="26"/>
      <c r="MTQ65" s="26"/>
      <c r="MTR65" s="26"/>
      <c r="MTS65" s="26"/>
      <c r="MTT65" s="26"/>
      <c r="MTU65" s="26"/>
      <c r="MTV65" s="26"/>
      <c r="MTW65" s="26"/>
      <c r="MTX65" s="26"/>
      <c r="MTY65" s="26"/>
      <c r="MTZ65" s="26"/>
      <c r="MUA65" s="26"/>
      <c r="MUB65" s="26"/>
      <c r="MUC65" s="26"/>
      <c r="MUD65" s="26"/>
      <c r="MUE65" s="26"/>
      <c r="MUF65" s="26"/>
      <c r="MUG65" s="26"/>
      <c r="MUH65" s="26"/>
      <c r="MUI65" s="26"/>
      <c r="MUJ65" s="26"/>
      <c r="MUK65" s="26"/>
      <c r="MUL65" s="26"/>
      <c r="MUM65" s="26"/>
      <c r="MUN65" s="26"/>
      <c r="MUO65" s="26"/>
      <c r="MUP65" s="26"/>
      <c r="MUQ65" s="26"/>
      <c r="MUR65" s="26"/>
      <c r="MUS65" s="26"/>
      <c r="MUT65" s="26"/>
      <c r="MUU65" s="26"/>
      <c r="MUV65" s="26"/>
      <c r="MUW65" s="26"/>
      <c r="MUX65" s="26"/>
      <c r="MUY65" s="26"/>
      <c r="MUZ65" s="26"/>
      <c r="MVA65" s="26"/>
      <c r="MVB65" s="26"/>
      <c r="MVC65" s="26"/>
      <c r="MVD65" s="26"/>
      <c r="MVE65" s="26"/>
      <c r="MVF65" s="26"/>
      <c r="MVG65" s="26"/>
      <c r="MVH65" s="26"/>
      <c r="MVI65" s="26"/>
      <c r="MVJ65" s="26"/>
      <c r="MVK65" s="26"/>
      <c r="MVL65" s="26"/>
      <c r="MVM65" s="26"/>
      <c r="MVN65" s="26"/>
      <c r="MVO65" s="26"/>
      <c r="MVP65" s="26"/>
      <c r="MVQ65" s="26"/>
      <c r="MVR65" s="26"/>
      <c r="MVS65" s="26"/>
      <c r="MVT65" s="26"/>
      <c r="MVU65" s="26"/>
      <c r="MVV65" s="26"/>
      <c r="MVW65" s="26"/>
      <c r="MVX65" s="26"/>
      <c r="MVY65" s="26"/>
      <c r="MVZ65" s="26"/>
      <c r="MWA65" s="26"/>
      <c r="MWB65" s="26"/>
      <c r="MWC65" s="26"/>
      <c r="MWD65" s="26"/>
      <c r="MWE65" s="26"/>
      <c r="MWF65" s="26"/>
      <c r="MWG65" s="26"/>
      <c r="MWH65" s="26"/>
      <c r="MWI65" s="26"/>
      <c r="MWJ65" s="26"/>
      <c r="MWK65" s="26"/>
      <c r="MWL65" s="26"/>
      <c r="MWM65" s="26"/>
      <c r="MWN65" s="26"/>
      <c r="MWO65" s="26"/>
      <c r="MWP65" s="26"/>
      <c r="MWQ65" s="26"/>
      <c r="MWR65" s="26"/>
      <c r="MWS65" s="26"/>
      <c r="MWT65" s="26"/>
      <c r="MWU65" s="26"/>
      <c r="MWV65" s="26"/>
      <c r="MWW65" s="26"/>
      <c r="MWX65" s="26"/>
      <c r="MWY65" s="26"/>
      <c r="MWZ65" s="26"/>
      <c r="MXA65" s="26"/>
      <c r="MXB65" s="26"/>
      <c r="MXC65" s="26"/>
      <c r="MXD65" s="26"/>
      <c r="MXE65" s="26"/>
      <c r="MXF65" s="26"/>
      <c r="MXG65" s="26"/>
      <c r="MXH65" s="26"/>
      <c r="MXI65" s="26"/>
      <c r="MXJ65" s="26"/>
      <c r="MXK65" s="26"/>
      <c r="MXL65" s="26"/>
      <c r="MXM65" s="26"/>
      <c r="MXN65" s="26"/>
      <c r="MXO65" s="26"/>
      <c r="MXP65" s="26"/>
      <c r="MXQ65" s="26"/>
      <c r="MXR65" s="26"/>
      <c r="MXS65" s="26"/>
      <c r="MXT65" s="26"/>
      <c r="MXU65" s="26"/>
      <c r="MXV65" s="26"/>
      <c r="MXW65" s="26"/>
      <c r="MXX65" s="26"/>
      <c r="MXY65" s="26"/>
      <c r="MXZ65" s="26"/>
      <c r="MYA65" s="26"/>
      <c r="MYB65" s="26"/>
      <c r="MYC65" s="26"/>
      <c r="MYD65" s="26"/>
      <c r="MYE65" s="26"/>
      <c r="MYF65" s="26"/>
      <c r="MYG65" s="26"/>
      <c r="MYH65" s="26"/>
      <c r="MYI65" s="26"/>
      <c r="MYJ65" s="26"/>
      <c r="MYK65" s="26"/>
      <c r="MYL65" s="26"/>
      <c r="MYM65" s="26"/>
      <c r="MYN65" s="26"/>
      <c r="MYO65" s="26"/>
      <c r="MYP65" s="26"/>
      <c r="MYQ65" s="26"/>
      <c r="MYR65" s="26"/>
      <c r="MYS65" s="26"/>
      <c r="MYT65" s="26"/>
      <c r="MYU65" s="26"/>
      <c r="MYV65" s="26"/>
      <c r="MYW65" s="26"/>
      <c r="MYX65" s="26"/>
      <c r="MYY65" s="26"/>
      <c r="MYZ65" s="26"/>
      <c r="MZA65" s="26"/>
      <c r="MZB65" s="26"/>
      <c r="MZC65" s="26"/>
      <c r="MZD65" s="26"/>
      <c r="MZE65" s="26"/>
      <c r="MZF65" s="26"/>
      <c r="MZG65" s="26"/>
      <c r="MZH65" s="26"/>
      <c r="MZI65" s="26"/>
      <c r="MZJ65" s="26"/>
      <c r="MZK65" s="26"/>
      <c r="MZL65" s="26"/>
      <c r="MZM65" s="26"/>
      <c r="MZN65" s="26"/>
      <c r="MZO65" s="26"/>
      <c r="MZP65" s="26"/>
      <c r="MZQ65" s="26"/>
      <c r="MZR65" s="26"/>
      <c r="MZS65" s="26"/>
      <c r="MZT65" s="26"/>
      <c r="MZU65" s="26"/>
      <c r="MZV65" s="26"/>
      <c r="MZW65" s="26"/>
      <c r="MZX65" s="26"/>
      <c r="MZY65" s="26"/>
      <c r="MZZ65" s="26"/>
      <c r="NAA65" s="26"/>
      <c r="NAB65" s="26"/>
      <c r="NAC65" s="26"/>
      <c r="NAD65" s="26"/>
      <c r="NAE65" s="26"/>
      <c r="NAF65" s="26"/>
      <c r="NAG65" s="26"/>
      <c r="NAH65" s="26"/>
      <c r="NAI65" s="26"/>
      <c r="NAJ65" s="26"/>
      <c r="NAK65" s="26"/>
      <c r="NAL65" s="26"/>
      <c r="NAM65" s="26"/>
      <c r="NAN65" s="26"/>
      <c r="NAO65" s="26"/>
      <c r="NAP65" s="26"/>
      <c r="NAQ65" s="26"/>
      <c r="NAR65" s="26"/>
      <c r="NAS65" s="26"/>
      <c r="NAT65" s="26"/>
      <c r="NAU65" s="26"/>
      <c r="NAV65" s="26"/>
      <c r="NAW65" s="26"/>
      <c r="NAX65" s="26"/>
      <c r="NAY65" s="26"/>
      <c r="NAZ65" s="26"/>
      <c r="NBA65" s="26"/>
      <c r="NBB65" s="26"/>
      <c r="NBC65" s="26"/>
      <c r="NBD65" s="26"/>
      <c r="NBE65" s="26"/>
      <c r="NBF65" s="26"/>
      <c r="NBG65" s="26"/>
      <c r="NBH65" s="26"/>
      <c r="NBI65" s="26"/>
      <c r="NBJ65" s="26"/>
      <c r="NBK65" s="26"/>
      <c r="NBL65" s="26"/>
      <c r="NBM65" s="26"/>
      <c r="NBN65" s="26"/>
      <c r="NBO65" s="26"/>
      <c r="NBP65" s="26"/>
      <c r="NBQ65" s="26"/>
      <c r="NBR65" s="26"/>
      <c r="NBS65" s="26"/>
      <c r="NBT65" s="26"/>
      <c r="NBU65" s="26"/>
      <c r="NBV65" s="26"/>
      <c r="NBW65" s="26"/>
      <c r="NBX65" s="26"/>
      <c r="NBY65" s="26"/>
      <c r="NBZ65" s="26"/>
      <c r="NCA65" s="26"/>
      <c r="NCB65" s="26"/>
      <c r="NCC65" s="26"/>
      <c r="NCD65" s="26"/>
      <c r="NCE65" s="26"/>
      <c r="NCF65" s="26"/>
      <c r="NCG65" s="26"/>
      <c r="NCH65" s="26"/>
      <c r="NCI65" s="26"/>
      <c r="NCJ65" s="26"/>
      <c r="NCK65" s="26"/>
      <c r="NCL65" s="26"/>
      <c r="NCM65" s="26"/>
      <c r="NCN65" s="26"/>
      <c r="NCO65" s="26"/>
      <c r="NCP65" s="26"/>
      <c r="NCQ65" s="26"/>
      <c r="NCR65" s="26"/>
      <c r="NCS65" s="26"/>
      <c r="NCT65" s="26"/>
      <c r="NCU65" s="26"/>
      <c r="NCV65" s="26"/>
      <c r="NCW65" s="26"/>
      <c r="NCX65" s="26"/>
      <c r="NCY65" s="26"/>
      <c r="NCZ65" s="26"/>
      <c r="NDA65" s="26"/>
      <c r="NDB65" s="26"/>
      <c r="NDC65" s="26"/>
      <c r="NDD65" s="26"/>
      <c r="NDE65" s="26"/>
      <c r="NDF65" s="26"/>
      <c r="NDG65" s="26"/>
      <c r="NDH65" s="26"/>
      <c r="NDI65" s="26"/>
      <c r="NDJ65" s="26"/>
      <c r="NDK65" s="26"/>
      <c r="NDL65" s="26"/>
      <c r="NDM65" s="26"/>
      <c r="NDN65" s="26"/>
      <c r="NDO65" s="26"/>
      <c r="NDP65" s="26"/>
      <c r="NDQ65" s="26"/>
      <c r="NDR65" s="26"/>
      <c r="NDS65" s="26"/>
      <c r="NDT65" s="26"/>
      <c r="NDU65" s="26"/>
      <c r="NDV65" s="26"/>
      <c r="NDW65" s="26"/>
      <c r="NDX65" s="26"/>
      <c r="NDY65" s="26"/>
      <c r="NDZ65" s="26"/>
      <c r="NEA65" s="26"/>
      <c r="NEB65" s="26"/>
      <c r="NEC65" s="26"/>
      <c r="NED65" s="26"/>
      <c r="NEE65" s="26"/>
      <c r="NEF65" s="26"/>
      <c r="NEG65" s="26"/>
      <c r="NEH65" s="26"/>
      <c r="NEI65" s="26"/>
      <c r="NEJ65" s="26"/>
      <c r="NEK65" s="26"/>
      <c r="NEL65" s="26"/>
      <c r="NEM65" s="26"/>
      <c r="NEN65" s="26"/>
      <c r="NEO65" s="26"/>
      <c r="NEP65" s="26"/>
      <c r="NEQ65" s="26"/>
      <c r="NER65" s="26"/>
      <c r="NES65" s="26"/>
      <c r="NET65" s="26"/>
      <c r="NEU65" s="26"/>
      <c r="NEV65" s="26"/>
      <c r="NEW65" s="26"/>
      <c r="NEX65" s="26"/>
      <c r="NEY65" s="26"/>
      <c r="NEZ65" s="26"/>
      <c r="NFA65" s="26"/>
      <c r="NFB65" s="26"/>
      <c r="NFC65" s="26"/>
      <c r="NFD65" s="26"/>
      <c r="NFE65" s="26"/>
      <c r="NFF65" s="26"/>
      <c r="NFG65" s="26"/>
      <c r="NFH65" s="26"/>
      <c r="NFI65" s="26"/>
      <c r="NFJ65" s="26"/>
      <c r="NFK65" s="26"/>
      <c r="NFL65" s="26"/>
      <c r="NFM65" s="26"/>
      <c r="NFN65" s="26"/>
      <c r="NFO65" s="26"/>
      <c r="NFP65" s="26"/>
      <c r="NFQ65" s="26"/>
      <c r="NFR65" s="26"/>
      <c r="NFS65" s="26"/>
      <c r="NFT65" s="26"/>
      <c r="NFU65" s="26"/>
      <c r="NFV65" s="26"/>
      <c r="NFW65" s="26"/>
      <c r="NFX65" s="26"/>
      <c r="NFY65" s="26"/>
      <c r="NFZ65" s="26"/>
      <c r="NGA65" s="26"/>
      <c r="NGB65" s="26"/>
      <c r="NGC65" s="26"/>
      <c r="NGD65" s="26"/>
      <c r="NGE65" s="26"/>
      <c r="NGF65" s="26"/>
      <c r="NGG65" s="26"/>
      <c r="NGH65" s="26"/>
      <c r="NGI65" s="26"/>
      <c r="NGJ65" s="26"/>
      <c r="NGK65" s="26"/>
      <c r="NGL65" s="26"/>
      <c r="NGM65" s="26"/>
      <c r="NGN65" s="26"/>
      <c r="NGO65" s="26"/>
      <c r="NGP65" s="26"/>
      <c r="NGQ65" s="26"/>
      <c r="NGR65" s="26"/>
      <c r="NGS65" s="26"/>
      <c r="NGT65" s="26"/>
      <c r="NGU65" s="26"/>
      <c r="NGV65" s="26"/>
      <c r="NGW65" s="26"/>
      <c r="NGX65" s="26"/>
      <c r="NGY65" s="26"/>
      <c r="NGZ65" s="26"/>
      <c r="NHA65" s="26"/>
      <c r="NHB65" s="26"/>
      <c r="NHC65" s="26"/>
      <c r="NHD65" s="26"/>
      <c r="NHE65" s="26"/>
      <c r="NHF65" s="26"/>
      <c r="NHG65" s="26"/>
      <c r="NHH65" s="26"/>
      <c r="NHI65" s="26"/>
      <c r="NHJ65" s="26"/>
      <c r="NHK65" s="26"/>
      <c r="NHL65" s="26"/>
      <c r="NHM65" s="26"/>
      <c r="NHN65" s="26"/>
      <c r="NHO65" s="26"/>
      <c r="NHP65" s="26"/>
      <c r="NHQ65" s="26"/>
      <c r="NHR65" s="26"/>
      <c r="NHS65" s="26"/>
      <c r="NHT65" s="26"/>
      <c r="NHU65" s="26"/>
      <c r="NHV65" s="26"/>
      <c r="NHW65" s="26"/>
      <c r="NHX65" s="26"/>
      <c r="NHY65" s="26"/>
      <c r="NHZ65" s="26"/>
      <c r="NIA65" s="26"/>
      <c r="NIB65" s="26"/>
      <c r="NIC65" s="26"/>
      <c r="NID65" s="26"/>
      <c r="NIE65" s="26"/>
      <c r="NIF65" s="26"/>
      <c r="NIG65" s="26"/>
      <c r="NIH65" s="26"/>
      <c r="NII65" s="26"/>
      <c r="NIJ65" s="26"/>
      <c r="NIK65" s="26"/>
      <c r="NIL65" s="26"/>
      <c r="NIM65" s="26"/>
      <c r="NIN65" s="26"/>
      <c r="NIO65" s="26"/>
      <c r="NIP65" s="26"/>
      <c r="NIQ65" s="26"/>
      <c r="NIR65" s="26"/>
      <c r="NIS65" s="26"/>
      <c r="NIT65" s="26"/>
      <c r="NIU65" s="26"/>
      <c r="NIV65" s="26"/>
      <c r="NIW65" s="26"/>
      <c r="NIX65" s="26"/>
      <c r="NIY65" s="26"/>
      <c r="NIZ65" s="26"/>
      <c r="NJA65" s="26"/>
      <c r="NJB65" s="26"/>
      <c r="NJC65" s="26"/>
      <c r="NJD65" s="26"/>
      <c r="NJE65" s="26"/>
      <c r="NJF65" s="26"/>
      <c r="NJG65" s="26"/>
      <c r="NJH65" s="26"/>
      <c r="NJI65" s="26"/>
      <c r="NJJ65" s="26"/>
      <c r="NJK65" s="26"/>
      <c r="NJL65" s="26"/>
      <c r="NJM65" s="26"/>
      <c r="NJN65" s="26"/>
      <c r="NJO65" s="26"/>
      <c r="NJP65" s="26"/>
      <c r="NJQ65" s="26"/>
      <c r="NJR65" s="26"/>
      <c r="NJS65" s="26"/>
      <c r="NJT65" s="26"/>
      <c r="NJU65" s="26"/>
      <c r="NJV65" s="26"/>
      <c r="NJW65" s="26"/>
      <c r="NJX65" s="26"/>
      <c r="NJY65" s="26"/>
      <c r="NJZ65" s="26"/>
      <c r="NKA65" s="26"/>
      <c r="NKB65" s="26"/>
      <c r="NKC65" s="26"/>
      <c r="NKD65" s="26"/>
      <c r="NKE65" s="26"/>
      <c r="NKF65" s="26"/>
      <c r="NKG65" s="26"/>
      <c r="NKH65" s="26"/>
      <c r="NKI65" s="26"/>
      <c r="NKJ65" s="26"/>
      <c r="NKK65" s="26"/>
      <c r="NKL65" s="26"/>
      <c r="NKM65" s="26"/>
      <c r="NKN65" s="26"/>
      <c r="NKO65" s="26"/>
      <c r="NKP65" s="26"/>
      <c r="NKQ65" s="26"/>
      <c r="NKR65" s="26"/>
      <c r="NKS65" s="26"/>
      <c r="NKT65" s="26"/>
      <c r="NKU65" s="26"/>
      <c r="NKV65" s="26"/>
      <c r="NKW65" s="26"/>
      <c r="NKX65" s="26"/>
      <c r="NKY65" s="26"/>
      <c r="NKZ65" s="26"/>
      <c r="NLA65" s="26"/>
      <c r="NLB65" s="26"/>
      <c r="NLC65" s="26"/>
      <c r="NLD65" s="26"/>
      <c r="NLE65" s="26"/>
      <c r="NLF65" s="26"/>
      <c r="NLG65" s="26"/>
      <c r="NLH65" s="26"/>
      <c r="NLI65" s="26"/>
      <c r="NLJ65" s="26"/>
      <c r="NLK65" s="26"/>
      <c r="NLL65" s="26"/>
      <c r="NLM65" s="26"/>
      <c r="NLN65" s="26"/>
      <c r="NLO65" s="26"/>
      <c r="NLP65" s="26"/>
      <c r="NLQ65" s="26"/>
      <c r="NLR65" s="26"/>
      <c r="NLS65" s="26"/>
      <c r="NLT65" s="26"/>
      <c r="NLU65" s="26"/>
      <c r="NLV65" s="26"/>
      <c r="NLW65" s="26"/>
      <c r="NLX65" s="26"/>
      <c r="NLY65" s="26"/>
      <c r="NLZ65" s="26"/>
      <c r="NMA65" s="26"/>
      <c r="NMB65" s="26"/>
      <c r="NMC65" s="26"/>
      <c r="NMD65" s="26"/>
      <c r="NME65" s="26"/>
      <c r="NMF65" s="26"/>
      <c r="NMG65" s="26"/>
      <c r="NMH65" s="26"/>
      <c r="NMI65" s="26"/>
      <c r="NMJ65" s="26"/>
      <c r="NMK65" s="26"/>
      <c r="NML65" s="26"/>
      <c r="NMM65" s="26"/>
      <c r="NMN65" s="26"/>
      <c r="NMO65" s="26"/>
      <c r="NMP65" s="26"/>
      <c r="NMQ65" s="26"/>
      <c r="NMR65" s="26"/>
      <c r="NMS65" s="26"/>
      <c r="NMT65" s="26"/>
      <c r="NMU65" s="26"/>
      <c r="NMV65" s="26"/>
      <c r="NMW65" s="26"/>
      <c r="NMX65" s="26"/>
      <c r="NMY65" s="26"/>
      <c r="NMZ65" s="26"/>
      <c r="NNA65" s="26"/>
      <c r="NNB65" s="26"/>
      <c r="NNC65" s="26"/>
      <c r="NND65" s="26"/>
      <c r="NNE65" s="26"/>
      <c r="NNF65" s="26"/>
      <c r="NNG65" s="26"/>
      <c r="NNH65" s="26"/>
      <c r="NNI65" s="26"/>
      <c r="NNJ65" s="26"/>
      <c r="NNK65" s="26"/>
      <c r="NNL65" s="26"/>
      <c r="NNM65" s="26"/>
      <c r="NNN65" s="26"/>
      <c r="NNO65" s="26"/>
      <c r="NNP65" s="26"/>
      <c r="NNQ65" s="26"/>
      <c r="NNR65" s="26"/>
      <c r="NNS65" s="26"/>
      <c r="NNT65" s="26"/>
      <c r="NNU65" s="26"/>
      <c r="NNV65" s="26"/>
      <c r="NNW65" s="26"/>
      <c r="NNX65" s="26"/>
      <c r="NNY65" s="26"/>
      <c r="NNZ65" s="26"/>
      <c r="NOA65" s="26"/>
      <c r="NOB65" s="26"/>
      <c r="NOC65" s="26"/>
      <c r="NOD65" s="26"/>
      <c r="NOE65" s="26"/>
      <c r="NOF65" s="26"/>
      <c r="NOG65" s="26"/>
      <c r="NOH65" s="26"/>
      <c r="NOI65" s="26"/>
      <c r="NOJ65" s="26"/>
      <c r="NOK65" s="26"/>
      <c r="NOL65" s="26"/>
      <c r="NOM65" s="26"/>
      <c r="NON65" s="26"/>
      <c r="NOO65" s="26"/>
      <c r="NOP65" s="26"/>
      <c r="NOQ65" s="26"/>
      <c r="NOR65" s="26"/>
      <c r="NOS65" s="26"/>
      <c r="NOT65" s="26"/>
      <c r="NOU65" s="26"/>
      <c r="NOV65" s="26"/>
      <c r="NOW65" s="26"/>
      <c r="NOX65" s="26"/>
      <c r="NOY65" s="26"/>
      <c r="NOZ65" s="26"/>
      <c r="NPA65" s="26"/>
      <c r="NPB65" s="26"/>
      <c r="NPC65" s="26"/>
      <c r="NPD65" s="26"/>
      <c r="NPE65" s="26"/>
      <c r="NPF65" s="26"/>
      <c r="NPG65" s="26"/>
      <c r="NPH65" s="26"/>
      <c r="NPI65" s="26"/>
      <c r="NPJ65" s="26"/>
      <c r="NPK65" s="26"/>
      <c r="NPL65" s="26"/>
      <c r="NPM65" s="26"/>
      <c r="NPN65" s="26"/>
      <c r="NPO65" s="26"/>
      <c r="NPP65" s="26"/>
      <c r="NPQ65" s="26"/>
      <c r="NPR65" s="26"/>
      <c r="NPS65" s="26"/>
      <c r="NPT65" s="26"/>
      <c r="NPU65" s="26"/>
      <c r="NPV65" s="26"/>
      <c r="NPW65" s="26"/>
      <c r="NPX65" s="26"/>
      <c r="NPY65" s="26"/>
      <c r="NPZ65" s="26"/>
      <c r="NQA65" s="26"/>
      <c r="NQB65" s="26"/>
      <c r="NQC65" s="26"/>
      <c r="NQD65" s="26"/>
      <c r="NQE65" s="26"/>
      <c r="NQF65" s="26"/>
      <c r="NQG65" s="26"/>
      <c r="NQH65" s="26"/>
      <c r="NQI65" s="26"/>
      <c r="NQJ65" s="26"/>
      <c r="NQK65" s="26"/>
      <c r="NQL65" s="26"/>
      <c r="NQM65" s="26"/>
      <c r="NQN65" s="26"/>
      <c r="NQO65" s="26"/>
      <c r="NQP65" s="26"/>
      <c r="NQQ65" s="26"/>
      <c r="NQR65" s="26"/>
      <c r="NQS65" s="26"/>
      <c r="NQT65" s="26"/>
      <c r="NQU65" s="26"/>
      <c r="NQV65" s="26"/>
      <c r="NQW65" s="26"/>
      <c r="NQX65" s="26"/>
      <c r="NQY65" s="26"/>
      <c r="NQZ65" s="26"/>
      <c r="NRA65" s="26"/>
      <c r="NRB65" s="26"/>
      <c r="NRC65" s="26"/>
      <c r="NRD65" s="26"/>
      <c r="NRE65" s="26"/>
      <c r="NRF65" s="26"/>
      <c r="NRG65" s="26"/>
      <c r="NRH65" s="26"/>
      <c r="NRI65" s="26"/>
      <c r="NRJ65" s="26"/>
      <c r="NRK65" s="26"/>
      <c r="NRL65" s="26"/>
      <c r="NRM65" s="26"/>
      <c r="NRN65" s="26"/>
      <c r="NRO65" s="26"/>
      <c r="NRP65" s="26"/>
      <c r="NRQ65" s="26"/>
      <c r="NRR65" s="26"/>
      <c r="NRS65" s="26"/>
      <c r="NRT65" s="26"/>
      <c r="NRU65" s="26"/>
      <c r="NRV65" s="26"/>
      <c r="NRW65" s="26"/>
      <c r="NRX65" s="26"/>
      <c r="NRY65" s="26"/>
      <c r="NRZ65" s="26"/>
      <c r="NSA65" s="26"/>
      <c r="NSB65" s="26"/>
      <c r="NSC65" s="26"/>
      <c r="NSD65" s="26"/>
      <c r="NSE65" s="26"/>
      <c r="NSF65" s="26"/>
      <c r="NSG65" s="26"/>
      <c r="NSH65" s="26"/>
      <c r="NSI65" s="26"/>
      <c r="NSJ65" s="26"/>
      <c r="NSK65" s="26"/>
      <c r="NSL65" s="26"/>
      <c r="NSM65" s="26"/>
      <c r="NSN65" s="26"/>
      <c r="NSO65" s="26"/>
      <c r="NSP65" s="26"/>
      <c r="NSQ65" s="26"/>
      <c r="NSR65" s="26"/>
      <c r="NSS65" s="26"/>
      <c r="NST65" s="26"/>
      <c r="NSU65" s="26"/>
      <c r="NSV65" s="26"/>
      <c r="NSW65" s="26"/>
      <c r="NSX65" s="26"/>
      <c r="NSY65" s="26"/>
      <c r="NSZ65" s="26"/>
      <c r="NTA65" s="26"/>
      <c r="NTB65" s="26"/>
      <c r="NTC65" s="26"/>
      <c r="NTD65" s="26"/>
      <c r="NTE65" s="26"/>
      <c r="NTF65" s="26"/>
      <c r="NTG65" s="26"/>
      <c r="NTH65" s="26"/>
      <c r="NTI65" s="26"/>
      <c r="NTJ65" s="26"/>
      <c r="NTK65" s="26"/>
      <c r="NTL65" s="26"/>
      <c r="NTM65" s="26"/>
      <c r="NTN65" s="26"/>
      <c r="NTO65" s="26"/>
      <c r="NTP65" s="26"/>
      <c r="NTQ65" s="26"/>
      <c r="NTR65" s="26"/>
      <c r="NTS65" s="26"/>
      <c r="NTT65" s="26"/>
      <c r="NTU65" s="26"/>
      <c r="NTV65" s="26"/>
      <c r="NTW65" s="26"/>
      <c r="NTX65" s="26"/>
      <c r="NTY65" s="26"/>
      <c r="NTZ65" s="26"/>
      <c r="NUA65" s="26"/>
      <c r="NUB65" s="26"/>
      <c r="NUC65" s="26"/>
      <c r="NUD65" s="26"/>
      <c r="NUE65" s="26"/>
      <c r="NUF65" s="26"/>
      <c r="NUG65" s="26"/>
      <c r="NUH65" s="26"/>
      <c r="NUI65" s="26"/>
      <c r="NUJ65" s="26"/>
      <c r="NUK65" s="26"/>
      <c r="NUL65" s="26"/>
      <c r="NUM65" s="26"/>
      <c r="NUN65" s="26"/>
      <c r="NUO65" s="26"/>
      <c r="NUP65" s="26"/>
      <c r="NUQ65" s="26"/>
      <c r="NUR65" s="26"/>
      <c r="NUS65" s="26"/>
      <c r="NUT65" s="26"/>
      <c r="NUU65" s="26"/>
      <c r="NUV65" s="26"/>
      <c r="NUW65" s="26"/>
      <c r="NUX65" s="26"/>
      <c r="NUY65" s="26"/>
      <c r="NUZ65" s="26"/>
      <c r="NVA65" s="26"/>
      <c r="NVB65" s="26"/>
      <c r="NVC65" s="26"/>
      <c r="NVD65" s="26"/>
      <c r="NVE65" s="26"/>
      <c r="NVF65" s="26"/>
      <c r="NVG65" s="26"/>
      <c r="NVH65" s="26"/>
      <c r="NVI65" s="26"/>
      <c r="NVJ65" s="26"/>
      <c r="NVK65" s="26"/>
      <c r="NVL65" s="26"/>
      <c r="NVM65" s="26"/>
      <c r="NVN65" s="26"/>
      <c r="NVO65" s="26"/>
      <c r="NVP65" s="26"/>
      <c r="NVQ65" s="26"/>
      <c r="NVR65" s="26"/>
      <c r="NVS65" s="26"/>
      <c r="NVT65" s="26"/>
      <c r="NVU65" s="26"/>
      <c r="NVV65" s="26"/>
      <c r="NVW65" s="26"/>
      <c r="NVX65" s="26"/>
      <c r="NVY65" s="26"/>
      <c r="NVZ65" s="26"/>
      <c r="NWA65" s="26"/>
      <c r="NWB65" s="26"/>
      <c r="NWC65" s="26"/>
      <c r="NWD65" s="26"/>
      <c r="NWE65" s="26"/>
      <c r="NWF65" s="26"/>
      <c r="NWG65" s="26"/>
      <c r="NWH65" s="26"/>
      <c r="NWI65" s="26"/>
      <c r="NWJ65" s="26"/>
      <c r="NWK65" s="26"/>
      <c r="NWL65" s="26"/>
      <c r="NWM65" s="26"/>
      <c r="NWN65" s="26"/>
      <c r="NWO65" s="26"/>
      <c r="NWP65" s="26"/>
      <c r="NWQ65" s="26"/>
      <c r="NWR65" s="26"/>
      <c r="NWS65" s="26"/>
      <c r="NWT65" s="26"/>
      <c r="NWU65" s="26"/>
      <c r="NWV65" s="26"/>
      <c r="NWW65" s="26"/>
      <c r="NWX65" s="26"/>
      <c r="NWY65" s="26"/>
      <c r="NWZ65" s="26"/>
      <c r="NXA65" s="26"/>
      <c r="NXB65" s="26"/>
      <c r="NXC65" s="26"/>
      <c r="NXD65" s="26"/>
      <c r="NXE65" s="26"/>
      <c r="NXF65" s="26"/>
      <c r="NXG65" s="26"/>
      <c r="NXH65" s="26"/>
      <c r="NXI65" s="26"/>
      <c r="NXJ65" s="26"/>
      <c r="NXK65" s="26"/>
      <c r="NXL65" s="26"/>
      <c r="NXM65" s="26"/>
      <c r="NXN65" s="26"/>
      <c r="NXO65" s="26"/>
      <c r="NXP65" s="26"/>
      <c r="NXQ65" s="26"/>
      <c r="NXR65" s="26"/>
      <c r="NXS65" s="26"/>
      <c r="NXT65" s="26"/>
      <c r="NXU65" s="26"/>
      <c r="NXV65" s="26"/>
      <c r="NXW65" s="26"/>
      <c r="NXX65" s="26"/>
      <c r="NXY65" s="26"/>
      <c r="NXZ65" s="26"/>
      <c r="NYA65" s="26"/>
      <c r="NYB65" s="26"/>
      <c r="NYC65" s="26"/>
      <c r="NYD65" s="26"/>
      <c r="NYE65" s="26"/>
      <c r="NYF65" s="26"/>
      <c r="NYG65" s="26"/>
      <c r="NYH65" s="26"/>
      <c r="NYI65" s="26"/>
      <c r="NYJ65" s="26"/>
      <c r="NYK65" s="26"/>
      <c r="NYL65" s="26"/>
      <c r="NYM65" s="26"/>
      <c r="NYN65" s="26"/>
      <c r="NYO65" s="26"/>
      <c r="NYP65" s="26"/>
      <c r="NYQ65" s="26"/>
      <c r="NYR65" s="26"/>
      <c r="NYS65" s="26"/>
      <c r="NYT65" s="26"/>
      <c r="NYU65" s="26"/>
      <c r="NYV65" s="26"/>
      <c r="NYW65" s="26"/>
      <c r="NYX65" s="26"/>
      <c r="NYY65" s="26"/>
      <c r="NYZ65" s="26"/>
      <c r="NZA65" s="26"/>
      <c r="NZB65" s="26"/>
      <c r="NZC65" s="26"/>
      <c r="NZD65" s="26"/>
      <c r="NZE65" s="26"/>
      <c r="NZF65" s="26"/>
      <c r="NZG65" s="26"/>
      <c r="NZH65" s="26"/>
      <c r="NZI65" s="26"/>
      <c r="NZJ65" s="26"/>
      <c r="NZK65" s="26"/>
      <c r="NZL65" s="26"/>
      <c r="NZM65" s="26"/>
      <c r="NZN65" s="26"/>
      <c r="NZO65" s="26"/>
      <c r="NZP65" s="26"/>
      <c r="NZQ65" s="26"/>
      <c r="NZR65" s="26"/>
      <c r="NZS65" s="26"/>
      <c r="NZT65" s="26"/>
      <c r="NZU65" s="26"/>
      <c r="NZV65" s="26"/>
      <c r="NZW65" s="26"/>
      <c r="NZX65" s="26"/>
      <c r="NZY65" s="26"/>
      <c r="NZZ65" s="26"/>
      <c r="OAA65" s="26"/>
      <c r="OAB65" s="26"/>
      <c r="OAC65" s="26"/>
      <c r="OAD65" s="26"/>
      <c r="OAE65" s="26"/>
      <c r="OAF65" s="26"/>
      <c r="OAG65" s="26"/>
      <c r="OAH65" s="26"/>
      <c r="OAI65" s="26"/>
      <c r="OAJ65" s="26"/>
      <c r="OAK65" s="26"/>
      <c r="OAL65" s="26"/>
      <c r="OAM65" s="26"/>
      <c r="OAN65" s="26"/>
      <c r="OAO65" s="26"/>
      <c r="OAP65" s="26"/>
      <c r="OAQ65" s="26"/>
      <c r="OAR65" s="26"/>
      <c r="OAS65" s="26"/>
      <c r="OAT65" s="26"/>
      <c r="OAU65" s="26"/>
      <c r="OAV65" s="26"/>
      <c r="OAW65" s="26"/>
      <c r="OAX65" s="26"/>
      <c r="OAY65" s="26"/>
      <c r="OAZ65" s="26"/>
      <c r="OBA65" s="26"/>
      <c r="OBB65" s="26"/>
      <c r="OBC65" s="26"/>
      <c r="OBD65" s="26"/>
      <c r="OBE65" s="26"/>
      <c r="OBF65" s="26"/>
      <c r="OBG65" s="26"/>
      <c r="OBH65" s="26"/>
      <c r="OBI65" s="26"/>
      <c r="OBJ65" s="26"/>
      <c r="OBK65" s="26"/>
      <c r="OBL65" s="26"/>
      <c r="OBM65" s="26"/>
      <c r="OBN65" s="26"/>
      <c r="OBO65" s="26"/>
      <c r="OBP65" s="26"/>
      <c r="OBQ65" s="26"/>
      <c r="OBR65" s="26"/>
      <c r="OBS65" s="26"/>
      <c r="OBT65" s="26"/>
      <c r="OBU65" s="26"/>
      <c r="OBV65" s="26"/>
      <c r="OBW65" s="26"/>
      <c r="OBX65" s="26"/>
      <c r="OBY65" s="26"/>
      <c r="OBZ65" s="26"/>
      <c r="OCA65" s="26"/>
      <c r="OCB65" s="26"/>
      <c r="OCC65" s="26"/>
      <c r="OCD65" s="26"/>
      <c r="OCE65" s="26"/>
      <c r="OCF65" s="26"/>
      <c r="OCG65" s="26"/>
      <c r="OCH65" s="26"/>
      <c r="OCI65" s="26"/>
      <c r="OCJ65" s="26"/>
      <c r="OCK65" s="26"/>
      <c r="OCL65" s="26"/>
      <c r="OCM65" s="26"/>
      <c r="OCN65" s="26"/>
      <c r="OCO65" s="26"/>
      <c r="OCP65" s="26"/>
      <c r="OCQ65" s="26"/>
      <c r="OCR65" s="26"/>
      <c r="OCS65" s="26"/>
      <c r="OCT65" s="26"/>
      <c r="OCU65" s="26"/>
      <c r="OCV65" s="26"/>
      <c r="OCW65" s="26"/>
      <c r="OCX65" s="26"/>
      <c r="OCY65" s="26"/>
      <c r="OCZ65" s="26"/>
      <c r="ODA65" s="26"/>
      <c r="ODB65" s="26"/>
      <c r="ODC65" s="26"/>
      <c r="ODD65" s="26"/>
      <c r="ODE65" s="26"/>
      <c r="ODF65" s="26"/>
      <c r="ODG65" s="26"/>
      <c r="ODH65" s="26"/>
      <c r="ODI65" s="26"/>
      <c r="ODJ65" s="26"/>
      <c r="ODK65" s="26"/>
      <c r="ODL65" s="26"/>
      <c r="ODM65" s="26"/>
      <c r="ODN65" s="26"/>
      <c r="ODO65" s="26"/>
      <c r="ODP65" s="26"/>
      <c r="ODQ65" s="26"/>
      <c r="ODR65" s="26"/>
      <c r="ODS65" s="26"/>
      <c r="ODT65" s="26"/>
      <c r="ODU65" s="26"/>
      <c r="ODV65" s="26"/>
      <c r="ODW65" s="26"/>
      <c r="ODX65" s="26"/>
      <c r="ODY65" s="26"/>
      <c r="ODZ65" s="26"/>
      <c r="OEA65" s="26"/>
      <c r="OEB65" s="26"/>
      <c r="OEC65" s="26"/>
      <c r="OED65" s="26"/>
      <c r="OEE65" s="26"/>
      <c r="OEF65" s="26"/>
      <c r="OEG65" s="26"/>
      <c r="OEH65" s="26"/>
      <c r="OEI65" s="26"/>
      <c r="OEJ65" s="26"/>
      <c r="OEK65" s="26"/>
      <c r="OEL65" s="26"/>
      <c r="OEM65" s="26"/>
      <c r="OEN65" s="26"/>
      <c r="OEO65" s="26"/>
      <c r="OEP65" s="26"/>
      <c r="OEQ65" s="26"/>
      <c r="OER65" s="26"/>
      <c r="OES65" s="26"/>
      <c r="OET65" s="26"/>
      <c r="OEU65" s="26"/>
      <c r="OEV65" s="26"/>
      <c r="OEW65" s="26"/>
      <c r="OEX65" s="26"/>
      <c r="OEY65" s="26"/>
      <c r="OEZ65" s="26"/>
      <c r="OFA65" s="26"/>
      <c r="OFB65" s="26"/>
      <c r="OFC65" s="26"/>
      <c r="OFD65" s="26"/>
      <c r="OFE65" s="26"/>
      <c r="OFF65" s="26"/>
      <c r="OFG65" s="26"/>
      <c r="OFH65" s="26"/>
      <c r="OFI65" s="26"/>
      <c r="OFJ65" s="26"/>
      <c r="OFK65" s="26"/>
      <c r="OFL65" s="26"/>
      <c r="OFM65" s="26"/>
      <c r="OFN65" s="26"/>
      <c r="OFO65" s="26"/>
      <c r="OFP65" s="26"/>
      <c r="OFQ65" s="26"/>
      <c r="OFR65" s="26"/>
      <c r="OFS65" s="26"/>
      <c r="OFT65" s="26"/>
      <c r="OFU65" s="26"/>
      <c r="OFV65" s="26"/>
      <c r="OFW65" s="26"/>
      <c r="OFX65" s="26"/>
      <c r="OFY65" s="26"/>
      <c r="OFZ65" s="26"/>
      <c r="OGA65" s="26"/>
      <c r="OGB65" s="26"/>
      <c r="OGC65" s="26"/>
      <c r="OGD65" s="26"/>
      <c r="OGE65" s="26"/>
      <c r="OGF65" s="26"/>
      <c r="OGG65" s="26"/>
      <c r="OGH65" s="26"/>
      <c r="OGI65" s="26"/>
      <c r="OGJ65" s="26"/>
      <c r="OGK65" s="26"/>
      <c r="OGL65" s="26"/>
      <c r="OGM65" s="26"/>
      <c r="OGN65" s="26"/>
      <c r="OGO65" s="26"/>
      <c r="OGP65" s="26"/>
      <c r="OGQ65" s="26"/>
      <c r="OGR65" s="26"/>
      <c r="OGS65" s="26"/>
      <c r="OGT65" s="26"/>
      <c r="OGU65" s="26"/>
      <c r="OGV65" s="26"/>
      <c r="OGW65" s="26"/>
      <c r="OGX65" s="26"/>
      <c r="OGY65" s="26"/>
      <c r="OGZ65" s="26"/>
      <c r="OHA65" s="26"/>
      <c r="OHB65" s="26"/>
      <c r="OHC65" s="26"/>
      <c r="OHD65" s="26"/>
      <c r="OHE65" s="26"/>
      <c r="OHF65" s="26"/>
      <c r="OHG65" s="26"/>
      <c r="OHH65" s="26"/>
      <c r="OHI65" s="26"/>
      <c r="OHJ65" s="26"/>
      <c r="OHK65" s="26"/>
      <c r="OHL65" s="26"/>
      <c r="OHM65" s="26"/>
      <c r="OHN65" s="26"/>
      <c r="OHO65" s="26"/>
      <c r="OHP65" s="26"/>
      <c r="OHQ65" s="26"/>
      <c r="OHR65" s="26"/>
      <c r="OHS65" s="26"/>
      <c r="OHT65" s="26"/>
      <c r="OHU65" s="26"/>
      <c r="OHV65" s="26"/>
      <c r="OHW65" s="26"/>
      <c r="OHX65" s="26"/>
      <c r="OHY65" s="26"/>
      <c r="OHZ65" s="26"/>
      <c r="OIA65" s="26"/>
      <c r="OIB65" s="26"/>
      <c r="OIC65" s="26"/>
      <c r="OID65" s="26"/>
      <c r="OIE65" s="26"/>
      <c r="OIF65" s="26"/>
      <c r="OIG65" s="26"/>
      <c r="OIH65" s="26"/>
      <c r="OII65" s="26"/>
      <c r="OIJ65" s="26"/>
      <c r="OIK65" s="26"/>
      <c r="OIL65" s="26"/>
      <c r="OIM65" s="26"/>
      <c r="OIN65" s="26"/>
      <c r="OIO65" s="26"/>
      <c r="OIP65" s="26"/>
      <c r="OIQ65" s="26"/>
      <c r="OIR65" s="26"/>
      <c r="OIS65" s="26"/>
      <c r="OIT65" s="26"/>
      <c r="OIU65" s="26"/>
      <c r="OIV65" s="26"/>
      <c r="OIW65" s="26"/>
      <c r="OIX65" s="26"/>
      <c r="OIY65" s="26"/>
      <c r="OIZ65" s="26"/>
      <c r="OJA65" s="26"/>
      <c r="OJB65" s="26"/>
      <c r="OJC65" s="26"/>
      <c r="OJD65" s="26"/>
      <c r="OJE65" s="26"/>
      <c r="OJF65" s="26"/>
      <c r="OJG65" s="26"/>
      <c r="OJH65" s="26"/>
      <c r="OJI65" s="26"/>
      <c r="OJJ65" s="26"/>
      <c r="OJK65" s="26"/>
      <c r="OJL65" s="26"/>
      <c r="OJM65" s="26"/>
      <c r="OJN65" s="26"/>
      <c r="OJO65" s="26"/>
      <c r="OJP65" s="26"/>
      <c r="OJQ65" s="26"/>
      <c r="OJR65" s="26"/>
      <c r="OJS65" s="26"/>
      <c r="OJT65" s="26"/>
      <c r="OJU65" s="26"/>
      <c r="OJV65" s="26"/>
      <c r="OJW65" s="26"/>
      <c r="OJX65" s="26"/>
      <c r="OJY65" s="26"/>
      <c r="OJZ65" s="26"/>
      <c r="OKA65" s="26"/>
      <c r="OKB65" s="26"/>
      <c r="OKC65" s="26"/>
      <c r="OKD65" s="26"/>
      <c r="OKE65" s="26"/>
      <c r="OKF65" s="26"/>
      <c r="OKG65" s="26"/>
      <c r="OKH65" s="26"/>
      <c r="OKI65" s="26"/>
      <c r="OKJ65" s="26"/>
      <c r="OKK65" s="26"/>
      <c r="OKL65" s="26"/>
      <c r="OKM65" s="26"/>
      <c r="OKN65" s="26"/>
      <c r="OKO65" s="26"/>
      <c r="OKP65" s="26"/>
      <c r="OKQ65" s="26"/>
      <c r="OKR65" s="26"/>
      <c r="OKS65" s="26"/>
      <c r="OKT65" s="26"/>
      <c r="OKU65" s="26"/>
      <c r="OKV65" s="26"/>
      <c r="OKW65" s="26"/>
      <c r="OKX65" s="26"/>
      <c r="OKY65" s="26"/>
      <c r="OKZ65" s="26"/>
      <c r="OLA65" s="26"/>
      <c r="OLB65" s="26"/>
      <c r="OLC65" s="26"/>
      <c r="OLD65" s="26"/>
      <c r="OLE65" s="26"/>
      <c r="OLF65" s="26"/>
      <c r="OLG65" s="26"/>
      <c r="OLH65" s="26"/>
      <c r="OLI65" s="26"/>
      <c r="OLJ65" s="26"/>
      <c r="OLK65" s="26"/>
      <c r="OLL65" s="26"/>
      <c r="OLM65" s="26"/>
      <c r="OLN65" s="26"/>
      <c r="OLO65" s="26"/>
      <c r="OLP65" s="26"/>
      <c r="OLQ65" s="26"/>
      <c r="OLR65" s="26"/>
      <c r="OLS65" s="26"/>
      <c r="OLT65" s="26"/>
      <c r="OLU65" s="26"/>
      <c r="OLV65" s="26"/>
      <c r="OLW65" s="26"/>
      <c r="OLX65" s="26"/>
      <c r="OLY65" s="26"/>
      <c r="OLZ65" s="26"/>
      <c r="OMA65" s="26"/>
      <c r="OMB65" s="26"/>
      <c r="OMC65" s="26"/>
      <c r="OMD65" s="26"/>
      <c r="OME65" s="26"/>
      <c r="OMF65" s="26"/>
      <c r="OMG65" s="26"/>
      <c r="OMH65" s="26"/>
      <c r="OMI65" s="26"/>
      <c r="OMJ65" s="26"/>
      <c r="OMK65" s="26"/>
      <c r="OML65" s="26"/>
      <c r="OMM65" s="26"/>
      <c r="OMN65" s="26"/>
      <c r="OMO65" s="26"/>
      <c r="OMP65" s="26"/>
      <c r="OMQ65" s="26"/>
      <c r="OMR65" s="26"/>
      <c r="OMS65" s="26"/>
      <c r="OMT65" s="26"/>
      <c r="OMU65" s="26"/>
      <c r="OMV65" s="26"/>
      <c r="OMW65" s="26"/>
      <c r="OMX65" s="26"/>
      <c r="OMY65" s="26"/>
      <c r="OMZ65" s="26"/>
      <c r="ONA65" s="26"/>
      <c r="ONB65" s="26"/>
      <c r="ONC65" s="26"/>
      <c r="OND65" s="26"/>
      <c r="ONE65" s="26"/>
      <c r="ONF65" s="26"/>
      <c r="ONG65" s="26"/>
      <c r="ONH65" s="26"/>
      <c r="ONI65" s="26"/>
      <c r="ONJ65" s="26"/>
      <c r="ONK65" s="26"/>
      <c r="ONL65" s="26"/>
      <c r="ONM65" s="26"/>
      <c r="ONN65" s="26"/>
      <c r="ONO65" s="26"/>
      <c r="ONP65" s="26"/>
      <c r="ONQ65" s="26"/>
      <c r="ONR65" s="26"/>
      <c r="ONS65" s="26"/>
      <c r="ONT65" s="26"/>
      <c r="ONU65" s="26"/>
      <c r="ONV65" s="26"/>
      <c r="ONW65" s="26"/>
      <c r="ONX65" s="26"/>
      <c r="ONY65" s="26"/>
      <c r="ONZ65" s="26"/>
      <c r="OOA65" s="26"/>
      <c r="OOB65" s="26"/>
      <c r="OOC65" s="26"/>
      <c r="OOD65" s="26"/>
      <c r="OOE65" s="26"/>
      <c r="OOF65" s="26"/>
      <c r="OOG65" s="26"/>
      <c r="OOH65" s="26"/>
      <c r="OOI65" s="26"/>
      <c r="OOJ65" s="26"/>
      <c r="OOK65" s="26"/>
      <c r="OOL65" s="26"/>
      <c r="OOM65" s="26"/>
      <c r="OON65" s="26"/>
      <c r="OOO65" s="26"/>
      <c r="OOP65" s="26"/>
      <c r="OOQ65" s="26"/>
      <c r="OOR65" s="26"/>
      <c r="OOS65" s="26"/>
      <c r="OOT65" s="26"/>
      <c r="OOU65" s="26"/>
      <c r="OOV65" s="26"/>
      <c r="OOW65" s="26"/>
      <c r="OOX65" s="26"/>
      <c r="OOY65" s="26"/>
      <c r="OOZ65" s="26"/>
      <c r="OPA65" s="26"/>
      <c r="OPB65" s="26"/>
      <c r="OPC65" s="26"/>
      <c r="OPD65" s="26"/>
      <c r="OPE65" s="26"/>
      <c r="OPF65" s="26"/>
      <c r="OPG65" s="26"/>
      <c r="OPH65" s="26"/>
      <c r="OPI65" s="26"/>
      <c r="OPJ65" s="26"/>
      <c r="OPK65" s="26"/>
      <c r="OPL65" s="26"/>
      <c r="OPM65" s="26"/>
      <c r="OPN65" s="26"/>
      <c r="OPO65" s="26"/>
      <c r="OPP65" s="26"/>
      <c r="OPQ65" s="26"/>
      <c r="OPR65" s="26"/>
      <c r="OPS65" s="26"/>
      <c r="OPT65" s="26"/>
      <c r="OPU65" s="26"/>
      <c r="OPV65" s="26"/>
      <c r="OPW65" s="26"/>
      <c r="OPX65" s="26"/>
      <c r="OPY65" s="26"/>
      <c r="OPZ65" s="26"/>
      <c r="OQA65" s="26"/>
      <c r="OQB65" s="26"/>
      <c r="OQC65" s="26"/>
      <c r="OQD65" s="26"/>
      <c r="OQE65" s="26"/>
      <c r="OQF65" s="26"/>
      <c r="OQG65" s="26"/>
      <c r="OQH65" s="26"/>
      <c r="OQI65" s="26"/>
      <c r="OQJ65" s="26"/>
      <c r="OQK65" s="26"/>
      <c r="OQL65" s="26"/>
      <c r="OQM65" s="26"/>
      <c r="OQN65" s="26"/>
      <c r="OQO65" s="26"/>
      <c r="OQP65" s="26"/>
      <c r="OQQ65" s="26"/>
      <c r="OQR65" s="26"/>
      <c r="OQS65" s="26"/>
      <c r="OQT65" s="26"/>
      <c r="OQU65" s="26"/>
      <c r="OQV65" s="26"/>
      <c r="OQW65" s="26"/>
      <c r="OQX65" s="26"/>
      <c r="OQY65" s="26"/>
      <c r="OQZ65" s="26"/>
      <c r="ORA65" s="26"/>
      <c r="ORB65" s="26"/>
      <c r="ORC65" s="26"/>
      <c r="ORD65" s="26"/>
      <c r="ORE65" s="26"/>
      <c r="ORF65" s="26"/>
      <c r="ORG65" s="26"/>
      <c r="ORH65" s="26"/>
      <c r="ORI65" s="26"/>
      <c r="ORJ65" s="26"/>
      <c r="ORK65" s="26"/>
      <c r="ORL65" s="26"/>
      <c r="ORM65" s="26"/>
      <c r="ORN65" s="26"/>
      <c r="ORO65" s="26"/>
      <c r="ORP65" s="26"/>
      <c r="ORQ65" s="26"/>
      <c r="ORR65" s="26"/>
      <c r="ORS65" s="26"/>
      <c r="ORT65" s="26"/>
      <c r="ORU65" s="26"/>
      <c r="ORV65" s="26"/>
      <c r="ORW65" s="26"/>
      <c r="ORX65" s="26"/>
      <c r="ORY65" s="26"/>
      <c r="ORZ65" s="26"/>
      <c r="OSA65" s="26"/>
      <c r="OSB65" s="26"/>
      <c r="OSC65" s="26"/>
      <c r="OSD65" s="26"/>
      <c r="OSE65" s="26"/>
      <c r="OSF65" s="26"/>
      <c r="OSG65" s="26"/>
      <c r="OSH65" s="26"/>
      <c r="OSI65" s="26"/>
      <c r="OSJ65" s="26"/>
      <c r="OSK65" s="26"/>
      <c r="OSL65" s="26"/>
      <c r="OSM65" s="26"/>
      <c r="OSN65" s="26"/>
      <c r="OSO65" s="26"/>
      <c r="OSP65" s="26"/>
      <c r="OSQ65" s="26"/>
      <c r="OSR65" s="26"/>
      <c r="OSS65" s="26"/>
      <c r="OST65" s="26"/>
      <c r="OSU65" s="26"/>
      <c r="OSV65" s="26"/>
      <c r="OSW65" s="26"/>
      <c r="OSX65" s="26"/>
      <c r="OSY65" s="26"/>
      <c r="OSZ65" s="26"/>
      <c r="OTA65" s="26"/>
      <c r="OTB65" s="26"/>
      <c r="OTC65" s="26"/>
      <c r="OTD65" s="26"/>
      <c r="OTE65" s="26"/>
      <c r="OTF65" s="26"/>
      <c r="OTG65" s="26"/>
      <c r="OTH65" s="26"/>
      <c r="OTI65" s="26"/>
      <c r="OTJ65" s="26"/>
      <c r="OTK65" s="26"/>
      <c r="OTL65" s="26"/>
      <c r="OTM65" s="26"/>
      <c r="OTN65" s="26"/>
      <c r="OTO65" s="26"/>
      <c r="OTP65" s="26"/>
      <c r="OTQ65" s="26"/>
      <c r="OTR65" s="26"/>
      <c r="OTS65" s="26"/>
      <c r="OTT65" s="26"/>
      <c r="OTU65" s="26"/>
      <c r="OTV65" s="26"/>
      <c r="OTW65" s="26"/>
      <c r="OTX65" s="26"/>
      <c r="OTY65" s="26"/>
      <c r="OTZ65" s="26"/>
      <c r="OUA65" s="26"/>
      <c r="OUB65" s="26"/>
      <c r="OUC65" s="26"/>
      <c r="OUD65" s="26"/>
      <c r="OUE65" s="26"/>
      <c r="OUF65" s="26"/>
      <c r="OUG65" s="26"/>
      <c r="OUH65" s="26"/>
      <c r="OUI65" s="26"/>
      <c r="OUJ65" s="26"/>
      <c r="OUK65" s="26"/>
      <c r="OUL65" s="26"/>
      <c r="OUM65" s="26"/>
      <c r="OUN65" s="26"/>
      <c r="OUO65" s="26"/>
      <c r="OUP65" s="26"/>
      <c r="OUQ65" s="26"/>
      <c r="OUR65" s="26"/>
      <c r="OUS65" s="26"/>
      <c r="OUT65" s="26"/>
      <c r="OUU65" s="26"/>
      <c r="OUV65" s="26"/>
      <c r="OUW65" s="26"/>
      <c r="OUX65" s="26"/>
      <c r="OUY65" s="26"/>
      <c r="OUZ65" s="26"/>
      <c r="OVA65" s="26"/>
      <c r="OVB65" s="26"/>
      <c r="OVC65" s="26"/>
      <c r="OVD65" s="26"/>
      <c r="OVE65" s="26"/>
      <c r="OVF65" s="26"/>
      <c r="OVG65" s="26"/>
      <c r="OVH65" s="26"/>
      <c r="OVI65" s="26"/>
      <c r="OVJ65" s="26"/>
      <c r="OVK65" s="26"/>
      <c r="OVL65" s="26"/>
      <c r="OVM65" s="26"/>
      <c r="OVN65" s="26"/>
      <c r="OVO65" s="26"/>
      <c r="OVP65" s="26"/>
      <c r="OVQ65" s="26"/>
      <c r="OVR65" s="26"/>
      <c r="OVS65" s="26"/>
      <c r="OVT65" s="26"/>
      <c r="OVU65" s="26"/>
      <c r="OVV65" s="26"/>
      <c r="OVW65" s="26"/>
      <c r="OVX65" s="26"/>
      <c r="OVY65" s="26"/>
      <c r="OVZ65" s="26"/>
      <c r="OWA65" s="26"/>
      <c r="OWB65" s="26"/>
      <c r="OWC65" s="26"/>
      <c r="OWD65" s="26"/>
      <c r="OWE65" s="26"/>
      <c r="OWF65" s="26"/>
      <c r="OWG65" s="26"/>
      <c r="OWH65" s="26"/>
      <c r="OWI65" s="26"/>
      <c r="OWJ65" s="26"/>
      <c r="OWK65" s="26"/>
      <c r="OWL65" s="26"/>
      <c r="OWM65" s="26"/>
      <c r="OWN65" s="26"/>
      <c r="OWO65" s="26"/>
      <c r="OWP65" s="26"/>
      <c r="OWQ65" s="26"/>
      <c r="OWR65" s="26"/>
      <c r="OWS65" s="26"/>
      <c r="OWT65" s="26"/>
      <c r="OWU65" s="26"/>
      <c r="OWV65" s="26"/>
      <c r="OWW65" s="26"/>
      <c r="OWX65" s="26"/>
      <c r="OWY65" s="26"/>
      <c r="OWZ65" s="26"/>
      <c r="OXA65" s="26"/>
      <c r="OXB65" s="26"/>
      <c r="OXC65" s="26"/>
      <c r="OXD65" s="26"/>
      <c r="OXE65" s="26"/>
      <c r="OXF65" s="26"/>
      <c r="OXG65" s="26"/>
      <c r="OXH65" s="26"/>
      <c r="OXI65" s="26"/>
      <c r="OXJ65" s="26"/>
      <c r="OXK65" s="26"/>
      <c r="OXL65" s="26"/>
      <c r="OXM65" s="26"/>
      <c r="OXN65" s="26"/>
      <c r="OXO65" s="26"/>
      <c r="OXP65" s="26"/>
      <c r="OXQ65" s="26"/>
      <c r="OXR65" s="26"/>
      <c r="OXS65" s="26"/>
      <c r="OXT65" s="26"/>
      <c r="OXU65" s="26"/>
      <c r="OXV65" s="26"/>
      <c r="OXW65" s="26"/>
      <c r="OXX65" s="26"/>
      <c r="OXY65" s="26"/>
      <c r="OXZ65" s="26"/>
      <c r="OYA65" s="26"/>
      <c r="OYB65" s="26"/>
      <c r="OYC65" s="26"/>
      <c r="OYD65" s="26"/>
      <c r="OYE65" s="26"/>
      <c r="OYF65" s="26"/>
      <c r="OYG65" s="26"/>
      <c r="OYH65" s="26"/>
      <c r="OYI65" s="26"/>
      <c r="OYJ65" s="26"/>
      <c r="OYK65" s="26"/>
      <c r="OYL65" s="26"/>
      <c r="OYM65" s="26"/>
      <c r="OYN65" s="26"/>
      <c r="OYO65" s="26"/>
      <c r="OYP65" s="26"/>
      <c r="OYQ65" s="26"/>
      <c r="OYR65" s="26"/>
      <c r="OYS65" s="26"/>
      <c r="OYT65" s="26"/>
      <c r="OYU65" s="26"/>
      <c r="OYV65" s="26"/>
      <c r="OYW65" s="26"/>
      <c r="OYX65" s="26"/>
      <c r="OYY65" s="26"/>
      <c r="OYZ65" s="26"/>
      <c r="OZA65" s="26"/>
      <c r="OZB65" s="26"/>
      <c r="OZC65" s="26"/>
      <c r="OZD65" s="26"/>
      <c r="OZE65" s="26"/>
      <c r="OZF65" s="26"/>
      <c r="OZG65" s="26"/>
      <c r="OZH65" s="26"/>
      <c r="OZI65" s="26"/>
      <c r="OZJ65" s="26"/>
      <c r="OZK65" s="26"/>
      <c r="OZL65" s="26"/>
      <c r="OZM65" s="26"/>
      <c r="OZN65" s="26"/>
      <c r="OZO65" s="26"/>
      <c r="OZP65" s="26"/>
      <c r="OZQ65" s="26"/>
      <c r="OZR65" s="26"/>
      <c r="OZS65" s="26"/>
      <c r="OZT65" s="26"/>
      <c r="OZU65" s="26"/>
      <c r="OZV65" s="26"/>
      <c r="OZW65" s="26"/>
      <c r="OZX65" s="26"/>
      <c r="OZY65" s="26"/>
      <c r="OZZ65" s="26"/>
      <c r="PAA65" s="26"/>
      <c r="PAB65" s="26"/>
      <c r="PAC65" s="26"/>
      <c r="PAD65" s="26"/>
      <c r="PAE65" s="26"/>
      <c r="PAF65" s="26"/>
      <c r="PAG65" s="26"/>
      <c r="PAH65" s="26"/>
      <c r="PAI65" s="26"/>
      <c r="PAJ65" s="26"/>
      <c r="PAK65" s="26"/>
      <c r="PAL65" s="26"/>
      <c r="PAM65" s="26"/>
      <c r="PAN65" s="26"/>
      <c r="PAO65" s="26"/>
      <c r="PAP65" s="26"/>
      <c r="PAQ65" s="26"/>
      <c r="PAR65" s="26"/>
      <c r="PAS65" s="26"/>
      <c r="PAT65" s="26"/>
      <c r="PAU65" s="26"/>
      <c r="PAV65" s="26"/>
      <c r="PAW65" s="26"/>
      <c r="PAX65" s="26"/>
      <c r="PAY65" s="26"/>
      <c r="PAZ65" s="26"/>
      <c r="PBA65" s="26"/>
      <c r="PBB65" s="26"/>
      <c r="PBC65" s="26"/>
      <c r="PBD65" s="26"/>
      <c r="PBE65" s="26"/>
      <c r="PBF65" s="26"/>
      <c r="PBG65" s="26"/>
      <c r="PBH65" s="26"/>
      <c r="PBI65" s="26"/>
      <c r="PBJ65" s="26"/>
      <c r="PBK65" s="26"/>
      <c r="PBL65" s="26"/>
      <c r="PBM65" s="26"/>
      <c r="PBN65" s="26"/>
      <c r="PBO65" s="26"/>
      <c r="PBP65" s="26"/>
      <c r="PBQ65" s="26"/>
      <c r="PBR65" s="26"/>
      <c r="PBS65" s="26"/>
      <c r="PBT65" s="26"/>
      <c r="PBU65" s="26"/>
      <c r="PBV65" s="26"/>
      <c r="PBW65" s="26"/>
      <c r="PBX65" s="26"/>
      <c r="PBY65" s="26"/>
      <c r="PBZ65" s="26"/>
      <c r="PCA65" s="26"/>
      <c r="PCB65" s="26"/>
      <c r="PCC65" s="26"/>
      <c r="PCD65" s="26"/>
      <c r="PCE65" s="26"/>
      <c r="PCF65" s="26"/>
      <c r="PCG65" s="26"/>
      <c r="PCH65" s="26"/>
      <c r="PCI65" s="26"/>
      <c r="PCJ65" s="26"/>
      <c r="PCK65" s="26"/>
      <c r="PCL65" s="26"/>
      <c r="PCM65" s="26"/>
      <c r="PCN65" s="26"/>
      <c r="PCO65" s="26"/>
      <c r="PCP65" s="26"/>
      <c r="PCQ65" s="26"/>
      <c r="PCR65" s="26"/>
      <c r="PCS65" s="26"/>
      <c r="PCT65" s="26"/>
      <c r="PCU65" s="26"/>
      <c r="PCV65" s="26"/>
      <c r="PCW65" s="26"/>
      <c r="PCX65" s="26"/>
      <c r="PCY65" s="26"/>
      <c r="PCZ65" s="26"/>
      <c r="PDA65" s="26"/>
      <c r="PDB65" s="26"/>
      <c r="PDC65" s="26"/>
      <c r="PDD65" s="26"/>
      <c r="PDE65" s="26"/>
      <c r="PDF65" s="26"/>
      <c r="PDG65" s="26"/>
      <c r="PDH65" s="26"/>
      <c r="PDI65" s="26"/>
      <c r="PDJ65" s="26"/>
      <c r="PDK65" s="26"/>
      <c r="PDL65" s="26"/>
      <c r="PDM65" s="26"/>
      <c r="PDN65" s="26"/>
      <c r="PDO65" s="26"/>
      <c r="PDP65" s="26"/>
      <c r="PDQ65" s="26"/>
      <c r="PDR65" s="26"/>
      <c r="PDS65" s="26"/>
      <c r="PDT65" s="26"/>
      <c r="PDU65" s="26"/>
      <c r="PDV65" s="26"/>
      <c r="PDW65" s="26"/>
      <c r="PDX65" s="26"/>
      <c r="PDY65" s="26"/>
      <c r="PDZ65" s="26"/>
      <c r="PEA65" s="26"/>
      <c r="PEB65" s="26"/>
      <c r="PEC65" s="26"/>
      <c r="PED65" s="26"/>
      <c r="PEE65" s="26"/>
      <c r="PEF65" s="26"/>
      <c r="PEG65" s="26"/>
      <c r="PEH65" s="26"/>
      <c r="PEI65" s="26"/>
      <c r="PEJ65" s="26"/>
      <c r="PEK65" s="26"/>
      <c r="PEL65" s="26"/>
      <c r="PEM65" s="26"/>
      <c r="PEN65" s="26"/>
      <c r="PEO65" s="26"/>
      <c r="PEP65" s="26"/>
      <c r="PEQ65" s="26"/>
      <c r="PER65" s="26"/>
      <c r="PES65" s="26"/>
      <c r="PET65" s="26"/>
      <c r="PEU65" s="26"/>
      <c r="PEV65" s="26"/>
      <c r="PEW65" s="26"/>
      <c r="PEX65" s="26"/>
      <c r="PEY65" s="26"/>
      <c r="PEZ65" s="26"/>
      <c r="PFA65" s="26"/>
      <c r="PFB65" s="26"/>
      <c r="PFC65" s="26"/>
      <c r="PFD65" s="26"/>
      <c r="PFE65" s="26"/>
      <c r="PFF65" s="26"/>
      <c r="PFG65" s="26"/>
      <c r="PFH65" s="26"/>
      <c r="PFI65" s="26"/>
      <c r="PFJ65" s="26"/>
      <c r="PFK65" s="26"/>
      <c r="PFL65" s="26"/>
      <c r="PFM65" s="26"/>
      <c r="PFN65" s="26"/>
      <c r="PFO65" s="26"/>
      <c r="PFP65" s="26"/>
      <c r="PFQ65" s="26"/>
      <c r="PFR65" s="26"/>
      <c r="PFS65" s="26"/>
      <c r="PFT65" s="26"/>
      <c r="PFU65" s="26"/>
      <c r="PFV65" s="26"/>
      <c r="PFW65" s="26"/>
      <c r="PFX65" s="26"/>
      <c r="PFY65" s="26"/>
      <c r="PFZ65" s="26"/>
      <c r="PGA65" s="26"/>
      <c r="PGB65" s="26"/>
      <c r="PGC65" s="26"/>
      <c r="PGD65" s="26"/>
      <c r="PGE65" s="26"/>
      <c r="PGF65" s="26"/>
      <c r="PGG65" s="26"/>
      <c r="PGH65" s="26"/>
      <c r="PGI65" s="26"/>
      <c r="PGJ65" s="26"/>
      <c r="PGK65" s="26"/>
      <c r="PGL65" s="26"/>
      <c r="PGM65" s="26"/>
      <c r="PGN65" s="26"/>
      <c r="PGO65" s="26"/>
      <c r="PGP65" s="26"/>
      <c r="PGQ65" s="26"/>
      <c r="PGR65" s="26"/>
      <c r="PGS65" s="26"/>
      <c r="PGT65" s="26"/>
      <c r="PGU65" s="26"/>
      <c r="PGV65" s="26"/>
      <c r="PGW65" s="26"/>
      <c r="PGX65" s="26"/>
      <c r="PGY65" s="26"/>
      <c r="PGZ65" s="26"/>
      <c r="PHA65" s="26"/>
      <c r="PHB65" s="26"/>
      <c r="PHC65" s="26"/>
      <c r="PHD65" s="26"/>
      <c r="PHE65" s="26"/>
      <c r="PHF65" s="26"/>
      <c r="PHG65" s="26"/>
      <c r="PHH65" s="26"/>
      <c r="PHI65" s="26"/>
      <c r="PHJ65" s="26"/>
      <c r="PHK65" s="26"/>
      <c r="PHL65" s="26"/>
      <c r="PHM65" s="26"/>
      <c r="PHN65" s="26"/>
      <c r="PHO65" s="26"/>
      <c r="PHP65" s="26"/>
      <c r="PHQ65" s="26"/>
      <c r="PHR65" s="26"/>
      <c r="PHS65" s="26"/>
      <c r="PHT65" s="26"/>
      <c r="PHU65" s="26"/>
      <c r="PHV65" s="26"/>
      <c r="PHW65" s="26"/>
      <c r="PHX65" s="26"/>
      <c r="PHY65" s="26"/>
      <c r="PHZ65" s="26"/>
      <c r="PIA65" s="26"/>
      <c r="PIB65" s="26"/>
      <c r="PIC65" s="26"/>
      <c r="PID65" s="26"/>
      <c r="PIE65" s="26"/>
      <c r="PIF65" s="26"/>
      <c r="PIG65" s="26"/>
      <c r="PIH65" s="26"/>
      <c r="PII65" s="26"/>
      <c r="PIJ65" s="26"/>
      <c r="PIK65" s="26"/>
      <c r="PIL65" s="26"/>
      <c r="PIM65" s="26"/>
      <c r="PIN65" s="26"/>
      <c r="PIO65" s="26"/>
      <c r="PIP65" s="26"/>
      <c r="PIQ65" s="26"/>
      <c r="PIR65" s="26"/>
      <c r="PIS65" s="26"/>
      <c r="PIT65" s="26"/>
      <c r="PIU65" s="26"/>
      <c r="PIV65" s="26"/>
      <c r="PIW65" s="26"/>
      <c r="PIX65" s="26"/>
      <c r="PIY65" s="26"/>
      <c r="PIZ65" s="26"/>
      <c r="PJA65" s="26"/>
      <c r="PJB65" s="26"/>
      <c r="PJC65" s="26"/>
      <c r="PJD65" s="26"/>
      <c r="PJE65" s="26"/>
      <c r="PJF65" s="26"/>
      <c r="PJG65" s="26"/>
      <c r="PJH65" s="26"/>
      <c r="PJI65" s="26"/>
      <c r="PJJ65" s="26"/>
      <c r="PJK65" s="26"/>
      <c r="PJL65" s="26"/>
      <c r="PJM65" s="26"/>
      <c r="PJN65" s="26"/>
      <c r="PJO65" s="26"/>
      <c r="PJP65" s="26"/>
      <c r="PJQ65" s="26"/>
      <c r="PJR65" s="26"/>
      <c r="PJS65" s="26"/>
      <c r="PJT65" s="26"/>
      <c r="PJU65" s="26"/>
      <c r="PJV65" s="26"/>
      <c r="PJW65" s="26"/>
      <c r="PJX65" s="26"/>
      <c r="PJY65" s="26"/>
      <c r="PJZ65" s="26"/>
      <c r="PKA65" s="26"/>
      <c r="PKB65" s="26"/>
      <c r="PKC65" s="26"/>
      <c r="PKD65" s="26"/>
      <c r="PKE65" s="26"/>
      <c r="PKF65" s="26"/>
      <c r="PKG65" s="26"/>
      <c r="PKH65" s="26"/>
      <c r="PKI65" s="26"/>
      <c r="PKJ65" s="26"/>
      <c r="PKK65" s="26"/>
      <c r="PKL65" s="26"/>
      <c r="PKM65" s="26"/>
      <c r="PKN65" s="26"/>
      <c r="PKO65" s="26"/>
      <c r="PKP65" s="26"/>
      <c r="PKQ65" s="26"/>
      <c r="PKR65" s="26"/>
      <c r="PKS65" s="26"/>
      <c r="PKT65" s="26"/>
      <c r="PKU65" s="26"/>
      <c r="PKV65" s="26"/>
      <c r="PKW65" s="26"/>
      <c r="PKX65" s="26"/>
      <c r="PKY65" s="26"/>
      <c r="PKZ65" s="26"/>
      <c r="PLA65" s="26"/>
      <c r="PLB65" s="26"/>
      <c r="PLC65" s="26"/>
      <c r="PLD65" s="26"/>
      <c r="PLE65" s="26"/>
      <c r="PLF65" s="26"/>
      <c r="PLG65" s="26"/>
      <c r="PLH65" s="26"/>
      <c r="PLI65" s="26"/>
      <c r="PLJ65" s="26"/>
      <c r="PLK65" s="26"/>
      <c r="PLL65" s="26"/>
      <c r="PLM65" s="26"/>
      <c r="PLN65" s="26"/>
      <c r="PLO65" s="26"/>
      <c r="PLP65" s="26"/>
      <c r="PLQ65" s="26"/>
      <c r="PLR65" s="26"/>
      <c r="PLS65" s="26"/>
      <c r="PLT65" s="26"/>
      <c r="PLU65" s="26"/>
      <c r="PLV65" s="26"/>
      <c r="PLW65" s="26"/>
      <c r="PLX65" s="26"/>
      <c r="PLY65" s="26"/>
      <c r="PLZ65" s="26"/>
      <c r="PMA65" s="26"/>
      <c r="PMB65" s="26"/>
      <c r="PMC65" s="26"/>
      <c r="PMD65" s="26"/>
      <c r="PME65" s="26"/>
      <c r="PMF65" s="26"/>
      <c r="PMG65" s="26"/>
      <c r="PMH65" s="26"/>
      <c r="PMI65" s="26"/>
      <c r="PMJ65" s="26"/>
      <c r="PMK65" s="26"/>
      <c r="PML65" s="26"/>
      <c r="PMM65" s="26"/>
      <c r="PMN65" s="26"/>
      <c r="PMO65" s="26"/>
      <c r="PMP65" s="26"/>
      <c r="PMQ65" s="26"/>
      <c r="PMR65" s="26"/>
      <c r="PMS65" s="26"/>
      <c r="PMT65" s="26"/>
      <c r="PMU65" s="26"/>
      <c r="PMV65" s="26"/>
      <c r="PMW65" s="26"/>
      <c r="PMX65" s="26"/>
      <c r="PMY65" s="26"/>
      <c r="PMZ65" s="26"/>
      <c r="PNA65" s="26"/>
      <c r="PNB65" s="26"/>
      <c r="PNC65" s="26"/>
      <c r="PND65" s="26"/>
      <c r="PNE65" s="26"/>
      <c r="PNF65" s="26"/>
      <c r="PNG65" s="26"/>
      <c r="PNH65" s="26"/>
      <c r="PNI65" s="26"/>
      <c r="PNJ65" s="26"/>
      <c r="PNK65" s="26"/>
      <c r="PNL65" s="26"/>
      <c r="PNM65" s="26"/>
      <c r="PNN65" s="26"/>
      <c r="PNO65" s="26"/>
      <c r="PNP65" s="26"/>
      <c r="PNQ65" s="26"/>
      <c r="PNR65" s="26"/>
      <c r="PNS65" s="26"/>
      <c r="PNT65" s="26"/>
      <c r="PNU65" s="26"/>
      <c r="PNV65" s="26"/>
      <c r="PNW65" s="26"/>
      <c r="PNX65" s="26"/>
      <c r="PNY65" s="26"/>
      <c r="PNZ65" s="26"/>
      <c r="POA65" s="26"/>
      <c r="POB65" s="26"/>
      <c r="POC65" s="26"/>
      <c r="POD65" s="26"/>
      <c r="POE65" s="26"/>
      <c r="POF65" s="26"/>
      <c r="POG65" s="26"/>
      <c r="POH65" s="26"/>
      <c r="POI65" s="26"/>
      <c r="POJ65" s="26"/>
      <c r="POK65" s="26"/>
      <c r="POL65" s="26"/>
      <c r="POM65" s="26"/>
      <c r="PON65" s="26"/>
      <c r="POO65" s="26"/>
      <c r="POP65" s="26"/>
      <c r="POQ65" s="26"/>
      <c r="POR65" s="26"/>
      <c r="POS65" s="26"/>
      <c r="POT65" s="26"/>
      <c r="POU65" s="26"/>
      <c r="POV65" s="26"/>
      <c r="POW65" s="26"/>
      <c r="POX65" s="26"/>
      <c r="POY65" s="26"/>
      <c r="POZ65" s="26"/>
      <c r="PPA65" s="26"/>
      <c r="PPB65" s="26"/>
      <c r="PPC65" s="26"/>
      <c r="PPD65" s="26"/>
      <c r="PPE65" s="26"/>
      <c r="PPF65" s="26"/>
      <c r="PPG65" s="26"/>
      <c r="PPH65" s="26"/>
      <c r="PPI65" s="26"/>
      <c r="PPJ65" s="26"/>
      <c r="PPK65" s="26"/>
      <c r="PPL65" s="26"/>
      <c r="PPM65" s="26"/>
      <c r="PPN65" s="26"/>
      <c r="PPO65" s="26"/>
      <c r="PPP65" s="26"/>
      <c r="PPQ65" s="26"/>
      <c r="PPR65" s="26"/>
      <c r="PPS65" s="26"/>
      <c r="PPT65" s="26"/>
      <c r="PPU65" s="26"/>
      <c r="PPV65" s="26"/>
      <c r="PPW65" s="26"/>
      <c r="PPX65" s="26"/>
      <c r="PPY65" s="26"/>
      <c r="PPZ65" s="26"/>
      <c r="PQA65" s="26"/>
      <c r="PQB65" s="26"/>
      <c r="PQC65" s="26"/>
      <c r="PQD65" s="26"/>
      <c r="PQE65" s="26"/>
      <c r="PQF65" s="26"/>
      <c r="PQG65" s="26"/>
      <c r="PQH65" s="26"/>
      <c r="PQI65" s="26"/>
      <c r="PQJ65" s="26"/>
      <c r="PQK65" s="26"/>
      <c r="PQL65" s="26"/>
      <c r="PQM65" s="26"/>
      <c r="PQN65" s="26"/>
      <c r="PQO65" s="26"/>
      <c r="PQP65" s="26"/>
      <c r="PQQ65" s="26"/>
      <c r="PQR65" s="26"/>
      <c r="PQS65" s="26"/>
      <c r="PQT65" s="26"/>
      <c r="PQU65" s="26"/>
      <c r="PQV65" s="26"/>
      <c r="PQW65" s="26"/>
      <c r="PQX65" s="26"/>
      <c r="PQY65" s="26"/>
      <c r="PQZ65" s="26"/>
      <c r="PRA65" s="26"/>
      <c r="PRB65" s="26"/>
      <c r="PRC65" s="26"/>
      <c r="PRD65" s="26"/>
      <c r="PRE65" s="26"/>
      <c r="PRF65" s="26"/>
      <c r="PRG65" s="26"/>
      <c r="PRH65" s="26"/>
      <c r="PRI65" s="26"/>
      <c r="PRJ65" s="26"/>
      <c r="PRK65" s="26"/>
      <c r="PRL65" s="26"/>
      <c r="PRM65" s="26"/>
      <c r="PRN65" s="26"/>
      <c r="PRO65" s="26"/>
      <c r="PRP65" s="26"/>
      <c r="PRQ65" s="26"/>
      <c r="PRR65" s="26"/>
      <c r="PRS65" s="26"/>
      <c r="PRT65" s="26"/>
      <c r="PRU65" s="26"/>
      <c r="PRV65" s="26"/>
      <c r="PRW65" s="26"/>
      <c r="PRX65" s="26"/>
      <c r="PRY65" s="26"/>
      <c r="PRZ65" s="26"/>
      <c r="PSA65" s="26"/>
      <c r="PSB65" s="26"/>
      <c r="PSC65" s="26"/>
      <c r="PSD65" s="26"/>
      <c r="PSE65" s="26"/>
      <c r="PSF65" s="26"/>
      <c r="PSG65" s="26"/>
      <c r="PSH65" s="26"/>
      <c r="PSI65" s="26"/>
      <c r="PSJ65" s="26"/>
      <c r="PSK65" s="26"/>
      <c r="PSL65" s="26"/>
      <c r="PSM65" s="26"/>
      <c r="PSN65" s="26"/>
      <c r="PSO65" s="26"/>
      <c r="PSP65" s="26"/>
      <c r="PSQ65" s="26"/>
      <c r="PSR65" s="26"/>
      <c r="PSS65" s="26"/>
      <c r="PST65" s="26"/>
      <c r="PSU65" s="26"/>
      <c r="PSV65" s="26"/>
      <c r="PSW65" s="26"/>
      <c r="PSX65" s="26"/>
      <c r="PSY65" s="26"/>
      <c r="PSZ65" s="26"/>
      <c r="PTA65" s="26"/>
      <c r="PTB65" s="26"/>
      <c r="PTC65" s="26"/>
      <c r="PTD65" s="26"/>
      <c r="PTE65" s="26"/>
      <c r="PTF65" s="26"/>
      <c r="PTG65" s="26"/>
      <c r="PTH65" s="26"/>
      <c r="PTI65" s="26"/>
      <c r="PTJ65" s="26"/>
      <c r="PTK65" s="26"/>
      <c r="PTL65" s="26"/>
      <c r="PTM65" s="26"/>
      <c r="PTN65" s="26"/>
      <c r="PTO65" s="26"/>
      <c r="PTP65" s="26"/>
      <c r="PTQ65" s="26"/>
      <c r="PTR65" s="26"/>
      <c r="PTS65" s="26"/>
      <c r="PTT65" s="26"/>
      <c r="PTU65" s="26"/>
      <c r="PTV65" s="26"/>
      <c r="PTW65" s="26"/>
      <c r="PTX65" s="26"/>
      <c r="PTY65" s="26"/>
      <c r="PTZ65" s="26"/>
      <c r="PUA65" s="26"/>
      <c r="PUB65" s="26"/>
      <c r="PUC65" s="26"/>
      <c r="PUD65" s="26"/>
      <c r="PUE65" s="26"/>
      <c r="PUF65" s="26"/>
      <c r="PUG65" s="26"/>
      <c r="PUH65" s="26"/>
      <c r="PUI65" s="26"/>
      <c r="PUJ65" s="26"/>
      <c r="PUK65" s="26"/>
      <c r="PUL65" s="26"/>
      <c r="PUM65" s="26"/>
      <c r="PUN65" s="26"/>
      <c r="PUO65" s="26"/>
      <c r="PUP65" s="26"/>
      <c r="PUQ65" s="26"/>
      <c r="PUR65" s="26"/>
      <c r="PUS65" s="26"/>
      <c r="PUT65" s="26"/>
      <c r="PUU65" s="26"/>
      <c r="PUV65" s="26"/>
      <c r="PUW65" s="26"/>
      <c r="PUX65" s="26"/>
      <c r="PUY65" s="26"/>
      <c r="PUZ65" s="26"/>
      <c r="PVA65" s="26"/>
      <c r="PVB65" s="26"/>
      <c r="PVC65" s="26"/>
      <c r="PVD65" s="26"/>
      <c r="PVE65" s="26"/>
      <c r="PVF65" s="26"/>
      <c r="PVG65" s="26"/>
      <c r="PVH65" s="26"/>
      <c r="PVI65" s="26"/>
      <c r="PVJ65" s="26"/>
      <c r="PVK65" s="26"/>
      <c r="PVL65" s="26"/>
      <c r="PVM65" s="26"/>
      <c r="PVN65" s="26"/>
      <c r="PVO65" s="26"/>
      <c r="PVP65" s="26"/>
      <c r="PVQ65" s="26"/>
      <c r="PVR65" s="26"/>
      <c r="PVS65" s="26"/>
      <c r="PVT65" s="26"/>
      <c r="PVU65" s="26"/>
      <c r="PVV65" s="26"/>
      <c r="PVW65" s="26"/>
      <c r="PVX65" s="26"/>
      <c r="PVY65" s="26"/>
      <c r="PVZ65" s="26"/>
      <c r="PWA65" s="26"/>
      <c r="PWB65" s="26"/>
      <c r="PWC65" s="26"/>
      <c r="PWD65" s="26"/>
      <c r="PWE65" s="26"/>
      <c r="PWF65" s="26"/>
      <c r="PWG65" s="26"/>
      <c r="PWH65" s="26"/>
      <c r="PWI65" s="26"/>
      <c r="PWJ65" s="26"/>
      <c r="PWK65" s="26"/>
      <c r="PWL65" s="26"/>
      <c r="PWM65" s="26"/>
      <c r="PWN65" s="26"/>
      <c r="PWO65" s="26"/>
      <c r="PWP65" s="26"/>
      <c r="PWQ65" s="26"/>
      <c r="PWR65" s="26"/>
      <c r="PWS65" s="26"/>
      <c r="PWT65" s="26"/>
      <c r="PWU65" s="26"/>
      <c r="PWV65" s="26"/>
      <c r="PWW65" s="26"/>
      <c r="PWX65" s="26"/>
      <c r="PWY65" s="26"/>
      <c r="PWZ65" s="26"/>
      <c r="PXA65" s="26"/>
      <c r="PXB65" s="26"/>
      <c r="PXC65" s="26"/>
      <c r="PXD65" s="26"/>
      <c r="PXE65" s="26"/>
      <c r="PXF65" s="26"/>
      <c r="PXG65" s="26"/>
      <c r="PXH65" s="26"/>
      <c r="PXI65" s="26"/>
      <c r="PXJ65" s="26"/>
      <c r="PXK65" s="26"/>
      <c r="PXL65" s="26"/>
      <c r="PXM65" s="26"/>
      <c r="PXN65" s="26"/>
      <c r="PXO65" s="26"/>
      <c r="PXP65" s="26"/>
      <c r="PXQ65" s="26"/>
      <c r="PXR65" s="26"/>
      <c r="PXS65" s="26"/>
      <c r="PXT65" s="26"/>
      <c r="PXU65" s="26"/>
      <c r="PXV65" s="26"/>
      <c r="PXW65" s="26"/>
      <c r="PXX65" s="26"/>
      <c r="PXY65" s="26"/>
      <c r="PXZ65" s="26"/>
      <c r="PYA65" s="26"/>
      <c r="PYB65" s="26"/>
      <c r="PYC65" s="26"/>
      <c r="PYD65" s="26"/>
      <c r="PYE65" s="26"/>
      <c r="PYF65" s="26"/>
      <c r="PYG65" s="26"/>
      <c r="PYH65" s="26"/>
      <c r="PYI65" s="26"/>
      <c r="PYJ65" s="26"/>
      <c r="PYK65" s="26"/>
      <c r="PYL65" s="26"/>
      <c r="PYM65" s="26"/>
      <c r="PYN65" s="26"/>
      <c r="PYO65" s="26"/>
      <c r="PYP65" s="26"/>
      <c r="PYQ65" s="26"/>
      <c r="PYR65" s="26"/>
      <c r="PYS65" s="26"/>
      <c r="PYT65" s="26"/>
      <c r="PYU65" s="26"/>
      <c r="PYV65" s="26"/>
      <c r="PYW65" s="26"/>
      <c r="PYX65" s="26"/>
      <c r="PYY65" s="26"/>
      <c r="PYZ65" s="26"/>
      <c r="PZA65" s="26"/>
      <c r="PZB65" s="26"/>
      <c r="PZC65" s="26"/>
      <c r="PZD65" s="26"/>
      <c r="PZE65" s="26"/>
      <c r="PZF65" s="26"/>
      <c r="PZG65" s="26"/>
      <c r="PZH65" s="26"/>
      <c r="PZI65" s="26"/>
      <c r="PZJ65" s="26"/>
      <c r="PZK65" s="26"/>
      <c r="PZL65" s="26"/>
      <c r="PZM65" s="26"/>
      <c r="PZN65" s="26"/>
      <c r="PZO65" s="26"/>
      <c r="PZP65" s="26"/>
      <c r="PZQ65" s="26"/>
      <c r="PZR65" s="26"/>
      <c r="PZS65" s="26"/>
      <c r="PZT65" s="26"/>
      <c r="PZU65" s="26"/>
      <c r="PZV65" s="26"/>
      <c r="PZW65" s="26"/>
      <c r="PZX65" s="26"/>
      <c r="PZY65" s="26"/>
      <c r="PZZ65" s="26"/>
      <c r="QAA65" s="26"/>
      <c r="QAB65" s="26"/>
      <c r="QAC65" s="26"/>
      <c r="QAD65" s="26"/>
      <c r="QAE65" s="26"/>
      <c r="QAF65" s="26"/>
      <c r="QAG65" s="26"/>
      <c r="QAH65" s="26"/>
      <c r="QAI65" s="26"/>
      <c r="QAJ65" s="26"/>
      <c r="QAK65" s="26"/>
      <c r="QAL65" s="26"/>
      <c r="QAM65" s="26"/>
      <c r="QAN65" s="26"/>
      <c r="QAO65" s="26"/>
      <c r="QAP65" s="26"/>
      <c r="QAQ65" s="26"/>
      <c r="QAR65" s="26"/>
      <c r="QAS65" s="26"/>
      <c r="QAT65" s="26"/>
      <c r="QAU65" s="26"/>
      <c r="QAV65" s="26"/>
      <c r="QAW65" s="26"/>
      <c r="QAX65" s="26"/>
      <c r="QAY65" s="26"/>
      <c r="QAZ65" s="26"/>
      <c r="QBA65" s="26"/>
      <c r="QBB65" s="26"/>
      <c r="QBC65" s="26"/>
      <c r="QBD65" s="26"/>
      <c r="QBE65" s="26"/>
      <c r="QBF65" s="26"/>
      <c r="QBG65" s="26"/>
      <c r="QBH65" s="26"/>
      <c r="QBI65" s="26"/>
      <c r="QBJ65" s="26"/>
      <c r="QBK65" s="26"/>
      <c r="QBL65" s="26"/>
      <c r="QBM65" s="26"/>
      <c r="QBN65" s="26"/>
      <c r="QBO65" s="26"/>
      <c r="QBP65" s="26"/>
      <c r="QBQ65" s="26"/>
      <c r="QBR65" s="26"/>
      <c r="QBS65" s="26"/>
      <c r="QBT65" s="26"/>
      <c r="QBU65" s="26"/>
      <c r="QBV65" s="26"/>
      <c r="QBW65" s="26"/>
      <c r="QBX65" s="26"/>
      <c r="QBY65" s="26"/>
      <c r="QBZ65" s="26"/>
      <c r="QCA65" s="26"/>
      <c r="QCB65" s="26"/>
      <c r="QCC65" s="26"/>
      <c r="QCD65" s="26"/>
      <c r="QCE65" s="26"/>
      <c r="QCF65" s="26"/>
      <c r="QCG65" s="26"/>
      <c r="QCH65" s="26"/>
      <c r="QCI65" s="26"/>
      <c r="QCJ65" s="26"/>
      <c r="QCK65" s="26"/>
      <c r="QCL65" s="26"/>
      <c r="QCM65" s="26"/>
      <c r="QCN65" s="26"/>
      <c r="QCO65" s="26"/>
      <c r="QCP65" s="26"/>
      <c r="QCQ65" s="26"/>
      <c r="QCR65" s="26"/>
      <c r="QCS65" s="26"/>
      <c r="QCT65" s="26"/>
      <c r="QCU65" s="26"/>
      <c r="QCV65" s="26"/>
      <c r="QCW65" s="26"/>
      <c r="QCX65" s="26"/>
      <c r="QCY65" s="26"/>
      <c r="QCZ65" s="26"/>
      <c r="QDA65" s="26"/>
      <c r="QDB65" s="26"/>
      <c r="QDC65" s="26"/>
      <c r="QDD65" s="26"/>
      <c r="QDE65" s="26"/>
      <c r="QDF65" s="26"/>
      <c r="QDG65" s="26"/>
      <c r="QDH65" s="26"/>
      <c r="QDI65" s="26"/>
      <c r="QDJ65" s="26"/>
      <c r="QDK65" s="26"/>
      <c r="QDL65" s="26"/>
      <c r="QDM65" s="26"/>
      <c r="QDN65" s="26"/>
      <c r="QDO65" s="26"/>
      <c r="QDP65" s="26"/>
      <c r="QDQ65" s="26"/>
      <c r="QDR65" s="26"/>
      <c r="QDS65" s="26"/>
      <c r="QDT65" s="26"/>
      <c r="QDU65" s="26"/>
      <c r="QDV65" s="26"/>
      <c r="QDW65" s="26"/>
      <c r="QDX65" s="26"/>
      <c r="QDY65" s="26"/>
      <c r="QDZ65" s="26"/>
      <c r="QEA65" s="26"/>
      <c r="QEB65" s="26"/>
      <c r="QEC65" s="26"/>
      <c r="QED65" s="26"/>
      <c r="QEE65" s="26"/>
      <c r="QEF65" s="26"/>
      <c r="QEG65" s="26"/>
      <c r="QEH65" s="26"/>
      <c r="QEI65" s="26"/>
      <c r="QEJ65" s="26"/>
      <c r="QEK65" s="26"/>
      <c r="QEL65" s="26"/>
      <c r="QEM65" s="26"/>
      <c r="QEN65" s="26"/>
      <c r="QEO65" s="26"/>
      <c r="QEP65" s="26"/>
      <c r="QEQ65" s="26"/>
      <c r="QER65" s="26"/>
      <c r="QES65" s="26"/>
      <c r="QET65" s="26"/>
      <c r="QEU65" s="26"/>
      <c r="QEV65" s="26"/>
      <c r="QEW65" s="26"/>
      <c r="QEX65" s="26"/>
      <c r="QEY65" s="26"/>
      <c r="QEZ65" s="26"/>
      <c r="QFA65" s="26"/>
      <c r="QFB65" s="26"/>
      <c r="QFC65" s="26"/>
      <c r="QFD65" s="26"/>
      <c r="QFE65" s="26"/>
      <c r="QFF65" s="26"/>
      <c r="QFG65" s="26"/>
      <c r="QFH65" s="26"/>
      <c r="QFI65" s="26"/>
      <c r="QFJ65" s="26"/>
      <c r="QFK65" s="26"/>
      <c r="QFL65" s="26"/>
      <c r="QFM65" s="26"/>
      <c r="QFN65" s="26"/>
      <c r="QFO65" s="26"/>
      <c r="QFP65" s="26"/>
      <c r="QFQ65" s="26"/>
      <c r="QFR65" s="26"/>
      <c r="QFS65" s="26"/>
      <c r="QFT65" s="26"/>
      <c r="QFU65" s="26"/>
      <c r="QFV65" s="26"/>
      <c r="QFW65" s="26"/>
      <c r="QFX65" s="26"/>
      <c r="QFY65" s="26"/>
      <c r="QFZ65" s="26"/>
      <c r="QGA65" s="26"/>
      <c r="QGB65" s="26"/>
      <c r="QGC65" s="26"/>
      <c r="QGD65" s="26"/>
      <c r="QGE65" s="26"/>
      <c r="QGF65" s="26"/>
      <c r="QGG65" s="26"/>
      <c r="QGH65" s="26"/>
      <c r="QGI65" s="26"/>
      <c r="QGJ65" s="26"/>
      <c r="QGK65" s="26"/>
      <c r="QGL65" s="26"/>
      <c r="QGM65" s="26"/>
      <c r="QGN65" s="26"/>
      <c r="QGO65" s="26"/>
      <c r="QGP65" s="26"/>
      <c r="QGQ65" s="26"/>
      <c r="QGR65" s="26"/>
      <c r="QGS65" s="26"/>
      <c r="QGT65" s="26"/>
      <c r="QGU65" s="26"/>
      <c r="QGV65" s="26"/>
      <c r="QGW65" s="26"/>
      <c r="QGX65" s="26"/>
      <c r="QGY65" s="26"/>
      <c r="QGZ65" s="26"/>
      <c r="QHA65" s="26"/>
      <c r="QHB65" s="26"/>
      <c r="QHC65" s="26"/>
      <c r="QHD65" s="26"/>
      <c r="QHE65" s="26"/>
      <c r="QHF65" s="26"/>
      <c r="QHG65" s="26"/>
      <c r="QHH65" s="26"/>
      <c r="QHI65" s="26"/>
      <c r="QHJ65" s="26"/>
      <c r="QHK65" s="26"/>
      <c r="QHL65" s="26"/>
      <c r="QHM65" s="26"/>
      <c r="QHN65" s="26"/>
      <c r="QHO65" s="26"/>
      <c r="QHP65" s="26"/>
      <c r="QHQ65" s="26"/>
      <c r="QHR65" s="26"/>
      <c r="QHS65" s="26"/>
      <c r="QHT65" s="26"/>
      <c r="QHU65" s="26"/>
      <c r="QHV65" s="26"/>
      <c r="QHW65" s="26"/>
      <c r="QHX65" s="26"/>
      <c r="QHY65" s="26"/>
      <c r="QHZ65" s="26"/>
      <c r="QIA65" s="26"/>
      <c r="QIB65" s="26"/>
      <c r="QIC65" s="26"/>
      <c r="QID65" s="26"/>
      <c r="QIE65" s="26"/>
      <c r="QIF65" s="26"/>
      <c r="QIG65" s="26"/>
      <c r="QIH65" s="26"/>
      <c r="QII65" s="26"/>
      <c r="QIJ65" s="26"/>
      <c r="QIK65" s="26"/>
      <c r="QIL65" s="26"/>
      <c r="QIM65" s="26"/>
      <c r="QIN65" s="26"/>
      <c r="QIO65" s="26"/>
      <c r="QIP65" s="26"/>
      <c r="QIQ65" s="26"/>
      <c r="QIR65" s="26"/>
      <c r="QIS65" s="26"/>
      <c r="QIT65" s="26"/>
      <c r="QIU65" s="26"/>
      <c r="QIV65" s="26"/>
      <c r="QIW65" s="26"/>
      <c r="QIX65" s="26"/>
      <c r="QIY65" s="26"/>
      <c r="QIZ65" s="26"/>
      <c r="QJA65" s="26"/>
      <c r="QJB65" s="26"/>
      <c r="QJC65" s="26"/>
      <c r="QJD65" s="26"/>
      <c r="QJE65" s="26"/>
      <c r="QJF65" s="26"/>
      <c r="QJG65" s="26"/>
      <c r="QJH65" s="26"/>
      <c r="QJI65" s="26"/>
      <c r="QJJ65" s="26"/>
      <c r="QJK65" s="26"/>
      <c r="QJL65" s="26"/>
      <c r="QJM65" s="26"/>
      <c r="QJN65" s="26"/>
      <c r="QJO65" s="26"/>
      <c r="QJP65" s="26"/>
      <c r="QJQ65" s="26"/>
      <c r="QJR65" s="26"/>
      <c r="QJS65" s="26"/>
      <c r="QJT65" s="26"/>
      <c r="QJU65" s="26"/>
      <c r="QJV65" s="26"/>
      <c r="QJW65" s="26"/>
      <c r="QJX65" s="26"/>
      <c r="QJY65" s="26"/>
      <c r="QJZ65" s="26"/>
      <c r="QKA65" s="26"/>
      <c r="QKB65" s="26"/>
      <c r="QKC65" s="26"/>
      <c r="QKD65" s="26"/>
      <c r="QKE65" s="26"/>
      <c r="QKF65" s="26"/>
      <c r="QKG65" s="26"/>
      <c r="QKH65" s="26"/>
      <c r="QKI65" s="26"/>
      <c r="QKJ65" s="26"/>
      <c r="QKK65" s="26"/>
      <c r="QKL65" s="26"/>
      <c r="QKM65" s="26"/>
      <c r="QKN65" s="26"/>
      <c r="QKO65" s="26"/>
      <c r="QKP65" s="26"/>
      <c r="QKQ65" s="26"/>
      <c r="QKR65" s="26"/>
      <c r="QKS65" s="26"/>
      <c r="QKT65" s="26"/>
      <c r="QKU65" s="26"/>
      <c r="QKV65" s="26"/>
      <c r="QKW65" s="26"/>
      <c r="QKX65" s="26"/>
      <c r="QKY65" s="26"/>
      <c r="QKZ65" s="26"/>
      <c r="QLA65" s="26"/>
      <c r="QLB65" s="26"/>
      <c r="QLC65" s="26"/>
      <c r="QLD65" s="26"/>
      <c r="QLE65" s="26"/>
      <c r="QLF65" s="26"/>
      <c r="QLG65" s="26"/>
      <c r="QLH65" s="26"/>
      <c r="QLI65" s="26"/>
      <c r="QLJ65" s="26"/>
      <c r="QLK65" s="26"/>
      <c r="QLL65" s="26"/>
      <c r="QLM65" s="26"/>
      <c r="QLN65" s="26"/>
      <c r="QLO65" s="26"/>
      <c r="QLP65" s="26"/>
      <c r="QLQ65" s="26"/>
      <c r="QLR65" s="26"/>
      <c r="QLS65" s="26"/>
      <c r="QLT65" s="26"/>
      <c r="QLU65" s="26"/>
      <c r="QLV65" s="26"/>
      <c r="QLW65" s="26"/>
      <c r="QLX65" s="26"/>
      <c r="QLY65" s="26"/>
      <c r="QLZ65" s="26"/>
      <c r="QMA65" s="26"/>
      <c r="QMB65" s="26"/>
      <c r="QMC65" s="26"/>
      <c r="QMD65" s="26"/>
      <c r="QME65" s="26"/>
      <c r="QMF65" s="26"/>
      <c r="QMG65" s="26"/>
      <c r="QMH65" s="26"/>
      <c r="QMI65" s="26"/>
      <c r="QMJ65" s="26"/>
      <c r="QMK65" s="26"/>
      <c r="QML65" s="26"/>
      <c r="QMM65" s="26"/>
      <c r="QMN65" s="26"/>
      <c r="QMO65" s="26"/>
      <c r="QMP65" s="26"/>
      <c r="QMQ65" s="26"/>
      <c r="QMR65" s="26"/>
      <c r="QMS65" s="26"/>
      <c r="QMT65" s="26"/>
      <c r="QMU65" s="26"/>
      <c r="QMV65" s="26"/>
      <c r="QMW65" s="26"/>
      <c r="QMX65" s="26"/>
      <c r="QMY65" s="26"/>
      <c r="QMZ65" s="26"/>
      <c r="QNA65" s="26"/>
      <c r="QNB65" s="26"/>
      <c r="QNC65" s="26"/>
      <c r="QND65" s="26"/>
      <c r="QNE65" s="26"/>
      <c r="QNF65" s="26"/>
      <c r="QNG65" s="26"/>
      <c r="QNH65" s="26"/>
      <c r="QNI65" s="26"/>
      <c r="QNJ65" s="26"/>
      <c r="QNK65" s="26"/>
      <c r="QNL65" s="26"/>
      <c r="QNM65" s="26"/>
      <c r="QNN65" s="26"/>
      <c r="QNO65" s="26"/>
      <c r="QNP65" s="26"/>
      <c r="QNQ65" s="26"/>
      <c r="QNR65" s="26"/>
      <c r="QNS65" s="26"/>
      <c r="QNT65" s="26"/>
      <c r="QNU65" s="26"/>
      <c r="QNV65" s="26"/>
      <c r="QNW65" s="26"/>
      <c r="QNX65" s="26"/>
      <c r="QNY65" s="26"/>
      <c r="QNZ65" s="26"/>
      <c r="QOA65" s="26"/>
      <c r="QOB65" s="26"/>
      <c r="QOC65" s="26"/>
      <c r="QOD65" s="26"/>
      <c r="QOE65" s="26"/>
      <c r="QOF65" s="26"/>
      <c r="QOG65" s="26"/>
      <c r="QOH65" s="26"/>
      <c r="QOI65" s="26"/>
      <c r="QOJ65" s="26"/>
      <c r="QOK65" s="26"/>
      <c r="QOL65" s="26"/>
      <c r="QOM65" s="26"/>
      <c r="QON65" s="26"/>
      <c r="QOO65" s="26"/>
      <c r="QOP65" s="26"/>
      <c r="QOQ65" s="26"/>
      <c r="QOR65" s="26"/>
      <c r="QOS65" s="26"/>
      <c r="QOT65" s="26"/>
      <c r="QOU65" s="26"/>
      <c r="QOV65" s="26"/>
      <c r="QOW65" s="26"/>
      <c r="QOX65" s="26"/>
      <c r="QOY65" s="26"/>
      <c r="QOZ65" s="26"/>
      <c r="QPA65" s="26"/>
      <c r="QPB65" s="26"/>
      <c r="QPC65" s="26"/>
      <c r="QPD65" s="26"/>
      <c r="QPE65" s="26"/>
      <c r="QPF65" s="26"/>
      <c r="QPG65" s="26"/>
      <c r="QPH65" s="26"/>
      <c r="QPI65" s="26"/>
      <c r="QPJ65" s="26"/>
      <c r="QPK65" s="26"/>
      <c r="QPL65" s="26"/>
      <c r="QPM65" s="26"/>
      <c r="QPN65" s="26"/>
      <c r="QPO65" s="26"/>
      <c r="QPP65" s="26"/>
      <c r="QPQ65" s="26"/>
      <c r="QPR65" s="26"/>
      <c r="QPS65" s="26"/>
      <c r="QPT65" s="26"/>
      <c r="QPU65" s="26"/>
      <c r="QPV65" s="26"/>
      <c r="QPW65" s="26"/>
      <c r="QPX65" s="26"/>
      <c r="QPY65" s="26"/>
      <c r="QPZ65" s="26"/>
      <c r="QQA65" s="26"/>
      <c r="QQB65" s="26"/>
      <c r="QQC65" s="26"/>
      <c r="QQD65" s="26"/>
      <c r="QQE65" s="26"/>
      <c r="QQF65" s="26"/>
      <c r="QQG65" s="26"/>
      <c r="QQH65" s="26"/>
      <c r="QQI65" s="26"/>
      <c r="QQJ65" s="26"/>
      <c r="QQK65" s="26"/>
      <c r="QQL65" s="26"/>
      <c r="QQM65" s="26"/>
      <c r="QQN65" s="26"/>
      <c r="QQO65" s="26"/>
      <c r="QQP65" s="26"/>
      <c r="QQQ65" s="26"/>
      <c r="QQR65" s="26"/>
      <c r="QQS65" s="26"/>
      <c r="QQT65" s="26"/>
      <c r="QQU65" s="26"/>
      <c r="QQV65" s="26"/>
      <c r="QQW65" s="26"/>
      <c r="QQX65" s="26"/>
      <c r="QQY65" s="26"/>
      <c r="QQZ65" s="26"/>
      <c r="QRA65" s="26"/>
      <c r="QRB65" s="26"/>
      <c r="QRC65" s="26"/>
      <c r="QRD65" s="26"/>
      <c r="QRE65" s="26"/>
      <c r="QRF65" s="26"/>
      <c r="QRG65" s="26"/>
      <c r="QRH65" s="26"/>
      <c r="QRI65" s="26"/>
      <c r="QRJ65" s="26"/>
      <c r="QRK65" s="26"/>
      <c r="QRL65" s="26"/>
      <c r="QRM65" s="26"/>
      <c r="QRN65" s="26"/>
      <c r="QRO65" s="26"/>
      <c r="QRP65" s="26"/>
      <c r="QRQ65" s="26"/>
      <c r="QRR65" s="26"/>
      <c r="QRS65" s="26"/>
      <c r="QRT65" s="26"/>
      <c r="QRU65" s="26"/>
      <c r="QRV65" s="26"/>
      <c r="QRW65" s="26"/>
      <c r="QRX65" s="26"/>
      <c r="QRY65" s="26"/>
      <c r="QRZ65" s="26"/>
      <c r="QSA65" s="26"/>
      <c r="QSB65" s="26"/>
      <c r="QSC65" s="26"/>
      <c r="QSD65" s="26"/>
      <c r="QSE65" s="26"/>
      <c r="QSF65" s="26"/>
      <c r="QSG65" s="26"/>
      <c r="QSH65" s="26"/>
      <c r="QSI65" s="26"/>
      <c r="QSJ65" s="26"/>
      <c r="QSK65" s="26"/>
      <c r="QSL65" s="26"/>
      <c r="QSM65" s="26"/>
      <c r="QSN65" s="26"/>
      <c r="QSO65" s="26"/>
      <c r="QSP65" s="26"/>
      <c r="QSQ65" s="26"/>
      <c r="QSR65" s="26"/>
      <c r="QSS65" s="26"/>
      <c r="QST65" s="26"/>
      <c r="QSU65" s="26"/>
      <c r="QSV65" s="26"/>
      <c r="QSW65" s="26"/>
      <c r="QSX65" s="26"/>
      <c r="QSY65" s="26"/>
      <c r="QSZ65" s="26"/>
      <c r="QTA65" s="26"/>
      <c r="QTB65" s="26"/>
      <c r="QTC65" s="26"/>
      <c r="QTD65" s="26"/>
      <c r="QTE65" s="26"/>
      <c r="QTF65" s="26"/>
      <c r="QTG65" s="26"/>
      <c r="QTH65" s="26"/>
      <c r="QTI65" s="26"/>
      <c r="QTJ65" s="26"/>
      <c r="QTK65" s="26"/>
      <c r="QTL65" s="26"/>
      <c r="QTM65" s="26"/>
      <c r="QTN65" s="26"/>
      <c r="QTO65" s="26"/>
      <c r="QTP65" s="26"/>
      <c r="QTQ65" s="26"/>
      <c r="QTR65" s="26"/>
      <c r="QTS65" s="26"/>
      <c r="QTT65" s="26"/>
      <c r="QTU65" s="26"/>
      <c r="QTV65" s="26"/>
      <c r="QTW65" s="26"/>
      <c r="QTX65" s="26"/>
      <c r="QTY65" s="26"/>
      <c r="QTZ65" s="26"/>
      <c r="QUA65" s="26"/>
      <c r="QUB65" s="26"/>
      <c r="QUC65" s="26"/>
      <c r="QUD65" s="26"/>
      <c r="QUE65" s="26"/>
      <c r="QUF65" s="26"/>
      <c r="QUG65" s="26"/>
      <c r="QUH65" s="26"/>
      <c r="QUI65" s="26"/>
      <c r="QUJ65" s="26"/>
      <c r="QUK65" s="26"/>
      <c r="QUL65" s="26"/>
      <c r="QUM65" s="26"/>
      <c r="QUN65" s="26"/>
      <c r="QUO65" s="26"/>
      <c r="QUP65" s="26"/>
      <c r="QUQ65" s="26"/>
      <c r="QUR65" s="26"/>
      <c r="QUS65" s="26"/>
      <c r="QUT65" s="26"/>
      <c r="QUU65" s="26"/>
      <c r="QUV65" s="26"/>
      <c r="QUW65" s="26"/>
      <c r="QUX65" s="26"/>
      <c r="QUY65" s="26"/>
      <c r="QUZ65" s="26"/>
      <c r="QVA65" s="26"/>
      <c r="QVB65" s="26"/>
      <c r="QVC65" s="26"/>
      <c r="QVD65" s="26"/>
      <c r="QVE65" s="26"/>
      <c r="QVF65" s="26"/>
      <c r="QVG65" s="26"/>
      <c r="QVH65" s="26"/>
      <c r="QVI65" s="26"/>
      <c r="QVJ65" s="26"/>
      <c r="QVK65" s="26"/>
      <c r="QVL65" s="26"/>
      <c r="QVM65" s="26"/>
      <c r="QVN65" s="26"/>
      <c r="QVO65" s="26"/>
      <c r="QVP65" s="26"/>
      <c r="QVQ65" s="26"/>
      <c r="QVR65" s="26"/>
      <c r="QVS65" s="26"/>
      <c r="QVT65" s="26"/>
      <c r="QVU65" s="26"/>
      <c r="QVV65" s="26"/>
      <c r="QVW65" s="26"/>
      <c r="QVX65" s="26"/>
      <c r="QVY65" s="26"/>
      <c r="QVZ65" s="26"/>
      <c r="QWA65" s="26"/>
      <c r="QWB65" s="26"/>
      <c r="QWC65" s="26"/>
      <c r="QWD65" s="26"/>
      <c r="QWE65" s="26"/>
      <c r="QWF65" s="26"/>
      <c r="QWG65" s="26"/>
      <c r="QWH65" s="26"/>
      <c r="QWI65" s="26"/>
      <c r="QWJ65" s="26"/>
      <c r="QWK65" s="26"/>
      <c r="QWL65" s="26"/>
      <c r="QWM65" s="26"/>
      <c r="QWN65" s="26"/>
      <c r="QWO65" s="26"/>
      <c r="QWP65" s="26"/>
      <c r="QWQ65" s="26"/>
      <c r="QWR65" s="26"/>
      <c r="QWS65" s="26"/>
      <c r="QWT65" s="26"/>
      <c r="QWU65" s="26"/>
      <c r="QWV65" s="26"/>
      <c r="QWW65" s="26"/>
      <c r="QWX65" s="26"/>
      <c r="QWY65" s="26"/>
      <c r="QWZ65" s="26"/>
      <c r="QXA65" s="26"/>
      <c r="QXB65" s="26"/>
      <c r="QXC65" s="26"/>
      <c r="QXD65" s="26"/>
      <c r="QXE65" s="26"/>
      <c r="QXF65" s="26"/>
      <c r="QXG65" s="26"/>
      <c r="QXH65" s="26"/>
      <c r="QXI65" s="26"/>
      <c r="QXJ65" s="26"/>
      <c r="QXK65" s="26"/>
      <c r="QXL65" s="26"/>
      <c r="QXM65" s="26"/>
      <c r="QXN65" s="26"/>
      <c r="QXO65" s="26"/>
      <c r="QXP65" s="26"/>
      <c r="QXQ65" s="26"/>
      <c r="QXR65" s="26"/>
      <c r="QXS65" s="26"/>
      <c r="QXT65" s="26"/>
      <c r="QXU65" s="26"/>
      <c r="QXV65" s="26"/>
      <c r="QXW65" s="26"/>
      <c r="QXX65" s="26"/>
      <c r="QXY65" s="26"/>
      <c r="QXZ65" s="26"/>
      <c r="QYA65" s="26"/>
      <c r="QYB65" s="26"/>
      <c r="QYC65" s="26"/>
      <c r="QYD65" s="26"/>
      <c r="QYE65" s="26"/>
      <c r="QYF65" s="26"/>
      <c r="QYG65" s="26"/>
      <c r="QYH65" s="26"/>
      <c r="QYI65" s="26"/>
      <c r="QYJ65" s="26"/>
      <c r="QYK65" s="26"/>
      <c r="QYL65" s="26"/>
      <c r="QYM65" s="26"/>
      <c r="QYN65" s="26"/>
      <c r="QYO65" s="26"/>
      <c r="QYP65" s="26"/>
      <c r="QYQ65" s="26"/>
      <c r="QYR65" s="26"/>
      <c r="QYS65" s="26"/>
      <c r="QYT65" s="26"/>
      <c r="QYU65" s="26"/>
      <c r="QYV65" s="26"/>
      <c r="QYW65" s="26"/>
      <c r="QYX65" s="26"/>
      <c r="QYY65" s="26"/>
      <c r="QYZ65" s="26"/>
      <c r="QZA65" s="26"/>
      <c r="QZB65" s="26"/>
      <c r="QZC65" s="26"/>
      <c r="QZD65" s="26"/>
      <c r="QZE65" s="26"/>
      <c r="QZF65" s="26"/>
      <c r="QZG65" s="26"/>
      <c r="QZH65" s="26"/>
      <c r="QZI65" s="26"/>
      <c r="QZJ65" s="26"/>
      <c r="QZK65" s="26"/>
      <c r="QZL65" s="26"/>
      <c r="QZM65" s="26"/>
      <c r="QZN65" s="26"/>
      <c r="QZO65" s="26"/>
      <c r="QZP65" s="26"/>
      <c r="QZQ65" s="26"/>
      <c r="QZR65" s="26"/>
      <c r="QZS65" s="26"/>
      <c r="QZT65" s="26"/>
      <c r="QZU65" s="26"/>
      <c r="QZV65" s="26"/>
      <c r="QZW65" s="26"/>
      <c r="QZX65" s="26"/>
      <c r="QZY65" s="26"/>
      <c r="QZZ65" s="26"/>
      <c r="RAA65" s="26"/>
      <c r="RAB65" s="26"/>
      <c r="RAC65" s="26"/>
      <c r="RAD65" s="26"/>
      <c r="RAE65" s="26"/>
      <c r="RAF65" s="26"/>
      <c r="RAG65" s="26"/>
      <c r="RAH65" s="26"/>
      <c r="RAI65" s="26"/>
      <c r="RAJ65" s="26"/>
      <c r="RAK65" s="26"/>
      <c r="RAL65" s="26"/>
      <c r="RAM65" s="26"/>
      <c r="RAN65" s="26"/>
      <c r="RAO65" s="26"/>
      <c r="RAP65" s="26"/>
      <c r="RAQ65" s="26"/>
      <c r="RAR65" s="26"/>
      <c r="RAS65" s="26"/>
      <c r="RAT65" s="26"/>
      <c r="RAU65" s="26"/>
      <c r="RAV65" s="26"/>
      <c r="RAW65" s="26"/>
      <c r="RAX65" s="26"/>
      <c r="RAY65" s="26"/>
      <c r="RAZ65" s="26"/>
      <c r="RBA65" s="26"/>
      <c r="RBB65" s="26"/>
      <c r="RBC65" s="26"/>
      <c r="RBD65" s="26"/>
      <c r="RBE65" s="26"/>
      <c r="RBF65" s="26"/>
      <c r="RBG65" s="26"/>
      <c r="RBH65" s="26"/>
      <c r="RBI65" s="26"/>
      <c r="RBJ65" s="26"/>
      <c r="RBK65" s="26"/>
      <c r="RBL65" s="26"/>
      <c r="RBM65" s="26"/>
      <c r="RBN65" s="26"/>
      <c r="RBO65" s="26"/>
      <c r="RBP65" s="26"/>
      <c r="RBQ65" s="26"/>
      <c r="RBR65" s="26"/>
      <c r="RBS65" s="26"/>
      <c r="RBT65" s="26"/>
      <c r="RBU65" s="26"/>
      <c r="RBV65" s="26"/>
      <c r="RBW65" s="26"/>
      <c r="RBX65" s="26"/>
      <c r="RBY65" s="26"/>
      <c r="RBZ65" s="26"/>
      <c r="RCA65" s="26"/>
      <c r="RCB65" s="26"/>
      <c r="RCC65" s="26"/>
      <c r="RCD65" s="26"/>
      <c r="RCE65" s="26"/>
      <c r="RCF65" s="26"/>
      <c r="RCG65" s="26"/>
      <c r="RCH65" s="26"/>
      <c r="RCI65" s="26"/>
      <c r="RCJ65" s="26"/>
      <c r="RCK65" s="26"/>
      <c r="RCL65" s="26"/>
      <c r="RCM65" s="26"/>
      <c r="RCN65" s="26"/>
      <c r="RCO65" s="26"/>
      <c r="RCP65" s="26"/>
      <c r="RCQ65" s="26"/>
      <c r="RCR65" s="26"/>
      <c r="RCS65" s="26"/>
      <c r="RCT65" s="26"/>
      <c r="RCU65" s="26"/>
      <c r="RCV65" s="26"/>
      <c r="RCW65" s="26"/>
      <c r="RCX65" s="26"/>
      <c r="RCY65" s="26"/>
      <c r="RCZ65" s="26"/>
      <c r="RDA65" s="26"/>
      <c r="RDB65" s="26"/>
      <c r="RDC65" s="26"/>
      <c r="RDD65" s="26"/>
      <c r="RDE65" s="26"/>
      <c r="RDF65" s="26"/>
      <c r="RDG65" s="26"/>
      <c r="RDH65" s="26"/>
      <c r="RDI65" s="26"/>
      <c r="RDJ65" s="26"/>
      <c r="RDK65" s="26"/>
      <c r="RDL65" s="26"/>
      <c r="RDM65" s="26"/>
      <c r="RDN65" s="26"/>
      <c r="RDO65" s="26"/>
      <c r="RDP65" s="26"/>
      <c r="RDQ65" s="26"/>
      <c r="RDR65" s="26"/>
      <c r="RDS65" s="26"/>
      <c r="RDT65" s="26"/>
      <c r="RDU65" s="26"/>
      <c r="RDV65" s="26"/>
      <c r="RDW65" s="26"/>
      <c r="RDX65" s="26"/>
      <c r="RDY65" s="26"/>
      <c r="RDZ65" s="26"/>
      <c r="REA65" s="26"/>
      <c r="REB65" s="26"/>
      <c r="REC65" s="26"/>
      <c r="RED65" s="26"/>
      <c r="REE65" s="26"/>
      <c r="REF65" s="26"/>
      <c r="REG65" s="26"/>
      <c r="REH65" s="26"/>
      <c r="REI65" s="26"/>
      <c r="REJ65" s="26"/>
      <c r="REK65" s="26"/>
      <c r="REL65" s="26"/>
      <c r="REM65" s="26"/>
      <c r="REN65" s="26"/>
      <c r="REO65" s="26"/>
      <c r="REP65" s="26"/>
      <c r="REQ65" s="26"/>
      <c r="RER65" s="26"/>
      <c r="RES65" s="26"/>
      <c r="RET65" s="26"/>
      <c r="REU65" s="26"/>
      <c r="REV65" s="26"/>
      <c r="REW65" s="26"/>
      <c r="REX65" s="26"/>
      <c r="REY65" s="26"/>
      <c r="REZ65" s="26"/>
      <c r="RFA65" s="26"/>
      <c r="RFB65" s="26"/>
      <c r="RFC65" s="26"/>
      <c r="RFD65" s="26"/>
      <c r="RFE65" s="26"/>
      <c r="RFF65" s="26"/>
      <c r="RFG65" s="26"/>
      <c r="RFH65" s="26"/>
      <c r="RFI65" s="26"/>
      <c r="RFJ65" s="26"/>
      <c r="RFK65" s="26"/>
      <c r="RFL65" s="26"/>
      <c r="RFM65" s="26"/>
      <c r="RFN65" s="26"/>
      <c r="RFO65" s="26"/>
      <c r="RFP65" s="26"/>
      <c r="RFQ65" s="26"/>
      <c r="RFR65" s="26"/>
      <c r="RFS65" s="26"/>
      <c r="RFT65" s="26"/>
      <c r="RFU65" s="26"/>
      <c r="RFV65" s="26"/>
      <c r="RFW65" s="26"/>
      <c r="RFX65" s="26"/>
      <c r="RFY65" s="26"/>
      <c r="RFZ65" s="26"/>
      <c r="RGA65" s="26"/>
      <c r="RGB65" s="26"/>
      <c r="RGC65" s="26"/>
      <c r="RGD65" s="26"/>
      <c r="RGE65" s="26"/>
      <c r="RGF65" s="26"/>
      <c r="RGG65" s="26"/>
      <c r="RGH65" s="26"/>
      <c r="RGI65" s="26"/>
      <c r="RGJ65" s="26"/>
      <c r="RGK65" s="26"/>
      <c r="RGL65" s="26"/>
      <c r="RGM65" s="26"/>
      <c r="RGN65" s="26"/>
      <c r="RGO65" s="26"/>
      <c r="RGP65" s="26"/>
      <c r="RGQ65" s="26"/>
      <c r="RGR65" s="26"/>
      <c r="RGS65" s="26"/>
      <c r="RGT65" s="26"/>
      <c r="RGU65" s="26"/>
      <c r="RGV65" s="26"/>
      <c r="RGW65" s="26"/>
      <c r="RGX65" s="26"/>
      <c r="RGY65" s="26"/>
      <c r="RGZ65" s="26"/>
      <c r="RHA65" s="26"/>
      <c r="RHB65" s="26"/>
      <c r="RHC65" s="26"/>
      <c r="RHD65" s="26"/>
      <c r="RHE65" s="26"/>
      <c r="RHF65" s="26"/>
      <c r="RHG65" s="26"/>
      <c r="RHH65" s="26"/>
      <c r="RHI65" s="26"/>
      <c r="RHJ65" s="26"/>
      <c r="RHK65" s="26"/>
      <c r="RHL65" s="26"/>
      <c r="RHM65" s="26"/>
      <c r="RHN65" s="26"/>
      <c r="RHO65" s="26"/>
      <c r="RHP65" s="26"/>
      <c r="RHQ65" s="26"/>
      <c r="RHR65" s="26"/>
      <c r="RHS65" s="26"/>
      <c r="RHT65" s="26"/>
      <c r="RHU65" s="26"/>
      <c r="RHV65" s="26"/>
      <c r="RHW65" s="26"/>
      <c r="RHX65" s="26"/>
      <c r="RHY65" s="26"/>
      <c r="RHZ65" s="26"/>
      <c r="RIA65" s="26"/>
      <c r="RIB65" s="26"/>
      <c r="RIC65" s="26"/>
      <c r="RID65" s="26"/>
      <c r="RIE65" s="26"/>
      <c r="RIF65" s="26"/>
      <c r="RIG65" s="26"/>
      <c r="RIH65" s="26"/>
      <c r="RII65" s="26"/>
      <c r="RIJ65" s="26"/>
      <c r="RIK65" s="26"/>
      <c r="RIL65" s="26"/>
      <c r="RIM65" s="26"/>
      <c r="RIN65" s="26"/>
      <c r="RIO65" s="26"/>
      <c r="RIP65" s="26"/>
      <c r="RIQ65" s="26"/>
      <c r="RIR65" s="26"/>
      <c r="RIS65" s="26"/>
      <c r="RIT65" s="26"/>
      <c r="RIU65" s="26"/>
      <c r="RIV65" s="26"/>
      <c r="RIW65" s="26"/>
      <c r="RIX65" s="26"/>
      <c r="RIY65" s="26"/>
      <c r="RIZ65" s="26"/>
      <c r="RJA65" s="26"/>
      <c r="RJB65" s="26"/>
      <c r="RJC65" s="26"/>
      <c r="RJD65" s="26"/>
      <c r="RJE65" s="26"/>
      <c r="RJF65" s="26"/>
      <c r="RJG65" s="26"/>
      <c r="RJH65" s="26"/>
      <c r="RJI65" s="26"/>
      <c r="RJJ65" s="26"/>
      <c r="RJK65" s="26"/>
      <c r="RJL65" s="26"/>
      <c r="RJM65" s="26"/>
      <c r="RJN65" s="26"/>
      <c r="RJO65" s="26"/>
      <c r="RJP65" s="26"/>
      <c r="RJQ65" s="26"/>
      <c r="RJR65" s="26"/>
      <c r="RJS65" s="26"/>
      <c r="RJT65" s="26"/>
      <c r="RJU65" s="26"/>
      <c r="RJV65" s="26"/>
      <c r="RJW65" s="26"/>
      <c r="RJX65" s="26"/>
      <c r="RJY65" s="26"/>
      <c r="RJZ65" s="26"/>
      <c r="RKA65" s="26"/>
      <c r="RKB65" s="26"/>
      <c r="RKC65" s="26"/>
      <c r="RKD65" s="26"/>
      <c r="RKE65" s="26"/>
      <c r="RKF65" s="26"/>
      <c r="RKG65" s="26"/>
      <c r="RKH65" s="26"/>
      <c r="RKI65" s="26"/>
      <c r="RKJ65" s="26"/>
      <c r="RKK65" s="26"/>
      <c r="RKL65" s="26"/>
      <c r="RKM65" s="26"/>
      <c r="RKN65" s="26"/>
      <c r="RKO65" s="26"/>
      <c r="RKP65" s="26"/>
      <c r="RKQ65" s="26"/>
      <c r="RKR65" s="26"/>
      <c r="RKS65" s="26"/>
      <c r="RKT65" s="26"/>
      <c r="RKU65" s="26"/>
      <c r="RKV65" s="26"/>
      <c r="RKW65" s="26"/>
      <c r="RKX65" s="26"/>
      <c r="RKY65" s="26"/>
      <c r="RKZ65" s="26"/>
      <c r="RLA65" s="26"/>
      <c r="RLB65" s="26"/>
      <c r="RLC65" s="26"/>
      <c r="RLD65" s="26"/>
      <c r="RLE65" s="26"/>
      <c r="RLF65" s="26"/>
      <c r="RLG65" s="26"/>
      <c r="RLH65" s="26"/>
      <c r="RLI65" s="26"/>
      <c r="RLJ65" s="26"/>
      <c r="RLK65" s="26"/>
      <c r="RLL65" s="26"/>
      <c r="RLM65" s="26"/>
      <c r="RLN65" s="26"/>
      <c r="RLO65" s="26"/>
      <c r="RLP65" s="26"/>
      <c r="RLQ65" s="26"/>
      <c r="RLR65" s="26"/>
      <c r="RLS65" s="26"/>
      <c r="RLT65" s="26"/>
      <c r="RLU65" s="26"/>
      <c r="RLV65" s="26"/>
      <c r="RLW65" s="26"/>
      <c r="RLX65" s="26"/>
      <c r="RLY65" s="26"/>
      <c r="RLZ65" s="26"/>
      <c r="RMA65" s="26"/>
      <c r="RMB65" s="26"/>
      <c r="RMC65" s="26"/>
      <c r="RMD65" s="26"/>
      <c r="RME65" s="26"/>
      <c r="RMF65" s="26"/>
      <c r="RMG65" s="26"/>
      <c r="RMH65" s="26"/>
      <c r="RMI65" s="26"/>
      <c r="RMJ65" s="26"/>
      <c r="RMK65" s="26"/>
      <c r="RML65" s="26"/>
      <c r="RMM65" s="26"/>
      <c r="RMN65" s="26"/>
      <c r="RMO65" s="26"/>
      <c r="RMP65" s="26"/>
      <c r="RMQ65" s="26"/>
      <c r="RMR65" s="26"/>
      <c r="RMS65" s="26"/>
      <c r="RMT65" s="26"/>
      <c r="RMU65" s="26"/>
      <c r="RMV65" s="26"/>
      <c r="RMW65" s="26"/>
      <c r="RMX65" s="26"/>
      <c r="RMY65" s="26"/>
      <c r="RMZ65" s="26"/>
      <c r="RNA65" s="26"/>
      <c r="RNB65" s="26"/>
      <c r="RNC65" s="26"/>
      <c r="RND65" s="26"/>
      <c r="RNE65" s="26"/>
      <c r="RNF65" s="26"/>
      <c r="RNG65" s="26"/>
      <c r="RNH65" s="26"/>
      <c r="RNI65" s="26"/>
      <c r="RNJ65" s="26"/>
      <c r="RNK65" s="26"/>
      <c r="RNL65" s="26"/>
      <c r="RNM65" s="26"/>
      <c r="RNN65" s="26"/>
      <c r="RNO65" s="26"/>
      <c r="RNP65" s="26"/>
      <c r="RNQ65" s="26"/>
      <c r="RNR65" s="26"/>
      <c r="RNS65" s="26"/>
      <c r="RNT65" s="26"/>
      <c r="RNU65" s="26"/>
      <c r="RNV65" s="26"/>
      <c r="RNW65" s="26"/>
      <c r="RNX65" s="26"/>
      <c r="RNY65" s="26"/>
      <c r="RNZ65" s="26"/>
      <c r="ROA65" s="26"/>
      <c r="ROB65" s="26"/>
      <c r="ROC65" s="26"/>
      <c r="ROD65" s="26"/>
      <c r="ROE65" s="26"/>
      <c r="ROF65" s="26"/>
      <c r="ROG65" s="26"/>
      <c r="ROH65" s="26"/>
      <c r="ROI65" s="26"/>
      <c r="ROJ65" s="26"/>
      <c r="ROK65" s="26"/>
      <c r="ROL65" s="26"/>
      <c r="ROM65" s="26"/>
      <c r="RON65" s="26"/>
      <c r="ROO65" s="26"/>
      <c r="ROP65" s="26"/>
      <c r="ROQ65" s="26"/>
      <c r="ROR65" s="26"/>
      <c r="ROS65" s="26"/>
      <c r="ROT65" s="26"/>
      <c r="ROU65" s="26"/>
      <c r="ROV65" s="26"/>
      <c r="ROW65" s="26"/>
      <c r="ROX65" s="26"/>
      <c r="ROY65" s="26"/>
      <c r="ROZ65" s="26"/>
      <c r="RPA65" s="26"/>
      <c r="RPB65" s="26"/>
      <c r="RPC65" s="26"/>
      <c r="RPD65" s="26"/>
      <c r="RPE65" s="26"/>
      <c r="RPF65" s="26"/>
      <c r="RPG65" s="26"/>
      <c r="RPH65" s="26"/>
      <c r="RPI65" s="26"/>
      <c r="RPJ65" s="26"/>
      <c r="RPK65" s="26"/>
      <c r="RPL65" s="26"/>
      <c r="RPM65" s="26"/>
      <c r="RPN65" s="26"/>
      <c r="RPO65" s="26"/>
      <c r="RPP65" s="26"/>
      <c r="RPQ65" s="26"/>
      <c r="RPR65" s="26"/>
      <c r="RPS65" s="26"/>
      <c r="RPT65" s="26"/>
      <c r="RPU65" s="26"/>
      <c r="RPV65" s="26"/>
      <c r="RPW65" s="26"/>
      <c r="RPX65" s="26"/>
      <c r="RPY65" s="26"/>
      <c r="RPZ65" s="26"/>
      <c r="RQA65" s="26"/>
      <c r="RQB65" s="26"/>
      <c r="RQC65" s="26"/>
      <c r="RQD65" s="26"/>
      <c r="RQE65" s="26"/>
      <c r="RQF65" s="26"/>
      <c r="RQG65" s="26"/>
      <c r="RQH65" s="26"/>
      <c r="RQI65" s="26"/>
      <c r="RQJ65" s="26"/>
      <c r="RQK65" s="26"/>
      <c r="RQL65" s="26"/>
      <c r="RQM65" s="26"/>
      <c r="RQN65" s="26"/>
      <c r="RQO65" s="26"/>
      <c r="RQP65" s="26"/>
      <c r="RQQ65" s="26"/>
      <c r="RQR65" s="26"/>
      <c r="RQS65" s="26"/>
      <c r="RQT65" s="26"/>
      <c r="RQU65" s="26"/>
      <c r="RQV65" s="26"/>
      <c r="RQW65" s="26"/>
      <c r="RQX65" s="26"/>
      <c r="RQY65" s="26"/>
      <c r="RQZ65" s="26"/>
      <c r="RRA65" s="26"/>
      <c r="RRB65" s="26"/>
      <c r="RRC65" s="26"/>
      <c r="RRD65" s="26"/>
      <c r="RRE65" s="26"/>
      <c r="RRF65" s="26"/>
      <c r="RRG65" s="26"/>
      <c r="RRH65" s="26"/>
      <c r="RRI65" s="26"/>
      <c r="RRJ65" s="26"/>
      <c r="RRK65" s="26"/>
      <c r="RRL65" s="26"/>
      <c r="RRM65" s="26"/>
      <c r="RRN65" s="26"/>
      <c r="RRO65" s="26"/>
      <c r="RRP65" s="26"/>
      <c r="RRQ65" s="26"/>
      <c r="RRR65" s="26"/>
      <c r="RRS65" s="26"/>
      <c r="RRT65" s="26"/>
      <c r="RRU65" s="26"/>
      <c r="RRV65" s="26"/>
      <c r="RRW65" s="26"/>
      <c r="RRX65" s="26"/>
      <c r="RRY65" s="26"/>
      <c r="RRZ65" s="26"/>
      <c r="RSA65" s="26"/>
      <c r="RSB65" s="26"/>
      <c r="RSC65" s="26"/>
      <c r="RSD65" s="26"/>
      <c r="RSE65" s="26"/>
      <c r="RSF65" s="26"/>
      <c r="RSG65" s="26"/>
      <c r="RSH65" s="26"/>
      <c r="RSI65" s="26"/>
      <c r="RSJ65" s="26"/>
      <c r="RSK65" s="26"/>
      <c r="RSL65" s="26"/>
      <c r="RSM65" s="26"/>
      <c r="RSN65" s="26"/>
      <c r="RSO65" s="26"/>
      <c r="RSP65" s="26"/>
      <c r="RSQ65" s="26"/>
      <c r="RSR65" s="26"/>
      <c r="RSS65" s="26"/>
      <c r="RST65" s="26"/>
      <c r="RSU65" s="26"/>
      <c r="RSV65" s="26"/>
      <c r="RSW65" s="26"/>
      <c r="RSX65" s="26"/>
      <c r="RSY65" s="26"/>
      <c r="RSZ65" s="26"/>
      <c r="RTA65" s="26"/>
      <c r="RTB65" s="26"/>
      <c r="RTC65" s="26"/>
      <c r="RTD65" s="26"/>
      <c r="RTE65" s="26"/>
      <c r="RTF65" s="26"/>
      <c r="RTG65" s="26"/>
      <c r="RTH65" s="26"/>
      <c r="RTI65" s="26"/>
      <c r="RTJ65" s="26"/>
      <c r="RTK65" s="26"/>
      <c r="RTL65" s="26"/>
      <c r="RTM65" s="26"/>
      <c r="RTN65" s="26"/>
      <c r="RTO65" s="26"/>
      <c r="RTP65" s="26"/>
      <c r="RTQ65" s="26"/>
      <c r="RTR65" s="26"/>
      <c r="RTS65" s="26"/>
      <c r="RTT65" s="26"/>
      <c r="RTU65" s="26"/>
      <c r="RTV65" s="26"/>
      <c r="RTW65" s="26"/>
      <c r="RTX65" s="26"/>
      <c r="RTY65" s="26"/>
      <c r="RTZ65" s="26"/>
      <c r="RUA65" s="26"/>
      <c r="RUB65" s="26"/>
      <c r="RUC65" s="26"/>
      <c r="RUD65" s="26"/>
      <c r="RUE65" s="26"/>
      <c r="RUF65" s="26"/>
      <c r="RUG65" s="26"/>
      <c r="RUH65" s="26"/>
      <c r="RUI65" s="26"/>
      <c r="RUJ65" s="26"/>
      <c r="RUK65" s="26"/>
      <c r="RUL65" s="26"/>
      <c r="RUM65" s="26"/>
      <c r="RUN65" s="26"/>
      <c r="RUO65" s="26"/>
      <c r="RUP65" s="26"/>
      <c r="RUQ65" s="26"/>
      <c r="RUR65" s="26"/>
      <c r="RUS65" s="26"/>
      <c r="RUT65" s="26"/>
      <c r="RUU65" s="26"/>
      <c r="RUV65" s="26"/>
      <c r="RUW65" s="26"/>
      <c r="RUX65" s="26"/>
      <c r="RUY65" s="26"/>
      <c r="RUZ65" s="26"/>
      <c r="RVA65" s="26"/>
      <c r="RVB65" s="26"/>
      <c r="RVC65" s="26"/>
      <c r="RVD65" s="26"/>
      <c r="RVE65" s="26"/>
      <c r="RVF65" s="26"/>
      <c r="RVG65" s="26"/>
      <c r="RVH65" s="26"/>
      <c r="RVI65" s="26"/>
      <c r="RVJ65" s="26"/>
      <c r="RVK65" s="26"/>
      <c r="RVL65" s="26"/>
      <c r="RVM65" s="26"/>
      <c r="RVN65" s="26"/>
      <c r="RVO65" s="26"/>
      <c r="RVP65" s="26"/>
      <c r="RVQ65" s="26"/>
      <c r="RVR65" s="26"/>
      <c r="RVS65" s="26"/>
      <c r="RVT65" s="26"/>
      <c r="RVU65" s="26"/>
      <c r="RVV65" s="26"/>
      <c r="RVW65" s="26"/>
      <c r="RVX65" s="26"/>
      <c r="RVY65" s="26"/>
      <c r="RVZ65" s="26"/>
      <c r="RWA65" s="26"/>
      <c r="RWB65" s="26"/>
      <c r="RWC65" s="26"/>
      <c r="RWD65" s="26"/>
      <c r="RWE65" s="26"/>
      <c r="RWF65" s="26"/>
      <c r="RWG65" s="26"/>
      <c r="RWH65" s="26"/>
      <c r="RWI65" s="26"/>
      <c r="RWJ65" s="26"/>
      <c r="RWK65" s="26"/>
      <c r="RWL65" s="26"/>
      <c r="RWM65" s="26"/>
      <c r="RWN65" s="26"/>
      <c r="RWO65" s="26"/>
      <c r="RWP65" s="26"/>
      <c r="RWQ65" s="26"/>
      <c r="RWR65" s="26"/>
      <c r="RWS65" s="26"/>
      <c r="RWT65" s="26"/>
      <c r="RWU65" s="26"/>
      <c r="RWV65" s="26"/>
      <c r="RWW65" s="26"/>
      <c r="RWX65" s="26"/>
      <c r="RWY65" s="26"/>
      <c r="RWZ65" s="26"/>
      <c r="RXA65" s="26"/>
      <c r="RXB65" s="26"/>
      <c r="RXC65" s="26"/>
      <c r="RXD65" s="26"/>
      <c r="RXE65" s="26"/>
      <c r="RXF65" s="26"/>
      <c r="RXG65" s="26"/>
      <c r="RXH65" s="26"/>
      <c r="RXI65" s="26"/>
      <c r="RXJ65" s="26"/>
      <c r="RXK65" s="26"/>
      <c r="RXL65" s="26"/>
      <c r="RXM65" s="26"/>
      <c r="RXN65" s="26"/>
      <c r="RXO65" s="26"/>
      <c r="RXP65" s="26"/>
      <c r="RXQ65" s="26"/>
      <c r="RXR65" s="26"/>
      <c r="RXS65" s="26"/>
      <c r="RXT65" s="26"/>
      <c r="RXU65" s="26"/>
      <c r="RXV65" s="26"/>
      <c r="RXW65" s="26"/>
      <c r="RXX65" s="26"/>
      <c r="RXY65" s="26"/>
      <c r="RXZ65" s="26"/>
      <c r="RYA65" s="26"/>
      <c r="RYB65" s="26"/>
      <c r="RYC65" s="26"/>
      <c r="RYD65" s="26"/>
      <c r="RYE65" s="26"/>
      <c r="RYF65" s="26"/>
      <c r="RYG65" s="26"/>
      <c r="RYH65" s="26"/>
      <c r="RYI65" s="26"/>
      <c r="RYJ65" s="26"/>
      <c r="RYK65" s="26"/>
      <c r="RYL65" s="26"/>
      <c r="RYM65" s="26"/>
      <c r="RYN65" s="26"/>
      <c r="RYO65" s="26"/>
      <c r="RYP65" s="26"/>
      <c r="RYQ65" s="26"/>
      <c r="RYR65" s="26"/>
      <c r="RYS65" s="26"/>
      <c r="RYT65" s="26"/>
      <c r="RYU65" s="26"/>
      <c r="RYV65" s="26"/>
      <c r="RYW65" s="26"/>
      <c r="RYX65" s="26"/>
      <c r="RYY65" s="26"/>
      <c r="RYZ65" s="26"/>
      <c r="RZA65" s="26"/>
      <c r="RZB65" s="26"/>
      <c r="RZC65" s="26"/>
      <c r="RZD65" s="26"/>
      <c r="RZE65" s="26"/>
      <c r="RZF65" s="26"/>
      <c r="RZG65" s="26"/>
      <c r="RZH65" s="26"/>
      <c r="RZI65" s="26"/>
      <c r="RZJ65" s="26"/>
      <c r="RZK65" s="26"/>
      <c r="RZL65" s="26"/>
      <c r="RZM65" s="26"/>
      <c r="RZN65" s="26"/>
      <c r="RZO65" s="26"/>
      <c r="RZP65" s="26"/>
      <c r="RZQ65" s="26"/>
      <c r="RZR65" s="26"/>
      <c r="RZS65" s="26"/>
      <c r="RZT65" s="26"/>
      <c r="RZU65" s="26"/>
      <c r="RZV65" s="26"/>
      <c r="RZW65" s="26"/>
      <c r="RZX65" s="26"/>
      <c r="RZY65" s="26"/>
      <c r="RZZ65" s="26"/>
      <c r="SAA65" s="26"/>
      <c r="SAB65" s="26"/>
      <c r="SAC65" s="26"/>
      <c r="SAD65" s="26"/>
      <c r="SAE65" s="26"/>
      <c r="SAF65" s="26"/>
      <c r="SAG65" s="26"/>
      <c r="SAH65" s="26"/>
      <c r="SAI65" s="26"/>
      <c r="SAJ65" s="26"/>
      <c r="SAK65" s="26"/>
      <c r="SAL65" s="26"/>
      <c r="SAM65" s="26"/>
      <c r="SAN65" s="26"/>
      <c r="SAO65" s="26"/>
      <c r="SAP65" s="26"/>
      <c r="SAQ65" s="26"/>
      <c r="SAR65" s="26"/>
      <c r="SAS65" s="26"/>
      <c r="SAT65" s="26"/>
      <c r="SAU65" s="26"/>
      <c r="SAV65" s="26"/>
      <c r="SAW65" s="26"/>
      <c r="SAX65" s="26"/>
      <c r="SAY65" s="26"/>
      <c r="SAZ65" s="26"/>
      <c r="SBA65" s="26"/>
      <c r="SBB65" s="26"/>
      <c r="SBC65" s="26"/>
      <c r="SBD65" s="26"/>
      <c r="SBE65" s="26"/>
      <c r="SBF65" s="26"/>
      <c r="SBG65" s="26"/>
      <c r="SBH65" s="26"/>
      <c r="SBI65" s="26"/>
      <c r="SBJ65" s="26"/>
      <c r="SBK65" s="26"/>
      <c r="SBL65" s="26"/>
      <c r="SBM65" s="26"/>
      <c r="SBN65" s="26"/>
      <c r="SBO65" s="26"/>
      <c r="SBP65" s="26"/>
      <c r="SBQ65" s="26"/>
      <c r="SBR65" s="26"/>
      <c r="SBS65" s="26"/>
      <c r="SBT65" s="26"/>
      <c r="SBU65" s="26"/>
      <c r="SBV65" s="26"/>
      <c r="SBW65" s="26"/>
      <c r="SBX65" s="26"/>
      <c r="SBY65" s="26"/>
      <c r="SBZ65" s="26"/>
      <c r="SCA65" s="26"/>
      <c r="SCB65" s="26"/>
      <c r="SCC65" s="26"/>
      <c r="SCD65" s="26"/>
      <c r="SCE65" s="26"/>
      <c r="SCF65" s="26"/>
      <c r="SCG65" s="26"/>
      <c r="SCH65" s="26"/>
      <c r="SCI65" s="26"/>
      <c r="SCJ65" s="26"/>
      <c r="SCK65" s="26"/>
      <c r="SCL65" s="26"/>
      <c r="SCM65" s="26"/>
      <c r="SCN65" s="26"/>
      <c r="SCO65" s="26"/>
      <c r="SCP65" s="26"/>
      <c r="SCQ65" s="26"/>
      <c r="SCR65" s="26"/>
      <c r="SCS65" s="26"/>
      <c r="SCT65" s="26"/>
      <c r="SCU65" s="26"/>
      <c r="SCV65" s="26"/>
      <c r="SCW65" s="26"/>
      <c r="SCX65" s="26"/>
      <c r="SCY65" s="26"/>
      <c r="SCZ65" s="26"/>
      <c r="SDA65" s="26"/>
      <c r="SDB65" s="26"/>
      <c r="SDC65" s="26"/>
      <c r="SDD65" s="26"/>
      <c r="SDE65" s="26"/>
      <c r="SDF65" s="26"/>
      <c r="SDG65" s="26"/>
      <c r="SDH65" s="26"/>
      <c r="SDI65" s="26"/>
      <c r="SDJ65" s="26"/>
      <c r="SDK65" s="26"/>
      <c r="SDL65" s="26"/>
      <c r="SDM65" s="26"/>
      <c r="SDN65" s="26"/>
      <c r="SDO65" s="26"/>
      <c r="SDP65" s="26"/>
      <c r="SDQ65" s="26"/>
      <c r="SDR65" s="26"/>
      <c r="SDS65" s="26"/>
      <c r="SDT65" s="26"/>
      <c r="SDU65" s="26"/>
      <c r="SDV65" s="26"/>
      <c r="SDW65" s="26"/>
      <c r="SDX65" s="26"/>
      <c r="SDY65" s="26"/>
      <c r="SDZ65" s="26"/>
      <c r="SEA65" s="26"/>
      <c r="SEB65" s="26"/>
      <c r="SEC65" s="26"/>
      <c r="SED65" s="26"/>
      <c r="SEE65" s="26"/>
      <c r="SEF65" s="26"/>
      <c r="SEG65" s="26"/>
      <c r="SEH65" s="26"/>
      <c r="SEI65" s="26"/>
      <c r="SEJ65" s="26"/>
      <c r="SEK65" s="26"/>
      <c r="SEL65" s="26"/>
      <c r="SEM65" s="26"/>
      <c r="SEN65" s="26"/>
      <c r="SEO65" s="26"/>
      <c r="SEP65" s="26"/>
      <c r="SEQ65" s="26"/>
      <c r="SER65" s="26"/>
      <c r="SES65" s="26"/>
      <c r="SET65" s="26"/>
      <c r="SEU65" s="26"/>
      <c r="SEV65" s="26"/>
      <c r="SEW65" s="26"/>
      <c r="SEX65" s="26"/>
      <c r="SEY65" s="26"/>
      <c r="SEZ65" s="26"/>
      <c r="SFA65" s="26"/>
      <c r="SFB65" s="26"/>
      <c r="SFC65" s="26"/>
      <c r="SFD65" s="26"/>
      <c r="SFE65" s="26"/>
      <c r="SFF65" s="26"/>
      <c r="SFG65" s="26"/>
      <c r="SFH65" s="26"/>
      <c r="SFI65" s="26"/>
      <c r="SFJ65" s="26"/>
      <c r="SFK65" s="26"/>
      <c r="SFL65" s="26"/>
      <c r="SFM65" s="26"/>
      <c r="SFN65" s="26"/>
      <c r="SFO65" s="26"/>
      <c r="SFP65" s="26"/>
      <c r="SFQ65" s="26"/>
      <c r="SFR65" s="26"/>
      <c r="SFS65" s="26"/>
      <c r="SFT65" s="26"/>
      <c r="SFU65" s="26"/>
      <c r="SFV65" s="26"/>
      <c r="SFW65" s="26"/>
      <c r="SFX65" s="26"/>
      <c r="SFY65" s="26"/>
      <c r="SFZ65" s="26"/>
      <c r="SGA65" s="26"/>
      <c r="SGB65" s="26"/>
      <c r="SGC65" s="26"/>
      <c r="SGD65" s="26"/>
      <c r="SGE65" s="26"/>
      <c r="SGF65" s="26"/>
      <c r="SGG65" s="26"/>
      <c r="SGH65" s="26"/>
      <c r="SGI65" s="26"/>
      <c r="SGJ65" s="26"/>
      <c r="SGK65" s="26"/>
      <c r="SGL65" s="26"/>
      <c r="SGM65" s="26"/>
      <c r="SGN65" s="26"/>
      <c r="SGO65" s="26"/>
      <c r="SGP65" s="26"/>
      <c r="SGQ65" s="26"/>
      <c r="SGR65" s="26"/>
      <c r="SGS65" s="26"/>
      <c r="SGT65" s="26"/>
      <c r="SGU65" s="26"/>
      <c r="SGV65" s="26"/>
      <c r="SGW65" s="26"/>
      <c r="SGX65" s="26"/>
      <c r="SGY65" s="26"/>
      <c r="SGZ65" s="26"/>
      <c r="SHA65" s="26"/>
      <c r="SHB65" s="26"/>
      <c r="SHC65" s="26"/>
      <c r="SHD65" s="26"/>
      <c r="SHE65" s="26"/>
      <c r="SHF65" s="26"/>
      <c r="SHG65" s="26"/>
      <c r="SHH65" s="26"/>
      <c r="SHI65" s="26"/>
      <c r="SHJ65" s="26"/>
      <c r="SHK65" s="26"/>
      <c r="SHL65" s="26"/>
      <c r="SHM65" s="26"/>
      <c r="SHN65" s="26"/>
      <c r="SHO65" s="26"/>
      <c r="SHP65" s="26"/>
      <c r="SHQ65" s="26"/>
      <c r="SHR65" s="26"/>
      <c r="SHS65" s="26"/>
      <c r="SHT65" s="26"/>
      <c r="SHU65" s="26"/>
      <c r="SHV65" s="26"/>
      <c r="SHW65" s="26"/>
      <c r="SHX65" s="26"/>
      <c r="SHY65" s="26"/>
      <c r="SHZ65" s="26"/>
      <c r="SIA65" s="26"/>
      <c r="SIB65" s="26"/>
      <c r="SIC65" s="26"/>
      <c r="SID65" s="26"/>
      <c r="SIE65" s="26"/>
      <c r="SIF65" s="26"/>
      <c r="SIG65" s="26"/>
      <c r="SIH65" s="26"/>
      <c r="SII65" s="26"/>
      <c r="SIJ65" s="26"/>
      <c r="SIK65" s="26"/>
      <c r="SIL65" s="26"/>
      <c r="SIM65" s="26"/>
      <c r="SIN65" s="26"/>
      <c r="SIO65" s="26"/>
      <c r="SIP65" s="26"/>
      <c r="SIQ65" s="26"/>
      <c r="SIR65" s="26"/>
      <c r="SIS65" s="26"/>
      <c r="SIT65" s="26"/>
      <c r="SIU65" s="26"/>
      <c r="SIV65" s="26"/>
      <c r="SIW65" s="26"/>
      <c r="SIX65" s="26"/>
      <c r="SIY65" s="26"/>
      <c r="SIZ65" s="26"/>
      <c r="SJA65" s="26"/>
      <c r="SJB65" s="26"/>
      <c r="SJC65" s="26"/>
      <c r="SJD65" s="26"/>
      <c r="SJE65" s="26"/>
      <c r="SJF65" s="26"/>
      <c r="SJG65" s="26"/>
      <c r="SJH65" s="26"/>
      <c r="SJI65" s="26"/>
      <c r="SJJ65" s="26"/>
      <c r="SJK65" s="26"/>
      <c r="SJL65" s="26"/>
      <c r="SJM65" s="26"/>
      <c r="SJN65" s="26"/>
      <c r="SJO65" s="26"/>
      <c r="SJP65" s="26"/>
      <c r="SJQ65" s="26"/>
      <c r="SJR65" s="26"/>
      <c r="SJS65" s="26"/>
      <c r="SJT65" s="26"/>
      <c r="SJU65" s="26"/>
      <c r="SJV65" s="26"/>
      <c r="SJW65" s="26"/>
      <c r="SJX65" s="26"/>
      <c r="SJY65" s="26"/>
      <c r="SJZ65" s="26"/>
      <c r="SKA65" s="26"/>
      <c r="SKB65" s="26"/>
      <c r="SKC65" s="26"/>
      <c r="SKD65" s="26"/>
      <c r="SKE65" s="26"/>
      <c r="SKF65" s="26"/>
      <c r="SKG65" s="26"/>
      <c r="SKH65" s="26"/>
      <c r="SKI65" s="26"/>
      <c r="SKJ65" s="26"/>
      <c r="SKK65" s="26"/>
      <c r="SKL65" s="26"/>
      <c r="SKM65" s="26"/>
      <c r="SKN65" s="26"/>
      <c r="SKO65" s="26"/>
      <c r="SKP65" s="26"/>
      <c r="SKQ65" s="26"/>
      <c r="SKR65" s="26"/>
      <c r="SKS65" s="26"/>
      <c r="SKT65" s="26"/>
      <c r="SKU65" s="26"/>
      <c r="SKV65" s="26"/>
      <c r="SKW65" s="26"/>
      <c r="SKX65" s="26"/>
      <c r="SKY65" s="26"/>
      <c r="SKZ65" s="26"/>
      <c r="SLA65" s="26"/>
      <c r="SLB65" s="26"/>
      <c r="SLC65" s="26"/>
      <c r="SLD65" s="26"/>
      <c r="SLE65" s="26"/>
      <c r="SLF65" s="26"/>
      <c r="SLG65" s="26"/>
      <c r="SLH65" s="26"/>
      <c r="SLI65" s="26"/>
      <c r="SLJ65" s="26"/>
      <c r="SLK65" s="26"/>
      <c r="SLL65" s="26"/>
      <c r="SLM65" s="26"/>
      <c r="SLN65" s="26"/>
      <c r="SLO65" s="26"/>
      <c r="SLP65" s="26"/>
      <c r="SLQ65" s="26"/>
      <c r="SLR65" s="26"/>
      <c r="SLS65" s="26"/>
      <c r="SLT65" s="26"/>
      <c r="SLU65" s="26"/>
      <c r="SLV65" s="26"/>
      <c r="SLW65" s="26"/>
      <c r="SLX65" s="26"/>
      <c r="SLY65" s="26"/>
      <c r="SLZ65" s="26"/>
      <c r="SMA65" s="26"/>
      <c r="SMB65" s="26"/>
      <c r="SMC65" s="26"/>
      <c r="SMD65" s="26"/>
      <c r="SME65" s="26"/>
      <c r="SMF65" s="26"/>
      <c r="SMG65" s="26"/>
      <c r="SMH65" s="26"/>
      <c r="SMI65" s="26"/>
      <c r="SMJ65" s="26"/>
      <c r="SMK65" s="26"/>
      <c r="SML65" s="26"/>
      <c r="SMM65" s="26"/>
      <c r="SMN65" s="26"/>
      <c r="SMO65" s="26"/>
      <c r="SMP65" s="26"/>
      <c r="SMQ65" s="26"/>
      <c r="SMR65" s="26"/>
      <c r="SMS65" s="26"/>
      <c r="SMT65" s="26"/>
      <c r="SMU65" s="26"/>
      <c r="SMV65" s="26"/>
      <c r="SMW65" s="26"/>
      <c r="SMX65" s="26"/>
      <c r="SMY65" s="26"/>
      <c r="SMZ65" s="26"/>
      <c r="SNA65" s="26"/>
      <c r="SNB65" s="26"/>
      <c r="SNC65" s="26"/>
      <c r="SND65" s="26"/>
      <c r="SNE65" s="26"/>
      <c r="SNF65" s="26"/>
      <c r="SNG65" s="26"/>
      <c r="SNH65" s="26"/>
      <c r="SNI65" s="26"/>
      <c r="SNJ65" s="26"/>
      <c r="SNK65" s="26"/>
      <c r="SNL65" s="26"/>
      <c r="SNM65" s="26"/>
      <c r="SNN65" s="26"/>
      <c r="SNO65" s="26"/>
      <c r="SNP65" s="26"/>
      <c r="SNQ65" s="26"/>
      <c r="SNR65" s="26"/>
      <c r="SNS65" s="26"/>
      <c r="SNT65" s="26"/>
      <c r="SNU65" s="26"/>
      <c r="SNV65" s="26"/>
      <c r="SNW65" s="26"/>
      <c r="SNX65" s="26"/>
      <c r="SNY65" s="26"/>
      <c r="SNZ65" s="26"/>
      <c r="SOA65" s="26"/>
      <c r="SOB65" s="26"/>
      <c r="SOC65" s="26"/>
      <c r="SOD65" s="26"/>
      <c r="SOE65" s="26"/>
      <c r="SOF65" s="26"/>
      <c r="SOG65" s="26"/>
      <c r="SOH65" s="26"/>
      <c r="SOI65" s="26"/>
      <c r="SOJ65" s="26"/>
      <c r="SOK65" s="26"/>
      <c r="SOL65" s="26"/>
      <c r="SOM65" s="26"/>
      <c r="SON65" s="26"/>
      <c r="SOO65" s="26"/>
      <c r="SOP65" s="26"/>
      <c r="SOQ65" s="26"/>
      <c r="SOR65" s="26"/>
      <c r="SOS65" s="26"/>
      <c r="SOT65" s="26"/>
      <c r="SOU65" s="26"/>
      <c r="SOV65" s="26"/>
      <c r="SOW65" s="26"/>
      <c r="SOX65" s="26"/>
      <c r="SOY65" s="26"/>
      <c r="SOZ65" s="26"/>
      <c r="SPA65" s="26"/>
      <c r="SPB65" s="26"/>
      <c r="SPC65" s="26"/>
      <c r="SPD65" s="26"/>
      <c r="SPE65" s="26"/>
      <c r="SPF65" s="26"/>
      <c r="SPG65" s="26"/>
      <c r="SPH65" s="26"/>
      <c r="SPI65" s="26"/>
      <c r="SPJ65" s="26"/>
      <c r="SPK65" s="26"/>
      <c r="SPL65" s="26"/>
      <c r="SPM65" s="26"/>
      <c r="SPN65" s="26"/>
      <c r="SPO65" s="26"/>
      <c r="SPP65" s="26"/>
      <c r="SPQ65" s="26"/>
      <c r="SPR65" s="26"/>
      <c r="SPS65" s="26"/>
      <c r="SPT65" s="26"/>
      <c r="SPU65" s="26"/>
      <c r="SPV65" s="26"/>
      <c r="SPW65" s="26"/>
      <c r="SPX65" s="26"/>
      <c r="SPY65" s="26"/>
      <c r="SPZ65" s="26"/>
      <c r="SQA65" s="26"/>
      <c r="SQB65" s="26"/>
      <c r="SQC65" s="26"/>
      <c r="SQD65" s="26"/>
      <c r="SQE65" s="26"/>
      <c r="SQF65" s="26"/>
      <c r="SQG65" s="26"/>
      <c r="SQH65" s="26"/>
      <c r="SQI65" s="26"/>
      <c r="SQJ65" s="26"/>
      <c r="SQK65" s="26"/>
      <c r="SQL65" s="26"/>
      <c r="SQM65" s="26"/>
      <c r="SQN65" s="26"/>
      <c r="SQO65" s="26"/>
      <c r="SQP65" s="26"/>
      <c r="SQQ65" s="26"/>
      <c r="SQR65" s="26"/>
      <c r="SQS65" s="26"/>
      <c r="SQT65" s="26"/>
      <c r="SQU65" s="26"/>
      <c r="SQV65" s="26"/>
      <c r="SQW65" s="26"/>
      <c r="SQX65" s="26"/>
      <c r="SQY65" s="26"/>
      <c r="SQZ65" s="26"/>
      <c r="SRA65" s="26"/>
      <c r="SRB65" s="26"/>
      <c r="SRC65" s="26"/>
      <c r="SRD65" s="26"/>
      <c r="SRE65" s="26"/>
      <c r="SRF65" s="26"/>
      <c r="SRG65" s="26"/>
      <c r="SRH65" s="26"/>
      <c r="SRI65" s="26"/>
      <c r="SRJ65" s="26"/>
      <c r="SRK65" s="26"/>
      <c r="SRL65" s="26"/>
      <c r="SRM65" s="26"/>
      <c r="SRN65" s="26"/>
      <c r="SRO65" s="26"/>
      <c r="SRP65" s="26"/>
      <c r="SRQ65" s="26"/>
      <c r="SRR65" s="26"/>
      <c r="SRS65" s="26"/>
      <c r="SRT65" s="26"/>
      <c r="SRU65" s="26"/>
      <c r="SRV65" s="26"/>
      <c r="SRW65" s="26"/>
      <c r="SRX65" s="26"/>
      <c r="SRY65" s="26"/>
      <c r="SRZ65" s="26"/>
      <c r="SSA65" s="26"/>
      <c r="SSB65" s="26"/>
      <c r="SSC65" s="26"/>
      <c r="SSD65" s="26"/>
      <c r="SSE65" s="26"/>
      <c r="SSF65" s="26"/>
      <c r="SSG65" s="26"/>
      <c r="SSH65" s="26"/>
      <c r="SSI65" s="26"/>
      <c r="SSJ65" s="26"/>
      <c r="SSK65" s="26"/>
      <c r="SSL65" s="26"/>
      <c r="SSM65" s="26"/>
      <c r="SSN65" s="26"/>
      <c r="SSO65" s="26"/>
      <c r="SSP65" s="26"/>
      <c r="SSQ65" s="26"/>
      <c r="SSR65" s="26"/>
      <c r="SSS65" s="26"/>
      <c r="SST65" s="26"/>
      <c r="SSU65" s="26"/>
      <c r="SSV65" s="26"/>
      <c r="SSW65" s="26"/>
      <c r="SSX65" s="26"/>
      <c r="SSY65" s="26"/>
      <c r="SSZ65" s="26"/>
      <c r="STA65" s="26"/>
      <c r="STB65" s="26"/>
      <c r="STC65" s="26"/>
      <c r="STD65" s="26"/>
      <c r="STE65" s="26"/>
      <c r="STF65" s="26"/>
      <c r="STG65" s="26"/>
      <c r="STH65" s="26"/>
      <c r="STI65" s="26"/>
      <c r="STJ65" s="26"/>
      <c r="STK65" s="26"/>
      <c r="STL65" s="26"/>
      <c r="STM65" s="26"/>
      <c r="STN65" s="26"/>
      <c r="STO65" s="26"/>
      <c r="STP65" s="26"/>
      <c r="STQ65" s="26"/>
      <c r="STR65" s="26"/>
      <c r="STS65" s="26"/>
      <c r="STT65" s="26"/>
      <c r="STU65" s="26"/>
      <c r="STV65" s="26"/>
      <c r="STW65" s="26"/>
      <c r="STX65" s="26"/>
      <c r="STY65" s="26"/>
      <c r="STZ65" s="26"/>
      <c r="SUA65" s="26"/>
      <c r="SUB65" s="26"/>
      <c r="SUC65" s="26"/>
      <c r="SUD65" s="26"/>
      <c r="SUE65" s="26"/>
      <c r="SUF65" s="26"/>
      <c r="SUG65" s="26"/>
      <c r="SUH65" s="26"/>
      <c r="SUI65" s="26"/>
      <c r="SUJ65" s="26"/>
      <c r="SUK65" s="26"/>
      <c r="SUL65" s="26"/>
      <c r="SUM65" s="26"/>
      <c r="SUN65" s="26"/>
      <c r="SUO65" s="26"/>
      <c r="SUP65" s="26"/>
      <c r="SUQ65" s="26"/>
      <c r="SUR65" s="26"/>
      <c r="SUS65" s="26"/>
      <c r="SUT65" s="26"/>
      <c r="SUU65" s="26"/>
      <c r="SUV65" s="26"/>
      <c r="SUW65" s="26"/>
      <c r="SUX65" s="26"/>
      <c r="SUY65" s="26"/>
      <c r="SUZ65" s="26"/>
      <c r="SVA65" s="26"/>
      <c r="SVB65" s="26"/>
      <c r="SVC65" s="26"/>
      <c r="SVD65" s="26"/>
      <c r="SVE65" s="26"/>
      <c r="SVF65" s="26"/>
      <c r="SVG65" s="26"/>
      <c r="SVH65" s="26"/>
      <c r="SVI65" s="26"/>
      <c r="SVJ65" s="26"/>
      <c r="SVK65" s="26"/>
      <c r="SVL65" s="26"/>
      <c r="SVM65" s="26"/>
      <c r="SVN65" s="26"/>
      <c r="SVO65" s="26"/>
      <c r="SVP65" s="26"/>
      <c r="SVQ65" s="26"/>
      <c r="SVR65" s="26"/>
      <c r="SVS65" s="26"/>
      <c r="SVT65" s="26"/>
      <c r="SVU65" s="26"/>
      <c r="SVV65" s="26"/>
      <c r="SVW65" s="26"/>
      <c r="SVX65" s="26"/>
      <c r="SVY65" s="26"/>
      <c r="SVZ65" s="26"/>
      <c r="SWA65" s="26"/>
      <c r="SWB65" s="26"/>
      <c r="SWC65" s="26"/>
      <c r="SWD65" s="26"/>
      <c r="SWE65" s="26"/>
      <c r="SWF65" s="26"/>
      <c r="SWG65" s="26"/>
      <c r="SWH65" s="26"/>
      <c r="SWI65" s="26"/>
      <c r="SWJ65" s="26"/>
      <c r="SWK65" s="26"/>
      <c r="SWL65" s="26"/>
      <c r="SWM65" s="26"/>
      <c r="SWN65" s="26"/>
      <c r="SWO65" s="26"/>
      <c r="SWP65" s="26"/>
      <c r="SWQ65" s="26"/>
      <c r="SWR65" s="26"/>
      <c r="SWS65" s="26"/>
      <c r="SWT65" s="26"/>
      <c r="SWU65" s="26"/>
      <c r="SWV65" s="26"/>
      <c r="SWW65" s="26"/>
      <c r="SWX65" s="26"/>
      <c r="SWY65" s="26"/>
      <c r="SWZ65" s="26"/>
      <c r="SXA65" s="26"/>
      <c r="SXB65" s="26"/>
      <c r="SXC65" s="26"/>
      <c r="SXD65" s="26"/>
      <c r="SXE65" s="26"/>
      <c r="SXF65" s="26"/>
      <c r="SXG65" s="26"/>
      <c r="SXH65" s="26"/>
      <c r="SXI65" s="26"/>
      <c r="SXJ65" s="26"/>
      <c r="SXK65" s="26"/>
      <c r="SXL65" s="26"/>
      <c r="SXM65" s="26"/>
      <c r="SXN65" s="26"/>
      <c r="SXO65" s="26"/>
      <c r="SXP65" s="26"/>
      <c r="SXQ65" s="26"/>
      <c r="SXR65" s="26"/>
      <c r="SXS65" s="26"/>
      <c r="SXT65" s="26"/>
      <c r="SXU65" s="26"/>
      <c r="SXV65" s="26"/>
      <c r="SXW65" s="26"/>
      <c r="SXX65" s="26"/>
      <c r="SXY65" s="26"/>
      <c r="SXZ65" s="26"/>
      <c r="SYA65" s="26"/>
      <c r="SYB65" s="26"/>
      <c r="SYC65" s="26"/>
      <c r="SYD65" s="26"/>
      <c r="SYE65" s="26"/>
      <c r="SYF65" s="26"/>
      <c r="SYG65" s="26"/>
      <c r="SYH65" s="26"/>
      <c r="SYI65" s="26"/>
      <c r="SYJ65" s="26"/>
      <c r="SYK65" s="26"/>
      <c r="SYL65" s="26"/>
      <c r="SYM65" s="26"/>
      <c r="SYN65" s="26"/>
      <c r="SYO65" s="26"/>
      <c r="SYP65" s="26"/>
      <c r="SYQ65" s="26"/>
      <c r="SYR65" s="26"/>
      <c r="SYS65" s="26"/>
      <c r="SYT65" s="26"/>
      <c r="SYU65" s="26"/>
      <c r="SYV65" s="26"/>
      <c r="SYW65" s="26"/>
      <c r="SYX65" s="26"/>
      <c r="SYY65" s="26"/>
      <c r="SYZ65" s="26"/>
      <c r="SZA65" s="26"/>
      <c r="SZB65" s="26"/>
      <c r="SZC65" s="26"/>
      <c r="SZD65" s="26"/>
      <c r="SZE65" s="26"/>
      <c r="SZF65" s="26"/>
      <c r="SZG65" s="26"/>
      <c r="SZH65" s="26"/>
      <c r="SZI65" s="26"/>
      <c r="SZJ65" s="26"/>
      <c r="SZK65" s="26"/>
      <c r="SZL65" s="26"/>
      <c r="SZM65" s="26"/>
      <c r="SZN65" s="26"/>
      <c r="SZO65" s="26"/>
      <c r="SZP65" s="26"/>
      <c r="SZQ65" s="26"/>
      <c r="SZR65" s="26"/>
      <c r="SZS65" s="26"/>
      <c r="SZT65" s="26"/>
      <c r="SZU65" s="26"/>
      <c r="SZV65" s="26"/>
      <c r="SZW65" s="26"/>
      <c r="SZX65" s="26"/>
      <c r="SZY65" s="26"/>
      <c r="SZZ65" s="26"/>
      <c r="TAA65" s="26"/>
      <c r="TAB65" s="26"/>
      <c r="TAC65" s="26"/>
      <c r="TAD65" s="26"/>
      <c r="TAE65" s="26"/>
      <c r="TAF65" s="26"/>
      <c r="TAG65" s="26"/>
      <c r="TAH65" s="26"/>
      <c r="TAI65" s="26"/>
      <c r="TAJ65" s="26"/>
      <c r="TAK65" s="26"/>
      <c r="TAL65" s="26"/>
      <c r="TAM65" s="26"/>
      <c r="TAN65" s="26"/>
      <c r="TAO65" s="26"/>
      <c r="TAP65" s="26"/>
      <c r="TAQ65" s="26"/>
      <c r="TAR65" s="26"/>
      <c r="TAS65" s="26"/>
      <c r="TAT65" s="26"/>
      <c r="TAU65" s="26"/>
      <c r="TAV65" s="26"/>
      <c r="TAW65" s="26"/>
      <c r="TAX65" s="26"/>
      <c r="TAY65" s="26"/>
      <c r="TAZ65" s="26"/>
      <c r="TBA65" s="26"/>
      <c r="TBB65" s="26"/>
      <c r="TBC65" s="26"/>
      <c r="TBD65" s="26"/>
      <c r="TBE65" s="26"/>
      <c r="TBF65" s="26"/>
      <c r="TBG65" s="26"/>
      <c r="TBH65" s="26"/>
      <c r="TBI65" s="26"/>
      <c r="TBJ65" s="26"/>
      <c r="TBK65" s="26"/>
      <c r="TBL65" s="26"/>
      <c r="TBM65" s="26"/>
      <c r="TBN65" s="26"/>
      <c r="TBO65" s="26"/>
      <c r="TBP65" s="26"/>
      <c r="TBQ65" s="26"/>
      <c r="TBR65" s="26"/>
      <c r="TBS65" s="26"/>
      <c r="TBT65" s="26"/>
      <c r="TBU65" s="26"/>
      <c r="TBV65" s="26"/>
      <c r="TBW65" s="26"/>
      <c r="TBX65" s="26"/>
      <c r="TBY65" s="26"/>
      <c r="TBZ65" s="26"/>
      <c r="TCA65" s="26"/>
      <c r="TCB65" s="26"/>
      <c r="TCC65" s="26"/>
      <c r="TCD65" s="26"/>
      <c r="TCE65" s="26"/>
      <c r="TCF65" s="26"/>
      <c r="TCG65" s="26"/>
      <c r="TCH65" s="26"/>
      <c r="TCI65" s="26"/>
      <c r="TCJ65" s="26"/>
      <c r="TCK65" s="26"/>
      <c r="TCL65" s="26"/>
      <c r="TCM65" s="26"/>
      <c r="TCN65" s="26"/>
      <c r="TCO65" s="26"/>
      <c r="TCP65" s="26"/>
      <c r="TCQ65" s="26"/>
      <c r="TCR65" s="26"/>
      <c r="TCS65" s="26"/>
      <c r="TCT65" s="26"/>
      <c r="TCU65" s="26"/>
      <c r="TCV65" s="26"/>
      <c r="TCW65" s="26"/>
      <c r="TCX65" s="26"/>
      <c r="TCY65" s="26"/>
      <c r="TCZ65" s="26"/>
      <c r="TDA65" s="26"/>
      <c r="TDB65" s="26"/>
      <c r="TDC65" s="26"/>
      <c r="TDD65" s="26"/>
      <c r="TDE65" s="26"/>
      <c r="TDF65" s="26"/>
      <c r="TDG65" s="26"/>
      <c r="TDH65" s="26"/>
      <c r="TDI65" s="26"/>
      <c r="TDJ65" s="26"/>
      <c r="TDK65" s="26"/>
      <c r="TDL65" s="26"/>
      <c r="TDM65" s="26"/>
      <c r="TDN65" s="26"/>
      <c r="TDO65" s="26"/>
      <c r="TDP65" s="26"/>
      <c r="TDQ65" s="26"/>
      <c r="TDR65" s="26"/>
      <c r="TDS65" s="26"/>
      <c r="TDT65" s="26"/>
      <c r="TDU65" s="26"/>
      <c r="TDV65" s="26"/>
      <c r="TDW65" s="26"/>
      <c r="TDX65" s="26"/>
      <c r="TDY65" s="26"/>
      <c r="TDZ65" s="26"/>
      <c r="TEA65" s="26"/>
      <c r="TEB65" s="26"/>
      <c r="TEC65" s="26"/>
      <c r="TED65" s="26"/>
      <c r="TEE65" s="26"/>
      <c r="TEF65" s="26"/>
      <c r="TEG65" s="26"/>
      <c r="TEH65" s="26"/>
      <c r="TEI65" s="26"/>
      <c r="TEJ65" s="26"/>
      <c r="TEK65" s="26"/>
      <c r="TEL65" s="26"/>
      <c r="TEM65" s="26"/>
      <c r="TEN65" s="26"/>
      <c r="TEO65" s="26"/>
      <c r="TEP65" s="26"/>
      <c r="TEQ65" s="26"/>
      <c r="TER65" s="26"/>
      <c r="TES65" s="26"/>
      <c r="TET65" s="26"/>
      <c r="TEU65" s="26"/>
      <c r="TEV65" s="26"/>
      <c r="TEW65" s="26"/>
      <c r="TEX65" s="26"/>
      <c r="TEY65" s="26"/>
      <c r="TEZ65" s="26"/>
      <c r="TFA65" s="26"/>
      <c r="TFB65" s="26"/>
      <c r="TFC65" s="26"/>
      <c r="TFD65" s="26"/>
      <c r="TFE65" s="26"/>
      <c r="TFF65" s="26"/>
      <c r="TFG65" s="26"/>
      <c r="TFH65" s="26"/>
      <c r="TFI65" s="26"/>
      <c r="TFJ65" s="26"/>
      <c r="TFK65" s="26"/>
      <c r="TFL65" s="26"/>
      <c r="TFM65" s="26"/>
      <c r="TFN65" s="26"/>
      <c r="TFO65" s="26"/>
      <c r="TFP65" s="26"/>
      <c r="TFQ65" s="26"/>
      <c r="TFR65" s="26"/>
      <c r="TFS65" s="26"/>
      <c r="TFT65" s="26"/>
      <c r="TFU65" s="26"/>
      <c r="TFV65" s="26"/>
      <c r="TFW65" s="26"/>
      <c r="TFX65" s="26"/>
      <c r="TFY65" s="26"/>
      <c r="TFZ65" s="26"/>
      <c r="TGA65" s="26"/>
      <c r="TGB65" s="26"/>
      <c r="TGC65" s="26"/>
      <c r="TGD65" s="26"/>
      <c r="TGE65" s="26"/>
      <c r="TGF65" s="26"/>
      <c r="TGG65" s="26"/>
      <c r="TGH65" s="26"/>
      <c r="TGI65" s="26"/>
      <c r="TGJ65" s="26"/>
      <c r="TGK65" s="26"/>
      <c r="TGL65" s="26"/>
      <c r="TGM65" s="26"/>
      <c r="TGN65" s="26"/>
      <c r="TGO65" s="26"/>
      <c r="TGP65" s="26"/>
      <c r="TGQ65" s="26"/>
      <c r="TGR65" s="26"/>
      <c r="TGS65" s="26"/>
      <c r="TGT65" s="26"/>
      <c r="TGU65" s="26"/>
      <c r="TGV65" s="26"/>
      <c r="TGW65" s="26"/>
      <c r="TGX65" s="26"/>
      <c r="TGY65" s="26"/>
      <c r="TGZ65" s="26"/>
      <c r="THA65" s="26"/>
      <c r="THB65" s="26"/>
      <c r="THC65" s="26"/>
      <c r="THD65" s="26"/>
      <c r="THE65" s="26"/>
      <c r="THF65" s="26"/>
      <c r="THG65" s="26"/>
      <c r="THH65" s="26"/>
      <c r="THI65" s="26"/>
      <c r="THJ65" s="26"/>
      <c r="THK65" s="26"/>
      <c r="THL65" s="26"/>
      <c r="THM65" s="26"/>
      <c r="THN65" s="26"/>
      <c r="THO65" s="26"/>
      <c r="THP65" s="26"/>
      <c r="THQ65" s="26"/>
      <c r="THR65" s="26"/>
      <c r="THS65" s="26"/>
      <c r="THT65" s="26"/>
      <c r="THU65" s="26"/>
      <c r="THV65" s="26"/>
      <c r="THW65" s="26"/>
      <c r="THX65" s="26"/>
      <c r="THY65" s="26"/>
      <c r="THZ65" s="26"/>
      <c r="TIA65" s="26"/>
      <c r="TIB65" s="26"/>
      <c r="TIC65" s="26"/>
      <c r="TID65" s="26"/>
      <c r="TIE65" s="26"/>
      <c r="TIF65" s="26"/>
      <c r="TIG65" s="26"/>
      <c r="TIH65" s="26"/>
      <c r="TII65" s="26"/>
      <c r="TIJ65" s="26"/>
      <c r="TIK65" s="26"/>
      <c r="TIL65" s="26"/>
      <c r="TIM65" s="26"/>
      <c r="TIN65" s="26"/>
      <c r="TIO65" s="26"/>
      <c r="TIP65" s="26"/>
      <c r="TIQ65" s="26"/>
      <c r="TIR65" s="26"/>
      <c r="TIS65" s="26"/>
      <c r="TIT65" s="26"/>
      <c r="TIU65" s="26"/>
      <c r="TIV65" s="26"/>
      <c r="TIW65" s="26"/>
      <c r="TIX65" s="26"/>
      <c r="TIY65" s="26"/>
      <c r="TIZ65" s="26"/>
      <c r="TJA65" s="26"/>
      <c r="TJB65" s="26"/>
      <c r="TJC65" s="26"/>
      <c r="TJD65" s="26"/>
      <c r="TJE65" s="26"/>
      <c r="TJF65" s="26"/>
      <c r="TJG65" s="26"/>
      <c r="TJH65" s="26"/>
      <c r="TJI65" s="26"/>
      <c r="TJJ65" s="26"/>
      <c r="TJK65" s="26"/>
      <c r="TJL65" s="26"/>
      <c r="TJM65" s="26"/>
      <c r="TJN65" s="26"/>
      <c r="TJO65" s="26"/>
      <c r="TJP65" s="26"/>
      <c r="TJQ65" s="26"/>
      <c r="TJR65" s="26"/>
      <c r="TJS65" s="26"/>
      <c r="TJT65" s="26"/>
      <c r="TJU65" s="26"/>
      <c r="TJV65" s="26"/>
      <c r="TJW65" s="26"/>
      <c r="TJX65" s="26"/>
      <c r="TJY65" s="26"/>
      <c r="TJZ65" s="26"/>
      <c r="TKA65" s="26"/>
      <c r="TKB65" s="26"/>
      <c r="TKC65" s="26"/>
      <c r="TKD65" s="26"/>
      <c r="TKE65" s="26"/>
      <c r="TKF65" s="26"/>
      <c r="TKG65" s="26"/>
      <c r="TKH65" s="26"/>
      <c r="TKI65" s="26"/>
      <c r="TKJ65" s="26"/>
      <c r="TKK65" s="26"/>
      <c r="TKL65" s="26"/>
      <c r="TKM65" s="26"/>
      <c r="TKN65" s="26"/>
      <c r="TKO65" s="26"/>
      <c r="TKP65" s="26"/>
      <c r="TKQ65" s="26"/>
      <c r="TKR65" s="26"/>
      <c r="TKS65" s="26"/>
      <c r="TKT65" s="26"/>
      <c r="TKU65" s="26"/>
      <c r="TKV65" s="26"/>
      <c r="TKW65" s="26"/>
      <c r="TKX65" s="26"/>
      <c r="TKY65" s="26"/>
      <c r="TKZ65" s="26"/>
      <c r="TLA65" s="26"/>
      <c r="TLB65" s="26"/>
      <c r="TLC65" s="26"/>
      <c r="TLD65" s="26"/>
      <c r="TLE65" s="26"/>
      <c r="TLF65" s="26"/>
      <c r="TLG65" s="26"/>
      <c r="TLH65" s="26"/>
      <c r="TLI65" s="26"/>
      <c r="TLJ65" s="26"/>
      <c r="TLK65" s="26"/>
      <c r="TLL65" s="26"/>
      <c r="TLM65" s="26"/>
      <c r="TLN65" s="26"/>
      <c r="TLO65" s="26"/>
      <c r="TLP65" s="26"/>
      <c r="TLQ65" s="26"/>
      <c r="TLR65" s="26"/>
      <c r="TLS65" s="26"/>
      <c r="TLT65" s="26"/>
      <c r="TLU65" s="26"/>
      <c r="TLV65" s="26"/>
      <c r="TLW65" s="26"/>
      <c r="TLX65" s="26"/>
      <c r="TLY65" s="26"/>
      <c r="TLZ65" s="26"/>
      <c r="TMA65" s="26"/>
      <c r="TMB65" s="26"/>
      <c r="TMC65" s="26"/>
      <c r="TMD65" s="26"/>
      <c r="TME65" s="26"/>
      <c r="TMF65" s="26"/>
      <c r="TMG65" s="26"/>
      <c r="TMH65" s="26"/>
      <c r="TMI65" s="26"/>
      <c r="TMJ65" s="26"/>
      <c r="TMK65" s="26"/>
      <c r="TML65" s="26"/>
      <c r="TMM65" s="26"/>
      <c r="TMN65" s="26"/>
      <c r="TMO65" s="26"/>
      <c r="TMP65" s="26"/>
      <c r="TMQ65" s="26"/>
      <c r="TMR65" s="26"/>
      <c r="TMS65" s="26"/>
      <c r="TMT65" s="26"/>
      <c r="TMU65" s="26"/>
      <c r="TMV65" s="26"/>
      <c r="TMW65" s="26"/>
      <c r="TMX65" s="26"/>
      <c r="TMY65" s="26"/>
      <c r="TMZ65" s="26"/>
      <c r="TNA65" s="26"/>
      <c r="TNB65" s="26"/>
      <c r="TNC65" s="26"/>
      <c r="TND65" s="26"/>
      <c r="TNE65" s="26"/>
      <c r="TNF65" s="26"/>
      <c r="TNG65" s="26"/>
      <c r="TNH65" s="26"/>
      <c r="TNI65" s="26"/>
      <c r="TNJ65" s="26"/>
      <c r="TNK65" s="26"/>
      <c r="TNL65" s="26"/>
      <c r="TNM65" s="26"/>
      <c r="TNN65" s="26"/>
      <c r="TNO65" s="26"/>
      <c r="TNP65" s="26"/>
      <c r="TNQ65" s="26"/>
      <c r="TNR65" s="26"/>
      <c r="TNS65" s="26"/>
      <c r="TNT65" s="26"/>
      <c r="TNU65" s="26"/>
      <c r="TNV65" s="26"/>
      <c r="TNW65" s="26"/>
      <c r="TNX65" s="26"/>
      <c r="TNY65" s="26"/>
      <c r="TNZ65" s="26"/>
      <c r="TOA65" s="26"/>
      <c r="TOB65" s="26"/>
      <c r="TOC65" s="26"/>
      <c r="TOD65" s="26"/>
      <c r="TOE65" s="26"/>
      <c r="TOF65" s="26"/>
      <c r="TOG65" s="26"/>
      <c r="TOH65" s="26"/>
      <c r="TOI65" s="26"/>
      <c r="TOJ65" s="26"/>
      <c r="TOK65" s="26"/>
      <c r="TOL65" s="26"/>
      <c r="TOM65" s="26"/>
      <c r="TON65" s="26"/>
      <c r="TOO65" s="26"/>
      <c r="TOP65" s="26"/>
      <c r="TOQ65" s="26"/>
      <c r="TOR65" s="26"/>
      <c r="TOS65" s="26"/>
      <c r="TOT65" s="26"/>
      <c r="TOU65" s="26"/>
      <c r="TOV65" s="26"/>
      <c r="TOW65" s="26"/>
      <c r="TOX65" s="26"/>
      <c r="TOY65" s="26"/>
      <c r="TOZ65" s="26"/>
      <c r="TPA65" s="26"/>
      <c r="TPB65" s="26"/>
      <c r="TPC65" s="26"/>
      <c r="TPD65" s="26"/>
      <c r="TPE65" s="26"/>
      <c r="TPF65" s="26"/>
      <c r="TPG65" s="26"/>
      <c r="TPH65" s="26"/>
      <c r="TPI65" s="26"/>
      <c r="TPJ65" s="26"/>
      <c r="TPK65" s="26"/>
      <c r="TPL65" s="26"/>
      <c r="TPM65" s="26"/>
      <c r="TPN65" s="26"/>
      <c r="TPO65" s="26"/>
      <c r="TPP65" s="26"/>
      <c r="TPQ65" s="26"/>
      <c r="TPR65" s="26"/>
      <c r="TPS65" s="26"/>
      <c r="TPT65" s="26"/>
      <c r="TPU65" s="26"/>
      <c r="TPV65" s="26"/>
      <c r="TPW65" s="26"/>
      <c r="TPX65" s="26"/>
      <c r="TPY65" s="26"/>
      <c r="TPZ65" s="26"/>
      <c r="TQA65" s="26"/>
      <c r="TQB65" s="26"/>
      <c r="TQC65" s="26"/>
      <c r="TQD65" s="26"/>
      <c r="TQE65" s="26"/>
      <c r="TQF65" s="26"/>
      <c r="TQG65" s="26"/>
      <c r="TQH65" s="26"/>
      <c r="TQI65" s="26"/>
      <c r="TQJ65" s="26"/>
      <c r="TQK65" s="26"/>
      <c r="TQL65" s="26"/>
      <c r="TQM65" s="26"/>
      <c r="TQN65" s="26"/>
      <c r="TQO65" s="26"/>
      <c r="TQP65" s="26"/>
      <c r="TQQ65" s="26"/>
      <c r="TQR65" s="26"/>
      <c r="TQS65" s="26"/>
      <c r="TQT65" s="26"/>
      <c r="TQU65" s="26"/>
      <c r="TQV65" s="26"/>
      <c r="TQW65" s="26"/>
      <c r="TQX65" s="26"/>
      <c r="TQY65" s="26"/>
      <c r="TQZ65" s="26"/>
      <c r="TRA65" s="26"/>
      <c r="TRB65" s="26"/>
      <c r="TRC65" s="26"/>
      <c r="TRD65" s="26"/>
      <c r="TRE65" s="26"/>
      <c r="TRF65" s="26"/>
      <c r="TRG65" s="26"/>
      <c r="TRH65" s="26"/>
      <c r="TRI65" s="26"/>
      <c r="TRJ65" s="26"/>
      <c r="TRK65" s="26"/>
      <c r="TRL65" s="26"/>
      <c r="TRM65" s="26"/>
      <c r="TRN65" s="26"/>
      <c r="TRO65" s="26"/>
      <c r="TRP65" s="26"/>
      <c r="TRQ65" s="26"/>
      <c r="TRR65" s="26"/>
      <c r="TRS65" s="26"/>
      <c r="TRT65" s="26"/>
      <c r="TRU65" s="26"/>
      <c r="TRV65" s="26"/>
      <c r="TRW65" s="26"/>
      <c r="TRX65" s="26"/>
      <c r="TRY65" s="26"/>
      <c r="TRZ65" s="26"/>
      <c r="TSA65" s="26"/>
      <c r="TSB65" s="26"/>
      <c r="TSC65" s="26"/>
      <c r="TSD65" s="26"/>
      <c r="TSE65" s="26"/>
      <c r="TSF65" s="26"/>
      <c r="TSG65" s="26"/>
      <c r="TSH65" s="26"/>
      <c r="TSI65" s="26"/>
      <c r="TSJ65" s="26"/>
      <c r="TSK65" s="26"/>
      <c r="TSL65" s="26"/>
      <c r="TSM65" s="26"/>
      <c r="TSN65" s="26"/>
      <c r="TSO65" s="26"/>
      <c r="TSP65" s="26"/>
      <c r="TSQ65" s="26"/>
      <c r="TSR65" s="26"/>
      <c r="TSS65" s="26"/>
      <c r="TST65" s="26"/>
      <c r="TSU65" s="26"/>
      <c r="TSV65" s="26"/>
      <c r="TSW65" s="26"/>
      <c r="TSX65" s="26"/>
      <c r="TSY65" s="26"/>
      <c r="TSZ65" s="26"/>
      <c r="TTA65" s="26"/>
      <c r="TTB65" s="26"/>
      <c r="TTC65" s="26"/>
      <c r="TTD65" s="26"/>
      <c r="TTE65" s="26"/>
      <c r="TTF65" s="26"/>
      <c r="TTG65" s="26"/>
      <c r="TTH65" s="26"/>
      <c r="TTI65" s="26"/>
      <c r="TTJ65" s="26"/>
      <c r="TTK65" s="26"/>
      <c r="TTL65" s="26"/>
      <c r="TTM65" s="26"/>
      <c r="TTN65" s="26"/>
      <c r="TTO65" s="26"/>
      <c r="TTP65" s="26"/>
      <c r="TTQ65" s="26"/>
      <c r="TTR65" s="26"/>
      <c r="TTS65" s="26"/>
      <c r="TTT65" s="26"/>
      <c r="TTU65" s="26"/>
      <c r="TTV65" s="26"/>
      <c r="TTW65" s="26"/>
      <c r="TTX65" s="26"/>
      <c r="TTY65" s="26"/>
      <c r="TTZ65" s="26"/>
      <c r="TUA65" s="26"/>
      <c r="TUB65" s="26"/>
      <c r="TUC65" s="26"/>
      <c r="TUD65" s="26"/>
      <c r="TUE65" s="26"/>
      <c r="TUF65" s="26"/>
      <c r="TUG65" s="26"/>
      <c r="TUH65" s="26"/>
      <c r="TUI65" s="26"/>
      <c r="TUJ65" s="26"/>
      <c r="TUK65" s="26"/>
      <c r="TUL65" s="26"/>
      <c r="TUM65" s="26"/>
      <c r="TUN65" s="26"/>
      <c r="TUO65" s="26"/>
      <c r="TUP65" s="26"/>
      <c r="TUQ65" s="26"/>
      <c r="TUR65" s="26"/>
      <c r="TUS65" s="26"/>
      <c r="TUT65" s="26"/>
      <c r="TUU65" s="26"/>
      <c r="TUV65" s="26"/>
      <c r="TUW65" s="26"/>
      <c r="TUX65" s="26"/>
      <c r="TUY65" s="26"/>
      <c r="TUZ65" s="26"/>
      <c r="TVA65" s="26"/>
      <c r="TVB65" s="26"/>
      <c r="TVC65" s="26"/>
      <c r="TVD65" s="26"/>
      <c r="TVE65" s="26"/>
      <c r="TVF65" s="26"/>
      <c r="TVG65" s="26"/>
      <c r="TVH65" s="26"/>
      <c r="TVI65" s="26"/>
      <c r="TVJ65" s="26"/>
      <c r="TVK65" s="26"/>
      <c r="TVL65" s="26"/>
      <c r="TVM65" s="26"/>
      <c r="TVN65" s="26"/>
      <c r="TVO65" s="26"/>
      <c r="TVP65" s="26"/>
      <c r="TVQ65" s="26"/>
      <c r="TVR65" s="26"/>
      <c r="TVS65" s="26"/>
      <c r="TVT65" s="26"/>
      <c r="TVU65" s="26"/>
      <c r="TVV65" s="26"/>
      <c r="TVW65" s="26"/>
      <c r="TVX65" s="26"/>
      <c r="TVY65" s="26"/>
      <c r="TVZ65" s="26"/>
      <c r="TWA65" s="26"/>
      <c r="TWB65" s="26"/>
      <c r="TWC65" s="26"/>
      <c r="TWD65" s="26"/>
      <c r="TWE65" s="26"/>
      <c r="TWF65" s="26"/>
      <c r="TWG65" s="26"/>
      <c r="TWH65" s="26"/>
      <c r="TWI65" s="26"/>
      <c r="TWJ65" s="26"/>
      <c r="TWK65" s="26"/>
      <c r="TWL65" s="26"/>
      <c r="TWM65" s="26"/>
      <c r="TWN65" s="26"/>
      <c r="TWO65" s="26"/>
      <c r="TWP65" s="26"/>
      <c r="TWQ65" s="26"/>
      <c r="TWR65" s="26"/>
      <c r="TWS65" s="26"/>
      <c r="TWT65" s="26"/>
      <c r="TWU65" s="26"/>
      <c r="TWV65" s="26"/>
      <c r="TWW65" s="26"/>
      <c r="TWX65" s="26"/>
      <c r="TWY65" s="26"/>
      <c r="TWZ65" s="26"/>
      <c r="TXA65" s="26"/>
      <c r="TXB65" s="26"/>
      <c r="TXC65" s="26"/>
      <c r="TXD65" s="26"/>
      <c r="TXE65" s="26"/>
      <c r="TXF65" s="26"/>
      <c r="TXG65" s="26"/>
      <c r="TXH65" s="26"/>
      <c r="TXI65" s="26"/>
      <c r="TXJ65" s="26"/>
      <c r="TXK65" s="26"/>
      <c r="TXL65" s="26"/>
      <c r="TXM65" s="26"/>
      <c r="TXN65" s="26"/>
      <c r="TXO65" s="26"/>
      <c r="TXP65" s="26"/>
      <c r="TXQ65" s="26"/>
      <c r="TXR65" s="26"/>
      <c r="TXS65" s="26"/>
      <c r="TXT65" s="26"/>
      <c r="TXU65" s="26"/>
      <c r="TXV65" s="26"/>
      <c r="TXW65" s="26"/>
      <c r="TXX65" s="26"/>
      <c r="TXY65" s="26"/>
      <c r="TXZ65" s="26"/>
      <c r="TYA65" s="26"/>
      <c r="TYB65" s="26"/>
      <c r="TYC65" s="26"/>
      <c r="TYD65" s="26"/>
      <c r="TYE65" s="26"/>
      <c r="TYF65" s="26"/>
      <c r="TYG65" s="26"/>
      <c r="TYH65" s="26"/>
      <c r="TYI65" s="26"/>
      <c r="TYJ65" s="26"/>
      <c r="TYK65" s="26"/>
      <c r="TYL65" s="26"/>
      <c r="TYM65" s="26"/>
      <c r="TYN65" s="26"/>
      <c r="TYO65" s="26"/>
      <c r="TYP65" s="26"/>
      <c r="TYQ65" s="26"/>
      <c r="TYR65" s="26"/>
      <c r="TYS65" s="26"/>
      <c r="TYT65" s="26"/>
      <c r="TYU65" s="26"/>
      <c r="TYV65" s="26"/>
      <c r="TYW65" s="26"/>
      <c r="TYX65" s="26"/>
      <c r="TYY65" s="26"/>
      <c r="TYZ65" s="26"/>
      <c r="TZA65" s="26"/>
      <c r="TZB65" s="26"/>
      <c r="TZC65" s="26"/>
      <c r="TZD65" s="26"/>
      <c r="TZE65" s="26"/>
      <c r="TZF65" s="26"/>
      <c r="TZG65" s="26"/>
      <c r="TZH65" s="26"/>
      <c r="TZI65" s="26"/>
      <c r="TZJ65" s="26"/>
      <c r="TZK65" s="26"/>
      <c r="TZL65" s="26"/>
      <c r="TZM65" s="26"/>
      <c r="TZN65" s="26"/>
      <c r="TZO65" s="26"/>
      <c r="TZP65" s="26"/>
      <c r="TZQ65" s="26"/>
      <c r="TZR65" s="26"/>
      <c r="TZS65" s="26"/>
      <c r="TZT65" s="26"/>
      <c r="TZU65" s="26"/>
      <c r="TZV65" s="26"/>
      <c r="TZW65" s="26"/>
      <c r="TZX65" s="26"/>
      <c r="TZY65" s="26"/>
      <c r="TZZ65" s="26"/>
      <c r="UAA65" s="26"/>
      <c r="UAB65" s="26"/>
      <c r="UAC65" s="26"/>
      <c r="UAD65" s="26"/>
      <c r="UAE65" s="26"/>
      <c r="UAF65" s="26"/>
      <c r="UAG65" s="26"/>
      <c r="UAH65" s="26"/>
      <c r="UAI65" s="26"/>
      <c r="UAJ65" s="26"/>
      <c r="UAK65" s="26"/>
      <c r="UAL65" s="26"/>
      <c r="UAM65" s="26"/>
      <c r="UAN65" s="26"/>
      <c r="UAO65" s="26"/>
      <c r="UAP65" s="26"/>
      <c r="UAQ65" s="26"/>
      <c r="UAR65" s="26"/>
      <c r="UAS65" s="26"/>
      <c r="UAT65" s="26"/>
      <c r="UAU65" s="26"/>
      <c r="UAV65" s="26"/>
      <c r="UAW65" s="26"/>
      <c r="UAX65" s="26"/>
      <c r="UAY65" s="26"/>
      <c r="UAZ65" s="26"/>
      <c r="UBA65" s="26"/>
      <c r="UBB65" s="26"/>
      <c r="UBC65" s="26"/>
      <c r="UBD65" s="26"/>
      <c r="UBE65" s="26"/>
      <c r="UBF65" s="26"/>
      <c r="UBG65" s="26"/>
      <c r="UBH65" s="26"/>
      <c r="UBI65" s="26"/>
      <c r="UBJ65" s="26"/>
      <c r="UBK65" s="26"/>
      <c r="UBL65" s="26"/>
      <c r="UBM65" s="26"/>
      <c r="UBN65" s="26"/>
      <c r="UBO65" s="26"/>
      <c r="UBP65" s="26"/>
      <c r="UBQ65" s="26"/>
      <c r="UBR65" s="26"/>
      <c r="UBS65" s="26"/>
      <c r="UBT65" s="26"/>
      <c r="UBU65" s="26"/>
      <c r="UBV65" s="26"/>
      <c r="UBW65" s="26"/>
      <c r="UBX65" s="26"/>
      <c r="UBY65" s="26"/>
      <c r="UBZ65" s="26"/>
      <c r="UCA65" s="26"/>
      <c r="UCB65" s="26"/>
      <c r="UCC65" s="26"/>
      <c r="UCD65" s="26"/>
      <c r="UCE65" s="26"/>
      <c r="UCF65" s="26"/>
      <c r="UCG65" s="26"/>
      <c r="UCH65" s="26"/>
      <c r="UCI65" s="26"/>
      <c r="UCJ65" s="26"/>
      <c r="UCK65" s="26"/>
      <c r="UCL65" s="26"/>
      <c r="UCM65" s="26"/>
      <c r="UCN65" s="26"/>
      <c r="UCO65" s="26"/>
      <c r="UCP65" s="26"/>
      <c r="UCQ65" s="26"/>
      <c r="UCR65" s="26"/>
      <c r="UCS65" s="26"/>
      <c r="UCT65" s="26"/>
      <c r="UCU65" s="26"/>
      <c r="UCV65" s="26"/>
      <c r="UCW65" s="26"/>
      <c r="UCX65" s="26"/>
      <c r="UCY65" s="26"/>
      <c r="UCZ65" s="26"/>
      <c r="UDA65" s="26"/>
      <c r="UDB65" s="26"/>
      <c r="UDC65" s="26"/>
      <c r="UDD65" s="26"/>
      <c r="UDE65" s="26"/>
      <c r="UDF65" s="26"/>
      <c r="UDG65" s="26"/>
      <c r="UDH65" s="26"/>
      <c r="UDI65" s="26"/>
      <c r="UDJ65" s="26"/>
      <c r="UDK65" s="26"/>
      <c r="UDL65" s="26"/>
      <c r="UDM65" s="26"/>
      <c r="UDN65" s="26"/>
      <c r="UDO65" s="26"/>
      <c r="UDP65" s="26"/>
      <c r="UDQ65" s="26"/>
      <c r="UDR65" s="26"/>
      <c r="UDS65" s="26"/>
      <c r="UDT65" s="26"/>
      <c r="UDU65" s="26"/>
      <c r="UDV65" s="26"/>
      <c r="UDW65" s="26"/>
      <c r="UDX65" s="26"/>
      <c r="UDY65" s="26"/>
      <c r="UDZ65" s="26"/>
      <c r="UEA65" s="26"/>
      <c r="UEB65" s="26"/>
      <c r="UEC65" s="26"/>
      <c r="UED65" s="26"/>
      <c r="UEE65" s="26"/>
      <c r="UEF65" s="26"/>
      <c r="UEG65" s="26"/>
      <c r="UEH65" s="26"/>
      <c r="UEI65" s="26"/>
      <c r="UEJ65" s="26"/>
      <c r="UEK65" s="26"/>
      <c r="UEL65" s="26"/>
      <c r="UEM65" s="26"/>
      <c r="UEN65" s="26"/>
      <c r="UEO65" s="26"/>
      <c r="UEP65" s="26"/>
      <c r="UEQ65" s="26"/>
      <c r="UER65" s="26"/>
      <c r="UES65" s="26"/>
      <c r="UET65" s="26"/>
      <c r="UEU65" s="26"/>
      <c r="UEV65" s="26"/>
      <c r="UEW65" s="26"/>
      <c r="UEX65" s="26"/>
      <c r="UEY65" s="26"/>
      <c r="UEZ65" s="26"/>
      <c r="UFA65" s="26"/>
      <c r="UFB65" s="26"/>
      <c r="UFC65" s="26"/>
      <c r="UFD65" s="26"/>
      <c r="UFE65" s="26"/>
      <c r="UFF65" s="26"/>
      <c r="UFG65" s="26"/>
      <c r="UFH65" s="26"/>
      <c r="UFI65" s="26"/>
      <c r="UFJ65" s="26"/>
      <c r="UFK65" s="26"/>
      <c r="UFL65" s="26"/>
      <c r="UFM65" s="26"/>
      <c r="UFN65" s="26"/>
      <c r="UFO65" s="26"/>
      <c r="UFP65" s="26"/>
      <c r="UFQ65" s="26"/>
      <c r="UFR65" s="26"/>
      <c r="UFS65" s="26"/>
      <c r="UFT65" s="26"/>
      <c r="UFU65" s="26"/>
      <c r="UFV65" s="26"/>
      <c r="UFW65" s="26"/>
      <c r="UFX65" s="26"/>
      <c r="UFY65" s="26"/>
      <c r="UFZ65" s="26"/>
      <c r="UGA65" s="26"/>
      <c r="UGB65" s="26"/>
      <c r="UGC65" s="26"/>
      <c r="UGD65" s="26"/>
      <c r="UGE65" s="26"/>
      <c r="UGF65" s="26"/>
      <c r="UGG65" s="26"/>
      <c r="UGH65" s="26"/>
      <c r="UGI65" s="26"/>
      <c r="UGJ65" s="26"/>
      <c r="UGK65" s="26"/>
      <c r="UGL65" s="26"/>
      <c r="UGM65" s="26"/>
      <c r="UGN65" s="26"/>
      <c r="UGO65" s="26"/>
      <c r="UGP65" s="26"/>
      <c r="UGQ65" s="26"/>
      <c r="UGR65" s="26"/>
      <c r="UGS65" s="26"/>
      <c r="UGT65" s="26"/>
      <c r="UGU65" s="26"/>
      <c r="UGV65" s="26"/>
      <c r="UGW65" s="26"/>
      <c r="UGX65" s="26"/>
      <c r="UGY65" s="26"/>
      <c r="UGZ65" s="26"/>
      <c r="UHA65" s="26"/>
      <c r="UHB65" s="26"/>
      <c r="UHC65" s="26"/>
      <c r="UHD65" s="26"/>
      <c r="UHE65" s="26"/>
      <c r="UHF65" s="26"/>
      <c r="UHG65" s="26"/>
      <c r="UHH65" s="26"/>
      <c r="UHI65" s="26"/>
      <c r="UHJ65" s="26"/>
      <c r="UHK65" s="26"/>
      <c r="UHL65" s="26"/>
      <c r="UHM65" s="26"/>
      <c r="UHN65" s="26"/>
      <c r="UHO65" s="26"/>
      <c r="UHP65" s="26"/>
      <c r="UHQ65" s="26"/>
      <c r="UHR65" s="26"/>
      <c r="UHS65" s="26"/>
      <c r="UHT65" s="26"/>
      <c r="UHU65" s="26"/>
      <c r="UHV65" s="26"/>
      <c r="UHW65" s="26"/>
      <c r="UHX65" s="26"/>
      <c r="UHY65" s="26"/>
      <c r="UHZ65" s="26"/>
      <c r="UIA65" s="26"/>
      <c r="UIB65" s="26"/>
      <c r="UIC65" s="26"/>
      <c r="UID65" s="26"/>
      <c r="UIE65" s="26"/>
      <c r="UIF65" s="26"/>
      <c r="UIG65" s="26"/>
      <c r="UIH65" s="26"/>
      <c r="UII65" s="26"/>
      <c r="UIJ65" s="26"/>
      <c r="UIK65" s="26"/>
      <c r="UIL65" s="26"/>
      <c r="UIM65" s="26"/>
      <c r="UIN65" s="26"/>
      <c r="UIO65" s="26"/>
      <c r="UIP65" s="26"/>
      <c r="UIQ65" s="26"/>
      <c r="UIR65" s="26"/>
      <c r="UIS65" s="26"/>
      <c r="UIT65" s="26"/>
      <c r="UIU65" s="26"/>
      <c r="UIV65" s="26"/>
      <c r="UIW65" s="26"/>
      <c r="UIX65" s="26"/>
      <c r="UIY65" s="26"/>
      <c r="UIZ65" s="26"/>
      <c r="UJA65" s="26"/>
      <c r="UJB65" s="26"/>
      <c r="UJC65" s="26"/>
      <c r="UJD65" s="26"/>
      <c r="UJE65" s="26"/>
      <c r="UJF65" s="26"/>
      <c r="UJG65" s="26"/>
      <c r="UJH65" s="26"/>
      <c r="UJI65" s="26"/>
      <c r="UJJ65" s="26"/>
      <c r="UJK65" s="26"/>
      <c r="UJL65" s="26"/>
      <c r="UJM65" s="26"/>
      <c r="UJN65" s="26"/>
      <c r="UJO65" s="26"/>
      <c r="UJP65" s="26"/>
      <c r="UJQ65" s="26"/>
      <c r="UJR65" s="26"/>
      <c r="UJS65" s="26"/>
      <c r="UJT65" s="26"/>
      <c r="UJU65" s="26"/>
      <c r="UJV65" s="26"/>
      <c r="UJW65" s="26"/>
      <c r="UJX65" s="26"/>
      <c r="UJY65" s="26"/>
      <c r="UJZ65" s="26"/>
      <c r="UKA65" s="26"/>
      <c r="UKB65" s="26"/>
      <c r="UKC65" s="26"/>
      <c r="UKD65" s="26"/>
      <c r="UKE65" s="26"/>
      <c r="UKF65" s="26"/>
      <c r="UKG65" s="26"/>
      <c r="UKH65" s="26"/>
      <c r="UKI65" s="26"/>
      <c r="UKJ65" s="26"/>
      <c r="UKK65" s="26"/>
      <c r="UKL65" s="26"/>
      <c r="UKM65" s="26"/>
      <c r="UKN65" s="26"/>
      <c r="UKO65" s="26"/>
      <c r="UKP65" s="26"/>
      <c r="UKQ65" s="26"/>
      <c r="UKR65" s="26"/>
      <c r="UKS65" s="26"/>
      <c r="UKT65" s="26"/>
      <c r="UKU65" s="26"/>
      <c r="UKV65" s="26"/>
      <c r="UKW65" s="26"/>
      <c r="UKX65" s="26"/>
      <c r="UKY65" s="26"/>
      <c r="UKZ65" s="26"/>
      <c r="ULA65" s="26"/>
      <c r="ULB65" s="26"/>
      <c r="ULC65" s="26"/>
      <c r="ULD65" s="26"/>
      <c r="ULE65" s="26"/>
      <c r="ULF65" s="26"/>
      <c r="ULG65" s="26"/>
      <c r="ULH65" s="26"/>
      <c r="ULI65" s="26"/>
      <c r="ULJ65" s="26"/>
      <c r="ULK65" s="26"/>
      <c r="ULL65" s="26"/>
      <c r="ULM65" s="26"/>
      <c r="ULN65" s="26"/>
      <c r="ULO65" s="26"/>
      <c r="ULP65" s="26"/>
      <c r="ULQ65" s="26"/>
      <c r="ULR65" s="26"/>
      <c r="ULS65" s="26"/>
      <c r="ULT65" s="26"/>
      <c r="ULU65" s="26"/>
      <c r="ULV65" s="26"/>
      <c r="ULW65" s="26"/>
      <c r="ULX65" s="26"/>
      <c r="ULY65" s="26"/>
      <c r="ULZ65" s="26"/>
      <c r="UMA65" s="26"/>
      <c r="UMB65" s="26"/>
      <c r="UMC65" s="26"/>
      <c r="UMD65" s="26"/>
      <c r="UME65" s="26"/>
      <c r="UMF65" s="26"/>
      <c r="UMG65" s="26"/>
      <c r="UMH65" s="26"/>
      <c r="UMI65" s="26"/>
      <c r="UMJ65" s="26"/>
      <c r="UMK65" s="26"/>
      <c r="UML65" s="26"/>
      <c r="UMM65" s="26"/>
      <c r="UMN65" s="26"/>
      <c r="UMO65" s="26"/>
      <c r="UMP65" s="26"/>
      <c r="UMQ65" s="26"/>
      <c r="UMR65" s="26"/>
      <c r="UMS65" s="26"/>
      <c r="UMT65" s="26"/>
      <c r="UMU65" s="26"/>
      <c r="UMV65" s="26"/>
      <c r="UMW65" s="26"/>
      <c r="UMX65" s="26"/>
      <c r="UMY65" s="26"/>
      <c r="UMZ65" s="26"/>
      <c r="UNA65" s="26"/>
      <c r="UNB65" s="26"/>
      <c r="UNC65" s="26"/>
      <c r="UND65" s="26"/>
      <c r="UNE65" s="26"/>
      <c r="UNF65" s="26"/>
      <c r="UNG65" s="26"/>
      <c r="UNH65" s="26"/>
      <c r="UNI65" s="26"/>
      <c r="UNJ65" s="26"/>
      <c r="UNK65" s="26"/>
      <c r="UNL65" s="26"/>
      <c r="UNM65" s="26"/>
      <c r="UNN65" s="26"/>
      <c r="UNO65" s="26"/>
      <c r="UNP65" s="26"/>
      <c r="UNQ65" s="26"/>
      <c r="UNR65" s="26"/>
      <c r="UNS65" s="26"/>
      <c r="UNT65" s="26"/>
      <c r="UNU65" s="26"/>
      <c r="UNV65" s="26"/>
      <c r="UNW65" s="26"/>
      <c r="UNX65" s="26"/>
      <c r="UNY65" s="26"/>
      <c r="UNZ65" s="26"/>
      <c r="UOA65" s="26"/>
      <c r="UOB65" s="26"/>
      <c r="UOC65" s="26"/>
      <c r="UOD65" s="26"/>
      <c r="UOE65" s="26"/>
      <c r="UOF65" s="26"/>
      <c r="UOG65" s="26"/>
      <c r="UOH65" s="26"/>
      <c r="UOI65" s="26"/>
      <c r="UOJ65" s="26"/>
      <c r="UOK65" s="26"/>
      <c r="UOL65" s="26"/>
      <c r="UOM65" s="26"/>
      <c r="UON65" s="26"/>
      <c r="UOO65" s="26"/>
      <c r="UOP65" s="26"/>
      <c r="UOQ65" s="26"/>
      <c r="UOR65" s="26"/>
      <c r="UOS65" s="26"/>
      <c r="UOT65" s="26"/>
      <c r="UOU65" s="26"/>
      <c r="UOV65" s="26"/>
      <c r="UOW65" s="26"/>
      <c r="UOX65" s="26"/>
      <c r="UOY65" s="26"/>
      <c r="UOZ65" s="26"/>
      <c r="UPA65" s="26"/>
      <c r="UPB65" s="26"/>
      <c r="UPC65" s="26"/>
      <c r="UPD65" s="26"/>
      <c r="UPE65" s="26"/>
      <c r="UPF65" s="26"/>
      <c r="UPG65" s="26"/>
      <c r="UPH65" s="26"/>
      <c r="UPI65" s="26"/>
      <c r="UPJ65" s="26"/>
      <c r="UPK65" s="26"/>
      <c r="UPL65" s="26"/>
      <c r="UPM65" s="26"/>
      <c r="UPN65" s="26"/>
      <c r="UPO65" s="26"/>
      <c r="UPP65" s="26"/>
      <c r="UPQ65" s="26"/>
      <c r="UPR65" s="26"/>
      <c r="UPS65" s="26"/>
      <c r="UPT65" s="26"/>
      <c r="UPU65" s="26"/>
      <c r="UPV65" s="26"/>
      <c r="UPW65" s="26"/>
      <c r="UPX65" s="26"/>
      <c r="UPY65" s="26"/>
      <c r="UPZ65" s="26"/>
      <c r="UQA65" s="26"/>
      <c r="UQB65" s="26"/>
      <c r="UQC65" s="26"/>
      <c r="UQD65" s="26"/>
      <c r="UQE65" s="26"/>
      <c r="UQF65" s="26"/>
      <c r="UQG65" s="26"/>
      <c r="UQH65" s="26"/>
      <c r="UQI65" s="26"/>
      <c r="UQJ65" s="26"/>
      <c r="UQK65" s="26"/>
      <c r="UQL65" s="26"/>
      <c r="UQM65" s="26"/>
      <c r="UQN65" s="26"/>
      <c r="UQO65" s="26"/>
      <c r="UQP65" s="26"/>
      <c r="UQQ65" s="26"/>
      <c r="UQR65" s="26"/>
      <c r="UQS65" s="26"/>
      <c r="UQT65" s="26"/>
      <c r="UQU65" s="26"/>
      <c r="UQV65" s="26"/>
      <c r="UQW65" s="26"/>
      <c r="UQX65" s="26"/>
      <c r="UQY65" s="26"/>
      <c r="UQZ65" s="26"/>
      <c r="URA65" s="26"/>
      <c r="URB65" s="26"/>
      <c r="URC65" s="26"/>
      <c r="URD65" s="26"/>
      <c r="URE65" s="26"/>
      <c r="URF65" s="26"/>
      <c r="URG65" s="26"/>
      <c r="URH65" s="26"/>
      <c r="URI65" s="26"/>
      <c r="URJ65" s="26"/>
      <c r="URK65" s="26"/>
      <c r="URL65" s="26"/>
      <c r="URM65" s="26"/>
      <c r="URN65" s="26"/>
      <c r="URO65" s="26"/>
      <c r="URP65" s="26"/>
      <c r="URQ65" s="26"/>
      <c r="URR65" s="26"/>
      <c r="URS65" s="26"/>
      <c r="URT65" s="26"/>
      <c r="URU65" s="26"/>
      <c r="URV65" s="26"/>
      <c r="URW65" s="26"/>
      <c r="URX65" s="26"/>
      <c r="URY65" s="26"/>
      <c r="URZ65" s="26"/>
      <c r="USA65" s="26"/>
      <c r="USB65" s="26"/>
      <c r="USC65" s="26"/>
      <c r="USD65" s="26"/>
      <c r="USE65" s="26"/>
      <c r="USF65" s="26"/>
      <c r="USG65" s="26"/>
      <c r="USH65" s="26"/>
      <c r="USI65" s="26"/>
      <c r="USJ65" s="26"/>
      <c r="USK65" s="26"/>
      <c r="USL65" s="26"/>
      <c r="USM65" s="26"/>
      <c r="USN65" s="26"/>
      <c r="USO65" s="26"/>
      <c r="USP65" s="26"/>
      <c r="USQ65" s="26"/>
      <c r="USR65" s="26"/>
      <c r="USS65" s="26"/>
      <c r="UST65" s="26"/>
      <c r="USU65" s="26"/>
      <c r="USV65" s="26"/>
      <c r="USW65" s="26"/>
      <c r="USX65" s="26"/>
      <c r="USY65" s="26"/>
      <c r="USZ65" s="26"/>
      <c r="UTA65" s="26"/>
      <c r="UTB65" s="26"/>
      <c r="UTC65" s="26"/>
      <c r="UTD65" s="26"/>
      <c r="UTE65" s="26"/>
      <c r="UTF65" s="26"/>
      <c r="UTG65" s="26"/>
      <c r="UTH65" s="26"/>
      <c r="UTI65" s="26"/>
      <c r="UTJ65" s="26"/>
      <c r="UTK65" s="26"/>
      <c r="UTL65" s="26"/>
      <c r="UTM65" s="26"/>
      <c r="UTN65" s="26"/>
      <c r="UTO65" s="26"/>
      <c r="UTP65" s="26"/>
      <c r="UTQ65" s="26"/>
      <c r="UTR65" s="26"/>
      <c r="UTS65" s="26"/>
      <c r="UTT65" s="26"/>
      <c r="UTU65" s="26"/>
      <c r="UTV65" s="26"/>
      <c r="UTW65" s="26"/>
      <c r="UTX65" s="26"/>
      <c r="UTY65" s="26"/>
      <c r="UTZ65" s="26"/>
      <c r="UUA65" s="26"/>
      <c r="UUB65" s="26"/>
      <c r="UUC65" s="26"/>
      <c r="UUD65" s="26"/>
      <c r="UUE65" s="26"/>
      <c r="UUF65" s="26"/>
      <c r="UUG65" s="26"/>
      <c r="UUH65" s="26"/>
      <c r="UUI65" s="26"/>
      <c r="UUJ65" s="26"/>
      <c r="UUK65" s="26"/>
      <c r="UUL65" s="26"/>
      <c r="UUM65" s="26"/>
      <c r="UUN65" s="26"/>
      <c r="UUO65" s="26"/>
      <c r="UUP65" s="26"/>
      <c r="UUQ65" s="26"/>
      <c r="UUR65" s="26"/>
      <c r="UUS65" s="26"/>
      <c r="UUT65" s="26"/>
      <c r="UUU65" s="26"/>
      <c r="UUV65" s="26"/>
      <c r="UUW65" s="26"/>
      <c r="UUX65" s="26"/>
      <c r="UUY65" s="26"/>
      <c r="UUZ65" s="26"/>
      <c r="UVA65" s="26"/>
      <c r="UVB65" s="26"/>
      <c r="UVC65" s="26"/>
      <c r="UVD65" s="26"/>
      <c r="UVE65" s="26"/>
      <c r="UVF65" s="26"/>
      <c r="UVG65" s="26"/>
      <c r="UVH65" s="26"/>
      <c r="UVI65" s="26"/>
      <c r="UVJ65" s="26"/>
      <c r="UVK65" s="26"/>
      <c r="UVL65" s="26"/>
      <c r="UVM65" s="26"/>
      <c r="UVN65" s="26"/>
      <c r="UVO65" s="26"/>
      <c r="UVP65" s="26"/>
      <c r="UVQ65" s="26"/>
      <c r="UVR65" s="26"/>
      <c r="UVS65" s="26"/>
      <c r="UVT65" s="26"/>
      <c r="UVU65" s="26"/>
      <c r="UVV65" s="26"/>
      <c r="UVW65" s="26"/>
      <c r="UVX65" s="26"/>
      <c r="UVY65" s="26"/>
      <c r="UVZ65" s="26"/>
      <c r="UWA65" s="26"/>
      <c r="UWB65" s="26"/>
      <c r="UWC65" s="26"/>
      <c r="UWD65" s="26"/>
      <c r="UWE65" s="26"/>
      <c r="UWF65" s="26"/>
      <c r="UWG65" s="26"/>
      <c r="UWH65" s="26"/>
      <c r="UWI65" s="26"/>
      <c r="UWJ65" s="26"/>
      <c r="UWK65" s="26"/>
      <c r="UWL65" s="26"/>
      <c r="UWM65" s="26"/>
      <c r="UWN65" s="26"/>
      <c r="UWO65" s="26"/>
      <c r="UWP65" s="26"/>
      <c r="UWQ65" s="26"/>
      <c r="UWR65" s="26"/>
      <c r="UWS65" s="26"/>
      <c r="UWT65" s="26"/>
      <c r="UWU65" s="26"/>
      <c r="UWV65" s="26"/>
      <c r="UWW65" s="26"/>
      <c r="UWX65" s="26"/>
      <c r="UWY65" s="26"/>
      <c r="UWZ65" s="26"/>
      <c r="UXA65" s="26"/>
      <c r="UXB65" s="26"/>
      <c r="UXC65" s="26"/>
      <c r="UXD65" s="26"/>
      <c r="UXE65" s="26"/>
      <c r="UXF65" s="26"/>
      <c r="UXG65" s="26"/>
      <c r="UXH65" s="26"/>
      <c r="UXI65" s="26"/>
      <c r="UXJ65" s="26"/>
      <c r="UXK65" s="26"/>
      <c r="UXL65" s="26"/>
      <c r="UXM65" s="26"/>
      <c r="UXN65" s="26"/>
      <c r="UXO65" s="26"/>
      <c r="UXP65" s="26"/>
      <c r="UXQ65" s="26"/>
      <c r="UXR65" s="26"/>
      <c r="UXS65" s="26"/>
      <c r="UXT65" s="26"/>
      <c r="UXU65" s="26"/>
      <c r="UXV65" s="26"/>
      <c r="UXW65" s="26"/>
      <c r="UXX65" s="26"/>
      <c r="UXY65" s="26"/>
      <c r="UXZ65" s="26"/>
      <c r="UYA65" s="26"/>
      <c r="UYB65" s="26"/>
      <c r="UYC65" s="26"/>
      <c r="UYD65" s="26"/>
      <c r="UYE65" s="26"/>
      <c r="UYF65" s="26"/>
      <c r="UYG65" s="26"/>
      <c r="UYH65" s="26"/>
      <c r="UYI65" s="26"/>
      <c r="UYJ65" s="26"/>
      <c r="UYK65" s="26"/>
      <c r="UYL65" s="26"/>
      <c r="UYM65" s="26"/>
      <c r="UYN65" s="26"/>
      <c r="UYO65" s="26"/>
      <c r="UYP65" s="26"/>
      <c r="UYQ65" s="26"/>
      <c r="UYR65" s="26"/>
      <c r="UYS65" s="26"/>
      <c r="UYT65" s="26"/>
      <c r="UYU65" s="26"/>
      <c r="UYV65" s="26"/>
      <c r="UYW65" s="26"/>
      <c r="UYX65" s="26"/>
      <c r="UYY65" s="26"/>
      <c r="UYZ65" s="26"/>
      <c r="UZA65" s="26"/>
      <c r="UZB65" s="26"/>
      <c r="UZC65" s="26"/>
      <c r="UZD65" s="26"/>
      <c r="UZE65" s="26"/>
      <c r="UZF65" s="26"/>
      <c r="UZG65" s="26"/>
      <c r="UZH65" s="26"/>
      <c r="UZI65" s="26"/>
      <c r="UZJ65" s="26"/>
      <c r="UZK65" s="26"/>
      <c r="UZL65" s="26"/>
      <c r="UZM65" s="26"/>
      <c r="UZN65" s="26"/>
      <c r="UZO65" s="26"/>
      <c r="UZP65" s="26"/>
      <c r="UZQ65" s="26"/>
      <c r="UZR65" s="26"/>
      <c r="UZS65" s="26"/>
      <c r="UZT65" s="26"/>
      <c r="UZU65" s="26"/>
      <c r="UZV65" s="26"/>
      <c r="UZW65" s="26"/>
      <c r="UZX65" s="26"/>
      <c r="UZY65" s="26"/>
      <c r="UZZ65" s="26"/>
      <c r="VAA65" s="26"/>
      <c r="VAB65" s="26"/>
      <c r="VAC65" s="26"/>
      <c r="VAD65" s="26"/>
      <c r="VAE65" s="26"/>
      <c r="VAF65" s="26"/>
      <c r="VAG65" s="26"/>
      <c r="VAH65" s="26"/>
      <c r="VAI65" s="26"/>
      <c r="VAJ65" s="26"/>
      <c r="VAK65" s="26"/>
      <c r="VAL65" s="26"/>
      <c r="VAM65" s="26"/>
      <c r="VAN65" s="26"/>
      <c r="VAO65" s="26"/>
      <c r="VAP65" s="26"/>
      <c r="VAQ65" s="26"/>
      <c r="VAR65" s="26"/>
      <c r="VAS65" s="26"/>
      <c r="VAT65" s="26"/>
      <c r="VAU65" s="26"/>
      <c r="VAV65" s="26"/>
      <c r="VAW65" s="26"/>
      <c r="VAX65" s="26"/>
      <c r="VAY65" s="26"/>
      <c r="VAZ65" s="26"/>
      <c r="VBA65" s="26"/>
      <c r="VBB65" s="26"/>
      <c r="VBC65" s="26"/>
      <c r="VBD65" s="26"/>
      <c r="VBE65" s="26"/>
      <c r="VBF65" s="26"/>
      <c r="VBG65" s="26"/>
      <c r="VBH65" s="26"/>
      <c r="VBI65" s="26"/>
      <c r="VBJ65" s="26"/>
      <c r="VBK65" s="26"/>
      <c r="VBL65" s="26"/>
      <c r="VBM65" s="26"/>
      <c r="VBN65" s="26"/>
      <c r="VBO65" s="26"/>
      <c r="VBP65" s="26"/>
      <c r="VBQ65" s="26"/>
      <c r="VBR65" s="26"/>
      <c r="VBS65" s="26"/>
      <c r="VBT65" s="26"/>
      <c r="VBU65" s="26"/>
      <c r="VBV65" s="26"/>
      <c r="VBW65" s="26"/>
      <c r="VBX65" s="26"/>
      <c r="VBY65" s="26"/>
      <c r="VBZ65" s="26"/>
      <c r="VCA65" s="26"/>
      <c r="VCB65" s="26"/>
      <c r="VCC65" s="26"/>
      <c r="VCD65" s="26"/>
      <c r="VCE65" s="26"/>
      <c r="VCF65" s="26"/>
      <c r="VCG65" s="26"/>
      <c r="VCH65" s="26"/>
      <c r="VCI65" s="26"/>
      <c r="VCJ65" s="26"/>
      <c r="VCK65" s="26"/>
      <c r="VCL65" s="26"/>
      <c r="VCM65" s="26"/>
      <c r="VCN65" s="26"/>
      <c r="VCO65" s="26"/>
      <c r="VCP65" s="26"/>
      <c r="VCQ65" s="26"/>
      <c r="VCR65" s="26"/>
      <c r="VCS65" s="26"/>
      <c r="VCT65" s="26"/>
      <c r="VCU65" s="26"/>
      <c r="VCV65" s="26"/>
      <c r="VCW65" s="26"/>
      <c r="VCX65" s="26"/>
      <c r="VCY65" s="26"/>
      <c r="VCZ65" s="26"/>
      <c r="VDA65" s="26"/>
      <c r="VDB65" s="26"/>
      <c r="VDC65" s="26"/>
      <c r="VDD65" s="26"/>
      <c r="VDE65" s="26"/>
      <c r="VDF65" s="26"/>
      <c r="VDG65" s="26"/>
      <c r="VDH65" s="26"/>
      <c r="VDI65" s="26"/>
      <c r="VDJ65" s="26"/>
      <c r="VDK65" s="26"/>
      <c r="VDL65" s="26"/>
      <c r="VDM65" s="26"/>
      <c r="VDN65" s="26"/>
      <c r="VDO65" s="26"/>
      <c r="VDP65" s="26"/>
      <c r="VDQ65" s="26"/>
      <c r="VDR65" s="26"/>
      <c r="VDS65" s="26"/>
      <c r="VDT65" s="26"/>
      <c r="VDU65" s="26"/>
      <c r="VDV65" s="26"/>
      <c r="VDW65" s="26"/>
      <c r="VDX65" s="26"/>
      <c r="VDY65" s="26"/>
      <c r="VDZ65" s="26"/>
      <c r="VEA65" s="26"/>
      <c r="VEB65" s="26"/>
      <c r="VEC65" s="26"/>
      <c r="VED65" s="26"/>
      <c r="VEE65" s="26"/>
      <c r="VEF65" s="26"/>
      <c r="VEG65" s="26"/>
      <c r="VEH65" s="26"/>
      <c r="VEI65" s="26"/>
      <c r="VEJ65" s="26"/>
      <c r="VEK65" s="26"/>
      <c r="VEL65" s="26"/>
      <c r="VEM65" s="26"/>
      <c r="VEN65" s="26"/>
      <c r="VEO65" s="26"/>
      <c r="VEP65" s="26"/>
      <c r="VEQ65" s="26"/>
      <c r="VER65" s="26"/>
      <c r="VES65" s="26"/>
      <c r="VET65" s="26"/>
      <c r="VEU65" s="26"/>
      <c r="VEV65" s="26"/>
      <c r="VEW65" s="26"/>
      <c r="VEX65" s="26"/>
      <c r="VEY65" s="26"/>
      <c r="VEZ65" s="26"/>
      <c r="VFA65" s="26"/>
      <c r="VFB65" s="26"/>
      <c r="VFC65" s="26"/>
      <c r="VFD65" s="26"/>
      <c r="VFE65" s="26"/>
      <c r="VFF65" s="26"/>
      <c r="VFG65" s="26"/>
      <c r="VFH65" s="26"/>
      <c r="VFI65" s="26"/>
      <c r="VFJ65" s="26"/>
      <c r="VFK65" s="26"/>
      <c r="VFL65" s="26"/>
      <c r="VFM65" s="26"/>
      <c r="VFN65" s="26"/>
      <c r="VFO65" s="26"/>
      <c r="VFP65" s="26"/>
      <c r="VFQ65" s="26"/>
      <c r="VFR65" s="26"/>
      <c r="VFS65" s="26"/>
      <c r="VFT65" s="26"/>
      <c r="VFU65" s="26"/>
      <c r="VFV65" s="26"/>
      <c r="VFW65" s="26"/>
      <c r="VFX65" s="26"/>
      <c r="VFY65" s="26"/>
      <c r="VFZ65" s="26"/>
      <c r="VGA65" s="26"/>
      <c r="VGB65" s="26"/>
      <c r="VGC65" s="26"/>
      <c r="VGD65" s="26"/>
      <c r="VGE65" s="26"/>
      <c r="VGF65" s="26"/>
      <c r="VGG65" s="26"/>
      <c r="VGH65" s="26"/>
      <c r="VGI65" s="26"/>
      <c r="VGJ65" s="26"/>
      <c r="VGK65" s="26"/>
      <c r="VGL65" s="26"/>
      <c r="VGM65" s="26"/>
      <c r="VGN65" s="26"/>
      <c r="VGO65" s="26"/>
      <c r="VGP65" s="26"/>
      <c r="VGQ65" s="26"/>
      <c r="VGR65" s="26"/>
      <c r="VGS65" s="26"/>
      <c r="VGT65" s="26"/>
      <c r="VGU65" s="26"/>
      <c r="VGV65" s="26"/>
      <c r="VGW65" s="26"/>
      <c r="VGX65" s="26"/>
      <c r="VGY65" s="26"/>
      <c r="VGZ65" s="26"/>
      <c r="VHA65" s="26"/>
      <c r="VHB65" s="26"/>
      <c r="VHC65" s="26"/>
      <c r="VHD65" s="26"/>
      <c r="VHE65" s="26"/>
      <c r="VHF65" s="26"/>
      <c r="VHG65" s="26"/>
      <c r="VHH65" s="26"/>
      <c r="VHI65" s="26"/>
      <c r="VHJ65" s="26"/>
      <c r="VHK65" s="26"/>
      <c r="VHL65" s="26"/>
      <c r="VHM65" s="26"/>
      <c r="VHN65" s="26"/>
      <c r="VHO65" s="26"/>
      <c r="VHP65" s="26"/>
      <c r="VHQ65" s="26"/>
      <c r="VHR65" s="26"/>
      <c r="VHS65" s="26"/>
      <c r="VHT65" s="26"/>
      <c r="VHU65" s="26"/>
      <c r="VHV65" s="26"/>
      <c r="VHW65" s="26"/>
      <c r="VHX65" s="26"/>
      <c r="VHY65" s="26"/>
      <c r="VHZ65" s="26"/>
      <c r="VIA65" s="26"/>
      <c r="VIB65" s="26"/>
      <c r="VIC65" s="26"/>
      <c r="VID65" s="26"/>
      <c r="VIE65" s="26"/>
      <c r="VIF65" s="26"/>
      <c r="VIG65" s="26"/>
      <c r="VIH65" s="26"/>
      <c r="VII65" s="26"/>
      <c r="VIJ65" s="26"/>
      <c r="VIK65" s="26"/>
      <c r="VIL65" s="26"/>
      <c r="VIM65" s="26"/>
      <c r="VIN65" s="26"/>
      <c r="VIO65" s="26"/>
      <c r="VIP65" s="26"/>
      <c r="VIQ65" s="26"/>
      <c r="VIR65" s="26"/>
      <c r="VIS65" s="26"/>
      <c r="VIT65" s="26"/>
      <c r="VIU65" s="26"/>
      <c r="VIV65" s="26"/>
      <c r="VIW65" s="26"/>
      <c r="VIX65" s="26"/>
      <c r="VIY65" s="26"/>
      <c r="VIZ65" s="26"/>
      <c r="VJA65" s="26"/>
      <c r="VJB65" s="26"/>
      <c r="VJC65" s="26"/>
      <c r="VJD65" s="26"/>
      <c r="VJE65" s="26"/>
      <c r="VJF65" s="26"/>
      <c r="VJG65" s="26"/>
      <c r="VJH65" s="26"/>
      <c r="VJI65" s="26"/>
      <c r="VJJ65" s="26"/>
      <c r="VJK65" s="26"/>
      <c r="VJL65" s="26"/>
      <c r="VJM65" s="26"/>
      <c r="VJN65" s="26"/>
      <c r="VJO65" s="26"/>
      <c r="VJP65" s="26"/>
      <c r="VJQ65" s="26"/>
      <c r="VJR65" s="26"/>
      <c r="VJS65" s="26"/>
      <c r="VJT65" s="26"/>
      <c r="VJU65" s="26"/>
      <c r="VJV65" s="26"/>
      <c r="VJW65" s="26"/>
      <c r="VJX65" s="26"/>
      <c r="VJY65" s="26"/>
      <c r="VJZ65" s="26"/>
      <c r="VKA65" s="26"/>
      <c r="VKB65" s="26"/>
      <c r="VKC65" s="26"/>
      <c r="VKD65" s="26"/>
      <c r="VKE65" s="26"/>
      <c r="VKF65" s="26"/>
      <c r="VKG65" s="26"/>
      <c r="VKH65" s="26"/>
      <c r="VKI65" s="26"/>
      <c r="VKJ65" s="26"/>
      <c r="VKK65" s="26"/>
      <c r="VKL65" s="26"/>
      <c r="VKM65" s="26"/>
      <c r="VKN65" s="26"/>
      <c r="VKO65" s="26"/>
      <c r="VKP65" s="26"/>
      <c r="VKQ65" s="26"/>
      <c r="VKR65" s="26"/>
      <c r="VKS65" s="26"/>
      <c r="VKT65" s="26"/>
      <c r="VKU65" s="26"/>
      <c r="VKV65" s="26"/>
      <c r="VKW65" s="26"/>
      <c r="VKX65" s="26"/>
      <c r="VKY65" s="26"/>
      <c r="VKZ65" s="26"/>
      <c r="VLA65" s="26"/>
      <c r="VLB65" s="26"/>
      <c r="VLC65" s="26"/>
      <c r="VLD65" s="26"/>
      <c r="VLE65" s="26"/>
      <c r="VLF65" s="26"/>
      <c r="VLG65" s="26"/>
      <c r="VLH65" s="26"/>
      <c r="VLI65" s="26"/>
      <c r="VLJ65" s="26"/>
      <c r="VLK65" s="26"/>
      <c r="VLL65" s="26"/>
      <c r="VLM65" s="26"/>
      <c r="VLN65" s="26"/>
      <c r="VLO65" s="26"/>
      <c r="VLP65" s="26"/>
      <c r="VLQ65" s="26"/>
      <c r="VLR65" s="26"/>
      <c r="VLS65" s="26"/>
      <c r="VLT65" s="26"/>
      <c r="VLU65" s="26"/>
      <c r="VLV65" s="26"/>
      <c r="VLW65" s="26"/>
      <c r="VLX65" s="26"/>
      <c r="VLY65" s="26"/>
      <c r="VLZ65" s="26"/>
      <c r="VMA65" s="26"/>
      <c r="VMB65" s="26"/>
      <c r="VMC65" s="26"/>
      <c r="VMD65" s="26"/>
      <c r="VME65" s="26"/>
      <c r="VMF65" s="26"/>
      <c r="VMG65" s="26"/>
      <c r="VMH65" s="26"/>
      <c r="VMI65" s="26"/>
      <c r="VMJ65" s="26"/>
      <c r="VMK65" s="26"/>
      <c r="VML65" s="26"/>
      <c r="VMM65" s="26"/>
      <c r="VMN65" s="26"/>
      <c r="VMO65" s="26"/>
      <c r="VMP65" s="26"/>
      <c r="VMQ65" s="26"/>
      <c r="VMR65" s="26"/>
      <c r="VMS65" s="26"/>
      <c r="VMT65" s="26"/>
      <c r="VMU65" s="26"/>
      <c r="VMV65" s="26"/>
      <c r="VMW65" s="26"/>
      <c r="VMX65" s="26"/>
      <c r="VMY65" s="26"/>
      <c r="VMZ65" s="26"/>
      <c r="VNA65" s="26"/>
      <c r="VNB65" s="26"/>
      <c r="VNC65" s="26"/>
      <c r="VND65" s="26"/>
      <c r="VNE65" s="26"/>
      <c r="VNF65" s="26"/>
      <c r="VNG65" s="26"/>
      <c r="VNH65" s="26"/>
      <c r="VNI65" s="26"/>
      <c r="VNJ65" s="26"/>
      <c r="VNK65" s="26"/>
      <c r="VNL65" s="26"/>
      <c r="VNM65" s="26"/>
      <c r="VNN65" s="26"/>
      <c r="VNO65" s="26"/>
      <c r="VNP65" s="26"/>
      <c r="VNQ65" s="26"/>
      <c r="VNR65" s="26"/>
      <c r="VNS65" s="26"/>
      <c r="VNT65" s="26"/>
      <c r="VNU65" s="26"/>
      <c r="VNV65" s="26"/>
      <c r="VNW65" s="26"/>
      <c r="VNX65" s="26"/>
      <c r="VNY65" s="26"/>
      <c r="VNZ65" s="26"/>
      <c r="VOA65" s="26"/>
      <c r="VOB65" s="26"/>
      <c r="VOC65" s="26"/>
      <c r="VOD65" s="26"/>
      <c r="VOE65" s="26"/>
      <c r="VOF65" s="26"/>
      <c r="VOG65" s="26"/>
      <c r="VOH65" s="26"/>
      <c r="VOI65" s="26"/>
      <c r="VOJ65" s="26"/>
      <c r="VOK65" s="26"/>
      <c r="VOL65" s="26"/>
      <c r="VOM65" s="26"/>
      <c r="VON65" s="26"/>
      <c r="VOO65" s="26"/>
      <c r="VOP65" s="26"/>
      <c r="VOQ65" s="26"/>
      <c r="VOR65" s="26"/>
      <c r="VOS65" s="26"/>
      <c r="VOT65" s="26"/>
      <c r="VOU65" s="26"/>
      <c r="VOV65" s="26"/>
      <c r="VOW65" s="26"/>
      <c r="VOX65" s="26"/>
      <c r="VOY65" s="26"/>
      <c r="VOZ65" s="26"/>
      <c r="VPA65" s="26"/>
      <c r="VPB65" s="26"/>
      <c r="VPC65" s="26"/>
      <c r="VPD65" s="26"/>
      <c r="VPE65" s="26"/>
      <c r="VPF65" s="26"/>
      <c r="VPG65" s="26"/>
      <c r="VPH65" s="26"/>
      <c r="VPI65" s="26"/>
      <c r="VPJ65" s="26"/>
      <c r="VPK65" s="26"/>
      <c r="VPL65" s="26"/>
      <c r="VPM65" s="26"/>
      <c r="VPN65" s="26"/>
      <c r="VPO65" s="26"/>
      <c r="VPP65" s="26"/>
      <c r="VPQ65" s="26"/>
      <c r="VPR65" s="26"/>
      <c r="VPS65" s="26"/>
      <c r="VPT65" s="26"/>
      <c r="VPU65" s="26"/>
      <c r="VPV65" s="26"/>
      <c r="VPW65" s="26"/>
      <c r="VPX65" s="26"/>
      <c r="VPY65" s="26"/>
      <c r="VPZ65" s="26"/>
      <c r="VQA65" s="26"/>
      <c r="VQB65" s="26"/>
      <c r="VQC65" s="26"/>
      <c r="VQD65" s="26"/>
      <c r="VQE65" s="26"/>
      <c r="VQF65" s="26"/>
      <c r="VQG65" s="26"/>
      <c r="VQH65" s="26"/>
      <c r="VQI65" s="26"/>
      <c r="VQJ65" s="26"/>
      <c r="VQK65" s="26"/>
      <c r="VQL65" s="26"/>
      <c r="VQM65" s="26"/>
      <c r="VQN65" s="26"/>
      <c r="VQO65" s="26"/>
      <c r="VQP65" s="26"/>
      <c r="VQQ65" s="26"/>
      <c r="VQR65" s="26"/>
      <c r="VQS65" s="26"/>
      <c r="VQT65" s="26"/>
      <c r="VQU65" s="26"/>
      <c r="VQV65" s="26"/>
      <c r="VQW65" s="26"/>
      <c r="VQX65" s="26"/>
      <c r="VQY65" s="26"/>
      <c r="VQZ65" s="26"/>
      <c r="VRA65" s="26"/>
      <c r="VRB65" s="26"/>
      <c r="VRC65" s="26"/>
      <c r="VRD65" s="26"/>
      <c r="VRE65" s="26"/>
      <c r="VRF65" s="26"/>
      <c r="VRG65" s="26"/>
      <c r="VRH65" s="26"/>
      <c r="VRI65" s="26"/>
      <c r="VRJ65" s="26"/>
      <c r="VRK65" s="26"/>
      <c r="VRL65" s="26"/>
      <c r="VRM65" s="26"/>
      <c r="VRN65" s="26"/>
      <c r="VRO65" s="26"/>
      <c r="VRP65" s="26"/>
      <c r="VRQ65" s="26"/>
      <c r="VRR65" s="26"/>
      <c r="VRS65" s="26"/>
      <c r="VRT65" s="26"/>
      <c r="VRU65" s="26"/>
      <c r="VRV65" s="26"/>
      <c r="VRW65" s="26"/>
      <c r="VRX65" s="26"/>
      <c r="VRY65" s="26"/>
      <c r="VRZ65" s="26"/>
      <c r="VSA65" s="26"/>
      <c r="VSB65" s="26"/>
      <c r="VSC65" s="26"/>
      <c r="VSD65" s="26"/>
      <c r="VSE65" s="26"/>
      <c r="VSF65" s="26"/>
      <c r="VSG65" s="26"/>
      <c r="VSH65" s="26"/>
      <c r="VSI65" s="26"/>
      <c r="VSJ65" s="26"/>
      <c r="VSK65" s="26"/>
      <c r="VSL65" s="26"/>
      <c r="VSM65" s="26"/>
      <c r="VSN65" s="26"/>
      <c r="VSO65" s="26"/>
      <c r="VSP65" s="26"/>
      <c r="VSQ65" s="26"/>
      <c r="VSR65" s="26"/>
      <c r="VSS65" s="26"/>
      <c r="VST65" s="26"/>
      <c r="VSU65" s="26"/>
      <c r="VSV65" s="26"/>
      <c r="VSW65" s="26"/>
      <c r="VSX65" s="26"/>
      <c r="VSY65" s="26"/>
      <c r="VSZ65" s="26"/>
      <c r="VTA65" s="26"/>
      <c r="VTB65" s="26"/>
      <c r="VTC65" s="26"/>
      <c r="VTD65" s="26"/>
      <c r="VTE65" s="26"/>
      <c r="VTF65" s="26"/>
      <c r="VTG65" s="26"/>
      <c r="VTH65" s="26"/>
      <c r="VTI65" s="26"/>
      <c r="VTJ65" s="26"/>
      <c r="VTK65" s="26"/>
      <c r="VTL65" s="26"/>
      <c r="VTM65" s="26"/>
      <c r="VTN65" s="26"/>
      <c r="VTO65" s="26"/>
      <c r="VTP65" s="26"/>
      <c r="VTQ65" s="26"/>
      <c r="VTR65" s="26"/>
      <c r="VTS65" s="26"/>
      <c r="VTT65" s="26"/>
      <c r="VTU65" s="26"/>
      <c r="VTV65" s="26"/>
      <c r="VTW65" s="26"/>
      <c r="VTX65" s="26"/>
      <c r="VTY65" s="26"/>
      <c r="VTZ65" s="26"/>
      <c r="VUA65" s="26"/>
      <c r="VUB65" s="26"/>
      <c r="VUC65" s="26"/>
      <c r="VUD65" s="26"/>
      <c r="VUE65" s="26"/>
      <c r="VUF65" s="26"/>
      <c r="VUG65" s="26"/>
      <c r="VUH65" s="26"/>
      <c r="VUI65" s="26"/>
      <c r="VUJ65" s="26"/>
      <c r="VUK65" s="26"/>
      <c r="VUL65" s="26"/>
      <c r="VUM65" s="26"/>
      <c r="VUN65" s="26"/>
      <c r="VUO65" s="26"/>
      <c r="VUP65" s="26"/>
      <c r="VUQ65" s="26"/>
      <c r="VUR65" s="26"/>
      <c r="VUS65" s="26"/>
      <c r="VUT65" s="26"/>
      <c r="VUU65" s="26"/>
      <c r="VUV65" s="26"/>
      <c r="VUW65" s="26"/>
      <c r="VUX65" s="26"/>
      <c r="VUY65" s="26"/>
      <c r="VUZ65" s="26"/>
      <c r="VVA65" s="26"/>
      <c r="VVB65" s="26"/>
      <c r="VVC65" s="26"/>
      <c r="VVD65" s="26"/>
      <c r="VVE65" s="26"/>
      <c r="VVF65" s="26"/>
      <c r="VVG65" s="26"/>
      <c r="VVH65" s="26"/>
      <c r="VVI65" s="26"/>
      <c r="VVJ65" s="26"/>
      <c r="VVK65" s="26"/>
      <c r="VVL65" s="26"/>
      <c r="VVM65" s="26"/>
      <c r="VVN65" s="26"/>
      <c r="VVO65" s="26"/>
      <c r="VVP65" s="26"/>
      <c r="VVQ65" s="26"/>
      <c r="VVR65" s="26"/>
      <c r="VVS65" s="26"/>
      <c r="VVT65" s="26"/>
      <c r="VVU65" s="26"/>
      <c r="VVV65" s="26"/>
      <c r="VVW65" s="26"/>
      <c r="VVX65" s="26"/>
      <c r="VVY65" s="26"/>
      <c r="VVZ65" s="26"/>
      <c r="VWA65" s="26"/>
      <c r="VWB65" s="26"/>
      <c r="VWC65" s="26"/>
      <c r="VWD65" s="26"/>
      <c r="VWE65" s="26"/>
      <c r="VWF65" s="26"/>
      <c r="VWG65" s="26"/>
      <c r="VWH65" s="26"/>
      <c r="VWI65" s="26"/>
      <c r="VWJ65" s="26"/>
      <c r="VWK65" s="26"/>
      <c r="VWL65" s="26"/>
      <c r="VWM65" s="26"/>
      <c r="VWN65" s="26"/>
      <c r="VWO65" s="26"/>
      <c r="VWP65" s="26"/>
      <c r="VWQ65" s="26"/>
      <c r="VWR65" s="26"/>
      <c r="VWS65" s="26"/>
      <c r="VWT65" s="26"/>
      <c r="VWU65" s="26"/>
      <c r="VWV65" s="26"/>
      <c r="VWW65" s="26"/>
      <c r="VWX65" s="26"/>
      <c r="VWY65" s="26"/>
      <c r="VWZ65" s="26"/>
      <c r="VXA65" s="26"/>
      <c r="VXB65" s="26"/>
      <c r="VXC65" s="26"/>
      <c r="VXD65" s="26"/>
      <c r="VXE65" s="26"/>
      <c r="VXF65" s="26"/>
      <c r="VXG65" s="26"/>
      <c r="VXH65" s="26"/>
      <c r="VXI65" s="26"/>
      <c r="VXJ65" s="26"/>
      <c r="VXK65" s="26"/>
      <c r="VXL65" s="26"/>
      <c r="VXM65" s="26"/>
      <c r="VXN65" s="26"/>
      <c r="VXO65" s="26"/>
      <c r="VXP65" s="26"/>
      <c r="VXQ65" s="26"/>
      <c r="VXR65" s="26"/>
      <c r="VXS65" s="26"/>
      <c r="VXT65" s="26"/>
      <c r="VXU65" s="26"/>
      <c r="VXV65" s="26"/>
      <c r="VXW65" s="26"/>
      <c r="VXX65" s="26"/>
      <c r="VXY65" s="26"/>
      <c r="VXZ65" s="26"/>
      <c r="VYA65" s="26"/>
      <c r="VYB65" s="26"/>
      <c r="VYC65" s="26"/>
      <c r="VYD65" s="26"/>
      <c r="VYE65" s="26"/>
      <c r="VYF65" s="26"/>
      <c r="VYG65" s="26"/>
      <c r="VYH65" s="26"/>
      <c r="VYI65" s="26"/>
      <c r="VYJ65" s="26"/>
      <c r="VYK65" s="26"/>
      <c r="VYL65" s="26"/>
      <c r="VYM65" s="26"/>
      <c r="VYN65" s="26"/>
      <c r="VYO65" s="26"/>
      <c r="VYP65" s="26"/>
      <c r="VYQ65" s="26"/>
      <c r="VYR65" s="26"/>
      <c r="VYS65" s="26"/>
      <c r="VYT65" s="26"/>
      <c r="VYU65" s="26"/>
      <c r="VYV65" s="26"/>
      <c r="VYW65" s="26"/>
      <c r="VYX65" s="26"/>
      <c r="VYY65" s="26"/>
      <c r="VYZ65" s="26"/>
      <c r="VZA65" s="26"/>
      <c r="VZB65" s="26"/>
      <c r="VZC65" s="26"/>
      <c r="VZD65" s="26"/>
      <c r="VZE65" s="26"/>
      <c r="VZF65" s="26"/>
      <c r="VZG65" s="26"/>
      <c r="VZH65" s="26"/>
      <c r="VZI65" s="26"/>
      <c r="VZJ65" s="26"/>
      <c r="VZK65" s="26"/>
      <c r="VZL65" s="26"/>
      <c r="VZM65" s="26"/>
      <c r="VZN65" s="26"/>
      <c r="VZO65" s="26"/>
      <c r="VZP65" s="26"/>
      <c r="VZQ65" s="26"/>
      <c r="VZR65" s="26"/>
      <c r="VZS65" s="26"/>
      <c r="VZT65" s="26"/>
      <c r="VZU65" s="26"/>
      <c r="VZV65" s="26"/>
      <c r="VZW65" s="26"/>
      <c r="VZX65" s="26"/>
      <c r="VZY65" s="26"/>
      <c r="VZZ65" s="26"/>
      <c r="WAA65" s="26"/>
      <c r="WAB65" s="26"/>
      <c r="WAC65" s="26"/>
      <c r="WAD65" s="26"/>
      <c r="WAE65" s="26"/>
      <c r="WAF65" s="26"/>
      <c r="WAG65" s="26"/>
      <c r="WAH65" s="26"/>
      <c r="WAI65" s="26"/>
      <c r="WAJ65" s="26"/>
      <c r="WAK65" s="26"/>
      <c r="WAL65" s="26"/>
      <c r="WAM65" s="26"/>
      <c r="WAN65" s="26"/>
      <c r="WAO65" s="26"/>
      <c r="WAP65" s="26"/>
      <c r="WAQ65" s="26"/>
      <c r="WAR65" s="26"/>
      <c r="WAS65" s="26"/>
      <c r="WAT65" s="26"/>
      <c r="WAU65" s="26"/>
      <c r="WAV65" s="26"/>
      <c r="WAW65" s="26"/>
      <c r="WAX65" s="26"/>
      <c r="WAY65" s="26"/>
      <c r="WAZ65" s="26"/>
      <c r="WBA65" s="26"/>
      <c r="WBB65" s="26"/>
      <c r="WBC65" s="26"/>
      <c r="WBD65" s="26"/>
      <c r="WBE65" s="26"/>
      <c r="WBF65" s="26"/>
      <c r="WBG65" s="26"/>
      <c r="WBH65" s="26"/>
      <c r="WBI65" s="26"/>
      <c r="WBJ65" s="26"/>
      <c r="WBK65" s="26"/>
      <c r="WBL65" s="26"/>
      <c r="WBM65" s="26"/>
      <c r="WBN65" s="26"/>
      <c r="WBO65" s="26"/>
      <c r="WBP65" s="26"/>
      <c r="WBQ65" s="26"/>
      <c r="WBR65" s="26"/>
      <c r="WBS65" s="26"/>
      <c r="WBT65" s="26"/>
      <c r="WBU65" s="26"/>
      <c r="WBV65" s="26"/>
      <c r="WBW65" s="26"/>
      <c r="WBX65" s="26"/>
      <c r="WBY65" s="26"/>
      <c r="WBZ65" s="26"/>
      <c r="WCA65" s="26"/>
      <c r="WCB65" s="26"/>
      <c r="WCC65" s="26"/>
      <c r="WCD65" s="26"/>
      <c r="WCE65" s="26"/>
      <c r="WCF65" s="26"/>
      <c r="WCG65" s="26"/>
      <c r="WCH65" s="26"/>
      <c r="WCI65" s="26"/>
      <c r="WCJ65" s="26"/>
      <c r="WCK65" s="26"/>
      <c r="WCL65" s="26"/>
      <c r="WCM65" s="26"/>
      <c r="WCN65" s="26"/>
      <c r="WCO65" s="26"/>
      <c r="WCP65" s="26"/>
      <c r="WCQ65" s="26"/>
      <c r="WCR65" s="26"/>
      <c r="WCS65" s="26"/>
      <c r="WCT65" s="26"/>
      <c r="WCU65" s="26"/>
      <c r="WCV65" s="26"/>
      <c r="WCW65" s="26"/>
      <c r="WCX65" s="26"/>
      <c r="WCY65" s="26"/>
      <c r="WCZ65" s="26"/>
      <c r="WDA65" s="26"/>
      <c r="WDB65" s="26"/>
      <c r="WDC65" s="26"/>
      <c r="WDD65" s="26"/>
      <c r="WDE65" s="26"/>
      <c r="WDF65" s="26"/>
      <c r="WDG65" s="26"/>
      <c r="WDH65" s="26"/>
      <c r="WDI65" s="26"/>
      <c r="WDJ65" s="26"/>
      <c r="WDK65" s="26"/>
      <c r="WDL65" s="26"/>
      <c r="WDM65" s="26"/>
      <c r="WDN65" s="26"/>
      <c r="WDO65" s="26"/>
      <c r="WDP65" s="26"/>
      <c r="WDQ65" s="26"/>
      <c r="WDR65" s="26"/>
      <c r="WDS65" s="26"/>
      <c r="WDT65" s="26"/>
      <c r="WDU65" s="26"/>
      <c r="WDV65" s="26"/>
      <c r="WDW65" s="26"/>
      <c r="WDX65" s="26"/>
      <c r="WDY65" s="26"/>
      <c r="WDZ65" s="26"/>
      <c r="WEA65" s="26"/>
      <c r="WEB65" s="26"/>
      <c r="WEC65" s="26"/>
      <c r="WED65" s="26"/>
      <c r="WEE65" s="26"/>
      <c r="WEF65" s="26"/>
      <c r="WEG65" s="26"/>
      <c r="WEH65" s="26"/>
      <c r="WEI65" s="26"/>
      <c r="WEJ65" s="26"/>
      <c r="WEK65" s="26"/>
      <c r="WEL65" s="26"/>
      <c r="WEM65" s="26"/>
      <c r="WEN65" s="26"/>
      <c r="WEO65" s="26"/>
      <c r="WEP65" s="26"/>
      <c r="WEQ65" s="26"/>
      <c r="WER65" s="26"/>
      <c r="WES65" s="26"/>
      <c r="WET65" s="26"/>
      <c r="WEU65" s="26"/>
      <c r="WEV65" s="26"/>
      <c r="WEW65" s="26"/>
      <c r="WEX65" s="26"/>
      <c r="WEY65" s="26"/>
      <c r="WEZ65" s="26"/>
      <c r="WFA65" s="26"/>
      <c r="WFB65" s="26"/>
      <c r="WFC65" s="26"/>
      <c r="WFD65" s="26"/>
      <c r="WFE65" s="26"/>
      <c r="WFF65" s="26"/>
      <c r="WFG65" s="26"/>
      <c r="WFH65" s="26"/>
      <c r="WFI65" s="26"/>
      <c r="WFJ65" s="26"/>
      <c r="WFK65" s="26"/>
      <c r="WFL65" s="26"/>
      <c r="WFM65" s="26"/>
      <c r="WFN65" s="26"/>
      <c r="WFO65" s="26"/>
      <c r="WFP65" s="26"/>
      <c r="WFQ65" s="26"/>
      <c r="WFR65" s="26"/>
      <c r="WFS65" s="26"/>
      <c r="WFT65" s="26"/>
      <c r="WFU65" s="26"/>
      <c r="WFV65" s="26"/>
      <c r="WFW65" s="26"/>
      <c r="WFX65" s="26"/>
      <c r="WFY65" s="26"/>
      <c r="WFZ65" s="26"/>
      <c r="WGA65" s="26"/>
      <c r="WGB65" s="26"/>
      <c r="WGC65" s="26"/>
      <c r="WGD65" s="26"/>
      <c r="WGE65" s="26"/>
      <c r="WGF65" s="26"/>
      <c r="WGG65" s="26"/>
      <c r="WGH65" s="26"/>
      <c r="WGI65" s="26"/>
      <c r="WGJ65" s="26"/>
      <c r="WGK65" s="26"/>
      <c r="WGL65" s="26"/>
      <c r="WGM65" s="26"/>
      <c r="WGN65" s="26"/>
      <c r="WGO65" s="26"/>
      <c r="WGP65" s="26"/>
      <c r="WGQ65" s="26"/>
      <c r="WGR65" s="26"/>
      <c r="WGS65" s="26"/>
      <c r="WGT65" s="26"/>
      <c r="WGU65" s="26"/>
      <c r="WGV65" s="26"/>
      <c r="WGW65" s="26"/>
      <c r="WGX65" s="26"/>
      <c r="WGY65" s="26"/>
      <c r="WGZ65" s="26"/>
      <c r="WHA65" s="26"/>
      <c r="WHB65" s="26"/>
      <c r="WHC65" s="26"/>
      <c r="WHD65" s="26"/>
      <c r="WHE65" s="26"/>
      <c r="WHF65" s="26"/>
      <c r="WHG65" s="26"/>
      <c r="WHH65" s="26"/>
      <c r="WHI65" s="26"/>
      <c r="WHJ65" s="26"/>
      <c r="WHK65" s="26"/>
      <c r="WHL65" s="26"/>
      <c r="WHM65" s="26"/>
      <c r="WHN65" s="26"/>
      <c r="WHO65" s="26"/>
      <c r="WHP65" s="26"/>
      <c r="WHQ65" s="26"/>
      <c r="WHR65" s="26"/>
      <c r="WHS65" s="26"/>
      <c r="WHT65" s="26"/>
      <c r="WHU65" s="26"/>
      <c r="WHV65" s="26"/>
      <c r="WHW65" s="26"/>
      <c r="WHX65" s="26"/>
      <c r="WHY65" s="26"/>
      <c r="WHZ65" s="26"/>
      <c r="WIA65" s="26"/>
      <c r="WIB65" s="26"/>
      <c r="WIC65" s="26"/>
      <c r="WID65" s="26"/>
      <c r="WIE65" s="26"/>
      <c r="WIF65" s="26"/>
      <c r="WIG65" s="26"/>
      <c r="WIH65" s="26"/>
      <c r="WII65" s="26"/>
      <c r="WIJ65" s="26"/>
      <c r="WIK65" s="26"/>
      <c r="WIL65" s="26"/>
      <c r="WIM65" s="26"/>
      <c r="WIN65" s="26"/>
      <c r="WIO65" s="26"/>
      <c r="WIP65" s="26"/>
      <c r="WIQ65" s="26"/>
      <c r="WIR65" s="26"/>
      <c r="WIS65" s="26"/>
      <c r="WIT65" s="26"/>
      <c r="WIU65" s="26"/>
      <c r="WIV65" s="26"/>
      <c r="WIW65" s="26"/>
      <c r="WIX65" s="26"/>
      <c r="WIY65" s="26"/>
      <c r="WIZ65" s="26"/>
      <c r="WJA65" s="26"/>
      <c r="WJB65" s="26"/>
      <c r="WJC65" s="26"/>
      <c r="WJD65" s="26"/>
      <c r="WJE65" s="26"/>
      <c r="WJF65" s="26"/>
      <c r="WJG65" s="26"/>
      <c r="WJH65" s="26"/>
      <c r="WJI65" s="26"/>
      <c r="WJJ65" s="26"/>
      <c r="WJK65" s="26"/>
      <c r="WJL65" s="26"/>
      <c r="WJM65" s="26"/>
      <c r="WJN65" s="26"/>
      <c r="WJO65" s="26"/>
      <c r="WJP65" s="26"/>
      <c r="WJQ65" s="26"/>
      <c r="WJR65" s="26"/>
      <c r="WJS65" s="26"/>
      <c r="WJT65" s="26"/>
      <c r="WJU65" s="26"/>
      <c r="WJV65" s="26"/>
      <c r="WJW65" s="26"/>
      <c r="WJX65" s="26"/>
      <c r="WJY65" s="26"/>
      <c r="WJZ65" s="26"/>
      <c r="WKA65" s="26"/>
      <c r="WKB65" s="26"/>
      <c r="WKC65" s="26"/>
      <c r="WKD65" s="26"/>
      <c r="WKE65" s="26"/>
      <c r="WKF65" s="26"/>
      <c r="WKG65" s="26"/>
      <c r="WKH65" s="26"/>
      <c r="WKI65" s="26"/>
      <c r="WKJ65" s="26"/>
      <c r="WKK65" s="26"/>
      <c r="WKL65" s="26"/>
      <c r="WKM65" s="26"/>
      <c r="WKN65" s="26"/>
      <c r="WKO65" s="26"/>
      <c r="WKP65" s="26"/>
      <c r="WKQ65" s="26"/>
      <c r="WKR65" s="26"/>
      <c r="WKS65" s="26"/>
      <c r="WKT65" s="26"/>
      <c r="WKU65" s="26"/>
      <c r="WKV65" s="26"/>
      <c r="WKW65" s="26"/>
      <c r="WKX65" s="26"/>
      <c r="WKY65" s="26"/>
      <c r="WKZ65" s="26"/>
      <c r="WLA65" s="26"/>
      <c r="WLB65" s="26"/>
      <c r="WLC65" s="26"/>
      <c r="WLD65" s="26"/>
      <c r="WLE65" s="26"/>
      <c r="WLF65" s="26"/>
      <c r="WLG65" s="26"/>
      <c r="WLH65" s="26"/>
      <c r="WLI65" s="26"/>
      <c r="WLJ65" s="26"/>
      <c r="WLK65" s="26"/>
      <c r="WLL65" s="26"/>
      <c r="WLM65" s="26"/>
      <c r="WLN65" s="26"/>
      <c r="WLO65" s="26"/>
      <c r="WLP65" s="26"/>
      <c r="WLQ65" s="26"/>
      <c r="WLR65" s="26"/>
      <c r="WLS65" s="26"/>
      <c r="WLT65" s="26"/>
      <c r="WLU65" s="26"/>
      <c r="WLV65" s="26"/>
      <c r="WLW65" s="26"/>
      <c r="WLX65" s="26"/>
      <c r="WLY65" s="26"/>
      <c r="WLZ65" s="26"/>
      <c r="WMA65" s="26"/>
      <c r="WMB65" s="26"/>
      <c r="WMC65" s="26"/>
      <c r="WMD65" s="26"/>
      <c r="WME65" s="26"/>
      <c r="WMF65" s="26"/>
      <c r="WMG65" s="26"/>
      <c r="WMH65" s="26"/>
      <c r="WMI65" s="26"/>
      <c r="WMJ65" s="26"/>
      <c r="WMK65" s="26"/>
      <c r="WML65" s="26"/>
      <c r="WMM65" s="26"/>
      <c r="WMN65" s="26"/>
      <c r="WMO65" s="26"/>
      <c r="WMP65" s="26"/>
      <c r="WMQ65" s="26"/>
      <c r="WMR65" s="26"/>
      <c r="WMS65" s="26"/>
      <c r="WMT65" s="26"/>
      <c r="WMU65" s="26"/>
      <c r="WMV65" s="26"/>
      <c r="WMW65" s="26"/>
      <c r="WMX65" s="26"/>
      <c r="WMY65" s="26"/>
      <c r="WMZ65" s="26"/>
      <c r="WNA65" s="26"/>
      <c r="WNB65" s="26"/>
      <c r="WNC65" s="26"/>
      <c r="WND65" s="26"/>
      <c r="WNE65" s="26"/>
      <c r="WNF65" s="26"/>
      <c r="WNG65" s="26"/>
      <c r="WNH65" s="26"/>
      <c r="WNI65" s="26"/>
      <c r="WNJ65" s="26"/>
      <c r="WNK65" s="26"/>
      <c r="WNL65" s="26"/>
      <c r="WNM65" s="26"/>
      <c r="WNN65" s="26"/>
      <c r="WNO65" s="26"/>
      <c r="WNP65" s="26"/>
      <c r="WNQ65" s="26"/>
      <c r="WNR65" s="26"/>
      <c r="WNS65" s="26"/>
      <c r="WNT65" s="26"/>
      <c r="WNU65" s="26"/>
      <c r="WNV65" s="26"/>
      <c r="WNW65" s="26"/>
      <c r="WNX65" s="26"/>
      <c r="WNY65" s="26"/>
      <c r="WNZ65" s="26"/>
      <c r="WOA65" s="26"/>
      <c r="WOB65" s="26"/>
      <c r="WOC65" s="26"/>
      <c r="WOD65" s="26"/>
      <c r="WOE65" s="26"/>
      <c r="WOF65" s="26"/>
      <c r="WOG65" s="26"/>
      <c r="WOH65" s="26"/>
      <c r="WOI65" s="26"/>
      <c r="WOJ65" s="26"/>
      <c r="WOK65" s="26"/>
      <c r="WOL65" s="26"/>
      <c r="WOM65" s="26"/>
      <c r="WON65" s="26"/>
      <c r="WOO65" s="26"/>
      <c r="WOP65" s="26"/>
      <c r="WOQ65" s="26"/>
      <c r="WOR65" s="26"/>
      <c r="WOS65" s="26"/>
      <c r="WOT65" s="26"/>
      <c r="WOU65" s="26"/>
      <c r="WOV65" s="26"/>
      <c r="WOW65" s="26"/>
      <c r="WOX65" s="26"/>
      <c r="WOY65" s="26"/>
      <c r="WOZ65" s="26"/>
      <c r="WPA65" s="26"/>
      <c r="WPB65" s="26"/>
      <c r="WPC65" s="26"/>
      <c r="WPD65" s="26"/>
      <c r="WPE65" s="26"/>
      <c r="WPF65" s="26"/>
      <c r="WPG65" s="26"/>
      <c r="WPH65" s="26"/>
      <c r="WPI65" s="26"/>
      <c r="WPJ65" s="26"/>
      <c r="WPK65" s="26"/>
      <c r="WPL65" s="26"/>
      <c r="WPM65" s="26"/>
      <c r="WPN65" s="26"/>
      <c r="WPO65" s="26"/>
      <c r="WPP65" s="26"/>
      <c r="WPQ65" s="26"/>
      <c r="WPR65" s="26"/>
      <c r="WPS65" s="26"/>
      <c r="WPT65" s="26"/>
      <c r="WPU65" s="26"/>
      <c r="WPV65" s="26"/>
      <c r="WPW65" s="26"/>
      <c r="WPX65" s="26"/>
      <c r="WPY65" s="26"/>
      <c r="WPZ65" s="26"/>
      <c r="WQA65" s="26"/>
      <c r="WQB65" s="26"/>
      <c r="WQC65" s="26"/>
      <c r="WQD65" s="26"/>
      <c r="WQE65" s="26"/>
      <c r="WQF65" s="26"/>
      <c r="WQG65" s="26"/>
      <c r="WQH65" s="26"/>
      <c r="WQI65" s="26"/>
      <c r="WQJ65" s="26"/>
      <c r="WQK65" s="26"/>
      <c r="WQL65" s="26"/>
      <c r="WQM65" s="26"/>
      <c r="WQN65" s="26"/>
      <c r="WQO65" s="26"/>
      <c r="WQP65" s="26"/>
      <c r="WQQ65" s="26"/>
      <c r="WQR65" s="26"/>
      <c r="WQS65" s="26"/>
      <c r="WQT65" s="26"/>
      <c r="WQU65" s="26"/>
      <c r="WQV65" s="26"/>
      <c r="WQW65" s="26"/>
      <c r="WQX65" s="26"/>
      <c r="WQY65" s="26"/>
      <c r="WQZ65" s="26"/>
      <c r="WRA65" s="26"/>
      <c r="WRB65" s="26"/>
      <c r="WRC65" s="26"/>
      <c r="WRD65" s="26"/>
      <c r="WRE65" s="26"/>
      <c r="WRF65" s="26"/>
      <c r="WRG65" s="26"/>
      <c r="WRH65" s="26"/>
      <c r="WRI65" s="26"/>
      <c r="WRJ65" s="26"/>
      <c r="WRK65" s="26"/>
      <c r="WRL65" s="26"/>
      <c r="WRM65" s="26"/>
      <c r="WRN65" s="26"/>
      <c r="WRO65" s="26"/>
      <c r="WRP65" s="26"/>
      <c r="WRQ65" s="26"/>
      <c r="WRR65" s="26"/>
      <c r="WRS65" s="26"/>
      <c r="WRT65" s="26"/>
      <c r="WRU65" s="26"/>
      <c r="WRV65" s="26"/>
      <c r="WRW65" s="26"/>
      <c r="WRX65" s="26"/>
      <c r="WRY65" s="26"/>
      <c r="WRZ65" s="26"/>
      <c r="WSA65" s="26"/>
      <c r="WSB65" s="26"/>
      <c r="WSC65" s="26"/>
      <c r="WSD65" s="26"/>
      <c r="WSE65" s="26"/>
      <c r="WSF65" s="26"/>
      <c r="WSG65" s="26"/>
      <c r="WSH65" s="26"/>
      <c r="WSI65" s="26"/>
      <c r="WSJ65" s="26"/>
      <c r="WSK65" s="26"/>
      <c r="WSL65" s="26"/>
      <c r="WSM65" s="26"/>
      <c r="WSN65" s="26"/>
      <c r="WSO65" s="26"/>
      <c r="WSP65" s="26"/>
      <c r="WSQ65" s="26"/>
      <c r="WSR65" s="26"/>
      <c r="WSS65" s="26"/>
      <c r="WST65" s="26"/>
      <c r="WSU65" s="26"/>
      <c r="WSV65" s="26"/>
      <c r="WSW65" s="26"/>
      <c r="WSX65" s="26"/>
      <c r="WSY65" s="26"/>
      <c r="WSZ65" s="26"/>
      <c r="WTA65" s="26"/>
      <c r="WTB65" s="26"/>
      <c r="WTC65" s="26"/>
      <c r="WTD65" s="26"/>
      <c r="WTE65" s="26"/>
      <c r="WTF65" s="26"/>
      <c r="WTG65" s="26"/>
      <c r="WTH65" s="26"/>
      <c r="WTI65" s="26"/>
      <c r="WTJ65" s="26"/>
      <c r="WTK65" s="26"/>
      <c r="WTL65" s="26"/>
      <c r="WTM65" s="26"/>
      <c r="WTN65" s="26"/>
      <c r="WTO65" s="26"/>
      <c r="WTP65" s="26"/>
      <c r="WTQ65" s="26"/>
      <c r="WTR65" s="26"/>
      <c r="WTS65" s="26"/>
      <c r="WTT65" s="26"/>
      <c r="WTU65" s="26"/>
      <c r="WTV65" s="26"/>
      <c r="WTW65" s="26"/>
      <c r="WTX65" s="26"/>
      <c r="WTY65" s="26"/>
      <c r="WTZ65" s="26"/>
      <c r="WUA65" s="26"/>
      <c r="WUB65" s="26"/>
      <c r="WUC65" s="26"/>
      <c r="WUD65" s="26"/>
      <c r="WUE65" s="26"/>
      <c r="WUF65" s="26"/>
      <c r="WUG65" s="26"/>
      <c r="WUH65" s="26"/>
      <c r="WUI65" s="26"/>
      <c r="WUJ65" s="26"/>
      <c r="WUK65" s="26"/>
      <c r="WUL65" s="26"/>
      <c r="WUM65" s="26"/>
      <c r="WUN65" s="26"/>
      <c r="WUO65" s="26"/>
      <c r="WUP65" s="26"/>
      <c r="WUQ65" s="26"/>
      <c r="WUR65" s="26"/>
      <c r="WUS65" s="26"/>
      <c r="WUT65" s="26"/>
      <c r="WUU65" s="26"/>
      <c r="WUV65" s="26"/>
      <c r="WUW65" s="26"/>
      <c r="WUX65" s="26"/>
      <c r="WUY65" s="26"/>
      <c r="WUZ65" s="26"/>
      <c r="WVA65" s="26"/>
      <c r="WVB65" s="26"/>
      <c r="WVC65" s="26"/>
      <c r="WVD65" s="26"/>
      <c r="WVE65" s="26"/>
      <c r="WVF65" s="26"/>
      <c r="WVG65" s="26"/>
      <c r="WVH65" s="26"/>
      <c r="WVI65" s="26"/>
      <c r="WVJ65" s="26"/>
      <c r="WVK65" s="26"/>
      <c r="WVL65" s="26"/>
      <c r="WVM65" s="26"/>
      <c r="WVN65" s="26"/>
      <c r="WVO65" s="26"/>
      <c r="WVP65" s="26"/>
      <c r="WVQ65" s="26"/>
      <c r="WVR65" s="26"/>
      <c r="WVS65" s="26"/>
      <c r="WVT65" s="26"/>
      <c r="WVU65" s="26"/>
      <c r="WVV65" s="26"/>
      <c r="WVW65" s="26"/>
      <c r="WVX65" s="26"/>
      <c r="WVY65" s="26"/>
      <c r="WVZ65" s="26"/>
      <c r="WWA65" s="26"/>
      <c r="WWB65" s="26"/>
      <c r="WWC65" s="26"/>
      <c r="WWD65" s="26"/>
      <c r="WWE65" s="26"/>
      <c r="WWF65" s="26"/>
      <c r="WWG65" s="26"/>
      <c r="WWH65" s="26"/>
      <c r="WWI65" s="26"/>
      <c r="WWJ65" s="26"/>
      <c r="WWK65" s="26"/>
      <c r="WWL65" s="26"/>
      <c r="WWM65" s="26"/>
      <c r="WWN65" s="26"/>
      <c r="WWO65" s="26"/>
      <c r="WWP65" s="26"/>
      <c r="WWQ65" s="26"/>
      <c r="WWR65" s="26"/>
      <c r="WWS65" s="26"/>
      <c r="WWT65" s="26"/>
      <c r="WWU65" s="26"/>
      <c r="WWV65" s="26"/>
      <c r="WWW65" s="26"/>
      <c r="WWX65" s="26"/>
      <c r="WWY65" s="26"/>
      <c r="WWZ65" s="26"/>
      <c r="WXA65" s="26"/>
      <c r="WXB65" s="26"/>
      <c r="WXC65" s="26"/>
      <c r="WXD65" s="26"/>
      <c r="WXE65" s="26"/>
      <c r="WXF65" s="26"/>
      <c r="WXG65" s="26"/>
      <c r="WXH65" s="26"/>
      <c r="WXI65" s="26"/>
      <c r="WXJ65" s="26"/>
      <c r="WXK65" s="26"/>
      <c r="WXL65" s="26"/>
      <c r="WXM65" s="26"/>
      <c r="WXN65" s="26"/>
      <c r="WXO65" s="26"/>
      <c r="WXP65" s="26"/>
      <c r="WXQ65" s="26"/>
      <c r="WXR65" s="26"/>
      <c r="WXS65" s="26"/>
      <c r="WXT65" s="26"/>
      <c r="WXU65" s="26"/>
      <c r="WXV65" s="26"/>
      <c r="WXW65" s="26"/>
      <c r="WXX65" s="26"/>
      <c r="WXY65" s="26"/>
      <c r="WXZ65" s="26"/>
      <c r="WYA65" s="26"/>
      <c r="WYB65" s="26"/>
      <c r="WYC65" s="26"/>
      <c r="WYD65" s="26"/>
      <c r="WYE65" s="26"/>
      <c r="WYF65" s="26"/>
      <c r="WYG65" s="26"/>
      <c r="WYH65" s="26"/>
      <c r="WYI65" s="26"/>
      <c r="WYJ65" s="26"/>
      <c r="WYK65" s="26"/>
      <c r="WYL65" s="26"/>
      <c r="WYM65" s="26"/>
      <c r="WYN65" s="26"/>
      <c r="WYO65" s="26"/>
      <c r="WYP65" s="26"/>
      <c r="WYQ65" s="26"/>
      <c r="WYR65" s="26"/>
      <c r="WYS65" s="26"/>
      <c r="WYT65" s="26"/>
      <c r="WYU65" s="26"/>
      <c r="WYV65" s="26"/>
      <c r="WYW65" s="26"/>
      <c r="WYX65" s="26"/>
      <c r="WYY65" s="26"/>
      <c r="WYZ65" s="26"/>
      <c r="WZA65" s="26"/>
      <c r="WZB65" s="26"/>
      <c r="WZC65" s="26"/>
      <c r="WZD65" s="26"/>
      <c r="WZE65" s="26"/>
      <c r="WZF65" s="26"/>
      <c r="WZG65" s="26"/>
      <c r="WZH65" s="26"/>
      <c r="WZI65" s="26"/>
      <c r="WZJ65" s="26"/>
      <c r="WZK65" s="26"/>
      <c r="WZL65" s="26"/>
      <c r="WZM65" s="26"/>
      <c r="WZN65" s="26"/>
      <c r="WZO65" s="26"/>
      <c r="WZP65" s="26"/>
      <c r="WZQ65" s="26"/>
      <c r="WZR65" s="26"/>
      <c r="WZS65" s="26"/>
      <c r="WZT65" s="26"/>
      <c r="WZU65" s="26"/>
      <c r="WZV65" s="26"/>
      <c r="WZW65" s="26"/>
      <c r="WZX65" s="26"/>
      <c r="WZY65" s="26"/>
      <c r="WZZ65" s="26"/>
      <c r="XAA65" s="26"/>
      <c r="XAB65" s="26"/>
      <c r="XAC65" s="26"/>
      <c r="XAD65" s="26"/>
      <c r="XAE65" s="26"/>
      <c r="XAF65" s="26"/>
      <c r="XAG65" s="26"/>
      <c r="XAH65" s="26"/>
      <c r="XAI65" s="26"/>
      <c r="XAJ65" s="26"/>
      <c r="XAK65" s="26"/>
      <c r="XAL65" s="26"/>
      <c r="XAM65" s="26"/>
      <c r="XAN65" s="26"/>
      <c r="XAO65" s="26"/>
      <c r="XAP65" s="26"/>
      <c r="XAQ65" s="26"/>
      <c r="XAR65" s="26"/>
      <c r="XAS65" s="26"/>
      <c r="XAT65" s="26"/>
      <c r="XAU65" s="26"/>
      <c r="XAV65" s="26"/>
      <c r="XAW65" s="26"/>
      <c r="XAX65" s="26"/>
      <c r="XAY65" s="26"/>
      <c r="XAZ65" s="26"/>
      <c r="XBA65" s="26"/>
      <c r="XBB65" s="26"/>
      <c r="XBC65" s="26"/>
      <c r="XBD65" s="26"/>
      <c r="XBE65" s="26"/>
      <c r="XBF65" s="26"/>
      <c r="XBG65" s="26"/>
      <c r="XBH65" s="26"/>
      <c r="XBI65" s="26"/>
      <c r="XBJ65" s="26"/>
      <c r="XBK65" s="26"/>
      <c r="XBL65" s="26"/>
      <c r="XBM65" s="26"/>
      <c r="XBN65" s="26"/>
      <c r="XBO65" s="26"/>
      <c r="XBP65" s="26"/>
      <c r="XBQ65" s="26"/>
      <c r="XBR65" s="26"/>
      <c r="XBS65" s="26"/>
      <c r="XBT65" s="26"/>
      <c r="XBU65" s="26"/>
      <c r="XBV65" s="26"/>
      <c r="XBW65" s="26"/>
      <c r="XBX65" s="26"/>
      <c r="XBY65" s="26"/>
      <c r="XBZ65" s="26"/>
      <c r="XCA65" s="26"/>
      <c r="XCB65" s="26"/>
      <c r="XCC65" s="26"/>
      <c r="XCD65" s="26"/>
      <c r="XCE65" s="26"/>
      <c r="XCF65" s="26"/>
      <c r="XCG65" s="26"/>
      <c r="XCH65" s="26"/>
      <c r="XCI65" s="26"/>
      <c r="XCJ65" s="26"/>
      <c r="XCK65" s="26"/>
      <c r="XCL65" s="26"/>
      <c r="XCM65" s="26"/>
      <c r="XCN65" s="26"/>
      <c r="XCO65" s="26"/>
      <c r="XCP65" s="26"/>
      <c r="XCQ65" s="26"/>
      <c r="XCR65" s="26"/>
      <c r="XCS65" s="26"/>
      <c r="XCT65" s="26"/>
      <c r="XCU65" s="26"/>
      <c r="XCV65" s="26"/>
      <c r="XCW65" s="26"/>
      <c r="XCX65" s="26"/>
      <c r="XCY65" s="26"/>
      <c r="XCZ65" s="26"/>
      <c r="XDA65" s="26"/>
      <c r="XDB65" s="26"/>
      <c r="XDC65" s="26"/>
      <c r="XDD65" s="26"/>
      <c r="XDE65" s="26"/>
      <c r="XDF65" s="26"/>
      <c r="XDG65" s="26"/>
      <c r="XDH65" s="26"/>
      <c r="XDI65" s="26"/>
      <c r="XDJ65" s="26"/>
      <c r="XDK65" s="26"/>
      <c r="XDL65" s="26"/>
      <c r="XDM65" s="26"/>
      <c r="XDN65" s="26"/>
      <c r="XDO65" s="26"/>
      <c r="XDP65" s="26"/>
      <c r="XDQ65" s="26"/>
      <c r="XDR65" s="26"/>
      <c r="XDS65" s="26"/>
      <c r="XDT65" s="26"/>
      <c r="XDU65" s="26"/>
      <c r="XDV65" s="26"/>
      <c r="XDW65" s="26"/>
      <c r="XDX65" s="26"/>
      <c r="XDY65" s="26"/>
      <c r="XDZ65" s="26"/>
      <c r="XEA65" s="26"/>
      <c r="XEB65" s="26"/>
      <c r="XEC65" s="26"/>
      <c r="XED65" s="26"/>
      <c r="XEE65" s="26"/>
      <c r="XEF65" s="26"/>
      <c r="XEG65" s="26"/>
      <c r="XEH65" s="26"/>
      <c r="XEI65" s="26"/>
      <c r="XEJ65" s="26"/>
      <c r="XEK65" s="26"/>
      <c r="XEL65" s="26"/>
      <c r="XEM65" s="26"/>
      <c r="XEN65" s="26"/>
      <c r="XEO65" s="26"/>
      <c r="XEP65" s="26"/>
      <c r="XEQ65" s="26"/>
      <c r="XER65" s="26"/>
      <c r="XES65" s="26"/>
      <c r="XET65" s="26"/>
      <c r="XEU65" s="26"/>
      <c r="XEV65" s="26"/>
      <c r="XEW65" s="26"/>
      <c r="XEX65" s="26"/>
      <c r="XEY65" s="26"/>
      <c r="XEZ65" s="26"/>
      <c r="XFA65" s="26"/>
      <c r="XFB65" s="26"/>
      <c r="XFC65" s="26"/>
    </row>
    <row r="66" spans="1:16384" s="238" customFormat="1" ht="42.9" customHeight="1" x14ac:dyDescent="0.25">
      <c r="A66" s="300" t="s">
        <v>153</v>
      </c>
      <c r="B66" s="298" t="str">
        <f>Translations!$B$129</f>
        <v>Article 17(3)(a): Data correctly attributed to sub-installation boundaries:</v>
      </c>
      <c r="C66" s="309"/>
      <c r="D66" s="67"/>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c r="KP66" s="26"/>
      <c r="KQ66" s="26"/>
      <c r="KR66" s="26"/>
      <c r="KS66" s="26"/>
      <c r="KT66" s="26"/>
      <c r="KU66" s="26"/>
      <c r="KV66" s="26"/>
      <c r="KW66" s="26"/>
      <c r="KX66" s="26"/>
      <c r="KY66" s="26"/>
      <c r="KZ66" s="26"/>
      <c r="LA66" s="26"/>
      <c r="LB66" s="26"/>
      <c r="LC66" s="26"/>
      <c r="LD66" s="26"/>
      <c r="LE66" s="26"/>
      <c r="LF66" s="26"/>
      <c r="LG66" s="26"/>
      <c r="LH66" s="26"/>
      <c r="LI66" s="26"/>
      <c r="LJ66" s="26"/>
      <c r="LK66" s="26"/>
      <c r="LL66" s="26"/>
      <c r="LM66" s="26"/>
      <c r="LN66" s="26"/>
      <c r="LO66" s="26"/>
      <c r="LP66" s="26"/>
      <c r="LQ66" s="26"/>
      <c r="LR66" s="26"/>
      <c r="LS66" s="26"/>
      <c r="LT66" s="26"/>
      <c r="LU66" s="26"/>
      <c r="LV66" s="26"/>
      <c r="LW66" s="26"/>
      <c r="LX66" s="26"/>
      <c r="LY66" s="26"/>
      <c r="LZ66" s="26"/>
      <c r="MA66" s="26"/>
      <c r="MB66" s="26"/>
      <c r="MC66" s="26"/>
      <c r="MD66" s="26"/>
      <c r="ME66" s="26"/>
      <c r="MF66" s="26"/>
      <c r="MG66" s="26"/>
      <c r="MH66" s="26"/>
      <c r="MI66" s="26"/>
      <c r="MJ66" s="26"/>
      <c r="MK66" s="26"/>
      <c r="ML66" s="26"/>
      <c r="MM66" s="26"/>
      <c r="MN66" s="26"/>
      <c r="MO66" s="26"/>
      <c r="MP66" s="26"/>
      <c r="MQ66" s="26"/>
      <c r="MR66" s="26"/>
      <c r="MS66" s="26"/>
      <c r="MT66" s="26"/>
      <c r="MU66" s="26"/>
      <c r="MV66" s="26"/>
      <c r="MW66" s="26"/>
      <c r="MX66" s="26"/>
      <c r="MY66" s="26"/>
      <c r="MZ66" s="26"/>
      <c r="NA66" s="26"/>
      <c r="NB66" s="26"/>
      <c r="NC66" s="26"/>
      <c r="ND66" s="26"/>
      <c r="NE66" s="26"/>
      <c r="NF66" s="26"/>
      <c r="NG66" s="26"/>
      <c r="NH66" s="26"/>
      <c r="NI66" s="26"/>
      <c r="NJ66" s="26"/>
      <c r="NK66" s="26"/>
      <c r="NL66" s="26"/>
      <c r="NM66" s="26"/>
      <c r="NN66" s="26"/>
      <c r="NO66" s="26"/>
      <c r="NP66" s="26"/>
      <c r="NQ66" s="26"/>
      <c r="NR66" s="26"/>
      <c r="NS66" s="26"/>
      <c r="NT66" s="26"/>
      <c r="NU66" s="26"/>
      <c r="NV66" s="26"/>
      <c r="NW66" s="26"/>
      <c r="NX66" s="26"/>
      <c r="NY66" s="26"/>
      <c r="NZ66" s="26"/>
      <c r="OA66" s="26"/>
      <c r="OB66" s="26"/>
      <c r="OC66" s="26"/>
      <c r="OD66" s="26"/>
      <c r="OE66" s="26"/>
      <c r="OF66" s="26"/>
      <c r="OG66" s="26"/>
      <c r="OH66" s="26"/>
      <c r="OI66" s="26"/>
      <c r="OJ66" s="26"/>
      <c r="OK66" s="26"/>
      <c r="OL66" s="26"/>
      <c r="OM66" s="26"/>
      <c r="ON66" s="26"/>
      <c r="OO66" s="26"/>
      <c r="OP66" s="26"/>
      <c r="OQ66" s="26"/>
      <c r="OR66" s="26"/>
      <c r="OS66" s="26"/>
      <c r="OT66" s="26"/>
      <c r="OU66" s="26"/>
      <c r="OV66" s="26"/>
      <c r="OW66" s="26"/>
      <c r="OX66" s="26"/>
      <c r="OY66" s="26"/>
      <c r="OZ66" s="26"/>
      <c r="PA66" s="26"/>
      <c r="PB66" s="26"/>
      <c r="PC66" s="26"/>
      <c r="PD66" s="26"/>
      <c r="PE66" s="26"/>
      <c r="PF66" s="26"/>
      <c r="PG66" s="26"/>
      <c r="PH66" s="26"/>
      <c r="PI66" s="26"/>
      <c r="PJ66" s="26"/>
      <c r="PK66" s="26"/>
      <c r="PL66" s="26"/>
      <c r="PM66" s="26"/>
      <c r="PN66" s="26"/>
      <c r="PO66" s="26"/>
      <c r="PP66" s="26"/>
      <c r="PQ66" s="26"/>
      <c r="PR66" s="26"/>
      <c r="PS66" s="26"/>
      <c r="PT66" s="26"/>
      <c r="PU66" s="26"/>
      <c r="PV66" s="26"/>
      <c r="PW66" s="26"/>
      <c r="PX66" s="26"/>
      <c r="PY66" s="26"/>
      <c r="PZ66" s="26"/>
      <c r="QA66" s="26"/>
      <c r="QB66" s="26"/>
      <c r="QC66" s="26"/>
      <c r="QD66" s="26"/>
      <c r="QE66" s="26"/>
      <c r="QF66" s="26"/>
      <c r="QG66" s="26"/>
      <c r="QH66" s="26"/>
      <c r="QI66" s="26"/>
      <c r="QJ66" s="26"/>
      <c r="QK66" s="26"/>
      <c r="QL66" s="26"/>
      <c r="QM66" s="26"/>
      <c r="QN66" s="26"/>
      <c r="QO66" s="26"/>
      <c r="QP66" s="26"/>
      <c r="QQ66" s="26"/>
      <c r="QR66" s="26"/>
      <c r="QS66" s="26"/>
      <c r="QT66" s="26"/>
      <c r="QU66" s="26"/>
      <c r="QV66" s="26"/>
      <c r="QW66" s="26"/>
      <c r="QX66" s="26"/>
      <c r="QY66" s="26"/>
      <c r="QZ66" s="26"/>
      <c r="RA66" s="26"/>
      <c r="RB66" s="26"/>
      <c r="RC66" s="26"/>
      <c r="RD66" s="26"/>
      <c r="RE66" s="26"/>
      <c r="RF66" s="26"/>
      <c r="RG66" s="26"/>
      <c r="RH66" s="26"/>
      <c r="RI66" s="26"/>
      <c r="RJ66" s="26"/>
      <c r="RK66" s="26"/>
      <c r="RL66" s="26"/>
      <c r="RM66" s="26"/>
      <c r="RN66" s="26"/>
      <c r="RO66" s="26"/>
      <c r="RP66" s="26"/>
      <c r="RQ66" s="26"/>
      <c r="RR66" s="26"/>
      <c r="RS66" s="26"/>
      <c r="RT66" s="26"/>
      <c r="RU66" s="26"/>
      <c r="RV66" s="26"/>
      <c r="RW66" s="26"/>
      <c r="RX66" s="26"/>
      <c r="RY66" s="26"/>
      <c r="RZ66" s="26"/>
      <c r="SA66" s="26"/>
      <c r="SB66" s="26"/>
      <c r="SC66" s="26"/>
      <c r="SD66" s="26"/>
      <c r="SE66" s="26"/>
      <c r="SF66" s="26"/>
      <c r="SG66" s="26"/>
      <c r="SH66" s="26"/>
      <c r="SI66" s="26"/>
      <c r="SJ66" s="26"/>
      <c r="SK66" s="26"/>
      <c r="SL66" s="26"/>
      <c r="SM66" s="26"/>
      <c r="SN66" s="26"/>
      <c r="SO66" s="26"/>
      <c r="SP66" s="26"/>
      <c r="SQ66" s="26"/>
      <c r="SR66" s="26"/>
      <c r="SS66" s="26"/>
      <c r="ST66" s="26"/>
      <c r="SU66" s="26"/>
      <c r="SV66" s="26"/>
      <c r="SW66" s="26"/>
      <c r="SX66" s="26"/>
      <c r="SY66" s="26"/>
      <c r="SZ66" s="26"/>
      <c r="TA66" s="26"/>
      <c r="TB66" s="26"/>
      <c r="TC66" s="26"/>
      <c r="TD66" s="26"/>
      <c r="TE66" s="26"/>
      <c r="TF66" s="26"/>
      <c r="TG66" s="26"/>
      <c r="TH66" s="26"/>
      <c r="TI66" s="26"/>
      <c r="TJ66" s="26"/>
      <c r="TK66" s="26"/>
      <c r="TL66" s="26"/>
      <c r="TM66" s="26"/>
      <c r="TN66" s="26"/>
      <c r="TO66" s="26"/>
      <c r="TP66" s="26"/>
      <c r="TQ66" s="26"/>
      <c r="TR66" s="26"/>
      <c r="TS66" s="26"/>
      <c r="TT66" s="26"/>
      <c r="TU66" s="26"/>
      <c r="TV66" s="26"/>
      <c r="TW66" s="26"/>
      <c r="TX66" s="26"/>
      <c r="TY66" s="26"/>
      <c r="TZ66" s="26"/>
      <c r="UA66" s="26"/>
      <c r="UB66" s="26"/>
      <c r="UC66" s="26"/>
      <c r="UD66" s="26"/>
      <c r="UE66" s="26"/>
      <c r="UF66" s="26"/>
      <c r="UG66" s="26"/>
      <c r="UH66" s="26"/>
      <c r="UI66" s="26"/>
      <c r="UJ66" s="26"/>
      <c r="UK66" s="26"/>
      <c r="UL66" s="26"/>
      <c r="UM66" s="26"/>
      <c r="UN66" s="26"/>
      <c r="UO66" s="26"/>
      <c r="UP66" s="26"/>
      <c r="UQ66" s="26"/>
      <c r="UR66" s="26"/>
      <c r="US66" s="26"/>
      <c r="UT66" s="26"/>
      <c r="UU66" s="26"/>
      <c r="UV66" s="26"/>
      <c r="UW66" s="26"/>
      <c r="UX66" s="26"/>
      <c r="UY66" s="26"/>
      <c r="UZ66" s="26"/>
      <c r="VA66" s="26"/>
      <c r="VB66" s="26"/>
      <c r="VC66" s="26"/>
      <c r="VD66" s="26"/>
      <c r="VE66" s="26"/>
      <c r="VF66" s="26"/>
      <c r="VG66" s="26"/>
      <c r="VH66" s="26"/>
      <c r="VI66" s="26"/>
      <c r="VJ66" s="26"/>
      <c r="VK66" s="26"/>
      <c r="VL66" s="26"/>
      <c r="VM66" s="26"/>
      <c r="VN66" s="26"/>
      <c r="VO66" s="26"/>
      <c r="VP66" s="26"/>
      <c r="VQ66" s="26"/>
      <c r="VR66" s="26"/>
      <c r="VS66" s="26"/>
      <c r="VT66" s="26"/>
      <c r="VU66" s="26"/>
      <c r="VV66" s="26"/>
      <c r="VW66" s="26"/>
      <c r="VX66" s="26"/>
      <c r="VY66" s="26"/>
      <c r="VZ66" s="26"/>
      <c r="WA66" s="26"/>
      <c r="WB66" s="26"/>
      <c r="WC66" s="26"/>
      <c r="WD66" s="26"/>
      <c r="WE66" s="26"/>
      <c r="WF66" s="26"/>
      <c r="WG66" s="26"/>
      <c r="WH66" s="26"/>
      <c r="WI66" s="26"/>
      <c r="WJ66" s="26"/>
      <c r="WK66" s="26"/>
      <c r="WL66" s="26"/>
      <c r="WM66" s="26"/>
      <c r="WN66" s="26"/>
      <c r="WO66" s="26"/>
      <c r="WP66" s="26"/>
      <c r="WQ66" s="26"/>
      <c r="WR66" s="26"/>
      <c r="WS66" s="26"/>
      <c r="WT66" s="26"/>
      <c r="WU66" s="26"/>
      <c r="WV66" s="26"/>
      <c r="WW66" s="26"/>
      <c r="WX66" s="26"/>
      <c r="WY66" s="26"/>
      <c r="WZ66" s="26"/>
      <c r="XA66" s="26"/>
      <c r="XB66" s="26"/>
      <c r="XC66" s="26"/>
      <c r="XD66" s="26"/>
      <c r="XE66" s="26"/>
      <c r="XF66" s="26"/>
      <c r="XG66" s="26"/>
      <c r="XH66" s="26"/>
      <c r="XI66" s="26"/>
      <c r="XJ66" s="26"/>
      <c r="XK66" s="26"/>
      <c r="XL66" s="26"/>
      <c r="XM66" s="26"/>
      <c r="XN66" s="26"/>
      <c r="XO66" s="26"/>
      <c r="XP66" s="26"/>
      <c r="XQ66" s="26"/>
      <c r="XR66" s="26"/>
      <c r="XS66" s="26"/>
      <c r="XT66" s="26"/>
      <c r="XU66" s="26"/>
      <c r="XV66" s="26"/>
      <c r="XW66" s="26"/>
      <c r="XX66" s="26"/>
      <c r="XY66" s="26"/>
      <c r="XZ66" s="26"/>
      <c r="YA66" s="26"/>
      <c r="YB66" s="26"/>
      <c r="YC66" s="26"/>
      <c r="YD66" s="26"/>
      <c r="YE66" s="26"/>
      <c r="YF66" s="26"/>
      <c r="YG66" s="26"/>
      <c r="YH66" s="26"/>
      <c r="YI66" s="26"/>
      <c r="YJ66" s="26"/>
      <c r="YK66" s="26"/>
      <c r="YL66" s="26"/>
      <c r="YM66" s="26"/>
      <c r="YN66" s="26"/>
      <c r="YO66" s="26"/>
      <c r="YP66" s="26"/>
      <c r="YQ66" s="26"/>
      <c r="YR66" s="26"/>
      <c r="YS66" s="26"/>
      <c r="YT66" s="26"/>
      <c r="YU66" s="26"/>
      <c r="YV66" s="26"/>
      <c r="YW66" s="26"/>
      <c r="YX66" s="26"/>
      <c r="YY66" s="26"/>
      <c r="YZ66" s="26"/>
      <c r="ZA66" s="26"/>
      <c r="ZB66" s="26"/>
      <c r="ZC66" s="26"/>
      <c r="ZD66" s="26"/>
      <c r="ZE66" s="26"/>
      <c r="ZF66" s="26"/>
      <c r="ZG66" s="26"/>
      <c r="ZH66" s="26"/>
      <c r="ZI66" s="26"/>
      <c r="ZJ66" s="26"/>
      <c r="ZK66" s="26"/>
      <c r="ZL66" s="26"/>
      <c r="ZM66" s="26"/>
      <c r="ZN66" s="26"/>
      <c r="ZO66" s="26"/>
      <c r="ZP66" s="26"/>
      <c r="ZQ66" s="26"/>
      <c r="ZR66" s="26"/>
      <c r="ZS66" s="26"/>
      <c r="ZT66" s="26"/>
      <c r="ZU66" s="26"/>
      <c r="ZV66" s="26"/>
      <c r="ZW66" s="26"/>
      <c r="ZX66" s="26"/>
      <c r="ZY66" s="26"/>
      <c r="ZZ66" s="26"/>
      <c r="AAA66" s="26"/>
      <c r="AAB66" s="26"/>
      <c r="AAC66" s="26"/>
      <c r="AAD66" s="26"/>
      <c r="AAE66" s="26"/>
      <c r="AAF66" s="26"/>
      <c r="AAG66" s="26"/>
      <c r="AAH66" s="26"/>
      <c r="AAI66" s="26"/>
      <c r="AAJ66" s="26"/>
      <c r="AAK66" s="26"/>
      <c r="AAL66" s="26"/>
      <c r="AAM66" s="26"/>
      <c r="AAN66" s="26"/>
      <c r="AAO66" s="26"/>
      <c r="AAP66" s="26"/>
      <c r="AAQ66" s="26"/>
      <c r="AAR66" s="26"/>
      <c r="AAS66" s="26"/>
      <c r="AAT66" s="26"/>
      <c r="AAU66" s="26"/>
      <c r="AAV66" s="26"/>
      <c r="AAW66" s="26"/>
      <c r="AAX66" s="26"/>
      <c r="AAY66" s="26"/>
      <c r="AAZ66" s="26"/>
      <c r="ABA66" s="26"/>
      <c r="ABB66" s="26"/>
      <c r="ABC66" s="26"/>
      <c r="ABD66" s="26"/>
      <c r="ABE66" s="26"/>
      <c r="ABF66" s="26"/>
      <c r="ABG66" s="26"/>
      <c r="ABH66" s="26"/>
      <c r="ABI66" s="26"/>
      <c r="ABJ66" s="26"/>
      <c r="ABK66" s="26"/>
      <c r="ABL66" s="26"/>
      <c r="ABM66" s="26"/>
      <c r="ABN66" s="26"/>
      <c r="ABO66" s="26"/>
      <c r="ABP66" s="26"/>
      <c r="ABQ66" s="26"/>
      <c r="ABR66" s="26"/>
      <c r="ABS66" s="26"/>
      <c r="ABT66" s="26"/>
      <c r="ABU66" s="26"/>
      <c r="ABV66" s="26"/>
      <c r="ABW66" s="26"/>
      <c r="ABX66" s="26"/>
      <c r="ABY66" s="26"/>
      <c r="ABZ66" s="26"/>
      <c r="ACA66" s="26"/>
      <c r="ACB66" s="26"/>
      <c r="ACC66" s="26"/>
      <c r="ACD66" s="26"/>
      <c r="ACE66" s="26"/>
      <c r="ACF66" s="26"/>
      <c r="ACG66" s="26"/>
      <c r="ACH66" s="26"/>
      <c r="ACI66" s="26"/>
      <c r="ACJ66" s="26"/>
      <c r="ACK66" s="26"/>
      <c r="ACL66" s="26"/>
      <c r="ACM66" s="26"/>
      <c r="ACN66" s="26"/>
      <c r="ACO66" s="26"/>
      <c r="ACP66" s="26"/>
      <c r="ACQ66" s="26"/>
      <c r="ACR66" s="26"/>
      <c r="ACS66" s="26"/>
      <c r="ACT66" s="26"/>
      <c r="ACU66" s="26"/>
      <c r="ACV66" s="26"/>
      <c r="ACW66" s="26"/>
      <c r="ACX66" s="26"/>
      <c r="ACY66" s="26"/>
      <c r="ACZ66" s="26"/>
      <c r="ADA66" s="26"/>
      <c r="ADB66" s="26"/>
      <c r="ADC66" s="26"/>
      <c r="ADD66" s="26"/>
      <c r="ADE66" s="26"/>
      <c r="ADF66" s="26"/>
      <c r="ADG66" s="26"/>
      <c r="ADH66" s="26"/>
      <c r="ADI66" s="26"/>
      <c r="ADJ66" s="26"/>
      <c r="ADK66" s="26"/>
      <c r="ADL66" s="26"/>
      <c r="ADM66" s="26"/>
      <c r="ADN66" s="26"/>
      <c r="ADO66" s="26"/>
      <c r="ADP66" s="26"/>
      <c r="ADQ66" s="26"/>
      <c r="ADR66" s="26"/>
      <c r="ADS66" s="26"/>
      <c r="ADT66" s="26"/>
      <c r="ADU66" s="26"/>
      <c r="ADV66" s="26"/>
      <c r="ADW66" s="26"/>
      <c r="ADX66" s="26"/>
      <c r="ADY66" s="26"/>
      <c r="ADZ66" s="26"/>
      <c r="AEA66" s="26"/>
      <c r="AEB66" s="26"/>
      <c r="AEC66" s="26"/>
      <c r="AED66" s="26"/>
      <c r="AEE66" s="26"/>
      <c r="AEF66" s="26"/>
      <c r="AEG66" s="26"/>
      <c r="AEH66" s="26"/>
      <c r="AEI66" s="26"/>
      <c r="AEJ66" s="26"/>
      <c r="AEK66" s="26"/>
      <c r="AEL66" s="26"/>
      <c r="AEM66" s="26"/>
      <c r="AEN66" s="26"/>
      <c r="AEO66" s="26"/>
      <c r="AEP66" s="26"/>
      <c r="AEQ66" s="26"/>
      <c r="AER66" s="26"/>
      <c r="AES66" s="26"/>
      <c r="AET66" s="26"/>
      <c r="AEU66" s="26"/>
      <c r="AEV66" s="26"/>
      <c r="AEW66" s="26"/>
      <c r="AEX66" s="26"/>
      <c r="AEY66" s="26"/>
      <c r="AEZ66" s="26"/>
      <c r="AFA66" s="26"/>
      <c r="AFB66" s="26"/>
      <c r="AFC66" s="26"/>
      <c r="AFD66" s="26"/>
      <c r="AFE66" s="26"/>
      <c r="AFF66" s="26"/>
      <c r="AFG66" s="26"/>
      <c r="AFH66" s="26"/>
      <c r="AFI66" s="26"/>
      <c r="AFJ66" s="26"/>
      <c r="AFK66" s="26"/>
      <c r="AFL66" s="26"/>
      <c r="AFM66" s="26"/>
      <c r="AFN66" s="26"/>
      <c r="AFO66" s="26"/>
      <c r="AFP66" s="26"/>
      <c r="AFQ66" s="26"/>
      <c r="AFR66" s="26"/>
      <c r="AFS66" s="26"/>
      <c r="AFT66" s="26"/>
      <c r="AFU66" s="26"/>
      <c r="AFV66" s="26"/>
      <c r="AFW66" s="26"/>
      <c r="AFX66" s="26"/>
      <c r="AFY66" s="26"/>
      <c r="AFZ66" s="26"/>
      <c r="AGA66" s="26"/>
      <c r="AGB66" s="26"/>
      <c r="AGC66" s="26"/>
      <c r="AGD66" s="26"/>
      <c r="AGE66" s="26"/>
      <c r="AGF66" s="26"/>
      <c r="AGG66" s="26"/>
      <c r="AGH66" s="26"/>
      <c r="AGI66" s="26"/>
      <c r="AGJ66" s="26"/>
      <c r="AGK66" s="26"/>
      <c r="AGL66" s="26"/>
      <c r="AGM66" s="26"/>
      <c r="AGN66" s="26"/>
      <c r="AGO66" s="26"/>
      <c r="AGP66" s="26"/>
      <c r="AGQ66" s="26"/>
      <c r="AGR66" s="26"/>
      <c r="AGS66" s="26"/>
      <c r="AGT66" s="26"/>
      <c r="AGU66" s="26"/>
      <c r="AGV66" s="26"/>
      <c r="AGW66" s="26"/>
      <c r="AGX66" s="26"/>
      <c r="AGY66" s="26"/>
      <c r="AGZ66" s="26"/>
      <c r="AHA66" s="26"/>
      <c r="AHB66" s="26"/>
      <c r="AHC66" s="26"/>
      <c r="AHD66" s="26"/>
      <c r="AHE66" s="26"/>
      <c r="AHF66" s="26"/>
      <c r="AHG66" s="26"/>
      <c r="AHH66" s="26"/>
      <c r="AHI66" s="26"/>
      <c r="AHJ66" s="26"/>
      <c r="AHK66" s="26"/>
      <c r="AHL66" s="26"/>
      <c r="AHM66" s="26"/>
      <c r="AHN66" s="26"/>
      <c r="AHO66" s="26"/>
      <c r="AHP66" s="26"/>
      <c r="AHQ66" s="26"/>
      <c r="AHR66" s="26"/>
      <c r="AHS66" s="26"/>
      <c r="AHT66" s="26"/>
      <c r="AHU66" s="26"/>
      <c r="AHV66" s="26"/>
      <c r="AHW66" s="26"/>
      <c r="AHX66" s="26"/>
      <c r="AHY66" s="26"/>
      <c r="AHZ66" s="26"/>
      <c r="AIA66" s="26"/>
      <c r="AIB66" s="26"/>
      <c r="AIC66" s="26"/>
      <c r="AID66" s="26"/>
      <c r="AIE66" s="26"/>
      <c r="AIF66" s="26"/>
      <c r="AIG66" s="26"/>
      <c r="AIH66" s="26"/>
      <c r="AII66" s="26"/>
      <c r="AIJ66" s="26"/>
      <c r="AIK66" s="26"/>
      <c r="AIL66" s="26"/>
      <c r="AIM66" s="26"/>
      <c r="AIN66" s="26"/>
      <c r="AIO66" s="26"/>
      <c r="AIP66" s="26"/>
      <c r="AIQ66" s="26"/>
      <c r="AIR66" s="26"/>
      <c r="AIS66" s="26"/>
      <c r="AIT66" s="26"/>
      <c r="AIU66" s="26"/>
      <c r="AIV66" s="26"/>
      <c r="AIW66" s="26"/>
      <c r="AIX66" s="26"/>
      <c r="AIY66" s="26"/>
      <c r="AIZ66" s="26"/>
      <c r="AJA66" s="26"/>
      <c r="AJB66" s="26"/>
      <c r="AJC66" s="26"/>
      <c r="AJD66" s="26"/>
      <c r="AJE66" s="26"/>
      <c r="AJF66" s="26"/>
      <c r="AJG66" s="26"/>
      <c r="AJH66" s="26"/>
      <c r="AJI66" s="26"/>
      <c r="AJJ66" s="26"/>
      <c r="AJK66" s="26"/>
      <c r="AJL66" s="26"/>
      <c r="AJM66" s="26"/>
      <c r="AJN66" s="26"/>
      <c r="AJO66" s="26"/>
      <c r="AJP66" s="26"/>
      <c r="AJQ66" s="26"/>
      <c r="AJR66" s="26"/>
      <c r="AJS66" s="26"/>
      <c r="AJT66" s="26"/>
      <c r="AJU66" s="26"/>
      <c r="AJV66" s="26"/>
      <c r="AJW66" s="26"/>
      <c r="AJX66" s="26"/>
      <c r="AJY66" s="26"/>
      <c r="AJZ66" s="26"/>
      <c r="AKA66" s="26"/>
      <c r="AKB66" s="26"/>
      <c r="AKC66" s="26"/>
      <c r="AKD66" s="26"/>
      <c r="AKE66" s="26"/>
      <c r="AKF66" s="26"/>
      <c r="AKG66" s="26"/>
      <c r="AKH66" s="26"/>
      <c r="AKI66" s="26"/>
      <c r="AKJ66" s="26"/>
      <c r="AKK66" s="26"/>
      <c r="AKL66" s="26"/>
      <c r="AKM66" s="26"/>
      <c r="AKN66" s="26"/>
      <c r="AKO66" s="26"/>
      <c r="AKP66" s="26"/>
      <c r="AKQ66" s="26"/>
      <c r="AKR66" s="26"/>
      <c r="AKS66" s="26"/>
      <c r="AKT66" s="26"/>
      <c r="AKU66" s="26"/>
      <c r="AKV66" s="26"/>
      <c r="AKW66" s="26"/>
      <c r="AKX66" s="26"/>
      <c r="AKY66" s="26"/>
      <c r="AKZ66" s="26"/>
      <c r="ALA66" s="26"/>
      <c r="ALB66" s="26"/>
      <c r="ALC66" s="26"/>
      <c r="ALD66" s="26"/>
      <c r="ALE66" s="26"/>
      <c r="ALF66" s="26"/>
      <c r="ALG66" s="26"/>
      <c r="ALH66" s="26"/>
      <c r="ALI66" s="26"/>
      <c r="ALJ66" s="26"/>
      <c r="ALK66" s="26"/>
      <c r="ALL66" s="26"/>
      <c r="ALM66" s="26"/>
      <c r="ALN66" s="26"/>
      <c r="ALO66" s="26"/>
      <c r="ALP66" s="26"/>
      <c r="ALQ66" s="26"/>
      <c r="ALR66" s="26"/>
      <c r="ALS66" s="26"/>
      <c r="ALT66" s="26"/>
      <c r="ALU66" s="26"/>
      <c r="ALV66" s="26"/>
      <c r="ALW66" s="26"/>
      <c r="ALX66" s="26"/>
      <c r="ALY66" s="26"/>
      <c r="ALZ66" s="26"/>
      <c r="AMA66" s="26"/>
      <c r="AMB66" s="26"/>
      <c r="AMC66" s="26"/>
      <c r="AMD66" s="26"/>
      <c r="AME66" s="26"/>
      <c r="AMF66" s="26"/>
      <c r="AMG66" s="26"/>
      <c r="AMH66" s="26"/>
      <c r="AMI66" s="26"/>
      <c r="AMJ66" s="26"/>
      <c r="AMK66" s="26"/>
      <c r="AML66" s="26"/>
      <c r="AMM66" s="26"/>
      <c r="AMN66" s="26"/>
      <c r="AMO66" s="26"/>
      <c r="AMP66" s="26"/>
      <c r="AMQ66" s="26"/>
      <c r="AMR66" s="26"/>
      <c r="AMS66" s="26"/>
      <c r="AMT66" s="26"/>
      <c r="AMU66" s="26"/>
      <c r="AMV66" s="26"/>
      <c r="AMW66" s="26"/>
      <c r="AMX66" s="26"/>
      <c r="AMY66" s="26"/>
      <c r="AMZ66" s="26"/>
      <c r="ANA66" s="26"/>
      <c r="ANB66" s="26"/>
      <c r="ANC66" s="26"/>
      <c r="AND66" s="26"/>
      <c r="ANE66" s="26"/>
      <c r="ANF66" s="26"/>
      <c r="ANG66" s="26"/>
      <c r="ANH66" s="26"/>
      <c r="ANI66" s="26"/>
      <c r="ANJ66" s="26"/>
      <c r="ANK66" s="26"/>
      <c r="ANL66" s="26"/>
      <c r="ANM66" s="26"/>
      <c r="ANN66" s="26"/>
      <c r="ANO66" s="26"/>
      <c r="ANP66" s="26"/>
      <c r="ANQ66" s="26"/>
      <c r="ANR66" s="26"/>
      <c r="ANS66" s="26"/>
      <c r="ANT66" s="26"/>
      <c r="ANU66" s="26"/>
      <c r="ANV66" s="26"/>
      <c r="ANW66" s="26"/>
      <c r="ANX66" s="26"/>
      <c r="ANY66" s="26"/>
      <c r="ANZ66" s="26"/>
      <c r="AOA66" s="26"/>
      <c r="AOB66" s="26"/>
      <c r="AOC66" s="26"/>
      <c r="AOD66" s="26"/>
      <c r="AOE66" s="26"/>
      <c r="AOF66" s="26"/>
      <c r="AOG66" s="26"/>
      <c r="AOH66" s="26"/>
      <c r="AOI66" s="26"/>
      <c r="AOJ66" s="26"/>
      <c r="AOK66" s="26"/>
      <c r="AOL66" s="26"/>
      <c r="AOM66" s="26"/>
      <c r="AON66" s="26"/>
      <c r="AOO66" s="26"/>
      <c r="AOP66" s="26"/>
      <c r="AOQ66" s="26"/>
      <c r="AOR66" s="26"/>
      <c r="AOS66" s="26"/>
      <c r="AOT66" s="26"/>
      <c r="AOU66" s="26"/>
      <c r="AOV66" s="26"/>
      <c r="AOW66" s="26"/>
      <c r="AOX66" s="26"/>
      <c r="AOY66" s="26"/>
      <c r="AOZ66" s="26"/>
      <c r="APA66" s="26"/>
      <c r="APB66" s="26"/>
      <c r="APC66" s="26"/>
      <c r="APD66" s="26"/>
      <c r="APE66" s="26"/>
      <c r="APF66" s="26"/>
      <c r="APG66" s="26"/>
      <c r="APH66" s="26"/>
      <c r="API66" s="26"/>
      <c r="APJ66" s="26"/>
      <c r="APK66" s="26"/>
      <c r="APL66" s="26"/>
      <c r="APM66" s="26"/>
      <c r="APN66" s="26"/>
      <c r="APO66" s="26"/>
      <c r="APP66" s="26"/>
      <c r="APQ66" s="26"/>
      <c r="APR66" s="26"/>
      <c r="APS66" s="26"/>
      <c r="APT66" s="26"/>
      <c r="APU66" s="26"/>
      <c r="APV66" s="26"/>
      <c r="APW66" s="26"/>
      <c r="APX66" s="26"/>
      <c r="APY66" s="26"/>
      <c r="APZ66" s="26"/>
      <c r="AQA66" s="26"/>
      <c r="AQB66" s="26"/>
      <c r="AQC66" s="26"/>
      <c r="AQD66" s="26"/>
      <c r="AQE66" s="26"/>
      <c r="AQF66" s="26"/>
      <c r="AQG66" s="26"/>
      <c r="AQH66" s="26"/>
      <c r="AQI66" s="26"/>
      <c r="AQJ66" s="26"/>
      <c r="AQK66" s="26"/>
      <c r="AQL66" s="26"/>
      <c r="AQM66" s="26"/>
      <c r="AQN66" s="26"/>
      <c r="AQO66" s="26"/>
      <c r="AQP66" s="26"/>
      <c r="AQQ66" s="26"/>
      <c r="AQR66" s="26"/>
      <c r="AQS66" s="26"/>
      <c r="AQT66" s="26"/>
      <c r="AQU66" s="26"/>
      <c r="AQV66" s="26"/>
      <c r="AQW66" s="26"/>
      <c r="AQX66" s="26"/>
      <c r="AQY66" s="26"/>
      <c r="AQZ66" s="26"/>
      <c r="ARA66" s="26"/>
      <c r="ARB66" s="26"/>
      <c r="ARC66" s="26"/>
      <c r="ARD66" s="26"/>
      <c r="ARE66" s="26"/>
      <c r="ARF66" s="26"/>
      <c r="ARG66" s="26"/>
      <c r="ARH66" s="26"/>
      <c r="ARI66" s="26"/>
      <c r="ARJ66" s="26"/>
      <c r="ARK66" s="26"/>
      <c r="ARL66" s="26"/>
      <c r="ARM66" s="26"/>
      <c r="ARN66" s="26"/>
      <c r="ARO66" s="26"/>
      <c r="ARP66" s="26"/>
      <c r="ARQ66" s="26"/>
      <c r="ARR66" s="26"/>
      <c r="ARS66" s="26"/>
      <c r="ART66" s="26"/>
      <c r="ARU66" s="26"/>
      <c r="ARV66" s="26"/>
      <c r="ARW66" s="26"/>
      <c r="ARX66" s="26"/>
      <c r="ARY66" s="26"/>
      <c r="ARZ66" s="26"/>
      <c r="ASA66" s="26"/>
      <c r="ASB66" s="26"/>
      <c r="ASC66" s="26"/>
      <c r="ASD66" s="26"/>
      <c r="ASE66" s="26"/>
      <c r="ASF66" s="26"/>
      <c r="ASG66" s="26"/>
      <c r="ASH66" s="26"/>
      <c r="ASI66" s="26"/>
      <c r="ASJ66" s="26"/>
      <c r="ASK66" s="26"/>
      <c r="ASL66" s="26"/>
      <c r="ASM66" s="26"/>
      <c r="ASN66" s="26"/>
      <c r="ASO66" s="26"/>
      <c r="ASP66" s="26"/>
      <c r="ASQ66" s="26"/>
      <c r="ASR66" s="26"/>
      <c r="ASS66" s="26"/>
      <c r="AST66" s="26"/>
      <c r="ASU66" s="26"/>
      <c r="ASV66" s="26"/>
      <c r="ASW66" s="26"/>
      <c r="ASX66" s="26"/>
      <c r="ASY66" s="26"/>
      <c r="ASZ66" s="26"/>
      <c r="ATA66" s="26"/>
      <c r="ATB66" s="26"/>
      <c r="ATC66" s="26"/>
      <c r="ATD66" s="26"/>
      <c r="ATE66" s="26"/>
      <c r="ATF66" s="26"/>
      <c r="ATG66" s="26"/>
      <c r="ATH66" s="26"/>
      <c r="ATI66" s="26"/>
      <c r="ATJ66" s="26"/>
      <c r="ATK66" s="26"/>
      <c r="ATL66" s="26"/>
      <c r="ATM66" s="26"/>
      <c r="ATN66" s="26"/>
      <c r="ATO66" s="26"/>
      <c r="ATP66" s="26"/>
      <c r="ATQ66" s="26"/>
      <c r="ATR66" s="26"/>
      <c r="ATS66" s="26"/>
      <c r="ATT66" s="26"/>
      <c r="ATU66" s="26"/>
      <c r="ATV66" s="26"/>
      <c r="ATW66" s="26"/>
      <c r="ATX66" s="26"/>
      <c r="ATY66" s="26"/>
      <c r="ATZ66" s="26"/>
      <c r="AUA66" s="26"/>
      <c r="AUB66" s="26"/>
      <c r="AUC66" s="26"/>
      <c r="AUD66" s="26"/>
      <c r="AUE66" s="26"/>
      <c r="AUF66" s="26"/>
      <c r="AUG66" s="26"/>
      <c r="AUH66" s="26"/>
      <c r="AUI66" s="26"/>
      <c r="AUJ66" s="26"/>
      <c r="AUK66" s="26"/>
      <c r="AUL66" s="26"/>
      <c r="AUM66" s="26"/>
      <c r="AUN66" s="26"/>
      <c r="AUO66" s="26"/>
      <c r="AUP66" s="26"/>
      <c r="AUQ66" s="26"/>
      <c r="AUR66" s="26"/>
      <c r="AUS66" s="26"/>
      <c r="AUT66" s="26"/>
      <c r="AUU66" s="26"/>
      <c r="AUV66" s="26"/>
      <c r="AUW66" s="26"/>
      <c r="AUX66" s="26"/>
      <c r="AUY66" s="26"/>
      <c r="AUZ66" s="26"/>
      <c r="AVA66" s="26"/>
      <c r="AVB66" s="26"/>
      <c r="AVC66" s="26"/>
      <c r="AVD66" s="26"/>
      <c r="AVE66" s="26"/>
      <c r="AVF66" s="26"/>
      <c r="AVG66" s="26"/>
      <c r="AVH66" s="26"/>
      <c r="AVI66" s="26"/>
      <c r="AVJ66" s="26"/>
      <c r="AVK66" s="26"/>
      <c r="AVL66" s="26"/>
      <c r="AVM66" s="26"/>
      <c r="AVN66" s="26"/>
      <c r="AVO66" s="26"/>
      <c r="AVP66" s="26"/>
      <c r="AVQ66" s="26"/>
      <c r="AVR66" s="26"/>
      <c r="AVS66" s="26"/>
      <c r="AVT66" s="26"/>
      <c r="AVU66" s="26"/>
      <c r="AVV66" s="26"/>
      <c r="AVW66" s="26"/>
      <c r="AVX66" s="26"/>
      <c r="AVY66" s="26"/>
      <c r="AVZ66" s="26"/>
      <c r="AWA66" s="26"/>
      <c r="AWB66" s="26"/>
      <c r="AWC66" s="26"/>
      <c r="AWD66" s="26"/>
      <c r="AWE66" s="26"/>
      <c r="AWF66" s="26"/>
      <c r="AWG66" s="26"/>
      <c r="AWH66" s="26"/>
      <c r="AWI66" s="26"/>
      <c r="AWJ66" s="26"/>
      <c r="AWK66" s="26"/>
      <c r="AWL66" s="26"/>
      <c r="AWM66" s="26"/>
      <c r="AWN66" s="26"/>
      <c r="AWO66" s="26"/>
      <c r="AWP66" s="26"/>
      <c r="AWQ66" s="26"/>
      <c r="AWR66" s="26"/>
      <c r="AWS66" s="26"/>
      <c r="AWT66" s="26"/>
      <c r="AWU66" s="26"/>
      <c r="AWV66" s="26"/>
      <c r="AWW66" s="26"/>
      <c r="AWX66" s="26"/>
      <c r="AWY66" s="26"/>
      <c r="AWZ66" s="26"/>
      <c r="AXA66" s="26"/>
      <c r="AXB66" s="26"/>
      <c r="AXC66" s="26"/>
      <c r="AXD66" s="26"/>
      <c r="AXE66" s="26"/>
      <c r="AXF66" s="26"/>
      <c r="AXG66" s="26"/>
      <c r="AXH66" s="26"/>
      <c r="AXI66" s="26"/>
      <c r="AXJ66" s="26"/>
      <c r="AXK66" s="26"/>
      <c r="AXL66" s="26"/>
      <c r="AXM66" s="26"/>
      <c r="AXN66" s="26"/>
      <c r="AXO66" s="26"/>
      <c r="AXP66" s="26"/>
      <c r="AXQ66" s="26"/>
      <c r="AXR66" s="26"/>
      <c r="AXS66" s="26"/>
      <c r="AXT66" s="26"/>
      <c r="AXU66" s="26"/>
      <c r="AXV66" s="26"/>
      <c r="AXW66" s="26"/>
      <c r="AXX66" s="26"/>
      <c r="AXY66" s="26"/>
      <c r="AXZ66" s="26"/>
      <c r="AYA66" s="26"/>
      <c r="AYB66" s="26"/>
      <c r="AYC66" s="26"/>
      <c r="AYD66" s="26"/>
      <c r="AYE66" s="26"/>
      <c r="AYF66" s="26"/>
      <c r="AYG66" s="26"/>
      <c r="AYH66" s="26"/>
      <c r="AYI66" s="26"/>
      <c r="AYJ66" s="26"/>
      <c r="AYK66" s="26"/>
      <c r="AYL66" s="26"/>
      <c r="AYM66" s="26"/>
      <c r="AYN66" s="26"/>
      <c r="AYO66" s="26"/>
      <c r="AYP66" s="26"/>
      <c r="AYQ66" s="26"/>
      <c r="AYR66" s="26"/>
      <c r="AYS66" s="26"/>
      <c r="AYT66" s="26"/>
      <c r="AYU66" s="26"/>
      <c r="AYV66" s="26"/>
      <c r="AYW66" s="26"/>
      <c r="AYX66" s="26"/>
      <c r="AYY66" s="26"/>
      <c r="AYZ66" s="26"/>
      <c r="AZA66" s="26"/>
      <c r="AZB66" s="26"/>
      <c r="AZC66" s="26"/>
      <c r="AZD66" s="26"/>
      <c r="AZE66" s="26"/>
      <c r="AZF66" s="26"/>
      <c r="AZG66" s="26"/>
      <c r="AZH66" s="26"/>
      <c r="AZI66" s="26"/>
      <c r="AZJ66" s="26"/>
      <c r="AZK66" s="26"/>
      <c r="AZL66" s="26"/>
      <c r="AZM66" s="26"/>
      <c r="AZN66" s="26"/>
      <c r="AZO66" s="26"/>
      <c r="AZP66" s="26"/>
      <c r="AZQ66" s="26"/>
      <c r="AZR66" s="26"/>
      <c r="AZS66" s="26"/>
      <c r="AZT66" s="26"/>
      <c r="AZU66" s="26"/>
      <c r="AZV66" s="26"/>
      <c r="AZW66" s="26"/>
      <c r="AZX66" s="26"/>
      <c r="AZY66" s="26"/>
      <c r="AZZ66" s="26"/>
      <c r="BAA66" s="26"/>
      <c r="BAB66" s="26"/>
      <c r="BAC66" s="26"/>
      <c r="BAD66" s="26"/>
      <c r="BAE66" s="26"/>
      <c r="BAF66" s="26"/>
      <c r="BAG66" s="26"/>
      <c r="BAH66" s="26"/>
      <c r="BAI66" s="26"/>
      <c r="BAJ66" s="26"/>
      <c r="BAK66" s="26"/>
      <c r="BAL66" s="26"/>
      <c r="BAM66" s="26"/>
      <c r="BAN66" s="26"/>
      <c r="BAO66" s="26"/>
      <c r="BAP66" s="26"/>
      <c r="BAQ66" s="26"/>
      <c r="BAR66" s="26"/>
      <c r="BAS66" s="26"/>
      <c r="BAT66" s="26"/>
      <c r="BAU66" s="26"/>
      <c r="BAV66" s="26"/>
      <c r="BAW66" s="26"/>
      <c r="BAX66" s="26"/>
      <c r="BAY66" s="26"/>
      <c r="BAZ66" s="26"/>
      <c r="BBA66" s="26"/>
      <c r="BBB66" s="26"/>
      <c r="BBC66" s="26"/>
      <c r="BBD66" s="26"/>
      <c r="BBE66" s="26"/>
      <c r="BBF66" s="26"/>
      <c r="BBG66" s="26"/>
      <c r="BBH66" s="26"/>
      <c r="BBI66" s="26"/>
      <c r="BBJ66" s="26"/>
      <c r="BBK66" s="26"/>
      <c r="BBL66" s="26"/>
      <c r="BBM66" s="26"/>
      <c r="BBN66" s="26"/>
      <c r="BBO66" s="26"/>
      <c r="BBP66" s="26"/>
      <c r="BBQ66" s="26"/>
      <c r="BBR66" s="26"/>
      <c r="BBS66" s="26"/>
      <c r="BBT66" s="26"/>
      <c r="BBU66" s="26"/>
      <c r="BBV66" s="26"/>
      <c r="BBW66" s="26"/>
      <c r="BBX66" s="26"/>
      <c r="BBY66" s="26"/>
      <c r="BBZ66" s="26"/>
      <c r="BCA66" s="26"/>
      <c r="BCB66" s="26"/>
      <c r="BCC66" s="26"/>
      <c r="BCD66" s="26"/>
      <c r="BCE66" s="26"/>
      <c r="BCF66" s="26"/>
      <c r="BCG66" s="26"/>
      <c r="BCH66" s="26"/>
      <c r="BCI66" s="26"/>
      <c r="BCJ66" s="26"/>
      <c r="BCK66" s="26"/>
      <c r="BCL66" s="26"/>
      <c r="BCM66" s="26"/>
      <c r="BCN66" s="26"/>
      <c r="BCO66" s="26"/>
      <c r="BCP66" s="26"/>
      <c r="BCQ66" s="26"/>
      <c r="BCR66" s="26"/>
      <c r="BCS66" s="26"/>
      <c r="BCT66" s="26"/>
      <c r="BCU66" s="26"/>
      <c r="BCV66" s="26"/>
      <c r="BCW66" s="26"/>
      <c r="BCX66" s="26"/>
      <c r="BCY66" s="26"/>
      <c r="BCZ66" s="26"/>
      <c r="BDA66" s="26"/>
      <c r="BDB66" s="26"/>
      <c r="BDC66" s="26"/>
      <c r="BDD66" s="26"/>
      <c r="BDE66" s="26"/>
      <c r="BDF66" s="26"/>
      <c r="BDG66" s="26"/>
      <c r="BDH66" s="26"/>
      <c r="BDI66" s="26"/>
      <c r="BDJ66" s="26"/>
      <c r="BDK66" s="26"/>
      <c r="BDL66" s="26"/>
      <c r="BDM66" s="26"/>
      <c r="BDN66" s="26"/>
      <c r="BDO66" s="26"/>
      <c r="BDP66" s="26"/>
      <c r="BDQ66" s="26"/>
      <c r="BDR66" s="26"/>
      <c r="BDS66" s="26"/>
      <c r="BDT66" s="26"/>
      <c r="BDU66" s="26"/>
      <c r="BDV66" s="26"/>
      <c r="BDW66" s="26"/>
      <c r="BDX66" s="26"/>
      <c r="BDY66" s="26"/>
      <c r="BDZ66" s="26"/>
      <c r="BEA66" s="26"/>
      <c r="BEB66" s="26"/>
      <c r="BEC66" s="26"/>
      <c r="BED66" s="26"/>
      <c r="BEE66" s="26"/>
      <c r="BEF66" s="26"/>
      <c r="BEG66" s="26"/>
      <c r="BEH66" s="26"/>
      <c r="BEI66" s="26"/>
      <c r="BEJ66" s="26"/>
      <c r="BEK66" s="26"/>
      <c r="BEL66" s="26"/>
      <c r="BEM66" s="26"/>
      <c r="BEN66" s="26"/>
      <c r="BEO66" s="26"/>
      <c r="BEP66" s="26"/>
      <c r="BEQ66" s="26"/>
      <c r="BER66" s="26"/>
      <c r="BES66" s="26"/>
      <c r="BET66" s="26"/>
      <c r="BEU66" s="26"/>
      <c r="BEV66" s="26"/>
      <c r="BEW66" s="26"/>
      <c r="BEX66" s="26"/>
      <c r="BEY66" s="26"/>
      <c r="BEZ66" s="26"/>
      <c r="BFA66" s="26"/>
      <c r="BFB66" s="26"/>
      <c r="BFC66" s="26"/>
      <c r="BFD66" s="26"/>
      <c r="BFE66" s="26"/>
      <c r="BFF66" s="26"/>
      <c r="BFG66" s="26"/>
      <c r="BFH66" s="26"/>
      <c r="BFI66" s="26"/>
      <c r="BFJ66" s="26"/>
      <c r="BFK66" s="26"/>
      <c r="BFL66" s="26"/>
      <c r="BFM66" s="26"/>
      <c r="BFN66" s="26"/>
      <c r="BFO66" s="26"/>
      <c r="BFP66" s="26"/>
      <c r="BFQ66" s="26"/>
      <c r="BFR66" s="26"/>
      <c r="BFS66" s="26"/>
      <c r="BFT66" s="26"/>
      <c r="BFU66" s="26"/>
      <c r="BFV66" s="26"/>
      <c r="BFW66" s="26"/>
      <c r="BFX66" s="26"/>
      <c r="BFY66" s="26"/>
      <c r="BFZ66" s="26"/>
      <c r="BGA66" s="26"/>
      <c r="BGB66" s="26"/>
      <c r="BGC66" s="26"/>
      <c r="BGD66" s="26"/>
      <c r="BGE66" s="26"/>
      <c r="BGF66" s="26"/>
      <c r="BGG66" s="26"/>
      <c r="BGH66" s="26"/>
      <c r="BGI66" s="26"/>
      <c r="BGJ66" s="26"/>
      <c r="BGK66" s="26"/>
      <c r="BGL66" s="26"/>
      <c r="BGM66" s="26"/>
      <c r="BGN66" s="26"/>
      <c r="BGO66" s="26"/>
      <c r="BGP66" s="26"/>
      <c r="BGQ66" s="26"/>
      <c r="BGR66" s="26"/>
      <c r="BGS66" s="26"/>
      <c r="BGT66" s="26"/>
      <c r="BGU66" s="26"/>
      <c r="BGV66" s="26"/>
      <c r="BGW66" s="26"/>
      <c r="BGX66" s="26"/>
      <c r="BGY66" s="26"/>
      <c r="BGZ66" s="26"/>
      <c r="BHA66" s="26"/>
      <c r="BHB66" s="26"/>
      <c r="BHC66" s="26"/>
      <c r="BHD66" s="26"/>
      <c r="BHE66" s="26"/>
      <c r="BHF66" s="26"/>
      <c r="BHG66" s="26"/>
      <c r="BHH66" s="26"/>
      <c r="BHI66" s="26"/>
      <c r="BHJ66" s="26"/>
      <c r="BHK66" s="26"/>
      <c r="BHL66" s="26"/>
      <c r="BHM66" s="26"/>
      <c r="BHN66" s="26"/>
      <c r="BHO66" s="26"/>
      <c r="BHP66" s="26"/>
      <c r="BHQ66" s="26"/>
      <c r="BHR66" s="26"/>
      <c r="BHS66" s="26"/>
      <c r="BHT66" s="26"/>
      <c r="BHU66" s="26"/>
      <c r="BHV66" s="26"/>
      <c r="BHW66" s="26"/>
      <c r="BHX66" s="26"/>
      <c r="BHY66" s="26"/>
      <c r="BHZ66" s="26"/>
      <c r="BIA66" s="26"/>
      <c r="BIB66" s="26"/>
      <c r="BIC66" s="26"/>
      <c r="BID66" s="26"/>
      <c r="BIE66" s="26"/>
      <c r="BIF66" s="26"/>
      <c r="BIG66" s="26"/>
      <c r="BIH66" s="26"/>
      <c r="BII66" s="26"/>
      <c r="BIJ66" s="26"/>
      <c r="BIK66" s="26"/>
      <c r="BIL66" s="26"/>
      <c r="BIM66" s="26"/>
      <c r="BIN66" s="26"/>
      <c r="BIO66" s="26"/>
      <c r="BIP66" s="26"/>
      <c r="BIQ66" s="26"/>
      <c r="BIR66" s="26"/>
      <c r="BIS66" s="26"/>
      <c r="BIT66" s="26"/>
      <c r="BIU66" s="26"/>
      <c r="BIV66" s="26"/>
      <c r="BIW66" s="26"/>
      <c r="BIX66" s="26"/>
      <c r="BIY66" s="26"/>
      <c r="BIZ66" s="26"/>
      <c r="BJA66" s="26"/>
      <c r="BJB66" s="26"/>
      <c r="BJC66" s="26"/>
      <c r="BJD66" s="26"/>
      <c r="BJE66" s="26"/>
      <c r="BJF66" s="26"/>
      <c r="BJG66" s="26"/>
      <c r="BJH66" s="26"/>
      <c r="BJI66" s="26"/>
      <c r="BJJ66" s="26"/>
      <c r="BJK66" s="26"/>
      <c r="BJL66" s="26"/>
      <c r="BJM66" s="26"/>
      <c r="BJN66" s="26"/>
      <c r="BJO66" s="26"/>
      <c r="BJP66" s="26"/>
      <c r="BJQ66" s="26"/>
      <c r="BJR66" s="26"/>
      <c r="BJS66" s="26"/>
      <c r="BJT66" s="26"/>
      <c r="BJU66" s="26"/>
      <c r="BJV66" s="26"/>
      <c r="BJW66" s="26"/>
      <c r="BJX66" s="26"/>
      <c r="BJY66" s="26"/>
      <c r="BJZ66" s="26"/>
      <c r="BKA66" s="26"/>
      <c r="BKB66" s="26"/>
      <c r="BKC66" s="26"/>
      <c r="BKD66" s="26"/>
      <c r="BKE66" s="26"/>
      <c r="BKF66" s="26"/>
      <c r="BKG66" s="26"/>
      <c r="BKH66" s="26"/>
      <c r="BKI66" s="26"/>
      <c r="BKJ66" s="26"/>
      <c r="BKK66" s="26"/>
      <c r="BKL66" s="26"/>
      <c r="BKM66" s="26"/>
      <c r="BKN66" s="26"/>
      <c r="BKO66" s="26"/>
      <c r="BKP66" s="26"/>
      <c r="BKQ66" s="26"/>
      <c r="BKR66" s="26"/>
      <c r="BKS66" s="26"/>
      <c r="BKT66" s="26"/>
      <c r="BKU66" s="26"/>
      <c r="BKV66" s="26"/>
      <c r="BKW66" s="26"/>
      <c r="BKX66" s="26"/>
      <c r="BKY66" s="26"/>
      <c r="BKZ66" s="26"/>
      <c r="BLA66" s="26"/>
      <c r="BLB66" s="26"/>
      <c r="BLC66" s="26"/>
      <c r="BLD66" s="26"/>
      <c r="BLE66" s="26"/>
      <c r="BLF66" s="26"/>
      <c r="BLG66" s="26"/>
      <c r="BLH66" s="26"/>
      <c r="BLI66" s="26"/>
      <c r="BLJ66" s="26"/>
      <c r="BLK66" s="26"/>
      <c r="BLL66" s="26"/>
      <c r="BLM66" s="26"/>
      <c r="BLN66" s="26"/>
      <c r="BLO66" s="26"/>
      <c r="BLP66" s="26"/>
      <c r="BLQ66" s="26"/>
      <c r="BLR66" s="26"/>
      <c r="BLS66" s="26"/>
      <c r="BLT66" s="26"/>
      <c r="BLU66" s="26"/>
      <c r="BLV66" s="26"/>
      <c r="BLW66" s="26"/>
      <c r="BLX66" s="26"/>
      <c r="BLY66" s="26"/>
      <c r="BLZ66" s="26"/>
      <c r="BMA66" s="26"/>
      <c r="BMB66" s="26"/>
      <c r="BMC66" s="26"/>
      <c r="BMD66" s="26"/>
      <c r="BME66" s="26"/>
      <c r="BMF66" s="26"/>
      <c r="BMG66" s="26"/>
      <c r="BMH66" s="26"/>
      <c r="BMI66" s="26"/>
      <c r="BMJ66" s="26"/>
      <c r="BMK66" s="26"/>
      <c r="BML66" s="26"/>
      <c r="BMM66" s="26"/>
      <c r="BMN66" s="26"/>
      <c r="BMO66" s="26"/>
      <c r="BMP66" s="26"/>
      <c r="BMQ66" s="26"/>
      <c r="BMR66" s="26"/>
      <c r="BMS66" s="26"/>
      <c r="BMT66" s="26"/>
      <c r="BMU66" s="26"/>
      <c r="BMV66" s="26"/>
      <c r="BMW66" s="26"/>
      <c r="BMX66" s="26"/>
      <c r="BMY66" s="26"/>
      <c r="BMZ66" s="26"/>
      <c r="BNA66" s="26"/>
      <c r="BNB66" s="26"/>
      <c r="BNC66" s="26"/>
      <c r="BND66" s="26"/>
      <c r="BNE66" s="26"/>
      <c r="BNF66" s="26"/>
      <c r="BNG66" s="26"/>
      <c r="BNH66" s="26"/>
      <c r="BNI66" s="26"/>
      <c r="BNJ66" s="26"/>
      <c r="BNK66" s="26"/>
      <c r="BNL66" s="26"/>
      <c r="BNM66" s="26"/>
      <c r="BNN66" s="26"/>
      <c r="BNO66" s="26"/>
      <c r="BNP66" s="26"/>
      <c r="BNQ66" s="26"/>
      <c r="BNR66" s="26"/>
      <c r="BNS66" s="26"/>
      <c r="BNT66" s="26"/>
      <c r="BNU66" s="26"/>
      <c r="BNV66" s="26"/>
      <c r="BNW66" s="26"/>
      <c r="BNX66" s="26"/>
      <c r="BNY66" s="26"/>
      <c r="BNZ66" s="26"/>
      <c r="BOA66" s="26"/>
      <c r="BOB66" s="26"/>
      <c r="BOC66" s="26"/>
      <c r="BOD66" s="26"/>
      <c r="BOE66" s="26"/>
      <c r="BOF66" s="26"/>
      <c r="BOG66" s="26"/>
      <c r="BOH66" s="26"/>
      <c r="BOI66" s="26"/>
      <c r="BOJ66" s="26"/>
      <c r="BOK66" s="26"/>
      <c r="BOL66" s="26"/>
      <c r="BOM66" s="26"/>
      <c r="BON66" s="26"/>
      <c r="BOO66" s="26"/>
      <c r="BOP66" s="26"/>
      <c r="BOQ66" s="26"/>
      <c r="BOR66" s="26"/>
      <c r="BOS66" s="26"/>
      <c r="BOT66" s="26"/>
      <c r="BOU66" s="26"/>
      <c r="BOV66" s="26"/>
      <c r="BOW66" s="26"/>
      <c r="BOX66" s="26"/>
      <c r="BOY66" s="26"/>
      <c r="BOZ66" s="26"/>
      <c r="BPA66" s="26"/>
      <c r="BPB66" s="26"/>
      <c r="BPC66" s="26"/>
      <c r="BPD66" s="26"/>
      <c r="BPE66" s="26"/>
      <c r="BPF66" s="26"/>
      <c r="BPG66" s="26"/>
      <c r="BPH66" s="26"/>
      <c r="BPI66" s="26"/>
      <c r="BPJ66" s="26"/>
      <c r="BPK66" s="26"/>
      <c r="BPL66" s="26"/>
      <c r="BPM66" s="26"/>
      <c r="BPN66" s="26"/>
      <c r="BPO66" s="26"/>
      <c r="BPP66" s="26"/>
      <c r="BPQ66" s="26"/>
      <c r="BPR66" s="26"/>
      <c r="BPS66" s="26"/>
      <c r="BPT66" s="26"/>
      <c r="BPU66" s="26"/>
      <c r="BPV66" s="26"/>
      <c r="BPW66" s="26"/>
      <c r="BPX66" s="26"/>
      <c r="BPY66" s="26"/>
      <c r="BPZ66" s="26"/>
      <c r="BQA66" s="26"/>
      <c r="BQB66" s="26"/>
      <c r="BQC66" s="26"/>
      <c r="BQD66" s="26"/>
      <c r="BQE66" s="26"/>
      <c r="BQF66" s="26"/>
      <c r="BQG66" s="26"/>
      <c r="BQH66" s="26"/>
      <c r="BQI66" s="26"/>
      <c r="BQJ66" s="26"/>
      <c r="BQK66" s="26"/>
      <c r="BQL66" s="26"/>
      <c r="BQM66" s="26"/>
      <c r="BQN66" s="26"/>
      <c r="BQO66" s="26"/>
      <c r="BQP66" s="26"/>
      <c r="BQQ66" s="26"/>
      <c r="BQR66" s="26"/>
      <c r="BQS66" s="26"/>
      <c r="BQT66" s="26"/>
      <c r="BQU66" s="26"/>
      <c r="BQV66" s="26"/>
      <c r="BQW66" s="26"/>
      <c r="BQX66" s="26"/>
      <c r="BQY66" s="26"/>
      <c r="BQZ66" s="26"/>
      <c r="BRA66" s="26"/>
      <c r="BRB66" s="26"/>
      <c r="BRC66" s="26"/>
      <c r="BRD66" s="26"/>
      <c r="BRE66" s="26"/>
      <c r="BRF66" s="26"/>
      <c r="BRG66" s="26"/>
      <c r="BRH66" s="26"/>
      <c r="BRI66" s="26"/>
      <c r="BRJ66" s="26"/>
      <c r="BRK66" s="26"/>
      <c r="BRL66" s="26"/>
      <c r="BRM66" s="26"/>
      <c r="BRN66" s="26"/>
      <c r="BRO66" s="26"/>
      <c r="BRP66" s="26"/>
      <c r="BRQ66" s="26"/>
      <c r="BRR66" s="26"/>
      <c r="BRS66" s="26"/>
      <c r="BRT66" s="26"/>
      <c r="BRU66" s="26"/>
      <c r="BRV66" s="26"/>
      <c r="BRW66" s="26"/>
      <c r="BRX66" s="26"/>
      <c r="BRY66" s="26"/>
      <c r="BRZ66" s="26"/>
      <c r="BSA66" s="26"/>
      <c r="BSB66" s="26"/>
      <c r="BSC66" s="26"/>
      <c r="BSD66" s="26"/>
      <c r="BSE66" s="26"/>
      <c r="BSF66" s="26"/>
      <c r="BSG66" s="26"/>
      <c r="BSH66" s="26"/>
      <c r="BSI66" s="26"/>
      <c r="BSJ66" s="26"/>
      <c r="BSK66" s="26"/>
      <c r="BSL66" s="26"/>
      <c r="BSM66" s="26"/>
      <c r="BSN66" s="26"/>
      <c r="BSO66" s="26"/>
      <c r="BSP66" s="26"/>
      <c r="BSQ66" s="26"/>
      <c r="BSR66" s="26"/>
      <c r="BSS66" s="26"/>
      <c r="BST66" s="26"/>
      <c r="BSU66" s="26"/>
      <c r="BSV66" s="26"/>
      <c r="BSW66" s="26"/>
      <c r="BSX66" s="26"/>
      <c r="BSY66" s="26"/>
      <c r="BSZ66" s="26"/>
      <c r="BTA66" s="26"/>
      <c r="BTB66" s="26"/>
      <c r="BTC66" s="26"/>
      <c r="BTD66" s="26"/>
      <c r="BTE66" s="26"/>
      <c r="BTF66" s="26"/>
      <c r="BTG66" s="26"/>
      <c r="BTH66" s="26"/>
      <c r="BTI66" s="26"/>
      <c r="BTJ66" s="26"/>
      <c r="BTK66" s="26"/>
      <c r="BTL66" s="26"/>
      <c r="BTM66" s="26"/>
      <c r="BTN66" s="26"/>
      <c r="BTO66" s="26"/>
      <c r="BTP66" s="26"/>
      <c r="BTQ66" s="26"/>
      <c r="BTR66" s="26"/>
      <c r="BTS66" s="26"/>
      <c r="BTT66" s="26"/>
      <c r="BTU66" s="26"/>
      <c r="BTV66" s="26"/>
      <c r="BTW66" s="26"/>
      <c r="BTX66" s="26"/>
      <c r="BTY66" s="26"/>
      <c r="BTZ66" s="26"/>
      <c r="BUA66" s="26"/>
      <c r="BUB66" s="26"/>
      <c r="BUC66" s="26"/>
      <c r="BUD66" s="26"/>
      <c r="BUE66" s="26"/>
      <c r="BUF66" s="26"/>
      <c r="BUG66" s="26"/>
      <c r="BUH66" s="26"/>
      <c r="BUI66" s="26"/>
      <c r="BUJ66" s="26"/>
      <c r="BUK66" s="26"/>
      <c r="BUL66" s="26"/>
      <c r="BUM66" s="26"/>
      <c r="BUN66" s="26"/>
      <c r="BUO66" s="26"/>
      <c r="BUP66" s="26"/>
      <c r="BUQ66" s="26"/>
      <c r="BUR66" s="26"/>
      <c r="BUS66" s="26"/>
      <c r="BUT66" s="26"/>
      <c r="BUU66" s="26"/>
      <c r="BUV66" s="26"/>
      <c r="BUW66" s="26"/>
      <c r="BUX66" s="26"/>
      <c r="BUY66" s="26"/>
      <c r="BUZ66" s="26"/>
      <c r="BVA66" s="26"/>
      <c r="BVB66" s="26"/>
      <c r="BVC66" s="26"/>
      <c r="BVD66" s="26"/>
      <c r="BVE66" s="26"/>
      <c r="BVF66" s="26"/>
      <c r="BVG66" s="26"/>
      <c r="BVH66" s="26"/>
      <c r="BVI66" s="26"/>
      <c r="BVJ66" s="26"/>
      <c r="BVK66" s="26"/>
      <c r="BVL66" s="26"/>
      <c r="BVM66" s="26"/>
      <c r="BVN66" s="26"/>
      <c r="BVO66" s="26"/>
      <c r="BVP66" s="26"/>
      <c r="BVQ66" s="26"/>
      <c r="BVR66" s="26"/>
      <c r="BVS66" s="26"/>
      <c r="BVT66" s="26"/>
      <c r="BVU66" s="26"/>
      <c r="BVV66" s="26"/>
      <c r="BVW66" s="26"/>
      <c r="BVX66" s="26"/>
      <c r="BVY66" s="26"/>
      <c r="BVZ66" s="26"/>
      <c r="BWA66" s="26"/>
      <c r="BWB66" s="26"/>
      <c r="BWC66" s="26"/>
      <c r="BWD66" s="26"/>
      <c r="BWE66" s="26"/>
      <c r="BWF66" s="26"/>
      <c r="BWG66" s="26"/>
      <c r="BWH66" s="26"/>
      <c r="BWI66" s="26"/>
      <c r="BWJ66" s="26"/>
      <c r="BWK66" s="26"/>
      <c r="BWL66" s="26"/>
      <c r="BWM66" s="26"/>
      <c r="BWN66" s="26"/>
      <c r="BWO66" s="26"/>
      <c r="BWP66" s="26"/>
      <c r="BWQ66" s="26"/>
      <c r="BWR66" s="26"/>
      <c r="BWS66" s="26"/>
      <c r="BWT66" s="26"/>
      <c r="BWU66" s="26"/>
      <c r="BWV66" s="26"/>
      <c r="BWW66" s="26"/>
      <c r="BWX66" s="26"/>
      <c r="BWY66" s="26"/>
      <c r="BWZ66" s="26"/>
      <c r="BXA66" s="26"/>
      <c r="BXB66" s="26"/>
      <c r="BXC66" s="26"/>
      <c r="BXD66" s="26"/>
      <c r="BXE66" s="26"/>
      <c r="BXF66" s="26"/>
      <c r="BXG66" s="26"/>
      <c r="BXH66" s="26"/>
      <c r="BXI66" s="26"/>
      <c r="BXJ66" s="26"/>
      <c r="BXK66" s="26"/>
      <c r="BXL66" s="26"/>
      <c r="BXM66" s="26"/>
      <c r="BXN66" s="26"/>
      <c r="BXO66" s="26"/>
      <c r="BXP66" s="26"/>
      <c r="BXQ66" s="26"/>
      <c r="BXR66" s="26"/>
      <c r="BXS66" s="26"/>
      <c r="BXT66" s="26"/>
      <c r="BXU66" s="26"/>
      <c r="BXV66" s="26"/>
      <c r="BXW66" s="26"/>
      <c r="BXX66" s="26"/>
      <c r="BXY66" s="26"/>
      <c r="BXZ66" s="26"/>
      <c r="BYA66" s="26"/>
      <c r="BYB66" s="26"/>
      <c r="BYC66" s="26"/>
      <c r="BYD66" s="26"/>
      <c r="BYE66" s="26"/>
      <c r="BYF66" s="26"/>
      <c r="BYG66" s="26"/>
      <c r="BYH66" s="26"/>
      <c r="BYI66" s="26"/>
      <c r="BYJ66" s="26"/>
      <c r="BYK66" s="26"/>
      <c r="BYL66" s="26"/>
      <c r="BYM66" s="26"/>
      <c r="BYN66" s="26"/>
      <c r="BYO66" s="26"/>
      <c r="BYP66" s="26"/>
      <c r="BYQ66" s="26"/>
      <c r="BYR66" s="26"/>
      <c r="BYS66" s="26"/>
      <c r="BYT66" s="26"/>
      <c r="BYU66" s="26"/>
      <c r="BYV66" s="26"/>
      <c r="BYW66" s="26"/>
      <c r="BYX66" s="26"/>
      <c r="BYY66" s="26"/>
      <c r="BYZ66" s="26"/>
      <c r="BZA66" s="26"/>
      <c r="BZB66" s="26"/>
      <c r="BZC66" s="26"/>
      <c r="BZD66" s="26"/>
      <c r="BZE66" s="26"/>
      <c r="BZF66" s="26"/>
      <c r="BZG66" s="26"/>
      <c r="BZH66" s="26"/>
      <c r="BZI66" s="26"/>
      <c r="BZJ66" s="26"/>
      <c r="BZK66" s="26"/>
      <c r="BZL66" s="26"/>
      <c r="BZM66" s="26"/>
      <c r="BZN66" s="26"/>
      <c r="BZO66" s="26"/>
      <c r="BZP66" s="26"/>
      <c r="BZQ66" s="26"/>
      <c r="BZR66" s="26"/>
      <c r="BZS66" s="26"/>
      <c r="BZT66" s="26"/>
      <c r="BZU66" s="26"/>
      <c r="BZV66" s="26"/>
      <c r="BZW66" s="26"/>
      <c r="BZX66" s="26"/>
      <c r="BZY66" s="26"/>
      <c r="BZZ66" s="26"/>
      <c r="CAA66" s="26"/>
      <c r="CAB66" s="26"/>
      <c r="CAC66" s="26"/>
      <c r="CAD66" s="26"/>
      <c r="CAE66" s="26"/>
      <c r="CAF66" s="26"/>
      <c r="CAG66" s="26"/>
      <c r="CAH66" s="26"/>
      <c r="CAI66" s="26"/>
      <c r="CAJ66" s="26"/>
      <c r="CAK66" s="26"/>
      <c r="CAL66" s="26"/>
      <c r="CAM66" s="26"/>
      <c r="CAN66" s="26"/>
      <c r="CAO66" s="26"/>
      <c r="CAP66" s="26"/>
      <c r="CAQ66" s="26"/>
      <c r="CAR66" s="26"/>
      <c r="CAS66" s="26"/>
      <c r="CAT66" s="26"/>
      <c r="CAU66" s="26"/>
      <c r="CAV66" s="26"/>
      <c r="CAW66" s="26"/>
      <c r="CAX66" s="26"/>
      <c r="CAY66" s="26"/>
      <c r="CAZ66" s="26"/>
      <c r="CBA66" s="26"/>
      <c r="CBB66" s="26"/>
      <c r="CBC66" s="26"/>
      <c r="CBD66" s="26"/>
      <c r="CBE66" s="26"/>
      <c r="CBF66" s="26"/>
      <c r="CBG66" s="26"/>
      <c r="CBH66" s="26"/>
      <c r="CBI66" s="26"/>
      <c r="CBJ66" s="26"/>
      <c r="CBK66" s="26"/>
      <c r="CBL66" s="26"/>
      <c r="CBM66" s="26"/>
      <c r="CBN66" s="26"/>
      <c r="CBO66" s="26"/>
      <c r="CBP66" s="26"/>
      <c r="CBQ66" s="26"/>
      <c r="CBR66" s="26"/>
      <c r="CBS66" s="26"/>
      <c r="CBT66" s="26"/>
      <c r="CBU66" s="26"/>
      <c r="CBV66" s="26"/>
      <c r="CBW66" s="26"/>
      <c r="CBX66" s="26"/>
      <c r="CBY66" s="26"/>
      <c r="CBZ66" s="26"/>
      <c r="CCA66" s="26"/>
      <c r="CCB66" s="26"/>
      <c r="CCC66" s="26"/>
      <c r="CCD66" s="26"/>
      <c r="CCE66" s="26"/>
      <c r="CCF66" s="26"/>
      <c r="CCG66" s="26"/>
      <c r="CCH66" s="26"/>
      <c r="CCI66" s="26"/>
      <c r="CCJ66" s="26"/>
      <c r="CCK66" s="26"/>
      <c r="CCL66" s="26"/>
      <c r="CCM66" s="26"/>
      <c r="CCN66" s="26"/>
      <c r="CCO66" s="26"/>
      <c r="CCP66" s="26"/>
      <c r="CCQ66" s="26"/>
      <c r="CCR66" s="26"/>
      <c r="CCS66" s="26"/>
      <c r="CCT66" s="26"/>
      <c r="CCU66" s="26"/>
      <c r="CCV66" s="26"/>
      <c r="CCW66" s="26"/>
      <c r="CCX66" s="26"/>
      <c r="CCY66" s="26"/>
      <c r="CCZ66" s="26"/>
      <c r="CDA66" s="26"/>
      <c r="CDB66" s="26"/>
      <c r="CDC66" s="26"/>
      <c r="CDD66" s="26"/>
      <c r="CDE66" s="26"/>
      <c r="CDF66" s="26"/>
      <c r="CDG66" s="26"/>
      <c r="CDH66" s="26"/>
      <c r="CDI66" s="26"/>
      <c r="CDJ66" s="26"/>
      <c r="CDK66" s="26"/>
      <c r="CDL66" s="26"/>
      <c r="CDM66" s="26"/>
      <c r="CDN66" s="26"/>
      <c r="CDO66" s="26"/>
      <c r="CDP66" s="26"/>
      <c r="CDQ66" s="26"/>
      <c r="CDR66" s="26"/>
      <c r="CDS66" s="26"/>
      <c r="CDT66" s="26"/>
      <c r="CDU66" s="26"/>
      <c r="CDV66" s="26"/>
      <c r="CDW66" s="26"/>
      <c r="CDX66" s="26"/>
      <c r="CDY66" s="26"/>
      <c r="CDZ66" s="26"/>
      <c r="CEA66" s="26"/>
      <c r="CEB66" s="26"/>
      <c r="CEC66" s="26"/>
      <c r="CED66" s="26"/>
      <c r="CEE66" s="26"/>
      <c r="CEF66" s="26"/>
      <c r="CEG66" s="26"/>
      <c r="CEH66" s="26"/>
      <c r="CEI66" s="26"/>
      <c r="CEJ66" s="26"/>
      <c r="CEK66" s="26"/>
      <c r="CEL66" s="26"/>
      <c r="CEM66" s="26"/>
      <c r="CEN66" s="26"/>
      <c r="CEO66" s="26"/>
      <c r="CEP66" s="26"/>
      <c r="CEQ66" s="26"/>
      <c r="CER66" s="26"/>
      <c r="CES66" s="26"/>
      <c r="CET66" s="26"/>
      <c r="CEU66" s="26"/>
      <c r="CEV66" s="26"/>
      <c r="CEW66" s="26"/>
      <c r="CEX66" s="26"/>
      <c r="CEY66" s="26"/>
      <c r="CEZ66" s="26"/>
      <c r="CFA66" s="26"/>
      <c r="CFB66" s="26"/>
      <c r="CFC66" s="26"/>
      <c r="CFD66" s="26"/>
      <c r="CFE66" s="26"/>
      <c r="CFF66" s="26"/>
      <c r="CFG66" s="26"/>
      <c r="CFH66" s="26"/>
      <c r="CFI66" s="26"/>
      <c r="CFJ66" s="26"/>
      <c r="CFK66" s="26"/>
      <c r="CFL66" s="26"/>
      <c r="CFM66" s="26"/>
      <c r="CFN66" s="26"/>
      <c r="CFO66" s="26"/>
      <c r="CFP66" s="26"/>
      <c r="CFQ66" s="26"/>
      <c r="CFR66" s="26"/>
      <c r="CFS66" s="26"/>
      <c r="CFT66" s="26"/>
      <c r="CFU66" s="26"/>
      <c r="CFV66" s="26"/>
      <c r="CFW66" s="26"/>
      <c r="CFX66" s="26"/>
      <c r="CFY66" s="26"/>
      <c r="CFZ66" s="26"/>
      <c r="CGA66" s="26"/>
      <c r="CGB66" s="26"/>
      <c r="CGC66" s="26"/>
      <c r="CGD66" s="26"/>
      <c r="CGE66" s="26"/>
      <c r="CGF66" s="26"/>
      <c r="CGG66" s="26"/>
      <c r="CGH66" s="26"/>
      <c r="CGI66" s="26"/>
      <c r="CGJ66" s="26"/>
      <c r="CGK66" s="26"/>
      <c r="CGL66" s="26"/>
      <c r="CGM66" s="26"/>
      <c r="CGN66" s="26"/>
      <c r="CGO66" s="26"/>
      <c r="CGP66" s="26"/>
      <c r="CGQ66" s="26"/>
      <c r="CGR66" s="26"/>
      <c r="CGS66" s="26"/>
      <c r="CGT66" s="26"/>
      <c r="CGU66" s="26"/>
      <c r="CGV66" s="26"/>
      <c r="CGW66" s="26"/>
      <c r="CGX66" s="26"/>
      <c r="CGY66" s="26"/>
      <c r="CGZ66" s="26"/>
      <c r="CHA66" s="26"/>
      <c r="CHB66" s="26"/>
      <c r="CHC66" s="26"/>
      <c r="CHD66" s="26"/>
      <c r="CHE66" s="26"/>
      <c r="CHF66" s="26"/>
      <c r="CHG66" s="26"/>
      <c r="CHH66" s="26"/>
      <c r="CHI66" s="26"/>
      <c r="CHJ66" s="26"/>
      <c r="CHK66" s="26"/>
      <c r="CHL66" s="26"/>
      <c r="CHM66" s="26"/>
      <c r="CHN66" s="26"/>
      <c r="CHO66" s="26"/>
      <c r="CHP66" s="26"/>
      <c r="CHQ66" s="26"/>
      <c r="CHR66" s="26"/>
      <c r="CHS66" s="26"/>
      <c r="CHT66" s="26"/>
      <c r="CHU66" s="26"/>
      <c r="CHV66" s="26"/>
      <c r="CHW66" s="26"/>
      <c r="CHX66" s="26"/>
      <c r="CHY66" s="26"/>
      <c r="CHZ66" s="26"/>
      <c r="CIA66" s="26"/>
      <c r="CIB66" s="26"/>
      <c r="CIC66" s="26"/>
      <c r="CID66" s="26"/>
      <c r="CIE66" s="26"/>
      <c r="CIF66" s="26"/>
      <c r="CIG66" s="26"/>
      <c r="CIH66" s="26"/>
      <c r="CII66" s="26"/>
      <c r="CIJ66" s="26"/>
      <c r="CIK66" s="26"/>
      <c r="CIL66" s="26"/>
      <c r="CIM66" s="26"/>
      <c r="CIN66" s="26"/>
      <c r="CIO66" s="26"/>
      <c r="CIP66" s="26"/>
      <c r="CIQ66" s="26"/>
      <c r="CIR66" s="26"/>
      <c r="CIS66" s="26"/>
      <c r="CIT66" s="26"/>
      <c r="CIU66" s="26"/>
      <c r="CIV66" s="26"/>
      <c r="CIW66" s="26"/>
      <c r="CIX66" s="26"/>
      <c r="CIY66" s="26"/>
      <c r="CIZ66" s="26"/>
      <c r="CJA66" s="26"/>
      <c r="CJB66" s="26"/>
      <c r="CJC66" s="26"/>
      <c r="CJD66" s="26"/>
      <c r="CJE66" s="26"/>
      <c r="CJF66" s="26"/>
      <c r="CJG66" s="26"/>
      <c r="CJH66" s="26"/>
      <c r="CJI66" s="26"/>
      <c r="CJJ66" s="26"/>
      <c r="CJK66" s="26"/>
      <c r="CJL66" s="26"/>
      <c r="CJM66" s="26"/>
      <c r="CJN66" s="26"/>
      <c r="CJO66" s="26"/>
      <c r="CJP66" s="26"/>
      <c r="CJQ66" s="26"/>
      <c r="CJR66" s="26"/>
      <c r="CJS66" s="26"/>
      <c r="CJT66" s="26"/>
      <c r="CJU66" s="26"/>
      <c r="CJV66" s="26"/>
      <c r="CJW66" s="26"/>
      <c r="CJX66" s="26"/>
      <c r="CJY66" s="26"/>
      <c r="CJZ66" s="26"/>
      <c r="CKA66" s="26"/>
      <c r="CKB66" s="26"/>
      <c r="CKC66" s="26"/>
      <c r="CKD66" s="26"/>
      <c r="CKE66" s="26"/>
      <c r="CKF66" s="26"/>
      <c r="CKG66" s="26"/>
      <c r="CKH66" s="26"/>
      <c r="CKI66" s="26"/>
      <c r="CKJ66" s="26"/>
      <c r="CKK66" s="26"/>
      <c r="CKL66" s="26"/>
      <c r="CKM66" s="26"/>
      <c r="CKN66" s="26"/>
      <c r="CKO66" s="26"/>
      <c r="CKP66" s="26"/>
      <c r="CKQ66" s="26"/>
      <c r="CKR66" s="26"/>
      <c r="CKS66" s="26"/>
      <c r="CKT66" s="26"/>
      <c r="CKU66" s="26"/>
      <c r="CKV66" s="26"/>
      <c r="CKW66" s="26"/>
      <c r="CKX66" s="26"/>
      <c r="CKY66" s="26"/>
      <c r="CKZ66" s="26"/>
      <c r="CLA66" s="26"/>
      <c r="CLB66" s="26"/>
      <c r="CLC66" s="26"/>
      <c r="CLD66" s="26"/>
      <c r="CLE66" s="26"/>
      <c r="CLF66" s="26"/>
      <c r="CLG66" s="26"/>
      <c r="CLH66" s="26"/>
      <c r="CLI66" s="26"/>
      <c r="CLJ66" s="26"/>
      <c r="CLK66" s="26"/>
      <c r="CLL66" s="26"/>
      <c r="CLM66" s="26"/>
      <c r="CLN66" s="26"/>
      <c r="CLO66" s="26"/>
      <c r="CLP66" s="26"/>
      <c r="CLQ66" s="26"/>
      <c r="CLR66" s="26"/>
      <c r="CLS66" s="26"/>
      <c r="CLT66" s="26"/>
      <c r="CLU66" s="26"/>
      <c r="CLV66" s="26"/>
      <c r="CLW66" s="26"/>
      <c r="CLX66" s="26"/>
      <c r="CLY66" s="26"/>
      <c r="CLZ66" s="26"/>
      <c r="CMA66" s="26"/>
      <c r="CMB66" s="26"/>
      <c r="CMC66" s="26"/>
      <c r="CMD66" s="26"/>
      <c r="CME66" s="26"/>
      <c r="CMF66" s="26"/>
      <c r="CMG66" s="26"/>
      <c r="CMH66" s="26"/>
      <c r="CMI66" s="26"/>
      <c r="CMJ66" s="26"/>
      <c r="CMK66" s="26"/>
      <c r="CML66" s="26"/>
      <c r="CMM66" s="26"/>
      <c r="CMN66" s="26"/>
      <c r="CMO66" s="26"/>
      <c r="CMP66" s="26"/>
      <c r="CMQ66" s="26"/>
      <c r="CMR66" s="26"/>
      <c r="CMS66" s="26"/>
      <c r="CMT66" s="26"/>
      <c r="CMU66" s="26"/>
      <c r="CMV66" s="26"/>
      <c r="CMW66" s="26"/>
      <c r="CMX66" s="26"/>
      <c r="CMY66" s="26"/>
      <c r="CMZ66" s="26"/>
      <c r="CNA66" s="26"/>
      <c r="CNB66" s="26"/>
      <c r="CNC66" s="26"/>
      <c r="CND66" s="26"/>
      <c r="CNE66" s="26"/>
      <c r="CNF66" s="26"/>
      <c r="CNG66" s="26"/>
      <c r="CNH66" s="26"/>
      <c r="CNI66" s="26"/>
      <c r="CNJ66" s="26"/>
      <c r="CNK66" s="26"/>
      <c r="CNL66" s="26"/>
      <c r="CNM66" s="26"/>
      <c r="CNN66" s="26"/>
      <c r="CNO66" s="26"/>
      <c r="CNP66" s="26"/>
      <c r="CNQ66" s="26"/>
      <c r="CNR66" s="26"/>
      <c r="CNS66" s="26"/>
      <c r="CNT66" s="26"/>
      <c r="CNU66" s="26"/>
      <c r="CNV66" s="26"/>
      <c r="CNW66" s="26"/>
      <c r="CNX66" s="26"/>
      <c r="CNY66" s="26"/>
      <c r="CNZ66" s="26"/>
      <c r="COA66" s="26"/>
      <c r="COB66" s="26"/>
      <c r="COC66" s="26"/>
      <c r="COD66" s="26"/>
      <c r="COE66" s="26"/>
      <c r="COF66" s="26"/>
      <c r="COG66" s="26"/>
      <c r="COH66" s="26"/>
      <c r="COI66" s="26"/>
      <c r="COJ66" s="26"/>
      <c r="COK66" s="26"/>
      <c r="COL66" s="26"/>
      <c r="COM66" s="26"/>
      <c r="CON66" s="26"/>
      <c r="COO66" s="26"/>
      <c r="COP66" s="26"/>
      <c r="COQ66" s="26"/>
      <c r="COR66" s="26"/>
      <c r="COS66" s="26"/>
      <c r="COT66" s="26"/>
      <c r="COU66" s="26"/>
      <c r="COV66" s="26"/>
      <c r="COW66" s="26"/>
      <c r="COX66" s="26"/>
      <c r="COY66" s="26"/>
      <c r="COZ66" s="26"/>
      <c r="CPA66" s="26"/>
      <c r="CPB66" s="26"/>
      <c r="CPC66" s="26"/>
      <c r="CPD66" s="26"/>
      <c r="CPE66" s="26"/>
      <c r="CPF66" s="26"/>
      <c r="CPG66" s="26"/>
      <c r="CPH66" s="26"/>
      <c r="CPI66" s="26"/>
      <c r="CPJ66" s="26"/>
      <c r="CPK66" s="26"/>
      <c r="CPL66" s="26"/>
      <c r="CPM66" s="26"/>
      <c r="CPN66" s="26"/>
      <c r="CPO66" s="26"/>
      <c r="CPP66" s="26"/>
      <c r="CPQ66" s="26"/>
      <c r="CPR66" s="26"/>
      <c r="CPS66" s="26"/>
      <c r="CPT66" s="26"/>
      <c r="CPU66" s="26"/>
      <c r="CPV66" s="26"/>
      <c r="CPW66" s="26"/>
      <c r="CPX66" s="26"/>
      <c r="CPY66" s="26"/>
      <c r="CPZ66" s="26"/>
      <c r="CQA66" s="26"/>
      <c r="CQB66" s="26"/>
      <c r="CQC66" s="26"/>
      <c r="CQD66" s="26"/>
      <c r="CQE66" s="26"/>
      <c r="CQF66" s="26"/>
      <c r="CQG66" s="26"/>
      <c r="CQH66" s="26"/>
      <c r="CQI66" s="26"/>
      <c r="CQJ66" s="26"/>
      <c r="CQK66" s="26"/>
      <c r="CQL66" s="26"/>
      <c r="CQM66" s="26"/>
      <c r="CQN66" s="26"/>
      <c r="CQO66" s="26"/>
      <c r="CQP66" s="26"/>
      <c r="CQQ66" s="26"/>
      <c r="CQR66" s="26"/>
      <c r="CQS66" s="26"/>
      <c r="CQT66" s="26"/>
      <c r="CQU66" s="26"/>
      <c r="CQV66" s="26"/>
      <c r="CQW66" s="26"/>
      <c r="CQX66" s="26"/>
      <c r="CQY66" s="26"/>
      <c r="CQZ66" s="26"/>
      <c r="CRA66" s="26"/>
      <c r="CRB66" s="26"/>
      <c r="CRC66" s="26"/>
      <c r="CRD66" s="26"/>
      <c r="CRE66" s="26"/>
      <c r="CRF66" s="26"/>
      <c r="CRG66" s="26"/>
      <c r="CRH66" s="26"/>
      <c r="CRI66" s="26"/>
      <c r="CRJ66" s="26"/>
      <c r="CRK66" s="26"/>
      <c r="CRL66" s="26"/>
      <c r="CRM66" s="26"/>
      <c r="CRN66" s="26"/>
      <c r="CRO66" s="26"/>
      <c r="CRP66" s="26"/>
      <c r="CRQ66" s="26"/>
      <c r="CRR66" s="26"/>
      <c r="CRS66" s="26"/>
      <c r="CRT66" s="26"/>
      <c r="CRU66" s="26"/>
      <c r="CRV66" s="26"/>
      <c r="CRW66" s="26"/>
      <c r="CRX66" s="26"/>
      <c r="CRY66" s="26"/>
      <c r="CRZ66" s="26"/>
      <c r="CSA66" s="26"/>
      <c r="CSB66" s="26"/>
      <c r="CSC66" s="26"/>
      <c r="CSD66" s="26"/>
      <c r="CSE66" s="26"/>
      <c r="CSF66" s="26"/>
      <c r="CSG66" s="26"/>
      <c r="CSH66" s="26"/>
      <c r="CSI66" s="26"/>
      <c r="CSJ66" s="26"/>
      <c r="CSK66" s="26"/>
      <c r="CSL66" s="26"/>
      <c r="CSM66" s="26"/>
      <c r="CSN66" s="26"/>
      <c r="CSO66" s="26"/>
      <c r="CSP66" s="26"/>
      <c r="CSQ66" s="26"/>
      <c r="CSR66" s="26"/>
      <c r="CSS66" s="26"/>
      <c r="CST66" s="26"/>
      <c r="CSU66" s="26"/>
      <c r="CSV66" s="26"/>
      <c r="CSW66" s="26"/>
      <c r="CSX66" s="26"/>
      <c r="CSY66" s="26"/>
      <c r="CSZ66" s="26"/>
      <c r="CTA66" s="26"/>
      <c r="CTB66" s="26"/>
      <c r="CTC66" s="26"/>
      <c r="CTD66" s="26"/>
      <c r="CTE66" s="26"/>
      <c r="CTF66" s="26"/>
      <c r="CTG66" s="26"/>
      <c r="CTH66" s="26"/>
      <c r="CTI66" s="26"/>
      <c r="CTJ66" s="26"/>
      <c r="CTK66" s="26"/>
      <c r="CTL66" s="26"/>
      <c r="CTM66" s="26"/>
      <c r="CTN66" s="26"/>
      <c r="CTO66" s="26"/>
      <c r="CTP66" s="26"/>
      <c r="CTQ66" s="26"/>
      <c r="CTR66" s="26"/>
      <c r="CTS66" s="26"/>
      <c r="CTT66" s="26"/>
      <c r="CTU66" s="26"/>
      <c r="CTV66" s="26"/>
      <c r="CTW66" s="26"/>
      <c r="CTX66" s="26"/>
      <c r="CTY66" s="26"/>
      <c r="CTZ66" s="26"/>
      <c r="CUA66" s="26"/>
      <c r="CUB66" s="26"/>
      <c r="CUC66" s="26"/>
      <c r="CUD66" s="26"/>
      <c r="CUE66" s="26"/>
      <c r="CUF66" s="26"/>
      <c r="CUG66" s="26"/>
      <c r="CUH66" s="26"/>
      <c r="CUI66" s="26"/>
      <c r="CUJ66" s="26"/>
      <c r="CUK66" s="26"/>
      <c r="CUL66" s="26"/>
      <c r="CUM66" s="26"/>
      <c r="CUN66" s="26"/>
      <c r="CUO66" s="26"/>
      <c r="CUP66" s="26"/>
      <c r="CUQ66" s="26"/>
      <c r="CUR66" s="26"/>
      <c r="CUS66" s="26"/>
      <c r="CUT66" s="26"/>
      <c r="CUU66" s="26"/>
      <c r="CUV66" s="26"/>
      <c r="CUW66" s="26"/>
      <c r="CUX66" s="26"/>
      <c r="CUY66" s="26"/>
      <c r="CUZ66" s="26"/>
      <c r="CVA66" s="26"/>
      <c r="CVB66" s="26"/>
      <c r="CVC66" s="26"/>
      <c r="CVD66" s="26"/>
      <c r="CVE66" s="26"/>
      <c r="CVF66" s="26"/>
      <c r="CVG66" s="26"/>
      <c r="CVH66" s="26"/>
      <c r="CVI66" s="26"/>
      <c r="CVJ66" s="26"/>
      <c r="CVK66" s="26"/>
      <c r="CVL66" s="26"/>
      <c r="CVM66" s="26"/>
      <c r="CVN66" s="26"/>
      <c r="CVO66" s="26"/>
      <c r="CVP66" s="26"/>
      <c r="CVQ66" s="26"/>
      <c r="CVR66" s="26"/>
      <c r="CVS66" s="26"/>
      <c r="CVT66" s="26"/>
      <c r="CVU66" s="26"/>
      <c r="CVV66" s="26"/>
      <c r="CVW66" s="26"/>
      <c r="CVX66" s="26"/>
      <c r="CVY66" s="26"/>
      <c r="CVZ66" s="26"/>
      <c r="CWA66" s="26"/>
      <c r="CWB66" s="26"/>
      <c r="CWC66" s="26"/>
      <c r="CWD66" s="26"/>
      <c r="CWE66" s="26"/>
      <c r="CWF66" s="26"/>
      <c r="CWG66" s="26"/>
      <c r="CWH66" s="26"/>
      <c r="CWI66" s="26"/>
      <c r="CWJ66" s="26"/>
      <c r="CWK66" s="26"/>
      <c r="CWL66" s="26"/>
      <c r="CWM66" s="26"/>
      <c r="CWN66" s="26"/>
      <c r="CWO66" s="26"/>
      <c r="CWP66" s="26"/>
      <c r="CWQ66" s="26"/>
      <c r="CWR66" s="26"/>
      <c r="CWS66" s="26"/>
      <c r="CWT66" s="26"/>
      <c r="CWU66" s="26"/>
      <c r="CWV66" s="26"/>
      <c r="CWW66" s="26"/>
      <c r="CWX66" s="26"/>
      <c r="CWY66" s="26"/>
      <c r="CWZ66" s="26"/>
      <c r="CXA66" s="26"/>
      <c r="CXB66" s="26"/>
      <c r="CXC66" s="26"/>
      <c r="CXD66" s="26"/>
      <c r="CXE66" s="26"/>
      <c r="CXF66" s="26"/>
      <c r="CXG66" s="26"/>
      <c r="CXH66" s="26"/>
      <c r="CXI66" s="26"/>
      <c r="CXJ66" s="26"/>
      <c r="CXK66" s="26"/>
      <c r="CXL66" s="26"/>
      <c r="CXM66" s="26"/>
      <c r="CXN66" s="26"/>
      <c r="CXO66" s="26"/>
      <c r="CXP66" s="26"/>
      <c r="CXQ66" s="26"/>
      <c r="CXR66" s="26"/>
      <c r="CXS66" s="26"/>
      <c r="CXT66" s="26"/>
      <c r="CXU66" s="26"/>
      <c r="CXV66" s="26"/>
      <c r="CXW66" s="26"/>
      <c r="CXX66" s="26"/>
      <c r="CXY66" s="26"/>
      <c r="CXZ66" s="26"/>
      <c r="CYA66" s="26"/>
      <c r="CYB66" s="26"/>
      <c r="CYC66" s="26"/>
      <c r="CYD66" s="26"/>
      <c r="CYE66" s="26"/>
      <c r="CYF66" s="26"/>
      <c r="CYG66" s="26"/>
      <c r="CYH66" s="26"/>
      <c r="CYI66" s="26"/>
      <c r="CYJ66" s="26"/>
      <c r="CYK66" s="26"/>
      <c r="CYL66" s="26"/>
      <c r="CYM66" s="26"/>
      <c r="CYN66" s="26"/>
      <c r="CYO66" s="26"/>
      <c r="CYP66" s="26"/>
      <c r="CYQ66" s="26"/>
      <c r="CYR66" s="26"/>
      <c r="CYS66" s="26"/>
      <c r="CYT66" s="26"/>
      <c r="CYU66" s="26"/>
      <c r="CYV66" s="26"/>
      <c r="CYW66" s="26"/>
      <c r="CYX66" s="26"/>
      <c r="CYY66" s="26"/>
      <c r="CYZ66" s="26"/>
      <c r="CZA66" s="26"/>
      <c r="CZB66" s="26"/>
      <c r="CZC66" s="26"/>
      <c r="CZD66" s="26"/>
      <c r="CZE66" s="26"/>
      <c r="CZF66" s="26"/>
      <c r="CZG66" s="26"/>
      <c r="CZH66" s="26"/>
      <c r="CZI66" s="26"/>
      <c r="CZJ66" s="26"/>
      <c r="CZK66" s="26"/>
      <c r="CZL66" s="26"/>
      <c r="CZM66" s="26"/>
      <c r="CZN66" s="26"/>
      <c r="CZO66" s="26"/>
      <c r="CZP66" s="26"/>
      <c r="CZQ66" s="26"/>
      <c r="CZR66" s="26"/>
      <c r="CZS66" s="26"/>
      <c r="CZT66" s="26"/>
      <c r="CZU66" s="26"/>
      <c r="CZV66" s="26"/>
      <c r="CZW66" s="26"/>
      <c r="CZX66" s="26"/>
      <c r="CZY66" s="26"/>
      <c r="CZZ66" s="26"/>
      <c r="DAA66" s="26"/>
      <c r="DAB66" s="26"/>
      <c r="DAC66" s="26"/>
      <c r="DAD66" s="26"/>
      <c r="DAE66" s="26"/>
      <c r="DAF66" s="26"/>
      <c r="DAG66" s="26"/>
      <c r="DAH66" s="26"/>
      <c r="DAI66" s="26"/>
      <c r="DAJ66" s="26"/>
      <c r="DAK66" s="26"/>
      <c r="DAL66" s="26"/>
      <c r="DAM66" s="26"/>
      <c r="DAN66" s="26"/>
      <c r="DAO66" s="26"/>
      <c r="DAP66" s="26"/>
      <c r="DAQ66" s="26"/>
      <c r="DAR66" s="26"/>
      <c r="DAS66" s="26"/>
      <c r="DAT66" s="26"/>
      <c r="DAU66" s="26"/>
      <c r="DAV66" s="26"/>
      <c r="DAW66" s="26"/>
      <c r="DAX66" s="26"/>
      <c r="DAY66" s="26"/>
      <c r="DAZ66" s="26"/>
      <c r="DBA66" s="26"/>
      <c r="DBB66" s="26"/>
      <c r="DBC66" s="26"/>
      <c r="DBD66" s="26"/>
      <c r="DBE66" s="26"/>
      <c r="DBF66" s="26"/>
      <c r="DBG66" s="26"/>
      <c r="DBH66" s="26"/>
      <c r="DBI66" s="26"/>
      <c r="DBJ66" s="26"/>
      <c r="DBK66" s="26"/>
      <c r="DBL66" s="26"/>
      <c r="DBM66" s="26"/>
      <c r="DBN66" s="26"/>
      <c r="DBO66" s="26"/>
      <c r="DBP66" s="26"/>
      <c r="DBQ66" s="26"/>
      <c r="DBR66" s="26"/>
      <c r="DBS66" s="26"/>
      <c r="DBT66" s="26"/>
      <c r="DBU66" s="26"/>
      <c r="DBV66" s="26"/>
      <c r="DBW66" s="26"/>
      <c r="DBX66" s="26"/>
      <c r="DBY66" s="26"/>
      <c r="DBZ66" s="26"/>
      <c r="DCA66" s="26"/>
      <c r="DCB66" s="26"/>
      <c r="DCC66" s="26"/>
      <c r="DCD66" s="26"/>
      <c r="DCE66" s="26"/>
      <c r="DCF66" s="26"/>
      <c r="DCG66" s="26"/>
      <c r="DCH66" s="26"/>
      <c r="DCI66" s="26"/>
      <c r="DCJ66" s="26"/>
      <c r="DCK66" s="26"/>
      <c r="DCL66" s="26"/>
      <c r="DCM66" s="26"/>
      <c r="DCN66" s="26"/>
      <c r="DCO66" s="26"/>
      <c r="DCP66" s="26"/>
      <c r="DCQ66" s="26"/>
      <c r="DCR66" s="26"/>
      <c r="DCS66" s="26"/>
      <c r="DCT66" s="26"/>
      <c r="DCU66" s="26"/>
      <c r="DCV66" s="26"/>
      <c r="DCW66" s="26"/>
      <c r="DCX66" s="26"/>
      <c r="DCY66" s="26"/>
      <c r="DCZ66" s="26"/>
      <c r="DDA66" s="26"/>
      <c r="DDB66" s="26"/>
      <c r="DDC66" s="26"/>
      <c r="DDD66" s="26"/>
      <c r="DDE66" s="26"/>
      <c r="DDF66" s="26"/>
      <c r="DDG66" s="26"/>
      <c r="DDH66" s="26"/>
      <c r="DDI66" s="26"/>
      <c r="DDJ66" s="26"/>
      <c r="DDK66" s="26"/>
      <c r="DDL66" s="26"/>
      <c r="DDM66" s="26"/>
      <c r="DDN66" s="26"/>
      <c r="DDO66" s="26"/>
      <c r="DDP66" s="26"/>
      <c r="DDQ66" s="26"/>
      <c r="DDR66" s="26"/>
      <c r="DDS66" s="26"/>
      <c r="DDT66" s="26"/>
      <c r="DDU66" s="26"/>
      <c r="DDV66" s="26"/>
      <c r="DDW66" s="26"/>
      <c r="DDX66" s="26"/>
      <c r="DDY66" s="26"/>
      <c r="DDZ66" s="26"/>
      <c r="DEA66" s="26"/>
      <c r="DEB66" s="26"/>
      <c r="DEC66" s="26"/>
      <c r="DED66" s="26"/>
      <c r="DEE66" s="26"/>
      <c r="DEF66" s="26"/>
      <c r="DEG66" s="26"/>
      <c r="DEH66" s="26"/>
      <c r="DEI66" s="26"/>
      <c r="DEJ66" s="26"/>
      <c r="DEK66" s="26"/>
      <c r="DEL66" s="26"/>
      <c r="DEM66" s="26"/>
      <c r="DEN66" s="26"/>
      <c r="DEO66" s="26"/>
      <c r="DEP66" s="26"/>
      <c r="DEQ66" s="26"/>
      <c r="DER66" s="26"/>
      <c r="DES66" s="26"/>
      <c r="DET66" s="26"/>
      <c r="DEU66" s="26"/>
      <c r="DEV66" s="26"/>
      <c r="DEW66" s="26"/>
      <c r="DEX66" s="26"/>
      <c r="DEY66" s="26"/>
      <c r="DEZ66" s="26"/>
      <c r="DFA66" s="26"/>
      <c r="DFB66" s="26"/>
      <c r="DFC66" s="26"/>
      <c r="DFD66" s="26"/>
      <c r="DFE66" s="26"/>
      <c r="DFF66" s="26"/>
      <c r="DFG66" s="26"/>
      <c r="DFH66" s="26"/>
      <c r="DFI66" s="26"/>
      <c r="DFJ66" s="26"/>
      <c r="DFK66" s="26"/>
      <c r="DFL66" s="26"/>
      <c r="DFM66" s="26"/>
      <c r="DFN66" s="26"/>
      <c r="DFO66" s="26"/>
      <c r="DFP66" s="26"/>
      <c r="DFQ66" s="26"/>
      <c r="DFR66" s="26"/>
      <c r="DFS66" s="26"/>
      <c r="DFT66" s="26"/>
      <c r="DFU66" s="26"/>
      <c r="DFV66" s="26"/>
      <c r="DFW66" s="26"/>
      <c r="DFX66" s="26"/>
      <c r="DFY66" s="26"/>
      <c r="DFZ66" s="26"/>
      <c r="DGA66" s="26"/>
      <c r="DGB66" s="26"/>
      <c r="DGC66" s="26"/>
      <c r="DGD66" s="26"/>
      <c r="DGE66" s="26"/>
      <c r="DGF66" s="26"/>
      <c r="DGG66" s="26"/>
      <c r="DGH66" s="26"/>
      <c r="DGI66" s="26"/>
      <c r="DGJ66" s="26"/>
      <c r="DGK66" s="26"/>
      <c r="DGL66" s="26"/>
      <c r="DGM66" s="26"/>
      <c r="DGN66" s="26"/>
      <c r="DGO66" s="26"/>
      <c r="DGP66" s="26"/>
      <c r="DGQ66" s="26"/>
      <c r="DGR66" s="26"/>
      <c r="DGS66" s="26"/>
      <c r="DGT66" s="26"/>
      <c r="DGU66" s="26"/>
      <c r="DGV66" s="26"/>
      <c r="DGW66" s="26"/>
      <c r="DGX66" s="26"/>
      <c r="DGY66" s="26"/>
      <c r="DGZ66" s="26"/>
      <c r="DHA66" s="26"/>
      <c r="DHB66" s="26"/>
      <c r="DHC66" s="26"/>
      <c r="DHD66" s="26"/>
      <c r="DHE66" s="26"/>
      <c r="DHF66" s="26"/>
      <c r="DHG66" s="26"/>
      <c r="DHH66" s="26"/>
      <c r="DHI66" s="26"/>
      <c r="DHJ66" s="26"/>
      <c r="DHK66" s="26"/>
      <c r="DHL66" s="26"/>
      <c r="DHM66" s="26"/>
      <c r="DHN66" s="26"/>
      <c r="DHO66" s="26"/>
      <c r="DHP66" s="26"/>
      <c r="DHQ66" s="26"/>
      <c r="DHR66" s="26"/>
      <c r="DHS66" s="26"/>
      <c r="DHT66" s="26"/>
      <c r="DHU66" s="26"/>
      <c r="DHV66" s="26"/>
      <c r="DHW66" s="26"/>
      <c r="DHX66" s="26"/>
      <c r="DHY66" s="26"/>
      <c r="DHZ66" s="26"/>
      <c r="DIA66" s="26"/>
      <c r="DIB66" s="26"/>
      <c r="DIC66" s="26"/>
      <c r="DID66" s="26"/>
      <c r="DIE66" s="26"/>
      <c r="DIF66" s="26"/>
      <c r="DIG66" s="26"/>
      <c r="DIH66" s="26"/>
      <c r="DII66" s="26"/>
      <c r="DIJ66" s="26"/>
      <c r="DIK66" s="26"/>
      <c r="DIL66" s="26"/>
      <c r="DIM66" s="26"/>
      <c r="DIN66" s="26"/>
      <c r="DIO66" s="26"/>
      <c r="DIP66" s="26"/>
      <c r="DIQ66" s="26"/>
      <c r="DIR66" s="26"/>
      <c r="DIS66" s="26"/>
      <c r="DIT66" s="26"/>
      <c r="DIU66" s="26"/>
      <c r="DIV66" s="26"/>
      <c r="DIW66" s="26"/>
      <c r="DIX66" s="26"/>
      <c r="DIY66" s="26"/>
      <c r="DIZ66" s="26"/>
      <c r="DJA66" s="26"/>
      <c r="DJB66" s="26"/>
      <c r="DJC66" s="26"/>
      <c r="DJD66" s="26"/>
      <c r="DJE66" s="26"/>
      <c r="DJF66" s="26"/>
      <c r="DJG66" s="26"/>
      <c r="DJH66" s="26"/>
      <c r="DJI66" s="26"/>
      <c r="DJJ66" s="26"/>
      <c r="DJK66" s="26"/>
      <c r="DJL66" s="26"/>
      <c r="DJM66" s="26"/>
      <c r="DJN66" s="26"/>
      <c r="DJO66" s="26"/>
      <c r="DJP66" s="26"/>
      <c r="DJQ66" s="26"/>
      <c r="DJR66" s="26"/>
      <c r="DJS66" s="26"/>
      <c r="DJT66" s="26"/>
      <c r="DJU66" s="26"/>
      <c r="DJV66" s="26"/>
      <c r="DJW66" s="26"/>
      <c r="DJX66" s="26"/>
      <c r="DJY66" s="26"/>
      <c r="DJZ66" s="26"/>
      <c r="DKA66" s="26"/>
      <c r="DKB66" s="26"/>
      <c r="DKC66" s="26"/>
      <c r="DKD66" s="26"/>
      <c r="DKE66" s="26"/>
      <c r="DKF66" s="26"/>
      <c r="DKG66" s="26"/>
      <c r="DKH66" s="26"/>
      <c r="DKI66" s="26"/>
      <c r="DKJ66" s="26"/>
      <c r="DKK66" s="26"/>
      <c r="DKL66" s="26"/>
      <c r="DKM66" s="26"/>
      <c r="DKN66" s="26"/>
      <c r="DKO66" s="26"/>
      <c r="DKP66" s="26"/>
      <c r="DKQ66" s="26"/>
      <c r="DKR66" s="26"/>
      <c r="DKS66" s="26"/>
      <c r="DKT66" s="26"/>
      <c r="DKU66" s="26"/>
      <c r="DKV66" s="26"/>
      <c r="DKW66" s="26"/>
      <c r="DKX66" s="26"/>
      <c r="DKY66" s="26"/>
      <c r="DKZ66" s="26"/>
      <c r="DLA66" s="26"/>
      <c r="DLB66" s="26"/>
      <c r="DLC66" s="26"/>
      <c r="DLD66" s="26"/>
      <c r="DLE66" s="26"/>
      <c r="DLF66" s="26"/>
      <c r="DLG66" s="26"/>
      <c r="DLH66" s="26"/>
      <c r="DLI66" s="26"/>
      <c r="DLJ66" s="26"/>
      <c r="DLK66" s="26"/>
      <c r="DLL66" s="26"/>
      <c r="DLM66" s="26"/>
      <c r="DLN66" s="26"/>
      <c r="DLO66" s="26"/>
      <c r="DLP66" s="26"/>
      <c r="DLQ66" s="26"/>
      <c r="DLR66" s="26"/>
      <c r="DLS66" s="26"/>
      <c r="DLT66" s="26"/>
      <c r="DLU66" s="26"/>
      <c r="DLV66" s="26"/>
      <c r="DLW66" s="26"/>
      <c r="DLX66" s="26"/>
      <c r="DLY66" s="26"/>
      <c r="DLZ66" s="26"/>
      <c r="DMA66" s="26"/>
      <c r="DMB66" s="26"/>
      <c r="DMC66" s="26"/>
      <c r="DMD66" s="26"/>
      <c r="DME66" s="26"/>
      <c r="DMF66" s="26"/>
      <c r="DMG66" s="26"/>
      <c r="DMH66" s="26"/>
      <c r="DMI66" s="26"/>
      <c r="DMJ66" s="26"/>
      <c r="DMK66" s="26"/>
      <c r="DML66" s="26"/>
      <c r="DMM66" s="26"/>
      <c r="DMN66" s="26"/>
      <c r="DMO66" s="26"/>
      <c r="DMP66" s="26"/>
      <c r="DMQ66" s="26"/>
      <c r="DMR66" s="26"/>
      <c r="DMS66" s="26"/>
      <c r="DMT66" s="26"/>
      <c r="DMU66" s="26"/>
      <c r="DMV66" s="26"/>
      <c r="DMW66" s="26"/>
      <c r="DMX66" s="26"/>
      <c r="DMY66" s="26"/>
      <c r="DMZ66" s="26"/>
      <c r="DNA66" s="26"/>
      <c r="DNB66" s="26"/>
      <c r="DNC66" s="26"/>
      <c r="DND66" s="26"/>
      <c r="DNE66" s="26"/>
      <c r="DNF66" s="26"/>
      <c r="DNG66" s="26"/>
      <c r="DNH66" s="26"/>
      <c r="DNI66" s="26"/>
      <c r="DNJ66" s="26"/>
      <c r="DNK66" s="26"/>
      <c r="DNL66" s="26"/>
      <c r="DNM66" s="26"/>
      <c r="DNN66" s="26"/>
      <c r="DNO66" s="26"/>
      <c r="DNP66" s="26"/>
      <c r="DNQ66" s="26"/>
      <c r="DNR66" s="26"/>
      <c r="DNS66" s="26"/>
      <c r="DNT66" s="26"/>
      <c r="DNU66" s="26"/>
      <c r="DNV66" s="26"/>
      <c r="DNW66" s="26"/>
      <c r="DNX66" s="26"/>
      <c r="DNY66" s="26"/>
      <c r="DNZ66" s="26"/>
      <c r="DOA66" s="26"/>
      <c r="DOB66" s="26"/>
      <c r="DOC66" s="26"/>
      <c r="DOD66" s="26"/>
      <c r="DOE66" s="26"/>
      <c r="DOF66" s="26"/>
      <c r="DOG66" s="26"/>
      <c r="DOH66" s="26"/>
      <c r="DOI66" s="26"/>
      <c r="DOJ66" s="26"/>
      <c r="DOK66" s="26"/>
      <c r="DOL66" s="26"/>
      <c r="DOM66" s="26"/>
      <c r="DON66" s="26"/>
      <c r="DOO66" s="26"/>
      <c r="DOP66" s="26"/>
      <c r="DOQ66" s="26"/>
      <c r="DOR66" s="26"/>
      <c r="DOS66" s="26"/>
      <c r="DOT66" s="26"/>
      <c r="DOU66" s="26"/>
      <c r="DOV66" s="26"/>
      <c r="DOW66" s="26"/>
      <c r="DOX66" s="26"/>
      <c r="DOY66" s="26"/>
      <c r="DOZ66" s="26"/>
      <c r="DPA66" s="26"/>
      <c r="DPB66" s="26"/>
      <c r="DPC66" s="26"/>
      <c r="DPD66" s="26"/>
      <c r="DPE66" s="26"/>
      <c r="DPF66" s="26"/>
      <c r="DPG66" s="26"/>
      <c r="DPH66" s="26"/>
      <c r="DPI66" s="26"/>
      <c r="DPJ66" s="26"/>
      <c r="DPK66" s="26"/>
      <c r="DPL66" s="26"/>
      <c r="DPM66" s="26"/>
      <c r="DPN66" s="26"/>
      <c r="DPO66" s="26"/>
      <c r="DPP66" s="26"/>
      <c r="DPQ66" s="26"/>
      <c r="DPR66" s="26"/>
      <c r="DPS66" s="26"/>
      <c r="DPT66" s="26"/>
      <c r="DPU66" s="26"/>
      <c r="DPV66" s="26"/>
      <c r="DPW66" s="26"/>
      <c r="DPX66" s="26"/>
      <c r="DPY66" s="26"/>
      <c r="DPZ66" s="26"/>
      <c r="DQA66" s="26"/>
      <c r="DQB66" s="26"/>
      <c r="DQC66" s="26"/>
      <c r="DQD66" s="26"/>
      <c r="DQE66" s="26"/>
      <c r="DQF66" s="26"/>
      <c r="DQG66" s="26"/>
      <c r="DQH66" s="26"/>
      <c r="DQI66" s="26"/>
      <c r="DQJ66" s="26"/>
      <c r="DQK66" s="26"/>
      <c r="DQL66" s="26"/>
      <c r="DQM66" s="26"/>
      <c r="DQN66" s="26"/>
      <c r="DQO66" s="26"/>
      <c r="DQP66" s="26"/>
      <c r="DQQ66" s="26"/>
      <c r="DQR66" s="26"/>
      <c r="DQS66" s="26"/>
      <c r="DQT66" s="26"/>
      <c r="DQU66" s="26"/>
      <c r="DQV66" s="26"/>
      <c r="DQW66" s="26"/>
      <c r="DQX66" s="26"/>
      <c r="DQY66" s="26"/>
      <c r="DQZ66" s="26"/>
      <c r="DRA66" s="26"/>
      <c r="DRB66" s="26"/>
      <c r="DRC66" s="26"/>
      <c r="DRD66" s="26"/>
      <c r="DRE66" s="26"/>
      <c r="DRF66" s="26"/>
      <c r="DRG66" s="26"/>
      <c r="DRH66" s="26"/>
      <c r="DRI66" s="26"/>
      <c r="DRJ66" s="26"/>
      <c r="DRK66" s="26"/>
      <c r="DRL66" s="26"/>
      <c r="DRM66" s="26"/>
      <c r="DRN66" s="26"/>
      <c r="DRO66" s="26"/>
      <c r="DRP66" s="26"/>
      <c r="DRQ66" s="26"/>
      <c r="DRR66" s="26"/>
      <c r="DRS66" s="26"/>
      <c r="DRT66" s="26"/>
      <c r="DRU66" s="26"/>
      <c r="DRV66" s="26"/>
      <c r="DRW66" s="26"/>
      <c r="DRX66" s="26"/>
      <c r="DRY66" s="26"/>
      <c r="DRZ66" s="26"/>
      <c r="DSA66" s="26"/>
      <c r="DSB66" s="26"/>
      <c r="DSC66" s="26"/>
      <c r="DSD66" s="26"/>
      <c r="DSE66" s="26"/>
      <c r="DSF66" s="26"/>
      <c r="DSG66" s="26"/>
      <c r="DSH66" s="26"/>
      <c r="DSI66" s="26"/>
      <c r="DSJ66" s="26"/>
      <c r="DSK66" s="26"/>
      <c r="DSL66" s="26"/>
      <c r="DSM66" s="26"/>
      <c r="DSN66" s="26"/>
      <c r="DSO66" s="26"/>
      <c r="DSP66" s="26"/>
      <c r="DSQ66" s="26"/>
      <c r="DSR66" s="26"/>
      <c r="DSS66" s="26"/>
      <c r="DST66" s="26"/>
      <c r="DSU66" s="26"/>
      <c r="DSV66" s="26"/>
      <c r="DSW66" s="26"/>
      <c r="DSX66" s="26"/>
      <c r="DSY66" s="26"/>
      <c r="DSZ66" s="26"/>
      <c r="DTA66" s="26"/>
      <c r="DTB66" s="26"/>
      <c r="DTC66" s="26"/>
      <c r="DTD66" s="26"/>
      <c r="DTE66" s="26"/>
      <c r="DTF66" s="26"/>
      <c r="DTG66" s="26"/>
      <c r="DTH66" s="26"/>
      <c r="DTI66" s="26"/>
      <c r="DTJ66" s="26"/>
      <c r="DTK66" s="26"/>
      <c r="DTL66" s="26"/>
      <c r="DTM66" s="26"/>
      <c r="DTN66" s="26"/>
      <c r="DTO66" s="26"/>
      <c r="DTP66" s="26"/>
      <c r="DTQ66" s="26"/>
      <c r="DTR66" s="26"/>
      <c r="DTS66" s="26"/>
      <c r="DTT66" s="26"/>
      <c r="DTU66" s="26"/>
      <c r="DTV66" s="26"/>
      <c r="DTW66" s="26"/>
      <c r="DTX66" s="26"/>
      <c r="DTY66" s="26"/>
      <c r="DTZ66" s="26"/>
      <c r="DUA66" s="26"/>
      <c r="DUB66" s="26"/>
      <c r="DUC66" s="26"/>
      <c r="DUD66" s="26"/>
      <c r="DUE66" s="26"/>
      <c r="DUF66" s="26"/>
      <c r="DUG66" s="26"/>
      <c r="DUH66" s="26"/>
      <c r="DUI66" s="26"/>
      <c r="DUJ66" s="26"/>
      <c r="DUK66" s="26"/>
      <c r="DUL66" s="26"/>
      <c r="DUM66" s="26"/>
      <c r="DUN66" s="26"/>
      <c r="DUO66" s="26"/>
      <c r="DUP66" s="26"/>
      <c r="DUQ66" s="26"/>
      <c r="DUR66" s="26"/>
      <c r="DUS66" s="26"/>
      <c r="DUT66" s="26"/>
      <c r="DUU66" s="26"/>
      <c r="DUV66" s="26"/>
      <c r="DUW66" s="26"/>
      <c r="DUX66" s="26"/>
      <c r="DUY66" s="26"/>
      <c r="DUZ66" s="26"/>
      <c r="DVA66" s="26"/>
      <c r="DVB66" s="26"/>
      <c r="DVC66" s="26"/>
      <c r="DVD66" s="26"/>
      <c r="DVE66" s="26"/>
      <c r="DVF66" s="26"/>
      <c r="DVG66" s="26"/>
      <c r="DVH66" s="26"/>
      <c r="DVI66" s="26"/>
      <c r="DVJ66" s="26"/>
      <c r="DVK66" s="26"/>
      <c r="DVL66" s="26"/>
      <c r="DVM66" s="26"/>
      <c r="DVN66" s="26"/>
      <c r="DVO66" s="26"/>
      <c r="DVP66" s="26"/>
      <c r="DVQ66" s="26"/>
      <c r="DVR66" s="26"/>
      <c r="DVS66" s="26"/>
      <c r="DVT66" s="26"/>
      <c r="DVU66" s="26"/>
      <c r="DVV66" s="26"/>
      <c r="DVW66" s="26"/>
      <c r="DVX66" s="26"/>
      <c r="DVY66" s="26"/>
      <c r="DVZ66" s="26"/>
      <c r="DWA66" s="26"/>
      <c r="DWB66" s="26"/>
      <c r="DWC66" s="26"/>
      <c r="DWD66" s="26"/>
      <c r="DWE66" s="26"/>
      <c r="DWF66" s="26"/>
      <c r="DWG66" s="26"/>
      <c r="DWH66" s="26"/>
      <c r="DWI66" s="26"/>
      <c r="DWJ66" s="26"/>
      <c r="DWK66" s="26"/>
      <c r="DWL66" s="26"/>
      <c r="DWM66" s="26"/>
      <c r="DWN66" s="26"/>
      <c r="DWO66" s="26"/>
      <c r="DWP66" s="26"/>
      <c r="DWQ66" s="26"/>
      <c r="DWR66" s="26"/>
      <c r="DWS66" s="26"/>
      <c r="DWT66" s="26"/>
      <c r="DWU66" s="26"/>
      <c r="DWV66" s="26"/>
      <c r="DWW66" s="26"/>
      <c r="DWX66" s="26"/>
      <c r="DWY66" s="26"/>
      <c r="DWZ66" s="26"/>
      <c r="DXA66" s="26"/>
      <c r="DXB66" s="26"/>
      <c r="DXC66" s="26"/>
      <c r="DXD66" s="26"/>
      <c r="DXE66" s="26"/>
      <c r="DXF66" s="26"/>
      <c r="DXG66" s="26"/>
      <c r="DXH66" s="26"/>
      <c r="DXI66" s="26"/>
      <c r="DXJ66" s="26"/>
      <c r="DXK66" s="26"/>
      <c r="DXL66" s="26"/>
      <c r="DXM66" s="26"/>
      <c r="DXN66" s="26"/>
      <c r="DXO66" s="26"/>
      <c r="DXP66" s="26"/>
      <c r="DXQ66" s="26"/>
      <c r="DXR66" s="26"/>
      <c r="DXS66" s="26"/>
      <c r="DXT66" s="26"/>
      <c r="DXU66" s="26"/>
      <c r="DXV66" s="26"/>
      <c r="DXW66" s="26"/>
      <c r="DXX66" s="26"/>
      <c r="DXY66" s="26"/>
      <c r="DXZ66" s="26"/>
      <c r="DYA66" s="26"/>
      <c r="DYB66" s="26"/>
      <c r="DYC66" s="26"/>
      <c r="DYD66" s="26"/>
      <c r="DYE66" s="26"/>
      <c r="DYF66" s="26"/>
      <c r="DYG66" s="26"/>
      <c r="DYH66" s="26"/>
      <c r="DYI66" s="26"/>
      <c r="DYJ66" s="26"/>
      <c r="DYK66" s="26"/>
      <c r="DYL66" s="26"/>
      <c r="DYM66" s="26"/>
      <c r="DYN66" s="26"/>
      <c r="DYO66" s="26"/>
      <c r="DYP66" s="26"/>
      <c r="DYQ66" s="26"/>
      <c r="DYR66" s="26"/>
      <c r="DYS66" s="26"/>
      <c r="DYT66" s="26"/>
      <c r="DYU66" s="26"/>
      <c r="DYV66" s="26"/>
      <c r="DYW66" s="26"/>
      <c r="DYX66" s="26"/>
      <c r="DYY66" s="26"/>
      <c r="DYZ66" s="26"/>
      <c r="DZA66" s="26"/>
      <c r="DZB66" s="26"/>
      <c r="DZC66" s="26"/>
      <c r="DZD66" s="26"/>
      <c r="DZE66" s="26"/>
      <c r="DZF66" s="26"/>
      <c r="DZG66" s="26"/>
      <c r="DZH66" s="26"/>
      <c r="DZI66" s="26"/>
      <c r="DZJ66" s="26"/>
      <c r="DZK66" s="26"/>
      <c r="DZL66" s="26"/>
      <c r="DZM66" s="26"/>
      <c r="DZN66" s="26"/>
      <c r="DZO66" s="26"/>
      <c r="DZP66" s="26"/>
      <c r="DZQ66" s="26"/>
      <c r="DZR66" s="26"/>
      <c r="DZS66" s="26"/>
      <c r="DZT66" s="26"/>
      <c r="DZU66" s="26"/>
      <c r="DZV66" s="26"/>
      <c r="DZW66" s="26"/>
      <c r="DZX66" s="26"/>
      <c r="DZY66" s="26"/>
      <c r="DZZ66" s="26"/>
      <c r="EAA66" s="26"/>
      <c r="EAB66" s="26"/>
      <c r="EAC66" s="26"/>
      <c r="EAD66" s="26"/>
      <c r="EAE66" s="26"/>
      <c r="EAF66" s="26"/>
      <c r="EAG66" s="26"/>
      <c r="EAH66" s="26"/>
      <c r="EAI66" s="26"/>
      <c r="EAJ66" s="26"/>
      <c r="EAK66" s="26"/>
      <c r="EAL66" s="26"/>
      <c r="EAM66" s="26"/>
      <c r="EAN66" s="26"/>
      <c r="EAO66" s="26"/>
      <c r="EAP66" s="26"/>
      <c r="EAQ66" s="26"/>
      <c r="EAR66" s="26"/>
      <c r="EAS66" s="26"/>
      <c r="EAT66" s="26"/>
      <c r="EAU66" s="26"/>
      <c r="EAV66" s="26"/>
      <c r="EAW66" s="26"/>
      <c r="EAX66" s="26"/>
      <c r="EAY66" s="26"/>
      <c r="EAZ66" s="26"/>
      <c r="EBA66" s="26"/>
      <c r="EBB66" s="26"/>
      <c r="EBC66" s="26"/>
      <c r="EBD66" s="26"/>
      <c r="EBE66" s="26"/>
      <c r="EBF66" s="26"/>
      <c r="EBG66" s="26"/>
      <c r="EBH66" s="26"/>
      <c r="EBI66" s="26"/>
      <c r="EBJ66" s="26"/>
      <c r="EBK66" s="26"/>
      <c r="EBL66" s="26"/>
      <c r="EBM66" s="26"/>
      <c r="EBN66" s="26"/>
      <c r="EBO66" s="26"/>
      <c r="EBP66" s="26"/>
      <c r="EBQ66" s="26"/>
      <c r="EBR66" s="26"/>
      <c r="EBS66" s="26"/>
      <c r="EBT66" s="26"/>
      <c r="EBU66" s="26"/>
      <c r="EBV66" s="26"/>
      <c r="EBW66" s="26"/>
      <c r="EBX66" s="26"/>
      <c r="EBY66" s="26"/>
      <c r="EBZ66" s="26"/>
      <c r="ECA66" s="26"/>
      <c r="ECB66" s="26"/>
      <c r="ECC66" s="26"/>
      <c r="ECD66" s="26"/>
      <c r="ECE66" s="26"/>
      <c r="ECF66" s="26"/>
      <c r="ECG66" s="26"/>
      <c r="ECH66" s="26"/>
      <c r="ECI66" s="26"/>
      <c r="ECJ66" s="26"/>
      <c r="ECK66" s="26"/>
      <c r="ECL66" s="26"/>
      <c r="ECM66" s="26"/>
      <c r="ECN66" s="26"/>
      <c r="ECO66" s="26"/>
      <c r="ECP66" s="26"/>
      <c r="ECQ66" s="26"/>
      <c r="ECR66" s="26"/>
      <c r="ECS66" s="26"/>
      <c r="ECT66" s="26"/>
      <c r="ECU66" s="26"/>
      <c r="ECV66" s="26"/>
      <c r="ECW66" s="26"/>
      <c r="ECX66" s="26"/>
      <c r="ECY66" s="26"/>
      <c r="ECZ66" s="26"/>
      <c r="EDA66" s="26"/>
      <c r="EDB66" s="26"/>
      <c r="EDC66" s="26"/>
      <c r="EDD66" s="26"/>
      <c r="EDE66" s="26"/>
      <c r="EDF66" s="26"/>
      <c r="EDG66" s="26"/>
      <c r="EDH66" s="26"/>
      <c r="EDI66" s="26"/>
      <c r="EDJ66" s="26"/>
      <c r="EDK66" s="26"/>
      <c r="EDL66" s="26"/>
      <c r="EDM66" s="26"/>
      <c r="EDN66" s="26"/>
      <c r="EDO66" s="26"/>
      <c r="EDP66" s="26"/>
      <c r="EDQ66" s="26"/>
      <c r="EDR66" s="26"/>
      <c r="EDS66" s="26"/>
      <c r="EDT66" s="26"/>
      <c r="EDU66" s="26"/>
      <c r="EDV66" s="26"/>
      <c r="EDW66" s="26"/>
      <c r="EDX66" s="26"/>
      <c r="EDY66" s="26"/>
      <c r="EDZ66" s="26"/>
      <c r="EEA66" s="26"/>
      <c r="EEB66" s="26"/>
      <c r="EEC66" s="26"/>
      <c r="EED66" s="26"/>
      <c r="EEE66" s="26"/>
      <c r="EEF66" s="26"/>
      <c r="EEG66" s="26"/>
      <c r="EEH66" s="26"/>
      <c r="EEI66" s="26"/>
      <c r="EEJ66" s="26"/>
      <c r="EEK66" s="26"/>
      <c r="EEL66" s="26"/>
      <c r="EEM66" s="26"/>
      <c r="EEN66" s="26"/>
      <c r="EEO66" s="26"/>
      <c r="EEP66" s="26"/>
      <c r="EEQ66" s="26"/>
      <c r="EER66" s="26"/>
      <c r="EES66" s="26"/>
      <c r="EET66" s="26"/>
      <c r="EEU66" s="26"/>
      <c r="EEV66" s="26"/>
      <c r="EEW66" s="26"/>
      <c r="EEX66" s="26"/>
      <c r="EEY66" s="26"/>
      <c r="EEZ66" s="26"/>
      <c r="EFA66" s="26"/>
      <c r="EFB66" s="26"/>
      <c r="EFC66" s="26"/>
      <c r="EFD66" s="26"/>
      <c r="EFE66" s="26"/>
      <c r="EFF66" s="26"/>
      <c r="EFG66" s="26"/>
      <c r="EFH66" s="26"/>
      <c r="EFI66" s="26"/>
      <c r="EFJ66" s="26"/>
      <c r="EFK66" s="26"/>
      <c r="EFL66" s="26"/>
      <c r="EFM66" s="26"/>
      <c r="EFN66" s="26"/>
      <c r="EFO66" s="26"/>
      <c r="EFP66" s="26"/>
      <c r="EFQ66" s="26"/>
      <c r="EFR66" s="26"/>
      <c r="EFS66" s="26"/>
      <c r="EFT66" s="26"/>
      <c r="EFU66" s="26"/>
      <c r="EFV66" s="26"/>
      <c r="EFW66" s="26"/>
      <c r="EFX66" s="26"/>
      <c r="EFY66" s="26"/>
      <c r="EFZ66" s="26"/>
      <c r="EGA66" s="26"/>
      <c r="EGB66" s="26"/>
      <c r="EGC66" s="26"/>
      <c r="EGD66" s="26"/>
      <c r="EGE66" s="26"/>
      <c r="EGF66" s="26"/>
      <c r="EGG66" s="26"/>
      <c r="EGH66" s="26"/>
      <c r="EGI66" s="26"/>
      <c r="EGJ66" s="26"/>
      <c r="EGK66" s="26"/>
      <c r="EGL66" s="26"/>
      <c r="EGM66" s="26"/>
      <c r="EGN66" s="26"/>
      <c r="EGO66" s="26"/>
      <c r="EGP66" s="26"/>
      <c r="EGQ66" s="26"/>
      <c r="EGR66" s="26"/>
      <c r="EGS66" s="26"/>
      <c r="EGT66" s="26"/>
      <c r="EGU66" s="26"/>
      <c r="EGV66" s="26"/>
      <c r="EGW66" s="26"/>
      <c r="EGX66" s="26"/>
      <c r="EGY66" s="26"/>
      <c r="EGZ66" s="26"/>
      <c r="EHA66" s="26"/>
      <c r="EHB66" s="26"/>
      <c r="EHC66" s="26"/>
      <c r="EHD66" s="26"/>
      <c r="EHE66" s="26"/>
      <c r="EHF66" s="26"/>
      <c r="EHG66" s="26"/>
      <c r="EHH66" s="26"/>
      <c r="EHI66" s="26"/>
      <c r="EHJ66" s="26"/>
      <c r="EHK66" s="26"/>
      <c r="EHL66" s="26"/>
      <c r="EHM66" s="26"/>
      <c r="EHN66" s="26"/>
      <c r="EHO66" s="26"/>
      <c r="EHP66" s="26"/>
      <c r="EHQ66" s="26"/>
      <c r="EHR66" s="26"/>
      <c r="EHS66" s="26"/>
      <c r="EHT66" s="26"/>
      <c r="EHU66" s="26"/>
      <c r="EHV66" s="26"/>
      <c r="EHW66" s="26"/>
      <c r="EHX66" s="26"/>
      <c r="EHY66" s="26"/>
      <c r="EHZ66" s="26"/>
      <c r="EIA66" s="26"/>
      <c r="EIB66" s="26"/>
      <c r="EIC66" s="26"/>
      <c r="EID66" s="26"/>
      <c r="EIE66" s="26"/>
      <c r="EIF66" s="26"/>
      <c r="EIG66" s="26"/>
      <c r="EIH66" s="26"/>
      <c r="EII66" s="26"/>
      <c r="EIJ66" s="26"/>
      <c r="EIK66" s="26"/>
      <c r="EIL66" s="26"/>
      <c r="EIM66" s="26"/>
      <c r="EIN66" s="26"/>
      <c r="EIO66" s="26"/>
      <c r="EIP66" s="26"/>
      <c r="EIQ66" s="26"/>
      <c r="EIR66" s="26"/>
      <c r="EIS66" s="26"/>
      <c r="EIT66" s="26"/>
      <c r="EIU66" s="26"/>
      <c r="EIV66" s="26"/>
      <c r="EIW66" s="26"/>
      <c r="EIX66" s="26"/>
      <c r="EIY66" s="26"/>
      <c r="EIZ66" s="26"/>
      <c r="EJA66" s="26"/>
      <c r="EJB66" s="26"/>
      <c r="EJC66" s="26"/>
      <c r="EJD66" s="26"/>
      <c r="EJE66" s="26"/>
      <c r="EJF66" s="26"/>
      <c r="EJG66" s="26"/>
      <c r="EJH66" s="26"/>
      <c r="EJI66" s="26"/>
      <c r="EJJ66" s="26"/>
      <c r="EJK66" s="26"/>
      <c r="EJL66" s="26"/>
      <c r="EJM66" s="26"/>
      <c r="EJN66" s="26"/>
      <c r="EJO66" s="26"/>
      <c r="EJP66" s="26"/>
      <c r="EJQ66" s="26"/>
      <c r="EJR66" s="26"/>
      <c r="EJS66" s="26"/>
      <c r="EJT66" s="26"/>
      <c r="EJU66" s="26"/>
      <c r="EJV66" s="26"/>
      <c r="EJW66" s="26"/>
      <c r="EJX66" s="26"/>
      <c r="EJY66" s="26"/>
      <c r="EJZ66" s="26"/>
      <c r="EKA66" s="26"/>
      <c r="EKB66" s="26"/>
      <c r="EKC66" s="26"/>
      <c r="EKD66" s="26"/>
      <c r="EKE66" s="26"/>
      <c r="EKF66" s="26"/>
      <c r="EKG66" s="26"/>
      <c r="EKH66" s="26"/>
      <c r="EKI66" s="26"/>
      <c r="EKJ66" s="26"/>
      <c r="EKK66" s="26"/>
      <c r="EKL66" s="26"/>
      <c r="EKM66" s="26"/>
      <c r="EKN66" s="26"/>
      <c r="EKO66" s="26"/>
      <c r="EKP66" s="26"/>
      <c r="EKQ66" s="26"/>
      <c r="EKR66" s="26"/>
      <c r="EKS66" s="26"/>
      <c r="EKT66" s="26"/>
      <c r="EKU66" s="26"/>
      <c r="EKV66" s="26"/>
      <c r="EKW66" s="26"/>
      <c r="EKX66" s="26"/>
      <c r="EKY66" s="26"/>
      <c r="EKZ66" s="26"/>
      <c r="ELA66" s="26"/>
      <c r="ELB66" s="26"/>
      <c r="ELC66" s="26"/>
      <c r="ELD66" s="26"/>
      <c r="ELE66" s="26"/>
      <c r="ELF66" s="26"/>
      <c r="ELG66" s="26"/>
      <c r="ELH66" s="26"/>
      <c r="ELI66" s="26"/>
      <c r="ELJ66" s="26"/>
      <c r="ELK66" s="26"/>
      <c r="ELL66" s="26"/>
      <c r="ELM66" s="26"/>
      <c r="ELN66" s="26"/>
      <c r="ELO66" s="26"/>
      <c r="ELP66" s="26"/>
      <c r="ELQ66" s="26"/>
      <c r="ELR66" s="26"/>
      <c r="ELS66" s="26"/>
      <c r="ELT66" s="26"/>
      <c r="ELU66" s="26"/>
      <c r="ELV66" s="26"/>
      <c r="ELW66" s="26"/>
      <c r="ELX66" s="26"/>
      <c r="ELY66" s="26"/>
      <c r="ELZ66" s="26"/>
      <c r="EMA66" s="26"/>
      <c r="EMB66" s="26"/>
      <c r="EMC66" s="26"/>
      <c r="EMD66" s="26"/>
      <c r="EME66" s="26"/>
      <c r="EMF66" s="26"/>
      <c r="EMG66" s="26"/>
      <c r="EMH66" s="26"/>
      <c r="EMI66" s="26"/>
      <c r="EMJ66" s="26"/>
      <c r="EMK66" s="26"/>
      <c r="EML66" s="26"/>
      <c r="EMM66" s="26"/>
      <c r="EMN66" s="26"/>
      <c r="EMO66" s="26"/>
      <c r="EMP66" s="26"/>
      <c r="EMQ66" s="26"/>
      <c r="EMR66" s="26"/>
      <c r="EMS66" s="26"/>
      <c r="EMT66" s="26"/>
      <c r="EMU66" s="26"/>
      <c r="EMV66" s="26"/>
      <c r="EMW66" s="26"/>
      <c r="EMX66" s="26"/>
      <c r="EMY66" s="26"/>
      <c r="EMZ66" s="26"/>
      <c r="ENA66" s="26"/>
      <c r="ENB66" s="26"/>
      <c r="ENC66" s="26"/>
      <c r="END66" s="26"/>
      <c r="ENE66" s="26"/>
      <c r="ENF66" s="26"/>
      <c r="ENG66" s="26"/>
      <c r="ENH66" s="26"/>
      <c r="ENI66" s="26"/>
      <c r="ENJ66" s="26"/>
      <c r="ENK66" s="26"/>
      <c r="ENL66" s="26"/>
      <c r="ENM66" s="26"/>
      <c r="ENN66" s="26"/>
      <c r="ENO66" s="26"/>
      <c r="ENP66" s="26"/>
      <c r="ENQ66" s="26"/>
      <c r="ENR66" s="26"/>
      <c r="ENS66" s="26"/>
      <c r="ENT66" s="26"/>
      <c r="ENU66" s="26"/>
      <c r="ENV66" s="26"/>
      <c r="ENW66" s="26"/>
      <c r="ENX66" s="26"/>
      <c r="ENY66" s="26"/>
      <c r="ENZ66" s="26"/>
      <c r="EOA66" s="26"/>
      <c r="EOB66" s="26"/>
      <c r="EOC66" s="26"/>
      <c r="EOD66" s="26"/>
      <c r="EOE66" s="26"/>
      <c r="EOF66" s="26"/>
      <c r="EOG66" s="26"/>
      <c r="EOH66" s="26"/>
      <c r="EOI66" s="26"/>
      <c r="EOJ66" s="26"/>
      <c r="EOK66" s="26"/>
      <c r="EOL66" s="26"/>
      <c r="EOM66" s="26"/>
      <c r="EON66" s="26"/>
      <c r="EOO66" s="26"/>
      <c r="EOP66" s="26"/>
      <c r="EOQ66" s="26"/>
      <c r="EOR66" s="26"/>
      <c r="EOS66" s="26"/>
      <c r="EOT66" s="26"/>
      <c r="EOU66" s="26"/>
      <c r="EOV66" s="26"/>
      <c r="EOW66" s="26"/>
      <c r="EOX66" s="26"/>
      <c r="EOY66" s="26"/>
      <c r="EOZ66" s="26"/>
      <c r="EPA66" s="26"/>
      <c r="EPB66" s="26"/>
      <c r="EPC66" s="26"/>
      <c r="EPD66" s="26"/>
      <c r="EPE66" s="26"/>
      <c r="EPF66" s="26"/>
      <c r="EPG66" s="26"/>
      <c r="EPH66" s="26"/>
      <c r="EPI66" s="26"/>
      <c r="EPJ66" s="26"/>
      <c r="EPK66" s="26"/>
      <c r="EPL66" s="26"/>
      <c r="EPM66" s="26"/>
      <c r="EPN66" s="26"/>
      <c r="EPO66" s="26"/>
      <c r="EPP66" s="26"/>
      <c r="EPQ66" s="26"/>
      <c r="EPR66" s="26"/>
      <c r="EPS66" s="26"/>
      <c r="EPT66" s="26"/>
      <c r="EPU66" s="26"/>
      <c r="EPV66" s="26"/>
      <c r="EPW66" s="26"/>
      <c r="EPX66" s="26"/>
      <c r="EPY66" s="26"/>
      <c r="EPZ66" s="26"/>
      <c r="EQA66" s="26"/>
      <c r="EQB66" s="26"/>
      <c r="EQC66" s="26"/>
      <c r="EQD66" s="26"/>
      <c r="EQE66" s="26"/>
      <c r="EQF66" s="26"/>
      <c r="EQG66" s="26"/>
      <c r="EQH66" s="26"/>
      <c r="EQI66" s="26"/>
      <c r="EQJ66" s="26"/>
      <c r="EQK66" s="26"/>
      <c r="EQL66" s="26"/>
      <c r="EQM66" s="26"/>
      <c r="EQN66" s="26"/>
      <c r="EQO66" s="26"/>
      <c r="EQP66" s="26"/>
      <c r="EQQ66" s="26"/>
      <c r="EQR66" s="26"/>
      <c r="EQS66" s="26"/>
      <c r="EQT66" s="26"/>
      <c r="EQU66" s="26"/>
      <c r="EQV66" s="26"/>
      <c r="EQW66" s="26"/>
      <c r="EQX66" s="26"/>
      <c r="EQY66" s="26"/>
      <c r="EQZ66" s="26"/>
      <c r="ERA66" s="26"/>
      <c r="ERB66" s="26"/>
      <c r="ERC66" s="26"/>
      <c r="ERD66" s="26"/>
      <c r="ERE66" s="26"/>
      <c r="ERF66" s="26"/>
      <c r="ERG66" s="26"/>
      <c r="ERH66" s="26"/>
      <c r="ERI66" s="26"/>
      <c r="ERJ66" s="26"/>
      <c r="ERK66" s="26"/>
      <c r="ERL66" s="26"/>
      <c r="ERM66" s="26"/>
      <c r="ERN66" s="26"/>
      <c r="ERO66" s="26"/>
      <c r="ERP66" s="26"/>
      <c r="ERQ66" s="26"/>
      <c r="ERR66" s="26"/>
      <c r="ERS66" s="26"/>
      <c r="ERT66" s="26"/>
      <c r="ERU66" s="26"/>
      <c r="ERV66" s="26"/>
      <c r="ERW66" s="26"/>
      <c r="ERX66" s="26"/>
      <c r="ERY66" s="26"/>
      <c r="ERZ66" s="26"/>
      <c r="ESA66" s="26"/>
      <c r="ESB66" s="26"/>
      <c r="ESC66" s="26"/>
      <c r="ESD66" s="26"/>
      <c r="ESE66" s="26"/>
      <c r="ESF66" s="26"/>
      <c r="ESG66" s="26"/>
      <c r="ESH66" s="26"/>
      <c r="ESI66" s="26"/>
      <c r="ESJ66" s="26"/>
      <c r="ESK66" s="26"/>
      <c r="ESL66" s="26"/>
      <c r="ESM66" s="26"/>
      <c r="ESN66" s="26"/>
      <c r="ESO66" s="26"/>
      <c r="ESP66" s="26"/>
      <c r="ESQ66" s="26"/>
      <c r="ESR66" s="26"/>
      <c r="ESS66" s="26"/>
      <c r="EST66" s="26"/>
      <c r="ESU66" s="26"/>
      <c r="ESV66" s="26"/>
      <c r="ESW66" s="26"/>
      <c r="ESX66" s="26"/>
      <c r="ESY66" s="26"/>
      <c r="ESZ66" s="26"/>
      <c r="ETA66" s="26"/>
      <c r="ETB66" s="26"/>
      <c r="ETC66" s="26"/>
      <c r="ETD66" s="26"/>
      <c r="ETE66" s="26"/>
      <c r="ETF66" s="26"/>
      <c r="ETG66" s="26"/>
      <c r="ETH66" s="26"/>
      <c r="ETI66" s="26"/>
      <c r="ETJ66" s="26"/>
      <c r="ETK66" s="26"/>
      <c r="ETL66" s="26"/>
      <c r="ETM66" s="26"/>
      <c r="ETN66" s="26"/>
      <c r="ETO66" s="26"/>
      <c r="ETP66" s="26"/>
      <c r="ETQ66" s="26"/>
      <c r="ETR66" s="26"/>
      <c r="ETS66" s="26"/>
      <c r="ETT66" s="26"/>
      <c r="ETU66" s="26"/>
      <c r="ETV66" s="26"/>
      <c r="ETW66" s="26"/>
      <c r="ETX66" s="26"/>
      <c r="ETY66" s="26"/>
      <c r="ETZ66" s="26"/>
      <c r="EUA66" s="26"/>
      <c r="EUB66" s="26"/>
      <c r="EUC66" s="26"/>
      <c r="EUD66" s="26"/>
      <c r="EUE66" s="26"/>
      <c r="EUF66" s="26"/>
      <c r="EUG66" s="26"/>
      <c r="EUH66" s="26"/>
      <c r="EUI66" s="26"/>
      <c r="EUJ66" s="26"/>
      <c r="EUK66" s="26"/>
      <c r="EUL66" s="26"/>
      <c r="EUM66" s="26"/>
      <c r="EUN66" s="26"/>
      <c r="EUO66" s="26"/>
      <c r="EUP66" s="26"/>
      <c r="EUQ66" s="26"/>
      <c r="EUR66" s="26"/>
      <c r="EUS66" s="26"/>
      <c r="EUT66" s="26"/>
      <c r="EUU66" s="26"/>
      <c r="EUV66" s="26"/>
      <c r="EUW66" s="26"/>
      <c r="EUX66" s="26"/>
      <c r="EUY66" s="26"/>
      <c r="EUZ66" s="26"/>
      <c r="EVA66" s="26"/>
      <c r="EVB66" s="26"/>
      <c r="EVC66" s="26"/>
      <c r="EVD66" s="26"/>
      <c r="EVE66" s="26"/>
      <c r="EVF66" s="26"/>
      <c r="EVG66" s="26"/>
      <c r="EVH66" s="26"/>
      <c r="EVI66" s="26"/>
      <c r="EVJ66" s="26"/>
      <c r="EVK66" s="26"/>
      <c r="EVL66" s="26"/>
      <c r="EVM66" s="26"/>
      <c r="EVN66" s="26"/>
      <c r="EVO66" s="26"/>
      <c r="EVP66" s="26"/>
      <c r="EVQ66" s="26"/>
      <c r="EVR66" s="26"/>
      <c r="EVS66" s="26"/>
      <c r="EVT66" s="26"/>
      <c r="EVU66" s="26"/>
      <c r="EVV66" s="26"/>
      <c r="EVW66" s="26"/>
      <c r="EVX66" s="26"/>
      <c r="EVY66" s="26"/>
      <c r="EVZ66" s="26"/>
      <c r="EWA66" s="26"/>
      <c r="EWB66" s="26"/>
      <c r="EWC66" s="26"/>
      <c r="EWD66" s="26"/>
      <c r="EWE66" s="26"/>
      <c r="EWF66" s="26"/>
      <c r="EWG66" s="26"/>
      <c r="EWH66" s="26"/>
      <c r="EWI66" s="26"/>
      <c r="EWJ66" s="26"/>
      <c r="EWK66" s="26"/>
      <c r="EWL66" s="26"/>
      <c r="EWM66" s="26"/>
      <c r="EWN66" s="26"/>
      <c r="EWO66" s="26"/>
      <c r="EWP66" s="26"/>
      <c r="EWQ66" s="26"/>
      <c r="EWR66" s="26"/>
      <c r="EWS66" s="26"/>
      <c r="EWT66" s="26"/>
      <c r="EWU66" s="26"/>
      <c r="EWV66" s="26"/>
      <c r="EWW66" s="26"/>
      <c r="EWX66" s="26"/>
      <c r="EWY66" s="26"/>
      <c r="EWZ66" s="26"/>
      <c r="EXA66" s="26"/>
      <c r="EXB66" s="26"/>
      <c r="EXC66" s="26"/>
      <c r="EXD66" s="26"/>
      <c r="EXE66" s="26"/>
      <c r="EXF66" s="26"/>
      <c r="EXG66" s="26"/>
      <c r="EXH66" s="26"/>
      <c r="EXI66" s="26"/>
      <c r="EXJ66" s="26"/>
      <c r="EXK66" s="26"/>
      <c r="EXL66" s="26"/>
      <c r="EXM66" s="26"/>
      <c r="EXN66" s="26"/>
      <c r="EXO66" s="26"/>
      <c r="EXP66" s="26"/>
      <c r="EXQ66" s="26"/>
      <c r="EXR66" s="26"/>
      <c r="EXS66" s="26"/>
      <c r="EXT66" s="26"/>
      <c r="EXU66" s="26"/>
      <c r="EXV66" s="26"/>
      <c r="EXW66" s="26"/>
      <c r="EXX66" s="26"/>
      <c r="EXY66" s="26"/>
      <c r="EXZ66" s="26"/>
      <c r="EYA66" s="26"/>
      <c r="EYB66" s="26"/>
      <c r="EYC66" s="26"/>
      <c r="EYD66" s="26"/>
      <c r="EYE66" s="26"/>
      <c r="EYF66" s="26"/>
      <c r="EYG66" s="26"/>
      <c r="EYH66" s="26"/>
      <c r="EYI66" s="26"/>
      <c r="EYJ66" s="26"/>
      <c r="EYK66" s="26"/>
      <c r="EYL66" s="26"/>
      <c r="EYM66" s="26"/>
      <c r="EYN66" s="26"/>
      <c r="EYO66" s="26"/>
      <c r="EYP66" s="26"/>
      <c r="EYQ66" s="26"/>
      <c r="EYR66" s="26"/>
      <c r="EYS66" s="26"/>
      <c r="EYT66" s="26"/>
      <c r="EYU66" s="26"/>
      <c r="EYV66" s="26"/>
      <c r="EYW66" s="26"/>
      <c r="EYX66" s="26"/>
      <c r="EYY66" s="26"/>
      <c r="EYZ66" s="26"/>
      <c r="EZA66" s="26"/>
      <c r="EZB66" s="26"/>
      <c r="EZC66" s="26"/>
      <c r="EZD66" s="26"/>
      <c r="EZE66" s="26"/>
      <c r="EZF66" s="26"/>
      <c r="EZG66" s="26"/>
      <c r="EZH66" s="26"/>
      <c r="EZI66" s="26"/>
      <c r="EZJ66" s="26"/>
      <c r="EZK66" s="26"/>
      <c r="EZL66" s="26"/>
      <c r="EZM66" s="26"/>
      <c r="EZN66" s="26"/>
      <c r="EZO66" s="26"/>
      <c r="EZP66" s="26"/>
      <c r="EZQ66" s="26"/>
      <c r="EZR66" s="26"/>
      <c r="EZS66" s="26"/>
      <c r="EZT66" s="26"/>
      <c r="EZU66" s="26"/>
      <c r="EZV66" s="26"/>
      <c r="EZW66" s="26"/>
      <c r="EZX66" s="26"/>
      <c r="EZY66" s="26"/>
      <c r="EZZ66" s="26"/>
      <c r="FAA66" s="26"/>
      <c r="FAB66" s="26"/>
      <c r="FAC66" s="26"/>
      <c r="FAD66" s="26"/>
      <c r="FAE66" s="26"/>
      <c r="FAF66" s="26"/>
      <c r="FAG66" s="26"/>
      <c r="FAH66" s="26"/>
      <c r="FAI66" s="26"/>
      <c r="FAJ66" s="26"/>
      <c r="FAK66" s="26"/>
      <c r="FAL66" s="26"/>
      <c r="FAM66" s="26"/>
      <c r="FAN66" s="26"/>
      <c r="FAO66" s="26"/>
      <c r="FAP66" s="26"/>
      <c r="FAQ66" s="26"/>
      <c r="FAR66" s="26"/>
      <c r="FAS66" s="26"/>
      <c r="FAT66" s="26"/>
      <c r="FAU66" s="26"/>
      <c r="FAV66" s="26"/>
      <c r="FAW66" s="26"/>
      <c r="FAX66" s="26"/>
      <c r="FAY66" s="26"/>
      <c r="FAZ66" s="26"/>
      <c r="FBA66" s="26"/>
      <c r="FBB66" s="26"/>
      <c r="FBC66" s="26"/>
      <c r="FBD66" s="26"/>
      <c r="FBE66" s="26"/>
      <c r="FBF66" s="26"/>
      <c r="FBG66" s="26"/>
      <c r="FBH66" s="26"/>
      <c r="FBI66" s="26"/>
      <c r="FBJ66" s="26"/>
      <c r="FBK66" s="26"/>
      <c r="FBL66" s="26"/>
      <c r="FBM66" s="26"/>
      <c r="FBN66" s="26"/>
      <c r="FBO66" s="26"/>
      <c r="FBP66" s="26"/>
      <c r="FBQ66" s="26"/>
      <c r="FBR66" s="26"/>
      <c r="FBS66" s="26"/>
      <c r="FBT66" s="26"/>
      <c r="FBU66" s="26"/>
      <c r="FBV66" s="26"/>
      <c r="FBW66" s="26"/>
      <c r="FBX66" s="26"/>
      <c r="FBY66" s="26"/>
      <c r="FBZ66" s="26"/>
      <c r="FCA66" s="26"/>
      <c r="FCB66" s="26"/>
      <c r="FCC66" s="26"/>
      <c r="FCD66" s="26"/>
      <c r="FCE66" s="26"/>
      <c r="FCF66" s="26"/>
      <c r="FCG66" s="26"/>
      <c r="FCH66" s="26"/>
      <c r="FCI66" s="26"/>
      <c r="FCJ66" s="26"/>
      <c r="FCK66" s="26"/>
      <c r="FCL66" s="26"/>
      <c r="FCM66" s="26"/>
      <c r="FCN66" s="26"/>
      <c r="FCO66" s="26"/>
      <c r="FCP66" s="26"/>
      <c r="FCQ66" s="26"/>
      <c r="FCR66" s="26"/>
      <c r="FCS66" s="26"/>
      <c r="FCT66" s="26"/>
      <c r="FCU66" s="26"/>
      <c r="FCV66" s="26"/>
      <c r="FCW66" s="26"/>
      <c r="FCX66" s="26"/>
      <c r="FCY66" s="26"/>
      <c r="FCZ66" s="26"/>
      <c r="FDA66" s="26"/>
      <c r="FDB66" s="26"/>
      <c r="FDC66" s="26"/>
      <c r="FDD66" s="26"/>
      <c r="FDE66" s="26"/>
      <c r="FDF66" s="26"/>
      <c r="FDG66" s="26"/>
      <c r="FDH66" s="26"/>
      <c r="FDI66" s="26"/>
      <c r="FDJ66" s="26"/>
      <c r="FDK66" s="26"/>
      <c r="FDL66" s="26"/>
      <c r="FDM66" s="26"/>
      <c r="FDN66" s="26"/>
      <c r="FDO66" s="26"/>
      <c r="FDP66" s="26"/>
      <c r="FDQ66" s="26"/>
      <c r="FDR66" s="26"/>
      <c r="FDS66" s="26"/>
      <c r="FDT66" s="26"/>
      <c r="FDU66" s="26"/>
      <c r="FDV66" s="26"/>
      <c r="FDW66" s="26"/>
      <c r="FDX66" s="26"/>
      <c r="FDY66" s="26"/>
      <c r="FDZ66" s="26"/>
      <c r="FEA66" s="26"/>
      <c r="FEB66" s="26"/>
      <c r="FEC66" s="26"/>
      <c r="FED66" s="26"/>
      <c r="FEE66" s="26"/>
      <c r="FEF66" s="26"/>
      <c r="FEG66" s="26"/>
      <c r="FEH66" s="26"/>
      <c r="FEI66" s="26"/>
      <c r="FEJ66" s="26"/>
      <c r="FEK66" s="26"/>
      <c r="FEL66" s="26"/>
      <c r="FEM66" s="26"/>
      <c r="FEN66" s="26"/>
      <c r="FEO66" s="26"/>
      <c r="FEP66" s="26"/>
      <c r="FEQ66" s="26"/>
      <c r="FER66" s="26"/>
      <c r="FES66" s="26"/>
      <c r="FET66" s="26"/>
      <c r="FEU66" s="26"/>
      <c r="FEV66" s="26"/>
      <c r="FEW66" s="26"/>
      <c r="FEX66" s="26"/>
      <c r="FEY66" s="26"/>
      <c r="FEZ66" s="26"/>
      <c r="FFA66" s="26"/>
      <c r="FFB66" s="26"/>
      <c r="FFC66" s="26"/>
      <c r="FFD66" s="26"/>
      <c r="FFE66" s="26"/>
      <c r="FFF66" s="26"/>
      <c r="FFG66" s="26"/>
      <c r="FFH66" s="26"/>
      <c r="FFI66" s="26"/>
      <c r="FFJ66" s="26"/>
      <c r="FFK66" s="26"/>
      <c r="FFL66" s="26"/>
      <c r="FFM66" s="26"/>
      <c r="FFN66" s="26"/>
      <c r="FFO66" s="26"/>
      <c r="FFP66" s="26"/>
      <c r="FFQ66" s="26"/>
      <c r="FFR66" s="26"/>
      <c r="FFS66" s="26"/>
      <c r="FFT66" s="26"/>
      <c r="FFU66" s="26"/>
      <c r="FFV66" s="26"/>
      <c r="FFW66" s="26"/>
      <c r="FFX66" s="26"/>
      <c r="FFY66" s="26"/>
      <c r="FFZ66" s="26"/>
      <c r="FGA66" s="26"/>
      <c r="FGB66" s="26"/>
      <c r="FGC66" s="26"/>
      <c r="FGD66" s="26"/>
      <c r="FGE66" s="26"/>
      <c r="FGF66" s="26"/>
      <c r="FGG66" s="26"/>
      <c r="FGH66" s="26"/>
      <c r="FGI66" s="26"/>
      <c r="FGJ66" s="26"/>
      <c r="FGK66" s="26"/>
      <c r="FGL66" s="26"/>
      <c r="FGM66" s="26"/>
      <c r="FGN66" s="26"/>
      <c r="FGO66" s="26"/>
      <c r="FGP66" s="26"/>
      <c r="FGQ66" s="26"/>
      <c r="FGR66" s="26"/>
      <c r="FGS66" s="26"/>
      <c r="FGT66" s="26"/>
      <c r="FGU66" s="26"/>
      <c r="FGV66" s="26"/>
      <c r="FGW66" s="26"/>
      <c r="FGX66" s="26"/>
      <c r="FGY66" s="26"/>
      <c r="FGZ66" s="26"/>
      <c r="FHA66" s="26"/>
      <c r="FHB66" s="26"/>
      <c r="FHC66" s="26"/>
      <c r="FHD66" s="26"/>
      <c r="FHE66" s="26"/>
      <c r="FHF66" s="26"/>
      <c r="FHG66" s="26"/>
      <c r="FHH66" s="26"/>
      <c r="FHI66" s="26"/>
      <c r="FHJ66" s="26"/>
      <c r="FHK66" s="26"/>
      <c r="FHL66" s="26"/>
      <c r="FHM66" s="26"/>
      <c r="FHN66" s="26"/>
      <c r="FHO66" s="26"/>
      <c r="FHP66" s="26"/>
      <c r="FHQ66" s="26"/>
      <c r="FHR66" s="26"/>
      <c r="FHS66" s="26"/>
      <c r="FHT66" s="26"/>
      <c r="FHU66" s="26"/>
      <c r="FHV66" s="26"/>
      <c r="FHW66" s="26"/>
      <c r="FHX66" s="26"/>
      <c r="FHY66" s="26"/>
      <c r="FHZ66" s="26"/>
      <c r="FIA66" s="26"/>
      <c r="FIB66" s="26"/>
      <c r="FIC66" s="26"/>
      <c r="FID66" s="26"/>
      <c r="FIE66" s="26"/>
      <c r="FIF66" s="26"/>
      <c r="FIG66" s="26"/>
      <c r="FIH66" s="26"/>
      <c r="FII66" s="26"/>
      <c r="FIJ66" s="26"/>
      <c r="FIK66" s="26"/>
      <c r="FIL66" s="26"/>
      <c r="FIM66" s="26"/>
      <c r="FIN66" s="26"/>
      <c r="FIO66" s="26"/>
      <c r="FIP66" s="26"/>
      <c r="FIQ66" s="26"/>
      <c r="FIR66" s="26"/>
      <c r="FIS66" s="26"/>
      <c r="FIT66" s="26"/>
      <c r="FIU66" s="26"/>
      <c r="FIV66" s="26"/>
      <c r="FIW66" s="26"/>
      <c r="FIX66" s="26"/>
      <c r="FIY66" s="26"/>
      <c r="FIZ66" s="26"/>
      <c r="FJA66" s="26"/>
      <c r="FJB66" s="26"/>
      <c r="FJC66" s="26"/>
      <c r="FJD66" s="26"/>
      <c r="FJE66" s="26"/>
      <c r="FJF66" s="26"/>
      <c r="FJG66" s="26"/>
      <c r="FJH66" s="26"/>
      <c r="FJI66" s="26"/>
      <c r="FJJ66" s="26"/>
      <c r="FJK66" s="26"/>
      <c r="FJL66" s="26"/>
      <c r="FJM66" s="26"/>
      <c r="FJN66" s="26"/>
      <c r="FJO66" s="26"/>
      <c r="FJP66" s="26"/>
      <c r="FJQ66" s="26"/>
      <c r="FJR66" s="26"/>
      <c r="FJS66" s="26"/>
      <c r="FJT66" s="26"/>
      <c r="FJU66" s="26"/>
      <c r="FJV66" s="26"/>
      <c r="FJW66" s="26"/>
      <c r="FJX66" s="26"/>
      <c r="FJY66" s="26"/>
      <c r="FJZ66" s="26"/>
      <c r="FKA66" s="26"/>
      <c r="FKB66" s="26"/>
      <c r="FKC66" s="26"/>
      <c r="FKD66" s="26"/>
      <c r="FKE66" s="26"/>
      <c r="FKF66" s="26"/>
      <c r="FKG66" s="26"/>
      <c r="FKH66" s="26"/>
      <c r="FKI66" s="26"/>
      <c r="FKJ66" s="26"/>
      <c r="FKK66" s="26"/>
      <c r="FKL66" s="26"/>
      <c r="FKM66" s="26"/>
      <c r="FKN66" s="26"/>
      <c r="FKO66" s="26"/>
      <c r="FKP66" s="26"/>
      <c r="FKQ66" s="26"/>
      <c r="FKR66" s="26"/>
      <c r="FKS66" s="26"/>
      <c r="FKT66" s="26"/>
      <c r="FKU66" s="26"/>
      <c r="FKV66" s="26"/>
      <c r="FKW66" s="26"/>
      <c r="FKX66" s="26"/>
      <c r="FKY66" s="26"/>
      <c r="FKZ66" s="26"/>
      <c r="FLA66" s="26"/>
      <c r="FLB66" s="26"/>
      <c r="FLC66" s="26"/>
      <c r="FLD66" s="26"/>
      <c r="FLE66" s="26"/>
      <c r="FLF66" s="26"/>
      <c r="FLG66" s="26"/>
      <c r="FLH66" s="26"/>
      <c r="FLI66" s="26"/>
      <c r="FLJ66" s="26"/>
      <c r="FLK66" s="26"/>
      <c r="FLL66" s="26"/>
      <c r="FLM66" s="26"/>
      <c r="FLN66" s="26"/>
      <c r="FLO66" s="26"/>
      <c r="FLP66" s="26"/>
      <c r="FLQ66" s="26"/>
      <c r="FLR66" s="26"/>
      <c r="FLS66" s="26"/>
      <c r="FLT66" s="26"/>
      <c r="FLU66" s="26"/>
      <c r="FLV66" s="26"/>
      <c r="FLW66" s="26"/>
      <c r="FLX66" s="26"/>
      <c r="FLY66" s="26"/>
      <c r="FLZ66" s="26"/>
      <c r="FMA66" s="26"/>
      <c r="FMB66" s="26"/>
      <c r="FMC66" s="26"/>
      <c r="FMD66" s="26"/>
      <c r="FME66" s="26"/>
      <c r="FMF66" s="26"/>
      <c r="FMG66" s="26"/>
      <c r="FMH66" s="26"/>
      <c r="FMI66" s="26"/>
      <c r="FMJ66" s="26"/>
      <c r="FMK66" s="26"/>
      <c r="FML66" s="26"/>
      <c r="FMM66" s="26"/>
      <c r="FMN66" s="26"/>
      <c r="FMO66" s="26"/>
      <c r="FMP66" s="26"/>
      <c r="FMQ66" s="26"/>
      <c r="FMR66" s="26"/>
      <c r="FMS66" s="26"/>
      <c r="FMT66" s="26"/>
      <c r="FMU66" s="26"/>
      <c r="FMV66" s="26"/>
      <c r="FMW66" s="26"/>
      <c r="FMX66" s="26"/>
      <c r="FMY66" s="26"/>
      <c r="FMZ66" s="26"/>
      <c r="FNA66" s="26"/>
      <c r="FNB66" s="26"/>
      <c r="FNC66" s="26"/>
      <c r="FND66" s="26"/>
      <c r="FNE66" s="26"/>
      <c r="FNF66" s="26"/>
      <c r="FNG66" s="26"/>
      <c r="FNH66" s="26"/>
      <c r="FNI66" s="26"/>
      <c r="FNJ66" s="26"/>
      <c r="FNK66" s="26"/>
      <c r="FNL66" s="26"/>
      <c r="FNM66" s="26"/>
      <c r="FNN66" s="26"/>
      <c r="FNO66" s="26"/>
      <c r="FNP66" s="26"/>
      <c r="FNQ66" s="26"/>
      <c r="FNR66" s="26"/>
      <c r="FNS66" s="26"/>
      <c r="FNT66" s="26"/>
      <c r="FNU66" s="26"/>
      <c r="FNV66" s="26"/>
      <c r="FNW66" s="26"/>
      <c r="FNX66" s="26"/>
      <c r="FNY66" s="26"/>
      <c r="FNZ66" s="26"/>
      <c r="FOA66" s="26"/>
      <c r="FOB66" s="26"/>
      <c r="FOC66" s="26"/>
      <c r="FOD66" s="26"/>
      <c r="FOE66" s="26"/>
      <c r="FOF66" s="26"/>
      <c r="FOG66" s="26"/>
      <c r="FOH66" s="26"/>
      <c r="FOI66" s="26"/>
      <c r="FOJ66" s="26"/>
      <c r="FOK66" s="26"/>
      <c r="FOL66" s="26"/>
      <c r="FOM66" s="26"/>
      <c r="FON66" s="26"/>
      <c r="FOO66" s="26"/>
      <c r="FOP66" s="26"/>
      <c r="FOQ66" s="26"/>
      <c r="FOR66" s="26"/>
      <c r="FOS66" s="26"/>
      <c r="FOT66" s="26"/>
      <c r="FOU66" s="26"/>
      <c r="FOV66" s="26"/>
      <c r="FOW66" s="26"/>
      <c r="FOX66" s="26"/>
      <c r="FOY66" s="26"/>
      <c r="FOZ66" s="26"/>
      <c r="FPA66" s="26"/>
      <c r="FPB66" s="26"/>
      <c r="FPC66" s="26"/>
      <c r="FPD66" s="26"/>
      <c r="FPE66" s="26"/>
      <c r="FPF66" s="26"/>
      <c r="FPG66" s="26"/>
      <c r="FPH66" s="26"/>
      <c r="FPI66" s="26"/>
      <c r="FPJ66" s="26"/>
      <c r="FPK66" s="26"/>
      <c r="FPL66" s="26"/>
      <c r="FPM66" s="26"/>
      <c r="FPN66" s="26"/>
      <c r="FPO66" s="26"/>
      <c r="FPP66" s="26"/>
      <c r="FPQ66" s="26"/>
      <c r="FPR66" s="26"/>
      <c r="FPS66" s="26"/>
      <c r="FPT66" s="26"/>
      <c r="FPU66" s="26"/>
      <c r="FPV66" s="26"/>
      <c r="FPW66" s="26"/>
      <c r="FPX66" s="26"/>
      <c r="FPY66" s="26"/>
      <c r="FPZ66" s="26"/>
      <c r="FQA66" s="26"/>
      <c r="FQB66" s="26"/>
      <c r="FQC66" s="26"/>
      <c r="FQD66" s="26"/>
      <c r="FQE66" s="26"/>
      <c r="FQF66" s="26"/>
      <c r="FQG66" s="26"/>
      <c r="FQH66" s="26"/>
      <c r="FQI66" s="26"/>
      <c r="FQJ66" s="26"/>
      <c r="FQK66" s="26"/>
      <c r="FQL66" s="26"/>
      <c r="FQM66" s="26"/>
      <c r="FQN66" s="26"/>
      <c r="FQO66" s="26"/>
      <c r="FQP66" s="26"/>
      <c r="FQQ66" s="26"/>
      <c r="FQR66" s="26"/>
      <c r="FQS66" s="26"/>
      <c r="FQT66" s="26"/>
      <c r="FQU66" s="26"/>
      <c r="FQV66" s="26"/>
      <c r="FQW66" s="26"/>
      <c r="FQX66" s="26"/>
      <c r="FQY66" s="26"/>
      <c r="FQZ66" s="26"/>
      <c r="FRA66" s="26"/>
      <c r="FRB66" s="26"/>
      <c r="FRC66" s="26"/>
      <c r="FRD66" s="26"/>
      <c r="FRE66" s="26"/>
      <c r="FRF66" s="26"/>
      <c r="FRG66" s="26"/>
      <c r="FRH66" s="26"/>
      <c r="FRI66" s="26"/>
      <c r="FRJ66" s="26"/>
      <c r="FRK66" s="26"/>
      <c r="FRL66" s="26"/>
      <c r="FRM66" s="26"/>
      <c r="FRN66" s="26"/>
      <c r="FRO66" s="26"/>
      <c r="FRP66" s="26"/>
      <c r="FRQ66" s="26"/>
      <c r="FRR66" s="26"/>
      <c r="FRS66" s="26"/>
      <c r="FRT66" s="26"/>
      <c r="FRU66" s="26"/>
      <c r="FRV66" s="26"/>
      <c r="FRW66" s="26"/>
      <c r="FRX66" s="26"/>
      <c r="FRY66" s="26"/>
      <c r="FRZ66" s="26"/>
      <c r="FSA66" s="26"/>
      <c r="FSB66" s="26"/>
      <c r="FSC66" s="26"/>
      <c r="FSD66" s="26"/>
      <c r="FSE66" s="26"/>
      <c r="FSF66" s="26"/>
      <c r="FSG66" s="26"/>
      <c r="FSH66" s="26"/>
      <c r="FSI66" s="26"/>
      <c r="FSJ66" s="26"/>
      <c r="FSK66" s="26"/>
      <c r="FSL66" s="26"/>
      <c r="FSM66" s="26"/>
      <c r="FSN66" s="26"/>
      <c r="FSO66" s="26"/>
      <c r="FSP66" s="26"/>
      <c r="FSQ66" s="26"/>
      <c r="FSR66" s="26"/>
      <c r="FSS66" s="26"/>
      <c r="FST66" s="26"/>
      <c r="FSU66" s="26"/>
      <c r="FSV66" s="26"/>
      <c r="FSW66" s="26"/>
      <c r="FSX66" s="26"/>
      <c r="FSY66" s="26"/>
      <c r="FSZ66" s="26"/>
      <c r="FTA66" s="26"/>
      <c r="FTB66" s="26"/>
      <c r="FTC66" s="26"/>
      <c r="FTD66" s="26"/>
      <c r="FTE66" s="26"/>
      <c r="FTF66" s="26"/>
      <c r="FTG66" s="26"/>
      <c r="FTH66" s="26"/>
      <c r="FTI66" s="26"/>
      <c r="FTJ66" s="26"/>
      <c r="FTK66" s="26"/>
      <c r="FTL66" s="26"/>
      <c r="FTM66" s="26"/>
      <c r="FTN66" s="26"/>
      <c r="FTO66" s="26"/>
      <c r="FTP66" s="26"/>
      <c r="FTQ66" s="26"/>
      <c r="FTR66" s="26"/>
      <c r="FTS66" s="26"/>
      <c r="FTT66" s="26"/>
      <c r="FTU66" s="26"/>
      <c r="FTV66" s="26"/>
      <c r="FTW66" s="26"/>
      <c r="FTX66" s="26"/>
      <c r="FTY66" s="26"/>
      <c r="FTZ66" s="26"/>
      <c r="FUA66" s="26"/>
      <c r="FUB66" s="26"/>
      <c r="FUC66" s="26"/>
      <c r="FUD66" s="26"/>
      <c r="FUE66" s="26"/>
      <c r="FUF66" s="26"/>
      <c r="FUG66" s="26"/>
      <c r="FUH66" s="26"/>
      <c r="FUI66" s="26"/>
      <c r="FUJ66" s="26"/>
      <c r="FUK66" s="26"/>
      <c r="FUL66" s="26"/>
      <c r="FUM66" s="26"/>
      <c r="FUN66" s="26"/>
      <c r="FUO66" s="26"/>
      <c r="FUP66" s="26"/>
      <c r="FUQ66" s="26"/>
      <c r="FUR66" s="26"/>
      <c r="FUS66" s="26"/>
      <c r="FUT66" s="26"/>
      <c r="FUU66" s="26"/>
      <c r="FUV66" s="26"/>
      <c r="FUW66" s="26"/>
      <c r="FUX66" s="26"/>
      <c r="FUY66" s="26"/>
      <c r="FUZ66" s="26"/>
      <c r="FVA66" s="26"/>
      <c r="FVB66" s="26"/>
      <c r="FVC66" s="26"/>
      <c r="FVD66" s="26"/>
      <c r="FVE66" s="26"/>
      <c r="FVF66" s="26"/>
      <c r="FVG66" s="26"/>
      <c r="FVH66" s="26"/>
      <c r="FVI66" s="26"/>
      <c r="FVJ66" s="26"/>
      <c r="FVK66" s="26"/>
      <c r="FVL66" s="26"/>
      <c r="FVM66" s="26"/>
      <c r="FVN66" s="26"/>
      <c r="FVO66" s="26"/>
      <c r="FVP66" s="26"/>
      <c r="FVQ66" s="26"/>
      <c r="FVR66" s="26"/>
      <c r="FVS66" s="26"/>
      <c r="FVT66" s="26"/>
      <c r="FVU66" s="26"/>
      <c r="FVV66" s="26"/>
      <c r="FVW66" s="26"/>
      <c r="FVX66" s="26"/>
      <c r="FVY66" s="26"/>
      <c r="FVZ66" s="26"/>
      <c r="FWA66" s="26"/>
      <c r="FWB66" s="26"/>
      <c r="FWC66" s="26"/>
      <c r="FWD66" s="26"/>
      <c r="FWE66" s="26"/>
      <c r="FWF66" s="26"/>
      <c r="FWG66" s="26"/>
      <c r="FWH66" s="26"/>
      <c r="FWI66" s="26"/>
      <c r="FWJ66" s="26"/>
      <c r="FWK66" s="26"/>
      <c r="FWL66" s="26"/>
      <c r="FWM66" s="26"/>
      <c r="FWN66" s="26"/>
      <c r="FWO66" s="26"/>
      <c r="FWP66" s="26"/>
      <c r="FWQ66" s="26"/>
      <c r="FWR66" s="26"/>
      <c r="FWS66" s="26"/>
      <c r="FWT66" s="26"/>
      <c r="FWU66" s="26"/>
      <c r="FWV66" s="26"/>
      <c r="FWW66" s="26"/>
      <c r="FWX66" s="26"/>
      <c r="FWY66" s="26"/>
      <c r="FWZ66" s="26"/>
      <c r="FXA66" s="26"/>
      <c r="FXB66" s="26"/>
      <c r="FXC66" s="26"/>
      <c r="FXD66" s="26"/>
      <c r="FXE66" s="26"/>
      <c r="FXF66" s="26"/>
      <c r="FXG66" s="26"/>
      <c r="FXH66" s="26"/>
      <c r="FXI66" s="26"/>
      <c r="FXJ66" s="26"/>
      <c r="FXK66" s="26"/>
      <c r="FXL66" s="26"/>
      <c r="FXM66" s="26"/>
      <c r="FXN66" s="26"/>
      <c r="FXO66" s="26"/>
      <c r="FXP66" s="26"/>
      <c r="FXQ66" s="26"/>
      <c r="FXR66" s="26"/>
      <c r="FXS66" s="26"/>
      <c r="FXT66" s="26"/>
      <c r="FXU66" s="26"/>
      <c r="FXV66" s="26"/>
      <c r="FXW66" s="26"/>
      <c r="FXX66" s="26"/>
      <c r="FXY66" s="26"/>
      <c r="FXZ66" s="26"/>
      <c r="FYA66" s="26"/>
      <c r="FYB66" s="26"/>
      <c r="FYC66" s="26"/>
      <c r="FYD66" s="26"/>
      <c r="FYE66" s="26"/>
      <c r="FYF66" s="26"/>
      <c r="FYG66" s="26"/>
      <c r="FYH66" s="26"/>
      <c r="FYI66" s="26"/>
      <c r="FYJ66" s="26"/>
      <c r="FYK66" s="26"/>
      <c r="FYL66" s="26"/>
      <c r="FYM66" s="26"/>
      <c r="FYN66" s="26"/>
      <c r="FYO66" s="26"/>
      <c r="FYP66" s="26"/>
      <c r="FYQ66" s="26"/>
      <c r="FYR66" s="26"/>
      <c r="FYS66" s="26"/>
      <c r="FYT66" s="26"/>
      <c r="FYU66" s="26"/>
      <c r="FYV66" s="26"/>
      <c r="FYW66" s="26"/>
      <c r="FYX66" s="26"/>
      <c r="FYY66" s="26"/>
      <c r="FYZ66" s="26"/>
      <c r="FZA66" s="26"/>
      <c r="FZB66" s="26"/>
      <c r="FZC66" s="26"/>
      <c r="FZD66" s="26"/>
      <c r="FZE66" s="26"/>
      <c r="FZF66" s="26"/>
      <c r="FZG66" s="26"/>
      <c r="FZH66" s="26"/>
      <c r="FZI66" s="26"/>
      <c r="FZJ66" s="26"/>
      <c r="FZK66" s="26"/>
      <c r="FZL66" s="26"/>
      <c r="FZM66" s="26"/>
      <c r="FZN66" s="26"/>
      <c r="FZO66" s="26"/>
      <c r="FZP66" s="26"/>
      <c r="FZQ66" s="26"/>
      <c r="FZR66" s="26"/>
      <c r="FZS66" s="26"/>
      <c r="FZT66" s="26"/>
      <c r="FZU66" s="26"/>
      <c r="FZV66" s="26"/>
      <c r="FZW66" s="26"/>
      <c r="FZX66" s="26"/>
      <c r="FZY66" s="26"/>
      <c r="FZZ66" s="26"/>
      <c r="GAA66" s="26"/>
      <c r="GAB66" s="26"/>
      <c r="GAC66" s="26"/>
      <c r="GAD66" s="26"/>
      <c r="GAE66" s="26"/>
      <c r="GAF66" s="26"/>
      <c r="GAG66" s="26"/>
      <c r="GAH66" s="26"/>
      <c r="GAI66" s="26"/>
      <c r="GAJ66" s="26"/>
      <c r="GAK66" s="26"/>
      <c r="GAL66" s="26"/>
      <c r="GAM66" s="26"/>
      <c r="GAN66" s="26"/>
      <c r="GAO66" s="26"/>
      <c r="GAP66" s="26"/>
      <c r="GAQ66" s="26"/>
      <c r="GAR66" s="26"/>
      <c r="GAS66" s="26"/>
      <c r="GAT66" s="26"/>
      <c r="GAU66" s="26"/>
      <c r="GAV66" s="26"/>
      <c r="GAW66" s="26"/>
      <c r="GAX66" s="26"/>
      <c r="GAY66" s="26"/>
      <c r="GAZ66" s="26"/>
      <c r="GBA66" s="26"/>
      <c r="GBB66" s="26"/>
      <c r="GBC66" s="26"/>
      <c r="GBD66" s="26"/>
      <c r="GBE66" s="26"/>
      <c r="GBF66" s="26"/>
      <c r="GBG66" s="26"/>
      <c r="GBH66" s="26"/>
      <c r="GBI66" s="26"/>
      <c r="GBJ66" s="26"/>
      <c r="GBK66" s="26"/>
      <c r="GBL66" s="26"/>
      <c r="GBM66" s="26"/>
      <c r="GBN66" s="26"/>
      <c r="GBO66" s="26"/>
      <c r="GBP66" s="26"/>
      <c r="GBQ66" s="26"/>
      <c r="GBR66" s="26"/>
      <c r="GBS66" s="26"/>
      <c r="GBT66" s="26"/>
      <c r="GBU66" s="26"/>
      <c r="GBV66" s="26"/>
      <c r="GBW66" s="26"/>
      <c r="GBX66" s="26"/>
      <c r="GBY66" s="26"/>
      <c r="GBZ66" s="26"/>
      <c r="GCA66" s="26"/>
      <c r="GCB66" s="26"/>
      <c r="GCC66" s="26"/>
      <c r="GCD66" s="26"/>
      <c r="GCE66" s="26"/>
      <c r="GCF66" s="26"/>
      <c r="GCG66" s="26"/>
      <c r="GCH66" s="26"/>
      <c r="GCI66" s="26"/>
      <c r="GCJ66" s="26"/>
      <c r="GCK66" s="26"/>
      <c r="GCL66" s="26"/>
      <c r="GCM66" s="26"/>
      <c r="GCN66" s="26"/>
      <c r="GCO66" s="26"/>
      <c r="GCP66" s="26"/>
      <c r="GCQ66" s="26"/>
      <c r="GCR66" s="26"/>
      <c r="GCS66" s="26"/>
      <c r="GCT66" s="26"/>
      <c r="GCU66" s="26"/>
      <c r="GCV66" s="26"/>
      <c r="GCW66" s="26"/>
      <c r="GCX66" s="26"/>
      <c r="GCY66" s="26"/>
      <c r="GCZ66" s="26"/>
      <c r="GDA66" s="26"/>
      <c r="GDB66" s="26"/>
      <c r="GDC66" s="26"/>
      <c r="GDD66" s="26"/>
      <c r="GDE66" s="26"/>
      <c r="GDF66" s="26"/>
      <c r="GDG66" s="26"/>
      <c r="GDH66" s="26"/>
      <c r="GDI66" s="26"/>
      <c r="GDJ66" s="26"/>
      <c r="GDK66" s="26"/>
      <c r="GDL66" s="26"/>
      <c r="GDM66" s="26"/>
      <c r="GDN66" s="26"/>
      <c r="GDO66" s="26"/>
      <c r="GDP66" s="26"/>
      <c r="GDQ66" s="26"/>
      <c r="GDR66" s="26"/>
      <c r="GDS66" s="26"/>
      <c r="GDT66" s="26"/>
      <c r="GDU66" s="26"/>
      <c r="GDV66" s="26"/>
      <c r="GDW66" s="26"/>
      <c r="GDX66" s="26"/>
      <c r="GDY66" s="26"/>
      <c r="GDZ66" s="26"/>
      <c r="GEA66" s="26"/>
      <c r="GEB66" s="26"/>
      <c r="GEC66" s="26"/>
      <c r="GED66" s="26"/>
      <c r="GEE66" s="26"/>
      <c r="GEF66" s="26"/>
      <c r="GEG66" s="26"/>
      <c r="GEH66" s="26"/>
      <c r="GEI66" s="26"/>
      <c r="GEJ66" s="26"/>
      <c r="GEK66" s="26"/>
      <c r="GEL66" s="26"/>
      <c r="GEM66" s="26"/>
      <c r="GEN66" s="26"/>
      <c r="GEO66" s="26"/>
      <c r="GEP66" s="26"/>
      <c r="GEQ66" s="26"/>
      <c r="GER66" s="26"/>
      <c r="GES66" s="26"/>
      <c r="GET66" s="26"/>
      <c r="GEU66" s="26"/>
      <c r="GEV66" s="26"/>
      <c r="GEW66" s="26"/>
      <c r="GEX66" s="26"/>
      <c r="GEY66" s="26"/>
      <c r="GEZ66" s="26"/>
      <c r="GFA66" s="26"/>
      <c r="GFB66" s="26"/>
      <c r="GFC66" s="26"/>
      <c r="GFD66" s="26"/>
      <c r="GFE66" s="26"/>
      <c r="GFF66" s="26"/>
      <c r="GFG66" s="26"/>
      <c r="GFH66" s="26"/>
      <c r="GFI66" s="26"/>
      <c r="GFJ66" s="26"/>
      <c r="GFK66" s="26"/>
      <c r="GFL66" s="26"/>
      <c r="GFM66" s="26"/>
      <c r="GFN66" s="26"/>
      <c r="GFO66" s="26"/>
      <c r="GFP66" s="26"/>
      <c r="GFQ66" s="26"/>
      <c r="GFR66" s="26"/>
      <c r="GFS66" s="26"/>
      <c r="GFT66" s="26"/>
      <c r="GFU66" s="26"/>
      <c r="GFV66" s="26"/>
      <c r="GFW66" s="26"/>
      <c r="GFX66" s="26"/>
      <c r="GFY66" s="26"/>
      <c r="GFZ66" s="26"/>
      <c r="GGA66" s="26"/>
      <c r="GGB66" s="26"/>
      <c r="GGC66" s="26"/>
      <c r="GGD66" s="26"/>
      <c r="GGE66" s="26"/>
      <c r="GGF66" s="26"/>
      <c r="GGG66" s="26"/>
      <c r="GGH66" s="26"/>
      <c r="GGI66" s="26"/>
      <c r="GGJ66" s="26"/>
      <c r="GGK66" s="26"/>
      <c r="GGL66" s="26"/>
      <c r="GGM66" s="26"/>
      <c r="GGN66" s="26"/>
      <c r="GGO66" s="26"/>
      <c r="GGP66" s="26"/>
      <c r="GGQ66" s="26"/>
      <c r="GGR66" s="26"/>
      <c r="GGS66" s="26"/>
      <c r="GGT66" s="26"/>
      <c r="GGU66" s="26"/>
      <c r="GGV66" s="26"/>
      <c r="GGW66" s="26"/>
      <c r="GGX66" s="26"/>
      <c r="GGY66" s="26"/>
      <c r="GGZ66" s="26"/>
      <c r="GHA66" s="26"/>
      <c r="GHB66" s="26"/>
      <c r="GHC66" s="26"/>
      <c r="GHD66" s="26"/>
      <c r="GHE66" s="26"/>
      <c r="GHF66" s="26"/>
      <c r="GHG66" s="26"/>
      <c r="GHH66" s="26"/>
      <c r="GHI66" s="26"/>
      <c r="GHJ66" s="26"/>
      <c r="GHK66" s="26"/>
      <c r="GHL66" s="26"/>
      <c r="GHM66" s="26"/>
      <c r="GHN66" s="26"/>
      <c r="GHO66" s="26"/>
      <c r="GHP66" s="26"/>
      <c r="GHQ66" s="26"/>
      <c r="GHR66" s="26"/>
      <c r="GHS66" s="26"/>
      <c r="GHT66" s="26"/>
      <c r="GHU66" s="26"/>
      <c r="GHV66" s="26"/>
      <c r="GHW66" s="26"/>
      <c r="GHX66" s="26"/>
      <c r="GHY66" s="26"/>
      <c r="GHZ66" s="26"/>
      <c r="GIA66" s="26"/>
      <c r="GIB66" s="26"/>
      <c r="GIC66" s="26"/>
      <c r="GID66" s="26"/>
      <c r="GIE66" s="26"/>
      <c r="GIF66" s="26"/>
      <c r="GIG66" s="26"/>
      <c r="GIH66" s="26"/>
      <c r="GII66" s="26"/>
      <c r="GIJ66" s="26"/>
      <c r="GIK66" s="26"/>
      <c r="GIL66" s="26"/>
      <c r="GIM66" s="26"/>
      <c r="GIN66" s="26"/>
      <c r="GIO66" s="26"/>
      <c r="GIP66" s="26"/>
      <c r="GIQ66" s="26"/>
      <c r="GIR66" s="26"/>
      <c r="GIS66" s="26"/>
      <c r="GIT66" s="26"/>
      <c r="GIU66" s="26"/>
      <c r="GIV66" s="26"/>
      <c r="GIW66" s="26"/>
      <c r="GIX66" s="26"/>
      <c r="GIY66" s="26"/>
      <c r="GIZ66" s="26"/>
      <c r="GJA66" s="26"/>
      <c r="GJB66" s="26"/>
      <c r="GJC66" s="26"/>
      <c r="GJD66" s="26"/>
      <c r="GJE66" s="26"/>
      <c r="GJF66" s="26"/>
      <c r="GJG66" s="26"/>
      <c r="GJH66" s="26"/>
      <c r="GJI66" s="26"/>
      <c r="GJJ66" s="26"/>
      <c r="GJK66" s="26"/>
      <c r="GJL66" s="26"/>
      <c r="GJM66" s="26"/>
      <c r="GJN66" s="26"/>
      <c r="GJO66" s="26"/>
      <c r="GJP66" s="26"/>
      <c r="GJQ66" s="26"/>
      <c r="GJR66" s="26"/>
      <c r="GJS66" s="26"/>
      <c r="GJT66" s="26"/>
      <c r="GJU66" s="26"/>
      <c r="GJV66" s="26"/>
      <c r="GJW66" s="26"/>
      <c r="GJX66" s="26"/>
      <c r="GJY66" s="26"/>
      <c r="GJZ66" s="26"/>
      <c r="GKA66" s="26"/>
      <c r="GKB66" s="26"/>
      <c r="GKC66" s="26"/>
      <c r="GKD66" s="26"/>
      <c r="GKE66" s="26"/>
      <c r="GKF66" s="26"/>
      <c r="GKG66" s="26"/>
      <c r="GKH66" s="26"/>
      <c r="GKI66" s="26"/>
      <c r="GKJ66" s="26"/>
      <c r="GKK66" s="26"/>
      <c r="GKL66" s="26"/>
      <c r="GKM66" s="26"/>
      <c r="GKN66" s="26"/>
      <c r="GKO66" s="26"/>
      <c r="GKP66" s="26"/>
      <c r="GKQ66" s="26"/>
      <c r="GKR66" s="26"/>
      <c r="GKS66" s="26"/>
      <c r="GKT66" s="26"/>
      <c r="GKU66" s="26"/>
      <c r="GKV66" s="26"/>
      <c r="GKW66" s="26"/>
      <c r="GKX66" s="26"/>
      <c r="GKY66" s="26"/>
      <c r="GKZ66" s="26"/>
      <c r="GLA66" s="26"/>
      <c r="GLB66" s="26"/>
      <c r="GLC66" s="26"/>
      <c r="GLD66" s="26"/>
      <c r="GLE66" s="26"/>
      <c r="GLF66" s="26"/>
      <c r="GLG66" s="26"/>
      <c r="GLH66" s="26"/>
      <c r="GLI66" s="26"/>
      <c r="GLJ66" s="26"/>
      <c r="GLK66" s="26"/>
      <c r="GLL66" s="26"/>
      <c r="GLM66" s="26"/>
      <c r="GLN66" s="26"/>
      <c r="GLO66" s="26"/>
      <c r="GLP66" s="26"/>
      <c r="GLQ66" s="26"/>
      <c r="GLR66" s="26"/>
      <c r="GLS66" s="26"/>
      <c r="GLT66" s="26"/>
      <c r="GLU66" s="26"/>
      <c r="GLV66" s="26"/>
      <c r="GLW66" s="26"/>
      <c r="GLX66" s="26"/>
      <c r="GLY66" s="26"/>
      <c r="GLZ66" s="26"/>
      <c r="GMA66" s="26"/>
      <c r="GMB66" s="26"/>
      <c r="GMC66" s="26"/>
      <c r="GMD66" s="26"/>
      <c r="GME66" s="26"/>
      <c r="GMF66" s="26"/>
      <c r="GMG66" s="26"/>
      <c r="GMH66" s="26"/>
      <c r="GMI66" s="26"/>
      <c r="GMJ66" s="26"/>
      <c r="GMK66" s="26"/>
      <c r="GML66" s="26"/>
      <c r="GMM66" s="26"/>
      <c r="GMN66" s="26"/>
      <c r="GMO66" s="26"/>
      <c r="GMP66" s="26"/>
      <c r="GMQ66" s="26"/>
      <c r="GMR66" s="26"/>
      <c r="GMS66" s="26"/>
      <c r="GMT66" s="26"/>
      <c r="GMU66" s="26"/>
      <c r="GMV66" s="26"/>
      <c r="GMW66" s="26"/>
      <c r="GMX66" s="26"/>
      <c r="GMY66" s="26"/>
      <c r="GMZ66" s="26"/>
      <c r="GNA66" s="26"/>
      <c r="GNB66" s="26"/>
      <c r="GNC66" s="26"/>
      <c r="GND66" s="26"/>
      <c r="GNE66" s="26"/>
      <c r="GNF66" s="26"/>
      <c r="GNG66" s="26"/>
      <c r="GNH66" s="26"/>
      <c r="GNI66" s="26"/>
      <c r="GNJ66" s="26"/>
      <c r="GNK66" s="26"/>
      <c r="GNL66" s="26"/>
      <c r="GNM66" s="26"/>
      <c r="GNN66" s="26"/>
      <c r="GNO66" s="26"/>
      <c r="GNP66" s="26"/>
      <c r="GNQ66" s="26"/>
      <c r="GNR66" s="26"/>
      <c r="GNS66" s="26"/>
      <c r="GNT66" s="26"/>
      <c r="GNU66" s="26"/>
      <c r="GNV66" s="26"/>
      <c r="GNW66" s="26"/>
      <c r="GNX66" s="26"/>
      <c r="GNY66" s="26"/>
      <c r="GNZ66" s="26"/>
      <c r="GOA66" s="26"/>
      <c r="GOB66" s="26"/>
      <c r="GOC66" s="26"/>
      <c r="GOD66" s="26"/>
      <c r="GOE66" s="26"/>
      <c r="GOF66" s="26"/>
      <c r="GOG66" s="26"/>
      <c r="GOH66" s="26"/>
      <c r="GOI66" s="26"/>
      <c r="GOJ66" s="26"/>
      <c r="GOK66" s="26"/>
      <c r="GOL66" s="26"/>
      <c r="GOM66" s="26"/>
      <c r="GON66" s="26"/>
      <c r="GOO66" s="26"/>
      <c r="GOP66" s="26"/>
      <c r="GOQ66" s="26"/>
      <c r="GOR66" s="26"/>
      <c r="GOS66" s="26"/>
      <c r="GOT66" s="26"/>
      <c r="GOU66" s="26"/>
      <c r="GOV66" s="26"/>
      <c r="GOW66" s="26"/>
      <c r="GOX66" s="26"/>
      <c r="GOY66" s="26"/>
      <c r="GOZ66" s="26"/>
      <c r="GPA66" s="26"/>
      <c r="GPB66" s="26"/>
      <c r="GPC66" s="26"/>
      <c r="GPD66" s="26"/>
      <c r="GPE66" s="26"/>
      <c r="GPF66" s="26"/>
      <c r="GPG66" s="26"/>
      <c r="GPH66" s="26"/>
      <c r="GPI66" s="26"/>
      <c r="GPJ66" s="26"/>
      <c r="GPK66" s="26"/>
      <c r="GPL66" s="26"/>
      <c r="GPM66" s="26"/>
      <c r="GPN66" s="26"/>
      <c r="GPO66" s="26"/>
      <c r="GPP66" s="26"/>
      <c r="GPQ66" s="26"/>
      <c r="GPR66" s="26"/>
      <c r="GPS66" s="26"/>
      <c r="GPT66" s="26"/>
      <c r="GPU66" s="26"/>
      <c r="GPV66" s="26"/>
      <c r="GPW66" s="26"/>
      <c r="GPX66" s="26"/>
      <c r="GPY66" s="26"/>
      <c r="GPZ66" s="26"/>
      <c r="GQA66" s="26"/>
      <c r="GQB66" s="26"/>
      <c r="GQC66" s="26"/>
      <c r="GQD66" s="26"/>
      <c r="GQE66" s="26"/>
      <c r="GQF66" s="26"/>
      <c r="GQG66" s="26"/>
      <c r="GQH66" s="26"/>
      <c r="GQI66" s="26"/>
      <c r="GQJ66" s="26"/>
      <c r="GQK66" s="26"/>
      <c r="GQL66" s="26"/>
      <c r="GQM66" s="26"/>
      <c r="GQN66" s="26"/>
      <c r="GQO66" s="26"/>
      <c r="GQP66" s="26"/>
      <c r="GQQ66" s="26"/>
      <c r="GQR66" s="26"/>
      <c r="GQS66" s="26"/>
      <c r="GQT66" s="26"/>
      <c r="GQU66" s="26"/>
      <c r="GQV66" s="26"/>
      <c r="GQW66" s="26"/>
      <c r="GQX66" s="26"/>
      <c r="GQY66" s="26"/>
      <c r="GQZ66" s="26"/>
      <c r="GRA66" s="26"/>
      <c r="GRB66" s="26"/>
      <c r="GRC66" s="26"/>
      <c r="GRD66" s="26"/>
      <c r="GRE66" s="26"/>
      <c r="GRF66" s="26"/>
      <c r="GRG66" s="26"/>
      <c r="GRH66" s="26"/>
      <c r="GRI66" s="26"/>
      <c r="GRJ66" s="26"/>
      <c r="GRK66" s="26"/>
      <c r="GRL66" s="26"/>
      <c r="GRM66" s="26"/>
      <c r="GRN66" s="26"/>
      <c r="GRO66" s="26"/>
      <c r="GRP66" s="26"/>
      <c r="GRQ66" s="26"/>
      <c r="GRR66" s="26"/>
      <c r="GRS66" s="26"/>
      <c r="GRT66" s="26"/>
      <c r="GRU66" s="26"/>
      <c r="GRV66" s="26"/>
      <c r="GRW66" s="26"/>
      <c r="GRX66" s="26"/>
      <c r="GRY66" s="26"/>
      <c r="GRZ66" s="26"/>
      <c r="GSA66" s="26"/>
      <c r="GSB66" s="26"/>
      <c r="GSC66" s="26"/>
      <c r="GSD66" s="26"/>
      <c r="GSE66" s="26"/>
      <c r="GSF66" s="26"/>
      <c r="GSG66" s="26"/>
      <c r="GSH66" s="26"/>
      <c r="GSI66" s="26"/>
      <c r="GSJ66" s="26"/>
      <c r="GSK66" s="26"/>
      <c r="GSL66" s="26"/>
      <c r="GSM66" s="26"/>
      <c r="GSN66" s="26"/>
      <c r="GSO66" s="26"/>
      <c r="GSP66" s="26"/>
      <c r="GSQ66" s="26"/>
      <c r="GSR66" s="26"/>
      <c r="GSS66" s="26"/>
      <c r="GST66" s="26"/>
      <c r="GSU66" s="26"/>
      <c r="GSV66" s="26"/>
      <c r="GSW66" s="26"/>
      <c r="GSX66" s="26"/>
      <c r="GSY66" s="26"/>
      <c r="GSZ66" s="26"/>
      <c r="GTA66" s="26"/>
      <c r="GTB66" s="26"/>
      <c r="GTC66" s="26"/>
      <c r="GTD66" s="26"/>
      <c r="GTE66" s="26"/>
      <c r="GTF66" s="26"/>
      <c r="GTG66" s="26"/>
      <c r="GTH66" s="26"/>
      <c r="GTI66" s="26"/>
      <c r="GTJ66" s="26"/>
      <c r="GTK66" s="26"/>
      <c r="GTL66" s="26"/>
      <c r="GTM66" s="26"/>
      <c r="GTN66" s="26"/>
      <c r="GTO66" s="26"/>
      <c r="GTP66" s="26"/>
      <c r="GTQ66" s="26"/>
      <c r="GTR66" s="26"/>
      <c r="GTS66" s="26"/>
      <c r="GTT66" s="26"/>
      <c r="GTU66" s="26"/>
      <c r="GTV66" s="26"/>
      <c r="GTW66" s="26"/>
      <c r="GTX66" s="26"/>
      <c r="GTY66" s="26"/>
      <c r="GTZ66" s="26"/>
      <c r="GUA66" s="26"/>
      <c r="GUB66" s="26"/>
      <c r="GUC66" s="26"/>
      <c r="GUD66" s="26"/>
      <c r="GUE66" s="26"/>
      <c r="GUF66" s="26"/>
      <c r="GUG66" s="26"/>
      <c r="GUH66" s="26"/>
      <c r="GUI66" s="26"/>
      <c r="GUJ66" s="26"/>
      <c r="GUK66" s="26"/>
      <c r="GUL66" s="26"/>
      <c r="GUM66" s="26"/>
      <c r="GUN66" s="26"/>
      <c r="GUO66" s="26"/>
      <c r="GUP66" s="26"/>
      <c r="GUQ66" s="26"/>
      <c r="GUR66" s="26"/>
      <c r="GUS66" s="26"/>
      <c r="GUT66" s="26"/>
      <c r="GUU66" s="26"/>
      <c r="GUV66" s="26"/>
      <c r="GUW66" s="26"/>
      <c r="GUX66" s="26"/>
      <c r="GUY66" s="26"/>
      <c r="GUZ66" s="26"/>
      <c r="GVA66" s="26"/>
      <c r="GVB66" s="26"/>
      <c r="GVC66" s="26"/>
      <c r="GVD66" s="26"/>
      <c r="GVE66" s="26"/>
      <c r="GVF66" s="26"/>
      <c r="GVG66" s="26"/>
      <c r="GVH66" s="26"/>
      <c r="GVI66" s="26"/>
      <c r="GVJ66" s="26"/>
      <c r="GVK66" s="26"/>
      <c r="GVL66" s="26"/>
      <c r="GVM66" s="26"/>
      <c r="GVN66" s="26"/>
      <c r="GVO66" s="26"/>
      <c r="GVP66" s="26"/>
      <c r="GVQ66" s="26"/>
      <c r="GVR66" s="26"/>
      <c r="GVS66" s="26"/>
      <c r="GVT66" s="26"/>
      <c r="GVU66" s="26"/>
      <c r="GVV66" s="26"/>
      <c r="GVW66" s="26"/>
      <c r="GVX66" s="26"/>
      <c r="GVY66" s="26"/>
      <c r="GVZ66" s="26"/>
      <c r="GWA66" s="26"/>
      <c r="GWB66" s="26"/>
      <c r="GWC66" s="26"/>
      <c r="GWD66" s="26"/>
      <c r="GWE66" s="26"/>
      <c r="GWF66" s="26"/>
      <c r="GWG66" s="26"/>
      <c r="GWH66" s="26"/>
      <c r="GWI66" s="26"/>
      <c r="GWJ66" s="26"/>
      <c r="GWK66" s="26"/>
      <c r="GWL66" s="26"/>
      <c r="GWM66" s="26"/>
      <c r="GWN66" s="26"/>
      <c r="GWO66" s="26"/>
      <c r="GWP66" s="26"/>
      <c r="GWQ66" s="26"/>
      <c r="GWR66" s="26"/>
      <c r="GWS66" s="26"/>
      <c r="GWT66" s="26"/>
      <c r="GWU66" s="26"/>
      <c r="GWV66" s="26"/>
      <c r="GWW66" s="26"/>
      <c r="GWX66" s="26"/>
      <c r="GWY66" s="26"/>
      <c r="GWZ66" s="26"/>
      <c r="GXA66" s="26"/>
      <c r="GXB66" s="26"/>
      <c r="GXC66" s="26"/>
      <c r="GXD66" s="26"/>
      <c r="GXE66" s="26"/>
      <c r="GXF66" s="26"/>
      <c r="GXG66" s="26"/>
      <c r="GXH66" s="26"/>
      <c r="GXI66" s="26"/>
      <c r="GXJ66" s="26"/>
      <c r="GXK66" s="26"/>
      <c r="GXL66" s="26"/>
      <c r="GXM66" s="26"/>
      <c r="GXN66" s="26"/>
      <c r="GXO66" s="26"/>
      <c r="GXP66" s="26"/>
      <c r="GXQ66" s="26"/>
      <c r="GXR66" s="26"/>
      <c r="GXS66" s="26"/>
      <c r="GXT66" s="26"/>
      <c r="GXU66" s="26"/>
      <c r="GXV66" s="26"/>
      <c r="GXW66" s="26"/>
      <c r="GXX66" s="26"/>
      <c r="GXY66" s="26"/>
      <c r="GXZ66" s="26"/>
      <c r="GYA66" s="26"/>
      <c r="GYB66" s="26"/>
      <c r="GYC66" s="26"/>
      <c r="GYD66" s="26"/>
      <c r="GYE66" s="26"/>
      <c r="GYF66" s="26"/>
      <c r="GYG66" s="26"/>
      <c r="GYH66" s="26"/>
      <c r="GYI66" s="26"/>
      <c r="GYJ66" s="26"/>
      <c r="GYK66" s="26"/>
      <c r="GYL66" s="26"/>
      <c r="GYM66" s="26"/>
      <c r="GYN66" s="26"/>
      <c r="GYO66" s="26"/>
      <c r="GYP66" s="26"/>
      <c r="GYQ66" s="26"/>
      <c r="GYR66" s="26"/>
      <c r="GYS66" s="26"/>
      <c r="GYT66" s="26"/>
      <c r="GYU66" s="26"/>
      <c r="GYV66" s="26"/>
      <c r="GYW66" s="26"/>
      <c r="GYX66" s="26"/>
      <c r="GYY66" s="26"/>
      <c r="GYZ66" s="26"/>
      <c r="GZA66" s="26"/>
      <c r="GZB66" s="26"/>
      <c r="GZC66" s="26"/>
      <c r="GZD66" s="26"/>
      <c r="GZE66" s="26"/>
      <c r="GZF66" s="26"/>
      <c r="GZG66" s="26"/>
      <c r="GZH66" s="26"/>
      <c r="GZI66" s="26"/>
      <c r="GZJ66" s="26"/>
      <c r="GZK66" s="26"/>
      <c r="GZL66" s="26"/>
      <c r="GZM66" s="26"/>
      <c r="GZN66" s="26"/>
      <c r="GZO66" s="26"/>
      <c r="GZP66" s="26"/>
      <c r="GZQ66" s="26"/>
      <c r="GZR66" s="26"/>
      <c r="GZS66" s="26"/>
      <c r="GZT66" s="26"/>
      <c r="GZU66" s="26"/>
      <c r="GZV66" s="26"/>
      <c r="GZW66" s="26"/>
      <c r="GZX66" s="26"/>
      <c r="GZY66" s="26"/>
      <c r="GZZ66" s="26"/>
      <c r="HAA66" s="26"/>
      <c r="HAB66" s="26"/>
      <c r="HAC66" s="26"/>
      <c r="HAD66" s="26"/>
      <c r="HAE66" s="26"/>
      <c r="HAF66" s="26"/>
      <c r="HAG66" s="26"/>
      <c r="HAH66" s="26"/>
      <c r="HAI66" s="26"/>
      <c r="HAJ66" s="26"/>
      <c r="HAK66" s="26"/>
      <c r="HAL66" s="26"/>
      <c r="HAM66" s="26"/>
      <c r="HAN66" s="26"/>
      <c r="HAO66" s="26"/>
      <c r="HAP66" s="26"/>
      <c r="HAQ66" s="26"/>
      <c r="HAR66" s="26"/>
      <c r="HAS66" s="26"/>
      <c r="HAT66" s="26"/>
      <c r="HAU66" s="26"/>
      <c r="HAV66" s="26"/>
      <c r="HAW66" s="26"/>
      <c r="HAX66" s="26"/>
      <c r="HAY66" s="26"/>
      <c r="HAZ66" s="26"/>
      <c r="HBA66" s="26"/>
      <c r="HBB66" s="26"/>
      <c r="HBC66" s="26"/>
      <c r="HBD66" s="26"/>
      <c r="HBE66" s="26"/>
      <c r="HBF66" s="26"/>
      <c r="HBG66" s="26"/>
      <c r="HBH66" s="26"/>
      <c r="HBI66" s="26"/>
      <c r="HBJ66" s="26"/>
      <c r="HBK66" s="26"/>
      <c r="HBL66" s="26"/>
      <c r="HBM66" s="26"/>
      <c r="HBN66" s="26"/>
      <c r="HBO66" s="26"/>
      <c r="HBP66" s="26"/>
      <c r="HBQ66" s="26"/>
      <c r="HBR66" s="26"/>
      <c r="HBS66" s="26"/>
      <c r="HBT66" s="26"/>
      <c r="HBU66" s="26"/>
      <c r="HBV66" s="26"/>
      <c r="HBW66" s="26"/>
      <c r="HBX66" s="26"/>
      <c r="HBY66" s="26"/>
      <c r="HBZ66" s="26"/>
      <c r="HCA66" s="26"/>
      <c r="HCB66" s="26"/>
      <c r="HCC66" s="26"/>
      <c r="HCD66" s="26"/>
      <c r="HCE66" s="26"/>
      <c r="HCF66" s="26"/>
      <c r="HCG66" s="26"/>
      <c r="HCH66" s="26"/>
      <c r="HCI66" s="26"/>
      <c r="HCJ66" s="26"/>
      <c r="HCK66" s="26"/>
      <c r="HCL66" s="26"/>
      <c r="HCM66" s="26"/>
      <c r="HCN66" s="26"/>
      <c r="HCO66" s="26"/>
      <c r="HCP66" s="26"/>
      <c r="HCQ66" s="26"/>
      <c r="HCR66" s="26"/>
      <c r="HCS66" s="26"/>
      <c r="HCT66" s="26"/>
      <c r="HCU66" s="26"/>
      <c r="HCV66" s="26"/>
      <c r="HCW66" s="26"/>
      <c r="HCX66" s="26"/>
      <c r="HCY66" s="26"/>
      <c r="HCZ66" s="26"/>
      <c r="HDA66" s="26"/>
      <c r="HDB66" s="26"/>
      <c r="HDC66" s="26"/>
      <c r="HDD66" s="26"/>
      <c r="HDE66" s="26"/>
      <c r="HDF66" s="26"/>
      <c r="HDG66" s="26"/>
      <c r="HDH66" s="26"/>
      <c r="HDI66" s="26"/>
      <c r="HDJ66" s="26"/>
      <c r="HDK66" s="26"/>
      <c r="HDL66" s="26"/>
      <c r="HDM66" s="26"/>
      <c r="HDN66" s="26"/>
      <c r="HDO66" s="26"/>
      <c r="HDP66" s="26"/>
      <c r="HDQ66" s="26"/>
      <c r="HDR66" s="26"/>
      <c r="HDS66" s="26"/>
      <c r="HDT66" s="26"/>
      <c r="HDU66" s="26"/>
      <c r="HDV66" s="26"/>
      <c r="HDW66" s="26"/>
      <c r="HDX66" s="26"/>
      <c r="HDY66" s="26"/>
      <c r="HDZ66" s="26"/>
      <c r="HEA66" s="26"/>
      <c r="HEB66" s="26"/>
      <c r="HEC66" s="26"/>
      <c r="HED66" s="26"/>
      <c r="HEE66" s="26"/>
      <c r="HEF66" s="26"/>
      <c r="HEG66" s="26"/>
      <c r="HEH66" s="26"/>
      <c r="HEI66" s="26"/>
      <c r="HEJ66" s="26"/>
      <c r="HEK66" s="26"/>
      <c r="HEL66" s="26"/>
      <c r="HEM66" s="26"/>
      <c r="HEN66" s="26"/>
      <c r="HEO66" s="26"/>
      <c r="HEP66" s="26"/>
      <c r="HEQ66" s="26"/>
      <c r="HER66" s="26"/>
      <c r="HES66" s="26"/>
      <c r="HET66" s="26"/>
      <c r="HEU66" s="26"/>
      <c r="HEV66" s="26"/>
      <c r="HEW66" s="26"/>
      <c r="HEX66" s="26"/>
      <c r="HEY66" s="26"/>
      <c r="HEZ66" s="26"/>
      <c r="HFA66" s="26"/>
      <c r="HFB66" s="26"/>
      <c r="HFC66" s="26"/>
      <c r="HFD66" s="26"/>
      <c r="HFE66" s="26"/>
      <c r="HFF66" s="26"/>
      <c r="HFG66" s="26"/>
      <c r="HFH66" s="26"/>
      <c r="HFI66" s="26"/>
      <c r="HFJ66" s="26"/>
      <c r="HFK66" s="26"/>
      <c r="HFL66" s="26"/>
      <c r="HFM66" s="26"/>
      <c r="HFN66" s="26"/>
      <c r="HFO66" s="26"/>
      <c r="HFP66" s="26"/>
      <c r="HFQ66" s="26"/>
      <c r="HFR66" s="26"/>
      <c r="HFS66" s="26"/>
      <c r="HFT66" s="26"/>
      <c r="HFU66" s="26"/>
      <c r="HFV66" s="26"/>
      <c r="HFW66" s="26"/>
      <c r="HFX66" s="26"/>
      <c r="HFY66" s="26"/>
      <c r="HFZ66" s="26"/>
      <c r="HGA66" s="26"/>
      <c r="HGB66" s="26"/>
      <c r="HGC66" s="26"/>
      <c r="HGD66" s="26"/>
      <c r="HGE66" s="26"/>
      <c r="HGF66" s="26"/>
      <c r="HGG66" s="26"/>
      <c r="HGH66" s="26"/>
      <c r="HGI66" s="26"/>
      <c r="HGJ66" s="26"/>
      <c r="HGK66" s="26"/>
      <c r="HGL66" s="26"/>
      <c r="HGM66" s="26"/>
      <c r="HGN66" s="26"/>
      <c r="HGO66" s="26"/>
      <c r="HGP66" s="26"/>
      <c r="HGQ66" s="26"/>
      <c r="HGR66" s="26"/>
      <c r="HGS66" s="26"/>
      <c r="HGT66" s="26"/>
      <c r="HGU66" s="26"/>
      <c r="HGV66" s="26"/>
      <c r="HGW66" s="26"/>
      <c r="HGX66" s="26"/>
      <c r="HGY66" s="26"/>
      <c r="HGZ66" s="26"/>
      <c r="HHA66" s="26"/>
      <c r="HHB66" s="26"/>
      <c r="HHC66" s="26"/>
      <c r="HHD66" s="26"/>
      <c r="HHE66" s="26"/>
      <c r="HHF66" s="26"/>
      <c r="HHG66" s="26"/>
      <c r="HHH66" s="26"/>
      <c r="HHI66" s="26"/>
      <c r="HHJ66" s="26"/>
      <c r="HHK66" s="26"/>
      <c r="HHL66" s="26"/>
      <c r="HHM66" s="26"/>
      <c r="HHN66" s="26"/>
      <c r="HHO66" s="26"/>
      <c r="HHP66" s="26"/>
      <c r="HHQ66" s="26"/>
      <c r="HHR66" s="26"/>
      <c r="HHS66" s="26"/>
      <c r="HHT66" s="26"/>
      <c r="HHU66" s="26"/>
      <c r="HHV66" s="26"/>
      <c r="HHW66" s="26"/>
      <c r="HHX66" s="26"/>
      <c r="HHY66" s="26"/>
      <c r="HHZ66" s="26"/>
      <c r="HIA66" s="26"/>
      <c r="HIB66" s="26"/>
      <c r="HIC66" s="26"/>
      <c r="HID66" s="26"/>
      <c r="HIE66" s="26"/>
      <c r="HIF66" s="26"/>
      <c r="HIG66" s="26"/>
      <c r="HIH66" s="26"/>
      <c r="HII66" s="26"/>
      <c r="HIJ66" s="26"/>
      <c r="HIK66" s="26"/>
      <c r="HIL66" s="26"/>
      <c r="HIM66" s="26"/>
      <c r="HIN66" s="26"/>
      <c r="HIO66" s="26"/>
      <c r="HIP66" s="26"/>
      <c r="HIQ66" s="26"/>
      <c r="HIR66" s="26"/>
      <c r="HIS66" s="26"/>
      <c r="HIT66" s="26"/>
      <c r="HIU66" s="26"/>
      <c r="HIV66" s="26"/>
      <c r="HIW66" s="26"/>
      <c r="HIX66" s="26"/>
      <c r="HIY66" s="26"/>
      <c r="HIZ66" s="26"/>
      <c r="HJA66" s="26"/>
      <c r="HJB66" s="26"/>
      <c r="HJC66" s="26"/>
      <c r="HJD66" s="26"/>
      <c r="HJE66" s="26"/>
      <c r="HJF66" s="26"/>
      <c r="HJG66" s="26"/>
      <c r="HJH66" s="26"/>
      <c r="HJI66" s="26"/>
      <c r="HJJ66" s="26"/>
      <c r="HJK66" s="26"/>
      <c r="HJL66" s="26"/>
      <c r="HJM66" s="26"/>
      <c r="HJN66" s="26"/>
      <c r="HJO66" s="26"/>
      <c r="HJP66" s="26"/>
      <c r="HJQ66" s="26"/>
      <c r="HJR66" s="26"/>
      <c r="HJS66" s="26"/>
      <c r="HJT66" s="26"/>
      <c r="HJU66" s="26"/>
      <c r="HJV66" s="26"/>
      <c r="HJW66" s="26"/>
      <c r="HJX66" s="26"/>
      <c r="HJY66" s="26"/>
      <c r="HJZ66" s="26"/>
      <c r="HKA66" s="26"/>
      <c r="HKB66" s="26"/>
      <c r="HKC66" s="26"/>
      <c r="HKD66" s="26"/>
      <c r="HKE66" s="26"/>
      <c r="HKF66" s="26"/>
      <c r="HKG66" s="26"/>
      <c r="HKH66" s="26"/>
      <c r="HKI66" s="26"/>
      <c r="HKJ66" s="26"/>
      <c r="HKK66" s="26"/>
      <c r="HKL66" s="26"/>
      <c r="HKM66" s="26"/>
      <c r="HKN66" s="26"/>
      <c r="HKO66" s="26"/>
      <c r="HKP66" s="26"/>
      <c r="HKQ66" s="26"/>
      <c r="HKR66" s="26"/>
      <c r="HKS66" s="26"/>
      <c r="HKT66" s="26"/>
      <c r="HKU66" s="26"/>
      <c r="HKV66" s="26"/>
      <c r="HKW66" s="26"/>
      <c r="HKX66" s="26"/>
      <c r="HKY66" s="26"/>
      <c r="HKZ66" s="26"/>
      <c r="HLA66" s="26"/>
      <c r="HLB66" s="26"/>
      <c r="HLC66" s="26"/>
      <c r="HLD66" s="26"/>
      <c r="HLE66" s="26"/>
      <c r="HLF66" s="26"/>
      <c r="HLG66" s="26"/>
      <c r="HLH66" s="26"/>
      <c r="HLI66" s="26"/>
      <c r="HLJ66" s="26"/>
      <c r="HLK66" s="26"/>
      <c r="HLL66" s="26"/>
      <c r="HLM66" s="26"/>
      <c r="HLN66" s="26"/>
      <c r="HLO66" s="26"/>
      <c r="HLP66" s="26"/>
      <c r="HLQ66" s="26"/>
      <c r="HLR66" s="26"/>
      <c r="HLS66" s="26"/>
      <c r="HLT66" s="26"/>
      <c r="HLU66" s="26"/>
      <c r="HLV66" s="26"/>
      <c r="HLW66" s="26"/>
      <c r="HLX66" s="26"/>
      <c r="HLY66" s="26"/>
      <c r="HLZ66" s="26"/>
      <c r="HMA66" s="26"/>
      <c r="HMB66" s="26"/>
      <c r="HMC66" s="26"/>
      <c r="HMD66" s="26"/>
      <c r="HME66" s="26"/>
      <c r="HMF66" s="26"/>
      <c r="HMG66" s="26"/>
      <c r="HMH66" s="26"/>
      <c r="HMI66" s="26"/>
      <c r="HMJ66" s="26"/>
      <c r="HMK66" s="26"/>
      <c r="HML66" s="26"/>
      <c r="HMM66" s="26"/>
      <c r="HMN66" s="26"/>
      <c r="HMO66" s="26"/>
      <c r="HMP66" s="26"/>
      <c r="HMQ66" s="26"/>
      <c r="HMR66" s="26"/>
      <c r="HMS66" s="26"/>
      <c r="HMT66" s="26"/>
      <c r="HMU66" s="26"/>
      <c r="HMV66" s="26"/>
      <c r="HMW66" s="26"/>
      <c r="HMX66" s="26"/>
      <c r="HMY66" s="26"/>
      <c r="HMZ66" s="26"/>
      <c r="HNA66" s="26"/>
      <c r="HNB66" s="26"/>
      <c r="HNC66" s="26"/>
      <c r="HND66" s="26"/>
      <c r="HNE66" s="26"/>
      <c r="HNF66" s="26"/>
      <c r="HNG66" s="26"/>
      <c r="HNH66" s="26"/>
      <c r="HNI66" s="26"/>
      <c r="HNJ66" s="26"/>
      <c r="HNK66" s="26"/>
      <c r="HNL66" s="26"/>
      <c r="HNM66" s="26"/>
      <c r="HNN66" s="26"/>
      <c r="HNO66" s="26"/>
      <c r="HNP66" s="26"/>
      <c r="HNQ66" s="26"/>
      <c r="HNR66" s="26"/>
      <c r="HNS66" s="26"/>
      <c r="HNT66" s="26"/>
      <c r="HNU66" s="26"/>
      <c r="HNV66" s="26"/>
      <c r="HNW66" s="26"/>
      <c r="HNX66" s="26"/>
      <c r="HNY66" s="26"/>
      <c r="HNZ66" s="26"/>
      <c r="HOA66" s="26"/>
      <c r="HOB66" s="26"/>
      <c r="HOC66" s="26"/>
      <c r="HOD66" s="26"/>
      <c r="HOE66" s="26"/>
      <c r="HOF66" s="26"/>
      <c r="HOG66" s="26"/>
      <c r="HOH66" s="26"/>
      <c r="HOI66" s="26"/>
      <c r="HOJ66" s="26"/>
      <c r="HOK66" s="26"/>
      <c r="HOL66" s="26"/>
      <c r="HOM66" s="26"/>
      <c r="HON66" s="26"/>
      <c r="HOO66" s="26"/>
      <c r="HOP66" s="26"/>
      <c r="HOQ66" s="26"/>
      <c r="HOR66" s="26"/>
      <c r="HOS66" s="26"/>
      <c r="HOT66" s="26"/>
      <c r="HOU66" s="26"/>
      <c r="HOV66" s="26"/>
      <c r="HOW66" s="26"/>
      <c r="HOX66" s="26"/>
      <c r="HOY66" s="26"/>
      <c r="HOZ66" s="26"/>
      <c r="HPA66" s="26"/>
      <c r="HPB66" s="26"/>
      <c r="HPC66" s="26"/>
      <c r="HPD66" s="26"/>
      <c r="HPE66" s="26"/>
      <c r="HPF66" s="26"/>
      <c r="HPG66" s="26"/>
      <c r="HPH66" s="26"/>
      <c r="HPI66" s="26"/>
      <c r="HPJ66" s="26"/>
      <c r="HPK66" s="26"/>
      <c r="HPL66" s="26"/>
      <c r="HPM66" s="26"/>
      <c r="HPN66" s="26"/>
      <c r="HPO66" s="26"/>
      <c r="HPP66" s="26"/>
      <c r="HPQ66" s="26"/>
      <c r="HPR66" s="26"/>
      <c r="HPS66" s="26"/>
      <c r="HPT66" s="26"/>
      <c r="HPU66" s="26"/>
      <c r="HPV66" s="26"/>
      <c r="HPW66" s="26"/>
      <c r="HPX66" s="26"/>
      <c r="HPY66" s="26"/>
      <c r="HPZ66" s="26"/>
      <c r="HQA66" s="26"/>
      <c r="HQB66" s="26"/>
      <c r="HQC66" s="26"/>
      <c r="HQD66" s="26"/>
      <c r="HQE66" s="26"/>
      <c r="HQF66" s="26"/>
      <c r="HQG66" s="26"/>
      <c r="HQH66" s="26"/>
      <c r="HQI66" s="26"/>
      <c r="HQJ66" s="26"/>
      <c r="HQK66" s="26"/>
      <c r="HQL66" s="26"/>
      <c r="HQM66" s="26"/>
      <c r="HQN66" s="26"/>
      <c r="HQO66" s="26"/>
      <c r="HQP66" s="26"/>
      <c r="HQQ66" s="26"/>
      <c r="HQR66" s="26"/>
      <c r="HQS66" s="26"/>
      <c r="HQT66" s="26"/>
      <c r="HQU66" s="26"/>
      <c r="HQV66" s="26"/>
      <c r="HQW66" s="26"/>
      <c r="HQX66" s="26"/>
      <c r="HQY66" s="26"/>
      <c r="HQZ66" s="26"/>
      <c r="HRA66" s="26"/>
      <c r="HRB66" s="26"/>
      <c r="HRC66" s="26"/>
      <c r="HRD66" s="26"/>
      <c r="HRE66" s="26"/>
      <c r="HRF66" s="26"/>
      <c r="HRG66" s="26"/>
      <c r="HRH66" s="26"/>
      <c r="HRI66" s="26"/>
      <c r="HRJ66" s="26"/>
      <c r="HRK66" s="26"/>
      <c r="HRL66" s="26"/>
      <c r="HRM66" s="26"/>
      <c r="HRN66" s="26"/>
      <c r="HRO66" s="26"/>
      <c r="HRP66" s="26"/>
      <c r="HRQ66" s="26"/>
      <c r="HRR66" s="26"/>
      <c r="HRS66" s="26"/>
      <c r="HRT66" s="26"/>
      <c r="HRU66" s="26"/>
      <c r="HRV66" s="26"/>
      <c r="HRW66" s="26"/>
      <c r="HRX66" s="26"/>
      <c r="HRY66" s="26"/>
      <c r="HRZ66" s="26"/>
      <c r="HSA66" s="26"/>
      <c r="HSB66" s="26"/>
      <c r="HSC66" s="26"/>
      <c r="HSD66" s="26"/>
      <c r="HSE66" s="26"/>
      <c r="HSF66" s="26"/>
      <c r="HSG66" s="26"/>
      <c r="HSH66" s="26"/>
      <c r="HSI66" s="26"/>
      <c r="HSJ66" s="26"/>
      <c r="HSK66" s="26"/>
      <c r="HSL66" s="26"/>
      <c r="HSM66" s="26"/>
      <c r="HSN66" s="26"/>
      <c r="HSO66" s="26"/>
      <c r="HSP66" s="26"/>
      <c r="HSQ66" s="26"/>
      <c r="HSR66" s="26"/>
      <c r="HSS66" s="26"/>
      <c r="HST66" s="26"/>
      <c r="HSU66" s="26"/>
      <c r="HSV66" s="26"/>
      <c r="HSW66" s="26"/>
      <c r="HSX66" s="26"/>
      <c r="HSY66" s="26"/>
      <c r="HSZ66" s="26"/>
      <c r="HTA66" s="26"/>
      <c r="HTB66" s="26"/>
      <c r="HTC66" s="26"/>
      <c r="HTD66" s="26"/>
      <c r="HTE66" s="26"/>
      <c r="HTF66" s="26"/>
      <c r="HTG66" s="26"/>
      <c r="HTH66" s="26"/>
      <c r="HTI66" s="26"/>
      <c r="HTJ66" s="26"/>
      <c r="HTK66" s="26"/>
      <c r="HTL66" s="26"/>
      <c r="HTM66" s="26"/>
      <c r="HTN66" s="26"/>
      <c r="HTO66" s="26"/>
      <c r="HTP66" s="26"/>
      <c r="HTQ66" s="26"/>
      <c r="HTR66" s="26"/>
      <c r="HTS66" s="26"/>
      <c r="HTT66" s="26"/>
      <c r="HTU66" s="26"/>
      <c r="HTV66" s="26"/>
      <c r="HTW66" s="26"/>
      <c r="HTX66" s="26"/>
      <c r="HTY66" s="26"/>
      <c r="HTZ66" s="26"/>
      <c r="HUA66" s="26"/>
      <c r="HUB66" s="26"/>
      <c r="HUC66" s="26"/>
      <c r="HUD66" s="26"/>
      <c r="HUE66" s="26"/>
      <c r="HUF66" s="26"/>
      <c r="HUG66" s="26"/>
      <c r="HUH66" s="26"/>
      <c r="HUI66" s="26"/>
      <c r="HUJ66" s="26"/>
      <c r="HUK66" s="26"/>
      <c r="HUL66" s="26"/>
      <c r="HUM66" s="26"/>
      <c r="HUN66" s="26"/>
      <c r="HUO66" s="26"/>
      <c r="HUP66" s="26"/>
      <c r="HUQ66" s="26"/>
      <c r="HUR66" s="26"/>
      <c r="HUS66" s="26"/>
      <c r="HUT66" s="26"/>
      <c r="HUU66" s="26"/>
      <c r="HUV66" s="26"/>
      <c r="HUW66" s="26"/>
      <c r="HUX66" s="26"/>
      <c r="HUY66" s="26"/>
      <c r="HUZ66" s="26"/>
      <c r="HVA66" s="26"/>
      <c r="HVB66" s="26"/>
      <c r="HVC66" s="26"/>
      <c r="HVD66" s="26"/>
      <c r="HVE66" s="26"/>
      <c r="HVF66" s="26"/>
      <c r="HVG66" s="26"/>
      <c r="HVH66" s="26"/>
      <c r="HVI66" s="26"/>
      <c r="HVJ66" s="26"/>
      <c r="HVK66" s="26"/>
      <c r="HVL66" s="26"/>
      <c r="HVM66" s="26"/>
      <c r="HVN66" s="26"/>
      <c r="HVO66" s="26"/>
      <c r="HVP66" s="26"/>
      <c r="HVQ66" s="26"/>
      <c r="HVR66" s="26"/>
      <c r="HVS66" s="26"/>
      <c r="HVT66" s="26"/>
      <c r="HVU66" s="26"/>
      <c r="HVV66" s="26"/>
      <c r="HVW66" s="26"/>
      <c r="HVX66" s="26"/>
      <c r="HVY66" s="26"/>
      <c r="HVZ66" s="26"/>
      <c r="HWA66" s="26"/>
      <c r="HWB66" s="26"/>
      <c r="HWC66" s="26"/>
      <c r="HWD66" s="26"/>
      <c r="HWE66" s="26"/>
      <c r="HWF66" s="26"/>
      <c r="HWG66" s="26"/>
      <c r="HWH66" s="26"/>
      <c r="HWI66" s="26"/>
      <c r="HWJ66" s="26"/>
      <c r="HWK66" s="26"/>
      <c r="HWL66" s="26"/>
      <c r="HWM66" s="26"/>
      <c r="HWN66" s="26"/>
      <c r="HWO66" s="26"/>
      <c r="HWP66" s="26"/>
      <c r="HWQ66" s="26"/>
      <c r="HWR66" s="26"/>
      <c r="HWS66" s="26"/>
      <c r="HWT66" s="26"/>
      <c r="HWU66" s="26"/>
      <c r="HWV66" s="26"/>
      <c r="HWW66" s="26"/>
      <c r="HWX66" s="26"/>
      <c r="HWY66" s="26"/>
      <c r="HWZ66" s="26"/>
      <c r="HXA66" s="26"/>
      <c r="HXB66" s="26"/>
      <c r="HXC66" s="26"/>
      <c r="HXD66" s="26"/>
      <c r="HXE66" s="26"/>
      <c r="HXF66" s="26"/>
      <c r="HXG66" s="26"/>
      <c r="HXH66" s="26"/>
      <c r="HXI66" s="26"/>
      <c r="HXJ66" s="26"/>
      <c r="HXK66" s="26"/>
      <c r="HXL66" s="26"/>
      <c r="HXM66" s="26"/>
      <c r="HXN66" s="26"/>
      <c r="HXO66" s="26"/>
      <c r="HXP66" s="26"/>
      <c r="HXQ66" s="26"/>
      <c r="HXR66" s="26"/>
      <c r="HXS66" s="26"/>
      <c r="HXT66" s="26"/>
      <c r="HXU66" s="26"/>
      <c r="HXV66" s="26"/>
      <c r="HXW66" s="26"/>
      <c r="HXX66" s="26"/>
      <c r="HXY66" s="26"/>
      <c r="HXZ66" s="26"/>
      <c r="HYA66" s="26"/>
      <c r="HYB66" s="26"/>
      <c r="HYC66" s="26"/>
      <c r="HYD66" s="26"/>
      <c r="HYE66" s="26"/>
      <c r="HYF66" s="26"/>
      <c r="HYG66" s="26"/>
      <c r="HYH66" s="26"/>
      <c r="HYI66" s="26"/>
      <c r="HYJ66" s="26"/>
      <c r="HYK66" s="26"/>
      <c r="HYL66" s="26"/>
      <c r="HYM66" s="26"/>
      <c r="HYN66" s="26"/>
      <c r="HYO66" s="26"/>
      <c r="HYP66" s="26"/>
      <c r="HYQ66" s="26"/>
      <c r="HYR66" s="26"/>
      <c r="HYS66" s="26"/>
      <c r="HYT66" s="26"/>
      <c r="HYU66" s="26"/>
      <c r="HYV66" s="26"/>
      <c r="HYW66" s="26"/>
      <c r="HYX66" s="26"/>
      <c r="HYY66" s="26"/>
      <c r="HYZ66" s="26"/>
      <c r="HZA66" s="26"/>
      <c r="HZB66" s="26"/>
      <c r="HZC66" s="26"/>
      <c r="HZD66" s="26"/>
      <c r="HZE66" s="26"/>
      <c r="HZF66" s="26"/>
      <c r="HZG66" s="26"/>
      <c r="HZH66" s="26"/>
      <c r="HZI66" s="26"/>
      <c r="HZJ66" s="26"/>
      <c r="HZK66" s="26"/>
      <c r="HZL66" s="26"/>
      <c r="HZM66" s="26"/>
      <c r="HZN66" s="26"/>
      <c r="HZO66" s="26"/>
      <c r="HZP66" s="26"/>
      <c r="HZQ66" s="26"/>
      <c r="HZR66" s="26"/>
      <c r="HZS66" s="26"/>
      <c r="HZT66" s="26"/>
      <c r="HZU66" s="26"/>
      <c r="HZV66" s="26"/>
      <c r="HZW66" s="26"/>
      <c r="HZX66" s="26"/>
      <c r="HZY66" s="26"/>
      <c r="HZZ66" s="26"/>
      <c r="IAA66" s="26"/>
      <c r="IAB66" s="26"/>
      <c r="IAC66" s="26"/>
      <c r="IAD66" s="26"/>
      <c r="IAE66" s="26"/>
      <c r="IAF66" s="26"/>
      <c r="IAG66" s="26"/>
      <c r="IAH66" s="26"/>
      <c r="IAI66" s="26"/>
      <c r="IAJ66" s="26"/>
      <c r="IAK66" s="26"/>
      <c r="IAL66" s="26"/>
      <c r="IAM66" s="26"/>
      <c r="IAN66" s="26"/>
      <c r="IAO66" s="26"/>
      <c r="IAP66" s="26"/>
      <c r="IAQ66" s="26"/>
      <c r="IAR66" s="26"/>
      <c r="IAS66" s="26"/>
      <c r="IAT66" s="26"/>
      <c r="IAU66" s="26"/>
      <c r="IAV66" s="26"/>
      <c r="IAW66" s="26"/>
      <c r="IAX66" s="26"/>
      <c r="IAY66" s="26"/>
      <c r="IAZ66" s="26"/>
      <c r="IBA66" s="26"/>
      <c r="IBB66" s="26"/>
      <c r="IBC66" s="26"/>
      <c r="IBD66" s="26"/>
      <c r="IBE66" s="26"/>
      <c r="IBF66" s="26"/>
      <c r="IBG66" s="26"/>
      <c r="IBH66" s="26"/>
      <c r="IBI66" s="26"/>
      <c r="IBJ66" s="26"/>
      <c r="IBK66" s="26"/>
      <c r="IBL66" s="26"/>
      <c r="IBM66" s="26"/>
      <c r="IBN66" s="26"/>
      <c r="IBO66" s="26"/>
      <c r="IBP66" s="26"/>
      <c r="IBQ66" s="26"/>
      <c r="IBR66" s="26"/>
      <c r="IBS66" s="26"/>
      <c r="IBT66" s="26"/>
      <c r="IBU66" s="26"/>
      <c r="IBV66" s="26"/>
      <c r="IBW66" s="26"/>
      <c r="IBX66" s="26"/>
      <c r="IBY66" s="26"/>
      <c r="IBZ66" s="26"/>
      <c r="ICA66" s="26"/>
      <c r="ICB66" s="26"/>
      <c r="ICC66" s="26"/>
      <c r="ICD66" s="26"/>
      <c r="ICE66" s="26"/>
      <c r="ICF66" s="26"/>
      <c r="ICG66" s="26"/>
      <c r="ICH66" s="26"/>
      <c r="ICI66" s="26"/>
      <c r="ICJ66" s="26"/>
      <c r="ICK66" s="26"/>
      <c r="ICL66" s="26"/>
      <c r="ICM66" s="26"/>
      <c r="ICN66" s="26"/>
      <c r="ICO66" s="26"/>
      <c r="ICP66" s="26"/>
      <c r="ICQ66" s="26"/>
      <c r="ICR66" s="26"/>
      <c r="ICS66" s="26"/>
      <c r="ICT66" s="26"/>
      <c r="ICU66" s="26"/>
      <c r="ICV66" s="26"/>
      <c r="ICW66" s="26"/>
      <c r="ICX66" s="26"/>
      <c r="ICY66" s="26"/>
      <c r="ICZ66" s="26"/>
      <c r="IDA66" s="26"/>
      <c r="IDB66" s="26"/>
      <c r="IDC66" s="26"/>
      <c r="IDD66" s="26"/>
      <c r="IDE66" s="26"/>
      <c r="IDF66" s="26"/>
      <c r="IDG66" s="26"/>
      <c r="IDH66" s="26"/>
      <c r="IDI66" s="26"/>
      <c r="IDJ66" s="26"/>
      <c r="IDK66" s="26"/>
      <c r="IDL66" s="26"/>
      <c r="IDM66" s="26"/>
      <c r="IDN66" s="26"/>
      <c r="IDO66" s="26"/>
      <c r="IDP66" s="26"/>
      <c r="IDQ66" s="26"/>
      <c r="IDR66" s="26"/>
      <c r="IDS66" s="26"/>
      <c r="IDT66" s="26"/>
      <c r="IDU66" s="26"/>
      <c r="IDV66" s="26"/>
      <c r="IDW66" s="26"/>
      <c r="IDX66" s="26"/>
      <c r="IDY66" s="26"/>
      <c r="IDZ66" s="26"/>
      <c r="IEA66" s="26"/>
      <c r="IEB66" s="26"/>
      <c r="IEC66" s="26"/>
      <c r="IED66" s="26"/>
      <c r="IEE66" s="26"/>
      <c r="IEF66" s="26"/>
      <c r="IEG66" s="26"/>
      <c r="IEH66" s="26"/>
      <c r="IEI66" s="26"/>
      <c r="IEJ66" s="26"/>
      <c r="IEK66" s="26"/>
      <c r="IEL66" s="26"/>
      <c r="IEM66" s="26"/>
      <c r="IEN66" s="26"/>
      <c r="IEO66" s="26"/>
      <c r="IEP66" s="26"/>
      <c r="IEQ66" s="26"/>
      <c r="IER66" s="26"/>
      <c r="IES66" s="26"/>
      <c r="IET66" s="26"/>
      <c r="IEU66" s="26"/>
      <c r="IEV66" s="26"/>
      <c r="IEW66" s="26"/>
      <c r="IEX66" s="26"/>
      <c r="IEY66" s="26"/>
      <c r="IEZ66" s="26"/>
      <c r="IFA66" s="26"/>
      <c r="IFB66" s="26"/>
      <c r="IFC66" s="26"/>
      <c r="IFD66" s="26"/>
      <c r="IFE66" s="26"/>
      <c r="IFF66" s="26"/>
      <c r="IFG66" s="26"/>
      <c r="IFH66" s="26"/>
      <c r="IFI66" s="26"/>
      <c r="IFJ66" s="26"/>
      <c r="IFK66" s="26"/>
      <c r="IFL66" s="26"/>
      <c r="IFM66" s="26"/>
      <c r="IFN66" s="26"/>
      <c r="IFO66" s="26"/>
      <c r="IFP66" s="26"/>
      <c r="IFQ66" s="26"/>
      <c r="IFR66" s="26"/>
      <c r="IFS66" s="26"/>
      <c r="IFT66" s="26"/>
      <c r="IFU66" s="26"/>
      <c r="IFV66" s="26"/>
      <c r="IFW66" s="26"/>
      <c r="IFX66" s="26"/>
      <c r="IFY66" s="26"/>
      <c r="IFZ66" s="26"/>
      <c r="IGA66" s="26"/>
      <c r="IGB66" s="26"/>
      <c r="IGC66" s="26"/>
      <c r="IGD66" s="26"/>
      <c r="IGE66" s="26"/>
      <c r="IGF66" s="26"/>
      <c r="IGG66" s="26"/>
      <c r="IGH66" s="26"/>
      <c r="IGI66" s="26"/>
      <c r="IGJ66" s="26"/>
      <c r="IGK66" s="26"/>
      <c r="IGL66" s="26"/>
      <c r="IGM66" s="26"/>
      <c r="IGN66" s="26"/>
      <c r="IGO66" s="26"/>
      <c r="IGP66" s="26"/>
      <c r="IGQ66" s="26"/>
      <c r="IGR66" s="26"/>
      <c r="IGS66" s="26"/>
      <c r="IGT66" s="26"/>
      <c r="IGU66" s="26"/>
      <c r="IGV66" s="26"/>
      <c r="IGW66" s="26"/>
      <c r="IGX66" s="26"/>
      <c r="IGY66" s="26"/>
      <c r="IGZ66" s="26"/>
      <c r="IHA66" s="26"/>
      <c r="IHB66" s="26"/>
      <c r="IHC66" s="26"/>
      <c r="IHD66" s="26"/>
      <c r="IHE66" s="26"/>
      <c r="IHF66" s="26"/>
      <c r="IHG66" s="26"/>
      <c r="IHH66" s="26"/>
      <c r="IHI66" s="26"/>
      <c r="IHJ66" s="26"/>
      <c r="IHK66" s="26"/>
      <c r="IHL66" s="26"/>
      <c r="IHM66" s="26"/>
      <c r="IHN66" s="26"/>
      <c r="IHO66" s="26"/>
      <c r="IHP66" s="26"/>
      <c r="IHQ66" s="26"/>
      <c r="IHR66" s="26"/>
      <c r="IHS66" s="26"/>
      <c r="IHT66" s="26"/>
      <c r="IHU66" s="26"/>
      <c r="IHV66" s="26"/>
      <c r="IHW66" s="26"/>
      <c r="IHX66" s="26"/>
      <c r="IHY66" s="26"/>
      <c r="IHZ66" s="26"/>
      <c r="IIA66" s="26"/>
      <c r="IIB66" s="26"/>
      <c r="IIC66" s="26"/>
      <c r="IID66" s="26"/>
      <c r="IIE66" s="26"/>
      <c r="IIF66" s="26"/>
      <c r="IIG66" s="26"/>
      <c r="IIH66" s="26"/>
      <c r="III66" s="26"/>
      <c r="IIJ66" s="26"/>
      <c r="IIK66" s="26"/>
      <c r="IIL66" s="26"/>
      <c r="IIM66" s="26"/>
      <c r="IIN66" s="26"/>
      <c r="IIO66" s="26"/>
      <c r="IIP66" s="26"/>
      <c r="IIQ66" s="26"/>
      <c r="IIR66" s="26"/>
      <c r="IIS66" s="26"/>
      <c r="IIT66" s="26"/>
      <c r="IIU66" s="26"/>
      <c r="IIV66" s="26"/>
      <c r="IIW66" s="26"/>
      <c r="IIX66" s="26"/>
      <c r="IIY66" s="26"/>
      <c r="IIZ66" s="26"/>
      <c r="IJA66" s="26"/>
      <c r="IJB66" s="26"/>
      <c r="IJC66" s="26"/>
      <c r="IJD66" s="26"/>
      <c r="IJE66" s="26"/>
      <c r="IJF66" s="26"/>
      <c r="IJG66" s="26"/>
      <c r="IJH66" s="26"/>
      <c r="IJI66" s="26"/>
      <c r="IJJ66" s="26"/>
      <c r="IJK66" s="26"/>
      <c r="IJL66" s="26"/>
      <c r="IJM66" s="26"/>
      <c r="IJN66" s="26"/>
      <c r="IJO66" s="26"/>
      <c r="IJP66" s="26"/>
      <c r="IJQ66" s="26"/>
      <c r="IJR66" s="26"/>
      <c r="IJS66" s="26"/>
      <c r="IJT66" s="26"/>
      <c r="IJU66" s="26"/>
      <c r="IJV66" s="26"/>
      <c r="IJW66" s="26"/>
      <c r="IJX66" s="26"/>
      <c r="IJY66" s="26"/>
      <c r="IJZ66" s="26"/>
      <c r="IKA66" s="26"/>
      <c r="IKB66" s="26"/>
      <c r="IKC66" s="26"/>
      <c r="IKD66" s="26"/>
      <c r="IKE66" s="26"/>
      <c r="IKF66" s="26"/>
      <c r="IKG66" s="26"/>
      <c r="IKH66" s="26"/>
      <c r="IKI66" s="26"/>
      <c r="IKJ66" s="26"/>
      <c r="IKK66" s="26"/>
      <c r="IKL66" s="26"/>
      <c r="IKM66" s="26"/>
      <c r="IKN66" s="26"/>
      <c r="IKO66" s="26"/>
      <c r="IKP66" s="26"/>
      <c r="IKQ66" s="26"/>
      <c r="IKR66" s="26"/>
      <c r="IKS66" s="26"/>
      <c r="IKT66" s="26"/>
      <c r="IKU66" s="26"/>
      <c r="IKV66" s="26"/>
      <c r="IKW66" s="26"/>
      <c r="IKX66" s="26"/>
      <c r="IKY66" s="26"/>
      <c r="IKZ66" s="26"/>
      <c r="ILA66" s="26"/>
      <c r="ILB66" s="26"/>
      <c r="ILC66" s="26"/>
      <c r="ILD66" s="26"/>
      <c r="ILE66" s="26"/>
      <c r="ILF66" s="26"/>
      <c r="ILG66" s="26"/>
      <c r="ILH66" s="26"/>
      <c r="ILI66" s="26"/>
      <c r="ILJ66" s="26"/>
      <c r="ILK66" s="26"/>
      <c r="ILL66" s="26"/>
      <c r="ILM66" s="26"/>
      <c r="ILN66" s="26"/>
      <c r="ILO66" s="26"/>
      <c r="ILP66" s="26"/>
      <c r="ILQ66" s="26"/>
      <c r="ILR66" s="26"/>
      <c r="ILS66" s="26"/>
      <c r="ILT66" s="26"/>
      <c r="ILU66" s="26"/>
      <c r="ILV66" s="26"/>
      <c r="ILW66" s="26"/>
      <c r="ILX66" s="26"/>
      <c r="ILY66" s="26"/>
      <c r="ILZ66" s="26"/>
      <c r="IMA66" s="26"/>
      <c r="IMB66" s="26"/>
      <c r="IMC66" s="26"/>
      <c r="IMD66" s="26"/>
      <c r="IME66" s="26"/>
      <c r="IMF66" s="26"/>
      <c r="IMG66" s="26"/>
      <c r="IMH66" s="26"/>
      <c r="IMI66" s="26"/>
      <c r="IMJ66" s="26"/>
      <c r="IMK66" s="26"/>
      <c r="IML66" s="26"/>
      <c r="IMM66" s="26"/>
      <c r="IMN66" s="26"/>
      <c r="IMO66" s="26"/>
      <c r="IMP66" s="26"/>
      <c r="IMQ66" s="26"/>
      <c r="IMR66" s="26"/>
      <c r="IMS66" s="26"/>
      <c r="IMT66" s="26"/>
      <c r="IMU66" s="26"/>
      <c r="IMV66" s="26"/>
      <c r="IMW66" s="26"/>
      <c r="IMX66" s="26"/>
      <c r="IMY66" s="26"/>
      <c r="IMZ66" s="26"/>
      <c r="INA66" s="26"/>
      <c r="INB66" s="26"/>
      <c r="INC66" s="26"/>
      <c r="IND66" s="26"/>
      <c r="INE66" s="26"/>
      <c r="INF66" s="26"/>
      <c r="ING66" s="26"/>
      <c r="INH66" s="26"/>
      <c r="INI66" s="26"/>
      <c r="INJ66" s="26"/>
      <c r="INK66" s="26"/>
      <c r="INL66" s="26"/>
      <c r="INM66" s="26"/>
      <c r="INN66" s="26"/>
      <c r="INO66" s="26"/>
      <c r="INP66" s="26"/>
      <c r="INQ66" s="26"/>
      <c r="INR66" s="26"/>
      <c r="INS66" s="26"/>
      <c r="INT66" s="26"/>
      <c r="INU66" s="26"/>
      <c r="INV66" s="26"/>
      <c r="INW66" s="26"/>
      <c r="INX66" s="26"/>
      <c r="INY66" s="26"/>
      <c r="INZ66" s="26"/>
      <c r="IOA66" s="26"/>
      <c r="IOB66" s="26"/>
      <c r="IOC66" s="26"/>
      <c r="IOD66" s="26"/>
      <c r="IOE66" s="26"/>
      <c r="IOF66" s="26"/>
      <c r="IOG66" s="26"/>
      <c r="IOH66" s="26"/>
      <c r="IOI66" s="26"/>
      <c r="IOJ66" s="26"/>
      <c r="IOK66" s="26"/>
      <c r="IOL66" s="26"/>
      <c r="IOM66" s="26"/>
      <c r="ION66" s="26"/>
      <c r="IOO66" s="26"/>
      <c r="IOP66" s="26"/>
      <c r="IOQ66" s="26"/>
      <c r="IOR66" s="26"/>
      <c r="IOS66" s="26"/>
      <c r="IOT66" s="26"/>
      <c r="IOU66" s="26"/>
      <c r="IOV66" s="26"/>
      <c r="IOW66" s="26"/>
      <c r="IOX66" s="26"/>
      <c r="IOY66" s="26"/>
      <c r="IOZ66" s="26"/>
      <c r="IPA66" s="26"/>
      <c r="IPB66" s="26"/>
      <c r="IPC66" s="26"/>
      <c r="IPD66" s="26"/>
      <c r="IPE66" s="26"/>
      <c r="IPF66" s="26"/>
      <c r="IPG66" s="26"/>
      <c r="IPH66" s="26"/>
      <c r="IPI66" s="26"/>
      <c r="IPJ66" s="26"/>
      <c r="IPK66" s="26"/>
      <c r="IPL66" s="26"/>
      <c r="IPM66" s="26"/>
      <c r="IPN66" s="26"/>
      <c r="IPO66" s="26"/>
      <c r="IPP66" s="26"/>
      <c r="IPQ66" s="26"/>
      <c r="IPR66" s="26"/>
      <c r="IPS66" s="26"/>
      <c r="IPT66" s="26"/>
      <c r="IPU66" s="26"/>
      <c r="IPV66" s="26"/>
      <c r="IPW66" s="26"/>
      <c r="IPX66" s="26"/>
      <c r="IPY66" s="26"/>
      <c r="IPZ66" s="26"/>
      <c r="IQA66" s="26"/>
      <c r="IQB66" s="26"/>
      <c r="IQC66" s="26"/>
      <c r="IQD66" s="26"/>
      <c r="IQE66" s="26"/>
      <c r="IQF66" s="26"/>
      <c r="IQG66" s="26"/>
      <c r="IQH66" s="26"/>
      <c r="IQI66" s="26"/>
      <c r="IQJ66" s="26"/>
      <c r="IQK66" s="26"/>
      <c r="IQL66" s="26"/>
      <c r="IQM66" s="26"/>
      <c r="IQN66" s="26"/>
      <c r="IQO66" s="26"/>
      <c r="IQP66" s="26"/>
      <c r="IQQ66" s="26"/>
      <c r="IQR66" s="26"/>
      <c r="IQS66" s="26"/>
      <c r="IQT66" s="26"/>
      <c r="IQU66" s="26"/>
      <c r="IQV66" s="26"/>
      <c r="IQW66" s="26"/>
      <c r="IQX66" s="26"/>
      <c r="IQY66" s="26"/>
      <c r="IQZ66" s="26"/>
      <c r="IRA66" s="26"/>
      <c r="IRB66" s="26"/>
      <c r="IRC66" s="26"/>
      <c r="IRD66" s="26"/>
      <c r="IRE66" s="26"/>
      <c r="IRF66" s="26"/>
      <c r="IRG66" s="26"/>
      <c r="IRH66" s="26"/>
      <c r="IRI66" s="26"/>
      <c r="IRJ66" s="26"/>
      <c r="IRK66" s="26"/>
      <c r="IRL66" s="26"/>
      <c r="IRM66" s="26"/>
      <c r="IRN66" s="26"/>
      <c r="IRO66" s="26"/>
      <c r="IRP66" s="26"/>
      <c r="IRQ66" s="26"/>
      <c r="IRR66" s="26"/>
      <c r="IRS66" s="26"/>
      <c r="IRT66" s="26"/>
      <c r="IRU66" s="26"/>
      <c r="IRV66" s="26"/>
      <c r="IRW66" s="26"/>
      <c r="IRX66" s="26"/>
      <c r="IRY66" s="26"/>
      <c r="IRZ66" s="26"/>
      <c r="ISA66" s="26"/>
      <c r="ISB66" s="26"/>
      <c r="ISC66" s="26"/>
      <c r="ISD66" s="26"/>
      <c r="ISE66" s="26"/>
      <c r="ISF66" s="26"/>
      <c r="ISG66" s="26"/>
      <c r="ISH66" s="26"/>
      <c r="ISI66" s="26"/>
      <c r="ISJ66" s="26"/>
      <c r="ISK66" s="26"/>
      <c r="ISL66" s="26"/>
      <c r="ISM66" s="26"/>
      <c r="ISN66" s="26"/>
      <c r="ISO66" s="26"/>
      <c r="ISP66" s="26"/>
      <c r="ISQ66" s="26"/>
      <c r="ISR66" s="26"/>
      <c r="ISS66" s="26"/>
      <c r="IST66" s="26"/>
      <c r="ISU66" s="26"/>
      <c r="ISV66" s="26"/>
      <c r="ISW66" s="26"/>
      <c r="ISX66" s="26"/>
      <c r="ISY66" s="26"/>
      <c r="ISZ66" s="26"/>
      <c r="ITA66" s="26"/>
      <c r="ITB66" s="26"/>
      <c r="ITC66" s="26"/>
      <c r="ITD66" s="26"/>
      <c r="ITE66" s="26"/>
      <c r="ITF66" s="26"/>
      <c r="ITG66" s="26"/>
      <c r="ITH66" s="26"/>
      <c r="ITI66" s="26"/>
      <c r="ITJ66" s="26"/>
      <c r="ITK66" s="26"/>
      <c r="ITL66" s="26"/>
      <c r="ITM66" s="26"/>
      <c r="ITN66" s="26"/>
      <c r="ITO66" s="26"/>
      <c r="ITP66" s="26"/>
      <c r="ITQ66" s="26"/>
      <c r="ITR66" s="26"/>
      <c r="ITS66" s="26"/>
      <c r="ITT66" s="26"/>
      <c r="ITU66" s="26"/>
      <c r="ITV66" s="26"/>
      <c r="ITW66" s="26"/>
      <c r="ITX66" s="26"/>
      <c r="ITY66" s="26"/>
      <c r="ITZ66" s="26"/>
      <c r="IUA66" s="26"/>
      <c r="IUB66" s="26"/>
      <c r="IUC66" s="26"/>
      <c r="IUD66" s="26"/>
      <c r="IUE66" s="26"/>
      <c r="IUF66" s="26"/>
      <c r="IUG66" s="26"/>
      <c r="IUH66" s="26"/>
      <c r="IUI66" s="26"/>
      <c r="IUJ66" s="26"/>
      <c r="IUK66" s="26"/>
      <c r="IUL66" s="26"/>
      <c r="IUM66" s="26"/>
      <c r="IUN66" s="26"/>
      <c r="IUO66" s="26"/>
      <c r="IUP66" s="26"/>
      <c r="IUQ66" s="26"/>
      <c r="IUR66" s="26"/>
      <c r="IUS66" s="26"/>
      <c r="IUT66" s="26"/>
      <c r="IUU66" s="26"/>
      <c r="IUV66" s="26"/>
      <c r="IUW66" s="26"/>
      <c r="IUX66" s="26"/>
      <c r="IUY66" s="26"/>
      <c r="IUZ66" s="26"/>
      <c r="IVA66" s="26"/>
      <c r="IVB66" s="26"/>
      <c r="IVC66" s="26"/>
      <c r="IVD66" s="26"/>
      <c r="IVE66" s="26"/>
      <c r="IVF66" s="26"/>
      <c r="IVG66" s="26"/>
      <c r="IVH66" s="26"/>
      <c r="IVI66" s="26"/>
      <c r="IVJ66" s="26"/>
      <c r="IVK66" s="26"/>
      <c r="IVL66" s="26"/>
      <c r="IVM66" s="26"/>
      <c r="IVN66" s="26"/>
      <c r="IVO66" s="26"/>
      <c r="IVP66" s="26"/>
      <c r="IVQ66" s="26"/>
      <c r="IVR66" s="26"/>
      <c r="IVS66" s="26"/>
      <c r="IVT66" s="26"/>
      <c r="IVU66" s="26"/>
      <c r="IVV66" s="26"/>
      <c r="IVW66" s="26"/>
      <c r="IVX66" s="26"/>
      <c r="IVY66" s="26"/>
      <c r="IVZ66" s="26"/>
      <c r="IWA66" s="26"/>
      <c r="IWB66" s="26"/>
      <c r="IWC66" s="26"/>
      <c r="IWD66" s="26"/>
      <c r="IWE66" s="26"/>
      <c r="IWF66" s="26"/>
      <c r="IWG66" s="26"/>
      <c r="IWH66" s="26"/>
      <c r="IWI66" s="26"/>
      <c r="IWJ66" s="26"/>
      <c r="IWK66" s="26"/>
      <c r="IWL66" s="26"/>
      <c r="IWM66" s="26"/>
      <c r="IWN66" s="26"/>
      <c r="IWO66" s="26"/>
      <c r="IWP66" s="26"/>
      <c r="IWQ66" s="26"/>
      <c r="IWR66" s="26"/>
      <c r="IWS66" s="26"/>
      <c r="IWT66" s="26"/>
      <c r="IWU66" s="26"/>
      <c r="IWV66" s="26"/>
      <c r="IWW66" s="26"/>
      <c r="IWX66" s="26"/>
      <c r="IWY66" s="26"/>
      <c r="IWZ66" s="26"/>
      <c r="IXA66" s="26"/>
      <c r="IXB66" s="26"/>
      <c r="IXC66" s="26"/>
      <c r="IXD66" s="26"/>
      <c r="IXE66" s="26"/>
      <c r="IXF66" s="26"/>
      <c r="IXG66" s="26"/>
      <c r="IXH66" s="26"/>
      <c r="IXI66" s="26"/>
      <c r="IXJ66" s="26"/>
      <c r="IXK66" s="26"/>
      <c r="IXL66" s="26"/>
      <c r="IXM66" s="26"/>
      <c r="IXN66" s="26"/>
      <c r="IXO66" s="26"/>
      <c r="IXP66" s="26"/>
      <c r="IXQ66" s="26"/>
      <c r="IXR66" s="26"/>
      <c r="IXS66" s="26"/>
      <c r="IXT66" s="26"/>
      <c r="IXU66" s="26"/>
      <c r="IXV66" s="26"/>
      <c r="IXW66" s="26"/>
      <c r="IXX66" s="26"/>
      <c r="IXY66" s="26"/>
      <c r="IXZ66" s="26"/>
      <c r="IYA66" s="26"/>
      <c r="IYB66" s="26"/>
      <c r="IYC66" s="26"/>
      <c r="IYD66" s="26"/>
      <c r="IYE66" s="26"/>
      <c r="IYF66" s="26"/>
      <c r="IYG66" s="26"/>
      <c r="IYH66" s="26"/>
      <c r="IYI66" s="26"/>
      <c r="IYJ66" s="26"/>
      <c r="IYK66" s="26"/>
      <c r="IYL66" s="26"/>
      <c r="IYM66" s="26"/>
      <c r="IYN66" s="26"/>
      <c r="IYO66" s="26"/>
      <c r="IYP66" s="26"/>
      <c r="IYQ66" s="26"/>
      <c r="IYR66" s="26"/>
      <c r="IYS66" s="26"/>
      <c r="IYT66" s="26"/>
      <c r="IYU66" s="26"/>
      <c r="IYV66" s="26"/>
      <c r="IYW66" s="26"/>
      <c r="IYX66" s="26"/>
      <c r="IYY66" s="26"/>
      <c r="IYZ66" s="26"/>
      <c r="IZA66" s="26"/>
      <c r="IZB66" s="26"/>
      <c r="IZC66" s="26"/>
      <c r="IZD66" s="26"/>
      <c r="IZE66" s="26"/>
      <c r="IZF66" s="26"/>
      <c r="IZG66" s="26"/>
      <c r="IZH66" s="26"/>
      <c r="IZI66" s="26"/>
      <c r="IZJ66" s="26"/>
      <c r="IZK66" s="26"/>
      <c r="IZL66" s="26"/>
      <c r="IZM66" s="26"/>
      <c r="IZN66" s="26"/>
      <c r="IZO66" s="26"/>
      <c r="IZP66" s="26"/>
      <c r="IZQ66" s="26"/>
      <c r="IZR66" s="26"/>
      <c r="IZS66" s="26"/>
      <c r="IZT66" s="26"/>
      <c r="IZU66" s="26"/>
      <c r="IZV66" s="26"/>
      <c r="IZW66" s="26"/>
      <c r="IZX66" s="26"/>
      <c r="IZY66" s="26"/>
      <c r="IZZ66" s="26"/>
      <c r="JAA66" s="26"/>
      <c r="JAB66" s="26"/>
      <c r="JAC66" s="26"/>
      <c r="JAD66" s="26"/>
      <c r="JAE66" s="26"/>
      <c r="JAF66" s="26"/>
      <c r="JAG66" s="26"/>
      <c r="JAH66" s="26"/>
      <c r="JAI66" s="26"/>
      <c r="JAJ66" s="26"/>
      <c r="JAK66" s="26"/>
      <c r="JAL66" s="26"/>
      <c r="JAM66" s="26"/>
      <c r="JAN66" s="26"/>
      <c r="JAO66" s="26"/>
      <c r="JAP66" s="26"/>
      <c r="JAQ66" s="26"/>
      <c r="JAR66" s="26"/>
      <c r="JAS66" s="26"/>
      <c r="JAT66" s="26"/>
      <c r="JAU66" s="26"/>
      <c r="JAV66" s="26"/>
      <c r="JAW66" s="26"/>
      <c r="JAX66" s="26"/>
      <c r="JAY66" s="26"/>
      <c r="JAZ66" s="26"/>
      <c r="JBA66" s="26"/>
      <c r="JBB66" s="26"/>
      <c r="JBC66" s="26"/>
      <c r="JBD66" s="26"/>
      <c r="JBE66" s="26"/>
      <c r="JBF66" s="26"/>
      <c r="JBG66" s="26"/>
      <c r="JBH66" s="26"/>
      <c r="JBI66" s="26"/>
      <c r="JBJ66" s="26"/>
      <c r="JBK66" s="26"/>
      <c r="JBL66" s="26"/>
      <c r="JBM66" s="26"/>
      <c r="JBN66" s="26"/>
      <c r="JBO66" s="26"/>
      <c r="JBP66" s="26"/>
      <c r="JBQ66" s="26"/>
      <c r="JBR66" s="26"/>
      <c r="JBS66" s="26"/>
      <c r="JBT66" s="26"/>
      <c r="JBU66" s="26"/>
      <c r="JBV66" s="26"/>
      <c r="JBW66" s="26"/>
      <c r="JBX66" s="26"/>
      <c r="JBY66" s="26"/>
      <c r="JBZ66" s="26"/>
      <c r="JCA66" s="26"/>
      <c r="JCB66" s="26"/>
      <c r="JCC66" s="26"/>
      <c r="JCD66" s="26"/>
      <c r="JCE66" s="26"/>
      <c r="JCF66" s="26"/>
      <c r="JCG66" s="26"/>
      <c r="JCH66" s="26"/>
      <c r="JCI66" s="26"/>
      <c r="JCJ66" s="26"/>
      <c r="JCK66" s="26"/>
      <c r="JCL66" s="26"/>
      <c r="JCM66" s="26"/>
      <c r="JCN66" s="26"/>
      <c r="JCO66" s="26"/>
      <c r="JCP66" s="26"/>
      <c r="JCQ66" s="26"/>
      <c r="JCR66" s="26"/>
      <c r="JCS66" s="26"/>
      <c r="JCT66" s="26"/>
      <c r="JCU66" s="26"/>
      <c r="JCV66" s="26"/>
      <c r="JCW66" s="26"/>
      <c r="JCX66" s="26"/>
      <c r="JCY66" s="26"/>
      <c r="JCZ66" s="26"/>
      <c r="JDA66" s="26"/>
      <c r="JDB66" s="26"/>
      <c r="JDC66" s="26"/>
      <c r="JDD66" s="26"/>
      <c r="JDE66" s="26"/>
      <c r="JDF66" s="26"/>
      <c r="JDG66" s="26"/>
      <c r="JDH66" s="26"/>
      <c r="JDI66" s="26"/>
      <c r="JDJ66" s="26"/>
      <c r="JDK66" s="26"/>
      <c r="JDL66" s="26"/>
      <c r="JDM66" s="26"/>
      <c r="JDN66" s="26"/>
      <c r="JDO66" s="26"/>
      <c r="JDP66" s="26"/>
      <c r="JDQ66" s="26"/>
      <c r="JDR66" s="26"/>
      <c r="JDS66" s="26"/>
      <c r="JDT66" s="26"/>
      <c r="JDU66" s="26"/>
      <c r="JDV66" s="26"/>
      <c r="JDW66" s="26"/>
      <c r="JDX66" s="26"/>
      <c r="JDY66" s="26"/>
      <c r="JDZ66" s="26"/>
      <c r="JEA66" s="26"/>
      <c r="JEB66" s="26"/>
      <c r="JEC66" s="26"/>
      <c r="JED66" s="26"/>
      <c r="JEE66" s="26"/>
      <c r="JEF66" s="26"/>
      <c r="JEG66" s="26"/>
      <c r="JEH66" s="26"/>
      <c r="JEI66" s="26"/>
      <c r="JEJ66" s="26"/>
      <c r="JEK66" s="26"/>
      <c r="JEL66" s="26"/>
      <c r="JEM66" s="26"/>
      <c r="JEN66" s="26"/>
      <c r="JEO66" s="26"/>
      <c r="JEP66" s="26"/>
      <c r="JEQ66" s="26"/>
      <c r="JER66" s="26"/>
      <c r="JES66" s="26"/>
      <c r="JET66" s="26"/>
      <c r="JEU66" s="26"/>
      <c r="JEV66" s="26"/>
      <c r="JEW66" s="26"/>
      <c r="JEX66" s="26"/>
      <c r="JEY66" s="26"/>
      <c r="JEZ66" s="26"/>
      <c r="JFA66" s="26"/>
      <c r="JFB66" s="26"/>
      <c r="JFC66" s="26"/>
      <c r="JFD66" s="26"/>
      <c r="JFE66" s="26"/>
      <c r="JFF66" s="26"/>
      <c r="JFG66" s="26"/>
      <c r="JFH66" s="26"/>
      <c r="JFI66" s="26"/>
      <c r="JFJ66" s="26"/>
      <c r="JFK66" s="26"/>
      <c r="JFL66" s="26"/>
      <c r="JFM66" s="26"/>
      <c r="JFN66" s="26"/>
      <c r="JFO66" s="26"/>
      <c r="JFP66" s="26"/>
      <c r="JFQ66" s="26"/>
      <c r="JFR66" s="26"/>
      <c r="JFS66" s="26"/>
      <c r="JFT66" s="26"/>
      <c r="JFU66" s="26"/>
      <c r="JFV66" s="26"/>
      <c r="JFW66" s="26"/>
      <c r="JFX66" s="26"/>
      <c r="JFY66" s="26"/>
      <c r="JFZ66" s="26"/>
      <c r="JGA66" s="26"/>
      <c r="JGB66" s="26"/>
      <c r="JGC66" s="26"/>
      <c r="JGD66" s="26"/>
      <c r="JGE66" s="26"/>
      <c r="JGF66" s="26"/>
      <c r="JGG66" s="26"/>
      <c r="JGH66" s="26"/>
      <c r="JGI66" s="26"/>
      <c r="JGJ66" s="26"/>
      <c r="JGK66" s="26"/>
      <c r="JGL66" s="26"/>
      <c r="JGM66" s="26"/>
      <c r="JGN66" s="26"/>
      <c r="JGO66" s="26"/>
      <c r="JGP66" s="26"/>
      <c r="JGQ66" s="26"/>
      <c r="JGR66" s="26"/>
      <c r="JGS66" s="26"/>
      <c r="JGT66" s="26"/>
      <c r="JGU66" s="26"/>
      <c r="JGV66" s="26"/>
      <c r="JGW66" s="26"/>
      <c r="JGX66" s="26"/>
      <c r="JGY66" s="26"/>
      <c r="JGZ66" s="26"/>
      <c r="JHA66" s="26"/>
      <c r="JHB66" s="26"/>
      <c r="JHC66" s="26"/>
      <c r="JHD66" s="26"/>
      <c r="JHE66" s="26"/>
      <c r="JHF66" s="26"/>
      <c r="JHG66" s="26"/>
      <c r="JHH66" s="26"/>
      <c r="JHI66" s="26"/>
      <c r="JHJ66" s="26"/>
      <c r="JHK66" s="26"/>
      <c r="JHL66" s="26"/>
      <c r="JHM66" s="26"/>
      <c r="JHN66" s="26"/>
      <c r="JHO66" s="26"/>
      <c r="JHP66" s="26"/>
      <c r="JHQ66" s="26"/>
      <c r="JHR66" s="26"/>
      <c r="JHS66" s="26"/>
      <c r="JHT66" s="26"/>
      <c r="JHU66" s="26"/>
      <c r="JHV66" s="26"/>
      <c r="JHW66" s="26"/>
      <c r="JHX66" s="26"/>
      <c r="JHY66" s="26"/>
      <c r="JHZ66" s="26"/>
      <c r="JIA66" s="26"/>
      <c r="JIB66" s="26"/>
      <c r="JIC66" s="26"/>
      <c r="JID66" s="26"/>
      <c r="JIE66" s="26"/>
      <c r="JIF66" s="26"/>
      <c r="JIG66" s="26"/>
      <c r="JIH66" s="26"/>
      <c r="JII66" s="26"/>
      <c r="JIJ66" s="26"/>
      <c r="JIK66" s="26"/>
      <c r="JIL66" s="26"/>
      <c r="JIM66" s="26"/>
      <c r="JIN66" s="26"/>
      <c r="JIO66" s="26"/>
      <c r="JIP66" s="26"/>
      <c r="JIQ66" s="26"/>
      <c r="JIR66" s="26"/>
      <c r="JIS66" s="26"/>
      <c r="JIT66" s="26"/>
      <c r="JIU66" s="26"/>
      <c r="JIV66" s="26"/>
      <c r="JIW66" s="26"/>
      <c r="JIX66" s="26"/>
      <c r="JIY66" s="26"/>
      <c r="JIZ66" s="26"/>
      <c r="JJA66" s="26"/>
      <c r="JJB66" s="26"/>
      <c r="JJC66" s="26"/>
      <c r="JJD66" s="26"/>
      <c r="JJE66" s="26"/>
      <c r="JJF66" s="26"/>
      <c r="JJG66" s="26"/>
      <c r="JJH66" s="26"/>
      <c r="JJI66" s="26"/>
      <c r="JJJ66" s="26"/>
      <c r="JJK66" s="26"/>
      <c r="JJL66" s="26"/>
      <c r="JJM66" s="26"/>
      <c r="JJN66" s="26"/>
      <c r="JJO66" s="26"/>
      <c r="JJP66" s="26"/>
      <c r="JJQ66" s="26"/>
      <c r="JJR66" s="26"/>
      <c r="JJS66" s="26"/>
      <c r="JJT66" s="26"/>
      <c r="JJU66" s="26"/>
      <c r="JJV66" s="26"/>
      <c r="JJW66" s="26"/>
      <c r="JJX66" s="26"/>
      <c r="JJY66" s="26"/>
      <c r="JJZ66" s="26"/>
      <c r="JKA66" s="26"/>
      <c r="JKB66" s="26"/>
      <c r="JKC66" s="26"/>
      <c r="JKD66" s="26"/>
      <c r="JKE66" s="26"/>
      <c r="JKF66" s="26"/>
      <c r="JKG66" s="26"/>
      <c r="JKH66" s="26"/>
      <c r="JKI66" s="26"/>
      <c r="JKJ66" s="26"/>
      <c r="JKK66" s="26"/>
      <c r="JKL66" s="26"/>
      <c r="JKM66" s="26"/>
      <c r="JKN66" s="26"/>
      <c r="JKO66" s="26"/>
      <c r="JKP66" s="26"/>
      <c r="JKQ66" s="26"/>
      <c r="JKR66" s="26"/>
      <c r="JKS66" s="26"/>
      <c r="JKT66" s="26"/>
      <c r="JKU66" s="26"/>
      <c r="JKV66" s="26"/>
      <c r="JKW66" s="26"/>
      <c r="JKX66" s="26"/>
      <c r="JKY66" s="26"/>
      <c r="JKZ66" s="26"/>
      <c r="JLA66" s="26"/>
      <c r="JLB66" s="26"/>
      <c r="JLC66" s="26"/>
      <c r="JLD66" s="26"/>
      <c r="JLE66" s="26"/>
      <c r="JLF66" s="26"/>
      <c r="JLG66" s="26"/>
      <c r="JLH66" s="26"/>
      <c r="JLI66" s="26"/>
      <c r="JLJ66" s="26"/>
      <c r="JLK66" s="26"/>
      <c r="JLL66" s="26"/>
      <c r="JLM66" s="26"/>
      <c r="JLN66" s="26"/>
      <c r="JLO66" s="26"/>
      <c r="JLP66" s="26"/>
      <c r="JLQ66" s="26"/>
      <c r="JLR66" s="26"/>
      <c r="JLS66" s="26"/>
      <c r="JLT66" s="26"/>
      <c r="JLU66" s="26"/>
      <c r="JLV66" s="26"/>
      <c r="JLW66" s="26"/>
      <c r="JLX66" s="26"/>
      <c r="JLY66" s="26"/>
      <c r="JLZ66" s="26"/>
      <c r="JMA66" s="26"/>
      <c r="JMB66" s="26"/>
      <c r="JMC66" s="26"/>
      <c r="JMD66" s="26"/>
      <c r="JME66" s="26"/>
      <c r="JMF66" s="26"/>
      <c r="JMG66" s="26"/>
      <c r="JMH66" s="26"/>
      <c r="JMI66" s="26"/>
      <c r="JMJ66" s="26"/>
      <c r="JMK66" s="26"/>
      <c r="JML66" s="26"/>
      <c r="JMM66" s="26"/>
      <c r="JMN66" s="26"/>
      <c r="JMO66" s="26"/>
      <c r="JMP66" s="26"/>
      <c r="JMQ66" s="26"/>
      <c r="JMR66" s="26"/>
      <c r="JMS66" s="26"/>
      <c r="JMT66" s="26"/>
      <c r="JMU66" s="26"/>
      <c r="JMV66" s="26"/>
      <c r="JMW66" s="26"/>
      <c r="JMX66" s="26"/>
      <c r="JMY66" s="26"/>
      <c r="JMZ66" s="26"/>
      <c r="JNA66" s="26"/>
      <c r="JNB66" s="26"/>
      <c r="JNC66" s="26"/>
      <c r="JND66" s="26"/>
      <c r="JNE66" s="26"/>
      <c r="JNF66" s="26"/>
      <c r="JNG66" s="26"/>
      <c r="JNH66" s="26"/>
      <c r="JNI66" s="26"/>
      <c r="JNJ66" s="26"/>
      <c r="JNK66" s="26"/>
      <c r="JNL66" s="26"/>
      <c r="JNM66" s="26"/>
      <c r="JNN66" s="26"/>
      <c r="JNO66" s="26"/>
      <c r="JNP66" s="26"/>
      <c r="JNQ66" s="26"/>
      <c r="JNR66" s="26"/>
      <c r="JNS66" s="26"/>
      <c r="JNT66" s="26"/>
      <c r="JNU66" s="26"/>
      <c r="JNV66" s="26"/>
      <c r="JNW66" s="26"/>
      <c r="JNX66" s="26"/>
      <c r="JNY66" s="26"/>
      <c r="JNZ66" s="26"/>
      <c r="JOA66" s="26"/>
      <c r="JOB66" s="26"/>
      <c r="JOC66" s="26"/>
      <c r="JOD66" s="26"/>
      <c r="JOE66" s="26"/>
      <c r="JOF66" s="26"/>
      <c r="JOG66" s="26"/>
      <c r="JOH66" s="26"/>
      <c r="JOI66" s="26"/>
      <c r="JOJ66" s="26"/>
      <c r="JOK66" s="26"/>
      <c r="JOL66" s="26"/>
      <c r="JOM66" s="26"/>
      <c r="JON66" s="26"/>
      <c r="JOO66" s="26"/>
      <c r="JOP66" s="26"/>
      <c r="JOQ66" s="26"/>
      <c r="JOR66" s="26"/>
      <c r="JOS66" s="26"/>
      <c r="JOT66" s="26"/>
      <c r="JOU66" s="26"/>
      <c r="JOV66" s="26"/>
      <c r="JOW66" s="26"/>
      <c r="JOX66" s="26"/>
      <c r="JOY66" s="26"/>
      <c r="JOZ66" s="26"/>
      <c r="JPA66" s="26"/>
      <c r="JPB66" s="26"/>
      <c r="JPC66" s="26"/>
      <c r="JPD66" s="26"/>
      <c r="JPE66" s="26"/>
      <c r="JPF66" s="26"/>
      <c r="JPG66" s="26"/>
      <c r="JPH66" s="26"/>
      <c r="JPI66" s="26"/>
      <c r="JPJ66" s="26"/>
      <c r="JPK66" s="26"/>
      <c r="JPL66" s="26"/>
      <c r="JPM66" s="26"/>
      <c r="JPN66" s="26"/>
      <c r="JPO66" s="26"/>
      <c r="JPP66" s="26"/>
      <c r="JPQ66" s="26"/>
      <c r="JPR66" s="26"/>
      <c r="JPS66" s="26"/>
      <c r="JPT66" s="26"/>
      <c r="JPU66" s="26"/>
      <c r="JPV66" s="26"/>
      <c r="JPW66" s="26"/>
      <c r="JPX66" s="26"/>
      <c r="JPY66" s="26"/>
      <c r="JPZ66" s="26"/>
      <c r="JQA66" s="26"/>
      <c r="JQB66" s="26"/>
      <c r="JQC66" s="26"/>
      <c r="JQD66" s="26"/>
      <c r="JQE66" s="26"/>
      <c r="JQF66" s="26"/>
      <c r="JQG66" s="26"/>
      <c r="JQH66" s="26"/>
      <c r="JQI66" s="26"/>
      <c r="JQJ66" s="26"/>
      <c r="JQK66" s="26"/>
      <c r="JQL66" s="26"/>
      <c r="JQM66" s="26"/>
      <c r="JQN66" s="26"/>
      <c r="JQO66" s="26"/>
      <c r="JQP66" s="26"/>
      <c r="JQQ66" s="26"/>
      <c r="JQR66" s="26"/>
      <c r="JQS66" s="26"/>
      <c r="JQT66" s="26"/>
      <c r="JQU66" s="26"/>
      <c r="JQV66" s="26"/>
      <c r="JQW66" s="26"/>
      <c r="JQX66" s="26"/>
      <c r="JQY66" s="26"/>
      <c r="JQZ66" s="26"/>
      <c r="JRA66" s="26"/>
      <c r="JRB66" s="26"/>
      <c r="JRC66" s="26"/>
      <c r="JRD66" s="26"/>
      <c r="JRE66" s="26"/>
      <c r="JRF66" s="26"/>
      <c r="JRG66" s="26"/>
      <c r="JRH66" s="26"/>
      <c r="JRI66" s="26"/>
      <c r="JRJ66" s="26"/>
      <c r="JRK66" s="26"/>
      <c r="JRL66" s="26"/>
      <c r="JRM66" s="26"/>
      <c r="JRN66" s="26"/>
      <c r="JRO66" s="26"/>
      <c r="JRP66" s="26"/>
      <c r="JRQ66" s="26"/>
      <c r="JRR66" s="26"/>
      <c r="JRS66" s="26"/>
      <c r="JRT66" s="26"/>
      <c r="JRU66" s="26"/>
      <c r="JRV66" s="26"/>
      <c r="JRW66" s="26"/>
      <c r="JRX66" s="26"/>
      <c r="JRY66" s="26"/>
      <c r="JRZ66" s="26"/>
      <c r="JSA66" s="26"/>
      <c r="JSB66" s="26"/>
      <c r="JSC66" s="26"/>
      <c r="JSD66" s="26"/>
      <c r="JSE66" s="26"/>
      <c r="JSF66" s="26"/>
      <c r="JSG66" s="26"/>
      <c r="JSH66" s="26"/>
      <c r="JSI66" s="26"/>
      <c r="JSJ66" s="26"/>
      <c r="JSK66" s="26"/>
      <c r="JSL66" s="26"/>
      <c r="JSM66" s="26"/>
      <c r="JSN66" s="26"/>
      <c r="JSO66" s="26"/>
      <c r="JSP66" s="26"/>
      <c r="JSQ66" s="26"/>
      <c r="JSR66" s="26"/>
      <c r="JSS66" s="26"/>
      <c r="JST66" s="26"/>
      <c r="JSU66" s="26"/>
      <c r="JSV66" s="26"/>
      <c r="JSW66" s="26"/>
      <c r="JSX66" s="26"/>
      <c r="JSY66" s="26"/>
      <c r="JSZ66" s="26"/>
      <c r="JTA66" s="26"/>
      <c r="JTB66" s="26"/>
      <c r="JTC66" s="26"/>
      <c r="JTD66" s="26"/>
      <c r="JTE66" s="26"/>
      <c r="JTF66" s="26"/>
      <c r="JTG66" s="26"/>
      <c r="JTH66" s="26"/>
      <c r="JTI66" s="26"/>
      <c r="JTJ66" s="26"/>
      <c r="JTK66" s="26"/>
      <c r="JTL66" s="26"/>
      <c r="JTM66" s="26"/>
      <c r="JTN66" s="26"/>
      <c r="JTO66" s="26"/>
      <c r="JTP66" s="26"/>
      <c r="JTQ66" s="26"/>
      <c r="JTR66" s="26"/>
      <c r="JTS66" s="26"/>
      <c r="JTT66" s="26"/>
      <c r="JTU66" s="26"/>
      <c r="JTV66" s="26"/>
      <c r="JTW66" s="26"/>
      <c r="JTX66" s="26"/>
      <c r="JTY66" s="26"/>
      <c r="JTZ66" s="26"/>
      <c r="JUA66" s="26"/>
      <c r="JUB66" s="26"/>
      <c r="JUC66" s="26"/>
      <c r="JUD66" s="26"/>
      <c r="JUE66" s="26"/>
      <c r="JUF66" s="26"/>
      <c r="JUG66" s="26"/>
      <c r="JUH66" s="26"/>
      <c r="JUI66" s="26"/>
      <c r="JUJ66" s="26"/>
      <c r="JUK66" s="26"/>
      <c r="JUL66" s="26"/>
      <c r="JUM66" s="26"/>
      <c r="JUN66" s="26"/>
      <c r="JUO66" s="26"/>
      <c r="JUP66" s="26"/>
      <c r="JUQ66" s="26"/>
      <c r="JUR66" s="26"/>
      <c r="JUS66" s="26"/>
      <c r="JUT66" s="26"/>
      <c r="JUU66" s="26"/>
      <c r="JUV66" s="26"/>
      <c r="JUW66" s="26"/>
      <c r="JUX66" s="26"/>
      <c r="JUY66" s="26"/>
      <c r="JUZ66" s="26"/>
      <c r="JVA66" s="26"/>
      <c r="JVB66" s="26"/>
      <c r="JVC66" s="26"/>
      <c r="JVD66" s="26"/>
      <c r="JVE66" s="26"/>
      <c r="JVF66" s="26"/>
      <c r="JVG66" s="26"/>
      <c r="JVH66" s="26"/>
      <c r="JVI66" s="26"/>
      <c r="JVJ66" s="26"/>
      <c r="JVK66" s="26"/>
      <c r="JVL66" s="26"/>
      <c r="JVM66" s="26"/>
      <c r="JVN66" s="26"/>
      <c r="JVO66" s="26"/>
      <c r="JVP66" s="26"/>
      <c r="JVQ66" s="26"/>
      <c r="JVR66" s="26"/>
      <c r="JVS66" s="26"/>
      <c r="JVT66" s="26"/>
      <c r="JVU66" s="26"/>
      <c r="JVV66" s="26"/>
      <c r="JVW66" s="26"/>
      <c r="JVX66" s="26"/>
      <c r="JVY66" s="26"/>
      <c r="JVZ66" s="26"/>
      <c r="JWA66" s="26"/>
      <c r="JWB66" s="26"/>
      <c r="JWC66" s="26"/>
      <c r="JWD66" s="26"/>
      <c r="JWE66" s="26"/>
      <c r="JWF66" s="26"/>
      <c r="JWG66" s="26"/>
      <c r="JWH66" s="26"/>
      <c r="JWI66" s="26"/>
      <c r="JWJ66" s="26"/>
      <c r="JWK66" s="26"/>
      <c r="JWL66" s="26"/>
      <c r="JWM66" s="26"/>
      <c r="JWN66" s="26"/>
      <c r="JWO66" s="26"/>
      <c r="JWP66" s="26"/>
      <c r="JWQ66" s="26"/>
      <c r="JWR66" s="26"/>
      <c r="JWS66" s="26"/>
      <c r="JWT66" s="26"/>
      <c r="JWU66" s="26"/>
      <c r="JWV66" s="26"/>
      <c r="JWW66" s="26"/>
      <c r="JWX66" s="26"/>
      <c r="JWY66" s="26"/>
      <c r="JWZ66" s="26"/>
      <c r="JXA66" s="26"/>
      <c r="JXB66" s="26"/>
      <c r="JXC66" s="26"/>
      <c r="JXD66" s="26"/>
      <c r="JXE66" s="26"/>
      <c r="JXF66" s="26"/>
      <c r="JXG66" s="26"/>
      <c r="JXH66" s="26"/>
      <c r="JXI66" s="26"/>
      <c r="JXJ66" s="26"/>
      <c r="JXK66" s="26"/>
      <c r="JXL66" s="26"/>
      <c r="JXM66" s="26"/>
      <c r="JXN66" s="26"/>
      <c r="JXO66" s="26"/>
      <c r="JXP66" s="26"/>
      <c r="JXQ66" s="26"/>
      <c r="JXR66" s="26"/>
      <c r="JXS66" s="26"/>
      <c r="JXT66" s="26"/>
      <c r="JXU66" s="26"/>
      <c r="JXV66" s="26"/>
      <c r="JXW66" s="26"/>
      <c r="JXX66" s="26"/>
      <c r="JXY66" s="26"/>
      <c r="JXZ66" s="26"/>
      <c r="JYA66" s="26"/>
      <c r="JYB66" s="26"/>
      <c r="JYC66" s="26"/>
      <c r="JYD66" s="26"/>
      <c r="JYE66" s="26"/>
      <c r="JYF66" s="26"/>
      <c r="JYG66" s="26"/>
      <c r="JYH66" s="26"/>
      <c r="JYI66" s="26"/>
      <c r="JYJ66" s="26"/>
      <c r="JYK66" s="26"/>
      <c r="JYL66" s="26"/>
      <c r="JYM66" s="26"/>
      <c r="JYN66" s="26"/>
      <c r="JYO66" s="26"/>
      <c r="JYP66" s="26"/>
      <c r="JYQ66" s="26"/>
      <c r="JYR66" s="26"/>
      <c r="JYS66" s="26"/>
      <c r="JYT66" s="26"/>
      <c r="JYU66" s="26"/>
      <c r="JYV66" s="26"/>
      <c r="JYW66" s="26"/>
      <c r="JYX66" s="26"/>
      <c r="JYY66" s="26"/>
      <c r="JYZ66" s="26"/>
      <c r="JZA66" s="26"/>
      <c r="JZB66" s="26"/>
      <c r="JZC66" s="26"/>
      <c r="JZD66" s="26"/>
      <c r="JZE66" s="26"/>
      <c r="JZF66" s="26"/>
      <c r="JZG66" s="26"/>
      <c r="JZH66" s="26"/>
      <c r="JZI66" s="26"/>
      <c r="JZJ66" s="26"/>
      <c r="JZK66" s="26"/>
      <c r="JZL66" s="26"/>
      <c r="JZM66" s="26"/>
      <c r="JZN66" s="26"/>
      <c r="JZO66" s="26"/>
      <c r="JZP66" s="26"/>
      <c r="JZQ66" s="26"/>
      <c r="JZR66" s="26"/>
      <c r="JZS66" s="26"/>
      <c r="JZT66" s="26"/>
      <c r="JZU66" s="26"/>
      <c r="JZV66" s="26"/>
      <c r="JZW66" s="26"/>
      <c r="JZX66" s="26"/>
      <c r="JZY66" s="26"/>
      <c r="JZZ66" s="26"/>
      <c r="KAA66" s="26"/>
      <c r="KAB66" s="26"/>
      <c r="KAC66" s="26"/>
      <c r="KAD66" s="26"/>
      <c r="KAE66" s="26"/>
      <c r="KAF66" s="26"/>
      <c r="KAG66" s="26"/>
      <c r="KAH66" s="26"/>
      <c r="KAI66" s="26"/>
      <c r="KAJ66" s="26"/>
      <c r="KAK66" s="26"/>
      <c r="KAL66" s="26"/>
      <c r="KAM66" s="26"/>
      <c r="KAN66" s="26"/>
      <c r="KAO66" s="26"/>
      <c r="KAP66" s="26"/>
      <c r="KAQ66" s="26"/>
      <c r="KAR66" s="26"/>
      <c r="KAS66" s="26"/>
      <c r="KAT66" s="26"/>
      <c r="KAU66" s="26"/>
      <c r="KAV66" s="26"/>
      <c r="KAW66" s="26"/>
      <c r="KAX66" s="26"/>
      <c r="KAY66" s="26"/>
      <c r="KAZ66" s="26"/>
      <c r="KBA66" s="26"/>
      <c r="KBB66" s="26"/>
      <c r="KBC66" s="26"/>
      <c r="KBD66" s="26"/>
      <c r="KBE66" s="26"/>
      <c r="KBF66" s="26"/>
      <c r="KBG66" s="26"/>
      <c r="KBH66" s="26"/>
      <c r="KBI66" s="26"/>
      <c r="KBJ66" s="26"/>
      <c r="KBK66" s="26"/>
      <c r="KBL66" s="26"/>
      <c r="KBM66" s="26"/>
      <c r="KBN66" s="26"/>
      <c r="KBO66" s="26"/>
      <c r="KBP66" s="26"/>
      <c r="KBQ66" s="26"/>
      <c r="KBR66" s="26"/>
      <c r="KBS66" s="26"/>
      <c r="KBT66" s="26"/>
      <c r="KBU66" s="26"/>
      <c r="KBV66" s="26"/>
      <c r="KBW66" s="26"/>
      <c r="KBX66" s="26"/>
      <c r="KBY66" s="26"/>
      <c r="KBZ66" s="26"/>
      <c r="KCA66" s="26"/>
      <c r="KCB66" s="26"/>
      <c r="KCC66" s="26"/>
      <c r="KCD66" s="26"/>
      <c r="KCE66" s="26"/>
      <c r="KCF66" s="26"/>
      <c r="KCG66" s="26"/>
      <c r="KCH66" s="26"/>
      <c r="KCI66" s="26"/>
      <c r="KCJ66" s="26"/>
      <c r="KCK66" s="26"/>
      <c r="KCL66" s="26"/>
      <c r="KCM66" s="26"/>
      <c r="KCN66" s="26"/>
      <c r="KCO66" s="26"/>
      <c r="KCP66" s="26"/>
      <c r="KCQ66" s="26"/>
      <c r="KCR66" s="26"/>
      <c r="KCS66" s="26"/>
      <c r="KCT66" s="26"/>
      <c r="KCU66" s="26"/>
      <c r="KCV66" s="26"/>
      <c r="KCW66" s="26"/>
      <c r="KCX66" s="26"/>
      <c r="KCY66" s="26"/>
      <c r="KCZ66" s="26"/>
      <c r="KDA66" s="26"/>
      <c r="KDB66" s="26"/>
      <c r="KDC66" s="26"/>
      <c r="KDD66" s="26"/>
      <c r="KDE66" s="26"/>
      <c r="KDF66" s="26"/>
      <c r="KDG66" s="26"/>
      <c r="KDH66" s="26"/>
      <c r="KDI66" s="26"/>
      <c r="KDJ66" s="26"/>
      <c r="KDK66" s="26"/>
      <c r="KDL66" s="26"/>
      <c r="KDM66" s="26"/>
      <c r="KDN66" s="26"/>
      <c r="KDO66" s="26"/>
      <c r="KDP66" s="26"/>
      <c r="KDQ66" s="26"/>
      <c r="KDR66" s="26"/>
      <c r="KDS66" s="26"/>
      <c r="KDT66" s="26"/>
      <c r="KDU66" s="26"/>
      <c r="KDV66" s="26"/>
      <c r="KDW66" s="26"/>
      <c r="KDX66" s="26"/>
      <c r="KDY66" s="26"/>
      <c r="KDZ66" s="26"/>
      <c r="KEA66" s="26"/>
      <c r="KEB66" s="26"/>
      <c r="KEC66" s="26"/>
      <c r="KED66" s="26"/>
      <c r="KEE66" s="26"/>
      <c r="KEF66" s="26"/>
      <c r="KEG66" s="26"/>
      <c r="KEH66" s="26"/>
      <c r="KEI66" s="26"/>
      <c r="KEJ66" s="26"/>
      <c r="KEK66" s="26"/>
      <c r="KEL66" s="26"/>
      <c r="KEM66" s="26"/>
      <c r="KEN66" s="26"/>
      <c r="KEO66" s="26"/>
      <c r="KEP66" s="26"/>
      <c r="KEQ66" s="26"/>
      <c r="KER66" s="26"/>
      <c r="KES66" s="26"/>
      <c r="KET66" s="26"/>
      <c r="KEU66" s="26"/>
      <c r="KEV66" s="26"/>
      <c r="KEW66" s="26"/>
      <c r="KEX66" s="26"/>
      <c r="KEY66" s="26"/>
      <c r="KEZ66" s="26"/>
      <c r="KFA66" s="26"/>
      <c r="KFB66" s="26"/>
      <c r="KFC66" s="26"/>
      <c r="KFD66" s="26"/>
      <c r="KFE66" s="26"/>
      <c r="KFF66" s="26"/>
      <c r="KFG66" s="26"/>
      <c r="KFH66" s="26"/>
      <c r="KFI66" s="26"/>
      <c r="KFJ66" s="26"/>
      <c r="KFK66" s="26"/>
      <c r="KFL66" s="26"/>
      <c r="KFM66" s="26"/>
      <c r="KFN66" s="26"/>
      <c r="KFO66" s="26"/>
      <c r="KFP66" s="26"/>
      <c r="KFQ66" s="26"/>
      <c r="KFR66" s="26"/>
      <c r="KFS66" s="26"/>
      <c r="KFT66" s="26"/>
      <c r="KFU66" s="26"/>
      <c r="KFV66" s="26"/>
      <c r="KFW66" s="26"/>
      <c r="KFX66" s="26"/>
      <c r="KFY66" s="26"/>
      <c r="KFZ66" s="26"/>
      <c r="KGA66" s="26"/>
      <c r="KGB66" s="26"/>
      <c r="KGC66" s="26"/>
      <c r="KGD66" s="26"/>
      <c r="KGE66" s="26"/>
      <c r="KGF66" s="26"/>
      <c r="KGG66" s="26"/>
      <c r="KGH66" s="26"/>
      <c r="KGI66" s="26"/>
      <c r="KGJ66" s="26"/>
      <c r="KGK66" s="26"/>
      <c r="KGL66" s="26"/>
      <c r="KGM66" s="26"/>
      <c r="KGN66" s="26"/>
      <c r="KGO66" s="26"/>
      <c r="KGP66" s="26"/>
      <c r="KGQ66" s="26"/>
      <c r="KGR66" s="26"/>
      <c r="KGS66" s="26"/>
      <c r="KGT66" s="26"/>
      <c r="KGU66" s="26"/>
      <c r="KGV66" s="26"/>
      <c r="KGW66" s="26"/>
      <c r="KGX66" s="26"/>
      <c r="KGY66" s="26"/>
      <c r="KGZ66" s="26"/>
      <c r="KHA66" s="26"/>
      <c r="KHB66" s="26"/>
      <c r="KHC66" s="26"/>
      <c r="KHD66" s="26"/>
      <c r="KHE66" s="26"/>
      <c r="KHF66" s="26"/>
      <c r="KHG66" s="26"/>
      <c r="KHH66" s="26"/>
      <c r="KHI66" s="26"/>
      <c r="KHJ66" s="26"/>
      <c r="KHK66" s="26"/>
      <c r="KHL66" s="26"/>
      <c r="KHM66" s="26"/>
      <c r="KHN66" s="26"/>
      <c r="KHO66" s="26"/>
      <c r="KHP66" s="26"/>
      <c r="KHQ66" s="26"/>
      <c r="KHR66" s="26"/>
      <c r="KHS66" s="26"/>
      <c r="KHT66" s="26"/>
      <c r="KHU66" s="26"/>
      <c r="KHV66" s="26"/>
      <c r="KHW66" s="26"/>
      <c r="KHX66" s="26"/>
      <c r="KHY66" s="26"/>
      <c r="KHZ66" s="26"/>
      <c r="KIA66" s="26"/>
      <c r="KIB66" s="26"/>
      <c r="KIC66" s="26"/>
      <c r="KID66" s="26"/>
      <c r="KIE66" s="26"/>
      <c r="KIF66" s="26"/>
      <c r="KIG66" s="26"/>
      <c r="KIH66" s="26"/>
      <c r="KII66" s="26"/>
      <c r="KIJ66" s="26"/>
      <c r="KIK66" s="26"/>
      <c r="KIL66" s="26"/>
      <c r="KIM66" s="26"/>
      <c r="KIN66" s="26"/>
      <c r="KIO66" s="26"/>
      <c r="KIP66" s="26"/>
      <c r="KIQ66" s="26"/>
      <c r="KIR66" s="26"/>
      <c r="KIS66" s="26"/>
      <c r="KIT66" s="26"/>
      <c r="KIU66" s="26"/>
      <c r="KIV66" s="26"/>
      <c r="KIW66" s="26"/>
      <c r="KIX66" s="26"/>
      <c r="KIY66" s="26"/>
      <c r="KIZ66" s="26"/>
      <c r="KJA66" s="26"/>
      <c r="KJB66" s="26"/>
      <c r="KJC66" s="26"/>
      <c r="KJD66" s="26"/>
      <c r="KJE66" s="26"/>
      <c r="KJF66" s="26"/>
      <c r="KJG66" s="26"/>
      <c r="KJH66" s="26"/>
      <c r="KJI66" s="26"/>
      <c r="KJJ66" s="26"/>
      <c r="KJK66" s="26"/>
      <c r="KJL66" s="26"/>
      <c r="KJM66" s="26"/>
      <c r="KJN66" s="26"/>
      <c r="KJO66" s="26"/>
      <c r="KJP66" s="26"/>
      <c r="KJQ66" s="26"/>
      <c r="KJR66" s="26"/>
      <c r="KJS66" s="26"/>
      <c r="KJT66" s="26"/>
      <c r="KJU66" s="26"/>
      <c r="KJV66" s="26"/>
      <c r="KJW66" s="26"/>
      <c r="KJX66" s="26"/>
      <c r="KJY66" s="26"/>
      <c r="KJZ66" s="26"/>
      <c r="KKA66" s="26"/>
      <c r="KKB66" s="26"/>
      <c r="KKC66" s="26"/>
      <c r="KKD66" s="26"/>
      <c r="KKE66" s="26"/>
      <c r="KKF66" s="26"/>
      <c r="KKG66" s="26"/>
      <c r="KKH66" s="26"/>
      <c r="KKI66" s="26"/>
      <c r="KKJ66" s="26"/>
      <c r="KKK66" s="26"/>
      <c r="KKL66" s="26"/>
      <c r="KKM66" s="26"/>
      <c r="KKN66" s="26"/>
      <c r="KKO66" s="26"/>
      <c r="KKP66" s="26"/>
      <c r="KKQ66" s="26"/>
      <c r="KKR66" s="26"/>
      <c r="KKS66" s="26"/>
      <c r="KKT66" s="26"/>
      <c r="KKU66" s="26"/>
      <c r="KKV66" s="26"/>
      <c r="KKW66" s="26"/>
      <c r="KKX66" s="26"/>
      <c r="KKY66" s="26"/>
      <c r="KKZ66" s="26"/>
      <c r="KLA66" s="26"/>
      <c r="KLB66" s="26"/>
      <c r="KLC66" s="26"/>
      <c r="KLD66" s="26"/>
      <c r="KLE66" s="26"/>
      <c r="KLF66" s="26"/>
      <c r="KLG66" s="26"/>
      <c r="KLH66" s="26"/>
      <c r="KLI66" s="26"/>
      <c r="KLJ66" s="26"/>
      <c r="KLK66" s="26"/>
      <c r="KLL66" s="26"/>
      <c r="KLM66" s="26"/>
      <c r="KLN66" s="26"/>
      <c r="KLO66" s="26"/>
      <c r="KLP66" s="26"/>
      <c r="KLQ66" s="26"/>
      <c r="KLR66" s="26"/>
      <c r="KLS66" s="26"/>
      <c r="KLT66" s="26"/>
      <c r="KLU66" s="26"/>
      <c r="KLV66" s="26"/>
      <c r="KLW66" s="26"/>
      <c r="KLX66" s="26"/>
      <c r="KLY66" s="26"/>
      <c r="KLZ66" s="26"/>
      <c r="KMA66" s="26"/>
      <c r="KMB66" s="26"/>
      <c r="KMC66" s="26"/>
      <c r="KMD66" s="26"/>
      <c r="KME66" s="26"/>
      <c r="KMF66" s="26"/>
      <c r="KMG66" s="26"/>
      <c r="KMH66" s="26"/>
      <c r="KMI66" s="26"/>
      <c r="KMJ66" s="26"/>
      <c r="KMK66" s="26"/>
      <c r="KML66" s="26"/>
      <c r="KMM66" s="26"/>
      <c r="KMN66" s="26"/>
      <c r="KMO66" s="26"/>
      <c r="KMP66" s="26"/>
      <c r="KMQ66" s="26"/>
      <c r="KMR66" s="26"/>
      <c r="KMS66" s="26"/>
      <c r="KMT66" s="26"/>
      <c r="KMU66" s="26"/>
      <c r="KMV66" s="26"/>
      <c r="KMW66" s="26"/>
      <c r="KMX66" s="26"/>
      <c r="KMY66" s="26"/>
      <c r="KMZ66" s="26"/>
      <c r="KNA66" s="26"/>
      <c r="KNB66" s="26"/>
      <c r="KNC66" s="26"/>
      <c r="KND66" s="26"/>
      <c r="KNE66" s="26"/>
      <c r="KNF66" s="26"/>
      <c r="KNG66" s="26"/>
      <c r="KNH66" s="26"/>
      <c r="KNI66" s="26"/>
      <c r="KNJ66" s="26"/>
      <c r="KNK66" s="26"/>
      <c r="KNL66" s="26"/>
      <c r="KNM66" s="26"/>
      <c r="KNN66" s="26"/>
      <c r="KNO66" s="26"/>
      <c r="KNP66" s="26"/>
      <c r="KNQ66" s="26"/>
      <c r="KNR66" s="26"/>
      <c r="KNS66" s="26"/>
      <c r="KNT66" s="26"/>
      <c r="KNU66" s="26"/>
      <c r="KNV66" s="26"/>
      <c r="KNW66" s="26"/>
      <c r="KNX66" s="26"/>
      <c r="KNY66" s="26"/>
      <c r="KNZ66" s="26"/>
      <c r="KOA66" s="26"/>
      <c r="KOB66" s="26"/>
      <c r="KOC66" s="26"/>
      <c r="KOD66" s="26"/>
      <c r="KOE66" s="26"/>
      <c r="KOF66" s="26"/>
      <c r="KOG66" s="26"/>
      <c r="KOH66" s="26"/>
      <c r="KOI66" s="26"/>
      <c r="KOJ66" s="26"/>
      <c r="KOK66" s="26"/>
      <c r="KOL66" s="26"/>
      <c r="KOM66" s="26"/>
      <c r="KON66" s="26"/>
      <c r="KOO66" s="26"/>
      <c r="KOP66" s="26"/>
      <c r="KOQ66" s="26"/>
      <c r="KOR66" s="26"/>
      <c r="KOS66" s="26"/>
      <c r="KOT66" s="26"/>
      <c r="KOU66" s="26"/>
      <c r="KOV66" s="26"/>
      <c r="KOW66" s="26"/>
      <c r="KOX66" s="26"/>
      <c r="KOY66" s="26"/>
      <c r="KOZ66" s="26"/>
      <c r="KPA66" s="26"/>
      <c r="KPB66" s="26"/>
      <c r="KPC66" s="26"/>
      <c r="KPD66" s="26"/>
      <c r="KPE66" s="26"/>
      <c r="KPF66" s="26"/>
      <c r="KPG66" s="26"/>
      <c r="KPH66" s="26"/>
      <c r="KPI66" s="26"/>
      <c r="KPJ66" s="26"/>
      <c r="KPK66" s="26"/>
      <c r="KPL66" s="26"/>
      <c r="KPM66" s="26"/>
      <c r="KPN66" s="26"/>
      <c r="KPO66" s="26"/>
      <c r="KPP66" s="26"/>
      <c r="KPQ66" s="26"/>
      <c r="KPR66" s="26"/>
      <c r="KPS66" s="26"/>
      <c r="KPT66" s="26"/>
      <c r="KPU66" s="26"/>
      <c r="KPV66" s="26"/>
      <c r="KPW66" s="26"/>
      <c r="KPX66" s="26"/>
      <c r="KPY66" s="26"/>
      <c r="KPZ66" s="26"/>
      <c r="KQA66" s="26"/>
      <c r="KQB66" s="26"/>
      <c r="KQC66" s="26"/>
      <c r="KQD66" s="26"/>
      <c r="KQE66" s="26"/>
      <c r="KQF66" s="26"/>
      <c r="KQG66" s="26"/>
      <c r="KQH66" s="26"/>
      <c r="KQI66" s="26"/>
      <c r="KQJ66" s="26"/>
      <c r="KQK66" s="26"/>
      <c r="KQL66" s="26"/>
      <c r="KQM66" s="26"/>
      <c r="KQN66" s="26"/>
      <c r="KQO66" s="26"/>
      <c r="KQP66" s="26"/>
      <c r="KQQ66" s="26"/>
      <c r="KQR66" s="26"/>
      <c r="KQS66" s="26"/>
      <c r="KQT66" s="26"/>
      <c r="KQU66" s="26"/>
      <c r="KQV66" s="26"/>
      <c r="KQW66" s="26"/>
      <c r="KQX66" s="26"/>
      <c r="KQY66" s="26"/>
      <c r="KQZ66" s="26"/>
      <c r="KRA66" s="26"/>
      <c r="KRB66" s="26"/>
      <c r="KRC66" s="26"/>
      <c r="KRD66" s="26"/>
      <c r="KRE66" s="26"/>
      <c r="KRF66" s="26"/>
      <c r="KRG66" s="26"/>
      <c r="KRH66" s="26"/>
      <c r="KRI66" s="26"/>
      <c r="KRJ66" s="26"/>
      <c r="KRK66" s="26"/>
      <c r="KRL66" s="26"/>
      <c r="KRM66" s="26"/>
      <c r="KRN66" s="26"/>
      <c r="KRO66" s="26"/>
      <c r="KRP66" s="26"/>
      <c r="KRQ66" s="26"/>
      <c r="KRR66" s="26"/>
      <c r="KRS66" s="26"/>
      <c r="KRT66" s="26"/>
      <c r="KRU66" s="26"/>
      <c r="KRV66" s="26"/>
      <c r="KRW66" s="26"/>
      <c r="KRX66" s="26"/>
      <c r="KRY66" s="26"/>
      <c r="KRZ66" s="26"/>
      <c r="KSA66" s="26"/>
      <c r="KSB66" s="26"/>
      <c r="KSC66" s="26"/>
      <c r="KSD66" s="26"/>
      <c r="KSE66" s="26"/>
      <c r="KSF66" s="26"/>
      <c r="KSG66" s="26"/>
      <c r="KSH66" s="26"/>
      <c r="KSI66" s="26"/>
      <c r="KSJ66" s="26"/>
      <c r="KSK66" s="26"/>
      <c r="KSL66" s="26"/>
      <c r="KSM66" s="26"/>
      <c r="KSN66" s="26"/>
      <c r="KSO66" s="26"/>
      <c r="KSP66" s="26"/>
      <c r="KSQ66" s="26"/>
      <c r="KSR66" s="26"/>
      <c r="KSS66" s="26"/>
      <c r="KST66" s="26"/>
      <c r="KSU66" s="26"/>
      <c r="KSV66" s="26"/>
      <c r="KSW66" s="26"/>
      <c r="KSX66" s="26"/>
      <c r="KSY66" s="26"/>
      <c r="KSZ66" s="26"/>
      <c r="KTA66" s="26"/>
      <c r="KTB66" s="26"/>
      <c r="KTC66" s="26"/>
      <c r="KTD66" s="26"/>
      <c r="KTE66" s="26"/>
      <c r="KTF66" s="26"/>
      <c r="KTG66" s="26"/>
      <c r="KTH66" s="26"/>
      <c r="KTI66" s="26"/>
      <c r="KTJ66" s="26"/>
      <c r="KTK66" s="26"/>
      <c r="KTL66" s="26"/>
      <c r="KTM66" s="26"/>
      <c r="KTN66" s="26"/>
      <c r="KTO66" s="26"/>
      <c r="KTP66" s="26"/>
      <c r="KTQ66" s="26"/>
      <c r="KTR66" s="26"/>
      <c r="KTS66" s="26"/>
      <c r="KTT66" s="26"/>
      <c r="KTU66" s="26"/>
      <c r="KTV66" s="26"/>
      <c r="KTW66" s="26"/>
      <c r="KTX66" s="26"/>
      <c r="KTY66" s="26"/>
      <c r="KTZ66" s="26"/>
      <c r="KUA66" s="26"/>
      <c r="KUB66" s="26"/>
      <c r="KUC66" s="26"/>
      <c r="KUD66" s="26"/>
      <c r="KUE66" s="26"/>
      <c r="KUF66" s="26"/>
      <c r="KUG66" s="26"/>
      <c r="KUH66" s="26"/>
      <c r="KUI66" s="26"/>
      <c r="KUJ66" s="26"/>
      <c r="KUK66" s="26"/>
      <c r="KUL66" s="26"/>
      <c r="KUM66" s="26"/>
      <c r="KUN66" s="26"/>
      <c r="KUO66" s="26"/>
      <c r="KUP66" s="26"/>
      <c r="KUQ66" s="26"/>
      <c r="KUR66" s="26"/>
      <c r="KUS66" s="26"/>
      <c r="KUT66" s="26"/>
      <c r="KUU66" s="26"/>
      <c r="KUV66" s="26"/>
      <c r="KUW66" s="26"/>
      <c r="KUX66" s="26"/>
      <c r="KUY66" s="26"/>
      <c r="KUZ66" s="26"/>
      <c r="KVA66" s="26"/>
      <c r="KVB66" s="26"/>
      <c r="KVC66" s="26"/>
      <c r="KVD66" s="26"/>
      <c r="KVE66" s="26"/>
      <c r="KVF66" s="26"/>
      <c r="KVG66" s="26"/>
      <c r="KVH66" s="26"/>
      <c r="KVI66" s="26"/>
      <c r="KVJ66" s="26"/>
      <c r="KVK66" s="26"/>
      <c r="KVL66" s="26"/>
      <c r="KVM66" s="26"/>
      <c r="KVN66" s="26"/>
      <c r="KVO66" s="26"/>
      <c r="KVP66" s="26"/>
      <c r="KVQ66" s="26"/>
      <c r="KVR66" s="26"/>
      <c r="KVS66" s="26"/>
      <c r="KVT66" s="26"/>
      <c r="KVU66" s="26"/>
      <c r="KVV66" s="26"/>
      <c r="KVW66" s="26"/>
      <c r="KVX66" s="26"/>
      <c r="KVY66" s="26"/>
      <c r="KVZ66" s="26"/>
      <c r="KWA66" s="26"/>
      <c r="KWB66" s="26"/>
      <c r="KWC66" s="26"/>
      <c r="KWD66" s="26"/>
      <c r="KWE66" s="26"/>
      <c r="KWF66" s="26"/>
      <c r="KWG66" s="26"/>
      <c r="KWH66" s="26"/>
      <c r="KWI66" s="26"/>
      <c r="KWJ66" s="26"/>
      <c r="KWK66" s="26"/>
      <c r="KWL66" s="26"/>
      <c r="KWM66" s="26"/>
      <c r="KWN66" s="26"/>
      <c r="KWO66" s="26"/>
      <c r="KWP66" s="26"/>
      <c r="KWQ66" s="26"/>
      <c r="KWR66" s="26"/>
      <c r="KWS66" s="26"/>
      <c r="KWT66" s="26"/>
      <c r="KWU66" s="26"/>
      <c r="KWV66" s="26"/>
      <c r="KWW66" s="26"/>
      <c r="KWX66" s="26"/>
      <c r="KWY66" s="26"/>
      <c r="KWZ66" s="26"/>
      <c r="KXA66" s="26"/>
      <c r="KXB66" s="26"/>
      <c r="KXC66" s="26"/>
      <c r="KXD66" s="26"/>
      <c r="KXE66" s="26"/>
      <c r="KXF66" s="26"/>
      <c r="KXG66" s="26"/>
      <c r="KXH66" s="26"/>
      <c r="KXI66" s="26"/>
      <c r="KXJ66" s="26"/>
      <c r="KXK66" s="26"/>
      <c r="KXL66" s="26"/>
      <c r="KXM66" s="26"/>
      <c r="KXN66" s="26"/>
      <c r="KXO66" s="26"/>
      <c r="KXP66" s="26"/>
      <c r="KXQ66" s="26"/>
      <c r="KXR66" s="26"/>
      <c r="KXS66" s="26"/>
      <c r="KXT66" s="26"/>
      <c r="KXU66" s="26"/>
      <c r="KXV66" s="26"/>
      <c r="KXW66" s="26"/>
      <c r="KXX66" s="26"/>
      <c r="KXY66" s="26"/>
      <c r="KXZ66" s="26"/>
      <c r="KYA66" s="26"/>
      <c r="KYB66" s="26"/>
      <c r="KYC66" s="26"/>
      <c r="KYD66" s="26"/>
      <c r="KYE66" s="26"/>
      <c r="KYF66" s="26"/>
      <c r="KYG66" s="26"/>
      <c r="KYH66" s="26"/>
      <c r="KYI66" s="26"/>
      <c r="KYJ66" s="26"/>
      <c r="KYK66" s="26"/>
      <c r="KYL66" s="26"/>
      <c r="KYM66" s="26"/>
      <c r="KYN66" s="26"/>
      <c r="KYO66" s="26"/>
      <c r="KYP66" s="26"/>
      <c r="KYQ66" s="26"/>
      <c r="KYR66" s="26"/>
      <c r="KYS66" s="26"/>
      <c r="KYT66" s="26"/>
      <c r="KYU66" s="26"/>
      <c r="KYV66" s="26"/>
      <c r="KYW66" s="26"/>
      <c r="KYX66" s="26"/>
      <c r="KYY66" s="26"/>
      <c r="KYZ66" s="26"/>
      <c r="KZA66" s="26"/>
      <c r="KZB66" s="26"/>
      <c r="KZC66" s="26"/>
      <c r="KZD66" s="26"/>
      <c r="KZE66" s="26"/>
      <c r="KZF66" s="26"/>
      <c r="KZG66" s="26"/>
      <c r="KZH66" s="26"/>
      <c r="KZI66" s="26"/>
      <c r="KZJ66" s="26"/>
      <c r="KZK66" s="26"/>
      <c r="KZL66" s="26"/>
      <c r="KZM66" s="26"/>
      <c r="KZN66" s="26"/>
      <c r="KZO66" s="26"/>
      <c r="KZP66" s="26"/>
      <c r="KZQ66" s="26"/>
      <c r="KZR66" s="26"/>
      <c r="KZS66" s="26"/>
      <c r="KZT66" s="26"/>
      <c r="KZU66" s="26"/>
      <c r="KZV66" s="26"/>
      <c r="KZW66" s="26"/>
      <c r="KZX66" s="26"/>
      <c r="KZY66" s="26"/>
      <c r="KZZ66" s="26"/>
      <c r="LAA66" s="26"/>
      <c r="LAB66" s="26"/>
      <c r="LAC66" s="26"/>
      <c r="LAD66" s="26"/>
      <c r="LAE66" s="26"/>
      <c r="LAF66" s="26"/>
      <c r="LAG66" s="26"/>
      <c r="LAH66" s="26"/>
      <c r="LAI66" s="26"/>
      <c r="LAJ66" s="26"/>
      <c r="LAK66" s="26"/>
      <c r="LAL66" s="26"/>
      <c r="LAM66" s="26"/>
      <c r="LAN66" s="26"/>
      <c r="LAO66" s="26"/>
      <c r="LAP66" s="26"/>
      <c r="LAQ66" s="26"/>
      <c r="LAR66" s="26"/>
      <c r="LAS66" s="26"/>
      <c r="LAT66" s="26"/>
      <c r="LAU66" s="26"/>
      <c r="LAV66" s="26"/>
      <c r="LAW66" s="26"/>
      <c r="LAX66" s="26"/>
      <c r="LAY66" s="26"/>
      <c r="LAZ66" s="26"/>
      <c r="LBA66" s="26"/>
      <c r="LBB66" s="26"/>
      <c r="LBC66" s="26"/>
      <c r="LBD66" s="26"/>
      <c r="LBE66" s="26"/>
      <c r="LBF66" s="26"/>
      <c r="LBG66" s="26"/>
      <c r="LBH66" s="26"/>
      <c r="LBI66" s="26"/>
      <c r="LBJ66" s="26"/>
      <c r="LBK66" s="26"/>
      <c r="LBL66" s="26"/>
      <c r="LBM66" s="26"/>
      <c r="LBN66" s="26"/>
      <c r="LBO66" s="26"/>
      <c r="LBP66" s="26"/>
      <c r="LBQ66" s="26"/>
      <c r="LBR66" s="26"/>
      <c r="LBS66" s="26"/>
      <c r="LBT66" s="26"/>
      <c r="LBU66" s="26"/>
      <c r="LBV66" s="26"/>
      <c r="LBW66" s="26"/>
      <c r="LBX66" s="26"/>
      <c r="LBY66" s="26"/>
      <c r="LBZ66" s="26"/>
      <c r="LCA66" s="26"/>
      <c r="LCB66" s="26"/>
      <c r="LCC66" s="26"/>
      <c r="LCD66" s="26"/>
      <c r="LCE66" s="26"/>
      <c r="LCF66" s="26"/>
      <c r="LCG66" s="26"/>
      <c r="LCH66" s="26"/>
      <c r="LCI66" s="26"/>
      <c r="LCJ66" s="26"/>
      <c r="LCK66" s="26"/>
      <c r="LCL66" s="26"/>
      <c r="LCM66" s="26"/>
      <c r="LCN66" s="26"/>
      <c r="LCO66" s="26"/>
      <c r="LCP66" s="26"/>
      <c r="LCQ66" s="26"/>
      <c r="LCR66" s="26"/>
      <c r="LCS66" s="26"/>
      <c r="LCT66" s="26"/>
      <c r="LCU66" s="26"/>
      <c r="LCV66" s="26"/>
      <c r="LCW66" s="26"/>
      <c r="LCX66" s="26"/>
      <c r="LCY66" s="26"/>
      <c r="LCZ66" s="26"/>
      <c r="LDA66" s="26"/>
      <c r="LDB66" s="26"/>
      <c r="LDC66" s="26"/>
      <c r="LDD66" s="26"/>
      <c r="LDE66" s="26"/>
      <c r="LDF66" s="26"/>
      <c r="LDG66" s="26"/>
      <c r="LDH66" s="26"/>
      <c r="LDI66" s="26"/>
      <c r="LDJ66" s="26"/>
      <c r="LDK66" s="26"/>
      <c r="LDL66" s="26"/>
      <c r="LDM66" s="26"/>
      <c r="LDN66" s="26"/>
      <c r="LDO66" s="26"/>
      <c r="LDP66" s="26"/>
      <c r="LDQ66" s="26"/>
      <c r="LDR66" s="26"/>
      <c r="LDS66" s="26"/>
      <c r="LDT66" s="26"/>
      <c r="LDU66" s="26"/>
      <c r="LDV66" s="26"/>
      <c r="LDW66" s="26"/>
      <c r="LDX66" s="26"/>
      <c r="LDY66" s="26"/>
      <c r="LDZ66" s="26"/>
      <c r="LEA66" s="26"/>
      <c r="LEB66" s="26"/>
      <c r="LEC66" s="26"/>
      <c r="LED66" s="26"/>
      <c r="LEE66" s="26"/>
      <c r="LEF66" s="26"/>
      <c r="LEG66" s="26"/>
      <c r="LEH66" s="26"/>
      <c r="LEI66" s="26"/>
      <c r="LEJ66" s="26"/>
      <c r="LEK66" s="26"/>
      <c r="LEL66" s="26"/>
      <c r="LEM66" s="26"/>
      <c r="LEN66" s="26"/>
      <c r="LEO66" s="26"/>
      <c r="LEP66" s="26"/>
      <c r="LEQ66" s="26"/>
      <c r="LER66" s="26"/>
      <c r="LES66" s="26"/>
      <c r="LET66" s="26"/>
      <c r="LEU66" s="26"/>
      <c r="LEV66" s="26"/>
      <c r="LEW66" s="26"/>
      <c r="LEX66" s="26"/>
      <c r="LEY66" s="26"/>
      <c r="LEZ66" s="26"/>
      <c r="LFA66" s="26"/>
      <c r="LFB66" s="26"/>
      <c r="LFC66" s="26"/>
      <c r="LFD66" s="26"/>
      <c r="LFE66" s="26"/>
      <c r="LFF66" s="26"/>
      <c r="LFG66" s="26"/>
      <c r="LFH66" s="26"/>
      <c r="LFI66" s="26"/>
      <c r="LFJ66" s="26"/>
      <c r="LFK66" s="26"/>
      <c r="LFL66" s="26"/>
      <c r="LFM66" s="26"/>
      <c r="LFN66" s="26"/>
      <c r="LFO66" s="26"/>
      <c r="LFP66" s="26"/>
      <c r="LFQ66" s="26"/>
      <c r="LFR66" s="26"/>
      <c r="LFS66" s="26"/>
      <c r="LFT66" s="26"/>
      <c r="LFU66" s="26"/>
      <c r="LFV66" s="26"/>
      <c r="LFW66" s="26"/>
      <c r="LFX66" s="26"/>
      <c r="LFY66" s="26"/>
      <c r="LFZ66" s="26"/>
      <c r="LGA66" s="26"/>
      <c r="LGB66" s="26"/>
      <c r="LGC66" s="26"/>
      <c r="LGD66" s="26"/>
      <c r="LGE66" s="26"/>
      <c r="LGF66" s="26"/>
      <c r="LGG66" s="26"/>
      <c r="LGH66" s="26"/>
      <c r="LGI66" s="26"/>
      <c r="LGJ66" s="26"/>
      <c r="LGK66" s="26"/>
      <c r="LGL66" s="26"/>
      <c r="LGM66" s="26"/>
      <c r="LGN66" s="26"/>
      <c r="LGO66" s="26"/>
      <c r="LGP66" s="26"/>
      <c r="LGQ66" s="26"/>
      <c r="LGR66" s="26"/>
      <c r="LGS66" s="26"/>
      <c r="LGT66" s="26"/>
      <c r="LGU66" s="26"/>
      <c r="LGV66" s="26"/>
      <c r="LGW66" s="26"/>
      <c r="LGX66" s="26"/>
      <c r="LGY66" s="26"/>
      <c r="LGZ66" s="26"/>
      <c r="LHA66" s="26"/>
      <c r="LHB66" s="26"/>
      <c r="LHC66" s="26"/>
      <c r="LHD66" s="26"/>
      <c r="LHE66" s="26"/>
      <c r="LHF66" s="26"/>
      <c r="LHG66" s="26"/>
      <c r="LHH66" s="26"/>
      <c r="LHI66" s="26"/>
      <c r="LHJ66" s="26"/>
      <c r="LHK66" s="26"/>
      <c r="LHL66" s="26"/>
      <c r="LHM66" s="26"/>
      <c r="LHN66" s="26"/>
      <c r="LHO66" s="26"/>
      <c r="LHP66" s="26"/>
      <c r="LHQ66" s="26"/>
      <c r="LHR66" s="26"/>
      <c r="LHS66" s="26"/>
      <c r="LHT66" s="26"/>
      <c r="LHU66" s="26"/>
      <c r="LHV66" s="26"/>
      <c r="LHW66" s="26"/>
      <c r="LHX66" s="26"/>
      <c r="LHY66" s="26"/>
      <c r="LHZ66" s="26"/>
      <c r="LIA66" s="26"/>
      <c r="LIB66" s="26"/>
      <c r="LIC66" s="26"/>
      <c r="LID66" s="26"/>
      <c r="LIE66" s="26"/>
      <c r="LIF66" s="26"/>
      <c r="LIG66" s="26"/>
      <c r="LIH66" s="26"/>
      <c r="LII66" s="26"/>
      <c r="LIJ66" s="26"/>
      <c r="LIK66" s="26"/>
      <c r="LIL66" s="26"/>
      <c r="LIM66" s="26"/>
      <c r="LIN66" s="26"/>
      <c r="LIO66" s="26"/>
      <c r="LIP66" s="26"/>
      <c r="LIQ66" s="26"/>
      <c r="LIR66" s="26"/>
      <c r="LIS66" s="26"/>
      <c r="LIT66" s="26"/>
      <c r="LIU66" s="26"/>
      <c r="LIV66" s="26"/>
      <c r="LIW66" s="26"/>
      <c r="LIX66" s="26"/>
      <c r="LIY66" s="26"/>
      <c r="LIZ66" s="26"/>
      <c r="LJA66" s="26"/>
      <c r="LJB66" s="26"/>
      <c r="LJC66" s="26"/>
      <c r="LJD66" s="26"/>
      <c r="LJE66" s="26"/>
      <c r="LJF66" s="26"/>
      <c r="LJG66" s="26"/>
      <c r="LJH66" s="26"/>
      <c r="LJI66" s="26"/>
      <c r="LJJ66" s="26"/>
      <c r="LJK66" s="26"/>
      <c r="LJL66" s="26"/>
      <c r="LJM66" s="26"/>
      <c r="LJN66" s="26"/>
      <c r="LJO66" s="26"/>
      <c r="LJP66" s="26"/>
      <c r="LJQ66" s="26"/>
      <c r="LJR66" s="26"/>
      <c r="LJS66" s="26"/>
      <c r="LJT66" s="26"/>
      <c r="LJU66" s="26"/>
      <c r="LJV66" s="26"/>
      <c r="LJW66" s="26"/>
      <c r="LJX66" s="26"/>
      <c r="LJY66" s="26"/>
      <c r="LJZ66" s="26"/>
      <c r="LKA66" s="26"/>
      <c r="LKB66" s="26"/>
      <c r="LKC66" s="26"/>
      <c r="LKD66" s="26"/>
      <c r="LKE66" s="26"/>
      <c r="LKF66" s="26"/>
      <c r="LKG66" s="26"/>
      <c r="LKH66" s="26"/>
      <c r="LKI66" s="26"/>
      <c r="LKJ66" s="26"/>
      <c r="LKK66" s="26"/>
      <c r="LKL66" s="26"/>
      <c r="LKM66" s="26"/>
      <c r="LKN66" s="26"/>
      <c r="LKO66" s="26"/>
      <c r="LKP66" s="26"/>
      <c r="LKQ66" s="26"/>
      <c r="LKR66" s="26"/>
      <c r="LKS66" s="26"/>
      <c r="LKT66" s="26"/>
      <c r="LKU66" s="26"/>
      <c r="LKV66" s="26"/>
      <c r="LKW66" s="26"/>
      <c r="LKX66" s="26"/>
      <c r="LKY66" s="26"/>
      <c r="LKZ66" s="26"/>
      <c r="LLA66" s="26"/>
      <c r="LLB66" s="26"/>
      <c r="LLC66" s="26"/>
      <c r="LLD66" s="26"/>
      <c r="LLE66" s="26"/>
      <c r="LLF66" s="26"/>
      <c r="LLG66" s="26"/>
      <c r="LLH66" s="26"/>
      <c r="LLI66" s="26"/>
      <c r="LLJ66" s="26"/>
      <c r="LLK66" s="26"/>
      <c r="LLL66" s="26"/>
      <c r="LLM66" s="26"/>
      <c r="LLN66" s="26"/>
      <c r="LLO66" s="26"/>
      <c r="LLP66" s="26"/>
      <c r="LLQ66" s="26"/>
      <c r="LLR66" s="26"/>
      <c r="LLS66" s="26"/>
      <c r="LLT66" s="26"/>
      <c r="LLU66" s="26"/>
      <c r="LLV66" s="26"/>
      <c r="LLW66" s="26"/>
      <c r="LLX66" s="26"/>
      <c r="LLY66" s="26"/>
      <c r="LLZ66" s="26"/>
      <c r="LMA66" s="26"/>
      <c r="LMB66" s="26"/>
      <c r="LMC66" s="26"/>
      <c r="LMD66" s="26"/>
      <c r="LME66" s="26"/>
      <c r="LMF66" s="26"/>
      <c r="LMG66" s="26"/>
      <c r="LMH66" s="26"/>
      <c r="LMI66" s="26"/>
      <c r="LMJ66" s="26"/>
      <c r="LMK66" s="26"/>
      <c r="LML66" s="26"/>
      <c r="LMM66" s="26"/>
      <c r="LMN66" s="26"/>
      <c r="LMO66" s="26"/>
      <c r="LMP66" s="26"/>
      <c r="LMQ66" s="26"/>
      <c r="LMR66" s="26"/>
      <c r="LMS66" s="26"/>
      <c r="LMT66" s="26"/>
      <c r="LMU66" s="26"/>
      <c r="LMV66" s="26"/>
      <c r="LMW66" s="26"/>
      <c r="LMX66" s="26"/>
      <c r="LMY66" s="26"/>
      <c r="LMZ66" s="26"/>
      <c r="LNA66" s="26"/>
      <c r="LNB66" s="26"/>
      <c r="LNC66" s="26"/>
      <c r="LND66" s="26"/>
      <c r="LNE66" s="26"/>
      <c r="LNF66" s="26"/>
      <c r="LNG66" s="26"/>
      <c r="LNH66" s="26"/>
      <c r="LNI66" s="26"/>
      <c r="LNJ66" s="26"/>
      <c r="LNK66" s="26"/>
      <c r="LNL66" s="26"/>
      <c r="LNM66" s="26"/>
      <c r="LNN66" s="26"/>
      <c r="LNO66" s="26"/>
      <c r="LNP66" s="26"/>
      <c r="LNQ66" s="26"/>
      <c r="LNR66" s="26"/>
      <c r="LNS66" s="26"/>
      <c r="LNT66" s="26"/>
      <c r="LNU66" s="26"/>
      <c r="LNV66" s="26"/>
      <c r="LNW66" s="26"/>
      <c r="LNX66" s="26"/>
      <c r="LNY66" s="26"/>
      <c r="LNZ66" s="26"/>
      <c r="LOA66" s="26"/>
      <c r="LOB66" s="26"/>
      <c r="LOC66" s="26"/>
      <c r="LOD66" s="26"/>
      <c r="LOE66" s="26"/>
      <c r="LOF66" s="26"/>
      <c r="LOG66" s="26"/>
      <c r="LOH66" s="26"/>
      <c r="LOI66" s="26"/>
      <c r="LOJ66" s="26"/>
      <c r="LOK66" s="26"/>
      <c r="LOL66" s="26"/>
      <c r="LOM66" s="26"/>
      <c r="LON66" s="26"/>
      <c r="LOO66" s="26"/>
      <c r="LOP66" s="26"/>
      <c r="LOQ66" s="26"/>
      <c r="LOR66" s="26"/>
      <c r="LOS66" s="26"/>
      <c r="LOT66" s="26"/>
      <c r="LOU66" s="26"/>
      <c r="LOV66" s="26"/>
      <c r="LOW66" s="26"/>
      <c r="LOX66" s="26"/>
      <c r="LOY66" s="26"/>
      <c r="LOZ66" s="26"/>
      <c r="LPA66" s="26"/>
      <c r="LPB66" s="26"/>
      <c r="LPC66" s="26"/>
      <c r="LPD66" s="26"/>
      <c r="LPE66" s="26"/>
      <c r="LPF66" s="26"/>
      <c r="LPG66" s="26"/>
      <c r="LPH66" s="26"/>
      <c r="LPI66" s="26"/>
      <c r="LPJ66" s="26"/>
      <c r="LPK66" s="26"/>
      <c r="LPL66" s="26"/>
      <c r="LPM66" s="26"/>
      <c r="LPN66" s="26"/>
      <c r="LPO66" s="26"/>
      <c r="LPP66" s="26"/>
      <c r="LPQ66" s="26"/>
      <c r="LPR66" s="26"/>
      <c r="LPS66" s="26"/>
      <c r="LPT66" s="26"/>
      <c r="LPU66" s="26"/>
      <c r="LPV66" s="26"/>
      <c r="LPW66" s="26"/>
      <c r="LPX66" s="26"/>
      <c r="LPY66" s="26"/>
      <c r="LPZ66" s="26"/>
      <c r="LQA66" s="26"/>
      <c r="LQB66" s="26"/>
      <c r="LQC66" s="26"/>
      <c r="LQD66" s="26"/>
      <c r="LQE66" s="26"/>
      <c r="LQF66" s="26"/>
      <c r="LQG66" s="26"/>
      <c r="LQH66" s="26"/>
      <c r="LQI66" s="26"/>
      <c r="LQJ66" s="26"/>
      <c r="LQK66" s="26"/>
      <c r="LQL66" s="26"/>
      <c r="LQM66" s="26"/>
      <c r="LQN66" s="26"/>
      <c r="LQO66" s="26"/>
      <c r="LQP66" s="26"/>
      <c r="LQQ66" s="26"/>
      <c r="LQR66" s="26"/>
      <c r="LQS66" s="26"/>
      <c r="LQT66" s="26"/>
      <c r="LQU66" s="26"/>
      <c r="LQV66" s="26"/>
      <c r="LQW66" s="26"/>
      <c r="LQX66" s="26"/>
      <c r="LQY66" s="26"/>
      <c r="LQZ66" s="26"/>
      <c r="LRA66" s="26"/>
      <c r="LRB66" s="26"/>
      <c r="LRC66" s="26"/>
      <c r="LRD66" s="26"/>
      <c r="LRE66" s="26"/>
      <c r="LRF66" s="26"/>
      <c r="LRG66" s="26"/>
      <c r="LRH66" s="26"/>
      <c r="LRI66" s="26"/>
      <c r="LRJ66" s="26"/>
      <c r="LRK66" s="26"/>
      <c r="LRL66" s="26"/>
      <c r="LRM66" s="26"/>
      <c r="LRN66" s="26"/>
      <c r="LRO66" s="26"/>
      <c r="LRP66" s="26"/>
      <c r="LRQ66" s="26"/>
      <c r="LRR66" s="26"/>
      <c r="LRS66" s="26"/>
      <c r="LRT66" s="26"/>
      <c r="LRU66" s="26"/>
      <c r="LRV66" s="26"/>
      <c r="LRW66" s="26"/>
      <c r="LRX66" s="26"/>
      <c r="LRY66" s="26"/>
      <c r="LRZ66" s="26"/>
      <c r="LSA66" s="26"/>
      <c r="LSB66" s="26"/>
      <c r="LSC66" s="26"/>
      <c r="LSD66" s="26"/>
      <c r="LSE66" s="26"/>
      <c r="LSF66" s="26"/>
      <c r="LSG66" s="26"/>
      <c r="LSH66" s="26"/>
      <c r="LSI66" s="26"/>
      <c r="LSJ66" s="26"/>
      <c r="LSK66" s="26"/>
      <c r="LSL66" s="26"/>
      <c r="LSM66" s="26"/>
      <c r="LSN66" s="26"/>
      <c r="LSO66" s="26"/>
      <c r="LSP66" s="26"/>
      <c r="LSQ66" s="26"/>
      <c r="LSR66" s="26"/>
      <c r="LSS66" s="26"/>
      <c r="LST66" s="26"/>
      <c r="LSU66" s="26"/>
      <c r="LSV66" s="26"/>
      <c r="LSW66" s="26"/>
      <c r="LSX66" s="26"/>
      <c r="LSY66" s="26"/>
      <c r="LSZ66" s="26"/>
      <c r="LTA66" s="26"/>
      <c r="LTB66" s="26"/>
      <c r="LTC66" s="26"/>
      <c r="LTD66" s="26"/>
      <c r="LTE66" s="26"/>
      <c r="LTF66" s="26"/>
      <c r="LTG66" s="26"/>
      <c r="LTH66" s="26"/>
      <c r="LTI66" s="26"/>
      <c r="LTJ66" s="26"/>
      <c r="LTK66" s="26"/>
      <c r="LTL66" s="26"/>
      <c r="LTM66" s="26"/>
      <c r="LTN66" s="26"/>
      <c r="LTO66" s="26"/>
      <c r="LTP66" s="26"/>
      <c r="LTQ66" s="26"/>
      <c r="LTR66" s="26"/>
      <c r="LTS66" s="26"/>
      <c r="LTT66" s="26"/>
      <c r="LTU66" s="26"/>
      <c r="LTV66" s="26"/>
      <c r="LTW66" s="26"/>
      <c r="LTX66" s="26"/>
      <c r="LTY66" s="26"/>
      <c r="LTZ66" s="26"/>
      <c r="LUA66" s="26"/>
      <c r="LUB66" s="26"/>
      <c r="LUC66" s="26"/>
      <c r="LUD66" s="26"/>
      <c r="LUE66" s="26"/>
      <c r="LUF66" s="26"/>
      <c r="LUG66" s="26"/>
      <c r="LUH66" s="26"/>
      <c r="LUI66" s="26"/>
      <c r="LUJ66" s="26"/>
      <c r="LUK66" s="26"/>
      <c r="LUL66" s="26"/>
      <c r="LUM66" s="26"/>
      <c r="LUN66" s="26"/>
      <c r="LUO66" s="26"/>
      <c r="LUP66" s="26"/>
      <c r="LUQ66" s="26"/>
      <c r="LUR66" s="26"/>
      <c r="LUS66" s="26"/>
      <c r="LUT66" s="26"/>
      <c r="LUU66" s="26"/>
      <c r="LUV66" s="26"/>
      <c r="LUW66" s="26"/>
      <c r="LUX66" s="26"/>
      <c r="LUY66" s="26"/>
      <c r="LUZ66" s="26"/>
      <c r="LVA66" s="26"/>
      <c r="LVB66" s="26"/>
      <c r="LVC66" s="26"/>
      <c r="LVD66" s="26"/>
      <c r="LVE66" s="26"/>
      <c r="LVF66" s="26"/>
      <c r="LVG66" s="26"/>
      <c r="LVH66" s="26"/>
      <c r="LVI66" s="26"/>
      <c r="LVJ66" s="26"/>
      <c r="LVK66" s="26"/>
      <c r="LVL66" s="26"/>
      <c r="LVM66" s="26"/>
      <c r="LVN66" s="26"/>
      <c r="LVO66" s="26"/>
      <c r="LVP66" s="26"/>
      <c r="LVQ66" s="26"/>
      <c r="LVR66" s="26"/>
      <c r="LVS66" s="26"/>
      <c r="LVT66" s="26"/>
      <c r="LVU66" s="26"/>
      <c r="LVV66" s="26"/>
      <c r="LVW66" s="26"/>
      <c r="LVX66" s="26"/>
      <c r="LVY66" s="26"/>
      <c r="LVZ66" s="26"/>
      <c r="LWA66" s="26"/>
      <c r="LWB66" s="26"/>
      <c r="LWC66" s="26"/>
      <c r="LWD66" s="26"/>
      <c r="LWE66" s="26"/>
      <c r="LWF66" s="26"/>
      <c r="LWG66" s="26"/>
      <c r="LWH66" s="26"/>
      <c r="LWI66" s="26"/>
      <c r="LWJ66" s="26"/>
      <c r="LWK66" s="26"/>
      <c r="LWL66" s="26"/>
      <c r="LWM66" s="26"/>
      <c r="LWN66" s="26"/>
      <c r="LWO66" s="26"/>
      <c r="LWP66" s="26"/>
      <c r="LWQ66" s="26"/>
      <c r="LWR66" s="26"/>
      <c r="LWS66" s="26"/>
      <c r="LWT66" s="26"/>
      <c r="LWU66" s="26"/>
      <c r="LWV66" s="26"/>
      <c r="LWW66" s="26"/>
      <c r="LWX66" s="26"/>
      <c r="LWY66" s="26"/>
      <c r="LWZ66" s="26"/>
      <c r="LXA66" s="26"/>
      <c r="LXB66" s="26"/>
      <c r="LXC66" s="26"/>
      <c r="LXD66" s="26"/>
      <c r="LXE66" s="26"/>
      <c r="LXF66" s="26"/>
      <c r="LXG66" s="26"/>
      <c r="LXH66" s="26"/>
      <c r="LXI66" s="26"/>
      <c r="LXJ66" s="26"/>
      <c r="LXK66" s="26"/>
      <c r="LXL66" s="26"/>
      <c r="LXM66" s="26"/>
      <c r="LXN66" s="26"/>
      <c r="LXO66" s="26"/>
      <c r="LXP66" s="26"/>
      <c r="LXQ66" s="26"/>
      <c r="LXR66" s="26"/>
      <c r="LXS66" s="26"/>
      <c r="LXT66" s="26"/>
      <c r="LXU66" s="26"/>
      <c r="LXV66" s="26"/>
      <c r="LXW66" s="26"/>
      <c r="LXX66" s="26"/>
      <c r="LXY66" s="26"/>
      <c r="LXZ66" s="26"/>
      <c r="LYA66" s="26"/>
      <c r="LYB66" s="26"/>
      <c r="LYC66" s="26"/>
      <c r="LYD66" s="26"/>
      <c r="LYE66" s="26"/>
      <c r="LYF66" s="26"/>
      <c r="LYG66" s="26"/>
      <c r="LYH66" s="26"/>
      <c r="LYI66" s="26"/>
      <c r="LYJ66" s="26"/>
      <c r="LYK66" s="26"/>
      <c r="LYL66" s="26"/>
      <c r="LYM66" s="26"/>
      <c r="LYN66" s="26"/>
      <c r="LYO66" s="26"/>
      <c r="LYP66" s="26"/>
      <c r="LYQ66" s="26"/>
      <c r="LYR66" s="26"/>
      <c r="LYS66" s="26"/>
      <c r="LYT66" s="26"/>
      <c r="LYU66" s="26"/>
      <c r="LYV66" s="26"/>
      <c r="LYW66" s="26"/>
      <c r="LYX66" s="26"/>
      <c r="LYY66" s="26"/>
      <c r="LYZ66" s="26"/>
      <c r="LZA66" s="26"/>
      <c r="LZB66" s="26"/>
      <c r="LZC66" s="26"/>
      <c r="LZD66" s="26"/>
      <c r="LZE66" s="26"/>
      <c r="LZF66" s="26"/>
      <c r="LZG66" s="26"/>
      <c r="LZH66" s="26"/>
      <c r="LZI66" s="26"/>
      <c r="LZJ66" s="26"/>
      <c r="LZK66" s="26"/>
      <c r="LZL66" s="26"/>
      <c r="LZM66" s="26"/>
      <c r="LZN66" s="26"/>
      <c r="LZO66" s="26"/>
      <c r="LZP66" s="26"/>
      <c r="LZQ66" s="26"/>
      <c r="LZR66" s="26"/>
      <c r="LZS66" s="26"/>
      <c r="LZT66" s="26"/>
      <c r="LZU66" s="26"/>
      <c r="LZV66" s="26"/>
      <c r="LZW66" s="26"/>
      <c r="LZX66" s="26"/>
      <c r="LZY66" s="26"/>
      <c r="LZZ66" s="26"/>
      <c r="MAA66" s="26"/>
      <c r="MAB66" s="26"/>
      <c r="MAC66" s="26"/>
      <c r="MAD66" s="26"/>
      <c r="MAE66" s="26"/>
      <c r="MAF66" s="26"/>
      <c r="MAG66" s="26"/>
      <c r="MAH66" s="26"/>
      <c r="MAI66" s="26"/>
      <c r="MAJ66" s="26"/>
      <c r="MAK66" s="26"/>
      <c r="MAL66" s="26"/>
      <c r="MAM66" s="26"/>
      <c r="MAN66" s="26"/>
      <c r="MAO66" s="26"/>
      <c r="MAP66" s="26"/>
      <c r="MAQ66" s="26"/>
      <c r="MAR66" s="26"/>
      <c r="MAS66" s="26"/>
      <c r="MAT66" s="26"/>
      <c r="MAU66" s="26"/>
      <c r="MAV66" s="26"/>
      <c r="MAW66" s="26"/>
      <c r="MAX66" s="26"/>
      <c r="MAY66" s="26"/>
      <c r="MAZ66" s="26"/>
      <c r="MBA66" s="26"/>
      <c r="MBB66" s="26"/>
      <c r="MBC66" s="26"/>
      <c r="MBD66" s="26"/>
      <c r="MBE66" s="26"/>
      <c r="MBF66" s="26"/>
      <c r="MBG66" s="26"/>
      <c r="MBH66" s="26"/>
      <c r="MBI66" s="26"/>
      <c r="MBJ66" s="26"/>
      <c r="MBK66" s="26"/>
      <c r="MBL66" s="26"/>
      <c r="MBM66" s="26"/>
      <c r="MBN66" s="26"/>
      <c r="MBO66" s="26"/>
      <c r="MBP66" s="26"/>
      <c r="MBQ66" s="26"/>
      <c r="MBR66" s="26"/>
      <c r="MBS66" s="26"/>
      <c r="MBT66" s="26"/>
      <c r="MBU66" s="26"/>
      <c r="MBV66" s="26"/>
      <c r="MBW66" s="26"/>
      <c r="MBX66" s="26"/>
      <c r="MBY66" s="26"/>
      <c r="MBZ66" s="26"/>
      <c r="MCA66" s="26"/>
      <c r="MCB66" s="26"/>
      <c r="MCC66" s="26"/>
      <c r="MCD66" s="26"/>
      <c r="MCE66" s="26"/>
      <c r="MCF66" s="26"/>
      <c r="MCG66" s="26"/>
      <c r="MCH66" s="26"/>
      <c r="MCI66" s="26"/>
      <c r="MCJ66" s="26"/>
      <c r="MCK66" s="26"/>
      <c r="MCL66" s="26"/>
      <c r="MCM66" s="26"/>
      <c r="MCN66" s="26"/>
      <c r="MCO66" s="26"/>
      <c r="MCP66" s="26"/>
      <c r="MCQ66" s="26"/>
      <c r="MCR66" s="26"/>
      <c r="MCS66" s="26"/>
      <c r="MCT66" s="26"/>
      <c r="MCU66" s="26"/>
      <c r="MCV66" s="26"/>
      <c r="MCW66" s="26"/>
      <c r="MCX66" s="26"/>
      <c r="MCY66" s="26"/>
      <c r="MCZ66" s="26"/>
      <c r="MDA66" s="26"/>
      <c r="MDB66" s="26"/>
      <c r="MDC66" s="26"/>
      <c r="MDD66" s="26"/>
      <c r="MDE66" s="26"/>
      <c r="MDF66" s="26"/>
      <c r="MDG66" s="26"/>
      <c r="MDH66" s="26"/>
      <c r="MDI66" s="26"/>
      <c r="MDJ66" s="26"/>
      <c r="MDK66" s="26"/>
      <c r="MDL66" s="26"/>
      <c r="MDM66" s="26"/>
      <c r="MDN66" s="26"/>
      <c r="MDO66" s="26"/>
      <c r="MDP66" s="26"/>
      <c r="MDQ66" s="26"/>
      <c r="MDR66" s="26"/>
      <c r="MDS66" s="26"/>
      <c r="MDT66" s="26"/>
      <c r="MDU66" s="26"/>
      <c r="MDV66" s="26"/>
      <c r="MDW66" s="26"/>
      <c r="MDX66" s="26"/>
      <c r="MDY66" s="26"/>
      <c r="MDZ66" s="26"/>
      <c r="MEA66" s="26"/>
      <c r="MEB66" s="26"/>
      <c r="MEC66" s="26"/>
      <c r="MED66" s="26"/>
      <c r="MEE66" s="26"/>
      <c r="MEF66" s="26"/>
      <c r="MEG66" s="26"/>
      <c r="MEH66" s="26"/>
      <c r="MEI66" s="26"/>
      <c r="MEJ66" s="26"/>
      <c r="MEK66" s="26"/>
      <c r="MEL66" s="26"/>
      <c r="MEM66" s="26"/>
      <c r="MEN66" s="26"/>
      <c r="MEO66" s="26"/>
      <c r="MEP66" s="26"/>
      <c r="MEQ66" s="26"/>
      <c r="MER66" s="26"/>
      <c r="MES66" s="26"/>
      <c r="MET66" s="26"/>
      <c r="MEU66" s="26"/>
      <c r="MEV66" s="26"/>
      <c r="MEW66" s="26"/>
      <c r="MEX66" s="26"/>
      <c r="MEY66" s="26"/>
      <c r="MEZ66" s="26"/>
      <c r="MFA66" s="26"/>
      <c r="MFB66" s="26"/>
      <c r="MFC66" s="26"/>
      <c r="MFD66" s="26"/>
      <c r="MFE66" s="26"/>
      <c r="MFF66" s="26"/>
      <c r="MFG66" s="26"/>
      <c r="MFH66" s="26"/>
      <c r="MFI66" s="26"/>
      <c r="MFJ66" s="26"/>
      <c r="MFK66" s="26"/>
      <c r="MFL66" s="26"/>
      <c r="MFM66" s="26"/>
      <c r="MFN66" s="26"/>
      <c r="MFO66" s="26"/>
      <c r="MFP66" s="26"/>
      <c r="MFQ66" s="26"/>
      <c r="MFR66" s="26"/>
      <c r="MFS66" s="26"/>
      <c r="MFT66" s="26"/>
      <c r="MFU66" s="26"/>
      <c r="MFV66" s="26"/>
      <c r="MFW66" s="26"/>
      <c r="MFX66" s="26"/>
      <c r="MFY66" s="26"/>
      <c r="MFZ66" s="26"/>
      <c r="MGA66" s="26"/>
      <c r="MGB66" s="26"/>
      <c r="MGC66" s="26"/>
      <c r="MGD66" s="26"/>
      <c r="MGE66" s="26"/>
      <c r="MGF66" s="26"/>
      <c r="MGG66" s="26"/>
      <c r="MGH66" s="26"/>
      <c r="MGI66" s="26"/>
      <c r="MGJ66" s="26"/>
      <c r="MGK66" s="26"/>
      <c r="MGL66" s="26"/>
      <c r="MGM66" s="26"/>
      <c r="MGN66" s="26"/>
      <c r="MGO66" s="26"/>
      <c r="MGP66" s="26"/>
      <c r="MGQ66" s="26"/>
      <c r="MGR66" s="26"/>
      <c r="MGS66" s="26"/>
      <c r="MGT66" s="26"/>
      <c r="MGU66" s="26"/>
      <c r="MGV66" s="26"/>
      <c r="MGW66" s="26"/>
      <c r="MGX66" s="26"/>
      <c r="MGY66" s="26"/>
      <c r="MGZ66" s="26"/>
      <c r="MHA66" s="26"/>
      <c r="MHB66" s="26"/>
      <c r="MHC66" s="26"/>
      <c r="MHD66" s="26"/>
      <c r="MHE66" s="26"/>
      <c r="MHF66" s="26"/>
      <c r="MHG66" s="26"/>
      <c r="MHH66" s="26"/>
      <c r="MHI66" s="26"/>
      <c r="MHJ66" s="26"/>
      <c r="MHK66" s="26"/>
      <c r="MHL66" s="26"/>
      <c r="MHM66" s="26"/>
      <c r="MHN66" s="26"/>
      <c r="MHO66" s="26"/>
      <c r="MHP66" s="26"/>
      <c r="MHQ66" s="26"/>
      <c r="MHR66" s="26"/>
      <c r="MHS66" s="26"/>
      <c r="MHT66" s="26"/>
      <c r="MHU66" s="26"/>
      <c r="MHV66" s="26"/>
      <c r="MHW66" s="26"/>
      <c r="MHX66" s="26"/>
      <c r="MHY66" s="26"/>
      <c r="MHZ66" s="26"/>
      <c r="MIA66" s="26"/>
      <c r="MIB66" s="26"/>
      <c r="MIC66" s="26"/>
      <c r="MID66" s="26"/>
      <c r="MIE66" s="26"/>
      <c r="MIF66" s="26"/>
      <c r="MIG66" s="26"/>
      <c r="MIH66" s="26"/>
      <c r="MII66" s="26"/>
      <c r="MIJ66" s="26"/>
      <c r="MIK66" s="26"/>
      <c r="MIL66" s="26"/>
      <c r="MIM66" s="26"/>
      <c r="MIN66" s="26"/>
      <c r="MIO66" s="26"/>
      <c r="MIP66" s="26"/>
      <c r="MIQ66" s="26"/>
      <c r="MIR66" s="26"/>
      <c r="MIS66" s="26"/>
      <c r="MIT66" s="26"/>
      <c r="MIU66" s="26"/>
      <c r="MIV66" s="26"/>
      <c r="MIW66" s="26"/>
      <c r="MIX66" s="26"/>
      <c r="MIY66" s="26"/>
      <c r="MIZ66" s="26"/>
      <c r="MJA66" s="26"/>
      <c r="MJB66" s="26"/>
      <c r="MJC66" s="26"/>
      <c r="MJD66" s="26"/>
      <c r="MJE66" s="26"/>
      <c r="MJF66" s="26"/>
      <c r="MJG66" s="26"/>
      <c r="MJH66" s="26"/>
      <c r="MJI66" s="26"/>
      <c r="MJJ66" s="26"/>
      <c r="MJK66" s="26"/>
      <c r="MJL66" s="26"/>
      <c r="MJM66" s="26"/>
      <c r="MJN66" s="26"/>
      <c r="MJO66" s="26"/>
      <c r="MJP66" s="26"/>
      <c r="MJQ66" s="26"/>
      <c r="MJR66" s="26"/>
      <c r="MJS66" s="26"/>
      <c r="MJT66" s="26"/>
      <c r="MJU66" s="26"/>
      <c r="MJV66" s="26"/>
      <c r="MJW66" s="26"/>
      <c r="MJX66" s="26"/>
      <c r="MJY66" s="26"/>
      <c r="MJZ66" s="26"/>
      <c r="MKA66" s="26"/>
      <c r="MKB66" s="26"/>
      <c r="MKC66" s="26"/>
      <c r="MKD66" s="26"/>
      <c r="MKE66" s="26"/>
      <c r="MKF66" s="26"/>
      <c r="MKG66" s="26"/>
      <c r="MKH66" s="26"/>
      <c r="MKI66" s="26"/>
      <c r="MKJ66" s="26"/>
      <c r="MKK66" s="26"/>
      <c r="MKL66" s="26"/>
      <c r="MKM66" s="26"/>
      <c r="MKN66" s="26"/>
      <c r="MKO66" s="26"/>
      <c r="MKP66" s="26"/>
      <c r="MKQ66" s="26"/>
      <c r="MKR66" s="26"/>
      <c r="MKS66" s="26"/>
      <c r="MKT66" s="26"/>
      <c r="MKU66" s="26"/>
      <c r="MKV66" s="26"/>
      <c r="MKW66" s="26"/>
      <c r="MKX66" s="26"/>
      <c r="MKY66" s="26"/>
      <c r="MKZ66" s="26"/>
      <c r="MLA66" s="26"/>
      <c r="MLB66" s="26"/>
      <c r="MLC66" s="26"/>
      <c r="MLD66" s="26"/>
      <c r="MLE66" s="26"/>
      <c r="MLF66" s="26"/>
      <c r="MLG66" s="26"/>
      <c r="MLH66" s="26"/>
      <c r="MLI66" s="26"/>
      <c r="MLJ66" s="26"/>
      <c r="MLK66" s="26"/>
      <c r="MLL66" s="26"/>
      <c r="MLM66" s="26"/>
      <c r="MLN66" s="26"/>
      <c r="MLO66" s="26"/>
      <c r="MLP66" s="26"/>
      <c r="MLQ66" s="26"/>
      <c r="MLR66" s="26"/>
      <c r="MLS66" s="26"/>
      <c r="MLT66" s="26"/>
      <c r="MLU66" s="26"/>
      <c r="MLV66" s="26"/>
      <c r="MLW66" s="26"/>
      <c r="MLX66" s="26"/>
      <c r="MLY66" s="26"/>
      <c r="MLZ66" s="26"/>
      <c r="MMA66" s="26"/>
      <c r="MMB66" s="26"/>
      <c r="MMC66" s="26"/>
      <c r="MMD66" s="26"/>
      <c r="MME66" s="26"/>
      <c r="MMF66" s="26"/>
      <c r="MMG66" s="26"/>
      <c r="MMH66" s="26"/>
      <c r="MMI66" s="26"/>
      <c r="MMJ66" s="26"/>
      <c r="MMK66" s="26"/>
      <c r="MML66" s="26"/>
      <c r="MMM66" s="26"/>
      <c r="MMN66" s="26"/>
      <c r="MMO66" s="26"/>
      <c r="MMP66" s="26"/>
      <c r="MMQ66" s="26"/>
      <c r="MMR66" s="26"/>
      <c r="MMS66" s="26"/>
      <c r="MMT66" s="26"/>
      <c r="MMU66" s="26"/>
      <c r="MMV66" s="26"/>
      <c r="MMW66" s="26"/>
      <c r="MMX66" s="26"/>
      <c r="MMY66" s="26"/>
      <c r="MMZ66" s="26"/>
      <c r="MNA66" s="26"/>
      <c r="MNB66" s="26"/>
      <c r="MNC66" s="26"/>
      <c r="MND66" s="26"/>
      <c r="MNE66" s="26"/>
      <c r="MNF66" s="26"/>
      <c r="MNG66" s="26"/>
      <c r="MNH66" s="26"/>
      <c r="MNI66" s="26"/>
      <c r="MNJ66" s="26"/>
      <c r="MNK66" s="26"/>
      <c r="MNL66" s="26"/>
      <c r="MNM66" s="26"/>
      <c r="MNN66" s="26"/>
      <c r="MNO66" s="26"/>
      <c r="MNP66" s="26"/>
      <c r="MNQ66" s="26"/>
      <c r="MNR66" s="26"/>
      <c r="MNS66" s="26"/>
      <c r="MNT66" s="26"/>
      <c r="MNU66" s="26"/>
      <c r="MNV66" s="26"/>
      <c r="MNW66" s="26"/>
      <c r="MNX66" s="26"/>
      <c r="MNY66" s="26"/>
      <c r="MNZ66" s="26"/>
      <c r="MOA66" s="26"/>
      <c r="MOB66" s="26"/>
      <c r="MOC66" s="26"/>
      <c r="MOD66" s="26"/>
      <c r="MOE66" s="26"/>
      <c r="MOF66" s="26"/>
      <c r="MOG66" s="26"/>
      <c r="MOH66" s="26"/>
      <c r="MOI66" s="26"/>
      <c r="MOJ66" s="26"/>
      <c r="MOK66" s="26"/>
      <c r="MOL66" s="26"/>
      <c r="MOM66" s="26"/>
      <c r="MON66" s="26"/>
      <c r="MOO66" s="26"/>
      <c r="MOP66" s="26"/>
      <c r="MOQ66" s="26"/>
      <c r="MOR66" s="26"/>
      <c r="MOS66" s="26"/>
      <c r="MOT66" s="26"/>
      <c r="MOU66" s="26"/>
      <c r="MOV66" s="26"/>
      <c r="MOW66" s="26"/>
      <c r="MOX66" s="26"/>
      <c r="MOY66" s="26"/>
      <c r="MOZ66" s="26"/>
      <c r="MPA66" s="26"/>
      <c r="MPB66" s="26"/>
      <c r="MPC66" s="26"/>
      <c r="MPD66" s="26"/>
      <c r="MPE66" s="26"/>
      <c r="MPF66" s="26"/>
      <c r="MPG66" s="26"/>
      <c r="MPH66" s="26"/>
      <c r="MPI66" s="26"/>
      <c r="MPJ66" s="26"/>
      <c r="MPK66" s="26"/>
      <c r="MPL66" s="26"/>
      <c r="MPM66" s="26"/>
      <c r="MPN66" s="26"/>
      <c r="MPO66" s="26"/>
      <c r="MPP66" s="26"/>
      <c r="MPQ66" s="26"/>
      <c r="MPR66" s="26"/>
      <c r="MPS66" s="26"/>
      <c r="MPT66" s="26"/>
      <c r="MPU66" s="26"/>
      <c r="MPV66" s="26"/>
      <c r="MPW66" s="26"/>
      <c r="MPX66" s="26"/>
      <c r="MPY66" s="26"/>
      <c r="MPZ66" s="26"/>
      <c r="MQA66" s="26"/>
      <c r="MQB66" s="26"/>
      <c r="MQC66" s="26"/>
      <c r="MQD66" s="26"/>
      <c r="MQE66" s="26"/>
      <c r="MQF66" s="26"/>
      <c r="MQG66" s="26"/>
      <c r="MQH66" s="26"/>
      <c r="MQI66" s="26"/>
      <c r="MQJ66" s="26"/>
      <c r="MQK66" s="26"/>
      <c r="MQL66" s="26"/>
      <c r="MQM66" s="26"/>
      <c r="MQN66" s="26"/>
      <c r="MQO66" s="26"/>
      <c r="MQP66" s="26"/>
      <c r="MQQ66" s="26"/>
      <c r="MQR66" s="26"/>
      <c r="MQS66" s="26"/>
      <c r="MQT66" s="26"/>
      <c r="MQU66" s="26"/>
      <c r="MQV66" s="26"/>
      <c r="MQW66" s="26"/>
      <c r="MQX66" s="26"/>
      <c r="MQY66" s="26"/>
      <c r="MQZ66" s="26"/>
      <c r="MRA66" s="26"/>
      <c r="MRB66" s="26"/>
      <c r="MRC66" s="26"/>
      <c r="MRD66" s="26"/>
      <c r="MRE66" s="26"/>
      <c r="MRF66" s="26"/>
      <c r="MRG66" s="26"/>
      <c r="MRH66" s="26"/>
      <c r="MRI66" s="26"/>
      <c r="MRJ66" s="26"/>
      <c r="MRK66" s="26"/>
      <c r="MRL66" s="26"/>
      <c r="MRM66" s="26"/>
      <c r="MRN66" s="26"/>
      <c r="MRO66" s="26"/>
      <c r="MRP66" s="26"/>
      <c r="MRQ66" s="26"/>
      <c r="MRR66" s="26"/>
      <c r="MRS66" s="26"/>
      <c r="MRT66" s="26"/>
      <c r="MRU66" s="26"/>
      <c r="MRV66" s="26"/>
      <c r="MRW66" s="26"/>
      <c r="MRX66" s="26"/>
      <c r="MRY66" s="26"/>
      <c r="MRZ66" s="26"/>
      <c r="MSA66" s="26"/>
      <c r="MSB66" s="26"/>
      <c r="MSC66" s="26"/>
      <c r="MSD66" s="26"/>
      <c r="MSE66" s="26"/>
      <c r="MSF66" s="26"/>
      <c r="MSG66" s="26"/>
      <c r="MSH66" s="26"/>
      <c r="MSI66" s="26"/>
      <c r="MSJ66" s="26"/>
      <c r="MSK66" s="26"/>
      <c r="MSL66" s="26"/>
      <c r="MSM66" s="26"/>
      <c r="MSN66" s="26"/>
      <c r="MSO66" s="26"/>
      <c r="MSP66" s="26"/>
      <c r="MSQ66" s="26"/>
      <c r="MSR66" s="26"/>
      <c r="MSS66" s="26"/>
      <c r="MST66" s="26"/>
      <c r="MSU66" s="26"/>
      <c r="MSV66" s="26"/>
      <c r="MSW66" s="26"/>
      <c r="MSX66" s="26"/>
      <c r="MSY66" s="26"/>
      <c r="MSZ66" s="26"/>
      <c r="MTA66" s="26"/>
      <c r="MTB66" s="26"/>
      <c r="MTC66" s="26"/>
      <c r="MTD66" s="26"/>
      <c r="MTE66" s="26"/>
      <c r="MTF66" s="26"/>
      <c r="MTG66" s="26"/>
      <c r="MTH66" s="26"/>
      <c r="MTI66" s="26"/>
      <c r="MTJ66" s="26"/>
      <c r="MTK66" s="26"/>
      <c r="MTL66" s="26"/>
      <c r="MTM66" s="26"/>
      <c r="MTN66" s="26"/>
      <c r="MTO66" s="26"/>
      <c r="MTP66" s="26"/>
      <c r="MTQ66" s="26"/>
      <c r="MTR66" s="26"/>
      <c r="MTS66" s="26"/>
      <c r="MTT66" s="26"/>
      <c r="MTU66" s="26"/>
      <c r="MTV66" s="26"/>
      <c r="MTW66" s="26"/>
      <c r="MTX66" s="26"/>
      <c r="MTY66" s="26"/>
      <c r="MTZ66" s="26"/>
      <c r="MUA66" s="26"/>
      <c r="MUB66" s="26"/>
      <c r="MUC66" s="26"/>
      <c r="MUD66" s="26"/>
      <c r="MUE66" s="26"/>
      <c r="MUF66" s="26"/>
      <c r="MUG66" s="26"/>
      <c r="MUH66" s="26"/>
      <c r="MUI66" s="26"/>
      <c r="MUJ66" s="26"/>
      <c r="MUK66" s="26"/>
      <c r="MUL66" s="26"/>
      <c r="MUM66" s="26"/>
      <c r="MUN66" s="26"/>
      <c r="MUO66" s="26"/>
      <c r="MUP66" s="26"/>
      <c r="MUQ66" s="26"/>
      <c r="MUR66" s="26"/>
      <c r="MUS66" s="26"/>
      <c r="MUT66" s="26"/>
      <c r="MUU66" s="26"/>
      <c r="MUV66" s="26"/>
      <c r="MUW66" s="26"/>
      <c r="MUX66" s="26"/>
      <c r="MUY66" s="26"/>
      <c r="MUZ66" s="26"/>
      <c r="MVA66" s="26"/>
      <c r="MVB66" s="26"/>
      <c r="MVC66" s="26"/>
      <c r="MVD66" s="26"/>
      <c r="MVE66" s="26"/>
      <c r="MVF66" s="26"/>
      <c r="MVG66" s="26"/>
      <c r="MVH66" s="26"/>
      <c r="MVI66" s="26"/>
      <c r="MVJ66" s="26"/>
      <c r="MVK66" s="26"/>
      <c r="MVL66" s="26"/>
      <c r="MVM66" s="26"/>
      <c r="MVN66" s="26"/>
      <c r="MVO66" s="26"/>
      <c r="MVP66" s="26"/>
      <c r="MVQ66" s="26"/>
      <c r="MVR66" s="26"/>
      <c r="MVS66" s="26"/>
      <c r="MVT66" s="26"/>
      <c r="MVU66" s="26"/>
      <c r="MVV66" s="26"/>
      <c r="MVW66" s="26"/>
      <c r="MVX66" s="26"/>
      <c r="MVY66" s="26"/>
      <c r="MVZ66" s="26"/>
      <c r="MWA66" s="26"/>
      <c r="MWB66" s="26"/>
      <c r="MWC66" s="26"/>
      <c r="MWD66" s="26"/>
      <c r="MWE66" s="26"/>
      <c r="MWF66" s="26"/>
      <c r="MWG66" s="26"/>
      <c r="MWH66" s="26"/>
      <c r="MWI66" s="26"/>
      <c r="MWJ66" s="26"/>
      <c r="MWK66" s="26"/>
      <c r="MWL66" s="26"/>
      <c r="MWM66" s="26"/>
      <c r="MWN66" s="26"/>
      <c r="MWO66" s="26"/>
      <c r="MWP66" s="26"/>
      <c r="MWQ66" s="26"/>
      <c r="MWR66" s="26"/>
      <c r="MWS66" s="26"/>
      <c r="MWT66" s="26"/>
      <c r="MWU66" s="26"/>
      <c r="MWV66" s="26"/>
      <c r="MWW66" s="26"/>
      <c r="MWX66" s="26"/>
      <c r="MWY66" s="26"/>
      <c r="MWZ66" s="26"/>
      <c r="MXA66" s="26"/>
      <c r="MXB66" s="26"/>
      <c r="MXC66" s="26"/>
      <c r="MXD66" s="26"/>
      <c r="MXE66" s="26"/>
      <c r="MXF66" s="26"/>
      <c r="MXG66" s="26"/>
      <c r="MXH66" s="26"/>
      <c r="MXI66" s="26"/>
      <c r="MXJ66" s="26"/>
      <c r="MXK66" s="26"/>
      <c r="MXL66" s="26"/>
      <c r="MXM66" s="26"/>
      <c r="MXN66" s="26"/>
      <c r="MXO66" s="26"/>
      <c r="MXP66" s="26"/>
      <c r="MXQ66" s="26"/>
      <c r="MXR66" s="26"/>
      <c r="MXS66" s="26"/>
      <c r="MXT66" s="26"/>
      <c r="MXU66" s="26"/>
      <c r="MXV66" s="26"/>
      <c r="MXW66" s="26"/>
      <c r="MXX66" s="26"/>
      <c r="MXY66" s="26"/>
      <c r="MXZ66" s="26"/>
      <c r="MYA66" s="26"/>
      <c r="MYB66" s="26"/>
      <c r="MYC66" s="26"/>
      <c r="MYD66" s="26"/>
      <c r="MYE66" s="26"/>
      <c r="MYF66" s="26"/>
      <c r="MYG66" s="26"/>
      <c r="MYH66" s="26"/>
      <c r="MYI66" s="26"/>
      <c r="MYJ66" s="26"/>
      <c r="MYK66" s="26"/>
      <c r="MYL66" s="26"/>
      <c r="MYM66" s="26"/>
      <c r="MYN66" s="26"/>
      <c r="MYO66" s="26"/>
      <c r="MYP66" s="26"/>
      <c r="MYQ66" s="26"/>
      <c r="MYR66" s="26"/>
      <c r="MYS66" s="26"/>
      <c r="MYT66" s="26"/>
      <c r="MYU66" s="26"/>
      <c r="MYV66" s="26"/>
      <c r="MYW66" s="26"/>
      <c r="MYX66" s="26"/>
      <c r="MYY66" s="26"/>
      <c r="MYZ66" s="26"/>
      <c r="MZA66" s="26"/>
      <c r="MZB66" s="26"/>
      <c r="MZC66" s="26"/>
      <c r="MZD66" s="26"/>
      <c r="MZE66" s="26"/>
      <c r="MZF66" s="26"/>
      <c r="MZG66" s="26"/>
      <c r="MZH66" s="26"/>
      <c r="MZI66" s="26"/>
      <c r="MZJ66" s="26"/>
      <c r="MZK66" s="26"/>
      <c r="MZL66" s="26"/>
      <c r="MZM66" s="26"/>
      <c r="MZN66" s="26"/>
      <c r="MZO66" s="26"/>
      <c r="MZP66" s="26"/>
      <c r="MZQ66" s="26"/>
      <c r="MZR66" s="26"/>
      <c r="MZS66" s="26"/>
      <c r="MZT66" s="26"/>
      <c r="MZU66" s="26"/>
      <c r="MZV66" s="26"/>
      <c r="MZW66" s="26"/>
      <c r="MZX66" s="26"/>
      <c r="MZY66" s="26"/>
      <c r="MZZ66" s="26"/>
      <c r="NAA66" s="26"/>
      <c r="NAB66" s="26"/>
      <c r="NAC66" s="26"/>
      <c r="NAD66" s="26"/>
      <c r="NAE66" s="26"/>
      <c r="NAF66" s="26"/>
      <c r="NAG66" s="26"/>
      <c r="NAH66" s="26"/>
      <c r="NAI66" s="26"/>
      <c r="NAJ66" s="26"/>
      <c r="NAK66" s="26"/>
      <c r="NAL66" s="26"/>
      <c r="NAM66" s="26"/>
      <c r="NAN66" s="26"/>
      <c r="NAO66" s="26"/>
      <c r="NAP66" s="26"/>
      <c r="NAQ66" s="26"/>
      <c r="NAR66" s="26"/>
      <c r="NAS66" s="26"/>
      <c r="NAT66" s="26"/>
      <c r="NAU66" s="26"/>
      <c r="NAV66" s="26"/>
      <c r="NAW66" s="26"/>
      <c r="NAX66" s="26"/>
      <c r="NAY66" s="26"/>
      <c r="NAZ66" s="26"/>
      <c r="NBA66" s="26"/>
      <c r="NBB66" s="26"/>
      <c r="NBC66" s="26"/>
      <c r="NBD66" s="26"/>
      <c r="NBE66" s="26"/>
      <c r="NBF66" s="26"/>
      <c r="NBG66" s="26"/>
      <c r="NBH66" s="26"/>
      <c r="NBI66" s="26"/>
      <c r="NBJ66" s="26"/>
      <c r="NBK66" s="26"/>
      <c r="NBL66" s="26"/>
      <c r="NBM66" s="26"/>
      <c r="NBN66" s="26"/>
      <c r="NBO66" s="26"/>
      <c r="NBP66" s="26"/>
      <c r="NBQ66" s="26"/>
      <c r="NBR66" s="26"/>
      <c r="NBS66" s="26"/>
      <c r="NBT66" s="26"/>
      <c r="NBU66" s="26"/>
      <c r="NBV66" s="26"/>
      <c r="NBW66" s="26"/>
      <c r="NBX66" s="26"/>
      <c r="NBY66" s="26"/>
      <c r="NBZ66" s="26"/>
      <c r="NCA66" s="26"/>
      <c r="NCB66" s="26"/>
      <c r="NCC66" s="26"/>
      <c r="NCD66" s="26"/>
      <c r="NCE66" s="26"/>
      <c r="NCF66" s="26"/>
      <c r="NCG66" s="26"/>
      <c r="NCH66" s="26"/>
      <c r="NCI66" s="26"/>
      <c r="NCJ66" s="26"/>
      <c r="NCK66" s="26"/>
      <c r="NCL66" s="26"/>
      <c r="NCM66" s="26"/>
      <c r="NCN66" s="26"/>
      <c r="NCO66" s="26"/>
      <c r="NCP66" s="26"/>
      <c r="NCQ66" s="26"/>
      <c r="NCR66" s="26"/>
      <c r="NCS66" s="26"/>
      <c r="NCT66" s="26"/>
      <c r="NCU66" s="26"/>
      <c r="NCV66" s="26"/>
      <c r="NCW66" s="26"/>
      <c r="NCX66" s="26"/>
      <c r="NCY66" s="26"/>
      <c r="NCZ66" s="26"/>
      <c r="NDA66" s="26"/>
      <c r="NDB66" s="26"/>
      <c r="NDC66" s="26"/>
      <c r="NDD66" s="26"/>
      <c r="NDE66" s="26"/>
      <c r="NDF66" s="26"/>
      <c r="NDG66" s="26"/>
      <c r="NDH66" s="26"/>
      <c r="NDI66" s="26"/>
      <c r="NDJ66" s="26"/>
      <c r="NDK66" s="26"/>
      <c r="NDL66" s="26"/>
      <c r="NDM66" s="26"/>
      <c r="NDN66" s="26"/>
      <c r="NDO66" s="26"/>
      <c r="NDP66" s="26"/>
      <c r="NDQ66" s="26"/>
      <c r="NDR66" s="26"/>
      <c r="NDS66" s="26"/>
      <c r="NDT66" s="26"/>
      <c r="NDU66" s="26"/>
      <c r="NDV66" s="26"/>
      <c r="NDW66" s="26"/>
      <c r="NDX66" s="26"/>
      <c r="NDY66" s="26"/>
      <c r="NDZ66" s="26"/>
      <c r="NEA66" s="26"/>
      <c r="NEB66" s="26"/>
      <c r="NEC66" s="26"/>
      <c r="NED66" s="26"/>
      <c r="NEE66" s="26"/>
      <c r="NEF66" s="26"/>
      <c r="NEG66" s="26"/>
      <c r="NEH66" s="26"/>
      <c r="NEI66" s="26"/>
      <c r="NEJ66" s="26"/>
      <c r="NEK66" s="26"/>
      <c r="NEL66" s="26"/>
      <c r="NEM66" s="26"/>
      <c r="NEN66" s="26"/>
      <c r="NEO66" s="26"/>
      <c r="NEP66" s="26"/>
      <c r="NEQ66" s="26"/>
      <c r="NER66" s="26"/>
      <c r="NES66" s="26"/>
      <c r="NET66" s="26"/>
      <c r="NEU66" s="26"/>
      <c r="NEV66" s="26"/>
      <c r="NEW66" s="26"/>
      <c r="NEX66" s="26"/>
      <c r="NEY66" s="26"/>
      <c r="NEZ66" s="26"/>
      <c r="NFA66" s="26"/>
      <c r="NFB66" s="26"/>
      <c r="NFC66" s="26"/>
      <c r="NFD66" s="26"/>
      <c r="NFE66" s="26"/>
      <c r="NFF66" s="26"/>
      <c r="NFG66" s="26"/>
      <c r="NFH66" s="26"/>
      <c r="NFI66" s="26"/>
      <c r="NFJ66" s="26"/>
      <c r="NFK66" s="26"/>
      <c r="NFL66" s="26"/>
      <c r="NFM66" s="26"/>
      <c r="NFN66" s="26"/>
      <c r="NFO66" s="26"/>
      <c r="NFP66" s="26"/>
      <c r="NFQ66" s="26"/>
      <c r="NFR66" s="26"/>
      <c r="NFS66" s="26"/>
      <c r="NFT66" s="26"/>
      <c r="NFU66" s="26"/>
      <c r="NFV66" s="26"/>
      <c r="NFW66" s="26"/>
      <c r="NFX66" s="26"/>
      <c r="NFY66" s="26"/>
      <c r="NFZ66" s="26"/>
      <c r="NGA66" s="26"/>
      <c r="NGB66" s="26"/>
      <c r="NGC66" s="26"/>
      <c r="NGD66" s="26"/>
      <c r="NGE66" s="26"/>
      <c r="NGF66" s="26"/>
      <c r="NGG66" s="26"/>
      <c r="NGH66" s="26"/>
      <c r="NGI66" s="26"/>
      <c r="NGJ66" s="26"/>
      <c r="NGK66" s="26"/>
      <c r="NGL66" s="26"/>
      <c r="NGM66" s="26"/>
      <c r="NGN66" s="26"/>
      <c r="NGO66" s="26"/>
      <c r="NGP66" s="26"/>
      <c r="NGQ66" s="26"/>
      <c r="NGR66" s="26"/>
      <c r="NGS66" s="26"/>
      <c r="NGT66" s="26"/>
      <c r="NGU66" s="26"/>
      <c r="NGV66" s="26"/>
      <c r="NGW66" s="26"/>
      <c r="NGX66" s="26"/>
      <c r="NGY66" s="26"/>
      <c r="NGZ66" s="26"/>
      <c r="NHA66" s="26"/>
      <c r="NHB66" s="26"/>
      <c r="NHC66" s="26"/>
      <c r="NHD66" s="26"/>
      <c r="NHE66" s="26"/>
      <c r="NHF66" s="26"/>
      <c r="NHG66" s="26"/>
      <c r="NHH66" s="26"/>
      <c r="NHI66" s="26"/>
      <c r="NHJ66" s="26"/>
      <c r="NHK66" s="26"/>
      <c r="NHL66" s="26"/>
      <c r="NHM66" s="26"/>
      <c r="NHN66" s="26"/>
      <c r="NHO66" s="26"/>
      <c r="NHP66" s="26"/>
      <c r="NHQ66" s="26"/>
      <c r="NHR66" s="26"/>
      <c r="NHS66" s="26"/>
      <c r="NHT66" s="26"/>
      <c r="NHU66" s="26"/>
      <c r="NHV66" s="26"/>
      <c r="NHW66" s="26"/>
      <c r="NHX66" s="26"/>
      <c r="NHY66" s="26"/>
      <c r="NHZ66" s="26"/>
      <c r="NIA66" s="26"/>
      <c r="NIB66" s="26"/>
      <c r="NIC66" s="26"/>
      <c r="NID66" s="26"/>
      <c r="NIE66" s="26"/>
      <c r="NIF66" s="26"/>
      <c r="NIG66" s="26"/>
      <c r="NIH66" s="26"/>
      <c r="NII66" s="26"/>
      <c r="NIJ66" s="26"/>
      <c r="NIK66" s="26"/>
      <c r="NIL66" s="26"/>
      <c r="NIM66" s="26"/>
      <c r="NIN66" s="26"/>
      <c r="NIO66" s="26"/>
      <c r="NIP66" s="26"/>
      <c r="NIQ66" s="26"/>
      <c r="NIR66" s="26"/>
      <c r="NIS66" s="26"/>
      <c r="NIT66" s="26"/>
      <c r="NIU66" s="26"/>
      <c r="NIV66" s="26"/>
      <c r="NIW66" s="26"/>
      <c r="NIX66" s="26"/>
      <c r="NIY66" s="26"/>
      <c r="NIZ66" s="26"/>
      <c r="NJA66" s="26"/>
      <c r="NJB66" s="26"/>
      <c r="NJC66" s="26"/>
      <c r="NJD66" s="26"/>
      <c r="NJE66" s="26"/>
      <c r="NJF66" s="26"/>
      <c r="NJG66" s="26"/>
      <c r="NJH66" s="26"/>
      <c r="NJI66" s="26"/>
      <c r="NJJ66" s="26"/>
      <c r="NJK66" s="26"/>
      <c r="NJL66" s="26"/>
      <c r="NJM66" s="26"/>
      <c r="NJN66" s="26"/>
      <c r="NJO66" s="26"/>
      <c r="NJP66" s="26"/>
      <c r="NJQ66" s="26"/>
      <c r="NJR66" s="26"/>
      <c r="NJS66" s="26"/>
      <c r="NJT66" s="26"/>
      <c r="NJU66" s="26"/>
      <c r="NJV66" s="26"/>
      <c r="NJW66" s="26"/>
      <c r="NJX66" s="26"/>
      <c r="NJY66" s="26"/>
      <c r="NJZ66" s="26"/>
      <c r="NKA66" s="26"/>
      <c r="NKB66" s="26"/>
      <c r="NKC66" s="26"/>
      <c r="NKD66" s="26"/>
      <c r="NKE66" s="26"/>
      <c r="NKF66" s="26"/>
      <c r="NKG66" s="26"/>
      <c r="NKH66" s="26"/>
      <c r="NKI66" s="26"/>
      <c r="NKJ66" s="26"/>
      <c r="NKK66" s="26"/>
      <c r="NKL66" s="26"/>
      <c r="NKM66" s="26"/>
      <c r="NKN66" s="26"/>
      <c r="NKO66" s="26"/>
      <c r="NKP66" s="26"/>
      <c r="NKQ66" s="26"/>
      <c r="NKR66" s="26"/>
      <c r="NKS66" s="26"/>
      <c r="NKT66" s="26"/>
      <c r="NKU66" s="26"/>
      <c r="NKV66" s="26"/>
      <c r="NKW66" s="26"/>
      <c r="NKX66" s="26"/>
      <c r="NKY66" s="26"/>
      <c r="NKZ66" s="26"/>
      <c r="NLA66" s="26"/>
      <c r="NLB66" s="26"/>
      <c r="NLC66" s="26"/>
      <c r="NLD66" s="26"/>
      <c r="NLE66" s="26"/>
      <c r="NLF66" s="26"/>
      <c r="NLG66" s="26"/>
      <c r="NLH66" s="26"/>
      <c r="NLI66" s="26"/>
      <c r="NLJ66" s="26"/>
      <c r="NLK66" s="26"/>
      <c r="NLL66" s="26"/>
      <c r="NLM66" s="26"/>
      <c r="NLN66" s="26"/>
      <c r="NLO66" s="26"/>
      <c r="NLP66" s="26"/>
      <c r="NLQ66" s="26"/>
      <c r="NLR66" s="26"/>
      <c r="NLS66" s="26"/>
      <c r="NLT66" s="26"/>
      <c r="NLU66" s="26"/>
      <c r="NLV66" s="26"/>
      <c r="NLW66" s="26"/>
      <c r="NLX66" s="26"/>
      <c r="NLY66" s="26"/>
      <c r="NLZ66" s="26"/>
      <c r="NMA66" s="26"/>
      <c r="NMB66" s="26"/>
      <c r="NMC66" s="26"/>
      <c r="NMD66" s="26"/>
      <c r="NME66" s="26"/>
      <c r="NMF66" s="26"/>
      <c r="NMG66" s="26"/>
      <c r="NMH66" s="26"/>
      <c r="NMI66" s="26"/>
      <c r="NMJ66" s="26"/>
      <c r="NMK66" s="26"/>
      <c r="NML66" s="26"/>
      <c r="NMM66" s="26"/>
      <c r="NMN66" s="26"/>
      <c r="NMO66" s="26"/>
      <c r="NMP66" s="26"/>
      <c r="NMQ66" s="26"/>
      <c r="NMR66" s="26"/>
      <c r="NMS66" s="26"/>
      <c r="NMT66" s="26"/>
      <c r="NMU66" s="26"/>
      <c r="NMV66" s="26"/>
      <c r="NMW66" s="26"/>
      <c r="NMX66" s="26"/>
      <c r="NMY66" s="26"/>
      <c r="NMZ66" s="26"/>
      <c r="NNA66" s="26"/>
      <c r="NNB66" s="26"/>
      <c r="NNC66" s="26"/>
      <c r="NND66" s="26"/>
      <c r="NNE66" s="26"/>
      <c r="NNF66" s="26"/>
      <c r="NNG66" s="26"/>
      <c r="NNH66" s="26"/>
      <c r="NNI66" s="26"/>
      <c r="NNJ66" s="26"/>
      <c r="NNK66" s="26"/>
      <c r="NNL66" s="26"/>
      <c r="NNM66" s="26"/>
      <c r="NNN66" s="26"/>
      <c r="NNO66" s="26"/>
      <c r="NNP66" s="26"/>
      <c r="NNQ66" s="26"/>
      <c r="NNR66" s="26"/>
      <c r="NNS66" s="26"/>
      <c r="NNT66" s="26"/>
      <c r="NNU66" s="26"/>
      <c r="NNV66" s="26"/>
      <c r="NNW66" s="26"/>
      <c r="NNX66" s="26"/>
      <c r="NNY66" s="26"/>
      <c r="NNZ66" s="26"/>
      <c r="NOA66" s="26"/>
      <c r="NOB66" s="26"/>
      <c r="NOC66" s="26"/>
      <c r="NOD66" s="26"/>
      <c r="NOE66" s="26"/>
      <c r="NOF66" s="26"/>
      <c r="NOG66" s="26"/>
      <c r="NOH66" s="26"/>
      <c r="NOI66" s="26"/>
      <c r="NOJ66" s="26"/>
      <c r="NOK66" s="26"/>
      <c r="NOL66" s="26"/>
      <c r="NOM66" s="26"/>
      <c r="NON66" s="26"/>
      <c r="NOO66" s="26"/>
      <c r="NOP66" s="26"/>
      <c r="NOQ66" s="26"/>
      <c r="NOR66" s="26"/>
      <c r="NOS66" s="26"/>
      <c r="NOT66" s="26"/>
      <c r="NOU66" s="26"/>
      <c r="NOV66" s="26"/>
      <c r="NOW66" s="26"/>
      <c r="NOX66" s="26"/>
      <c r="NOY66" s="26"/>
      <c r="NOZ66" s="26"/>
      <c r="NPA66" s="26"/>
      <c r="NPB66" s="26"/>
      <c r="NPC66" s="26"/>
      <c r="NPD66" s="26"/>
      <c r="NPE66" s="26"/>
      <c r="NPF66" s="26"/>
      <c r="NPG66" s="26"/>
      <c r="NPH66" s="26"/>
      <c r="NPI66" s="26"/>
      <c r="NPJ66" s="26"/>
      <c r="NPK66" s="26"/>
      <c r="NPL66" s="26"/>
      <c r="NPM66" s="26"/>
      <c r="NPN66" s="26"/>
      <c r="NPO66" s="26"/>
      <c r="NPP66" s="26"/>
      <c r="NPQ66" s="26"/>
      <c r="NPR66" s="26"/>
      <c r="NPS66" s="26"/>
      <c r="NPT66" s="26"/>
      <c r="NPU66" s="26"/>
      <c r="NPV66" s="26"/>
      <c r="NPW66" s="26"/>
      <c r="NPX66" s="26"/>
      <c r="NPY66" s="26"/>
      <c r="NPZ66" s="26"/>
      <c r="NQA66" s="26"/>
      <c r="NQB66" s="26"/>
      <c r="NQC66" s="26"/>
      <c r="NQD66" s="26"/>
      <c r="NQE66" s="26"/>
      <c r="NQF66" s="26"/>
      <c r="NQG66" s="26"/>
      <c r="NQH66" s="26"/>
      <c r="NQI66" s="26"/>
      <c r="NQJ66" s="26"/>
      <c r="NQK66" s="26"/>
      <c r="NQL66" s="26"/>
      <c r="NQM66" s="26"/>
      <c r="NQN66" s="26"/>
      <c r="NQO66" s="26"/>
      <c r="NQP66" s="26"/>
      <c r="NQQ66" s="26"/>
      <c r="NQR66" s="26"/>
      <c r="NQS66" s="26"/>
      <c r="NQT66" s="26"/>
      <c r="NQU66" s="26"/>
      <c r="NQV66" s="26"/>
      <c r="NQW66" s="26"/>
      <c r="NQX66" s="26"/>
      <c r="NQY66" s="26"/>
      <c r="NQZ66" s="26"/>
      <c r="NRA66" s="26"/>
      <c r="NRB66" s="26"/>
      <c r="NRC66" s="26"/>
      <c r="NRD66" s="26"/>
      <c r="NRE66" s="26"/>
      <c r="NRF66" s="26"/>
      <c r="NRG66" s="26"/>
      <c r="NRH66" s="26"/>
      <c r="NRI66" s="26"/>
      <c r="NRJ66" s="26"/>
      <c r="NRK66" s="26"/>
      <c r="NRL66" s="26"/>
      <c r="NRM66" s="26"/>
      <c r="NRN66" s="26"/>
      <c r="NRO66" s="26"/>
      <c r="NRP66" s="26"/>
      <c r="NRQ66" s="26"/>
      <c r="NRR66" s="26"/>
      <c r="NRS66" s="26"/>
      <c r="NRT66" s="26"/>
      <c r="NRU66" s="26"/>
      <c r="NRV66" s="26"/>
      <c r="NRW66" s="26"/>
      <c r="NRX66" s="26"/>
      <c r="NRY66" s="26"/>
      <c r="NRZ66" s="26"/>
      <c r="NSA66" s="26"/>
      <c r="NSB66" s="26"/>
      <c r="NSC66" s="26"/>
      <c r="NSD66" s="26"/>
      <c r="NSE66" s="26"/>
      <c r="NSF66" s="26"/>
      <c r="NSG66" s="26"/>
      <c r="NSH66" s="26"/>
      <c r="NSI66" s="26"/>
      <c r="NSJ66" s="26"/>
      <c r="NSK66" s="26"/>
      <c r="NSL66" s="26"/>
      <c r="NSM66" s="26"/>
      <c r="NSN66" s="26"/>
      <c r="NSO66" s="26"/>
      <c r="NSP66" s="26"/>
      <c r="NSQ66" s="26"/>
      <c r="NSR66" s="26"/>
      <c r="NSS66" s="26"/>
      <c r="NST66" s="26"/>
      <c r="NSU66" s="26"/>
      <c r="NSV66" s="26"/>
      <c r="NSW66" s="26"/>
      <c r="NSX66" s="26"/>
      <c r="NSY66" s="26"/>
      <c r="NSZ66" s="26"/>
      <c r="NTA66" s="26"/>
      <c r="NTB66" s="26"/>
      <c r="NTC66" s="26"/>
      <c r="NTD66" s="26"/>
      <c r="NTE66" s="26"/>
      <c r="NTF66" s="26"/>
      <c r="NTG66" s="26"/>
      <c r="NTH66" s="26"/>
      <c r="NTI66" s="26"/>
      <c r="NTJ66" s="26"/>
      <c r="NTK66" s="26"/>
      <c r="NTL66" s="26"/>
      <c r="NTM66" s="26"/>
      <c r="NTN66" s="26"/>
      <c r="NTO66" s="26"/>
      <c r="NTP66" s="26"/>
      <c r="NTQ66" s="26"/>
      <c r="NTR66" s="26"/>
      <c r="NTS66" s="26"/>
      <c r="NTT66" s="26"/>
      <c r="NTU66" s="26"/>
      <c r="NTV66" s="26"/>
      <c r="NTW66" s="26"/>
      <c r="NTX66" s="26"/>
      <c r="NTY66" s="26"/>
      <c r="NTZ66" s="26"/>
      <c r="NUA66" s="26"/>
      <c r="NUB66" s="26"/>
      <c r="NUC66" s="26"/>
      <c r="NUD66" s="26"/>
      <c r="NUE66" s="26"/>
      <c r="NUF66" s="26"/>
      <c r="NUG66" s="26"/>
      <c r="NUH66" s="26"/>
      <c r="NUI66" s="26"/>
      <c r="NUJ66" s="26"/>
      <c r="NUK66" s="26"/>
      <c r="NUL66" s="26"/>
      <c r="NUM66" s="26"/>
      <c r="NUN66" s="26"/>
      <c r="NUO66" s="26"/>
      <c r="NUP66" s="26"/>
      <c r="NUQ66" s="26"/>
      <c r="NUR66" s="26"/>
      <c r="NUS66" s="26"/>
      <c r="NUT66" s="26"/>
      <c r="NUU66" s="26"/>
      <c r="NUV66" s="26"/>
      <c r="NUW66" s="26"/>
      <c r="NUX66" s="26"/>
      <c r="NUY66" s="26"/>
      <c r="NUZ66" s="26"/>
      <c r="NVA66" s="26"/>
      <c r="NVB66" s="26"/>
      <c r="NVC66" s="26"/>
      <c r="NVD66" s="26"/>
      <c r="NVE66" s="26"/>
      <c r="NVF66" s="26"/>
      <c r="NVG66" s="26"/>
      <c r="NVH66" s="26"/>
      <c r="NVI66" s="26"/>
      <c r="NVJ66" s="26"/>
      <c r="NVK66" s="26"/>
      <c r="NVL66" s="26"/>
      <c r="NVM66" s="26"/>
      <c r="NVN66" s="26"/>
      <c r="NVO66" s="26"/>
      <c r="NVP66" s="26"/>
      <c r="NVQ66" s="26"/>
      <c r="NVR66" s="26"/>
      <c r="NVS66" s="26"/>
      <c r="NVT66" s="26"/>
      <c r="NVU66" s="26"/>
      <c r="NVV66" s="26"/>
      <c r="NVW66" s="26"/>
      <c r="NVX66" s="26"/>
      <c r="NVY66" s="26"/>
      <c r="NVZ66" s="26"/>
      <c r="NWA66" s="26"/>
      <c r="NWB66" s="26"/>
      <c r="NWC66" s="26"/>
      <c r="NWD66" s="26"/>
      <c r="NWE66" s="26"/>
      <c r="NWF66" s="26"/>
      <c r="NWG66" s="26"/>
      <c r="NWH66" s="26"/>
      <c r="NWI66" s="26"/>
      <c r="NWJ66" s="26"/>
      <c r="NWK66" s="26"/>
      <c r="NWL66" s="26"/>
      <c r="NWM66" s="26"/>
      <c r="NWN66" s="26"/>
      <c r="NWO66" s="26"/>
      <c r="NWP66" s="26"/>
      <c r="NWQ66" s="26"/>
      <c r="NWR66" s="26"/>
      <c r="NWS66" s="26"/>
      <c r="NWT66" s="26"/>
      <c r="NWU66" s="26"/>
      <c r="NWV66" s="26"/>
      <c r="NWW66" s="26"/>
      <c r="NWX66" s="26"/>
      <c r="NWY66" s="26"/>
      <c r="NWZ66" s="26"/>
      <c r="NXA66" s="26"/>
      <c r="NXB66" s="26"/>
      <c r="NXC66" s="26"/>
      <c r="NXD66" s="26"/>
      <c r="NXE66" s="26"/>
      <c r="NXF66" s="26"/>
      <c r="NXG66" s="26"/>
      <c r="NXH66" s="26"/>
      <c r="NXI66" s="26"/>
      <c r="NXJ66" s="26"/>
      <c r="NXK66" s="26"/>
      <c r="NXL66" s="26"/>
      <c r="NXM66" s="26"/>
      <c r="NXN66" s="26"/>
      <c r="NXO66" s="26"/>
      <c r="NXP66" s="26"/>
      <c r="NXQ66" s="26"/>
      <c r="NXR66" s="26"/>
      <c r="NXS66" s="26"/>
      <c r="NXT66" s="26"/>
      <c r="NXU66" s="26"/>
      <c r="NXV66" s="26"/>
      <c r="NXW66" s="26"/>
      <c r="NXX66" s="26"/>
      <c r="NXY66" s="26"/>
      <c r="NXZ66" s="26"/>
      <c r="NYA66" s="26"/>
      <c r="NYB66" s="26"/>
      <c r="NYC66" s="26"/>
      <c r="NYD66" s="26"/>
      <c r="NYE66" s="26"/>
      <c r="NYF66" s="26"/>
      <c r="NYG66" s="26"/>
      <c r="NYH66" s="26"/>
      <c r="NYI66" s="26"/>
      <c r="NYJ66" s="26"/>
      <c r="NYK66" s="26"/>
      <c r="NYL66" s="26"/>
      <c r="NYM66" s="26"/>
      <c r="NYN66" s="26"/>
      <c r="NYO66" s="26"/>
      <c r="NYP66" s="26"/>
      <c r="NYQ66" s="26"/>
      <c r="NYR66" s="26"/>
      <c r="NYS66" s="26"/>
      <c r="NYT66" s="26"/>
      <c r="NYU66" s="26"/>
      <c r="NYV66" s="26"/>
      <c r="NYW66" s="26"/>
      <c r="NYX66" s="26"/>
      <c r="NYY66" s="26"/>
      <c r="NYZ66" s="26"/>
      <c r="NZA66" s="26"/>
      <c r="NZB66" s="26"/>
      <c r="NZC66" s="26"/>
      <c r="NZD66" s="26"/>
      <c r="NZE66" s="26"/>
      <c r="NZF66" s="26"/>
      <c r="NZG66" s="26"/>
      <c r="NZH66" s="26"/>
      <c r="NZI66" s="26"/>
      <c r="NZJ66" s="26"/>
      <c r="NZK66" s="26"/>
      <c r="NZL66" s="26"/>
      <c r="NZM66" s="26"/>
      <c r="NZN66" s="26"/>
      <c r="NZO66" s="26"/>
      <c r="NZP66" s="26"/>
      <c r="NZQ66" s="26"/>
      <c r="NZR66" s="26"/>
      <c r="NZS66" s="26"/>
      <c r="NZT66" s="26"/>
      <c r="NZU66" s="26"/>
      <c r="NZV66" s="26"/>
      <c r="NZW66" s="26"/>
      <c r="NZX66" s="26"/>
      <c r="NZY66" s="26"/>
      <c r="NZZ66" s="26"/>
      <c r="OAA66" s="26"/>
      <c r="OAB66" s="26"/>
      <c r="OAC66" s="26"/>
      <c r="OAD66" s="26"/>
      <c r="OAE66" s="26"/>
      <c r="OAF66" s="26"/>
      <c r="OAG66" s="26"/>
      <c r="OAH66" s="26"/>
      <c r="OAI66" s="26"/>
      <c r="OAJ66" s="26"/>
      <c r="OAK66" s="26"/>
      <c r="OAL66" s="26"/>
      <c r="OAM66" s="26"/>
      <c r="OAN66" s="26"/>
      <c r="OAO66" s="26"/>
      <c r="OAP66" s="26"/>
      <c r="OAQ66" s="26"/>
      <c r="OAR66" s="26"/>
      <c r="OAS66" s="26"/>
      <c r="OAT66" s="26"/>
      <c r="OAU66" s="26"/>
      <c r="OAV66" s="26"/>
      <c r="OAW66" s="26"/>
      <c r="OAX66" s="26"/>
      <c r="OAY66" s="26"/>
      <c r="OAZ66" s="26"/>
      <c r="OBA66" s="26"/>
      <c r="OBB66" s="26"/>
      <c r="OBC66" s="26"/>
      <c r="OBD66" s="26"/>
      <c r="OBE66" s="26"/>
      <c r="OBF66" s="26"/>
      <c r="OBG66" s="26"/>
      <c r="OBH66" s="26"/>
      <c r="OBI66" s="26"/>
      <c r="OBJ66" s="26"/>
      <c r="OBK66" s="26"/>
      <c r="OBL66" s="26"/>
      <c r="OBM66" s="26"/>
      <c r="OBN66" s="26"/>
      <c r="OBO66" s="26"/>
      <c r="OBP66" s="26"/>
      <c r="OBQ66" s="26"/>
      <c r="OBR66" s="26"/>
      <c r="OBS66" s="26"/>
      <c r="OBT66" s="26"/>
      <c r="OBU66" s="26"/>
      <c r="OBV66" s="26"/>
      <c r="OBW66" s="26"/>
      <c r="OBX66" s="26"/>
      <c r="OBY66" s="26"/>
      <c r="OBZ66" s="26"/>
      <c r="OCA66" s="26"/>
      <c r="OCB66" s="26"/>
      <c r="OCC66" s="26"/>
      <c r="OCD66" s="26"/>
      <c r="OCE66" s="26"/>
      <c r="OCF66" s="26"/>
      <c r="OCG66" s="26"/>
      <c r="OCH66" s="26"/>
      <c r="OCI66" s="26"/>
      <c r="OCJ66" s="26"/>
      <c r="OCK66" s="26"/>
      <c r="OCL66" s="26"/>
      <c r="OCM66" s="26"/>
      <c r="OCN66" s="26"/>
      <c r="OCO66" s="26"/>
      <c r="OCP66" s="26"/>
      <c r="OCQ66" s="26"/>
      <c r="OCR66" s="26"/>
      <c r="OCS66" s="26"/>
      <c r="OCT66" s="26"/>
      <c r="OCU66" s="26"/>
      <c r="OCV66" s="26"/>
      <c r="OCW66" s="26"/>
      <c r="OCX66" s="26"/>
      <c r="OCY66" s="26"/>
      <c r="OCZ66" s="26"/>
      <c r="ODA66" s="26"/>
      <c r="ODB66" s="26"/>
      <c r="ODC66" s="26"/>
      <c r="ODD66" s="26"/>
      <c r="ODE66" s="26"/>
      <c r="ODF66" s="26"/>
      <c r="ODG66" s="26"/>
      <c r="ODH66" s="26"/>
      <c r="ODI66" s="26"/>
      <c r="ODJ66" s="26"/>
      <c r="ODK66" s="26"/>
      <c r="ODL66" s="26"/>
      <c r="ODM66" s="26"/>
      <c r="ODN66" s="26"/>
      <c r="ODO66" s="26"/>
      <c r="ODP66" s="26"/>
      <c r="ODQ66" s="26"/>
      <c r="ODR66" s="26"/>
      <c r="ODS66" s="26"/>
      <c r="ODT66" s="26"/>
      <c r="ODU66" s="26"/>
      <c r="ODV66" s="26"/>
      <c r="ODW66" s="26"/>
      <c r="ODX66" s="26"/>
      <c r="ODY66" s="26"/>
      <c r="ODZ66" s="26"/>
      <c r="OEA66" s="26"/>
      <c r="OEB66" s="26"/>
      <c r="OEC66" s="26"/>
      <c r="OED66" s="26"/>
      <c r="OEE66" s="26"/>
      <c r="OEF66" s="26"/>
      <c r="OEG66" s="26"/>
      <c r="OEH66" s="26"/>
      <c r="OEI66" s="26"/>
      <c r="OEJ66" s="26"/>
      <c r="OEK66" s="26"/>
      <c r="OEL66" s="26"/>
      <c r="OEM66" s="26"/>
      <c r="OEN66" s="26"/>
      <c r="OEO66" s="26"/>
      <c r="OEP66" s="26"/>
      <c r="OEQ66" s="26"/>
      <c r="OER66" s="26"/>
      <c r="OES66" s="26"/>
      <c r="OET66" s="26"/>
      <c r="OEU66" s="26"/>
      <c r="OEV66" s="26"/>
      <c r="OEW66" s="26"/>
      <c r="OEX66" s="26"/>
      <c r="OEY66" s="26"/>
      <c r="OEZ66" s="26"/>
      <c r="OFA66" s="26"/>
      <c r="OFB66" s="26"/>
      <c r="OFC66" s="26"/>
      <c r="OFD66" s="26"/>
      <c r="OFE66" s="26"/>
      <c r="OFF66" s="26"/>
      <c r="OFG66" s="26"/>
      <c r="OFH66" s="26"/>
      <c r="OFI66" s="26"/>
      <c r="OFJ66" s="26"/>
      <c r="OFK66" s="26"/>
      <c r="OFL66" s="26"/>
      <c r="OFM66" s="26"/>
      <c r="OFN66" s="26"/>
      <c r="OFO66" s="26"/>
      <c r="OFP66" s="26"/>
      <c r="OFQ66" s="26"/>
      <c r="OFR66" s="26"/>
      <c r="OFS66" s="26"/>
      <c r="OFT66" s="26"/>
      <c r="OFU66" s="26"/>
      <c r="OFV66" s="26"/>
      <c r="OFW66" s="26"/>
      <c r="OFX66" s="26"/>
      <c r="OFY66" s="26"/>
      <c r="OFZ66" s="26"/>
      <c r="OGA66" s="26"/>
      <c r="OGB66" s="26"/>
      <c r="OGC66" s="26"/>
      <c r="OGD66" s="26"/>
      <c r="OGE66" s="26"/>
      <c r="OGF66" s="26"/>
      <c r="OGG66" s="26"/>
      <c r="OGH66" s="26"/>
      <c r="OGI66" s="26"/>
      <c r="OGJ66" s="26"/>
      <c r="OGK66" s="26"/>
      <c r="OGL66" s="26"/>
      <c r="OGM66" s="26"/>
      <c r="OGN66" s="26"/>
      <c r="OGO66" s="26"/>
      <c r="OGP66" s="26"/>
      <c r="OGQ66" s="26"/>
      <c r="OGR66" s="26"/>
      <c r="OGS66" s="26"/>
      <c r="OGT66" s="26"/>
      <c r="OGU66" s="26"/>
      <c r="OGV66" s="26"/>
      <c r="OGW66" s="26"/>
      <c r="OGX66" s="26"/>
      <c r="OGY66" s="26"/>
      <c r="OGZ66" s="26"/>
      <c r="OHA66" s="26"/>
      <c r="OHB66" s="26"/>
      <c r="OHC66" s="26"/>
      <c r="OHD66" s="26"/>
      <c r="OHE66" s="26"/>
      <c r="OHF66" s="26"/>
      <c r="OHG66" s="26"/>
      <c r="OHH66" s="26"/>
      <c r="OHI66" s="26"/>
      <c r="OHJ66" s="26"/>
      <c r="OHK66" s="26"/>
      <c r="OHL66" s="26"/>
      <c r="OHM66" s="26"/>
      <c r="OHN66" s="26"/>
      <c r="OHO66" s="26"/>
      <c r="OHP66" s="26"/>
      <c r="OHQ66" s="26"/>
      <c r="OHR66" s="26"/>
      <c r="OHS66" s="26"/>
      <c r="OHT66" s="26"/>
      <c r="OHU66" s="26"/>
      <c r="OHV66" s="26"/>
      <c r="OHW66" s="26"/>
      <c r="OHX66" s="26"/>
      <c r="OHY66" s="26"/>
      <c r="OHZ66" s="26"/>
      <c r="OIA66" s="26"/>
      <c r="OIB66" s="26"/>
      <c r="OIC66" s="26"/>
      <c r="OID66" s="26"/>
      <c r="OIE66" s="26"/>
      <c r="OIF66" s="26"/>
      <c r="OIG66" s="26"/>
      <c r="OIH66" s="26"/>
      <c r="OII66" s="26"/>
      <c r="OIJ66" s="26"/>
      <c r="OIK66" s="26"/>
      <c r="OIL66" s="26"/>
      <c r="OIM66" s="26"/>
      <c r="OIN66" s="26"/>
      <c r="OIO66" s="26"/>
      <c r="OIP66" s="26"/>
      <c r="OIQ66" s="26"/>
      <c r="OIR66" s="26"/>
      <c r="OIS66" s="26"/>
      <c r="OIT66" s="26"/>
      <c r="OIU66" s="26"/>
      <c r="OIV66" s="26"/>
      <c r="OIW66" s="26"/>
      <c r="OIX66" s="26"/>
      <c r="OIY66" s="26"/>
      <c r="OIZ66" s="26"/>
      <c r="OJA66" s="26"/>
      <c r="OJB66" s="26"/>
      <c r="OJC66" s="26"/>
      <c r="OJD66" s="26"/>
      <c r="OJE66" s="26"/>
      <c r="OJF66" s="26"/>
      <c r="OJG66" s="26"/>
      <c r="OJH66" s="26"/>
      <c r="OJI66" s="26"/>
      <c r="OJJ66" s="26"/>
      <c r="OJK66" s="26"/>
      <c r="OJL66" s="26"/>
      <c r="OJM66" s="26"/>
      <c r="OJN66" s="26"/>
      <c r="OJO66" s="26"/>
      <c r="OJP66" s="26"/>
      <c r="OJQ66" s="26"/>
      <c r="OJR66" s="26"/>
      <c r="OJS66" s="26"/>
      <c r="OJT66" s="26"/>
      <c r="OJU66" s="26"/>
      <c r="OJV66" s="26"/>
      <c r="OJW66" s="26"/>
      <c r="OJX66" s="26"/>
      <c r="OJY66" s="26"/>
      <c r="OJZ66" s="26"/>
      <c r="OKA66" s="26"/>
      <c r="OKB66" s="26"/>
      <c r="OKC66" s="26"/>
      <c r="OKD66" s="26"/>
      <c r="OKE66" s="26"/>
      <c r="OKF66" s="26"/>
      <c r="OKG66" s="26"/>
      <c r="OKH66" s="26"/>
      <c r="OKI66" s="26"/>
      <c r="OKJ66" s="26"/>
      <c r="OKK66" s="26"/>
      <c r="OKL66" s="26"/>
      <c r="OKM66" s="26"/>
      <c r="OKN66" s="26"/>
      <c r="OKO66" s="26"/>
      <c r="OKP66" s="26"/>
      <c r="OKQ66" s="26"/>
      <c r="OKR66" s="26"/>
      <c r="OKS66" s="26"/>
      <c r="OKT66" s="26"/>
      <c r="OKU66" s="26"/>
      <c r="OKV66" s="26"/>
      <c r="OKW66" s="26"/>
      <c r="OKX66" s="26"/>
      <c r="OKY66" s="26"/>
      <c r="OKZ66" s="26"/>
      <c r="OLA66" s="26"/>
      <c r="OLB66" s="26"/>
      <c r="OLC66" s="26"/>
      <c r="OLD66" s="26"/>
      <c r="OLE66" s="26"/>
      <c r="OLF66" s="26"/>
      <c r="OLG66" s="26"/>
      <c r="OLH66" s="26"/>
      <c r="OLI66" s="26"/>
      <c r="OLJ66" s="26"/>
      <c r="OLK66" s="26"/>
      <c r="OLL66" s="26"/>
      <c r="OLM66" s="26"/>
      <c r="OLN66" s="26"/>
      <c r="OLO66" s="26"/>
      <c r="OLP66" s="26"/>
      <c r="OLQ66" s="26"/>
      <c r="OLR66" s="26"/>
      <c r="OLS66" s="26"/>
      <c r="OLT66" s="26"/>
      <c r="OLU66" s="26"/>
      <c r="OLV66" s="26"/>
      <c r="OLW66" s="26"/>
      <c r="OLX66" s="26"/>
      <c r="OLY66" s="26"/>
      <c r="OLZ66" s="26"/>
      <c r="OMA66" s="26"/>
      <c r="OMB66" s="26"/>
      <c r="OMC66" s="26"/>
      <c r="OMD66" s="26"/>
      <c r="OME66" s="26"/>
      <c r="OMF66" s="26"/>
      <c r="OMG66" s="26"/>
      <c r="OMH66" s="26"/>
      <c r="OMI66" s="26"/>
      <c r="OMJ66" s="26"/>
      <c r="OMK66" s="26"/>
      <c r="OML66" s="26"/>
      <c r="OMM66" s="26"/>
      <c r="OMN66" s="26"/>
      <c r="OMO66" s="26"/>
      <c r="OMP66" s="26"/>
      <c r="OMQ66" s="26"/>
      <c r="OMR66" s="26"/>
      <c r="OMS66" s="26"/>
      <c r="OMT66" s="26"/>
      <c r="OMU66" s="26"/>
      <c r="OMV66" s="26"/>
      <c r="OMW66" s="26"/>
      <c r="OMX66" s="26"/>
      <c r="OMY66" s="26"/>
      <c r="OMZ66" s="26"/>
      <c r="ONA66" s="26"/>
      <c r="ONB66" s="26"/>
      <c r="ONC66" s="26"/>
      <c r="OND66" s="26"/>
      <c r="ONE66" s="26"/>
      <c r="ONF66" s="26"/>
      <c r="ONG66" s="26"/>
      <c r="ONH66" s="26"/>
      <c r="ONI66" s="26"/>
      <c r="ONJ66" s="26"/>
      <c r="ONK66" s="26"/>
      <c r="ONL66" s="26"/>
      <c r="ONM66" s="26"/>
      <c r="ONN66" s="26"/>
      <c r="ONO66" s="26"/>
      <c r="ONP66" s="26"/>
      <c r="ONQ66" s="26"/>
      <c r="ONR66" s="26"/>
      <c r="ONS66" s="26"/>
      <c r="ONT66" s="26"/>
      <c r="ONU66" s="26"/>
      <c r="ONV66" s="26"/>
      <c r="ONW66" s="26"/>
      <c r="ONX66" s="26"/>
      <c r="ONY66" s="26"/>
      <c r="ONZ66" s="26"/>
      <c r="OOA66" s="26"/>
      <c r="OOB66" s="26"/>
      <c r="OOC66" s="26"/>
      <c r="OOD66" s="26"/>
      <c r="OOE66" s="26"/>
      <c r="OOF66" s="26"/>
      <c r="OOG66" s="26"/>
      <c r="OOH66" s="26"/>
      <c r="OOI66" s="26"/>
      <c r="OOJ66" s="26"/>
      <c r="OOK66" s="26"/>
      <c r="OOL66" s="26"/>
      <c r="OOM66" s="26"/>
      <c r="OON66" s="26"/>
      <c r="OOO66" s="26"/>
      <c r="OOP66" s="26"/>
      <c r="OOQ66" s="26"/>
      <c r="OOR66" s="26"/>
      <c r="OOS66" s="26"/>
      <c r="OOT66" s="26"/>
      <c r="OOU66" s="26"/>
      <c r="OOV66" s="26"/>
      <c r="OOW66" s="26"/>
      <c r="OOX66" s="26"/>
      <c r="OOY66" s="26"/>
      <c r="OOZ66" s="26"/>
      <c r="OPA66" s="26"/>
      <c r="OPB66" s="26"/>
      <c r="OPC66" s="26"/>
      <c r="OPD66" s="26"/>
      <c r="OPE66" s="26"/>
      <c r="OPF66" s="26"/>
      <c r="OPG66" s="26"/>
      <c r="OPH66" s="26"/>
      <c r="OPI66" s="26"/>
      <c r="OPJ66" s="26"/>
      <c r="OPK66" s="26"/>
      <c r="OPL66" s="26"/>
      <c r="OPM66" s="26"/>
      <c r="OPN66" s="26"/>
      <c r="OPO66" s="26"/>
      <c r="OPP66" s="26"/>
      <c r="OPQ66" s="26"/>
      <c r="OPR66" s="26"/>
      <c r="OPS66" s="26"/>
      <c r="OPT66" s="26"/>
      <c r="OPU66" s="26"/>
      <c r="OPV66" s="26"/>
      <c r="OPW66" s="26"/>
      <c r="OPX66" s="26"/>
      <c r="OPY66" s="26"/>
      <c r="OPZ66" s="26"/>
      <c r="OQA66" s="26"/>
      <c r="OQB66" s="26"/>
      <c r="OQC66" s="26"/>
      <c r="OQD66" s="26"/>
      <c r="OQE66" s="26"/>
      <c r="OQF66" s="26"/>
      <c r="OQG66" s="26"/>
      <c r="OQH66" s="26"/>
      <c r="OQI66" s="26"/>
      <c r="OQJ66" s="26"/>
      <c r="OQK66" s="26"/>
      <c r="OQL66" s="26"/>
      <c r="OQM66" s="26"/>
      <c r="OQN66" s="26"/>
      <c r="OQO66" s="26"/>
      <c r="OQP66" s="26"/>
      <c r="OQQ66" s="26"/>
      <c r="OQR66" s="26"/>
      <c r="OQS66" s="26"/>
      <c r="OQT66" s="26"/>
      <c r="OQU66" s="26"/>
      <c r="OQV66" s="26"/>
      <c r="OQW66" s="26"/>
      <c r="OQX66" s="26"/>
      <c r="OQY66" s="26"/>
      <c r="OQZ66" s="26"/>
      <c r="ORA66" s="26"/>
      <c r="ORB66" s="26"/>
      <c r="ORC66" s="26"/>
      <c r="ORD66" s="26"/>
      <c r="ORE66" s="26"/>
      <c r="ORF66" s="26"/>
      <c r="ORG66" s="26"/>
      <c r="ORH66" s="26"/>
      <c r="ORI66" s="26"/>
      <c r="ORJ66" s="26"/>
      <c r="ORK66" s="26"/>
      <c r="ORL66" s="26"/>
      <c r="ORM66" s="26"/>
      <c r="ORN66" s="26"/>
      <c r="ORO66" s="26"/>
      <c r="ORP66" s="26"/>
      <c r="ORQ66" s="26"/>
      <c r="ORR66" s="26"/>
      <c r="ORS66" s="26"/>
      <c r="ORT66" s="26"/>
      <c r="ORU66" s="26"/>
      <c r="ORV66" s="26"/>
      <c r="ORW66" s="26"/>
      <c r="ORX66" s="26"/>
      <c r="ORY66" s="26"/>
      <c r="ORZ66" s="26"/>
      <c r="OSA66" s="26"/>
      <c r="OSB66" s="26"/>
      <c r="OSC66" s="26"/>
      <c r="OSD66" s="26"/>
      <c r="OSE66" s="26"/>
      <c r="OSF66" s="26"/>
      <c r="OSG66" s="26"/>
      <c r="OSH66" s="26"/>
      <c r="OSI66" s="26"/>
      <c r="OSJ66" s="26"/>
      <c r="OSK66" s="26"/>
      <c r="OSL66" s="26"/>
      <c r="OSM66" s="26"/>
      <c r="OSN66" s="26"/>
      <c r="OSO66" s="26"/>
      <c r="OSP66" s="26"/>
      <c r="OSQ66" s="26"/>
      <c r="OSR66" s="26"/>
      <c r="OSS66" s="26"/>
      <c r="OST66" s="26"/>
      <c r="OSU66" s="26"/>
      <c r="OSV66" s="26"/>
      <c r="OSW66" s="26"/>
      <c r="OSX66" s="26"/>
      <c r="OSY66" s="26"/>
      <c r="OSZ66" s="26"/>
      <c r="OTA66" s="26"/>
      <c r="OTB66" s="26"/>
      <c r="OTC66" s="26"/>
      <c r="OTD66" s="26"/>
      <c r="OTE66" s="26"/>
      <c r="OTF66" s="26"/>
      <c r="OTG66" s="26"/>
      <c r="OTH66" s="26"/>
      <c r="OTI66" s="26"/>
      <c r="OTJ66" s="26"/>
      <c r="OTK66" s="26"/>
      <c r="OTL66" s="26"/>
      <c r="OTM66" s="26"/>
      <c r="OTN66" s="26"/>
      <c r="OTO66" s="26"/>
      <c r="OTP66" s="26"/>
      <c r="OTQ66" s="26"/>
      <c r="OTR66" s="26"/>
      <c r="OTS66" s="26"/>
      <c r="OTT66" s="26"/>
      <c r="OTU66" s="26"/>
      <c r="OTV66" s="26"/>
      <c r="OTW66" s="26"/>
      <c r="OTX66" s="26"/>
      <c r="OTY66" s="26"/>
      <c r="OTZ66" s="26"/>
      <c r="OUA66" s="26"/>
      <c r="OUB66" s="26"/>
      <c r="OUC66" s="26"/>
      <c r="OUD66" s="26"/>
      <c r="OUE66" s="26"/>
      <c r="OUF66" s="26"/>
      <c r="OUG66" s="26"/>
      <c r="OUH66" s="26"/>
      <c r="OUI66" s="26"/>
      <c r="OUJ66" s="26"/>
      <c r="OUK66" s="26"/>
      <c r="OUL66" s="26"/>
      <c r="OUM66" s="26"/>
      <c r="OUN66" s="26"/>
      <c r="OUO66" s="26"/>
      <c r="OUP66" s="26"/>
      <c r="OUQ66" s="26"/>
      <c r="OUR66" s="26"/>
      <c r="OUS66" s="26"/>
      <c r="OUT66" s="26"/>
      <c r="OUU66" s="26"/>
      <c r="OUV66" s="26"/>
      <c r="OUW66" s="26"/>
      <c r="OUX66" s="26"/>
      <c r="OUY66" s="26"/>
      <c r="OUZ66" s="26"/>
      <c r="OVA66" s="26"/>
      <c r="OVB66" s="26"/>
      <c r="OVC66" s="26"/>
      <c r="OVD66" s="26"/>
      <c r="OVE66" s="26"/>
      <c r="OVF66" s="26"/>
      <c r="OVG66" s="26"/>
      <c r="OVH66" s="26"/>
      <c r="OVI66" s="26"/>
      <c r="OVJ66" s="26"/>
      <c r="OVK66" s="26"/>
      <c r="OVL66" s="26"/>
      <c r="OVM66" s="26"/>
      <c r="OVN66" s="26"/>
      <c r="OVO66" s="26"/>
      <c r="OVP66" s="26"/>
      <c r="OVQ66" s="26"/>
      <c r="OVR66" s="26"/>
      <c r="OVS66" s="26"/>
      <c r="OVT66" s="26"/>
      <c r="OVU66" s="26"/>
      <c r="OVV66" s="26"/>
      <c r="OVW66" s="26"/>
      <c r="OVX66" s="26"/>
      <c r="OVY66" s="26"/>
      <c r="OVZ66" s="26"/>
      <c r="OWA66" s="26"/>
      <c r="OWB66" s="26"/>
      <c r="OWC66" s="26"/>
      <c r="OWD66" s="26"/>
      <c r="OWE66" s="26"/>
      <c r="OWF66" s="26"/>
      <c r="OWG66" s="26"/>
      <c r="OWH66" s="26"/>
      <c r="OWI66" s="26"/>
      <c r="OWJ66" s="26"/>
      <c r="OWK66" s="26"/>
      <c r="OWL66" s="26"/>
      <c r="OWM66" s="26"/>
      <c r="OWN66" s="26"/>
      <c r="OWO66" s="26"/>
      <c r="OWP66" s="26"/>
      <c r="OWQ66" s="26"/>
      <c r="OWR66" s="26"/>
      <c r="OWS66" s="26"/>
      <c r="OWT66" s="26"/>
      <c r="OWU66" s="26"/>
      <c r="OWV66" s="26"/>
      <c r="OWW66" s="26"/>
      <c r="OWX66" s="26"/>
      <c r="OWY66" s="26"/>
      <c r="OWZ66" s="26"/>
      <c r="OXA66" s="26"/>
      <c r="OXB66" s="26"/>
      <c r="OXC66" s="26"/>
      <c r="OXD66" s="26"/>
      <c r="OXE66" s="26"/>
      <c r="OXF66" s="26"/>
      <c r="OXG66" s="26"/>
      <c r="OXH66" s="26"/>
      <c r="OXI66" s="26"/>
      <c r="OXJ66" s="26"/>
      <c r="OXK66" s="26"/>
      <c r="OXL66" s="26"/>
      <c r="OXM66" s="26"/>
      <c r="OXN66" s="26"/>
      <c r="OXO66" s="26"/>
      <c r="OXP66" s="26"/>
      <c r="OXQ66" s="26"/>
      <c r="OXR66" s="26"/>
      <c r="OXS66" s="26"/>
      <c r="OXT66" s="26"/>
      <c r="OXU66" s="26"/>
      <c r="OXV66" s="26"/>
      <c r="OXW66" s="26"/>
      <c r="OXX66" s="26"/>
      <c r="OXY66" s="26"/>
      <c r="OXZ66" s="26"/>
      <c r="OYA66" s="26"/>
      <c r="OYB66" s="26"/>
      <c r="OYC66" s="26"/>
      <c r="OYD66" s="26"/>
      <c r="OYE66" s="26"/>
      <c r="OYF66" s="26"/>
      <c r="OYG66" s="26"/>
      <c r="OYH66" s="26"/>
      <c r="OYI66" s="26"/>
      <c r="OYJ66" s="26"/>
      <c r="OYK66" s="26"/>
      <c r="OYL66" s="26"/>
      <c r="OYM66" s="26"/>
      <c r="OYN66" s="26"/>
      <c r="OYO66" s="26"/>
      <c r="OYP66" s="26"/>
      <c r="OYQ66" s="26"/>
      <c r="OYR66" s="26"/>
      <c r="OYS66" s="26"/>
      <c r="OYT66" s="26"/>
      <c r="OYU66" s="26"/>
      <c r="OYV66" s="26"/>
      <c r="OYW66" s="26"/>
      <c r="OYX66" s="26"/>
      <c r="OYY66" s="26"/>
      <c r="OYZ66" s="26"/>
      <c r="OZA66" s="26"/>
      <c r="OZB66" s="26"/>
      <c r="OZC66" s="26"/>
      <c r="OZD66" s="26"/>
      <c r="OZE66" s="26"/>
      <c r="OZF66" s="26"/>
      <c r="OZG66" s="26"/>
      <c r="OZH66" s="26"/>
      <c r="OZI66" s="26"/>
      <c r="OZJ66" s="26"/>
      <c r="OZK66" s="26"/>
      <c r="OZL66" s="26"/>
      <c r="OZM66" s="26"/>
      <c r="OZN66" s="26"/>
      <c r="OZO66" s="26"/>
      <c r="OZP66" s="26"/>
      <c r="OZQ66" s="26"/>
      <c r="OZR66" s="26"/>
      <c r="OZS66" s="26"/>
      <c r="OZT66" s="26"/>
      <c r="OZU66" s="26"/>
      <c r="OZV66" s="26"/>
      <c r="OZW66" s="26"/>
      <c r="OZX66" s="26"/>
      <c r="OZY66" s="26"/>
      <c r="OZZ66" s="26"/>
      <c r="PAA66" s="26"/>
      <c r="PAB66" s="26"/>
      <c r="PAC66" s="26"/>
      <c r="PAD66" s="26"/>
      <c r="PAE66" s="26"/>
      <c r="PAF66" s="26"/>
      <c r="PAG66" s="26"/>
      <c r="PAH66" s="26"/>
      <c r="PAI66" s="26"/>
      <c r="PAJ66" s="26"/>
      <c r="PAK66" s="26"/>
      <c r="PAL66" s="26"/>
      <c r="PAM66" s="26"/>
      <c r="PAN66" s="26"/>
      <c r="PAO66" s="26"/>
      <c r="PAP66" s="26"/>
      <c r="PAQ66" s="26"/>
      <c r="PAR66" s="26"/>
      <c r="PAS66" s="26"/>
      <c r="PAT66" s="26"/>
      <c r="PAU66" s="26"/>
      <c r="PAV66" s="26"/>
      <c r="PAW66" s="26"/>
      <c r="PAX66" s="26"/>
      <c r="PAY66" s="26"/>
      <c r="PAZ66" s="26"/>
      <c r="PBA66" s="26"/>
      <c r="PBB66" s="26"/>
      <c r="PBC66" s="26"/>
      <c r="PBD66" s="26"/>
      <c r="PBE66" s="26"/>
      <c r="PBF66" s="26"/>
      <c r="PBG66" s="26"/>
      <c r="PBH66" s="26"/>
      <c r="PBI66" s="26"/>
      <c r="PBJ66" s="26"/>
      <c r="PBK66" s="26"/>
      <c r="PBL66" s="26"/>
      <c r="PBM66" s="26"/>
      <c r="PBN66" s="26"/>
      <c r="PBO66" s="26"/>
      <c r="PBP66" s="26"/>
      <c r="PBQ66" s="26"/>
      <c r="PBR66" s="26"/>
      <c r="PBS66" s="26"/>
      <c r="PBT66" s="26"/>
      <c r="PBU66" s="26"/>
      <c r="PBV66" s="26"/>
      <c r="PBW66" s="26"/>
      <c r="PBX66" s="26"/>
      <c r="PBY66" s="26"/>
      <c r="PBZ66" s="26"/>
      <c r="PCA66" s="26"/>
      <c r="PCB66" s="26"/>
      <c r="PCC66" s="26"/>
      <c r="PCD66" s="26"/>
      <c r="PCE66" s="26"/>
      <c r="PCF66" s="26"/>
      <c r="PCG66" s="26"/>
      <c r="PCH66" s="26"/>
      <c r="PCI66" s="26"/>
      <c r="PCJ66" s="26"/>
      <c r="PCK66" s="26"/>
      <c r="PCL66" s="26"/>
      <c r="PCM66" s="26"/>
      <c r="PCN66" s="26"/>
      <c r="PCO66" s="26"/>
      <c r="PCP66" s="26"/>
      <c r="PCQ66" s="26"/>
      <c r="PCR66" s="26"/>
      <c r="PCS66" s="26"/>
      <c r="PCT66" s="26"/>
      <c r="PCU66" s="26"/>
      <c r="PCV66" s="26"/>
      <c r="PCW66" s="26"/>
      <c r="PCX66" s="26"/>
      <c r="PCY66" s="26"/>
      <c r="PCZ66" s="26"/>
      <c r="PDA66" s="26"/>
      <c r="PDB66" s="26"/>
      <c r="PDC66" s="26"/>
      <c r="PDD66" s="26"/>
      <c r="PDE66" s="26"/>
      <c r="PDF66" s="26"/>
      <c r="PDG66" s="26"/>
      <c r="PDH66" s="26"/>
      <c r="PDI66" s="26"/>
      <c r="PDJ66" s="26"/>
      <c r="PDK66" s="26"/>
      <c r="PDL66" s="26"/>
      <c r="PDM66" s="26"/>
      <c r="PDN66" s="26"/>
      <c r="PDO66" s="26"/>
      <c r="PDP66" s="26"/>
      <c r="PDQ66" s="26"/>
      <c r="PDR66" s="26"/>
      <c r="PDS66" s="26"/>
      <c r="PDT66" s="26"/>
      <c r="PDU66" s="26"/>
      <c r="PDV66" s="26"/>
      <c r="PDW66" s="26"/>
      <c r="PDX66" s="26"/>
      <c r="PDY66" s="26"/>
      <c r="PDZ66" s="26"/>
      <c r="PEA66" s="26"/>
      <c r="PEB66" s="26"/>
      <c r="PEC66" s="26"/>
      <c r="PED66" s="26"/>
      <c r="PEE66" s="26"/>
      <c r="PEF66" s="26"/>
      <c r="PEG66" s="26"/>
      <c r="PEH66" s="26"/>
      <c r="PEI66" s="26"/>
      <c r="PEJ66" s="26"/>
      <c r="PEK66" s="26"/>
      <c r="PEL66" s="26"/>
      <c r="PEM66" s="26"/>
      <c r="PEN66" s="26"/>
      <c r="PEO66" s="26"/>
      <c r="PEP66" s="26"/>
      <c r="PEQ66" s="26"/>
      <c r="PER66" s="26"/>
      <c r="PES66" s="26"/>
      <c r="PET66" s="26"/>
      <c r="PEU66" s="26"/>
      <c r="PEV66" s="26"/>
      <c r="PEW66" s="26"/>
      <c r="PEX66" s="26"/>
      <c r="PEY66" s="26"/>
      <c r="PEZ66" s="26"/>
      <c r="PFA66" s="26"/>
      <c r="PFB66" s="26"/>
      <c r="PFC66" s="26"/>
      <c r="PFD66" s="26"/>
      <c r="PFE66" s="26"/>
      <c r="PFF66" s="26"/>
      <c r="PFG66" s="26"/>
      <c r="PFH66" s="26"/>
      <c r="PFI66" s="26"/>
      <c r="PFJ66" s="26"/>
      <c r="PFK66" s="26"/>
      <c r="PFL66" s="26"/>
      <c r="PFM66" s="26"/>
      <c r="PFN66" s="26"/>
      <c r="PFO66" s="26"/>
      <c r="PFP66" s="26"/>
      <c r="PFQ66" s="26"/>
      <c r="PFR66" s="26"/>
      <c r="PFS66" s="26"/>
      <c r="PFT66" s="26"/>
      <c r="PFU66" s="26"/>
      <c r="PFV66" s="26"/>
      <c r="PFW66" s="26"/>
      <c r="PFX66" s="26"/>
      <c r="PFY66" s="26"/>
      <c r="PFZ66" s="26"/>
      <c r="PGA66" s="26"/>
      <c r="PGB66" s="26"/>
      <c r="PGC66" s="26"/>
      <c r="PGD66" s="26"/>
      <c r="PGE66" s="26"/>
      <c r="PGF66" s="26"/>
      <c r="PGG66" s="26"/>
      <c r="PGH66" s="26"/>
      <c r="PGI66" s="26"/>
      <c r="PGJ66" s="26"/>
      <c r="PGK66" s="26"/>
      <c r="PGL66" s="26"/>
      <c r="PGM66" s="26"/>
      <c r="PGN66" s="26"/>
      <c r="PGO66" s="26"/>
      <c r="PGP66" s="26"/>
      <c r="PGQ66" s="26"/>
      <c r="PGR66" s="26"/>
      <c r="PGS66" s="26"/>
      <c r="PGT66" s="26"/>
      <c r="PGU66" s="26"/>
      <c r="PGV66" s="26"/>
      <c r="PGW66" s="26"/>
      <c r="PGX66" s="26"/>
      <c r="PGY66" s="26"/>
      <c r="PGZ66" s="26"/>
      <c r="PHA66" s="26"/>
      <c r="PHB66" s="26"/>
      <c r="PHC66" s="26"/>
      <c r="PHD66" s="26"/>
      <c r="PHE66" s="26"/>
      <c r="PHF66" s="26"/>
      <c r="PHG66" s="26"/>
      <c r="PHH66" s="26"/>
      <c r="PHI66" s="26"/>
      <c r="PHJ66" s="26"/>
      <c r="PHK66" s="26"/>
      <c r="PHL66" s="26"/>
      <c r="PHM66" s="26"/>
      <c r="PHN66" s="26"/>
      <c r="PHO66" s="26"/>
      <c r="PHP66" s="26"/>
      <c r="PHQ66" s="26"/>
      <c r="PHR66" s="26"/>
      <c r="PHS66" s="26"/>
      <c r="PHT66" s="26"/>
      <c r="PHU66" s="26"/>
      <c r="PHV66" s="26"/>
      <c r="PHW66" s="26"/>
      <c r="PHX66" s="26"/>
      <c r="PHY66" s="26"/>
      <c r="PHZ66" s="26"/>
      <c r="PIA66" s="26"/>
      <c r="PIB66" s="26"/>
      <c r="PIC66" s="26"/>
      <c r="PID66" s="26"/>
      <c r="PIE66" s="26"/>
      <c r="PIF66" s="26"/>
      <c r="PIG66" s="26"/>
      <c r="PIH66" s="26"/>
      <c r="PII66" s="26"/>
      <c r="PIJ66" s="26"/>
      <c r="PIK66" s="26"/>
      <c r="PIL66" s="26"/>
      <c r="PIM66" s="26"/>
      <c r="PIN66" s="26"/>
      <c r="PIO66" s="26"/>
      <c r="PIP66" s="26"/>
      <c r="PIQ66" s="26"/>
      <c r="PIR66" s="26"/>
      <c r="PIS66" s="26"/>
      <c r="PIT66" s="26"/>
      <c r="PIU66" s="26"/>
      <c r="PIV66" s="26"/>
      <c r="PIW66" s="26"/>
      <c r="PIX66" s="26"/>
      <c r="PIY66" s="26"/>
      <c r="PIZ66" s="26"/>
      <c r="PJA66" s="26"/>
      <c r="PJB66" s="26"/>
      <c r="PJC66" s="26"/>
      <c r="PJD66" s="26"/>
      <c r="PJE66" s="26"/>
      <c r="PJF66" s="26"/>
      <c r="PJG66" s="26"/>
      <c r="PJH66" s="26"/>
      <c r="PJI66" s="26"/>
      <c r="PJJ66" s="26"/>
      <c r="PJK66" s="26"/>
      <c r="PJL66" s="26"/>
      <c r="PJM66" s="26"/>
      <c r="PJN66" s="26"/>
      <c r="PJO66" s="26"/>
      <c r="PJP66" s="26"/>
      <c r="PJQ66" s="26"/>
      <c r="PJR66" s="26"/>
      <c r="PJS66" s="26"/>
      <c r="PJT66" s="26"/>
      <c r="PJU66" s="26"/>
      <c r="PJV66" s="26"/>
      <c r="PJW66" s="26"/>
      <c r="PJX66" s="26"/>
      <c r="PJY66" s="26"/>
      <c r="PJZ66" s="26"/>
      <c r="PKA66" s="26"/>
      <c r="PKB66" s="26"/>
      <c r="PKC66" s="26"/>
      <c r="PKD66" s="26"/>
      <c r="PKE66" s="26"/>
      <c r="PKF66" s="26"/>
      <c r="PKG66" s="26"/>
      <c r="PKH66" s="26"/>
      <c r="PKI66" s="26"/>
      <c r="PKJ66" s="26"/>
      <c r="PKK66" s="26"/>
      <c r="PKL66" s="26"/>
      <c r="PKM66" s="26"/>
      <c r="PKN66" s="26"/>
      <c r="PKO66" s="26"/>
      <c r="PKP66" s="26"/>
      <c r="PKQ66" s="26"/>
      <c r="PKR66" s="26"/>
      <c r="PKS66" s="26"/>
      <c r="PKT66" s="26"/>
      <c r="PKU66" s="26"/>
      <c r="PKV66" s="26"/>
      <c r="PKW66" s="26"/>
      <c r="PKX66" s="26"/>
      <c r="PKY66" s="26"/>
      <c r="PKZ66" s="26"/>
      <c r="PLA66" s="26"/>
      <c r="PLB66" s="26"/>
      <c r="PLC66" s="26"/>
      <c r="PLD66" s="26"/>
      <c r="PLE66" s="26"/>
      <c r="PLF66" s="26"/>
      <c r="PLG66" s="26"/>
      <c r="PLH66" s="26"/>
      <c r="PLI66" s="26"/>
      <c r="PLJ66" s="26"/>
      <c r="PLK66" s="26"/>
      <c r="PLL66" s="26"/>
      <c r="PLM66" s="26"/>
      <c r="PLN66" s="26"/>
      <c r="PLO66" s="26"/>
      <c r="PLP66" s="26"/>
      <c r="PLQ66" s="26"/>
      <c r="PLR66" s="26"/>
      <c r="PLS66" s="26"/>
      <c r="PLT66" s="26"/>
      <c r="PLU66" s="26"/>
      <c r="PLV66" s="26"/>
      <c r="PLW66" s="26"/>
      <c r="PLX66" s="26"/>
      <c r="PLY66" s="26"/>
      <c r="PLZ66" s="26"/>
      <c r="PMA66" s="26"/>
      <c r="PMB66" s="26"/>
      <c r="PMC66" s="26"/>
      <c r="PMD66" s="26"/>
      <c r="PME66" s="26"/>
      <c r="PMF66" s="26"/>
      <c r="PMG66" s="26"/>
      <c r="PMH66" s="26"/>
      <c r="PMI66" s="26"/>
      <c r="PMJ66" s="26"/>
      <c r="PMK66" s="26"/>
      <c r="PML66" s="26"/>
      <c r="PMM66" s="26"/>
      <c r="PMN66" s="26"/>
      <c r="PMO66" s="26"/>
      <c r="PMP66" s="26"/>
      <c r="PMQ66" s="26"/>
      <c r="PMR66" s="26"/>
      <c r="PMS66" s="26"/>
      <c r="PMT66" s="26"/>
      <c r="PMU66" s="26"/>
      <c r="PMV66" s="26"/>
      <c r="PMW66" s="26"/>
      <c r="PMX66" s="26"/>
      <c r="PMY66" s="26"/>
      <c r="PMZ66" s="26"/>
      <c r="PNA66" s="26"/>
      <c r="PNB66" s="26"/>
      <c r="PNC66" s="26"/>
      <c r="PND66" s="26"/>
      <c r="PNE66" s="26"/>
      <c r="PNF66" s="26"/>
      <c r="PNG66" s="26"/>
      <c r="PNH66" s="26"/>
      <c r="PNI66" s="26"/>
      <c r="PNJ66" s="26"/>
      <c r="PNK66" s="26"/>
      <c r="PNL66" s="26"/>
      <c r="PNM66" s="26"/>
      <c r="PNN66" s="26"/>
      <c r="PNO66" s="26"/>
      <c r="PNP66" s="26"/>
      <c r="PNQ66" s="26"/>
      <c r="PNR66" s="26"/>
      <c r="PNS66" s="26"/>
      <c r="PNT66" s="26"/>
      <c r="PNU66" s="26"/>
      <c r="PNV66" s="26"/>
      <c r="PNW66" s="26"/>
      <c r="PNX66" s="26"/>
      <c r="PNY66" s="26"/>
      <c r="PNZ66" s="26"/>
      <c r="POA66" s="26"/>
      <c r="POB66" s="26"/>
      <c r="POC66" s="26"/>
      <c r="POD66" s="26"/>
      <c r="POE66" s="26"/>
      <c r="POF66" s="26"/>
      <c r="POG66" s="26"/>
      <c r="POH66" s="26"/>
      <c r="POI66" s="26"/>
      <c r="POJ66" s="26"/>
      <c r="POK66" s="26"/>
      <c r="POL66" s="26"/>
      <c r="POM66" s="26"/>
      <c r="PON66" s="26"/>
      <c r="POO66" s="26"/>
      <c r="POP66" s="26"/>
      <c r="POQ66" s="26"/>
      <c r="POR66" s="26"/>
      <c r="POS66" s="26"/>
      <c r="POT66" s="26"/>
      <c r="POU66" s="26"/>
      <c r="POV66" s="26"/>
      <c r="POW66" s="26"/>
      <c r="POX66" s="26"/>
      <c r="POY66" s="26"/>
      <c r="POZ66" s="26"/>
      <c r="PPA66" s="26"/>
      <c r="PPB66" s="26"/>
      <c r="PPC66" s="26"/>
      <c r="PPD66" s="26"/>
      <c r="PPE66" s="26"/>
      <c r="PPF66" s="26"/>
      <c r="PPG66" s="26"/>
      <c r="PPH66" s="26"/>
      <c r="PPI66" s="26"/>
      <c r="PPJ66" s="26"/>
      <c r="PPK66" s="26"/>
      <c r="PPL66" s="26"/>
      <c r="PPM66" s="26"/>
      <c r="PPN66" s="26"/>
      <c r="PPO66" s="26"/>
      <c r="PPP66" s="26"/>
      <c r="PPQ66" s="26"/>
      <c r="PPR66" s="26"/>
      <c r="PPS66" s="26"/>
      <c r="PPT66" s="26"/>
      <c r="PPU66" s="26"/>
      <c r="PPV66" s="26"/>
      <c r="PPW66" s="26"/>
      <c r="PPX66" s="26"/>
      <c r="PPY66" s="26"/>
      <c r="PPZ66" s="26"/>
      <c r="PQA66" s="26"/>
      <c r="PQB66" s="26"/>
      <c r="PQC66" s="26"/>
      <c r="PQD66" s="26"/>
      <c r="PQE66" s="26"/>
      <c r="PQF66" s="26"/>
      <c r="PQG66" s="26"/>
      <c r="PQH66" s="26"/>
      <c r="PQI66" s="26"/>
      <c r="PQJ66" s="26"/>
      <c r="PQK66" s="26"/>
      <c r="PQL66" s="26"/>
      <c r="PQM66" s="26"/>
      <c r="PQN66" s="26"/>
      <c r="PQO66" s="26"/>
      <c r="PQP66" s="26"/>
      <c r="PQQ66" s="26"/>
      <c r="PQR66" s="26"/>
      <c r="PQS66" s="26"/>
      <c r="PQT66" s="26"/>
      <c r="PQU66" s="26"/>
      <c r="PQV66" s="26"/>
      <c r="PQW66" s="26"/>
      <c r="PQX66" s="26"/>
      <c r="PQY66" s="26"/>
      <c r="PQZ66" s="26"/>
      <c r="PRA66" s="26"/>
      <c r="PRB66" s="26"/>
      <c r="PRC66" s="26"/>
      <c r="PRD66" s="26"/>
      <c r="PRE66" s="26"/>
      <c r="PRF66" s="26"/>
      <c r="PRG66" s="26"/>
      <c r="PRH66" s="26"/>
      <c r="PRI66" s="26"/>
      <c r="PRJ66" s="26"/>
      <c r="PRK66" s="26"/>
      <c r="PRL66" s="26"/>
      <c r="PRM66" s="26"/>
      <c r="PRN66" s="26"/>
      <c r="PRO66" s="26"/>
      <c r="PRP66" s="26"/>
      <c r="PRQ66" s="26"/>
      <c r="PRR66" s="26"/>
      <c r="PRS66" s="26"/>
      <c r="PRT66" s="26"/>
      <c r="PRU66" s="26"/>
      <c r="PRV66" s="26"/>
      <c r="PRW66" s="26"/>
      <c r="PRX66" s="26"/>
      <c r="PRY66" s="26"/>
      <c r="PRZ66" s="26"/>
      <c r="PSA66" s="26"/>
      <c r="PSB66" s="26"/>
      <c r="PSC66" s="26"/>
      <c r="PSD66" s="26"/>
      <c r="PSE66" s="26"/>
      <c r="PSF66" s="26"/>
      <c r="PSG66" s="26"/>
      <c r="PSH66" s="26"/>
      <c r="PSI66" s="26"/>
      <c r="PSJ66" s="26"/>
      <c r="PSK66" s="26"/>
      <c r="PSL66" s="26"/>
      <c r="PSM66" s="26"/>
      <c r="PSN66" s="26"/>
      <c r="PSO66" s="26"/>
      <c r="PSP66" s="26"/>
      <c r="PSQ66" s="26"/>
      <c r="PSR66" s="26"/>
      <c r="PSS66" s="26"/>
      <c r="PST66" s="26"/>
      <c r="PSU66" s="26"/>
      <c r="PSV66" s="26"/>
      <c r="PSW66" s="26"/>
      <c r="PSX66" s="26"/>
      <c r="PSY66" s="26"/>
      <c r="PSZ66" s="26"/>
      <c r="PTA66" s="26"/>
      <c r="PTB66" s="26"/>
      <c r="PTC66" s="26"/>
      <c r="PTD66" s="26"/>
      <c r="PTE66" s="26"/>
      <c r="PTF66" s="26"/>
      <c r="PTG66" s="26"/>
      <c r="PTH66" s="26"/>
      <c r="PTI66" s="26"/>
      <c r="PTJ66" s="26"/>
      <c r="PTK66" s="26"/>
      <c r="PTL66" s="26"/>
      <c r="PTM66" s="26"/>
      <c r="PTN66" s="26"/>
      <c r="PTO66" s="26"/>
      <c r="PTP66" s="26"/>
      <c r="PTQ66" s="26"/>
      <c r="PTR66" s="26"/>
      <c r="PTS66" s="26"/>
      <c r="PTT66" s="26"/>
      <c r="PTU66" s="26"/>
      <c r="PTV66" s="26"/>
      <c r="PTW66" s="26"/>
      <c r="PTX66" s="26"/>
      <c r="PTY66" s="26"/>
      <c r="PTZ66" s="26"/>
      <c r="PUA66" s="26"/>
      <c r="PUB66" s="26"/>
      <c r="PUC66" s="26"/>
      <c r="PUD66" s="26"/>
      <c r="PUE66" s="26"/>
      <c r="PUF66" s="26"/>
      <c r="PUG66" s="26"/>
      <c r="PUH66" s="26"/>
      <c r="PUI66" s="26"/>
      <c r="PUJ66" s="26"/>
      <c r="PUK66" s="26"/>
      <c r="PUL66" s="26"/>
      <c r="PUM66" s="26"/>
      <c r="PUN66" s="26"/>
      <c r="PUO66" s="26"/>
      <c r="PUP66" s="26"/>
      <c r="PUQ66" s="26"/>
      <c r="PUR66" s="26"/>
      <c r="PUS66" s="26"/>
      <c r="PUT66" s="26"/>
      <c r="PUU66" s="26"/>
      <c r="PUV66" s="26"/>
      <c r="PUW66" s="26"/>
      <c r="PUX66" s="26"/>
      <c r="PUY66" s="26"/>
      <c r="PUZ66" s="26"/>
      <c r="PVA66" s="26"/>
      <c r="PVB66" s="26"/>
      <c r="PVC66" s="26"/>
      <c r="PVD66" s="26"/>
      <c r="PVE66" s="26"/>
      <c r="PVF66" s="26"/>
      <c r="PVG66" s="26"/>
      <c r="PVH66" s="26"/>
      <c r="PVI66" s="26"/>
      <c r="PVJ66" s="26"/>
      <c r="PVK66" s="26"/>
      <c r="PVL66" s="26"/>
      <c r="PVM66" s="26"/>
      <c r="PVN66" s="26"/>
      <c r="PVO66" s="26"/>
      <c r="PVP66" s="26"/>
      <c r="PVQ66" s="26"/>
      <c r="PVR66" s="26"/>
      <c r="PVS66" s="26"/>
      <c r="PVT66" s="26"/>
      <c r="PVU66" s="26"/>
      <c r="PVV66" s="26"/>
      <c r="PVW66" s="26"/>
      <c r="PVX66" s="26"/>
      <c r="PVY66" s="26"/>
      <c r="PVZ66" s="26"/>
      <c r="PWA66" s="26"/>
      <c r="PWB66" s="26"/>
      <c r="PWC66" s="26"/>
      <c r="PWD66" s="26"/>
      <c r="PWE66" s="26"/>
      <c r="PWF66" s="26"/>
      <c r="PWG66" s="26"/>
      <c r="PWH66" s="26"/>
      <c r="PWI66" s="26"/>
      <c r="PWJ66" s="26"/>
      <c r="PWK66" s="26"/>
      <c r="PWL66" s="26"/>
      <c r="PWM66" s="26"/>
      <c r="PWN66" s="26"/>
      <c r="PWO66" s="26"/>
      <c r="PWP66" s="26"/>
      <c r="PWQ66" s="26"/>
      <c r="PWR66" s="26"/>
      <c r="PWS66" s="26"/>
      <c r="PWT66" s="26"/>
      <c r="PWU66" s="26"/>
      <c r="PWV66" s="26"/>
      <c r="PWW66" s="26"/>
      <c r="PWX66" s="26"/>
      <c r="PWY66" s="26"/>
      <c r="PWZ66" s="26"/>
      <c r="PXA66" s="26"/>
      <c r="PXB66" s="26"/>
      <c r="PXC66" s="26"/>
      <c r="PXD66" s="26"/>
      <c r="PXE66" s="26"/>
      <c r="PXF66" s="26"/>
      <c r="PXG66" s="26"/>
      <c r="PXH66" s="26"/>
      <c r="PXI66" s="26"/>
      <c r="PXJ66" s="26"/>
      <c r="PXK66" s="26"/>
      <c r="PXL66" s="26"/>
      <c r="PXM66" s="26"/>
      <c r="PXN66" s="26"/>
      <c r="PXO66" s="26"/>
      <c r="PXP66" s="26"/>
      <c r="PXQ66" s="26"/>
      <c r="PXR66" s="26"/>
      <c r="PXS66" s="26"/>
      <c r="PXT66" s="26"/>
      <c r="PXU66" s="26"/>
      <c r="PXV66" s="26"/>
      <c r="PXW66" s="26"/>
      <c r="PXX66" s="26"/>
      <c r="PXY66" s="26"/>
      <c r="PXZ66" s="26"/>
      <c r="PYA66" s="26"/>
      <c r="PYB66" s="26"/>
      <c r="PYC66" s="26"/>
      <c r="PYD66" s="26"/>
      <c r="PYE66" s="26"/>
      <c r="PYF66" s="26"/>
      <c r="PYG66" s="26"/>
      <c r="PYH66" s="26"/>
      <c r="PYI66" s="26"/>
      <c r="PYJ66" s="26"/>
      <c r="PYK66" s="26"/>
      <c r="PYL66" s="26"/>
      <c r="PYM66" s="26"/>
      <c r="PYN66" s="26"/>
      <c r="PYO66" s="26"/>
      <c r="PYP66" s="26"/>
      <c r="PYQ66" s="26"/>
      <c r="PYR66" s="26"/>
      <c r="PYS66" s="26"/>
      <c r="PYT66" s="26"/>
      <c r="PYU66" s="26"/>
      <c r="PYV66" s="26"/>
      <c r="PYW66" s="26"/>
      <c r="PYX66" s="26"/>
      <c r="PYY66" s="26"/>
      <c r="PYZ66" s="26"/>
      <c r="PZA66" s="26"/>
      <c r="PZB66" s="26"/>
      <c r="PZC66" s="26"/>
      <c r="PZD66" s="26"/>
      <c r="PZE66" s="26"/>
      <c r="PZF66" s="26"/>
      <c r="PZG66" s="26"/>
      <c r="PZH66" s="26"/>
      <c r="PZI66" s="26"/>
      <c r="PZJ66" s="26"/>
      <c r="PZK66" s="26"/>
      <c r="PZL66" s="26"/>
      <c r="PZM66" s="26"/>
      <c r="PZN66" s="26"/>
      <c r="PZO66" s="26"/>
      <c r="PZP66" s="26"/>
      <c r="PZQ66" s="26"/>
      <c r="PZR66" s="26"/>
      <c r="PZS66" s="26"/>
      <c r="PZT66" s="26"/>
      <c r="PZU66" s="26"/>
      <c r="PZV66" s="26"/>
      <c r="PZW66" s="26"/>
      <c r="PZX66" s="26"/>
      <c r="PZY66" s="26"/>
      <c r="PZZ66" s="26"/>
      <c r="QAA66" s="26"/>
      <c r="QAB66" s="26"/>
      <c r="QAC66" s="26"/>
      <c r="QAD66" s="26"/>
      <c r="QAE66" s="26"/>
      <c r="QAF66" s="26"/>
      <c r="QAG66" s="26"/>
      <c r="QAH66" s="26"/>
      <c r="QAI66" s="26"/>
      <c r="QAJ66" s="26"/>
      <c r="QAK66" s="26"/>
      <c r="QAL66" s="26"/>
      <c r="QAM66" s="26"/>
      <c r="QAN66" s="26"/>
      <c r="QAO66" s="26"/>
      <c r="QAP66" s="26"/>
      <c r="QAQ66" s="26"/>
      <c r="QAR66" s="26"/>
      <c r="QAS66" s="26"/>
      <c r="QAT66" s="26"/>
      <c r="QAU66" s="26"/>
      <c r="QAV66" s="26"/>
      <c r="QAW66" s="26"/>
      <c r="QAX66" s="26"/>
      <c r="QAY66" s="26"/>
      <c r="QAZ66" s="26"/>
      <c r="QBA66" s="26"/>
      <c r="QBB66" s="26"/>
      <c r="QBC66" s="26"/>
      <c r="QBD66" s="26"/>
      <c r="QBE66" s="26"/>
      <c r="QBF66" s="26"/>
      <c r="QBG66" s="26"/>
      <c r="QBH66" s="26"/>
      <c r="QBI66" s="26"/>
      <c r="QBJ66" s="26"/>
      <c r="QBK66" s="26"/>
      <c r="QBL66" s="26"/>
      <c r="QBM66" s="26"/>
      <c r="QBN66" s="26"/>
      <c r="QBO66" s="26"/>
      <c r="QBP66" s="26"/>
      <c r="QBQ66" s="26"/>
      <c r="QBR66" s="26"/>
      <c r="QBS66" s="26"/>
      <c r="QBT66" s="26"/>
      <c r="QBU66" s="26"/>
      <c r="QBV66" s="26"/>
      <c r="QBW66" s="26"/>
      <c r="QBX66" s="26"/>
      <c r="QBY66" s="26"/>
      <c r="QBZ66" s="26"/>
      <c r="QCA66" s="26"/>
      <c r="QCB66" s="26"/>
      <c r="QCC66" s="26"/>
      <c r="QCD66" s="26"/>
      <c r="QCE66" s="26"/>
      <c r="QCF66" s="26"/>
      <c r="QCG66" s="26"/>
      <c r="QCH66" s="26"/>
      <c r="QCI66" s="26"/>
      <c r="QCJ66" s="26"/>
      <c r="QCK66" s="26"/>
      <c r="QCL66" s="26"/>
      <c r="QCM66" s="26"/>
      <c r="QCN66" s="26"/>
      <c r="QCO66" s="26"/>
      <c r="QCP66" s="26"/>
      <c r="QCQ66" s="26"/>
      <c r="QCR66" s="26"/>
      <c r="QCS66" s="26"/>
      <c r="QCT66" s="26"/>
      <c r="QCU66" s="26"/>
      <c r="QCV66" s="26"/>
      <c r="QCW66" s="26"/>
      <c r="QCX66" s="26"/>
      <c r="QCY66" s="26"/>
      <c r="QCZ66" s="26"/>
      <c r="QDA66" s="26"/>
      <c r="QDB66" s="26"/>
      <c r="QDC66" s="26"/>
      <c r="QDD66" s="26"/>
      <c r="QDE66" s="26"/>
      <c r="QDF66" s="26"/>
      <c r="QDG66" s="26"/>
      <c r="QDH66" s="26"/>
      <c r="QDI66" s="26"/>
      <c r="QDJ66" s="26"/>
      <c r="QDK66" s="26"/>
      <c r="QDL66" s="26"/>
      <c r="QDM66" s="26"/>
      <c r="QDN66" s="26"/>
      <c r="QDO66" s="26"/>
      <c r="QDP66" s="26"/>
      <c r="QDQ66" s="26"/>
      <c r="QDR66" s="26"/>
      <c r="QDS66" s="26"/>
      <c r="QDT66" s="26"/>
      <c r="QDU66" s="26"/>
      <c r="QDV66" s="26"/>
      <c r="QDW66" s="26"/>
      <c r="QDX66" s="26"/>
      <c r="QDY66" s="26"/>
      <c r="QDZ66" s="26"/>
      <c r="QEA66" s="26"/>
      <c r="QEB66" s="26"/>
      <c r="QEC66" s="26"/>
      <c r="QED66" s="26"/>
      <c r="QEE66" s="26"/>
      <c r="QEF66" s="26"/>
      <c r="QEG66" s="26"/>
      <c r="QEH66" s="26"/>
      <c r="QEI66" s="26"/>
      <c r="QEJ66" s="26"/>
      <c r="QEK66" s="26"/>
      <c r="QEL66" s="26"/>
      <c r="QEM66" s="26"/>
      <c r="QEN66" s="26"/>
      <c r="QEO66" s="26"/>
      <c r="QEP66" s="26"/>
      <c r="QEQ66" s="26"/>
      <c r="QER66" s="26"/>
      <c r="QES66" s="26"/>
      <c r="QET66" s="26"/>
      <c r="QEU66" s="26"/>
      <c r="QEV66" s="26"/>
      <c r="QEW66" s="26"/>
      <c r="QEX66" s="26"/>
      <c r="QEY66" s="26"/>
      <c r="QEZ66" s="26"/>
      <c r="QFA66" s="26"/>
      <c r="QFB66" s="26"/>
      <c r="QFC66" s="26"/>
      <c r="QFD66" s="26"/>
      <c r="QFE66" s="26"/>
      <c r="QFF66" s="26"/>
      <c r="QFG66" s="26"/>
      <c r="QFH66" s="26"/>
      <c r="QFI66" s="26"/>
      <c r="QFJ66" s="26"/>
      <c r="QFK66" s="26"/>
      <c r="QFL66" s="26"/>
      <c r="QFM66" s="26"/>
      <c r="QFN66" s="26"/>
      <c r="QFO66" s="26"/>
      <c r="QFP66" s="26"/>
      <c r="QFQ66" s="26"/>
      <c r="QFR66" s="26"/>
      <c r="QFS66" s="26"/>
      <c r="QFT66" s="26"/>
      <c r="QFU66" s="26"/>
      <c r="QFV66" s="26"/>
      <c r="QFW66" s="26"/>
      <c r="QFX66" s="26"/>
      <c r="QFY66" s="26"/>
      <c r="QFZ66" s="26"/>
      <c r="QGA66" s="26"/>
      <c r="QGB66" s="26"/>
      <c r="QGC66" s="26"/>
      <c r="QGD66" s="26"/>
      <c r="QGE66" s="26"/>
      <c r="QGF66" s="26"/>
      <c r="QGG66" s="26"/>
      <c r="QGH66" s="26"/>
      <c r="QGI66" s="26"/>
      <c r="QGJ66" s="26"/>
      <c r="QGK66" s="26"/>
      <c r="QGL66" s="26"/>
      <c r="QGM66" s="26"/>
      <c r="QGN66" s="26"/>
      <c r="QGO66" s="26"/>
      <c r="QGP66" s="26"/>
      <c r="QGQ66" s="26"/>
      <c r="QGR66" s="26"/>
      <c r="QGS66" s="26"/>
      <c r="QGT66" s="26"/>
      <c r="QGU66" s="26"/>
      <c r="QGV66" s="26"/>
      <c r="QGW66" s="26"/>
      <c r="QGX66" s="26"/>
      <c r="QGY66" s="26"/>
      <c r="QGZ66" s="26"/>
      <c r="QHA66" s="26"/>
      <c r="QHB66" s="26"/>
      <c r="QHC66" s="26"/>
      <c r="QHD66" s="26"/>
      <c r="QHE66" s="26"/>
      <c r="QHF66" s="26"/>
      <c r="QHG66" s="26"/>
      <c r="QHH66" s="26"/>
      <c r="QHI66" s="26"/>
      <c r="QHJ66" s="26"/>
      <c r="QHK66" s="26"/>
      <c r="QHL66" s="26"/>
      <c r="QHM66" s="26"/>
      <c r="QHN66" s="26"/>
      <c r="QHO66" s="26"/>
      <c r="QHP66" s="26"/>
      <c r="QHQ66" s="26"/>
      <c r="QHR66" s="26"/>
      <c r="QHS66" s="26"/>
      <c r="QHT66" s="26"/>
      <c r="QHU66" s="26"/>
      <c r="QHV66" s="26"/>
      <c r="QHW66" s="26"/>
      <c r="QHX66" s="26"/>
      <c r="QHY66" s="26"/>
      <c r="QHZ66" s="26"/>
      <c r="QIA66" s="26"/>
      <c r="QIB66" s="26"/>
      <c r="QIC66" s="26"/>
      <c r="QID66" s="26"/>
      <c r="QIE66" s="26"/>
      <c r="QIF66" s="26"/>
      <c r="QIG66" s="26"/>
      <c r="QIH66" s="26"/>
      <c r="QII66" s="26"/>
      <c r="QIJ66" s="26"/>
      <c r="QIK66" s="26"/>
      <c r="QIL66" s="26"/>
      <c r="QIM66" s="26"/>
      <c r="QIN66" s="26"/>
      <c r="QIO66" s="26"/>
      <c r="QIP66" s="26"/>
      <c r="QIQ66" s="26"/>
      <c r="QIR66" s="26"/>
      <c r="QIS66" s="26"/>
      <c r="QIT66" s="26"/>
      <c r="QIU66" s="26"/>
      <c r="QIV66" s="26"/>
      <c r="QIW66" s="26"/>
      <c r="QIX66" s="26"/>
      <c r="QIY66" s="26"/>
      <c r="QIZ66" s="26"/>
      <c r="QJA66" s="26"/>
      <c r="QJB66" s="26"/>
      <c r="QJC66" s="26"/>
      <c r="QJD66" s="26"/>
      <c r="QJE66" s="26"/>
      <c r="QJF66" s="26"/>
      <c r="QJG66" s="26"/>
      <c r="QJH66" s="26"/>
      <c r="QJI66" s="26"/>
      <c r="QJJ66" s="26"/>
      <c r="QJK66" s="26"/>
      <c r="QJL66" s="26"/>
      <c r="QJM66" s="26"/>
      <c r="QJN66" s="26"/>
      <c r="QJO66" s="26"/>
      <c r="QJP66" s="26"/>
      <c r="QJQ66" s="26"/>
      <c r="QJR66" s="26"/>
      <c r="QJS66" s="26"/>
      <c r="QJT66" s="26"/>
      <c r="QJU66" s="26"/>
      <c r="QJV66" s="26"/>
      <c r="QJW66" s="26"/>
      <c r="QJX66" s="26"/>
      <c r="QJY66" s="26"/>
      <c r="QJZ66" s="26"/>
      <c r="QKA66" s="26"/>
      <c r="QKB66" s="26"/>
      <c r="QKC66" s="26"/>
      <c r="QKD66" s="26"/>
      <c r="QKE66" s="26"/>
      <c r="QKF66" s="26"/>
      <c r="QKG66" s="26"/>
      <c r="QKH66" s="26"/>
      <c r="QKI66" s="26"/>
      <c r="QKJ66" s="26"/>
      <c r="QKK66" s="26"/>
      <c r="QKL66" s="26"/>
      <c r="QKM66" s="26"/>
      <c r="QKN66" s="26"/>
      <c r="QKO66" s="26"/>
      <c r="QKP66" s="26"/>
      <c r="QKQ66" s="26"/>
      <c r="QKR66" s="26"/>
      <c r="QKS66" s="26"/>
      <c r="QKT66" s="26"/>
      <c r="QKU66" s="26"/>
      <c r="QKV66" s="26"/>
      <c r="QKW66" s="26"/>
      <c r="QKX66" s="26"/>
      <c r="QKY66" s="26"/>
      <c r="QKZ66" s="26"/>
      <c r="QLA66" s="26"/>
      <c r="QLB66" s="26"/>
      <c r="QLC66" s="26"/>
      <c r="QLD66" s="26"/>
      <c r="QLE66" s="26"/>
      <c r="QLF66" s="26"/>
      <c r="QLG66" s="26"/>
      <c r="QLH66" s="26"/>
      <c r="QLI66" s="26"/>
      <c r="QLJ66" s="26"/>
      <c r="QLK66" s="26"/>
      <c r="QLL66" s="26"/>
      <c r="QLM66" s="26"/>
      <c r="QLN66" s="26"/>
      <c r="QLO66" s="26"/>
      <c r="QLP66" s="26"/>
      <c r="QLQ66" s="26"/>
      <c r="QLR66" s="26"/>
      <c r="QLS66" s="26"/>
      <c r="QLT66" s="26"/>
      <c r="QLU66" s="26"/>
      <c r="QLV66" s="26"/>
      <c r="QLW66" s="26"/>
      <c r="QLX66" s="26"/>
      <c r="QLY66" s="26"/>
      <c r="QLZ66" s="26"/>
      <c r="QMA66" s="26"/>
      <c r="QMB66" s="26"/>
      <c r="QMC66" s="26"/>
      <c r="QMD66" s="26"/>
      <c r="QME66" s="26"/>
      <c r="QMF66" s="26"/>
      <c r="QMG66" s="26"/>
      <c r="QMH66" s="26"/>
      <c r="QMI66" s="26"/>
      <c r="QMJ66" s="26"/>
      <c r="QMK66" s="26"/>
      <c r="QML66" s="26"/>
      <c r="QMM66" s="26"/>
      <c r="QMN66" s="26"/>
      <c r="QMO66" s="26"/>
      <c r="QMP66" s="26"/>
      <c r="QMQ66" s="26"/>
      <c r="QMR66" s="26"/>
      <c r="QMS66" s="26"/>
      <c r="QMT66" s="26"/>
      <c r="QMU66" s="26"/>
      <c r="QMV66" s="26"/>
      <c r="QMW66" s="26"/>
      <c r="QMX66" s="26"/>
      <c r="QMY66" s="26"/>
      <c r="QMZ66" s="26"/>
      <c r="QNA66" s="26"/>
      <c r="QNB66" s="26"/>
      <c r="QNC66" s="26"/>
      <c r="QND66" s="26"/>
      <c r="QNE66" s="26"/>
      <c r="QNF66" s="26"/>
      <c r="QNG66" s="26"/>
      <c r="QNH66" s="26"/>
      <c r="QNI66" s="26"/>
      <c r="QNJ66" s="26"/>
      <c r="QNK66" s="26"/>
      <c r="QNL66" s="26"/>
      <c r="QNM66" s="26"/>
      <c r="QNN66" s="26"/>
      <c r="QNO66" s="26"/>
      <c r="QNP66" s="26"/>
      <c r="QNQ66" s="26"/>
      <c r="QNR66" s="26"/>
      <c r="QNS66" s="26"/>
      <c r="QNT66" s="26"/>
      <c r="QNU66" s="26"/>
      <c r="QNV66" s="26"/>
      <c r="QNW66" s="26"/>
      <c r="QNX66" s="26"/>
      <c r="QNY66" s="26"/>
      <c r="QNZ66" s="26"/>
      <c r="QOA66" s="26"/>
      <c r="QOB66" s="26"/>
      <c r="QOC66" s="26"/>
      <c r="QOD66" s="26"/>
      <c r="QOE66" s="26"/>
      <c r="QOF66" s="26"/>
      <c r="QOG66" s="26"/>
      <c r="QOH66" s="26"/>
      <c r="QOI66" s="26"/>
      <c r="QOJ66" s="26"/>
      <c r="QOK66" s="26"/>
      <c r="QOL66" s="26"/>
      <c r="QOM66" s="26"/>
      <c r="QON66" s="26"/>
      <c r="QOO66" s="26"/>
      <c r="QOP66" s="26"/>
      <c r="QOQ66" s="26"/>
      <c r="QOR66" s="26"/>
      <c r="QOS66" s="26"/>
      <c r="QOT66" s="26"/>
      <c r="QOU66" s="26"/>
      <c r="QOV66" s="26"/>
      <c r="QOW66" s="26"/>
      <c r="QOX66" s="26"/>
      <c r="QOY66" s="26"/>
      <c r="QOZ66" s="26"/>
      <c r="QPA66" s="26"/>
      <c r="QPB66" s="26"/>
      <c r="QPC66" s="26"/>
      <c r="QPD66" s="26"/>
      <c r="QPE66" s="26"/>
      <c r="QPF66" s="26"/>
      <c r="QPG66" s="26"/>
      <c r="QPH66" s="26"/>
      <c r="QPI66" s="26"/>
      <c r="QPJ66" s="26"/>
      <c r="QPK66" s="26"/>
      <c r="QPL66" s="26"/>
      <c r="QPM66" s="26"/>
      <c r="QPN66" s="26"/>
      <c r="QPO66" s="26"/>
      <c r="QPP66" s="26"/>
      <c r="QPQ66" s="26"/>
      <c r="QPR66" s="26"/>
      <c r="QPS66" s="26"/>
      <c r="QPT66" s="26"/>
      <c r="QPU66" s="26"/>
      <c r="QPV66" s="26"/>
      <c r="QPW66" s="26"/>
      <c r="QPX66" s="26"/>
      <c r="QPY66" s="26"/>
      <c r="QPZ66" s="26"/>
      <c r="QQA66" s="26"/>
      <c r="QQB66" s="26"/>
      <c r="QQC66" s="26"/>
      <c r="QQD66" s="26"/>
      <c r="QQE66" s="26"/>
      <c r="QQF66" s="26"/>
      <c r="QQG66" s="26"/>
      <c r="QQH66" s="26"/>
      <c r="QQI66" s="26"/>
      <c r="QQJ66" s="26"/>
      <c r="QQK66" s="26"/>
      <c r="QQL66" s="26"/>
      <c r="QQM66" s="26"/>
      <c r="QQN66" s="26"/>
      <c r="QQO66" s="26"/>
      <c r="QQP66" s="26"/>
      <c r="QQQ66" s="26"/>
      <c r="QQR66" s="26"/>
      <c r="QQS66" s="26"/>
      <c r="QQT66" s="26"/>
      <c r="QQU66" s="26"/>
      <c r="QQV66" s="26"/>
      <c r="QQW66" s="26"/>
      <c r="QQX66" s="26"/>
      <c r="QQY66" s="26"/>
      <c r="QQZ66" s="26"/>
      <c r="QRA66" s="26"/>
      <c r="QRB66" s="26"/>
      <c r="QRC66" s="26"/>
      <c r="QRD66" s="26"/>
      <c r="QRE66" s="26"/>
      <c r="QRF66" s="26"/>
      <c r="QRG66" s="26"/>
      <c r="QRH66" s="26"/>
      <c r="QRI66" s="26"/>
      <c r="QRJ66" s="26"/>
      <c r="QRK66" s="26"/>
      <c r="QRL66" s="26"/>
      <c r="QRM66" s="26"/>
      <c r="QRN66" s="26"/>
      <c r="QRO66" s="26"/>
      <c r="QRP66" s="26"/>
      <c r="QRQ66" s="26"/>
      <c r="QRR66" s="26"/>
      <c r="QRS66" s="26"/>
      <c r="QRT66" s="26"/>
      <c r="QRU66" s="26"/>
      <c r="QRV66" s="26"/>
      <c r="QRW66" s="26"/>
      <c r="QRX66" s="26"/>
      <c r="QRY66" s="26"/>
      <c r="QRZ66" s="26"/>
      <c r="QSA66" s="26"/>
      <c r="QSB66" s="26"/>
      <c r="QSC66" s="26"/>
      <c r="QSD66" s="26"/>
      <c r="QSE66" s="26"/>
      <c r="QSF66" s="26"/>
      <c r="QSG66" s="26"/>
      <c r="QSH66" s="26"/>
      <c r="QSI66" s="26"/>
      <c r="QSJ66" s="26"/>
      <c r="QSK66" s="26"/>
      <c r="QSL66" s="26"/>
      <c r="QSM66" s="26"/>
      <c r="QSN66" s="26"/>
      <c r="QSO66" s="26"/>
      <c r="QSP66" s="26"/>
      <c r="QSQ66" s="26"/>
      <c r="QSR66" s="26"/>
      <c r="QSS66" s="26"/>
      <c r="QST66" s="26"/>
      <c r="QSU66" s="26"/>
      <c r="QSV66" s="26"/>
      <c r="QSW66" s="26"/>
      <c r="QSX66" s="26"/>
      <c r="QSY66" s="26"/>
      <c r="QSZ66" s="26"/>
      <c r="QTA66" s="26"/>
      <c r="QTB66" s="26"/>
      <c r="QTC66" s="26"/>
      <c r="QTD66" s="26"/>
      <c r="QTE66" s="26"/>
      <c r="QTF66" s="26"/>
      <c r="QTG66" s="26"/>
      <c r="QTH66" s="26"/>
      <c r="QTI66" s="26"/>
      <c r="QTJ66" s="26"/>
      <c r="QTK66" s="26"/>
      <c r="QTL66" s="26"/>
      <c r="QTM66" s="26"/>
      <c r="QTN66" s="26"/>
      <c r="QTO66" s="26"/>
      <c r="QTP66" s="26"/>
      <c r="QTQ66" s="26"/>
      <c r="QTR66" s="26"/>
      <c r="QTS66" s="26"/>
      <c r="QTT66" s="26"/>
      <c r="QTU66" s="26"/>
      <c r="QTV66" s="26"/>
      <c r="QTW66" s="26"/>
      <c r="QTX66" s="26"/>
      <c r="QTY66" s="26"/>
      <c r="QTZ66" s="26"/>
      <c r="QUA66" s="26"/>
      <c r="QUB66" s="26"/>
      <c r="QUC66" s="26"/>
      <c r="QUD66" s="26"/>
      <c r="QUE66" s="26"/>
      <c r="QUF66" s="26"/>
      <c r="QUG66" s="26"/>
      <c r="QUH66" s="26"/>
      <c r="QUI66" s="26"/>
      <c r="QUJ66" s="26"/>
      <c r="QUK66" s="26"/>
      <c r="QUL66" s="26"/>
      <c r="QUM66" s="26"/>
      <c r="QUN66" s="26"/>
      <c r="QUO66" s="26"/>
      <c r="QUP66" s="26"/>
      <c r="QUQ66" s="26"/>
      <c r="QUR66" s="26"/>
      <c r="QUS66" s="26"/>
      <c r="QUT66" s="26"/>
      <c r="QUU66" s="26"/>
      <c r="QUV66" s="26"/>
      <c r="QUW66" s="26"/>
      <c r="QUX66" s="26"/>
      <c r="QUY66" s="26"/>
      <c r="QUZ66" s="26"/>
      <c r="QVA66" s="26"/>
      <c r="QVB66" s="26"/>
      <c r="QVC66" s="26"/>
      <c r="QVD66" s="26"/>
      <c r="QVE66" s="26"/>
      <c r="QVF66" s="26"/>
      <c r="QVG66" s="26"/>
      <c r="QVH66" s="26"/>
      <c r="QVI66" s="26"/>
      <c r="QVJ66" s="26"/>
      <c r="QVK66" s="26"/>
      <c r="QVL66" s="26"/>
      <c r="QVM66" s="26"/>
      <c r="QVN66" s="26"/>
      <c r="QVO66" s="26"/>
      <c r="QVP66" s="26"/>
      <c r="QVQ66" s="26"/>
      <c r="QVR66" s="26"/>
      <c r="QVS66" s="26"/>
      <c r="QVT66" s="26"/>
      <c r="QVU66" s="26"/>
      <c r="QVV66" s="26"/>
      <c r="QVW66" s="26"/>
      <c r="QVX66" s="26"/>
      <c r="QVY66" s="26"/>
      <c r="QVZ66" s="26"/>
      <c r="QWA66" s="26"/>
      <c r="QWB66" s="26"/>
      <c r="QWC66" s="26"/>
      <c r="QWD66" s="26"/>
      <c r="QWE66" s="26"/>
      <c r="QWF66" s="26"/>
      <c r="QWG66" s="26"/>
      <c r="QWH66" s="26"/>
      <c r="QWI66" s="26"/>
      <c r="QWJ66" s="26"/>
      <c r="QWK66" s="26"/>
      <c r="QWL66" s="26"/>
      <c r="QWM66" s="26"/>
      <c r="QWN66" s="26"/>
      <c r="QWO66" s="26"/>
      <c r="QWP66" s="26"/>
      <c r="QWQ66" s="26"/>
      <c r="QWR66" s="26"/>
      <c r="QWS66" s="26"/>
      <c r="QWT66" s="26"/>
      <c r="QWU66" s="26"/>
      <c r="QWV66" s="26"/>
      <c r="QWW66" s="26"/>
      <c r="QWX66" s="26"/>
      <c r="QWY66" s="26"/>
      <c r="QWZ66" s="26"/>
      <c r="QXA66" s="26"/>
      <c r="QXB66" s="26"/>
      <c r="QXC66" s="26"/>
      <c r="QXD66" s="26"/>
      <c r="QXE66" s="26"/>
      <c r="QXF66" s="26"/>
      <c r="QXG66" s="26"/>
      <c r="QXH66" s="26"/>
      <c r="QXI66" s="26"/>
      <c r="QXJ66" s="26"/>
      <c r="QXK66" s="26"/>
      <c r="QXL66" s="26"/>
      <c r="QXM66" s="26"/>
      <c r="QXN66" s="26"/>
      <c r="QXO66" s="26"/>
      <c r="QXP66" s="26"/>
      <c r="QXQ66" s="26"/>
      <c r="QXR66" s="26"/>
      <c r="QXS66" s="26"/>
      <c r="QXT66" s="26"/>
      <c r="QXU66" s="26"/>
      <c r="QXV66" s="26"/>
      <c r="QXW66" s="26"/>
      <c r="QXX66" s="26"/>
      <c r="QXY66" s="26"/>
      <c r="QXZ66" s="26"/>
      <c r="QYA66" s="26"/>
      <c r="QYB66" s="26"/>
      <c r="QYC66" s="26"/>
      <c r="QYD66" s="26"/>
      <c r="QYE66" s="26"/>
      <c r="QYF66" s="26"/>
      <c r="QYG66" s="26"/>
      <c r="QYH66" s="26"/>
      <c r="QYI66" s="26"/>
      <c r="QYJ66" s="26"/>
      <c r="QYK66" s="26"/>
      <c r="QYL66" s="26"/>
      <c r="QYM66" s="26"/>
      <c r="QYN66" s="26"/>
      <c r="QYO66" s="26"/>
      <c r="QYP66" s="26"/>
      <c r="QYQ66" s="26"/>
      <c r="QYR66" s="26"/>
      <c r="QYS66" s="26"/>
      <c r="QYT66" s="26"/>
      <c r="QYU66" s="26"/>
      <c r="QYV66" s="26"/>
      <c r="QYW66" s="26"/>
      <c r="QYX66" s="26"/>
      <c r="QYY66" s="26"/>
      <c r="QYZ66" s="26"/>
      <c r="QZA66" s="26"/>
      <c r="QZB66" s="26"/>
      <c r="QZC66" s="26"/>
      <c r="QZD66" s="26"/>
      <c r="QZE66" s="26"/>
      <c r="QZF66" s="26"/>
      <c r="QZG66" s="26"/>
      <c r="QZH66" s="26"/>
      <c r="QZI66" s="26"/>
      <c r="QZJ66" s="26"/>
      <c r="QZK66" s="26"/>
      <c r="QZL66" s="26"/>
      <c r="QZM66" s="26"/>
      <c r="QZN66" s="26"/>
      <c r="QZO66" s="26"/>
      <c r="QZP66" s="26"/>
      <c r="QZQ66" s="26"/>
      <c r="QZR66" s="26"/>
      <c r="QZS66" s="26"/>
      <c r="QZT66" s="26"/>
      <c r="QZU66" s="26"/>
      <c r="QZV66" s="26"/>
      <c r="QZW66" s="26"/>
      <c r="QZX66" s="26"/>
      <c r="QZY66" s="26"/>
      <c r="QZZ66" s="26"/>
      <c r="RAA66" s="26"/>
      <c r="RAB66" s="26"/>
      <c r="RAC66" s="26"/>
      <c r="RAD66" s="26"/>
      <c r="RAE66" s="26"/>
      <c r="RAF66" s="26"/>
      <c r="RAG66" s="26"/>
      <c r="RAH66" s="26"/>
      <c r="RAI66" s="26"/>
      <c r="RAJ66" s="26"/>
      <c r="RAK66" s="26"/>
      <c r="RAL66" s="26"/>
      <c r="RAM66" s="26"/>
      <c r="RAN66" s="26"/>
      <c r="RAO66" s="26"/>
      <c r="RAP66" s="26"/>
      <c r="RAQ66" s="26"/>
      <c r="RAR66" s="26"/>
      <c r="RAS66" s="26"/>
      <c r="RAT66" s="26"/>
      <c r="RAU66" s="26"/>
      <c r="RAV66" s="26"/>
      <c r="RAW66" s="26"/>
      <c r="RAX66" s="26"/>
      <c r="RAY66" s="26"/>
      <c r="RAZ66" s="26"/>
      <c r="RBA66" s="26"/>
      <c r="RBB66" s="26"/>
      <c r="RBC66" s="26"/>
      <c r="RBD66" s="26"/>
      <c r="RBE66" s="26"/>
      <c r="RBF66" s="26"/>
      <c r="RBG66" s="26"/>
      <c r="RBH66" s="26"/>
      <c r="RBI66" s="26"/>
      <c r="RBJ66" s="26"/>
      <c r="RBK66" s="26"/>
      <c r="RBL66" s="26"/>
      <c r="RBM66" s="26"/>
      <c r="RBN66" s="26"/>
      <c r="RBO66" s="26"/>
      <c r="RBP66" s="26"/>
      <c r="RBQ66" s="26"/>
      <c r="RBR66" s="26"/>
      <c r="RBS66" s="26"/>
      <c r="RBT66" s="26"/>
      <c r="RBU66" s="26"/>
      <c r="RBV66" s="26"/>
      <c r="RBW66" s="26"/>
      <c r="RBX66" s="26"/>
      <c r="RBY66" s="26"/>
      <c r="RBZ66" s="26"/>
      <c r="RCA66" s="26"/>
      <c r="RCB66" s="26"/>
      <c r="RCC66" s="26"/>
      <c r="RCD66" s="26"/>
      <c r="RCE66" s="26"/>
      <c r="RCF66" s="26"/>
      <c r="RCG66" s="26"/>
      <c r="RCH66" s="26"/>
      <c r="RCI66" s="26"/>
      <c r="RCJ66" s="26"/>
      <c r="RCK66" s="26"/>
      <c r="RCL66" s="26"/>
      <c r="RCM66" s="26"/>
      <c r="RCN66" s="26"/>
      <c r="RCO66" s="26"/>
      <c r="RCP66" s="26"/>
      <c r="RCQ66" s="26"/>
      <c r="RCR66" s="26"/>
      <c r="RCS66" s="26"/>
      <c r="RCT66" s="26"/>
      <c r="RCU66" s="26"/>
      <c r="RCV66" s="26"/>
      <c r="RCW66" s="26"/>
      <c r="RCX66" s="26"/>
      <c r="RCY66" s="26"/>
      <c r="RCZ66" s="26"/>
      <c r="RDA66" s="26"/>
      <c r="RDB66" s="26"/>
      <c r="RDC66" s="26"/>
      <c r="RDD66" s="26"/>
      <c r="RDE66" s="26"/>
      <c r="RDF66" s="26"/>
      <c r="RDG66" s="26"/>
      <c r="RDH66" s="26"/>
      <c r="RDI66" s="26"/>
      <c r="RDJ66" s="26"/>
      <c r="RDK66" s="26"/>
      <c r="RDL66" s="26"/>
      <c r="RDM66" s="26"/>
      <c r="RDN66" s="26"/>
      <c r="RDO66" s="26"/>
      <c r="RDP66" s="26"/>
      <c r="RDQ66" s="26"/>
      <c r="RDR66" s="26"/>
      <c r="RDS66" s="26"/>
      <c r="RDT66" s="26"/>
      <c r="RDU66" s="26"/>
      <c r="RDV66" s="26"/>
      <c r="RDW66" s="26"/>
      <c r="RDX66" s="26"/>
      <c r="RDY66" s="26"/>
      <c r="RDZ66" s="26"/>
      <c r="REA66" s="26"/>
      <c r="REB66" s="26"/>
      <c r="REC66" s="26"/>
      <c r="RED66" s="26"/>
      <c r="REE66" s="26"/>
      <c r="REF66" s="26"/>
      <c r="REG66" s="26"/>
      <c r="REH66" s="26"/>
      <c r="REI66" s="26"/>
      <c r="REJ66" s="26"/>
      <c r="REK66" s="26"/>
      <c r="REL66" s="26"/>
      <c r="REM66" s="26"/>
      <c r="REN66" s="26"/>
      <c r="REO66" s="26"/>
      <c r="REP66" s="26"/>
      <c r="REQ66" s="26"/>
      <c r="RER66" s="26"/>
      <c r="RES66" s="26"/>
      <c r="RET66" s="26"/>
      <c r="REU66" s="26"/>
      <c r="REV66" s="26"/>
      <c r="REW66" s="26"/>
      <c r="REX66" s="26"/>
      <c r="REY66" s="26"/>
      <c r="REZ66" s="26"/>
      <c r="RFA66" s="26"/>
      <c r="RFB66" s="26"/>
      <c r="RFC66" s="26"/>
      <c r="RFD66" s="26"/>
      <c r="RFE66" s="26"/>
      <c r="RFF66" s="26"/>
      <c r="RFG66" s="26"/>
      <c r="RFH66" s="26"/>
      <c r="RFI66" s="26"/>
      <c r="RFJ66" s="26"/>
      <c r="RFK66" s="26"/>
      <c r="RFL66" s="26"/>
      <c r="RFM66" s="26"/>
      <c r="RFN66" s="26"/>
      <c r="RFO66" s="26"/>
      <c r="RFP66" s="26"/>
      <c r="RFQ66" s="26"/>
      <c r="RFR66" s="26"/>
      <c r="RFS66" s="26"/>
      <c r="RFT66" s="26"/>
      <c r="RFU66" s="26"/>
      <c r="RFV66" s="26"/>
      <c r="RFW66" s="26"/>
      <c r="RFX66" s="26"/>
      <c r="RFY66" s="26"/>
      <c r="RFZ66" s="26"/>
      <c r="RGA66" s="26"/>
      <c r="RGB66" s="26"/>
      <c r="RGC66" s="26"/>
      <c r="RGD66" s="26"/>
      <c r="RGE66" s="26"/>
      <c r="RGF66" s="26"/>
      <c r="RGG66" s="26"/>
      <c r="RGH66" s="26"/>
      <c r="RGI66" s="26"/>
      <c r="RGJ66" s="26"/>
      <c r="RGK66" s="26"/>
      <c r="RGL66" s="26"/>
      <c r="RGM66" s="26"/>
      <c r="RGN66" s="26"/>
      <c r="RGO66" s="26"/>
      <c r="RGP66" s="26"/>
      <c r="RGQ66" s="26"/>
      <c r="RGR66" s="26"/>
      <c r="RGS66" s="26"/>
      <c r="RGT66" s="26"/>
      <c r="RGU66" s="26"/>
      <c r="RGV66" s="26"/>
      <c r="RGW66" s="26"/>
      <c r="RGX66" s="26"/>
      <c r="RGY66" s="26"/>
      <c r="RGZ66" s="26"/>
      <c r="RHA66" s="26"/>
      <c r="RHB66" s="26"/>
      <c r="RHC66" s="26"/>
      <c r="RHD66" s="26"/>
      <c r="RHE66" s="26"/>
      <c r="RHF66" s="26"/>
      <c r="RHG66" s="26"/>
      <c r="RHH66" s="26"/>
      <c r="RHI66" s="26"/>
      <c r="RHJ66" s="26"/>
      <c r="RHK66" s="26"/>
      <c r="RHL66" s="26"/>
      <c r="RHM66" s="26"/>
      <c r="RHN66" s="26"/>
      <c r="RHO66" s="26"/>
      <c r="RHP66" s="26"/>
      <c r="RHQ66" s="26"/>
      <c r="RHR66" s="26"/>
      <c r="RHS66" s="26"/>
      <c r="RHT66" s="26"/>
      <c r="RHU66" s="26"/>
      <c r="RHV66" s="26"/>
      <c r="RHW66" s="26"/>
      <c r="RHX66" s="26"/>
      <c r="RHY66" s="26"/>
      <c r="RHZ66" s="26"/>
      <c r="RIA66" s="26"/>
      <c r="RIB66" s="26"/>
      <c r="RIC66" s="26"/>
      <c r="RID66" s="26"/>
      <c r="RIE66" s="26"/>
      <c r="RIF66" s="26"/>
      <c r="RIG66" s="26"/>
      <c r="RIH66" s="26"/>
      <c r="RII66" s="26"/>
      <c r="RIJ66" s="26"/>
      <c r="RIK66" s="26"/>
      <c r="RIL66" s="26"/>
      <c r="RIM66" s="26"/>
      <c r="RIN66" s="26"/>
      <c r="RIO66" s="26"/>
      <c r="RIP66" s="26"/>
      <c r="RIQ66" s="26"/>
      <c r="RIR66" s="26"/>
      <c r="RIS66" s="26"/>
      <c r="RIT66" s="26"/>
      <c r="RIU66" s="26"/>
      <c r="RIV66" s="26"/>
      <c r="RIW66" s="26"/>
      <c r="RIX66" s="26"/>
      <c r="RIY66" s="26"/>
      <c r="RIZ66" s="26"/>
      <c r="RJA66" s="26"/>
      <c r="RJB66" s="26"/>
      <c r="RJC66" s="26"/>
      <c r="RJD66" s="26"/>
      <c r="RJE66" s="26"/>
      <c r="RJF66" s="26"/>
      <c r="RJG66" s="26"/>
      <c r="RJH66" s="26"/>
      <c r="RJI66" s="26"/>
      <c r="RJJ66" s="26"/>
      <c r="RJK66" s="26"/>
      <c r="RJL66" s="26"/>
      <c r="RJM66" s="26"/>
      <c r="RJN66" s="26"/>
      <c r="RJO66" s="26"/>
      <c r="RJP66" s="26"/>
      <c r="RJQ66" s="26"/>
      <c r="RJR66" s="26"/>
      <c r="RJS66" s="26"/>
      <c r="RJT66" s="26"/>
      <c r="RJU66" s="26"/>
      <c r="RJV66" s="26"/>
      <c r="RJW66" s="26"/>
      <c r="RJX66" s="26"/>
      <c r="RJY66" s="26"/>
      <c r="RJZ66" s="26"/>
      <c r="RKA66" s="26"/>
      <c r="RKB66" s="26"/>
      <c r="RKC66" s="26"/>
      <c r="RKD66" s="26"/>
      <c r="RKE66" s="26"/>
      <c r="RKF66" s="26"/>
      <c r="RKG66" s="26"/>
      <c r="RKH66" s="26"/>
      <c r="RKI66" s="26"/>
      <c r="RKJ66" s="26"/>
      <c r="RKK66" s="26"/>
      <c r="RKL66" s="26"/>
      <c r="RKM66" s="26"/>
      <c r="RKN66" s="26"/>
      <c r="RKO66" s="26"/>
      <c r="RKP66" s="26"/>
      <c r="RKQ66" s="26"/>
      <c r="RKR66" s="26"/>
      <c r="RKS66" s="26"/>
      <c r="RKT66" s="26"/>
      <c r="RKU66" s="26"/>
      <c r="RKV66" s="26"/>
      <c r="RKW66" s="26"/>
      <c r="RKX66" s="26"/>
      <c r="RKY66" s="26"/>
      <c r="RKZ66" s="26"/>
      <c r="RLA66" s="26"/>
      <c r="RLB66" s="26"/>
      <c r="RLC66" s="26"/>
      <c r="RLD66" s="26"/>
      <c r="RLE66" s="26"/>
      <c r="RLF66" s="26"/>
      <c r="RLG66" s="26"/>
      <c r="RLH66" s="26"/>
      <c r="RLI66" s="26"/>
      <c r="RLJ66" s="26"/>
      <c r="RLK66" s="26"/>
      <c r="RLL66" s="26"/>
      <c r="RLM66" s="26"/>
      <c r="RLN66" s="26"/>
      <c r="RLO66" s="26"/>
      <c r="RLP66" s="26"/>
      <c r="RLQ66" s="26"/>
      <c r="RLR66" s="26"/>
      <c r="RLS66" s="26"/>
      <c r="RLT66" s="26"/>
      <c r="RLU66" s="26"/>
      <c r="RLV66" s="26"/>
      <c r="RLW66" s="26"/>
      <c r="RLX66" s="26"/>
      <c r="RLY66" s="26"/>
      <c r="RLZ66" s="26"/>
      <c r="RMA66" s="26"/>
      <c r="RMB66" s="26"/>
      <c r="RMC66" s="26"/>
      <c r="RMD66" s="26"/>
      <c r="RME66" s="26"/>
      <c r="RMF66" s="26"/>
      <c r="RMG66" s="26"/>
      <c r="RMH66" s="26"/>
      <c r="RMI66" s="26"/>
      <c r="RMJ66" s="26"/>
      <c r="RMK66" s="26"/>
      <c r="RML66" s="26"/>
      <c r="RMM66" s="26"/>
      <c r="RMN66" s="26"/>
      <c r="RMO66" s="26"/>
      <c r="RMP66" s="26"/>
      <c r="RMQ66" s="26"/>
      <c r="RMR66" s="26"/>
      <c r="RMS66" s="26"/>
      <c r="RMT66" s="26"/>
      <c r="RMU66" s="26"/>
      <c r="RMV66" s="26"/>
      <c r="RMW66" s="26"/>
      <c r="RMX66" s="26"/>
      <c r="RMY66" s="26"/>
      <c r="RMZ66" s="26"/>
      <c r="RNA66" s="26"/>
      <c r="RNB66" s="26"/>
      <c r="RNC66" s="26"/>
      <c r="RND66" s="26"/>
      <c r="RNE66" s="26"/>
      <c r="RNF66" s="26"/>
      <c r="RNG66" s="26"/>
      <c r="RNH66" s="26"/>
      <c r="RNI66" s="26"/>
      <c r="RNJ66" s="26"/>
      <c r="RNK66" s="26"/>
      <c r="RNL66" s="26"/>
      <c r="RNM66" s="26"/>
      <c r="RNN66" s="26"/>
      <c r="RNO66" s="26"/>
      <c r="RNP66" s="26"/>
      <c r="RNQ66" s="26"/>
      <c r="RNR66" s="26"/>
      <c r="RNS66" s="26"/>
      <c r="RNT66" s="26"/>
      <c r="RNU66" s="26"/>
      <c r="RNV66" s="26"/>
      <c r="RNW66" s="26"/>
      <c r="RNX66" s="26"/>
      <c r="RNY66" s="26"/>
      <c r="RNZ66" s="26"/>
      <c r="ROA66" s="26"/>
      <c r="ROB66" s="26"/>
      <c r="ROC66" s="26"/>
      <c r="ROD66" s="26"/>
      <c r="ROE66" s="26"/>
      <c r="ROF66" s="26"/>
      <c r="ROG66" s="26"/>
      <c r="ROH66" s="26"/>
      <c r="ROI66" s="26"/>
      <c r="ROJ66" s="26"/>
      <c r="ROK66" s="26"/>
      <c r="ROL66" s="26"/>
      <c r="ROM66" s="26"/>
      <c r="RON66" s="26"/>
      <c r="ROO66" s="26"/>
      <c r="ROP66" s="26"/>
      <c r="ROQ66" s="26"/>
      <c r="ROR66" s="26"/>
      <c r="ROS66" s="26"/>
      <c r="ROT66" s="26"/>
      <c r="ROU66" s="26"/>
      <c r="ROV66" s="26"/>
      <c r="ROW66" s="26"/>
      <c r="ROX66" s="26"/>
      <c r="ROY66" s="26"/>
      <c r="ROZ66" s="26"/>
      <c r="RPA66" s="26"/>
      <c r="RPB66" s="26"/>
      <c r="RPC66" s="26"/>
      <c r="RPD66" s="26"/>
      <c r="RPE66" s="26"/>
      <c r="RPF66" s="26"/>
      <c r="RPG66" s="26"/>
      <c r="RPH66" s="26"/>
      <c r="RPI66" s="26"/>
      <c r="RPJ66" s="26"/>
      <c r="RPK66" s="26"/>
      <c r="RPL66" s="26"/>
      <c r="RPM66" s="26"/>
      <c r="RPN66" s="26"/>
      <c r="RPO66" s="26"/>
      <c r="RPP66" s="26"/>
      <c r="RPQ66" s="26"/>
      <c r="RPR66" s="26"/>
      <c r="RPS66" s="26"/>
      <c r="RPT66" s="26"/>
      <c r="RPU66" s="26"/>
      <c r="RPV66" s="26"/>
      <c r="RPW66" s="26"/>
      <c r="RPX66" s="26"/>
      <c r="RPY66" s="26"/>
      <c r="RPZ66" s="26"/>
      <c r="RQA66" s="26"/>
      <c r="RQB66" s="26"/>
      <c r="RQC66" s="26"/>
      <c r="RQD66" s="26"/>
      <c r="RQE66" s="26"/>
      <c r="RQF66" s="26"/>
      <c r="RQG66" s="26"/>
      <c r="RQH66" s="26"/>
      <c r="RQI66" s="26"/>
      <c r="RQJ66" s="26"/>
      <c r="RQK66" s="26"/>
      <c r="RQL66" s="26"/>
      <c r="RQM66" s="26"/>
      <c r="RQN66" s="26"/>
      <c r="RQO66" s="26"/>
      <c r="RQP66" s="26"/>
      <c r="RQQ66" s="26"/>
      <c r="RQR66" s="26"/>
      <c r="RQS66" s="26"/>
      <c r="RQT66" s="26"/>
      <c r="RQU66" s="26"/>
      <c r="RQV66" s="26"/>
      <c r="RQW66" s="26"/>
      <c r="RQX66" s="26"/>
      <c r="RQY66" s="26"/>
      <c r="RQZ66" s="26"/>
      <c r="RRA66" s="26"/>
      <c r="RRB66" s="26"/>
      <c r="RRC66" s="26"/>
      <c r="RRD66" s="26"/>
      <c r="RRE66" s="26"/>
      <c r="RRF66" s="26"/>
      <c r="RRG66" s="26"/>
      <c r="RRH66" s="26"/>
      <c r="RRI66" s="26"/>
      <c r="RRJ66" s="26"/>
      <c r="RRK66" s="26"/>
      <c r="RRL66" s="26"/>
      <c r="RRM66" s="26"/>
      <c r="RRN66" s="26"/>
      <c r="RRO66" s="26"/>
      <c r="RRP66" s="26"/>
      <c r="RRQ66" s="26"/>
      <c r="RRR66" s="26"/>
      <c r="RRS66" s="26"/>
      <c r="RRT66" s="26"/>
      <c r="RRU66" s="26"/>
      <c r="RRV66" s="26"/>
      <c r="RRW66" s="26"/>
      <c r="RRX66" s="26"/>
      <c r="RRY66" s="26"/>
      <c r="RRZ66" s="26"/>
      <c r="RSA66" s="26"/>
      <c r="RSB66" s="26"/>
      <c r="RSC66" s="26"/>
      <c r="RSD66" s="26"/>
      <c r="RSE66" s="26"/>
      <c r="RSF66" s="26"/>
      <c r="RSG66" s="26"/>
      <c r="RSH66" s="26"/>
      <c r="RSI66" s="26"/>
      <c r="RSJ66" s="26"/>
      <c r="RSK66" s="26"/>
      <c r="RSL66" s="26"/>
      <c r="RSM66" s="26"/>
      <c r="RSN66" s="26"/>
      <c r="RSO66" s="26"/>
      <c r="RSP66" s="26"/>
      <c r="RSQ66" s="26"/>
      <c r="RSR66" s="26"/>
      <c r="RSS66" s="26"/>
      <c r="RST66" s="26"/>
      <c r="RSU66" s="26"/>
      <c r="RSV66" s="26"/>
      <c r="RSW66" s="26"/>
      <c r="RSX66" s="26"/>
      <c r="RSY66" s="26"/>
      <c r="RSZ66" s="26"/>
      <c r="RTA66" s="26"/>
      <c r="RTB66" s="26"/>
      <c r="RTC66" s="26"/>
      <c r="RTD66" s="26"/>
      <c r="RTE66" s="26"/>
      <c r="RTF66" s="26"/>
      <c r="RTG66" s="26"/>
      <c r="RTH66" s="26"/>
      <c r="RTI66" s="26"/>
      <c r="RTJ66" s="26"/>
      <c r="RTK66" s="26"/>
      <c r="RTL66" s="26"/>
      <c r="RTM66" s="26"/>
      <c r="RTN66" s="26"/>
      <c r="RTO66" s="26"/>
      <c r="RTP66" s="26"/>
      <c r="RTQ66" s="26"/>
      <c r="RTR66" s="26"/>
      <c r="RTS66" s="26"/>
      <c r="RTT66" s="26"/>
      <c r="RTU66" s="26"/>
      <c r="RTV66" s="26"/>
      <c r="RTW66" s="26"/>
      <c r="RTX66" s="26"/>
      <c r="RTY66" s="26"/>
      <c r="RTZ66" s="26"/>
      <c r="RUA66" s="26"/>
      <c r="RUB66" s="26"/>
      <c r="RUC66" s="26"/>
      <c r="RUD66" s="26"/>
      <c r="RUE66" s="26"/>
      <c r="RUF66" s="26"/>
      <c r="RUG66" s="26"/>
      <c r="RUH66" s="26"/>
      <c r="RUI66" s="26"/>
      <c r="RUJ66" s="26"/>
      <c r="RUK66" s="26"/>
      <c r="RUL66" s="26"/>
      <c r="RUM66" s="26"/>
      <c r="RUN66" s="26"/>
      <c r="RUO66" s="26"/>
      <c r="RUP66" s="26"/>
      <c r="RUQ66" s="26"/>
      <c r="RUR66" s="26"/>
      <c r="RUS66" s="26"/>
      <c r="RUT66" s="26"/>
      <c r="RUU66" s="26"/>
      <c r="RUV66" s="26"/>
      <c r="RUW66" s="26"/>
      <c r="RUX66" s="26"/>
      <c r="RUY66" s="26"/>
      <c r="RUZ66" s="26"/>
      <c r="RVA66" s="26"/>
      <c r="RVB66" s="26"/>
      <c r="RVC66" s="26"/>
      <c r="RVD66" s="26"/>
      <c r="RVE66" s="26"/>
      <c r="RVF66" s="26"/>
      <c r="RVG66" s="26"/>
      <c r="RVH66" s="26"/>
      <c r="RVI66" s="26"/>
      <c r="RVJ66" s="26"/>
      <c r="RVK66" s="26"/>
      <c r="RVL66" s="26"/>
      <c r="RVM66" s="26"/>
      <c r="RVN66" s="26"/>
      <c r="RVO66" s="26"/>
      <c r="RVP66" s="26"/>
      <c r="RVQ66" s="26"/>
      <c r="RVR66" s="26"/>
      <c r="RVS66" s="26"/>
      <c r="RVT66" s="26"/>
      <c r="RVU66" s="26"/>
      <c r="RVV66" s="26"/>
      <c r="RVW66" s="26"/>
      <c r="RVX66" s="26"/>
      <c r="RVY66" s="26"/>
      <c r="RVZ66" s="26"/>
      <c r="RWA66" s="26"/>
      <c r="RWB66" s="26"/>
      <c r="RWC66" s="26"/>
      <c r="RWD66" s="26"/>
      <c r="RWE66" s="26"/>
      <c r="RWF66" s="26"/>
      <c r="RWG66" s="26"/>
      <c r="RWH66" s="26"/>
      <c r="RWI66" s="26"/>
      <c r="RWJ66" s="26"/>
      <c r="RWK66" s="26"/>
      <c r="RWL66" s="26"/>
      <c r="RWM66" s="26"/>
      <c r="RWN66" s="26"/>
      <c r="RWO66" s="26"/>
      <c r="RWP66" s="26"/>
      <c r="RWQ66" s="26"/>
      <c r="RWR66" s="26"/>
      <c r="RWS66" s="26"/>
      <c r="RWT66" s="26"/>
      <c r="RWU66" s="26"/>
      <c r="RWV66" s="26"/>
      <c r="RWW66" s="26"/>
      <c r="RWX66" s="26"/>
      <c r="RWY66" s="26"/>
      <c r="RWZ66" s="26"/>
      <c r="RXA66" s="26"/>
      <c r="RXB66" s="26"/>
      <c r="RXC66" s="26"/>
      <c r="RXD66" s="26"/>
      <c r="RXE66" s="26"/>
      <c r="RXF66" s="26"/>
      <c r="RXG66" s="26"/>
      <c r="RXH66" s="26"/>
      <c r="RXI66" s="26"/>
      <c r="RXJ66" s="26"/>
      <c r="RXK66" s="26"/>
      <c r="RXL66" s="26"/>
      <c r="RXM66" s="26"/>
      <c r="RXN66" s="26"/>
      <c r="RXO66" s="26"/>
      <c r="RXP66" s="26"/>
      <c r="RXQ66" s="26"/>
      <c r="RXR66" s="26"/>
      <c r="RXS66" s="26"/>
      <c r="RXT66" s="26"/>
      <c r="RXU66" s="26"/>
      <c r="RXV66" s="26"/>
      <c r="RXW66" s="26"/>
      <c r="RXX66" s="26"/>
      <c r="RXY66" s="26"/>
      <c r="RXZ66" s="26"/>
      <c r="RYA66" s="26"/>
      <c r="RYB66" s="26"/>
      <c r="RYC66" s="26"/>
      <c r="RYD66" s="26"/>
      <c r="RYE66" s="26"/>
      <c r="RYF66" s="26"/>
      <c r="RYG66" s="26"/>
      <c r="RYH66" s="26"/>
      <c r="RYI66" s="26"/>
      <c r="RYJ66" s="26"/>
      <c r="RYK66" s="26"/>
      <c r="RYL66" s="26"/>
      <c r="RYM66" s="26"/>
      <c r="RYN66" s="26"/>
      <c r="RYO66" s="26"/>
      <c r="RYP66" s="26"/>
      <c r="RYQ66" s="26"/>
      <c r="RYR66" s="26"/>
      <c r="RYS66" s="26"/>
      <c r="RYT66" s="26"/>
      <c r="RYU66" s="26"/>
      <c r="RYV66" s="26"/>
      <c r="RYW66" s="26"/>
      <c r="RYX66" s="26"/>
      <c r="RYY66" s="26"/>
      <c r="RYZ66" s="26"/>
      <c r="RZA66" s="26"/>
      <c r="RZB66" s="26"/>
      <c r="RZC66" s="26"/>
      <c r="RZD66" s="26"/>
      <c r="RZE66" s="26"/>
      <c r="RZF66" s="26"/>
      <c r="RZG66" s="26"/>
      <c r="RZH66" s="26"/>
      <c r="RZI66" s="26"/>
      <c r="RZJ66" s="26"/>
      <c r="RZK66" s="26"/>
      <c r="RZL66" s="26"/>
      <c r="RZM66" s="26"/>
      <c r="RZN66" s="26"/>
      <c r="RZO66" s="26"/>
      <c r="RZP66" s="26"/>
      <c r="RZQ66" s="26"/>
      <c r="RZR66" s="26"/>
      <c r="RZS66" s="26"/>
      <c r="RZT66" s="26"/>
      <c r="RZU66" s="26"/>
      <c r="RZV66" s="26"/>
      <c r="RZW66" s="26"/>
      <c r="RZX66" s="26"/>
      <c r="RZY66" s="26"/>
      <c r="RZZ66" s="26"/>
      <c r="SAA66" s="26"/>
      <c r="SAB66" s="26"/>
      <c r="SAC66" s="26"/>
      <c r="SAD66" s="26"/>
      <c r="SAE66" s="26"/>
      <c r="SAF66" s="26"/>
      <c r="SAG66" s="26"/>
      <c r="SAH66" s="26"/>
      <c r="SAI66" s="26"/>
      <c r="SAJ66" s="26"/>
      <c r="SAK66" s="26"/>
      <c r="SAL66" s="26"/>
      <c r="SAM66" s="26"/>
      <c r="SAN66" s="26"/>
      <c r="SAO66" s="26"/>
      <c r="SAP66" s="26"/>
      <c r="SAQ66" s="26"/>
      <c r="SAR66" s="26"/>
      <c r="SAS66" s="26"/>
      <c r="SAT66" s="26"/>
      <c r="SAU66" s="26"/>
      <c r="SAV66" s="26"/>
      <c r="SAW66" s="26"/>
      <c r="SAX66" s="26"/>
      <c r="SAY66" s="26"/>
      <c r="SAZ66" s="26"/>
      <c r="SBA66" s="26"/>
      <c r="SBB66" s="26"/>
      <c r="SBC66" s="26"/>
      <c r="SBD66" s="26"/>
      <c r="SBE66" s="26"/>
      <c r="SBF66" s="26"/>
      <c r="SBG66" s="26"/>
      <c r="SBH66" s="26"/>
      <c r="SBI66" s="26"/>
      <c r="SBJ66" s="26"/>
      <c r="SBK66" s="26"/>
      <c r="SBL66" s="26"/>
      <c r="SBM66" s="26"/>
      <c r="SBN66" s="26"/>
      <c r="SBO66" s="26"/>
      <c r="SBP66" s="26"/>
      <c r="SBQ66" s="26"/>
      <c r="SBR66" s="26"/>
      <c r="SBS66" s="26"/>
      <c r="SBT66" s="26"/>
      <c r="SBU66" s="26"/>
      <c r="SBV66" s="26"/>
      <c r="SBW66" s="26"/>
      <c r="SBX66" s="26"/>
      <c r="SBY66" s="26"/>
      <c r="SBZ66" s="26"/>
      <c r="SCA66" s="26"/>
      <c r="SCB66" s="26"/>
      <c r="SCC66" s="26"/>
      <c r="SCD66" s="26"/>
      <c r="SCE66" s="26"/>
      <c r="SCF66" s="26"/>
      <c r="SCG66" s="26"/>
      <c r="SCH66" s="26"/>
      <c r="SCI66" s="26"/>
      <c r="SCJ66" s="26"/>
      <c r="SCK66" s="26"/>
      <c r="SCL66" s="26"/>
      <c r="SCM66" s="26"/>
      <c r="SCN66" s="26"/>
      <c r="SCO66" s="26"/>
      <c r="SCP66" s="26"/>
      <c r="SCQ66" s="26"/>
      <c r="SCR66" s="26"/>
      <c r="SCS66" s="26"/>
      <c r="SCT66" s="26"/>
      <c r="SCU66" s="26"/>
      <c r="SCV66" s="26"/>
      <c r="SCW66" s="26"/>
      <c r="SCX66" s="26"/>
      <c r="SCY66" s="26"/>
      <c r="SCZ66" s="26"/>
      <c r="SDA66" s="26"/>
      <c r="SDB66" s="26"/>
      <c r="SDC66" s="26"/>
      <c r="SDD66" s="26"/>
      <c r="SDE66" s="26"/>
      <c r="SDF66" s="26"/>
      <c r="SDG66" s="26"/>
      <c r="SDH66" s="26"/>
      <c r="SDI66" s="26"/>
      <c r="SDJ66" s="26"/>
      <c r="SDK66" s="26"/>
      <c r="SDL66" s="26"/>
      <c r="SDM66" s="26"/>
      <c r="SDN66" s="26"/>
      <c r="SDO66" s="26"/>
      <c r="SDP66" s="26"/>
      <c r="SDQ66" s="26"/>
      <c r="SDR66" s="26"/>
      <c r="SDS66" s="26"/>
      <c r="SDT66" s="26"/>
      <c r="SDU66" s="26"/>
      <c r="SDV66" s="26"/>
      <c r="SDW66" s="26"/>
      <c r="SDX66" s="26"/>
      <c r="SDY66" s="26"/>
      <c r="SDZ66" s="26"/>
      <c r="SEA66" s="26"/>
      <c r="SEB66" s="26"/>
      <c r="SEC66" s="26"/>
      <c r="SED66" s="26"/>
      <c r="SEE66" s="26"/>
      <c r="SEF66" s="26"/>
      <c r="SEG66" s="26"/>
      <c r="SEH66" s="26"/>
      <c r="SEI66" s="26"/>
      <c r="SEJ66" s="26"/>
      <c r="SEK66" s="26"/>
      <c r="SEL66" s="26"/>
      <c r="SEM66" s="26"/>
      <c r="SEN66" s="26"/>
      <c r="SEO66" s="26"/>
      <c r="SEP66" s="26"/>
      <c r="SEQ66" s="26"/>
      <c r="SER66" s="26"/>
      <c r="SES66" s="26"/>
      <c r="SET66" s="26"/>
      <c r="SEU66" s="26"/>
      <c r="SEV66" s="26"/>
      <c r="SEW66" s="26"/>
      <c r="SEX66" s="26"/>
      <c r="SEY66" s="26"/>
      <c r="SEZ66" s="26"/>
      <c r="SFA66" s="26"/>
      <c r="SFB66" s="26"/>
      <c r="SFC66" s="26"/>
      <c r="SFD66" s="26"/>
      <c r="SFE66" s="26"/>
      <c r="SFF66" s="26"/>
      <c r="SFG66" s="26"/>
      <c r="SFH66" s="26"/>
      <c r="SFI66" s="26"/>
      <c r="SFJ66" s="26"/>
      <c r="SFK66" s="26"/>
      <c r="SFL66" s="26"/>
      <c r="SFM66" s="26"/>
      <c r="SFN66" s="26"/>
      <c r="SFO66" s="26"/>
      <c r="SFP66" s="26"/>
      <c r="SFQ66" s="26"/>
      <c r="SFR66" s="26"/>
      <c r="SFS66" s="26"/>
      <c r="SFT66" s="26"/>
      <c r="SFU66" s="26"/>
      <c r="SFV66" s="26"/>
      <c r="SFW66" s="26"/>
      <c r="SFX66" s="26"/>
      <c r="SFY66" s="26"/>
      <c r="SFZ66" s="26"/>
      <c r="SGA66" s="26"/>
      <c r="SGB66" s="26"/>
      <c r="SGC66" s="26"/>
      <c r="SGD66" s="26"/>
      <c r="SGE66" s="26"/>
      <c r="SGF66" s="26"/>
      <c r="SGG66" s="26"/>
      <c r="SGH66" s="26"/>
      <c r="SGI66" s="26"/>
      <c r="SGJ66" s="26"/>
      <c r="SGK66" s="26"/>
      <c r="SGL66" s="26"/>
      <c r="SGM66" s="26"/>
      <c r="SGN66" s="26"/>
      <c r="SGO66" s="26"/>
      <c r="SGP66" s="26"/>
      <c r="SGQ66" s="26"/>
      <c r="SGR66" s="26"/>
      <c r="SGS66" s="26"/>
      <c r="SGT66" s="26"/>
      <c r="SGU66" s="26"/>
      <c r="SGV66" s="26"/>
      <c r="SGW66" s="26"/>
      <c r="SGX66" s="26"/>
      <c r="SGY66" s="26"/>
      <c r="SGZ66" s="26"/>
      <c r="SHA66" s="26"/>
      <c r="SHB66" s="26"/>
      <c r="SHC66" s="26"/>
      <c r="SHD66" s="26"/>
      <c r="SHE66" s="26"/>
      <c r="SHF66" s="26"/>
      <c r="SHG66" s="26"/>
      <c r="SHH66" s="26"/>
      <c r="SHI66" s="26"/>
      <c r="SHJ66" s="26"/>
      <c r="SHK66" s="26"/>
      <c r="SHL66" s="26"/>
      <c r="SHM66" s="26"/>
      <c r="SHN66" s="26"/>
      <c r="SHO66" s="26"/>
      <c r="SHP66" s="26"/>
      <c r="SHQ66" s="26"/>
      <c r="SHR66" s="26"/>
      <c r="SHS66" s="26"/>
      <c r="SHT66" s="26"/>
      <c r="SHU66" s="26"/>
      <c r="SHV66" s="26"/>
      <c r="SHW66" s="26"/>
      <c r="SHX66" s="26"/>
      <c r="SHY66" s="26"/>
      <c r="SHZ66" s="26"/>
      <c r="SIA66" s="26"/>
      <c r="SIB66" s="26"/>
      <c r="SIC66" s="26"/>
      <c r="SID66" s="26"/>
      <c r="SIE66" s="26"/>
      <c r="SIF66" s="26"/>
      <c r="SIG66" s="26"/>
      <c r="SIH66" s="26"/>
      <c r="SII66" s="26"/>
      <c r="SIJ66" s="26"/>
      <c r="SIK66" s="26"/>
      <c r="SIL66" s="26"/>
      <c r="SIM66" s="26"/>
      <c r="SIN66" s="26"/>
      <c r="SIO66" s="26"/>
      <c r="SIP66" s="26"/>
      <c r="SIQ66" s="26"/>
      <c r="SIR66" s="26"/>
      <c r="SIS66" s="26"/>
      <c r="SIT66" s="26"/>
      <c r="SIU66" s="26"/>
      <c r="SIV66" s="26"/>
      <c r="SIW66" s="26"/>
      <c r="SIX66" s="26"/>
      <c r="SIY66" s="26"/>
      <c r="SIZ66" s="26"/>
      <c r="SJA66" s="26"/>
      <c r="SJB66" s="26"/>
      <c r="SJC66" s="26"/>
      <c r="SJD66" s="26"/>
      <c r="SJE66" s="26"/>
      <c r="SJF66" s="26"/>
      <c r="SJG66" s="26"/>
      <c r="SJH66" s="26"/>
      <c r="SJI66" s="26"/>
      <c r="SJJ66" s="26"/>
      <c r="SJK66" s="26"/>
      <c r="SJL66" s="26"/>
      <c r="SJM66" s="26"/>
      <c r="SJN66" s="26"/>
      <c r="SJO66" s="26"/>
      <c r="SJP66" s="26"/>
      <c r="SJQ66" s="26"/>
      <c r="SJR66" s="26"/>
      <c r="SJS66" s="26"/>
      <c r="SJT66" s="26"/>
      <c r="SJU66" s="26"/>
      <c r="SJV66" s="26"/>
      <c r="SJW66" s="26"/>
      <c r="SJX66" s="26"/>
      <c r="SJY66" s="26"/>
      <c r="SJZ66" s="26"/>
      <c r="SKA66" s="26"/>
      <c r="SKB66" s="26"/>
      <c r="SKC66" s="26"/>
      <c r="SKD66" s="26"/>
      <c r="SKE66" s="26"/>
      <c r="SKF66" s="26"/>
      <c r="SKG66" s="26"/>
      <c r="SKH66" s="26"/>
      <c r="SKI66" s="26"/>
      <c r="SKJ66" s="26"/>
      <c r="SKK66" s="26"/>
      <c r="SKL66" s="26"/>
      <c r="SKM66" s="26"/>
      <c r="SKN66" s="26"/>
      <c r="SKO66" s="26"/>
      <c r="SKP66" s="26"/>
      <c r="SKQ66" s="26"/>
      <c r="SKR66" s="26"/>
      <c r="SKS66" s="26"/>
      <c r="SKT66" s="26"/>
      <c r="SKU66" s="26"/>
      <c r="SKV66" s="26"/>
      <c r="SKW66" s="26"/>
      <c r="SKX66" s="26"/>
      <c r="SKY66" s="26"/>
      <c r="SKZ66" s="26"/>
      <c r="SLA66" s="26"/>
      <c r="SLB66" s="26"/>
      <c r="SLC66" s="26"/>
      <c r="SLD66" s="26"/>
      <c r="SLE66" s="26"/>
      <c r="SLF66" s="26"/>
      <c r="SLG66" s="26"/>
      <c r="SLH66" s="26"/>
      <c r="SLI66" s="26"/>
      <c r="SLJ66" s="26"/>
      <c r="SLK66" s="26"/>
      <c r="SLL66" s="26"/>
      <c r="SLM66" s="26"/>
      <c r="SLN66" s="26"/>
      <c r="SLO66" s="26"/>
      <c r="SLP66" s="26"/>
      <c r="SLQ66" s="26"/>
      <c r="SLR66" s="26"/>
      <c r="SLS66" s="26"/>
      <c r="SLT66" s="26"/>
      <c r="SLU66" s="26"/>
      <c r="SLV66" s="26"/>
      <c r="SLW66" s="26"/>
      <c r="SLX66" s="26"/>
      <c r="SLY66" s="26"/>
      <c r="SLZ66" s="26"/>
      <c r="SMA66" s="26"/>
      <c r="SMB66" s="26"/>
      <c r="SMC66" s="26"/>
      <c r="SMD66" s="26"/>
      <c r="SME66" s="26"/>
      <c r="SMF66" s="26"/>
      <c r="SMG66" s="26"/>
      <c r="SMH66" s="26"/>
      <c r="SMI66" s="26"/>
      <c r="SMJ66" s="26"/>
      <c r="SMK66" s="26"/>
      <c r="SML66" s="26"/>
      <c r="SMM66" s="26"/>
      <c r="SMN66" s="26"/>
      <c r="SMO66" s="26"/>
      <c r="SMP66" s="26"/>
      <c r="SMQ66" s="26"/>
      <c r="SMR66" s="26"/>
      <c r="SMS66" s="26"/>
      <c r="SMT66" s="26"/>
      <c r="SMU66" s="26"/>
      <c r="SMV66" s="26"/>
      <c r="SMW66" s="26"/>
      <c r="SMX66" s="26"/>
      <c r="SMY66" s="26"/>
      <c r="SMZ66" s="26"/>
      <c r="SNA66" s="26"/>
      <c r="SNB66" s="26"/>
      <c r="SNC66" s="26"/>
      <c r="SND66" s="26"/>
      <c r="SNE66" s="26"/>
      <c r="SNF66" s="26"/>
      <c r="SNG66" s="26"/>
      <c r="SNH66" s="26"/>
      <c r="SNI66" s="26"/>
      <c r="SNJ66" s="26"/>
      <c r="SNK66" s="26"/>
      <c r="SNL66" s="26"/>
      <c r="SNM66" s="26"/>
      <c r="SNN66" s="26"/>
      <c r="SNO66" s="26"/>
      <c r="SNP66" s="26"/>
      <c r="SNQ66" s="26"/>
      <c r="SNR66" s="26"/>
      <c r="SNS66" s="26"/>
      <c r="SNT66" s="26"/>
      <c r="SNU66" s="26"/>
      <c r="SNV66" s="26"/>
      <c r="SNW66" s="26"/>
      <c r="SNX66" s="26"/>
      <c r="SNY66" s="26"/>
      <c r="SNZ66" s="26"/>
      <c r="SOA66" s="26"/>
      <c r="SOB66" s="26"/>
      <c r="SOC66" s="26"/>
      <c r="SOD66" s="26"/>
      <c r="SOE66" s="26"/>
      <c r="SOF66" s="26"/>
      <c r="SOG66" s="26"/>
      <c r="SOH66" s="26"/>
      <c r="SOI66" s="26"/>
      <c r="SOJ66" s="26"/>
      <c r="SOK66" s="26"/>
      <c r="SOL66" s="26"/>
      <c r="SOM66" s="26"/>
      <c r="SON66" s="26"/>
      <c r="SOO66" s="26"/>
      <c r="SOP66" s="26"/>
      <c r="SOQ66" s="26"/>
      <c r="SOR66" s="26"/>
      <c r="SOS66" s="26"/>
      <c r="SOT66" s="26"/>
      <c r="SOU66" s="26"/>
      <c r="SOV66" s="26"/>
      <c r="SOW66" s="26"/>
      <c r="SOX66" s="26"/>
      <c r="SOY66" s="26"/>
      <c r="SOZ66" s="26"/>
      <c r="SPA66" s="26"/>
      <c r="SPB66" s="26"/>
      <c r="SPC66" s="26"/>
      <c r="SPD66" s="26"/>
      <c r="SPE66" s="26"/>
      <c r="SPF66" s="26"/>
      <c r="SPG66" s="26"/>
      <c r="SPH66" s="26"/>
      <c r="SPI66" s="26"/>
      <c r="SPJ66" s="26"/>
      <c r="SPK66" s="26"/>
      <c r="SPL66" s="26"/>
      <c r="SPM66" s="26"/>
      <c r="SPN66" s="26"/>
      <c r="SPO66" s="26"/>
      <c r="SPP66" s="26"/>
      <c r="SPQ66" s="26"/>
      <c r="SPR66" s="26"/>
      <c r="SPS66" s="26"/>
      <c r="SPT66" s="26"/>
      <c r="SPU66" s="26"/>
      <c r="SPV66" s="26"/>
      <c r="SPW66" s="26"/>
      <c r="SPX66" s="26"/>
      <c r="SPY66" s="26"/>
      <c r="SPZ66" s="26"/>
      <c r="SQA66" s="26"/>
      <c r="SQB66" s="26"/>
      <c r="SQC66" s="26"/>
      <c r="SQD66" s="26"/>
      <c r="SQE66" s="26"/>
      <c r="SQF66" s="26"/>
      <c r="SQG66" s="26"/>
      <c r="SQH66" s="26"/>
      <c r="SQI66" s="26"/>
      <c r="SQJ66" s="26"/>
      <c r="SQK66" s="26"/>
      <c r="SQL66" s="26"/>
      <c r="SQM66" s="26"/>
      <c r="SQN66" s="26"/>
      <c r="SQO66" s="26"/>
      <c r="SQP66" s="26"/>
      <c r="SQQ66" s="26"/>
      <c r="SQR66" s="26"/>
      <c r="SQS66" s="26"/>
      <c r="SQT66" s="26"/>
      <c r="SQU66" s="26"/>
      <c r="SQV66" s="26"/>
      <c r="SQW66" s="26"/>
      <c r="SQX66" s="26"/>
      <c r="SQY66" s="26"/>
      <c r="SQZ66" s="26"/>
      <c r="SRA66" s="26"/>
      <c r="SRB66" s="26"/>
      <c r="SRC66" s="26"/>
      <c r="SRD66" s="26"/>
      <c r="SRE66" s="26"/>
      <c r="SRF66" s="26"/>
      <c r="SRG66" s="26"/>
      <c r="SRH66" s="26"/>
      <c r="SRI66" s="26"/>
      <c r="SRJ66" s="26"/>
      <c r="SRK66" s="26"/>
      <c r="SRL66" s="26"/>
      <c r="SRM66" s="26"/>
      <c r="SRN66" s="26"/>
      <c r="SRO66" s="26"/>
      <c r="SRP66" s="26"/>
      <c r="SRQ66" s="26"/>
      <c r="SRR66" s="26"/>
      <c r="SRS66" s="26"/>
      <c r="SRT66" s="26"/>
      <c r="SRU66" s="26"/>
      <c r="SRV66" s="26"/>
      <c r="SRW66" s="26"/>
      <c r="SRX66" s="26"/>
      <c r="SRY66" s="26"/>
      <c r="SRZ66" s="26"/>
      <c r="SSA66" s="26"/>
      <c r="SSB66" s="26"/>
      <c r="SSC66" s="26"/>
      <c r="SSD66" s="26"/>
      <c r="SSE66" s="26"/>
      <c r="SSF66" s="26"/>
      <c r="SSG66" s="26"/>
      <c r="SSH66" s="26"/>
      <c r="SSI66" s="26"/>
      <c r="SSJ66" s="26"/>
      <c r="SSK66" s="26"/>
      <c r="SSL66" s="26"/>
      <c r="SSM66" s="26"/>
      <c r="SSN66" s="26"/>
      <c r="SSO66" s="26"/>
      <c r="SSP66" s="26"/>
      <c r="SSQ66" s="26"/>
      <c r="SSR66" s="26"/>
      <c r="SSS66" s="26"/>
      <c r="SST66" s="26"/>
      <c r="SSU66" s="26"/>
      <c r="SSV66" s="26"/>
      <c r="SSW66" s="26"/>
      <c r="SSX66" s="26"/>
      <c r="SSY66" s="26"/>
      <c r="SSZ66" s="26"/>
      <c r="STA66" s="26"/>
      <c r="STB66" s="26"/>
      <c r="STC66" s="26"/>
      <c r="STD66" s="26"/>
      <c r="STE66" s="26"/>
      <c r="STF66" s="26"/>
      <c r="STG66" s="26"/>
      <c r="STH66" s="26"/>
      <c r="STI66" s="26"/>
      <c r="STJ66" s="26"/>
      <c r="STK66" s="26"/>
      <c r="STL66" s="26"/>
      <c r="STM66" s="26"/>
      <c r="STN66" s="26"/>
      <c r="STO66" s="26"/>
      <c r="STP66" s="26"/>
      <c r="STQ66" s="26"/>
      <c r="STR66" s="26"/>
      <c r="STS66" s="26"/>
      <c r="STT66" s="26"/>
      <c r="STU66" s="26"/>
      <c r="STV66" s="26"/>
      <c r="STW66" s="26"/>
      <c r="STX66" s="26"/>
      <c r="STY66" s="26"/>
      <c r="STZ66" s="26"/>
      <c r="SUA66" s="26"/>
      <c r="SUB66" s="26"/>
      <c r="SUC66" s="26"/>
      <c r="SUD66" s="26"/>
      <c r="SUE66" s="26"/>
      <c r="SUF66" s="26"/>
      <c r="SUG66" s="26"/>
      <c r="SUH66" s="26"/>
      <c r="SUI66" s="26"/>
      <c r="SUJ66" s="26"/>
      <c r="SUK66" s="26"/>
      <c r="SUL66" s="26"/>
      <c r="SUM66" s="26"/>
      <c r="SUN66" s="26"/>
      <c r="SUO66" s="26"/>
      <c r="SUP66" s="26"/>
      <c r="SUQ66" s="26"/>
      <c r="SUR66" s="26"/>
      <c r="SUS66" s="26"/>
      <c r="SUT66" s="26"/>
      <c r="SUU66" s="26"/>
      <c r="SUV66" s="26"/>
      <c r="SUW66" s="26"/>
      <c r="SUX66" s="26"/>
      <c r="SUY66" s="26"/>
      <c r="SUZ66" s="26"/>
      <c r="SVA66" s="26"/>
      <c r="SVB66" s="26"/>
      <c r="SVC66" s="26"/>
      <c r="SVD66" s="26"/>
      <c r="SVE66" s="26"/>
      <c r="SVF66" s="26"/>
      <c r="SVG66" s="26"/>
      <c r="SVH66" s="26"/>
      <c r="SVI66" s="26"/>
      <c r="SVJ66" s="26"/>
      <c r="SVK66" s="26"/>
      <c r="SVL66" s="26"/>
      <c r="SVM66" s="26"/>
      <c r="SVN66" s="26"/>
      <c r="SVO66" s="26"/>
      <c r="SVP66" s="26"/>
      <c r="SVQ66" s="26"/>
      <c r="SVR66" s="26"/>
      <c r="SVS66" s="26"/>
      <c r="SVT66" s="26"/>
      <c r="SVU66" s="26"/>
      <c r="SVV66" s="26"/>
      <c r="SVW66" s="26"/>
      <c r="SVX66" s="26"/>
      <c r="SVY66" s="26"/>
      <c r="SVZ66" s="26"/>
      <c r="SWA66" s="26"/>
      <c r="SWB66" s="26"/>
      <c r="SWC66" s="26"/>
      <c r="SWD66" s="26"/>
      <c r="SWE66" s="26"/>
      <c r="SWF66" s="26"/>
      <c r="SWG66" s="26"/>
      <c r="SWH66" s="26"/>
      <c r="SWI66" s="26"/>
      <c r="SWJ66" s="26"/>
      <c r="SWK66" s="26"/>
      <c r="SWL66" s="26"/>
      <c r="SWM66" s="26"/>
      <c r="SWN66" s="26"/>
      <c r="SWO66" s="26"/>
      <c r="SWP66" s="26"/>
      <c r="SWQ66" s="26"/>
      <c r="SWR66" s="26"/>
      <c r="SWS66" s="26"/>
      <c r="SWT66" s="26"/>
      <c r="SWU66" s="26"/>
      <c r="SWV66" s="26"/>
      <c r="SWW66" s="26"/>
      <c r="SWX66" s="26"/>
      <c r="SWY66" s="26"/>
      <c r="SWZ66" s="26"/>
      <c r="SXA66" s="26"/>
      <c r="SXB66" s="26"/>
      <c r="SXC66" s="26"/>
      <c r="SXD66" s="26"/>
      <c r="SXE66" s="26"/>
      <c r="SXF66" s="26"/>
      <c r="SXG66" s="26"/>
      <c r="SXH66" s="26"/>
      <c r="SXI66" s="26"/>
      <c r="SXJ66" s="26"/>
      <c r="SXK66" s="26"/>
      <c r="SXL66" s="26"/>
      <c r="SXM66" s="26"/>
      <c r="SXN66" s="26"/>
      <c r="SXO66" s="26"/>
      <c r="SXP66" s="26"/>
      <c r="SXQ66" s="26"/>
      <c r="SXR66" s="26"/>
      <c r="SXS66" s="26"/>
      <c r="SXT66" s="26"/>
      <c r="SXU66" s="26"/>
      <c r="SXV66" s="26"/>
      <c r="SXW66" s="26"/>
      <c r="SXX66" s="26"/>
      <c r="SXY66" s="26"/>
      <c r="SXZ66" s="26"/>
      <c r="SYA66" s="26"/>
      <c r="SYB66" s="26"/>
      <c r="SYC66" s="26"/>
      <c r="SYD66" s="26"/>
      <c r="SYE66" s="26"/>
      <c r="SYF66" s="26"/>
      <c r="SYG66" s="26"/>
      <c r="SYH66" s="26"/>
      <c r="SYI66" s="26"/>
      <c r="SYJ66" s="26"/>
      <c r="SYK66" s="26"/>
      <c r="SYL66" s="26"/>
      <c r="SYM66" s="26"/>
      <c r="SYN66" s="26"/>
      <c r="SYO66" s="26"/>
      <c r="SYP66" s="26"/>
      <c r="SYQ66" s="26"/>
      <c r="SYR66" s="26"/>
      <c r="SYS66" s="26"/>
      <c r="SYT66" s="26"/>
      <c r="SYU66" s="26"/>
      <c r="SYV66" s="26"/>
      <c r="SYW66" s="26"/>
      <c r="SYX66" s="26"/>
      <c r="SYY66" s="26"/>
      <c r="SYZ66" s="26"/>
      <c r="SZA66" s="26"/>
      <c r="SZB66" s="26"/>
      <c r="SZC66" s="26"/>
      <c r="SZD66" s="26"/>
      <c r="SZE66" s="26"/>
      <c r="SZF66" s="26"/>
      <c r="SZG66" s="26"/>
      <c r="SZH66" s="26"/>
      <c r="SZI66" s="26"/>
      <c r="SZJ66" s="26"/>
      <c r="SZK66" s="26"/>
      <c r="SZL66" s="26"/>
      <c r="SZM66" s="26"/>
      <c r="SZN66" s="26"/>
      <c r="SZO66" s="26"/>
      <c r="SZP66" s="26"/>
      <c r="SZQ66" s="26"/>
      <c r="SZR66" s="26"/>
      <c r="SZS66" s="26"/>
      <c r="SZT66" s="26"/>
      <c r="SZU66" s="26"/>
      <c r="SZV66" s="26"/>
      <c r="SZW66" s="26"/>
      <c r="SZX66" s="26"/>
      <c r="SZY66" s="26"/>
      <c r="SZZ66" s="26"/>
      <c r="TAA66" s="26"/>
      <c r="TAB66" s="26"/>
      <c r="TAC66" s="26"/>
      <c r="TAD66" s="26"/>
      <c r="TAE66" s="26"/>
      <c r="TAF66" s="26"/>
      <c r="TAG66" s="26"/>
      <c r="TAH66" s="26"/>
      <c r="TAI66" s="26"/>
      <c r="TAJ66" s="26"/>
      <c r="TAK66" s="26"/>
      <c r="TAL66" s="26"/>
      <c r="TAM66" s="26"/>
      <c r="TAN66" s="26"/>
      <c r="TAO66" s="26"/>
      <c r="TAP66" s="26"/>
      <c r="TAQ66" s="26"/>
      <c r="TAR66" s="26"/>
      <c r="TAS66" s="26"/>
      <c r="TAT66" s="26"/>
      <c r="TAU66" s="26"/>
      <c r="TAV66" s="26"/>
      <c r="TAW66" s="26"/>
      <c r="TAX66" s="26"/>
      <c r="TAY66" s="26"/>
      <c r="TAZ66" s="26"/>
      <c r="TBA66" s="26"/>
      <c r="TBB66" s="26"/>
      <c r="TBC66" s="26"/>
      <c r="TBD66" s="26"/>
      <c r="TBE66" s="26"/>
      <c r="TBF66" s="26"/>
      <c r="TBG66" s="26"/>
      <c r="TBH66" s="26"/>
      <c r="TBI66" s="26"/>
      <c r="TBJ66" s="26"/>
      <c r="TBK66" s="26"/>
      <c r="TBL66" s="26"/>
      <c r="TBM66" s="26"/>
      <c r="TBN66" s="26"/>
      <c r="TBO66" s="26"/>
      <c r="TBP66" s="26"/>
      <c r="TBQ66" s="26"/>
      <c r="TBR66" s="26"/>
      <c r="TBS66" s="26"/>
      <c r="TBT66" s="26"/>
      <c r="TBU66" s="26"/>
      <c r="TBV66" s="26"/>
      <c r="TBW66" s="26"/>
      <c r="TBX66" s="26"/>
      <c r="TBY66" s="26"/>
      <c r="TBZ66" s="26"/>
      <c r="TCA66" s="26"/>
      <c r="TCB66" s="26"/>
      <c r="TCC66" s="26"/>
      <c r="TCD66" s="26"/>
      <c r="TCE66" s="26"/>
      <c r="TCF66" s="26"/>
      <c r="TCG66" s="26"/>
      <c r="TCH66" s="26"/>
      <c r="TCI66" s="26"/>
      <c r="TCJ66" s="26"/>
      <c r="TCK66" s="26"/>
      <c r="TCL66" s="26"/>
      <c r="TCM66" s="26"/>
      <c r="TCN66" s="26"/>
      <c r="TCO66" s="26"/>
      <c r="TCP66" s="26"/>
      <c r="TCQ66" s="26"/>
      <c r="TCR66" s="26"/>
      <c r="TCS66" s="26"/>
      <c r="TCT66" s="26"/>
      <c r="TCU66" s="26"/>
      <c r="TCV66" s="26"/>
      <c r="TCW66" s="26"/>
      <c r="TCX66" s="26"/>
      <c r="TCY66" s="26"/>
      <c r="TCZ66" s="26"/>
      <c r="TDA66" s="26"/>
      <c r="TDB66" s="26"/>
      <c r="TDC66" s="26"/>
      <c r="TDD66" s="26"/>
      <c r="TDE66" s="26"/>
      <c r="TDF66" s="26"/>
      <c r="TDG66" s="26"/>
      <c r="TDH66" s="26"/>
      <c r="TDI66" s="26"/>
      <c r="TDJ66" s="26"/>
      <c r="TDK66" s="26"/>
      <c r="TDL66" s="26"/>
      <c r="TDM66" s="26"/>
      <c r="TDN66" s="26"/>
      <c r="TDO66" s="26"/>
      <c r="TDP66" s="26"/>
      <c r="TDQ66" s="26"/>
      <c r="TDR66" s="26"/>
      <c r="TDS66" s="26"/>
      <c r="TDT66" s="26"/>
      <c r="TDU66" s="26"/>
      <c r="TDV66" s="26"/>
      <c r="TDW66" s="26"/>
      <c r="TDX66" s="26"/>
      <c r="TDY66" s="26"/>
      <c r="TDZ66" s="26"/>
      <c r="TEA66" s="26"/>
      <c r="TEB66" s="26"/>
      <c r="TEC66" s="26"/>
      <c r="TED66" s="26"/>
      <c r="TEE66" s="26"/>
      <c r="TEF66" s="26"/>
      <c r="TEG66" s="26"/>
      <c r="TEH66" s="26"/>
      <c r="TEI66" s="26"/>
      <c r="TEJ66" s="26"/>
      <c r="TEK66" s="26"/>
      <c r="TEL66" s="26"/>
      <c r="TEM66" s="26"/>
      <c r="TEN66" s="26"/>
      <c r="TEO66" s="26"/>
      <c r="TEP66" s="26"/>
      <c r="TEQ66" s="26"/>
      <c r="TER66" s="26"/>
      <c r="TES66" s="26"/>
      <c r="TET66" s="26"/>
      <c r="TEU66" s="26"/>
      <c r="TEV66" s="26"/>
      <c r="TEW66" s="26"/>
      <c r="TEX66" s="26"/>
      <c r="TEY66" s="26"/>
      <c r="TEZ66" s="26"/>
      <c r="TFA66" s="26"/>
      <c r="TFB66" s="26"/>
      <c r="TFC66" s="26"/>
      <c r="TFD66" s="26"/>
      <c r="TFE66" s="26"/>
      <c r="TFF66" s="26"/>
      <c r="TFG66" s="26"/>
      <c r="TFH66" s="26"/>
      <c r="TFI66" s="26"/>
      <c r="TFJ66" s="26"/>
      <c r="TFK66" s="26"/>
      <c r="TFL66" s="26"/>
      <c r="TFM66" s="26"/>
      <c r="TFN66" s="26"/>
      <c r="TFO66" s="26"/>
      <c r="TFP66" s="26"/>
      <c r="TFQ66" s="26"/>
      <c r="TFR66" s="26"/>
      <c r="TFS66" s="26"/>
      <c r="TFT66" s="26"/>
      <c r="TFU66" s="26"/>
      <c r="TFV66" s="26"/>
      <c r="TFW66" s="26"/>
      <c r="TFX66" s="26"/>
      <c r="TFY66" s="26"/>
      <c r="TFZ66" s="26"/>
      <c r="TGA66" s="26"/>
      <c r="TGB66" s="26"/>
      <c r="TGC66" s="26"/>
      <c r="TGD66" s="26"/>
      <c r="TGE66" s="26"/>
      <c r="TGF66" s="26"/>
      <c r="TGG66" s="26"/>
      <c r="TGH66" s="26"/>
      <c r="TGI66" s="26"/>
      <c r="TGJ66" s="26"/>
      <c r="TGK66" s="26"/>
      <c r="TGL66" s="26"/>
      <c r="TGM66" s="26"/>
      <c r="TGN66" s="26"/>
      <c r="TGO66" s="26"/>
      <c r="TGP66" s="26"/>
      <c r="TGQ66" s="26"/>
      <c r="TGR66" s="26"/>
      <c r="TGS66" s="26"/>
      <c r="TGT66" s="26"/>
      <c r="TGU66" s="26"/>
      <c r="TGV66" s="26"/>
      <c r="TGW66" s="26"/>
      <c r="TGX66" s="26"/>
      <c r="TGY66" s="26"/>
      <c r="TGZ66" s="26"/>
      <c r="THA66" s="26"/>
      <c r="THB66" s="26"/>
      <c r="THC66" s="26"/>
      <c r="THD66" s="26"/>
      <c r="THE66" s="26"/>
      <c r="THF66" s="26"/>
      <c r="THG66" s="26"/>
      <c r="THH66" s="26"/>
      <c r="THI66" s="26"/>
      <c r="THJ66" s="26"/>
      <c r="THK66" s="26"/>
      <c r="THL66" s="26"/>
      <c r="THM66" s="26"/>
      <c r="THN66" s="26"/>
      <c r="THO66" s="26"/>
      <c r="THP66" s="26"/>
      <c r="THQ66" s="26"/>
      <c r="THR66" s="26"/>
      <c r="THS66" s="26"/>
      <c r="THT66" s="26"/>
      <c r="THU66" s="26"/>
      <c r="THV66" s="26"/>
      <c r="THW66" s="26"/>
      <c r="THX66" s="26"/>
      <c r="THY66" s="26"/>
      <c r="THZ66" s="26"/>
      <c r="TIA66" s="26"/>
      <c r="TIB66" s="26"/>
      <c r="TIC66" s="26"/>
      <c r="TID66" s="26"/>
      <c r="TIE66" s="26"/>
      <c r="TIF66" s="26"/>
      <c r="TIG66" s="26"/>
      <c r="TIH66" s="26"/>
      <c r="TII66" s="26"/>
      <c r="TIJ66" s="26"/>
      <c r="TIK66" s="26"/>
      <c r="TIL66" s="26"/>
      <c r="TIM66" s="26"/>
      <c r="TIN66" s="26"/>
      <c r="TIO66" s="26"/>
      <c r="TIP66" s="26"/>
      <c r="TIQ66" s="26"/>
      <c r="TIR66" s="26"/>
      <c r="TIS66" s="26"/>
      <c r="TIT66" s="26"/>
      <c r="TIU66" s="26"/>
      <c r="TIV66" s="26"/>
      <c r="TIW66" s="26"/>
      <c r="TIX66" s="26"/>
      <c r="TIY66" s="26"/>
      <c r="TIZ66" s="26"/>
      <c r="TJA66" s="26"/>
      <c r="TJB66" s="26"/>
      <c r="TJC66" s="26"/>
      <c r="TJD66" s="26"/>
      <c r="TJE66" s="26"/>
      <c r="TJF66" s="26"/>
      <c r="TJG66" s="26"/>
      <c r="TJH66" s="26"/>
      <c r="TJI66" s="26"/>
      <c r="TJJ66" s="26"/>
      <c r="TJK66" s="26"/>
      <c r="TJL66" s="26"/>
      <c r="TJM66" s="26"/>
      <c r="TJN66" s="26"/>
      <c r="TJO66" s="26"/>
      <c r="TJP66" s="26"/>
      <c r="TJQ66" s="26"/>
      <c r="TJR66" s="26"/>
      <c r="TJS66" s="26"/>
      <c r="TJT66" s="26"/>
      <c r="TJU66" s="26"/>
      <c r="TJV66" s="26"/>
      <c r="TJW66" s="26"/>
      <c r="TJX66" s="26"/>
      <c r="TJY66" s="26"/>
      <c r="TJZ66" s="26"/>
      <c r="TKA66" s="26"/>
      <c r="TKB66" s="26"/>
      <c r="TKC66" s="26"/>
      <c r="TKD66" s="26"/>
      <c r="TKE66" s="26"/>
      <c r="TKF66" s="26"/>
      <c r="TKG66" s="26"/>
      <c r="TKH66" s="26"/>
      <c r="TKI66" s="26"/>
      <c r="TKJ66" s="26"/>
      <c r="TKK66" s="26"/>
      <c r="TKL66" s="26"/>
      <c r="TKM66" s="26"/>
      <c r="TKN66" s="26"/>
      <c r="TKO66" s="26"/>
      <c r="TKP66" s="26"/>
      <c r="TKQ66" s="26"/>
      <c r="TKR66" s="26"/>
      <c r="TKS66" s="26"/>
      <c r="TKT66" s="26"/>
      <c r="TKU66" s="26"/>
      <c r="TKV66" s="26"/>
      <c r="TKW66" s="26"/>
      <c r="TKX66" s="26"/>
      <c r="TKY66" s="26"/>
      <c r="TKZ66" s="26"/>
      <c r="TLA66" s="26"/>
      <c r="TLB66" s="26"/>
      <c r="TLC66" s="26"/>
      <c r="TLD66" s="26"/>
      <c r="TLE66" s="26"/>
      <c r="TLF66" s="26"/>
      <c r="TLG66" s="26"/>
      <c r="TLH66" s="26"/>
      <c r="TLI66" s="26"/>
      <c r="TLJ66" s="26"/>
      <c r="TLK66" s="26"/>
      <c r="TLL66" s="26"/>
      <c r="TLM66" s="26"/>
      <c r="TLN66" s="26"/>
      <c r="TLO66" s="26"/>
      <c r="TLP66" s="26"/>
      <c r="TLQ66" s="26"/>
      <c r="TLR66" s="26"/>
      <c r="TLS66" s="26"/>
      <c r="TLT66" s="26"/>
      <c r="TLU66" s="26"/>
      <c r="TLV66" s="26"/>
      <c r="TLW66" s="26"/>
      <c r="TLX66" s="26"/>
      <c r="TLY66" s="26"/>
      <c r="TLZ66" s="26"/>
      <c r="TMA66" s="26"/>
      <c r="TMB66" s="26"/>
      <c r="TMC66" s="26"/>
      <c r="TMD66" s="26"/>
      <c r="TME66" s="26"/>
      <c r="TMF66" s="26"/>
      <c r="TMG66" s="26"/>
      <c r="TMH66" s="26"/>
      <c r="TMI66" s="26"/>
      <c r="TMJ66" s="26"/>
      <c r="TMK66" s="26"/>
      <c r="TML66" s="26"/>
      <c r="TMM66" s="26"/>
      <c r="TMN66" s="26"/>
      <c r="TMO66" s="26"/>
      <c r="TMP66" s="26"/>
      <c r="TMQ66" s="26"/>
      <c r="TMR66" s="26"/>
      <c r="TMS66" s="26"/>
      <c r="TMT66" s="26"/>
      <c r="TMU66" s="26"/>
      <c r="TMV66" s="26"/>
      <c r="TMW66" s="26"/>
      <c r="TMX66" s="26"/>
      <c r="TMY66" s="26"/>
      <c r="TMZ66" s="26"/>
      <c r="TNA66" s="26"/>
      <c r="TNB66" s="26"/>
      <c r="TNC66" s="26"/>
      <c r="TND66" s="26"/>
      <c r="TNE66" s="26"/>
      <c r="TNF66" s="26"/>
      <c r="TNG66" s="26"/>
      <c r="TNH66" s="26"/>
      <c r="TNI66" s="26"/>
      <c r="TNJ66" s="26"/>
      <c r="TNK66" s="26"/>
      <c r="TNL66" s="26"/>
      <c r="TNM66" s="26"/>
      <c r="TNN66" s="26"/>
      <c r="TNO66" s="26"/>
      <c r="TNP66" s="26"/>
      <c r="TNQ66" s="26"/>
      <c r="TNR66" s="26"/>
      <c r="TNS66" s="26"/>
      <c r="TNT66" s="26"/>
      <c r="TNU66" s="26"/>
      <c r="TNV66" s="26"/>
      <c r="TNW66" s="26"/>
      <c r="TNX66" s="26"/>
      <c r="TNY66" s="26"/>
      <c r="TNZ66" s="26"/>
      <c r="TOA66" s="26"/>
      <c r="TOB66" s="26"/>
      <c r="TOC66" s="26"/>
      <c r="TOD66" s="26"/>
      <c r="TOE66" s="26"/>
      <c r="TOF66" s="26"/>
      <c r="TOG66" s="26"/>
      <c r="TOH66" s="26"/>
      <c r="TOI66" s="26"/>
      <c r="TOJ66" s="26"/>
      <c r="TOK66" s="26"/>
      <c r="TOL66" s="26"/>
      <c r="TOM66" s="26"/>
      <c r="TON66" s="26"/>
      <c r="TOO66" s="26"/>
      <c r="TOP66" s="26"/>
      <c r="TOQ66" s="26"/>
      <c r="TOR66" s="26"/>
      <c r="TOS66" s="26"/>
      <c r="TOT66" s="26"/>
      <c r="TOU66" s="26"/>
      <c r="TOV66" s="26"/>
      <c r="TOW66" s="26"/>
      <c r="TOX66" s="26"/>
      <c r="TOY66" s="26"/>
      <c r="TOZ66" s="26"/>
      <c r="TPA66" s="26"/>
      <c r="TPB66" s="26"/>
      <c r="TPC66" s="26"/>
      <c r="TPD66" s="26"/>
      <c r="TPE66" s="26"/>
      <c r="TPF66" s="26"/>
      <c r="TPG66" s="26"/>
      <c r="TPH66" s="26"/>
      <c r="TPI66" s="26"/>
      <c r="TPJ66" s="26"/>
      <c r="TPK66" s="26"/>
      <c r="TPL66" s="26"/>
      <c r="TPM66" s="26"/>
      <c r="TPN66" s="26"/>
      <c r="TPO66" s="26"/>
      <c r="TPP66" s="26"/>
      <c r="TPQ66" s="26"/>
      <c r="TPR66" s="26"/>
      <c r="TPS66" s="26"/>
      <c r="TPT66" s="26"/>
      <c r="TPU66" s="26"/>
      <c r="TPV66" s="26"/>
      <c r="TPW66" s="26"/>
      <c r="TPX66" s="26"/>
      <c r="TPY66" s="26"/>
      <c r="TPZ66" s="26"/>
      <c r="TQA66" s="26"/>
      <c r="TQB66" s="26"/>
      <c r="TQC66" s="26"/>
      <c r="TQD66" s="26"/>
      <c r="TQE66" s="26"/>
      <c r="TQF66" s="26"/>
      <c r="TQG66" s="26"/>
      <c r="TQH66" s="26"/>
      <c r="TQI66" s="26"/>
      <c r="TQJ66" s="26"/>
      <c r="TQK66" s="26"/>
      <c r="TQL66" s="26"/>
      <c r="TQM66" s="26"/>
      <c r="TQN66" s="26"/>
      <c r="TQO66" s="26"/>
      <c r="TQP66" s="26"/>
      <c r="TQQ66" s="26"/>
      <c r="TQR66" s="26"/>
      <c r="TQS66" s="26"/>
      <c r="TQT66" s="26"/>
      <c r="TQU66" s="26"/>
      <c r="TQV66" s="26"/>
      <c r="TQW66" s="26"/>
      <c r="TQX66" s="26"/>
      <c r="TQY66" s="26"/>
      <c r="TQZ66" s="26"/>
      <c r="TRA66" s="26"/>
      <c r="TRB66" s="26"/>
      <c r="TRC66" s="26"/>
      <c r="TRD66" s="26"/>
      <c r="TRE66" s="26"/>
      <c r="TRF66" s="26"/>
      <c r="TRG66" s="26"/>
      <c r="TRH66" s="26"/>
      <c r="TRI66" s="26"/>
      <c r="TRJ66" s="26"/>
      <c r="TRK66" s="26"/>
      <c r="TRL66" s="26"/>
      <c r="TRM66" s="26"/>
      <c r="TRN66" s="26"/>
      <c r="TRO66" s="26"/>
      <c r="TRP66" s="26"/>
      <c r="TRQ66" s="26"/>
      <c r="TRR66" s="26"/>
      <c r="TRS66" s="26"/>
      <c r="TRT66" s="26"/>
      <c r="TRU66" s="26"/>
      <c r="TRV66" s="26"/>
      <c r="TRW66" s="26"/>
      <c r="TRX66" s="26"/>
      <c r="TRY66" s="26"/>
      <c r="TRZ66" s="26"/>
      <c r="TSA66" s="26"/>
      <c r="TSB66" s="26"/>
      <c r="TSC66" s="26"/>
      <c r="TSD66" s="26"/>
      <c r="TSE66" s="26"/>
      <c r="TSF66" s="26"/>
      <c r="TSG66" s="26"/>
      <c r="TSH66" s="26"/>
      <c r="TSI66" s="26"/>
      <c r="TSJ66" s="26"/>
      <c r="TSK66" s="26"/>
      <c r="TSL66" s="26"/>
      <c r="TSM66" s="26"/>
      <c r="TSN66" s="26"/>
      <c r="TSO66" s="26"/>
      <c r="TSP66" s="26"/>
      <c r="TSQ66" s="26"/>
      <c r="TSR66" s="26"/>
      <c r="TSS66" s="26"/>
      <c r="TST66" s="26"/>
      <c r="TSU66" s="26"/>
      <c r="TSV66" s="26"/>
      <c r="TSW66" s="26"/>
      <c r="TSX66" s="26"/>
      <c r="TSY66" s="26"/>
      <c r="TSZ66" s="26"/>
      <c r="TTA66" s="26"/>
      <c r="TTB66" s="26"/>
      <c r="TTC66" s="26"/>
      <c r="TTD66" s="26"/>
      <c r="TTE66" s="26"/>
      <c r="TTF66" s="26"/>
      <c r="TTG66" s="26"/>
      <c r="TTH66" s="26"/>
      <c r="TTI66" s="26"/>
      <c r="TTJ66" s="26"/>
      <c r="TTK66" s="26"/>
      <c r="TTL66" s="26"/>
      <c r="TTM66" s="26"/>
      <c r="TTN66" s="26"/>
      <c r="TTO66" s="26"/>
      <c r="TTP66" s="26"/>
      <c r="TTQ66" s="26"/>
      <c r="TTR66" s="26"/>
      <c r="TTS66" s="26"/>
      <c r="TTT66" s="26"/>
      <c r="TTU66" s="26"/>
      <c r="TTV66" s="26"/>
      <c r="TTW66" s="26"/>
      <c r="TTX66" s="26"/>
      <c r="TTY66" s="26"/>
      <c r="TTZ66" s="26"/>
      <c r="TUA66" s="26"/>
      <c r="TUB66" s="26"/>
      <c r="TUC66" s="26"/>
      <c r="TUD66" s="26"/>
      <c r="TUE66" s="26"/>
      <c r="TUF66" s="26"/>
      <c r="TUG66" s="26"/>
      <c r="TUH66" s="26"/>
      <c r="TUI66" s="26"/>
      <c r="TUJ66" s="26"/>
      <c r="TUK66" s="26"/>
      <c r="TUL66" s="26"/>
      <c r="TUM66" s="26"/>
      <c r="TUN66" s="26"/>
      <c r="TUO66" s="26"/>
      <c r="TUP66" s="26"/>
      <c r="TUQ66" s="26"/>
      <c r="TUR66" s="26"/>
      <c r="TUS66" s="26"/>
      <c r="TUT66" s="26"/>
      <c r="TUU66" s="26"/>
      <c r="TUV66" s="26"/>
      <c r="TUW66" s="26"/>
      <c r="TUX66" s="26"/>
      <c r="TUY66" s="26"/>
      <c r="TUZ66" s="26"/>
      <c r="TVA66" s="26"/>
      <c r="TVB66" s="26"/>
      <c r="TVC66" s="26"/>
      <c r="TVD66" s="26"/>
      <c r="TVE66" s="26"/>
      <c r="TVF66" s="26"/>
      <c r="TVG66" s="26"/>
      <c r="TVH66" s="26"/>
      <c r="TVI66" s="26"/>
      <c r="TVJ66" s="26"/>
      <c r="TVK66" s="26"/>
      <c r="TVL66" s="26"/>
      <c r="TVM66" s="26"/>
      <c r="TVN66" s="26"/>
      <c r="TVO66" s="26"/>
      <c r="TVP66" s="26"/>
      <c r="TVQ66" s="26"/>
      <c r="TVR66" s="26"/>
      <c r="TVS66" s="26"/>
      <c r="TVT66" s="26"/>
      <c r="TVU66" s="26"/>
      <c r="TVV66" s="26"/>
      <c r="TVW66" s="26"/>
      <c r="TVX66" s="26"/>
      <c r="TVY66" s="26"/>
      <c r="TVZ66" s="26"/>
      <c r="TWA66" s="26"/>
      <c r="TWB66" s="26"/>
      <c r="TWC66" s="26"/>
      <c r="TWD66" s="26"/>
      <c r="TWE66" s="26"/>
      <c r="TWF66" s="26"/>
      <c r="TWG66" s="26"/>
      <c r="TWH66" s="26"/>
      <c r="TWI66" s="26"/>
      <c r="TWJ66" s="26"/>
      <c r="TWK66" s="26"/>
      <c r="TWL66" s="26"/>
      <c r="TWM66" s="26"/>
      <c r="TWN66" s="26"/>
      <c r="TWO66" s="26"/>
      <c r="TWP66" s="26"/>
      <c r="TWQ66" s="26"/>
      <c r="TWR66" s="26"/>
      <c r="TWS66" s="26"/>
      <c r="TWT66" s="26"/>
      <c r="TWU66" s="26"/>
      <c r="TWV66" s="26"/>
      <c r="TWW66" s="26"/>
      <c r="TWX66" s="26"/>
      <c r="TWY66" s="26"/>
      <c r="TWZ66" s="26"/>
      <c r="TXA66" s="26"/>
      <c r="TXB66" s="26"/>
      <c r="TXC66" s="26"/>
      <c r="TXD66" s="26"/>
      <c r="TXE66" s="26"/>
      <c r="TXF66" s="26"/>
      <c r="TXG66" s="26"/>
      <c r="TXH66" s="26"/>
      <c r="TXI66" s="26"/>
      <c r="TXJ66" s="26"/>
      <c r="TXK66" s="26"/>
      <c r="TXL66" s="26"/>
      <c r="TXM66" s="26"/>
      <c r="TXN66" s="26"/>
      <c r="TXO66" s="26"/>
      <c r="TXP66" s="26"/>
      <c r="TXQ66" s="26"/>
      <c r="TXR66" s="26"/>
      <c r="TXS66" s="26"/>
      <c r="TXT66" s="26"/>
      <c r="TXU66" s="26"/>
      <c r="TXV66" s="26"/>
      <c r="TXW66" s="26"/>
      <c r="TXX66" s="26"/>
      <c r="TXY66" s="26"/>
      <c r="TXZ66" s="26"/>
      <c r="TYA66" s="26"/>
      <c r="TYB66" s="26"/>
      <c r="TYC66" s="26"/>
      <c r="TYD66" s="26"/>
      <c r="TYE66" s="26"/>
      <c r="TYF66" s="26"/>
      <c r="TYG66" s="26"/>
      <c r="TYH66" s="26"/>
      <c r="TYI66" s="26"/>
      <c r="TYJ66" s="26"/>
      <c r="TYK66" s="26"/>
      <c r="TYL66" s="26"/>
      <c r="TYM66" s="26"/>
      <c r="TYN66" s="26"/>
      <c r="TYO66" s="26"/>
      <c r="TYP66" s="26"/>
      <c r="TYQ66" s="26"/>
      <c r="TYR66" s="26"/>
      <c r="TYS66" s="26"/>
      <c r="TYT66" s="26"/>
      <c r="TYU66" s="26"/>
      <c r="TYV66" s="26"/>
      <c r="TYW66" s="26"/>
      <c r="TYX66" s="26"/>
      <c r="TYY66" s="26"/>
      <c r="TYZ66" s="26"/>
      <c r="TZA66" s="26"/>
      <c r="TZB66" s="26"/>
      <c r="TZC66" s="26"/>
      <c r="TZD66" s="26"/>
      <c r="TZE66" s="26"/>
      <c r="TZF66" s="26"/>
      <c r="TZG66" s="26"/>
      <c r="TZH66" s="26"/>
      <c r="TZI66" s="26"/>
      <c r="TZJ66" s="26"/>
      <c r="TZK66" s="26"/>
      <c r="TZL66" s="26"/>
      <c r="TZM66" s="26"/>
      <c r="TZN66" s="26"/>
      <c r="TZO66" s="26"/>
      <c r="TZP66" s="26"/>
      <c r="TZQ66" s="26"/>
      <c r="TZR66" s="26"/>
      <c r="TZS66" s="26"/>
      <c r="TZT66" s="26"/>
      <c r="TZU66" s="26"/>
      <c r="TZV66" s="26"/>
      <c r="TZW66" s="26"/>
      <c r="TZX66" s="26"/>
      <c r="TZY66" s="26"/>
      <c r="TZZ66" s="26"/>
      <c r="UAA66" s="26"/>
      <c r="UAB66" s="26"/>
      <c r="UAC66" s="26"/>
      <c r="UAD66" s="26"/>
      <c r="UAE66" s="26"/>
      <c r="UAF66" s="26"/>
      <c r="UAG66" s="26"/>
      <c r="UAH66" s="26"/>
      <c r="UAI66" s="26"/>
      <c r="UAJ66" s="26"/>
      <c r="UAK66" s="26"/>
      <c r="UAL66" s="26"/>
      <c r="UAM66" s="26"/>
      <c r="UAN66" s="26"/>
      <c r="UAO66" s="26"/>
      <c r="UAP66" s="26"/>
      <c r="UAQ66" s="26"/>
      <c r="UAR66" s="26"/>
      <c r="UAS66" s="26"/>
      <c r="UAT66" s="26"/>
      <c r="UAU66" s="26"/>
      <c r="UAV66" s="26"/>
      <c r="UAW66" s="26"/>
      <c r="UAX66" s="26"/>
      <c r="UAY66" s="26"/>
      <c r="UAZ66" s="26"/>
      <c r="UBA66" s="26"/>
      <c r="UBB66" s="26"/>
      <c r="UBC66" s="26"/>
      <c r="UBD66" s="26"/>
      <c r="UBE66" s="26"/>
      <c r="UBF66" s="26"/>
      <c r="UBG66" s="26"/>
      <c r="UBH66" s="26"/>
      <c r="UBI66" s="26"/>
      <c r="UBJ66" s="26"/>
      <c r="UBK66" s="26"/>
      <c r="UBL66" s="26"/>
      <c r="UBM66" s="26"/>
      <c r="UBN66" s="26"/>
      <c r="UBO66" s="26"/>
      <c r="UBP66" s="26"/>
      <c r="UBQ66" s="26"/>
      <c r="UBR66" s="26"/>
      <c r="UBS66" s="26"/>
      <c r="UBT66" s="26"/>
      <c r="UBU66" s="26"/>
      <c r="UBV66" s="26"/>
      <c r="UBW66" s="26"/>
      <c r="UBX66" s="26"/>
      <c r="UBY66" s="26"/>
      <c r="UBZ66" s="26"/>
      <c r="UCA66" s="26"/>
      <c r="UCB66" s="26"/>
      <c r="UCC66" s="26"/>
      <c r="UCD66" s="26"/>
      <c r="UCE66" s="26"/>
      <c r="UCF66" s="26"/>
      <c r="UCG66" s="26"/>
      <c r="UCH66" s="26"/>
      <c r="UCI66" s="26"/>
      <c r="UCJ66" s="26"/>
      <c r="UCK66" s="26"/>
      <c r="UCL66" s="26"/>
      <c r="UCM66" s="26"/>
      <c r="UCN66" s="26"/>
      <c r="UCO66" s="26"/>
      <c r="UCP66" s="26"/>
      <c r="UCQ66" s="26"/>
      <c r="UCR66" s="26"/>
      <c r="UCS66" s="26"/>
      <c r="UCT66" s="26"/>
      <c r="UCU66" s="26"/>
      <c r="UCV66" s="26"/>
      <c r="UCW66" s="26"/>
      <c r="UCX66" s="26"/>
      <c r="UCY66" s="26"/>
      <c r="UCZ66" s="26"/>
      <c r="UDA66" s="26"/>
      <c r="UDB66" s="26"/>
      <c r="UDC66" s="26"/>
      <c r="UDD66" s="26"/>
      <c r="UDE66" s="26"/>
      <c r="UDF66" s="26"/>
      <c r="UDG66" s="26"/>
      <c r="UDH66" s="26"/>
      <c r="UDI66" s="26"/>
      <c r="UDJ66" s="26"/>
      <c r="UDK66" s="26"/>
      <c r="UDL66" s="26"/>
      <c r="UDM66" s="26"/>
      <c r="UDN66" s="26"/>
      <c r="UDO66" s="26"/>
      <c r="UDP66" s="26"/>
      <c r="UDQ66" s="26"/>
      <c r="UDR66" s="26"/>
      <c r="UDS66" s="26"/>
      <c r="UDT66" s="26"/>
      <c r="UDU66" s="26"/>
      <c r="UDV66" s="26"/>
      <c r="UDW66" s="26"/>
      <c r="UDX66" s="26"/>
      <c r="UDY66" s="26"/>
      <c r="UDZ66" s="26"/>
      <c r="UEA66" s="26"/>
      <c r="UEB66" s="26"/>
      <c r="UEC66" s="26"/>
      <c r="UED66" s="26"/>
      <c r="UEE66" s="26"/>
      <c r="UEF66" s="26"/>
      <c r="UEG66" s="26"/>
      <c r="UEH66" s="26"/>
      <c r="UEI66" s="26"/>
      <c r="UEJ66" s="26"/>
      <c r="UEK66" s="26"/>
      <c r="UEL66" s="26"/>
      <c r="UEM66" s="26"/>
      <c r="UEN66" s="26"/>
      <c r="UEO66" s="26"/>
      <c r="UEP66" s="26"/>
      <c r="UEQ66" s="26"/>
      <c r="UER66" s="26"/>
      <c r="UES66" s="26"/>
      <c r="UET66" s="26"/>
      <c r="UEU66" s="26"/>
      <c r="UEV66" s="26"/>
      <c r="UEW66" s="26"/>
      <c r="UEX66" s="26"/>
      <c r="UEY66" s="26"/>
      <c r="UEZ66" s="26"/>
      <c r="UFA66" s="26"/>
      <c r="UFB66" s="26"/>
      <c r="UFC66" s="26"/>
      <c r="UFD66" s="26"/>
      <c r="UFE66" s="26"/>
      <c r="UFF66" s="26"/>
      <c r="UFG66" s="26"/>
      <c r="UFH66" s="26"/>
      <c r="UFI66" s="26"/>
      <c r="UFJ66" s="26"/>
      <c r="UFK66" s="26"/>
      <c r="UFL66" s="26"/>
      <c r="UFM66" s="26"/>
      <c r="UFN66" s="26"/>
      <c r="UFO66" s="26"/>
      <c r="UFP66" s="26"/>
      <c r="UFQ66" s="26"/>
      <c r="UFR66" s="26"/>
      <c r="UFS66" s="26"/>
      <c r="UFT66" s="26"/>
      <c r="UFU66" s="26"/>
      <c r="UFV66" s="26"/>
      <c r="UFW66" s="26"/>
      <c r="UFX66" s="26"/>
      <c r="UFY66" s="26"/>
      <c r="UFZ66" s="26"/>
      <c r="UGA66" s="26"/>
      <c r="UGB66" s="26"/>
      <c r="UGC66" s="26"/>
      <c r="UGD66" s="26"/>
      <c r="UGE66" s="26"/>
      <c r="UGF66" s="26"/>
      <c r="UGG66" s="26"/>
      <c r="UGH66" s="26"/>
      <c r="UGI66" s="26"/>
      <c r="UGJ66" s="26"/>
      <c r="UGK66" s="26"/>
      <c r="UGL66" s="26"/>
      <c r="UGM66" s="26"/>
      <c r="UGN66" s="26"/>
      <c r="UGO66" s="26"/>
      <c r="UGP66" s="26"/>
      <c r="UGQ66" s="26"/>
      <c r="UGR66" s="26"/>
      <c r="UGS66" s="26"/>
      <c r="UGT66" s="26"/>
      <c r="UGU66" s="26"/>
      <c r="UGV66" s="26"/>
      <c r="UGW66" s="26"/>
      <c r="UGX66" s="26"/>
      <c r="UGY66" s="26"/>
      <c r="UGZ66" s="26"/>
      <c r="UHA66" s="26"/>
      <c r="UHB66" s="26"/>
      <c r="UHC66" s="26"/>
      <c r="UHD66" s="26"/>
      <c r="UHE66" s="26"/>
      <c r="UHF66" s="26"/>
      <c r="UHG66" s="26"/>
      <c r="UHH66" s="26"/>
      <c r="UHI66" s="26"/>
      <c r="UHJ66" s="26"/>
      <c r="UHK66" s="26"/>
      <c r="UHL66" s="26"/>
      <c r="UHM66" s="26"/>
      <c r="UHN66" s="26"/>
      <c r="UHO66" s="26"/>
      <c r="UHP66" s="26"/>
      <c r="UHQ66" s="26"/>
      <c r="UHR66" s="26"/>
      <c r="UHS66" s="26"/>
      <c r="UHT66" s="26"/>
      <c r="UHU66" s="26"/>
      <c r="UHV66" s="26"/>
      <c r="UHW66" s="26"/>
      <c r="UHX66" s="26"/>
      <c r="UHY66" s="26"/>
      <c r="UHZ66" s="26"/>
      <c r="UIA66" s="26"/>
      <c r="UIB66" s="26"/>
      <c r="UIC66" s="26"/>
      <c r="UID66" s="26"/>
      <c r="UIE66" s="26"/>
      <c r="UIF66" s="26"/>
      <c r="UIG66" s="26"/>
      <c r="UIH66" s="26"/>
      <c r="UII66" s="26"/>
      <c r="UIJ66" s="26"/>
      <c r="UIK66" s="26"/>
      <c r="UIL66" s="26"/>
      <c r="UIM66" s="26"/>
      <c r="UIN66" s="26"/>
      <c r="UIO66" s="26"/>
      <c r="UIP66" s="26"/>
      <c r="UIQ66" s="26"/>
      <c r="UIR66" s="26"/>
      <c r="UIS66" s="26"/>
      <c r="UIT66" s="26"/>
      <c r="UIU66" s="26"/>
      <c r="UIV66" s="26"/>
      <c r="UIW66" s="26"/>
      <c r="UIX66" s="26"/>
      <c r="UIY66" s="26"/>
      <c r="UIZ66" s="26"/>
      <c r="UJA66" s="26"/>
      <c r="UJB66" s="26"/>
      <c r="UJC66" s="26"/>
      <c r="UJD66" s="26"/>
      <c r="UJE66" s="26"/>
      <c r="UJF66" s="26"/>
      <c r="UJG66" s="26"/>
      <c r="UJH66" s="26"/>
      <c r="UJI66" s="26"/>
      <c r="UJJ66" s="26"/>
      <c r="UJK66" s="26"/>
      <c r="UJL66" s="26"/>
      <c r="UJM66" s="26"/>
      <c r="UJN66" s="26"/>
      <c r="UJO66" s="26"/>
      <c r="UJP66" s="26"/>
      <c r="UJQ66" s="26"/>
      <c r="UJR66" s="26"/>
      <c r="UJS66" s="26"/>
      <c r="UJT66" s="26"/>
      <c r="UJU66" s="26"/>
      <c r="UJV66" s="26"/>
      <c r="UJW66" s="26"/>
      <c r="UJX66" s="26"/>
      <c r="UJY66" s="26"/>
      <c r="UJZ66" s="26"/>
      <c r="UKA66" s="26"/>
      <c r="UKB66" s="26"/>
      <c r="UKC66" s="26"/>
      <c r="UKD66" s="26"/>
      <c r="UKE66" s="26"/>
      <c r="UKF66" s="26"/>
      <c r="UKG66" s="26"/>
      <c r="UKH66" s="26"/>
      <c r="UKI66" s="26"/>
      <c r="UKJ66" s="26"/>
      <c r="UKK66" s="26"/>
      <c r="UKL66" s="26"/>
      <c r="UKM66" s="26"/>
      <c r="UKN66" s="26"/>
      <c r="UKO66" s="26"/>
      <c r="UKP66" s="26"/>
      <c r="UKQ66" s="26"/>
      <c r="UKR66" s="26"/>
      <c r="UKS66" s="26"/>
      <c r="UKT66" s="26"/>
      <c r="UKU66" s="26"/>
      <c r="UKV66" s="26"/>
      <c r="UKW66" s="26"/>
      <c r="UKX66" s="26"/>
      <c r="UKY66" s="26"/>
      <c r="UKZ66" s="26"/>
      <c r="ULA66" s="26"/>
      <c r="ULB66" s="26"/>
      <c r="ULC66" s="26"/>
      <c r="ULD66" s="26"/>
      <c r="ULE66" s="26"/>
      <c r="ULF66" s="26"/>
      <c r="ULG66" s="26"/>
      <c r="ULH66" s="26"/>
      <c r="ULI66" s="26"/>
      <c r="ULJ66" s="26"/>
      <c r="ULK66" s="26"/>
      <c r="ULL66" s="26"/>
      <c r="ULM66" s="26"/>
      <c r="ULN66" s="26"/>
      <c r="ULO66" s="26"/>
      <c r="ULP66" s="26"/>
      <c r="ULQ66" s="26"/>
      <c r="ULR66" s="26"/>
      <c r="ULS66" s="26"/>
      <c r="ULT66" s="26"/>
      <c r="ULU66" s="26"/>
      <c r="ULV66" s="26"/>
      <c r="ULW66" s="26"/>
      <c r="ULX66" s="26"/>
      <c r="ULY66" s="26"/>
      <c r="ULZ66" s="26"/>
      <c r="UMA66" s="26"/>
      <c r="UMB66" s="26"/>
      <c r="UMC66" s="26"/>
      <c r="UMD66" s="26"/>
      <c r="UME66" s="26"/>
      <c r="UMF66" s="26"/>
      <c r="UMG66" s="26"/>
      <c r="UMH66" s="26"/>
      <c r="UMI66" s="26"/>
      <c r="UMJ66" s="26"/>
      <c r="UMK66" s="26"/>
      <c r="UML66" s="26"/>
      <c r="UMM66" s="26"/>
      <c r="UMN66" s="26"/>
      <c r="UMO66" s="26"/>
      <c r="UMP66" s="26"/>
      <c r="UMQ66" s="26"/>
      <c r="UMR66" s="26"/>
      <c r="UMS66" s="26"/>
      <c r="UMT66" s="26"/>
      <c r="UMU66" s="26"/>
      <c r="UMV66" s="26"/>
      <c r="UMW66" s="26"/>
      <c r="UMX66" s="26"/>
      <c r="UMY66" s="26"/>
      <c r="UMZ66" s="26"/>
      <c r="UNA66" s="26"/>
      <c r="UNB66" s="26"/>
      <c r="UNC66" s="26"/>
      <c r="UND66" s="26"/>
      <c r="UNE66" s="26"/>
      <c r="UNF66" s="26"/>
      <c r="UNG66" s="26"/>
      <c r="UNH66" s="26"/>
      <c r="UNI66" s="26"/>
      <c r="UNJ66" s="26"/>
      <c r="UNK66" s="26"/>
      <c r="UNL66" s="26"/>
      <c r="UNM66" s="26"/>
      <c r="UNN66" s="26"/>
      <c r="UNO66" s="26"/>
      <c r="UNP66" s="26"/>
      <c r="UNQ66" s="26"/>
      <c r="UNR66" s="26"/>
      <c r="UNS66" s="26"/>
      <c r="UNT66" s="26"/>
      <c r="UNU66" s="26"/>
      <c r="UNV66" s="26"/>
      <c r="UNW66" s="26"/>
      <c r="UNX66" s="26"/>
      <c r="UNY66" s="26"/>
      <c r="UNZ66" s="26"/>
      <c r="UOA66" s="26"/>
      <c r="UOB66" s="26"/>
      <c r="UOC66" s="26"/>
      <c r="UOD66" s="26"/>
      <c r="UOE66" s="26"/>
      <c r="UOF66" s="26"/>
      <c r="UOG66" s="26"/>
      <c r="UOH66" s="26"/>
      <c r="UOI66" s="26"/>
      <c r="UOJ66" s="26"/>
      <c r="UOK66" s="26"/>
      <c r="UOL66" s="26"/>
      <c r="UOM66" s="26"/>
      <c r="UON66" s="26"/>
      <c r="UOO66" s="26"/>
      <c r="UOP66" s="26"/>
      <c r="UOQ66" s="26"/>
      <c r="UOR66" s="26"/>
      <c r="UOS66" s="26"/>
      <c r="UOT66" s="26"/>
      <c r="UOU66" s="26"/>
      <c r="UOV66" s="26"/>
      <c r="UOW66" s="26"/>
      <c r="UOX66" s="26"/>
      <c r="UOY66" s="26"/>
      <c r="UOZ66" s="26"/>
      <c r="UPA66" s="26"/>
      <c r="UPB66" s="26"/>
      <c r="UPC66" s="26"/>
      <c r="UPD66" s="26"/>
      <c r="UPE66" s="26"/>
      <c r="UPF66" s="26"/>
      <c r="UPG66" s="26"/>
      <c r="UPH66" s="26"/>
      <c r="UPI66" s="26"/>
      <c r="UPJ66" s="26"/>
      <c r="UPK66" s="26"/>
      <c r="UPL66" s="26"/>
      <c r="UPM66" s="26"/>
      <c r="UPN66" s="26"/>
      <c r="UPO66" s="26"/>
      <c r="UPP66" s="26"/>
      <c r="UPQ66" s="26"/>
      <c r="UPR66" s="26"/>
      <c r="UPS66" s="26"/>
      <c r="UPT66" s="26"/>
      <c r="UPU66" s="26"/>
      <c r="UPV66" s="26"/>
      <c r="UPW66" s="26"/>
      <c r="UPX66" s="26"/>
      <c r="UPY66" s="26"/>
      <c r="UPZ66" s="26"/>
      <c r="UQA66" s="26"/>
      <c r="UQB66" s="26"/>
      <c r="UQC66" s="26"/>
      <c r="UQD66" s="26"/>
      <c r="UQE66" s="26"/>
      <c r="UQF66" s="26"/>
      <c r="UQG66" s="26"/>
      <c r="UQH66" s="26"/>
      <c r="UQI66" s="26"/>
      <c r="UQJ66" s="26"/>
      <c r="UQK66" s="26"/>
      <c r="UQL66" s="26"/>
      <c r="UQM66" s="26"/>
      <c r="UQN66" s="26"/>
      <c r="UQO66" s="26"/>
      <c r="UQP66" s="26"/>
      <c r="UQQ66" s="26"/>
      <c r="UQR66" s="26"/>
      <c r="UQS66" s="26"/>
      <c r="UQT66" s="26"/>
      <c r="UQU66" s="26"/>
      <c r="UQV66" s="26"/>
      <c r="UQW66" s="26"/>
      <c r="UQX66" s="26"/>
      <c r="UQY66" s="26"/>
      <c r="UQZ66" s="26"/>
      <c r="URA66" s="26"/>
      <c r="URB66" s="26"/>
      <c r="URC66" s="26"/>
      <c r="URD66" s="26"/>
      <c r="URE66" s="26"/>
      <c r="URF66" s="26"/>
      <c r="URG66" s="26"/>
      <c r="URH66" s="26"/>
      <c r="URI66" s="26"/>
      <c r="URJ66" s="26"/>
      <c r="URK66" s="26"/>
      <c r="URL66" s="26"/>
      <c r="URM66" s="26"/>
      <c r="URN66" s="26"/>
      <c r="URO66" s="26"/>
      <c r="URP66" s="26"/>
      <c r="URQ66" s="26"/>
      <c r="URR66" s="26"/>
      <c r="URS66" s="26"/>
      <c r="URT66" s="26"/>
      <c r="URU66" s="26"/>
      <c r="URV66" s="26"/>
      <c r="URW66" s="26"/>
      <c r="URX66" s="26"/>
      <c r="URY66" s="26"/>
      <c r="URZ66" s="26"/>
      <c r="USA66" s="26"/>
      <c r="USB66" s="26"/>
      <c r="USC66" s="26"/>
      <c r="USD66" s="26"/>
      <c r="USE66" s="26"/>
      <c r="USF66" s="26"/>
      <c r="USG66" s="26"/>
      <c r="USH66" s="26"/>
      <c r="USI66" s="26"/>
      <c r="USJ66" s="26"/>
      <c r="USK66" s="26"/>
      <c r="USL66" s="26"/>
      <c r="USM66" s="26"/>
      <c r="USN66" s="26"/>
      <c r="USO66" s="26"/>
      <c r="USP66" s="26"/>
      <c r="USQ66" s="26"/>
      <c r="USR66" s="26"/>
      <c r="USS66" s="26"/>
      <c r="UST66" s="26"/>
      <c r="USU66" s="26"/>
      <c r="USV66" s="26"/>
      <c r="USW66" s="26"/>
      <c r="USX66" s="26"/>
      <c r="USY66" s="26"/>
      <c r="USZ66" s="26"/>
      <c r="UTA66" s="26"/>
      <c r="UTB66" s="26"/>
      <c r="UTC66" s="26"/>
      <c r="UTD66" s="26"/>
      <c r="UTE66" s="26"/>
      <c r="UTF66" s="26"/>
      <c r="UTG66" s="26"/>
      <c r="UTH66" s="26"/>
      <c r="UTI66" s="26"/>
      <c r="UTJ66" s="26"/>
      <c r="UTK66" s="26"/>
      <c r="UTL66" s="26"/>
      <c r="UTM66" s="26"/>
      <c r="UTN66" s="26"/>
      <c r="UTO66" s="26"/>
      <c r="UTP66" s="26"/>
      <c r="UTQ66" s="26"/>
      <c r="UTR66" s="26"/>
      <c r="UTS66" s="26"/>
      <c r="UTT66" s="26"/>
      <c r="UTU66" s="26"/>
      <c r="UTV66" s="26"/>
      <c r="UTW66" s="26"/>
      <c r="UTX66" s="26"/>
      <c r="UTY66" s="26"/>
      <c r="UTZ66" s="26"/>
      <c r="UUA66" s="26"/>
      <c r="UUB66" s="26"/>
      <c r="UUC66" s="26"/>
      <c r="UUD66" s="26"/>
      <c r="UUE66" s="26"/>
      <c r="UUF66" s="26"/>
      <c r="UUG66" s="26"/>
      <c r="UUH66" s="26"/>
      <c r="UUI66" s="26"/>
      <c r="UUJ66" s="26"/>
      <c r="UUK66" s="26"/>
      <c r="UUL66" s="26"/>
      <c r="UUM66" s="26"/>
      <c r="UUN66" s="26"/>
      <c r="UUO66" s="26"/>
      <c r="UUP66" s="26"/>
      <c r="UUQ66" s="26"/>
      <c r="UUR66" s="26"/>
      <c r="UUS66" s="26"/>
      <c r="UUT66" s="26"/>
      <c r="UUU66" s="26"/>
      <c r="UUV66" s="26"/>
      <c r="UUW66" s="26"/>
      <c r="UUX66" s="26"/>
      <c r="UUY66" s="26"/>
      <c r="UUZ66" s="26"/>
      <c r="UVA66" s="26"/>
      <c r="UVB66" s="26"/>
      <c r="UVC66" s="26"/>
      <c r="UVD66" s="26"/>
      <c r="UVE66" s="26"/>
      <c r="UVF66" s="26"/>
      <c r="UVG66" s="26"/>
      <c r="UVH66" s="26"/>
      <c r="UVI66" s="26"/>
      <c r="UVJ66" s="26"/>
      <c r="UVK66" s="26"/>
      <c r="UVL66" s="26"/>
      <c r="UVM66" s="26"/>
      <c r="UVN66" s="26"/>
      <c r="UVO66" s="26"/>
      <c r="UVP66" s="26"/>
      <c r="UVQ66" s="26"/>
      <c r="UVR66" s="26"/>
      <c r="UVS66" s="26"/>
      <c r="UVT66" s="26"/>
      <c r="UVU66" s="26"/>
      <c r="UVV66" s="26"/>
      <c r="UVW66" s="26"/>
      <c r="UVX66" s="26"/>
      <c r="UVY66" s="26"/>
      <c r="UVZ66" s="26"/>
      <c r="UWA66" s="26"/>
      <c r="UWB66" s="26"/>
      <c r="UWC66" s="26"/>
      <c r="UWD66" s="26"/>
      <c r="UWE66" s="26"/>
      <c r="UWF66" s="26"/>
      <c r="UWG66" s="26"/>
      <c r="UWH66" s="26"/>
      <c r="UWI66" s="26"/>
      <c r="UWJ66" s="26"/>
      <c r="UWK66" s="26"/>
      <c r="UWL66" s="26"/>
      <c r="UWM66" s="26"/>
      <c r="UWN66" s="26"/>
      <c r="UWO66" s="26"/>
      <c r="UWP66" s="26"/>
      <c r="UWQ66" s="26"/>
      <c r="UWR66" s="26"/>
      <c r="UWS66" s="26"/>
      <c r="UWT66" s="26"/>
      <c r="UWU66" s="26"/>
      <c r="UWV66" s="26"/>
      <c r="UWW66" s="26"/>
      <c r="UWX66" s="26"/>
      <c r="UWY66" s="26"/>
      <c r="UWZ66" s="26"/>
      <c r="UXA66" s="26"/>
      <c r="UXB66" s="26"/>
      <c r="UXC66" s="26"/>
      <c r="UXD66" s="26"/>
      <c r="UXE66" s="26"/>
      <c r="UXF66" s="26"/>
      <c r="UXG66" s="26"/>
      <c r="UXH66" s="26"/>
      <c r="UXI66" s="26"/>
      <c r="UXJ66" s="26"/>
      <c r="UXK66" s="26"/>
      <c r="UXL66" s="26"/>
      <c r="UXM66" s="26"/>
      <c r="UXN66" s="26"/>
      <c r="UXO66" s="26"/>
      <c r="UXP66" s="26"/>
      <c r="UXQ66" s="26"/>
      <c r="UXR66" s="26"/>
      <c r="UXS66" s="26"/>
      <c r="UXT66" s="26"/>
      <c r="UXU66" s="26"/>
      <c r="UXV66" s="26"/>
      <c r="UXW66" s="26"/>
      <c r="UXX66" s="26"/>
      <c r="UXY66" s="26"/>
      <c r="UXZ66" s="26"/>
      <c r="UYA66" s="26"/>
      <c r="UYB66" s="26"/>
      <c r="UYC66" s="26"/>
      <c r="UYD66" s="26"/>
      <c r="UYE66" s="26"/>
      <c r="UYF66" s="26"/>
      <c r="UYG66" s="26"/>
      <c r="UYH66" s="26"/>
      <c r="UYI66" s="26"/>
      <c r="UYJ66" s="26"/>
      <c r="UYK66" s="26"/>
      <c r="UYL66" s="26"/>
      <c r="UYM66" s="26"/>
      <c r="UYN66" s="26"/>
      <c r="UYO66" s="26"/>
      <c r="UYP66" s="26"/>
      <c r="UYQ66" s="26"/>
      <c r="UYR66" s="26"/>
      <c r="UYS66" s="26"/>
      <c r="UYT66" s="26"/>
      <c r="UYU66" s="26"/>
      <c r="UYV66" s="26"/>
      <c r="UYW66" s="26"/>
      <c r="UYX66" s="26"/>
      <c r="UYY66" s="26"/>
      <c r="UYZ66" s="26"/>
      <c r="UZA66" s="26"/>
      <c r="UZB66" s="26"/>
      <c r="UZC66" s="26"/>
      <c r="UZD66" s="26"/>
      <c r="UZE66" s="26"/>
      <c r="UZF66" s="26"/>
      <c r="UZG66" s="26"/>
      <c r="UZH66" s="26"/>
      <c r="UZI66" s="26"/>
      <c r="UZJ66" s="26"/>
      <c r="UZK66" s="26"/>
      <c r="UZL66" s="26"/>
      <c r="UZM66" s="26"/>
      <c r="UZN66" s="26"/>
      <c r="UZO66" s="26"/>
      <c r="UZP66" s="26"/>
      <c r="UZQ66" s="26"/>
      <c r="UZR66" s="26"/>
      <c r="UZS66" s="26"/>
      <c r="UZT66" s="26"/>
      <c r="UZU66" s="26"/>
      <c r="UZV66" s="26"/>
      <c r="UZW66" s="26"/>
      <c r="UZX66" s="26"/>
      <c r="UZY66" s="26"/>
      <c r="UZZ66" s="26"/>
      <c r="VAA66" s="26"/>
      <c r="VAB66" s="26"/>
      <c r="VAC66" s="26"/>
      <c r="VAD66" s="26"/>
      <c r="VAE66" s="26"/>
      <c r="VAF66" s="26"/>
      <c r="VAG66" s="26"/>
      <c r="VAH66" s="26"/>
      <c r="VAI66" s="26"/>
      <c r="VAJ66" s="26"/>
      <c r="VAK66" s="26"/>
      <c r="VAL66" s="26"/>
      <c r="VAM66" s="26"/>
      <c r="VAN66" s="26"/>
      <c r="VAO66" s="26"/>
      <c r="VAP66" s="26"/>
      <c r="VAQ66" s="26"/>
      <c r="VAR66" s="26"/>
      <c r="VAS66" s="26"/>
      <c r="VAT66" s="26"/>
      <c r="VAU66" s="26"/>
      <c r="VAV66" s="26"/>
      <c r="VAW66" s="26"/>
      <c r="VAX66" s="26"/>
      <c r="VAY66" s="26"/>
      <c r="VAZ66" s="26"/>
      <c r="VBA66" s="26"/>
      <c r="VBB66" s="26"/>
      <c r="VBC66" s="26"/>
      <c r="VBD66" s="26"/>
      <c r="VBE66" s="26"/>
      <c r="VBF66" s="26"/>
      <c r="VBG66" s="26"/>
      <c r="VBH66" s="26"/>
      <c r="VBI66" s="26"/>
      <c r="VBJ66" s="26"/>
      <c r="VBK66" s="26"/>
      <c r="VBL66" s="26"/>
      <c r="VBM66" s="26"/>
      <c r="VBN66" s="26"/>
      <c r="VBO66" s="26"/>
      <c r="VBP66" s="26"/>
      <c r="VBQ66" s="26"/>
      <c r="VBR66" s="26"/>
      <c r="VBS66" s="26"/>
      <c r="VBT66" s="26"/>
      <c r="VBU66" s="26"/>
      <c r="VBV66" s="26"/>
      <c r="VBW66" s="26"/>
      <c r="VBX66" s="26"/>
      <c r="VBY66" s="26"/>
      <c r="VBZ66" s="26"/>
      <c r="VCA66" s="26"/>
      <c r="VCB66" s="26"/>
      <c r="VCC66" s="26"/>
      <c r="VCD66" s="26"/>
      <c r="VCE66" s="26"/>
      <c r="VCF66" s="26"/>
      <c r="VCG66" s="26"/>
      <c r="VCH66" s="26"/>
      <c r="VCI66" s="26"/>
      <c r="VCJ66" s="26"/>
      <c r="VCK66" s="26"/>
      <c r="VCL66" s="26"/>
      <c r="VCM66" s="26"/>
      <c r="VCN66" s="26"/>
      <c r="VCO66" s="26"/>
      <c r="VCP66" s="26"/>
      <c r="VCQ66" s="26"/>
      <c r="VCR66" s="26"/>
      <c r="VCS66" s="26"/>
      <c r="VCT66" s="26"/>
      <c r="VCU66" s="26"/>
      <c r="VCV66" s="26"/>
      <c r="VCW66" s="26"/>
      <c r="VCX66" s="26"/>
      <c r="VCY66" s="26"/>
      <c r="VCZ66" s="26"/>
      <c r="VDA66" s="26"/>
      <c r="VDB66" s="26"/>
      <c r="VDC66" s="26"/>
      <c r="VDD66" s="26"/>
      <c r="VDE66" s="26"/>
      <c r="VDF66" s="26"/>
      <c r="VDG66" s="26"/>
      <c r="VDH66" s="26"/>
      <c r="VDI66" s="26"/>
      <c r="VDJ66" s="26"/>
      <c r="VDK66" s="26"/>
      <c r="VDL66" s="26"/>
      <c r="VDM66" s="26"/>
      <c r="VDN66" s="26"/>
      <c r="VDO66" s="26"/>
      <c r="VDP66" s="26"/>
      <c r="VDQ66" s="26"/>
      <c r="VDR66" s="26"/>
      <c r="VDS66" s="26"/>
      <c r="VDT66" s="26"/>
      <c r="VDU66" s="26"/>
      <c r="VDV66" s="26"/>
      <c r="VDW66" s="26"/>
      <c r="VDX66" s="26"/>
      <c r="VDY66" s="26"/>
      <c r="VDZ66" s="26"/>
      <c r="VEA66" s="26"/>
      <c r="VEB66" s="26"/>
      <c r="VEC66" s="26"/>
      <c r="VED66" s="26"/>
      <c r="VEE66" s="26"/>
      <c r="VEF66" s="26"/>
      <c r="VEG66" s="26"/>
      <c r="VEH66" s="26"/>
      <c r="VEI66" s="26"/>
      <c r="VEJ66" s="26"/>
      <c r="VEK66" s="26"/>
      <c r="VEL66" s="26"/>
      <c r="VEM66" s="26"/>
      <c r="VEN66" s="26"/>
      <c r="VEO66" s="26"/>
      <c r="VEP66" s="26"/>
      <c r="VEQ66" s="26"/>
      <c r="VER66" s="26"/>
      <c r="VES66" s="26"/>
      <c r="VET66" s="26"/>
      <c r="VEU66" s="26"/>
      <c r="VEV66" s="26"/>
      <c r="VEW66" s="26"/>
      <c r="VEX66" s="26"/>
      <c r="VEY66" s="26"/>
      <c r="VEZ66" s="26"/>
      <c r="VFA66" s="26"/>
      <c r="VFB66" s="26"/>
      <c r="VFC66" s="26"/>
      <c r="VFD66" s="26"/>
      <c r="VFE66" s="26"/>
      <c r="VFF66" s="26"/>
      <c r="VFG66" s="26"/>
      <c r="VFH66" s="26"/>
      <c r="VFI66" s="26"/>
      <c r="VFJ66" s="26"/>
      <c r="VFK66" s="26"/>
      <c r="VFL66" s="26"/>
      <c r="VFM66" s="26"/>
      <c r="VFN66" s="26"/>
      <c r="VFO66" s="26"/>
      <c r="VFP66" s="26"/>
      <c r="VFQ66" s="26"/>
      <c r="VFR66" s="26"/>
      <c r="VFS66" s="26"/>
      <c r="VFT66" s="26"/>
      <c r="VFU66" s="26"/>
      <c r="VFV66" s="26"/>
      <c r="VFW66" s="26"/>
      <c r="VFX66" s="26"/>
      <c r="VFY66" s="26"/>
      <c r="VFZ66" s="26"/>
      <c r="VGA66" s="26"/>
      <c r="VGB66" s="26"/>
      <c r="VGC66" s="26"/>
      <c r="VGD66" s="26"/>
      <c r="VGE66" s="26"/>
      <c r="VGF66" s="26"/>
      <c r="VGG66" s="26"/>
      <c r="VGH66" s="26"/>
      <c r="VGI66" s="26"/>
      <c r="VGJ66" s="26"/>
      <c r="VGK66" s="26"/>
      <c r="VGL66" s="26"/>
      <c r="VGM66" s="26"/>
      <c r="VGN66" s="26"/>
      <c r="VGO66" s="26"/>
      <c r="VGP66" s="26"/>
      <c r="VGQ66" s="26"/>
      <c r="VGR66" s="26"/>
      <c r="VGS66" s="26"/>
      <c r="VGT66" s="26"/>
      <c r="VGU66" s="26"/>
      <c r="VGV66" s="26"/>
      <c r="VGW66" s="26"/>
      <c r="VGX66" s="26"/>
      <c r="VGY66" s="26"/>
      <c r="VGZ66" s="26"/>
      <c r="VHA66" s="26"/>
      <c r="VHB66" s="26"/>
      <c r="VHC66" s="26"/>
      <c r="VHD66" s="26"/>
      <c r="VHE66" s="26"/>
      <c r="VHF66" s="26"/>
      <c r="VHG66" s="26"/>
      <c r="VHH66" s="26"/>
      <c r="VHI66" s="26"/>
      <c r="VHJ66" s="26"/>
      <c r="VHK66" s="26"/>
      <c r="VHL66" s="26"/>
      <c r="VHM66" s="26"/>
      <c r="VHN66" s="26"/>
      <c r="VHO66" s="26"/>
      <c r="VHP66" s="26"/>
      <c r="VHQ66" s="26"/>
      <c r="VHR66" s="26"/>
      <c r="VHS66" s="26"/>
      <c r="VHT66" s="26"/>
      <c r="VHU66" s="26"/>
      <c r="VHV66" s="26"/>
      <c r="VHW66" s="26"/>
      <c r="VHX66" s="26"/>
      <c r="VHY66" s="26"/>
      <c r="VHZ66" s="26"/>
      <c r="VIA66" s="26"/>
      <c r="VIB66" s="26"/>
      <c r="VIC66" s="26"/>
      <c r="VID66" s="26"/>
      <c r="VIE66" s="26"/>
      <c r="VIF66" s="26"/>
      <c r="VIG66" s="26"/>
      <c r="VIH66" s="26"/>
      <c r="VII66" s="26"/>
      <c r="VIJ66" s="26"/>
      <c r="VIK66" s="26"/>
      <c r="VIL66" s="26"/>
      <c r="VIM66" s="26"/>
      <c r="VIN66" s="26"/>
      <c r="VIO66" s="26"/>
      <c r="VIP66" s="26"/>
      <c r="VIQ66" s="26"/>
      <c r="VIR66" s="26"/>
      <c r="VIS66" s="26"/>
      <c r="VIT66" s="26"/>
      <c r="VIU66" s="26"/>
      <c r="VIV66" s="26"/>
      <c r="VIW66" s="26"/>
      <c r="VIX66" s="26"/>
      <c r="VIY66" s="26"/>
      <c r="VIZ66" s="26"/>
      <c r="VJA66" s="26"/>
      <c r="VJB66" s="26"/>
      <c r="VJC66" s="26"/>
      <c r="VJD66" s="26"/>
      <c r="VJE66" s="26"/>
      <c r="VJF66" s="26"/>
      <c r="VJG66" s="26"/>
      <c r="VJH66" s="26"/>
      <c r="VJI66" s="26"/>
      <c r="VJJ66" s="26"/>
      <c r="VJK66" s="26"/>
      <c r="VJL66" s="26"/>
      <c r="VJM66" s="26"/>
      <c r="VJN66" s="26"/>
      <c r="VJO66" s="26"/>
      <c r="VJP66" s="26"/>
      <c r="VJQ66" s="26"/>
      <c r="VJR66" s="26"/>
      <c r="VJS66" s="26"/>
      <c r="VJT66" s="26"/>
      <c r="VJU66" s="26"/>
      <c r="VJV66" s="26"/>
      <c r="VJW66" s="26"/>
      <c r="VJX66" s="26"/>
      <c r="VJY66" s="26"/>
      <c r="VJZ66" s="26"/>
      <c r="VKA66" s="26"/>
      <c r="VKB66" s="26"/>
      <c r="VKC66" s="26"/>
      <c r="VKD66" s="26"/>
      <c r="VKE66" s="26"/>
      <c r="VKF66" s="26"/>
      <c r="VKG66" s="26"/>
      <c r="VKH66" s="26"/>
      <c r="VKI66" s="26"/>
      <c r="VKJ66" s="26"/>
      <c r="VKK66" s="26"/>
      <c r="VKL66" s="26"/>
      <c r="VKM66" s="26"/>
      <c r="VKN66" s="26"/>
      <c r="VKO66" s="26"/>
      <c r="VKP66" s="26"/>
      <c r="VKQ66" s="26"/>
      <c r="VKR66" s="26"/>
      <c r="VKS66" s="26"/>
      <c r="VKT66" s="26"/>
      <c r="VKU66" s="26"/>
      <c r="VKV66" s="26"/>
      <c r="VKW66" s="26"/>
      <c r="VKX66" s="26"/>
      <c r="VKY66" s="26"/>
      <c r="VKZ66" s="26"/>
      <c r="VLA66" s="26"/>
      <c r="VLB66" s="26"/>
      <c r="VLC66" s="26"/>
      <c r="VLD66" s="26"/>
      <c r="VLE66" s="26"/>
      <c r="VLF66" s="26"/>
      <c r="VLG66" s="26"/>
      <c r="VLH66" s="26"/>
      <c r="VLI66" s="26"/>
      <c r="VLJ66" s="26"/>
      <c r="VLK66" s="26"/>
      <c r="VLL66" s="26"/>
      <c r="VLM66" s="26"/>
      <c r="VLN66" s="26"/>
      <c r="VLO66" s="26"/>
      <c r="VLP66" s="26"/>
      <c r="VLQ66" s="26"/>
      <c r="VLR66" s="26"/>
      <c r="VLS66" s="26"/>
      <c r="VLT66" s="26"/>
      <c r="VLU66" s="26"/>
      <c r="VLV66" s="26"/>
      <c r="VLW66" s="26"/>
      <c r="VLX66" s="26"/>
      <c r="VLY66" s="26"/>
      <c r="VLZ66" s="26"/>
      <c r="VMA66" s="26"/>
      <c r="VMB66" s="26"/>
      <c r="VMC66" s="26"/>
      <c r="VMD66" s="26"/>
      <c r="VME66" s="26"/>
      <c r="VMF66" s="26"/>
      <c r="VMG66" s="26"/>
      <c r="VMH66" s="26"/>
      <c r="VMI66" s="26"/>
      <c r="VMJ66" s="26"/>
      <c r="VMK66" s="26"/>
      <c r="VML66" s="26"/>
      <c r="VMM66" s="26"/>
      <c r="VMN66" s="26"/>
      <c r="VMO66" s="26"/>
      <c r="VMP66" s="26"/>
      <c r="VMQ66" s="26"/>
      <c r="VMR66" s="26"/>
      <c r="VMS66" s="26"/>
      <c r="VMT66" s="26"/>
      <c r="VMU66" s="26"/>
      <c r="VMV66" s="26"/>
      <c r="VMW66" s="26"/>
      <c r="VMX66" s="26"/>
      <c r="VMY66" s="26"/>
      <c r="VMZ66" s="26"/>
      <c r="VNA66" s="26"/>
      <c r="VNB66" s="26"/>
      <c r="VNC66" s="26"/>
      <c r="VND66" s="26"/>
      <c r="VNE66" s="26"/>
      <c r="VNF66" s="26"/>
      <c r="VNG66" s="26"/>
      <c r="VNH66" s="26"/>
      <c r="VNI66" s="26"/>
      <c r="VNJ66" s="26"/>
      <c r="VNK66" s="26"/>
      <c r="VNL66" s="26"/>
      <c r="VNM66" s="26"/>
      <c r="VNN66" s="26"/>
      <c r="VNO66" s="26"/>
      <c r="VNP66" s="26"/>
      <c r="VNQ66" s="26"/>
      <c r="VNR66" s="26"/>
      <c r="VNS66" s="26"/>
      <c r="VNT66" s="26"/>
      <c r="VNU66" s="26"/>
      <c r="VNV66" s="26"/>
      <c r="VNW66" s="26"/>
      <c r="VNX66" s="26"/>
      <c r="VNY66" s="26"/>
      <c r="VNZ66" s="26"/>
      <c r="VOA66" s="26"/>
      <c r="VOB66" s="26"/>
      <c r="VOC66" s="26"/>
      <c r="VOD66" s="26"/>
      <c r="VOE66" s="26"/>
      <c r="VOF66" s="26"/>
      <c r="VOG66" s="26"/>
      <c r="VOH66" s="26"/>
      <c r="VOI66" s="26"/>
      <c r="VOJ66" s="26"/>
      <c r="VOK66" s="26"/>
      <c r="VOL66" s="26"/>
      <c r="VOM66" s="26"/>
      <c r="VON66" s="26"/>
      <c r="VOO66" s="26"/>
      <c r="VOP66" s="26"/>
      <c r="VOQ66" s="26"/>
      <c r="VOR66" s="26"/>
      <c r="VOS66" s="26"/>
      <c r="VOT66" s="26"/>
      <c r="VOU66" s="26"/>
      <c r="VOV66" s="26"/>
      <c r="VOW66" s="26"/>
      <c r="VOX66" s="26"/>
      <c r="VOY66" s="26"/>
      <c r="VOZ66" s="26"/>
      <c r="VPA66" s="26"/>
      <c r="VPB66" s="26"/>
      <c r="VPC66" s="26"/>
      <c r="VPD66" s="26"/>
      <c r="VPE66" s="26"/>
      <c r="VPF66" s="26"/>
      <c r="VPG66" s="26"/>
      <c r="VPH66" s="26"/>
      <c r="VPI66" s="26"/>
      <c r="VPJ66" s="26"/>
      <c r="VPK66" s="26"/>
      <c r="VPL66" s="26"/>
      <c r="VPM66" s="26"/>
      <c r="VPN66" s="26"/>
      <c r="VPO66" s="26"/>
      <c r="VPP66" s="26"/>
      <c r="VPQ66" s="26"/>
      <c r="VPR66" s="26"/>
      <c r="VPS66" s="26"/>
      <c r="VPT66" s="26"/>
      <c r="VPU66" s="26"/>
      <c r="VPV66" s="26"/>
      <c r="VPW66" s="26"/>
      <c r="VPX66" s="26"/>
      <c r="VPY66" s="26"/>
      <c r="VPZ66" s="26"/>
      <c r="VQA66" s="26"/>
      <c r="VQB66" s="26"/>
      <c r="VQC66" s="26"/>
      <c r="VQD66" s="26"/>
      <c r="VQE66" s="26"/>
      <c r="VQF66" s="26"/>
      <c r="VQG66" s="26"/>
      <c r="VQH66" s="26"/>
      <c r="VQI66" s="26"/>
      <c r="VQJ66" s="26"/>
      <c r="VQK66" s="26"/>
      <c r="VQL66" s="26"/>
      <c r="VQM66" s="26"/>
      <c r="VQN66" s="26"/>
      <c r="VQO66" s="26"/>
      <c r="VQP66" s="26"/>
      <c r="VQQ66" s="26"/>
      <c r="VQR66" s="26"/>
      <c r="VQS66" s="26"/>
      <c r="VQT66" s="26"/>
      <c r="VQU66" s="26"/>
      <c r="VQV66" s="26"/>
      <c r="VQW66" s="26"/>
      <c r="VQX66" s="26"/>
      <c r="VQY66" s="26"/>
      <c r="VQZ66" s="26"/>
      <c r="VRA66" s="26"/>
      <c r="VRB66" s="26"/>
      <c r="VRC66" s="26"/>
      <c r="VRD66" s="26"/>
      <c r="VRE66" s="26"/>
      <c r="VRF66" s="26"/>
      <c r="VRG66" s="26"/>
      <c r="VRH66" s="26"/>
      <c r="VRI66" s="26"/>
      <c r="VRJ66" s="26"/>
      <c r="VRK66" s="26"/>
      <c r="VRL66" s="26"/>
      <c r="VRM66" s="26"/>
      <c r="VRN66" s="26"/>
      <c r="VRO66" s="26"/>
      <c r="VRP66" s="26"/>
      <c r="VRQ66" s="26"/>
      <c r="VRR66" s="26"/>
      <c r="VRS66" s="26"/>
      <c r="VRT66" s="26"/>
      <c r="VRU66" s="26"/>
      <c r="VRV66" s="26"/>
      <c r="VRW66" s="26"/>
      <c r="VRX66" s="26"/>
      <c r="VRY66" s="26"/>
      <c r="VRZ66" s="26"/>
      <c r="VSA66" s="26"/>
      <c r="VSB66" s="26"/>
      <c r="VSC66" s="26"/>
      <c r="VSD66" s="26"/>
      <c r="VSE66" s="26"/>
      <c r="VSF66" s="26"/>
      <c r="VSG66" s="26"/>
      <c r="VSH66" s="26"/>
      <c r="VSI66" s="26"/>
      <c r="VSJ66" s="26"/>
      <c r="VSK66" s="26"/>
      <c r="VSL66" s="26"/>
      <c r="VSM66" s="26"/>
      <c r="VSN66" s="26"/>
      <c r="VSO66" s="26"/>
      <c r="VSP66" s="26"/>
      <c r="VSQ66" s="26"/>
      <c r="VSR66" s="26"/>
      <c r="VSS66" s="26"/>
      <c r="VST66" s="26"/>
      <c r="VSU66" s="26"/>
      <c r="VSV66" s="26"/>
      <c r="VSW66" s="26"/>
      <c r="VSX66" s="26"/>
      <c r="VSY66" s="26"/>
      <c r="VSZ66" s="26"/>
      <c r="VTA66" s="26"/>
      <c r="VTB66" s="26"/>
      <c r="VTC66" s="26"/>
      <c r="VTD66" s="26"/>
      <c r="VTE66" s="26"/>
      <c r="VTF66" s="26"/>
      <c r="VTG66" s="26"/>
      <c r="VTH66" s="26"/>
      <c r="VTI66" s="26"/>
      <c r="VTJ66" s="26"/>
      <c r="VTK66" s="26"/>
      <c r="VTL66" s="26"/>
      <c r="VTM66" s="26"/>
      <c r="VTN66" s="26"/>
      <c r="VTO66" s="26"/>
      <c r="VTP66" s="26"/>
      <c r="VTQ66" s="26"/>
      <c r="VTR66" s="26"/>
      <c r="VTS66" s="26"/>
      <c r="VTT66" s="26"/>
      <c r="VTU66" s="26"/>
      <c r="VTV66" s="26"/>
      <c r="VTW66" s="26"/>
      <c r="VTX66" s="26"/>
      <c r="VTY66" s="26"/>
      <c r="VTZ66" s="26"/>
      <c r="VUA66" s="26"/>
      <c r="VUB66" s="26"/>
      <c r="VUC66" s="26"/>
      <c r="VUD66" s="26"/>
      <c r="VUE66" s="26"/>
      <c r="VUF66" s="26"/>
      <c r="VUG66" s="26"/>
      <c r="VUH66" s="26"/>
      <c r="VUI66" s="26"/>
      <c r="VUJ66" s="26"/>
      <c r="VUK66" s="26"/>
      <c r="VUL66" s="26"/>
      <c r="VUM66" s="26"/>
      <c r="VUN66" s="26"/>
      <c r="VUO66" s="26"/>
      <c r="VUP66" s="26"/>
      <c r="VUQ66" s="26"/>
      <c r="VUR66" s="26"/>
      <c r="VUS66" s="26"/>
      <c r="VUT66" s="26"/>
      <c r="VUU66" s="26"/>
      <c r="VUV66" s="26"/>
      <c r="VUW66" s="26"/>
      <c r="VUX66" s="26"/>
      <c r="VUY66" s="26"/>
      <c r="VUZ66" s="26"/>
      <c r="VVA66" s="26"/>
      <c r="VVB66" s="26"/>
      <c r="VVC66" s="26"/>
      <c r="VVD66" s="26"/>
      <c r="VVE66" s="26"/>
      <c r="VVF66" s="26"/>
      <c r="VVG66" s="26"/>
      <c r="VVH66" s="26"/>
      <c r="VVI66" s="26"/>
      <c r="VVJ66" s="26"/>
      <c r="VVK66" s="26"/>
      <c r="VVL66" s="26"/>
      <c r="VVM66" s="26"/>
      <c r="VVN66" s="26"/>
      <c r="VVO66" s="26"/>
      <c r="VVP66" s="26"/>
      <c r="VVQ66" s="26"/>
      <c r="VVR66" s="26"/>
      <c r="VVS66" s="26"/>
      <c r="VVT66" s="26"/>
      <c r="VVU66" s="26"/>
      <c r="VVV66" s="26"/>
      <c r="VVW66" s="26"/>
      <c r="VVX66" s="26"/>
      <c r="VVY66" s="26"/>
      <c r="VVZ66" s="26"/>
      <c r="VWA66" s="26"/>
      <c r="VWB66" s="26"/>
      <c r="VWC66" s="26"/>
      <c r="VWD66" s="26"/>
      <c r="VWE66" s="26"/>
      <c r="VWF66" s="26"/>
      <c r="VWG66" s="26"/>
      <c r="VWH66" s="26"/>
      <c r="VWI66" s="26"/>
      <c r="VWJ66" s="26"/>
      <c r="VWK66" s="26"/>
      <c r="VWL66" s="26"/>
      <c r="VWM66" s="26"/>
      <c r="VWN66" s="26"/>
      <c r="VWO66" s="26"/>
      <c r="VWP66" s="26"/>
      <c r="VWQ66" s="26"/>
      <c r="VWR66" s="26"/>
      <c r="VWS66" s="26"/>
      <c r="VWT66" s="26"/>
      <c r="VWU66" s="26"/>
      <c r="VWV66" s="26"/>
      <c r="VWW66" s="26"/>
      <c r="VWX66" s="26"/>
      <c r="VWY66" s="26"/>
      <c r="VWZ66" s="26"/>
      <c r="VXA66" s="26"/>
      <c r="VXB66" s="26"/>
      <c r="VXC66" s="26"/>
      <c r="VXD66" s="26"/>
      <c r="VXE66" s="26"/>
      <c r="VXF66" s="26"/>
      <c r="VXG66" s="26"/>
      <c r="VXH66" s="26"/>
      <c r="VXI66" s="26"/>
      <c r="VXJ66" s="26"/>
      <c r="VXK66" s="26"/>
      <c r="VXL66" s="26"/>
      <c r="VXM66" s="26"/>
      <c r="VXN66" s="26"/>
      <c r="VXO66" s="26"/>
      <c r="VXP66" s="26"/>
      <c r="VXQ66" s="26"/>
      <c r="VXR66" s="26"/>
      <c r="VXS66" s="26"/>
      <c r="VXT66" s="26"/>
      <c r="VXU66" s="26"/>
      <c r="VXV66" s="26"/>
      <c r="VXW66" s="26"/>
      <c r="VXX66" s="26"/>
      <c r="VXY66" s="26"/>
      <c r="VXZ66" s="26"/>
      <c r="VYA66" s="26"/>
      <c r="VYB66" s="26"/>
      <c r="VYC66" s="26"/>
      <c r="VYD66" s="26"/>
      <c r="VYE66" s="26"/>
      <c r="VYF66" s="26"/>
      <c r="VYG66" s="26"/>
      <c r="VYH66" s="26"/>
      <c r="VYI66" s="26"/>
      <c r="VYJ66" s="26"/>
      <c r="VYK66" s="26"/>
      <c r="VYL66" s="26"/>
      <c r="VYM66" s="26"/>
      <c r="VYN66" s="26"/>
      <c r="VYO66" s="26"/>
      <c r="VYP66" s="26"/>
      <c r="VYQ66" s="26"/>
      <c r="VYR66" s="26"/>
      <c r="VYS66" s="26"/>
      <c r="VYT66" s="26"/>
      <c r="VYU66" s="26"/>
      <c r="VYV66" s="26"/>
      <c r="VYW66" s="26"/>
      <c r="VYX66" s="26"/>
      <c r="VYY66" s="26"/>
      <c r="VYZ66" s="26"/>
      <c r="VZA66" s="26"/>
      <c r="VZB66" s="26"/>
      <c r="VZC66" s="26"/>
      <c r="VZD66" s="26"/>
      <c r="VZE66" s="26"/>
      <c r="VZF66" s="26"/>
      <c r="VZG66" s="26"/>
      <c r="VZH66" s="26"/>
      <c r="VZI66" s="26"/>
      <c r="VZJ66" s="26"/>
      <c r="VZK66" s="26"/>
      <c r="VZL66" s="26"/>
      <c r="VZM66" s="26"/>
      <c r="VZN66" s="26"/>
      <c r="VZO66" s="26"/>
      <c r="VZP66" s="26"/>
      <c r="VZQ66" s="26"/>
      <c r="VZR66" s="26"/>
      <c r="VZS66" s="26"/>
      <c r="VZT66" s="26"/>
      <c r="VZU66" s="26"/>
      <c r="VZV66" s="26"/>
      <c r="VZW66" s="26"/>
      <c r="VZX66" s="26"/>
      <c r="VZY66" s="26"/>
      <c r="VZZ66" s="26"/>
      <c r="WAA66" s="26"/>
      <c r="WAB66" s="26"/>
      <c r="WAC66" s="26"/>
      <c r="WAD66" s="26"/>
      <c r="WAE66" s="26"/>
      <c r="WAF66" s="26"/>
      <c r="WAG66" s="26"/>
      <c r="WAH66" s="26"/>
      <c r="WAI66" s="26"/>
      <c r="WAJ66" s="26"/>
      <c r="WAK66" s="26"/>
      <c r="WAL66" s="26"/>
      <c r="WAM66" s="26"/>
      <c r="WAN66" s="26"/>
      <c r="WAO66" s="26"/>
      <c r="WAP66" s="26"/>
      <c r="WAQ66" s="26"/>
      <c r="WAR66" s="26"/>
      <c r="WAS66" s="26"/>
      <c r="WAT66" s="26"/>
      <c r="WAU66" s="26"/>
      <c r="WAV66" s="26"/>
      <c r="WAW66" s="26"/>
      <c r="WAX66" s="26"/>
      <c r="WAY66" s="26"/>
      <c r="WAZ66" s="26"/>
      <c r="WBA66" s="26"/>
      <c r="WBB66" s="26"/>
      <c r="WBC66" s="26"/>
      <c r="WBD66" s="26"/>
      <c r="WBE66" s="26"/>
      <c r="WBF66" s="26"/>
      <c r="WBG66" s="26"/>
      <c r="WBH66" s="26"/>
      <c r="WBI66" s="26"/>
      <c r="WBJ66" s="26"/>
      <c r="WBK66" s="26"/>
      <c r="WBL66" s="26"/>
      <c r="WBM66" s="26"/>
      <c r="WBN66" s="26"/>
      <c r="WBO66" s="26"/>
      <c r="WBP66" s="26"/>
      <c r="WBQ66" s="26"/>
      <c r="WBR66" s="26"/>
      <c r="WBS66" s="26"/>
      <c r="WBT66" s="26"/>
      <c r="WBU66" s="26"/>
      <c r="WBV66" s="26"/>
      <c r="WBW66" s="26"/>
      <c r="WBX66" s="26"/>
      <c r="WBY66" s="26"/>
      <c r="WBZ66" s="26"/>
      <c r="WCA66" s="26"/>
      <c r="WCB66" s="26"/>
      <c r="WCC66" s="26"/>
      <c r="WCD66" s="26"/>
      <c r="WCE66" s="26"/>
      <c r="WCF66" s="26"/>
      <c r="WCG66" s="26"/>
      <c r="WCH66" s="26"/>
      <c r="WCI66" s="26"/>
      <c r="WCJ66" s="26"/>
      <c r="WCK66" s="26"/>
      <c r="WCL66" s="26"/>
      <c r="WCM66" s="26"/>
      <c r="WCN66" s="26"/>
      <c r="WCO66" s="26"/>
      <c r="WCP66" s="26"/>
      <c r="WCQ66" s="26"/>
      <c r="WCR66" s="26"/>
      <c r="WCS66" s="26"/>
      <c r="WCT66" s="26"/>
      <c r="WCU66" s="26"/>
      <c r="WCV66" s="26"/>
      <c r="WCW66" s="26"/>
      <c r="WCX66" s="26"/>
      <c r="WCY66" s="26"/>
      <c r="WCZ66" s="26"/>
      <c r="WDA66" s="26"/>
      <c r="WDB66" s="26"/>
      <c r="WDC66" s="26"/>
      <c r="WDD66" s="26"/>
      <c r="WDE66" s="26"/>
      <c r="WDF66" s="26"/>
      <c r="WDG66" s="26"/>
      <c r="WDH66" s="26"/>
      <c r="WDI66" s="26"/>
      <c r="WDJ66" s="26"/>
      <c r="WDK66" s="26"/>
      <c r="WDL66" s="26"/>
      <c r="WDM66" s="26"/>
      <c r="WDN66" s="26"/>
      <c r="WDO66" s="26"/>
      <c r="WDP66" s="26"/>
      <c r="WDQ66" s="26"/>
      <c r="WDR66" s="26"/>
      <c r="WDS66" s="26"/>
      <c r="WDT66" s="26"/>
      <c r="WDU66" s="26"/>
      <c r="WDV66" s="26"/>
      <c r="WDW66" s="26"/>
      <c r="WDX66" s="26"/>
      <c r="WDY66" s="26"/>
      <c r="WDZ66" s="26"/>
      <c r="WEA66" s="26"/>
      <c r="WEB66" s="26"/>
      <c r="WEC66" s="26"/>
      <c r="WED66" s="26"/>
      <c r="WEE66" s="26"/>
      <c r="WEF66" s="26"/>
      <c r="WEG66" s="26"/>
      <c r="WEH66" s="26"/>
      <c r="WEI66" s="26"/>
      <c r="WEJ66" s="26"/>
      <c r="WEK66" s="26"/>
      <c r="WEL66" s="26"/>
      <c r="WEM66" s="26"/>
      <c r="WEN66" s="26"/>
      <c r="WEO66" s="26"/>
      <c r="WEP66" s="26"/>
      <c r="WEQ66" s="26"/>
      <c r="WER66" s="26"/>
      <c r="WES66" s="26"/>
      <c r="WET66" s="26"/>
      <c r="WEU66" s="26"/>
      <c r="WEV66" s="26"/>
      <c r="WEW66" s="26"/>
      <c r="WEX66" s="26"/>
      <c r="WEY66" s="26"/>
      <c r="WEZ66" s="26"/>
      <c r="WFA66" s="26"/>
      <c r="WFB66" s="26"/>
      <c r="WFC66" s="26"/>
      <c r="WFD66" s="26"/>
      <c r="WFE66" s="26"/>
      <c r="WFF66" s="26"/>
      <c r="WFG66" s="26"/>
      <c r="WFH66" s="26"/>
      <c r="WFI66" s="26"/>
      <c r="WFJ66" s="26"/>
      <c r="WFK66" s="26"/>
      <c r="WFL66" s="26"/>
      <c r="WFM66" s="26"/>
      <c r="WFN66" s="26"/>
      <c r="WFO66" s="26"/>
      <c r="WFP66" s="26"/>
      <c r="WFQ66" s="26"/>
      <c r="WFR66" s="26"/>
      <c r="WFS66" s="26"/>
      <c r="WFT66" s="26"/>
      <c r="WFU66" s="26"/>
      <c r="WFV66" s="26"/>
      <c r="WFW66" s="26"/>
      <c r="WFX66" s="26"/>
      <c r="WFY66" s="26"/>
      <c r="WFZ66" s="26"/>
      <c r="WGA66" s="26"/>
      <c r="WGB66" s="26"/>
      <c r="WGC66" s="26"/>
      <c r="WGD66" s="26"/>
      <c r="WGE66" s="26"/>
      <c r="WGF66" s="26"/>
      <c r="WGG66" s="26"/>
      <c r="WGH66" s="26"/>
      <c r="WGI66" s="26"/>
      <c r="WGJ66" s="26"/>
      <c r="WGK66" s="26"/>
      <c r="WGL66" s="26"/>
      <c r="WGM66" s="26"/>
      <c r="WGN66" s="26"/>
      <c r="WGO66" s="26"/>
      <c r="WGP66" s="26"/>
      <c r="WGQ66" s="26"/>
      <c r="WGR66" s="26"/>
      <c r="WGS66" s="26"/>
      <c r="WGT66" s="26"/>
      <c r="WGU66" s="26"/>
      <c r="WGV66" s="26"/>
      <c r="WGW66" s="26"/>
      <c r="WGX66" s="26"/>
      <c r="WGY66" s="26"/>
      <c r="WGZ66" s="26"/>
      <c r="WHA66" s="26"/>
      <c r="WHB66" s="26"/>
      <c r="WHC66" s="26"/>
      <c r="WHD66" s="26"/>
      <c r="WHE66" s="26"/>
      <c r="WHF66" s="26"/>
      <c r="WHG66" s="26"/>
      <c r="WHH66" s="26"/>
      <c r="WHI66" s="26"/>
      <c r="WHJ66" s="26"/>
      <c r="WHK66" s="26"/>
      <c r="WHL66" s="26"/>
      <c r="WHM66" s="26"/>
      <c r="WHN66" s="26"/>
      <c r="WHO66" s="26"/>
      <c r="WHP66" s="26"/>
      <c r="WHQ66" s="26"/>
      <c r="WHR66" s="26"/>
      <c r="WHS66" s="26"/>
      <c r="WHT66" s="26"/>
      <c r="WHU66" s="26"/>
      <c r="WHV66" s="26"/>
      <c r="WHW66" s="26"/>
      <c r="WHX66" s="26"/>
      <c r="WHY66" s="26"/>
      <c r="WHZ66" s="26"/>
      <c r="WIA66" s="26"/>
      <c r="WIB66" s="26"/>
      <c r="WIC66" s="26"/>
      <c r="WID66" s="26"/>
      <c r="WIE66" s="26"/>
      <c r="WIF66" s="26"/>
      <c r="WIG66" s="26"/>
      <c r="WIH66" s="26"/>
      <c r="WII66" s="26"/>
      <c r="WIJ66" s="26"/>
      <c r="WIK66" s="26"/>
      <c r="WIL66" s="26"/>
      <c r="WIM66" s="26"/>
      <c r="WIN66" s="26"/>
      <c r="WIO66" s="26"/>
      <c r="WIP66" s="26"/>
      <c r="WIQ66" s="26"/>
      <c r="WIR66" s="26"/>
      <c r="WIS66" s="26"/>
      <c r="WIT66" s="26"/>
      <c r="WIU66" s="26"/>
      <c r="WIV66" s="26"/>
      <c r="WIW66" s="26"/>
      <c r="WIX66" s="26"/>
      <c r="WIY66" s="26"/>
      <c r="WIZ66" s="26"/>
      <c r="WJA66" s="26"/>
      <c r="WJB66" s="26"/>
      <c r="WJC66" s="26"/>
      <c r="WJD66" s="26"/>
      <c r="WJE66" s="26"/>
      <c r="WJF66" s="26"/>
      <c r="WJG66" s="26"/>
      <c r="WJH66" s="26"/>
      <c r="WJI66" s="26"/>
      <c r="WJJ66" s="26"/>
      <c r="WJK66" s="26"/>
      <c r="WJL66" s="26"/>
      <c r="WJM66" s="26"/>
      <c r="WJN66" s="26"/>
      <c r="WJO66" s="26"/>
      <c r="WJP66" s="26"/>
      <c r="WJQ66" s="26"/>
      <c r="WJR66" s="26"/>
      <c r="WJS66" s="26"/>
      <c r="WJT66" s="26"/>
      <c r="WJU66" s="26"/>
      <c r="WJV66" s="26"/>
      <c r="WJW66" s="26"/>
      <c r="WJX66" s="26"/>
      <c r="WJY66" s="26"/>
      <c r="WJZ66" s="26"/>
      <c r="WKA66" s="26"/>
      <c r="WKB66" s="26"/>
      <c r="WKC66" s="26"/>
      <c r="WKD66" s="26"/>
      <c r="WKE66" s="26"/>
      <c r="WKF66" s="26"/>
      <c r="WKG66" s="26"/>
      <c r="WKH66" s="26"/>
      <c r="WKI66" s="26"/>
      <c r="WKJ66" s="26"/>
      <c r="WKK66" s="26"/>
      <c r="WKL66" s="26"/>
      <c r="WKM66" s="26"/>
      <c r="WKN66" s="26"/>
      <c r="WKO66" s="26"/>
      <c r="WKP66" s="26"/>
      <c r="WKQ66" s="26"/>
      <c r="WKR66" s="26"/>
      <c r="WKS66" s="26"/>
      <c r="WKT66" s="26"/>
      <c r="WKU66" s="26"/>
      <c r="WKV66" s="26"/>
      <c r="WKW66" s="26"/>
      <c r="WKX66" s="26"/>
      <c r="WKY66" s="26"/>
      <c r="WKZ66" s="26"/>
      <c r="WLA66" s="26"/>
      <c r="WLB66" s="26"/>
      <c r="WLC66" s="26"/>
      <c r="WLD66" s="26"/>
      <c r="WLE66" s="26"/>
      <c r="WLF66" s="26"/>
      <c r="WLG66" s="26"/>
      <c r="WLH66" s="26"/>
      <c r="WLI66" s="26"/>
      <c r="WLJ66" s="26"/>
      <c r="WLK66" s="26"/>
      <c r="WLL66" s="26"/>
      <c r="WLM66" s="26"/>
      <c r="WLN66" s="26"/>
      <c r="WLO66" s="26"/>
      <c r="WLP66" s="26"/>
      <c r="WLQ66" s="26"/>
      <c r="WLR66" s="26"/>
      <c r="WLS66" s="26"/>
      <c r="WLT66" s="26"/>
      <c r="WLU66" s="26"/>
      <c r="WLV66" s="26"/>
      <c r="WLW66" s="26"/>
      <c r="WLX66" s="26"/>
      <c r="WLY66" s="26"/>
      <c r="WLZ66" s="26"/>
      <c r="WMA66" s="26"/>
      <c r="WMB66" s="26"/>
      <c r="WMC66" s="26"/>
      <c r="WMD66" s="26"/>
      <c r="WME66" s="26"/>
      <c r="WMF66" s="26"/>
      <c r="WMG66" s="26"/>
      <c r="WMH66" s="26"/>
      <c r="WMI66" s="26"/>
      <c r="WMJ66" s="26"/>
      <c r="WMK66" s="26"/>
      <c r="WML66" s="26"/>
      <c r="WMM66" s="26"/>
      <c r="WMN66" s="26"/>
      <c r="WMO66" s="26"/>
      <c r="WMP66" s="26"/>
      <c r="WMQ66" s="26"/>
      <c r="WMR66" s="26"/>
      <c r="WMS66" s="26"/>
      <c r="WMT66" s="26"/>
      <c r="WMU66" s="26"/>
      <c r="WMV66" s="26"/>
      <c r="WMW66" s="26"/>
      <c r="WMX66" s="26"/>
      <c r="WMY66" s="26"/>
      <c r="WMZ66" s="26"/>
      <c r="WNA66" s="26"/>
      <c r="WNB66" s="26"/>
      <c r="WNC66" s="26"/>
      <c r="WND66" s="26"/>
      <c r="WNE66" s="26"/>
      <c r="WNF66" s="26"/>
      <c r="WNG66" s="26"/>
      <c r="WNH66" s="26"/>
      <c r="WNI66" s="26"/>
      <c r="WNJ66" s="26"/>
      <c r="WNK66" s="26"/>
      <c r="WNL66" s="26"/>
      <c r="WNM66" s="26"/>
      <c r="WNN66" s="26"/>
      <c r="WNO66" s="26"/>
      <c r="WNP66" s="26"/>
      <c r="WNQ66" s="26"/>
      <c r="WNR66" s="26"/>
      <c r="WNS66" s="26"/>
      <c r="WNT66" s="26"/>
      <c r="WNU66" s="26"/>
      <c r="WNV66" s="26"/>
      <c r="WNW66" s="26"/>
      <c r="WNX66" s="26"/>
      <c r="WNY66" s="26"/>
      <c r="WNZ66" s="26"/>
      <c r="WOA66" s="26"/>
      <c r="WOB66" s="26"/>
      <c r="WOC66" s="26"/>
      <c r="WOD66" s="26"/>
      <c r="WOE66" s="26"/>
      <c r="WOF66" s="26"/>
      <c r="WOG66" s="26"/>
      <c r="WOH66" s="26"/>
      <c r="WOI66" s="26"/>
      <c r="WOJ66" s="26"/>
      <c r="WOK66" s="26"/>
      <c r="WOL66" s="26"/>
      <c r="WOM66" s="26"/>
      <c r="WON66" s="26"/>
      <c r="WOO66" s="26"/>
      <c r="WOP66" s="26"/>
      <c r="WOQ66" s="26"/>
      <c r="WOR66" s="26"/>
      <c r="WOS66" s="26"/>
      <c r="WOT66" s="26"/>
      <c r="WOU66" s="26"/>
      <c r="WOV66" s="26"/>
      <c r="WOW66" s="26"/>
      <c r="WOX66" s="26"/>
      <c r="WOY66" s="26"/>
      <c r="WOZ66" s="26"/>
      <c r="WPA66" s="26"/>
      <c r="WPB66" s="26"/>
      <c r="WPC66" s="26"/>
      <c r="WPD66" s="26"/>
      <c r="WPE66" s="26"/>
      <c r="WPF66" s="26"/>
      <c r="WPG66" s="26"/>
      <c r="WPH66" s="26"/>
      <c r="WPI66" s="26"/>
      <c r="WPJ66" s="26"/>
      <c r="WPK66" s="26"/>
      <c r="WPL66" s="26"/>
      <c r="WPM66" s="26"/>
      <c r="WPN66" s="26"/>
      <c r="WPO66" s="26"/>
      <c r="WPP66" s="26"/>
      <c r="WPQ66" s="26"/>
      <c r="WPR66" s="26"/>
      <c r="WPS66" s="26"/>
      <c r="WPT66" s="26"/>
      <c r="WPU66" s="26"/>
      <c r="WPV66" s="26"/>
      <c r="WPW66" s="26"/>
      <c r="WPX66" s="26"/>
      <c r="WPY66" s="26"/>
      <c r="WPZ66" s="26"/>
      <c r="WQA66" s="26"/>
      <c r="WQB66" s="26"/>
      <c r="WQC66" s="26"/>
      <c r="WQD66" s="26"/>
      <c r="WQE66" s="26"/>
      <c r="WQF66" s="26"/>
      <c r="WQG66" s="26"/>
      <c r="WQH66" s="26"/>
      <c r="WQI66" s="26"/>
      <c r="WQJ66" s="26"/>
      <c r="WQK66" s="26"/>
      <c r="WQL66" s="26"/>
      <c r="WQM66" s="26"/>
      <c r="WQN66" s="26"/>
      <c r="WQO66" s="26"/>
      <c r="WQP66" s="26"/>
      <c r="WQQ66" s="26"/>
      <c r="WQR66" s="26"/>
      <c r="WQS66" s="26"/>
      <c r="WQT66" s="26"/>
      <c r="WQU66" s="26"/>
      <c r="WQV66" s="26"/>
      <c r="WQW66" s="26"/>
      <c r="WQX66" s="26"/>
      <c r="WQY66" s="26"/>
      <c r="WQZ66" s="26"/>
      <c r="WRA66" s="26"/>
      <c r="WRB66" s="26"/>
      <c r="WRC66" s="26"/>
      <c r="WRD66" s="26"/>
      <c r="WRE66" s="26"/>
      <c r="WRF66" s="26"/>
      <c r="WRG66" s="26"/>
      <c r="WRH66" s="26"/>
      <c r="WRI66" s="26"/>
      <c r="WRJ66" s="26"/>
      <c r="WRK66" s="26"/>
      <c r="WRL66" s="26"/>
      <c r="WRM66" s="26"/>
      <c r="WRN66" s="26"/>
      <c r="WRO66" s="26"/>
      <c r="WRP66" s="26"/>
      <c r="WRQ66" s="26"/>
      <c r="WRR66" s="26"/>
      <c r="WRS66" s="26"/>
      <c r="WRT66" s="26"/>
      <c r="WRU66" s="26"/>
      <c r="WRV66" s="26"/>
      <c r="WRW66" s="26"/>
      <c r="WRX66" s="26"/>
      <c r="WRY66" s="26"/>
      <c r="WRZ66" s="26"/>
      <c r="WSA66" s="26"/>
      <c r="WSB66" s="26"/>
      <c r="WSC66" s="26"/>
      <c r="WSD66" s="26"/>
      <c r="WSE66" s="26"/>
      <c r="WSF66" s="26"/>
      <c r="WSG66" s="26"/>
      <c r="WSH66" s="26"/>
      <c r="WSI66" s="26"/>
      <c r="WSJ66" s="26"/>
      <c r="WSK66" s="26"/>
      <c r="WSL66" s="26"/>
      <c r="WSM66" s="26"/>
      <c r="WSN66" s="26"/>
      <c r="WSO66" s="26"/>
      <c r="WSP66" s="26"/>
      <c r="WSQ66" s="26"/>
      <c r="WSR66" s="26"/>
      <c r="WSS66" s="26"/>
      <c r="WST66" s="26"/>
      <c r="WSU66" s="26"/>
      <c r="WSV66" s="26"/>
      <c r="WSW66" s="26"/>
      <c r="WSX66" s="26"/>
      <c r="WSY66" s="26"/>
      <c r="WSZ66" s="26"/>
      <c r="WTA66" s="26"/>
      <c r="WTB66" s="26"/>
      <c r="WTC66" s="26"/>
      <c r="WTD66" s="26"/>
      <c r="WTE66" s="26"/>
      <c r="WTF66" s="26"/>
      <c r="WTG66" s="26"/>
      <c r="WTH66" s="26"/>
      <c r="WTI66" s="26"/>
      <c r="WTJ66" s="26"/>
      <c r="WTK66" s="26"/>
      <c r="WTL66" s="26"/>
      <c r="WTM66" s="26"/>
      <c r="WTN66" s="26"/>
      <c r="WTO66" s="26"/>
      <c r="WTP66" s="26"/>
      <c r="WTQ66" s="26"/>
      <c r="WTR66" s="26"/>
      <c r="WTS66" s="26"/>
      <c r="WTT66" s="26"/>
      <c r="WTU66" s="26"/>
      <c r="WTV66" s="26"/>
      <c r="WTW66" s="26"/>
      <c r="WTX66" s="26"/>
      <c r="WTY66" s="26"/>
      <c r="WTZ66" s="26"/>
      <c r="WUA66" s="26"/>
      <c r="WUB66" s="26"/>
      <c r="WUC66" s="26"/>
      <c r="WUD66" s="26"/>
      <c r="WUE66" s="26"/>
      <c r="WUF66" s="26"/>
      <c r="WUG66" s="26"/>
      <c r="WUH66" s="26"/>
      <c r="WUI66" s="26"/>
      <c r="WUJ66" s="26"/>
      <c r="WUK66" s="26"/>
      <c r="WUL66" s="26"/>
      <c r="WUM66" s="26"/>
      <c r="WUN66" s="26"/>
      <c r="WUO66" s="26"/>
      <c r="WUP66" s="26"/>
      <c r="WUQ66" s="26"/>
      <c r="WUR66" s="26"/>
      <c r="WUS66" s="26"/>
      <c r="WUT66" s="26"/>
      <c r="WUU66" s="26"/>
      <c r="WUV66" s="26"/>
      <c r="WUW66" s="26"/>
      <c r="WUX66" s="26"/>
      <c r="WUY66" s="26"/>
      <c r="WUZ66" s="26"/>
      <c r="WVA66" s="26"/>
      <c r="WVB66" s="26"/>
      <c r="WVC66" s="26"/>
      <c r="WVD66" s="26"/>
      <c r="WVE66" s="26"/>
      <c r="WVF66" s="26"/>
      <c r="WVG66" s="26"/>
      <c r="WVH66" s="26"/>
      <c r="WVI66" s="26"/>
      <c r="WVJ66" s="26"/>
      <c r="WVK66" s="26"/>
      <c r="WVL66" s="26"/>
      <c r="WVM66" s="26"/>
      <c r="WVN66" s="26"/>
      <c r="WVO66" s="26"/>
      <c r="WVP66" s="26"/>
      <c r="WVQ66" s="26"/>
      <c r="WVR66" s="26"/>
      <c r="WVS66" s="26"/>
      <c r="WVT66" s="26"/>
      <c r="WVU66" s="26"/>
      <c r="WVV66" s="26"/>
      <c r="WVW66" s="26"/>
      <c r="WVX66" s="26"/>
      <c r="WVY66" s="26"/>
      <c r="WVZ66" s="26"/>
      <c r="WWA66" s="26"/>
      <c r="WWB66" s="26"/>
      <c r="WWC66" s="26"/>
      <c r="WWD66" s="26"/>
      <c r="WWE66" s="26"/>
      <c r="WWF66" s="26"/>
      <c r="WWG66" s="26"/>
      <c r="WWH66" s="26"/>
      <c r="WWI66" s="26"/>
      <c r="WWJ66" s="26"/>
      <c r="WWK66" s="26"/>
      <c r="WWL66" s="26"/>
      <c r="WWM66" s="26"/>
      <c r="WWN66" s="26"/>
      <c r="WWO66" s="26"/>
      <c r="WWP66" s="26"/>
      <c r="WWQ66" s="26"/>
      <c r="WWR66" s="26"/>
      <c r="WWS66" s="26"/>
      <c r="WWT66" s="26"/>
      <c r="WWU66" s="26"/>
      <c r="WWV66" s="26"/>
      <c r="WWW66" s="26"/>
      <c r="WWX66" s="26"/>
      <c r="WWY66" s="26"/>
      <c r="WWZ66" s="26"/>
      <c r="WXA66" s="26"/>
      <c r="WXB66" s="26"/>
      <c r="WXC66" s="26"/>
      <c r="WXD66" s="26"/>
      <c r="WXE66" s="26"/>
      <c r="WXF66" s="26"/>
      <c r="WXG66" s="26"/>
      <c r="WXH66" s="26"/>
      <c r="WXI66" s="26"/>
      <c r="WXJ66" s="26"/>
      <c r="WXK66" s="26"/>
      <c r="WXL66" s="26"/>
      <c r="WXM66" s="26"/>
      <c r="WXN66" s="26"/>
      <c r="WXO66" s="26"/>
      <c r="WXP66" s="26"/>
      <c r="WXQ66" s="26"/>
      <c r="WXR66" s="26"/>
      <c r="WXS66" s="26"/>
      <c r="WXT66" s="26"/>
      <c r="WXU66" s="26"/>
      <c r="WXV66" s="26"/>
      <c r="WXW66" s="26"/>
      <c r="WXX66" s="26"/>
      <c r="WXY66" s="26"/>
      <c r="WXZ66" s="26"/>
      <c r="WYA66" s="26"/>
      <c r="WYB66" s="26"/>
      <c r="WYC66" s="26"/>
      <c r="WYD66" s="26"/>
      <c r="WYE66" s="26"/>
      <c r="WYF66" s="26"/>
      <c r="WYG66" s="26"/>
      <c r="WYH66" s="26"/>
      <c r="WYI66" s="26"/>
      <c r="WYJ66" s="26"/>
      <c r="WYK66" s="26"/>
      <c r="WYL66" s="26"/>
      <c r="WYM66" s="26"/>
      <c r="WYN66" s="26"/>
      <c r="WYO66" s="26"/>
      <c r="WYP66" s="26"/>
      <c r="WYQ66" s="26"/>
      <c r="WYR66" s="26"/>
      <c r="WYS66" s="26"/>
      <c r="WYT66" s="26"/>
      <c r="WYU66" s="26"/>
      <c r="WYV66" s="26"/>
      <c r="WYW66" s="26"/>
      <c r="WYX66" s="26"/>
      <c r="WYY66" s="26"/>
      <c r="WYZ66" s="26"/>
      <c r="WZA66" s="26"/>
      <c r="WZB66" s="26"/>
      <c r="WZC66" s="26"/>
      <c r="WZD66" s="26"/>
      <c r="WZE66" s="26"/>
      <c r="WZF66" s="26"/>
      <c r="WZG66" s="26"/>
      <c r="WZH66" s="26"/>
      <c r="WZI66" s="26"/>
      <c r="WZJ66" s="26"/>
      <c r="WZK66" s="26"/>
      <c r="WZL66" s="26"/>
      <c r="WZM66" s="26"/>
      <c r="WZN66" s="26"/>
      <c r="WZO66" s="26"/>
      <c r="WZP66" s="26"/>
      <c r="WZQ66" s="26"/>
      <c r="WZR66" s="26"/>
      <c r="WZS66" s="26"/>
      <c r="WZT66" s="26"/>
      <c r="WZU66" s="26"/>
      <c r="WZV66" s="26"/>
      <c r="WZW66" s="26"/>
      <c r="WZX66" s="26"/>
      <c r="WZY66" s="26"/>
      <c r="WZZ66" s="26"/>
      <c r="XAA66" s="26"/>
      <c r="XAB66" s="26"/>
      <c r="XAC66" s="26"/>
      <c r="XAD66" s="26"/>
      <c r="XAE66" s="26"/>
      <c r="XAF66" s="26"/>
      <c r="XAG66" s="26"/>
      <c r="XAH66" s="26"/>
      <c r="XAI66" s="26"/>
      <c r="XAJ66" s="26"/>
      <c r="XAK66" s="26"/>
      <c r="XAL66" s="26"/>
      <c r="XAM66" s="26"/>
      <c r="XAN66" s="26"/>
      <c r="XAO66" s="26"/>
      <c r="XAP66" s="26"/>
      <c r="XAQ66" s="26"/>
      <c r="XAR66" s="26"/>
      <c r="XAS66" s="26"/>
      <c r="XAT66" s="26"/>
      <c r="XAU66" s="26"/>
      <c r="XAV66" s="26"/>
      <c r="XAW66" s="26"/>
      <c r="XAX66" s="26"/>
      <c r="XAY66" s="26"/>
      <c r="XAZ66" s="26"/>
      <c r="XBA66" s="26"/>
      <c r="XBB66" s="26"/>
      <c r="XBC66" s="26"/>
      <c r="XBD66" s="26"/>
      <c r="XBE66" s="26"/>
      <c r="XBF66" s="26"/>
      <c r="XBG66" s="26"/>
      <c r="XBH66" s="26"/>
      <c r="XBI66" s="26"/>
      <c r="XBJ66" s="26"/>
      <c r="XBK66" s="26"/>
      <c r="XBL66" s="26"/>
      <c r="XBM66" s="26"/>
      <c r="XBN66" s="26"/>
      <c r="XBO66" s="26"/>
      <c r="XBP66" s="26"/>
      <c r="XBQ66" s="26"/>
      <c r="XBR66" s="26"/>
      <c r="XBS66" s="26"/>
      <c r="XBT66" s="26"/>
      <c r="XBU66" s="26"/>
      <c r="XBV66" s="26"/>
      <c r="XBW66" s="26"/>
      <c r="XBX66" s="26"/>
      <c r="XBY66" s="26"/>
      <c r="XBZ66" s="26"/>
      <c r="XCA66" s="26"/>
      <c r="XCB66" s="26"/>
      <c r="XCC66" s="26"/>
      <c r="XCD66" s="26"/>
      <c r="XCE66" s="26"/>
      <c r="XCF66" s="26"/>
      <c r="XCG66" s="26"/>
      <c r="XCH66" s="26"/>
      <c r="XCI66" s="26"/>
      <c r="XCJ66" s="26"/>
      <c r="XCK66" s="26"/>
      <c r="XCL66" s="26"/>
      <c r="XCM66" s="26"/>
      <c r="XCN66" s="26"/>
      <c r="XCO66" s="26"/>
      <c r="XCP66" s="26"/>
      <c r="XCQ66" s="26"/>
      <c r="XCR66" s="26"/>
      <c r="XCS66" s="26"/>
      <c r="XCT66" s="26"/>
      <c r="XCU66" s="26"/>
      <c r="XCV66" s="26"/>
      <c r="XCW66" s="26"/>
      <c r="XCX66" s="26"/>
      <c r="XCY66" s="26"/>
      <c r="XCZ66" s="26"/>
      <c r="XDA66" s="26"/>
      <c r="XDB66" s="26"/>
      <c r="XDC66" s="26"/>
      <c r="XDD66" s="26"/>
      <c r="XDE66" s="26"/>
      <c r="XDF66" s="26"/>
      <c r="XDG66" s="26"/>
      <c r="XDH66" s="26"/>
      <c r="XDI66" s="26"/>
      <c r="XDJ66" s="26"/>
      <c r="XDK66" s="26"/>
      <c r="XDL66" s="26"/>
      <c r="XDM66" s="26"/>
      <c r="XDN66" s="26"/>
      <c r="XDO66" s="26"/>
      <c r="XDP66" s="26"/>
      <c r="XDQ66" s="26"/>
      <c r="XDR66" s="26"/>
      <c r="XDS66" s="26"/>
      <c r="XDT66" s="26"/>
      <c r="XDU66" s="26"/>
      <c r="XDV66" s="26"/>
      <c r="XDW66" s="26"/>
      <c r="XDX66" s="26"/>
      <c r="XDY66" s="26"/>
      <c r="XDZ66" s="26"/>
      <c r="XEA66" s="26"/>
      <c r="XEB66" s="26"/>
      <c r="XEC66" s="26"/>
      <c r="XED66" s="26"/>
      <c r="XEE66" s="26"/>
      <c r="XEF66" s="26"/>
      <c r="XEG66" s="26"/>
      <c r="XEH66" s="26"/>
      <c r="XEI66" s="26"/>
      <c r="XEJ66" s="26"/>
      <c r="XEK66" s="26"/>
      <c r="XEL66" s="26"/>
      <c r="XEM66" s="26"/>
      <c r="XEN66" s="26"/>
      <c r="XEO66" s="26"/>
      <c r="XEP66" s="26"/>
      <c r="XEQ66" s="26"/>
      <c r="XER66" s="26"/>
      <c r="XES66" s="26"/>
      <c r="XET66" s="26"/>
      <c r="XEU66" s="26"/>
      <c r="XEV66" s="26"/>
      <c r="XEW66" s="26"/>
      <c r="XEX66" s="26"/>
      <c r="XEY66" s="26"/>
      <c r="XEZ66" s="26"/>
      <c r="XFA66" s="26"/>
      <c r="XFB66" s="26"/>
      <c r="XFC66" s="26"/>
    </row>
    <row r="67" spans="1:16384" s="238" customFormat="1" ht="42.9" customHeight="1" x14ac:dyDescent="0.25">
      <c r="A67" s="300" t="s">
        <v>156</v>
      </c>
      <c r="B67" s="298" t="str">
        <f>Translations!$B$130</f>
        <v>Article 17(3)(c): Correct application of product definitions:</v>
      </c>
      <c r="C67" s="309"/>
      <c r="D67" s="67"/>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26"/>
      <c r="JH67" s="26"/>
      <c r="JI67" s="26"/>
      <c r="JJ67" s="26"/>
      <c r="JK67" s="26"/>
      <c r="JL67" s="26"/>
      <c r="JM67" s="26"/>
      <c r="JN67" s="26"/>
      <c r="JO67" s="26"/>
      <c r="JP67" s="26"/>
      <c r="JQ67" s="26"/>
      <c r="JR67" s="26"/>
      <c r="JS67" s="26"/>
      <c r="JT67" s="26"/>
      <c r="JU67" s="26"/>
      <c r="JV67" s="26"/>
      <c r="JW67" s="26"/>
      <c r="JX67" s="26"/>
      <c r="JY67" s="26"/>
      <c r="JZ67" s="26"/>
      <c r="KA67" s="26"/>
      <c r="KB67" s="26"/>
      <c r="KC67" s="26"/>
      <c r="KD67" s="26"/>
      <c r="KE67" s="26"/>
      <c r="KF67" s="26"/>
      <c r="KG67" s="26"/>
      <c r="KH67" s="26"/>
      <c r="KI67" s="26"/>
      <c r="KJ67" s="26"/>
      <c r="KK67" s="26"/>
      <c r="KL67" s="26"/>
      <c r="KM67" s="26"/>
      <c r="KN67" s="26"/>
      <c r="KO67" s="26"/>
      <c r="KP67" s="26"/>
      <c r="KQ67" s="26"/>
      <c r="KR67" s="26"/>
      <c r="KS67" s="26"/>
      <c r="KT67" s="26"/>
      <c r="KU67" s="26"/>
      <c r="KV67" s="26"/>
      <c r="KW67" s="26"/>
      <c r="KX67" s="26"/>
      <c r="KY67" s="26"/>
      <c r="KZ67" s="26"/>
      <c r="LA67" s="26"/>
      <c r="LB67" s="26"/>
      <c r="LC67" s="26"/>
      <c r="LD67" s="26"/>
      <c r="LE67" s="26"/>
      <c r="LF67" s="26"/>
      <c r="LG67" s="26"/>
      <c r="LH67" s="26"/>
      <c r="LI67" s="26"/>
      <c r="LJ67" s="26"/>
      <c r="LK67" s="26"/>
      <c r="LL67" s="26"/>
      <c r="LM67" s="26"/>
      <c r="LN67" s="26"/>
      <c r="LO67" s="26"/>
      <c r="LP67" s="26"/>
      <c r="LQ67" s="26"/>
      <c r="LR67" s="26"/>
      <c r="LS67" s="26"/>
      <c r="LT67" s="26"/>
      <c r="LU67" s="26"/>
      <c r="LV67" s="26"/>
      <c r="LW67" s="26"/>
      <c r="LX67" s="26"/>
      <c r="LY67" s="26"/>
      <c r="LZ67" s="26"/>
      <c r="MA67" s="26"/>
      <c r="MB67" s="26"/>
      <c r="MC67" s="26"/>
      <c r="MD67" s="26"/>
      <c r="ME67" s="26"/>
      <c r="MF67" s="26"/>
      <c r="MG67" s="26"/>
      <c r="MH67" s="26"/>
      <c r="MI67" s="26"/>
      <c r="MJ67" s="26"/>
      <c r="MK67" s="26"/>
      <c r="ML67" s="26"/>
      <c r="MM67" s="26"/>
      <c r="MN67" s="26"/>
      <c r="MO67" s="26"/>
      <c r="MP67" s="26"/>
      <c r="MQ67" s="26"/>
      <c r="MR67" s="26"/>
      <c r="MS67" s="26"/>
      <c r="MT67" s="26"/>
      <c r="MU67" s="26"/>
      <c r="MV67" s="26"/>
      <c r="MW67" s="26"/>
      <c r="MX67" s="26"/>
      <c r="MY67" s="26"/>
      <c r="MZ67" s="26"/>
      <c r="NA67" s="26"/>
      <c r="NB67" s="26"/>
      <c r="NC67" s="26"/>
      <c r="ND67" s="26"/>
      <c r="NE67" s="26"/>
      <c r="NF67" s="26"/>
      <c r="NG67" s="26"/>
      <c r="NH67" s="26"/>
      <c r="NI67" s="26"/>
      <c r="NJ67" s="26"/>
      <c r="NK67" s="26"/>
      <c r="NL67" s="26"/>
      <c r="NM67" s="26"/>
      <c r="NN67" s="26"/>
      <c r="NO67" s="26"/>
      <c r="NP67" s="26"/>
      <c r="NQ67" s="26"/>
      <c r="NR67" s="26"/>
      <c r="NS67" s="26"/>
      <c r="NT67" s="26"/>
      <c r="NU67" s="26"/>
      <c r="NV67" s="26"/>
      <c r="NW67" s="26"/>
      <c r="NX67" s="26"/>
      <c r="NY67" s="26"/>
      <c r="NZ67" s="26"/>
      <c r="OA67" s="26"/>
      <c r="OB67" s="26"/>
      <c r="OC67" s="26"/>
      <c r="OD67" s="26"/>
      <c r="OE67" s="26"/>
      <c r="OF67" s="26"/>
      <c r="OG67" s="26"/>
      <c r="OH67" s="26"/>
      <c r="OI67" s="26"/>
      <c r="OJ67" s="26"/>
      <c r="OK67" s="26"/>
      <c r="OL67" s="26"/>
      <c r="OM67" s="26"/>
      <c r="ON67" s="26"/>
      <c r="OO67" s="26"/>
      <c r="OP67" s="26"/>
      <c r="OQ67" s="26"/>
      <c r="OR67" s="26"/>
      <c r="OS67" s="26"/>
      <c r="OT67" s="26"/>
      <c r="OU67" s="26"/>
      <c r="OV67" s="26"/>
      <c r="OW67" s="26"/>
      <c r="OX67" s="26"/>
      <c r="OY67" s="26"/>
      <c r="OZ67" s="26"/>
      <c r="PA67" s="26"/>
      <c r="PB67" s="26"/>
      <c r="PC67" s="26"/>
      <c r="PD67" s="26"/>
      <c r="PE67" s="26"/>
      <c r="PF67" s="26"/>
      <c r="PG67" s="26"/>
      <c r="PH67" s="26"/>
      <c r="PI67" s="26"/>
      <c r="PJ67" s="26"/>
      <c r="PK67" s="26"/>
      <c r="PL67" s="26"/>
      <c r="PM67" s="26"/>
      <c r="PN67" s="26"/>
      <c r="PO67" s="26"/>
      <c r="PP67" s="26"/>
      <c r="PQ67" s="26"/>
      <c r="PR67" s="26"/>
      <c r="PS67" s="26"/>
      <c r="PT67" s="26"/>
      <c r="PU67" s="26"/>
      <c r="PV67" s="26"/>
      <c r="PW67" s="26"/>
      <c r="PX67" s="26"/>
      <c r="PY67" s="26"/>
      <c r="PZ67" s="26"/>
      <c r="QA67" s="26"/>
      <c r="QB67" s="26"/>
      <c r="QC67" s="26"/>
      <c r="QD67" s="26"/>
      <c r="QE67" s="26"/>
      <c r="QF67" s="26"/>
      <c r="QG67" s="26"/>
      <c r="QH67" s="26"/>
      <c r="QI67" s="26"/>
      <c r="QJ67" s="26"/>
      <c r="QK67" s="26"/>
      <c r="QL67" s="26"/>
      <c r="QM67" s="26"/>
      <c r="QN67" s="26"/>
      <c r="QO67" s="26"/>
      <c r="QP67" s="26"/>
      <c r="QQ67" s="26"/>
      <c r="QR67" s="26"/>
      <c r="QS67" s="26"/>
      <c r="QT67" s="26"/>
      <c r="QU67" s="26"/>
      <c r="QV67" s="26"/>
      <c r="QW67" s="26"/>
      <c r="QX67" s="26"/>
      <c r="QY67" s="26"/>
      <c r="QZ67" s="26"/>
      <c r="RA67" s="26"/>
      <c r="RB67" s="26"/>
      <c r="RC67" s="26"/>
      <c r="RD67" s="26"/>
      <c r="RE67" s="26"/>
      <c r="RF67" s="26"/>
      <c r="RG67" s="26"/>
      <c r="RH67" s="26"/>
      <c r="RI67" s="26"/>
      <c r="RJ67" s="26"/>
      <c r="RK67" s="26"/>
      <c r="RL67" s="26"/>
      <c r="RM67" s="26"/>
      <c r="RN67" s="26"/>
      <c r="RO67" s="26"/>
      <c r="RP67" s="26"/>
      <c r="RQ67" s="26"/>
      <c r="RR67" s="26"/>
      <c r="RS67" s="26"/>
      <c r="RT67" s="26"/>
      <c r="RU67" s="26"/>
      <c r="RV67" s="26"/>
      <c r="RW67" s="26"/>
      <c r="RX67" s="26"/>
      <c r="RY67" s="26"/>
      <c r="RZ67" s="26"/>
      <c r="SA67" s="26"/>
      <c r="SB67" s="26"/>
      <c r="SC67" s="26"/>
      <c r="SD67" s="26"/>
      <c r="SE67" s="26"/>
      <c r="SF67" s="26"/>
      <c r="SG67" s="26"/>
      <c r="SH67" s="26"/>
      <c r="SI67" s="26"/>
      <c r="SJ67" s="26"/>
      <c r="SK67" s="26"/>
      <c r="SL67" s="26"/>
      <c r="SM67" s="26"/>
      <c r="SN67" s="26"/>
      <c r="SO67" s="26"/>
      <c r="SP67" s="26"/>
      <c r="SQ67" s="26"/>
      <c r="SR67" s="26"/>
      <c r="SS67" s="26"/>
      <c r="ST67" s="26"/>
      <c r="SU67" s="26"/>
      <c r="SV67" s="26"/>
      <c r="SW67" s="26"/>
      <c r="SX67" s="26"/>
      <c r="SY67" s="26"/>
      <c r="SZ67" s="26"/>
      <c r="TA67" s="26"/>
      <c r="TB67" s="26"/>
      <c r="TC67" s="26"/>
      <c r="TD67" s="26"/>
      <c r="TE67" s="26"/>
      <c r="TF67" s="26"/>
      <c r="TG67" s="26"/>
      <c r="TH67" s="26"/>
      <c r="TI67" s="26"/>
      <c r="TJ67" s="26"/>
      <c r="TK67" s="26"/>
      <c r="TL67" s="26"/>
      <c r="TM67" s="26"/>
      <c r="TN67" s="26"/>
      <c r="TO67" s="26"/>
      <c r="TP67" s="26"/>
      <c r="TQ67" s="26"/>
      <c r="TR67" s="26"/>
      <c r="TS67" s="26"/>
      <c r="TT67" s="26"/>
      <c r="TU67" s="26"/>
      <c r="TV67" s="26"/>
      <c r="TW67" s="26"/>
      <c r="TX67" s="26"/>
      <c r="TY67" s="26"/>
      <c r="TZ67" s="26"/>
      <c r="UA67" s="26"/>
      <c r="UB67" s="26"/>
      <c r="UC67" s="26"/>
      <c r="UD67" s="26"/>
      <c r="UE67" s="26"/>
      <c r="UF67" s="26"/>
      <c r="UG67" s="26"/>
      <c r="UH67" s="26"/>
      <c r="UI67" s="26"/>
      <c r="UJ67" s="26"/>
      <c r="UK67" s="26"/>
      <c r="UL67" s="26"/>
      <c r="UM67" s="26"/>
      <c r="UN67" s="26"/>
      <c r="UO67" s="26"/>
      <c r="UP67" s="26"/>
      <c r="UQ67" s="26"/>
      <c r="UR67" s="26"/>
      <c r="US67" s="26"/>
      <c r="UT67" s="26"/>
      <c r="UU67" s="26"/>
      <c r="UV67" s="26"/>
      <c r="UW67" s="26"/>
      <c r="UX67" s="26"/>
      <c r="UY67" s="26"/>
      <c r="UZ67" s="26"/>
      <c r="VA67" s="26"/>
      <c r="VB67" s="26"/>
      <c r="VC67" s="26"/>
      <c r="VD67" s="26"/>
      <c r="VE67" s="26"/>
      <c r="VF67" s="26"/>
      <c r="VG67" s="26"/>
      <c r="VH67" s="26"/>
      <c r="VI67" s="26"/>
      <c r="VJ67" s="26"/>
      <c r="VK67" s="26"/>
      <c r="VL67" s="26"/>
      <c r="VM67" s="26"/>
      <c r="VN67" s="26"/>
      <c r="VO67" s="26"/>
      <c r="VP67" s="26"/>
      <c r="VQ67" s="26"/>
      <c r="VR67" s="26"/>
      <c r="VS67" s="26"/>
      <c r="VT67" s="26"/>
      <c r="VU67" s="26"/>
      <c r="VV67" s="26"/>
      <c r="VW67" s="26"/>
      <c r="VX67" s="26"/>
      <c r="VY67" s="26"/>
      <c r="VZ67" s="26"/>
      <c r="WA67" s="26"/>
      <c r="WB67" s="26"/>
      <c r="WC67" s="26"/>
      <c r="WD67" s="26"/>
      <c r="WE67" s="26"/>
      <c r="WF67" s="26"/>
      <c r="WG67" s="26"/>
      <c r="WH67" s="26"/>
      <c r="WI67" s="26"/>
      <c r="WJ67" s="26"/>
      <c r="WK67" s="26"/>
      <c r="WL67" s="26"/>
      <c r="WM67" s="26"/>
      <c r="WN67" s="26"/>
      <c r="WO67" s="26"/>
      <c r="WP67" s="26"/>
      <c r="WQ67" s="26"/>
      <c r="WR67" s="26"/>
      <c r="WS67" s="26"/>
      <c r="WT67" s="26"/>
      <c r="WU67" s="26"/>
      <c r="WV67" s="26"/>
      <c r="WW67" s="26"/>
      <c r="WX67" s="26"/>
      <c r="WY67" s="26"/>
      <c r="WZ67" s="26"/>
      <c r="XA67" s="26"/>
      <c r="XB67" s="26"/>
      <c r="XC67" s="26"/>
      <c r="XD67" s="26"/>
      <c r="XE67" s="26"/>
      <c r="XF67" s="26"/>
      <c r="XG67" s="26"/>
      <c r="XH67" s="26"/>
      <c r="XI67" s="26"/>
      <c r="XJ67" s="26"/>
      <c r="XK67" s="26"/>
      <c r="XL67" s="26"/>
      <c r="XM67" s="26"/>
      <c r="XN67" s="26"/>
      <c r="XO67" s="26"/>
      <c r="XP67" s="26"/>
      <c r="XQ67" s="26"/>
      <c r="XR67" s="26"/>
      <c r="XS67" s="26"/>
      <c r="XT67" s="26"/>
      <c r="XU67" s="26"/>
      <c r="XV67" s="26"/>
      <c r="XW67" s="26"/>
      <c r="XX67" s="26"/>
      <c r="XY67" s="26"/>
      <c r="XZ67" s="26"/>
      <c r="YA67" s="26"/>
      <c r="YB67" s="26"/>
      <c r="YC67" s="26"/>
      <c r="YD67" s="26"/>
      <c r="YE67" s="26"/>
      <c r="YF67" s="26"/>
      <c r="YG67" s="26"/>
      <c r="YH67" s="26"/>
      <c r="YI67" s="26"/>
      <c r="YJ67" s="26"/>
      <c r="YK67" s="26"/>
      <c r="YL67" s="26"/>
      <c r="YM67" s="26"/>
      <c r="YN67" s="26"/>
      <c r="YO67" s="26"/>
      <c r="YP67" s="26"/>
      <c r="YQ67" s="26"/>
      <c r="YR67" s="26"/>
      <c r="YS67" s="26"/>
      <c r="YT67" s="26"/>
      <c r="YU67" s="26"/>
      <c r="YV67" s="26"/>
      <c r="YW67" s="26"/>
      <c r="YX67" s="26"/>
      <c r="YY67" s="26"/>
      <c r="YZ67" s="26"/>
      <c r="ZA67" s="26"/>
      <c r="ZB67" s="26"/>
      <c r="ZC67" s="26"/>
      <c r="ZD67" s="26"/>
      <c r="ZE67" s="26"/>
      <c r="ZF67" s="26"/>
      <c r="ZG67" s="26"/>
      <c r="ZH67" s="26"/>
      <c r="ZI67" s="26"/>
      <c r="ZJ67" s="26"/>
      <c r="ZK67" s="26"/>
      <c r="ZL67" s="26"/>
      <c r="ZM67" s="26"/>
      <c r="ZN67" s="26"/>
      <c r="ZO67" s="26"/>
      <c r="ZP67" s="26"/>
      <c r="ZQ67" s="26"/>
      <c r="ZR67" s="26"/>
      <c r="ZS67" s="26"/>
      <c r="ZT67" s="26"/>
      <c r="ZU67" s="26"/>
      <c r="ZV67" s="26"/>
      <c r="ZW67" s="26"/>
      <c r="ZX67" s="26"/>
      <c r="ZY67" s="26"/>
      <c r="ZZ67" s="26"/>
      <c r="AAA67" s="26"/>
      <c r="AAB67" s="26"/>
      <c r="AAC67" s="26"/>
      <c r="AAD67" s="26"/>
      <c r="AAE67" s="26"/>
      <c r="AAF67" s="26"/>
      <c r="AAG67" s="26"/>
      <c r="AAH67" s="26"/>
      <c r="AAI67" s="26"/>
      <c r="AAJ67" s="26"/>
      <c r="AAK67" s="26"/>
      <c r="AAL67" s="26"/>
      <c r="AAM67" s="26"/>
      <c r="AAN67" s="26"/>
      <c r="AAO67" s="26"/>
      <c r="AAP67" s="26"/>
      <c r="AAQ67" s="26"/>
      <c r="AAR67" s="26"/>
      <c r="AAS67" s="26"/>
      <c r="AAT67" s="26"/>
      <c r="AAU67" s="26"/>
      <c r="AAV67" s="26"/>
      <c r="AAW67" s="26"/>
      <c r="AAX67" s="26"/>
      <c r="AAY67" s="26"/>
      <c r="AAZ67" s="26"/>
      <c r="ABA67" s="26"/>
      <c r="ABB67" s="26"/>
      <c r="ABC67" s="26"/>
      <c r="ABD67" s="26"/>
      <c r="ABE67" s="26"/>
      <c r="ABF67" s="26"/>
      <c r="ABG67" s="26"/>
      <c r="ABH67" s="26"/>
      <c r="ABI67" s="26"/>
      <c r="ABJ67" s="26"/>
      <c r="ABK67" s="26"/>
      <c r="ABL67" s="26"/>
      <c r="ABM67" s="26"/>
      <c r="ABN67" s="26"/>
      <c r="ABO67" s="26"/>
      <c r="ABP67" s="26"/>
      <c r="ABQ67" s="26"/>
      <c r="ABR67" s="26"/>
      <c r="ABS67" s="26"/>
      <c r="ABT67" s="26"/>
      <c r="ABU67" s="26"/>
      <c r="ABV67" s="26"/>
      <c r="ABW67" s="26"/>
      <c r="ABX67" s="26"/>
      <c r="ABY67" s="26"/>
      <c r="ABZ67" s="26"/>
      <c r="ACA67" s="26"/>
      <c r="ACB67" s="26"/>
      <c r="ACC67" s="26"/>
      <c r="ACD67" s="26"/>
      <c r="ACE67" s="26"/>
      <c r="ACF67" s="26"/>
      <c r="ACG67" s="26"/>
      <c r="ACH67" s="26"/>
      <c r="ACI67" s="26"/>
      <c r="ACJ67" s="26"/>
      <c r="ACK67" s="26"/>
      <c r="ACL67" s="26"/>
      <c r="ACM67" s="26"/>
      <c r="ACN67" s="26"/>
      <c r="ACO67" s="26"/>
      <c r="ACP67" s="26"/>
      <c r="ACQ67" s="26"/>
      <c r="ACR67" s="26"/>
      <c r="ACS67" s="26"/>
      <c r="ACT67" s="26"/>
      <c r="ACU67" s="26"/>
      <c r="ACV67" s="26"/>
      <c r="ACW67" s="26"/>
      <c r="ACX67" s="26"/>
      <c r="ACY67" s="26"/>
      <c r="ACZ67" s="26"/>
      <c r="ADA67" s="26"/>
      <c r="ADB67" s="26"/>
      <c r="ADC67" s="26"/>
      <c r="ADD67" s="26"/>
      <c r="ADE67" s="26"/>
      <c r="ADF67" s="26"/>
      <c r="ADG67" s="26"/>
      <c r="ADH67" s="26"/>
      <c r="ADI67" s="26"/>
      <c r="ADJ67" s="26"/>
      <c r="ADK67" s="26"/>
      <c r="ADL67" s="26"/>
      <c r="ADM67" s="26"/>
      <c r="ADN67" s="26"/>
      <c r="ADO67" s="26"/>
      <c r="ADP67" s="26"/>
      <c r="ADQ67" s="26"/>
      <c r="ADR67" s="26"/>
      <c r="ADS67" s="26"/>
      <c r="ADT67" s="26"/>
      <c r="ADU67" s="26"/>
      <c r="ADV67" s="26"/>
      <c r="ADW67" s="26"/>
      <c r="ADX67" s="26"/>
      <c r="ADY67" s="26"/>
      <c r="ADZ67" s="26"/>
      <c r="AEA67" s="26"/>
      <c r="AEB67" s="26"/>
      <c r="AEC67" s="26"/>
      <c r="AED67" s="26"/>
      <c r="AEE67" s="26"/>
      <c r="AEF67" s="26"/>
      <c r="AEG67" s="26"/>
      <c r="AEH67" s="26"/>
      <c r="AEI67" s="26"/>
      <c r="AEJ67" s="26"/>
      <c r="AEK67" s="26"/>
      <c r="AEL67" s="26"/>
      <c r="AEM67" s="26"/>
      <c r="AEN67" s="26"/>
      <c r="AEO67" s="26"/>
      <c r="AEP67" s="26"/>
      <c r="AEQ67" s="26"/>
      <c r="AER67" s="26"/>
      <c r="AES67" s="26"/>
      <c r="AET67" s="26"/>
      <c r="AEU67" s="26"/>
      <c r="AEV67" s="26"/>
      <c r="AEW67" s="26"/>
      <c r="AEX67" s="26"/>
      <c r="AEY67" s="26"/>
      <c r="AEZ67" s="26"/>
      <c r="AFA67" s="26"/>
      <c r="AFB67" s="26"/>
      <c r="AFC67" s="26"/>
      <c r="AFD67" s="26"/>
      <c r="AFE67" s="26"/>
      <c r="AFF67" s="26"/>
      <c r="AFG67" s="26"/>
      <c r="AFH67" s="26"/>
      <c r="AFI67" s="26"/>
      <c r="AFJ67" s="26"/>
      <c r="AFK67" s="26"/>
      <c r="AFL67" s="26"/>
      <c r="AFM67" s="26"/>
      <c r="AFN67" s="26"/>
      <c r="AFO67" s="26"/>
      <c r="AFP67" s="26"/>
      <c r="AFQ67" s="26"/>
      <c r="AFR67" s="26"/>
      <c r="AFS67" s="26"/>
      <c r="AFT67" s="26"/>
      <c r="AFU67" s="26"/>
      <c r="AFV67" s="26"/>
      <c r="AFW67" s="26"/>
      <c r="AFX67" s="26"/>
      <c r="AFY67" s="26"/>
      <c r="AFZ67" s="26"/>
      <c r="AGA67" s="26"/>
      <c r="AGB67" s="26"/>
      <c r="AGC67" s="26"/>
      <c r="AGD67" s="26"/>
      <c r="AGE67" s="26"/>
      <c r="AGF67" s="26"/>
      <c r="AGG67" s="26"/>
      <c r="AGH67" s="26"/>
      <c r="AGI67" s="26"/>
      <c r="AGJ67" s="26"/>
      <c r="AGK67" s="26"/>
      <c r="AGL67" s="26"/>
      <c r="AGM67" s="26"/>
      <c r="AGN67" s="26"/>
      <c r="AGO67" s="26"/>
      <c r="AGP67" s="26"/>
      <c r="AGQ67" s="26"/>
      <c r="AGR67" s="26"/>
      <c r="AGS67" s="26"/>
      <c r="AGT67" s="26"/>
      <c r="AGU67" s="26"/>
      <c r="AGV67" s="26"/>
      <c r="AGW67" s="26"/>
      <c r="AGX67" s="26"/>
      <c r="AGY67" s="26"/>
      <c r="AGZ67" s="26"/>
      <c r="AHA67" s="26"/>
      <c r="AHB67" s="26"/>
      <c r="AHC67" s="26"/>
      <c r="AHD67" s="26"/>
      <c r="AHE67" s="26"/>
      <c r="AHF67" s="26"/>
      <c r="AHG67" s="26"/>
      <c r="AHH67" s="26"/>
      <c r="AHI67" s="26"/>
      <c r="AHJ67" s="26"/>
      <c r="AHK67" s="26"/>
      <c r="AHL67" s="26"/>
      <c r="AHM67" s="26"/>
      <c r="AHN67" s="26"/>
      <c r="AHO67" s="26"/>
      <c r="AHP67" s="26"/>
      <c r="AHQ67" s="26"/>
      <c r="AHR67" s="26"/>
      <c r="AHS67" s="26"/>
      <c r="AHT67" s="26"/>
      <c r="AHU67" s="26"/>
      <c r="AHV67" s="26"/>
      <c r="AHW67" s="26"/>
      <c r="AHX67" s="26"/>
      <c r="AHY67" s="26"/>
      <c r="AHZ67" s="26"/>
      <c r="AIA67" s="26"/>
      <c r="AIB67" s="26"/>
      <c r="AIC67" s="26"/>
      <c r="AID67" s="26"/>
      <c r="AIE67" s="26"/>
      <c r="AIF67" s="26"/>
      <c r="AIG67" s="26"/>
      <c r="AIH67" s="26"/>
      <c r="AII67" s="26"/>
      <c r="AIJ67" s="26"/>
      <c r="AIK67" s="26"/>
      <c r="AIL67" s="26"/>
      <c r="AIM67" s="26"/>
      <c r="AIN67" s="26"/>
      <c r="AIO67" s="26"/>
      <c r="AIP67" s="26"/>
      <c r="AIQ67" s="26"/>
      <c r="AIR67" s="26"/>
      <c r="AIS67" s="26"/>
      <c r="AIT67" s="26"/>
      <c r="AIU67" s="26"/>
      <c r="AIV67" s="26"/>
      <c r="AIW67" s="26"/>
      <c r="AIX67" s="26"/>
      <c r="AIY67" s="26"/>
      <c r="AIZ67" s="26"/>
      <c r="AJA67" s="26"/>
      <c r="AJB67" s="26"/>
      <c r="AJC67" s="26"/>
      <c r="AJD67" s="26"/>
      <c r="AJE67" s="26"/>
      <c r="AJF67" s="26"/>
      <c r="AJG67" s="26"/>
      <c r="AJH67" s="26"/>
      <c r="AJI67" s="26"/>
      <c r="AJJ67" s="26"/>
      <c r="AJK67" s="26"/>
      <c r="AJL67" s="26"/>
      <c r="AJM67" s="26"/>
      <c r="AJN67" s="26"/>
      <c r="AJO67" s="26"/>
      <c r="AJP67" s="26"/>
      <c r="AJQ67" s="26"/>
      <c r="AJR67" s="26"/>
      <c r="AJS67" s="26"/>
      <c r="AJT67" s="26"/>
      <c r="AJU67" s="26"/>
      <c r="AJV67" s="26"/>
      <c r="AJW67" s="26"/>
      <c r="AJX67" s="26"/>
      <c r="AJY67" s="26"/>
      <c r="AJZ67" s="26"/>
      <c r="AKA67" s="26"/>
      <c r="AKB67" s="26"/>
      <c r="AKC67" s="26"/>
      <c r="AKD67" s="26"/>
      <c r="AKE67" s="26"/>
      <c r="AKF67" s="26"/>
      <c r="AKG67" s="26"/>
      <c r="AKH67" s="26"/>
      <c r="AKI67" s="26"/>
      <c r="AKJ67" s="26"/>
      <c r="AKK67" s="26"/>
      <c r="AKL67" s="26"/>
      <c r="AKM67" s="26"/>
      <c r="AKN67" s="26"/>
      <c r="AKO67" s="26"/>
      <c r="AKP67" s="26"/>
      <c r="AKQ67" s="26"/>
      <c r="AKR67" s="26"/>
      <c r="AKS67" s="26"/>
      <c r="AKT67" s="26"/>
      <c r="AKU67" s="26"/>
      <c r="AKV67" s="26"/>
      <c r="AKW67" s="26"/>
      <c r="AKX67" s="26"/>
      <c r="AKY67" s="26"/>
      <c r="AKZ67" s="26"/>
      <c r="ALA67" s="26"/>
      <c r="ALB67" s="26"/>
      <c r="ALC67" s="26"/>
      <c r="ALD67" s="26"/>
      <c r="ALE67" s="26"/>
      <c r="ALF67" s="26"/>
      <c r="ALG67" s="26"/>
      <c r="ALH67" s="26"/>
      <c r="ALI67" s="26"/>
      <c r="ALJ67" s="26"/>
      <c r="ALK67" s="26"/>
      <c r="ALL67" s="26"/>
      <c r="ALM67" s="26"/>
      <c r="ALN67" s="26"/>
      <c r="ALO67" s="26"/>
      <c r="ALP67" s="26"/>
      <c r="ALQ67" s="26"/>
      <c r="ALR67" s="26"/>
      <c r="ALS67" s="26"/>
      <c r="ALT67" s="26"/>
      <c r="ALU67" s="26"/>
      <c r="ALV67" s="26"/>
      <c r="ALW67" s="26"/>
      <c r="ALX67" s="26"/>
      <c r="ALY67" s="26"/>
      <c r="ALZ67" s="26"/>
      <c r="AMA67" s="26"/>
      <c r="AMB67" s="26"/>
      <c r="AMC67" s="26"/>
      <c r="AMD67" s="26"/>
      <c r="AME67" s="26"/>
      <c r="AMF67" s="26"/>
      <c r="AMG67" s="26"/>
      <c r="AMH67" s="26"/>
      <c r="AMI67" s="26"/>
      <c r="AMJ67" s="26"/>
      <c r="AMK67" s="26"/>
      <c r="AML67" s="26"/>
      <c r="AMM67" s="26"/>
      <c r="AMN67" s="26"/>
      <c r="AMO67" s="26"/>
      <c r="AMP67" s="26"/>
      <c r="AMQ67" s="26"/>
      <c r="AMR67" s="26"/>
      <c r="AMS67" s="26"/>
      <c r="AMT67" s="26"/>
      <c r="AMU67" s="26"/>
      <c r="AMV67" s="26"/>
      <c r="AMW67" s="26"/>
      <c r="AMX67" s="26"/>
      <c r="AMY67" s="26"/>
      <c r="AMZ67" s="26"/>
      <c r="ANA67" s="26"/>
      <c r="ANB67" s="26"/>
      <c r="ANC67" s="26"/>
      <c r="AND67" s="26"/>
      <c r="ANE67" s="26"/>
      <c r="ANF67" s="26"/>
      <c r="ANG67" s="26"/>
      <c r="ANH67" s="26"/>
      <c r="ANI67" s="26"/>
      <c r="ANJ67" s="26"/>
      <c r="ANK67" s="26"/>
      <c r="ANL67" s="26"/>
      <c r="ANM67" s="26"/>
      <c r="ANN67" s="26"/>
      <c r="ANO67" s="26"/>
      <c r="ANP67" s="26"/>
      <c r="ANQ67" s="26"/>
      <c r="ANR67" s="26"/>
      <c r="ANS67" s="26"/>
      <c r="ANT67" s="26"/>
      <c r="ANU67" s="26"/>
      <c r="ANV67" s="26"/>
      <c r="ANW67" s="26"/>
      <c r="ANX67" s="26"/>
      <c r="ANY67" s="26"/>
      <c r="ANZ67" s="26"/>
      <c r="AOA67" s="26"/>
      <c r="AOB67" s="26"/>
      <c r="AOC67" s="26"/>
      <c r="AOD67" s="26"/>
      <c r="AOE67" s="26"/>
      <c r="AOF67" s="26"/>
      <c r="AOG67" s="26"/>
      <c r="AOH67" s="26"/>
      <c r="AOI67" s="26"/>
      <c r="AOJ67" s="26"/>
      <c r="AOK67" s="26"/>
      <c r="AOL67" s="26"/>
      <c r="AOM67" s="26"/>
      <c r="AON67" s="26"/>
      <c r="AOO67" s="26"/>
      <c r="AOP67" s="26"/>
      <c r="AOQ67" s="26"/>
      <c r="AOR67" s="26"/>
      <c r="AOS67" s="26"/>
      <c r="AOT67" s="26"/>
      <c r="AOU67" s="26"/>
      <c r="AOV67" s="26"/>
      <c r="AOW67" s="26"/>
      <c r="AOX67" s="26"/>
      <c r="AOY67" s="26"/>
      <c r="AOZ67" s="26"/>
      <c r="APA67" s="26"/>
      <c r="APB67" s="26"/>
      <c r="APC67" s="26"/>
      <c r="APD67" s="26"/>
      <c r="APE67" s="26"/>
      <c r="APF67" s="26"/>
      <c r="APG67" s="26"/>
      <c r="APH67" s="26"/>
      <c r="API67" s="26"/>
      <c r="APJ67" s="26"/>
      <c r="APK67" s="26"/>
      <c r="APL67" s="26"/>
      <c r="APM67" s="26"/>
      <c r="APN67" s="26"/>
      <c r="APO67" s="26"/>
      <c r="APP67" s="26"/>
      <c r="APQ67" s="26"/>
      <c r="APR67" s="26"/>
      <c r="APS67" s="26"/>
      <c r="APT67" s="26"/>
      <c r="APU67" s="26"/>
      <c r="APV67" s="26"/>
      <c r="APW67" s="26"/>
      <c r="APX67" s="26"/>
      <c r="APY67" s="26"/>
      <c r="APZ67" s="26"/>
      <c r="AQA67" s="26"/>
      <c r="AQB67" s="26"/>
      <c r="AQC67" s="26"/>
      <c r="AQD67" s="26"/>
      <c r="AQE67" s="26"/>
      <c r="AQF67" s="26"/>
      <c r="AQG67" s="26"/>
      <c r="AQH67" s="26"/>
      <c r="AQI67" s="26"/>
      <c r="AQJ67" s="26"/>
      <c r="AQK67" s="26"/>
      <c r="AQL67" s="26"/>
      <c r="AQM67" s="26"/>
      <c r="AQN67" s="26"/>
      <c r="AQO67" s="26"/>
      <c r="AQP67" s="26"/>
      <c r="AQQ67" s="26"/>
      <c r="AQR67" s="26"/>
      <c r="AQS67" s="26"/>
      <c r="AQT67" s="26"/>
      <c r="AQU67" s="26"/>
      <c r="AQV67" s="26"/>
      <c r="AQW67" s="26"/>
      <c r="AQX67" s="26"/>
      <c r="AQY67" s="26"/>
      <c r="AQZ67" s="26"/>
      <c r="ARA67" s="26"/>
      <c r="ARB67" s="26"/>
      <c r="ARC67" s="26"/>
      <c r="ARD67" s="26"/>
      <c r="ARE67" s="26"/>
      <c r="ARF67" s="26"/>
      <c r="ARG67" s="26"/>
      <c r="ARH67" s="26"/>
      <c r="ARI67" s="26"/>
      <c r="ARJ67" s="26"/>
      <c r="ARK67" s="26"/>
      <c r="ARL67" s="26"/>
      <c r="ARM67" s="26"/>
      <c r="ARN67" s="26"/>
      <c r="ARO67" s="26"/>
      <c r="ARP67" s="26"/>
      <c r="ARQ67" s="26"/>
      <c r="ARR67" s="26"/>
      <c r="ARS67" s="26"/>
      <c r="ART67" s="26"/>
      <c r="ARU67" s="26"/>
      <c r="ARV67" s="26"/>
      <c r="ARW67" s="26"/>
      <c r="ARX67" s="26"/>
      <c r="ARY67" s="26"/>
      <c r="ARZ67" s="26"/>
      <c r="ASA67" s="26"/>
      <c r="ASB67" s="26"/>
      <c r="ASC67" s="26"/>
      <c r="ASD67" s="26"/>
      <c r="ASE67" s="26"/>
      <c r="ASF67" s="26"/>
      <c r="ASG67" s="26"/>
      <c r="ASH67" s="26"/>
      <c r="ASI67" s="26"/>
      <c r="ASJ67" s="26"/>
      <c r="ASK67" s="26"/>
      <c r="ASL67" s="26"/>
      <c r="ASM67" s="26"/>
      <c r="ASN67" s="26"/>
      <c r="ASO67" s="26"/>
      <c r="ASP67" s="26"/>
      <c r="ASQ67" s="26"/>
      <c r="ASR67" s="26"/>
      <c r="ASS67" s="26"/>
      <c r="AST67" s="26"/>
      <c r="ASU67" s="26"/>
      <c r="ASV67" s="26"/>
      <c r="ASW67" s="26"/>
      <c r="ASX67" s="26"/>
      <c r="ASY67" s="26"/>
      <c r="ASZ67" s="26"/>
      <c r="ATA67" s="26"/>
      <c r="ATB67" s="26"/>
      <c r="ATC67" s="26"/>
      <c r="ATD67" s="26"/>
      <c r="ATE67" s="26"/>
      <c r="ATF67" s="26"/>
      <c r="ATG67" s="26"/>
      <c r="ATH67" s="26"/>
      <c r="ATI67" s="26"/>
      <c r="ATJ67" s="26"/>
      <c r="ATK67" s="26"/>
      <c r="ATL67" s="26"/>
      <c r="ATM67" s="26"/>
      <c r="ATN67" s="26"/>
      <c r="ATO67" s="26"/>
      <c r="ATP67" s="26"/>
      <c r="ATQ67" s="26"/>
      <c r="ATR67" s="26"/>
      <c r="ATS67" s="26"/>
      <c r="ATT67" s="26"/>
      <c r="ATU67" s="26"/>
      <c r="ATV67" s="26"/>
      <c r="ATW67" s="26"/>
      <c r="ATX67" s="26"/>
      <c r="ATY67" s="26"/>
      <c r="ATZ67" s="26"/>
      <c r="AUA67" s="26"/>
      <c r="AUB67" s="26"/>
      <c r="AUC67" s="26"/>
      <c r="AUD67" s="26"/>
      <c r="AUE67" s="26"/>
      <c r="AUF67" s="26"/>
      <c r="AUG67" s="26"/>
      <c r="AUH67" s="26"/>
      <c r="AUI67" s="26"/>
      <c r="AUJ67" s="26"/>
      <c r="AUK67" s="26"/>
      <c r="AUL67" s="26"/>
      <c r="AUM67" s="26"/>
      <c r="AUN67" s="26"/>
      <c r="AUO67" s="26"/>
      <c r="AUP67" s="26"/>
      <c r="AUQ67" s="26"/>
      <c r="AUR67" s="26"/>
      <c r="AUS67" s="26"/>
      <c r="AUT67" s="26"/>
      <c r="AUU67" s="26"/>
      <c r="AUV67" s="26"/>
      <c r="AUW67" s="26"/>
      <c r="AUX67" s="26"/>
      <c r="AUY67" s="26"/>
      <c r="AUZ67" s="26"/>
      <c r="AVA67" s="26"/>
      <c r="AVB67" s="26"/>
      <c r="AVC67" s="26"/>
      <c r="AVD67" s="26"/>
      <c r="AVE67" s="26"/>
      <c r="AVF67" s="26"/>
      <c r="AVG67" s="26"/>
      <c r="AVH67" s="26"/>
      <c r="AVI67" s="26"/>
      <c r="AVJ67" s="26"/>
      <c r="AVK67" s="26"/>
      <c r="AVL67" s="26"/>
      <c r="AVM67" s="26"/>
      <c r="AVN67" s="26"/>
      <c r="AVO67" s="26"/>
      <c r="AVP67" s="26"/>
      <c r="AVQ67" s="26"/>
      <c r="AVR67" s="26"/>
      <c r="AVS67" s="26"/>
      <c r="AVT67" s="26"/>
      <c r="AVU67" s="26"/>
      <c r="AVV67" s="26"/>
      <c r="AVW67" s="26"/>
      <c r="AVX67" s="26"/>
      <c r="AVY67" s="26"/>
      <c r="AVZ67" s="26"/>
      <c r="AWA67" s="26"/>
      <c r="AWB67" s="26"/>
      <c r="AWC67" s="26"/>
      <c r="AWD67" s="26"/>
      <c r="AWE67" s="26"/>
      <c r="AWF67" s="26"/>
      <c r="AWG67" s="26"/>
      <c r="AWH67" s="26"/>
      <c r="AWI67" s="26"/>
      <c r="AWJ67" s="26"/>
      <c r="AWK67" s="26"/>
      <c r="AWL67" s="26"/>
      <c r="AWM67" s="26"/>
      <c r="AWN67" s="26"/>
      <c r="AWO67" s="26"/>
      <c r="AWP67" s="26"/>
      <c r="AWQ67" s="26"/>
      <c r="AWR67" s="26"/>
      <c r="AWS67" s="26"/>
      <c r="AWT67" s="26"/>
      <c r="AWU67" s="26"/>
      <c r="AWV67" s="26"/>
      <c r="AWW67" s="26"/>
      <c r="AWX67" s="26"/>
      <c r="AWY67" s="26"/>
      <c r="AWZ67" s="26"/>
      <c r="AXA67" s="26"/>
      <c r="AXB67" s="26"/>
      <c r="AXC67" s="26"/>
      <c r="AXD67" s="26"/>
      <c r="AXE67" s="26"/>
      <c r="AXF67" s="26"/>
      <c r="AXG67" s="26"/>
      <c r="AXH67" s="26"/>
      <c r="AXI67" s="26"/>
      <c r="AXJ67" s="26"/>
      <c r="AXK67" s="26"/>
      <c r="AXL67" s="26"/>
      <c r="AXM67" s="26"/>
      <c r="AXN67" s="26"/>
      <c r="AXO67" s="26"/>
      <c r="AXP67" s="26"/>
      <c r="AXQ67" s="26"/>
      <c r="AXR67" s="26"/>
      <c r="AXS67" s="26"/>
      <c r="AXT67" s="26"/>
      <c r="AXU67" s="26"/>
      <c r="AXV67" s="26"/>
      <c r="AXW67" s="26"/>
      <c r="AXX67" s="26"/>
      <c r="AXY67" s="26"/>
      <c r="AXZ67" s="26"/>
      <c r="AYA67" s="26"/>
      <c r="AYB67" s="26"/>
      <c r="AYC67" s="26"/>
      <c r="AYD67" s="26"/>
      <c r="AYE67" s="26"/>
      <c r="AYF67" s="26"/>
      <c r="AYG67" s="26"/>
      <c r="AYH67" s="26"/>
      <c r="AYI67" s="26"/>
      <c r="AYJ67" s="26"/>
      <c r="AYK67" s="26"/>
      <c r="AYL67" s="26"/>
      <c r="AYM67" s="26"/>
      <c r="AYN67" s="26"/>
      <c r="AYO67" s="26"/>
      <c r="AYP67" s="26"/>
      <c r="AYQ67" s="26"/>
      <c r="AYR67" s="26"/>
      <c r="AYS67" s="26"/>
      <c r="AYT67" s="26"/>
      <c r="AYU67" s="26"/>
      <c r="AYV67" s="26"/>
      <c r="AYW67" s="26"/>
      <c r="AYX67" s="26"/>
      <c r="AYY67" s="26"/>
      <c r="AYZ67" s="26"/>
      <c r="AZA67" s="26"/>
      <c r="AZB67" s="26"/>
      <c r="AZC67" s="26"/>
      <c r="AZD67" s="26"/>
      <c r="AZE67" s="26"/>
      <c r="AZF67" s="26"/>
      <c r="AZG67" s="26"/>
      <c r="AZH67" s="26"/>
      <c r="AZI67" s="26"/>
      <c r="AZJ67" s="26"/>
      <c r="AZK67" s="26"/>
      <c r="AZL67" s="26"/>
      <c r="AZM67" s="26"/>
      <c r="AZN67" s="26"/>
      <c r="AZO67" s="26"/>
      <c r="AZP67" s="26"/>
      <c r="AZQ67" s="26"/>
      <c r="AZR67" s="26"/>
      <c r="AZS67" s="26"/>
      <c r="AZT67" s="26"/>
      <c r="AZU67" s="26"/>
      <c r="AZV67" s="26"/>
      <c r="AZW67" s="26"/>
      <c r="AZX67" s="26"/>
      <c r="AZY67" s="26"/>
      <c r="AZZ67" s="26"/>
      <c r="BAA67" s="26"/>
      <c r="BAB67" s="26"/>
      <c r="BAC67" s="26"/>
      <c r="BAD67" s="26"/>
      <c r="BAE67" s="26"/>
      <c r="BAF67" s="26"/>
      <c r="BAG67" s="26"/>
      <c r="BAH67" s="26"/>
      <c r="BAI67" s="26"/>
      <c r="BAJ67" s="26"/>
      <c r="BAK67" s="26"/>
      <c r="BAL67" s="26"/>
      <c r="BAM67" s="26"/>
      <c r="BAN67" s="26"/>
      <c r="BAO67" s="26"/>
      <c r="BAP67" s="26"/>
      <c r="BAQ67" s="26"/>
      <c r="BAR67" s="26"/>
      <c r="BAS67" s="26"/>
      <c r="BAT67" s="26"/>
      <c r="BAU67" s="26"/>
      <c r="BAV67" s="26"/>
      <c r="BAW67" s="26"/>
      <c r="BAX67" s="26"/>
      <c r="BAY67" s="26"/>
      <c r="BAZ67" s="26"/>
      <c r="BBA67" s="26"/>
      <c r="BBB67" s="26"/>
      <c r="BBC67" s="26"/>
      <c r="BBD67" s="26"/>
      <c r="BBE67" s="26"/>
      <c r="BBF67" s="26"/>
      <c r="BBG67" s="26"/>
      <c r="BBH67" s="26"/>
      <c r="BBI67" s="26"/>
      <c r="BBJ67" s="26"/>
      <c r="BBK67" s="26"/>
      <c r="BBL67" s="26"/>
      <c r="BBM67" s="26"/>
      <c r="BBN67" s="26"/>
      <c r="BBO67" s="26"/>
      <c r="BBP67" s="26"/>
      <c r="BBQ67" s="26"/>
      <c r="BBR67" s="26"/>
      <c r="BBS67" s="26"/>
      <c r="BBT67" s="26"/>
      <c r="BBU67" s="26"/>
      <c r="BBV67" s="26"/>
      <c r="BBW67" s="26"/>
      <c r="BBX67" s="26"/>
      <c r="BBY67" s="26"/>
      <c r="BBZ67" s="26"/>
      <c r="BCA67" s="26"/>
      <c r="BCB67" s="26"/>
      <c r="BCC67" s="26"/>
      <c r="BCD67" s="26"/>
      <c r="BCE67" s="26"/>
      <c r="BCF67" s="26"/>
      <c r="BCG67" s="26"/>
      <c r="BCH67" s="26"/>
      <c r="BCI67" s="26"/>
      <c r="BCJ67" s="26"/>
      <c r="BCK67" s="26"/>
      <c r="BCL67" s="26"/>
      <c r="BCM67" s="26"/>
      <c r="BCN67" s="26"/>
      <c r="BCO67" s="26"/>
      <c r="BCP67" s="26"/>
      <c r="BCQ67" s="26"/>
      <c r="BCR67" s="26"/>
      <c r="BCS67" s="26"/>
      <c r="BCT67" s="26"/>
      <c r="BCU67" s="26"/>
      <c r="BCV67" s="26"/>
      <c r="BCW67" s="26"/>
      <c r="BCX67" s="26"/>
      <c r="BCY67" s="26"/>
      <c r="BCZ67" s="26"/>
      <c r="BDA67" s="26"/>
      <c r="BDB67" s="26"/>
      <c r="BDC67" s="26"/>
      <c r="BDD67" s="26"/>
      <c r="BDE67" s="26"/>
      <c r="BDF67" s="26"/>
      <c r="BDG67" s="26"/>
      <c r="BDH67" s="26"/>
      <c r="BDI67" s="26"/>
      <c r="BDJ67" s="26"/>
      <c r="BDK67" s="26"/>
      <c r="BDL67" s="26"/>
      <c r="BDM67" s="26"/>
      <c r="BDN67" s="26"/>
      <c r="BDO67" s="26"/>
      <c r="BDP67" s="26"/>
      <c r="BDQ67" s="26"/>
      <c r="BDR67" s="26"/>
      <c r="BDS67" s="26"/>
      <c r="BDT67" s="26"/>
      <c r="BDU67" s="26"/>
      <c r="BDV67" s="26"/>
      <c r="BDW67" s="26"/>
      <c r="BDX67" s="26"/>
      <c r="BDY67" s="26"/>
      <c r="BDZ67" s="26"/>
      <c r="BEA67" s="26"/>
      <c r="BEB67" s="26"/>
      <c r="BEC67" s="26"/>
      <c r="BED67" s="26"/>
      <c r="BEE67" s="26"/>
      <c r="BEF67" s="26"/>
      <c r="BEG67" s="26"/>
      <c r="BEH67" s="26"/>
      <c r="BEI67" s="26"/>
      <c r="BEJ67" s="26"/>
      <c r="BEK67" s="26"/>
      <c r="BEL67" s="26"/>
      <c r="BEM67" s="26"/>
      <c r="BEN67" s="26"/>
      <c r="BEO67" s="26"/>
      <c r="BEP67" s="26"/>
      <c r="BEQ67" s="26"/>
      <c r="BER67" s="26"/>
      <c r="BES67" s="26"/>
      <c r="BET67" s="26"/>
      <c r="BEU67" s="26"/>
      <c r="BEV67" s="26"/>
      <c r="BEW67" s="26"/>
      <c r="BEX67" s="26"/>
      <c r="BEY67" s="26"/>
      <c r="BEZ67" s="26"/>
      <c r="BFA67" s="26"/>
      <c r="BFB67" s="26"/>
      <c r="BFC67" s="26"/>
      <c r="BFD67" s="26"/>
      <c r="BFE67" s="26"/>
      <c r="BFF67" s="26"/>
      <c r="BFG67" s="26"/>
      <c r="BFH67" s="26"/>
      <c r="BFI67" s="26"/>
      <c r="BFJ67" s="26"/>
      <c r="BFK67" s="26"/>
      <c r="BFL67" s="26"/>
      <c r="BFM67" s="26"/>
      <c r="BFN67" s="26"/>
      <c r="BFO67" s="26"/>
      <c r="BFP67" s="26"/>
      <c r="BFQ67" s="26"/>
      <c r="BFR67" s="26"/>
      <c r="BFS67" s="26"/>
      <c r="BFT67" s="26"/>
      <c r="BFU67" s="26"/>
      <c r="BFV67" s="26"/>
      <c r="BFW67" s="26"/>
      <c r="BFX67" s="26"/>
      <c r="BFY67" s="26"/>
      <c r="BFZ67" s="26"/>
      <c r="BGA67" s="26"/>
      <c r="BGB67" s="26"/>
      <c r="BGC67" s="26"/>
      <c r="BGD67" s="26"/>
      <c r="BGE67" s="26"/>
      <c r="BGF67" s="26"/>
      <c r="BGG67" s="26"/>
      <c r="BGH67" s="26"/>
      <c r="BGI67" s="26"/>
      <c r="BGJ67" s="26"/>
      <c r="BGK67" s="26"/>
      <c r="BGL67" s="26"/>
      <c r="BGM67" s="26"/>
      <c r="BGN67" s="26"/>
      <c r="BGO67" s="26"/>
      <c r="BGP67" s="26"/>
      <c r="BGQ67" s="26"/>
      <c r="BGR67" s="26"/>
      <c r="BGS67" s="26"/>
      <c r="BGT67" s="26"/>
      <c r="BGU67" s="26"/>
      <c r="BGV67" s="26"/>
      <c r="BGW67" s="26"/>
      <c r="BGX67" s="26"/>
      <c r="BGY67" s="26"/>
      <c r="BGZ67" s="26"/>
      <c r="BHA67" s="26"/>
      <c r="BHB67" s="26"/>
      <c r="BHC67" s="26"/>
      <c r="BHD67" s="26"/>
      <c r="BHE67" s="26"/>
      <c r="BHF67" s="26"/>
      <c r="BHG67" s="26"/>
      <c r="BHH67" s="26"/>
      <c r="BHI67" s="26"/>
      <c r="BHJ67" s="26"/>
      <c r="BHK67" s="26"/>
      <c r="BHL67" s="26"/>
      <c r="BHM67" s="26"/>
      <c r="BHN67" s="26"/>
      <c r="BHO67" s="26"/>
      <c r="BHP67" s="26"/>
      <c r="BHQ67" s="26"/>
      <c r="BHR67" s="26"/>
      <c r="BHS67" s="26"/>
      <c r="BHT67" s="26"/>
      <c r="BHU67" s="26"/>
      <c r="BHV67" s="26"/>
      <c r="BHW67" s="26"/>
      <c r="BHX67" s="26"/>
      <c r="BHY67" s="26"/>
      <c r="BHZ67" s="26"/>
      <c r="BIA67" s="26"/>
      <c r="BIB67" s="26"/>
      <c r="BIC67" s="26"/>
      <c r="BID67" s="26"/>
      <c r="BIE67" s="26"/>
      <c r="BIF67" s="26"/>
      <c r="BIG67" s="26"/>
      <c r="BIH67" s="26"/>
      <c r="BII67" s="26"/>
      <c r="BIJ67" s="26"/>
      <c r="BIK67" s="26"/>
      <c r="BIL67" s="26"/>
      <c r="BIM67" s="26"/>
      <c r="BIN67" s="26"/>
      <c r="BIO67" s="26"/>
      <c r="BIP67" s="26"/>
      <c r="BIQ67" s="26"/>
      <c r="BIR67" s="26"/>
      <c r="BIS67" s="26"/>
      <c r="BIT67" s="26"/>
      <c r="BIU67" s="26"/>
      <c r="BIV67" s="26"/>
      <c r="BIW67" s="26"/>
      <c r="BIX67" s="26"/>
      <c r="BIY67" s="26"/>
      <c r="BIZ67" s="26"/>
      <c r="BJA67" s="26"/>
      <c r="BJB67" s="26"/>
      <c r="BJC67" s="26"/>
      <c r="BJD67" s="26"/>
      <c r="BJE67" s="26"/>
      <c r="BJF67" s="26"/>
      <c r="BJG67" s="26"/>
      <c r="BJH67" s="26"/>
      <c r="BJI67" s="26"/>
      <c r="BJJ67" s="26"/>
      <c r="BJK67" s="26"/>
      <c r="BJL67" s="26"/>
      <c r="BJM67" s="26"/>
      <c r="BJN67" s="26"/>
      <c r="BJO67" s="26"/>
      <c r="BJP67" s="26"/>
      <c r="BJQ67" s="26"/>
      <c r="BJR67" s="26"/>
      <c r="BJS67" s="26"/>
      <c r="BJT67" s="26"/>
      <c r="BJU67" s="26"/>
      <c r="BJV67" s="26"/>
      <c r="BJW67" s="26"/>
      <c r="BJX67" s="26"/>
      <c r="BJY67" s="26"/>
      <c r="BJZ67" s="26"/>
      <c r="BKA67" s="26"/>
      <c r="BKB67" s="26"/>
      <c r="BKC67" s="26"/>
      <c r="BKD67" s="26"/>
      <c r="BKE67" s="26"/>
      <c r="BKF67" s="26"/>
      <c r="BKG67" s="26"/>
      <c r="BKH67" s="26"/>
      <c r="BKI67" s="26"/>
      <c r="BKJ67" s="26"/>
      <c r="BKK67" s="26"/>
      <c r="BKL67" s="26"/>
      <c r="BKM67" s="26"/>
      <c r="BKN67" s="26"/>
      <c r="BKO67" s="26"/>
      <c r="BKP67" s="26"/>
      <c r="BKQ67" s="26"/>
      <c r="BKR67" s="26"/>
      <c r="BKS67" s="26"/>
      <c r="BKT67" s="26"/>
      <c r="BKU67" s="26"/>
      <c r="BKV67" s="26"/>
      <c r="BKW67" s="26"/>
      <c r="BKX67" s="26"/>
      <c r="BKY67" s="26"/>
      <c r="BKZ67" s="26"/>
      <c r="BLA67" s="26"/>
      <c r="BLB67" s="26"/>
      <c r="BLC67" s="26"/>
      <c r="BLD67" s="26"/>
      <c r="BLE67" s="26"/>
      <c r="BLF67" s="26"/>
      <c r="BLG67" s="26"/>
      <c r="BLH67" s="26"/>
      <c r="BLI67" s="26"/>
      <c r="BLJ67" s="26"/>
      <c r="BLK67" s="26"/>
      <c r="BLL67" s="26"/>
      <c r="BLM67" s="26"/>
      <c r="BLN67" s="26"/>
      <c r="BLO67" s="26"/>
      <c r="BLP67" s="26"/>
      <c r="BLQ67" s="26"/>
      <c r="BLR67" s="26"/>
      <c r="BLS67" s="26"/>
      <c r="BLT67" s="26"/>
      <c r="BLU67" s="26"/>
      <c r="BLV67" s="26"/>
      <c r="BLW67" s="26"/>
      <c r="BLX67" s="26"/>
      <c r="BLY67" s="26"/>
      <c r="BLZ67" s="26"/>
      <c r="BMA67" s="26"/>
      <c r="BMB67" s="26"/>
      <c r="BMC67" s="26"/>
      <c r="BMD67" s="26"/>
      <c r="BME67" s="26"/>
      <c r="BMF67" s="26"/>
      <c r="BMG67" s="26"/>
      <c r="BMH67" s="26"/>
      <c r="BMI67" s="26"/>
      <c r="BMJ67" s="26"/>
      <c r="BMK67" s="26"/>
      <c r="BML67" s="26"/>
      <c r="BMM67" s="26"/>
      <c r="BMN67" s="26"/>
      <c r="BMO67" s="26"/>
      <c r="BMP67" s="26"/>
      <c r="BMQ67" s="26"/>
      <c r="BMR67" s="26"/>
      <c r="BMS67" s="26"/>
      <c r="BMT67" s="26"/>
      <c r="BMU67" s="26"/>
      <c r="BMV67" s="26"/>
      <c r="BMW67" s="26"/>
      <c r="BMX67" s="26"/>
      <c r="BMY67" s="26"/>
      <c r="BMZ67" s="26"/>
      <c r="BNA67" s="26"/>
      <c r="BNB67" s="26"/>
      <c r="BNC67" s="26"/>
      <c r="BND67" s="26"/>
      <c r="BNE67" s="26"/>
      <c r="BNF67" s="26"/>
      <c r="BNG67" s="26"/>
      <c r="BNH67" s="26"/>
      <c r="BNI67" s="26"/>
      <c r="BNJ67" s="26"/>
      <c r="BNK67" s="26"/>
      <c r="BNL67" s="26"/>
      <c r="BNM67" s="26"/>
      <c r="BNN67" s="26"/>
      <c r="BNO67" s="26"/>
      <c r="BNP67" s="26"/>
      <c r="BNQ67" s="26"/>
      <c r="BNR67" s="26"/>
      <c r="BNS67" s="26"/>
      <c r="BNT67" s="26"/>
      <c r="BNU67" s="26"/>
      <c r="BNV67" s="26"/>
      <c r="BNW67" s="26"/>
      <c r="BNX67" s="26"/>
      <c r="BNY67" s="26"/>
      <c r="BNZ67" s="26"/>
      <c r="BOA67" s="26"/>
      <c r="BOB67" s="26"/>
      <c r="BOC67" s="26"/>
      <c r="BOD67" s="26"/>
      <c r="BOE67" s="26"/>
      <c r="BOF67" s="26"/>
      <c r="BOG67" s="26"/>
      <c r="BOH67" s="26"/>
      <c r="BOI67" s="26"/>
      <c r="BOJ67" s="26"/>
      <c r="BOK67" s="26"/>
      <c r="BOL67" s="26"/>
      <c r="BOM67" s="26"/>
      <c r="BON67" s="26"/>
      <c r="BOO67" s="26"/>
      <c r="BOP67" s="26"/>
      <c r="BOQ67" s="26"/>
      <c r="BOR67" s="26"/>
      <c r="BOS67" s="26"/>
      <c r="BOT67" s="26"/>
      <c r="BOU67" s="26"/>
      <c r="BOV67" s="26"/>
      <c r="BOW67" s="26"/>
      <c r="BOX67" s="26"/>
      <c r="BOY67" s="26"/>
      <c r="BOZ67" s="26"/>
      <c r="BPA67" s="26"/>
      <c r="BPB67" s="26"/>
      <c r="BPC67" s="26"/>
      <c r="BPD67" s="26"/>
      <c r="BPE67" s="26"/>
      <c r="BPF67" s="26"/>
      <c r="BPG67" s="26"/>
      <c r="BPH67" s="26"/>
      <c r="BPI67" s="26"/>
      <c r="BPJ67" s="26"/>
      <c r="BPK67" s="26"/>
      <c r="BPL67" s="26"/>
      <c r="BPM67" s="26"/>
      <c r="BPN67" s="26"/>
      <c r="BPO67" s="26"/>
      <c r="BPP67" s="26"/>
      <c r="BPQ67" s="26"/>
      <c r="BPR67" s="26"/>
      <c r="BPS67" s="26"/>
      <c r="BPT67" s="26"/>
      <c r="BPU67" s="26"/>
      <c r="BPV67" s="26"/>
      <c r="BPW67" s="26"/>
      <c r="BPX67" s="26"/>
      <c r="BPY67" s="26"/>
      <c r="BPZ67" s="26"/>
      <c r="BQA67" s="26"/>
      <c r="BQB67" s="26"/>
      <c r="BQC67" s="26"/>
      <c r="BQD67" s="26"/>
      <c r="BQE67" s="26"/>
      <c r="BQF67" s="26"/>
      <c r="BQG67" s="26"/>
      <c r="BQH67" s="26"/>
      <c r="BQI67" s="26"/>
      <c r="BQJ67" s="26"/>
      <c r="BQK67" s="26"/>
      <c r="BQL67" s="26"/>
      <c r="BQM67" s="26"/>
      <c r="BQN67" s="26"/>
      <c r="BQO67" s="26"/>
      <c r="BQP67" s="26"/>
      <c r="BQQ67" s="26"/>
      <c r="BQR67" s="26"/>
      <c r="BQS67" s="26"/>
      <c r="BQT67" s="26"/>
      <c r="BQU67" s="26"/>
      <c r="BQV67" s="26"/>
      <c r="BQW67" s="26"/>
      <c r="BQX67" s="26"/>
      <c r="BQY67" s="26"/>
      <c r="BQZ67" s="26"/>
      <c r="BRA67" s="26"/>
      <c r="BRB67" s="26"/>
      <c r="BRC67" s="26"/>
      <c r="BRD67" s="26"/>
      <c r="BRE67" s="26"/>
      <c r="BRF67" s="26"/>
      <c r="BRG67" s="26"/>
      <c r="BRH67" s="26"/>
      <c r="BRI67" s="26"/>
      <c r="BRJ67" s="26"/>
      <c r="BRK67" s="26"/>
      <c r="BRL67" s="26"/>
      <c r="BRM67" s="26"/>
      <c r="BRN67" s="26"/>
      <c r="BRO67" s="26"/>
      <c r="BRP67" s="26"/>
      <c r="BRQ67" s="26"/>
      <c r="BRR67" s="26"/>
      <c r="BRS67" s="26"/>
      <c r="BRT67" s="26"/>
      <c r="BRU67" s="26"/>
      <c r="BRV67" s="26"/>
      <c r="BRW67" s="26"/>
      <c r="BRX67" s="26"/>
      <c r="BRY67" s="26"/>
      <c r="BRZ67" s="26"/>
      <c r="BSA67" s="26"/>
      <c r="BSB67" s="26"/>
      <c r="BSC67" s="26"/>
      <c r="BSD67" s="26"/>
      <c r="BSE67" s="26"/>
      <c r="BSF67" s="26"/>
      <c r="BSG67" s="26"/>
      <c r="BSH67" s="26"/>
      <c r="BSI67" s="26"/>
      <c r="BSJ67" s="26"/>
      <c r="BSK67" s="26"/>
      <c r="BSL67" s="26"/>
      <c r="BSM67" s="26"/>
      <c r="BSN67" s="26"/>
      <c r="BSO67" s="26"/>
      <c r="BSP67" s="26"/>
      <c r="BSQ67" s="26"/>
      <c r="BSR67" s="26"/>
      <c r="BSS67" s="26"/>
      <c r="BST67" s="26"/>
      <c r="BSU67" s="26"/>
      <c r="BSV67" s="26"/>
      <c r="BSW67" s="26"/>
      <c r="BSX67" s="26"/>
      <c r="BSY67" s="26"/>
      <c r="BSZ67" s="26"/>
      <c r="BTA67" s="26"/>
      <c r="BTB67" s="26"/>
      <c r="BTC67" s="26"/>
      <c r="BTD67" s="26"/>
      <c r="BTE67" s="26"/>
      <c r="BTF67" s="26"/>
      <c r="BTG67" s="26"/>
      <c r="BTH67" s="26"/>
      <c r="BTI67" s="26"/>
      <c r="BTJ67" s="26"/>
      <c r="BTK67" s="26"/>
      <c r="BTL67" s="26"/>
      <c r="BTM67" s="26"/>
      <c r="BTN67" s="26"/>
      <c r="BTO67" s="26"/>
      <c r="BTP67" s="26"/>
      <c r="BTQ67" s="26"/>
      <c r="BTR67" s="26"/>
      <c r="BTS67" s="26"/>
      <c r="BTT67" s="26"/>
      <c r="BTU67" s="26"/>
      <c r="BTV67" s="26"/>
      <c r="BTW67" s="26"/>
      <c r="BTX67" s="26"/>
      <c r="BTY67" s="26"/>
      <c r="BTZ67" s="26"/>
      <c r="BUA67" s="26"/>
      <c r="BUB67" s="26"/>
      <c r="BUC67" s="26"/>
      <c r="BUD67" s="26"/>
      <c r="BUE67" s="26"/>
      <c r="BUF67" s="26"/>
      <c r="BUG67" s="26"/>
      <c r="BUH67" s="26"/>
      <c r="BUI67" s="26"/>
      <c r="BUJ67" s="26"/>
      <c r="BUK67" s="26"/>
      <c r="BUL67" s="26"/>
      <c r="BUM67" s="26"/>
      <c r="BUN67" s="26"/>
      <c r="BUO67" s="26"/>
      <c r="BUP67" s="26"/>
      <c r="BUQ67" s="26"/>
      <c r="BUR67" s="26"/>
      <c r="BUS67" s="26"/>
      <c r="BUT67" s="26"/>
      <c r="BUU67" s="26"/>
      <c r="BUV67" s="26"/>
      <c r="BUW67" s="26"/>
      <c r="BUX67" s="26"/>
      <c r="BUY67" s="26"/>
      <c r="BUZ67" s="26"/>
      <c r="BVA67" s="26"/>
      <c r="BVB67" s="26"/>
      <c r="BVC67" s="26"/>
      <c r="BVD67" s="26"/>
      <c r="BVE67" s="26"/>
      <c r="BVF67" s="26"/>
      <c r="BVG67" s="26"/>
      <c r="BVH67" s="26"/>
      <c r="BVI67" s="26"/>
      <c r="BVJ67" s="26"/>
      <c r="BVK67" s="26"/>
      <c r="BVL67" s="26"/>
      <c r="BVM67" s="26"/>
      <c r="BVN67" s="26"/>
      <c r="BVO67" s="26"/>
      <c r="BVP67" s="26"/>
      <c r="BVQ67" s="26"/>
      <c r="BVR67" s="26"/>
      <c r="BVS67" s="26"/>
      <c r="BVT67" s="26"/>
      <c r="BVU67" s="26"/>
      <c r="BVV67" s="26"/>
      <c r="BVW67" s="26"/>
      <c r="BVX67" s="26"/>
      <c r="BVY67" s="26"/>
      <c r="BVZ67" s="26"/>
      <c r="BWA67" s="26"/>
      <c r="BWB67" s="26"/>
      <c r="BWC67" s="26"/>
      <c r="BWD67" s="26"/>
      <c r="BWE67" s="26"/>
      <c r="BWF67" s="26"/>
      <c r="BWG67" s="26"/>
      <c r="BWH67" s="26"/>
      <c r="BWI67" s="26"/>
      <c r="BWJ67" s="26"/>
      <c r="BWK67" s="26"/>
      <c r="BWL67" s="26"/>
      <c r="BWM67" s="26"/>
      <c r="BWN67" s="26"/>
      <c r="BWO67" s="26"/>
      <c r="BWP67" s="26"/>
      <c r="BWQ67" s="26"/>
      <c r="BWR67" s="26"/>
      <c r="BWS67" s="26"/>
      <c r="BWT67" s="26"/>
      <c r="BWU67" s="26"/>
      <c r="BWV67" s="26"/>
      <c r="BWW67" s="26"/>
      <c r="BWX67" s="26"/>
      <c r="BWY67" s="26"/>
      <c r="BWZ67" s="26"/>
      <c r="BXA67" s="26"/>
      <c r="BXB67" s="26"/>
      <c r="BXC67" s="26"/>
      <c r="BXD67" s="26"/>
      <c r="BXE67" s="26"/>
      <c r="BXF67" s="26"/>
      <c r="BXG67" s="26"/>
      <c r="BXH67" s="26"/>
      <c r="BXI67" s="26"/>
      <c r="BXJ67" s="26"/>
      <c r="BXK67" s="26"/>
      <c r="BXL67" s="26"/>
      <c r="BXM67" s="26"/>
      <c r="BXN67" s="26"/>
      <c r="BXO67" s="26"/>
      <c r="BXP67" s="26"/>
      <c r="BXQ67" s="26"/>
      <c r="BXR67" s="26"/>
      <c r="BXS67" s="26"/>
      <c r="BXT67" s="26"/>
      <c r="BXU67" s="26"/>
      <c r="BXV67" s="26"/>
      <c r="BXW67" s="26"/>
      <c r="BXX67" s="26"/>
      <c r="BXY67" s="26"/>
      <c r="BXZ67" s="26"/>
      <c r="BYA67" s="26"/>
      <c r="BYB67" s="26"/>
      <c r="BYC67" s="26"/>
      <c r="BYD67" s="26"/>
      <c r="BYE67" s="26"/>
      <c r="BYF67" s="26"/>
      <c r="BYG67" s="26"/>
      <c r="BYH67" s="26"/>
      <c r="BYI67" s="26"/>
      <c r="BYJ67" s="26"/>
      <c r="BYK67" s="26"/>
      <c r="BYL67" s="26"/>
      <c r="BYM67" s="26"/>
      <c r="BYN67" s="26"/>
      <c r="BYO67" s="26"/>
      <c r="BYP67" s="26"/>
      <c r="BYQ67" s="26"/>
      <c r="BYR67" s="26"/>
      <c r="BYS67" s="26"/>
      <c r="BYT67" s="26"/>
      <c r="BYU67" s="26"/>
      <c r="BYV67" s="26"/>
      <c r="BYW67" s="26"/>
      <c r="BYX67" s="26"/>
      <c r="BYY67" s="26"/>
      <c r="BYZ67" s="26"/>
      <c r="BZA67" s="26"/>
      <c r="BZB67" s="26"/>
      <c r="BZC67" s="26"/>
      <c r="BZD67" s="26"/>
      <c r="BZE67" s="26"/>
      <c r="BZF67" s="26"/>
      <c r="BZG67" s="26"/>
      <c r="BZH67" s="26"/>
      <c r="BZI67" s="26"/>
      <c r="BZJ67" s="26"/>
      <c r="BZK67" s="26"/>
      <c r="BZL67" s="26"/>
      <c r="BZM67" s="26"/>
      <c r="BZN67" s="26"/>
      <c r="BZO67" s="26"/>
      <c r="BZP67" s="26"/>
      <c r="BZQ67" s="26"/>
      <c r="BZR67" s="26"/>
      <c r="BZS67" s="26"/>
      <c r="BZT67" s="26"/>
      <c r="BZU67" s="26"/>
      <c r="BZV67" s="26"/>
      <c r="BZW67" s="26"/>
      <c r="BZX67" s="26"/>
      <c r="BZY67" s="26"/>
      <c r="BZZ67" s="26"/>
      <c r="CAA67" s="26"/>
      <c r="CAB67" s="26"/>
      <c r="CAC67" s="26"/>
      <c r="CAD67" s="26"/>
      <c r="CAE67" s="26"/>
      <c r="CAF67" s="26"/>
      <c r="CAG67" s="26"/>
      <c r="CAH67" s="26"/>
      <c r="CAI67" s="26"/>
      <c r="CAJ67" s="26"/>
      <c r="CAK67" s="26"/>
      <c r="CAL67" s="26"/>
      <c r="CAM67" s="26"/>
      <c r="CAN67" s="26"/>
      <c r="CAO67" s="26"/>
      <c r="CAP67" s="26"/>
      <c r="CAQ67" s="26"/>
      <c r="CAR67" s="26"/>
      <c r="CAS67" s="26"/>
      <c r="CAT67" s="26"/>
      <c r="CAU67" s="26"/>
      <c r="CAV67" s="26"/>
      <c r="CAW67" s="26"/>
      <c r="CAX67" s="26"/>
      <c r="CAY67" s="26"/>
      <c r="CAZ67" s="26"/>
      <c r="CBA67" s="26"/>
      <c r="CBB67" s="26"/>
      <c r="CBC67" s="26"/>
      <c r="CBD67" s="26"/>
      <c r="CBE67" s="26"/>
      <c r="CBF67" s="26"/>
      <c r="CBG67" s="26"/>
      <c r="CBH67" s="26"/>
      <c r="CBI67" s="26"/>
      <c r="CBJ67" s="26"/>
      <c r="CBK67" s="26"/>
      <c r="CBL67" s="26"/>
      <c r="CBM67" s="26"/>
      <c r="CBN67" s="26"/>
      <c r="CBO67" s="26"/>
      <c r="CBP67" s="26"/>
      <c r="CBQ67" s="26"/>
      <c r="CBR67" s="26"/>
      <c r="CBS67" s="26"/>
      <c r="CBT67" s="26"/>
      <c r="CBU67" s="26"/>
      <c r="CBV67" s="26"/>
      <c r="CBW67" s="26"/>
      <c r="CBX67" s="26"/>
      <c r="CBY67" s="26"/>
      <c r="CBZ67" s="26"/>
      <c r="CCA67" s="26"/>
      <c r="CCB67" s="26"/>
      <c r="CCC67" s="26"/>
      <c r="CCD67" s="26"/>
      <c r="CCE67" s="26"/>
      <c r="CCF67" s="26"/>
      <c r="CCG67" s="26"/>
      <c r="CCH67" s="26"/>
      <c r="CCI67" s="26"/>
      <c r="CCJ67" s="26"/>
      <c r="CCK67" s="26"/>
      <c r="CCL67" s="26"/>
      <c r="CCM67" s="26"/>
      <c r="CCN67" s="26"/>
      <c r="CCO67" s="26"/>
      <c r="CCP67" s="26"/>
      <c r="CCQ67" s="26"/>
      <c r="CCR67" s="26"/>
      <c r="CCS67" s="26"/>
      <c r="CCT67" s="26"/>
      <c r="CCU67" s="26"/>
      <c r="CCV67" s="26"/>
      <c r="CCW67" s="26"/>
      <c r="CCX67" s="26"/>
      <c r="CCY67" s="26"/>
      <c r="CCZ67" s="26"/>
      <c r="CDA67" s="26"/>
      <c r="CDB67" s="26"/>
      <c r="CDC67" s="26"/>
      <c r="CDD67" s="26"/>
      <c r="CDE67" s="26"/>
      <c r="CDF67" s="26"/>
      <c r="CDG67" s="26"/>
      <c r="CDH67" s="26"/>
      <c r="CDI67" s="26"/>
      <c r="CDJ67" s="26"/>
      <c r="CDK67" s="26"/>
      <c r="CDL67" s="26"/>
      <c r="CDM67" s="26"/>
      <c r="CDN67" s="26"/>
      <c r="CDO67" s="26"/>
      <c r="CDP67" s="26"/>
      <c r="CDQ67" s="26"/>
      <c r="CDR67" s="26"/>
      <c r="CDS67" s="26"/>
      <c r="CDT67" s="26"/>
      <c r="CDU67" s="26"/>
      <c r="CDV67" s="26"/>
      <c r="CDW67" s="26"/>
      <c r="CDX67" s="26"/>
      <c r="CDY67" s="26"/>
      <c r="CDZ67" s="26"/>
      <c r="CEA67" s="26"/>
      <c r="CEB67" s="26"/>
      <c r="CEC67" s="26"/>
      <c r="CED67" s="26"/>
      <c r="CEE67" s="26"/>
      <c r="CEF67" s="26"/>
      <c r="CEG67" s="26"/>
      <c r="CEH67" s="26"/>
      <c r="CEI67" s="26"/>
      <c r="CEJ67" s="26"/>
      <c r="CEK67" s="26"/>
      <c r="CEL67" s="26"/>
      <c r="CEM67" s="26"/>
      <c r="CEN67" s="26"/>
      <c r="CEO67" s="26"/>
      <c r="CEP67" s="26"/>
      <c r="CEQ67" s="26"/>
      <c r="CER67" s="26"/>
      <c r="CES67" s="26"/>
      <c r="CET67" s="26"/>
      <c r="CEU67" s="26"/>
      <c r="CEV67" s="26"/>
      <c r="CEW67" s="26"/>
      <c r="CEX67" s="26"/>
      <c r="CEY67" s="26"/>
      <c r="CEZ67" s="26"/>
      <c r="CFA67" s="26"/>
      <c r="CFB67" s="26"/>
      <c r="CFC67" s="26"/>
      <c r="CFD67" s="26"/>
      <c r="CFE67" s="26"/>
      <c r="CFF67" s="26"/>
      <c r="CFG67" s="26"/>
      <c r="CFH67" s="26"/>
      <c r="CFI67" s="26"/>
      <c r="CFJ67" s="26"/>
      <c r="CFK67" s="26"/>
      <c r="CFL67" s="26"/>
      <c r="CFM67" s="26"/>
      <c r="CFN67" s="26"/>
      <c r="CFO67" s="26"/>
      <c r="CFP67" s="26"/>
      <c r="CFQ67" s="26"/>
      <c r="CFR67" s="26"/>
      <c r="CFS67" s="26"/>
      <c r="CFT67" s="26"/>
      <c r="CFU67" s="26"/>
      <c r="CFV67" s="26"/>
      <c r="CFW67" s="26"/>
      <c r="CFX67" s="26"/>
      <c r="CFY67" s="26"/>
      <c r="CFZ67" s="26"/>
      <c r="CGA67" s="26"/>
      <c r="CGB67" s="26"/>
      <c r="CGC67" s="26"/>
      <c r="CGD67" s="26"/>
      <c r="CGE67" s="26"/>
      <c r="CGF67" s="26"/>
      <c r="CGG67" s="26"/>
      <c r="CGH67" s="26"/>
      <c r="CGI67" s="26"/>
      <c r="CGJ67" s="26"/>
      <c r="CGK67" s="26"/>
      <c r="CGL67" s="26"/>
      <c r="CGM67" s="26"/>
      <c r="CGN67" s="26"/>
      <c r="CGO67" s="26"/>
      <c r="CGP67" s="26"/>
      <c r="CGQ67" s="26"/>
      <c r="CGR67" s="26"/>
      <c r="CGS67" s="26"/>
      <c r="CGT67" s="26"/>
      <c r="CGU67" s="26"/>
      <c r="CGV67" s="26"/>
      <c r="CGW67" s="26"/>
      <c r="CGX67" s="26"/>
      <c r="CGY67" s="26"/>
      <c r="CGZ67" s="26"/>
      <c r="CHA67" s="26"/>
      <c r="CHB67" s="26"/>
      <c r="CHC67" s="26"/>
      <c r="CHD67" s="26"/>
      <c r="CHE67" s="26"/>
      <c r="CHF67" s="26"/>
      <c r="CHG67" s="26"/>
      <c r="CHH67" s="26"/>
      <c r="CHI67" s="26"/>
      <c r="CHJ67" s="26"/>
      <c r="CHK67" s="26"/>
      <c r="CHL67" s="26"/>
      <c r="CHM67" s="26"/>
      <c r="CHN67" s="26"/>
      <c r="CHO67" s="26"/>
      <c r="CHP67" s="26"/>
      <c r="CHQ67" s="26"/>
      <c r="CHR67" s="26"/>
      <c r="CHS67" s="26"/>
      <c r="CHT67" s="26"/>
      <c r="CHU67" s="26"/>
      <c r="CHV67" s="26"/>
      <c r="CHW67" s="26"/>
      <c r="CHX67" s="26"/>
      <c r="CHY67" s="26"/>
      <c r="CHZ67" s="26"/>
      <c r="CIA67" s="26"/>
      <c r="CIB67" s="26"/>
      <c r="CIC67" s="26"/>
      <c r="CID67" s="26"/>
      <c r="CIE67" s="26"/>
      <c r="CIF67" s="26"/>
      <c r="CIG67" s="26"/>
      <c r="CIH67" s="26"/>
      <c r="CII67" s="26"/>
      <c r="CIJ67" s="26"/>
      <c r="CIK67" s="26"/>
      <c r="CIL67" s="26"/>
      <c r="CIM67" s="26"/>
      <c r="CIN67" s="26"/>
      <c r="CIO67" s="26"/>
      <c r="CIP67" s="26"/>
      <c r="CIQ67" s="26"/>
      <c r="CIR67" s="26"/>
      <c r="CIS67" s="26"/>
      <c r="CIT67" s="26"/>
      <c r="CIU67" s="26"/>
      <c r="CIV67" s="26"/>
      <c r="CIW67" s="26"/>
      <c r="CIX67" s="26"/>
      <c r="CIY67" s="26"/>
      <c r="CIZ67" s="26"/>
      <c r="CJA67" s="26"/>
      <c r="CJB67" s="26"/>
      <c r="CJC67" s="26"/>
      <c r="CJD67" s="26"/>
      <c r="CJE67" s="26"/>
      <c r="CJF67" s="26"/>
      <c r="CJG67" s="26"/>
      <c r="CJH67" s="26"/>
      <c r="CJI67" s="26"/>
      <c r="CJJ67" s="26"/>
      <c r="CJK67" s="26"/>
      <c r="CJL67" s="26"/>
      <c r="CJM67" s="26"/>
      <c r="CJN67" s="26"/>
      <c r="CJO67" s="26"/>
      <c r="CJP67" s="26"/>
      <c r="CJQ67" s="26"/>
      <c r="CJR67" s="26"/>
      <c r="CJS67" s="26"/>
      <c r="CJT67" s="26"/>
      <c r="CJU67" s="26"/>
      <c r="CJV67" s="26"/>
      <c r="CJW67" s="26"/>
      <c r="CJX67" s="26"/>
      <c r="CJY67" s="26"/>
      <c r="CJZ67" s="26"/>
      <c r="CKA67" s="26"/>
      <c r="CKB67" s="26"/>
      <c r="CKC67" s="26"/>
      <c r="CKD67" s="26"/>
      <c r="CKE67" s="26"/>
      <c r="CKF67" s="26"/>
      <c r="CKG67" s="26"/>
      <c r="CKH67" s="26"/>
      <c r="CKI67" s="26"/>
      <c r="CKJ67" s="26"/>
      <c r="CKK67" s="26"/>
      <c r="CKL67" s="26"/>
      <c r="CKM67" s="26"/>
      <c r="CKN67" s="26"/>
      <c r="CKO67" s="26"/>
      <c r="CKP67" s="26"/>
      <c r="CKQ67" s="26"/>
      <c r="CKR67" s="26"/>
      <c r="CKS67" s="26"/>
      <c r="CKT67" s="26"/>
      <c r="CKU67" s="26"/>
      <c r="CKV67" s="26"/>
      <c r="CKW67" s="26"/>
      <c r="CKX67" s="26"/>
      <c r="CKY67" s="26"/>
      <c r="CKZ67" s="26"/>
      <c r="CLA67" s="26"/>
      <c r="CLB67" s="26"/>
      <c r="CLC67" s="26"/>
      <c r="CLD67" s="26"/>
      <c r="CLE67" s="26"/>
      <c r="CLF67" s="26"/>
      <c r="CLG67" s="26"/>
      <c r="CLH67" s="26"/>
      <c r="CLI67" s="26"/>
      <c r="CLJ67" s="26"/>
      <c r="CLK67" s="26"/>
      <c r="CLL67" s="26"/>
      <c r="CLM67" s="26"/>
      <c r="CLN67" s="26"/>
      <c r="CLO67" s="26"/>
      <c r="CLP67" s="26"/>
      <c r="CLQ67" s="26"/>
      <c r="CLR67" s="26"/>
      <c r="CLS67" s="26"/>
      <c r="CLT67" s="26"/>
      <c r="CLU67" s="26"/>
      <c r="CLV67" s="26"/>
      <c r="CLW67" s="26"/>
      <c r="CLX67" s="26"/>
      <c r="CLY67" s="26"/>
      <c r="CLZ67" s="26"/>
      <c r="CMA67" s="26"/>
      <c r="CMB67" s="26"/>
      <c r="CMC67" s="26"/>
      <c r="CMD67" s="26"/>
      <c r="CME67" s="26"/>
      <c r="CMF67" s="26"/>
      <c r="CMG67" s="26"/>
      <c r="CMH67" s="26"/>
      <c r="CMI67" s="26"/>
      <c r="CMJ67" s="26"/>
      <c r="CMK67" s="26"/>
      <c r="CML67" s="26"/>
      <c r="CMM67" s="26"/>
      <c r="CMN67" s="26"/>
      <c r="CMO67" s="26"/>
      <c r="CMP67" s="26"/>
      <c r="CMQ67" s="26"/>
      <c r="CMR67" s="26"/>
      <c r="CMS67" s="26"/>
      <c r="CMT67" s="26"/>
      <c r="CMU67" s="26"/>
      <c r="CMV67" s="26"/>
      <c r="CMW67" s="26"/>
      <c r="CMX67" s="26"/>
      <c r="CMY67" s="26"/>
      <c r="CMZ67" s="26"/>
      <c r="CNA67" s="26"/>
      <c r="CNB67" s="26"/>
      <c r="CNC67" s="26"/>
      <c r="CND67" s="26"/>
      <c r="CNE67" s="26"/>
      <c r="CNF67" s="26"/>
      <c r="CNG67" s="26"/>
      <c r="CNH67" s="26"/>
      <c r="CNI67" s="26"/>
      <c r="CNJ67" s="26"/>
      <c r="CNK67" s="26"/>
      <c r="CNL67" s="26"/>
      <c r="CNM67" s="26"/>
      <c r="CNN67" s="26"/>
      <c r="CNO67" s="26"/>
      <c r="CNP67" s="26"/>
      <c r="CNQ67" s="26"/>
      <c r="CNR67" s="26"/>
      <c r="CNS67" s="26"/>
      <c r="CNT67" s="26"/>
      <c r="CNU67" s="26"/>
      <c r="CNV67" s="26"/>
      <c r="CNW67" s="26"/>
      <c r="CNX67" s="26"/>
      <c r="CNY67" s="26"/>
      <c r="CNZ67" s="26"/>
      <c r="COA67" s="26"/>
      <c r="COB67" s="26"/>
      <c r="COC67" s="26"/>
      <c r="COD67" s="26"/>
      <c r="COE67" s="26"/>
      <c r="COF67" s="26"/>
      <c r="COG67" s="26"/>
      <c r="COH67" s="26"/>
      <c r="COI67" s="26"/>
      <c r="COJ67" s="26"/>
      <c r="COK67" s="26"/>
      <c r="COL67" s="26"/>
      <c r="COM67" s="26"/>
      <c r="CON67" s="26"/>
      <c r="COO67" s="26"/>
      <c r="COP67" s="26"/>
      <c r="COQ67" s="26"/>
      <c r="COR67" s="26"/>
      <c r="COS67" s="26"/>
      <c r="COT67" s="26"/>
      <c r="COU67" s="26"/>
      <c r="COV67" s="26"/>
      <c r="COW67" s="26"/>
      <c r="COX67" s="26"/>
      <c r="COY67" s="26"/>
      <c r="COZ67" s="26"/>
      <c r="CPA67" s="26"/>
      <c r="CPB67" s="26"/>
      <c r="CPC67" s="26"/>
      <c r="CPD67" s="26"/>
      <c r="CPE67" s="26"/>
      <c r="CPF67" s="26"/>
      <c r="CPG67" s="26"/>
      <c r="CPH67" s="26"/>
      <c r="CPI67" s="26"/>
      <c r="CPJ67" s="26"/>
      <c r="CPK67" s="26"/>
      <c r="CPL67" s="26"/>
      <c r="CPM67" s="26"/>
      <c r="CPN67" s="26"/>
      <c r="CPO67" s="26"/>
      <c r="CPP67" s="26"/>
      <c r="CPQ67" s="26"/>
      <c r="CPR67" s="26"/>
      <c r="CPS67" s="26"/>
      <c r="CPT67" s="26"/>
      <c r="CPU67" s="26"/>
      <c r="CPV67" s="26"/>
      <c r="CPW67" s="26"/>
      <c r="CPX67" s="26"/>
      <c r="CPY67" s="26"/>
      <c r="CPZ67" s="26"/>
      <c r="CQA67" s="26"/>
      <c r="CQB67" s="26"/>
      <c r="CQC67" s="26"/>
      <c r="CQD67" s="26"/>
      <c r="CQE67" s="26"/>
      <c r="CQF67" s="26"/>
      <c r="CQG67" s="26"/>
      <c r="CQH67" s="26"/>
      <c r="CQI67" s="26"/>
      <c r="CQJ67" s="26"/>
      <c r="CQK67" s="26"/>
      <c r="CQL67" s="26"/>
      <c r="CQM67" s="26"/>
      <c r="CQN67" s="26"/>
      <c r="CQO67" s="26"/>
      <c r="CQP67" s="26"/>
      <c r="CQQ67" s="26"/>
      <c r="CQR67" s="26"/>
      <c r="CQS67" s="26"/>
      <c r="CQT67" s="26"/>
      <c r="CQU67" s="26"/>
      <c r="CQV67" s="26"/>
      <c r="CQW67" s="26"/>
      <c r="CQX67" s="26"/>
      <c r="CQY67" s="26"/>
      <c r="CQZ67" s="26"/>
      <c r="CRA67" s="26"/>
      <c r="CRB67" s="26"/>
      <c r="CRC67" s="26"/>
      <c r="CRD67" s="26"/>
      <c r="CRE67" s="26"/>
      <c r="CRF67" s="26"/>
      <c r="CRG67" s="26"/>
      <c r="CRH67" s="26"/>
      <c r="CRI67" s="26"/>
      <c r="CRJ67" s="26"/>
      <c r="CRK67" s="26"/>
      <c r="CRL67" s="26"/>
      <c r="CRM67" s="26"/>
      <c r="CRN67" s="26"/>
      <c r="CRO67" s="26"/>
      <c r="CRP67" s="26"/>
      <c r="CRQ67" s="26"/>
      <c r="CRR67" s="26"/>
      <c r="CRS67" s="26"/>
      <c r="CRT67" s="26"/>
      <c r="CRU67" s="26"/>
      <c r="CRV67" s="26"/>
      <c r="CRW67" s="26"/>
      <c r="CRX67" s="26"/>
      <c r="CRY67" s="26"/>
      <c r="CRZ67" s="26"/>
      <c r="CSA67" s="26"/>
      <c r="CSB67" s="26"/>
      <c r="CSC67" s="26"/>
      <c r="CSD67" s="26"/>
      <c r="CSE67" s="26"/>
      <c r="CSF67" s="26"/>
      <c r="CSG67" s="26"/>
      <c r="CSH67" s="26"/>
      <c r="CSI67" s="26"/>
      <c r="CSJ67" s="26"/>
      <c r="CSK67" s="26"/>
      <c r="CSL67" s="26"/>
      <c r="CSM67" s="26"/>
      <c r="CSN67" s="26"/>
      <c r="CSO67" s="26"/>
      <c r="CSP67" s="26"/>
      <c r="CSQ67" s="26"/>
      <c r="CSR67" s="26"/>
      <c r="CSS67" s="26"/>
      <c r="CST67" s="26"/>
      <c r="CSU67" s="26"/>
      <c r="CSV67" s="26"/>
      <c r="CSW67" s="26"/>
      <c r="CSX67" s="26"/>
      <c r="CSY67" s="26"/>
      <c r="CSZ67" s="26"/>
      <c r="CTA67" s="26"/>
      <c r="CTB67" s="26"/>
      <c r="CTC67" s="26"/>
      <c r="CTD67" s="26"/>
      <c r="CTE67" s="26"/>
      <c r="CTF67" s="26"/>
      <c r="CTG67" s="26"/>
      <c r="CTH67" s="26"/>
      <c r="CTI67" s="26"/>
      <c r="CTJ67" s="26"/>
      <c r="CTK67" s="26"/>
      <c r="CTL67" s="26"/>
      <c r="CTM67" s="26"/>
      <c r="CTN67" s="26"/>
      <c r="CTO67" s="26"/>
      <c r="CTP67" s="26"/>
      <c r="CTQ67" s="26"/>
      <c r="CTR67" s="26"/>
      <c r="CTS67" s="26"/>
      <c r="CTT67" s="26"/>
      <c r="CTU67" s="26"/>
      <c r="CTV67" s="26"/>
      <c r="CTW67" s="26"/>
      <c r="CTX67" s="26"/>
      <c r="CTY67" s="26"/>
      <c r="CTZ67" s="26"/>
      <c r="CUA67" s="26"/>
      <c r="CUB67" s="26"/>
      <c r="CUC67" s="26"/>
      <c r="CUD67" s="26"/>
      <c r="CUE67" s="26"/>
      <c r="CUF67" s="26"/>
      <c r="CUG67" s="26"/>
      <c r="CUH67" s="26"/>
      <c r="CUI67" s="26"/>
      <c r="CUJ67" s="26"/>
      <c r="CUK67" s="26"/>
      <c r="CUL67" s="26"/>
      <c r="CUM67" s="26"/>
      <c r="CUN67" s="26"/>
      <c r="CUO67" s="26"/>
      <c r="CUP67" s="26"/>
      <c r="CUQ67" s="26"/>
      <c r="CUR67" s="26"/>
      <c r="CUS67" s="26"/>
      <c r="CUT67" s="26"/>
      <c r="CUU67" s="26"/>
      <c r="CUV67" s="26"/>
      <c r="CUW67" s="26"/>
      <c r="CUX67" s="26"/>
      <c r="CUY67" s="26"/>
      <c r="CUZ67" s="26"/>
      <c r="CVA67" s="26"/>
      <c r="CVB67" s="26"/>
      <c r="CVC67" s="26"/>
      <c r="CVD67" s="26"/>
      <c r="CVE67" s="26"/>
      <c r="CVF67" s="26"/>
      <c r="CVG67" s="26"/>
      <c r="CVH67" s="26"/>
      <c r="CVI67" s="26"/>
      <c r="CVJ67" s="26"/>
      <c r="CVK67" s="26"/>
      <c r="CVL67" s="26"/>
      <c r="CVM67" s="26"/>
      <c r="CVN67" s="26"/>
      <c r="CVO67" s="26"/>
      <c r="CVP67" s="26"/>
      <c r="CVQ67" s="26"/>
      <c r="CVR67" s="26"/>
      <c r="CVS67" s="26"/>
      <c r="CVT67" s="26"/>
      <c r="CVU67" s="26"/>
      <c r="CVV67" s="26"/>
      <c r="CVW67" s="26"/>
      <c r="CVX67" s="26"/>
      <c r="CVY67" s="26"/>
      <c r="CVZ67" s="26"/>
      <c r="CWA67" s="26"/>
      <c r="CWB67" s="26"/>
      <c r="CWC67" s="26"/>
      <c r="CWD67" s="26"/>
      <c r="CWE67" s="26"/>
      <c r="CWF67" s="26"/>
      <c r="CWG67" s="26"/>
      <c r="CWH67" s="26"/>
      <c r="CWI67" s="26"/>
      <c r="CWJ67" s="26"/>
      <c r="CWK67" s="26"/>
      <c r="CWL67" s="26"/>
      <c r="CWM67" s="26"/>
      <c r="CWN67" s="26"/>
      <c r="CWO67" s="26"/>
      <c r="CWP67" s="26"/>
      <c r="CWQ67" s="26"/>
      <c r="CWR67" s="26"/>
      <c r="CWS67" s="26"/>
      <c r="CWT67" s="26"/>
      <c r="CWU67" s="26"/>
      <c r="CWV67" s="26"/>
      <c r="CWW67" s="26"/>
      <c r="CWX67" s="26"/>
      <c r="CWY67" s="26"/>
      <c r="CWZ67" s="26"/>
      <c r="CXA67" s="26"/>
      <c r="CXB67" s="26"/>
      <c r="CXC67" s="26"/>
      <c r="CXD67" s="26"/>
      <c r="CXE67" s="26"/>
      <c r="CXF67" s="26"/>
      <c r="CXG67" s="26"/>
      <c r="CXH67" s="26"/>
      <c r="CXI67" s="26"/>
      <c r="CXJ67" s="26"/>
      <c r="CXK67" s="26"/>
      <c r="CXL67" s="26"/>
      <c r="CXM67" s="26"/>
      <c r="CXN67" s="26"/>
      <c r="CXO67" s="26"/>
      <c r="CXP67" s="26"/>
      <c r="CXQ67" s="26"/>
      <c r="CXR67" s="26"/>
      <c r="CXS67" s="26"/>
      <c r="CXT67" s="26"/>
      <c r="CXU67" s="26"/>
      <c r="CXV67" s="26"/>
      <c r="CXW67" s="26"/>
      <c r="CXX67" s="26"/>
      <c r="CXY67" s="26"/>
      <c r="CXZ67" s="26"/>
      <c r="CYA67" s="26"/>
      <c r="CYB67" s="26"/>
      <c r="CYC67" s="26"/>
      <c r="CYD67" s="26"/>
      <c r="CYE67" s="26"/>
      <c r="CYF67" s="26"/>
      <c r="CYG67" s="26"/>
      <c r="CYH67" s="26"/>
      <c r="CYI67" s="26"/>
      <c r="CYJ67" s="26"/>
      <c r="CYK67" s="26"/>
      <c r="CYL67" s="26"/>
      <c r="CYM67" s="26"/>
      <c r="CYN67" s="26"/>
      <c r="CYO67" s="26"/>
      <c r="CYP67" s="26"/>
      <c r="CYQ67" s="26"/>
      <c r="CYR67" s="26"/>
      <c r="CYS67" s="26"/>
      <c r="CYT67" s="26"/>
      <c r="CYU67" s="26"/>
      <c r="CYV67" s="26"/>
      <c r="CYW67" s="26"/>
      <c r="CYX67" s="26"/>
      <c r="CYY67" s="26"/>
      <c r="CYZ67" s="26"/>
      <c r="CZA67" s="26"/>
      <c r="CZB67" s="26"/>
      <c r="CZC67" s="26"/>
      <c r="CZD67" s="26"/>
      <c r="CZE67" s="26"/>
      <c r="CZF67" s="26"/>
      <c r="CZG67" s="26"/>
      <c r="CZH67" s="26"/>
      <c r="CZI67" s="26"/>
      <c r="CZJ67" s="26"/>
      <c r="CZK67" s="26"/>
      <c r="CZL67" s="26"/>
      <c r="CZM67" s="26"/>
      <c r="CZN67" s="26"/>
      <c r="CZO67" s="26"/>
      <c r="CZP67" s="26"/>
      <c r="CZQ67" s="26"/>
      <c r="CZR67" s="26"/>
      <c r="CZS67" s="26"/>
      <c r="CZT67" s="26"/>
      <c r="CZU67" s="26"/>
      <c r="CZV67" s="26"/>
      <c r="CZW67" s="26"/>
      <c r="CZX67" s="26"/>
      <c r="CZY67" s="26"/>
      <c r="CZZ67" s="26"/>
      <c r="DAA67" s="26"/>
      <c r="DAB67" s="26"/>
      <c r="DAC67" s="26"/>
      <c r="DAD67" s="26"/>
      <c r="DAE67" s="26"/>
      <c r="DAF67" s="26"/>
      <c r="DAG67" s="26"/>
      <c r="DAH67" s="26"/>
      <c r="DAI67" s="26"/>
      <c r="DAJ67" s="26"/>
      <c r="DAK67" s="26"/>
      <c r="DAL67" s="26"/>
      <c r="DAM67" s="26"/>
      <c r="DAN67" s="26"/>
      <c r="DAO67" s="26"/>
      <c r="DAP67" s="26"/>
      <c r="DAQ67" s="26"/>
      <c r="DAR67" s="26"/>
      <c r="DAS67" s="26"/>
      <c r="DAT67" s="26"/>
      <c r="DAU67" s="26"/>
      <c r="DAV67" s="26"/>
      <c r="DAW67" s="26"/>
      <c r="DAX67" s="26"/>
      <c r="DAY67" s="26"/>
      <c r="DAZ67" s="26"/>
      <c r="DBA67" s="26"/>
      <c r="DBB67" s="26"/>
      <c r="DBC67" s="26"/>
      <c r="DBD67" s="26"/>
      <c r="DBE67" s="26"/>
      <c r="DBF67" s="26"/>
      <c r="DBG67" s="26"/>
      <c r="DBH67" s="26"/>
      <c r="DBI67" s="26"/>
      <c r="DBJ67" s="26"/>
      <c r="DBK67" s="26"/>
      <c r="DBL67" s="26"/>
      <c r="DBM67" s="26"/>
      <c r="DBN67" s="26"/>
      <c r="DBO67" s="26"/>
      <c r="DBP67" s="26"/>
      <c r="DBQ67" s="26"/>
      <c r="DBR67" s="26"/>
      <c r="DBS67" s="26"/>
      <c r="DBT67" s="26"/>
      <c r="DBU67" s="26"/>
      <c r="DBV67" s="26"/>
      <c r="DBW67" s="26"/>
      <c r="DBX67" s="26"/>
      <c r="DBY67" s="26"/>
      <c r="DBZ67" s="26"/>
      <c r="DCA67" s="26"/>
      <c r="DCB67" s="26"/>
      <c r="DCC67" s="26"/>
      <c r="DCD67" s="26"/>
      <c r="DCE67" s="26"/>
      <c r="DCF67" s="26"/>
      <c r="DCG67" s="26"/>
      <c r="DCH67" s="26"/>
      <c r="DCI67" s="26"/>
      <c r="DCJ67" s="26"/>
      <c r="DCK67" s="26"/>
      <c r="DCL67" s="26"/>
      <c r="DCM67" s="26"/>
      <c r="DCN67" s="26"/>
      <c r="DCO67" s="26"/>
      <c r="DCP67" s="26"/>
      <c r="DCQ67" s="26"/>
      <c r="DCR67" s="26"/>
      <c r="DCS67" s="26"/>
      <c r="DCT67" s="26"/>
      <c r="DCU67" s="26"/>
      <c r="DCV67" s="26"/>
      <c r="DCW67" s="26"/>
      <c r="DCX67" s="26"/>
      <c r="DCY67" s="26"/>
      <c r="DCZ67" s="26"/>
      <c r="DDA67" s="26"/>
      <c r="DDB67" s="26"/>
      <c r="DDC67" s="26"/>
      <c r="DDD67" s="26"/>
      <c r="DDE67" s="26"/>
      <c r="DDF67" s="26"/>
      <c r="DDG67" s="26"/>
      <c r="DDH67" s="26"/>
      <c r="DDI67" s="26"/>
      <c r="DDJ67" s="26"/>
      <c r="DDK67" s="26"/>
      <c r="DDL67" s="26"/>
      <c r="DDM67" s="26"/>
      <c r="DDN67" s="26"/>
      <c r="DDO67" s="26"/>
      <c r="DDP67" s="26"/>
      <c r="DDQ67" s="26"/>
      <c r="DDR67" s="26"/>
      <c r="DDS67" s="26"/>
      <c r="DDT67" s="26"/>
      <c r="DDU67" s="26"/>
      <c r="DDV67" s="26"/>
      <c r="DDW67" s="26"/>
      <c r="DDX67" s="26"/>
      <c r="DDY67" s="26"/>
      <c r="DDZ67" s="26"/>
      <c r="DEA67" s="26"/>
      <c r="DEB67" s="26"/>
      <c r="DEC67" s="26"/>
      <c r="DED67" s="26"/>
      <c r="DEE67" s="26"/>
      <c r="DEF67" s="26"/>
      <c r="DEG67" s="26"/>
      <c r="DEH67" s="26"/>
      <c r="DEI67" s="26"/>
      <c r="DEJ67" s="26"/>
      <c r="DEK67" s="26"/>
      <c r="DEL67" s="26"/>
      <c r="DEM67" s="26"/>
      <c r="DEN67" s="26"/>
      <c r="DEO67" s="26"/>
      <c r="DEP67" s="26"/>
      <c r="DEQ67" s="26"/>
      <c r="DER67" s="26"/>
      <c r="DES67" s="26"/>
      <c r="DET67" s="26"/>
      <c r="DEU67" s="26"/>
      <c r="DEV67" s="26"/>
      <c r="DEW67" s="26"/>
      <c r="DEX67" s="26"/>
      <c r="DEY67" s="26"/>
      <c r="DEZ67" s="26"/>
      <c r="DFA67" s="26"/>
      <c r="DFB67" s="26"/>
      <c r="DFC67" s="26"/>
      <c r="DFD67" s="26"/>
      <c r="DFE67" s="26"/>
      <c r="DFF67" s="26"/>
      <c r="DFG67" s="26"/>
      <c r="DFH67" s="26"/>
      <c r="DFI67" s="26"/>
      <c r="DFJ67" s="26"/>
      <c r="DFK67" s="26"/>
      <c r="DFL67" s="26"/>
      <c r="DFM67" s="26"/>
      <c r="DFN67" s="26"/>
      <c r="DFO67" s="26"/>
      <c r="DFP67" s="26"/>
      <c r="DFQ67" s="26"/>
      <c r="DFR67" s="26"/>
      <c r="DFS67" s="26"/>
      <c r="DFT67" s="26"/>
      <c r="DFU67" s="26"/>
      <c r="DFV67" s="26"/>
      <c r="DFW67" s="26"/>
      <c r="DFX67" s="26"/>
      <c r="DFY67" s="26"/>
      <c r="DFZ67" s="26"/>
      <c r="DGA67" s="26"/>
      <c r="DGB67" s="26"/>
      <c r="DGC67" s="26"/>
      <c r="DGD67" s="26"/>
      <c r="DGE67" s="26"/>
      <c r="DGF67" s="26"/>
      <c r="DGG67" s="26"/>
      <c r="DGH67" s="26"/>
      <c r="DGI67" s="26"/>
      <c r="DGJ67" s="26"/>
      <c r="DGK67" s="26"/>
      <c r="DGL67" s="26"/>
      <c r="DGM67" s="26"/>
      <c r="DGN67" s="26"/>
      <c r="DGO67" s="26"/>
      <c r="DGP67" s="26"/>
      <c r="DGQ67" s="26"/>
      <c r="DGR67" s="26"/>
      <c r="DGS67" s="26"/>
      <c r="DGT67" s="26"/>
      <c r="DGU67" s="26"/>
      <c r="DGV67" s="26"/>
      <c r="DGW67" s="26"/>
      <c r="DGX67" s="26"/>
      <c r="DGY67" s="26"/>
      <c r="DGZ67" s="26"/>
      <c r="DHA67" s="26"/>
      <c r="DHB67" s="26"/>
      <c r="DHC67" s="26"/>
      <c r="DHD67" s="26"/>
      <c r="DHE67" s="26"/>
      <c r="DHF67" s="26"/>
      <c r="DHG67" s="26"/>
      <c r="DHH67" s="26"/>
      <c r="DHI67" s="26"/>
      <c r="DHJ67" s="26"/>
      <c r="DHK67" s="26"/>
      <c r="DHL67" s="26"/>
      <c r="DHM67" s="26"/>
      <c r="DHN67" s="26"/>
      <c r="DHO67" s="26"/>
      <c r="DHP67" s="26"/>
      <c r="DHQ67" s="26"/>
      <c r="DHR67" s="26"/>
      <c r="DHS67" s="26"/>
      <c r="DHT67" s="26"/>
      <c r="DHU67" s="26"/>
      <c r="DHV67" s="26"/>
      <c r="DHW67" s="26"/>
      <c r="DHX67" s="26"/>
      <c r="DHY67" s="26"/>
      <c r="DHZ67" s="26"/>
      <c r="DIA67" s="26"/>
      <c r="DIB67" s="26"/>
      <c r="DIC67" s="26"/>
      <c r="DID67" s="26"/>
      <c r="DIE67" s="26"/>
      <c r="DIF67" s="26"/>
      <c r="DIG67" s="26"/>
      <c r="DIH67" s="26"/>
      <c r="DII67" s="26"/>
      <c r="DIJ67" s="26"/>
      <c r="DIK67" s="26"/>
      <c r="DIL67" s="26"/>
      <c r="DIM67" s="26"/>
      <c r="DIN67" s="26"/>
      <c r="DIO67" s="26"/>
      <c r="DIP67" s="26"/>
      <c r="DIQ67" s="26"/>
      <c r="DIR67" s="26"/>
      <c r="DIS67" s="26"/>
      <c r="DIT67" s="26"/>
      <c r="DIU67" s="26"/>
      <c r="DIV67" s="26"/>
      <c r="DIW67" s="26"/>
      <c r="DIX67" s="26"/>
      <c r="DIY67" s="26"/>
      <c r="DIZ67" s="26"/>
      <c r="DJA67" s="26"/>
      <c r="DJB67" s="26"/>
      <c r="DJC67" s="26"/>
      <c r="DJD67" s="26"/>
      <c r="DJE67" s="26"/>
      <c r="DJF67" s="26"/>
      <c r="DJG67" s="26"/>
      <c r="DJH67" s="26"/>
      <c r="DJI67" s="26"/>
      <c r="DJJ67" s="26"/>
      <c r="DJK67" s="26"/>
      <c r="DJL67" s="26"/>
      <c r="DJM67" s="26"/>
      <c r="DJN67" s="26"/>
      <c r="DJO67" s="26"/>
      <c r="DJP67" s="26"/>
      <c r="DJQ67" s="26"/>
      <c r="DJR67" s="26"/>
      <c r="DJS67" s="26"/>
      <c r="DJT67" s="26"/>
      <c r="DJU67" s="26"/>
      <c r="DJV67" s="26"/>
      <c r="DJW67" s="26"/>
      <c r="DJX67" s="26"/>
      <c r="DJY67" s="26"/>
      <c r="DJZ67" s="26"/>
      <c r="DKA67" s="26"/>
      <c r="DKB67" s="26"/>
      <c r="DKC67" s="26"/>
      <c r="DKD67" s="26"/>
      <c r="DKE67" s="26"/>
      <c r="DKF67" s="26"/>
      <c r="DKG67" s="26"/>
      <c r="DKH67" s="26"/>
      <c r="DKI67" s="26"/>
      <c r="DKJ67" s="26"/>
      <c r="DKK67" s="26"/>
      <c r="DKL67" s="26"/>
      <c r="DKM67" s="26"/>
      <c r="DKN67" s="26"/>
      <c r="DKO67" s="26"/>
      <c r="DKP67" s="26"/>
      <c r="DKQ67" s="26"/>
      <c r="DKR67" s="26"/>
      <c r="DKS67" s="26"/>
      <c r="DKT67" s="26"/>
      <c r="DKU67" s="26"/>
      <c r="DKV67" s="26"/>
      <c r="DKW67" s="26"/>
      <c r="DKX67" s="26"/>
      <c r="DKY67" s="26"/>
      <c r="DKZ67" s="26"/>
      <c r="DLA67" s="26"/>
      <c r="DLB67" s="26"/>
      <c r="DLC67" s="26"/>
      <c r="DLD67" s="26"/>
      <c r="DLE67" s="26"/>
      <c r="DLF67" s="26"/>
      <c r="DLG67" s="26"/>
      <c r="DLH67" s="26"/>
      <c r="DLI67" s="26"/>
      <c r="DLJ67" s="26"/>
      <c r="DLK67" s="26"/>
      <c r="DLL67" s="26"/>
      <c r="DLM67" s="26"/>
      <c r="DLN67" s="26"/>
      <c r="DLO67" s="26"/>
      <c r="DLP67" s="26"/>
      <c r="DLQ67" s="26"/>
      <c r="DLR67" s="26"/>
      <c r="DLS67" s="26"/>
      <c r="DLT67" s="26"/>
      <c r="DLU67" s="26"/>
      <c r="DLV67" s="26"/>
      <c r="DLW67" s="26"/>
      <c r="DLX67" s="26"/>
      <c r="DLY67" s="26"/>
      <c r="DLZ67" s="26"/>
      <c r="DMA67" s="26"/>
      <c r="DMB67" s="26"/>
      <c r="DMC67" s="26"/>
      <c r="DMD67" s="26"/>
      <c r="DME67" s="26"/>
      <c r="DMF67" s="26"/>
      <c r="DMG67" s="26"/>
      <c r="DMH67" s="26"/>
      <c r="DMI67" s="26"/>
      <c r="DMJ67" s="26"/>
      <c r="DMK67" s="26"/>
      <c r="DML67" s="26"/>
      <c r="DMM67" s="26"/>
      <c r="DMN67" s="26"/>
      <c r="DMO67" s="26"/>
      <c r="DMP67" s="26"/>
      <c r="DMQ67" s="26"/>
      <c r="DMR67" s="26"/>
      <c r="DMS67" s="26"/>
      <c r="DMT67" s="26"/>
      <c r="DMU67" s="26"/>
      <c r="DMV67" s="26"/>
      <c r="DMW67" s="26"/>
      <c r="DMX67" s="26"/>
      <c r="DMY67" s="26"/>
      <c r="DMZ67" s="26"/>
      <c r="DNA67" s="26"/>
      <c r="DNB67" s="26"/>
      <c r="DNC67" s="26"/>
      <c r="DND67" s="26"/>
      <c r="DNE67" s="26"/>
      <c r="DNF67" s="26"/>
      <c r="DNG67" s="26"/>
      <c r="DNH67" s="26"/>
      <c r="DNI67" s="26"/>
      <c r="DNJ67" s="26"/>
      <c r="DNK67" s="26"/>
      <c r="DNL67" s="26"/>
      <c r="DNM67" s="26"/>
      <c r="DNN67" s="26"/>
      <c r="DNO67" s="26"/>
      <c r="DNP67" s="26"/>
      <c r="DNQ67" s="26"/>
      <c r="DNR67" s="26"/>
      <c r="DNS67" s="26"/>
      <c r="DNT67" s="26"/>
      <c r="DNU67" s="26"/>
      <c r="DNV67" s="26"/>
      <c r="DNW67" s="26"/>
      <c r="DNX67" s="26"/>
      <c r="DNY67" s="26"/>
      <c r="DNZ67" s="26"/>
      <c r="DOA67" s="26"/>
      <c r="DOB67" s="26"/>
      <c r="DOC67" s="26"/>
      <c r="DOD67" s="26"/>
      <c r="DOE67" s="26"/>
      <c r="DOF67" s="26"/>
      <c r="DOG67" s="26"/>
      <c r="DOH67" s="26"/>
      <c r="DOI67" s="26"/>
      <c r="DOJ67" s="26"/>
      <c r="DOK67" s="26"/>
      <c r="DOL67" s="26"/>
      <c r="DOM67" s="26"/>
      <c r="DON67" s="26"/>
      <c r="DOO67" s="26"/>
      <c r="DOP67" s="26"/>
      <c r="DOQ67" s="26"/>
      <c r="DOR67" s="26"/>
      <c r="DOS67" s="26"/>
      <c r="DOT67" s="26"/>
      <c r="DOU67" s="26"/>
      <c r="DOV67" s="26"/>
      <c r="DOW67" s="26"/>
      <c r="DOX67" s="26"/>
      <c r="DOY67" s="26"/>
      <c r="DOZ67" s="26"/>
      <c r="DPA67" s="26"/>
      <c r="DPB67" s="26"/>
      <c r="DPC67" s="26"/>
      <c r="DPD67" s="26"/>
      <c r="DPE67" s="26"/>
      <c r="DPF67" s="26"/>
      <c r="DPG67" s="26"/>
      <c r="DPH67" s="26"/>
      <c r="DPI67" s="26"/>
      <c r="DPJ67" s="26"/>
      <c r="DPK67" s="26"/>
      <c r="DPL67" s="26"/>
      <c r="DPM67" s="26"/>
      <c r="DPN67" s="26"/>
      <c r="DPO67" s="26"/>
      <c r="DPP67" s="26"/>
      <c r="DPQ67" s="26"/>
      <c r="DPR67" s="26"/>
      <c r="DPS67" s="26"/>
      <c r="DPT67" s="26"/>
      <c r="DPU67" s="26"/>
      <c r="DPV67" s="26"/>
      <c r="DPW67" s="26"/>
      <c r="DPX67" s="26"/>
      <c r="DPY67" s="26"/>
      <c r="DPZ67" s="26"/>
      <c r="DQA67" s="26"/>
      <c r="DQB67" s="26"/>
      <c r="DQC67" s="26"/>
      <c r="DQD67" s="26"/>
      <c r="DQE67" s="26"/>
      <c r="DQF67" s="26"/>
      <c r="DQG67" s="26"/>
      <c r="DQH67" s="26"/>
      <c r="DQI67" s="26"/>
      <c r="DQJ67" s="26"/>
      <c r="DQK67" s="26"/>
      <c r="DQL67" s="26"/>
      <c r="DQM67" s="26"/>
      <c r="DQN67" s="26"/>
      <c r="DQO67" s="26"/>
      <c r="DQP67" s="26"/>
      <c r="DQQ67" s="26"/>
      <c r="DQR67" s="26"/>
      <c r="DQS67" s="26"/>
      <c r="DQT67" s="26"/>
      <c r="DQU67" s="26"/>
      <c r="DQV67" s="26"/>
      <c r="DQW67" s="26"/>
      <c r="DQX67" s="26"/>
      <c r="DQY67" s="26"/>
      <c r="DQZ67" s="26"/>
      <c r="DRA67" s="26"/>
      <c r="DRB67" s="26"/>
      <c r="DRC67" s="26"/>
      <c r="DRD67" s="26"/>
      <c r="DRE67" s="26"/>
      <c r="DRF67" s="26"/>
      <c r="DRG67" s="26"/>
      <c r="DRH67" s="26"/>
      <c r="DRI67" s="26"/>
      <c r="DRJ67" s="26"/>
      <c r="DRK67" s="26"/>
      <c r="DRL67" s="26"/>
      <c r="DRM67" s="26"/>
      <c r="DRN67" s="26"/>
      <c r="DRO67" s="26"/>
      <c r="DRP67" s="26"/>
      <c r="DRQ67" s="26"/>
      <c r="DRR67" s="26"/>
      <c r="DRS67" s="26"/>
      <c r="DRT67" s="26"/>
      <c r="DRU67" s="26"/>
      <c r="DRV67" s="26"/>
      <c r="DRW67" s="26"/>
      <c r="DRX67" s="26"/>
      <c r="DRY67" s="26"/>
      <c r="DRZ67" s="26"/>
      <c r="DSA67" s="26"/>
      <c r="DSB67" s="26"/>
      <c r="DSC67" s="26"/>
      <c r="DSD67" s="26"/>
      <c r="DSE67" s="26"/>
      <c r="DSF67" s="26"/>
      <c r="DSG67" s="26"/>
      <c r="DSH67" s="26"/>
      <c r="DSI67" s="26"/>
      <c r="DSJ67" s="26"/>
      <c r="DSK67" s="26"/>
      <c r="DSL67" s="26"/>
      <c r="DSM67" s="26"/>
      <c r="DSN67" s="26"/>
      <c r="DSO67" s="26"/>
      <c r="DSP67" s="26"/>
      <c r="DSQ67" s="26"/>
      <c r="DSR67" s="26"/>
      <c r="DSS67" s="26"/>
      <c r="DST67" s="26"/>
      <c r="DSU67" s="26"/>
      <c r="DSV67" s="26"/>
      <c r="DSW67" s="26"/>
      <c r="DSX67" s="26"/>
      <c r="DSY67" s="26"/>
      <c r="DSZ67" s="26"/>
      <c r="DTA67" s="26"/>
      <c r="DTB67" s="26"/>
      <c r="DTC67" s="26"/>
      <c r="DTD67" s="26"/>
      <c r="DTE67" s="26"/>
      <c r="DTF67" s="26"/>
      <c r="DTG67" s="26"/>
      <c r="DTH67" s="26"/>
      <c r="DTI67" s="26"/>
      <c r="DTJ67" s="26"/>
      <c r="DTK67" s="26"/>
      <c r="DTL67" s="26"/>
      <c r="DTM67" s="26"/>
      <c r="DTN67" s="26"/>
      <c r="DTO67" s="26"/>
      <c r="DTP67" s="26"/>
      <c r="DTQ67" s="26"/>
      <c r="DTR67" s="26"/>
      <c r="DTS67" s="26"/>
      <c r="DTT67" s="26"/>
      <c r="DTU67" s="26"/>
      <c r="DTV67" s="26"/>
      <c r="DTW67" s="26"/>
      <c r="DTX67" s="26"/>
      <c r="DTY67" s="26"/>
      <c r="DTZ67" s="26"/>
      <c r="DUA67" s="26"/>
      <c r="DUB67" s="26"/>
      <c r="DUC67" s="26"/>
      <c r="DUD67" s="26"/>
      <c r="DUE67" s="26"/>
      <c r="DUF67" s="26"/>
      <c r="DUG67" s="26"/>
      <c r="DUH67" s="26"/>
      <c r="DUI67" s="26"/>
      <c r="DUJ67" s="26"/>
      <c r="DUK67" s="26"/>
      <c r="DUL67" s="26"/>
      <c r="DUM67" s="26"/>
      <c r="DUN67" s="26"/>
      <c r="DUO67" s="26"/>
      <c r="DUP67" s="26"/>
      <c r="DUQ67" s="26"/>
      <c r="DUR67" s="26"/>
      <c r="DUS67" s="26"/>
      <c r="DUT67" s="26"/>
      <c r="DUU67" s="26"/>
      <c r="DUV67" s="26"/>
      <c r="DUW67" s="26"/>
      <c r="DUX67" s="26"/>
      <c r="DUY67" s="26"/>
      <c r="DUZ67" s="26"/>
      <c r="DVA67" s="26"/>
      <c r="DVB67" s="26"/>
      <c r="DVC67" s="26"/>
      <c r="DVD67" s="26"/>
      <c r="DVE67" s="26"/>
      <c r="DVF67" s="26"/>
      <c r="DVG67" s="26"/>
      <c r="DVH67" s="26"/>
      <c r="DVI67" s="26"/>
      <c r="DVJ67" s="26"/>
      <c r="DVK67" s="26"/>
      <c r="DVL67" s="26"/>
      <c r="DVM67" s="26"/>
      <c r="DVN67" s="26"/>
      <c r="DVO67" s="26"/>
      <c r="DVP67" s="26"/>
      <c r="DVQ67" s="26"/>
      <c r="DVR67" s="26"/>
      <c r="DVS67" s="26"/>
      <c r="DVT67" s="26"/>
      <c r="DVU67" s="26"/>
      <c r="DVV67" s="26"/>
      <c r="DVW67" s="26"/>
      <c r="DVX67" s="26"/>
      <c r="DVY67" s="26"/>
      <c r="DVZ67" s="26"/>
      <c r="DWA67" s="26"/>
      <c r="DWB67" s="26"/>
      <c r="DWC67" s="26"/>
      <c r="DWD67" s="26"/>
      <c r="DWE67" s="26"/>
      <c r="DWF67" s="26"/>
      <c r="DWG67" s="26"/>
      <c r="DWH67" s="26"/>
      <c r="DWI67" s="26"/>
      <c r="DWJ67" s="26"/>
      <c r="DWK67" s="26"/>
      <c r="DWL67" s="26"/>
      <c r="DWM67" s="26"/>
      <c r="DWN67" s="26"/>
      <c r="DWO67" s="26"/>
      <c r="DWP67" s="26"/>
      <c r="DWQ67" s="26"/>
      <c r="DWR67" s="26"/>
      <c r="DWS67" s="26"/>
      <c r="DWT67" s="26"/>
      <c r="DWU67" s="26"/>
      <c r="DWV67" s="26"/>
      <c r="DWW67" s="26"/>
      <c r="DWX67" s="26"/>
      <c r="DWY67" s="26"/>
      <c r="DWZ67" s="26"/>
      <c r="DXA67" s="26"/>
      <c r="DXB67" s="26"/>
      <c r="DXC67" s="26"/>
      <c r="DXD67" s="26"/>
      <c r="DXE67" s="26"/>
      <c r="DXF67" s="26"/>
      <c r="DXG67" s="26"/>
      <c r="DXH67" s="26"/>
      <c r="DXI67" s="26"/>
      <c r="DXJ67" s="26"/>
      <c r="DXK67" s="26"/>
      <c r="DXL67" s="26"/>
      <c r="DXM67" s="26"/>
      <c r="DXN67" s="26"/>
      <c r="DXO67" s="26"/>
      <c r="DXP67" s="26"/>
      <c r="DXQ67" s="26"/>
      <c r="DXR67" s="26"/>
      <c r="DXS67" s="26"/>
      <c r="DXT67" s="26"/>
      <c r="DXU67" s="26"/>
      <c r="DXV67" s="26"/>
      <c r="DXW67" s="26"/>
      <c r="DXX67" s="26"/>
      <c r="DXY67" s="26"/>
      <c r="DXZ67" s="26"/>
      <c r="DYA67" s="26"/>
      <c r="DYB67" s="26"/>
      <c r="DYC67" s="26"/>
      <c r="DYD67" s="26"/>
      <c r="DYE67" s="26"/>
      <c r="DYF67" s="26"/>
      <c r="DYG67" s="26"/>
      <c r="DYH67" s="26"/>
      <c r="DYI67" s="26"/>
      <c r="DYJ67" s="26"/>
      <c r="DYK67" s="26"/>
      <c r="DYL67" s="26"/>
      <c r="DYM67" s="26"/>
      <c r="DYN67" s="26"/>
      <c r="DYO67" s="26"/>
      <c r="DYP67" s="26"/>
      <c r="DYQ67" s="26"/>
      <c r="DYR67" s="26"/>
      <c r="DYS67" s="26"/>
      <c r="DYT67" s="26"/>
      <c r="DYU67" s="26"/>
      <c r="DYV67" s="26"/>
      <c r="DYW67" s="26"/>
      <c r="DYX67" s="26"/>
      <c r="DYY67" s="26"/>
      <c r="DYZ67" s="26"/>
      <c r="DZA67" s="26"/>
      <c r="DZB67" s="26"/>
      <c r="DZC67" s="26"/>
      <c r="DZD67" s="26"/>
      <c r="DZE67" s="26"/>
      <c r="DZF67" s="26"/>
      <c r="DZG67" s="26"/>
      <c r="DZH67" s="26"/>
      <c r="DZI67" s="26"/>
      <c r="DZJ67" s="26"/>
      <c r="DZK67" s="26"/>
      <c r="DZL67" s="26"/>
      <c r="DZM67" s="26"/>
      <c r="DZN67" s="26"/>
      <c r="DZO67" s="26"/>
      <c r="DZP67" s="26"/>
      <c r="DZQ67" s="26"/>
      <c r="DZR67" s="26"/>
      <c r="DZS67" s="26"/>
      <c r="DZT67" s="26"/>
      <c r="DZU67" s="26"/>
      <c r="DZV67" s="26"/>
      <c r="DZW67" s="26"/>
      <c r="DZX67" s="26"/>
      <c r="DZY67" s="26"/>
      <c r="DZZ67" s="26"/>
      <c r="EAA67" s="26"/>
      <c r="EAB67" s="26"/>
      <c r="EAC67" s="26"/>
      <c r="EAD67" s="26"/>
      <c r="EAE67" s="26"/>
      <c r="EAF67" s="26"/>
      <c r="EAG67" s="26"/>
      <c r="EAH67" s="26"/>
      <c r="EAI67" s="26"/>
      <c r="EAJ67" s="26"/>
      <c r="EAK67" s="26"/>
      <c r="EAL67" s="26"/>
      <c r="EAM67" s="26"/>
      <c r="EAN67" s="26"/>
      <c r="EAO67" s="26"/>
      <c r="EAP67" s="26"/>
      <c r="EAQ67" s="26"/>
      <c r="EAR67" s="26"/>
      <c r="EAS67" s="26"/>
      <c r="EAT67" s="26"/>
      <c r="EAU67" s="26"/>
      <c r="EAV67" s="26"/>
      <c r="EAW67" s="26"/>
      <c r="EAX67" s="26"/>
      <c r="EAY67" s="26"/>
      <c r="EAZ67" s="26"/>
      <c r="EBA67" s="26"/>
      <c r="EBB67" s="26"/>
      <c r="EBC67" s="26"/>
      <c r="EBD67" s="26"/>
      <c r="EBE67" s="26"/>
      <c r="EBF67" s="26"/>
      <c r="EBG67" s="26"/>
      <c r="EBH67" s="26"/>
      <c r="EBI67" s="26"/>
      <c r="EBJ67" s="26"/>
      <c r="EBK67" s="26"/>
      <c r="EBL67" s="26"/>
      <c r="EBM67" s="26"/>
      <c r="EBN67" s="26"/>
      <c r="EBO67" s="26"/>
      <c r="EBP67" s="26"/>
      <c r="EBQ67" s="26"/>
      <c r="EBR67" s="26"/>
      <c r="EBS67" s="26"/>
      <c r="EBT67" s="26"/>
      <c r="EBU67" s="26"/>
      <c r="EBV67" s="26"/>
      <c r="EBW67" s="26"/>
      <c r="EBX67" s="26"/>
      <c r="EBY67" s="26"/>
      <c r="EBZ67" s="26"/>
      <c r="ECA67" s="26"/>
      <c r="ECB67" s="26"/>
      <c r="ECC67" s="26"/>
      <c r="ECD67" s="26"/>
      <c r="ECE67" s="26"/>
      <c r="ECF67" s="26"/>
      <c r="ECG67" s="26"/>
      <c r="ECH67" s="26"/>
      <c r="ECI67" s="26"/>
      <c r="ECJ67" s="26"/>
      <c r="ECK67" s="26"/>
      <c r="ECL67" s="26"/>
      <c r="ECM67" s="26"/>
      <c r="ECN67" s="26"/>
      <c r="ECO67" s="26"/>
      <c r="ECP67" s="26"/>
      <c r="ECQ67" s="26"/>
      <c r="ECR67" s="26"/>
      <c r="ECS67" s="26"/>
      <c r="ECT67" s="26"/>
      <c r="ECU67" s="26"/>
      <c r="ECV67" s="26"/>
      <c r="ECW67" s="26"/>
      <c r="ECX67" s="26"/>
      <c r="ECY67" s="26"/>
      <c r="ECZ67" s="26"/>
      <c r="EDA67" s="26"/>
      <c r="EDB67" s="26"/>
      <c r="EDC67" s="26"/>
      <c r="EDD67" s="26"/>
      <c r="EDE67" s="26"/>
      <c r="EDF67" s="26"/>
      <c r="EDG67" s="26"/>
      <c r="EDH67" s="26"/>
      <c r="EDI67" s="26"/>
      <c r="EDJ67" s="26"/>
      <c r="EDK67" s="26"/>
      <c r="EDL67" s="26"/>
      <c r="EDM67" s="26"/>
      <c r="EDN67" s="26"/>
      <c r="EDO67" s="26"/>
      <c r="EDP67" s="26"/>
      <c r="EDQ67" s="26"/>
      <c r="EDR67" s="26"/>
      <c r="EDS67" s="26"/>
      <c r="EDT67" s="26"/>
      <c r="EDU67" s="26"/>
      <c r="EDV67" s="26"/>
      <c r="EDW67" s="26"/>
      <c r="EDX67" s="26"/>
      <c r="EDY67" s="26"/>
      <c r="EDZ67" s="26"/>
      <c r="EEA67" s="26"/>
      <c r="EEB67" s="26"/>
      <c r="EEC67" s="26"/>
      <c r="EED67" s="26"/>
      <c r="EEE67" s="26"/>
      <c r="EEF67" s="26"/>
      <c r="EEG67" s="26"/>
      <c r="EEH67" s="26"/>
      <c r="EEI67" s="26"/>
      <c r="EEJ67" s="26"/>
      <c r="EEK67" s="26"/>
      <c r="EEL67" s="26"/>
      <c r="EEM67" s="26"/>
      <c r="EEN67" s="26"/>
      <c r="EEO67" s="26"/>
      <c r="EEP67" s="26"/>
      <c r="EEQ67" s="26"/>
      <c r="EER67" s="26"/>
      <c r="EES67" s="26"/>
      <c r="EET67" s="26"/>
      <c r="EEU67" s="26"/>
      <c r="EEV67" s="26"/>
      <c r="EEW67" s="26"/>
      <c r="EEX67" s="26"/>
      <c r="EEY67" s="26"/>
      <c r="EEZ67" s="26"/>
      <c r="EFA67" s="26"/>
      <c r="EFB67" s="26"/>
      <c r="EFC67" s="26"/>
      <c r="EFD67" s="26"/>
      <c r="EFE67" s="26"/>
      <c r="EFF67" s="26"/>
      <c r="EFG67" s="26"/>
      <c r="EFH67" s="26"/>
      <c r="EFI67" s="26"/>
      <c r="EFJ67" s="26"/>
      <c r="EFK67" s="26"/>
      <c r="EFL67" s="26"/>
      <c r="EFM67" s="26"/>
      <c r="EFN67" s="26"/>
      <c r="EFO67" s="26"/>
      <c r="EFP67" s="26"/>
      <c r="EFQ67" s="26"/>
      <c r="EFR67" s="26"/>
      <c r="EFS67" s="26"/>
      <c r="EFT67" s="26"/>
      <c r="EFU67" s="26"/>
      <c r="EFV67" s="26"/>
      <c r="EFW67" s="26"/>
      <c r="EFX67" s="26"/>
      <c r="EFY67" s="26"/>
      <c r="EFZ67" s="26"/>
      <c r="EGA67" s="26"/>
      <c r="EGB67" s="26"/>
      <c r="EGC67" s="26"/>
      <c r="EGD67" s="26"/>
      <c r="EGE67" s="26"/>
      <c r="EGF67" s="26"/>
      <c r="EGG67" s="26"/>
      <c r="EGH67" s="26"/>
      <c r="EGI67" s="26"/>
      <c r="EGJ67" s="26"/>
      <c r="EGK67" s="26"/>
      <c r="EGL67" s="26"/>
      <c r="EGM67" s="26"/>
      <c r="EGN67" s="26"/>
      <c r="EGO67" s="26"/>
      <c r="EGP67" s="26"/>
      <c r="EGQ67" s="26"/>
      <c r="EGR67" s="26"/>
      <c r="EGS67" s="26"/>
      <c r="EGT67" s="26"/>
      <c r="EGU67" s="26"/>
      <c r="EGV67" s="26"/>
      <c r="EGW67" s="26"/>
      <c r="EGX67" s="26"/>
      <c r="EGY67" s="26"/>
      <c r="EGZ67" s="26"/>
      <c r="EHA67" s="26"/>
      <c r="EHB67" s="26"/>
      <c r="EHC67" s="26"/>
      <c r="EHD67" s="26"/>
      <c r="EHE67" s="26"/>
      <c r="EHF67" s="26"/>
      <c r="EHG67" s="26"/>
      <c r="EHH67" s="26"/>
      <c r="EHI67" s="26"/>
      <c r="EHJ67" s="26"/>
      <c r="EHK67" s="26"/>
      <c r="EHL67" s="26"/>
      <c r="EHM67" s="26"/>
      <c r="EHN67" s="26"/>
      <c r="EHO67" s="26"/>
      <c r="EHP67" s="26"/>
      <c r="EHQ67" s="26"/>
      <c r="EHR67" s="26"/>
      <c r="EHS67" s="26"/>
      <c r="EHT67" s="26"/>
      <c r="EHU67" s="26"/>
      <c r="EHV67" s="26"/>
      <c r="EHW67" s="26"/>
      <c r="EHX67" s="26"/>
      <c r="EHY67" s="26"/>
      <c r="EHZ67" s="26"/>
      <c r="EIA67" s="26"/>
      <c r="EIB67" s="26"/>
      <c r="EIC67" s="26"/>
      <c r="EID67" s="26"/>
      <c r="EIE67" s="26"/>
      <c r="EIF67" s="26"/>
      <c r="EIG67" s="26"/>
      <c r="EIH67" s="26"/>
      <c r="EII67" s="26"/>
      <c r="EIJ67" s="26"/>
      <c r="EIK67" s="26"/>
      <c r="EIL67" s="26"/>
      <c r="EIM67" s="26"/>
      <c r="EIN67" s="26"/>
      <c r="EIO67" s="26"/>
      <c r="EIP67" s="26"/>
      <c r="EIQ67" s="26"/>
      <c r="EIR67" s="26"/>
      <c r="EIS67" s="26"/>
      <c r="EIT67" s="26"/>
      <c r="EIU67" s="26"/>
      <c r="EIV67" s="26"/>
      <c r="EIW67" s="26"/>
      <c r="EIX67" s="26"/>
      <c r="EIY67" s="26"/>
      <c r="EIZ67" s="26"/>
      <c r="EJA67" s="26"/>
      <c r="EJB67" s="26"/>
      <c r="EJC67" s="26"/>
      <c r="EJD67" s="26"/>
      <c r="EJE67" s="26"/>
      <c r="EJF67" s="26"/>
      <c r="EJG67" s="26"/>
      <c r="EJH67" s="26"/>
      <c r="EJI67" s="26"/>
      <c r="EJJ67" s="26"/>
      <c r="EJK67" s="26"/>
      <c r="EJL67" s="26"/>
      <c r="EJM67" s="26"/>
      <c r="EJN67" s="26"/>
      <c r="EJO67" s="26"/>
      <c r="EJP67" s="26"/>
      <c r="EJQ67" s="26"/>
      <c r="EJR67" s="26"/>
      <c r="EJS67" s="26"/>
      <c r="EJT67" s="26"/>
      <c r="EJU67" s="26"/>
      <c r="EJV67" s="26"/>
      <c r="EJW67" s="26"/>
      <c r="EJX67" s="26"/>
      <c r="EJY67" s="26"/>
      <c r="EJZ67" s="26"/>
      <c r="EKA67" s="26"/>
      <c r="EKB67" s="26"/>
      <c r="EKC67" s="26"/>
      <c r="EKD67" s="26"/>
      <c r="EKE67" s="26"/>
      <c r="EKF67" s="26"/>
      <c r="EKG67" s="26"/>
      <c r="EKH67" s="26"/>
      <c r="EKI67" s="26"/>
      <c r="EKJ67" s="26"/>
      <c r="EKK67" s="26"/>
      <c r="EKL67" s="26"/>
      <c r="EKM67" s="26"/>
      <c r="EKN67" s="26"/>
      <c r="EKO67" s="26"/>
      <c r="EKP67" s="26"/>
      <c r="EKQ67" s="26"/>
      <c r="EKR67" s="26"/>
      <c r="EKS67" s="26"/>
      <c r="EKT67" s="26"/>
      <c r="EKU67" s="26"/>
      <c r="EKV67" s="26"/>
      <c r="EKW67" s="26"/>
      <c r="EKX67" s="26"/>
      <c r="EKY67" s="26"/>
      <c r="EKZ67" s="26"/>
      <c r="ELA67" s="26"/>
      <c r="ELB67" s="26"/>
      <c r="ELC67" s="26"/>
      <c r="ELD67" s="26"/>
      <c r="ELE67" s="26"/>
      <c r="ELF67" s="26"/>
      <c r="ELG67" s="26"/>
      <c r="ELH67" s="26"/>
      <c r="ELI67" s="26"/>
      <c r="ELJ67" s="26"/>
      <c r="ELK67" s="26"/>
      <c r="ELL67" s="26"/>
      <c r="ELM67" s="26"/>
      <c r="ELN67" s="26"/>
      <c r="ELO67" s="26"/>
      <c r="ELP67" s="26"/>
      <c r="ELQ67" s="26"/>
      <c r="ELR67" s="26"/>
      <c r="ELS67" s="26"/>
      <c r="ELT67" s="26"/>
      <c r="ELU67" s="26"/>
      <c r="ELV67" s="26"/>
      <c r="ELW67" s="26"/>
      <c r="ELX67" s="26"/>
      <c r="ELY67" s="26"/>
      <c r="ELZ67" s="26"/>
      <c r="EMA67" s="26"/>
      <c r="EMB67" s="26"/>
      <c r="EMC67" s="26"/>
      <c r="EMD67" s="26"/>
      <c r="EME67" s="26"/>
      <c r="EMF67" s="26"/>
      <c r="EMG67" s="26"/>
      <c r="EMH67" s="26"/>
      <c r="EMI67" s="26"/>
      <c r="EMJ67" s="26"/>
      <c r="EMK67" s="26"/>
      <c r="EML67" s="26"/>
      <c r="EMM67" s="26"/>
      <c r="EMN67" s="26"/>
      <c r="EMO67" s="26"/>
      <c r="EMP67" s="26"/>
      <c r="EMQ67" s="26"/>
      <c r="EMR67" s="26"/>
      <c r="EMS67" s="26"/>
      <c r="EMT67" s="26"/>
      <c r="EMU67" s="26"/>
      <c r="EMV67" s="26"/>
      <c r="EMW67" s="26"/>
      <c r="EMX67" s="26"/>
      <c r="EMY67" s="26"/>
      <c r="EMZ67" s="26"/>
      <c r="ENA67" s="26"/>
      <c r="ENB67" s="26"/>
      <c r="ENC67" s="26"/>
      <c r="END67" s="26"/>
      <c r="ENE67" s="26"/>
      <c r="ENF67" s="26"/>
      <c r="ENG67" s="26"/>
      <c r="ENH67" s="26"/>
      <c r="ENI67" s="26"/>
      <c r="ENJ67" s="26"/>
      <c r="ENK67" s="26"/>
      <c r="ENL67" s="26"/>
      <c r="ENM67" s="26"/>
      <c r="ENN67" s="26"/>
      <c r="ENO67" s="26"/>
      <c r="ENP67" s="26"/>
      <c r="ENQ67" s="26"/>
      <c r="ENR67" s="26"/>
      <c r="ENS67" s="26"/>
      <c r="ENT67" s="26"/>
      <c r="ENU67" s="26"/>
      <c r="ENV67" s="26"/>
      <c r="ENW67" s="26"/>
      <c r="ENX67" s="26"/>
      <c r="ENY67" s="26"/>
      <c r="ENZ67" s="26"/>
      <c r="EOA67" s="26"/>
      <c r="EOB67" s="26"/>
      <c r="EOC67" s="26"/>
      <c r="EOD67" s="26"/>
      <c r="EOE67" s="26"/>
      <c r="EOF67" s="26"/>
      <c r="EOG67" s="26"/>
      <c r="EOH67" s="26"/>
      <c r="EOI67" s="26"/>
      <c r="EOJ67" s="26"/>
      <c r="EOK67" s="26"/>
      <c r="EOL67" s="26"/>
      <c r="EOM67" s="26"/>
      <c r="EON67" s="26"/>
      <c r="EOO67" s="26"/>
      <c r="EOP67" s="26"/>
      <c r="EOQ67" s="26"/>
      <c r="EOR67" s="26"/>
      <c r="EOS67" s="26"/>
      <c r="EOT67" s="26"/>
      <c r="EOU67" s="26"/>
      <c r="EOV67" s="26"/>
      <c r="EOW67" s="26"/>
      <c r="EOX67" s="26"/>
      <c r="EOY67" s="26"/>
      <c r="EOZ67" s="26"/>
      <c r="EPA67" s="26"/>
      <c r="EPB67" s="26"/>
      <c r="EPC67" s="26"/>
      <c r="EPD67" s="26"/>
      <c r="EPE67" s="26"/>
      <c r="EPF67" s="26"/>
      <c r="EPG67" s="26"/>
      <c r="EPH67" s="26"/>
      <c r="EPI67" s="26"/>
      <c r="EPJ67" s="26"/>
      <c r="EPK67" s="26"/>
      <c r="EPL67" s="26"/>
      <c r="EPM67" s="26"/>
      <c r="EPN67" s="26"/>
      <c r="EPO67" s="26"/>
      <c r="EPP67" s="26"/>
      <c r="EPQ67" s="26"/>
      <c r="EPR67" s="26"/>
      <c r="EPS67" s="26"/>
      <c r="EPT67" s="26"/>
      <c r="EPU67" s="26"/>
      <c r="EPV67" s="26"/>
      <c r="EPW67" s="26"/>
      <c r="EPX67" s="26"/>
      <c r="EPY67" s="26"/>
      <c r="EPZ67" s="26"/>
      <c r="EQA67" s="26"/>
      <c r="EQB67" s="26"/>
      <c r="EQC67" s="26"/>
      <c r="EQD67" s="26"/>
      <c r="EQE67" s="26"/>
      <c r="EQF67" s="26"/>
      <c r="EQG67" s="26"/>
      <c r="EQH67" s="26"/>
      <c r="EQI67" s="26"/>
      <c r="EQJ67" s="26"/>
      <c r="EQK67" s="26"/>
      <c r="EQL67" s="26"/>
      <c r="EQM67" s="26"/>
      <c r="EQN67" s="26"/>
      <c r="EQO67" s="26"/>
      <c r="EQP67" s="26"/>
      <c r="EQQ67" s="26"/>
      <c r="EQR67" s="26"/>
      <c r="EQS67" s="26"/>
      <c r="EQT67" s="26"/>
      <c r="EQU67" s="26"/>
      <c r="EQV67" s="26"/>
      <c r="EQW67" s="26"/>
      <c r="EQX67" s="26"/>
      <c r="EQY67" s="26"/>
      <c r="EQZ67" s="26"/>
      <c r="ERA67" s="26"/>
      <c r="ERB67" s="26"/>
      <c r="ERC67" s="26"/>
      <c r="ERD67" s="26"/>
      <c r="ERE67" s="26"/>
      <c r="ERF67" s="26"/>
      <c r="ERG67" s="26"/>
      <c r="ERH67" s="26"/>
      <c r="ERI67" s="26"/>
      <c r="ERJ67" s="26"/>
      <c r="ERK67" s="26"/>
      <c r="ERL67" s="26"/>
      <c r="ERM67" s="26"/>
      <c r="ERN67" s="26"/>
      <c r="ERO67" s="26"/>
      <c r="ERP67" s="26"/>
      <c r="ERQ67" s="26"/>
      <c r="ERR67" s="26"/>
      <c r="ERS67" s="26"/>
      <c r="ERT67" s="26"/>
      <c r="ERU67" s="26"/>
      <c r="ERV67" s="26"/>
      <c r="ERW67" s="26"/>
      <c r="ERX67" s="26"/>
      <c r="ERY67" s="26"/>
      <c r="ERZ67" s="26"/>
      <c r="ESA67" s="26"/>
      <c r="ESB67" s="26"/>
      <c r="ESC67" s="26"/>
      <c r="ESD67" s="26"/>
      <c r="ESE67" s="26"/>
      <c r="ESF67" s="26"/>
      <c r="ESG67" s="26"/>
      <c r="ESH67" s="26"/>
      <c r="ESI67" s="26"/>
      <c r="ESJ67" s="26"/>
      <c r="ESK67" s="26"/>
      <c r="ESL67" s="26"/>
      <c r="ESM67" s="26"/>
      <c r="ESN67" s="26"/>
      <c r="ESO67" s="26"/>
      <c r="ESP67" s="26"/>
      <c r="ESQ67" s="26"/>
      <c r="ESR67" s="26"/>
      <c r="ESS67" s="26"/>
      <c r="EST67" s="26"/>
      <c r="ESU67" s="26"/>
      <c r="ESV67" s="26"/>
      <c r="ESW67" s="26"/>
      <c r="ESX67" s="26"/>
      <c r="ESY67" s="26"/>
      <c r="ESZ67" s="26"/>
      <c r="ETA67" s="26"/>
      <c r="ETB67" s="26"/>
      <c r="ETC67" s="26"/>
      <c r="ETD67" s="26"/>
      <c r="ETE67" s="26"/>
      <c r="ETF67" s="26"/>
      <c r="ETG67" s="26"/>
      <c r="ETH67" s="26"/>
      <c r="ETI67" s="26"/>
      <c r="ETJ67" s="26"/>
      <c r="ETK67" s="26"/>
      <c r="ETL67" s="26"/>
      <c r="ETM67" s="26"/>
      <c r="ETN67" s="26"/>
      <c r="ETO67" s="26"/>
      <c r="ETP67" s="26"/>
      <c r="ETQ67" s="26"/>
      <c r="ETR67" s="26"/>
      <c r="ETS67" s="26"/>
      <c r="ETT67" s="26"/>
      <c r="ETU67" s="26"/>
      <c r="ETV67" s="26"/>
      <c r="ETW67" s="26"/>
      <c r="ETX67" s="26"/>
      <c r="ETY67" s="26"/>
      <c r="ETZ67" s="26"/>
      <c r="EUA67" s="26"/>
      <c r="EUB67" s="26"/>
      <c r="EUC67" s="26"/>
      <c r="EUD67" s="26"/>
      <c r="EUE67" s="26"/>
      <c r="EUF67" s="26"/>
      <c r="EUG67" s="26"/>
      <c r="EUH67" s="26"/>
      <c r="EUI67" s="26"/>
      <c r="EUJ67" s="26"/>
      <c r="EUK67" s="26"/>
      <c r="EUL67" s="26"/>
      <c r="EUM67" s="26"/>
      <c r="EUN67" s="26"/>
      <c r="EUO67" s="26"/>
      <c r="EUP67" s="26"/>
      <c r="EUQ67" s="26"/>
      <c r="EUR67" s="26"/>
      <c r="EUS67" s="26"/>
      <c r="EUT67" s="26"/>
      <c r="EUU67" s="26"/>
      <c r="EUV67" s="26"/>
      <c r="EUW67" s="26"/>
      <c r="EUX67" s="26"/>
      <c r="EUY67" s="26"/>
      <c r="EUZ67" s="26"/>
      <c r="EVA67" s="26"/>
      <c r="EVB67" s="26"/>
      <c r="EVC67" s="26"/>
      <c r="EVD67" s="26"/>
      <c r="EVE67" s="26"/>
      <c r="EVF67" s="26"/>
      <c r="EVG67" s="26"/>
      <c r="EVH67" s="26"/>
      <c r="EVI67" s="26"/>
      <c r="EVJ67" s="26"/>
      <c r="EVK67" s="26"/>
      <c r="EVL67" s="26"/>
      <c r="EVM67" s="26"/>
      <c r="EVN67" s="26"/>
      <c r="EVO67" s="26"/>
      <c r="EVP67" s="26"/>
      <c r="EVQ67" s="26"/>
      <c r="EVR67" s="26"/>
      <c r="EVS67" s="26"/>
      <c r="EVT67" s="26"/>
      <c r="EVU67" s="26"/>
      <c r="EVV67" s="26"/>
      <c r="EVW67" s="26"/>
      <c r="EVX67" s="26"/>
      <c r="EVY67" s="26"/>
      <c r="EVZ67" s="26"/>
      <c r="EWA67" s="26"/>
      <c r="EWB67" s="26"/>
      <c r="EWC67" s="26"/>
      <c r="EWD67" s="26"/>
      <c r="EWE67" s="26"/>
      <c r="EWF67" s="26"/>
      <c r="EWG67" s="26"/>
      <c r="EWH67" s="26"/>
      <c r="EWI67" s="26"/>
      <c r="EWJ67" s="26"/>
      <c r="EWK67" s="26"/>
      <c r="EWL67" s="26"/>
      <c r="EWM67" s="26"/>
      <c r="EWN67" s="26"/>
      <c r="EWO67" s="26"/>
      <c r="EWP67" s="26"/>
      <c r="EWQ67" s="26"/>
      <c r="EWR67" s="26"/>
      <c r="EWS67" s="26"/>
      <c r="EWT67" s="26"/>
      <c r="EWU67" s="26"/>
      <c r="EWV67" s="26"/>
      <c r="EWW67" s="26"/>
      <c r="EWX67" s="26"/>
      <c r="EWY67" s="26"/>
      <c r="EWZ67" s="26"/>
      <c r="EXA67" s="26"/>
      <c r="EXB67" s="26"/>
      <c r="EXC67" s="26"/>
      <c r="EXD67" s="26"/>
      <c r="EXE67" s="26"/>
      <c r="EXF67" s="26"/>
      <c r="EXG67" s="26"/>
      <c r="EXH67" s="26"/>
      <c r="EXI67" s="26"/>
      <c r="EXJ67" s="26"/>
      <c r="EXK67" s="26"/>
      <c r="EXL67" s="26"/>
      <c r="EXM67" s="26"/>
      <c r="EXN67" s="26"/>
      <c r="EXO67" s="26"/>
      <c r="EXP67" s="26"/>
      <c r="EXQ67" s="26"/>
      <c r="EXR67" s="26"/>
      <c r="EXS67" s="26"/>
      <c r="EXT67" s="26"/>
      <c r="EXU67" s="26"/>
      <c r="EXV67" s="26"/>
      <c r="EXW67" s="26"/>
      <c r="EXX67" s="26"/>
      <c r="EXY67" s="26"/>
      <c r="EXZ67" s="26"/>
      <c r="EYA67" s="26"/>
      <c r="EYB67" s="26"/>
      <c r="EYC67" s="26"/>
      <c r="EYD67" s="26"/>
      <c r="EYE67" s="26"/>
      <c r="EYF67" s="26"/>
      <c r="EYG67" s="26"/>
      <c r="EYH67" s="26"/>
      <c r="EYI67" s="26"/>
      <c r="EYJ67" s="26"/>
      <c r="EYK67" s="26"/>
      <c r="EYL67" s="26"/>
      <c r="EYM67" s="26"/>
      <c r="EYN67" s="26"/>
      <c r="EYO67" s="26"/>
      <c r="EYP67" s="26"/>
      <c r="EYQ67" s="26"/>
      <c r="EYR67" s="26"/>
      <c r="EYS67" s="26"/>
      <c r="EYT67" s="26"/>
      <c r="EYU67" s="26"/>
      <c r="EYV67" s="26"/>
      <c r="EYW67" s="26"/>
      <c r="EYX67" s="26"/>
      <c r="EYY67" s="26"/>
      <c r="EYZ67" s="26"/>
      <c r="EZA67" s="26"/>
      <c r="EZB67" s="26"/>
      <c r="EZC67" s="26"/>
      <c r="EZD67" s="26"/>
      <c r="EZE67" s="26"/>
      <c r="EZF67" s="26"/>
      <c r="EZG67" s="26"/>
      <c r="EZH67" s="26"/>
      <c r="EZI67" s="26"/>
      <c r="EZJ67" s="26"/>
      <c r="EZK67" s="26"/>
      <c r="EZL67" s="26"/>
      <c r="EZM67" s="26"/>
      <c r="EZN67" s="26"/>
      <c r="EZO67" s="26"/>
      <c r="EZP67" s="26"/>
      <c r="EZQ67" s="26"/>
      <c r="EZR67" s="26"/>
      <c r="EZS67" s="26"/>
      <c r="EZT67" s="26"/>
      <c r="EZU67" s="26"/>
      <c r="EZV67" s="26"/>
      <c r="EZW67" s="26"/>
      <c r="EZX67" s="26"/>
      <c r="EZY67" s="26"/>
      <c r="EZZ67" s="26"/>
      <c r="FAA67" s="26"/>
      <c r="FAB67" s="26"/>
      <c r="FAC67" s="26"/>
      <c r="FAD67" s="26"/>
      <c r="FAE67" s="26"/>
      <c r="FAF67" s="26"/>
      <c r="FAG67" s="26"/>
      <c r="FAH67" s="26"/>
      <c r="FAI67" s="26"/>
      <c r="FAJ67" s="26"/>
      <c r="FAK67" s="26"/>
      <c r="FAL67" s="26"/>
      <c r="FAM67" s="26"/>
      <c r="FAN67" s="26"/>
      <c r="FAO67" s="26"/>
      <c r="FAP67" s="26"/>
      <c r="FAQ67" s="26"/>
      <c r="FAR67" s="26"/>
      <c r="FAS67" s="26"/>
      <c r="FAT67" s="26"/>
      <c r="FAU67" s="26"/>
      <c r="FAV67" s="26"/>
      <c r="FAW67" s="26"/>
      <c r="FAX67" s="26"/>
      <c r="FAY67" s="26"/>
      <c r="FAZ67" s="26"/>
      <c r="FBA67" s="26"/>
      <c r="FBB67" s="26"/>
      <c r="FBC67" s="26"/>
      <c r="FBD67" s="26"/>
      <c r="FBE67" s="26"/>
      <c r="FBF67" s="26"/>
      <c r="FBG67" s="26"/>
      <c r="FBH67" s="26"/>
      <c r="FBI67" s="26"/>
      <c r="FBJ67" s="26"/>
      <c r="FBK67" s="26"/>
      <c r="FBL67" s="26"/>
      <c r="FBM67" s="26"/>
      <c r="FBN67" s="26"/>
      <c r="FBO67" s="26"/>
      <c r="FBP67" s="26"/>
      <c r="FBQ67" s="26"/>
      <c r="FBR67" s="26"/>
      <c r="FBS67" s="26"/>
      <c r="FBT67" s="26"/>
      <c r="FBU67" s="26"/>
      <c r="FBV67" s="26"/>
      <c r="FBW67" s="26"/>
      <c r="FBX67" s="26"/>
      <c r="FBY67" s="26"/>
      <c r="FBZ67" s="26"/>
      <c r="FCA67" s="26"/>
      <c r="FCB67" s="26"/>
      <c r="FCC67" s="26"/>
      <c r="FCD67" s="26"/>
      <c r="FCE67" s="26"/>
      <c r="FCF67" s="26"/>
      <c r="FCG67" s="26"/>
      <c r="FCH67" s="26"/>
      <c r="FCI67" s="26"/>
      <c r="FCJ67" s="26"/>
      <c r="FCK67" s="26"/>
      <c r="FCL67" s="26"/>
      <c r="FCM67" s="26"/>
      <c r="FCN67" s="26"/>
      <c r="FCO67" s="26"/>
      <c r="FCP67" s="26"/>
      <c r="FCQ67" s="26"/>
      <c r="FCR67" s="26"/>
      <c r="FCS67" s="26"/>
      <c r="FCT67" s="26"/>
      <c r="FCU67" s="26"/>
      <c r="FCV67" s="26"/>
      <c r="FCW67" s="26"/>
      <c r="FCX67" s="26"/>
      <c r="FCY67" s="26"/>
      <c r="FCZ67" s="26"/>
      <c r="FDA67" s="26"/>
      <c r="FDB67" s="26"/>
      <c r="FDC67" s="26"/>
      <c r="FDD67" s="26"/>
      <c r="FDE67" s="26"/>
      <c r="FDF67" s="26"/>
      <c r="FDG67" s="26"/>
      <c r="FDH67" s="26"/>
      <c r="FDI67" s="26"/>
      <c r="FDJ67" s="26"/>
      <c r="FDK67" s="26"/>
      <c r="FDL67" s="26"/>
      <c r="FDM67" s="26"/>
      <c r="FDN67" s="26"/>
      <c r="FDO67" s="26"/>
      <c r="FDP67" s="26"/>
      <c r="FDQ67" s="26"/>
      <c r="FDR67" s="26"/>
      <c r="FDS67" s="26"/>
      <c r="FDT67" s="26"/>
      <c r="FDU67" s="26"/>
      <c r="FDV67" s="26"/>
      <c r="FDW67" s="26"/>
      <c r="FDX67" s="26"/>
      <c r="FDY67" s="26"/>
      <c r="FDZ67" s="26"/>
      <c r="FEA67" s="26"/>
      <c r="FEB67" s="26"/>
      <c r="FEC67" s="26"/>
      <c r="FED67" s="26"/>
      <c r="FEE67" s="26"/>
      <c r="FEF67" s="26"/>
      <c r="FEG67" s="26"/>
      <c r="FEH67" s="26"/>
      <c r="FEI67" s="26"/>
      <c r="FEJ67" s="26"/>
      <c r="FEK67" s="26"/>
      <c r="FEL67" s="26"/>
      <c r="FEM67" s="26"/>
      <c r="FEN67" s="26"/>
      <c r="FEO67" s="26"/>
      <c r="FEP67" s="26"/>
      <c r="FEQ67" s="26"/>
      <c r="FER67" s="26"/>
      <c r="FES67" s="26"/>
      <c r="FET67" s="26"/>
      <c r="FEU67" s="26"/>
      <c r="FEV67" s="26"/>
      <c r="FEW67" s="26"/>
      <c r="FEX67" s="26"/>
      <c r="FEY67" s="26"/>
      <c r="FEZ67" s="26"/>
      <c r="FFA67" s="26"/>
      <c r="FFB67" s="26"/>
      <c r="FFC67" s="26"/>
      <c r="FFD67" s="26"/>
      <c r="FFE67" s="26"/>
      <c r="FFF67" s="26"/>
      <c r="FFG67" s="26"/>
      <c r="FFH67" s="26"/>
      <c r="FFI67" s="26"/>
      <c r="FFJ67" s="26"/>
      <c r="FFK67" s="26"/>
      <c r="FFL67" s="26"/>
      <c r="FFM67" s="26"/>
      <c r="FFN67" s="26"/>
      <c r="FFO67" s="26"/>
      <c r="FFP67" s="26"/>
      <c r="FFQ67" s="26"/>
      <c r="FFR67" s="26"/>
      <c r="FFS67" s="26"/>
      <c r="FFT67" s="26"/>
      <c r="FFU67" s="26"/>
      <c r="FFV67" s="26"/>
      <c r="FFW67" s="26"/>
      <c r="FFX67" s="26"/>
      <c r="FFY67" s="26"/>
      <c r="FFZ67" s="26"/>
      <c r="FGA67" s="26"/>
      <c r="FGB67" s="26"/>
      <c r="FGC67" s="26"/>
      <c r="FGD67" s="26"/>
      <c r="FGE67" s="26"/>
      <c r="FGF67" s="26"/>
      <c r="FGG67" s="26"/>
      <c r="FGH67" s="26"/>
      <c r="FGI67" s="26"/>
      <c r="FGJ67" s="26"/>
      <c r="FGK67" s="26"/>
      <c r="FGL67" s="26"/>
      <c r="FGM67" s="26"/>
      <c r="FGN67" s="26"/>
      <c r="FGO67" s="26"/>
      <c r="FGP67" s="26"/>
      <c r="FGQ67" s="26"/>
      <c r="FGR67" s="26"/>
      <c r="FGS67" s="26"/>
      <c r="FGT67" s="26"/>
      <c r="FGU67" s="26"/>
      <c r="FGV67" s="26"/>
      <c r="FGW67" s="26"/>
      <c r="FGX67" s="26"/>
      <c r="FGY67" s="26"/>
      <c r="FGZ67" s="26"/>
      <c r="FHA67" s="26"/>
      <c r="FHB67" s="26"/>
      <c r="FHC67" s="26"/>
      <c r="FHD67" s="26"/>
      <c r="FHE67" s="26"/>
      <c r="FHF67" s="26"/>
      <c r="FHG67" s="26"/>
      <c r="FHH67" s="26"/>
      <c r="FHI67" s="26"/>
      <c r="FHJ67" s="26"/>
      <c r="FHK67" s="26"/>
      <c r="FHL67" s="26"/>
      <c r="FHM67" s="26"/>
      <c r="FHN67" s="26"/>
      <c r="FHO67" s="26"/>
      <c r="FHP67" s="26"/>
      <c r="FHQ67" s="26"/>
      <c r="FHR67" s="26"/>
      <c r="FHS67" s="26"/>
      <c r="FHT67" s="26"/>
      <c r="FHU67" s="26"/>
      <c r="FHV67" s="26"/>
      <c r="FHW67" s="26"/>
      <c r="FHX67" s="26"/>
      <c r="FHY67" s="26"/>
      <c r="FHZ67" s="26"/>
      <c r="FIA67" s="26"/>
      <c r="FIB67" s="26"/>
      <c r="FIC67" s="26"/>
      <c r="FID67" s="26"/>
      <c r="FIE67" s="26"/>
      <c r="FIF67" s="26"/>
      <c r="FIG67" s="26"/>
      <c r="FIH67" s="26"/>
      <c r="FII67" s="26"/>
      <c r="FIJ67" s="26"/>
      <c r="FIK67" s="26"/>
      <c r="FIL67" s="26"/>
      <c r="FIM67" s="26"/>
      <c r="FIN67" s="26"/>
      <c r="FIO67" s="26"/>
      <c r="FIP67" s="26"/>
      <c r="FIQ67" s="26"/>
      <c r="FIR67" s="26"/>
      <c r="FIS67" s="26"/>
      <c r="FIT67" s="26"/>
      <c r="FIU67" s="26"/>
      <c r="FIV67" s="26"/>
      <c r="FIW67" s="26"/>
      <c r="FIX67" s="26"/>
      <c r="FIY67" s="26"/>
      <c r="FIZ67" s="26"/>
      <c r="FJA67" s="26"/>
      <c r="FJB67" s="26"/>
      <c r="FJC67" s="26"/>
      <c r="FJD67" s="26"/>
      <c r="FJE67" s="26"/>
      <c r="FJF67" s="26"/>
      <c r="FJG67" s="26"/>
      <c r="FJH67" s="26"/>
      <c r="FJI67" s="26"/>
      <c r="FJJ67" s="26"/>
      <c r="FJK67" s="26"/>
      <c r="FJL67" s="26"/>
      <c r="FJM67" s="26"/>
      <c r="FJN67" s="26"/>
      <c r="FJO67" s="26"/>
      <c r="FJP67" s="26"/>
      <c r="FJQ67" s="26"/>
      <c r="FJR67" s="26"/>
      <c r="FJS67" s="26"/>
      <c r="FJT67" s="26"/>
      <c r="FJU67" s="26"/>
      <c r="FJV67" s="26"/>
      <c r="FJW67" s="26"/>
      <c r="FJX67" s="26"/>
      <c r="FJY67" s="26"/>
      <c r="FJZ67" s="26"/>
      <c r="FKA67" s="26"/>
      <c r="FKB67" s="26"/>
      <c r="FKC67" s="26"/>
      <c r="FKD67" s="26"/>
      <c r="FKE67" s="26"/>
      <c r="FKF67" s="26"/>
      <c r="FKG67" s="26"/>
      <c r="FKH67" s="26"/>
      <c r="FKI67" s="26"/>
      <c r="FKJ67" s="26"/>
      <c r="FKK67" s="26"/>
      <c r="FKL67" s="26"/>
      <c r="FKM67" s="26"/>
      <c r="FKN67" s="26"/>
      <c r="FKO67" s="26"/>
      <c r="FKP67" s="26"/>
      <c r="FKQ67" s="26"/>
      <c r="FKR67" s="26"/>
      <c r="FKS67" s="26"/>
      <c r="FKT67" s="26"/>
      <c r="FKU67" s="26"/>
      <c r="FKV67" s="26"/>
      <c r="FKW67" s="26"/>
      <c r="FKX67" s="26"/>
      <c r="FKY67" s="26"/>
      <c r="FKZ67" s="26"/>
      <c r="FLA67" s="26"/>
      <c r="FLB67" s="26"/>
      <c r="FLC67" s="26"/>
      <c r="FLD67" s="26"/>
      <c r="FLE67" s="26"/>
      <c r="FLF67" s="26"/>
      <c r="FLG67" s="26"/>
      <c r="FLH67" s="26"/>
      <c r="FLI67" s="26"/>
      <c r="FLJ67" s="26"/>
      <c r="FLK67" s="26"/>
      <c r="FLL67" s="26"/>
      <c r="FLM67" s="26"/>
      <c r="FLN67" s="26"/>
      <c r="FLO67" s="26"/>
      <c r="FLP67" s="26"/>
      <c r="FLQ67" s="26"/>
      <c r="FLR67" s="26"/>
      <c r="FLS67" s="26"/>
      <c r="FLT67" s="26"/>
      <c r="FLU67" s="26"/>
      <c r="FLV67" s="26"/>
      <c r="FLW67" s="26"/>
      <c r="FLX67" s="26"/>
      <c r="FLY67" s="26"/>
      <c r="FLZ67" s="26"/>
      <c r="FMA67" s="26"/>
      <c r="FMB67" s="26"/>
      <c r="FMC67" s="26"/>
      <c r="FMD67" s="26"/>
      <c r="FME67" s="26"/>
      <c r="FMF67" s="26"/>
      <c r="FMG67" s="26"/>
      <c r="FMH67" s="26"/>
      <c r="FMI67" s="26"/>
      <c r="FMJ67" s="26"/>
      <c r="FMK67" s="26"/>
      <c r="FML67" s="26"/>
      <c r="FMM67" s="26"/>
      <c r="FMN67" s="26"/>
      <c r="FMO67" s="26"/>
      <c r="FMP67" s="26"/>
      <c r="FMQ67" s="26"/>
      <c r="FMR67" s="26"/>
      <c r="FMS67" s="26"/>
      <c r="FMT67" s="26"/>
      <c r="FMU67" s="26"/>
      <c r="FMV67" s="26"/>
      <c r="FMW67" s="26"/>
      <c r="FMX67" s="26"/>
      <c r="FMY67" s="26"/>
      <c r="FMZ67" s="26"/>
      <c r="FNA67" s="26"/>
      <c r="FNB67" s="26"/>
      <c r="FNC67" s="26"/>
      <c r="FND67" s="26"/>
      <c r="FNE67" s="26"/>
      <c r="FNF67" s="26"/>
      <c r="FNG67" s="26"/>
      <c r="FNH67" s="26"/>
      <c r="FNI67" s="26"/>
      <c r="FNJ67" s="26"/>
      <c r="FNK67" s="26"/>
      <c r="FNL67" s="26"/>
      <c r="FNM67" s="26"/>
      <c r="FNN67" s="26"/>
      <c r="FNO67" s="26"/>
      <c r="FNP67" s="26"/>
      <c r="FNQ67" s="26"/>
      <c r="FNR67" s="26"/>
      <c r="FNS67" s="26"/>
      <c r="FNT67" s="26"/>
      <c r="FNU67" s="26"/>
      <c r="FNV67" s="26"/>
      <c r="FNW67" s="26"/>
      <c r="FNX67" s="26"/>
      <c r="FNY67" s="26"/>
      <c r="FNZ67" s="26"/>
      <c r="FOA67" s="26"/>
      <c r="FOB67" s="26"/>
      <c r="FOC67" s="26"/>
      <c r="FOD67" s="26"/>
      <c r="FOE67" s="26"/>
      <c r="FOF67" s="26"/>
      <c r="FOG67" s="26"/>
      <c r="FOH67" s="26"/>
      <c r="FOI67" s="26"/>
      <c r="FOJ67" s="26"/>
      <c r="FOK67" s="26"/>
      <c r="FOL67" s="26"/>
      <c r="FOM67" s="26"/>
      <c r="FON67" s="26"/>
      <c r="FOO67" s="26"/>
      <c r="FOP67" s="26"/>
      <c r="FOQ67" s="26"/>
      <c r="FOR67" s="26"/>
      <c r="FOS67" s="26"/>
      <c r="FOT67" s="26"/>
      <c r="FOU67" s="26"/>
      <c r="FOV67" s="26"/>
      <c r="FOW67" s="26"/>
      <c r="FOX67" s="26"/>
      <c r="FOY67" s="26"/>
      <c r="FOZ67" s="26"/>
      <c r="FPA67" s="26"/>
      <c r="FPB67" s="26"/>
      <c r="FPC67" s="26"/>
      <c r="FPD67" s="26"/>
      <c r="FPE67" s="26"/>
      <c r="FPF67" s="26"/>
      <c r="FPG67" s="26"/>
      <c r="FPH67" s="26"/>
      <c r="FPI67" s="26"/>
      <c r="FPJ67" s="26"/>
      <c r="FPK67" s="26"/>
      <c r="FPL67" s="26"/>
      <c r="FPM67" s="26"/>
      <c r="FPN67" s="26"/>
      <c r="FPO67" s="26"/>
      <c r="FPP67" s="26"/>
      <c r="FPQ67" s="26"/>
      <c r="FPR67" s="26"/>
      <c r="FPS67" s="26"/>
      <c r="FPT67" s="26"/>
      <c r="FPU67" s="26"/>
      <c r="FPV67" s="26"/>
      <c r="FPW67" s="26"/>
      <c r="FPX67" s="26"/>
      <c r="FPY67" s="26"/>
      <c r="FPZ67" s="26"/>
      <c r="FQA67" s="26"/>
      <c r="FQB67" s="26"/>
      <c r="FQC67" s="26"/>
      <c r="FQD67" s="26"/>
      <c r="FQE67" s="26"/>
      <c r="FQF67" s="26"/>
      <c r="FQG67" s="26"/>
      <c r="FQH67" s="26"/>
      <c r="FQI67" s="26"/>
      <c r="FQJ67" s="26"/>
      <c r="FQK67" s="26"/>
      <c r="FQL67" s="26"/>
      <c r="FQM67" s="26"/>
      <c r="FQN67" s="26"/>
      <c r="FQO67" s="26"/>
      <c r="FQP67" s="26"/>
      <c r="FQQ67" s="26"/>
      <c r="FQR67" s="26"/>
      <c r="FQS67" s="26"/>
      <c r="FQT67" s="26"/>
      <c r="FQU67" s="26"/>
      <c r="FQV67" s="26"/>
      <c r="FQW67" s="26"/>
      <c r="FQX67" s="26"/>
      <c r="FQY67" s="26"/>
      <c r="FQZ67" s="26"/>
      <c r="FRA67" s="26"/>
      <c r="FRB67" s="26"/>
      <c r="FRC67" s="26"/>
      <c r="FRD67" s="26"/>
      <c r="FRE67" s="26"/>
      <c r="FRF67" s="26"/>
      <c r="FRG67" s="26"/>
      <c r="FRH67" s="26"/>
      <c r="FRI67" s="26"/>
      <c r="FRJ67" s="26"/>
      <c r="FRK67" s="26"/>
      <c r="FRL67" s="26"/>
      <c r="FRM67" s="26"/>
      <c r="FRN67" s="26"/>
      <c r="FRO67" s="26"/>
      <c r="FRP67" s="26"/>
      <c r="FRQ67" s="26"/>
      <c r="FRR67" s="26"/>
      <c r="FRS67" s="26"/>
      <c r="FRT67" s="26"/>
      <c r="FRU67" s="26"/>
      <c r="FRV67" s="26"/>
      <c r="FRW67" s="26"/>
      <c r="FRX67" s="26"/>
      <c r="FRY67" s="26"/>
      <c r="FRZ67" s="26"/>
      <c r="FSA67" s="26"/>
      <c r="FSB67" s="26"/>
      <c r="FSC67" s="26"/>
      <c r="FSD67" s="26"/>
      <c r="FSE67" s="26"/>
      <c r="FSF67" s="26"/>
      <c r="FSG67" s="26"/>
      <c r="FSH67" s="26"/>
      <c r="FSI67" s="26"/>
      <c r="FSJ67" s="26"/>
      <c r="FSK67" s="26"/>
      <c r="FSL67" s="26"/>
      <c r="FSM67" s="26"/>
      <c r="FSN67" s="26"/>
      <c r="FSO67" s="26"/>
      <c r="FSP67" s="26"/>
      <c r="FSQ67" s="26"/>
      <c r="FSR67" s="26"/>
      <c r="FSS67" s="26"/>
      <c r="FST67" s="26"/>
      <c r="FSU67" s="26"/>
      <c r="FSV67" s="26"/>
      <c r="FSW67" s="26"/>
      <c r="FSX67" s="26"/>
      <c r="FSY67" s="26"/>
      <c r="FSZ67" s="26"/>
      <c r="FTA67" s="26"/>
      <c r="FTB67" s="26"/>
      <c r="FTC67" s="26"/>
      <c r="FTD67" s="26"/>
      <c r="FTE67" s="26"/>
      <c r="FTF67" s="26"/>
      <c r="FTG67" s="26"/>
      <c r="FTH67" s="26"/>
      <c r="FTI67" s="26"/>
      <c r="FTJ67" s="26"/>
      <c r="FTK67" s="26"/>
      <c r="FTL67" s="26"/>
      <c r="FTM67" s="26"/>
      <c r="FTN67" s="26"/>
      <c r="FTO67" s="26"/>
      <c r="FTP67" s="26"/>
      <c r="FTQ67" s="26"/>
      <c r="FTR67" s="26"/>
      <c r="FTS67" s="26"/>
      <c r="FTT67" s="26"/>
      <c r="FTU67" s="26"/>
      <c r="FTV67" s="26"/>
      <c r="FTW67" s="26"/>
      <c r="FTX67" s="26"/>
      <c r="FTY67" s="26"/>
      <c r="FTZ67" s="26"/>
      <c r="FUA67" s="26"/>
      <c r="FUB67" s="26"/>
      <c r="FUC67" s="26"/>
      <c r="FUD67" s="26"/>
      <c r="FUE67" s="26"/>
      <c r="FUF67" s="26"/>
      <c r="FUG67" s="26"/>
      <c r="FUH67" s="26"/>
      <c r="FUI67" s="26"/>
      <c r="FUJ67" s="26"/>
      <c r="FUK67" s="26"/>
      <c r="FUL67" s="26"/>
      <c r="FUM67" s="26"/>
      <c r="FUN67" s="26"/>
      <c r="FUO67" s="26"/>
      <c r="FUP67" s="26"/>
      <c r="FUQ67" s="26"/>
      <c r="FUR67" s="26"/>
      <c r="FUS67" s="26"/>
      <c r="FUT67" s="26"/>
      <c r="FUU67" s="26"/>
      <c r="FUV67" s="26"/>
      <c r="FUW67" s="26"/>
      <c r="FUX67" s="26"/>
      <c r="FUY67" s="26"/>
      <c r="FUZ67" s="26"/>
      <c r="FVA67" s="26"/>
      <c r="FVB67" s="26"/>
      <c r="FVC67" s="26"/>
      <c r="FVD67" s="26"/>
      <c r="FVE67" s="26"/>
      <c r="FVF67" s="26"/>
      <c r="FVG67" s="26"/>
      <c r="FVH67" s="26"/>
      <c r="FVI67" s="26"/>
      <c r="FVJ67" s="26"/>
      <c r="FVK67" s="26"/>
      <c r="FVL67" s="26"/>
      <c r="FVM67" s="26"/>
      <c r="FVN67" s="26"/>
      <c r="FVO67" s="26"/>
      <c r="FVP67" s="26"/>
      <c r="FVQ67" s="26"/>
      <c r="FVR67" s="26"/>
      <c r="FVS67" s="26"/>
      <c r="FVT67" s="26"/>
      <c r="FVU67" s="26"/>
      <c r="FVV67" s="26"/>
      <c r="FVW67" s="26"/>
      <c r="FVX67" s="26"/>
      <c r="FVY67" s="26"/>
      <c r="FVZ67" s="26"/>
      <c r="FWA67" s="26"/>
      <c r="FWB67" s="26"/>
      <c r="FWC67" s="26"/>
      <c r="FWD67" s="26"/>
      <c r="FWE67" s="26"/>
      <c r="FWF67" s="26"/>
      <c r="FWG67" s="26"/>
      <c r="FWH67" s="26"/>
      <c r="FWI67" s="26"/>
      <c r="FWJ67" s="26"/>
      <c r="FWK67" s="26"/>
      <c r="FWL67" s="26"/>
      <c r="FWM67" s="26"/>
      <c r="FWN67" s="26"/>
      <c r="FWO67" s="26"/>
      <c r="FWP67" s="26"/>
      <c r="FWQ67" s="26"/>
      <c r="FWR67" s="26"/>
      <c r="FWS67" s="26"/>
      <c r="FWT67" s="26"/>
      <c r="FWU67" s="26"/>
      <c r="FWV67" s="26"/>
      <c r="FWW67" s="26"/>
      <c r="FWX67" s="26"/>
      <c r="FWY67" s="26"/>
      <c r="FWZ67" s="26"/>
      <c r="FXA67" s="26"/>
      <c r="FXB67" s="26"/>
      <c r="FXC67" s="26"/>
      <c r="FXD67" s="26"/>
      <c r="FXE67" s="26"/>
      <c r="FXF67" s="26"/>
      <c r="FXG67" s="26"/>
      <c r="FXH67" s="26"/>
      <c r="FXI67" s="26"/>
      <c r="FXJ67" s="26"/>
      <c r="FXK67" s="26"/>
      <c r="FXL67" s="26"/>
      <c r="FXM67" s="26"/>
      <c r="FXN67" s="26"/>
      <c r="FXO67" s="26"/>
      <c r="FXP67" s="26"/>
      <c r="FXQ67" s="26"/>
      <c r="FXR67" s="26"/>
      <c r="FXS67" s="26"/>
      <c r="FXT67" s="26"/>
      <c r="FXU67" s="26"/>
      <c r="FXV67" s="26"/>
      <c r="FXW67" s="26"/>
      <c r="FXX67" s="26"/>
      <c r="FXY67" s="26"/>
      <c r="FXZ67" s="26"/>
      <c r="FYA67" s="26"/>
      <c r="FYB67" s="26"/>
      <c r="FYC67" s="26"/>
      <c r="FYD67" s="26"/>
      <c r="FYE67" s="26"/>
      <c r="FYF67" s="26"/>
      <c r="FYG67" s="26"/>
      <c r="FYH67" s="26"/>
      <c r="FYI67" s="26"/>
      <c r="FYJ67" s="26"/>
      <c r="FYK67" s="26"/>
      <c r="FYL67" s="26"/>
      <c r="FYM67" s="26"/>
      <c r="FYN67" s="26"/>
      <c r="FYO67" s="26"/>
      <c r="FYP67" s="26"/>
      <c r="FYQ67" s="26"/>
      <c r="FYR67" s="26"/>
      <c r="FYS67" s="26"/>
      <c r="FYT67" s="26"/>
      <c r="FYU67" s="26"/>
      <c r="FYV67" s="26"/>
      <c r="FYW67" s="26"/>
      <c r="FYX67" s="26"/>
      <c r="FYY67" s="26"/>
      <c r="FYZ67" s="26"/>
      <c r="FZA67" s="26"/>
      <c r="FZB67" s="26"/>
      <c r="FZC67" s="26"/>
      <c r="FZD67" s="26"/>
      <c r="FZE67" s="26"/>
      <c r="FZF67" s="26"/>
      <c r="FZG67" s="26"/>
      <c r="FZH67" s="26"/>
      <c r="FZI67" s="26"/>
      <c r="FZJ67" s="26"/>
      <c r="FZK67" s="26"/>
      <c r="FZL67" s="26"/>
      <c r="FZM67" s="26"/>
      <c r="FZN67" s="26"/>
      <c r="FZO67" s="26"/>
      <c r="FZP67" s="26"/>
      <c r="FZQ67" s="26"/>
      <c r="FZR67" s="26"/>
      <c r="FZS67" s="26"/>
      <c r="FZT67" s="26"/>
      <c r="FZU67" s="26"/>
      <c r="FZV67" s="26"/>
      <c r="FZW67" s="26"/>
      <c r="FZX67" s="26"/>
      <c r="FZY67" s="26"/>
      <c r="FZZ67" s="26"/>
      <c r="GAA67" s="26"/>
      <c r="GAB67" s="26"/>
      <c r="GAC67" s="26"/>
      <c r="GAD67" s="26"/>
      <c r="GAE67" s="26"/>
      <c r="GAF67" s="26"/>
      <c r="GAG67" s="26"/>
      <c r="GAH67" s="26"/>
      <c r="GAI67" s="26"/>
      <c r="GAJ67" s="26"/>
      <c r="GAK67" s="26"/>
      <c r="GAL67" s="26"/>
      <c r="GAM67" s="26"/>
      <c r="GAN67" s="26"/>
      <c r="GAO67" s="26"/>
      <c r="GAP67" s="26"/>
      <c r="GAQ67" s="26"/>
      <c r="GAR67" s="26"/>
      <c r="GAS67" s="26"/>
      <c r="GAT67" s="26"/>
      <c r="GAU67" s="26"/>
      <c r="GAV67" s="26"/>
      <c r="GAW67" s="26"/>
      <c r="GAX67" s="26"/>
      <c r="GAY67" s="26"/>
      <c r="GAZ67" s="26"/>
      <c r="GBA67" s="26"/>
      <c r="GBB67" s="26"/>
      <c r="GBC67" s="26"/>
      <c r="GBD67" s="26"/>
      <c r="GBE67" s="26"/>
      <c r="GBF67" s="26"/>
      <c r="GBG67" s="26"/>
      <c r="GBH67" s="26"/>
      <c r="GBI67" s="26"/>
      <c r="GBJ67" s="26"/>
      <c r="GBK67" s="26"/>
      <c r="GBL67" s="26"/>
      <c r="GBM67" s="26"/>
      <c r="GBN67" s="26"/>
      <c r="GBO67" s="26"/>
      <c r="GBP67" s="26"/>
      <c r="GBQ67" s="26"/>
      <c r="GBR67" s="26"/>
      <c r="GBS67" s="26"/>
      <c r="GBT67" s="26"/>
      <c r="GBU67" s="26"/>
      <c r="GBV67" s="26"/>
      <c r="GBW67" s="26"/>
      <c r="GBX67" s="26"/>
      <c r="GBY67" s="26"/>
      <c r="GBZ67" s="26"/>
      <c r="GCA67" s="26"/>
      <c r="GCB67" s="26"/>
      <c r="GCC67" s="26"/>
      <c r="GCD67" s="26"/>
      <c r="GCE67" s="26"/>
      <c r="GCF67" s="26"/>
      <c r="GCG67" s="26"/>
      <c r="GCH67" s="26"/>
      <c r="GCI67" s="26"/>
      <c r="GCJ67" s="26"/>
      <c r="GCK67" s="26"/>
      <c r="GCL67" s="26"/>
      <c r="GCM67" s="26"/>
      <c r="GCN67" s="26"/>
      <c r="GCO67" s="26"/>
      <c r="GCP67" s="26"/>
      <c r="GCQ67" s="26"/>
      <c r="GCR67" s="26"/>
      <c r="GCS67" s="26"/>
      <c r="GCT67" s="26"/>
      <c r="GCU67" s="26"/>
      <c r="GCV67" s="26"/>
      <c r="GCW67" s="26"/>
      <c r="GCX67" s="26"/>
      <c r="GCY67" s="26"/>
      <c r="GCZ67" s="26"/>
      <c r="GDA67" s="26"/>
      <c r="GDB67" s="26"/>
      <c r="GDC67" s="26"/>
      <c r="GDD67" s="26"/>
      <c r="GDE67" s="26"/>
      <c r="GDF67" s="26"/>
      <c r="GDG67" s="26"/>
      <c r="GDH67" s="26"/>
      <c r="GDI67" s="26"/>
      <c r="GDJ67" s="26"/>
      <c r="GDK67" s="26"/>
      <c r="GDL67" s="26"/>
      <c r="GDM67" s="26"/>
      <c r="GDN67" s="26"/>
      <c r="GDO67" s="26"/>
      <c r="GDP67" s="26"/>
      <c r="GDQ67" s="26"/>
      <c r="GDR67" s="26"/>
      <c r="GDS67" s="26"/>
      <c r="GDT67" s="26"/>
      <c r="GDU67" s="26"/>
      <c r="GDV67" s="26"/>
      <c r="GDW67" s="26"/>
      <c r="GDX67" s="26"/>
      <c r="GDY67" s="26"/>
      <c r="GDZ67" s="26"/>
      <c r="GEA67" s="26"/>
      <c r="GEB67" s="26"/>
      <c r="GEC67" s="26"/>
      <c r="GED67" s="26"/>
      <c r="GEE67" s="26"/>
      <c r="GEF67" s="26"/>
      <c r="GEG67" s="26"/>
      <c r="GEH67" s="26"/>
      <c r="GEI67" s="26"/>
      <c r="GEJ67" s="26"/>
      <c r="GEK67" s="26"/>
      <c r="GEL67" s="26"/>
      <c r="GEM67" s="26"/>
      <c r="GEN67" s="26"/>
      <c r="GEO67" s="26"/>
      <c r="GEP67" s="26"/>
      <c r="GEQ67" s="26"/>
      <c r="GER67" s="26"/>
      <c r="GES67" s="26"/>
      <c r="GET67" s="26"/>
      <c r="GEU67" s="26"/>
      <c r="GEV67" s="26"/>
      <c r="GEW67" s="26"/>
      <c r="GEX67" s="26"/>
      <c r="GEY67" s="26"/>
      <c r="GEZ67" s="26"/>
      <c r="GFA67" s="26"/>
      <c r="GFB67" s="26"/>
      <c r="GFC67" s="26"/>
      <c r="GFD67" s="26"/>
      <c r="GFE67" s="26"/>
      <c r="GFF67" s="26"/>
      <c r="GFG67" s="26"/>
      <c r="GFH67" s="26"/>
      <c r="GFI67" s="26"/>
      <c r="GFJ67" s="26"/>
      <c r="GFK67" s="26"/>
      <c r="GFL67" s="26"/>
      <c r="GFM67" s="26"/>
      <c r="GFN67" s="26"/>
      <c r="GFO67" s="26"/>
      <c r="GFP67" s="26"/>
      <c r="GFQ67" s="26"/>
      <c r="GFR67" s="26"/>
      <c r="GFS67" s="26"/>
      <c r="GFT67" s="26"/>
      <c r="GFU67" s="26"/>
      <c r="GFV67" s="26"/>
      <c r="GFW67" s="26"/>
      <c r="GFX67" s="26"/>
      <c r="GFY67" s="26"/>
      <c r="GFZ67" s="26"/>
      <c r="GGA67" s="26"/>
      <c r="GGB67" s="26"/>
      <c r="GGC67" s="26"/>
      <c r="GGD67" s="26"/>
      <c r="GGE67" s="26"/>
      <c r="GGF67" s="26"/>
      <c r="GGG67" s="26"/>
      <c r="GGH67" s="26"/>
      <c r="GGI67" s="26"/>
      <c r="GGJ67" s="26"/>
      <c r="GGK67" s="26"/>
      <c r="GGL67" s="26"/>
      <c r="GGM67" s="26"/>
      <c r="GGN67" s="26"/>
      <c r="GGO67" s="26"/>
      <c r="GGP67" s="26"/>
      <c r="GGQ67" s="26"/>
      <c r="GGR67" s="26"/>
      <c r="GGS67" s="26"/>
      <c r="GGT67" s="26"/>
      <c r="GGU67" s="26"/>
      <c r="GGV67" s="26"/>
      <c r="GGW67" s="26"/>
      <c r="GGX67" s="26"/>
      <c r="GGY67" s="26"/>
      <c r="GGZ67" s="26"/>
      <c r="GHA67" s="26"/>
      <c r="GHB67" s="26"/>
      <c r="GHC67" s="26"/>
      <c r="GHD67" s="26"/>
      <c r="GHE67" s="26"/>
      <c r="GHF67" s="26"/>
      <c r="GHG67" s="26"/>
      <c r="GHH67" s="26"/>
      <c r="GHI67" s="26"/>
      <c r="GHJ67" s="26"/>
      <c r="GHK67" s="26"/>
      <c r="GHL67" s="26"/>
      <c r="GHM67" s="26"/>
      <c r="GHN67" s="26"/>
      <c r="GHO67" s="26"/>
      <c r="GHP67" s="26"/>
      <c r="GHQ67" s="26"/>
      <c r="GHR67" s="26"/>
      <c r="GHS67" s="26"/>
      <c r="GHT67" s="26"/>
      <c r="GHU67" s="26"/>
      <c r="GHV67" s="26"/>
      <c r="GHW67" s="26"/>
      <c r="GHX67" s="26"/>
      <c r="GHY67" s="26"/>
      <c r="GHZ67" s="26"/>
      <c r="GIA67" s="26"/>
      <c r="GIB67" s="26"/>
      <c r="GIC67" s="26"/>
      <c r="GID67" s="26"/>
      <c r="GIE67" s="26"/>
      <c r="GIF67" s="26"/>
      <c r="GIG67" s="26"/>
      <c r="GIH67" s="26"/>
      <c r="GII67" s="26"/>
      <c r="GIJ67" s="26"/>
      <c r="GIK67" s="26"/>
      <c r="GIL67" s="26"/>
      <c r="GIM67" s="26"/>
      <c r="GIN67" s="26"/>
      <c r="GIO67" s="26"/>
      <c r="GIP67" s="26"/>
      <c r="GIQ67" s="26"/>
      <c r="GIR67" s="26"/>
      <c r="GIS67" s="26"/>
      <c r="GIT67" s="26"/>
      <c r="GIU67" s="26"/>
      <c r="GIV67" s="26"/>
      <c r="GIW67" s="26"/>
      <c r="GIX67" s="26"/>
      <c r="GIY67" s="26"/>
      <c r="GIZ67" s="26"/>
      <c r="GJA67" s="26"/>
      <c r="GJB67" s="26"/>
      <c r="GJC67" s="26"/>
      <c r="GJD67" s="26"/>
      <c r="GJE67" s="26"/>
      <c r="GJF67" s="26"/>
      <c r="GJG67" s="26"/>
      <c r="GJH67" s="26"/>
      <c r="GJI67" s="26"/>
      <c r="GJJ67" s="26"/>
      <c r="GJK67" s="26"/>
      <c r="GJL67" s="26"/>
      <c r="GJM67" s="26"/>
      <c r="GJN67" s="26"/>
      <c r="GJO67" s="26"/>
      <c r="GJP67" s="26"/>
      <c r="GJQ67" s="26"/>
      <c r="GJR67" s="26"/>
      <c r="GJS67" s="26"/>
      <c r="GJT67" s="26"/>
      <c r="GJU67" s="26"/>
      <c r="GJV67" s="26"/>
      <c r="GJW67" s="26"/>
      <c r="GJX67" s="26"/>
      <c r="GJY67" s="26"/>
      <c r="GJZ67" s="26"/>
      <c r="GKA67" s="26"/>
      <c r="GKB67" s="26"/>
      <c r="GKC67" s="26"/>
      <c r="GKD67" s="26"/>
      <c r="GKE67" s="26"/>
      <c r="GKF67" s="26"/>
      <c r="GKG67" s="26"/>
      <c r="GKH67" s="26"/>
      <c r="GKI67" s="26"/>
      <c r="GKJ67" s="26"/>
      <c r="GKK67" s="26"/>
      <c r="GKL67" s="26"/>
      <c r="GKM67" s="26"/>
      <c r="GKN67" s="26"/>
      <c r="GKO67" s="26"/>
      <c r="GKP67" s="26"/>
      <c r="GKQ67" s="26"/>
      <c r="GKR67" s="26"/>
      <c r="GKS67" s="26"/>
      <c r="GKT67" s="26"/>
      <c r="GKU67" s="26"/>
      <c r="GKV67" s="26"/>
      <c r="GKW67" s="26"/>
      <c r="GKX67" s="26"/>
      <c r="GKY67" s="26"/>
      <c r="GKZ67" s="26"/>
      <c r="GLA67" s="26"/>
      <c r="GLB67" s="26"/>
      <c r="GLC67" s="26"/>
      <c r="GLD67" s="26"/>
      <c r="GLE67" s="26"/>
      <c r="GLF67" s="26"/>
      <c r="GLG67" s="26"/>
      <c r="GLH67" s="26"/>
      <c r="GLI67" s="26"/>
      <c r="GLJ67" s="26"/>
      <c r="GLK67" s="26"/>
      <c r="GLL67" s="26"/>
      <c r="GLM67" s="26"/>
      <c r="GLN67" s="26"/>
      <c r="GLO67" s="26"/>
      <c r="GLP67" s="26"/>
      <c r="GLQ67" s="26"/>
      <c r="GLR67" s="26"/>
      <c r="GLS67" s="26"/>
      <c r="GLT67" s="26"/>
      <c r="GLU67" s="26"/>
      <c r="GLV67" s="26"/>
      <c r="GLW67" s="26"/>
      <c r="GLX67" s="26"/>
      <c r="GLY67" s="26"/>
      <c r="GLZ67" s="26"/>
      <c r="GMA67" s="26"/>
      <c r="GMB67" s="26"/>
      <c r="GMC67" s="26"/>
      <c r="GMD67" s="26"/>
      <c r="GME67" s="26"/>
      <c r="GMF67" s="26"/>
      <c r="GMG67" s="26"/>
      <c r="GMH67" s="26"/>
      <c r="GMI67" s="26"/>
      <c r="GMJ67" s="26"/>
      <c r="GMK67" s="26"/>
      <c r="GML67" s="26"/>
      <c r="GMM67" s="26"/>
      <c r="GMN67" s="26"/>
      <c r="GMO67" s="26"/>
      <c r="GMP67" s="26"/>
      <c r="GMQ67" s="26"/>
      <c r="GMR67" s="26"/>
      <c r="GMS67" s="26"/>
      <c r="GMT67" s="26"/>
      <c r="GMU67" s="26"/>
      <c r="GMV67" s="26"/>
      <c r="GMW67" s="26"/>
      <c r="GMX67" s="26"/>
      <c r="GMY67" s="26"/>
      <c r="GMZ67" s="26"/>
      <c r="GNA67" s="26"/>
      <c r="GNB67" s="26"/>
      <c r="GNC67" s="26"/>
      <c r="GND67" s="26"/>
      <c r="GNE67" s="26"/>
      <c r="GNF67" s="26"/>
      <c r="GNG67" s="26"/>
      <c r="GNH67" s="26"/>
      <c r="GNI67" s="26"/>
      <c r="GNJ67" s="26"/>
      <c r="GNK67" s="26"/>
      <c r="GNL67" s="26"/>
      <c r="GNM67" s="26"/>
      <c r="GNN67" s="26"/>
      <c r="GNO67" s="26"/>
      <c r="GNP67" s="26"/>
      <c r="GNQ67" s="26"/>
      <c r="GNR67" s="26"/>
      <c r="GNS67" s="26"/>
      <c r="GNT67" s="26"/>
      <c r="GNU67" s="26"/>
      <c r="GNV67" s="26"/>
      <c r="GNW67" s="26"/>
      <c r="GNX67" s="26"/>
      <c r="GNY67" s="26"/>
      <c r="GNZ67" s="26"/>
      <c r="GOA67" s="26"/>
      <c r="GOB67" s="26"/>
      <c r="GOC67" s="26"/>
      <c r="GOD67" s="26"/>
      <c r="GOE67" s="26"/>
      <c r="GOF67" s="26"/>
      <c r="GOG67" s="26"/>
      <c r="GOH67" s="26"/>
      <c r="GOI67" s="26"/>
      <c r="GOJ67" s="26"/>
      <c r="GOK67" s="26"/>
      <c r="GOL67" s="26"/>
      <c r="GOM67" s="26"/>
      <c r="GON67" s="26"/>
      <c r="GOO67" s="26"/>
      <c r="GOP67" s="26"/>
      <c r="GOQ67" s="26"/>
      <c r="GOR67" s="26"/>
      <c r="GOS67" s="26"/>
      <c r="GOT67" s="26"/>
      <c r="GOU67" s="26"/>
      <c r="GOV67" s="26"/>
      <c r="GOW67" s="26"/>
      <c r="GOX67" s="26"/>
      <c r="GOY67" s="26"/>
      <c r="GOZ67" s="26"/>
      <c r="GPA67" s="26"/>
      <c r="GPB67" s="26"/>
      <c r="GPC67" s="26"/>
      <c r="GPD67" s="26"/>
      <c r="GPE67" s="26"/>
      <c r="GPF67" s="26"/>
      <c r="GPG67" s="26"/>
      <c r="GPH67" s="26"/>
      <c r="GPI67" s="26"/>
      <c r="GPJ67" s="26"/>
      <c r="GPK67" s="26"/>
      <c r="GPL67" s="26"/>
      <c r="GPM67" s="26"/>
      <c r="GPN67" s="26"/>
      <c r="GPO67" s="26"/>
      <c r="GPP67" s="26"/>
      <c r="GPQ67" s="26"/>
      <c r="GPR67" s="26"/>
      <c r="GPS67" s="26"/>
      <c r="GPT67" s="26"/>
      <c r="GPU67" s="26"/>
      <c r="GPV67" s="26"/>
      <c r="GPW67" s="26"/>
      <c r="GPX67" s="26"/>
      <c r="GPY67" s="26"/>
      <c r="GPZ67" s="26"/>
      <c r="GQA67" s="26"/>
      <c r="GQB67" s="26"/>
      <c r="GQC67" s="26"/>
      <c r="GQD67" s="26"/>
      <c r="GQE67" s="26"/>
      <c r="GQF67" s="26"/>
      <c r="GQG67" s="26"/>
      <c r="GQH67" s="26"/>
      <c r="GQI67" s="26"/>
      <c r="GQJ67" s="26"/>
      <c r="GQK67" s="26"/>
      <c r="GQL67" s="26"/>
      <c r="GQM67" s="26"/>
      <c r="GQN67" s="26"/>
      <c r="GQO67" s="26"/>
      <c r="GQP67" s="26"/>
      <c r="GQQ67" s="26"/>
      <c r="GQR67" s="26"/>
      <c r="GQS67" s="26"/>
      <c r="GQT67" s="26"/>
      <c r="GQU67" s="26"/>
      <c r="GQV67" s="26"/>
      <c r="GQW67" s="26"/>
      <c r="GQX67" s="26"/>
      <c r="GQY67" s="26"/>
      <c r="GQZ67" s="26"/>
      <c r="GRA67" s="26"/>
      <c r="GRB67" s="26"/>
      <c r="GRC67" s="26"/>
      <c r="GRD67" s="26"/>
      <c r="GRE67" s="26"/>
      <c r="GRF67" s="26"/>
      <c r="GRG67" s="26"/>
      <c r="GRH67" s="26"/>
      <c r="GRI67" s="26"/>
      <c r="GRJ67" s="26"/>
      <c r="GRK67" s="26"/>
      <c r="GRL67" s="26"/>
      <c r="GRM67" s="26"/>
      <c r="GRN67" s="26"/>
      <c r="GRO67" s="26"/>
      <c r="GRP67" s="26"/>
      <c r="GRQ67" s="26"/>
      <c r="GRR67" s="26"/>
      <c r="GRS67" s="26"/>
      <c r="GRT67" s="26"/>
      <c r="GRU67" s="26"/>
      <c r="GRV67" s="26"/>
      <c r="GRW67" s="26"/>
      <c r="GRX67" s="26"/>
      <c r="GRY67" s="26"/>
      <c r="GRZ67" s="26"/>
      <c r="GSA67" s="26"/>
      <c r="GSB67" s="26"/>
      <c r="GSC67" s="26"/>
      <c r="GSD67" s="26"/>
      <c r="GSE67" s="26"/>
      <c r="GSF67" s="26"/>
      <c r="GSG67" s="26"/>
      <c r="GSH67" s="26"/>
      <c r="GSI67" s="26"/>
      <c r="GSJ67" s="26"/>
      <c r="GSK67" s="26"/>
      <c r="GSL67" s="26"/>
      <c r="GSM67" s="26"/>
      <c r="GSN67" s="26"/>
      <c r="GSO67" s="26"/>
      <c r="GSP67" s="26"/>
      <c r="GSQ67" s="26"/>
      <c r="GSR67" s="26"/>
      <c r="GSS67" s="26"/>
      <c r="GST67" s="26"/>
      <c r="GSU67" s="26"/>
      <c r="GSV67" s="26"/>
      <c r="GSW67" s="26"/>
      <c r="GSX67" s="26"/>
      <c r="GSY67" s="26"/>
      <c r="GSZ67" s="26"/>
      <c r="GTA67" s="26"/>
      <c r="GTB67" s="26"/>
      <c r="GTC67" s="26"/>
      <c r="GTD67" s="26"/>
      <c r="GTE67" s="26"/>
      <c r="GTF67" s="26"/>
      <c r="GTG67" s="26"/>
      <c r="GTH67" s="26"/>
      <c r="GTI67" s="26"/>
      <c r="GTJ67" s="26"/>
      <c r="GTK67" s="26"/>
      <c r="GTL67" s="26"/>
      <c r="GTM67" s="26"/>
      <c r="GTN67" s="26"/>
      <c r="GTO67" s="26"/>
      <c r="GTP67" s="26"/>
      <c r="GTQ67" s="26"/>
      <c r="GTR67" s="26"/>
      <c r="GTS67" s="26"/>
      <c r="GTT67" s="26"/>
      <c r="GTU67" s="26"/>
      <c r="GTV67" s="26"/>
      <c r="GTW67" s="26"/>
      <c r="GTX67" s="26"/>
      <c r="GTY67" s="26"/>
      <c r="GTZ67" s="26"/>
      <c r="GUA67" s="26"/>
      <c r="GUB67" s="26"/>
      <c r="GUC67" s="26"/>
      <c r="GUD67" s="26"/>
      <c r="GUE67" s="26"/>
      <c r="GUF67" s="26"/>
      <c r="GUG67" s="26"/>
      <c r="GUH67" s="26"/>
      <c r="GUI67" s="26"/>
      <c r="GUJ67" s="26"/>
      <c r="GUK67" s="26"/>
      <c r="GUL67" s="26"/>
      <c r="GUM67" s="26"/>
      <c r="GUN67" s="26"/>
      <c r="GUO67" s="26"/>
      <c r="GUP67" s="26"/>
      <c r="GUQ67" s="26"/>
      <c r="GUR67" s="26"/>
      <c r="GUS67" s="26"/>
      <c r="GUT67" s="26"/>
      <c r="GUU67" s="26"/>
      <c r="GUV67" s="26"/>
      <c r="GUW67" s="26"/>
      <c r="GUX67" s="26"/>
      <c r="GUY67" s="26"/>
      <c r="GUZ67" s="26"/>
      <c r="GVA67" s="26"/>
      <c r="GVB67" s="26"/>
      <c r="GVC67" s="26"/>
      <c r="GVD67" s="26"/>
      <c r="GVE67" s="26"/>
      <c r="GVF67" s="26"/>
      <c r="GVG67" s="26"/>
      <c r="GVH67" s="26"/>
      <c r="GVI67" s="26"/>
      <c r="GVJ67" s="26"/>
      <c r="GVK67" s="26"/>
      <c r="GVL67" s="26"/>
      <c r="GVM67" s="26"/>
      <c r="GVN67" s="26"/>
      <c r="GVO67" s="26"/>
      <c r="GVP67" s="26"/>
      <c r="GVQ67" s="26"/>
      <c r="GVR67" s="26"/>
      <c r="GVS67" s="26"/>
      <c r="GVT67" s="26"/>
      <c r="GVU67" s="26"/>
      <c r="GVV67" s="26"/>
      <c r="GVW67" s="26"/>
      <c r="GVX67" s="26"/>
      <c r="GVY67" s="26"/>
      <c r="GVZ67" s="26"/>
      <c r="GWA67" s="26"/>
      <c r="GWB67" s="26"/>
      <c r="GWC67" s="26"/>
      <c r="GWD67" s="26"/>
      <c r="GWE67" s="26"/>
      <c r="GWF67" s="26"/>
      <c r="GWG67" s="26"/>
      <c r="GWH67" s="26"/>
      <c r="GWI67" s="26"/>
      <c r="GWJ67" s="26"/>
      <c r="GWK67" s="26"/>
      <c r="GWL67" s="26"/>
      <c r="GWM67" s="26"/>
      <c r="GWN67" s="26"/>
      <c r="GWO67" s="26"/>
      <c r="GWP67" s="26"/>
      <c r="GWQ67" s="26"/>
      <c r="GWR67" s="26"/>
      <c r="GWS67" s="26"/>
      <c r="GWT67" s="26"/>
      <c r="GWU67" s="26"/>
      <c r="GWV67" s="26"/>
      <c r="GWW67" s="26"/>
      <c r="GWX67" s="26"/>
      <c r="GWY67" s="26"/>
      <c r="GWZ67" s="26"/>
      <c r="GXA67" s="26"/>
      <c r="GXB67" s="26"/>
      <c r="GXC67" s="26"/>
      <c r="GXD67" s="26"/>
      <c r="GXE67" s="26"/>
      <c r="GXF67" s="26"/>
      <c r="GXG67" s="26"/>
      <c r="GXH67" s="26"/>
      <c r="GXI67" s="26"/>
      <c r="GXJ67" s="26"/>
      <c r="GXK67" s="26"/>
      <c r="GXL67" s="26"/>
      <c r="GXM67" s="26"/>
      <c r="GXN67" s="26"/>
      <c r="GXO67" s="26"/>
      <c r="GXP67" s="26"/>
      <c r="GXQ67" s="26"/>
      <c r="GXR67" s="26"/>
      <c r="GXS67" s="26"/>
      <c r="GXT67" s="26"/>
      <c r="GXU67" s="26"/>
      <c r="GXV67" s="26"/>
      <c r="GXW67" s="26"/>
      <c r="GXX67" s="26"/>
      <c r="GXY67" s="26"/>
      <c r="GXZ67" s="26"/>
      <c r="GYA67" s="26"/>
      <c r="GYB67" s="26"/>
      <c r="GYC67" s="26"/>
      <c r="GYD67" s="26"/>
      <c r="GYE67" s="26"/>
      <c r="GYF67" s="26"/>
      <c r="GYG67" s="26"/>
      <c r="GYH67" s="26"/>
      <c r="GYI67" s="26"/>
      <c r="GYJ67" s="26"/>
      <c r="GYK67" s="26"/>
      <c r="GYL67" s="26"/>
      <c r="GYM67" s="26"/>
      <c r="GYN67" s="26"/>
      <c r="GYO67" s="26"/>
      <c r="GYP67" s="26"/>
      <c r="GYQ67" s="26"/>
      <c r="GYR67" s="26"/>
      <c r="GYS67" s="26"/>
      <c r="GYT67" s="26"/>
      <c r="GYU67" s="26"/>
      <c r="GYV67" s="26"/>
      <c r="GYW67" s="26"/>
      <c r="GYX67" s="26"/>
      <c r="GYY67" s="26"/>
      <c r="GYZ67" s="26"/>
      <c r="GZA67" s="26"/>
      <c r="GZB67" s="26"/>
      <c r="GZC67" s="26"/>
      <c r="GZD67" s="26"/>
      <c r="GZE67" s="26"/>
      <c r="GZF67" s="26"/>
      <c r="GZG67" s="26"/>
      <c r="GZH67" s="26"/>
      <c r="GZI67" s="26"/>
      <c r="GZJ67" s="26"/>
      <c r="GZK67" s="26"/>
      <c r="GZL67" s="26"/>
      <c r="GZM67" s="26"/>
      <c r="GZN67" s="26"/>
      <c r="GZO67" s="26"/>
      <c r="GZP67" s="26"/>
      <c r="GZQ67" s="26"/>
      <c r="GZR67" s="26"/>
      <c r="GZS67" s="26"/>
      <c r="GZT67" s="26"/>
      <c r="GZU67" s="26"/>
      <c r="GZV67" s="26"/>
      <c r="GZW67" s="26"/>
      <c r="GZX67" s="26"/>
      <c r="GZY67" s="26"/>
      <c r="GZZ67" s="26"/>
      <c r="HAA67" s="26"/>
      <c r="HAB67" s="26"/>
      <c r="HAC67" s="26"/>
      <c r="HAD67" s="26"/>
      <c r="HAE67" s="26"/>
      <c r="HAF67" s="26"/>
      <c r="HAG67" s="26"/>
      <c r="HAH67" s="26"/>
      <c r="HAI67" s="26"/>
      <c r="HAJ67" s="26"/>
      <c r="HAK67" s="26"/>
      <c r="HAL67" s="26"/>
      <c r="HAM67" s="26"/>
      <c r="HAN67" s="26"/>
      <c r="HAO67" s="26"/>
      <c r="HAP67" s="26"/>
      <c r="HAQ67" s="26"/>
      <c r="HAR67" s="26"/>
      <c r="HAS67" s="26"/>
      <c r="HAT67" s="26"/>
      <c r="HAU67" s="26"/>
      <c r="HAV67" s="26"/>
      <c r="HAW67" s="26"/>
      <c r="HAX67" s="26"/>
      <c r="HAY67" s="26"/>
      <c r="HAZ67" s="26"/>
      <c r="HBA67" s="26"/>
      <c r="HBB67" s="26"/>
      <c r="HBC67" s="26"/>
      <c r="HBD67" s="26"/>
      <c r="HBE67" s="26"/>
      <c r="HBF67" s="26"/>
      <c r="HBG67" s="26"/>
      <c r="HBH67" s="26"/>
      <c r="HBI67" s="26"/>
      <c r="HBJ67" s="26"/>
      <c r="HBK67" s="26"/>
      <c r="HBL67" s="26"/>
      <c r="HBM67" s="26"/>
      <c r="HBN67" s="26"/>
      <c r="HBO67" s="26"/>
      <c r="HBP67" s="26"/>
      <c r="HBQ67" s="26"/>
      <c r="HBR67" s="26"/>
      <c r="HBS67" s="26"/>
      <c r="HBT67" s="26"/>
      <c r="HBU67" s="26"/>
      <c r="HBV67" s="26"/>
      <c r="HBW67" s="26"/>
      <c r="HBX67" s="26"/>
      <c r="HBY67" s="26"/>
      <c r="HBZ67" s="26"/>
      <c r="HCA67" s="26"/>
      <c r="HCB67" s="26"/>
      <c r="HCC67" s="26"/>
      <c r="HCD67" s="26"/>
      <c r="HCE67" s="26"/>
      <c r="HCF67" s="26"/>
      <c r="HCG67" s="26"/>
      <c r="HCH67" s="26"/>
      <c r="HCI67" s="26"/>
      <c r="HCJ67" s="26"/>
      <c r="HCK67" s="26"/>
      <c r="HCL67" s="26"/>
      <c r="HCM67" s="26"/>
      <c r="HCN67" s="26"/>
      <c r="HCO67" s="26"/>
      <c r="HCP67" s="26"/>
      <c r="HCQ67" s="26"/>
      <c r="HCR67" s="26"/>
      <c r="HCS67" s="26"/>
      <c r="HCT67" s="26"/>
      <c r="HCU67" s="26"/>
      <c r="HCV67" s="26"/>
      <c r="HCW67" s="26"/>
      <c r="HCX67" s="26"/>
      <c r="HCY67" s="26"/>
      <c r="HCZ67" s="26"/>
      <c r="HDA67" s="26"/>
      <c r="HDB67" s="26"/>
      <c r="HDC67" s="26"/>
      <c r="HDD67" s="26"/>
      <c r="HDE67" s="26"/>
      <c r="HDF67" s="26"/>
      <c r="HDG67" s="26"/>
      <c r="HDH67" s="26"/>
      <c r="HDI67" s="26"/>
      <c r="HDJ67" s="26"/>
      <c r="HDK67" s="26"/>
      <c r="HDL67" s="26"/>
      <c r="HDM67" s="26"/>
      <c r="HDN67" s="26"/>
      <c r="HDO67" s="26"/>
      <c r="HDP67" s="26"/>
      <c r="HDQ67" s="26"/>
      <c r="HDR67" s="26"/>
      <c r="HDS67" s="26"/>
      <c r="HDT67" s="26"/>
      <c r="HDU67" s="26"/>
      <c r="HDV67" s="26"/>
      <c r="HDW67" s="26"/>
      <c r="HDX67" s="26"/>
      <c r="HDY67" s="26"/>
      <c r="HDZ67" s="26"/>
      <c r="HEA67" s="26"/>
      <c r="HEB67" s="26"/>
      <c r="HEC67" s="26"/>
      <c r="HED67" s="26"/>
      <c r="HEE67" s="26"/>
      <c r="HEF67" s="26"/>
      <c r="HEG67" s="26"/>
      <c r="HEH67" s="26"/>
      <c r="HEI67" s="26"/>
      <c r="HEJ67" s="26"/>
      <c r="HEK67" s="26"/>
      <c r="HEL67" s="26"/>
      <c r="HEM67" s="26"/>
      <c r="HEN67" s="26"/>
      <c r="HEO67" s="26"/>
      <c r="HEP67" s="26"/>
      <c r="HEQ67" s="26"/>
      <c r="HER67" s="26"/>
      <c r="HES67" s="26"/>
      <c r="HET67" s="26"/>
      <c r="HEU67" s="26"/>
      <c r="HEV67" s="26"/>
      <c r="HEW67" s="26"/>
      <c r="HEX67" s="26"/>
      <c r="HEY67" s="26"/>
      <c r="HEZ67" s="26"/>
      <c r="HFA67" s="26"/>
      <c r="HFB67" s="26"/>
      <c r="HFC67" s="26"/>
      <c r="HFD67" s="26"/>
      <c r="HFE67" s="26"/>
      <c r="HFF67" s="26"/>
      <c r="HFG67" s="26"/>
      <c r="HFH67" s="26"/>
      <c r="HFI67" s="26"/>
      <c r="HFJ67" s="26"/>
      <c r="HFK67" s="26"/>
      <c r="HFL67" s="26"/>
      <c r="HFM67" s="26"/>
      <c r="HFN67" s="26"/>
      <c r="HFO67" s="26"/>
      <c r="HFP67" s="26"/>
      <c r="HFQ67" s="26"/>
      <c r="HFR67" s="26"/>
      <c r="HFS67" s="26"/>
      <c r="HFT67" s="26"/>
      <c r="HFU67" s="26"/>
      <c r="HFV67" s="26"/>
      <c r="HFW67" s="26"/>
      <c r="HFX67" s="26"/>
      <c r="HFY67" s="26"/>
      <c r="HFZ67" s="26"/>
      <c r="HGA67" s="26"/>
      <c r="HGB67" s="26"/>
      <c r="HGC67" s="26"/>
      <c r="HGD67" s="26"/>
      <c r="HGE67" s="26"/>
      <c r="HGF67" s="26"/>
      <c r="HGG67" s="26"/>
      <c r="HGH67" s="26"/>
      <c r="HGI67" s="26"/>
      <c r="HGJ67" s="26"/>
      <c r="HGK67" s="26"/>
      <c r="HGL67" s="26"/>
      <c r="HGM67" s="26"/>
      <c r="HGN67" s="26"/>
      <c r="HGO67" s="26"/>
      <c r="HGP67" s="26"/>
      <c r="HGQ67" s="26"/>
      <c r="HGR67" s="26"/>
      <c r="HGS67" s="26"/>
      <c r="HGT67" s="26"/>
      <c r="HGU67" s="26"/>
      <c r="HGV67" s="26"/>
      <c r="HGW67" s="26"/>
      <c r="HGX67" s="26"/>
      <c r="HGY67" s="26"/>
      <c r="HGZ67" s="26"/>
      <c r="HHA67" s="26"/>
      <c r="HHB67" s="26"/>
      <c r="HHC67" s="26"/>
      <c r="HHD67" s="26"/>
      <c r="HHE67" s="26"/>
      <c r="HHF67" s="26"/>
      <c r="HHG67" s="26"/>
      <c r="HHH67" s="26"/>
      <c r="HHI67" s="26"/>
      <c r="HHJ67" s="26"/>
      <c r="HHK67" s="26"/>
      <c r="HHL67" s="26"/>
      <c r="HHM67" s="26"/>
      <c r="HHN67" s="26"/>
      <c r="HHO67" s="26"/>
      <c r="HHP67" s="26"/>
      <c r="HHQ67" s="26"/>
      <c r="HHR67" s="26"/>
      <c r="HHS67" s="26"/>
      <c r="HHT67" s="26"/>
      <c r="HHU67" s="26"/>
      <c r="HHV67" s="26"/>
      <c r="HHW67" s="26"/>
      <c r="HHX67" s="26"/>
      <c r="HHY67" s="26"/>
      <c r="HHZ67" s="26"/>
      <c r="HIA67" s="26"/>
      <c r="HIB67" s="26"/>
      <c r="HIC67" s="26"/>
      <c r="HID67" s="26"/>
      <c r="HIE67" s="26"/>
      <c r="HIF67" s="26"/>
      <c r="HIG67" s="26"/>
      <c r="HIH67" s="26"/>
      <c r="HII67" s="26"/>
      <c r="HIJ67" s="26"/>
      <c r="HIK67" s="26"/>
      <c r="HIL67" s="26"/>
      <c r="HIM67" s="26"/>
      <c r="HIN67" s="26"/>
      <c r="HIO67" s="26"/>
      <c r="HIP67" s="26"/>
      <c r="HIQ67" s="26"/>
      <c r="HIR67" s="26"/>
      <c r="HIS67" s="26"/>
      <c r="HIT67" s="26"/>
      <c r="HIU67" s="26"/>
      <c r="HIV67" s="26"/>
      <c r="HIW67" s="26"/>
      <c r="HIX67" s="26"/>
      <c r="HIY67" s="26"/>
      <c r="HIZ67" s="26"/>
      <c r="HJA67" s="26"/>
      <c r="HJB67" s="26"/>
      <c r="HJC67" s="26"/>
      <c r="HJD67" s="26"/>
      <c r="HJE67" s="26"/>
      <c r="HJF67" s="26"/>
      <c r="HJG67" s="26"/>
      <c r="HJH67" s="26"/>
      <c r="HJI67" s="26"/>
      <c r="HJJ67" s="26"/>
      <c r="HJK67" s="26"/>
      <c r="HJL67" s="26"/>
      <c r="HJM67" s="26"/>
      <c r="HJN67" s="26"/>
      <c r="HJO67" s="26"/>
      <c r="HJP67" s="26"/>
      <c r="HJQ67" s="26"/>
      <c r="HJR67" s="26"/>
      <c r="HJS67" s="26"/>
      <c r="HJT67" s="26"/>
      <c r="HJU67" s="26"/>
      <c r="HJV67" s="26"/>
      <c r="HJW67" s="26"/>
      <c r="HJX67" s="26"/>
      <c r="HJY67" s="26"/>
      <c r="HJZ67" s="26"/>
      <c r="HKA67" s="26"/>
      <c r="HKB67" s="26"/>
      <c r="HKC67" s="26"/>
      <c r="HKD67" s="26"/>
      <c r="HKE67" s="26"/>
      <c r="HKF67" s="26"/>
      <c r="HKG67" s="26"/>
      <c r="HKH67" s="26"/>
      <c r="HKI67" s="26"/>
      <c r="HKJ67" s="26"/>
      <c r="HKK67" s="26"/>
      <c r="HKL67" s="26"/>
      <c r="HKM67" s="26"/>
      <c r="HKN67" s="26"/>
      <c r="HKO67" s="26"/>
      <c r="HKP67" s="26"/>
      <c r="HKQ67" s="26"/>
      <c r="HKR67" s="26"/>
      <c r="HKS67" s="26"/>
      <c r="HKT67" s="26"/>
      <c r="HKU67" s="26"/>
      <c r="HKV67" s="26"/>
      <c r="HKW67" s="26"/>
      <c r="HKX67" s="26"/>
      <c r="HKY67" s="26"/>
      <c r="HKZ67" s="26"/>
      <c r="HLA67" s="26"/>
      <c r="HLB67" s="26"/>
      <c r="HLC67" s="26"/>
      <c r="HLD67" s="26"/>
      <c r="HLE67" s="26"/>
      <c r="HLF67" s="26"/>
      <c r="HLG67" s="26"/>
      <c r="HLH67" s="26"/>
      <c r="HLI67" s="26"/>
      <c r="HLJ67" s="26"/>
      <c r="HLK67" s="26"/>
      <c r="HLL67" s="26"/>
      <c r="HLM67" s="26"/>
      <c r="HLN67" s="26"/>
      <c r="HLO67" s="26"/>
      <c r="HLP67" s="26"/>
      <c r="HLQ67" s="26"/>
      <c r="HLR67" s="26"/>
      <c r="HLS67" s="26"/>
      <c r="HLT67" s="26"/>
      <c r="HLU67" s="26"/>
      <c r="HLV67" s="26"/>
      <c r="HLW67" s="26"/>
      <c r="HLX67" s="26"/>
      <c r="HLY67" s="26"/>
      <c r="HLZ67" s="26"/>
      <c r="HMA67" s="26"/>
      <c r="HMB67" s="26"/>
      <c r="HMC67" s="26"/>
      <c r="HMD67" s="26"/>
      <c r="HME67" s="26"/>
      <c r="HMF67" s="26"/>
      <c r="HMG67" s="26"/>
      <c r="HMH67" s="26"/>
      <c r="HMI67" s="26"/>
      <c r="HMJ67" s="26"/>
      <c r="HMK67" s="26"/>
      <c r="HML67" s="26"/>
      <c r="HMM67" s="26"/>
      <c r="HMN67" s="26"/>
      <c r="HMO67" s="26"/>
      <c r="HMP67" s="26"/>
      <c r="HMQ67" s="26"/>
      <c r="HMR67" s="26"/>
      <c r="HMS67" s="26"/>
      <c r="HMT67" s="26"/>
      <c r="HMU67" s="26"/>
      <c r="HMV67" s="26"/>
      <c r="HMW67" s="26"/>
      <c r="HMX67" s="26"/>
      <c r="HMY67" s="26"/>
      <c r="HMZ67" s="26"/>
      <c r="HNA67" s="26"/>
      <c r="HNB67" s="26"/>
      <c r="HNC67" s="26"/>
      <c r="HND67" s="26"/>
      <c r="HNE67" s="26"/>
      <c r="HNF67" s="26"/>
      <c r="HNG67" s="26"/>
      <c r="HNH67" s="26"/>
      <c r="HNI67" s="26"/>
      <c r="HNJ67" s="26"/>
      <c r="HNK67" s="26"/>
      <c r="HNL67" s="26"/>
      <c r="HNM67" s="26"/>
      <c r="HNN67" s="26"/>
      <c r="HNO67" s="26"/>
      <c r="HNP67" s="26"/>
      <c r="HNQ67" s="26"/>
      <c r="HNR67" s="26"/>
      <c r="HNS67" s="26"/>
      <c r="HNT67" s="26"/>
      <c r="HNU67" s="26"/>
      <c r="HNV67" s="26"/>
      <c r="HNW67" s="26"/>
      <c r="HNX67" s="26"/>
      <c r="HNY67" s="26"/>
      <c r="HNZ67" s="26"/>
      <c r="HOA67" s="26"/>
      <c r="HOB67" s="26"/>
      <c r="HOC67" s="26"/>
      <c r="HOD67" s="26"/>
      <c r="HOE67" s="26"/>
      <c r="HOF67" s="26"/>
      <c r="HOG67" s="26"/>
      <c r="HOH67" s="26"/>
      <c r="HOI67" s="26"/>
      <c r="HOJ67" s="26"/>
      <c r="HOK67" s="26"/>
      <c r="HOL67" s="26"/>
      <c r="HOM67" s="26"/>
      <c r="HON67" s="26"/>
      <c r="HOO67" s="26"/>
      <c r="HOP67" s="26"/>
      <c r="HOQ67" s="26"/>
      <c r="HOR67" s="26"/>
      <c r="HOS67" s="26"/>
      <c r="HOT67" s="26"/>
      <c r="HOU67" s="26"/>
      <c r="HOV67" s="26"/>
      <c r="HOW67" s="26"/>
      <c r="HOX67" s="26"/>
      <c r="HOY67" s="26"/>
      <c r="HOZ67" s="26"/>
      <c r="HPA67" s="26"/>
      <c r="HPB67" s="26"/>
      <c r="HPC67" s="26"/>
      <c r="HPD67" s="26"/>
      <c r="HPE67" s="26"/>
      <c r="HPF67" s="26"/>
      <c r="HPG67" s="26"/>
      <c r="HPH67" s="26"/>
      <c r="HPI67" s="26"/>
      <c r="HPJ67" s="26"/>
      <c r="HPK67" s="26"/>
      <c r="HPL67" s="26"/>
      <c r="HPM67" s="26"/>
      <c r="HPN67" s="26"/>
      <c r="HPO67" s="26"/>
      <c r="HPP67" s="26"/>
      <c r="HPQ67" s="26"/>
      <c r="HPR67" s="26"/>
      <c r="HPS67" s="26"/>
      <c r="HPT67" s="26"/>
      <c r="HPU67" s="26"/>
      <c r="HPV67" s="26"/>
      <c r="HPW67" s="26"/>
      <c r="HPX67" s="26"/>
      <c r="HPY67" s="26"/>
      <c r="HPZ67" s="26"/>
      <c r="HQA67" s="26"/>
      <c r="HQB67" s="26"/>
      <c r="HQC67" s="26"/>
      <c r="HQD67" s="26"/>
      <c r="HQE67" s="26"/>
      <c r="HQF67" s="26"/>
      <c r="HQG67" s="26"/>
      <c r="HQH67" s="26"/>
      <c r="HQI67" s="26"/>
      <c r="HQJ67" s="26"/>
      <c r="HQK67" s="26"/>
      <c r="HQL67" s="26"/>
      <c r="HQM67" s="26"/>
      <c r="HQN67" s="26"/>
      <c r="HQO67" s="26"/>
      <c r="HQP67" s="26"/>
      <c r="HQQ67" s="26"/>
      <c r="HQR67" s="26"/>
      <c r="HQS67" s="26"/>
      <c r="HQT67" s="26"/>
      <c r="HQU67" s="26"/>
      <c r="HQV67" s="26"/>
      <c r="HQW67" s="26"/>
      <c r="HQX67" s="26"/>
      <c r="HQY67" s="26"/>
      <c r="HQZ67" s="26"/>
      <c r="HRA67" s="26"/>
      <c r="HRB67" s="26"/>
      <c r="HRC67" s="26"/>
      <c r="HRD67" s="26"/>
      <c r="HRE67" s="26"/>
      <c r="HRF67" s="26"/>
      <c r="HRG67" s="26"/>
      <c r="HRH67" s="26"/>
      <c r="HRI67" s="26"/>
      <c r="HRJ67" s="26"/>
      <c r="HRK67" s="26"/>
      <c r="HRL67" s="26"/>
      <c r="HRM67" s="26"/>
      <c r="HRN67" s="26"/>
      <c r="HRO67" s="26"/>
      <c r="HRP67" s="26"/>
      <c r="HRQ67" s="26"/>
      <c r="HRR67" s="26"/>
      <c r="HRS67" s="26"/>
      <c r="HRT67" s="26"/>
      <c r="HRU67" s="26"/>
      <c r="HRV67" s="26"/>
      <c r="HRW67" s="26"/>
      <c r="HRX67" s="26"/>
      <c r="HRY67" s="26"/>
      <c r="HRZ67" s="26"/>
      <c r="HSA67" s="26"/>
      <c r="HSB67" s="26"/>
      <c r="HSC67" s="26"/>
      <c r="HSD67" s="26"/>
      <c r="HSE67" s="26"/>
      <c r="HSF67" s="26"/>
      <c r="HSG67" s="26"/>
      <c r="HSH67" s="26"/>
      <c r="HSI67" s="26"/>
      <c r="HSJ67" s="26"/>
      <c r="HSK67" s="26"/>
      <c r="HSL67" s="26"/>
      <c r="HSM67" s="26"/>
      <c r="HSN67" s="26"/>
      <c r="HSO67" s="26"/>
      <c r="HSP67" s="26"/>
      <c r="HSQ67" s="26"/>
      <c r="HSR67" s="26"/>
      <c r="HSS67" s="26"/>
      <c r="HST67" s="26"/>
      <c r="HSU67" s="26"/>
      <c r="HSV67" s="26"/>
      <c r="HSW67" s="26"/>
      <c r="HSX67" s="26"/>
      <c r="HSY67" s="26"/>
      <c r="HSZ67" s="26"/>
      <c r="HTA67" s="26"/>
      <c r="HTB67" s="26"/>
      <c r="HTC67" s="26"/>
      <c r="HTD67" s="26"/>
      <c r="HTE67" s="26"/>
      <c r="HTF67" s="26"/>
      <c r="HTG67" s="26"/>
      <c r="HTH67" s="26"/>
      <c r="HTI67" s="26"/>
      <c r="HTJ67" s="26"/>
      <c r="HTK67" s="26"/>
      <c r="HTL67" s="26"/>
      <c r="HTM67" s="26"/>
      <c r="HTN67" s="26"/>
      <c r="HTO67" s="26"/>
      <c r="HTP67" s="26"/>
      <c r="HTQ67" s="26"/>
      <c r="HTR67" s="26"/>
      <c r="HTS67" s="26"/>
      <c r="HTT67" s="26"/>
      <c r="HTU67" s="26"/>
      <c r="HTV67" s="26"/>
      <c r="HTW67" s="26"/>
      <c r="HTX67" s="26"/>
      <c r="HTY67" s="26"/>
      <c r="HTZ67" s="26"/>
      <c r="HUA67" s="26"/>
      <c r="HUB67" s="26"/>
      <c r="HUC67" s="26"/>
      <c r="HUD67" s="26"/>
      <c r="HUE67" s="26"/>
      <c r="HUF67" s="26"/>
      <c r="HUG67" s="26"/>
      <c r="HUH67" s="26"/>
      <c r="HUI67" s="26"/>
      <c r="HUJ67" s="26"/>
      <c r="HUK67" s="26"/>
      <c r="HUL67" s="26"/>
      <c r="HUM67" s="26"/>
      <c r="HUN67" s="26"/>
      <c r="HUO67" s="26"/>
      <c r="HUP67" s="26"/>
      <c r="HUQ67" s="26"/>
      <c r="HUR67" s="26"/>
      <c r="HUS67" s="26"/>
      <c r="HUT67" s="26"/>
      <c r="HUU67" s="26"/>
      <c r="HUV67" s="26"/>
      <c r="HUW67" s="26"/>
      <c r="HUX67" s="26"/>
      <c r="HUY67" s="26"/>
      <c r="HUZ67" s="26"/>
      <c r="HVA67" s="26"/>
      <c r="HVB67" s="26"/>
      <c r="HVC67" s="26"/>
      <c r="HVD67" s="26"/>
      <c r="HVE67" s="26"/>
      <c r="HVF67" s="26"/>
      <c r="HVG67" s="26"/>
      <c r="HVH67" s="26"/>
      <c r="HVI67" s="26"/>
      <c r="HVJ67" s="26"/>
      <c r="HVK67" s="26"/>
      <c r="HVL67" s="26"/>
      <c r="HVM67" s="26"/>
      <c r="HVN67" s="26"/>
      <c r="HVO67" s="26"/>
      <c r="HVP67" s="26"/>
      <c r="HVQ67" s="26"/>
      <c r="HVR67" s="26"/>
      <c r="HVS67" s="26"/>
      <c r="HVT67" s="26"/>
      <c r="HVU67" s="26"/>
      <c r="HVV67" s="26"/>
      <c r="HVW67" s="26"/>
      <c r="HVX67" s="26"/>
      <c r="HVY67" s="26"/>
      <c r="HVZ67" s="26"/>
      <c r="HWA67" s="26"/>
      <c r="HWB67" s="26"/>
      <c r="HWC67" s="26"/>
      <c r="HWD67" s="26"/>
      <c r="HWE67" s="26"/>
      <c r="HWF67" s="26"/>
      <c r="HWG67" s="26"/>
      <c r="HWH67" s="26"/>
      <c r="HWI67" s="26"/>
      <c r="HWJ67" s="26"/>
      <c r="HWK67" s="26"/>
      <c r="HWL67" s="26"/>
      <c r="HWM67" s="26"/>
      <c r="HWN67" s="26"/>
      <c r="HWO67" s="26"/>
      <c r="HWP67" s="26"/>
      <c r="HWQ67" s="26"/>
      <c r="HWR67" s="26"/>
      <c r="HWS67" s="26"/>
      <c r="HWT67" s="26"/>
      <c r="HWU67" s="26"/>
      <c r="HWV67" s="26"/>
      <c r="HWW67" s="26"/>
      <c r="HWX67" s="26"/>
      <c r="HWY67" s="26"/>
      <c r="HWZ67" s="26"/>
      <c r="HXA67" s="26"/>
      <c r="HXB67" s="26"/>
      <c r="HXC67" s="26"/>
      <c r="HXD67" s="26"/>
      <c r="HXE67" s="26"/>
      <c r="HXF67" s="26"/>
      <c r="HXG67" s="26"/>
      <c r="HXH67" s="26"/>
      <c r="HXI67" s="26"/>
      <c r="HXJ67" s="26"/>
      <c r="HXK67" s="26"/>
      <c r="HXL67" s="26"/>
      <c r="HXM67" s="26"/>
      <c r="HXN67" s="26"/>
      <c r="HXO67" s="26"/>
      <c r="HXP67" s="26"/>
      <c r="HXQ67" s="26"/>
      <c r="HXR67" s="26"/>
      <c r="HXS67" s="26"/>
      <c r="HXT67" s="26"/>
      <c r="HXU67" s="26"/>
      <c r="HXV67" s="26"/>
      <c r="HXW67" s="26"/>
      <c r="HXX67" s="26"/>
      <c r="HXY67" s="26"/>
      <c r="HXZ67" s="26"/>
      <c r="HYA67" s="26"/>
      <c r="HYB67" s="26"/>
      <c r="HYC67" s="26"/>
      <c r="HYD67" s="26"/>
      <c r="HYE67" s="26"/>
      <c r="HYF67" s="26"/>
      <c r="HYG67" s="26"/>
      <c r="HYH67" s="26"/>
      <c r="HYI67" s="26"/>
      <c r="HYJ67" s="26"/>
      <c r="HYK67" s="26"/>
      <c r="HYL67" s="26"/>
      <c r="HYM67" s="26"/>
      <c r="HYN67" s="26"/>
      <c r="HYO67" s="26"/>
      <c r="HYP67" s="26"/>
      <c r="HYQ67" s="26"/>
      <c r="HYR67" s="26"/>
      <c r="HYS67" s="26"/>
      <c r="HYT67" s="26"/>
      <c r="HYU67" s="26"/>
      <c r="HYV67" s="26"/>
      <c r="HYW67" s="26"/>
      <c r="HYX67" s="26"/>
      <c r="HYY67" s="26"/>
      <c r="HYZ67" s="26"/>
      <c r="HZA67" s="26"/>
      <c r="HZB67" s="26"/>
      <c r="HZC67" s="26"/>
      <c r="HZD67" s="26"/>
      <c r="HZE67" s="26"/>
      <c r="HZF67" s="26"/>
      <c r="HZG67" s="26"/>
      <c r="HZH67" s="26"/>
      <c r="HZI67" s="26"/>
      <c r="HZJ67" s="26"/>
      <c r="HZK67" s="26"/>
      <c r="HZL67" s="26"/>
      <c r="HZM67" s="26"/>
      <c r="HZN67" s="26"/>
      <c r="HZO67" s="26"/>
      <c r="HZP67" s="26"/>
      <c r="HZQ67" s="26"/>
      <c r="HZR67" s="26"/>
      <c r="HZS67" s="26"/>
      <c r="HZT67" s="26"/>
      <c r="HZU67" s="26"/>
      <c r="HZV67" s="26"/>
      <c r="HZW67" s="26"/>
      <c r="HZX67" s="26"/>
      <c r="HZY67" s="26"/>
      <c r="HZZ67" s="26"/>
      <c r="IAA67" s="26"/>
      <c r="IAB67" s="26"/>
      <c r="IAC67" s="26"/>
      <c r="IAD67" s="26"/>
      <c r="IAE67" s="26"/>
      <c r="IAF67" s="26"/>
      <c r="IAG67" s="26"/>
      <c r="IAH67" s="26"/>
      <c r="IAI67" s="26"/>
      <c r="IAJ67" s="26"/>
      <c r="IAK67" s="26"/>
      <c r="IAL67" s="26"/>
      <c r="IAM67" s="26"/>
      <c r="IAN67" s="26"/>
      <c r="IAO67" s="26"/>
      <c r="IAP67" s="26"/>
      <c r="IAQ67" s="26"/>
      <c r="IAR67" s="26"/>
      <c r="IAS67" s="26"/>
      <c r="IAT67" s="26"/>
      <c r="IAU67" s="26"/>
      <c r="IAV67" s="26"/>
      <c r="IAW67" s="26"/>
      <c r="IAX67" s="26"/>
      <c r="IAY67" s="26"/>
      <c r="IAZ67" s="26"/>
      <c r="IBA67" s="26"/>
      <c r="IBB67" s="26"/>
      <c r="IBC67" s="26"/>
      <c r="IBD67" s="26"/>
      <c r="IBE67" s="26"/>
      <c r="IBF67" s="26"/>
      <c r="IBG67" s="26"/>
      <c r="IBH67" s="26"/>
      <c r="IBI67" s="26"/>
      <c r="IBJ67" s="26"/>
      <c r="IBK67" s="26"/>
      <c r="IBL67" s="26"/>
      <c r="IBM67" s="26"/>
      <c r="IBN67" s="26"/>
      <c r="IBO67" s="26"/>
      <c r="IBP67" s="26"/>
      <c r="IBQ67" s="26"/>
      <c r="IBR67" s="26"/>
      <c r="IBS67" s="26"/>
      <c r="IBT67" s="26"/>
      <c r="IBU67" s="26"/>
      <c r="IBV67" s="26"/>
      <c r="IBW67" s="26"/>
      <c r="IBX67" s="26"/>
      <c r="IBY67" s="26"/>
      <c r="IBZ67" s="26"/>
      <c r="ICA67" s="26"/>
      <c r="ICB67" s="26"/>
      <c r="ICC67" s="26"/>
      <c r="ICD67" s="26"/>
      <c r="ICE67" s="26"/>
      <c r="ICF67" s="26"/>
      <c r="ICG67" s="26"/>
      <c r="ICH67" s="26"/>
      <c r="ICI67" s="26"/>
      <c r="ICJ67" s="26"/>
      <c r="ICK67" s="26"/>
      <c r="ICL67" s="26"/>
      <c r="ICM67" s="26"/>
      <c r="ICN67" s="26"/>
      <c r="ICO67" s="26"/>
      <c r="ICP67" s="26"/>
      <c r="ICQ67" s="26"/>
      <c r="ICR67" s="26"/>
      <c r="ICS67" s="26"/>
      <c r="ICT67" s="26"/>
      <c r="ICU67" s="26"/>
      <c r="ICV67" s="26"/>
      <c r="ICW67" s="26"/>
      <c r="ICX67" s="26"/>
      <c r="ICY67" s="26"/>
      <c r="ICZ67" s="26"/>
      <c r="IDA67" s="26"/>
      <c r="IDB67" s="26"/>
      <c r="IDC67" s="26"/>
      <c r="IDD67" s="26"/>
      <c r="IDE67" s="26"/>
      <c r="IDF67" s="26"/>
      <c r="IDG67" s="26"/>
      <c r="IDH67" s="26"/>
      <c r="IDI67" s="26"/>
      <c r="IDJ67" s="26"/>
      <c r="IDK67" s="26"/>
      <c r="IDL67" s="26"/>
      <c r="IDM67" s="26"/>
      <c r="IDN67" s="26"/>
      <c r="IDO67" s="26"/>
      <c r="IDP67" s="26"/>
      <c r="IDQ67" s="26"/>
      <c r="IDR67" s="26"/>
      <c r="IDS67" s="26"/>
      <c r="IDT67" s="26"/>
      <c r="IDU67" s="26"/>
      <c r="IDV67" s="26"/>
      <c r="IDW67" s="26"/>
      <c r="IDX67" s="26"/>
      <c r="IDY67" s="26"/>
      <c r="IDZ67" s="26"/>
      <c r="IEA67" s="26"/>
      <c r="IEB67" s="26"/>
      <c r="IEC67" s="26"/>
      <c r="IED67" s="26"/>
      <c r="IEE67" s="26"/>
      <c r="IEF67" s="26"/>
      <c r="IEG67" s="26"/>
      <c r="IEH67" s="26"/>
      <c r="IEI67" s="26"/>
      <c r="IEJ67" s="26"/>
      <c r="IEK67" s="26"/>
      <c r="IEL67" s="26"/>
      <c r="IEM67" s="26"/>
      <c r="IEN67" s="26"/>
      <c r="IEO67" s="26"/>
      <c r="IEP67" s="26"/>
      <c r="IEQ67" s="26"/>
      <c r="IER67" s="26"/>
      <c r="IES67" s="26"/>
      <c r="IET67" s="26"/>
      <c r="IEU67" s="26"/>
      <c r="IEV67" s="26"/>
      <c r="IEW67" s="26"/>
      <c r="IEX67" s="26"/>
      <c r="IEY67" s="26"/>
      <c r="IEZ67" s="26"/>
      <c r="IFA67" s="26"/>
      <c r="IFB67" s="26"/>
      <c r="IFC67" s="26"/>
      <c r="IFD67" s="26"/>
      <c r="IFE67" s="26"/>
      <c r="IFF67" s="26"/>
      <c r="IFG67" s="26"/>
      <c r="IFH67" s="26"/>
      <c r="IFI67" s="26"/>
      <c r="IFJ67" s="26"/>
      <c r="IFK67" s="26"/>
      <c r="IFL67" s="26"/>
      <c r="IFM67" s="26"/>
      <c r="IFN67" s="26"/>
      <c r="IFO67" s="26"/>
      <c r="IFP67" s="26"/>
      <c r="IFQ67" s="26"/>
      <c r="IFR67" s="26"/>
      <c r="IFS67" s="26"/>
      <c r="IFT67" s="26"/>
      <c r="IFU67" s="26"/>
      <c r="IFV67" s="26"/>
      <c r="IFW67" s="26"/>
      <c r="IFX67" s="26"/>
      <c r="IFY67" s="26"/>
      <c r="IFZ67" s="26"/>
      <c r="IGA67" s="26"/>
      <c r="IGB67" s="26"/>
      <c r="IGC67" s="26"/>
      <c r="IGD67" s="26"/>
      <c r="IGE67" s="26"/>
      <c r="IGF67" s="26"/>
      <c r="IGG67" s="26"/>
      <c r="IGH67" s="26"/>
      <c r="IGI67" s="26"/>
      <c r="IGJ67" s="26"/>
      <c r="IGK67" s="26"/>
      <c r="IGL67" s="26"/>
      <c r="IGM67" s="26"/>
      <c r="IGN67" s="26"/>
      <c r="IGO67" s="26"/>
      <c r="IGP67" s="26"/>
      <c r="IGQ67" s="26"/>
      <c r="IGR67" s="26"/>
      <c r="IGS67" s="26"/>
      <c r="IGT67" s="26"/>
      <c r="IGU67" s="26"/>
      <c r="IGV67" s="26"/>
      <c r="IGW67" s="26"/>
      <c r="IGX67" s="26"/>
      <c r="IGY67" s="26"/>
      <c r="IGZ67" s="26"/>
      <c r="IHA67" s="26"/>
      <c r="IHB67" s="26"/>
      <c r="IHC67" s="26"/>
      <c r="IHD67" s="26"/>
      <c r="IHE67" s="26"/>
      <c r="IHF67" s="26"/>
      <c r="IHG67" s="26"/>
      <c r="IHH67" s="26"/>
      <c r="IHI67" s="26"/>
      <c r="IHJ67" s="26"/>
      <c r="IHK67" s="26"/>
      <c r="IHL67" s="26"/>
      <c r="IHM67" s="26"/>
      <c r="IHN67" s="26"/>
      <c r="IHO67" s="26"/>
      <c r="IHP67" s="26"/>
      <c r="IHQ67" s="26"/>
      <c r="IHR67" s="26"/>
      <c r="IHS67" s="26"/>
      <c r="IHT67" s="26"/>
      <c r="IHU67" s="26"/>
      <c r="IHV67" s="26"/>
      <c r="IHW67" s="26"/>
      <c r="IHX67" s="26"/>
      <c r="IHY67" s="26"/>
      <c r="IHZ67" s="26"/>
      <c r="IIA67" s="26"/>
      <c r="IIB67" s="26"/>
      <c r="IIC67" s="26"/>
      <c r="IID67" s="26"/>
      <c r="IIE67" s="26"/>
      <c r="IIF67" s="26"/>
      <c r="IIG67" s="26"/>
      <c r="IIH67" s="26"/>
      <c r="III67" s="26"/>
      <c r="IIJ67" s="26"/>
      <c r="IIK67" s="26"/>
      <c r="IIL67" s="26"/>
      <c r="IIM67" s="26"/>
      <c r="IIN67" s="26"/>
      <c r="IIO67" s="26"/>
      <c r="IIP67" s="26"/>
      <c r="IIQ67" s="26"/>
      <c r="IIR67" s="26"/>
      <c r="IIS67" s="26"/>
      <c r="IIT67" s="26"/>
      <c r="IIU67" s="26"/>
      <c r="IIV67" s="26"/>
      <c r="IIW67" s="26"/>
      <c r="IIX67" s="26"/>
      <c r="IIY67" s="26"/>
      <c r="IIZ67" s="26"/>
      <c r="IJA67" s="26"/>
      <c r="IJB67" s="26"/>
      <c r="IJC67" s="26"/>
      <c r="IJD67" s="26"/>
      <c r="IJE67" s="26"/>
      <c r="IJF67" s="26"/>
      <c r="IJG67" s="26"/>
      <c r="IJH67" s="26"/>
      <c r="IJI67" s="26"/>
      <c r="IJJ67" s="26"/>
      <c r="IJK67" s="26"/>
      <c r="IJL67" s="26"/>
      <c r="IJM67" s="26"/>
      <c r="IJN67" s="26"/>
      <c r="IJO67" s="26"/>
      <c r="IJP67" s="26"/>
      <c r="IJQ67" s="26"/>
      <c r="IJR67" s="26"/>
      <c r="IJS67" s="26"/>
      <c r="IJT67" s="26"/>
      <c r="IJU67" s="26"/>
      <c r="IJV67" s="26"/>
      <c r="IJW67" s="26"/>
      <c r="IJX67" s="26"/>
      <c r="IJY67" s="26"/>
      <c r="IJZ67" s="26"/>
      <c r="IKA67" s="26"/>
      <c r="IKB67" s="26"/>
      <c r="IKC67" s="26"/>
      <c r="IKD67" s="26"/>
      <c r="IKE67" s="26"/>
      <c r="IKF67" s="26"/>
      <c r="IKG67" s="26"/>
      <c r="IKH67" s="26"/>
      <c r="IKI67" s="26"/>
      <c r="IKJ67" s="26"/>
      <c r="IKK67" s="26"/>
      <c r="IKL67" s="26"/>
      <c r="IKM67" s="26"/>
      <c r="IKN67" s="26"/>
      <c r="IKO67" s="26"/>
      <c r="IKP67" s="26"/>
      <c r="IKQ67" s="26"/>
      <c r="IKR67" s="26"/>
      <c r="IKS67" s="26"/>
      <c r="IKT67" s="26"/>
      <c r="IKU67" s="26"/>
      <c r="IKV67" s="26"/>
      <c r="IKW67" s="26"/>
      <c r="IKX67" s="26"/>
      <c r="IKY67" s="26"/>
      <c r="IKZ67" s="26"/>
      <c r="ILA67" s="26"/>
      <c r="ILB67" s="26"/>
      <c r="ILC67" s="26"/>
      <c r="ILD67" s="26"/>
      <c r="ILE67" s="26"/>
      <c r="ILF67" s="26"/>
      <c r="ILG67" s="26"/>
      <c r="ILH67" s="26"/>
      <c r="ILI67" s="26"/>
      <c r="ILJ67" s="26"/>
      <c r="ILK67" s="26"/>
      <c r="ILL67" s="26"/>
      <c r="ILM67" s="26"/>
      <c r="ILN67" s="26"/>
      <c r="ILO67" s="26"/>
      <c r="ILP67" s="26"/>
      <c r="ILQ67" s="26"/>
      <c r="ILR67" s="26"/>
      <c r="ILS67" s="26"/>
      <c r="ILT67" s="26"/>
      <c r="ILU67" s="26"/>
      <c r="ILV67" s="26"/>
      <c r="ILW67" s="26"/>
      <c r="ILX67" s="26"/>
      <c r="ILY67" s="26"/>
      <c r="ILZ67" s="26"/>
      <c r="IMA67" s="26"/>
      <c r="IMB67" s="26"/>
      <c r="IMC67" s="26"/>
      <c r="IMD67" s="26"/>
      <c r="IME67" s="26"/>
      <c r="IMF67" s="26"/>
      <c r="IMG67" s="26"/>
      <c r="IMH67" s="26"/>
      <c r="IMI67" s="26"/>
      <c r="IMJ67" s="26"/>
      <c r="IMK67" s="26"/>
      <c r="IML67" s="26"/>
      <c r="IMM67" s="26"/>
      <c r="IMN67" s="26"/>
      <c r="IMO67" s="26"/>
      <c r="IMP67" s="26"/>
      <c r="IMQ67" s="26"/>
      <c r="IMR67" s="26"/>
      <c r="IMS67" s="26"/>
      <c r="IMT67" s="26"/>
      <c r="IMU67" s="26"/>
      <c r="IMV67" s="26"/>
      <c r="IMW67" s="26"/>
      <c r="IMX67" s="26"/>
      <c r="IMY67" s="26"/>
      <c r="IMZ67" s="26"/>
      <c r="INA67" s="26"/>
      <c r="INB67" s="26"/>
      <c r="INC67" s="26"/>
      <c r="IND67" s="26"/>
      <c r="INE67" s="26"/>
      <c r="INF67" s="26"/>
      <c r="ING67" s="26"/>
      <c r="INH67" s="26"/>
      <c r="INI67" s="26"/>
      <c r="INJ67" s="26"/>
      <c r="INK67" s="26"/>
      <c r="INL67" s="26"/>
      <c r="INM67" s="26"/>
      <c r="INN67" s="26"/>
      <c r="INO67" s="26"/>
      <c r="INP67" s="26"/>
      <c r="INQ67" s="26"/>
      <c r="INR67" s="26"/>
      <c r="INS67" s="26"/>
      <c r="INT67" s="26"/>
      <c r="INU67" s="26"/>
      <c r="INV67" s="26"/>
      <c r="INW67" s="26"/>
      <c r="INX67" s="26"/>
      <c r="INY67" s="26"/>
      <c r="INZ67" s="26"/>
      <c r="IOA67" s="26"/>
      <c r="IOB67" s="26"/>
      <c r="IOC67" s="26"/>
      <c r="IOD67" s="26"/>
      <c r="IOE67" s="26"/>
      <c r="IOF67" s="26"/>
      <c r="IOG67" s="26"/>
      <c r="IOH67" s="26"/>
      <c r="IOI67" s="26"/>
      <c r="IOJ67" s="26"/>
      <c r="IOK67" s="26"/>
      <c r="IOL67" s="26"/>
      <c r="IOM67" s="26"/>
      <c r="ION67" s="26"/>
      <c r="IOO67" s="26"/>
      <c r="IOP67" s="26"/>
      <c r="IOQ67" s="26"/>
      <c r="IOR67" s="26"/>
      <c r="IOS67" s="26"/>
      <c r="IOT67" s="26"/>
      <c r="IOU67" s="26"/>
      <c r="IOV67" s="26"/>
      <c r="IOW67" s="26"/>
      <c r="IOX67" s="26"/>
      <c r="IOY67" s="26"/>
      <c r="IOZ67" s="26"/>
      <c r="IPA67" s="26"/>
      <c r="IPB67" s="26"/>
      <c r="IPC67" s="26"/>
      <c r="IPD67" s="26"/>
      <c r="IPE67" s="26"/>
      <c r="IPF67" s="26"/>
      <c r="IPG67" s="26"/>
      <c r="IPH67" s="26"/>
      <c r="IPI67" s="26"/>
      <c r="IPJ67" s="26"/>
      <c r="IPK67" s="26"/>
      <c r="IPL67" s="26"/>
      <c r="IPM67" s="26"/>
      <c r="IPN67" s="26"/>
      <c r="IPO67" s="26"/>
      <c r="IPP67" s="26"/>
      <c r="IPQ67" s="26"/>
      <c r="IPR67" s="26"/>
      <c r="IPS67" s="26"/>
      <c r="IPT67" s="26"/>
      <c r="IPU67" s="26"/>
      <c r="IPV67" s="26"/>
      <c r="IPW67" s="26"/>
      <c r="IPX67" s="26"/>
      <c r="IPY67" s="26"/>
      <c r="IPZ67" s="26"/>
      <c r="IQA67" s="26"/>
      <c r="IQB67" s="26"/>
      <c r="IQC67" s="26"/>
      <c r="IQD67" s="26"/>
      <c r="IQE67" s="26"/>
      <c r="IQF67" s="26"/>
      <c r="IQG67" s="26"/>
      <c r="IQH67" s="26"/>
      <c r="IQI67" s="26"/>
      <c r="IQJ67" s="26"/>
      <c r="IQK67" s="26"/>
      <c r="IQL67" s="26"/>
      <c r="IQM67" s="26"/>
      <c r="IQN67" s="26"/>
      <c r="IQO67" s="26"/>
      <c r="IQP67" s="26"/>
      <c r="IQQ67" s="26"/>
      <c r="IQR67" s="26"/>
      <c r="IQS67" s="26"/>
      <c r="IQT67" s="26"/>
      <c r="IQU67" s="26"/>
      <c r="IQV67" s="26"/>
      <c r="IQW67" s="26"/>
      <c r="IQX67" s="26"/>
      <c r="IQY67" s="26"/>
      <c r="IQZ67" s="26"/>
      <c r="IRA67" s="26"/>
      <c r="IRB67" s="26"/>
      <c r="IRC67" s="26"/>
      <c r="IRD67" s="26"/>
      <c r="IRE67" s="26"/>
      <c r="IRF67" s="26"/>
      <c r="IRG67" s="26"/>
      <c r="IRH67" s="26"/>
      <c r="IRI67" s="26"/>
      <c r="IRJ67" s="26"/>
      <c r="IRK67" s="26"/>
      <c r="IRL67" s="26"/>
      <c r="IRM67" s="26"/>
      <c r="IRN67" s="26"/>
      <c r="IRO67" s="26"/>
      <c r="IRP67" s="26"/>
      <c r="IRQ67" s="26"/>
      <c r="IRR67" s="26"/>
      <c r="IRS67" s="26"/>
      <c r="IRT67" s="26"/>
      <c r="IRU67" s="26"/>
      <c r="IRV67" s="26"/>
      <c r="IRW67" s="26"/>
      <c r="IRX67" s="26"/>
      <c r="IRY67" s="26"/>
      <c r="IRZ67" s="26"/>
      <c r="ISA67" s="26"/>
      <c r="ISB67" s="26"/>
      <c r="ISC67" s="26"/>
      <c r="ISD67" s="26"/>
      <c r="ISE67" s="26"/>
      <c r="ISF67" s="26"/>
      <c r="ISG67" s="26"/>
      <c r="ISH67" s="26"/>
      <c r="ISI67" s="26"/>
      <c r="ISJ67" s="26"/>
      <c r="ISK67" s="26"/>
      <c r="ISL67" s="26"/>
      <c r="ISM67" s="26"/>
      <c r="ISN67" s="26"/>
      <c r="ISO67" s="26"/>
      <c r="ISP67" s="26"/>
      <c r="ISQ67" s="26"/>
      <c r="ISR67" s="26"/>
      <c r="ISS67" s="26"/>
      <c r="IST67" s="26"/>
      <c r="ISU67" s="26"/>
      <c r="ISV67" s="26"/>
      <c r="ISW67" s="26"/>
      <c r="ISX67" s="26"/>
      <c r="ISY67" s="26"/>
      <c r="ISZ67" s="26"/>
      <c r="ITA67" s="26"/>
      <c r="ITB67" s="26"/>
      <c r="ITC67" s="26"/>
      <c r="ITD67" s="26"/>
      <c r="ITE67" s="26"/>
      <c r="ITF67" s="26"/>
      <c r="ITG67" s="26"/>
      <c r="ITH67" s="26"/>
      <c r="ITI67" s="26"/>
      <c r="ITJ67" s="26"/>
      <c r="ITK67" s="26"/>
      <c r="ITL67" s="26"/>
      <c r="ITM67" s="26"/>
      <c r="ITN67" s="26"/>
      <c r="ITO67" s="26"/>
      <c r="ITP67" s="26"/>
      <c r="ITQ67" s="26"/>
      <c r="ITR67" s="26"/>
      <c r="ITS67" s="26"/>
      <c r="ITT67" s="26"/>
      <c r="ITU67" s="26"/>
      <c r="ITV67" s="26"/>
      <c r="ITW67" s="26"/>
      <c r="ITX67" s="26"/>
      <c r="ITY67" s="26"/>
      <c r="ITZ67" s="26"/>
      <c r="IUA67" s="26"/>
      <c r="IUB67" s="26"/>
      <c r="IUC67" s="26"/>
      <c r="IUD67" s="26"/>
      <c r="IUE67" s="26"/>
      <c r="IUF67" s="26"/>
      <c r="IUG67" s="26"/>
      <c r="IUH67" s="26"/>
      <c r="IUI67" s="26"/>
      <c r="IUJ67" s="26"/>
      <c r="IUK67" s="26"/>
      <c r="IUL67" s="26"/>
      <c r="IUM67" s="26"/>
      <c r="IUN67" s="26"/>
      <c r="IUO67" s="26"/>
      <c r="IUP67" s="26"/>
      <c r="IUQ67" s="26"/>
      <c r="IUR67" s="26"/>
      <c r="IUS67" s="26"/>
      <c r="IUT67" s="26"/>
      <c r="IUU67" s="26"/>
      <c r="IUV67" s="26"/>
      <c r="IUW67" s="26"/>
      <c r="IUX67" s="26"/>
      <c r="IUY67" s="26"/>
      <c r="IUZ67" s="26"/>
      <c r="IVA67" s="26"/>
      <c r="IVB67" s="26"/>
      <c r="IVC67" s="26"/>
      <c r="IVD67" s="26"/>
      <c r="IVE67" s="26"/>
      <c r="IVF67" s="26"/>
      <c r="IVG67" s="26"/>
      <c r="IVH67" s="26"/>
      <c r="IVI67" s="26"/>
      <c r="IVJ67" s="26"/>
      <c r="IVK67" s="26"/>
      <c r="IVL67" s="26"/>
      <c r="IVM67" s="26"/>
      <c r="IVN67" s="26"/>
      <c r="IVO67" s="26"/>
      <c r="IVP67" s="26"/>
      <c r="IVQ67" s="26"/>
      <c r="IVR67" s="26"/>
      <c r="IVS67" s="26"/>
      <c r="IVT67" s="26"/>
      <c r="IVU67" s="26"/>
      <c r="IVV67" s="26"/>
      <c r="IVW67" s="26"/>
      <c r="IVX67" s="26"/>
      <c r="IVY67" s="26"/>
      <c r="IVZ67" s="26"/>
      <c r="IWA67" s="26"/>
      <c r="IWB67" s="26"/>
      <c r="IWC67" s="26"/>
      <c r="IWD67" s="26"/>
      <c r="IWE67" s="26"/>
      <c r="IWF67" s="26"/>
      <c r="IWG67" s="26"/>
      <c r="IWH67" s="26"/>
      <c r="IWI67" s="26"/>
      <c r="IWJ67" s="26"/>
      <c r="IWK67" s="26"/>
      <c r="IWL67" s="26"/>
      <c r="IWM67" s="26"/>
      <c r="IWN67" s="26"/>
      <c r="IWO67" s="26"/>
      <c r="IWP67" s="26"/>
      <c r="IWQ67" s="26"/>
      <c r="IWR67" s="26"/>
      <c r="IWS67" s="26"/>
      <c r="IWT67" s="26"/>
      <c r="IWU67" s="26"/>
      <c r="IWV67" s="26"/>
      <c r="IWW67" s="26"/>
      <c r="IWX67" s="26"/>
      <c r="IWY67" s="26"/>
      <c r="IWZ67" s="26"/>
      <c r="IXA67" s="26"/>
      <c r="IXB67" s="26"/>
      <c r="IXC67" s="26"/>
      <c r="IXD67" s="26"/>
      <c r="IXE67" s="26"/>
      <c r="IXF67" s="26"/>
      <c r="IXG67" s="26"/>
      <c r="IXH67" s="26"/>
      <c r="IXI67" s="26"/>
      <c r="IXJ67" s="26"/>
      <c r="IXK67" s="26"/>
      <c r="IXL67" s="26"/>
      <c r="IXM67" s="26"/>
      <c r="IXN67" s="26"/>
      <c r="IXO67" s="26"/>
      <c r="IXP67" s="26"/>
      <c r="IXQ67" s="26"/>
      <c r="IXR67" s="26"/>
      <c r="IXS67" s="26"/>
      <c r="IXT67" s="26"/>
      <c r="IXU67" s="26"/>
      <c r="IXV67" s="26"/>
      <c r="IXW67" s="26"/>
      <c r="IXX67" s="26"/>
      <c r="IXY67" s="26"/>
      <c r="IXZ67" s="26"/>
      <c r="IYA67" s="26"/>
      <c r="IYB67" s="26"/>
      <c r="IYC67" s="26"/>
      <c r="IYD67" s="26"/>
      <c r="IYE67" s="26"/>
      <c r="IYF67" s="26"/>
      <c r="IYG67" s="26"/>
      <c r="IYH67" s="26"/>
      <c r="IYI67" s="26"/>
      <c r="IYJ67" s="26"/>
      <c r="IYK67" s="26"/>
      <c r="IYL67" s="26"/>
      <c r="IYM67" s="26"/>
      <c r="IYN67" s="26"/>
      <c r="IYO67" s="26"/>
      <c r="IYP67" s="26"/>
      <c r="IYQ67" s="26"/>
      <c r="IYR67" s="26"/>
      <c r="IYS67" s="26"/>
      <c r="IYT67" s="26"/>
      <c r="IYU67" s="26"/>
      <c r="IYV67" s="26"/>
      <c r="IYW67" s="26"/>
      <c r="IYX67" s="26"/>
      <c r="IYY67" s="26"/>
      <c r="IYZ67" s="26"/>
      <c r="IZA67" s="26"/>
      <c r="IZB67" s="26"/>
      <c r="IZC67" s="26"/>
      <c r="IZD67" s="26"/>
      <c r="IZE67" s="26"/>
      <c r="IZF67" s="26"/>
      <c r="IZG67" s="26"/>
      <c r="IZH67" s="26"/>
      <c r="IZI67" s="26"/>
      <c r="IZJ67" s="26"/>
      <c r="IZK67" s="26"/>
      <c r="IZL67" s="26"/>
      <c r="IZM67" s="26"/>
      <c r="IZN67" s="26"/>
      <c r="IZO67" s="26"/>
      <c r="IZP67" s="26"/>
      <c r="IZQ67" s="26"/>
      <c r="IZR67" s="26"/>
      <c r="IZS67" s="26"/>
      <c r="IZT67" s="26"/>
      <c r="IZU67" s="26"/>
      <c r="IZV67" s="26"/>
      <c r="IZW67" s="26"/>
      <c r="IZX67" s="26"/>
      <c r="IZY67" s="26"/>
      <c r="IZZ67" s="26"/>
      <c r="JAA67" s="26"/>
      <c r="JAB67" s="26"/>
      <c r="JAC67" s="26"/>
      <c r="JAD67" s="26"/>
      <c r="JAE67" s="26"/>
      <c r="JAF67" s="26"/>
      <c r="JAG67" s="26"/>
      <c r="JAH67" s="26"/>
      <c r="JAI67" s="26"/>
      <c r="JAJ67" s="26"/>
      <c r="JAK67" s="26"/>
      <c r="JAL67" s="26"/>
      <c r="JAM67" s="26"/>
      <c r="JAN67" s="26"/>
      <c r="JAO67" s="26"/>
      <c r="JAP67" s="26"/>
      <c r="JAQ67" s="26"/>
      <c r="JAR67" s="26"/>
      <c r="JAS67" s="26"/>
      <c r="JAT67" s="26"/>
      <c r="JAU67" s="26"/>
      <c r="JAV67" s="26"/>
      <c r="JAW67" s="26"/>
      <c r="JAX67" s="26"/>
      <c r="JAY67" s="26"/>
      <c r="JAZ67" s="26"/>
      <c r="JBA67" s="26"/>
      <c r="JBB67" s="26"/>
      <c r="JBC67" s="26"/>
      <c r="JBD67" s="26"/>
      <c r="JBE67" s="26"/>
      <c r="JBF67" s="26"/>
      <c r="JBG67" s="26"/>
      <c r="JBH67" s="26"/>
      <c r="JBI67" s="26"/>
      <c r="JBJ67" s="26"/>
      <c r="JBK67" s="26"/>
      <c r="JBL67" s="26"/>
      <c r="JBM67" s="26"/>
      <c r="JBN67" s="26"/>
      <c r="JBO67" s="26"/>
      <c r="JBP67" s="26"/>
      <c r="JBQ67" s="26"/>
      <c r="JBR67" s="26"/>
      <c r="JBS67" s="26"/>
      <c r="JBT67" s="26"/>
      <c r="JBU67" s="26"/>
      <c r="JBV67" s="26"/>
      <c r="JBW67" s="26"/>
      <c r="JBX67" s="26"/>
      <c r="JBY67" s="26"/>
      <c r="JBZ67" s="26"/>
      <c r="JCA67" s="26"/>
      <c r="JCB67" s="26"/>
      <c r="JCC67" s="26"/>
      <c r="JCD67" s="26"/>
      <c r="JCE67" s="26"/>
      <c r="JCF67" s="26"/>
      <c r="JCG67" s="26"/>
      <c r="JCH67" s="26"/>
      <c r="JCI67" s="26"/>
      <c r="JCJ67" s="26"/>
      <c r="JCK67" s="26"/>
      <c r="JCL67" s="26"/>
      <c r="JCM67" s="26"/>
      <c r="JCN67" s="26"/>
      <c r="JCO67" s="26"/>
      <c r="JCP67" s="26"/>
      <c r="JCQ67" s="26"/>
      <c r="JCR67" s="26"/>
      <c r="JCS67" s="26"/>
      <c r="JCT67" s="26"/>
      <c r="JCU67" s="26"/>
      <c r="JCV67" s="26"/>
      <c r="JCW67" s="26"/>
      <c r="JCX67" s="26"/>
      <c r="JCY67" s="26"/>
      <c r="JCZ67" s="26"/>
      <c r="JDA67" s="26"/>
      <c r="JDB67" s="26"/>
      <c r="JDC67" s="26"/>
      <c r="JDD67" s="26"/>
      <c r="JDE67" s="26"/>
      <c r="JDF67" s="26"/>
      <c r="JDG67" s="26"/>
      <c r="JDH67" s="26"/>
      <c r="JDI67" s="26"/>
      <c r="JDJ67" s="26"/>
      <c r="JDK67" s="26"/>
      <c r="JDL67" s="26"/>
      <c r="JDM67" s="26"/>
      <c r="JDN67" s="26"/>
      <c r="JDO67" s="26"/>
      <c r="JDP67" s="26"/>
      <c r="JDQ67" s="26"/>
      <c r="JDR67" s="26"/>
      <c r="JDS67" s="26"/>
      <c r="JDT67" s="26"/>
      <c r="JDU67" s="26"/>
      <c r="JDV67" s="26"/>
      <c r="JDW67" s="26"/>
      <c r="JDX67" s="26"/>
      <c r="JDY67" s="26"/>
      <c r="JDZ67" s="26"/>
      <c r="JEA67" s="26"/>
      <c r="JEB67" s="26"/>
      <c r="JEC67" s="26"/>
      <c r="JED67" s="26"/>
      <c r="JEE67" s="26"/>
      <c r="JEF67" s="26"/>
      <c r="JEG67" s="26"/>
      <c r="JEH67" s="26"/>
      <c r="JEI67" s="26"/>
      <c r="JEJ67" s="26"/>
      <c r="JEK67" s="26"/>
      <c r="JEL67" s="26"/>
      <c r="JEM67" s="26"/>
      <c r="JEN67" s="26"/>
      <c r="JEO67" s="26"/>
      <c r="JEP67" s="26"/>
      <c r="JEQ67" s="26"/>
      <c r="JER67" s="26"/>
      <c r="JES67" s="26"/>
      <c r="JET67" s="26"/>
      <c r="JEU67" s="26"/>
      <c r="JEV67" s="26"/>
      <c r="JEW67" s="26"/>
      <c r="JEX67" s="26"/>
      <c r="JEY67" s="26"/>
      <c r="JEZ67" s="26"/>
      <c r="JFA67" s="26"/>
      <c r="JFB67" s="26"/>
      <c r="JFC67" s="26"/>
      <c r="JFD67" s="26"/>
      <c r="JFE67" s="26"/>
      <c r="JFF67" s="26"/>
      <c r="JFG67" s="26"/>
      <c r="JFH67" s="26"/>
      <c r="JFI67" s="26"/>
      <c r="JFJ67" s="26"/>
      <c r="JFK67" s="26"/>
      <c r="JFL67" s="26"/>
      <c r="JFM67" s="26"/>
      <c r="JFN67" s="26"/>
      <c r="JFO67" s="26"/>
      <c r="JFP67" s="26"/>
      <c r="JFQ67" s="26"/>
      <c r="JFR67" s="26"/>
      <c r="JFS67" s="26"/>
      <c r="JFT67" s="26"/>
      <c r="JFU67" s="26"/>
      <c r="JFV67" s="26"/>
      <c r="JFW67" s="26"/>
      <c r="JFX67" s="26"/>
      <c r="JFY67" s="26"/>
      <c r="JFZ67" s="26"/>
      <c r="JGA67" s="26"/>
      <c r="JGB67" s="26"/>
      <c r="JGC67" s="26"/>
      <c r="JGD67" s="26"/>
      <c r="JGE67" s="26"/>
      <c r="JGF67" s="26"/>
      <c r="JGG67" s="26"/>
      <c r="JGH67" s="26"/>
      <c r="JGI67" s="26"/>
      <c r="JGJ67" s="26"/>
      <c r="JGK67" s="26"/>
      <c r="JGL67" s="26"/>
      <c r="JGM67" s="26"/>
      <c r="JGN67" s="26"/>
      <c r="JGO67" s="26"/>
      <c r="JGP67" s="26"/>
      <c r="JGQ67" s="26"/>
      <c r="JGR67" s="26"/>
      <c r="JGS67" s="26"/>
      <c r="JGT67" s="26"/>
      <c r="JGU67" s="26"/>
      <c r="JGV67" s="26"/>
      <c r="JGW67" s="26"/>
      <c r="JGX67" s="26"/>
      <c r="JGY67" s="26"/>
      <c r="JGZ67" s="26"/>
      <c r="JHA67" s="26"/>
      <c r="JHB67" s="26"/>
      <c r="JHC67" s="26"/>
      <c r="JHD67" s="26"/>
      <c r="JHE67" s="26"/>
      <c r="JHF67" s="26"/>
      <c r="JHG67" s="26"/>
      <c r="JHH67" s="26"/>
      <c r="JHI67" s="26"/>
      <c r="JHJ67" s="26"/>
      <c r="JHK67" s="26"/>
      <c r="JHL67" s="26"/>
      <c r="JHM67" s="26"/>
      <c r="JHN67" s="26"/>
      <c r="JHO67" s="26"/>
      <c r="JHP67" s="26"/>
      <c r="JHQ67" s="26"/>
      <c r="JHR67" s="26"/>
      <c r="JHS67" s="26"/>
      <c r="JHT67" s="26"/>
      <c r="JHU67" s="26"/>
      <c r="JHV67" s="26"/>
      <c r="JHW67" s="26"/>
      <c r="JHX67" s="26"/>
      <c r="JHY67" s="26"/>
      <c r="JHZ67" s="26"/>
      <c r="JIA67" s="26"/>
      <c r="JIB67" s="26"/>
      <c r="JIC67" s="26"/>
      <c r="JID67" s="26"/>
      <c r="JIE67" s="26"/>
      <c r="JIF67" s="26"/>
      <c r="JIG67" s="26"/>
      <c r="JIH67" s="26"/>
      <c r="JII67" s="26"/>
      <c r="JIJ67" s="26"/>
      <c r="JIK67" s="26"/>
      <c r="JIL67" s="26"/>
      <c r="JIM67" s="26"/>
      <c r="JIN67" s="26"/>
      <c r="JIO67" s="26"/>
      <c r="JIP67" s="26"/>
      <c r="JIQ67" s="26"/>
      <c r="JIR67" s="26"/>
      <c r="JIS67" s="26"/>
      <c r="JIT67" s="26"/>
      <c r="JIU67" s="26"/>
      <c r="JIV67" s="26"/>
      <c r="JIW67" s="26"/>
      <c r="JIX67" s="26"/>
      <c r="JIY67" s="26"/>
      <c r="JIZ67" s="26"/>
      <c r="JJA67" s="26"/>
      <c r="JJB67" s="26"/>
      <c r="JJC67" s="26"/>
      <c r="JJD67" s="26"/>
      <c r="JJE67" s="26"/>
      <c r="JJF67" s="26"/>
      <c r="JJG67" s="26"/>
      <c r="JJH67" s="26"/>
      <c r="JJI67" s="26"/>
      <c r="JJJ67" s="26"/>
      <c r="JJK67" s="26"/>
      <c r="JJL67" s="26"/>
      <c r="JJM67" s="26"/>
      <c r="JJN67" s="26"/>
      <c r="JJO67" s="26"/>
      <c r="JJP67" s="26"/>
      <c r="JJQ67" s="26"/>
      <c r="JJR67" s="26"/>
      <c r="JJS67" s="26"/>
      <c r="JJT67" s="26"/>
      <c r="JJU67" s="26"/>
      <c r="JJV67" s="26"/>
      <c r="JJW67" s="26"/>
      <c r="JJX67" s="26"/>
      <c r="JJY67" s="26"/>
      <c r="JJZ67" s="26"/>
      <c r="JKA67" s="26"/>
      <c r="JKB67" s="26"/>
      <c r="JKC67" s="26"/>
      <c r="JKD67" s="26"/>
      <c r="JKE67" s="26"/>
      <c r="JKF67" s="26"/>
      <c r="JKG67" s="26"/>
      <c r="JKH67" s="26"/>
      <c r="JKI67" s="26"/>
      <c r="JKJ67" s="26"/>
      <c r="JKK67" s="26"/>
      <c r="JKL67" s="26"/>
      <c r="JKM67" s="26"/>
      <c r="JKN67" s="26"/>
      <c r="JKO67" s="26"/>
      <c r="JKP67" s="26"/>
      <c r="JKQ67" s="26"/>
      <c r="JKR67" s="26"/>
      <c r="JKS67" s="26"/>
      <c r="JKT67" s="26"/>
      <c r="JKU67" s="26"/>
      <c r="JKV67" s="26"/>
      <c r="JKW67" s="26"/>
      <c r="JKX67" s="26"/>
      <c r="JKY67" s="26"/>
      <c r="JKZ67" s="26"/>
      <c r="JLA67" s="26"/>
      <c r="JLB67" s="26"/>
      <c r="JLC67" s="26"/>
      <c r="JLD67" s="26"/>
      <c r="JLE67" s="26"/>
      <c r="JLF67" s="26"/>
      <c r="JLG67" s="26"/>
      <c r="JLH67" s="26"/>
      <c r="JLI67" s="26"/>
      <c r="JLJ67" s="26"/>
      <c r="JLK67" s="26"/>
      <c r="JLL67" s="26"/>
      <c r="JLM67" s="26"/>
      <c r="JLN67" s="26"/>
      <c r="JLO67" s="26"/>
      <c r="JLP67" s="26"/>
      <c r="JLQ67" s="26"/>
      <c r="JLR67" s="26"/>
      <c r="JLS67" s="26"/>
      <c r="JLT67" s="26"/>
      <c r="JLU67" s="26"/>
      <c r="JLV67" s="26"/>
      <c r="JLW67" s="26"/>
      <c r="JLX67" s="26"/>
      <c r="JLY67" s="26"/>
      <c r="JLZ67" s="26"/>
      <c r="JMA67" s="26"/>
      <c r="JMB67" s="26"/>
      <c r="JMC67" s="26"/>
      <c r="JMD67" s="26"/>
      <c r="JME67" s="26"/>
      <c r="JMF67" s="26"/>
      <c r="JMG67" s="26"/>
      <c r="JMH67" s="26"/>
      <c r="JMI67" s="26"/>
      <c r="JMJ67" s="26"/>
      <c r="JMK67" s="26"/>
      <c r="JML67" s="26"/>
      <c r="JMM67" s="26"/>
      <c r="JMN67" s="26"/>
      <c r="JMO67" s="26"/>
      <c r="JMP67" s="26"/>
      <c r="JMQ67" s="26"/>
      <c r="JMR67" s="26"/>
      <c r="JMS67" s="26"/>
      <c r="JMT67" s="26"/>
      <c r="JMU67" s="26"/>
      <c r="JMV67" s="26"/>
      <c r="JMW67" s="26"/>
      <c r="JMX67" s="26"/>
      <c r="JMY67" s="26"/>
      <c r="JMZ67" s="26"/>
      <c r="JNA67" s="26"/>
      <c r="JNB67" s="26"/>
      <c r="JNC67" s="26"/>
      <c r="JND67" s="26"/>
      <c r="JNE67" s="26"/>
      <c r="JNF67" s="26"/>
      <c r="JNG67" s="26"/>
      <c r="JNH67" s="26"/>
      <c r="JNI67" s="26"/>
      <c r="JNJ67" s="26"/>
      <c r="JNK67" s="26"/>
      <c r="JNL67" s="26"/>
      <c r="JNM67" s="26"/>
      <c r="JNN67" s="26"/>
      <c r="JNO67" s="26"/>
      <c r="JNP67" s="26"/>
      <c r="JNQ67" s="26"/>
      <c r="JNR67" s="26"/>
      <c r="JNS67" s="26"/>
      <c r="JNT67" s="26"/>
      <c r="JNU67" s="26"/>
      <c r="JNV67" s="26"/>
      <c r="JNW67" s="26"/>
      <c r="JNX67" s="26"/>
      <c r="JNY67" s="26"/>
      <c r="JNZ67" s="26"/>
      <c r="JOA67" s="26"/>
      <c r="JOB67" s="26"/>
      <c r="JOC67" s="26"/>
      <c r="JOD67" s="26"/>
      <c r="JOE67" s="26"/>
      <c r="JOF67" s="26"/>
      <c r="JOG67" s="26"/>
      <c r="JOH67" s="26"/>
      <c r="JOI67" s="26"/>
      <c r="JOJ67" s="26"/>
      <c r="JOK67" s="26"/>
      <c r="JOL67" s="26"/>
      <c r="JOM67" s="26"/>
      <c r="JON67" s="26"/>
      <c r="JOO67" s="26"/>
      <c r="JOP67" s="26"/>
      <c r="JOQ67" s="26"/>
      <c r="JOR67" s="26"/>
      <c r="JOS67" s="26"/>
      <c r="JOT67" s="26"/>
      <c r="JOU67" s="26"/>
      <c r="JOV67" s="26"/>
      <c r="JOW67" s="26"/>
      <c r="JOX67" s="26"/>
      <c r="JOY67" s="26"/>
      <c r="JOZ67" s="26"/>
      <c r="JPA67" s="26"/>
      <c r="JPB67" s="26"/>
      <c r="JPC67" s="26"/>
      <c r="JPD67" s="26"/>
      <c r="JPE67" s="26"/>
      <c r="JPF67" s="26"/>
      <c r="JPG67" s="26"/>
      <c r="JPH67" s="26"/>
      <c r="JPI67" s="26"/>
      <c r="JPJ67" s="26"/>
      <c r="JPK67" s="26"/>
      <c r="JPL67" s="26"/>
      <c r="JPM67" s="26"/>
      <c r="JPN67" s="26"/>
      <c r="JPO67" s="26"/>
      <c r="JPP67" s="26"/>
      <c r="JPQ67" s="26"/>
      <c r="JPR67" s="26"/>
      <c r="JPS67" s="26"/>
      <c r="JPT67" s="26"/>
      <c r="JPU67" s="26"/>
      <c r="JPV67" s="26"/>
      <c r="JPW67" s="26"/>
      <c r="JPX67" s="26"/>
      <c r="JPY67" s="26"/>
      <c r="JPZ67" s="26"/>
      <c r="JQA67" s="26"/>
      <c r="JQB67" s="26"/>
      <c r="JQC67" s="26"/>
      <c r="JQD67" s="26"/>
      <c r="JQE67" s="26"/>
      <c r="JQF67" s="26"/>
      <c r="JQG67" s="26"/>
      <c r="JQH67" s="26"/>
      <c r="JQI67" s="26"/>
      <c r="JQJ67" s="26"/>
      <c r="JQK67" s="26"/>
      <c r="JQL67" s="26"/>
      <c r="JQM67" s="26"/>
      <c r="JQN67" s="26"/>
      <c r="JQO67" s="26"/>
      <c r="JQP67" s="26"/>
      <c r="JQQ67" s="26"/>
      <c r="JQR67" s="26"/>
      <c r="JQS67" s="26"/>
      <c r="JQT67" s="26"/>
      <c r="JQU67" s="26"/>
      <c r="JQV67" s="26"/>
      <c r="JQW67" s="26"/>
      <c r="JQX67" s="26"/>
      <c r="JQY67" s="26"/>
      <c r="JQZ67" s="26"/>
      <c r="JRA67" s="26"/>
      <c r="JRB67" s="26"/>
      <c r="JRC67" s="26"/>
      <c r="JRD67" s="26"/>
      <c r="JRE67" s="26"/>
      <c r="JRF67" s="26"/>
      <c r="JRG67" s="26"/>
      <c r="JRH67" s="26"/>
      <c r="JRI67" s="26"/>
      <c r="JRJ67" s="26"/>
      <c r="JRK67" s="26"/>
      <c r="JRL67" s="26"/>
      <c r="JRM67" s="26"/>
      <c r="JRN67" s="26"/>
      <c r="JRO67" s="26"/>
      <c r="JRP67" s="26"/>
      <c r="JRQ67" s="26"/>
      <c r="JRR67" s="26"/>
      <c r="JRS67" s="26"/>
      <c r="JRT67" s="26"/>
      <c r="JRU67" s="26"/>
      <c r="JRV67" s="26"/>
      <c r="JRW67" s="26"/>
      <c r="JRX67" s="26"/>
      <c r="JRY67" s="26"/>
      <c r="JRZ67" s="26"/>
      <c r="JSA67" s="26"/>
      <c r="JSB67" s="26"/>
      <c r="JSC67" s="26"/>
      <c r="JSD67" s="26"/>
      <c r="JSE67" s="26"/>
      <c r="JSF67" s="26"/>
      <c r="JSG67" s="26"/>
      <c r="JSH67" s="26"/>
      <c r="JSI67" s="26"/>
      <c r="JSJ67" s="26"/>
      <c r="JSK67" s="26"/>
      <c r="JSL67" s="26"/>
      <c r="JSM67" s="26"/>
      <c r="JSN67" s="26"/>
      <c r="JSO67" s="26"/>
      <c r="JSP67" s="26"/>
      <c r="JSQ67" s="26"/>
      <c r="JSR67" s="26"/>
      <c r="JSS67" s="26"/>
      <c r="JST67" s="26"/>
      <c r="JSU67" s="26"/>
      <c r="JSV67" s="26"/>
      <c r="JSW67" s="26"/>
      <c r="JSX67" s="26"/>
      <c r="JSY67" s="26"/>
      <c r="JSZ67" s="26"/>
      <c r="JTA67" s="26"/>
      <c r="JTB67" s="26"/>
      <c r="JTC67" s="26"/>
      <c r="JTD67" s="26"/>
      <c r="JTE67" s="26"/>
      <c r="JTF67" s="26"/>
      <c r="JTG67" s="26"/>
      <c r="JTH67" s="26"/>
      <c r="JTI67" s="26"/>
      <c r="JTJ67" s="26"/>
      <c r="JTK67" s="26"/>
      <c r="JTL67" s="26"/>
      <c r="JTM67" s="26"/>
      <c r="JTN67" s="26"/>
      <c r="JTO67" s="26"/>
      <c r="JTP67" s="26"/>
      <c r="JTQ67" s="26"/>
      <c r="JTR67" s="26"/>
      <c r="JTS67" s="26"/>
      <c r="JTT67" s="26"/>
      <c r="JTU67" s="26"/>
      <c r="JTV67" s="26"/>
      <c r="JTW67" s="26"/>
      <c r="JTX67" s="26"/>
      <c r="JTY67" s="26"/>
      <c r="JTZ67" s="26"/>
      <c r="JUA67" s="26"/>
      <c r="JUB67" s="26"/>
      <c r="JUC67" s="26"/>
      <c r="JUD67" s="26"/>
      <c r="JUE67" s="26"/>
      <c r="JUF67" s="26"/>
      <c r="JUG67" s="26"/>
      <c r="JUH67" s="26"/>
      <c r="JUI67" s="26"/>
      <c r="JUJ67" s="26"/>
      <c r="JUK67" s="26"/>
      <c r="JUL67" s="26"/>
      <c r="JUM67" s="26"/>
      <c r="JUN67" s="26"/>
      <c r="JUO67" s="26"/>
      <c r="JUP67" s="26"/>
      <c r="JUQ67" s="26"/>
      <c r="JUR67" s="26"/>
      <c r="JUS67" s="26"/>
      <c r="JUT67" s="26"/>
      <c r="JUU67" s="26"/>
      <c r="JUV67" s="26"/>
      <c r="JUW67" s="26"/>
      <c r="JUX67" s="26"/>
      <c r="JUY67" s="26"/>
      <c r="JUZ67" s="26"/>
      <c r="JVA67" s="26"/>
      <c r="JVB67" s="26"/>
      <c r="JVC67" s="26"/>
      <c r="JVD67" s="26"/>
      <c r="JVE67" s="26"/>
      <c r="JVF67" s="26"/>
      <c r="JVG67" s="26"/>
      <c r="JVH67" s="26"/>
      <c r="JVI67" s="26"/>
      <c r="JVJ67" s="26"/>
      <c r="JVK67" s="26"/>
      <c r="JVL67" s="26"/>
      <c r="JVM67" s="26"/>
      <c r="JVN67" s="26"/>
      <c r="JVO67" s="26"/>
      <c r="JVP67" s="26"/>
      <c r="JVQ67" s="26"/>
      <c r="JVR67" s="26"/>
      <c r="JVS67" s="26"/>
      <c r="JVT67" s="26"/>
      <c r="JVU67" s="26"/>
      <c r="JVV67" s="26"/>
      <c r="JVW67" s="26"/>
      <c r="JVX67" s="26"/>
      <c r="JVY67" s="26"/>
      <c r="JVZ67" s="26"/>
      <c r="JWA67" s="26"/>
      <c r="JWB67" s="26"/>
      <c r="JWC67" s="26"/>
      <c r="JWD67" s="26"/>
      <c r="JWE67" s="26"/>
      <c r="JWF67" s="26"/>
      <c r="JWG67" s="26"/>
      <c r="JWH67" s="26"/>
      <c r="JWI67" s="26"/>
      <c r="JWJ67" s="26"/>
      <c r="JWK67" s="26"/>
      <c r="JWL67" s="26"/>
      <c r="JWM67" s="26"/>
      <c r="JWN67" s="26"/>
      <c r="JWO67" s="26"/>
      <c r="JWP67" s="26"/>
      <c r="JWQ67" s="26"/>
      <c r="JWR67" s="26"/>
      <c r="JWS67" s="26"/>
      <c r="JWT67" s="26"/>
      <c r="JWU67" s="26"/>
      <c r="JWV67" s="26"/>
      <c r="JWW67" s="26"/>
      <c r="JWX67" s="26"/>
      <c r="JWY67" s="26"/>
      <c r="JWZ67" s="26"/>
      <c r="JXA67" s="26"/>
      <c r="JXB67" s="26"/>
      <c r="JXC67" s="26"/>
      <c r="JXD67" s="26"/>
      <c r="JXE67" s="26"/>
      <c r="JXF67" s="26"/>
      <c r="JXG67" s="26"/>
      <c r="JXH67" s="26"/>
      <c r="JXI67" s="26"/>
      <c r="JXJ67" s="26"/>
      <c r="JXK67" s="26"/>
      <c r="JXL67" s="26"/>
      <c r="JXM67" s="26"/>
      <c r="JXN67" s="26"/>
      <c r="JXO67" s="26"/>
      <c r="JXP67" s="26"/>
      <c r="JXQ67" s="26"/>
      <c r="JXR67" s="26"/>
      <c r="JXS67" s="26"/>
      <c r="JXT67" s="26"/>
      <c r="JXU67" s="26"/>
      <c r="JXV67" s="26"/>
      <c r="JXW67" s="26"/>
      <c r="JXX67" s="26"/>
      <c r="JXY67" s="26"/>
      <c r="JXZ67" s="26"/>
      <c r="JYA67" s="26"/>
      <c r="JYB67" s="26"/>
      <c r="JYC67" s="26"/>
      <c r="JYD67" s="26"/>
      <c r="JYE67" s="26"/>
      <c r="JYF67" s="26"/>
      <c r="JYG67" s="26"/>
      <c r="JYH67" s="26"/>
      <c r="JYI67" s="26"/>
      <c r="JYJ67" s="26"/>
      <c r="JYK67" s="26"/>
      <c r="JYL67" s="26"/>
      <c r="JYM67" s="26"/>
      <c r="JYN67" s="26"/>
      <c r="JYO67" s="26"/>
      <c r="JYP67" s="26"/>
      <c r="JYQ67" s="26"/>
      <c r="JYR67" s="26"/>
      <c r="JYS67" s="26"/>
      <c r="JYT67" s="26"/>
      <c r="JYU67" s="26"/>
      <c r="JYV67" s="26"/>
      <c r="JYW67" s="26"/>
      <c r="JYX67" s="26"/>
      <c r="JYY67" s="26"/>
      <c r="JYZ67" s="26"/>
      <c r="JZA67" s="26"/>
      <c r="JZB67" s="26"/>
      <c r="JZC67" s="26"/>
      <c r="JZD67" s="26"/>
      <c r="JZE67" s="26"/>
      <c r="JZF67" s="26"/>
      <c r="JZG67" s="26"/>
      <c r="JZH67" s="26"/>
      <c r="JZI67" s="26"/>
      <c r="JZJ67" s="26"/>
      <c r="JZK67" s="26"/>
      <c r="JZL67" s="26"/>
      <c r="JZM67" s="26"/>
      <c r="JZN67" s="26"/>
      <c r="JZO67" s="26"/>
      <c r="JZP67" s="26"/>
      <c r="JZQ67" s="26"/>
      <c r="JZR67" s="26"/>
      <c r="JZS67" s="26"/>
      <c r="JZT67" s="26"/>
      <c r="JZU67" s="26"/>
      <c r="JZV67" s="26"/>
      <c r="JZW67" s="26"/>
      <c r="JZX67" s="26"/>
      <c r="JZY67" s="26"/>
      <c r="JZZ67" s="26"/>
      <c r="KAA67" s="26"/>
      <c r="KAB67" s="26"/>
      <c r="KAC67" s="26"/>
      <c r="KAD67" s="26"/>
      <c r="KAE67" s="26"/>
      <c r="KAF67" s="26"/>
      <c r="KAG67" s="26"/>
      <c r="KAH67" s="26"/>
      <c r="KAI67" s="26"/>
      <c r="KAJ67" s="26"/>
      <c r="KAK67" s="26"/>
      <c r="KAL67" s="26"/>
      <c r="KAM67" s="26"/>
      <c r="KAN67" s="26"/>
      <c r="KAO67" s="26"/>
      <c r="KAP67" s="26"/>
      <c r="KAQ67" s="26"/>
      <c r="KAR67" s="26"/>
      <c r="KAS67" s="26"/>
      <c r="KAT67" s="26"/>
      <c r="KAU67" s="26"/>
      <c r="KAV67" s="26"/>
      <c r="KAW67" s="26"/>
      <c r="KAX67" s="26"/>
      <c r="KAY67" s="26"/>
      <c r="KAZ67" s="26"/>
      <c r="KBA67" s="26"/>
      <c r="KBB67" s="26"/>
      <c r="KBC67" s="26"/>
      <c r="KBD67" s="26"/>
      <c r="KBE67" s="26"/>
      <c r="KBF67" s="26"/>
      <c r="KBG67" s="26"/>
      <c r="KBH67" s="26"/>
      <c r="KBI67" s="26"/>
      <c r="KBJ67" s="26"/>
      <c r="KBK67" s="26"/>
      <c r="KBL67" s="26"/>
      <c r="KBM67" s="26"/>
      <c r="KBN67" s="26"/>
      <c r="KBO67" s="26"/>
      <c r="KBP67" s="26"/>
      <c r="KBQ67" s="26"/>
      <c r="KBR67" s="26"/>
      <c r="KBS67" s="26"/>
      <c r="KBT67" s="26"/>
      <c r="KBU67" s="26"/>
      <c r="KBV67" s="26"/>
      <c r="KBW67" s="26"/>
      <c r="KBX67" s="26"/>
      <c r="KBY67" s="26"/>
      <c r="KBZ67" s="26"/>
      <c r="KCA67" s="26"/>
      <c r="KCB67" s="26"/>
      <c r="KCC67" s="26"/>
      <c r="KCD67" s="26"/>
      <c r="KCE67" s="26"/>
      <c r="KCF67" s="26"/>
      <c r="KCG67" s="26"/>
      <c r="KCH67" s="26"/>
      <c r="KCI67" s="26"/>
      <c r="KCJ67" s="26"/>
      <c r="KCK67" s="26"/>
      <c r="KCL67" s="26"/>
      <c r="KCM67" s="26"/>
      <c r="KCN67" s="26"/>
      <c r="KCO67" s="26"/>
      <c r="KCP67" s="26"/>
      <c r="KCQ67" s="26"/>
      <c r="KCR67" s="26"/>
      <c r="KCS67" s="26"/>
      <c r="KCT67" s="26"/>
      <c r="KCU67" s="26"/>
      <c r="KCV67" s="26"/>
      <c r="KCW67" s="26"/>
      <c r="KCX67" s="26"/>
      <c r="KCY67" s="26"/>
      <c r="KCZ67" s="26"/>
      <c r="KDA67" s="26"/>
      <c r="KDB67" s="26"/>
      <c r="KDC67" s="26"/>
      <c r="KDD67" s="26"/>
      <c r="KDE67" s="26"/>
      <c r="KDF67" s="26"/>
      <c r="KDG67" s="26"/>
      <c r="KDH67" s="26"/>
      <c r="KDI67" s="26"/>
      <c r="KDJ67" s="26"/>
      <c r="KDK67" s="26"/>
      <c r="KDL67" s="26"/>
      <c r="KDM67" s="26"/>
      <c r="KDN67" s="26"/>
      <c r="KDO67" s="26"/>
      <c r="KDP67" s="26"/>
      <c r="KDQ67" s="26"/>
      <c r="KDR67" s="26"/>
      <c r="KDS67" s="26"/>
      <c r="KDT67" s="26"/>
      <c r="KDU67" s="26"/>
      <c r="KDV67" s="26"/>
      <c r="KDW67" s="26"/>
      <c r="KDX67" s="26"/>
      <c r="KDY67" s="26"/>
      <c r="KDZ67" s="26"/>
      <c r="KEA67" s="26"/>
      <c r="KEB67" s="26"/>
      <c r="KEC67" s="26"/>
      <c r="KED67" s="26"/>
      <c r="KEE67" s="26"/>
      <c r="KEF67" s="26"/>
      <c r="KEG67" s="26"/>
      <c r="KEH67" s="26"/>
      <c r="KEI67" s="26"/>
      <c r="KEJ67" s="26"/>
      <c r="KEK67" s="26"/>
      <c r="KEL67" s="26"/>
      <c r="KEM67" s="26"/>
      <c r="KEN67" s="26"/>
      <c r="KEO67" s="26"/>
      <c r="KEP67" s="26"/>
      <c r="KEQ67" s="26"/>
      <c r="KER67" s="26"/>
      <c r="KES67" s="26"/>
      <c r="KET67" s="26"/>
      <c r="KEU67" s="26"/>
      <c r="KEV67" s="26"/>
      <c r="KEW67" s="26"/>
      <c r="KEX67" s="26"/>
      <c r="KEY67" s="26"/>
      <c r="KEZ67" s="26"/>
      <c r="KFA67" s="26"/>
      <c r="KFB67" s="26"/>
      <c r="KFC67" s="26"/>
      <c r="KFD67" s="26"/>
      <c r="KFE67" s="26"/>
      <c r="KFF67" s="26"/>
      <c r="KFG67" s="26"/>
      <c r="KFH67" s="26"/>
      <c r="KFI67" s="26"/>
      <c r="KFJ67" s="26"/>
      <c r="KFK67" s="26"/>
      <c r="KFL67" s="26"/>
      <c r="KFM67" s="26"/>
      <c r="KFN67" s="26"/>
      <c r="KFO67" s="26"/>
      <c r="KFP67" s="26"/>
      <c r="KFQ67" s="26"/>
      <c r="KFR67" s="26"/>
      <c r="KFS67" s="26"/>
      <c r="KFT67" s="26"/>
      <c r="KFU67" s="26"/>
      <c r="KFV67" s="26"/>
      <c r="KFW67" s="26"/>
      <c r="KFX67" s="26"/>
      <c r="KFY67" s="26"/>
      <c r="KFZ67" s="26"/>
      <c r="KGA67" s="26"/>
      <c r="KGB67" s="26"/>
      <c r="KGC67" s="26"/>
      <c r="KGD67" s="26"/>
      <c r="KGE67" s="26"/>
      <c r="KGF67" s="26"/>
      <c r="KGG67" s="26"/>
      <c r="KGH67" s="26"/>
      <c r="KGI67" s="26"/>
      <c r="KGJ67" s="26"/>
      <c r="KGK67" s="26"/>
      <c r="KGL67" s="26"/>
      <c r="KGM67" s="26"/>
      <c r="KGN67" s="26"/>
      <c r="KGO67" s="26"/>
      <c r="KGP67" s="26"/>
      <c r="KGQ67" s="26"/>
      <c r="KGR67" s="26"/>
      <c r="KGS67" s="26"/>
      <c r="KGT67" s="26"/>
      <c r="KGU67" s="26"/>
      <c r="KGV67" s="26"/>
      <c r="KGW67" s="26"/>
      <c r="KGX67" s="26"/>
      <c r="KGY67" s="26"/>
      <c r="KGZ67" s="26"/>
      <c r="KHA67" s="26"/>
      <c r="KHB67" s="26"/>
      <c r="KHC67" s="26"/>
      <c r="KHD67" s="26"/>
      <c r="KHE67" s="26"/>
      <c r="KHF67" s="26"/>
      <c r="KHG67" s="26"/>
      <c r="KHH67" s="26"/>
      <c r="KHI67" s="26"/>
      <c r="KHJ67" s="26"/>
      <c r="KHK67" s="26"/>
      <c r="KHL67" s="26"/>
      <c r="KHM67" s="26"/>
      <c r="KHN67" s="26"/>
      <c r="KHO67" s="26"/>
      <c r="KHP67" s="26"/>
      <c r="KHQ67" s="26"/>
      <c r="KHR67" s="26"/>
      <c r="KHS67" s="26"/>
      <c r="KHT67" s="26"/>
      <c r="KHU67" s="26"/>
      <c r="KHV67" s="26"/>
      <c r="KHW67" s="26"/>
      <c r="KHX67" s="26"/>
      <c r="KHY67" s="26"/>
      <c r="KHZ67" s="26"/>
      <c r="KIA67" s="26"/>
      <c r="KIB67" s="26"/>
      <c r="KIC67" s="26"/>
      <c r="KID67" s="26"/>
      <c r="KIE67" s="26"/>
      <c r="KIF67" s="26"/>
      <c r="KIG67" s="26"/>
      <c r="KIH67" s="26"/>
      <c r="KII67" s="26"/>
      <c r="KIJ67" s="26"/>
      <c r="KIK67" s="26"/>
      <c r="KIL67" s="26"/>
      <c r="KIM67" s="26"/>
      <c r="KIN67" s="26"/>
      <c r="KIO67" s="26"/>
      <c r="KIP67" s="26"/>
      <c r="KIQ67" s="26"/>
      <c r="KIR67" s="26"/>
      <c r="KIS67" s="26"/>
      <c r="KIT67" s="26"/>
      <c r="KIU67" s="26"/>
      <c r="KIV67" s="26"/>
      <c r="KIW67" s="26"/>
      <c r="KIX67" s="26"/>
      <c r="KIY67" s="26"/>
      <c r="KIZ67" s="26"/>
      <c r="KJA67" s="26"/>
      <c r="KJB67" s="26"/>
      <c r="KJC67" s="26"/>
      <c r="KJD67" s="26"/>
      <c r="KJE67" s="26"/>
      <c r="KJF67" s="26"/>
      <c r="KJG67" s="26"/>
      <c r="KJH67" s="26"/>
      <c r="KJI67" s="26"/>
      <c r="KJJ67" s="26"/>
      <c r="KJK67" s="26"/>
      <c r="KJL67" s="26"/>
      <c r="KJM67" s="26"/>
      <c r="KJN67" s="26"/>
      <c r="KJO67" s="26"/>
      <c r="KJP67" s="26"/>
      <c r="KJQ67" s="26"/>
      <c r="KJR67" s="26"/>
      <c r="KJS67" s="26"/>
      <c r="KJT67" s="26"/>
      <c r="KJU67" s="26"/>
      <c r="KJV67" s="26"/>
      <c r="KJW67" s="26"/>
      <c r="KJX67" s="26"/>
      <c r="KJY67" s="26"/>
      <c r="KJZ67" s="26"/>
      <c r="KKA67" s="26"/>
      <c r="KKB67" s="26"/>
      <c r="KKC67" s="26"/>
      <c r="KKD67" s="26"/>
      <c r="KKE67" s="26"/>
      <c r="KKF67" s="26"/>
      <c r="KKG67" s="26"/>
      <c r="KKH67" s="26"/>
      <c r="KKI67" s="26"/>
      <c r="KKJ67" s="26"/>
      <c r="KKK67" s="26"/>
      <c r="KKL67" s="26"/>
      <c r="KKM67" s="26"/>
      <c r="KKN67" s="26"/>
      <c r="KKO67" s="26"/>
      <c r="KKP67" s="26"/>
      <c r="KKQ67" s="26"/>
      <c r="KKR67" s="26"/>
      <c r="KKS67" s="26"/>
      <c r="KKT67" s="26"/>
      <c r="KKU67" s="26"/>
      <c r="KKV67" s="26"/>
      <c r="KKW67" s="26"/>
      <c r="KKX67" s="26"/>
      <c r="KKY67" s="26"/>
      <c r="KKZ67" s="26"/>
      <c r="KLA67" s="26"/>
      <c r="KLB67" s="26"/>
      <c r="KLC67" s="26"/>
      <c r="KLD67" s="26"/>
      <c r="KLE67" s="26"/>
      <c r="KLF67" s="26"/>
      <c r="KLG67" s="26"/>
      <c r="KLH67" s="26"/>
      <c r="KLI67" s="26"/>
      <c r="KLJ67" s="26"/>
      <c r="KLK67" s="26"/>
      <c r="KLL67" s="26"/>
      <c r="KLM67" s="26"/>
      <c r="KLN67" s="26"/>
      <c r="KLO67" s="26"/>
      <c r="KLP67" s="26"/>
      <c r="KLQ67" s="26"/>
      <c r="KLR67" s="26"/>
      <c r="KLS67" s="26"/>
      <c r="KLT67" s="26"/>
      <c r="KLU67" s="26"/>
      <c r="KLV67" s="26"/>
      <c r="KLW67" s="26"/>
      <c r="KLX67" s="26"/>
      <c r="KLY67" s="26"/>
      <c r="KLZ67" s="26"/>
      <c r="KMA67" s="26"/>
      <c r="KMB67" s="26"/>
      <c r="KMC67" s="26"/>
      <c r="KMD67" s="26"/>
      <c r="KME67" s="26"/>
      <c r="KMF67" s="26"/>
      <c r="KMG67" s="26"/>
      <c r="KMH67" s="26"/>
      <c r="KMI67" s="26"/>
      <c r="KMJ67" s="26"/>
      <c r="KMK67" s="26"/>
      <c r="KML67" s="26"/>
      <c r="KMM67" s="26"/>
      <c r="KMN67" s="26"/>
      <c r="KMO67" s="26"/>
      <c r="KMP67" s="26"/>
      <c r="KMQ67" s="26"/>
      <c r="KMR67" s="26"/>
      <c r="KMS67" s="26"/>
      <c r="KMT67" s="26"/>
      <c r="KMU67" s="26"/>
      <c r="KMV67" s="26"/>
      <c r="KMW67" s="26"/>
      <c r="KMX67" s="26"/>
      <c r="KMY67" s="26"/>
      <c r="KMZ67" s="26"/>
      <c r="KNA67" s="26"/>
      <c r="KNB67" s="26"/>
      <c r="KNC67" s="26"/>
      <c r="KND67" s="26"/>
      <c r="KNE67" s="26"/>
      <c r="KNF67" s="26"/>
      <c r="KNG67" s="26"/>
      <c r="KNH67" s="26"/>
      <c r="KNI67" s="26"/>
      <c r="KNJ67" s="26"/>
      <c r="KNK67" s="26"/>
      <c r="KNL67" s="26"/>
      <c r="KNM67" s="26"/>
      <c r="KNN67" s="26"/>
      <c r="KNO67" s="26"/>
      <c r="KNP67" s="26"/>
      <c r="KNQ67" s="26"/>
      <c r="KNR67" s="26"/>
      <c r="KNS67" s="26"/>
      <c r="KNT67" s="26"/>
      <c r="KNU67" s="26"/>
      <c r="KNV67" s="26"/>
      <c r="KNW67" s="26"/>
      <c r="KNX67" s="26"/>
      <c r="KNY67" s="26"/>
      <c r="KNZ67" s="26"/>
      <c r="KOA67" s="26"/>
      <c r="KOB67" s="26"/>
      <c r="KOC67" s="26"/>
      <c r="KOD67" s="26"/>
      <c r="KOE67" s="26"/>
      <c r="KOF67" s="26"/>
      <c r="KOG67" s="26"/>
      <c r="KOH67" s="26"/>
      <c r="KOI67" s="26"/>
      <c r="KOJ67" s="26"/>
      <c r="KOK67" s="26"/>
      <c r="KOL67" s="26"/>
      <c r="KOM67" s="26"/>
      <c r="KON67" s="26"/>
      <c r="KOO67" s="26"/>
      <c r="KOP67" s="26"/>
      <c r="KOQ67" s="26"/>
      <c r="KOR67" s="26"/>
      <c r="KOS67" s="26"/>
      <c r="KOT67" s="26"/>
      <c r="KOU67" s="26"/>
      <c r="KOV67" s="26"/>
      <c r="KOW67" s="26"/>
      <c r="KOX67" s="26"/>
      <c r="KOY67" s="26"/>
      <c r="KOZ67" s="26"/>
      <c r="KPA67" s="26"/>
      <c r="KPB67" s="26"/>
      <c r="KPC67" s="26"/>
      <c r="KPD67" s="26"/>
      <c r="KPE67" s="26"/>
      <c r="KPF67" s="26"/>
      <c r="KPG67" s="26"/>
      <c r="KPH67" s="26"/>
      <c r="KPI67" s="26"/>
      <c r="KPJ67" s="26"/>
      <c r="KPK67" s="26"/>
      <c r="KPL67" s="26"/>
      <c r="KPM67" s="26"/>
      <c r="KPN67" s="26"/>
      <c r="KPO67" s="26"/>
      <c r="KPP67" s="26"/>
      <c r="KPQ67" s="26"/>
      <c r="KPR67" s="26"/>
      <c r="KPS67" s="26"/>
      <c r="KPT67" s="26"/>
      <c r="KPU67" s="26"/>
      <c r="KPV67" s="26"/>
      <c r="KPW67" s="26"/>
      <c r="KPX67" s="26"/>
      <c r="KPY67" s="26"/>
      <c r="KPZ67" s="26"/>
      <c r="KQA67" s="26"/>
      <c r="KQB67" s="26"/>
      <c r="KQC67" s="26"/>
      <c r="KQD67" s="26"/>
      <c r="KQE67" s="26"/>
      <c r="KQF67" s="26"/>
      <c r="KQG67" s="26"/>
      <c r="KQH67" s="26"/>
      <c r="KQI67" s="26"/>
      <c r="KQJ67" s="26"/>
      <c r="KQK67" s="26"/>
      <c r="KQL67" s="26"/>
      <c r="KQM67" s="26"/>
      <c r="KQN67" s="26"/>
      <c r="KQO67" s="26"/>
      <c r="KQP67" s="26"/>
      <c r="KQQ67" s="26"/>
      <c r="KQR67" s="26"/>
      <c r="KQS67" s="26"/>
      <c r="KQT67" s="26"/>
      <c r="KQU67" s="26"/>
      <c r="KQV67" s="26"/>
      <c r="KQW67" s="26"/>
      <c r="KQX67" s="26"/>
      <c r="KQY67" s="26"/>
      <c r="KQZ67" s="26"/>
      <c r="KRA67" s="26"/>
      <c r="KRB67" s="26"/>
      <c r="KRC67" s="26"/>
      <c r="KRD67" s="26"/>
      <c r="KRE67" s="26"/>
      <c r="KRF67" s="26"/>
      <c r="KRG67" s="26"/>
      <c r="KRH67" s="26"/>
      <c r="KRI67" s="26"/>
      <c r="KRJ67" s="26"/>
      <c r="KRK67" s="26"/>
      <c r="KRL67" s="26"/>
      <c r="KRM67" s="26"/>
      <c r="KRN67" s="26"/>
      <c r="KRO67" s="26"/>
      <c r="KRP67" s="26"/>
      <c r="KRQ67" s="26"/>
      <c r="KRR67" s="26"/>
      <c r="KRS67" s="26"/>
      <c r="KRT67" s="26"/>
      <c r="KRU67" s="26"/>
      <c r="KRV67" s="26"/>
      <c r="KRW67" s="26"/>
      <c r="KRX67" s="26"/>
      <c r="KRY67" s="26"/>
      <c r="KRZ67" s="26"/>
      <c r="KSA67" s="26"/>
      <c r="KSB67" s="26"/>
      <c r="KSC67" s="26"/>
      <c r="KSD67" s="26"/>
      <c r="KSE67" s="26"/>
      <c r="KSF67" s="26"/>
      <c r="KSG67" s="26"/>
      <c r="KSH67" s="26"/>
      <c r="KSI67" s="26"/>
      <c r="KSJ67" s="26"/>
      <c r="KSK67" s="26"/>
      <c r="KSL67" s="26"/>
      <c r="KSM67" s="26"/>
      <c r="KSN67" s="26"/>
      <c r="KSO67" s="26"/>
      <c r="KSP67" s="26"/>
      <c r="KSQ67" s="26"/>
      <c r="KSR67" s="26"/>
      <c r="KSS67" s="26"/>
      <c r="KST67" s="26"/>
      <c r="KSU67" s="26"/>
      <c r="KSV67" s="26"/>
      <c r="KSW67" s="26"/>
      <c r="KSX67" s="26"/>
      <c r="KSY67" s="26"/>
      <c r="KSZ67" s="26"/>
      <c r="KTA67" s="26"/>
      <c r="KTB67" s="26"/>
      <c r="KTC67" s="26"/>
      <c r="KTD67" s="26"/>
      <c r="KTE67" s="26"/>
      <c r="KTF67" s="26"/>
      <c r="KTG67" s="26"/>
      <c r="KTH67" s="26"/>
      <c r="KTI67" s="26"/>
      <c r="KTJ67" s="26"/>
      <c r="KTK67" s="26"/>
      <c r="KTL67" s="26"/>
      <c r="KTM67" s="26"/>
      <c r="KTN67" s="26"/>
      <c r="KTO67" s="26"/>
      <c r="KTP67" s="26"/>
      <c r="KTQ67" s="26"/>
      <c r="KTR67" s="26"/>
      <c r="KTS67" s="26"/>
      <c r="KTT67" s="26"/>
      <c r="KTU67" s="26"/>
      <c r="KTV67" s="26"/>
      <c r="KTW67" s="26"/>
      <c r="KTX67" s="26"/>
      <c r="KTY67" s="26"/>
      <c r="KTZ67" s="26"/>
      <c r="KUA67" s="26"/>
      <c r="KUB67" s="26"/>
      <c r="KUC67" s="26"/>
      <c r="KUD67" s="26"/>
      <c r="KUE67" s="26"/>
      <c r="KUF67" s="26"/>
      <c r="KUG67" s="26"/>
      <c r="KUH67" s="26"/>
      <c r="KUI67" s="26"/>
      <c r="KUJ67" s="26"/>
      <c r="KUK67" s="26"/>
      <c r="KUL67" s="26"/>
      <c r="KUM67" s="26"/>
      <c r="KUN67" s="26"/>
      <c r="KUO67" s="26"/>
      <c r="KUP67" s="26"/>
      <c r="KUQ67" s="26"/>
      <c r="KUR67" s="26"/>
      <c r="KUS67" s="26"/>
      <c r="KUT67" s="26"/>
      <c r="KUU67" s="26"/>
      <c r="KUV67" s="26"/>
      <c r="KUW67" s="26"/>
      <c r="KUX67" s="26"/>
      <c r="KUY67" s="26"/>
      <c r="KUZ67" s="26"/>
      <c r="KVA67" s="26"/>
      <c r="KVB67" s="26"/>
      <c r="KVC67" s="26"/>
      <c r="KVD67" s="26"/>
      <c r="KVE67" s="26"/>
      <c r="KVF67" s="26"/>
      <c r="KVG67" s="26"/>
      <c r="KVH67" s="26"/>
      <c r="KVI67" s="26"/>
      <c r="KVJ67" s="26"/>
      <c r="KVK67" s="26"/>
      <c r="KVL67" s="26"/>
      <c r="KVM67" s="26"/>
      <c r="KVN67" s="26"/>
      <c r="KVO67" s="26"/>
      <c r="KVP67" s="26"/>
      <c r="KVQ67" s="26"/>
      <c r="KVR67" s="26"/>
      <c r="KVS67" s="26"/>
      <c r="KVT67" s="26"/>
      <c r="KVU67" s="26"/>
      <c r="KVV67" s="26"/>
      <c r="KVW67" s="26"/>
      <c r="KVX67" s="26"/>
      <c r="KVY67" s="26"/>
      <c r="KVZ67" s="26"/>
      <c r="KWA67" s="26"/>
      <c r="KWB67" s="26"/>
      <c r="KWC67" s="26"/>
      <c r="KWD67" s="26"/>
      <c r="KWE67" s="26"/>
      <c r="KWF67" s="26"/>
      <c r="KWG67" s="26"/>
      <c r="KWH67" s="26"/>
      <c r="KWI67" s="26"/>
      <c r="KWJ67" s="26"/>
      <c r="KWK67" s="26"/>
      <c r="KWL67" s="26"/>
      <c r="KWM67" s="26"/>
      <c r="KWN67" s="26"/>
      <c r="KWO67" s="26"/>
      <c r="KWP67" s="26"/>
      <c r="KWQ67" s="26"/>
      <c r="KWR67" s="26"/>
      <c r="KWS67" s="26"/>
      <c r="KWT67" s="26"/>
      <c r="KWU67" s="26"/>
      <c r="KWV67" s="26"/>
      <c r="KWW67" s="26"/>
      <c r="KWX67" s="26"/>
      <c r="KWY67" s="26"/>
      <c r="KWZ67" s="26"/>
      <c r="KXA67" s="26"/>
      <c r="KXB67" s="26"/>
      <c r="KXC67" s="26"/>
      <c r="KXD67" s="26"/>
      <c r="KXE67" s="26"/>
      <c r="KXF67" s="26"/>
      <c r="KXG67" s="26"/>
      <c r="KXH67" s="26"/>
      <c r="KXI67" s="26"/>
      <c r="KXJ67" s="26"/>
      <c r="KXK67" s="26"/>
      <c r="KXL67" s="26"/>
      <c r="KXM67" s="26"/>
      <c r="KXN67" s="26"/>
      <c r="KXO67" s="26"/>
      <c r="KXP67" s="26"/>
      <c r="KXQ67" s="26"/>
      <c r="KXR67" s="26"/>
      <c r="KXS67" s="26"/>
      <c r="KXT67" s="26"/>
      <c r="KXU67" s="26"/>
      <c r="KXV67" s="26"/>
      <c r="KXW67" s="26"/>
      <c r="KXX67" s="26"/>
      <c r="KXY67" s="26"/>
      <c r="KXZ67" s="26"/>
      <c r="KYA67" s="26"/>
      <c r="KYB67" s="26"/>
      <c r="KYC67" s="26"/>
      <c r="KYD67" s="26"/>
      <c r="KYE67" s="26"/>
      <c r="KYF67" s="26"/>
      <c r="KYG67" s="26"/>
      <c r="KYH67" s="26"/>
      <c r="KYI67" s="26"/>
      <c r="KYJ67" s="26"/>
      <c r="KYK67" s="26"/>
      <c r="KYL67" s="26"/>
      <c r="KYM67" s="26"/>
      <c r="KYN67" s="26"/>
      <c r="KYO67" s="26"/>
      <c r="KYP67" s="26"/>
      <c r="KYQ67" s="26"/>
      <c r="KYR67" s="26"/>
      <c r="KYS67" s="26"/>
      <c r="KYT67" s="26"/>
      <c r="KYU67" s="26"/>
      <c r="KYV67" s="26"/>
      <c r="KYW67" s="26"/>
      <c r="KYX67" s="26"/>
      <c r="KYY67" s="26"/>
      <c r="KYZ67" s="26"/>
      <c r="KZA67" s="26"/>
      <c r="KZB67" s="26"/>
      <c r="KZC67" s="26"/>
      <c r="KZD67" s="26"/>
      <c r="KZE67" s="26"/>
      <c r="KZF67" s="26"/>
      <c r="KZG67" s="26"/>
      <c r="KZH67" s="26"/>
      <c r="KZI67" s="26"/>
      <c r="KZJ67" s="26"/>
      <c r="KZK67" s="26"/>
      <c r="KZL67" s="26"/>
      <c r="KZM67" s="26"/>
      <c r="KZN67" s="26"/>
      <c r="KZO67" s="26"/>
      <c r="KZP67" s="26"/>
      <c r="KZQ67" s="26"/>
      <c r="KZR67" s="26"/>
      <c r="KZS67" s="26"/>
      <c r="KZT67" s="26"/>
      <c r="KZU67" s="26"/>
      <c r="KZV67" s="26"/>
      <c r="KZW67" s="26"/>
      <c r="KZX67" s="26"/>
      <c r="KZY67" s="26"/>
      <c r="KZZ67" s="26"/>
      <c r="LAA67" s="26"/>
      <c r="LAB67" s="26"/>
      <c r="LAC67" s="26"/>
      <c r="LAD67" s="26"/>
      <c r="LAE67" s="26"/>
      <c r="LAF67" s="26"/>
      <c r="LAG67" s="26"/>
      <c r="LAH67" s="26"/>
      <c r="LAI67" s="26"/>
      <c r="LAJ67" s="26"/>
      <c r="LAK67" s="26"/>
      <c r="LAL67" s="26"/>
      <c r="LAM67" s="26"/>
      <c r="LAN67" s="26"/>
      <c r="LAO67" s="26"/>
      <c r="LAP67" s="26"/>
      <c r="LAQ67" s="26"/>
      <c r="LAR67" s="26"/>
      <c r="LAS67" s="26"/>
      <c r="LAT67" s="26"/>
      <c r="LAU67" s="26"/>
      <c r="LAV67" s="26"/>
      <c r="LAW67" s="26"/>
      <c r="LAX67" s="26"/>
      <c r="LAY67" s="26"/>
      <c r="LAZ67" s="26"/>
      <c r="LBA67" s="26"/>
      <c r="LBB67" s="26"/>
      <c r="LBC67" s="26"/>
      <c r="LBD67" s="26"/>
      <c r="LBE67" s="26"/>
      <c r="LBF67" s="26"/>
      <c r="LBG67" s="26"/>
      <c r="LBH67" s="26"/>
      <c r="LBI67" s="26"/>
      <c r="LBJ67" s="26"/>
      <c r="LBK67" s="26"/>
      <c r="LBL67" s="26"/>
      <c r="LBM67" s="26"/>
      <c r="LBN67" s="26"/>
      <c r="LBO67" s="26"/>
      <c r="LBP67" s="26"/>
      <c r="LBQ67" s="26"/>
      <c r="LBR67" s="26"/>
      <c r="LBS67" s="26"/>
      <c r="LBT67" s="26"/>
      <c r="LBU67" s="26"/>
      <c r="LBV67" s="26"/>
      <c r="LBW67" s="26"/>
      <c r="LBX67" s="26"/>
      <c r="LBY67" s="26"/>
      <c r="LBZ67" s="26"/>
      <c r="LCA67" s="26"/>
      <c r="LCB67" s="26"/>
      <c r="LCC67" s="26"/>
      <c r="LCD67" s="26"/>
      <c r="LCE67" s="26"/>
      <c r="LCF67" s="26"/>
      <c r="LCG67" s="26"/>
      <c r="LCH67" s="26"/>
      <c r="LCI67" s="26"/>
      <c r="LCJ67" s="26"/>
      <c r="LCK67" s="26"/>
      <c r="LCL67" s="26"/>
      <c r="LCM67" s="26"/>
      <c r="LCN67" s="26"/>
      <c r="LCO67" s="26"/>
      <c r="LCP67" s="26"/>
      <c r="LCQ67" s="26"/>
      <c r="LCR67" s="26"/>
      <c r="LCS67" s="26"/>
      <c r="LCT67" s="26"/>
      <c r="LCU67" s="26"/>
      <c r="LCV67" s="26"/>
      <c r="LCW67" s="26"/>
      <c r="LCX67" s="26"/>
      <c r="LCY67" s="26"/>
      <c r="LCZ67" s="26"/>
      <c r="LDA67" s="26"/>
      <c r="LDB67" s="26"/>
      <c r="LDC67" s="26"/>
      <c r="LDD67" s="26"/>
      <c r="LDE67" s="26"/>
      <c r="LDF67" s="26"/>
      <c r="LDG67" s="26"/>
      <c r="LDH67" s="26"/>
      <c r="LDI67" s="26"/>
      <c r="LDJ67" s="26"/>
      <c r="LDK67" s="26"/>
      <c r="LDL67" s="26"/>
      <c r="LDM67" s="26"/>
      <c r="LDN67" s="26"/>
      <c r="LDO67" s="26"/>
      <c r="LDP67" s="26"/>
      <c r="LDQ67" s="26"/>
      <c r="LDR67" s="26"/>
      <c r="LDS67" s="26"/>
      <c r="LDT67" s="26"/>
      <c r="LDU67" s="26"/>
      <c r="LDV67" s="26"/>
      <c r="LDW67" s="26"/>
      <c r="LDX67" s="26"/>
      <c r="LDY67" s="26"/>
      <c r="LDZ67" s="26"/>
      <c r="LEA67" s="26"/>
      <c r="LEB67" s="26"/>
      <c r="LEC67" s="26"/>
      <c r="LED67" s="26"/>
      <c r="LEE67" s="26"/>
      <c r="LEF67" s="26"/>
      <c r="LEG67" s="26"/>
      <c r="LEH67" s="26"/>
      <c r="LEI67" s="26"/>
      <c r="LEJ67" s="26"/>
      <c r="LEK67" s="26"/>
      <c r="LEL67" s="26"/>
      <c r="LEM67" s="26"/>
      <c r="LEN67" s="26"/>
      <c r="LEO67" s="26"/>
      <c r="LEP67" s="26"/>
      <c r="LEQ67" s="26"/>
      <c r="LER67" s="26"/>
      <c r="LES67" s="26"/>
      <c r="LET67" s="26"/>
      <c r="LEU67" s="26"/>
      <c r="LEV67" s="26"/>
      <c r="LEW67" s="26"/>
      <c r="LEX67" s="26"/>
      <c r="LEY67" s="26"/>
      <c r="LEZ67" s="26"/>
      <c r="LFA67" s="26"/>
      <c r="LFB67" s="26"/>
      <c r="LFC67" s="26"/>
      <c r="LFD67" s="26"/>
      <c r="LFE67" s="26"/>
      <c r="LFF67" s="26"/>
      <c r="LFG67" s="26"/>
      <c r="LFH67" s="26"/>
      <c r="LFI67" s="26"/>
      <c r="LFJ67" s="26"/>
      <c r="LFK67" s="26"/>
      <c r="LFL67" s="26"/>
      <c r="LFM67" s="26"/>
      <c r="LFN67" s="26"/>
      <c r="LFO67" s="26"/>
      <c r="LFP67" s="26"/>
      <c r="LFQ67" s="26"/>
      <c r="LFR67" s="26"/>
      <c r="LFS67" s="26"/>
      <c r="LFT67" s="26"/>
      <c r="LFU67" s="26"/>
      <c r="LFV67" s="26"/>
      <c r="LFW67" s="26"/>
      <c r="LFX67" s="26"/>
      <c r="LFY67" s="26"/>
      <c r="LFZ67" s="26"/>
      <c r="LGA67" s="26"/>
      <c r="LGB67" s="26"/>
      <c r="LGC67" s="26"/>
      <c r="LGD67" s="26"/>
      <c r="LGE67" s="26"/>
      <c r="LGF67" s="26"/>
      <c r="LGG67" s="26"/>
      <c r="LGH67" s="26"/>
      <c r="LGI67" s="26"/>
      <c r="LGJ67" s="26"/>
      <c r="LGK67" s="26"/>
      <c r="LGL67" s="26"/>
      <c r="LGM67" s="26"/>
      <c r="LGN67" s="26"/>
      <c r="LGO67" s="26"/>
      <c r="LGP67" s="26"/>
      <c r="LGQ67" s="26"/>
      <c r="LGR67" s="26"/>
      <c r="LGS67" s="26"/>
      <c r="LGT67" s="26"/>
      <c r="LGU67" s="26"/>
      <c r="LGV67" s="26"/>
      <c r="LGW67" s="26"/>
      <c r="LGX67" s="26"/>
      <c r="LGY67" s="26"/>
      <c r="LGZ67" s="26"/>
      <c r="LHA67" s="26"/>
      <c r="LHB67" s="26"/>
      <c r="LHC67" s="26"/>
      <c r="LHD67" s="26"/>
      <c r="LHE67" s="26"/>
      <c r="LHF67" s="26"/>
      <c r="LHG67" s="26"/>
      <c r="LHH67" s="26"/>
      <c r="LHI67" s="26"/>
      <c r="LHJ67" s="26"/>
      <c r="LHK67" s="26"/>
      <c r="LHL67" s="26"/>
      <c r="LHM67" s="26"/>
      <c r="LHN67" s="26"/>
      <c r="LHO67" s="26"/>
      <c r="LHP67" s="26"/>
      <c r="LHQ67" s="26"/>
      <c r="LHR67" s="26"/>
      <c r="LHS67" s="26"/>
      <c r="LHT67" s="26"/>
      <c r="LHU67" s="26"/>
      <c r="LHV67" s="26"/>
      <c r="LHW67" s="26"/>
      <c r="LHX67" s="26"/>
      <c r="LHY67" s="26"/>
      <c r="LHZ67" s="26"/>
      <c r="LIA67" s="26"/>
      <c r="LIB67" s="26"/>
      <c r="LIC67" s="26"/>
      <c r="LID67" s="26"/>
      <c r="LIE67" s="26"/>
      <c r="LIF67" s="26"/>
      <c r="LIG67" s="26"/>
      <c r="LIH67" s="26"/>
      <c r="LII67" s="26"/>
      <c r="LIJ67" s="26"/>
      <c r="LIK67" s="26"/>
      <c r="LIL67" s="26"/>
      <c r="LIM67" s="26"/>
      <c r="LIN67" s="26"/>
      <c r="LIO67" s="26"/>
      <c r="LIP67" s="26"/>
      <c r="LIQ67" s="26"/>
      <c r="LIR67" s="26"/>
      <c r="LIS67" s="26"/>
      <c r="LIT67" s="26"/>
      <c r="LIU67" s="26"/>
      <c r="LIV67" s="26"/>
      <c r="LIW67" s="26"/>
      <c r="LIX67" s="26"/>
      <c r="LIY67" s="26"/>
      <c r="LIZ67" s="26"/>
      <c r="LJA67" s="26"/>
      <c r="LJB67" s="26"/>
      <c r="LJC67" s="26"/>
      <c r="LJD67" s="26"/>
      <c r="LJE67" s="26"/>
      <c r="LJF67" s="26"/>
      <c r="LJG67" s="26"/>
      <c r="LJH67" s="26"/>
      <c r="LJI67" s="26"/>
      <c r="LJJ67" s="26"/>
      <c r="LJK67" s="26"/>
      <c r="LJL67" s="26"/>
      <c r="LJM67" s="26"/>
      <c r="LJN67" s="26"/>
      <c r="LJO67" s="26"/>
      <c r="LJP67" s="26"/>
      <c r="LJQ67" s="26"/>
      <c r="LJR67" s="26"/>
      <c r="LJS67" s="26"/>
      <c r="LJT67" s="26"/>
      <c r="LJU67" s="26"/>
      <c r="LJV67" s="26"/>
      <c r="LJW67" s="26"/>
      <c r="LJX67" s="26"/>
      <c r="LJY67" s="26"/>
      <c r="LJZ67" s="26"/>
      <c r="LKA67" s="26"/>
      <c r="LKB67" s="26"/>
      <c r="LKC67" s="26"/>
      <c r="LKD67" s="26"/>
      <c r="LKE67" s="26"/>
      <c r="LKF67" s="26"/>
      <c r="LKG67" s="26"/>
      <c r="LKH67" s="26"/>
      <c r="LKI67" s="26"/>
      <c r="LKJ67" s="26"/>
      <c r="LKK67" s="26"/>
      <c r="LKL67" s="26"/>
      <c r="LKM67" s="26"/>
      <c r="LKN67" s="26"/>
      <c r="LKO67" s="26"/>
      <c r="LKP67" s="26"/>
      <c r="LKQ67" s="26"/>
      <c r="LKR67" s="26"/>
      <c r="LKS67" s="26"/>
      <c r="LKT67" s="26"/>
      <c r="LKU67" s="26"/>
      <c r="LKV67" s="26"/>
      <c r="LKW67" s="26"/>
      <c r="LKX67" s="26"/>
      <c r="LKY67" s="26"/>
      <c r="LKZ67" s="26"/>
      <c r="LLA67" s="26"/>
      <c r="LLB67" s="26"/>
      <c r="LLC67" s="26"/>
      <c r="LLD67" s="26"/>
      <c r="LLE67" s="26"/>
      <c r="LLF67" s="26"/>
      <c r="LLG67" s="26"/>
      <c r="LLH67" s="26"/>
      <c r="LLI67" s="26"/>
      <c r="LLJ67" s="26"/>
      <c r="LLK67" s="26"/>
      <c r="LLL67" s="26"/>
      <c r="LLM67" s="26"/>
      <c r="LLN67" s="26"/>
      <c r="LLO67" s="26"/>
      <c r="LLP67" s="26"/>
      <c r="LLQ67" s="26"/>
      <c r="LLR67" s="26"/>
      <c r="LLS67" s="26"/>
      <c r="LLT67" s="26"/>
      <c r="LLU67" s="26"/>
      <c r="LLV67" s="26"/>
      <c r="LLW67" s="26"/>
      <c r="LLX67" s="26"/>
      <c r="LLY67" s="26"/>
      <c r="LLZ67" s="26"/>
      <c r="LMA67" s="26"/>
      <c r="LMB67" s="26"/>
      <c r="LMC67" s="26"/>
      <c r="LMD67" s="26"/>
      <c r="LME67" s="26"/>
      <c r="LMF67" s="26"/>
      <c r="LMG67" s="26"/>
      <c r="LMH67" s="26"/>
      <c r="LMI67" s="26"/>
      <c r="LMJ67" s="26"/>
      <c r="LMK67" s="26"/>
      <c r="LML67" s="26"/>
      <c r="LMM67" s="26"/>
      <c r="LMN67" s="26"/>
      <c r="LMO67" s="26"/>
      <c r="LMP67" s="26"/>
      <c r="LMQ67" s="26"/>
      <c r="LMR67" s="26"/>
      <c r="LMS67" s="26"/>
      <c r="LMT67" s="26"/>
      <c r="LMU67" s="26"/>
      <c r="LMV67" s="26"/>
      <c r="LMW67" s="26"/>
      <c r="LMX67" s="26"/>
      <c r="LMY67" s="26"/>
      <c r="LMZ67" s="26"/>
      <c r="LNA67" s="26"/>
      <c r="LNB67" s="26"/>
      <c r="LNC67" s="26"/>
      <c r="LND67" s="26"/>
      <c r="LNE67" s="26"/>
      <c r="LNF67" s="26"/>
      <c r="LNG67" s="26"/>
      <c r="LNH67" s="26"/>
      <c r="LNI67" s="26"/>
      <c r="LNJ67" s="26"/>
      <c r="LNK67" s="26"/>
      <c r="LNL67" s="26"/>
      <c r="LNM67" s="26"/>
      <c r="LNN67" s="26"/>
      <c r="LNO67" s="26"/>
      <c r="LNP67" s="26"/>
      <c r="LNQ67" s="26"/>
      <c r="LNR67" s="26"/>
      <c r="LNS67" s="26"/>
      <c r="LNT67" s="26"/>
      <c r="LNU67" s="26"/>
      <c r="LNV67" s="26"/>
      <c r="LNW67" s="26"/>
      <c r="LNX67" s="26"/>
      <c r="LNY67" s="26"/>
      <c r="LNZ67" s="26"/>
      <c r="LOA67" s="26"/>
      <c r="LOB67" s="26"/>
      <c r="LOC67" s="26"/>
      <c r="LOD67" s="26"/>
      <c r="LOE67" s="26"/>
      <c r="LOF67" s="26"/>
      <c r="LOG67" s="26"/>
      <c r="LOH67" s="26"/>
      <c r="LOI67" s="26"/>
      <c r="LOJ67" s="26"/>
      <c r="LOK67" s="26"/>
      <c r="LOL67" s="26"/>
      <c r="LOM67" s="26"/>
      <c r="LON67" s="26"/>
      <c r="LOO67" s="26"/>
      <c r="LOP67" s="26"/>
      <c r="LOQ67" s="26"/>
      <c r="LOR67" s="26"/>
      <c r="LOS67" s="26"/>
      <c r="LOT67" s="26"/>
      <c r="LOU67" s="26"/>
      <c r="LOV67" s="26"/>
      <c r="LOW67" s="26"/>
      <c r="LOX67" s="26"/>
      <c r="LOY67" s="26"/>
      <c r="LOZ67" s="26"/>
      <c r="LPA67" s="26"/>
      <c r="LPB67" s="26"/>
      <c r="LPC67" s="26"/>
      <c r="LPD67" s="26"/>
      <c r="LPE67" s="26"/>
      <c r="LPF67" s="26"/>
      <c r="LPG67" s="26"/>
      <c r="LPH67" s="26"/>
      <c r="LPI67" s="26"/>
      <c r="LPJ67" s="26"/>
      <c r="LPK67" s="26"/>
      <c r="LPL67" s="26"/>
      <c r="LPM67" s="26"/>
      <c r="LPN67" s="26"/>
      <c r="LPO67" s="26"/>
      <c r="LPP67" s="26"/>
      <c r="LPQ67" s="26"/>
      <c r="LPR67" s="26"/>
      <c r="LPS67" s="26"/>
      <c r="LPT67" s="26"/>
      <c r="LPU67" s="26"/>
      <c r="LPV67" s="26"/>
      <c r="LPW67" s="26"/>
      <c r="LPX67" s="26"/>
      <c r="LPY67" s="26"/>
      <c r="LPZ67" s="26"/>
      <c r="LQA67" s="26"/>
      <c r="LQB67" s="26"/>
      <c r="LQC67" s="26"/>
      <c r="LQD67" s="26"/>
      <c r="LQE67" s="26"/>
      <c r="LQF67" s="26"/>
      <c r="LQG67" s="26"/>
      <c r="LQH67" s="26"/>
      <c r="LQI67" s="26"/>
      <c r="LQJ67" s="26"/>
      <c r="LQK67" s="26"/>
      <c r="LQL67" s="26"/>
      <c r="LQM67" s="26"/>
      <c r="LQN67" s="26"/>
      <c r="LQO67" s="26"/>
      <c r="LQP67" s="26"/>
      <c r="LQQ67" s="26"/>
      <c r="LQR67" s="26"/>
      <c r="LQS67" s="26"/>
      <c r="LQT67" s="26"/>
      <c r="LQU67" s="26"/>
      <c r="LQV67" s="26"/>
      <c r="LQW67" s="26"/>
      <c r="LQX67" s="26"/>
      <c r="LQY67" s="26"/>
      <c r="LQZ67" s="26"/>
      <c r="LRA67" s="26"/>
      <c r="LRB67" s="26"/>
      <c r="LRC67" s="26"/>
      <c r="LRD67" s="26"/>
      <c r="LRE67" s="26"/>
      <c r="LRF67" s="26"/>
      <c r="LRG67" s="26"/>
      <c r="LRH67" s="26"/>
      <c r="LRI67" s="26"/>
      <c r="LRJ67" s="26"/>
      <c r="LRK67" s="26"/>
      <c r="LRL67" s="26"/>
      <c r="LRM67" s="26"/>
      <c r="LRN67" s="26"/>
      <c r="LRO67" s="26"/>
      <c r="LRP67" s="26"/>
      <c r="LRQ67" s="26"/>
      <c r="LRR67" s="26"/>
      <c r="LRS67" s="26"/>
      <c r="LRT67" s="26"/>
      <c r="LRU67" s="26"/>
      <c r="LRV67" s="26"/>
      <c r="LRW67" s="26"/>
      <c r="LRX67" s="26"/>
      <c r="LRY67" s="26"/>
      <c r="LRZ67" s="26"/>
      <c r="LSA67" s="26"/>
      <c r="LSB67" s="26"/>
      <c r="LSC67" s="26"/>
      <c r="LSD67" s="26"/>
      <c r="LSE67" s="26"/>
      <c r="LSF67" s="26"/>
      <c r="LSG67" s="26"/>
      <c r="LSH67" s="26"/>
      <c r="LSI67" s="26"/>
      <c r="LSJ67" s="26"/>
      <c r="LSK67" s="26"/>
      <c r="LSL67" s="26"/>
      <c r="LSM67" s="26"/>
      <c r="LSN67" s="26"/>
      <c r="LSO67" s="26"/>
      <c r="LSP67" s="26"/>
      <c r="LSQ67" s="26"/>
      <c r="LSR67" s="26"/>
      <c r="LSS67" s="26"/>
      <c r="LST67" s="26"/>
      <c r="LSU67" s="26"/>
      <c r="LSV67" s="26"/>
      <c r="LSW67" s="26"/>
      <c r="LSX67" s="26"/>
      <c r="LSY67" s="26"/>
      <c r="LSZ67" s="26"/>
      <c r="LTA67" s="26"/>
      <c r="LTB67" s="26"/>
      <c r="LTC67" s="26"/>
      <c r="LTD67" s="26"/>
      <c r="LTE67" s="26"/>
      <c r="LTF67" s="26"/>
      <c r="LTG67" s="26"/>
      <c r="LTH67" s="26"/>
      <c r="LTI67" s="26"/>
      <c r="LTJ67" s="26"/>
      <c r="LTK67" s="26"/>
      <c r="LTL67" s="26"/>
      <c r="LTM67" s="26"/>
      <c r="LTN67" s="26"/>
      <c r="LTO67" s="26"/>
      <c r="LTP67" s="26"/>
      <c r="LTQ67" s="26"/>
      <c r="LTR67" s="26"/>
      <c r="LTS67" s="26"/>
      <c r="LTT67" s="26"/>
      <c r="LTU67" s="26"/>
      <c r="LTV67" s="26"/>
      <c r="LTW67" s="26"/>
      <c r="LTX67" s="26"/>
      <c r="LTY67" s="26"/>
      <c r="LTZ67" s="26"/>
      <c r="LUA67" s="26"/>
      <c r="LUB67" s="26"/>
      <c r="LUC67" s="26"/>
      <c r="LUD67" s="26"/>
      <c r="LUE67" s="26"/>
      <c r="LUF67" s="26"/>
      <c r="LUG67" s="26"/>
      <c r="LUH67" s="26"/>
      <c r="LUI67" s="26"/>
      <c r="LUJ67" s="26"/>
      <c r="LUK67" s="26"/>
      <c r="LUL67" s="26"/>
      <c r="LUM67" s="26"/>
      <c r="LUN67" s="26"/>
      <c r="LUO67" s="26"/>
      <c r="LUP67" s="26"/>
      <c r="LUQ67" s="26"/>
      <c r="LUR67" s="26"/>
      <c r="LUS67" s="26"/>
      <c r="LUT67" s="26"/>
      <c r="LUU67" s="26"/>
      <c r="LUV67" s="26"/>
      <c r="LUW67" s="26"/>
      <c r="LUX67" s="26"/>
      <c r="LUY67" s="26"/>
      <c r="LUZ67" s="26"/>
      <c r="LVA67" s="26"/>
      <c r="LVB67" s="26"/>
      <c r="LVC67" s="26"/>
      <c r="LVD67" s="26"/>
      <c r="LVE67" s="26"/>
      <c r="LVF67" s="26"/>
      <c r="LVG67" s="26"/>
      <c r="LVH67" s="26"/>
      <c r="LVI67" s="26"/>
      <c r="LVJ67" s="26"/>
      <c r="LVK67" s="26"/>
      <c r="LVL67" s="26"/>
      <c r="LVM67" s="26"/>
      <c r="LVN67" s="26"/>
      <c r="LVO67" s="26"/>
      <c r="LVP67" s="26"/>
      <c r="LVQ67" s="26"/>
      <c r="LVR67" s="26"/>
      <c r="LVS67" s="26"/>
      <c r="LVT67" s="26"/>
      <c r="LVU67" s="26"/>
      <c r="LVV67" s="26"/>
      <c r="LVW67" s="26"/>
      <c r="LVX67" s="26"/>
      <c r="LVY67" s="26"/>
      <c r="LVZ67" s="26"/>
      <c r="LWA67" s="26"/>
      <c r="LWB67" s="26"/>
      <c r="LWC67" s="26"/>
      <c r="LWD67" s="26"/>
      <c r="LWE67" s="26"/>
      <c r="LWF67" s="26"/>
      <c r="LWG67" s="26"/>
      <c r="LWH67" s="26"/>
      <c r="LWI67" s="26"/>
      <c r="LWJ67" s="26"/>
      <c r="LWK67" s="26"/>
      <c r="LWL67" s="26"/>
      <c r="LWM67" s="26"/>
      <c r="LWN67" s="26"/>
      <c r="LWO67" s="26"/>
      <c r="LWP67" s="26"/>
      <c r="LWQ67" s="26"/>
      <c r="LWR67" s="26"/>
      <c r="LWS67" s="26"/>
      <c r="LWT67" s="26"/>
      <c r="LWU67" s="26"/>
      <c r="LWV67" s="26"/>
      <c r="LWW67" s="26"/>
      <c r="LWX67" s="26"/>
      <c r="LWY67" s="26"/>
      <c r="LWZ67" s="26"/>
      <c r="LXA67" s="26"/>
      <c r="LXB67" s="26"/>
      <c r="LXC67" s="26"/>
      <c r="LXD67" s="26"/>
      <c r="LXE67" s="26"/>
      <c r="LXF67" s="26"/>
      <c r="LXG67" s="26"/>
      <c r="LXH67" s="26"/>
      <c r="LXI67" s="26"/>
      <c r="LXJ67" s="26"/>
      <c r="LXK67" s="26"/>
      <c r="LXL67" s="26"/>
      <c r="LXM67" s="26"/>
      <c r="LXN67" s="26"/>
      <c r="LXO67" s="26"/>
      <c r="LXP67" s="26"/>
      <c r="LXQ67" s="26"/>
      <c r="LXR67" s="26"/>
      <c r="LXS67" s="26"/>
      <c r="LXT67" s="26"/>
      <c r="LXU67" s="26"/>
      <c r="LXV67" s="26"/>
      <c r="LXW67" s="26"/>
      <c r="LXX67" s="26"/>
      <c r="LXY67" s="26"/>
      <c r="LXZ67" s="26"/>
      <c r="LYA67" s="26"/>
      <c r="LYB67" s="26"/>
      <c r="LYC67" s="26"/>
      <c r="LYD67" s="26"/>
      <c r="LYE67" s="26"/>
      <c r="LYF67" s="26"/>
      <c r="LYG67" s="26"/>
      <c r="LYH67" s="26"/>
      <c r="LYI67" s="26"/>
      <c r="LYJ67" s="26"/>
      <c r="LYK67" s="26"/>
      <c r="LYL67" s="26"/>
      <c r="LYM67" s="26"/>
      <c r="LYN67" s="26"/>
      <c r="LYO67" s="26"/>
      <c r="LYP67" s="26"/>
      <c r="LYQ67" s="26"/>
      <c r="LYR67" s="26"/>
      <c r="LYS67" s="26"/>
      <c r="LYT67" s="26"/>
      <c r="LYU67" s="26"/>
      <c r="LYV67" s="26"/>
      <c r="LYW67" s="26"/>
      <c r="LYX67" s="26"/>
      <c r="LYY67" s="26"/>
      <c r="LYZ67" s="26"/>
      <c r="LZA67" s="26"/>
      <c r="LZB67" s="26"/>
      <c r="LZC67" s="26"/>
      <c r="LZD67" s="26"/>
      <c r="LZE67" s="26"/>
      <c r="LZF67" s="26"/>
      <c r="LZG67" s="26"/>
      <c r="LZH67" s="26"/>
      <c r="LZI67" s="26"/>
      <c r="LZJ67" s="26"/>
      <c r="LZK67" s="26"/>
      <c r="LZL67" s="26"/>
      <c r="LZM67" s="26"/>
      <c r="LZN67" s="26"/>
      <c r="LZO67" s="26"/>
      <c r="LZP67" s="26"/>
      <c r="LZQ67" s="26"/>
      <c r="LZR67" s="26"/>
      <c r="LZS67" s="26"/>
      <c r="LZT67" s="26"/>
      <c r="LZU67" s="26"/>
      <c r="LZV67" s="26"/>
      <c r="LZW67" s="26"/>
      <c r="LZX67" s="26"/>
      <c r="LZY67" s="26"/>
      <c r="LZZ67" s="26"/>
      <c r="MAA67" s="26"/>
      <c r="MAB67" s="26"/>
      <c r="MAC67" s="26"/>
      <c r="MAD67" s="26"/>
      <c r="MAE67" s="26"/>
      <c r="MAF67" s="26"/>
      <c r="MAG67" s="26"/>
      <c r="MAH67" s="26"/>
      <c r="MAI67" s="26"/>
      <c r="MAJ67" s="26"/>
      <c r="MAK67" s="26"/>
      <c r="MAL67" s="26"/>
      <c r="MAM67" s="26"/>
      <c r="MAN67" s="26"/>
      <c r="MAO67" s="26"/>
      <c r="MAP67" s="26"/>
      <c r="MAQ67" s="26"/>
      <c r="MAR67" s="26"/>
      <c r="MAS67" s="26"/>
      <c r="MAT67" s="26"/>
      <c r="MAU67" s="26"/>
      <c r="MAV67" s="26"/>
      <c r="MAW67" s="26"/>
      <c r="MAX67" s="26"/>
      <c r="MAY67" s="26"/>
      <c r="MAZ67" s="26"/>
      <c r="MBA67" s="26"/>
      <c r="MBB67" s="26"/>
      <c r="MBC67" s="26"/>
      <c r="MBD67" s="26"/>
      <c r="MBE67" s="26"/>
      <c r="MBF67" s="26"/>
      <c r="MBG67" s="26"/>
      <c r="MBH67" s="26"/>
      <c r="MBI67" s="26"/>
      <c r="MBJ67" s="26"/>
      <c r="MBK67" s="26"/>
      <c r="MBL67" s="26"/>
      <c r="MBM67" s="26"/>
      <c r="MBN67" s="26"/>
      <c r="MBO67" s="26"/>
      <c r="MBP67" s="26"/>
      <c r="MBQ67" s="26"/>
      <c r="MBR67" s="26"/>
      <c r="MBS67" s="26"/>
      <c r="MBT67" s="26"/>
      <c r="MBU67" s="26"/>
      <c r="MBV67" s="26"/>
      <c r="MBW67" s="26"/>
      <c r="MBX67" s="26"/>
      <c r="MBY67" s="26"/>
      <c r="MBZ67" s="26"/>
      <c r="MCA67" s="26"/>
      <c r="MCB67" s="26"/>
      <c r="MCC67" s="26"/>
      <c r="MCD67" s="26"/>
      <c r="MCE67" s="26"/>
      <c r="MCF67" s="26"/>
      <c r="MCG67" s="26"/>
      <c r="MCH67" s="26"/>
      <c r="MCI67" s="26"/>
      <c r="MCJ67" s="26"/>
      <c r="MCK67" s="26"/>
      <c r="MCL67" s="26"/>
      <c r="MCM67" s="26"/>
      <c r="MCN67" s="26"/>
      <c r="MCO67" s="26"/>
      <c r="MCP67" s="26"/>
      <c r="MCQ67" s="26"/>
      <c r="MCR67" s="26"/>
      <c r="MCS67" s="26"/>
      <c r="MCT67" s="26"/>
      <c r="MCU67" s="26"/>
      <c r="MCV67" s="26"/>
      <c r="MCW67" s="26"/>
      <c r="MCX67" s="26"/>
      <c r="MCY67" s="26"/>
      <c r="MCZ67" s="26"/>
      <c r="MDA67" s="26"/>
      <c r="MDB67" s="26"/>
      <c r="MDC67" s="26"/>
      <c r="MDD67" s="26"/>
      <c r="MDE67" s="26"/>
      <c r="MDF67" s="26"/>
      <c r="MDG67" s="26"/>
      <c r="MDH67" s="26"/>
      <c r="MDI67" s="26"/>
      <c r="MDJ67" s="26"/>
      <c r="MDK67" s="26"/>
      <c r="MDL67" s="26"/>
      <c r="MDM67" s="26"/>
      <c r="MDN67" s="26"/>
      <c r="MDO67" s="26"/>
      <c r="MDP67" s="26"/>
      <c r="MDQ67" s="26"/>
      <c r="MDR67" s="26"/>
      <c r="MDS67" s="26"/>
      <c r="MDT67" s="26"/>
      <c r="MDU67" s="26"/>
      <c r="MDV67" s="26"/>
      <c r="MDW67" s="26"/>
      <c r="MDX67" s="26"/>
      <c r="MDY67" s="26"/>
      <c r="MDZ67" s="26"/>
      <c r="MEA67" s="26"/>
      <c r="MEB67" s="26"/>
      <c r="MEC67" s="26"/>
      <c r="MED67" s="26"/>
      <c r="MEE67" s="26"/>
      <c r="MEF67" s="26"/>
      <c r="MEG67" s="26"/>
      <c r="MEH67" s="26"/>
      <c r="MEI67" s="26"/>
      <c r="MEJ67" s="26"/>
      <c r="MEK67" s="26"/>
      <c r="MEL67" s="26"/>
      <c r="MEM67" s="26"/>
      <c r="MEN67" s="26"/>
      <c r="MEO67" s="26"/>
      <c r="MEP67" s="26"/>
      <c r="MEQ67" s="26"/>
      <c r="MER67" s="26"/>
      <c r="MES67" s="26"/>
      <c r="MET67" s="26"/>
      <c r="MEU67" s="26"/>
      <c r="MEV67" s="26"/>
      <c r="MEW67" s="26"/>
      <c r="MEX67" s="26"/>
      <c r="MEY67" s="26"/>
      <c r="MEZ67" s="26"/>
      <c r="MFA67" s="26"/>
      <c r="MFB67" s="26"/>
      <c r="MFC67" s="26"/>
      <c r="MFD67" s="26"/>
      <c r="MFE67" s="26"/>
      <c r="MFF67" s="26"/>
      <c r="MFG67" s="26"/>
      <c r="MFH67" s="26"/>
      <c r="MFI67" s="26"/>
      <c r="MFJ67" s="26"/>
      <c r="MFK67" s="26"/>
      <c r="MFL67" s="26"/>
      <c r="MFM67" s="26"/>
      <c r="MFN67" s="26"/>
      <c r="MFO67" s="26"/>
      <c r="MFP67" s="26"/>
      <c r="MFQ67" s="26"/>
      <c r="MFR67" s="26"/>
      <c r="MFS67" s="26"/>
      <c r="MFT67" s="26"/>
      <c r="MFU67" s="26"/>
      <c r="MFV67" s="26"/>
      <c r="MFW67" s="26"/>
      <c r="MFX67" s="26"/>
      <c r="MFY67" s="26"/>
      <c r="MFZ67" s="26"/>
      <c r="MGA67" s="26"/>
      <c r="MGB67" s="26"/>
      <c r="MGC67" s="26"/>
      <c r="MGD67" s="26"/>
      <c r="MGE67" s="26"/>
      <c r="MGF67" s="26"/>
      <c r="MGG67" s="26"/>
      <c r="MGH67" s="26"/>
      <c r="MGI67" s="26"/>
      <c r="MGJ67" s="26"/>
      <c r="MGK67" s="26"/>
      <c r="MGL67" s="26"/>
      <c r="MGM67" s="26"/>
      <c r="MGN67" s="26"/>
      <c r="MGO67" s="26"/>
      <c r="MGP67" s="26"/>
      <c r="MGQ67" s="26"/>
      <c r="MGR67" s="26"/>
      <c r="MGS67" s="26"/>
      <c r="MGT67" s="26"/>
      <c r="MGU67" s="26"/>
      <c r="MGV67" s="26"/>
      <c r="MGW67" s="26"/>
      <c r="MGX67" s="26"/>
      <c r="MGY67" s="26"/>
      <c r="MGZ67" s="26"/>
      <c r="MHA67" s="26"/>
      <c r="MHB67" s="26"/>
      <c r="MHC67" s="26"/>
      <c r="MHD67" s="26"/>
      <c r="MHE67" s="26"/>
      <c r="MHF67" s="26"/>
      <c r="MHG67" s="26"/>
      <c r="MHH67" s="26"/>
      <c r="MHI67" s="26"/>
      <c r="MHJ67" s="26"/>
      <c r="MHK67" s="26"/>
      <c r="MHL67" s="26"/>
      <c r="MHM67" s="26"/>
      <c r="MHN67" s="26"/>
      <c r="MHO67" s="26"/>
      <c r="MHP67" s="26"/>
      <c r="MHQ67" s="26"/>
      <c r="MHR67" s="26"/>
      <c r="MHS67" s="26"/>
      <c r="MHT67" s="26"/>
      <c r="MHU67" s="26"/>
      <c r="MHV67" s="26"/>
      <c r="MHW67" s="26"/>
      <c r="MHX67" s="26"/>
      <c r="MHY67" s="26"/>
      <c r="MHZ67" s="26"/>
      <c r="MIA67" s="26"/>
      <c r="MIB67" s="26"/>
      <c r="MIC67" s="26"/>
      <c r="MID67" s="26"/>
      <c r="MIE67" s="26"/>
      <c r="MIF67" s="26"/>
      <c r="MIG67" s="26"/>
      <c r="MIH67" s="26"/>
      <c r="MII67" s="26"/>
      <c r="MIJ67" s="26"/>
      <c r="MIK67" s="26"/>
      <c r="MIL67" s="26"/>
      <c r="MIM67" s="26"/>
      <c r="MIN67" s="26"/>
      <c r="MIO67" s="26"/>
      <c r="MIP67" s="26"/>
      <c r="MIQ67" s="26"/>
      <c r="MIR67" s="26"/>
      <c r="MIS67" s="26"/>
      <c r="MIT67" s="26"/>
      <c r="MIU67" s="26"/>
      <c r="MIV67" s="26"/>
      <c r="MIW67" s="26"/>
      <c r="MIX67" s="26"/>
      <c r="MIY67" s="26"/>
      <c r="MIZ67" s="26"/>
      <c r="MJA67" s="26"/>
      <c r="MJB67" s="26"/>
      <c r="MJC67" s="26"/>
      <c r="MJD67" s="26"/>
      <c r="MJE67" s="26"/>
      <c r="MJF67" s="26"/>
      <c r="MJG67" s="26"/>
      <c r="MJH67" s="26"/>
      <c r="MJI67" s="26"/>
      <c r="MJJ67" s="26"/>
      <c r="MJK67" s="26"/>
      <c r="MJL67" s="26"/>
      <c r="MJM67" s="26"/>
      <c r="MJN67" s="26"/>
      <c r="MJO67" s="26"/>
      <c r="MJP67" s="26"/>
      <c r="MJQ67" s="26"/>
      <c r="MJR67" s="26"/>
      <c r="MJS67" s="26"/>
      <c r="MJT67" s="26"/>
      <c r="MJU67" s="26"/>
      <c r="MJV67" s="26"/>
      <c r="MJW67" s="26"/>
      <c r="MJX67" s="26"/>
      <c r="MJY67" s="26"/>
      <c r="MJZ67" s="26"/>
      <c r="MKA67" s="26"/>
      <c r="MKB67" s="26"/>
      <c r="MKC67" s="26"/>
      <c r="MKD67" s="26"/>
      <c r="MKE67" s="26"/>
      <c r="MKF67" s="26"/>
      <c r="MKG67" s="26"/>
      <c r="MKH67" s="26"/>
      <c r="MKI67" s="26"/>
      <c r="MKJ67" s="26"/>
      <c r="MKK67" s="26"/>
      <c r="MKL67" s="26"/>
      <c r="MKM67" s="26"/>
      <c r="MKN67" s="26"/>
      <c r="MKO67" s="26"/>
      <c r="MKP67" s="26"/>
      <c r="MKQ67" s="26"/>
      <c r="MKR67" s="26"/>
      <c r="MKS67" s="26"/>
      <c r="MKT67" s="26"/>
      <c r="MKU67" s="26"/>
      <c r="MKV67" s="26"/>
      <c r="MKW67" s="26"/>
      <c r="MKX67" s="26"/>
      <c r="MKY67" s="26"/>
      <c r="MKZ67" s="26"/>
      <c r="MLA67" s="26"/>
      <c r="MLB67" s="26"/>
      <c r="MLC67" s="26"/>
      <c r="MLD67" s="26"/>
      <c r="MLE67" s="26"/>
      <c r="MLF67" s="26"/>
      <c r="MLG67" s="26"/>
      <c r="MLH67" s="26"/>
      <c r="MLI67" s="26"/>
      <c r="MLJ67" s="26"/>
      <c r="MLK67" s="26"/>
      <c r="MLL67" s="26"/>
      <c r="MLM67" s="26"/>
      <c r="MLN67" s="26"/>
      <c r="MLO67" s="26"/>
      <c r="MLP67" s="26"/>
      <c r="MLQ67" s="26"/>
      <c r="MLR67" s="26"/>
      <c r="MLS67" s="26"/>
      <c r="MLT67" s="26"/>
      <c r="MLU67" s="26"/>
      <c r="MLV67" s="26"/>
      <c r="MLW67" s="26"/>
      <c r="MLX67" s="26"/>
      <c r="MLY67" s="26"/>
      <c r="MLZ67" s="26"/>
      <c r="MMA67" s="26"/>
      <c r="MMB67" s="26"/>
      <c r="MMC67" s="26"/>
      <c r="MMD67" s="26"/>
      <c r="MME67" s="26"/>
      <c r="MMF67" s="26"/>
      <c r="MMG67" s="26"/>
      <c r="MMH67" s="26"/>
      <c r="MMI67" s="26"/>
      <c r="MMJ67" s="26"/>
      <c r="MMK67" s="26"/>
      <c r="MML67" s="26"/>
      <c r="MMM67" s="26"/>
      <c r="MMN67" s="26"/>
      <c r="MMO67" s="26"/>
      <c r="MMP67" s="26"/>
      <c r="MMQ67" s="26"/>
      <c r="MMR67" s="26"/>
      <c r="MMS67" s="26"/>
      <c r="MMT67" s="26"/>
      <c r="MMU67" s="26"/>
      <c r="MMV67" s="26"/>
      <c r="MMW67" s="26"/>
      <c r="MMX67" s="26"/>
      <c r="MMY67" s="26"/>
      <c r="MMZ67" s="26"/>
      <c r="MNA67" s="26"/>
      <c r="MNB67" s="26"/>
      <c r="MNC67" s="26"/>
      <c r="MND67" s="26"/>
      <c r="MNE67" s="26"/>
      <c r="MNF67" s="26"/>
      <c r="MNG67" s="26"/>
      <c r="MNH67" s="26"/>
      <c r="MNI67" s="26"/>
      <c r="MNJ67" s="26"/>
      <c r="MNK67" s="26"/>
      <c r="MNL67" s="26"/>
      <c r="MNM67" s="26"/>
      <c r="MNN67" s="26"/>
      <c r="MNO67" s="26"/>
      <c r="MNP67" s="26"/>
      <c r="MNQ67" s="26"/>
      <c r="MNR67" s="26"/>
      <c r="MNS67" s="26"/>
      <c r="MNT67" s="26"/>
      <c r="MNU67" s="26"/>
      <c r="MNV67" s="26"/>
      <c r="MNW67" s="26"/>
      <c r="MNX67" s="26"/>
      <c r="MNY67" s="26"/>
      <c r="MNZ67" s="26"/>
      <c r="MOA67" s="26"/>
      <c r="MOB67" s="26"/>
      <c r="MOC67" s="26"/>
      <c r="MOD67" s="26"/>
      <c r="MOE67" s="26"/>
      <c r="MOF67" s="26"/>
      <c r="MOG67" s="26"/>
      <c r="MOH67" s="26"/>
      <c r="MOI67" s="26"/>
      <c r="MOJ67" s="26"/>
      <c r="MOK67" s="26"/>
      <c r="MOL67" s="26"/>
      <c r="MOM67" s="26"/>
      <c r="MON67" s="26"/>
      <c r="MOO67" s="26"/>
      <c r="MOP67" s="26"/>
      <c r="MOQ67" s="26"/>
      <c r="MOR67" s="26"/>
      <c r="MOS67" s="26"/>
      <c r="MOT67" s="26"/>
      <c r="MOU67" s="26"/>
      <c r="MOV67" s="26"/>
      <c r="MOW67" s="26"/>
      <c r="MOX67" s="26"/>
      <c r="MOY67" s="26"/>
      <c r="MOZ67" s="26"/>
      <c r="MPA67" s="26"/>
      <c r="MPB67" s="26"/>
      <c r="MPC67" s="26"/>
      <c r="MPD67" s="26"/>
      <c r="MPE67" s="26"/>
      <c r="MPF67" s="26"/>
      <c r="MPG67" s="26"/>
      <c r="MPH67" s="26"/>
      <c r="MPI67" s="26"/>
      <c r="MPJ67" s="26"/>
      <c r="MPK67" s="26"/>
      <c r="MPL67" s="26"/>
      <c r="MPM67" s="26"/>
      <c r="MPN67" s="26"/>
      <c r="MPO67" s="26"/>
      <c r="MPP67" s="26"/>
      <c r="MPQ67" s="26"/>
      <c r="MPR67" s="26"/>
      <c r="MPS67" s="26"/>
      <c r="MPT67" s="26"/>
      <c r="MPU67" s="26"/>
      <c r="MPV67" s="26"/>
      <c r="MPW67" s="26"/>
      <c r="MPX67" s="26"/>
      <c r="MPY67" s="26"/>
      <c r="MPZ67" s="26"/>
      <c r="MQA67" s="26"/>
      <c r="MQB67" s="26"/>
      <c r="MQC67" s="26"/>
      <c r="MQD67" s="26"/>
      <c r="MQE67" s="26"/>
      <c r="MQF67" s="26"/>
      <c r="MQG67" s="26"/>
      <c r="MQH67" s="26"/>
      <c r="MQI67" s="26"/>
      <c r="MQJ67" s="26"/>
      <c r="MQK67" s="26"/>
      <c r="MQL67" s="26"/>
      <c r="MQM67" s="26"/>
      <c r="MQN67" s="26"/>
      <c r="MQO67" s="26"/>
      <c r="MQP67" s="26"/>
      <c r="MQQ67" s="26"/>
      <c r="MQR67" s="26"/>
      <c r="MQS67" s="26"/>
      <c r="MQT67" s="26"/>
      <c r="MQU67" s="26"/>
      <c r="MQV67" s="26"/>
      <c r="MQW67" s="26"/>
      <c r="MQX67" s="26"/>
      <c r="MQY67" s="26"/>
      <c r="MQZ67" s="26"/>
      <c r="MRA67" s="26"/>
      <c r="MRB67" s="26"/>
      <c r="MRC67" s="26"/>
      <c r="MRD67" s="26"/>
      <c r="MRE67" s="26"/>
      <c r="MRF67" s="26"/>
      <c r="MRG67" s="26"/>
      <c r="MRH67" s="26"/>
      <c r="MRI67" s="26"/>
      <c r="MRJ67" s="26"/>
      <c r="MRK67" s="26"/>
      <c r="MRL67" s="26"/>
      <c r="MRM67" s="26"/>
      <c r="MRN67" s="26"/>
      <c r="MRO67" s="26"/>
      <c r="MRP67" s="26"/>
      <c r="MRQ67" s="26"/>
      <c r="MRR67" s="26"/>
      <c r="MRS67" s="26"/>
      <c r="MRT67" s="26"/>
      <c r="MRU67" s="26"/>
      <c r="MRV67" s="26"/>
      <c r="MRW67" s="26"/>
      <c r="MRX67" s="26"/>
      <c r="MRY67" s="26"/>
      <c r="MRZ67" s="26"/>
      <c r="MSA67" s="26"/>
      <c r="MSB67" s="26"/>
      <c r="MSC67" s="26"/>
      <c r="MSD67" s="26"/>
      <c r="MSE67" s="26"/>
      <c r="MSF67" s="26"/>
      <c r="MSG67" s="26"/>
      <c r="MSH67" s="26"/>
      <c r="MSI67" s="26"/>
      <c r="MSJ67" s="26"/>
      <c r="MSK67" s="26"/>
      <c r="MSL67" s="26"/>
      <c r="MSM67" s="26"/>
      <c r="MSN67" s="26"/>
      <c r="MSO67" s="26"/>
      <c r="MSP67" s="26"/>
      <c r="MSQ67" s="26"/>
      <c r="MSR67" s="26"/>
      <c r="MSS67" s="26"/>
      <c r="MST67" s="26"/>
      <c r="MSU67" s="26"/>
      <c r="MSV67" s="26"/>
      <c r="MSW67" s="26"/>
      <c r="MSX67" s="26"/>
      <c r="MSY67" s="26"/>
      <c r="MSZ67" s="26"/>
      <c r="MTA67" s="26"/>
      <c r="MTB67" s="26"/>
      <c r="MTC67" s="26"/>
      <c r="MTD67" s="26"/>
      <c r="MTE67" s="26"/>
      <c r="MTF67" s="26"/>
      <c r="MTG67" s="26"/>
      <c r="MTH67" s="26"/>
      <c r="MTI67" s="26"/>
      <c r="MTJ67" s="26"/>
      <c r="MTK67" s="26"/>
      <c r="MTL67" s="26"/>
      <c r="MTM67" s="26"/>
      <c r="MTN67" s="26"/>
      <c r="MTO67" s="26"/>
      <c r="MTP67" s="26"/>
      <c r="MTQ67" s="26"/>
      <c r="MTR67" s="26"/>
      <c r="MTS67" s="26"/>
      <c r="MTT67" s="26"/>
      <c r="MTU67" s="26"/>
      <c r="MTV67" s="26"/>
      <c r="MTW67" s="26"/>
      <c r="MTX67" s="26"/>
      <c r="MTY67" s="26"/>
      <c r="MTZ67" s="26"/>
      <c r="MUA67" s="26"/>
      <c r="MUB67" s="26"/>
      <c r="MUC67" s="26"/>
      <c r="MUD67" s="26"/>
      <c r="MUE67" s="26"/>
      <c r="MUF67" s="26"/>
      <c r="MUG67" s="26"/>
      <c r="MUH67" s="26"/>
      <c r="MUI67" s="26"/>
      <c r="MUJ67" s="26"/>
      <c r="MUK67" s="26"/>
      <c r="MUL67" s="26"/>
      <c r="MUM67" s="26"/>
      <c r="MUN67" s="26"/>
      <c r="MUO67" s="26"/>
      <c r="MUP67" s="26"/>
      <c r="MUQ67" s="26"/>
      <c r="MUR67" s="26"/>
      <c r="MUS67" s="26"/>
      <c r="MUT67" s="26"/>
      <c r="MUU67" s="26"/>
      <c r="MUV67" s="26"/>
      <c r="MUW67" s="26"/>
      <c r="MUX67" s="26"/>
      <c r="MUY67" s="26"/>
      <c r="MUZ67" s="26"/>
      <c r="MVA67" s="26"/>
      <c r="MVB67" s="26"/>
      <c r="MVC67" s="26"/>
      <c r="MVD67" s="26"/>
      <c r="MVE67" s="26"/>
      <c r="MVF67" s="26"/>
      <c r="MVG67" s="26"/>
      <c r="MVH67" s="26"/>
      <c r="MVI67" s="26"/>
      <c r="MVJ67" s="26"/>
      <c r="MVK67" s="26"/>
      <c r="MVL67" s="26"/>
      <c r="MVM67" s="26"/>
      <c r="MVN67" s="26"/>
      <c r="MVO67" s="26"/>
      <c r="MVP67" s="26"/>
      <c r="MVQ67" s="26"/>
      <c r="MVR67" s="26"/>
      <c r="MVS67" s="26"/>
      <c r="MVT67" s="26"/>
      <c r="MVU67" s="26"/>
      <c r="MVV67" s="26"/>
      <c r="MVW67" s="26"/>
      <c r="MVX67" s="26"/>
      <c r="MVY67" s="26"/>
      <c r="MVZ67" s="26"/>
      <c r="MWA67" s="26"/>
      <c r="MWB67" s="26"/>
      <c r="MWC67" s="26"/>
      <c r="MWD67" s="26"/>
      <c r="MWE67" s="26"/>
      <c r="MWF67" s="26"/>
      <c r="MWG67" s="26"/>
      <c r="MWH67" s="26"/>
      <c r="MWI67" s="26"/>
      <c r="MWJ67" s="26"/>
      <c r="MWK67" s="26"/>
      <c r="MWL67" s="26"/>
      <c r="MWM67" s="26"/>
      <c r="MWN67" s="26"/>
      <c r="MWO67" s="26"/>
      <c r="MWP67" s="26"/>
      <c r="MWQ67" s="26"/>
      <c r="MWR67" s="26"/>
      <c r="MWS67" s="26"/>
      <c r="MWT67" s="26"/>
      <c r="MWU67" s="26"/>
      <c r="MWV67" s="26"/>
      <c r="MWW67" s="26"/>
      <c r="MWX67" s="26"/>
      <c r="MWY67" s="26"/>
      <c r="MWZ67" s="26"/>
      <c r="MXA67" s="26"/>
      <c r="MXB67" s="26"/>
      <c r="MXC67" s="26"/>
      <c r="MXD67" s="26"/>
      <c r="MXE67" s="26"/>
      <c r="MXF67" s="26"/>
      <c r="MXG67" s="26"/>
      <c r="MXH67" s="26"/>
      <c r="MXI67" s="26"/>
      <c r="MXJ67" s="26"/>
      <c r="MXK67" s="26"/>
      <c r="MXL67" s="26"/>
      <c r="MXM67" s="26"/>
      <c r="MXN67" s="26"/>
      <c r="MXO67" s="26"/>
      <c r="MXP67" s="26"/>
      <c r="MXQ67" s="26"/>
      <c r="MXR67" s="26"/>
      <c r="MXS67" s="26"/>
      <c r="MXT67" s="26"/>
      <c r="MXU67" s="26"/>
      <c r="MXV67" s="26"/>
      <c r="MXW67" s="26"/>
      <c r="MXX67" s="26"/>
      <c r="MXY67" s="26"/>
      <c r="MXZ67" s="26"/>
      <c r="MYA67" s="26"/>
      <c r="MYB67" s="26"/>
      <c r="MYC67" s="26"/>
      <c r="MYD67" s="26"/>
      <c r="MYE67" s="26"/>
      <c r="MYF67" s="26"/>
      <c r="MYG67" s="26"/>
      <c r="MYH67" s="26"/>
      <c r="MYI67" s="26"/>
      <c r="MYJ67" s="26"/>
      <c r="MYK67" s="26"/>
      <c r="MYL67" s="26"/>
      <c r="MYM67" s="26"/>
      <c r="MYN67" s="26"/>
      <c r="MYO67" s="26"/>
      <c r="MYP67" s="26"/>
      <c r="MYQ67" s="26"/>
      <c r="MYR67" s="26"/>
      <c r="MYS67" s="26"/>
      <c r="MYT67" s="26"/>
      <c r="MYU67" s="26"/>
      <c r="MYV67" s="26"/>
      <c r="MYW67" s="26"/>
      <c r="MYX67" s="26"/>
      <c r="MYY67" s="26"/>
      <c r="MYZ67" s="26"/>
      <c r="MZA67" s="26"/>
      <c r="MZB67" s="26"/>
      <c r="MZC67" s="26"/>
      <c r="MZD67" s="26"/>
      <c r="MZE67" s="26"/>
      <c r="MZF67" s="26"/>
      <c r="MZG67" s="26"/>
      <c r="MZH67" s="26"/>
      <c r="MZI67" s="26"/>
      <c r="MZJ67" s="26"/>
      <c r="MZK67" s="26"/>
      <c r="MZL67" s="26"/>
      <c r="MZM67" s="26"/>
      <c r="MZN67" s="26"/>
      <c r="MZO67" s="26"/>
      <c r="MZP67" s="26"/>
      <c r="MZQ67" s="26"/>
      <c r="MZR67" s="26"/>
      <c r="MZS67" s="26"/>
      <c r="MZT67" s="26"/>
      <c r="MZU67" s="26"/>
      <c r="MZV67" s="26"/>
      <c r="MZW67" s="26"/>
      <c r="MZX67" s="26"/>
      <c r="MZY67" s="26"/>
      <c r="MZZ67" s="26"/>
      <c r="NAA67" s="26"/>
      <c r="NAB67" s="26"/>
      <c r="NAC67" s="26"/>
      <c r="NAD67" s="26"/>
      <c r="NAE67" s="26"/>
      <c r="NAF67" s="26"/>
      <c r="NAG67" s="26"/>
      <c r="NAH67" s="26"/>
      <c r="NAI67" s="26"/>
      <c r="NAJ67" s="26"/>
      <c r="NAK67" s="26"/>
      <c r="NAL67" s="26"/>
      <c r="NAM67" s="26"/>
      <c r="NAN67" s="26"/>
      <c r="NAO67" s="26"/>
      <c r="NAP67" s="26"/>
      <c r="NAQ67" s="26"/>
      <c r="NAR67" s="26"/>
      <c r="NAS67" s="26"/>
      <c r="NAT67" s="26"/>
      <c r="NAU67" s="26"/>
      <c r="NAV67" s="26"/>
      <c r="NAW67" s="26"/>
      <c r="NAX67" s="26"/>
      <c r="NAY67" s="26"/>
      <c r="NAZ67" s="26"/>
      <c r="NBA67" s="26"/>
      <c r="NBB67" s="26"/>
      <c r="NBC67" s="26"/>
      <c r="NBD67" s="26"/>
      <c r="NBE67" s="26"/>
      <c r="NBF67" s="26"/>
      <c r="NBG67" s="26"/>
      <c r="NBH67" s="26"/>
      <c r="NBI67" s="26"/>
      <c r="NBJ67" s="26"/>
      <c r="NBK67" s="26"/>
      <c r="NBL67" s="26"/>
      <c r="NBM67" s="26"/>
      <c r="NBN67" s="26"/>
      <c r="NBO67" s="26"/>
      <c r="NBP67" s="26"/>
      <c r="NBQ67" s="26"/>
      <c r="NBR67" s="26"/>
      <c r="NBS67" s="26"/>
      <c r="NBT67" s="26"/>
      <c r="NBU67" s="26"/>
      <c r="NBV67" s="26"/>
      <c r="NBW67" s="26"/>
      <c r="NBX67" s="26"/>
      <c r="NBY67" s="26"/>
      <c r="NBZ67" s="26"/>
      <c r="NCA67" s="26"/>
      <c r="NCB67" s="26"/>
      <c r="NCC67" s="26"/>
      <c r="NCD67" s="26"/>
      <c r="NCE67" s="26"/>
      <c r="NCF67" s="26"/>
      <c r="NCG67" s="26"/>
      <c r="NCH67" s="26"/>
      <c r="NCI67" s="26"/>
      <c r="NCJ67" s="26"/>
      <c r="NCK67" s="26"/>
      <c r="NCL67" s="26"/>
      <c r="NCM67" s="26"/>
      <c r="NCN67" s="26"/>
      <c r="NCO67" s="26"/>
      <c r="NCP67" s="26"/>
      <c r="NCQ67" s="26"/>
      <c r="NCR67" s="26"/>
      <c r="NCS67" s="26"/>
      <c r="NCT67" s="26"/>
      <c r="NCU67" s="26"/>
      <c r="NCV67" s="26"/>
      <c r="NCW67" s="26"/>
      <c r="NCX67" s="26"/>
      <c r="NCY67" s="26"/>
      <c r="NCZ67" s="26"/>
      <c r="NDA67" s="26"/>
      <c r="NDB67" s="26"/>
      <c r="NDC67" s="26"/>
      <c r="NDD67" s="26"/>
      <c r="NDE67" s="26"/>
      <c r="NDF67" s="26"/>
      <c r="NDG67" s="26"/>
      <c r="NDH67" s="26"/>
      <c r="NDI67" s="26"/>
      <c r="NDJ67" s="26"/>
      <c r="NDK67" s="26"/>
      <c r="NDL67" s="26"/>
      <c r="NDM67" s="26"/>
      <c r="NDN67" s="26"/>
      <c r="NDO67" s="26"/>
      <c r="NDP67" s="26"/>
      <c r="NDQ67" s="26"/>
      <c r="NDR67" s="26"/>
      <c r="NDS67" s="26"/>
      <c r="NDT67" s="26"/>
      <c r="NDU67" s="26"/>
      <c r="NDV67" s="26"/>
      <c r="NDW67" s="26"/>
      <c r="NDX67" s="26"/>
      <c r="NDY67" s="26"/>
      <c r="NDZ67" s="26"/>
      <c r="NEA67" s="26"/>
      <c r="NEB67" s="26"/>
      <c r="NEC67" s="26"/>
      <c r="NED67" s="26"/>
      <c r="NEE67" s="26"/>
      <c r="NEF67" s="26"/>
      <c r="NEG67" s="26"/>
      <c r="NEH67" s="26"/>
      <c r="NEI67" s="26"/>
      <c r="NEJ67" s="26"/>
      <c r="NEK67" s="26"/>
      <c r="NEL67" s="26"/>
      <c r="NEM67" s="26"/>
      <c r="NEN67" s="26"/>
      <c r="NEO67" s="26"/>
      <c r="NEP67" s="26"/>
      <c r="NEQ67" s="26"/>
      <c r="NER67" s="26"/>
      <c r="NES67" s="26"/>
      <c r="NET67" s="26"/>
      <c r="NEU67" s="26"/>
      <c r="NEV67" s="26"/>
      <c r="NEW67" s="26"/>
      <c r="NEX67" s="26"/>
      <c r="NEY67" s="26"/>
      <c r="NEZ67" s="26"/>
      <c r="NFA67" s="26"/>
      <c r="NFB67" s="26"/>
      <c r="NFC67" s="26"/>
      <c r="NFD67" s="26"/>
      <c r="NFE67" s="26"/>
      <c r="NFF67" s="26"/>
      <c r="NFG67" s="26"/>
      <c r="NFH67" s="26"/>
      <c r="NFI67" s="26"/>
      <c r="NFJ67" s="26"/>
      <c r="NFK67" s="26"/>
      <c r="NFL67" s="26"/>
      <c r="NFM67" s="26"/>
      <c r="NFN67" s="26"/>
      <c r="NFO67" s="26"/>
      <c r="NFP67" s="26"/>
      <c r="NFQ67" s="26"/>
      <c r="NFR67" s="26"/>
      <c r="NFS67" s="26"/>
      <c r="NFT67" s="26"/>
      <c r="NFU67" s="26"/>
      <c r="NFV67" s="26"/>
      <c r="NFW67" s="26"/>
      <c r="NFX67" s="26"/>
      <c r="NFY67" s="26"/>
      <c r="NFZ67" s="26"/>
      <c r="NGA67" s="26"/>
      <c r="NGB67" s="26"/>
      <c r="NGC67" s="26"/>
      <c r="NGD67" s="26"/>
      <c r="NGE67" s="26"/>
      <c r="NGF67" s="26"/>
      <c r="NGG67" s="26"/>
      <c r="NGH67" s="26"/>
      <c r="NGI67" s="26"/>
      <c r="NGJ67" s="26"/>
      <c r="NGK67" s="26"/>
      <c r="NGL67" s="26"/>
      <c r="NGM67" s="26"/>
      <c r="NGN67" s="26"/>
      <c r="NGO67" s="26"/>
      <c r="NGP67" s="26"/>
      <c r="NGQ67" s="26"/>
      <c r="NGR67" s="26"/>
      <c r="NGS67" s="26"/>
      <c r="NGT67" s="26"/>
      <c r="NGU67" s="26"/>
      <c r="NGV67" s="26"/>
      <c r="NGW67" s="26"/>
      <c r="NGX67" s="26"/>
      <c r="NGY67" s="26"/>
      <c r="NGZ67" s="26"/>
      <c r="NHA67" s="26"/>
      <c r="NHB67" s="26"/>
      <c r="NHC67" s="26"/>
      <c r="NHD67" s="26"/>
      <c r="NHE67" s="26"/>
      <c r="NHF67" s="26"/>
      <c r="NHG67" s="26"/>
      <c r="NHH67" s="26"/>
      <c r="NHI67" s="26"/>
      <c r="NHJ67" s="26"/>
      <c r="NHK67" s="26"/>
      <c r="NHL67" s="26"/>
      <c r="NHM67" s="26"/>
      <c r="NHN67" s="26"/>
      <c r="NHO67" s="26"/>
      <c r="NHP67" s="26"/>
      <c r="NHQ67" s="26"/>
      <c r="NHR67" s="26"/>
      <c r="NHS67" s="26"/>
      <c r="NHT67" s="26"/>
      <c r="NHU67" s="26"/>
      <c r="NHV67" s="26"/>
      <c r="NHW67" s="26"/>
      <c r="NHX67" s="26"/>
      <c r="NHY67" s="26"/>
      <c r="NHZ67" s="26"/>
      <c r="NIA67" s="26"/>
      <c r="NIB67" s="26"/>
      <c r="NIC67" s="26"/>
      <c r="NID67" s="26"/>
      <c r="NIE67" s="26"/>
      <c r="NIF67" s="26"/>
      <c r="NIG67" s="26"/>
      <c r="NIH67" s="26"/>
      <c r="NII67" s="26"/>
      <c r="NIJ67" s="26"/>
      <c r="NIK67" s="26"/>
      <c r="NIL67" s="26"/>
      <c r="NIM67" s="26"/>
      <c r="NIN67" s="26"/>
      <c r="NIO67" s="26"/>
      <c r="NIP67" s="26"/>
      <c r="NIQ67" s="26"/>
      <c r="NIR67" s="26"/>
      <c r="NIS67" s="26"/>
      <c r="NIT67" s="26"/>
      <c r="NIU67" s="26"/>
      <c r="NIV67" s="26"/>
      <c r="NIW67" s="26"/>
      <c r="NIX67" s="26"/>
      <c r="NIY67" s="26"/>
      <c r="NIZ67" s="26"/>
      <c r="NJA67" s="26"/>
      <c r="NJB67" s="26"/>
      <c r="NJC67" s="26"/>
      <c r="NJD67" s="26"/>
      <c r="NJE67" s="26"/>
      <c r="NJF67" s="26"/>
      <c r="NJG67" s="26"/>
      <c r="NJH67" s="26"/>
      <c r="NJI67" s="26"/>
      <c r="NJJ67" s="26"/>
      <c r="NJK67" s="26"/>
      <c r="NJL67" s="26"/>
      <c r="NJM67" s="26"/>
      <c r="NJN67" s="26"/>
      <c r="NJO67" s="26"/>
      <c r="NJP67" s="26"/>
      <c r="NJQ67" s="26"/>
      <c r="NJR67" s="26"/>
      <c r="NJS67" s="26"/>
      <c r="NJT67" s="26"/>
      <c r="NJU67" s="26"/>
      <c r="NJV67" s="26"/>
      <c r="NJW67" s="26"/>
      <c r="NJX67" s="26"/>
      <c r="NJY67" s="26"/>
      <c r="NJZ67" s="26"/>
      <c r="NKA67" s="26"/>
      <c r="NKB67" s="26"/>
      <c r="NKC67" s="26"/>
      <c r="NKD67" s="26"/>
      <c r="NKE67" s="26"/>
      <c r="NKF67" s="26"/>
      <c r="NKG67" s="26"/>
      <c r="NKH67" s="26"/>
      <c r="NKI67" s="26"/>
      <c r="NKJ67" s="26"/>
      <c r="NKK67" s="26"/>
      <c r="NKL67" s="26"/>
      <c r="NKM67" s="26"/>
      <c r="NKN67" s="26"/>
      <c r="NKO67" s="26"/>
      <c r="NKP67" s="26"/>
      <c r="NKQ67" s="26"/>
      <c r="NKR67" s="26"/>
      <c r="NKS67" s="26"/>
      <c r="NKT67" s="26"/>
      <c r="NKU67" s="26"/>
      <c r="NKV67" s="26"/>
      <c r="NKW67" s="26"/>
      <c r="NKX67" s="26"/>
      <c r="NKY67" s="26"/>
      <c r="NKZ67" s="26"/>
      <c r="NLA67" s="26"/>
      <c r="NLB67" s="26"/>
      <c r="NLC67" s="26"/>
      <c r="NLD67" s="26"/>
      <c r="NLE67" s="26"/>
      <c r="NLF67" s="26"/>
      <c r="NLG67" s="26"/>
      <c r="NLH67" s="26"/>
      <c r="NLI67" s="26"/>
      <c r="NLJ67" s="26"/>
      <c r="NLK67" s="26"/>
      <c r="NLL67" s="26"/>
      <c r="NLM67" s="26"/>
      <c r="NLN67" s="26"/>
      <c r="NLO67" s="26"/>
      <c r="NLP67" s="26"/>
      <c r="NLQ67" s="26"/>
      <c r="NLR67" s="26"/>
      <c r="NLS67" s="26"/>
      <c r="NLT67" s="26"/>
      <c r="NLU67" s="26"/>
      <c r="NLV67" s="26"/>
      <c r="NLW67" s="26"/>
      <c r="NLX67" s="26"/>
      <c r="NLY67" s="26"/>
      <c r="NLZ67" s="26"/>
      <c r="NMA67" s="26"/>
      <c r="NMB67" s="26"/>
      <c r="NMC67" s="26"/>
      <c r="NMD67" s="26"/>
      <c r="NME67" s="26"/>
      <c r="NMF67" s="26"/>
      <c r="NMG67" s="26"/>
      <c r="NMH67" s="26"/>
      <c r="NMI67" s="26"/>
      <c r="NMJ67" s="26"/>
      <c r="NMK67" s="26"/>
      <c r="NML67" s="26"/>
      <c r="NMM67" s="26"/>
      <c r="NMN67" s="26"/>
      <c r="NMO67" s="26"/>
      <c r="NMP67" s="26"/>
      <c r="NMQ67" s="26"/>
      <c r="NMR67" s="26"/>
      <c r="NMS67" s="26"/>
      <c r="NMT67" s="26"/>
      <c r="NMU67" s="26"/>
      <c r="NMV67" s="26"/>
      <c r="NMW67" s="26"/>
      <c r="NMX67" s="26"/>
      <c r="NMY67" s="26"/>
      <c r="NMZ67" s="26"/>
      <c r="NNA67" s="26"/>
      <c r="NNB67" s="26"/>
      <c r="NNC67" s="26"/>
      <c r="NND67" s="26"/>
      <c r="NNE67" s="26"/>
      <c r="NNF67" s="26"/>
      <c r="NNG67" s="26"/>
      <c r="NNH67" s="26"/>
      <c r="NNI67" s="26"/>
      <c r="NNJ67" s="26"/>
      <c r="NNK67" s="26"/>
      <c r="NNL67" s="26"/>
      <c r="NNM67" s="26"/>
      <c r="NNN67" s="26"/>
      <c r="NNO67" s="26"/>
      <c r="NNP67" s="26"/>
      <c r="NNQ67" s="26"/>
      <c r="NNR67" s="26"/>
      <c r="NNS67" s="26"/>
      <c r="NNT67" s="26"/>
      <c r="NNU67" s="26"/>
      <c r="NNV67" s="26"/>
      <c r="NNW67" s="26"/>
      <c r="NNX67" s="26"/>
      <c r="NNY67" s="26"/>
      <c r="NNZ67" s="26"/>
      <c r="NOA67" s="26"/>
      <c r="NOB67" s="26"/>
      <c r="NOC67" s="26"/>
      <c r="NOD67" s="26"/>
      <c r="NOE67" s="26"/>
      <c r="NOF67" s="26"/>
      <c r="NOG67" s="26"/>
      <c r="NOH67" s="26"/>
      <c r="NOI67" s="26"/>
      <c r="NOJ67" s="26"/>
      <c r="NOK67" s="26"/>
      <c r="NOL67" s="26"/>
      <c r="NOM67" s="26"/>
      <c r="NON67" s="26"/>
      <c r="NOO67" s="26"/>
      <c r="NOP67" s="26"/>
      <c r="NOQ67" s="26"/>
      <c r="NOR67" s="26"/>
      <c r="NOS67" s="26"/>
      <c r="NOT67" s="26"/>
      <c r="NOU67" s="26"/>
      <c r="NOV67" s="26"/>
      <c r="NOW67" s="26"/>
      <c r="NOX67" s="26"/>
      <c r="NOY67" s="26"/>
      <c r="NOZ67" s="26"/>
      <c r="NPA67" s="26"/>
      <c r="NPB67" s="26"/>
      <c r="NPC67" s="26"/>
      <c r="NPD67" s="26"/>
      <c r="NPE67" s="26"/>
      <c r="NPF67" s="26"/>
      <c r="NPG67" s="26"/>
      <c r="NPH67" s="26"/>
      <c r="NPI67" s="26"/>
      <c r="NPJ67" s="26"/>
      <c r="NPK67" s="26"/>
      <c r="NPL67" s="26"/>
      <c r="NPM67" s="26"/>
      <c r="NPN67" s="26"/>
      <c r="NPO67" s="26"/>
      <c r="NPP67" s="26"/>
      <c r="NPQ67" s="26"/>
      <c r="NPR67" s="26"/>
      <c r="NPS67" s="26"/>
      <c r="NPT67" s="26"/>
      <c r="NPU67" s="26"/>
      <c r="NPV67" s="26"/>
      <c r="NPW67" s="26"/>
      <c r="NPX67" s="26"/>
      <c r="NPY67" s="26"/>
      <c r="NPZ67" s="26"/>
      <c r="NQA67" s="26"/>
      <c r="NQB67" s="26"/>
      <c r="NQC67" s="26"/>
      <c r="NQD67" s="26"/>
      <c r="NQE67" s="26"/>
      <c r="NQF67" s="26"/>
      <c r="NQG67" s="26"/>
      <c r="NQH67" s="26"/>
      <c r="NQI67" s="26"/>
      <c r="NQJ67" s="26"/>
      <c r="NQK67" s="26"/>
      <c r="NQL67" s="26"/>
      <c r="NQM67" s="26"/>
      <c r="NQN67" s="26"/>
      <c r="NQO67" s="26"/>
      <c r="NQP67" s="26"/>
      <c r="NQQ67" s="26"/>
      <c r="NQR67" s="26"/>
      <c r="NQS67" s="26"/>
      <c r="NQT67" s="26"/>
      <c r="NQU67" s="26"/>
      <c r="NQV67" s="26"/>
      <c r="NQW67" s="26"/>
      <c r="NQX67" s="26"/>
      <c r="NQY67" s="26"/>
      <c r="NQZ67" s="26"/>
      <c r="NRA67" s="26"/>
      <c r="NRB67" s="26"/>
      <c r="NRC67" s="26"/>
      <c r="NRD67" s="26"/>
      <c r="NRE67" s="26"/>
      <c r="NRF67" s="26"/>
      <c r="NRG67" s="26"/>
      <c r="NRH67" s="26"/>
      <c r="NRI67" s="26"/>
      <c r="NRJ67" s="26"/>
      <c r="NRK67" s="26"/>
      <c r="NRL67" s="26"/>
      <c r="NRM67" s="26"/>
      <c r="NRN67" s="26"/>
      <c r="NRO67" s="26"/>
      <c r="NRP67" s="26"/>
      <c r="NRQ67" s="26"/>
      <c r="NRR67" s="26"/>
      <c r="NRS67" s="26"/>
      <c r="NRT67" s="26"/>
      <c r="NRU67" s="26"/>
      <c r="NRV67" s="26"/>
      <c r="NRW67" s="26"/>
      <c r="NRX67" s="26"/>
      <c r="NRY67" s="26"/>
      <c r="NRZ67" s="26"/>
      <c r="NSA67" s="26"/>
      <c r="NSB67" s="26"/>
      <c r="NSC67" s="26"/>
      <c r="NSD67" s="26"/>
      <c r="NSE67" s="26"/>
      <c r="NSF67" s="26"/>
      <c r="NSG67" s="26"/>
      <c r="NSH67" s="26"/>
      <c r="NSI67" s="26"/>
      <c r="NSJ67" s="26"/>
      <c r="NSK67" s="26"/>
      <c r="NSL67" s="26"/>
      <c r="NSM67" s="26"/>
      <c r="NSN67" s="26"/>
      <c r="NSO67" s="26"/>
      <c r="NSP67" s="26"/>
      <c r="NSQ67" s="26"/>
      <c r="NSR67" s="26"/>
      <c r="NSS67" s="26"/>
      <c r="NST67" s="26"/>
      <c r="NSU67" s="26"/>
      <c r="NSV67" s="26"/>
      <c r="NSW67" s="26"/>
      <c r="NSX67" s="26"/>
      <c r="NSY67" s="26"/>
      <c r="NSZ67" s="26"/>
      <c r="NTA67" s="26"/>
      <c r="NTB67" s="26"/>
      <c r="NTC67" s="26"/>
      <c r="NTD67" s="26"/>
      <c r="NTE67" s="26"/>
      <c r="NTF67" s="26"/>
      <c r="NTG67" s="26"/>
      <c r="NTH67" s="26"/>
      <c r="NTI67" s="26"/>
      <c r="NTJ67" s="26"/>
      <c r="NTK67" s="26"/>
      <c r="NTL67" s="26"/>
      <c r="NTM67" s="26"/>
      <c r="NTN67" s="26"/>
      <c r="NTO67" s="26"/>
      <c r="NTP67" s="26"/>
      <c r="NTQ67" s="26"/>
      <c r="NTR67" s="26"/>
      <c r="NTS67" s="26"/>
      <c r="NTT67" s="26"/>
      <c r="NTU67" s="26"/>
      <c r="NTV67" s="26"/>
      <c r="NTW67" s="26"/>
      <c r="NTX67" s="26"/>
      <c r="NTY67" s="26"/>
      <c r="NTZ67" s="26"/>
      <c r="NUA67" s="26"/>
      <c r="NUB67" s="26"/>
      <c r="NUC67" s="26"/>
      <c r="NUD67" s="26"/>
      <c r="NUE67" s="26"/>
      <c r="NUF67" s="26"/>
      <c r="NUG67" s="26"/>
      <c r="NUH67" s="26"/>
      <c r="NUI67" s="26"/>
      <c r="NUJ67" s="26"/>
      <c r="NUK67" s="26"/>
      <c r="NUL67" s="26"/>
      <c r="NUM67" s="26"/>
      <c r="NUN67" s="26"/>
      <c r="NUO67" s="26"/>
      <c r="NUP67" s="26"/>
      <c r="NUQ67" s="26"/>
      <c r="NUR67" s="26"/>
      <c r="NUS67" s="26"/>
      <c r="NUT67" s="26"/>
      <c r="NUU67" s="26"/>
      <c r="NUV67" s="26"/>
      <c r="NUW67" s="26"/>
      <c r="NUX67" s="26"/>
      <c r="NUY67" s="26"/>
      <c r="NUZ67" s="26"/>
      <c r="NVA67" s="26"/>
      <c r="NVB67" s="26"/>
      <c r="NVC67" s="26"/>
      <c r="NVD67" s="26"/>
      <c r="NVE67" s="26"/>
      <c r="NVF67" s="26"/>
      <c r="NVG67" s="26"/>
      <c r="NVH67" s="26"/>
      <c r="NVI67" s="26"/>
      <c r="NVJ67" s="26"/>
      <c r="NVK67" s="26"/>
      <c r="NVL67" s="26"/>
      <c r="NVM67" s="26"/>
      <c r="NVN67" s="26"/>
      <c r="NVO67" s="26"/>
      <c r="NVP67" s="26"/>
      <c r="NVQ67" s="26"/>
      <c r="NVR67" s="26"/>
      <c r="NVS67" s="26"/>
      <c r="NVT67" s="26"/>
      <c r="NVU67" s="26"/>
      <c r="NVV67" s="26"/>
      <c r="NVW67" s="26"/>
      <c r="NVX67" s="26"/>
      <c r="NVY67" s="26"/>
      <c r="NVZ67" s="26"/>
      <c r="NWA67" s="26"/>
      <c r="NWB67" s="26"/>
      <c r="NWC67" s="26"/>
      <c r="NWD67" s="26"/>
      <c r="NWE67" s="26"/>
      <c r="NWF67" s="26"/>
      <c r="NWG67" s="26"/>
      <c r="NWH67" s="26"/>
      <c r="NWI67" s="26"/>
      <c r="NWJ67" s="26"/>
      <c r="NWK67" s="26"/>
      <c r="NWL67" s="26"/>
      <c r="NWM67" s="26"/>
      <c r="NWN67" s="26"/>
      <c r="NWO67" s="26"/>
      <c r="NWP67" s="26"/>
      <c r="NWQ67" s="26"/>
      <c r="NWR67" s="26"/>
      <c r="NWS67" s="26"/>
      <c r="NWT67" s="26"/>
      <c r="NWU67" s="26"/>
      <c r="NWV67" s="26"/>
      <c r="NWW67" s="26"/>
      <c r="NWX67" s="26"/>
      <c r="NWY67" s="26"/>
      <c r="NWZ67" s="26"/>
      <c r="NXA67" s="26"/>
      <c r="NXB67" s="26"/>
      <c r="NXC67" s="26"/>
      <c r="NXD67" s="26"/>
      <c r="NXE67" s="26"/>
      <c r="NXF67" s="26"/>
      <c r="NXG67" s="26"/>
      <c r="NXH67" s="26"/>
      <c r="NXI67" s="26"/>
      <c r="NXJ67" s="26"/>
      <c r="NXK67" s="26"/>
      <c r="NXL67" s="26"/>
      <c r="NXM67" s="26"/>
      <c r="NXN67" s="26"/>
      <c r="NXO67" s="26"/>
      <c r="NXP67" s="26"/>
      <c r="NXQ67" s="26"/>
      <c r="NXR67" s="26"/>
      <c r="NXS67" s="26"/>
      <c r="NXT67" s="26"/>
      <c r="NXU67" s="26"/>
      <c r="NXV67" s="26"/>
      <c r="NXW67" s="26"/>
      <c r="NXX67" s="26"/>
      <c r="NXY67" s="26"/>
      <c r="NXZ67" s="26"/>
      <c r="NYA67" s="26"/>
      <c r="NYB67" s="26"/>
      <c r="NYC67" s="26"/>
      <c r="NYD67" s="26"/>
      <c r="NYE67" s="26"/>
      <c r="NYF67" s="26"/>
      <c r="NYG67" s="26"/>
      <c r="NYH67" s="26"/>
      <c r="NYI67" s="26"/>
      <c r="NYJ67" s="26"/>
      <c r="NYK67" s="26"/>
      <c r="NYL67" s="26"/>
      <c r="NYM67" s="26"/>
      <c r="NYN67" s="26"/>
      <c r="NYO67" s="26"/>
      <c r="NYP67" s="26"/>
      <c r="NYQ67" s="26"/>
      <c r="NYR67" s="26"/>
      <c r="NYS67" s="26"/>
      <c r="NYT67" s="26"/>
      <c r="NYU67" s="26"/>
      <c r="NYV67" s="26"/>
      <c r="NYW67" s="26"/>
      <c r="NYX67" s="26"/>
      <c r="NYY67" s="26"/>
      <c r="NYZ67" s="26"/>
      <c r="NZA67" s="26"/>
      <c r="NZB67" s="26"/>
      <c r="NZC67" s="26"/>
      <c r="NZD67" s="26"/>
      <c r="NZE67" s="26"/>
      <c r="NZF67" s="26"/>
      <c r="NZG67" s="26"/>
      <c r="NZH67" s="26"/>
      <c r="NZI67" s="26"/>
      <c r="NZJ67" s="26"/>
      <c r="NZK67" s="26"/>
      <c r="NZL67" s="26"/>
      <c r="NZM67" s="26"/>
      <c r="NZN67" s="26"/>
      <c r="NZO67" s="26"/>
      <c r="NZP67" s="26"/>
      <c r="NZQ67" s="26"/>
      <c r="NZR67" s="26"/>
      <c r="NZS67" s="26"/>
      <c r="NZT67" s="26"/>
      <c r="NZU67" s="26"/>
      <c r="NZV67" s="26"/>
      <c r="NZW67" s="26"/>
      <c r="NZX67" s="26"/>
      <c r="NZY67" s="26"/>
      <c r="NZZ67" s="26"/>
      <c r="OAA67" s="26"/>
      <c r="OAB67" s="26"/>
      <c r="OAC67" s="26"/>
      <c r="OAD67" s="26"/>
      <c r="OAE67" s="26"/>
      <c r="OAF67" s="26"/>
      <c r="OAG67" s="26"/>
      <c r="OAH67" s="26"/>
      <c r="OAI67" s="26"/>
      <c r="OAJ67" s="26"/>
      <c r="OAK67" s="26"/>
      <c r="OAL67" s="26"/>
      <c r="OAM67" s="26"/>
      <c r="OAN67" s="26"/>
      <c r="OAO67" s="26"/>
      <c r="OAP67" s="26"/>
      <c r="OAQ67" s="26"/>
      <c r="OAR67" s="26"/>
      <c r="OAS67" s="26"/>
      <c r="OAT67" s="26"/>
      <c r="OAU67" s="26"/>
      <c r="OAV67" s="26"/>
      <c r="OAW67" s="26"/>
      <c r="OAX67" s="26"/>
      <c r="OAY67" s="26"/>
      <c r="OAZ67" s="26"/>
      <c r="OBA67" s="26"/>
      <c r="OBB67" s="26"/>
      <c r="OBC67" s="26"/>
      <c r="OBD67" s="26"/>
      <c r="OBE67" s="26"/>
      <c r="OBF67" s="26"/>
      <c r="OBG67" s="26"/>
      <c r="OBH67" s="26"/>
      <c r="OBI67" s="26"/>
      <c r="OBJ67" s="26"/>
      <c r="OBK67" s="26"/>
      <c r="OBL67" s="26"/>
      <c r="OBM67" s="26"/>
      <c r="OBN67" s="26"/>
      <c r="OBO67" s="26"/>
      <c r="OBP67" s="26"/>
      <c r="OBQ67" s="26"/>
      <c r="OBR67" s="26"/>
      <c r="OBS67" s="26"/>
      <c r="OBT67" s="26"/>
      <c r="OBU67" s="26"/>
      <c r="OBV67" s="26"/>
      <c r="OBW67" s="26"/>
      <c r="OBX67" s="26"/>
      <c r="OBY67" s="26"/>
      <c r="OBZ67" s="26"/>
      <c r="OCA67" s="26"/>
      <c r="OCB67" s="26"/>
      <c r="OCC67" s="26"/>
      <c r="OCD67" s="26"/>
      <c r="OCE67" s="26"/>
      <c r="OCF67" s="26"/>
      <c r="OCG67" s="26"/>
      <c r="OCH67" s="26"/>
      <c r="OCI67" s="26"/>
      <c r="OCJ67" s="26"/>
      <c r="OCK67" s="26"/>
      <c r="OCL67" s="26"/>
      <c r="OCM67" s="26"/>
      <c r="OCN67" s="26"/>
      <c r="OCO67" s="26"/>
      <c r="OCP67" s="26"/>
      <c r="OCQ67" s="26"/>
      <c r="OCR67" s="26"/>
      <c r="OCS67" s="26"/>
      <c r="OCT67" s="26"/>
      <c r="OCU67" s="26"/>
      <c r="OCV67" s="26"/>
      <c r="OCW67" s="26"/>
      <c r="OCX67" s="26"/>
      <c r="OCY67" s="26"/>
      <c r="OCZ67" s="26"/>
      <c r="ODA67" s="26"/>
      <c r="ODB67" s="26"/>
      <c r="ODC67" s="26"/>
      <c r="ODD67" s="26"/>
      <c r="ODE67" s="26"/>
      <c r="ODF67" s="26"/>
      <c r="ODG67" s="26"/>
      <c r="ODH67" s="26"/>
      <c r="ODI67" s="26"/>
      <c r="ODJ67" s="26"/>
      <c r="ODK67" s="26"/>
      <c r="ODL67" s="26"/>
      <c r="ODM67" s="26"/>
      <c r="ODN67" s="26"/>
      <c r="ODO67" s="26"/>
      <c r="ODP67" s="26"/>
      <c r="ODQ67" s="26"/>
      <c r="ODR67" s="26"/>
      <c r="ODS67" s="26"/>
      <c r="ODT67" s="26"/>
      <c r="ODU67" s="26"/>
      <c r="ODV67" s="26"/>
      <c r="ODW67" s="26"/>
      <c r="ODX67" s="26"/>
      <c r="ODY67" s="26"/>
      <c r="ODZ67" s="26"/>
      <c r="OEA67" s="26"/>
      <c r="OEB67" s="26"/>
      <c r="OEC67" s="26"/>
      <c r="OED67" s="26"/>
      <c r="OEE67" s="26"/>
      <c r="OEF67" s="26"/>
      <c r="OEG67" s="26"/>
      <c r="OEH67" s="26"/>
      <c r="OEI67" s="26"/>
      <c r="OEJ67" s="26"/>
      <c r="OEK67" s="26"/>
      <c r="OEL67" s="26"/>
      <c r="OEM67" s="26"/>
      <c r="OEN67" s="26"/>
      <c r="OEO67" s="26"/>
      <c r="OEP67" s="26"/>
      <c r="OEQ67" s="26"/>
      <c r="OER67" s="26"/>
      <c r="OES67" s="26"/>
      <c r="OET67" s="26"/>
      <c r="OEU67" s="26"/>
      <c r="OEV67" s="26"/>
      <c r="OEW67" s="26"/>
      <c r="OEX67" s="26"/>
      <c r="OEY67" s="26"/>
      <c r="OEZ67" s="26"/>
      <c r="OFA67" s="26"/>
      <c r="OFB67" s="26"/>
      <c r="OFC67" s="26"/>
      <c r="OFD67" s="26"/>
      <c r="OFE67" s="26"/>
      <c r="OFF67" s="26"/>
      <c r="OFG67" s="26"/>
      <c r="OFH67" s="26"/>
      <c r="OFI67" s="26"/>
      <c r="OFJ67" s="26"/>
      <c r="OFK67" s="26"/>
      <c r="OFL67" s="26"/>
      <c r="OFM67" s="26"/>
      <c r="OFN67" s="26"/>
      <c r="OFO67" s="26"/>
      <c r="OFP67" s="26"/>
      <c r="OFQ67" s="26"/>
      <c r="OFR67" s="26"/>
      <c r="OFS67" s="26"/>
      <c r="OFT67" s="26"/>
      <c r="OFU67" s="26"/>
      <c r="OFV67" s="26"/>
      <c r="OFW67" s="26"/>
      <c r="OFX67" s="26"/>
      <c r="OFY67" s="26"/>
      <c r="OFZ67" s="26"/>
      <c r="OGA67" s="26"/>
      <c r="OGB67" s="26"/>
      <c r="OGC67" s="26"/>
      <c r="OGD67" s="26"/>
      <c r="OGE67" s="26"/>
      <c r="OGF67" s="26"/>
      <c r="OGG67" s="26"/>
      <c r="OGH67" s="26"/>
      <c r="OGI67" s="26"/>
      <c r="OGJ67" s="26"/>
      <c r="OGK67" s="26"/>
      <c r="OGL67" s="26"/>
      <c r="OGM67" s="26"/>
      <c r="OGN67" s="26"/>
      <c r="OGO67" s="26"/>
      <c r="OGP67" s="26"/>
      <c r="OGQ67" s="26"/>
      <c r="OGR67" s="26"/>
      <c r="OGS67" s="26"/>
      <c r="OGT67" s="26"/>
      <c r="OGU67" s="26"/>
      <c r="OGV67" s="26"/>
      <c r="OGW67" s="26"/>
      <c r="OGX67" s="26"/>
      <c r="OGY67" s="26"/>
      <c r="OGZ67" s="26"/>
      <c r="OHA67" s="26"/>
      <c r="OHB67" s="26"/>
      <c r="OHC67" s="26"/>
      <c r="OHD67" s="26"/>
      <c r="OHE67" s="26"/>
      <c r="OHF67" s="26"/>
      <c r="OHG67" s="26"/>
      <c r="OHH67" s="26"/>
      <c r="OHI67" s="26"/>
      <c r="OHJ67" s="26"/>
      <c r="OHK67" s="26"/>
      <c r="OHL67" s="26"/>
      <c r="OHM67" s="26"/>
      <c r="OHN67" s="26"/>
      <c r="OHO67" s="26"/>
      <c r="OHP67" s="26"/>
      <c r="OHQ67" s="26"/>
      <c r="OHR67" s="26"/>
      <c r="OHS67" s="26"/>
      <c r="OHT67" s="26"/>
      <c r="OHU67" s="26"/>
      <c r="OHV67" s="26"/>
      <c r="OHW67" s="26"/>
      <c r="OHX67" s="26"/>
      <c r="OHY67" s="26"/>
      <c r="OHZ67" s="26"/>
      <c r="OIA67" s="26"/>
      <c r="OIB67" s="26"/>
      <c r="OIC67" s="26"/>
      <c r="OID67" s="26"/>
      <c r="OIE67" s="26"/>
      <c r="OIF67" s="26"/>
      <c r="OIG67" s="26"/>
      <c r="OIH67" s="26"/>
      <c r="OII67" s="26"/>
      <c r="OIJ67" s="26"/>
      <c r="OIK67" s="26"/>
      <c r="OIL67" s="26"/>
      <c r="OIM67" s="26"/>
      <c r="OIN67" s="26"/>
      <c r="OIO67" s="26"/>
      <c r="OIP67" s="26"/>
      <c r="OIQ67" s="26"/>
      <c r="OIR67" s="26"/>
      <c r="OIS67" s="26"/>
      <c r="OIT67" s="26"/>
      <c r="OIU67" s="26"/>
      <c r="OIV67" s="26"/>
      <c r="OIW67" s="26"/>
      <c r="OIX67" s="26"/>
      <c r="OIY67" s="26"/>
      <c r="OIZ67" s="26"/>
      <c r="OJA67" s="26"/>
      <c r="OJB67" s="26"/>
      <c r="OJC67" s="26"/>
      <c r="OJD67" s="26"/>
      <c r="OJE67" s="26"/>
      <c r="OJF67" s="26"/>
      <c r="OJG67" s="26"/>
      <c r="OJH67" s="26"/>
      <c r="OJI67" s="26"/>
      <c r="OJJ67" s="26"/>
      <c r="OJK67" s="26"/>
      <c r="OJL67" s="26"/>
      <c r="OJM67" s="26"/>
      <c r="OJN67" s="26"/>
      <c r="OJO67" s="26"/>
      <c r="OJP67" s="26"/>
      <c r="OJQ67" s="26"/>
      <c r="OJR67" s="26"/>
      <c r="OJS67" s="26"/>
      <c r="OJT67" s="26"/>
      <c r="OJU67" s="26"/>
      <c r="OJV67" s="26"/>
      <c r="OJW67" s="26"/>
      <c r="OJX67" s="26"/>
      <c r="OJY67" s="26"/>
      <c r="OJZ67" s="26"/>
      <c r="OKA67" s="26"/>
      <c r="OKB67" s="26"/>
      <c r="OKC67" s="26"/>
      <c r="OKD67" s="26"/>
      <c r="OKE67" s="26"/>
      <c r="OKF67" s="26"/>
      <c r="OKG67" s="26"/>
      <c r="OKH67" s="26"/>
      <c r="OKI67" s="26"/>
      <c r="OKJ67" s="26"/>
      <c r="OKK67" s="26"/>
      <c r="OKL67" s="26"/>
      <c r="OKM67" s="26"/>
      <c r="OKN67" s="26"/>
      <c r="OKO67" s="26"/>
      <c r="OKP67" s="26"/>
      <c r="OKQ67" s="26"/>
      <c r="OKR67" s="26"/>
      <c r="OKS67" s="26"/>
      <c r="OKT67" s="26"/>
      <c r="OKU67" s="26"/>
      <c r="OKV67" s="26"/>
      <c r="OKW67" s="26"/>
      <c r="OKX67" s="26"/>
      <c r="OKY67" s="26"/>
      <c r="OKZ67" s="26"/>
      <c r="OLA67" s="26"/>
      <c r="OLB67" s="26"/>
      <c r="OLC67" s="26"/>
      <c r="OLD67" s="26"/>
      <c r="OLE67" s="26"/>
      <c r="OLF67" s="26"/>
      <c r="OLG67" s="26"/>
      <c r="OLH67" s="26"/>
      <c r="OLI67" s="26"/>
      <c r="OLJ67" s="26"/>
      <c r="OLK67" s="26"/>
      <c r="OLL67" s="26"/>
      <c r="OLM67" s="26"/>
      <c r="OLN67" s="26"/>
      <c r="OLO67" s="26"/>
      <c r="OLP67" s="26"/>
      <c r="OLQ67" s="26"/>
      <c r="OLR67" s="26"/>
      <c r="OLS67" s="26"/>
      <c r="OLT67" s="26"/>
      <c r="OLU67" s="26"/>
      <c r="OLV67" s="26"/>
      <c r="OLW67" s="26"/>
      <c r="OLX67" s="26"/>
      <c r="OLY67" s="26"/>
      <c r="OLZ67" s="26"/>
      <c r="OMA67" s="26"/>
      <c r="OMB67" s="26"/>
      <c r="OMC67" s="26"/>
      <c r="OMD67" s="26"/>
      <c r="OME67" s="26"/>
      <c r="OMF67" s="26"/>
      <c r="OMG67" s="26"/>
      <c r="OMH67" s="26"/>
      <c r="OMI67" s="26"/>
      <c r="OMJ67" s="26"/>
      <c r="OMK67" s="26"/>
      <c r="OML67" s="26"/>
      <c r="OMM67" s="26"/>
      <c r="OMN67" s="26"/>
      <c r="OMO67" s="26"/>
      <c r="OMP67" s="26"/>
      <c r="OMQ67" s="26"/>
      <c r="OMR67" s="26"/>
      <c r="OMS67" s="26"/>
      <c r="OMT67" s="26"/>
      <c r="OMU67" s="26"/>
      <c r="OMV67" s="26"/>
      <c r="OMW67" s="26"/>
      <c r="OMX67" s="26"/>
      <c r="OMY67" s="26"/>
      <c r="OMZ67" s="26"/>
      <c r="ONA67" s="26"/>
      <c r="ONB67" s="26"/>
      <c r="ONC67" s="26"/>
      <c r="OND67" s="26"/>
      <c r="ONE67" s="26"/>
      <c r="ONF67" s="26"/>
      <c r="ONG67" s="26"/>
      <c r="ONH67" s="26"/>
      <c r="ONI67" s="26"/>
      <c r="ONJ67" s="26"/>
      <c r="ONK67" s="26"/>
      <c r="ONL67" s="26"/>
      <c r="ONM67" s="26"/>
      <c r="ONN67" s="26"/>
      <c r="ONO67" s="26"/>
      <c r="ONP67" s="26"/>
      <c r="ONQ67" s="26"/>
      <c r="ONR67" s="26"/>
      <c r="ONS67" s="26"/>
      <c r="ONT67" s="26"/>
      <c r="ONU67" s="26"/>
      <c r="ONV67" s="26"/>
      <c r="ONW67" s="26"/>
      <c r="ONX67" s="26"/>
      <c r="ONY67" s="26"/>
      <c r="ONZ67" s="26"/>
      <c r="OOA67" s="26"/>
      <c r="OOB67" s="26"/>
      <c r="OOC67" s="26"/>
      <c r="OOD67" s="26"/>
      <c r="OOE67" s="26"/>
      <c r="OOF67" s="26"/>
      <c r="OOG67" s="26"/>
      <c r="OOH67" s="26"/>
      <c r="OOI67" s="26"/>
      <c r="OOJ67" s="26"/>
      <c r="OOK67" s="26"/>
      <c r="OOL67" s="26"/>
      <c r="OOM67" s="26"/>
      <c r="OON67" s="26"/>
      <c r="OOO67" s="26"/>
      <c r="OOP67" s="26"/>
      <c r="OOQ67" s="26"/>
      <c r="OOR67" s="26"/>
      <c r="OOS67" s="26"/>
      <c r="OOT67" s="26"/>
      <c r="OOU67" s="26"/>
      <c r="OOV67" s="26"/>
      <c r="OOW67" s="26"/>
      <c r="OOX67" s="26"/>
      <c r="OOY67" s="26"/>
      <c r="OOZ67" s="26"/>
      <c r="OPA67" s="26"/>
      <c r="OPB67" s="26"/>
      <c r="OPC67" s="26"/>
      <c r="OPD67" s="26"/>
      <c r="OPE67" s="26"/>
      <c r="OPF67" s="26"/>
      <c r="OPG67" s="26"/>
      <c r="OPH67" s="26"/>
      <c r="OPI67" s="26"/>
      <c r="OPJ67" s="26"/>
      <c r="OPK67" s="26"/>
      <c r="OPL67" s="26"/>
      <c r="OPM67" s="26"/>
      <c r="OPN67" s="26"/>
      <c r="OPO67" s="26"/>
      <c r="OPP67" s="26"/>
      <c r="OPQ67" s="26"/>
      <c r="OPR67" s="26"/>
      <c r="OPS67" s="26"/>
      <c r="OPT67" s="26"/>
      <c r="OPU67" s="26"/>
      <c r="OPV67" s="26"/>
      <c r="OPW67" s="26"/>
      <c r="OPX67" s="26"/>
      <c r="OPY67" s="26"/>
      <c r="OPZ67" s="26"/>
      <c r="OQA67" s="26"/>
      <c r="OQB67" s="26"/>
      <c r="OQC67" s="26"/>
      <c r="OQD67" s="26"/>
      <c r="OQE67" s="26"/>
      <c r="OQF67" s="26"/>
      <c r="OQG67" s="26"/>
      <c r="OQH67" s="26"/>
      <c r="OQI67" s="26"/>
      <c r="OQJ67" s="26"/>
      <c r="OQK67" s="26"/>
      <c r="OQL67" s="26"/>
      <c r="OQM67" s="26"/>
      <c r="OQN67" s="26"/>
      <c r="OQO67" s="26"/>
      <c r="OQP67" s="26"/>
      <c r="OQQ67" s="26"/>
      <c r="OQR67" s="26"/>
      <c r="OQS67" s="26"/>
      <c r="OQT67" s="26"/>
      <c r="OQU67" s="26"/>
      <c r="OQV67" s="26"/>
      <c r="OQW67" s="26"/>
      <c r="OQX67" s="26"/>
      <c r="OQY67" s="26"/>
      <c r="OQZ67" s="26"/>
      <c r="ORA67" s="26"/>
      <c r="ORB67" s="26"/>
      <c r="ORC67" s="26"/>
      <c r="ORD67" s="26"/>
      <c r="ORE67" s="26"/>
      <c r="ORF67" s="26"/>
      <c r="ORG67" s="26"/>
      <c r="ORH67" s="26"/>
      <c r="ORI67" s="26"/>
      <c r="ORJ67" s="26"/>
      <c r="ORK67" s="26"/>
      <c r="ORL67" s="26"/>
      <c r="ORM67" s="26"/>
      <c r="ORN67" s="26"/>
      <c r="ORO67" s="26"/>
      <c r="ORP67" s="26"/>
      <c r="ORQ67" s="26"/>
      <c r="ORR67" s="26"/>
      <c r="ORS67" s="26"/>
      <c r="ORT67" s="26"/>
      <c r="ORU67" s="26"/>
      <c r="ORV67" s="26"/>
      <c r="ORW67" s="26"/>
      <c r="ORX67" s="26"/>
      <c r="ORY67" s="26"/>
      <c r="ORZ67" s="26"/>
      <c r="OSA67" s="26"/>
      <c r="OSB67" s="26"/>
      <c r="OSC67" s="26"/>
      <c r="OSD67" s="26"/>
      <c r="OSE67" s="26"/>
      <c r="OSF67" s="26"/>
      <c r="OSG67" s="26"/>
      <c r="OSH67" s="26"/>
      <c r="OSI67" s="26"/>
      <c r="OSJ67" s="26"/>
      <c r="OSK67" s="26"/>
      <c r="OSL67" s="26"/>
      <c r="OSM67" s="26"/>
      <c r="OSN67" s="26"/>
      <c r="OSO67" s="26"/>
      <c r="OSP67" s="26"/>
      <c r="OSQ67" s="26"/>
      <c r="OSR67" s="26"/>
      <c r="OSS67" s="26"/>
      <c r="OST67" s="26"/>
      <c r="OSU67" s="26"/>
      <c r="OSV67" s="26"/>
      <c r="OSW67" s="26"/>
      <c r="OSX67" s="26"/>
      <c r="OSY67" s="26"/>
      <c r="OSZ67" s="26"/>
      <c r="OTA67" s="26"/>
      <c r="OTB67" s="26"/>
      <c r="OTC67" s="26"/>
      <c r="OTD67" s="26"/>
      <c r="OTE67" s="26"/>
      <c r="OTF67" s="26"/>
      <c r="OTG67" s="26"/>
      <c r="OTH67" s="26"/>
      <c r="OTI67" s="26"/>
      <c r="OTJ67" s="26"/>
      <c r="OTK67" s="26"/>
      <c r="OTL67" s="26"/>
      <c r="OTM67" s="26"/>
      <c r="OTN67" s="26"/>
      <c r="OTO67" s="26"/>
      <c r="OTP67" s="26"/>
      <c r="OTQ67" s="26"/>
      <c r="OTR67" s="26"/>
      <c r="OTS67" s="26"/>
      <c r="OTT67" s="26"/>
      <c r="OTU67" s="26"/>
      <c r="OTV67" s="26"/>
      <c r="OTW67" s="26"/>
      <c r="OTX67" s="26"/>
      <c r="OTY67" s="26"/>
      <c r="OTZ67" s="26"/>
      <c r="OUA67" s="26"/>
      <c r="OUB67" s="26"/>
      <c r="OUC67" s="26"/>
      <c r="OUD67" s="26"/>
      <c r="OUE67" s="26"/>
      <c r="OUF67" s="26"/>
      <c r="OUG67" s="26"/>
      <c r="OUH67" s="26"/>
      <c r="OUI67" s="26"/>
      <c r="OUJ67" s="26"/>
      <c r="OUK67" s="26"/>
      <c r="OUL67" s="26"/>
      <c r="OUM67" s="26"/>
      <c r="OUN67" s="26"/>
      <c r="OUO67" s="26"/>
      <c r="OUP67" s="26"/>
      <c r="OUQ67" s="26"/>
      <c r="OUR67" s="26"/>
      <c r="OUS67" s="26"/>
      <c r="OUT67" s="26"/>
      <c r="OUU67" s="26"/>
      <c r="OUV67" s="26"/>
      <c r="OUW67" s="26"/>
      <c r="OUX67" s="26"/>
      <c r="OUY67" s="26"/>
      <c r="OUZ67" s="26"/>
      <c r="OVA67" s="26"/>
      <c r="OVB67" s="26"/>
      <c r="OVC67" s="26"/>
      <c r="OVD67" s="26"/>
      <c r="OVE67" s="26"/>
      <c r="OVF67" s="26"/>
      <c r="OVG67" s="26"/>
      <c r="OVH67" s="26"/>
      <c r="OVI67" s="26"/>
      <c r="OVJ67" s="26"/>
      <c r="OVK67" s="26"/>
      <c r="OVL67" s="26"/>
      <c r="OVM67" s="26"/>
      <c r="OVN67" s="26"/>
      <c r="OVO67" s="26"/>
      <c r="OVP67" s="26"/>
      <c r="OVQ67" s="26"/>
      <c r="OVR67" s="26"/>
      <c r="OVS67" s="26"/>
      <c r="OVT67" s="26"/>
      <c r="OVU67" s="26"/>
      <c r="OVV67" s="26"/>
      <c r="OVW67" s="26"/>
      <c r="OVX67" s="26"/>
      <c r="OVY67" s="26"/>
      <c r="OVZ67" s="26"/>
      <c r="OWA67" s="26"/>
      <c r="OWB67" s="26"/>
      <c r="OWC67" s="26"/>
      <c r="OWD67" s="26"/>
      <c r="OWE67" s="26"/>
      <c r="OWF67" s="26"/>
      <c r="OWG67" s="26"/>
      <c r="OWH67" s="26"/>
      <c r="OWI67" s="26"/>
      <c r="OWJ67" s="26"/>
      <c r="OWK67" s="26"/>
      <c r="OWL67" s="26"/>
      <c r="OWM67" s="26"/>
      <c r="OWN67" s="26"/>
      <c r="OWO67" s="26"/>
      <c r="OWP67" s="26"/>
      <c r="OWQ67" s="26"/>
      <c r="OWR67" s="26"/>
      <c r="OWS67" s="26"/>
      <c r="OWT67" s="26"/>
      <c r="OWU67" s="26"/>
      <c r="OWV67" s="26"/>
      <c r="OWW67" s="26"/>
      <c r="OWX67" s="26"/>
      <c r="OWY67" s="26"/>
      <c r="OWZ67" s="26"/>
      <c r="OXA67" s="26"/>
      <c r="OXB67" s="26"/>
      <c r="OXC67" s="26"/>
      <c r="OXD67" s="26"/>
      <c r="OXE67" s="26"/>
      <c r="OXF67" s="26"/>
      <c r="OXG67" s="26"/>
      <c r="OXH67" s="26"/>
      <c r="OXI67" s="26"/>
      <c r="OXJ67" s="26"/>
      <c r="OXK67" s="26"/>
      <c r="OXL67" s="26"/>
      <c r="OXM67" s="26"/>
      <c r="OXN67" s="26"/>
      <c r="OXO67" s="26"/>
      <c r="OXP67" s="26"/>
      <c r="OXQ67" s="26"/>
      <c r="OXR67" s="26"/>
      <c r="OXS67" s="26"/>
      <c r="OXT67" s="26"/>
      <c r="OXU67" s="26"/>
      <c r="OXV67" s="26"/>
      <c r="OXW67" s="26"/>
      <c r="OXX67" s="26"/>
      <c r="OXY67" s="26"/>
      <c r="OXZ67" s="26"/>
      <c r="OYA67" s="26"/>
      <c r="OYB67" s="26"/>
      <c r="OYC67" s="26"/>
      <c r="OYD67" s="26"/>
      <c r="OYE67" s="26"/>
      <c r="OYF67" s="26"/>
      <c r="OYG67" s="26"/>
      <c r="OYH67" s="26"/>
      <c r="OYI67" s="26"/>
      <c r="OYJ67" s="26"/>
      <c r="OYK67" s="26"/>
      <c r="OYL67" s="26"/>
      <c r="OYM67" s="26"/>
      <c r="OYN67" s="26"/>
      <c r="OYO67" s="26"/>
      <c r="OYP67" s="26"/>
      <c r="OYQ67" s="26"/>
      <c r="OYR67" s="26"/>
      <c r="OYS67" s="26"/>
      <c r="OYT67" s="26"/>
      <c r="OYU67" s="26"/>
      <c r="OYV67" s="26"/>
      <c r="OYW67" s="26"/>
      <c r="OYX67" s="26"/>
      <c r="OYY67" s="26"/>
      <c r="OYZ67" s="26"/>
      <c r="OZA67" s="26"/>
      <c r="OZB67" s="26"/>
      <c r="OZC67" s="26"/>
      <c r="OZD67" s="26"/>
      <c r="OZE67" s="26"/>
      <c r="OZF67" s="26"/>
      <c r="OZG67" s="26"/>
      <c r="OZH67" s="26"/>
      <c r="OZI67" s="26"/>
      <c r="OZJ67" s="26"/>
      <c r="OZK67" s="26"/>
      <c r="OZL67" s="26"/>
      <c r="OZM67" s="26"/>
      <c r="OZN67" s="26"/>
      <c r="OZO67" s="26"/>
      <c r="OZP67" s="26"/>
      <c r="OZQ67" s="26"/>
      <c r="OZR67" s="26"/>
      <c r="OZS67" s="26"/>
      <c r="OZT67" s="26"/>
      <c r="OZU67" s="26"/>
      <c r="OZV67" s="26"/>
      <c r="OZW67" s="26"/>
      <c r="OZX67" s="26"/>
      <c r="OZY67" s="26"/>
      <c r="OZZ67" s="26"/>
      <c r="PAA67" s="26"/>
      <c r="PAB67" s="26"/>
      <c r="PAC67" s="26"/>
      <c r="PAD67" s="26"/>
      <c r="PAE67" s="26"/>
      <c r="PAF67" s="26"/>
      <c r="PAG67" s="26"/>
      <c r="PAH67" s="26"/>
      <c r="PAI67" s="26"/>
      <c r="PAJ67" s="26"/>
      <c r="PAK67" s="26"/>
      <c r="PAL67" s="26"/>
      <c r="PAM67" s="26"/>
      <c r="PAN67" s="26"/>
      <c r="PAO67" s="26"/>
      <c r="PAP67" s="26"/>
      <c r="PAQ67" s="26"/>
      <c r="PAR67" s="26"/>
      <c r="PAS67" s="26"/>
      <c r="PAT67" s="26"/>
      <c r="PAU67" s="26"/>
      <c r="PAV67" s="26"/>
      <c r="PAW67" s="26"/>
      <c r="PAX67" s="26"/>
      <c r="PAY67" s="26"/>
      <c r="PAZ67" s="26"/>
      <c r="PBA67" s="26"/>
      <c r="PBB67" s="26"/>
      <c r="PBC67" s="26"/>
      <c r="PBD67" s="26"/>
      <c r="PBE67" s="26"/>
      <c r="PBF67" s="26"/>
      <c r="PBG67" s="26"/>
      <c r="PBH67" s="26"/>
      <c r="PBI67" s="26"/>
      <c r="PBJ67" s="26"/>
      <c r="PBK67" s="26"/>
      <c r="PBL67" s="26"/>
      <c r="PBM67" s="26"/>
      <c r="PBN67" s="26"/>
      <c r="PBO67" s="26"/>
      <c r="PBP67" s="26"/>
      <c r="PBQ67" s="26"/>
      <c r="PBR67" s="26"/>
      <c r="PBS67" s="26"/>
      <c r="PBT67" s="26"/>
      <c r="PBU67" s="26"/>
      <c r="PBV67" s="26"/>
      <c r="PBW67" s="26"/>
      <c r="PBX67" s="26"/>
      <c r="PBY67" s="26"/>
      <c r="PBZ67" s="26"/>
      <c r="PCA67" s="26"/>
      <c r="PCB67" s="26"/>
      <c r="PCC67" s="26"/>
      <c r="PCD67" s="26"/>
      <c r="PCE67" s="26"/>
      <c r="PCF67" s="26"/>
      <c r="PCG67" s="26"/>
      <c r="PCH67" s="26"/>
      <c r="PCI67" s="26"/>
      <c r="PCJ67" s="26"/>
      <c r="PCK67" s="26"/>
      <c r="PCL67" s="26"/>
      <c r="PCM67" s="26"/>
      <c r="PCN67" s="26"/>
      <c r="PCO67" s="26"/>
      <c r="PCP67" s="26"/>
      <c r="PCQ67" s="26"/>
      <c r="PCR67" s="26"/>
      <c r="PCS67" s="26"/>
      <c r="PCT67" s="26"/>
      <c r="PCU67" s="26"/>
      <c r="PCV67" s="26"/>
      <c r="PCW67" s="26"/>
      <c r="PCX67" s="26"/>
      <c r="PCY67" s="26"/>
      <c r="PCZ67" s="26"/>
      <c r="PDA67" s="26"/>
      <c r="PDB67" s="26"/>
      <c r="PDC67" s="26"/>
      <c r="PDD67" s="26"/>
      <c r="PDE67" s="26"/>
      <c r="PDF67" s="26"/>
      <c r="PDG67" s="26"/>
      <c r="PDH67" s="26"/>
      <c r="PDI67" s="26"/>
      <c r="PDJ67" s="26"/>
      <c r="PDK67" s="26"/>
      <c r="PDL67" s="26"/>
      <c r="PDM67" s="26"/>
      <c r="PDN67" s="26"/>
      <c r="PDO67" s="26"/>
      <c r="PDP67" s="26"/>
      <c r="PDQ67" s="26"/>
      <c r="PDR67" s="26"/>
      <c r="PDS67" s="26"/>
      <c r="PDT67" s="26"/>
      <c r="PDU67" s="26"/>
      <c r="PDV67" s="26"/>
      <c r="PDW67" s="26"/>
      <c r="PDX67" s="26"/>
      <c r="PDY67" s="26"/>
      <c r="PDZ67" s="26"/>
      <c r="PEA67" s="26"/>
      <c r="PEB67" s="26"/>
      <c r="PEC67" s="26"/>
      <c r="PED67" s="26"/>
      <c r="PEE67" s="26"/>
      <c r="PEF67" s="26"/>
      <c r="PEG67" s="26"/>
      <c r="PEH67" s="26"/>
      <c r="PEI67" s="26"/>
      <c r="PEJ67" s="26"/>
      <c r="PEK67" s="26"/>
      <c r="PEL67" s="26"/>
      <c r="PEM67" s="26"/>
      <c r="PEN67" s="26"/>
      <c r="PEO67" s="26"/>
      <c r="PEP67" s="26"/>
      <c r="PEQ67" s="26"/>
      <c r="PER67" s="26"/>
      <c r="PES67" s="26"/>
      <c r="PET67" s="26"/>
      <c r="PEU67" s="26"/>
      <c r="PEV67" s="26"/>
      <c r="PEW67" s="26"/>
      <c r="PEX67" s="26"/>
      <c r="PEY67" s="26"/>
      <c r="PEZ67" s="26"/>
      <c r="PFA67" s="26"/>
      <c r="PFB67" s="26"/>
      <c r="PFC67" s="26"/>
      <c r="PFD67" s="26"/>
      <c r="PFE67" s="26"/>
      <c r="PFF67" s="26"/>
      <c r="PFG67" s="26"/>
      <c r="PFH67" s="26"/>
      <c r="PFI67" s="26"/>
      <c r="PFJ67" s="26"/>
      <c r="PFK67" s="26"/>
      <c r="PFL67" s="26"/>
      <c r="PFM67" s="26"/>
      <c r="PFN67" s="26"/>
      <c r="PFO67" s="26"/>
      <c r="PFP67" s="26"/>
      <c r="PFQ67" s="26"/>
      <c r="PFR67" s="26"/>
      <c r="PFS67" s="26"/>
      <c r="PFT67" s="26"/>
      <c r="PFU67" s="26"/>
      <c r="PFV67" s="26"/>
      <c r="PFW67" s="26"/>
      <c r="PFX67" s="26"/>
      <c r="PFY67" s="26"/>
      <c r="PFZ67" s="26"/>
      <c r="PGA67" s="26"/>
      <c r="PGB67" s="26"/>
      <c r="PGC67" s="26"/>
      <c r="PGD67" s="26"/>
      <c r="PGE67" s="26"/>
      <c r="PGF67" s="26"/>
      <c r="PGG67" s="26"/>
      <c r="PGH67" s="26"/>
      <c r="PGI67" s="26"/>
      <c r="PGJ67" s="26"/>
      <c r="PGK67" s="26"/>
      <c r="PGL67" s="26"/>
      <c r="PGM67" s="26"/>
      <c r="PGN67" s="26"/>
      <c r="PGO67" s="26"/>
      <c r="PGP67" s="26"/>
      <c r="PGQ67" s="26"/>
      <c r="PGR67" s="26"/>
      <c r="PGS67" s="26"/>
      <c r="PGT67" s="26"/>
      <c r="PGU67" s="26"/>
      <c r="PGV67" s="26"/>
      <c r="PGW67" s="26"/>
      <c r="PGX67" s="26"/>
      <c r="PGY67" s="26"/>
      <c r="PGZ67" s="26"/>
      <c r="PHA67" s="26"/>
      <c r="PHB67" s="26"/>
      <c r="PHC67" s="26"/>
      <c r="PHD67" s="26"/>
      <c r="PHE67" s="26"/>
      <c r="PHF67" s="26"/>
      <c r="PHG67" s="26"/>
      <c r="PHH67" s="26"/>
      <c r="PHI67" s="26"/>
      <c r="PHJ67" s="26"/>
      <c r="PHK67" s="26"/>
      <c r="PHL67" s="26"/>
      <c r="PHM67" s="26"/>
      <c r="PHN67" s="26"/>
      <c r="PHO67" s="26"/>
      <c r="PHP67" s="26"/>
      <c r="PHQ67" s="26"/>
      <c r="PHR67" s="26"/>
      <c r="PHS67" s="26"/>
      <c r="PHT67" s="26"/>
      <c r="PHU67" s="26"/>
      <c r="PHV67" s="26"/>
      <c r="PHW67" s="26"/>
      <c r="PHX67" s="26"/>
      <c r="PHY67" s="26"/>
      <c r="PHZ67" s="26"/>
      <c r="PIA67" s="26"/>
      <c r="PIB67" s="26"/>
      <c r="PIC67" s="26"/>
      <c r="PID67" s="26"/>
      <c r="PIE67" s="26"/>
      <c r="PIF67" s="26"/>
      <c r="PIG67" s="26"/>
      <c r="PIH67" s="26"/>
      <c r="PII67" s="26"/>
      <c r="PIJ67" s="26"/>
      <c r="PIK67" s="26"/>
      <c r="PIL67" s="26"/>
      <c r="PIM67" s="26"/>
      <c r="PIN67" s="26"/>
      <c r="PIO67" s="26"/>
      <c r="PIP67" s="26"/>
      <c r="PIQ67" s="26"/>
      <c r="PIR67" s="26"/>
      <c r="PIS67" s="26"/>
      <c r="PIT67" s="26"/>
      <c r="PIU67" s="26"/>
      <c r="PIV67" s="26"/>
      <c r="PIW67" s="26"/>
      <c r="PIX67" s="26"/>
      <c r="PIY67" s="26"/>
      <c r="PIZ67" s="26"/>
      <c r="PJA67" s="26"/>
      <c r="PJB67" s="26"/>
      <c r="PJC67" s="26"/>
      <c r="PJD67" s="26"/>
      <c r="PJE67" s="26"/>
      <c r="PJF67" s="26"/>
      <c r="PJG67" s="26"/>
      <c r="PJH67" s="26"/>
      <c r="PJI67" s="26"/>
      <c r="PJJ67" s="26"/>
      <c r="PJK67" s="26"/>
      <c r="PJL67" s="26"/>
      <c r="PJM67" s="26"/>
      <c r="PJN67" s="26"/>
      <c r="PJO67" s="26"/>
      <c r="PJP67" s="26"/>
      <c r="PJQ67" s="26"/>
      <c r="PJR67" s="26"/>
      <c r="PJS67" s="26"/>
      <c r="PJT67" s="26"/>
      <c r="PJU67" s="26"/>
      <c r="PJV67" s="26"/>
      <c r="PJW67" s="26"/>
      <c r="PJX67" s="26"/>
      <c r="PJY67" s="26"/>
      <c r="PJZ67" s="26"/>
      <c r="PKA67" s="26"/>
      <c r="PKB67" s="26"/>
      <c r="PKC67" s="26"/>
      <c r="PKD67" s="26"/>
      <c r="PKE67" s="26"/>
      <c r="PKF67" s="26"/>
      <c r="PKG67" s="26"/>
      <c r="PKH67" s="26"/>
      <c r="PKI67" s="26"/>
      <c r="PKJ67" s="26"/>
      <c r="PKK67" s="26"/>
      <c r="PKL67" s="26"/>
      <c r="PKM67" s="26"/>
      <c r="PKN67" s="26"/>
      <c r="PKO67" s="26"/>
      <c r="PKP67" s="26"/>
      <c r="PKQ67" s="26"/>
      <c r="PKR67" s="26"/>
      <c r="PKS67" s="26"/>
      <c r="PKT67" s="26"/>
      <c r="PKU67" s="26"/>
      <c r="PKV67" s="26"/>
      <c r="PKW67" s="26"/>
      <c r="PKX67" s="26"/>
      <c r="PKY67" s="26"/>
      <c r="PKZ67" s="26"/>
      <c r="PLA67" s="26"/>
      <c r="PLB67" s="26"/>
      <c r="PLC67" s="26"/>
      <c r="PLD67" s="26"/>
      <c r="PLE67" s="26"/>
      <c r="PLF67" s="26"/>
      <c r="PLG67" s="26"/>
      <c r="PLH67" s="26"/>
      <c r="PLI67" s="26"/>
      <c r="PLJ67" s="26"/>
      <c r="PLK67" s="26"/>
      <c r="PLL67" s="26"/>
      <c r="PLM67" s="26"/>
      <c r="PLN67" s="26"/>
      <c r="PLO67" s="26"/>
      <c r="PLP67" s="26"/>
      <c r="PLQ67" s="26"/>
      <c r="PLR67" s="26"/>
      <c r="PLS67" s="26"/>
      <c r="PLT67" s="26"/>
      <c r="PLU67" s="26"/>
      <c r="PLV67" s="26"/>
      <c r="PLW67" s="26"/>
      <c r="PLX67" s="26"/>
      <c r="PLY67" s="26"/>
      <c r="PLZ67" s="26"/>
      <c r="PMA67" s="26"/>
      <c r="PMB67" s="26"/>
      <c r="PMC67" s="26"/>
      <c r="PMD67" s="26"/>
      <c r="PME67" s="26"/>
      <c r="PMF67" s="26"/>
      <c r="PMG67" s="26"/>
      <c r="PMH67" s="26"/>
      <c r="PMI67" s="26"/>
      <c r="PMJ67" s="26"/>
      <c r="PMK67" s="26"/>
      <c r="PML67" s="26"/>
      <c r="PMM67" s="26"/>
      <c r="PMN67" s="26"/>
      <c r="PMO67" s="26"/>
      <c r="PMP67" s="26"/>
      <c r="PMQ67" s="26"/>
      <c r="PMR67" s="26"/>
      <c r="PMS67" s="26"/>
      <c r="PMT67" s="26"/>
      <c r="PMU67" s="26"/>
      <c r="PMV67" s="26"/>
      <c r="PMW67" s="26"/>
      <c r="PMX67" s="26"/>
      <c r="PMY67" s="26"/>
      <c r="PMZ67" s="26"/>
      <c r="PNA67" s="26"/>
      <c r="PNB67" s="26"/>
      <c r="PNC67" s="26"/>
      <c r="PND67" s="26"/>
      <c r="PNE67" s="26"/>
      <c r="PNF67" s="26"/>
      <c r="PNG67" s="26"/>
      <c r="PNH67" s="26"/>
      <c r="PNI67" s="26"/>
      <c r="PNJ67" s="26"/>
      <c r="PNK67" s="26"/>
      <c r="PNL67" s="26"/>
      <c r="PNM67" s="26"/>
      <c r="PNN67" s="26"/>
      <c r="PNO67" s="26"/>
      <c r="PNP67" s="26"/>
      <c r="PNQ67" s="26"/>
      <c r="PNR67" s="26"/>
      <c r="PNS67" s="26"/>
      <c r="PNT67" s="26"/>
      <c r="PNU67" s="26"/>
      <c r="PNV67" s="26"/>
      <c r="PNW67" s="26"/>
      <c r="PNX67" s="26"/>
      <c r="PNY67" s="26"/>
      <c r="PNZ67" s="26"/>
      <c r="POA67" s="26"/>
      <c r="POB67" s="26"/>
      <c r="POC67" s="26"/>
      <c r="POD67" s="26"/>
      <c r="POE67" s="26"/>
      <c r="POF67" s="26"/>
      <c r="POG67" s="26"/>
      <c r="POH67" s="26"/>
      <c r="POI67" s="26"/>
      <c r="POJ67" s="26"/>
      <c r="POK67" s="26"/>
      <c r="POL67" s="26"/>
      <c r="POM67" s="26"/>
      <c r="PON67" s="26"/>
      <c r="POO67" s="26"/>
      <c r="POP67" s="26"/>
      <c r="POQ67" s="26"/>
      <c r="POR67" s="26"/>
      <c r="POS67" s="26"/>
      <c r="POT67" s="26"/>
      <c r="POU67" s="26"/>
      <c r="POV67" s="26"/>
      <c r="POW67" s="26"/>
      <c r="POX67" s="26"/>
      <c r="POY67" s="26"/>
      <c r="POZ67" s="26"/>
      <c r="PPA67" s="26"/>
      <c r="PPB67" s="26"/>
      <c r="PPC67" s="26"/>
      <c r="PPD67" s="26"/>
      <c r="PPE67" s="26"/>
      <c r="PPF67" s="26"/>
      <c r="PPG67" s="26"/>
      <c r="PPH67" s="26"/>
      <c r="PPI67" s="26"/>
      <c r="PPJ67" s="26"/>
      <c r="PPK67" s="26"/>
      <c r="PPL67" s="26"/>
      <c r="PPM67" s="26"/>
      <c r="PPN67" s="26"/>
      <c r="PPO67" s="26"/>
      <c r="PPP67" s="26"/>
      <c r="PPQ67" s="26"/>
      <c r="PPR67" s="26"/>
      <c r="PPS67" s="26"/>
      <c r="PPT67" s="26"/>
      <c r="PPU67" s="26"/>
      <c r="PPV67" s="26"/>
      <c r="PPW67" s="26"/>
      <c r="PPX67" s="26"/>
      <c r="PPY67" s="26"/>
      <c r="PPZ67" s="26"/>
      <c r="PQA67" s="26"/>
      <c r="PQB67" s="26"/>
      <c r="PQC67" s="26"/>
      <c r="PQD67" s="26"/>
      <c r="PQE67" s="26"/>
      <c r="PQF67" s="26"/>
      <c r="PQG67" s="26"/>
      <c r="PQH67" s="26"/>
      <c r="PQI67" s="26"/>
      <c r="PQJ67" s="26"/>
      <c r="PQK67" s="26"/>
      <c r="PQL67" s="26"/>
      <c r="PQM67" s="26"/>
      <c r="PQN67" s="26"/>
      <c r="PQO67" s="26"/>
      <c r="PQP67" s="26"/>
      <c r="PQQ67" s="26"/>
      <c r="PQR67" s="26"/>
      <c r="PQS67" s="26"/>
      <c r="PQT67" s="26"/>
      <c r="PQU67" s="26"/>
      <c r="PQV67" s="26"/>
      <c r="PQW67" s="26"/>
      <c r="PQX67" s="26"/>
      <c r="PQY67" s="26"/>
      <c r="PQZ67" s="26"/>
      <c r="PRA67" s="26"/>
      <c r="PRB67" s="26"/>
      <c r="PRC67" s="26"/>
      <c r="PRD67" s="26"/>
      <c r="PRE67" s="26"/>
      <c r="PRF67" s="26"/>
      <c r="PRG67" s="26"/>
      <c r="PRH67" s="26"/>
      <c r="PRI67" s="26"/>
      <c r="PRJ67" s="26"/>
      <c r="PRK67" s="26"/>
      <c r="PRL67" s="26"/>
      <c r="PRM67" s="26"/>
      <c r="PRN67" s="26"/>
      <c r="PRO67" s="26"/>
      <c r="PRP67" s="26"/>
      <c r="PRQ67" s="26"/>
      <c r="PRR67" s="26"/>
      <c r="PRS67" s="26"/>
      <c r="PRT67" s="26"/>
      <c r="PRU67" s="26"/>
      <c r="PRV67" s="26"/>
      <c r="PRW67" s="26"/>
      <c r="PRX67" s="26"/>
      <c r="PRY67" s="26"/>
      <c r="PRZ67" s="26"/>
      <c r="PSA67" s="26"/>
      <c r="PSB67" s="26"/>
      <c r="PSC67" s="26"/>
      <c r="PSD67" s="26"/>
      <c r="PSE67" s="26"/>
      <c r="PSF67" s="26"/>
      <c r="PSG67" s="26"/>
      <c r="PSH67" s="26"/>
      <c r="PSI67" s="26"/>
      <c r="PSJ67" s="26"/>
      <c r="PSK67" s="26"/>
      <c r="PSL67" s="26"/>
      <c r="PSM67" s="26"/>
      <c r="PSN67" s="26"/>
      <c r="PSO67" s="26"/>
      <c r="PSP67" s="26"/>
      <c r="PSQ67" s="26"/>
      <c r="PSR67" s="26"/>
      <c r="PSS67" s="26"/>
      <c r="PST67" s="26"/>
      <c r="PSU67" s="26"/>
      <c r="PSV67" s="26"/>
      <c r="PSW67" s="26"/>
      <c r="PSX67" s="26"/>
      <c r="PSY67" s="26"/>
      <c r="PSZ67" s="26"/>
      <c r="PTA67" s="26"/>
      <c r="PTB67" s="26"/>
      <c r="PTC67" s="26"/>
      <c r="PTD67" s="26"/>
      <c r="PTE67" s="26"/>
      <c r="PTF67" s="26"/>
      <c r="PTG67" s="26"/>
      <c r="PTH67" s="26"/>
      <c r="PTI67" s="26"/>
      <c r="PTJ67" s="26"/>
      <c r="PTK67" s="26"/>
      <c r="PTL67" s="26"/>
      <c r="PTM67" s="26"/>
      <c r="PTN67" s="26"/>
      <c r="PTO67" s="26"/>
      <c r="PTP67" s="26"/>
      <c r="PTQ67" s="26"/>
      <c r="PTR67" s="26"/>
      <c r="PTS67" s="26"/>
      <c r="PTT67" s="26"/>
      <c r="PTU67" s="26"/>
      <c r="PTV67" s="26"/>
      <c r="PTW67" s="26"/>
      <c r="PTX67" s="26"/>
      <c r="PTY67" s="26"/>
      <c r="PTZ67" s="26"/>
      <c r="PUA67" s="26"/>
      <c r="PUB67" s="26"/>
      <c r="PUC67" s="26"/>
      <c r="PUD67" s="26"/>
      <c r="PUE67" s="26"/>
      <c r="PUF67" s="26"/>
      <c r="PUG67" s="26"/>
      <c r="PUH67" s="26"/>
      <c r="PUI67" s="26"/>
      <c r="PUJ67" s="26"/>
      <c r="PUK67" s="26"/>
      <c r="PUL67" s="26"/>
      <c r="PUM67" s="26"/>
      <c r="PUN67" s="26"/>
      <c r="PUO67" s="26"/>
      <c r="PUP67" s="26"/>
      <c r="PUQ67" s="26"/>
      <c r="PUR67" s="26"/>
      <c r="PUS67" s="26"/>
      <c r="PUT67" s="26"/>
      <c r="PUU67" s="26"/>
      <c r="PUV67" s="26"/>
      <c r="PUW67" s="26"/>
      <c r="PUX67" s="26"/>
      <c r="PUY67" s="26"/>
      <c r="PUZ67" s="26"/>
      <c r="PVA67" s="26"/>
      <c r="PVB67" s="26"/>
      <c r="PVC67" s="26"/>
      <c r="PVD67" s="26"/>
      <c r="PVE67" s="26"/>
      <c r="PVF67" s="26"/>
      <c r="PVG67" s="26"/>
      <c r="PVH67" s="26"/>
      <c r="PVI67" s="26"/>
      <c r="PVJ67" s="26"/>
      <c r="PVK67" s="26"/>
      <c r="PVL67" s="26"/>
      <c r="PVM67" s="26"/>
      <c r="PVN67" s="26"/>
      <c r="PVO67" s="26"/>
      <c r="PVP67" s="26"/>
      <c r="PVQ67" s="26"/>
      <c r="PVR67" s="26"/>
      <c r="PVS67" s="26"/>
      <c r="PVT67" s="26"/>
      <c r="PVU67" s="26"/>
      <c r="PVV67" s="26"/>
      <c r="PVW67" s="26"/>
      <c r="PVX67" s="26"/>
      <c r="PVY67" s="26"/>
      <c r="PVZ67" s="26"/>
      <c r="PWA67" s="26"/>
      <c r="PWB67" s="26"/>
      <c r="PWC67" s="26"/>
      <c r="PWD67" s="26"/>
      <c r="PWE67" s="26"/>
      <c r="PWF67" s="26"/>
      <c r="PWG67" s="26"/>
      <c r="PWH67" s="26"/>
      <c r="PWI67" s="26"/>
      <c r="PWJ67" s="26"/>
      <c r="PWK67" s="26"/>
      <c r="PWL67" s="26"/>
      <c r="PWM67" s="26"/>
      <c r="PWN67" s="26"/>
      <c r="PWO67" s="26"/>
      <c r="PWP67" s="26"/>
      <c r="PWQ67" s="26"/>
      <c r="PWR67" s="26"/>
      <c r="PWS67" s="26"/>
      <c r="PWT67" s="26"/>
      <c r="PWU67" s="26"/>
      <c r="PWV67" s="26"/>
      <c r="PWW67" s="26"/>
      <c r="PWX67" s="26"/>
      <c r="PWY67" s="26"/>
      <c r="PWZ67" s="26"/>
      <c r="PXA67" s="26"/>
      <c r="PXB67" s="26"/>
      <c r="PXC67" s="26"/>
      <c r="PXD67" s="26"/>
      <c r="PXE67" s="26"/>
      <c r="PXF67" s="26"/>
      <c r="PXG67" s="26"/>
      <c r="PXH67" s="26"/>
      <c r="PXI67" s="26"/>
      <c r="PXJ67" s="26"/>
      <c r="PXK67" s="26"/>
      <c r="PXL67" s="26"/>
      <c r="PXM67" s="26"/>
      <c r="PXN67" s="26"/>
      <c r="PXO67" s="26"/>
      <c r="PXP67" s="26"/>
      <c r="PXQ67" s="26"/>
      <c r="PXR67" s="26"/>
      <c r="PXS67" s="26"/>
      <c r="PXT67" s="26"/>
      <c r="PXU67" s="26"/>
      <c r="PXV67" s="26"/>
      <c r="PXW67" s="26"/>
      <c r="PXX67" s="26"/>
      <c r="PXY67" s="26"/>
      <c r="PXZ67" s="26"/>
      <c r="PYA67" s="26"/>
      <c r="PYB67" s="26"/>
      <c r="PYC67" s="26"/>
      <c r="PYD67" s="26"/>
      <c r="PYE67" s="26"/>
      <c r="PYF67" s="26"/>
      <c r="PYG67" s="26"/>
      <c r="PYH67" s="26"/>
      <c r="PYI67" s="26"/>
      <c r="PYJ67" s="26"/>
      <c r="PYK67" s="26"/>
      <c r="PYL67" s="26"/>
      <c r="PYM67" s="26"/>
      <c r="PYN67" s="26"/>
      <c r="PYO67" s="26"/>
      <c r="PYP67" s="26"/>
      <c r="PYQ67" s="26"/>
      <c r="PYR67" s="26"/>
      <c r="PYS67" s="26"/>
      <c r="PYT67" s="26"/>
      <c r="PYU67" s="26"/>
      <c r="PYV67" s="26"/>
      <c r="PYW67" s="26"/>
      <c r="PYX67" s="26"/>
      <c r="PYY67" s="26"/>
      <c r="PYZ67" s="26"/>
      <c r="PZA67" s="26"/>
      <c r="PZB67" s="26"/>
      <c r="PZC67" s="26"/>
      <c r="PZD67" s="26"/>
      <c r="PZE67" s="26"/>
      <c r="PZF67" s="26"/>
      <c r="PZG67" s="26"/>
      <c r="PZH67" s="26"/>
      <c r="PZI67" s="26"/>
      <c r="PZJ67" s="26"/>
      <c r="PZK67" s="26"/>
      <c r="PZL67" s="26"/>
      <c r="PZM67" s="26"/>
      <c r="PZN67" s="26"/>
      <c r="PZO67" s="26"/>
      <c r="PZP67" s="26"/>
      <c r="PZQ67" s="26"/>
      <c r="PZR67" s="26"/>
      <c r="PZS67" s="26"/>
      <c r="PZT67" s="26"/>
      <c r="PZU67" s="26"/>
      <c r="PZV67" s="26"/>
      <c r="PZW67" s="26"/>
      <c r="PZX67" s="26"/>
      <c r="PZY67" s="26"/>
      <c r="PZZ67" s="26"/>
      <c r="QAA67" s="26"/>
      <c r="QAB67" s="26"/>
      <c r="QAC67" s="26"/>
      <c r="QAD67" s="26"/>
      <c r="QAE67" s="26"/>
      <c r="QAF67" s="26"/>
      <c r="QAG67" s="26"/>
      <c r="QAH67" s="26"/>
      <c r="QAI67" s="26"/>
      <c r="QAJ67" s="26"/>
      <c r="QAK67" s="26"/>
      <c r="QAL67" s="26"/>
      <c r="QAM67" s="26"/>
      <c r="QAN67" s="26"/>
      <c r="QAO67" s="26"/>
      <c r="QAP67" s="26"/>
      <c r="QAQ67" s="26"/>
      <c r="QAR67" s="26"/>
      <c r="QAS67" s="26"/>
      <c r="QAT67" s="26"/>
      <c r="QAU67" s="26"/>
      <c r="QAV67" s="26"/>
      <c r="QAW67" s="26"/>
      <c r="QAX67" s="26"/>
      <c r="QAY67" s="26"/>
      <c r="QAZ67" s="26"/>
      <c r="QBA67" s="26"/>
      <c r="QBB67" s="26"/>
      <c r="QBC67" s="26"/>
      <c r="QBD67" s="26"/>
      <c r="QBE67" s="26"/>
      <c r="QBF67" s="26"/>
      <c r="QBG67" s="26"/>
      <c r="QBH67" s="26"/>
      <c r="QBI67" s="26"/>
      <c r="QBJ67" s="26"/>
      <c r="QBK67" s="26"/>
      <c r="QBL67" s="26"/>
      <c r="QBM67" s="26"/>
      <c r="QBN67" s="26"/>
      <c r="QBO67" s="26"/>
      <c r="QBP67" s="26"/>
      <c r="QBQ67" s="26"/>
      <c r="QBR67" s="26"/>
      <c r="QBS67" s="26"/>
      <c r="QBT67" s="26"/>
      <c r="QBU67" s="26"/>
      <c r="QBV67" s="26"/>
      <c r="QBW67" s="26"/>
      <c r="QBX67" s="26"/>
      <c r="QBY67" s="26"/>
      <c r="QBZ67" s="26"/>
      <c r="QCA67" s="26"/>
      <c r="QCB67" s="26"/>
      <c r="QCC67" s="26"/>
      <c r="QCD67" s="26"/>
      <c r="QCE67" s="26"/>
      <c r="QCF67" s="26"/>
      <c r="QCG67" s="26"/>
      <c r="QCH67" s="26"/>
      <c r="QCI67" s="26"/>
      <c r="QCJ67" s="26"/>
      <c r="QCK67" s="26"/>
      <c r="QCL67" s="26"/>
      <c r="QCM67" s="26"/>
      <c r="QCN67" s="26"/>
      <c r="QCO67" s="26"/>
      <c r="QCP67" s="26"/>
      <c r="QCQ67" s="26"/>
      <c r="QCR67" s="26"/>
      <c r="QCS67" s="26"/>
      <c r="QCT67" s="26"/>
      <c r="QCU67" s="26"/>
      <c r="QCV67" s="26"/>
      <c r="QCW67" s="26"/>
      <c r="QCX67" s="26"/>
      <c r="QCY67" s="26"/>
      <c r="QCZ67" s="26"/>
      <c r="QDA67" s="26"/>
      <c r="QDB67" s="26"/>
      <c r="QDC67" s="26"/>
      <c r="QDD67" s="26"/>
      <c r="QDE67" s="26"/>
      <c r="QDF67" s="26"/>
      <c r="QDG67" s="26"/>
      <c r="QDH67" s="26"/>
      <c r="QDI67" s="26"/>
      <c r="QDJ67" s="26"/>
      <c r="QDK67" s="26"/>
      <c r="QDL67" s="26"/>
      <c r="QDM67" s="26"/>
      <c r="QDN67" s="26"/>
      <c r="QDO67" s="26"/>
      <c r="QDP67" s="26"/>
      <c r="QDQ67" s="26"/>
      <c r="QDR67" s="26"/>
      <c r="QDS67" s="26"/>
      <c r="QDT67" s="26"/>
      <c r="QDU67" s="26"/>
      <c r="QDV67" s="26"/>
      <c r="QDW67" s="26"/>
      <c r="QDX67" s="26"/>
      <c r="QDY67" s="26"/>
      <c r="QDZ67" s="26"/>
      <c r="QEA67" s="26"/>
      <c r="QEB67" s="26"/>
      <c r="QEC67" s="26"/>
      <c r="QED67" s="26"/>
      <c r="QEE67" s="26"/>
      <c r="QEF67" s="26"/>
      <c r="QEG67" s="26"/>
      <c r="QEH67" s="26"/>
      <c r="QEI67" s="26"/>
      <c r="QEJ67" s="26"/>
      <c r="QEK67" s="26"/>
      <c r="QEL67" s="26"/>
      <c r="QEM67" s="26"/>
      <c r="QEN67" s="26"/>
      <c r="QEO67" s="26"/>
      <c r="QEP67" s="26"/>
      <c r="QEQ67" s="26"/>
      <c r="QER67" s="26"/>
      <c r="QES67" s="26"/>
      <c r="QET67" s="26"/>
      <c r="QEU67" s="26"/>
      <c r="QEV67" s="26"/>
      <c r="QEW67" s="26"/>
      <c r="QEX67" s="26"/>
      <c r="QEY67" s="26"/>
      <c r="QEZ67" s="26"/>
      <c r="QFA67" s="26"/>
      <c r="QFB67" s="26"/>
      <c r="QFC67" s="26"/>
      <c r="QFD67" s="26"/>
      <c r="QFE67" s="26"/>
      <c r="QFF67" s="26"/>
      <c r="QFG67" s="26"/>
      <c r="QFH67" s="26"/>
      <c r="QFI67" s="26"/>
      <c r="QFJ67" s="26"/>
      <c r="QFK67" s="26"/>
      <c r="QFL67" s="26"/>
      <c r="QFM67" s="26"/>
      <c r="QFN67" s="26"/>
      <c r="QFO67" s="26"/>
      <c r="QFP67" s="26"/>
      <c r="QFQ67" s="26"/>
      <c r="QFR67" s="26"/>
      <c r="QFS67" s="26"/>
      <c r="QFT67" s="26"/>
      <c r="QFU67" s="26"/>
      <c r="QFV67" s="26"/>
      <c r="QFW67" s="26"/>
      <c r="QFX67" s="26"/>
      <c r="QFY67" s="26"/>
      <c r="QFZ67" s="26"/>
      <c r="QGA67" s="26"/>
      <c r="QGB67" s="26"/>
      <c r="QGC67" s="26"/>
      <c r="QGD67" s="26"/>
      <c r="QGE67" s="26"/>
      <c r="QGF67" s="26"/>
      <c r="QGG67" s="26"/>
      <c r="QGH67" s="26"/>
      <c r="QGI67" s="26"/>
      <c r="QGJ67" s="26"/>
      <c r="QGK67" s="26"/>
      <c r="QGL67" s="26"/>
      <c r="QGM67" s="26"/>
      <c r="QGN67" s="26"/>
      <c r="QGO67" s="26"/>
      <c r="QGP67" s="26"/>
      <c r="QGQ67" s="26"/>
      <c r="QGR67" s="26"/>
      <c r="QGS67" s="26"/>
      <c r="QGT67" s="26"/>
      <c r="QGU67" s="26"/>
      <c r="QGV67" s="26"/>
      <c r="QGW67" s="26"/>
      <c r="QGX67" s="26"/>
      <c r="QGY67" s="26"/>
      <c r="QGZ67" s="26"/>
      <c r="QHA67" s="26"/>
      <c r="QHB67" s="26"/>
      <c r="QHC67" s="26"/>
      <c r="QHD67" s="26"/>
      <c r="QHE67" s="26"/>
      <c r="QHF67" s="26"/>
      <c r="QHG67" s="26"/>
      <c r="QHH67" s="26"/>
      <c r="QHI67" s="26"/>
      <c r="QHJ67" s="26"/>
      <c r="QHK67" s="26"/>
      <c r="QHL67" s="26"/>
      <c r="QHM67" s="26"/>
      <c r="QHN67" s="26"/>
      <c r="QHO67" s="26"/>
      <c r="QHP67" s="26"/>
      <c r="QHQ67" s="26"/>
      <c r="QHR67" s="26"/>
      <c r="QHS67" s="26"/>
      <c r="QHT67" s="26"/>
      <c r="QHU67" s="26"/>
      <c r="QHV67" s="26"/>
      <c r="QHW67" s="26"/>
      <c r="QHX67" s="26"/>
      <c r="QHY67" s="26"/>
      <c r="QHZ67" s="26"/>
      <c r="QIA67" s="26"/>
      <c r="QIB67" s="26"/>
      <c r="QIC67" s="26"/>
      <c r="QID67" s="26"/>
      <c r="QIE67" s="26"/>
      <c r="QIF67" s="26"/>
      <c r="QIG67" s="26"/>
      <c r="QIH67" s="26"/>
      <c r="QII67" s="26"/>
      <c r="QIJ67" s="26"/>
      <c r="QIK67" s="26"/>
      <c r="QIL67" s="26"/>
      <c r="QIM67" s="26"/>
      <c r="QIN67" s="26"/>
      <c r="QIO67" s="26"/>
      <c r="QIP67" s="26"/>
      <c r="QIQ67" s="26"/>
      <c r="QIR67" s="26"/>
      <c r="QIS67" s="26"/>
      <c r="QIT67" s="26"/>
      <c r="QIU67" s="26"/>
      <c r="QIV67" s="26"/>
      <c r="QIW67" s="26"/>
      <c r="QIX67" s="26"/>
      <c r="QIY67" s="26"/>
      <c r="QIZ67" s="26"/>
      <c r="QJA67" s="26"/>
      <c r="QJB67" s="26"/>
      <c r="QJC67" s="26"/>
      <c r="QJD67" s="26"/>
      <c r="QJE67" s="26"/>
      <c r="QJF67" s="26"/>
      <c r="QJG67" s="26"/>
      <c r="QJH67" s="26"/>
      <c r="QJI67" s="26"/>
      <c r="QJJ67" s="26"/>
      <c r="QJK67" s="26"/>
      <c r="QJL67" s="26"/>
      <c r="QJM67" s="26"/>
      <c r="QJN67" s="26"/>
      <c r="QJO67" s="26"/>
      <c r="QJP67" s="26"/>
      <c r="QJQ67" s="26"/>
      <c r="QJR67" s="26"/>
      <c r="QJS67" s="26"/>
      <c r="QJT67" s="26"/>
      <c r="QJU67" s="26"/>
      <c r="QJV67" s="26"/>
      <c r="QJW67" s="26"/>
      <c r="QJX67" s="26"/>
      <c r="QJY67" s="26"/>
      <c r="QJZ67" s="26"/>
      <c r="QKA67" s="26"/>
      <c r="QKB67" s="26"/>
      <c r="QKC67" s="26"/>
      <c r="QKD67" s="26"/>
      <c r="QKE67" s="26"/>
      <c r="QKF67" s="26"/>
      <c r="QKG67" s="26"/>
      <c r="QKH67" s="26"/>
      <c r="QKI67" s="26"/>
      <c r="QKJ67" s="26"/>
      <c r="QKK67" s="26"/>
      <c r="QKL67" s="26"/>
      <c r="QKM67" s="26"/>
      <c r="QKN67" s="26"/>
      <c r="QKO67" s="26"/>
      <c r="QKP67" s="26"/>
      <c r="QKQ67" s="26"/>
      <c r="QKR67" s="26"/>
      <c r="QKS67" s="26"/>
      <c r="QKT67" s="26"/>
      <c r="QKU67" s="26"/>
      <c r="QKV67" s="26"/>
      <c r="QKW67" s="26"/>
      <c r="QKX67" s="26"/>
      <c r="QKY67" s="26"/>
      <c r="QKZ67" s="26"/>
      <c r="QLA67" s="26"/>
      <c r="QLB67" s="26"/>
      <c r="QLC67" s="26"/>
      <c r="QLD67" s="26"/>
      <c r="QLE67" s="26"/>
      <c r="QLF67" s="26"/>
      <c r="QLG67" s="26"/>
      <c r="QLH67" s="26"/>
      <c r="QLI67" s="26"/>
      <c r="QLJ67" s="26"/>
      <c r="QLK67" s="26"/>
      <c r="QLL67" s="26"/>
      <c r="QLM67" s="26"/>
      <c r="QLN67" s="26"/>
      <c r="QLO67" s="26"/>
      <c r="QLP67" s="26"/>
      <c r="QLQ67" s="26"/>
      <c r="QLR67" s="26"/>
      <c r="QLS67" s="26"/>
      <c r="QLT67" s="26"/>
      <c r="QLU67" s="26"/>
      <c r="QLV67" s="26"/>
      <c r="QLW67" s="26"/>
      <c r="QLX67" s="26"/>
      <c r="QLY67" s="26"/>
      <c r="QLZ67" s="26"/>
      <c r="QMA67" s="26"/>
      <c r="QMB67" s="26"/>
      <c r="QMC67" s="26"/>
      <c r="QMD67" s="26"/>
      <c r="QME67" s="26"/>
      <c r="QMF67" s="26"/>
      <c r="QMG67" s="26"/>
      <c r="QMH67" s="26"/>
      <c r="QMI67" s="26"/>
      <c r="QMJ67" s="26"/>
      <c r="QMK67" s="26"/>
      <c r="QML67" s="26"/>
      <c r="QMM67" s="26"/>
      <c r="QMN67" s="26"/>
      <c r="QMO67" s="26"/>
      <c r="QMP67" s="26"/>
      <c r="QMQ67" s="26"/>
      <c r="QMR67" s="26"/>
      <c r="QMS67" s="26"/>
      <c r="QMT67" s="26"/>
      <c r="QMU67" s="26"/>
      <c r="QMV67" s="26"/>
      <c r="QMW67" s="26"/>
      <c r="QMX67" s="26"/>
      <c r="QMY67" s="26"/>
      <c r="QMZ67" s="26"/>
      <c r="QNA67" s="26"/>
      <c r="QNB67" s="26"/>
      <c r="QNC67" s="26"/>
      <c r="QND67" s="26"/>
      <c r="QNE67" s="26"/>
      <c r="QNF67" s="26"/>
      <c r="QNG67" s="26"/>
      <c r="QNH67" s="26"/>
      <c r="QNI67" s="26"/>
      <c r="QNJ67" s="26"/>
      <c r="QNK67" s="26"/>
      <c r="QNL67" s="26"/>
      <c r="QNM67" s="26"/>
      <c r="QNN67" s="26"/>
      <c r="QNO67" s="26"/>
      <c r="QNP67" s="26"/>
      <c r="QNQ67" s="26"/>
      <c r="QNR67" s="26"/>
      <c r="QNS67" s="26"/>
      <c r="QNT67" s="26"/>
      <c r="QNU67" s="26"/>
      <c r="QNV67" s="26"/>
      <c r="QNW67" s="26"/>
      <c r="QNX67" s="26"/>
      <c r="QNY67" s="26"/>
      <c r="QNZ67" s="26"/>
      <c r="QOA67" s="26"/>
      <c r="QOB67" s="26"/>
      <c r="QOC67" s="26"/>
      <c r="QOD67" s="26"/>
      <c r="QOE67" s="26"/>
      <c r="QOF67" s="26"/>
      <c r="QOG67" s="26"/>
      <c r="QOH67" s="26"/>
      <c r="QOI67" s="26"/>
      <c r="QOJ67" s="26"/>
      <c r="QOK67" s="26"/>
      <c r="QOL67" s="26"/>
      <c r="QOM67" s="26"/>
      <c r="QON67" s="26"/>
      <c r="QOO67" s="26"/>
      <c r="QOP67" s="26"/>
      <c r="QOQ67" s="26"/>
      <c r="QOR67" s="26"/>
      <c r="QOS67" s="26"/>
      <c r="QOT67" s="26"/>
      <c r="QOU67" s="26"/>
      <c r="QOV67" s="26"/>
      <c r="QOW67" s="26"/>
      <c r="QOX67" s="26"/>
      <c r="QOY67" s="26"/>
      <c r="QOZ67" s="26"/>
      <c r="QPA67" s="26"/>
      <c r="QPB67" s="26"/>
      <c r="QPC67" s="26"/>
      <c r="QPD67" s="26"/>
      <c r="QPE67" s="26"/>
      <c r="QPF67" s="26"/>
      <c r="QPG67" s="26"/>
      <c r="QPH67" s="26"/>
      <c r="QPI67" s="26"/>
      <c r="QPJ67" s="26"/>
      <c r="QPK67" s="26"/>
      <c r="QPL67" s="26"/>
      <c r="QPM67" s="26"/>
      <c r="QPN67" s="26"/>
      <c r="QPO67" s="26"/>
      <c r="QPP67" s="26"/>
      <c r="QPQ67" s="26"/>
      <c r="QPR67" s="26"/>
      <c r="QPS67" s="26"/>
      <c r="QPT67" s="26"/>
      <c r="QPU67" s="26"/>
      <c r="QPV67" s="26"/>
      <c r="QPW67" s="26"/>
      <c r="QPX67" s="26"/>
      <c r="QPY67" s="26"/>
      <c r="QPZ67" s="26"/>
      <c r="QQA67" s="26"/>
      <c r="QQB67" s="26"/>
      <c r="QQC67" s="26"/>
      <c r="QQD67" s="26"/>
      <c r="QQE67" s="26"/>
      <c r="QQF67" s="26"/>
      <c r="QQG67" s="26"/>
      <c r="QQH67" s="26"/>
      <c r="QQI67" s="26"/>
      <c r="QQJ67" s="26"/>
      <c r="QQK67" s="26"/>
      <c r="QQL67" s="26"/>
      <c r="QQM67" s="26"/>
      <c r="QQN67" s="26"/>
      <c r="QQO67" s="26"/>
      <c r="QQP67" s="26"/>
      <c r="QQQ67" s="26"/>
      <c r="QQR67" s="26"/>
      <c r="QQS67" s="26"/>
      <c r="QQT67" s="26"/>
      <c r="QQU67" s="26"/>
      <c r="QQV67" s="26"/>
      <c r="QQW67" s="26"/>
      <c r="QQX67" s="26"/>
      <c r="QQY67" s="26"/>
      <c r="QQZ67" s="26"/>
      <c r="QRA67" s="26"/>
      <c r="QRB67" s="26"/>
      <c r="QRC67" s="26"/>
      <c r="QRD67" s="26"/>
      <c r="QRE67" s="26"/>
      <c r="QRF67" s="26"/>
      <c r="QRG67" s="26"/>
      <c r="QRH67" s="26"/>
      <c r="QRI67" s="26"/>
      <c r="QRJ67" s="26"/>
      <c r="QRK67" s="26"/>
      <c r="QRL67" s="26"/>
      <c r="QRM67" s="26"/>
      <c r="QRN67" s="26"/>
      <c r="QRO67" s="26"/>
      <c r="QRP67" s="26"/>
      <c r="QRQ67" s="26"/>
      <c r="QRR67" s="26"/>
      <c r="QRS67" s="26"/>
      <c r="QRT67" s="26"/>
      <c r="QRU67" s="26"/>
      <c r="QRV67" s="26"/>
      <c r="QRW67" s="26"/>
      <c r="QRX67" s="26"/>
      <c r="QRY67" s="26"/>
      <c r="QRZ67" s="26"/>
      <c r="QSA67" s="26"/>
      <c r="QSB67" s="26"/>
      <c r="QSC67" s="26"/>
      <c r="QSD67" s="26"/>
      <c r="QSE67" s="26"/>
      <c r="QSF67" s="26"/>
      <c r="QSG67" s="26"/>
      <c r="QSH67" s="26"/>
      <c r="QSI67" s="26"/>
      <c r="QSJ67" s="26"/>
      <c r="QSK67" s="26"/>
      <c r="QSL67" s="26"/>
      <c r="QSM67" s="26"/>
      <c r="QSN67" s="26"/>
      <c r="QSO67" s="26"/>
      <c r="QSP67" s="26"/>
      <c r="QSQ67" s="26"/>
      <c r="QSR67" s="26"/>
      <c r="QSS67" s="26"/>
      <c r="QST67" s="26"/>
      <c r="QSU67" s="26"/>
      <c r="QSV67" s="26"/>
      <c r="QSW67" s="26"/>
      <c r="QSX67" s="26"/>
      <c r="QSY67" s="26"/>
      <c r="QSZ67" s="26"/>
      <c r="QTA67" s="26"/>
      <c r="QTB67" s="26"/>
      <c r="QTC67" s="26"/>
      <c r="QTD67" s="26"/>
      <c r="QTE67" s="26"/>
      <c r="QTF67" s="26"/>
      <c r="QTG67" s="26"/>
      <c r="QTH67" s="26"/>
      <c r="QTI67" s="26"/>
      <c r="QTJ67" s="26"/>
      <c r="QTK67" s="26"/>
      <c r="QTL67" s="26"/>
      <c r="QTM67" s="26"/>
      <c r="QTN67" s="26"/>
      <c r="QTO67" s="26"/>
      <c r="QTP67" s="26"/>
      <c r="QTQ67" s="26"/>
      <c r="QTR67" s="26"/>
      <c r="QTS67" s="26"/>
      <c r="QTT67" s="26"/>
      <c r="QTU67" s="26"/>
      <c r="QTV67" s="26"/>
      <c r="QTW67" s="26"/>
      <c r="QTX67" s="26"/>
      <c r="QTY67" s="26"/>
      <c r="QTZ67" s="26"/>
      <c r="QUA67" s="26"/>
      <c r="QUB67" s="26"/>
      <c r="QUC67" s="26"/>
      <c r="QUD67" s="26"/>
      <c r="QUE67" s="26"/>
      <c r="QUF67" s="26"/>
      <c r="QUG67" s="26"/>
      <c r="QUH67" s="26"/>
      <c r="QUI67" s="26"/>
      <c r="QUJ67" s="26"/>
      <c r="QUK67" s="26"/>
      <c r="QUL67" s="26"/>
      <c r="QUM67" s="26"/>
      <c r="QUN67" s="26"/>
      <c r="QUO67" s="26"/>
      <c r="QUP67" s="26"/>
      <c r="QUQ67" s="26"/>
      <c r="QUR67" s="26"/>
      <c r="QUS67" s="26"/>
      <c r="QUT67" s="26"/>
      <c r="QUU67" s="26"/>
      <c r="QUV67" s="26"/>
      <c r="QUW67" s="26"/>
      <c r="QUX67" s="26"/>
      <c r="QUY67" s="26"/>
      <c r="QUZ67" s="26"/>
      <c r="QVA67" s="26"/>
      <c r="QVB67" s="26"/>
      <c r="QVC67" s="26"/>
      <c r="QVD67" s="26"/>
      <c r="QVE67" s="26"/>
      <c r="QVF67" s="26"/>
      <c r="QVG67" s="26"/>
      <c r="QVH67" s="26"/>
      <c r="QVI67" s="26"/>
      <c r="QVJ67" s="26"/>
      <c r="QVK67" s="26"/>
      <c r="QVL67" s="26"/>
      <c r="QVM67" s="26"/>
      <c r="QVN67" s="26"/>
      <c r="QVO67" s="26"/>
      <c r="QVP67" s="26"/>
      <c r="QVQ67" s="26"/>
      <c r="QVR67" s="26"/>
      <c r="QVS67" s="26"/>
      <c r="QVT67" s="26"/>
      <c r="QVU67" s="26"/>
      <c r="QVV67" s="26"/>
      <c r="QVW67" s="26"/>
      <c r="QVX67" s="26"/>
      <c r="QVY67" s="26"/>
      <c r="QVZ67" s="26"/>
      <c r="QWA67" s="26"/>
      <c r="QWB67" s="26"/>
      <c r="QWC67" s="26"/>
      <c r="QWD67" s="26"/>
      <c r="QWE67" s="26"/>
      <c r="QWF67" s="26"/>
      <c r="QWG67" s="26"/>
      <c r="QWH67" s="26"/>
      <c r="QWI67" s="26"/>
      <c r="QWJ67" s="26"/>
      <c r="QWK67" s="26"/>
      <c r="QWL67" s="26"/>
      <c r="QWM67" s="26"/>
      <c r="QWN67" s="26"/>
      <c r="QWO67" s="26"/>
      <c r="QWP67" s="26"/>
      <c r="QWQ67" s="26"/>
      <c r="QWR67" s="26"/>
      <c r="QWS67" s="26"/>
      <c r="QWT67" s="26"/>
      <c r="QWU67" s="26"/>
      <c r="QWV67" s="26"/>
      <c r="QWW67" s="26"/>
      <c r="QWX67" s="26"/>
      <c r="QWY67" s="26"/>
      <c r="QWZ67" s="26"/>
      <c r="QXA67" s="26"/>
      <c r="QXB67" s="26"/>
      <c r="QXC67" s="26"/>
      <c r="QXD67" s="26"/>
      <c r="QXE67" s="26"/>
      <c r="QXF67" s="26"/>
      <c r="QXG67" s="26"/>
      <c r="QXH67" s="26"/>
      <c r="QXI67" s="26"/>
      <c r="QXJ67" s="26"/>
      <c r="QXK67" s="26"/>
      <c r="QXL67" s="26"/>
      <c r="QXM67" s="26"/>
      <c r="QXN67" s="26"/>
      <c r="QXO67" s="26"/>
      <c r="QXP67" s="26"/>
      <c r="QXQ67" s="26"/>
      <c r="QXR67" s="26"/>
      <c r="QXS67" s="26"/>
      <c r="QXT67" s="26"/>
      <c r="QXU67" s="26"/>
      <c r="QXV67" s="26"/>
      <c r="QXW67" s="26"/>
      <c r="QXX67" s="26"/>
      <c r="QXY67" s="26"/>
      <c r="QXZ67" s="26"/>
      <c r="QYA67" s="26"/>
      <c r="QYB67" s="26"/>
      <c r="QYC67" s="26"/>
      <c r="QYD67" s="26"/>
      <c r="QYE67" s="26"/>
      <c r="QYF67" s="26"/>
      <c r="QYG67" s="26"/>
      <c r="QYH67" s="26"/>
      <c r="QYI67" s="26"/>
      <c r="QYJ67" s="26"/>
      <c r="QYK67" s="26"/>
      <c r="QYL67" s="26"/>
      <c r="QYM67" s="26"/>
      <c r="QYN67" s="26"/>
      <c r="QYO67" s="26"/>
      <c r="QYP67" s="26"/>
      <c r="QYQ67" s="26"/>
      <c r="QYR67" s="26"/>
      <c r="QYS67" s="26"/>
      <c r="QYT67" s="26"/>
      <c r="QYU67" s="26"/>
      <c r="QYV67" s="26"/>
      <c r="QYW67" s="26"/>
      <c r="QYX67" s="26"/>
      <c r="QYY67" s="26"/>
      <c r="QYZ67" s="26"/>
      <c r="QZA67" s="26"/>
      <c r="QZB67" s="26"/>
      <c r="QZC67" s="26"/>
      <c r="QZD67" s="26"/>
      <c r="QZE67" s="26"/>
      <c r="QZF67" s="26"/>
      <c r="QZG67" s="26"/>
      <c r="QZH67" s="26"/>
      <c r="QZI67" s="26"/>
      <c r="QZJ67" s="26"/>
      <c r="QZK67" s="26"/>
      <c r="QZL67" s="26"/>
      <c r="QZM67" s="26"/>
      <c r="QZN67" s="26"/>
      <c r="QZO67" s="26"/>
      <c r="QZP67" s="26"/>
      <c r="QZQ67" s="26"/>
      <c r="QZR67" s="26"/>
      <c r="QZS67" s="26"/>
      <c r="QZT67" s="26"/>
      <c r="QZU67" s="26"/>
      <c r="QZV67" s="26"/>
      <c r="QZW67" s="26"/>
      <c r="QZX67" s="26"/>
      <c r="QZY67" s="26"/>
      <c r="QZZ67" s="26"/>
      <c r="RAA67" s="26"/>
      <c r="RAB67" s="26"/>
      <c r="RAC67" s="26"/>
      <c r="RAD67" s="26"/>
      <c r="RAE67" s="26"/>
      <c r="RAF67" s="26"/>
      <c r="RAG67" s="26"/>
      <c r="RAH67" s="26"/>
      <c r="RAI67" s="26"/>
      <c r="RAJ67" s="26"/>
      <c r="RAK67" s="26"/>
      <c r="RAL67" s="26"/>
      <c r="RAM67" s="26"/>
      <c r="RAN67" s="26"/>
      <c r="RAO67" s="26"/>
      <c r="RAP67" s="26"/>
      <c r="RAQ67" s="26"/>
      <c r="RAR67" s="26"/>
      <c r="RAS67" s="26"/>
      <c r="RAT67" s="26"/>
      <c r="RAU67" s="26"/>
      <c r="RAV67" s="26"/>
      <c r="RAW67" s="26"/>
      <c r="RAX67" s="26"/>
      <c r="RAY67" s="26"/>
      <c r="RAZ67" s="26"/>
      <c r="RBA67" s="26"/>
      <c r="RBB67" s="26"/>
      <c r="RBC67" s="26"/>
      <c r="RBD67" s="26"/>
      <c r="RBE67" s="26"/>
      <c r="RBF67" s="26"/>
      <c r="RBG67" s="26"/>
      <c r="RBH67" s="26"/>
      <c r="RBI67" s="26"/>
      <c r="RBJ67" s="26"/>
      <c r="RBK67" s="26"/>
      <c r="RBL67" s="26"/>
      <c r="RBM67" s="26"/>
      <c r="RBN67" s="26"/>
      <c r="RBO67" s="26"/>
      <c r="RBP67" s="26"/>
      <c r="RBQ67" s="26"/>
      <c r="RBR67" s="26"/>
      <c r="RBS67" s="26"/>
      <c r="RBT67" s="26"/>
      <c r="RBU67" s="26"/>
      <c r="RBV67" s="26"/>
      <c r="RBW67" s="26"/>
      <c r="RBX67" s="26"/>
      <c r="RBY67" s="26"/>
      <c r="RBZ67" s="26"/>
      <c r="RCA67" s="26"/>
      <c r="RCB67" s="26"/>
      <c r="RCC67" s="26"/>
      <c r="RCD67" s="26"/>
      <c r="RCE67" s="26"/>
      <c r="RCF67" s="26"/>
      <c r="RCG67" s="26"/>
      <c r="RCH67" s="26"/>
      <c r="RCI67" s="26"/>
      <c r="RCJ67" s="26"/>
      <c r="RCK67" s="26"/>
      <c r="RCL67" s="26"/>
      <c r="RCM67" s="26"/>
      <c r="RCN67" s="26"/>
      <c r="RCO67" s="26"/>
      <c r="RCP67" s="26"/>
      <c r="RCQ67" s="26"/>
      <c r="RCR67" s="26"/>
      <c r="RCS67" s="26"/>
      <c r="RCT67" s="26"/>
      <c r="RCU67" s="26"/>
      <c r="RCV67" s="26"/>
      <c r="RCW67" s="26"/>
      <c r="RCX67" s="26"/>
      <c r="RCY67" s="26"/>
      <c r="RCZ67" s="26"/>
      <c r="RDA67" s="26"/>
      <c r="RDB67" s="26"/>
      <c r="RDC67" s="26"/>
      <c r="RDD67" s="26"/>
      <c r="RDE67" s="26"/>
      <c r="RDF67" s="26"/>
      <c r="RDG67" s="26"/>
      <c r="RDH67" s="26"/>
      <c r="RDI67" s="26"/>
      <c r="RDJ67" s="26"/>
      <c r="RDK67" s="26"/>
      <c r="RDL67" s="26"/>
      <c r="RDM67" s="26"/>
      <c r="RDN67" s="26"/>
      <c r="RDO67" s="26"/>
      <c r="RDP67" s="26"/>
      <c r="RDQ67" s="26"/>
      <c r="RDR67" s="26"/>
      <c r="RDS67" s="26"/>
      <c r="RDT67" s="26"/>
      <c r="RDU67" s="26"/>
      <c r="RDV67" s="26"/>
      <c r="RDW67" s="26"/>
      <c r="RDX67" s="26"/>
      <c r="RDY67" s="26"/>
      <c r="RDZ67" s="26"/>
      <c r="REA67" s="26"/>
      <c r="REB67" s="26"/>
      <c r="REC67" s="26"/>
      <c r="RED67" s="26"/>
      <c r="REE67" s="26"/>
      <c r="REF67" s="26"/>
      <c r="REG67" s="26"/>
      <c r="REH67" s="26"/>
      <c r="REI67" s="26"/>
      <c r="REJ67" s="26"/>
      <c r="REK67" s="26"/>
      <c r="REL67" s="26"/>
      <c r="REM67" s="26"/>
      <c r="REN67" s="26"/>
      <c r="REO67" s="26"/>
      <c r="REP67" s="26"/>
      <c r="REQ67" s="26"/>
      <c r="RER67" s="26"/>
      <c r="RES67" s="26"/>
      <c r="RET67" s="26"/>
      <c r="REU67" s="26"/>
      <c r="REV67" s="26"/>
      <c r="REW67" s="26"/>
      <c r="REX67" s="26"/>
      <c r="REY67" s="26"/>
      <c r="REZ67" s="26"/>
      <c r="RFA67" s="26"/>
      <c r="RFB67" s="26"/>
      <c r="RFC67" s="26"/>
      <c r="RFD67" s="26"/>
      <c r="RFE67" s="26"/>
      <c r="RFF67" s="26"/>
      <c r="RFG67" s="26"/>
      <c r="RFH67" s="26"/>
      <c r="RFI67" s="26"/>
      <c r="RFJ67" s="26"/>
      <c r="RFK67" s="26"/>
      <c r="RFL67" s="26"/>
      <c r="RFM67" s="26"/>
      <c r="RFN67" s="26"/>
      <c r="RFO67" s="26"/>
      <c r="RFP67" s="26"/>
      <c r="RFQ67" s="26"/>
      <c r="RFR67" s="26"/>
      <c r="RFS67" s="26"/>
      <c r="RFT67" s="26"/>
      <c r="RFU67" s="26"/>
      <c r="RFV67" s="26"/>
      <c r="RFW67" s="26"/>
      <c r="RFX67" s="26"/>
      <c r="RFY67" s="26"/>
      <c r="RFZ67" s="26"/>
      <c r="RGA67" s="26"/>
      <c r="RGB67" s="26"/>
      <c r="RGC67" s="26"/>
      <c r="RGD67" s="26"/>
      <c r="RGE67" s="26"/>
      <c r="RGF67" s="26"/>
      <c r="RGG67" s="26"/>
      <c r="RGH67" s="26"/>
      <c r="RGI67" s="26"/>
      <c r="RGJ67" s="26"/>
      <c r="RGK67" s="26"/>
      <c r="RGL67" s="26"/>
      <c r="RGM67" s="26"/>
      <c r="RGN67" s="26"/>
      <c r="RGO67" s="26"/>
      <c r="RGP67" s="26"/>
      <c r="RGQ67" s="26"/>
      <c r="RGR67" s="26"/>
      <c r="RGS67" s="26"/>
      <c r="RGT67" s="26"/>
      <c r="RGU67" s="26"/>
      <c r="RGV67" s="26"/>
      <c r="RGW67" s="26"/>
      <c r="RGX67" s="26"/>
      <c r="RGY67" s="26"/>
      <c r="RGZ67" s="26"/>
      <c r="RHA67" s="26"/>
      <c r="RHB67" s="26"/>
      <c r="RHC67" s="26"/>
      <c r="RHD67" s="26"/>
      <c r="RHE67" s="26"/>
      <c r="RHF67" s="26"/>
      <c r="RHG67" s="26"/>
      <c r="RHH67" s="26"/>
      <c r="RHI67" s="26"/>
      <c r="RHJ67" s="26"/>
      <c r="RHK67" s="26"/>
      <c r="RHL67" s="26"/>
      <c r="RHM67" s="26"/>
      <c r="RHN67" s="26"/>
      <c r="RHO67" s="26"/>
      <c r="RHP67" s="26"/>
      <c r="RHQ67" s="26"/>
      <c r="RHR67" s="26"/>
      <c r="RHS67" s="26"/>
      <c r="RHT67" s="26"/>
      <c r="RHU67" s="26"/>
      <c r="RHV67" s="26"/>
      <c r="RHW67" s="26"/>
      <c r="RHX67" s="26"/>
      <c r="RHY67" s="26"/>
      <c r="RHZ67" s="26"/>
      <c r="RIA67" s="26"/>
      <c r="RIB67" s="26"/>
      <c r="RIC67" s="26"/>
      <c r="RID67" s="26"/>
      <c r="RIE67" s="26"/>
      <c r="RIF67" s="26"/>
      <c r="RIG67" s="26"/>
      <c r="RIH67" s="26"/>
      <c r="RII67" s="26"/>
      <c r="RIJ67" s="26"/>
      <c r="RIK67" s="26"/>
      <c r="RIL67" s="26"/>
      <c r="RIM67" s="26"/>
      <c r="RIN67" s="26"/>
      <c r="RIO67" s="26"/>
      <c r="RIP67" s="26"/>
      <c r="RIQ67" s="26"/>
      <c r="RIR67" s="26"/>
      <c r="RIS67" s="26"/>
      <c r="RIT67" s="26"/>
      <c r="RIU67" s="26"/>
      <c r="RIV67" s="26"/>
      <c r="RIW67" s="26"/>
      <c r="RIX67" s="26"/>
      <c r="RIY67" s="26"/>
      <c r="RIZ67" s="26"/>
      <c r="RJA67" s="26"/>
      <c r="RJB67" s="26"/>
      <c r="RJC67" s="26"/>
      <c r="RJD67" s="26"/>
      <c r="RJE67" s="26"/>
      <c r="RJF67" s="26"/>
      <c r="RJG67" s="26"/>
      <c r="RJH67" s="26"/>
      <c r="RJI67" s="26"/>
      <c r="RJJ67" s="26"/>
      <c r="RJK67" s="26"/>
      <c r="RJL67" s="26"/>
      <c r="RJM67" s="26"/>
      <c r="RJN67" s="26"/>
      <c r="RJO67" s="26"/>
      <c r="RJP67" s="26"/>
      <c r="RJQ67" s="26"/>
      <c r="RJR67" s="26"/>
      <c r="RJS67" s="26"/>
      <c r="RJT67" s="26"/>
      <c r="RJU67" s="26"/>
      <c r="RJV67" s="26"/>
      <c r="RJW67" s="26"/>
      <c r="RJX67" s="26"/>
      <c r="RJY67" s="26"/>
      <c r="RJZ67" s="26"/>
      <c r="RKA67" s="26"/>
      <c r="RKB67" s="26"/>
      <c r="RKC67" s="26"/>
      <c r="RKD67" s="26"/>
      <c r="RKE67" s="26"/>
      <c r="RKF67" s="26"/>
      <c r="RKG67" s="26"/>
      <c r="RKH67" s="26"/>
      <c r="RKI67" s="26"/>
      <c r="RKJ67" s="26"/>
      <c r="RKK67" s="26"/>
      <c r="RKL67" s="26"/>
      <c r="RKM67" s="26"/>
      <c r="RKN67" s="26"/>
      <c r="RKO67" s="26"/>
      <c r="RKP67" s="26"/>
      <c r="RKQ67" s="26"/>
      <c r="RKR67" s="26"/>
      <c r="RKS67" s="26"/>
      <c r="RKT67" s="26"/>
      <c r="RKU67" s="26"/>
      <c r="RKV67" s="26"/>
      <c r="RKW67" s="26"/>
      <c r="RKX67" s="26"/>
      <c r="RKY67" s="26"/>
      <c r="RKZ67" s="26"/>
      <c r="RLA67" s="26"/>
      <c r="RLB67" s="26"/>
      <c r="RLC67" s="26"/>
      <c r="RLD67" s="26"/>
      <c r="RLE67" s="26"/>
      <c r="RLF67" s="26"/>
      <c r="RLG67" s="26"/>
      <c r="RLH67" s="26"/>
      <c r="RLI67" s="26"/>
      <c r="RLJ67" s="26"/>
      <c r="RLK67" s="26"/>
      <c r="RLL67" s="26"/>
      <c r="RLM67" s="26"/>
      <c r="RLN67" s="26"/>
      <c r="RLO67" s="26"/>
      <c r="RLP67" s="26"/>
      <c r="RLQ67" s="26"/>
      <c r="RLR67" s="26"/>
      <c r="RLS67" s="26"/>
      <c r="RLT67" s="26"/>
      <c r="RLU67" s="26"/>
      <c r="RLV67" s="26"/>
      <c r="RLW67" s="26"/>
      <c r="RLX67" s="26"/>
      <c r="RLY67" s="26"/>
      <c r="RLZ67" s="26"/>
      <c r="RMA67" s="26"/>
      <c r="RMB67" s="26"/>
      <c r="RMC67" s="26"/>
      <c r="RMD67" s="26"/>
      <c r="RME67" s="26"/>
      <c r="RMF67" s="26"/>
      <c r="RMG67" s="26"/>
      <c r="RMH67" s="26"/>
      <c r="RMI67" s="26"/>
      <c r="RMJ67" s="26"/>
      <c r="RMK67" s="26"/>
      <c r="RML67" s="26"/>
      <c r="RMM67" s="26"/>
      <c r="RMN67" s="26"/>
      <c r="RMO67" s="26"/>
      <c r="RMP67" s="26"/>
      <c r="RMQ67" s="26"/>
      <c r="RMR67" s="26"/>
      <c r="RMS67" s="26"/>
      <c r="RMT67" s="26"/>
      <c r="RMU67" s="26"/>
      <c r="RMV67" s="26"/>
      <c r="RMW67" s="26"/>
      <c r="RMX67" s="26"/>
      <c r="RMY67" s="26"/>
      <c r="RMZ67" s="26"/>
      <c r="RNA67" s="26"/>
      <c r="RNB67" s="26"/>
      <c r="RNC67" s="26"/>
      <c r="RND67" s="26"/>
      <c r="RNE67" s="26"/>
      <c r="RNF67" s="26"/>
      <c r="RNG67" s="26"/>
      <c r="RNH67" s="26"/>
      <c r="RNI67" s="26"/>
      <c r="RNJ67" s="26"/>
      <c r="RNK67" s="26"/>
      <c r="RNL67" s="26"/>
      <c r="RNM67" s="26"/>
      <c r="RNN67" s="26"/>
      <c r="RNO67" s="26"/>
      <c r="RNP67" s="26"/>
      <c r="RNQ67" s="26"/>
      <c r="RNR67" s="26"/>
      <c r="RNS67" s="26"/>
      <c r="RNT67" s="26"/>
      <c r="RNU67" s="26"/>
      <c r="RNV67" s="26"/>
      <c r="RNW67" s="26"/>
      <c r="RNX67" s="26"/>
      <c r="RNY67" s="26"/>
      <c r="RNZ67" s="26"/>
      <c r="ROA67" s="26"/>
      <c r="ROB67" s="26"/>
      <c r="ROC67" s="26"/>
      <c r="ROD67" s="26"/>
      <c r="ROE67" s="26"/>
      <c r="ROF67" s="26"/>
      <c r="ROG67" s="26"/>
      <c r="ROH67" s="26"/>
      <c r="ROI67" s="26"/>
      <c r="ROJ67" s="26"/>
      <c r="ROK67" s="26"/>
      <c r="ROL67" s="26"/>
      <c r="ROM67" s="26"/>
      <c r="RON67" s="26"/>
      <c r="ROO67" s="26"/>
      <c r="ROP67" s="26"/>
      <c r="ROQ67" s="26"/>
      <c r="ROR67" s="26"/>
      <c r="ROS67" s="26"/>
      <c r="ROT67" s="26"/>
      <c r="ROU67" s="26"/>
      <c r="ROV67" s="26"/>
      <c r="ROW67" s="26"/>
      <c r="ROX67" s="26"/>
      <c r="ROY67" s="26"/>
      <c r="ROZ67" s="26"/>
      <c r="RPA67" s="26"/>
      <c r="RPB67" s="26"/>
      <c r="RPC67" s="26"/>
      <c r="RPD67" s="26"/>
      <c r="RPE67" s="26"/>
      <c r="RPF67" s="26"/>
      <c r="RPG67" s="26"/>
      <c r="RPH67" s="26"/>
      <c r="RPI67" s="26"/>
      <c r="RPJ67" s="26"/>
      <c r="RPK67" s="26"/>
      <c r="RPL67" s="26"/>
      <c r="RPM67" s="26"/>
      <c r="RPN67" s="26"/>
      <c r="RPO67" s="26"/>
      <c r="RPP67" s="26"/>
      <c r="RPQ67" s="26"/>
      <c r="RPR67" s="26"/>
      <c r="RPS67" s="26"/>
      <c r="RPT67" s="26"/>
      <c r="RPU67" s="26"/>
      <c r="RPV67" s="26"/>
      <c r="RPW67" s="26"/>
      <c r="RPX67" s="26"/>
      <c r="RPY67" s="26"/>
      <c r="RPZ67" s="26"/>
      <c r="RQA67" s="26"/>
      <c r="RQB67" s="26"/>
      <c r="RQC67" s="26"/>
      <c r="RQD67" s="26"/>
      <c r="RQE67" s="26"/>
      <c r="RQF67" s="26"/>
      <c r="RQG67" s="26"/>
      <c r="RQH67" s="26"/>
      <c r="RQI67" s="26"/>
      <c r="RQJ67" s="26"/>
      <c r="RQK67" s="26"/>
      <c r="RQL67" s="26"/>
      <c r="RQM67" s="26"/>
      <c r="RQN67" s="26"/>
      <c r="RQO67" s="26"/>
      <c r="RQP67" s="26"/>
      <c r="RQQ67" s="26"/>
      <c r="RQR67" s="26"/>
      <c r="RQS67" s="26"/>
      <c r="RQT67" s="26"/>
      <c r="RQU67" s="26"/>
      <c r="RQV67" s="26"/>
      <c r="RQW67" s="26"/>
      <c r="RQX67" s="26"/>
      <c r="RQY67" s="26"/>
      <c r="RQZ67" s="26"/>
      <c r="RRA67" s="26"/>
      <c r="RRB67" s="26"/>
      <c r="RRC67" s="26"/>
      <c r="RRD67" s="26"/>
      <c r="RRE67" s="26"/>
      <c r="RRF67" s="26"/>
      <c r="RRG67" s="26"/>
      <c r="RRH67" s="26"/>
      <c r="RRI67" s="26"/>
      <c r="RRJ67" s="26"/>
      <c r="RRK67" s="26"/>
      <c r="RRL67" s="26"/>
      <c r="RRM67" s="26"/>
      <c r="RRN67" s="26"/>
      <c r="RRO67" s="26"/>
      <c r="RRP67" s="26"/>
      <c r="RRQ67" s="26"/>
      <c r="RRR67" s="26"/>
      <c r="RRS67" s="26"/>
      <c r="RRT67" s="26"/>
      <c r="RRU67" s="26"/>
      <c r="RRV67" s="26"/>
      <c r="RRW67" s="26"/>
      <c r="RRX67" s="26"/>
      <c r="RRY67" s="26"/>
      <c r="RRZ67" s="26"/>
      <c r="RSA67" s="26"/>
      <c r="RSB67" s="26"/>
      <c r="RSC67" s="26"/>
      <c r="RSD67" s="26"/>
      <c r="RSE67" s="26"/>
      <c r="RSF67" s="26"/>
      <c r="RSG67" s="26"/>
      <c r="RSH67" s="26"/>
      <c r="RSI67" s="26"/>
      <c r="RSJ67" s="26"/>
      <c r="RSK67" s="26"/>
      <c r="RSL67" s="26"/>
      <c r="RSM67" s="26"/>
      <c r="RSN67" s="26"/>
      <c r="RSO67" s="26"/>
      <c r="RSP67" s="26"/>
      <c r="RSQ67" s="26"/>
      <c r="RSR67" s="26"/>
      <c r="RSS67" s="26"/>
      <c r="RST67" s="26"/>
      <c r="RSU67" s="26"/>
      <c r="RSV67" s="26"/>
      <c r="RSW67" s="26"/>
      <c r="RSX67" s="26"/>
      <c r="RSY67" s="26"/>
      <c r="RSZ67" s="26"/>
      <c r="RTA67" s="26"/>
      <c r="RTB67" s="26"/>
      <c r="RTC67" s="26"/>
      <c r="RTD67" s="26"/>
      <c r="RTE67" s="26"/>
      <c r="RTF67" s="26"/>
      <c r="RTG67" s="26"/>
      <c r="RTH67" s="26"/>
      <c r="RTI67" s="26"/>
      <c r="RTJ67" s="26"/>
      <c r="RTK67" s="26"/>
      <c r="RTL67" s="26"/>
      <c r="RTM67" s="26"/>
      <c r="RTN67" s="26"/>
      <c r="RTO67" s="26"/>
      <c r="RTP67" s="26"/>
      <c r="RTQ67" s="26"/>
      <c r="RTR67" s="26"/>
      <c r="RTS67" s="26"/>
      <c r="RTT67" s="26"/>
      <c r="RTU67" s="26"/>
      <c r="RTV67" s="26"/>
      <c r="RTW67" s="26"/>
      <c r="RTX67" s="26"/>
      <c r="RTY67" s="26"/>
      <c r="RTZ67" s="26"/>
      <c r="RUA67" s="26"/>
      <c r="RUB67" s="26"/>
      <c r="RUC67" s="26"/>
      <c r="RUD67" s="26"/>
      <c r="RUE67" s="26"/>
      <c r="RUF67" s="26"/>
      <c r="RUG67" s="26"/>
      <c r="RUH67" s="26"/>
      <c r="RUI67" s="26"/>
      <c r="RUJ67" s="26"/>
      <c r="RUK67" s="26"/>
      <c r="RUL67" s="26"/>
      <c r="RUM67" s="26"/>
      <c r="RUN67" s="26"/>
      <c r="RUO67" s="26"/>
      <c r="RUP67" s="26"/>
      <c r="RUQ67" s="26"/>
      <c r="RUR67" s="26"/>
      <c r="RUS67" s="26"/>
      <c r="RUT67" s="26"/>
      <c r="RUU67" s="26"/>
      <c r="RUV67" s="26"/>
      <c r="RUW67" s="26"/>
      <c r="RUX67" s="26"/>
      <c r="RUY67" s="26"/>
      <c r="RUZ67" s="26"/>
      <c r="RVA67" s="26"/>
      <c r="RVB67" s="26"/>
      <c r="RVC67" s="26"/>
      <c r="RVD67" s="26"/>
      <c r="RVE67" s="26"/>
      <c r="RVF67" s="26"/>
      <c r="RVG67" s="26"/>
      <c r="RVH67" s="26"/>
      <c r="RVI67" s="26"/>
      <c r="RVJ67" s="26"/>
      <c r="RVK67" s="26"/>
      <c r="RVL67" s="26"/>
      <c r="RVM67" s="26"/>
      <c r="RVN67" s="26"/>
      <c r="RVO67" s="26"/>
      <c r="RVP67" s="26"/>
      <c r="RVQ67" s="26"/>
      <c r="RVR67" s="26"/>
      <c r="RVS67" s="26"/>
      <c r="RVT67" s="26"/>
      <c r="RVU67" s="26"/>
      <c r="RVV67" s="26"/>
      <c r="RVW67" s="26"/>
      <c r="RVX67" s="26"/>
      <c r="RVY67" s="26"/>
      <c r="RVZ67" s="26"/>
      <c r="RWA67" s="26"/>
      <c r="RWB67" s="26"/>
      <c r="RWC67" s="26"/>
      <c r="RWD67" s="26"/>
      <c r="RWE67" s="26"/>
      <c r="RWF67" s="26"/>
      <c r="RWG67" s="26"/>
      <c r="RWH67" s="26"/>
      <c r="RWI67" s="26"/>
      <c r="RWJ67" s="26"/>
      <c r="RWK67" s="26"/>
      <c r="RWL67" s="26"/>
      <c r="RWM67" s="26"/>
      <c r="RWN67" s="26"/>
      <c r="RWO67" s="26"/>
      <c r="RWP67" s="26"/>
      <c r="RWQ67" s="26"/>
      <c r="RWR67" s="26"/>
      <c r="RWS67" s="26"/>
      <c r="RWT67" s="26"/>
      <c r="RWU67" s="26"/>
      <c r="RWV67" s="26"/>
      <c r="RWW67" s="26"/>
      <c r="RWX67" s="26"/>
      <c r="RWY67" s="26"/>
      <c r="RWZ67" s="26"/>
      <c r="RXA67" s="26"/>
      <c r="RXB67" s="26"/>
      <c r="RXC67" s="26"/>
      <c r="RXD67" s="26"/>
      <c r="RXE67" s="26"/>
      <c r="RXF67" s="26"/>
      <c r="RXG67" s="26"/>
      <c r="RXH67" s="26"/>
      <c r="RXI67" s="26"/>
      <c r="RXJ67" s="26"/>
      <c r="RXK67" s="26"/>
      <c r="RXL67" s="26"/>
      <c r="RXM67" s="26"/>
      <c r="RXN67" s="26"/>
      <c r="RXO67" s="26"/>
      <c r="RXP67" s="26"/>
      <c r="RXQ67" s="26"/>
      <c r="RXR67" s="26"/>
      <c r="RXS67" s="26"/>
      <c r="RXT67" s="26"/>
      <c r="RXU67" s="26"/>
      <c r="RXV67" s="26"/>
      <c r="RXW67" s="26"/>
      <c r="RXX67" s="26"/>
      <c r="RXY67" s="26"/>
      <c r="RXZ67" s="26"/>
      <c r="RYA67" s="26"/>
      <c r="RYB67" s="26"/>
      <c r="RYC67" s="26"/>
      <c r="RYD67" s="26"/>
      <c r="RYE67" s="26"/>
      <c r="RYF67" s="26"/>
      <c r="RYG67" s="26"/>
      <c r="RYH67" s="26"/>
      <c r="RYI67" s="26"/>
      <c r="RYJ67" s="26"/>
      <c r="RYK67" s="26"/>
      <c r="RYL67" s="26"/>
      <c r="RYM67" s="26"/>
      <c r="RYN67" s="26"/>
      <c r="RYO67" s="26"/>
      <c r="RYP67" s="26"/>
      <c r="RYQ67" s="26"/>
      <c r="RYR67" s="26"/>
      <c r="RYS67" s="26"/>
      <c r="RYT67" s="26"/>
      <c r="RYU67" s="26"/>
      <c r="RYV67" s="26"/>
      <c r="RYW67" s="26"/>
      <c r="RYX67" s="26"/>
      <c r="RYY67" s="26"/>
      <c r="RYZ67" s="26"/>
      <c r="RZA67" s="26"/>
      <c r="RZB67" s="26"/>
      <c r="RZC67" s="26"/>
      <c r="RZD67" s="26"/>
      <c r="RZE67" s="26"/>
      <c r="RZF67" s="26"/>
      <c r="RZG67" s="26"/>
      <c r="RZH67" s="26"/>
      <c r="RZI67" s="26"/>
      <c r="RZJ67" s="26"/>
      <c r="RZK67" s="26"/>
      <c r="RZL67" s="26"/>
      <c r="RZM67" s="26"/>
      <c r="RZN67" s="26"/>
      <c r="RZO67" s="26"/>
      <c r="RZP67" s="26"/>
      <c r="RZQ67" s="26"/>
      <c r="RZR67" s="26"/>
      <c r="RZS67" s="26"/>
      <c r="RZT67" s="26"/>
      <c r="RZU67" s="26"/>
      <c r="RZV67" s="26"/>
      <c r="RZW67" s="26"/>
      <c r="RZX67" s="26"/>
      <c r="RZY67" s="26"/>
      <c r="RZZ67" s="26"/>
      <c r="SAA67" s="26"/>
      <c r="SAB67" s="26"/>
      <c r="SAC67" s="26"/>
      <c r="SAD67" s="26"/>
      <c r="SAE67" s="26"/>
      <c r="SAF67" s="26"/>
      <c r="SAG67" s="26"/>
      <c r="SAH67" s="26"/>
      <c r="SAI67" s="26"/>
      <c r="SAJ67" s="26"/>
      <c r="SAK67" s="26"/>
      <c r="SAL67" s="26"/>
      <c r="SAM67" s="26"/>
      <c r="SAN67" s="26"/>
      <c r="SAO67" s="26"/>
      <c r="SAP67" s="26"/>
      <c r="SAQ67" s="26"/>
      <c r="SAR67" s="26"/>
      <c r="SAS67" s="26"/>
      <c r="SAT67" s="26"/>
      <c r="SAU67" s="26"/>
      <c r="SAV67" s="26"/>
      <c r="SAW67" s="26"/>
      <c r="SAX67" s="26"/>
      <c r="SAY67" s="26"/>
      <c r="SAZ67" s="26"/>
      <c r="SBA67" s="26"/>
      <c r="SBB67" s="26"/>
      <c r="SBC67" s="26"/>
      <c r="SBD67" s="26"/>
      <c r="SBE67" s="26"/>
      <c r="SBF67" s="26"/>
      <c r="SBG67" s="26"/>
      <c r="SBH67" s="26"/>
      <c r="SBI67" s="26"/>
      <c r="SBJ67" s="26"/>
      <c r="SBK67" s="26"/>
      <c r="SBL67" s="26"/>
      <c r="SBM67" s="26"/>
      <c r="SBN67" s="26"/>
      <c r="SBO67" s="26"/>
      <c r="SBP67" s="26"/>
      <c r="SBQ67" s="26"/>
      <c r="SBR67" s="26"/>
      <c r="SBS67" s="26"/>
      <c r="SBT67" s="26"/>
      <c r="SBU67" s="26"/>
      <c r="SBV67" s="26"/>
      <c r="SBW67" s="26"/>
      <c r="SBX67" s="26"/>
      <c r="SBY67" s="26"/>
      <c r="SBZ67" s="26"/>
      <c r="SCA67" s="26"/>
      <c r="SCB67" s="26"/>
      <c r="SCC67" s="26"/>
      <c r="SCD67" s="26"/>
      <c r="SCE67" s="26"/>
      <c r="SCF67" s="26"/>
      <c r="SCG67" s="26"/>
      <c r="SCH67" s="26"/>
      <c r="SCI67" s="26"/>
      <c r="SCJ67" s="26"/>
      <c r="SCK67" s="26"/>
      <c r="SCL67" s="26"/>
      <c r="SCM67" s="26"/>
      <c r="SCN67" s="26"/>
      <c r="SCO67" s="26"/>
      <c r="SCP67" s="26"/>
      <c r="SCQ67" s="26"/>
      <c r="SCR67" s="26"/>
      <c r="SCS67" s="26"/>
      <c r="SCT67" s="26"/>
      <c r="SCU67" s="26"/>
      <c r="SCV67" s="26"/>
      <c r="SCW67" s="26"/>
      <c r="SCX67" s="26"/>
      <c r="SCY67" s="26"/>
      <c r="SCZ67" s="26"/>
      <c r="SDA67" s="26"/>
      <c r="SDB67" s="26"/>
      <c r="SDC67" s="26"/>
      <c r="SDD67" s="26"/>
      <c r="SDE67" s="26"/>
      <c r="SDF67" s="26"/>
      <c r="SDG67" s="26"/>
      <c r="SDH67" s="26"/>
      <c r="SDI67" s="26"/>
      <c r="SDJ67" s="26"/>
      <c r="SDK67" s="26"/>
      <c r="SDL67" s="26"/>
      <c r="SDM67" s="26"/>
      <c r="SDN67" s="26"/>
      <c r="SDO67" s="26"/>
      <c r="SDP67" s="26"/>
      <c r="SDQ67" s="26"/>
      <c r="SDR67" s="26"/>
      <c r="SDS67" s="26"/>
      <c r="SDT67" s="26"/>
      <c r="SDU67" s="26"/>
      <c r="SDV67" s="26"/>
      <c r="SDW67" s="26"/>
      <c r="SDX67" s="26"/>
      <c r="SDY67" s="26"/>
      <c r="SDZ67" s="26"/>
      <c r="SEA67" s="26"/>
      <c r="SEB67" s="26"/>
      <c r="SEC67" s="26"/>
      <c r="SED67" s="26"/>
      <c r="SEE67" s="26"/>
      <c r="SEF67" s="26"/>
      <c r="SEG67" s="26"/>
      <c r="SEH67" s="26"/>
      <c r="SEI67" s="26"/>
      <c r="SEJ67" s="26"/>
      <c r="SEK67" s="26"/>
      <c r="SEL67" s="26"/>
      <c r="SEM67" s="26"/>
      <c r="SEN67" s="26"/>
      <c r="SEO67" s="26"/>
      <c r="SEP67" s="26"/>
      <c r="SEQ67" s="26"/>
      <c r="SER67" s="26"/>
      <c r="SES67" s="26"/>
      <c r="SET67" s="26"/>
      <c r="SEU67" s="26"/>
      <c r="SEV67" s="26"/>
      <c r="SEW67" s="26"/>
      <c r="SEX67" s="26"/>
      <c r="SEY67" s="26"/>
      <c r="SEZ67" s="26"/>
      <c r="SFA67" s="26"/>
      <c r="SFB67" s="26"/>
      <c r="SFC67" s="26"/>
      <c r="SFD67" s="26"/>
      <c r="SFE67" s="26"/>
      <c r="SFF67" s="26"/>
      <c r="SFG67" s="26"/>
      <c r="SFH67" s="26"/>
      <c r="SFI67" s="26"/>
      <c r="SFJ67" s="26"/>
      <c r="SFK67" s="26"/>
      <c r="SFL67" s="26"/>
      <c r="SFM67" s="26"/>
      <c r="SFN67" s="26"/>
      <c r="SFO67" s="26"/>
      <c r="SFP67" s="26"/>
      <c r="SFQ67" s="26"/>
      <c r="SFR67" s="26"/>
      <c r="SFS67" s="26"/>
      <c r="SFT67" s="26"/>
      <c r="SFU67" s="26"/>
      <c r="SFV67" s="26"/>
      <c r="SFW67" s="26"/>
      <c r="SFX67" s="26"/>
      <c r="SFY67" s="26"/>
      <c r="SFZ67" s="26"/>
      <c r="SGA67" s="26"/>
      <c r="SGB67" s="26"/>
      <c r="SGC67" s="26"/>
      <c r="SGD67" s="26"/>
      <c r="SGE67" s="26"/>
      <c r="SGF67" s="26"/>
      <c r="SGG67" s="26"/>
      <c r="SGH67" s="26"/>
      <c r="SGI67" s="26"/>
      <c r="SGJ67" s="26"/>
      <c r="SGK67" s="26"/>
      <c r="SGL67" s="26"/>
      <c r="SGM67" s="26"/>
      <c r="SGN67" s="26"/>
      <c r="SGO67" s="26"/>
      <c r="SGP67" s="26"/>
      <c r="SGQ67" s="26"/>
      <c r="SGR67" s="26"/>
      <c r="SGS67" s="26"/>
      <c r="SGT67" s="26"/>
      <c r="SGU67" s="26"/>
      <c r="SGV67" s="26"/>
      <c r="SGW67" s="26"/>
      <c r="SGX67" s="26"/>
      <c r="SGY67" s="26"/>
      <c r="SGZ67" s="26"/>
      <c r="SHA67" s="26"/>
      <c r="SHB67" s="26"/>
      <c r="SHC67" s="26"/>
      <c r="SHD67" s="26"/>
      <c r="SHE67" s="26"/>
      <c r="SHF67" s="26"/>
      <c r="SHG67" s="26"/>
      <c r="SHH67" s="26"/>
      <c r="SHI67" s="26"/>
      <c r="SHJ67" s="26"/>
      <c r="SHK67" s="26"/>
      <c r="SHL67" s="26"/>
      <c r="SHM67" s="26"/>
      <c r="SHN67" s="26"/>
      <c r="SHO67" s="26"/>
      <c r="SHP67" s="26"/>
      <c r="SHQ67" s="26"/>
      <c r="SHR67" s="26"/>
      <c r="SHS67" s="26"/>
      <c r="SHT67" s="26"/>
      <c r="SHU67" s="26"/>
      <c r="SHV67" s="26"/>
      <c r="SHW67" s="26"/>
      <c r="SHX67" s="26"/>
      <c r="SHY67" s="26"/>
      <c r="SHZ67" s="26"/>
      <c r="SIA67" s="26"/>
      <c r="SIB67" s="26"/>
      <c r="SIC67" s="26"/>
      <c r="SID67" s="26"/>
      <c r="SIE67" s="26"/>
      <c r="SIF67" s="26"/>
      <c r="SIG67" s="26"/>
      <c r="SIH67" s="26"/>
      <c r="SII67" s="26"/>
      <c r="SIJ67" s="26"/>
      <c r="SIK67" s="26"/>
      <c r="SIL67" s="26"/>
      <c r="SIM67" s="26"/>
      <c r="SIN67" s="26"/>
      <c r="SIO67" s="26"/>
      <c r="SIP67" s="26"/>
      <c r="SIQ67" s="26"/>
      <c r="SIR67" s="26"/>
      <c r="SIS67" s="26"/>
      <c r="SIT67" s="26"/>
      <c r="SIU67" s="26"/>
      <c r="SIV67" s="26"/>
      <c r="SIW67" s="26"/>
      <c r="SIX67" s="26"/>
      <c r="SIY67" s="26"/>
      <c r="SIZ67" s="26"/>
      <c r="SJA67" s="26"/>
      <c r="SJB67" s="26"/>
      <c r="SJC67" s="26"/>
      <c r="SJD67" s="26"/>
      <c r="SJE67" s="26"/>
      <c r="SJF67" s="26"/>
      <c r="SJG67" s="26"/>
      <c r="SJH67" s="26"/>
      <c r="SJI67" s="26"/>
      <c r="SJJ67" s="26"/>
      <c r="SJK67" s="26"/>
      <c r="SJL67" s="26"/>
      <c r="SJM67" s="26"/>
      <c r="SJN67" s="26"/>
      <c r="SJO67" s="26"/>
      <c r="SJP67" s="26"/>
      <c r="SJQ67" s="26"/>
      <c r="SJR67" s="26"/>
      <c r="SJS67" s="26"/>
      <c r="SJT67" s="26"/>
      <c r="SJU67" s="26"/>
      <c r="SJV67" s="26"/>
      <c r="SJW67" s="26"/>
      <c r="SJX67" s="26"/>
      <c r="SJY67" s="26"/>
      <c r="SJZ67" s="26"/>
      <c r="SKA67" s="26"/>
      <c r="SKB67" s="26"/>
      <c r="SKC67" s="26"/>
      <c r="SKD67" s="26"/>
      <c r="SKE67" s="26"/>
      <c r="SKF67" s="26"/>
      <c r="SKG67" s="26"/>
      <c r="SKH67" s="26"/>
      <c r="SKI67" s="26"/>
      <c r="SKJ67" s="26"/>
      <c r="SKK67" s="26"/>
      <c r="SKL67" s="26"/>
      <c r="SKM67" s="26"/>
      <c r="SKN67" s="26"/>
      <c r="SKO67" s="26"/>
      <c r="SKP67" s="26"/>
      <c r="SKQ67" s="26"/>
      <c r="SKR67" s="26"/>
      <c r="SKS67" s="26"/>
      <c r="SKT67" s="26"/>
      <c r="SKU67" s="26"/>
      <c r="SKV67" s="26"/>
      <c r="SKW67" s="26"/>
      <c r="SKX67" s="26"/>
      <c r="SKY67" s="26"/>
      <c r="SKZ67" s="26"/>
      <c r="SLA67" s="26"/>
      <c r="SLB67" s="26"/>
      <c r="SLC67" s="26"/>
      <c r="SLD67" s="26"/>
      <c r="SLE67" s="26"/>
      <c r="SLF67" s="26"/>
      <c r="SLG67" s="26"/>
      <c r="SLH67" s="26"/>
      <c r="SLI67" s="26"/>
      <c r="SLJ67" s="26"/>
      <c r="SLK67" s="26"/>
      <c r="SLL67" s="26"/>
      <c r="SLM67" s="26"/>
      <c r="SLN67" s="26"/>
      <c r="SLO67" s="26"/>
      <c r="SLP67" s="26"/>
      <c r="SLQ67" s="26"/>
      <c r="SLR67" s="26"/>
      <c r="SLS67" s="26"/>
      <c r="SLT67" s="26"/>
      <c r="SLU67" s="26"/>
      <c r="SLV67" s="26"/>
      <c r="SLW67" s="26"/>
      <c r="SLX67" s="26"/>
      <c r="SLY67" s="26"/>
      <c r="SLZ67" s="26"/>
      <c r="SMA67" s="26"/>
      <c r="SMB67" s="26"/>
      <c r="SMC67" s="26"/>
      <c r="SMD67" s="26"/>
      <c r="SME67" s="26"/>
      <c r="SMF67" s="26"/>
      <c r="SMG67" s="26"/>
      <c r="SMH67" s="26"/>
      <c r="SMI67" s="26"/>
      <c r="SMJ67" s="26"/>
      <c r="SMK67" s="26"/>
      <c r="SML67" s="26"/>
      <c r="SMM67" s="26"/>
      <c r="SMN67" s="26"/>
      <c r="SMO67" s="26"/>
      <c r="SMP67" s="26"/>
      <c r="SMQ67" s="26"/>
      <c r="SMR67" s="26"/>
      <c r="SMS67" s="26"/>
      <c r="SMT67" s="26"/>
      <c r="SMU67" s="26"/>
      <c r="SMV67" s="26"/>
      <c r="SMW67" s="26"/>
      <c r="SMX67" s="26"/>
      <c r="SMY67" s="26"/>
      <c r="SMZ67" s="26"/>
      <c r="SNA67" s="26"/>
      <c r="SNB67" s="26"/>
      <c r="SNC67" s="26"/>
      <c r="SND67" s="26"/>
      <c r="SNE67" s="26"/>
      <c r="SNF67" s="26"/>
      <c r="SNG67" s="26"/>
      <c r="SNH67" s="26"/>
      <c r="SNI67" s="26"/>
      <c r="SNJ67" s="26"/>
      <c r="SNK67" s="26"/>
      <c r="SNL67" s="26"/>
      <c r="SNM67" s="26"/>
      <c r="SNN67" s="26"/>
      <c r="SNO67" s="26"/>
      <c r="SNP67" s="26"/>
      <c r="SNQ67" s="26"/>
      <c r="SNR67" s="26"/>
      <c r="SNS67" s="26"/>
      <c r="SNT67" s="26"/>
      <c r="SNU67" s="26"/>
      <c r="SNV67" s="26"/>
      <c r="SNW67" s="26"/>
      <c r="SNX67" s="26"/>
      <c r="SNY67" s="26"/>
      <c r="SNZ67" s="26"/>
      <c r="SOA67" s="26"/>
      <c r="SOB67" s="26"/>
      <c r="SOC67" s="26"/>
      <c r="SOD67" s="26"/>
      <c r="SOE67" s="26"/>
      <c r="SOF67" s="26"/>
      <c r="SOG67" s="26"/>
      <c r="SOH67" s="26"/>
      <c r="SOI67" s="26"/>
      <c r="SOJ67" s="26"/>
      <c r="SOK67" s="26"/>
      <c r="SOL67" s="26"/>
      <c r="SOM67" s="26"/>
      <c r="SON67" s="26"/>
      <c r="SOO67" s="26"/>
      <c r="SOP67" s="26"/>
      <c r="SOQ67" s="26"/>
      <c r="SOR67" s="26"/>
      <c r="SOS67" s="26"/>
      <c r="SOT67" s="26"/>
      <c r="SOU67" s="26"/>
      <c r="SOV67" s="26"/>
      <c r="SOW67" s="26"/>
      <c r="SOX67" s="26"/>
      <c r="SOY67" s="26"/>
      <c r="SOZ67" s="26"/>
      <c r="SPA67" s="26"/>
      <c r="SPB67" s="26"/>
      <c r="SPC67" s="26"/>
      <c r="SPD67" s="26"/>
      <c r="SPE67" s="26"/>
      <c r="SPF67" s="26"/>
      <c r="SPG67" s="26"/>
      <c r="SPH67" s="26"/>
      <c r="SPI67" s="26"/>
      <c r="SPJ67" s="26"/>
      <c r="SPK67" s="26"/>
      <c r="SPL67" s="26"/>
      <c r="SPM67" s="26"/>
      <c r="SPN67" s="26"/>
      <c r="SPO67" s="26"/>
      <c r="SPP67" s="26"/>
      <c r="SPQ67" s="26"/>
      <c r="SPR67" s="26"/>
      <c r="SPS67" s="26"/>
      <c r="SPT67" s="26"/>
      <c r="SPU67" s="26"/>
      <c r="SPV67" s="26"/>
      <c r="SPW67" s="26"/>
      <c r="SPX67" s="26"/>
      <c r="SPY67" s="26"/>
      <c r="SPZ67" s="26"/>
      <c r="SQA67" s="26"/>
      <c r="SQB67" s="26"/>
      <c r="SQC67" s="26"/>
      <c r="SQD67" s="26"/>
      <c r="SQE67" s="26"/>
      <c r="SQF67" s="26"/>
      <c r="SQG67" s="26"/>
      <c r="SQH67" s="26"/>
      <c r="SQI67" s="26"/>
      <c r="SQJ67" s="26"/>
      <c r="SQK67" s="26"/>
      <c r="SQL67" s="26"/>
      <c r="SQM67" s="26"/>
      <c r="SQN67" s="26"/>
      <c r="SQO67" s="26"/>
      <c r="SQP67" s="26"/>
      <c r="SQQ67" s="26"/>
      <c r="SQR67" s="26"/>
      <c r="SQS67" s="26"/>
      <c r="SQT67" s="26"/>
      <c r="SQU67" s="26"/>
      <c r="SQV67" s="26"/>
      <c r="SQW67" s="26"/>
      <c r="SQX67" s="26"/>
      <c r="SQY67" s="26"/>
      <c r="SQZ67" s="26"/>
      <c r="SRA67" s="26"/>
      <c r="SRB67" s="26"/>
      <c r="SRC67" s="26"/>
      <c r="SRD67" s="26"/>
      <c r="SRE67" s="26"/>
      <c r="SRF67" s="26"/>
      <c r="SRG67" s="26"/>
      <c r="SRH67" s="26"/>
      <c r="SRI67" s="26"/>
      <c r="SRJ67" s="26"/>
      <c r="SRK67" s="26"/>
      <c r="SRL67" s="26"/>
      <c r="SRM67" s="26"/>
      <c r="SRN67" s="26"/>
      <c r="SRO67" s="26"/>
      <c r="SRP67" s="26"/>
      <c r="SRQ67" s="26"/>
      <c r="SRR67" s="26"/>
      <c r="SRS67" s="26"/>
      <c r="SRT67" s="26"/>
      <c r="SRU67" s="26"/>
      <c r="SRV67" s="26"/>
      <c r="SRW67" s="26"/>
      <c r="SRX67" s="26"/>
      <c r="SRY67" s="26"/>
      <c r="SRZ67" s="26"/>
      <c r="SSA67" s="26"/>
      <c r="SSB67" s="26"/>
      <c r="SSC67" s="26"/>
      <c r="SSD67" s="26"/>
      <c r="SSE67" s="26"/>
      <c r="SSF67" s="26"/>
      <c r="SSG67" s="26"/>
      <c r="SSH67" s="26"/>
      <c r="SSI67" s="26"/>
      <c r="SSJ67" s="26"/>
      <c r="SSK67" s="26"/>
      <c r="SSL67" s="26"/>
      <c r="SSM67" s="26"/>
      <c r="SSN67" s="26"/>
      <c r="SSO67" s="26"/>
      <c r="SSP67" s="26"/>
      <c r="SSQ67" s="26"/>
      <c r="SSR67" s="26"/>
      <c r="SSS67" s="26"/>
      <c r="SST67" s="26"/>
      <c r="SSU67" s="26"/>
      <c r="SSV67" s="26"/>
      <c r="SSW67" s="26"/>
      <c r="SSX67" s="26"/>
      <c r="SSY67" s="26"/>
      <c r="SSZ67" s="26"/>
      <c r="STA67" s="26"/>
      <c r="STB67" s="26"/>
      <c r="STC67" s="26"/>
      <c r="STD67" s="26"/>
      <c r="STE67" s="26"/>
      <c r="STF67" s="26"/>
      <c r="STG67" s="26"/>
      <c r="STH67" s="26"/>
      <c r="STI67" s="26"/>
      <c r="STJ67" s="26"/>
      <c r="STK67" s="26"/>
      <c r="STL67" s="26"/>
      <c r="STM67" s="26"/>
      <c r="STN67" s="26"/>
      <c r="STO67" s="26"/>
      <c r="STP67" s="26"/>
      <c r="STQ67" s="26"/>
      <c r="STR67" s="26"/>
      <c r="STS67" s="26"/>
      <c r="STT67" s="26"/>
      <c r="STU67" s="26"/>
      <c r="STV67" s="26"/>
      <c r="STW67" s="26"/>
      <c r="STX67" s="26"/>
      <c r="STY67" s="26"/>
      <c r="STZ67" s="26"/>
      <c r="SUA67" s="26"/>
      <c r="SUB67" s="26"/>
      <c r="SUC67" s="26"/>
      <c r="SUD67" s="26"/>
      <c r="SUE67" s="26"/>
      <c r="SUF67" s="26"/>
      <c r="SUG67" s="26"/>
      <c r="SUH67" s="26"/>
      <c r="SUI67" s="26"/>
      <c r="SUJ67" s="26"/>
      <c r="SUK67" s="26"/>
      <c r="SUL67" s="26"/>
      <c r="SUM67" s="26"/>
      <c r="SUN67" s="26"/>
      <c r="SUO67" s="26"/>
      <c r="SUP67" s="26"/>
      <c r="SUQ67" s="26"/>
      <c r="SUR67" s="26"/>
      <c r="SUS67" s="26"/>
      <c r="SUT67" s="26"/>
      <c r="SUU67" s="26"/>
      <c r="SUV67" s="26"/>
      <c r="SUW67" s="26"/>
      <c r="SUX67" s="26"/>
      <c r="SUY67" s="26"/>
      <c r="SUZ67" s="26"/>
      <c r="SVA67" s="26"/>
      <c r="SVB67" s="26"/>
      <c r="SVC67" s="26"/>
      <c r="SVD67" s="26"/>
      <c r="SVE67" s="26"/>
      <c r="SVF67" s="26"/>
      <c r="SVG67" s="26"/>
      <c r="SVH67" s="26"/>
      <c r="SVI67" s="26"/>
      <c r="SVJ67" s="26"/>
      <c r="SVK67" s="26"/>
      <c r="SVL67" s="26"/>
      <c r="SVM67" s="26"/>
      <c r="SVN67" s="26"/>
      <c r="SVO67" s="26"/>
      <c r="SVP67" s="26"/>
      <c r="SVQ67" s="26"/>
      <c r="SVR67" s="26"/>
      <c r="SVS67" s="26"/>
      <c r="SVT67" s="26"/>
      <c r="SVU67" s="26"/>
      <c r="SVV67" s="26"/>
      <c r="SVW67" s="26"/>
      <c r="SVX67" s="26"/>
      <c r="SVY67" s="26"/>
      <c r="SVZ67" s="26"/>
      <c r="SWA67" s="26"/>
      <c r="SWB67" s="26"/>
      <c r="SWC67" s="26"/>
      <c r="SWD67" s="26"/>
      <c r="SWE67" s="26"/>
      <c r="SWF67" s="26"/>
      <c r="SWG67" s="26"/>
      <c r="SWH67" s="26"/>
      <c r="SWI67" s="26"/>
      <c r="SWJ67" s="26"/>
      <c r="SWK67" s="26"/>
      <c r="SWL67" s="26"/>
      <c r="SWM67" s="26"/>
      <c r="SWN67" s="26"/>
      <c r="SWO67" s="26"/>
      <c r="SWP67" s="26"/>
      <c r="SWQ67" s="26"/>
      <c r="SWR67" s="26"/>
      <c r="SWS67" s="26"/>
      <c r="SWT67" s="26"/>
      <c r="SWU67" s="26"/>
      <c r="SWV67" s="26"/>
      <c r="SWW67" s="26"/>
      <c r="SWX67" s="26"/>
      <c r="SWY67" s="26"/>
      <c r="SWZ67" s="26"/>
      <c r="SXA67" s="26"/>
      <c r="SXB67" s="26"/>
      <c r="SXC67" s="26"/>
      <c r="SXD67" s="26"/>
      <c r="SXE67" s="26"/>
      <c r="SXF67" s="26"/>
      <c r="SXG67" s="26"/>
      <c r="SXH67" s="26"/>
      <c r="SXI67" s="26"/>
      <c r="SXJ67" s="26"/>
      <c r="SXK67" s="26"/>
      <c r="SXL67" s="26"/>
      <c r="SXM67" s="26"/>
      <c r="SXN67" s="26"/>
      <c r="SXO67" s="26"/>
      <c r="SXP67" s="26"/>
      <c r="SXQ67" s="26"/>
      <c r="SXR67" s="26"/>
      <c r="SXS67" s="26"/>
      <c r="SXT67" s="26"/>
      <c r="SXU67" s="26"/>
      <c r="SXV67" s="26"/>
      <c r="SXW67" s="26"/>
      <c r="SXX67" s="26"/>
      <c r="SXY67" s="26"/>
      <c r="SXZ67" s="26"/>
      <c r="SYA67" s="26"/>
      <c r="SYB67" s="26"/>
      <c r="SYC67" s="26"/>
      <c r="SYD67" s="26"/>
      <c r="SYE67" s="26"/>
      <c r="SYF67" s="26"/>
      <c r="SYG67" s="26"/>
      <c r="SYH67" s="26"/>
      <c r="SYI67" s="26"/>
      <c r="SYJ67" s="26"/>
      <c r="SYK67" s="26"/>
      <c r="SYL67" s="26"/>
      <c r="SYM67" s="26"/>
      <c r="SYN67" s="26"/>
      <c r="SYO67" s="26"/>
      <c r="SYP67" s="26"/>
      <c r="SYQ67" s="26"/>
      <c r="SYR67" s="26"/>
      <c r="SYS67" s="26"/>
      <c r="SYT67" s="26"/>
      <c r="SYU67" s="26"/>
      <c r="SYV67" s="26"/>
      <c r="SYW67" s="26"/>
      <c r="SYX67" s="26"/>
      <c r="SYY67" s="26"/>
      <c r="SYZ67" s="26"/>
      <c r="SZA67" s="26"/>
      <c r="SZB67" s="26"/>
      <c r="SZC67" s="26"/>
      <c r="SZD67" s="26"/>
      <c r="SZE67" s="26"/>
      <c r="SZF67" s="26"/>
      <c r="SZG67" s="26"/>
      <c r="SZH67" s="26"/>
      <c r="SZI67" s="26"/>
      <c r="SZJ67" s="26"/>
      <c r="SZK67" s="26"/>
      <c r="SZL67" s="26"/>
      <c r="SZM67" s="26"/>
      <c r="SZN67" s="26"/>
      <c r="SZO67" s="26"/>
      <c r="SZP67" s="26"/>
      <c r="SZQ67" s="26"/>
      <c r="SZR67" s="26"/>
      <c r="SZS67" s="26"/>
      <c r="SZT67" s="26"/>
      <c r="SZU67" s="26"/>
      <c r="SZV67" s="26"/>
      <c r="SZW67" s="26"/>
      <c r="SZX67" s="26"/>
      <c r="SZY67" s="26"/>
      <c r="SZZ67" s="26"/>
      <c r="TAA67" s="26"/>
      <c r="TAB67" s="26"/>
      <c r="TAC67" s="26"/>
      <c r="TAD67" s="26"/>
      <c r="TAE67" s="26"/>
      <c r="TAF67" s="26"/>
      <c r="TAG67" s="26"/>
      <c r="TAH67" s="26"/>
      <c r="TAI67" s="26"/>
      <c r="TAJ67" s="26"/>
      <c r="TAK67" s="26"/>
      <c r="TAL67" s="26"/>
      <c r="TAM67" s="26"/>
      <c r="TAN67" s="26"/>
      <c r="TAO67" s="26"/>
      <c r="TAP67" s="26"/>
      <c r="TAQ67" s="26"/>
      <c r="TAR67" s="26"/>
      <c r="TAS67" s="26"/>
      <c r="TAT67" s="26"/>
      <c r="TAU67" s="26"/>
      <c r="TAV67" s="26"/>
      <c r="TAW67" s="26"/>
      <c r="TAX67" s="26"/>
      <c r="TAY67" s="26"/>
      <c r="TAZ67" s="26"/>
      <c r="TBA67" s="26"/>
      <c r="TBB67" s="26"/>
      <c r="TBC67" s="26"/>
      <c r="TBD67" s="26"/>
      <c r="TBE67" s="26"/>
      <c r="TBF67" s="26"/>
      <c r="TBG67" s="26"/>
      <c r="TBH67" s="26"/>
      <c r="TBI67" s="26"/>
      <c r="TBJ67" s="26"/>
      <c r="TBK67" s="26"/>
      <c r="TBL67" s="26"/>
      <c r="TBM67" s="26"/>
      <c r="TBN67" s="26"/>
      <c r="TBO67" s="26"/>
      <c r="TBP67" s="26"/>
      <c r="TBQ67" s="26"/>
      <c r="TBR67" s="26"/>
      <c r="TBS67" s="26"/>
      <c r="TBT67" s="26"/>
      <c r="TBU67" s="26"/>
      <c r="TBV67" s="26"/>
      <c r="TBW67" s="26"/>
      <c r="TBX67" s="26"/>
      <c r="TBY67" s="26"/>
      <c r="TBZ67" s="26"/>
      <c r="TCA67" s="26"/>
      <c r="TCB67" s="26"/>
      <c r="TCC67" s="26"/>
      <c r="TCD67" s="26"/>
      <c r="TCE67" s="26"/>
      <c r="TCF67" s="26"/>
      <c r="TCG67" s="26"/>
      <c r="TCH67" s="26"/>
      <c r="TCI67" s="26"/>
      <c r="TCJ67" s="26"/>
      <c r="TCK67" s="26"/>
      <c r="TCL67" s="26"/>
      <c r="TCM67" s="26"/>
      <c r="TCN67" s="26"/>
      <c r="TCO67" s="26"/>
      <c r="TCP67" s="26"/>
      <c r="TCQ67" s="26"/>
      <c r="TCR67" s="26"/>
      <c r="TCS67" s="26"/>
      <c r="TCT67" s="26"/>
      <c r="TCU67" s="26"/>
      <c r="TCV67" s="26"/>
      <c r="TCW67" s="26"/>
      <c r="TCX67" s="26"/>
      <c r="TCY67" s="26"/>
      <c r="TCZ67" s="26"/>
      <c r="TDA67" s="26"/>
      <c r="TDB67" s="26"/>
      <c r="TDC67" s="26"/>
      <c r="TDD67" s="26"/>
      <c r="TDE67" s="26"/>
      <c r="TDF67" s="26"/>
      <c r="TDG67" s="26"/>
      <c r="TDH67" s="26"/>
      <c r="TDI67" s="26"/>
      <c r="TDJ67" s="26"/>
      <c r="TDK67" s="26"/>
      <c r="TDL67" s="26"/>
      <c r="TDM67" s="26"/>
      <c r="TDN67" s="26"/>
      <c r="TDO67" s="26"/>
      <c r="TDP67" s="26"/>
      <c r="TDQ67" s="26"/>
      <c r="TDR67" s="26"/>
      <c r="TDS67" s="26"/>
      <c r="TDT67" s="26"/>
      <c r="TDU67" s="26"/>
      <c r="TDV67" s="26"/>
      <c r="TDW67" s="26"/>
      <c r="TDX67" s="26"/>
      <c r="TDY67" s="26"/>
      <c r="TDZ67" s="26"/>
      <c r="TEA67" s="26"/>
      <c r="TEB67" s="26"/>
      <c r="TEC67" s="26"/>
      <c r="TED67" s="26"/>
      <c r="TEE67" s="26"/>
      <c r="TEF67" s="26"/>
      <c r="TEG67" s="26"/>
      <c r="TEH67" s="26"/>
      <c r="TEI67" s="26"/>
      <c r="TEJ67" s="26"/>
      <c r="TEK67" s="26"/>
      <c r="TEL67" s="26"/>
      <c r="TEM67" s="26"/>
      <c r="TEN67" s="26"/>
      <c r="TEO67" s="26"/>
      <c r="TEP67" s="26"/>
      <c r="TEQ67" s="26"/>
      <c r="TER67" s="26"/>
      <c r="TES67" s="26"/>
      <c r="TET67" s="26"/>
      <c r="TEU67" s="26"/>
      <c r="TEV67" s="26"/>
      <c r="TEW67" s="26"/>
      <c r="TEX67" s="26"/>
      <c r="TEY67" s="26"/>
      <c r="TEZ67" s="26"/>
      <c r="TFA67" s="26"/>
      <c r="TFB67" s="26"/>
      <c r="TFC67" s="26"/>
      <c r="TFD67" s="26"/>
      <c r="TFE67" s="26"/>
      <c r="TFF67" s="26"/>
      <c r="TFG67" s="26"/>
      <c r="TFH67" s="26"/>
      <c r="TFI67" s="26"/>
      <c r="TFJ67" s="26"/>
      <c r="TFK67" s="26"/>
      <c r="TFL67" s="26"/>
      <c r="TFM67" s="26"/>
      <c r="TFN67" s="26"/>
      <c r="TFO67" s="26"/>
      <c r="TFP67" s="26"/>
      <c r="TFQ67" s="26"/>
      <c r="TFR67" s="26"/>
      <c r="TFS67" s="26"/>
      <c r="TFT67" s="26"/>
      <c r="TFU67" s="26"/>
      <c r="TFV67" s="26"/>
      <c r="TFW67" s="26"/>
      <c r="TFX67" s="26"/>
      <c r="TFY67" s="26"/>
      <c r="TFZ67" s="26"/>
      <c r="TGA67" s="26"/>
      <c r="TGB67" s="26"/>
      <c r="TGC67" s="26"/>
      <c r="TGD67" s="26"/>
      <c r="TGE67" s="26"/>
      <c r="TGF67" s="26"/>
      <c r="TGG67" s="26"/>
      <c r="TGH67" s="26"/>
      <c r="TGI67" s="26"/>
      <c r="TGJ67" s="26"/>
      <c r="TGK67" s="26"/>
      <c r="TGL67" s="26"/>
      <c r="TGM67" s="26"/>
      <c r="TGN67" s="26"/>
      <c r="TGO67" s="26"/>
      <c r="TGP67" s="26"/>
      <c r="TGQ67" s="26"/>
      <c r="TGR67" s="26"/>
      <c r="TGS67" s="26"/>
      <c r="TGT67" s="26"/>
      <c r="TGU67" s="26"/>
      <c r="TGV67" s="26"/>
      <c r="TGW67" s="26"/>
      <c r="TGX67" s="26"/>
      <c r="TGY67" s="26"/>
      <c r="TGZ67" s="26"/>
      <c r="THA67" s="26"/>
      <c r="THB67" s="26"/>
      <c r="THC67" s="26"/>
      <c r="THD67" s="26"/>
      <c r="THE67" s="26"/>
      <c r="THF67" s="26"/>
      <c r="THG67" s="26"/>
      <c r="THH67" s="26"/>
      <c r="THI67" s="26"/>
      <c r="THJ67" s="26"/>
      <c r="THK67" s="26"/>
      <c r="THL67" s="26"/>
      <c r="THM67" s="26"/>
      <c r="THN67" s="26"/>
      <c r="THO67" s="26"/>
      <c r="THP67" s="26"/>
      <c r="THQ67" s="26"/>
      <c r="THR67" s="26"/>
      <c r="THS67" s="26"/>
      <c r="THT67" s="26"/>
      <c r="THU67" s="26"/>
      <c r="THV67" s="26"/>
      <c r="THW67" s="26"/>
      <c r="THX67" s="26"/>
      <c r="THY67" s="26"/>
      <c r="THZ67" s="26"/>
      <c r="TIA67" s="26"/>
      <c r="TIB67" s="26"/>
      <c r="TIC67" s="26"/>
      <c r="TID67" s="26"/>
      <c r="TIE67" s="26"/>
      <c r="TIF67" s="26"/>
      <c r="TIG67" s="26"/>
      <c r="TIH67" s="26"/>
      <c r="TII67" s="26"/>
      <c r="TIJ67" s="26"/>
      <c r="TIK67" s="26"/>
      <c r="TIL67" s="26"/>
      <c r="TIM67" s="26"/>
      <c r="TIN67" s="26"/>
      <c r="TIO67" s="26"/>
      <c r="TIP67" s="26"/>
      <c r="TIQ67" s="26"/>
      <c r="TIR67" s="26"/>
      <c r="TIS67" s="26"/>
      <c r="TIT67" s="26"/>
      <c r="TIU67" s="26"/>
      <c r="TIV67" s="26"/>
      <c r="TIW67" s="26"/>
      <c r="TIX67" s="26"/>
      <c r="TIY67" s="26"/>
      <c r="TIZ67" s="26"/>
      <c r="TJA67" s="26"/>
      <c r="TJB67" s="26"/>
      <c r="TJC67" s="26"/>
      <c r="TJD67" s="26"/>
      <c r="TJE67" s="26"/>
      <c r="TJF67" s="26"/>
      <c r="TJG67" s="26"/>
      <c r="TJH67" s="26"/>
      <c r="TJI67" s="26"/>
      <c r="TJJ67" s="26"/>
      <c r="TJK67" s="26"/>
      <c r="TJL67" s="26"/>
      <c r="TJM67" s="26"/>
      <c r="TJN67" s="26"/>
      <c r="TJO67" s="26"/>
      <c r="TJP67" s="26"/>
      <c r="TJQ67" s="26"/>
      <c r="TJR67" s="26"/>
      <c r="TJS67" s="26"/>
      <c r="TJT67" s="26"/>
      <c r="TJU67" s="26"/>
      <c r="TJV67" s="26"/>
      <c r="TJW67" s="26"/>
      <c r="TJX67" s="26"/>
      <c r="TJY67" s="26"/>
      <c r="TJZ67" s="26"/>
      <c r="TKA67" s="26"/>
      <c r="TKB67" s="26"/>
      <c r="TKC67" s="26"/>
      <c r="TKD67" s="26"/>
      <c r="TKE67" s="26"/>
      <c r="TKF67" s="26"/>
      <c r="TKG67" s="26"/>
      <c r="TKH67" s="26"/>
      <c r="TKI67" s="26"/>
      <c r="TKJ67" s="26"/>
      <c r="TKK67" s="26"/>
      <c r="TKL67" s="26"/>
      <c r="TKM67" s="26"/>
      <c r="TKN67" s="26"/>
      <c r="TKO67" s="26"/>
      <c r="TKP67" s="26"/>
      <c r="TKQ67" s="26"/>
      <c r="TKR67" s="26"/>
      <c r="TKS67" s="26"/>
      <c r="TKT67" s="26"/>
      <c r="TKU67" s="26"/>
      <c r="TKV67" s="26"/>
      <c r="TKW67" s="26"/>
      <c r="TKX67" s="26"/>
      <c r="TKY67" s="26"/>
      <c r="TKZ67" s="26"/>
      <c r="TLA67" s="26"/>
      <c r="TLB67" s="26"/>
      <c r="TLC67" s="26"/>
      <c r="TLD67" s="26"/>
      <c r="TLE67" s="26"/>
      <c r="TLF67" s="26"/>
      <c r="TLG67" s="26"/>
      <c r="TLH67" s="26"/>
      <c r="TLI67" s="26"/>
      <c r="TLJ67" s="26"/>
      <c r="TLK67" s="26"/>
      <c r="TLL67" s="26"/>
      <c r="TLM67" s="26"/>
      <c r="TLN67" s="26"/>
      <c r="TLO67" s="26"/>
      <c r="TLP67" s="26"/>
      <c r="TLQ67" s="26"/>
      <c r="TLR67" s="26"/>
      <c r="TLS67" s="26"/>
      <c r="TLT67" s="26"/>
      <c r="TLU67" s="26"/>
      <c r="TLV67" s="26"/>
      <c r="TLW67" s="26"/>
      <c r="TLX67" s="26"/>
      <c r="TLY67" s="26"/>
      <c r="TLZ67" s="26"/>
      <c r="TMA67" s="26"/>
      <c r="TMB67" s="26"/>
      <c r="TMC67" s="26"/>
      <c r="TMD67" s="26"/>
      <c r="TME67" s="26"/>
      <c r="TMF67" s="26"/>
      <c r="TMG67" s="26"/>
      <c r="TMH67" s="26"/>
      <c r="TMI67" s="26"/>
      <c r="TMJ67" s="26"/>
      <c r="TMK67" s="26"/>
      <c r="TML67" s="26"/>
      <c r="TMM67" s="26"/>
      <c r="TMN67" s="26"/>
      <c r="TMO67" s="26"/>
      <c r="TMP67" s="26"/>
      <c r="TMQ67" s="26"/>
      <c r="TMR67" s="26"/>
      <c r="TMS67" s="26"/>
      <c r="TMT67" s="26"/>
      <c r="TMU67" s="26"/>
      <c r="TMV67" s="26"/>
      <c r="TMW67" s="26"/>
      <c r="TMX67" s="26"/>
      <c r="TMY67" s="26"/>
      <c r="TMZ67" s="26"/>
      <c r="TNA67" s="26"/>
      <c r="TNB67" s="26"/>
      <c r="TNC67" s="26"/>
      <c r="TND67" s="26"/>
      <c r="TNE67" s="26"/>
      <c r="TNF67" s="26"/>
      <c r="TNG67" s="26"/>
      <c r="TNH67" s="26"/>
      <c r="TNI67" s="26"/>
      <c r="TNJ67" s="26"/>
      <c r="TNK67" s="26"/>
      <c r="TNL67" s="26"/>
      <c r="TNM67" s="26"/>
      <c r="TNN67" s="26"/>
      <c r="TNO67" s="26"/>
      <c r="TNP67" s="26"/>
      <c r="TNQ67" s="26"/>
      <c r="TNR67" s="26"/>
      <c r="TNS67" s="26"/>
      <c r="TNT67" s="26"/>
      <c r="TNU67" s="26"/>
      <c r="TNV67" s="26"/>
      <c r="TNW67" s="26"/>
      <c r="TNX67" s="26"/>
      <c r="TNY67" s="26"/>
      <c r="TNZ67" s="26"/>
      <c r="TOA67" s="26"/>
      <c r="TOB67" s="26"/>
      <c r="TOC67" s="26"/>
      <c r="TOD67" s="26"/>
      <c r="TOE67" s="26"/>
      <c r="TOF67" s="26"/>
      <c r="TOG67" s="26"/>
      <c r="TOH67" s="26"/>
      <c r="TOI67" s="26"/>
      <c r="TOJ67" s="26"/>
      <c r="TOK67" s="26"/>
      <c r="TOL67" s="26"/>
      <c r="TOM67" s="26"/>
      <c r="TON67" s="26"/>
      <c r="TOO67" s="26"/>
      <c r="TOP67" s="26"/>
      <c r="TOQ67" s="26"/>
      <c r="TOR67" s="26"/>
      <c r="TOS67" s="26"/>
      <c r="TOT67" s="26"/>
      <c r="TOU67" s="26"/>
      <c r="TOV67" s="26"/>
      <c r="TOW67" s="26"/>
      <c r="TOX67" s="26"/>
      <c r="TOY67" s="26"/>
      <c r="TOZ67" s="26"/>
      <c r="TPA67" s="26"/>
      <c r="TPB67" s="26"/>
      <c r="TPC67" s="26"/>
      <c r="TPD67" s="26"/>
      <c r="TPE67" s="26"/>
      <c r="TPF67" s="26"/>
      <c r="TPG67" s="26"/>
      <c r="TPH67" s="26"/>
      <c r="TPI67" s="26"/>
      <c r="TPJ67" s="26"/>
      <c r="TPK67" s="26"/>
      <c r="TPL67" s="26"/>
      <c r="TPM67" s="26"/>
      <c r="TPN67" s="26"/>
      <c r="TPO67" s="26"/>
      <c r="TPP67" s="26"/>
      <c r="TPQ67" s="26"/>
      <c r="TPR67" s="26"/>
      <c r="TPS67" s="26"/>
      <c r="TPT67" s="26"/>
      <c r="TPU67" s="26"/>
      <c r="TPV67" s="26"/>
      <c r="TPW67" s="26"/>
      <c r="TPX67" s="26"/>
      <c r="TPY67" s="26"/>
      <c r="TPZ67" s="26"/>
      <c r="TQA67" s="26"/>
      <c r="TQB67" s="26"/>
      <c r="TQC67" s="26"/>
      <c r="TQD67" s="26"/>
      <c r="TQE67" s="26"/>
      <c r="TQF67" s="26"/>
      <c r="TQG67" s="26"/>
      <c r="TQH67" s="26"/>
      <c r="TQI67" s="26"/>
      <c r="TQJ67" s="26"/>
      <c r="TQK67" s="26"/>
      <c r="TQL67" s="26"/>
      <c r="TQM67" s="26"/>
      <c r="TQN67" s="26"/>
      <c r="TQO67" s="26"/>
      <c r="TQP67" s="26"/>
      <c r="TQQ67" s="26"/>
      <c r="TQR67" s="26"/>
      <c r="TQS67" s="26"/>
      <c r="TQT67" s="26"/>
      <c r="TQU67" s="26"/>
      <c r="TQV67" s="26"/>
      <c r="TQW67" s="26"/>
      <c r="TQX67" s="26"/>
      <c r="TQY67" s="26"/>
      <c r="TQZ67" s="26"/>
      <c r="TRA67" s="26"/>
      <c r="TRB67" s="26"/>
      <c r="TRC67" s="26"/>
      <c r="TRD67" s="26"/>
      <c r="TRE67" s="26"/>
      <c r="TRF67" s="26"/>
      <c r="TRG67" s="26"/>
      <c r="TRH67" s="26"/>
      <c r="TRI67" s="26"/>
      <c r="TRJ67" s="26"/>
      <c r="TRK67" s="26"/>
      <c r="TRL67" s="26"/>
      <c r="TRM67" s="26"/>
      <c r="TRN67" s="26"/>
      <c r="TRO67" s="26"/>
      <c r="TRP67" s="26"/>
      <c r="TRQ67" s="26"/>
      <c r="TRR67" s="26"/>
      <c r="TRS67" s="26"/>
      <c r="TRT67" s="26"/>
      <c r="TRU67" s="26"/>
      <c r="TRV67" s="26"/>
      <c r="TRW67" s="26"/>
      <c r="TRX67" s="26"/>
      <c r="TRY67" s="26"/>
      <c r="TRZ67" s="26"/>
      <c r="TSA67" s="26"/>
      <c r="TSB67" s="26"/>
      <c r="TSC67" s="26"/>
      <c r="TSD67" s="26"/>
      <c r="TSE67" s="26"/>
      <c r="TSF67" s="26"/>
      <c r="TSG67" s="26"/>
      <c r="TSH67" s="26"/>
      <c r="TSI67" s="26"/>
      <c r="TSJ67" s="26"/>
      <c r="TSK67" s="26"/>
      <c r="TSL67" s="26"/>
      <c r="TSM67" s="26"/>
      <c r="TSN67" s="26"/>
      <c r="TSO67" s="26"/>
      <c r="TSP67" s="26"/>
      <c r="TSQ67" s="26"/>
      <c r="TSR67" s="26"/>
      <c r="TSS67" s="26"/>
      <c r="TST67" s="26"/>
      <c r="TSU67" s="26"/>
      <c r="TSV67" s="26"/>
      <c r="TSW67" s="26"/>
      <c r="TSX67" s="26"/>
      <c r="TSY67" s="26"/>
      <c r="TSZ67" s="26"/>
      <c r="TTA67" s="26"/>
      <c r="TTB67" s="26"/>
      <c r="TTC67" s="26"/>
      <c r="TTD67" s="26"/>
      <c r="TTE67" s="26"/>
      <c r="TTF67" s="26"/>
      <c r="TTG67" s="26"/>
      <c r="TTH67" s="26"/>
      <c r="TTI67" s="26"/>
      <c r="TTJ67" s="26"/>
      <c r="TTK67" s="26"/>
      <c r="TTL67" s="26"/>
      <c r="TTM67" s="26"/>
      <c r="TTN67" s="26"/>
      <c r="TTO67" s="26"/>
      <c r="TTP67" s="26"/>
      <c r="TTQ67" s="26"/>
      <c r="TTR67" s="26"/>
      <c r="TTS67" s="26"/>
      <c r="TTT67" s="26"/>
      <c r="TTU67" s="26"/>
      <c r="TTV67" s="26"/>
      <c r="TTW67" s="26"/>
      <c r="TTX67" s="26"/>
      <c r="TTY67" s="26"/>
      <c r="TTZ67" s="26"/>
      <c r="TUA67" s="26"/>
      <c r="TUB67" s="26"/>
      <c r="TUC67" s="26"/>
      <c r="TUD67" s="26"/>
      <c r="TUE67" s="26"/>
      <c r="TUF67" s="26"/>
      <c r="TUG67" s="26"/>
      <c r="TUH67" s="26"/>
      <c r="TUI67" s="26"/>
      <c r="TUJ67" s="26"/>
      <c r="TUK67" s="26"/>
      <c r="TUL67" s="26"/>
      <c r="TUM67" s="26"/>
      <c r="TUN67" s="26"/>
      <c r="TUO67" s="26"/>
      <c r="TUP67" s="26"/>
      <c r="TUQ67" s="26"/>
      <c r="TUR67" s="26"/>
      <c r="TUS67" s="26"/>
      <c r="TUT67" s="26"/>
      <c r="TUU67" s="26"/>
      <c r="TUV67" s="26"/>
      <c r="TUW67" s="26"/>
      <c r="TUX67" s="26"/>
      <c r="TUY67" s="26"/>
      <c r="TUZ67" s="26"/>
      <c r="TVA67" s="26"/>
      <c r="TVB67" s="26"/>
      <c r="TVC67" s="26"/>
      <c r="TVD67" s="26"/>
      <c r="TVE67" s="26"/>
      <c r="TVF67" s="26"/>
      <c r="TVG67" s="26"/>
      <c r="TVH67" s="26"/>
      <c r="TVI67" s="26"/>
      <c r="TVJ67" s="26"/>
      <c r="TVK67" s="26"/>
      <c r="TVL67" s="26"/>
      <c r="TVM67" s="26"/>
      <c r="TVN67" s="26"/>
      <c r="TVO67" s="26"/>
      <c r="TVP67" s="26"/>
      <c r="TVQ67" s="26"/>
      <c r="TVR67" s="26"/>
      <c r="TVS67" s="26"/>
      <c r="TVT67" s="26"/>
      <c r="TVU67" s="26"/>
      <c r="TVV67" s="26"/>
      <c r="TVW67" s="26"/>
      <c r="TVX67" s="26"/>
      <c r="TVY67" s="26"/>
      <c r="TVZ67" s="26"/>
      <c r="TWA67" s="26"/>
      <c r="TWB67" s="26"/>
      <c r="TWC67" s="26"/>
      <c r="TWD67" s="26"/>
      <c r="TWE67" s="26"/>
      <c r="TWF67" s="26"/>
      <c r="TWG67" s="26"/>
      <c r="TWH67" s="26"/>
      <c r="TWI67" s="26"/>
      <c r="TWJ67" s="26"/>
      <c r="TWK67" s="26"/>
      <c r="TWL67" s="26"/>
      <c r="TWM67" s="26"/>
      <c r="TWN67" s="26"/>
      <c r="TWO67" s="26"/>
      <c r="TWP67" s="26"/>
      <c r="TWQ67" s="26"/>
      <c r="TWR67" s="26"/>
      <c r="TWS67" s="26"/>
      <c r="TWT67" s="26"/>
      <c r="TWU67" s="26"/>
      <c r="TWV67" s="26"/>
      <c r="TWW67" s="26"/>
      <c r="TWX67" s="26"/>
      <c r="TWY67" s="26"/>
      <c r="TWZ67" s="26"/>
      <c r="TXA67" s="26"/>
      <c r="TXB67" s="26"/>
      <c r="TXC67" s="26"/>
      <c r="TXD67" s="26"/>
      <c r="TXE67" s="26"/>
      <c r="TXF67" s="26"/>
      <c r="TXG67" s="26"/>
      <c r="TXH67" s="26"/>
      <c r="TXI67" s="26"/>
      <c r="TXJ67" s="26"/>
      <c r="TXK67" s="26"/>
      <c r="TXL67" s="26"/>
      <c r="TXM67" s="26"/>
      <c r="TXN67" s="26"/>
      <c r="TXO67" s="26"/>
      <c r="TXP67" s="26"/>
      <c r="TXQ67" s="26"/>
      <c r="TXR67" s="26"/>
      <c r="TXS67" s="26"/>
      <c r="TXT67" s="26"/>
      <c r="TXU67" s="26"/>
      <c r="TXV67" s="26"/>
      <c r="TXW67" s="26"/>
      <c r="TXX67" s="26"/>
      <c r="TXY67" s="26"/>
      <c r="TXZ67" s="26"/>
      <c r="TYA67" s="26"/>
      <c r="TYB67" s="26"/>
      <c r="TYC67" s="26"/>
      <c r="TYD67" s="26"/>
      <c r="TYE67" s="26"/>
      <c r="TYF67" s="26"/>
      <c r="TYG67" s="26"/>
      <c r="TYH67" s="26"/>
      <c r="TYI67" s="26"/>
      <c r="TYJ67" s="26"/>
      <c r="TYK67" s="26"/>
      <c r="TYL67" s="26"/>
      <c r="TYM67" s="26"/>
      <c r="TYN67" s="26"/>
      <c r="TYO67" s="26"/>
      <c r="TYP67" s="26"/>
      <c r="TYQ67" s="26"/>
      <c r="TYR67" s="26"/>
      <c r="TYS67" s="26"/>
      <c r="TYT67" s="26"/>
      <c r="TYU67" s="26"/>
      <c r="TYV67" s="26"/>
      <c r="TYW67" s="26"/>
      <c r="TYX67" s="26"/>
      <c r="TYY67" s="26"/>
      <c r="TYZ67" s="26"/>
      <c r="TZA67" s="26"/>
      <c r="TZB67" s="26"/>
      <c r="TZC67" s="26"/>
      <c r="TZD67" s="26"/>
      <c r="TZE67" s="26"/>
      <c r="TZF67" s="26"/>
      <c r="TZG67" s="26"/>
      <c r="TZH67" s="26"/>
      <c r="TZI67" s="26"/>
      <c r="TZJ67" s="26"/>
      <c r="TZK67" s="26"/>
      <c r="TZL67" s="26"/>
      <c r="TZM67" s="26"/>
      <c r="TZN67" s="26"/>
      <c r="TZO67" s="26"/>
      <c r="TZP67" s="26"/>
      <c r="TZQ67" s="26"/>
      <c r="TZR67" s="26"/>
      <c r="TZS67" s="26"/>
      <c r="TZT67" s="26"/>
      <c r="TZU67" s="26"/>
      <c r="TZV67" s="26"/>
      <c r="TZW67" s="26"/>
      <c r="TZX67" s="26"/>
      <c r="TZY67" s="26"/>
      <c r="TZZ67" s="26"/>
      <c r="UAA67" s="26"/>
      <c r="UAB67" s="26"/>
      <c r="UAC67" s="26"/>
      <c r="UAD67" s="26"/>
      <c r="UAE67" s="26"/>
      <c r="UAF67" s="26"/>
      <c r="UAG67" s="26"/>
      <c r="UAH67" s="26"/>
      <c r="UAI67" s="26"/>
      <c r="UAJ67" s="26"/>
      <c r="UAK67" s="26"/>
      <c r="UAL67" s="26"/>
      <c r="UAM67" s="26"/>
      <c r="UAN67" s="26"/>
      <c r="UAO67" s="26"/>
      <c r="UAP67" s="26"/>
      <c r="UAQ67" s="26"/>
      <c r="UAR67" s="26"/>
      <c r="UAS67" s="26"/>
      <c r="UAT67" s="26"/>
      <c r="UAU67" s="26"/>
      <c r="UAV67" s="26"/>
      <c r="UAW67" s="26"/>
      <c r="UAX67" s="26"/>
      <c r="UAY67" s="26"/>
      <c r="UAZ67" s="26"/>
      <c r="UBA67" s="26"/>
      <c r="UBB67" s="26"/>
      <c r="UBC67" s="26"/>
      <c r="UBD67" s="26"/>
      <c r="UBE67" s="26"/>
      <c r="UBF67" s="26"/>
      <c r="UBG67" s="26"/>
      <c r="UBH67" s="26"/>
      <c r="UBI67" s="26"/>
      <c r="UBJ67" s="26"/>
      <c r="UBK67" s="26"/>
      <c r="UBL67" s="26"/>
      <c r="UBM67" s="26"/>
      <c r="UBN67" s="26"/>
      <c r="UBO67" s="26"/>
      <c r="UBP67" s="26"/>
      <c r="UBQ67" s="26"/>
      <c r="UBR67" s="26"/>
      <c r="UBS67" s="26"/>
      <c r="UBT67" s="26"/>
      <c r="UBU67" s="26"/>
      <c r="UBV67" s="26"/>
      <c r="UBW67" s="26"/>
      <c r="UBX67" s="26"/>
      <c r="UBY67" s="26"/>
      <c r="UBZ67" s="26"/>
      <c r="UCA67" s="26"/>
      <c r="UCB67" s="26"/>
      <c r="UCC67" s="26"/>
      <c r="UCD67" s="26"/>
      <c r="UCE67" s="26"/>
      <c r="UCF67" s="26"/>
      <c r="UCG67" s="26"/>
      <c r="UCH67" s="26"/>
      <c r="UCI67" s="26"/>
      <c r="UCJ67" s="26"/>
      <c r="UCK67" s="26"/>
      <c r="UCL67" s="26"/>
      <c r="UCM67" s="26"/>
      <c r="UCN67" s="26"/>
      <c r="UCO67" s="26"/>
      <c r="UCP67" s="26"/>
      <c r="UCQ67" s="26"/>
      <c r="UCR67" s="26"/>
      <c r="UCS67" s="26"/>
      <c r="UCT67" s="26"/>
      <c r="UCU67" s="26"/>
      <c r="UCV67" s="26"/>
      <c r="UCW67" s="26"/>
      <c r="UCX67" s="26"/>
      <c r="UCY67" s="26"/>
      <c r="UCZ67" s="26"/>
      <c r="UDA67" s="26"/>
      <c r="UDB67" s="26"/>
      <c r="UDC67" s="26"/>
      <c r="UDD67" s="26"/>
      <c r="UDE67" s="26"/>
      <c r="UDF67" s="26"/>
      <c r="UDG67" s="26"/>
      <c r="UDH67" s="26"/>
      <c r="UDI67" s="26"/>
      <c r="UDJ67" s="26"/>
      <c r="UDK67" s="26"/>
      <c r="UDL67" s="26"/>
      <c r="UDM67" s="26"/>
      <c r="UDN67" s="26"/>
      <c r="UDO67" s="26"/>
      <c r="UDP67" s="26"/>
      <c r="UDQ67" s="26"/>
      <c r="UDR67" s="26"/>
      <c r="UDS67" s="26"/>
      <c r="UDT67" s="26"/>
      <c r="UDU67" s="26"/>
      <c r="UDV67" s="26"/>
      <c r="UDW67" s="26"/>
      <c r="UDX67" s="26"/>
      <c r="UDY67" s="26"/>
      <c r="UDZ67" s="26"/>
      <c r="UEA67" s="26"/>
      <c r="UEB67" s="26"/>
      <c r="UEC67" s="26"/>
      <c r="UED67" s="26"/>
      <c r="UEE67" s="26"/>
      <c r="UEF67" s="26"/>
      <c r="UEG67" s="26"/>
      <c r="UEH67" s="26"/>
      <c r="UEI67" s="26"/>
      <c r="UEJ67" s="26"/>
      <c r="UEK67" s="26"/>
      <c r="UEL67" s="26"/>
      <c r="UEM67" s="26"/>
      <c r="UEN67" s="26"/>
      <c r="UEO67" s="26"/>
      <c r="UEP67" s="26"/>
      <c r="UEQ67" s="26"/>
      <c r="UER67" s="26"/>
      <c r="UES67" s="26"/>
      <c r="UET67" s="26"/>
      <c r="UEU67" s="26"/>
      <c r="UEV67" s="26"/>
      <c r="UEW67" s="26"/>
      <c r="UEX67" s="26"/>
      <c r="UEY67" s="26"/>
      <c r="UEZ67" s="26"/>
      <c r="UFA67" s="26"/>
      <c r="UFB67" s="26"/>
      <c r="UFC67" s="26"/>
      <c r="UFD67" s="26"/>
      <c r="UFE67" s="26"/>
      <c r="UFF67" s="26"/>
      <c r="UFG67" s="26"/>
      <c r="UFH67" s="26"/>
      <c r="UFI67" s="26"/>
      <c r="UFJ67" s="26"/>
      <c r="UFK67" s="26"/>
      <c r="UFL67" s="26"/>
      <c r="UFM67" s="26"/>
      <c r="UFN67" s="26"/>
      <c r="UFO67" s="26"/>
      <c r="UFP67" s="26"/>
      <c r="UFQ67" s="26"/>
      <c r="UFR67" s="26"/>
      <c r="UFS67" s="26"/>
      <c r="UFT67" s="26"/>
      <c r="UFU67" s="26"/>
      <c r="UFV67" s="26"/>
      <c r="UFW67" s="26"/>
      <c r="UFX67" s="26"/>
      <c r="UFY67" s="26"/>
      <c r="UFZ67" s="26"/>
      <c r="UGA67" s="26"/>
      <c r="UGB67" s="26"/>
      <c r="UGC67" s="26"/>
      <c r="UGD67" s="26"/>
      <c r="UGE67" s="26"/>
      <c r="UGF67" s="26"/>
      <c r="UGG67" s="26"/>
      <c r="UGH67" s="26"/>
      <c r="UGI67" s="26"/>
      <c r="UGJ67" s="26"/>
      <c r="UGK67" s="26"/>
      <c r="UGL67" s="26"/>
      <c r="UGM67" s="26"/>
      <c r="UGN67" s="26"/>
      <c r="UGO67" s="26"/>
      <c r="UGP67" s="26"/>
      <c r="UGQ67" s="26"/>
      <c r="UGR67" s="26"/>
      <c r="UGS67" s="26"/>
      <c r="UGT67" s="26"/>
      <c r="UGU67" s="26"/>
      <c r="UGV67" s="26"/>
      <c r="UGW67" s="26"/>
      <c r="UGX67" s="26"/>
      <c r="UGY67" s="26"/>
      <c r="UGZ67" s="26"/>
      <c r="UHA67" s="26"/>
      <c r="UHB67" s="26"/>
      <c r="UHC67" s="26"/>
      <c r="UHD67" s="26"/>
      <c r="UHE67" s="26"/>
      <c r="UHF67" s="26"/>
      <c r="UHG67" s="26"/>
      <c r="UHH67" s="26"/>
      <c r="UHI67" s="26"/>
      <c r="UHJ67" s="26"/>
      <c r="UHK67" s="26"/>
      <c r="UHL67" s="26"/>
      <c r="UHM67" s="26"/>
      <c r="UHN67" s="26"/>
      <c r="UHO67" s="26"/>
      <c r="UHP67" s="26"/>
      <c r="UHQ67" s="26"/>
      <c r="UHR67" s="26"/>
      <c r="UHS67" s="26"/>
      <c r="UHT67" s="26"/>
      <c r="UHU67" s="26"/>
      <c r="UHV67" s="26"/>
      <c r="UHW67" s="26"/>
      <c r="UHX67" s="26"/>
      <c r="UHY67" s="26"/>
      <c r="UHZ67" s="26"/>
      <c r="UIA67" s="26"/>
      <c r="UIB67" s="26"/>
      <c r="UIC67" s="26"/>
      <c r="UID67" s="26"/>
      <c r="UIE67" s="26"/>
      <c r="UIF67" s="26"/>
      <c r="UIG67" s="26"/>
      <c r="UIH67" s="26"/>
      <c r="UII67" s="26"/>
      <c r="UIJ67" s="26"/>
      <c r="UIK67" s="26"/>
      <c r="UIL67" s="26"/>
      <c r="UIM67" s="26"/>
      <c r="UIN67" s="26"/>
      <c r="UIO67" s="26"/>
      <c r="UIP67" s="26"/>
      <c r="UIQ67" s="26"/>
      <c r="UIR67" s="26"/>
      <c r="UIS67" s="26"/>
      <c r="UIT67" s="26"/>
      <c r="UIU67" s="26"/>
      <c r="UIV67" s="26"/>
      <c r="UIW67" s="26"/>
      <c r="UIX67" s="26"/>
      <c r="UIY67" s="26"/>
      <c r="UIZ67" s="26"/>
      <c r="UJA67" s="26"/>
      <c r="UJB67" s="26"/>
      <c r="UJC67" s="26"/>
      <c r="UJD67" s="26"/>
      <c r="UJE67" s="26"/>
      <c r="UJF67" s="26"/>
      <c r="UJG67" s="26"/>
      <c r="UJH67" s="26"/>
      <c r="UJI67" s="26"/>
      <c r="UJJ67" s="26"/>
      <c r="UJK67" s="26"/>
      <c r="UJL67" s="26"/>
      <c r="UJM67" s="26"/>
      <c r="UJN67" s="26"/>
      <c r="UJO67" s="26"/>
      <c r="UJP67" s="26"/>
      <c r="UJQ67" s="26"/>
      <c r="UJR67" s="26"/>
      <c r="UJS67" s="26"/>
      <c r="UJT67" s="26"/>
      <c r="UJU67" s="26"/>
      <c r="UJV67" s="26"/>
      <c r="UJW67" s="26"/>
      <c r="UJX67" s="26"/>
      <c r="UJY67" s="26"/>
      <c r="UJZ67" s="26"/>
      <c r="UKA67" s="26"/>
      <c r="UKB67" s="26"/>
      <c r="UKC67" s="26"/>
      <c r="UKD67" s="26"/>
      <c r="UKE67" s="26"/>
      <c r="UKF67" s="26"/>
      <c r="UKG67" s="26"/>
      <c r="UKH67" s="26"/>
      <c r="UKI67" s="26"/>
      <c r="UKJ67" s="26"/>
      <c r="UKK67" s="26"/>
      <c r="UKL67" s="26"/>
      <c r="UKM67" s="26"/>
      <c r="UKN67" s="26"/>
      <c r="UKO67" s="26"/>
      <c r="UKP67" s="26"/>
      <c r="UKQ67" s="26"/>
      <c r="UKR67" s="26"/>
      <c r="UKS67" s="26"/>
      <c r="UKT67" s="26"/>
      <c r="UKU67" s="26"/>
      <c r="UKV67" s="26"/>
      <c r="UKW67" s="26"/>
      <c r="UKX67" s="26"/>
      <c r="UKY67" s="26"/>
      <c r="UKZ67" s="26"/>
      <c r="ULA67" s="26"/>
      <c r="ULB67" s="26"/>
      <c r="ULC67" s="26"/>
      <c r="ULD67" s="26"/>
      <c r="ULE67" s="26"/>
      <c r="ULF67" s="26"/>
      <c r="ULG67" s="26"/>
      <c r="ULH67" s="26"/>
      <c r="ULI67" s="26"/>
      <c r="ULJ67" s="26"/>
      <c r="ULK67" s="26"/>
      <c r="ULL67" s="26"/>
      <c r="ULM67" s="26"/>
      <c r="ULN67" s="26"/>
      <c r="ULO67" s="26"/>
      <c r="ULP67" s="26"/>
      <c r="ULQ67" s="26"/>
      <c r="ULR67" s="26"/>
      <c r="ULS67" s="26"/>
      <c r="ULT67" s="26"/>
      <c r="ULU67" s="26"/>
      <c r="ULV67" s="26"/>
      <c r="ULW67" s="26"/>
      <c r="ULX67" s="26"/>
      <c r="ULY67" s="26"/>
      <c r="ULZ67" s="26"/>
      <c r="UMA67" s="26"/>
      <c r="UMB67" s="26"/>
      <c r="UMC67" s="26"/>
      <c r="UMD67" s="26"/>
      <c r="UME67" s="26"/>
      <c r="UMF67" s="26"/>
      <c r="UMG67" s="26"/>
      <c r="UMH67" s="26"/>
      <c r="UMI67" s="26"/>
      <c r="UMJ67" s="26"/>
      <c r="UMK67" s="26"/>
      <c r="UML67" s="26"/>
      <c r="UMM67" s="26"/>
      <c r="UMN67" s="26"/>
      <c r="UMO67" s="26"/>
      <c r="UMP67" s="26"/>
      <c r="UMQ67" s="26"/>
      <c r="UMR67" s="26"/>
      <c r="UMS67" s="26"/>
      <c r="UMT67" s="26"/>
      <c r="UMU67" s="26"/>
      <c r="UMV67" s="26"/>
      <c r="UMW67" s="26"/>
      <c r="UMX67" s="26"/>
      <c r="UMY67" s="26"/>
      <c r="UMZ67" s="26"/>
      <c r="UNA67" s="26"/>
      <c r="UNB67" s="26"/>
      <c r="UNC67" s="26"/>
      <c r="UND67" s="26"/>
      <c r="UNE67" s="26"/>
      <c r="UNF67" s="26"/>
      <c r="UNG67" s="26"/>
      <c r="UNH67" s="26"/>
      <c r="UNI67" s="26"/>
      <c r="UNJ67" s="26"/>
      <c r="UNK67" s="26"/>
      <c r="UNL67" s="26"/>
      <c r="UNM67" s="26"/>
      <c r="UNN67" s="26"/>
      <c r="UNO67" s="26"/>
      <c r="UNP67" s="26"/>
      <c r="UNQ67" s="26"/>
      <c r="UNR67" s="26"/>
      <c r="UNS67" s="26"/>
      <c r="UNT67" s="26"/>
      <c r="UNU67" s="26"/>
      <c r="UNV67" s="26"/>
      <c r="UNW67" s="26"/>
      <c r="UNX67" s="26"/>
      <c r="UNY67" s="26"/>
      <c r="UNZ67" s="26"/>
      <c r="UOA67" s="26"/>
      <c r="UOB67" s="26"/>
      <c r="UOC67" s="26"/>
      <c r="UOD67" s="26"/>
      <c r="UOE67" s="26"/>
      <c r="UOF67" s="26"/>
      <c r="UOG67" s="26"/>
      <c r="UOH67" s="26"/>
      <c r="UOI67" s="26"/>
      <c r="UOJ67" s="26"/>
      <c r="UOK67" s="26"/>
      <c r="UOL67" s="26"/>
      <c r="UOM67" s="26"/>
      <c r="UON67" s="26"/>
      <c r="UOO67" s="26"/>
      <c r="UOP67" s="26"/>
      <c r="UOQ67" s="26"/>
      <c r="UOR67" s="26"/>
      <c r="UOS67" s="26"/>
      <c r="UOT67" s="26"/>
      <c r="UOU67" s="26"/>
      <c r="UOV67" s="26"/>
      <c r="UOW67" s="26"/>
      <c r="UOX67" s="26"/>
      <c r="UOY67" s="26"/>
      <c r="UOZ67" s="26"/>
      <c r="UPA67" s="26"/>
      <c r="UPB67" s="26"/>
      <c r="UPC67" s="26"/>
      <c r="UPD67" s="26"/>
      <c r="UPE67" s="26"/>
      <c r="UPF67" s="26"/>
      <c r="UPG67" s="26"/>
      <c r="UPH67" s="26"/>
      <c r="UPI67" s="26"/>
      <c r="UPJ67" s="26"/>
      <c r="UPK67" s="26"/>
      <c r="UPL67" s="26"/>
      <c r="UPM67" s="26"/>
      <c r="UPN67" s="26"/>
      <c r="UPO67" s="26"/>
      <c r="UPP67" s="26"/>
      <c r="UPQ67" s="26"/>
      <c r="UPR67" s="26"/>
      <c r="UPS67" s="26"/>
      <c r="UPT67" s="26"/>
      <c r="UPU67" s="26"/>
      <c r="UPV67" s="26"/>
      <c r="UPW67" s="26"/>
      <c r="UPX67" s="26"/>
      <c r="UPY67" s="26"/>
      <c r="UPZ67" s="26"/>
      <c r="UQA67" s="26"/>
      <c r="UQB67" s="26"/>
      <c r="UQC67" s="26"/>
      <c r="UQD67" s="26"/>
      <c r="UQE67" s="26"/>
      <c r="UQF67" s="26"/>
      <c r="UQG67" s="26"/>
      <c r="UQH67" s="26"/>
      <c r="UQI67" s="26"/>
      <c r="UQJ67" s="26"/>
      <c r="UQK67" s="26"/>
      <c r="UQL67" s="26"/>
      <c r="UQM67" s="26"/>
      <c r="UQN67" s="26"/>
      <c r="UQO67" s="26"/>
      <c r="UQP67" s="26"/>
      <c r="UQQ67" s="26"/>
      <c r="UQR67" s="26"/>
      <c r="UQS67" s="26"/>
      <c r="UQT67" s="26"/>
      <c r="UQU67" s="26"/>
      <c r="UQV67" s="26"/>
      <c r="UQW67" s="26"/>
      <c r="UQX67" s="26"/>
      <c r="UQY67" s="26"/>
      <c r="UQZ67" s="26"/>
      <c r="URA67" s="26"/>
      <c r="URB67" s="26"/>
      <c r="URC67" s="26"/>
      <c r="URD67" s="26"/>
      <c r="URE67" s="26"/>
      <c r="URF67" s="26"/>
      <c r="URG67" s="26"/>
      <c r="URH67" s="26"/>
      <c r="URI67" s="26"/>
      <c r="URJ67" s="26"/>
      <c r="URK67" s="26"/>
      <c r="URL67" s="26"/>
      <c r="URM67" s="26"/>
      <c r="URN67" s="26"/>
      <c r="URO67" s="26"/>
      <c r="URP67" s="26"/>
      <c r="URQ67" s="26"/>
      <c r="URR67" s="26"/>
      <c r="URS67" s="26"/>
      <c r="URT67" s="26"/>
      <c r="URU67" s="26"/>
      <c r="URV67" s="26"/>
      <c r="URW67" s="26"/>
      <c r="URX67" s="26"/>
      <c r="URY67" s="26"/>
      <c r="URZ67" s="26"/>
      <c r="USA67" s="26"/>
      <c r="USB67" s="26"/>
      <c r="USC67" s="26"/>
      <c r="USD67" s="26"/>
      <c r="USE67" s="26"/>
      <c r="USF67" s="26"/>
      <c r="USG67" s="26"/>
      <c r="USH67" s="26"/>
      <c r="USI67" s="26"/>
      <c r="USJ67" s="26"/>
      <c r="USK67" s="26"/>
      <c r="USL67" s="26"/>
      <c r="USM67" s="26"/>
      <c r="USN67" s="26"/>
      <c r="USO67" s="26"/>
      <c r="USP67" s="26"/>
      <c r="USQ67" s="26"/>
      <c r="USR67" s="26"/>
      <c r="USS67" s="26"/>
      <c r="UST67" s="26"/>
      <c r="USU67" s="26"/>
      <c r="USV67" s="26"/>
      <c r="USW67" s="26"/>
      <c r="USX67" s="26"/>
      <c r="USY67" s="26"/>
      <c r="USZ67" s="26"/>
      <c r="UTA67" s="26"/>
      <c r="UTB67" s="26"/>
      <c r="UTC67" s="26"/>
      <c r="UTD67" s="26"/>
      <c r="UTE67" s="26"/>
      <c r="UTF67" s="26"/>
      <c r="UTG67" s="26"/>
      <c r="UTH67" s="26"/>
      <c r="UTI67" s="26"/>
      <c r="UTJ67" s="26"/>
      <c r="UTK67" s="26"/>
      <c r="UTL67" s="26"/>
      <c r="UTM67" s="26"/>
      <c r="UTN67" s="26"/>
      <c r="UTO67" s="26"/>
      <c r="UTP67" s="26"/>
      <c r="UTQ67" s="26"/>
      <c r="UTR67" s="26"/>
      <c r="UTS67" s="26"/>
      <c r="UTT67" s="26"/>
      <c r="UTU67" s="26"/>
      <c r="UTV67" s="26"/>
      <c r="UTW67" s="26"/>
      <c r="UTX67" s="26"/>
      <c r="UTY67" s="26"/>
      <c r="UTZ67" s="26"/>
      <c r="UUA67" s="26"/>
      <c r="UUB67" s="26"/>
      <c r="UUC67" s="26"/>
      <c r="UUD67" s="26"/>
      <c r="UUE67" s="26"/>
      <c r="UUF67" s="26"/>
      <c r="UUG67" s="26"/>
      <c r="UUH67" s="26"/>
      <c r="UUI67" s="26"/>
      <c r="UUJ67" s="26"/>
      <c r="UUK67" s="26"/>
      <c r="UUL67" s="26"/>
      <c r="UUM67" s="26"/>
      <c r="UUN67" s="26"/>
      <c r="UUO67" s="26"/>
      <c r="UUP67" s="26"/>
      <c r="UUQ67" s="26"/>
      <c r="UUR67" s="26"/>
      <c r="UUS67" s="26"/>
      <c r="UUT67" s="26"/>
      <c r="UUU67" s="26"/>
      <c r="UUV67" s="26"/>
      <c r="UUW67" s="26"/>
      <c r="UUX67" s="26"/>
      <c r="UUY67" s="26"/>
      <c r="UUZ67" s="26"/>
      <c r="UVA67" s="26"/>
      <c r="UVB67" s="26"/>
      <c r="UVC67" s="26"/>
      <c r="UVD67" s="26"/>
      <c r="UVE67" s="26"/>
      <c r="UVF67" s="26"/>
      <c r="UVG67" s="26"/>
      <c r="UVH67" s="26"/>
      <c r="UVI67" s="26"/>
      <c r="UVJ67" s="26"/>
      <c r="UVK67" s="26"/>
      <c r="UVL67" s="26"/>
      <c r="UVM67" s="26"/>
      <c r="UVN67" s="26"/>
      <c r="UVO67" s="26"/>
      <c r="UVP67" s="26"/>
      <c r="UVQ67" s="26"/>
      <c r="UVR67" s="26"/>
      <c r="UVS67" s="26"/>
      <c r="UVT67" s="26"/>
      <c r="UVU67" s="26"/>
      <c r="UVV67" s="26"/>
      <c r="UVW67" s="26"/>
      <c r="UVX67" s="26"/>
      <c r="UVY67" s="26"/>
      <c r="UVZ67" s="26"/>
      <c r="UWA67" s="26"/>
      <c r="UWB67" s="26"/>
      <c r="UWC67" s="26"/>
      <c r="UWD67" s="26"/>
      <c r="UWE67" s="26"/>
      <c r="UWF67" s="26"/>
      <c r="UWG67" s="26"/>
      <c r="UWH67" s="26"/>
      <c r="UWI67" s="26"/>
      <c r="UWJ67" s="26"/>
      <c r="UWK67" s="26"/>
      <c r="UWL67" s="26"/>
      <c r="UWM67" s="26"/>
      <c r="UWN67" s="26"/>
      <c r="UWO67" s="26"/>
      <c r="UWP67" s="26"/>
      <c r="UWQ67" s="26"/>
      <c r="UWR67" s="26"/>
      <c r="UWS67" s="26"/>
      <c r="UWT67" s="26"/>
      <c r="UWU67" s="26"/>
      <c r="UWV67" s="26"/>
      <c r="UWW67" s="26"/>
      <c r="UWX67" s="26"/>
      <c r="UWY67" s="26"/>
      <c r="UWZ67" s="26"/>
      <c r="UXA67" s="26"/>
      <c r="UXB67" s="26"/>
      <c r="UXC67" s="26"/>
      <c r="UXD67" s="26"/>
      <c r="UXE67" s="26"/>
      <c r="UXF67" s="26"/>
      <c r="UXG67" s="26"/>
      <c r="UXH67" s="26"/>
      <c r="UXI67" s="26"/>
      <c r="UXJ67" s="26"/>
      <c r="UXK67" s="26"/>
      <c r="UXL67" s="26"/>
      <c r="UXM67" s="26"/>
      <c r="UXN67" s="26"/>
      <c r="UXO67" s="26"/>
      <c r="UXP67" s="26"/>
      <c r="UXQ67" s="26"/>
      <c r="UXR67" s="26"/>
      <c r="UXS67" s="26"/>
      <c r="UXT67" s="26"/>
      <c r="UXU67" s="26"/>
      <c r="UXV67" s="26"/>
      <c r="UXW67" s="26"/>
      <c r="UXX67" s="26"/>
      <c r="UXY67" s="26"/>
      <c r="UXZ67" s="26"/>
      <c r="UYA67" s="26"/>
      <c r="UYB67" s="26"/>
      <c r="UYC67" s="26"/>
      <c r="UYD67" s="26"/>
      <c r="UYE67" s="26"/>
      <c r="UYF67" s="26"/>
      <c r="UYG67" s="26"/>
      <c r="UYH67" s="26"/>
      <c r="UYI67" s="26"/>
      <c r="UYJ67" s="26"/>
      <c r="UYK67" s="26"/>
      <c r="UYL67" s="26"/>
      <c r="UYM67" s="26"/>
      <c r="UYN67" s="26"/>
      <c r="UYO67" s="26"/>
      <c r="UYP67" s="26"/>
      <c r="UYQ67" s="26"/>
      <c r="UYR67" s="26"/>
      <c r="UYS67" s="26"/>
      <c r="UYT67" s="26"/>
      <c r="UYU67" s="26"/>
      <c r="UYV67" s="26"/>
      <c r="UYW67" s="26"/>
      <c r="UYX67" s="26"/>
      <c r="UYY67" s="26"/>
      <c r="UYZ67" s="26"/>
      <c r="UZA67" s="26"/>
      <c r="UZB67" s="26"/>
      <c r="UZC67" s="26"/>
      <c r="UZD67" s="26"/>
      <c r="UZE67" s="26"/>
      <c r="UZF67" s="26"/>
      <c r="UZG67" s="26"/>
      <c r="UZH67" s="26"/>
      <c r="UZI67" s="26"/>
      <c r="UZJ67" s="26"/>
      <c r="UZK67" s="26"/>
      <c r="UZL67" s="26"/>
      <c r="UZM67" s="26"/>
      <c r="UZN67" s="26"/>
      <c r="UZO67" s="26"/>
      <c r="UZP67" s="26"/>
      <c r="UZQ67" s="26"/>
      <c r="UZR67" s="26"/>
      <c r="UZS67" s="26"/>
      <c r="UZT67" s="26"/>
      <c r="UZU67" s="26"/>
      <c r="UZV67" s="26"/>
      <c r="UZW67" s="26"/>
      <c r="UZX67" s="26"/>
      <c r="UZY67" s="26"/>
      <c r="UZZ67" s="26"/>
      <c r="VAA67" s="26"/>
      <c r="VAB67" s="26"/>
      <c r="VAC67" s="26"/>
      <c r="VAD67" s="26"/>
      <c r="VAE67" s="26"/>
      <c r="VAF67" s="26"/>
      <c r="VAG67" s="26"/>
      <c r="VAH67" s="26"/>
      <c r="VAI67" s="26"/>
      <c r="VAJ67" s="26"/>
      <c r="VAK67" s="26"/>
      <c r="VAL67" s="26"/>
      <c r="VAM67" s="26"/>
      <c r="VAN67" s="26"/>
      <c r="VAO67" s="26"/>
      <c r="VAP67" s="26"/>
      <c r="VAQ67" s="26"/>
      <c r="VAR67" s="26"/>
      <c r="VAS67" s="26"/>
      <c r="VAT67" s="26"/>
      <c r="VAU67" s="26"/>
      <c r="VAV67" s="26"/>
      <c r="VAW67" s="26"/>
      <c r="VAX67" s="26"/>
      <c r="VAY67" s="26"/>
      <c r="VAZ67" s="26"/>
      <c r="VBA67" s="26"/>
      <c r="VBB67" s="26"/>
      <c r="VBC67" s="26"/>
      <c r="VBD67" s="26"/>
      <c r="VBE67" s="26"/>
      <c r="VBF67" s="26"/>
      <c r="VBG67" s="26"/>
      <c r="VBH67" s="26"/>
      <c r="VBI67" s="26"/>
      <c r="VBJ67" s="26"/>
      <c r="VBK67" s="26"/>
      <c r="VBL67" s="26"/>
      <c r="VBM67" s="26"/>
      <c r="VBN67" s="26"/>
      <c r="VBO67" s="26"/>
      <c r="VBP67" s="26"/>
      <c r="VBQ67" s="26"/>
      <c r="VBR67" s="26"/>
      <c r="VBS67" s="26"/>
      <c r="VBT67" s="26"/>
      <c r="VBU67" s="26"/>
      <c r="VBV67" s="26"/>
      <c r="VBW67" s="26"/>
      <c r="VBX67" s="26"/>
      <c r="VBY67" s="26"/>
      <c r="VBZ67" s="26"/>
      <c r="VCA67" s="26"/>
      <c r="VCB67" s="26"/>
      <c r="VCC67" s="26"/>
      <c r="VCD67" s="26"/>
      <c r="VCE67" s="26"/>
      <c r="VCF67" s="26"/>
      <c r="VCG67" s="26"/>
      <c r="VCH67" s="26"/>
      <c r="VCI67" s="26"/>
      <c r="VCJ67" s="26"/>
      <c r="VCK67" s="26"/>
      <c r="VCL67" s="26"/>
      <c r="VCM67" s="26"/>
      <c r="VCN67" s="26"/>
      <c r="VCO67" s="26"/>
      <c r="VCP67" s="26"/>
      <c r="VCQ67" s="26"/>
      <c r="VCR67" s="26"/>
      <c r="VCS67" s="26"/>
      <c r="VCT67" s="26"/>
      <c r="VCU67" s="26"/>
      <c r="VCV67" s="26"/>
      <c r="VCW67" s="26"/>
      <c r="VCX67" s="26"/>
      <c r="VCY67" s="26"/>
      <c r="VCZ67" s="26"/>
      <c r="VDA67" s="26"/>
      <c r="VDB67" s="26"/>
      <c r="VDC67" s="26"/>
      <c r="VDD67" s="26"/>
      <c r="VDE67" s="26"/>
      <c r="VDF67" s="26"/>
      <c r="VDG67" s="26"/>
      <c r="VDH67" s="26"/>
      <c r="VDI67" s="26"/>
      <c r="VDJ67" s="26"/>
      <c r="VDK67" s="26"/>
      <c r="VDL67" s="26"/>
      <c r="VDM67" s="26"/>
      <c r="VDN67" s="26"/>
      <c r="VDO67" s="26"/>
      <c r="VDP67" s="26"/>
      <c r="VDQ67" s="26"/>
      <c r="VDR67" s="26"/>
      <c r="VDS67" s="26"/>
      <c r="VDT67" s="26"/>
      <c r="VDU67" s="26"/>
      <c r="VDV67" s="26"/>
      <c r="VDW67" s="26"/>
      <c r="VDX67" s="26"/>
      <c r="VDY67" s="26"/>
      <c r="VDZ67" s="26"/>
      <c r="VEA67" s="26"/>
      <c r="VEB67" s="26"/>
      <c r="VEC67" s="26"/>
      <c r="VED67" s="26"/>
      <c r="VEE67" s="26"/>
      <c r="VEF67" s="26"/>
      <c r="VEG67" s="26"/>
      <c r="VEH67" s="26"/>
      <c r="VEI67" s="26"/>
      <c r="VEJ67" s="26"/>
      <c r="VEK67" s="26"/>
      <c r="VEL67" s="26"/>
      <c r="VEM67" s="26"/>
      <c r="VEN67" s="26"/>
      <c r="VEO67" s="26"/>
      <c r="VEP67" s="26"/>
      <c r="VEQ67" s="26"/>
      <c r="VER67" s="26"/>
      <c r="VES67" s="26"/>
      <c r="VET67" s="26"/>
      <c r="VEU67" s="26"/>
      <c r="VEV67" s="26"/>
      <c r="VEW67" s="26"/>
      <c r="VEX67" s="26"/>
      <c r="VEY67" s="26"/>
      <c r="VEZ67" s="26"/>
      <c r="VFA67" s="26"/>
      <c r="VFB67" s="26"/>
      <c r="VFC67" s="26"/>
      <c r="VFD67" s="26"/>
      <c r="VFE67" s="26"/>
      <c r="VFF67" s="26"/>
      <c r="VFG67" s="26"/>
      <c r="VFH67" s="26"/>
      <c r="VFI67" s="26"/>
      <c r="VFJ67" s="26"/>
      <c r="VFK67" s="26"/>
      <c r="VFL67" s="26"/>
      <c r="VFM67" s="26"/>
      <c r="VFN67" s="26"/>
      <c r="VFO67" s="26"/>
      <c r="VFP67" s="26"/>
      <c r="VFQ67" s="26"/>
      <c r="VFR67" s="26"/>
      <c r="VFS67" s="26"/>
      <c r="VFT67" s="26"/>
      <c r="VFU67" s="26"/>
      <c r="VFV67" s="26"/>
      <c r="VFW67" s="26"/>
      <c r="VFX67" s="26"/>
      <c r="VFY67" s="26"/>
      <c r="VFZ67" s="26"/>
      <c r="VGA67" s="26"/>
      <c r="VGB67" s="26"/>
      <c r="VGC67" s="26"/>
      <c r="VGD67" s="26"/>
      <c r="VGE67" s="26"/>
      <c r="VGF67" s="26"/>
      <c r="VGG67" s="26"/>
      <c r="VGH67" s="26"/>
      <c r="VGI67" s="26"/>
      <c r="VGJ67" s="26"/>
      <c r="VGK67" s="26"/>
      <c r="VGL67" s="26"/>
      <c r="VGM67" s="26"/>
      <c r="VGN67" s="26"/>
      <c r="VGO67" s="26"/>
      <c r="VGP67" s="26"/>
      <c r="VGQ67" s="26"/>
      <c r="VGR67" s="26"/>
      <c r="VGS67" s="26"/>
      <c r="VGT67" s="26"/>
      <c r="VGU67" s="26"/>
      <c r="VGV67" s="26"/>
      <c r="VGW67" s="26"/>
      <c r="VGX67" s="26"/>
      <c r="VGY67" s="26"/>
      <c r="VGZ67" s="26"/>
      <c r="VHA67" s="26"/>
      <c r="VHB67" s="26"/>
      <c r="VHC67" s="26"/>
      <c r="VHD67" s="26"/>
      <c r="VHE67" s="26"/>
      <c r="VHF67" s="26"/>
      <c r="VHG67" s="26"/>
      <c r="VHH67" s="26"/>
      <c r="VHI67" s="26"/>
      <c r="VHJ67" s="26"/>
      <c r="VHK67" s="26"/>
      <c r="VHL67" s="26"/>
      <c r="VHM67" s="26"/>
      <c r="VHN67" s="26"/>
      <c r="VHO67" s="26"/>
      <c r="VHP67" s="26"/>
      <c r="VHQ67" s="26"/>
      <c r="VHR67" s="26"/>
      <c r="VHS67" s="26"/>
      <c r="VHT67" s="26"/>
      <c r="VHU67" s="26"/>
      <c r="VHV67" s="26"/>
      <c r="VHW67" s="26"/>
      <c r="VHX67" s="26"/>
      <c r="VHY67" s="26"/>
      <c r="VHZ67" s="26"/>
      <c r="VIA67" s="26"/>
      <c r="VIB67" s="26"/>
      <c r="VIC67" s="26"/>
      <c r="VID67" s="26"/>
      <c r="VIE67" s="26"/>
      <c r="VIF67" s="26"/>
      <c r="VIG67" s="26"/>
      <c r="VIH67" s="26"/>
      <c r="VII67" s="26"/>
      <c r="VIJ67" s="26"/>
      <c r="VIK67" s="26"/>
      <c r="VIL67" s="26"/>
      <c r="VIM67" s="26"/>
      <c r="VIN67" s="26"/>
      <c r="VIO67" s="26"/>
      <c r="VIP67" s="26"/>
      <c r="VIQ67" s="26"/>
      <c r="VIR67" s="26"/>
      <c r="VIS67" s="26"/>
      <c r="VIT67" s="26"/>
      <c r="VIU67" s="26"/>
      <c r="VIV67" s="26"/>
      <c r="VIW67" s="26"/>
      <c r="VIX67" s="26"/>
      <c r="VIY67" s="26"/>
      <c r="VIZ67" s="26"/>
      <c r="VJA67" s="26"/>
      <c r="VJB67" s="26"/>
      <c r="VJC67" s="26"/>
      <c r="VJD67" s="26"/>
      <c r="VJE67" s="26"/>
      <c r="VJF67" s="26"/>
      <c r="VJG67" s="26"/>
      <c r="VJH67" s="26"/>
      <c r="VJI67" s="26"/>
      <c r="VJJ67" s="26"/>
      <c r="VJK67" s="26"/>
      <c r="VJL67" s="26"/>
      <c r="VJM67" s="26"/>
      <c r="VJN67" s="26"/>
      <c r="VJO67" s="26"/>
      <c r="VJP67" s="26"/>
      <c r="VJQ67" s="26"/>
      <c r="VJR67" s="26"/>
      <c r="VJS67" s="26"/>
      <c r="VJT67" s="26"/>
      <c r="VJU67" s="26"/>
      <c r="VJV67" s="26"/>
      <c r="VJW67" s="26"/>
      <c r="VJX67" s="26"/>
      <c r="VJY67" s="26"/>
      <c r="VJZ67" s="26"/>
      <c r="VKA67" s="26"/>
      <c r="VKB67" s="26"/>
      <c r="VKC67" s="26"/>
      <c r="VKD67" s="26"/>
      <c r="VKE67" s="26"/>
      <c r="VKF67" s="26"/>
      <c r="VKG67" s="26"/>
      <c r="VKH67" s="26"/>
      <c r="VKI67" s="26"/>
      <c r="VKJ67" s="26"/>
      <c r="VKK67" s="26"/>
      <c r="VKL67" s="26"/>
      <c r="VKM67" s="26"/>
      <c r="VKN67" s="26"/>
      <c r="VKO67" s="26"/>
      <c r="VKP67" s="26"/>
      <c r="VKQ67" s="26"/>
      <c r="VKR67" s="26"/>
      <c r="VKS67" s="26"/>
      <c r="VKT67" s="26"/>
      <c r="VKU67" s="26"/>
      <c r="VKV67" s="26"/>
      <c r="VKW67" s="26"/>
      <c r="VKX67" s="26"/>
      <c r="VKY67" s="26"/>
      <c r="VKZ67" s="26"/>
      <c r="VLA67" s="26"/>
      <c r="VLB67" s="26"/>
      <c r="VLC67" s="26"/>
      <c r="VLD67" s="26"/>
      <c r="VLE67" s="26"/>
      <c r="VLF67" s="26"/>
      <c r="VLG67" s="26"/>
      <c r="VLH67" s="26"/>
      <c r="VLI67" s="26"/>
      <c r="VLJ67" s="26"/>
      <c r="VLK67" s="26"/>
      <c r="VLL67" s="26"/>
      <c r="VLM67" s="26"/>
      <c r="VLN67" s="26"/>
      <c r="VLO67" s="26"/>
      <c r="VLP67" s="26"/>
      <c r="VLQ67" s="26"/>
      <c r="VLR67" s="26"/>
      <c r="VLS67" s="26"/>
      <c r="VLT67" s="26"/>
      <c r="VLU67" s="26"/>
      <c r="VLV67" s="26"/>
      <c r="VLW67" s="26"/>
      <c r="VLX67" s="26"/>
      <c r="VLY67" s="26"/>
      <c r="VLZ67" s="26"/>
      <c r="VMA67" s="26"/>
      <c r="VMB67" s="26"/>
      <c r="VMC67" s="26"/>
      <c r="VMD67" s="26"/>
      <c r="VME67" s="26"/>
      <c r="VMF67" s="26"/>
      <c r="VMG67" s="26"/>
      <c r="VMH67" s="26"/>
      <c r="VMI67" s="26"/>
      <c r="VMJ67" s="26"/>
      <c r="VMK67" s="26"/>
      <c r="VML67" s="26"/>
      <c r="VMM67" s="26"/>
      <c r="VMN67" s="26"/>
      <c r="VMO67" s="26"/>
      <c r="VMP67" s="26"/>
      <c r="VMQ67" s="26"/>
      <c r="VMR67" s="26"/>
      <c r="VMS67" s="26"/>
      <c r="VMT67" s="26"/>
      <c r="VMU67" s="26"/>
      <c r="VMV67" s="26"/>
      <c r="VMW67" s="26"/>
      <c r="VMX67" s="26"/>
      <c r="VMY67" s="26"/>
      <c r="VMZ67" s="26"/>
      <c r="VNA67" s="26"/>
      <c r="VNB67" s="26"/>
      <c r="VNC67" s="26"/>
      <c r="VND67" s="26"/>
      <c r="VNE67" s="26"/>
      <c r="VNF67" s="26"/>
      <c r="VNG67" s="26"/>
      <c r="VNH67" s="26"/>
      <c r="VNI67" s="26"/>
      <c r="VNJ67" s="26"/>
      <c r="VNK67" s="26"/>
      <c r="VNL67" s="26"/>
      <c r="VNM67" s="26"/>
      <c r="VNN67" s="26"/>
      <c r="VNO67" s="26"/>
      <c r="VNP67" s="26"/>
      <c r="VNQ67" s="26"/>
      <c r="VNR67" s="26"/>
      <c r="VNS67" s="26"/>
      <c r="VNT67" s="26"/>
      <c r="VNU67" s="26"/>
      <c r="VNV67" s="26"/>
      <c r="VNW67" s="26"/>
      <c r="VNX67" s="26"/>
      <c r="VNY67" s="26"/>
      <c r="VNZ67" s="26"/>
      <c r="VOA67" s="26"/>
      <c r="VOB67" s="26"/>
      <c r="VOC67" s="26"/>
      <c r="VOD67" s="26"/>
      <c r="VOE67" s="26"/>
      <c r="VOF67" s="26"/>
      <c r="VOG67" s="26"/>
      <c r="VOH67" s="26"/>
      <c r="VOI67" s="26"/>
      <c r="VOJ67" s="26"/>
      <c r="VOK67" s="26"/>
      <c r="VOL67" s="26"/>
      <c r="VOM67" s="26"/>
      <c r="VON67" s="26"/>
      <c r="VOO67" s="26"/>
      <c r="VOP67" s="26"/>
      <c r="VOQ67" s="26"/>
      <c r="VOR67" s="26"/>
      <c r="VOS67" s="26"/>
      <c r="VOT67" s="26"/>
      <c r="VOU67" s="26"/>
      <c r="VOV67" s="26"/>
      <c r="VOW67" s="26"/>
      <c r="VOX67" s="26"/>
      <c r="VOY67" s="26"/>
      <c r="VOZ67" s="26"/>
      <c r="VPA67" s="26"/>
      <c r="VPB67" s="26"/>
      <c r="VPC67" s="26"/>
      <c r="VPD67" s="26"/>
      <c r="VPE67" s="26"/>
      <c r="VPF67" s="26"/>
      <c r="VPG67" s="26"/>
      <c r="VPH67" s="26"/>
      <c r="VPI67" s="26"/>
      <c r="VPJ67" s="26"/>
      <c r="VPK67" s="26"/>
      <c r="VPL67" s="26"/>
      <c r="VPM67" s="26"/>
      <c r="VPN67" s="26"/>
      <c r="VPO67" s="26"/>
      <c r="VPP67" s="26"/>
      <c r="VPQ67" s="26"/>
      <c r="VPR67" s="26"/>
      <c r="VPS67" s="26"/>
      <c r="VPT67" s="26"/>
      <c r="VPU67" s="26"/>
      <c r="VPV67" s="26"/>
      <c r="VPW67" s="26"/>
      <c r="VPX67" s="26"/>
      <c r="VPY67" s="26"/>
      <c r="VPZ67" s="26"/>
      <c r="VQA67" s="26"/>
      <c r="VQB67" s="26"/>
      <c r="VQC67" s="26"/>
      <c r="VQD67" s="26"/>
      <c r="VQE67" s="26"/>
      <c r="VQF67" s="26"/>
      <c r="VQG67" s="26"/>
      <c r="VQH67" s="26"/>
      <c r="VQI67" s="26"/>
      <c r="VQJ67" s="26"/>
      <c r="VQK67" s="26"/>
      <c r="VQL67" s="26"/>
      <c r="VQM67" s="26"/>
      <c r="VQN67" s="26"/>
      <c r="VQO67" s="26"/>
      <c r="VQP67" s="26"/>
      <c r="VQQ67" s="26"/>
      <c r="VQR67" s="26"/>
      <c r="VQS67" s="26"/>
      <c r="VQT67" s="26"/>
      <c r="VQU67" s="26"/>
      <c r="VQV67" s="26"/>
      <c r="VQW67" s="26"/>
      <c r="VQX67" s="26"/>
      <c r="VQY67" s="26"/>
      <c r="VQZ67" s="26"/>
      <c r="VRA67" s="26"/>
      <c r="VRB67" s="26"/>
      <c r="VRC67" s="26"/>
      <c r="VRD67" s="26"/>
      <c r="VRE67" s="26"/>
      <c r="VRF67" s="26"/>
      <c r="VRG67" s="26"/>
      <c r="VRH67" s="26"/>
      <c r="VRI67" s="26"/>
      <c r="VRJ67" s="26"/>
      <c r="VRK67" s="26"/>
      <c r="VRL67" s="26"/>
      <c r="VRM67" s="26"/>
      <c r="VRN67" s="26"/>
      <c r="VRO67" s="26"/>
      <c r="VRP67" s="26"/>
      <c r="VRQ67" s="26"/>
      <c r="VRR67" s="26"/>
      <c r="VRS67" s="26"/>
      <c r="VRT67" s="26"/>
      <c r="VRU67" s="26"/>
      <c r="VRV67" s="26"/>
      <c r="VRW67" s="26"/>
      <c r="VRX67" s="26"/>
      <c r="VRY67" s="26"/>
      <c r="VRZ67" s="26"/>
      <c r="VSA67" s="26"/>
      <c r="VSB67" s="26"/>
      <c r="VSC67" s="26"/>
      <c r="VSD67" s="26"/>
      <c r="VSE67" s="26"/>
      <c r="VSF67" s="26"/>
      <c r="VSG67" s="26"/>
      <c r="VSH67" s="26"/>
      <c r="VSI67" s="26"/>
      <c r="VSJ67" s="26"/>
      <c r="VSK67" s="26"/>
      <c r="VSL67" s="26"/>
      <c r="VSM67" s="26"/>
      <c r="VSN67" s="26"/>
      <c r="VSO67" s="26"/>
      <c r="VSP67" s="26"/>
      <c r="VSQ67" s="26"/>
      <c r="VSR67" s="26"/>
      <c r="VSS67" s="26"/>
      <c r="VST67" s="26"/>
      <c r="VSU67" s="26"/>
      <c r="VSV67" s="26"/>
      <c r="VSW67" s="26"/>
      <c r="VSX67" s="26"/>
      <c r="VSY67" s="26"/>
      <c r="VSZ67" s="26"/>
      <c r="VTA67" s="26"/>
      <c r="VTB67" s="26"/>
      <c r="VTC67" s="26"/>
      <c r="VTD67" s="26"/>
      <c r="VTE67" s="26"/>
      <c r="VTF67" s="26"/>
      <c r="VTG67" s="26"/>
      <c r="VTH67" s="26"/>
      <c r="VTI67" s="26"/>
      <c r="VTJ67" s="26"/>
      <c r="VTK67" s="26"/>
      <c r="VTL67" s="26"/>
      <c r="VTM67" s="26"/>
      <c r="VTN67" s="26"/>
      <c r="VTO67" s="26"/>
      <c r="VTP67" s="26"/>
      <c r="VTQ67" s="26"/>
      <c r="VTR67" s="26"/>
      <c r="VTS67" s="26"/>
      <c r="VTT67" s="26"/>
      <c r="VTU67" s="26"/>
      <c r="VTV67" s="26"/>
      <c r="VTW67" s="26"/>
      <c r="VTX67" s="26"/>
      <c r="VTY67" s="26"/>
      <c r="VTZ67" s="26"/>
      <c r="VUA67" s="26"/>
      <c r="VUB67" s="26"/>
      <c r="VUC67" s="26"/>
      <c r="VUD67" s="26"/>
      <c r="VUE67" s="26"/>
      <c r="VUF67" s="26"/>
      <c r="VUG67" s="26"/>
      <c r="VUH67" s="26"/>
      <c r="VUI67" s="26"/>
      <c r="VUJ67" s="26"/>
      <c r="VUK67" s="26"/>
      <c r="VUL67" s="26"/>
      <c r="VUM67" s="26"/>
      <c r="VUN67" s="26"/>
      <c r="VUO67" s="26"/>
      <c r="VUP67" s="26"/>
      <c r="VUQ67" s="26"/>
      <c r="VUR67" s="26"/>
      <c r="VUS67" s="26"/>
      <c r="VUT67" s="26"/>
      <c r="VUU67" s="26"/>
      <c r="VUV67" s="26"/>
      <c r="VUW67" s="26"/>
      <c r="VUX67" s="26"/>
      <c r="VUY67" s="26"/>
      <c r="VUZ67" s="26"/>
      <c r="VVA67" s="26"/>
      <c r="VVB67" s="26"/>
      <c r="VVC67" s="26"/>
      <c r="VVD67" s="26"/>
      <c r="VVE67" s="26"/>
      <c r="VVF67" s="26"/>
      <c r="VVG67" s="26"/>
      <c r="VVH67" s="26"/>
      <c r="VVI67" s="26"/>
      <c r="VVJ67" s="26"/>
      <c r="VVK67" s="26"/>
      <c r="VVL67" s="26"/>
      <c r="VVM67" s="26"/>
      <c r="VVN67" s="26"/>
      <c r="VVO67" s="26"/>
      <c r="VVP67" s="26"/>
      <c r="VVQ67" s="26"/>
      <c r="VVR67" s="26"/>
      <c r="VVS67" s="26"/>
      <c r="VVT67" s="26"/>
      <c r="VVU67" s="26"/>
      <c r="VVV67" s="26"/>
      <c r="VVW67" s="26"/>
      <c r="VVX67" s="26"/>
      <c r="VVY67" s="26"/>
      <c r="VVZ67" s="26"/>
      <c r="VWA67" s="26"/>
      <c r="VWB67" s="26"/>
      <c r="VWC67" s="26"/>
      <c r="VWD67" s="26"/>
      <c r="VWE67" s="26"/>
      <c r="VWF67" s="26"/>
      <c r="VWG67" s="26"/>
      <c r="VWH67" s="26"/>
      <c r="VWI67" s="26"/>
      <c r="VWJ67" s="26"/>
      <c r="VWK67" s="26"/>
      <c r="VWL67" s="26"/>
      <c r="VWM67" s="26"/>
      <c r="VWN67" s="26"/>
      <c r="VWO67" s="26"/>
      <c r="VWP67" s="26"/>
      <c r="VWQ67" s="26"/>
      <c r="VWR67" s="26"/>
      <c r="VWS67" s="26"/>
      <c r="VWT67" s="26"/>
      <c r="VWU67" s="26"/>
      <c r="VWV67" s="26"/>
      <c r="VWW67" s="26"/>
      <c r="VWX67" s="26"/>
      <c r="VWY67" s="26"/>
      <c r="VWZ67" s="26"/>
      <c r="VXA67" s="26"/>
      <c r="VXB67" s="26"/>
      <c r="VXC67" s="26"/>
      <c r="VXD67" s="26"/>
      <c r="VXE67" s="26"/>
      <c r="VXF67" s="26"/>
      <c r="VXG67" s="26"/>
      <c r="VXH67" s="26"/>
      <c r="VXI67" s="26"/>
      <c r="VXJ67" s="26"/>
      <c r="VXK67" s="26"/>
      <c r="VXL67" s="26"/>
      <c r="VXM67" s="26"/>
      <c r="VXN67" s="26"/>
      <c r="VXO67" s="26"/>
      <c r="VXP67" s="26"/>
      <c r="VXQ67" s="26"/>
      <c r="VXR67" s="26"/>
      <c r="VXS67" s="26"/>
      <c r="VXT67" s="26"/>
      <c r="VXU67" s="26"/>
      <c r="VXV67" s="26"/>
      <c r="VXW67" s="26"/>
      <c r="VXX67" s="26"/>
      <c r="VXY67" s="26"/>
      <c r="VXZ67" s="26"/>
      <c r="VYA67" s="26"/>
      <c r="VYB67" s="26"/>
      <c r="VYC67" s="26"/>
      <c r="VYD67" s="26"/>
      <c r="VYE67" s="26"/>
      <c r="VYF67" s="26"/>
      <c r="VYG67" s="26"/>
      <c r="VYH67" s="26"/>
      <c r="VYI67" s="26"/>
      <c r="VYJ67" s="26"/>
      <c r="VYK67" s="26"/>
      <c r="VYL67" s="26"/>
      <c r="VYM67" s="26"/>
      <c r="VYN67" s="26"/>
      <c r="VYO67" s="26"/>
      <c r="VYP67" s="26"/>
      <c r="VYQ67" s="26"/>
      <c r="VYR67" s="26"/>
      <c r="VYS67" s="26"/>
      <c r="VYT67" s="26"/>
      <c r="VYU67" s="26"/>
      <c r="VYV67" s="26"/>
      <c r="VYW67" s="26"/>
      <c r="VYX67" s="26"/>
      <c r="VYY67" s="26"/>
      <c r="VYZ67" s="26"/>
      <c r="VZA67" s="26"/>
      <c r="VZB67" s="26"/>
      <c r="VZC67" s="26"/>
      <c r="VZD67" s="26"/>
      <c r="VZE67" s="26"/>
      <c r="VZF67" s="26"/>
      <c r="VZG67" s="26"/>
      <c r="VZH67" s="26"/>
      <c r="VZI67" s="26"/>
      <c r="VZJ67" s="26"/>
      <c r="VZK67" s="26"/>
      <c r="VZL67" s="26"/>
      <c r="VZM67" s="26"/>
      <c r="VZN67" s="26"/>
      <c r="VZO67" s="26"/>
      <c r="VZP67" s="26"/>
      <c r="VZQ67" s="26"/>
      <c r="VZR67" s="26"/>
      <c r="VZS67" s="26"/>
      <c r="VZT67" s="26"/>
      <c r="VZU67" s="26"/>
      <c r="VZV67" s="26"/>
      <c r="VZW67" s="26"/>
      <c r="VZX67" s="26"/>
      <c r="VZY67" s="26"/>
      <c r="VZZ67" s="26"/>
      <c r="WAA67" s="26"/>
      <c r="WAB67" s="26"/>
      <c r="WAC67" s="26"/>
      <c r="WAD67" s="26"/>
      <c r="WAE67" s="26"/>
      <c r="WAF67" s="26"/>
      <c r="WAG67" s="26"/>
      <c r="WAH67" s="26"/>
      <c r="WAI67" s="26"/>
      <c r="WAJ67" s="26"/>
      <c r="WAK67" s="26"/>
      <c r="WAL67" s="26"/>
      <c r="WAM67" s="26"/>
      <c r="WAN67" s="26"/>
      <c r="WAO67" s="26"/>
      <c r="WAP67" s="26"/>
      <c r="WAQ67" s="26"/>
      <c r="WAR67" s="26"/>
      <c r="WAS67" s="26"/>
      <c r="WAT67" s="26"/>
      <c r="WAU67" s="26"/>
      <c r="WAV67" s="26"/>
      <c r="WAW67" s="26"/>
      <c r="WAX67" s="26"/>
      <c r="WAY67" s="26"/>
      <c r="WAZ67" s="26"/>
      <c r="WBA67" s="26"/>
      <c r="WBB67" s="26"/>
      <c r="WBC67" s="26"/>
      <c r="WBD67" s="26"/>
      <c r="WBE67" s="26"/>
      <c r="WBF67" s="26"/>
      <c r="WBG67" s="26"/>
      <c r="WBH67" s="26"/>
      <c r="WBI67" s="26"/>
      <c r="WBJ67" s="26"/>
      <c r="WBK67" s="26"/>
      <c r="WBL67" s="26"/>
      <c r="WBM67" s="26"/>
      <c r="WBN67" s="26"/>
      <c r="WBO67" s="26"/>
      <c r="WBP67" s="26"/>
      <c r="WBQ67" s="26"/>
      <c r="WBR67" s="26"/>
      <c r="WBS67" s="26"/>
      <c r="WBT67" s="26"/>
      <c r="WBU67" s="26"/>
      <c r="WBV67" s="26"/>
      <c r="WBW67" s="26"/>
      <c r="WBX67" s="26"/>
      <c r="WBY67" s="26"/>
      <c r="WBZ67" s="26"/>
      <c r="WCA67" s="26"/>
      <c r="WCB67" s="26"/>
      <c r="WCC67" s="26"/>
      <c r="WCD67" s="26"/>
      <c r="WCE67" s="26"/>
      <c r="WCF67" s="26"/>
      <c r="WCG67" s="26"/>
      <c r="WCH67" s="26"/>
      <c r="WCI67" s="26"/>
      <c r="WCJ67" s="26"/>
      <c r="WCK67" s="26"/>
      <c r="WCL67" s="26"/>
      <c r="WCM67" s="26"/>
      <c r="WCN67" s="26"/>
      <c r="WCO67" s="26"/>
      <c r="WCP67" s="26"/>
      <c r="WCQ67" s="26"/>
      <c r="WCR67" s="26"/>
      <c r="WCS67" s="26"/>
      <c r="WCT67" s="26"/>
      <c r="WCU67" s="26"/>
      <c r="WCV67" s="26"/>
      <c r="WCW67" s="26"/>
      <c r="WCX67" s="26"/>
      <c r="WCY67" s="26"/>
      <c r="WCZ67" s="26"/>
      <c r="WDA67" s="26"/>
      <c r="WDB67" s="26"/>
      <c r="WDC67" s="26"/>
      <c r="WDD67" s="26"/>
      <c r="WDE67" s="26"/>
      <c r="WDF67" s="26"/>
      <c r="WDG67" s="26"/>
      <c r="WDH67" s="26"/>
      <c r="WDI67" s="26"/>
      <c r="WDJ67" s="26"/>
      <c r="WDK67" s="26"/>
      <c r="WDL67" s="26"/>
      <c r="WDM67" s="26"/>
      <c r="WDN67" s="26"/>
      <c r="WDO67" s="26"/>
      <c r="WDP67" s="26"/>
      <c r="WDQ67" s="26"/>
      <c r="WDR67" s="26"/>
      <c r="WDS67" s="26"/>
      <c r="WDT67" s="26"/>
      <c r="WDU67" s="26"/>
      <c r="WDV67" s="26"/>
      <c r="WDW67" s="26"/>
      <c r="WDX67" s="26"/>
      <c r="WDY67" s="26"/>
      <c r="WDZ67" s="26"/>
      <c r="WEA67" s="26"/>
      <c r="WEB67" s="26"/>
      <c r="WEC67" s="26"/>
      <c r="WED67" s="26"/>
      <c r="WEE67" s="26"/>
      <c r="WEF67" s="26"/>
      <c r="WEG67" s="26"/>
      <c r="WEH67" s="26"/>
      <c r="WEI67" s="26"/>
      <c r="WEJ67" s="26"/>
      <c r="WEK67" s="26"/>
      <c r="WEL67" s="26"/>
      <c r="WEM67" s="26"/>
      <c r="WEN67" s="26"/>
      <c r="WEO67" s="26"/>
      <c r="WEP67" s="26"/>
      <c r="WEQ67" s="26"/>
      <c r="WER67" s="26"/>
      <c r="WES67" s="26"/>
      <c r="WET67" s="26"/>
      <c r="WEU67" s="26"/>
      <c r="WEV67" s="26"/>
      <c r="WEW67" s="26"/>
      <c r="WEX67" s="26"/>
      <c r="WEY67" s="26"/>
      <c r="WEZ67" s="26"/>
      <c r="WFA67" s="26"/>
      <c r="WFB67" s="26"/>
      <c r="WFC67" s="26"/>
      <c r="WFD67" s="26"/>
      <c r="WFE67" s="26"/>
      <c r="WFF67" s="26"/>
      <c r="WFG67" s="26"/>
      <c r="WFH67" s="26"/>
      <c r="WFI67" s="26"/>
      <c r="WFJ67" s="26"/>
      <c r="WFK67" s="26"/>
      <c r="WFL67" s="26"/>
      <c r="WFM67" s="26"/>
      <c r="WFN67" s="26"/>
      <c r="WFO67" s="26"/>
      <c r="WFP67" s="26"/>
      <c r="WFQ67" s="26"/>
      <c r="WFR67" s="26"/>
      <c r="WFS67" s="26"/>
      <c r="WFT67" s="26"/>
      <c r="WFU67" s="26"/>
      <c r="WFV67" s="26"/>
      <c r="WFW67" s="26"/>
      <c r="WFX67" s="26"/>
      <c r="WFY67" s="26"/>
      <c r="WFZ67" s="26"/>
      <c r="WGA67" s="26"/>
      <c r="WGB67" s="26"/>
      <c r="WGC67" s="26"/>
      <c r="WGD67" s="26"/>
      <c r="WGE67" s="26"/>
      <c r="WGF67" s="26"/>
      <c r="WGG67" s="26"/>
      <c r="WGH67" s="26"/>
      <c r="WGI67" s="26"/>
      <c r="WGJ67" s="26"/>
      <c r="WGK67" s="26"/>
      <c r="WGL67" s="26"/>
      <c r="WGM67" s="26"/>
      <c r="WGN67" s="26"/>
      <c r="WGO67" s="26"/>
      <c r="WGP67" s="26"/>
      <c r="WGQ67" s="26"/>
      <c r="WGR67" s="26"/>
      <c r="WGS67" s="26"/>
      <c r="WGT67" s="26"/>
      <c r="WGU67" s="26"/>
      <c r="WGV67" s="26"/>
      <c r="WGW67" s="26"/>
      <c r="WGX67" s="26"/>
      <c r="WGY67" s="26"/>
      <c r="WGZ67" s="26"/>
      <c r="WHA67" s="26"/>
      <c r="WHB67" s="26"/>
      <c r="WHC67" s="26"/>
      <c r="WHD67" s="26"/>
      <c r="WHE67" s="26"/>
      <c r="WHF67" s="26"/>
      <c r="WHG67" s="26"/>
      <c r="WHH67" s="26"/>
      <c r="WHI67" s="26"/>
      <c r="WHJ67" s="26"/>
      <c r="WHK67" s="26"/>
      <c r="WHL67" s="26"/>
      <c r="WHM67" s="26"/>
      <c r="WHN67" s="26"/>
      <c r="WHO67" s="26"/>
      <c r="WHP67" s="26"/>
      <c r="WHQ67" s="26"/>
      <c r="WHR67" s="26"/>
      <c r="WHS67" s="26"/>
      <c r="WHT67" s="26"/>
      <c r="WHU67" s="26"/>
      <c r="WHV67" s="26"/>
      <c r="WHW67" s="26"/>
      <c r="WHX67" s="26"/>
      <c r="WHY67" s="26"/>
      <c r="WHZ67" s="26"/>
      <c r="WIA67" s="26"/>
      <c r="WIB67" s="26"/>
      <c r="WIC67" s="26"/>
      <c r="WID67" s="26"/>
      <c r="WIE67" s="26"/>
      <c r="WIF67" s="26"/>
      <c r="WIG67" s="26"/>
      <c r="WIH67" s="26"/>
      <c r="WII67" s="26"/>
      <c r="WIJ67" s="26"/>
      <c r="WIK67" s="26"/>
      <c r="WIL67" s="26"/>
      <c r="WIM67" s="26"/>
      <c r="WIN67" s="26"/>
      <c r="WIO67" s="26"/>
      <c r="WIP67" s="26"/>
      <c r="WIQ67" s="26"/>
      <c r="WIR67" s="26"/>
      <c r="WIS67" s="26"/>
      <c r="WIT67" s="26"/>
      <c r="WIU67" s="26"/>
      <c r="WIV67" s="26"/>
      <c r="WIW67" s="26"/>
      <c r="WIX67" s="26"/>
      <c r="WIY67" s="26"/>
      <c r="WIZ67" s="26"/>
      <c r="WJA67" s="26"/>
      <c r="WJB67" s="26"/>
      <c r="WJC67" s="26"/>
      <c r="WJD67" s="26"/>
      <c r="WJE67" s="26"/>
      <c r="WJF67" s="26"/>
      <c r="WJG67" s="26"/>
      <c r="WJH67" s="26"/>
      <c r="WJI67" s="26"/>
      <c r="WJJ67" s="26"/>
      <c r="WJK67" s="26"/>
      <c r="WJL67" s="26"/>
      <c r="WJM67" s="26"/>
      <c r="WJN67" s="26"/>
      <c r="WJO67" s="26"/>
      <c r="WJP67" s="26"/>
      <c r="WJQ67" s="26"/>
      <c r="WJR67" s="26"/>
      <c r="WJS67" s="26"/>
      <c r="WJT67" s="26"/>
      <c r="WJU67" s="26"/>
      <c r="WJV67" s="26"/>
      <c r="WJW67" s="26"/>
      <c r="WJX67" s="26"/>
      <c r="WJY67" s="26"/>
      <c r="WJZ67" s="26"/>
      <c r="WKA67" s="26"/>
      <c r="WKB67" s="26"/>
      <c r="WKC67" s="26"/>
      <c r="WKD67" s="26"/>
      <c r="WKE67" s="26"/>
      <c r="WKF67" s="26"/>
      <c r="WKG67" s="26"/>
      <c r="WKH67" s="26"/>
      <c r="WKI67" s="26"/>
      <c r="WKJ67" s="26"/>
      <c r="WKK67" s="26"/>
      <c r="WKL67" s="26"/>
      <c r="WKM67" s="26"/>
      <c r="WKN67" s="26"/>
      <c r="WKO67" s="26"/>
      <c r="WKP67" s="26"/>
      <c r="WKQ67" s="26"/>
      <c r="WKR67" s="26"/>
      <c r="WKS67" s="26"/>
      <c r="WKT67" s="26"/>
      <c r="WKU67" s="26"/>
      <c r="WKV67" s="26"/>
      <c r="WKW67" s="26"/>
      <c r="WKX67" s="26"/>
      <c r="WKY67" s="26"/>
      <c r="WKZ67" s="26"/>
      <c r="WLA67" s="26"/>
      <c r="WLB67" s="26"/>
      <c r="WLC67" s="26"/>
      <c r="WLD67" s="26"/>
      <c r="WLE67" s="26"/>
      <c r="WLF67" s="26"/>
      <c r="WLG67" s="26"/>
      <c r="WLH67" s="26"/>
      <c r="WLI67" s="26"/>
      <c r="WLJ67" s="26"/>
      <c r="WLK67" s="26"/>
      <c r="WLL67" s="26"/>
      <c r="WLM67" s="26"/>
      <c r="WLN67" s="26"/>
      <c r="WLO67" s="26"/>
      <c r="WLP67" s="26"/>
      <c r="WLQ67" s="26"/>
      <c r="WLR67" s="26"/>
      <c r="WLS67" s="26"/>
      <c r="WLT67" s="26"/>
      <c r="WLU67" s="26"/>
      <c r="WLV67" s="26"/>
      <c r="WLW67" s="26"/>
      <c r="WLX67" s="26"/>
      <c r="WLY67" s="26"/>
      <c r="WLZ67" s="26"/>
      <c r="WMA67" s="26"/>
      <c r="WMB67" s="26"/>
      <c r="WMC67" s="26"/>
      <c r="WMD67" s="26"/>
      <c r="WME67" s="26"/>
      <c r="WMF67" s="26"/>
      <c r="WMG67" s="26"/>
      <c r="WMH67" s="26"/>
      <c r="WMI67" s="26"/>
      <c r="WMJ67" s="26"/>
      <c r="WMK67" s="26"/>
      <c r="WML67" s="26"/>
      <c r="WMM67" s="26"/>
      <c r="WMN67" s="26"/>
      <c r="WMO67" s="26"/>
      <c r="WMP67" s="26"/>
      <c r="WMQ67" s="26"/>
      <c r="WMR67" s="26"/>
      <c r="WMS67" s="26"/>
      <c r="WMT67" s="26"/>
      <c r="WMU67" s="26"/>
      <c r="WMV67" s="26"/>
      <c r="WMW67" s="26"/>
      <c r="WMX67" s="26"/>
      <c r="WMY67" s="26"/>
      <c r="WMZ67" s="26"/>
      <c r="WNA67" s="26"/>
      <c r="WNB67" s="26"/>
      <c r="WNC67" s="26"/>
      <c r="WND67" s="26"/>
      <c r="WNE67" s="26"/>
      <c r="WNF67" s="26"/>
      <c r="WNG67" s="26"/>
      <c r="WNH67" s="26"/>
      <c r="WNI67" s="26"/>
      <c r="WNJ67" s="26"/>
      <c r="WNK67" s="26"/>
      <c r="WNL67" s="26"/>
      <c r="WNM67" s="26"/>
      <c r="WNN67" s="26"/>
      <c r="WNO67" s="26"/>
      <c r="WNP67" s="26"/>
      <c r="WNQ67" s="26"/>
      <c r="WNR67" s="26"/>
      <c r="WNS67" s="26"/>
      <c r="WNT67" s="26"/>
      <c r="WNU67" s="26"/>
      <c r="WNV67" s="26"/>
      <c r="WNW67" s="26"/>
      <c r="WNX67" s="26"/>
      <c r="WNY67" s="26"/>
      <c r="WNZ67" s="26"/>
      <c r="WOA67" s="26"/>
      <c r="WOB67" s="26"/>
      <c r="WOC67" s="26"/>
      <c r="WOD67" s="26"/>
      <c r="WOE67" s="26"/>
      <c r="WOF67" s="26"/>
      <c r="WOG67" s="26"/>
      <c r="WOH67" s="26"/>
      <c r="WOI67" s="26"/>
      <c r="WOJ67" s="26"/>
      <c r="WOK67" s="26"/>
      <c r="WOL67" s="26"/>
      <c r="WOM67" s="26"/>
      <c r="WON67" s="26"/>
      <c r="WOO67" s="26"/>
      <c r="WOP67" s="26"/>
      <c r="WOQ67" s="26"/>
      <c r="WOR67" s="26"/>
      <c r="WOS67" s="26"/>
      <c r="WOT67" s="26"/>
      <c r="WOU67" s="26"/>
      <c r="WOV67" s="26"/>
      <c r="WOW67" s="26"/>
      <c r="WOX67" s="26"/>
      <c r="WOY67" s="26"/>
      <c r="WOZ67" s="26"/>
      <c r="WPA67" s="26"/>
      <c r="WPB67" s="26"/>
      <c r="WPC67" s="26"/>
      <c r="WPD67" s="26"/>
      <c r="WPE67" s="26"/>
      <c r="WPF67" s="26"/>
      <c r="WPG67" s="26"/>
      <c r="WPH67" s="26"/>
      <c r="WPI67" s="26"/>
      <c r="WPJ67" s="26"/>
      <c r="WPK67" s="26"/>
      <c r="WPL67" s="26"/>
      <c r="WPM67" s="26"/>
      <c r="WPN67" s="26"/>
      <c r="WPO67" s="26"/>
      <c r="WPP67" s="26"/>
      <c r="WPQ67" s="26"/>
      <c r="WPR67" s="26"/>
      <c r="WPS67" s="26"/>
      <c r="WPT67" s="26"/>
      <c r="WPU67" s="26"/>
      <c r="WPV67" s="26"/>
      <c r="WPW67" s="26"/>
      <c r="WPX67" s="26"/>
      <c r="WPY67" s="26"/>
      <c r="WPZ67" s="26"/>
      <c r="WQA67" s="26"/>
      <c r="WQB67" s="26"/>
      <c r="WQC67" s="26"/>
      <c r="WQD67" s="26"/>
      <c r="WQE67" s="26"/>
      <c r="WQF67" s="26"/>
      <c r="WQG67" s="26"/>
      <c r="WQH67" s="26"/>
      <c r="WQI67" s="26"/>
      <c r="WQJ67" s="26"/>
      <c r="WQK67" s="26"/>
      <c r="WQL67" s="26"/>
      <c r="WQM67" s="26"/>
      <c r="WQN67" s="26"/>
      <c r="WQO67" s="26"/>
      <c r="WQP67" s="26"/>
      <c r="WQQ67" s="26"/>
      <c r="WQR67" s="26"/>
      <c r="WQS67" s="26"/>
      <c r="WQT67" s="26"/>
      <c r="WQU67" s="26"/>
      <c r="WQV67" s="26"/>
      <c r="WQW67" s="26"/>
      <c r="WQX67" s="26"/>
      <c r="WQY67" s="26"/>
      <c r="WQZ67" s="26"/>
      <c r="WRA67" s="26"/>
      <c r="WRB67" s="26"/>
      <c r="WRC67" s="26"/>
      <c r="WRD67" s="26"/>
      <c r="WRE67" s="26"/>
      <c r="WRF67" s="26"/>
      <c r="WRG67" s="26"/>
      <c r="WRH67" s="26"/>
      <c r="WRI67" s="26"/>
      <c r="WRJ67" s="26"/>
      <c r="WRK67" s="26"/>
      <c r="WRL67" s="26"/>
      <c r="WRM67" s="26"/>
      <c r="WRN67" s="26"/>
      <c r="WRO67" s="26"/>
      <c r="WRP67" s="26"/>
      <c r="WRQ67" s="26"/>
      <c r="WRR67" s="26"/>
      <c r="WRS67" s="26"/>
      <c r="WRT67" s="26"/>
      <c r="WRU67" s="26"/>
      <c r="WRV67" s="26"/>
      <c r="WRW67" s="26"/>
      <c r="WRX67" s="26"/>
      <c r="WRY67" s="26"/>
      <c r="WRZ67" s="26"/>
      <c r="WSA67" s="26"/>
      <c r="WSB67" s="26"/>
      <c r="WSC67" s="26"/>
      <c r="WSD67" s="26"/>
      <c r="WSE67" s="26"/>
      <c r="WSF67" s="26"/>
      <c r="WSG67" s="26"/>
      <c r="WSH67" s="26"/>
      <c r="WSI67" s="26"/>
      <c r="WSJ67" s="26"/>
      <c r="WSK67" s="26"/>
      <c r="WSL67" s="26"/>
      <c r="WSM67" s="26"/>
      <c r="WSN67" s="26"/>
      <c r="WSO67" s="26"/>
      <c r="WSP67" s="26"/>
      <c r="WSQ67" s="26"/>
      <c r="WSR67" s="26"/>
      <c r="WSS67" s="26"/>
      <c r="WST67" s="26"/>
      <c r="WSU67" s="26"/>
      <c r="WSV67" s="26"/>
      <c r="WSW67" s="26"/>
      <c r="WSX67" s="26"/>
      <c r="WSY67" s="26"/>
      <c r="WSZ67" s="26"/>
      <c r="WTA67" s="26"/>
      <c r="WTB67" s="26"/>
      <c r="WTC67" s="26"/>
      <c r="WTD67" s="26"/>
      <c r="WTE67" s="26"/>
      <c r="WTF67" s="26"/>
      <c r="WTG67" s="26"/>
      <c r="WTH67" s="26"/>
      <c r="WTI67" s="26"/>
      <c r="WTJ67" s="26"/>
      <c r="WTK67" s="26"/>
      <c r="WTL67" s="26"/>
      <c r="WTM67" s="26"/>
      <c r="WTN67" s="26"/>
      <c r="WTO67" s="26"/>
      <c r="WTP67" s="26"/>
      <c r="WTQ67" s="26"/>
      <c r="WTR67" s="26"/>
      <c r="WTS67" s="26"/>
      <c r="WTT67" s="26"/>
      <c r="WTU67" s="26"/>
      <c r="WTV67" s="26"/>
      <c r="WTW67" s="26"/>
      <c r="WTX67" s="26"/>
      <c r="WTY67" s="26"/>
      <c r="WTZ67" s="26"/>
      <c r="WUA67" s="26"/>
      <c r="WUB67" s="26"/>
      <c r="WUC67" s="26"/>
      <c r="WUD67" s="26"/>
      <c r="WUE67" s="26"/>
      <c r="WUF67" s="26"/>
      <c r="WUG67" s="26"/>
      <c r="WUH67" s="26"/>
      <c r="WUI67" s="26"/>
      <c r="WUJ67" s="26"/>
      <c r="WUK67" s="26"/>
      <c r="WUL67" s="26"/>
      <c r="WUM67" s="26"/>
      <c r="WUN67" s="26"/>
      <c r="WUO67" s="26"/>
      <c r="WUP67" s="26"/>
      <c r="WUQ67" s="26"/>
      <c r="WUR67" s="26"/>
      <c r="WUS67" s="26"/>
      <c r="WUT67" s="26"/>
      <c r="WUU67" s="26"/>
      <c r="WUV67" s="26"/>
      <c r="WUW67" s="26"/>
      <c r="WUX67" s="26"/>
      <c r="WUY67" s="26"/>
      <c r="WUZ67" s="26"/>
      <c r="WVA67" s="26"/>
      <c r="WVB67" s="26"/>
      <c r="WVC67" s="26"/>
      <c r="WVD67" s="26"/>
      <c r="WVE67" s="26"/>
      <c r="WVF67" s="26"/>
      <c r="WVG67" s="26"/>
      <c r="WVH67" s="26"/>
      <c r="WVI67" s="26"/>
      <c r="WVJ67" s="26"/>
      <c r="WVK67" s="26"/>
      <c r="WVL67" s="26"/>
      <c r="WVM67" s="26"/>
      <c r="WVN67" s="26"/>
      <c r="WVO67" s="26"/>
      <c r="WVP67" s="26"/>
      <c r="WVQ67" s="26"/>
      <c r="WVR67" s="26"/>
      <c r="WVS67" s="26"/>
      <c r="WVT67" s="26"/>
      <c r="WVU67" s="26"/>
      <c r="WVV67" s="26"/>
      <c r="WVW67" s="26"/>
      <c r="WVX67" s="26"/>
      <c r="WVY67" s="26"/>
      <c r="WVZ67" s="26"/>
      <c r="WWA67" s="26"/>
      <c r="WWB67" s="26"/>
      <c r="WWC67" s="26"/>
      <c r="WWD67" s="26"/>
      <c r="WWE67" s="26"/>
      <c r="WWF67" s="26"/>
      <c r="WWG67" s="26"/>
      <c r="WWH67" s="26"/>
      <c r="WWI67" s="26"/>
      <c r="WWJ67" s="26"/>
      <c r="WWK67" s="26"/>
      <c r="WWL67" s="26"/>
      <c r="WWM67" s="26"/>
      <c r="WWN67" s="26"/>
      <c r="WWO67" s="26"/>
      <c r="WWP67" s="26"/>
      <c r="WWQ67" s="26"/>
      <c r="WWR67" s="26"/>
      <c r="WWS67" s="26"/>
      <c r="WWT67" s="26"/>
      <c r="WWU67" s="26"/>
      <c r="WWV67" s="26"/>
      <c r="WWW67" s="26"/>
      <c r="WWX67" s="26"/>
      <c r="WWY67" s="26"/>
      <c r="WWZ67" s="26"/>
      <c r="WXA67" s="26"/>
      <c r="WXB67" s="26"/>
      <c r="WXC67" s="26"/>
      <c r="WXD67" s="26"/>
      <c r="WXE67" s="26"/>
      <c r="WXF67" s="26"/>
      <c r="WXG67" s="26"/>
      <c r="WXH67" s="26"/>
      <c r="WXI67" s="26"/>
      <c r="WXJ67" s="26"/>
      <c r="WXK67" s="26"/>
      <c r="WXL67" s="26"/>
      <c r="WXM67" s="26"/>
      <c r="WXN67" s="26"/>
      <c r="WXO67" s="26"/>
      <c r="WXP67" s="26"/>
      <c r="WXQ67" s="26"/>
      <c r="WXR67" s="26"/>
      <c r="WXS67" s="26"/>
      <c r="WXT67" s="26"/>
      <c r="WXU67" s="26"/>
      <c r="WXV67" s="26"/>
      <c r="WXW67" s="26"/>
      <c r="WXX67" s="26"/>
      <c r="WXY67" s="26"/>
      <c r="WXZ67" s="26"/>
      <c r="WYA67" s="26"/>
      <c r="WYB67" s="26"/>
      <c r="WYC67" s="26"/>
      <c r="WYD67" s="26"/>
      <c r="WYE67" s="26"/>
      <c r="WYF67" s="26"/>
      <c r="WYG67" s="26"/>
      <c r="WYH67" s="26"/>
      <c r="WYI67" s="26"/>
      <c r="WYJ67" s="26"/>
      <c r="WYK67" s="26"/>
      <c r="WYL67" s="26"/>
      <c r="WYM67" s="26"/>
      <c r="WYN67" s="26"/>
      <c r="WYO67" s="26"/>
      <c r="WYP67" s="26"/>
      <c r="WYQ67" s="26"/>
      <c r="WYR67" s="26"/>
      <c r="WYS67" s="26"/>
      <c r="WYT67" s="26"/>
      <c r="WYU67" s="26"/>
      <c r="WYV67" s="26"/>
      <c r="WYW67" s="26"/>
      <c r="WYX67" s="26"/>
      <c r="WYY67" s="26"/>
      <c r="WYZ67" s="26"/>
      <c r="WZA67" s="26"/>
      <c r="WZB67" s="26"/>
      <c r="WZC67" s="26"/>
      <c r="WZD67" s="26"/>
      <c r="WZE67" s="26"/>
      <c r="WZF67" s="26"/>
      <c r="WZG67" s="26"/>
      <c r="WZH67" s="26"/>
      <c r="WZI67" s="26"/>
      <c r="WZJ67" s="26"/>
      <c r="WZK67" s="26"/>
      <c r="WZL67" s="26"/>
      <c r="WZM67" s="26"/>
      <c r="WZN67" s="26"/>
      <c r="WZO67" s="26"/>
      <c r="WZP67" s="26"/>
      <c r="WZQ67" s="26"/>
      <c r="WZR67" s="26"/>
      <c r="WZS67" s="26"/>
      <c r="WZT67" s="26"/>
      <c r="WZU67" s="26"/>
      <c r="WZV67" s="26"/>
      <c r="WZW67" s="26"/>
      <c r="WZX67" s="26"/>
      <c r="WZY67" s="26"/>
      <c r="WZZ67" s="26"/>
      <c r="XAA67" s="26"/>
      <c r="XAB67" s="26"/>
      <c r="XAC67" s="26"/>
      <c r="XAD67" s="26"/>
      <c r="XAE67" s="26"/>
      <c r="XAF67" s="26"/>
      <c r="XAG67" s="26"/>
      <c r="XAH67" s="26"/>
      <c r="XAI67" s="26"/>
      <c r="XAJ67" s="26"/>
      <c r="XAK67" s="26"/>
      <c r="XAL67" s="26"/>
      <c r="XAM67" s="26"/>
      <c r="XAN67" s="26"/>
      <c r="XAO67" s="26"/>
      <c r="XAP67" s="26"/>
      <c r="XAQ67" s="26"/>
      <c r="XAR67" s="26"/>
      <c r="XAS67" s="26"/>
      <c r="XAT67" s="26"/>
      <c r="XAU67" s="26"/>
      <c r="XAV67" s="26"/>
      <c r="XAW67" s="26"/>
      <c r="XAX67" s="26"/>
      <c r="XAY67" s="26"/>
      <c r="XAZ67" s="26"/>
      <c r="XBA67" s="26"/>
      <c r="XBB67" s="26"/>
      <c r="XBC67" s="26"/>
      <c r="XBD67" s="26"/>
      <c r="XBE67" s="26"/>
      <c r="XBF67" s="26"/>
      <c r="XBG67" s="26"/>
      <c r="XBH67" s="26"/>
      <c r="XBI67" s="26"/>
      <c r="XBJ67" s="26"/>
      <c r="XBK67" s="26"/>
      <c r="XBL67" s="26"/>
      <c r="XBM67" s="26"/>
      <c r="XBN67" s="26"/>
      <c r="XBO67" s="26"/>
      <c r="XBP67" s="26"/>
      <c r="XBQ67" s="26"/>
      <c r="XBR67" s="26"/>
      <c r="XBS67" s="26"/>
      <c r="XBT67" s="26"/>
      <c r="XBU67" s="26"/>
      <c r="XBV67" s="26"/>
      <c r="XBW67" s="26"/>
      <c r="XBX67" s="26"/>
      <c r="XBY67" s="26"/>
      <c r="XBZ67" s="26"/>
      <c r="XCA67" s="26"/>
      <c r="XCB67" s="26"/>
      <c r="XCC67" s="26"/>
      <c r="XCD67" s="26"/>
      <c r="XCE67" s="26"/>
      <c r="XCF67" s="26"/>
      <c r="XCG67" s="26"/>
      <c r="XCH67" s="26"/>
      <c r="XCI67" s="26"/>
      <c r="XCJ67" s="26"/>
      <c r="XCK67" s="26"/>
      <c r="XCL67" s="26"/>
      <c r="XCM67" s="26"/>
      <c r="XCN67" s="26"/>
      <c r="XCO67" s="26"/>
      <c r="XCP67" s="26"/>
      <c r="XCQ67" s="26"/>
      <c r="XCR67" s="26"/>
      <c r="XCS67" s="26"/>
      <c r="XCT67" s="26"/>
      <c r="XCU67" s="26"/>
      <c r="XCV67" s="26"/>
      <c r="XCW67" s="26"/>
      <c r="XCX67" s="26"/>
      <c r="XCY67" s="26"/>
      <c r="XCZ67" s="26"/>
      <c r="XDA67" s="26"/>
      <c r="XDB67" s="26"/>
      <c r="XDC67" s="26"/>
      <c r="XDD67" s="26"/>
      <c r="XDE67" s="26"/>
      <c r="XDF67" s="26"/>
      <c r="XDG67" s="26"/>
      <c r="XDH67" s="26"/>
      <c r="XDI67" s="26"/>
      <c r="XDJ67" s="26"/>
      <c r="XDK67" s="26"/>
      <c r="XDL67" s="26"/>
      <c r="XDM67" s="26"/>
      <c r="XDN67" s="26"/>
      <c r="XDO67" s="26"/>
      <c r="XDP67" s="26"/>
      <c r="XDQ67" s="26"/>
      <c r="XDR67" s="26"/>
      <c r="XDS67" s="26"/>
      <c r="XDT67" s="26"/>
      <c r="XDU67" s="26"/>
      <c r="XDV67" s="26"/>
      <c r="XDW67" s="26"/>
      <c r="XDX67" s="26"/>
      <c r="XDY67" s="26"/>
      <c r="XDZ67" s="26"/>
      <c r="XEA67" s="26"/>
      <c r="XEB67" s="26"/>
      <c r="XEC67" s="26"/>
      <c r="XED67" s="26"/>
      <c r="XEE67" s="26"/>
      <c r="XEF67" s="26"/>
      <c r="XEG67" s="26"/>
      <c r="XEH67" s="26"/>
      <c r="XEI67" s="26"/>
      <c r="XEJ67" s="26"/>
      <c r="XEK67" s="26"/>
      <c r="XEL67" s="26"/>
      <c r="XEM67" s="26"/>
      <c r="XEN67" s="26"/>
      <c r="XEO67" s="26"/>
      <c r="XEP67" s="26"/>
      <c r="XEQ67" s="26"/>
      <c r="XER67" s="26"/>
      <c r="XES67" s="26"/>
      <c r="XET67" s="26"/>
      <c r="XEU67" s="26"/>
      <c r="XEV67" s="26"/>
      <c r="XEW67" s="26"/>
      <c r="XEX67" s="26"/>
      <c r="XEY67" s="26"/>
      <c r="XEZ67" s="26"/>
      <c r="XFA67" s="26"/>
      <c r="XFB67" s="26"/>
      <c r="XFC67" s="26"/>
    </row>
    <row r="68" spans="1:16384" s="238" customFormat="1" ht="22.5" customHeight="1" x14ac:dyDescent="0.25">
      <c r="A68" s="450" t="s">
        <v>159</v>
      </c>
      <c r="B68" s="432" t="s">
        <v>603</v>
      </c>
      <c r="C68" s="309"/>
      <c r="D68" s="431" t="s">
        <v>1227</v>
      </c>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26"/>
      <c r="JH68" s="26"/>
      <c r="JI68" s="26"/>
      <c r="JJ68" s="26"/>
      <c r="JK68" s="26"/>
      <c r="JL68" s="26"/>
      <c r="JM68" s="26"/>
      <c r="JN68" s="26"/>
      <c r="JO68" s="26"/>
      <c r="JP68" s="26"/>
      <c r="JQ68" s="26"/>
      <c r="JR68" s="26"/>
      <c r="JS68" s="26"/>
      <c r="JT68" s="26"/>
      <c r="JU68" s="26"/>
      <c r="JV68" s="26"/>
      <c r="JW68" s="26"/>
      <c r="JX68" s="26"/>
      <c r="JY68" s="26"/>
      <c r="JZ68" s="26"/>
      <c r="KA68" s="26"/>
      <c r="KB68" s="26"/>
      <c r="KC68" s="26"/>
      <c r="KD68" s="26"/>
      <c r="KE68" s="26"/>
      <c r="KF68" s="26"/>
      <c r="KG68" s="26"/>
      <c r="KH68" s="26"/>
      <c r="KI68" s="26"/>
      <c r="KJ68" s="26"/>
      <c r="KK68" s="26"/>
      <c r="KL68" s="26"/>
      <c r="KM68" s="26"/>
      <c r="KN68" s="26"/>
      <c r="KO68" s="26"/>
      <c r="KP68" s="26"/>
      <c r="KQ68" s="26"/>
      <c r="KR68" s="26"/>
      <c r="KS68" s="26"/>
      <c r="KT68" s="26"/>
      <c r="KU68" s="26"/>
      <c r="KV68" s="26"/>
      <c r="KW68" s="26"/>
      <c r="KX68" s="26"/>
      <c r="KY68" s="26"/>
      <c r="KZ68" s="26"/>
      <c r="LA68" s="26"/>
      <c r="LB68" s="26"/>
      <c r="LC68" s="26"/>
      <c r="LD68" s="26"/>
      <c r="LE68" s="26"/>
      <c r="LF68" s="26"/>
      <c r="LG68" s="26"/>
      <c r="LH68" s="26"/>
      <c r="LI68" s="26"/>
      <c r="LJ68" s="26"/>
      <c r="LK68" s="26"/>
      <c r="LL68" s="26"/>
      <c r="LM68" s="26"/>
      <c r="LN68" s="26"/>
      <c r="LO68" s="26"/>
      <c r="LP68" s="26"/>
      <c r="LQ68" s="26"/>
      <c r="LR68" s="26"/>
      <c r="LS68" s="26"/>
      <c r="LT68" s="26"/>
      <c r="LU68" s="26"/>
      <c r="LV68" s="26"/>
      <c r="LW68" s="26"/>
      <c r="LX68" s="26"/>
      <c r="LY68" s="26"/>
      <c r="LZ68" s="26"/>
      <c r="MA68" s="26"/>
      <c r="MB68" s="26"/>
      <c r="MC68" s="26"/>
      <c r="MD68" s="26"/>
      <c r="ME68" s="26"/>
      <c r="MF68" s="26"/>
      <c r="MG68" s="26"/>
      <c r="MH68" s="26"/>
      <c r="MI68" s="26"/>
      <c r="MJ68" s="26"/>
      <c r="MK68" s="26"/>
      <c r="ML68" s="26"/>
      <c r="MM68" s="26"/>
      <c r="MN68" s="26"/>
      <c r="MO68" s="26"/>
      <c r="MP68" s="26"/>
      <c r="MQ68" s="26"/>
      <c r="MR68" s="26"/>
      <c r="MS68" s="26"/>
      <c r="MT68" s="26"/>
      <c r="MU68" s="26"/>
      <c r="MV68" s="26"/>
      <c r="MW68" s="26"/>
      <c r="MX68" s="26"/>
      <c r="MY68" s="26"/>
      <c r="MZ68" s="26"/>
      <c r="NA68" s="26"/>
      <c r="NB68" s="26"/>
      <c r="NC68" s="26"/>
      <c r="ND68" s="26"/>
      <c r="NE68" s="26"/>
      <c r="NF68" s="26"/>
      <c r="NG68" s="26"/>
      <c r="NH68" s="26"/>
      <c r="NI68" s="26"/>
      <c r="NJ68" s="26"/>
      <c r="NK68" s="26"/>
      <c r="NL68" s="26"/>
      <c r="NM68" s="26"/>
      <c r="NN68" s="26"/>
      <c r="NO68" s="26"/>
      <c r="NP68" s="26"/>
      <c r="NQ68" s="26"/>
      <c r="NR68" s="26"/>
      <c r="NS68" s="26"/>
      <c r="NT68" s="26"/>
      <c r="NU68" s="26"/>
      <c r="NV68" s="26"/>
      <c r="NW68" s="26"/>
      <c r="NX68" s="26"/>
      <c r="NY68" s="26"/>
      <c r="NZ68" s="26"/>
      <c r="OA68" s="26"/>
      <c r="OB68" s="26"/>
      <c r="OC68" s="26"/>
      <c r="OD68" s="26"/>
      <c r="OE68" s="26"/>
      <c r="OF68" s="26"/>
      <c r="OG68" s="26"/>
      <c r="OH68" s="26"/>
      <c r="OI68" s="26"/>
      <c r="OJ68" s="26"/>
      <c r="OK68" s="26"/>
      <c r="OL68" s="26"/>
      <c r="OM68" s="26"/>
      <c r="ON68" s="26"/>
      <c r="OO68" s="26"/>
      <c r="OP68" s="26"/>
      <c r="OQ68" s="26"/>
      <c r="OR68" s="26"/>
      <c r="OS68" s="26"/>
      <c r="OT68" s="26"/>
      <c r="OU68" s="26"/>
      <c r="OV68" s="26"/>
      <c r="OW68" s="26"/>
      <c r="OX68" s="26"/>
      <c r="OY68" s="26"/>
      <c r="OZ68" s="26"/>
      <c r="PA68" s="26"/>
      <c r="PB68" s="26"/>
      <c r="PC68" s="26"/>
      <c r="PD68" s="26"/>
      <c r="PE68" s="26"/>
      <c r="PF68" s="26"/>
      <c r="PG68" s="26"/>
      <c r="PH68" s="26"/>
      <c r="PI68" s="26"/>
      <c r="PJ68" s="26"/>
      <c r="PK68" s="26"/>
      <c r="PL68" s="26"/>
      <c r="PM68" s="26"/>
      <c r="PN68" s="26"/>
      <c r="PO68" s="26"/>
      <c r="PP68" s="26"/>
      <c r="PQ68" s="26"/>
      <c r="PR68" s="26"/>
      <c r="PS68" s="26"/>
      <c r="PT68" s="26"/>
      <c r="PU68" s="26"/>
      <c r="PV68" s="26"/>
      <c r="PW68" s="26"/>
      <c r="PX68" s="26"/>
      <c r="PY68" s="26"/>
      <c r="PZ68" s="26"/>
      <c r="QA68" s="26"/>
      <c r="QB68" s="26"/>
      <c r="QC68" s="26"/>
      <c r="QD68" s="26"/>
      <c r="QE68" s="26"/>
      <c r="QF68" s="26"/>
      <c r="QG68" s="26"/>
      <c r="QH68" s="26"/>
      <c r="QI68" s="26"/>
      <c r="QJ68" s="26"/>
      <c r="QK68" s="26"/>
      <c r="QL68" s="26"/>
      <c r="QM68" s="26"/>
      <c r="QN68" s="26"/>
      <c r="QO68" s="26"/>
      <c r="QP68" s="26"/>
      <c r="QQ68" s="26"/>
      <c r="QR68" s="26"/>
      <c r="QS68" s="26"/>
      <c r="QT68" s="26"/>
      <c r="QU68" s="26"/>
      <c r="QV68" s="26"/>
      <c r="QW68" s="26"/>
      <c r="QX68" s="26"/>
      <c r="QY68" s="26"/>
      <c r="QZ68" s="26"/>
      <c r="RA68" s="26"/>
      <c r="RB68" s="26"/>
      <c r="RC68" s="26"/>
      <c r="RD68" s="26"/>
      <c r="RE68" s="26"/>
      <c r="RF68" s="26"/>
      <c r="RG68" s="26"/>
      <c r="RH68" s="26"/>
      <c r="RI68" s="26"/>
      <c r="RJ68" s="26"/>
      <c r="RK68" s="26"/>
      <c r="RL68" s="26"/>
      <c r="RM68" s="26"/>
      <c r="RN68" s="26"/>
      <c r="RO68" s="26"/>
      <c r="RP68" s="26"/>
      <c r="RQ68" s="26"/>
      <c r="RR68" s="26"/>
      <c r="RS68" s="26"/>
      <c r="RT68" s="26"/>
      <c r="RU68" s="26"/>
      <c r="RV68" s="26"/>
      <c r="RW68" s="26"/>
      <c r="RX68" s="26"/>
      <c r="RY68" s="26"/>
      <c r="RZ68" s="26"/>
      <c r="SA68" s="26"/>
      <c r="SB68" s="26"/>
      <c r="SC68" s="26"/>
      <c r="SD68" s="26"/>
      <c r="SE68" s="26"/>
      <c r="SF68" s="26"/>
      <c r="SG68" s="26"/>
      <c r="SH68" s="26"/>
      <c r="SI68" s="26"/>
      <c r="SJ68" s="26"/>
      <c r="SK68" s="26"/>
      <c r="SL68" s="26"/>
      <c r="SM68" s="26"/>
      <c r="SN68" s="26"/>
      <c r="SO68" s="26"/>
      <c r="SP68" s="26"/>
      <c r="SQ68" s="26"/>
      <c r="SR68" s="26"/>
      <c r="SS68" s="26"/>
      <c r="ST68" s="26"/>
      <c r="SU68" s="26"/>
      <c r="SV68" s="26"/>
      <c r="SW68" s="26"/>
      <c r="SX68" s="26"/>
      <c r="SY68" s="26"/>
      <c r="SZ68" s="26"/>
      <c r="TA68" s="26"/>
      <c r="TB68" s="26"/>
      <c r="TC68" s="26"/>
      <c r="TD68" s="26"/>
      <c r="TE68" s="26"/>
      <c r="TF68" s="26"/>
      <c r="TG68" s="26"/>
      <c r="TH68" s="26"/>
      <c r="TI68" s="26"/>
      <c r="TJ68" s="26"/>
      <c r="TK68" s="26"/>
      <c r="TL68" s="26"/>
      <c r="TM68" s="26"/>
      <c r="TN68" s="26"/>
      <c r="TO68" s="26"/>
      <c r="TP68" s="26"/>
      <c r="TQ68" s="26"/>
      <c r="TR68" s="26"/>
      <c r="TS68" s="26"/>
      <c r="TT68" s="26"/>
      <c r="TU68" s="26"/>
      <c r="TV68" s="26"/>
      <c r="TW68" s="26"/>
      <c r="TX68" s="26"/>
      <c r="TY68" s="26"/>
      <c r="TZ68" s="26"/>
      <c r="UA68" s="26"/>
      <c r="UB68" s="26"/>
      <c r="UC68" s="26"/>
      <c r="UD68" s="26"/>
      <c r="UE68" s="26"/>
      <c r="UF68" s="26"/>
      <c r="UG68" s="26"/>
      <c r="UH68" s="26"/>
      <c r="UI68" s="26"/>
      <c r="UJ68" s="26"/>
      <c r="UK68" s="26"/>
      <c r="UL68" s="26"/>
      <c r="UM68" s="26"/>
      <c r="UN68" s="26"/>
      <c r="UO68" s="26"/>
      <c r="UP68" s="26"/>
      <c r="UQ68" s="26"/>
      <c r="UR68" s="26"/>
      <c r="US68" s="26"/>
      <c r="UT68" s="26"/>
      <c r="UU68" s="26"/>
      <c r="UV68" s="26"/>
      <c r="UW68" s="26"/>
      <c r="UX68" s="26"/>
      <c r="UY68" s="26"/>
      <c r="UZ68" s="26"/>
      <c r="VA68" s="26"/>
      <c r="VB68" s="26"/>
      <c r="VC68" s="26"/>
      <c r="VD68" s="26"/>
      <c r="VE68" s="26"/>
      <c r="VF68" s="26"/>
      <c r="VG68" s="26"/>
      <c r="VH68" s="26"/>
      <c r="VI68" s="26"/>
      <c r="VJ68" s="26"/>
      <c r="VK68" s="26"/>
      <c r="VL68" s="26"/>
      <c r="VM68" s="26"/>
      <c r="VN68" s="26"/>
      <c r="VO68" s="26"/>
      <c r="VP68" s="26"/>
      <c r="VQ68" s="26"/>
      <c r="VR68" s="26"/>
      <c r="VS68" s="26"/>
      <c r="VT68" s="26"/>
      <c r="VU68" s="26"/>
      <c r="VV68" s="26"/>
      <c r="VW68" s="26"/>
      <c r="VX68" s="26"/>
      <c r="VY68" s="26"/>
      <c r="VZ68" s="26"/>
      <c r="WA68" s="26"/>
      <c r="WB68" s="26"/>
      <c r="WC68" s="26"/>
      <c r="WD68" s="26"/>
      <c r="WE68" s="26"/>
      <c r="WF68" s="26"/>
      <c r="WG68" s="26"/>
      <c r="WH68" s="26"/>
      <c r="WI68" s="26"/>
      <c r="WJ68" s="26"/>
      <c r="WK68" s="26"/>
      <c r="WL68" s="26"/>
      <c r="WM68" s="26"/>
      <c r="WN68" s="26"/>
      <c r="WO68" s="26"/>
      <c r="WP68" s="26"/>
      <c r="WQ68" s="26"/>
      <c r="WR68" s="26"/>
      <c r="WS68" s="26"/>
      <c r="WT68" s="26"/>
      <c r="WU68" s="26"/>
      <c r="WV68" s="26"/>
      <c r="WW68" s="26"/>
      <c r="WX68" s="26"/>
      <c r="WY68" s="26"/>
      <c r="WZ68" s="26"/>
      <c r="XA68" s="26"/>
      <c r="XB68" s="26"/>
      <c r="XC68" s="26"/>
      <c r="XD68" s="26"/>
      <c r="XE68" s="26"/>
      <c r="XF68" s="26"/>
      <c r="XG68" s="26"/>
      <c r="XH68" s="26"/>
      <c r="XI68" s="26"/>
      <c r="XJ68" s="26"/>
      <c r="XK68" s="26"/>
      <c r="XL68" s="26"/>
      <c r="XM68" s="26"/>
      <c r="XN68" s="26"/>
      <c r="XO68" s="26"/>
      <c r="XP68" s="26"/>
      <c r="XQ68" s="26"/>
      <c r="XR68" s="26"/>
      <c r="XS68" s="26"/>
      <c r="XT68" s="26"/>
      <c r="XU68" s="26"/>
      <c r="XV68" s="26"/>
      <c r="XW68" s="26"/>
      <c r="XX68" s="26"/>
      <c r="XY68" s="26"/>
      <c r="XZ68" s="26"/>
      <c r="YA68" s="26"/>
      <c r="YB68" s="26"/>
      <c r="YC68" s="26"/>
      <c r="YD68" s="26"/>
      <c r="YE68" s="26"/>
      <c r="YF68" s="26"/>
      <c r="YG68" s="26"/>
      <c r="YH68" s="26"/>
      <c r="YI68" s="26"/>
      <c r="YJ68" s="26"/>
      <c r="YK68" s="26"/>
      <c r="YL68" s="26"/>
      <c r="YM68" s="26"/>
      <c r="YN68" s="26"/>
      <c r="YO68" s="26"/>
      <c r="YP68" s="26"/>
      <c r="YQ68" s="26"/>
      <c r="YR68" s="26"/>
      <c r="YS68" s="26"/>
      <c r="YT68" s="26"/>
      <c r="YU68" s="26"/>
      <c r="YV68" s="26"/>
      <c r="YW68" s="26"/>
      <c r="YX68" s="26"/>
      <c r="YY68" s="26"/>
      <c r="YZ68" s="26"/>
      <c r="ZA68" s="26"/>
      <c r="ZB68" s="26"/>
      <c r="ZC68" s="26"/>
      <c r="ZD68" s="26"/>
      <c r="ZE68" s="26"/>
      <c r="ZF68" s="26"/>
      <c r="ZG68" s="26"/>
      <c r="ZH68" s="26"/>
      <c r="ZI68" s="26"/>
      <c r="ZJ68" s="26"/>
      <c r="ZK68" s="26"/>
      <c r="ZL68" s="26"/>
      <c r="ZM68" s="26"/>
      <c r="ZN68" s="26"/>
      <c r="ZO68" s="26"/>
      <c r="ZP68" s="26"/>
      <c r="ZQ68" s="26"/>
      <c r="ZR68" s="26"/>
      <c r="ZS68" s="26"/>
      <c r="ZT68" s="26"/>
      <c r="ZU68" s="26"/>
      <c r="ZV68" s="26"/>
      <c r="ZW68" s="26"/>
      <c r="ZX68" s="26"/>
      <c r="ZY68" s="26"/>
      <c r="ZZ68" s="26"/>
      <c r="AAA68" s="26"/>
      <c r="AAB68" s="26"/>
      <c r="AAC68" s="26"/>
      <c r="AAD68" s="26"/>
      <c r="AAE68" s="26"/>
      <c r="AAF68" s="26"/>
      <c r="AAG68" s="26"/>
      <c r="AAH68" s="26"/>
      <c r="AAI68" s="26"/>
      <c r="AAJ68" s="26"/>
      <c r="AAK68" s="26"/>
      <c r="AAL68" s="26"/>
      <c r="AAM68" s="26"/>
      <c r="AAN68" s="26"/>
      <c r="AAO68" s="26"/>
      <c r="AAP68" s="26"/>
      <c r="AAQ68" s="26"/>
      <c r="AAR68" s="26"/>
      <c r="AAS68" s="26"/>
      <c r="AAT68" s="26"/>
      <c r="AAU68" s="26"/>
      <c r="AAV68" s="26"/>
      <c r="AAW68" s="26"/>
      <c r="AAX68" s="26"/>
      <c r="AAY68" s="26"/>
      <c r="AAZ68" s="26"/>
      <c r="ABA68" s="26"/>
      <c r="ABB68" s="26"/>
      <c r="ABC68" s="26"/>
      <c r="ABD68" s="26"/>
      <c r="ABE68" s="26"/>
      <c r="ABF68" s="26"/>
      <c r="ABG68" s="26"/>
      <c r="ABH68" s="26"/>
      <c r="ABI68" s="26"/>
      <c r="ABJ68" s="26"/>
      <c r="ABK68" s="26"/>
      <c r="ABL68" s="26"/>
      <c r="ABM68" s="26"/>
      <c r="ABN68" s="26"/>
      <c r="ABO68" s="26"/>
      <c r="ABP68" s="26"/>
      <c r="ABQ68" s="26"/>
      <c r="ABR68" s="26"/>
      <c r="ABS68" s="26"/>
      <c r="ABT68" s="26"/>
      <c r="ABU68" s="26"/>
      <c r="ABV68" s="26"/>
      <c r="ABW68" s="26"/>
      <c r="ABX68" s="26"/>
      <c r="ABY68" s="26"/>
      <c r="ABZ68" s="26"/>
      <c r="ACA68" s="26"/>
      <c r="ACB68" s="26"/>
      <c r="ACC68" s="26"/>
      <c r="ACD68" s="26"/>
      <c r="ACE68" s="26"/>
      <c r="ACF68" s="26"/>
      <c r="ACG68" s="26"/>
      <c r="ACH68" s="26"/>
      <c r="ACI68" s="26"/>
      <c r="ACJ68" s="26"/>
      <c r="ACK68" s="26"/>
      <c r="ACL68" s="26"/>
      <c r="ACM68" s="26"/>
      <c r="ACN68" s="26"/>
      <c r="ACO68" s="26"/>
      <c r="ACP68" s="26"/>
      <c r="ACQ68" s="26"/>
      <c r="ACR68" s="26"/>
      <c r="ACS68" s="26"/>
      <c r="ACT68" s="26"/>
      <c r="ACU68" s="26"/>
      <c r="ACV68" s="26"/>
      <c r="ACW68" s="26"/>
      <c r="ACX68" s="26"/>
      <c r="ACY68" s="26"/>
      <c r="ACZ68" s="26"/>
      <c r="ADA68" s="26"/>
      <c r="ADB68" s="26"/>
      <c r="ADC68" s="26"/>
      <c r="ADD68" s="26"/>
      <c r="ADE68" s="26"/>
      <c r="ADF68" s="26"/>
      <c r="ADG68" s="26"/>
      <c r="ADH68" s="26"/>
      <c r="ADI68" s="26"/>
      <c r="ADJ68" s="26"/>
      <c r="ADK68" s="26"/>
      <c r="ADL68" s="26"/>
      <c r="ADM68" s="26"/>
      <c r="ADN68" s="26"/>
      <c r="ADO68" s="26"/>
      <c r="ADP68" s="26"/>
      <c r="ADQ68" s="26"/>
      <c r="ADR68" s="26"/>
      <c r="ADS68" s="26"/>
      <c r="ADT68" s="26"/>
      <c r="ADU68" s="26"/>
      <c r="ADV68" s="26"/>
      <c r="ADW68" s="26"/>
      <c r="ADX68" s="26"/>
      <c r="ADY68" s="26"/>
      <c r="ADZ68" s="26"/>
      <c r="AEA68" s="26"/>
      <c r="AEB68" s="26"/>
      <c r="AEC68" s="26"/>
      <c r="AED68" s="26"/>
      <c r="AEE68" s="26"/>
      <c r="AEF68" s="26"/>
      <c r="AEG68" s="26"/>
      <c r="AEH68" s="26"/>
      <c r="AEI68" s="26"/>
      <c r="AEJ68" s="26"/>
      <c r="AEK68" s="26"/>
      <c r="AEL68" s="26"/>
      <c r="AEM68" s="26"/>
      <c r="AEN68" s="26"/>
      <c r="AEO68" s="26"/>
      <c r="AEP68" s="26"/>
      <c r="AEQ68" s="26"/>
      <c r="AER68" s="26"/>
      <c r="AES68" s="26"/>
      <c r="AET68" s="26"/>
      <c r="AEU68" s="26"/>
      <c r="AEV68" s="26"/>
      <c r="AEW68" s="26"/>
      <c r="AEX68" s="26"/>
      <c r="AEY68" s="26"/>
      <c r="AEZ68" s="26"/>
      <c r="AFA68" s="26"/>
      <c r="AFB68" s="26"/>
      <c r="AFC68" s="26"/>
      <c r="AFD68" s="26"/>
      <c r="AFE68" s="26"/>
      <c r="AFF68" s="26"/>
      <c r="AFG68" s="26"/>
      <c r="AFH68" s="26"/>
      <c r="AFI68" s="26"/>
      <c r="AFJ68" s="26"/>
      <c r="AFK68" s="26"/>
      <c r="AFL68" s="26"/>
      <c r="AFM68" s="26"/>
      <c r="AFN68" s="26"/>
      <c r="AFO68" s="26"/>
      <c r="AFP68" s="26"/>
      <c r="AFQ68" s="26"/>
      <c r="AFR68" s="26"/>
      <c r="AFS68" s="26"/>
      <c r="AFT68" s="26"/>
      <c r="AFU68" s="26"/>
      <c r="AFV68" s="26"/>
      <c r="AFW68" s="26"/>
      <c r="AFX68" s="26"/>
      <c r="AFY68" s="26"/>
      <c r="AFZ68" s="26"/>
      <c r="AGA68" s="26"/>
      <c r="AGB68" s="26"/>
      <c r="AGC68" s="26"/>
      <c r="AGD68" s="26"/>
      <c r="AGE68" s="26"/>
      <c r="AGF68" s="26"/>
      <c r="AGG68" s="26"/>
      <c r="AGH68" s="26"/>
      <c r="AGI68" s="26"/>
      <c r="AGJ68" s="26"/>
      <c r="AGK68" s="26"/>
      <c r="AGL68" s="26"/>
      <c r="AGM68" s="26"/>
      <c r="AGN68" s="26"/>
      <c r="AGO68" s="26"/>
      <c r="AGP68" s="26"/>
      <c r="AGQ68" s="26"/>
      <c r="AGR68" s="26"/>
      <c r="AGS68" s="26"/>
      <c r="AGT68" s="26"/>
      <c r="AGU68" s="26"/>
      <c r="AGV68" s="26"/>
      <c r="AGW68" s="26"/>
      <c r="AGX68" s="26"/>
      <c r="AGY68" s="26"/>
      <c r="AGZ68" s="26"/>
      <c r="AHA68" s="26"/>
      <c r="AHB68" s="26"/>
      <c r="AHC68" s="26"/>
      <c r="AHD68" s="26"/>
      <c r="AHE68" s="26"/>
      <c r="AHF68" s="26"/>
      <c r="AHG68" s="26"/>
      <c r="AHH68" s="26"/>
      <c r="AHI68" s="26"/>
      <c r="AHJ68" s="26"/>
      <c r="AHK68" s="26"/>
      <c r="AHL68" s="26"/>
      <c r="AHM68" s="26"/>
      <c r="AHN68" s="26"/>
      <c r="AHO68" s="26"/>
      <c r="AHP68" s="26"/>
      <c r="AHQ68" s="26"/>
      <c r="AHR68" s="26"/>
      <c r="AHS68" s="26"/>
      <c r="AHT68" s="26"/>
      <c r="AHU68" s="26"/>
      <c r="AHV68" s="26"/>
      <c r="AHW68" s="26"/>
      <c r="AHX68" s="26"/>
      <c r="AHY68" s="26"/>
      <c r="AHZ68" s="26"/>
      <c r="AIA68" s="26"/>
      <c r="AIB68" s="26"/>
      <c r="AIC68" s="26"/>
      <c r="AID68" s="26"/>
      <c r="AIE68" s="26"/>
      <c r="AIF68" s="26"/>
      <c r="AIG68" s="26"/>
      <c r="AIH68" s="26"/>
      <c r="AII68" s="26"/>
      <c r="AIJ68" s="26"/>
      <c r="AIK68" s="26"/>
      <c r="AIL68" s="26"/>
      <c r="AIM68" s="26"/>
      <c r="AIN68" s="26"/>
      <c r="AIO68" s="26"/>
      <c r="AIP68" s="26"/>
      <c r="AIQ68" s="26"/>
      <c r="AIR68" s="26"/>
      <c r="AIS68" s="26"/>
      <c r="AIT68" s="26"/>
      <c r="AIU68" s="26"/>
      <c r="AIV68" s="26"/>
      <c r="AIW68" s="26"/>
      <c r="AIX68" s="26"/>
      <c r="AIY68" s="26"/>
      <c r="AIZ68" s="26"/>
      <c r="AJA68" s="26"/>
      <c r="AJB68" s="26"/>
      <c r="AJC68" s="26"/>
      <c r="AJD68" s="26"/>
      <c r="AJE68" s="26"/>
      <c r="AJF68" s="26"/>
      <c r="AJG68" s="26"/>
      <c r="AJH68" s="26"/>
      <c r="AJI68" s="26"/>
      <c r="AJJ68" s="26"/>
      <c r="AJK68" s="26"/>
      <c r="AJL68" s="26"/>
      <c r="AJM68" s="26"/>
      <c r="AJN68" s="26"/>
      <c r="AJO68" s="26"/>
      <c r="AJP68" s="26"/>
      <c r="AJQ68" s="26"/>
      <c r="AJR68" s="26"/>
      <c r="AJS68" s="26"/>
      <c r="AJT68" s="26"/>
      <c r="AJU68" s="26"/>
      <c r="AJV68" s="26"/>
      <c r="AJW68" s="26"/>
      <c r="AJX68" s="26"/>
      <c r="AJY68" s="26"/>
      <c r="AJZ68" s="26"/>
      <c r="AKA68" s="26"/>
      <c r="AKB68" s="26"/>
      <c r="AKC68" s="26"/>
      <c r="AKD68" s="26"/>
      <c r="AKE68" s="26"/>
      <c r="AKF68" s="26"/>
      <c r="AKG68" s="26"/>
      <c r="AKH68" s="26"/>
      <c r="AKI68" s="26"/>
      <c r="AKJ68" s="26"/>
      <c r="AKK68" s="26"/>
      <c r="AKL68" s="26"/>
      <c r="AKM68" s="26"/>
      <c r="AKN68" s="26"/>
      <c r="AKO68" s="26"/>
      <c r="AKP68" s="26"/>
      <c r="AKQ68" s="26"/>
      <c r="AKR68" s="26"/>
      <c r="AKS68" s="26"/>
      <c r="AKT68" s="26"/>
      <c r="AKU68" s="26"/>
      <c r="AKV68" s="26"/>
      <c r="AKW68" s="26"/>
      <c r="AKX68" s="26"/>
      <c r="AKY68" s="26"/>
      <c r="AKZ68" s="26"/>
      <c r="ALA68" s="26"/>
      <c r="ALB68" s="26"/>
      <c r="ALC68" s="26"/>
      <c r="ALD68" s="26"/>
      <c r="ALE68" s="26"/>
      <c r="ALF68" s="26"/>
      <c r="ALG68" s="26"/>
      <c r="ALH68" s="26"/>
      <c r="ALI68" s="26"/>
      <c r="ALJ68" s="26"/>
      <c r="ALK68" s="26"/>
      <c r="ALL68" s="26"/>
      <c r="ALM68" s="26"/>
      <c r="ALN68" s="26"/>
      <c r="ALO68" s="26"/>
      <c r="ALP68" s="26"/>
      <c r="ALQ68" s="26"/>
      <c r="ALR68" s="26"/>
      <c r="ALS68" s="26"/>
      <c r="ALT68" s="26"/>
      <c r="ALU68" s="26"/>
      <c r="ALV68" s="26"/>
      <c r="ALW68" s="26"/>
      <c r="ALX68" s="26"/>
      <c r="ALY68" s="26"/>
      <c r="ALZ68" s="26"/>
      <c r="AMA68" s="26"/>
      <c r="AMB68" s="26"/>
      <c r="AMC68" s="26"/>
      <c r="AMD68" s="26"/>
      <c r="AME68" s="26"/>
      <c r="AMF68" s="26"/>
      <c r="AMG68" s="26"/>
      <c r="AMH68" s="26"/>
      <c r="AMI68" s="26"/>
      <c r="AMJ68" s="26"/>
      <c r="AMK68" s="26"/>
      <c r="AML68" s="26"/>
      <c r="AMM68" s="26"/>
      <c r="AMN68" s="26"/>
      <c r="AMO68" s="26"/>
      <c r="AMP68" s="26"/>
      <c r="AMQ68" s="26"/>
      <c r="AMR68" s="26"/>
      <c r="AMS68" s="26"/>
      <c r="AMT68" s="26"/>
      <c r="AMU68" s="26"/>
      <c r="AMV68" s="26"/>
      <c r="AMW68" s="26"/>
      <c r="AMX68" s="26"/>
      <c r="AMY68" s="26"/>
      <c r="AMZ68" s="26"/>
      <c r="ANA68" s="26"/>
      <c r="ANB68" s="26"/>
      <c r="ANC68" s="26"/>
      <c r="AND68" s="26"/>
      <c r="ANE68" s="26"/>
      <c r="ANF68" s="26"/>
      <c r="ANG68" s="26"/>
      <c r="ANH68" s="26"/>
      <c r="ANI68" s="26"/>
      <c r="ANJ68" s="26"/>
      <c r="ANK68" s="26"/>
      <c r="ANL68" s="26"/>
      <c r="ANM68" s="26"/>
      <c r="ANN68" s="26"/>
      <c r="ANO68" s="26"/>
      <c r="ANP68" s="26"/>
      <c r="ANQ68" s="26"/>
      <c r="ANR68" s="26"/>
      <c r="ANS68" s="26"/>
      <c r="ANT68" s="26"/>
      <c r="ANU68" s="26"/>
      <c r="ANV68" s="26"/>
      <c r="ANW68" s="26"/>
      <c r="ANX68" s="26"/>
      <c r="ANY68" s="26"/>
      <c r="ANZ68" s="26"/>
      <c r="AOA68" s="26"/>
      <c r="AOB68" s="26"/>
      <c r="AOC68" s="26"/>
      <c r="AOD68" s="26"/>
      <c r="AOE68" s="26"/>
      <c r="AOF68" s="26"/>
      <c r="AOG68" s="26"/>
      <c r="AOH68" s="26"/>
      <c r="AOI68" s="26"/>
      <c r="AOJ68" s="26"/>
      <c r="AOK68" s="26"/>
      <c r="AOL68" s="26"/>
      <c r="AOM68" s="26"/>
      <c r="AON68" s="26"/>
      <c r="AOO68" s="26"/>
      <c r="AOP68" s="26"/>
      <c r="AOQ68" s="26"/>
      <c r="AOR68" s="26"/>
      <c r="AOS68" s="26"/>
      <c r="AOT68" s="26"/>
      <c r="AOU68" s="26"/>
      <c r="AOV68" s="26"/>
      <c r="AOW68" s="26"/>
      <c r="AOX68" s="26"/>
      <c r="AOY68" s="26"/>
      <c r="AOZ68" s="26"/>
      <c r="APA68" s="26"/>
      <c r="APB68" s="26"/>
      <c r="APC68" s="26"/>
      <c r="APD68" s="26"/>
      <c r="APE68" s="26"/>
      <c r="APF68" s="26"/>
      <c r="APG68" s="26"/>
      <c r="APH68" s="26"/>
      <c r="API68" s="26"/>
      <c r="APJ68" s="26"/>
      <c r="APK68" s="26"/>
      <c r="APL68" s="26"/>
      <c r="APM68" s="26"/>
      <c r="APN68" s="26"/>
      <c r="APO68" s="26"/>
      <c r="APP68" s="26"/>
      <c r="APQ68" s="26"/>
      <c r="APR68" s="26"/>
      <c r="APS68" s="26"/>
      <c r="APT68" s="26"/>
      <c r="APU68" s="26"/>
      <c r="APV68" s="26"/>
      <c r="APW68" s="26"/>
      <c r="APX68" s="26"/>
      <c r="APY68" s="26"/>
      <c r="APZ68" s="26"/>
      <c r="AQA68" s="26"/>
      <c r="AQB68" s="26"/>
      <c r="AQC68" s="26"/>
      <c r="AQD68" s="26"/>
      <c r="AQE68" s="26"/>
      <c r="AQF68" s="26"/>
      <c r="AQG68" s="26"/>
      <c r="AQH68" s="26"/>
      <c r="AQI68" s="26"/>
      <c r="AQJ68" s="26"/>
      <c r="AQK68" s="26"/>
      <c r="AQL68" s="26"/>
      <c r="AQM68" s="26"/>
      <c r="AQN68" s="26"/>
      <c r="AQO68" s="26"/>
      <c r="AQP68" s="26"/>
      <c r="AQQ68" s="26"/>
      <c r="AQR68" s="26"/>
      <c r="AQS68" s="26"/>
      <c r="AQT68" s="26"/>
      <c r="AQU68" s="26"/>
      <c r="AQV68" s="26"/>
      <c r="AQW68" s="26"/>
      <c r="AQX68" s="26"/>
      <c r="AQY68" s="26"/>
      <c r="AQZ68" s="26"/>
      <c r="ARA68" s="26"/>
      <c r="ARB68" s="26"/>
      <c r="ARC68" s="26"/>
      <c r="ARD68" s="26"/>
      <c r="ARE68" s="26"/>
      <c r="ARF68" s="26"/>
      <c r="ARG68" s="26"/>
      <c r="ARH68" s="26"/>
      <c r="ARI68" s="26"/>
      <c r="ARJ68" s="26"/>
      <c r="ARK68" s="26"/>
      <c r="ARL68" s="26"/>
      <c r="ARM68" s="26"/>
      <c r="ARN68" s="26"/>
      <c r="ARO68" s="26"/>
      <c r="ARP68" s="26"/>
      <c r="ARQ68" s="26"/>
      <c r="ARR68" s="26"/>
      <c r="ARS68" s="26"/>
      <c r="ART68" s="26"/>
      <c r="ARU68" s="26"/>
      <c r="ARV68" s="26"/>
      <c r="ARW68" s="26"/>
      <c r="ARX68" s="26"/>
      <c r="ARY68" s="26"/>
      <c r="ARZ68" s="26"/>
      <c r="ASA68" s="26"/>
      <c r="ASB68" s="26"/>
      <c r="ASC68" s="26"/>
      <c r="ASD68" s="26"/>
      <c r="ASE68" s="26"/>
      <c r="ASF68" s="26"/>
      <c r="ASG68" s="26"/>
      <c r="ASH68" s="26"/>
      <c r="ASI68" s="26"/>
      <c r="ASJ68" s="26"/>
      <c r="ASK68" s="26"/>
      <c r="ASL68" s="26"/>
      <c r="ASM68" s="26"/>
      <c r="ASN68" s="26"/>
      <c r="ASO68" s="26"/>
      <c r="ASP68" s="26"/>
      <c r="ASQ68" s="26"/>
      <c r="ASR68" s="26"/>
      <c r="ASS68" s="26"/>
      <c r="AST68" s="26"/>
      <c r="ASU68" s="26"/>
      <c r="ASV68" s="26"/>
      <c r="ASW68" s="26"/>
      <c r="ASX68" s="26"/>
      <c r="ASY68" s="26"/>
      <c r="ASZ68" s="26"/>
      <c r="ATA68" s="26"/>
      <c r="ATB68" s="26"/>
      <c r="ATC68" s="26"/>
      <c r="ATD68" s="26"/>
      <c r="ATE68" s="26"/>
      <c r="ATF68" s="26"/>
      <c r="ATG68" s="26"/>
      <c r="ATH68" s="26"/>
      <c r="ATI68" s="26"/>
      <c r="ATJ68" s="26"/>
      <c r="ATK68" s="26"/>
      <c r="ATL68" s="26"/>
      <c r="ATM68" s="26"/>
      <c r="ATN68" s="26"/>
      <c r="ATO68" s="26"/>
      <c r="ATP68" s="26"/>
      <c r="ATQ68" s="26"/>
      <c r="ATR68" s="26"/>
      <c r="ATS68" s="26"/>
      <c r="ATT68" s="26"/>
      <c r="ATU68" s="26"/>
      <c r="ATV68" s="26"/>
      <c r="ATW68" s="26"/>
      <c r="ATX68" s="26"/>
      <c r="ATY68" s="26"/>
      <c r="ATZ68" s="26"/>
      <c r="AUA68" s="26"/>
      <c r="AUB68" s="26"/>
      <c r="AUC68" s="26"/>
      <c r="AUD68" s="26"/>
      <c r="AUE68" s="26"/>
      <c r="AUF68" s="26"/>
      <c r="AUG68" s="26"/>
      <c r="AUH68" s="26"/>
      <c r="AUI68" s="26"/>
      <c r="AUJ68" s="26"/>
      <c r="AUK68" s="26"/>
      <c r="AUL68" s="26"/>
      <c r="AUM68" s="26"/>
      <c r="AUN68" s="26"/>
      <c r="AUO68" s="26"/>
      <c r="AUP68" s="26"/>
      <c r="AUQ68" s="26"/>
      <c r="AUR68" s="26"/>
      <c r="AUS68" s="26"/>
      <c r="AUT68" s="26"/>
      <c r="AUU68" s="26"/>
      <c r="AUV68" s="26"/>
      <c r="AUW68" s="26"/>
      <c r="AUX68" s="26"/>
      <c r="AUY68" s="26"/>
      <c r="AUZ68" s="26"/>
      <c r="AVA68" s="26"/>
      <c r="AVB68" s="26"/>
      <c r="AVC68" s="26"/>
      <c r="AVD68" s="26"/>
      <c r="AVE68" s="26"/>
      <c r="AVF68" s="26"/>
      <c r="AVG68" s="26"/>
      <c r="AVH68" s="26"/>
      <c r="AVI68" s="26"/>
      <c r="AVJ68" s="26"/>
      <c r="AVK68" s="26"/>
      <c r="AVL68" s="26"/>
      <c r="AVM68" s="26"/>
      <c r="AVN68" s="26"/>
      <c r="AVO68" s="26"/>
      <c r="AVP68" s="26"/>
      <c r="AVQ68" s="26"/>
      <c r="AVR68" s="26"/>
      <c r="AVS68" s="26"/>
      <c r="AVT68" s="26"/>
      <c r="AVU68" s="26"/>
      <c r="AVV68" s="26"/>
      <c r="AVW68" s="26"/>
      <c r="AVX68" s="26"/>
      <c r="AVY68" s="26"/>
      <c r="AVZ68" s="26"/>
      <c r="AWA68" s="26"/>
      <c r="AWB68" s="26"/>
      <c r="AWC68" s="26"/>
      <c r="AWD68" s="26"/>
      <c r="AWE68" s="26"/>
      <c r="AWF68" s="26"/>
      <c r="AWG68" s="26"/>
      <c r="AWH68" s="26"/>
      <c r="AWI68" s="26"/>
      <c r="AWJ68" s="26"/>
      <c r="AWK68" s="26"/>
      <c r="AWL68" s="26"/>
      <c r="AWM68" s="26"/>
      <c r="AWN68" s="26"/>
      <c r="AWO68" s="26"/>
      <c r="AWP68" s="26"/>
      <c r="AWQ68" s="26"/>
      <c r="AWR68" s="26"/>
      <c r="AWS68" s="26"/>
      <c r="AWT68" s="26"/>
      <c r="AWU68" s="26"/>
      <c r="AWV68" s="26"/>
      <c r="AWW68" s="26"/>
      <c r="AWX68" s="26"/>
      <c r="AWY68" s="26"/>
      <c r="AWZ68" s="26"/>
      <c r="AXA68" s="26"/>
      <c r="AXB68" s="26"/>
      <c r="AXC68" s="26"/>
      <c r="AXD68" s="26"/>
      <c r="AXE68" s="26"/>
      <c r="AXF68" s="26"/>
      <c r="AXG68" s="26"/>
      <c r="AXH68" s="26"/>
      <c r="AXI68" s="26"/>
      <c r="AXJ68" s="26"/>
      <c r="AXK68" s="26"/>
      <c r="AXL68" s="26"/>
      <c r="AXM68" s="26"/>
      <c r="AXN68" s="26"/>
      <c r="AXO68" s="26"/>
      <c r="AXP68" s="26"/>
      <c r="AXQ68" s="26"/>
      <c r="AXR68" s="26"/>
      <c r="AXS68" s="26"/>
      <c r="AXT68" s="26"/>
      <c r="AXU68" s="26"/>
      <c r="AXV68" s="26"/>
      <c r="AXW68" s="26"/>
      <c r="AXX68" s="26"/>
      <c r="AXY68" s="26"/>
      <c r="AXZ68" s="26"/>
      <c r="AYA68" s="26"/>
      <c r="AYB68" s="26"/>
      <c r="AYC68" s="26"/>
      <c r="AYD68" s="26"/>
      <c r="AYE68" s="26"/>
      <c r="AYF68" s="26"/>
      <c r="AYG68" s="26"/>
      <c r="AYH68" s="26"/>
      <c r="AYI68" s="26"/>
      <c r="AYJ68" s="26"/>
      <c r="AYK68" s="26"/>
      <c r="AYL68" s="26"/>
      <c r="AYM68" s="26"/>
      <c r="AYN68" s="26"/>
      <c r="AYO68" s="26"/>
      <c r="AYP68" s="26"/>
      <c r="AYQ68" s="26"/>
      <c r="AYR68" s="26"/>
      <c r="AYS68" s="26"/>
      <c r="AYT68" s="26"/>
      <c r="AYU68" s="26"/>
      <c r="AYV68" s="26"/>
      <c r="AYW68" s="26"/>
      <c r="AYX68" s="26"/>
      <c r="AYY68" s="26"/>
      <c r="AYZ68" s="26"/>
      <c r="AZA68" s="26"/>
      <c r="AZB68" s="26"/>
      <c r="AZC68" s="26"/>
      <c r="AZD68" s="26"/>
      <c r="AZE68" s="26"/>
      <c r="AZF68" s="26"/>
      <c r="AZG68" s="26"/>
      <c r="AZH68" s="26"/>
      <c r="AZI68" s="26"/>
      <c r="AZJ68" s="26"/>
      <c r="AZK68" s="26"/>
      <c r="AZL68" s="26"/>
      <c r="AZM68" s="26"/>
      <c r="AZN68" s="26"/>
      <c r="AZO68" s="26"/>
      <c r="AZP68" s="26"/>
      <c r="AZQ68" s="26"/>
      <c r="AZR68" s="26"/>
      <c r="AZS68" s="26"/>
      <c r="AZT68" s="26"/>
      <c r="AZU68" s="26"/>
      <c r="AZV68" s="26"/>
      <c r="AZW68" s="26"/>
      <c r="AZX68" s="26"/>
      <c r="AZY68" s="26"/>
      <c r="AZZ68" s="26"/>
      <c r="BAA68" s="26"/>
      <c r="BAB68" s="26"/>
      <c r="BAC68" s="26"/>
      <c r="BAD68" s="26"/>
      <c r="BAE68" s="26"/>
      <c r="BAF68" s="26"/>
      <c r="BAG68" s="26"/>
      <c r="BAH68" s="26"/>
      <c r="BAI68" s="26"/>
      <c r="BAJ68" s="26"/>
      <c r="BAK68" s="26"/>
      <c r="BAL68" s="26"/>
      <c r="BAM68" s="26"/>
      <c r="BAN68" s="26"/>
      <c r="BAO68" s="26"/>
      <c r="BAP68" s="26"/>
      <c r="BAQ68" s="26"/>
      <c r="BAR68" s="26"/>
      <c r="BAS68" s="26"/>
      <c r="BAT68" s="26"/>
      <c r="BAU68" s="26"/>
      <c r="BAV68" s="26"/>
      <c r="BAW68" s="26"/>
      <c r="BAX68" s="26"/>
      <c r="BAY68" s="26"/>
      <c r="BAZ68" s="26"/>
      <c r="BBA68" s="26"/>
      <c r="BBB68" s="26"/>
      <c r="BBC68" s="26"/>
      <c r="BBD68" s="26"/>
      <c r="BBE68" s="26"/>
      <c r="BBF68" s="26"/>
      <c r="BBG68" s="26"/>
      <c r="BBH68" s="26"/>
      <c r="BBI68" s="26"/>
      <c r="BBJ68" s="26"/>
      <c r="BBK68" s="26"/>
      <c r="BBL68" s="26"/>
      <c r="BBM68" s="26"/>
      <c r="BBN68" s="26"/>
      <c r="BBO68" s="26"/>
      <c r="BBP68" s="26"/>
      <c r="BBQ68" s="26"/>
      <c r="BBR68" s="26"/>
      <c r="BBS68" s="26"/>
      <c r="BBT68" s="26"/>
      <c r="BBU68" s="26"/>
      <c r="BBV68" s="26"/>
      <c r="BBW68" s="26"/>
      <c r="BBX68" s="26"/>
      <c r="BBY68" s="26"/>
      <c r="BBZ68" s="26"/>
      <c r="BCA68" s="26"/>
      <c r="BCB68" s="26"/>
      <c r="BCC68" s="26"/>
      <c r="BCD68" s="26"/>
      <c r="BCE68" s="26"/>
      <c r="BCF68" s="26"/>
      <c r="BCG68" s="26"/>
      <c r="BCH68" s="26"/>
      <c r="BCI68" s="26"/>
      <c r="BCJ68" s="26"/>
      <c r="BCK68" s="26"/>
      <c r="BCL68" s="26"/>
      <c r="BCM68" s="26"/>
      <c r="BCN68" s="26"/>
      <c r="BCO68" s="26"/>
      <c r="BCP68" s="26"/>
      <c r="BCQ68" s="26"/>
      <c r="BCR68" s="26"/>
      <c r="BCS68" s="26"/>
      <c r="BCT68" s="26"/>
      <c r="BCU68" s="26"/>
      <c r="BCV68" s="26"/>
      <c r="BCW68" s="26"/>
      <c r="BCX68" s="26"/>
      <c r="BCY68" s="26"/>
      <c r="BCZ68" s="26"/>
      <c r="BDA68" s="26"/>
      <c r="BDB68" s="26"/>
      <c r="BDC68" s="26"/>
      <c r="BDD68" s="26"/>
      <c r="BDE68" s="26"/>
      <c r="BDF68" s="26"/>
      <c r="BDG68" s="26"/>
      <c r="BDH68" s="26"/>
      <c r="BDI68" s="26"/>
      <c r="BDJ68" s="26"/>
      <c r="BDK68" s="26"/>
      <c r="BDL68" s="26"/>
      <c r="BDM68" s="26"/>
      <c r="BDN68" s="26"/>
      <c r="BDO68" s="26"/>
      <c r="BDP68" s="26"/>
      <c r="BDQ68" s="26"/>
      <c r="BDR68" s="26"/>
      <c r="BDS68" s="26"/>
      <c r="BDT68" s="26"/>
      <c r="BDU68" s="26"/>
      <c r="BDV68" s="26"/>
      <c r="BDW68" s="26"/>
      <c r="BDX68" s="26"/>
      <c r="BDY68" s="26"/>
      <c r="BDZ68" s="26"/>
      <c r="BEA68" s="26"/>
      <c r="BEB68" s="26"/>
      <c r="BEC68" s="26"/>
      <c r="BED68" s="26"/>
      <c r="BEE68" s="26"/>
      <c r="BEF68" s="26"/>
      <c r="BEG68" s="26"/>
      <c r="BEH68" s="26"/>
      <c r="BEI68" s="26"/>
      <c r="BEJ68" s="26"/>
      <c r="BEK68" s="26"/>
      <c r="BEL68" s="26"/>
      <c r="BEM68" s="26"/>
      <c r="BEN68" s="26"/>
      <c r="BEO68" s="26"/>
      <c r="BEP68" s="26"/>
      <c r="BEQ68" s="26"/>
      <c r="BER68" s="26"/>
      <c r="BES68" s="26"/>
      <c r="BET68" s="26"/>
      <c r="BEU68" s="26"/>
      <c r="BEV68" s="26"/>
      <c r="BEW68" s="26"/>
      <c r="BEX68" s="26"/>
      <c r="BEY68" s="26"/>
      <c r="BEZ68" s="26"/>
      <c r="BFA68" s="26"/>
      <c r="BFB68" s="26"/>
      <c r="BFC68" s="26"/>
      <c r="BFD68" s="26"/>
      <c r="BFE68" s="26"/>
      <c r="BFF68" s="26"/>
      <c r="BFG68" s="26"/>
      <c r="BFH68" s="26"/>
      <c r="BFI68" s="26"/>
      <c r="BFJ68" s="26"/>
      <c r="BFK68" s="26"/>
      <c r="BFL68" s="26"/>
      <c r="BFM68" s="26"/>
      <c r="BFN68" s="26"/>
      <c r="BFO68" s="26"/>
      <c r="BFP68" s="26"/>
      <c r="BFQ68" s="26"/>
      <c r="BFR68" s="26"/>
      <c r="BFS68" s="26"/>
      <c r="BFT68" s="26"/>
      <c r="BFU68" s="26"/>
      <c r="BFV68" s="26"/>
      <c r="BFW68" s="26"/>
      <c r="BFX68" s="26"/>
      <c r="BFY68" s="26"/>
      <c r="BFZ68" s="26"/>
      <c r="BGA68" s="26"/>
      <c r="BGB68" s="26"/>
      <c r="BGC68" s="26"/>
      <c r="BGD68" s="26"/>
      <c r="BGE68" s="26"/>
      <c r="BGF68" s="26"/>
      <c r="BGG68" s="26"/>
      <c r="BGH68" s="26"/>
      <c r="BGI68" s="26"/>
      <c r="BGJ68" s="26"/>
      <c r="BGK68" s="26"/>
      <c r="BGL68" s="26"/>
      <c r="BGM68" s="26"/>
      <c r="BGN68" s="26"/>
      <c r="BGO68" s="26"/>
      <c r="BGP68" s="26"/>
      <c r="BGQ68" s="26"/>
      <c r="BGR68" s="26"/>
      <c r="BGS68" s="26"/>
      <c r="BGT68" s="26"/>
      <c r="BGU68" s="26"/>
      <c r="BGV68" s="26"/>
      <c r="BGW68" s="26"/>
      <c r="BGX68" s="26"/>
      <c r="BGY68" s="26"/>
      <c r="BGZ68" s="26"/>
      <c r="BHA68" s="26"/>
      <c r="BHB68" s="26"/>
      <c r="BHC68" s="26"/>
      <c r="BHD68" s="26"/>
      <c r="BHE68" s="26"/>
      <c r="BHF68" s="26"/>
      <c r="BHG68" s="26"/>
      <c r="BHH68" s="26"/>
      <c r="BHI68" s="26"/>
      <c r="BHJ68" s="26"/>
      <c r="BHK68" s="26"/>
      <c r="BHL68" s="26"/>
      <c r="BHM68" s="26"/>
      <c r="BHN68" s="26"/>
      <c r="BHO68" s="26"/>
      <c r="BHP68" s="26"/>
      <c r="BHQ68" s="26"/>
      <c r="BHR68" s="26"/>
      <c r="BHS68" s="26"/>
      <c r="BHT68" s="26"/>
      <c r="BHU68" s="26"/>
      <c r="BHV68" s="26"/>
      <c r="BHW68" s="26"/>
      <c r="BHX68" s="26"/>
      <c r="BHY68" s="26"/>
      <c r="BHZ68" s="26"/>
      <c r="BIA68" s="26"/>
      <c r="BIB68" s="26"/>
      <c r="BIC68" s="26"/>
      <c r="BID68" s="26"/>
      <c r="BIE68" s="26"/>
      <c r="BIF68" s="26"/>
      <c r="BIG68" s="26"/>
      <c r="BIH68" s="26"/>
      <c r="BII68" s="26"/>
      <c r="BIJ68" s="26"/>
      <c r="BIK68" s="26"/>
      <c r="BIL68" s="26"/>
      <c r="BIM68" s="26"/>
      <c r="BIN68" s="26"/>
      <c r="BIO68" s="26"/>
      <c r="BIP68" s="26"/>
      <c r="BIQ68" s="26"/>
      <c r="BIR68" s="26"/>
      <c r="BIS68" s="26"/>
      <c r="BIT68" s="26"/>
      <c r="BIU68" s="26"/>
      <c r="BIV68" s="26"/>
      <c r="BIW68" s="26"/>
      <c r="BIX68" s="26"/>
      <c r="BIY68" s="26"/>
      <c r="BIZ68" s="26"/>
      <c r="BJA68" s="26"/>
      <c r="BJB68" s="26"/>
      <c r="BJC68" s="26"/>
      <c r="BJD68" s="26"/>
      <c r="BJE68" s="26"/>
      <c r="BJF68" s="26"/>
      <c r="BJG68" s="26"/>
      <c r="BJH68" s="26"/>
      <c r="BJI68" s="26"/>
      <c r="BJJ68" s="26"/>
      <c r="BJK68" s="26"/>
      <c r="BJL68" s="26"/>
      <c r="BJM68" s="26"/>
      <c r="BJN68" s="26"/>
      <c r="BJO68" s="26"/>
      <c r="BJP68" s="26"/>
      <c r="BJQ68" s="26"/>
      <c r="BJR68" s="26"/>
      <c r="BJS68" s="26"/>
      <c r="BJT68" s="26"/>
      <c r="BJU68" s="26"/>
      <c r="BJV68" s="26"/>
      <c r="BJW68" s="26"/>
      <c r="BJX68" s="26"/>
      <c r="BJY68" s="26"/>
      <c r="BJZ68" s="26"/>
      <c r="BKA68" s="26"/>
      <c r="BKB68" s="26"/>
      <c r="BKC68" s="26"/>
      <c r="BKD68" s="26"/>
      <c r="BKE68" s="26"/>
      <c r="BKF68" s="26"/>
      <c r="BKG68" s="26"/>
      <c r="BKH68" s="26"/>
      <c r="BKI68" s="26"/>
      <c r="BKJ68" s="26"/>
      <c r="BKK68" s="26"/>
      <c r="BKL68" s="26"/>
      <c r="BKM68" s="26"/>
      <c r="BKN68" s="26"/>
      <c r="BKO68" s="26"/>
      <c r="BKP68" s="26"/>
      <c r="BKQ68" s="26"/>
      <c r="BKR68" s="26"/>
      <c r="BKS68" s="26"/>
      <c r="BKT68" s="26"/>
      <c r="BKU68" s="26"/>
      <c r="BKV68" s="26"/>
      <c r="BKW68" s="26"/>
      <c r="BKX68" s="26"/>
      <c r="BKY68" s="26"/>
      <c r="BKZ68" s="26"/>
      <c r="BLA68" s="26"/>
      <c r="BLB68" s="26"/>
      <c r="BLC68" s="26"/>
      <c r="BLD68" s="26"/>
      <c r="BLE68" s="26"/>
      <c r="BLF68" s="26"/>
      <c r="BLG68" s="26"/>
      <c r="BLH68" s="26"/>
      <c r="BLI68" s="26"/>
      <c r="BLJ68" s="26"/>
      <c r="BLK68" s="26"/>
      <c r="BLL68" s="26"/>
      <c r="BLM68" s="26"/>
      <c r="BLN68" s="26"/>
      <c r="BLO68" s="26"/>
      <c r="BLP68" s="26"/>
      <c r="BLQ68" s="26"/>
      <c r="BLR68" s="26"/>
      <c r="BLS68" s="26"/>
      <c r="BLT68" s="26"/>
      <c r="BLU68" s="26"/>
      <c r="BLV68" s="26"/>
      <c r="BLW68" s="26"/>
      <c r="BLX68" s="26"/>
      <c r="BLY68" s="26"/>
      <c r="BLZ68" s="26"/>
      <c r="BMA68" s="26"/>
      <c r="BMB68" s="26"/>
      <c r="BMC68" s="26"/>
      <c r="BMD68" s="26"/>
      <c r="BME68" s="26"/>
      <c r="BMF68" s="26"/>
      <c r="BMG68" s="26"/>
      <c r="BMH68" s="26"/>
      <c r="BMI68" s="26"/>
      <c r="BMJ68" s="26"/>
      <c r="BMK68" s="26"/>
      <c r="BML68" s="26"/>
      <c r="BMM68" s="26"/>
      <c r="BMN68" s="26"/>
      <c r="BMO68" s="26"/>
      <c r="BMP68" s="26"/>
      <c r="BMQ68" s="26"/>
      <c r="BMR68" s="26"/>
      <c r="BMS68" s="26"/>
      <c r="BMT68" s="26"/>
      <c r="BMU68" s="26"/>
      <c r="BMV68" s="26"/>
      <c r="BMW68" s="26"/>
      <c r="BMX68" s="26"/>
      <c r="BMY68" s="26"/>
      <c r="BMZ68" s="26"/>
      <c r="BNA68" s="26"/>
      <c r="BNB68" s="26"/>
      <c r="BNC68" s="26"/>
      <c r="BND68" s="26"/>
      <c r="BNE68" s="26"/>
      <c r="BNF68" s="26"/>
      <c r="BNG68" s="26"/>
      <c r="BNH68" s="26"/>
      <c r="BNI68" s="26"/>
      <c r="BNJ68" s="26"/>
      <c r="BNK68" s="26"/>
      <c r="BNL68" s="26"/>
      <c r="BNM68" s="26"/>
      <c r="BNN68" s="26"/>
      <c r="BNO68" s="26"/>
      <c r="BNP68" s="26"/>
      <c r="BNQ68" s="26"/>
      <c r="BNR68" s="26"/>
      <c r="BNS68" s="26"/>
      <c r="BNT68" s="26"/>
      <c r="BNU68" s="26"/>
      <c r="BNV68" s="26"/>
      <c r="BNW68" s="26"/>
      <c r="BNX68" s="26"/>
      <c r="BNY68" s="26"/>
      <c r="BNZ68" s="26"/>
      <c r="BOA68" s="26"/>
      <c r="BOB68" s="26"/>
      <c r="BOC68" s="26"/>
      <c r="BOD68" s="26"/>
      <c r="BOE68" s="26"/>
      <c r="BOF68" s="26"/>
      <c r="BOG68" s="26"/>
      <c r="BOH68" s="26"/>
      <c r="BOI68" s="26"/>
      <c r="BOJ68" s="26"/>
      <c r="BOK68" s="26"/>
      <c r="BOL68" s="26"/>
      <c r="BOM68" s="26"/>
      <c r="BON68" s="26"/>
      <c r="BOO68" s="26"/>
      <c r="BOP68" s="26"/>
      <c r="BOQ68" s="26"/>
      <c r="BOR68" s="26"/>
      <c r="BOS68" s="26"/>
      <c r="BOT68" s="26"/>
      <c r="BOU68" s="26"/>
      <c r="BOV68" s="26"/>
      <c r="BOW68" s="26"/>
      <c r="BOX68" s="26"/>
      <c r="BOY68" s="26"/>
      <c r="BOZ68" s="26"/>
      <c r="BPA68" s="26"/>
      <c r="BPB68" s="26"/>
      <c r="BPC68" s="26"/>
      <c r="BPD68" s="26"/>
      <c r="BPE68" s="26"/>
      <c r="BPF68" s="26"/>
      <c r="BPG68" s="26"/>
      <c r="BPH68" s="26"/>
      <c r="BPI68" s="26"/>
      <c r="BPJ68" s="26"/>
      <c r="BPK68" s="26"/>
      <c r="BPL68" s="26"/>
      <c r="BPM68" s="26"/>
      <c r="BPN68" s="26"/>
      <c r="BPO68" s="26"/>
      <c r="BPP68" s="26"/>
      <c r="BPQ68" s="26"/>
      <c r="BPR68" s="26"/>
      <c r="BPS68" s="26"/>
      <c r="BPT68" s="26"/>
      <c r="BPU68" s="26"/>
      <c r="BPV68" s="26"/>
      <c r="BPW68" s="26"/>
      <c r="BPX68" s="26"/>
      <c r="BPY68" s="26"/>
      <c r="BPZ68" s="26"/>
      <c r="BQA68" s="26"/>
      <c r="BQB68" s="26"/>
      <c r="BQC68" s="26"/>
      <c r="BQD68" s="26"/>
      <c r="BQE68" s="26"/>
      <c r="BQF68" s="26"/>
      <c r="BQG68" s="26"/>
      <c r="BQH68" s="26"/>
      <c r="BQI68" s="26"/>
      <c r="BQJ68" s="26"/>
      <c r="BQK68" s="26"/>
      <c r="BQL68" s="26"/>
      <c r="BQM68" s="26"/>
      <c r="BQN68" s="26"/>
      <c r="BQO68" s="26"/>
      <c r="BQP68" s="26"/>
      <c r="BQQ68" s="26"/>
      <c r="BQR68" s="26"/>
      <c r="BQS68" s="26"/>
      <c r="BQT68" s="26"/>
      <c r="BQU68" s="26"/>
      <c r="BQV68" s="26"/>
      <c r="BQW68" s="26"/>
      <c r="BQX68" s="26"/>
      <c r="BQY68" s="26"/>
      <c r="BQZ68" s="26"/>
      <c r="BRA68" s="26"/>
      <c r="BRB68" s="26"/>
      <c r="BRC68" s="26"/>
      <c r="BRD68" s="26"/>
      <c r="BRE68" s="26"/>
      <c r="BRF68" s="26"/>
      <c r="BRG68" s="26"/>
      <c r="BRH68" s="26"/>
      <c r="BRI68" s="26"/>
      <c r="BRJ68" s="26"/>
      <c r="BRK68" s="26"/>
      <c r="BRL68" s="26"/>
      <c r="BRM68" s="26"/>
      <c r="BRN68" s="26"/>
      <c r="BRO68" s="26"/>
      <c r="BRP68" s="26"/>
      <c r="BRQ68" s="26"/>
      <c r="BRR68" s="26"/>
      <c r="BRS68" s="26"/>
      <c r="BRT68" s="26"/>
      <c r="BRU68" s="26"/>
      <c r="BRV68" s="26"/>
      <c r="BRW68" s="26"/>
      <c r="BRX68" s="26"/>
      <c r="BRY68" s="26"/>
      <c r="BRZ68" s="26"/>
      <c r="BSA68" s="26"/>
      <c r="BSB68" s="26"/>
      <c r="BSC68" s="26"/>
      <c r="BSD68" s="26"/>
      <c r="BSE68" s="26"/>
      <c r="BSF68" s="26"/>
      <c r="BSG68" s="26"/>
      <c r="BSH68" s="26"/>
      <c r="BSI68" s="26"/>
      <c r="BSJ68" s="26"/>
      <c r="BSK68" s="26"/>
      <c r="BSL68" s="26"/>
      <c r="BSM68" s="26"/>
      <c r="BSN68" s="26"/>
      <c r="BSO68" s="26"/>
      <c r="BSP68" s="26"/>
      <c r="BSQ68" s="26"/>
      <c r="BSR68" s="26"/>
      <c r="BSS68" s="26"/>
      <c r="BST68" s="26"/>
      <c r="BSU68" s="26"/>
      <c r="BSV68" s="26"/>
      <c r="BSW68" s="26"/>
      <c r="BSX68" s="26"/>
      <c r="BSY68" s="26"/>
      <c r="BSZ68" s="26"/>
      <c r="BTA68" s="26"/>
      <c r="BTB68" s="26"/>
      <c r="BTC68" s="26"/>
      <c r="BTD68" s="26"/>
      <c r="BTE68" s="26"/>
      <c r="BTF68" s="26"/>
      <c r="BTG68" s="26"/>
      <c r="BTH68" s="26"/>
      <c r="BTI68" s="26"/>
      <c r="BTJ68" s="26"/>
      <c r="BTK68" s="26"/>
      <c r="BTL68" s="26"/>
      <c r="BTM68" s="26"/>
      <c r="BTN68" s="26"/>
      <c r="BTO68" s="26"/>
      <c r="BTP68" s="26"/>
      <c r="BTQ68" s="26"/>
      <c r="BTR68" s="26"/>
      <c r="BTS68" s="26"/>
      <c r="BTT68" s="26"/>
      <c r="BTU68" s="26"/>
      <c r="BTV68" s="26"/>
      <c r="BTW68" s="26"/>
      <c r="BTX68" s="26"/>
      <c r="BTY68" s="26"/>
      <c r="BTZ68" s="26"/>
      <c r="BUA68" s="26"/>
      <c r="BUB68" s="26"/>
      <c r="BUC68" s="26"/>
      <c r="BUD68" s="26"/>
      <c r="BUE68" s="26"/>
      <c r="BUF68" s="26"/>
      <c r="BUG68" s="26"/>
      <c r="BUH68" s="26"/>
      <c r="BUI68" s="26"/>
      <c r="BUJ68" s="26"/>
      <c r="BUK68" s="26"/>
      <c r="BUL68" s="26"/>
      <c r="BUM68" s="26"/>
      <c r="BUN68" s="26"/>
      <c r="BUO68" s="26"/>
      <c r="BUP68" s="26"/>
      <c r="BUQ68" s="26"/>
      <c r="BUR68" s="26"/>
      <c r="BUS68" s="26"/>
      <c r="BUT68" s="26"/>
      <c r="BUU68" s="26"/>
      <c r="BUV68" s="26"/>
      <c r="BUW68" s="26"/>
      <c r="BUX68" s="26"/>
      <c r="BUY68" s="26"/>
      <c r="BUZ68" s="26"/>
      <c r="BVA68" s="26"/>
      <c r="BVB68" s="26"/>
      <c r="BVC68" s="26"/>
      <c r="BVD68" s="26"/>
      <c r="BVE68" s="26"/>
      <c r="BVF68" s="26"/>
      <c r="BVG68" s="26"/>
      <c r="BVH68" s="26"/>
      <c r="BVI68" s="26"/>
      <c r="BVJ68" s="26"/>
      <c r="BVK68" s="26"/>
      <c r="BVL68" s="26"/>
      <c r="BVM68" s="26"/>
      <c r="BVN68" s="26"/>
      <c r="BVO68" s="26"/>
      <c r="BVP68" s="26"/>
      <c r="BVQ68" s="26"/>
      <c r="BVR68" s="26"/>
      <c r="BVS68" s="26"/>
      <c r="BVT68" s="26"/>
      <c r="BVU68" s="26"/>
      <c r="BVV68" s="26"/>
      <c r="BVW68" s="26"/>
      <c r="BVX68" s="26"/>
      <c r="BVY68" s="26"/>
      <c r="BVZ68" s="26"/>
      <c r="BWA68" s="26"/>
      <c r="BWB68" s="26"/>
      <c r="BWC68" s="26"/>
      <c r="BWD68" s="26"/>
      <c r="BWE68" s="26"/>
      <c r="BWF68" s="26"/>
      <c r="BWG68" s="26"/>
      <c r="BWH68" s="26"/>
      <c r="BWI68" s="26"/>
      <c r="BWJ68" s="26"/>
      <c r="BWK68" s="26"/>
      <c r="BWL68" s="26"/>
      <c r="BWM68" s="26"/>
      <c r="BWN68" s="26"/>
      <c r="BWO68" s="26"/>
      <c r="BWP68" s="26"/>
      <c r="BWQ68" s="26"/>
      <c r="BWR68" s="26"/>
      <c r="BWS68" s="26"/>
      <c r="BWT68" s="26"/>
      <c r="BWU68" s="26"/>
      <c r="BWV68" s="26"/>
      <c r="BWW68" s="26"/>
      <c r="BWX68" s="26"/>
      <c r="BWY68" s="26"/>
      <c r="BWZ68" s="26"/>
      <c r="BXA68" s="26"/>
      <c r="BXB68" s="26"/>
      <c r="BXC68" s="26"/>
      <c r="BXD68" s="26"/>
      <c r="BXE68" s="26"/>
      <c r="BXF68" s="26"/>
      <c r="BXG68" s="26"/>
      <c r="BXH68" s="26"/>
      <c r="BXI68" s="26"/>
      <c r="BXJ68" s="26"/>
      <c r="BXK68" s="26"/>
      <c r="BXL68" s="26"/>
      <c r="BXM68" s="26"/>
      <c r="BXN68" s="26"/>
      <c r="BXO68" s="26"/>
      <c r="BXP68" s="26"/>
      <c r="BXQ68" s="26"/>
      <c r="BXR68" s="26"/>
      <c r="BXS68" s="26"/>
      <c r="BXT68" s="26"/>
      <c r="BXU68" s="26"/>
      <c r="BXV68" s="26"/>
      <c r="BXW68" s="26"/>
      <c r="BXX68" s="26"/>
      <c r="BXY68" s="26"/>
      <c r="BXZ68" s="26"/>
      <c r="BYA68" s="26"/>
      <c r="BYB68" s="26"/>
      <c r="BYC68" s="26"/>
      <c r="BYD68" s="26"/>
      <c r="BYE68" s="26"/>
      <c r="BYF68" s="26"/>
      <c r="BYG68" s="26"/>
      <c r="BYH68" s="26"/>
      <c r="BYI68" s="26"/>
      <c r="BYJ68" s="26"/>
      <c r="BYK68" s="26"/>
      <c r="BYL68" s="26"/>
      <c r="BYM68" s="26"/>
      <c r="BYN68" s="26"/>
      <c r="BYO68" s="26"/>
      <c r="BYP68" s="26"/>
      <c r="BYQ68" s="26"/>
      <c r="BYR68" s="26"/>
      <c r="BYS68" s="26"/>
      <c r="BYT68" s="26"/>
      <c r="BYU68" s="26"/>
      <c r="BYV68" s="26"/>
      <c r="BYW68" s="26"/>
      <c r="BYX68" s="26"/>
      <c r="BYY68" s="26"/>
      <c r="BYZ68" s="26"/>
      <c r="BZA68" s="26"/>
      <c r="BZB68" s="26"/>
      <c r="BZC68" s="26"/>
      <c r="BZD68" s="26"/>
      <c r="BZE68" s="26"/>
      <c r="BZF68" s="26"/>
      <c r="BZG68" s="26"/>
      <c r="BZH68" s="26"/>
      <c r="BZI68" s="26"/>
      <c r="BZJ68" s="26"/>
      <c r="BZK68" s="26"/>
      <c r="BZL68" s="26"/>
      <c r="BZM68" s="26"/>
      <c r="BZN68" s="26"/>
      <c r="BZO68" s="26"/>
      <c r="BZP68" s="26"/>
      <c r="BZQ68" s="26"/>
      <c r="BZR68" s="26"/>
      <c r="BZS68" s="26"/>
      <c r="BZT68" s="26"/>
      <c r="BZU68" s="26"/>
      <c r="BZV68" s="26"/>
      <c r="BZW68" s="26"/>
      <c r="BZX68" s="26"/>
      <c r="BZY68" s="26"/>
      <c r="BZZ68" s="26"/>
      <c r="CAA68" s="26"/>
      <c r="CAB68" s="26"/>
      <c r="CAC68" s="26"/>
      <c r="CAD68" s="26"/>
      <c r="CAE68" s="26"/>
      <c r="CAF68" s="26"/>
      <c r="CAG68" s="26"/>
      <c r="CAH68" s="26"/>
      <c r="CAI68" s="26"/>
      <c r="CAJ68" s="26"/>
      <c r="CAK68" s="26"/>
      <c r="CAL68" s="26"/>
      <c r="CAM68" s="26"/>
      <c r="CAN68" s="26"/>
      <c r="CAO68" s="26"/>
      <c r="CAP68" s="26"/>
      <c r="CAQ68" s="26"/>
      <c r="CAR68" s="26"/>
      <c r="CAS68" s="26"/>
      <c r="CAT68" s="26"/>
      <c r="CAU68" s="26"/>
      <c r="CAV68" s="26"/>
      <c r="CAW68" s="26"/>
      <c r="CAX68" s="26"/>
      <c r="CAY68" s="26"/>
      <c r="CAZ68" s="26"/>
      <c r="CBA68" s="26"/>
      <c r="CBB68" s="26"/>
      <c r="CBC68" s="26"/>
      <c r="CBD68" s="26"/>
      <c r="CBE68" s="26"/>
      <c r="CBF68" s="26"/>
      <c r="CBG68" s="26"/>
      <c r="CBH68" s="26"/>
      <c r="CBI68" s="26"/>
      <c r="CBJ68" s="26"/>
      <c r="CBK68" s="26"/>
      <c r="CBL68" s="26"/>
      <c r="CBM68" s="26"/>
      <c r="CBN68" s="26"/>
      <c r="CBO68" s="26"/>
      <c r="CBP68" s="26"/>
      <c r="CBQ68" s="26"/>
      <c r="CBR68" s="26"/>
      <c r="CBS68" s="26"/>
      <c r="CBT68" s="26"/>
      <c r="CBU68" s="26"/>
      <c r="CBV68" s="26"/>
      <c r="CBW68" s="26"/>
      <c r="CBX68" s="26"/>
      <c r="CBY68" s="26"/>
      <c r="CBZ68" s="26"/>
      <c r="CCA68" s="26"/>
      <c r="CCB68" s="26"/>
      <c r="CCC68" s="26"/>
      <c r="CCD68" s="26"/>
      <c r="CCE68" s="26"/>
      <c r="CCF68" s="26"/>
      <c r="CCG68" s="26"/>
      <c r="CCH68" s="26"/>
      <c r="CCI68" s="26"/>
      <c r="CCJ68" s="26"/>
      <c r="CCK68" s="26"/>
      <c r="CCL68" s="26"/>
      <c r="CCM68" s="26"/>
      <c r="CCN68" s="26"/>
      <c r="CCO68" s="26"/>
      <c r="CCP68" s="26"/>
      <c r="CCQ68" s="26"/>
      <c r="CCR68" s="26"/>
      <c r="CCS68" s="26"/>
      <c r="CCT68" s="26"/>
      <c r="CCU68" s="26"/>
      <c r="CCV68" s="26"/>
      <c r="CCW68" s="26"/>
      <c r="CCX68" s="26"/>
      <c r="CCY68" s="26"/>
      <c r="CCZ68" s="26"/>
      <c r="CDA68" s="26"/>
      <c r="CDB68" s="26"/>
      <c r="CDC68" s="26"/>
      <c r="CDD68" s="26"/>
      <c r="CDE68" s="26"/>
      <c r="CDF68" s="26"/>
      <c r="CDG68" s="26"/>
      <c r="CDH68" s="26"/>
      <c r="CDI68" s="26"/>
      <c r="CDJ68" s="26"/>
      <c r="CDK68" s="26"/>
      <c r="CDL68" s="26"/>
      <c r="CDM68" s="26"/>
      <c r="CDN68" s="26"/>
      <c r="CDO68" s="26"/>
      <c r="CDP68" s="26"/>
      <c r="CDQ68" s="26"/>
      <c r="CDR68" s="26"/>
      <c r="CDS68" s="26"/>
      <c r="CDT68" s="26"/>
      <c r="CDU68" s="26"/>
      <c r="CDV68" s="26"/>
      <c r="CDW68" s="26"/>
      <c r="CDX68" s="26"/>
      <c r="CDY68" s="26"/>
      <c r="CDZ68" s="26"/>
      <c r="CEA68" s="26"/>
      <c r="CEB68" s="26"/>
      <c r="CEC68" s="26"/>
      <c r="CED68" s="26"/>
      <c r="CEE68" s="26"/>
      <c r="CEF68" s="26"/>
      <c r="CEG68" s="26"/>
      <c r="CEH68" s="26"/>
      <c r="CEI68" s="26"/>
      <c r="CEJ68" s="26"/>
      <c r="CEK68" s="26"/>
      <c r="CEL68" s="26"/>
      <c r="CEM68" s="26"/>
      <c r="CEN68" s="26"/>
      <c r="CEO68" s="26"/>
      <c r="CEP68" s="26"/>
      <c r="CEQ68" s="26"/>
      <c r="CER68" s="26"/>
      <c r="CES68" s="26"/>
      <c r="CET68" s="26"/>
      <c r="CEU68" s="26"/>
      <c r="CEV68" s="26"/>
      <c r="CEW68" s="26"/>
      <c r="CEX68" s="26"/>
      <c r="CEY68" s="26"/>
      <c r="CEZ68" s="26"/>
      <c r="CFA68" s="26"/>
      <c r="CFB68" s="26"/>
      <c r="CFC68" s="26"/>
      <c r="CFD68" s="26"/>
      <c r="CFE68" s="26"/>
      <c r="CFF68" s="26"/>
      <c r="CFG68" s="26"/>
      <c r="CFH68" s="26"/>
      <c r="CFI68" s="26"/>
      <c r="CFJ68" s="26"/>
      <c r="CFK68" s="26"/>
      <c r="CFL68" s="26"/>
      <c r="CFM68" s="26"/>
      <c r="CFN68" s="26"/>
      <c r="CFO68" s="26"/>
      <c r="CFP68" s="26"/>
      <c r="CFQ68" s="26"/>
      <c r="CFR68" s="26"/>
      <c r="CFS68" s="26"/>
      <c r="CFT68" s="26"/>
      <c r="CFU68" s="26"/>
      <c r="CFV68" s="26"/>
      <c r="CFW68" s="26"/>
      <c r="CFX68" s="26"/>
      <c r="CFY68" s="26"/>
      <c r="CFZ68" s="26"/>
      <c r="CGA68" s="26"/>
      <c r="CGB68" s="26"/>
      <c r="CGC68" s="26"/>
      <c r="CGD68" s="26"/>
      <c r="CGE68" s="26"/>
      <c r="CGF68" s="26"/>
      <c r="CGG68" s="26"/>
      <c r="CGH68" s="26"/>
      <c r="CGI68" s="26"/>
      <c r="CGJ68" s="26"/>
      <c r="CGK68" s="26"/>
      <c r="CGL68" s="26"/>
      <c r="CGM68" s="26"/>
      <c r="CGN68" s="26"/>
      <c r="CGO68" s="26"/>
      <c r="CGP68" s="26"/>
      <c r="CGQ68" s="26"/>
      <c r="CGR68" s="26"/>
      <c r="CGS68" s="26"/>
      <c r="CGT68" s="26"/>
      <c r="CGU68" s="26"/>
      <c r="CGV68" s="26"/>
      <c r="CGW68" s="26"/>
      <c r="CGX68" s="26"/>
      <c r="CGY68" s="26"/>
      <c r="CGZ68" s="26"/>
      <c r="CHA68" s="26"/>
      <c r="CHB68" s="26"/>
      <c r="CHC68" s="26"/>
      <c r="CHD68" s="26"/>
      <c r="CHE68" s="26"/>
      <c r="CHF68" s="26"/>
      <c r="CHG68" s="26"/>
      <c r="CHH68" s="26"/>
      <c r="CHI68" s="26"/>
      <c r="CHJ68" s="26"/>
      <c r="CHK68" s="26"/>
      <c r="CHL68" s="26"/>
      <c r="CHM68" s="26"/>
      <c r="CHN68" s="26"/>
      <c r="CHO68" s="26"/>
      <c r="CHP68" s="26"/>
      <c r="CHQ68" s="26"/>
      <c r="CHR68" s="26"/>
      <c r="CHS68" s="26"/>
      <c r="CHT68" s="26"/>
      <c r="CHU68" s="26"/>
      <c r="CHV68" s="26"/>
      <c r="CHW68" s="26"/>
      <c r="CHX68" s="26"/>
      <c r="CHY68" s="26"/>
      <c r="CHZ68" s="26"/>
      <c r="CIA68" s="26"/>
      <c r="CIB68" s="26"/>
      <c r="CIC68" s="26"/>
      <c r="CID68" s="26"/>
      <c r="CIE68" s="26"/>
      <c r="CIF68" s="26"/>
      <c r="CIG68" s="26"/>
      <c r="CIH68" s="26"/>
      <c r="CII68" s="26"/>
      <c r="CIJ68" s="26"/>
      <c r="CIK68" s="26"/>
      <c r="CIL68" s="26"/>
      <c r="CIM68" s="26"/>
      <c r="CIN68" s="26"/>
      <c r="CIO68" s="26"/>
      <c r="CIP68" s="26"/>
      <c r="CIQ68" s="26"/>
      <c r="CIR68" s="26"/>
      <c r="CIS68" s="26"/>
      <c r="CIT68" s="26"/>
      <c r="CIU68" s="26"/>
      <c r="CIV68" s="26"/>
      <c r="CIW68" s="26"/>
      <c r="CIX68" s="26"/>
      <c r="CIY68" s="26"/>
      <c r="CIZ68" s="26"/>
      <c r="CJA68" s="26"/>
      <c r="CJB68" s="26"/>
      <c r="CJC68" s="26"/>
      <c r="CJD68" s="26"/>
      <c r="CJE68" s="26"/>
      <c r="CJF68" s="26"/>
      <c r="CJG68" s="26"/>
      <c r="CJH68" s="26"/>
      <c r="CJI68" s="26"/>
      <c r="CJJ68" s="26"/>
      <c r="CJK68" s="26"/>
      <c r="CJL68" s="26"/>
      <c r="CJM68" s="26"/>
      <c r="CJN68" s="26"/>
      <c r="CJO68" s="26"/>
      <c r="CJP68" s="26"/>
      <c r="CJQ68" s="26"/>
      <c r="CJR68" s="26"/>
      <c r="CJS68" s="26"/>
      <c r="CJT68" s="26"/>
      <c r="CJU68" s="26"/>
      <c r="CJV68" s="26"/>
      <c r="CJW68" s="26"/>
      <c r="CJX68" s="26"/>
      <c r="CJY68" s="26"/>
      <c r="CJZ68" s="26"/>
      <c r="CKA68" s="26"/>
      <c r="CKB68" s="26"/>
      <c r="CKC68" s="26"/>
      <c r="CKD68" s="26"/>
      <c r="CKE68" s="26"/>
      <c r="CKF68" s="26"/>
      <c r="CKG68" s="26"/>
      <c r="CKH68" s="26"/>
      <c r="CKI68" s="26"/>
      <c r="CKJ68" s="26"/>
      <c r="CKK68" s="26"/>
      <c r="CKL68" s="26"/>
      <c r="CKM68" s="26"/>
      <c r="CKN68" s="26"/>
      <c r="CKO68" s="26"/>
      <c r="CKP68" s="26"/>
      <c r="CKQ68" s="26"/>
      <c r="CKR68" s="26"/>
      <c r="CKS68" s="26"/>
      <c r="CKT68" s="26"/>
      <c r="CKU68" s="26"/>
      <c r="CKV68" s="26"/>
      <c r="CKW68" s="26"/>
      <c r="CKX68" s="26"/>
      <c r="CKY68" s="26"/>
      <c r="CKZ68" s="26"/>
      <c r="CLA68" s="26"/>
      <c r="CLB68" s="26"/>
      <c r="CLC68" s="26"/>
      <c r="CLD68" s="26"/>
      <c r="CLE68" s="26"/>
      <c r="CLF68" s="26"/>
      <c r="CLG68" s="26"/>
      <c r="CLH68" s="26"/>
      <c r="CLI68" s="26"/>
      <c r="CLJ68" s="26"/>
      <c r="CLK68" s="26"/>
      <c r="CLL68" s="26"/>
      <c r="CLM68" s="26"/>
      <c r="CLN68" s="26"/>
      <c r="CLO68" s="26"/>
      <c r="CLP68" s="26"/>
      <c r="CLQ68" s="26"/>
      <c r="CLR68" s="26"/>
      <c r="CLS68" s="26"/>
      <c r="CLT68" s="26"/>
      <c r="CLU68" s="26"/>
      <c r="CLV68" s="26"/>
      <c r="CLW68" s="26"/>
      <c r="CLX68" s="26"/>
      <c r="CLY68" s="26"/>
      <c r="CLZ68" s="26"/>
      <c r="CMA68" s="26"/>
      <c r="CMB68" s="26"/>
      <c r="CMC68" s="26"/>
      <c r="CMD68" s="26"/>
      <c r="CME68" s="26"/>
      <c r="CMF68" s="26"/>
      <c r="CMG68" s="26"/>
      <c r="CMH68" s="26"/>
      <c r="CMI68" s="26"/>
      <c r="CMJ68" s="26"/>
      <c r="CMK68" s="26"/>
      <c r="CML68" s="26"/>
      <c r="CMM68" s="26"/>
      <c r="CMN68" s="26"/>
      <c r="CMO68" s="26"/>
      <c r="CMP68" s="26"/>
      <c r="CMQ68" s="26"/>
      <c r="CMR68" s="26"/>
      <c r="CMS68" s="26"/>
      <c r="CMT68" s="26"/>
      <c r="CMU68" s="26"/>
      <c r="CMV68" s="26"/>
      <c r="CMW68" s="26"/>
      <c r="CMX68" s="26"/>
      <c r="CMY68" s="26"/>
      <c r="CMZ68" s="26"/>
      <c r="CNA68" s="26"/>
      <c r="CNB68" s="26"/>
      <c r="CNC68" s="26"/>
      <c r="CND68" s="26"/>
      <c r="CNE68" s="26"/>
      <c r="CNF68" s="26"/>
      <c r="CNG68" s="26"/>
      <c r="CNH68" s="26"/>
      <c r="CNI68" s="26"/>
      <c r="CNJ68" s="26"/>
      <c r="CNK68" s="26"/>
      <c r="CNL68" s="26"/>
      <c r="CNM68" s="26"/>
      <c r="CNN68" s="26"/>
      <c r="CNO68" s="26"/>
      <c r="CNP68" s="26"/>
      <c r="CNQ68" s="26"/>
      <c r="CNR68" s="26"/>
      <c r="CNS68" s="26"/>
      <c r="CNT68" s="26"/>
      <c r="CNU68" s="26"/>
      <c r="CNV68" s="26"/>
      <c r="CNW68" s="26"/>
      <c r="CNX68" s="26"/>
      <c r="CNY68" s="26"/>
      <c r="CNZ68" s="26"/>
      <c r="COA68" s="26"/>
      <c r="COB68" s="26"/>
      <c r="COC68" s="26"/>
      <c r="COD68" s="26"/>
      <c r="COE68" s="26"/>
      <c r="COF68" s="26"/>
      <c r="COG68" s="26"/>
      <c r="COH68" s="26"/>
      <c r="COI68" s="26"/>
      <c r="COJ68" s="26"/>
      <c r="COK68" s="26"/>
      <c r="COL68" s="26"/>
      <c r="COM68" s="26"/>
      <c r="CON68" s="26"/>
      <c r="COO68" s="26"/>
      <c r="COP68" s="26"/>
      <c r="COQ68" s="26"/>
      <c r="COR68" s="26"/>
      <c r="COS68" s="26"/>
      <c r="COT68" s="26"/>
      <c r="COU68" s="26"/>
      <c r="COV68" s="26"/>
      <c r="COW68" s="26"/>
      <c r="COX68" s="26"/>
      <c r="COY68" s="26"/>
      <c r="COZ68" s="26"/>
      <c r="CPA68" s="26"/>
      <c r="CPB68" s="26"/>
      <c r="CPC68" s="26"/>
      <c r="CPD68" s="26"/>
      <c r="CPE68" s="26"/>
      <c r="CPF68" s="26"/>
      <c r="CPG68" s="26"/>
      <c r="CPH68" s="26"/>
      <c r="CPI68" s="26"/>
      <c r="CPJ68" s="26"/>
      <c r="CPK68" s="26"/>
      <c r="CPL68" s="26"/>
      <c r="CPM68" s="26"/>
      <c r="CPN68" s="26"/>
      <c r="CPO68" s="26"/>
      <c r="CPP68" s="26"/>
      <c r="CPQ68" s="26"/>
      <c r="CPR68" s="26"/>
      <c r="CPS68" s="26"/>
      <c r="CPT68" s="26"/>
      <c r="CPU68" s="26"/>
      <c r="CPV68" s="26"/>
      <c r="CPW68" s="26"/>
      <c r="CPX68" s="26"/>
      <c r="CPY68" s="26"/>
      <c r="CPZ68" s="26"/>
      <c r="CQA68" s="26"/>
      <c r="CQB68" s="26"/>
      <c r="CQC68" s="26"/>
      <c r="CQD68" s="26"/>
      <c r="CQE68" s="26"/>
      <c r="CQF68" s="26"/>
      <c r="CQG68" s="26"/>
      <c r="CQH68" s="26"/>
      <c r="CQI68" s="26"/>
      <c r="CQJ68" s="26"/>
      <c r="CQK68" s="26"/>
      <c r="CQL68" s="26"/>
      <c r="CQM68" s="26"/>
      <c r="CQN68" s="26"/>
      <c r="CQO68" s="26"/>
      <c r="CQP68" s="26"/>
      <c r="CQQ68" s="26"/>
      <c r="CQR68" s="26"/>
      <c r="CQS68" s="26"/>
      <c r="CQT68" s="26"/>
      <c r="CQU68" s="26"/>
      <c r="CQV68" s="26"/>
      <c r="CQW68" s="26"/>
      <c r="CQX68" s="26"/>
      <c r="CQY68" s="26"/>
      <c r="CQZ68" s="26"/>
      <c r="CRA68" s="26"/>
      <c r="CRB68" s="26"/>
      <c r="CRC68" s="26"/>
      <c r="CRD68" s="26"/>
      <c r="CRE68" s="26"/>
      <c r="CRF68" s="26"/>
      <c r="CRG68" s="26"/>
      <c r="CRH68" s="26"/>
      <c r="CRI68" s="26"/>
      <c r="CRJ68" s="26"/>
      <c r="CRK68" s="26"/>
      <c r="CRL68" s="26"/>
      <c r="CRM68" s="26"/>
      <c r="CRN68" s="26"/>
      <c r="CRO68" s="26"/>
      <c r="CRP68" s="26"/>
      <c r="CRQ68" s="26"/>
      <c r="CRR68" s="26"/>
      <c r="CRS68" s="26"/>
      <c r="CRT68" s="26"/>
      <c r="CRU68" s="26"/>
      <c r="CRV68" s="26"/>
      <c r="CRW68" s="26"/>
      <c r="CRX68" s="26"/>
      <c r="CRY68" s="26"/>
      <c r="CRZ68" s="26"/>
      <c r="CSA68" s="26"/>
      <c r="CSB68" s="26"/>
      <c r="CSC68" s="26"/>
      <c r="CSD68" s="26"/>
      <c r="CSE68" s="26"/>
      <c r="CSF68" s="26"/>
      <c r="CSG68" s="26"/>
      <c r="CSH68" s="26"/>
      <c r="CSI68" s="26"/>
      <c r="CSJ68" s="26"/>
      <c r="CSK68" s="26"/>
      <c r="CSL68" s="26"/>
      <c r="CSM68" s="26"/>
      <c r="CSN68" s="26"/>
      <c r="CSO68" s="26"/>
      <c r="CSP68" s="26"/>
      <c r="CSQ68" s="26"/>
      <c r="CSR68" s="26"/>
      <c r="CSS68" s="26"/>
      <c r="CST68" s="26"/>
      <c r="CSU68" s="26"/>
      <c r="CSV68" s="26"/>
      <c r="CSW68" s="26"/>
      <c r="CSX68" s="26"/>
      <c r="CSY68" s="26"/>
      <c r="CSZ68" s="26"/>
      <c r="CTA68" s="26"/>
      <c r="CTB68" s="26"/>
      <c r="CTC68" s="26"/>
      <c r="CTD68" s="26"/>
      <c r="CTE68" s="26"/>
      <c r="CTF68" s="26"/>
      <c r="CTG68" s="26"/>
      <c r="CTH68" s="26"/>
      <c r="CTI68" s="26"/>
      <c r="CTJ68" s="26"/>
      <c r="CTK68" s="26"/>
      <c r="CTL68" s="26"/>
      <c r="CTM68" s="26"/>
      <c r="CTN68" s="26"/>
      <c r="CTO68" s="26"/>
      <c r="CTP68" s="26"/>
      <c r="CTQ68" s="26"/>
      <c r="CTR68" s="26"/>
      <c r="CTS68" s="26"/>
      <c r="CTT68" s="26"/>
      <c r="CTU68" s="26"/>
      <c r="CTV68" s="26"/>
      <c r="CTW68" s="26"/>
      <c r="CTX68" s="26"/>
      <c r="CTY68" s="26"/>
      <c r="CTZ68" s="26"/>
      <c r="CUA68" s="26"/>
      <c r="CUB68" s="26"/>
      <c r="CUC68" s="26"/>
      <c r="CUD68" s="26"/>
      <c r="CUE68" s="26"/>
      <c r="CUF68" s="26"/>
      <c r="CUG68" s="26"/>
      <c r="CUH68" s="26"/>
      <c r="CUI68" s="26"/>
      <c r="CUJ68" s="26"/>
      <c r="CUK68" s="26"/>
      <c r="CUL68" s="26"/>
      <c r="CUM68" s="26"/>
      <c r="CUN68" s="26"/>
      <c r="CUO68" s="26"/>
      <c r="CUP68" s="26"/>
      <c r="CUQ68" s="26"/>
      <c r="CUR68" s="26"/>
      <c r="CUS68" s="26"/>
      <c r="CUT68" s="26"/>
      <c r="CUU68" s="26"/>
      <c r="CUV68" s="26"/>
      <c r="CUW68" s="26"/>
      <c r="CUX68" s="26"/>
      <c r="CUY68" s="26"/>
      <c r="CUZ68" s="26"/>
      <c r="CVA68" s="26"/>
      <c r="CVB68" s="26"/>
      <c r="CVC68" s="26"/>
      <c r="CVD68" s="26"/>
      <c r="CVE68" s="26"/>
      <c r="CVF68" s="26"/>
      <c r="CVG68" s="26"/>
      <c r="CVH68" s="26"/>
      <c r="CVI68" s="26"/>
      <c r="CVJ68" s="26"/>
      <c r="CVK68" s="26"/>
      <c r="CVL68" s="26"/>
      <c r="CVM68" s="26"/>
      <c r="CVN68" s="26"/>
      <c r="CVO68" s="26"/>
      <c r="CVP68" s="26"/>
      <c r="CVQ68" s="26"/>
      <c r="CVR68" s="26"/>
      <c r="CVS68" s="26"/>
      <c r="CVT68" s="26"/>
      <c r="CVU68" s="26"/>
      <c r="CVV68" s="26"/>
      <c r="CVW68" s="26"/>
      <c r="CVX68" s="26"/>
      <c r="CVY68" s="26"/>
      <c r="CVZ68" s="26"/>
      <c r="CWA68" s="26"/>
      <c r="CWB68" s="26"/>
      <c r="CWC68" s="26"/>
      <c r="CWD68" s="26"/>
      <c r="CWE68" s="26"/>
      <c r="CWF68" s="26"/>
      <c r="CWG68" s="26"/>
      <c r="CWH68" s="26"/>
      <c r="CWI68" s="26"/>
      <c r="CWJ68" s="26"/>
      <c r="CWK68" s="26"/>
      <c r="CWL68" s="26"/>
      <c r="CWM68" s="26"/>
      <c r="CWN68" s="26"/>
      <c r="CWO68" s="26"/>
      <c r="CWP68" s="26"/>
      <c r="CWQ68" s="26"/>
      <c r="CWR68" s="26"/>
      <c r="CWS68" s="26"/>
      <c r="CWT68" s="26"/>
      <c r="CWU68" s="26"/>
      <c r="CWV68" s="26"/>
      <c r="CWW68" s="26"/>
      <c r="CWX68" s="26"/>
      <c r="CWY68" s="26"/>
      <c r="CWZ68" s="26"/>
      <c r="CXA68" s="26"/>
      <c r="CXB68" s="26"/>
      <c r="CXC68" s="26"/>
      <c r="CXD68" s="26"/>
      <c r="CXE68" s="26"/>
      <c r="CXF68" s="26"/>
      <c r="CXG68" s="26"/>
      <c r="CXH68" s="26"/>
      <c r="CXI68" s="26"/>
      <c r="CXJ68" s="26"/>
      <c r="CXK68" s="26"/>
      <c r="CXL68" s="26"/>
      <c r="CXM68" s="26"/>
      <c r="CXN68" s="26"/>
      <c r="CXO68" s="26"/>
      <c r="CXP68" s="26"/>
      <c r="CXQ68" s="26"/>
      <c r="CXR68" s="26"/>
      <c r="CXS68" s="26"/>
      <c r="CXT68" s="26"/>
      <c r="CXU68" s="26"/>
      <c r="CXV68" s="26"/>
      <c r="CXW68" s="26"/>
      <c r="CXX68" s="26"/>
      <c r="CXY68" s="26"/>
      <c r="CXZ68" s="26"/>
      <c r="CYA68" s="26"/>
      <c r="CYB68" s="26"/>
      <c r="CYC68" s="26"/>
      <c r="CYD68" s="26"/>
      <c r="CYE68" s="26"/>
      <c r="CYF68" s="26"/>
      <c r="CYG68" s="26"/>
      <c r="CYH68" s="26"/>
      <c r="CYI68" s="26"/>
      <c r="CYJ68" s="26"/>
      <c r="CYK68" s="26"/>
      <c r="CYL68" s="26"/>
      <c r="CYM68" s="26"/>
      <c r="CYN68" s="26"/>
      <c r="CYO68" s="26"/>
      <c r="CYP68" s="26"/>
      <c r="CYQ68" s="26"/>
      <c r="CYR68" s="26"/>
      <c r="CYS68" s="26"/>
      <c r="CYT68" s="26"/>
      <c r="CYU68" s="26"/>
      <c r="CYV68" s="26"/>
      <c r="CYW68" s="26"/>
      <c r="CYX68" s="26"/>
      <c r="CYY68" s="26"/>
      <c r="CYZ68" s="26"/>
      <c r="CZA68" s="26"/>
      <c r="CZB68" s="26"/>
      <c r="CZC68" s="26"/>
      <c r="CZD68" s="26"/>
      <c r="CZE68" s="26"/>
      <c r="CZF68" s="26"/>
      <c r="CZG68" s="26"/>
      <c r="CZH68" s="26"/>
      <c r="CZI68" s="26"/>
      <c r="CZJ68" s="26"/>
      <c r="CZK68" s="26"/>
      <c r="CZL68" s="26"/>
      <c r="CZM68" s="26"/>
      <c r="CZN68" s="26"/>
      <c r="CZO68" s="26"/>
      <c r="CZP68" s="26"/>
      <c r="CZQ68" s="26"/>
      <c r="CZR68" s="26"/>
      <c r="CZS68" s="26"/>
      <c r="CZT68" s="26"/>
      <c r="CZU68" s="26"/>
      <c r="CZV68" s="26"/>
      <c r="CZW68" s="26"/>
      <c r="CZX68" s="26"/>
      <c r="CZY68" s="26"/>
      <c r="CZZ68" s="26"/>
      <c r="DAA68" s="26"/>
      <c r="DAB68" s="26"/>
      <c r="DAC68" s="26"/>
      <c r="DAD68" s="26"/>
      <c r="DAE68" s="26"/>
      <c r="DAF68" s="26"/>
      <c r="DAG68" s="26"/>
      <c r="DAH68" s="26"/>
      <c r="DAI68" s="26"/>
      <c r="DAJ68" s="26"/>
      <c r="DAK68" s="26"/>
      <c r="DAL68" s="26"/>
      <c r="DAM68" s="26"/>
      <c r="DAN68" s="26"/>
      <c r="DAO68" s="26"/>
      <c r="DAP68" s="26"/>
      <c r="DAQ68" s="26"/>
      <c r="DAR68" s="26"/>
      <c r="DAS68" s="26"/>
      <c r="DAT68" s="26"/>
      <c r="DAU68" s="26"/>
      <c r="DAV68" s="26"/>
      <c r="DAW68" s="26"/>
      <c r="DAX68" s="26"/>
      <c r="DAY68" s="26"/>
      <c r="DAZ68" s="26"/>
      <c r="DBA68" s="26"/>
      <c r="DBB68" s="26"/>
      <c r="DBC68" s="26"/>
      <c r="DBD68" s="26"/>
      <c r="DBE68" s="26"/>
      <c r="DBF68" s="26"/>
      <c r="DBG68" s="26"/>
      <c r="DBH68" s="26"/>
      <c r="DBI68" s="26"/>
      <c r="DBJ68" s="26"/>
      <c r="DBK68" s="26"/>
      <c r="DBL68" s="26"/>
      <c r="DBM68" s="26"/>
      <c r="DBN68" s="26"/>
      <c r="DBO68" s="26"/>
      <c r="DBP68" s="26"/>
      <c r="DBQ68" s="26"/>
      <c r="DBR68" s="26"/>
      <c r="DBS68" s="26"/>
      <c r="DBT68" s="26"/>
      <c r="DBU68" s="26"/>
      <c r="DBV68" s="26"/>
      <c r="DBW68" s="26"/>
      <c r="DBX68" s="26"/>
      <c r="DBY68" s="26"/>
      <c r="DBZ68" s="26"/>
      <c r="DCA68" s="26"/>
      <c r="DCB68" s="26"/>
      <c r="DCC68" s="26"/>
      <c r="DCD68" s="26"/>
      <c r="DCE68" s="26"/>
      <c r="DCF68" s="26"/>
      <c r="DCG68" s="26"/>
      <c r="DCH68" s="26"/>
      <c r="DCI68" s="26"/>
      <c r="DCJ68" s="26"/>
      <c r="DCK68" s="26"/>
      <c r="DCL68" s="26"/>
      <c r="DCM68" s="26"/>
      <c r="DCN68" s="26"/>
      <c r="DCO68" s="26"/>
      <c r="DCP68" s="26"/>
      <c r="DCQ68" s="26"/>
      <c r="DCR68" s="26"/>
      <c r="DCS68" s="26"/>
      <c r="DCT68" s="26"/>
      <c r="DCU68" s="26"/>
      <c r="DCV68" s="26"/>
      <c r="DCW68" s="26"/>
      <c r="DCX68" s="26"/>
      <c r="DCY68" s="26"/>
      <c r="DCZ68" s="26"/>
      <c r="DDA68" s="26"/>
      <c r="DDB68" s="26"/>
      <c r="DDC68" s="26"/>
      <c r="DDD68" s="26"/>
      <c r="DDE68" s="26"/>
      <c r="DDF68" s="26"/>
      <c r="DDG68" s="26"/>
      <c r="DDH68" s="26"/>
      <c r="DDI68" s="26"/>
      <c r="DDJ68" s="26"/>
      <c r="DDK68" s="26"/>
      <c r="DDL68" s="26"/>
      <c r="DDM68" s="26"/>
      <c r="DDN68" s="26"/>
      <c r="DDO68" s="26"/>
      <c r="DDP68" s="26"/>
      <c r="DDQ68" s="26"/>
      <c r="DDR68" s="26"/>
      <c r="DDS68" s="26"/>
      <c r="DDT68" s="26"/>
      <c r="DDU68" s="26"/>
      <c r="DDV68" s="26"/>
      <c r="DDW68" s="26"/>
      <c r="DDX68" s="26"/>
      <c r="DDY68" s="26"/>
      <c r="DDZ68" s="26"/>
      <c r="DEA68" s="26"/>
      <c r="DEB68" s="26"/>
      <c r="DEC68" s="26"/>
      <c r="DED68" s="26"/>
      <c r="DEE68" s="26"/>
      <c r="DEF68" s="26"/>
      <c r="DEG68" s="26"/>
      <c r="DEH68" s="26"/>
      <c r="DEI68" s="26"/>
      <c r="DEJ68" s="26"/>
      <c r="DEK68" s="26"/>
      <c r="DEL68" s="26"/>
      <c r="DEM68" s="26"/>
      <c r="DEN68" s="26"/>
      <c r="DEO68" s="26"/>
      <c r="DEP68" s="26"/>
      <c r="DEQ68" s="26"/>
      <c r="DER68" s="26"/>
      <c r="DES68" s="26"/>
      <c r="DET68" s="26"/>
      <c r="DEU68" s="26"/>
      <c r="DEV68" s="26"/>
      <c r="DEW68" s="26"/>
      <c r="DEX68" s="26"/>
      <c r="DEY68" s="26"/>
      <c r="DEZ68" s="26"/>
      <c r="DFA68" s="26"/>
      <c r="DFB68" s="26"/>
      <c r="DFC68" s="26"/>
      <c r="DFD68" s="26"/>
      <c r="DFE68" s="26"/>
      <c r="DFF68" s="26"/>
      <c r="DFG68" s="26"/>
      <c r="DFH68" s="26"/>
      <c r="DFI68" s="26"/>
      <c r="DFJ68" s="26"/>
      <c r="DFK68" s="26"/>
      <c r="DFL68" s="26"/>
      <c r="DFM68" s="26"/>
      <c r="DFN68" s="26"/>
      <c r="DFO68" s="26"/>
      <c r="DFP68" s="26"/>
      <c r="DFQ68" s="26"/>
      <c r="DFR68" s="26"/>
      <c r="DFS68" s="26"/>
      <c r="DFT68" s="26"/>
      <c r="DFU68" s="26"/>
      <c r="DFV68" s="26"/>
      <c r="DFW68" s="26"/>
      <c r="DFX68" s="26"/>
      <c r="DFY68" s="26"/>
      <c r="DFZ68" s="26"/>
      <c r="DGA68" s="26"/>
      <c r="DGB68" s="26"/>
      <c r="DGC68" s="26"/>
      <c r="DGD68" s="26"/>
      <c r="DGE68" s="26"/>
      <c r="DGF68" s="26"/>
      <c r="DGG68" s="26"/>
      <c r="DGH68" s="26"/>
      <c r="DGI68" s="26"/>
      <c r="DGJ68" s="26"/>
      <c r="DGK68" s="26"/>
      <c r="DGL68" s="26"/>
      <c r="DGM68" s="26"/>
      <c r="DGN68" s="26"/>
      <c r="DGO68" s="26"/>
      <c r="DGP68" s="26"/>
      <c r="DGQ68" s="26"/>
      <c r="DGR68" s="26"/>
      <c r="DGS68" s="26"/>
      <c r="DGT68" s="26"/>
      <c r="DGU68" s="26"/>
      <c r="DGV68" s="26"/>
      <c r="DGW68" s="26"/>
      <c r="DGX68" s="26"/>
      <c r="DGY68" s="26"/>
      <c r="DGZ68" s="26"/>
      <c r="DHA68" s="26"/>
      <c r="DHB68" s="26"/>
      <c r="DHC68" s="26"/>
      <c r="DHD68" s="26"/>
      <c r="DHE68" s="26"/>
      <c r="DHF68" s="26"/>
      <c r="DHG68" s="26"/>
      <c r="DHH68" s="26"/>
      <c r="DHI68" s="26"/>
      <c r="DHJ68" s="26"/>
      <c r="DHK68" s="26"/>
      <c r="DHL68" s="26"/>
      <c r="DHM68" s="26"/>
      <c r="DHN68" s="26"/>
      <c r="DHO68" s="26"/>
      <c r="DHP68" s="26"/>
      <c r="DHQ68" s="26"/>
      <c r="DHR68" s="26"/>
      <c r="DHS68" s="26"/>
      <c r="DHT68" s="26"/>
      <c r="DHU68" s="26"/>
      <c r="DHV68" s="26"/>
      <c r="DHW68" s="26"/>
      <c r="DHX68" s="26"/>
      <c r="DHY68" s="26"/>
      <c r="DHZ68" s="26"/>
      <c r="DIA68" s="26"/>
      <c r="DIB68" s="26"/>
      <c r="DIC68" s="26"/>
      <c r="DID68" s="26"/>
      <c r="DIE68" s="26"/>
      <c r="DIF68" s="26"/>
      <c r="DIG68" s="26"/>
      <c r="DIH68" s="26"/>
      <c r="DII68" s="26"/>
      <c r="DIJ68" s="26"/>
      <c r="DIK68" s="26"/>
      <c r="DIL68" s="26"/>
      <c r="DIM68" s="26"/>
      <c r="DIN68" s="26"/>
      <c r="DIO68" s="26"/>
      <c r="DIP68" s="26"/>
      <c r="DIQ68" s="26"/>
      <c r="DIR68" s="26"/>
      <c r="DIS68" s="26"/>
      <c r="DIT68" s="26"/>
      <c r="DIU68" s="26"/>
      <c r="DIV68" s="26"/>
      <c r="DIW68" s="26"/>
      <c r="DIX68" s="26"/>
      <c r="DIY68" s="26"/>
      <c r="DIZ68" s="26"/>
      <c r="DJA68" s="26"/>
      <c r="DJB68" s="26"/>
      <c r="DJC68" s="26"/>
      <c r="DJD68" s="26"/>
      <c r="DJE68" s="26"/>
      <c r="DJF68" s="26"/>
      <c r="DJG68" s="26"/>
      <c r="DJH68" s="26"/>
      <c r="DJI68" s="26"/>
      <c r="DJJ68" s="26"/>
      <c r="DJK68" s="26"/>
      <c r="DJL68" s="26"/>
      <c r="DJM68" s="26"/>
      <c r="DJN68" s="26"/>
      <c r="DJO68" s="26"/>
      <c r="DJP68" s="26"/>
      <c r="DJQ68" s="26"/>
      <c r="DJR68" s="26"/>
      <c r="DJS68" s="26"/>
      <c r="DJT68" s="26"/>
      <c r="DJU68" s="26"/>
      <c r="DJV68" s="26"/>
      <c r="DJW68" s="26"/>
      <c r="DJX68" s="26"/>
      <c r="DJY68" s="26"/>
      <c r="DJZ68" s="26"/>
      <c r="DKA68" s="26"/>
      <c r="DKB68" s="26"/>
      <c r="DKC68" s="26"/>
      <c r="DKD68" s="26"/>
      <c r="DKE68" s="26"/>
      <c r="DKF68" s="26"/>
      <c r="DKG68" s="26"/>
      <c r="DKH68" s="26"/>
      <c r="DKI68" s="26"/>
      <c r="DKJ68" s="26"/>
      <c r="DKK68" s="26"/>
      <c r="DKL68" s="26"/>
      <c r="DKM68" s="26"/>
      <c r="DKN68" s="26"/>
      <c r="DKO68" s="26"/>
      <c r="DKP68" s="26"/>
      <c r="DKQ68" s="26"/>
      <c r="DKR68" s="26"/>
      <c r="DKS68" s="26"/>
      <c r="DKT68" s="26"/>
      <c r="DKU68" s="26"/>
      <c r="DKV68" s="26"/>
      <c r="DKW68" s="26"/>
      <c r="DKX68" s="26"/>
      <c r="DKY68" s="26"/>
      <c r="DKZ68" s="26"/>
      <c r="DLA68" s="26"/>
      <c r="DLB68" s="26"/>
      <c r="DLC68" s="26"/>
      <c r="DLD68" s="26"/>
      <c r="DLE68" s="26"/>
      <c r="DLF68" s="26"/>
      <c r="DLG68" s="26"/>
      <c r="DLH68" s="26"/>
      <c r="DLI68" s="26"/>
      <c r="DLJ68" s="26"/>
      <c r="DLK68" s="26"/>
      <c r="DLL68" s="26"/>
      <c r="DLM68" s="26"/>
      <c r="DLN68" s="26"/>
      <c r="DLO68" s="26"/>
      <c r="DLP68" s="26"/>
      <c r="DLQ68" s="26"/>
      <c r="DLR68" s="26"/>
      <c r="DLS68" s="26"/>
      <c r="DLT68" s="26"/>
      <c r="DLU68" s="26"/>
      <c r="DLV68" s="26"/>
      <c r="DLW68" s="26"/>
      <c r="DLX68" s="26"/>
      <c r="DLY68" s="26"/>
      <c r="DLZ68" s="26"/>
      <c r="DMA68" s="26"/>
      <c r="DMB68" s="26"/>
      <c r="DMC68" s="26"/>
      <c r="DMD68" s="26"/>
      <c r="DME68" s="26"/>
      <c r="DMF68" s="26"/>
      <c r="DMG68" s="26"/>
      <c r="DMH68" s="26"/>
      <c r="DMI68" s="26"/>
      <c r="DMJ68" s="26"/>
      <c r="DMK68" s="26"/>
      <c r="DML68" s="26"/>
      <c r="DMM68" s="26"/>
      <c r="DMN68" s="26"/>
      <c r="DMO68" s="26"/>
      <c r="DMP68" s="26"/>
      <c r="DMQ68" s="26"/>
      <c r="DMR68" s="26"/>
      <c r="DMS68" s="26"/>
      <c r="DMT68" s="26"/>
      <c r="DMU68" s="26"/>
      <c r="DMV68" s="26"/>
      <c r="DMW68" s="26"/>
      <c r="DMX68" s="26"/>
      <c r="DMY68" s="26"/>
      <c r="DMZ68" s="26"/>
      <c r="DNA68" s="26"/>
      <c r="DNB68" s="26"/>
      <c r="DNC68" s="26"/>
      <c r="DND68" s="26"/>
      <c r="DNE68" s="26"/>
      <c r="DNF68" s="26"/>
      <c r="DNG68" s="26"/>
      <c r="DNH68" s="26"/>
      <c r="DNI68" s="26"/>
      <c r="DNJ68" s="26"/>
      <c r="DNK68" s="26"/>
      <c r="DNL68" s="26"/>
      <c r="DNM68" s="26"/>
      <c r="DNN68" s="26"/>
      <c r="DNO68" s="26"/>
      <c r="DNP68" s="26"/>
      <c r="DNQ68" s="26"/>
      <c r="DNR68" s="26"/>
      <c r="DNS68" s="26"/>
      <c r="DNT68" s="26"/>
      <c r="DNU68" s="26"/>
      <c r="DNV68" s="26"/>
      <c r="DNW68" s="26"/>
      <c r="DNX68" s="26"/>
      <c r="DNY68" s="26"/>
      <c r="DNZ68" s="26"/>
      <c r="DOA68" s="26"/>
      <c r="DOB68" s="26"/>
      <c r="DOC68" s="26"/>
      <c r="DOD68" s="26"/>
      <c r="DOE68" s="26"/>
      <c r="DOF68" s="26"/>
      <c r="DOG68" s="26"/>
      <c r="DOH68" s="26"/>
      <c r="DOI68" s="26"/>
      <c r="DOJ68" s="26"/>
      <c r="DOK68" s="26"/>
      <c r="DOL68" s="26"/>
      <c r="DOM68" s="26"/>
      <c r="DON68" s="26"/>
      <c r="DOO68" s="26"/>
      <c r="DOP68" s="26"/>
      <c r="DOQ68" s="26"/>
      <c r="DOR68" s="26"/>
      <c r="DOS68" s="26"/>
      <c r="DOT68" s="26"/>
      <c r="DOU68" s="26"/>
      <c r="DOV68" s="26"/>
      <c r="DOW68" s="26"/>
      <c r="DOX68" s="26"/>
      <c r="DOY68" s="26"/>
      <c r="DOZ68" s="26"/>
      <c r="DPA68" s="26"/>
      <c r="DPB68" s="26"/>
      <c r="DPC68" s="26"/>
      <c r="DPD68" s="26"/>
      <c r="DPE68" s="26"/>
      <c r="DPF68" s="26"/>
      <c r="DPG68" s="26"/>
      <c r="DPH68" s="26"/>
      <c r="DPI68" s="26"/>
      <c r="DPJ68" s="26"/>
      <c r="DPK68" s="26"/>
      <c r="DPL68" s="26"/>
      <c r="DPM68" s="26"/>
      <c r="DPN68" s="26"/>
      <c r="DPO68" s="26"/>
      <c r="DPP68" s="26"/>
      <c r="DPQ68" s="26"/>
      <c r="DPR68" s="26"/>
      <c r="DPS68" s="26"/>
      <c r="DPT68" s="26"/>
      <c r="DPU68" s="26"/>
      <c r="DPV68" s="26"/>
      <c r="DPW68" s="26"/>
      <c r="DPX68" s="26"/>
      <c r="DPY68" s="26"/>
      <c r="DPZ68" s="26"/>
      <c r="DQA68" s="26"/>
      <c r="DQB68" s="26"/>
      <c r="DQC68" s="26"/>
      <c r="DQD68" s="26"/>
      <c r="DQE68" s="26"/>
      <c r="DQF68" s="26"/>
      <c r="DQG68" s="26"/>
      <c r="DQH68" s="26"/>
      <c r="DQI68" s="26"/>
      <c r="DQJ68" s="26"/>
      <c r="DQK68" s="26"/>
      <c r="DQL68" s="26"/>
      <c r="DQM68" s="26"/>
      <c r="DQN68" s="26"/>
      <c r="DQO68" s="26"/>
      <c r="DQP68" s="26"/>
      <c r="DQQ68" s="26"/>
      <c r="DQR68" s="26"/>
      <c r="DQS68" s="26"/>
      <c r="DQT68" s="26"/>
      <c r="DQU68" s="26"/>
      <c r="DQV68" s="26"/>
      <c r="DQW68" s="26"/>
      <c r="DQX68" s="26"/>
      <c r="DQY68" s="26"/>
      <c r="DQZ68" s="26"/>
      <c r="DRA68" s="26"/>
      <c r="DRB68" s="26"/>
      <c r="DRC68" s="26"/>
      <c r="DRD68" s="26"/>
      <c r="DRE68" s="26"/>
      <c r="DRF68" s="26"/>
      <c r="DRG68" s="26"/>
      <c r="DRH68" s="26"/>
      <c r="DRI68" s="26"/>
      <c r="DRJ68" s="26"/>
      <c r="DRK68" s="26"/>
      <c r="DRL68" s="26"/>
      <c r="DRM68" s="26"/>
      <c r="DRN68" s="26"/>
      <c r="DRO68" s="26"/>
      <c r="DRP68" s="26"/>
      <c r="DRQ68" s="26"/>
      <c r="DRR68" s="26"/>
      <c r="DRS68" s="26"/>
      <c r="DRT68" s="26"/>
      <c r="DRU68" s="26"/>
      <c r="DRV68" s="26"/>
      <c r="DRW68" s="26"/>
      <c r="DRX68" s="26"/>
      <c r="DRY68" s="26"/>
      <c r="DRZ68" s="26"/>
      <c r="DSA68" s="26"/>
      <c r="DSB68" s="26"/>
      <c r="DSC68" s="26"/>
      <c r="DSD68" s="26"/>
      <c r="DSE68" s="26"/>
      <c r="DSF68" s="26"/>
      <c r="DSG68" s="26"/>
      <c r="DSH68" s="26"/>
      <c r="DSI68" s="26"/>
      <c r="DSJ68" s="26"/>
      <c r="DSK68" s="26"/>
      <c r="DSL68" s="26"/>
      <c r="DSM68" s="26"/>
      <c r="DSN68" s="26"/>
      <c r="DSO68" s="26"/>
      <c r="DSP68" s="26"/>
      <c r="DSQ68" s="26"/>
      <c r="DSR68" s="26"/>
      <c r="DSS68" s="26"/>
      <c r="DST68" s="26"/>
      <c r="DSU68" s="26"/>
      <c r="DSV68" s="26"/>
      <c r="DSW68" s="26"/>
      <c r="DSX68" s="26"/>
      <c r="DSY68" s="26"/>
      <c r="DSZ68" s="26"/>
      <c r="DTA68" s="26"/>
      <c r="DTB68" s="26"/>
      <c r="DTC68" s="26"/>
      <c r="DTD68" s="26"/>
      <c r="DTE68" s="26"/>
      <c r="DTF68" s="26"/>
      <c r="DTG68" s="26"/>
      <c r="DTH68" s="26"/>
      <c r="DTI68" s="26"/>
      <c r="DTJ68" s="26"/>
      <c r="DTK68" s="26"/>
      <c r="DTL68" s="26"/>
      <c r="DTM68" s="26"/>
      <c r="DTN68" s="26"/>
      <c r="DTO68" s="26"/>
      <c r="DTP68" s="26"/>
      <c r="DTQ68" s="26"/>
      <c r="DTR68" s="26"/>
      <c r="DTS68" s="26"/>
      <c r="DTT68" s="26"/>
      <c r="DTU68" s="26"/>
      <c r="DTV68" s="26"/>
      <c r="DTW68" s="26"/>
      <c r="DTX68" s="26"/>
      <c r="DTY68" s="26"/>
      <c r="DTZ68" s="26"/>
      <c r="DUA68" s="26"/>
      <c r="DUB68" s="26"/>
      <c r="DUC68" s="26"/>
      <c r="DUD68" s="26"/>
      <c r="DUE68" s="26"/>
      <c r="DUF68" s="26"/>
      <c r="DUG68" s="26"/>
      <c r="DUH68" s="26"/>
      <c r="DUI68" s="26"/>
      <c r="DUJ68" s="26"/>
      <c r="DUK68" s="26"/>
      <c r="DUL68" s="26"/>
      <c r="DUM68" s="26"/>
      <c r="DUN68" s="26"/>
      <c r="DUO68" s="26"/>
      <c r="DUP68" s="26"/>
      <c r="DUQ68" s="26"/>
      <c r="DUR68" s="26"/>
      <c r="DUS68" s="26"/>
      <c r="DUT68" s="26"/>
      <c r="DUU68" s="26"/>
      <c r="DUV68" s="26"/>
      <c r="DUW68" s="26"/>
      <c r="DUX68" s="26"/>
      <c r="DUY68" s="26"/>
      <c r="DUZ68" s="26"/>
      <c r="DVA68" s="26"/>
      <c r="DVB68" s="26"/>
      <c r="DVC68" s="26"/>
      <c r="DVD68" s="26"/>
      <c r="DVE68" s="26"/>
      <c r="DVF68" s="26"/>
      <c r="DVG68" s="26"/>
      <c r="DVH68" s="26"/>
      <c r="DVI68" s="26"/>
      <c r="DVJ68" s="26"/>
      <c r="DVK68" s="26"/>
      <c r="DVL68" s="26"/>
      <c r="DVM68" s="26"/>
      <c r="DVN68" s="26"/>
      <c r="DVO68" s="26"/>
      <c r="DVP68" s="26"/>
      <c r="DVQ68" s="26"/>
      <c r="DVR68" s="26"/>
      <c r="DVS68" s="26"/>
      <c r="DVT68" s="26"/>
      <c r="DVU68" s="26"/>
      <c r="DVV68" s="26"/>
      <c r="DVW68" s="26"/>
      <c r="DVX68" s="26"/>
      <c r="DVY68" s="26"/>
      <c r="DVZ68" s="26"/>
      <c r="DWA68" s="26"/>
      <c r="DWB68" s="26"/>
      <c r="DWC68" s="26"/>
      <c r="DWD68" s="26"/>
      <c r="DWE68" s="26"/>
      <c r="DWF68" s="26"/>
      <c r="DWG68" s="26"/>
      <c r="DWH68" s="26"/>
      <c r="DWI68" s="26"/>
      <c r="DWJ68" s="26"/>
      <c r="DWK68" s="26"/>
      <c r="DWL68" s="26"/>
      <c r="DWM68" s="26"/>
      <c r="DWN68" s="26"/>
      <c r="DWO68" s="26"/>
      <c r="DWP68" s="26"/>
      <c r="DWQ68" s="26"/>
      <c r="DWR68" s="26"/>
      <c r="DWS68" s="26"/>
      <c r="DWT68" s="26"/>
      <c r="DWU68" s="26"/>
      <c r="DWV68" s="26"/>
      <c r="DWW68" s="26"/>
      <c r="DWX68" s="26"/>
      <c r="DWY68" s="26"/>
      <c r="DWZ68" s="26"/>
      <c r="DXA68" s="26"/>
      <c r="DXB68" s="26"/>
      <c r="DXC68" s="26"/>
      <c r="DXD68" s="26"/>
      <c r="DXE68" s="26"/>
      <c r="DXF68" s="26"/>
      <c r="DXG68" s="26"/>
      <c r="DXH68" s="26"/>
      <c r="DXI68" s="26"/>
      <c r="DXJ68" s="26"/>
      <c r="DXK68" s="26"/>
      <c r="DXL68" s="26"/>
      <c r="DXM68" s="26"/>
      <c r="DXN68" s="26"/>
      <c r="DXO68" s="26"/>
      <c r="DXP68" s="26"/>
      <c r="DXQ68" s="26"/>
      <c r="DXR68" s="26"/>
      <c r="DXS68" s="26"/>
      <c r="DXT68" s="26"/>
      <c r="DXU68" s="26"/>
      <c r="DXV68" s="26"/>
      <c r="DXW68" s="26"/>
      <c r="DXX68" s="26"/>
      <c r="DXY68" s="26"/>
      <c r="DXZ68" s="26"/>
      <c r="DYA68" s="26"/>
      <c r="DYB68" s="26"/>
      <c r="DYC68" s="26"/>
      <c r="DYD68" s="26"/>
      <c r="DYE68" s="26"/>
      <c r="DYF68" s="26"/>
      <c r="DYG68" s="26"/>
      <c r="DYH68" s="26"/>
      <c r="DYI68" s="26"/>
      <c r="DYJ68" s="26"/>
      <c r="DYK68" s="26"/>
      <c r="DYL68" s="26"/>
      <c r="DYM68" s="26"/>
      <c r="DYN68" s="26"/>
      <c r="DYO68" s="26"/>
      <c r="DYP68" s="26"/>
      <c r="DYQ68" s="26"/>
      <c r="DYR68" s="26"/>
      <c r="DYS68" s="26"/>
      <c r="DYT68" s="26"/>
      <c r="DYU68" s="26"/>
      <c r="DYV68" s="26"/>
      <c r="DYW68" s="26"/>
      <c r="DYX68" s="26"/>
      <c r="DYY68" s="26"/>
      <c r="DYZ68" s="26"/>
      <c r="DZA68" s="26"/>
      <c r="DZB68" s="26"/>
      <c r="DZC68" s="26"/>
      <c r="DZD68" s="26"/>
      <c r="DZE68" s="26"/>
      <c r="DZF68" s="26"/>
      <c r="DZG68" s="26"/>
      <c r="DZH68" s="26"/>
      <c r="DZI68" s="26"/>
      <c r="DZJ68" s="26"/>
      <c r="DZK68" s="26"/>
      <c r="DZL68" s="26"/>
      <c r="DZM68" s="26"/>
      <c r="DZN68" s="26"/>
      <c r="DZO68" s="26"/>
      <c r="DZP68" s="26"/>
      <c r="DZQ68" s="26"/>
      <c r="DZR68" s="26"/>
      <c r="DZS68" s="26"/>
      <c r="DZT68" s="26"/>
      <c r="DZU68" s="26"/>
      <c r="DZV68" s="26"/>
      <c r="DZW68" s="26"/>
      <c r="DZX68" s="26"/>
      <c r="DZY68" s="26"/>
      <c r="DZZ68" s="26"/>
      <c r="EAA68" s="26"/>
      <c r="EAB68" s="26"/>
      <c r="EAC68" s="26"/>
      <c r="EAD68" s="26"/>
      <c r="EAE68" s="26"/>
      <c r="EAF68" s="26"/>
      <c r="EAG68" s="26"/>
      <c r="EAH68" s="26"/>
      <c r="EAI68" s="26"/>
      <c r="EAJ68" s="26"/>
      <c r="EAK68" s="26"/>
      <c r="EAL68" s="26"/>
      <c r="EAM68" s="26"/>
      <c r="EAN68" s="26"/>
      <c r="EAO68" s="26"/>
      <c r="EAP68" s="26"/>
      <c r="EAQ68" s="26"/>
      <c r="EAR68" s="26"/>
      <c r="EAS68" s="26"/>
      <c r="EAT68" s="26"/>
      <c r="EAU68" s="26"/>
      <c r="EAV68" s="26"/>
      <c r="EAW68" s="26"/>
      <c r="EAX68" s="26"/>
      <c r="EAY68" s="26"/>
      <c r="EAZ68" s="26"/>
      <c r="EBA68" s="26"/>
      <c r="EBB68" s="26"/>
      <c r="EBC68" s="26"/>
      <c r="EBD68" s="26"/>
      <c r="EBE68" s="26"/>
      <c r="EBF68" s="26"/>
      <c r="EBG68" s="26"/>
      <c r="EBH68" s="26"/>
      <c r="EBI68" s="26"/>
      <c r="EBJ68" s="26"/>
      <c r="EBK68" s="26"/>
      <c r="EBL68" s="26"/>
      <c r="EBM68" s="26"/>
      <c r="EBN68" s="26"/>
      <c r="EBO68" s="26"/>
      <c r="EBP68" s="26"/>
      <c r="EBQ68" s="26"/>
      <c r="EBR68" s="26"/>
      <c r="EBS68" s="26"/>
      <c r="EBT68" s="26"/>
      <c r="EBU68" s="26"/>
      <c r="EBV68" s="26"/>
      <c r="EBW68" s="26"/>
      <c r="EBX68" s="26"/>
      <c r="EBY68" s="26"/>
      <c r="EBZ68" s="26"/>
      <c r="ECA68" s="26"/>
      <c r="ECB68" s="26"/>
      <c r="ECC68" s="26"/>
      <c r="ECD68" s="26"/>
      <c r="ECE68" s="26"/>
      <c r="ECF68" s="26"/>
      <c r="ECG68" s="26"/>
      <c r="ECH68" s="26"/>
      <c r="ECI68" s="26"/>
      <c r="ECJ68" s="26"/>
      <c r="ECK68" s="26"/>
      <c r="ECL68" s="26"/>
      <c r="ECM68" s="26"/>
      <c r="ECN68" s="26"/>
      <c r="ECO68" s="26"/>
      <c r="ECP68" s="26"/>
      <c r="ECQ68" s="26"/>
      <c r="ECR68" s="26"/>
      <c r="ECS68" s="26"/>
      <c r="ECT68" s="26"/>
      <c r="ECU68" s="26"/>
      <c r="ECV68" s="26"/>
      <c r="ECW68" s="26"/>
      <c r="ECX68" s="26"/>
      <c r="ECY68" s="26"/>
      <c r="ECZ68" s="26"/>
      <c r="EDA68" s="26"/>
      <c r="EDB68" s="26"/>
      <c r="EDC68" s="26"/>
      <c r="EDD68" s="26"/>
      <c r="EDE68" s="26"/>
      <c r="EDF68" s="26"/>
      <c r="EDG68" s="26"/>
      <c r="EDH68" s="26"/>
      <c r="EDI68" s="26"/>
      <c r="EDJ68" s="26"/>
      <c r="EDK68" s="26"/>
      <c r="EDL68" s="26"/>
      <c r="EDM68" s="26"/>
      <c r="EDN68" s="26"/>
      <c r="EDO68" s="26"/>
      <c r="EDP68" s="26"/>
      <c r="EDQ68" s="26"/>
      <c r="EDR68" s="26"/>
      <c r="EDS68" s="26"/>
      <c r="EDT68" s="26"/>
      <c r="EDU68" s="26"/>
      <c r="EDV68" s="26"/>
      <c r="EDW68" s="26"/>
      <c r="EDX68" s="26"/>
      <c r="EDY68" s="26"/>
      <c r="EDZ68" s="26"/>
      <c r="EEA68" s="26"/>
      <c r="EEB68" s="26"/>
      <c r="EEC68" s="26"/>
      <c r="EED68" s="26"/>
      <c r="EEE68" s="26"/>
      <c r="EEF68" s="26"/>
      <c r="EEG68" s="26"/>
      <c r="EEH68" s="26"/>
      <c r="EEI68" s="26"/>
      <c r="EEJ68" s="26"/>
      <c r="EEK68" s="26"/>
      <c r="EEL68" s="26"/>
      <c r="EEM68" s="26"/>
      <c r="EEN68" s="26"/>
      <c r="EEO68" s="26"/>
      <c r="EEP68" s="26"/>
      <c r="EEQ68" s="26"/>
      <c r="EER68" s="26"/>
      <c r="EES68" s="26"/>
      <c r="EET68" s="26"/>
      <c r="EEU68" s="26"/>
      <c r="EEV68" s="26"/>
      <c r="EEW68" s="26"/>
      <c r="EEX68" s="26"/>
      <c r="EEY68" s="26"/>
      <c r="EEZ68" s="26"/>
      <c r="EFA68" s="26"/>
      <c r="EFB68" s="26"/>
      <c r="EFC68" s="26"/>
      <c r="EFD68" s="26"/>
      <c r="EFE68" s="26"/>
      <c r="EFF68" s="26"/>
      <c r="EFG68" s="26"/>
      <c r="EFH68" s="26"/>
      <c r="EFI68" s="26"/>
      <c r="EFJ68" s="26"/>
      <c r="EFK68" s="26"/>
      <c r="EFL68" s="26"/>
      <c r="EFM68" s="26"/>
      <c r="EFN68" s="26"/>
      <c r="EFO68" s="26"/>
      <c r="EFP68" s="26"/>
      <c r="EFQ68" s="26"/>
      <c r="EFR68" s="26"/>
      <c r="EFS68" s="26"/>
      <c r="EFT68" s="26"/>
      <c r="EFU68" s="26"/>
      <c r="EFV68" s="26"/>
      <c r="EFW68" s="26"/>
      <c r="EFX68" s="26"/>
      <c r="EFY68" s="26"/>
      <c r="EFZ68" s="26"/>
      <c r="EGA68" s="26"/>
      <c r="EGB68" s="26"/>
      <c r="EGC68" s="26"/>
      <c r="EGD68" s="26"/>
      <c r="EGE68" s="26"/>
      <c r="EGF68" s="26"/>
      <c r="EGG68" s="26"/>
      <c r="EGH68" s="26"/>
      <c r="EGI68" s="26"/>
      <c r="EGJ68" s="26"/>
      <c r="EGK68" s="26"/>
      <c r="EGL68" s="26"/>
      <c r="EGM68" s="26"/>
      <c r="EGN68" s="26"/>
      <c r="EGO68" s="26"/>
      <c r="EGP68" s="26"/>
      <c r="EGQ68" s="26"/>
      <c r="EGR68" s="26"/>
      <c r="EGS68" s="26"/>
      <c r="EGT68" s="26"/>
      <c r="EGU68" s="26"/>
      <c r="EGV68" s="26"/>
      <c r="EGW68" s="26"/>
      <c r="EGX68" s="26"/>
      <c r="EGY68" s="26"/>
      <c r="EGZ68" s="26"/>
      <c r="EHA68" s="26"/>
      <c r="EHB68" s="26"/>
      <c r="EHC68" s="26"/>
      <c r="EHD68" s="26"/>
      <c r="EHE68" s="26"/>
      <c r="EHF68" s="26"/>
      <c r="EHG68" s="26"/>
      <c r="EHH68" s="26"/>
      <c r="EHI68" s="26"/>
      <c r="EHJ68" s="26"/>
      <c r="EHK68" s="26"/>
      <c r="EHL68" s="26"/>
      <c r="EHM68" s="26"/>
      <c r="EHN68" s="26"/>
      <c r="EHO68" s="26"/>
      <c r="EHP68" s="26"/>
      <c r="EHQ68" s="26"/>
      <c r="EHR68" s="26"/>
      <c r="EHS68" s="26"/>
      <c r="EHT68" s="26"/>
      <c r="EHU68" s="26"/>
      <c r="EHV68" s="26"/>
      <c r="EHW68" s="26"/>
      <c r="EHX68" s="26"/>
      <c r="EHY68" s="26"/>
      <c r="EHZ68" s="26"/>
      <c r="EIA68" s="26"/>
      <c r="EIB68" s="26"/>
      <c r="EIC68" s="26"/>
      <c r="EID68" s="26"/>
      <c r="EIE68" s="26"/>
      <c r="EIF68" s="26"/>
      <c r="EIG68" s="26"/>
      <c r="EIH68" s="26"/>
      <c r="EII68" s="26"/>
      <c r="EIJ68" s="26"/>
      <c r="EIK68" s="26"/>
      <c r="EIL68" s="26"/>
      <c r="EIM68" s="26"/>
      <c r="EIN68" s="26"/>
      <c r="EIO68" s="26"/>
      <c r="EIP68" s="26"/>
      <c r="EIQ68" s="26"/>
      <c r="EIR68" s="26"/>
      <c r="EIS68" s="26"/>
      <c r="EIT68" s="26"/>
      <c r="EIU68" s="26"/>
      <c r="EIV68" s="26"/>
      <c r="EIW68" s="26"/>
      <c r="EIX68" s="26"/>
      <c r="EIY68" s="26"/>
      <c r="EIZ68" s="26"/>
      <c r="EJA68" s="26"/>
      <c r="EJB68" s="26"/>
      <c r="EJC68" s="26"/>
      <c r="EJD68" s="26"/>
      <c r="EJE68" s="26"/>
      <c r="EJF68" s="26"/>
      <c r="EJG68" s="26"/>
      <c r="EJH68" s="26"/>
      <c r="EJI68" s="26"/>
      <c r="EJJ68" s="26"/>
      <c r="EJK68" s="26"/>
      <c r="EJL68" s="26"/>
      <c r="EJM68" s="26"/>
      <c r="EJN68" s="26"/>
      <c r="EJO68" s="26"/>
      <c r="EJP68" s="26"/>
      <c r="EJQ68" s="26"/>
      <c r="EJR68" s="26"/>
      <c r="EJS68" s="26"/>
      <c r="EJT68" s="26"/>
      <c r="EJU68" s="26"/>
      <c r="EJV68" s="26"/>
      <c r="EJW68" s="26"/>
      <c r="EJX68" s="26"/>
      <c r="EJY68" s="26"/>
      <c r="EJZ68" s="26"/>
      <c r="EKA68" s="26"/>
      <c r="EKB68" s="26"/>
      <c r="EKC68" s="26"/>
      <c r="EKD68" s="26"/>
      <c r="EKE68" s="26"/>
      <c r="EKF68" s="26"/>
      <c r="EKG68" s="26"/>
      <c r="EKH68" s="26"/>
      <c r="EKI68" s="26"/>
      <c r="EKJ68" s="26"/>
      <c r="EKK68" s="26"/>
      <c r="EKL68" s="26"/>
      <c r="EKM68" s="26"/>
      <c r="EKN68" s="26"/>
      <c r="EKO68" s="26"/>
      <c r="EKP68" s="26"/>
      <c r="EKQ68" s="26"/>
      <c r="EKR68" s="26"/>
      <c r="EKS68" s="26"/>
      <c r="EKT68" s="26"/>
      <c r="EKU68" s="26"/>
      <c r="EKV68" s="26"/>
      <c r="EKW68" s="26"/>
      <c r="EKX68" s="26"/>
      <c r="EKY68" s="26"/>
      <c r="EKZ68" s="26"/>
      <c r="ELA68" s="26"/>
      <c r="ELB68" s="26"/>
      <c r="ELC68" s="26"/>
      <c r="ELD68" s="26"/>
      <c r="ELE68" s="26"/>
      <c r="ELF68" s="26"/>
      <c r="ELG68" s="26"/>
      <c r="ELH68" s="26"/>
      <c r="ELI68" s="26"/>
      <c r="ELJ68" s="26"/>
      <c r="ELK68" s="26"/>
      <c r="ELL68" s="26"/>
      <c r="ELM68" s="26"/>
      <c r="ELN68" s="26"/>
      <c r="ELO68" s="26"/>
      <c r="ELP68" s="26"/>
      <c r="ELQ68" s="26"/>
      <c r="ELR68" s="26"/>
      <c r="ELS68" s="26"/>
      <c r="ELT68" s="26"/>
      <c r="ELU68" s="26"/>
      <c r="ELV68" s="26"/>
      <c r="ELW68" s="26"/>
      <c r="ELX68" s="26"/>
      <c r="ELY68" s="26"/>
      <c r="ELZ68" s="26"/>
      <c r="EMA68" s="26"/>
      <c r="EMB68" s="26"/>
      <c r="EMC68" s="26"/>
      <c r="EMD68" s="26"/>
      <c r="EME68" s="26"/>
      <c r="EMF68" s="26"/>
      <c r="EMG68" s="26"/>
      <c r="EMH68" s="26"/>
      <c r="EMI68" s="26"/>
      <c r="EMJ68" s="26"/>
      <c r="EMK68" s="26"/>
      <c r="EML68" s="26"/>
      <c r="EMM68" s="26"/>
      <c r="EMN68" s="26"/>
      <c r="EMO68" s="26"/>
      <c r="EMP68" s="26"/>
      <c r="EMQ68" s="26"/>
      <c r="EMR68" s="26"/>
      <c r="EMS68" s="26"/>
      <c r="EMT68" s="26"/>
      <c r="EMU68" s="26"/>
      <c r="EMV68" s="26"/>
      <c r="EMW68" s="26"/>
      <c r="EMX68" s="26"/>
      <c r="EMY68" s="26"/>
      <c r="EMZ68" s="26"/>
      <c r="ENA68" s="26"/>
      <c r="ENB68" s="26"/>
      <c r="ENC68" s="26"/>
      <c r="END68" s="26"/>
      <c r="ENE68" s="26"/>
      <c r="ENF68" s="26"/>
      <c r="ENG68" s="26"/>
      <c r="ENH68" s="26"/>
      <c r="ENI68" s="26"/>
      <c r="ENJ68" s="26"/>
      <c r="ENK68" s="26"/>
      <c r="ENL68" s="26"/>
      <c r="ENM68" s="26"/>
      <c r="ENN68" s="26"/>
      <c r="ENO68" s="26"/>
      <c r="ENP68" s="26"/>
      <c r="ENQ68" s="26"/>
      <c r="ENR68" s="26"/>
      <c r="ENS68" s="26"/>
      <c r="ENT68" s="26"/>
      <c r="ENU68" s="26"/>
      <c r="ENV68" s="26"/>
      <c r="ENW68" s="26"/>
      <c r="ENX68" s="26"/>
      <c r="ENY68" s="26"/>
      <c r="ENZ68" s="26"/>
      <c r="EOA68" s="26"/>
      <c r="EOB68" s="26"/>
      <c r="EOC68" s="26"/>
      <c r="EOD68" s="26"/>
      <c r="EOE68" s="26"/>
      <c r="EOF68" s="26"/>
      <c r="EOG68" s="26"/>
      <c r="EOH68" s="26"/>
      <c r="EOI68" s="26"/>
      <c r="EOJ68" s="26"/>
      <c r="EOK68" s="26"/>
      <c r="EOL68" s="26"/>
      <c r="EOM68" s="26"/>
      <c r="EON68" s="26"/>
      <c r="EOO68" s="26"/>
      <c r="EOP68" s="26"/>
      <c r="EOQ68" s="26"/>
      <c r="EOR68" s="26"/>
      <c r="EOS68" s="26"/>
      <c r="EOT68" s="26"/>
      <c r="EOU68" s="26"/>
      <c r="EOV68" s="26"/>
      <c r="EOW68" s="26"/>
      <c r="EOX68" s="26"/>
      <c r="EOY68" s="26"/>
      <c r="EOZ68" s="26"/>
      <c r="EPA68" s="26"/>
      <c r="EPB68" s="26"/>
      <c r="EPC68" s="26"/>
      <c r="EPD68" s="26"/>
      <c r="EPE68" s="26"/>
      <c r="EPF68" s="26"/>
      <c r="EPG68" s="26"/>
      <c r="EPH68" s="26"/>
      <c r="EPI68" s="26"/>
      <c r="EPJ68" s="26"/>
      <c r="EPK68" s="26"/>
      <c r="EPL68" s="26"/>
      <c r="EPM68" s="26"/>
      <c r="EPN68" s="26"/>
      <c r="EPO68" s="26"/>
      <c r="EPP68" s="26"/>
      <c r="EPQ68" s="26"/>
      <c r="EPR68" s="26"/>
      <c r="EPS68" s="26"/>
      <c r="EPT68" s="26"/>
      <c r="EPU68" s="26"/>
      <c r="EPV68" s="26"/>
      <c r="EPW68" s="26"/>
      <c r="EPX68" s="26"/>
      <c r="EPY68" s="26"/>
      <c r="EPZ68" s="26"/>
      <c r="EQA68" s="26"/>
      <c r="EQB68" s="26"/>
      <c r="EQC68" s="26"/>
      <c r="EQD68" s="26"/>
      <c r="EQE68" s="26"/>
      <c r="EQF68" s="26"/>
      <c r="EQG68" s="26"/>
      <c r="EQH68" s="26"/>
      <c r="EQI68" s="26"/>
      <c r="EQJ68" s="26"/>
      <c r="EQK68" s="26"/>
      <c r="EQL68" s="26"/>
      <c r="EQM68" s="26"/>
      <c r="EQN68" s="26"/>
      <c r="EQO68" s="26"/>
      <c r="EQP68" s="26"/>
      <c r="EQQ68" s="26"/>
      <c r="EQR68" s="26"/>
      <c r="EQS68" s="26"/>
      <c r="EQT68" s="26"/>
      <c r="EQU68" s="26"/>
      <c r="EQV68" s="26"/>
      <c r="EQW68" s="26"/>
      <c r="EQX68" s="26"/>
      <c r="EQY68" s="26"/>
      <c r="EQZ68" s="26"/>
      <c r="ERA68" s="26"/>
      <c r="ERB68" s="26"/>
      <c r="ERC68" s="26"/>
      <c r="ERD68" s="26"/>
      <c r="ERE68" s="26"/>
      <c r="ERF68" s="26"/>
      <c r="ERG68" s="26"/>
      <c r="ERH68" s="26"/>
      <c r="ERI68" s="26"/>
      <c r="ERJ68" s="26"/>
      <c r="ERK68" s="26"/>
      <c r="ERL68" s="26"/>
      <c r="ERM68" s="26"/>
      <c r="ERN68" s="26"/>
      <c r="ERO68" s="26"/>
      <c r="ERP68" s="26"/>
      <c r="ERQ68" s="26"/>
      <c r="ERR68" s="26"/>
      <c r="ERS68" s="26"/>
      <c r="ERT68" s="26"/>
      <c r="ERU68" s="26"/>
      <c r="ERV68" s="26"/>
      <c r="ERW68" s="26"/>
      <c r="ERX68" s="26"/>
      <c r="ERY68" s="26"/>
      <c r="ERZ68" s="26"/>
      <c r="ESA68" s="26"/>
      <c r="ESB68" s="26"/>
      <c r="ESC68" s="26"/>
      <c r="ESD68" s="26"/>
      <c r="ESE68" s="26"/>
      <c r="ESF68" s="26"/>
      <c r="ESG68" s="26"/>
      <c r="ESH68" s="26"/>
      <c r="ESI68" s="26"/>
      <c r="ESJ68" s="26"/>
      <c r="ESK68" s="26"/>
      <c r="ESL68" s="26"/>
      <c r="ESM68" s="26"/>
      <c r="ESN68" s="26"/>
      <c r="ESO68" s="26"/>
      <c r="ESP68" s="26"/>
      <c r="ESQ68" s="26"/>
      <c r="ESR68" s="26"/>
      <c r="ESS68" s="26"/>
      <c r="EST68" s="26"/>
      <c r="ESU68" s="26"/>
      <c r="ESV68" s="26"/>
      <c r="ESW68" s="26"/>
      <c r="ESX68" s="26"/>
      <c r="ESY68" s="26"/>
      <c r="ESZ68" s="26"/>
      <c r="ETA68" s="26"/>
      <c r="ETB68" s="26"/>
      <c r="ETC68" s="26"/>
      <c r="ETD68" s="26"/>
      <c r="ETE68" s="26"/>
      <c r="ETF68" s="26"/>
      <c r="ETG68" s="26"/>
      <c r="ETH68" s="26"/>
      <c r="ETI68" s="26"/>
      <c r="ETJ68" s="26"/>
      <c r="ETK68" s="26"/>
      <c r="ETL68" s="26"/>
      <c r="ETM68" s="26"/>
      <c r="ETN68" s="26"/>
      <c r="ETO68" s="26"/>
      <c r="ETP68" s="26"/>
      <c r="ETQ68" s="26"/>
      <c r="ETR68" s="26"/>
      <c r="ETS68" s="26"/>
      <c r="ETT68" s="26"/>
      <c r="ETU68" s="26"/>
      <c r="ETV68" s="26"/>
      <c r="ETW68" s="26"/>
      <c r="ETX68" s="26"/>
      <c r="ETY68" s="26"/>
      <c r="ETZ68" s="26"/>
      <c r="EUA68" s="26"/>
      <c r="EUB68" s="26"/>
      <c r="EUC68" s="26"/>
      <c r="EUD68" s="26"/>
      <c r="EUE68" s="26"/>
      <c r="EUF68" s="26"/>
      <c r="EUG68" s="26"/>
      <c r="EUH68" s="26"/>
      <c r="EUI68" s="26"/>
      <c r="EUJ68" s="26"/>
      <c r="EUK68" s="26"/>
      <c r="EUL68" s="26"/>
      <c r="EUM68" s="26"/>
      <c r="EUN68" s="26"/>
      <c r="EUO68" s="26"/>
      <c r="EUP68" s="26"/>
      <c r="EUQ68" s="26"/>
      <c r="EUR68" s="26"/>
      <c r="EUS68" s="26"/>
      <c r="EUT68" s="26"/>
      <c r="EUU68" s="26"/>
      <c r="EUV68" s="26"/>
      <c r="EUW68" s="26"/>
      <c r="EUX68" s="26"/>
      <c r="EUY68" s="26"/>
      <c r="EUZ68" s="26"/>
      <c r="EVA68" s="26"/>
      <c r="EVB68" s="26"/>
      <c r="EVC68" s="26"/>
      <c r="EVD68" s="26"/>
      <c r="EVE68" s="26"/>
      <c r="EVF68" s="26"/>
      <c r="EVG68" s="26"/>
      <c r="EVH68" s="26"/>
      <c r="EVI68" s="26"/>
      <c r="EVJ68" s="26"/>
      <c r="EVK68" s="26"/>
      <c r="EVL68" s="26"/>
      <c r="EVM68" s="26"/>
      <c r="EVN68" s="26"/>
      <c r="EVO68" s="26"/>
      <c r="EVP68" s="26"/>
      <c r="EVQ68" s="26"/>
      <c r="EVR68" s="26"/>
      <c r="EVS68" s="26"/>
      <c r="EVT68" s="26"/>
      <c r="EVU68" s="26"/>
      <c r="EVV68" s="26"/>
      <c r="EVW68" s="26"/>
      <c r="EVX68" s="26"/>
      <c r="EVY68" s="26"/>
      <c r="EVZ68" s="26"/>
      <c r="EWA68" s="26"/>
      <c r="EWB68" s="26"/>
      <c r="EWC68" s="26"/>
      <c r="EWD68" s="26"/>
      <c r="EWE68" s="26"/>
      <c r="EWF68" s="26"/>
      <c r="EWG68" s="26"/>
      <c r="EWH68" s="26"/>
      <c r="EWI68" s="26"/>
      <c r="EWJ68" s="26"/>
      <c r="EWK68" s="26"/>
      <c r="EWL68" s="26"/>
      <c r="EWM68" s="26"/>
      <c r="EWN68" s="26"/>
      <c r="EWO68" s="26"/>
      <c r="EWP68" s="26"/>
      <c r="EWQ68" s="26"/>
      <c r="EWR68" s="26"/>
      <c r="EWS68" s="26"/>
      <c r="EWT68" s="26"/>
      <c r="EWU68" s="26"/>
      <c r="EWV68" s="26"/>
      <c r="EWW68" s="26"/>
      <c r="EWX68" s="26"/>
      <c r="EWY68" s="26"/>
      <c r="EWZ68" s="26"/>
      <c r="EXA68" s="26"/>
      <c r="EXB68" s="26"/>
      <c r="EXC68" s="26"/>
      <c r="EXD68" s="26"/>
      <c r="EXE68" s="26"/>
      <c r="EXF68" s="26"/>
      <c r="EXG68" s="26"/>
      <c r="EXH68" s="26"/>
      <c r="EXI68" s="26"/>
      <c r="EXJ68" s="26"/>
      <c r="EXK68" s="26"/>
      <c r="EXL68" s="26"/>
      <c r="EXM68" s="26"/>
      <c r="EXN68" s="26"/>
      <c r="EXO68" s="26"/>
      <c r="EXP68" s="26"/>
      <c r="EXQ68" s="26"/>
      <c r="EXR68" s="26"/>
      <c r="EXS68" s="26"/>
      <c r="EXT68" s="26"/>
      <c r="EXU68" s="26"/>
      <c r="EXV68" s="26"/>
      <c r="EXW68" s="26"/>
      <c r="EXX68" s="26"/>
      <c r="EXY68" s="26"/>
      <c r="EXZ68" s="26"/>
      <c r="EYA68" s="26"/>
      <c r="EYB68" s="26"/>
      <c r="EYC68" s="26"/>
      <c r="EYD68" s="26"/>
      <c r="EYE68" s="26"/>
      <c r="EYF68" s="26"/>
      <c r="EYG68" s="26"/>
      <c r="EYH68" s="26"/>
      <c r="EYI68" s="26"/>
      <c r="EYJ68" s="26"/>
      <c r="EYK68" s="26"/>
      <c r="EYL68" s="26"/>
      <c r="EYM68" s="26"/>
      <c r="EYN68" s="26"/>
      <c r="EYO68" s="26"/>
      <c r="EYP68" s="26"/>
      <c r="EYQ68" s="26"/>
      <c r="EYR68" s="26"/>
      <c r="EYS68" s="26"/>
      <c r="EYT68" s="26"/>
      <c r="EYU68" s="26"/>
      <c r="EYV68" s="26"/>
      <c r="EYW68" s="26"/>
      <c r="EYX68" s="26"/>
      <c r="EYY68" s="26"/>
      <c r="EYZ68" s="26"/>
      <c r="EZA68" s="26"/>
      <c r="EZB68" s="26"/>
      <c r="EZC68" s="26"/>
      <c r="EZD68" s="26"/>
      <c r="EZE68" s="26"/>
      <c r="EZF68" s="26"/>
      <c r="EZG68" s="26"/>
      <c r="EZH68" s="26"/>
      <c r="EZI68" s="26"/>
      <c r="EZJ68" s="26"/>
      <c r="EZK68" s="26"/>
      <c r="EZL68" s="26"/>
      <c r="EZM68" s="26"/>
      <c r="EZN68" s="26"/>
      <c r="EZO68" s="26"/>
      <c r="EZP68" s="26"/>
      <c r="EZQ68" s="26"/>
      <c r="EZR68" s="26"/>
      <c r="EZS68" s="26"/>
      <c r="EZT68" s="26"/>
      <c r="EZU68" s="26"/>
      <c r="EZV68" s="26"/>
      <c r="EZW68" s="26"/>
      <c r="EZX68" s="26"/>
      <c r="EZY68" s="26"/>
      <c r="EZZ68" s="26"/>
      <c r="FAA68" s="26"/>
      <c r="FAB68" s="26"/>
      <c r="FAC68" s="26"/>
      <c r="FAD68" s="26"/>
      <c r="FAE68" s="26"/>
      <c r="FAF68" s="26"/>
      <c r="FAG68" s="26"/>
      <c r="FAH68" s="26"/>
      <c r="FAI68" s="26"/>
      <c r="FAJ68" s="26"/>
      <c r="FAK68" s="26"/>
      <c r="FAL68" s="26"/>
      <c r="FAM68" s="26"/>
      <c r="FAN68" s="26"/>
      <c r="FAO68" s="26"/>
      <c r="FAP68" s="26"/>
      <c r="FAQ68" s="26"/>
      <c r="FAR68" s="26"/>
      <c r="FAS68" s="26"/>
      <c r="FAT68" s="26"/>
      <c r="FAU68" s="26"/>
      <c r="FAV68" s="26"/>
      <c r="FAW68" s="26"/>
      <c r="FAX68" s="26"/>
      <c r="FAY68" s="26"/>
      <c r="FAZ68" s="26"/>
      <c r="FBA68" s="26"/>
      <c r="FBB68" s="26"/>
      <c r="FBC68" s="26"/>
      <c r="FBD68" s="26"/>
      <c r="FBE68" s="26"/>
      <c r="FBF68" s="26"/>
      <c r="FBG68" s="26"/>
      <c r="FBH68" s="26"/>
      <c r="FBI68" s="26"/>
      <c r="FBJ68" s="26"/>
      <c r="FBK68" s="26"/>
      <c r="FBL68" s="26"/>
      <c r="FBM68" s="26"/>
      <c r="FBN68" s="26"/>
      <c r="FBO68" s="26"/>
      <c r="FBP68" s="26"/>
      <c r="FBQ68" s="26"/>
      <c r="FBR68" s="26"/>
      <c r="FBS68" s="26"/>
      <c r="FBT68" s="26"/>
      <c r="FBU68" s="26"/>
      <c r="FBV68" s="26"/>
      <c r="FBW68" s="26"/>
      <c r="FBX68" s="26"/>
      <c r="FBY68" s="26"/>
      <c r="FBZ68" s="26"/>
      <c r="FCA68" s="26"/>
      <c r="FCB68" s="26"/>
      <c r="FCC68" s="26"/>
      <c r="FCD68" s="26"/>
      <c r="FCE68" s="26"/>
      <c r="FCF68" s="26"/>
      <c r="FCG68" s="26"/>
      <c r="FCH68" s="26"/>
      <c r="FCI68" s="26"/>
      <c r="FCJ68" s="26"/>
      <c r="FCK68" s="26"/>
      <c r="FCL68" s="26"/>
      <c r="FCM68" s="26"/>
      <c r="FCN68" s="26"/>
      <c r="FCO68" s="26"/>
      <c r="FCP68" s="26"/>
      <c r="FCQ68" s="26"/>
      <c r="FCR68" s="26"/>
      <c r="FCS68" s="26"/>
      <c r="FCT68" s="26"/>
      <c r="FCU68" s="26"/>
      <c r="FCV68" s="26"/>
      <c r="FCW68" s="26"/>
      <c r="FCX68" s="26"/>
      <c r="FCY68" s="26"/>
      <c r="FCZ68" s="26"/>
      <c r="FDA68" s="26"/>
      <c r="FDB68" s="26"/>
      <c r="FDC68" s="26"/>
      <c r="FDD68" s="26"/>
      <c r="FDE68" s="26"/>
      <c r="FDF68" s="26"/>
      <c r="FDG68" s="26"/>
      <c r="FDH68" s="26"/>
      <c r="FDI68" s="26"/>
      <c r="FDJ68" s="26"/>
      <c r="FDK68" s="26"/>
      <c r="FDL68" s="26"/>
      <c r="FDM68" s="26"/>
      <c r="FDN68" s="26"/>
      <c r="FDO68" s="26"/>
      <c r="FDP68" s="26"/>
      <c r="FDQ68" s="26"/>
      <c r="FDR68" s="26"/>
      <c r="FDS68" s="26"/>
      <c r="FDT68" s="26"/>
      <c r="FDU68" s="26"/>
      <c r="FDV68" s="26"/>
      <c r="FDW68" s="26"/>
      <c r="FDX68" s="26"/>
      <c r="FDY68" s="26"/>
      <c r="FDZ68" s="26"/>
      <c r="FEA68" s="26"/>
      <c r="FEB68" s="26"/>
      <c r="FEC68" s="26"/>
      <c r="FED68" s="26"/>
      <c r="FEE68" s="26"/>
      <c r="FEF68" s="26"/>
      <c r="FEG68" s="26"/>
      <c r="FEH68" s="26"/>
      <c r="FEI68" s="26"/>
      <c r="FEJ68" s="26"/>
      <c r="FEK68" s="26"/>
      <c r="FEL68" s="26"/>
      <c r="FEM68" s="26"/>
      <c r="FEN68" s="26"/>
      <c r="FEO68" s="26"/>
      <c r="FEP68" s="26"/>
      <c r="FEQ68" s="26"/>
      <c r="FER68" s="26"/>
      <c r="FES68" s="26"/>
      <c r="FET68" s="26"/>
      <c r="FEU68" s="26"/>
      <c r="FEV68" s="26"/>
      <c r="FEW68" s="26"/>
      <c r="FEX68" s="26"/>
      <c r="FEY68" s="26"/>
      <c r="FEZ68" s="26"/>
      <c r="FFA68" s="26"/>
      <c r="FFB68" s="26"/>
      <c r="FFC68" s="26"/>
      <c r="FFD68" s="26"/>
      <c r="FFE68" s="26"/>
      <c r="FFF68" s="26"/>
      <c r="FFG68" s="26"/>
      <c r="FFH68" s="26"/>
      <c r="FFI68" s="26"/>
      <c r="FFJ68" s="26"/>
      <c r="FFK68" s="26"/>
      <c r="FFL68" s="26"/>
      <c r="FFM68" s="26"/>
      <c r="FFN68" s="26"/>
      <c r="FFO68" s="26"/>
      <c r="FFP68" s="26"/>
      <c r="FFQ68" s="26"/>
      <c r="FFR68" s="26"/>
      <c r="FFS68" s="26"/>
      <c r="FFT68" s="26"/>
      <c r="FFU68" s="26"/>
      <c r="FFV68" s="26"/>
      <c r="FFW68" s="26"/>
      <c r="FFX68" s="26"/>
      <c r="FFY68" s="26"/>
      <c r="FFZ68" s="26"/>
      <c r="FGA68" s="26"/>
      <c r="FGB68" s="26"/>
      <c r="FGC68" s="26"/>
      <c r="FGD68" s="26"/>
      <c r="FGE68" s="26"/>
      <c r="FGF68" s="26"/>
      <c r="FGG68" s="26"/>
      <c r="FGH68" s="26"/>
      <c r="FGI68" s="26"/>
      <c r="FGJ68" s="26"/>
      <c r="FGK68" s="26"/>
      <c r="FGL68" s="26"/>
      <c r="FGM68" s="26"/>
      <c r="FGN68" s="26"/>
      <c r="FGO68" s="26"/>
      <c r="FGP68" s="26"/>
      <c r="FGQ68" s="26"/>
      <c r="FGR68" s="26"/>
      <c r="FGS68" s="26"/>
      <c r="FGT68" s="26"/>
      <c r="FGU68" s="26"/>
      <c r="FGV68" s="26"/>
      <c r="FGW68" s="26"/>
      <c r="FGX68" s="26"/>
      <c r="FGY68" s="26"/>
      <c r="FGZ68" s="26"/>
      <c r="FHA68" s="26"/>
      <c r="FHB68" s="26"/>
      <c r="FHC68" s="26"/>
      <c r="FHD68" s="26"/>
      <c r="FHE68" s="26"/>
      <c r="FHF68" s="26"/>
      <c r="FHG68" s="26"/>
      <c r="FHH68" s="26"/>
      <c r="FHI68" s="26"/>
      <c r="FHJ68" s="26"/>
      <c r="FHK68" s="26"/>
      <c r="FHL68" s="26"/>
      <c r="FHM68" s="26"/>
      <c r="FHN68" s="26"/>
      <c r="FHO68" s="26"/>
      <c r="FHP68" s="26"/>
      <c r="FHQ68" s="26"/>
      <c r="FHR68" s="26"/>
      <c r="FHS68" s="26"/>
      <c r="FHT68" s="26"/>
      <c r="FHU68" s="26"/>
      <c r="FHV68" s="26"/>
      <c r="FHW68" s="26"/>
      <c r="FHX68" s="26"/>
      <c r="FHY68" s="26"/>
      <c r="FHZ68" s="26"/>
      <c r="FIA68" s="26"/>
      <c r="FIB68" s="26"/>
      <c r="FIC68" s="26"/>
      <c r="FID68" s="26"/>
      <c r="FIE68" s="26"/>
      <c r="FIF68" s="26"/>
      <c r="FIG68" s="26"/>
      <c r="FIH68" s="26"/>
      <c r="FII68" s="26"/>
      <c r="FIJ68" s="26"/>
      <c r="FIK68" s="26"/>
      <c r="FIL68" s="26"/>
      <c r="FIM68" s="26"/>
      <c r="FIN68" s="26"/>
      <c r="FIO68" s="26"/>
      <c r="FIP68" s="26"/>
      <c r="FIQ68" s="26"/>
      <c r="FIR68" s="26"/>
      <c r="FIS68" s="26"/>
      <c r="FIT68" s="26"/>
      <c r="FIU68" s="26"/>
      <c r="FIV68" s="26"/>
      <c r="FIW68" s="26"/>
      <c r="FIX68" s="26"/>
      <c r="FIY68" s="26"/>
      <c r="FIZ68" s="26"/>
      <c r="FJA68" s="26"/>
      <c r="FJB68" s="26"/>
      <c r="FJC68" s="26"/>
      <c r="FJD68" s="26"/>
      <c r="FJE68" s="26"/>
      <c r="FJF68" s="26"/>
      <c r="FJG68" s="26"/>
      <c r="FJH68" s="26"/>
      <c r="FJI68" s="26"/>
      <c r="FJJ68" s="26"/>
      <c r="FJK68" s="26"/>
      <c r="FJL68" s="26"/>
      <c r="FJM68" s="26"/>
      <c r="FJN68" s="26"/>
      <c r="FJO68" s="26"/>
      <c r="FJP68" s="26"/>
      <c r="FJQ68" s="26"/>
      <c r="FJR68" s="26"/>
      <c r="FJS68" s="26"/>
      <c r="FJT68" s="26"/>
      <c r="FJU68" s="26"/>
      <c r="FJV68" s="26"/>
      <c r="FJW68" s="26"/>
      <c r="FJX68" s="26"/>
      <c r="FJY68" s="26"/>
      <c r="FJZ68" s="26"/>
      <c r="FKA68" s="26"/>
      <c r="FKB68" s="26"/>
      <c r="FKC68" s="26"/>
      <c r="FKD68" s="26"/>
      <c r="FKE68" s="26"/>
      <c r="FKF68" s="26"/>
      <c r="FKG68" s="26"/>
      <c r="FKH68" s="26"/>
      <c r="FKI68" s="26"/>
      <c r="FKJ68" s="26"/>
      <c r="FKK68" s="26"/>
      <c r="FKL68" s="26"/>
      <c r="FKM68" s="26"/>
      <c r="FKN68" s="26"/>
      <c r="FKO68" s="26"/>
      <c r="FKP68" s="26"/>
      <c r="FKQ68" s="26"/>
      <c r="FKR68" s="26"/>
      <c r="FKS68" s="26"/>
      <c r="FKT68" s="26"/>
      <c r="FKU68" s="26"/>
      <c r="FKV68" s="26"/>
      <c r="FKW68" s="26"/>
      <c r="FKX68" s="26"/>
      <c r="FKY68" s="26"/>
      <c r="FKZ68" s="26"/>
      <c r="FLA68" s="26"/>
      <c r="FLB68" s="26"/>
      <c r="FLC68" s="26"/>
      <c r="FLD68" s="26"/>
      <c r="FLE68" s="26"/>
      <c r="FLF68" s="26"/>
      <c r="FLG68" s="26"/>
      <c r="FLH68" s="26"/>
      <c r="FLI68" s="26"/>
      <c r="FLJ68" s="26"/>
      <c r="FLK68" s="26"/>
      <c r="FLL68" s="26"/>
      <c r="FLM68" s="26"/>
      <c r="FLN68" s="26"/>
      <c r="FLO68" s="26"/>
      <c r="FLP68" s="26"/>
      <c r="FLQ68" s="26"/>
      <c r="FLR68" s="26"/>
      <c r="FLS68" s="26"/>
      <c r="FLT68" s="26"/>
      <c r="FLU68" s="26"/>
      <c r="FLV68" s="26"/>
      <c r="FLW68" s="26"/>
      <c r="FLX68" s="26"/>
      <c r="FLY68" s="26"/>
      <c r="FLZ68" s="26"/>
      <c r="FMA68" s="26"/>
      <c r="FMB68" s="26"/>
      <c r="FMC68" s="26"/>
      <c r="FMD68" s="26"/>
      <c r="FME68" s="26"/>
      <c r="FMF68" s="26"/>
      <c r="FMG68" s="26"/>
      <c r="FMH68" s="26"/>
      <c r="FMI68" s="26"/>
      <c r="FMJ68" s="26"/>
      <c r="FMK68" s="26"/>
      <c r="FML68" s="26"/>
      <c r="FMM68" s="26"/>
      <c r="FMN68" s="26"/>
      <c r="FMO68" s="26"/>
      <c r="FMP68" s="26"/>
      <c r="FMQ68" s="26"/>
      <c r="FMR68" s="26"/>
      <c r="FMS68" s="26"/>
      <c r="FMT68" s="26"/>
      <c r="FMU68" s="26"/>
      <c r="FMV68" s="26"/>
      <c r="FMW68" s="26"/>
      <c r="FMX68" s="26"/>
      <c r="FMY68" s="26"/>
      <c r="FMZ68" s="26"/>
      <c r="FNA68" s="26"/>
      <c r="FNB68" s="26"/>
      <c r="FNC68" s="26"/>
      <c r="FND68" s="26"/>
      <c r="FNE68" s="26"/>
      <c r="FNF68" s="26"/>
      <c r="FNG68" s="26"/>
      <c r="FNH68" s="26"/>
      <c r="FNI68" s="26"/>
      <c r="FNJ68" s="26"/>
      <c r="FNK68" s="26"/>
      <c r="FNL68" s="26"/>
      <c r="FNM68" s="26"/>
      <c r="FNN68" s="26"/>
      <c r="FNO68" s="26"/>
      <c r="FNP68" s="26"/>
      <c r="FNQ68" s="26"/>
      <c r="FNR68" s="26"/>
      <c r="FNS68" s="26"/>
      <c r="FNT68" s="26"/>
      <c r="FNU68" s="26"/>
      <c r="FNV68" s="26"/>
      <c r="FNW68" s="26"/>
      <c r="FNX68" s="26"/>
      <c r="FNY68" s="26"/>
      <c r="FNZ68" s="26"/>
      <c r="FOA68" s="26"/>
      <c r="FOB68" s="26"/>
      <c r="FOC68" s="26"/>
      <c r="FOD68" s="26"/>
      <c r="FOE68" s="26"/>
      <c r="FOF68" s="26"/>
      <c r="FOG68" s="26"/>
      <c r="FOH68" s="26"/>
      <c r="FOI68" s="26"/>
      <c r="FOJ68" s="26"/>
      <c r="FOK68" s="26"/>
      <c r="FOL68" s="26"/>
      <c r="FOM68" s="26"/>
      <c r="FON68" s="26"/>
      <c r="FOO68" s="26"/>
      <c r="FOP68" s="26"/>
      <c r="FOQ68" s="26"/>
      <c r="FOR68" s="26"/>
      <c r="FOS68" s="26"/>
      <c r="FOT68" s="26"/>
      <c r="FOU68" s="26"/>
      <c r="FOV68" s="26"/>
      <c r="FOW68" s="26"/>
      <c r="FOX68" s="26"/>
      <c r="FOY68" s="26"/>
      <c r="FOZ68" s="26"/>
      <c r="FPA68" s="26"/>
      <c r="FPB68" s="26"/>
      <c r="FPC68" s="26"/>
      <c r="FPD68" s="26"/>
      <c r="FPE68" s="26"/>
      <c r="FPF68" s="26"/>
      <c r="FPG68" s="26"/>
      <c r="FPH68" s="26"/>
      <c r="FPI68" s="26"/>
      <c r="FPJ68" s="26"/>
      <c r="FPK68" s="26"/>
      <c r="FPL68" s="26"/>
      <c r="FPM68" s="26"/>
      <c r="FPN68" s="26"/>
      <c r="FPO68" s="26"/>
      <c r="FPP68" s="26"/>
      <c r="FPQ68" s="26"/>
      <c r="FPR68" s="26"/>
      <c r="FPS68" s="26"/>
      <c r="FPT68" s="26"/>
      <c r="FPU68" s="26"/>
      <c r="FPV68" s="26"/>
      <c r="FPW68" s="26"/>
      <c r="FPX68" s="26"/>
      <c r="FPY68" s="26"/>
      <c r="FPZ68" s="26"/>
      <c r="FQA68" s="26"/>
      <c r="FQB68" s="26"/>
      <c r="FQC68" s="26"/>
      <c r="FQD68" s="26"/>
      <c r="FQE68" s="26"/>
      <c r="FQF68" s="26"/>
      <c r="FQG68" s="26"/>
      <c r="FQH68" s="26"/>
      <c r="FQI68" s="26"/>
      <c r="FQJ68" s="26"/>
      <c r="FQK68" s="26"/>
      <c r="FQL68" s="26"/>
      <c r="FQM68" s="26"/>
      <c r="FQN68" s="26"/>
      <c r="FQO68" s="26"/>
      <c r="FQP68" s="26"/>
      <c r="FQQ68" s="26"/>
      <c r="FQR68" s="26"/>
      <c r="FQS68" s="26"/>
      <c r="FQT68" s="26"/>
      <c r="FQU68" s="26"/>
      <c r="FQV68" s="26"/>
      <c r="FQW68" s="26"/>
      <c r="FQX68" s="26"/>
      <c r="FQY68" s="26"/>
      <c r="FQZ68" s="26"/>
      <c r="FRA68" s="26"/>
      <c r="FRB68" s="26"/>
      <c r="FRC68" s="26"/>
      <c r="FRD68" s="26"/>
      <c r="FRE68" s="26"/>
      <c r="FRF68" s="26"/>
      <c r="FRG68" s="26"/>
      <c r="FRH68" s="26"/>
      <c r="FRI68" s="26"/>
      <c r="FRJ68" s="26"/>
      <c r="FRK68" s="26"/>
      <c r="FRL68" s="26"/>
      <c r="FRM68" s="26"/>
      <c r="FRN68" s="26"/>
      <c r="FRO68" s="26"/>
      <c r="FRP68" s="26"/>
      <c r="FRQ68" s="26"/>
      <c r="FRR68" s="26"/>
      <c r="FRS68" s="26"/>
      <c r="FRT68" s="26"/>
      <c r="FRU68" s="26"/>
      <c r="FRV68" s="26"/>
      <c r="FRW68" s="26"/>
      <c r="FRX68" s="26"/>
      <c r="FRY68" s="26"/>
      <c r="FRZ68" s="26"/>
      <c r="FSA68" s="26"/>
      <c r="FSB68" s="26"/>
      <c r="FSC68" s="26"/>
      <c r="FSD68" s="26"/>
      <c r="FSE68" s="26"/>
      <c r="FSF68" s="26"/>
      <c r="FSG68" s="26"/>
      <c r="FSH68" s="26"/>
      <c r="FSI68" s="26"/>
      <c r="FSJ68" s="26"/>
      <c r="FSK68" s="26"/>
      <c r="FSL68" s="26"/>
      <c r="FSM68" s="26"/>
      <c r="FSN68" s="26"/>
      <c r="FSO68" s="26"/>
      <c r="FSP68" s="26"/>
      <c r="FSQ68" s="26"/>
      <c r="FSR68" s="26"/>
      <c r="FSS68" s="26"/>
      <c r="FST68" s="26"/>
      <c r="FSU68" s="26"/>
      <c r="FSV68" s="26"/>
      <c r="FSW68" s="26"/>
      <c r="FSX68" s="26"/>
      <c r="FSY68" s="26"/>
      <c r="FSZ68" s="26"/>
      <c r="FTA68" s="26"/>
      <c r="FTB68" s="26"/>
      <c r="FTC68" s="26"/>
      <c r="FTD68" s="26"/>
      <c r="FTE68" s="26"/>
      <c r="FTF68" s="26"/>
      <c r="FTG68" s="26"/>
      <c r="FTH68" s="26"/>
      <c r="FTI68" s="26"/>
      <c r="FTJ68" s="26"/>
      <c r="FTK68" s="26"/>
      <c r="FTL68" s="26"/>
      <c r="FTM68" s="26"/>
      <c r="FTN68" s="26"/>
      <c r="FTO68" s="26"/>
      <c r="FTP68" s="26"/>
      <c r="FTQ68" s="26"/>
      <c r="FTR68" s="26"/>
      <c r="FTS68" s="26"/>
      <c r="FTT68" s="26"/>
      <c r="FTU68" s="26"/>
      <c r="FTV68" s="26"/>
      <c r="FTW68" s="26"/>
      <c r="FTX68" s="26"/>
      <c r="FTY68" s="26"/>
      <c r="FTZ68" s="26"/>
      <c r="FUA68" s="26"/>
      <c r="FUB68" s="26"/>
      <c r="FUC68" s="26"/>
      <c r="FUD68" s="26"/>
      <c r="FUE68" s="26"/>
      <c r="FUF68" s="26"/>
      <c r="FUG68" s="26"/>
      <c r="FUH68" s="26"/>
      <c r="FUI68" s="26"/>
      <c r="FUJ68" s="26"/>
      <c r="FUK68" s="26"/>
      <c r="FUL68" s="26"/>
      <c r="FUM68" s="26"/>
      <c r="FUN68" s="26"/>
      <c r="FUO68" s="26"/>
      <c r="FUP68" s="26"/>
      <c r="FUQ68" s="26"/>
      <c r="FUR68" s="26"/>
      <c r="FUS68" s="26"/>
      <c r="FUT68" s="26"/>
      <c r="FUU68" s="26"/>
      <c r="FUV68" s="26"/>
      <c r="FUW68" s="26"/>
      <c r="FUX68" s="26"/>
      <c r="FUY68" s="26"/>
      <c r="FUZ68" s="26"/>
      <c r="FVA68" s="26"/>
      <c r="FVB68" s="26"/>
      <c r="FVC68" s="26"/>
      <c r="FVD68" s="26"/>
      <c r="FVE68" s="26"/>
      <c r="FVF68" s="26"/>
      <c r="FVG68" s="26"/>
      <c r="FVH68" s="26"/>
      <c r="FVI68" s="26"/>
      <c r="FVJ68" s="26"/>
      <c r="FVK68" s="26"/>
      <c r="FVL68" s="26"/>
      <c r="FVM68" s="26"/>
      <c r="FVN68" s="26"/>
      <c r="FVO68" s="26"/>
      <c r="FVP68" s="26"/>
      <c r="FVQ68" s="26"/>
      <c r="FVR68" s="26"/>
      <c r="FVS68" s="26"/>
      <c r="FVT68" s="26"/>
      <c r="FVU68" s="26"/>
      <c r="FVV68" s="26"/>
      <c r="FVW68" s="26"/>
      <c r="FVX68" s="26"/>
      <c r="FVY68" s="26"/>
      <c r="FVZ68" s="26"/>
      <c r="FWA68" s="26"/>
      <c r="FWB68" s="26"/>
      <c r="FWC68" s="26"/>
      <c r="FWD68" s="26"/>
      <c r="FWE68" s="26"/>
      <c r="FWF68" s="26"/>
      <c r="FWG68" s="26"/>
      <c r="FWH68" s="26"/>
      <c r="FWI68" s="26"/>
      <c r="FWJ68" s="26"/>
      <c r="FWK68" s="26"/>
      <c r="FWL68" s="26"/>
      <c r="FWM68" s="26"/>
      <c r="FWN68" s="26"/>
      <c r="FWO68" s="26"/>
      <c r="FWP68" s="26"/>
      <c r="FWQ68" s="26"/>
      <c r="FWR68" s="26"/>
      <c r="FWS68" s="26"/>
      <c r="FWT68" s="26"/>
      <c r="FWU68" s="26"/>
      <c r="FWV68" s="26"/>
      <c r="FWW68" s="26"/>
      <c r="FWX68" s="26"/>
      <c r="FWY68" s="26"/>
      <c r="FWZ68" s="26"/>
      <c r="FXA68" s="26"/>
      <c r="FXB68" s="26"/>
      <c r="FXC68" s="26"/>
      <c r="FXD68" s="26"/>
      <c r="FXE68" s="26"/>
      <c r="FXF68" s="26"/>
      <c r="FXG68" s="26"/>
      <c r="FXH68" s="26"/>
      <c r="FXI68" s="26"/>
      <c r="FXJ68" s="26"/>
      <c r="FXK68" s="26"/>
      <c r="FXL68" s="26"/>
      <c r="FXM68" s="26"/>
      <c r="FXN68" s="26"/>
      <c r="FXO68" s="26"/>
      <c r="FXP68" s="26"/>
      <c r="FXQ68" s="26"/>
      <c r="FXR68" s="26"/>
      <c r="FXS68" s="26"/>
      <c r="FXT68" s="26"/>
      <c r="FXU68" s="26"/>
      <c r="FXV68" s="26"/>
      <c r="FXW68" s="26"/>
      <c r="FXX68" s="26"/>
      <c r="FXY68" s="26"/>
      <c r="FXZ68" s="26"/>
      <c r="FYA68" s="26"/>
      <c r="FYB68" s="26"/>
      <c r="FYC68" s="26"/>
      <c r="FYD68" s="26"/>
      <c r="FYE68" s="26"/>
      <c r="FYF68" s="26"/>
      <c r="FYG68" s="26"/>
      <c r="FYH68" s="26"/>
      <c r="FYI68" s="26"/>
      <c r="FYJ68" s="26"/>
      <c r="FYK68" s="26"/>
      <c r="FYL68" s="26"/>
      <c r="FYM68" s="26"/>
      <c r="FYN68" s="26"/>
      <c r="FYO68" s="26"/>
      <c r="FYP68" s="26"/>
      <c r="FYQ68" s="26"/>
      <c r="FYR68" s="26"/>
      <c r="FYS68" s="26"/>
      <c r="FYT68" s="26"/>
      <c r="FYU68" s="26"/>
      <c r="FYV68" s="26"/>
      <c r="FYW68" s="26"/>
      <c r="FYX68" s="26"/>
      <c r="FYY68" s="26"/>
      <c r="FYZ68" s="26"/>
      <c r="FZA68" s="26"/>
      <c r="FZB68" s="26"/>
      <c r="FZC68" s="26"/>
      <c r="FZD68" s="26"/>
      <c r="FZE68" s="26"/>
      <c r="FZF68" s="26"/>
      <c r="FZG68" s="26"/>
      <c r="FZH68" s="26"/>
      <c r="FZI68" s="26"/>
      <c r="FZJ68" s="26"/>
      <c r="FZK68" s="26"/>
      <c r="FZL68" s="26"/>
      <c r="FZM68" s="26"/>
      <c r="FZN68" s="26"/>
      <c r="FZO68" s="26"/>
      <c r="FZP68" s="26"/>
      <c r="FZQ68" s="26"/>
      <c r="FZR68" s="26"/>
      <c r="FZS68" s="26"/>
      <c r="FZT68" s="26"/>
      <c r="FZU68" s="26"/>
      <c r="FZV68" s="26"/>
      <c r="FZW68" s="26"/>
      <c r="FZX68" s="26"/>
      <c r="FZY68" s="26"/>
      <c r="FZZ68" s="26"/>
      <c r="GAA68" s="26"/>
      <c r="GAB68" s="26"/>
      <c r="GAC68" s="26"/>
      <c r="GAD68" s="26"/>
      <c r="GAE68" s="26"/>
      <c r="GAF68" s="26"/>
      <c r="GAG68" s="26"/>
      <c r="GAH68" s="26"/>
      <c r="GAI68" s="26"/>
      <c r="GAJ68" s="26"/>
      <c r="GAK68" s="26"/>
      <c r="GAL68" s="26"/>
      <c r="GAM68" s="26"/>
      <c r="GAN68" s="26"/>
      <c r="GAO68" s="26"/>
      <c r="GAP68" s="26"/>
      <c r="GAQ68" s="26"/>
      <c r="GAR68" s="26"/>
      <c r="GAS68" s="26"/>
      <c r="GAT68" s="26"/>
      <c r="GAU68" s="26"/>
      <c r="GAV68" s="26"/>
      <c r="GAW68" s="26"/>
      <c r="GAX68" s="26"/>
      <c r="GAY68" s="26"/>
      <c r="GAZ68" s="26"/>
      <c r="GBA68" s="26"/>
      <c r="GBB68" s="26"/>
      <c r="GBC68" s="26"/>
      <c r="GBD68" s="26"/>
      <c r="GBE68" s="26"/>
      <c r="GBF68" s="26"/>
      <c r="GBG68" s="26"/>
      <c r="GBH68" s="26"/>
      <c r="GBI68" s="26"/>
      <c r="GBJ68" s="26"/>
      <c r="GBK68" s="26"/>
      <c r="GBL68" s="26"/>
      <c r="GBM68" s="26"/>
      <c r="GBN68" s="26"/>
      <c r="GBO68" s="26"/>
      <c r="GBP68" s="26"/>
      <c r="GBQ68" s="26"/>
      <c r="GBR68" s="26"/>
      <c r="GBS68" s="26"/>
      <c r="GBT68" s="26"/>
      <c r="GBU68" s="26"/>
      <c r="GBV68" s="26"/>
      <c r="GBW68" s="26"/>
      <c r="GBX68" s="26"/>
      <c r="GBY68" s="26"/>
      <c r="GBZ68" s="26"/>
      <c r="GCA68" s="26"/>
      <c r="GCB68" s="26"/>
      <c r="GCC68" s="26"/>
      <c r="GCD68" s="26"/>
      <c r="GCE68" s="26"/>
      <c r="GCF68" s="26"/>
      <c r="GCG68" s="26"/>
      <c r="GCH68" s="26"/>
      <c r="GCI68" s="26"/>
      <c r="GCJ68" s="26"/>
      <c r="GCK68" s="26"/>
      <c r="GCL68" s="26"/>
      <c r="GCM68" s="26"/>
      <c r="GCN68" s="26"/>
      <c r="GCO68" s="26"/>
      <c r="GCP68" s="26"/>
      <c r="GCQ68" s="26"/>
      <c r="GCR68" s="26"/>
      <c r="GCS68" s="26"/>
      <c r="GCT68" s="26"/>
      <c r="GCU68" s="26"/>
      <c r="GCV68" s="26"/>
      <c r="GCW68" s="26"/>
      <c r="GCX68" s="26"/>
      <c r="GCY68" s="26"/>
      <c r="GCZ68" s="26"/>
      <c r="GDA68" s="26"/>
      <c r="GDB68" s="26"/>
      <c r="GDC68" s="26"/>
      <c r="GDD68" s="26"/>
      <c r="GDE68" s="26"/>
      <c r="GDF68" s="26"/>
      <c r="GDG68" s="26"/>
      <c r="GDH68" s="26"/>
      <c r="GDI68" s="26"/>
      <c r="GDJ68" s="26"/>
      <c r="GDK68" s="26"/>
      <c r="GDL68" s="26"/>
      <c r="GDM68" s="26"/>
      <c r="GDN68" s="26"/>
      <c r="GDO68" s="26"/>
      <c r="GDP68" s="26"/>
      <c r="GDQ68" s="26"/>
      <c r="GDR68" s="26"/>
      <c r="GDS68" s="26"/>
      <c r="GDT68" s="26"/>
      <c r="GDU68" s="26"/>
      <c r="GDV68" s="26"/>
      <c r="GDW68" s="26"/>
      <c r="GDX68" s="26"/>
      <c r="GDY68" s="26"/>
      <c r="GDZ68" s="26"/>
      <c r="GEA68" s="26"/>
      <c r="GEB68" s="26"/>
      <c r="GEC68" s="26"/>
      <c r="GED68" s="26"/>
      <c r="GEE68" s="26"/>
      <c r="GEF68" s="26"/>
      <c r="GEG68" s="26"/>
      <c r="GEH68" s="26"/>
      <c r="GEI68" s="26"/>
      <c r="GEJ68" s="26"/>
      <c r="GEK68" s="26"/>
      <c r="GEL68" s="26"/>
      <c r="GEM68" s="26"/>
      <c r="GEN68" s="26"/>
      <c r="GEO68" s="26"/>
      <c r="GEP68" s="26"/>
      <c r="GEQ68" s="26"/>
      <c r="GER68" s="26"/>
      <c r="GES68" s="26"/>
      <c r="GET68" s="26"/>
      <c r="GEU68" s="26"/>
      <c r="GEV68" s="26"/>
      <c r="GEW68" s="26"/>
      <c r="GEX68" s="26"/>
      <c r="GEY68" s="26"/>
      <c r="GEZ68" s="26"/>
      <c r="GFA68" s="26"/>
      <c r="GFB68" s="26"/>
      <c r="GFC68" s="26"/>
      <c r="GFD68" s="26"/>
      <c r="GFE68" s="26"/>
      <c r="GFF68" s="26"/>
      <c r="GFG68" s="26"/>
      <c r="GFH68" s="26"/>
      <c r="GFI68" s="26"/>
      <c r="GFJ68" s="26"/>
      <c r="GFK68" s="26"/>
      <c r="GFL68" s="26"/>
      <c r="GFM68" s="26"/>
      <c r="GFN68" s="26"/>
      <c r="GFO68" s="26"/>
      <c r="GFP68" s="26"/>
      <c r="GFQ68" s="26"/>
      <c r="GFR68" s="26"/>
      <c r="GFS68" s="26"/>
      <c r="GFT68" s="26"/>
      <c r="GFU68" s="26"/>
      <c r="GFV68" s="26"/>
      <c r="GFW68" s="26"/>
      <c r="GFX68" s="26"/>
      <c r="GFY68" s="26"/>
      <c r="GFZ68" s="26"/>
      <c r="GGA68" s="26"/>
      <c r="GGB68" s="26"/>
      <c r="GGC68" s="26"/>
      <c r="GGD68" s="26"/>
      <c r="GGE68" s="26"/>
      <c r="GGF68" s="26"/>
      <c r="GGG68" s="26"/>
      <c r="GGH68" s="26"/>
      <c r="GGI68" s="26"/>
      <c r="GGJ68" s="26"/>
      <c r="GGK68" s="26"/>
      <c r="GGL68" s="26"/>
      <c r="GGM68" s="26"/>
      <c r="GGN68" s="26"/>
      <c r="GGO68" s="26"/>
      <c r="GGP68" s="26"/>
      <c r="GGQ68" s="26"/>
      <c r="GGR68" s="26"/>
      <c r="GGS68" s="26"/>
      <c r="GGT68" s="26"/>
      <c r="GGU68" s="26"/>
      <c r="GGV68" s="26"/>
      <c r="GGW68" s="26"/>
      <c r="GGX68" s="26"/>
      <c r="GGY68" s="26"/>
      <c r="GGZ68" s="26"/>
      <c r="GHA68" s="26"/>
      <c r="GHB68" s="26"/>
      <c r="GHC68" s="26"/>
      <c r="GHD68" s="26"/>
      <c r="GHE68" s="26"/>
      <c r="GHF68" s="26"/>
      <c r="GHG68" s="26"/>
      <c r="GHH68" s="26"/>
      <c r="GHI68" s="26"/>
      <c r="GHJ68" s="26"/>
      <c r="GHK68" s="26"/>
      <c r="GHL68" s="26"/>
      <c r="GHM68" s="26"/>
      <c r="GHN68" s="26"/>
      <c r="GHO68" s="26"/>
      <c r="GHP68" s="26"/>
      <c r="GHQ68" s="26"/>
      <c r="GHR68" s="26"/>
      <c r="GHS68" s="26"/>
      <c r="GHT68" s="26"/>
      <c r="GHU68" s="26"/>
      <c r="GHV68" s="26"/>
      <c r="GHW68" s="26"/>
      <c r="GHX68" s="26"/>
      <c r="GHY68" s="26"/>
      <c r="GHZ68" s="26"/>
      <c r="GIA68" s="26"/>
      <c r="GIB68" s="26"/>
      <c r="GIC68" s="26"/>
      <c r="GID68" s="26"/>
      <c r="GIE68" s="26"/>
      <c r="GIF68" s="26"/>
      <c r="GIG68" s="26"/>
      <c r="GIH68" s="26"/>
      <c r="GII68" s="26"/>
      <c r="GIJ68" s="26"/>
      <c r="GIK68" s="26"/>
      <c r="GIL68" s="26"/>
      <c r="GIM68" s="26"/>
      <c r="GIN68" s="26"/>
      <c r="GIO68" s="26"/>
      <c r="GIP68" s="26"/>
      <c r="GIQ68" s="26"/>
      <c r="GIR68" s="26"/>
      <c r="GIS68" s="26"/>
      <c r="GIT68" s="26"/>
      <c r="GIU68" s="26"/>
      <c r="GIV68" s="26"/>
      <c r="GIW68" s="26"/>
      <c r="GIX68" s="26"/>
      <c r="GIY68" s="26"/>
      <c r="GIZ68" s="26"/>
      <c r="GJA68" s="26"/>
      <c r="GJB68" s="26"/>
      <c r="GJC68" s="26"/>
      <c r="GJD68" s="26"/>
      <c r="GJE68" s="26"/>
      <c r="GJF68" s="26"/>
      <c r="GJG68" s="26"/>
      <c r="GJH68" s="26"/>
      <c r="GJI68" s="26"/>
      <c r="GJJ68" s="26"/>
      <c r="GJK68" s="26"/>
      <c r="GJL68" s="26"/>
      <c r="GJM68" s="26"/>
      <c r="GJN68" s="26"/>
      <c r="GJO68" s="26"/>
      <c r="GJP68" s="26"/>
      <c r="GJQ68" s="26"/>
      <c r="GJR68" s="26"/>
      <c r="GJS68" s="26"/>
      <c r="GJT68" s="26"/>
      <c r="GJU68" s="26"/>
      <c r="GJV68" s="26"/>
      <c r="GJW68" s="26"/>
      <c r="GJX68" s="26"/>
      <c r="GJY68" s="26"/>
      <c r="GJZ68" s="26"/>
      <c r="GKA68" s="26"/>
      <c r="GKB68" s="26"/>
      <c r="GKC68" s="26"/>
      <c r="GKD68" s="26"/>
      <c r="GKE68" s="26"/>
      <c r="GKF68" s="26"/>
      <c r="GKG68" s="26"/>
      <c r="GKH68" s="26"/>
      <c r="GKI68" s="26"/>
      <c r="GKJ68" s="26"/>
      <c r="GKK68" s="26"/>
      <c r="GKL68" s="26"/>
      <c r="GKM68" s="26"/>
      <c r="GKN68" s="26"/>
      <c r="GKO68" s="26"/>
      <c r="GKP68" s="26"/>
      <c r="GKQ68" s="26"/>
      <c r="GKR68" s="26"/>
      <c r="GKS68" s="26"/>
      <c r="GKT68" s="26"/>
      <c r="GKU68" s="26"/>
      <c r="GKV68" s="26"/>
      <c r="GKW68" s="26"/>
      <c r="GKX68" s="26"/>
      <c r="GKY68" s="26"/>
      <c r="GKZ68" s="26"/>
      <c r="GLA68" s="26"/>
      <c r="GLB68" s="26"/>
      <c r="GLC68" s="26"/>
      <c r="GLD68" s="26"/>
      <c r="GLE68" s="26"/>
      <c r="GLF68" s="26"/>
      <c r="GLG68" s="26"/>
      <c r="GLH68" s="26"/>
      <c r="GLI68" s="26"/>
      <c r="GLJ68" s="26"/>
      <c r="GLK68" s="26"/>
      <c r="GLL68" s="26"/>
      <c r="GLM68" s="26"/>
      <c r="GLN68" s="26"/>
      <c r="GLO68" s="26"/>
      <c r="GLP68" s="26"/>
      <c r="GLQ68" s="26"/>
      <c r="GLR68" s="26"/>
      <c r="GLS68" s="26"/>
      <c r="GLT68" s="26"/>
      <c r="GLU68" s="26"/>
      <c r="GLV68" s="26"/>
      <c r="GLW68" s="26"/>
      <c r="GLX68" s="26"/>
      <c r="GLY68" s="26"/>
      <c r="GLZ68" s="26"/>
      <c r="GMA68" s="26"/>
      <c r="GMB68" s="26"/>
      <c r="GMC68" s="26"/>
      <c r="GMD68" s="26"/>
      <c r="GME68" s="26"/>
      <c r="GMF68" s="26"/>
      <c r="GMG68" s="26"/>
      <c r="GMH68" s="26"/>
      <c r="GMI68" s="26"/>
      <c r="GMJ68" s="26"/>
      <c r="GMK68" s="26"/>
      <c r="GML68" s="26"/>
      <c r="GMM68" s="26"/>
      <c r="GMN68" s="26"/>
      <c r="GMO68" s="26"/>
      <c r="GMP68" s="26"/>
      <c r="GMQ68" s="26"/>
      <c r="GMR68" s="26"/>
      <c r="GMS68" s="26"/>
      <c r="GMT68" s="26"/>
      <c r="GMU68" s="26"/>
      <c r="GMV68" s="26"/>
      <c r="GMW68" s="26"/>
      <c r="GMX68" s="26"/>
      <c r="GMY68" s="26"/>
      <c r="GMZ68" s="26"/>
      <c r="GNA68" s="26"/>
      <c r="GNB68" s="26"/>
      <c r="GNC68" s="26"/>
      <c r="GND68" s="26"/>
      <c r="GNE68" s="26"/>
      <c r="GNF68" s="26"/>
      <c r="GNG68" s="26"/>
      <c r="GNH68" s="26"/>
      <c r="GNI68" s="26"/>
      <c r="GNJ68" s="26"/>
      <c r="GNK68" s="26"/>
      <c r="GNL68" s="26"/>
      <c r="GNM68" s="26"/>
      <c r="GNN68" s="26"/>
      <c r="GNO68" s="26"/>
      <c r="GNP68" s="26"/>
      <c r="GNQ68" s="26"/>
      <c r="GNR68" s="26"/>
      <c r="GNS68" s="26"/>
      <c r="GNT68" s="26"/>
      <c r="GNU68" s="26"/>
      <c r="GNV68" s="26"/>
      <c r="GNW68" s="26"/>
      <c r="GNX68" s="26"/>
      <c r="GNY68" s="26"/>
      <c r="GNZ68" s="26"/>
      <c r="GOA68" s="26"/>
      <c r="GOB68" s="26"/>
      <c r="GOC68" s="26"/>
      <c r="GOD68" s="26"/>
      <c r="GOE68" s="26"/>
      <c r="GOF68" s="26"/>
      <c r="GOG68" s="26"/>
      <c r="GOH68" s="26"/>
      <c r="GOI68" s="26"/>
      <c r="GOJ68" s="26"/>
      <c r="GOK68" s="26"/>
      <c r="GOL68" s="26"/>
      <c r="GOM68" s="26"/>
      <c r="GON68" s="26"/>
      <c r="GOO68" s="26"/>
      <c r="GOP68" s="26"/>
      <c r="GOQ68" s="26"/>
      <c r="GOR68" s="26"/>
      <c r="GOS68" s="26"/>
      <c r="GOT68" s="26"/>
      <c r="GOU68" s="26"/>
      <c r="GOV68" s="26"/>
      <c r="GOW68" s="26"/>
      <c r="GOX68" s="26"/>
      <c r="GOY68" s="26"/>
      <c r="GOZ68" s="26"/>
      <c r="GPA68" s="26"/>
      <c r="GPB68" s="26"/>
      <c r="GPC68" s="26"/>
      <c r="GPD68" s="26"/>
      <c r="GPE68" s="26"/>
      <c r="GPF68" s="26"/>
      <c r="GPG68" s="26"/>
      <c r="GPH68" s="26"/>
      <c r="GPI68" s="26"/>
      <c r="GPJ68" s="26"/>
      <c r="GPK68" s="26"/>
      <c r="GPL68" s="26"/>
      <c r="GPM68" s="26"/>
      <c r="GPN68" s="26"/>
      <c r="GPO68" s="26"/>
      <c r="GPP68" s="26"/>
      <c r="GPQ68" s="26"/>
      <c r="GPR68" s="26"/>
      <c r="GPS68" s="26"/>
      <c r="GPT68" s="26"/>
      <c r="GPU68" s="26"/>
      <c r="GPV68" s="26"/>
      <c r="GPW68" s="26"/>
      <c r="GPX68" s="26"/>
      <c r="GPY68" s="26"/>
      <c r="GPZ68" s="26"/>
      <c r="GQA68" s="26"/>
      <c r="GQB68" s="26"/>
      <c r="GQC68" s="26"/>
      <c r="GQD68" s="26"/>
      <c r="GQE68" s="26"/>
      <c r="GQF68" s="26"/>
      <c r="GQG68" s="26"/>
      <c r="GQH68" s="26"/>
      <c r="GQI68" s="26"/>
      <c r="GQJ68" s="26"/>
      <c r="GQK68" s="26"/>
      <c r="GQL68" s="26"/>
      <c r="GQM68" s="26"/>
      <c r="GQN68" s="26"/>
      <c r="GQO68" s="26"/>
      <c r="GQP68" s="26"/>
      <c r="GQQ68" s="26"/>
      <c r="GQR68" s="26"/>
      <c r="GQS68" s="26"/>
      <c r="GQT68" s="26"/>
      <c r="GQU68" s="26"/>
      <c r="GQV68" s="26"/>
      <c r="GQW68" s="26"/>
      <c r="GQX68" s="26"/>
      <c r="GQY68" s="26"/>
      <c r="GQZ68" s="26"/>
      <c r="GRA68" s="26"/>
      <c r="GRB68" s="26"/>
      <c r="GRC68" s="26"/>
      <c r="GRD68" s="26"/>
      <c r="GRE68" s="26"/>
      <c r="GRF68" s="26"/>
      <c r="GRG68" s="26"/>
      <c r="GRH68" s="26"/>
      <c r="GRI68" s="26"/>
      <c r="GRJ68" s="26"/>
      <c r="GRK68" s="26"/>
      <c r="GRL68" s="26"/>
      <c r="GRM68" s="26"/>
      <c r="GRN68" s="26"/>
      <c r="GRO68" s="26"/>
      <c r="GRP68" s="26"/>
      <c r="GRQ68" s="26"/>
      <c r="GRR68" s="26"/>
      <c r="GRS68" s="26"/>
      <c r="GRT68" s="26"/>
      <c r="GRU68" s="26"/>
      <c r="GRV68" s="26"/>
      <c r="GRW68" s="26"/>
      <c r="GRX68" s="26"/>
      <c r="GRY68" s="26"/>
      <c r="GRZ68" s="26"/>
      <c r="GSA68" s="26"/>
      <c r="GSB68" s="26"/>
      <c r="GSC68" s="26"/>
      <c r="GSD68" s="26"/>
      <c r="GSE68" s="26"/>
      <c r="GSF68" s="26"/>
      <c r="GSG68" s="26"/>
      <c r="GSH68" s="26"/>
      <c r="GSI68" s="26"/>
      <c r="GSJ68" s="26"/>
      <c r="GSK68" s="26"/>
      <c r="GSL68" s="26"/>
      <c r="GSM68" s="26"/>
      <c r="GSN68" s="26"/>
      <c r="GSO68" s="26"/>
      <c r="GSP68" s="26"/>
      <c r="GSQ68" s="26"/>
      <c r="GSR68" s="26"/>
      <c r="GSS68" s="26"/>
      <c r="GST68" s="26"/>
      <c r="GSU68" s="26"/>
      <c r="GSV68" s="26"/>
      <c r="GSW68" s="26"/>
      <c r="GSX68" s="26"/>
      <c r="GSY68" s="26"/>
      <c r="GSZ68" s="26"/>
      <c r="GTA68" s="26"/>
      <c r="GTB68" s="26"/>
      <c r="GTC68" s="26"/>
      <c r="GTD68" s="26"/>
      <c r="GTE68" s="26"/>
      <c r="GTF68" s="26"/>
      <c r="GTG68" s="26"/>
      <c r="GTH68" s="26"/>
      <c r="GTI68" s="26"/>
      <c r="GTJ68" s="26"/>
      <c r="GTK68" s="26"/>
      <c r="GTL68" s="26"/>
      <c r="GTM68" s="26"/>
      <c r="GTN68" s="26"/>
      <c r="GTO68" s="26"/>
      <c r="GTP68" s="26"/>
      <c r="GTQ68" s="26"/>
      <c r="GTR68" s="26"/>
      <c r="GTS68" s="26"/>
      <c r="GTT68" s="26"/>
      <c r="GTU68" s="26"/>
      <c r="GTV68" s="26"/>
      <c r="GTW68" s="26"/>
      <c r="GTX68" s="26"/>
      <c r="GTY68" s="26"/>
      <c r="GTZ68" s="26"/>
      <c r="GUA68" s="26"/>
      <c r="GUB68" s="26"/>
      <c r="GUC68" s="26"/>
      <c r="GUD68" s="26"/>
      <c r="GUE68" s="26"/>
      <c r="GUF68" s="26"/>
      <c r="GUG68" s="26"/>
      <c r="GUH68" s="26"/>
      <c r="GUI68" s="26"/>
      <c r="GUJ68" s="26"/>
      <c r="GUK68" s="26"/>
      <c r="GUL68" s="26"/>
      <c r="GUM68" s="26"/>
      <c r="GUN68" s="26"/>
      <c r="GUO68" s="26"/>
      <c r="GUP68" s="26"/>
      <c r="GUQ68" s="26"/>
      <c r="GUR68" s="26"/>
      <c r="GUS68" s="26"/>
      <c r="GUT68" s="26"/>
      <c r="GUU68" s="26"/>
      <c r="GUV68" s="26"/>
      <c r="GUW68" s="26"/>
      <c r="GUX68" s="26"/>
      <c r="GUY68" s="26"/>
      <c r="GUZ68" s="26"/>
      <c r="GVA68" s="26"/>
      <c r="GVB68" s="26"/>
      <c r="GVC68" s="26"/>
      <c r="GVD68" s="26"/>
      <c r="GVE68" s="26"/>
      <c r="GVF68" s="26"/>
      <c r="GVG68" s="26"/>
      <c r="GVH68" s="26"/>
      <c r="GVI68" s="26"/>
      <c r="GVJ68" s="26"/>
      <c r="GVK68" s="26"/>
      <c r="GVL68" s="26"/>
      <c r="GVM68" s="26"/>
      <c r="GVN68" s="26"/>
      <c r="GVO68" s="26"/>
      <c r="GVP68" s="26"/>
      <c r="GVQ68" s="26"/>
      <c r="GVR68" s="26"/>
      <c r="GVS68" s="26"/>
      <c r="GVT68" s="26"/>
      <c r="GVU68" s="26"/>
      <c r="GVV68" s="26"/>
      <c r="GVW68" s="26"/>
      <c r="GVX68" s="26"/>
      <c r="GVY68" s="26"/>
      <c r="GVZ68" s="26"/>
      <c r="GWA68" s="26"/>
      <c r="GWB68" s="26"/>
      <c r="GWC68" s="26"/>
      <c r="GWD68" s="26"/>
      <c r="GWE68" s="26"/>
      <c r="GWF68" s="26"/>
      <c r="GWG68" s="26"/>
      <c r="GWH68" s="26"/>
      <c r="GWI68" s="26"/>
      <c r="GWJ68" s="26"/>
      <c r="GWK68" s="26"/>
      <c r="GWL68" s="26"/>
      <c r="GWM68" s="26"/>
      <c r="GWN68" s="26"/>
      <c r="GWO68" s="26"/>
      <c r="GWP68" s="26"/>
      <c r="GWQ68" s="26"/>
      <c r="GWR68" s="26"/>
      <c r="GWS68" s="26"/>
      <c r="GWT68" s="26"/>
      <c r="GWU68" s="26"/>
      <c r="GWV68" s="26"/>
      <c r="GWW68" s="26"/>
      <c r="GWX68" s="26"/>
      <c r="GWY68" s="26"/>
      <c r="GWZ68" s="26"/>
      <c r="GXA68" s="26"/>
      <c r="GXB68" s="26"/>
      <c r="GXC68" s="26"/>
      <c r="GXD68" s="26"/>
      <c r="GXE68" s="26"/>
      <c r="GXF68" s="26"/>
      <c r="GXG68" s="26"/>
      <c r="GXH68" s="26"/>
      <c r="GXI68" s="26"/>
      <c r="GXJ68" s="26"/>
      <c r="GXK68" s="26"/>
      <c r="GXL68" s="26"/>
      <c r="GXM68" s="26"/>
      <c r="GXN68" s="26"/>
      <c r="GXO68" s="26"/>
      <c r="GXP68" s="26"/>
      <c r="GXQ68" s="26"/>
      <c r="GXR68" s="26"/>
      <c r="GXS68" s="26"/>
      <c r="GXT68" s="26"/>
      <c r="GXU68" s="26"/>
      <c r="GXV68" s="26"/>
      <c r="GXW68" s="26"/>
      <c r="GXX68" s="26"/>
      <c r="GXY68" s="26"/>
      <c r="GXZ68" s="26"/>
      <c r="GYA68" s="26"/>
      <c r="GYB68" s="26"/>
      <c r="GYC68" s="26"/>
      <c r="GYD68" s="26"/>
      <c r="GYE68" s="26"/>
      <c r="GYF68" s="26"/>
      <c r="GYG68" s="26"/>
      <c r="GYH68" s="26"/>
      <c r="GYI68" s="26"/>
      <c r="GYJ68" s="26"/>
      <c r="GYK68" s="26"/>
      <c r="GYL68" s="26"/>
      <c r="GYM68" s="26"/>
      <c r="GYN68" s="26"/>
      <c r="GYO68" s="26"/>
      <c r="GYP68" s="26"/>
      <c r="GYQ68" s="26"/>
      <c r="GYR68" s="26"/>
      <c r="GYS68" s="26"/>
      <c r="GYT68" s="26"/>
      <c r="GYU68" s="26"/>
      <c r="GYV68" s="26"/>
      <c r="GYW68" s="26"/>
      <c r="GYX68" s="26"/>
      <c r="GYY68" s="26"/>
      <c r="GYZ68" s="26"/>
      <c r="GZA68" s="26"/>
      <c r="GZB68" s="26"/>
      <c r="GZC68" s="26"/>
      <c r="GZD68" s="26"/>
      <c r="GZE68" s="26"/>
      <c r="GZF68" s="26"/>
      <c r="GZG68" s="26"/>
      <c r="GZH68" s="26"/>
      <c r="GZI68" s="26"/>
      <c r="GZJ68" s="26"/>
      <c r="GZK68" s="26"/>
      <c r="GZL68" s="26"/>
      <c r="GZM68" s="26"/>
      <c r="GZN68" s="26"/>
      <c r="GZO68" s="26"/>
      <c r="GZP68" s="26"/>
      <c r="GZQ68" s="26"/>
      <c r="GZR68" s="26"/>
      <c r="GZS68" s="26"/>
      <c r="GZT68" s="26"/>
      <c r="GZU68" s="26"/>
      <c r="GZV68" s="26"/>
      <c r="GZW68" s="26"/>
      <c r="GZX68" s="26"/>
      <c r="GZY68" s="26"/>
      <c r="GZZ68" s="26"/>
      <c r="HAA68" s="26"/>
      <c r="HAB68" s="26"/>
      <c r="HAC68" s="26"/>
      <c r="HAD68" s="26"/>
      <c r="HAE68" s="26"/>
      <c r="HAF68" s="26"/>
      <c r="HAG68" s="26"/>
      <c r="HAH68" s="26"/>
      <c r="HAI68" s="26"/>
      <c r="HAJ68" s="26"/>
      <c r="HAK68" s="26"/>
      <c r="HAL68" s="26"/>
      <c r="HAM68" s="26"/>
      <c r="HAN68" s="26"/>
      <c r="HAO68" s="26"/>
      <c r="HAP68" s="26"/>
      <c r="HAQ68" s="26"/>
      <c r="HAR68" s="26"/>
      <c r="HAS68" s="26"/>
      <c r="HAT68" s="26"/>
      <c r="HAU68" s="26"/>
      <c r="HAV68" s="26"/>
      <c r="HAW68" s="26"/>
      <c r="HAX68" s="26"/>
      <c r="HAY68" s="26"/>
      <c r="HAZ68" s="26"/>
      <c r="HBA68" s="26"/>
      <c r="HBB68" s="26"/>
      <c r="HBC68" s="26"/>
      <c r="HBD68" s="26"/>
      <c r="HBE68" s="26"/>
      <c r="HBF68" s="26"/>
      <c r="HBG68" s="26"/>
      <c r="HBH68" s="26"/>
      <c r="HBI68" s="26"/>
      <c r="HBJ68" s="26"/>
      <c r="HBK68" s="26"/>
      <c r="HBL68" s="26"/>
      <c r="HBM68" s="26"/>
      <c r="HBN68" s="26"/>
      <c r="HBO68" s="26"/>
      <c r="HBP68" s="26"/>
      <c r="HBQ68" s="26"/>
      <c r="HBR68" s="26"/>
      <c r="HBS68" s="26"/>
      <c r="HBT68" s="26"/>
      <c r="HBU68" s="26"/>
      <c r="HBV68" s="26"/>
      <c r="HBW68" s="26"/>
      <c r="HBX68" s="26"/>
      <c r="HBY68" s="26"/>
      <c r="HBZ68" s="26"/>
      <c r="HCA68" s="26"/>
      <c r="HCB68" s="26"/>
      <c r="HCC68" s="26"/>
      <c r="HCD68" s="26"/>
      <c r="HCE68" s="26"/>
      <c r="HCF68" s="26"/>
      <c r="HCG68" s="26"/>
      <c r="HCH68" s="26"/>
      <c r="HCI68" s="26"/>
      <c r="HCJ68" s="26"/>
      <c r="HCK68" s="26"/>
      <c r="HCL68" s="26"/>
      <c r="HCM68" s="26"/>
      <c r="HCN68" s="26"/>
      <c r="HCO68" s="26"/>
      <c r="HCP68" s="26"/>
      <c r="HCQ68" s="26"/>
      <c r="HCR68" s="26"/>
      <c r="HCS68" s="26"/>
      <c r="HCT68" s="26"/>
      <c r="HCU68" s="26"/>
      <c r="HCV68" s="26"/>
      <c r="HCW68" s="26"/>
      <c r="HCX68" s="26"/>
      <c r="HCY68" s="26"/>
      <c r="HCZ68" s="26"/>
      <c r="HDA68" s="26"/>
      <c r="HDB68" s="26"/>
      <c r="HDC68" s="26"/>
      <c r="HDD68" s="26"/>
      <c r="HDE68" s="26"/>
      <c r="HDF68" s="26"/>
      <c r="HDG68" s="26"/>
      <c r="HDH68" s="26"/>
      <c r="HDI68" s="26"/>
      <c r="HDJ68" s="26"/>
      <c r="HDK68" s="26"/>
      <c r="HDL68" s="26"/>
      <c r="HDM68" s="26"/>
      <c r="HDN68" s="26"/>
      <c r="HDO68" s="26"/>
      <c r="HDP68" s="26"/>
      <c r="HDQ68" s="26"/>
      <c r="HDR68" s="26"/>
      <c r="HDS68" s="26"/>
      <c r="HDT68" s="26"/>
      <c r="HDU68" s="26"/>
      <c r="HDV68" s="26"/>
      <c r="HDW68" s="26"/>
      <c r="HDX68" s="26"/>
      <c r="HDY68" s="26"/>
      <c r="HDZ68" s="26"/>
      <c r="HEA68" s="26"/>
      <c r="HEB68" s="26"/>
      <c r="HEC68" s="26"/>
      <c r="HED68" s="26"/>
      <c r="HEE68" s="26"/>
      <c r="HEF68" s="26"/>
      <c r="HEG68" s="26"/>
      <c r="HEH68" s="26"/>
      <c r="HEI68" s="26"/>
      <c r="HEJ68" s="26"/>
      <c r="HEK68" s="26"/>
      <c r="HEL68" s="26"/>
      <c r="HEM68" s="26"/>
      <c r="HEN68" s="26"/>
      <c r="HEO68" s="26"/>
      <c r="HEP68" s="26"/>
      <c r="HEQ68" s="26"/>
      <c r="HER68" s="26"/>
      <c r="HES68" s="26"/>
      <c r="HET68" s="26"/>
      <c r="HEU68" s="26"/>
      <c r="HEV68" s="26"/>
      <c r="HEW68" s="26"/>
      <c r="HEX68" s="26"/>
      <c r="HEY68" s="26"/>
      <c r="HEZ68" s="26"/>
      <c r="HFA68" s="26"/>
      <c r="HFB68" s="26"/>
      <c r="HFC68" s="26"/>
      <c r="HFD68" s="26"/>
      <c r="HFE68" s="26"/>
      <c r="HFF68" s="26"/>
      <c r="HFG68" s="26"/>
      <c r="HFH68" s="26"/>
      <c r="HFI68" s="26"/>
      <c r="HFJ68" s="26"/>
      <c r="HFK68" s="26"/>
      <c r="HFL68" s="26"/>
      <c r="HFM68" s="26"/>
      <c r="HFN68" s="26"/>
      <c r="HFO68" s="26"/>
      <c r="HFP68" s="26"/>
      <c r="HFQ68" s="26"/>
      <c r="HFR68" s="26"/>
      <c r="HFS68" s="26"/>
      <c r="HFT68" s="26"/>
      <c r="HFU68" s="26"/>
      <c r="HFV68" s="26"/>
      <c r="HFW68" s="26"/>
      <c r="HFX68" s="26"/>
      <c r="HFY68" s="26"/>
      <c r="HFZ68" s="26"/>
      <c r="HGA68" s="26"/>
      <c r="HGB68" s="26"/>
      <c r="HGC68" s="26"/>
      <c r="HGD68" s="26"/>
      <c r="HGE68" s="26"/>
      <c r="HGF68" s="26"/>
      <c r="HGG68" s="26"/>
      <c r="HGH68" s="26"/>
      <c r="HGI68" s="26"/>
      <c r="HGJ68" s="26"/>
      <c r="HGK68" s="26"/>
      <c r="HGL68" s="26"/>
      <c r="HGM68" s="26"/>
      <c r="HGN68" s="26"/>
      <c r="HGO68" s="26"/>
      <c r="HGP68" s="26"/>
      <c r="HGQ68" s="26"/>
      <c r="HGR68" s="26"/>
      <c r="HGS68" s="26"/>
      <c r="HGT68" s="26"/>
      <c r="HGU68" s="26"/>
      <c r="HGV68" s="26"/>
      <c r="HGW68" s="26"/>
      <c r="HGX68" s="26"/>
      <c r="HGY68" s="26"/>
      <c r="HGZ68" s="26"/>
      <c r="HHA68" s="26"/>
      <c r="HHB68" s="26"/>
      <c r="HHC68" s="26"/>
      <c r="HHD68" s="26"/>
      <c r="HHE68" s="26"/>
      <c r="HHF68" s="26"/>
      <c r="HHG68" s="26"/>
      <c r="HHH68" s="26"/>
      <c r="HHI68" s="26"/>
      <c r="HHJ68" s="26"/>
      <c r="HHK68" s="26"/>
      <c r="HHL68" s="26"/>
      <c r="HHM68" s="26"/>
      <c r="HHN68" s="26"/>
      <c r="HHO68" s="26"/>
      <c r="HHP68" s="26"/>
      <c r="HHQ68" s="26"/>
      <c r="HHR68" s="26"/>
      <c r="HHS68" s="26"/>
      <c r="HHT68" s="26"/>
      <c r="HHU68" s="26"/>
      <c r="HHV68" s="26"/>
      <c r="HHW68" s="26"/>
      <c r="HHX68" s="26"/>
      <c r="HHY68" s="26"/>
      <c r="HHZ68" s="26"/>
      <c r="HIA68" s="26"/>
      <c r="HIB68" s="26"/>
      <c r="HIC68" s="26"/>
      <c r="HID68" s="26"/>
      <c r="HIE68" s="26"/>
      <c r="HIF68" s="26"/>
      <c r="HIG68" s="26"/>
      <c r="HIH68" s="26"/>
      <c r="HII68" s="26"/>
      <c r="HIJ68" s="26"/>
      <c r="HIK68" s="26"/>
      <c r="HIL68" s="26"/>
      <c r="HIM68" s="26"/>
      <c r="HIN68" s="26"/>
      <c r="HIO68" s="26"/>
      <c r="HIP68" s="26"/>
      <c r="HIQ68" s="26"/>
      <c r="HIR68" s="26"/>
      <c r="HIS68" s="26"/>
      <c r="HIT68" s="26"/>
      <c r="HIU68" s="26"/>
      <c r="HIV68" s="26"/>
      <c r="HIW68" s="26"/>
      <c r="HIX68" s="26"/>
      <c r="HIY68" s="26"/>
      <c r="HIZ68" s="26"/>
      <c r="HJA68" s="26"/>
      <c r="HJB68" s="26"/>
      <c r="HJC68" s="26"/>
      <c r="HJD68" s="26"/>
      <c r="HJE68" s="26"/>
      <c r="HJF68" s="26"/>
      <c r="HJG68" s="26"/>
      <c r="HJH68" s="26"/>
      <c r="HJI68" s="26"/>
      <c r="HJJ68" s="26"/>
      <c r="HJK68" s="26"/>
      <c r="HJL68" s="26"/>
      <c r="HJM68" s="26"/>
      <c r="HJN68" s="26"/>
      <c r="HJO68" s="26"/>
      <c r="HJP68" s="26"/>
      <c r="HJQ68" s="26"/>
      <c r="HJR68" s="26"/>
      <c r="HJS68" s="26"/>
      <c r="HJT68" s="26"/>
      <c r="HJU68" s="26"/>
      <c r="HJV68" s="26"/>
      <c r="HJW68" s="26"/>
      <c r="HJX68" s="26"/>
      <c r="HJY68" s="26"/>
      <c r="HJZ68" s="26"/>
      <c r="HKA68" s="26"/>
      <c r="HKB68" s="26"/>
      <c r="HKC68" s="26"/>
      <c r="HKD68" s="26"/>
      <c r="HKE68" s="26"/>
      <c r="HKF68" s="26"/>
      <c r="HKG68" s="26"/>
      <c r="HKH68" s="26"/>
      <c r="HKI68" s="26"/>
      <c r="HKJ68" s="26"/>
      <c r="HKK68" s="26"/>
      <c r="HKL68" s="26"/>
      <c r="HKM68" s="26"/>
      <c r="HKN68" s="26"/>
      <c r="HKO68" s="26"/>
      <c r="HKP68" s="26"/>
      <c r="HKQ68" s="26"/>
      <c r="HKR68" s="26"/>
      <c r="HKS68" s="26"/>
      <c r="HKT68" s="26"/>
      <c r="HKU68" s="26"/>
      <c r="HKV68" s="26"/>
      <c r="HKW68" s="26"/>
      <c r="HKX68" s="26"/>
      <c r="HKY68" s="26"/>
      <c r="HKZ68" s="26"/>
      <c r="HLA68" s="26"/>
      <c r="HLB68" s="26"/>
      <c r="HLC68" s="26"/>
      <c r="HLD68" s="26"/>
      <c r="HLE68" s="26"/>
      <c r="HLF68" s="26"/>
      <c r="HLG68" s="26"/>
      <c r="HLH68" s="26"/>
      <c r="HLI68" s="26"/>
      <c r="HLJ68" s="26"/>
      <c r="HLK68" s="26"/>
      <c r="HLL68" s="26"/>
      <c r="HLM68" s="26"/>
      <c r="HLN68" s="26"/>
      <c r="HLO68" s="26"/>
      <c r="HLP68" s="26"/>
      <c r="HLQ68" s="26"/>
      <c r="HLR68" s="26"/>
      <c r="HLS68" s="26"/>
      <c r="HLT68" s="26"/>
      <c r="HLU68" s="26"/>
      <c r="HLV68" s="26"/>
      <c r="HLW68" s="26"/>
      <c r="HLX68" s="26"/>
      <c r="HLY68" s="26"/>
      <c r="HLZ68" s="26"/>
      <c r="HMA68" s="26"/>
      <c r="HMB68" s="26"/>
      <c r="HMC68" s="26"/>
      <c r="HMD68" s="26"/>
      <c r="HME68" s="26"/>
      <c r="HMF68" s="26"/>
      <c r="HMG68" s="26"/>
      <c r="HMH68" s="26"/>
      <c r="HMI68" s="26"/>
      <c r="HMJ68" s="26"/>
      <c r="HMK68" s="26"/>
      <c r="HML68" s="26"/>
      <c r="HMM68" s="26"/>
      <c r="HMN68" s="26"/>
      <c r="HMO68" s="26"/>
      <c r="HMP68" s="26"/>
      <c r="HMQ68" s="26"/>
      <c r="HMR68" s="26"/>
      <c r="HMS68" s="26"/>
      <c r="HMT68" s="26"/>
      <c r="HMU68" s="26"/>
      <c r="HMV68" s="26"/>
      <c r="HMW68" s="26"/>
      <c r="HMX68" s="26"/>
      <c r="HMY68" s="26"/>
      <c r="HMZ68" s="26"/>
      <c r="HNA68" s="26"/>
      <c r="HNB68" s="26"/>
      <c r="HNC68" s="26"/>
      <c r="HND68" s="26"/>
      <c r="HNE68" s="26"/>
      <c r="HNF68" s="26"/>
      <c r="HNG68" s="26"/>
      <c r="HNH68" s="26"/>
      <c r="HNI68" s="26"/>
      <c r="HNJ68" s="26"/>
      <c r="HNK68" s="26"/>
      <c r="HNL68" s="26"/>
      <c r="HNM68" s="26"/>
      <c r="HNN68" s="26"/>
      <c r="HNO68" s="26"/>
      <c r="HNP68" s="26"/>
      <c r="HNQ68" s="26"/>
      <c r="HNR68" s="26"/>
      <c r="HNS68" s="26"/>
      <c r="HNT68" s="26"/>
      <c r="HNU68" s="26"/>
      <c r="HNV68" s="26"/>
      <c r="HNW68" s="26"/>
      <c r="HNX68" s="26"/>
      <c r="HNY68" s="26"/>
      <c r="HNZ68" s="26"/>
      <c r="HOA68" s="26"/>
      <c r="HOB68" s="26"/>
      <c r="HOC68" s="26"/>
      <c r="HOD68" s="26"/>
      <c r="HOE68" s="26"/>
      <c r="HOF68" s="26"/>
      <c r="HOG68" s="26"/>
      <c r="HOH68" s="26"/>
      <c r="HOI68" s="26"/>
      <c r="HOJ68" s="26"/>
      <c r="HOK68" s="26"/>
      <c r="HOL68" s="26"/>
      <c r="HOM68" s="26"/>
      <c r="HON68" s="26"/>
      <c r="HOO68" s="26"/>
      <c r="HOP68" s="26"/>
      <c r="HOQ68" s="26"/>
      <c r="HOR68" s="26"/>
      <c r="HOS68" s="26"/>
      <c r="HOT68" s="26"/>
      <c r="HOU68" s="26"/>
      <c r="HOV68" s="26"/>
      <c r="HOW68" s="26"/>
      <c r="HOX68" s="26"/>
      <c r="HOY68" s="26"/>
      <c r="HOZ68" s="26"/>
      <c r="HPA68" s="26"/>
      <c r="HPB68" s="26"/>
      <c r="HPC68" s="26"/>
      <c r="HPD68" s="26"/>
      <c r="HPE68" s="26"/>
      <c r="HPF68" s="26"/>
      <c r="HPG68" s="26"/>
      <c r="HPH68" s="26"/>
      <c r="HPI68" s="26"/>
      <c r="HPJ68" s="26"/>
      <c r="HPK68" s="26"/>
      <c r="HPL68" s="26"/>
      <c r="HPM68" s="26"/>
      <c r="HPN68" s="26"/>
      <c r="HPO68" s="26"/>
      <c r="HPP68" s="26"/>
      <c r="HPQ68" s="26"/>
      <c r="HPR68" s="26"/>
      <c r="HPS68" s="26"/>
      <c r="HPT68" s="26"/>
      <c r="HPU68" s="26"/>
      <c r="HPV68" s="26"/>
      <c r="HPW68" s="26"/>
      <c r="HPX68" s="26"/>
      <c r="HPY68" s="26"/>
      <c r="HPZ68" s="26"/>
      <c r="HQA68" s="26"/>
      <c r="HQB68" s="26"/>
      <c r="HQC68" s="26"/>
      <c r="HQD68" s="26"/>
      <c r="HQE68" s="26"/>
      <c r="HQF68" s="26"/>
      <c r="HQG68" s="26"/>
      <c r="HQH68" s="26"/>
      <c r="HQI68" s="26"/>
      <c r="HQJ68" s="26"/>
      <c r="HQK68" s="26"/>
      <c r="HQL68" s="26"/>
      <c r="HQM68" s="26"/>
      <c r="HQN68" s="26"/>
      <c r="HQO68" s="26"/>
      <c r="HQP68" s="26"/>
      <c r="HQQ68" s="26"/>
      <c r="HQR68" s="26"/>
      <c r="HQS68" s="26"/>
      <c r="HQT68" s="26"/>
      <c r="HQU68" s="26"/>
      <c r="HQV68" s="26"/>
      <c r="HQW68" s="26"/>
      <c r="HQX68" s="26"/>
      <c r="HQY68" s="26"/>
      <c r="HQZ68" s="26"/>
      <c r="HRA68" s="26"/>
      <c r="HRB68" s="26"/>
      <c r="HRC68" s="26"/>
      <c r="HRD68" s="26"/>
      <c r="HRE68" s="26"/>
      <c r="HRF68" s="26"/>
      <c r="HRG68" s="26"/>
      <c r="HRH68" s="26"/>
      <c r="HRI68" s="26"/>
      <c r="HRJ68" s="26"/>
      <c r="HRK68" s="26"/>
      <c r="HRL68" s="26"/>
      <c r="HRM68" s="26"/>
      <c r="HRN68" s="26"/>
      <c r="HRO68" s="26"/>
      <c r="HRP68" s="26"/>
      <c r="HRQ68" s="26"/>
      <c r="HRR68" s="26"/>
      <c r="HRS68" s="26"/>
      <c r="HRT68" s="26"/>
      <c r="HRU68" s="26"/>
      <c r="HRV68" s="26"/>
      <c r="HRW68" s="26"/>
      <c r="HRX68" s="26"/>
      <c r="HRY68" s="26"/>
      <c r="HRZ68" s="26"/>
      <c r="HSA68" s="26"/>
      <c r="HSB68" s="26"/>
      <c r="HSC68" s="26"/>
      <c r="HSD68" s="26"/>
      <c r="HSE68" s="26"/>
      <c r="HSF68" s="26"/>
      <c r="HSG68" s="26"/>
      <c r="HSH68" s="26"/>
      <c r="HSI68" s="26"/>
      <c r="HSJ68" s="26"/>
      <c r="HSK68" s="26"/>
      <c r="HSL68" s="26"/>
      <c r="HSM68" s="26"/>
      <c r="HSN68" s="26"/>
      <c r="HSO68" s="26"/>
      <c r="HSP68" s="26"/>
      <c r="HSQ68" s="26"/>
      <c r="HSR68" s="26"/>
      <c r="HSS68" s="26"/>
      <c r="HST68" s="26"/>
      <c r="HSU68" s="26"/>
      <c r="HSV68" s="26"/>
      <c r="HSW68" s="26"/>
      <c r="HSX68" s="26"/>
      <c r="HSY68" s="26"/>
      <c r="HSZ68" s="26"/>
      <c r="HTA68" s="26"/>
      <c r="HTB68" s="26"/>
      <c r="HTC68" s="26"/>
      <c r="HTD68" s="26"/>
      <c r="HTE68" s="26"/>
      <c r="HTF68" s="26"/>
      <c r="HTG68" s="26"/>
      <c r="HTH68" s="26"/>
      <c r="HTI68" s="26"/>
      <c r="HTJ68" s="26"/>
      <c r="HTK68" s="26"/>
      <c r="HTL68" s="26"/>
      <c r="HTM68" s="26"/>
      <c r="HTN68" s="26"/>
      <c r="HTO68" s="26"/>
      <c r="HTP68" s="26"/>
      <c r="HTQ68" s="26"/>
      <c r="HTR68" s="26"/>
      <c r="HTS68" s="26"/>
      <c r="HTT68" s="26"/>
      <c r="HTU68" s="26"/>
      <c r="HTV68" s="26"/>
      <c r="HTW68" s="26"/>
      <c r="HTX68" s="26"/>
      <c r="HTY68" s="26"/>
      <c r="HTZ68" s="26"/>
      <c r="HUA68" s="26"/>
      <c r="HUB68" s="26"/>
      <c r="HUC68" s="26"/>
      <c r="HUD68" s="26"/>
      <c r="HUE68" s="26"/>
      <c r="HUF68" s="26"/>
      <c r="HUG68" s="26"/>
      <c r="HUH68" s="26"/>
      <c r="HUI68" s="26"/>
      <c r="HUJ68" s="26"/>
      <c r="HUK68" s="26"/>
      <c r="HUL68" s="26"/>
      <c r="HUM68" s="26"/>
      <c r="HUN68" s="26"/>
      <c r="HUO68" s="26"/>
      <c r="HUP68" s="26"/>
      <c r="HUQ68" s="26"/>
      <c r="HUR68" s="26"/>
      <c r="HUS68" s="26"/>
      <c r="HUT68" s="26"/>
      <c r="HUU68" s="26"/>
      <c r="HUV68" s="26"/>
      <c r="HUW68" s="26"/>
      <c r="HUX68" s="26"/>
      <c r="HUY68" s="26"/>
      <c r="HUZ68" s="26"/>
      <c r="HVA68" s="26"/>
      <c r="HVB68" s="26"/>
      <c r="HVC68" s="26"/>
      <c r="HVD68" s="26"/>
      <c r="HVE68" s="26"/>
      <c r="HVF68" s="26"/>
      <c r="HVG68" s="26"/>
      <c r="HVH68" s="26"/>
      <c r="HVI68" s="26"/>
      <c r="HVJ68" s="26"/>
      <c r="HVK68" s="26"/>
      <c r="HVL68" s="26"/>
      <c r="HVM68" s="26"/>
      <c r="HVN68" s="26"/>
      <c r="HVO68" s="26"/>
      <c r="HVP68" s="26"/>
      <c r="HVQ68" s="26"/>
      <c r="HVR68" s="26"/>
      <c r="HVS68" s="26"/>
      <c r="HVT68" s="26"/>
      <c r="HVU68" s="26"/>
      <c r="HVV68" s="26"/>
      <c r="HVW68" s="26"/>
      <c r="HVX68" s="26"/>
      <c r="HVY68" s="26"/>
      <c r="HVZ68" s="26"/>
      <c r="HWA68" s="26"/>
      <c r="HWB68" s="26"/>
      <c r="HWC68" s="26"/>
      <c r="HWD68" s="26"/>
      <c r="HWE68" s="26"/>
      <c r="HWF68" s="26"/>
      <c r="HWG68" s="26"/>
      <c r="HWH68" s="26"/>
      <c r="HWI68" s="26"/>
      <c r="HWJ68" s="26"/>
      <c r="HWK68" s="26"/>
      <c r="HWL68" s="26"/>
      <c r="HWM68" s="26"/>
      <c r="HWN68" s="26"/>
      <c r="HWO68" s="26"/>
      <c r="HWP68" s="26"/>
      <c r="HWQ68" s="26"/>
      <c r="HWR68" s="26"/>
      <c r="HWS68" s="26"/>
      <c r="HWT68" s="26"/>
      <c r="HWU68" s="26"/>
      <c r="HWV68" s="26"/>
      <c r="HWW68" s="26"/>
      <c r="HWX68" s="26"/>
      <c r="HWY68" s="26"/>
      <c r="HWZ68" s="26"/>
      <c r="HXA68" s="26"/>
      <c r="HXB68" s="26"/>
      <c r="HXC68" s="26"/>
      <c r="HXD68" s="26"/>
      <c r="HXE68" s="26"/>
      <c r="HXF68" s="26"/>
      <c r="HXG68" s="26"/>
      <c r="HXH68" s="26"/>
      <c r="HXI68" s="26"/>
      <c r="HXJ68" s="26"/>
      <c r="HXK68" s="26"/>
      <c r="HXL68" s="26"/>
      <c r="HXM68" s="26"/>
      <c r="HXN68" s="26"/>
      <c r="HXO68" s="26"/>
      <c r="HXP68" s="26"/>
      <c r="HXQ68" s="26"/>
      <c r="HXR68" s="26"/>
      <c r="HXS68" s="26"/>
      <c r="HXT68" s="26"/>
      <c r="HXU68" s="26"/>
      <c r="HXV68" s="26"/>
      <c r="HXW68" s="26"/>
      <c r="HXX68" s="26"/>
      <c r="HXY68" s="26"/>
      <c r="HXZ68" s="26"/>
      <c r="HYA68" s="26"/>
      <c r="HYB68" s="26"/>
      <c r="HYC68" s="26"/>
      <c r="HYD68" s="26"/>
      <c r="HYE68" s="26"/>
      <c r="HYF68" s="26"/>
      <c r="HYG68" s="26"/>
      <c r="HYH68" s="26"/>
      <c r="HYI68" s="26"/>
      <c r="HYJ68" s="26"/>
      <c r="HYK68" s="26"/>
      <c r="HYL68" s="26"/>
      <c r="HYM68" s="26"/>
      <c r="HYN68" s="26"/>
      <c r="HYO68" s="26"/>
      <c r="HYP68" s="26"/>
      <c r="HYQ68" s="26"/>
      <c r="HYR68" s="26"/>
      <c r="HYS68" s="26"/>
      <c r="HYT68" s="26"/>
      <c r="HYU68" s="26"/>
      <c r="HYV68" s="26"/>
      <c r="HYW68" s="26"/>
      <c r="HYX68" s="26"/>
      <c r="HYY68" s="26"/>
      <c r="HYZ68" s="26"/>
      <c r="HZA68" s="26"/>
      <c r="HZB68" s="26"/>
      <c r="HZC68" s="26"/>
      <c r="HZD68" s="26"/>
      <c r="HZE68" s="26"/>
      <c r="HZF68" s="26"/>
      <c r="HZG68" s="26"/>
      <c r="HZH68" s="26"/>
      <c r="HZI68" s="26"/>
      <c r="HZJ68" s="26"/>
      <c r="HZK68" s="26"/>
      <c r="HZL68" s="26"/>
      <c r="HZM68" s="26"/>
      <c r="HZN68" s="26"/>
      <c r="HZO68" s="26"/>
      <c r="HZP68" s="26"/>
      <c r="HZQ68" s="26"/>
      <c r="HZR68" s="26"/>
      <c r="HZS68" s="26"/>
      <c r="HZT68" s="26"/>
      <c r="HZU68" s="26"/>
      <c r="HZV68" s="26"/>
      <c r="HZW68" s="26"/>
      <c r="HZX68" s="26"/>
      <c r="HZY68" s="26"/>
      <c r="HZZ68" s="26"/>
      <c r="IAA68" s="26"/>
      <c r="IAB68" s="26"/>
      <c r="IAC68" s="26"/>
      <c r="IAD68" s="26"/>
      <c r="IAE68" s="26"/>
      <c r="IAF68" s="26"/>
      <c r="IAG68" s="26"/>
      <c r="IAH68" s="26"/>
      <c r="IAI68" s="26"/>
      <c r="IAJ68" s="26"/>
      <c r="IAK68" s="26"/>
      <c r="IAL68" s="26"/>
      <c r="IAM68" s="26"/>
      <c r="IAN68" s="26"/>
      <c r="IAO68" s="26"/>
      <c r="IAP68" s="26"/>
      <c r="IAQ68" s="26"/>
      <c r="IAR68" s="26"/>
      <c r="IAS68" s="26"/>
      <c r="IAT68" s="26"/>
      <c r="IAU68" s="26"/>
      <c r="IAV68" s="26"/>
      <c r="IAW68" s="26"/>
      <c r="IAX68" s="26"/>
      <c r="IAY68" s="26"/>
      <c r="IAZ68" s="26"/>
      <c r="IBA68" s="26"/>
      <c r="IBB68" s="26"/>
      <c r="IBC68" s="26"/>
      <c r="IBD68" s="26"/>
      <c r="IBE68" s="26"/>
      <c r="IBF68" s="26"/>
      <c r="IBG68" s="26"/>
      <c r="IBH68" s="26"/>
      <c r="IBI68" s="26"/>
      <c r="IBJ68" s="26"/>
      <c r="IBK68" s="26"/>
      <c r="IBL68" s="26"/>
      <c r="IBM68" s="26"/>
      <c r="IBN68" s="26"/>
      <c r="IBO68" s="26"/>
      <c r="IBP68" s="26"/>
      <c r="IBQ68" s="26"/>
      <c r="IBR68" s="26"/>
      <c r="IBS68" s="26"/>
      <c r="IBT68" s="26"/>
      <c r="IBU68" s="26"/>
      <c r="IBV68" s="26"/>
      <c r="IBW68" s="26"/>
      <c r="IBX68" s="26"/>
      <c r="IBY68" s="26"/>
      <c r="IBZ68" s="26"/>
      <c r="ICA68" s="26"/>
      <c r="ICB68" s="26"/>
      <c r="ICC68" s="26"/>
      <c r="ICD68" s="26"/>
      <c r="ICE68" s="26"/>
      <c r="ICF68" s="26"/>
      <c r="ICG68" s="26"/>
      <c r="ICH68" s="26"/>
      <c r="ICI68" s="26"/>
      <c r="ICJ68" s="26"/>
      <c r="ICK68" s="26"/>
      <c r="ICL68" s="26"/>
      <c r="ICM68" s="26"/>
      <c r="ICN68" s="26"/>
      <c r="ICO68" s="26"/>
      <c r="ICP68" s="26"/>
      <c r="ICQ68" s="26"/>
      <c r="ICR68" s="26"/>
      <c r="ICS68" s="26"/>
      <c r="ICT68" s="26"/>
      <c r="ICU68" s="26"/>
      <c r="ICV68" s="26"/>
      <c r="ICW68" s="26"/>
      <c r="ICX68" s="26"/>
      <c r="ICY68" s="26"/>
      <c r="ICZ68" s="26"/>
      <c r="IDA68" s="26"/>
      <c r="IDB68" s="26"/>
      <c r="IDC68" s="26"/>
      <c r="IDD68" s="26"/>
      <c r="IDE68" s="26"/>
      <c r="IDF68" s="26"/>
      <c r="IDG68" s="26"/>
      <c r="IDH68" s="26"/>
      <c r="IDI68" s="26"/>
      <c r="IDJ68" s="26"/>
      <c r="IDK68" s="26"/>
      <c r="IDL68" s="26"/>
      <c r="IDM68" s="26"/>
      <c r="IDN68" s="26"/>
      <c r="IDO68" s="26"/>
      <c r="IDP68" s="26"/>
      <c r="IDQ68" s="26"/>
      <c r="IDR68" s="26"/>
      <c r="IDS68" s="26"/>
      <c r="IDT68" s="26"/>
      <c r="IDU68" s="26"/>
      <c r="IDV68" s="26"/>
      <c r="IDW68" s="26"/>
      <c r="IDX68" s="26"/>
      <c r="IDY68" s="26"/>
      <c r="IDZ68" s="26"/>
      <c r="IEA68" s="26"/>
      <c r="IEB68" s="26"/>
      <c r="IEC68" s="26"/>
      <c r="IED68" s="26"/>
      <c r="IEE68" s="26"/>
      <c r="IEF68" s="26"/>
      <c r="IEG68" s="26"/>
      <c r="IEH68" s="26"/>
      <c r="IEI68" s="26"/>
      <c r="IEJ68" s="26"/>
      <c r="IEK68" s="26"/>
      <c r="IEL68" s="26"/>
      <c r="IEM68" s="26"/>
      <c r="IEN68" s="26"/>
      <c r="IEO68" s="26"/>
      <c r="IEP68" s="26"/>
      <c r="IEQ68" s="26"/>
      <c r="IER68" s="26"/>
      <c r="IES68" s="26"/>
      <c r="IET68" s="26"/>
      <c r="IEU68" s="26"/>
      <c r="IEV68" s="26"/>
      <c r="IEW68" s="26"/>
      <c r="IEX68" s="26"/>
      <c r="IEY68" s="26"/>
      <c r="IEZ68" s="26"/>
      <c r="IFA68" s="26"/>
      <c r="IFB68" s="26"/>
      <c r="IFC68" s="26"/>
      <c r="IFD68" s="26"/>
      <c r="IFE68" s="26"/>
      <c r="IFF68" s="26"/>
      <c r="IFG68" s="26"/>
      <c r="IFH68" s="26"/>
      <c r="IFI68" s="26"/>
      <c r="IFJ68" s="26"/>
      <c r="IFK68" s="26"/>
      <c r="IFL68" s="26"/>
      <c r="IFM68" s="26"/>
      <c r="IFN68" s="26"/>
      <c r="IFO68" s="26"/>
      <c r="IFP68" s="26"/>
      <c r="IFQ68" s="26"/>
      <c r="IFR68" s="26"/>
      <c r="IFS68" s="26"/>
      <c r="IFT68" s="26"/>
      <c r="IFU68" s="26"/>
      <c r="IFV68" s="26"/>
      <c r="IFW68" s="26"/>
      <c r="IFX68" s="26"/>
      <c r="IFY68" s="26"/>
      <c r="IFZ68" s="26"/>
      <c r="IGA68" s="26"/>
      <c r="IGB68" s="26"/>
      <c r="IGC68" s="26"/>
      <c r="IGD68" s="26"/>
      <c r="IGE68" s="26"/>
      <c r="IGF68" s="26"/>
      <c r="IGG68" s="26"/>
      <c r="IGH68" s="26"/>
      <c r="IGI68" s="26"/>
      <c r="IGJ68" s="26"/>
      <c r="IGK68" s="26"/>
      <c r="IGL68" s="26"/>
      <c r="IGM68" s="26"/>
      <c r="IGN68" s="26"/>
      <c r="IGO68" s="26"/>
      <c r="IGP68" s="26"/>
      <c r="IGQ68" s="26"/>
      <c r="IGR68" s="26"/>
      <c r="IGS68" s="26"/>
      <c r="IGT68" s="26"/>
      <c r="IGU68" s="26"/>
      <c r="IGV68" s="26"/>
      <c r="IGW68" s="26"/>
      <c r="IGX68" s="26"/>
      <c r="IGY68" s="26"/>
      <c r="IGZ68" s="26"/>
      <c r="IHA68" s="26"/>
      <c r="IHB68" s="26"/>
      <c r="IHC68" s="26"/>
      <c r="IHD68" s="26"/>
      <c r="IHE68" s="26"/>
      <c r="IHF68" s="26"/>
      <c r="IHG68" s="26"/>
      <c r="IHH68" s="26"/>
      <c r="IHI68" s="26"/>
      <c r="IHJ68" s="26"/>
      <c r="IHK68" s="26"/>
      <c r="IHL68" s="26"/>
      <c r="IHM68" s="26"/>
      <c r="IHN68" s="26"/>
      <c r="IHO68" s="26"/>
      <c r="IHP68" s="26"/>
      <c r="IHQ68" s="26"/>
      <c r="IHR68" s="26"/>
      <c r="IHS68" s="26"/>
      <c r="IHT68" s="26"/>
      <c r="IHU68" s="26"/>
      <c r="IHV68" s="26"/>
      <c r="IHW68" s="26"/>
      <c r="IHX68" s="26"/>
      <c r="IHY68" s="26"/>
      <c r="IHZ68" s="26"/>
      <c r="IIA68" s="26"/>
      <c r="IIB68" s="26"/>
      <c r="IIC68" s="26"/>
      <c r="IID68" s="26"/>
      <c r="IIE68" s="26"/>
      <c r="IIF68" s="26"/>
      <c r="IIG68" s="26"/>
      <c r="IIH68" s="26"/>
      <c r="III68" s="26"/>
      <c r="IIJ68" s="26"/>
      <c r="IIK68" s="26"/>
      <c r="IIL68" s="26"/>
      <c r="IIM68" s="26"/>
      <c r="IIN68" s="26"/>
      <c r="IIO68" s="26"/>
      <c r="IIP68" s="26"/>
      <c r="IIQ68" s="26"/>
      <c r="IIR68" s="26"/>
      <c r="IIS68" s="26"/>
      <c r="IIT68" s="26"/>
      <c r="IIU68" s="26"/>
      <c r="IIV68" s="26"/>
      <c r="IIW68" s="26"/>
      <c r="IIX68" s="26"/>
      <c r="IIY68" s="26"/>
      <c r="IIZ68" s="26"/>
      <c r="IJA68" s="26"/>
      <c r="IJB68" s="26"/>
      <c r="IJC68" s="26"/>
      <c r="IJD68" s="26"/>
      <c r="IJE68" s="26"/>
      <c r="IJF68" s="26"/>
      <c r="IJG68" s="26"/>
      <c r="IJH68" s="26"/>
      <c r="IJI68" s="26"/>
      <c r="IJJ68" s="26"/>
      <c r="IJK68" s="26"/>
      <c r="IJL68" s="26"/>
      <c r="IJM68" s="26"/>
      <c r="IJN68" s="26"/>
      <c r="IJO68" s="26"/>
      <c r="IJP68" s="26"/>
      <c r="IJQ68" s="26"/>
      <c r="IJR68" s="26"/>
      <c r="IJS68" s="26"/>
      <c r="IJT68" s="26"/>
      <c r="IJU68" s="26"/>
      <c r="IJV68" s="26"/>
      <c r="IJW68" s="26"/>
      <c r="IJX68" s="26"/>
      <c r="IJY68" s="26"/>
      <c r="IJZ68" s="26"/>
      <c r="IKA68" s="26"/>
      <c r="IKB68" s="26"/>
      <c r="IKC68" s="26"/>
      <c r="IKD68" s="26"/>
      <c r="IKE68" s="26"/>
      <c r="IKF68" s="26"/>
      <c r="IKG68" s="26"/>
      <c r="IKH68" s="26"/>
      <c r="IKI68" s="26"/>
      <c r="IKJ68" s="26"/>
      <c r="IKK68" s="26"/>
      <c r="IKL68" s="26"/>
      <c r="IKM68" s="26"/>
      <c r="IKN68" s="26"/>
      <c r="IKO68" s="26"/>
      <c r="IKP68" s="26"/>
      <c r="IKQ68" s="26"/>
      <c r="IKR68" s="26"/>
      <c r="IKS68" s="26"/>
      <c r="IKT68" s="26"/>
      <c r="IKU68" s="26"/>
      <c r="IKV68" s="26"/>
      <c r="IKW68" s="26"/>
      <c r="IKX68" s="26"/>
      <c r="IKY68" s="26"/>
      <c r="IKZ68" s="26"/>
      <c r="ILA68" s="26"/>
      <c r="ILB68" s="26"/>
      <c r="ILC68" s="26"/>
      <c r="ILD68" s="26"/>
      <c r="ILE68" s="26"/>
      <c r="ILF68" s="26"/>
      <c r="ILG68" s="26"/>
      <c r="ILH68" s="26"/>
      <c r="ILI68" s="26"/>
      <c r="ILJ68" s="26"/>
      <c r="ILK68" s="26"/>
      <c r="ILL68" s="26"/>
      <c r="ILM68" s="26"/>
      <c r="ILN68" s="26"/>
      <c r="ILO68" s="26"/>
      <c r="ILP68" s="26"/>
      <c r="ILQ68" s="26"/>
      <c r="ILR68" s="26"/>
      <c r="ILS68" s="26"/>
      <c r="ILT68" s="26"/>
      <c r="ILU68" s="26"/>
      <c r="ILV68" s="26"/>
      <c r="ILW68" s="26"/>
      <c r="ILX68" s="26"/>
      <c r="ILY68" s="26"/>
      <c r="ILZ68" s="26"/>
      <c r="IMA68" s="26"/>
      <c r="IMB68" s="26"/>
      <c r="IMC68" s="26"/>
      <c r="IMD68" s="26"/>
      <c r="IME68" s="26"/>
      <c r="IMF68" s="26"/>
      <c r="IMG68" s="26"/>
      <c r="IMH68" s="26"/>
      <c r="IMI68" s="26"/>
      <c r="IMJ68" s="26"/>
      <c r="IMK68" s="26"/>
      <c r="IML68" s="26"/>
      <c r="IMM68" s="26"/>
      <c r="IMN68" s="26"/>
      <c r="IMO68" s="26"/>
      <c r="IMP68" s="26"/>
      <c r="IMQ68" s="26"/>
      <c r="IMR68" s="26"/>
      <c r="IMS68" s="26"/>
      <c r="IMT68" s="26"/>
      <c r="IMU68" s="26"/>
      <c r="IMV68" s="26"/>
      <c r="IMW68" s="26"/>
      <c r="IMX68" s="26"/>
      <c r="IMY68" s="26"/>
      <c r="IMZ68" s="26"/>
      <c r="INA68" s="26"/>
      <c r="INB68" s="26"/>
      <c r="INC68" s="26"/>
      <c r="IND68" s="26"/>
      <c r="INE68" s="26"/>
      <c r="INF68" s="26"/>
      <c r="ING68" s="26"/>
      <c r="INH68" s="26"/>
      <c r="INI68" s="26"/>
      <c r="INJ68" s="26"/>
      <c r="INK68" s="26"/>
      <c r="INL68" s="26"/>
      <c r="INM68" s="26"/>
      <c r="INN68" s="26"/>
      <c r="INO68" s="26"/>
      <c r="INP68" s="26"/>
      <c r="INQ68" s="26"/>
      <c r="INR68" s="26"/>
      <c r="INS68" s="26"/>
      <c r="INT68" s="26"/>
      <c r="INU68" s="26"/>
      <c r="INV68" s="26"/>
      <c r="INW68" s="26"/>
      <c r="INX68" s="26"/>
      <c r="INY68" s="26"/>
      <c r="INZ68" s="26"/>
      <c r="IOA68" s="26"/>
      <c r="IOB68" s="26"/>
      <c r="IOC68" s="26"/>
      <c r="IOD68" s="26"/>
      <c r="IOE68" s="26"/>
      <c r="IOF68" s="26"/>
      <c r="IOG68" s="26"/>
      <c r="IOH68" s="26"/>
      <c r="IOI68" s="26"/>
      <c r="IOJ68" s="26"/>
      <c r="IOK68" s="26"/>
      <c r="IOL68" s="26"/>
      <c r="IOM68" s="26"/>
      <c r="ION68" s="26"/>
      <c r="IOO68" s="26"/>
      <c r="IOP68" s="26"/>
      <c r="IOQ68" s="26"/>
      <c r="IOR68" s="26"/>
      <c r="IOS68" s="26"/>
      <c r="IOT68" s="26"/>
      <c r="IOU68" s="26"/>
      <c r="IOV68" s="26"/>
      <c r="IOW68" s="26"/>
      <c r="IOX68" s="26"/>
      <c r="IOY68" s="26"/>
      <c r="IOZ68" s="26"/>
      <c r="IPA68" s="26"/>
      <c r="IPB68" s="26"/>
      <c r="IPC68" s="26"/>
      <c r="IPD68" s="26"/>
      <c r="IPE68" s="26"/>
      <c r="IPF68" s="26"/>
      <c r="IPG68" s="26"/>
      <c r="IPH68" s="26"/>
      <c r="IPI68" s="26"/>
      <c r="IPJ68" s="26"/>
      <c r="IPK68" s="26"/>
      <c r="IPL68" s="26"/>
      <c r="IPM68" s="26"/>
      <c r="IPN68" s="26"/>
      <c r="IPO68" s="26"/>
      <c r="IPP68" s="26"/>
      <c r="IPQ68" s="26"/>
      <c r="IPR68" s="26"/>
      <c r="IPS68" s="26"/>
      <c r="IPT68" s="26"/>
      <c r="IPU68" s="26"/>
      <c r="IPV68" s="26"/>
      <c r="IPW68" s="26"/>
      <c r="IPX68" s="26"/>
      <c r="IPY68" s="26"/>
      <c r="IPZ68" s="26"/>
      <c r="IQA68" s="26"/>
      <c r="IQB68" s="26"/>
      <c r="IQC68" s="26"/>
      <c r="IQD68" s="26"/>
      <c r="IQE68" s="26"/>
      <c r="IQF68" s="26"/>
      <c r="IQG68" s="26"/>
      <c r="IQH68" s="26"/>
      <c r="IQI68" s="26"/>
      <c r="IQJ68" s="26"/>
      <c r="IQK68" s="26"/>
      <c r="IQL68" s="26"/>
      <c r="IQM68" s="26"/>
      <c r="IQN68" s="26"/>
      <c r="IQO68" s="26"/>
      <c r="IQP68" s="26"/>
      <c r="IQQ68" s="26"/>
      <c r="IQR68" s="26"/>
      <c r="IQS68" s="26"/>
      <c r="IQT68" s="26"/>
      <c r="IQU68" s="26"/>
      <c r="IQV68" s="26"/>
      <c r="IQW68" s="26"/>
      <c r="IQX68" s="26"/>
      <c r="IQY68" s="26"/>
      <c r="IQZ68" s="26"/>
      <c r="IRA68" s="26"/>
      <c r="IRB68" s="26"/>
      <c r="IRC68" s="26"/>
      <c r="IRD68" s="26"/>
      <c r="IRE68" s="26"/>
      <c r="IRF68" s="26"/>
      <c r="IRG68" s="26"/>
      <c r="IRH68" s="26"/>
      <c r="IRI68" s="26"/>
      <c r="IRJ68" s="26"/>
      <c r="IRK68" s="26"/>
      <c r="IRL68" s="26"/>
      <c r="IRM68" s="26"/>
      <c r="IRN68" s="26"/>
      <c r="IRO68" s="26"/>
      <c r="IRP68" s="26"/>
      <c r="IRQ68" s="26"/>
      <c r="IRR68" s="26"/>
      <c r="IRS68" s="26"/>
      <c r="IRT68" s="26"/>
      <c r="IRU68" s="26"/>
      <c r="IRV68" s="26"/>
      <c r="IRW68" s="26"/>
      <c r="IRX68" s="26"/>
      <c r="IRY68" s="26"/>
      <c r="IRZ68" s="26"/>
      <c r="ISA68" s="26"/>
      <c r="ISB68" s="26"/>
      <c r="ISC68" s="26"/>
      <c r="ISD68" s="26"/>
      <c r="ISE68" s="26"/>
      <c r="ISF68" s="26"/>
      <c r="ISG68" s="26"/>
      <c r="ISH68" s="26"/>
      <c r="ISI68" s="26"/>
      <c r="ISJ68" s="26"/>
      <c r="ISK68" s="26"/>
      <c r="ISL68" s="26"/>
      <c r="ISM68" s="26"/>
      <c r="ISN68" s="26"/>
      <c r="ISO68" s="26"/>
      <c r="ISP68" s="26"/>
      <c r="ISQ68" s="26"/>
      <c r="ISR68" s="26"/>
      <c r="ISS68" s="26"/>
      <c r="IST68" s="26"/>
      <c r="ISU68" s="26"/>
      <c r="ISV68" s="26"/>
      <c r="ISW68" s="26"/>
      <c r="ISX68" s="26"/>
      <c r="ISY68" s="26"/>
      <c r="ISZ68" s="26"/>
      <c r="ITA68" s="26"/>
      <c r="ITB68" s="26"/>
      <c r="ITC68" s="26"/>
      <c r="ITD68" s="26"/>
      <c r="ITE68" s="26"/>
      <c r="ITF68" s="26"/>
      <c r="ITG68" s="26"/>
      <c r="ITH68" s="26"/>
      <c r="ITI68" s="26"/>
      <c r="ITJ68" s="26"/>
      <c r="ITK68" s="26"/>
      <c r="ITL68" s="26"/>
      <c r="ITM68" s="26"/>
      <c r="ITN68" s="26"/>
      <c r="ITO68" s="26"/>
      <c r="ITP68" s="26"/>
      <c r="ITQ68" s="26"/>
      <c r="ITR68" s="26"/>
      <c r="ITS68" s="26"/>
      <c r="ITT68" s="26"/>
      <c r="ITU68" s="26"/>
      <c r="ITV68" s="26"/>
      <c r="ITW68" s="26"/>
      <c r="ITX68" s="26"/>
      <c r="ITY68" s="26"/>
      <c r="ITZ68" s="26"/>
      <c r="IUA68" s="26"/>
      <c r="IUB68" s="26"/>
      <c r="IUC68" s="26"/>
      <c r="IUD68" s="26"/>
      <c r="IUE68" s="26"/>
      <c r="IUF68" s="26"/>
      <c r="IUG68" s="26"/>
      <c r="IUH68" s="26"/>
      <c r="IUI68" s="26"/>
      <c r="IUJ68" s="26"/>
      <c r="IUK68" s="26"/>
      <c r="IUL68" s="26"/>
      <c r="IUM68" s="26"/>
      <c r="IUN68" s="26"/>
      <c r="IUO68" s="26"/>
      <c r="IUP68" s="26"/>
      <c r="IUQ68" s="26"/>
      <c r="IUR68" s="26"/>
      <c r="IUS68" s="26"/>
      <c r="IUT68" s="26"/>
      <c r="IUU68" s="26"/>
      <c r="IUV68" s="26"/>
      <c r="IUW68" s="26"/>
      <c r="IUX68" s="26"/>
      <c r="IUY68" s="26"/>
      <c r="IUZ68" s="26"/>
      <c r="IVA68" s="26"/>
      <c r="IVB68" s="26"/>
      <c r="IVC68" s="26"/>
      <c r="IVD68" s="26"/>
      <c r="IVE68" s="26"/>
      <c r="IVF68" s="26"/>
      <c r="IVG68" s="26"/>
      <c r="IVH68" s="26"/>
      <c r="IVI68" s="26"/>
      <c r="IVJ68" s="26"/>
      <c r="IVK68" s="26"/>
      <c r="IVL68" s="26"/>
      <c r="IVM68" s="26"/>
      <c r="IVN68" s="26"/>
      <c r="IVO68" s="26"/>
      <c r="IVP68" s="26"/>
      <c r="IVQ68" s="26"/>
      <c r="IVR68" s="26"/>
      <c r="IVS68" s="26"/>
      <c r="IVT68" s="26"/>
      <c r="IVU68" s="26"/>
      <c r="IVV68" s="26"/>
      <c r="IVW68" s="26"/>
      <c r="IVX68" s="26"/>
      <c r="IVY68" s="26"/>
      <c r="IVZ68" s="26"/>
      <c r="IWA68" s="26"/>
      <c r="IWB68" s="26"/>
      <c r="IWC68" s="26"/>
      <c r="IWD68" s="26"/>
      <c r="IWE68" s="26"/>
      <c r="IWF68" s="26"/>
      <c r="IWG68" s="26"/>
      <c r="IWH68" s="26"/>
      <c r="IWI68" s="26"/>
      <c r="IWJ68" s="26"/>
      <c r="IWK68" s="26"/>
      <c r="IWL68" s="26"/>
      <c r="IWM68" s="26"/>
      <c r="IWN68" s="26"/>
      <c r="IWO68" s="26"/>
      <c r="IWP68" s="26"/>
      <c r="IWQ68" s="26"/>
      <c r="IWR68" s="26"/>
      <c r="IWS68" s="26"/>
      <c r="IWT68" s="26"/>
      <c r="IWU68" s="26"/>
      <c r="IWV68" s="26"/>
      <c r="IWW68" s="26"/>
      <c r="IWX68" s="26"/>
      <c r="IWY68" s="26"/>
      <c r="IWZ68" s="26"/>
      <c r="IXA68" s="26"/>
      <c r="IXB68" s="26"/>
      <c r="IXC68" s="26"/>
      <c r="IXD68" s="26"/>
      <c r="IXE68" s="26"/>
      <c r="IXF68" s="26"/>
      <c r="IXG68" s="26"/>
      <c r="IXH68" s="26"/>
      <c r="IXI68" s="26"/>
      <c r="IXJ68" s="26"/>
      <c r="IXK68" s="26"/>
      <c r="IXL68" s="26"/>
      <c r="IXM68" s="26"/>
      <c r="IXN68" s="26"/>
      <c r="IXO68" s="26"/>
      <c r="IXP68" s="26"/>
      <c r="IXQ68" s="26"/>
      <c r="IXR68" s="26"/>
      <c r="IXS68" s="26"/>
      <c r="IXT68" s="26"/>
      <c r="IXU68" s="26"/>
      <c r="IXV68" s="26"/>
      <c r="IXW68" s="26"/>
      <c r="IXX68" s="26"/>
      <c r="IXY68" s="26"/>
      <c r="IXZ68" s="26"/>
      <c r="IYA68" s="26"/>
      <c r="IYB68" s="26"/>
      <c r="IYC68" s="26"/>
      <c r="IYD68" s="26"/>
      <c r="IYE68" s="26"/>
      <c r="IYF68" s="26"/>
      <c r="IYG68" s="26"/>
      <c r="IYH68" s="26"/>
      <c r="IYI68" s="26"/>
      <c r="IYJ68" s="26"/>
      <c r="IYK68" s="26"/>
      <c r="IYL68" s="26"/>
      <c r="IYM68" s="26"/>
      <c r="IYN68" s="26"/>
      <c r="IYO68" s="26"/>
      <c r="IYP68" s="26"/>
      <c r="IYQ68" s="26"/>
      <c r="IYR68" s="26"/>
      <c r="IYS68" s="26"/>
      <c r="IYT68" s="26"/>
      <c r="IYU68" s="26"/>
      <c r="IYV68" s="26"/>
      <c r="IYW68" s="26"/>
      <c r="IYX68" s="26"/>
      <c r="IYY68" s="26"/>
      <c r="IYZ68" s="26"/>
      <c r="IZA68" s="26"/>
      <c r="IZB68" s="26"/>
      <c r="IZC68" s="26"/>
      <c r="IZD68" s="26"/>
      <c r="IZE68" s="26"/>
      <c r="IZF68" s="26"/>
      <c r="IZG68" s="26"/>
      <c r="IZH68" s="26"/>
      <c r="IZI68" s="26"/>
      <c r="IZJ68" s="26"/>
      <c r="IZK68" s="26"/>
      <c r="IZL68" s="26"/>
      <c r="IZM68" s="26"/>
      <c r="IZN68" s="26"/>
      <c r="IZO68" s="26"/>
      <c r="IZP68" s="26"/>
      <c r="IZQ68" s="26"/>
      <c r="IZR68" s="26"/>
      <c r="IZS68" s="26"/>
      <c r="IZT68" s="26"/>
      <c r="IZU68" s="26"/>
      <c r="IZV68" s="26"/>
      <c r="IZW68" s="26"/>
      <c r="IZX68" s="26"/>
      <c r="IZY68" s="26"/>
      <c r="IZZ68" s="26"/>
      <c r="JAA68" s="26"/>
      <c r="JAB68" s="26"/>
      <c r="JAC68" s="26"/>
      <c r="JAD68" s="26"/>
      <c r="JAE68" s="26"/>
      <c r="JAF68" s="26"/>
      <c r="JAG68" s="26"/>
      <c r="JAH68" s="26"/>
      <c r="JAI68" s="26"/>
      <c r="JAJ68" s="26"/>
      <c r="JAK68" s="26"/>
      <c r="JAL68" s="26"/>
      <c r="JAM68" s="26"/>
      <c r="JAN68" s="26"/>
      <c r="JAO68" s="26"/>
      <c r="JAP68" s="26"/>
      <c r="JAQ68" s="26"/>
      <c r="JAR68" s="26"/>
      <c r="JAS68" s="26"/>
      <c r="JAT68" s="26"/>
      <c r="JAU68" s="26"/>
      <c r="JAV68" s="26"/>
      <c r="JAW68" s="26"/>
      <c r="JAX68" s="26"/>
      <c r="JAY68" s="26"/>
      <c r="JAZ68" s="26"/>
      <c r="JBA68" s="26"/>
      <c r="JBB68" s="26"/>
      <c r="JBC68" s="26"/>
      <c r="JBD68" s="26"/>
      <c r="JBE68" s="26"/>
      <c r="JBF68" s="26"/>
      <c r="JBG68" s="26"/>
      <c r="JBH68" s="26"/>
      <c r="JBI68" s="26"/>
      <c r="JBJ68" s="26"/>
      <c r="JBK68" s="26"/>
      <c r="JBL68" s="26"/>
      <c r="JBM68" s="26"/>
      <c r="JBN68" s="26"/>
      <c r="JBO68" s="26"/>
      <c r="JBP68" s="26"/>
      <c r="JBQ68" s="26"/>
      <c r="JBR68" s="26"/>
      <c r="JBS68" s="26"/>
      <c r="JBT68" s="26"/>
      <c r="JBU68" s="26"/>
      <c r="JBV68" s="26"/>
      <c r="JBW68" s="26"/>
      <c r="JBX68" s="26"/>
      <c r="JBY68" s="26"/>
      <c r="JBZ68" s="26"/>
      <c r="JCA68" s="26"/>
      <c r="JCB68" s="26"/>
      <c r="JCC68" s="26"/>
      <c r="JCD68" s="26"/>
      <c r="JCE68" s="26"/>
      <c r="JCF68" s="26"/>
      <c r="JCG68" s="26"/>
      <c r="JCH68" s="26"/>
      <c r="JCI68" s="26"/>
      <c r="JCJ68" s="26"/>
      <c r="JCK68" s="26"/>
      <c r="JCL68" s="26"/>
      <c r="JCM68" s="26"/>
      <c r="JCN68" s="26"/>
      <c r="JCO68" s="26"/>
      <c r="JCP68" s="26"/>
      <c r="JCQ68" s="26"/>
      <c r="JCR68" s="26"/>
      <c r="JCS68" s="26"/>
      <c r="JCT68" s="26"/>
      <c r="JCU68" s="26"/>
      <c r="JCV68" s="26"/>
      <c r="JCW68" s="26"/>
      <c r="JCX68" s="26"/>
      <c r="JCY68" s="26"/>
      <c r="JCZ68" s="26"/>
      <c r="JDA68" s="26"/>
      <c r="JDB68" s="26"/>
      <c r="JDC68" s="26"/>
      <c r="JDD68" s="26"/>
      <c r="JDE68" s="26"/>
      <c r="JDF68" s="26"/>
      <c r="JDG68" s="26"/>
      <c r="JDH68" s="26"/>
      <c r="JDI68" s="26"/>
      <c r="JDJ68" s="26"/>
      <c r="JDK68" s="26"/>
      <c r="JDL68" s="26"/>
      <c r="JDM68" s="26"/>
      <c r="JDN68" s="26"/>
      <c r="JDO68" s="26"/>
      <c r="JDP68" s="26"/>
      <c r="JDQ68" s="26"/>
      <c r="JDR68" s="26"/>
      <c r="JDS68" s="26"/>
      <c r="JDT68" s="26"/>
      <c r="JDU68" s="26"/>
      <c r="JDV68" s="26"/>
      <c r="JDW68" s="26"/>
      <c r="JDX68" s="26"/>
      <c r="JDY68" s="26"/>
      <c r="JDZ68" s="26"/>
      <c r="JEA68" s="26"/>
      <c r="JEB68" s="26"/>
      <c r="JEC68" s="26"/>
      <c r="JED68" s="26"/>
      <c r="JEE68" s="26"/>
      <c r="JEF68" s="26"/>
      <c r="JEG68" s="26"/>
      <c r="JEH68" s="26"/>
      <c r="JEI68" s="26"/>
      <c r="JEJ68" s="26"/>
      <c r="JEK68" s="26"/>
      <c r="JEL68" s="26"/>
      <c r="JEM68" s="26"/>
      <c r="JEN68" s="26"/>
      <c r="JEO68" s="26"/>
      <c r="JEP68" s="26"/>
      <c r="JEQ68" s="26"/>
      <c r="JER68" s="26"/>
      <c r="JES68" s="26"/>
      <c r="JET68" s="26"/>
      <c r="JEU68" s="26"/>
      <c r="JEV68" s="26"/>
      <c r="JEW68" s="26"/>
      <c r="JEX68" s="26"/>
      <c r="JEY68" s="26"/>
      <c r="JEZ68" s="26"/>
      <c r="JFA68" s="26"/>
      <c r="JFB68" s="26"/>
      <c r="JFC68" s="26"/>
      <c r="JFD68" s="26"/>
      <c r="JFE68" s="26"/>
      <c r="JFF68" s="26"/>
      <c r="JFG68" s="26"/>
      <c r="JFH68" s="26"/>
      <c r="JFI68" s="26"/>
      <c r="JFJ68" s="26"/>
      <c r="JFK68" s="26"/>
      <c r="JFL68" s="26"/>
      <c r="JFM68" s="26"/>
      <c r="JFN68" s="26"/>
      <c r="JFO68" s="26"/>
      <c r="JFP68" s="26"/>
      <c r="JFQ68" s="26"/>
      <c r="JFR68" s="26"/>
      <c r="JFS68" s="26"/>
      <c r="JFT68" s="26"/>
      <c r="JFU68" s="26"/>
      <c r="JFV68" s="26"/>
      <c r="JFW68" s="26"/>
      <c r="JFX68" s="26"/>
      <c r="JFY68" s="26"/>
      <c r="JFZ68" s="26"/>
      <c r="JGA68" s="26"/>
      <c r="JGB68" s="26"/>
      <c r="JGC68" s="26"/>
      <c r="JGD68" s="26"/>
      <c r="JGE68" s="26"/>
      <c r="JGF68" s="26"/>
      <c r="JGG68" s="26"/>
      <c r="JGH68" s="26"/>
      <c r="JGI68" s="26"/>
      <c r="JGJ68" s="26"/>
      <c r="JGK68" s="26"/>
      <c r="JGL68" s="26"/>
      <c r="JGM68" s="26"/>
      <c r="JGN68" s="26"/>
      <c r="JGO68" s="26"/>
      <c r="JGP68" s="26"/>
      <c r="JGQ68" s="26"/>
      <c r="JGR68" s="26"/>
      <c r="JGS68" s="26"/>
      <c r="JGT68" s="26"/>
      <c r="JGU68" s="26"/>
      <c r="JGV68" s="26"/>
      <c r="JGW68" s="26"/>
      <c r="JGX68" s="26"/>
      <c r="JGY68" s="26"/>
      <c r="JGZ68" s="26"/>
      <c r="JHA68" s="26"/>
      <c r="JHB68" s="26"/>
      <c r="JHC68" s="26"/>
      <c r="JHD68" s="26"/>
      <c r="JHE68" s="26"/>
      <c r="JHF68" s="26"/>
      <c r="JHG68" s="26"/>
      <c r="JHH68" s="26"/>
      <c r="JHI68" s="26"/>
      <c r="JHJ68" s="26"/>
      <c r="JHK68" s="26"/>
      <c r="JHL68" s="26"/>
      <c r="JHM68" s="26"/>
      <c r="JHN68" s="26"/>
      <c r="JHO68" s="26"/>
      <c r="JHP68" s="26"/>
      <c r="JHQ68" s="26"/>
      <c r="JHR68" s="26"/>
      <c r="JHS68" s="26"/>
      <c r="JHT68" s="26"/>
      <c r="JHU68" s="26"/>
      <c r="JHV68" s="26"/>
      <c r="JHW68" s="26"/>
      <c r="JHX68" s="26"/>
      <c r="JHY68" s="26"/>
      <c r="JHZ68" s="26"/>
      <c r="JIA68" s="26"/>
      <c r="JIB68" s="26"/>
      <c r="JIC68" s="26"/>
      <c r="JID68" s="26"/>
      <c r="JIE68" s="26"/>
      <c r="JIF68" s="26"/>
      <c r="JIG68" s="26"/>
      <c r="JIH68" s="26"/>
      <c r="JII68" s="26"/>
      <c r="JIJ68" s="26"/>
      <c r="JIK68" s="26"/>
      <c r="JIL68" s="26"/>
      <c r="JIM68" s="26"/>
      <c r="JIN68" s="26"/>
      <c r="JIO68" s="26"/>
      <c r="JIP68" s="26"/>
      <c r="JIQ68" s="26"/>
      <c r="JIR68" s="26"/>
      <c r="JIS68" s="26"/>
      <c r="JIT68" s="26"/>
      <c r="JIU68" s="26"/>
      <c r="JIV68" s="26"/>
      <c r="JIW68" s="26"/>
      <c r="JIX68" s="26"/>
      <c r="JIY68" s="26"/>
      <c r="JIZ68" s="26"/>
      <c r="JJA68" s="26"/>
      <c r="JJB68" s="26"/>
      <c r="JJC68" s="26"/>
      <c r="JJD68" s="26"/>
      <c r="JJE68" s="26"/>
      <c r="JJF68" s="26"/>
      <c r="JJG68" s="26"/>
      <c r="JJH68" s="26"/>
      <c r="JJI68" s="26"/>
      <c r="JJJ68" s="26"/>
      <c r="JJK68" s="26"/>
      <c r="JJL68" s="26"/>
      <c r="JJM68" s="26"/>
      <c r="JJN68" s="26"/>
      <c r="JJO68" s="26"/>
      <c r="JJP68" s="26"/>
      <c r="JJQ68" s="26"/>
      <c r="JJR68" s="26"/>
      <c r="JJS68" s="26"/>
      <c r="JJT68" s="26"/>
      <c r="JJU68" s="26"/>
      <c r="JJV68" s="26"/>
      <c r="JJW68" s="26"/>
      <c r="JJX68" s="26"/>
      <c r="JJY68" s="26"/>
      <c r="JJZ68" s="26"/>
      <c r="JKA68" s="26"/>
      <c r="JKB68" s="26"/>
      <c r="JKC68" s="26"/>
      <c r="JKD68" s="26"/>
      <c r="JKE68" s="26"/>
      <c r="JKF68" s="26"/>
      <c r="JKG68" s="26"/>
      <c r="JKH68" s="26"/>
      <c r="JKI68" s="26"/>
      <c r="JKJ68" s="26"/>
      <c r="JKK68" s="26"/>
      <c r="JKL68" s="26"/>
      <c r="JKM68" s="26"/>
      <c r="JKN68" s="26"/>
      <c r="JKO68" s="26"/>
      <c r="JKP68" s="26"/>
      <c r="JKQ68" s="26"/>
      <c r="JKR68" s="26"/>
      <c r="JKS68" s="26"/>
      <c r="JKT68" s="26"/>
      <c r="JKU68" s="26"/>
      <c r="JKV68" s="26"/>
      <c r="JKW68" s="26"/>
      <c r="JKX68" s="26"/>
      <c r="JKY68" s="26"/>
      <c r="JKZ68" s="26"/>
      <c r="JLA68" s="26"/>
      <c r="JLB68" s="26"/>
      <c r="JLC68" s="26"/>
      <c r="JLD68" s="26"/>
      <c r="JLE68" s="26"/>
      <c r="JLF68" s="26"/>
      <c r="JLG68" s="26"/>
      <c r="JLH68" s="26"/>
      <c r="JLI68" s="26"/>
      <c r="JLJ68" s="26"/>
      <c r="JLK68" s="26"/>
      <c r="JLL68" s="26"/>
      <c r="JLM68" s="26"/>
      <c r="JLN68" s="26"/>
      <c r="JLO68" s="26"/>
      <c r="JLP68" s="26"/>
      <c r="JLQ68" s="26"/>
      <c r="JLR68" s="26"/>
      <c r="JLS68" s="26"/>
      <c r="JLT68" s="26"/>
      <c r="JLU68" s="26"/>
      <c r="JLV68" s="26"/>
      <c r="JLW68" s="26"/>
      <c r="JLX68" s="26"/>
      <c r="JLY68" s="26"/>
      <c r="JLZ68" s="26"/>
      <c r="JMA68" s="26"/>
      <c r="JMB68" s="26"/>
      <c r="JMC68" s="26"/>
      <c r="JMD68" s="26"/>
      <c r="JME68" s="26"/>
      <c r="JMF68" s="26"/>
      <c r="JMG68" s="26"/>
      <c r="JMH68" s="26"/>
      <c r="JMI68" s="26"/>
      <c r="JMJ68" s="26"/>
      <c r="JMK68" s="26"/>
      <c r="JML68" s="26"/>
      <c r="JMM68" s="26"/>
      <c r="JMN68" s="26"/>
      <c r="JMO68" s="26"/>
      <c r="JMP68" s="26"/>
      <c r="JMQ68" s="26"/>
      <c r="JMR68" s="26"/>
      <c r="JMS68" s="26"/>
      <c r="JMT68" s="26"/>
      <c r="JMU68" s="26"/>
      <c r="JMV68" s="26"/>
      <c r="JMW68" s="26"/>
      <c r="JMX68" s="26"/>
      <c r="JMY68" s="26"/>
      <c r="JMZ68" s="26"/>
      <c r="JNA68" s="26"/>
      <c r="JNB68" s="26"/>
      <c r="JNC68" s="26"/>
      <c r="JND68" s="26"/>
      <c r="JNE68" s="26"/>
      <c r="JNF68" s="26"/>
      <c r="JNG68" s="26"/>
      <c r="JNH68" s="26"/>
      <c r="JNI68" s="26"/>
      <c r="JNJ68" s="26"/>
      <c r="JNK68" s="26"/>
      <c r="JNL68" s="26"/>
      <c r="JNM68" s="26"/>
      <c r="JNN68" s="26"/>
      <c r="JNO68" s="26"/>
      <c r="JNP68" s="26"/>
      <c r="JNQ68" s="26"/>
      <c r="JNR68" s="26"/>
      <c r="JNS68" s="26"/>
      <c r="JNT68" s="26"/>
      <c r="JNU68" s="26"/>
      <c r="JNV68" s="26"/>
      <c r="JNW68" s="26"/>
      <c r="JNX68" s="26"/>
      <c r="JNY68" s="26"/>
      <c r="JNZ68" s="26"/>
      <c r="JOA68" s="26"/>
      <c r="JOB68" s="26"/>
      <c r="JOC68" s="26"/>
      <c r="JOD68" s="26"/>
      <c r="JOE68" s="26"/>
      <c r="JOF68" s="26"/>
      <c r="JOG68" s="26"/>
      <c r="JOH68" s="26"/>
      <c r="JOI68" s="26"/>
      <c r="JOJ68" s="26"/>
      <c r="JOK68" s="26"/>
      <c r="JOL68" s="26"/>
      <c r="JOM68" s="26"/>
      <c r="JON68" s="26"/>
      <c r="JOO68" s="26"/>
      <c r="JOP68" s="26"/>
      <c r="JOQ68" s="26"/>
      <c r="JOR68" s="26"/>
      <c r="JOS68" s="26"/>
      <c r="JOT68" s="26"/>
      <c r="JOU68" s="26"/>
      <c r="JOV68" s="26"/>
      <c r="JOW68" s="26"/>
      <c r="JOX68" s="26"/>
      <c r="JOY68" s="26"/>
      <c r="JOZ68" s="26"/>
      <c r="JPA68" s="26"/>
      <c r="JPB68" s="26"/>
      <c r="JPC68" s="26"/>
      <c r="JPD68" s="26"/>
      <c r="JPE68" s="26"/>
      <c r="JPF68" s="26"/>
      <c r="JPG68" s="26"/>
      <c r="JPH68" s="26"/>
      <c r="JPI68" s="26"/>
      <c r="JPJ68" s="26"/>
      <c r="JPK68" s="26"/>
      <c r="JPL68" s="26"/>
      <c r="JPM68" s="26"/>
      <c r="JPN68" s="26"/>
      <c r="JPO68" s="26"/>
      <c r="JPP68" s="26"/>
      <c r="JPQ68" s="26"/>
      <c r="JPR68" s="26"/>
      <c r="JPS68" s="26"/>
      <c r="JPT68" s="26"/>
      <c r="JPU68" s="26"/>
      <c r="JPV68" s="26"/>
      <c r="JPW68" s="26"/>
      <c r="JPX68" s="26"/>
      <c r="JPY68" s="26"/>
      <c r="JPZ68" s="26"/>
      <c r="JQA68" s="26"/>
      <c r="JQB68" s="26"/>
      <c r="JQC68" s="26"/>
      <c r="JQD68" s="26"/>
      <c r="JQE68" s="26"/>
      <c r="JQF68" s="26"/>
      <c r="JQG68" s="26"/>
      <c r="JQH68" s="26"/>
      <c r="JQI68" s="26"/>
      <c r="JQJ68" s="26"/>
      <c r="JQK68" s="26"/>
      <c r="JQL68" s="26"/>
      <c r="JQM68" s="26"/>
      <c r="JQN68" s="26"/>
      <c r="JQO68" s="26"/>
      <c r="JQP68" s="26"/>
      <c r="JQQ68" s="26"/>
      <c r="JQR68" s="26"/>
      <c r="JQS68" s="26"/>
      <c r="JQT68" s="26"/>
      <c r="JQU68" s="26"/>
      <c r="JQV68" s="26"/>
      <c r="JQW68" s="26"/>
      <c r="JQX68" s="26"/>
      <c r="JQY68" s="26"/>
      <c r="JQZ68" s="26"/>
      <c r="JRA68" s="26"/>
      <c r="JRB68" s="26"/>
      <c r="JRC68" s="26"/>
      <c r="JRD68" s="26"/>
      <c r="JRE68" s="26"/>
      <c r="JRF68" s="26"/>
      <c r="JRG68" s="26"/>
      <c r="JRH68" s="26"/>
      <c r="JRI68" s="26"/>
      <c r="JRJ68" s="26"/>
      <c r="JRK68" s="26"/>
      <c r="JRL68" s="26"/>
      <c r="JRM68" s="26"/>
      <c r="JRN68" s="26"/>
      <c r="JRO68" s="26"/>
      <c r="JRP68" s="26"/>
      <c r="JRQ68" s="26"/>
      <c r="JRR68" s="26"/>
      <c r="JRS68" s="26"/>
      <c r="JRT68" s="26"/>
      <c r="JRU68" s="26"/>
      <c r="JRV68" s="26"/>
      <c r="JRW68" s="26"/>
      <c r="JRX68" s="26"/>
      <c r="JRY68" s="26"/>
      <c r="JRZ68" s="26"/>
      <c r="JSA68" s="26"/>
      <c r="JSB68" s="26"/>
      <c r="JSC68" s="26"/>
      <c r="JSD68" s="26"/>
      <c r="JSE68" s="26"/>
      <c r="JSF68" s="26"/>
      <c r="JSG68" s="26"/>
      <c r="JSH68" s="26"/>
      <c r="JSI68" s="26"/>
      <c r="JSJ68" s="26"/>
      <c r="JSK68" s="26"/>
      <c r="JSL68" s="26"/>
      <c r="JSM68" s="26"/>
      <c r="JSN68" s="26"/>
      <c r="JSO68" s="26"/>
      <c r="JSP68" s="26"/>
      <c r="JSQ68" s="26"/>
      <c r="JSR68" s="26"/>
      <c r="JSS68" s="26"/>
      <c r="JST68" s="26"/>
      <c r="JSU68" s="26"/>
      <c r="JSV68" s="26"/>
      <c r="JSW68" s="26"/>
      <c r="JSX68" s="26"/>
      <c r="JSY68" s="26"/>
      <c r="JSZ68" s="26"/>
      <c r="JTA68" s="26"/>
      <c r="JTB68" s="26"/>
      <c r="JTC68" s="26"/>
      <c r="JTD68" s="26"/>
      <c r="JTE68" s="26"/>
      <c r="JTF68" s="26"/>
      <c r="JTG68" s="26"/>
      <c r="JTH68" s="26"/>
      <c r="JTI68" s="26"/>
      <c r="JTJ68" s="26"/>
      <c r="JTK68" s="26"/>
      <c r="JTL68" s="26"/>
      <c r="JTM68" s="26"/>
      <c r="JTN68" s="26"/>
      <c r="JTO68" s="26"/>
      <c r="JTP68" s="26"/>
      <c r="JTQ68" s="26"/>
      <c r="JTR68" s="26"/>
      <c r="JTS68" s="26"/>
      <c r="JTT68" s="26"/>
      <c r="JTU68" s="26"/>
      <c r="JTV68" s="26"/>
      <c r="JTW68" s="26"/>
      <c r="JTX68" s="26"/>
      <c r="JTY68" s="26"/>
      <c r="JTZ68" s="26"/>
      <c r="JUA68" s="26"/>
      <c r="JUB68" s="26"/>
      <c r="JUC68" s="26"/>
      <c r="JUD68" s="26"/>
      <c r="JUE68" s="26"/>
      <c r="JUF68" s="26"/>
      <c r="JUG68" s="26"/>
      <c r="JUH68" s="26"/>
      <c r="JUI68" s="26"/>
      <c r="JUJ68" s="26"/>
      <c r="JUK68" s="26"/>
      <c r="JUL68" s="26"/>
      <c r="JUM68" s="26"/>
      <c r="JUN68" s="26"/>
      <c r="JUO68" s="26"/>
      <c r="JUP68" s="26"/>
      <c r="JUQ68" s="26"/>
      <c r="JUR68" s="26"/>
      <c r="JUS68" s="26"/>
      <c r="JUT68" s="26"/>
      <c r="JUU68" s="26"/>
      <c r="JUV68" s="26"/>
      <c r="JUW68" s="26"/>
      <c r="JUX68" s="26"/>
      <c r="JUY68" s="26"/>
      <c r="JUZ68" s="26"/>
      <c r="JVA68" s="26"/>
      <c r="JVB68" s="26"/>
      <c r="JVC68" s="26"/>
      <c r="JVD68" s="26"/>
      <c r="JVE68" s="26"/>
      <c r="JVF68" s="26"/>
      <c r="JVG68" s="26"/>
      <c r="JVH68" s="26"/>
      <c r="JVI68" s="26"/>
      <c r="JVJ68" s="26"/>
      <c r="JVK68" s="26"/>
      <c r="JVL68" s="26"/>
      <c r="JVM68" s="26"/>
      <c r="JVN68" s="26"/>
      <c r="JVO68" s="26"/>
      <c r="JVP68" s="26"/>
      <c r="JVQ68" s="26"/>
      <c r="JVR68" s="26"/>
      <c r="JVS68" s="26"/>
      <c r="JVT68" s="26"/>
      <c r="JVU68" s="26"/>
      <c r="JVV68" s="26"/>
      <c r="JVW68" s="26"/>
      <c r="JVX68" s="26"/>
      <c r="JVY68" s="26"/>
      <c r="JVZ68" s="26"/>
      <c r="JWA68" s="26"/>
      <c r="JWB68" s="26"/>
      <c r="JWC68" s="26"/>
      <c r="JWD68" s="26"/>
      <c r="JWE68" s="26"/>
      <c r="JWF68" s="26"/>
      <c r="JWG68" s="26"/>
      <c r="JWH68" s="26"/>
      <c r="JWI68" s="26"/>
      <c r="JWJ68" s="26"/>
      <c r="JWK68" s="26"/>
      <c r="JWL68" s="26"/>
      <c r="JWM68" s="26"/>
      <c r="JWN68" s="26"/>
      <c r="JWO68" s="26"/>
      <c r="JWP68" s="26"/>
      <c r="JWQ68" s="26"/>
      <c r="JWR68" s="26"/>
      <c r="JWS68" s="26"/>
      <c r="JWT68" s="26"/>
      <c r="JWU68" s="26"/>
      <c r="JWV68" s="26"/>
      <c r="JWW68" s="26"/>
      <c r="JWX68" s="26"/>
      <c r="JWY68" s="26"/>
      <c r="JWZ68" s="26"/>
      <c r="JXA68" s="26"/>
      <c r="JXB68" s="26"/>
      <c r="JXC68" s="26"/>
      <c r="JXD68" s="26"/>
      <c r="JXE68" s="26"/>
      <c r="JXF68" s="26"/>
      <c r="JXG68" s="26"/>
      <c r="JXH68" s="26"/>
      <c r="JXI68" s="26"/>
      <c r="JXJ68" s="26"/>
      <c r="JXK68" s="26"/>
      <c r="JXL68" s="26"/>
      <c r="JXM68" s="26"/>
      <c r="JXN68" s="26"/>
      <c r="JXO68" s="26"/>
      <c r="JXP68" s="26"/>
      <c r="JXQ68" s="26"/>
      <c r="JXR68" s="26"/>
      <c r="JXS68" s="26"/>
      <c r="JXT68" s="26"/>
      <c r="JXU68" s="26"/>
      <c r="JXV68" s="26"/>
      <c r="JXW68" s="26"/>
      <c r="JXX68" s="26"/>
      <c r="JXY68" s="26"/>
      <c r="JXZ68" s="26"/>
      <c r="JYA68" s="26"/>
      <c r="JYB68" s="26"/>
      <c r="JYC68" s="26"/>
      <c r="JYD68" s="26"/>
      <c r="JYE68" s="26"/>
      <c r="JYF68" s="26"/>
      <c r="JYG68" s="26"/>
      <c r="JYH68" s="26"/>
      <c r="JYI68" s="26"/>
      <c r="JYJ68" s="26"/>
      <c r="JYK68" s="26"/>
      <c r="JYL68" s="26"/>
      <c r="JYM68" s="26"/>
      <c r="JYN68" s="26"/>
      <c r="JYO68" s="26"/>
      <c r="JYP68" s="26"/>
      <c r="JYQ68" s="26"/>
      <c r="JYR68" s="26"/>
      <c r="JYS68" s="26"/>
      <c r="JYT68" s="26"/>
      <c r="JYU68" s="26"/>
      <c r="JYV68" s="26"/>
      <c r="JYW68" s="26"/>
      <c r="JYX68" s="26"/>
      <c r="JYY68" s="26"/>
      <c r="JYZ68" s="26"/>
      <c r="JZA68" s="26"/>
      <c r="JZB68" s="26"/>
      <c r="JZC68" s="26"/>
      <c r="JZD68" s="26"/>
      <c r="JZE68" s="26"/>
      <c r="JZF68" s="26"/>
      <c r="JZG68" s="26"/>
      <c r="JZH68" s="26"/>
      <c r="JZI68" s="26"/>
      <c r="JZJ68" s="26"/>
      <c r="JZK68" s="26"/>
      <c r="JZL68" s="26"/>
      <c r="JZM68" s="26"/>
      <c r="JZN68" s="26"/>
      <c r="JZO68" s="26"/>
      <c r="JZP68" s="26"/>
      <c r="JZQ68" s="26"/>
      <c r="JZR68" s="26"/>
      <c r="JZS68" s="26"/>
      <c r="JZT68" s="26"/>
      <c r="JZU68" s="26"/>
      <c r="JZV68" s="26"/>
      <c r="JZW68" s="26"/>
      <c r="JZX68" s="26"/>
      <c r="JZY68" s="26"/>
      <c r="JZZ68" s="26"/>
      <c r="KAA68" s="26"/>
      <c r="KAB68" s="26"/>
      <c r="KAC68" s="26"/>
      <c r="KAD68" s="26"/>
      <c r="KAE68" s="26"/>
      <c r="KAF68" s="26"/>
      <c r="KAG68" s="26"/>
      <c r="KAH68" s="26"/>
      <c r="KAI68" s="26"/>
      <c r="KAJ68" s="26"/>
      <c r="KAK68" s="26"/>
      <c r="KAL68" s="26"/>
      <c r="KAM68" s="26"/>
      <c r="KAN68" s="26"/>
      <c r="KAO68" s="26"/>
      <c r="KAP68" s="26"/>
      <c r="KAQ68" s="26"/>
      <c r="KAR68" s="26"/>
      <c r="KAS68" s="26"/>
      <c r="KAT68" s="26"/>
      <c r="KAU68" s="26"/>
      <c r="KAV68" s="26"/>
      <c r="KAW68" s="26"/>
      <c r="KAX68" s="26"/>
      <c r="KAY68" s="26"/>
      <c r="KAZ68" s="26"/>
      <c r="KBA68" s="26"/>
      <c r="KBB68" s="26"/>
      <c r="KBC68" s="26"/>
      <c r="KBD68" s="26"/>
      <c r="KBE68" s="26"/>
      <c r="KBF68" s="26"/>
      <c r="KBG68" s="26"/>
      <c r="KBH68" s="26"/>
      <c r="KBI68" s="26"/>
      <c r="KBJ68" s="26"/>
      <c r="KBK68" s="26"/>
      <c r="KBL68" s="26"/>
      <c r="KBM68" s="26"/>
      <c r="KBN68" s="26"/>
      <c r="KBO68" s="26"/>
      <c r="KBP68" s="26"/>
      <c r="KBQ68" s="26"/>
      <c r="KBR68" s="26"/>
      <c r="KBS68" s="26"/>
      <c r="KBT68" s="26"/>
      <c r="KBU68" s="26"/>
      <c r="KBV68" s="26"/>
      <c r="KBW68" s="26"/>
      <c r="KBX68" s="26"/>
      <c r="KBY68" s="26"/>
      <c r="KBZ68" s="26"/>
      <c r="KCA68" s="26"/>
      <c r="KCB68" s="26"/>
      <c r="KCC68" s="26"/>
      <c r="KCD68" s="26"/>
      <c r="KCE68" s="26"/>
      <c r="KCF68" s="26"/>
      <c r="KCG68" s="26"/>
      <c r="KCH68" s="26"/>
      <c r="KCI68" s="26"/>
      <c r="KCJ68" s="26"/>
      <c r="KCK68" s="26"/>
      <c r="KCL68" s="26"/>
      <c r="KCM68" s="26"/>
      <c r="KCN68" s="26"/>
      <c r="KCO68" s="26"/>
      <c r="KCP68" s="26"/>
      <c r="KCQ68" s="26"/>
      <c r="KCR68" s="26"/>
      <c r="KCS68" s="26"/>
      <c r="KCT68" s="26"/>
      <c r="KCU68" s="26"/>
      <c r="KCV68" s="26"/>
      <c r="KCW68" s="26"/>
      <c r="KCX68" s="26"/>
      <c r="KCY68" s="26"/>
      <c r="KCZ68" s="26"/>
      <c r="KDA68" s="26"/>
      <c r="KDB68" s="26"/>
      <c r="KDC68" s="26"/>
      <c r="KDD68" s="26"/>
      <c r="KDE68" s="26"/>
      <c r="KDF68" s="26"/>
      <c r="KDG68" s="26"/>
      <c r="KDH68" s="26"/>
      <c r="KDI68" s="26"/>
      <c r="KDJ68" s="26"/>
      <c r="KDK68" s="26"/>
      <c r="KDL68" s="26"/>
      <c r="KDM68" s="26"/>
      <c r="KDN68" s="26"/>
      <c r="KDO68" s="26"/>
      <c r="KDP68" s="26"/>
      <c r="KDQ68" s="26"/>
      <c r="KDR68" s="26"/>
      <c r="KDS68" s="26"/>
      <c r="KDT68" s="26"/>
      <c r="KDU68" s="26"/>
      <c r="KDV68" s="26"/>
      <c r="KDW68" s="26"/>
      <c r="KDX68" s="26"/>
      <c r="KDY68" s="26"/>
      <c r="KDZ68" s="26"/>
      <c r="KEA68" s="26"/>
      <c r="KEB68" s="26"/>
      <c r="KEC68" s="26"/>
      <c r="KED68" s="26"/>
      <c r="KEE68" s="26"/>
      <c r="KEF68" s="26"/>
      <c r="KEG68" s="26"/>
      <c r="KEH68" s="26"/>
      <c r="KEI68" s="26"/>
      <c r="KEJ68" s="26"/>
      <c r="KEK68" s="26"/>
      <c r="KEL68" s="26"/>
      <c r="KEM68" s="26"/>
      <c r="KEN68" s="26"/>
      <c r="KEO68" s="26"/>
      <c r="KEP68" s="26"/>
      <c r="KEQ68" s="26"/>
      <c r="KER68" s="26"/>
      <c r="KES68" s="26"/>
      <c r="KET68" s="26"/>
      <c r="KEU68" s="26"/>
      <c r="KEV68" s="26"/>
      <c r="KEW68" s="26"/>
      <c r="KEX68" s="26"/>
      <c r="KEY68" s="26"/>
      <c r="KEZ68" s="26"/>
      <c r="KFA68" s="26"/>
      <c r="KFB68" s="26"/>
      <c r="KFC68" s="26"/>
      <c r="KFD68" s="26"/>
      <c r="KFE68" s="26"/>
      <c r="KFF68" s="26"/>
      <c r="KFG68" s="26"/>
      <c r="KFH68" s="26"/>
      <c r="KFI68" s="26"/>
      <c r="KFJ68" s="26"/>
      <c r="KFK68" s="26"/>
      <c r="KFL68" s="26"/>
      <c r="KFM68" s="26"/>
      <c r="KFN68" s="26"/>
      <c r="KFO68" s="26"/>
      <c r="KFP68" s="26"/>
      <c r="KFQ68" s="26"/>
      <c r="KFR68" s="26"/>
      <c r="KFS68" s="26"/>
      <c r="KFT68" s="26"/>
      <c r="KFU68" s="26"/>
      <c r="KFV68" s="26"/>
      <c r="KFW68" s="26"/>
      <c r="KFX68" s="26"/>
      <c r="KFY68" s="26"/>
      <c r="KFZ68" s="26"/>
      <c r="KGA68" s="26"/>
      <c r="KGB68" s="26"/>
      <c r="KGC68" s="26"/>
      <c r="KGD68" s="26"/>
      <c r="KGE68" s="26"/>
      <c r="KGF68" s="26"/>
      <c r="KGG68" s="26"/>
      <c r="KGH68" s="26"/>
      <c r="KGI68" s="26"/>
      <c r="KGJ68" s="26"/>
      <c r="KGK68" s="26"/>
      <c r="KGL68" s="26"/>
      <c r="KGM68" s="26"/>
      <c r="KGN68" s="26"/>
      <c r="KGO68" s="26"/>
      <c r="KGP68" s="26"/>
      <c r="KGQ68" s="26"/>
      <c r="KGR68" s="26"/>
      <c r="KGS68" s="26"/>
      <c r="KGT68" s="26"/>
      <c r="KGU68" s="26"/>
      <c r="KGV68" s="26"/>
      <c r="KGW68" s="26"/>
      <c r="KGX68" s="26"/>
      <c r="KGY68" s="26"/>
      <c r="KGZ68" s="26"/>
      <c r="KHA68" s="26"/>
      <c r="KHB68" s="26"/>
      <c r="KHC68" s="26"/>
      <c r="KHD68" s="26"/>
      <c r="KHE68" s="26"/>
      <c r="KHF68" s="26"/>
      <c r="KHG68" s="26"/>
      <c r="KHH68" s="26"/>
      <c r="KHI68" s="26"/>
      <c r="KHJ68" s="26"/>
      <c r="KHK68" s="26"/>
      <c r="KHL68" s="26"/>
      <c r="KHM68" s="26"/>
      <c r="KHN68" s="26"/>
      <c r="KHO68" s="26"/>
      <c r="KHP68" s="26"/>
      <c r="KHQ68" s="26"/>
      <c r="KHR68" s="26"/>
      <c r="KHS68" s="26"/>
      <c r="KHT68" s="26"/>
      <c r="KHU68" s="26"/>
      <c r="KHV68" s="26"/>
      <c r="KHW68" s="26"/>
      <c r="KHX68" s="26"/>
      <c r="KHY68" s="26"/>
      <c r="KHZ68" s="26"/>
      <c r="KIA68" s="26"/>
      <c r="KIB68" s="26"/>
      <c r="KIC68" s="26"/>
      <c r="KID68" s="26"/>
      <c r="KIE68" s="26"/>
      <c r="KIF68" s="26"/>
      <c r="KIG68" s="26"/>
      <c r="KIH68" s="26"/>
      <c r="KII68" s="26"/>
      <c r="KIJ68" s="26"/>
      <c r="KIK68" s="26"/>
      <c r="KIL68" s="26"/>
      <c r="KIM68" s="26"/>
      <c r="KIN68" s="26"/>
      <c r="KIO68" s="26"/>
      <c r="KIP68" s="26"/>
      <c r="KIQ68" s="26"/>
      <c r="KIR68" s="26"/>
      <c r="KIS68" s="26"/>
      <c r="KIT68" s="26"/>
      <c r="KIU68" s="26"/>
      <c r="KIV68" s="26"/>
      <c r="KIW68" s="26"/>
      <c r="KIX68" s="26"/>
      <c r="KIY68" s="26"/>
      <c r="KIZ68" s="26"/>
      <c r="KJA68" s="26"/>
      <c r="KJB68" s="26"/>
      <c r="KJC68" s="26"/>
      <c r="KJD68" s="26"/>
      <c r="KJE68" s="26"/>
      <c r="KJF68" s="26"/>
      <c r="KJG68" s="26"/>
      <c r="KJH68" s="26"/>
      <c r="KJI68" s="26"/>
      <c r="KJJ68" s="26"/>
      <c r="KJK68" s="26"/>
      <c r="KJL68" s="26"/>
      <c r="KJM68" s="26"/>
      <c r="KJN68" s="26"/>
      <c r="KJO68" s="26"/>
      <c r="KJP68" s="26"/>
      <c r="KJQ68" s="26"/>
      <c r="KJR68" s="26"/>
      <c r="KJS68" s="26"/>
      <c r="KJT68" s="26"/>
      <c r="KJU68" s="26"/>
      <c r="KJV68" s="26"/>
      <c r="KJW68" s="26"/>
      <c r="KJX68" s="26"/>
      <c r="KJY68" s="26"/>
      <c r="KJZ68" s="26"/>
      <c r="KKA68" s="26"/>
      <c r="KKB68" s="26"/>
      <c r="KKC68" s="26"/>
      <c r="KKD68" s="26"/>
      <c r="KKE68" s="26"/>
      <c r="KKF68" s="26"/>
      <c r="KKG68" s="26"/>
      <c r="KKH68" s="26"/>
      <c r="KKI68" s="26"/>
      <c r="KKJ68" s="26"/>
      <c r="KKK68" s="26"/>
      <c r="KKL68" s="26"/>
      <c r="KKM68" s="26"/>
      <c r="KKN68" s="26"/>
      <c r="KKO68" s="26"/>
      <c r="KKP68" s="26"/>
      <c r="KKQ68" s="26"/>
      <c r="KKR68" s="26"/>
      <c r="KKS68" s="26"/>
      <c r="KKT68" s="26"/>
      <c r="KKU68" s="26"/>
      <c r="KKV68" s="26"/>
      <c r="KKW68" s="26"/>
      <c r="KKX68" s="26"/>
      <c r="KKY68" s="26"/>
      <c r="KKZ68" s="26"/>
      <c r="KLA68" s="26"/>
      <c r="KLB68" s="26"/>
      <c r="KLC68" s="26"/>
      <c r="KLD68" s="26"/>
      <c r="KLE68" s="26"/>
      <c r="KLF68" s="26"/>
      <c r="KLG68" s="26"/>
      <c r="KLH68" s="26"/>
      <c r="KLI68" s="26"/>
      <c r="KLJ68" s="26"/>
      <c r="KLK68" s="26"/>
      <c r="KLL68" s="26"/>
      <c r="KLM68" s="26"/>
      <c r="KLN68" s="26"/>
      <c r="KLO68" s="26"/>
      <c r="KLP68" s="26"/>
      <c r="KLQ68" s="26"/>
      <c r="KLR68" s="26"/>
      <c r="KLS68" s="26"/>
      <c r="KLT68" s="26"/>
      <c r="KLU68" s="26"/>
      <c r="KLV68" s="26"/>
      <c r="KLW68" s="26"/>
      <c r="KLX68" s="26"/>
      <c r="KLY68" s="26"/>
      <c r="KLZ68" s="26"/>
      <c r="KMA68" s="26"/>
      <c r="KMB68" s="26"/>
      <c r="KMC68" s="26"/>
      <c r="KMD68" s="26"/>
      <c r="KME68" s="26"/>
      <c r="KMF68" s="26"/>
      <c r="KMG68" s="26"/>
      <c r="KMH68" s="26"/>
      <c r="KMI68" s="26"/>
      <c r="KMJ68" s="26"/>
      <c r="KMK68" s="26"/>
      <c r="KML68" s="26"/>
      <c r="KMM68" s="26"/>
      <c r="KMN68" s="26"/>
      <c r="KMO68" s="26"/>
      <c r="KMP68" s="26"/>
      <c r="KMQ68" s="26"/>
      <c r="KMR68" s="26"/>
      <c r="KMS68" s="26"/>
      <c r="KMT68" s="26"/>
      <c r="KMU68" s="26"/>
      <c r="KMV68" s="26"/>
      <c r="KMW68" s="26"/>
      <c r="KMX68" s="26"/>
      <c r="KMY68" s="26"/>
      <c r="KMZ68" s="26"/>
      <c r="KNA68" s="26"/>
      <c r="KNB68" s="26"/>
      <c r="KNC68" s="26"/>
      <c r="KND68" s="26"/>
      <c r="KNE68" s="26"/>
      <c r="KNF68" s="26"/>
      <c r="KNG68" s="26"/>
      <c r="KNH68" s="26"/>
      <c r="KNI68" s="26"/>
      <c r="KNJ68" s="26"/>
      <c r="KNK68" s="26"/>
      <c r="KNL68" s="26"/>
      <c r="KNM68" s="26"/>
      <c r="KNN68" s="26"/>
      <c r="KNO68" s="26"/>
      <c r="KNP68" s="26"/>
      <c r="KNQ68" s="26"/>
      <c r="KNR68" s="26"/>
      <c r="KNS68" s="26"/>
      <c r="KNT68" s="26"/>
      <c r="KNU68" s="26"/>
      <c r="KNV68" s="26"/>
      <c r="KNW68" s="26"/>
      <c r="KNX68" s="26"/>
      <c r="KNY68" s="26"/>
      <c r="KNZ68" s="26"/>
      <c r="KOA68" s="26"/>
      <c r="KOB68" s="26"/>
      <c r="KOC68" s="26"/>
      <c r="KOD68" s="26"/>
      <c r="KOE68" s="26"/>
      <c r="KOF68" s="26"/>
      <c r="KOG68" s="26"/>
      <c r="KOH68" s="26"/>
      <c r="KOI68" s="26"/>
      <c r="KOJ68" s="26"/>
      <c r="KOK68" s="26"/>
      <c r="KOL68" s="26"/>
      <c r="KOM68" s="26"/>
      <c r="KON68" s="26"/>
      <c r="KOO68" s="26"/>
      <c r="KOP68" s="26"/>
      <c r="KOQ68" s="26"/>
      <c r="KOR68" s="26"/>
      <c r="KOS68" s="26"/>
      <c r="KOT68" s="26"/>
      <c r="KOU68" s="26"/>
      <c r="KOV68" s="26"/>
      <c r="KOW68" s="26"/>
      <c r="KOX68" s="26"/>
      <c r="KOY68" s="26"/>
      <c r="KOZ68" s="26"/>
      <c r="KPA68" s="26"/>
      <c r="KPB68" s="26"/>
      <c r="KPC68" s="26"/>
      <c r="KPD68" s="26"/>
      <c r="KPE68" s="26"/>
      <c r="KPF68" s="26"/>
      <c r="KPG68" s="26"/>
      <c r="KPH68" s="26"/>
      <c r="KPI68" s="26"/>
      <c r="KPJ68" s="26"/>
      <c r="KPK68" s="26"/>
      <c r="KPL68" s="26"/>
      <c r="KPM68" s="26"/>
      <c r="KPN68" s="26"/>
      <c r="KPO68" s="26"/>
      <c r="KPP68" s="26"/>
      <c r="KPQ68" s="26"/>
      <c r="KPR68" s="26"/>
      <c r="KPS68" s="26"/>
      <c r="KPT68" s="26"/>
      <c r="KPU68" s="26"/>
      <c r="KPV68" s="26"/>
      <c r="KPW68" s="26"/>
      <c r="KPX68" s="26"/>
      <c r="KPY68" s="26"/>
      <c r="KPZ68" s="26"/>
      <c r="KQA68" s="26"/>
      <c r="KQB68" s="26"/>
      <c r="KQC68" s="26"/>
      <c r="KQD68" s="26"/>
      <c r="KQE68" s="26"/>
      <c r="KQF68" s="26"/>
      <c r="KQG68" s="26"/>
      <c r="KQH68" s="26"/>
      <c r="KQI68" s="26"/>
      <c r="KQJ68" s="26"/>
      <c r="KQK68" s="26"/>
      <c r="KQL68" s="26"/>
      <c r="KQM68" s="26"/>
      <c r="KQN68" s="26"/>
      <c r="KQO68" s="26"/>
      <c r="KQP68" s="26"/>
      <c r="KQQ68" s="26"/>
      <c r="KQR68" s="26"/>
      <c r="KQS68" s="26"/>
      <c r="KQT68" s="26"/>
      <c r="KQU68" s="26"/>
      <c r="KQV68" s="26"/>
      <c r="KQW68" s="26"/>
      <c r="KQX68" s="26"/>
      <c r="KQY68" s="26"/>
      <c r="KQZ68" s="26"/>
      <c r="KRA68" s="26"/>
      <c r="KRB68" s="26"/>
      <c r="KRC68" s="26"/>
      <c r="KRD68" s="26"/>
      <c r="KRE68" s="26"/>
      <c r="KRF68" s="26"/>
      <c r="KRG68" s="26"/>
      <c r="KRH68" s="26"/>
      <c r="KRI68" s="26"/>
      <c r="KRJ68" s="26"/>
      <c r="KRK68" s="26"/>
      <c r="KRL68" s="26"/>
      <c r="KRM68" s="26"/>
      <c r="KRN68" s="26"/>
      <c r="KRO68" s="26"/>
      <c r="KRP68" s="26"/>
      <c r="KRQ68" s="26"/>
      <c r="KRR68" s="26"/>
      <c r="KRS68" s="26"/>
      <c r="KRT68" s="26"/>
      <c r="KRU68" s="26"/>
      <c r="KRV68" s="26"/>
      <c r="KRW68" s="26"/>
      <c r="KRX68" s="26"/>
      <c r="KRY68" s="26"/>
      <c r="KRZ68" s="26"/>
      <c r="KSA68" s="26"/>
      <c r="KSB68" s="26"/>
      <c r="KSC68" s="26"/>
      <c r="KSD68" s="26"/>
      <c r="KSE68" s="26"/>
      <c r="KSF68" s="26"/>
      <c r="KSG68" s="26"/>
      <c r="KSH68" s="26"/>
      <c r="KSI68" s="26"/>
      <c r="KSJ68" s="26"/>
      <c r="KSK68" s="26"/>
      <c r="KSL68" s="26"/>
      <c r="KSM68" s="26"/>
      <c r="KSN68" s="26"/>
      <c r="KSO68" s="26"/>
      <c r="KSP68" s="26"/>
      <c r="KSQ68" s="26"/>
      <c r="KSR68" s="26"/>
      <c r="KSS68" s="26"/>
      <c r="KST68" s="26"/>
      <c r="KSU68" s="26"/>
      <c r="KSV68" s="26"/>
      <c r="KSW68" s="26"/>
      <c r="KSX68" s="26"/>
      <c r="KSY68" s="26"/>
      <c r="KSZ68" s="26"/>
      <c r="KTA68" s="26"/>
      <c r="KTB68" s="26"/>
      <c r="KTC68" s="26"/>
      <c r="KTD68" s="26"/>
      <c r="KTE68" s="26"/>
      <c r="KTF68" s="26"/>
      <c r="KTG68" s="26"/>
      <c r="KTH68" s="26"/>
      <c r="KTI68" s="26"/>
      <c r="KTJ68" s="26"/>
      <c r="KTK68" s="26"/>
      <c r="KTL68" s="26"/>
      <c r="KTM68" s="26"/>
      <c r="KTN68" s="26"/>
      <c r="KTO68" s="26"/>
      <c r="KTP68" s="26"/>
      <c r="KTQ68" s="26"/>
      <c r="KTR68" s="26"/>
      <c r="KTS68" s="26"/>
      <c r="KTT68" s="26"/>
      <c r="KTU68" s="26"/>
      <c r="KTV68" s="26"/>
      <c r="KTW68" s="26"/>
      <c r="KTX68" s="26"/>
      <c r="KTY68" s="26"/>
      <c r="KTZ68" s="26"/>
      <c r="KUA68" s="26"/>
      <c r="KUB68" s="26"/>
      <c r="KUC68" s="26"/>
      <c r="KUD68" s="26"/>
      <c r="KUE68" s="26"/>
      <c r="KUF68" s="26"/>
      <c r="KUG68" s="26"/>
      <c r="KUH68" s="26"/>
      <c r="KUI68" s="26"/>
      <c r="KUJ68" s="26"/>
      <c r="KUK68" s="26"/>
      <c r="KUL68" s="26"/>
      <c r="KUM68" s="26"/>
      <c r="KUN68" s="26"/>
      <c r="KUO68" s="26"/>
      <c r="KUP68" s="26"/>
      <c r="KUQ68" s="26"/>
      <c r="KUR68" s="26"/>
      <c r="KUS68" s="26"/>
      <c r="KUT68" s="26"/>
      <c r="KUU68" s="26"/>
      <c r="KUV68" s="26"/>
      <c r="KUW68" s="26"/>
      <c r="KUX68" s="26"/>
      <c r="KUY68" s="26"/>
      <c r="KUZ68" s="26"/>
      <c r="KVA68" s="26"/>
      <c r="KVB68" s="26"/>
      <c r="KVC68" s="26"/>
      <c r="KVD68" s="26"/>
      <c r="KVE68" s="26"/>
      <c r="KVF68" s="26"/>
      <c r="KVG68" s="26"/>
      <c r="KVH68" s="26"/>
      <c r="KVI68" s="26"/>
      <c r="KVJ68" s="26"/>
      <c r="KVK68" s="26"/>
      <c r="KVL68" s="26"/>
      <c r="KVM68" s="26"/>
      <c r="KVN68" s="26"/>
      <c r="KVO68" s="26"/>
      <c r="KVP68" s="26"/>
      <c r="KVQ68" s="26"/>
      <c r="KVR68" s="26"/>
      <c r="KVS68" s="26"/>
      <c r="KVT68" s="26"/>
      <c r="KVU68" s="26"/>
      <c r="KVV68" s="26"/>
      <c r="KVW68" s="26"/>
      <c r="KVX68" s="26"/>
      <c r="KVY68" s="26"/>
      <c r="KVZ68" s="26"/>
      <c r="KWA68" s="26"/>
      <c r="KWB68" s="26"/>
      <c r="KWC68" s="26"/>
      <c r="KWD68" s="26"/>
      <c r="KWE68" s="26"/>
      <c r="KWF68" s="26"/>
      <c r="KWG68" s="26"/>
      <c r="KWH68" s="26"/>
      <c r="KWI68" s="26"/>
      <c r="KWJ68" s="26"/>
      <c r="KWK68" s="26"/>
      <c r="KWL68" s="26"/>
      <c r="KWM68" s="26"/>
      <c r="KWN68" s="26"/>
      <c r="KWO68" s="26"/>
      <c r="KWP68" s="26"/>
      <c r="KWQ68" s="26"/>
      <c r="KWR68" s="26"/>
      <c r="KWS68" s="26"/>
      <c r="KWT68" s="26"/>
      <c r="KWU68" s="26"/>
      <c r="KWV68" s="26"/>
      <c r="KWW68" s="26"/>
      <c r="KWX68" s="26"/>
      <c r="KWY68" s="26"/>
      <c r="KWZ68" s="26"/>
      <c r="KXA68" s="26"/>
      <c r="KXB68" s="26"/>
      <c r="KXC68" s="26"/>
      <c r="KXD68" s="26"/>
      <c r="KXE68" s="26"/>
      <c r="KXF68" s="26"/>
      <c r="KXG68" s="26"/>
      <c r="KXH68" s="26"/>
      <c r="KXI68" s="26"/>
      <c r="KXJ68" s="26"/>
      <c r="KXK68" s="26"/>
      <c r="KXL68" s="26"/>
      <c r="KXM68" s="26"/>
      <c r="KXN68" s="26"/>
      <c r="KXO68" s="26"/>
      <c r="KXP68" s="26"/>
      <c r="KXQ68" s="26"/>
      <c r="KXR68" s="26"/>
      <c r="KXS68" s="26"/>
      <c r="KXT68" s="26"/>
      <c r="KXU68" s="26"/>
      <c r="KXV68" s="26"/>
      <c r="KXW68" s="26"/>
      <c r="KXX68" s="26"/>
      <c r="KXY68" s="26"/>
      <c r="KXZ68" s="26"/>
      <c r="KYA68" s="26"/>
      <c r="KYB68" s="26"/>
      <c r="KYC68" s="26"/>
      <c r="KYD68" s="26"/>
      <c r="KYE68" s="26"/>
      <c r="KYF68" s="26"/>
      <c r="KYG68" s="26"/>
      <c r="KYH68" s="26"/>
      <c r="KYI68" s="26"/>
      <c r="KYJ68" s="26"/>
      <c r="KYK68" s="26"/>
      <c r="KYL68" s="26"/>
      <c r="KYM68" s="26"/>
      <c r="KYN68" s="26"/>
      <c r="KYO68" s="26"/>
      <c r="KYP68" s="26"/>
      <c r="KYQ68" s="26"/>
      <c r="KYR68" s="26"/>
      <c r="KYS68" s="26"/>
      <c r="KYT68" s="26"/>
      <c r="KYU68" s="26"/>
      <c r="KYV68" s="26"/>
      <c r="KYW68" s="26"/>
      <c r="KYX68" s="26"/>
      <c r="KYY68" s="26"/>
      <c r="KYZ68" s="26"/>
      <c r="KZA68" s="26"/>
      <c r="KZB68" s="26"/>
      <c r="KZC68" s="26"/>
      <c r="KZD68" s="26"/>
      <c r="KZE68" s="26"/>
      <c r="KZF68" s="26"/>
      <c r="KZG68" s="26"/>
      <c r="KZH68" s="26"/>
      <c r="KZI68" s="26"/>
      <c r="KZJ68" s="26"/>
      <c r="KZK68" s="26"/>
      <c r="KZL68" s="26"/>
      <c r="KZM68" s="26"/>
      <c r="KZN68" s="26"/>
      <c r="KZO68" s="26"/>
      <c r="KZP68" s="26"/>
      <c r="KZQ68" s="26"/>
      <c r="KZR68" s="26"/>
      <c r="KZS68" s="26"/>
      <c r="KZT68" s="26"/>
      <c r="KZU68" s="26"/>
      <c r="KZV68" s="26"/>
      <c r="KZW68" s="26"/>
      <c r="KZX68" s="26"/>
      <c r="KZY68" s="26"/>
      <c r="KZZ68" s="26"/>
      <c r="LAA68" s="26"/>
      <c r="LAB68" s="26"/>
      <c r="LAC68" s="26"/>
      <c r="LAD68" s="26"/>
      <c r="LAE68" s="26"/>
      <c r="LAF68" s="26"/>
      <c r="LAG68" s="26"/>
      <c r="LAH68" s="26"/>
      <c r="LAI68" s="26"/>
      <c r="LAJ68" s="26"/>
      <c r="LAK68" s="26"/>
      <c r="LAL68" s="26"/>
      <c r="LAM68" s="26"/>
      <c r="LAN68" s="26"/>
      <c r="LAO68" s="26"/>
      <c r="LAP68" s="26"/>
      <c r="LAQ68" s="26"/>
      <c r="LAR68" s="26"/>
      <c r="LAS68" s="26"/>
      <c r="LAT68" s="26"/>
      <c r="LAU68" s="26"/>
      <c r="LAV68" s="26"/>
      <c r="LAW68" s="26"/>
      <c r="LAX68" s="26"/>
      <c r="LAY68" s="26"/>
      <c r="LAZ68" s="26"/>
      <c r="LBA68" s="26"/>
      <c r="LBB68" s="26"/>
      <c r="LBC68" s="26"/>
      <c r="LBD68" s="26"/>
      <c r="LBE68" s="26"/>
      <c r="LBF68" s="26"/>
      <c r="LBG68" s="26"/>
      <c r="LBH68" s="26"/>
      <c r="LBI68" s="26"/>
      <c r="LBJ68" s="26"/>
      <c r="LBK68" s="26"/>
      <c r="LBL68" s="26"/>
      <c r="LBM68" s="26"/>
      <c r="LBN68" s="26"/>
      <c r="LBO68" s="26"/>
      <c r="LBP68" s="26"/>
      <c r="LBQ68" s="26"/>
      <c r="LBR68" s="26"/>
      <c r="LBS68" s="26"/>
      <c r="LBT68" s="26"/>
      <c r="LBU68" s="26"/>
      <c r="LBV68" s="26"/>
      <c r="LBW68" s="26"/>
      <c r="LBX68" s="26"/>
      <c r="LBY68" s="26"/>
      <c r="LBZ68" s="26"/>
      <c r="LCA68" s="26"/>
      <c r="LCB68" s="26"/>
      <c r="LCC68" s="26"/>
      <c r="LCD68" s="26"/>
      <c r="LCE68" s="26"/>
      <c r="LCF68" s="26"/>
      <c r="LCG68" s="26"/>
      <c r="LCH68" s="26"/>
      <c r="LCI68" s="26"/>
      <c r="LCJ68" s="26"/>
      <c r="LCK68" s="26"/>
      <c r="LCL68" s="26"/>
      <c r="LCM68" s="26"/>
      <c r="LCN68" s="26"/>
      <c r="LCO68" s="26"/>
      <c r="LCP68" s="26"/>
      <c r="LCQ68" s="26"/>
      <c r="LCR68" s="26"/>
      <c r="LCS68" s="26"/>
      <c r="LCT68" s="26"/>
      <c r="LCU68" s="26"/>
      <c r="LCV68" s="26"/>
      <c r="LCW68" s="26"/>
      <c r="LCX68" s="26"/>
      <c r="LCY68" s="26"/>
      <c r="LCZ68" s="26"/>
      <c r="LDA68" s="26"/>
      <c r="LDB68" s="26"/>
      <c r="LDC68" s="26"/>
      <c r="LDD68" s="26"/>
      <c r="LDE68" s="26"/>
      <c r="LDF68" s="26"/>
      <c r="LDG68" s="26"/>
      <c r="LDH68" s="26"/>
      <c r="LDI68" s="26"/>
      <c r="LDJ68" s="26"/>
      <c r="LDK68" s="26"/>
      <c r="LDL68" s="26"/>
      <c r="LDM68" s="26"/>
      <c r="LDN68" s="26"/>
      <c r="LDO68" s="26"/>
      <c r="LDP68" s="26"/>
      <c r="LDQ68" s="26"/>
      <c r="LDR68" s="26"/>
      <c r="LDS68" s="26"/>
      <c r="LDT68" s="26"/>
      <c r="LDU68" s="26"/>
      <c r="LDV68" s="26"/>
      <c r="LDW68" s="26"/>
      <c r="LDX68" s="26"/>
      <c r="LDY68" s="26"/>
      <c r="LDZ68" s="26"/>
      <c r="LEA68" s="26"/>
      <c r="LEB68" s="26"/>
      <c r="LEC68" s="26"/>
      <c r="LED68" s="26"/>
      <c r="LEE68" s="26"/>
      <c r="LEF68" s="26"/>
      <c r="LEG68" s="26"/>
      <c r="LEH68" s="26"/>
      <c r="LEI68" s="26"/>
      <c r="LEJ68" s="26"/>
      <c r="LEK68" s="26"/>
      <c r="LEL68" s="26"/>
      <c r="LEM68" s="26"/>
      <c r="LEN68" s="26"/>
      <c r="LEO68" s="26"/>
      <c r="LEP68" s="26"/>
      <c r="LEQ68" s="26"/>
      <c r="LER68" s="26"/>
      <c r="LES68" s="26"/>
      <c r="LET68" s="26"/>
      <c r="LEU68" s="26"/>
      <c r="LEV68" s="26"/>
      <c r="LEW68" s="26"/>
      <c r="LEX68" s="26"/>
      <c r="LEY68" s="26"/>
      <c r="LEZ68" s="26"/>
      <c r="LFA68" s="26"/>
      <c r="LFB68" s="26"/>
      <c r="LFC68" s="26"/>
      <c r="LFD68" s="26"/>
      <c r="LFE68" s="26"/>
      <c r="LFF68" s="26"/>
      <c r="LFG68" s="26"/>
      <c r="LFH68" s="26"/>
      <c r="LFI68" s="26"/>
      <c r="LFJ68" s="26"/>
      <c r="LFK68" s="26"/>
      <c r="LFL68" s="26"/>
      <c r="LFM68" s="26"/>
      <c r="LFN68" s="26"/>
      <c r="LFO68" s="26"/>
      <c r="LFP68" s="26"/>
      <c r="LFQ68" s="26"/>
      <c r="LFR68" s="26"/>
      <c r="LFS68" s="26"/>
      <c r="LFT68" s="26"/>
      <c r="LFU68" s="26"/>
      <c r="LFV68" s="26"/>
      <c r="LFW68" s="26"/>
      <c r="LFX68" s="26"/>
      <c r="LFY68" s="26"/>
      <c r="LFZ68" s="26"/>
      <c r="LGA68" s="26"/>
      <c r="LGB68" s="26"/>
      <c r="LGC68" s="26"/>
      <c r="LGD68" s="26"/>
      <c r="LGE68" s="26"/>
      <c r="LGF68" s="26"/>
      <c r="LGG68" s="26"/>
      <c r="LGH68" s="26"/>
      <c r="LGI68" s="26"/>
      <c r="LGJ68" s="26"/>
      <c r="LGK68" s="26"/>
      <c r="LGL68" s="26"/>
      <c r="LGM68" s="26"/>
      <c r="LGN68" s="26"/>
      <c r="LGO68" s="26"/>
      <c r="LGP68" s="26"/>
      <c r="LGQ68" s="26"/>
      <c r="LGR68" s="26"/>
      <c r="LGS68" s="26"/>
      <c r="LGT68" s="26"/>
      <c r="LGU68" s="26"/>
      <c r="LGV68" s="26"/>
      <c r="LGW68" s="26"/>
      <c r="LGX68" s="26"/>
      <c r="LGY68" s="26"/>
      <c r="LGZ68" s="26"/>
      <c r="LHA68" s="26"/>
      <c r="LHB68" s="26"/>
      <c r="LHC68" s="26"/>
      <c r="LHD68" s="26"/>
      <c r="LHE68" s="26"/>
      <c r="LHF68" s="26"/>
      <c r="LHG68" s="26"/>
      <c r="LHH68" s="26"/>
      <c r="LHI68" s="26"/>
      <c r="LHJ68" s="26"/>
      <c r="LHK68" s="26"/>
      <c r="LHL68" s="26"/>
      <c r="LHM68" s="26"/>
      <c r="LHN68" s="26"/>
      <c r="LHO68" s="26"/>
      <c r="LHP68" s="26"/>
      <c r="LHQ68" s="26"/>
      <c r="LHR68" s="26"/>
      <c r="LHS68" s="26"/>
      <c r="LHT68" s="26"/>
      <c r="LHU68" s="26"/>
      <c r="LHV68" s="26"/>
      <c r="LHW68" s="26"/>
      <c r="LHX68" s="26"/>
      <c r="LHY68" s="26"/>
      <c r="LHZ68" s="26"/>
      <c r="LIA68" s="26"/>
      <c r="LIB68" s="26"/>
      <c r="LIC68" s="26"/>
      <c r="LID68" s="26"/>
      <c r="LIE68" s="26"/>
      <c r="LIF68" s="26"/>
      <c r="LIG68" s="26"/>
      <c r="LIH68" s="26"/>
      <c r="LII68" s="26"/>
      <c r="LIJ68" s="26"/>
      <c r="LIK68" s="26"/>
      <c r="LIL68" s="26"/>
      <c r="LIM68" s="26"/>
      <c r="LIN68" s="26"/>
      <c r="LIO68" s="26"/>
      <c r="LIP68" s="26"/>
      <c r="LIQ68" s="26"/>
      <c r="LIR68" s="26"/>
      <c r="LIS68" s="26"/>
      <c r="LIT68" s="26"/>
      <c r="LIU68" s="26"/>
      <c r="LIV68" s="26"/>
      <c r="LIW68" s="26"/>
      <c r="LIX68" s="26"/>
      <c r="LIY68" s="26"/>
      <c r="LIZ68" s="26"/>
      <c r="LJA68" s="26"/>
      <c r="LJB68" s="26"/>
      <c r="LJC68" s="26"/>
      <c r="LJD68" s="26"/>
      <c r="LJE68" s="26"/>
      <c r="LJF68" s="26"/>
      <c r="LJG68" s="26"/>
      <c r="LJH68" s="26"/>
      <c r="LJI68" s="26"/>
      <c r="LJJ68" s="26"/>
      <c r="LJK68" s="26"/>
      <c r="LJL68" s="26"/>
      <c r="LJM68" s="26"/>
      <c r="LJN68" s="26"/>
      <c r="LJO68" s="26"/>
      <c r="LJP68" s="26"/>
      <c r="LJQ68" s="26"/>
      <c r="LJR68" s="26"/>
      <c r="LJS68" s="26"/>
      <c r="LJT68" s="26"/>
      <c r="LJU68" s="26"/>
      <c r="LJV68" s="26"/>
      <c r="LJW68" s="26"/>
      <c r="LJX68" s="26"/>
      <c r="LJY68" s="26"/>
      <c r="LJZ68" s="26"/>
      <c r="LKA68" s="26"/>
      <c r="LKB68" s="26"/>
      <c r="LKC68" s="26"/>
      <c r="LKD68" s="26"/>
      <c r="LKE68" s="26"/>
      <c r="LKF68" s="26"/>
      <c r="LKG68" s="26"/>
      <c r="LKH68" s="26"/>
      <c r="LKI68" s="26"/>
      <c r="LKJ68" s="26"/>
      <c r="LKK68" s="26"/>
      <c r="LKL68" s="26"/>
      <c r="LKM68" s="26"/>
      <c r="LKN68" s="26"/>
      <c r="LKO68" s="26"/>
      <c r="LKP68" s="26"/>
      <c r="LKQ68" s="26"/>
      <c r="LKR68" s="26"/>
      <c r="LKS68" s="26"/>
      <c r="LKT68" s="26"/>
      <c r="LKU68" s="26"/>
      <c r="LKV68" s="26"/>
      <c r="LKW68" s="26"/>
      <c r="LKX68" s="26"/>
      <c r="LKY68" s="26"/>
      <c r="LKZ68" s="26"/>
      <c r="LLA68" s="26"/>
      <c r="LLB68" s="26"/>
      <c r="LLC68" s="26"/>
      <c r="LLD68" s="26"/>
      <c r="LLE68" s="26"/>
      <c r="LLF68" s="26"/>
      <c r="LLG68" s="26"/>
      <c r="LLH68" s="26"/>
      <c r="LLI68" s="26"/>
      <c r="LLJ68" s="26"/>
      <c r="LLK68" s="26"/>
      <c r="LLL68" s="26"/>
      <c r="LLM68" s="26"/>
      <c r="LLN68" s="26"/>
      <c r="LLO68" s="26"/>
      <c r="LLP68" s="26"/>
      <c r="LLQ68" s="26"/>
      <c r="LLR68" s="26"/>
      <c r="LLS68" s="26"/>
      <c r="LLT68" s="26"/>
      <c r="LLU68" s="26"/>
      <c r="LLV68" s="26"/>
      <c r="LLW68" s="26"/>
      <c r="LLX68" s="26"/>
      <c r="LLY68" s="26"/>
      <c r="LLZ68" s="26"/>
      <c r="LMA68" s="26"/>
      <c r="LMB68" s="26"/>
      <c r="LMC68" s="26"/>
      <c r="LMD68" s="26"/>
      <c r="LME68" s="26"/>
      <c r="LMF68" s="26"/>
      <c r="LMG68" s="26"/>
      <c r="LMH68" s="26"/>
      <c r="LMI68" s="26"/>
      <c r="LMJ68" s="26"/>
      <c r="LMK68" s="26"/>
      <c r="LML68" s="26"/>
      <c r="LMM68" s="26"/>
      <c r="LMN68" s="26"/>
      <c r="LMO68" s="26"/>
      <c r="LMP68" s="26"/>
      <c r="LMQ68" s="26"/>
      <c r="LMR68" s="26"/>
      <c r="LMS68" s="26"/>
      <c r="LMT68" s="26"/>
      <c r="LMU68" s="26"/>
      <c r="LMV68" s="26"/>
      <c r="LMW68" s="26"/>
      <c r="LMX68" s="26"/>
      <c r="LMY68" s="26"/>
      <c r="LMZ68" s="26"/>
      <c r="LNA68" s="26"/>
      <c r="LNB68" s="26"/>
      <c r="LNC68" s="26"/>
      <c r="LND68" s="26"/>
      <c r="LNE68" s="26"/>
      <c r="LNF68" s="26"/>
      <c r="LNG68" s="26"/>
      <c r="LNH68" s="26"/>
      <c r="LNI68" s="26"/>
      <c r="LNJ68" s="26"/>
      <c r="LNK68" s="26"/>
      <c r="LNL68" s="26"/>
      <c r="LNM68" s="26"/>
      <c r="LNN68" s="26"/>
      <c r="LNO68" s="26"/>
      <c r="LNP68" s="26"/>
      <c r="LNQ68" s="26"/>
      <c r="LNR68" s="26"/>
      <c r="LNS68" s="26"/>
      <c r="LNT68" s="26"/>
      <c r="LNU68" s="26"/>
      <c r="LNV68" s="26"/>
      <c r="LNW68" s="26"/>
      <c r="LNX68" s="26"/>
      <c r="LNY68" s="26"/>
      <c r="LNZ68" s="26"/>
      <c r="LOA68" s="26"/>
      <c r="LOB68" s="26"/>
      <c r="LOC68" s="26"/>
      <c r="LOD68" s="26"/>
      <c r="LOE68" s="26"/>
      <c r="LOF68" s="26"/>
      <c r="LOG68" s="26"/>
      <c r="LOH68" s="26"/>
      <c r="LOI68" s="26"/>
      <c r="LOJ68" s="26"/>
      <c r="LOK68" s="26"/>
      <c r="LOL68" s="26"/>
      <c r="LOM68" s="26"/>
      <c r="LON68" s="26"/>
      <c r="LOO68" s="26"/>
      <c r="LOP68" s="26"/>
      <c r="LOQ68" s="26"/>
      <c r="LOR68" s="26"/>
      <c r="LOS68" s="26"/>
      <c r="LOT68" s="26"/>
      <c r="LOU68" s="26"/>
      <c r="LOV68" s="26"/>
      <c r="LOW68" s="26"/>
      <c r="LOX68" s="26"/>
      <c r="LOY68" s="26"/>
      <c r="LOZ68" s="26"/>
      <c r="LPA68" s="26"/>
      <c r="LPB68" s="26"/>
      <c r="LPC68" s="26"/>
      <c r="LPD68" s="26"/>
      <c r="LPE68" s="26"/>
      <c r="LPF68" s="26"/>
      <c r="LPG68" s="26"/>
      <c r="LPH68" s="26"/>
      <c r="LPI68" s="26"/>
      <c r="LPJ68" s="26"/>
      <c r="LPK68" s="26"/>
      <c r="LPL68" s="26"/>
      <c r="LPM68" s="26"/>
      <c r="LPN68" s="26"/>
      <c r="LPO68" s="26"/>
      <c r="LPP68" s="26"/>
      <c r="LPQ68" s="26"/>
      <c r="LPR68" s="26"/>
      <c r="LPS68" s="26"/>
      <c r="LPT68" s="26"/>
      <c r="LPU68" s="26"/>
      <c r="LPV68" s="26"/>
      <c r="LPW68" s="26"/>
      <c r="LPX68" s="26"/>
      <c r="LPY68" s="26"/>
      <c r="LPZ68" s="26"/>
      <c r="LQA68" s="26"/>
      <c r="LQB68" s="26"/>
      <c r="LQC68" s="26"/>
      <c r="LQD68" s="26"/>
      <c r="LQE68" s="26"/>
      <c r="LQF68" s="26"/>
      <c r="LQG68" s="26"/>
      <c r="LQH68" s="26"/>
      <c r="LQI68" s="26"/>
      <c r="LQJ68" s="26"/>
      <c r="LQK68" s="26"/>
      <c r="LQL68" s="26"/>
      <c r="LQM68" s="26"/>
      <c r="LQN68" s="26"/>
      <c r="LQO68" s="26"/>
      <c r="LQP68" s="26"/>
      <c r="LQQ68" s="26"/>
      <c r="LQR68" s="26"/>
      <c r="LQS68" s="26"/>
      <c r="LQT68" s="26"/>
      <c r="LQU68" s="26"/>
      <c r="LQV68" s="26"/>
      <c r="LQW68" s="26"/>
      <c r="LQX68" s="26"/>
      <c r="LQY68" s="26"/>
      <c r="LQZ68" s="26"/>
      <c r="LRA68" s="26"/>
      <c r="LRB68" s="26"/>
      <c r="LRC68" s="26"/>
      <c r="LRD68" s="26"/>
      <c r="LRE68" s="26"/>
      <c r="LRF68" s="26"/>
      <c r="LRG68" s="26"/>
      <c r="LRH68" s="26"/>
      <c r="LRI68" s="26"/>
      <c r="LRJ68" s="26"/>
      <c r="LRK68" s="26"/>
      <c r="LRL68" s="26"/>
      <c r="LRM68" s="26"/>
      <c r="LRN68" s="26"/>
      <c r="LRO68" s="26"/>
      <c r="LRP68" s="26"/>
      <c r="LRQ68" s="26"/>
      <c r="LRR68" s="26"/>
      <c r="LRS68" s="26"/>
      <c r="LRT68" s="26"/>
      <c r="LRU68" s="26"/>
      <c r="LRV68" s="26"/>
      <c r="LRW68" s="26"/>
      <c r="LRX68" s="26"/>
      <c r="LRY68" s="26"/>
      <c r="LRZ68" s="26"/>
      <c r="LSA68" s="26"/>
      <c r="LSB68" s="26"/>
      <c r="LSC68" s="26"/>
      <c r="LSD68" s="26"/>
      <c r="LSE68" s="26"/>
      <c r="LSF68" s="26"/>
      <c r="LSG68" s="26"/>
      <c r="LSH68" s="26"/>
      <c r="LSI68" s="26"/>
      <c r="LSJ68" s="26"/>
      <c r="LSK68" s="26"/>
      <c r="LSL68" s="26"/>
      <c r="LSM68" s="26"/>
      <c r="LSN68" s="26"/>
      <c r="LSO68" s="26"/>
      <c r="LSP68" s="26"/>
      <c r="LSQ68" s="26"/>
      <c r="LSR68" s="26"/>
      <c r="LSS68" s="26"/>
      <c r="LST68" s="26"/>
      <c r="LSU68" s="26"/>
      <c r="LSV68" s="26"/>
      <c r="LSW68" s="26"/>
      <c r="LSX68" s="26"/>
      <c r="LSY68" s="26"/>
      <c r="LSZ68" s="26"/>
      <c r="LTA68" s="26"/>
      <c r="LTB68" s="26"/>
      <c r="LTC68" s="26"/>
      <c r="LTD68" s="26"/>
      <c r="LTE68" s="26"/>
      <c r="LTF68" s="26"/>
      <c r="LTG68" s="26"/>
      <c r="LTH68" s="26"/>
      <c r="LTI68" s="26"/>
      <c r="LTJ68" s="26"/>
      <c r="LTK68" s="26"/>
      <c r="LTL68" s="26"/>
      <c r="LTM68" s="26"/>
      <c r="LTN68" s="26"/>
      <c r="LTO68" s="26"/>
      <c r="LTP68" s="26"/>
      <c r="LTQ68" s="26"/>
      <c r="LTR68" s="26"/>
      <c r="LTS68" s="26"/>
      <c r="LTT68" s="26"/>
      <c r="LTU68" s="26"/>
      <c r="LTV68" s="26"/>
      <c r="LTW68" s="26"/>
      <c r="LTX68" s="26"/>
      <c r="LTY68" s="26"/>
      <c r="LTZ68" s="26"/>
      <c r="LUA68" s="26"/>
      <c r="LUB68" s="26"/>
      <c r="LUC68" s="26"/>
      <c r="LUD68" s="26"/>
      <c r="LUE68" s="26"/>
      <c r="LUF68" s="26"/>
      <c r="LUG68" s="26"/>
      <c r="LUH68" s="26"/>
      <c r="LUI68" s="26"/>
      <c r="LUJ68" s="26"/>
      <c r="LUK68" s="26"/>
      <c r="LUL68" s="26"/>
      <c r="LUM68" s="26"/>
      <c r="LUN68" s="26"/>
      <c r="LUO68" s="26"/>
      <c r="LUP68" s="26"/>
      <c r="LUQ68" s="26"/>
      <c r="LUR68" s="26"/>
      <c r="LUS68" s="26"/>
      <c r="LUT68" s="26"/>
      <c r="LUU68" s="26"/>
      <c r="LUV68" s="26"/>
      <c r="LUW68" s="26"/>
      <c r="LUX68" s="26"/>
      <c r="LUY68" s="26"/>
      <c r="LUZ68" s="26"/>
      <c r="LVA68" s="26"/>
      <c r="LVB68" s="26"/>
      <c r="LVC68" s="26"/>
      <c r="LVD68" s="26"/>
      <c r="LVE68" s="26"/>
      <c r="LVF68" s="26"/>
      <c r="LVG68" s="26"/>
      <c r="LVH68" s="26"/>
      <c r="LVI68" s="26"/>
      <c r="LVJ68" s="26"/>
      <c r="LVK68" s="26"/>
      <c r="LVL68" s="26"/>
      <c r="LVM68" s="26"/>
      <c r="LVN68" s="26"/>
      <c r="LVO68" s="26"/>
      <c r="LVP68" s="26"/>
      <c r="LVQ68" s="26"/>
      <c r="LVR68" s="26"/>
      <c r="LVS68" s="26"/>
      <c r="LVT68" s="26"/>
      <c r="LVU68" s="26"/>
      <c r="LVV68" s="26"/>
      <c r="LVW68" s="26"/>
      <c r="LVX68" s="26"/>
      <c r="LVY68" s="26"/>
      <c r="LVZ68" s="26"/>
      <c r="LWA68" s="26"/>
      <c r="LWB68" s="26"/>
      <c r="LWC68" s="26"/>
      <c r="LWD68" s="26"/>
      <c r="LWE68" s="26"/>
      <c r="LWF68" s="26"/>
      <c r="LWG68" s="26"/>
      <c r="LWH68" s="26"/>
      <c r="LWI68" s="26"/>
      <c r="LWJ68" s="26"/>
      <c r="LWK68" s="26"/>
      <c r="LWL68" s="26"/>
      <c r="LWM68" s="26"/>
      <c r="LWN68" s="26"/>
      <c r="LWO68" s="26"/>
      <c r="LWP68" s="26"/>
      <c r="LWQ68" s="26"/>
      <c r="LWR68" s="26"/>
      <c r="LWS68" s="26"/>
      <c r="LWT68" s="26"/>
      <c r="LWU68" s="26"/>
      <c r="LWV68" s="26"/>
      <c r="LWW68" s="26"/>
      <c r="LWX68" s="26"/>
      <c r="LWY68" s="26"/>
      <c r="LWZ68" s="26"/>
      <c r="LXA68" s="26"/>
      <c r="LXB68" s="26"/>
      <c r="LXC68" s="26"/>
      <c r="LXD68" s="26"/>
      <c r="LXE68" s="26"/>
      <c r="LXF68" s="26"/>
      <c r="LXG68" s="26"/>
      <c r="LXH68" s="26"/>
      <c r="LXI68" s="26"/>
      <c r="LXJ68" s="26"/>
      <c r="LXK68" s="26"/>
      <c r="LXL68" s="26"/>
      <c r="LXM68" s="26"/>
      <c r="LXN68" s="26"/>
      <c r="LXO68" s="26"/>
      <c r="LXP68" s="26"/>
      <c r="LXQ68" s="26"/>
      <c r="LXR68" s="26"/>
      <c r="LXS68" s="26"/>
      <c r="LXT68" s="26"/>
      <c r="LXU68" s="26"/>
      <c r="LXV68" s="26"/>
      <c r="LXW68" s="26"/>
      <c r="LXX68" s="26"/>
      <c r="LXY68" s="26"/>
      <c r="LXZ68" s="26"/>
      <c r="LYA68" s="26"/>
      <c r="LYB68" s="26"/>
      <c r="LYC68" s="26"/>
      <c r="LYD68" s="26"/>
      <c r="LYE68" s="26"/>
      <c r="LYF68" s="26"/>
      <c r="LYG68" s="26"/>
      <c r="LYH68" s="26"/>
      <c r="LYI68" s="26"/>
      <c r="LYJ68" s="26"/>
      <c r="LYK68" s="26"/>
      <c r="LYL68" s="26"/>
      <c r="LYM68" s="26"/>
      <c r="LYN68" s="26"/>
      <c r="LYO68" s="26"/>
      <c r="LYP68" s="26"/>
      <c r="LYQ68" s="26"/>
      <c r="LYR68" s="26"/>
      <c r="LYS68" s="26"/>
      <c r="LYT68" s="26"/>
      <c r="LYU68" s="26"/>
      <c r="LYV68" s="26"/>
      <c r="LYW68" s="26"/>
      <c r="LYX68" s="26"/>
      <c r="LYY68" s="26"/>
      <c r="LYZ68" s="26"/>
      <c r="LZA68" s="26"/>
      <c r="LZB68" s="26"/>
      <c r="LZC68" s="26"/>
      <c r="LZD68" s="26"/>
      <c r="LZE68" s="26"/>
      <c r="LZF68" s="26"/>
      <c r="LZG68" s="26"/>
      <c r="LZH68" s="26"/>
      <c r="LZI68" s="26"/>
      <c r="LZJ68" s="26"/>
      <c r="LZK68" s="26"/>
      <c r="LZL68" s="26"/>
      <c r="LZM68" s="26"/>
      <c r="LZN68" s="26"/>
      <c r="LZO68" s="26"/>
      <c r="LZP68" s="26"/>
      <c r="LZQ68" s="26"/>
      <c r="LZR68" s="26"/>
      <c r="LZS68" s="26"/>
      <c r="LZT68" s="26"/>
      <c r="LZU68" s="26"/>
      <c r="LZV68" s="26"/>
      <c r="LZW68" s="26"/>
      <c r="LZX68" s="26"/>
      <c r="LZY68" s="26"/>
      <c r="LZZ68" s="26"/>
      <c r="MAA68" s="26"/>
      <c r="MAB68" s="26"/>
      <c r="MAC68" s="26"/>
      <c r="MAD68" s="26"/>
      <c r="MAE68" s="26"/>
      <c r="MAF68" s="26"/>
      <c r="MAG68" s="26"/>
      <c r="MAH68" s="26"/>
      <c r="MAI68" s="26"/>
      <c r="MAJ68" s="26"/>
      <c r="MAK68" s="26"/>
      <c r="MAL68" s="26"/>
      <c r="MAM68" s="26"/>
      <c r="MAN68" s="26"/>
      <c r="MAO68" s="26"/>
      <c r="MAP68" s="26"/>
      <c r="MAQ68" s="26"/>
      <c r="MAR68" s="26"/>
      <c r="MAS68" s="26"/>
      <c r="MAT68" s="26"/>
      <c r="MAU68" s="26"/>
      <c r="MAV68" s="26"/>
      <c r="MAW68" s="26"/>
      <c r="MAX68" s="26"/>
      <c r="MAY68" s="26"/>
      <c r="MAZ68" s="26"/>
      <c r="MBA68" s="26"/>
      <c r="MBB68" s="26"/>
      <c r="MBC68" s="26"/>
      <c r="MBD68" s="26"/>
      <c r="MBE68" s="26"/>
      <c r="MBF68" s="26"/>
      <c r="MBG68" s="26"/>
      <c r="MBH68" s="26"/>
      <c r="MBI68" s="26"/>
      <c r="MBJ68" s="26"/>
      <c r="MBK68" s="26"/>
      <c r="MBL68" s="26"/>
      <c r="MBM68" s="26"/>
      <c r="MBN68" s="26"/>
      <c r="MBO68" s="26"/>
      <c r="MBP68" s="26"/>
      <c r="MBQ68" s="26"/>
      <c r="MBR68" s="26"/>
      <c r="MBS68" s="26"/>
      <c r="MBT68" s="26"/>
      <c r="MBU68" s="26"/>
      <c r="MBV68" s="26"/>
      <c r="MBW68" s="26"/>
      <c r="MBX68" s="26"/>
      <c r="MBY68" s="26"/>
      <c r="MBZ68" s="26"/>
      <c r="MCA68" s="26"/>
      <c r="MCB68" s="26"/>
      <c r="MCC68" s="26"/>
      <c r="MCD68" s="26"/>
      <c r="MCE68" s="26"/>
      <c r="MCF68" s="26"/>
      <c r="MCG68" s="26"/>
      <c r="MCH68" s="26"/>
      <c r="MCI68" s="26"/>
      <c r="MCJ68" s="26"/>
      <c r="MCK68" s="26"/>
      <c r="MCL68" s="26"/>
      <c r="MCM68" s="26"/>
      <c r="MCN68" s="26"/>
      <c r="MCO68" s="26"/>
      <c r="MCP68" s="26"/>
      <c r="MCQ68" s="26"/>
      <c r="MCR68" s="26"/>
      <c r="MCS68" s="26"/>
      <c r="MCT68" s="26"/>
      <c r="MCU68" s="26"/>
      <c r="MCV68" s="26"/>
      <c r="MCW68" s="26"/>
      <c r="MCX68" s="26"/>
      <c r="MCY68" s="26"/>
      <c r="MCZ68" s="26"/>
      <c r="MDA68" s="26"/>
      <c r="MDB68" s="26"/>
      <c r="MDC68" s="26"/>
      <c r="MDD68" s="26"/>
      <c r="MDE68" s="26"/>
      <c r="MDF68" s="26"/>
      <c r="MDG68" s="26"/>
      <c r="MDH68" s="26"/>
      <c r="MDI68" s="26"/>
      <c r="MDJ68" s="26"/>
      <c r="MDK68" s="26"/>
      <c r="MDL68" s="26"/>
      <c r="MDM68" s="26"/>
      <c r="MDN68" s="26"/>
      <c r="MDO68" s="26"/>
      <c r="MDP68" s="26"/>
      <c r="MDQ68" s="26"/>
      <c r="MDR68" s="26"/>
      <c r="MDS68" s="26"/>
      <c r="MDT68" s="26"/>
      <c r="MDU68" s="26"/>
      <c r="MDV68" s="26"/>
      <c r="MDW68" s="26"/>
      <c r="MDX68" s="26"/>
      <c r="MDY68" s="26"/>
      <c r="MDZ68" s="26"/>
      <c r="MEA68" s="26"/>
      <c r="MEB68" s="26"/>
      <c r="MEC68" s="26"/>
      <c r="MED68" s="26"/>
      <c r="MEE68" s="26"/>
      <c r="MEF68" s="26"/>
      <c r="MEG68" s="26"/>
      <c r="MEH68" s="26"/>
      <c r="MEI68" s="26"/>
      <c r="MEJ68" s="26"/>
      <c r="MEK68" s="26"/>
      <c r="MEL68" s="26"/>
      <c r="MEM68" s="26"/>
      <c r="MEN68" s="26"/>
      <c r="MEO68" s="26"/>
      <c r="MEP68" s="26"/>
      <c r="MEQ68" s="26"/>
      <c r="MER68" s="26"/>
      <c r="MES68" s="26"/>
      <c r="MET68" s="26"/>
      <c r="MEU68" s="26"/>
      <c r="MEV68" s="26"/>
      <c r="MEW68" s="26"/>
      <c r="MEX68" s="26"/>
      <c r="MEY68" s="26"/>
      <c r="MEZ68" s="26"/>
      <c r="MFA68" s="26"/>
      <c r="MFB68" s="26"/>
      <c r="MFC68" s="26"/>
      <c r="MFD68" s="26"/>
      <c r="MFE68" s="26"/>
      <c r="MFF68" s="26"/>
      <c r="MFG68" s="26"/>
      <c r="MFH68" s="26"/>
      <c r="MFI68" s="26"/>
      <c r="MFJ68" s="26"/>
      <c r="MFK68" s="26"/>
      <c r="MFL68" s="26"/>
      <c r="MFM68" s="26"/>
      <c r="MFN68" s="26"/>
      <c r="MFO68" s="26"/>
      <c r="MFP68" s="26"/>
      <c r="MFQ68" s="26"/>
      <c r="MFR68" s="26"/>
      <c r="MFS68" s="26"/>
      <c r="MFT68" s="26"/>
      <c r="MFU68" s="26"/>
      <c r="MFV68" s="26"/>
      <c r="MFW68" s="26"/>
      <c r="MFX68" s="26"/>
      <c r="MFY68" s="26"/>
      <c r="MFZ68" s="26"/>
      <c r="MGA68" s="26"/>
      <c r="MGB68" s="26"/>
      <c r="MGC68" s="26"/>
      <c r="MGD68" s="26"/>
      <c r="MGE68" s="26"/>
      <c r="MGF68" s="26"/>
      <c r="MGG68" s="26"/>
      <c r="MGH68" s="26"/>
      <c r="MGI68" s="26"/>
      <c r="MGJ68" s="26"/>
      <c r="MGK68" s="26"/>
      <c r="MGL68" s="26"/>
      <c r="MGM68" s="26"/>
      <c r="MGN68" s="26"/>
      <c r="MGO68" s="26"/>
      <c r="MGP68" s="26"/>
      <c r="MGQ68" s="26"/>
      <c r="MGR68" s="26"/>
      <c r="MGS68" s="26"/>
      <c r="MGT68" s="26"/>
      <c r="MGU68" s="26"/>
      <c r="MGV68" s="26"/>
      <c r="MGW68" s="26"/>
      <c r="MGX68" s="26"/>
      <c r="MGY68" s="26"/>
      <c r="MGZ68" s="26"/>
      <c r="MHA68" s="26"/>
      <c r="MHB68" s="26"/>
      <c r="MHC68" s="26"/>
      <c r="MHD68" s="26"/>
      <c r="MHE68" s="26"/>
      <c r="MHF68" s="26"/>
      <c r="MHG68" s="26"/>
      <c r="MHH68" s="26"/>
      <c r="MHI68" s="26"/>
      <c r="MHJ68" s="26"/>
      <c r="MHK68" s="26"/>
      <c r="MHL68" s="26"/>
      <c r="MHM68" s="26"/>
      <c r="MHN68" s="26"/>
      <c r="MHO68" s="26"/>
      <c r="MHP68" s="26"/>
      <c r="MHQ68" s="26"/>
      <c r="MHR68" s="26"/>
      <c r="MHS68" s="26"/>
      <c r="MHT68" s="26"/>
      <c r="MHU68" s="26"/>
      <c r="MHV68" s="26"/>
      <c r="MHW68" s="26"/>
      <c r="MHX68" s="26"/>
      <c r="MHY68" s="26"/>
      <c r="MHZ68" s="26"/>
      <c r="MIA68" s="26"/>
      <c r="MIB68" s="26"/>
      <c r="MIC68" s="26"/>
      <c r="MID68" s="26"/>
      <c r="MIE68" s="26"/>
      <c r="MIF68" s="26"/>
      <c r="MIG68" s="26"/>
      <c r="MIH68" s="26"/>
      <c r="MII68" s="26"/>
      <c r="MIJ68" s="26"/>
      <c r="MIK68" s="26"/>
      <c r="MIL68" s="26"/>
      <c r="MIM68" s="26"/>
      <c r="MIN68" s="26"/>
      <c r="MIO68" s="26"/>
      <c r="MIP68" s="26"/>
      <c r="MIQ68" s="26"/>
      <c r="MIR68" s="26"/>
      <c r="MIS68" s="26"/>
      <c r="MIT68" s="26"/>
      <c r="MIU68" s="26"/>
      <c r="MIV68" s="26"/>
      <c r="MIW68" s="26"/>
      <c r="MIX68" s="26"/>
      <c r="MIY68" s="26"/>
      <c r="MIZ68" s="26"/>
      <c r="MJA68" s="26"/>
      <c r="MJB68" s="26"/>
      <c r="MJC68" s="26"/>
      <c r="MJD68" s="26"/>
      <c r="MJE68" s="26"/>
      <c r="MJF68" s="26"/>
      <c r="MJG68" s="26"/>
      <c r="MJH68" s="26"/>
      <c r="MJI68" s="26"/>
      <c r="MJJ68" s="26"/>
      <c r="MJK68" s="26"/>
      <c r="MJL68" s="26"/>
      <c r="MJM68" s="26"/>
      <c r="MJN68" s="26"/>
      <c r="MJO68" s="26"/>
      <c r="MJP68" s="26"/>
      <c r="MJQ68" s="26"/>
      <c r="MJR68" s="26"/>
      <c r="MJS68" s="26"/>
      <c r="MJT68" s="26"/>
      <c r="MJU68" s="26"/>
      <c r="MJV68" s="26"/>
      <c r="MJW68" s="26"/>
      <c r="MJX68" s="26"/>
      <c r="MJY68" s="26"/>
      <c r="MJZ68" s="26"/>
      <c r="MKA68" s="26"/>
      <c r="MKB68" s="26"/>
      <c r="MKC68" s="26"/>
      <c r="MKD68" s="26"/>
      <c r="MKE68" s="26"/>
      <c r="MKF68" s="26"/>
      <c r="MKG68" s="26"/>
      <c r="MKH68" s="26"/>
      <c r="MKI68" s="26"/>
      <c r="MKJ68" s="26"/>
      <c r="MKK68" s="26"/>
      <c r="MKL68" s="26"/>
      <c r="MKM68" s="26"/>
      <c r="MKN68" s="26"/>
      <c r="MKO68" s="26"/>
      <c r="MKP68" s="26"/>
      <c r="MKQ68" s="26"/>
      <c r="MKR68" s="26"/>
      <c r="MKS68" s="26"/>
      <c r="MKT68" s="26"/>
      <c r="MKU68" s="26"/>
      <c r="MKV68" s="26"/>
      <c r="MKW68" s="26"/>
      <c r="MKX68" s="26"/>
      <c r="MKY68" s="26"/>
      <c r="MKZ68" s="26"/>
      <c r="MLA68" s="26"/>
      <c r="MLB68" s="26"/>
      <c r="MLC68" s="26"/>
      <c r="MLD68" s="26"/>
      <c r="MLE68" s="26"/>
      <c r="MLF68" s="26"/>
      <c r="MLG68" s="26"/>
      <c r="MLH68" s="26"/>
      <c r="MLI68" s="26"/>
      <c r="MLJ68" s="26"/>
      <c r="MLK68" s="26"/>
      <c r="MLL68" s="26"/>
      <c r="MLM68" s="26"/>
      <c r="MLN68" s="26"/>
      <c r="MLO68" s="26"/>
      <c r="MLP68" s="26"/>
      <c r="MLQ68" s="26"/>
      <c r="MLR68" s="26"/>
      <c r="MLS68" s="26"/>
      <c r="MLT68" s="26"/>
      <c r="MLU68" s="26"/>
      <c r="MLV68" s="26"/>
      <c r="MLW68" s="26"/>
      <c r="MLX68" s="26"/>
      <c r="MLY68" s="26"/>
      <c r="MLZ68" s="26"/>
      <c r="MMA68" s="26"/>
      <c r="MMB68" s="26"/>
      <c r="MMC68" s="26"/>
      <c r="MMD68" s="26"/>
      <c r="MME68" s="26"/>
      <c r="MMF68" s="26"/>
      <c r="MMG68" s="26"/>
      <c r="MMH68" s="26"/>
      <c r="MMI68" s="26"/>
      <c r="MMJ68" s="26"/>
      <c r="MMK68" s="26"/>
      <c r="MML68" s="26"/>
      <c r="MMM68" s="26"/>
      <c r="MMN68" s="26"/>
      <c r="MMO68" s="26"/>
      <c r="MMP68" s="26"/>
      <c r="MMQ68" s="26"/>
      <c r="MMR68" s="26"/>
      <c r="MMS68" s="26"/>
      <c r="MMT68" s="26"/>
      <c r="MMU68" s="26"/>
      <c r="MMV68" s="26"/>
      <c r="MMW68" s="26"/>
      <c r="MMX68" s="26"/>
      <c r="MMY68" s="26"/>
      <c r="MMZ68" s="26"/>
      <c r="MNA68" s="26"/>
      <c r="MNB68" s="26"/>
      <c r="MNC68" s="26"/>
      <c r="MND68" s="26"/>
      <c r="MNE68" s="26"/>
      <c r="MNF68" s="26"/>
      <c r="MNG68" s="26"/>
      <c r="MNH68" s="26"/>
      <c r="MNI68" s="26"/>
      <c r="MNJ68" s="26"/>
      <c r="MNK68" s="26"/>
      <c r="MNL68" s="26"/>
      <c r="MNM68" s="26"/>
      <c r="MNN68" s="26"/>
      <c r="MNO68" s="26"/>
      <c r="MNP68" s="26"/>
      <c r="MNQ68" s="26"/>
      <c r="MNR68" s="26"/>
      <c r="MNS68" s="26"/>
      <c r="MNT68" s="26"/>
      <c r="MNU68" s="26"/>
      <c r="MNV68" s="26"/>
      <c r="MNW68" s="26"/>
      <c r="MNX68" s="26"/>
      <c r="MNY68" s="26"/>
      <c r="MNZ68" s="26"/>
      <c r="MOA68" s="26"/>
      <c r="MOB68" s="26"/>
      <c r="MOC68" s="26"/>
      <c r="MOD68" s="26"/>
      <c r="MOE68" s="26"/>
      <c r="MOF68" s="26"/>
      <c r="MOG68" s="26"/>
      <c r="MOH68" s="26"/>
      <c r="MOI68" s="26"/>
      <c r="MOJ68" s="26"/>
      <c r="MOK68" s="26"/>
      <c r="MOL68" s="26"/>
      <c r="MOM68" s="26"/>
      <c r="MON68" s="26"/>
      <c r="MOO68" s="26"/>
      <c r="MOP68" s="26"/>
      <c r="MOQ68" s="26"/>
      <c r="MOR68" s="26"/>
      <c r="MOS68" s="26"/>
      <c r="MOT68" s="26"/>
      <c r="MOU68" s="26"/>
      <c r="MOV68" s="26"/>
      <c r="MOW68" s="26"/>
      <c r="MOX68" s="26"/>
      <c r="MOY68" s="26"/>
      <c r="MOZ68" s="26"/>
      <c r="MPA68" s="26"/>
      <c r="MPB68" s="26"/>
      <c r="MPC68" s="26"/>
      <c r="MPD68" s="26"/>
      <c r="MPE68" s="26"/>
      <c r="MPF68" s="26"/>
      <c r="MPG68" s="26"/>
      <c r="MPH68" s="26"/>
      <c r="MPI68" s="26"/>
      <c r="MPJ68" s="26"/>
      <c r="MPK68" s="26"/>
      <c r="MPL68" s="26"/>
      <c r="MPM68" s="26"/>
      <c r="MPN68" s="26"/>
      <c r="MPO68" s="26"/>
      <c r="MPP68" s="26"/>
      <c r="MPQ68" s="26"/>
      <c r="MPR68" s="26"/>
      <c r="MPS68" s="26"/>
      <c r="MPT68" s="26"/>
      <c r="MPU68" s="26"/>
      <c r="MPV68" s="26"/>
      <c r="MPW68" s="26"/>
      <c r="MPX68" s="26"/>
      <c r="MPY68" s="26"/>
      <c r="MPZ68" s="26"/>
      <c r="MQA68" s="26"/>
      <c r="MQB68" s="26"/>
      <c r="MQC68" s="26"/>
      <c r="MQD68" s="26"/>
      <c r="MQE68" s="26"/>
      <c r="MQF68" s="26"/>
      <c r="MQG68" s="26"/>
      <c r="MQH68" s="26"/>
      <c r="MQI68" s="26"/>
      <c r="MQJ68" s="26"/>
      <c r="MQK68" s="26"/>
      <c r="MQL68" s="26"/>
      <c r="MQM68" s="26"/>
      <c r="MQN68" s="26"/>
      <c r="MQO68" s="26"/>
      <c r="MQP68" s="26"/>
      <c r="MQQ68" s="26"/>
      <c r="MQR68" s="26"/>
      <c r="MQS68" s="26"/>
      <c r="MQT68" s="26"/>
      <c r="MQU68" s="26"/>
      <c r="MQV68" s="26"/>
      <c r="MQW68" s="26"/>
      <c r="MQX68" s="26"/>
      <c r="MQY68" s="26"/>
      <c r="MQZ68" s="26"/>
      <c r="MRA68" s="26"/>
      <c r="MRB68" s="26"/>
      <c r="MRC68" s="26"/>
      <c r="MRD68" s="26"/>
      <c r="MRE68" s="26"/>
      <c r="MRF68" s="26"/>
      <c r="MRG68" s="26"/>
      <c r="MRH68" s="26"/>
      <c r="MRI68" s="26"/>
      <c r="MRJ68" s="26"/>
      <c r="MRK68" s="26"/>
      <c r="MRL68" s="26"/>
      <c r="MRM68" s="26"/>
      <c r="MRN68" s="26"/>
      <c r="MRO68" s="26"/>
      <c r="MRP68" s="26"/>
      <c r="MRQ68" s="26"/>
      <c r="MRR68" s="26"/>
      <c r="MRS68" s="26"/>
      <c r="MRT68" s="26"/>
      <c r="MRU68" s="26"/>
      <c r="MRV68" s="26"/>
      <c r="MRW68" s="26"/>
      <c r="MRX68" s="26"/>
      <c r="MRY68" s="26"/>
      <c r="MRZ68" s="26"/>
      <c r="MSA68" s="26"/>
      <c r="MSB68" s="26"/>
      <c r="MSC68" s="26"/>
      <c r="MSD68" s="26"/>
      <c r="MSE68" s="26"/>
      <c r="MSF68" s="26"/>
      <c r="MSG68" s="26"/>
      <c r="MSH68" s="26"/>
      <c r="MSI68" s="26"/>
      <c r="MSJ68" s="26"/>
      <c r="MSK68" s="26"/>
      <c r="MSL68" s="26"/>
      <c r="MSM68" s="26"/>
      <c r="MSN68" s="26"/>
      <c r="MSO68" s="26"/>
      <c r="MSP68" s="26"/>
      <c r="MSQ68" s="26"/>
      <c r="MSR68" s="26"/>
      <c r="MSS68" s="26"/>
      <c r="MST68" s="26"/>
      <c r="MSU68" s="26"/>
      <c r="MSV68" s="26"/>
      <c r="MSW68" s="26"/>
      <c r="MSX68" s="26"/>
      <c r="MSY68" s="26"/>
      <c r="MSZ68" s="26"/>
      <c r="MTA68" s="26"/>
      <c r="MTB68" s="26"/>
      <c r="MTC68" s="26"/>
      <c r="MTD68" s="26"/>
      <c r="MTE68" s="26"/>
      <c r="MTF68" s="26"/>
      <c r="MTG68" s="26"/>
      <c r="MTH68" s="26"/>
      <c r="MTI68" s="26"/>
      <c r="MTJ68" s="26"/>
      <c r="MTK68" s="26"/>
      <c r="MTL68" s="26"/>
      <c r="MTM68" s="26"/>
      <c r="MTN68" s="26"/>
      <c r="MTO68" s="26"/>
      <c r="MTP68" s="26"/>
      <c r="MTQ68" s="26"/>
      <c r="MTR68" s="26"/>
      <c r="MTS68" s="26"/>
      <c r="MTT68" s="26"/>
      <c r="MTU68" s="26"/>
      <c r="MTV68" s="26"/>
      <c r="MTW68" s="26"/>
      <c r="MTX68" s="26"/>
      <c r="MTY68" s="26"/>
      <c r="MTZ68" s="26"/>
      <c r="MUA68" s="26"/>
      <c r="MUB68" s="26"/>
      <c r="MUC68" s="26"/>
      <c r="MUD68" s="26"/>
      <c r="MUE68" s="26"/>
      <c r="MUF68" s="26"/>
      <c r="MUG68" s="26"/>
      <c r="MUH68" s="26"/>
      <c r="MUI68" s="26"/>
      <c r="MUJ68" s="26"/>
      <c r="MUK68" s="26"/>
      <c r="MUL68" s="26"/>
      <c r="MUM68" s="26"/>
      <c r="MUN68" s="26"/>
      <c r="MUO68" s="26"/>
      <c r="MUP68" s="26"/>
      <c r="MUQ68" s="26"/>
      <c r="MUR68" s="26"/>
      <c r="MUS68" s="26"/>
      <c r="MUT68" s="26"/>
      <c r="MUU68" s="26"/>
      <c r="MUV68" s="26"/>
      <c r="MUW68" s="26"/>
      <c r="MUX68" s="26"/>
      <c r="MUY68" s="26"/>
      <c r="MUZ68" s="26"/>
      <c r="MVA68" s="26"/>
      <c r="MVB68" s="26"/>
      <c r="MVC68" s="26"/>
      <c r="MVD68" s="26"/>
      <c r="MVE68" s="26"/>
      <c r="MVF68" s="26"/>
      <c r="MVG68" s="26"/>
      <c r="MVH68" s="26"/>
      <c r="MVI68" s="26"/>
      <c r="MVJ68" s="26"/>
      <c r="MVK68" s="26"/>
      <c r="MVL68" s="26"/>
      <c r="MVM68" s="26"/>
      <c r="MVN68" s="26"/>
      <c r="MVO68" s="26"/>
      <c r="MVP68" s="26"/>
      <c r="MVQ68" s="26"/>
      <c r="MVR68" s="26"/>
      <c r="MVS68" s="26"/>
      <c r="MVT68" s="26"/>
      <c r="MVU68" s="26"/>
      <c r="MVV68" s="26"/>
      <c r="MVW68" s="26"/>
      <c r="MVX68" s="26"/>
      <c r="MVY68" s="26"/>
      <c r="MVZ68" s="26"/>
      <c r="MWA68" s="26"/>
      <c r="MWB68" s="26"/>
      <c r="MWC68" s="26"/>
      <c r="MWD68" s="26"/>
      <c r="MWE68" s="26"/>
      <c r="MWF68" s="26"/>
      <c r="MWG68" s="26"/>
      <c r="MWH68" s="26"/>
      <c r="MWI68" s="26"/>
      <c r="MWJ68" s="26"/>
      <c r="MWK68" s="26"/>
      <c r="MWL68" s="26"/>
      <c r="MWM68" s="26"/>
      <c r="MWN68" s="26"/>
      <c r="MWO68" s="26"/>
      <c r="MWP68" s="26"/>
      <c r="MWQ68" s="26"/>
      <c r="MWR68" s="26"/>
      <c r="MWS68" s="26"/>
      <c r="MWT68" s="26"/>
      <c r="MWU68" s="26"/>
      <c r="MWV68" s="26"/>
      <c r="MWW68" s="26"/>
      <c r="MWX68" s="26"/>
      <c r="MWY68" s="26"/>
      <c r="MWZ68" s="26"/>
      <c r="MXA68" s="26"/>
      <c r="MXB68" s="26"/>
      <c r="MXC68" s="26"/>
      <c r="MXD68" s="26"/>
      <c r="MXE68" s="26"/>
      <c r="MXF68" s="26"/>
      <c r="MXG68" s="26"/>
      <c r="MXH68" s="26"/>
      <c r="MXI68" s="26"/>
      <c r="MXJ68" s="26"/>
      <c r="MXK68" s="26"/>
      <c r="MXL68" s="26"/>
      <c r="MXM68" s="26"/>
      <c r="MXN68" s="26"/>
      <c r="MXO68" s="26"/>
      <c r="MXP68" s="26"/>
      <c r="MXQ68" s="26"/>
      <c r="MXR68" s="26"/>
      <c r="MXS68" s="26"/>
      <c r="MXT68" s="26"/>
      <c r="MXU68" s="26"/>
      <c r="MXV68" s="26"/>
      <c r="MXW68" s="26"/>
      <c r="MXX68" s="26"/>
      <c r="MXY68" s="26"/>
      <c r="MXZ68" s="26"/>
      <c r="MYA68" s="26"/>
      <c r="MYB68" s="26"/>
      <c r="MYC68" s="26"/>
      <c r="MYD68" s="26"/>
      <c r="MYE68" s="26"/>
      <c r="MYF68" s="26"/>
      <c r="MYG68" s="26"/>
      <c r="MYH68" s="26"/>
      <c r="MYI68" s="26"/>
      <c r="MYJ68" s="26"/>
      <c r="MYK68" s="26"/>
      <c r="MYL68" s="26"/>
      <c r="MYM68" s="26"/>
      <c r="MYN68" s="26"/>
      <c r="MYO68" s="26"/>
      <c r="MYP68" s="26"/>
      <c r="MYQ68" s="26"/>
      <c r="MYR68" s="26"/>
      <c r="MYS68" s="26"/>
      <c r="MYT68" s="26"/>
      <c r="MYU68" s="26"/>
      <c r="MYV68" s="26"/>
      <c r="MYW68" s="26"/>
      <c r="MYX68" s="26"/>
      <c r="MYY68" s="26"/>
      <c r="MYZ68" s="26"/>
      <c r="MZA68" s="26"/>
      <c r="MZB68" s="26"/>
      <c r="MZC68" s="26"/>
      <c r="MZD68" s="26"/>
      <c r="MZE68" s="26"/>
      <c r="MZF68" s="26"/>
      <c r="MZG68" s="26"/>
      <c r="MZH68" s="26"/>
      <c r="MZI68" s="26"/>
      <c r="MZJ68" s="26"/>
      <c r="MZK68" s="26"/>
      <c r="MZL68" s="26"/>
      <c r="MZM68" s="26"/>
      <c r="MZN68" s="26"/>
      <c r="MZO68" s="26"/>
      <c r="MZP68" s="26"/>
      <c r="MZQ68" s="26"/>
      <c r="MZR68" s="26"/>
      <c r="MZS68" s="26"/>
      <c r="MZT68" s="26"/>
      <c r="MZU68" s="26"/>
      <c r="MZV68" s="26"/>
      <c r="MZW68" s="26"/>
      <c r="MZX68" s="26"/>
      <c r="MZY68" s="26"/>
      <c r="MZZ68" s="26"/>
      <c r="NAA68" s="26"/>
      <c r="NAB68" s="26"/>
      <c r="NAC68" s="26"/>
      <c r="NAD68" s="26"/>
      <c r="NAE68" s="26"/>
      <c r="NAF68" s="26"/>
      <c r="NAG68" s="26"/>
      <c r="NAH68" s="26"/>
      <c r="NAI68" s="26"/>
      <c r="NAJ68" s="26"/>
      <c r="NAK68" s="26"/>
      <c r="NAL68" s="26"/>
      <c r="NAM68" s="26"/>
      <c r="NAN68" s="26"/>
      <c r="NAO68" s="26"/>
      <c r="NAP68" s="26"/>
      <c r="NAQ68" s="26"/>
      <c r="NAR68" s="26"/>
      <c r="NAS68" s="26"/>
      <c r="NAT68" s="26"/>
      <c r="NAU68" s="26"/>
      <c r="NAV68" s="26"/>
      <c r="NAW68" s="26"/>
      <c r="NAX68" s="26"/>
      <c r="NAY68" s="26"/>
      <c r="NAZ68" s="26"/>
      <c r="NBA68" s="26"/>
      <c r="NBB68" s="26"/>
      <c r="NBC68" s="26"/>
      <c r="NBD68" s="26"/>
      <c r="NBE68" s="26"/>
      <c r="NBF68" s="26"/>
      <c r="NBG68" s="26"/>
      <c r="NBH68" s="26"/>
      <c r="NBI68" s="26"/>
      <c r="NBJ68" s="26"/>
      <c r="NBK68" s="26"/>
      <c r="NBL68" s="26"/>
      <c r="NBM68" s="26"/>
      <c r="NBN68" s="26"/>
      <c r="NBO68" s="26"/>
      <c r="NBP68" s="26"/>
      <c r="NBQ68" s="26"/>
      <c r="NBR68" s="26"/>
      <c r="NBS68" s="26"/>
      <c r="NBT68" s="26"/>
      <c r="NBU68" s="26"/>
      <c r="NBV68" s="26"/>
      <c r="NBW68" s="26"/>
      <c r="NBX68" s="26"/>
      <c r="NBY68" s="26"/>
      <c r="NBZ68" s="26"/>
      <c r="NCA68" s="26"/>
      <c r="NCB68" s="26"/>
      <c r="NCC68" s="26"/>
      <c r="NCD68" s="26"/>
      <c r="NCE68" s="26"/>
      <c r="NCF68" s="26"/>
      <c r="NCG68" s="26"/>
      <c r="NCH68" s="26"/>
      <c r="NCI68" s="26"/>
      <c r="NCJ68" s="26"/>
      <c r="NCK68" s="26"/>
      <c r="NCL68" s="26"/>
      <c r="NCM68" s="26"/>
      <c r="NCN68" s="26"/>
      <c r="NCO68" s="26"/>
      <c r="NCP68" s="26"/>
      <c r="NCQ68" s="26"/>
      <c r="NCR68" s="26"/>
      <c r="NCS68" s="26"/>
      <c r="NCT68" s="26"/>
      <c r="NCU68" s="26"/>
      <c r="NCV68" s="26"/>
      <c r="NCW68" s="26"/>
      <c r="NCX68" s="26"/>
      <c r="NCY68" s="26"/>
      <c r="NCZ68" s="26"/>
      <c r="NDA68" s="26"/>
      <c r="NDB68" s="26"/>
      <c r="NDC68" s="26"/>
      <c r="NDD68" s="26"/>
      <c r="NDE68" s="26"/>
      <c r="NDF68" s="26"/>
      <c r="NDG68" s="26"/>
      <c r="NDH68" s="26"/>
      <c r="NDI68" s="26"/>
      <c r="NDJ68" s="26"/>
      <c r="NDK68" s="26"/>
      <c r="NDL68" s="26"/>
      <c r="NDM68" s="26"/>
      <c r="NDN68" s="26"/>
      <c r="NDO68" s="26"/>
      <c r="NDP68" s="26"/>
      <c r="NDQ68" s="26"/>
      <c r="NDR68" s="26"/>
      <c r="NDS68" s="26"/>
      <c r="NDT68" s="26"/>
      <c r="NDU68" s="26"/>
      <c r="NDV68" s="26"/>
      <c r="NDW68" s="26"/>
      <c r="NDX68" s="26"/>
      <c r="NDY68" s="26"/>
      <c r="NDZ68" s="26"/>
      <c r="NEA68" s="26"/>
      <c r="NEB68" s="26"/>
      <c r="NEC68" s="26"/>
      <c r="NED68" s="26"/>
      <c r="NEE68" s="26"/>
      <c r="NEF68" s="26"/>
      <c r="NEG68" s="26"/>
      <c r="NEH68" s="26"/>
      <c r="NEI68" s="26"/>
      <c r="NEJ68" s="26"/>
      <c r="NEK68" s="26"/>
      <c r="NEL68" s="26"/>
      <c r="NEM68" s="26"/>
      <c r="NEN68" s="26"/>
      <c r="NEO68" s="26"/>
      <c r="NEP68" s="26"/>
      <c r="NEQ68" s="26"/>
      <c r="NER68" s="26"/>
      <c r="NES68" s="26"/>
      <c r="NET68" s="26"/>
      <c r="NEU68" s="26"/>
      <c r="NEV68" s="26"/>
      <c r="NEW68" s="26"/>
      <c r="NEX68" s="26"/>
      <c r="NEY68" s="26"/>
      <c r="NEZ68" s="26"/>
      <c r="NFA68" s="26"/>
      <c r="NFB68" s="26"/>
      <c r="NFC68" s="26"/>
      <c r="NFD68" s="26"/>
      <c r="NFE68" s="26"/>
      <c r="NFF68" s="26"/>
      <c r="NFG68" s="26"/>
      <c r="NFH68" s="26"/>
      <c r="NFI68" s="26"/>
      <c r="NFJ68" s="26"/>
      <c r="NFK68" s="26"/>
      <c r="NFL68" s="26"/>
      <c r="NFM68" s="26"/>
      <c r="NFN68" s="26"/>
      <c r="NFO68" s="26"/>
      <c r="NFP68" s="26"/>
      <c r="NFQ68" s="26"/>
      <c r="NFR68" s="26"/>
      <c r="NFS68" s="26"/>
      <c r="NFT68" s="26"/>
      <c r="NFU68" s="26"/>
      <c r="NFV68" s="26"/>
      <c r="NFW68" s="26"/>
      <c r="NFX68" s="26"/>
      <c r="NFY68" s="26"/>
      <c r="NFZ68" s="26"/>
      <c r="NGA68" s="26"/>
      <c r="NGB68" s="26"/>
      <c r="NGC68" s="26"/>
      <c r="NGD68" s="26"/>
      <c r="NGE68" s="26"/>
      <c r="NGF68" s="26"/>
      <c r="NGG68" s="26"/>
      <c r="NGH68" s="26"/>
      <c r="NGI68" s="26"/>
      <c r="NGJ68" s="26"/>
      <c r="NGK68" s="26"/>
      <c r="NGL68" s="26"/>
      <c r="NGM68" s="26"/>
      <c r="NGN68" s="26"/>
      <c r="NGO68" s="26"/>
      <c r="NGP68" s="26"/>
      <c r="NGQ68" s="26"/>
      <c r="NGR68" s="26"/>
      <c r="NGS68" s="26"/>
      <c r="NGT68" s="26"/>
      <c r="NGU68" s="26"/>
      <c r="NGV68" s="26"/>
      <c r="NGW68" s="26"/>
      <c r="NGX68" s="26"/>
      <c r="NGY68" s="26"/>
      <c r="NGZ68" s="26"/>
      <c r="NHA68" s="26"/>
      <c r="NHB68" s="26"/>
      <c r="NHC68" s="26"/>
      <c r="NHD68" s="26"/>
      <c r="NHE68" s="26"/>
      <c r="NHF68" s="26"/>
      <c r="NHG68" s="26"/>
      <c r="NHH68" s="26"/>
      <c r="NHI68" s="26"/>
      <c r="NHJ68" s="26"/>
      <c r="NHK68" s="26"/>
      <c r="NHL68" s="26"/>
      <c r="NHM68" s="26"/>
      <c r="NHN68" s="26"/>
      <c r="NHO68" s="26"/>
      <c r="NHP68" s="26"/>
      <c r="NHQ68" s="26"/>
      <c r="NHR68" s="26"/>
      <c r="NHS68" s="26"/>
      <c r="NHT68" s="26"/>
      <c r="NHU68" s="26"/>
      <c r="NHV68" s="26"/>
      <c r="NHW68" s="26"/>
      <c r="NHX68" s="26"/>
      <c r="NHY68" s="26"/>
      <c r="NHZ68" s="26"/>
      <c r="NIA68" s="26"/>
      <c r="NIB68" s="26"/>
      <c r="NIC68" s="26"/>
      <c r="NID68" s="26"/>
      <c r="NIE68" s="26"/>
      <c r="NIF68" s="26"/>
      <c r="NIG68" s="26"/>
      <c r="NIH68" s="26"/>
      <c r="NII68" s="26"/>
      <c r="NIJ68" s="26"/>
      <c r="NIK68" s="26"/>
      <c r="NIL68" s="26"/>
      <c r="NIM68" s="26"/>
      <c r="NIN68" s="26"/>
      <c r="NIO68" s="26"/>
      <c r="NIP68" s="26"/>
      <c r="NIQ68" s="26"/>
      <c r="NIR68" s="26"/>
      <c r="NIS68" s="26"/>
      <c r="NIT68" s="26"/>
      <c r="NIU68" s="26"/>
      <c r="NIV68" s="26"/>
      <c r="NIW68" s="26"/>
      <c r="NIX68" s="26"/>
      <c r="NIY68" s="26"/>
      <c r="NIZ68" s="26"/>
      <c r="NJA68" s="26"/>
      <c r="NJB68" s="26"/>
      <c r="NJC68" s="26"/>
      <c r="NJD68" s="26"/>
      <c r="NJE68" s="26"/>
      <c r="NJF68" s="26"/>
      <c r="NJG68" s="26"/>
      <c r="NJH68" s="26"/>
      <c r="NJI68" s="26"/>
      <c r="NJJ68" s="26"/>
      <c r="NJK68" s="26"/>
      <c r="NJL68" s="26"/>
      <c r="NJM68" s="26"/>
      <c r="NJN68" s="26"/>
      <c r="NJO68" s="26"/>
      <c r="NJP68" s="26"/>
      <c r="NJQ68" s="26"/>
      <c r="NJR68" s="26"/>
      <c r="NJS68" s="26"/>
      <c r="NJT68" s="26"/>
      <c r="NJU68" s="26"/>
      <c r="NJV68" s="26"/>
      <c r="NJW68" s="26"/>
      <c r="NJX68" s="26"/>
      <c r="NJY68" s="26"/>
      <c r="NJZ68" s="26"/>
      <c r="NKA68" s="26"/>
      <c r="NKB68" s="26"/>
      <c r="NKC68" s="26"/>
      <c r="NKD68" s="26"/>
      <c r="NKE68" s="26"/>
      <c r="NKF68" s="26"/>
      <c r="NKG68" s="26"/>
      <c r="NKH68" s="26"/>
      <c r="NKI68" s="26"/>
      <c r="NKJ68" s="26"/>
      <c r="NKK68" s="26"/>
      <c r="NKL68" s="26"/>
      <c r="NKM68" s="26"/>
      <c r="NKN68" s="26"/>
      <c r="NKO68" s="26"/>
      <c r="NKP68" s="26"/>
      <c r="NKQ68" s="26"/>
      <c r="NKR68" s="26"/>
      <c r="NKS68" s="26"/>
      <c r="NKT68" s="26"/>
      <c r="NKU68" s="26"/>
      <c r="NKV68" s="26"/>
      <c r="NKW68" s="26"/>
      <c r="NKX68" s="26"/>
      <c r="NKY68" s="26"/>
      <c r="NKZ68" s="26"/>
      <c r="NLA68" s="26"/>
      <c r="NLB68" s="26"/>
      <c r="NLC68" s="26"/>
      <c r="NLD68" s="26"/>
      <c r="NLE68" s="26"/>
      <c r="NLF68" s="26"/>
      <c r="NLG68" s="26"/>
      <c r="NLH68" s="26"/>
      <c r="NLI68" s="26"/>
      <c r="NLJ68" s="26"/>
      <c r="NLK68" s="26"/>
      <c r="NLL68" s="26"/>
      <c r="NLM68" s="26"/>
      <c r="NLN68" s="26"/>
      <c r="NLO68" s="26"/>
      <c r="NLP68" s="26"/>
      <c r="NLQ68" s="26"/>
      <c r="NLR68" s="26"/>
      <c r="NLS68" s="26"/>
      <c r="NLT68" s="26"/>
      <c r="NLU68" s="26"/>
      <c r="NLV68" s="26"/>
      <c r="NLW68" s="26"/>
      <c r="NLX68" s="26"/>
      <c r="NLY68" s="26"/>
      <c r="NLZ68" s="26"/>
      <c r="NMA68" s="26"/>
      <c r="NMB68" s="26"/>
      <c r="NMC68" s="26"/>
      <c r="NMD68" s="26"/>
      <c r="NME68" s="26"/>
      <c r="NMF68" s="26"/>
      <c r="NMG68" s="26"/>
      <c r="NMH68" s="26"/>
      <c r="NMI68" s="26"/>
      <c r="NMJ68" s="26"/>
      <c r="NMK68" s="26"/>
      <c r="NML68" s="26"/>
      <c r="NMM68" s="26"/>
      <c r="NMN68" s="26"/>
      <c r="NMO68" s="26"/>
      <c r="NMP68" s="26"/>
      <c r="NMQ68" s="26"/>
      <c r="NMR68" s="26"/>
      <c r="NMS68" s="26"/>
      <c r="NMT68" s="26"/>
      <c r="NMU68" s="26"/>
      <c r="NMV68" s="26"/>
      <c r="NMW68" s="26"/>
      <c r="NMX68" s="26"/>
      <c r="NMY68" s="26"/>
      <c r="NMZ68" s="26"/>
      <c r="NNA68" s="26"/>
      <c r="NNB68" s="26"/>
      <c r="NNC68" s="26"/>
      <c r="NND68" s="26"/>
      <c r="NNE68" s="26"/>
      <c r="NNF68" s="26"/>
      <c r="NNG68" s="26"/>
      <c r="NNH68" s="26"/>
      <c r="NNI68" s="26"/>
      <c r="NNJ68" s="26"/>
      <c r="NNK68" s="26"/>
      <c r="NNL68" s="26"/>
      <c r="NNM68" s="26"/>
      <c r="NNN68" s="26"/>
      <c r="NNO68" s="26"/>
      <c r="NNP68" s="26"/>
      <c r="NNQ68" s="26"/>
      <c r="NNR68" s="26"/>
      <c r="NNS68" s="26"/>
      <c r="NNT68" s="26"/>
      <c r="NNU68" s="26"/>
      <c r="NNV68" s="26"/>
      <c r="NNW68" s="26"/>
      <c r="NNX68" s="26"/>
      <c r="NNY68" s="26"/>
      <c r="NNZ68" s="26"/>
      <c r="NOA68" s="26"/>
      <c r="NOB68" s="26"/>
      <c r="NOC68" s="26"/>
      <c r="NOD68" s="26"/>
      <c r="NOE68" s="26"/>
      <c r="NOF68" s="26"/>
      <c r="NOG68" s="26"/>
      <c r="NOH68" s="26"/>
      <c r="NOI68" s="26"/>
      <c r="NOJ68" s="26"/>
      <c r="NOK68" s="26"/>
      <c r="NOL68" s="26"/>
      <c r="NOM68" s="26"/>
      <c r="NON68" s="26"/>
      <c r="NOO68" s="26"/>
      <c r="NOP68" s="26"/>
      <c r="NOQ68" s="26"/>
      <c r="NOR68" s="26"/>
      <c r="NOS68" s="26"/>
      <c r="NOT68" s="26"/>
      <c r="NOU68" s="26"/>
      <c r="NOV68" s="26"/>
      <c r="NOW68" s="26"/>
      <c r="NOX68" s="26"/>
      <c r="NOY68" s="26"/>
      <c r="NOZ68" s="26"/>
      <c r="NPA68" s="26"/>
      <c r="NPB68" s="26"/>
      <c r="NPC68" s="26"/>
      <c r="NPD68" s="26"/>
      <c r="NPE68" s="26"/>
      <c r="NPF68" s="26"/>
      <c r="NPG68" s="26"/>
      <c r="NPH68" s="26"/>
      <c r="NPI68" s="26"/>
      <c r="NPJ68" s="26"/>
      <c r="NPK68" s="26"/>
      <c r="NPL68" s="26"/>
      <c r="NPM68" s="26"/>
      <c r="NPN68" s="26"/>
      <c r="NPO68" s="26"/>
      <c r="NPP68" s="26"/>
      <c r="NPQ68" s="26"/>
      <c r="NPR68" s="26"/>
      <c r="NPS68" s="26"/>
      <c r="NPT68" s="26"/>
      <c r="NPU68" s="26"/>
      <c r="NPV68" s="26"/>
      <c r="NPW68" s="26"/>
      <c r="NPX68" s="26"/>
      <c r="NPY68" s="26"/>
      <c r="NPZ68" s="26"/>
      <c r="NQA68" s="26"/>
      <c r="NQB68" s="26"/>
      <c r="NQC68" s="26"/>
      <c r="NQD68" s="26"/>
      <c r="NQE68" s="26"/>
      <c r="NQF68" s="26"/>
      <c r="NQG68" s="26"/>
      <c r="NQH68" s="26"/>
      <c r="NQI68" s="26"/>
      <c r="NQJ68" s="26"/>
      <c r="NQK68" s="26"/>
      <c r="NQL68" s="26"/>
      <c r="NQM68" s="26"/>
      <c r="NQN68" s="26"/>
      <c r="NQO68" s="26"/>
      <c r="NQP68" s="26"/>
      <c r="NQQ68" s="26"/>
      <c r="NQR68" s="26"/>
      <c r="NQS68" s="26"/>
      <c r="NQT68" s="26"/>
      <c r="NQU68" s="26"/>
      <c r="NQV68" s="26"/>
      <c r="NQW68" s="26"/>
      <c r="NQX68" s="26"/>
      <c r="NQY68" s="26"/>
      <c r="NQZ68" s="26"/>
      <c r="NRA68" s="26"/>
      <c r="NRB68" s="26"/>
      <c r="NRC68" s="26"/>
      <c r="NRD68" s="26"/>
      <c r="NRE68" s="26"/>
      <c r="NRF68" s="26"/>
      <c r="NRG68" s="26"/>
      <c r="NRH68" s="26"/>
      <c r="NRI68" s="26"/>
      <c r="NRJ68" s="26"/>
      <c r="NRK68" s="26"/>
      <c r="NRL68" s="26"/>
      <c r="NRM68" s="26"/>
      <c r="NRN68" s="26"/>
      <c r="NRO68" s="26"/>
      <c r="NRP68" s="26"/>
      <c r="NRQ68" s="26"/>
      <c r="NRR68" s="26"/>
      <c r="NRS68" s="26"/>
      <c r="NRT68" s="26"/>
      <c r="NRU68" s="26"/>
      <c r="NRV68" s="26"/>
      <c r="NRW68" s="26"/>
      <c r="NRX68" s="26"/>
      <c r="NRY68" s="26"/>
      <c r="NRZ68" s="26"/>
      <c r="NSA68" s="26"/>
      <c r="NSB68" s="26"/>
      <c r="NSC68" s="26"/>
      <c r="NSD68" s="26"/>
      <c r="NSE68" s="26"/>
      <c r="NSF68" s="26"/>
      <c r="NSG68" s="26"/>
      <c r="NSH68" s="26"/>
      <c r="NSI68" s="26"/>
      <c r="NSJ68" s="26"/>
      <c r="NSK68" s="26"/>
      <c r="NSL68" s="26"/>
      <c r="NSM68" s="26"/>
      <c r="NSN68" s="26"/>
      <c r="NSO68" s="26"/>
      <c r="NSP68" s="26"/>
      <c r="NSQ68" s="26"/>
      <c r="NSR68" s="26"/>
      <c r="NSS68" s="26"/>
      <c r="NST68" s="26"/>
      <c r="NSU68" s="26"/>
      <c r="NSV68" s="26"/>
      <c r="NSW68" s="26"/>
      <c r="NSX68" s="26"/>
      <c r="NSY68" s="26"/>
      <c r="NSZ68" s="26"/>
      <c r="NTA68" s="26"/>
      <c r="NTB68" s="26"/>
      <c r="NTC68" s="26"/>
      <c r="NTD68" s="26"/>
      <c r="NTE68" s="26"/>
      <c r="NTF68" s="26"/>
      <c r="NTG68" s="26"/>
      <c r="NTH68" s="26"/>
      <c r="NTI68" s="26"/>
      <c r="NTJ68" s="26"/>
      <c r="NTK68" s="26"/>
      <c r="NTL68" s="26"/>
      <c r="NTM68" s="26"/>
      <c r="NTN68" s="26"/>
      <c r="NTO68" s="26"/>
      <c r="NTP68" s="26"/>
      <c r="NTQ68" s="26"/>
      <c r="NTR68" s="26"/>
      <c r="NTS68" s="26"/>
      <c r="NTT68" s="26"/>
      <c r="NTU68" s="26"/>
      <c r="NTV68" s="26"/>
      <c r="NTW68" s="26"/>
      <c r="NTX68" s="26"/>
      <c r="NTY68" s="26"/>
      <c r="NTZ68" s="26"/>
      <c r="NUA68" s="26"/>
      <c r="NUB68" s="26"/>
      <c r="NUC68" s="26"/>
      <c r="NUD68" s="26"/>
      <c r="NUE68" s="26"/>
      <c r="NUF68" s="26"/>
      <c r="NUG68" s="26"/>
      <c r="NUH68" s="26"/>
      <c r="NUI68" s="26"/>
      <c r="NUJ68" s="26"/>
      <c r="NUK68" s="26"/>
      <c r="NUL68" s="26"/>
      <c r="NUM68" s="26"/>
      <c r="NUN68" s="26"/>
      <c r="NUO68" s="26"/>
      <c r="NUP68" s="26"/>
      <c r="NUQ68" s="26"/>
      <c r="NUR68" s="26"/>
      <c r="NUS68" s="26"/>
      <c r="NUT68" s="26"/>
      <c r="NUU68" s="26"/>
      <c r="NUV68" s="26"/>
      <c r="NUW68" s="26"/>
      <c r="NUX68" s="26"/>
      <c r="NUY68" s="26"/>
      <c r="NUZ68" s="26"/>
      <c r="NVA68" s="26"/>
      <c r="NVB68" s="26"/>
      <c r="NVC68" s="26"/>
      <c r="NVD68" s="26"/>
      <c r="NVE68" s="26"/>
      <c r="NVF68" s="26"/>
      <c r="NVG68" s="26"/>
      <c r="NVH68" s="26"/>
      <c r="NVI68" s="26"/>
      <c r="NVJ68" s="26"/>
      <c r="NVK68" s="26"/>
      <c r="NVL68" s="26"/>
      <c r="NVM68" s="26"/>
      <c r="NVN68" s="26"/>
      <c r="NVO68" s="26"/>
      <c r="NVP68" s="26"/>
      <c r="NVQ68" s="26"/>
      <c r="NVR68" s="26"/>
      <c r="NVS68" s="26"/>
      <c r="NVT68" s="26"/>
      <c r="NVU68" s="26"/>
      <c r="NVV68" s="26"/>
      <c r="NVW68" s="26"/>
      <c r="NVX68" s="26"/>
      <c r="NVY68" s="26"/>
      <c r="NVZ68" s="26"/>
      <c r="NWA68" s="26"/>
      <c r="NWB68" s="26"/>
      <c r="NWC68" s="26"/>
      <c r="NWD68" s="26"/>
      <c r="NWE68" s="26"/>
      <c r="NWF68" s="26"/>
      <c r="NWG68" s="26"/>
      <c r="NWH68" s="26"/>
      <c r="NWI68" s="26"/>
      <c r="NWJ68" s="26"/>
      <c r="NWK68" s="26"/>
      <c r="NWL68" s="26"/>
      <c r="NWM68" s="26"/>
      <c r="NWN68" s="26"/>
      <c r="NWO68" s="26"/>
      <c r="NWP68" s="26"/>
      <c r="NWQ68" s="26"/>
      <c r="NWR68" s="26"/>
      <c r="NWS68" s="26"/>
      <c r="NWT68" s="26"/>
      <c r="NWU68" s="26"/>
      <c r="NWV68" s="26"/>
      <c r="NWW68" s="26"/>
      <c r="NWX68" s="26"/>
      <c r="NWY68" s="26"/>
      <c r="NWZ68" s="26"/>
      <c r="NXA68" s="26"/>
      <c r="NXB68" s="26"/>
      <c r="NXC68" s="26"/>
      <c r="NXD68" s="26"/>
      <c r="NXE68" s="26"/>
      <c r="NXF68" s="26"/>
      <c r="NXG68" s="26"/>
      <c r="NXH68" s="26"/>
      <c r="NXI68" s="26"/>
      <c r="NXJ68" s="26"/>
      <c r="NXK68" s="26"/>
      <c r="NXL68" s="26"/>
      <c r="NXM68" s="26"/>
      <c r="NXN68" s="26"/>
      <c r="NXO68" s="26"/>
      <c r="NXP68" s="26"/>
      <c r="NXQ68" s="26"/>
      <c r="NXR68" s="26"/>
      <c r="NXS68" s="26"/>
      <c r="NXT68" s="26"/>
      <c r="NXU68" s="26"/>
      <c r="NXV68" s="26"/>
      <c r="NXW68" s="26"/>
      <c r="NXX68" s="26"/>
      <c r="NXY68" s="26"/>
      <c r="NXZ68" s="26"/>
      <c r="NYA68" s="26"/>
      <c r="NYB68" s="26"/>
      <c r="NYC68" s="26"/>
      <c r="NYD68" s="26"/>
      <c r="NYE68" s="26"/>
      <c r="NYF68" s="26"/>
      <c r="NYG68" s="26"/>
      <c r="NYH68" s="26"/>
      <c r="NYI68" s="26"/>
      <c r="NYJ68" s="26"/>
      <c r="NYK68" s="26"/>
      <c r="NYL68" s="26"/>
      <c r="NYM68" s="26"/>
      <c r="NYN68" s="26"/>
      <c r="NYO68" s="26"/>
      <c r="NYP68" s="26"/>
      <c r="NYQ68" s="26"/>
      <c r="NYR68" s="26"/>
      <c r="NYS68" s="26"/>
      <c r="NYT68" s="26"/>
      <c r="NYU68" s="26"/>
      <c r="NYV68" s="26"/>
      <c r="NYW68" s="26"/>
      <c r="NYX68" s="26"/>
      <c r="NYY68" s="26"/>
      <c r="NYZ68" s="26"/>
      <c r="NZA68" s="26"/>
      <c r="NZB68" s="26"/>
      <c r="NZC68" s="26"/>
      <c r="NZD68" s="26"/>
      <c r="NZE68" s="26"/>
      <c r="NZF68" s="26"/>
      <c r="NZG68" s="26"/>
      <c r="NZH68" s="26"/>
      <c r="NZI68" s="26"/>
      <c r="NZJ68" s="26"/>
      <c r="NZK68" s="26"/>
      <c r="NZL68" s="26"/>
      <c r="NZM68" s="26"/>
      <c r="NZN68" s="26"/>
      <c r="NZO68" s="26"/>
      <c r="NZP68" s="26"/>
      <c r="NZQ68" s="26"/>
      <c r="NZR68" s="26"/>
      <c r="NZS68" s="26"/>
      <c r="NZT68" s="26"/>
      <c r="NZU68" s="26"/>
      <c r="NZV68" s="26"/>
      <c r="NZW68" s="26"/>
      <c r="NZX68" s="26"/>
      <c r="NZY68" s="26"/>
      <c r="NZZ68" s="26"/>
      <c r="OAA68" s="26"/>
      <c r="OAB68" s="26"/>
      <c r="OAC68" s="26"/>
      <c r="OAD68" s="26"/>
      <c r="OAE68" s="26"/>
      <c r="OAF68" s="26"/>
      <c r="OAG68" s="26"/>
      <c r="OAH68" s="26"/>
      <c r="OAI68" s="26"/>
      <c r="OAJ68" s="26"/>
      <c r="OAK68" s="26"/>
      <c r="OAL68" s="26"/>
      <c r="OAM68" s="26"/>
      <c r="OAN68" s="26"/>
      <c r="OAO68" s="26"/>
      <c r="OAP68" s="26"/>
      <c r="OAQ68" s="26"/>
      <c r="OAR68" s="26"/>
      <c r="OAS68" s="26"/>
      <c r="OAT68" s="26"/>
      <c r="OAU68" s="26"/>
      <c r="OAV68" s="26"/>
      <c r="OAW68" s="26"/>
      <c r="OAX68" s="26"/>
      <c r="OAY68" s="26"/>
      <c r="OAZ68" s="26"/>
      <c r="OBA68" s="26"/>
      <c r="OBB68" s="26"/>
      <c r="OBC68" s="26"/>
      <c r="OBD68" s="26"/>
      <c r="OBE68" s="26"/>
      <c r="OBF68" s="26"/>
      <c r="OBG68" s="26"/>
      <c r="OBH68" s="26"/>
      <c r="OBI68" s="26"/>
      <c r="OBJ68" s="26"/>
      <c r="OBK68" s="26"/>
      <c r="OBL68" s="26"/>
      <c r="OBM68" s="26"/>
      <c r="OBN68" s="26"/>
      <c r="OBO68" s="26"/>
      <c r="OBP68" s="26"/>
      <c r="OBQ68" s="26"/>
      <c r="OBR68" s="26"/>
      <c r="OBS68" s="26"/>
      <c r="OBT68" s="26"/>
      <c r="OBU68" s="26"/>
      <c r="OBV68" s="26"/>
      <c r="OBW68" s="26"/>
      <c r="OBX68" s="26"/>
      <c r="OBY68" s="26"/>
      <c r="OBZ68" s="26"/>
      <c r="OCA68" s="26"/>
      <c r="OCB68" s="26"/>
      <c r="OCC68" s="26"/>
      <c r="OCD68" s="26"/>
      <c r="OCE68" s="26"/>
      <c r="OCF68" s="26"/>
      <c r="OCG68" s="26"/>
      <c r="OCH68" s="26"/>
      <c r="OCI68" s="26"/>
      <c r="OCJ68" s="26"/>
      <c r="OCK68" s="26"/>
      <c r="OCL68" s="26"/>
      <c r="OCM68" s="26"/>
      <c r="OCN68" s="26"/>
      <c r="OCO68" s="26"/>
      <c r="OCP68" s="26"/>
      <c r="OCQ68" s="26"/>
      <c r="OCR68" s="26"/>
      <c r="OCS68" s="26"/>
      <c r="OCT68" s="26"/>
      <c r="OCU68" s="26"/>
      <c r="OCV68" s="26"/>
      <c r="OCW68" s="26"/>
      <c r="OCX68" s="26"/>
      <c r="OCY68" s="26"/>
      <c r="OCZ68" s="26"/>
      <c r="ODA68" s="26"/>
      <c r="ODB68" s="26"/>
      <c r="ODC68" s="26"/>
      <c r="ODD68" s="26"/>
      <c r="ODE68" s="26"/>
      <c r="ODF68" s="26"/>
      <c r="ODG68" s="26"/>
      <c r="ODH68" s="26"/>
      <c r="ODI68" s="26"/>
      <c r="ODJ68" s="26"/>
      <c r="ODK68" s="26"/>
      <c r="ODL68" s="26"/>
      <c r="ODM68" s="26"/>
      <c r="ODN68" s="26"/>
      <c r="ODO68" s="26"/>
      <c r="ODP68" s="26"/>
      <c r="ODQ68" s="26"/>
      <c r="ODR68" s="26"/>
      <c r="ODS68" s="26"/>
      <c r="ODT68" s="26"/>
      <c r="ODU68" s="26"/>
      <c r="ODV68" s="26"/>
      <c r="ODW68" s="26"/>
      <c r="ODX68" s="26"/>
      <c r="ODY68" s="26"/>
      <c r="ODZ68" s="26"/>
      <c r="OEA68" s="26"/>
      <c r="OEB68" s="26"/>
      <c r="OEC68" s="26"/>
      <c r="OED68" s="26"/>
      <c r="OEE68" s="26"/>
      <c r="OEF68" s="26"/>
      <c r="OEG68" s="26"/>
      <c r="OEH68" s="26"/>
      <c r="OEI68" s="26"/>
      <c r="OEJ68" s="26"/>
      <c r="OEK68" s="26"/>
      <c r="OEL68" s="26"/>
      <c r="OEM68" s="26"/>
      <c r="OEN68" s="26"/>
      <c r="OEO68" s="26"/>
      <c r="OEP68" s="26"/>
      <c r="OEQ68" s="26"/>
      <c r="OER68" s="26"/>
      <c r="OES68" s="26"/>
      <c r="OET68" s="26"/>
      <c r="OEU68" s="26"/>
      <c r="OEV68" s="26"/>
      <c r="OEW68" s="26"/>
      <c r="OEX68" s="26"/>
      <c r="OEY68" s="26"/>
      <c r="OEZ68" s="26"/>
      <c r="OFA68" s="26"/>
      <c r="OFB68" s="26"/>
      <c r="OFC68" s="26"/>
      <c r="OFD68" s="26"/>
      <c r="OFE68" s="26"/>
      <c r="OFF68" s="26"/>
      <c r="OFG68" s="26"/>
      <c r="OFH68" s="26"/>
      <c r="OFI68" s="26"/>
      <c r="OFJ68" s="26"/>
      <c r="OFK68" s="26"/>
      <c r="OFL68" s="26"/>
      <c r="OFM68" s="26"/>
      <c r="OFN68" s="26"/>
      <c r="OFO68" s="26"/>
      <c r="OFP68" s="26"/>
      <c r="OFQ68" s="26"/>
      <c r="OFR68" s="26"/>
      <c r="OFS68" s="26"/>
      <c r="OFT68" s="26"/>
      <c r="OFU68" s="26"/>
      <c r="OFV68" s="26"/>
      <c r="OFW68" s="26"/>
      <c r="OFX68" s="26"/>
      <c r="OFY68" s="26"/>
      <c r="OFZ68" s="26"/>
      <c r="OGA68" s="26"/>
      <c r="OGB68" s="26"/>
      <c r="OGC68" s="26"/>
      <c r="OGD68" s="26"/>
      <c r="OGE68" s="26"/>
      <c r="OGF68" s="26"/>
      <c r="OGG68" s="26"/>
      <c r="OGH68" s="26"/>
      <c r="OGI68" s="26"/>
      <c r="OGJ68" s="26"/>
      <c r="OGK68" s="26"/>
      <c r="OGL68" s="26"/>
      <c r="OGM68" s="26"/>
      <c r="OGN68" s="26"/>
      <c r="OGO68" s="26"/>
      <c r="OGP68" s="26"/>
      <c r="OGQ68" s="26"/>
      <c r="OGR68" s="26"/>
      <c r="OGS68" s="26"/>
      <c r="OGT68" s="26"/>
      <c r="OGU68" s="26"/>
      <c r="OGV68" s="26"/>
      <c r="OGW68" s="26"/>
      <c r="OGX68" s="26"/>
      <c r="OGY68" s="26"/>
      <c r="OGZ68" s="26"/>
      <c r="OHA68" s="26"/>
      <c r="OHB68" s="26"/>
      <c r="OHC68" s="26"/>
      <c r="OHD68" s="26"/>
      <c r="OHE68" s="26"/>
      <c r="OHF68" s="26"/>
      <c r="OHG68" s="26"/>
      <c r="OHH68" s="26"/>
      <c r="OHI68" s="26"/>
      <c r="OHJ68" s="26"/>
      <c r="OHK68" s="26"/>
      <c r="OHL68" s="26"/>
      <c r="OHM68" s="26"/>
      <c r="OHN68" s="26"/>
      <c r="OHO68" s="26"/>
      <c r="OHP68" s="26"/>
      <c r="OHQ68" s="26"/>
      <c r="OHR68" s="26"/>
      <c r="OHS68" s="26"/>
      <c r="OHT68" s="26"/>
      <c r="OHU68" s="26"/>
      <c r="OHV68" s="26"/>
      <c r="OHW68" s="26"/>
      <c r="OHX68" s="26"/>
      <c r="OHY68" s="26"/>
      <c r="OHZ68" s="26"/>
      <c r="OIA68" s="26"/>
      <c r="OIB68" s="26"/>
      <c r="OIC68" s="26"/>
      <c r="OID68" s="26"/>
      <c r="OIE68" s="26"/>
      <c r="OIF68" s="26"/>
      <c r="OIG68" s="26"/>
      <c r="OIH68" s="26"/>
      <c r="OII68" s="26"/>
      <c r="OIJ68" s="26"/>
      <c r="OIK68" s="26"/>
      <c r="OIL68" s="26"/>
      <c r="OIM68" s="26"/>
      <c r="OIN68" s="26"/>
      <c r="OIO68" s="26"/>
      <c r="OIP68" s="26"/>
      <c r="OIQ68" s="26"/>
      <c r="OIR68" s="26"/>
      <c r="OIS68" s="26"/>
      <c r="OIT68" s="26"/>
      <c r="OIU68" s="26"/>
      <c r="OIV68" s="26"/>
      <c r="OIW68" s="26"/>
      <c r="OIX68" s="26"/>
      <c r="OIY68" s="26"/>
      <c r="OIZ68" s="26"/>
      <c r="OJA68" s="26"/>
      <c r="OJB68" s="26"/>
      <c r="OJC68" s="26"/>
      <c r="OJD68" s="26"/>
      <c r="OJE68" s="26"/>
      <c r="OJF68" s="26"/>
      <c r="OJG68" s="26"/>
      <c r="OJH68" s="26"/>
      <c r="OJI68" s="26"/>
      <c r="OJJ68" s="26"/>
      <c r="OJK68" s="26"/>
      <c r="OJL68" s="26"/>
      <c r="OJM68" s="26"/>
      <c r="OJN68" s="26"/>
      <c r="OJO68" s="26"/>
      <c r="OJP68" s="26"/>
      <c r="OJQ68" s="26"/>
      <c r="OJR68" s="26"/>
      <c r="OJS68" s="26"/>
      <c r="OJT68" s="26"/>
      <c r="OJU68" s="26"/>
      <c r="OJV68" s="26"/>
      <c r="OJW68" s="26"/>
      <c r="OJX68" s="26"/>
      <c r="OJY68" s="26"/>
      <c r="OJZ68" s="26"/>
      <c r="OKA68" s="26"/>
      <c r="OKB68" s="26"/>
      <c r="OKC68" s="26"/>
      <c r="OKD68" s="26"/>
      <c r="OKE68" s="26"/>
      <c r="OKF68" s="26"/>
      <c r="OKG68" s="26"/>
      <c r="OKH68" s="26"/>
      <c r="OKI68" s="26"/>
      <c r="OKJ68" s="26"/>
      <c r="OKK68" s="26"/>
      <c r="OKL68" s="26"/>
      <c r="OKM68" s="26"/>
      <c r="OKN68" s="26"/>
      <c r="OKO68" s="26"/>
      <c r="OKP68" s="26"/>
      <c r="OKQ68" s="26"/>
      <c r="OKR68" s="26"/>
      <c r="OKS68" s="26"/>
      <c r="OKT68" s="26"/>
      <c r="OKU68" s="26"/>
      <c r="OKV68" s="26"/>
      <c r="OKW68" s="26"/>
      <c r="OKX68" s="26"/>
      <c r="OKY68" s="26"/>
      <c r="OKZ68" s="26"/>
      <c r="OLA68" s="26"/>
      <c r="OLB68" s="26"/>
      <c r="OLC68" s="26"/>
      <c r="OLD68" s="26"/>
      <c r="OLE68" s="26"/>
      <c r="OLF68" s="26"/>
      <c r="OLG68" s="26"/>
      <c r="OLH68" s="26"/>
      <c r="OLI68" s="26"/>
      <c r="OLJ68" s="26"/>
      <c r="OLK68" s="26"/>
      <c r="OLL68" s="26"/>
      <c r="OLM68" s="26"/>
      <c r="OLN68" s="26"/>
      <c r="OLO68" s="26"/>
      <c r="OLP68" s="26"/>
      <c r="OLQ68" s="26"/>
      <c r="OLR68" s="26"/>
      <c r="OLS68" s="26"/>
      <c r="OLT68" s="26"/>
      <c r="OLU68" s="26"/>
      <c r="OLV68" s="26"/>
      <c r="OLW68" s="26"/>
      <c r="OLX68" s="26"/>
      <c r="OLY68" s="26"/>
      <c r="OLZ68" s="26"/>
      <c r="OMA68" s="26"/>
      <c r="OMB68" s="26"/>
      <c r="OMC68" s="26"/>
      <c r="OMD68" s="26"/>
      <c r="OME68" s="26"/>
      <c r="OMF68" s="26"/>
      <c r="OMG68" s="26"/>
      <c r="OMH68" s="26"/>
      <c r="OMI68" s="26"/>
      <c r="OMJ68" s="26"/>
      <c r="OMK68" s="26"/>
      <c r="OML68" s="26"/>
      <c r="OMM68" s="26"/>
      <c r="OMN68" s="26"/>
      <c r="OMO68" s="26"/>
      <c r="OMP68" s="26"/>
      <c r="OMQ68" s="26"/>
      <c r="OMR68" s="26"/>
      <c r="OMS68" s="26"/>
      <c r="OMT68" s="26"/>
      <c r="OMU68" s="26"/>
      <c r="OMV68" s="26"/>
      <c r="OMW68" s="26"/>
      <c r="OMX68" s="26"/>
      <c r="OMY68" s="26"/>
      <c r="OMZ68" s="26"/>
      <c r="ONA68" s="26"/>
      <c r="ONB68" s="26"/>
      <c r="ONC68" s="26"/>
      <c r="OND68" s="26"/>
      <c r="ONE68" s="26"/>
      <c r="ONF68" s="26"/>
      <c r="ONG68" s="26"/>
      <c r="ONH68" s="26"/>
      <c r="ONI68" s="26"/>
      <c r="ONJ68" s="26"/>
      <c r="ONK68" s="26"/>
      <c r="ONL68" s="26"/>
      <c r="ONM68" s="26"/>
      <c r="ONN68" s="26"/>
      <c r="ONO68" s="26"/>
      <c r="ONP68" s="26"/>
      <c r="ONQ68" s="26"/>
      <c r="ONR68" s="26"/>
      <c r="ONS68" s="26"/>
      <c r="ONT68" s="26"/>
      <c r="ONU68" s="26"/>
      <c r="ONV68" s="26"/>
      <c r="ONW68" s="26"/>
      <c r="ONX68" s="26"/>
      <c r="ONY68" s="26"/>
      <c r="ONZ68" s="26"/>
      <c r="OOA68" s="26"/>
      <c r="OOB68" s="26"/>
      <c r="OOC68" s="26"/>
      <c r="OOD68" s="26"/>
      <c r="OOE68" s="26"/>
      <c r="OOF68" s="26"/>
      <c r="OOG68" s="26"/>
      <c r="OOH68" s="26"/>
      <c r="OOI68" s="26"/>
      <c r="OOJ68" s="26"/>
      <c r="OOK68" s="26"/>
      <c r="OOL68" s="26"/>
      <c r="OOM68" s="26"/>
      <c r="OON68" s="26"/>
      <c r="OOO68" s="26"/>
      <c r="OOP68" s="26"/>
      <c r="OOQ68" s="26"/>
      <c r="OOR68" s="26"/>
      <c r="OOS68" s="26"/>
      <c r="OOT68" s="26"/>
      <c r="OOU68" s="26"/>
      <c r="OOV68" s="26"/>
      <c r="OOW68" s="26"/>
      <c r="OOX68" s="26"/>
      <c r="OOY68" s="26"/>
      <c r="OOZ68" s="26"/>
      <c r="OPA68" s="26"/>
      <c r="OPB68" s="26"/>
      <c r="OPC68" s="26"/>
      <c r="OPD68" s="26"/>
      <c r="OPE68" s="26"/>
      <c r="OPF68" s="26"/>
      <c r="OPG68" s="26"/>
      <c r="OPH68" s="26"/>
      <c r="OPI68" s="26"/>
      <c r="OPJ68" s="26"/>
      <c r="OPK68" s="26"/>
      <c r="OPL68" s="26"/>
      <c r="OPM68" s="26"/>
      <c r="OPN68" s="26"/>
      <c r="OPO68" s="26"/>
      <c r="OPP68" s="26"/>
      <c r="OPQ68" s="26"/>
      <c r="OPR68" s="26"/>
      <c r="OPS68" s="26"/>
      <c r="OPT68" s="26"/>
      <c r="OPU68" s="26"/>
      <c r="OPV68" s="26"/>
      <c r="OPW68" s="26"/>
      <c r="OPX68" s="26"/>
      <c r="OPY68" s="26"/>
      <c r="OPZ68" s="26"/>
      <c r="OQA68" s="26"/>
      <c r="OQB68" s="26"/>
      <c r="OQC68" s="26"/>
      <c r="OQD68" s="26"/>
      <c r="OQE68" s="26"/>
      <c r="OQF68" s="26"/>
      <c r="OQG68" s="26"/>
      <c r="OQH68" s="26"/>
      <c r="OQI68" s="26"/>
      <c r="OQJ68" s="26"/>
      <c r="OQK68" s="26"/>
      <c r="OQL68" s="26"/>
      <c r="OQM68" s="26"/>
      <c r="OQN68" s="26"/>
      <c r="OQO68" s="26"/>
      <c r="OQP68" s="26"/>
      <c r="OQQ68" s="26"/>
      <c r="OQR68" s="26"/>
      <c r="OQS68" s="26"/>
      <c r="OQT68" s="26"/>
      <c r="OQU68" s="26"/>
      <c r="OQV68" s="26"/>
      <c r="OQW68" s="26"/>
      <c r="OQX68" s="26"/>
      <c r="OQY68" s="26"/>
      <c r="OQZ68" s="26"/>
      <c r="ORA68" s="26"/>
      <c r="ORB68" s="26"/>
      <c r="ORC68" s="26"/>
      <c r="ORD68" s="26"/>
      <c r="ORE68" s="26"/>
      <c r="ORF68" s="26"/>
      <c r="ORG68" s="26"/>
      <c r="ORH68" s="26"/>
      <c r="ORI68" s="26"/>
      <c r="ORJ68" s="26"/>
      <c r="ORK68" s="26"/>
      <c r="ORL68" s="26"/>
      <c r="ORM68" s="26"/>
      <c r="ORN68" s="26"/>
      <c r="ORO68" s="26"/>
      <c r="ORP68" s="26"/>
      <c r="ORQ68" s="26"/>
      <c r="ORR68" s="26"/>
      <c r="ORS68" s="26"/>
      <c r="ORT68" s="26"/>
      <c r="ORU68" s="26"/>
      <c r="ORV68" s="26"/>
      <c r="ORW68" s="26"/>
      <c r="ORX68" s="26"/>
      <c r="ORY68" s="26"/>
      <c r="ORZ68" s="26"/>
      <c r="OSA68" s="26"/>
      <c r="OSB68" s="26"/>
      <c r="OSC68" s="26"/>
      <c r="OSD68" s="26"/>
      <c r="OSE68" s="26"/>
      <c r="OSF68" s="26"/>
      <c r="OSG68" s="26"/>
      <c r="OSH68" s="26"/>
      <c r="OSI68" s="26"/>
      <c r="OSJ68" s="26"/>
      <c r="OSK68" s="26"/>
      <c r="OSL68" s="26"/>
      <c r="OSM68" s="26"/>
      <c r="OSN68" s="26"/>
      <c r="OSO68" s="26"/>
      <c r="OSP68" s="26"/>
      <c r="OSQ68" s="26"/>
      <c r="OSR68" s="26"/>
      <c r="OSS68" s="26"/>
      <c r="OST68" s="26"/>
      <c r="OSU68" s="26"/>
      <c r="OSV68" s="26"/>
      <c r="OSW68" s="26"/>
      <c r="OSX68" s="26"/>
      <c r="OSY68" s="26"/>
      <c r="OSZ68" s="26"/>
      <c r="OTA68" s="26"/>
      <c r="OTB68" s="26"/>
      <c r="OTC68" s="26"/>
      <c r="OTD68" s="26"/>
      <c r="OTE68" s="26"/>
      <c r="OTF68" s="26"/>
      <c r="OTG68" s="26"/>
      <c r="OTH68" s="26"/>
      <c r="OTI68" s="26"/>
      <c r="OTJ68" s="26"/>
      <c r="OTK68" s="26"/>
      <c r="OTL68" s="26"/>
      <c r="OTM68" s="26"/>
      <c r="OTN68" s="26"/>
      <c r="OTO68" s="26"/>
      <c r="OTP68" s="26"/>
      <c r="OTQ68" s="26"/>
      <c r="OTR68" s="26"/>
      <c r="OTS68" s="26"/>
      <c r="OTT68" s="26"/>
      <c r="OTU68" s="26"/>
      <c r="OTV68" s="26"/>
      <c r="OTW68" s="26"/>
      <c r="OTX68" s="26"/>
      <c r="OTY68" s="26"/>
      <c r="OTZ68" s="26"/>
      <c r="OUA68" s="26"/>
      <c r="OUB68" s="26"/>
      <c r="OUC68" s="26"/>
      <c r="OUD68" s="26"/>
      <c r="OUE68" s="26"/>
      <c r="OUF68" s="26"/>
      <c r="OUG68" s="26"/>
      <c r="OUH68" s="26"/>
      <c r="OUI68" s="26"/>
      <c r="OUJ68" s="26"/>
      <c r="OUK68" s="26"/>
      <c r="OUL68" s="26"/>
      <c r="OUM68" s="26"/>
      <c r="OUN68" s="26"/>
      <c r="OUO68" s="26"/>
      <c r="OUP68" s="26"/>
      <c r="OUQ68" s="26"/>
      <c r="OUR68" s="26"/>
      <c r="OUS68" s="26"/>
      <c r="OUT68" s="26"/>
      <c r="OUU68" s="26"/>
      <c r="OUV68" s="26"/>
      <c r="OUW68" s="26"/>
      <c r="OUX68" s="26"/>
      <c r="OUY68" s="26"/>
      <c r="OUZ68" s="26"/>
      <c r="OVA68" s="26"/>
      <c r="OVB68" s="26"/>
      <c r="OVC68" s="26"/>
      <c r="OVD68" s="26"/>
      <c r="OVE68" s="26"/>
      <c r="OVF68" s="26"/>
      <c r="OVG68" s="26"/>
      <c r="OVH68" s="26"/>
      <c r="OVI68" s="26"/>
      <c r="OVJ68" s="26"/>
      <c r="OVK68" s="26"/>
      <c r="OVL68" s="26"/>
      <c r="OVM68" s="26"/>
      <c r="OVN68" s="26"/>
      <c r="OVO68" s="26"/>
      <c r="OVP68" s="26"/>
      <c r="OVQ68" s="26"/>
      <c r="OVR68" s="26"/>
      <c r="OVS68" s="26"/>
      <c r="OVT68" s="26"/>
      <c r="OVU68" s="26"/>
      <c r="OVV68" s="26"/>
      <c r="OVW68" s="26"/>
      <c r="OVX68" s="26"/>
      <c r="OVY68" s="26"/>
      <c r="OVZ68" s="26"/>
      <c r="OWA68" s="26"/>
      <c r="OWB68" s="26"/>
      <c r="OWC68" s="26"/>
      <c r="OWD68" s="26"/>
      <c r="OWE68" s="26"/>
      <c r="OWF68" s="26"/>
      <c r="OWG68" s="26"/>
      <c r="OWH68" s="26"/>
      <c r="OWI68" s="26"/>
      <c r="OWJ68" s="26"/>
      <c r="OWK68" s="26"/>
      <c r="OWL68" s="26"/>
      <c r="OWM68" s="26"/>
      <c r="OWN68" s="26"/>
      <c r="OWO68" s="26"/>
      <c r="OWP68" s="26"/>
      <c r="OWQ68" s="26"/>
      <c r="OWR68" s="26"/>
      <c r="OWS68" s="26"/>
      <c r="OWT68" s="26"/>
      <c r="OWU68" s="26"/>
      <c r="OWV68" s="26"/>
      <c r="OWW68" s="26"/>
      <c r="OWX68" s="26"/>
      <c r="OWY68" s="26"/>
      <c r="OWZ68" s="26"/>
      <c r="OXA68" s="26"/>
      <c r="OXB68" s="26"/>
      <c r="OXC68" s="26"/>
      <c r="OXD68" s="26"/>
      <c r="OXE68" s="26"/>
      <c r="OXF68" s="26"/>
      <c r="OXG68" s="26"/>
      <c r="OXH68" s="26"/>
      <c r="OXI68" s="26"/>
      <c r="OXJ68" s="26"/>
      <c r="OXK68" s="26"/>
      <c r="OXL68" s="26"/>
      <c r="OXM68" s="26"/>
      <c r="OXN68" s="26"/>
      <c r="OXO68" s="26"/>
      <c r="OXP68" s="26"/>
      <c r="OXQ68" s="26"/>
      <c r="OXR68" s="26"/>
      <c r="OXS68" s="26"/>
      <c r="OXT68" s="26"/>
      <c r="OXU68" s="26"/>
      <c r="OXV68" s="26"/>
      <c r="OXW68" s="26"/>
      <c r="OXX68" s="26"/>
      <c r="OXY68" s="26"/>
      <c r="OXZ68" s="26"/>
      <c r="OYA68" s="26"/>
      <c r="OYB68" s="26"/>
      <c r="OYC68" s="26"/>
      <c r="OYD68" s="26"/>
      <c r="OYE68" s="26"/>
      <c r="OYF68" s="26"/>
      <c r="OYG68" s="26"/>
      <c r="OYH68" s="26"/>
      <c r="OYI68" s="26"/>
      <c r="OYJ68" s="26"/>
      <c r="OYK68" s="26"/>
      <c r="OYL68" s="26"/>
      <c r="OYM68" s="26"/>
      <c r="OYN68" s="26"/>
      <c r="OYO68" s="26"/>
      <c r="OYP68" s="26"/>
      <c r="OYQ68" s="26"/>
      <c r="OYR68" s="26"/>
      <c r="OYS68" s="26"/>
      <c r="OYT68" s="26"/>
      <c r="OYU68" s="26"/>
      <c r="OYV68" s="26"/>
      <c r="OYW68" s="26"/>
      <c r="OYX68" s="26"/>
      <c r="OYY68" s="26"/>
      <c r="OYZ68" s="26"/>
      <c r="OZA68" s="26"/>
      <c r="OZB68" s="26"/>
      <c r="OZC68" s="26"/>
      <c r="OZD68" s="26"/>
      <c r="OZE68" s="26"/>
      <c r="OZF68" s="26"/>
      <c r="OZG68" s="26"/>
      <c r="OZH68" s="26"/>
      <c r="OZI68" s="26"/>
      <c r="OZJ68" s="26"/>
      <c r="OZK68" s="26"/>
      <c r="OZL68" s="26"/>
      <c r="OZM68" s="26"/>
      <c r="OZN68" s="26"/>
      <c r="OZO68" s="26"/>
      <c r="OZP68" s="26"/>
      <c r="OZQ68" s="26"/>
      <c r="OZR68" s="26"/>
      <c r="OZS68" s="26"/>
      <c r="OZT68" s="26"/>
      <c r="OZU68" s="26"/>
      <c r="OZV68" s="26"/>
      <c r="OZW68" s="26"/>
      <c r="OZX68" s="26"/>
      <c r="OZY68" s="26"/>
      <c r="OZZ68" s="26"/>
      <c r="PAA68" s="26"/>
      <c r="PAB68" s="26"/>
      <c r="PAC68" s="26"/>
      <c r="PAD68" s="26"/>
      <c r="PAE68" s="26"/>
      <c r="PAF68" s="26"/>
      <c r="PAG68" s="26"/>
      <c r="PAH68" s="26"/>
      <c r="PAI68" s="26"/>
      <c r="PAJ68" s="26"/>
      <c r="PAK68" s="26"/>
      <c r="PAL68" s="26"/>
      <c r="PAM68" s="26"/>
      <c r="PAN68" s="26"/>
      <c r="PAO68" s="26"/>
      <c r="PAP68" s="26"/>
      <c r="PAQ68" s="26"/>
      <c r="PAR68" s="26"/>
      <c r="PAS68" s="26"/>
      <c r="PAT68" s="26"/>
      <c r="PAU68" s="26"/>
      <c r="PAV68" s="26"/>
      <c r="PAW68" s="26"/>
      <c r="PAX68" s="26"/>
      <c r="PAY68" s="26"/>
      <c r="PAZ68" s="26"/>
      <c r="PBA68" s="26"/>
      <c r="PBB68" s="26"/>
      <c r="PBC68" s="26"/>
      <c r="PBD68" s="26"/>
      <c r="PBE68" s="26"/>
      <c r="PBF68" s="26"/>
      <c r="PBG68" s="26"/>
      <c r="PBH68" s="26"/>
      <c r="PBI68" s="26"/>
      <c r="PBJ68" s="26"/>
      <c r="PBK68" s="26"/>
      <c r="PBL68" s="26"/>
      <c r="PBM68" s="26"/>
      <c r="PBN68" s="26"/>
      <c r="PBO68" s="26"/>
      <c r="PBP68" s="26"/>
      <c r="PBQ68" s="26"/>
      <c r="PBR68" s="26"/>
      <c r="PBS68" s="26"/>
      <c r="PBT68" s="26"/>
      <c r="PBU68" s="26"/>
      <c r="PBV68" s="26"/>
      <c r="PBW68" s="26"/>
      <c r="PBX68" s="26"/>
      <c r="PBY68" s="26"/>
      <c r="PBZ68" s="26"/>
      <c r="PCA68" s="26"/>
      <c r="PCB68" s="26"/>
      <c r="PCC68" s="26"/>
      <c r="PCD68" s="26"/>
      <c r="PCE68" s="26"/>
      <c r="PCF68" s="26"/>
      <c r="PCG68" s="26"/>
      <c r="PCH68" s="26"/>
      <c r="PCI68" s="26"/>
      <c r="PCJ68" s="26"/>
      <c r="PCK68" s="26"/>
      <c r="PCL68" s="26"/>
      <c r="PCM68" s="26"/>
      <c r="PCN68" s="26"/>
      <c r="PCO68" s="26"/>
      <c r="PCP68" s="26"/>
      <c r="PCQ68" s="26"/>
      <c r="PCR68" s="26"/>
      <c r="PCS68" s="26"/>
      <c r="PCT68" s="26"/>
      <c r="PCU68" s="26"/>
      <c r="PCV68" s="26"/>
      <c r="PCW68" s="26"/>
      <c r="PCX68" s="26"/>
      <c r="PCY68" s="26"/>
      <c r="PCZ68" s="26"/>
      <c r="PDA68" s="26"/>
      <c r="PDB68" s="26"/>
      <c r="PDC68" s="26"/>
      <c r="PDD68" s="26"/>
      <c r="PDE68" s="26"/>
      <c r="PDF68" s="26"/>
      <c r="PDG68" s="26"/>
      <c r="PDH68" s="26"/>
      <c r="PDI68" s="26"/>
      <c r="PDJ68" s="26"/>
      <c r="PDK68" s="26"/>
      <c r="PDL68" s="26"/>
      <c r="PDM68" s="26"/>
      <c r="PDN68" s="26"/>
      <c r="PDO68" s="26"/>
      <c r="PDP68" s="26"/>
      <c r="PDQ68" s="26"/>
      <c r="PDR68" s="26"/>
      <c r="PDS68" s="26"/>
      <c r="PDT68" s="26"/>
      <c r="PDU68" s="26"/>
      <c r="PDV68" s="26"/>
      <c r="PDW68" s="26"/>
      <c r="PDX68" s="26"/>
      <c r="PDY68" s="26"/>
      <c r="PDZ68" s="26"/>
      <c r="PEA68" s="26"/>
      <c r="PEB68" s="26"/>
      <c r="PEC68" s="26"/>
      <c r="PED68" s="26"/>
      <c r="PEE68" s="26"/>
      <c r="PEF68" s="26"/>
      <c r="PEG68" s="26"/>
      <c r="PEH68" s="26"/>
      <c r="PEI68" s="26"/>
      <c r="PEJ68" s="26"/>
      <c r="PEK68" s="26"/>
      <c r="PEL68" s="26"/>
      <c r="PEM68" s="26"/>
      <c r="PEN68" s="26"/>
      <c r="PEO68" s="26"/>
      <c r="PEP68" s="26"/>
      <c r="PEQ68" s="26"/>
      <c r="PER68" s="26"/>
      <c r="PES68" s="26"/>
      <c r="PET68" s="26"/>
      <c r="PEU68" s="26"/>
      <c r="PEV68" s="26"/>
      <c r="PEW68" s="26"/>
      <c r="PEX68" s="26"/>
      <c r="PEY68" s="26"/>
      <c r="PEZ68" s="26"/>
      <c r="PFA68" s="26"/>
      <c r="PFB68" s="26"/>
      <c r="PFC68" s="26"/>
      <c r="PFD68" s="26"/>
      <c r="PFE68" s="26"/>
      <c r="PFF68" s="26"/>
      <c r="PFG68" s="26"/>
      <c r="PFH68" s="26"/>
      <c r="PFI68" s="26"/>
      <c r="PFJ68" s="26"/>
      <c r="PFK68" s="26"/>
      <c r="PFL68" s="26"/>
      <c r="PFM68" s="26"/>
      <c r="PFN68" s="26"/>
      <c r="PFO68" s="26"/>
      <c r="PFP68" s="26"/>
      <c r="PFQ68" s="26"/>
      <c r="PFR68" s="26"/>
      <c r="PFS68" s="26"/>
      <c r="PFT68" s="26"/>
      <c r="PFU68" s="26"/>
      <c r="PFV68" s="26"/>
      <c r="PFW68" s="26"/>
      <c r="PFX68" s="26"/>
      <c r="PFY68" s="26"/>
      <c r="PFZ68" s="26"/>
      <c r="PGA68" s="26"/>
      <c r="PGB68" s="26"/>
      <c r="PGC68" s="26"/>
      <c r="PGD68" s="26"/>
      <c r="PGE68" s="26"/>
      <c r="PGF68" s="26"/>
      <c r="PGG68" s="26"/>
      <c r="PGH68" s="26"/>
      <c r="PGI68" s="26"/>
      <c r="PGJ68" s="26"/>
      <c r="PGK68" s="26"/>
      <c r="PGL68" s="26"/>
      <c r="PGM68" s="26"/>
      <c r="PGN68" s="26"/>
      <c r="PGO68" s="26"/>
      <c r="PGP68" s="26"/>
      <c r="PGQ68" s="26"/>
      <c r="PGR68" s="26"/>
      <c r="PGS68" s="26"/>
      <c r="PGT68" s="26"/>
      <c r="PGU68" s="26"/>
      <c r="PGV68" s="26"/>
      <c r="PGW68" s="26"/>
      <c r="PGX68" s="26"/>
      <c r="PGY68" s="26"/>
      <c r="PGZ68" s="26"/>
      <c r="PHA68" s="26"/>
      <c r="PHB68" s="26"/>
      <c r="PHC68" s="26"/>
      <c r="PHD68" s="26"/>
      <c r="PHE68" s="26"/>
      <c r="PHF68" s="26"/>
      <c r="PHG68" s="26"/>
      <c r="PHH68" s="26"/>
      <c r="PHI68" s="26"/>
      <c r="PHJ68" s="26"/>
      <c r="PHK68" s="26"/>
      <c r="PHL68" s="26"/>
      <c r="PHM68" s="26"/>
      <c r="PHN68" s="26"/>
      <c r="PHO68" s="26"/>
      <c r="PHP68" s="26"/>
      <c r="PHQ68" s="26"/>
      <c r="PHR68" s="26"/>
      <c r="PHS68" s="26"/>
      <c r="PHT68" s="26"/>
      <c r="PHU68" s="26"/>
      <c r="PHV68" s="26"/>
      <c r="PHW68" s="26"/>
      <c r="PHX68" s="26"/>
      <c r="PHY68" s="26"/>
      <c r="PHZ68" s="26"/>
      <c r="PIA68" s="26"/>
      <c r="PIB68" s="26"/>
      <c r="PIC68" s="26"/>
      <c r="PID68" s="26"/>
      <c r="PIE68" s="26"/>
      <c r="PIF68" s="26"/>
      <c r="PIG68" s="26"/>
      <c r="PIH68" s="26"/>
      <c r="PII68" s="26"/>
      <c r="PIJ68" s="26"/>
      <c r="PIK68" s="26"/>
      <c r="PIL68" s="26"/>
      <c r="PIM68" s="26"/>
      <c r="PIN68" s="26"/>
      <c r="PIO68" s="26"/>
      <c r="PIP68" s="26"/>
      <c r="PIQ68" s="26"/>
      <c r="PIR68" s="26"/>
      <c r="PIS68" s="26"/>
      <c r="PIT68" s="26"/>
      <c r="PIU68" s="26"/>
      <c r="PIV68" s="26"/>
      <c r="PIW68" s="26"/>
      <c r="PIX68" s="26"/>
      <c r="PIY68" s="26"/>
      <c r="PIZ68" s="26"/>
      <c r="PJA68" s="26"/>
      <c r="PJB68" s="26"/>
      <c r="PJC68" s="26"/>
      <c r="PJD68" s="26"/>
      <c r="PJE68" s="26"/>
      <c r="PJF68" s="26"/>
      <c r="PJG68" s="26"/>
      <c r="PJH68" s="26"/>
      <c r="PJI68" s="26"/>
      <c r="PJJ68" s="26"/>
      <c r="PJK68" s="26"/>
      <c r="PJL68" s="26"/>
      <c r="PJM68" s="26"/>
      <c r="PJN68" s="26"/>
      <c r="PJO68" s="26"/>
      <c r="PJP68" s="26"/>
      <c r="PJQ68" s="26"/>
      <c r="PJR68" s="26"/>
      <c r="PJS68" s="26"/>
      <c r="PJT68" s="26"/>
      <c r="PJU68" s="26"/>
      <c r="PJV68" s="26"/>
      <c r="PJW68" s="26"/>
      <c r="PJX68" s="26"/>
      <c r="PJY68" s="26"/>
      <c r="PJZ68" s="26"/>
      <c r="PKA68" s="26"/>
      <c r="PKB68" s="26"/>
      <c r="PKC68" s="26"/>
      <c r="PKD68" s="26"/>
      <c r="PKE68" s="26"/>
      <c r="PKF68" s="26"/>
      <c r="PKG68" s="26"/>
      <c r="PKH68" s="26"/>
      <c r="PKI68" s="26"/>
      <c r="PKJ68" s="26"/>
      <c r="PKK68" s="26"/>
      <c r="PKL68" s="26"/>
      <c r="PKM68" s="26"/>
      <c r="PKN68" s="26"/>
      <c r="PKO68" s="26"/>
      <c r="PKP68" s="26"/>
      <c r="PKQ68" s="26"/>
      <c r="PKR68" s="26"/>
      <c r="PKS68" s="26"/>
      <c r="PKT68" s="26"/>
      <c r="PKU68" s="26"/>
      <c r="PKV68" s="26"/>
      <c r="PKW68" s="26"/>
      <c r="PKX68" s="26"/>
      <c r="PKY68" s="26"/>
      <c r="PKZ68" s="26"/>
      <c r="PLA68" s="26"/>
      <c r="PLB68" s="26"/>
      <c r="PLC68" s="26"/>
      <c r="PLD68" s="26"/>
      <c r="PLE68" s="26"/>
      <c r="PLF68" s="26"/>
      <c r="PLG68" s="26"/>
      <c r="PLH68" s="26"/>
      <c r="PLI68" s="26"/>
      <c r="PLJ68" s="26"/>
      <c r="PLK68" s="26"/>
      <c r="PLL68" s="26"/>
      <c r="PLM68" s="26"/>
      <c r="PLN68" s="26"/>
      <c r="PLO68" s="26"/>
      <c r="PLP68" s="26"/>
      <c r="PLQ68" s="26"/>
      <c r="PLR68" s="26"/>
      <c r="PLS68" s="26"/>
      <c r="PLT68" s="26"/>
      <c r="PLU68" s="26"/>
      <c r="PLV68" s="26"/>
      <c r="PLW68" s="26"/>
      <c r="PLX68" s="26"/>
      <c r="PLY68" s="26"/>
      <c r="PLZ68" s="26"/>
      <c r="PMA68" s="26"/>
      <c r="PMB68" s="26"/>
      <c r="PMC68" s="26"/>
      <c r="PMD68" s="26"/>
      <c r="PME68" s="26"/>
      <c r="PMF68" s="26"/>
      <c r="PMG68" s="26"/>
      <c r="PMH68" s="26"/>
      <c r="PMI68" s="26"/>
      <c r="PMJ68" s="26"/>
      <c r="PMK68" s="26"/>
      <c r="PML68" s="26"/>
      <c r="PMM68" s="26"/>
      <c r="PMN68" s="26"/>
      <c r="PMO68" s="26"/>
      <c r="PMP68" s="26"/>
      <c r="PMQ68" s="26"/>
      <c r="PMR68" s="26"/>
      <c r="PMS68" s="26"/>
      <c r="PMT68" s="26"/>
      <c r="PMU68" s="26"/>
      <c r="PMV68" s="26"/>
      <c r="PMW68" s="26"/>
      <c r="PMX68" s="26"/>
      <c r="PMY68" s="26"/>
      <c r="PMZ68" s="26"/>
      <c r="PNA68" s="26"/>
      <c r="PNB68" s="26"/>
      <c r="PNC68" s="26"/>
      <c r="PND68" s="26"/>
      <c r="PNE68" s="26"/>
      <c r="PNF68" s="26"/>
      <c r="PNG68" s="26"/>
      <c r="PNH68" s="26"/>
      <c r="PNI68" s="26"/>
      <c r="PNJ68" s="26"/>
      <c r="PNK68" s="26"/>
      <c r="PNL68" s="26"/>
      <c r="PNM68" s="26"/>
      <c r="PNN68" s="26"/>
      <c r="PNO68" s="26"/>
      <c r="PNP68" s="26"/>
      <c r="PNQ68" s="26"/>
      <c r="PNR68" s="26"/>
      <c r="PNS68" s="26"/>
      <c r="PNT68" s="26"/>
      <c r="PNU68" s="26"/>
      <c r="PNV68" s="26"/>
      <c r="PNW68" s="26"/>
      <c r="PNX68" s="26"/>
      <c r="PNY68" s="26"/>
      <c r="PNZ68" s="26"/>
      <c r="POA68" s="26"/>
      <c r="POB68" s="26"/>
      <c r="POC68" s="26"/>
      <c r="POD68" s="26"/>
      <c r="POE68" s="26"/>
      <c r="POF68" s="26"/>
      <c r="POG68" s="26"/>
      <c r="POH68" s="26"/>
      <c r="POI68" s="26"/>
      <c r="POJ68" s="26"/>
      <c r="POK68" s="26"/>
      <c r="POL68" s="26"/>
      <c r="POM68" s="26"/>
      <c r="PON68" s="26"/>
      <c r="POO68" s="26"/>
      <c r="POP68" s="26"/>
      <c r="POQ68" s="26"/>
      <c r="POR68" s="26"/>
      <c r="POS68" s="26"/>
      <c r="POT68" s="26"/>
      <c r="POU68" s="26"/>
      <c r="POV68" s="26"/>
      <c r="POW68" s="26"/>
      <c r="POX68" s="26"/>
      <c r="POY68" s="26"/>
      <c r="POZ68" s="26"/>
      <c r="PPA68" s="26"/>
      <c r="PPB68" s="26"/>
      <c r="PPC68" s="26"/>
      <c r="PPD68" s="26"/>
      <c r="PPE68" s="26"/>
      <c r="PPF68" s="26"/>
      <c r="PPG68" s="26"/>
      <c r="PPH68" s="26"/>
      <c r="PPI68" s="26"/>
      <c r="PPJ68" s="26"/>
      <c r="PPK68" s="26"/>
      <c r="PPL68" s="26"/>
      <c r="PPM68" s="26"/>
      <c r="PPN68" s="26"/>
      <c r="PPO68" s="26"/>
      <c r="PPP68" s="26"/>
      <c r="PPQ68" s="26"/>
      <c r="PPR68" s="26"/>
      <c r="PPS68" s="26"/>
      <c r="PPT68" s="26"/>
      <c r="PPU68" s="26"/>
      <c r="PPV68" s="26"/>
      <c r="PPW68" s="26"/>
      <c r="PPX68" s="26"/>
      <c r="PPY68" s="26"/>
      <c r="PPZ68" s="26"/>
      <c r="PQA68" s="26"/>
      <c r="PQB68" s="26"/>
      <c r="PQC68" s="26"/>
      <c r="PQD68" s="26"/>
      <c r="PQE68" s="26"/>
      <c r="PQF68" s="26"/>
      <c r="PQG68" s="26"/>
      <c r="PQH68" s="26"/>
      <c r="PQI68" s="26"/>
      <c r="PQJ68" s="26"/>
      <c r="PQK68" s="26"/>
      <c r="PQL68" s="26"/>
      <c r="PQM68" s="26"/>
      <c r="PQN68" s="26"/>
      <c r="PQO68" s="26"/>
      <c r="PQP68" s="26"/>
      <c r="PQQ68" s="26"/>
      <c r="PQR68" s="26"/>
      <c r="PQS68" s="26"/>
      <c r="PQT68" s="26"/>
      <c r="PQU68" s="26"/>
      <c r="PQV68" s="26"/>
      <c r="PQW68" s="26"/>
      <c r="PQX68" s="26"/>
      <c r="PQY68" s="26"/>
      <c r="PQZ68" s="26"/>
      <c r="PRA68" s="26"/>
      <c r="PRB68" s="26"/>
      <c r="PRC68" s="26"/>
      <c r="PRD68" s="26"/>
      <c r="PRE68" s="26"/>
      <c r="PRF68" s="26"/>
      <c r="PRG68" s="26"/>
      <c r="PRH68" s="26"/>
      <c r="PRI68" s="26"/>
      <c r="PRJ68" s="26"/>
      <c r="PRK68" s="26"/>
      <c r="PRL68" s="26"/>
      <c r="PRM68" s="26"/>
      <c r="PRN68" s="26"/>
      <c r="PRO68" s="26"/>
      <c r="PRP68" s="26"/>
      <c r="PRQ68" s="26"/>
      <c r="PRR68" s="26"/>
      <c r="PRS68" s="26"/>
      <c r="PRT68" s="26"/>
      <c r="PRU68" s="26"/>
      <c r="PRV68" s="26"/>
      <c r="PRW68" s="26"/>
      <c r="PRX68" s="26"/>
      <c r="PRY68" s="26"/>
      <c r="PRZ68" s="26"/>
      <c r="PSA68" s="26"/>
      <c r="PSB68" s="26"/>
      <c r="PSC68" s="26"/>
      <c r="PSD68" s="26"/>
      <c r="PSE68" s="26"/>
      <c r="PSF68" s="26"/>
      <c r="PSG68" s="26"/>
      <c r="PSH68" s="26"/>
      <c r="PSI68" s="26"/>
      <c r="PSJ68" s="26"/>
      <c r="PSK68" s="26"/>
      <c r="PSL68" s="26"/>
      <c r="PSM68" s="26"/>
      <c r="PSN68" s="26"/>
      <c r="PSO68" s="26"/>
      <c r="PSP68" s="26"/>
      <c r="PSQ68" s="26"/>
      <c r="PSR68" s="26"/>
      <c r="PSS68" s="26"/>
      <c r="PST68" s="26"/>
      <c r="PSU68" s="26"/>
      <c r="PSV68" s="26"/>
      <c r="PSW68" s="26"/>
      <c r="PSX68" s="26"/>
      <c r="PSY68" s="26"/>
      <c r="PSZ68" s="26"/>
      <c r="PTA68" s="26"/>
      <c r="PTB68" s="26"/>
      <c r="PTC68" s="26"/>
      <c r="PTD68" s="26"/>
      <c r="PTE68" s="26"/>
      <c r="PTF68" s="26"/>
      <c r="PTG68" s="26"/>
      <c r="PTH68" s="26"/>
      <c r="PTI68" s="26"/>
      <c r="PTJ68" s="26"/>
      <c r="PTK68" s="26"/>
      <c r="PTL68" s="26"/>
      <c r="PTM68" s="26"/>
      <c r="PTN68" s="26"/>
      <c r="PTO68" s="26"/>
      <c r="PTP68" s="26"/>
      <c r="PTQ68" s="26"/>
      <c r="PTR68" s="26"/>
      <c r="PTS68" s="26"/>
      <c r="PTT68" s="26"/>
      <c r="PTU68" s="26"/>
      <c r="PTV68" s="26"/>
      <c r="PTW68" s="26"/>
      <c r="PTX68" s="26"/>
      <c r="PTY68" s="26"/>
      <c r="PTZ68" s="26"/>
      <c r="PUA68" s="26"/>
      <c r="PUB68" s="26"/>
      <c r="PUC68" s="26"/>
      <c r="PUD68" s="26"/>
      <c r="PUE68" s="26"/>
      <c r="PUF68" s="26"/>
      <c r="PUG68" s="26"/>
      <c r="PUH68" s="26"/>
      <c r="PUI68" s="26"/>
      <c r="PUJ68" s="26"/>
      <c r="PUK68" s="26"/>
      <c r="PUL68" s="26"/>
      <c r="PUM68" s="26"/>
      <c r="PUN68" s="26"/>
      <c r="PUO68" s="26"/>
      <c r="PUP68" s="26"/>
      <c r="PUQ68" s="26"/>
      <c r="PUR68" s="26"/>
      <c r="PUS68" s="26"/>
      <c r="PUT68" s="26"/>
      <c r="PUU68" s="26"/>
      <c r="PUV68" s="26"/>
      <c r="PUW68" s="26"/>
      <c r="PUX68" s="26"/>
      <c r="PUY68" s="26"/>
      <c r="PUZ68" s="26"/>
      <c r="PVA68" s="26"/>
      <c r="PVB68" s="26"/>
      <c r="PVC68" s="26"/>
      <c r="PVD68" s="26"/>
      <c r="PVE68" s="26"/>
      <c r="PVF68" s="26"/>
      <c r="PVG68" s="26"/>
      <c r="PVH68" s="26"/>
      <c r="PVI68" s="26"/>
      <c r="PVJ68" s="26"/>
      <c r="PVK68" s="26"/>
      <c r="PVL68" s="26"/>
      <c r="PVM68" s="26"/>
      <c r="PVN68" s="26"/>
      <c r="PVO68" s="26"/>
      <c r="PVP68" s="26"/>
      <c r="PVQ68" s="26"/>
      <c r="PVR68" s="26"/>
      <c r="PVS68" s="26"/>
      <c r="PVT68" s="26"/>
      <c r="PVU68" s="26"/>
      <c r="PVV68" s="26"/>
      <c r="PVW68" s="26"/>
      <c r="PVX68" s="26"/>
      <c r="PVY68" s="26"/>
      <c r="PVZ68" s="26"/>
      <c r="PWA68" s="26"/>
      <c r="PWB68" s="26"/>
      <c r="PWC68" s="26"/>
      <c r="PWD68" s="26"/>
      <c r="PWE68" s="26"/>
      <c r="PWF68" s="26"/>
      <c r="PWG68" s="26"/>
      <c r="PWH68" s="26"/>
      <c r="PWI68" s="26"/>
      <c r="PWJ68" s="26"/>
      <c r="PWK68" s="26"/>
      <c r="PWL68" s="26"/>
      <c r="PWM68" s="26"/>
      <c r="PWN68" s="26"/>
      <c r="PWO68" s="26"/>
      <c r="PWP68" s="26"/>
      <c r="PWQ68" s="26"/>
      <c r="PWR68" s="26"/>
      <c r="PWS68" s="26"/>
      <c r="PWT68" s="26"/>
      <c r="PWU68" s="26"/>
      <c r="PWV68" s="26"/>
      <c r="PWW68" s="26"/>
      <c r="PWX68" s="26"/>
      <c r="PWY68" s="26"/>
      <c r="PWZ68" s="26"/>
      <c r="PXA68" s="26"/>
      <c r="PXB68" s="26"/>
      <c r="PXC68" s="26"/>
      <c r="PXD68" s="26"/>
      <c r="PXE68" s="26"/>
      <c r="PXF68" s="26"/>
      <c r="PXG68" s="26"/>
      <c r="PXH68" s="26"/>
      <c r="PXI68" s="26"/>
      <c r="PXJ68" s="26"/>
      <c r="PXK68" s="26"/>
      <c r="PXL68" s="26"/>
      <c r="PXM68" s="26"/>
      <c r="PXN68" s="26"/>
      <c r="PXO68" s="26"/>
      <c r="PXP68" s="26"/>
      <c r="PXQ68" s="26"/>
      <c r="PXR68" s="26"/>
      <c r="PXS68" s="26"/>
      <c r="PXT68" s="26"/>
      <c r="PXU68" s="26"/>
      <c r="PXV68" s="26"/>
      <c r="PXW68" s="26"/>
      <c r="PXX68" s="26"/>
      <c r="PXY68" s="26"/>
      <c r="PXZ68" s="26"/>
      <c r="PYA68" s="26"/>
      <c r="PYB68" s="26"/>
      <c r="PYC68" s="26"/>
      <c r="PYD68" s="26"/>
      <c r="PYE68" s="26"/>
      <c r="PYF68" s="26"/>
      <c r="PYG68" s="26"/>
      <c r="PYH68" s="26"/>
      <c r="PYI68" s="26"/>
      <c r="PYJ68" s="26"/>
      <c r="PYK68" s="26"/>
      <c r="PYL68" s="26"/>
      <c r="PYM68" s="26"/>
      <c r="PYN68" s="26"/>
      <c r="PYO68" s="26"/>
      <c r="PYP68" s="26"/>
      <c r="PYQ68" s="26"/>
      <c r="PYR68" s="26"/>
      <c r="PYS68" s="26"/>
      <c r="PYT68" s="26"/>
      <c r="PYU68" s="26"/>
      <c r="PYV68" s="26"/>
      <c r="PYW68" s="26"/>
      <c r="PYX68" s="26"/>
      <c r="PYY68" s="26"/>
      <c r="PYZ68" s="26"/>
      <c r="PZA68" s="26"/>
      <c r="PZB68" s="26"/>
      <c r="PZC68" s="26"/>
      <c r="PZD68" s="26"/>
      <c r="PZE68" s="26"/>
      <c r="PZF68" s="26"/>
      <c r="PZG68" s="26"/>
      <c r="PZH68" s="26"/>
      <c r="PZI68" s="26"/>
      <c r="PZJ68" s="26"/>
      <c r="PZK68" s="26"/>
      <c r="PZL68" s="26"/>
      <c r="PZM68" s="26"/>
      <c r="PZN68" s="26"/>
      <c r="PZO68" s="26"/>
      <c r="PZP68" s="26"/>
      <c r="PZQ68" s="26"/>
      <c r="PZR68" s="26"/>
      <c r="PZS68" s="26"/>
      <c r="PZT68" s="26"/>
      <c r="PZU68" s="26"/>
      <c r="PZV68" s="26"/>
      <c r="PZW68" s="26"/>
      <c r="PZX68" s="26"/>
      <c r="PZY68" s="26"/>
      <c r="PZZ68" s="26"/>
      <c r="QAA68" s="26"/>
      <c r="QAB68" s="26"/>
      <c r="QAC68" s="26"/>
      <c r="QAD68" s="26"/>
      <c r="QAE68" s="26"/>
      <c r="QAF68" s="26"/>
      <c r="QAG68" s="26"/>
      <c r="QAH68" s="26"/>
      <c r="QAI68" s="26"/>
      <c r="QAJ68" s="26"/>
      <c r="QAK68" s="26"/>
      <c r="QAL68" s="26"/>
      <c r="QAM68" s="26"/>
      <c r="QAN68" s="26"/>
      <c r="QAO68" s="26"/>
      <c r="QAP68" s="26"/>
      <c r="QAQ68" s="26"/>
      <c r="QAR68" s="26"/>
      <c r="QAS68" s="26"/>
      <c r="QAT68" s="26"/>
      <c r="QAU68" s="26"/>
      <c r="QAV68" s="26"/>
      <c r="QAW68" s="26"/>
      <c r="QAX68" s="26"/>
      <c r="QAY68" s="26"/>
      <c r="QAZ68" s="26"/>
      <c r="QBA68" s="26"/>
      <c r="QBB68" s="26"/>
      <c r="QBC68" s="26"/>
      <c r="QBD68" s="26"/>
      <c r="QBE68" s="26"/>
      <c r="QBF68" s="26"/>
      <c r="QBG68" s="26"/>
      <c r="QBH68" s="26"/>
      <c r="QBI68" s="26"/>
      <c r="QBJ68" s="26"/>
      <c r="QBK68" s="26"/>
      <c r="QBL68" s="26"/>
      <c r="QBM68" s="26"/>
      <c r="QBN68" s="26"/>
      <c r="QBO68" s="26"/>
      <c r="QBP68" s="26"/>
      <c r="QBQ68" s="26"/>
      <c r="QBR68" s="26"/>
      <c r="QBS68" s="26"/>
      <c r="QBT68" s="26"/>
      <c r="QBU68" s="26"/>
      <c r="QBV68" s="26"/>
      <c r="QBW68" s="26"/>
      <c r="QBX68" s="26"/>
      <c r="QBY68" s="26"/>
      <c r="QBZ68" s="26"/>
      <c r="QCA68" s="26"/>
      <c r="QCB68" s="26"/>
      <c r="QCC68" s="26"/>
      <c r="QCD68" s="26"/>
      <c r="QCE68" s="26"/>
      <c r="QCF68" s="26"/>
      <c r="QCG68" s="26"/>
      <c r="QCH68" s="26"/>
      <c r="QCI68" s="26"/>
      <c r="QCJ68" s="26"/>
      <c r="QCK68" s="26"/>
      <c r="QCL68" s="26"/>
      <c r="QCM68" s="26"/>
      <c r="QCN68" s="26"/>
      <c r="QCO68" s="26"/>
      <c r="QCP68" s="26"/>
      <c r="QCQ68" s="26"/>
      <c r="QCR68" s="26"/>
      <c r="QCS68" s="26"/>
      <c r="QCT68" s="26"/>
      <c r="QCU68" s="26"/>
      <c r="QCV68" s="26"/>
      <c r="QCW68" s="26"/>
      <c r="QCX68" s="26"/>
      <c r="QCY68" s="26"/>
      <c r="QCZ68" s="26"/>
      <c r="QDA68" s="26"/>
      <c r="QDB68" s="26"/>
      <c r="QDC68" s="26"/>
      <c r="QDD68" s="26"/>
      <c r="QDE68" s="26"/>
      <c r="QDF68" s="26"/>
      <c r="QDG68" s="26"/>
      <c r="QDH68" s="26"/>
      <c r="QDI68" s="26"/>
      <c r="QDJ68" s="26"/>
      <c r="QDK68" s="26"/>
      <c r="QDL68" s="26"/>
      <c r="QDM68" s="26"/>
      <c r="QDN68" s="26"/>
      <c r="QDO68" s="26"/>
      <c r="QDP68" s="26"/>
      <c r="QDQ68" s="26"/>
      <c r="QDR68" s="26"/>
      <c r="QDS68" s="26"/>
      <c r="QDT68" s="26"/>
      <c r="QDU68" s="26"/>
      <c r="QDV68" s="26"/>
      <c r="QDW68" s="26"/>
      <c r="QDX68" s="26"/>
      <c r="QDY68" s="26"/>
      <c r="QDZ68" s="26"/>
      <c r="QEA68" s="26"/>
      <c r="QEB68" s="26"/>
      <c r="QEC68" s="26"/>
      <c r="QED68" s="26"/>
      <c r="QEE68" s="26"/>
      <c r="QEF68" s="26"/>
      <c r="QEG68" s="26"/>
      <c r="QEH68" s="26"/>
      <c r="QEI68" s="26"/>
      <c r="QEJ68" s="26"/>
      <c r="QEK68" s="26"/>
      <c r="QEL68" s="26"/>
      <c r="QEM68" s="26"/>
      <c r="QEN68" s="26"/>
      <c r="QEO68" s="26"/>
      <c r="QEP68" s="26"/>
      <c r="QEQ68" s="26"/>
      <c r="QER68" s="26"/>
      <c r="QES68" s="26"/>
      <c r="QET68" s="26"/>
      <c r="QEU68" s="26"/>
      <c r="QEV68" s="26"/>
      <c r="QEW68" s="26"/>
      <c r="QEX68" s="26"/>
      <c r="QEY68" s="26"/>
      <c r="QEZ68" s="26"/>
      <c r="QFA68" s="26"/>
      <c r="QFB68" s="26"/>
      <c r="QFC68" s="26"/>
      <c r="QFD68" s="26"/>
      <c r="QFE68" s="26"/>
      <c r="QFF68" s="26"/>
      <c r="QFG68" s="26"/>
      <c r="QFH68" s="26"/>
      <c r="QFI68" s="26"/>
      <c r="QFJ68" s="26"/>
      <c r="QFK68" s="26"/>
      <c r="QFL68" s="26"/>
      <c r="QFM68" s="26"/>
      <c r="QFN68" s="26"/>
      <c r="QFO68" s="26"/>
      <c r="QFP68" s="26"/>
      <c r="QFQ68" s="26"/>
      <c r="QFR68" s="26"/>
      <c r="QFS68" s="26"/>
      <c r="QFT68" s="26"/>
      <c r="QFU68" s="26"/>
      <c r="QFV68" s="26"/>
      <c r="QFW68" s="26"/>
      <c r="QFX68" s="26"/>
      <c r="QFY68" s="26"/>
      <c r="QFZ68" s="26"/>
      <c r="QGA68" s="26"/>
      <c r="QGB68" s="26"/>
      <c r="QGC68" s="26"/>
      <c r="QGD68" s="26"/>
      <c r="QGE68" s="26"/>
      <c r="QGF68" s="26"/>
      <c r="QGG68" s="26"/>
      <c r="QGH68" s="26"/>
      <c r="QGI68" s="26"/>
      <c r="QGJ68" s="26"/>
      <c r="QGK68" s="26"/>
      <c r="QGL68" s="26"/>
      <c r="QGM68" s="26"/>
      <c r="QGN68" s="26"/>
      <c r="QGO68" s="26"/>
      <c r="QGP68" s="26"/>
      <c r="QGQ68" s="26"/>
      <c r="QGR68" s="26"/>
      <c r="QGS68" s="26"/>
      <c r="QGT68" s="26"/>
      <c r="QGU68" s="26"/>
      <c r="QGV68" s="26"/>
      <c r="QGW68" s="26"/>
      <c r="QGX68" s="26"/>
      <c r="QGY68" s="26"/>
      <c r="QGZ68" s="26"/>
      <c r="QHA68" s="26"/>
      <c r="QHB68" s="26"/>
      <c r="QHC68" s="26"/>
      <c r="QHD68" s="26"/>
      <c r="QHE68" s="26"/>
      <c r="QHF68" s="26"/>
      <c r="QHG68" s="26"/>
      <c r="QHH68" s="26"/>
      <c r="QHI68" s="26"/>
      <c r="QHJ68" s="26"/>
      <c r="QHK68" s="26"/>
      <c r="QHL68" s="26"/>
      <c r="QHM68" s="26"/>
      <c r="QHN68" s="26"/>
      <c r="QHO68" s="26"/>
      <c r="QHP68" s="26"/>
      <c r="QHQ68" s="26"/>
      <c r="QHR68" s="26"/>
      <c r="QHS68" s="26"/>
      <c r="QHT68" s="26"/>
      <c r="QHU68" s="26"/>
      <c r="QHV68" s="26"/>
      <c r="QHW68" s="26"/>
      <c r="QHX68" s="26"/>
      <c r="QHY68" s="26"/>
      <c r="QHZ68" s="26"/>
      <c r="QIA68" s="26"/>
      <c r="QIB68" s="26"/>
      <c r="QIC68" s="26"/>
      <c r="QID68" s="26"/>
      <c r="QIE68" s="26"/>
      <c r="QIF68" s="26"/>
      <c r="QIG68" s="26"/>
      <c r="QIH68" s="26"/>
      <c r="QII68" s="26"/>
      <c r="QIJ68" s="26"/>
      <c r="QIK68" s="26"/>
      <c r="QIL68" s="26"/>
      <c r="QIM68" s="26"/>
      <c r="QIN68" s="26"/>
      <c r="QIO68" s="26"/>
      <c r="QIP68" s="26"/>
      <c r="QIQ68" s="26"/>
      <c r="QIR68" s="26"/>
      <c r="QIS68" s="26"/>
      <c r="QIT68" s="26"/>
      <c r="QIU68" s="26"/>
      <c r="QIV68" s="26"/>
      <c r="QIW68" s="26"/>
      <c r="QIX68" s="26"/>
      <c r="QIY68" s="26"/>
      <c r="QIZ68" s="26"/>
      <c r="QJA68" s="26"/>
      <c r="QJB68" s="26"/>
      <c r="QJC68" s="26"/>
      <c r="QJD68" s="26"/>
      <c r="QJE68" s="26"/>
      <c r="QJF68" s="26"/>
      <c r="QJG68" s="26"/>
      <c r="QJH68" s="26"/>
      <c r="QJI68" s="26"/>
      <c r="QJJ68" s="26"/>
      <c r="QJK68" s="26"/>
      <c r="QJL68" s="26"/>
      <c r="QJM68" s="26"/>
      <c r="QJN68" s="26"/>
      <c r="QJO68" s="26"/>
      <c r="QJP68" s="26"/>
      <c r="QJQ68" s="26"/>
      <c r="QJR68" s="26"/>
      <c r="QJS68" s="26"/>
      <c r="QJT68" s="26"/>
      <c r="QJU68" s="26"/>
      <c r="QJV68" s="26"/>
      <c r="QJW68" s="26"/>
      <c r="QJX68" s="26"/>
      <c r="QJY68" s="26"/>
      <c r="QJZ68" s="26"/>
      <c r="QKA68" s="26"/>
      <c r="QKB68" s="26"/>
      <c r="QKC68" s="26"/>
      <c r="QKD68" s="26"/>
      <c r="QKE68" s="26"/>
      <c r="QKF68" s="26"/>
      <c r="QKG68" s="26"/>
      <c r="QKH68" s="26"/>
      <c r="QKI68" s="26"/>
      <c r="QKJ68" s="26"/>
      <c r="QKK68" s="26"/>
      <c r="QKL68" s="26"/>
      <c r="QKM68" s="26"/>
      <c r="QKN68" s="26"/>
      <c r="QKO68" s="26"/>
      <c r="QKP68" s="26"/>
      <c r="QKQ68" s="26"/>
      <c r="QKR68" s="26"/>
      <c r="QKS68" s="26"/>
      <c r="QKT68" s="26"/>
      <c r="QKU68" s="26"/>
      <c r="QKV68" s="26"/>
      <c r="QKW68" s="26"/>
      <c r="QKX68" s="26"/>
      <c r="QKY68" s="26"/>
      <c r="QKZ68" s="26"/>
      <c r="QLA68" s="26"/>
      <c r="QLB68" s="26"/>
      <c r="QLC68" s="26"/>
      <c r="QLD68" s="26"/>
      <c r="QLE68" s="26"/>
      <c r="QLF68" s="26"/>
      <c r="QLG68" s="26"/>
      <c r="QLH68" s="26"/>
      <c r="QLI68" s="26"/>
      <c r="QLJ68" s="26"/>
      <c r="QLK68" s="26"/>
      <c r="QLL68" s="26"/>
      <c r="QLM68" s="26"/>
      <c r="QLN68" s="26"/>
      <c r="QLO68" s="26"/>
      <c r="QLP68" s="26"/>
      <c r="QLQ68" s="26"/>
      <c r="QLR68" s="26"/>
      <c r="QLS68" s="26"/>
      <c r="QLT68" s="26"/>
      <c r="QLU68" s="26"/>
      <c r="QLV68" s="26"/>
      <c r="QLW68" s="26"/>
      <c r="QLX68" s="26"/>
      <c r="QLY68" s="26"/>
      <c r="QLZ68" s="26"/>
      <c r="QMA68" s="26"/>
      <c r="QMB68" s="26"/>
      <c r="QMC68" s="26"/>
      <c r="QMD68" s="26"/>
      <c r="QME68" s="26"/>
      <c r="QMF68" s="26"/>
      <c r="QMG68" s="26"/>
      <c r="QMH68" s="26"/>
      <c r="QMI68" s="26"/>
      <c r="QMJ68" s="26"/>
      <c r="QMK68" s="26"/>
      <c r="QML68" s="26"/>
      <c r="QMM68" s="26"/>
      <c r="QMN68" s="26"/>
      <c r="QMO68" s="26"/>
      <c r="QMP68" s="26"/>
      <c r="QMQ68" s="26"/>
      <c r="QMR68" s="26"/>
      <c r="QMS68" s="26"/>
      <c r="QMT68" s="26"/>
      <c r="QMU68" s="26"/>
      <c r="QMV68" s="26"/>
      <c r="QMW68" s="26"/>
      <c r="QMX68" s="26"/>
      <c r="QMY68" s="26"/>
      <c r="QMZ68" s="26"/>
      <c r="QNA68" s="26"/>
      <c r="QNB68" s="26"/>
      <c r="QNC68" s="26"/>
      <c r="QND68" s="26"/>
      <c r="QNE68" s="26"/>
      <c r="QNF68" s="26"/>
      <c r="QNG68" s="26"/>
      <c r="QNH68" s="26"/>
      <c r="QNI68" s="26"/>
      <c r="QNJ68" s="26"/>
      <c r="QNK68" s="26"/>
      <c r="QNL68" s="26"/>
      <c r="QNM68" s="26"/>
      <c r="QNN68" s="26"/>
      <c r="QNO68" s="26"/>
      <c r="QNP68" s="26"/>
      <c r="QNQ68" s="26"/>
      <c r="QNR68" s="26"/>
      <c r="QNS68" s="26"/>
      <c r="QNT68" s="26"/>
      <c r="QNU68" s="26"/>
      <c r="QNV68" s="26"/>
      <c r="QNW68" s="26"/>
      <c r="QNX68" s="26"/>
      <c r="QNY68" s="26"/>
      <c r="QNZ68" s="26"/>
      <c r="QOA68" s="26"/>
      <c r="QOB68" s="26"/>
      <c r="QOC68" s="26"/>
      <c r="QOD68" s="26"/>
      <c r="QOE68" s="26"/>
      <c r="QOF68" s="26"/>
      <c r="QOG68" s="26"/>
      <c r="QOH68" s="26"/>
      <c r="QOI68" s="26"/>
      <c r="QOJ68" s="26"/>
      <c r="QOK68" s="26"/>
      <c r="QOL68" s="26"/>
      <c r="QOM68" s="26"/>
      <c r="QON68" s="26"/>
      <c r="QOO68" s="26"/>
      <c r="QOP68" s="26"/>
      <c r="QOQ68" s="26"/>
      <c r="QOR68" s="26"/>
      <c r="QOS68" s="26"/>
      <c r="QOT68" s="26"/>
      <c r="QOU68" s="26"/>
      <c r="QOV68" s="26"/>
      <c r="QOW68" s="26"/>
      <c r="QOX68" s="26"/>
      <c r="QOY68" s="26"/>
      <c r="QOZ68" s="26"/>
      <c r="QPA68" s="26"/>
      <c r="QPB68" s="26"/>
      <c r="QPC68" s="26"/>
      <c r="QPD68" s="26"/>
      <c r="QPE68" s="26"/>
      <c r="QPF68" s="26"/>
      <c r="QPG68" s="26"/>
      <c r="QPH68" s="26"/>
      <c r="QPI68" s="26"/>
      <c r="QPJ68" s="26"/>
      <c r="QPK68" s="26"/>
      <c r="QPL68" s="26"/>
      <c r="QPM68" s="26"/>
      <c r="QPN68" s="26"/>
      <c r="QPO68" s="26"/>
      <c r="QPP68" s="26"/>
      <c r="QPQ68" s="26"/>
      <c r="QPR68" s="26"/>
      <c r="QPS68" s="26"/>
      <c r="QPT68" s="26"/>
      <c r="QPU68" s="26"/>
      <c r="QPV68" s="26"/>
      <c r="QPW68" s="26"/>
      <c r="QPX68" s="26"/>
      <c r="QPY68" s="26"/>
      <c r="QPZ68" s="26"/>
      <c r="QQA68" s="26"/>
      <c r="QQB68" s="26"/>
      <c r="QQC68" s="26"/>
      <c r="QQD68" s="26"/>
      <c r="QQE68" s="26"/>
      <c r="QQF68" s="26"/>
      <c r="QQG68" s="26"/>
      <c r="QQH68" s="26"/>
      <c r="QQI68" s="26"/>
      <c r="QQJ68" s="26"/>
      <c r="QQK68" s="26"/>
      <c r="QQL68" s="26"/>
      <c r="QQM68" s="26"/>
      <c r="QQN68" s="26"/>
      <c r="QQO68" s="26"/>
      <c r="QQP68" s="26"/>
      <c r="QQQ68" s="26"/>
      <c r="QQR68" s="26"/>
      <c r="QQS68" s="26"/>
      <c r="QQT68" s="26"/>
      <c r="QQU68" s="26"/>
      <c r="QQV68" s="26"/>
      <c r="QQW68" s="26"/>
      <c r="QQX68" s="26"/>
      <c r="QQY68" s="26"/>
      <c r="QQZ68" s="26"/>
      <c r="QRA68" s="26"/>
      <c r="QRB68" s="26"/>
      <c r="QRC68" s="26"/>
      <c r="QRD68" s="26"/>
      <c r="QRE68" s="26"/>
      <c r="QRF68" s="26"/>
      <c r="QRG68" s="26"/>
      <c r="QRH68" s="26"/>
      <c r="QRI68" s="26"/>
      <c r="QRJ68" s="26"/>
      <c r="QRK68" s="26"/>
      <c r="QRL68" s="26"/>
      <c r="QRM68" s="26"/>
      <c r="QRN68" s="26"/>
      <c r="QRO68" s="26"/>
      <c r="QRP68" s="26"/>
      <c r="QRQ68" s="26"/>
      <c r="QRR68" s="26"/>
      <c r="QRS68" s="26"/>
      <c r="QRT68" s="26"/>
      <c r="QRU68" s="26"/>
      <c r="QRV68" s="26"/>
      <c r="QRW68" s="26"/>
      <c r="QRX68" s="26"/>
      <c r="QRY68" s="26"/>
      <c r="QRZ68" s="26"/>
      <c r="QSA68" s="26"/>
      <c r="QSB68" s="26"/>
      <c r="QSC68" s="26"/>
      <c r="QSD68" s="26"/>
      <c r="QSE68" s="26"/>
      <c r="QSF68" s="26"/>
      <c r="QSG68" s="26"/>
      <c r="QSH68" s="26"/>
      <c r="QSI68" s="26"/>
      <c r="QSJ68" s="26"/>
      <c r="QSK68" s="26"/>
      <c r="QSL68" s="26"/>
      <c r="QSM68" s="26"/>
      <c r="QSN68" s="26"/>
      <c r="QSO68" s="26"/>
      <c r="QSP68" s="26"/>
      <c r="QSQ68" s="26"/>
      <c r="QSR68" s="26"/>
      <c r="QSS68" s="26"/>
      <c r="QST68" s="26"/>
      <c r="QSU68" s="26"/>
      <c r="QSV68" s="26"/>
      <c r="QSW68" s="26"/>
      <c r="QSX68" s="26"/>
      <c r="QSY68" s="26"/>
      <c r="QSZ68" s="26"/>
      <c r="QTA68" s="26"/>
      <c r="QTB68" s="26"/>
      <c r="QTC68" s="26"/>
      <c r="QTD68" s="26"/>
      <c r="QTE68" s="26"/>
      <c r="QTF68" s="26"/>
      <c r="QTG68" s="26"/>
      <c r="QTH68" s="26"/>
      <c r="QTI68" s="26"/>
      <c r="QTJ68" s="26"/>
      <c r="QTK68" s="26"/>
      <c r="QTL68" s="26"/>
      <c r="QTM68" s="26"/>
      <c r="QTN68" s="26"/>
      <c r="QTO68" s="26"/>
      <c r="QTP68" s="26"/>
      <c r="QTQ68" s="26"/>
      <c r="QTR68" s="26"/>
      <c r="QTS68" s="26"/>
      <c r="QTT68" s="26"/>
      <c r="QTU68" s="26"/>
      <c r="QTV68" s="26"/>
      <c r="QTW68" s="26"/>
      <c r="QTX68" s="26"/>
      <c r="QTY68" s="26"/>
      <c r="QTZ68" s="26"/>
      <c r="QUA68" s="26"/>
      <c r="QUB68" s="26"/>
      <c r="QUC68" s="26"/>
      <c r="QUD68" s="26"/>
      <c r="QUE68" s="26"/>
      <c r="QUF68" s="26"/>
      <c r="QUG68" s="26"/>
      <c r="QUH68" s="26"/>
      <c r="QUI68" s="26"/>
      <c r="QUJ68" s="26"/>
      <c r="QUK68" s="26"/>
      <c r="QUL68" s="26"/>
      <c r="QUM68" s="26"/>
      <c r="QUN68" s="26"/>
      <c r="QUO68" s="26"/>
      <c r="QUP68" s="26"/>
      <c r="QUQ68" s="26"/>
      <c r="QUR68" s="26"/>
      <c r="QUS68" s="26"/>
      <c r="QUT68" s="26"/>
      <c r="QUU68" s="26"/>
      <c r="QUV68" s="26"/>
      <c r="QUW68" s="26"/>
      <c r="QUX68" s="26"/>
      <c r="QUY68" s="26"/>
      <c r="QUZ68" s="26"/>
      <c r="QVA68" s="26"/>
      <c r="QVB68" s="26"/>
      <c r="QVC68" s="26"/>
      <c r="QVD68" s="26"/>
      <c r="QVE68" s="26"/>
      <c r="QVF68" s="26"/>
      <c r="QVG68" s="26"/>
      <c r="QVH68" s="26"/>
      <c r="QVI68" s="26"/>
      <c r="QVJ68" s="26"/>
      <c r="QVK68" s="26"/>
      <c r="QVL68" s="26"/>
      <c r="QVM68" s="26"/>
      <c r="QVN68" s="26"/>
      <c r="QVO68" s="26"/>
      <c r="QVP68" s="26"/>
      <c r="QVQ68" s="26"/>
      <c r="QVR68" s="26"/>
      <c r="QVS68" s="26"/>
      <c r="QVT68" s="26"/>
      <c r="QVU68" s="26"/>
      <c r="QVV68" s="26"/>
      <c r="QVW68" s="26"/>
      <c r="QVX68" s="26"/>
      <c r="QVY68" s="26"/>
      <c r="QVZ68" s="26"/>
      <c r="QWA68" s="26"/>
      <c r="QWB68" s="26"/>
      <c r="QWC68" s="26"/>
      <c r="QWD68" s="26"/>
      <c r="QWE68" s="26"/>
      <c r="QWF68" s="26"/>
      <c r="QWG68" s="26"/>
      <c r="QWH68" s="26"/>
      <c r="QWI68" s="26"/>
      <c r="QWJ68" s="26"/>
      <c r="QWK68" s="26"/>
      <c r="QWL68" s="26"/>
      <c r="QWM68" s="26"/>
      <c r="QWN68" s="26"/>
      <c r="QWO68" s="26"/>
      <c r="QWP68" s="26"/>
      <c r="QWQ68" s="26"/>
      <c r="QWR68" s="26"/>
      <c r="QWS68" s="26"/>
      <c r="QWT68" s="26"/>
      <c r="QWU68" s="26"/>
      <c r="QWV68" s="26"/>
      <c r="QWW68" s="26"/>
      <c r="QWX68" s="26"/>
      <c r="QWY68" s="26"/>
      <c r="QWZ68" s="26"/>
      <c r="QXA68" s="26"/>
      <c r="QXB68" s="26"/>
      <c r="QXC68" s="26"/>
      <c r="QXD68" s="26"/>
      <c r="QXE68" s="26"/>
      <c r="QXF68" s="26"/>
      <c r="QXG68" s="26"/>
      <c r="QXH68" s="26"/>
      <c r="QXI68" s="26"/>
      <c r="QXJ68" s="26"/>
      <c r="QXK68" s="26"/>
      <c r="QXL68" s="26"/>
      <c r="QXM68" s="26"/>
      <c r="QXN68" s="26"/>
      <c r="QXO68" s="26"/>
      <c r="QXP68" s="26"/>
      <c r="QXQ68" s="26"/>
      <c r="QXR68" s="26"/>
      <c r="QXS68" s="26"/>
      <c r="QXT68" s="26"/>
      <c r="QXU68" s="26"/>
      <c r="QXV68" s="26"/>
      <c r="QXW68" s="26"/>
      <c r="QXX68" s="26"/>
      <c r="QXY68" s="26"/>
      <c r="QXZ68" s="26"/>
      <c r="QYA68" s="26"/>
      <c r="QYB68" s="26"/>
      <c r="QYC68" s="26"/>
      <c r="QYD68" s="26"/>
      <c r="QYE68" s="26"/>
      <c r="QYF68" s="26"/>
      <c r="QYG68" s="26"/>
      <c r="QYH68" s="26"/>
      <c r="QYI68" s="26"/>
      <c r="QYJ68" s="26"/>
      <c r="QYK68" s="26"/>
      <c r="QYL68" s="26"/>
      <c r="QYM68" s="26"/>
      <c r="QYN68" s="26"/>
      <c r="QYO68" s="26"/>
      <c r="QYP68" s="26"/>
      <c r="QYQ68" s="26"/>
      <c r="QYR68" s="26"/>
      <c r="QYS68" s="26"/>
      <c r="QYT68" s="26"/>
      <c r="QYU68" s="26"/>
      <c r="QYV68" s="26"/>
      <c r="QYW68" s="26"/>
      <c r="QYX68" s="26"/>
      <c r="QYY68" s="26"/>
      <c r="QYZ68" s="26"/>
      <c r="QZA68" s="26"/>
      <c r="QZB68" s="26"/>
      <c r="QZC68" s="26"/>
      <c r="QZD68" s="26"/>
      <c r="QZE68" s="26"/>
      <c r="QZF68" s="26"/>
      <c r="QZG68" s="26"/>
      <c r="QZH68" s="26"/>
      <c r="QZI68" s="26"/>
      <c r="QZJ68" s="26"/>
      <c r="QZK68" s="26"/>
      <c r="QZL68" s="26"/>
      <c r="QZM68" s="26"/>
      <c r="QZN68" s="26"/>
      <c r="QZO68" s="26"/>
      <c r="QZP68" s="26"/>
      <c r="QZQ68" s="26"/>
      <c r="QZR68" s="26"/>
      <c r="QZS68" s="26"/>
      <c r="QZT68" s="26"/>
      <c r="QZU68" s="26"/>
      <c r="QZV68" s="26"/>
      <c r="QZW68" s="26"/>
      <c r="QZX68" s="26"/>
      <c r="QZY68" s="26"/>
      <c r="QZZ68" s="26"/>
      <c r="RAA68" s="26"/>
      <c r="RAB68" s="26"/>
      <c r="RAC68" s="26"/>
      <c r="RAD68" s="26"/>
      <c r="RAE68" s="26"/>
      <c r="RAF68" s="26"/>
      <c r="RAG68" s="26"/>
      <c r="RAH68" s="26"/>
      <c r="RAI68" s="26"/>
      <c r="RAJ68" s="26"/>
      <c r="RAK68" s="26"/>
      <c r="RAL68" s="26"/>
      <c r="RAM68" s="26"/>
      <c r="RAN68" s="26"/>
      <c r="RAO68" s="26"/>
      <c r="RAP68" s="26"/>
      <c r="RAQ68" s="26"/>
      <c r="RAR68" s="26"/>
      <c r="RAS68" s="26"/>
      <c r="RAT68" s="26"/>
      <c r="RAU68" s="26"/>
      <c r="RAV68" s="26"/>
      <c r="RAW68" s="26"/>
      <c r="RAX68" s="26"/>
      <c r="RAY68" s="26"/>
      <c r="RAZ68" s="26"/>
      <c r="RBA68" s="26"/>
      <c r="RBB68" s="26"/>
      <c r="RBC68" s="26"/>
      <c r="RBD68" s="26"/>
      <c r="RBE68" s="26"/>
      <c r="RBF68" s="26"/>
      <c r="RBG68" s="26"/>
      <c r="RBH68" s="26"/>
      <c r="RBI68" s="26"/>
      <c r="RBJ68" s="26"/>
      <c r="RBK68" s="26"/>
      <c r="RBL68" s="26"/>
      <c r="RBM68" s="26"/>
      <c r="RBN68" s="26"/>
      <c r="RBO68" s="26"/>
      <c r="RBP68" s="26"/>
      <c r="RBQ68" s="26"/>
      <c r="RBR68" s="26"/>
      <c r="RBS68" s="26"/>
      <c r="RBT68" s="26"/>
      <c r="RBU68" s="26"/>
      <c r="RBV68" s="26"/>
      <c r="RBW68" s="26"/>
      <c r="RBX68" s="26"/>
      <c r="RBY68" s="26"/>
      <c r="RBZ68" s="26"/>
      <c r="RCA68" s="26"/>
      <c r="RCB68" s="26"/>
      <c r="RCC68" s="26"/>
      <c r="RCD68" s="26"/>
      <c r="RCE68" s="26"/>
      <c r="RCF68" s="26"/>
      <c r="RCG68" s="26"/>
      <c r="RCH68" s="26"/>
      <c r="RCI68" s="26"/>
      <c r="RCJ68" s="26"/>
      <c r="RCK68" s="26"/>
      <c r="RCL68" s="26"/>
      <c r="RCM68" s="26"/>
      <c r="RCN68" s="26"/>
      <c r="RCO68" s="26"/>
      <c r="RCP68" s="26"/>
      <c r="RCQ68" s="26"/>
      <c r="RCR68" s="26"/>
      <c r="RCS68" s="26"/>
      <c r="RCT68" s="26"/>
      <c r="RCU68" s="26"/>
      <c r="RCV68" s="26"/>
      <c r="RCW68" s="26"/>
      <c r="RCX68" s="26"/>
      <c r="RCY68" s="26"/>
      <c r="RCZ68" s="26"/>
      <c r="RDA68" s="26"/>
      <c r="RDB68" s="26"/>
      <c r="RDC68" s="26"/>
      <c r="RDD68" s="26"/>
      <c r="RDE68" s="26"/>
      <c r="RDF68" s="26"/>
      <c r="RDG68" s="26"/>
      <c r="RDH68" s="26"/>
      <c r="RDI68" s="26"/>
      <c r="RDJ68" s="26"/>
      <c r="RDK68" s="26"/>
      <c r="RDL68" s="26"/>
      <c r="RDM68" s="26"/>
      <c r="RDN68" s="26"/>
      <c r="RDO68" s="26"/>
      <c r="RDP68" s="26"/>
      <c r="RDQ68" s="26"/>
      <c r="RDR68" s="26"/>
      <c r="RDS68" s="26"/>
      <c r="RDT68" s="26"/>
      <c r="RDU68" s="26"/>
      <c r="RDV68" s="26"/>
      <c r="RDW68" s="26"/>
      <c r="RDX68" s="26"/>
      <c r="RDY68" s="26"/>
      <c r="RDZ68" s="26"/>
      <c r="REA68" s="26"/>
      <c r="REB68" s="26"/>
      <c r="REC68" s="26"/>
      <c r="RED68" s="26"/>
      <c r="REE68" s="26"/>
      <c r="REF68" s="26"/>
      <c r="REG68" s="26"/>
      <c r="REH68" s="26"/>
      <c r="REI68" s="26"/>
      <c r="REJ68" s="26"/>
      <c r="REK68" s="26"/>
      <c r="REL68" s="26"/>
      <c r="REM68" s="26"/>
      <c r="REN68" s="26"/>
      <c r="REO68" s="26"/>
      <c r="REP68" s="26"/>
      <c r="REQ68" s="26"/>
      <c r="RER68" s="26"/>
      <c r="RES68" s="26"/>
      <c r="RET68" s="26"/>
      <c r="REU68" s="26"/>
      <c r="REV68" s="26"/>
      <c r="REW68" s="26"/>
      <c r="REX68" s="26"/>
      <c r="REY68" s="26"/>
      <c r="REZ68" s="26"/>
      <c r="RFA68" s="26"/>
      <c r="RFB68" s="26"/>
      <c r="RFC68" s="26"/>
      <c r="RFD68" s="26"/>
      <c r="RFE68" s="26"/>
      <c r="RFF68" s="26"/>
      <c r="RFG68" s="26"/>
      <c r="RFH68" s="26"/>
      <c r="RFI68" s="26"/>
      <c r="RFJ68" s="26"/>
      <c r="RFK68" s="26"/>
      <c r="RFL68" s="26"/>
      <c r="RFM68" s="26"/>
      <c r="RFN68" s="26"/>
      <c r="RFO68" s="26"/>
      <c r="RFP68" s="26"/>
      <c r="RFQ68" s="26"/>
      <c r="RFR68" s="26"/>
      <c r="RFS68" s="26"/>
      <c r="RFT68" s="26"/>
      <c r="RFU68" s="26"/>
      <c r="RFV68" s="26"/>
      <c r="RFW68" s="26"/>
      <c r="RFX68" s="26"/>
      <c r="RFY68" s="26"/>
      <c r="RFZ68" s="26"/>
      <c r="RGA68" s="26"/>
      <c r="RGB68" s="26"/>
      <c r="RGC68" s="26"/>
      <c r="RGD68" s="26"/>
      <c r="RGE68" s="26"/>
      <c r="RGF68" s="26"/>
      <c r="RGG68" s="26"/>
      <c r="RGH68" s="26"/>
      <c r="RGI68" s="26"/>
      <c r="RGJ68" s="26"/>
      <c r="RGK68" s="26"/>
      <c r="RGL68" s="26"/>
      <c r="RGM68" s="26"/>
      <c r="RGN68" s="26"/>
      <c r="RGO68" s="26"/>
      <c r="RGP68" s="26"/>
      <c r="RGQ68" s="26"/>
      <c r="RGR68" s="26"/>
      <c r="RGS68" s="26"/>
      <c r="RGT68" s="26"/>
      <c r="RGU68" s="26"/>
      <c r="RGV68" s="26"/>
      <c r="RGW68" s="26"/>
      <c r="RGX68" s="26"/>
      <c r="RGY68" s="26"/>
      <c r="RGZ68" s="26"/>
      <c r="RHA68" s="26"/>
      <c r="RHB68" s="26"/>
      <c r="RHC68" s="26"/>
      <c r="RHD68" s="26"/>
      <c r="RHE68" s="26"/>
      <c r="RHF68" s="26"/>
      <c r="RHG68" s="26"/>
      <c r="RHH68" s="26"/>
      <c r="RHI68" s="26"/>
      <c r="RHJ68" s="26"/>
      <c r="RHK68" s="26"/>
      <c r="RHL68" s="26"/>
      <c r="RHM68" s="26"/>
      <c r="RHN68" s="26"/>
      <c r="RHO68" s="26"/>
      <c r="RHP68" s="26"/>
      <c r="RHQ68" s="26"/>
      <c r="RHR68" s="26"/>
      <c r="RHS68" s="26"/>
      <c r="RHT68" s="26"/>
      <c r="RHU68" s="26"/>
      <c r="RHV68" s="26"/>
      <c r="RHW68" s="26"/>
      <c r="RHX68" s="26"/>
      <c r="RHY68" s="26"/>
      <c r="RHZ68" s="26"/>
      <c r="RIA68" s="26"/>
      <c r="RIB68" s="26"/>
      <c r="RIC68" s="26"/>
      <c r="RID68" s="26"/>
      <c r="RIE68" s="26"/>
      <c r="RIF68" s="26"/>
      <c r="RIG68" s="26"/>
      <c r="RIH68" s="26"/>
      <c r="RII68" s="26"/>
      <c r="RIJ68" s="26"/>
      <c r="RIK68" s="26"/>
      <c r="RIL68" s="26"/>
      <c r="RIM68" s="26"/>
      <c r="RIN68" s="26"/>
      <c r="RIO68" s="26"/>
      <c r="RIP68" s="26"/>
      <c r="RIQ68" s="26"/>
      <c r="RIR68" s="26"/>
      <c r="RIS68" s="26"/>
      <c r="RIT68" s="26"/>
      <c r="RIU68" s="26"/>
      <c r="RIV68" s="26"/>
      <c r="RIW68" s="26"/>
      <c r="RIX68" s="26"/>
      <c r="RIY68" s="26"/>
      <c r="RIZ68" s="26"/>
      <c r="RJA68" s="26"/>
      <c r="RJB68" s="26"/>
      <c r="RJC68" s="26"/>
      <c r="RJD68" s="26"/>
      <c r="RJE68" s="26"/>
      <c r="RJF68" s="26"/>
      <c r="RJG68" s="26"/>
      <c r="RJH68" s="26"/>
      <c r="RJI68" s="26"/>
      <c r="RJJ68" s="26"/>
      <c r="RJK68" s="26"/>
      <c r="RJL68" s="26"/>
      <c r="RJM68" s="26"/>
      <c r="RJN68" s="26"/>
      <c r="RJO68" s="26"/>
      <c r="RJP68" s="26"/>
      <c r="RJQ68" s="26"/>
      <c r="RJR68" s="26"/>
      <c r="RJS68" s="26"/>
      <c r="RJT68" s="26"/>
      <c r="RJU68" s="26"/>
      <c r="RJV68" s="26"/>
      <c r="RJW68" s="26"/>
      <c r="RJX68" s="26"/>
      <c r="RJY68" s="26"/>
      <c r="RJZ68" s="26"/>
      <c r="RKA68" s="26"/>
      <c r="RKB68" s="26"/>
      <c r="RKC68" s="26"/>
      <c r="RKD68" s="26"/>
      <c r="RKE68" s="26"/>
      <c r="RKF68" s="26"/>
      <c r="RKG68" s="26"/>
      <c r="RKH68" s="26"/>
      <c r="RKI68" s="26"/>
      <c r="RKJ68" s="26"/>
      <c r="RKK68" s="26"/>
      <c r="RKL68" s="26"/>
      <c r="RKM68" s="26"/>
      <c r="RKN68" s="26"/>
      <c r="RKO68" s="26"/>
      <c r="RKP68" s="26"/>
      <c r="RKQ68" s="26"/>
      <c r="RKR68" s="26"/>
      <c r="RKS68" s="26"/>
      <c r="RKT68" s="26"/>
      <c r="RKU68" s="26"/>
      <c r="RKV68" s="26"/>
      <c r="RKW68" s="26"/>
      <c r="RKX68" s="26"/>
      <c r="RKY68" s="26"/>
      <c r="RKZ68" s="26"/>
      <c r="RLA68" s="26"/>
      <c r="RLB68" s="26"/>
      <c r="RLC68" s="26"/>
      <c r="RLD68" s="26"/>
      <c r="RLE68" s="26"/>
      <c r="RLF68" s="26"/>
      <c r="RLG68" s="26"/>
      <c r="RLH68" s="26"/>
      <c r="RLI68" s="26"/>
      <c r="RLJ68" s="26"/>
      <c r="RLK68" s="26"/>
      <c r="RLL68" s="26"/>
      <c r="RLM68" s="26"/>
      <c r="RLN68" s="26"/>
      <c r="RLO68" s="26"/>
      <c r="RLP68" s="26"/>
      <c r="RLQ68" s="26"/>
      <c r="RLR68" s="26"/>
      <c r="RLS68" s="26"/>
      <c r="RLT68" s="26"/>
      <c r="RLU68" s="26"/>
      <c r="RLV68" s="26"/>
      <c r="RLW68" s="26"/>
      <c r="RLX68" s="26"/>
      <c r="RLY68" s="26"/>
      <c r="RLZ68" s="26"/>
      <c r="RMA68" s="26"/>
      <c r="RMB68" s="26"/>
      <c r="RMC68" s="26"/>
      <c r="RMD68" s="26"/>
      <c r="RME68" s="26"/>
      <c r="RMF68" s="26"/>
      <c r="RMG68" s="26"/>
      <c r="RMH68" s="26"/>
      <c r="RMI68" s="26"/>
      <c r="RMJ68" s="26"/>
      <c r="RMK68" s="26"/>
      <c r="RML68" s="26"/>
      <c r="RMM68" s="26"/>
      <c r="RMN68" s="26"/>
      <c r="RMO68" s="26"/>
      <c r="RMP68" s="26"/>
      <c r="RMQ68" s="26"/>
      <c r="RMR68" s="26"/>
      <c r="RMS68" s="26"/>
      <c r="RMT68" s="26"/>
      <c r="RMU68" s="26"/>
      <c r="RMV68" s="26"/>
      <c r="RMW68" s="26"/>
      <c r="RMX68" s="26"/>
      <c r="RMY68" s="26"/>
      <c r="RMZ68" s="26"/>
      <c r="RNA68" s="26"/>
      <c r="RNB68" s="26"/>
      <c r="RNC68" s="26"/>
      <c r="RND68" s="26"/>
      <c r="RNE68" s="26"/>
      <c r="RNF68" s="26"/>
      <c r="RNG68" s="26"/>
      <c r="RNH68" s="26"/>
      <c r="RNI68" s="26"/>
      <c r="RNJ68" s="26"/>
      <c r="RNK68" s="26"/>
      <c r="RNL68" s="26"/>
      <c r="RNM68" s="26"/>
      <c r="RNN68" s="26"/>
      <c r="RNO68" s="26"/>
      <c r="RNP68" s="26"/>
      <c r="RNQ68" s="26"/>
      <c r="RNR68" s="26"/>
      <c r="RNS68" s="26"/>
      <c r="RNT68" s="26"/>
      <c r="RNU68" s="26"/>
      <c r="RNV68" s="26"/>
      <c r="RNW68" s="26"/>
      <c r="RNX68" s="26"/>
      <c r="RNY68" s="26"/>
      <c r="RNZ68" s="26"/>
      <c r="ROA68" s="26"/>
      <c r="ROB68" s="26"/>
      <c r="ROC68" s="26"/>
      <c r="ROD68" s="26"/>
      <c r="ROE68" s="26"/>
      <c r="ROF68" s="26"/>
      <c r="ROG68" s="26"/>
      <c r="ROH68" s="26"/>
      <c r="ROI68" s="26"/>
      <c r="ROJ68" s="26"/>
      <c r="ROK68" s="26"/>
      <c r="ROL68" s="26"/>
      <c r="ROM68" s="26"/>
      <c r="RON68" s="26"/>
      <c r="ROO68" s="26"/>
      <c r="ROP68" s="26"/>
      <c r="ROQ68" s="26"/>
      <c r="ROR68" s="26"/>
      <c r="ROS68" s="26"/>
      <c r="ROT68" s="26"/>
      <c r="ROU68" s="26"/>
      <c r="ROV68" s="26"/>
      <c r="ROW68" s="26"/>
      <c r="ROX68" s="26"/>
      <c r="ROY68" s="26"/>
      <c r="ROZ68" s="26"/>
      <c r="RPA68" s="26"/>
      <c r="RPB68" s="26"/>
      <c r="RPC68" s="26"/>
      <c r="RPD68" s="26"/>
      <c r="RPE68" s="26"/>
      <c r="RPF68" s="26"/>
      <c r="RPG68" s="26"/>
      <c r="RPH68" s="26"/>
      <c r="RPI68" s="26"/>
      <c r="RPJ68" s="26"/>
      <c r="RPK68" s="26"/>
      <c r="RPL68" s="26"/>
      <c r="RPM68" s="26"/>
      <c r="RPN68" s="26"/>
      <c r="RPO68" s="26"/>
      <c r="RPP68" s="26"/>
      <c r="RPQ68" s="26"/>
      <c r="RPR68" s="26"/>
      <c r="RPS68" s="26"/>
      <c r="RPT68" s="26"/>
      <c r="RPU68" s="26"/>
      <c r="RPV68" s="26"/>
      <c r="RPW68" s="26"/>
      <c r="RPX68" s="26"/>
      <c r="RPY68" s="26"/>
      <c r="RPZ68" s="26"/>
      <c r="RQA68" s="26"/>
      <c r="RQB68" s="26"/>
      <c r="RQC68" s="26"/>
      <c r="RQD68" s="26"/>
      <c r="RQE68" s="26"/>
      <c r="RQF68" s="26"/>
      <c r="RQG68" s="26"/>
      <c r="RQH68" s="26"/>
      <c r="RQI68" s="26"/>
      <c r="RQJ68" s="26"/>
      <c r="RQK68" s="26"/>
      <c r="RQL68" s="26"/>
      <c r="RQM68" s="26"/>
      <c r="RQN68" s="26"/>
      <c r="RQO68" s="26"/>
      <c r="RQP68" s="26"/>
      <c r="RQQ68" s="26"/>
      <c r="RQR68" s="26"/>
      <c r="RQS68" s="26"/>
      <c r="RQT68" s="26"/>
      <c r="RQU68" s="26"/>
      <c r="RQV68" s="26"/>
      <c r="RQW68" s="26"/>
      <c r="RQX68" s="26"/>
      <c r="RQY68" s="26"/>
      <c r="RQZ68" s="26"/>
      <c r="RRA68" s="26"/>
      <c r="RRB68" s="26"/>
      <c r="RRC68" s="26"/>
      <c r="RRD68" s="26"/>
      <c r="RRE68" s="26"/>
      <c r="RRF68" s="26"/>
      <c r="RRG68" s="26"/>
      <c r="RRH68" s="26"/>
      <c r="RRI68" s="26"/>
      <c r="RRJ68" s="26"/>
      <c r="RRK68" s="26"/>
      <c r="RRL68" s="26"/>
      <c r="RRM68" s="26"/>
      <c r="RRN68" s="26"/>
      <c r="RRO68" s="26"/>
      <c r="RRP68" s="26"/>
      <c r="RRQ68" s="26"/>
      <c r="RRR68" s="26"/>
      <c r="RRS68" s="26"/>
      <c r="RRT68" s="26"/>
      <c r="RRU68" s="26"/>
      <c r="RRV68" s="26"/>
      <c r="RRW68" s="26"/>
      <c r="RRX68" s="26"/>
      <c r="RRY68" s="26"/>
      <c r="RRZ68" s="26"/>
      <c r="RSA68" s="26"/>
      <c r="RSB68" s="26"/>
      <c r="RSC68" s="26"/>
      <c r="RSD68" s="26"/>
      <c r="RSE68" s="26"/>
      <c r="RSF68" s="26"/>
      <c r="RSG68" s="26"/>
      <c r="RSH68" s="26"/>
      <c r="RSI68" s="26"/>
      <c r="RSJ68" s="26"/>
      <c r="RSK68" s="26"/>
      <c r="RSL68" s="26"/>
      <c r="RSM68" s="26"/>
      <c r="RSN68" s="26"/>
      <c r="RSO68" s="26"/>
      <c r="RSP68" s="26"/>
      <c r="RSQ68" s="26"/>
      <c r="RSR68" s="26"/>
      <c r="RSS68" s="26"/>
      <c r="RST68" s="26"/>
      <c r="RSU68" s="26"/>
      <c r="RSV68" s="26"/>
      <c r="RSW68" s="26"/>
      <c r="RSX68" s="26"/>
      <c r="RSY68" s="26"/>
      <c r="RSZ68" s="26"/>
      <c r="RTA68" s="26"/>
      <c r="RTB68" s="26"/>
      <c r="RTC68" s="26"/>
      <c r="RTD68" s="26"/>
      <c r="RTE68" s="26"/>
      <c r="RTF68" s="26"/>
      <c r="RTG68" s="26"/>
      <c r="RTH68" s="26"/>
      <c r="RTI68" s="26"/>
      <c r="RTJ68" s="26"/>
      <c r="RTK68" s="26"/>
      <c r="RTL68" s="26"/>
      <c r="RTM68" s="26"/>
      <c r="RTN68" s="26"/>
      <c r="RTO68" s="26"/>
      <c r="RTP68" s="26"/>
      <c r="RTQ68" s="26"/>
      <c r="RTR68" s="26"/>
      <c r="RTS68" s="26"/>
      <c r="RTT68" s="26"/>
      <c r="RTU68" s="26"/>
      <c r="RTV68" s="26"/>
      <c r="RTW68" s="26"/>
      <c r="RTX68" s="26"/>
      <c r="RTY68" s="26"/>
      <c r="RTZ68" s="26"/>
      <c r="RUA68" s="26"/>
      <c r="RUB68" s="26"/>
      <c r="RUC68" s="26"/>
      <c r="RUD68" s="26"/>
      <c r="RUE68" s="26"/>
      <c r="RUF68" s="26"/>
      <c r="RUG68" s="26"/>
      <c r="RUH68" s="26"/>
      <c r="RUI68" s="26"/>
      <c r="RUJ68" s="26"/>
      <c r="RUK68" s="26"/>
      <c r="RUL68" s="26"/>
      <c r="RUM68" s="26"/>
      <c r="RUN68" s="26"/>
      <c r="RUO68" s="26"/>
      <c r="RUP68" s="26"/>
      <c r="RUQ68" s="26"/>
      <c r="RUR68" s="26"/>
      <c r="RUS68" s="26"/>
      <c r="RUT68" s="26"/>
      <c r="RUU68" s="26"/>
      <c r="RUV68" s="26"/>
      <c r="RUW68" s="26"/>
      <c r="RUX68" s="26"/>
      <c r="RUY68" s="26"/>
      <c r="RUZ68" s="26"/>
      <c r="RVA68" s="26"/>
      <c r="RVB68" s="26"/>
      <c r="RVC68" s="26"/>
      <c r="RVD68" s="26"/>
      <c r="RVE68" s="26"/>
      <c r="RVF68" s="26"/>
      <c r="RVG68" s="26"/>
      <c r="RVH68" s="26"/>
      <c r="RVI68" s="26"/>
      <c r="RVJ68" s="26"/>
      <c r="RVK68" s="26"/>
      <c r="RVL68" s="26"/>
      <c r="RVM68" s="26"/>
      <c r="RVN68" s="26"/>
      <c r="RVO68" s="26"/>
      <c r="RVP68" s="26"/>
      <c r="RVQ68" s="26"/>
      <c r="RVR68" s="26"/>
      <c r="RVS68" s="26"/>
      <c r="RVT68" s="26"/>
      <c r="RVU68" s="26"/>
      <c r="RVV68" s="26"/>
      <c r="RVW68" s="26"/>
      <c r="RVX68" s="26"/>
      <c r="RVY68" s="26"/>
      <c r="RVZ68" s="26"/>
      <c r="RWA68" s="26"/>
      <c r="RWB68" s="26"/>
      <c r="RWC68" s="26"/>
      <c r="RWD68" s="26"/>
      <c r="RWE68" s="26"/>
      <c r="RWF68" s="26"/>
      <c r="RWG68" s="26"/>
      <c r="RWH68" s="26"/>
      <c r="RWI68" s="26"/>
      <c r="RWJ68" s="26"/>
      <c r="RWK68" s="26"/>
      <c r="RWL68" s="26"/>
      <c r="RWM68" s="26"/>
      <c r="RWN68" s="26"/>
      <c r="RWO68" s="26"/>
      <c r="RWP68" s="26"/>
      <c r="RWQ68" s="26"/>
      <c r="RWR68" s="26"/>
      <c r="RWS68" s="26"/>
      <c r="RWT68" s="26"/>
      <c r="RWU68" s="26"/>
      <c r="RWV68" s="26"/>
      <c r="RWW68" s="26"/>
      <c r="RWX68" s="26"/>
      <c r="RWY68" s="26"/>
      <c r="RWZ68" s="26"/>
      <c r="RXA68" s="26"/>
      <c r="RXB68" s="26"/>
      <c r="RXC68" s="26"/>
      <c r="RXD68" s="26"/>
      <c r="RXE68" s="26"/>
      <c r="RXF68" s="26"/>
      <c r="RXG68" s="26"/>
      <c r="RXH68" s="26"/>
      <c r="RXI68" s="26"/>
      <c r="RXJ68" s="26"/>
      <c r="RXK68" s="26"/>
      <c r="RXL68" s="26"/>
      <c r="RXM68" s="26"/>
      <c r="RXN68" s="26"/>
      <c r="RXO68" s="26"/>
      <c r="RXP68" s="26"/>
      <c r="RXQ68" s="26"/>
      <c r="RXR68" s="26"/>
      <c r="RXS68" s="26"/>
      <c r="RXT68" s="26"/>
      <c r="RXU68" s="26"/>
      <c r="RXV68" s="26"/>
      <c r="RXW68" s="26"/>
      <c r="RXX68" s="26"/>
      <c r="RXY68" s="26"/>
      <c r="RXZ68" s="26"/>
      <c r="RYA68" s="26"/>
      <c r="RYB68" s="26"/>
      <c r="RYC68" s="26"/>
      <c r="RYD68" s="26"/>
      <c r="RYE68" s="26"/>
      <c r="RYF68" s="26"/>
      <c r="RYG68" s="26"/>
      <c r="RYH68" s="26"/>
      <c r="RYI68" s="26"/>
      <c r="RYJ68" s="26"/>
      <c r="RYK68" s="26"/>
      <c r="RYL68" s="26"/>
      <c r="RYM68" s="26"/>
      <c r="RYN68" s="26"/>
      <c r="RYO68" s="26"/>
      <c r="RYP68" s="26"/>
      <c r="RYQ68" s="26"/>
      <c r="RYR68" s="26"/>
      <c r="RYS68" s="26"/>
      <c r="RYT68" s="26"/>
      <c r="RYU68" s="26"/>
      <c r="RYV68" s="26"/>
      <c r="RYW68" s="26"/>
      <c r="RYX68" s="26"/>
      <c r="RYY68" s="26"/>
      <c r="RYZ68" s="26"/>
      <c r="RZA68" s="26"/>
      <c r="RZB68" s="26"/>
      <c r="RZC68" s="26"/>
      <c r="RZD68" s="26"/>
      <c r="RZE68" s="26"/>
      <c r="RZF68" s="26"/>
      <c r="RZG68" s="26"/>
      <c r="RZH68" s="26"/>
      <c r="RZI68" s="26"/>
      <c r="RZJ68" s="26"/>
      <c r="RZK68" s="26"/>
      <c r="RZL68" s="26"/>
      <c r="RZM68" s="26"/>
      <c r="RZN68" s="26"/>
      <c r="RZO68" s="26"/>
      <c r="RZP68" s="26"/>
      <c r="RZQ68" s="26"/>
      <c r="RZR68" s="26"/>
      <c r="RZS68" s="26"/>
      <c r="RZT68" s="26"/>
      <c r="RZU68" s="26"/>
      <c r="RZV68" s="26"/>
      <c r="RZW68" s="26"/>
      <c r="RZX68" s="26"/>
      <c r="RZY68" s="26"/>
      <c r="RZZ68" s="26"/>
      <c r="SAA68" s="26"/>
      <c r="SAB68" s="26"/>
      <c r="SAC68" s="26"/>
      <c r="SAD68" s="26"/>
      <c r="SAE68" s="26"/>
      <c r="SAF68" s="26"/>
      <c r="SAG68" s="26"/>
      <c r="SAH68" s="26"/>
      <c r="SAI68" s="26"/>
      <c r="SAJ68" s="26"/>
      <c r="SAK68" s="26"/>
      <c r="SAL68" s="26"/>
      <c r="SAM68" s="26"/>
      <c r="SAN68" s="26"/>
      <c r="SAO68" s="26"/>
      <c r="SAP68" s="26"/>
      <c r="SAQ68" s="26"/>
      <c r="SAR68" s="26"/>
      <c r="SAS68" s="26"/>
      <c r="SAT68" s="26"/>
      <c r="SAU68" s="26"/>
      <c r="SAV68" s="26"/>
      <c r="SAW68" s="26"/>
      <c r="SAX68" s="26"/>
      <c r="SAY68" s="26"/>
      <c r="SAZ68" s="26"/>
      <c r="SBA68" s="26"/>
      <c r="SBB68" s="26"/>
      <c r="SBC68" s="26"/>
      <c r="SBD68" s="26"/>
      <c r="SBE68" s="26"/>
      <c r="SBF68" s="26"/>
      <c r="SBG68" s="26"/>
      <c r="SBH68" s="26"/>
      <c r="SBI68" s="26"/>
      <c r="SBJ68" s="26"/>
      <c r="SBK68" s="26"/>
      <c r="SBL68" s="26"/>
      <c r="SBM68" s="26"/>
      <c r="SBN68" s="26"/>
      <c r="SBO68" s="26"/>
      <c r="SBP68" s="26"/>
      <c r="SBQ68" s="26"/>
      <c r="SBR68" s="26"/>
      <c r="SBS68" s="26"/>
      <c r="SBT68" s="26"/>
      <c r="SBU68" s="26"/>
      <c r="SBV68" s="26"/>
      <c r="SBW68" s="26"/>
      <c r="SBX68" s="26"/>
      <c r="SBY68" s="26"/>
      <c r="SBZ68" s="26"/>
      <c r="SCA68" s="26"/>
      <c r="SCB68" s="26"/>
      <c r="SCC68" s="26"/>
      <c r="SCD68" s="26"/>
      <c r="SCE68" s="26"/>
      <c r="SCF68" s="26"/>
      <c r="SCG68" s="26"/>
      <c r="SCH68" s="26"/>
      <c r="SCI68" s="26"/>
      <c r="SCJ68" s="26"/>
      <c r="SCK68" s="26"/>
      <c r="SCL68" s="26"/>
      <c r="SCM68" s="26"/>
      <c r="SCN68" s="26"/>
      <c r="SCO68" s="26"/>
      <c r="SCP68" s="26"/>
      <c r="SCQ68" s="26"/>
      <c r="SCR68" s="26"/>
      <c r="SCS68" s="26"/>
      <c r="SCT68" s="26"/>
      <c r="SCU68" s="26"/>
      <c r="SCV68" s="26"/>
      <c r="SCW68" s="26"/>
      <c r="SCX68" s="26"/>
      <c r="SCY68" s="26"/>
      <c r="SCZ68" s="26"/>
      <c r="SDA68" s="26"/>
      <c r="SDB68" s="26"/>
      <c r="SDC68" s="26"/>
      <c r="SDD68" s="26"/>
      <c r="SDE68" s="26"/>
      <c r="SDF68" s="26"/>
      <c r="SDG68" s="26"/>
      <c r="SDH68" s="26"/>
      <c r="SDI68" s="26"/>
      <c r="SDJ68" s="26"/>
      <c r="SDK68" s="26"/>
      <c r="SDL68" s="26"/>
      <c r="SDM68" s="26"/>
      <c r="SDN68" s="26"/>
      <c r="SDO68" s="26"/>
      <c r="SDP68" s="26"/>
      <c r="SDQ68" s="26"/>
      <c r="SDR68" s="26"/>
      <c r="SDS68" s="26"/>
      <c r="SDT68" s="26"/>
      <c r="SDU68" s="26"/>
      <c r="SDV68" s="26"/>
      <c r="SDW68" s="26"/>
      <c r="SDX68" s="26"/>
      <c r="SDY68" s="26"/>
      <c r="SDZ68" s="26"/>
      <c r="SEA68" s="26"/>
      <c r="SEB68" s="26"/>
      <c r="SEC68" s="26"/>
      <c r="SED68" s="26"/>
      <c r="SEE68" s="26"/>
      <c r="SEF68" s="26"/>
      <c r="SEG68" s="26"/>
      <c r="SEH68" s="26"/>
      <c r="SEI68" s="26"/>
      <c r="SEJ68" s="26"/>
      <c r="SEK68" s="26"/>
      <c r="SEL68" s="26"/>
      <c r="SEM68" s="26"/>
      <c r="SEN68" s="26"/>
      <c r="SEO68" s="26"/>
      <c r="SEP68" s="26"/>
      <c r="SEQ68" s="26"/>
      <c r="SER68" s="26"/>
      <c r="SES68" s="26"/>
      <c r="SET68" s="26"/>
      <c r="SEU68" s="26"/>
      <c r="SEV68" s="26"/>
      <c r="SEW68" s="26"/>
      <c r="SEX68" s="26"/>
      <c r="SEY68" s="26"/>
      <c r="SEZ68" s="26"/>
      <c r="SFA68" s="26"/>
      <c r="SFB68" s="26"/>
      <c r="SFC68" s="26"/>
      <c r="SFD68" s="26"/>
      <c r="SFE68" s="26"/>
      <c r="SFF68" s="26"/>
      <c r="SFG68" s="26"/>
      <c r="SFH68" s="26"/>
      <c r="SFI68" s="26"/>
      <c r="SFJ68" s="26"/>
      <c r="SFK68" s="26"/>
      <c r="SFL68" s="26"/>
      <c r="SFM68" s="26"/>
      <c r="SFN68" s="26"/>
      <c r="SFO68" s="26"/>
      <c r="SFP68" s="26"/>
      <c r="SFQ68" s="26"/>
      <c r="SFR68" s="26"/>
      <c r="SFS68" s="26"/>
      <c r="SFT68" s="26"/>
      <c r="SFU68" s="26"/>
      <c r="SFV68" s="26"/>
      <c r="SFW68" s="26"/>
      <c r="SFX68" s="26"/>
      <c r="SFY68" s="26"/>
      <c r="SFZ68" s="26"/>
      <c r="SGA68" s="26"/>
      <c r="SGB68" s="26"/>
      <c r="SGC68" s="26"/>
      <c r="SGD68" s="26"/>
      <c r="SGE68" s="26"/>
      <c r="SGF68" s="26"/>
      <c r="SGG68" s="26"/>
      <c r="SGH68" s="26"/>
      <c r="SGI68" s="26"/>
      <c r="SGJ68" s="26"/>
      <c r="SGK68" s="26"/>
      <c r="SGL68" s="26"/>
      <c r="SGM68" s="26"/>
      <c r="SGN68" s="26"/>
      <c r="SGO68" s="26"/>
      <c r="SGP68" s="26"/>
      <c r="SGQ68" s="26"/>
      <c r="SGR68" s="26"/>
      <c r="SGS68" s="26"/>
      <c r="SGT68" s="26"/>
      <c r="SGU68" s="26"/>
      <c r="SGV68" s="26"/>
      <c r="SGW68" s="26"/>
      <c r="SGX68" s="26"/>
      <c r="SGY68" s="26"/>
      <c r="SGZ68" s="26"/>
      <c r="SHA68" s="26"/>
      <c r="SHB68" s="26"/>
      <c r="SHC68" s="26"/>
      <c r="SHD68" s="26"/>
      <c r="SHE68" s="26"/>
      <c r="SHF68" s="26"/>
      <c r="SHG68" s="26"/>
      <c r="SHH68" s="26"/>
      <c r="SHI68" s="26"/>
      <c r="SHJ68" s="26"/>
      <c r="SHK68" s="26"/>
      <c r="SHL68" s="26"/>
      <c r="SHM68" s="26"/>
      <c r="SHN68" s="26"/>
      <c r="SHO68" s="26"/>
      <c r="SHP68" s="26"/>
      <c r="SHQ68" s="26"/>
      <c r="SHR68" s="26"/>
      <c r="SHS68" s="26"/>
      <c r="SHT68" s="26"/>
      <c r="SHU68" s="26"/>
      <c r="SHV68" s="26"/>
      <c r="SHW68" s="26"/>
      <c r="SHX68" s="26"/>
      <c r="SHY68" s="26"/>
      <c r="SHZ68" s="26"/>
      <c r="SIA68" s="26"/>
      <c r="SIB68" s="26"/>
      <c r="SIC68" s="26"/>
      <c r="SID68" s="26"/>
      <c r="SIE68" s="26"/>
      <c r="SIF68" s="26"/>
      <c r="SIG68" s="26"/>
      <c r="SIH68" s="26"/>
      <c r="SII68" s="26"/>
      <c r="SIJ68" s="26"/>
      <c r="SIK68" s="26"/>
      <c r="SIL68" s="26"/>
      <c r="SIM68" s="26"/>
      <c r="SIN68" s="26"/>
      <c r="SIO68" s="26"/>
      <c r="SIP68" s="26"/>
      <c r="SIQ68" s="26"/>
      <c r="SIR68" s="26"/>
      <c r="SIS68" s="26"/>
      <c r="SIT68" s="26"/>
      <c r="SIU68" s="26"/>
      <c r="SIV68" s="26"/>
      <c r="SIW68" s="26"/>
      <c r="SIX68" s="26"/>
      <c r="SIY68" s="26"/>
      <c r="SIZ68" s="26"/>
      <c r="SJA68" s="26"/>
      <c r="SJB68" s="26"/>
      <c r="SJC68" s="26"/>
      <c r="SJD68" s="26"/>
      <c r="SJE68" s="26"/>
      <c r="SJF68" s="26"/>
      <c r="SJG68" s="26"/>
      <c r="SJH68" s="26"/>
      <c r="SJI68" s="26"/>
      <c r="SJJ68" s="26"/>
      <c r="SJK68" s="26"/>
      <c r="SJL68" s="26"/>
      <c r="SJM68" s="26"/>
      <c r="SJN68" s="26"/>
      <c r="SJO68" s="26"/>
      <c r="SJP68" s="26"/>
      <c r="SJQ68" s="26"/>
      <c r="SJR68" s="26"/>
      <c r="SJS68" s="26"/>
      <c r="SJT68" s="26"/>
      <c r="SJU68" s="26"/>
      <c r="SJV68" s="26"/>
      <c r="SJW68" s="26"/>
      <c r="SJX68" s="26"/>
      <c r="SJY68" s="26"/>
      <c r="SJZ68" s="26"/>
      <c r="SKA68" s="26"/>
      <c r="SKB68" s="26"/>
      <c r="SKC68" s="26"/>
      <c r="SKD68" s="26"/>
      <c r="SKE68" s="26"/>
      <c r="SKF68" s="26"/>
      <c r="SKG68" s="26"/>
      <c r="SKH68" s="26"/>
      <c r="SKI68" s="26"/>
      <c r="SKJ68" s="26"/>
      <c r="SKK68" s="26"/>
      <c r="SKL68" s="26"/>
      <c r="SKM68" s="26"/>
      <c r="SKN68" s="26"/>
      <c r="SKO68" s="26"/>
      <c r="SKP68" s="26"/>
      <c r="SKQ68" s="26"/>
      <c r="SKR68" s="26"/>
      <c r="SKS68" s="26"/>
      <c r="SKT68" s="26"/>
      <c r="SKU68" s="26"/>
      <c r="SKV68" s="26"/>
      <c r="SKW68" s="26"/>
      <c r="SKX68" s="26"/>
      <c r="SKY68" s="26"/>
      <c r="SKZ68" s="26"/>
      <c r="SLA68" s="26"/>
      <c r="SLB68" s="26"/>
      <c r="SLC68" s="26"/>
      <c r="SLD68" s="26"/>
      <c r="SLE68" s="26"/>
      <c r="SLF68" s="26"/>
      <c r="SLG68" s="26"/>
      <c r="SLH68" s="26"/>
      <c r="SLI68" s="26"/>
      <c r="SLJ68" s="26"/>
      <c r="SLK68" s="26"/>
      <c r="SLL68" s="26"/>
      <c r="SLM68" s="26"/>
      <c r="SLN68" s="26"/>
      <c r="SLO68" s="26"/>
      <c r="SLP68" s="26"/>
      <c r="SLQ68" s="26"/>
      <c r="SLR68" s="26"/>
      <c r="SLS68" s="26"/>
      <c r="SLT68" s="26"/>
      <c r="SLU68" s="26"/>
      <c r="SLV68" s="26"/>
      <c r="SLW68" s="26"/>
      <c r="SLX68" s="26"/>
      <c r="SLY68" s="26"/>
      <c r="SLZ68" s="26"/>
      <c r="SMA68" s="26"/>
      <c r="SMB68" s="26"/>
      <c r="SMC68" s="26"/>
      <c r="SMD68" s="26"/>
      <c r="SME68" s="26"/>
      <c r="SMF68" s="26"/>
      <c r="SMG68" s="26"/>
      <c r="SMH68" s="26"/>
      <c r="SMI68" s="26"/>
      <c r="SMJ68" s="26"/>
      <c r="SMK68" s="26"/>
      <c r="SML68" s="26"/>
      <c r="SMM68" s="26"/>
      <c r="SMN68" s="26"/>
      <c r="SMO68" s="26"/>
      <c r="SMP68" s="26"/>
      <c r="SMQ68" s="26"/>
      <c r="SMR68" s="26"/>
      <c r="SMS68" s="26"/>
      <c r="SMT68" s="26"/>
      <c r="SMU68" s="26"/>
      <c r="SMV68" s="26"/>
      <c r="SMW68" s="26"/>
      <c r="SMX68" s="26"/>
      <c r="SMY68" s="26"/>
      <c r="SMZ68" s="26"/>
      <c r="SNA68" s="26"/>
      <c r="SNB68" s="26"/>
      <c r="SNC68" s="26"/>
      <c r="SND68" s="26"/>
      <c r="SNE68" s="26"/>
      <c r="SNF68" s="26"/>
      <c r="SNG68" s="26"/>
      <c r="SNH68" s="26"/>
      <c r="SNI68" s="26"/>
      <c r="SNJ68" s="26"/>
      <c r="SNK68" s="26"/>
      <c r="SNL68" s="26"/>
      <c r="SNM68" s="26"/>
      <c r="SNN68" s="26"/>
      <c r="SNO68" s="26"/>
      <c r="SNP68" s="26"/>
      <c r="SNQ68" s="26"/>
      <c r="SNR68" s="26"/>
      <c r="SNS68" s="26"/>
      <c r="SNT68" s="26"/>
      <c r="SNU68" s="26"/>
      <c r="SNV68" s="26"/>
      <c r="SNW68" s="26"/>
      <c r="SNX68" s="26"/>
      <c r="SNY68" s="26"/>
      <c r="SNZ68" s="26"/>
      <c r="SOA68" s="26"/>
      <c r="SOB68" s="26"/>
      <c r="SOC68" s="26"/>
      <c r="SOD68" s="26"/>
      <c r="SOE68" s="26"/>
      <c r="SOF68" s="26"/>
      <c r="SOG68" s="26"/>
      <c r="SOH68" s="26"/>
      <c r="SOI68" s="26"/>
      <c r="SOJ68" s="26"/>
      <c r="SOK68" s="26"/>
      <c r="SOL68" s="26"/>
      <c r="SOM68" s="26"/>
      <c r="SON68" s="26"/>
      <c r="SOO68" s="26"/>
      <c r="SOP68" s="26"/>
      <c r="SOQ68" s="26"/>
      <c r="SOR68" s="26"/>
      <c r="SOS68" s="26"/>
      <c r="SOT68" s="26"/>
      <c r="SOU68" s="26"/>
      <c r="SOV68" s="26"/>
      <c r="SOW68" s="26"/>
      <c r="SOX68" s="26"/>
      <c r="SOY68" s="26"/>
      <c r="SOZ68" s="26"/>
      <c r="SPA68" s="26"/>
      <c r="SPB68" s="26"/>
      <c r="SPC68" s="26"/>
      <c r="SPD68" s="26"/>
      <c r="SPE68" s="26"/>
      <c r="SPF68" s="26"/>
      <c r="SPG68" s="26"/>
      <c r="SPH68" s="26"/>
      <c r="SPI68" s="26"/>
      <c r="SPJ68" s="26"/>
      <c r="SPK68" s="26"/>
      <c r="SPL68" s="26"/>
      <c r="SPM68" s="26"/>
      <c r="SPN68" s="26"/>
      <c r="SPO68" s="26"/>
      <c r="SPP68" s="26"/>
      <c r="SPQ68" s="26"/>
      <c r="SPR68" s="26"/>
      <c r="SPS68" s="26"/>
      <c r="SPT68" s="26"/>
      <c r="SPU68" s="26"/>
      <c r="SPV68" s="26"/>
      <c r="SPW68" s="26"/>
      <c r="SPX68" s="26"/>
      <c r="SPY68" s="26"/>
      <c r="SPZ68" s="26"/>
      <c r="SQA68" s="26"/>
      <c r="SQB68" s="26"/>
      <c r="SQC68" s="26"/>
      <c r="SQD68" s="26"/>
      <c r="SQE68" s="26"/>
      <c r="SQF68" s="26"/>
      <c r="SQG68" s="26"/>
      <c r="SQH68" s="26"/>
      <c r="SQI68" s="26"/>
      <c r="SQJ68" s="26"/>
      <c r="SQK68" s="26"/>
      <c r="SQL68" s="26"/>
      <c r="SQM68" s="26"/>
      <c r="SQN68" s="26"/>
      <c r="SQO68" s="26"/>
      <c r="SQP68" s="26"/>
      <c r="SQQ68" s="26"/>
      <c r="SQR68" s="26"/>
      <c r="SQS68" s="26"/>
      <c r="SQT68" s="26"/>
      <c r="SQU68" s="26"/>
      <c r="SQV68" s="26"/>
      <c r="SQW68" s="26"/>
      <c r="SQX68" s="26"/>
      <c r="SQY68" s="26"/>
      <c r="SQZ68" s="26"/>
      <c r="SRA68" s="26"/>
      <c r="SRB68" s="26"/>
      <c r="SRC68" s="26"/>
      <c r="SRD68" s="26"/>
      <c r="SRE68" s="26"/>
      <c r="SRF68" s="26"/>
      <c r="SRG68" s="26"/>
      <c r="SRH68" s="26"/>
      <c r="SRI68" s="26"/>
      <c r="SRJ68" s="26"/>
      <c r="SRK68" s="26"/>
      <c r="SRL68" s="26"/>
      <c r="SRM68" s="26"/>
      <c r="SRN68" s="26"/>
      <c r="SRO68" s="26"/>
      <c r="SRP68" s="26"/>
      <c r="SRQ68" s="26"/>
      <c r="SRR68" s="26"/>
      <c r="SRS68" s="26"/>
      <c r="SRT68" s="26"/>
      <c r="SRU68" s="26"/>
      <c r="SRV68" s="26"/>
      <c r="SRW68" s="26"/>
      <c r="SRX68" s="26"/>
      <c r="SRY68" s="26"/>
      <c r="SRZ68" s="26"/>
      <c r="SSA68" s="26"/>
      <c r="SSB68" s="26"/>
      <c r="SSC68" s="26"/>
      <c r="SSD68" s="26"/>
      <c r="SSE68" s="26"/>
      <c r="SSF68" s="26"/>
      <c r="SSG68" s="26"/>
      <c r="SSH68" s="26"/>
      <c r="SSI68" s="26"/>
      <c r="SSJ68" s="26"/>
      <c r="SSK68" s="26"/>
      <c r="SSL68" s="26"/>
      <c r="SSM68" s="26"/>
      <c r="SSN68" s="26"/>
      <c r="SSO68" s="26"/>
      <c r="SSP68" s="26"/>
      <c r="SSQ68" s="26"/>
      <c r="SSR68" s="26"/>
      <c r="SSS68" s="26"/>
      <c r="SST68" s="26"/>
      <c r="SSU68" s="26"/>
      <c r="SSV68" s="26"/>
      <c r="SSW68" s="26"/>
      <c r="SSX68" s="26"/>
      <c r="SSY68" s="26"/>
      <c r="SSZ68" s="26"/>
      <c r="STA68" s="26"/>
      <c r="STB68" s="26"/>
      <c r="STC68" s="26"/>
      <c r="STD68" s="26"/>
      <c r="STE68" s="26"/>
      <c r="STF68" s="26"/>
      <c r="STG68" s="26"/>
      <c r="STH68" s="26"/>
      <c r="STI68" s="26"/>
      <c r="STJ68" s="26"/>
      <c r="STK68" s="26"/>
      <c r="STL68" s="26"/>
      <c r="STM68" s="26"/>
      <c r="STN68" s="26"/>
      <c r="STO68" s="26"/>
      <c r="STP68" s="26"/>
      <c r="STQ68" s="26"/>
      <c r="STR68" s="26"/>
      <c r="STS68" s="26"/>
      <c r="STT68" s="26"/>
      <c r="STU68" s="26"/>
      <c r="STV68" s="26"/>
      <c r="STW68" s="26"/>
      <c r="STX68" s="26"/>
      <c r="STY68" s="26"/>
      <c r="STZ68" s="26"/>
      <c r="SUA68" s="26"/>
      <c r="SUB68" s="26"/>
      <c r="SUC68" s="26"/>
      <c r="SUD68" s="26"/>
      <c r="SUE68" s="26"/>
      <c r="SUF68" s="26"/>
      <c r="SUG68" s="26"/>
      <c r="SUH68" s="26"/>
      <c r="SUI68" s="26"/>
      <c r="SUJ68" s="26"/>
      <c r="SUK68" s="26"/>
      <c r="SUL68" s="26"/>
      <c r="SUM68" s="26"/>
      <c r="SUN68" s="26"/>
      <c r="SUO68" s="26"/>
      <c r="SUP68" s="26"/>
      <c r="SUQ68" s="26"/>
      <c r="SUR68" s="26"/>
      <c r="SUS68" s="26"/>
      <c r="SUT68" s="26"/>
      <c r="SUU68" s="26"/>
      <c r="SUV68" s="26"/>
      <c r="SUW68" s="26"/>
      <c r="SUX68" s="26"/>
      <c r="SUY68" s="26"/>
      <c r="SUZ68" s="26"/>
      <c r="SVA68" s="26"/>
      <c r="SVB68" s="26"/>
      <c r="SVC68" s="26"/>
      <c r="SVD68" s="26"/>
      <c r="SVE68" s="26"/>
      <c r="SVF68" s="26"/>
      <c r="SVG68" s="26"/>
      <c r="SVH68" s="26"/>
      <c r="SVI68" s="26"/>
      <c r="SVJ68" s="26"/>
      <c r="SVK68" s="26"/>
      <c r="SVL68" s="26"/>
      <c r="SVM68" s="26"/>
      <c r="SVN68" s="26"/>
      <c r="SVO68" s="26"/>
      <c r="SVP68" s="26"/>
      <c r="SVQ68" s="26"/>
      <c r="SVR68" s="26"/>
      <c r="SVS68" s="26"/>
      <c r="SVT68" s="26"/>
      <c r="SVU68" s="26"/>
      <c r="SVV68" s="26"/>
      <c r="SVW68" s="26"/>
      <c r="SVX68" s="26"/>
      <c r="SVY68" s="26"/>
      <c r="SVZ68" s="26"/>
      <c r="SWA68" s="26"/>
      <c r="SWB68" s="26"/>
      <c r="SWC68" s="26"/>
      <c r="SWD68" s="26"/>
      <c r="SWE68" s="26"/>
      <c r="SWF68" s="26"/>
      <c r="SWG68" s="26"/>
      <c r="SWH68" s="26"/>
      <c r="SWI68" s="26"/>
      <c r="SWJ68" s="26"/>
      <c r="SWK68" s="26"/>
      <c r="SWL68" s="26"/>
      <c r="SWM68" s="26"/>
      <c r="SWN68" s="26"/>
      <c r="SWO68" s="26"/>
      <c r="SWP68" s="26"/>
      <c r="SWQ68" s="26"/>
      <c r="SWR68" s="26"/>
      <c r="SWS68" s="26"/>
      <c r="SWT68" s="26"/>
      <c r="SWU68" s="26"/>
      <c r="SWV68" s="26"/>
      <c r="SWW68" s="26"/>
      <c r="SWX68" s="26"/>
      <c r="SWY68" s="26"/>
      <c r="SWZ68" s="26"/>
      <c r="SXA68" s="26"/>
      <c r="SXB68" s="26"/>
      <c r="SXC68" s="26"/>
      <c r="SXD68" s="26"/>
      <c r="SXE68" s="26"/>
      <c r="SXF68" s="26"/>
      <c r="SXG68" s="26"/>
      <c r="SXH68" s="26"/>
      <c r="SXI68" s="26"/>
      <c r="SXJ68" s="26"/>
      <c r="SXK68" s="26"/>
      <c r="SXL68" s="26"/>
      <c r="SXM68" s="26"/>
      <c r="SXN68" s="26"/>
      <c r="SXO68" s="26"/>
      <c r="SXP68" s="26"/>
      <c r="SXQ68" s="26"/>
      <c r="SXR68" s="26"/>
      <c r="SXS68" s="26"/>
      <c r="SXT68" s="26"/>
      <c r="SXU68" s="26"/>
      <c r="SXV68" s="26"/>
      <c r="SXW68" s="26"/>
      <c r="SXX68" s="26"/>
      <c r="SXY68" s="26"/>
      <c r="SXZ68" s="26"/>
      <c r="SYA68" s="26"/>
      <c r="SYB68" s="26"/>
      <c r="SYC68" s="26"/>
      <c r="SYD68" s="26"/>
      <c r="SYE68" s="26"/>
      <c r="SYF68" s="26"/>
      <c r="SYG68" s="26"/>
      <c r="SYH68" s="26"/>
      <c r="SYI68" s="26"/>
      <c r="SYJ68" s="26"/>
      <c r="SYK68" s="26"/>
      <c r="SYL68" s="26"/>
      <c r="SYM68" s="26"/>
      <c r="SYN68" s="26"/>
      <c r="SYO68" s="26"/>
      <c r="SYP68" s="26"/>
      <c r="SYQ68" s="26"/>
      <c r="SYR68" s="26"/>
      <c r="SYS68" s="26"/>
      <c r="SYT68" s="26"/>
      <c r="SYU68" s="26"/>
      <c r="SYV68" s="26"/>
      <c r="SYW68" s="26"/>
      <c r="SYX68" s="26"/>
      <c r="SYY68" s="26"/>
      <c r="SYZ68" s="26"/>
      <c r="SZA68" s="26"/>
      <c r="SZB68" s="26"/>
      <c r="SZC68" s="26"/>
      <c r="SZD68" s="26"/>
      <c r="SZE68" s="26"/>
      <c r="SZF68" s="26"/>
      <c r="SZG68" s="26"/>
      <c r="SZH68" s="26"/>
      <c r="SZI68" s="26"/>
      <c r="SZJ68" s="26"/>
      <c r="SZK68" s="26"/>
      <c r="SZL68" s="26"/>
      <c r="SZM68" s="26"/>
      <c r="SZN68" s="26"/>
      <c r="SZO68" s="26"/>
      <c r="SZP68" s="26"/>
      <c r="SZQ68" s="26"/>
      <c r="SZR68" s="26"/>
      <c r="SZS68" s="26"/>
      <c r="SZT68" s="26"/>
      <c r="SZU68" s="26"/>
      <c r="SZV68" s="26"/>
      <c r="SZW68" s="26"/>
      <c r="SZX68" s="26"/>
      <c r="SZY68" s="26"/>
      <c r="SZZ68" s="26"/>
      <c r="TAA68" s="26"/>
      <c r="TAB68" s="26"/>
      <c r="TAC68" s="26"/>
      <c r="TAD68" s="26"/>
      <c r="TAE68" s="26"/>
      <c r="TAF68" s="26"/>
      <c r="TAG68" s="26"/>
      <c r="TAH68" s="26"/>
      <c r="TAI68" s="26"/>
      <c r="TAJ68" s="26"/>
      <c r="TAK68" s="26"/>
      <c r="TAL68" s="26"/>
      <c r="TAM68" s="26"/>
      <c r="TAN68" s="26"/>
      <c r="TAO68" s="26"/>
      <c r="TAP68" s="26"/>
      <c r="TAQ68" s="26"/>
      <c r="TAR68" s="26"/>
      <c r="TAS68" s="26"/>
      <c r="TAT68" s="26"/>
      <c r="TAU68" s="26"/>
      <c r="TAV68" s="26"/>
      <c r="TAW68" s="26"/>
      <c r="TAX68" s="26"/>
      <c r="TAY68" s="26"/>
      <c r="TAZ68" s="26"/>
      <c r="TBA68" s="26"/>
      <c r="TBB68" s="26"/>
      <c r="TBC68" s="26"/>
      <c r="TBD68" s="26"/>
      <c r="TBE68" s="26"/>
      <c r="TBF68" s="26"/>
      <c r="TBG68" s="26"/>
      <c r="TBH68" s="26"/>
      <c r="TBI68" s="26"/>
      <c r="TBJ68" s="26"/>
      <c r="TBK68" s="26"/>
      <c r="TBL68" s="26"/>
      <c r="TBM68" s="26"/>
      <c r="TBN68" s="26"/>
      <c r="TBO68" s="26"/>
      <c r="TBP68" s="26"/>
      <c r="TBQ68" s="26"/>
      <c r="TBR68" s="26"/>
      <c r="TBS68" s="26"/>
      <c r="TBT68" s="26"/>
      <c r="TBU68" s="26"/>
      <c r="TBV68" s="26"/>
      <c r="TBW68" s="26"/>
      <c r="TBX68" s="26"/>
      <c r="TBY68" s="26"/>
      <c r="TBZ68" s="26"/>
      <c r="TCA68" s="26"/>
      <c r="TCB68" s="26"/>
      <c r="TCC68" s="26"/>
      <c r="TCD68" s="26"/>
      <c r="TCE68" s="26"/>
      <c r="TCF68" s="26"/>
      <c r="TCG68" s="26"/>
      <c r="TCH68" s="26"/>
      <c r="TCI68" s="26"/>
      <c r="TCJ68" s="26"/>
      <c r="TCK68" s="26"/>
      <c r="TCL68" s="26"/>
      <c r="TCM68" s="26"/>
      <c r="TCN68" s="26"/>
      <c r="TCO68" s="26"/>
      <c r="TCP68" s="26"/>
      <c r="TCQ68" s="26"/>
      <c r="TCR68" s="26"/>
      <c r="TCS68" s="26"/>
      <c r="TCT68" s="26"/>
      <c r="TCU68" s="26"/>
      <c r="TCV68" s="26"/>
      <c r="TCW68" s="26"/>
      <c r="TCX68" s="26"/>
      <c r="TCY68" s="26"/>
      <c r="TCZ68" s="26"/>
      <c r="TDA68" s="26"/>
      <c r="TDB68" s="26"/>
      <c r="TDC68" s="26"/>
      <c r="TDD68" s="26"/>
      <c r="TDE68" s="26"/>
      <c r="TDF68" s="26"/>
      <c r="TDG68" s="26"/>
      <c r="TDH68" s="26"/>
      <c r="TDI68" s="26"/>
      <c r="TDJ68" s="26"/>
      <c r="TDK68" s="26"/>
      <c r="TDL68" s="26"/>
      <c r="TDM68" s="26"/>
      <c r="TDN68" s="26"/>
      <c r="TDO68" s="26"/>
      <c r="TDP68" s="26"/>
      <c r="TDQ68" s="26"/>
      <c r="TDR68" s="26"/>
      <c r="TDS68" s="26"/>
      <c r="TDT68" s="26"/>
      <c r="TDU68" s="26"/>
      <c r="TDV68" s="26"/>
      <c r="TDW68" s="26"/>
      <c r="TDX68" s="26"/>
      <c r="TDY68" s="26"/>
      <c r="TDZ68" s="26"/>
      <c r="TEA68" s="26"/>
      <c r="TEB68" s="26"/>
      <c r="TEC68" s="26"/>
      <c r="TED68" s="26"/>
      <c r="TEE68" s="26"/>
      <c r="TEF68" s="26"/>
      <c r="TEG68" s="26"/>
      <c r="TEH68" s="26"/>
      <c r="TEI68" s="26"/>
      <c r="TEJ68" s="26"/>
      <c r="TEK68" s="26"/>
      <c r="TEL68" s="26"/>
      <c r="TEM68" s="26"/>
      <c r="TEN68" s="26"/>
      <c r="TEO68" s="26"/>
      <c r="TEP68" s="26"/>
      <c r="TEQ68" s="26"/>
      <c r="TER68" s="26"/>
      <c r="TES68" s="26"/>
      <c r="TET68" s="26"/>
      <c r="TEU68" s="26"/>
      <c r="TEV68" s="26"/>
      <c r="TEW68" s="26"/>
      <c r="TEX68" s="26"/>
      <c r="TEY68" s="26"/>
      <c r="TEZ68" s="26"/>
      <c r="TFA68" s="26"/>
      <c r="TFB68" s="26"/>
      <c r="TFC68" s="26"/>
      <c r="TFD68" s="26"/>
      <c r="TFE68" s="26"/>
      <c r="TFF68" s="26"/>
      <c r="TFG68" s="26"/>
      <c r="TFH68" s="26"/>
      <c r="TFI68" s="26"/>
      <c r="TFJ68" s="26"/>
      <c r="TFK68" s="26"/>
      <c r="TFL68" s="26"/>
      <c r="TFM68" s="26"/>
      <c r="TFN68" s="26"/>
      <c r="TFO68" s="26"/>
      <c r="TFP68" s="26"/>
      <c r="TFQ68" s="26"/>
      <c r="TFR68" s="26"/>
      <c r="TFS68" s="26"/>
      <c r="TFT68" s="26"/>
      <c r="TFU68" s="26"/>
      <c r="TFV68" s="26"/>
      <c r="TFW68" s="26"/>
      <c r="TFX68" s="26"/>
      <c r="TFY68" s="26"/>
      <c r="TFZ68" s="26"/>
      <c r="TGA68" s="26"/>
      <c r="TGB68" s="26"/>
      <c r="TGC68" s="26"/>
      <c r="TGD68" s="26"/>
      <c r="TGE68" s="26"/>
      <c r="TGF68" s="26"/>
      <c r="TGG68" s="26"/>
      <c r="TGH68" s="26"/>
      <c r="TGI68" s="26"/>
      <c r="TGJ68" s="26"/>
      <c r="TGK68" s="26"/>
      <c r="TGL68" s="26"/>
      <c r="TGM68" s="26"/>
      <c r="TGN68" s="26"/>
      <c r="TGO68" s="26"/>
      <c r="TGP68" s="26"/>
      <c r="TGQ68" s="26"/>
      <c r="TGR68" s="26"/>
      <c r="TGS68" s="26"/>
      <c r="TGT68" s="26"/>
      <c r="TGU68" s="26"/>
      <c r="TGV68" s="26"/>
      <c r="TGW68" s="26"/>
      <c r="TGX68" s="26"/>
      <c r="TGY68" s="26"/>
      <c r="TGZ68" s="26"/>
      <c r="THA68" s="26"/>
      <c r="THB68" s="26"/>
      <c r="THC68" s="26"/>
      <c r="THD68" s="26"/>
      <c r="THE68" s="26"/>
      <c r="THF68" s="26"/>
      <c r="THG68" s="26"/>
      <c r="THH68" s="26"/>
      <c r="THI68" s="26"/>
      <c r="THJ68" s="26"/>
      <c r="THK68" s="26"/>
      <c r="THL68" s="26"/>
      <c r="THM68" s="26"/>
      <c r="THN68" s="26"/>
      <c r="THO68" s="26"/>
      <c r="THP68" s="26"/>
      <c r="THQ68" s="26"/>
      <c r="THR68" s="26"/>
      <c r="THS68" s="26"/>
      <c r="THT68" s="26"/>
      <c r="THU68" s="26"/>
      <c r="THV68" s="26"/>
      <c r="THW68" s="26"/>
      <c r="THX68" s="26"/>
      <c r="THY68" s="26"/>
      <c r="THZ68" s="26"/>
      <c r="TIA68" s="26"/>
      <c r="TIB68" s="26"/>
      <c r="TIC68" s="26"/>
      <c r="TID68" s="26"/>
      <c r="TIE68" s="26"/>
      <c r="TIF68" s="26"/>
      <c r="TIG68" s="26"/>
      <c r="TIH68" s="26"/>
      <c r="TII68" s="26"/>
      <c r="TIJ68" s="26"/>
      <c r="TIK68" s="26"/>
      <c r="TIL68" s="26"/>
      <c r="TIM68" s="26"/>
      <c r="TIN68" s="26"/>
      <c r="TIO68" s="26"/>
      <c r="TIP68" s="26"/>
      <c r="TIQ68" s="26"/>
      <c r="TIR68" s="26"/>
      <c r="TIS68" s="26"/>
      <c r="TIT68" s="26"/>
      <c r="TIU68" s="26"/>
      <c r="TIV68" s="26"/>
      <c r="TIW68" s="26"/>
      <c r="TIX68" s="26"/>
      <c r="TIY68" s="26"/>
      <c r="TIZ68" s="26"/>
      <c r="TJA68" s="26"/>
      <c r="TJB68" s="26"/>
      <c r="TJC68" s="26"/>
      <c r="TJD68" s="26"/>
      <c r="TJE68" s="26"/>
      <c r="TJF68" s="26"/>
      <c r="TJG68" s="26"/>
      <c r="TJH68" s="26"/>
      <c r="TJI68" s="26"/>
      <c r="TJJ68" s="26"/>
      <c r="TJK68" s="26"/>
      <c r="TJL68" s="26"/>
      <c r="TJM68" s="26"/>
      <c r="TJN68" s="26"/>
      <c r="TJO68" s="26"/>
      <c r="TJP68" s="26"/>
      <c r="TJQ68" s="26"/>
      <c r="TJR68" s="26"/>
      <c r="TJS68" s="26"/>
      <c r="TJT68" s="26"/>
      <c r="TJU68" s="26"/>
      <c r="TJV68" s="26"/>
      <c r="TJW68" s="26"/>
      <c r="TJX68" s="26"/>
      <c r="TJY68" s="26"/>
      <c r="TJZ68" s="26"/>
      <c r="TKA68" s="26"/>
      <c r="TKB68" s="26"/>
      <c r="TKC68" s="26"/>
      <c r="TKD68" s="26"/>
      <c r="TKE68" s="26"/>
      <c r="TKF68" s="26"/>
      <c r="TKG68" s="26"/>
      <c r="TKH68" s="26"/>
      <c r="TKI68" s="26"/>
      <c r="TKJ68" s="26"/>
      <c r="TKK68" s="26"/>
      <c r="TKL68" s="26"/>
      <c r="TKM68" s="26"/>
      <c r="TKN68" s="26"/>
      <c r="TKO68" s="26"/>
      <c r="TKP68" s="26"/>
      <c r="TKQ68" s="26"/>
      <c r="TKR68" s="26"/>
      <c r="TKS68" s="26"/>
      <c r="TKT68" s="26"/>
      <c r="TKU68" s="26"/>
      <c r="TKV68" s="26"/>
      <c r="TKW68" s="26"/>
      <c r="TKX68" s="26"/>
      <c r="TKY68" s="26"/>
      <c r="TKZ68" s="26"/>
      <c r="TLA68" s="26"/>
      <c r="TLB68" s="26"/>
      <c r="TLC68" s="26"/>
      <c r="TLD68" s="26"/>
      <c r="TLE68" s="26"/>
      <c r="TLF68" s="26"/>
      <c r="TLG68" s="26"/>
      <c r="TLH68" s="26"/>
      <c r="TLI68" s="26"/>
      <c r="TLJ68" s="26"/>
      <c r="TLK68" s="26"/>
      <c r="TLL68" s="26"/>
      <c r="TLM68" s="26"/>
      <c r="TLN68" s="26"/>
      <c r="TLO68" s="26"/>
      <c r="TLP68" s="26"/>
      <c r="TLQ68" s="26"/>
      <c r="TLR68" s="26"/>
      <c r="TLS68" s="26"/>
      <c r="TLT68" s="26"/>
      <c r="TLU68" s="26"/>
      <c r="TLV68" s="26"/>
      <c r="TLW68" s="26"/>
      <c r="TLX68" s="26"/>
      <c r="TLY68" s="26"/>
      <c r="TLZ68" s="26"/>
      <c r="TMA68" s="26"/>
      <c r="TMB68" s="26"/>
      <c r="TMC68" s="26"/>
      <c r="TMD68" s="26"/>
      <c r="TME68" s="26"/>
      <c r="TMF68" s="26"/>
      <c r="TMG68" s="26"/>
      <c r="TMH68" s="26"/>
      <c r="TMI68" s="26"/>
      <c r="TMJ68" s="26"/>
      <c r="TMK68" s="26"/>
      <c r="TML68" s="26"/>
      <c r="TMM68" s="26"/>
      <c r="TMN68" s="26"/>
      <c r="TMO68" s="26"/>
      <c r="TMP68" s="26"/>
      <c r="TMQ68" s="26"/>
      <c r="TMR68" s="26"/>
      <c r="TMS68" s="26"/>
      <c r="TMT68" s="26"/>
      <c r="TMU68" s="26"/>
      <c r="TMV68" s="26"/>
      <c r="TMW68" s="26"/>
      <c r="TMX68" s="26"/>
      <c r="TMY68" s="26"/>
      <c r="TMZ68" s="26"/>
      <c r="TNA68" s="26"/>
      <c r="TNB68" s="26"/>
      <c r="TNC68" s="26"/>
      <c r="TND68" s="26"/>
      <c r="TNE68" s="26"/>
      <c r="TNF68" s="26"/>
      <c r="TNG68" s="26"/>
      <c r="TNH68" s="26"/>
      <c r="TNI68" s="26"/>
      <c r="TNJ68" s="26"/>
      <c r="TNK68" s="26"/>
      <c r="TNL68" s="26"/>
      <c r="TNM68" s="26"/>
      <c r="TNN68" s="26"/>
      <c r="TNO68" s="26"/>
      <c r="TNP68" s="26"/>
      <c r="TNQ68" s="26"/>
      <c r="TNR68" s="26"/>
      <c r="TNS68" s="26"/>
      <c r="TNT68" s="26"/>
      <c r="TNU68" s="26"/>
      <c r="TNV68" s="26"/>
      <c r="TNW68" s="26"/>
      <c r="TNX68" s="26"/>
      <c r="TNY68" s="26"/>
      <c r="TNZ68" s="26"/>
      <c r="TOA68" s="26"/>
      <c r="TOB68" s="26"/>
      <c r="TOC68" s="26"/>
      <c r="TOD68" s="26"/>
      <c r="TOE68" s="26"/>
      <c r="TOF68" s="26"/>
      <c r="TOG68" s="26"/>
      <c r="TOH68" s="26"/>
      <c r="TOI68" s="26"/>
      <c r="TOJ68" s="26"/>
      <c r="TOK68" s="26"/>
      <c r="TOL68" s="26"/>
      <c r="TOM68" s="26"/>
      <c r="TON68" s="26"/>
      <c r="TOO68" s="26"/>
      <c r="TOP68" s="26"/>
      <c r="TOQ68" s="26"/>
      <c r="TOR68" s="26"/>
      <c r="TOS68" s="26"/>
      <c r="TOT68" s="26"/>
      <c r="TOU68" s="26"/>
      <c r="TOV68" s="26"/>
      <c r="TOW68" s="26"/>
      <c r="TOX68" s="26"/>
      <c r="TOY68" s="26"/>
      <c r="TOZ68" s="26"/>
      <c r="TPA68" s="26"/>
      <c r="TPB68" s="26"/>
      <c r="TPC68" s="26"/>
      <c r="TPD68" s="26"/>
      <c r="TPE68" s="26"/>
      <c r="TPF68" s="26"/>
      <c r="TPG68" s="26"/>
      <c r="TPH68" s="26"/>
      <c r="TPI68" s="26"/>
      <c r="TPJ68" s="26"/>
      <c r="TPK68" s="26"/>
      <c r="TPL68" s="26"/>
      <c r="TPM68" s="26"/>
      <c r="TPN68" s="26"/>
      <c r="TPO68" s="26"/>
      <c r="TPP68" s="26"/>
      <c r="TPQ68" s="26"/>
      <c r="TPR68" s="26"/>
      <c r="TPS68" s="26"/>
      <c r="TPT68" s="26"/>
      <c r="TPU68" s="26"/>
      <c r="TPV68" s="26"/>
      <c r="TPW68" s="26"/>
      <c r="TPX68" s="26"/>
      <c r="TPY68" s="26"/>
      <c r="TPZ68" s="26"/>
      <c r="TQA68" s="26"/>
      <c r="TQB68" s="26"/>
      <c r="TQC68" s="26"/>
      <c r="TQD68" s="26"/>
      <c r="TQE68" s="26"/>
      <c r="TQF68" s="26"/>
      <c r="TQG68" s="26"/>
      <c r="TQH68" s="26"/>
      <c r="TQI68" s="26"/>
      <c r="TQJ68" s="26"/>
      <c r="TQK68" s="26"/>
      <c r="TQL68" s="26"/>
      <c r="TQM68" s="26"/>
      <c r="TQN68" s="26"/>
      <c r="TQO68" s="26"/>
      <c r="TQP68" s="26"/>
      <c r="TQQ68" s="26"/>
      <c r="TQR68" s="26"/>
      <c r="TQS68" s="26"/>
      <c r="TQT68" s="26"/>
      <c r="TQU68" s="26"/>
      <c r="TQV68" s="26"/>
      <c r="TQW68" s="26"/>
      <c r="TQX68" s="26"/>
      <c r="TQY68" s="26"/>
      <c r="TQZ68" s="26"/>
      <c r="TRA68" s="26"/>
      <c r="TRB68" s="26"/>
      <c r="TRC68" s="26"/>
      <c r="TRD68" s="26"/>
      <c r="TRE68" s="26"/>
      <c r="TRF68" s="26"/>
      <c r="TRG68" s="26"/>
      <c r="TRH68" s="26"/>
      <c r="TRI68" s="26"/>
      <c r="TRJ68" s="26"/>
      <c r="TRK68" s="26"/>
      <c r="TRL68" s="26"/>
      <c r="TRM68" s="26"/>
      <c r="TRN68" s="26"/>
      <c r="TRO68" s="26"/>
      <c r="TRP68" s="26"/>
      <c r="TRQ68" s="26"/>
      <c r="TRR68" s="26"/>
      <c r="TRS68" s="26"/>
      <c r="TRT68" s="26"/>
      <c r="TRU68" s="26"/>
      <c r="TRV68" s="26"/>
      <c r="TRW68" s="26"/>
      <c r="TRX68" s="26"/>
      <c r="TRY68" s="26"/>
      <c r="TRZ68" s="26"/>
      <c r="TSA68" s="26"/>
      <c r="TSB68" s="26"/>
      <c r="TSC68" s="26"/>
      <c r="TSD68" s="26"/>
      <c r="TSE68" s="26"/>
      <c r="TSF68" s="26"/>
      <c r="TSG68" s="26"/>
      <c r="TSH68" s="26"/>
      <c r="TSI68" s="26"/>
      <c r="TSJ68" s="26"/>
      <c r="TSK68" s="26"/>
      <c r="TSL68" s="26"/>
      <c r="TSM68" s="26"/>
      <c r="TSN68" s="26"/>
      <c r="TSO68" s="26"/>
      <c r="TSP68" s="26"/>
      <c r="TSQ68" s="26"/>
      <c r="TSR68" s="26"/>
      <c r="TSS68" s="26"/>
      <c r="TST68" s="26"/>
      <c r="TSU68" s="26"/>
      <c r="TSV68" s="26"/>
      <c r="TSW68" s="26"/>
      <c r="TSX68" s="26"/>
      <c r="TSY68" s="26"/>
      <c r="TSZ68" s="26"/>
      <c r="TTA68" s="26"/>
      <c r="TTB68" s="26"/>
      <c r="TTC68" s="26"/>
      <c r="TTD68" s="26"/>
      <c r="TTE68" s="26"/>
      <c r="TTF68" s="26"/>
      <c r="TTG68" s="26"/>
      <c r="TTH68" s="26"/>
      <c r="TTI68" s="26"/>
      <c r="TTJ68" s="26"/>
      <c r="TTK68" s="26"/>
      <c r="TTL68" s="26"/>
      <c r="TTM68" s="26"/>
      <c r="TTN68" s="26"/>
      <c r="TTO68" s="26"/>
      <c r="TTP68" s="26"/>
      <c r="TTQ68" s="26"/>
      <c r="TTR68" s="26"/>
      <c r="TTS68" s="26"/>
      <c r="TTT68" s="26"/>
      <c r="TTU68" s="26"/>
      <c r="TTV68" s="26"/>
      <c r="TTW68" s="26"/>
      <c r="TTX68" s="26"/>
      <c r="TTY68" s="26"/>
      <c r="TTZ68" s="26"/>
      <c r="TUA68" s="26"/>
      <c r="TUB68" s="26"/>
      <c r="TUC68" s="26"/>
      <c r="TUD68" s="26"/>
      <c r="TUE68" s="26"/>
      <c r="TUF68" s="26"/>
      <c r="TUG68" s="26"/>
      <c r="TUH68" s="26"/>
      <c r="TUI68" s="26"/>
      <c r="TUJ68" s="26"/>
      <c r="TUK68" s="26"/>
      <c r="TUL68" s="26"/>
      <c r="TUM68" s="26"/>
      <c r="TUN68" s="26"/>
      <c r="TUO68" s="26"/>
      <c r="TUP68" s="26"/>
      <c r="TUQ68" s="26"/>
      <c r="TUR68" s="26"/>
      <c r="TUS68" s="26"/>
      <c r="TUT68" s="26"/>
      <c r="TUU68" s="26"/>
      <c r="TUV68" s="26"/>
      <c r="TUW68" s="26"/>
      <c r="TUX68" s="26"/>
      <c r="TUY68" s="26"/>
      <c r="TUZ68" s="26"/>
      <c r="TVA68" s="26"/>
      <c r="TVB68" s="26"/>
      <c r="TVC68" s="26"/>
      <c r="TVD68" s="26"/>
      <c r="TVE68" s="26"/>
      <c r="TVF68" s="26"/>
      <c r="TVG68" s="26"/>
      <c r="TVH68" s="26"/>
      <c r="TVI68" s="26"/>
      <c r="TVJ68" s="26"/>
      <c r="TVK68" s="26"/>
      <c r="TVL68" s="26"/>
      <c r="TVM68" s="26"/>
      <c r="TVN68" s="26"/>
      <c r="TVO68" s="26"/>
      <c r="TVP68" s="26"/>
      <c r="TVQ68" s="26"/>
      <c r="TVR68" s="26"/>
      <c r="TVS68" s="26"/>
      <c r="TVT68" s="26"/>
      <c r="TVU68" s="26"/>
      <c r="TVV68" s="26"/>
      <c r="TVW68" s="26"/>
      <c r="TVX68" s="26"/>
      <c r="TVY68" s="26"/>
      <c r="TVZ68" s="26"/>
      <c r="TWA68" s="26"/>
      <c r="TWB68" s="26"/>
      <c r="TWC68" s="26"/>
      <c r="TWD68" s="26"/>
      <c r="TWE68" s="26"/>
      <c r="TWF68" s="26"/>
      <c r="TWG68" s="26"/>
      <c r="TWH68" s="26"/>
      <c r="TWI68" s="26"/>
      <c r="TWJ68" s="26"/>
      <c r="TWK68" s="26"/>
      <c r="TWL68" s="26"/>
      <c r="TWM68" s="26"/>
      <c r="TWN68" s="26"/>
      <c r="TWO68" s="26"/>
      <c r="TWP68" s="26"/>
      <c r="TWQ68" s="26"/>
      <c r="TWR68" s="26"/>
      <c r="TWS68" s="26"/>
      <c r="TWT68" s="26"/>
      <c r="TWU68" s="26"/>
      <c r="TWV68" s="26"/>
      <c r="TWW68" s="26"/>
      <c r="TWX68" s="26"/>
      <c r="TWY68" s="26"/>
      <c r="TWZ68" s="26"/>
      <c r="TXA68" s="26"/>
      <c r="TXB68" s="26"/>
      <c r="TXC68" s="26"/>
      <c r="TXD68" s="26"/>
      <c r="TXE68" s="26"/>
      <c r="TXF68" s="26"/>
      <c r="TXG68" s="26"/>
      <c r="TXH68" s="26"/>
      <c r="TXI68" s="26"/>
      <c r="TXJ68" s="26"/>
      <c r="TXK68" s="26"/>
      <c r="TXL68" s="26"/>
      <c r="TXM68" s="26"/>
      <c r="TXN68" s="26"/>
      <c r="TXO68" s="26"/>
      <c r="TXP68" s="26"/>
      <c r="TXQ68" s="26"/>
      <c r="TXR68" s="26"/>
      <c r="TXS68" s="26"/>
      <c r="TXT68" s="26"/>
      <c r="TXU68" s="26"/>
      <c r="TXV68" s="26"/>
      <c r="TXW68" s="26"/>
      <c r="TXX68" s="26"/>
      <c r="TXY68" s="26"/>
      <c r="TXZ68" s="26"/>
      <c r="TYA68" s="26"/>
      <c r="TYB68" s="26"/>
      <c r="TYC68" s="26"/>
      <c r="TYD68" s="26"/>
      <c r="TYE68" s="26"/>
      <c r="TYF68" s="26"/>
      <c r="TYG68" s="26"/>
      <c r="TYH68" s="26"/>
      <c r="TYI68" s="26"/>
      <c r="TYJ68" s="26"/>
      <c r="TYK68" s="26"/>
      <c r="TYL68" s="26"/>
      <c r="TYM68" s="26"/>
      <c r="TYN68" s="26"/>
      <c r="TYO68" s="26"/>
      <c r="TYP68" s="26"/>
      <c r="TYQ68" s="26"/>
      <c r="TYR68" s="26"/>
      <c r="TYS68" s="26"/>
      <c r="TYT68" s="26"/>
      <c r="TYU68" s="26"/>
      <c r="TYV68" s="26"/>
      <c r="TYW68" s="26"/>
      <c r="TYX68" s="26"/>
      <c r="TYY68" s="26"/>
      <c r="TYZ68" s="26"/>
      <c r="TZA68" s="26"/>
      <c r="TZB68" s="26"/>
      <c r="TZC68" s="26"/>
      <c r="TZD68" s="26"/>
      <c r="TZE68" s="26"/>
      <c r="TZF68" s="26"/>
      <c r="TZG68" s="26"/>
      <c r="TZH68" s="26"/>
      <c r="TZI68" s="26"/>
      <c r="TZJ68" s="26"/>
      <c r="TZK68" s="26"/>
      <c r="TZL68" s="26"/>
      <c r="TZM68" s="26"/>
      <c r="TZN68" s="26"/>
      <c r="TZO68" s="26"/>
      <c r="TZP68" s="26"/>
      <c r="TZQ68" s="26"/>
      <c r="TZR68" s="26"/>
      <c r="TZS68" s="26"/>
      <c r="TZT68" s="26"/>
      <c r="TZU68" s="26"/>
      <c r="TZV68" s="26"/>
      <c r="TZW68" s="26"/>
      <c r="TZX68" s="26"/>
      <c r="TZY68" s="26"/>
      <c r="TZZ68" s="26"/>
      <c r="UAA68" s="26"/>
      <c r="UAB68" s="26"/>
      <c r="UAC68" s="26"/>
      <c r="UAD68" s="26"/>
      <c r="UAE68" s="26"/>
      <c r="UAF68" s="26"/>
      <c r="UAG68" s="26"/>
      <c r="UAH68" s="26"/>
      <c r="UAI68" s="26"/>
      <c r="UAJ68" s="26"/>
      <c r="UAK68" s="26"/>
      <c r="UAL68" s="26"/>
      <c r="UAM68" s="26"/>
      <c r="UAN68" s="26"/>
      <c r="UAO68" s="26"/>
      <c r="UAP68" s="26"/>
      <c r="UAQ68" s="26"/>
      <c r="UAR68" s="26"/>
      <c r="UAS68" s="26"/>
      <c r="UAT68" s="26"/>
      <c r="UAU68" s="26"/>
      <c r="UAV68" s="26"/>
      <c r="UAW68" s="26"/>
      <c r="UAX68" s="26"/>
      <c r="UAY68" s="26"/>
      <c r="UAZ68" s="26"/>
      <c r="UBA68" s="26"/>
      <c r="UBB68" s="26"/>
      <c r="UBC68" s="26"/>
      <c r="UBD68" s="26"/>
      <c r="UBE68" s="26"/>
      <c r="UBF68" s="26"/>
      <c r="UBG68" s="26"/>
      <c r="UBH68" s="26"/>
      <c r="UBI68" s="26"/>
      <c r="UBJ68" s="26"/>
      <c r="UBK68" s="26"/>
      <c r="UBL68" s="26"/>
      <c r="UBM68" s="26"/>
      <c r="UBN68" s="26"/>
      <c r="UBO68" s="26"/>
      <c r="UBP68" s="26"/>
      <c r="UBQ68" s="26"/>
      <c r="UBR68" s="26"/>
      <c r="UBS68" s="26"/>
      <c r="UBT68" s="26"/>
      <c r="UBU68" s="26"/>
      <c r="UBV68" s="26"/>
      <c r="UBW68" s="26"/>
      <c r="UBX68" s="26"/>
      <c r="UBY68" s="26"/>
      <c r="UBZ68" s="26"/>
      <c r="UCA68" s="26"/>
      <c r="UCB68" s="26"/>
      <c r="UCC68" s="26"/>
      <c r="UCD68" s="26"/>
      <c r="UCE68" s="26"/>
      <c r="UCF68" s="26"/>
      <c r="UCG68" s="26"/>
      <c r="UCH68" s="26"/>
      <c r="UCI68" s="26"/>
      <c r="UCJ68" s="26"/>
      <c r="UCK68" s="26"/>
      <c r="UCL68" s="26"/>
      <c r="UCM68" s="26"/>
      <c r="UCN68" s="26"/>
      <c r="UCO68" s="26"/>
      <c r="UCP68" s="26"/>
      <c r="UCQ68" s="26"/>
      <c r="UCR68" s="26"/>
      <c r="UCS68" s="26"/>
      <c r="UCT68" s="26"/>
      <c r="UCU68" s="26"/>
      <c r="UCV68" s="26"/>
      <c r="UCW68" s="26"/>
      <c r="UCX68" s="26"/>
      <c r="UCY68" s="26"/>
      <c r="UCZ68" s="26"/>
      <c r="UDA68" s="26"/>
      <c r="UDB68" s="26"/>
      <c r="UDC68" s="26"/>
      <c r="UDD68" s="26"/>
      <c r="UDE68" s="26"/>
      <c r="UDF68" s="26"/>
      <c r="UDG68" s="26"/>
      <c r="UDH68" s="26"/>
      <c r="UDI68" s="26"/>
      <c r="UDJ68" s="26"/>
      <c r="UDK68" s="26"/>
      <c r="UDL68" s="26"/>
      <c r="UDM68" s="26"/>
      <c r="UDN68" s="26"/>
      <c r="UDO68" s="26"/>
      <c r="UDP68" s="26"/>
      <c r="UDQ68" s="26"/>
      <c r="UDR68" s="26"/>
      <c r="UDS68" s="26"/>
      <c r="UDT68" s="26"/>
      <c r="UDU68" s="26"/>
      <c r="UDV68" s="26"/>
      <c r="UDW68" s="26"/>
      <c r="UDX68" s="26"/>
      <c r="UDY68" s="26"/>
      <c r="UDZ68" s="26"/>
      <c r="UEA68" s="26"/>
      <c r="UEB68" s="26"/>
      <c r="UEC68" s="26"/>
      <c r="UED68" s="26"/>
      <c r="UEE68" s="26"/>
      <c r="UEF68" s="26"/>
      <c r="UEG68" s="26"/>
      <c r="UEH68" s="26"/>
      <c r="UEI68" s="26"/>
      <c r="UEJ68" s="26"/>
      <c r="UEK68" s="26"/>
      <c r="UEL68" s="26"/>
      <c r="UEM68" s="26"/>
      <c r="UEN68" s="26"/>
      <c r="UEO68" s="26"/>
      <c r="UEP68" s="26"/>
      <c r="UEQ68" s="26"/>
      <c r="UER68" s="26"/>
      <c r="UES68" s="26"/>
      <c r="UET68" s="26"/>
      <c r="UEU68" s="26"/>
      <c r="UEV68" s="26"/>
      <c r="UEW68" s="26"/>
      <c r="UEX68" s="26"/>
      <c r="UEY68" s="26"/>
      <c r="UEZ68" s="26"/>
      <c r="UFA68" s="26"/>
      <c r="UFB68" s="26"/>
      <c r="UFC68" s="26"/>
      <c r="UFD68" s="26"/>
      <c r="UFE68" s="26"/>
      <c r="UFF68" s="26"/>
      <c r="UFG68" s="26"/>
      <c r="UFH68" s="26"/>
      <c r="UFI68" s="26"/>
      <c r="UFJ68" s="26"/>
      <c r="UFK68" s="26"/>
      <c r="UFL68" s="26"/>
      <c r="UFM68" s="26"/>
      <c r="UFN68" s="26"/>
      <c r="UFO68" s="26"/>
      <c r="UFP68" s="26"/>
      <c r="UFQ68" s="26"/>
      <c r="UFR68" s="26"/>
      <c r="UFS68" s="26"/>
      <c r="UFT68" s="26"/>
      <c r="UFU68" s="26"/>
      <c r="UFV68" s="26"/>
      <c r="UFW68" s="26"/>
      <c r="UFX68" s="26"/>
      <c r="UFY68" s="26"/>
      <c r="UFZ68" s="26"/>
      <c r="UGA68" s="26"/>
      <c r="UGB68" s="26"/>
      <c r="UGC68" s="26"/>
      <c r="UGD68" s="26"/>
      <c r="UGE68" s="26"/>
      <c r="UGF68" s="26"/>
      <c r="UGG68" s="26"/>
      <c r="UGH68" s="26"/>
      <c r="UGI68" s="26"/>
      <c r="UGJ68" s="26"/>
      <c r="UGK68" s="26"/>
      <c r="UGL68" s="26"/>
      <c r="UGM68" s="26"/>
      <c r="UGN68" s="26"/>
      <c r="UGO68" s="26"/>
      <c r="UGP68" s="26"/>
      <c r="UGQ68" s="26"/>
      <c r="UGR68" s="26"/>
      <c r="UGS68" s="26"/>
      <c r="UGT68" s="26"/>
      <c r="UGU68" s="26"/>
      <c r="UGV68" s="26"/>
      <c r="UGW68" s="26"/>
      <c r="UGX68" s="26"/>
      <c r="UGY68" s="26"/>
      <c r="UGZ68" s="26"/>
      <c r="UHA68" s="26"/>
      <c r="UHB68" s="26"/>
      <c r="UHC68" s="26"/>
      <c r="UHD68" s="26"/>
      <c r="UHE68" s="26"/>
      <c r="UHF68" s="26"/>
      <c r="UHG68" s="26"/>
      <c r="UHH68" s="26"/>
      <c r="UHI68" s="26"/>
      <c r="UHJ68" s="26"/>
      <c r="UHK68" s="26"/>
      <c r="UHL68" s="26"/>
      <c r="UHM68" s="26"/>
      <c r="UHN68" s="26"/>
      <c r="UHO68" s="26"/>
      <c r="UHP68" s="26"/>
      <c r="UHQ68" s="26"/>
      <c r="UHR68" s="26"/>
      <c r="UHS68" s="26"/>
      <c r="UHT68" s="26"/>
      <c r="UHU68" s="26"/>
      <c r="UHV68" s="26"/>
      <c r="UHW68" s="26"/>
      <c r="UHX68" s="26"/>
      <c r="UHY68" s="26"/>
      <c r="UHZ68" s="26"/>
      <c r="UIA68" s="26"/>
      <c r="UIB68" s="26"/>
      <c r="UIC68" s="26"/>
      <c r="UID68" s="26"/>
      <c r="UIE68" s="26"/>
      <c r="UIF68" s="26"/>
      <c r="UIG68" s="26"/>
      <c r="UIH68" s="26"/>
      <c r="UII68" s="26"/>
      <c r="UIJ68" s="26"/>
      <c r="UIK68" s="26"/>
      <c r="UIL68" s="26"/>
      <c r="UIM68" s="26"/>
      <c r="UIN68" s="26"/>
      <c r="UIO68" s="26"/>
      <c r="UIP68" s="26"/>
      <c r="UIQ68" s="26"/>
      <c r="UIR68" s="26"/>
      <c r="UIS68" s="26"/>
      <c r="UIT68" s="26"/>
      <c r="UIU68" s="26"/>
      <c r="UIV68" s="26"/>
      <c r="UIW68" s="26"/>
      <c r="UIX68" s="26"/>
      <c r="UIY68" s="26"/>
      <c r="UIZ68" s="26"/>
      <c r="UJA68" s="26"/>
      <c r="UJB68" s="26"/>
      <c r="UJC68" s="26"/>
      <c r="UJD68" s="26"/>
      <c r="UJE68" s="26"/>
      <c r="UJF68" s="26"/>
      <c r="UJG68" s="26"/>
      <c r="UJH68" s="26"/>
      <c r="UJI68" s="26"/>
      <c r="UJJ68" s="26"/>
      <c r="UJK68" s="26"/>
      <c r="UJL68" s="26"/>
      <c r="UJM68" s="26"/>
      <c r="UJN68" s="26"/>
      <c r="UJO68" s="26"/>
      <c r="UJP68" s="26"/>
      <c r="UJQ68" s="26"/>
      <c r="UJR68" s="26"/>
      <c r="UJS68" s="26"/>
      <c r="UJT68" s="26"/>
      <c r="UJU68" s="26"/>
      <c r="UJV68" s="26"/>
      <c r="UJW68" s="26"/>
      <c r="UJX68" s="26"/>
      <c r="UJY68" s="26"/>
      <c r="UJZ68" s="26"/>
      <c r="UKA68" s="26"/>
      <c r="UKB68" s="26"/>
      <c r="UKC68" s="26"/>
      <c r="UKD68" s="26"/>
      <c r="UKE68" s="26"/>
      <c r="UKF68" s="26"/>
      <c r="UKG68" s="26"/>
      <c r="UKH68" s="26"/>
      <c r="UKI68" s="26"/>
      <c r="UKJ68" s="26"/>
      <c r="UKK68" s="26"/>
      <c r="UKL68" s="26"/>
      <c r="UKM68" s="26"/>
      <c r="UKN68" s="26"/>
      <c r="UKO68" s="26"/>
      <c r="UKP68" s="26"/>
      <c r="UKQ68" s="26"/>
      <c r="UKR68" s="26"/>
      <c r="UKS68" s="26"/>
      <c r="UKT68" s="26"/>
      <c r="UKU68" s="26"/>
      <c r="UKV68" s="26"/>
      <c r="UKW68" s="26"/>
      <c r="UKX68" s="26"/>
      <c r="UKY68" s="26"/>
      <c r="UKZ68" s="26"/>
      <c r="ULA68" s="26"/>
      <c r="ULB68" s="26"/>
      <c r="ULC68" s="26"/>
      <c r="ULD68" s="26"/>
      <c r="ULE68" s="26"/>
      <c r="ULF68" s="26"/>
      <c r="ULG68" s="26"/>
      <c r="ULH68" s="26"/>
      <c r="ULI68" s="26"/>
      <c r="ULJ68" s="26"/>
      <c r="ULK68" s="26"/>
      <c r="ULL68" s="26"/>
      <c r="ULM68" s="26"/>
      <c r="ULN68" s="26"/>
      <c r="ULO68" s="26"/>
      <c r="ULP68" s="26"/>
      <c r="ULQ68" s="26"/>
      <c r="ULR68" s="26"/>
      <c r="ULS68" s="26"/>
      <c r="ULT68" s="26"/>
      <c r="ULU68" s="26"/>
      <c r="ULV68" s="26"/>
      <c r="ULW68" s="26"/>
      <c r="ULX68" s="26"/>
      <c r="ULY68" s="26"/>
      <c r="ULZ68" s="26"/>
      <c r="UMA68" s="26"/>
      <c r="UMB68" s="26"/>
      <c r="UMC68" s="26"/>
      <c r="UMD68" s="26"/>
      <c r="UME68" s="26"/>
      <c r="UMF68" s="26"/>
      <c r="UMG68" s="26"/>
      <c r="UMH68" s="26"/>
      <c r="UMI68" s="26"/>
      <c r="UMJ68" s="26"/>
      <c r="UMK68" s="26"/>
      <c r="UML68" s="26"/>
      <c r="UMM68" s="26"/>
      <c r="UMN68" s="26"/>
      <c r="UMO68" s="26"/>
      <c r="UMP68" s="26"/>
      <c r="UMQ68" s="26"/>
      <c r="UMR68" s="26"/>
      <c r="UMS68" s="26"/>
      <c r="UMT68" s="26"/>
      <c r="UMU68" s="26"/>
      <c r="UMV68" s="26"/>
      <c r="UMW68" s="26"/>
      <c r="UMX68" s="26"/>
      <c r="UMY68" s="26"/>
      <c r="UMZ68" s="26"/>
      <c r="UNA68" s="26"/>
      <c r="UNB68" s="26"/>
      <c r="UNC68" s="26"/>
      <c r="UND68" s="26"/>
      <c r="UNE68" s="26"/>
      <c r="UNF68" s="26"/>
      <c r="UNG68" s="26"/>
      <c r="UNH68" s="26"/>
      <c r="UNI68" s="26"/>
      <c r="UNJ68" s="26"/>
      <c r="UNK68" s="26"/>
      <c r="UNL68" s="26"/>
      <c r="UNM68" s="26"/>
      <c r="UNN68" s="26"/>
      <c r="UNO68" s="26"/>
      <c r="UNP68" s="26"/>
      <c r="UNQ68" s="26"/>
      <c r="UNR68" s="26"/>
      <c r="UNS68" s="26"/>
      <c r="UNT68" s="26"/>
      <c r="UNU68" s="26"/>
      <c r="UNV68" s="26"/>
      <c r="UNW68" s="26"/>
      <c r="UNX68" s="26"/>
      <c r="UNY68" s="26"/>
      <c r="UNZ68" s="26"/>
      <c r="UOA68" s="26"/>
      <c r="UOB68" s="26"/>
      <c r="UOC68" s="26"/>
      <c r="UOD68" s="26"/>
      <c r="UOE68" s="26"/>
      <c r="UOF68" s="26"/>
      <c r="UOG68" s="26"/>
      <c r="UOH68" s="26"/>
      <c r="UOI68" s="26"/>
      <c r="UOJ68" s="26"/>
      <c r="UOK68" s="26"/>
      <c r="UOL68" s="26"/>
      <c r="UOM68" s="26"/>
      <c r="UON68" s="26"/>
      <c r="UOO68" s="26"/>
      <c r="UOP68" s="26"/>
      <c r="UOQ68" s="26"/>
      <c r="UOR68" s="26"/>
      <c r="UOS68" s="26"/>
      <c r="UOT68" s="26"/>
      <c r="UOU68" s="26"/>
      <c r="UOV68" s="26"/>
      <c r="UOW68" s="26"/>
      <c r="UOX68" s="26"/>
      <c r="UOY68" s="26"/>
      <c r="UOZ68" s="26"/>
      <c r="UPA68" s="26"/>
      <c r="UPB68" s="26"/>
      <c r="UPC68" s="26"/>
      <c r="UPD68" s="26"/>
      <c r="UPE68" s="26"/>
      <c r="UPF68" s="26"/>
      <c r="UPG68" s="26"/>
      <c r="UPH68" s="26"/>
      <c r="UPI68" s="26"/>
      <c r="UPJ68" s="26"/>
      <c r="UPK68" s="26"/>
      <c r="UPL68" s="26"/>
      <c r="UPM68" s="26"/>
      <c r="UPN68" s="26"/>
      <c r="UPO68" s="26"/>
      <c r="UPP68" s="26"/>
      <c r="UPQ68" s="26"/>
      <c r="UPR68" s="26"/>
      <c r="UPS68" s="26"/>
      <c r="UPT68" s="26"/>
      <c r="UPU68" s="26"/>
      <c r="UPV68" s="26"/>
      <c r="UPW68" s="26"/>
      <c r="UPX68" s="26"/>
      <c r="UPY68" s="26"/>
      <c r="UPZ68" s="26"/>
      <c r="UQA68" s="26"/>
      <c r="UQB68" s="26"/>
      <c r="UQC68" s="26"/>
      <c r="UQD68" s="26"/>
      <c r="UQE68" s="26"/>
      <c r="UQF68" s="26"/>
      <c r="UQG68" s="26"/>
      <c r="UQH68" s="26"/>
      <c r="UQI68" s="26"/>
      <c r="UQJ68" s="26"/>
      <c r="UQK68" s="26"/>
      <c r="UQL68" s="26"/>
      <c r="UQM68" s="26"/>
      <c r="UQN68" s="26"/>
      <c r="UQO68" s="26"/>
      <c r="UQP68" s="26"/>
      <c r="UQQ68" s="26"/>
      <c r="UQR68" s="26"/>
      <c r="UQS68" s="26"/>
      <c r="UQT68" s="26"/>
      <c r="UQU68" s="26"/>
      <c r="UQV68" s="26"/>
      <c r="UQW68" s="26"/>
      <c r="UQX68" s="26"/>
      <c r="UQY68" s="26"/>
      <c r="UQZ68" s="26"/>
      <c r="URA68" s="26"/>
      <c r="URB68" s="26"/>
      <c r="URC68" s="26"/>
      <c r="URD68" s="26"/>
      <c r="URE68" s="26"/>
      <c r="URF68" s="26"/>
      <c r="URG68" s="26"/>
      <c r="URH68" s="26"/>
      <c r="URI68" s="26"/>
      <c r="URJ68" s="26"/>
      <c r="URK68" s="26"/>
      <c r="URL68" s="26"/>
      <c r="URM68" s="26"/>
      <c r="URN68" s="26"/>
      <c r="URO68" s="26"/>
      <c r="URP68" s="26"/>
      <c r="URQ68" s="26"/>
      <c r="URR68" s="26"/>
      <c r="URS68" s="26"/>
      <c r="URT68" s="26"/>
      <c r="URU68" s="26"/>
      <c r="URV68" s="26"/>
      <c r="URW68" s="26"/>
      <c r="URX68" s="26"/>
      <c r="URY68" s="26"/>
      <c r="URZ68" s="26"/>
      <c r="USA68" s="26"/>
      <c r="USB68" s="26"/>
      <c r="USC68" s="26"/>
      <c r="USD68" s="26"/>
      <c r="USE68" s="26"/>
      <c r="USF68" s="26"/>
      <c r="USG68" s="26"/>
      <c r="USH68" s="26"/>
      <c r="USI68" s="26"/>
      <c r="USJ68" s="26"/>
      <c r="USK68" s="26"/>
      <c r="USL68" s="26"/>
      <c r="USM68" s="26"/>
      <c r="USN68" s="26"/>
      <c r="USO68" s="26"/>
      <c r="USP68" s="26"/>
      <c r="USQ68" s="26"/>
      <c r="USR68" s="26"/>
      <c r="USS68" s="26"/>
      <c r="UST68" s="26"/>
      <c r="USU68" s="26"/>
      <c r="USV68" s="26"/>
      <c r="USW68" s="26"/>
      <c r="USX68" s="26"/>
      <c r="USY68" s="26"/>
      <c r="USZ68" s="26"/>
      <c r="UTA68" s="26"/>
      <c r="UTB68" s="26"/>
      <c r="UTC68" s="26"/>
      <c r="UTD68" s="26"/>
      <c r="UTE68" s="26"/>
      <c r="UTF68" s="26"/>
      <c r="UTG68" s="26"/>
      <c r="UTH68" s="26"/>
      <c r="UTI68" s="26"/>
      <c r="UTJ68" s="26"/>
      <c r="UTK68" s="26"/>
      <c r="UTL68" s="26"/>
      <c r="UTM68" s="26"/>
      <c r="UTN68" s="26"/>
      <c r="UTO68" s="26"/>
      <c r="UTP68" s="26"/>
      <c r="UTQ68" s="26"/>
      <c r="UTR68" s="26"/>
      <c r="UTS68" s="26"/>
      <c r="UTT68" s="26"/>
      <c r="UTU68" s="26"/>
      <c r="UTV68" s="26"/>
      <c r="UTW68" s="26"/>
      <c r="UTX68" s="26"/>
      <c r="UTY68" s="26"/>
      <c r="UTZ68" s="26"/>
      <c r="UUA68" s="26"/>
      <c r="UUB68" s="26"/>
      <c r="UUC68" s="26"/>
      <c r="UUD68" s="26"/>
      <c r="UUE68" s="26"/>
      <c r="UUF68" s="26"/>
      <c r="UUG68" s="26"/>
      <c r="UUH68" s="26"/>
      <c r="UUI68" s="26"/>
      <c r="UUJ68" s="26"/>
      <c r="UUK68" s="26"/>
      <c r="UUL68" s="26"/>
      <c r="UUM68" s="26"/>
      <c r="UUN68" s="26"/>
      <c r="UUO68" s="26"/>
      <c r="UUP68" s="26"/>
      <c r="UUQ68" s="26"/>
      <c r="UUR68" s="26"/>
      <c r="UUS68" s="26"/>
      <c r="UUT68" s="26"/>
      <c r="UUU68" s="26"/>
      <c r="UUV68" s="26"/>
      <c r="UUW68" s="26"/>
      <c r="UUX68" s="26"/>
      <c r="UUY68" s="26"/>
      <c r="UUZ68" s="26"/>
      <c r="UVA68" s="26"/>
      <c r="UVB68" s="26"/>
      <c r="UVC68" s="26"/>
      <c r="UVD68" s="26"/>
      <c r="UVE68" s="26"/>
      <c r="UVF68" s="26"/>
      <c r="UVG68" s="26"/>
      <c r="UVH68" s="26"/>
      <c r="UVI68" s="26"/>
      <c r="UVJ68" s="26"/>
      <c r="UVK68" s="26"/>
      <c r="UVL68" s="26"/>
      <c r="UVM68" s="26"/>
      <c r="UVN68" s="26"/>
      <c r="UVO68" s="26"/>
      <c r="UVP68" s="26"/>
      <c r="UVQ68" s="26"/>
      <c r="UVR68" s="26"/>
      <c r="UVS68" s="26"/>
      <c r="UVT68" s="26"/>
      <c r="UVU68" s="26"/>
      <c r="UVV68" s="26"/>
      <c r="UVW68" s="26"/>
      <c r="UVX68" s="26"/>
      <c r="UVY68" s="26"/>
      <c r="UVZ68" s="26"/>
      <c r="UWA68" s="26"/>
      <c r="UWB68" s="26"/>
      <c r="UWC68" s="26"/>
      <c r="UWD68" s="26"/>
      <c r="UWE68" s="26"/>
      <c r="UWF68" s="26"/>
      <c r="UWG68" s="26"/>
      <c r="UWH68" s="26"/>
      <c r="UWI68" s="26"/>
      <c r="UWJ68" s="26"/>
      <c r="UWK68" s="26"/>
      <c r="UWL68" s="26"/>
      <c r="UWM68" s="26"/>
      <c r="UWN68" s="26"/>
      <c r="UWO68" s="26"/>
      <c r="UWP68" s="26"/>
      <c r="UWQ68" s="26"/>
      <c r="UWR68" s="26"/>
      <c r="UWS68" s="26"/>
      <c r="UWT68" s="26"/>
      <c r="UWU68" s="26"/>
      <c r="UWV68" s="26"/>
      <c r="UWW68" s="26"/>
      <c r="UWX68" s="26"/>
      <c r="UWY68" s="26"/>
      <c r="UWZ68" s="26"/>
      <c r="UXA68" s="26"/>
      <c r="UXB68" s="26"/>
      <c r="UXC68" s="26"/>
      <c r="UXD68" s="26"/>
      <c r="UXE68" s="26"/>
      <c r="UXF68" s="26"/>
      <c r="UXG68" s="26"/>
      <c r="UXH68" s="26"/>
      <c r="UXI68" s="26"/>
      <c r="UXJ68" s="26"/>
      <c r="UXK68" s="26"/>
      <c r="UXL68" s="26"/>
      <c r="UXM68" s="26"/>
      <c r="UXN68" s="26"/>
      <c r="UXO68" s="26"/>
      <c r="UXP68" s="26"/>
      <c r="UXQ68" s="26"/>
      <c r="UXR68" s="26"/>
      <c r="UXS68" s="26"/>
      <c r="UXT68" s="26"/>
      <c r="UXU68" s="26"/>
      <c r="UXV68" s="26"/>
      <c r="UXW68" s="26"/>
      <c r="UXX68" s="26"/>
      <c r="UXY68" s="26"/>
      <c r="UXZ68" s="26"/>
      <c r="UYA68" s="26"/>
      <c r="UYB68" s="26"/>
      <c r="UYC68" s="26"/>
      <c r="UYD68" s="26"/>
      <c r="UYE68" s="26"/>
      <c r="UYF68" s="26"/>
      <c r="UYG68" s="26"/>
      <c r="UYH68" s="26"/>
      <c r="UYI68" s="26"/>
      <c r="UYJ68" s="26"/>
      <c r="UYK68" s="26"/>
      <c r="UYL68" s="26"/>
      <c r="UYM68" s="26"/>
      <c r="UYN68" s="26"/>
      <c r="UYO68" s="26"/>
      <c r="UYP68" s="26"/>
      <c r="UYQ68" s="26"/>
      <c r="UYR68" s="26"/>
      <c r="UYS68" s="26"/>
      <c r="UYT68" s="26"/>
      <c r="UYU68" s="26"/>
      <c r="UYV68" s="26"/>
      <c r="UYW68" s="26"/>
      <c r="UYX68" s="26"/>
      <c r="UYY68" s="26"/>
      <c r="UYZ68" s="26"/>
      <c r="UZA68" s="26"/>
      <c r="UZB68" s="26"/>
      <c r="UZC68" s="26"/>
      <c r="UZD68" s="26"/>
      <c r="UZE68" s="26"/>
      <c r="UZF68" s="26"/>
      <c r="UZG68" s="26"/>
      <c r="UZH68" s="26"/>
      <c r="UZI68" s="26"/>
      <c r="UZJ68" s="26"/>
      <c r="UZK68" s="26"/>
      <c r="UZL68" s="26"/>
      <c r="UZM68" s="26"/>
      <c r="UZN68" s="26"/>
      <c r="UZO68" s="26"/>
      <c r="UZP68" s="26"/>
      <c r="UZQ68" s="26"/>
      <c r="UZR68" s="26"/>
      <c r="UZS68" s="26"/>
      <c r="UZT68" s="26"/>
      <c r="UZU68" s="26"/>
      <c r="UZV68" s="26"/>
      <c r="UZW68" s="26"/>
      <c r="UZX68" s="26"/>
      <c r="UZY68" s="26"/>
      <c r="UZZ68" s="26"/>
      <c r="VAA68" s="26"/>
      <c r="VAB68" s="26"/>
      <c r="VAC68" s="26"/>
      <c r="VAD68" s="26"/>
      <c r="VAE68" s="26"/>
      <c r="VAF68" s="26"/>
      <c r="VAG68" s="26"/>
      <c r="VAH68" s="26"/>
      <c r="VAI68" s="26"/>
      <c r="VAJ68" s="26"/>
      <c r="VAK68" s="26"/>
      <c r="VAL68" s="26"/>
      <c r="VAM68" s="26"/>
      <c r="VAN68" s="26"/>
      <c r="VAO68" s="26"/>
      <c r="VAP68" s="26"/>
      <c r="VAQ68" s="26"/>
      <c r="VAR68" s="26"/>
      <c r="VAS68" s="26"/>
      <c r="VAT68" s="26"/>
      <c r="VAU68" s="26"/>
      <c r="VAV68" s="26"/>
      <c r="VAW68" s="26"/>
      <c r="VAX68" s="26"/>
      <c r="VAY68" s="26"/>
      <c r="VAZ68" s="26"/>
      <c r="VBA68" s="26"/>
      <c r="VBB68" s="26"/>
      <c r="VBC68" s="26"/>
      <c r="VBD68" s="26"/>
      <c r="VBE68" s="26"/>
      <c r="VBF68" s="26"/>
      <c r="VBG68" s="26"/>
      <c r="VBH68" s="26"/>
      <c r="VBI68" s="26"/>
      <c r="VBJ68" s="26"/>
      <c r="VBK68" s="26"/>
      <c r="VBL68" s="26"/>
      <c r="VBM68" s="26"/>
      <c r="VBN68" s="26"/>
      <c r="VBO68" s="26"/>
      <c r="VBP68" s="26"/>
      <c r="VBQ68" s="26"/>
      <c r="VBR68" s="26"/>
      <c r="VBS68" s="26"/>
      <c r="VBT68" s="26"/>
      <c r="VBU68" s="26"/>
      <c r="VBV68" s="26"/>
      <c r="VBW68" s="26"/>
      <c r="VBX68" s="26"/>
      <c r="VBY68" s="26"/>
      <c r="VBZ68" s="26"/>
      <c r="VCA68" s="26"/>
      <c r="VCB68" s="26"/>
      <c r="VCC68" s="26"/>
      <c r="VCD68" s="26"/>
      <c r="VCE68" s="26"/>
      <c r="VCF68" s="26"/>
      <c r="VCG68" s="26"/>
      <c r="VCH68" s="26"/>
      <c r="VCI68" s="26"/>
      <c r="VCJ68" s="26"/>
      <c r="VCK68" s="26"/>
      <c r="VCL68" s="26"/>
      <c r="VCM68" s="26"/>
      <c r="VCN68" s="26"/>
      <c r="VCO68" s="26"/>
      <c r="VCP68" s="26"/>
      <c r="VCQ68" s="26"/>
      <c r="VCR68" s="26"/>
      <c r="VCS68" s="26"/>
      <c r="VCT68" s="26"/>
      <c r="VCU68" s="26"/>
      <c r="VCV68" s="26"/>
      <c r="VCW68" s="26"/>
      <c r="VCX68" s="26"/>
      <c r="VCY68" s="26"/>
      <c r="VCZ68" s="26"/>
      <c r="VDA68" s="26"/>
      <c r="VDB68" s="26"/>
      <c r="VDC68" s="26"/>
      <c r="VDD68" s="26"/>
      <c r="VDE68" s="26"/>
      <c r="VDF68" s="26"/>
      <c r="VDG68" s="26"/>
      <c r="VDH68" s="26"/>
      <c r="VDI68" s="26"/>
      <c r="VDJ68" s="26"/>
      <c r="VDK68" s="26"/>
      <c r="VDL68" s="26"/>
      <c r="VDM68" s="26"/>
      <c r="VDN68" s="26"/>
      <c r="VDO68" s="26"/>
      <c r="VDP68" s="26"/>
      <c r="VDQ68" s="26"/>
      <c r="VDR68" s="26"/>
      <c r="VDS68" s="26"/>
      <c r="VDT68" s="26"/>
      <c r="VDU68" s="26"/>
      <c r="VDV68" s="26"/>
      <c r="VDW68" s="26"/>
      <c r="VDX68" s="26"/>
      <c r="VDY68" s="26"/>
      <c r="VDZ68" s="26"/>
      <c r="VEA68" s="26"/>
      <c r="VEB68" s="26"/>
      <c r="VEC68" s="26"/>
      <c r="VED68" s="26"/>
      <c r="VEE68" s="26"/>
      <c r="VEF68" s="26"/>
      <c r="VEG68" s="26"/>
      <c r="VEH68" s="26"/>
      <c r="VEI68" s="26"/>
      <c r="VEJ68" s="26"/>
      <c r="VEK68" s="26"/>
      <c r="VEL68" s="26"/>
      <c r="VEM68" s="26"/>
      <c r="VEN68" s="26"/>
      <c r="VEO68" s="26"/>
      <c r="VEP68" s="26"/>
      <c r="VEQ68" s="26"/>
      <c r="VER68" s="26"/>
      <c r="VES68" s="26"/>
      <c r="VET68" s="26"/>
      <c r="VEU68" s="26"/>
      <c r="VEV68" s="26"/>
      <c r="VEW68" s="26"/>
      <c r="VEX68" s="26"/>
      <c r="VEY68" s="26"/>
      <c r="VEZ68" s="26"/>
      <c r="VFA68" s="26"/>
      <c r="VFB68" s="26"/>
      <c r="VFC68" s="26"/>
      <c r="VFD68" s="26"/>
      <c r="VFE68" s="26"/>
      <c r="VFF68" s="26"/>
      <c r="VFG68" s="26"/>
      <c r="VFH68" s="26"/>
      <c r="VFI68" s="26"/>
      <c r="VFJ68" s="26"/>
      <c r="VFK68" s="26"/>
      <c r="VFL68" s="26"/>
      <c r="VFM68" s="26"/>
      <c r="VFN68" s="26"/>
      <c r="VFO68" s="26"/>
      <c r="VFP68" s="26"/>
      <c r="VFQ68" s="26"/>
      <c r="VFR68" s="26"/>
      <c r="VFS68" s="26"/>
      <c r="VFT68" s="26"/>
      <c r="VFU68" s="26"/>
      <c r="VFV68" s="26"/>
      <c r="VFW68" s="26"/>
      <c r="VFX68" s="26"/>
      <c r="VFY68" s="26"/>
      <c r="VFZ68" s="26"/>
      <c r="VGA68" s="26"/>
      <c r="VGB68" s="26"/>
      <c r="VGC68" s="26"/>
      <c r="VGD68" s="26"/>
      <c r="VGE68" s="26"/>
      <c r="VGF68" s="26"/>
      <c r="VGG68" s="26"/>
      <c r="VGH68" s="26"/>
      <c r="VGI68" s="26"/>
      <c r="VGJ68" s="26"/>
      <c r="VGK68" s="26"/>
      <c r="VGL68" s="26"/>
      <c r="VGM68" s="26"/>
      <c r="VGN68" s="26"/>
      <c r="VGO68" s="26"/>
      <c r="VGP68" s="26"/>
      <c r="VGQ68" s="26"/>
      <c r="VGR68" s="26"/>
      <c r="VGS68" s="26"/>
      <c r="VGT68" s="26"/>
      <c r="VGU68" s="26"/>
      <c r="VGV68" s="26"/>
      <c r="VGW68" s="26"/>
      <c r="VGX68" s="26"/>
      <c r="VGY68" s="26"/>
      <c r="VGZ68" s="26"/>
      <c r="VHA68" s="26"/>
      <c r="VHB68" s="26"/>
      <c r="VHC68" s="26"/>
      <c r="VHD68" s="26"/>
      <c r="VHE68" s="26"/>
      <c r="VHF68" s="26"/>
      <c r="VHG68" s="26"/>
      <c r="VHH68" s="26"/>
      <c r="VHI68" s="26"/>
      <c r="VHJ68" s="26"/>
      <c r="VHK68" s="26"/>
      <c r="VHL68" s="26"/>
      <c r="VHM68" s="26"/>
      <c r="VHN68" s="26"/>
      <c r="VHO68" s="26"/>
      <c r="VHP68" s="26"/>
      <c r="VHQ68" s="26"/>
      <c r="VHR68" s="26"/>
      <c r="VHS68" s="26"/>
      <c r="VHT68" s="26"/>
      <c r="VHU68" s="26"/>
      <c r="VHV68" s="26"/>
      <c r="VHW68" s="26"/>
      <c r="VHX68" s="26"/>
      <c r="VHY68" s="26"/>
      <c r="VHZ68" s="26"/>
      <c r="VIA68" s="26"/>
      <c r="VIB68" s="26"/>
      <c r="VIC68" s="26"/>
      <c r="VID68" s="26"/>
      <c r="VIE68" s="26"/>
      <c r="VIF68" s="26"/>
      <c r="VIG68" s="26"/>
      <c r="VIH68" s="26"/>
      <c r="VII68" s="26"/>
      <c r="VIJ68" s="26"/>
      <c r="VIK68" s="26"/>
      <c r="VIL68" s="26"/>
      <c r="VIM68" s="26"/>
      <c r="VIN68" s="26"/>
      <c r="VIO68" s="26"/>
      <c r="VIP68" s="26"/>
      <c r="VIQ68" s="26"/>
      <c r="VIR68" s="26"/>
      <c r="VIS68" s="26"/>
      <c r="VIT68" s="26"/>
      <c r="VIU68" s="26"/>
      <c r="VIV68" s="26"/>
      <c r="VIW68" s="26"/>
      <c r="VIX68" s="26"/>
      <c r="VIY68" s="26"/>
      <c r="VIZ68" s="26"/>
      <c r="VJA68" s="26"/>
      <c r="VJB68" s="26"/>
      <c r="VJC68" s="26"/>
      <c r="VJD68" s="26"/>
      <c r="VJE68" s="26"/>
      <c r="VJF68" s="26"/>
      <c r="VJG68" s="26"/>
      <c r="VJH68" s="26"/>
      <c r="VJI68" s="26"/>
      <c r="VJJ68" s="26"/>
      <c r="VJK68" s="26"/>
      <c r="VJL68" s="26"/>
      <c r="VJM68" s="26"/>
      <c r="VJN68" s="26"/>
      <c r="VJO68" s="26"/>
      <c r="VJP68" s="26"/>
      <c r="VJQ68" s="26"/>
      <c r="VJR68" s="26"/>
      <c r="VJS68" s="26"/>
      <c r="VJT68" s="26"/>
      <c r="VJU68" s="26"/>
      <c r="VJV68" s="26"/>
      <c r="VJW68" s="26"/>
      <c r="VJX68" s="26"/>
      <c r="VJY68" s="26"/>
      <c r="VJZ68" s="26"/>
      <c r="VKA68" s="26"/>
      <c r="VKB68" s="26"/>
      <c r="VKC68" s="26"/>
      <c r="VKD68" s="26"/>
      <c r="VKE68" s="26"/>
      <c r="VKF68" s="26"/>
      <c r="VKG68" s="26"/>
      <c r="VKH68" s="26"/>
      <c r="VKI68" s="26"/>
      <c r="VKJ68" s="26"/>
      <c r="VKK68" s="26"/>
      <c r="VKL68" s="26"/>
      <c r="VKM68" s="26"/>
      <c r="VKN68" s="26"/>
      <c r="VKO68" s="26"/>
      <c r="VKP68" s="26"/>
      <c r="VKQ68" s="26"/>
      <c r="VKR68" s="26"/>
      <c r="VKS68" s="26"/>
      <c r="VKT68" s="26"/>
      <c r="VKU68" s="26"/>
      <c r="VKV68" s="26"/>
      <c r="VKW68" s="26"/>
      <c r="VKX68" s="26"/>
      <c r="VKY68" s="26"/>
      <c r="VKZ68" s="26"/>
      <c r="VLA68" s="26"/>
      <c r="VLB68" s="26"/>
      <c r="VLC68" s="26"/>
      <c r="VLD68" s="26"/>
      <c r="VLE68" s="26"/>
      <c r="VLF68" s="26"/>
      <c r="VLG68" s="26"/>
      <c r="VLH68" s="26"/>
      <c r="VLI68" s="26"/>
      <c r="VLJ68" s="26"/>
      <c r="VLK68" s="26"/>
      <c r="VLL68" s="26"/>
      <c r="VLM68" s="26"/>
      <c r="VLN68" s="26"/>
      <c r="VLO68" s="26"/>
      <c r="VLP68" s="26"/>
      <c r="VLQ68" s="26"/>
      <c r="VLR68" s="26"/>
      <c r="VLS68" s="26"/>
      <c r="VLT68" s="26"/>
      <c r="VLU68" s="26"/>
      <c r="VLV68" s="26"/>
      <c r="VLW68" s="26"/>
      <c r="VLX68" s="26"/>
      <c r="VLY68" s="26"/>
      <c r="VLZ68" s="26"/>
      <c r="VMA68" s="26"/>
      <c r="VMB68" s="26"/>
      <c r="VMC68" s="26"/>
      <c r="VMD68" s="26"/>
      <c r="VME68" s="26"/>
      <c r="VMF68" s="26"/>
      <c r="VMG68" s="26"/>
      <c r="VMH68" s="26"/>
      <c r="VMI68" s="26"/>
      <c r="VMJ68" s="26"/>
      <c r="VMK68" s="26"/>
      <c r="VML68" s="26"/>
      <c r="VMM68" s="26"/>
      <c r="VMN68" s="26"/>
      <c r="VMO68" s="26"/>
      <c r="VMP68" s="26"/>
      <c r="VMQ68" s="26"/>
      <c r="VMR68" s="26"/>
      <c r="VMS68" s="26"/>
      <c r="VMT68" s="26"/>
      <c r="VMU68" s="26"/>
      <c r="VMV68" s="26"/>
      <c r="VMW68" s="26"/>
      <c r="VMX68" s="26"/>
      <c r="VMY68" s="26"/>
      <c r="VMZ68" s="26"/>
      <c r="VNA68" s="26"/>
      <c r="VNB68" s="26"/>
      <c r="VNC68" s="26"/>
      <c r="VND68" s="26"/>
      <c r="VNE68" s="26"/>
      <c r="VNF68" s="26"/>
      <c r="VNG68" s="26"/>
      <c r="VNH68" s="26"/>
      <c r="VNI68" s="26"/>
      <c r="VNJ68" s="26"/>
      <c r="VNK68" s="26"/>
      <c r="VNL68" s="26"/>
      <c r="VNM68" s="26"/>
      <c r="VNN68" s="26"/>
      <c r="VNO68" s="26"/>
      <c r="VNP68" s="26"/>
      <c r="VNQ68" s="26"/>
      <c r="VNR68" s="26"/>
      <c r="VNS68" s="26"/>
      <c r="VNT68" s="26"/>
      <c r="VNU68" s="26"/>
      <c r="VNV68" s="26"/>
      <c r="VNW68" s="26"/>
      <c r="VNX68" s="26"/>
      <c r="VNY68" s="26"/>
      <c r="VNZ68" s="26"/>
      <c r="VOA68" s="26"/>
      <c r="VOB68" s="26"/>
      <c r="VOC68" s="26"/>
      <c r="VOD68" s="26"/>
      <c r="VOE68" s="26"/>
      <c r="VOF68" s="26"/>
      <c r="VOG68" s="26"/>
      <c r="VOH68" s="26"/>
      <c r="VOI68" s="26"/>
      <c r="VOJ68" s="26"/>
      <c r="VOK68" s="26"/>
      <c r="VOL68" s="26"/>
      <c r="VOM68" s="26"/>
      <c r="VON68" s="26"/>
      <c r="VOO68" s="26"/>
      <c r="VOP68" s="26"/>
      <c r="VOQ68" s="26"/>
      <c r="VOR68" s="26"/>
      <c r="VOS68" s="26"/>
      <c r="VOT68" s="26"/>
      <c r="VOU68" s="26"/>
      <c r="VOV68" s="26"/>
      <c r="VOW68" s="26"/>
      <c r="VOX68" s="26"/>
      <c r="VOY68" s="26"/>
      <c r="VOZ68" s="26"/>
      <c r="VPA68" s="26"/>
      <c r="VPB68" s="26"/>
      <c r="VPC68" s="26"/>
      <c r="VPD68" s="26"/>
      <c r="VPE68" s="26"/>
      <c r="VPF68" s="26"/>
      <c r="VPG68" s="26"/>
      <c r="VPH68" s="26"/>
      <c r="VPI68" s="26"/>
      <c r="VPJ68" s="26"/>
      <c r="VPK68" s="26"/>
      <c r="VPL68" s="26"/>
      <c r="VPM68" s="26"/>
      <c r="VPN68" s="26"/>
      <c r="VPO68" s="26"/>
      <c r="VPP68" s="26"/>
      <c r="VPQ68" s="26"/>
      <c r="VPR68" s="26"/>
      <c r="VPS68" s="26"/>
      <c r="VPT68" s="26"/>
      <c r="VPU68" s="26"/>
      <c r="VPV68" s="26"/>
      <c r="VPW68" s="26"/>
      <c r="VPX68" s="26"/>
      <c r="VPY68" s="26"/>
      <c r="VPZ68" s="26"/>
      <c r="VQA68" s="26"/>
      <c r="VQB68" s="26"/>
      <c r="VQC68" s="26"/>
      <c r="VQD68" s="26"/>
      <c r="VQE68" s="26"/>
      <c r="VQF68" s="26"/>
      <c r="VQG68" s="26"/>
      <c r="VQH68" s="26"/>
      <c r="VQI68" s="26"/>
      <c r="VQJ68" s="26"/>
      <c r="VQK68" s="26"/>
      <c r="VQL68" s="26"/>
      <c r="VQM68" s="26"/>
      <c r="VQN68" s="26"/>
      <c r="VQO68" s="26"/>
      <c r="VQP68" s="26"/>
      <c r="VQQ68" s="26"/>
      <c r="VQR68" s="26"/>
      <c r="VQS68" s="26"/>
      <c r="VQT68" s="26"/>
      <c r="VQU68" s="26"/>
      <c r="VQV68" s="26"/>
      <c r="VQW68" s="26"/>
      <c r="VQX68" s="26"/>
      <c r="VQY68" s="26"/>
      <c r="VQZ68" s="26"/>
      <c r="VRA68" s="26"/>
      <c r="VRB68" s="26"/>
      <c r="VRC68" s="26"/>
      <c r="VRD68" s="26"/>
      <c r="VRE68" s="26"/>
      <c r="VRF68" s="26"/>
      <c r="VRG68" s="26"/>
      <c r="VRH68" s="26"/>
      <c r="VRI68" s="26"/>
      <c r="VRJ68" s="26"/>
      <c r="VRK68" s="26"/>
      <c r="VRL68" s="26"/>
      <c r="VRM68" s="26"/>
      <c r="VRN68" s="26"/>
      <c r="VRO68" s="26"/>
      <c r="VRP68" s="26"/>
      <c r="VRQ68" s="26"/>
      <c r="VRR68" s="26"/>
      <c r="VRS68" s="26"/>
      <c r="VRT68" s="26"/>
      <c r="VRU68" s="26"/>
      <c r="VRV68" s="26"/>
      <c r="VRW68" s="26"/>
      <c r="VRX68" s="26"/>
      <c r="VRY68" s="26"/>
      <c r="VRZ68" s="26"/>
      <c r="VSA68" s="26"/>
      <c r="VSB68" s="26"/>
      <c r="VSC68" s="26"/>
      <c r="VSD68" s="26"/>
      <c r="VSE68" s="26"/>
      <c r="VSF68" s="26"/>
      <c r="VSG68" s="26"/>
      <c r="VSH68" s="26"/>
      <c r="VSI68" s="26"/>
      <c r="VSJ68" s="26"/>
      <c r="VSK68" s="26"/>
      <c r="VSL68" s="26"/>
      <c r="VSM68" s="26"/>
      <c r="VSN68" s="26"/>
      <c r="VSO68" s="26"/>
      <c r="VSP68" s="26"/>
      <c r="VSQ68" s="26"/>
      <c r="VSR68" s="26"/>
      <c r="VSS68" s="26"/>
      <c r="VST68" s="26"/>
      <c r="VSU68" s="26"/>
      <c r="VSV68" s="26"/>
      <c r="VSW68" s="26"/>
      <c r="VSX68" s="26"/>
      <c r="VSY68" s="26"/>
      <c r="VSZ68" s="26"/>
      <c r="VTA68" s="26"/>
      <c r="VTB68" s="26"/>
      <c r="VTC68" s="26"/>
      <c r="VTD68" s="26"/>
      <c r="VTE68" s="26"/>
      <c r="VTF68" s="26"/>
      <c r="VTG68" s="26"/>
      <c r="VTH68" s="26"/>
      <c r="VTI68" s="26"/>
      <c r="VTJ68" s="26"/>
      <c r="VTK68" s="26"/>
      <c r="VTL68" s="26"/>
      <c r="VTM68" s="26"/>
      <c r="VTN68" s="26"/>
      <c r="VTO68" s="26"/>
      <c r="VTP68" s="26"/>
      <c r="VTQ68" s="26"/>
      <c r="VTR68" s="26"/>
      <c r="VTS68" s="26"/>
      <c r="VTT68" s="26"/>
      <c r="VTU68" s="26"/>
      <c r="VTV68" s="26"/>
      <c r="VTW68" s="26"/>
      <c r="VTX68" s="26"/>
      <c r="VTY68" s="26"/>
      <c r="VTZ68" s="26"/>
      <c r="VUA68" s="26"/>
      <c r="VUB68" s="26"/>
      <c r="VUC68" s="26"/>
      <c r="VUD68" s="26"/>
      <c r="VUE68" s="26"/>
      <c r="VUF68" s="26"/>
      <c r="VUG68" s="26"/>
      <c r="VUH68" s="26"/>
      <c r="VUI68" s="26"/>
      <c r="VUJ68" s="26"/>
      <c r="VUK68" s="26"/>
      <c r="VUL68" s="26"/>
      <c r="VUM68" s="26"/>
      <c r="VUN68" s="26"/>
      <c r="VUO68" s="26"/>
      <c r="VUP68" s="26"/>
      <c r="VUQ68" s="26"/>
      <c r="VUR68" s="26"/>
      <c r="VUS68" s="26"/>
      <c r="VUT68" s="26"/>
      <c r="VUU68" s="26"/>
      <c r="VUV68" s="26"/>
      <c r="VUW68" s="26"/>
      <c r="VUX68" s="26"/>
      <c r="VUY68" s="26"/>
      <c r="VUZ68" s="26"/>
      <c r="VVA68" s="26"/>
      <c r="VVB68" s="26"/>
      <c r="VVC68" s="26"/>
      <c r="VVD68" s="26"/>
      <c r="VVE68" s="26"/>
      <c r="VVF68" s="26"/>
      <c r="VVG68" s="26"/>
      <c r="VVH68" s="26"/>
      <c r="VVI68" s="26"/>
      <c r="VVJ68" s="26"/>
      <c r="VVK68" s="26"/>
      <c r="VVL68" s="26"/>
      <c r="VVM68" s="26"/>
      <c r="VVN68" s="26"/>
      <c r="VVO68" s="26"/>
      <c r="VVP68" s="26"/>
      <c r="VVQ68" s="26"/>
      <c r="VVR68" s="26"/>
      <c r="VVS68" s="26"/>
      <c r="VVT68" s="26"/>
      <c r="VVU68" s="26"/>
      <c r="VVV68" s="26"/>
      <c r="VVW68" s="26"/>
      <c r="VVX68" s="26"/>
      <c r="VVY68" s="26"/>
      <c r="VVZ68" s="26"/>
      <c r="VWA68" s="26"/>
      <c r="VWB68" s="26"/>
      <c r="VWC68" s="26"/>
      <c r="VWD68" s="26"/>
      <c r="VWE68" s="26"/>
      <c r="VWF68" s="26"/>
      <c r="VWG68" s="26"/>
      <c r="VWH68" s="26"/>
      <c r="VWI68" s="26"/>
      <c r="VWJ68" s="26"/>
      <c r="VWK68" s="26"/>
      <c r="VWL68" s="26"/>
      <c r="VWM68" s="26"/>
      <c r="VWN68" s="26"/>
      <c r="VWO68" s="26"/>
      <c r="VWP68" s="26"/>
      <c r="VWQ68" s="26"/>
      <c r="VWR68" s="26"/>
      <c r="VWS68" s="26"/>
      <c r="VWT68" s="26"/>
      <c r="VWU68" s="26"/>
      <c r="VWV68" s="26"/>
      <c r="VWW68" s="26"/>
      <c r="VWX68" s="26"/>
      <c r="VWY68" s="26"/>
      <c r="VWZ68" s="26"/>
      <c r="VXA68" s="26"/>
      <c r="VXB68" s="26"/>
      <c r="VXC68" s="26"/>
      <c r="VXD68" s="26"/>
      <c r="VXE68" s="26"/>
      <c r="VXF68" s="26"/>
      <c r="VXG68" s="26"/>
      <c r="VXH68" s="26"/>
      <c r="VXI68" s="26"/>
      <c r="VXJ68" s="26"/>
      <c r="VXK68" s="26"/>
      <c r="VXL68" s="26"/>
      <c r="VXM68" s="26"/>
      <c r="VXN68" s="26"/>
      <c r="VXO68" s="26"/>
      <c r="VXP68" s="26"/>
      <c r="VXQ68" s="26"/>
      <c r="VXR68" s="26"/>
      <c r="VXS68" s="26"/>
      <c r="VXT68" s="26"/>
      <c r="VXU68" s="26"/>
      <c r="VXV68" s="26"/>
      <c r="VXW68" s="26"/>
      <c r="VXX68" s="26"/>
      <c r="VXY68" s="26"/>
      <c r="VXZ68" s="26"/>
      <c r="VYA68" s="26"/>
      <c r="VYB68" s="26"/>
      <c r="VYC68" s="26"/>
      <c r="VYD68" s="26"/>
      <c r="VYE68" s="26"/>
      <c r="VYF68" s="26"/>
      <c r="VYG68" s="26"/>
      <c r="VYH68" s="26"/>
      <c r="VYI68" s="26"/>
      <c r="VYJ68" s="26"/>
      <c r="VYK68" s="26"/>
      <c r="VYL68" s="26"/>
      <c r="VYM68" s="26"/>
      <c r="VYN68" s="26"/>
      <c r="VYO68" s="26"/>
      <c r="VYP68" s="26"/>
      <c r="VYQ68" s="26"/>
      <c r="VYR68" s="26"/>
      <c r="VYS68" s="26"/>
      <c r="VYT68" s="26"/>
      <c r="VYU68" s="26"/>
      <c r="VYV68" s="26"/>
      <c r="VYW68" s="26"/>
      <c r="VYX68" s="26"/>
      <c r="VYY68" s="26"/>
      <c r="VYZ68" s="26"/>
      <c r="VZA68" s="26"/>
      <c r="VZB68" s="26"/>
      <c r="VZC68" s="26"/>
      <c r="VZD68" s="26"/>
      <c r="VZE68" s="26"/>
      <c r="VZF68" s="26"/>
      <c r="VZG68" s="26"/>
      <c r="VZH68" s="26"/>
      <c r="VZI68" s="26"/>
      <c r="VZJ68" s="26"/>
      <c r="VZK68" s="26"/>
      <c r="VZL68" s="26"/>
      <c r="VZM68" s="26"/>
      <c r="VZN68" s="26"/>
      <c r="VZO68" s="26"/>
      <c r="VZP68" s="26"/>
      <c r="VZQ68" s="26"/>
      <c r="VZR68" s="26"/>
      <c r="VZS68" s="26"/>
      <c r="VZT68" s="26"/>
      <c r="VZU68" s="26"/>
      <c r="VZV68" s="26"/>
      <c r="VZW68" s="26"/>
      <c r="VZX68" s="26"/>
      <c r="VZY68" s="26"/>
      <c r="VZZ68" s="26"/>
      <c r="WAA68" s="26"/>
      <c r="WAB68" s="26"/>
      <c r="WAC68" s="26"/>
      <c r="WAD68" s="26"/>
      <c r="WAE68" s="26"/>
      <c r="WAF68" s="26"/>
      <c r="WAG68" s="26"/>
      <c r="WAH68" s="26"/>
      <c r="WAI68" s="26"/>
      <c r="WAJ68" s="26"/>
      <c r="WAK68" s="26"/>
      <c r="WAL68" s="26"/>
      <c r="WAM68" s="26"/>
      <c r="WAN68" s="26"/>
      <c r="WAO68" s="26"/>
      <c r="WAP68" s="26"/>
      <c r="WAQ68" s="26"/>
      <c r="WAR68" s="26"/>
      <c r="WAS68" s="26"/>
      <c r="WAT68" s="26"/>
      <c r="WAU68" s="26"/>
      <c r="WAV68" s="26"/>
      <c r="WAW68" s="26"/>
      <c r="WAX68" s="26"/>
      <c r="WAY68" s="26"/>
      <c r="WAZ68" s="26"/>
      <c r="WBA68" s="26"/>
      <c r="WBB68" s="26"/>
      <c r="WBC68" s="26"/>
      <c r="WBD68" s="26"/>
      <c r="WBE68" s="26"/>
      <c r="WBF68" s="26"/>
      <c r="WBG68" s="26"/>
      <c r="WBH68" s="26"/>
      <c r="WBI68" s="26"/>
      <c r="WBJ68" s="26"/>
      <c r="WBK68" s="26"/>
      <c r="WBL68" s="26"/>
      <c r="WBM68" s="26"/>
      <c r="WBN68" s="26"/>
      <c r="WBO68" s="26"/>
      <c r="WBP68" s="26"/>
      <c r="WBQ68" s="26"/>
      <c r="WBR68" s="26"/>
      <c r="WBS68" s="26"/>
      <c r="WBT68" s="26"/>
      <c r="WBU68" s="26"/>
      <c r="WBV68" s="26"/>
      <c r="WBW68" s="26"/>
      <c r="WBX68" s="26"/>
      <c r="WBY68" s="26"/>
      <c r="WBZ68" s="26"/>
      <c r="WCA68" s="26"/>
      <c r="WCB68" s="26"/>
      <c r="WCC68" s="26"/>
      <c r="WCD68" s="26"/>
      <c r="WCE68" s="26"/>
      <c r="WCF68" s="26"/>
      <c r="WCG68" s="26"/>
      <c r="WCH68" s="26"/>
      <c r="WCI68" s="26"/>
      <c r="WCJ68" s="26"/>
      <c r="WCK68" s="26"/>
      <c r="WCL68" s="26"/>
      <c r="WCM68" s="26"/>
      <c r="WCN68" s="26"/>
      <c r="WCO68" s="26"/>
      <c r="WCP68" s="26"/>
      <c r="WCQ68" s="26"/>
      <c r="WCR68" s="26"/>
      <c r="WCS68" s="26"/>
      <c r="WCT68" s="26"/>
      <c r="WCU68" s="26"/>
      <c r="WCV68" s="26"/>
      <c r="WCW68" s="26"/>
      <c r="WCX68" s="26"/>
      <c r="WCY68" s="26"/>
      <c r="WCZ68" s="26"/>
      <c r="WDA68" s="26"/>
      <c r="WDB68" s="26"/>
      <c r="WDC68" s="26"/>
      <c r="WDD68" s="26"/>
      <c r="WDE68" s="26"/>
      <c r="WDF68" s="26"/>
      <c r="WDG68" s="26"/>
      <c r="WDH68" s="26"/>
      <c r="WDI68" s="26"/>
      <c r="WDJ68" s="26"/>
      <c r="WDK68" s="26"/>
      <c r="WDL68" s="26"/>
      <c r="WDM68" s="26"/>
      <c r="WDN68" s="26"/>
      <c r="WDO68" s="26"/>
      <c r="WDP68" s="26"/>
      <c r="WDQ68" s="26"/>
      <c r="WDR68" s="26"/>
      <c r="WDS68" s="26"/>
      <c r="WDT68" s="26"/>
      <c r="WDU68" s="26"/>
      <c r="WDV68" s="26"/>
      <c r="WDW68" s="26"/>
      <c r="WDX68" s="26"/>
      <c r="WDY68" s="26"/>
      <c r="WDZ68" s="26"/>
      <c r="WEA68" s="26"/>
      <c r="WEB68" s="26"/>
      <c r="WEC68" s="26"/>
      <c r="WED68" s="26"/>
      <c r="WEE68" s="26"/>
      <c r="WEF68" s="26"/>
      <c r="WEG68" s="26"/>
      <c r="WEH68" s="26"/>
      <c r="WEI68" s="26"/>
      <c r="WEJ68" s="26"/>
      <c r="WEK68" s="26"/>
      <c r="WEL68" s="26"/>
      <c r="WEM68" s="26"/>
      <c r="WEN68" s="26"/>
      <c r="WEO68" s="26"/>
      <c r="WEP68" s="26"/>
      <c r="WEQ68" s="26"/>
      <c r="WER68" s="26"/>
      <c r="WES68" s="26"/>
      <c r="WET68" s="26"/>
      <c r="WEU68" s="26"/>
      <c r="WEV68" s="26"/>
      <c r="WEW68" s="26"/>
      <c r="WEX68" s="26"/>
      <c r="WEY68" s="26"/>
      <c r="WEZ68" s="26"/>
      <c r="WFA68" s="26"/>
      <c r="WFB68" s="26"/>
      <c r="WFC68" s="26"/>
      <c r="WFD68" s="26"/>
      <c r="WFE68" s="26"/>
      <c r="WFF68" s="26"/>
      <c r="WFG68" s="26"/>
      <c r="WFH68" s="26"/>
      <c r="WFI68" s="26"/>
      <c r="WFJ68" s="26"/>
      <c r="WFK68" s="26"/>
      <c r="WFL68" s="26"/>
      <c r="WFM68" s="26"/>
      <c r="WFN68" s="26"/>
      <c r="WFO68" s="26"/>
      <c r="WFP68" s="26"/>
      <c r="WFQ68" s="26"/>
      <c r="WFR68" s="26"/>
      <c r="WFS68" s="26"/>
      <c r="WFT68" s="26"/>
      <c r="WFU68" s="26"/>
      <c r="WFV68" s="26"/>
      <c r="WFW68" s="26"/>
      <c r="WFX68" s="26"/>
      <c r="WFY68" s="26"/>
      <c r="WFZ68" s="26"/>
      <c r="WGA68" s="26"/>
      <c r="WGB68" s="26"/>
      <c r="WGC68" s="26"/>
      <c r="WGD68" s="26"/>
      <c r="WGE68" s="26"/>
      <c r="WGF68" s="26"/>
      <c r="WGG68" s="26"/>
      <c r="WGH68" s="26"/>
      <c r="WGI68" s="26"/>
      <c r="WGJ68" s="26"/>
      <c r="WGK68" s="26"/>
      <c r="WGL68" s="26"/>
      <c r="WGM68" s="26"/>
      <c r="WGN68" s="26"/>
      <c r="WGO68" s="26"/>
      <c r="WGP68" s="26"/>
      <c r="WGQ68" s="26"/>
      <c r="WGR68" s="26"/>
      <c r="WGS68" s="26"/>
      <c r="WGT68" s="26"/>
      <c r="WGU68" s="26"/>
      <c r="WGV68" s="26"/>
      <c r="WGW68" s="26"/>
      <c r="WGX68" s="26"/>
      <c r="WGY68" s="26"/>
      <c r="WGZ68" s="26"/>
      <c r="WHA68" s="26"/>
      <c r="WHB68" s="26"/>
      <c r="WHC68" s="26"/>
      <c r="WHD68" s="26"/>
      <c r="WHE68" s="26"/>
      <c r="WHF68" s="26"/>
      <c r="WHG68" s="26"/>
      <c r="WHH68" s="26"/>
      <c r="WHI68" s="26"/>
      <c r="WHJ68" s="26"/>
      <c r="WHK68" s="26"/>
      <c r="WHL68" s="26"/>
      <c r="WHM68" s="26"/>
      <c r="WHN68" s="26"/>
      <c r="WHO68" s="26"/>
      <c r="WHP68" s="26"/>
      <c r="WHQ68" s="26"/>
      <c r="WHR68" s="26"/>
      <c r="WHS68" s="26"/>
      <c r="WHT68" s="26"/>
      <c r="WHU68" s="26"/>
      <c r="WHV68" s="26"/>
      <c r="WHW68" s="26"/>
      <c r="WHX68" s="26"/>
      <c r="WHY68" s="26"/>
      <c r="WHZ68" s="26"/>
      <c r="WIA68" s="26"/>
      <c r="WIB68" s="26"/>
      <c r="WIC68" s="26"/>
      <c r="WID68" s="26"/>
      <c r="WIE68" s="26"/>
      <c r="WIF68" s="26"/>
      <c r="WIG68" s="26"/>
      <c r="WIH68" s="26"/>
      <c r="WII68" s="26"/>
      <c r="WIJ68" s="26"/>
      <c r="WIK68" s="26"/>
      <c r="WIL68" s="26"/>
      <c r="WIM68" s="26"/>
      <c r="WIN68" s="26"/>
      <c r="WIO68" s="26"/>
      <c r="WIP68" s="26"/>
      <c r="WIQ68" s="26"/>
      <c r="WIR68" s="26"/>
      <c r="WIS68" s="26"/>
      <c r="WIT68" s="26"/>
      <c r="WIU68" s="26"/>
      <c r="WIV68" s="26"/>
      <c r="WIW68" s="26"/>
      <c r="WIX68" s="26"/>
      <c r="WIY68" s="26"/>
      <c r="WIZ68" s="26"/>
      <c r="WJA68" s="26"/>
      <c r="WJB68" s="26"/>
      <c r="WJC68" s="26"/>
      <c r="WJD68" s="26"/>
      <c r="WJE68" s="26"/>
      <c r="WJF68" s="26"/>
      <c r="WJG68" s="26"/>
      <c r="WJH68" s="26"/>
      <c r="WJI68" s="26"/>
      <c r="WJJ68" s="26"/>
      <c r="WJK68" s="26"/>
      <c r="WJL68" s="26"/>
      <c r="WJM68" s="26"/>
      <c r="WJN68" s="26"/>
      <c r="WJO68" s="26"/>
      <c r="WJP68" s="26"/>
      <c r="WJQ68" s="26"/>
      <c r="WJR68" s="26"/>
      <c r="WJS68" s="26"/>
      <c r="WJT68" s="26"/>
      <c r="WJU68" s="26"/>
      <c r="WJV68" s="26"/>
      <c r="WJW68" s="26"/>
      <c r="WJX68" s="26"/>
      <c r="WJY68" s="26"/>
      <c r="WJZ68" s="26"/>
      <c r="WKA68" s="26"/>
      <c r="WKB68" s="26"/>
      <c r="WKC68" s="26"/>
      <c r="WKD68" s="26"/>
      <c r="WKE68" s="26"/>
      <c r="WKF68" s="26"/>
      <c r="WKG68" s="26"/>
      <c r="WKH68" s="26"/>
      <c r="WKI68" s="26"/>
      <c r="WKJ68" s="26"/>
      <c r="WKK68" s="26"/>
      <c r="WKL68" s="26"/>
      <c r="WKM68" s="26"/>
      <c r="WKN68" s="26"/>
      <c r="WKO68" s="26"/>
      <c r="WKP68" s="26"/>
      <c r="WKQ68" s="26"/>
      <c r="WKR68" s="26"/>
      <c r="WKS68" s="26"/>
      <c r="WKT68" s="26"/>
      <c r="WKU68" s="26"/>
      <c r="WKV68" s="26"/>
      <c r="WKW68" s="26"/>
      <c r="WKX68" s="26"/>
      <c r="WKY68" s="26"/>
      <c r="WKZ68" s="26"/>
      <c r="WLA68" s="26"/>
      <c r="WLB68" s="26"/>
      <c r="WLC68" s="26"/>
      <c r="WLD68" s="26"/>
      <c r="WLE68" s="26"/>
      <c r="WLF68" s="26"/>
      <c r="WLG68" s="26"/>
      <c r="WLH68" s="26"/>
      <c r="WLI68" s="26"/>
      <c r="WLJ68" s="26"/>
      <c r="WLK68" s="26"/>
      <c r="WLL68" s="26"/>
      <c r="WLM68" s="26"/>
      <c r="WLN68" s="26"/>
      <c r="WLO68" s="26"/>
      <c r="WLP68" s="26"/>
      <c r="WLQ68" s="26"/>
      <c r="WLR68" s="26"/>
      <c r="WLS68" s="26"/>
      <c r="WLT68" s="26"/>
      <c r="WLU68" s="26"/>
      <c r="WLV68" s="26"/>
      <c r="WLW68" s="26"/>
      <c r="WLX68" s="26"/>
      <c r="WLY68" s="26"/>
      <c r="WLZ68" s="26"/>
      <c r="WMA68" s="26"/>
      <c r="WMB68" s="26"/>
      <c r="WMC68" s="26"/>
      <c r="WMD68" s="26"/>
      <c r="WME68" s="26"/>
      <c r="WMF68" s="26"/>
      <c r="WMG68" s="26"/>
      <c r="WMH68" s="26"/>
      <c r="WMI68" s="26"/>
      <c r="WMJ68" s="26"/>
      <c r="WMK68" s="26"/>
      <c r="WML68" s="26"/>
      <c r="WMM68" s="26"/>
      <c r="WMN68" s="26"/>
      <c r="WMO68" s="26"/>
      <c r="WMP68" s="26"/>
      <c r="WMQ68" s="26"/>
      <c r="WMR68" s="26"/>
      <c r="WMS68" s="26"/>
      <c r="WMT68" s="26"/>
      <c r="WMU68" s="26"/>
      <c r="WMV68" s="26"/>
      <c r="WMW68" s="26"/>
      <c r="WMX68" s="26"/>
      <c r="WMY68" s="26"/>
      <c r="WMZ68" s="26"/>
      <c r="WNA68" s="26"/>
      <c r="WNB68" s="26"/>
      <c r="WNC68" s="26"/>
      <c r="WND68" s="26"/>
      <c r="WNE68" s="26"/>
      <c r="WNF68" s="26"/>
      <c r="WNG68" s="26"/>
      <c r="WNH68" s="26"/>
      <c r="WNI68" s="26"/>
      <c r="WNJ68" s="26"/>
      <c r="WNK68" s="26"/>
      <c r="WNL68" s="26"/>
      <c r="WNM68" s="26"/>
      <c r="WNN68" s="26"/>
      <c r="WNO68" s="26"/>
      <c r="WNP68" s="26"/>
      <c r="WNQ68" s="26"/>
      <c r="WNR68" s="26"/>
      <c r="WNS68" s="26"/>
      <c r="WNT68" s="26"/>
      <c r="WNU68" s="26"/>
      <c r="WNV68" s="26"/>
      <c r="WNW68" s="26"/>
      <c r="WNX68" s="26"/>
      <c r="WNY68" s="26"/>
      <c r="WNZ68" s="26"/>
      <c r="WOA68" s="26"/>
      <c r="WOB68" s="26"/>
      <c r="WOC68" s="26"/>
      <c r="WOD68" s="26"/>
      <c r="WOE68" s="26"/>
      <c r="WOF68" s="26"/>
      <c r="WOG68" s="26"/>
      <c r="WOH68" s="26"/>
      <c r="WOI68" s="26"/>
      <c r="WOJ68" s="26"/>
      <c r="WOK68" s="26"/>
      <c r="WOL68" s="26"/>
      <c r="WOM68" s="26"/>
      <c r="WON68" s="26"/>
      <c r="WOO68" s="26"/>
      <c r="WOP68" s="26"/>
      <c r="WOQ68" s="26"/>
      <c r="WOR68" s="26"/>
      <c r="WOS68" s="26"/>
      <c r="WOT68" s="26"/>
      <c r="WOU68" s="26"/>
      <c r="WOV68" s="26"/>
      <c r="WOW68" s="26"/>
      <c r="WOX68" s="26"/>
      <c r="WOY68" s="26"/>
      <c r="WOZ68" s="26"/>
      <c r="WPA68" s="26"/>
      <c r="WPB68" s="26"/>
      <c r="WPC68" s="26"/>
      <c r="WPD68" s="26"/>
      <c r="WPE68" s="26"/>
      <c r="WPF68" s="26"/>
      <c r="WPG68" s="26"/>
      <c r="WPH68" s="26"/>
      <c r="WPI68" s="26"/>
      <c r="WPJ68" s="26"/>
      <c r="WPK68" s="26"/>
      <c r="WPL68" s="26"/>
      <c r="WPM68" s="26"/>
      <c r="WPN68" s="26"/>
      <c r="WPO68" s="26"/>
      <c r="WPP68" s="26"/>
      <c r="WPQ68" s="26"/>
      <c r="WPR68" s="26"/>
      <c r="WPS68" s="26"/>
      <c r="WPT68" s="26"/>
      <c r="WPU68" s="26"/>
      <c r="WPV68" s="26"/>
      <c r="WPW68" s="26"/>
      <c r="WPX68" s="26"/>
      <c r="WPY68" s="26"/>
      <c r="WPZ68" s="26"/>
      <c r="WQA68" s="26"/>
      <c r="WQB68" s="26"/>
      <c r="WQC68" s="26"/>
      <c r="WQD68" s="26"/>
      <c r="WQE68" s="26"/>
      <c r="WQF68" s="26"/>
      <c r="WQG68" s="26"/>
      <c r="WQH68" s="26"/>
      <c r="WQI68" s="26"/>
      <c r="WQJ68" s="26"/>
      <c r="WQK68" s="26"/>
      <c r="WQL68" s="26"/>
      <c r="WQM68" s="26"/>
      <c r="WQN68" s="26"/>
      <c r="WQO68" s="26"/>
      <c r="WQP68" s="26"/>
      <c r="WQQ68" s="26"/>
      <c r="WQR68" s="26"/>
      <c r="WQS68" s="26"/>
      <c r="WQT68" s="26"/>
      <c r="WQU68" s="26"/>
      <c r="WQV68" s="26"/>
      <c r="WQW68" s="26"/>
      <c r="WQX68" s="26"/>
      <c r="WQY68" s="26"/>
      <c r="WQZ68" s="26"/>
      <c r="WRA68" s="26"/>
      <c r="WRB68" s="26"/>
      <c r="WRC68" s="26"/>
      <c r="WRD68" s="26"/>
      <c r="WRE68" s="26"/>
      <c r="WRF68" s="26"/>
      <c r="WRG68" s="26"/>
      <c r="WRH68" s="26"/>
      <c r="WRI68" s="26"/>
      <c r="WRJ68" s="26"/>
      <c r="WRK68" s="26"/>
      <c r="WRL68" s="26"/>
      <c r="WRM68" s="26"/>
      <c r="WRN68" s="26"/>
      <c r="WRO68" s="26"/>
      <c r="WRP68" s="26"/>
      <c r="WRQ68" s="26"/>
      <c r="WRR68" s="26"/>
      <c r="WRS68" s="26"/>
      <c r="WRT68" s="26"/>
      <c r="WRU68" s="26"/>
      <c r="WRV68" s="26"/>
      <c r="WRW68" s="26"/>
      <c r="WRX68" s="26"/>
      <c r="WRY68" s="26"/>
      <c r="WRZ68" s="26"/>
      <c r="WSA68" s="26"/>
      <c r="WSB68" s="26"/>
      <c r="WSC68" s="26"/>
      <c r="WSD68" s="26"/>
      <c r="WSE68" s="26"/>
      <c r="WSF68" s="26"/>
      <c r="WSG68" s="26"/>
      <c r="WSH68" s="26"/>
      <c r="WSI68" s="26"/>
      <c r="WSJ68" s="26"/>
      <c r="WSK68" s="26"/>
      <c r="WSL68" s="26"/>
      <c r="WSM68" s="26"/>
      <c r="WSN68" s="26"/>
      <c r="WSO68" s="26"/>
      <c r="WSP68" s="26"/>
      <c r="WSQ68" s="26"/>
      <c r="WSR68" s="26"/>
      <c r="WSS68" s="26"/>
      <c r="WST68" s="26"/>
      <c r="WSU68" s="26"/>
      <c r="WSV68" s="26"/>
      <c r="WSW68" s="26"/>
      <c r="WSX68" s="26"/>
      <c r="WSY68" s="26"/>
      <c r="WSZ68" s="26"/>
      <c r="WTA68" s="26"/>
      <c r="WTB68" s="26"/>
      <c r="WTC68" s="26"/>
      <c r="WTD68" s="26"/>
      <c r="WTE68" s="26"/>
      <c r="WTF68" s="26"/>
      <c r="WTG68" s="26"/>
      <c r="WTH68" s="26"/>
      <c r="WTI68" s="26"/>
      <c r="WTJ68" s="26"/>
      <c r="WTK68" s="26"/>
      <c r="WTL68" s="26"/>
      <c r="WTM68" s="26"/>
      <c r="WTN68" s="26"/>
      <c r="WTO68" s="26"/>
      <c r="WTP68" s="26"/>
      <c r="WTQ68" s="26"/>
      <c r="WTR68" s="26"/>
      <c r="WTS68" s="26"/>
      <c r="WTT68" s="26"/>
      <c r="WTU68" s="26"/>
      <c r="WTV68" s="26"/>
      <c r="WTW68" s="26"/>
      <c r="WTX68" s="26"/>
      <c r="WTY68" s="26"/>
      <c r="WTZ68" s="26"/>
      <c r="WUA68" s="26"/>
      <c r="WUB68" s="26"/>
      <c r="WUC68" s="26"/>
      <c r="WUD68" s="26"/>
      <c r="WUE68" s="26"/>
      <c r="WUF68" s="26"/>
      <c r="WUG68" s="26"/>
      <c r="WUH68" s="26"/>
      <c r="WUI68" s="26"/>
      <c r="WUJ68" s="26"/>
      <c r="WUK68" s="26"/>
      <c r="WUL68" s="26"/>
      <c r="WUM68" s="26"/>
      <c r="WUN68" s="26"/>
      <c r="WUO68" s="26"/>
      <c r="WUP68" s="26"/>
      <c r="WUQ68" s="26"/>
      <c r="WUR68" s="26"/>
      <c r="WUS68" s="26"/>
      <c r="WUT68" s="26"/>
      <c r="WUU68" s="26"/>
      <c r="WUV68" s="26"/>
      <c r="WUW68" s="26"/>
      <c r="WUX68" s="26"/>
      <c r="WUY68" s="26"/>
      <c r="WUZ68" s="26"/>
      <c r="WVA68" s="26"/>
      <c r="WVB68" s="26"/>
      <c r="WVC68" s="26"/>
      <c r="WVD68" s="26"/>
      <c r="WVE68" s="26"/>
      <c r="WVF68" s="26"/>
      <c r="WVG68" s="26"/>
      <c r="WVH68" s="26"/>
      <c r="WVI68" s="26"/>
      <c r="WVJ68" s="26"/>
      <c r="WVK68" s="26"/>
      <c r="WVL68" s="26"/>
      <c r="WVM68" s="26"/>
      <c r="WVN68" s="26"/>
      <c r="WVO68" s="26"/>
      <c r="WVP68" s="26"/>
      <c r="WVQ68" s="26"/>
      <c r="WVR68" s="26"/>
      <c r="WVS68" s="26"/>
      <c r="WVT68" s="26"/>
      <c r="WVU68" s="26"/>
      <c r="WVV68" s="26"/>
      <c r="WVW68" s="26"/>
      <c r="WVX68" s="26"/>
      <c r="WVY68" s="26"/>
      <c r="WVZ68" s="26"/>
      <c r="WWA68" s="26"/>
      <c r="WWB68" s="26"/>
      <c r="WWC68" s="26"/>
      <c r="WWD68" s="26"/>
      <c r="WWE68" s="26"/>
      <c r="WWF68" s="26"/>
      <c r="WWG68" s="26"/>
      <c r="WWH68" s="26"/>
      <c r="WWI68" s="26"/>
      <c r="WWJ68" s="26"/>
      <c r="WWK68" s="26"/>
      <c r="WWL68" s="26"/>
      <c r="WWM68" s="26"/>
      <c r="WWN68" s="26"/>
      <c r="WWO68" s="26"/>
      <c r="WWP68" s="26"/>
      <c r="WWQ68" s="26"/>
      <c r="WWR68" s="26"/>
      <c r="WWS68" s="26"/>
      <c r="WWT68" s="26"/>
      <c r="WWU68" s="26"/>
      <c r="WWV68" s="26"/>
      <c r="WWW68" s="26"/>
      <c r="WWX68" s="26"/>
      <c r="WWY68" s="26"/>
      <c r="WWZ68" s="26"/>
      <c r="WXA68" s="26"/>
      <c r="WXB68" s="26"/>
      <c r="WXC68" s="26"/>
      <c r="WXD68" s="26"/>
      <c r="WXE68" s="26"/>
      <c r="WXF68" s="26"/>
      <c r="WXG68" s="26"/>
      <c r="WXH68" s="26"/>
      <c r="WXI68" s="26"/>
      <c r="WXJ68" s="26"/>
      <c r="WXK68" s="26"/>
      <c r="WXL68" s="26"/>
      <c r="WXM68" s="26"/>
      <c r="WXN68" s="26"/>
      <c r="WXO68" s="26"/>
      <c r="WXP68" s="26"/>
      <c r="WXQ68" s="26"/>
      <c r="WXR68" s="26"/>
      <c r="WXS68" s="26"/>
      <c r="WXT68" s="26"/>
      <c r="WXU68" s="26"/>
      <c r="WXV68" s="26"/>
      <c r="WXW68" s="26"/>
      <c r="WXX68" s="26"/>
      <c r="WXY68" s="26"/>
      <c r="WXZ68" s="26"/>
      <c r="WYA68" s="26"/>
      <c r="WYB68" s="26"/>
      <c r="WYC68" s="26"/>
      <c r="WYD68" s="26"/>
      <c r="WYE68" s="26"/>
      <c r="WYF68" s="26"/>
      <c r="WYG68" s="26"/>
      <c r="WYH68" s="26"/>
      <c r="WYI68" s="26"/>
      <c r="WYJ68" s="26"/>
      <c r="WYK68" s="26"/>
      <c r="WYL68" s="26"/>
      <c r="WYM68" s="26"/>
      <c r="WYN68" s="26"/>
      <c r="WYO68" s="26"/>
      <c r="WYP68" s="26"/>
      <c r="WYQ68" s="26"/>
      <c r="WYR68" s="26"/>
      <c r="WYS68" s="26"/>
      <c r="WYT68" s="26"/>
      <c r="WYU68" s="26"/>
      <c r="WYV68" s="26"/>
      <c r="WYW68" s="26"/>
      <c r="WYX68" s="26"/>
      <c r="WYY68" s="26"/>
      <c r="WYZ68" s="26"/>
      <c r="WZA68" s="26"/>
      <c r="WZB68" s="26"/>
      <c r="WZC68" s="26"/>
      <c r="WZD68" s="26"/>
      <c r="WZE68" s="26"/>
      <c r="WZF68" s="26"/>
      <c r="WZG68" s="26"/>
      <c r="WZH68" s="26"/>
      <c r="WZI68" s="26"/>
      <c r="WZJ68" s="26"/>
      <c r="WZK68" s="26"/>
      <c r="WZL68" s="26"/>
      <c r="WZM68" s="26"/>
      <c r="WZN68" s="26"/>
      <c r="WZO68" s="26"/>
      <c r="WZP68" s="26"/>
      <c r="WZQ68" s="26"/>
      <c r="WZR68" s="26"/>
      <c r="WZS68" s="26"/>
      <c r="WZT68" s="26"/>
      <c r="WZU68" s="26"/>
      <c r="WZV68" s="26"/>
      <c r="WZW68" s="26"/>
      <c r="WZX68" s="26"/>
      <c r="WZY68" s="26"/>
      <c r="WZZ68" s="26"/>
      <c r="XAA68" s="26"/>
      <c r="XAB68" s="26"/>
      <c r="XAC68" s="26"/>
      <c r="XAD68" s="26"/>
      <c r="XAE68" s="26"/>
      <c r="XAF68" s="26"/>
      <c r="XAG68" s="26"/>
      <c r="XAH68" s="26"/>
      <c r="XAI68" s="26"/>
      <c r="XAJ68" s="26"/>
      <c r="XAK68" s="26"/>
      <c r="XAL68" s="26"/>
      <c r="XAM68" s="26"/>
      <c r="XAN68" s="26"/>
      <c r="XAO68" s="26"/>
      <c r="XAP68" s="26"/>
      <c r="XAQ68" s="26"/>
      <c r="XAR68" s="26"/>
      <c r="XAS68" s="26"/>
      <c r="XAT68" s="26"/>
      <c r="XAU68" s="26"/>
      <c r="XAV68" s="26"/>
      <c r="XAW68" s="26"/>
      <c r="XAX68" s="26"/>
      <c r="XAY68" s="26"/>
      <c r="XAZ68" s="26"/>
      <c r="XBA68" s="26"/>
      <c r="XBB68" s="26"/>
      <c r="XBC68" s="26"/>
      <c r="XBD68" s="26"/>
      <c r="XBE68" s="26"/>
      <c r="XBF68" s="26"/>
      <c r="XBG68" s="26"/>
      <c r="XBH68" s="26"/>
      <c r="XBI68" s="26"/>
      <c r="XBJ68" s="26"/>
      <c r="XBK68" s="26"/>
      <c r="XBL68" s="26"/>
      <c r="XBM68" s="26"/>
      <c r="XBN68" s="26"/>
      <c r="XBO68" s="26"/>
      <c r="XBP68" s="26"/>
      <c r="XBQ68" s="26"/>
      <c r="XBR68" s="26"/>
      <c r="XBS68" s="26"/>
      <c r="XBT68" s="26"/>
      <c r="XBU68" s="26"/>
      <c r="XBV68" s="26"/>
      <c r="XBW68" s="26"/>
      <c r="XBX68" s="26"/>
      <c r="XBY68" s="26"/>
      <c r="XBZ68" s="26"/>
      <c r="XCA68" s="26"/>
      <c r="XCB68" s="26"/>
      <c r="XCC68" s="26"/>
      <c r="XCD68" s="26"/>
      <c r="XCE68" s="26"/>
      <c r="XCF68" s="26"/>
      <c r="XCG68" s="26"/>
      <c r="XCH68" s="26"/>
      <c r="XCI68" s="26"/>
      <c r="XCJ68" s="26"/>
      <c r="XCK68" s="26"/>
      <c r="XCL68" s="26"/>
      <c r="XCM68" s="26"/>
      <c r="XCN68" s="26"/>
      <c r="XCO68" s="26"/>
      <c r="XCP68" s="26"/>
      <c r="XCQ68" s="26"/>
      <c r="XCR68" s="26"/>
      <c r="XCS68" s="26"/>
      <c r="XCT68" s="26"/>
      <c r="XCU68" s="26"/>
      <c r="XCV68" s="26"/>
      <c r="XCW68" s="26"/>
      <c r="XCX68" s="26"/>
      <c r="XCY68" s="26"/>
      <c r="XCZ68" s="26"/>
      <c r="XDA68" s="26"/>
      <c r="XDB68" s="26"/>
      <c r="XDC68" s="26"/>
      <c r="XDD68" s="26"/>
      <c r="XDE68" s="26"/>
      <c r="XDF68" s="26"/>
      <c r="XDG68" s="26"/>
      <c r="XDH68" s="26"/>
      <c r="XDI68" s="26"/>
      <c r="XDJ68" s="26"/>
      <c r="XDK68" s="26"/>
      <c r="XDL68" s="26"/>
      <c r="XDM68" s="26"/>
      <c r="XDN68" s="26"/>
      <c r="XDO68" s="26"/>
      <c r="XDP68" s="26"/>
      <c r="XDQ68" s="26"/>
      <c r="XDR68" s="26"/>
      <c r="XDS68" s="26"/>
      <c r="XDT68" s="26"/>
      <c r="XDU68" s="26"/>
      <c r="XDV68" s="26"/>
      <c r="XDW68" s="26"/>
      <c r="XDX68" s="26"/>
      <c r="XDY68" s="26"/>
      <c r="XDZ68" s="26"/>
      <c r="XEA68" s="26"/>
      <c r="XEB68" s="26"/>
      <c r="XEC68" s="26"/>
      <c r="XED68" s="26"/>
      <c r="XEE68" s="26"/>
      <c r="XEF68" s="26"/>
      <c r="XEG68" s="26"/>
      <c r="XEH68" s="26"/>
      <c r="XEI68" s="26"/>
      <c r="XEJ68" s="26"/>
      <c r="XEK68" s="26"/>
      <c r="XEL68" s="26"/>
      <c r="XEM68" s="26"/>
      <c r="XEN68" s="26"/>
      <c r="XEO68" s="26"/>
      <c r="XEP68" s="26"/>
      <c r="XEQ68" s="26"/>
      <c r="XER68" s="26"/>
      <c r="XES68" s="26"/>
      <c r="XET68" s="26"/>
      <c r="XEU68" s="26"/>
      <c r="XEV68" s="26"/>
      <c r="XEW68" s="26"/>
      <c r="XEX68" s="26"/>
      <c r="XEY68" s="26"/>
      <c r="XEZ68" s="26"/>
      <c r="XFA68" s="26"/>
      <c r="XFB68" s="26"/>
      <c r="XFC68" s="26"/>
      <c r="XFD68" s="425"/>
    </row>
    <row r="69" spans="1:16384" s="238" customFormat="1" ht="24" customHeight="1" x14ac:dyDescent="0.25">
      <c r="A69" s="450"/>
      <c r="B69" s="432"/>
      <c r="C69" s="313" t="str">
        <f>Translations!$B$133</f>
        <v>If no, is the reason justified?</v>
      </c>
      <c r="D69" s="431"/>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26"/>
      <c r="JH69" s="26"/>
      <c r="JI69" s="26"/>
      <c r="JJ69" s="26"/>
      <c r="JK69" s="26"/>
      <c r="JL69" s="26"/>
      <c r="JM69" s="26"/>
      <c r="JN69" s="26"/>
      <c r="JO69" s="26"/>
      <c r="JP69" s="26"/>
      <c r="JQ69" s="26"/>
      <c r="JR69" s="26"/>
      <c r="JS69" s="26"/>
      <c r="JT69" s="26"/>
      <c r="JU69" s="26"/>
      <c r="JV69" s="26"/>
      <c r="JW69" s="26"/>
      <c r="JX69" s="26"/>
      <c r="JY69" s="26"/>
      <c r="JZ69" s="26"/>
      <c r="KA69" s="26"/>
      <c r="KB69" s="26"/>
      <c r="KC69" s="26"/>
      <c r="KD69" s="26"/>
      <c r="KE69" s="26"/>
      <c r="KF69" s="26"/>
      <c r="KG69" s="26"/>
      <c r="KH69" s="26"/>
      <c r="KI69" s="26"/>
      <c r="KJ69" s="26"/>
      <c r="KK69" s="26"/>
      <c r="KL69" s="26"/>
      <c r="KM69" s="26"/>
      <c r="KN69" s="26"/>
      <c r="KO69" s="26"/>
      <c r="KP69" s="26"/>
      <c r="KQ69" s="26"/>
      <c r="KR69" s="26"/>
      <c r="KS69" s="26"/>
      <c r="KT69" s="26"/>
      <c r="KU69" s="26"/>
      <c r="KV69" s="26"/>
      <c r="KW69" s="26"/>
      <c r="KX69" s="26"/>
      <c r="KY69" s="26"/>
      <c r="KZ69" s="26"/>
      <c r="LA69" s="26"/>
      <c r="LB69" s="26"/>
      <c r="LC69" s="26"/>
      <c r="LD69" s="26"/>
      <c r="LE69" s="26"/>
      <c r="LF69" s="26"/>
      <c r="LG69" s="26"/>
      <c r="LH69" s="26"/>
      <c r="LI69" s="26"/>
      <c r="LJ69" s="26"/>
      <c r="LK69" s="26"/>
      <c r="LL69" s="26"/>
      <c r="LM69" s="26"/>
      <c r="LN69" s="26"/>
      <c r="LO69" s="26"/>
      <c r="LP69" s="26"/>
      <c r="LQ69" s="26"/>
      <c r="LR69" s="26"/>
      <c r="LS69" s="26"/>
      <c r="LT69" s="26"/>
      <c r="LU69" s="26"/>
      <c r="LV69" s="26"/>
      <c r="LW69" s="26"/>
      <c r="LX69" s="26"/>
      <c r="LY69" s="26"/>
      <c r="LZ69" s="26"/>
      <c r="MA69" s="26"/>
      <c r="MB69" s="26"/>
      <c r="MC69" s="26"/>
      <c r="MD69" s="26"/>
      <c r="ME69" s="26"/>
      <c r="MF69" s="26"/>
      <c r="MG69" s="26"/>
      <c r="MH69" s="26"/>
      <c r="MI69" s="26"/>
      <c r="MJ69" s="26"/>
      <c r="MK69" s="26"/>
      <c r="ML69" s="26"/>
      <c r="MM69" s="26"/>
      <c r="MN69" s="26"/>
      <c r="MO69" s="26"/>
      <c r="MP69" s="26"/>
      <c r="MQ69" s="26"/>
      <c r="MR69" s="26"/>
      <c r="MS69" s="26"/>
      <c r="MT69" s="26"/>
      <c r="MU69" s="26"/>
      <c r="MV69" s="26"/>
      <c r="MW69" s="26"/>
      <c r="MX69" s="26"/>
      <c r="MY69" s="26"/>
      <c r="MZ69" s="26"/>
      <c r="NA69" s="26"/>
      <c r="NB69" s="26"/>
      <c r="NC69" s="26"/>
      <c r="ND69" s="26"/>
      <c r="NE69" s="26"/>
      <c r="NF69" s="26"/>
      <c r="NG69" s="26"/>
      <c r="NH69" s="26"/>
      <c r="NI69" s="26"/>
      <c r="NJ69" s="26"/>
      <c r="NK69" s="26"/>
      <c r="NL69" s="26"/>
      <c r="NM69" s="26"/>
      <c r="NN69" s="26"/>
      <c r="NO69" s="26"/>
      <c r="NP69" s="26"/>
      <c r="NQ69" s="26"/>
      <c r="NR69" s="26"/>
      <c r="NS69" s="26"/>
      <c r="NT69" s="26"/>
      <c r="NU69" s="26"/>
      <c r="NV69" s="26"/>
      <c r="NW69" s="26"/>
      <c r="NX69" s="26"/>
      <c r="NY69" s="26"/>
      <c r="NZ69" s="26"/>
      <c r="OA69" s="26"/>
      <c r="OB69" s="26"/>
      <c r="OC69" s="26"/>
      <c r="OD69" s="26"/>
      <c r="OE69" s="26"/>
      <c r="OF69" s="26"/>
      <c r="OG69" s="26"/>
      <c r="OH69" s="26"/>
      <c r="OI69" s="26"/>
      <c r="OJ69" s="26"/>
      <c r="OK69" s="26"/>
      <c r="OL69" s="26"/>
      <c r="OM69" s="26"/>
      <c r="ON69" s="26"/>
      <c r="OO69" s="26"/>
      <c r="OP69" s="26"/>
      <c r="OQ69" s="26"/>
      <c r="OR69" s="26"/>
      <c r="OS69" s="26"/>
      <c r="OT69" s="26"/>
      <c r="OU69" s="26"/>
      <c r="OV69" s="26"/>
      <c r="OW69" s="26"/>
      <c r="OX69" s="26"/>
      <c r="OY69" s="26"/>
      <c r="OZ69" s="26"/>
      <c r="PA69" s="26"/>
      <c r="PB69" s="26"/>
      <c r="PC69" s="26"/>
      <c r="PD69" s="26"/>
      <c r="PE69" s="26"/>
      <c r="PF69" s="26"/>
      <c r="PG69" s="26"/>
      <c r="PH69" s="26"/>
      <c r="PI69" s="26"/>
      <c r="PJ69" s="26"/>
      <c r="PK69" s="26"/>
      <c r="PL69" s="26"/>
      <c r="PM69" s="26"/>
      <c r="PN69" s="26"/>
      <c r="PO69" s="26"/>
      <c r="PP69" s="26"/>
      <c r="PQ69" s="26"/>
      <c r="PR69" s="26"/>
      <c r="PS69" s="26"/>
      <c r="PT69" s="26"/>
      <c r="PU69" s="26"/>
      <c r="PV69" s="26"/>
      <c r="PW69" s="26"/>
      <c r="PX69" s="26"/>
      <c r="PY69" s="26"/>
      <c r="PZ69" s="26"/>
      <c r="QA69" s="26"/>
      <c r="QB69" s="26"/>
      <c r="QC69" s="26"/>
      <c r="QD69" s="26"/>
      <c r="QE69" s="26"/>
      <c r="QF69" s="26"/>
      <c r="QG69" s="26"/>
      <c r="QH69" s="26"/>
      <c r="QI69" s="26"/>
      <c r="QJ69" s="26"/>
      <c r="QK69" s="26"/>
      <c r="QL69" s="26"/>
      <c r="QM69" s="26"/>
      <c r="QN69" s="26"/>
      <c r="QO69" s="26"/>
      <c r="QP69" s="26"/>
      <c r="QQ69" s="26"/>
      <c r="QR69" s="26"/>
      <c r="QS69" s="26"/>
      <c r="QT69" s="26"/>
      <c r="QU69" s="26"/>
      <c r="QV69" s="26"/>
      <c r="QW69" s="26"/>
      <c r="QX69" s="26"/>
      <c r="QY69" s="26"/>
      <c r="QZ69" s="26"/>
      <c r="RA69" s="26"/>
      <c r="RB69" s="26"/>
      <c r="RC69" s="26"/>
      <c r="RD69" s="26"/>
      <c r="RE69" s="26"/>
      <c r="RF69" s="26"/>
      <c r="RG69" s="26"/>
      <c r="RH69" s="26"/>
      <c r="RI69" s="26"/>
      <c r="RJ69" s="26"/>
      <c r="RK69" s="26"/>
      <c r="RL69" s="26"/>
      <c r="RM69" s="26"/>
      <c r="RN69" s="26"/>
      <c r="RO69" s="26"/>
      <c r="RP69" s="26"/>
      <c r="RQ69" s="26"/>
      <c r="RR69" s="26"/>
      <c r="RS69" s="26"/>
      <c r="RT69" s="26"/>
      <c r="RU69" s="26"/>
      <c r="RV69" s="26"/>
      <c r="RW69" s="26"/>
      <c r="RX69" s="26"/>
      <c r="RY69" s="26"/>
      <c r="RZ69" s="26"/>
      <c r="SA69" s="26"/>
      <c r="SB69" s="26"/>
      <c r="SC69" s="26"/>
      <c r="SD69" s="26"/>
      <c r="SE69" s="26"/>
      <c r="SF69" s="26"/>
      <c r="SG69" s="26"/>
      <c r="SH69" s="26"/>
      <c r="SI69" s="26"/>
      <c r="SJ69" s="26"/>
      <c r="SK69" s="26"/>
      <c r="SL69" s="26"/>
      <c r="SM69" s="26"/>
      <c r="SN69" s="26"/>
      <c r="SO69" s="26"/>
      <c r="SP69" s="26"/>
      <c r="SQ69" s="26"/>
      <c r="SR69" s="26"/>
      <c r="SS69" s="26"/>
      <c r="ST69" s="26"/>
      <c r="SU69" s="26"/>
      <c r="SV69" s="26"/>
      <c r="SW69" s="26"/>
      <c r="SX69" s="26"/>
      <c r="SY69" s="26"/>
      <c r="SZ69" s="26"/>
      <c r="TA69" s="26"/>
      <c r="TB69" s="26"/>
      <c r="TC69" s="26"/>
      <c r="TD69" s="26"/>
      <c r="TE69" s="26"/>
      <c r="TF69" s="26"/>
      <c r="TG69" s="26"/>
      <c r="TH69" s="26"/>
      <c r="TI69" s="26"/>
      <c r="TJ69" s="26"/>
      <c r="TK69" s="26"/>
      <c r="TL69" s="26"/>
      <c r="TM69" s="26"/>
      <c r="TN69" s="26"/>
      <c r="TO69" s="26"/>
      <c r="TP69" s="26"/>
      <c r="TQ69" s="26"/>
      <c r="TR69" s="26"/>
      <c r="TS69" s="26"/>
      <c r="TT69" s="26"/>
      <c r="TU69" s="26"/>
      <c r="TV69" s="26"/>
      <c r="TW69" s="26"/>
      <c r="TX69" s="26"/>
      <c r="TY69" s="26"/>
      <c r="TZ69" s="26"/>
      <c r="UA69" s="26"/>
      <c r="UB69" s="26"/>
      <c r="UC69" s="26"/>
      <c r="UD69" s="26"/>
      <c r="UE69" s="26"/>
      <c r="UF69" s="26"/>
      <c r="UG69" s="26"/>
      <c r="UH69" s="26"/>
      <c r="UI69" s="26"/>
      <c r="UJ69" s="26"/>
      <c r="UK69" s="26"/>
      <c r="UL69" s="26"/>
      <c r="UM69" s="26"/>
      <c r="UN69" s="26"/>
      <c r="UO69" s="26"/>
      <c r="UP69" s="26"/>
      <c r="UQ69" s="26"/>
      <c r="UR69" s="26"/>
      <c r="US69" s="26"/>
      <c r="UT69" s="26"/>
      <c r="UU69" s="26"/>
      <c r="UV69" s="26"/>
      <c r="UW69" s="26"/>
      <c r="UX69" s="26"/>
      <c r="UY69" s="26"/>
      <c r="UZ69" s="26"/>
      <c r="VA69" s="26"/>
      <c r="VB69" s="26"/>
      <c r="VC69" s="26"/>
      <c r="VD69" s="26"/>
      <c r="VE69" s="26"/>
      <c r="VF69" s="26"/>
      <c r="VG69" s="26"/>
      <c r="VH69" s="26"/>
      <c r="VI69" s="26"/>
      <c r="VJ69" s="26"/>
      <c r="VK69" s="26"/>
      <c r="VL69" s="26"/>
      <c r="VM69" s="26"/>
      <c r="VN69" s="26"/>
      <c r="VO69" s="26"/>
      <c r="VP69" s="26"/>
      <c r="VQ69" s="26"/>
      <c r="VR69" s="26"/>
      <c r="VS69" s="26"/>
      <c r="VT69" s="26"/>
      <c r="VU69" s="26"/>
      <c r="VV69" s="26"/>
      <c r="VW69" s="26"/>
      <c r="VX69" s="26"/>
      <c r="VY69" s="26"/>
      <c r="VZ69" s="26"/>
      <c r="WA69" s="26"/>
      <c r="WB69" s="26"/>
      <c r="WC69" s="26"/>
      <c r="WD69" s="26"/>
      <c r="WE69" s="26"/>
      <c r="WF69" s="26"/>
      <c r="WG69" s="26"/>
      <c r="WH69" s="26"/>
      <c r="WI69" s="26"/>
      <c r="WJ69" s="26"/>
      <c r="WK69" s="26"/>
      <c r="WL69" s="26"/>
      <c r="WM69" s="26"/>
      <c r="WN69" s="26"/>
      <c r="WO69" s="26"/>
      <c r="WP69" s="26"/>
      <c r="WQ69" s="26"/>
      <c r="WR69" s="26"/>
      <c r="WS69" s="26"/>
      <c r="WT69" s="26"/>
      <c r="WU69" s="26"/>
      <c r="WV69" s="26"/>
      <c r="WW69" s="26"/>
      <c r="WX69" s="26"/>
      <c r="WY69" s="26"/>
      <c r="WZ69" s="26"/>
      <c r="XA69" s="26"/>
      <c r="XB69" s="26"/>
      <c r="XC69" s="26"/>
      <c r="XD69" s="26"/>
      <c r="XE69" s="26"/>
      <c r="XF69" s="26"/>
      <c r="XG69" s="26"/>
      <c r="XH69" s="26"/>
      <c r="XI69" s="26"/>
      <c r="XJ69" s="26"/>
      <c r="XK69" s="26"/>
      <c r="XL69" s="26"/>
      <c r="XM69" s="26"/>
      <c r="XN69" s="26"/>
      <c r="XO69" s="26"/>
      <c r="XP69" s="26"/>
      <c r="XQ69" s="26"/>
      <c r="XR69" s="26"/>
      <c r="XS69" s="26"/>
      <c r="XT69" s="26"/>
      <c r="XU69" s="26"/>
      <c r="XV69" s="26"/>
      <c r="XW69" s="26"/>
      <c r="XX69" s="26"/>
      <c r="XY69" s="26"/>
      <c r="XZ69" s="26"/>
      <c r="YA69" s="26"/>
      <c r="YB69" s="26"/>
      <c r="YC69" s="26"/>
      <c r="YD69" s="26"/>
      <c r="YE69" s="26"/>
      <c r="YF69" s="26"/>
      <c r="YG69" s="26"/>
      <c r="YH69" s="26"/>
      <c r="YI69" s="26"/>
      <c r="YJ69" s="26"/>
      <c r="YK69" s="26"/>
      <c r="YL69" s="26"/>
      <c r="YM69" s="26"/>
      <c r="YN69" s="26"/>
      <c r="YO69" s="26"/>
      <c r="YP69" s="26"/>
      <c r="YQ69" s="26"/>
      <c r="YR69" s="26"/>
      <c r="YS69" s="26"/>
      <c r="YT69" s="26"/>
      <c r="YU69" s="26"/>
      <c r="YV69" s="26"/>
      <c r="YW69" s="26"/>
      <c r="YX69" s="26"/>
      <c r="YY69" s="26"/>
      <c r="YZ69" s="26"/>
      <c r="ZA69" s="26"/>
      <c r="ZB69" s="26"/>
      <c r="ZC69" s="26"/>
      <c r="ZD69" s="26"/>
      <c r="ZE69" s="26"/>
      <c r="ZF69" s="26"/>
      <c r="ZG69" s="26"/>
      <c r="ZH69" s="26"/>
      <c r="ZI69" s="26"/>
      <c r="ZJ69" s="26"/>
      <c r="ZK69" s="26"/>
      <c r="ZL69" s="26"/>
      <c r="ZM69" s="26"/>
      <c r="ZN69" s="26"/>
      <c r="ZO69" s="26"/>
      <c r="ZP69" s="26"/>
      <c r="ZQ69" s="26"/>
      <c r="ZR69" s="26"/>
      <c r="ZS69" s="26"/>
      <c r="ZT69" s="26"/>
      <c r="ZU69" s="26"/>
      <c r="ZV69" s="26"/>
      <c r="ZW69" s="26"/>
      <c r="ZX69" s="26"/>
      <c r="ZY69" s="26"/>
      <c r="ZZ69" s="26"/>
      <c r="AAA69" s="26"/>
      <c r="AAB69" s="26"/>
      <c r="AAC69" s="26"/>
      <c r="AAD69" s="26"/>
      <c r="AAE69" s="26"/>
      <c r="AAF69" s="26"/>
      <c r="AAG69" s="26"/>
      <c r="AAH69" s="26"/>
      <c r="AAI69" s="26"/>
      <c r="AAJ69" s="26"/>
      <c r="AAK69" s="26"/>
      <c r="AAL69" s="26"/>
      <c r="AAM69" s="26"/>
      <c r="AAN69" s="26"/>
      <c r="AAO69" s="26"/>
      <c r="AAP69" s="26"/>
      <c r="AAQ69" s="26"/>
      <c r="AAR69" s="26"/>
      <c r="AAS69" s="26"/>
      <c r="AAT69" s="26"/>
      <c r="AAU69" s="26"/>
      <c r="AAV69" s="26"/>
      <c r="AAW69" s="26"/>
      <c r="AAX69" s="26"/>
      <c r="AAY69" s="26"/>
      <c r="AAZ69" s="26"/>
      <c r="ABA69" s="26"/>
      <c r="ABB69" s="26"/>
      <c r="ABC69" s="26"/>
      <c r="ABD69" s="26"/>
      <c r="ABE69" s="26"/>
      <c r="ABF69" s="26"/>
      <c r="ABG69" s="26"/>
      <c r="ABH69" s="26"/>
      <c r="ABI69" s="26"/>
      <c r="ABJ69" s="26"/>
      <c r="ABK69" s="26"/>
      <c r="ABL69" s="26"/>
      <c r="ABM69" s="26"/>
      <c r="ABN69" s="26"/>
      <c r="ABO69" s="26"/>
      <c r="ABP69" s="26"/>
      <c r="ABQ69" s="26"/>
      <c r="ABR69" s="26"/>
      <c r="ABS69" s="26"/>
      <c r="ABT69" s="26"/>
      <c r="ABU69" s="26"/>
      <c r="ABV69" s="26"/>
      <c r="ABW69" s="26"/>
      <c r="ABX69" s="26"/>
      <c r="ABY69" s="26"/>
      <c r="ABZ69" s="26"/>
      <c r="ACA69" s="26"/>
      <c r="ACB69" s="26"/>
      <c r="ACC69" s="26"/>
      <c r="ACD69" s="26"/>
      <c r="ACE69" s="26"/>
      <c r="ACF69" s="26"/>
      <c r="ACG69" s="26"/>
      <c r="ACH69" s="26"/>
      <c r="ACI69" s="26"/>
      <c r="ACJ69" s="26"/>
      <c r="ACK69" s="26"/>
      <c r="ACL69" s="26"/>
      <c r="ACM69" s="26"/>
      <c r="ACN69" s="26"/>
      <c r="ACO69" s="26"/>
      <c r="ACP69" s="26"/>
      <c r="ACQ69" s="26"/>
      <c r="ACR69" s="26"/>
      <c r="ACS69" s="26"/>
      <c r="ACT69" s="26"/>
      <c r="ACU69" s="26"/>
      <c r="ACV69" s="26"/>
      <c r="ACW69" s="26"/>
      <c r="ACX69" s="26"/>
      <c r="ACY69" s="26"/>
      <c r="ACZ69" s="26"/>
      <c r="ADA69" s="26"/>
      <c r="ADB69" s="26"/>
      <c r="ADC69" s="26"/>
      <c r="ADD69" s="26"/>
      <c r="ADE69" s="26"/>
      <c r="ADF69" s="26"/>
      <c r="ADG69" s="26"/>
      <c r="ADH69" s="26"/>
      <c r="ADI69" s="26"/>
      <c r="ADJ69" s="26"/>
      <c r="ADK69" s="26"/>
      <c r="ADL69" s="26"/>
      <c r="ADM69" s="26"/>
      <c r="ADN69" s="26"/>
      <c r="ADO69" s="26"/>
      <c r="ADP69" s="26"/>
      <c r="ADQ69" s="26"/>
      <c r="ADR69" s="26"/>
      <c r="ADS69" s="26"/>
      <c r="ADT69" s="26"/>
      <c r="ADU69" s="26"/>
      <c r="ADV69" s="26"/>
      <c r="ADW69" s="26"/>
      <c r="ADX69" s="26"/>
      <c r="ADY69" s="26"/>
      <c r="ADZ69" s="26"/>
      <c r="AEA69" s="26"/>
      <c r="AEB69" s="26"/>
      <c r="AEC69" s="26"/>
      <c r="AED69" s="26"/>
      <c r="AEE69" s="26"/>
      <c r="AEF69" s="26"/>
      <c r="AEG69" s="26"/>
      <c r="AEH69" s="26"/>
      <c r="AEI69" s="26"/>
      <c r="AEJ69" s="26"/>
      <c r="AEK69" s="26"/>
      <c r="AEL69" s="26"/>
      <c r="AEM69" s="26"/>
      <c r="AEN69" s="26"/>
      <c r="AEO69" s="26"/>
      <c r="AEP69" s="26"/>
      <c r="AEQ69" s="26"/>
      <c r="AER69" s="26"/>
      <c r="AES69" s="26"/>
      <c r="AET69" s="26"/>
      <c r="AEU69" s="26"/>
      <c r="AEV69" s="26"/>
      <c r="AEW69" s="26"/>
      <c r="AEX69" s="26"/>
      <c r="AEY69" s="26"/>
      <c r="AEZ69" s="26"/>
      <c r="AFA69" s="26"/>
      <c r="AFB69" s="26"/>
      <c r="AFC69" s="26"/>
      <c r="AFD69" s="26"/>
      <c r="AFE69" s="26"/>
      <c r="AFF69" s="26"/>
      <c r="AFG69" s="26"/>
      <c r="AFH69" s="26"/>
      <c r="AFI69" s="26"/>
      <c r="AFJ69" s="26"/>
      <c r="AFK69" s="26"/>
      <c r="AFL69" s="26"/>
      <c r="AFM69" s="26"/>
      <c r="AFN69" s="26"/>
      <c r="AFO69" s="26"/>
      <c r="AFP69" s="26"/>
      <c r="AFQ69" s="26"/>
      <c r="AFR69" s="26"/>
      <c r="AFS69" s="26"/>
      <c r="AFT69" s="26"/>
      <c r="AFU69" s="26"/>
      <c r="AFV69" s="26"/>
      <c r="AFW69" s="26"/>
      <c r="AFX69" s="26"/>
      <c r="AFY69" s="26"/>
      <c r="AFZ69" s="26"/>
      <c r="AGA69" s="26"/>
      <c r="AGB69" s="26"/>
      <c r="AGC69" s="26"/>
      <c r="AGD69" s="26"/>
      <c r="AGE69" s="26"/>
      <c r="AGF69" s="26"/>
      <c r="AGG69" s="26"/>
      <c r="AGH69" s="26"/>
      <c r="AGI69" s="26"/>
      <c r="AGJ69" s="26"/>
      <c r="AGK69" s="26"/>
      <c r="AGL69" s="26"/>
      <c r="AGM69" s="26"/>
      <c r="AGN69" s="26"/>
      <c r="AGO69" s="26"/>
      <c r="AGP69" s="26"/>
      <c r="AGQ69" s="26"/>
      <c r="AGR69" s="26"/>
      <c r="AGS69" s="26"/>
      <c r="AGT69" s="26"/>
      <c r="AGU69" s="26"/>
      <c r="AGV69" s="26"/>
      <c r="AGW69" s="26"/>
      <c r="AGX69" s="26"/>
      <c r="AGY69" s="26"/>
      <c r="AGZ69" s="26"/>
      <c r="AHA69" s="26"/>
      <c r="AHB69" s="26"/>
      <c r="AHC69" s="26"/>
      <c r="AHD69" s="26"/>
      <c r="AHE69" s="26"/>
      <c r="AHF69" s="26"/>
      <c r="AHG69" s="26"/>
      <c r="AHH69" s="26"/>
      <c r="AHI69" s="26"/>
      <c r="AHJ69" s="26"/>
      <c r="AHK69" s="26"/>
      <c r="AHL69" s="26"/>
      <c r="AHM69" s="26"/>
      <c r="AHN69" s="26"/>
      <c r="AHO69" s="26"/>
      <c r="AHP69" s="26"/>
      <c r="AHQ69" s="26"/>
      <c r="AHR69" s="26"/>
      <c r="AHS69" s="26"/>
      <c r="AHT69" s="26"/>
      <c r="AHU69" s="26"/>
      <c r="AHV69" s="26"/>
      <c r="AHW69" s="26"/>
      <c r="AHX69" s="26"/>
      <c r="AHY69" s="26"/>
      <c r="AHZ69" s="26"/>
      <c r="AIA69" s="26"/>
      <c r="AIB69" s="26"/>
      <c r="AIC69" s="26"/>
      <c r="AID69" s="26"/>
      <c r="AIE69" s="26"/>
      <c r="AIF69" s="26"/>
      <c r="AIG69" s="26"/>
      <c r="AIH69" s="26"/>
      <c r="AII69" s="26"/>
      <c r="AIJ69" s="26"/>
      <c r="AIK69" s="26"/>
      <c r="AIL69" s="26"/>
      <c r="AIM69" s="26"/>
      <c r="AIN69" s="26"/>
      <c r="AIO69" s="26"/>
      <c r="AIP69" s="26"/>
      <c r="AIQ69" s="26"/>
      <c r="AIR69" s="26"/>
      <c r="AIS69" s="26"/>
      <c r="AIT69" s="26"/>
      <c r="AIU69" s="26"/>
      <c r="AIV69" s="26"/>
      <c r="AIW69" s="26"/>
      <c r="AIX69" s="26"/>
      <c r="AIY69" s="26"/>
      <c r="AIZ69" s="26"/>
      <c r="AJA69" s="26"/>
      <c r="AJB69" s="26"/>
      <c r="AJC69" s="26"/>
      <c r="AJD69" s="26"/>
      <c r="AJE69" s="26"/>
      <c r="AJF69" s="26"/>
      <c r="AJG69" s="26"/>
      <c r="AJH69" s="26"/>
      <c r="AJI69" s="26"/>
      <c r="AJJ69" s="26"/>
      <c r="AJK69" s="26"/>
      <c r="AJL69" s="26"/>
      <c r="AJM69" s="26"/>
      <c r="AJN69" s="26"/>
      <c r="AJO69" s="26"/>
      <c r="AJP69" s="26"/>
      <c r="AJQ69" s="26"/>
      <c r="AJR69" s="26"/>
      <c r="AJS69" s="26"/>
      <c r="AJT69" s="26"/>
      <c r="AJU69" s="26"/>
      <c r="AJV69" s="26"/>
      <c r="AJW69" s="26"/>
      <c r="AJX69" s="26"/>
      <c r="AJY69" s="26"/>
      <c r="AJZ69" s="26"/>
      <c r="AKA69" s="26"/>
      <c r="AKB69" s="26"/>
      <c r="AKC69" s="26"/>
      <c r="AKD69" s="26"/>
      <c r="AKE69" s="26"/>
      <c r="AKF69" s="26"/>
      <c r="AKG69" s="26"/>
      <c r="AKH69" s="26"/>
      <c r="AKI69" s="26"/>
      <c r="AKJ69" s="26"/>
      <c r="AKK69" s="26"/>
      <c r="AKL69" s="26"/>
      <c r="AKM69" s="26"/>
      <c r="AKN69" s="26"/>
      <c r="AKO69" s="26"/>
      <c r="AKP69" s="26"/>
      <c r="AKQ69" s="26"/>
      <c r="AKR69" s="26"/>
      <c r="AKS69" s="26"/>
      <c r="AKT69" s="26"/>
      <c r="AKU69" s="26"/>
      <c r="AKV69" s="26"/>
      <c r="AKW69" s="26"/>
      <c r="AKX69" s="26"/>
      <c r="AKY69" s="26"/>
      <c r="AKZ69" s="26"/>
      <c r="ALA69" s="26"/>
      <c r="ALB69" s="26"/>
      <c r="ALC69" s="26"/>
      <c r="ALD69" s="26"/>
      <c r="ALE69" s="26"/>
      <c r="ALF69" s="26"/>
      <c r="ALG69" s="26"/>
      <c r="ALH69" s="26"/>
      <c r="ALI69" s="26"/>
      <c r="ALJ69" s="26"/>
      <c r="ALK69" s="26"/>
      <c r="ALL69" s="26"/>
      <c r="ALM69" s="26"/>
      <c r="ALN69" s="26"/>
      <c r="ALO69" s="26"/>
      <c r="ALP69" s="26"/>
      <c r="ALQ69" s="26"/>
      <c r="ALR69" s="26"/>
      <c r="ALS69" s="26"/>
      <c r="ALT69" s="26"/>
      <c r="ALU69" s="26"/>
      <c r="ALV69" s="26"/>
      <c r="ALW69" s="26"/>
      <c r="ALX69" s="26"/>
      <c r="ALY69" s="26"/>
      <c r="ALZ69" s="26"/>
      <c r="AMA69" s="26"/>
      <c r="AMB69" s="26"/>
      <c r="AMC69" s="26"/>
      <c r="AMD69" s="26"/>
      <c r="AME69" s="26"/>
      <c r="AMF69" s="26"/>
      <c r="AMG69" s="26"/>
      <c r="AMH69" s="26"/>
      <c r="AMI69" s="26"/>
      <c r="AMJ69" s="26"/>
      <c r="AMK69" s="26"/>
      <c r="AML69" s="26"/>
      <c r="AMM69" s="26"/>
      <c r="AMN69" s="26"/>
      <c r="AMO69" s="26"/>
      <c r="AMP69" s="26"/>
      <c r="AMQ69" s="26"/>
      <c r="AMR69" s="26"/>
      <c r="AMS69" s="26"/>
      <c r="AMT69" s="26"/>
      <c r="AMU69" s="26"/>
      <c r="AMV69" s="26"/>
      <c r="AMW69" s="26"/>
      <c r="AMX69" s="26"/>
      <c r="AMY69" s="26"/>
      <c r="AMZ69" s="26"/>
      <c r="ANA69" s="26"/>
      <c r="ANB69" s="26"/>
      <c r="ANC69" s="26"/>
      <c r="AND69" s="26"/>
      <c r="ANE69" s="26"/>
      <c r="ANF69" s="26"/>
      <c r="ANG69" s="26"/>
      <c r="ANH69" s="26"/>
      <c r="ANI69" s="26"/>
      <c r="ANJ69" s="26"/>
      <c r="ANK69" s="26"/>
      <c r="ANL69" s="26"/>
      <c r="ANM69" s="26"/>
      <c r="ANN69" s="26"/>
      <c r="ANO69" s="26"/>
      <c r="ANP69" s="26"/>
      <c r="ANQ69" s="26"/>
      <c r="ANR69" s="26"/>
      <c r="ANS69" s="26"/>
      <c r="ANT69" s="26"/>
      <c r="ANU69" s="26"/>
      <c r="ANV69" s="26"/>
      <c r="ANW69" s="26"/>
      <c r="ANX69" s="26"/>
      <c r="ANY69" s="26"/>
      <c r="ANZ69" s="26"/>
      <c r="AOA69" s="26"/>
      <c r="AOB69" s="26"/>
      <c r="AOC69" s="26"/>
      <c r="AOD69" s="26"/>
      <c r="AOE69" s="26"/>
      <c r="AOF69" s="26"/>
      <c r="AOG69" s="26"/>
      <c r="AOH69" s="26"/>
      <c r="AOI69" s="26"/>
      <c r="AOJ69" s="26"/>
      <c r="AOK69" s="26"/>
      <c r="AOL69" s="26"/>
      <c r="AOM69" s="26"/>
      <c r="AON69" s="26"/>
      <c r="AOO69" s="26"/>
      <c r="AOP69" s="26"/>
      <c r="AOQ69" s="26"/>
      <c r="AOR69" s="26"/>
      <c r="AOS69" s="26"/>
      <c r="AOT69" s="26"/>
      <c r="AOU69" s="26"/>
      <c r="AOV69" s="26"/>
      <c r="AOW69" s="26"/>
      <c r="AOX69" s="26"/>
      <c r="AOY69" s="26"/>
      <c r="AOZ69" s="26"/>
      <c r="APA69" s="26"/>
      <c r="APB69" s="26"/>
      <c r="APC69" s="26"/>
      <c r="APD69" s="26"/>
      <c r="APE69" s="26"/>
      <c r="APF69" s="26"/>
      <c r="APG69" s="26"/>
      <c r="APH69" s="26"/>
      <c r="API69" s="26"/>
      <c r="APJ69" s="26"/>
      <c r="APK69" s="26"/>
      <c r="APL69" s="26"/>
      <c r="APM69" s="26"/>
      <c r="APN69" s="26"/>
      <c r="APO69" s="26"/>
      <c r="APP69" s="26"/>
      <c r="APQ69" s="26"/>
      <c r="APR69" s="26"/>
      <c r="APS69" s="26"/>
      <c r="APT69" s="26"/>
      <c r="APU69" s="26"/>
      <c r="APV69" s="26"/>
      <c r="APW69" s="26"/>
      <c r="APX69" s="26"/>
      <c r="APY69" s="26"/>
      <c r="APZ69" s="26"/>
      <c r="AQA69" s="26"/>
      <c r="AQB69" s="26"/>
      <c r="AQC69" s="26"/>
      <c r="AQD69" s="26"/>
      <c r="AQE69" s="26"/>
      <c r="AQF69" s="26"/>
      <c r="AQG69" s="26"/>
      <c r="AQH69" s="26"/>
      <c r="AQI69" s="26"/>
      <c r="AQJ69" s="26"/>
      <c r="AQK69" s="26"/>
      <c r="AQL69" s="26"/>
      <c r="AQM69" s="26"/>
      <c r="AQN69" s="26"/>
      <c r="AQO69" s="26"/>
      <c r="AQP69" s="26"/>
      <c r="AQQ69" s="26"/>
      <c r="AQR69" s="26"/>
      <c r="AQS69" s="26"/>
      <c r="AQT69" s="26"/>
      <c r="AQU69" s="26"/>
      <c r="AQV69" s="26"/>
      <c r="AQW69" s="26"/>
      <c r="AQX69" s="26"/>
      <c r="AQY69" s="26"/>
      <c r="AQZ69" s="26"/>
      <c r="ARA69" s="26"/>
      <c r="ARB69" s="26"/>
      <c r="ARC69" s="26"/>
      <c r="ARD69" s="26"/>
      <c r="ARE69" s="26"/>
      <c r="ARF69" s="26"/>
      <c r="ARG69" s="26"/>
      <c r="ARH69" s="26"/>
      <c r="ARI69" s="26"/>
      <c r="ARJ69" s="26"/>
      <c r="ARK69" s="26"/>
      <c r="ARL69" s="26"/>
      <c r="ARM69" s="26"/>
      <c r="ARN69" s="26"/>
      <c r="ARO69" s="26"/>
      <c r="ARP69" s="26"/>
      <c r="ARQ69" s="26"/>
      <c r="ARR69" s="26"/>
      <c r="ARS69" s="26"/>
      <c r="ART69" s="26"/>
      <c r="ARU69" s="26"/>
      <c r="ARV69" s="26"/>
      <c r="ARW69" s="26"/>
      <c r="ARX69" s="26"/>
      <c r="ARY69" s="26"/>
      <c r="ARZ69" s="26"/>
      <c r="ASA69" s="26"/>
      <c r="ASB69" s="26"/>
      <c r="ASC69" s="26"/>
      <c r="ASD69" s="26"/>
      <c r="ASE69" s="26"/>
      <c r="ASF69" s="26"/>
      <c r="ASG69" s="26"/>
      <c r="ASH69" s="26"/>
      <c r="ASI69" s="26"/>
      <c r="ASJ69" s="26"/>
      <c r="ASK69" s="26"/>
      <c r="ASL69" s="26"/>
      <c r="ASM69" s="26"/>
      <c r="ASN69" s="26"/>
      <c r="ASO69" s="26"/>
      <c r="ASP69" s="26"/>
      <c r="ASQ69" s="26"/>
      <c r="ASR69" s="26"/>
      <c r="ASS69" s="26"/>
      <c r="AST69" s="26"/>
      <c r="ASU69" s="26"/>
      <c r="ASV69" s="26"/>
      <c r="ASW69" s="26"/>
      <c r="ASX69" s="26"/>
      <c r="ASY69" s="26"/>
      <c r="ASZ69" s="26"/>
      <c r="ATA69" s="26"/>
      <c r="ATB69" s="26"/>
      <c r="ATC69" s="26"/>
      <c r="ATD69" s="26"/>
      <c r="ATE69" s="26"/>
      <c r="ATF69" s="26"/>
      <c r="ATG69" s="26"/>
      <c r="ATH69" s="26"/>
      <c r="ATI69" s="26"/>
      <c r="ATJ69" s="26"/>
      <c r="ATK69" s="26"/>
      <c r="ATL69" s="26"/>
      <c r="ATM69" s="26"/>
      <c r="ATN69" s="26"/>
      <c r="ATO69" s="26"/>
      <c r="ATP69" s="26"/>
      <c r="ATQ69" s="26"/>
      <c r="ATR69" s="26"/>
      <c r="ATS69" s="26"/>
      <c r="ATT69" s="26"/>
      <c r="ATU69" s="26"/>
      <c r="ATV69" s="26"/>
      <c r="ATW69" s="26"/>
      <c r="ATX69" s="26"/>
      <c r="ATY69" s="26"/>
      <c r="ATZ69" s="26"/>
      <c r="AUA69" s="26"/>
      <c r="AUB69" s="26"/>
      <c r="AUC69" s="26"/>
      <c r="AUD69" s="26"/>
      <c r="AUE69" s="26"/>
      <c r="AUF69" s="26"/>
      <c r="AUG69" s="26"/>
      <c r="AUH69" s="26"/>
      <c r="AUI69" s="26"/>
      <c r="AUJ69" s="26"/>
      <c r="AUK69" s="26"/>
      <c r="AUL69" s="26"/>
      <c r="AUM69" s="26"/>
      <c r="AUN69" s="26"/>
      <c r="AUO69" s="26"/>
      <c r="AUP69" s="26"/>
      <c r="AUQ69" s="26"/>
      <c r="AUR69" s="26"/>
      <c r="AUS69" s="26"/>
      <c r="AUT69" s="26"/>
      <c r="AUU69" s="26"/>
      <c r="AUV69" s="26"/>
      <c r="AUW69" s="26"/>
      <c r="AUX69" s="26"/>
      <c r="AUY69" s="26"/>
      <c r="AUZ69" s="26"/>
      <c r="AVA69" s="26"/>
      <c r="AVB69" s="26"/>
      <c r="AVC69" s="26"/>
      <c r="AVD69" s="26"/>
      <c r="AVE69" s="26"/>
      <c r="AVF69" s="26"/>
      <c r="AVG69" s="26"/>
      <c r="AVH69" s="26"/>
      <c r="AVI69" s="26"/>
      <c r="AVJ69" s="26"/>
      <c r="AVK69" s="26"/>
      <c r="AVL69" s="26"/>
      <c r="AVM69" s="26"/>
      <c r="AVN69" s="26"/>
      <c r="AVO69" s="26"/>
      <c r="AVP69" s="26"/>
      <c r="AVQ69" s="26"/>
      <c r="AVR69" s="26"/>
      <c r="AVS69" s="26"/>
      <c r="AVT69" s="26"/>
      <c r="AVU69" s="26"/>
      <c r="AVV69" s="26"/>
      <c r="AVW69" s="26"/>
      <c r="AVX69" s="26"/>
      <c r="AVY69" s="26"/>
      <c r="AVZ69" s="26"/>
      <c r="AWA69" s="26"/>
      <c r="AWB69" s="26"/>
      <c r="AWC69" s="26"/>
      <c r="AWD69" s="26"/>
      <c r="AWE69" s="26"/>
      <c r="AWF69" s="26"/>
      <c r="AWG69" s="26"/>
      <c r="AWH69" s="26"/>
      <c r="AWI69" s="26"/>
      <c r="AWJ69" s="26"/>
      <c r="AWK69" s="26"/>
      <c r="AWL69" s="26"/>
      <c r="AWM69" s="26"/>
      <c r="AWN69" s="26"/>
      <c r="AWO69" s="26"/>
      <c r="AWP69" s="26"/>
      <c r="AWQ69" s="26"/>
      <c r="AWR69" s="26"/>
      <c r="AWS69" s="26"/>
      <c r="AWT69" s="26"/>
      <c r="AWU69" s="26"/>
      <c r="AWV69" s="26"/>
      <c r="AWW69" s="26"/>
      <c r="AWX69" s="26"/>
      <c r="AWY69" s="26"/>
      <c r="AWZ69" s="26"/>
      <c r="AXA69" s="26"/>
      <c r="AXB69" s="26"/>
      <c r="AXC69" s="26"/>
      <c r="AXD69" s="26"/>
      <c r="AXE69" s="26"/>
      <c r="AXF69" s="26"/>
      <c r="AXG69" s="26"/>
      <c r="AXH69" s="26"/>
      <c r="AXI69" s="26"/>
      <c r="AXJ69" s="26"/>
      <c r="AXK69" s="26"/>
      <c r="AXL69" s="26"/>
      <c r="AXM69" s="26"/>
      <c r="AXN69" s="26"/>
      <c r="AXO69" s="26"/>
      <c r="AXP69" s="26"/>
      <c r="AXQ69" s="26"/>
      <c r="AXR69" s="26"/>
      <c r="AXS69" s="26"/>
      <c r="AXT69" s="26"/>
      <c r="AXU69" s="26"/>
      <c r="AXV69" s="26"/>
      <c r="AXW69" s="26"/>
      <c r="AXX69" s="26"/>
      <c r="AXY69" s="26"/>
      <c r="AXZ69" s="26"/>
      <c r="AYA69" s="26"/>
      <c r="AYB69" s="26"/>
      <c r="AYC69" s="26"/>
      <c r="AYD69" s="26"/>
      <c r="AYE69" s="26"/>
      <c r="AYF69" s="26"/>
      <c r="AYG69" s="26"/>
      <c r="AYH69" s="26"/>
      <c r="AYI69" s="26"/>
      <c r="AYJ69" s="26"/>
      <c r="AYK69" s="26"/>
      <c r="AYL69" s="26"/>
      <c r="AYM69" s="26"/>
      <c r="AYN69" s="26"/>
      <c r="AYO69" s="26"/>
      <c r="AYP69" s="26"/>
      <c r="AYQ69" s="26"/>
      <c r="AYR69" s="26"/>
      <c r="AYS69" s="26"/>
      <c r="AYT69" s="26"/>
      <c r="AYU69" s="26"/>
      <c r="AYV69" s="26"/>
      <c r="AYW69" s="26"/>
      <c r="AYX69" s="26"/>
      <c r="AYY69" s="26"/>
      <c r="AYZ69" s="26"/>
      <c r="AZA69" s="26"/>
      <c r="AZB69" s="26"/>
      <c r="AZC69" s="26"/>
      <c r="AZD69" s="26"/>
      <c r="AZE69" s="26"/>
      <c r="AZF69" s="26"/>
      <c r="AZG69" s="26"/>
      <c r="AZH69" s="26"/>
      <c r="AZI69" s="26"/>
      <c r="AZJ69" s="26"/>
      <c r="AZK69" s="26"/>
      <c r="AZL69" s="26"/>
      <c r="AZM69" s="26"/>
      <c r="AZN69" s="26"/>
      <c r="AZO69" s="26"/>
      <c r="AZP69" s="26"/>
      <c r="AZQ69" s="26"/>
      <c r="AZR69" s="26"/>
      <c r="AZS69" s="26"/>
      <c r="AZT69" s="26"/>
      <c r="AZU69" s="26"/>
      <c r="AZV69" s="26"/>
      <c r="AZW69" s="26"/>
      <c r="AZX69" s="26"/>
      <c r="AZY69" s="26"/>
      <c r="AZZ69" s="26"/>
      <c r="BAA69" s="26"/>
      <c r="BAB69" s="26"/>
      <c r="BAC69" s="26"/>
      <c r="BAD69" s="26"/>
      <c r="BAE69" s="26"/>
      <c r="BAF69" s="26"/>
      <c r="BAG69" s="26"/>
      <c r="BAH69" s="26"/>
      <c r="BAI69" s="26"/>
      <c r="BAJ69" s="26"/>
      <c r="BAK69" s="26"/>
      <c r="BAL69" s="26"/>
      <c r="BAM69" s="26"/>
      <c r="BAN69" s="26"/>
      <c r="BAO69" s="26"/>
      <c r="BAP69" s="26"/>
      <c r="BAQ69" s="26"/>
      <c r="BAR69" s="26"/>
      <c r="BAS69" s="26"/>
      <c r="BAT69" s="26"/>
      <c r="BAU69" s="26"/>
      <c r="BAV69" s="26"/>
      <c r="BAW69" s="26"/>
      <c r="BAX69" s="26"/>
      <c r="BAY69" s="26"/>
      <c r="BAZ69" s="26"/>
      <c r="BBA69" s="26"/>
      <c r="BBB69" s="26"/>
      <c r="BBC69" s="26"/>
      <c r="BBD69" s="26"/>
      <c r="BBE69" s="26"/>
      <c r="BBF69" s="26"/>
      <c r="BBG69" s="26"/>
      <c r="BBH69" s="26"/>
      <c r="BBI69" s="26"/>
      <c r="BBJ69" s="26"/>
      <c r="BBK69" s="26"/>
      <c r="BBL69" s="26"/>
      <c r="BBM69" s="26"/>
      <c r="BBN69" s="26"/>
      <c r="BBO69" s="26"/>
      <c r="BBP69" s="26"/>
      <c r="BBQ69" s="26"/>
      <c r="BBR69" s="26"/>
      <c r="BBS69" s="26"/>
      <c r="BBT69" s="26"/>
      <c r="BBU69" s="26"/>
      <c r="BBV69" s="26"/>
      <c r="BBW69" s="26"/>
      <c r="BBX69" s="26"/>
      <c r="BBY69" s="26"/>
      <c r="BBZ69" s="26"/>
      <c r="BCA69" s="26"/>
      <c r="BCB69" s="26"/>
      <c r="BCC69" s="26"/>
      <c r="BCD69" s="26"/>
      <c r="BCE69" s="26"/>
      <c r="BCF69" s="26"/>
      <c r="BCG69" s="26"/>
      <c r="BCH69" s="26"/>
      <c r="BCI69" s="26"/>
      <c r="BCJ69" s="26"/>
      <c r="BCK69" s="26"/>
      <c r="BCL69" s="26"/>
      <c r="BCM69" s="26"/>
      <c r="BCN69" s="26"/>
      <c r="BCO69" s="26"/>
      <c r="BCP69" s="26"/>
      <c r="BCQ69" s="26"/>
      <c r="BCR69" s="26"/>
      <c r="BCS69" s="26"/>
      <c r="BCT69" s="26"/>
      <c r="BCU69" s="26"/>
      <c r="BCV69" s="26"/>
      <c r="BCW69" s="26"/>
      <c r="BCX69" s="26"/>
      <c r="BCY69" s="26"/>
      <c r="BCZ69" s="26"/>
      <c r="BDA69" s="26"/>
      <c r="BDB69" s="26"/>
      <c r="BDC69" s="26"/>
      <c r="BDD69" s="26"/>
      <c r="BDE69" s="26"/>
      <c r="BDF69" s="26"/>
      <c r="BDG69" s="26"/>
      <c r="BDH69" s="26"/>
      <c r="BDI69" s="26"/>
      <c r="BDJ69" s="26"/>
      <c r="BDK69" s="26"/>
      <c r="BDL69" s="26"/>
      <c r="BDM69" s="26"/>
      <c r="BDN69" s="26"/>
      <c r="BDO69" s="26"/>
      <c r="BDP69" s="26"/>
      <c r="BDQ69" s="26"/>
      <c r="BDR69" s="26"/>
      <c r="BDS69" s="26"/>
      <c r="BDT69" s="26"/>
      <c r="BDU69" s="26"/>
      <c r="BDV69" s="26"/>
      <c r="BDW69" s="26"/>
      <c r="BDX69" s="26"/>
      <c r="BDY69" s="26"/>
      <c r="BDZ69" s="26"/>
      <c r="BEA69" s="26"/>
      <c r="BEB69" s="26"/>
      <c r="BEC69" s="26"/>
      <c r="BED69" s="26"/>
      <c r="BEE69" s="26"/>
      <c r="BEF69" s="26"/>
      <c r="BEG69" s="26"/>
      <c r="BEH69" s="26"/>
      <c r="BEI69" s="26"/>
      <c r="BEJ69" s="26"/>
      <c r="BEK69" s="26"/>
      <c r="BEL69" s="26"/>
      <c r="BEM69" s="26"/>
      <c r="BEN69" s="26"/>
      <c r="BEO69" s="26"/>
      <c r="BEP69" s="26"/>
      <c r="BEQ69" s="26"/>
      <c r="BER69" s="26"/>
      <c r="BES69" s="26"/>
      <c r="BET69" s="26"/>
      <c r="BEU69" s="26"/>
      <c r="BEV69" s="26"/>
      <c r="BEW69" s="26"/>
      <c r="BEX69" s="26"/>
      <c r="BEY69" s="26"/>
      <c r="BEZ69" s="26"/>
      <c r="BFA69" s="26"/>
      <c r="BFB69" s="26"/>
      <c r="BFC69" s="26"/>
      <c r="BFD69" s="26"/>
      <c r="BFE69" s="26"/>
      <c r="BFF69" s="26"/>
      <c r="BFG69" s="26"/>
      <c r="BFH69" s="26"/>
      <c r="BFI69" s="26"/>
      <c r="BFJ69" s="26"/>
      <c r="BFK69" s="26"/>
      <c r="BFL69" s="26"/>
      <c r="BFM69" s="26"/>
      <c r="BFN69" s="26"/>
      <c r="BFO69" s="26"/>
      <c r="BFP69" s="26"/>
      <c r="BFQ69" s="26"/>
      <c r="BFR69" s="26"/>
      <c r="BFS69" s="26"/>
      <c r="BFT69" s="26"/>
      <c r="BFU69" s="26"/>
      <c r="BFV69" s="26"/>
      <c r="BFW69" s="26"/>
      <c r="BFX69" s="26"/>
      <c r="BFY69" s="26"/>
      <c r="BFZ69" s="26"/>
      <c r="BGA69" s="26"/>
      <c r="BGB69" s="26"/>
      <c r="BGC69" s="26"/>
      <c r="BGD69" s="26"/>
      <c r="BGE69" s="26"/>
      <c r="BGF69" s="26"/>
      <c r="BGG69" s="26"/>
      <c r="BGH69" s="26"/>
      <c r="BGI69" s="26"/>
      <c r="BGJ69" s="26"/>
      <c r="BGK69" s="26"/>
      <c r="BGL69" s="26"/>
      <c r="BGM69" s="26"/>
      <c r="BGN69" s="26"/>
      <c r="BGO69" s="26"/>
      <c r="BGP69" s="26"/>
      <c r="BGQ69" s="26"/>
      <c r="BGR69" s="26"/>
      <c r="BGS69" s="26"/>
      <c r="BGT69" s="26"/>
      <c r="BGU69" s="26"/>
      <c r="BGV69" s="26"/>
      <c r="BGW69" s="26"/>
      <c r="BGX69" s="26"/>
      <c r="BGY69" s="26"/>
      <c r="BGZ69" s="26"/>
      <c r="BHA69" s="26"/>
      <c r="BHB69" s="26"/>
      <c r="BHC69" s="26"/>
      <c r="BHD69" s="26"/>
      <c r="BHE69" s="26"/>
      <c r="BHF69" s="26"/>
      <c r="BHG69" s="26"/>
      <c r="BHH69" s="26"/>
      <c r="BHI69" s="26"/>
      <c r="BHJ69" s="26"/>
      <c r="BHK69" s="26"/>
      <c r="BHL69" s="26"/>
      <c r="BHM69" s="26"/>
      <c r="BHN69" s="26"/>
      <c r="BHO69" s="26"/>
      <c r="BHP69" s="26"/>
      <c r="BHQ69" s="26"/>
      <c r="BHR69" s="26"/>
      <c r="BHS69" s="26"/>
      <c r="BHT69" s="26"/>
      <c r="BHU69" s="26"/>
      <c r="BHV69" s="26"/>
      <c r="BHW69" s="26"/>
      <c r="BHX69" s="26"/>
      <c r="BHY69" s="26"/>
      <c r="BHZ69" s="26"/>
      <c r="BIA69" s="26"/>
      <c r="BIB69" s="26"/>
      <c r="BIC69" s="26"/>
      <c r="BID69" s="26"/>
      <c r="BIE69" s="26"/>
      <c r="BIF69" s="26"/>
      <c r="BIG69" s="26"/>
      <c r="BIH69" s="26"/>
      <c r="BII69" s="26"/>
      <c r="BIJ69" s="26"/>
      <c r="BIK69" s="26"/>
      <c r="BIL69" s="26"/>
      <c r="BIM69" s="26"/>
      <c r="BIN69" s="26"/>
      <c r="BIO69" s="26"/>
      <c r="BIP69" s="26"/>
      <c r="BIQ69" s="26"/>
      <c r="BIR69" s="26"/>
      <c r="BIS69" s="26"/>
      <c r="BIT69" s="26"/>
      <c r="BIU69" s="26"/>
      <c r="BIV69" s="26"/>
      <c r="BIW69" s="26"/>
      <c r="BIX69" s="26"/>
      <c r="BIY69" s="26"/>
      <c r="BIZ69" s="26"/>
      <c r="BJA69" s="26"/>
      <c r="BJB69" s="26"/>
      <c r="BJC69" s="26"/>
      <c r="BJD69" s="26"/>
      <c r="BJE69" s="26"/>
      <c r="BJF69" s="26"/>
      <c r="BJG69" s="26"/>
      <c r="BJH69" s="26"/>
      <c r="BJI69" s="26"/>
      <c r="BJJ69" s="26"/>
      <c r="BJK69" s="26"/>
      <c r="BJL69" s="26"/>
      <c r="BJM69" s="26"/>
      <c r="BJN69" s="26"/>
      <c r="BJO69" s="26"/>
      <c r="BJP69" s="26"/>
      <c r="BJQ69" s="26"/>
      <c r="BJR69" s="26"/>
      <c r="BJS69" s="26"/>
      <c r="BJT69" s="26"/>
      <c r="BJU69" s="26"/>
      <c r="BJV69" s="26"/>
      <c r="BJW69" s="26"/>
      <c r="BJX69" s="26"/>
      <c r="BJY69" s="26"/>
      <c r="BJZ69" s="26"/>
      <c r="BKA69" s="26"/>
      <c r="BKB69" s="26"/>
      <c r="BKC69" s="26"/>
      <c r="BKD69" s="26"/>
      <c r="BKE69" s="26"/>
      <c r="BKF69" s="26"/>
      <c r="BKG69" s="26"/>
      <c r="BKH69" s="26"/>
      <c r="BKI69" s="26"/>
      <c r="BKJ69" s="26"/>
      <c r="BKK69" s="26"/>
      <c r="BKL69" s="26"/>
      <c r="BKM69" s="26"/>
      <c r="BKN69" s="26"/>
      <c r="BKO69" s="26"/>
      <c r="BKP69" s="26"/>
      <c r="BKQ69" s="26"/>
      <c r="BKR69" s="26"/>
      <c r="BKS69" s="26"/>
      <c r="BKT69" s="26"/>
      <c r="BKU69" s="26"/>
      <c r="BKV69" s="26"/>
      <c r="BKW69" s="26"/>
      <c r="BKX69" s="26"/>
      <c r="BKY69" s="26"/>
      <c r="BKZ69" s="26"/>
      <c r="BLA69" s="26"/>
      <c r="BLB69" s="26"/>
      <c r="BLC69" s="26"/>
      <c r="BLD69" s="26"/>
      <c r="BLE69" s="26"/>
      <c r="BLF69" s="26"/>
      <c r="BLG69" s="26"/>
      <c r="BLH69" s="26"/>
      <c r="BLI69" s="26"/>
      <c r="BLJ69" s="26"/>
      <c r="BLK69" s="26"/>
      <c r="BLL69" s="26"/>
      <c r="BLM69" s="26"/>
      <c r="BLN69" s="26"/>
      <c r="BLO69" s="26"/>
      <c r="BLP69" s="26"/>
      <c r="BLQ69" s="26"/>
      <c r="BLR69" s="26"/>
      <c r="BLS69" s="26"/>
      <c r="BLT69" s="26"/>
      <c r="BLU69" s="26"/>
      <c r="BLV69" s="26"/>
      <c r="BLW69" s="26"/>
      <c r="BLX69" s="26"/>
      <c r="BLY69" s="26"/>
      <c r="BLZ69" s="26"/>
      <c r="BMA69" s="26"/>
      <c r="BMB69" s="26"/>
      <c r="BMC69" s="26"/>
      <c r="BMD69" s="26"/>
      <c r="BME69" s="26"/>
      <c r="BMF69" s="26"/>
      <c r="BMG69" s="26"/>
      <c r="BMH69" s="26"/>
      <c r="BMI69" s="26"/>
      <c r="BMJ69" s="26"/>
      <c r="BMK69" s="26"/>
      <c r="BML69" s="26"/>
      <c r="BMM69" s="26"/>
      <c r="BMN69" s="26"/>
      <c r="BMO69" s="26"/>
      <c r="BMP69" s="26"/>
      <c r="BMQ69" s="26"/>
      <c r="BMR69" s="26"/>
      <c r="BMS69" s="26"/>
      <c r="BMT69" s="26"/>
      <c r="BMU69" s="26"/>
      <c r="BMV69" s="26"/>
      <c r="BMW69" s="26"/>
      <c r="BMX69" s="26"/>
      <c r="BMY69" s="26"/>
      <c r="BMZ69" s="26"/>
      <c r="BNA69" s="26"/>
      <c r="BNB69" s="26"/>
      <c r="BNC69" s="26"/>
      <c r="BND69" s="26"/>
      <c r="BNE69" s="26"/>
      <c r="BNF69" s="26"/>
      <c r="BNG69" s="26"/>
      <c r="BNH69" s="26"/>
      <c r="BNI69" s="26"/>
      <c r="BNJ69" s="26"/>
      <c r="BNK69" s="26"/>
      <c r="BNL69" s="26"/>
      <c r="BNM69" s="26"/>
      <c r="BNN69" s="26"/>
      <c r="BNO69" s="26"/>
      <c r="BNP69" s="26"/>
      <c r="BNQ69" s="26"/>
      <c r="BNR69" s="26"/>
      <c r="BNS69" s="26"/>
      <c r="BNT69" s="26"/>
      <c r="BNU69" s="26"/>
      <c r="BNV69" s="26"/>
      <c r="BNW69" s="26"/>
      <c r="BNX69" s="26"/>
      <c r="BNY69" s="26"/>
      <c r="BNZ69" s="26"/>
      <c r="BOA69" s="26"/>
      <c r="BOB69" s="26"/>
      <c r="BOC69" s="26"/>
      <c r="BOD69" s="26"/>
      <c r="BOE69" s="26"/>
      <c r="BOF69" s="26"/>
      <c r="BOG69" s="26"/>
      <c r="BOH69" s="26"/>
      <c r="BOI69" s="26"/>
      <c r="BOJ69" s="26"/>
      <c r="BOK69" s="26"/>
      <c r="BOL69" s="26"/>
      <c r="BOM69" s="26"/>
      <c r="BON69" s="26"/>
      <c r="BOO69" s="26"/>
      <c r="BOP69" s="26"/>
      <c r="BOQ69" s="26"/>
      <c r="BOR69" s="26"/>
      <c r="BOS69" s="26"/>
      <c r="BOT69" s="26"/>
      <c r="BOU69" s="26"/>
      <c r="BOV69" s="26"/>
      <c r="BOW69" s="26"/>
      <c r="BOX69" s="26"/>
      <c r="BOY69" s="26"/>
      <c r="BOZ69" s="26"/>
      <c r="BPA69" s="26"/>
      <c r="BPB69" s="26"/>
      <c r="BPC69" s="26"/>
      <c r="BPD69" s="26"/>
      <c r="BPE69" s="26"/>
      <c r="BPF69" s="26"/>
      <c r="BPG69" s="26"/>
      <c r="BPH69" s="26"/>
      <c r="BPI69" s="26"/>
      <c r="BPJ69" s="26"/>
      <c r="BPK69" s="26"/>
      <c r="BPL69" s="26"/>
      <c r="BPM69" s="26"/>
      <c r="BPN69" s="26"/>
      <c r="BPO69" s="26"/>
      <c r="BPP69" s="26"/>
      <c r="BPQ69" s="26"/>
      <c r="BPR69" s="26"/>
      <c r="BPS69" s="26"/>
      <c r="BPT69" s="26"/>
      <c r="BPU69" s="26"/>
      <c r="BPV69" s="26"/>
      <c r="BPW69" s="26"/>
      <c r="BPX69" s="26"/>
      <c r="BPY69" s="26"/>
      <c r="BPZ69" s="26"/>
      <c r="BQA69" s="26"/>
      <c r="BQB69" s="26"/>
      <c r="BQC69" s="26"/>
      <c r="BQD69" s="26"/>
      <c r="BQE69" s="26"/>
      <c r="BQF69" s="26"/>
      <c r="BQG69" s="26"/>
      <c r="BQH69" s="26"/>
      <c r="BQI69" s="26"/>
      <c r="BQJ69" s="26"/>
      <c r="BQK69" s="26"/>
      <c r="BQL69" s="26"/>
      <c r="BQM69" s="26"/>
      <c r="BQN69" s="26"/>
      <c r="BQO69" s="26"/>
      <c r="BQP69" s="26"/>
      <c r="BQQ69" s="26"/>
      <c r="BQR69" s="26"/>
      <c r="BQS69" s="26"/>
      <c r="BQT69" s="26"/>
      <c r="BQU69" s="26"/>
      <c r="BQV69" s="26"/>
      <c r="BQW69" s="26"/>
      <c r="BQX69" s="26"/>
      <c r="BQY69" s="26"/>
      <c r="BQZ69" s="26"/>
      <c r="BRA69" s="26"/>
      <c r="BRB69" s="26"/>
      <c r="BRC69" s="26"/>
      <c r="BRD69" s="26"/>
      <c r="BRE69" s="26"/>
      <c r="BRF69" s="26"/>
      <c r="BRG69" s="26"/>
      <c r="BRH69" s="26"/>
      <c r="BRI69" s="26"/>
      <c r="BRJ69" s="26"/>
      <c r="BRK69" s="26"/>
      <c r="BRL69" s="26"/>
      <c r="BRM69" s="26"/>
      <c r="BRN69" s="26"/>
      <c r="BRO69" s="26"/>
      <c r="BRP69" s="26"/>
      <c r="BRQ69" s="26"/>
      <c r="BRR69" s="26"/>
      <c r="BRS69" s="26"/>
      <c r="BRT69" s="26"/>
      <c r="BRU69" s="26"/>
      <c r="BRV69" s="26"/>
      <c r="BRW69" s="26"/>
      <c r="BRX69" s="26"/>
      <c r="BRY69" s="26"/>
      <c r="BRZ69" s="26"/>
      <c r="BSA69" s="26"/>
      <c r="BSB69" s="26"/>
      <c r="BSC69" s="26"/>
      <c r="BSD69" s="26"/>
      <c r="BSE69" s="26"/>
      <c r="BSF69" s="26"/>
      <c r="BSG69" s="26"/>
      <c r="BSH69" s="26"/>
      <c r="BSI69" s="26"/>
      <c r="BSJ69" s="26"/>
      <c r="BSK69" s="26"/>
      <c r="BSL69" s="26"/>
      <c r="BSM69" s="26"/>
      <c r="BSN69" s="26"/>
      <c r="BSO69" s="26"/>
      <c r="BSP69" s="26"/>
      <c r="BSQ69" s="26"/>
      <c r="BSR69" s="26"/>
      <c r="BSS69" s="26"/>
      <c r="BST69" s="26"/>
      <c r="BSU69" s="26"/>
      <c r="BSV69" s="26"/>
      <c r="BSW69" s="26"/>
      <c r="BSX69" s="26"/>
      <c r="BSY69" s="26"/>
      <c r="BSZ69" s="26"/>
      <c r="BTA69" s="26"/>
      <c r="BTB69" s="26"/>
      <c r="BTC69" s="26"/>
      <c r="BTD69" s="26"/>
      <c r="BTE69" s="26"/>
      <c r="BTF69" s="26"/>
      <c r="BTG69" s="26"/>
      <c r="BTH69" s="26"/>
      <c r="BTI69" s="26"/>
      <c r="BTJ69" s="26"/>
      <c r="BTK69" s="26"/>
      <c r="BTL69" s="26"/>
      <c r="BTM69" s="26"/>
      <c r="BTN69" s="26"/>
      <c r="BTO69" s="26"/>
      <c r="BTP69" s="26"/>
      <c r="BTQ69" s="26"/>
      <c r="BTR69" s="26"/>
      <c r="BTS69" s="26"/>
      <c r="BTT69" s="26"/>
      <c r="BTU69" s="26"/>
      <c r="BTV69" s="26"/>
      <c r="BTW69" s="26"/>
      <c r="BTX69" s="26"/>
      <c r="BTY69" s="26"/>
      <c r="BTZ69" s="26"/>
      <c r="BUA69" s="26"/>
      <c r="BUB69" s="26"/>
      <c r="BUC69" s="26"/>
      <c r="BUD69" s="26"/>
      <c r="BUE69" s="26"/>
      <c r="BUF69" s="26"/>
      <c r="BUG69" s="26"/>
      <c r="BUH69" s="26"/>
      <c r="BUI69" s="26"/>
      <c r="BUJ69" s="26"/>
      <c r="BUK69" s="26"/>
      <c r="BUL69" s="26"/>
      <c r="BUM69" s="26"/>
      <c r="BUN69" s="26"/>
      <c r="BUO69" s="26"/>
      <c r="BUP69" s="26"/>
      <c r="BUQ69" s="26"/>
      <c r="BUR69" s="26"/>
      <c r="BUS69" s="26"/>
      <c r="BUT69" s="26"/>
      <c r="BUU69" s="26"/>
      <c r="BUV69" s="26"/>
      <c r="BUW69" s="26"/>
      <c r="BUX69" s="26"/>
      <c r="BUY69" s="26"/>
      <c r="BUZ69" s="26"/>
      <c r="BVA69" s="26"/>
      <c r="BVB69" s="26"/>
      <c r="BVC69" s="26"/>
      <c r="BVD69" s="26"/>
      <c r="BVE69" s="26"/>
      <c r="BVF69" s="26"/>
      <c r="BVG69" s="26"/>
      <c r="BVH69" s="26"/>
      <c r="BVI69" s="26"/>
      <c r="BVJ69" s="26"/>
      <c r="BVK69" s="26"/>
      <c r="BVL69" s="26"/>
      <c r="BVM69" s="26"/>
      <c r="BVN69" s="26"/>
      <c r="BVO69" s="26"/>
      <c r="BVP69" s="26"/>
      <c r="BVQ69" s="26"/>
      <c r="BVR69" s="26"/>
      <c r="BVS69" s="26"/>
      <c r="BVT69" s="26"/>
      <c r="BVU69" s="26"/>
      <c r="BVV69" s="26"/>
      <c r="BVW69" s="26"/>
      <c r="BVX69" s="26"/>
      <c r="BVY69" s="26"/>
      <c r="BVZ69" s="26"/>
      <c r="BWA69" s="26"/>
      <c r="BWB69" s="26"/>
      <c r="BWC69" s="26"/>
      <c r="BWD69" s="26"/>
      <c r="BWE69" s="26"/>
      <c r="BWF69" s="26"/>
      <c r="BWG69" s="26"/>
      <c r="BWH69" s="26"/>
      <c r="BWI69" s="26"/>
      <c r="BWJ69" s="26"/>
      <c r="BWK69" s="26"/>
      <c r="BWL69" s="26"/>
      <c r="BWM69" s="26"/>
      <c r="BWN69" s="26"/>
      <c r="BWO69" s="26"/>
      <c r="BWP69" s="26"/>
      <c r="BWQ69" s="26"/>
      <c r="BWR69" s="26"/>
      <c r="BWS69" s="26"/>
      <c r="BWT69" s="26"/>
      <c r="BWU69" s="26"/>
      <c r="BWV69" s="26"/>
      <c r="BWW69" s="26"/>
      <c r="BWX69" s="26"/>
      <c r="BWY69" s="26"/>
      <c r="BWZ69" s="26"/>
      <c r="BXA69" s="26"/>
      <c r="BXB69" s="26"/>
      <c r="BXC69" s="26"/>
      <c r="BXD69" s="26"/>
      <c r="BXE69" s="26"/>
      <c r="BXF69" s="26"/>
      <c r="BXG69" s="26"/>
      <c r="BXH69" s="26"/>
      <c r="BXI69" s="26"/>
      <c r="BXJ69" s="26"/>
      <c r="BXK69" s="26"/>
      <c r="BXL69" s="26"/>
      <c r="BXM69" s="26"/>
      <c r="BXN69" s="26"/>
      <c r="BXO69" s="26"/>
      <c r="BXP69" s="26"/>
      <c r="BXQ69" s="26"/>
      <c r="BXR69" s="26"/>
      <c r="BXS69" s="26"/>
      <c r="BXT69" s="26"/>
      <c r="BXU69" s="26"/>
      <c r="BXV69" s="26"/>
      <c r="BXW69" s="26"/>
      <c r="BXX69" s="26"/>
      <c r="BXY69" s="26"/>
      <c r="BXZ69" s="26"/>
      <c r="BYA69" s="26"/>
      <c r="BYB69" s="26"/>
      <c r="BYC69" s="26"/>
      <c r="BYD69" s="26"/>
      <c r="BYE69" s="26"/>
      <c r="BYF69" s="26"/>
      <c r="BYG69" s="26"/>
      <c r="BYH69" s="26"/>
      <c r="BYI69" s="26"/>
      <c r="BYJ69" s="26"/>
      <c r="BYK69" s="26"/>
      <c r="BYL69" s="26"/>
      <c r="BYM69" s="26"/>
      <c r="BYN69" s="26"/>
      <c r="BYO69" s="26"/>
      <c r="BYP69" s="26"/>
      <c r="BYQ69" s="26"/>
      <c r="BYR69" s="26"/>
      <c r="BYS69" s="26"/>
      <c r="BYT69" s="26"/>
      <c r="BYU69" s="26"/>
      <c r="BYV69" s="26"/>
      <c r="BYW69" s="26"/>
      <c r="BYX69" s="26"/>
      <c r="BYY69" s="26"/>
      <c r="BYZ69" s="26"/>
      <c r="BZA69" s="26"/>
      <c r="BZB69" s="26"/>
      <c r="BZC69" s="26"/>
      <c r="BZD69" s="26"/>
      <c r="BZE69" s="26"/>
      <c r="BZF69" s="26"/>
      <c r="BZG69" s="26"/>
      <c r="BZH69" s="26"/>
      <c r="BZI69" s="26"/>
      <c r="BZJ69" s="26"/>
      <c r="BZK69" s="26"/>
      <c r="BZL69" s="26"/>
      <c r="BZM69" s="26"/>
      <c r="BZN69" s="26"/>
      <c r="BZO69" s="26"/>
      <c r="BZP69" s="26"/>
      <c r="BZQ69" s="26"/>
      <c r="BZR69" s="26"/>
      <c r="BZS69" s="26"/>
      <c r="BZT69" s="26"/>
      <c r="BZU69" s="26"/>
      <c r="BZV69" s="26"/>
      <c r="BZW69" s="26"/>
      <c r="BZX69" s="26"/>
      <c r="BZY69" s="26"/>
      <c r="BZZ69" s="26"/>
      <c r="CAA69" s="26"/>
      <c r="CAB69" s="26"/>
      <c r="CAC69" s="26"/>
      <c r="CAD69" s="26"/>
      <c r="CAE69" s="26"/>
      <c r="CAF69" s="26"/>
      <c r="CAG69" s="26"/>
      <c r="CAH69" s="26"/>
      <c r="CAI69" s="26"/>
      <c r="CAJ69" s="26"/>
      <c r="CAK69" s="26"/>
      <c r="CAL69" s="26"/>
      <c r="CAM69" s="26"/>
      <c r="CAN69" s="26"/>
      <c r="CAO69" s="26"/>
      <c r="CAP69" s="26"/>
      <c r="CAQ69" s="26"/>
      <c r="CAR69" s="26"/>
      <c r="CAS69" s="26"/>
      <c r="CAT69" s="26"/>
      <c r="CAU69" s="26"/>
      <c r="CAV69" s="26"/>
      <c r="CAW69" s="26"/>
      <c r="CAX69" s="26"/>
      <c r="CAY69" s="26"/>
      <c r="CAZ69" s="26"/>
      <c r="CBA69" s="26"/>
      <c r="CBB69" s="26"/>
      <c r="CBC69" s="26"/>
      <c r="CBD69" s="26"/>
      <c r="CBE69" s="26"/>
      <c r="CBF69" s="26"/>
      <c r="CBG69" s="26"/>
      <c r="CBH69" s="26"/>
      <c r="CBI69" s="26"/>
      <c r="CBJ69" s="26"/>
      <c r="CBK69" s="26"/>
      <c r="CBL69" s="26"/>
      <c r="CBM69" s="26"/>
      <c r="CBN69" s="26"/>
      <c r="CBO69" s="26"/>
      <c r="CBP69" s="26"/>
      <c r="CBQ69" s="26"/>
      <c r="CBR69" s="26"/>
      <c r="CBS69" s="26"/>
      <c r="CBT69" s="26"/>
      <c r="CBU69" s="26"/>
      <c r="CBV69" s="26"/>
      <c r="CBW69" s="26"/>
      <c r="CBX69" s="26"/>
      <c r="CBY69" s="26"/>
      <c r="CBZ69" s="26"/>
      <c r="CCA69" s="26"/>
      <c r="CCB69" s="26"/>
      <c r="CCC69" s="26"/>
      <c r="CCD69" s="26"/>
      <c r="CCE69" s="26"/>
      <c r="CCF69" s="26"/>
      <c r="CCG69" s="26"/>
      <c r="CCH69" s="26"/>
      <c r="CCI69" s="26"/>
      <c r="CCJ69" s="26"/>
      <c r="CCK69" s="26"/>
      <c r="CCL69" s="26"/>
      <c r="CCM69" s="26"/>
      <c r="CCN69" s="26"/>
      <c r="CCO69" s="26"/>
      <c r="CCP69" s="26"/>
      <c r="CCQ69" s="26"/>
      <c r="CCR69" s="26"/>
      <c r="CCS69" s="26"/>
      <c r="CCT69" s="26"/>
      <c r="CCU69" s="26"/>
      <c r="CCV69" s="26"/>
      <c r="CCW69" s="26"/>
      <c r="CCX69" s="26"/>
      <c r="CCY69" s="26"/>
      <c r="CCZ69" s="26"/>
      <c r="CDA69" s="26"/>
      <c r="CDB69" s="26"/>
      <c r="CDC69" s="26"/>
      <c r="CDD69" s="26"/>
      <c r="CDE69" s="26"/>
      <c r="CDF69" s="26"/>
      <c r="CDG69" s="26"/>
      <c r="CDH69" s="26"/>
      <c r="CDI69" s="26"/>
      <c r="CDJ69" s="26"/>
      <c r="CDK69" s="26"/>
      <c r="CDL69" s="26"/>
      <c r="CDM69" s="26"/>
      <c r="CDN69" s="26"/>
      <c r="CDO69" s="26"/>
      <c r="CDP69" s="26"/>
      <c r="CDQ69" s="26"/>
      <c r="CDR69" s="26"/>
      <c r="CDS69" s="26"/>
      <c r="CDT69" s="26"/>
      <c r="CDU69" s="26"/>
      <c r="CDV69" s="26"/>
      <c r="CDW69" s="26"/>
      <c r="CDX69" s="26"/>
      <c r="CDY69" s="26"/>
      <c r="CDZ69" s="26"/>
      <c r="CEA69" s="26"/>
      <c r="CEB69" s="26"/>
      <c r="CEC69" s="26"/>
      <c r="CED69" s="26"/>
      <c r="CEE69" s="26"/>
      <c r="CEF69" s="26"/>
      <c r="CEG69" s="26"/>
      <c r="CEH69" s="26"/>
      <c r="CEI69" s="26"/>
      <c r="CEJ69" s="26"/>
      <c r="CEK69" s="26"/>
      <c r="CEL69" s="26"/>
      <c r="CEM69" s="26"/>
      <c r="CEN69" s="26"/>
      <c r="CEO69" s="26"/>
      <c r="CEP69" s="26"/>
      <c r="CEQ69" s="26"/>
      <c r="CER69" s="26"/>
      <c r="CES69" s="26"/>
      <c r="CET69" s="26"/>
      <c r="CEU69" s="26"/>
      <c r="CEV69" s="26"/>
      <c r="CEW69" s="26"/>
      <c r="CEX69" s="26"/>
      <c r="CEY69" s="26"/>
      <c r="CEZ69" s="26"/>
      <c r="CFA69" s="26"/>
      <c r="CFB69" s="26"/>
      <c r="CFC69" s="26"/>
      <c r="CFD69" s="26"/>
      <c r="CFE69" s="26"/>
      <c r="CFF69" s="26"/>
      <c r="CFG69" s="26"/>
      <c r="CFH69" s="26"/>
      <c r="CFI69" s="26"/>
      <c r="CFJ69" s="26"/>
      <c r="CFK69" s="26"/>
      <c r="CFL69" s="26"/>
      <c r="CFM69" s="26"/>
      <c r="CFN69" s="26"/>
      <c r="CFO69" s="26"/>
      <c r="CFP69" s="26"/>
      <c r="CFQ69" s="26"/>
      <c r="CFR69" s="26"/>
      <c r="CFS69" s="26"/>
      <c r="CFT69" s="26"/>
      <c r="CFU69" s="26"/>
      <c r="CFV69" s="26"/>
      <c r="CFW69" s="26"/>
      <c r="CFX69" s="26"/>
      <c r="CFY69" s="26"/>
      <c r="CFZ69" s="26"/>
      <c r="CGA69" s="26"/>
      <c r="CGB69" s="26"/>
      <c r="CGC69" s="26"/>
      <c r="CGD69" s="26"/>
      <c r="CGE69" s="26"/>
      <c r="CGF69" s="26"/>
      <c r="CGG69" s="26"/>
      <c r="CGH69" s="26"/>
      <c r="CGI69" s="26"/>
      <c r="CGJ69" s="26"/>
      <c r="CGK69" s="26"/>
      <c r="CGL69" s="26"/>
      <c r="CGM69" s="26"/>
      <c r="CGN69" s="26"/>
      <c r="CGO69" s="26"/>
      <c r="CGP69" s="26"/>
      <c r="CGQ69" s="26"/>
      <c r="CGR69" s="26"/>
      <c r="CGS69" s="26"/>
      <c r="CGT69" s="26"/>
      <c r="CGU69" s="26"/>
      <c r="CGV69" s="26"/>
      <c r="CGW69" s="26"/>
      <c r="CGX69" s="26"/>
      <c r="CGY69" s="26"/>
      <c r="CGZ69" s="26"/>
      <c r="CHA69" s="26"/>
      <c r="CHB69" s="26"/>
      <c r="CHC69" s="26"/>
      <c r="CHD69" s="26"/>
      <c r="CHE69" s="26"/>
      <c r="CHF69" s="26"/>
      <c r="CHG69" s="26"/>
      <c r="CHH69" s="26"/>
      <c r="CHI69" s="26"/>
      <c r="CHJ69" s="26"/>
      <c r="CHK69" s="26"/>
      <c r="CHL69" s="26"/>
      <c r="CHM69" s="26"/>
      <c r="CHN69" s="26"/>
      <c r="CHO69" s="26"/>
      <c r="CHP69" s="26"/>
      <c r="CHQ69" s="26"/>
      <c r="CHR69" s="26"/>
      <c r="CHS69" s="26"/>
      <c r="CHT69" s="26"/>
      <c r="CHU69" s="26"/>
      <c r="CHV69" s="26"/>
      <c r="CHW69" s="26"/>
      <c r="CHX69" s="26"/>
      <c r="CHY69" s="26"/>
      <c r="CHZ69" s="26"/>
      <c r="CIA69" s="26"/>
      <c r="CIB69" s="26"/>
      <c r="CIC69" s="26"/>
      <c r="CID69" s="26"/>
      <c r="CIE69" s="26"/>
      <c r="CIF69" s="26"/>
      <c r="CIG69" s="26"/>
      <c r="CIH69" s="26"/>
      <c r="CII69" s="26"/>
      <c r="CIJ69" s="26"/>
      <c r="CIK69" s="26"/>
      <c r="CIL69" s="26"/>
      <c r="CIM69" s="26"/>
      <c r="CIN69" s="26"/>
      <c r="CIO69" s="26"/>
      <c r="CIP69" s="26"/>
      <c r="CIQ69" s="26"/>
      <c r="CIR69" s="26"/>
      <c r="CIS69" s="26"/>
      <c r="CIT69" s="26"/>
      <c r="CIU69" s="26"/>
      <c r="CIV69" s="26"/>
      <c r="CIW69" s="26"/>
      <c r="CIX69" s="26"/>
      <c r="CIY69" s="26"/>
      <c r="CIZ69" s="26"/>
      <c r="CJA69" s="26"/>
      <c r="CJB69" s="26"/>
      <c r="CJC69" s="26"/>
      <c r="CJD69" s="26"/>
      <c r="CJE69" s="26"/>
      <c r="CJF69" s="26"/>
      <c r="CJG69" s="26"/>
      <c r="CJH69" s="26"/>
      <c r="CJI69" s="26"/>
      <c r="CJJ69" s="26"/>
      <c r="CJK69" s="26"/>
      <c r="CJL69" s="26"/>
      <c r="CJM69" s="26"/>
      <c r="CJN69" s="26"/>
      <c r="CJO69" s="26"/>
      <c r="CJP69" s="26"/>
      <c r="CJQ69" s="26"/>
      <c r="CJR69" s="26"/>
      <c r="CJS69" s="26"/>
      <c r="CJT69" s="26"/>
      <c r="CJU69" s="26"/>
      <c r="CJV69" s="26"/>
      <c r="CJW69" s="26"/>
      <c r="CJX69" s="26"/>
      <c r="CJY69" s="26"/>
      <c r="CJZ69" s="26"/>
      <c r="CKA69" s="26"/>
      <c r="CKB69" s="26"/>
      <c r="CKC69" s="26"/>
      <c r="CKD69" s="26"/>
      <c r="CKE69" s="26"/>
      <c r="CKF69" s="26"/>
      <c r="CKG69" s="26"/>
      <c r="CKH69" s="26"/>
      <c r="CKI69" s="26"/>
      <c r="CKJ69" s="26"/>
      <c r="CKK69" s="26"/>
      <c r="CKL69" s="26"/>
      <c r="CKM69" s="26"/>
      <c r="CKN69" s="26"/>
      <c r="CKO69" s="26"/>
      <c r="CKP69" s="26"/>
      <c r="CKQ69" s="26"/>
      <c r="CKR69" s="26"/>
      <c r="CKS69" s="26"/>
      <c r="CKT69" s="26"/>
      <c r="CKU69" s="26"/>
      <c r="CKV69" s="26"/>
      <c r="CKW69" s="26"/>
      <c r="CKX69" s="26"/>
      <c r="CKY69" s="26"/>
      <c r="CKZ69" s="26"/>
      <c r="CLA69" s="26"/>
      <c r="CLB69" s="26"/>
      <c r="CLC69" s="26"/>
      <c r="CLD69" s="26"/>
      <c r="CLE69" s="26"/>
      <c r="CLF69" s="26"/>
      <c r="CLG69" s="26"/>
      <c r="CLH69" s="26"/>
      <c r="CLI69" s="26"/>
      <c r="CLJ69" s="26"/>
      <c r="CLK69" s="26"/>
      <c r="CLL69" s="26"/>
      <c r="CLM69" s="26"/>
      <c r="CLN69" s="26"/>
      <c r="CLO69" s="26"/>
      <c r="CLP69" s="26"/>
      <c r="CLQ69" s="26"/>
      <c r="CLR69" s="26"/>
      <c r="CLS69" s="26"/>
      <c r="CLT69" s="26"/>
      <c r="CLU69" s="26"/>
      <c r="CLV69" s="26"/>
      <c r="CLW69" s="26"/>
      <c r="CLX69" s="26"/>
      <c r="CLY69" s="26"/>
      <c r="CLZ69" s="26"/>
      <c r="CMA69" s="26"/>
      <c r="CMB69" s="26"/>
      <c r="CMC69" s="26"/>
      <c r="CMD69" s="26"/>
      <c r="CME69" s="26"/>
      <c r="CMF69" s="26"/>
      <c r="CMG69" s="26"/>
      <c r="CMH69" s="26"/>
      <c r="CMI69" s="26"/>
      <c r="CMJ69" s="26"/>
      <c r="CMK69" s="26"/>
      <c r="CML69" s="26"/>
      <c r="CMM69" s="26"/>
      <c r="CMN69" s="26"/>
      <c r="CMO69" s="26"/>
      <c r="CMP69" s="26"/>
      <c r="CMQ69" s="26"/>
      <c r="CMR69" s="26"/>
      <c r="CMS69" s="26"/>
      <c r="CMT69" s="26"/>
      <c r="CMU69" s="26"/>
      <c r="CMV69" s="26"/>
      <c r="CMW69" s="26"/>
      <c r="CMX69" s="26"/>
      <c r="CMY69" s="26"/>
      <c r="CMZ69" s="26"/>
      <c r="CNA69" s="26"/>
      <c r="CNB69" s="26"/>
      <c r="CNC69" s="26"/>
      <c r="CND69" s="26"/>
      <c r="CNE69" s="26"/>
      <c r="CNF69" s="26"/>
      <c r="CNG69" s="26"/>
      <c r="CNH69" s="26"/>
      <c r="CNI69" s="26"/>
      <c r="CNJ69" s="26"/>
      <c r="CNK69" s="26"/>
      <c r="CNL69" s="26"/>
      <c r="CNM69" s="26"/>
      <c r="CNN69" s="26"/>
      <c r="CNO69" s="26"/>
      <c r="CNP69" s="26"/>
      <c r="CNQ69" s="26"/>
      <c r="CNR69" s="26"/>
      <c r="CNS69" s="26"/>
      <c r="CNT69" s="26"/>
      <c r="CNU69" s="26"/>
      <c r="CNV69" s="26"/>
      <c r="CNW69" s="26"/>
      <c r="CNX69" s="26"/>
      <c r="CNY69" s="26"/>
      <c r="CNZ69" s="26"/>
      <c r="COA69" s="26"/>
      <c r="COB69" s="26"/>
      <c r="COC69" s="26"/>
      <c r="COD69" s="26"/>
      <c r="COE69" s="26"/>
      <c r="COF69" s="26"/>
      <c r="COG69" s="26"/>
      <c r="COH69" s="26"/>
      <c r="COI69" s="26"/>
      <c r="COJ69" s="26"/>
      <c r="COK69" s="26"/>
      <c r="COL69" s="26"/>
      <c r="COM69" s="26"/>
      <c r="CON69" s="26"/>
      <c r="COO69" s="26"/>
      <c r="COP69" s="26"/>
      <c r="COQ69" s="26"/>
      <c r="COR69" s="26"/>
      <c r="COS69" s="26"/>
      <c r="COT69" s="26"/>
      <c r="COU69" s="26"/>
      <c r="COV69" s="26"/>
      <c r="COW69" s="26"/>
      <c r="COX69" s="26"/>
      <c r="COY69" s="26"/>
      <c r="COZ69" s="26"/>
      <c r="CPA69" s="26"/>
      <c r="CPB69" s="26"/>
      <c r="CPC69" s="26"/>
      <c r="CPD69" s="26"/>
      <c r="CPE69" s="26"/>
      <c r="CPF69" s="26"/>
      <c r="CPG69" s="26"/>
      <c r="CPH69" s="26"/>
      <c r="CPI69" s="26"/>
      <c r="CPJ69" s="26"/>
      <c r="CPK69" s="26"/>
      <c r="CPL69" s="26"/>
      <c r="CPM69" s="26"/>
      <c r="CPN69" s="26"/>
      <c r="CPO69" s="26"/>
      <c r="CPP69" s="26"/>
      <c r="CPQ69" s="26"/>
      <c r="CPR69" s="26"/>
      <c r="CPS69" s="26"/>
      <c r="CPT69" s="26"/>
      <c r="CPU69" s="26"/>
      <c r="CPV69" s="26"/>
      <c r="CPW69" s="26"/>
      <c r="CPX69" s="26"/>
      <c r="CPY69" s="26"/>
      <c r="CPZ69" s="26"/>
      <c r="CQA69" s="26"/>
      <c r="CQB69" s="26"/>
      <c r="CQC69" s="26"/>
      <c r="CQD69" s="26"/>
      <c r="CQE69" s="26"/>
      <c r="CQF69" s="26"/>
      <c r="CQG69" s="26"/>
      <c r="CQH69" s="26"/>
      <c r="CQI69" s="26"/>
      <c r="CQJ69" s="26"/>
      <c r="CQK69" s="26"/>
      <c r="CQL69" s="26"/>
      <c r="CQM69" s="26"/>
      <c r="CQN69" s="26"/>
      <c r="CQO69" s="26"/>
      <c r="CQP69" s="26"/>
      <c r="CQQ69" s="26"/>
      <c r="CQR69" s="26"/>
      <c r="CQS69" s="26"/>
      <c r="CQT69" s="26"/>
      <c r="CQU69" s="26"/>
      <c r="CQV69" s="26"/>
      <c r="CQW69" s="26"/>
      <c r="CQX69" s="26"/>
      <c r="CQY69" s="26"/>
      <c r="CQZ69" s="26"/>
      <c r="CRA69" s="26"/>
      <c r="CRB69" s="26"/>
      <c r="CRC69" s="26"/>
      <c r="CRD69" s="26"/>
      <c r="CRE69" s="26"/>
      <c r="CRF69" s="26"/>
      <c r="CRG69" s="26"/>
      <c r="CRH69" s="26"/>
      <c r="CRI69" s="26"/>
      <c r="CRJ69" s="26"/>
      <c r="CRK69" s="26"/>
      <c r="CRL69" s="26"/>
      <c r="CRM69" s="26"/>
      <c r="CRN69" s="26"/>
      <c r="CRO69" s="26"/>
      <c r="CRP69" s="26"/>
      <c r="CRQ69" s="26"/>
      <c r="CRR69" s="26"/>
      <c r="CRS69" s="26"/>
      <c r="CRT69" s="26"/>
      <c r="CRU69" s="26"/>
      <c r="CRV69" s="26"/>
      <c r="CRW69" s="26"/>
      <c r="CRX69" s="26"/>
      <c r="CRY69" s="26"/>
      <c r="CRZ69" s="26"/>
      <c r="CSA69" s="26"/>
      <c r="CSB69" s="26"/>
      <c r="CSC69" s="26"/>
      <c r="CSD69" s="26"/>
      <c r="CSE69" s="26"/>
      <c r="CSF69" s="26"/>
      <c r="CSG69" s="26"/>
      <c r="CSH69" s="26"/>
      <c r="CSI69" s="26"/>
      <c r="CSJ69" s="26"/>
      <c r="CSK69" s="26"/>
      <c r="CSL69" s="26"/>
      <c r="CSM69" s="26"/>
      <c r="CSN69" s="26"/>
      <c r="CSO69" s="26"/>
      <c r="CSP69" s="26"/>
      <c r="CSQ69" s="26"/>
      <c r="CSR69" s="26"/>
      <c r="CSS69" s="26"/>
      <c r="CST69" s="26"/>
      <c r="CSU69" s="26"/>
      <c r="CSV69" s="26"/>
      <c r="CSW69" s="26"/>
      <c r="CSX69" s="26"/>
      <c r="CSY69" s="26"/>
      <c r="CSZ69" s="26"/>
      <c r="CTA69" s="26"/>
      <c r="CTB69" s="26"/>
      <c r="CTC69" s="26"/>
      <c r="CTD69" s="26"/>
      <c r="CTE69" s="26"/>
      <c r="CTF69" s="26"/>
      <c r="CTG69" s="26"/>
      <c r="CTH69" s="26"/>
      <c r="CTI69" s="26"/>
      <c r="CTJ69" s="26"/>
      <c r="CTK69" s="26"/>
      <c r="CTL69" s="26"/>
      <c r="CTM69" s="26"/>
      <c r="CTN69" s="26"/>
      <c r="CTO69" s="26"/>
      <c r="CTP69" s="26"/>
      <c r="CTQ69" s="26"/>
      <c r="CTR69" s="26"/>
      <c r="CTS69" s="26"/>
      <c r="CTT69" s="26"/>
      <c r="CTU69" s="26"/>
      <c r="CTV69" s="26"/>
      <c r="CTW69" s="26"/>
      <c r="CTX69" s="26"/>
      <c r="CTY69" s="26"/>
      <c r="CTZ69" s="26"/>
      <c r="CUA69" s="26"/>
      <c r="CUB69" s="26"/>
      <c r="CUC69" s="26"/>
      <c r="CUD69" s="26"/>
      <c r="CUE69" s="26"/>
      <c r="CUF69" s="26"/>
      <c r="CUG69" s="26"/>
      <c r="CUH69" s="26"/>
      <c r="CUI69" s="26"/>
      <c r="CUJ69" s="26"/>
      <c r="CUK69" s="26"/>
      <c r="CUL69" s="26"/>
      <c r="CUM69" s="26"/>
      <c r="CUN69" s="26"/>
      <c r="CUO69" s="26"/>
      <c r="CUP69" s="26"/>
      <c r="CUQ69" s="26"/>
      <c r="CUR69" s="26"/>
      <c r="CUS69" s="26"/>
      <c r="CUT69" s="26"/>
      <c r="CUU69" s="26"/>
      <c r="CUV69" s="26"/>
      <c r="CUW69" s="26"/>
      <c r="CUX69" s="26"/>
      <c r="CUY69" s="26"/>
      <c r="CUZ69" s="26"/>
      <c r="CVA69" s="26"/>
      <c r="CVB69" s="26"/>
      <c r="CVC69" s="26"/>
      <c r="CVD69" s="26"/>
      <c r="CVE69" s="26"/>
      <c r="CVF69" s="26"/>
      <c r="CVG69" s="26"/>
      <c r="CVH69" s="26"/>
      <c r="CVI69" s="26"/>
      <c r="CVJ69" s="26"/>
      <c r="CVK69" s="26"/>
      <c r="CVL69" s="26"/>
      <c r="CVM69" s="26"/>
      <c r="CVN69" s="26"/>
      <c r="CVO69" s="26"/>
      <c r="CVP69" s="26"/>
      <c r="CVQ69" s="26"/>
      <c r="CVR69" s="26"/>
      <c r="CVS69" s="26"/>
      <c r="CVT69" s="26"/>
      <c r="CVU69" s="26"/>
      <c r="CVV69" s="26"/>
      <c r="CVW69" s="26"/>
      <c r="CVX69" s="26"/>
      <c r="CVY69" s="26"/>
      <c r="CVZ69" s="26"/>
      <c r="CWA69" s="26"/>
      <c r="CWB69" s="26"/>
      <c r="CWC69" s="26"/>
      <c r="CWD69" s="26"/>
      <c r="CWE69" s="26"/>
      <c r="CWF69" s="26"/>
      <c r="CWG69" s="26"/>
      <c r="CWH69" s="26"/>
      <c r="CWI69" s="26"/>
      <c r="CWJ69" s="26"/>
      <c r="CWK69" s="26"/>
      <c r="CWL69" s="26"/>
      <c r="CWM69" s="26"/>
      <c r="CWN69" s="26"/>
      <c r="CWO69" s="26"/>
      <c r="CWP69" s="26"/>
      <c r="CWQ69" s="26"/>
      <c r="CWR69" s="26"/>
      <c r="CWS69" s="26"/>
      <c r="CWT69" s="26"/>
      <c r="CWU69" s="26"/>
      <c r="CWV69" s="26"/>
      <c r="CWW69" s="26"/>
      <c r="CWX69" s="26"/>
      <c r="CWY69" s="26"/>
      <c r="CWZ69" s="26"/>
      <c r="CXA69" s="26"/>
      <c r="CXB69" s="26"/>
      <c r="CXC69" s="26"/>
      <c r="CXD69" s="26"/>
      <c r="CXE69" s="26"/>
      <c r="CXF69" s="26"/>
      <c r="CXG69" s="26"/>
      <c r="CXH69" s="26"/>
      <c r="CXI69" s="26"/>
      <c r="CXJ69" s="26"/>
      <c r="CXK69" s="26"/>
      <c r="CXL69" s="26"/>
      <c r="CXM69" s="26"/>
      <c r="CXN69" s="26"/>
      <c r="CXO69" s="26"/>
      <c r="CXP69" s="26"/>
      <c r="CXQ69" s="26"/>
      <c r="CXR69" s="26"/>
      <c r="CXS69" s="26"/>
      <c r="CXT69" s="26"/>
      <c r="CXU69" s="26"/>
      <c r="CXV69" s="26"/>
      <c r="CXW69" s="26"/>
      <c r="CXX69" s="26"/>
      <c r="CXY69" s="26"/>
      <c r="CXZ69" s="26"/>
      <c r="CYA69" s="26"/>
      <c r="CYB69" s="26"/>
      <c r="CYC69" s="26"/>
      <c r="CYD69" s="26"/>
      <c r="CYE69" s="26"/>
      <c r="CYF69" s="26"/>
      <c r="CYG69" s="26"/>
      <c r="CYH69" s="26"/>
      <c r="CYI69" s="26"/>
      <c r="CYJ69" s="26"/>
      <c r="CYK69" s="26"/>
      <c r="CYL69" s="26"/>
      <c r="CYM69" s="26"/>
      <c r="CYN69" s="26"/>
      <c r="CYO69" s="26"/>
      <c r="CYP69" s="26"/>
      <c r="CYQ69" s="26"/>
      <c r="CYR69" s="26"/>
      <c r="CYS69" s="26"/>
      <c r="CYT69" s="26"/>
      <c r="CYU69" s="26"/>
      <c r="CYV69" s="26"/>
      <c r="CYW69" s="26"/>
      <c r="CYX69" s="26"/>
      <c r="CYY69" s="26"/>
      <c r="CYZ69" s="26"/>
      <c r="CZA69" s="26"/>
      <c r="CZB69" s="26"/>
      <c r="CZC69" s="26"/>
      <c r="CZD69" s="26"/>
      <c r="CZE69" s="26"/>
      <c r="CZF69" s="26"/>
      <c r="CZG69" s="26"/>
      <c r="CZH69" s="26"/>
      <c r="CZI69" s="26"/>
      <c r="CZJ69" s="26"/>
      <c r="CZK69" s="26"/>
      <c r="CZL69" s="26"/>
      <c r="CZM69" s="26"/>
      <c r="CZN69" s="26"/>
      <c r="CZO69" s="26"/>
      <c r="CZP69" s="26"/>
      <c r="CZQ69" s="26"/>
      <c r="CZR69" s="26"/>
      <c r="CZS69" s="26"/>
      <c r="CZT69" s="26"/>
      <c r="CZU69" s="26"/>
      <c r="CZV69" s="26"/>
      <c r="CZW69" s="26"/>
      <c r="CZX69" s="26"/>
      <c r="CZY69" s="26"/>
      <c r="CZZ69" s="26"/>
      <c r="DAA69" s="26"/>
      <c r="DAB69" s="26"/>
      <c r="DAC69" s="26"/>
      <c r="DAD69" s="26"/>
      <c r="DAE69" s="26"/>
      <c r="DAF69" s="26"/>
      <c r="DAG69" s="26"/>
      <c r="DAH69" s="26"/>
      <c r="DAI69" s="26"/>
      <c r="DAJ69" s="26"/>
      <c r="DAK69" s="26"/>
      <c r="DAL69" s="26"/>
      <c r="DAM69" s="26"/>
      <c r="DAN69" s="26"/>
      <c r="DAO69" s="26"/>
      <c r="DAP69" s="26"/>
      <c r="DAQ69" s="26"/>
      <c r="DAR69" s="26"/>
      <c r="DAS69" s="26"/>
      <c r="DAT69" s="26"/>
      <c r="DAU69" s="26"/>
      <c r="DAV69" s="26"/>
      <c r="DAW69" s="26"/>
      <c r="DAX69" s="26"/>
      <c r="DAY69" s="26"/>
      <c r="DAZ69" s="26"/>
      <c r="DBA69" s="26"/>
      <c r="DBB69" s="26"/>
      <c r="DBC69" s="26"/>
      <c r="DBD69" s="26"/>
      <c r="DBE69" s="26"/>
      <c r="DBF69" s="26"/>
      <c r="DBG69" s="26"/>
      <c r="DBH69" s="26"/>
      <c r="DBI69" s="26"/>
      <c r="DBJ69" s="26"/>
      <c r="DBK69" s="26"/>
      <c r="DBL69" s="26"/>
      <c r="DBM69" s="26"/>
      <c r="DBN69" s="26"/>
      <c r="DBO69" s="26"/>
      <c r="DBP69" s="26"/>
      <c r="DBQ69" s="26"/>
      <c r="DBR69" s="26"/>
      <c r="DBS69" s="26"/>
      <c r="DBT69" s="26"/>
      <c r="DBU69" s="26"/>
      <c r="DBV69" s="26"/>
      <c r="DBW69" s="26"/>
      <c r="DBX69" s="26"/>
      <c r="DBY69" s="26"/>
      <c r="DBZ69" s="26"/>
      <c r="DCA69" s="26"/>
      <c r="DCB69" s="26"/>
      <c r="DCC69" s="26"/>
      <c r="DCD69" s="26"/>
      <c r="DCE69" s="26"/>
      <c r="DCF69" s="26"/>
      <c r="DCG69" s="26"/>
      <c r="DCH69" s="26"/>
      <c r="DCI69" s="26"/>
      <c r="DCJ69" s="26"/>
      <c r="DCK69" s="26"/>
      <c r="DCL69" s="26"/>
      <c r="DCM69" s="26"/>
      <c r="DCN69" s="26"/>
      <c r="DCO69" s="26"/>
      <c r="DCP69" s="26"/>
      <c r="DCQ69" s="26"/>
      <c r="DCR69" s="26"/>
      <c r="DCS69" s="26"/>
      <c r="DCT69" s="26"/>
      <c r="DCU69" s="26"/>
      <c r="DCV69" s="26"/>
      <c r="DCW69" s="26"/>
      <c r="DCX69" s="26"/>
      <c r="DCY69" s="26"/>
      <c r="DCZ69" s="26"/>
      <c r="DDA69" s="26"/>
      <c r="DDB69" s="26"/>
      <c r="DDC69" s="26"/>
      <c r="DDD69" s="26"/>
      <c r="DDE69" s="26"/>
      <c r="DDF69" s="26"/>
      <c r="DDG69" s="26"/>
      <c r="DDH69" s="26"/>
      <c r="DDI69" s="26"/>
      <c r="DDJ69" s="26"/>
      <c r="DDK69" s="26"/>
      <c r="DDL69" s="26"/>
      <c r="DDM69" s="26"/>
      <c r="DDN69" s="26"/>
      <c r="DDO69" s="26"/>
      <c r="DDP69" s="26"/>
      <c r="DDQ69" s="26"/>
      <c r="DDR69" s="26"/>
      <c r="DDS69" s="26"/>
      <c r="DDT69" s="26"/>
      <c r="DDU69" s="26"/>
      <c r="DDV69" s="26"/>
      <c r="DDW69" s="26"/>
      <c r="DDX69" s="26"/>
      <c r="DDY69" s="26"/>
      <c r="DDZ69" s="26"/>
      <c r="DEA69" s="26"/>
      <c r="DEB69" s="26"/>
      <c r="DEC69" s="26"/>
      <c r="DED69" s="26"/>
      <c r="DEE69" s="26"/>
      <c r="DEF69" s="26"/>
      <c r="DEG69" s="26"/>
      <c r="DEH69" s="26"/>
      <c r="DEI69" s="26"/>
      <c r="DEJ69" s="26"/>
      <c r="DEK69" s="26"/>
      <c r="DEL69" s="26"/>
      <c r="DEM69" s="26"/>
      <c r="DEN69" s="26"/>
      <c r="DEO69" s="26"/>
      <c r="DEP69" s="26"/>
      <c r="DEQ69" s="26"/>
      <c r="DER69" s="26"/>
      <c r="DES69" s="26"/>
      <c r="DET69" s="26"/>
      <c r="DEU69" s="26"/>
      <c r="DEV69" s="26"/>
      <c r="DEW69" s="26"/>
      <c r="DEX69" s="26"/>
      <c r="DEY69" s="26"/>
      <c r="DEZ69" s="26"/>
      <c r="DFA69" s="26"/>
      <c r="DFB69" s="26"/>
      <c r="DFC69" s="26"/>
      <c r="DFD69" s="26"/>
      <c r="DFE69" s="26"/>
      <c r="DFF69" s="26"/>
      <c r="DFG69" s="26"/>
      <c r="DFH69" s="26"/>
      <c r="DFI69" s="26"/>
      <c r="DFJ69" s="26"/>
      <c r="DFK69" s="26"/>
      <c r="DFL69" s="26"/>
      <c r="DFM69" s="26"/>
      <c r="DFN69" s="26"/>
      <c r="DFO69" s="26"/>
      <c r="DFP69" s="26"/>
      <c r="DFQ69" s="26"/>
      <c r="DFR69" s="26"/>
      <c r="DFS69" s="26"/>
      <c r="DFT69" s="26"/>
      <c r="DFU69" s="26"/>
      <c r="DFV69" s="26"/>
      <c r="DFW69" s="26"/>
      <c r="DFX69" s="26"/>
      <c r="DFY69" s="26"/>
      <c r="DFZ69" s="26"/>
      <c r="DGA69" s="26"/>
      <c r="DGB69" s="26"/>
      <c r="DGC69" s="26"/>
      <c r="DGD69" s="26"/>
      <c r="DGE69" s="26"/>
      <c r="DGF69" s="26"/>
      <c r="DGG69" s="26"/>
      <c r="DGH69" s="26"/>
      <c r="DGI69" s="26"/>
      <c r="DGJ69" s="26"/>
      <c r="DGK69" s="26"/>
      <c r="DGL69" s="26"/>
      <c r="DGM69" s="26"/>
      <c r="DGN69" s="26"/>
      <c r="DGO69" s="26"/>
      <c r="DGP69" s="26"/>
      <c r="DGQ69" s="26"/>
      <c r="DGR69" s="26"/>
      <c r="DGS69" s="26"/>
      <c r="DGT69" s="26"/>
      <c r="DGU69" s="26"/>
      <c r="DGV69" s="26"/>
      <c r="DGW69" s="26"/>
      <c r="DGX69" s="26"/>
      <c r="DGY69" s="26"/>
      <c r="DGZ69" s="26"/>
      <c r="DHA69" s="26"/>
      <c r="DHB69" s="26"/>
      <c r="DHC69" s="26"/>
      <c r="DHD69" s="26"/>
      <c r="DHE69" s="26"/>
      <c r="DHF69" s="26"/>
      <c r="DHG69" s="26"/>
      <c r="DHH69" s="26"/>
      <c r="DHI69" s="26"/>
      <c r="DHJ69" s="26"/>
      <c r="DHK69" s="26"/>
      <c r="DHL69" s="26"/>
      <c r="DHM69" s="26"/>
      <c r="DHN69" s="26"/>
      <c r="DHO69" s="26"/>
      <c r="DHP69" s="26"/>
      <c r="DHQ69" s="26"/>
      <c r="DHR69" s="26"/>
      <c r="DHS69" s="26"/>
      <c r="DHT69" s="26"/>
      <c r="DHU69" s="26"/>
      <c r="DHV69" s="26"/>
      <c r="DHW69" s="26"/>
      <c r="DHX69" s="26"/>
      <c r="DHY69" s="26"/>
      <c r="DHZ69" s="26"/>
      <c r="DIA69" s="26"/>
      <c r="DIB69" s="26"/>
      <c r="DIC69" s="26"/>
      <c r="DID69" s="26"/>
      <c r="DIE69" s="26"/>
      <c r="DIF69" s="26"/>
      <c r="DIG69" s="26"/>
      <c r="DIH69" s="26"/>
      <c r="DII69" s="26"/>
      <c r="DIJ69" s="26"/>
      <c r="DIK69" s="26"/>
      <c r="DIL69" s="26"/>
      <c r="DIM69" s="26"/>
      <c r="DIN69" s="26"/>
      <c r="DIO69" s="26"/>
      <c r="DIP69" s="26"/>
      <c r="DIQ69" s="26"/>
      <c r="DIR69" s="26"/>
      <c r="DIS69" s="26"/>
      <c r="DIT69" s="26"/>
      <c r="DIU69" s="26"/>
      <c r="DIV69" s="26"/>
      <c r="DIW69" s="26"/>
      <c r="DIX69" s="26"/>
      <c r="DIY69" s="26"/>
      <c r="DIZ69" s="26"/>
      <c r="DJA69" s="26"/>
      <c r="DJB69" s="26"/>
      <c r="DJC69" s="26"/>
      <c r="DJD69" s="26"/>
      <c r="DJE69" s="26"/>
      <c r="DJF69" s="26"/>
      <c r="DJG69" s="26"/>
      <c r="DJH69" s="26"/>
      <c r="DJI69" s="26"/>
      <c r="DJJ69" s="26"/>
      <c r="DJK69" s="26"/>
      <c r="DJL69" s="26"/>
      <c r="DJM69" s="26"/>
      <c r="DJN69" s="26"/>
      <c r="DJO69" s="26"/>
      <c r="DJP69" s="26"/>
      <c r="DJQ69" s="26"/>
      <c r="DJR69" s="26"/>
      <c r="DJS69" s="26"/>
      <c r="DJT69" s="26"/>
      <c r="DJU69" s="26"/>
      <c r="DJV69" s="26"/>
      <c r="DJW69" s="26"/>
      <c r="DJX69" s="26"/>
      <c r="DJY69" s="26"/>
      <c r="DJZ69" s="26"/>
      <c r="DKA69" s="26"/>
      <c r="DKB69" s="26"/>
      <c r="DKC69" s="26"/>
      <c r="DKD69" s="26"/>
      <c r="DKE69" s="26"/>
      <c r="DKF69" s="26"/>
      <c r="DKG69" s="26"/>
      <c r="DKH69" s="26"/>
      <c r="DKI69" s="26"/>
      <c r="DKJ69" s="26"/>
      <c r="DKK69" s="26"/>
      <c r="DKL69" s="26"/>
      <c r="DKM69" s="26"/>
      <c r="DKN69" s="26"/>
      <c r="DKO69" s="26"/>
      <c r="DKP69" s="26"/>
      <c r="DKQ69" s="26"/>
      <c r="DKR69" s="26"/>
      <c r="DKS69" s="26"/>
      <c r="DKT69" s="26"/>
      <c r="DKU69" s="26"/>
      <c r="DKV69" s="26"/>
      <c r="DKW69" s="26"/>
      <c r="DKX69" s="26"/>
      <c r="DKY69" s="26"/>
      <c r="DKZ69" s="26"/>
      <c r="DLA69" s="26"/>
      <c r="DLB69" s="26"/>
      <c r="DLC69" s="26"/>
      <c r="DLD69" s="26"/>
      <c r="DLE69" s="26"/>
      <c r="DLF69" s="26"/>
      <c r="DLG69" s="26"/>
      <c r="DLH69" s="26"/>
      <c r="DLI69" s="26"/>
      <c r="DLJ69" s="26"/>
      <c r="DLK69" s="26"/>
      <c r="DLL69" s="26"/>
      <c r="DLM69" s="26"/>
      <c r="DLN69" s="26"/>
      <c r="DLO69" s="26"/>
      <c r="DLP69" s="26"/>
      <c r="DLQ69" s="26"/>
      <c r="DLR69" s="26"/>
      <c r="DLS69" s="26"/>
      <c r="DLT69" s="26"/>
      <c r="DLU69" s="26"/>
      <c r="DLV69" s="26"/>
      <c r="DLW69" s="26"/>
      <c r="DLX69" s="26"/>
      <c r="DLY69" s="26"/>
      <c r="DLZ69" s="26"/>
      <c r="DMA69" s="26"/>
      <c r="DMB69" s="26"/>
      <c r="DMC69" s="26"/>
      <c r="DMD69" s="26"/>
      <c r="DME69" s="26"/>
      <c r="DMF69" s="26"/>
      <c r="DMG69" s="26"/>
      <c r="DMH69" s="26"/>
      <c r="DMI69" s="26"/>
      <c r="DMJ69" s="26"/>
      <c r="DMK69" s="26"/>
      <c r="DML69" s="26"/>
      <c r="DMM69" s="26"/>
      <c r="DMN69" s="26"/>
      <c r="DMO69" s="26"/>
      <c r="DMP69" s="26"/>
      <c r="DMQ69" s="26"/>
      <c r="DMR69" s="26"/>
      <c r="DMS69" s="26"/>
      <c r="DMT69" s="26"/>
      <c r="DMU69" s="26"/>
      <c r="DMV69" s="26"/>
      <c r="DMW69" s="26"/>
      <c r="DMX69" s="26"/>
      <c r="DMY69" s="26"/>
      <c r="DMZ69" s="26"/>
      <c r="DNA69" s="26"/>
      <c r="DNB69" s="26"/>
      <c r="DNC69" s="26"/>
      <c r="DND69" s="26"/>
      <c r="DNE69" s="26"/>
      <c r="DNF69" s="26"/>
      <c r="DNG69" s="26"/>
      <c r="DNH69" s="26"/>
      <c r="DNI69" s="26"/>
      <c r="DNJ69" s="26"/>
      <c r="DNK69" s="26"/>
      <c r="DNL69" s="26"/>
      <c r="DNM69" s="26"/>
      <c r="DNN69" s="26"/>
      <c r="DNO69" s="26"/>
      <c r="DNP69" s="26"/>
      <c r="DNQ69" s="26"/>
      <c r="DNR69" s="26"/>
      <c r="DNS69" s="26"/>
      <c r="DNT69" s="26"/>
      <c r="DNU69" s="26"/>
      <c r="DNV69" s="26"/>
      <c r="DNW69" s="26"/>
      <c r="DNX69" s="26"/>
      <c r="DNY69" s="26"/>
      <c r="DNZ69" s="26"/>
      <c r="DOA69" s="26"/>
      <c r="DOB69" s="26"/>
      <c r="DOC69" s="26"/>
      <c r="DOD69" s="26"/>
      <c r="DOE69" s="26"/>
      <c r="DOF69" s="26"/>
      <c r="DOG69" s="26"/>
      <c r="DOH69" s="26"/>
      <c r="DOI69" s="26"/>
      <c r="DOJ69" s="26"/>
      <c r="DOK69" s="26"/>
      <c r="DOL69" s="26"/>
      <c r="DOM69" s="26"/>
      <c r="DON69" s="26"/>
      <c r="DOO69" s="26"/>
      <c r="DOP69" s="26"/>
      <c r="DOQ69" s="26"/>
      <c r="DOR69" s="26"/>
      <c r="DOS69" s="26"/>
      <c r="DOT69" s="26"/>
      <c r="DOU69" s="26"/>
      <c r="DOV69" s="26"/>
      <c r="DOW69" s="26"/>
      <c r="DOX69" s="26"/>
      <c r="DOY69" s="26"/>
      <c r="DOZ69" s="26"/>
      <c r="DPA69" s="26"/>
      <c r="DPB69" s="26"/>
      <c r="DPC69" s="26"/>
      <c r="DPD69" s="26"/>
      <c r="DPE69" s="26"/>
      <c r="DPF69" s="26"/>
      <c r="DPG69" s="26"/>
      <c r="DPH69" s="26"/>
      <c r="DPI69" s="26"/>
      <c r="DPJ69" s="26"/>
      <c r="DPK69" s="26"/>
      <c r="DPL69" s="26"/>
      <c r="DPM69" s="26"/>
      <c r="DPN69" s="26"/>
      <c r="DPO69" s="26"/>
      <c r="DPP69" s="26"/>
      <c r="DPQ69" s="26"/>
      <c r="DPR69" s="26"/>
      <c r="DPS69" s="26"/>
      <c r="DPT69" s="26"/>
      <c r="DPU69" s="26"/>
      <c r="DPV69" s="26"/>
      <c r="DPW69" s="26"/>
      <c r="DPX69" s="26"/>
      <c r="DPY69" s="26"/>
      <c r="DPZ69" s="26"/>
      <c r="DQA69" s="26"/>
      <c r="DQB69" s="26"/>
      <c r="DQC69" s="26"/>
      <c r="DQD69" s="26"/>
      <c r="DQE69" s="26"/>
      <c r="DQF69" s="26"/>
      <c r="DQG69" s="26"/>
      <c r="DQH69" s="26"/>
      <c r="DQI69" s="26"/>
      <c r="DQJ69" s="26"/>
      <c r="DQK69" s="26"/>
      <c r="DQL69" s="26"/>
      <c r="DQM69" s="26"/>
      <c r="DQN69" s="26"/>
      <c r="DQO69" s="26"/>
      <c r="DQP69" s="26"/>
      <c r="DQQ69" s="26"/>
      <c r="DQR69" s="26"/>
      <c r="DQS69" s="26"/>
      <c r="DQT69" s="26"/>
      <c r="DQU69" s="26"/>
      <c r="DQV69" s="26"/>
      <c r="DQW69" s="26"/>
      <c r="DQX69" s="26"/>
      <c r="DQY69" s="26"/>
      <c r="DQZ69" s="26"/>
      <c r="DRA69" s="26"/>
      <c r="DRB69" s="26"/>
      <c r="DRC69" s="26"/>
      <c r="DRD69" s="26"/>
      <c r="DRE69" s="26"/>
      <c r="DRF69" s="26"/>
      <c r="DRG69" s="26"/>
      <c r="DRH69" s="26"/>
      <c r="DRI69" s="26"/>
      <c r="DRJ69" s="26"/>
      <c r="DRK69" s="26"/>
      <c r="DRL69" s="26"/>
      <c r="DRM69" s="26"/>
      <c r="DRN69" s="26"/>
      <c r="DRO69" s="26"/>
      <c r="DRP69" s="26"/>
      <c r="DRQ69" s="26"/>
      <c r="DRR69" s="26"/>
      <c r="DRS69" s="26"/>
      <c r="DRT69" s="26"/>
      <c r="DRU69" s="26"/>
      <c r="DRV69" s="26"/>
      <c r="DRW69" s="26"/>
      <c r="DRX69" s="26"/>
      <c r="DRY69" s="26"/>
      <c r="DRZ69" s="26"/>
      <c r="DSA69" s="26"/>
      <c r="DSB69" s="26"/>
      <c r="DSC69" s="26"/>
      <c r="DSD69" s="26"/>
      <c r="DSE69" s="26"/>
      <c r="DSF69" s="26"/>
      <c r="DSG69" s="26"/>
      <c r="DSH69" s="26"/>
      <c r="DSI69" s="26"/>
      <c r="DSJ69" s="26"/>
      <c r="DSK69" s="26"/>
      <c r="DSL69" s="26"/>
      <c r="DSM69" s="26"/>
      <c r="DSN69" s="26"/>
      <c r="DSO69" s="26"/>
      <c r="DSP69" s="26"/>
      <c r="DSQ69" s="26"/>
      <c r="DSR69" s="26"/>
      <c r="DSS69" s="26"/>
      <c r="DST69" s="26"/>
      <c r="DSU69" s="26"/>
      <c r="DSV69" s="26"/>
      <c r="DSW69" s="26"/>
      <c r="DSX69" s="26"/>
      <c r="DSY69" s="26"/>
      <c r="DSZ69" s="26"/>
      <c r="DTA69" s="26"/>
      <c r="DTB69" s="26"/>
      <c r="DTC69" s="26"/>
      <c r="DTD69" s="26"/>
      <c r="DTE69" s="26"/>
      <c r="DTF69" s="26"/>
      <c r="DTG69" s="26"/>
      <c r="DTH69" s="26"/>
      <c r="DTI69" s="26"/>
      <c r="DTJ69" s="26"/>
      <c r="DTK69" s="26"/>
      <c r="DTL69" s="26"/>
      <c r="DTM69" s="26"/>
      <c r="DTN69" s="26"/>
      <c r="DTO69" s="26"/>
      <c r="DTP69" s="26"/>
      <c r="DTQ69" s="26"/>
      <c r="DTR69" s="26"/>
      <c r="DTS69" s="26"/>
      <c r="DTT69" s="26"/>
      <c r="DTU69" s="26"/>
      <c r="DTV69" s="26"/>
      <c r="DTW69" s="26"/>
      <c r="DTX69" s="26"/>
      <c r="DTY69" s="26"/>
      <c r="DTZ69" s="26"/>
      <c r="DUA69" s="26"/>
      <c r="DUB69" s="26"/>
      <c r="DUC69" s="26"/>
      <c r="DUD69" s="26"/>
      <c r="DUE69" s="26"/>
      <c r="DUF69" s="26"/>
      <c r="DUG69" s="26"/>
      <c r="DUH69" s="26"/>
      <c r="DUI69" s="26"/>
      <c r="DUJ69" s="26"/>
      <c r="DUK69" s="26"/>
      <c r="DUL69" s="26"/>
      <c r="DUM69" s="26"/>
      <c r="DUN69" s="26"/>
      <c r="DUO69" s="26"/>
      <c r="DUP69" s="26"/>
      <c r="DUQ69" s="26"/>
      <c r="DUR69" s="26"/>
      <c r="DUS69" s="26"/>
      <c r="DUT69" s="26"/>
      <c r="DUU69" s="26"/>
      <c r="DUV69" s="26"/>
      <c r="DUW69" s="26"/>
      <c r="DUX69" s="26"/>
      <c r="DUY69" s="26"/>
      <c r="DUZ69" s="26"/>
      <c r="DVA69" s="26"/>
      <c r="DVB69" s="26"/>
      <c r="DVC69" s="26"/>
      <c r="DVD69" s="26"/>
      <c r="DVE69" s="26"/>
      <c r="DVF69" s="26"/>
      <c r="DVG69" s="26"/>
      <c r="DVH69" s="26"/>
      <c r="DVI69" s="26"/>
      <c r="DVJ69" s="26"/>
      <c r="DVK69" s="26"/>
      <c r="DVL69" s="26"/>
      <c r="DVM69" s="26"/>
      <c r="DVN69" s="26"/>
      <c r="DVO69" s="26"/>
      <c r="DVP69" s="26"/>
      <c r="DVQ69" s="26"/>
      <c r="DVR69" s="26"/>
      <c r="DVS69" s="26"/>
      <c r="DVT69" s="26"/>
      <c r="DVU69" s="26"/>
      <c r="DVV69" s="26"/>
      <c r="DVW69" s="26"/>
      <c r="DVX69" s="26"/>
      <c r="DVY69" s="26"/>
      <c r="DVZ69" s="26"/>
      <c r="DWA69" s="26"/>
      <c r="DWB69" s="26"/>
      <c r="DWC69" s="26"/>
      <c r="DWD69" s="26"/>
      <c r="DWE69" s="26"/>
      <c r="DWF69" s="26"/>
      <c r="DWG69" s="26"/>
      <c r="DWH69" s="26"/>
      <c r="DWI69" s="26"/>
      <c r="DWJ69" s="26"/>
      <c r="DWK69" s="26"/>
      <c r="DWL69" s="26"/>
      <c r="DWM69" s="26"/>
      <c r="DWN69" s="26"/>
      <c r="DWO69" s="26"/>
      <c r="DWP69" s="26"/>
      <c r="DWQ69" s="26"/>
      <c r="DWR69" s="26"/>
      <c r="DWS69" s="26"/>
      <c r="DWT69" s="26"/>
      <c r="DWU69" s="26"/>
      <c r="DWV69" s="26"/>
      <c r="DWW69" s="26"/>
      <c r="DWX69" s="26"/>
      <c r="DWY69" s="26"/>
      <c r="DWZ69" s="26"/>
      <c r="DXA69" s="26"/>
      <c r="DXB69" s="26"/>
      <c r="DXC69" s="26"/>
      <c r="DXD69" s="26"/>
      <c r="DXE69" s="26"/>
      <c r="DXF69" s="26"/>
      <c r="DXG69" s="26"/>
      <c r="DXH69" s="26"/>
      <c r="DXI69" s="26"/>
      <c r="DXJ69" s="26"/>
      <c r="DXK69" s="26"/>
      <c r="DXL69" s="26"/>
      <c r="DXM69" s="26"/>
      <c r="DXN69" s="26"/>
      <c r="DXO69" s="26"/>
      <c r="DXP69" s="26"/>
      <c r="DXQ69" s="26"/>
      <c r="DXR69" s="26"/>
      <c r="DXS69" s="26"/>
      <c r="DXT69" s="26"/>
      <c r="DXU69" s="26"/>
      <c r="DXV69" s="26"/>
      <c r="DXW69" s="26"/>
      <c r="DXX69" s="26"/>
      <c r="DXY69" s="26"/>
      <c r="DXZ69" s="26"/>
      <c r="DYA69" s="26"/>
      <c r="DYB69" s="26"/>
      <c r="DYC69" s="26"/>
      <c r="DYD69" s="26"/>
      <c r="DYE69" s="26"/>
      <c r="DYF69" s="26"/>
      <c r="DYG69" s="26"/>
      <c r="DYH69" s="26"/>
      <c r="DYI69" s="26"/>
      <c r="DYJ69" s="26"/>
      <c r="DYK69" s="26"/>
      <c r="DYL69" s="26"/>
      <c r="DYM69" s="26"/>
      <c r="DYN69" s="26"/>
      <c r="DYO69" s="26"/>
      <c r="DYP69" s="26"/>
      <c r="DYQ69" s="26"/>
      <c r="DYR69" s="26"/>
      <c r="DYS69" s="26"/>
      <c r="DYT69" s="26"/>
      <c r="DYU69" s="26"/>
      <c r="DYV69" s="26"/>
      <c r="DYW69" s="26"/>
      <c r="DYX69" s="26"/>
      <c r="DYY69" s="26"/>
      <c r="DYZ69" s="26"/>
      <c r="DZA69" s="26"/>
      <c r="DZB69" s="26"/>
      <c r="DZC69" s="26"/>
      <c r="DZD69" s="26"/>
      <c r="DZE69" s="26"/>
      <c r="DZF69" s="26"/>
      <c r="DZG69" s="26"/>
      <c r="DZH69" s="26"/>
      <c r="DZI69" s="26"/>
      <c r="DZJ69" s="26"/>
      <c r="DZK69" s="26"/>
      <c r="DZL69" s="26"/>
      <c r="DZM69" s="26"/>
      <c r="DZN69" s="26"/>
      <c r="DZO69" s="26"/>
      <c r="DZP69" s="26"/>
      <c r="DZQ69" s="26"/>
      <c r="DZR69" s="26"/>
      <c r="DZS69" s="26"/>
      <c r="DZT69" s="26"/>
      <c r="DZU69" s="26"/>
      <c r="DZV69" s="26"/>
      <c r="DZW69" s="26"/>
      <c r="DZX69" s="26"/>
      <c r="DZY69" s="26"/>
      <c r="DZZ69" s="26"/>
      <c r="EAA69" s="26"/>
      <c r="EAB69" s="26"/>
      <c r="EAC69" s="26"/>
      <c r="EAD69" s="26"/>
      <c r="EAE69" s="26"/>
      <c r="EAF69" s="26"/>
      <c r="EAG69" s="26"/>
      <c r="EAH69" s="26"/>
      <c r="EAI69" s="26"/>
      <c r="EAJ69" s="26"/>
      <c r="EAK69" s="26"/>
      <c r="EAL69" s="26"/>
      <c r="EAM69" s="26"/>
      <c r="EAN69" s="26"/>
      <c r="EAO69" s="26"/>
      <c r="EAP69" s="26"/>
      <c r="EAQ69" s="26"/>
      <c r="EAR69" s="26"/>
      <c r="EAS69" s="26"/>
      <c r="EAT69" s="26"/>
      <c r="EAU69" s="26"/>
      <c r="EAV69" s="26"/>
      <c r="EAW69" s="26"/>
      <c r="EAX69" s="26"/>
      <c r="EAY69" s="26"/>
      <c r="EAZ69" s="26"/>
      <c r="EBA69" s="26"/>
      <c r="EBB69" s="26"/>
      <c r="EBC69" s="26"/>
      <c r="EBD69" s="26"/>
      <c r="EBE69" s="26"/>
      <c r="EBF69" s="26"/>
      <c r="EBG69" s="26"/>
      <c r="EBH69" s="26"/>
      <c r="EBI69" s="26"/>
      <c r="EBJ69" s="26"/>
      <c r="EBK69" s="26"/>
      <c r="EBL69" s="26"/>
      <c r="EBM69" s="26"/>
      <c r="EBN69" s="26"/>
      <c r="EBO69" s="26"/>
      <c r="EBP69" s="26"/>
      <c r="EBQ69" s="26"/>
      <c r="EBR69" s="26"/>
      <c r="EBS69" s="26"/>
      <c r="EBT69" s="26"/>
      <c r="EBU69" s="26"/>
      <c r="EBV69" s="26"/>
      <c r="EBW69" s="26"/>
      <c r="EBX69" s="26"/>
      <c r="EBY69" s="26"/>
      <c r="EBZ69" s="26"/>
      <c r="ECA69" s="26"/>
      <c r="ECB69" s="26"/>
      <c r="ECC69" s="26"/>
      <c r="ECD69" s="26"/>
      <c r="ECE69" s="26"/>
      <c r="ECF69" s="26"/>
      <c r="ECG69" s="26"/>
      <c r="ECH69" s="26"/>
      <c r="ECI69" s="26"/>
      <c r="ECJ69" s="26"/>
      <c r="ECK69" s="26"/>
      <c r="ECL69" s="26"/>
      <c r="ECM69" s="26"/>
      <c r="ECN69" s="26"/>
      <c r="ECO69" s="26"/>
      <c r="ECP69" s="26"/>
      <c r="ECQ69" s="26"/>
      <c r="ECR69" s="26"/>
      <c r="ECS69" s="26"/>
      <c r="ECT69" s="26"/>
      <c r="ECU69" s="26"/>
      <c r="ECV69" s="26"/>
      <c r="ECW69" s="26"/>
      <c r="ECX69" s="26"/>
      <c r="ECY69" s="26"/>
      <c r="ECZ69" s="26"/>
      <c r="EDA69" s="26"/>
      <c r="EDB69" s="26"/>
      <c r="EDC69" s="26"/>
      <c r="EDD69" s="26"/>
      <c r="EDE69" s="26"/>
      <c r="EDF69" s="26"/>
      <c r="EDG69" s="26"/>
      <c r="EDH69" s="26"/>
      <c r="EDI69" s="26"/>
      <c r="EDJ69" s="26"/>
      <c r="EDK69" s="26"/>
      <c r="EDL69" s="26"/>
      <c r="EDM69" s="26"/>
      <c r="EDN69" s="26"/>
      <c r="EDO69" s="26"/>
      <c r="EDP69" s="26"/>
      <c r="EDQ69" s="26"/>
      <c r="EDR69" s="26"/>
      <c r="EDS69" s="26"/>
      <c r="EDT69" s="26"/>
      <c r="EDU69" s="26"/>
      <c r="EDV69" s="26"/>
      <c r="EDW69" s="26"/>
      <c r="EDX69" s="26"/>
      <c r="EDY69" s="26"/>
      <c r="EDZ69" s="26"/>
      <c r="EEA69" s="26"/>
      <c r="EEB69" s="26"/>
      <c r="EEC69" s="26"/>
      <c r="EED69" s="26"/>
      <c r="EEE69" s="26"/>
      <c r="EEF69" s="26"/>
      <c r="EEG69" s="26"/>
      <c r="EEH69" s="26"/>
      <c r="EEI69" s="26"/>
      <c r="EEJ69" s="26"/>
      <c r="EEK69" s="26"/>
      <c r="EEL69" s="26"/>
      <c r="EEM69" s="26"/>
      <c r="EEN69" s="26"/>
      <c r="EEO69" s="26"/>
      <c r="EEP69" s="26"/>
      <c r="EEQ69" s="26"/>
      <c r="EER69" s="26"/>
      <c r="EES69" s="26"/>
      <c r="EET69" s="26"/>
      <c r="EEU69" s="26"/>
      <c r="EEV69" s="26"/>
      <c r="EEW69" s="26"/>
      <c r="EEX69" s="26"/>
      <c r="EEY69" s="26"/>
      <c r="EEZ69" s="26"/>
      <c r="EFA69" s="26"/>
      <c r="EFB69" s="26"/>
      <c r="EFC69" s="26"/>
      <c r="EFD69" s="26"/>
      <c r="EFE69" s="26"/>
      <c r="EFF69" s="26"/>
      <c r="EFG69" s="26"/>
      <c r="EFH69" s="26"/>
      <c r="EFI69" s="26"/>
      <c r="EFJ69" s="26"/>
      <c r="EFK69" s="26"/>
      <c r="EFL69" s="26"/>
      <c r="EFM69" s="26"/>
      <c r="EFN69" s="26"/>
      <c r="EFO69" s="26"/>
      <c r="EFP69" s="26"/>
      <c r="EFQ69" s="26"/>
      <c r="EFR69" s="26"/>
      <c r="EFS69" s="26"/>
      <c r="EFT69" s="26"/>
      <c r="EFU69" s="26"/>
      <c r="EFV69" s="26"/>
      <c r="EFW69" s="26"/>
      <c r="EFX69" s="26"/>
      <c r="EFY69" s="26"/>
      <c r="EFZ69" s="26"/>
      <c r="EGA69" s="26"/>
      <c r="EGB69" s="26"/>
      <c r="EGC69" s="26"/>
      <c r="EGD69" s="26"/>
      <c r="EGE69" s="26"/>
      <c r="EGF69" s="26"/>
      <c r="EGG69" s="26"/>
      <c r="EGH69" s="26"/>
      <c r="EGI69" s="26"/>
      <c r="EGJ69" s="26"/>
      <c r="EGK69" s="26"/>
      <c r="EGL69" s="26"/>
      <c r="EGM69" s="26"/>
      <c r="EGN69" s="26"/>
      <c r="EGO69" s="26"/>
      <c r="EGP69" s="26"/>
      <c r="EGQ69" s="26"/>
      <c r="EGR69" s="26"/>
      <c r="EGS69" s="26"/>
      <c r="EGT69" s="26"/>
      <c r="EGU69" s="26"/>
      <c r="EGV69" s="26"/>
      <c r="EGW69" s="26"/>
      <c r="EGX69" s="26"/>
      <c r="EGY69" s="26"/>
      <c r="EGZ69" s="26"/>
      <c r="EHA69" s="26"/>
      <c r="EHB69" s="26"/>
      <c r="EHC69" s="26"/>
      <c r="EHD69" s="26"/>
      <c r="EHE69" s="26"/>
      <c r="EHF69" s="26"/>
      <c r="EHG69" s="26"/>
      <c r="EHH69" s="26"/>
      <c r="EHI69" s="26"/>
      <c r="EHJ69" s="26"/>
      <c r="EHK69" s="26"/>
      <c r="EHL69" s="26"/>
      <c r="EHM69" s="26"/>
      <c r="EHN69" s="26"/>
      <c r="EHO69" s="26"/>
      <c r="EHP69" s="26"/>
      <c r="EHQ69" s="26"/>
      <c r="EHR69" s="26"/>
      <c r="EHS69" s="26"/>
      <c r="EHT69" s="26"/>
      <c r="EHU69" s="26"/>
      <c r="EHV69" s="26"/>
      <c r="EHW69" s="26"/>
      <c r="EHX69" s="26"/>
      <c r="EHY69" s="26"/>
      <c r="EHZ69" s="26"/>
      <c r="EIA69" s="26"/>
      <c r="EIB69" s="26"/>
      <c r="EIC69" s="26"/>
      <c r="EID69" s="26"/>
      <c r="EIE69" s="26"/>
      <c r="EIF69" s="26"/>
      <c r="EIG69" s="26"/>
      <c r="EIH69" s="26"/>
      <c r="EII69" s="26"/>
      <c r="EIJ69" s="26"/>
      <c r="EIK69" s="26"/>
      <c r="EIL69" s="26"/>
      <c r="EIM69" s="26"/>
      <c r="EIN69" s="26"/>
      <c r="EIO69" s="26"/>
      <c r="EIP69" s="26"/>
      <c r="EIQ69" s="26"/>
      <c r="EIR69" s="26"/>
      <c r="EIS69" s="26"/>
      <c r="EIT69" s="26"/>
      <c r="EIU69" s="26"/>
      <c r="EIV69" s="26"/>
      <c r="EIW69" s="26"/>
      <c r="EIX69" s="26"/>
      <c r="EIY69" s="26"/>
      <c r="EIZ69" s="26"/>
      <c r="EJA69" s="26"/>
      <c r="EJB69" s="26"/>
      <c r="EJC69" s="26"/>
      <c r="EJD69" s="26"/>
      <c r="EJE69" s="26"/>
      <c r="EJF69" s="26"/>
      <c r="EJG69" s="26"/>
      <c r="EJH69" s="26"/>
      <c r="EJI69" s="26"/>
      <c r="EJJ69" s="26"/>
      <c r="EJK69" s="26"/>
      <c r="EJL69" s="26"/>
      <c r="EJM69" s="26"/>
      <c r="EJN69" s="26"/>
      <c r="EJO69" s="26"/>
      <c r="EJP69" s="26"/>
      <c r="EJQ69" s="26"/>
      <c r="EJR69" s="26"/>
      <c r="EJS69" s="26"/>
      <c r="EJT69" s="26"/>
      <c r="EJU69" s="26"/>
      <c r="EJV69" s="26"/>
      <c r="EJW69" s="26"/>
      <c r="EJX69" s="26"/>
      <c r="EJY69" s="26"/>
      <c r="EJZ69" s="26"/>
      <c r="EKA69" s="26"/>
      <c r="EKB69" s="26"/>
      <c r="EKC69" s="26"/>
      <c r="EKD69" s="26"/>
      <c r="EKE69" s="26"/>
      <c r="EKF69" s="26"/>
      <c r="EKG69" s="26"/>
      <c r="EKH69" s="26"/>
      <c r="EKI69" s="26"/>
      <c r="EKJ69" s="26"/>
      <c r="EKK69" s="26"/>
      <c r="EKL69" s="26"/>
      <c r="EKM69" s="26"/>
      <c r="EKN69" s="26"/>
      <c r="EKO69" s="26"/>
      <c r="EKP69" s="26"/>
      <c r="EKQ69" s="26"/>
      <c r="EKR69" s="26"/>
      <c r="EKS69" s="26"/>
      <c r="EKT69" s="26"/>
      <c r="EKU69" s="26"/>
      <c r="EKV69" s="26"/>
      <c r="EKW69" s="26"/>
      <c r="EKX69" s="26"/>
      <c r="EKY69" s="26"/>
      <c r="EKZ69" s="26"/>
      <c r="ELA69" s="26"/>
      <c r="ELB69" s="26"/>
      <c r="ELC69" s="26"/>
      <c r="ELD69" s="26"/>
      <c r="ELE69" s="26"/>
      <c r="ELF69" s="26"/>
      <c r="ELG69" s="26"/>
      <c r="ELH69" s="26"/>
      <c r="ELI69" s="26"/>
      <c r="ELJ69" s="26"/>
      <c r="ELK69" s="26"/>
      <c r="ELL69" s="26"/>
      <c r="ELM69" s="26"/>
      <c r="ELN69" s="26"/>
      <c r="ELO69" s="26"/>
      <c r="ELP69" s="26"/>
      <c r="ELQ69" s="26"/>
      <c r="ELR69" s="26"/>
      <c r="ELS69" s="26"/>
      <c r="ELT69" s="26"/>
      <c r="ELU69" s="26"/>
      <c r="ELV69" s="26"/>
      <c r="ELW69" s="26"/>
      <c r="ELX69" s="26"/>
      <c r="ELY69" s="26"/>
      <c r="ELZ69" s="26"/>
      <c r="EMA69" s="26"/>
      <c r="EMB69" s="26"/>
      <c r="EMC69" s="26"/>
      <c r="EMD69" s="26"/>
      <c r="EME69" s="26"/>
      <c r="EMF69" s="26"/>
      <c r="EMG69" s="26"/>
      <c r="EMH69" s="26"/>
      <c r="EMI69" s="26"/>
      <c r="EMJ69" s="26"/>
      <c r="EMK69" s="26"/>
      <c r="EML69" s="26"/>
      <c r="EMM69" s="26"/>
      <c r="EMN69" s="26"/>
      <c r="EMO69" s="26"/>
      <c r="EMP69" s="26"/>
      <c r="EMQ69" s="26"/>
      <c r="EMR69" s="26"/>
      <c r="EMS69" s="26"/>
      <c r="EMT69" s="26"/>
      <c r="EMU69" s="26"/>
      <c r="EMV69" s="26"/>
      <c r="EMW69" s="26"/>
      <c r="EMX69" s="26"/>
      <c r="EMY69" s="26"/>
      <c r="EMZ69" s="26"/>
      <c r="ENA69" s="26"/>
      <c r="ENB69" s="26"/>
      <c r="ENC69" s="26"/>
      <c r="END69" s="26"/>
      <c r="ENE69" s="26"/>
      <c r="ENF69" s="26"/>
      <c r="ENG69" s="26"/>
      <c r="ENH69" s="26"/>
      <c r="ENI69" s="26"/>
      <c r="ENJ69" s="26"/>
      <c r="ENK69" s="26"/>
      <c r="ENL69" s="26"/>
      <c r="ENM69" s="26"/>
      <c r="ENN69" s="26"/>
      <c r="ENO69" s="26"/>
      <c r="ENP69" s="26"/>
      <c r="ENQ69" s="26"/>
      <c r="ENR69" s="26"/>
      <c r="ENS69" s="26"/>
      <c r="ENT69" s="26"/>
      <c r="ENU69" s="26"/>
      <c r="ENV69" s="26"/>
      <c r="ENW69" s="26"/>
      <c r="ENX69" s="26"/>
      <c r="ENY69" s="26"/>
      <c r="ENZ69" s="26"/>
      <c r="EOA69" s="26"/>
      <c r="EOB69" s="26"/>
      <c r="EOC69" s="26"/>
      <c r="EOD69" s="26"/>
      <c r="EOE69" s="26"/>
      <c r="EOF69" s="26"/>
      <c r="EOG69" s="26"/>
      <c r="EOH69" s="26"/>
      <c r="EOI69" s="26"/>
      <c r="EOJ69" s="26"/>
      <c r="EOK69" s="26"/>
      <c r="EOL69" s="26"/>
      <c r="EOM69" s="26"/>
      <c r="EON69" s="26"/>
      <c r="EOO69" s="26"/>
      <c r="EOP69" s="26"/>
      <c r="EOQ69" s="26"/>
      <c r="EOR69" s="26"/>
      <c r="EOS69" s="26"/>
      <c r="EOT69" s="26"/>
      <c r="EOU69" s="26"/>
      <c r="EOV69" s="26"/>
      <c r="EOW69" s="26"/>
      <c r="EOX69" s="26"/>
      <c r="EOY69" s="26"/>
      <c r="EOZ69" s="26"/>
      <c r="EPA69" s="26"/>
      <c r="EPB69" s="26"/>
      <c r="EPC69" s="26"/>
      <c r="EPD69" s="26"/>
      <c r="EPE69" s="26"/>
      <c r="EPF69" s="26"/>
      <c r="EPG69" s="26"/>
      <c r="EPH69" s="26"/>
      <c r="EPI69" s="26"/>
      <c r="EPJ69" s="26"/>
      <c r="EPK69" s="26"/>
      <c r="EPL69" s="26"/>
      <c r="EPM69" s="26"/>
      <c r="EPN69" s="26"/>
      <c r="EPO69" s="26"/>
      <c r="EPP69" s="26"/>
      <c r="EPQ69" s="26"/>
      <c r="EPR69" s="26"/>
      <c r="EPS69" s="26"/>
      <c r="EPT69" s="26"/>
      <c r="EPU69" s="26"/>
      <c r="EPV69" s="26"/>
      <c r="EPW69" s="26"/>
      <c r="EPX69" s="26"/>
      <c r="EPY69" s="26"/>
      <c r="EPZ69" s="26"/>
      <c r="EQA69" s="26"/>
      <c r="EQB69" s="26"/>
      <c r="EQC69" s="26"/>
      <c r="EQD69" s="26"/>
      <c r="EQE69" s="26"/>
      <c r="EQF69" s="26"/>
      <c r="EQG69" s="26"/>
      <c r="EQH69" s="26"/>
      <c r="EQI69" s="26"/>
      <c r="EQJ69" s="26"/>
      <c r="EQK69" s="26"/>
      <c r="EQL69" s="26"/>
      <c r="EQM69" s="26"/>
      <c r="EQN69" s="26"/>
      <c r="EQO69" s="26"/>
      <c r="EQP69" s="26"/>
      <c r="EQQ69" s="26"/>
      <c r="EQR69" s="26"/>
      <c r="EQS69" s="26"/>
      <c r="EQT69" s="26"/>
      <c r="EQU69" s="26"/>
      <c r="EQV69" s="26"/>
      <c r="EQW69" s="26"/>
      <c r="EQX69" s="26"/>
      <c r="EQY69" s="26"/>
      <c r="EQZ69" s="26"/>
      <c r="ERA69" s="26"/>
      <c r="ERB69" s="26"/>
      <c r="ERC69" s="26"/>
      <c r="ERD69" s="26"/>
      <c r="ERE69" s="26"/>
      <c r="ERF69" s="26"/>
      <c r="ERG69" s="26"/>
      <c r="ERH69" s="26"/>
      <c r="ERI69" s="26"/>
      <c r="ERJ69" s="26"/>
      <c r="ERK69" s="26"/>
      <c r="ERL69" s="26"/>
      <c r="ERM69" s="26"/>
      <c r="ERN69" s="26"/>
      <c r="ERO69" s="26"/>
      <c r="ERP69" s="26"/>
      <c r="ERQ69" s="26"/>
      <c r="ERR69" s="26"/>
      <c r="ERS69" s="26"/>
      <c r="ERT69" s="26"/>
      <c r="ERU69" s="26"/>
      <c r="ERV69" s="26"/>
      <c r="ERW69" s="26"/>
      <c r="ERX69" s="26"/>
      <c r="ERY69" s="26"/>
      <c r="ERZ69" s="26"/>
      <c r="ESA69" s="26"/>
      <c r="ESB69" s="26"/>
      <c r="ESC69" s="26"/>
      <c r="ESD69" s="26"/>
      <c r="ESE69" s="26"/>
      <c r="ESF69" s="26"/>
      <c r="ESG69" s="26"/>
      <c r="ESH69" s="26"/>
      <c r="ESI69" s="26"/>
      <c r="ESJ69" s="26"/>
      <c r="ESK69" s="26"/>
      <c r="ESL69" s="26"/>
      <c r="ESM69" s="26"/>
      <c r="ESN69" s="26"/>
      <c r="ESO69" s="26"/>
      <c r="ESP69" s="26"/>
      <c r="ESQ69" s="26"/>
      <c r="ESR69" s="26"/>
      <c r="ESS69" s="26"/>
      <c r="EST69" s="26"/>
      <c r="ESU69" s="26"/>
      <c r="ESV69" s="26"/>
      <c r="ESW69" s="26"/>
      <c r="ESX69" s="26"/>
      <c r="ESY69" s="26"/>
      <c r="ESZ69" s="26"/>
      <c r="ETA69" s="26"/>
      <c r="ETB69" s="26"/>
      <c r="ETC69" s="26"/>
      <c r="ETD69" s="26"/>
      <c r="ETE69" s="26"/>
      <c r="ETF69" s="26"/>
      <c r="ETG69" s="26"/>
      <c r="ETH69" s="26"/>
      <c r="ETI69" s="26"/>
      <c r="ETJ69" s="26"/>
      <c r="ETK69" s="26"/>
      <c r="ETL69" s="26"/>
      <c r="ETM69" s="26"/>
      <c r="ETN69" s="26"/>
      <c r="ETO69" s="26"/>
      <c r="ETP69" s="26"/>
      <c r="ETQ69" s="26"/>
      <c r="ETR69" s="26"/>
      <c r="ETS69" s="26"/>
      <c r="ETT69" s="26"/>
      <c r="ETU69" s="26"/>
      <c r="ETV69" s="26"/>
      <c r="ETW69" s="26"/>
      <c r="ETX69" s="26"/>
      <c r="ETY69" s="26"/>
      <c r="ETZ69" s="26"/>
      <c r="EUA69" s="26"/>
      <c r="EUB69" s="26"/>
      <c r="EUC69" s="26"/>
      <c r="EUD69" s="26"/>
      <c r="EUE69" s="26"/>
      <c r="EUF69" s="26"/>
      <c r="EUG69" s="26"/>
      <c r="EUH69" s="26"/>
      <c r="EUI69" s="26"/>
      <c r="EUJ69" s="26"/>
      <c r="EUK69" s="26"/>
      <c r="EUL69" s="26"/>
      <c r="EUM69" s="26"/>
      <c r="EUN69" s="26"/>
      <c r="EUO69" s="26"/>
      <c r="EUP69" s="26"/>
      <c r="EUQ69" s="26"/>
      <c r="EUR69" s="26"/>
      <c r="EUS69" s="26"/>
      <c r="EUT69" s="26"/>
      <c r="EUU69" s="26"/>
      <c r="EUV69" s="26"/>
      <c r="EUW69" s="26"/>
      <c r="EUX69" s="26"/>
      <c r="EUY69" s="26"/>
      <c r="EUZ69" s="26"/>
      <c r="EVA69" s="26"/>
      <c r="EVB69" s="26"/>
      <c r="EVC69" s="26"/>
      <c r="EVD69" s="26"/>
      <c r="EVE69" s="26"/>
      <c r="EVF69" s="26"/>
      <c r="EVG69" s="26"/>
      <c r="EVH69" s="26"/>
      <c r="EVI69" s="26"/>
      <c r="EVJ69" s="26"/>
      <c r="EVK69" s="26"/>
      <c r="EVL69" s="26"/>
      <c r="EVM69" s="26"/>
      <c r="EVN69" s="26"/>
      <c r="EVO69" s="26"/>
      <c r="EVP69" s="26"/>
      <c r="EVQ69" s="26"/>
      <c r="EVR69" s="26"/>
      <c r="EVS69" s="26"/>
      <c r="EVT69" s="26"/>
      <c r="EVU69" s="26"/>
      <c r="EVV69" s="26"/>
      <c r="EVW69" s="26"/>
      <c r="EVX69" s="26"/>
      <c r="EVY69" s="26"/>
      <c r="EVZ69" s="26"/>
      <c r="EWA69" s="26"/>
      <c r="EWB69" s="26"/>
      <c r="EWC69" s="26"/>
      <c r="EWD69" s="26"/>
      <c r="EWE69" s="26"/>
      <c r="EWF69" s="26"/>
      <c r="EWG69" s="26"/>
      <c r="EWH69" s="26"/>
      <c r="EWI69" s="26"/>
      <c r="EWJ69" s="26"/>
      <c r="EWK69" s="26"/>
      <c r="EWL69" s="26"/>
      <c r="EWM69" s="26"/>
      <c r="EWN69" s="26"/>
      <c r="EWO69" s="26"/>
      <c r="EWP69" s="26"/>
      <c r="EWQ69" s="26"/>
      <c r="EWR69" s="26"/>
      <c r="EWS69" s="26"/>
      <c r="EWT69" s="26"/>
      <c r="EWU69" s="26"/>
      <c r="EWV69" s="26"/>
      <c r="EWW69" s="26"/>
      <c r="EWX69" s="26"/>
      <c r="EWY69" s="26"/>
      <c r="EWZ69" s="26"/>
      <c r="EXA69" s="26"/>
      <c r="EXB69" s="26"/>
      <c r="EXC69" s="26"/>
      <c r="EXD69" s="26"/>
      <c r="EXE69" s="26"/>
      <c r="EXF69" s="26"/>
      <c r="EXG69" s="26"/>
      <c r="EXH69" s="26"/>
      <c r="EXI69" s="26"/>
      <c r="EXJ69" s="26"/>
      <c r="EXK69" s="26"/>
      <c r="EXL69" s="26"/>
      <c r="EXM69" s="26"/>
      <c r="EXN69" s="26"/>
      <c r="EXO69" s="26"/>
      <c r="EXP69" s="26"/>
      <c r="EXQ69" s="26"/>
      <c r="EXR69" s="26"/>
      <c r="EXS69" s="26"/>
      <c r="EXT69" s="26"/>
      <c r="EXU69" s="26"/>
      <c r="EXV69" s="26"/>
      <c r="EXW69" s="26"/>
      <c r="EXX69" s="26"/>
      <c r="EXY69" s="26"/>
      <c r="EXZ69" s="26"/>
      <c r="EYA69" s="26"/>
      <c r="EYB69" s="26"/>
      <c r="EYC69" s="26"/>
      <c r="EYD69" s="26"/>
      <c r="EYE69" s="26"/>
      <c r="EYF69" s="26"/>
      <c r="EYG69" s="26"/>
      <c r="EYH69" s="26"/>
      <c r="EYI69" s="26"/>
      <c r="EYJ69" s="26"/>
      <c r="EYK69" s="26"/>
      <c r="EYL69" s="26"/>
      <c r="EYM69" s="26"/>
      <c r="EYN69" s="26"/>
      <c r="EYO69" s="26"/>
      <c r="EYP69" s="26"/>
      <c r="EYQ69" s="26"/>
      <c r="EYR69" s="26"/>
      <c r="EYS69" s="26"/>
      <c r="EYT69" s="26"/>
      <c r="EYU69" s="26"/>
      <c r="EYV69" s="26"/>
      <c r="EYW69" s="26"/>
      <c r="EYX69" s="26"/>
      <c r="EYY69" s="26"/>
      <c r="EYZ69" s="26"/>
      <c r="EZA69" s="26"/>
      <c r="EZB69" s="26"/>
      <c r="EZC69" s="26"/>
      <c r="EZD69" s="26"/>
      <c r="EZE69" s="26"/>
      <c r="EZF69" s="26"/>
      <c r="EZG69" s="26"/>
      <c r="EZH69" s="26"/>
      <c r="EZI69" s="26"/>
      <c r="EZJ69" s="26"/>
      <c r="EZK69" s="26"/>
      <c r="EZL69" s="26"/>
      <c r="EZM69" s="26"/>
      <c r="EZN69" s="26"/>
      <c r="EZO69" s="26"/>
      <c r="EZP69" s="26"/>
      <c r="EZQ69" s="26"/>
      <c r="EZR69" s="26"/>
      <c r="EZS69" s="26"/>
      <c r="EZT69" s="26"/>
      <c r="EZU69" s="26"/>
      <c r="EZV69" s="26"/>
      <c r="EZW69" s="26"/>
      <c r="EZX69" s="26"/>
      <c r="EZY69" s="26"/>
      <c r="EZZ69" s="26"/>
      <c r="FAA69" s="26"/>
      <c r="FAB69" s="26"/>
      <c r="FAC69" s="26"/>
      <c r="FAD69" s="26"/>
      <c r="FAE69" s="26"/>
      <c r="FAF69" s="26"/>
      <c r="FAG69" s="26"/>
      <c r="FAH69" s="26"/>
      <c r="FAI69" s="26"/>
      <c r="FAJ69" s="26"/>
      <c r="FAK69" s="26"/>
      <c r="FAL69" s="26"/>
      <c r="FAM69" s="26"/>
      <c r="FAN69" s="26"/>
      <c r="FAO69" s="26"/>
      <c r="FAP69" s="26"/>
      <c r="FAQ69" s="26"/>
      <c r="FAR69" s="26"/>
      <c r="FAS69" s="26"/>
      <c r="FAT69" s="26"/>
      <c r="FAU69" s="26"/>
      <c r="FAV69" s="26"/>
      <c r="FAW69" s="26"/>
      <c r="FAX69" s="26"/>
      <c r="FAY69" s="26"/>
      <c r="FAZ69" s="26"/>
      <c r="FBA69" s="26"/>
      <c r="FBB69" s="26"/>
      <c r="FBC69" s="26"/>
      <c r="FBD69" s="26"/>
      <c r="FBE69" s="26"/>
      <c r="FBF69" s="26"/>
      <c r="FBG69" s="26"/>
      <c r="FBH69" s="26"/>
      <c r="FBI69" s="26"/>
      <c r="FBJ69" s="26"/>
      <c r="FBK69" s="26"/>
      <c r="FBL69" s="26"/>
      <c r="FBM69" s="26"/>
      <c r="FBN69" s="26"/>
      <c r="FBO69" s="26"/>
      <c r="FBP69" s="26"/>
      <c r="FBQ69" s="26"/>
      <c r="FBR69" s="26"/>
      <c r="FBS69" s="26"/>
      <c r="FBT69" s="26"/>
      <c r="FBU69" s="26"/>
      <c r="FBV69" s="26"/>
      <c r="FBW69" s="26"/>
      <c r="FBX69" s="26"/>
      <c r="FBY69" s="26"/>
      <c r="FBZ69" s="26"/>
      <c r="FCA69" s="26"/>
      <c r="FCB69" s="26"/>
      <c r="FCC69" s="26"/>
      <c r="FCD69" s="26"/>
      <c r="FCE69" s="26"/>
      <c r="FCF69" s="26"/>
      <c r="FCG69" s="26"/>
      <c r="FCH69" s="26"/>
      <c r="FCI69" s="26"/>
      <c r="FCJ69" s="26"/>
      <c r="FCK69" s="26"/>
      <c r="FCL69" s="26"/>
      <c r="FCM69" s="26"/>
      <c r="FCN69" s="26"/>
      <c r="FCO69" s="26"/>
      <c r="FCP69" s="26"/>
      <c r="FCQ69" s="26"/>
      <c r="FCR69" s="26"/>
      <c r="FCS69" s="26"/>
      <c r="FCT69" s="26"/>
      <c r="FCU69" s="26"/>
      <c r="FCV69" s="26"/>
      <c r="FCW69" s="26"/>
      <c r="FCX69" s="26"/>
      <c r="FCY69" s="26"/>
      <c r="FCZ69" s="26"/>
      <c r="FDA69" s="26"/>
      <c r="FDB69" s="26"/>
      <c r="FDC69" s="26"/>
      <c r="FDD69" s="26"/>
      <c r="FDE69" s="26"/>
      <c r="FDF69" s="26"/>
      <c r="FDG69" s="26"/>
      <c r="FDH69" s="26"/>
      <c r="FDI69" s="26"/>
      <c r="FDJ69" s="26"/>
      <c r="FDK69" s="26"/>
      <c r="FDL69" s="26"/>
      <c r="FDM69" s="26"/>
      <c r="FDN69" s="26"/>
      <c r="FDO69" s="26"/>
      <c r="FDP69" s="26"/>
      <c r="FDQ69" s="26"/>
      <c r="FDR69" s="26"/>
      <c r="FDS69" s="26"/>
      <c r="FDT69" s="26"/>
      <c r="FDU69" s="26"/>
      <c r="FDV69" s="26"/>
      <c r="FDW69" s="26"/>
      <c r="FDX69" s="26"/>
      <c r="FDY69" s="26"/>
      <c r="FDZ69" s="26"/>
      <c r="FEA69" s="26"/>
      <c r="FEB69" s="26"/>
      <c r="FEC69" s="26"/>
      <c r="FED69" s="26"/>
      <c r="FEE69" s="26"/>
      <c r="FEF69" s="26"/>
      <c r="FEG69" s="26"/>
      <c r="FEH69" s="26"/>
      <c r="FEI69" s="26"/>
      <c r="FEJ69" s="26"/>
      <c r="FEK69" s="26"/>
      <c r="FEL69" s="26"/>
      <c r="FEM69" s="26"/>
      <c r="FEN69" s="26"/>
      <c r="FEO69" s="26"/>
      <c r="FEP69" s="26"/>
      <c r="FEQ69" s="26"/>
      <c r="FER69" s="26"/>
      <c r="FES69" s="26"/>
      <c r="FET69" s="26"/>
      <c r="FEU69" s="26"/>
      <c r="FEV69" s="26"/>
      <c r="FEW69" s="26"/>
      <c r="FEX69" s="26"/>
      <c r="FEY69" s="26"/>
      <c r="FEZ69" s="26"/>
      <c r="FFA69" s="26"/>
      <c r="FFB69" s="26"/>
      <c r="FFC69" s="26"/>
      <c r="FFD69" s="26"/>
      <c r="FFE69" s="26"/>
      <c r="FFF69" s="26"/>
      <c r="FFG69" s="26"/>
      <c r="FFH69" s="26"/>
      <c r="FFI69" s="26"/>
      <c r="FFJ69" s="26"/>
      <c r="FFK69" s="26"/>
      <c r="FFL69" s="26"/>
      <c r="FFM69" s="26"/>
      <c r="FFN69" s="26"/>
      <c r="FFO69" s="26"/>
      <c r="FFP69" s="26"/>
      <c r="FFQ69" s="26"/>
      <c r="FFR69" s="26"/>
      <c r="FFS69" s="26"/>
      <c r="FFT69" s="26"/>
      <c r="FFU69" s="26"/>
      <c r="FFV69" s="26"/>
      <c r="FFW69" s="26"/>
      <c r="FFX69" s="26"/>
      <c r="FFY69" s="26"/>
      <c r="FFZ69" s="26"/>
      <c r="FGA69" s="26"/>
      <c r="FGB69" s="26"/>
      <c r="FGC69" s="26"/>
      <c r="FGD69" s="26"/>
      <c r="FGE69" s="26"/>
      <c r="FGF69" s="26"/>
      <c r="FGG69" s="26"/>
      <c r="FGH69" s="26"/>
      <c r="FGI69" s="26"/>
      <c r="FGJ69" s="26"/>
      <c r="FGK69" s="26"/>
      <c r="FGL69" s="26"/>
      <c r="FGM69" s="26"/>
      <c r="FGN69" s="26"/>
      <c r="FGO69" s="26"/>
      <c r="FGP69" s="26"/>
      <c r="FGQ69" s="26"/>
      <c r="FGR69" s="26"/>
      <c r="FGS69" s="26"/>
      <c r="FGT69" s="26"/>
      <c r="FGU69" s="26"/>
      <c r="FGV69" s="26"/>
      <c r="FGW69" s="26"/>
      <c r="FGX69" s="26"/>
      <c r="FGY69" s="26"/>
      <c r="FGZ69" s="26"/>
      <c r="FHA69" s="26"/>
      <c r="FHB69" s="26"/>
      <c r="FHC69" s="26"/>
      <c r="FHD69" s="26"/>
      <c r="FHE69" s="26"/>
      <c r="FHF69" s="26"/>
      <c r="FHG69" s="26"/>
      <c r="FHH69" s="26"/>
      <c r="FHI69" s="26"/>
      <c r="FHJ69" s="26"/>
      <c r="FHK69" s="26"/>
      <c r="FHL69" s="26"/>
      <c r="FHM69" s="26"/>
      <c r="FHN69" s="26"/>
      <c r="FHO69" s="26"/>
      <c r="FHP69" s="26"/>
      <c r="FHQ69" s="26"/>
      <c r="FHR69" s="26"/>
      <c r="FHS69" s="26"/>
      <c r="FHT69" s="26"/>
      <c r="FHU69" s="26"/>
      <c r="FHV69" s="26"/>
      <c r="FHW69" s="26"/>
      <c r="FHX69" s="26"/>
      <c r="FHY69" s="26"/>
      <c r="FHZ69" s="26"/>
      <c r="FIA69" s="26"/>
      <c r="FIB69" s="26"/>
      <c r="FIC69" s="26"/>
      <c r="FID69" s="26"/>
      <c r="FIE69" s="26"/>
      <c r="FIF69" s="26"/>
      <c r="FIG69" s="26"/>
      <c r="FIH69" s="26"/>
      <c r="FII69" s="26"/>
      <c r="FIJ69" s="26"/>
      <c r="FIK69" s="26"/>
      <c r="FIL69" s="26"/>
      <c r="FIM69" s="26"/>
      <c r="FIN69" s="26"/>
      <c r="FIO69" s="26"/>
      <c r="FIP69" s="26"/>
      <c r="FIQ69" s="26"/>
      <c r="FIR69" s="26"/>
      <c r="FIS69" s="26"/>
      <c r="FIT69" s="26"/>
      <c r="FIU69" s="26"/>
      <c r="FIV69" s="26"/>
      <c r="FIW69" s="26"/>
      <c r="FIX69" s="26"/>
      <c r="FIY69" s="26"/>
      <c r="FIZ69" s="26"/>
      <c r="FJA69" s="26"/>
      <c r="FJB69" s="26"/>
      <c r="FJC69" s="26"/>
      <c r="FJD69" s="26"/>
      <c r="FJE69" s="26"/>
      <c r="FJF69" s="26"/>
      <c r="FJG69" s="26"/>
      <c r="FJH69" s="26"/>
      <c r="FJI69" s="26"/>
      <c r="FJJ69" s="26"/>
      <c r="FJK69" s="26"/>
      <c r="FJL69" s="26"/>
      <c r="FJM69" s="26"/>
      <c r="FJN69" s="26"/>
      <c r="FJO69" s="26"/>
      <c r="FJP69" s="26"/>
      <c r="FJQ69" s="26"/>
      <c r="FJR69" s="26"/>
      <c r="FJS69" s="26"/>
      <c r="FJT69" s="26"/>
      <c r="FJU69" s="26"/>
      <c r="FJV69" s="26"/>
      <c r="FJW69" s="26"/>
      <c r="FJX69" s="26"/>
      <c r="FJY69" s="26"/>
      <c r="FJZ69" s="26"/>
      <c r="FKA69" s="26"/>
      <c r="FKB69" s="26"/>
      <c r="FKC69" s="26"/>
      <c r="FKD69" s="26"/>
      <c r="FKE69" s="26"/>
      <c r="FKF69" s="26"/>
      <c r="FKG69" s="26"/>
      <c r="FKH69" s="26"/>
      <c r="FKI69" s="26"/>
      <c r="FKJ69" s="26"/>
      <c r="FKK69" s="26"/>
      <c r="FKL69" s="26"/>
      <c r="FKM69" s="26"/>
      <c r="FKN69" s="26"/>
      <c r="FKO69" s="26"/>
      <c r="FKP69" s="26"/>
      <c r="FKQ69" s="26"/>
      <c r="FKR69" s="26"/>
      <c r="FKS69" s="26"/>
      <c r="FKT69" s="26"/>
      <c r="FKU69" s="26"/>
      <c r="FKV69" s="26"/>
      <c r="FKW69" s="26"/>
      <c r="FKX69" s="26"/>
      <c r="FKY69" s="26"/>
      <c r="FKZ69" s="26"/>
      <c r="FLA69" s="26"/>
      <c r="FLB69" s="26"/>
      <c r="FLC69" s="26"/>
      <c r="FLD69" s="26"/>
      <c r="FLE69" s="26"/>
      <c r="FLF69" s="26"/>
      <c r="FLG69" s="26"/>
      <c r="FLH69" s="26"/>
      <c r="FLI69" s="26"/>
      <c r="FLJ69" s="26"/>
      <c r="FLK69" s="26"/>
      <c r="FLL69" s="26"/>
      <c r="FLM69" s="26"/>
      <c r="FLN69" s="26"/>
      <c r="FLO69" s="26"/>
      <c r="FLP69" s="26"/>
      <c r="FLQ69" s="26"/>
      <c r="FLR69" s="26"/>
      <c r="FLS69" s="26"/>
      <c r="FLT69" s="26"/>
      <c r="FLU69" s="26"/>
      <c r="FLV69" s="26"/>
      <c r="FLW69" s="26"/>
      <c r="FLX69" s="26"/>
      <c r="FLY69" s="26"/>
      <c r="FLZ69" s="26"/>
      <c r="FMA69" s="26"/>
      <c r="FMB69" s="26"/>
      <c r="FMC69" s="26"/>
      <c r="FMD69" s="26"/>
      <c r="FME69" s="26"/>
      <c r="FMF69" s="26"/>
      <c r="FMG69" s="26"/>
      <c r="FMH69" s="26"/>
      <c r="FMI69" s="26"/>
      <c r="FMJ69" s="26"/>
      <c r="FMK69" s="26"/>
      <c r="FML69" s="26"/>
      <c r="FMM69" s="26"/>
      <c r="FMN69" s="26"/>
      <c r="FMO69" s="26"/>
      <c r="FMP69" s="26"/>
      <c r="FMQ69" s="26"/>
      <c r="FMR69" s="26"/>
      <c r="FMS69" s="26"/>
      <c r="FMT69" s="26"/>
      <c r="FMU69" s="26"/>
      <c r="FMV69" s="26"/>
      <c r="FMW69" s="26"/>
      <c r="FMX69" s="26"/>
      <c r="FMY69" s="26"/>
      <c r="FMZ69" s="26"/>
      <c r="FNA69" s="26"/>
      <c r="FNB69" s="26"/>
      <c r="FNC69" s="26"/>
      <c r="FND69" s="26"/>
      <c r="FNE69" s="26"/>
      <c r="FNF69" s="26"/>
      <c r="FNG69" s="26"/>
      <c r="FNH69" s="26"/>
      <c r="FNI69" s="26"/>
      <c r="FNJ69" s="26"/>
      <c r="FNK69" s="26"/>
      <c r="FNL69" s="26"/>
      <c r="FNM69" s="26"/>
      <c r="FNN69" s="26"/>
      <c r="FNO69" s="26"/>
      <c r="FNP69" s="26"/>
      <c r="FNQ69" s="26"/>
      <c r="FNR69" s="26"/>
      <c r="FNS69" s="26"/>
      <c r="FNT69" s="26"/>
      <c r="FNU69" s="26"/>
      <c r="FNV69" s="26"/>
      <c r="FNW69" s="26"/>
      <c r="FNX69" s="26"/>
      <c r="FNY69" s="26"/>
      <c r="FNZ69" s="26"/>
      <c r="FOA69" s="26"/>
      <c r="FOB69" s="26"/>
      <c r="FOC69" s="26"/>
      <c r="FOD69" s="26"/>
      <c r="FOE69" s="26"/>
      <c r="FOF69" s="26"/>
      <c r="FOG69" s="26"/>
      <c r="FOH69" s="26"/>
      <c r="FOI69" s="26"/>
      <c r="FOJ69" s="26"/>
      <c r="FOK69" s="26"/>
      <c r="FOL69" s="26"/>
      <c r="FOM69" s="26"/>
      <c r="FON69" s="26"/>
      <c r="FOO69" s="26"/>
      <c r="FOP69" s="26"/>
      <c r="FOQ69" s="26"/>
      <c r="FOR69" s="26"/>
      <c r="FOS69" s="26"/>
      <c r="FOT69" s="26"/>
      <c r="FOU69" s="26"/>
      <c r="FOV69" s="26"/>
      <c r="FOW69" s="26"/>
      <c r="FOX69" s="26"/>
      <c r="FOY69" s="26"/>
      <c r="FOZ69" s="26"/>
      <c r="FPA69" s="26"/>
      <c r="FPB69" s="26"/>
      <c r="FPC69" s="26"/>
      <c r="FPD69" s="26"/>
      <c r="FPE69" s="26"/>
      <c r="FPF69" s="26"/>
      <c r="FPG69" s="26"/>
      <c r="FPH69" s="26"/>
      <c r="FPI69" s="26"/>
      <c r="FPJ69" s="26"/>
      <c r="FPK69" s="26"/>
      <c r="FPL69" s="26"/>
      <c r="FPM69" s="26"/>
      <c r="FPN69" s="26"/>
      <c r="FPO69" s="26"/>
      <c r="FPP69" s="26"/>
      <c r="FPQ69" s="26"/>
      <c r="FPR69" s="26"/>
      <c r="FPS69" s="26"/>
      <c r="FPT69" s="26"/>
      <c r="FPU69" s="26"/>
      <c r="FPV69" s="26"/>
      <c r="FPW69" s="26"/>
      <c r="FPX69" s="26"/>
      <c r="FPY69" s="26"/>
      <c r="FPZ69" s="26"/>
      <c r="FQA69" s="26"/>
      <c r="FQB69" s="26"/>
      <c r="FQC69" s="26"/>
      <c r="FQD69" s="26"/>
      <c r="FQE69" s="26"/>
      <c r="FQF69" s="26"/>
      <c r="FQG69" s="26"/>
      <c r="FQH69" s="26"/>
      <c r="FQI69" s="26"/>
      <c r="FQJ69" s="26"/>
      <c r="FQK69" s="26"/>
      <c r="FQL69" s="26"/>
      <c r="FQM69" s="26"/>
      <c r="FQN69" s="26"/>
      <c r="FQO69" s="26"/>
      <c r="FQP69" s="26"/>
      <c r="FQQ69" s="26"/>
      <c r="FQR69" s="26"/>
      <c r="FQS69" s="26"/>
      <c r="FQT69" s="26"/>
      <c r="FQU69" s="26"/>
      <c r="FQV69" s="26"/>
      <c r="FQW69" s="26"/>
      <c r="FQX69" s="26"/>
      <c r="FQY69" s="26"/>
      <c r="FQZ69" s="26"/>
      <c r="FRA69" s="26"/>
      <c r="FRB69" s="26"/>
      <c r="FRC69" s="26"/>
      <c r="FRD69" s="26"/>
      <c r="FRE69" s="26"/>
      <c r="FRF69" s="26"/>
      <c r="FRG69" s="26"/>
      <c r="FRH69" s="26"/>
      <c r="FRI69" s="26"/>
      <c r="FRJ69" s="26"/>
      <c r="FRK69" s="26"/>
      <c r="FRL69" s="26"/>
      <c r="FRM69" s="26"/>
      <c r="FRN69" s="26"/>
      <c r="FRO69" s="26"/>
      <c r="FRP69" s="26"/>
      <c r="FRQ69" s="26"/>
      <c r="FRR69" s="26"/>
      <c r="FRS69" s="26"/>
      <c r="FRT69" s="26"/>
      <c r="FRU69" s="26"/>
      <c r="FRV69" s="26"/>
      <c r="FRW69" s="26"/>
      <c r="FRX69" s="26"/>
      <c r="FRY69" s="26"/>
      <c r="FRZ69" s="26"/>
      <c r="FSA69" s="26"/>
      <c r="FSB69" s="26"/>
      <c r="FSC69" s="26"/>
      <c r="FSD69" s="26"/>
      <c r="FSE69" s="26"/>
      <c r="FSF69" s="26"/>
      <c r="FSG69" s="26"/>
      <c r="FSH69" s="26"/>
      <c r="FSI69" s="26"/>
      <c r="FSJ69" s="26"/>
      <c r="FSK69" s="26"/>
      <c r="FSL69" s="26"/>
      <c r="FSM69" s="26"/>
      <c r="FSN69" s="26"/>
      <c r="FSO69" s="26"/>
      <c r="FSP69" s="26"/>
      <c r="FSQ69" s="26"/>
      <c r="FSR69" s="26"/>
      <c r="FSS69" s="26"/>
      <c r="FST69" s="26"/>
      <c r="FSU69" s="26"/>
      <c r="FSV69" s="26"/>
      <c r="FSW69" s="26"/>
      <c r="FSX69" s="26"/>
      <c r="FSY69" s="26"/>
      <c r="FSZ69" s="26"/>
      <c r="FTA69" s="26"/>
      <c r="FTB69" s="26"/>
      <c r="FTC69" s="26"/>
      <c r="FTD69" s="26"/>
      <c r="FTE69" s="26"/>
      <c r="FTF69" s="26"/>
      <c r="FTG69" s="26"/>
      <c r="FTH69" s="26"/>
      <c r="FTI69" s="26"/>
      <c r="FTJ69" s="26"/>
      <c r="FTK69" s="26"/>
      <c r="FTL69" s="26"/>
      <c r="FTM69" s="26"/>
      <c r="FTN69" s="26"/>
      <c r="FTO69" s="26"/>
      <c r="FTP69" s="26"/>
      <c r="FTQ69" s="26"/>
      <c r="FTR69" s="26"/>
      <c r="FTS69" s="26"/>
      <c r="FTT69" s="26"/>
      <c r="FTU69" s="26"/>
      <c r="FTV69" s="26"/>
      <c r="FTW69" s="26"/>
      <c r="FTX69" s="26"/>
      <c r="FTY69" s="26"/>
      <c r="FTZ69" s="26"/>
      <c r="FUA69" s="26"/>
      <c r="FUB69" s="26"/>
      <c r="FUC69" s="26"/>
      <c r="FUD69" s="26"/>
      <c r="FUE69" s="26"/>
      <c r="FUF69" s="26"/>
      <c r="FUG69" s="26"/>
      <c r="FUH69" s="26"/>
      <c r="FUI69" s="26"/>
      <c r="FUJ69" s="26"/>
      <c r="FUK69" s="26"/>
      <c r="FUL69" s="26"/>
      <c r="FUM69" s="26"/>
      <c r="FUN69" s="26"/>
      <c r="FUO69" s="26"/>
      <c r="FUP69" s="26"/>
      <c r="FUQ69" s="26"/>
      <c r="FUR69" s="26"/>
      <c r="FUS69" s="26"/>
      <c r="FUT69" s="26"/>
      <c r="FUU69" s="26"/>
      <c r="FUV69" s="26"/>
      <c r="FUW69" s="26"/>
      <c r="FUX69" s="26"/>
      <c r="FUY69" s="26"/>
      <c r="FUZ69" s="26"/>
      <c r="FVA69" s="26"/>
      <c r="FVB69" s="26"/>
      <c r="FVC69" s="26"/>
      <c r="FVD69" s="26"/>
      <c r="FVE69" s="26"/>
      <c r="FVF69" s="26"/>
      <c r="FVG69" s="26"/>
      <c r="FVH69" s="26"/>
      <c r="FVI69" s="26"/>
      <c r="FVJ69" s="26"/>
      <c r="FVK69" s="26"/>
      <c r="FVL69" s="26"/>
      <c r="FVM69" s="26"/>
      <c r="FVN69" s="26"/>
      <c r="FVO69" s="26"/>
      <c r="FVP69" s="26"/>
      <c r="FVQ69" s="26"/>
      <c r="FVR69" s="26"/>
      <c r="FVS69" s="26"/>
      <c r="FVT69" s="26"/>
      <c r="FVU69" s="26"/>
      <c r="FVV69" s="26"/>
      <c r="FVW69" s="26"/>
      <c r="FVX69" s="26"/>
      <c r="FVY69" s="26"/>
      <c r="FVZ69" s="26"/>
      <c r="FWA69" s="26"/>
      <c r="FWB69" s="26"/>
      <c r="FWC69" s="26"/>
      <c r="FWD69" s="26"/>
      <c r="FWE69" s="26"/>
      <c r="FWF69" s="26"/>
      <c r="FWG69" s="26"/>
      <c r="FWH69" s="26"/>
      <c r="FWI69" s="26"/>
      <c r="FWJ69" s="26"/>
      <c r="FWK69" s="26"/>
      <c r="FWL69" s="26"/>
      <c r="FWM69" s="26"/>
      <c r="FWN69" s="26"/>
      <c r="FWO69" s="26"/>
      <c r="FWP69" s="26"/>
      <c r="FWQ69" s="26"/>
      <c r="FWR69" s="26"/>
      <c r="FWS69" s="26"/>
      <c r="FWT69" s="26"/>
      <c r="FWU69" s="26"/>
      <c r="FWV69" s="26"/>
      <c r="FWW69" s="26"/>
      <c r="FWX69" s="26"/>
      <c r="FWY69" s="26"/>
      <c r="FWZ69" s="26"/>
      <c r="FXA69" s="26"/>
      <c r="FXB69" s="26"/>
      <c r="FXC69" s="26"/>
      <c r="FXD69" s="26"/>
      <c r="FXE69" s="26"/>
      <c r="FXF69" s="26"/>
      <c r="FXG69" s="26"/>
      <c r="FXH69" s="26"/>
      <c r="FXI69" s="26"/>
      <c r="FXJ69" s="26"/>
      <c r="FXK69" s="26"/>
      <c r="FXL69" s="26"/>
      <c r="FXM69" s="26"/>
      <c r="FXN69" s="26"/>
      <c r="FXO69" s="26"/>
      <c r="FXP69" s="26"/>
      <c r="FXQ69" s="26"/>
      <c r="FXR69" s="26"/>
      <c r="FXS69" s="26"/>
      <c r="FXT69" s="26"/>
      <c r="FXU69" s="26"/>
      <c r="FXV69" s="26"/>
      <c r="FXW69" s="26"/>
      <c r="FXX69" s="26"/>
      <c r="FXY69" s="26"/>
      <c r="FXZ69" s="26"/>
      <c r="FYA69" s="26"/>
      <c r="FYB69" s="26"/>
      <c r="FYC69" s="26"/>
      <c r="FYD69" s="26"/>
      <c r="FYE69" s="26"/>
      <c r="FYF69" s="26"/>
      <c r="FYG69" s="26"/>
      <c r="FYH69" s="26"/>
      <c r="FYI69" s="26"/>
      <c r="FYJ69" s="26"/>
      <c r="FYK69" s="26"/>
      <c r="FYL69" s="26"/>
      <c r="FYM69" s="26"/>
      <c r="FYN69" s="26"/>
      <c r="FYO69" s="26"/>
      <c r="FYP69" s="26"/>
      <c r="FYQ69" s="26"/>
      <c r="FYR69" s="26"/>
      <c r="FYS69" s="26"/>
      <c r="FYT69" s="26"/>
      <c r="FYU69" s="26"/>
      <c r="FYV69" s="26"/>
      <c r="FYW69" s="26"/>
      <c r="FYX69" s="26"/>
      <c r="FYY69" s="26"/>
      <c r="FYZ69" s="26"/>
      <c r="FZA69" s="26"/>
      <c r="FZB69" s="26"/>
      <c r="FZC69" s="26"/>
      <c r="FZD69" s="26"/>
      <c r="FZE69" s="26"/>
      <c r="FZF69" s="26"/>
      <c r="FZG69" s="26"/>
      <c r="FZH69" s="26"/>
      <c r="FZI69" s="26"/>
      <c r="FZJ69" s="26"/>
      <c r="FZK69" s="26"/>
      <c r="FZL69" s="26"/>
      <c r="FZM69" s="26"/>
      <c r="FZN69" s="26"/>
      <c r="FZO69" s="26"/>
      <c r="FZP69" s="26"/>
      <c r="FZQ69" s="26"/>
      <c r="FZR69" s="26"/>
      <c r="FZS69" s="26"/>
      <c r="FZT69" s="26"/>
      <c r="FZU69" s="26"/>
      <c r="FZV69" s="26"/>
      <c r="FZW69" s="26"/>
      <c r="FZX69" s="26"/>
      <c r="FZY69" s="26"/>
      <c r="FZZ69" s="26"/>
      <c r="GAA69" s="26"/>
      <c r="GAB69" s="26"/>
      <c r="GAC69" s="26"/>
      <c r="GAD69" s="26"/>
      <c r="GAE69" s="26"/>
      <c r="GAF69" s="26"/>
      <c r="GAG69" s="26"/>
      <c r="GAH69" s="26"/>
      <c r="GAI69" s="26"/>
      <c r="GAJ69" s="26"/>
      <c r="GAK69" s="26"/>
      <c r="GAL69" s="26"/>
      <c r="GAM69" s="26"/>
      <c r="GAN69" s="26"/>
      <c r="GAO69" s="26"/>
      <c r="GAP69" s="26"/>
      <c r="GAQ69" s="26"/>
      <c r="GAR69" s="26"/>
      <c r="GAS69" s="26"/>
      <c r="GAT69" s="26"/>
      <c r="GAU69" s="26"/>
      <c r="GAV69" s="26"/>
      <c r="GAW69" s="26"/>
      <c r="GAX69" s="26"/>
      <c r="GAY69" s="26"/>
      <c r="GAZ69" s="26"/>
      <c r="GBA69" s="26"/>
      <c r="GBB69" s="26"/>
      <c r="GBC69" s="26"/>
      <c r="GBD69" s="26"/>
      <c r="GBE69" s="26"/>
      <c r="GBF69" s="26"/>
      <c r="GBG69" s="26"/>
      <c r="GBH69" s="26"/>
      <c r="GBI69" s="26"/>
      <c r="GBJ69" s="26"/>
      <c r="GBK69" s="26"/>
      <c r="GBL69" s="26"/>
      <c r="GBM69" s="26"/>
      <c r="GBN69" s="26"/>
      <c r="GBO69" s="26"/>
      <c r="GBP69" s="26"/>
      <c r="GBQ69" s="26"/>
      <c r="GBR69" s="26"/>
      <c r="GBS69" s="26"/>
      <c r="GBT69" s="26"/>
      <c r="GBU69" s="26"/>
      <c r="GBV69" s="26"/>
      <c r="GBW69" s="26"/>
      <c r="GBX69" s="26"/>
      <c r="GBY69" s="26"/>
      <c r="GBZ69" s="26"/>
      <c r="GCA69" s="26"/>
      <c r="GCB69" s="26"/>
      <c r="GCC69" s="26"/>
      <c r="GCD69" s="26"/>
      <c r="GCE69" s="26"/>
      <c r="GCF69" s="26"/>
      <c r="GCG69" s="26"/>
      <c r="GCH69" s="26"/>
      <c r="GCI69" s="26"/>
      <c r="GCJ69" s="26"/>
      <c r="GCK69" s="26"/>
      <c r="GCL69" s="26"/>
      <c r="GCM69" s="26"/>
      <c r="GCN69" s="26"/>
      <c r="GCO69" s="26"/>
      <c r="GCP69" s="26"/>
      <c r="GCQ69" s="26"/>
      <c r="GCR69" s="26"/>
      <c r="GCS69" s="26"/>
      <c r="GCT69" s="26"/>
      <c r="GCU69" s="26"/>
      <c r="GCV69" s="26"/>
      <c r="GCW69" s="26"/>
      <c r="GCX69" s="26"/>
      <c r="GCY69" s="26"/>
      <c r="GCZ69" s="26"/>
      <c r="GDA69" s="26"/>
      <c r="GDB69" s="26"/>
      <c r="GDC69" s="26"/>
      <c r="GDD69" s="26"/>
      <c r="GDE69" s="26"/>
      <c r="GDF69" s="26"/>
      <c r="GDG69" s="26"/>
      <c r="GDH69" s="26"/>
      <c r="GDI69" s="26"/>
      <c r="GDJ69" s="26"/>
      <c r="GDK69" s="26"/>
      <c r="GDL69" s="26"/>
      <c r="GDM69" s="26"/>
      <c r="GDN69" s="26"/>
      <c r="GDO69" s="26"/>
      <c r="GDP69" s="26"/>
      <c r="GDQ69" s="26"/>
      <c r="GDR69" s="26"/>
      <c r="GDS69" s="26"/>
      <c r="GDT69" s="26"/>
      <c r="GDU69" s="26"/>
      <c r="GDV69" s="26"/>
      <c r="GDW69" s="26"/>
      <c r="GDX69" s="26"/>
      <c r="GDY69" s="26"/>
      <c r="GDZ69" s="26"/>
      <c r="GEA69" s="26"/>
      <c r="GEB69" s="26"/>
      <c r="GEC69" s="26"/>
      <c r="GED69" s="26"/>
      <c r="GEE69" s="26"/>
      <c r="GEF69" s="26"/>
      <c r="GEG69" s="26"/>
      <c r="GEH69" s="26"/>
      <c r="GEI69" s="26"/>
      <c r="GEJ69" s="26"/>
      <c r="GEK69" s="26"/>
      <c r="GEL69" s="26"/>
      <c r="GEM69" s="26"/>
      <c r="GEN69" s="26"/>
      <c r="GEO69" s="26"/>
      <c r="GEP69" s="26"/>
      <c r="GEQ69" s="26"/>
      <c r="GER69" s="26"/>
      <c r="GES69" s="26"/>
      <c r="GET69" s="26"/>
      <c r="GEU69" s="26"/>
      <c r="GEV69" s="26"/>
      <c r="GEW69" s="26"/>
      <c r="GEX69" s="26"/>
      <c r="GEY69" s="26"/>
      <c r="GEZ69" s="26"/>
      <c r="GFA69" s="26"/>
      <c r="GFB69" s="26"/>
      <c r="GFC69" s="26"/>
      <c r="GFD69" s="26"/>
      <c r="GFE69" s="26"/>
      <c r="GFF69" s="26"/>
      <c r="GFG69" s="26"/>
      <c r="GFH69" s="26"/>
      <c r="GFI69" s="26"/>
      <c r="GFJ69" s="26"/>
      <c r="GFK69" s="26"/>
      <c r="GFL69" s="26"/>
      <c r="GFM69" s="26"/>
      <c r="GFN69" s="26"/>
      <c r="GFO69" s="26"/>
      <c r="GFP69" s="26"/>
      <c r="GFQ69" s="26"/>
      <c r="GFR69" s="26"/>
      <c r="GFS69" s="26"/>
      <c r="GFT69" s="26"/>
      <c r="GFU69" s="26"/>
      <c r="GFV69" s="26"/>
      <c r="GFW69" s="26"/>
      <c r="GFX69" s="26"/>
      <c r="GFY69" s="26"/>
      <c r="GFZ69" s="26"/>
      <c r="GGA69" s="26"/>
      <c r="GGB69" s="26"/>
      <c r="GGC69" s="26"/>
      <c r="GGD69" s="26"/>
      <c r="GGE69" s="26"/>
      <c r="GGF69" s="26"/>
      <c r="GGG69" s="26"/>
      <c r="GGH69" s="26"/>
      <c r="GGI69" s="26"/>
      <c r="GGJ69" s="26"/>
      <c r="GGK69" s="26"/>
      <c r="GGL69" s="26"/>
      <c r="GGM69" s="26"/>
      <c r="GGN69" s="26"/>
      <c r="GGO69" s="26"/>
      <c r="GGP69" s="26"/>
      <c r="GGQ69" s="26"/>
      <c r="GGR69" s="26"/>
      <c r="GGS69" s="26"/>
      <c r="GGT69" s="26"/>
      <c r="GGU69" s="26"/>
      <c r="GGV69" s="26"/>
      <c r="GGW69" s="26"/>
      <c r="GGX69" s="26"/>
      <c r="GGY69" s="26"/>
      <c r="GGZ69" s="26"/>
      <c r="GHA69" s="26"/>
      <c r="GHB69" s="26"/>
      <c r="GHC69" s="26"/>
      <c r="GHD69" s="26"/>
      <c r="GHE69" s="26"/>
      <c r="GHF69" s="26"/>
      <c r="GHG69" s="26"/>
      <c r="GHH69" s="26"/>
      <c r="GHI69" s="26"/>
      <c r="GHJ69" s="26"/>
      <c r="GHK69" s="26"/>
      <c r="GHL69" s="26"/>
      <c r="GHM69" s="26"/>
      <c r="GHN69" s="26"/>
      <c r="GHO69" s="26"/>
      <c r="GHP69" s="26"/>
      <c r="GHQ69" s="26"/>
      <c r="GHR69" s="26"/>
      <c r="GHS69" s="26"/>
      <c r="GHT69" s="26"/>
      <c r="GHU69" s="26"/>
      <c r="GHV69" s="26"/>
      <c r="GHW69" s="26"/>
      <c r="GHX69" s="26"/>
      <c r="GHY69" s="26"/>
      <c r="GHZ69" s="26"/>
      <c r="GIA69" s="26"/>
      <c r="GIB69" s="26"/>
      <c r="GIC69" s="26"/>
      <c r="GID69" s="26"/>
      <c r="GIE69" s="26"/>
      <c r="GIF69" s="26"/>
      <c r="GIG69" s="26"/>
      <c r="GIH69" s="26"/>
      <c r="GII69" s="26"/>
      <c r="GIJ69" s="26"/>
      <c r="GIK69" s="26"/>
      <c r="GIL69" s="26"/>
      <c r="GIM69" s="26"/>
      <c r="GIN69" s="26"/>
      <c r="GIO69" s="26"/>
      <c r="GIP69" s="26"/>
      <c r="GIQ69" s="26"/>
      <c r="GIR69" s="26"/>
      <c r="GIS69" s="26"/>
      <c r="GIT69" s="26"/>
      <c r="GIU69" s="26"/>
      <c r="GIV69" s="26"/>
      <c r="GIW69" s="26"/>
      <c r="GIX69" s="26"/>
      <c r="GIY69" s="26"/>
      <c r="GIZ69" s="26"/>
      <c r="GJA69" s="26"/>
      <c r="GJB69" s="26"/>
      <c r="GJC69" s="26"/>
      <c r="GJD69" s="26"/>
      <c r="GJE69" s="26"/>
      <c r="GJF69" s="26"/>
      <c r="GJG69" s="26"/>
      <c r="GJH69" s="26"/>
      <c r="GJI69" s="26"/>
      <c r="GJJ69" s="26"/>
      <c r="GJK69" s="26"/>
      <c r="GJL69" s="26"/>
      <c r="GJM69" s="26"/>
      <c r="GJN69" s="26"/>
      <c r="GJO69" s="26"/>
      <c r="GJP69" s="26"/>
      <c r="GJQ69" s="26"/>
      <c r="GJR69" s="26"/>
      <c r="GJS69" s="26"/>
      <c r="GJT69" s="26"/>
      <c r="GJU69" s="26"/>
      <c r="GJV69" s="26"/>
      <c r="GJW69" s="26"/>
      <c r="GJX69" s="26"/>
      <c r="GJY69" s="26"/>
      <c r="GJZ69" s="26"/>
      <c r="GKA69" s="26"/>
      <c r="GKB69" s="26"/>
      <c r="GKC69" s="26"/>
      <c r="GKD69" s="26"/>
      <c r="GKE69" s="26"/>
      <c r="GKF69" s="26"/>
      <c r="GKG69" s="26"/>
      <c r="GKH69" s="26"/>
      <c r="GKI69" s="26"/>
      <c r="GKJ69" s="26"/>
      <c r="GKK69" s="26"/>
      <c r="GKL69" s="26"/>
      <c r="GKM69" s="26"/>
      <c r="GKN69" s="26"/>
      <c r="GKO69" s="26"/>
      <c r="GKP69" s="26"/>
      <c r="GKQ69" s="26"/>
      <c r="GKR69" s="26"/>
      <c r="GKS69" s="26"/>
      <c r="GKT69" s="26"/>
      <c r="GKU69" s="26"/>
      <c r="GKV69" s="26"/>
      <c r="GKW69" s="26"/>
      <c r="GKX69" s="26"/>
      <c r="GKY69" s="26"/>
      <c r="GKZ69" s="26"/>
      <c r="GLA69" s="26"/>
      <c r="GLB69" s="26"/>
      <c r="GLC69" s="26"/>
      <c r="GLD69" s="26"/>
      <c r="GLE69" s="26"/>
      <c r="GLF69" s="26"/>
      <c r="GLG69" s="26"/>
      <c r="GLH69" s="26"/>
      <c r="GLI69" s="26"/>
      <c r="GLJ69" s="26"/>
      <c r="GLK69" s="26"/>
      <c r="GLL69" s="26"/>
      <c r="GLM69" s="26"/>
      <c r="GLN69" s="26"/>
      <c r="GLO69" s="26"/>
      <c r="GLP69" s="26"/>
      <c r="GLQ69" s="26"/>
      <c r="GLR69" s="26"/>
      <c r="GLS69" s="26"/>
      <c r="GLT69" s="26"/>
      <c r="GLU69" s="26"/>
      <c r="GLV69" s="26"/>
      <c r="GLW69" s="26"/>
      <c r="GLX69" s="26"/>
      <c r="GLY69" s="26"/>
      <c r="GLZ69" s="26"/>
      <c r="GMA69" s="26"/>
      <c r="GMB69" s="26"/>
      <c r="GMC69" s="26"/>
      <c r="GMD69" s="26"/>
      <c r="GME69" s="26"/>
      <c r="GMF69" s="26"/>
      <c r="GMG69" s="26"/>
      <c r="GMH69" s="26"/>
      <c r="GMI69" s="26"/>
      <c r="GMJ69" s="26"/>
      <c r="GMK69" s="26"/>
      <c r="GML69" s="26"/>
      <c r="GMM69" s="26"/>
      <c r="GMN69" s="26"/>
      <c r="GMO69" s="26"/>
      <c r="GMP69" s="26"/>
      <c r="GMQ69" s="26"/>
      <c r="GMR69" s="26"/>
      <c r="GMS69" s="26"/>
      <c r="GMT69" s="26"/>
      <c r="GMU69" s="26"/>
      <c r="GMV69" s="26"/>
      <c r="GMW69" s="26"/>
      <c r="GMX69" s="26"/>
      <c r="GMY69" s="26"/>
      <c r="GMZ69" s="26"/>
      <c r="GNA69" s="26"/>
      <c r="GNB69" s="26"/>
      <c r="GNC69" s="26"/>
      <c r="GND69" s="26"/>
      <c r="GNE69" s="26"/>
      <c r="GNF69" s="26"/>
      <c r="GNG69" s="26"/>
      <c r="GNH69" s="26"/>
      <c r="GNI69" s="26"/>
      <c r="GNJ69" s="26"/>
      <c r="GNK69" s="26"/>
      <c r="GNL69" s="26"/>
      <c r="GNM69" s="26"/>
      <c r="GNN69" s="26"/>
      <c r="GNO69" s="26"/>
      <c r="GNP69" s="26"/>
      <c r="GNQ69" s="26"/>
      <c r="GNR69" s="26"/>
      <c r="GNS69" s="26"/>
      <c r="GNT69" s="26"/>
      <c r="GNU69" s="26"/>
      <c r="GNV69" s="26"/>
      <c r="GNW69" s="26"/>
      <c r="GNX69" s="26"/>
      <c r="GNY69" s="26"/>
      <c r="GNZ69" s="26"/>
      <c r="GOA69" s="26"/>
      <c r="GOB69" s="26"/>
      <c r="GOC69" s="26"/>
      <c r="GOD69" s="26"/>
      <c r="GOE69" s="26"/>
      <c r="GOF69" s="26"/>
      <c r="GOG69" s="26"/>
      <c r="GOH69" s="26"/>
      <c r="GOI69" s="26"/>
      <c r="GOJ69" s="26"/>
      <c r="GOK69" s="26"/>
      <c r="GOL69" s="26"/>
      <c r="GOM69" s="26"/>
      <c r="GON69" s="26"/>
      <c r="GOO69" s="26"/>
      <c r="GOP69" s="26"/>
      <c r="GOQ69" s="26"/>
      <c r="GOR69" s="26"/>
      <c r="GOS69" s="26"/>
      <c r="GOT69" s="26"/>
      <c r="GOU69" s="26"/>
      <c r="GOV69" s="26"/>
      <c r="GOW69" s="26"/>
      <c r="GOX69" s="26"/>
      <c r="GOY69" s="26"/>
      <c r="GOZ69" s="26"/>
      <c r="GPA69" s="26"/>
      <c r="GPB69" s="26"/>
      <c r="GPC69" s="26"/>
      <c r="GPD69" s="26"/>
      <c r="GPE69" s="26"/>
      <c r="GPF69" s="26"/>
      <c r="GPG69" s="26"/>
      <c r="GPH69" s="26"/>
      <c r="GPI69" s="26"/>
      <c r="GPJ69" s="26"/>
      <c r="GPK69" s="26"/>
      <c r="GPL69" s="26"/>
      <c r="GPM69" s="26"/>
      <c r="GPN69" s="26"/>
      <c r="GPO69" s="26"/>
      <c r="GPP69" s="26"/>
      <c r="GPQ69" s="26"/>
      <c r="GPR69" s="26"/>
      <c r="GPS69" s="26"/>
      <c r="GPT69" s="26"/>
      <c r="GPU69" s="26"/>
      <c r="GPV69" s="26"/>
      <c r="GPW69" s="26"/>
      <c r="GPX69" s="26"/>
      <c r="GPY69" s="26"/>
      <c r="GPZ69" s="26"/>
      <c r="GQA69" s="26"/>
      <c r="GQB69" s="26"/>
      <c r="GQC69" s="26"/>
      <c r="GQD69" s="26"/>
      <c r="GQE69" s="26"/>
      <c r="GQF69" s="26"/>
      <c r="GQG69" s="26"/>
      <c r="GQH69" s="26"/>
      <c r="GQI69" s="26"/>
      <c r="GQJ69" s="26"/>
      <c r="GQK69" s="26"/>
      <c r="GQL69" s="26"/>
      <c r="GQM69" s="26"/>
      <c r="GQN69" s="26"/>
      <c r="GQO69" s="26"/>
      <c r="GQP69" s="26"/>
      <c r="GQQ69" s="26"/>
      <c r="GQR69" s="26"/>
      <c r="GQS69" s="26"/>
      <c r="GQT69" s="26"/>
      <c r="GQU69" s="26"/>
      <c r="GQV69" s="26"/>
      <c r="GQW69" s="26"/>
      <c r="GQX69" s="26"/>
      <c r="GQY69" s="26"/>
      <c r="GQZ69" s="26"/>
      <c r="GRA69" s="26"/>
      <c r="GRB69" s="26"/>
      <c r="GRC69" s="26"/>
      <c r="GRD69" s="26"/>
      <c r="GRE69" s="26"/>
      <c r="GRF69" s="26"/>
      <c r="GRG69" s="26"/>
      <c r="GRH69" s="26"/>
      <c r="GRI69" s="26"/>
      <c r="GRJ69" s="26"/>
      <c r="GRK69" s="26"/>
      <c r="GRL69" s="26"/>
      <c r="GRM69" s="26"/>
      <c r="GRN69" s="26"/>
      <c r="GRO69" s="26"/>
      <c r="GRP69" s="26"/>
      <c r="GRQ69" s="26"/>
      <c r="GRR69" s="26"/>
      <c r="GRS69" s="26"/>
      <c r="GRT69" s="26"/>
      <c r="GRU69" s="26"/>
      <c r="GRV69" s="26"/>
      <c r="GRW69" s="26"/>
      <c r="GRX69" s="26"/>
      <c r="GRY69" s="26"/>
      <c r="GRZ69" s="26"/>
      <c r="GSA69" s="26"/>
      <c r="GSB69" s="26"/>
      <c r="GSC69" s="26"/>
      <c r="GSD69" s="26"/>
      <c r="GSE69" s="26"/>
      <c r="GSF69" s="26"/>
      <c r="GSG69" s="26"/>
      <c r="GSH69" s="26"/>
      <c r="GSI69" s="26"/>
      <c r="GSJ69" s="26"/>
      <c r="GSK69" s="26"/>
      <c r="GSL69" s="26"/>
      <c r="GSM69" s="26"/>
      <c r="GSN69" s="26"/>
      <c r="GSO69" s="26"/>
      <c r="GSP69" s="26"/>
      <c r="GSQ69" s="26"/>
      <c r="GSR69" s="26"/>
      <c r="GSS69" s="26"/>
      <c r="GST69" s="26"/>
      <c r="GSU69" s="26"/>
      <c r="GSV69" s="26"/>
      <c r="GSW69" s="26"/>
      <c r="GSX69" s="26"/>
      <c r="GSY69" s="26"/>
      <c r="GSZ69" s="26"/>
      <c r="GTA69" s="26"/>
      <c r="GTB69" s="26"/>
      <c r="GTC69" s="26"/>
      <c r="GTD69" s="26"/>
      <c r="GTE69" s="26"/>
      <c r="GTF69" s="26"/>
      <c r="GTG69" s="26"/>
      <c r="GTH69" s="26"/>
      <c r="GTI69" s="26"/>
      <c r="GTJ69" s="26"/>
      <c r="GTK69" s="26"/>
      <c r="GTL69" s="26"/>
      <c r="GTM69" s="26"/>
      <c r="GTN69" s="26"/>
      <c r="GTO69" s="26"/>
      <c r="GTP69" s="26"/>
      <c r="GTQ69" s="26"/>
      <c r="GTR69" s="26"/>
      <c r="GTS69" s="26"/>
      <c r="GTT69" s="26"/>
      <c r="GTU69" s="26"/>
      <c r="GTV69" s="26"/>
      <c r="GTW69" s="26"/>
      <c r="GTX69" s="26"/>
      <c r="GTY69" s="26"/>
      <c r="GTZ69" s="26"/>
      <c r="GUA69" s="26"/>
      <c r="GUB69" s="26"/>
      <c r="GUC69" s="26"/>
      <c r="GUD69" s="26"/>
      <c r="GUE69" s="26"/>
      <c r="GUF69" s="26"/>
      <c r="GUG69" s="26"/>
      <c r="GUH69" s="26"/>
      <c r="GUI69" s="26"/>
      <c r="GUJ69" s="26"/>
      <c r="GUK69" s="26"/>
      <c r="GUL69" s="26"/>
      <c r="GUM69" s="26"/>
      <c r="GUN69" s="26"/>
      <c r="GUO69" s="26"/>
      <c r="GUP69" s="26"/>
      <c r="GUQ69" s="26"/>
      <c r="GUR69" s="26"/>
      <c r="GUS69" s="26"/>
      <c r="GUT69" s="26"/>
      <c r="GUU69" s="26"/>
      <c r="GUV69" s="26"/>
      <c r="GUW69" s="26"/>
      <c r="GUX69" s="26"/>
      <c r="GUY69" s="26"/>
      <c r="GUZ69" s="26"/>
      <c r="GVA69" s="26"/>
      <c r="GVB69" s="26"/>
      <c r="GVC69" s="26"/>
      <c r="GVD69" s="26"/>
      <c r="GVE69" s="26"/>
      <c r="GVF69" s="26"/>
      <c r="GVG69" s="26"/>
      <c r="GVH69" s="26"/>
      <c r="GVI69" s="26"/>
      <c r="GVJ69" s="26"/>
      <c r="GVK69" s="26"/>
      <c r="GVL69" s="26"/>
      <c r="GVM69" s="26"/>
      <c r="GVN69" s="26"/>
      <c r="GVO69" s="26"/>
      <c r="GVP69" s="26"/>
      <c r="GVQ69" s="26"/>
      <c r="GVR69" s="26"/>
      <c r="GVS69" s="26"/>
      <c r="GVT69" s="26"/>
      <c r="GVU69" s="26"/>
      <c r="GVV69" s="26"/>
      <c r="GVW69" s="26"/>
      <c r="GVX69" s="26"/>
      <c r="GVY69" s="26"/>
      <c r="GVZ69" s="26"/>
      <c r="GWA69" s="26"/>
      <c r="GWB69" s="26"/>
      <c r="GWC69" s="26"/>
      <c r="GWD69" s="26"/>
      <c r="GWE69" s="26"/>
      <c r="GWF69" s="26"/>
      <c r="GWG69" s="26"/>
      <c r="GWH69" s="26"/>
      <c r="GWI69" s="26"/>
      <c r="GWJ69" s="26"/>
      <c r="GWK69" s="26"/>
      <c r="GWL69" s="26"/>
      <c r="GWM69" s="26"/>
      <c r="GWN69" s="26"/>
      <c r="GWO69" s="26"/>
      <c r="GWP69" s="26"/>
      <c r="GWQ69" s="26"/>
      <c r="GWR69" s="26"/>
      <c r="GWS69" s="26"/>
      <c r="GWT69" s="26"/>
      <c r="GWU69" s="26"/>
      <c r="GWV69" s="26"/>
      <c r="GWW69" s="26"/>
      <c r="GWX69" s="26"/>
      <c r="GWY69" s="26"/>
      <c r="GWZ69" s="26"/>
      <c r="GXA69" s="26"/>
      <c r="GXB69" s="26"/>
      <c r="GXC69" s="26"/>
      <c r="GXD69" s="26"/>
      <c r="GXE69" s="26"/>
      <c r="GXF69" s="26"/>
      <c r="GXG69" s="26"/>
      <c r="GXH69" s="26"/>
      <c r="GXI69" s="26"/>
      <c r="GXJ69" s="26"/>
      <c r="GXK69" s="26"/>
      <c r="GXL69" s="26"/>
      <c r="GXM69" s="26"/>
      <c r="GXN69" s="26"/>
      <c r="GXO69" s="26"/>
      <c r="GXP69" s="26"/>
      <c r="GXQ69" s="26"/>
      <c r="GXR69" s="26"/>
      <c r="GXS69" s="26"/>
      <c r="GXT69" s="26"/>
      <c r="GXU69" s="26"/>
      <c r="GXV69" s="26"/>
      <c r="GXW69" s="26"/>
      <c r="GXX69" s="26"/>
      <c r="GXY69" s="26"/>
      <c r="GXZ69" s="26"/>
      <c r="GYA69" s="26"/>
      <c r="GYB69" s="26"/>
      <c r="GYC69" s="26"/>
      <c r="GYD69" s="26"/>
      <c r="GYE69" s="26"/>
      <c r="GYF69" s="26"/>
      <c r="GYG69" s="26"/>
      <c r="GYH69" s="26"/>
      <c r="GYI69" s="26"/>
      <c r="GYJ69" s="26"/>
      <c r="GYK69" s="26"/>
      <c r="GYL69" s="26"/>
      <c r="GYM69" s="26"/>
      <c r="GYN69" s="26"/>
      <c r="GYO69" s="26"/>
      <c r="GYP69" s="26"/>
      <c r="GYQ69" s="26"/>
      <c r="GYR69" s="26"/>
      <c r="GYS69" s="26"/>
      <c r="GYT69" s="26"/>
      <c r="GYU69" s="26"/>
      <c r="GYV69" s="26"/>
      <c r="GYW69" s="26"/>
      <c r="GYX69" s="26"/>
      <c r="GYY69" s="26"/>
      <c r="GYZ69" s="26"/>
      <c r="GZA69" s="26"/>
      <c r="GZB69" s="26"/>
      <c r="GZC69" s="26"/>
      <c r="GZD69" s="26"/>
      <c r="GZE69" s="26"/>
      <c r="GZF69" s="26"/>
      <c r="GZG69" s="26"/>
      <c r="GZH69" s="26"/>
      <c r="GZI69" s="26"/>
      <c r="GZJ69" s="26"/>
      <c r="GZK69" s="26"/>
      <c r="GZL69" s="26"/>
      <c r="GZM69" s="26"/>
      <c r="GZN69" s="26"/>
      <c r="GZO69" s="26"/>
      <c r="GZP69" s="26"/>
      <c r="GZQ69" s="26"/>
      <c r="GZR69" s="26"/>
      <c r="GZS69" s="26"/>
      <c r="GZT69" s="26"/>
      <c r="GZU69" s="26"/>
      <c r="GZV69" s="26"/>
      <c r="GZW69" s="26"/>
      <c r="GZX69" s="26"/>
      <c r="GZY69" s="26"/>
      <c r="GZZ69" s="26"/>
      <c r="HAA69" s="26"/>
      <c r="HAB69" s="26"/>
      <c r="HAC69" s="26"/>
      <c r="HAD69" s="26"/>
      <c r="HAE69" s="26"/>
      <c r="HAF69" s="26"/>
      <c r="HAG69" s="26"/>
      <c r="HAH69" s="26"/>
      <c r="HAI69" s="26"/>
      <c r="HAJ69" s="26"/>
      <c r="HAK69" s="26"/>
      <c r="HAL69" s="26"/>
      <c r="HAM69" s="26"/>
      <c r="HAN69" s="26"/>
      <c r="HAO69" s="26"/>
      <c r="HAP69" s="26"/>
      <c r="HAQ69" s="26"/>
      <c r="HAR69" s="26"/>
      <c r="HAS69" s="26"/>
      <c r="HAT69" s="26"/>
      <c r="HAU69" s="26"/>
      <c r="HAV69" s="26"/>
      <c r="HAW69" s="26"/>
      <c r="HAX69" s="26"/>
      <c r="HAY69" s="26"/>
      <c r="HAZ69" s="26"/>
      <c r="HBA69" s="26"/>
      <c r="HBB69" s="26"/>
      <c r="HBC69" s="26"/>
      <c r="HBD69" s="26"/>
      <c r="HBE69" s="26"/>
      <c r="HBF69" s="26"/>
      <c r="HBG69" s="26"/>
      <c r="HBH69" s="26"/>
      <c r="HBI69" s="26"/>
      <c r="HBJ69" s="26"/>
      <c r="HBK69" s="26"/>
      <c r="HBL69" s="26"/>
      <c r="HBM69" s="26"/>
      <c r="HBN69" s="26"/>
      <c r="HBO69" s="26"/>
      <c r="HBP69" s="26"/>
      <c r="HBQ69" s="26"/>
      <c r="HBR69" s="26"/>
      <c r="HBS69" s="26"/>
      <c r="HBT69" s="26"/>
      <c r="HBU69" s="26"/>
      <c r="HBV69" s="26"/>
      <c r="HBW69" s="26"/>
      <c r="HBX69" s="26"/>
      <c r="HBY69" s="26"/>
      <c r="HBZ69" s="26"/>
      <c r="HCA69" s="26"/>
      <c r="HCB69" s="26"/>
      <c r="HCC69" s="26"/>
      <c r="HCD69" s="26"/>
      <c r="HCE69" s="26"/>
      <c r="HCF69" s="26"/>
      <c r="HCG69" s="26"/>
      <c r="HCH69" s="26"/>
      <c r="HCI69" s="26"/>
      <c r="HCJ69" s="26"/>
      <c r="HCK69" s="26"/>
      <c r="HCL69" s="26"/>
      <c r="HCM69" s="26"/>
      <c r="HCN69" s="26"/>
      <c r="HCO69" s="26"/>
      <c r="HCP69" s="26"/>
      <c r="HCQ69" s="26"/>
      <c r="HCR69" s="26"/>
      <c r="HCS69" s="26"/>
      <c r="HCT69" s="26"/>
      <c r="HCU69" s="26"/>
      <c r="HCV69" s="26"/>
      <c r="HCW69" s="26"/>
      <c r="HCX69" s="26"/>
      <c r="HCY69" s="26"/>
      <c r="HCZ69" s="26"/>
      <c r="HDA69" s="26"/>
      <c r="HDB69" s="26"/>
      <c r="HDC69" s="26"/>
      <c r="HDD69" s="26"/>
      <c r="HDE69" s="26"/>
      <c r="HDF69" s="26"/>
      <c r="HDG69" s="26"/>
      <c r="HDH69" s="26"/>
      <c r="HDI69" s="26"/>
      <c r="HDJ69" s="26"/>
      <c r="HDK69" s="26"/>
      <c r="HDL69" s="26"/>
      <c r="HDM69" s="26"/>
      <c r="HDN69" s="26"/>
      <c r="HDO69" s="26"/>
      <c r="HDP69" s="26"/>
      <c r="HDQ69" s="26"/>
      <c r="HDR69" s="26"/>
      <c r="HDS69" s="26"/>
      <c r="HDT69" s="26"/>
      <c r="HDU69" s="26"/>
      <c r="HDV69" s="26"/>
      <c r="HDW69" s="26"/>
      <c r="HDX69" s="26"/>
      <c r="HDY69" s="26"/>
      <c r="HDZ69" s="26"/>
      <c r="HEA69" s="26"/>
      <c r="HEB69" s="26"/>
      <c r="HEC69" s="26"/>
      <c r="HED69" s="26"/>
      <c r="HEE69" s="26"/>
      <c r="HEF69" s="26"/>
      <c r="HEG69" s="26"/>
      <c r="HEH69" s="26"/>
      <c r="HEI69" s="26"/>
      <c r="HEJ69" s="26"/>
      <c r="HEK69" s="26"/>
      <c r="HEL69" s="26"/>
      <c r="HEM69" s="26"/>
      <c r="HEN69" s="26"/>
      <c r="HEO69" s="26"/>
      <c r="HEP69" s="26"/>
      <c r="HEQ69" s="26"/>
      <c r="HER69" s="26"/>
      <c r="HES69" s="26"/>
      <c r="HET69" s="26"/>
      <c r="HEU69" s="26"/>
      <c r="HEV69" s="26"/>
      <c r="HEW69" s="26"/>
      <c r="HEX69" s="26"/>
      <c r="HEY69" s="26"/>
      <c r="HEZ69" s="26"/>
      <c r="HFA69" s="26"/>
      <c r="HFB69" s="26"/>
      <c r="HFC69" s="26"/>
      <c r="HFD69" s="26"/>
      <c r="HFE69" s="26"/>
      <c r="HFF69" s="26"/>
      <c r="HFG69" s="26"/>
      <c r="HFH69" s="26"/>
      <c r="HFI69" s="26"/>
      <c r="HFJ69" s="26"/>
      <c r="HFK69" s="26"/>
      <c r="HFL69" s="26"/>
      <c r="HFM69" s="26"/>
      <c r="HFN69" s="26"/>
      <c r="HFO69" s="26"/>
      <c r="HFP69" s="26"/>
      <c r="HFQ69" s="26"/>
      <c r="HFR69" s="26"/>
      <c r="HFS69" s="26"/>
      <c r="HFT69" s="26"/>
      <c r="HFU69" s="26"/>
      <c r="HFV69" s="26"/>
      <c r="HFW69" s="26"/>
      <c r="HFX69" s="26"/>
      <c r="HFY69" s="26"/>
      <c r="HFZ69" s="26"/>
      <c r="HGA69" s="26"/>
      <c r="HGB69" s="26"/>
      <c r="HGC69" s="26"/>
      <c r="HGD69" s="26"/>
      <c r="HGE69" s="26"/>
      <c r="HGF69" s="26"/>
      <c r="HGG69" s="26"/>
      <c r="HGH69" s="26"/>
      <c r="HGI69" s="26"/>
      <c r="HGJ69" s="26"/>
      <c r="HGK69" s="26"/>
      <c r="HGL69" s="26"/>
      <c r="HGM69" s="26"/>
      <c r="HGN69" s="26"/>
      <c r="HGO69" s="26"/>
      <c r="HGP69" s="26"/>
      <c r="HGQ69" s="26"/>
      <c r="HGR69" s="26"/>
      <c r="HGS69" s="26"/>
      <c r="HGT69" s="26"/>
      <c r="HGU69" s="26"/>
      <c r="HGV69" s="26"/>
      <c r="HGW69" s="26"/>
      <c r="HGX69" s="26"/>
      <c r="HGY69" s="26"/>
      <c r="HGZ69" s="26"/>
      <c r="HHA69" s="26"/>
      <c r="HHB69" s="26"/>
      <c r="HHC69" s="26"/>
      <c r="HHD69" s="26"/>
      <c r="HHE69" s="26"/>
      <c r="HHF69" s="26"/>
      <c r="HHG69" s="26"/>
      <c r="HHH69" s="26"/>
      <c r="HHI69" s="26"/>
      <c r="HHJ69" s="26"/>
      <c r="HHK69" s="26"/>
      <c r="HHL69" s="26"/>
      <c r="HHM69" s="26"/>
      <c r="HHN69" s="26"/>
      <c r="HHO69" s="26"/>
      <c r="HHP69" s="26"/>
      <c r="HHQ69" s="26"/>
      <c r="HHR69" s="26"/>
      <c r="HHS69" s="26"/>
      <c r="HHT69" s="26"/>
      <c r="HHU69" s="26"/>
      <c r="HHV69" s="26"/>
      <c r="HHW69" s="26"/>
      <c r="HHX69" s="26"/>
      <c r="HHY69" s="26"/>
      <c r="HHZ69" s="26"/>
      <c r="HIA69" s="26"/>
      <c r="HIB69" s="26"/>
      <c r="HIC69" s="26"/>
      <c r="HID69" s="26"/>
      <c r="HIE69" s="26"/>
      <c r="HIF69" s="26"/>
      <c r="HIG69" s="26"/>
      <c r="HIH69" s="26"/>
      <c r="HII69" s="26"/>
      <c r="HIJ69" s="26"/>
      <c r="HIK69" s="26"/>
      <c r="HIL69" s="26"/>
      <c r="HIM69" s="26"/>
      <c r="HIN69" s="26"/>
      <c r="HIO69" s="26"/>
      <c r="HIP69" s="26"/>
      <c r="HIQ69" s="26"/>
      <c r="HIR69" s="26"/>
      <c r="HIS69" s="26"/>
      <c r="HIT69" s="26"/>
      <c r="HIU69" s="26"/>
      <c r="HIV69" s="26"/>
      <c r="HIW69" s="26"/>
      <c r="HIX69" s="26"/>
      <c r="HIY69" s="26"/>
      <c r="HIZ69" s="26"/>
      <c r="HJA69" s="26"/>
      <c r="HJB69" s="26"/>
      <c r="HJC69" s="26"/>
      <c r="HJD69" s="26"/>
      <c r="HJE69" s="26"/>
      <c r="HJF69" s="26"/>
      <c r="HJG69" s="26"/>
      <c r="HJH69" s="26"/>
      <c r="HJI69" s="26"/>
      <c r="HJJ69" s="26"/>
      <c r="HJK69" s="26"/>
      <c r="HJL69" s="26"/>
      <c r="HJM69" s="26"/>
      <c r="HJN69" s="26"/>
      <c r="HJO69" s="26"/>
      <c r="HJP69" s="26"/>
      <c r="HJQ69" s="26"/>
      <c r="HJR69" s="26"/>
      <c r="HJS69" s="26"/>
      <c r="HJT69" s="26"/>
      <c r="HJU69" s="26"/>
      <c r="HJV69" s="26"/>
      <c r="HJW69" s="26"/>
      <c r="HJX69" s="26"/>
      <c r="HJY69" s="26"/>
      <c r="HJZ69" s="26"/>
      <c r="HKA69" s="26"/>
      <c r="HKB69" s="26"/>
      <c r="HKC69" s="26"/>
      <c r="HKD69" s="26"/>
      <c r="HKE69" s="26"/>
      <c r="HKF69" s="26"/>
      <c r="HKG69" s="26"/>
      <c r="HKH69" s="26"/>
      <c r="HKI69" s="26"/>
      <c r="HKJ69" s="26"/>
      <c r="HKK69" s="26"/>
      <c r="HKL69" s="26"/>
      <c r="HKM69" s="26"/>
      <c r="HKN69" s="26"/>
      <c r="HKO69" s="26"/>
      <c r="HKP69" s="26"/>
      <c r="HKQ69" s="26"/>
      <c r="HKR69" s="26"/>
      <c r="HKS69" s="26"/>
      <c r="HKT69" s="26"/>
      <c r="HKU69" s="26"/>
      <c r="HKV69" s="26"/>
      <c r="HKW69" s="26"/>
      <c r="HKX69" s="26"/>
      <c r="HKY69" s="26"/>
      <c r="HKZ69" s="26"/>
      <c r="HLA69" s="26"/>
      <c r="HLB69" s="26"/>
      <c r="HLC69" s="26"/>
      <c r="HLD69" s="26"/>
      <c r="HLE69" s="26"/>
      <c r="HLF69" s="26"/>
      <c r="HLG69" s="26"/>
      <c r="HLH69" s="26"/>
      <c r="HLI69" s="26"/>
      <c r="HLJ69" s="26"/>
      <c r="HLK69" s="26"/>
      <c r="HLL69" s="26"/>
      <c r="HLM69" s="26"/>
      <c r="HLN69" s="26"/>
      <c r="HLO69" s="26"/>
      <c r="HLP69" s="26"/>
      <c r="HLQ69" s="26"/>
      <c r="HLR69" s="26"/>
      <c r="HLS69" s="26"/>
      <c r="HLT69" s="26"/>
      <c r="HLU69" s="26"/>
      <c r="HLV69" s="26"/>
      <c r="HLW69" s="26"/>
      <c r="HLX69" s="26"/>
      <c r="HLY69" s="26"/>
      <c r="HLZ69" s="26"/>
      <c r="HMA69" s="26"/>
      <c r="HMB69" s="26"/>
      <c r="HMC69" s="26"/>
      <c r="HMD69" s="26"/>
      <c r="HME69" s="26"/>
      <c r="HMF69" s="26"/>
      <c r="HMG69" s="26"/>
      <c r="HMH69" s="26"/>
      <c r="HMI69" s="26"/>
      <c r="HMJ69" s="26"/>
      <c r="HMK69" s="26"/>
      <c r="HML69" s="26"/>
      <c r="HMM69" s="26"/>
      <c r="HMN69" s="26"/>
      <c r="HMO69" s="26"/>
      <c r="HMP69" s="26"/>
      <c r="HMQ69" s="26"/>
      <c r="HMR69" s="26"/>
      <c r="HMS69" s="26"/>
      <c r="HMT69" s="26"/>
      <c r="HMU69" s="26"/>
      <c r="HMV69" s="26"/>
      <c r="HMW69" s="26"/>
      <c r="HMX69" s="26"/>
      <c r="HMY69" s="26"/>
      <c r="HMZ69" s="26"/>
      <c r="HNA69" s="26"/>
      <c r="HNB69" s="26"/>
      <c r="HNC69" s="26"/>
      <c r="HND69" s="26"/>
      <c r="HNE69" s="26"/>
      <c r="HNF69" s="26"/>
      <c r="HNG69" s="26"/>
      <c r="HNH69" s="26"/>
      <c r="HNI69" s="26"/>
      <c r="HNJ69" s="26"/>
      <c r="HNK69" s="26"/>
      <c r="HNL69" s="26"/>
      <c r="HNM69" s="26"/>
      <c r="HNN69" s="26"/>
      <c r="HNO69" s="26"/>
      <c r="HNP69" s="26"/>
      <c r="HNQ69" s="26"/>
      <c r="HNR69" s="26"/>
      <c r="HNS69" s="26"/>
      <c r="HNT69" s="26"/>
      <c r="HNU69" s="26"/>
      <c r="HNV69" s="26"/>
      <c r="HNW69" s="26"/>
      <c r="HNX69" s="26"/>
      <c r="HNY69" s="26"/>
      <c r="HNZ69" s="26"/>
      <c r="HOA69" s="26"/>
      <c r="HOB69" s="26"/>
      <c r="HOC69" s="26"/>
      <c r="HOD69" s="26"/>
      <c r="HOE69" s="26"/>
      <c r="HOF69" s="26"/>
      <c r="HOG69" s="26"/>
      <c r="HOH69" s="26"/>
      <c r="HOI69" s="26"/>
      <c r="HOJ69" s="26"/>
      <c r="HOK69" s="26"/>
      <c r="HOL69" s="26"/>
      <c r="HOM69" s="26"/>
      <c r="HON69" s="26"/>
      <c r="HOO69" s="26"/>
      <c r="HOP69" s="26"/>
      <c r="HOQ69" s="26"/>
      <c r="HOR69" s="26"/>
      <c r="HOS69" s="26"/>
      <c r="HOT69" s="26"/>
      <c r="HOU69" s="26"/>
      <c r="HOV69" s="26"/>
      <c r="HOW69" s="26"/>
      <c r="HOX69" s="26"/>
      <c r="HOY69" s="26"/>
      <c r="HOZ69" s="26"/>
      <c r="HPA69" s="26"/>
      <c r="HPB69" s="26"/>
      <c r="HPC69" s="26"/>
      <c r="HPD69" s="26"/>
      <c r="HPE69" s="26"/>
      <c r="HPF69" s="26"/>
      <c r="HPG69" s="26"/>
      <c r="HPH69" s="26"/>
      <c r="HPI69" s="26"/>
      <c r="HPJ69" s="26"/>
      <c r="HPK69" s="26"/>
      <c r="HPL69" s="26"/>
      <c r="HPM69" s="26"/>
      <c r="HPN69" s="26"/>
      <c r="HPO69" s="26"/>
      <c r="HPP69" s="26"/>
      <c r="HPQ69" s="26"/>
      <c r="HPR69" s="26"/>
      <c r="HPS69" s="26"/>
      <c r="HPT69" s="26"/>
      <c r="HPU69" s="26"/>
      <c r="HPV69" s="26"/>
      <c r="HPW69" s="26"/>
      <c r="HPX69" s="26"/>
      <c r="HPY69" s="26"/>
      <c r="HPZ69" s="26"/>
      <c r="HQA69" s="26"/>
      <c r="HQB69" s="26"/>
      <c r="HQC69" s="26"/>
      <c r="HQD69" s="26"/>
      <c r="HQE69" s="26"/>
      <c r="HQF69" s="26"/>
      <c r="HQG69" s="26"/>
      <c r="HQH69" s="26"/>
      <c r="HQI69" s="26"/>
      <c r="HQJ69" s="26"/>
      <c r="HQK69" s="26"/>
      <c r="HQL69" s="26"/>
      <c r="HQM69" s="26"/>
      <c r="HQN69" s="26"/>
      <c r="HQO69" s="26"/>
      <c r="HQP69" s="26"/>
      <c r="HQQ69" s="26"/>
      <c r="HQR69" s="26"/>
      <c r="HQS69" s="26"/>
      <c r="HQT69" s="26"/>
      <c r="HQU69" s="26"/>
      <c r="HQV69" s="26"/>
      <c r="HQW69" s="26"/>
      <c r="HQX69" s="26"/>
      <c r="HQY69" s="26"/>
      <c r="HQZ69" s="26"/>
      <c r="HRA69" s="26"/>
      <c r="HRB69" s="26"/>
      <c r="HRC69" s="26"/>
      <c r="HRD69" s="26"/>
      <c r="HRE69" s="26"/>
      <c r="HRF69" s="26"/>
      <c r="HRG69" s="26"/>
      <c r="HRH69" s="26"/>
      <c r="HRI69" s="26"/>
      <c r="HRJ69" s="26"/>
      <c r="HRK69" s="26"/>
      <c r="HRL69" s="26"/>
      <c r="HRM69" s="26"/>
      <c r="HRN69" s="26"/>
      <c r="HRO69" s="26"/>
      <c r="HRP69" s="26"/>
      <c r="HRQ69" s="26"/>
      <c r="HRR69" s="26"/>
      <c r="HRS69" s="26"/>
      <c r="HRT69" s="26"/>
      <c r="HRU69" s="26"/>
      <c r="HRV69" s="26"/>
      <c r="HRW69" s="26"/>
      <c r="HRX69" s="26"/>
      <c r="HRY69" s="26"/>
      <c r="HRZ69" s="26"/>
      <c r="HSA69" s="26"/>
      <c r="HSB69" s="26"/>
      <c r="HSC69" s="26"/>
      <c r="HSD69" s="26"/>
      <c r="HSE69" s="26"/>
      <c r="HSF69" s="26"/>
      <c r="HSG69" s="26"/>
      <c r="HSH69" s="26"/>
      <c r="HSI69" s="26"/>
      <c r="HSJ69" s="26"/>
      <c r="HSK69" s="26"/>
      <c r="HSL69" s="26"/>
      <c r="HSM69" s="26"/>
      <c r="HSN69" s="26"/>
      <c r="HSO69" s="26"/>
      <c r="HSP69" s="26"/>
      <c r="HSQ69" s="26"/>
      <c r="HSR69" s="26"/>
      <c r="HSS69" s="26"/>
      <c r="HST69" s="26"/>
      <c r="HSU69" s="26"/>
      <c r="HSV69" s="26"/>
      <c r="HSW69" s="26"/>
      <c r="HSX69" s="26"/>
      <c r="HSY69" s="26"/>
      <c r="HSZ69" s="26"/>
      <c r="HTA69" s="26"/>
      <c r="HTB69" s="26"/>
      <c r="HTC69" s="26"/>
      <c r="HTD69" s="26"/>
      <c r="HTE69" s="26"/>
      <c r="HTF69" s="26"/>
      <c r="HTG69" s="26"/>
      <c r="HTH69" s="26"/>
      <c r="HTI69" s="26"/>
      <c r="HTJ69" s="26"/>
      <c r="HTK69" s="26"/>
      <c r="HTL69" s="26"/>
      <c r="HTM69" s="26"/>
      <c r="HTN69" s="26"/>
      <c r="HTO69" s="26"/>
      <c r="HTP69" s="26"/>
      <c r="HTQ69" s="26"/>
      <c r="HTR69" s="26"/>
      <c r="HTS69" s="26"/>
      <c r="HTT69" s="26"/>
      <c r="HTU69" s="26"/>
      <c r="HTV69" s="26"/>
      <c r="HTW69" s="26"/>
      <c r="HTX69" s="26"/>
      <c r="HTY69" s="26"/>
      <c r="HTZ69" s="26"/>
      <c r="HUA69" s="26"/>
      <c r="HUB69" s="26"/>
      <c r="HUC69" s="26"/>
      <c r="HUD69" s="26"/>
      <c r="HUE69" s="26"/>
      <c r="HUF69" s="26"/>
      <c r="HUG69" s="26"/>
      <c r="HUH69" s="26"/>
      <c r="HUI69" s="26"/>
      <c r="HUJ69" s="26"/>
      <c r="HUK69" s="26"/>
      <c r="HUL69" s="26"/>
      <c r="HUM69" s="26"/>
      <c r="HUN69" s="26"/>
      <c r="HUO69" s="26"/>
      <c r="HUP69" s="26"/>
      <c r="HUQ69" s="26"/>
      <c r="HUR69" s="26"/>
      <c r="HUS69" s="26"/>
      <c r="HUT69" s="26"/>
      <c r="HUU69" s="26"/>
      <c r="HUV69" s="26"/>
      <c r="HUW69" s="26"/>
      <c r="HUX69" s="26"/>
      <c r="HUY69" s="26"/>
      <c r="HUZ69" s="26"/>
      <c r="HVA69" s="26"/>
      <c r="HVB69" s="26"/>
      <c r="HVC69" s="26"/>
      <c r="HVD69" s="26"/>
      <c r="HVE69" s="26"/>
      <c r="HVF69" s="26"/>
      <c r="HVG69" s="26"/>
      <c r="HVH69" s="26"/>
      <c r="HVI69" s="26"/>
      <c r="HVJ69" s="26"/>
      <c r="HVK69" s="26"/>
      <c r="HVL69" s="26"/>
      <c r="HVM69" s="26"/>
      <c r="HVN69" s="26"/>
      <c r="HVO69" s="26"/>
      <c r="HVP69" s="26"/>
      <c r="HVQ69" s="26"/>
      <c r="HVR69" s="26"/>
      <c r="HVS69" s="26"/>
      <c r="HVT69" s="26"/>
      <c r="HVU69" s="26"/>
      <c r="HVV69" s="26"/>
      <c r="HVW69" s="26"/>
      <c r="HVX69" s="26"/>
      <c r="HVY69" s="26"/>
      <c r="HVZ69" s="26"/>
      <c r="HWA69" s="26"/>
      <c r="HWB69" s="26"/>
      <c r="HWC69" s="26"/>
      <c r="HWD69" s="26"/>
      <c r="HWE69" s="26"/>
      <c r="HWF69" s="26"/>
      <c r="HWG69" s="26"/>
      <c r="HWH69" s="26"/>
      <c r="HWI69" s="26"/>
      <c r="HWJ69" s="26"/>
      <c r="HWK69" s="26"/>
      <c r="HWL69" s="26"/>
      <c r="HWM69" s="26"/>
      <c r="HWN69" s="26"/>
      <c r="HWO69" s="26"/>
      <c r="HWP69" s="26"/>
      <c r="HWQ69" s="26"/>
      <c r="HWR69" s="26"/>
      <c r="HWS69" s="26"/>
      <c r="HWT69" s="26"/>
      <c r="HWU69" s="26"/>
      <c r="HWV69" s="26"/>
      <c r="HWW69" s="26"/>
      <c r="HWX69" s="26"/>
      <c r="HWY69" s="26"/>
      <c r="HWZ69" s="26"/>
      <c r="HXA69" s="26"/>
      <c r="HXB69" s="26"/>
      <c r="HXC69" s="26"/>
      <c r="HXD69" s="26"/>
      <c r="HXE69" s="26"/>
      <c r="HXF69" s="26"/>
      <c r="HXG69" s="26"/>
      <c r="HXH69" s="26"/>
      <c r="HXI69" s="26"/>
      <c r="HXJ69" s="26"/>
      <c r="HXK69" s="26"/>
      <c r="HXL69" s="26"/>
      <c r="HXM69" s="26"/>
      <c r="HXN69" s="26"/>
      <c r="HXO69" s="26"/>
      <c r="HXP69" s="26"/>
      <c r="HXQ69" s="26"/>
      <c r="HXR69" s="26"/>
      <c r="HXS69" s="26"/>
      <c r="HXT69" s="26"/>
      <c r="HXU69" s="26"/>
      <c r="HXV69" s="26"/>
      <c r="HXW69" s="26"/>
      <c r="HXX69" s="26"/>
      <c r="HXY69" s="26"/>
      <c r="HXZ69" s="26"/>
      <c r="HYA69" s="26"/>
      <c r="HYB69" s="26"/>
      <c r="HYC69" s="26"/>
      <c r="HYD69" s="26"/>
      <c r="HYE69" s="26"/>
      <c r="HYF69" s="26"/>
      <c r="HYG69" s="26"/>
      <c r="HYH69" s="26"/>
      <c r="HYI69" s="26"/>
      <c r="HYJ69" s="26"/>
      <c r="HYK69" s="26"/>
      <c r="HYL69" s="26"/>
      <c r="HYM69" s="26"/>
      <c r="HYN69" s="26"/>
      <c r="HYO69" s="26"/>
      <c r="HYP69" s="26"/>
      <c r="HYQ69" s="26"/>
      <c r="HYR69" s="26"/>
      <c r="HYS69" s="26"/>
      <c r="HYT69" s="26"/>
      <c r="HYU69" s="26"/>
      <c r="HYV69" s="26"/>
      <c r="HYW69" s="26"/>
      <c r="HYX69" s="26"/>
      <c r="HYY69" s="26"/>
      <c r="HYZ69" s="26"/>
      <c r="HZA69" s="26"/>
      <c r="HZB69" s="26"/>
      <c r="HZC69" s="26"/>
      <c r="HZD69" s="26"/>
      <c r="HZE69" s="26"/>
      <c r="HZF69" s="26"/>
      <c r="HZG69" s="26"/>
      <c r="HZH69" s="26"/>
      <c r="HZI69" s="26"/>
      <c r="HZJ69" s="26"/>
      <c r="HZK69" s="26"/>
      <c r="HZL69" s="26"/>
      <c r="HZM69" s="26"/>
      <c r="HZN69" s="26"/>
      <c r="HZO69" s="26"/>
      <c r="HZP69" s="26"/>
      <c r="HZQ69" s="26"/>
      <c r="HZR69" s="26"/>
      <c r="HZS69" s="26"/>
      <c r="HZT69" s="26"/>
      <c r="HZU69" s="26"/>
      <c r="HZV69" s="26"/>
      <c r="HZW69" s="26"/>
      <c r="HZX69" s="26"/>
      <c r="HZY69" s="26"/>
      <c r="HZZ69" s="26"/>
      <c r="IAA69" s="26"/>
      <c r="IAB69" s="26"/>
      <c r="IAC69" s="26"/>
      <c r="IAD69" s="26"/>
      <c r="IAE69" s="26"/>
      <c r="IAF69" s="26"/>
      <c r="IAG69" s="26"/>
      <c r="IAH69" s="26"/>
      <c r="IAI69" s="26"/>
      <c r="IAJ69" s="26"/>
      <c r="IAK69" s="26"/>
      <c r="IAL69" s="26"/>
      <c r="IAM69" s="26"/>
      <c r="IAN69" s="26"/>
      <c r="IAO69" s="26"/>
      <c r="IAP69" s="26"/>
      <c r="IAQ69" s="26"/>
      <c r="IAR69" s="26"/>
      <c r="IAS69" s="26"/>
      <c r="IAT69" s="26"/>
      <c r="IAU69" s="26"/>
      <c r="IAV69" s="26"/>
      <c r="IAW69" s="26"/>
      <c r="IAX69" s="26"/>
      <c r="IAY69" s="26"/>
      <c r="IAZ69" s="26"/>
      <c r="IBA69" s="26"/>
      <c r="IBB69" s="26"/>
      <c r="IBC69" s="26"/>
      <c r="IBD69" s="26"/>
      <c r="IBE69" s="26"/>
      <c r="IBF69" s="26"/>
      <c r="IBG69" s="26"/>
      <c r="IBH69" s="26"/>
      <c r="IBI69" s="26"/>
      <c r="IBJ69" s="26"/>
      <c r="IBK69" s="26"/>
      <c r="IBL69" s="26"/>
      <c r="IBM69" s="26"/>
      <c r="IBN69" s="26"/>
      <c r="IBO69" s="26"/>
      <c r="IBP69" s="26"/>
      <c r="IBQ69" s="26"/>
      <c r="IBR69" s="26"/>
      <c r="IBS69" s="26"/>
      <c r="IBT69" s="26"/>
      <c r="IBU69" s="26"/>
      <c r="IBV69" s="26"/>
      <c r="IBW69" s="26"/>
      <c r="IBX69" s="26"/>
      <c r="IBY69" s="26"/>
      <c r="IBZ69" s="26"/>
      <c r="ICA69" s="26"/>
      <c r="ICB69" s="26"/>
      <c r="ICC69" s="26"/>
      <c r="ICD69" s="26"/>
      <c r="ICE69" s="26"/>
      <c r="ICF69" s="26"/>
      <c r="ICG69" s="26"/>
      <c r="ICH69" s="26"/>
      <c r="ICI69" s="26"/>
      <c r="ICJ69" s="26"/>
      <c r="ICK69" s="26"/>
      <c r="ICL69" s="26"/>
      <c r="ICM69" s="26"/>
      <c r="ICN69" s="26"/>
      <c r="ICO69" s="26"/>
      <c r="ICP69" s="26"/>
      <c r="ICQ69" s="26"/>
      <c r="ICR69" s="26"/>
      <c r="ICS69" s="26"/>
      <c r="ICT69" s="26"/>
      <c r="ICU69" s="26"/>
      <c r="ICV69" s="26"/>
      <c r="ICW69" s="26"/>
      <c r="ICX69" s="26"/>
      <c r="ICY69" s="26"/>
      <c r="ICZ69" s="26"/>
      <c r="IDA69" s="26"/>
      <c r="IDB69" s="26"/>
      <c r="IDC69" s="26"/>
      <c r="IDD69" s="26"/>
      <c r="IDE69" s="26"/>
      <c r="IDF69" s="26"/>
      <c r="IDG69" s="26"/>
      <c r="IDH69" s="26"/>
      <c r="IDI69" s="26"/>
      <c r="IDJ69" s="26"/>
      <c r="IDK69" s="26"/>
      <c r="IDL69" s="26"/>
      <c r="IDM69" s="26"/>
      <c r="IDN69" s="26"/>
      <c r="IDO69" s="26"/>
      <c r="IDP69" s="26"/>
      <c r="IDQ69" s="26"/>
      <c r="IDR69" s="26"/>
      <c r="IDS69" s="26"/>
      <c r="IDT69" s="26"/>
      <c r="IDU69" s="26"/>
      <c r="IDV69" s="26"/>
      <c r="IDW69" s="26"/>
      <c r="IDX69" s="26"/>
      <c r="IDY69" s="26"/>
      <c r="IDZ69" s="26"/>
      <c r="IEA69" s="26"/>
      <c r="IEB69" s="26"/>
      <c r="IEC69" s="26"/>
      <c r="IED69" s="26"/>
      <c r="IEE69" s="26"/>
      <c r="IEF69" s="26"/>
      <c r="IEG69" s="26"/>
      <c r="IEH69" s="26"/>
      <c r="IEI69" s="26"/>
      <c r="IEJ69" s="26"/>
      <c r="IEK69" s="26"/>
      <c r="IEL69" s="26"/>
      <c r="IEM69" s="26"/>
      <c r="IEN69" s="26"/>
      <c r="IEO69" s="26"/>
      <c r="IEP69" s="26"/>
      <c r="IEQ69" s="26"/>
      <c r="IER69" s="26"/>
      <c r="IES69" s="26"/>
      <c r="IET69" s="26"/>
      <c r="IEU69" s="26"/>
      <c r="IEV69" s="26"/>
      <c r="IEW69" s="26"/>
      <c r="IEX69" s="26"/>
      <c r="IEY69" s="26"/>
      <c r="IEZ69" s="26"/>
      <c r="IFA69" s="26"/>
      <c r="IFB69" s="26"/>
      <c r="IFC69" s="26"/>
      <c r="IFD69" s="26"/>
      <c r="IFE69" s="26"/>
      <c r="IFF69" s="26"/>
      <c r="IFG69" s="26"/>
      <c r="IFH69" s="26"/>
      <c r="IFI69" s="26"/>
      <c r="IFJ69" s="26"/>
      <c r="IFK69" s="26"/>
      <c r="IFL69" s="26"/>
      <c r="IFM69" s="26"/>
      <c r="IFN69" s="26"/>
      <c r="IFO69" s="26"/>
      <c r="IFP69" s="26"/>
      <c r="IFQ69" s="26"/>
      <c r="IFR69" s="26"/>
      <c r="IFS69" s="26"/>
      <c r="IFT69" s="26"/>
      <c r="IFU69" s="26"/>
      <c r="IFV69" s="26"/>
      <c r="IFW69" s="26"/>
      <c r="IFX69" s="26"/>
      <c r="IFY69" s="26"/>
      <c r="IFZ69" s="26"/>
      <c r="IGA69" s="26"/>
      <c r="IGB69" s="26"/>
      <c r="IGC69" s="26"/>
      <c r="IGD69" s="26"/>
      <c r="IGE69" s="26"/>
      <c r="IGF69" s="26"/>
      <c r="IGG69" s="26"/>
      <c r="IGH69" s="26"/>
      <c r="IGI69" s="26"/>
      <c r="IGJ69" s="26"/>
      <c r="IGK69" s="26"/>
      <c r="IGL69" s="26"/>
      <c r="IGM69" s="26"/>
      <c r="IGN69" s="26"/>
      <c r="IGO69" s="26"/>
      <c r="IGP69" s="26"/>
      <c r="IGQ69" s="26"/>
      <c r="IGR69" s="26"/>
      <c r="IGS69" s="26"/>
      <c r="IGT69" s="26"/>
      <c r="IGU69" s="26"/>
      <c r="IGV69" s="26"/>
      <c r="IGW69" s="26"/>
      <c r="IGX69" s="26"/>
      <c r="IGY69" s="26"/>
      <c r="IGZ69" s="26"/>
      <c r="IHA69" s="26"/>
      <c r="IHB69" s="26"/>
      <c r="IHC69" s="26"/>
      <c r="IHD69" s="26"/>
      <c r="IHE69" s="26"/>
      <c r="IHF69" s="26"/>
      <c r="IHG69" s="26"/>
      <c r="IHH69" s="26"/>
      <c r="IHI69" s="26"/>
      <c r="IHJ69" s="26"/>
      <c r="IHK69" s="26"/>
      <c r="IHL69" s="26"/>
      <c r="IHM69" s="26"/>
      <c r="IHN69" s="26"/>
      <c r="IHO69" s="26"/>
      <c r="IHP69" s="26"/>
      <c r="IHQ69" s="26"/>
      <c r="IHR69" s="26"/>
      <c r="IHS69" s="26"/>
      <c r="IHT69" s="26"/>
      <c r="IHU69" s="26"/>
      <c r="IHV69" s="26"/>
      <c r="IHW69" s="26"/>
      <c r="IHX69" s="26"/>
      <c r="IHY69" s="26"/>
      <c r="IHZ69" s="26"/>
      <c r="IIA69" s="26"/>
      <c r="IIB69" s="26"/>
      <c r="IIC69" s="26"/>
      <c r="IID69" s="26"/>
      <c r="IIE69" s="26"/>
      <c r="IIF69" s="26"/>
      <c r="IIG69" s="26"/>
      <c r="IIH69" s="26"/>
      <c r="III69" s="26"/>
      <c r="IIJ69" s="26"/>
      <c r="IIK69" s="26"/>
      <c r="IIL69" s="26"/>
      <c r="IIM69" s="26"/>
      <c r="IIN69" s="26"/>
      <c r="IIO69" s="26"/>
      <c r="IIP69" s="26"/>
      <c r="IIQ69" s="26"/>
      <c r="IIR69" s="26"/>
      <c r="IIS69" s="26"/>
      <c r="IIT69" s="26"/>
      <c r="IIU69" s="26"/>
      <c r="IIV69" s="26"/>
      <c r="IIW69" s="26"/>
      <c r="IIX69" s="26"/>
      <c r="IIY69" s="26"/>
      <c r="IIZ69" s="26"/>
      <c r="IJA69" s="26"/>
      <c r="IJB69" s="26"/>
      <c r="IJC69" s="26"/>
      <c r="IJD69" s="26"/>
      <c r="IJE69" s="26"/>
      <c r="IJF69" s="26"/>
      <c r="IJG69" s="26"/>
      <c r="IJH69" s="26"/>
      <c r="IJI69" s="26"/>
      <c r="IJJ69" s="26"/>
      <c r="IJK69" s="26"/>
      <c r="IJL69" s="26"/>
      <c r="IJM69" s="26"/>
      <c r="IJN69" s="26"/>
      <c r="IJO69" s="26"/>
      <c r="IJP69" s="26"/>
      <c r="IJQ69" s="26"/>
      <c r="IJR69" s="26"/>
      <c r="IJS69" s="26"/>
      <c r="IJT69" s="26"/>
      <c r="IJU69" s="26"/>
      <c r="IJV69" s="26"/>
      <c r="IJW69" s="26"/>
      <c r="IJX69" s="26"/>
      <c r="IJY69" s="26"/>
      <c r="IJZ69" s="26"/>
      <c r="IKA69" s="26"/>
      <c r="IKB69" s="26"/>
      <c r="IKC69" s="26"/>
      <c r="IKD69" s="26"/>
      <c r="IKE69" s="26"/>
      <c r="IKF69" s="26"/>
      <c r="IKG69" s="26"/>
      <c r="IKH69" s="26"/>
      <c r="IKI69" s="26"/>
      <c r="IKJ69" s="26"/>
      <c r="IKK69" s="26"/>
      <c r="IKL69" s="26"/>
      <c r="IKM69" s="26"/>
      <c r="IKN69" s="26"/>
      <c r="IKO69" s="26"/>
      <c r="IKP69" s="26"/>
      <c r="IKQ69" s="26"/>
      <c r="IKR69" s="26"/>
      <c r="IKS69" s="26"/>
      <c r="IKT69" s="26"/>
      <c r="IKU69" s="26"/>
      <c r="IKV69" s="26"/>
      <c r="IKW69" s="26"/>
      <c r="IKX69" s="26"/>
      <c r="IKY69" s="26"/>
      <c r="IKZ69" s="26"/>
      <c r="ILA69" s="26"/>
      <c r="ILB69" s="26"/>
      <c r="ILC69" s="26"/>
      <c r="ILD69" s="26"/>
      <c r="ILE69" s="26"/>
      <c r="ILF69" s="26"/>
      <c r="ILG69" s="26"/>
      <c r="ILH69" s="26"/>
      <c r="ILI69" s="26"/>
      <c r="ILJ69" s="26"/>
      <c r="ILK69" s="26"/>
      <c r="ILL69" s="26"/>
      <c r="ILM69" s="26"/>
      <c r="ILN69" s="26"/>
      <c r="ILO69" s="26"/>
      <c r="ILP69" s="26"/>
      <c r="ILQ69" s="26"/>
      <c r="ILR69" s="26"/>
      <c r="ILS69" s="26"/>
      <c r="ILT69" s="26"/>
      <c r="ILU69" s="26"/>
      <c r="ILV69" s="26"/>
      <c r="ILW69" s="26"/>
      <c r="ILX69" s="26"/>
      <c r="ILY69" s="26"/>
      <c r="ILZ69" s="26"/>
      <c r="IMA69" s="26"/>
      <c r="IMB69" s="26"/>
      <c r="IMC69" s="26"/>
      <c r="IMD69" s="26"/>
      <c r="IME69" s="26"/>
      <c r="IMF69" s="26"/>
      <c r="IMG69" s="26"/>
      <c r="IMH69" s="26"/>
      <c r="IMI69" s="26"/>
      <c r="IMJ69" s="26"/>
      <c r="IMK69" s="26"/>
      <c r="IML69" s="26"/>
      <c r="IMM69" s="26"/>
      <c r="IMN69" s="26"/>
      <c r="IMO69" s="26"/>
      <c r="IMP69" s="26"/>
      <c r="IMQ69" s="26"/>
      <c r="IMR69" s="26"/>
      <c r="IMS69" s="26"/>
      <c r="IMT69" s="26"/>
      <c r="IMU69" s="26"/>
      <c r="IMV69" s="26"/>
      <c r="IMW69" s="26"/>
      <c r="IMX69" s="26"/>
      <c r="IMY69" s="26"/>
      <c r="IMZ69" s="26"/>
      <c r="INA69" s="26"/>
      <c r="INB69" s="26"/>
      <c r="INC69" s="26"/>
      <c r="IND69" s="26"/>
      <c r="INE69" s="26"/>
      <c r="INF69" s="26"/>
      <c r="ING69" s="26"/>
      <c r="INH69" s="26"/>
      <c r="INI69" s="26"/>
      <c r="INJ69" s="26"/>
      <c r="INK69" s="26"/>
      <c r="INL69" s="26"/>
      <c r="INM69" s="26"/>
      <c r="INN69" s="26"/>
      <c r="INO69" s="26"/>
      <c r="INP69" s="26"/>
      <c r="INQ69" s="26"/>
      <c r="INR69" s="26"/>
      <c r="INS69" s="26"/>
      <c r="INT69" s="26"/>
      <c r="INU69" s="26"/>
      <c r="INV69" s="26"/>
      <c r="INW69" s="26"/>
      <c r="INX69" s="26"/>
      <c r="INY69" s="26"/>
      <c r="INZ69" s="26"/>
      <c r="IOA69" s="26"/>
      <c r="IOB69" s="26"/>
      <c r="IOC69" s="26"/>
      <c r="IOD69" s="26"/>
      <c r="IOE69" s="26"/>
      <c r="IOF69" s="26"/>
      <c r="IOG69" s="26"/>
      <c r="IOH69" s="26"/>
      <c r="IOI69" s="26"/>
      <c r="IOJ69" s="26"/>
      <c r="IOK69" s="26"/>
      <c r="IOL69" s="26"/>
      <c r="IOM69" s="26"/>
      <c r="ION69" s="26"/>
      <c r="IOO69" s="26"/>
      <c r="IOP69" s="26"/>
      <c r="IOQ69" s="26"/>
      <c r="IOR69" s="26"/>
      <c r="IOS69" s="26"/>
      <c r="IOT69" s="26"/>
      <c r="IOU69" s="26"/>
      <c r="IOV69" s="26"/>
      <c r="IOW69" s="26"/>
      <c r="IOX69" s="26"/>
      <c r="IOY69" s="26"/>
      <c r="IOZ69" s="26"/>
      <c r="IPA69" s="26"/>
      <c r="IPB69" s="26"/>
      <c r="IPC69" s="26"/>
      <c r="IPD69" s="26"/>
      <c r="IPE69" s="26"/>
      <c r="IPF69" s="26"/>
      <c r="IPG69" s="26"/>
      <c r="IPH69" s="26"/>
      <c r="IPI69" s="26"/>
      <c r="IPJ69" s="26"/>
      <c r="IPK69" s="26"/>
      <c r="IPL69" s="26"/>
      <c r="IPM69" s="26"/>
      <c r="IPN69" s="26"/>
      <c r="IPO69" s="26"/>
      <c r="IPP69" s="26"/>
      <c r="IPQ69" s="26"/>
      <c r="IPR69" s="26"/>
      <c r="IPS69" s="26"/>
      <c r="IPT69" s="26"/>
      <c r="IPU69" s="26"/>
      <c r="IPV69" s="26"/>
      <c r="IPW69" s="26"/>
      <c r="IPX69" s="26"/>
      <c r="IPY69" s="26"/>
      <c r="IPZ69" s="26"/>
      <c r="IQA69" s="26"/>
      <c r="IQB69" s="26"/>
      <c r="IQC69" s="26"/>
      <c r="IQD69" s="26"/>
      <c r="IQE69" s="26"/>
      <c r="IQF69" s="26"/>
      <c r="IQG69" s="26"/>
      <c r="IQH69" s="26"/>
      <c r="IQI69" s="26"/>
      <c r="IQJ69" s="26"/>
      <c r="IQK69" s="26"/>
      <c r="IQL69" s="26"/>
      <c r="IQM69" s="26"/>
      <c r="IQN69" s="26"/>
      <c r="IQO69" s="26"/>
      <c r="IQP69" s="26"/>
      <c r="IQQ69" s="26"/>
      <c r="IQR69" s="26"/>
      <c r="IQS69" s="26"/>
      <c r="IQT69" s="26"/>
      <c r="IQU69" s="26"/>
      <c r="IQV69" s="26"/>
      <c r="IQW69" s="26"/>
      <c r="IQX69" s="26"/>
      <c r="IQY69" s="26"/>
      <c r="IQZ69" s="26"/>
      <c r="IRA69" s="26"/>
      <c r="IRB69" s="26"/>
      <c r="IRC69" s="26"/>
      <c r="IRD69" s="26"/>
      <c r="IRE69" s="26"/>
      <c r="IRF69" s="26"/>
      <c r="IRG69" s="26"/>
      <c r="IRH69" s="26"/>
      <c r="IRI69" s="26"/>
      <c r="IRJ69" s="26"/>
      <c r="IRK69" s="26"/>
      <c r="IRL69" s="26"/>
      <c r="IRM69" s="26"/>
      <c r="IRN69" s="26"/>
      <c r="IRO69" s="26"/>
      <c r="IRP69" s="26"/>
      <c r="IRQ69" s="26"/>
      <c r="IRR69" s="26"/>
      <c r="IRS69" s="26"/>
      <c r="IRT69" s="26"/>
      <c r="IRU69" s="26"/>
      <c r="IRV69" s="26"/>
      <c r="IRW69" s="26"/>
      <c r="IRX69" s="26"/>
      <c r="IRY69" s="26"/>
      <c r="IRZ69" s="26"/>
      <c r="ISA69" s="26"/>
      <c r="ISB69" s="26"/>
      <c r="ISC69" s="26"/>
      <c r="ISD69" s="26"/>
      <c r="ISE69" s="26"/>
      <c r="ISF69" s="26"/>
      <c r="ISG69" s="26"/>
      <c r="ISH69" s="26"/>
      <c r="ISI69" s="26"/>
      <c r="ISJ69" s="26"/>
      <c r="ISK69" s="26"/>
      <c r="ISL69" s="26"/>
      <c r="ISM69" s="26"/>
      <c r="ISN69" s="26"/>
      <c r="ISO69" s="26"/>
      <c r="ISP69" s="26"/>
      <c r="ISQ69" s="26"/>
      <c r="ISR69" s="26"/>
      <c r="ISS69" s="26"/>
      <c r="IST69" s="26"/>
      <c r="ISU69" s="26"/>
      <c r="ISV69" s="26"/>
      <c r="ISW69" s="26"/>
      <c r="ISX69" s="26"/>
      <c r="ISY69" s="26"/>
      <c r="ISZ69" s="26"/>
      <c r="ITA69" s="26"/>
      <c r="ITB69" s="26"/>
      <c r="ITC69" s="26"/>
      <c r="ITD69" s="26"/>
      <c r="ITE69" s="26"/>
      <c r="ITF69" s="26"/>
      <c r="ITG69" s="26"/>
      <c r="ITH69" s="26"/>
      <c r="ITI69" s="26"/>
      <c r="ITJ69" s="26"/>
      <c r="ITK69" s="26"/>
      <c r="ITL69" s="26"/>
      <c r="ITM69" s="26"/>
      <c r="ITN69" s="26"/>
      <c r="ITO69" s="26"/>
      <c r="ITP69" s="26"/>
      <c r="ITQ69" s="26"/>
      <c r="ITR69" s="26"/>
      <c r="ITS69" s="26"/>
      <c r="ITT69" s="26"/>
      <c r="ITU69" s="26"/>
      <c r="ITV69" s="26"/>
      <c r="ITW69" s="26"/>
      <c r="ITX69" s="26"/>
      <c r="ITY69" s="26"/>
      <c r="ITZ69" s="26"/>
      <c r="IUA69" s="26"/>
      <c r="IUB69" s="26"/>
      <c r="IUC69" s="26"/>
      <c r="IUD69" s="26"/>
      <c r="IUE69" s="26"/>
      <c r="IUF69" s="26"/>
      <c r="IUG69" s="26"/>
      <c r="IUH69" s="26"/>
      <c r="IUI69" s="26"/>
      <c r="IUJ69" s="26"/>
      <c r="IUK69" s="26"/>
      <c r="IUL69" s="26"/>
      <c r="IUM69" s="26"/>
      <c r="IUN69" s="26"/>
      <c r="IUO69" s="26"/>
      <c r="IUP69" s="26"/>
      <c r="IUQ69" s="26"/>
      <c r="IUR69" s="26"/>
      <c r="IUS69" s="26"/>
      <c r="IUT69" s="26"/>
      <c r="IUU69" s="26"/>
      <c r="IUV69" s="26"/>
      <c r="IUW69" s="26"/>
      <c r="IUX69" s="26"/>
      <c r="IUY69" s="26"/>
      <c r="IUZ69" s="26"/>
      <c r="IVA69" s="26"/>
      <c r="IVB69" s="26"/>
      <c r="IVC69" s="26"/>
      <c r="IVD69" s="26"/>
      <c r="IVE69" s="26"/>
      <c r="IVF69" s="26"/>
      <c r="IVG69" s="26"/>
      <c r="IVH69" s="26"/>
      <c r="IVI69" s="26"/>
      <c r="IVJ69" s="26"/>
      <c r="IVK69" s="26"/>
      <c r="IVL69" s="26"/>
      <c r="IVM69" s="26"/>
      <c r="IVN69" s="26"/>
      <c r="IVO69" s="26"/>
      <c r="IVP69" s="26"/>
      <c r="IVQ69" s="26"/>
      <c r="IVR69" s="26"/>
      <c r="IVS69" s="26"/>
      <c r="IVT69" s="26"/>
      <c r="IVU69" s="26"/>
      <c r="IVV69" s="26"/>
      <c r="IVW69" s="26"/>
      <c r="IVX69" s="26"/>
      <c r="IVY69" s="26"/>
      <c r="IVZ69" s="26"/>
      <c r="IWA69" s="26"/>
      <c r="IWB69" s="26"/>
      <c r="IWC69" s="26"/>
      <c r="IWD69" s="26"/>
      <c r="IWE69" s="26"/>
      <c r="IWF69" s="26"/>
      <c r="IWG69" s="26"/>
      <c r="IWH69" s="26"/>
      <c r="IWI69" s="26"/>
      <c r="IWJ69" s="26"/>
      <c r="IWK69" s="26"/>
      <c r="IWL69" s="26"/>
      <c r="IWM69" s="26"/>
      <c r="IWN69" s="26"/>
      <c r="IWO69" s="26"/>
      <c r="IWP69" s="26"/>
      <c r="IWQ69" s="26"/>
      <c r="IWR69" s="26"/>
      <c r="IWS69" s="26"/>
      <c r="IWT69" s="26"/>
      <c r="IWU69" s="26"/>
      <c r="IWV69" s="26"/>
      <c r="IWW69" s="26"/>
      <c r="IWX69" s="26"/>
      <c r="IWY69" s="26"/>
      <c r="IWZ69" s="26"/>
      <c r="IXA69" s="26"/>
      <c r="IXB69" s="26"/>
      <c r="IXC69" s="26"/>
      <c r="IXD69" s="26"/>
      <c r="IXE69" s="26"/>
      <c r="IXF69" s="26"/>
      <c r="IXG69" s="26"/>
      <c r="IXH69" s="26"/>
      <c r="IXI69" s="26"/>
      <c r="IXJ69" s="26"/>
      <c r="IXK69" s="26"/>
      <c r="IXL69" s="26"/>
      <c r="IXM69" s="26"/>
      <c r="IXN69" s="26"/>
      <c r="IXO69" s="26"/>
      <c r="IXP69" s="26"/>
      <c r="IXQ69" s="26"/>
      <c r="IXR69" s="26"/>
      <c r="IXS69" s="26"/>
      <c r="IXT69" s="26"/>
      <c r="IXU69" s="26"/>
      <c r="IXV69" s="26"/>
      <c r="IXW69" s="26"/>
      <c r="IXX69" s="26"/>
      <c r="IXY69" s="26"/>
      <c r="IXZ69" s="26"/>
      <c r="IYA69" s="26"/>
      <c r="IYB69" s="26"/>
      <c r="IYC69" s="26"/>
      <c r="IYD69" s="26"/>
      <c r="IYE69" s="26"/>
      <c r="IYF69" s="26"/>
      <c r="IYG69" s="26"/>
      <c r="IYH69" s="26"/>
      <c r="IYI69" s="26"/>
      <c r="IYJ69" s="26"/>
      <c r="IYK69" s="26"/>
      <c r="IYL69" s="26"/>
      <c r="IYM69" s="26"/>
      <c r="IYN69" s="26"/>
      <c r="IYO69" s="26"/>
      <c r="IYP69" s="26"/>
      <c r="IYQ69" s="26"/>
      <c r="IYR69" s="26"/>
      <c r="IYS69" s="26"/>
      <c r="IYT69" s="26"/>
      <c r="IYU69" s="26"/>
      <c r="IYV69" s="26"/>
      <c r="IYW69" s="26"/>
      <c r="IYX69" s="26"/>
      <c r="IYY69" s="26"/>
      <c r="IYZ69" s="26"/>
      <c r="IZA69" s="26"/>
      <c r="IZB69" s="26"/>
      <c r="IZC69" s="26"/>
      <c r="IZD69" s="26"/>
      <c r="IZE69" s="26"/>
      <c r="IZF69" s="26"/>
      <c r="IZG69" s="26"/>
      <c r="IZH69" s="26"/>
      <c r="IZI69" s="26"/>
      <c r="IZJ69" s="26"/>
      <c r="IZK69" s="26"/>
      <c r="IZL69" s="26"/>
      <c r="IZM69" s="26"/>
      <c r="IZN69" s="26"/>
      <c r="IZO69" s="26"/>
      <c r="IZP69" s="26"/>
      <c r="IZQ69" s="26"/>
      <c r="IZR69" s="26"/>
      <c r="IZS69" s="26"/>
      <c r="IZT69" s="26"/>
      <c r="IZU69" s="26"/>
      <c r="IZV69" s="26"/>
      <c r="IZW69" s="26"/>
      <c r="IZX69" s="26"/>
      <c r="IZY69" s="26"/>
      <c r="IZZ69" s="26"/>
      <c r="JAA69" s="26"/>
      <c r="JAB69" s="26"/>
      <c r="JAC69" s="26"/>
      <c r="JAD69" s="26"/>
      <c r="JAE69" s="26"/>
      <c r="JAF69" s="26"/>
      <c r="JAG69" s="26"/>
      <c r="JAH69" s="26"/>
      <c r="JAI69" s="26"/>
      <c r="JAJ69" s="26"/>
      <c r="JAK69" s="26"/>
      <c r="JAL69" s="26"/>
      <c r="JAM69" s="26"/>
      <c r="JAN69" s="26"/>
      <c r="JAO69" s="26"/>
      <c r="JAP69" s="26"/>
      <c r="JAQ69" s="26"/>
      <c r="JAR69" s="26"/>
      <c r="JAS69" s="26"/>
      <c r="JAT69" s="26"/>
      <c r="JAU69" s="26"/>
      <c r="JAV69" s="26"/>
      <c r="JAW69" s="26"/>
      <c r="JAX69" s="26"/>
      <c r="JAY69" s="26"/>
      <c r="JAZ69" s="26"/>
      <c r="JBA69" s="26"/>
      <c r="JBB69" s="26"/>
      <c r="JBC69" s="26"/>
      <c r="JBD69" s="26"/>
      <c r="JBE69" s="26"/>
      <c r="JBF69" s="26"/>
      <c r="JBG69" s="26"/>
      <c r="JBH69" s="26"/>
      <c r="JBI69" s="26"/>
      <c r="JBJ69" s="26"/>
      <c r="JBK69" s="26"/>
      <c r="JBL69" s="26"/>
      <c r="JBM69" s="26"/>
      <c r="JBN69" s="26"/>
      <c r="JBO69" s="26"/>
      <c r="JBP69" s="26"/>
      <c r="JBQ69" s="26"/>
      <c r="JBR69" s="26"/>
      <c r="JBS69" s="26"/>
      <c r="JBT69" s="26"/>
      <c r="JBU69" s="26"/>
      <c r="JBV69" s="26"/>
      <c r="JBW69" s="26"/>
      <c r="JBX69" s="26"/>
      <c r="JBY69" s="26"/>
      <c r="JBZ69" s="26"/>
      <c r="JCA69" s="26"/>
      <c r="JCB69" s="26"/>
      <c r="JCC69" s="26"/>
      <c r="JCD69" s="26"/>
      <c r="JCE69" s="26"/>
      <c r="JCF69" s="26"/>
      <c r="JCG69" s="26"/>
      <c r="JCH69" s="26"/>
      <c r="JCI69" s="26"/>
      <c r="JCJ69" s="26"/>
      <c r="JCK69" s="26"/>
      <c r="JCL69" s="26"/>
      <c r="JCM69" s="26"/>
      <c r="JCN69" s="26"/>
      <c r="JCO69" s="26"/>
      <c r="JCP69" s="26"/>
      <c r="JCQ69" s="26"/>
      <c r="JCR69" s="26"/>
      <c r="JCS69" s="26"/>
      <c r="JCT69" s="26"/>
      <c r="JCU69" s="26"/>
      <c r="JCV69" s="26"/>
      <c r="JCW69" s="26"/>
      <c r="JCX69" s="26"/>
      <c r="JCY69" s="26"/>
      <c r="JCZ69" s="26"/>
      <c r="JDA69" s="26"/>
      <c r="JDB69" s="26"/>
      <c r="JDC69" s="26"/>
      <c r="JDD69" s="26"/>
      <c r="JDE69" s="26"/>
      <c r="JDF69" s="26"/>
      <c r="JDG69" s="26"/>
      <c r="JDH69" s="26"/>
      <c r="JDI69" s="26"/>
      <c r="JDJ69" s="26"/>
      <c r="JDK69" s="26"/>
      <c r="JDL69" s="26"/>
      <c r="JDM69" s="26"/>
      <c r="JDN69" s="26"/>
      <c r="JDO69" s="26"/>
      <c r="JDP69" s="26"/>
      <c r="JDQ69" s="26"/>
      <c r="JDR69" s="26"/>
      <c r="JDS69" s="26"/>
      <c r="JDT69" s="26"/>
      <c r="JDU69" s="26"/>
      <c r="JDV69" s="26"/>
      <c r="JDW69" s="26"/>
      <c r="JDX69" s="26"/>
      <c r="JDY69" s="26"/>
      <c r="JDZ69" s="26"/>
      <c r="JEA69" s="26"/>
      <c r="JEB69" s="26"/>
      <c r="JEC69" s="26"/>
      <c r="JED69" s="26"/>
      <c r="JEE69" s="26"/>
      <c r="JEF69" s="26"/>
      <c r="JEG69" s="26"/>
      <c r="JEH69" s="26"/>
      <c r="JEI69" s="26"/>
      <c r="JEJ69" s="26"/>
      <c r="JEK69" s="26"/>
      <c r="JEL69" s="26"/>
      <c r="JEM69" s="26"/>
      <c r="JEN69" s="26"/>
      <c r="JEO69" s="26"/>
      <c r="JEP69" s="26"/>
      <c r="JEQ69" s="26"/>
      <c r="JER69" s="26"/>
      <c r="JES69" s="26"/>
      <c r="JET69" s="26"/>
      <c r="JEU69" s="26"/>
      <c r="JEV69" s="26"/>
      <c r="JEW69" s="26"/>
      <c r="JEX69" s="26"/>
      <c r="JEY69" s="26"/>
      <c r="JEZ69" s="26"/>
      <c r="JFA69" s="26"/>
      <c r="JFB69" s="26"/>
      <c r="JFC69" s="26"/>
      <c r="JFD69" s="26"/>
      <c r="JFE69" s="26"/>
      <c r="JFF69" s="26"/>
      <c r="JFG69" s="26"/>
      <c r="JFH69" s="26"/>
      <c r="JFI69" s="26"/>
      <c r="JFJ69" s="26"/>
      <c r="JFK69" s="26"/>
      <c r="JFL69" s="26"/>
      <c r="JFM69" s="26"/>
      <c r="JFN69" s="26"/>
      <c r="JFO69" s="26"/>
      <c r="JFP69" s="26"/>
      <c r="JFQ69" s="26"/>
      <c r="JFR69" s="26"/>
      <c r="JFS69" s="26"/>
      <c r="JFT69" s="26"/>
      <c r="JFU69" s="26"/>
      <c r="JFV69" s="26"/>
      <c r="JFW69" s="26"/>
      <c r="JFX69" s="26"/>
      <c r="JFY69" s="26"/>
      <c r="JFZ69" s="26"/>
      <c r="JGA69" s="26"/>
      <c r="JGB69" s="26"/>
      <c r="JGC69" s="26"/>
      <c r="JGD69" s="26"/>
      <c r="JGE69" s="26"/>
      <c r="JGF69" s="26"/>
      <c r="JGG69" s="26"/>
      <c r="JGH69" s="26"/>
      <c r="JGI69" s="26"/>
      <c r="JGJ69" s="26"/>
      <c r="JGK69" s="26"/>
      <c r="JGL69" s="26"/>
      <c r="JGM69" s="26"/>
      <c r="JGN69" s="26"/>
      <c r="JGO69" s="26"/>
      <c r="JGP69" s="26"/>
      <c r="JGQ69" s="26"/>
      <c r="JGR69" s="26"/>
      <c r="JGS69" s="26"/>
      <c r="JGT69" s="26"/>
      <c r="JGU69" s="26"/>
      <c r="JGV69" s="26"/>
      <c r="JGW69" s="26"/>
      <c r="JGX69" s="26"/>
      <c r="JGY69" s="26"/>
      <c r="JGZ69" s="26"/>
      <c r="JHA69" s="26"/>
      <c r="JHB69" s="26"/>
      <c r="JHC69" s="26"/>
      <c r="JHD69" s="26"/>
      <c r="JHE69" s="26"/>
      <c r="JHF69" s="26"/>
      <c r="JHG69" s="26"/>
      <c r="JHH69" s="26"/>
      <c r="JHI69" s="26"/>
      <c r="JHJ69" s="26"/>
      <c r="JHK69" s="26"/>
      <c r="JHL69" s="26"/>
      <c r="JHM69" s="26"/>
      <c r="JHN69" s="26"/>
      <c r="JHO69" s="26"/>
      <c r="JHP69" s="26"/>
      <c r="JHQ69" s="26"/>
      <c r="JHR69" s="26"/>
      <c r="JHS69" s="26"/>
      <c r="JHT69" s="26"/>
      <c r="JHU69" s="26"/>
      <c r="JHV69" s="26"/>
      <c r="JHW69" s="26"/>
      <c r="JHX69" s="26"/>
      <c r="JHY69" s="26"/>
      <c r="JHZ69" s="26"/>
      <c r="JIA69" s="26"/>
      <c r="JIB69" s="26"/>
      <c r="JIC69" s="26"/>
      <c r="JID69" s="26"/>
      <c r="JIE69" s="26"/>
      <c r="JIF69" s="26"/>
      <c r="JIG69" s="26"/>
      <c r="JIH69" s="26"/>
      <c r="JII69" s="26"/>
      <c r="JIJ69" s="26"/>
      <c r="JIK69" s="26"/>
      <c r="JIL69" s="26"/>
      <c r="JIM69" s="26"/>
      <c r="JIN69" s="26"/>
      <c r="JIO69" s="26"/>
      <c r="JIP69" s="26"/>
      <c r="JIQ69" s="26"/>
      <c r="JIR69" s="26"/>
      <c r="JIS69" s="26"/>
      <c r="JIT69" s="26"/>
      <c r="JIU69" s="26"/>
      <c r="JIV69" s="26"/>
      <c r="JIW69" s="26"/>
      <c r="JIX69" s="26"/>
      <c r="JIY69" s="26"/>
      <c r="JIZ69" s="26"/>
      <c r="JJA69" s="26"/>
      <c r="JJB69" s="26"/>
      <c r="JJC69" s="26"/>
      <c r="JJD69" s="26"/>
      <c r="JJE69" s="26"/>
      <c r="JJF69" s="26"/>
      <c r="JJG69" s="26"/>
      <c r="JJH69" s="26"/>
      <c r="JJI69" s="26"/>
      <c r="JJJ69" s="26"/>
      <c r="JJK69" s="26"/>
      <c r="JJL69" s="26"/>
      <c r="JJM69" s="26"/>
      <c r="JJN69" s="26"/>
      <c r="JJO69" s="26"/>
      <c r="JJP69" s="26"/>
      <c r="JJQ69" s="26"/>
      <c r="JJR69" s="26"/>
      <c r="JJS69" s="26"/>
      <c r="JJT69" s="26"/>
      <c r="JJU69" s="26"/>
      <c r="JJV69" s="26"/>
      <c r="JJW69" s="26"/>
      <c r="JJX69" s="26"/>
      <c r="JJY69" s="26"/>
      <c r="JJZ69" s="26"/>
      <c r="JKA69" s="26"/>
      <c r="JKB69" s="26"/>
      <c r="JKC69" s="26"/>
      <c r="JKD69" s="26"/>
      <c r="JKE69" s="26"/>
      <c r="JKF69" s="26"/>
      <c r="JKG69" s="26"/>
      <c r="JKH69" s="26"/>
      <c r="JKI69" s="26"/>
      <c r="JKJ69" s="26"/>
      <c r="JKK69" s="26"/>
      <c r="JKL69" s="26"/>
      <c r="JKM69" s="26"/>
      <c r="JKN69" s="26"/>
      <c r="JKO69" s="26"/>
      <c r="JKP69" s="26"/>
      <c r="JKQ69" s="26"/>
      <c r="JKR69" s="26"/>
      <c r="JKS69" s="26"/>
      <c r="JKT69" s="26"/>
      <c r="JKU69" s="26"/>
      <c r="JKV69" s="26"/>
      <c r="JKW69" s="26"/>
      <c r="JKX69" s="26"/>
      <c r="JKY69" s="26"/>
      <c r="JKZ69" s="26"/>
      <c r="JLA69" s="26"/>
      <c r="JLB69" s="26"/>
      <c r="JLC69" s="26"/>
      <c r="JLD69" s="26"/>
      <c r="JLE69" s="26"/>
      <c r="JLF69" s="26"/>
      <c r="JLG69" s="26"/>
      <c r="JLH69" s="26"/>
      <c r="JLI69" s="26"/>
      <c r="JLJ69" s="26"/>
      <c r="JLK69" s="26"/>
      <c r="JLL69" s="26"/>
      <c r="JLM69" s="26"/>
      <c r="JLN69" s="26"/>
      <c r="JLO69" s="26"/>
      <c r="JLP69" s="26"/>
      <c r="JLQ69" s="26"/>
      <c r="JLR69" s="26"/>
      <c r="JLS69" s="26"/>
      <c r="JLT69" s="26"/>
      <c r="JLU69" s="26"/>
      <c r="JLV69" s="26"/>
      <c r="JLW69" s="26"/>
      <c r="JLX69" s="26"/>
      <c r="JLY69" s="26"/>
      <c r="JLZ69" s="26"/>
      <c r="JMA69" s="26"/>
      <c r="JMB69" s="26"/>
      <c r="JMC69" s="26"/>
      <c r="JMD69" s="26"/>
      <c r="JME69" s="26"/>
      <c r="JMF69" s="26"/>
      <c r="JMG69" s="26"/>
      <c r="JMH69" s="26"/>
      <c r="JMI69" s="26"/>
      <c r="JMJ69" s="26"/>
      <c r="JMK69" s="26"/>
      <c r="JML69" s="26"/>
      <c r="JMM69" s="26"/>
      <c r="JMN69" s="26"/>
      <c r="JMO69" s="26"/>
      <c r="JMP69" s="26"/>
      <c r="JMQ69" s="26"/>
      <c r="JMR69" s="26"/>
      <c r="JMS69" s="26"/>
      <c r="JMT69" s="26"/>
      <c r="JMU69" s="26"/>
      <c r="JMV69" s="26"/>
      <c r="JMW69" s="26"/>
      <c r="JMX69" s="26"/>
      <c r="JMY69" s="26"/>
      <c r="JMZ69" s="26"/>
      <c r="JNA69" s="26"/>
      <c r="JNB69" s="26"/>
      <c r="JNC69" s="26"/>
      <c r="JND69" s="26"/>
      <c r="JNE69" s="26"/>
      <c r="JNF69" s="26"/>
      <c r="JNG69" s="26"/>
      <c r="JNH69" s="26"/>
      <c r="JNI69" s="26"/>
      <c r="JNJ69" s="26"/>
      <c r="JNK69" s="26"/>
      <c r="JNL69" s="26"/>
      <c r="JNM69" s="26"/>
      <c r="JNN69" s="26"/>
      <c r="JNO69" s="26"/>
      <c r="JNP69" s="26"/>
      <c r="JNQ69" s="26"/>
      <c r="JNR69" s="26"/>
      <c r="JNS69" s="26"/>
      <c r="JNT69" s="26"/>
      <c r="JNU69" s="26"/>
      <c r="JNV69" s="26"/>
      <c r="JNW69" s="26"/>
      <c r="JNX69" s="26"/>
      <c r="JNY69" s="26"/>
      <c r="JNZ69" s="26"/>
      <c r="JOA69" s="26"/>
      <c r="JOB69" s="26"/>
      <c r="JOC69" s="26"/>
      <c r="JOD69" s="26"/>
      <c r="JOE69" s="26"/>
      <c r="JOF69" s="26"/>
      <c r="JOG69" s="26"/>
      <c r="JOH69" s="26"/>
      <c r="JOI69" s="26"/>
      <c r="JOJ69" s="26"/>
      <c r="JOK69" s="26"/>
      <c r="JOL69" s="26"/>
      <c r="JOM69" s="26"/>
      <c r="JON69" s="26"/>
      <c r="JOO69" s="26"/>
      <c r="JOP69" s="26"/>
      <c r="JOQ69" s="26"/>
      <c r="JOR69" s="26"/>
      <c r="JOS69" s="26"/>
      <c r="JOT69" s="26"/>
      <c r="JOU69" s="26"/>
      <c r="JOV69" s="26"/>
      <c r="JOW69" s="26"/>
      <c r="JOX69" s="26"/>
      <c r="JOY69" s="26"/>
      <c r="JOZ69" s="26"/>
      <c r="JPA69" s="26"/>
      <c r="JPB69" s="26"/>
      <c r="JPC69" s="26"/>
      <c r="JPD69" s="26"/>
      <c r="JPE69" s="26"/>
      <c r="JPF69" s="26"/>
      <c r="JPG69" s="26"/>
      <c r="JPH69" s="26"/>
      <c r="JPI69" s="26"/>
      <c r="JPJ69" s="26"/>
      <c r="JPK69" s="26"/>
      <c r="JPL69" s="26"/>
      <c r="JPM69" s="26"/>
      <c r="JPN69" s="26"/>
      <c r="JPO69" s="26"/>
      <c r="JPP69" s="26"/>
      <c r="JPQ69" s="26"/>
      <c r="JPR69" s="26"/>
      <c r="JPS69" s="26"/>
      <c r="JPT69" s="26"/>
      <c r="JPU69" s="26"/>
      <c r="JPV69" s="26"/>
      <c r="JPW69" s="26"/>
      <c r="JPX69" s="26"/>
      <c r="JPY69" s="26"/>
      <c r="JPZ69" s="26"/>
      <c r="JQA69" s="26"/>
      <c r="JQB69" s="26"/>
      <c r="JQC69" s="26"/>
      <c r="JQD69" s="26"/>
      <c r="JQE69" s="26"/>
      <c r="JQF69" s="26"/>
      <c r="JQG69" s="26"/>
      <c r="JQH69" s="26"/>
      <c r="JQI69" s="26"/>
      <c r="JQJ69" s="26"/>
      <c r="JQK69" s="26"/>
      <c r="JQL69" s="26"/>
      <c r="JQM69" s="26"/>
      <c r="JQN69" s="26"/>
      <c r="JQO69" s="26"/>
      <c r="JQP69" s="26"/>
      <c r="JQQ69" s="26"/>
      <c r="JQR69" s="26"/>
      <c r="JQS69" s="26"/>
      <c r="JQT69" s="26"/>
      <c r="JQU69" s="26"/>
      <c r="JQV69" s="26"/>
      <c r="JQW69" s="26"/>
      <c r="JQX69" s="26"/>
      <c r="JQY69" s="26"/>
      <c r="JQZ69" s="26"/>
      <c r="JRA69" s="26"/>
      <c r="JRB69" s="26"/>
      <c r="JRC69" s="26"/>
      <c r="JRD69" s="26"/>
      <c r="JRE69" s="26"/>
      <c r="JRF69" s="26"/>
      <c r="JRG69" s="26"/>
      <c r="JRH69" s="26"/>
      <c r="JRI69" s="26"/>
      <c r="JRJ69" s="26"/>
      <c r="JRK69" s="26"/>
      <c r="JRL69" s="26"/>
      <c r="JRM69" s="26"/>
      <c r="JRN69" s="26"/>
      <c r="JRO69" s="26"/>
      <c r="JRP69" s="26"/>
      <c r="JRQ69" s="26"/>
      <c r="JRR69" s="26"/>
      <c r="JRS69" s="26"/>
      <c r="JRT69" s="26"/>
      <c r="JRU69" s="26"/>
      <c r="JRV69" s="26"/>
      <c r="JRW69" s="26"/>
      <c r="JRX69" s="26"/>
      <c r="JRY69" s="26"/>
      <c r="JRZ69" s="26"/>
      <c r="JSA69" s="26"/>
      <c r="JSB69" s="26"/>
      <c r="JSC69" s="26"/>
      <c r="JSD69" s="26"/>
      <c r="JSE69" s="26"/>
      <c r="JSF69" s="26"/>
      <c r="JSG69" s="26"/>
      <c r="JSH69" s="26"/>
      <c r="JSI69" s="26"/>
      <c r="JSJ69" s="26"/>
      <c r="JSK69" s="26"/>
      <c r="JSL69" s="26"/>
      <c r="JSM69" s="26"/>
      <c r="JSN69" s="26"/>
      <c r="JSO69" s="26"/>
      <c r="JSP69" s="26"/>
      <c r="JSQ69" s="26"/>
      <c r="JSR69" s="26"/>
      <c r="JSS69" s="26"/>
      <c r="JST69" s="26"/>
      <c r="JSU69" s="26"/>
      <c r="JSV69" s="26"/>
      <c r="JSW69" s="26"/>
      <c r="JSX69" s="26"/>
      <c r="JSY69" s="26"/>
      <c r="JSZ69" s="26"/>
      <c r="JTA69" s="26"/>
      <c r="JTB69" s="26"/>
      <c r="JTC69" s="26"/>
      <c r="JTD69" s="26"/>
      <c r="JTE69" s="26"/>
      <c r="JTF69" s="26"/>
      <c r="JTG69" s="26"/>
      <c r="JTH69" s="26"/>
      <c r="JTI69" s="26"/>
      <c r="JTJ69" s="26"/>
      <c r="JTK69" s="26"/>
      <c r="JTL69" s="26"/>
      <c r="JTM69" s="26"/>
      <c r="JTN69" s="26"/>
      <c r="JTO69" s="26"/>
      <c r="JTP69" s="26"/>
      <c r="JTQ69" s="26"/>
      <c r="JTR69" s="26"/>
      <c r="JTS69" s="26"/>
      <c r="JTT69" s="26"/>
      <c r="JTU69" s="26"/>
      <c r="JTV69" s="26"/>
      <c r="JTW69" s="26"/>
      <c r="JTX69" s="26"/>
      <c r="JTY69" s="26"/>
      <c r="JTZ69" s="26"/>
      <c r="JUA69" s="26"/>
      <c r="JUB69" s="26"/>
      <c r="JUC69" s="26"/>
      <c r="JUD69" s="26"/>
      <c r="JUE69" s="26"/>
      <c r="JUF69" s="26"/>
      <c r="JUG69" s="26"/>
      <c r="JUH69" s="26"/>
      <c r="JUI69" s="26"/>
      <c r="JUJ69" s="26"/>
      <c r="JUK69" s="26"/>
      <c r="JUL69" s="26"/>
      <c r="JUM69" s="26"/>
      <c r="JUN69" s="26"/>
      <c r="JUO69" s="26"/>
      <c r="JUP69" s="26"/>
      <c r="JUQ69" s="26"/>
      <c r="JUR69" s="26"/>
      <c r="JUS69" s="26"/>
      <c r="JUT69" s="26"/>
      <c r="JUU69" s="26"/>
      <c r="JUV69" s="26"/>
      <c r="JUW69" s="26"/>
      <c r="JUX69" s="26"/>
      <c r="JUY69" s="26"/>
      <c r="JUZ69" s="26"/>
      <c r="JVA69" s="26"/>
      <c r="JVB69" s="26"/>
      <c r="JVC69" s="26"/>
      <c r="JVD69" s="26"/>
      <c r="JVE69" s="26"/>
      <c r="JVF69" s="26"/>
      <c r="JVG69" s="26"/>
      <c r="JVH69" s="26"/>
      <c r="JVI69" s="26"/>
      <c r="JVJ69" s="26"/>
      <c r="JVK69" s="26"/>
      <c r="JVL69" s="26"/>
      <c r="JVM69" s="26"/>
      <c r="JVN69" s="26"/>
      <c r="JVO69" s="26"/>
      <c r="JVP69" s="26"/>
      <c r="JVQ69" s="26"/>
      <c r="JVR69" s="26"/>
      <c r="JVS69" s="26"/>
      <c r="JVT69" s="26"/>
      <c r="JVU69" s="26"/>
      <c r="JVV69" s="26"/>
      <c r="JVW69" s="26"/>
      <c r="JVX69" s="26"/>
      <c r="JVY69" s="26"/>
      <c r="JVZ69" s="26"/>
      <c r="JWA69" s="26"/>
      <c r="JWB69" s="26"/>
      <c r="JWC69" s="26"/>
      <c r="JWD69" s="26"/>
      <c r="JWE69" s="26"/>
      <c r="JWF69" s="26"/>
      <c r="JWG69" s="26"/>
      <c r="JWH69" s="26"/>
      <c r="JWI69" s="26"/>
      <c r="JWJ69" s="26"/>
      <c r="JWK69" s="26"/>
      <c r="JWL69" s="26"/>
      <c r="JWM69" s="26"/>
      <c r="JWN69" s="26"/>
      <c r="JWO69" s="26"/>
      <c r="JWP69" s="26"/>
      <c r="JWQ69" s="26"/>
      <c r="JWR69" s="26"/>
      <c r="JWS69" s="26"/>
      <c r="JWT69" s="26"/>
      <c r="JWU69" s="26"/>
      <c r="JWV69" s="26"/>
      <c r="JWW69" s="26"/>
      <c r="JWX69" s="26"/>
      <c r="JWY69" s="26"/>
      <c r="JWZ69" s="26"/>
      <c r="JXA69" s="26"/>
      <c r="JXB69" s="26"/>
      <c r="JXC69" s="26"/>
      <c r="JXD69" s="26"/>
      <c r="JXE69" s="26"/>
      <c r="JXF69" s="26"/>
      <c r="JXG69" s="26"/>
      <c r="JXH69" s="26"/>
      <c r="JXI69" s="26"/>
      <c r="JXJ69" s="26"/>
      <c r="JXK69" s="26"/>
      <c r="JXL69" s="26"/>
      <c r="JXM69" s="26"/>
      <c r="JXN69" s="26"/>
      <c r="JXO69" s="26"/>
      <c r="JXP69" s="26"/>
      <c r="JXQ69" s="26"/>
      <c r="JXR69" s="26"/>
      <c r="JXS69" s="26"/>
      <c r="JXT69" s="26"/>
      <c r="JXU69" s="26"/>
      <c r="JXV69" s="26"/>
      <c r="JXW69" s="26"/>
      <c r="JXX69" s="26"/>
      <c r="JXY69" s="26"/>
      <c r="JXZ69" s="26"/>
      <c r="JYA69" s="26"/>
      <c r="JYB69" s="26"/>
      <c r="JYC69" s="26"/>
      <c r="JYD69" s="26"/>
      <c r="JYE69" s="26"/>
      <c r="JYF69" s="26"/>
      <c r="JYG69" s="26"/>
      <c r="JYH69" s="26"/>
      <c r="JYI69" s="26"/>
      <c r="JYJ69" s="26"/>
      <c r="JYK69" s="26"/>
      <c r="JYL69" s="26"/>
      <c r="JYM69" s="26"/>
      <c r="JYN69" s="26"/>
      <c r="JYO69" s="26"/>
      <c r="JYP69" s="26"/>
      <c r="JYQ69" s="26"/>
      <c r="JYR69" s="26"/>
      <c r="JYS69" s="26"/>
      <c r="JYT69" s="26"/>
      <c r="JYU69" s="26"/>
      <c r="JYV69" s="26"/>
      <c r="JYW69" s="26"/>
      <c r="JYX69" s="26"/>
      <c r="JYY69" s="26"/>
      <c r="JYZ69" s="26"/>
      <c r="JZA69" s="26"/>
      <c r="JZB69" s="26"/>
      <c r="JZC69" s="26"/>
      <c r="JZD69" s="26"/>
      <c r="JZE69" s="26"/>
      <c r="JZF69" s="26"/>
      <c r="JZG69" s="26"/>
      <c r="JZH69" s="26"/>
      <c r="JZI69" s="26"/>
      <c r="JZJ69" s="26"/>
      <c r="JZK69" s="26"/>
      <c r="JZL69" s="26"/>
      <c r="JZM69" s="26"/>
      <c r="JZN69" s="26"/>
      <c r="JZO69" s="26"/>
      <c r="JZP69" s="26"/>
      <c r="JZQ69" s="26"/>
      <c r="JZR69" s="26"/>
      <c r="JZS69" s="26"/>
      <c r="JZT69" s="26"/>
      <c r="JZU69" s="26"/>
      <c r="JZV69" s="26"/>
      <c r="JZW69" s="26"/>
      <c r="JZX69" s="26"/>
      <c r="JZY69" s="26"/>
      <c r="JZZ69" s="26"/>
      <c r="KAA69" s="26"/>
      <c r="KAB69" s="26"/>
      <c r="KAC69" s="26"/>
      <c r="KAD69" s="26"/>
      <c r="KAE69" s="26"/>
      <c r="KAF69" s="26"/>
      <c r="KAG69" s="26"/>
      <c r="KAH69" s="26"/>
      <c r="KAI69" s="26"/>
      <c r="KAJ69" s="26"/>
      <c r="KAK69" s="26"/>
      <c r="KAL69" s="26"/>
      <c r="KAM69" s="26"/>
      <c r="KAN69" s="26"/>
      <c r="KAO69" s="26"/>
      <c r="KAP69" s="26"/>
      <c r="KAQ69" s="26"/>
      <c r="KAR69" s="26"/>
      <c r="KAS69" s="26"/>
      <c r="KAT69" s="26"/>
      <c r="KAU69" s="26"/>
      <c r="KAV69" s="26"/>
      <c r="KAW69" s="26"/>
      <c r="KAX69" s="26"/>
      <c r="KAY69" s="26"/>
      <c r="KAZ69" s="26"/>
      <c r="KBA69" s="26"/>
      <c r="KBB69" s="26"/>
      <c r="KBC69" s="26"/>
      <c r="KBD69" s="26"/>
      <c r="KBE69" s="26"/>
      <c r="KBF69" s="26"/>
      <c r="KBG69" s="26"/>
      <c r="KBH69" s="26"/>
      <c r="KBI69" s="26"/>
      <c r="KBJ69" s="26"/>
      <c r="KBK69" s="26"/>
      <c r="KBL69" s="26"/>
      <c r="KBM69" s="26"/>
      <c r="KBN69" s="26"/>
      <c r="KBO69" s="26"/>
      <c r="KBP69" s="26"/>
      <c r="KBQ69" s="26"/>
      <c r="KBR69" s="26"/>
      <c r="KBS69" s="26"/>
      <c r="KBT69" s="26"/>
      <c r="KBU69" s="26"/>
      <c r="KBV69" s="26"/>
      <c r="KBW69" s="26"/>
      <c r="KBX69" s="26"/>
      <c r="KBY69" s="26"/>
      <c r="KBZ69" s="26"/>
      <c r="KCA69" s="26"/>
      <c r="KCB69" s="26"/>
      <c r="KCC69" s="26"/>
      <c r="KCD69" s="26"/>
      <c r="KCE69" s="26"/>
      <c r="KCF69" s="26"/>
      <c r="KCG69" s="26"/>
      <c r="KCH69" s="26"/>
      <c r="KCI69" s="26"/>
      <c r="KCJ69" s="26"/>
      <c r="KCK69" s="26"/>
      <c r="KCL69" s="26"/>
      <c r="KCM69" s="26"/>
      <c r="KCN69" s="26"/>
      <c r="KCO69" s="26"/>
      <c r="KCP69" s="26"/>
      <c r="KCQ69" s="26"/>
      <c r="KCR69" s="26"/>
      <c r="KCS69" s="26"/>
      <c r="KCT69" s="26"/>
      <c r="KCU69" s="26"/>
      <c r="KCV69" s="26"/>
      <c r="KCW69" s="26"/>
      <c r="KCX69" s="26"/>
      <c r="KCY69" s="26"/>
      <c r="KCZ69" s="26"/>
      <c r="KDA69" s="26"/>
      <c r="KDB69" s="26"/>
      <c r="KDC69" s="26"/>
      <c r="KDD69" s="26"/>
      <c r="KDE69" s="26"/>
      <c r="KDF69" s="26"/>
      <c r="KDG69" s="26"/>
      <c r="KDH69" s="26"/>
      <c r="KDI69" s="26"/>
      <c r="KDJ69" s="26"/>
      <c r="KDK69" s="26"/>
      <c r="KDL69" s="26"/>
      <c r="KDM69" s="26"/>
      <c r="KDN69" s="26"/>
      <c r="KDO69" s="26"/>
      <c r="KDP69" s="26"/>
      <c r="KDQ69" s="26"/>
      <c r="KDR69" s="26"/>
      <c r="KDS69" s="26"/>
      <c r="KDT69" s="26"/>
      <c r="KDU69" s="26"/>
      <c r="KDV69" s="26"/>
      <c r="KDW69" s="26"/>
      <c r="KDX69" s="26"/>
      <c r="KDY69" s="26"/>
      <c r="KDZ69" s="26"/>
      <c r="KEA69" s="26"/>
      <c r="KEB69" s="26"/>
      <c r="KEC69" s="26"/>
      <c r="KED69" s="26"/>
      <c r="KEE69" s="26"/>
      <c r="KEF69" s="26"/>
      <c r="KEG69" s="26"/>
      <c r="KEH69" s="26"/>
      <c r="KEI69" s="26"/>
      <c r="KEJ69" s="26"/>
      <c r="KEK69" s="26"/>
      <c r="KEL69" s="26"/>
      <c r="KEM69" s="26"/>
      <c r="KEN69" s="26"/>
      <c r="KEO69" s="26"/>
      <c r="KEP69" s="26"/>
      <c r="KEQ69" s="26"/>
      <c r="KER69" s="26"/>
      <c r="KES69" s="26"/>
      <c r="KET69" s="26"/>
      <c r="KEU69" s="26"/>
      <c r="KEV69" s="26"/>
      <c r="KEW69" s="26"/>
      <c r="KEX69" s="26"/>
      <c r="KEY69" s="26"/>
      <c r="KEZ69" s="26"/>
      <c r="KFA69" s="26"/>
      <c r="KFB69" s="26"/>
      <c r="KFC69" s="26"/>
      <c r="KFD69" s="26"/>
      <c r="KFE69" s="26"/>
      <c r="KFF69" s="26"/>
      <c r="KFG69" s="26"/>
      <c r="KFH69" s="26"/>
      <c r="KFI69" s="26"/>
      <c r="KFJ69" s="26"/>
      <c r="KFK69" s="26"/>
      <c r="KFL69" s="26"/>
      <c r="KFM69" s="26"/>
      <c r="KFN69" s="26"/>
      <c r="KFO69" s="26"/>
      <c r="KFP69" s="26"/>
      <c r="KFQ69" s="26"/>
      <c r="KFR69" s="26"/>
      <c r="KFS69" s="26"/>
      <c r="KFT69" s="26"/>
      <c r="KFU69" s="26"/>
      <c r="KFV69" s="26"/>
      <c r="KFW69" s="26"/>
      <c r="KFX69" s="26"/>
      <c r="KFY69" s="26"/>
      <c r="KFZ69" s="26"/>
      <c r="KGA69" s="26"/>
      <c r="KGB69" s="26"/>
      <c r="KGC69" s="26"/>
      <c r="KGD69" s="26"/>
      <c r="KGE69" s="26"/>
      <c r="KGF69" s="26"/>
      <c r="KGG69" s="26"/>
      <c r="KGH69" s="26"/>
      <c r="KGI69" s="26"/>
      <c r="KGJ69" s="26"/>
      <c r="KGK69" s="26"/>
      <c r="KGL69" s="26"/>
      <c r="KGM69" s="26"/>
      <c r="KGN69" s="26"/>
      <c r="KGO69" s="26"/>
      <c r="KGP69" s="26"/>
      <c r="KGQ69" s="26"/>
      <c r="KGR69" s="26"/>
      <c r="KGS69" s="26"/>
      <c r="KGT69" s="26"/>
      <c r="KGU69" s="26"/>
      <c r="KGV69" s="26"/>
      <c r="KGW69" s="26"/>
      <c r="KGX69" s="26"/>
      <c r="KGY69" s="26"/>
      <c r="KGZ69" s="26"/>
      <c r="KHA69" s="26"/>
      <c r="KHB69" s="26"/>
      <c r="KHC69" s="26"/>
      <c r="KHD69" s="26"/>
      <c r="KHE69" s="26"/>
      <c r="KHF69" s="26"/>
      <c r="KHG69" s="26"/>
      <c r="KHH69" s="26"/>
      <c r="KHI69" s="26"/>
      <c r="KHJ69" s="26"/>
      <c r="KHK69" s="26"/>
      <c r="KHL69" s="26"/>
      <c r="KHM69" s="26"/>
      <c r="KHN69" s="26"/>
      <c r="KHO69" s="26"/>
      <c r="KHP69" s="26"/>
      <c r="KHQ69" s="26"/>
      <c r="KHR69" s="26"/>
      <c r="KHS69" s="26"/>
      <c r="KHT69" s="26"/>
      <c r="KHU69" s="26"/>
      <c r="KHV69" s="26"/>
      <c r="KHW69" s="26"/>
      <c r="KHX69" s="26"/>
      <c r="KHY69" s="26"/>
      <c r="KHZ69" s="26"/>
      <c r="KIA69" s="26"/>
      <c r="KIB69" s="26"/>
      <c r="KIC69" s="26"/>
      <c r="KID69" s="26"/>
      <c r="KIE69" s="26"/>
      <c r="KIF69" s="26"/>
      <c r="KIG69" s="26"/>
      <c r="KIH69" s="26"/>
      <c r="KII69" s="26"/>
      <c r="KIJ69" s="26"/>
      <c r="KIK69" s="26"/>
      <c r="KIL69" s="26"/>
      <c r="KIM69" s="26"/>
      <c r="KIN69" s="26"/>
      <c r="KIO69" s="26"/>
      <c r="KIP69" s="26"/>
      <c r="KIQ69" s="26"/>
      <c r="KIR69" s="26"/>
      <c r="KIS69" s="26"/>
      <c r="KIT69" s="26"/>
      <c r="KIU69" s="26"/>
      <c r="KIV69" s="26"/>
      <c r="KIW69" s="26"/>
      <c r="KIX69" s="26"/>
      <c r="KIY69" s="26"/>
      <c r="KIZ69" s="26"/>
      <c r="KJA69" s="26"/>
      <c r="KJB69" s="26"/>
      <c r="KJC69" s="26"/>
      <c r="KJD69" s="26"/>
      <c r="KJE69" s="26"/>
      <c r="KJF69" s="26"/>
      <c r="KJG69" s="26"/>
      <c r="KJH69" s="26"/>
      <c r="KJI69" s="26"/>
      <c r="KJJ69" s="26"/>
      <c r="KJK69" s="26"/>
      <c r="KJL69" s="26"/>
      <c r="KJM69" s="26"/>
      <c r="KJN69" s="26"/>
      <c r="KJO69" s="26"/>
      <c r="KJP69" s="26"/>
      <c r="KJQ69" s="26"/>
      <c r="KJR69" s="26"/>
      <c r="KJS69" s="26"/>
      <c r="KJT69" s="26"/>
      <c r="KJU69" s="26"/>
      <c r="KJV69" s="26"/>
      <c r="KJW69" s="26"/>
      <c r="KJX69" s="26"/>
      <c r="KJY69" s="26"/>
      <c r="KJZ69" s="26"/>
      <c r="KKA69" s="26"/>
      <c r="KKB69" s="26"/>
      <c r="KKC69" s="26"/>
      <c r="KKD69" s="26"/>
      <c r="KKE69" s="26"/>
      <c r="KKF69" s="26"/>
      <c r="KKG69" s="26"/>
      <c r="KKH69" s="26"/>
      <c r="KKI69" s="26"/>
      <c r="KKJ69" s="26"/>
      <c r="KKK69" s="26"/>
      <c r="KKL69" s="26"/>
      <c r="KKM69" s="26"/>
      <c r="KKN69" s="26"/>
      <c r="KKO69" s="26"/>
      <c r="KKP69" s="26"/>
      <c r="KKQ69" s="26"/>
      <c r="KKR69" s="26"/>
      <c r="KKS69" s="26"/>
      <c r="KKT69" s="26"/>
      <c r="KKU69" s="26"/>
      <c r="KKV69" s="26"/>
      <c r="KKW69" s="26"/>
      <c r="KKX69" s="26"/>
      <c r="KKY69" s="26"/>
      <c r="KKZ69" s="26"/>
      <c r="KLA69" s="26"/>
      <c r="KLB69" s="26"/>
      <c r="KLC69" s="26"/>
      <c r="KLD69" s="26"/>
      <c r="KLE69" s="26"/>
      <c r="KLF69" s="26"/>
      <c r="KLG69" s="26"/>
      <c r="KLH69" s="26"/>
      <c r="KLI69" s="26"/>
      <c r="KLJ69" s="26"/>
      <c r="KLK69" s="26"/>
      <c r="KLL69" s="26"/>
      <c r="KLM69" s="26"/>
      <c r="KLN69" s="26"/>
      <c r="KLO69" s="26"/>
      <c r="KLP69" s="26"/>
      <c r="KLQ69" s="26"/>
      <c r="KLR69" s="26"/>
      <c r="KLS69" s="26"/>
      <c r="KLT69" s="26"/>
      <c r="KLU69" s="26"/>
      <c r="KLV69" s="26"/>
      <c r="KLW69" s="26"/>
      <c r="KLX69" s="26"/>
      <c r="KLY69" s="26"/>
      <c r="KLZ69" s="26"/>
      <c r="KMA69" s="26"/>
      <c r="KMB69" s="26"/>
      <c r="KMC69" s="26"/>
      <c r="KMD69" s="26"/>
      <c r="KME69" s="26"/>
      <c r="KMF69" s="26"/>
      <c r="KMG69" s="26"/>
      <c r="KMH69" s="26"/>
      <c r="KMI69" s="26"/>
      <c r="KMJ69" s="26"/>
      <c r="KMK69" s="26"/>
      <c r="KML69" s="26"/>
      <c r="KMM69" s="26"/>
      <c r="KMN69" s="26"/>
      <c r="KMO69" s="26"/>
      <c r="KMP69" s="26"/>
      <c r="KMQ69" s="26"/>
      <c r="KMR69" s="26"/>
      <c r="KMS69" s="26"/>
      <c r="KMT69" s="26"/>
      <c r="KMU69" s="26"/>
      <c r="KMV69" s="26"/>
      <c r="KMW69" s="26"/>
      <c r="KMX69" s="26"/>
      <c r="KMY69" s="26"/>
      <c r="KMZ69" s="26"/>
      <c r="KNA69" s="26"/>
      <c r="KNB69" s="26"/>
      <c r="KNC69" s="26"/>
      <c r="KND69" s="26"/>
      <c r="KNE69" s="26"/>
      <c r="KNF69" s="26"/>
      <c r="KNG69" s="26"/>
      <c r="KNH69" s="26"/>
      <c r="KNI69" s="26"/>
      <c r="KNJ69" s="26"/>
      <c r="KNK69" s="26"/>
      <c r="KNL69" s="26"/>
      <c r="KNM69" s="26"/>
      <c r="KNN69" s="26"/>
      <c r="KNO69" s="26"/>
      <c r="KNP69" s="26"/>
      <c r="KNQ69" s="26"/>
      <c r="KNR69" s="26"/>
      <c r="KNS69" s="26"/>
      <c r="KNT69" s="26"/>
      <c r="KNU69" s="26"/>
      <c r="KNV69" s="26"/>
      <c r="KNW69" s="26"/>
      <c r="KNX69" s="26"/>
      <c r="KNY69" s="26"/>
      <c r="KNZ69" s="26"/>
      <c r="KOA69" s="26"/>
      <c r="KOB69" s="26"/>
      <c r="KOC69" s="26"/>
      <c r="KOD69" s="26"/>
      <c r="KOE69" s="26"/>
      <c r="KOF69" s="26"/>
      <c r="KOG69" s="26"/>
      <c r="KOH69" s="26"/>
      <c r="KOI69" s="26"/>
      <c r="KOJ69" s="26"/>
      <c r="KOK69" s="26"/>
      <c r="KOL69" s="26"/>
      <c r="KOM69" s="26"/>
      <c r="KON69" s="26"/>
      <c r="KOO69" s="26"/>
      <c r="KOP69" s="26"/>
      <c r="KOQ69" s="26"/>
      <c r="KOR69" s="26"/>
      <c r="KOS69" s="26"/>
      <c r="KOT69" s="26"/>
      <c r="KOU69" s="26"/>
      <c r="KOV69" s="26"/>
      <c r="KOW69" s="26"/>
      <c r="KOX69" s="26"/>
      <c r="KOY69" s="26"/>
      <c r="KOZ69" s="26"/>
      <c r="KPA69" s="26"/>
      <c r="KPB69" s="26"/>
      <c r="KPC69" s="26"/>
      <c r="KPD69" s="26"/>
      <c r="KPE69" s="26"/>
      <c r="KPF69" s="26"/>
      <c r="KPG69" s="26"/>
      <c r="KPH69" s="26"/>
      <c r="KPI69" s="26"/>
      <c r="KPJ69" s="26"/>
      <c r="KPK69" s="26"/>
      <c r="KPL69" s="26"/>
      <c r="KPM69" s="26"/>
      <c r="KPN69" s="26"/>
      <c r="KPO69" s="26"/>
      <c r="KPP69" s="26"/>
      <c r="KPQ69" s="26"/>
      <c r="KPR69" s="26"/>
      <c r="KPS69" s="26"/>
      <c r="KPT69" s="26"/>
      <c r="KPU69" s="26"/>
      <c r="KPV69" s="26"/>
      <c r="KPW69" s="26"/>
      <c r="KPX69" s="26"/>
      <c r="KPY69" s="26"/>
      <c r="KPZ69" s="26"/>
      <c r="KQA69" s="26"/>
      <c r="KQB69" s="26"/>
      <c r="KQC69" s="26"/>
      <c r="KQD69" s="26"/>
      <c r="KQE69" s="26"/>
      <c r="KQF69" s="26"/>
      <c r="KQG69" s="26"/>
      <c r="KQH69" s="26"/>
      <c r="KQI69" s="26"/>
      <c r="KQJ69" s="26"/>
      <c r="KQK69" s="26"/>
      <c r="KQL69" s="26"/>
      <c r="KQM69" s="26"/>
      <c r="KQN69" s="26"/>
      <c r="KQO69" s="26"/>
      <c r="KQP69" s="26"/>
      <c r="KQQ69" s="26"/>
      <c r="KQR69" s="26"/>
      <c r="KQS69" s="26"/>
      <c r="KQT69" s="26"/>
      <c r="KQU69" s="26"/>
      <c r="KQV69" s="26"/>
      <c r="KQW69" s="26"/>
      <c r="KQX69" s="26"/>
      <c r="KQY69" s="26"/>
      <c r="KQZ69" s="26"/>
      <c r="KRA69" s="26"/>
      <c r="KRB69" s="26"/>
      <c r="KRC69" s="26"/>
      <c r="KRD69" s="26"/>
      <c r="KRE69" s="26"/>
      <c r="KRF69" s="26"/>
      <c r="KRG69" s="26"/>
      <c r="KRH69" s="26"/>
      <c r="KRI69" s="26"/>
      <c r="KRJ69" s="26"/>
      <c r="KRK69" s="26"/>
      <c r="KRL69" s="26"/>
      <c r="KRM69" s="26"/>
      <c r="KRN69" s="26"/>
      <c r="KRO69" s="26"/>
      <c r="KRP69" s="26"/>
      <c r="KRQ69" s="26"/>
      <c r="KRR69" s="26"/>
      <c r="KRS69" s="26"/>
      <c r="KRT69" s="26"/>
      <c r="KRU69" s="26"/>
      <c r="KRV69" s="26"/>
      <c r="KRW69" s="26"/>
      <c r="KRX69" s="26"/>
      <c r="KRY69" s="26"/>
      <c r="KRZ69" s="26"/>
      <c r="KSA69" s="26"/>
      <c r="KSB69" s="26"/>
      <c r="KSC69" s="26"/>
      <c r="KSD69" s="26"/>
      <c r="KSE69" s="26"/>
      <c r="KSF69" s="26"/>
      <c r="KSG69" s="26"/>
      <c r="KSH69" s="26"/>
      <c r="KSI69" s="26"/>
      <c r="KSJ69" s="26"/>
      <c r="KSK69" s="26"/>
      <c r="KSL69" s="26"/>
      <c r="KSM69" s="26"/>
      <c r="KSN69" s="26"/>
      <c r="KSO69" s="26"/>
      <c r="KSP69" s="26"/>
      <c r="KSQ69" s="26"/>
      <c r="KSR69" s="26"/>
      <c r="KSS69" s="26"/>
      <c r="KST69" s="26"/>
      <c r="KSU69" s="26"/>
      <c r="KSV69" s="26"/>
      <c r="KSW69" s="26"/>
      <c r="KSX69" s="26"/>
      <c r="KSY69" s="26"/>
      <c r="KSZ69" s="26"/>
      <c r="KTA69" s="26"/>
      <c r="KTB69" s="26"/>
      <c r="KTC69" s="26"/>
      <c r="KTD69" s="26"/>
      <c r="KTE69" s="26"/>
      <c r="KTF69" s="26"/>
      <c r="KTG69" s="26"/>
      <c r="KTH69" s="26"/>
      <c r="KTI69" s="26"/>
      <c r="KTJ69" s="26"/>
      <c r="KTK69" s="26"/>
      <c r="KTL69" s="26"/>
      <c r="KTM69" s="26"/>
      <c r="KTN69" s="26"/>
      <c r="KTO69" s="26"/>
      <c r="KTP69" s="26"/>
      <c r="KTQ69" s="26"/>
      <c r="KTR69" s="26"/>
      <c r="KTS69" s="26"/>
      <c r="KTT69" s="26"/>
      <c r="KTU69" s="26"/>
      <c r="KTV69" s="26"/>
      <c r="KTW69" s="26"/>
      <c r="KTX69" s="26"/>
      <c r="KTY69" s="26"/>
      <c r="KTZ69" s="26"/>
      <c r="KUA69" s="26"/>
      <c r="KUB69" s="26"/>
      <c r="KUC69" s="26"/>
      <c r="KUD69" s="26"/>
      <c r="KUE69" s="26"/>
      <c r="KUF69" s="26"/>
      <c r="KUG69" s="26"/>
      <c r="KUH69" s="26"/>
      <c r="KUI69" s="26"/>
      <c r="KUJ69" s="26"/>
      <c r="KUK69" s="26"/>
      <c r="KUL69" s="26"/>
      <c r="KUM69" s="26"/>
      <c r="KUN69" s="26"/>
      <c r="KUO69" s="26"/>
      <c r="KUP69" s="26"/>
      <c r="KUQ69" s="26"/>
      <c r="KUR69" s="26"/>
      <c r="KUS69" s="26"/>
      <c r="KUT69" s="26"/>
      <c r="KUU69" s="26"/>
      <c r="KUV69" s="26"/>
      <c r="KUW69" s="26"/>
      <c r="KUX69" s="26"/>
      <c r="KUY69" s="26"/>
      <c r="KUZ69" s="26"/>
      <c r="KVA69" s="26"/>
      <c r="KVB69" s="26"/>
      <c r="KVC69" s="26"/>
      <c r="KVD69" s="26"/>
      <c r="KVE69" s="26"/>
      <c r="KVF69" s="26"/>
      <c r="KVG69" s="26"/>
      <c r="KVH69" s="26"/>
      <c r="KVI69" s="26"/>
      <c r="KVJ69" s="26"/>
      <c r="KVK69" s="26"/>
      <c r="KVL69" s="26"/>
      <c r="KVM69" s="26"/>
      <c r="KVN69" s="26"/>
      <c r="KVO69" s="26"/>
      <c r="KVP69" s="26"/>
      <c r="KVQ69" s="26"/>
      <c r="KVR69" s="26"/>
      <c r="KVS69" s="26"/>
      <c r="KVT69" s="26"/>
      <c r="KVU69" s="26"/>
      <c r="KVV69" s="26"/>
      <c r="KVW69" s="26"/>
      <c r="KVX69" s="26"/>
      <c r="KVY69" s="26"/>
      <c r="KVZ69" s="26"/>
      <c r="KWA69" s="26"/>
      <c r="KWB69" s="26"/>
      <c r="KWC69" s="26"/>
      <c r="KWD69" s="26"/>
      <c r="KWE69" s="26"/>
      <c r="KWF69" s="26"/>
      <c r="KWG69" s="26"/>
      <c r="KWH69" s="26"/>
      <c r="KWI69" s="26"/>
      <c r="KWJ69" s="26"/>
      <c r="KWK69" s="26"/>
      <c r="KWL69" s="26"/>
      <c r="KWM69" s="26"/>
      <c r="KWN69" s="26"/>
      <c r="KWO69" s="26"/>
      <c r="KWP69" s="26"/>
      <c r="KWQ69" s="26"/>
      <c r="KWR69" s="26"/>
      <c r="KWS69" s="26"/>
      <c r="KWT69" s="26"/>
      <c r="KWU69" s="26"/>
      <c r="KWV69" s="26"/>
      <c r="KWW69" s="26"/>
      <c r="KWX69" s="26"/>
      <c r="KWY69" s="26"/>
      <c r="KWZ69" s="26"/>
      <c r="KXA69" s="26"/>
      <c r="KXB69" s="26"/>
      <c r="KXC69" s="26"/>
      <c r="KXD69" s="26"/>
      <c r="KXE69" s="26"/>
      <c r="KXF69" s="26"/>
      <c r="KXG69" s="26"/>
      <c r="KXH69" s="26"/>
      <c r="KXI69" s="26"/>
      <c r="KXJ69" s="26"/>
      <c r="KXK69" s="26"/>
      <c r="KXL69" s="26"/>
      <c r="KXM69" s="26"/>
      <c r="KXN69" s="26"/>
      <c r="KXO69" s="26"/>
      <c r="KXP69" s="26"/>
      <c r="KXQ69" s="26"/>
      <c r="KXR69" s="26"/>
      <c r="KXS69" s="26"/>
      <c r="KXT69" s="26"/>
      <c r="KXU69" s="26"/>
      <c r="KXV69" s="26"/>
      <c r="KXW69" s="26"/>
      <c r="KXX69" s="26"/>
      <c r="KXY69" s="26"/>
      <c r="KXZ69" s="26"/>
      <c r="KYA69" s="26"/>
      <c r="KYB69" s="26"/>
      <c r="KYC69" s="26"/>
      <c r="KYD69" s="26"/>
      <c r="KYE69" s="26"/>
      <c r="KYF69" s="26"/>
      <c r="KYG69" s="26"/>
      <c r="KYH69" s="26"/>
      <c r="KYI69" s="26"/>
      <c r="KYJ69" s="26"/>
      <c r="KYK69" s="26"/>
      <c r="KYL69" s="26"/>
      <c r="KYM69" s="26"/>
      <c r="KYN69" s="26"/>
      <c r="KYO69" s="26"/>
      <c r="KYP69" s="26"/>
      <c r="KYQ69" s="26"/>
      <c r="KYR69" s="26"/>
      <c r="KYS69" s="26"/>
      <c r="KYT69" s="26"/>
      <c r="KYU69" s="26"/>
      <c r="KYV69" s="26"/>
      <c r="KYW69" s="26"/>
      <c r="KYX69" s="26"/>
      <c r="KYY69" s="26"/>
      <c r="KYZ69" s="26"/>
      <c r="KZA69" s="26"/>
      <c r="KZB69" s="26"/>
      <c r="KZC69" s="26"/>
      <c r="KZD69" s="26"/>
      <c r="KZE69" s="26"/>
      <c r="KZF69" s="26"/>
      <c r="KZG69" s="26"/>
      <c r="KZH69" s="26"/>
      <c r="KZI69" s="26"/>
      <c r="KZJ69" s="26"/>
      <c r="KZK69" s="26"/>
      <c r="KZL69" s="26"/>
      <c r="KZM69" s="26"/>
      <c r="KZN69" s="26"/>
      <c r="KZO69" s="26"/>
      <c r="KZP69" s="26"/>
      <c r="KZQ69" s="26"/>
      <c r="KZR69" s="26"/>
      <c r="KZS69" s="26"/>
      <c r="KZT69" s="26"/>
      <c r="KZU69" s="26"/>
      <c r="KZV69" s="26"/>
      <c r="KZW69" s="26"/>
      <c r="KZX69" s="26"/>
      <c r="KZY69" s="26"/>
      <c r="KZZ69" s="26"/>
      <c r="LAA69" s="26"/>
      <c r="LAB69" s="26"/>
      <c r="LAC69" s="26"/>
      <c r="LAD69" s="26"/>
      <c r="LAE69" s="26"/>
      <c r="LAF69" s="26"/>
      <c r="LAG69" s="26"/>
      <c r="LAH69" s="26"/>
      <c r="LAI69" s="26"/>
      <c r="LAJ69" s="26"/>
      <c r="LAK69" s="26"/>
      <c r="LAL69" s="26"/>
      <c r="LAM69" s="26"/>
      <c r="LAN69" s="26"/>
      <c r="LAO69" s="26"/>
      <c r="LAP69" s="26"/>
      <c r="LAQ69" s="26"/>
      <c r="LAR69" s="26"/>
      <c r="LAS69" s="26"/>
      <c r="LAT69" s="26"/>
      <c r="LAU69" s="26"/>
      <c r="LAV69" s="26"/>
      <c r="LAW69" s="26"/>
      <c r="LAX69" s="26"/>
      <c r="LAY69" s="26"/>
      <c r="LAZ69" s="26"/>
      <c r="LBA69" s="26"/>
      <c r="LBB69" s="26"/>
      <c r="LBC69" s="26"/>
      <c r="LBD69" s="26"/>
      <c r="LBE69" s="26"/>
      <c r="LBF69" s="26"/>
      <c r="LBG69" s="26"/>
      <c r="LBH69" s="26"/>
      <c r="LBI69" s="26"/>
      <c r="LBJ69" s="26"/>
      <c r="LBK69" s="26"/>
      <c r="LBL69" s="26"/>
      <c r="LBM69" s="26"/>
      <c r="LBN69" s="26"/>
      <c r="LBO69" s="26"/>
      <c r="LBP69" s="26"/>
      <c r="LBQ69" s="26"/>
      <c r="LBR69" s="26"/>
      <c r="LBS69" s="26"/>
      <c r="LBT69" s="26"/>
      <c r="LBU69" s="26"/>
      <c r="LBV69" s="26"/>
      <c r="LBW69" s="26"/>
      <c r="LBX69" s="26"/>
      <c r="LBY69" s="26"/>
      <c r="LBZ69" s="26"/>
      <c r="LCA69" s="26"/>
      <c r="LCB69" s="26"/>
      <c r="LCC69" s="26"/>
      <c r="LCD69" s="26"/>
      <c r="LCE69" s="26"/>
      <c r="LCF69" s="26"/>
      <c r="LCG69" s="26"/>
      <c r="LCH69" s="26"/>
      <c r="LCI69" s="26"/>
      <c r="LCJ69" s="26"/>
      <c r="LCK69" s="26"/>
      <c r="LCL69" s="26"/>
      <c r="LCM69" s="26"/>
      <c r="LCN69" s="26"/>
      <c r="LCO69" s="26"/>
      <c r="LCP69" s="26"/>
      <c r="LCQ69" s="26"/>
      <c r="LCR69" s="26"/>
      <c r="LCS69" s="26"/>
      <c r="LCT69" s="26"/>
      <c r="LCU69" s="26"/>
      <c r="LCV69" s="26"/>
      <c r="LCW69" s="26"/>
      <c r="LCX69" s="26"/>
      <c r="LCY69" s="26"/>
      <c r="LCZ69" s="26"/>
      <c r="LDA69" s="26"/>
      <c r="LDB69" s="26"/>
      <c r="LDC69" s="26"/>
      <c r="LDD69" s="26"/>
      <c r="LDE69" s="26"/>
      <c r="LDF69" s="26"/>
      <c r="LDG69" s="26"/>
      <c r="LDH69" s="26"/>
      <c r="LDI69" s="26"/>
      <c r="LDJ69" s="26"/>
      <c r="LDK69" s="26"/>
      <c r="LDL69" s="26"/>
      <c r="LDM69" s="26"/>
      <c r="LDN69" s="26"/>
      <c r="LDO69" s="26"/>
      <c r="LDP69" s="26"/>
      <c r="LDQ69" s="26"/>
      <c r="LDR69" s="26"/>
      <c r="LDS69" s="26"/>
      <c r="LDT69" s="26"/>
      <c r="LDU69" s="26"/>
      <c r="LDV69" s="26"/>
      <c r="LDW69" s="26"/>
      <c r="LDX69" s="26"/>
      <c r="LDY69" s="26"/>
      <c r="LDZ69" s="26"/>
      <c r="LEA69" s="26"/>
      <c r="LEB69" s="26"/>
      <c r="LEC69" s="26"/>
      <c r="LED69" s="26"/>
      <c r="LEE69" s="26"/>
      <c r="LEF69" s="26"/>
      <c r="LEG69" s="26"/>
      <c r="LEH69" s="26"/>
      <c r="LEI69" s="26"/>
      <c r="LEJ69" s="26"/>
      <c r="LEK69" s="26"/>
      <c r="LEL69" s="26"/>
      <c r="LEM69" s="26"/>
      <c r="LEN69" s="26"/>
      <c r="LEO69" s="26"/>
      <c r="LEP69" s="26"/>
      <c r="LEQ69" s="26"/>
      <c r="LER69" s="26"/>
      <c r="LES69" s="26"/>
      <c r="LET69" s="26"/>
      <c r="LEU69" s="26"/>
      <c r="LEV69" s="26"/>
      <c r="LEW69" s="26"/>
      <c r="LEX69" s="26"/>
      <c r="LEY69" s="26"/>
      <c r="LEZ69" s="26"/>
      <c r="LFA69" s="26"/>
      <c r="LFB69" s="26"/>
      <c r="LFC69" s="26"/>
      <c r="LFD69" s="26"/>
      <c r="LFE69" s="26"/>
      <c r="LFF69" s="26"/>
      <c r="LFG69" s="26"/>
      <c r="LFH69" s="26"/>
      <c r="LFI69" s="26"/>
      <c r="LFJ69" s="26"/>
      <c r="LFK69" s="26"/>
      <c r="LFL69" s="26"/>
      <c r="LFM69" s="26"/>
      <c r="LFN69" s="26"/>
      <c r="LFO69" s="26"/>
      <c r="LFP69" s="26"/>
      <c r="LFQ69" s="26"/>
      <c r="LFR69" s="26"/>
      <c r="LFS69" s="26"/>
      <c r="LFT69" s="26"/>
      <c r="LFU69" s="26"/>
      <c r="LFV69" s="26"/>
      <c r="LFW69" s="26"/>
      <c r="LFX69" s="26"/>
      <c r="LFY69" s="26"/>
      <c r="LFZ69" s="26"/>
      <c r="LGA69" s="26"/>
      <c r="LGB69" s="26"/>
      <c r="LGC69" s="26"/>
      <c r="LGD69" s="26"/>
      <c r="LGE69" s="26"/>
      <c r="LGF69" s="26"/>
      <c r="LGG69" s="26"/>
      <c r="LGH69" s="26"/>
      <c r="LGI69" s="26"/>
      <c r="LGJ69" s="26"/>
      <c r="LGK69" s="26"/>
      <c r="LGL69" s="26"/>
      <c r="LGM69" s="26"/>
      <c r="LGN69" s="26"/>
      <c r="LGO69" s="26"/>
      <c r="LGP69" s="26"/>
      <c r="LGQ69" s="26"/>
      <c r="LGR69" s="26"/>
      <c r="LGS69" s="26"/>
      <c r="LGT69" s="26"/>
      <c r="LGU69" s="26"/>
      <c r="LGV69" s="26"/>
      <c r="LGW69" s="26"/>
      <c r="LGX69" s="26"/>
      <c r="LGY69" s="26"/>
      <c r="LGZ69" s="26"/>
      <c r="LHA69" s="26"/>
      <c r="LHB69" s="26"/>
      <c r="LHC69" s="26"/>
      <c r="LHD69" s="26"/>
      <c r="LHE69" s="26"/>
      <c r="LHF69" s="26"/>
      <c r="LHG69" s="26"/>
      <c r="LHH69" s="26"/>
      <c r="LHI69" s="26"/>
      <c r="LHJ69" s="26"/>
      <c r="LHK69" s="26"/>
      <c r="LHL69" s="26"/>
      <c r="LHM69" s="26"/>
      <c r="LHN69" s="26"/>
      <c r="LHO69" s="26"/>
      <c r="LHP69" s="26"/>
      <c r="LHQ69" s="26"/>
      <c r="LHR69" s="26"/>
      <c r="LHS69" s="26"/>
      <c r="LHT69" s="26"/>
      <c r="LHU69" s="26"/>
      <c r="LHV69" s="26"/>
      <c r="LHW69" s="26"/>
      <c r="LHX69" s="26"/>
      <c r="LHY69" s="26"/>
      <c r="LHZ69" s="26"/>
      <c r="LIA69" s="26"/>
      <c r="LIB69" s="26"/>
      <c r="LIC69" s="26"/>
      <c r="LID69" s="26"/>
      <c r="LIE69" s="26"/>
      <c r="LIF69" s="26"/>
      <c r="LIG69" s="26"/>
      <c r="LIH69" s="26"/>
      <c r="LII69" s="26"/>
      <c r="LIJ69" s="26"/>
      <c r="LIK69" s="26"/>
      <c r="LIL69" s="26"/>
      <c r="LIM69" s="26"/>
      <c r="LIN69" s="26"/>
      <c r="LIO69" s="26"/>
      <c r="LIP69" s="26"/>
      <c r="LIQ69" s="26"/>
      <c r="LIR69" s="26"/>
      <c r="LIS69" s="26"/>
      <c r="LIT69" s="26"/>
      <c r="LIU69" s="26"/>
      <c r="LIV69" s="26"/>
      <c r="LIW69" s="26"/>
      <c r="LIX69" s="26"/>
      <c r="LIY69" s="26"/>
      <c r="LIZ69" s="26"/>
      <c r="LJA69" s="26"/>
      <c r="LJB69" s="26"/>
      <c r="LJC69" s="26"/>
      <c r="LJD69" s="26"/>
      <c r="LJE69" s="26"/>
      <c r="LJF69" s="26"/>
      <c r="LJG69" s="26"/>
      <c r="LJH69" s="26"/>
      <c r="LJI69" s="26"/>
      <c r="LJJ69" s="26"/>
      <c r="LJK69" s="26"/>
      <c r="LJL69" s="26"/>
      <c r="LJM69" s="26"/>
      <c r="LJN69" s="26"/>
      <c r="LJO69" s="26"/>
      <c r="LJP69" s="26"/>
      <c r="LJQ69" s="26"/>
      <c r="LJR69" s="26"/>
      <c r="LJS69" s="26"/>
      <c r="LJT69" s="26"/>
      <c r="LJU69" s="26"/>
      <c r="LJV69" s="26"/>
      <c r="LJW69" s="26"/>
      <c r="LJX69" s="26"/>
      <c r="LJY69" s="26"/>
      <c r="LJZ69" s="26"/>
      <c r="LKA69" s="26"/>
      <c r="LKB69" s="26"/>
      <c r="LKC69" s="26"/>
      <c r="LKD69" s="26"/>
      <c r="LKE69" s="26"/>
      <c r="LKF69" s="26"/>
      <c r="LKG69" s="26"/>
      <c r="LKH69" s="26"/>
      <c r="LKI69" s="26"/>
      <c r="LKJ69" s="26"/>
      <c r="LKK69" s="26"/>
      <c r="LKL69" s="26"/>
      <c r="LKM69" s="26"/>
      <c r="LKN69" s="26"/>
      <c r="LKO69" s="26"/>
      <c r="LKP69" s="26"/>
      <c r="LKQ69" s="26"/>
      <c r="LKR69" s="26"/>
      <c r="LKS69" s="26"/>
      <c r="LKT69" s="26"/>
      <c r="LKU69" s="26"/>
      <c r="LKV69" s="26"/>
      <c r="LKW69" s="26"/>
      <c r="LKX69" s="26"/>
      <c r="LKY69" s="26"/>
      <c r="LKZ69" s="26"/>
      <c r="LLA69" s="26"/>
      <c r="LLB69" s="26"/>
      <c r="LLC69" s="26"/>
      <c r="LLD69" s="26"/>
      <c r="LLE69" s="26"/>
      <c r="LLF69" s="26"/>
      <c r="LLG69" s="26"/>
      <c r="LLH69" s="26"/>
      <c r="LLI69" s="26"/>
      <c r="LLJ69" s="26"/>
      <c r="LLK69" s="26"/>
      <c r="LLL69" s="26"/>
      <c r="LLM69" s="26"/>
      <c r="LLN69" s="26"/>
      <c r="LLO69" s="26"/>
      <c r="LLP69" s="26"/>
      <c r="LLQ69" s="26"/>
      <c r="LLR69" s="26"/>
      <c r="LLS69" s="26"/>
      <c r="LLT69" s="26"/>
      <c r="LLU69" s="26"/>
      <c r="LLV69" s="26"/>
      <c r="LLW69" s="26"/>
      <c r="LLX69" s="26"/>
      <c r="LLY69" s="26"/>
      <c r="LLZ69" s="26"/>
      <c r="LMA69" s="26"/>
      <c r="LMB69" s="26"/>
      <c r="LMC69" s="26"/>
      <c r="LMD69" s="26"/>
      <c r="LME69" s="26"/>
      <c r="LMF69" s="26"/>
      <c r="LMG69" s="26"/>
      <c r="LMH69" s="26"/>
      <c r="LMI69" s="26"/>
      <c r="LMJ69" s="26"/>
      <c r="LMK69" s="26"/>
      <c r="LML69" s="26"/>
      <c r="LMM69" s="26"/>
      <c r="LMN69" s="26"/>
      <c r="LMO69" s="26"/>
      <c r="LMP69" s="26"/>
      <c r="LMQ69" s="26"/>
      <c r="LMR69" s="26"/>
      <c r="LMS69" s="26"/>
      <c r="LMT69" s="26"/>
      <c r="LMU69" s="26"/>
      <c r="LMV69" s="26"/>
      <c r="LMW69" s="26"/>
      <c r="LMX69" s="26"/>
      <c r="LMY69" s="26"/>
      <c r="LMZ69" s="26"/>
      <c r="LNA69" s="26"/>
      <c r="LNB69" s="26"/>
      <c r="LNC69" s="26"/>
      <c r="LND69" s="26"/>
      <c r="LNE69" s="26"/>
      <c r="LNF69" s="26"/>
      <c r="LNG69" s="26"/>
      <c r="LNH69" s="26"/>
      <c r="LNI69" s="26"/>
      <c r="LNJ69" s="26"/>
      <c r="LNK69" s="26"/>
      <c r="LNL69" s="26"/>
      <c r="LNM69" s="26"/>
      <c r="LNN69" s="26"/>
      <c r="LNO69" s="26"/>
      <c r="LNP69" s="26"/>
      <c r="LNQ69" s="26"/>
      <c r="LNR69" s="26"/>
      <c r="LNS69" s="26"/>
      <c r="LNT69" s="26"/>
      <c r="LNU69" s="26"/>
      <c r="LNV69" s="26"/>
      <c r="LNW69" s="26"/>
      <c r="LNX69" s="26"/>
      <c r="LNY69" s="26"/>
      <c r="LNZ69" s="26"/>
      <c r="LOA69" s="26"/>
      <c r="LOB69" s="26"/>
      <c r="LOC69" s="26"/>
      <c r="LOD69" s="26"/>
      <c r="LOE69" s="26"/>
      <c r="LOF69" s="26"/>
      <c r="LOG69" s="26"/>
      <c r="LOH69" s="26"/>
      <c r="LOI69" s="26"/>
      <c r="LOJ69" s="26"/>
      <c r="LOK69" s="26"/>
      <c r="LOL69" s="26"/>
      <c r="LOM69" s="26"/>
      <c r="LON69" s="26"/>
      <c r="LOO69" s="26"/>
      <c r="LOP69" s="26"/>
      <c r="LOQ69" s="26"/>
      <c r="LOR69" s="26"/>
      <c r="LOS69" s="26"/>
      <c r="LOT69" s="26"/>
      <c r="LOU69" s="26"/>
      <c r="LOV69" s="26"/>
      <c r="LOW69" s="26"/>
      <c r="LOX69" s="26"/>
      <c r="LOY69" s="26"/>
      <c r="LOZ69" s="26"/>
      <c r="LPA69" s="26"/>
      <c r="LPB69" s="26"/>
      <c r="LPC69" s="26"/>
      <c r="LPD69" s="26"/>
      <c r="LPE69" s="26"/>
      <c r="LPF69" s="26"/>
      <c r="LPG69" s="26"/>
      <c r="LPH69" s="26"/>
      <c r="LPI69" s="26"/>
      <c r="LPJ69" s="26"/>
      <c r="LPK69" s="26"/>
      <c r="LPL69" s="26"/>
      <c r="LPM69" s="26"/>
      <c r="LPN69" s="26"/>
      <c r="LPO69" s="26"/>
      <c r="LPP69" s="26"/>
      <c r="LPQ69" s="26"/>
      <c r="LPR69" s="26"/>
      <c r="LPS69" s="26"/>
      <c r="LPT69" s="26"/>
      <c r="LPU69" s="26"/>
      <c r="LPV69" s="26"/>
      <c r="LPW69" s="26"/>
      <c r="LPX69" s="26"/>
      <c r="LPY69" s="26"/>
      <c r="LPZ69" s="26"/>
      <c r="LQA69" s="26"/>
      <c r="LQB69" s="26"/>
      <c r="LQC69" s="26"/>
      <c r="LQD69" s="26"/>
      <c r="LQE69" s="26"/>
      <c r="LQF69" s="26"/>
      <c r="LQG69" s="26"/>
      <c r="LQH69" s="26"/>
      <c r="LQI69" s="26"/>
      <c r="LQJ69" s="26"/>
      <c r="LQK69" s="26"/>
      <c r="LQL69" s="26"/>
      <c r="LQM69" s="26"/>
      <c r="LQN69" s="26"/>
      <c r="LQO69" s="26"/>
      <c r="LQP69" s="26"/>
      <c r="LQQ69" s="26"/>
      <c r="LQR69" s="26"/>
      <c r="LQS69" s="26"/>
      <c r="LQT69" s="26"/>
      <c r="LQU69" s="26"/>
      <c r="LQV69" s="26"/>
      <c r="LQW69" s="26"/>
      <c r="LQX69" s="26"/>
      <c r="LQY69" s="26"/>
      <c r="LQZ69" s="26"/>
      <c r="LRA69" s="26"/>
      <c r="LRB69" s="26"/>
      <c r="LRC69" s="26"/>
      <c r="LRD69" s="26"/>
      <c r="LRE69" s="26"/>
      <c r="LRF69" s="26"/>
      <c r="LRG69" s="26"/>
      <c r="LRH69" s="26"/>
      <c r="LRI69" s="26"/>
      <c r="LRJ69" s="26"/>
      <c r="LRK69" s="26"/>
      <c r="LRL69" s="26"/>
      <c r="LRM69" s="26"/>
      <c r="LRN69" s="26"/>
      <c r="LRO69" s="26"/>
      <c r="LRP69" s="26"/>
      <c r="LRQ69" s="26"/>
      <c r="LRR69" s="26"/>
      <c r="LRS69" s="26"/>
      <c r="LRT69" s="26"/>
      <c r="LRU69" s="26"/>
      <c r="LRV69" s="26"/>
      <c r="LRW69" s="26"/>
      <c r="LRX69" s="26"/>
      <c r="LRY69" s="26"/>
      <c r="LRZ69" s="26"/>
      <c r="LSA69" s="26"/>
      <c r="LSB69" s="26"/>
      <c r="LSC69" s="26"/>
      <c r="LSD69" s="26"/>
      <c r="LSE69" s="26"/>
      <c r="LSF69" s="26"/>
      <c r="LSG69" s="26"/>
      <c r="LSH69" s="26"/>
      <c r="LSI69" s="26"/>
      <c r="LSJ69" s="26"/>
      <c r="LSK69" s="26"/>
      <c r="LSL69" s="26"/>
      <c r="LSM69" s="26"/>
      <c r="LSN69" s="26"/>
      <c r="LSO69" s="26"/>
      <c r="LSP69" s="26"/>
      <c r="LSQ69" s="26"/>
      <c r="LSR69" s="26"/>
      <c r="LSS69" s="26"/>
      <c r="LST69" s="26"/>
      <c r="LSU69" s="26"/>
      <c r="LSV69" s="26"/>
      <c r="LSW69" s="26"/>
      <c r="LSX69" s="26"/>
      <c r="LSY69" s="26"/>
      <c r="LSZ69" s="26"/>
      <c r="LTA69" s="26"/>
      <c r="LTB69" s="26"/>
      <c r="LTC69" s="26"/>
      <c r="LTD69" s="26"/>
      <c r="LTE69" s="26"/>
      <c r="LTF69" s="26"/>
      <c r="LTG69" s="26"/>
      <c r="LTH69" s="26"/>
      <c r="LTI69" s="26"/>
      <c r="LTJ69" s="26"/>
      <c r="LTK69" s="26"/>
      <c r="LTL69" s="26"/>
      <c r="LTM69" s="26"/>
      <c r="LTN69" s="26"/>
      <c r="LTO69" s="26"/>
      <c r="LTP69" s="26"/>
      <c r="LTQ69" s="26"/>
      <c r="LTR69" s="26"/>
      <c r="LTS69" s="26"/>
      <c r="LTT69" s="26"/>
      <c r="LTU69" s="26"/>
      <c r="LTV69" s="26"/>
      <c r="LTW69" s="26"/>
      <c r="LTX69" s="26"/>
      <c r="LTY69" s="26"/>
      <c r="LTZ69" s="26"/>
      <c r="LUA69" s="26"/>
      <c r="LUB69" s="26"/>
      <c r="LUC69" s="26"/>
      <c r="LUD69" s="26"/>
      <c r="LUE69" s="26"/>
      <c r="LUF69" s="26"/>
      <c r="LUG69" s="26"/>
      <c r="LUH69" s="26"/>
      <c r="LUI69" s="26"/>
      <c r="LUJ69" s="26"/>
      <c r="LUK69" s="26"/>
      <c r="LUL69" s="26"/>
      <c r="LUM69" s="26"/>
      <c r="LUN69" s="26"/>
      <c r="LUO69" s="26"/>
      <c r="LUP69" s="26"/>
      <c r="LUQ69" s="26"/>
      <c r="LUR69" s="26"/>
      <c r="LUS69" s="26"/>
      <c r="LUT69" s="26"/>
      <c r="LUU69" s="26"/>
      <c r="LUV69" s="26"/>
      <c r="LUW69" s="26"/>
      <c r="LUX69" s="26"/>
      <c r="LUY69" s="26"/>
      <c r="LUZ69" s="26"/>
      <c r="LVA69" s="26"/>
      <c r="LVB69" s="26"/>
      <c r="LVC69" s="26"/>
      <c r="LVD69" s="26"/>
      <c r="LVE69" s="26"/>
      <c r="LVF69" s="26"/>
      <c r="LVG69" s="26"/>
      <c r="LVH69" s="26"/>
      <c r="LVI69" s="26"/>
      <c r="LVJ69" s="26"/>
      <c r="LVK69" s="26"/>
      <c r="LVL69" s="26"/>
      <c r="LVM69" s="26"/>
      <c r="LVN69" s="26"/>
      <c r="LVO69" s="26"/>
      <c r="LVP69" s="26"/>
      <c r="LVQ69" s="26"/>
      <c r="LVR69" s="26"/>
      <c r="LVS69" s="26"/>
      <c r="LVT69" s="26"/>
      <c r="LVU69" s="26"/>
      <c r="LVV69" s="26"/>
      <c r="LVW69" s="26"/>
      <c r="LVX69" s="26"/>
      <c r="LVY69" s="26"/>
      <c r="LVZ69" s="26"/>
      <c r="LWA69" s="26"/>
      <c r="LWB69" s="26"/>
      <c r="LWC69" s="26"/>
      <c r="LWD69" s="26"/>
      <c r="LWE69" s="26"/>
      <c r="LWF69" s="26"/>
      <c r="LWG69" s="26"/>
      <c r="LWH69" s="26"/>
      <c r="LWI69" s="26"/>
      <c r="LWJ69" s="26"/>
      <c r="LWK69" s="26"/>
      <c r="LWL69" s="26"/>
      <c r="LWM69" s="26"/>
      <c r="LWN69" s="26"/>
      <c r="LWO69" s="26"/>
      <c r="LWP69" s="26"/>
      <c r="LWQ69" s="26"/>
      <c r="LWR69" s="26"/>
      <c r="LWS69" s="26"/>
      <c r="LWT69" s="26"/>
      <c r="LWU69" s="26"/>
      <c r="LWV69" s="26"/>
      <c r="LWW69" s="26"/>
      <c r="LWX69" s="26"/>
      <c r="LWY69" s="26"/>
      <c r="LWZ69" s="26"/>
      <c r="LXA69" s="26"/>
      <c r="LXB69" s="26"/>
      <c r="LXC69" s="26"/>
      <c r="LXD69" s="26"/>
      <c r="LXE69" s="26"/>
      <c r="LXF69" s="26"/>
      <c r="LXG69" s="26"/>
      <c r="LXH69" s="26"/>
      <c r="LXI69" s="26"/>
      <c r="LXJ69" s="26"/>
      <c r="LXK69" s="26"/>
      <c r="LXL69" s="26"/>
      <c r="LXM69" s="26"/>
      <c r="LXN69" s="26"/>
      <c r="LXO69" s="26"/>
      <c r="LXP69" s="26"/>
      <c r="LXQ69" s="26"/>
      <c r="LXR69" s="26"/>
      <c r="LXS69" s="26"/>
      <c r="LXT69" s="26"/>
      <c r="LXU69" s="26"/>
      <c r="LXV69" s="26"/>
      <c r="LXW69" s="26"/>
      <c r="LXX69" s="26"/>
      <c r="LXY69" s="26"/>
      <c r="LXZ69" s="26"/>
      <c r="LYA69" s="26"/>
      <c r="LYB69" s="26"/>
      <c r="LYC69" s="26"/>
      <c r="LYD69" s="26"/>
      <c r="LYE69" s="26"/>
      <c r="LYF69" s="26"/>
      <c r="LYG69" s="26"/>
      <c r="LYH69" s="26"/>
      <c r="LYI69" s="26"/>
      <c r="LYJ69" s="26"/>
      <c r="LYK69" s="26"/>
      <c r="LYL69" s="26"/>
      <c r="LYM69" s="26"/>
      <c r="LYN69" s="26"/>
      <c r="LYO69" s="26"/>
      <c r="LYP69" s="26"/>
      <c r="LYQ69" s="26"/>
      <c r="LYR69" s="26"/>
      <c r="LYS69" s="26"/>
      <c r="LYT69" s="26"/>
      <c r="LYU69" s="26"/>
      <c r="LYV69" s="26"/>
      <c r="LYW69" s="26"/>
      <c r="LYX69" s="26"/>
      <c r="LYY69" s="26"/>
      <c r="LYZ69" s="26"/>
      <c r="LZA69" s="26"/>
      <c r="LZB69" s="26"/>
      <c r="LZC69" s="26"/>
      <c r="LZD69" s="26"/>
      <c r="LZE69" s="26"/>
      <c r="LZF69" s="26"/>
      <c r="LZG69" s="26"/>
      <c r="LZH69" s="26"/>
      <c r="LZI69" s="26"/>
      <c r="LZJ69" s="26"/>
      <c r="LZK69" s="26"/>
      <c r="LZL69" s="26"/>
      <c r="LZM69" s="26"/>
      <c r="LZN69" s="26"/>
      <c r="LZO69" s="26"/>
      <c r="LZP69" s="26"/>
      <c r="LZQ69" s="26"/>
      <c r="LZR69" s="26"/>
      <c r="LZS69" s="26"/>
      <c r="LZT69" s="26"/>
      <c r="LZU69" s="26"/>
      <c r="LZV69" s="26"/>
      <c r="LZW69" s="26"/>
      <c r="LZX69" s="26"/>
      <c r="LZY69" s="26"/>
      <c r="LZZ69" s="26"/>
      <c r="MAA69" s="26"/>
      <c r="MAB69" s="26"/>
      <c r="MAC69" s="26"/>
      <c r="MAD69" s="26"/>
      <c r="MAE69" s="26"/>
      <c r="MAF69" s="26"/>
      <c r="MAG69" s="26"/>
      <c r="MAH69" s="26"/>
      <c r="MAI69" s="26"/>
      <c r="MAJ69" s="26"/>
      <c r="MAK69" s="26"/>
      <c r="MAL69" s="26"/>
      <c r="MAM69" s="26"/>
      <c r="MAN69" s="26"/>
      <c r="MAO69" s="26"/>
      <c r="MAP69" s="26"/>
      <c r="MAQ69" s="26"/>
      <c r="MAR69" s="26"/>
      <c r="MAS69" s="26"/>
      <c r="MAT69" s="26"/>
      <c r="MAU69" s="26"/>
      <c r="MAV69" s="26"/>
      <c r="MAW69" s="26"/>
      <c r="MAX69" s="26"/>
      <c r="MAY69" s="26"/>
      <c r="MAZ69" s="26"/>
      <c r="MBA69" s="26"/>
      <c r="MBB69" s="26"/>
      <c r="MBC69" s="26"/>
      <c r="MBD69" s="26"/>
      <c r="MBE69" s="26"/>
      <c r="MBF69" s="26"/>
      <c r="MBG69" s="26"/>
      <c r="MBH69" s="26"/>
      <c r="MBI69" s="26"/>
      <c r="MBJ69" s="26"/>
      <c r="MBK69" s="26"/>
      <c r="MBL69" s="26"/>
      <c r="MBM69" s="26"/>
      <c r="MBN69" s="26"/>
      <c r="MBO69" s="26"/>
      <c r="MBP69" s="26"/>
      <c r="MBQ69" s="26"/>
      <c r="MBR69" s="26"/>
      <c r="MBS69" s="26"/>
      <c r="MBT69" s="26"/>
      <c r="MBU69" s="26"/>
      <c r="MBV69" s="26"/>
      <c r="MBW69" s="26"/>
      <c r="MBX69" s="26"/>
      <c r="MBY69" s="26"/>
      <c r="MBZ69" s="26"/>
      <c r="MCA69" s="26"/>
      <c r="MCB69" s="26"/>
      <c r="MCC69" s="26"/>
      <c r="MCD69" s="26"/>
      <c r="MCE69" s="26"/>
      <c r="MCF69" s="26"/>
      <c r="MCG69" s="26"/>
      <c r="MCH69" s="26"/>
      <c r="MCI69" s="26"/>
      <c r="MCJ69" s="26"/>
      <c r="MCK69" s="26"/>
      <c r="MCL69" s="26"/>
      <c r="MCM69" s="26"/>
      <c r="MCN69" s="26"/>
      <c r="MCO69" s="26"/>
      <c r="MCP69" s="26"/>
      <c r="MCQ69" s="26"/>
      <c r="MCR69" s="26"/>
      <c r="MCS69" s="26"/>
      <c r="MCT69" s="26"/>
      <c r="MCU69" s="26"/>
      <c r="MCV69" s="26"/>
      <c r="MCW69" s="26"/>
      <c r="MCX69" s="26"/>
      <c r="MCY69" s="26"/>
      <c r="MCZ69" s="26"/>
      <c r="MDA69" s="26"/>
      <c r="MDB69" s="26"/>
      <c r="MDC69" s="26"/>
      <c r="MDD69" s="26"/>
      <c r="MDE69" s="26"/>
      <c r="MDF69" s="26"/>
      <c r="MDG69" s="26"/>
      <c r="MDH69" s="26"/>
      <c r="MDI69" s="26"/>
      <c r="MDJ69" s="26"/>
      <c r="MDK69" s="26"/>
      <c r="MDL69" s="26"/>
      <c r="MDM69" s="26"/>
      <c r="MDN69" s="26"/>
      <c r="MDO69" s="26"/>
      <c r="MDP69" s="26"/>
      <c r="MDQ69" s="26"/>
      <c r="MDR69" s="26"/>
      <c r="MDS69" s="26"/>
      <c r="MDT69" s="26"/>
      <c r="MDU69" s="26"/>
      <c r="MDV69" s="26"/>
      <c r="MDW69" s="26"/>
      <c r="MDX69" s="26"/>
      <c r="MDY69" s="26"/>
      <c r="MDZ69" s="26"/>
      <c r="MEA69" s="26"/>
      <c r="MEB69" s="26"/>
      <c r="MEC69" s="26"/>
      <c r="MED69" s="26"/>
      <c r="MEE69" s="26"/>
      <c r="MEF69" s="26"/>
      <c r="MEG69" s="26"/>
      <c r="MEH69" s="26"/>
      <c r="MEI69" s="26"/>
      <c r="MEJ69" s="26"/>
      <c r="MEK69" s="26"/>
      <c r="MEL69" s="26"/>
      <c r="MEM69" s="26"/>
      <c r="MEN69" s="26"/>
      <c r="MEO69" s="26"/>
      <c r="MEP69" s="26"/>
      <c r="MEQ69" s="26"/>
      <c r="MER69" s="26"/>
      <c r="MES69" s="26"/>
      <c r="MET69" s="26"/>
      <c r="MEU69" s="26"/>
      <c r="MEV69" s="26"/>
      <c r="MEW69" s="26"/>
      <c r="MEX69" s="26"/>
      <c r="MEY69" s="26"/>
      <c r="MEZ69" s="26"/>
      <c r="MFA69" s="26"/>
      <c r="MFB69" s="26"/>
      <c r="MFC69" s="26"/>
      <c r="MFD69" s="26"/>
      <c r="MFE69" s="26"/>
      <c r="MFF69" s="26"/>
      <c r="MFG69" s="26"/>
      <c r="MFH69" s="26"/>
      <c r="MFI69" s="26"/>
      <c r="MFJ69" s="26"/>
      <c r="MFK69" s="26"/>
      <c r="MFL69" s="26"/>
      <c r="MFM69" s="26"/>
      <c r="MFN69" s="26"/>
      <c r="MFO69" s="26"/>
      <c r="MFP69" s="26"/>
      <c r="MFQ69" s="26"/>
      <c r="MFR69" s="26"/>
      <c r="MFS69" s="26"/>
      <c r="MFT69" s="26"/>
      <c r="MFU69" s="26"/>
      <c r="MFV69" s="26"/>
      <c r="MFW69" s="26"/>
      <c r="MFX69" s="26"/>
      <c r="MFY69" s="26"/>
      <c r="MFZ69" s="26"/>
      <c r="MGA69" s="26"/>
      <c r="MGB69" s="26"/>
      <c r="MGC69" s="26"/>
      <c r="MGD69" s="26"/>
      <c r="MGE69" s="26"/>
      <c r="MGF69" s="26"/>
      <c r="MGG69" s="26"/>
      <c r="MGH69" s="26"/>
      <c r="MGI69" s="26"/>
      <c r="MGJ69" s="26"/>
      <c r="MGK69" s="26"/>
      <c r="MGL69" s="26"/>
      <c r="MGM69" s="26"/>
      <c r="MGN69" s="26"/>
      <c r="MGO69" s="26"/>
      <c r="MGP69" s="26"/>
      <c r="MGQ69" s="26"/>
      <c r="MGR69" s="26"/>
      <c r="MGS69" s="26"/>
      <c r="MGT69" s="26"/>
      <c r="MGU69" s="26"/>
      <c r="MGV69" s="26"/>
      <c r="MGW69" s="26"/>
      <c r="MGX69" s="26"/>
      <c r="MGY69" s="26"/>
      <c r="MGZ69" s="26"/>
      <c r="MHA69" s="26"/>
      <c r="MHB69" s="26"/>
      <c r="MHC69" s="26"/>
      <c r="MHD69" s="26"/>
      <c r="MHE69" s="26"/>
      <c r="MHF69" s="26"/>
      <c r="MHG69" s="26"/>
      <c r="MHH69" s="26"/>
      <c r="MHI69" s="26"/>
      <c r="MHJ69" s="26"/>
      <c r="MHK69" s="26"/>
      <c r="MHL69" s="26"/>
      <c r="MHM69" s="26"/>
      <c r="MHN69" s="26"/>
      <c r="MHO69" s="26"/>
      <c r="MHP69" s="26"/>
      <c r="MHQ69" s="26"/>
      <c r="MHR69" s="26"/>
      <c r="MHS69" s="26"/>
      <c r="MHT69" s="26"/>
      <c r="MHU69" s="26"/>
      <c r="MHV69" s="26"/>
      <c r="MHW69" s="26"/>
      <c r="MHX69" s="26"/>
      <c r="MHY69" s="26"/>
      <c r="MHZ69" s="26"/>
      <c r="MIA69" s="26"/>
      <c r="MIB69" s="26"/>
      <c r="MIC69" s="26"/>
      <c r="MID69" s="26"/>
      <c r="MIE69" s="26"/>
      <c r="MIF69" s="26"/>
      <c r="MIG69" s="26"/>
      <c r="MIH69" s="26"/>
      <c r="MII69" s="26"/>
      <c r="MIJ69" s="26"/>
      <c r="MIK69" s="26"/>
      <c r="MIL69" s="26"/>
      <c r="MIM69" s="26"/>
      <c r="MIN69" s="26"/>
      <c r="MIO69" s="26"/>
      <c r="MIP69" s="26"/>
      <c r="MIQ69" s="26"/>
      <c r="MIR69" s="26"/>
      <c r="MIS69" s="26"/>
      <c r="MIT69" s="26"/>
      <c r="MIU69" s="26"/>
      <c r="MIV69" s="26"/>
      <c r="MIW69" s="26"/>
      <c r="MIX69" s="26"/>
      <c r="MIY69" s="26"/>
      <c r="MIZ69" s="26"/>
      <c r="MJA69" s="26"/>
      <c r="MJB69" s="26"/>
      <c r="MJC69" s="26"/>
      <c r="MJD69" s="26"/>
      <c r="MJE69" s="26"/>
      <c r="MJF69" s="26"/>
      <c r="MJG69" s="26"/>
      <c r="MJH69" s="26"/>
      <c r="MJI69" s="26"/>
      <c r="MJJ69" s="26"/>
      <c r="MJK69" s="26"/>
      <c r="MJL69" s="26"/>
      <c r="MJM69" s="26"/>
      <c r="MJN69" s="26"/>
      <c r="MJO69" s="26"/>
      <c r="MJP69" s="26"/>
      <c r="MJQ69" s="26"/>
      <c r="MJR69" s="26"/>
      <c r="MJS69" s="26"/>
      <c r="MJT69" s="26"/>
      <c r="MJU69" s="26"/>
      <c r="MJV69" s="26"/>
      <c r="MJW69" s="26"/>
      <c r="MJX69" s="26"/>
      <c r="MJY69" s="26"/>
      <c r="MJZ69" s="26"/>
      <c r="MKA69" s="26"/>
      <c r="MKB69" s="26"/>
      <c r="MKC69" s="26"/>
      <c r="MKD69" s="26"/>
      <c r="MKE69" s="26"/>
      <c r="MKF69" s="26"/>
      <c r="MKG69" s="26"/>
      <c r="MKH69" s="26"/>
      <c r="MKI69" s="26"/>
      <c r="MKJ69" s="26"/>
      <c r="MKK69" s="26"/>
      <c r="MKL69" s="26"/>
      <c r="MKM69" s="26"/>
      <c r="MKN69" s="26"/>
      <c r="MKO69" s="26"/>
      <c r="MKP69" s="26"/>
      <c r="MKQ69" s="26"/>
      <c r="MKR69" s="26"/>
      <c r="MKS69" s="26"/>
      <c r="MKT69" s="26"/>
      <c r="MKU69" s="26"/>
      <c r="MKV69" s="26"/>
      <c r="MKW69" s="26"/>
      <c r="MKX69" s="26"/>
      <c r="MKY69" s="26"/>
      <c r="MKZ69" s="26"/>
      <c r="MLA69" s="26"/>
      <c r="MLB69" s="26"/>
      <c r="MLC69" s="26"/>
      <c r="MLD69" s="26"/>
      <c r="MLE69" s="26"/>
      <c r="MLF69" s="26"/>
      <c r="MLG69" s="26"/>
      <c r="MLH69" s="26"/>
      <c r="MLI69" s="26"/>
      <c r="MLJ69" s="26"/>
      <c r="MLK69" s="26"/>
      <c r="MLL69" s="26"/>
      <c r="MLM69" s="26"/>
      <c r="MLN69" s="26"/>
      <c r="MLO69" s="26"/>
      <c r="MLP69" s="26"/>
      <c r="MLQ69" s="26"/>
      <c r="MLR69" s="26"/>
      <c r="MLS69" s="26"/>
      <c r="MLT69" s="26"/>
      <c r="MLU69" s="26"/>
      <c r="MLV69" s="26"/>
      <c r="MLW69" s="26"/>
      <c r="MLX69" s="26"/>
      <c r="MLY69" s="26"/>
      <c r="MLZ69" s="26"/>
      <c r="MMA69" s="26"/>
      <c r="MMB69" s="26"/>
      <c r="MMC69" s="26"/>
      <c r="MMD69" s="26"/>
      <c r="MME69" s="26"/>
      <c r="MMF69" s="26"/>
      <c r="MMG69" s="26"/>
      <c r="MMH69" s="26"/>
      <c r="MMI69" s="26"/>
      <c r="MMJ69" s="26"/>
      <c r="MMK69" s="26"/>
      <c r="MML69" s="26"/>
      <c r="MMM69" s="26"/>
      <c r="MMN69" s="26"/>
      <c r="MMO69" s="26"/>
      <c r="MMP69" s="26"/>
      <c r="MMQ69" s="26"/>
      <c r="MMR69" s="26"/>
      <c r="MMS69" s="26"/>
      <c r="MMT69" s="26"/>
      <c r="MMU69" s="26"/>
      <c r="MMV69" s="26"/>
      <c r="MMW69" s="26"/>
      <c r="MMX69" s="26"/>
      <c r="MMY69" s="26"/>
      <c r="MMZ69" s="26"/>
      <c r="MNA69" s="26"/>
      <c r="MNB69" s="26"/>
      <c r="MNC69" s="26"/>
      <c r="MND69" s="26"/>
      <c r="MNE69" s="26"/>
      <c r="MNF69" s="26"/>
      <c r="MNG69" s="26"/>
      <c r="MNH69" s="26"/>
      <c r="MNI69" s="26"/>
      <c r="MNJ69" s="26"/>
      <c r="MNK69" s="26"/>
      <c r="MNL69" s="26"/>
      <c r="MNM69" s="26"/>
      <c r="MNN69" s="26"/>
      <c r="MNO69" s="26"/>
      <c r="MNP69" s="26"/>
      <c r="MNQ69" s="26"/>
      <c r="MNR69" s="26"/>
      <c r="MNS69" s="26"/>
      <c r="MNT69" s="26"/>
      <c r="MNU69" s="26"/>
      <c r="MNV69" s="26"/>
      <c r="MNW69" s="26"/>
      <c r="MNX69" s="26"/>
      <c r="MNY69" s="26"/>
      <c r="MNZ69" s="26"/>
      <c r="MOA69" s="26"/>
      <c r="MOB69" s="26"/>
      <c r="MOC69" s="26"/>
      <c r="MOD69" s="26"/>
      <c r="MOE69" s="26"/>
      <c r="MOF69" s="26"/>
      <c r="MOG69" s="26"/>
      <c r="MOH69" s="26"/>
      <c r="MOI69" s="26"/>
      <c r="MOJ69" s="26"/>
      <c r="MOK69" s="26"/>
      <c r="MOL69" s="26"/>
      <c r="MOM69" s="26"/>
      <c r="MON69" s="26"/>
      <c r="MOO69" s="26"/>
      <c r="MOP69" s="26"/>
      <c r="MOQ69" s="26"/>
      <c r="MOR69" s="26"/>
      <c r="MOS69" s="26"/>
      <c r="MOT69" s="26"/>
      <c r="MOU69" s="26"/>
      <c r="MOV69" s="26"/>
      <c r="MOW69" s="26"/>
      <c r="MOX69" s="26"/>
      <c r="MOY69" s="26"/>
      <c r="MOZ69" s="26"/>
      <c r="MPA69" s="26"/>
      <c r="MPB69" s="26"/>
      <c r="MPC69" s="26"/>
      <c r="MPD69" s="26"/>
      <c r="MPE69" s="26"/>
      <c r="MPF69" s="26"/>
      <c r="MPG69" s="26"/>
      <c r="MPH69" s="26"/>
      <c r="MPI69" s="26"/>
      <c r="MPJ69" s="26"/>
      <c r="MPK69" s="26"/>
      <c r="MPL69" s="26"/>
      <c r="MPM69" s="26"/>
      <c r="MPN69" s="26"/>
      <c r="MPO69" s="26"/>
      <c r="MPP69" s="26"/>
      <c r="MPQ69" s="26"/>
      <c r="MPR69" s="26"/>
      <c r="MPS69" s="26"/>
      <c r="MPT69" s="26"/>
      <c r="MPU69" s="26"/>
      <c r="MPV69" s="26"/>
      <c r="MPW69" s="26"/>
      <c r="MPX69" s="26"/>
      <c r="MPY69" s="26"/>
      <c r="MPZ69" s="26"/>
      <c r="MQA69" s="26"/>
      <c r="MQB69" s="26"/>
      <c r="MQC69" s="26"/>
      <c r="MQD69" s="26"/>
      <c r="MQE69" s="26"/>
      <c r="MQF69" s="26"/>
      <c r="MQG69" s="26"/>
      <c r="MQH69" s="26"/>
      <c r="MQI69" s="26"/>
      <c r="MQJ69" s="26"/>
      <c r="MQK69" s="26"/>
      <c r="MQL69" s="26"/>
      <c r="MQM69" s="26"/>
      <c r="MQN69" s="26"/>
      <c r="MQO69" s="26"/>
      <c r="MQP69" s="26"/>
      <c r="MQQ69" s="26"/>
      <c r="MQR69" s="26"/>
      <c r="MQS69" s="26"/>
      <c r="MQT69" s="26"/>
      <c r="MQU69" s="26"/>
      <c r="MQV69" s="26"/>
      <c r="MQW69" s="26"/>
      <c r="MQX69" s="26"/>
      <c r="MQY69" s="26"/>
      <c r="MQZ69" s="26"/>
      <c r="MRA69" s="26"/>
      <c r="MRB69" s="26"/>
      <c r="MRC69" s="26"/>
      <c r="MRD69" s="26"/>
      <c r="MRE69" s="26"/>
      <c r="MRF69" s="26"/>
      <c r="MRG69" s="26"/>
      <c r="MRH69" s="26"/>
      <c r="MRI69" s="26"/>
      <c r="MRJ69" s="26"/>
      <c r="MRK69" s="26"/>
      <c r="MRL69" s="26"/>
      <c r="MRM69" s="26"/>
      <c r="MRN69" s="26"/>
      <c r="MRO69" s="26"/>
      <c r="MRP69" s="26"/>
      <c r="MRQ69" s="26"/>
      <c r="MRR69" s="26"/>
      <c r="MRS69" s="26"/>
      <c r="MRT69" s="26"/>
      <c r="MRU69" s="26"/>
      <c r="MRV69" s="26"/>
      <c r="MRW69" s="26"/>
      <c r="MRX69" s="26"/>
      <c r="MRY69" s="26"/>
      <c r="MRZ69" s="26"/>
      <c r="MSA69" s="26"/>
      <c r="MSB69" s="26"/>
      <c r="MSC69" s="26"/>
      <c r="MSD69" s="26"/>
      <c r="MSE69" s="26"/>
      <c r="MSF69" s="26"/>
      <c r="MSG69" s="26"/>
      <c r="MSH69" s="26"/>
      <c r="MSI69" s="26"/>
      <c r="MSJ69" s="26"/>
      <c r="MSK69" s="26"/>
      <c r="MSL69" s="26"/>
      <c r="MSM69" s="26"/>
      <c r="MSN69" s="26"/>
      <c r="MSO69" s="26"/>
      <c r="MSP69" s="26"/>
      <c r="MSQ69" s="26"/>
      <c r="MSR69" s="26"/>
      <c r="MSS69" s="26"/>
      <c r="MST69" s="26"/>
      <c r="MSU69" s="26"/>
      <c r="MSV69" s="26"/>
      <c r="MSW69" s="26"/>
      <c r="MSX69" s="26"/>
      <c r="MSY69" s="26"/>
      <c r="MSZ69" s="26"/>
      <c r="MTA69" s="26"/>
      <c r="MTB69" s="26"/>
      <c r="MTC69" s="26"/>
      <c r="MTD69" s="26"/>
      <c r="MTE69" s="26"/>
      <c r="MTF69" s="26"/>
      <c r="MTG69" s="26"/>
      <c r="MTH69" s="26"/>
      <c r="MTI69" s="26"/>
      <c r="MTJ69" s="26"/>
      <c r="MTK69" s="26"/>
      <c r="MTL69" s="26"/>
      <c r="MTM69" s="26"/>
      <c r="MTN69" s="26"/>
      <c r="MTO69" s="26"/>
      <c r="MTP69" s="26"/>
      <c r="MTQ69" s="26"/>
      <c r="MTR69" s="26"/>
      <c r="MTS69" s="26"/>
      <c r="MTT69" s="26"/>
      <c r="MTU69" s="26"/>
      <c r="MTV69" s="26"/>
      <c r="MTW69" s="26"/>
      <c r="MTX69" s="26"/>
      <c r="MTY69" s="26"/>
      <c r="MTZ69" s="26"/>
      <c r="MUA69" s="26"/>
      <c r="MUB69" s="26"/>
      <c r="MUC69" s="26"/>
      <c r="MUD69" s="26"/>
      <c r="MUE69" s="26"/>
      <c r="MUF69" s="26"/>
      <c r="MUG69" s="26"/>
      <c r="MUH69" s="26"/>
      <c r="MUI69" s="26"/>
      <c r="MUJ69" s="26"/>
      <c r="MUK69" s="26"/>
      <c r="MUL69" s="26"/>
      <c r="MUM69" s="26"/>
      <c r="MUN69" s="26"/>
      <c r="MUO69" s="26"/>
      <c r="MUP69" s="26"/>
      <c r="MUQ69" s="26"/>
      <c r="MUR69" s="26"/>
      <c r="MUS69" s="26"/>
      <c r="MUT69" s="26"/>
      <c r="MUU69" s="26"/>
      <c r="MUV69" s="26"/>
      <c r="MUW69" s="26"/>
      <c r="MUX69" s="26"/>
      <c r="MUY69" s="26"/>
      <c r="MUZ69" s="26"/>
      <c r="MVA69" s="26"/>
      <c r="MVB69" s="26"/>
      <c r="MVC69" s="26"/>
      <c r="MVD69" s="26"/>
      <c r="MVE69" s="26"/>
      <c r="MVF69" s="26"/>
      <c r="MVG69" s="26"/>
      <c r="MVH69" s="26"/>
      <c r="MVI69" s="26"/>
      <c r="MVJ69" s="26"/>
      <c r="MVK69" s="26"/>
      <c r="MVL69" s="26"/>
      <c r="MVM69" s="26"/>
      <c r="MVN69" s="26"/>
      <c r="MVO69" s="26"/>
      <c r="MVP69" s="26"/>
      <c r="MVQ69" s="26"/>
      <c r="MVR69" s="26"/>
      <c r="MVS69" s="26"/>
      <c r="MVT69" s="26"/>
      <c r="MVU69" s="26"/>
      <c r="MVV69" s="26"/>
      <c r="MVW69" s="26"/>
      <c r="MVX69" s="26"/>
      <c r="MVY69" s="26"/>
      <c r="MVZ69" s="26"/>
      <c r="MWA69" s="26"/>
      <c r="MWB69" s="26"/>
      <c r="MWC69" s="26"/>
      <c r="MWD69" s="26"/>
      <c r="MWE69" s="26"/>
      <c r="MWF69" s="26"/>
      <c r="MWG69" s="26"/>
      <c r="MWH69" s="26"/>
      <c r="MWI69" s="26"/>
      <c r="MWJ69" s="26"/>
      <c r="MWK69" s="26"/>
      <c r="MWL69" s="26"/>
      <c r="MWM69" s="26"/>
      <c r="MWN69" s="26"/>
      <c r="MWO69" s="26"/>
      <c r="MWP69" s="26"/>
      <c r="MWQ69" s="26"/>
      <c r="MWR69" s="26"/>
      <c r="MWS69" s="26"/>
      <c r="MWT69" s="26"/>
      <c r="MWU69" s="26"/>
      <c r="MWV69" s="26"/>
      <c r="MWW69" s="26"/>
      <c r="MWX69" s="26"/>
      <c r="MWY69" s="26"/>
      <c r="MWZ69" s="26"/>
      <c r="MXA69" s="26"/>
      <c r="MXB69" s="26"/>
      <c r="MXC69" s="26"/>
      <c r="MXD69" s="26"/>
      <c r="MXE69" s="26"/>
      <c r="MXF69" s="26"/>
      <c r="MXG69" s="26"/>
      <c r="MXH69" s="26"/>
      <c r="MXI69" s="26"/>
      <c r="MXJ69" s="26"/>
      <c r="MXK69" s="26"/>
      <c r="MXL69" s="26"/>
      <c r="MXM69" s="26"/>
      <c r="MXN69" s="26"/>
      <c r="MXO69" s="26"/>
      <c r="MXP69" s="26"/>
      <c r="MXQ69" s="26"/>
      <c r="MXR69" s="26"/>
      <c r="MXS69" s="26"/>
      <c r="MXT69" s="26"/>
      <c r="MXU69" s="26"/>
      <c r="MXV69" s="26"/>
      <c r="MXW69" s="26"/>
      <c r="MXX69" s="26"/>
      <c r="MXY69" s="26"/>
      <c r="MXZ69" s="26"/>
      <c r="MYA69" s="26"/>
      <c r="MYB69" s="26"/>
      <c r="MYC69" s="26"/>
      <c r="MYD69" s="26"/>
      <c r="MYE69" s="26"/>
      <c r="MYF69" s="26"/>
      <c r="MYG69" s="26"/>
      <c r="MYH69" s="26"/>
      <c r="MYI69" s="26"/>
      <c r="MYJ69" s="26"/>
      <c r="MYK69" s="26"/>
      <c r="MYL69" s="26"/>
      <c r="MYM69" s="26"/>
      <c r="MYN69" s="26"/>
      <c r="MYO69" s="26"/>
      <c r="MYP69" s="26"/>
      <c r="MYQ69" s="26"/>
      <c r="MYR69" s="26"/>
      <c r="MYS69" s="26"/>
      <c r="MYT69" s="26"/>
      <c r="MYU69" s="26"/>
      <c r="MYV69" s="26"/>
      <c r="MYW69" s="26"/>
      <c r="MYX69" s="26"/>
      <c r="MYY69" s="26"/>
      <c r="MYZ69" s="26"/>
      <c r="MZA69" s="26"/>
      <c r="MZB69" s="26"/>
      <c r="MZC69" s="26"/>
      <c r="MZD69" s="26"/>
      <c r="MZE69" s="26"/>
      <c r="MZF69" s="26"/>
      <c r="MZG69" s="26"/>
      <c r="MZH69" s="26"/>
      <c r="MZI69" s="26"/>
      <c r="MZJ69" s="26"/>
      <c r="MZK69" s="26"/>
      <c r="MZL69" s="26"/>
      <c r="MZM69" s="26"/>
      <c r="MZN69" s="26"/>
      <c r="MZO69" s="26"/>
      <c r="MZP69" s="26"/>
      <c r="MZQ69" s="26"/>
      <c r="MZR69" s="26"/>
      <c r="MZS69" s="26"/>
      <c r="MZT69" s="26"/>
      <c r="MZU69" s="26"/>
      <c r="MZV69" s="26"/>
      <c r="MZW69" s="26"/>
      <c r="MZX69" s="26"/>
      <c r="MZY69" s="26"/>
      <c r="MZZ69" s="26"/>
      <c r="NAA69" s="26"/>
      <c r="NAB69" s="26"/>
      <c r="NAC69" s="26"/>
      <c r="NAD69" s="26"/>
      <c r="NAE69" s="26"/>
      <c r="NAF69" s="26"/>
      <c r="NAG69" s="26"/>
      <c r="NAH69" s="26"/>
      <c r="NAI69" s="26"/>
      <c r="NAJ69" s="26"/>
      <c r="NAK69" s="26"/>
      <c r="NAL69" s="26"/>
      <c r="NAM69" s="26"/>
      <c r="NAN69" s="26"/>
      <c r="NAO69" s="26"/>
      <c r="NAP69" s="26"/>
      <c r="NAQ69" s="26"/>
      <c r="NAR69" s="26"/>
      <c r="NAS69" s="26"/>
      <c r="NAT69" s="26"/>
      <c r="NAU69" s="26"/>
      <c r="NAV69" s="26"/>
      <c r="NAW69" s="26"/>
      <c r="NAX69" s="26"/>
      <c r="NAY69" s="26"/>
      <c r="NAZ69" s="26"/>
      <c r="NBA69" s="26"/>
      <c r="NBB69" s="26"/>
      <c r="NBC69" s="26"/>
      <c r="NBD69" s="26"/>
      <c r="NBE69" s="26"/>
      <c r="NBF69" s="26"/>
      <c r="NBG69" s="26"/>
      <c r="NBH69" s="26"/>
      <c r="NBI69" s="26"/>
      <c r="NBJ69" s="26"/>
      <c r="NBK69" s="26"/>
      <c r="NBL69" s="26"/>
      <c r="NBM69" s="26"/>
      <c r="NBN69" s="26"/>
      <c r="NBO69" s="26"/>
      <c r="NBP69" s="26"/>
      <c r="NBQ69" s="26"/>
      <c r="NBR69" s="26"/>
      <c r="NBS69" s="26"/>
      <c r="NBT69" s="26"/>
      <c r="NBU69" s="26"/>
      <c r="NBV69" s="26"/>
      <c r="NBW69" s="26"/>
      <c r="NBX69" s="26"/>
      <c r="NBY69" s="26"/>
      <c r="NBZ69" s="26"/>
      <c r="NCA69" s="26"/>
      <c r="NCB69" s="26"/>
      <c r="NCC69" s="26"/>
      <c r="NCD69" s="26"/>
      <c r="NCE69" s="26"/>
      <c r="NCF69" s="26"/>
      <c r="NCG69" s="26"/>
      <c r="NCH69" s="26"/>
      <c r="NCI69" s="26"/>
      <c r="NCJ69" s="26"/>
      <c r="NCK69" s="26"/>
      <c r="NCL69" s="26"/>
      <c r="NCM69" s="26"/>
      <c r="NCN69" s="26"/>
      <c r="NCO69" s="26"/>
      <c r="NCP69" s="26"/>
      <c r="NCQ69" s="26"/>
      <c r="NCR69" s="26"/>
      <c r="NCS69" s="26"/>
      <c r="NCT69" s="26"/>
      <c r="NCU69" s="26"/>
      <c r="NCV69" s="26"/>
      <c r="NCW69" s="26"/>
      <c r="NCX69" s="26"/>
      <c r="NCY69" s="26"/>
      <c r="NCZ69" s="26"/>
      <c r="NDA69" s="26"/>
      <c r="NDB69" s="26"/>
      <c r="NDC69" s="26"/>
      <c r="NDD69" s="26"/>
      <c r="NDE69" s="26"/>
      <c r="NDF69" s="26"/>
      <c r="NDG69" s="26"/>
      <c r="NDH69" s="26"/>
      <c r="NDI69" s="26"/>
      <c r="NDJ69" s="26"/>
      <c r="NDK69" s="26"/>
      <c r="NDL69" s="26"/>
      <c r="NDM69" s="26"/>
      <c r="NDN69" s="26"/>
      <c r="NDO69" s="26"/>
      <c r="NDP69" s="26"/>
      <c r="NDQ69" s="26"/>
      <c r="NDR69" s="26"/>
      <c r="NDS69" s="26"/>
      <c r="NDT69" s="26"/>
      <c r="NDU69" s="26"/>
      <c r="NDV69" s="26"/>
      <c r="NDW69" s="26"/>
      <c r="NDX69" s="26"/>
      <c r="NDY69" s="26"/>
      <c r="NDZ69" s="26"/>
      <c r="NEA69" s="26"/>
      <c r="NEB69" s="26"/>
      <c r="NEC69" s="26"/>
      <c r="NED69" s="26"/>
      <c r="NEE69" s="26"/>
      <c r="NEF69" s="26"/>
      <c r="NEG69" s="26"/>
      <c r="NEH69" s="26"/>
      <c r="NEI69" s="26"/>
      <c r="NEJ69" s="26"/>
      <c r="NEK69" s="26"/>
      <c r="NEL69" s="26"/>
      <c r="NEM69" s="26"/>
      <c r="NEN69" s="26"/>
      <c r="NEO69" s="26"/>
      <c r="NEP69" s="26"/>
      <c r="NEQ69" s="26"/>
      <c r="NER69" s="26"/>
      <c r="NES69" s="26"/>
      <c r="NET69" s="26"/>
      <c r="NEU69" s="26"/>
      <c r="NEV69" s="26"/>
      <c r="NEW69" s="26"/>
      <c r="NEX69" s="26"/>
      <c r="NEY69" s="26"/>
      <c r="NEZ69" s="26"/>
      <c r="NFA69" s="26"/>
      <c r="NFB69" s="26"/>
      <c r="NFC69" s="26"/>
      <c r="NFD69" s="26"/>
      <c r="NFE69" s="26"/>
      <c r="NFF69" s="26"/>
      <c r="NFG69" s="26"/>
      <c r="NFH69" s="26"/>
      <c r="NFI69" s="26"/>
      <c r="NFJ69" s="26"/>
      <c r="NFK69" s="26"/>
      <c r="NFL69" s="26"/>
      <c r="NFM69" s="26"/>
      <c r="NFN69" s="26"/>
      <c r="NFO69" s="26"/>
      <c r="NFP69" s="26"/>
      <c r="NFQ69" s="26"/>
      <c r="NFR69" s="26"/>
      <c r="NFS69" s="26"/>
      <c r="NFT69" s="26"/>
      <c r="NFU69" s="26"/>
      <c r="NFV69" s="26"/>
      <c r="NFW69" s="26"/>
      <c r="NFX69" s="26"/>
      <c r="NFY69" s="26"/>
      <c r="NFZ69" s="26"/>
      <c r="NGA69" s="26"/>
      <c r="NGB69" s="26"/>
      <c r="NGC69" s="26"/>
      <c r="NGD69" s="26"/>
      <c r="NGE69" s="26"/>
      <c r="NGF69" s="26"/>
      <c r="NGG69" s="26"/>
      <c r="NGH69" s="26"/>
      <c r="NGI69" s="26"/>
      <c r="NGJ69" s="26"/>
      <c r="NGK69" s="26"/>
      <c r="NGL69" s="26"/>
      <c r="NGM69" s="26"/>
      <c r="NGN69" s="26"/>
      <c r="NGO69" s="26"/>
      <c r="NGP69" s="26"/>
      <c r="NGQ69" s="26"/>
      <c r="NGR69" s="26"/>
      <c r="NGS69" s="26"/>
      <c r="NGT69" s="26"/>
      <c r="NGU69" s="26"/>
      <c r="NGV69" s="26"/>
      <c r="NGW69" s="26"/>
      <c r="NGX69" s="26"/>
      <c r="NGY69" s="26"/>
      <c r="NGZ69" s="26"/>
      <c r="NHA69" s="26"/>
      <c r="NHB69" s="26"/>
      <c r="NHC69" s="26"/>
      <c r="NHD69" s="26"/>
      <c r="NHE69" s="26"/>
      <c r="NHF69" s="26"/>
      <c r="NHG69" s="26"/>
      <c r="NHH69" s="26"/>
      <c r="NHI69" s="26"/>
      <c r="NHJ69" s="26"/>
      <c r="NHK69" s="26"/>
      <c r="NHL69" s="26"/>
      <c r="NHM69" s="26"/>
      <c r="NHN69" s="26"/>
      <c r="NHO69" s="26"/>
      <c r="NHP69" s="26"/>
      <c r="NHQ69" s="26"/>
      <c r="NHR69" s="26"/>
      <c r="NHS69" s="26"/>
      <c r="NHT69" s="26"/>
      <c r="NHU69" s="26"/>
      <c r="NHV69" s="26"/>
      <c r="NHW69" s="26"/>
      <c r="NHX69" s="26"/>
      <c r="NHY69" s="26"/>
      <c r="NHZ69" s="26"/>
      <c r="NIA69" s="26"/>
      <c r="NIB69" s="26"/>
      <c r="NIC69" s="26"/>
      <c r="NID69" s="26"/>
      <c r="NIE69" s="26"/>
      <c r="NIF69" s="26"/>
      <c r="NIG69" s="26"/>
      <c r="NIH69" s="26"/>
      <c r="NII69" s="26"/>
      <c r="NIJ69" s="26"/>
      <c r="NIK69" s="26"/>
      <c r="NIL69" s="26"/>
      <c r="NIM69" s="26"/>
      <c r="NIN69" s="26"/>
      <c r="NIO69" s="26"/>
      <c r="NIP69" s="26"/>
      <c r="NIQ69" s="26"/>
      <c r="NIR69" s="26"/>
      <c r="NIS69" s="26"/>
      <c r="NIT69" s="26"/>
      <c r="NIU69" s="26"/>
      <c r="NIV69" s="26"/>
      <c r="NIW69" s="26"/>
      <c r="NIX69" s="26"/>
      <c r="NIY69" s="26"/>
      <c r="NIZ69" s="26"/>
      <c r="NJA69" s="26"/>
      <c r="NJB69" s="26"/>
      <c r="NJC69" s="26"/>
      <c r="NJD69" s="26"/>
      <c r="NJE69" s="26"/>
      <c r="NJF69" s="26"/>
      <c r="NJG69" s="26"/>
      <c r="NJH69" s="26"/>
      <c r="NJI69" s="26"/>
      <c r="NJJ69" s="26"/>
      <c r="NJK69" s="26"/>
      <c r="NJL69" s="26"/>
      <c r="NJM69" s="26"/>
      <c r="NJN69" s="26"/>
      <c r="NJO69" s="26"/>
      <c r="NJP69" s="26"/>
      <c r="NJQ69" s="26"/>
      <c r="NJR69" s="26"/>
      <c r="NJS69" s="26"/>
      <c r="NJT69" s="26"/>
      <c r="NJU69" s="26"/>
      <c r="NJV69" s="26"/>
      <c r="NJW69" s="26"/>
      <c r="NJX69" s="26"/>
      <c r="NJY69" s="26"/>
      <c r="NJZ69" s="26"/>
      <c r="NKA69" s="26"/>
      <c r="NKB69" s="26"/>
      <c r="NKC69" s="26"/>
      <c r="NKD69" s="26"/>
      <c r="NKE69" s="26"/>
      <c r="NKF69" s="26"/>
      <c r="NKG69" s="26"/>
      <c r="NKH69" s="26"/>
      <c r="NKI69" s="26"/>
      <c r="NKJ69" s="26"/>
      <c r="NKK69" s="26"/>
      <c r="NKL69" s="26"/>
      <c r="NKM69" s="26"/>
      <c r="NKN69" s="26"/>
      <c r="NKO69" s="26"/>
      <c r="NKP69" s="26"/>
      <c r="NKQ69" s="26"/>
      <c r="NKR69" s="26"/>
      <c r="NKS69" s="26"/>
      <c r="NKT69" s="26"/>
      <c r="NKU69" s="26"/>
      <c r="NKV69" s="26"/>
      <c r="NKW69" s="26"/>
      <c r="NKX69" s="26"/>
      <c r="NKY69" s="26"/>
      <c r="NKZ69" s="26"/>
      <c r="NLA69" s="26"/>
      <c r="NLB69" s="26"/>
      <c r="NLC69" s="26"/>
      <c r="NLD69" s="26"/>
      <c r="NLE69" s="26"/>
      <c r="NLF69" s="26"/>
      <c r="NLG69" s="26"/>
      <c r="NLH69" s="26"/>
      <c r="NLI69" s="26"/>
      <c r="NLJ69" s="26"/>
      <c r="NLK69" s="26"/>
      <c r="NLL69" s="26"/>
      <c r="NLM69" s="26"/>
      <c r="NLN69" s="26"/>
      <c r="NLO69" s="26"/>
      <c r="NLP69" s="26"/>
      <c r="NLQ69" s="26"/>
      <c r="NLR69" s="26"/>
      <c r="NLS69" s="26"/>
      <c r="NLT69" s="26"/>
      <c r="NLU69" s="26"/>
      <c r="NLV69" s="26"/>
      <c r="NLW69" s="26"/>
      <c r="NLX69" s="26"/>
      <c r="NLY69" s="26"/>
      <c r="NLZ69" s="26"/>
      <c r="NMA69" s="26"/>
      <c r="NMB69" s="26"/>
      <c r="NMC69" s="26"/>
      <c r="NMD69" s="26"/>
      <c r="NME69" s="26"/>
      <c r="NMF69" s="26"/>
      <c r="NMG69" s="26"/>
      <c r="NMH69" s="26"/>
      <c r="NMI69" s="26"/>
      <c r="NMJ69" s="26"/>
      <c r="NMK69" s="26"/>
      <c r="NML69" s="26"/>
      <c r="NMM69" s="26"/>
      <c r="NMN69" s="26"/>
      <c r="NMO69" s="26"/>
      <c r="NMP69" s="26"/>
      <c r="NMQ69" s="26"/>
      <c r="NMR69" s="26"/>
      <c r="NMS69" s="26"/>
      <c r="NMT69" s="26"/>
      <c r="NMU69" s="26"/>
      <c r="NMV69" s="26"/>
      <c r="NMW69" s="26"/>
      <c r="NMX69" s="26"/>
      <c r="NMY69" s="26"/>
      <c r="NMZ69" s="26"/>
      <c r="NNA69" s="26"/>
      <c r="NNB69" s="26"/>
      <c r="NNC69" s="26"/>
      <c r="NND69" s="26"/>
      <c r="NNE69" s="26"/>
      <c r="NNF69" s="26"/>
      <c r="NNG69" s="26"/>
      <c r="NNH69" s="26"/>
      <c r="NNI69" s="26"/>
      <c r="NNJ69" s="26"/>
      <c r="NNK69" s="26"/>
      <c r="NNL69" s="26"/>
      <c r="NNM69" s="26"/>
      <c r="NNN69" s="26"/>
      <c r="NNO69" s="26"/>
      <c r="NNP69" s="26"/>
      <c r="NNQ69" s="26"/>
      <c r="NNR69" s="26"/>
      <c r="NNS69" s="26"/>
      <c r="NNT69" s="26"/>
      <c r="NNU69" s="26"/>
      <c r="NNV69" s="26"/>
      <c r="NNW69" s="26"/>
      <c r="NNX69" s="26"/>
      <c r="NNY69" s="26"/>
      <c r="NNZ69" s="26"/>
      <c r="NOA69" s="26"/>
      <c r="NOB69" s="26"/>
      <c r="NOC69" s="26"/>
      <c r="NOD69" s="26"/>
      <c r="NOE69" s="26"/>
      <c r="NOF69" s="26"/>
      <c r="NOG69" s="26"/>
      <c r="NOH69" s="26"/>
      <c r="NOI69" s="26"/>
      <c r="NOJ69" s="26"/>
      <c r="NOK69" s="26"/>
      <c r="NOL69" s="26"/>
      <c r="NOM69" s="26"/>
      <c r="NON69" s="26"/>
      <c r="NOO69" s="26"/>
      <c r="NOP69" s="26"/>
      <c r="NOQ69" s="26"/>
      <c r="NOR69" s="26"/>
      <c r="NOS69" s="26"/>
      <c r="NOT69" s="26"/>
      <c r="NOU69" s="26"/>
      <c r="NOV69" s="26"/>
      <c r="NOW69" s="26"/>
      <c r="NOX69" s="26"/>
      <c r="NOY69" s="26"/>
      <c r="NOZ69" s="26"/>
      <c r="NPA69" s="26"/>
      <c r="NPB69" s="26"/>
      <c r="NPC69" s="26"/>
      <c r="NPD69" s="26"/>
      <c r="NPE69" s="26"/>
      <c r="NPF69" s="26"/>
      <c r="NPG69" s="26"/>
      <c r="NPH69" s="26"/>
      <c r="NPI69" s="26"/>
      <c r="NPJ69" s="26"/>
      <c r="NPK69" s="26"/>
      <c r="NPL69" s="26"/>
      <c r="NPM69" s="26"/>
      <c r="NPN69" s="26"/>
      <c r="NPO69" s="26"/>
      <c r="NPP69" s="26"/>
      <c r="NPQ69" s="26"/>
      <c r="NPR69" s="26"/>
      <c r="NPS69" s="26"/>
      <c r="NPT69" s="26"/>
      <c r="NPU69" s="26"/>
      <c r="NPV69" s="26"/>
      <c r="NPW69" s="26"/>
      <c r="NPX69" s="26"/>
      <c r="NPY69" s="26"/>
      <c r="NPZ69" s="26"/>
      <c r="NQA69" s="26"/>
      <c r="NQB69" s="26"/>
      <c r="NQC69" s="26"/>
      <c r="NQD69" s="26"/>
      <c r="NQE69" s="26"/>
      <c r="NQF69" s="26"/>
      <c r="NQG69" s="26"/>
      <c r="NQH69" s="26"/>
      <c r="NQI69" s="26"/>
      <c r="NQJ69" s="26"/>
      <c r="NQK69" s="26"/>
      <c r="NQL69" s="26"/>
      <c r="NQM69" s="26"/>
      <c r="NQN69" s="26"/>
      <c r="NQO69" s="26"/>
      <c r="NQP69" s="26"/>
      <c r="NQQ69" s="26"/>
      <c r="NQR69" s="26"/>
      <c r="NQS69" s="26"/>
      <c r="NQT69" s="26"/>
      <c r="NQU69" s="26"/>
      <c r="NQV69" s="26"/>
      <c r="NQW69" s="26"/>
      <c r="NQX69" s="26"/>
      <c r="NQY69" s="26"/>
      <c r="NQZ69" s="26"/>
      <c r="NRA69" s="26"/>
      <c r="NRB69" s="26"/>
      <c r="NRC69" s="26"/>
      <c r="NRD69" s="26"/>
      <c r="NRE69" s="26"/>
      <c r="NRF69" s="26"/>
      <c r="NRG69" s="26"/>
      <c r="NRH69" s="26"/>
      <c r="NRI69" s="26"/>
      <c r="NRJ69" s="26"/>
      <c r="NRK69" s="26"/>
      <c r="NRL69" s="26"/>
      <c r="NRM69" s="26"/>
      <c r="NRN69" s="26"/>
      <c r="NRO69" s="26"/>
      <c r="NRP69" s="26"/>
      <c r="NRQ69" s="26"/>
      <c r="NRR69" s="26"/>
      <c r="NRS69" s="26"/>
      <c r="NRT69" s="26"/>
      <c r="NRU69" s="26"/>
      <c r="NRV69" s="26"/>
      <c r="NRW69" s="26"/>
      <c r="NRX69" s="26"/>
      <c r="NRY69" s="26"/>
      <c r="NRZ69" s="26"/>
      <c r="NSA69" s="26"/>
      <c r="NSB69" s="26"/>
      <c r="NSC69" s="26"/>
      <c r="NSD69" s="26"/>
      <c r="NSE69" s="26"/>
      <c r="NSF69" s="26"/>
      <c r="NSG69" s="26"/>
      <c r="NSH69" s="26"/>
      <c r="NSI69" s="26"/>
      <c r="NSJ69" s="26"/>
      <c r="NSK69" s="26"/>
      <c r="NSL69" s="26"/>
      <c r="NSM69" s="26"/>
      <c r="NSN69" s="26"/>
      <c r="NSO69" s="26"/>
      <c r="NSP69" s="26"/>
      <c r="NSQ69" s="26"/>
      <c r="NSR69" s="26"/>
      <c r="NSS69" s="26"/>
      <c r="NST69" s="26"/>
      <c r="NSU69" s="26"/>
      <c r="NSV69" s="26"/>
      <c r="NSW69" s="26"/>
      <c r="NSX69" s="26"/>
      <c r="NSY69" s="26"/>
      <c r="NSZ69" s="26"/>
      <c r="NTA69" s="26"/>
      <c r="NTB69" s="26"/>
      <c r="NTC69" s="26"/>
      <c r="NTD69" s="26"/>
      <c r="NTE69" s="26"/>
      <c r="NTF69" s="26"/>
      <c r="NTG69" s="26"/>
      <c r="NTH69" s="26"/>
      <c r="NTI69" s="26"/>
      <c r="NTJ69" s="26"/>
      <c r="NTK69" s="26"/>
      <c r="NTL69" s="26"/>
      <c r="NTM69" s="26"/>
      <c r="NTN69" s="26"/>
      <c r="NTO69" s="26"/>
      <c r="NTP69" s="26"/>
      <c r="NTQ69" s="26"/>
      <c r="NTR69" s="26"/>
      <c r="NTS69" s="26"/>
      <c r="NTT69" s="26"/>
      <c r="NTU69" s="26"/>
      <c r="NTV69" s="26"/>
      <c r="NTW69" s="26"/>
      <c r="NTX69" s="26"/>
      <c r="NTY69" s="26"/>
      <c r="NTZ69" s="26"/>
      <c r="NUA69" s="26"/>
      <c r="NUB69" s="26"/>
      <c r="NUC69" s="26"/>
      <c r="NUD69" s="26"/>
      <c r="NUE69" s="26"/>
      <c r="NUF69" s="26"/>
      <c r="NUG69" s="26"/>
      <c r="NUH69" s="26"/>
      <c r="NUI69" s="26"/>
      <c r="NUJ69" s="26"/>
      <c r="NUK69" s="26"/>
      <c r="NUL69" s="26"/>
      <c r="NUM69" s="26"/>
      <c r="NUN69" s="26"/>
      <c r="NUO69" s="26"/>
      <c r="NUP69" s="26"/>
      <c r="NUQ69" s="26"/>
      <c r="NUR69" s="26"/>
      <c r="NUS69" s="26"/>
      <c r="NUT69" s="26"/>
      <c r="NUU69" s="26"/>
      <c r="NUV69" s="26"/>
      <c r="NUW69" s="26"/>
      <c r="NUX69" s="26"/>
      <c r="NUY69" s="26"/>
      <c r="NUZ69" s="26"/>
      <c r="NVA69" s="26"/>
      <c r="NVB69" s="26"/>
      <c r="NVC69" s="26"/>
      <c r="NVD69" s="26"/>
      <c r="NVE69" s="26"/>
      <c r="NVF69" s="26"/>
      <c r="NVG69" s="26"/>
      <c r="NVH69" s="26"/>
      <c r="NVI69" s="26"/>
      <c r="NVJ69" s="26"/>
      <c r="NVK69" s="26"/>
      <c r="NVL69" s="26"/>
      <c r="NVM69" s="26"/>
      <c r="NVN69" s="26"/>
      <c r="NVO69" s="26"/>
      <c r="NVP69" s="26"/>
      <c r="NVQ69" s="26"/>
      <c r="NVR69" s="26"/>
      <c r="NVS69" s="26"/>
      <c r="NVT69" s="26"/>
      <c r="NVU69" s="26"/>
      <c r="NVV69" s="26"/>
      <c r="NVW69" s="26"/>
      <c r="NVX69" s="26"/>
      <c r="NVY69" s="26"/>
      <c r="NVZ69" s="26"/>
      <c r="NWA69" s="26"/>
      <c r="NWB69" s="26"/>
      <c r="NWC69" s="26"/>
      <c r="NWD69" s="26"/>
      <c r="NWE69" s="26"/>
      <c r="NWF69" s="26"/>
      <c r="NWG69" s="26"/>
      <c r="NWH69" s="26"/>
      <c r="NWI69" s="26"/>
      <c r="NWJ69" s="26"/>
      <c r="NWK69" s="26"/>
      <c r="NWL69" s="26"/>
      <c r="NWM69" s="26"/>
      <c r="NWN69" s="26"/>
      <c r="NWO69" s="26"/>
      <c r="NWP69" s="26"/>
      <c r="NWQ69" s="26"/>
      <c r="NWR69" s="26"/>
      <c r="NWS69" s="26"/>
      <c r="NWT69" s="26"/>
      <c r="NWU69" s="26"/>
      <c r="NWV69" s="26"/>
      <c r="NWW69" s="26"/>
      <c r="NWX69" s="26"/>
      <c r="NWY69" s="26"/>
      <c r="NWZ69" s="26"/>
      <c r="NXA69" s="26"/>
      <c r="NXB69" s="26"/>
      <c r="NXC69" s="26"/>
      <c r="NXD69" s="26"/>
      <c r="NXE69" s="26"/>
      <c r="NXF69" s="26"/>
      <c r="NXG69" s="26"/>
      <c r="NXH69" s="26"/>
      <c r="NXI69" s="26"/>
      <c r="NXJ69" s="26"/>
      <c r="NXK69" s="26"/>
      <c r="NXL69" s="26"/>
      <c r="NXM69" s="26"/>
      <c r="NXN69" s="26"/>
      <c r="NXO69" s="26"/>
      <c r="NXP69" s="26"/>
      <c r="NXQ69" s="26"/>
      <c r="NXR69" s="26"/>
      <c r="NXS69" s="26"/>
      <c r="NXT69" s="26"/>
      <c r="NXU69" s="26"/>
      <c r="NXV69" s="26"/>
      <c r="NXW69" s="26"/>
      <c r="NXX69" s="26"/>
      <c r="NXY69" s="26"/>
      <c r="NXZ69" s="26"/>
      <c r="NYA69" s="26"/>
      <c r="NYB69" s="26"/>
      <c r="NYC69" s="26"/>
      <c r="NYD69" s="26"/>
      <c r="NYE69" s="26"/>
      <c r="NYF69" s="26"/>
      <c r="NYG69" s="26"/>
      <c r="NYH69" s="26"/>
      <c r="NYI69" s="26"/>
      <c r="NYJ69" s="26"/>
      <c r="NYK69" s="26"/>
      <c r="NYL69" s="26"/>
      <c r="NYM69" s="26"/>
      <c r="NYN69" s="26"/>
      <c r="NYO69" s="26"/>
      <c r="NYP69" s="26"/>
      <c r="NYQ69" s="26"/>
      <c r="NYR69" s="26"/>
      <c r="NYS69" s="26"/>
      <c r="NYT69" s="26"/>
      <c r="NYU69" s="26"/>
      <c r="NYV69" s="26"/>
      <c r="NYW69" s="26"/>
      <c r="NYX69" s="26"/>
      <c r="NYY69" s="26"/>
      <c r="NYZ69" s="26"/>
      <c r="NZA69" s="26"/>
      <c r="NZB69" s="26"/>
      <c r="NZC69" s="26"/>
      <c r="NZD69" s="26"/>
      <c r="NZE69" s="26"/>
      <c r="NZF69" s="26"/>
      <c r="NZG69" s="26"/>
      <c r="NZH69" s="26"/>
      <c r="NZI69" s="26"/>
      <c r="NZJ69" s="26"/>
      <c r="NZK69" s="26"/>
      <c r="NZL69" s="26"/>
      <c r="NZM69" s="26"/>
      <c r="NZN69" s="26"/>
      <c r="NZO69" s="26"/>
      <c r="NZP69" s="26"/>
      <c r="NZQ69" s="26"/>
      <c r="NZR69" s="26"/>
      <c r="NZS69" s="26"/>
      <c r="NZT69" s="26"/>
      <c r="NZU69" s="26"/>
      <c r="NZV69" s="26"/>
      <c r="NZW69" s="26"/>
      <c r="NZX69" s="26"/>
      <c r="NZY69" s="26"/>
      <c r="NZZ69" s="26"/>
      <c r="OAA69" s="26"/>
      <c r="OAB69" s="26"/>
      <c r="OAC69" s="26"/>
      <c r="OAD69" s="26"/>
      <c r="OAE69" s="26"/>
      <c r="OAF69" s="26"/>
      <c r="OAG69" s="26"/>
      <c r="OAH69" s="26"/>
      <c r="OAI69" s="26"/>
      <c r="OAJ69" s="26"/>
      <c r="OAK69" s="26"/>
      <c r="OAL69" s="26"/>
      <c r="OAM69" s="26"/>
      <c r="OAN69" s="26"/>
      <c r="OAO69" s="26"/>
      <c r="OAP69" s="26"/>
      <c r="OAQ69" s="26"/>
      <c r="OAR69" s="26"/>
      <c r="OAS69" s="26"/>
      <c r="OAT69" s="26"/>
      <c r="OAU69" s="26"/>
      <c r="OAV69" s="26"/>
      <c r="OAW69" s="26"/>
      <c r="OAX69" s="26"/>
      <c r="OAY69" s="26"/>
      <c r="OAZ69" s="26"/>
      <c r="OBA69" s="26"/>
      <c r="OBB69" s="26"/>
      <c r="OBC69" s="26"/>
      <c r="OBD69" s="26"/>
      <c r="OBE69" s="26"/>
      <c r="OBF69" s="26"/>
      <c r="OBG69" s="26"/>
      <c r="OBH69" s="26"/>
      <c r="OBI69" s="26"/>
      <c r="OBJ69" s="26"/>
      <c r="OBK69" s="26"/>
      <c r="OBL69" s="26"/>
      <c r="OBM69" s="26"/>
      <c r="OBN69" s="26"/>
      <c r="OBO69" s="26"/>
      <c r="OBP69" s="26"/>
      <c r="OBQ69" s="26"/>
      <c r="OBR69" s="26"/>
      <c r="OBS69" s="26"/>
      <c r="OBT69" s="26"/>
      <c r="OBU69" s="26"/>
      <c r="OBV69" s="26"/>
      <c r="OBW69" s="26"/>
      <c r="OBX69" s="26"/>
      <c r="OBY69" s="26"/>
      <c r="OBZ69" s="26"/>
      <c r="OCA69" s="26"/>
      <c r="OCB69" s="26"/>
      <c r="OCC69" s="26"/>
      <c r="OCD69" s="26"/>
      <c r="OCE69" s="26"/>
      <c r="OCF69" s="26"/>
      <c r="OCG69" s="26"/>
      <c r="OCH69" s="26"/>
      <c r="OCI69" s="26"/>
      <c r="OCJ69" s="26"/>
      <c r="OCK69" s="26"/>
      <c r="OCL69" s="26"/>
      <c r="OCM69" s="26"/>
      <c r="OCN69" s="26"/>
      <c r="OCO69" s="26"/>
      <c r="OCP69" s="26"/>
      <c r="OCQ69" s="26"/>
      <c r="OCR69" s="26"/>
      <c r="OCS69" s="26"/>
      <c r="OCT69" s="26"/>
      <c r="OCU69" s="26"/>
      <c r="OCV69" s="26"/>
      <c r="OCW69" s="26"/>
      <c r="OCX69" s="26"/>
      <c r="OCY69" s="26"/>
      <c r="OCZ69" s="26"/>
      <c r="ODA69" s="26"/>
      <c r="ODB69" s="26"/>
      <c r="ODC69" s="26"/>
      <c r="ODD69" s="26"/>
      <c r="ODE69" s="26"/>
      <c r="ODF69" s="26"/>
      <c r="ODG69" s="26"/>
      <c r="ODH69" s="26"/>
      <c r="ODI69" s="26"/>
      <c r="ODJ69" s="26"/>
      <c r="ODK69" s="26"/>
      <c r="ODL69" s="26"/>
      <c r="ODM69" s="26"/>
      <c r="ODN69" s="26"/>
      <c r="ODO69" s="26"/>
      <c r="ODP69" s="26"/>
      <c r="ODQ69" s="26"/>
      <c r="ODR69" s="26"/>
      <c r="ODS69" s="26"/>
      <c r="ODT69" s="26"/>
      <c r="ODU69" s="26"/>
      <c r="ODV69" s="26"/>
      <c r="ODW69" s="26"/>
      <c r="ODX69" s="26"/>
      <c r="ODY69" s="26"/>
      <c r="ODZ69" s="26"/>
      <c r="OEA69" s="26"/>
      <c r="OEB69" s="26"/>
      <c r="OEC69" s="26"/>
      <c r="OED69" s="26"/>
      <c r="OEE69" s="26"/>
      <c r="OEF69" s="26"/>
      <c r="OEG69" s="26"/>
      <c r="OEH69" s="26"/>
      <c r="OEI69" s="26"/>
      <c r="OEJ69" s="26"/>
      <c r="OEK69" s="26"/>
      <c r="OEL69" s="26"/>
      <c r="OEM69" s="26"/>
      <c r="OEN69" s="26"/>
      <c r="OEO69" s="26"/>
      <c r="OEP69" s="26"/>
      <c r="OEQ69" s="26"/>
      <c r="OER69" s="26"/>
      <c r="OES69" s="26"/>
      <c r="OET69" s="26"/>
      <c r="OEU69" s="26"/>
      <c r="OEV69" s="26"/>
      <c r="OEW69" s="26"/>
      <c r="OEX69" s="26"/>
      <c r="OEY69" s="26"/>
      <c r="OEZ69" s="26"/>
      <c r="OFA69" s="26"/>
      <c r="OFB69" s="26"/>
      <c r="OFC69" s="26"/>
      <c r="OFD69" s="26"/>
      <c r="OFE69" s="26"/>
      <c r="OFF69" s="26"/>
      <c r="OFG69" s="26"/>
      <c r="OFH69" s="26"/>
      <c r="OFI69" s="26"/>
      <c r="OFJ69" s="26"/>
      <c r="OFK69" s="26"/>
      <c r="OFL69" s="26"/>
      <c r="OFM69" s="26"/>
      <c r="OFN69" s="26"/>
      <c r="OFO69" s="26"/>
      <c r="OFP69" s="26"/>
      <c r="OFQ69" s="26"/>
      <c r="OFR69" s="26"/>
      <c r="OFS69" s="26"/>
      <c r="OFT69" s="26"/>
      <c r="OFU69" s="26"/>
      <c r="OFV69" s="26"/>
      <c r="OFW69" s="26"/>
      <c r="OFX69" s="26"/>
      <c r="OFY69" s="26"/>
      <c r="OFZ69" s="26"/>
      <c r="OGA69" s="26"/>
      <c r="OGB69" s="26"/>
      <c r="OGC69" s="26"/>
      <c r="OGD69" s="26"/>
      <c r="OGE69" s="26"/>
      <c r="OGF69" s="26"/>
      <c r="OGG69" s="26"/>
      <c r="OGH69" s="26"/>
      <c r="OGI69" s="26"/>
      <c r="OGJ69" s="26"/>
      <c r="OGK69" s="26"/>
      <c r="OGL69" s="26"/>
      <c r="OGM69" s="26"/>
      <c r="OGN69" s="26"/>
      <c r="OGO69" s="26"/>
      <c r="OGP69" s="26"/>
      <c r="OGQ69" s="26"/>
      <c r="OGR69" s="26"/>
      <c r="OGS69" s="26"/>
      <c r="OGT69" s="26"/>
      <c r="OGU69" s="26"/>
      <c r="OGV69" s="26"/>
      <c r="OGW69" s="26"/>
      <c r="OGX69" s="26"/>
      <c r="OGY69" s="26"/>
      <c r="OGZ69" s="26"/>
      <c r="OHA69" s="26"/>
      <c r="OHB69" s="26"/>
      <c r="OHC69" s="26"/>
      <c r="OHD69" s="26"/>
      <c r="OHE69" s="26"/>
      <c r="OHF69" s="26"/>
      <c r="OHG69" s="26"/>
      <c r="OHH69" s="26"/>
      <c r="OHI69" s="26"/>
      <c r="OHJ69" s="26"/>
      <c r="OHK69" s="26"/>
      <c r="OHL69" s="26"/>
      <c r="OHM69" s="26"/>
      <c r="OHN69" s="26"/>
      <c r="OHO69" s="26"/>
      <c r="OHP69" s="26"/>
      <c r="OHQ69" s="26"/>
      <c r="OHR69" s="26"/>
      <c r="OHS69" s="26"/>
      <c r="OHT69" s="26"/>
      <c r="OHU69" s="26"/>
      <c r="OHV69" s="26"/>
      <c r="OHW69" s="26"/>
      <c r="OHX69" s="26"/>
      <c r="OHY69" s="26"/>
      <c r="OHZ69" s="26"/>
      <c r="OIA69" s="26"/>
      <c r="OIB69" s="26"/>
      <c r="OIC69" s="26"/>
      <c r="OID69" s="26"/>
      <c r="OIE69" s="26"/>
      <c r="OIF69" s="26"/>
      <c r="OIG69" s="26"/>
      <c r="OIH69" s="26"/>
      <c r="OII69" s="26"/>
      <c r="OIJ69" s="26"/>
      <c r="OIK69" s="26"/>
      <c r="OIL69" s="26"/>
      <c r="OIM69" s="26"/>
      <c r="OIN69" s="26"/>
      <c r="OIO69" s="26"/>
      <c r="OIP69" s="26"/>
      <c r="OIQ69" s="26"/>
      <c r="OIR69" s="26"/>
      <c r="OIS69" s="26"/>
      <c r="OIT69" s="26"/>
      <c r="OIU69" s="26"/>
      <c r="OIV69" s="26"/>
      <c r="OIW69" s="26"/>
      <c r="OIX69" s="26"/>
      <c r="OIY69" s="26"/>
      <c r="OIZ69" s="26"/>
      <c r="OJA69" s="26"/>
      <c r="OJB69" s="26"/>
      <c r="OJC69" s="26"/>
      <c r="OJD69" s="26"/>
      <c r="OJE69" s="26"/>
      <c r="OJF69" s="26"/>
      <c r="OJG69" s="26"/>
      <c r="OJH69" s="26"/>
      <c r="OJI69" s="26"/>
      <c r="OJJ69" s="26"/>
      <c r="OJK69" s="26"/>
      <c r="OJL69" s="26"/>
      <c r="OJM69" s="26"/>
      <c r="OJN69" s="26"/>
      <c r="OJO69" s="26"/>
      <c r="OJP69" s="26"/>
      <c r="OJQ69" s="26"/>
      <c r="OJR69" s="26"/>
      <c r="OJS69" s="26"/>
      <c r="OJT69" s="26"/>
      <c r="OJU69" s="26"/>
      <c r="OJV69" s="26"/>
      <c r="OJW69" s="26"/>
      <c r="OJX69" s="26"/>
      <c r="OJY69" s="26"/>
      <c r="OJZ69" s="26"/>
      <c r="OKA69" s="26"/>
      <c r="OKB69" s="26"/>
      <c r="OKC69" s="26"/>
      <c r="OKD69" s="26"/>
      <c r="OKE69" s="26"/>
      <c r="OKF69" s="26"/>
      <c r="OKG69" s="26"/>
      <c r="OKH69" s="26"/>
      <c r="OKI69" s="26"/>
      <c r="OKJ69" s="26"/>
      <c r="OKK69" s="26"/>
      <c r="OKL69" s="26"/>
      <c r="OKM69" s="26"/>
      <c r="OKN69" s="26"/>
      <c r="OKO69" s="26"/>
      <c r="OKP69" s="26"/>
      <c r="OKQ69" s="26"/>
      <c r="OKR69" s="26"/>
      <c r="OKS69" s="26"/>
      <c r="OKT69" s="26"/>
      <c r="OKU69" s="26"/>
      <c r="OKV69" s="26"/>
      <c r="OKW69" s="26"/>
      <c r="OKX69" s="26"/>
      <c r="OKY69" s="26"/>
      <c r="OKZ69" s="26"/>
      <c r="OLA69" s="26"/>
      <c r="OLB69" s="26"/>
      <c r="OLC69" s="26"/>
      <c r="OLD69" s="26"/>
      <c r="OLE69" s="26"/>
      <c r="OLF69" s="26"/>
      <c r="OLG69" s="26"/>
      <c r="OLH69" s="26"/>
      <c r="OLI69" s="26"/>
      <c r="OLJ69" s="26"/>
      <c r="OLK69" s="26"/>
      <c r="OLL69" s="26"/>
      <c r="OLM69" s="26"/>
      <c r="OLN69" s="26"/>
      <c r="OLO69" s="26"/>
      <c r="OLP69" s="26"/>
      <c r="OLQ69" s="26"/>
      <c r="OLR69" s="26"/>
      <c r="OLS69" s="26"/>
      <c r="OLT69" s="26"/>
      <c r="OLU69" s="26"/>
      <c r="OLV69" s="26"/>
      <c r="OLW69" s="26"/>
      <c r="OLX69" s="26"/>
      <c r="OLY69" s="26"/>
      <c r="OLZ69" s="26"/>
      <c r="OMA69" s="26"/>
      <c r="OMB69" s="26"/>
      <c r="OMC69" s="26"/>
      <c r="OMD69" s="26"/>
      <c r="OME69" s="26"/>
      <c r="OMF69" s="26"/>
      <c r="OMG69" s="26"/>
      <c r="OMH69" s="26"/>
      <c r="OMI69" s="26"/>
      <c r="OMJ69" s="26"/>
      <c r="OMK69" s="26"/>
      <c r="OML69" s="26"/>
      <c r="OMM69" s="26"/>
      <c r="OMN69" s="26"/>
      <c r="OMO69" s="26"/>
      <c r="OMP69" s="26"/>
      <c r="OMQ69" s="26"/>
      <c r="OMR69" s="26"/>
      <c r="OMS69" s="26"/>
      <c r="OMT69" s="26"/>
      <c r="OMU69" s="26"/>
      <c r="OMV69" s="26"/>
      <c r="OMW69" s="26"/>
      <c r="OMX69" s="26"/>
      <c r="OMY69" s="26"/>
      <c r="OMZ69" s="26"/>
      <c r="ONA69" s="26"/>
      <c r="ONB69" s="26"/>
      <c r="ONC69" s="26"/>
      <c r="OND69" s="26"/>
      <c r="ONE69" s="26"/>
      <c r="ONF69" s="26"/>
      <c r="ONG69" s="26"/>
      <c r="ONH69" s="26"/>
      <c r="ONI69" s="26"/>
      <c r="ONJ69" s="26"/>
      <c r="ONK69" s="26"/>
      <c r="ONL69" s="26"/>
      <c r="ONM69" s="26"/>
      <c r="ONN69" s="26"/>
      <c r="ONO69" s="26"/>
      <c r="ONP69" s="26"/>
      <c r="ONQ69" s="26"/>
      <c r="ONR69" s="26"/>
      <c r="ONS69" s="26"/>
      <c r="ONT69" s="26"/>
      <c r="ONU69" s="26"/>
      <c r="ONV69" s="26"/>
      <c r="ONW69" s="26"/>
      <c r="ONX69" s="26"/>
      <c r="ONY69" s="26"/>
      <c r="ONZ69" s="26"/>
      <c r="OOA69" s="26"/>
      <c r="OOB69" s="26"/>
      <c r="OOC69" s="26"/>
      <c r="OOD69" s="26"/>
      <c r="OOE69" s="26"/>
      <c r="OOF69" s="26"/>
      <c r="OOG69" s="26"/>
      <c r="OOH69" s="26"/>
      <c r="OOI69" s="26"/>
      <c r="OOJ69" s="26"/>
      <c r="OOK69" s="26"/>
      <c r="OOL69" s="26"/>
      <c r="OOM69" s="26"/>
      <c r="OON69" s="26"/>
      <c r="OOO69" s="26"/>
      <c r="OOP69" s="26"/>
      <c r="OOQ69" s="26"/>
      <c r="OOR69" s="26"/>
      <c r="OOS69" s="26"/>
      <c r="OOT69" s="26"/>
      <c r="OOU69" s="26"/>
      <c r="OOV69" s="26"/>
      <c r="OOW69" s="26"/>
      <c r="OOX69" s="26"/>
      <c r="OOY69" s="26"/>
      <c r="OOZ69" s="26"/>
      <c r="OPA69" s="26"/>
      <c r="OPB69" s="26"/>
      <c r="OPC69" s="26"/>
      <c r="OPD69" s="26"/>
      <c r="OPE69" s="26"/>
      <c r="OPF69" s="26"/>
      <c r="OPG69" s="26"/>
      <c r="OPH69" s="26"/>
      <c r="OPI69" s="26"/>
      <c r="OPJ69" s="26"/>
      <c r="OPK69" s="26"/>
      <c r="OPL69" s="26"/>
      <c r="OPM69" s="26"/>
      <c r="OPN69" s="26"/>
      <c r="OPO69" s="26"/>
      <c r="OPP69" s="26"/>
      <c r="OPQ69" s="26"/>
      <c r="OPR69" s="26"/>
      <c r="OPS69" s="26"/>
      <c r="OPT69" s="26"/>
      <c r="OPU69" s="26"/>
      <c r="OPV69" s="26"/>
      <c r="OPW69" s="26"/>
      <c r="OPX69" s="26"/>
      <c r="OPY69" s="26"/>
      <c r="OPZ69" s="26"/>
      <c r="OQA69" s="26"/>
      <c r="OQB69" s="26"/>
      <c r="OQC69" s="26"/>
      <c r="OQD69" s="26"/>
      <c r="OQE69" s="26"/>
      <c r="OQF69" s="26"/>
      <c r="OQG69" s="26"/>
      <c r="OQH69" s="26"/>
      <c r="OQI69" s="26"/>
      <c r="OQJ69" s="26"/>
      <c r="OQK69" s="26"/>
      <c r="OQL69" s="26"/>
      <c r="OQM69" s="26"/>
      <c r="OQN69" s="26"/>
      <c r="OQO69" s="26"/>
      <c r="OQP69" s="26"/>
      <c r="OQQ69" s="26"/>
      <c r="OQR69" s="26"/>
      <c r="OQS69" s="26"/>
      <c r="OQT69" s="26"/>
      <c r="OQU69" s="26"/>
      <c r="OQV69" s="26"/>
      <c r="OQW69" s="26"/>
      <c r="OQX69" s="26"/>
      <c r="OQY69" s="26"/>
      <c r="OQZ69" s="26"/>
      <c r="ORA69" s="26"/>
      <c r="ORB69" s="26"/>
      <c r="ORC69" s="26"/>
      <c r="ORD69" s="26"/>
      <c r="ORE69" s="26"/>
      <c r="ORF69" s="26"/>
      <c r="ORG69" s="26"/>
      <c r="ORH69" s="26"/>
      <c r="ORI69" s="26"/>
      <c r="ORJ69" s="26"/>
      <c r="ORK69" s="26"/>
      <c r="ORL69" s="26"/>
      <c r="ORM69" s="26"/>
      <c r="ORN69" s="26"/>
      <c r="ORO69" s="26"/>
      <c r="ORP69" s="26"/>
      <c r="ORQ69" s="26"/>
      <c r="ORR69" s="26"/>
      <c r="ORS69" s="26"/>
      <c r="ORT69" s="26"/>
      <c r="ORU69" s="26"/>
      <c r="ORV69" s="26"/>
      <c r="ORW69" s="26"/>
      <c r="ORX69" s="26"/>
      <c r="ORY69" s="26"/>
      <c r="ORZ69" s="26"/>
      <c r="OSA69" s="26"/>
      <c r="OSB69" s="26"/>
      <c r="OSC69" s="26"/>
      <c r="OSD69" s="26"/>
      <c r="OSE69" s="26"/>
      <c r="OSF69" s="26"/>
      <c r="OSG69" s="26"/>
      <c r="OSH69" s="26"/>
      <c r="OSI69" s="26"/>
      <c r="OSJ69" s="26"/>
      <c r="OSK69" s="26"/>
      <c r="OSL69" s="26"/>
      <c r="OSM69" s="26"/>
      <c r="OSN69" s="26"/>
      <c r="OSO69" s="26"/>
      <c r="OSP69" s="26"/>
      <c r="OSQ69" s="26"/>
      <c r="OSR69" s="26"/>
      <c r="OSS69" s="26"/>
      <c r="OST69" s="26"/>
      <c r="OSU69" s="26"/>
      <c r="OSV69" s="26"/>
      <c r="OSW69" s="26"/>
      <c r="OSX69" s="26"/>
      <c r="OSY69" s="26"/>
      <c r="OSZ69" s="26"/>
      <c r="OTA69" s="26"/>
      <c r="OTB69" s="26"/>
      <c r="OTC69" s="26"/>
      <c r="OTD69" s="26"/>
      <c r="OTE69" s="26"/>
      <c r="OTF69" s="26"/>
      <c r="OTG69" s="26"/>
      <c r="OTH69" s="26"/>
      <c r="OTI69" s="26"/>
      <c r="OTJ69" s="26"/>
      <c r="OTK69" s="26"/>
      <c r="OTL69" s="26"/>
      <c r="OTM69" s="26"/>
      <c r="OTN69" s="26"/>
      <c r="OTO69" s="26"/>
      <c r="OTP69" s="26"/>
      <c r="OTQ69" s="26"/>
      <c r="OTR69" s="26"/>
      <c r="OTS69" s="26"/>
      <c r="OTT69" s="26"/>
      <c r="OTU69" s="26"/>
      <c r="OTV69" s="26"/>
      <c r="OTW69" s="26"/>
      <c r="OTX69" s="26"/>
      <c r="OTY69" s="26"/>
      <c r="OTZ69" s="26"/>
      <c r="OUA69" s="26"/>
      <c r="OUB69" s="26"/>
      <c r="OUC69" s="26"/>
      <c r="OUD69" s="26"/>
      <c r="OUE69" s="26"/>
      <c r="OUF69" s="26"/>
      <c r="OUG69" s="26"/>
      <c r="OUH69" s="26"/>
      <c r="OUI69" s="26"/>
      <c r="OUJ69" s="26"/>
      <c r="OUK69" s="26"/>
      <c r="OUL69" s="26"/>
      <c r="OUM69" s="26"/>
      <c r="OUN69" s="26"/>
      <c r="OUO69" s="26"/>
      <c r="OUP69" s="26"/>
      <c r="OUQ69" s="26"/>
      <c r="OUR69" s="26"/>
      <c r="OUS69" s="26"/>
      <c r="OUT69" s="26"/>
      <c r="OUU69" s="26"/>
      <c r="OUV69" s="26"/>
      <c r="OUW69" s="26"/>
      <c r="OUX69" s="26"/>
      <c r="OUY69" s="26"/>
      <c r="OUZ69" s="26"/>
      <c r="OVA69" s="26"/>
      <c r="OVB69" s="26"/>
      <c r="OVC69" s="26"/>
      <c r="OVD69" s="26"/>
      <c r="OVE69" s="26"/>
      <c r="OVF69" s="26"/>
      <c r="OVG69" s="26"/>
      <c r="OVH69" s="26"/>
      <c r="OVI69" s="26"/>
      <c r="OVJ69" s="26"/>
      <c r="OVK69" s="26"/>
      <c r="OVL69" s="26"/>
      <c r="OVM69" s="26"/>
      <c r="OVN69" s="26"/>
      <c r="OVO69" s="26"/>
      <c r="OVP69" s="26"/>
      <c r="OVQ69" s="26"/>
      <c r="OVR69" s="26"/>
      <c r="OVS69" s="26"/>
      <c r="OVT69" s="26"/>
      <c r="OVU69" s="26"/>
      <c r="OVV69" s="26"/>
      <c r="OVW69" s="26"/>
      <c r="OVX69" s="26"/>
      <c r="OVY69" s="26"/>
      <c r="OVZ69" s="26"/>
      <c r="OWA69" s="26"/>
      <c r="OWB69" s="26"/>
      <c r="OWC69" s="26"/>
      <c r="OWD69" s="26"/>
      <c r="OWE69" s="26"/>
      <c r="OWF69" s="26"/>
      <c r="OWG69" s="26"/>
      <c r="OWH69" s="26"/>
      <c r="OWI69" s="26"/>
      <c r="OWJ69" s="26"/>
      <c r="OWK69" s="26"/>
      <c r="OWL69" s="26"/>
      <c r="OWM69" s="26"/>
      <c r="OWN69" s="26"/>
      <c r="OWO69" s="26"/>
      <c r="OWP69" s="26"/>
      <c r="OWQ69" s="26"/>
      <c r="OWR69" s="26"/>
      <c r="OWS69" s="26"/>
      <c r="OWT69" s="26"/>
      <c r="OWU69" s="26"/>
      <c r="OWV69" s="26"/>
      <c r="OWW69" s="26"/>
      <c r="OWX69" s="26"/>
      <c r="OWY69" s="26"/>
      <c r="OWZ69" s="26"/>
      <c r="OXA69" s="26"/>
      <c r="OXB69" s="26"/>
      <c r="OXC69" s="26"/>
      <c r="OXD69" s="26"/>
      <c r="OXE69" s="26"/>
      <c r="OXF69" s="26"/>
      <c r="OXG69" s="26"/>
      <c r="OXH69" s="26"/>
      <c r="OXI69" s="26"/>
      <c r="OXJ69" s="26"/>
      <c r="OXK69" s="26"/>
      <c r="OXL69" s="26"/>
      <c r="OXM69" s="26"/>
      <c r="OXN69" s="26"/>
      <c r="OXO69" s="26"/>
      <c r="OXP69" s="26"/>
      <c r="OXQ69" s="26"/>
      <c r="OXR69" s="26"/>
      <c r="OXS69" s="26"/>
      <c r="OXT69" s="26"/>
      <c r="OXU69" s="26"/>
      <c r="OXV69" s="26"/>
      <c r="OXW69" s="26"/>
      <c r="OXX69" s="26"/>
      <c r="OXY69" s="26"/>
      <c r="OXZ69" s="26"/>
      <c r="OYA69" s="26"/>
      <c r="OYB69" s="26"/>
      <c r="OYC69" s="26"/>
      <c r="OYD69" s="26"/>
      <c r="OYE69" s="26"/>
      <c r="OYF69" s="26"/>
      <c r="OYG69" s="26"/>
      <c r="OYH69" s="26"/>
      <c r="OYI69" s="26"/>
      <c r="OYJ69" s="26"/>
      <c r="OYK69" s="26"/>
      <c r="OYL69" s="26"/>
      <c r="OYM69" s="26"/>
      <c r="OYN69" s="26"/>
      <c r="OYO69" s="26"/>
      <c r="OYP69" s="26"/>
      <c r="OYQ69" s="26"/>
      <c r="OYR69" s="26"/>
      <c r="OYS69" s="26"/>
      <c r="OYT69" s="26"/>
      <c r="OYU69" s="26"/>
      <c r="OYV69" s="26"/>
      <c r="OYW69" s="26"/>
      <c r="OYX69" s="26"/>
      <c r="OYY69" s="26"/>
      <c r="OYZ69" s="26"/>
      <c r="OZA69" s="26"/>
      <c r="OZB69" s="26"/>
      <c r="OZC69" s="26"/>
      <c r="OZD69" s="26"/>
      <c r="OZE69" s="26"/>
      <c r="OZF69" s="26"/>
      <c r="OZG69" s="26"/>
      <c r="OZH69" s="26"/>
      <c r="OZI69" s="26"/>
      <c r="OZJ69" s="26"/>
      <c r="OZK69" s="26"/>
      <c r="OZL69" s="26"/>
      <c r="OZM69" s="26"/>
      <c r="OZN69" s="26"/>
      <c r="OZO69" s="26"/>
      <c r="OZP69" s="26"/>
      <c r="OZQ69" s="26"/>
      <c r="OZR69" s="26"/>
      <c r="OZS69" s="26"/>
      <c r="OZT69" s="26"/>
      <c r="OZU69" s="26"/>
      <c r="OZV69" s="26"/>
      <c r="OZW69" s="26"/>
      <c r="OZX69" s="26"/>
      <c r="OZY69" s="26"/>
      <c r="OZZ69" s="26"/>
      <c r="PAA69" s="26"/>
      <c r="PAB69" s="26"/>
      <c r="PAC69" s="26"/>
      <c r="PAD69" s="26"/>
      <c r="PAE69" s="26"/>
      <c r="PAF69" s="26"/>
      <c r="PAG69" s="26"/>
      <c r="PAH69" s="26"/>
      <c r="PAI69" s="26"/>
      <c r="PAJ69" s="26"/>
      <c r="PAK69" s="26"/>
      <c r="PAL69" s="26"/>
      <c r="PAM69" s="26"/>
      <c r="PAN69" s="26"/>
      <c r="PAO69" s="26"/>
      <c r="PAP69" s="26"/>
      <c r="PAQ69" s="26"/>
      <c r="PAR69" s="26"/>
      <c r="PAS69" s="26"/>
      <c r="PAT69" s="26"/>
      <c r="PAU69" s="26"/>
      <c r="PAV69" s="26"/>
      <c r="PAW69" s="26"/>
      <c r="PAX69" s="26"/>
      <c r="PAY69" s="26"/>
      <c r="PAZ69" s="26"/>
      <c r="PBA69" s="26"/>
      <c r="PBB69" s="26"/>
      <c r="PBC69" s="26"/>
      <c r="PBD69" s="26"/>
      <c r="PBE69" s="26"/>
      <c r="PBF69" s="26"/>
      <c r="PBG69" s="26"/>
      <c r="PBH69" s="26"/>
      <c r="PBI69" s="26"/>
      <c r="PBJ69" s="26"/>
      <c r="PBK69" s="26"/>
      <c r="PBL69" s="26"/>
      <c r="PBM69" s="26"/>
      <c r="PBN69" s="26"/>
      <c r="PBO69" s="26"/>
      <c r="PBP69" s="26"/>
      <c r="PBQ69" s="26"/>
      <c r="PBR69" s="26"/>
      <c r="PBS69" s="26"/>
      <c r="PBT69" s="26"/>
      <c r="PBU69" s="26"/>
      <c r="PBV69" s="26"/>
      <c r="PBW69" s="26"/>
      <c r="PBX69" s="26"/>
      <c r="PBY69" s="26"/>
      <c r="PBZ69" s="26"/>
      <c r="PCA69" s="26"/>
      <c r="PCB69" s="26"/>
      <c r="PCC69" s="26"/>
      <c r="PCD69" s="26"/>
      <c r="PCE69" s="26"/>
      <c r="PCF69" s="26"/>
      <c r="PCG69" s="26"/>
      <c r="PCH69" s="26"/>
      <c r="PCI69" s="26"/>
      <c r="PCJ69" s="26"/>
      <c r="PCK69" s="26"/>
      <c r="PCL69" s="26"/>
      <c r="PCM69" s="26"/>
      <c r="PCN69" s="26"/>
      <c r="PCO69" s="26"/>
      <c r="PCP69" s="26"/>
      <c r="PCQ69" s="26"/>
      <c r="PCR69" s="26"/>
      <c r="PCS69" s="26"/>
      <c r="PCT69" s="26"/>
      <c r="PCU69" s="26"/>
      <c r="PCV69" s="26"/>
      <c r="PCW69" s="26"/>
      <c r="PCX69" s="26"/>
      <c r="PCY69" s="26"/>
      <c r="PCZ69" s="26"/>
      <c r="PDA69" s="26"/>
      <c r="PDB69" s="26"/>
      <c r="PDC69" s="26"/>
      <c r="PDD69" s="26"/>
      <c r="PDE69" s="26"/>
      <c r="PDF69" s="26"/>
      <c r="PDG69" s="26"/>
      <c r="PDH69" s="26"/>
      <c r="PDI69" s="26"/>
      <c r="PDJ69" s="26"/>
      <c r="PDK69" s="26"/>
      <c r="PDL69" s="26"/>
      <c r="PDM69" s="26"/>
      <c r="PDN69" s="26"/>
      <c r="PDO69" s="26"/>
      <c r="PDP69" s="26"/>
      <c r="PDQ69" s="26"/>
      <c r="PDR69" s="26"/>
      <c r="PDS69" s="26"/>
      <c r="PDT69" s="26"/>
      <c r="PDU69" s="26"/>
      <c r="PDV69" s="26"/>
      <c r="PDW69" s="26"/>
      <c r="PDX69" s="26"/>
      <c r="PDY69" s="26"/>
      <c r="PDZ69" s="26"/>
      <c r="PEA69" s="26"/>
      <c r="PEB69" s="26"/>
      <c r="PEC69" s="26"/>
      <c r="PED69" s="26"/>
      <c r="PEE69" s="26"/>
      <c r="PEF69" s="26"/>
      <c r="PEG69" s="26"/>
      <c r="PEH69" s="26"/>
      <c r="PEI69" s="26"/>
      <c r="PEJ69" s="26"/>
      <c r="PEK69" s="26"/>
      <c r="PEL69" s="26"/>
      <c r="PEM69" s="26"/>
      <c r="PEN69" s="26"/>
      <c r="PEO69" s="26"/>
      <c r="PEP69" s="26"/>
      <c r="PEQ69" s="26"/>
      <c r="PER69" s="26"/>
      <c r="PES69" s="26"/>
      <c r="PET69" s="26"/>
      <c r="PEU69" s="26"/>
      <c r="PEV69" s="26"/>
      <c r="PEW69" s="26"/>
      <c r="PEX69" s="26"/>
      <c r="PEY69" s="26"/>
      <c r="PEZ69" s="26"/>
      <c r="PFA69" s="26"/>
      <c r="PFB69" s="26"/>
      <c r="PFC69" s="26"/>
      <c r="PFD69" s="26"/>
      <c r="PFE69" s="26"/>
      <c r="PFF69" s="26"/>
      <c r="PFG69" s="26"/>
      <c r="PFH69" s="26"/>
      <c r="PFI69" s="26"/>
      <c r="PFJ69" s="26"/>
      <c r="PFK69" s="26"/>
      <c r="PFL69" s="26"/>
      <c r="PFM69" s="26"/>
      <c r="PFN69" s="26"/>
      <c r="PFO69" s="26"/>
      <c r="PFP69" s="26"/>
      <c r="PFQ69" s="26"/>
      <c r="PFR69" s="26"/>
      <c r="PFS69" s="26"/>
      <c r="PFT69" s="26"/>
      <c r="PFU69" s="26"/>
      <c r="PFV69" s="26"/>
      <c r="PFW69" s="26"/>
      <c r="PFX69" s="26"/>
      <c r="PFY69" s="26"/>
      <c r="PFZ69" s="26"/>
      <c r="PGA69" s="26"/>
      <c r="PGB69" s="26"/>
      <c r="PGC69" s="26"/>
      <c r="PGD69" s="26"/>
      <c r="PGE69" s="26"/>
      <c r="PGF69" s="26"/>
      <c r="PGG69" s="26"/>
      <c r="PGH69" s="26"/>
      <c r="PGI69" s="26"/>
      <c r="PGJ69" s="26"/>
      <c r="PGK69" s="26"/>
      <c r="PGL69" s="26"/>
      <c r="PGM69" s="26"/>
      <c r="PGN69" s="26"/>
      <c r="PGO69" s="26"/>
      <c r="PGP69" s="26"/>
      <c r="PGQ69" s="26"/>
      <c r="PGR69" s="26"/>
      <c r="PGS69" s="26"/>
      <c r="PGT69" s="26"/>
      <c r="PGU69" s="26"/>
      <c r="PGV69" s="26"/>
      <c r="PGW69" s="26"/>
      <c r="PGX69" s="26"/>
      <c r="PGY69" s="26"/>
      <c r="PGZ69" s="26"/>
      <c r="PHA69" s="26"/>
      <c r="PHB69" s="26"/>
      <c r="PHC69" s="26"/>
      <c r="PHD69" s="26"/>
      <c r="PHE69" s="26"/>
      <c r="PHF69" s="26"/>
      <c r="PHG69" s="26"/>
      <c r="PHH69" s="26"/>
      <c r="PHI69" s="26"/>
      <c r="PHJ69" s="26"/>
      <c r="PHK69" s="26"/>
      <c r="PHL69" s="26"/>
      <c r="PHM69" s="26"/>
      <c r="PHN69" s="26"/>
      <c r="PHO69" s="26"/>
      <c r="PHP69" s="26"/>
      <c r="PHQ69" s="26"/>
      <c r="PHR69" s="26"/>
      <c r="PHS69" s="26"/>
      <c r="PHT69" s="26"/>
      <c r="PHU69" s="26"/>
      <c r="PHV69" s="26"/>
      <c r="PHW69" s="26"/>
      <c r="PHX69" s="26"/>
      <c r="PHY69" s="26"/>
      <c r="PHZ69" s="26"/>
      <c r="PIA69" s="26"/>
      <c r="PIB69" s="26"/>
      <c r="PIC69" s="26"/>
      <c r="PID69" s="26"/>
      <c r="PIE69" s="26"/>
      <c r="PIF69" s="26"/>
      <c r="PIG69" s="26"/>
      <c r="PIH69" s="26"/>
      <c r="PII69" s="26"/>
      <c r="PIJ69" s="26"/>
      <c r="PIK69" s="26"/>
      <c r="PIL69" s="26"/>
      <c r="PIM69" s="26"/>
      <c r="PIN69" s="26"/>
      <c r="PIO69" s="26"/>
      <c r="PIP69" s="26"/>
      <c r="PIQ69" s="26"/>
      <c r="PIR69" s="26"/>
      <c r="PIS69" s="26"/>
      <c r="PIT69" s="26"/>
      <c r="PIU69" s="26"/>
      <c r="PIV69" s="26"/>
      <c r="PIW69" s="26"/>
      <c r="PIX69" s="26"/>
      <c r="PIY69" s="26"/>
      <c r="PIZ69" s="26"/>
      <c r="PJA69" s="26"/>
      <c r="PJB69" s="26"/>
      <c r="PJC69" s="26"/>
      <c r="PJD69" s="26"/>
      <c r="PJE69" s="26"/>
      <c r="PJF69" s="26"/>
      <c r="PJG69" s="26"/>
      <c r="PJH69" s="26"/>
      <c r="PJI69" s="26"/>
      <c r="PJJ69" s="26"/>
      <c r="PJK69" s="26"/>
      <c r="PJL69" s="26"/>
      <c r="PJM69" s="26"/>
      <c r="PJN69" s="26"/>
      <c r="PJO69" s="26"/>
      <c r="PJP69" s="26"/>
      <c r="PJQ69" s="26"/>
      <c r="PJR69" s="26"/>
      <c r="PJS69" s="26"/>
      <c r="PJT69" s="26"/>
      <c r="PJU69" s="26"/>
      <c r="PJV69" s="26"/>
      <c r="PJW69" s="26"/>
      <c r="PJX69" s="26"/>
      <c r="PJY69" s="26"/>
      <c r="PJZ69" s="26"/>
      <c r="PKA69" s="26"/>
      <c r="PKB69" s="26"/>
      <c r="PKC69" s="26"/>
      <c r="PKD69" s="26"/>
      <c r="PKE69" s="26"/>
      <c r="PKF69" s="26"/>
      <c r="PKG69" s="26"/>
      <c r="PKH69" s="26"/>
      <c r="PKI69" s="26"/>
      <c r="PKJ69" s="26"/>
      <c r="PKK69" s="26"/>
      <c r="PKL69" s="26"/>
      <c r="PKM69" s="26"/>
      <c r="PKN69" s="26"/>
      <c r="PKO69" s="26"/>
      <c r="PKP69" s="26"/>
      <c r="PKQ69" s="26"/>
      <c r="PKR69" s="26"/>
      <c r="PKS69" s="26"/>
      <c r="PKT69" s="26"/>
      <c r="PKU69" s="26"/>
      <c r="PKV69" s="26"/>
      <c r="PKW69" s="26"/>
      <c r="PKX69" s="26"/>
      <c r="PKY69" s="26"/>
      <c r="PKZ69" s="26"/>
      <c r="PLA69" s="26"/>
      <c r="PLB69" s="26"/>
      <c r="PLC69" s="26"/>
      <c r="PLD69" s="26"/>
      <c r="PLE69" s="26"/>
      <c r="PLF69" s="26"/>
      <c r="PLG69" s="26"/>
      <c r="PLH69" s="26"/>
      <c r="PLI69" s="26"/>
      <c r="PLJ69" s="26"/>
      <c r="PLK69" s="26"/>
      <c r="PLL69" s="26"/>
      <c r="PLM69" s="26"/>
      <c r="PLN69" s="26"/>
      <c r="PLO69" s="26"/>
      <c r="PLP69" s="26"/>
      <c r="PLQ69" s="26"/>
      <c r="PLR69" s="26"/>
      <c r="PLS69" s="26"/>
      <c r="PLT69" s="26"/>
      <c r="PLU69" s="26"/>
      <c r="PLV69" s="26"/>
      <c r="PLW69" s="26"/>
      <c r="PLX69" s="26"/>
      <c r="PLY69" s="26"/>
      <c r="PLZ69" s="26"/>
      <c r="PMA69" s="26"/>
      <c r="PMB69" s="26"/>
      <c r="PMC69" s="26"/>
      <c r="PMD69" s="26"/>
      <c r="PME69" s="26"/>
      <c r="PMF69" s="26"/>
      <c r="PMG69" s="26"/>
      <c r="PMH69" s="26"/>
      <c r="PMI69" s="26"/>
      <c r="PMJ69" s="26"/>
      <c r="PMK69" s="26"/>
      <c r="PML69" s="26"/>
      <c r="PMM69" s="26"/>
      <c r="PMN69" s="26"/>
      <c r="PMO69" s="26"/>
      <c r="PMP69" s="26"/>
      <c r="PMQ69" s="26"/>
      <c r="PMR69" s="26"/>
      <c r="PMS69" s="26"/>
      <c r="PMT69" s="26"/>
      <c r="PMU69" s="26"/>
      <c r="PMV69" s="26"/>
      <c r="PMW69" s="26"/>
      <c r="PMX69" s="26"/>
      <c r="PMY69" s="26"/>
      <c r="PMZ69" s="26"/>
      <c r="PNA69" s="26"/>
      <c r="PNB69" s="26"/>
      <c r="PNC69" s="26"/>
      <c r="PND69" s="26"/>
      <c r="PNE69" s="26"/>
      <c r="PNF69" s="26"/>
      <c r="PNG69" s="26"/>
      <c r="PNH69" s="26"/>
      <c r="PNI69" s="26"/>
      <c r="PNJ69" s="26"/>
      <c r="PNK69" s="26"/>
      <c r="PNL69" s="26"/>
      <c r="PNM69" s="26"/>
      <c r="PNN69" s="26"/>
      <c r="PNO69" s="26"/>
      <c r="PNP69" s="26"/>
      <c r="PNQ69" s="26"/>
      <c r="PNR69" s="26"/>
      <c r="PNS69" s="26"/>
      <c r="PNT69" s="26"/>
      <c r="PNU69" s="26"/>
      <c r="PNV69" s="26"/>
      <c r="PNW69" s="26"/>
      <c r="PNX69" s="26"/>
      <c r="PNY69" s="26"/>
      <c r="PNZ69" s="26"/>
      <c r="POA69" s="26"/>
      <c r="POB69" s="26"/>
      <c r="POC69" s="26"/>
      <c r="POD69" s="26"/>
      <c r="POE69" s="26"/>
      <c r="POF69" s="26"/>
      <c r="POG69" s="26"/>
      <c r="POH69" s="26"/>
      <c r="POI69" s="26"/>
      <c r="POJ69" s="26"/>
      <c r="POK69" s="26"/>
      <c r="POL69" s="26"/>
      <c r="POM69" s="26"/>
      <c r="PON69" s="26"/>
      <c r="POO69" s="26"/>
      <c r="POP69" s="26"/>
      <c r="POQ69" s="26"/>
      <c r="POR69" s="26"/>
      <c r="POS69" s="26"/>
      <c r="POT69" s="26"/>
      <c r="POU69" s="26"/>
      <c r="POV69" s="26"/>
      <c r="POW69" s="26"/>
      <c r="POX69" s="26"/>
      <c r="POY69" s="26"/>
      <c r="POZ69" s="26"/>
      <c r="PPA69" s="26"/>
      <c r="PPB69" s="26"/>
      <c r="PPC69" s="26"/>
      <c r="PPD69" s="26"/>
      <c r="PPE69" s="26"/>
      <c r="PPF69" s="26"/>
      <c r="PPG69" s="26"/>
      <c r="PPH69" s="26"/>
      <c r="PPI69" s="26"/>
      <c r="PPJ69" s="26"/>
      <c r="PPK69" s="26"/>
      <c r="PPL69" s="26"/>
      <c r="PPM69" s="26"/>
      <c r="PPN69" s="26"/>
      <c r="PPO69" s="26"/>
      <c r="PPP69" s="26"/>
      <c r="PPQ69" s="26"/>
      <c r="PPR69" s="26"/>
      <c r="PPS69" s="26"/>
      <c r="PPT69" s="26"/>
      <c r="PPU69" s="26"/>
      <c r="PPV69" s="26"/>
      <c r="PPW69" s="26"/>
      <c r="PPX69" s="26"/>
      <c r="PPY69" s="26"/>
      <c r="PPZ69" s="26"/>
      <c r="PQA69" s="26"/>
      <c r="PQB69" s="26"/>
      <c r="PQC69" s="26"/>
      <c r="PQD69" s="26"/>
      <c r="PQE69" s="26"/>
      <c r="PQF69" s="26"/>
      <c r="PQG69" s="26"/>
      <c r="PQH69" s="26"/>
      <c r="PQI69" s="26"/>
      <c r="PQJ69" s="26"/>
      <c r="PQK69" s="26"/>
      <c r="PQL69" s="26"/>
      <c r="PQM69" s="26"/>
      <c r="PQN69" s="26"/>
      <c r="PQO69" s="26"/>
      <c r="PQP69" s="26"/>
      <c r="PQQ69" s="26"/>
      <c r="PQR69" s="26"/>
      <c r="PQS69" s="26"/>
      <c r="PQT69" s="26"/>
      <c r="PQU69" s="26"/>
      <c r="PQV69" s="26"/>
      <c r="PQW69" s="26"/>
      <c r="PQX69" s="26"/>
      <c r="PQY69" s="26"/>
      <c r="PQZ69" s="26"/>
      <c r="PRA69" s="26"/>
      <c r="PRB69" s="26"/>
      <c r="PRC69" s="26"/>
      <c r="PRD69" s="26"/>
      <c r="PRE69" s="26"/>
      <c r="PRF69" s="26"/>
      <c r="PRG69" s="26"/>
      <c r="PRH69" s="26"/>
      <c r="PRI69" s="26"/>
      <c r="PRJ69" s="26"/>
      <c r="PRK69" s="26"/>
      <c r="PRL69" s="26"/>
      <c r="PRM69" s="26"/>
      <c r="PRN69" s="26"/>
      <c r="PRO69" s="26"/>
      <c r="PRP69" s="26"/>
      <c r="PRQ69" s="26"/>
      <c r="PRR69" s="26"/>
      <c r="PRS69" s="26"/>
      <c r="PRT69" s="26"/>
      <c r="PRU69" s="26"/>
      <c r="PRV69" s="26"/>
      <c r="PRW69" s="26"/>
      <c r="PRX69" s="26"/>
      <c r="PRY69" s="26"/>
      <c r="PRZ69" s="26"/>
      <c r="PSA69" s="26"/>
      <c r="PSB69" s="26"/>
      <c r="PSC69" s="26"/>
      <c r="PSD69" s="26"/>
      <c r="PSE69" s="26"/>
      <c r="PSF69" s="26"/>
      <c r="PSG69" s="26"/>
      <c r="PSH69" s="26"/>
      <c r="PSI69" s="26"/>
      <c r="PSJ69" s="26"/>
      <c r="PSK69" s="26"/>
      <c r="PSL69" s="26"/>
      <c r="PSM69" s="26"/>
      <c r="PSN69" s="26"/>
      <c r="PSO69" s="26"/>
      <c r="PSP69" s="26"/>
      <c r="PSQ69" s="26"/>
      <c r="PSR69" s="26"/>
      <c r="PSS69" s="26"/>
      <c r="PST69" s="26"/>
      <c r="PSU69" s="26"/>
      <c r="PSV69" s="26"/>
      <c r="PSW69" s="26"/>
      <c r="PSX69" s="26"/>
      <c r="PSY69" s="26"/>
      <c r="PSZ69" s="26"/>
      <c r="PTA69" s="26"/>
      <c r="PTB69" s="26"/>
      <c r="PTC69" s="26"/>
      <c r="PTD69" s="26"/>
      <c r="PTE69" s="26"/>
      <c r="PTF69" s="26"/>
      <c r="PTG69" s="26"/>
      <c r="PTH69" s="26"/>
      <c r="PTI69" s="26"/>
      <c r="PTJ69" s="26"/>
      <c r="PTK69" s="26"/>
      <c r="PTL69" s="26"/>
      <c r="PTM69" s="26"/>
      <c r="PTN69" s="26"/>
      <c r="PTO69" s="26"/>
      <c r="PTP69" s="26"/>
      <c r="PTQ69" s="26"/>
      <c r="PTR69" s="26"/>
      <c r="PTS69" s="26"/>
      <c r="PTT69" s="26"/>
      <c r="PTU69" s="26"/>
      <c r="PTV69" s="26"/>
      <c r="PTW69" s="26"/>
      <c r="PTX69" s="26"/>
      <c r="PTY69" s="26"/>
      <c r="PTZ69" s="26"/>
      <c r="PUA69" s="26"/>
      <c r="PUB69" s="26"/>
      <c r="PUC69" s="26"/>
      <c r="PUD69" s="26"/>
      <c r="PUE69" s="26"/>
      <c r="PUF69" s="26"/>
      <c r="PUG69" s="26"/>
      <c r="PUH69" s="26"/>
      <c r="PUI69" s="26"/>
      <c r="PUJ69" s="26"/>
      <c r="PUK69" s="26"/>
      <c r="PUL69" s="26"/>
      <c r="PUM69" s="26"/>
      <c r="PUN69" s="26"/>
      <c r="PUO69" s="26"/>
      <c r="PUP69" s="26"/>
      <c r="PUQ69" s="26"/>
      <c r="PUR69" s="26"/>
      <c r="PUS69" s="26"/>
      <c r="PUT69" s="26"/>
      <c r="PUU69" s="26"/>
      <c r="PUV69" s="26"/>
      <c r="PUW69" s="26"/>
      <c r="PUX69" s="26"/>
      <c r="PUY69" s="26"/>
      <c r="PUZ69" s="26"/>
      <c r="PVA69" s="26"/>
      <c r="PVB69" s="26"/>
      <c r="PVC69" s="26"/>
      <c r="PVD69" s="26"/>
      <c r="PVE69" s="26"/>
      <c r="PVF69" s="26"/>
      <c r="PVG69" s="26"/>
      <c r="PVH69" s="26"/>
      <c r="PVI69" s="26"/>
      <c r="PVJ69" s="26"/>
      <c r="PVK69" s="26"/>
      <c r="PVL69" s="26"/>
      <c r="PVM69" s="26"/>
      <c r="PVN69" s="26"/>
      <c r="PVO69" s="26"/>
      <c r="PVP69" s="26"/>
      <c r="PVQ69" s="26"/>
      <c r="PVR69" s="26"/>
      <c r="PVS69" s="26"/>
      <c r="PVT69" s="26"/>
      <c r="PVU69" s="26"/>
      <c r="PVV69" s="26"/>
      <c r="PVW69" s="26"/>
      <c r="PVX69" s="26"/>
      <c r="PVY69" s="26"/>
      <c r="PVZ69" s="26"/>
      <c r="PWA69" s="26"/>
      <c r="PWB69" s="26"/>
      <c r="PWC69" s="26"/>
      <c r="PWD69" s="26"/>
      <c r="PWE69" s="26"/>
      <c r="PWF69" s="26"/>
      <c r="PWG69" s="26"/>
      <c r="PWH69" s="26"/>
      <c r="PWI69" s="26"/>
      <c r="PWJ69" s="26"/>
      <c r="PWK69" s="26"/>
      <c r="PWL69" s="26"/>
      <c r="PWM69" s="26"/>
      <c r="PWN69" s="26"/>
      <c r="PWO69" s="26"/>
      <c r="PWP69" s="26"/>
      <c r="PWQ69" s="26"/>
      <c r="PWR69" s="26"/>
      <c r="PWS69" s="26"/>
      <c r="PWT69" s="26"/>
      <c r="PWU69" s="26"/>
      <c r="PWV69" s="26"/>
      <c r="PWW69" s="26"/>
      <c r="PWX69" s="26"/>
      <c r="PWY69" s="26"/>
      <c r="PWZ69" s="26"/>
      <c r="PXA69" s="26"/>
      <c r="PXB69" s="26"/>
      <c r="PXC69" s="26"/>
      <c r="PXD69" s="26"/>
      <c r="PXE69" s="26"/>
      <c r="PXF69" s="26"/>
      <c r="PXG69" s="26"/>
      <c r="PXH69" s="26"/>
      <c r="PXI69" s="26"/>
      <c r="PXJ69" s="26"/>
      <c r="PXK69" s="26"/>
      <c r="PXL69" s="26"/>
      <c r="PXM69" s="26"/>
      <c r="PXN69" s="26"/>
      <c r="PXO69" s="26"/>
      <c r="PXP69" s="26"/>
      <c r="PXQ69" s="26"/>
      <c r="PXR69" s="26"/>
      <c r="PXS69" s="26"/>
      <c r="PXT69" s="26"/>
      <c r="PXU69" s="26"/>
      <c r="PXV69" s="26"/>
      <c r="PXW69" s="26"/>
      <c r="PXX69" s="26"/>
      <c r="PXY69" s="26"/>
      <c r="PXZ69" s="26"/>
      <c r="PYA69" s="26"/>
      <c r="PYB69" s="26"/>
      <c r="PYC69" s="26"/>
      <c r="PYD69" s="26"/>
      <c r="PYE69" s="26"/>
      <c r="PYF69" s="26"/>
      <c r="PYG69" s="26"/>
      <c r="PYH69" s="26"/>
      <c r="PYI69" s="26"/>
      <c r="PYJ69" s="26"/>
      <c r="PYK69" s="26"/>
      <c r="PYL69" s="26"/>
      <c r="PYM69" s="26"/>
      <c r="PYN69" s="26"/>
      <c r="PYO69" s="26"/>
      <c r="PYP69" s="26"/>
      <c r="PYQ69" s="26"/>
      <c r="PYR69" s="26"/>
      <c r="PYS69" s="26"/>
      <c r="PYT69" s="26"/>
      <c r="PYU69" s="26"/>
      <c r="PYV69" s="26"/>
      <c r="PYW69" s="26"/>
      <c r="PYX69" s="26"/>
      <c r="PYY69" s="26"/>
      <c r="PYZ69" s="26"/>
      <c r="PZA69" s="26"/>
      <c r="PZB69" s="26"/>
      <c r="PZC69" s="26"/>
      <c r="PZD69" s="26"/>
      <c r="PZE69" s="26"/>
      <c r="PZF69" s="26"/>
      <c r="PZG69" s="26"/>
      <c r="PZH69" s="26"/>
      <c r="PZI69" s="26"/>
      <c r="PZJ69" s="26"/>
      <c r="PZK69" s="26"/>
      <c r="PZL69" s="26"/>
      <c r="PZM69" s="26"/>
      <c r="PZN69" s="26"/>
      <c r="PZO69" s="26"/>
      <c r="PZP69" s="26"/>
      <c r="PZQ69" s="26"/>
      <c r="PZR69" s="26"/>
      <c r="PZS69" s="26"/>
      <c r="PZT69" s="26"/>
      <c r="PZU69" s="26"/>
      <c r="PZV69" s="26"/>
      <c r="PZW69" s="26"/>
      <c r="PZX69" s="26"/>
      <c r="PZY69" s="26"/>
      <c r="PZZ69" s="26"/>
      <c r="QAA69" s="26"/>
      <c r="QAB69" s="26"/>
      <c r="QAC69" s="26"/>
      <c r="QAD69" s="26"/>
      <c r="QAE69" s="26"/>
      <c r="QAF69" s="26"/>
      <c r="QAG69" s="26"/>
      <c r="QAH69" s="26"/>
      <c r="QAI69" s="26"/>
      <c r="QAJ69" s="26"/>
      <c r="QAK69" s="26"/>
      <c r="QAL69" s="26"/>
      <c r="QAM69" s="26"/>
      <c r="QAN69" s="26"/>
      <c r="QAO69" s="26"/>
      <c r="QAP69" s="26"/>
      <c r="QAQ69" s="26"/>
      <c r="QAR69" s="26"/>
      <c r="QAS69" s="26"/>
      <c r="QAT69" s="26"/>
      <c r="QAU69" s="26"/>
      <c r="QAV69" s="26"/>
      <c r="QAW69" s="26"/>
      <c r="QAX69" s="26"/>
      <c r="QAY69" s="26"/>
      <c r="QAZ69" s="26"/>
      <c r="QBA69" s="26"/>
      <c r="QBB69" s="26"/>
      <c r="QBC69" s="26"/>
      <c r="QBD69" s="26"/>
      <c r="QBE69" s="26"/>
      <c r="QBF69" s="26"/>
      <c r="QBG69" s="26"/>
      <c r="QBH69" s="26"/>
      <c r="QBI69" s="26"/>
      <c r="QBJ69" s="26"/>
      <c r="QBK69" s="26"/>
      <c r="QBL69" s="26"/>
      <c r="QBM69" s="26"/>
      <c r="QBN69" s="26"/>
      <c r="QBO69" s="26"/>
      <c r="QBP69" s="26"/>
      <c r="QBQ69" s="26"/>
      <c r="QBR69" s="26"/>
      <c r="QBS69" s="26"/>
      <c r="QBT69" s="26"/>
      <c r="QBU69" s="26"/>
      <c r="QBV69" s="26"/>
      <c r="QBW69" s="26"/>
      <c r="QBX69" s="26"/>
      <c r="QBY69" s="26"/>
      <c r="QBZ69" s="26"/>
      <c r="QCA69" s="26"/>
      <c r="QCB69" s="26"/>
      <c r="QCC69" s="26"/>
      <c r="QCD69" s="26"/>
      <c r="QCE69" s="26"/>
      <c r="QCF69" s="26"/>
      <c r="QCG69" s="26"/>
      <c r="QCH69" s="26"/>
      <c r="QCI69" s="26"/>
      <c r="QCJ69" s="26"/>
      <c r="QCK69" s="26"/>
      <c r="QCL69" s="26"/>
      <c r="QCM69" s="26"/>
      <c r="QCN69" s="26"/>
      <c r="QCO69" s="26"/>
      <c r="QCP69" s="26"/>
      <c r="QCQ69" s="26"/>
      <c r="QCR69" s="26"/>
      <c r="QCS69" s="26"/>
      <c r="QCT69" s="26"/>
      <c r="QCU69" s="26"/>
      <c r="QCV69" s="26"/>
      <c r="QCW69" s="26"/>
      <c r="QCX69" s="26"/>
      <c r="QCY69" s="26"/>
      <c r="QCZ69" s="26"/>
      <c r="QDA69" s="26"/>
      <c r="QDB69" s="26"/>
      <c r="QDC69" s="26"/>
      <c r="QDD69" s="26"/>
      <c r="QDE69" s="26"/>
      <c r="QDF69" s="26"/>
      <c r="QDG69" s="26"/>
      <c r="QDH69" s="26"/>
      <c r="QDI69" s="26"/>
      <c r="QDJ69" s="26"/>
      <c r="QDK69" s="26"/>
      <c r="QDL69" s="26"/>
      <c r="QDM69" s="26"/>
      <c r="QDN69" s="26"/>
      <c r="QDO69" s="26"/>
      <c r="QDP69" s="26"/>
      <c r="QDQ69" s="26"/>
      <c r="QDR69" s="26"/>
      <c r="QDS69" s="26"/>
      <c r="QDT69" s="26"/>
      <c r="QDU69" s="26"/>
      <c r="QDV69" s="26"/>
      <c r="QDW69" s="26"/>
      <c r="QDX69" s="26"/>
      <c r="QDY69" s="26"/>
      <c r="QDZ69" s="26"/>
      <c r="QEA69" s="26"/>
      <c r="QEB69" s="26"/>
      <c r="QEC69" s="26"/>
      <c r="QED69" s="26"/>
      <c r="QEE69" s="26"/>
      <c r="QEF69" s="26"/>
      <c r="QEG69" s="26"/>
      <c r="QEH69" s="26"/>
      <c r="QEI69" s="26"/>
      <c r="QEJ69" s="26"/>
      <c r="QEK69" s="26"/>
      <c r="QEL69" s="26"/>
      <c r="QEM69" s="26"/>
      <c r="QEN69" s="26"/>
      <c r="QEO69" s="26"/>
      <c r="QEP69" s="26"/>
      <c r="QEQ69" s="26"/>
      <c r="QER69" s="26"/>
      <c r="QES69" s="26"/>
      <c r="QET69" s="26"/>
      <c r="QEU69" s="26"/>
      <c r="QEV69" s="26"/>
      <c r="QEW69" s="26"/>
      <c r="QEX69" s="26"/>
      <c r="QEY69" s="26"/>
      <c r="QEZ69" s="26"/>
      <c r="QFA69" s="26"/>
      <c r="QFB69" s="26"/>
      <c r="QFC69" s="26"/>
      <c r="QFD69" s="26"/>
      <c r="QFE69" s="26"/>
      <c r="QFF69" s="26"/>
      <c r="QFG69" s="26"/>
      <c r="QFH69" s="26"/>
      <c r="QFI69" s="26"/>
      <c r="QFJ69" s="26"/>
      <c r="QFK69" s="26"/>
      <c r="QFL69" s="26"/>
      <c r="QFM69" s="26"/>
      <c r="QFN69" s="26"/>
      <c r="QFO69" s="26"/>
      <c r="QFP69" s="26"/>
      <c r="QFQ69" s="26"/>
      <c r="QFR69" s="26"/>
      <c r="QFS69" s="26"/>
      <c r="QFT69" s="26"/>
      <c r="QFU69" s="26"/>
      <c r="QFV69" s="26"/>
      <c r="QFW69" s="26"/>
      <c r="QFX69" s="26"/>
      <c r="QFY69" s="26"/>
      <c r="QFZ69" s="26"/>
      <c r="QGA69" s="26"/>
      <c r="QGB69" s="26"/>
      <c r="QGC69" s="26"/>
      <c r="QGD69" s="26"/>
      <c r="QGE69" s="26"/>
      <c r="QGF69" s="26"/>
      <c r="QGG69" s="26"/>
      <c r="QGH69" s="26"/>
      <c r="QGI69" s="26"/>
      <c r="QGJ69" s="26"/>
      <c r="QGK69" s="26"/>
      <c r="QGL69" s="26"/>
      <c r="QGM69" s="26"/>
      <c r="QGN69" s="26"/>
      <c r="QGO69" s="26"/>
      <c r="QGP69" s="26"/>
      <c r="QGQ69" s="26"/>
      <c r="QGR69" s="26"/>
      <c r="QGS69" s="26"/>
      <c r="QGT69" s="26"/>
      <c r="QGU69" s="26"/>
      <c r="QGV69" s="26"/>
      <c r="QGW69" s="26"/>
      <c r="QGX69" s="26"/>
      <c r="QGY69" s="26"/>
      <c r="QGZ69" s="26"/>
      <c r="QHA69" s="26"/>
      <c r="QHB69" s="26"/>
      <c r="QHC69" s="26"/>
      <c r="QHD69" s="26"/>
      <c r="QHE69" s="26"/>
      <c r="QHF69" s="26"/>
      <c r="QHG69" s="26"/>
      <c r="QHH69" s="26"/>
      <c r="QHI69" s="26"/>
      <c r="QHJ69" s="26"/>
      <c r="QHK69" s="26"/>
      <c r="QHL69" s="26"/>
      <c r="QHM69" s="26"/>
      <c r="QHN69" s="26"/>
      <c r="QHO69" s="26"/>
      <c r="QHP69" s="26"/>
      <c r="QHQ69" s="26"/>
      <c r="QHR69" s="26"/>
      <c r="QHS69" s="26"/>
      <c r="QHT69" s="26"/>
      <c r="QHU69" s="26"/>
      <c r="QHV69" s="26"/>
      <c r="QHW69" s="26"/>
      <c r="QHX69" s="26"/>
      <c r="QHY69" s="26"/>
      <c r="QHZ69" s="26"/>
      <c r="QIA69" s="26"/>
      <c r="QIB69" s="26"/>
      <c r="QIC69" s="26"/>
      <c r="QID69" s="26"/>
      <c r="QIE69" s="26"/>
      <c r="QIF69" s="26"/>
      <c r="QIG69" s="26"/>
      <c r="QIH69" s="26"/>
      <c r="QII69" s="26"/>
      <c r="QIJ69" s="26"/>
      <c r="QIK69" s="26"/>
      <c r="QIL69" s="26"/>
      <c r="QIM69" s="26"/>
      <c r="QIN69" s="26"/>
      <c r="QIO69" s="26"/>
      <c r="QIP69" s="26"/>
      <c r="QIQ69" s="26"/>
      <c r="QIR69" s="26"/>
      <c r="QIS69" s="26"/>
      <c r="QIT69" s="26"/>
      <c r="QIU69" s="26"/>
      <c r="QIV69" s="26"/>
      <c r="QIW69" s="26"/>
      <c r="QIX69" s="26"/>
      <c r="QIY69" s="26"/>
      <c r="QIZ69" s="26"/>
      <c r="QJA69" s="26"/>
      <c r="QJB69" s="26"/>
      <c r="QJC69" s="26"/>
      <c r="QJD69" s="26"/>
      <c r="QJE69" s="26"/>
      <c r="QJF69" s="26"/>
      <c r="QJG69" s="26"/>
      <c r="QJH69" s="26"/>
      <c r="QJI69" s="26"/>
      <c r="QJJ69" s="26"/>
      <c r="QJK69" s="26"/>
      <c r="QJL69" s="26"/>
      <c r="QJM69" s="26"/>
      <c r="QJN69" s="26"/>
      <c r="QJO69" s="26"/>
      <c r="QJP69" s="26"/>
      <c r="QJQ69" s="26"/>
      <c r="QJR69" s="26"/>
      <c r="QJS69" s="26"/>
      <c r="QJT69" s="26"/>
      <c r="QJU69" s="26"/>
      <c r="QJV69" s="26"/>
      <c r="QJW69" s="26"/>
      <c r="QJX69" s="26"/>
      <c r="QJY69" s="26"/>
      <c r="QJZ69" s="26"/>
      <c r="QKA69" s="26"/>
      <c r="QKB69" s="26"/>
      <c r="QKC69" s="26"/>
      <c r="QKD69" s="26"/>
      <c r="QKE69" s="26"/>
      <c r="QKF69" s="26"/>
      <c r="QKG69" s="26"/>
      <c r="QKH69" s="26"/>
      <c r="QKI69" s="26"/>
      <c r="QKJ69" s="26"/>
      <c r="QKK69" s="26"/>
      <c r="QKL69" s="26"/>
      <c r="QKM69" s="26"/>
      <c r="QKN69" s="26"/>
      <c r="QKO69" s="26"/>
      <c r="QKP69" s="26"/>
      <c r="QKQ69" s="26"/>
      <c r="QKR69" s="26"/>
      <c r="QKS69" s="26"/>
      <c r="QKT69" s="26"/>
      <c r="QKU69" s="26"/>
      <c r="QKV69" s="26"/>
      <c r="QKW69" s="26"/>
      <c r="QKX69" s="26"/>
      <c r="QKY69" s="26"/>
      <c r="QKZ69" s="26"/>
      <c r="QLA69" s="26"/>
      <c r="QLB69" s="26"/>
      <c r="QLC69" s="26"/>
      <c r="QLD69" s="26"/>
      <c r="QLE69" s="26"/>
      <c r="QLF69" s="26"/>
      <c r="QLG69" s="26"/>
      <c r="QLH69" s="26"/>
      <c r="QLI69" s="26"/>
      <c r="QLJ69" s="26"/>
      <c r="QLK69" s="26"/>
      <c r="QLL69" s="26"/>
      <c r="QLM69" s="26"/>
      <c r="QLN69" s="26"/>
      <c r="QLO69" s="26"/>
      <c r="QLP69" s="26"/>
      <c r="QLQ69" s="26"/>
      <c r="QLR69" s="26"/>
      <c r="QLS69" s="26"/>
      <c r="QLT69" s="26"/>
      <c r="QLU69" s="26"/>
      <c r="QLV69" s="26"/>
      <c r="QLW69" s="26"/>
      <c r="QLX69" s="26"/>
      <c r="QLY69" s="26"/>
      <c r="QLZ69" s="26"/>
      <c r="QMA69" s="26"/>
      <c r="QMB69" s="26"/>
      <c r="QMC69" s="26"/>
      <c r="QMD69" s="26"/>
      <c r="QME69" s="26"/>
      <c r="QMF69" s="26"/>
      <c r="QMG69" s="26"/>
      <c r="QMH69" s="26"/>
      <c r="QMI69" s="26"/>
      <c r="QMJ69" s="26"/>
      <c r="QMK69" s="26"/>
      <c r="QML69" s="26"/>
      <c r="QMM69" s="26"/>
      <c r="QMN69" s="26"/>
      <c r="QMO69" s="26"/>
      <c r="QMP69" s="26"/>
      <c r="QMQ69" s="26"/>
      <c r="QMR69" s="26"/>
      <c r="QMS69" s="26"/>
      <c r="QMT69" s="26"/>
      <c r="QMU69" s="26"/>
      <c r="QMV69" s="26"/>
      <c r="QMW69" s="26"/>
      <c r="QMX69" s="26"/>
      <c r="QMY69" s="26"/>
      <c r="QMZ69" s="26"/>
      <c r="QNA69" s="26"/>
      <c r="QNB69" s="26"/>
      <c r="QNC69" s="26"/>
      <c r="QND69" s="26"/>
      <c r="QNE69" s="26"/>
      <c r="QNF69" s="26"/>
      <c r="QNG69" s="26"/>
      <c r="QNH69" s="26"/>
      <c r="QNI69" s="26"/>
      <c r="QNJ69" s="26"/>
      <c r="QNK69" s="26"/>
      <c r="QNL69" s="26"/>
      <c r="QNM69" s="26"/>
      <c r="QNN69" s="26"/>
      <c r="QNO69" s="26"/>
      <c r="QNP69" s="26"/>
      <c r="QNQ69" s="26"/>
      <c r="QNR69" s="26"/>
      <c r="QNS69" s="26"/>
      <c r="QNT69" s="26"/>
      <c r="QNU69" s="26"/>
      <c r="QNV69" s="26"/>
      <c r="QNW69" s="26"/>
      <c r="QNX69" s="26"/>
      <c r="QNY69" s="26"/>
      <c r="QNZ69" s="26"/>
      <c r="QOA69" s="26"/>
      <c r="QOB69" s="26"/>
      <c r="QOC69" s="26"/>
      <c r="QOD69" s="26"/>
      <c r="QOE69" s="26"/>
      <c r="QOF69" s="26"/>
      <c r="QOG69" s="26"/>
      <c r="QOH69" s="26"/>
      <c r="QOI69" s="26"/>
      <c r="QOJ69" s="26"/>
      <c r="QOK69" s="26"/>
      <c r="QOL69" s="26"/>
      <c r="QOM69" s="26"/>
      <c r="QON69" s="26"/>
      <c r="QOO69" s="26"/>
      <c r="QOP69" s="26"/>
      <c r="QOQ69" s="26"/>
      <c r="QOR69" s="26"/>
      <c r="QOS69" s="26"/>
      <c r="QOT69" s="26"/>
      <c r="QOU69" s="26"/>
      <c r="QOV69" s="26"/>
      <c r="QOW69" s="26"/>
      <c r="QOX69" s="26"/>
      <c r="QOY69" s="26"/>
      <c r="QOZ69" s="26"/>
      <c r="QPA69" s="26"/>
      <c r="QPB69" s="26"/>
      <c r="QPC69" s="26"/>
      <c r="QPD69" s="26"/>
      <c r="QPE69" s="26"/>
      <c r="QPF69" s="26"/>
      <c r="QPG69" s="26"/>
      <c r="QPH69" s="26"/>
      <c r="QPI69" s="26"/>
      <c r="QPJ69" s="26"/>
      <c r="QPK69" s="26"/>
      <c r="QPL69" s="26"/>
      <c r="QPM69" s="26"/>
      <c r="QPN69" s="26"/>
      <c r="QPO69" s="26"/>
      <c r="QPP69" s="26"/>
      <c r="QPQ69" s="26"/>
      <c r="QPR69" s="26"/>
      <c r="QPS69" s="26"/>
      <c r="QPT69" s="26"/>
      <c r="QPU69" s="26"/>
      <c r="QPV69" s="26"/>
      <c r="QPW69" s="26"/>
      <c r="QPX69" s="26"/>
      <c r="QPY69" s="26"/>
      <c r="QPZ69" s="26"/>
      <c r="QQA69" s="26"/>
      <c r="QQB69" s="26"/>
      <c r="QQC69" s="26"/>
      <c r="QQD69" s="26"/>
      <c r="QQE69" s="26"/>
      <c r="QQF69" s="26"/>
      <c r="QQG69" s="26"/>
      <c r="QQH69" s="26"/>
      <c r="QQI69" s="26"/>
      <c r="QQJ69" s="26"/>
      <c r="QQK69" s="26"/>
      <c r="QQL69" s="26"/>
      <c r="QQM69" s="26"/>
      <c r="QQN69" s="26"/>
      <c r="QQO69" s="26"/>
      <c r="QQP69" s="26"/>
      <c r="QQQ69" s="26"/>
      <c r="QQR69" s="26"/>
      <c r="QQS69" s="26"/>
      <c r="QQT69" s="26"/>
      <c r="QQU69" s="26"/>
      <c r="QQV69" s="26"/>
      <c r="QQW69" s="26"/>
      <c r="QQX69" s="26"/>
      <c r="QQY69" s="26"/>
      <c r="QQZ69" s="26"/>
      <c r="QRA69" s="26"/>
      <c r="QRB69" s="26"/>
      <c r="QRC69" s="26"/>
      <c r="QRD69" s="26"/>
      <c r="QRE69" s="26"/>
      <c r="QRF69" s="26"/>
      <c r="QRG69" s="26"/>
      <c r="QRH69" s="26"/>
      <c r="QRI69" s="26"/>
      <c r="QRJ69" s="26"/>
      <c r="QRK69" s="26"/>
      <c r="QRL69" s="26"/>
      <c r="QRM69" s="26"/>
      <c r="QRN69" s="26"/>
      <c r="QRO69" s="26"/>
      <c r="QRP69" s="26"/>
      <c r="QRQ69" s="26"/>
      <c r="QRR69" s="26"/>
      <c r="QRS69" s="26"/>
      <c r="QRT69" s="26"/>
      <c r="QRU69" s="26"/>
      <c r="QRV69" s="26"/>
      <c r="QRW69" s="26"/>
      <c r="QRX69" s="26"/>
      <c r="QRY69" s="26"/>
      <c r="QRZ69" s="26"/>
      <c r="QSA69" s="26"/>
      <c r="QSB69" s="26"/>
      <c r="QSC69" s="26"/>
      <c r="QSD69" s="26"/>
      <c r="QSE69" s="26"/>
      <c r="QSF69" s="26"/>
      <c r="QSG69" s="26"/>
      <c r="QSH69" s="26"/>
      <c r="QSI69" s="26"/>
      <c r="QSJ69" s="26"/>
      <c r="QSK69" s="26"/>
      <c r="QSL69" s="26"/>
      <c r="QSM69" s="26"/>
      <c r="QSN69" s="26"/>
      <c r="QSO69" s="26"/>
      <c r="QSP69" s="26"/>
      <c r="QSQ69" s="26"/>
      <c r="QSR69" s="26"/>
      <c r="QSS69" s="26"/>
      <c r="QST69" s="26"/>
      <c r="QSU69" s="26"/>
      <c r="QSV69" s="26"/>
      <c r="QSW69" s="26"/>
      <c r="QSX69" s="26"/>
      <c r="QSY69" s="26"/>
      <c r="QSZ69" s="26"/>
      <c r="QTA69" s="26"/>
      <c r="QTB69" s="26"/>
      <c r="QTC69" s="26"/>
      <c r="QTD69" s="26"/>
      <c r="QTE69" s="26"/>
      <c r="QTF69" s="26"/>
      <c r="QTG69" s="26"/>
      <c r="QTH69" s="26"/>
      <c r="QTI69" s="26"/>
      <c r="QTJ69" s="26"/>
      <c r="QTK69" s="26"/>
      <c r="QTL69" s="26"/>
      <c r="QTM69" s="26"/>
      <c r="QTN69" s="26"/>
      <c r="QTO69" s="26"/>
      <c r="QTP69" s="26"/>
      <c r="QTQ69" s="26"/>
      <c r="QTR69" s="26"/>
      <c r="QTS69" s="26"/>
      <c r="QTT69" s="26"/>
      <c r="QTU69" s="26"/>
      <c r="QTV69" s="26"/>
      <c r="QTW69" s="26"/>
      <c r="QTX69" s="26"/>
      <c r="QTY69" s="26"/>
      <c r="QTZ69" s="26"/>
      <c r="QUA69" s="26"/>
      <c r="QUB69" s="26"/>
      <c r="QUC69" s="26"/>
      <c r="QUD69" s="26"/>
      <c r="QUE69" s="26"/>
      <c r="QUF69" s="26"/>
      <c r="QUG69" s="26"/>
      <c r="QUH69" s="26"/>
      <c r="QUI69" s="26"/>
      <c r="QUJ69" s="26"/>
      <c r="QUK69" s="26"/>
      <c r="QUL69" s="26"/>
      <c r="QUM69" s="26"/>
      <c r="QUN69" s="26"/>
      <c r="QUO69" s="26"/>
      <c r="QUP69" s="26"/>
      <c r="QUQ69" s="26"/>
      <c r="QUR69" s="26"/>
      <c r="QUS69" s="26"/>
      <c r="QUT69" s="26"/>
      <c r="QUU69" s="26"/>
      <c r="QUV69" s="26"/>
      <c r="QUW69" s="26"/>
      <c r="QUX69" s="26"/>
      <c r="QUY69" s="26"/>
      <c r="QUZ69" s="26"/>
      <c r="QVA69" s="26"/>
      <c r="QVB69" s="26"/>
      <c r="QVC69" s="26"/>
      <c r="QVD69" s="26"/>
      <c r="QVE69" s="26"/>
      <c r="QVF69" s="26"/>
      <c r="QVG69" s="26"/>
      <c r="QVH69" s="26"/>
      <c r="QVI69" s="26"/>
      <c r="QVJ69" s="26"/>
      <c r="QVK69" s="26"/>
      <c r="QVL69" s="26"/>
      <c r="QVM69" s="26"/>
      <c r="QVN69" s="26"/>
      <c r="QVO69" s="26"/>
      <c r="QVP69" s="26"/>
      <c r="QVQ69" s="26"/>
      <c r="QVR69" s="26"/>
      <c r="QVS69" s="26"/>
      <c r="QVT69" s="26"/>
      <c r="QVU69" s="26"/>
      <c r="QVV69" s="26"/>
      <c r="QVW69" s="26"/>
      <c r="QVX69" s="26"/>
      <c r="QVY69" s="26"/>
      <c r="QVZ69" s="26"/>
      <c r="QWA69" s="26"/>
      <c r="QWB69" s="26"/>
      <c r="QWC69" s="26"/>
      <c r="QWD69" s="26"/>
      <c r="QWE69" s="26"/>
      <c r="QWF69" s="26"/>
      <c r="QWG69" s="26"/>
      <c r="QWH69" s="26"/>
      <c r="QWI69" s="26"/>
      <c r="QWJ69" s="26"/>
      <c r="QWK69" s="26"/>
      <c r="QWL69" s="26"/>
      <c r="QWM69" s="26"/>
      <c r="QWN69" s="26"/>
      <c r="QWO69" s="26"/>
      <c r="QWP69" s="26"/>
      <c r="QWQ69" s="26"/>
      <c r="QWR69" s="26"/>
      <c r="QWS69" s="26"/>
      <c r="QWT69" s="26"/>
      <c r="QWU69" s="26"/>
      <c r="QWV69" s="26"/>
      <c r="QWW69" s="26"/>
      <c r="QWX69" s="26"/>
      <c r="QWY69" s="26"/>
      <c r="QWZ69" s="26"/>
      <c r="QXA69" s="26"/>
      <c r="QXB69" s="26"/>
      <c r="QXC69" s="26"/>
      <c r="QXD69" s="26"/>
      <c r="QXE69" s="26"/>
      <c r="QXF69" s="26"/>
      <c r="QXG69" s="26"/>
      <c r="QXH69" s="26"/>
      <c r="QXI69" s="26"/>
      <c r="QXJ69" s="26"/>
      <c r="QXK69" s="26"/>
      <c r="QXL69" s="26"/>
      <c r="QXM69" s="26"/>
      <c r="QXN69" s="26"/>
      <c r="QXO69" s="26"/>
      <c r="QXP69" s="26"/>
      <c r="QXQ69" s="26"/>
      <c r="QXR69" s="26"/>
      <c r="QXS69" s="26"/>
      <c r="QXT69" s="26"/>
      <c r="QXU69" s="26"/>
      <c r="QXV69" s="26"/>
      <c r="QXW69" s="26"/>
      <c r="QXX69" s="26"/>
      <c r="QXY69" s="26"/>
      <c r="QXZ69" s="26"/>
      <c r="QYA69" s="26"/>
      <c r="QYB69" s="26"/>
      <c r="QYC69" s="26"/>
      <c r="QYD69" s="26"/>
      <c r="QYE69" s="26"/>
      <c r="QYF69" s="26"/>
      <c r="QYG69" s="26"/>
      <c r="QYH69" s="26"/>
      <c r="QYI69" s="26"/>
      <c r="QYJ69" s="26"/>
      <c r="QYK69" s="26"/>
      <c r="QYL69" s="26"/>
      <c r="QYM69" s="26"/>
      <c r="QYN69" s="26"/>
      <c r="QYO69" s="26"/>
      <c r="QYP69" s="26"/>
      <c r="QYQ69" s="26"/>
      <c r="QYR69" s="26"/>
      <c r="QYS69" s="26"/>
      <c r="QYT69" s="26"/>
      <c r="QYU69" s="26"/>
      <c r="QYV69" s="26"/>
      <c r="QYW69" s="26"/>
      <c r="QYX69" s="26"/>
      <c r="QYY69" s="26"/>
      <c r="QYZ69" s="26"/>
      <c r="QZA69" s="26"/>
      <c r="QZB69" s="26"/>
      <c r="QZC69" s="26"/>
      <c r="QZD69" s="26"/>
      <c r="QZE69" s="26"/>
      <c r="QZF69" s="26"/>
      <c r="QZG69" s="26"/>
      <c r="QZH69" s="26"/>
      <c r="QZI69" s="26"/>
      <c r="QZJ69" s="26"/>
      <c r="QZK69" s="26"/>
      <c r="QZL69" s="26"/>
      <c r="QZM69" s="26"/>
      <c r="QZN69" s="26"/>
      <c r="QZO69" s="26"/>
      <c r="QZP69" s="26"/>
      <c r="QZQ69" s="26"/>
      <c r="QZR69" s="26"/>
      <c r="QZS69" s="26"/>
      <c r="QZT69" s="26"/>
      <c r="QZU69" s="26"/>
      <c r="QZV69" s="26"/>
      <c r="QZW69" s="26"/>
      <c r="QZX69" s="26"/>
      <c r="QZY69" s="26"/>
      <c r="QZZ69" s="26"/>
      <c r="RAA69" s="26"/>
      <c r="RAB69" s="26"/>
      <c r="RAC69" s="26"/>
      <c r="RAD69" s="26"/>
      <c r="RAE69" s="26"/>
      <c r="RAF69" s="26"/>
      <c r="RAG69" s="26"/>
      <c r="RAH69" s="26"/>
      <c r="RAI69" s="26"/>
      <c r="RAJ69" s="26"/>
      <c r="RAK69" s="26"/>
      <c r="RAL69" s="26"/>
      <c r="RAM69" s="26"/>
      <c r="RAN69" s="26"/>
      <c r="RAO69" s="26"/>
      <c r="RAP69" s="26"/>
      <c r="RAQ69" s="26"/>
      <c r="RAR69" s="26"/>
      <c r="RAS69" s="26"/>
      <c r="RAT69" s="26"/>
      <c r="RAU69" s="26"/>
      <c r="RAV69" s="26"/>
      <c r="RAW69" s="26"/>
      <c r="RAX69" s="26"/>
      <c r="RAY69" s="26"/>
      <c r="RAZ69" s="26"/>
      <c r="RBA69" s="26"/>
      <c r="RBB69" s="26"/>
      <c r="RBC69" s="26"/>
      <c r="RBD69" s="26"/>
      <c r="RBE69" s="26"/>
      <c r="RBF69" s="26"/>
      <c r="RBG69" s="26"/>
      <c r="RBH69" s="26"/>
      <c r="RBI69" s="26"/>
      <c r="RBJ69" s="26"/>
      <c r="RBK69" s="26"/>
      <c r="RBL69" s="26"/>
      <c r="RBM69" s="26"/>
      <c r="RBN69" s="26"/>
      <c r="RBO69" s="26"/>
      <c r="RBP69" s="26"/>
      <c r="RBQ69" s="26"/>
      <c r="RBR69" s="26"/>
      <c r="RBS69" s="26"/>
      <c r="RBT69" s="26"/>
      <c r="RBU69" s="26"/>
      <c r="RBV69" s="26"/>
      <c r="RBW69" s="26"/>
      <c r="RBX69" s="26"/>
      <c r="RBY69" s="26"/>
      <c r="RBZ69" s="26"/>
      <c r="RCA69" s="26"/>
      <c r="RCB69" s="26"/>
      <c r="RCC69" s="26"/>
      <c r="RCD69" s="26"/>
      <c r="RCE69" s="26"/>
      <c r="RCF69" s="26"/>
      <c r="RCG69" s="26"/>
      <c r="RCH69" s="26"/>
      <c r="RCI69" s="26"/>
      <c r="RCJ69" s="26"/>
      <c r="RCK69" s="26"/>
      <c r="RCL69" s="26"/>
      <c r="RCM69" s="26"/>
      <c r="RCN69" s="26"/>
      <c r="RCO69" s="26"/>
      <c r="RCP69" s="26"/>
      <c r="RCQ69" s="26"/>
      <c r="RCR69" s="26"/>
      <c r="RCS69" s="26"/>
      <c r="RCT69" s="26"/>
      <c r="RCU69" s="26"/>
      <c r="RCV69" s="26"/>
      <c r="RCW69" s="26"/>
      <c r="RCX69" s="26"/>
      <c r="RCY69" s="26"/>
      <c r="RCZ69" s="26"/>
      <c r="RDA69" s="26"/>
      <c r="RDB69" s="26"/>
      <c r="RDC69" s="26"/>
      <c r="RDD69" s="26"/>
      <c r="RDE69" s="26"/>
      <c r="RDF69" s="26"/>
      <c r="RDG69" s="26"/>
      <c r="RDH69" s="26"/>
      <c r="RDI69" s="26"/>
      <c r="RDJ69" s="26"/>
      <c r="RDK69" s="26"/>
      <c r="RDL69" s="26"/>
      <c r="RDM69" s="26"/>
      <c r="RDN69" s="26"/>
      <c r="RDO69" s="26"/>
      <c r="RDP69" s="26"/>
      <c r="RDQ69" s="26"/>
      <c r="RDR69" s="26"/>
      <c r="RDS69" s="26"/>
      <c r="RDT69" s="26"/>
      <c r="RDU69" s="26"/>
      <c r="RDV69" s="26"/>
      <c r="RDW69" s="26"/>
      <c r="RDX69" s="26"/>
      <c r="RDY69" s="26"/>
      <c r="RDZ69" s="26"/>
      <c r="REA69" s="26"/>
      <c r="REB69" s="26"/>
      <c r="REC69" s="26"/>
      <c r="RED69" s="26"/>
      <c r="REE69" s="26"/>
      <c r="REF69" s="26"/>
      <c r="REG69" s="26"/>
      <c r="REH69" s="26"/>
      <c r="REI69" s="26"/>
      <c r="REJ69" s="26"/>
      <c r="REK69" s="26"/>
      <c r="REL69" s="26"/>
      <c r="REM69" s="26"/>
      <c r="REN69" s="26"/>
      <c r="REO69" s="26"/>
      <c r="REP69" s="26"/>
      <c r="REQ69" s="26"/>
      <c r="RER69" s="26"/>
      <c r="RES69" s="26"/>
      <c r="RET69" s="26"/>
      <c r="REU69" s="26"/>
      <c r="REV69" s="26"/>
      <c r="REW69" s="26"/>
      <c r="REX69" s="26"/>
      <c r="REY69" s="26"/>
      <c r="REZ69" s="26"/>
      <c r="RFA69" s="26"/>
      <c r="RFB69" s="26"/>
      <c r="RFC69" s="26"/>
      <c r="RFD69" s="26"/>
      <c r="RFE69" s="26"/>
      <c r="RFF69" s="26"/>
      <c r="RFG69" s="26"/>
      <c r="RFH69" s="26"/>
      <c r="RFI69" s="26"/>
      <c r="RFJ69" s="26"/>
      <c r="RFK69" s="26"/>
      <c r="RFL69" s="26"/>
      <c r="RFM69" s="26"/>
      <c r="RFN69" s="26"/>
      <c r="RFO69" s="26"/>
      <c r="RFP69" s="26"/>
      <c r="RFQ69" s="26"/>
      <c r="RFR69" s="26"/>
      <c r="RFS69" s="26"/>
      <c r="RFT69" s="26"/>
      <c r="RFU69" s="26"/>
      <c r="RFV69" s="26"/>
      <c r="RFW69" s="26"/>
      <c r="RFX69" s="26"/>
      <c r="RFY69" s="26"/>
      <c r="RFZ69" s="26"/>
      <c r="RGA69" s="26"/>
      <c r="RGB69" s="26"/>
      <c r="RGC69" s="26"/>
      <c r="RGD69" s="26"/>
      <c r="RGE69" s="26"/>
      <c r="RGF69" s="26"/>
      <c r="RGG69" s="26"/>
      <c r="RGH69" s="26"/>
      <c r="RGI69" s="26"/>
      <c r="RGJ69" s="26"/>
      <c r="RGK69" s="26"/>
      <c r="RGL69" s="26"/>
      <c r="RGM69" s="26"/>
      <c r="RGN69" s="26"/>
      <c r="RGO69" s="26"/>
      <c r="RGP69" s="26"/>
      <c r="RGQ69" s="26"/>
      <c r="RGR69" s="26"/>
      <c r="RGS69" s="26"/>
      <c r="RGT69" s="26"/>
      <c r="RGU69" s="26"/>
      <c r="RGV69" s="26"/>
      <c r="RGW69" s="26"/>
      <c r="RGX69" s="26"/>
      <c r="RGY69" s="26"/>
      <c r="RGZ69" s="26"/>
      <c r="RHA69" s="26"/>
      <c r="RHB69" s="26"/>
      <c r="RHC69" s="26"/>
      <c r="RHD69" s="26"/>
      <c r="RHE69" s="26"/>
      <c r="RHF69" s="26"/>
      <c r="RHG69" s="26"/>
      <c r="RHH69" s="26"/>
      <c r="RHI69" s="26"/>
      <c r="RHJ69" s="26"/>
      <c r="RHK69" s="26"/>
      <c r="RHL69" s="26"/>
      <c r="RHM69" s="26"/>
      <c r="RHN69" s="26"/>
      <c r="RHO69" s="26"/>
      <c r="RHP69" s="26"/>
      <c r="RHQ69" s="26"/>
      <c r="RHR69" s="26"/>
      <c r="RHS69" s="26"/>
      <c r="RHT69" s="26"/>
      <c r="RHU69" s="26"/>
      <c r="RHV69" s="26"/>
      <c r="RHW69" s="26"/>
      <c r="RHX69" s="26"/>
      <c r="RHY69" s="26"/>
      <c r="RHZ69" s="26"/>
      <c r="RIA69" s="26"/>
      <c r="RIB69" s="26"/>
      <c r="RIC69" s="26"/>
      <c r="RID69" s="26"/>
      <c r="RIE69" s="26"/>
      <c r="RIF69" s="26"/>
      <c r="RIG69" s="26"/>
      <c r="RIH69" s="26"/>
      <c r="RII69" s="26"/>
      <c r="RIJ69" s="26"/>
      <c r="RIK69" s="26"/>
      <c r="RIL69" s="26"/>
      <c r="RIM69" s="26"/>
      <c r="RIN69" s="26"/>
      <c r="RIO69" s="26"/>
      <c r="RIP69" s="26"/>
      <c r="RIQ69" s="26"/>
      <c r="RIR69" s="26"/>
      <c r="RIS69" s="26"/>
      <c r="RIT69" s="26"/>
      <c r="RIU69" s="26"/>
      <c r="RIV69" s="26"/>
      <c r="RIW69" s="26"/>
      <c r="RIX69" s="26"/>
      <c r="RIY69" s="26"/>
      <c r="RIZ69" s="26"/>
      <c r="RJA69" s="26"/>
      <c r="RJB69" s="26"/>
      <c r="RJC69" s="26"/>
      <c r="RJD69" s="26"/>
      <c r="RJE69" s="26"/>
      <c r="RJF69" s="26"/>
      <c r="RJG69" s="26"/>
      <c r="RJH69" s="26"/>
      <c r="RJI69" s="26"/>
      <c r="RJJ69" s="26"/>
      <c r="RJK69" s="26"/>
      <c r="RJL69" s="26"/>
      <c r="RJM69" s="26"/>
      <c r="RJN69" s="26"/>
      <c r="RJO69" s="26"/>
      <c r="RJP69" s="26"/>
      <c r="RJQ69" s="26"/>
      <c r="RJR69" s="26"/>
      <c r="RJS69" s="26"/>
      <c r="RJT69" s="26"/>
      <c r="RJU69" s="26"/>
      <c r="RJV69" s="26"/>
      <c r="RJW69" s="26"/>
      <c r="RJX69" s="26"/>
      <c r="RJY69" s="26"/>
      <c r="RJZ69" s="26"/>
      <c r="RKA69" s="26"/>
      <c r="RKB69" s="26"/>
      <c r="RKC69" s="26"/>
      <c r="RKD69" s="26"/>
      <c r="RKE69" s="26"/>
      <c r="RKF69" s="26"/>
      <c r="RKG69" s="26"/>
      <c r="RKH69" s="26"/>
      <c r="RKI69" s="26"/>
      <c r="RKJ69" s="26"/>
      <c r="RKK69" s="26"/>
      <c r="RKL69" s="26"/>
      <c r="RKM69" s="26"/>
      <c r="RKN69" s="26"/>
      <c r="RKO69" s="26"/>
      <c r="RKP69" s="26"/>
      <c r="RKQ69" s="26"/>
      <c r="RKR69" s="26"/>
      <c r="RKS69" s="26"/>
      <c r="RKT69" s="26"/>
      <c r="RKU69" s="26"/>
      <c r="RKV69" s="26"/>
      <c r="RKW69" s="26"/>
      <c r="RKX69" s="26"/>
      <c r="RKY69" s="26"/>
      <c r="RKZ69" s="26"/>
      <c r="RLA69" s="26"/>
      <c r="RLB69" s="26"/>
      <c r="RLC69" s="26"/>
      <c r="RLD69" s="26"/>
      <c r="RLE69" s="26"/>
      <c r="RLF69" s="26"/>
      <c r="RLG69" s="26"/>
      <c r="RLH69" s="26"/>
      <c r="RLI69" s="26"/>
      <c r="RLJ69" s="26"/>
      <c r="RLK69" s="26"/>
      <c r="RLL69" s="26"/>
      <c r="RLM69" s="26"/>
      <c r="RLN69" s="26"/>
      <c r="RLO69" s="26"/>
      <c r="RLP69" s="26"/>
      <c r="RLQ69" s="26"/>
      <c r="RLR69" s="26"/>
      <c r="RLS69" s="26"/>
      <c r="RLT69" s="26"/>
      <c r="RLU69" s="26"/>
      <c r="RLV69" s="26"/>
      <c r="RLW69" s="26"/>
      <c r="RLX69" s="26"/>
      <c r="RLY69" s="26"/>
      <c r="RLZ69" s="26"/>
      <c r="RMA69" s="26"/>
      <c r="RMB69" s="26"/>
      <c r="RMC69" s="26"/>
      <c r="RMD69" s="26"/>
      <c r="RME69" s="26"/>
      <c r="RMF69" s="26"/>
      <c r="RMG69" s="26"/>
      <c r="RMH69" s="26"/>
      <c r="RMI69" s="26"/>
      <c r="RMJ69" s="26"/>
      <c r="RMK69" s="26"/>
      <c r="RML69" s="26"/>
      <c r="RMM69" s="26"/>
      <c r="RMN69" s="26"/>
      <c r="RMO69" s="26"/>
      <c r="RMP69" s="26"/>
      <c r="RMQ69" s="26"/>
      <c r="RMR69" s="26"/>
      <c r="RMS69" s="26"/>
      <c r="RMT69" s="26"/>
      <c r="RMU69" s="26"/>
      <c r="RMV69" s="26"/>
      <c r="RMW69" s="26"/>
      <c r="RMX69" s="26"/>
      <c r="RMY69" s="26"/>
      <c r="RMZ69" s="26"/>
      <c r="RNA69" s="26"/>
      <c r="RNB69" s="26"/>
      <c r="RNC69" s="26"/>
      <c r="RND69" s="26"/>
      <c r="RNE69" s="26"/>
      <c r="RNF69" s="26"/>
      <c r="RNG69" s="26"/>
      <c r="RNH69" s="26"/>
      <c r="RNI69" s="26"/>
      <c r="RNJ69" s="26"/>
      <c r="RNK69" s="26"/>
      <c r="RNL69" s="26"/>
      <c r="RNM69" s="26"/>
      <c r="RNN69" s="26"/>
      <c r="RNO69" s="26"/>
      <c r="RNP69" s="26"/>
      <c r="RNQ69" s="26"/>
      <c r="RNR69" s="26"/>
      <c r="RNS69" s="26"/>
      <c r="RNT69" s="26"/>
      <c r="RNU69" s="26"/>
      <c r="RNV69" s="26"/>
      <c r="RNW69" s="26"/>
      <c r="RNX69" s="26"/>
      <c r="RNY69" s="26"/>
      <c r="RNZ69" s="26"/>
      <c r="ROA69" s="26"/>
      <c r="ROB69" s="26"/>
      <c r="ROC69" s="26"/>
      <c r="ROD69" s="26"/>
      <c r="ROE69" s="26"/>
      <c r="ROF69" s="26"/>
      <c r="ROG69" s="26"/>
      <c r="ROH69" s="26"/>
      <c r="ROI69" s="26"/>
      <c r="ROJ69" s="26"/>
      <c r="ROK69" s="26"/>
      <c r="ROL69" s="26"/>
      <c r="ROM69" s="26"/>
      <c r="RON69" s="26"/>
      <c r="ROO69" s="26"/>
      <c r="ROP69" s="26"/>
      <c r="ROQ69" s="26"/>
      <c r="ROR69" s="26"/>
      <c r="ROS69" s="26"/>
      <c r="ROT69" s="26"/>
      <c r="ROU69" s="26"/>
      <c r="ROV69" s="26"/>
      <c r="ROW69" s="26"/>
      <c r="ROX69" s="26"/>
      <c r="ROY69" s="26"/>
      <c r="ROZ69" s="26"/>
      <c r="RPA69" s="26"/>
      <c r="RPB69" s="26"/>
      <c r="RPC69" s="26"/>
      <c r="RPD69" s="26"/>
      <c r="RPE69" s="26"/>
      <c r="RPF69" s="26"/>
      <c r="RPG69" s="26"/>
      <c r="RPH69" s="26"/>
      <c r="RPI69" s="26"/>
      <c r="RPJ69" s="26"/>
      <c r="RPK69" s="26"/>
      <c r="RPL69" s="26"/>
      <c r="RPM69" s="26"/>
      <c r="RPN69" s="26"/>
      <c r="RPO69" s="26"/>
      <c r="RPP69" s="26"/>
      <c r="RPQ69" s="26"/>
      <c r="RPR69" s="26"/>
      <c r="RPS69" s="26"/>
      <c r="RPT69" s="26"/>
      <c r="RPU69" s="26"/>
      <c r="RPV69" s="26"/>
      <c r="RPW69" s="26"/>
      <c r="RPX69" s="26"/>
      <c r="RPY69" s="26"/>
      <c r="RPZ69" s="26"/>
      <c r="RQA69" s="26"/>
      <c r="RQB69" s="26"/>
      <c r="RQC69" s="26"/>
      <c r="RQD69" s="26"/>
      <c r="RQE69" s="26"/>
      <c r="RQF69" s="26"/>
      <c r="RQG69" s="26"/>
      <c r="RQH69" s="26"/>
      <c r="RQI69" s="26"/>
      <c r="RQJ69" s="26"/>
      <c r="RQK69" s="26"/>
      <c r="RQL69" s="26"/>
      <c r="RQM69" s="26"/>
      <c r="RQN69" s="26"/>
      <c r="RQO69" s="26"/>
      <c r="RQP69" s="26"/>
      <c r="RQQ69" s="26"/>
      <c r="RQR69" s="26"/>
      <c r="RQS69" s="26"/>
      <c r="RQT69" s="26"/>
      <c r="RQU69" s="26"/>
      <c r="RQV69" s="26"/>
      <c r="RQW69" s="26"/>
      <c r="RQX69" s="26"/>
      <c r="RQY69" s="26"/>
      <c r="RQZ69" s="26"/>
      <c r="RRA69" s="26"/>
      <c r="RRB69" s="26"/>
      <c r="RRC69" s="26"/>
      <c r="RRD69" s="26"/>
      <c r="RRE69" s="26"/>
      <c r="RRF69" s="26"/>
      <c r="RRG69" s="26"/>
      <c r="RRH69" s="26"/>
      <c r="RRI69" s="26"/>
      <c r="RRJ69" s="26"/>
      <c r="RRK69" s="26"/>
      <c r="RRL69" s="26"/>
      <c r="RRM69" s="26"/>
      <c r="RRN69" s="26"/>
      <c r="RRO69" s="26"/>
      <c r="RRP69" s="26"/>
      <c r="RRQ69" s="26"/>
      <c r="RRR69" s="26"/>
      <c r="RRS69" s="26"/>
      <c r="RRT69" s="26"/>
      <c r="RRU69" s="26"/>
      <c r="RRV69" s="26"/>
      <c r="RRW69" s="26"/>
      <c r="RRX69" s="26"/>
      <c r="RRY69" s="26"/>
      <c r="RRZ69" s="26"/>
      <c r="RSA69" s="26"/>
      <c r="RSB69" s="26"/>
      <c r="RSC69" s="26"/>
      <c r="RSD69" s="26"/>
      <c r="RSE69" s="26"/>
      <c r="RSF69" s="26"/>
      <c r="RSG69" s="26"/>
      <c r="RSH69" s="26"/>
      <c r="RSI69" s="26"/>
      <c r="RSJ69" s="26"/>
      <c r="RSK69" s="26"/>
      <c r="RSL69" s="26"/>
      <c r="RSM69" s="26"/>
      <c r="RSN69" s="26"/>
      <c r="RSO69" s="26"/>
      <c r="RSP69" s="26"/>
      <c r="RSQ69" s="26"/>
      <c r="RSR69" s="26"/>
      <c r="RSS69" s="26"/>
      <c r="RST69" s="26"/>
      <c r="RSU69" s="26"/>
      <c r="RSV69" s="26"/>
      <c r="RSW69" s="26"/>
      <c r="RSX69" s="26"/>
      <c r="RSY69" s="26"/>
      <c r="RSZ69" s="26"/>
      <c r="RTA69" s="26"/>
      <c r="RTB69" s="26"/>
      <c r="RTC69" s="26"/>
      <c r="RTD69" s="26"/>
      <c r="RTE69" s="26"/>
      <c r="RTF69" s="26"/>
      <c r="RTG69" s="26"/>
      <c r="RTH69" s="26"/>
      <c r="RTI69" s="26"/>
      <c r="RTJ69" s="26"/>
      <c r="RTK69" s="26"/>
      <c r="RTL69" s="26"/>
      <c r="RTM69" s="26"/>
      <c r="RTN69" s="26"/>
      <c r="RTO69" s="26"/>
      <c r="RTP69" s="26"/>
      <c r="RTQ69" s="26"/>
      <c r="RTR69" s="26"/>
      <c r="RTS69" s="26"/>
      <c r="RTT69" s="26"/>
      <c r="RTU69" s="26"/>
      <c r="RTV69" s="26"/>
      <c r="RTW69" s="26"/>
      <c r="RTX69" s="26"/>
      <c r="RTY69" s="26"/>
      <c r="RTZ69" s="26"/>
      <c r="RUA69" s="26"/>
      <c r="RUB69" s="26"/>
      <c r="RUC69" s="26"/>
      <c r="RUD69" s="26"/>
      <c r="RUE69" s="26"/>
      <c r="RUF69" s="26"/>
      <c r="RUG69" s="26"/>
      <c r="RUH69" s="26"/>
      <c r="RUI69" s="26"/>
      <c r="RUJ69" s="26"/>
      <c r="RUK69" s="26"/>
      <c r="RUL69" s="26"/>
      <c r="RUM69" s="26"/>
      <c r="RUN69" s="26"/>
      <c r="RUO69" s="26"/>
      <c r="RUP69" s="26"/>
      <c r="RUQ69" s="26"/>
      <c r="RUR69" s="26"/>
      <c r="RUS69" s="26"/>
      <c r="RUT69" s="26"/>
      <c r="RUU69" s="26"/>
      <c r="RUV69" s="26"/>
      <c r="RUW69" s="26"/>
      <c r="RUX69" s="26"/>
      <c r="RUY69" s="26"/>
      <c r="RUZ69" s="26"/>
      <c r="RVA69" s="26"/>
      <c r="RVB69" s="26"/>
      <c r="RVC69" s="26"/>
      <c r="RVD69" s="26"/>
      <c r="RVE69" s="26"/>
      <c r="RVF69" s="26"/>
      <c r="RVG69" s="26"/>
      <c r="RVH69" s="26"/>
      <c r="RVI69" s="26"/>
      <c r="RVJ69" s="26"/>
      <c r="RVK69" s="26"/>
      <c r="RVL69" s="26"/>
      <c r="RVM69" s="26"/>
      <c r="RVN69" s="26"/>
      <c r="RVO69" s="26"/>
      <c r="RVP69" s="26"/>
      <c r="RVQ69" s="26"/>
      <c r="RVR69" s="26"/>
      <c r="RVS69" s="26"/>
      <c r="RVT69" s="26"/>
      <c r="RVU69" s="26"/>
      <c r="RVV69" s="26"/>
      <c r="RVW69" s="26"/>
      <c r="RVX69" s="26"/>
      <c r="RVY69" s="26"/>
      <c r="RVZ69" s="26"/>
      <c r="RWA69" s="26"/>
      <c r="RWB69" s="26"/>
      <c r="RWC69" s="26"/>
      <c r="RWD69" s="26"/>
      <c r="RWE69" s="26"/>
      <c r="RWF69" s="26"/>
      <c r="RWG69" s="26"/>
      <c r="RWH69" s="26"/>
      <c r="RWI69" s="26"/>
      <c r="RWJ69" s="26"/>
      <c r="RWK69" s="26"/>
      <c r="RWL69" s="26"/>
      <c r="RWM69" s="26"/>
      <c r="RWN69" s="26"/>
      <c r="RWO69" s="26"/>
      <c r="RWP69" s="26"/>
      <c r="RWQ69" s="26"/>
      <c r="RWR69" s="26"/>
      <c r="RWS69" s="26"/>
      <c r="RWT69" s="26"/>
      <c r="RWU69" s="26"/>
      <c r="RWV69" s="26"/>
      <c r="RWW69" s="26"/>
      <c r="RWX69" s="26"/>
      <c r="RWY69" s="26"/>
      <c r="RWZ69" s="26"/>
      <c r="RXA69" s="26"/>
      <c r="RXB69" s="26"/>
      <c r="RXC69" s="26"/>
      <c r="RXD69" s="26"/>
      <c r="RXE69" s="26"/>
      <c r="RXF69" s="26"/>
      <c r="RXG69" s="26"/>
      <c r="RXH69" s="26"/>
      <c r="RXI69" s="26"/>
      <c r="RXJ69" s="26"/>
      <c r="RXK69" s="26"/>
      <c r="RXL69" s="26"/>
      <c r="RXM69" s="26"/>
      <c r="RXN69" s="26"/>
      <c r="RXO69" s="26"/>
      <c r="RXP69" s="26"/>
      <c r="RXQ69" s="26"/>
      <c r="RXR69" s="26"/>
      <c r="RXS69" s="26"/>
      <c r="RXT69" s="26"/>
      <c r="RXU69" s="26"/>
      <c r="RXV69" s="26"/>
      <c r="RXW69" s="26"/>
      <c r="RXX69" s="26"/>
      <c r="RXY69" s="26"/>
      <c r="RXZ69" s="26"/>
      <c r="RYA69" s="26"/>
      <c r="RYB69" s="26"/>
      <c r="RYC69" s="26"/>
      <c r="RYD69" s="26"/>
      <c r="RYE69" s="26"/>
      <c r="RYF69" s="26"/>
      <c r="RYG69" s="26"/>
      <c r="RYH69" s="26"/>
      <c r="RYI69" s="26"/>
      <c r="RYJ69" s="26"/>
      <c r="RYK69" s="26"/>
      <c r="RYL69" s="26"/>
      <c r="RYM69" s="26"/>
      <c r="RYN69" s="26"/>
      <c r="RYO69" s="26"/>
      <c r="RYP69" s="26"/>
      <c r="RYQ69" s="26"/>
      <c r="RYR69" s="26"/>
      <c r="RYS69" s="26"/>
      <c r="RYT69" s="26"/>
      <c r="RYU69" s="26"/>
      <c r="RYV69" s="26"/>
      <c r="RYW69" s="26"/>
      <c r="RYX69" s="26"/>
      <c r="RYY69" s="26"/>
      <c r="RYZ69" s="26"/>
      <c r="RZA69" s="26"/>
      <c r="RZB69" s="26"/>
      <c r="RZC69" s="26"/>
      <c r="RZD69" s="26"/>
      <c r="RZE69" s="26"/>
      <c r="RZF69" s="26"/>
      <c r="RZG69" s="26"/>
      <c r="RZH69" s="26"/>
      <c r="RZI69" s="26"/>
      <c r="RZJ69" s="26"/>
      <c r="RZK69" s="26"/>
      <c r="RZL69" s="26"/>
      <c r="RZM69" s="26"/>
      <c r="RZN69" s="26"/>
      <c r="RZO69" s="26"/>
      <c r="RZP69" s="26"/>
      <c r="RZQ69" s="26"/>
      <c r="RZR69" s="26"/>
      <c r="RZS69" s="26"/>
      <c r="RZT69" s="26"/>
      <c r="RZU69" s="26"/>
      <c r="RZV69" s="26"/>
      <c r="RZW69" s="26"/>
      <c r="RZX69" s="26"/>
      <c r="RZY69" s="26"/>
      <c r="RZZ69" s="26"/>
      <c r="SAA69" s="26"/>
      <c r="SAB69" s="26"/>
      <c r="SAC69" s="26"/>
      <c r="SAD69" s="26"/>
      <c r="SAE69" s="26"/>
      <c r="SAF69" s="26"/>
      <c r="SAG69" s="26"/>
      <c r="SAH69" s="26"/>
      <c r="SAI69" s="26"/>
      <c r="SAJ69" s="26"/>
      <c r="SAK69" s="26"/>
      <c r="SAL69" s="26"/>
      <c r="SAM69" s="26"/>
      <c r="SAN69" s="26"/>
      <c r="SAO69" s="26"/>
      <c r="SAP69" s="26"/>
      <c r="SAQ69" s="26"/>
      <c r="SAR69" s="26"/>
      <c r="SAS69" s="26"/>
      <c r="SAT69" s="26"/>
      <c r="SAU69" s="26"/>
      <c r="SAV69" s="26"/>
      <c r="SAW69" s="26"/>
      <c r="SAX69" s="26"/>
      <c r="SAY69" s="26"/>
      <c r="SAZ69" s="26"/>
      <c r="SBA69" s="26"/>
      <c r="SBB69" s="26"/>
      <c r="SBC69" s="26"/>
      <c r="SBD69" s="26"/>
      <c r="SBE69" s="26"/>
      <c r="SBF69" s="26"/>
      <c r="SBG69" s="26"/>
      <c r="SBH69" s="26"/>
      <c r="SBI69" s="26"/>
      <c r="SBJ69" s="26"/>
      <c r="SBK69" s="26"/>
      <c r="SBL69" s="26"/>
      <c r="SBM69" s="26"/>
      <c r="SBN69" s="26"/>
      <c r="SBO69" s="26"/>
      <c r="SBP69" s="26"/>
      <c r="SBQ69" s="26"/>
      <c r="SBR69" s="26"/>
      <c r="SBS69" s="26"/>
      <c r="SBT69" s="26"/>
      <c r="SBU69" s="26"/>
      <c r="SBV69" s="26"/>
      <c r="SBW69" s="26"/>
      <c r="SBX69" s="26"/>
      <c r="SBY69" s="26"/>
      <c r="SBZ69" s="26"/>
      <c r="SCA69" s="26"/>
      <c r="SCB69" s="26"/>
      <c r="SCC69" s="26"/>
      <c r="SCD69" s="26"/>
      <c r="SCE69" s="26"/>
      <c r="SCF69" s="26"/>
      <c r="SCG69" s="26"/>
      <c r="SCH69" s="26"/>
      <c r="SCI69" s="26"/>
      <c r="SCJ69" s="26"/>
      <c r="SCK69" s="26"/>
      <c r="SCL69" s="26"/>
      <c r="SCM69" s="26"/>
      <c r="SCN69" s="26"/>
      <c r="SCO69" s="26"/>
      <c r="SCP69" s="26"/>
      <c r="SCQ69" s="26"/>
      <c r="SCR69" s="26"/>
      <c r="SCS69" s="26"/>
      <c r="SCT69" s="26"/>
      <c r="SCU69" s="26"/>
      <c r="SCV69" s="26"/>
      <c r="SCW69" s="26"/>
      <c r="SCX69" s="26"/>
      <c r="SCY69" s="26"/>
      <c r="SCZ69" s="26"/>
      <c r="SDA69" s="26"/>
      <c r="SDB69" s="26"/>
      <c r="SDC69" s="26"/>
      <c r="SDD69" s="26"/>
      <c r="SDE69" s="26"/>
      <c r="SDF69" s="26"/>
      <c r="SDG69" s="26"/>
      <c r="SDH69" s="26"/>
      <c r="SDI69" s="26"/>
      <c r="SDJ69" s="26"/>
      <c r="SDK69" s="26"/>
      <c r="SDL69" s="26"/>
      <c r="SDM69" s="26"/>
      <c r="SDN69" s="26"/>
      <c r="SDO69" s="26"/>
      <c r="SDP69" s="26"/>
      <c r="SDQ69" s="26"/>
      <c r="SDR69" s="26"/>
      <c r="SDS69" s="26"/>
      <c r="SDT69" s="26"/>
      <c r="SDU69" s="26"/>
      <c r="SDV69" s="26"/>
      <c r="SDW69" s="26"/>
      <c r="SDX69" s="26"/>
      <c r="SDY69" s="26"/>
      <c r="SDZ69" s="26"/>
      <c r="SEA69" s="26"/>
      <c r="SEB69" s="26"/>
      <c r="SEC69" s="26"/>
      <c r="SED69" s="26"/>
      <c r="SEE69" s="26"/>
      <c r="SEF69" s="26"/>
      <c r="SEG69" s="26"/>
      <c r="SEH69" s="26"/>
      <c r="SEI69" s="26"/>
      <c r="SEJ69" s="26"/>
      <c r="SEK69" s="26"/>
      <c r="SEL69" s="26"/>
      <c r="SEM69" s="26"/>
      <c r="SEN69" s="26"/>
      <c r="SEO69" s="26"/>
      <c r="SEP69" s="26"/>
      <c r="SEQ69" s="26"/>
      <c r="SER69" s="26"/>
      <c r="SES69" s="26"/>
      <c r="SET69" s="26"/>
      <c r="SEU69" s="26"/>
      <c r="SEV69" s="26"/>
      <c r="SEW69" s="26"/>
      <c r="SEX69" s="26"/>
      <c r="SEY69" s="26"/>
      <c r="SEZ69" s="26"/>
      <c r="SFA69" s="26"/>
      <c r="SFB69" s="26"/>
      <c r="SFC69" s="26"/>
      <c r="SFD69" s="26"/>
      <c r="SFE69" s="26"/>
      <c r="SFF69" s="26"/>
      <c r="SFG69" s="26"/>
      <c r="SFH69" s="26"/>
      <c r="SFI69" s="26"/>
      <c r="SFJ69" s="26"/>
      <c r="SFK69" s="26"/>
      <c r="SFL69" s="26"/>
      <c r="SFM69" s="26"/>
      <c r="SFN69" s="26"/>
      <c r="SFO69" s="26"/>
      <c r="SFP69" s="26"/>
      <c r="SFQ69" s="26"/>
      <c r="SFR69" s="26"/>
      <c r="SFS69" s="26"/>
      <c r="SFT69" s="26"/>
      <c r="SFU69" s="26"/>
      <c r="SFV69" s="26"/>
      <c r="SFW69" s="26"/>
      <c r="SFX69" s="26"/>
      <c r="SFY69" s="26"/>
      <c r="SFZ69" s="26"/>
      <c r="SGA69" s="26"/>
      <c r="SGB69" s="26"/>
      <c r="SGC69" s="26"/>
      <c r="SGD69" s="26"/>
      <c r="SGE69" s="26"/>
      <c r="SGF69" s="26"/>
      <c r="SGG69" s="26"/>
      <c r="SGH69" s="26"/>
      <c r="SGI69" s="26"/>
      <c r="SGJ69" s="26"/>
      <c r="SGK69" s="26"/>
      <c r="SGL69" s="26"/>
      <c r="SGM69" s="26"/>
      <c r="SGN69" s="26"/>
      <c r="SGO69" s="26"/>
      <c r="SGP69" s="26"/>
      <c r="SGQ69" s="26"/>
      <c r="SGR69" s="26"/>
      <c r="SGS69" s="26"/>
      <c r="SGT69" s="26"/>
      <c r="SGU69" s="26"/>
      <c r="SGV69" s="26"/>
      <c r="SGW69" s="26"/>
      <c r="SGX69" s="26"/>
      <c r="SGY69" s="26"/>
      <c r="SGZ69" s="26"/>
      <c r="SHA69" s="26"/>
      <c r="SHB69" s="26"/>
      <c r="SHC69" s="26"/>
      <c r="SHD69" s="26"/>
      <c r="SHE69" s="26"/>
      <c r="SHF69" s="26"/>
      <c r="SHG69" s="26"/>
      <c r="SHH69" s="26"/>
      <c r="SHI69" s="26"/>
      <c r="SHJ69" s="26"/>
      <c r="SHK69" s="26"/>
      <c r="SHL69" s="26"/>
      <c r="SHM69" s="26"/>
      <c r="SHN69" s="26"/>
      <c r="SHO69" s="26"/>
      <c r="SHP69" s="26"/>
      <c r="SHQ69" s="26"/>
      <c r="SHR69" s="26"/>
      <c r="SHS69" s="26"/>
      <c r="SHT69" s="26"/>
      <c r="SHU69" s="26"/>
      <c r="SHV69" s="26"/>
      <c r="SHW69" s="26"/>
      <c r="SHX69" s="26"/>
      <c r="SHY69" s="26"/>
      <c r="SHZ69" s="26"/>
      <c r="SIA69" s="26"/>
      <c r="SIB69" s="26"/>
      <c r="SIC69" s="26"/>
      <c r="SID69" s="26"/>
      <c r="SIE69" s="26"/>
      <c r="SIF69" s="26"/>
      <c r="SIG69" s="26"/>
      <c r="SIH69" s="26"/>
      <c r="SII69" s="26"/>
      <c r="SIJ69" s="26"/>
      <c r="SIK69" s="26"/>
      <c r="SIL69" s="26"/>
      <c r="SIM69" s="26"/>
      <c r="SIN69" s="26"/>
      <c r="SIO69" s="26"/>
      <c r="SIP69" s="26"/>
      <c r="SIQ69" s="26"/>
      <c r="SIR69" s="26"/>
      <c r="SIS69" s="26"/>
      <c r="SIT69" s="26"/>
      <c r="SIU69" s="26"/>
      <c r="SIV69" s="26"/>
      <c r="SIW69" s="26"/>
      <c r="SIX69" s="26"/>
      <c r="SIY69" s="26"/>
      <c r="SIZ69" s="26"/>
      <c r="SJA69" s="26"/>
      <c r="SJB69" s="26"/>
      <c r="SJC69" s="26"/>
      <c r="SJD69" s="26"/>
      <c r="SJE69" s="26"/>
      <c r="SJF69" s="26"/>
      <c r="SJG69" s="26"/>
      <c r="SJH69" s="26"/>
      <c r="SJI69" s="26"/>
      <c r="SJJ69" s="26"/>
      <c r="SJK69" s="26"/>
      <c r="SJL69" s="26"/>
      <c r="SJM69" s="26"/>
      <c r="SJN69" s="26"/>
      <c r="SJO69" s="26"/>
      <c r="SJP69" s="26"/>
      <c r="SJQ69" s="26"/>
      <c r="SJR69" s="26"/>
      <c r="SJS69" s="26"/>
      <c r="SJT69" s="26"/>
      <c r="SJU69" s="26"/>
      <c r="SJV69" s="26"/>
      <c r="SJW69" s="26"/>
      <c r="SJX69" s="26"/>
      <c r="SJY69" s="26"/>
      <c r="SJZ69" s="26"/>
      <c r="SKA69" s="26"/>
      <c r="SKB69" s="26"/>
      <c r="SKC69" s="26"/>
      <c r="SKD69" s="26"/>
      <c r="SKE69" s="26"/>
      <c r="SKF69" s="26"/>
      <c r="SKG69" s="26"/>
      <c r="SKH69" s="26"/>
      <c r="SKI69" s="26"/>
      <c r="SKJ69" s="26"/>
      <c r="SKK69" s="26"/>
      <c r="SKL69" s="26"/>
      <c r="SKM69" s="26"/>
      <c r="SKN69" s="26"/>
      <c r="SKO69" s="26"/>
      <c r="SKP69" s="26"/>
      <c r="SKQ69" s="26"/>
      <c r="SKR69" s="26"/>
      <c r="SKS69" s="26"/>
      <c r="SKT69" s="26"/>
      <c r="SKU69" s="26"/>
      <c r="SKV69" s="26"/>
      <c r="SKW69" s="26"/>
      <c r="SKX69" s="26"/>
      <c r="SKY69" s="26"/>
      <c r="SKZ69" s="26"/>
      <c r="SLA69" s="26"/>
      <c r="SLB69" s="26"/>
      <c r="SLC69" s="26"/>
      <c r="SLD69" s="26"/>
      <c r="SLE69" s="26"/>
      <c r="SLF69" s="26"/>
      <c r="SLG69" s="26"/>
      <c r="SLH69" s="26"/>
      <c r="SLI69" s="26"/>
      <c r="SLJ69" s="26"/>
      <c r="SLK69" s="26"/>
      <c r="SLL69" s="26"/>
      <c r="SLM69" s="26"/>
      <c r="SLN69" s="26"/>
      <c r="SLO69" s="26"/>
      <c r="SLP69" s="26"/>
      <c r="SLQ69" s="26"/>
      <c r="SLR69" s="26"/>
      <c r="SLS69" s="26"/>
      <c r="SLT69" s="26"/>
      <c r="SLU69" s="26"/>
      <c r="SLV69" s="26"/>
      <c r="SLW69" s="26"/>
      <c r="SLX69" s="26"/>
      <c r="SLY69" s="26"/>
      <c r="SLZ69" s="26"/>
      <c r="SMA69" s="26"/>
      <c r="SMB69" s="26"/>
      <c r="SMC69" s="26"/>
      <c r="SMD69" s="26"/>
      <c r="SME69" s="26"/>
      <c r="SMF69" s="26"/>
      <c r="SMG69" s="26"/>
      <c r="SMH69" s="26"/>
      <c r="SMI69" s="26"/>
      <c r="SMJ69" s="26"/>
      <c r="SMK69" s="26"/>
      <c r="SML69" s="26"/>
      <c r="SMM69" s="26"/>
      <c r="SMN69" s="26"/>
      <c r="SMO69" s="26"/>
      <c r="SMP69" s="26"/>
      <c r="SMQ69" s="26"/>
      <c r="SMR69" s="26"/>
      <c r="SMS69" s="26"/>
      <c r="SMT69" s="26"/>
      <c r="SMU69" s="26"/>
      <c r="SMV69" s="26"/>
      <c r="SMW69" s="26"/>
      <c r="SMX69" s="26"/>
      <c r="SMY69" s="26"/>
      <c r="SMZ69" s="26"/>
      <c r="SNA69" s="26"/>
      <c r="SNB69" s="26"/>
      <c r="SNC69" s="26"/>
      <c r="SND69" s="26"/>
      <c r="SNE69" s="26"/>
      <c r="SNF69" s="26"/>
      <c r="SNG69" s="26"/>
      <c r="SNH69" s="26"/>
      <c r="SNI69" s="26"/>
      <c r="SNJ69" s="26"/>
      <c r="SNK69" s="26"/>
      <c r="SNL69" s="26"/>
      <c r="SNM69" s="26"/>
      <c r="SNN69" s="26"/>
      <c r="SNO69" s="26"/>
      <c r="SNP69" s="26"/>
      <c r="SNQ69" s="26"/>
      <c r="SNR69" s="26"/>
      <c r="SNS69" s="26"/>
      <c r="SNT69" s="26"/>
      <c r="SNU69" s="26"/>
      <c r="SNV69" s="26"/>
      <c r="SNW69" s="26"/>
      <c r="SNX69" s="26"/>
      <c r="SNY69" s="26"/>
      <c r="SNZ69" s="26"/>
      <c r="SOA69" s="26"/>
      <c r="SOB69" s="26"/>
      <c r="SOC69" s="26"/>
      <c r="SOD69" s="26"/>
      <c r="SOE69" s="26"/>
      <c r="SOF69" s="26"/>
      <c r="SOG69" s="26"/>
      <c r="SOH69" s="26"/>
      <c r="SOI69" s="26"/>
      <c r="SOJ69" s="26"/>
      <c r="SOK69" s="26"/>
      <c r="SOL69" s="26"/>
      <c r="SOM69" s="26"/>
      <c r="SON69" s="26"/>
      <c r="SOO69" s="26"/>
      <c r="SOP69" s="26"/>
      <c r="SOQ69" s="26"/>
      <c r="SOR69" s="26"/>
      <c r="SOS69" s="26"/>
      <c r="SOT69" s="26"/>
      <c r="SOU69" s="26"/>
      <c r="SOV69" s="26"/>
      <c r="SOW69" s="26"/>
      <c r="SOX69" s="26"/>
      <c r="SOY69" s="26"/>
      <c r="SOZ69" s="26"/>
      <c r="SPA69" s="26"/>
      <c r="SPB69" s="26"/>
      <c r="SPC69" s="26"/>
      <c r="SPD69" s="26"/>
      <c r="SPE69" s="26"/>
      <c r="SPF69" s="26"/>
      <c r="SPG69" s="26"/>
      <c r="SPH69" s="26"/>
      <c r="SPI69" s="26"/>
      <c r="SPJ69" s="26"/>
      <c r="SPK69" s="26"/>
      <c r="SPL69" s="26"/>
      <c r="SPM69" s="26"/>
      <c r="SPN69" s="26"/>
      <c r="SPO69" s="26"/>
      <c r="SPP69" s="26"/>
      <c r="SPQ69" s="26"/>
      <c r="SPR69" s="26"/>
      <c r="SPS69" s="26"/>
      <c r="SPT69" s="26"/>
      <c r="SPU69" s="26"/>
      <c r="SPV69" s="26"/>
      <c r="SPW69" s="26"/>
      <c r="SPX69" s="26"/>
      <c r="SPY69" s="26"/>
      <c r="SPZ69" s="26"/>
      <c r="SQA69" s="26"/>
      <c r="SQB69" s="26"/>
      <c r="SQC69" s="26"/>
      <c r="SQD69" s="26"/>
      <c r="SQE69" s="26"/>
      <c r="SQF69" s="26"/>
      <c r="SQG69" s="26"/>
      <c r="SQH69" s="26"/>
      <c r="SQI69" s="26"/>
      <c r="SQJ69" s="26"/>
      <c r="SQK69" s="26"/>
      <c r="SQL69" s="26"/>
      <c r="SQM69" s="26"/>
      <c r="SQN69" s="26"/>
      <c r="SQO69" s="26"/>
      <c r="SQP69" s="26"/>
      <c r="SQQ69" s="26"/>
      <c r="SQR69" s="26"/>
      <c r="SQS69" s="26"/>
      <c r="SQT69" s="26"/>
      <c r="SQU69" s="26"/>
      <c r="SQV69" s="26"/>
      <c r="SQW69" s="26"/>
      <c r="SQX69" s="26"/>
      <c r="SQY69" s="26"/>
      <c r="SQZ69" s="26"/>
      <c r="SRA69" s="26"/>
      <c r="SRB69" s="26"/>
      <c r="SRC69" s="26"/>
      <c r="SRD69" s="26"/>
      <c r="SRE69" s="26"/>
      <c r="SRF69" s="26"/>
      <c r="SRG69" s="26"/>
      <c r="SRH69" s="26"/>
      <c r="SRI69" s="26"/>
      <c r="SRJ69" s="26"/>
      <c r="SRK69" s="26"/>
      <c r="SRL69" s="26"/>
      <c r="SRM69" s="26"/>
      <c r="SRN69" s="26"/>
      <c r="SRO69" s="26"/>
      <c r="SRP69" s="26"/>
      <c r="SRQ69" s="26"/>
      <c r="SRR69" s="26"/>
      <c r="SRS69" s="26"/>
      <c r="SRT69" s="26"/>
      <c r="SRU69" s="26"/>
      <c r="SRV69" s="26"/>
      <c r="SRW69" s="26"/>
      <c r="SRX69" s="26"/>
      <c r="SRY69" s="26"/>
      <c r="SRZ69" s="26"/>
      <c r="SSA69" s="26"/>
      <c r="SSB69" s="26"/>
      <c r="SSC69" s="26"/>
      <c r="SSD69" s="26"/>
      <c r="SSE69" s="26"/>
      <c r="SSF69" s="26"/>
      <c r="SSG69" s="26"/>
      <c r="SSH69" s="26"/>
      <c r="SSI69" s="26"/>
      <c r="SSJ69" s="26"/>
      <c r="SSK69" s="26"/>
      <c r="SSL69" s="26"/>
      <c r="SSM69" s="26"/>
      <c r="SSN69" s="26"/>
      <c r="SSO69" s="26"/>
      <c r="SSP69" s="26"/>
      <c r="SSQ69" s="26"/>
      <c r="SSR69" s="26"/>
      <c r="SSS69" s="26"/>
      <c r="SST69" s="26"/>
      <c r="SSU69" s="26"/>
      <c r="SSV69" s="26"/>
      <c r="SSW69" s="26"/>
      <c r="SSX69" s="26"/>
      <c r="SSY69" s="26"/>
      <c r="SSZ69" s="26"/>
      <c r="STA69" s="26"/>
      <c r="STB69" s="26"/>
      <c r="STC69" s="26"/>
      <c r="STD69" s="26"/>
      <c r="STE69" s="26"/>
      <c r="STF69" s="26"/>
      <c r="STG69" s="26"/>
      <c r="STH69" s="26"/>
      <c r="STI69" s="26"/>
      <c r="STJ69" s="26"/>
      <c r="STK69" s="26"/>
      <c r="STL69" s="26"/>
      <c r="STM69" s="26"/>
      <c r="STN69" s="26"/>
      <c r="STO69" s="26"/>
      <c r="STP69" s="26"/>
      <c r="STQ69" s="26"/>
      <c r="STR69" s="26"/>
      <c r="STS69" s="26"/>
      <c r="STT69" s="26"/>
      <c r="STU69" s="26"/>
      <c r="STV69" s="26"/>
      <c r="STW69" s="26"/>
      <c r="STX69" s="26"/>
      <c r="STY69" s="26"/>
      <c r="STZ69" s="26"/>
      <c r="SUA69" s="26"/>
      <c r="SUB69" s="26"/>
      <c r="SUC69" s="26"/>
      <c r="SUD69" s="26"/>
      <c r="SUE69" s="26"/>
      <c r="SUF69" s="26"/>
      <c r="SUG69" s="26"/>
      <c r="SUH69" s="26"/>
      <c r="SUI69" s="26"/>
      <c r="SUJ69" s="26"/>
      <c r="SUK69" s="26"/>
      <c r="SUL69" s="26"/>
      <c r="SUM69" s="26"/>
      <c r="SUN69" s="26"/>
      <c r="SUO69" s="26"/>
      <c r="SUP69" s="26"/>
      <c r="SUQ69" s="26"/>
      <c r="SUR69" s="26"/>
      <c r="SUS69" s="26"/>
      <c r="SUT69" s="26"/>
      <c r="SUU69" s="26"/>
      <c r="SUV69" s="26"/>
      <c r="SUW69" s="26"/>
      <c r="SUX69" s="26"/>
      <c r="SUY69" s="26"/>
      <c r="SUZ69" s="26"/>
      <c r="SVA69" s="26"/>
      <c r="SVB69" s="26"/>
      <c r="SVC69" s="26"/>
      <c r="SVD69" s="26"/>
      <c r="SVE69" s="26"/>
      <c r="SVF69" s="26"/>
      <c r="SVG69" s="26"/>
      <c r="SVH69" s="26"/>
      <c r="SVI69" s="26"/>
      <c r="SVJ69" s="26"/>
      <c r="SVK69" s="26"/>
      <c r="SVL69" s="26"/>
      <c r="SVM69" s="26"/>
      <c r="SVN69" s="26"/>
      <c r="SVO69" s="26"/>
      <c r="SVP69" s="26"/>
      <c r="SVQ69" s="26"/>
      <c r="SVR69" s="26"/>
      <c r="SVS69" s="26"/>
      <c r="SVT69" s="26"/>
      <c r="SVU69" s="26"/>
      <c r="SVV69" s="26"/>
      <c r="SVW69" s="26"/>
      <c r="SVX69" s="26"/>
      <c r="SVY69" s="26"/>
      <c r="SVZ69" s="26"/>
      <c r="SWA69" s="26"/>
      <c r="SWB69" s="26"/>
      <c r="SWC69" s="26"/>
      <c r="SWD69" s="26"/>
      <c r="SWE69" s="26"/>
      <c r="SWF69" s="26"/>
      <c r="SWG69" s="26"/>
      <c r="SWH69" s="26"/>
      <c r="SWI69" s="26"/>
      <c r="SWJ69" s="26"/>
      <c r="SWK69" s="26"/>
      <c r="SWL69" s="26"/>
      <c r="SWM69" s="26"/>
      <c r="SWN69" s="26"/>
      <c r="SWO69" s="26"/>
      <c r="SWP69" s="26"/>
      <c r="SWQ69" s="26"/>
      <c r="SWR69" s="26"/>
      <c r="SWS69" s="26"/>
      <c r="SWT69" s="26"/>
      <c r="SWU69" s="26"/>
      <c r="SWV69" s="26"/>
      <c r="SWW69" s="26"/>
      <c r="SWX69" s="26"/>
      <c r="SWY69" s="26"/>
      <c r="SWZ69" s="26"/>
      <c r="SXA69" s="26"/>
      <c r="SXB69" s="26"/>
      <c r="SXC69" s="26"/>
      <c r="SXD69" s="26"/>
      <c r="SXE69" s="26"/>
      <c r="SXF69" s="26"/>
      <c r="SXG69" s="26"/>
      <c r="SXH69" s="26"/>
      <c r="SXI69" s="26"/>
      <c r="SXJ69" s="26"/>
      <c r="SXK69" s="26"/>
      <c r="SXL69" s="26"/>
      <c r="SXM69" s="26"/>
      <c r="SXN69" s="26"/>
      <c r="SXO69" s="26"/>
      <c r="SXP69" s="26"/>
      <c r="SXQ69" s="26"/>
      <c r="SXR69" s="26"/>
      <c r="SXS69" s="26"/>
      <c r="SXT69" s="26"/>
      <c r="SXU69" s="26"/>
      <c r="SXV69" s="26"/>
      <c r="SXW69" s="26"/>
      <c r="SXX69" s="26"/>
      <c r="SXY69" s="26"/>
      <c r="SXZ69" s="26"/>
      <c r="SYA69" s="26"/>
      <c r="SYB69" s="26"/>
      <c r="SYC69" s="26"/>
      <c r="SYD69" s="26"/>
      <c r="SYE69" s="26"/>
      <c r="SYF69" s="26"/>
      <c r="SYG69" s="26"/>
      <c r="SYH69" s="26"/>
      <c r="SYI69" s="26"/>
      <c r="SYJ69" s="26"/>
      <c r="SYK69" s="26"/>
      <c r="SYL69" s="26"/>
      <c r="SYM69" s="26"/>
      <c r="SYN69" s="26"/>
      <c r="SYO69" s="26"/>
      <c r="SYP69" s="26"/>
      <c r="SYQ69" s="26"/>
      <c r="SYR69" s="26"/>
      <c r="SYS69" s="26"/>
      <c r="SYT69" s="26"/>
      <c r="SYU69" s="26"/>
      <c r="SYV69" s="26"/>
      <c r="SYW69" s="26"/>
      <c r="SYX69" s="26"/>
      <c r="SYY69" s="26"/>
      <c r="SYZ69" s="26"/>
      <c r="SZA69" s="26"/>
      <c r="SZB69" s="26"/>
      <c r="SZC69" s="26"/>
      <c r="SZD69" s="26"/>
      <c r="SZE69" s="26"/>
      <c r="SZF69" s="26"/>
      <c r="SZG69" s="26"/>
      <c r="SZH69" s="26"/>
      <c r="SZI69" s="26"/>
      <c r="SZJ69" s="26"/>
      <c r="SZK69" s="26"/>
      <c r="SZL69" s="26"/>
      <c r="SZM69" s="26"/>
      <c r="SZN69" s="26"/>
      <c r="SZO69" s="26"/>
      <c r="SZP69" s="26"/>
      <c r="SZQ69" s="26"/>
      <c r="SZR69" s="26"/>
      <c r="SZS69" s="26"/>
      <c r="SZT69" s="26"/>
      <c r="SZU69" s="26"/>
      <c r="SZV69" s="26"/>
      <c r="SZW69" s="26"/>
      <c r="SZX69" s="26"/>
      <c r="SZY69" s="26"/>
      <c r="SZZ69" s="26"/>
      <c r="TAA69" s="26"/>
      <c r="TAB69" s="26"/>
      <c r="TAC69" s="26"/>
      <c r="TAD69" s="26"/>
      <c r="TAE69" s="26"/>
      <c r="TAF69" s="26"/>
      <c r="TAG69" s="26"/>
      <c r="TAH69" s="26"/>
      <c r="TAI69" s="26"/>
      <c r="TAJ69" s="26"/>
      <c r="TAK69" s="26"/>
      <c r="TAL69" s="26"/>
      <c r="TAM69" s="26"/>
      <c r="TAN69" s="26"/>
      <c r="TAO69" s="26"/>
      <c r="TAP69" s="26"/>
      <c r="TAQ69" s="26"/>
      <c r="TAR69" s="26"/>
      <c r="TAS69" s="26"/>
      <c r="TAT69" s="26"/>
      <c r="TAU69" s="26"/>
      <c r="TAV69" s="26"/>
      <c r="TAW69" s="26"/>
      <c r="TAX69" s="26"/>
      <c r="TAY69" s="26"/>
      <c r="TAZ69" s="26"/>
      <c r="TBA69" s="26"/>
      <c r="TBB69" s="26"/>
      <c r="TBC69" s="26"/>
      <c r="TBD69" s="26"/>
      <c r="TBE69" s="26"/>
      <c r="TBF69" s="26"/>
      <c r="TBG69" s="26"/>
      <c r="TBH69" s="26"/>
      <c r="TBI69" s="26"/>
      <c r="TBJ69" s="26"/>
      <c r="TBK69" s="26"/>
      <c r="TBL69" s="26"/>
      <c r="TBM69" s="26"/>
      <c r="TBN69" s="26"/>
      <c r="TBO69" s="26"/>
      <c r="TBP69" s="26"/>
      <c r="TBQ69" s="26"/>
      <c r="TBR69" s="26"/>
      <c r="TBS69" s="26"/>
      <c r="TBT69" s="26"/>
      <c r="TBU69" s="26"/>
      <c r="TBV69" s="26"/>
      <c r="TBW69" s="26"/>
      <c r="TBX69" s="26"/>
      <c r="TBY69" s="26"/>
      <c r="TBZ69" s="26"/>
      <c r="TCA69" s="26"/>
      <c r="TCB69" s="26"/>
      <c r="TCC69" s="26"/>
      <c r="TCD69" s="26"/>
      <c r="TCE69" s="26"/>
      <c r="TCF69" s="26"/>
      <c r="TCG69" s="26"/>
      <c r="TCH69" s="26"/>
      <c r="TCI69" s="26"/>
      <c r="TCJ69" s="26"/>
      <c r="TCK69" s="26"/>
      <c r="TCL69" s="26"/>
      <c r="TCM69" s="26"/>
      <c r="TCN69" s="26"/>
      <c r="TCO69" s="26"/>
      <c r="TCP69" s="26"/>
      <c r="TCQ69" s="26"/>
      <c r="TCR69" s="26"/>
      <c r="TCS69" s="26"/>
      <c r="TCT69" s="26"/>
      <c r="TCU69" s="26"/>
      <c r="TCV69" s="26"/>
      <c r="TCW69" s="26"/>
      <c r="TCX69" s="26"/>
      <c r="TCY69" s="26"/>
      <c r="TCZ69" s="26"/>
      <c r="TDA69" s="26"/>
      <c r="TDB69" s="26"/>
      <c r="TDC69" s="26"/>
      <c r="TDD69" s="26"/>
      <c r="TDE69" s="26"/>
      <c r="TDF69" s="26"/>
      <c r="TDG69" s="26"/>
      <c r="TDH69" s="26"/>
      <c r="TDI69" s="26"/>
      <c r="TDJ69" s="26"/>
      <c r="TDK69" s="26"/>
      <c r="TDL69" s="26"/>
      <c r="TDM69" s="26"/>
      <c r="TDN69" s="26"/>
      <c r="TDO69" s="26"/>
      <c r="TDP69" s="26"/>
      <c r="TDQ69" s="26"/>
      <c r="TDR69" s="26"/>
      <c r="TDS69" s="26"/>
      <c r="TDT69" s="26"/>
      <c r="TDU69" s="26"/>
      <c r="TDV69" s="26"/>
      <c r="TDW69" s="26"/>
      <c r="TDX69" s="26"/>
      <c r="TDY69" s="26"/>
      <c r="TDZ69" s="26"/>
      <c r="TEA69" s="26"/>
      <c r="TEB69" s="26"/>
      <c r="TEC69" s="26"/>
      <c r="TED69" s="26"/>
      <c r="TEE69" s="26"/>
      <c r="TEF69" s="26"/>
      <c r="TEG69" s="26"/>
      <c r="TEH69" s="26"/>
      <c r="TEI69" s="26"/>
      <c r="TEJ69" s="26"/>
      <c r="TEK69" s="26"/>
      <c r="TEL69" s="26"/>
      <c r="TEM69" s="26"/>
      <c r="TEN69" s="26"/>
      <c r="TEO69" s="26"/>
      <c r="TEP69" s="26"/>
      <c r="TEQ69" s="26"/>
      <c r="TER69" s="26"/>
      <c r="TES69" s="26"/>
      <c r="TET69" s="26"/>
      <c r="TEU69" s="26"/>
      <c r="TEV69" s="26"/>
      <c r="TEW69" s="26"/>
      <c r="TEX69" s="26"/>
      <c r="TEY69" s="26"/>
      <c r="TEZ69" s="26"/>
      <c r="TFA69" s="26"/>
      <c r="TFB69" s="26"/>
      <c r="TFC69" s="26"/>
      <c r="TFD69" s="26"/>
      <c r="TFE69" s="26"/>
      <c r="TFF69" s="26"/>
      <c r="TFG69" s="26"/>
      <c r="TFH69" s="26"/>
      <c r="TFI69" s="26"/>
      <c r="TFJ69" s="26"/>
      <c r="TFK69" s="26"/>
      <c r="TFL69" s="26"/>
      <c r="TFM69" s="26"/>
      <c r="TFN69" s="26"/>
      <c r="TFO69" s="26"/>
      <c r="TFP69" s="26"/>
      <c r="TFQ69" s="26"/>
      <c r="TFR69" s="26"/>
      <c r="TFS69" s="26"/>
      <c r="TFT69" s="26"/>
      <c r="TFU69" s="26"/>
      <c r="TFV69" s="26"/>
      <c r="TFW69" s="26"/>
      <c r="TFX69" s="26"/>
      <c r="TFY69" s="26"/>
      <c r="TFZ69" s="26"/>
      <c r="TGA69" s="26"/>
      <c r="TGB69" s="26"/>
      <c r="TGC69" s="26"/>
      <c r="TGD69" s="26"/>
      <c r="TGE69" s="26"/>
      <c r="TGF69" s="26"/>
      <c r="TGG69" s="26"/>
      <c r="TGH69" s="26"/>
      <c r="TGI69" s="26"/>
      <c r="TGJ69" s="26"/>
      <c r="TGK69" s="26"/>
      <c r="TGL69" s="26"/>
      <c r="TGM69" s="26"/>
      <c r="TGN69" s="26"/>
      <c r="TGO69" s="26"/>
      <c r="TGP69" s="26"/>
      <c r="TGQ69" s="26"/>
      <c r="TGR69" s="26"/>
      <c r="TGS69" s="26"/>
      <c r="TGT69" s="26"/>
      <c r="TGU69" s="26"/>
      <c r="TGV69" s="26"/>
      <c r="TGW69" s="26"/>
      <c r="TGX69" s="26"/>
      <c r="TGY69" s="26"/>
      <c r="TGZ69" s="26"/>
      <c r="THA69" s="26"/>
      <c r="THB69" s="26"/>
      <c r="THC69" s="26"/>
      <c r="THD69" s="26"/>
      <c r="THE69" s="26"/>
      <c r="THF69" s="26"/>
      <c r="THG69" s="26"/>
      <c r="THH69" s="26"/>
      <c r="THI69" s="26"/>
      <c r="THJ69" s="26"/>
      <c r="THK69" s="26"/>
      <c r="THL69" s="26"/>
      <c r="THM69" s="26"/>
      <c r="THN69" s="26"/>
      <c r="THO69" s="26"/>
      <c r="THP69" s="26"/>
      <c r="THQ69" s="26"/>
      <c r="THR69" s="26"/>
      <c r="THS69" s="26"/>
      <c r="THT69" s="26"/>
      <c r="THU69" s="26"/>
      <c r="THV69" s="26"/>
      <c r="THW69" s="26"/>
      <c r="THX69" s="26"/>
      <c r="THY69" s="26"/>
      <c r="THZ69" s="26"/>
      <c r="TIA69" s="26"/>
      <c r="TIB69" s="26"/>
      <c r="TIC69" s="26"/>
      <c r="TID69" s="26"/>
      <c r="TIE69" s="26"/>
      <c r="TIF69" s="26"/>
      <c r="TIG69" s="26"/>
      <c r="TIH69" s="26"/>
      <c r="TII69" s="26"/>
      <c r="TIJ69" s="26"/>
      <c r="TIK69" s="26"/>
      <c r="TIL69" s="26"/>
      <c r="TIM69" s="26"/>
      <c r="TIN69" s="26"/>
      <c r="TIO69" s="26"/>
      <c r="TIP69" s="26"/>
      <c r="TIQ69" s="26"/>
      <c r="TIR69" s="26"/>
      <c r="TIS69" s="26"/>
      <c r="TIT69" s="26"/>
      <c r="TIU69" s="26"/>
      <c r="TIV69" s="26"/>
      <c r="TIW69" s="26"/>
      <c r="TIX69" s="26"/>
      <c r="TIY69" s="26"/>
      <c r="TIZ69" s="26"/>
      <c r="TJA69" s="26"/>
      <c r="TJB69" s="26"/>
      <c r="TJC69" s="26"/>
      <c r="TJD69" s="26"/>
      <c r="TJE69" s="26"/>
      <c r="TJF69" s="26"/>
      <c r="TJG69" s="26"/>
      <c r="TJH69" s="26"/>
      <c r="TJI69" s="26"/>
      <c r="TJJ69" s="26"/>
      <c r="TJK69" s="26"/>
      <c r="TJL69" s="26"/>
      <c r="TJM69" s="26"/>
      <c r="TJN69" s="26"/>
      <c r="TJO69" s="26"/>
      <c r="TJP69" s="26"/>
      <c r="TJQ69" s="26"/>
      <c r="TJR69" s="26"/>
      <c r="TJS69" s="26"/>
      <c r="TJT69" s="26"/>
      <c r="TJU69" s="26"/>
      <c r="TJV69" s="26"/>
      <c r="TJW69" s="26"/>
      <c r="TJX69" s="26"/>
      <c r="TJY69" s="26"/>
      <c r="TJZ69" s="26"/>
      <c r="TKA69" s="26"/>
      <c r="TKB69" s="26"/>
      <c r="TKC69" s="26"/>
      <c r="TKD69" s="26"/>
      <c r="TKE69" s="26"/>
      <c r="TKF69" s="26"/>
      <c r="TKG69" s="26"/>
      <c r="TKH69" s="26"/>
      <c r="TKI69" s="26"/>
      <c r="TKJ69" s="26"/>
      <c r="TKK69" s="26"/>
      <c r="TKL69" s="26"/>
      <c r="TKM69" s="26"/>
      <c r="TKN69" s="26"/>
      <c r="TKO69" s="26"/>
      <c r="TKP69" s="26"/>
      <c r="TKQ69" s="26"/>
      <c r="TKR69" s="26"/>
      <c r="TKS69" s="26"/>
      <c r="TKT69" s="26"/>
      <c r="TKU69" s="26"/>
      <c r="TKV69" s="26"/>
      <c r="TKW69" s="26"/>
      <c r="TKX69" s="26"/>
      <c r="TKY69" s="26"/>
      <c r="TKZ69" s="26"/>
      <c r="TLA69" s="26"/>
      <c r="TLB69" s="26"/>
      <c r="TLC69" s="26"/>
      <c r="TLD69" s="26"/>
      <c r="TLE69" s="26"/>
      <c r="TLF69" s="26"/>
      <c r="TLG69" s="26"/>
      <c r="TLH69" s="26"/>
      <c r="TLI69" s="26"/>
      <c r="TLJ69" s="26"/>
      <c r="TLK69" s="26"/>
      <c r="TLL69" s="26"/>
      <c r="TLM69" s="26"/>
      <c r="TLN69" s="26"/>
      <c r="TLO69" s="26"/>
      <c r="TLP69" s="26"/>
      <c r="TLQ69" s="26"/>
      <c r="TLR69" s="26"/>
      <c r="TLS69" s="26"/>
      <c r="TLT69" s="26"/>
      <c r="TLU69" s="26"/>
      <c r="TLV69" s="26"/>
      <c r="TLW69" s="26"/>
      <c r="TLX69" s="26"/>
      <c r="TLY69" s="26"/>
      <c r="TLZ69" s="26"/>
      <c r="TMA69" s="26"/>
      <c r="TMB69" s="26"/>
      <c r="TMC69" s="26"/>
      <c r="TMD69" s="26"/>
      <c r="TME69" s="26"/>
      <c r="TMF69" s="26"/>
      <c r="TMG69" s="26"/>
      <c r="TMH69" s="26"/>
      <c r="TMI69" s="26"/>
      <c r="TMJ69" s="26"/>
      <c r="TMK69" s="26"/>
      <c r="TML69" s="26"/>
      <c r="TMM69" s="26"/>
      <c r="TMN69" s="26"/>
      <c r="TMO69" s="26"/>
      <c r="TMP69" s="26"/>
      <c r="TMQ69" s="26"/>
      <c r="TMR69" s="26"/>
      <c r="TMS69" s="26"/>
      <c r="TMT69" s="26"/>
      <c r="TMU69" s="26"/>
      <c r="TMV69" s="26"/>
      <c r="TMW69" s="26"/>
      <c r="TMX69" s="26"/>
      <c r="TMY69" s="26"/>
      <c r="TMZ69" s="26"/>
      <c r="TNA69" s="26"/>
      <c r="TNB69" s="26"/>
      <c r="TNC69" s="26"/>
      <c r="TND69" s="26"/>
      <c r="TNE69" s="26"/>
      <c r="TNF69" s="26"/>
      <c r="TNG69" s="26"/>
      <c r="TNH69" s="26"/>
      <c r="TNI69" s="26"/>
      <c r="TNJ69" s="26"/>
      <c r="TNK69" s="26"/>
      <c r="TNL69" s="26"/>
      <c r="TNM69" s="26"/>
      <c r="TNN69" s="26"/>
      <c r="TNO69" s="26"/>
      <c r="TNP69" s="26"/>
      <c r="TNQ69" s="26"/>
      <c r="TNR69" s="26"/>
      <c r="TNS69" s="26"/>
      <c r="TNT69" s="26"/>
      <c r="TNU69" s="26"/>
      <c r="TNV69" s="26"/>
      <c r="TNW69" s="26"/>
      <c r="TNX69" s="26"/>
      <c r="TNY69" s="26"/>
      <c r="TNZ69" s="26"/>
      <c r="TOA69" s="26"/>
      <c r="TOB69" s="26"/>
      <c r="TOC69" s="26"/>
      <c r="TOD69" s="26"/>
      <c r="TOE69" s="26"/>
      <c r="TOF69" s="26"/>
      <c r="TOG69" s="26"/>
      <c r="TOH69" s="26"/>
      <c r="TOI69" s="26"/>
      <c r="TOJ69" s="26"/>
      <c r="TOK69" s="26"/>
      <c r="TOL69" s="26"/>
      <c r="TOM69" s="26"/>
      <c r="TON69" s="26"/>
      <c r="TOO69" s="26"/>
      <c r="TOP69" s="26"/>
      <c r="TOQ69" s="26"/>
      <c r="TOR69" s="26"/>
      <c r="TOS69" s="26"/>
      <c r="TOT69" s="26"/>
      <c r="TOU69" s="26"/>
      <c r="TOV69" s="26"/>
      <c r="TOW69" s="26"/>
      <c r="TOX69" s="26"/>
      <c r="TOY69" s="26"/>
      <c r="TOZ69" s="26"/>
      <c r="TPA69" s="26"/>
      <c r="TPB69" s="26"/>
      <c r="TPC69" s="26"/>
      <c r="TPD69" s="26"/>
      <c r="TPE69" s="26"/>
      <c r="TPF69" s="26"/>
      <c r="TPG69" s="26"/>
      <c r="TPH69" s="26"/>
      <c r="TPI69" s="26"/>
      <c r="TPJ69" s="26"/>
      <c r="TPK69" s="26"/>
      <c r="TPL69" s="26"/>
      <c r="TPM69" s="26"/>
      <c r="TPN69" s="26"/>
      <c r="TPO69" s="26"/>
      <c r="TPP69" s="26"/>
      <c r="TPQ69" s="26"/>
      <c r="TPR69" s="26"/>
      <c r="TPS69" s="26"/>
      <c r="TPT69" s="26"/>
      <c r="TPU69" s="26"/>
      <c r="TPV69" s="26"/>
      <c r="TPW69" s="26"/>
      <c r="TPX69" s="26"/>
      <c r="TPY69" s="26"/>
      <c r="TPZ69" s="26"/>
      <c r="TQA69" s="26"/>
      <c r="TQB69" s="26"/>
      <c r="TQC69" s="26"/>
      <c r="TQD69" s="26"/>
      <c r="TQE69" s="26"/>
      <c r="TQF69" s="26"/>
      <c r="TQG69" s="26"/>
      <c r="TQH69" s="26"/>
      <c r="TQI69" s="26"/>
      <c r="TQJ69" s="26"/>
      <c r="TQK69" s="26"/>
      <c r="TQL69" s="26"/>
      <c r="TQM69" s="26"/>
      <c r="TQN69" s="26"/>
      <c r="TQO69" s="26"/>
      <c r="TQP69" s="26"/>
      <c r="TQQ69" s="26"/>
      <c r="TQR69" s="26"/>
      <c r="TQS69" s="26"/>
      <c r="TQT69" s="26"/>
      <c r="TQU69" s="26"/>
      <c r="TQV69" s="26"/>
      <c r="TQW69" s="26"/>
      <c r="TQX69" s="26"/>
      <c r="TQY69" s="26"/>
      <c r="TQZ69" s="26"/>
      <c r="TRA69" s="26"/>
      <c r="TRB69" s="26"/>
      <c r="TRC69" s="26"/>
      <c r="TRD69" s="26"/>
      <c r="TRE69" s="26"/>
      <c r="TRF69" s="26"/>
      <c r="TRG69" s="26"/>
      <c r="TRH69" s="26"/>
      <c r="TRI69" s="26"/>
      <c r="TRJ69" s="26"/>
      <c r="TRK69" s="26"/>
      <c r="TRL69" s="26"/>
      <c r="TRM69" s="26"/>
      <c r="TRN69" s="26"/>
      <c r="TRO69" s="26"/>
      <c r="TRP69" s="26"/>
      <c r="TRQ69" s="26"/>
      <c r="TRR69" s="26"/>
      <c r="TRS69" s="26"/>
      <c r="TRT69" s="26"/>
      <c r="TRU69" s="26"/>
      <c r="TRV69" s="26"/>
      <c r="TRW69" s="26"/>
      <c r="TRX69" s="26"/>
      <c r="TRY69" s="26"/>
      <c r="TRZ69" s="26"/>
      <c r="TSA69" s="26"/>
      <c r="TSB69" s="26"/>
      <c r="TSC69" s="26"/>
      <c r="TSD69" s="26"/>
      <c r="TSE69" s="26"/>
      <c r="TSF69" s="26"/>
      <c r="TSG69" s="26"/>
      <c r="TSH69" s="26"/>
      <c r="TSI69" s="26"/>
      <c r="TSJ69" s="26"/>
      <c r="TSK69" s="26"/>
      <c r="TSL69" s="26"/>
      <c r="TSM69" s="26"/>
      <c r="TSN69" s="26"/>
      <c r="TSO69" s="26"/>
      <c r="TSP69" s="26"/>
      <c r="TSQ69" s="26"/>
      <c r="TSR69" s="26"/>
      <c r="TSS69" s="26"/>
      <c r="TST69" s="26"/>
      <c r="TSU69" s="26"/>
      <c r="TSV69" s="26"/>
      <c r="TSW69" s="26"/>
      <c r="TSX69" s="26"/>
      <c r="TSY69" s="26"/>
      <c r="TSZ69" s="26"/>
      <c r="TTA69" s="26"/>
      <c r="TTB69" s="26"/>
      <c r="TTC69" s="26"/>
      <c r="TTD69" s="26"/>
      <c r="TTE69" s="26"/>
      <c r="TTF69" s="26"/>
      <c r="TTG69" s="26"/>
      <c r="TTH69" s="26"/>
      <c r="TTI69" s="26"/>
      <c r="TTJ69" s="26"/>
      <c r="TTK69" s="26"/>
      <c r="TTL69" s="26"/>
      <c r="TTM69" s="26"/>
      <c r="TTN69" s="26"/>
      <c r="TTO69" s="26"/>
      <c r="TTP69" s="26"/>
      <c r="TTQ69" s="26"/>
      <c r="TTR69" s="26"/>
      <c r="TTS69" s="26"/>
      <c r="TTT69" s="26"/>
      <c r="TTU69" s="26"/>
      <c r="TTV69" s="26"/>
      <c r="TTW69" s="26"/>
      <c r="TTX69" s="26"/>
      <c r="TTY69" s="26"/>
      <c r="TTZ69" s="26"/>
      <c r="TUA69" s="26"/>
      <c r="TUB69" s="26"/>
      <c r="TUC69" s="26"/>
      <c r="TUD69" s="26"/>
      <c r="TUE69" s="26"/>
      <c r="TUF69" s="26"/>
      <c r="TUG69" s="26"/>
      <c r="TUH69" s="26"/>
      <c r="TUI69" s="26"/>
      <c r="TUJ69" s="26"/>
      <c r="TUK69" s="26"/>
      <c r="TUL69" s="26"/>
      <c r="TUM69" s="26"/>
      <c r="TUN69" s="26"/>
      <c r="TUO69" s="26"/>
      <c r="TUP69" s="26"/>
      <c r="TUQ69" s="26"/>
      <c r="TUR69" s="26"/>
      <c r="TUS69" s="26"/>
      <c r="TUT69" s="26"/>
      <c r="TUU69" s="26"/>
      <c r="TUV69" s="26"/>
      <c r="TUW69" s="26"/>
      <c r="TUX69" s="26"/>
      <c r="TUY69" s="26"/>
      <c r="TUZ69" s="26"/>
      <c r="TVA69" s="26"/>
      <c r="TVB69" s="26"/>
      <c r="TVC69" s="26"/>
      <c r="TVD69" s="26"/>
      <c r="TVE69" s="26"/>
      <c r="TVF69" s="26"/>
      <c r="TVG69" s="26"/>
      <c r="TVH69" s="26"/>
      <c r="TVI69" s="26"/>
      <c r="TVJ69" s="26"/>
      <c r="TVK69" s="26"/>
      <c r="TVL69" s="26"/>
      <c r="TVM69" s="26"/>
      <c r="TVN69" s="26"/>
      <c r="TVO69" s="26"/>
      <c r="TVP69" s="26"/>
      <c r="TVQ69" s="26"/>
      <c r="TVR69" s="26"/>
      <c r="TVS69" s="26"/>
      <c r="TVT69" s="26"/>
      <c r="TVU69" s="26"/>
      <c r="TVV69" s="26"/>
      <c r="TVW69" s="26"/>
      <c r="TVX69" s="26"/>
      <c r="TVY69" s="26"/>
      <c r="TVZ69" s="26"/>
      <c r="TWA69" s="26"/>
      <c r="TWB69" s="26"/>
      <c r="TWC69" s="26"/>
      <c r="TWD69" s="26"/>
      <c r="TWE69" s="26"/>
      <c r="TWF69" s="26"/>
      <c r="TWG69" s="26"/>
      <c r="TWH69" s="26"/>
      <c r="TWI69" s="26"/>
      <c r="TWJ69" s="26"/>
      <c r="TWK69" s="26"/>
      <c r="TWL69" s="26"/>
      <c r="TWM69" s="26"/>
      <c r="TWN69" s="26"/>
      <c r="TWO69" s="26"/>
      <c r="TWP69" s="26"/>
      <c r="TWQ69" s="26"/>
      <c r="TWR69" s="26"/>
      <c r="TWS69" s="26"/>
      <c r="TWT69" s="26"/>
      <c r="TWU69" s="26"/>
      <c r="TWV69" s="26"/>
      <c r="TWW69" s="26"/>
      <c r="TWX69" s="26"/>
      <c r="TWY69" s="26"/>
      <c r="TWZ69" s="26"/>
      <c r="TXA69" s="26"/>
      <c r="TXB69" s="26"/>
      <c r="TXC69" s="26"/>
      <c r="TXD69" s="26"/>
      <c r="TXE69" s="26"/>
      <c r="TXF69" s="26"/>
      <c r="TXG69" s="26"/>
      <c r="TXH69" s="26"/>
      <c r="TXI69" s="26"/>
      <c r="TXJ69" s="26"/>
      <c r="TXK69" s="26"/>
      <c r="TXL69" s="26"/>
      <c r="TXM69" s="26"/>
      <c r="TXN69" s="26"/>
      <c r="TXO69" s="26"/>
      <c r="TXP69" s="26"/>
      <c r="TXQ69" s="26"/>
      <c r="TXR69" s="26"/>
      <c r="TXS69" s="26"/>
      <c r="TXT69" s="26"/>
      <c r="TXU69" s="26"/>
      <c r="TXV69" s="26"/>
      <c r="TXW69" s="26"/>
      <c r="TXX69" s="26"/>
      <c r="TXY69" s="26"/>
      <c r="TXZ69" s="26"/>
      <c r="TYA69" s="26"/>
      <c r="TYB69" s="26"/>
      <c r="TYC69" s="26"/>
      <c r="TYD69" s="26"/>
      <c r="TYE69" s="26"/>
      <c r="TYF69" s="26"/>
      <c r="TYG69" s="26"/>
      <c r="TYH69" s="26"/>
      <c r="TYI69" s="26"/>
      <c r="TYJ69" s="26"/>
      <c r="TYK69" s="26"/>
      <c r="TYL69" s="26"/>
      <c r="TYM69" s="26"/>
      <c r="TYN69" s="26"/>
      <c r="TYO69" s="26"/>
      <c r="TYP69" s="26"/>
      <c r="TYQ69" s="26"/>
      <c r="TYR69" s="26"/>
      <c r="TYS69" s="26"/>
      <c r="TYT69" s="26"/>
      <c r="TYU69" s="26"/>
      <c r="TYV69" s="26"/>
      <c r="TYW69" s="26"/>
      <c r="TYX69" s="26"/>
      <c r="TYY69" s="26"/>
      <c r="TYZ69" s="26"/>
      <c r="TZA69" s="26"/>
      <c r="TZB69" s="26"/>
      <c r="TZC69" s="26"/>
      <c r="TZD69" s="26"/>
      <c r="TZE69" s="26"/>
      <c r="TZF69" s="26"/>
      <c r="TZG69" s="26"/>
      <c r="TZH69" s="26"/>
      <c r="TZI69" s="26"/>
      <c r="TZJ69" s="26"/>
      <c r="TZK69" s="26"/>
      <c r="TZL69" s="26"/>
      <c r="TZM69" s="26"/>
      <c r="TZN69" s="26"/>
      <c r="TZO69" s="26"/>
      <c r="TZP69" s="26"/>
      <c r="TZQ69" s="26"/>
      <c r="TZR69" s="26"/>
      <c r="TZS69" s="26"/>
      <c r="TZT69" s="26"/>
      <c r="TZU69" s="26"/>
      <c r="TZV69" s="26"/>
      <c r="TZW69" s="26"/>
      <c r="TZX69" s="26"/>
      <c r="TZY69" s="26"/>
      <c r="TZZ69" s="26"/>
      <c r="UAA69" s="26"/>
      <c r="UAB69" s="26"/>
      <c r="UAC69" s="26"/>
      <c r="UAD69" s="26"/>
      <c r="UAE69" s="26"/>
      <c r="UAF69" s="26"/>
      <c r="UAG69" s="26"/>
      <c r="UAH69" s="26"/>
      <c r="UAI69" s="26"/>
      <c r="UAJ69" s="26"/>
      <c r="UAK69" s="26"/>
      <c r="UAL69" s="26"/>
      <c r="UAM69" s="26"/>
      <c r="UAN69" s="26"/>
      <c r="UAO69" s="26"/>
      <c r="UAP69" s="26"/>
      <c r="UAQ69" s="26"/>
      <c r="UAR69" s="26"/>
      <c r="UAS69" s="26"/>
      <c r="UAT69" s="26"/>
      <c r="UAU69" s="26"/>
      <c r="UAV69" s="26"/>
      <c r="UAW69" s="26"/>
      <c r="UAX69" s="26"/>
      <c r="UAY69" s="26"/>
      <c r="UAZ69" s="26"/>
      <c r="UBA69" s="26"/>
      <c r="UBB69" s="26"/>
      <c r="UBC69" s="26"/>
      <c r="UBD69" s="26"/>
      <c r="UBE69" s="26"/>
      <c r="UBF69" s="26"/>
      <c r="UBG69" s="26"/>
      <c r="UBH69" s="26"/>
      <c r="UBI69" s="26"/>
      <c r="UBJ69" s="26"/>
      <c r="UBK69" s="26"/>
      <c r="UBL69" s="26"/>
      <c r="UBM69" s="26"/>
      <c r="UBN69" s="26"/>
      <c r="UBO69" s="26"/>
      <c r="UBP69" s="26"/>
      <c r="UBQ69" s="26"/>
      <c r="UBR69" s="26"/>
      <c r="UBS69" s="26"/>
      <c r="UBT69" s="26"/>
      <c r="UBU69" s="26"/>
      <c r="UBV69" s="26"/>
      <c r="UBW69" s="26"/>
      <c r="UBX69" s="26"/>
      <c r="UBY69" s="26"/>
      <c r="UBZ69" s="26"/>
      <c r="UCA69" s="26"/>
      <c r="UCB69" s="26"/>
      <c r="UCC69" s="26"/>
      <c r="UCD69" s="26"/>
      <c r="UCE69" s="26"/>
      <c r="UCF69" s="26"/>
      <c r="UCG69" s="26"/>
      <c r="UCH69" s="26"/>
      <c r="UCI69" s="26"/>
      <c r="UCJ69" s="26"/>
      <c r="UCK69" s="26"/>
      <c r="UCL69" s="26"/>
      <c r="UCM69" s="26"/>
      <c r="UCN69" s="26"/>
      <c r="UCO69" s="26"/>
      <c r="UCP69" s="26"/>
      <c r="UCQ69" s="26"/>
      <c r="UCR69" s="26"/>
      <c r="UCS69" s="26"/>
      <c r="UCT69" s="26"/>
      <c r="UCU69" s="26"/>
      <c r="UCV69" s="26"/>
      <c r="UCW69" s="26"/>
      <c r="UCX69" s="26"/>
      <c r="UCY69" s="26"/>
      <c r="UCZ69" s="26"/>
      <c r="UDA69" s="26"/>
      <c r="UDB69" s="26"/>
      <c r="UDC69" s="26"/>
      <c r="UDD69" s="26"/>
      <c r="UDE69" s="26"/>
      <c r="UDF69" s="26"/>
      <c r="UDG69" s="26"/>
      <c r="UDH69" s="26"/>
      <c r="UDI69" s="26"/>
      <c r="UDJ69" s="26"/>
      <c r="UDK69" s="26"/>
      <c r="UDL69" s="26"/>
      <c r="UDM69" s="26"/>
      <c r="UDN69" s="26"/>
      <c r="UDO69" s="26"/>
      <c r="UDP69" s="26"/>
      <c r="UDQ69" s="26"/>
      <c r="UDR69" s="26"/>
      <c r="UDS69" s="26"/>
      <c r="UDT69" s="26"/>
      <c r="UDU69" s="26"/>
      <c r="UDV69" s="26"/>
      <c r="UDW69" s="26"/>
      <c r="UDX69" s="26"/>
      <c r="UDY69" s="26"/>
      <c r="UDZ69" s="26"/>
      <c r="UEA69" s="26"/>
      <c r="UEB69" s="26"/>
      <c r="UEC69" s="26"/>
      <c r="UED69" s="26"/>
      <c r="UEE69" s="26"/>
      <c r="UEF69" s="26"/>
      <c r="UEG69" s="26"/>
      <c r="UEH69" s="26"/>
      <c r="UEI69" s="26"/>
      <c r="UEJ69" s="26"/>
      <c r="UEK69" s="26"/>
      <c r="UEL69" s="26"/>
      <c r="UEM69" s="26"/>
      <c r="UEN69" s="26"/>
      <c r="UEO69" s="26"/>
      <c r="UEP69" s="26"/>
      <c r="UEQ69" s="26"/>
      <c r="UER69" s="26"/>
      <c r="UES69" s="26"/>
      <c r="UET69" s="26"/>
      <c r="UEU69" s="26"/>
      <c r="UEV69" s="26"/>
      <c r="UEW69" s="26"/>
      <c r="UEX69" s="26"/>
      <c r="UEY69" s="26"/>
      <c r="UEZ69" s="26"/>
      <c r="UFA69" s="26"/>
      <c r="UFB69" s="26"/>
      <c r="UFC69" s="26"/>
      <c r="UFD69" s="26"/>
      <c r="UFE69" s="26"/>
      <c r="UFF69" s="26"/>
      <c r="UFG69" s="26"/>
      <c r="UFH69" s="26"/>
      <c r="UFI69" s="26"/>
      <c r="UFJ69" s="26"/>
      <c r="UFK69" s="26"/>
      <c r="UFL69" s="26"/>
      <c r="UFM69" s="26"/>
      <c r="UFN69" s="26"/>
      <c r="UFO69" s="26"/>
      <c r="UFP69" s="26"/>
      <c r="UFQ69" s="26"/>
      <c r="UFR69" s="26"/>
      <c r="UFS69" s="26"/>
      <c r="UFT69" s="26"/>
      <c r="UFU69" s="26"/>
      <c r="UFV69" s="26"/>
      <c r="UFW69" s="26"/>
      <c r="UFX69" s="26"/>
      <c r="UFY69" s="26"/>
      <c r="UFZ69" s="26"/>
      <c r="UGA69" s="26"/>
      <c r="UGB69" s="26"/>
      <c r="UGC69" s="26"/>
      <c r="UGD69" s="26"/>
      <c r="UGE69" s="26"/>
      <c r="UGF69" s="26"/>
      <c r="UGG69" s="26"/>
      <c r="UGH69" s="26"/>
      <c r="UGI69" s="26"/>
      <c r="UGJ69" s="26"/>
      <c r="UGK69" s="26"/>
      <c r="UGL69" s="26"/>
      <c r="UGM69" s="26"/>
      <c r="UGN69" s="26"/>
      <c r="UGO69" s="26"/>
      <c r="UGP69" s="26"/>
      <c r="UGQ69" s="26"/>
      <c r="UGR69" s="26"/>
      <c r="UGS69" s="26"/>
      <c r="UGT69" s="26"/>
      <c r="UGU69" s="26"/>
      <c r="UGV69" s="26"/>
      <c r="UGW69" s="26"/>
      <c r="UGX69" s="26"/>
      <c r="UGY69" s="26"/>
      <c r="UGZ69" s="26"/>
      <c r="UHA69" s="26"/>
      <c r="UHB69" s="26"/>
      <c r="UHC69" s="26"/>
      <c r="UHD69" s="26"/>
      <c r="UHE69" s="26"/>
      <c r="UHF69" s="26"/>
      <c r="UHG69" s="26"/>
      <c r="UHH69" s="26"/>
      <c r="UHI69" s="26"/>
      <c r="UHJ69" s="26"/>
      <c r="UHK69" s="26"/>
      <c r="UHL69" s="26"/>
      <c r="UHM69" s="26"/>
      <c r="UHN69" s="26"/>
      <c r="UHO69" s="26"/>
      <c r="UHP69" s="26"/>
      <c r="UHQ69" s="26"/>
      <c r="UHR69" s="26"/>
      <c r="UHS69" s="26"/>
      <c r="UHT69" s="26"/>
      <c r="UHU69" s="26"/>
      <c r="UHV69" s="26"/>
      <c r="UHW69" s="26"/>
      <c r="UHX69" s="26"/>
      <c r="UHY69" s="26"/>
      <c r="UHZ69" s="26"/>
      <c r="UIA69" s="26"/>
      <c r="UIB69" s="26"/>
      <c r="UIC69" s="26"/>
      <c r="UID69" s="26"/>
      <c r="UIE69" s="26"/>
      <c r="UIF69" s="26"/>
      <c r="UIG69" s="26"/>
      <c r="UIH69" s="26"/>
      <c r="UII69" s="26"/>
      <c r="UIJ69" s="26"/>
      <c r="UIK69" s="26"/>
      <c r="UIL69" s="26"/>
      <c r="UIM69" s="26"/>
      <c r="UIN69" s="26"/>
      <c r="UIO69" s="26"/>
      <c r="UIP69" s="26"/>
      <c r="UIQ69" s="26"/>
      <c r="UIR69" s="26"/>
      <c r="UIS69" s="26"/>
      <c r="UIT69" s="26"/>
      <c r="UIU69" s="26"/>
      <c r="UIV69" s="26"/>
      <c r="UIW69" s="26"/>
      <c r="UIX69" s="26"/>
      <c r="UIY69" s="26"/>
      <c r="UIZ69" s="26"/>
      <c r="UJA69" s="26"/>
      <c r="UJB69" s="26"/>
      <c r="UJC69" s="26"/>
      <c r="UJD69" s="26"/>
      <c r="UJE69" s="26"/>
      <c r="UJF69" s="26"/>
      <c r="UJG69" s="26"/>
      <c r="UJH69" s="26"/>
      <c r="UJI69" s="26"/>
      <c r="UJJ69" s="26"/>
      <c r="UJK69" s="26"/>
      <c r="UJL69" s="26"/>
      <c r="UJM69" s="26"/>
      <c r="UJN69" s="26"/>
      <c r="UJO69" s="26"/>
      <c r="UJP69" s="26"/>
      <c r="UJQ69" s="26"/>
      <c r="UJR69" s="26"/>
      <c r="UJS69" s="26"/>
      <c r="UJT69" s="26"/>
      <c r="UJU69" s="26"/>
      <c r="UJV69" s="26"/>
      <c r="UJW69" s="26"/>
      <c r="UJX69" s="26"/>
      <c r="UJY69" s="26"/>
      <c r="UJZ69" s="26"/>
      <c r="UKA69" s="26"/>
      <c r="UKB69" s="26"/>
      <c r="UKC69" s="26"/>
      <c r="UKD69" s="26"/>
      <c r="UKE69" s="26"/>
      <c r="UKF69" s="26"/>
      <c r="UKG69" s="26"/>
      <c r="UKH69" s="26"/>
      <c r="UKI69" s="26"/>
      <c r="UKJ69" s="26"/>
      <c r="UKK69" s="26"/>
      <c r="UKL69" s="26"/>
      <c r="UKM69" s="26"/>
      <c r="UKN69" s="26"/>
      <c r="UKO69" s="26"/>
      <c r="UKP69" s="26"/>
      <c r="UKQ69" s="26"/>
      <c r="UKR69" s="26"/>
      <c r="UKS69" s="26"/>
      <c r="UKT69" s="26"/>
      <c r="UKU69" s="26"/>
      <c r="UKV69" s="26"/>
      <c r="UKW69" s="26"/>
      <c r="UKX69" s="26"/>
      <c r="UKY69" s="26"/>
      <c r="UKZ69" s="26"/>
      <c r="ULA69" s="26"/>
      <c r="ULB69" s="26"/>
      <c r="ULC69" s="26"/>
      <c r="ULD69" s="26"/>
      <c r="ULE69" s="26"/>
      <c r="ULF69" s="26"/>
      <c r="ULG69" s="26"/>
      <c r="ULH69" s="26"/>
      <c r="ULI69" s="26"/>
      <c r="ULJ69" s="26"/>
      <c r="ULK69" s="26"/>
      <c r="ULL69" s="26"/>
      <c r="ULM69" s="26"/>
      <c r="ULN69" s="26"/>
      <c r="ULO69" s="26"/>
      <c r="ULP69" s="26"/>
      <c r="ULQ69" s="26"/>
      <c r="ULR69" s="26"/>
      <c r="ULS69" s="26"/>
      <c r="ULT69" s="26"/>
      <c r="ULU69" s="26"/>
      <c r="ULV69" s="26"/>
      <c r="ULW69" s="26"/>
      <c r="ULX69" s="26"/>
      <c r="ULY69" s="26"/>
      <c r="ULZ69" s="26"/>
      <c r="UMA69" s="26"/>
      <c r="UMB69" s="26"/>
      <c r="UMC69" s="26"/>
      <c r="UMD69" s="26"/>
      <c r="UME69" s="26"/>
      <c r="UMF69" s="26"/>
      <c r="UMG69" s="26"/>
      <c r="UMH69" s="26"/>
      <c r="UMI69" s="26"/>
      <c r="UMJ69" s="26"/>
      <c r="UMK69" s="26"/>
      <c r="UML69" s="26"/>
      <c r="UMM69" s="26"/>
      <c r="UMN69" s="26"/>
      <c r="UMO69" s="26"/>
      <c r="UMP69" s="26"/>
      <c r="UMQ69" s="26"/>
      <c r="UMR69" s="26"/>
      <c r="UMS69" s="26"/>
      <c r="UMT69" s="26"/>
      <c r="UMU69" s="26"/>
      <c r="UMV69" s="26"/>
      <c r="UMW69" s="26"/>
      <c r="UMX69" s="26"/>
      <c r="UMY69" s="26"/>
      <c r="UMZ69" s="26"/>
      <c r="UNA69" s="26"/>
      <c r="UNB69" s="26"/>
      <c r="UNC69" s="26"/>
      <c r="UND69" s="26"/>
      <c r="UNE69" s="26"/>
      <c r="UNF69" s="26"/>
      <c r="UNG69" s="26"/>
      <c r="UNH69" s="26"/>
      <c r="UNI69" s="26"/>
      <c r="UNJ69" s="26"/>
      <c r="UNK69" s="26"/>
      <c r="UNL69" s="26"/>
      <c r="UNM69" s="26"/>
      <c r="UNN69" s="26"/>
      <c r="UNO69" s="26"/>
      <c r="UNP69" s="26"/>
      <c r="UNQ69" s="26"/>
      <c r="UNR69" s="26"/>
      <c r="UNS69" s="26"/>
      <c r="UNT69" s="26"/>
      <c r="UNU69" s="26"/>
      <c r="UNV69" s="26"/>
      <c r="UNW69" s="26"/>
      <c r="UNX69" s="26"/>
      <c r="UNY69" s="26"/>
      <c r="UNZ69" s="26"/>
      <c r="UOA69" s="26"/>
      <c r="UOB69" s="26"/>
      <c r="UOC69" s="26"/>
      <c r="UOD69" s="26"/>
      <c r="UOE69" s="26"/>
      <c r="UOF69" s="26"/>
      <c r="UOG69" s="26"/>
      <c r="UOH69" s="26"/>
      <c r="UOI69" s="26"/>
      <c r="UOJ69" s="26"/>
      <c r="UOK69" s="26"/>
      <c r="UOL69" s="26"/>
      <c r="UOM69" s="26"/>
      <c r="UON69" s="26"/>
      <c r="UOO69" s="26"/>
      <c r="UOP69" s="26"/>
      <c r="UOQ69" s="26"/>
      <c r="UOR69" s="26"/>
      <c r="UOS69" s="26"/>
      <c r="UOT69" s="26"/>
      <c r="UOU69" s="26"/>
      <c r="UOV69" s="26"/>
      <c r="UOW69" s="26"/>
      <c r="UOX69" s="26"/>
      <c r="UOY69" s="26"/>
      <c r="UOZ69" s="26"/>
      <c r="UPA69" s="26"/>
      <c r="UPB69" s="26"/>
      <c r="UPC69" s="26"/>
      <c r="UPD69" s="26"/>
      <c r="UPE69" s="26"/>
      <c r="UPF69" s="26"/>
      <c r="UPG69" s="26"/>
      <c r="UPH69" s="26"/>
      <c r="UPI69" s="26"/>
      <c r="UPJ69" s="26"/>
      <c r="UPK69" s="26"/>
      <c r="UPL69" s="26"/>
      <c r="UPM69" s="26"/>
      <c r="UPN69" s="26"/>
      <c r="UPO69" s="26"/>
      <c r="UPP69" s="26"/>
      <c r="UPQ69" s="26"/>
      <c r="UPR69" s="26"/>
      <c r="UPS69" s="26"/>
      <c r="UPT69" s="26"/>
      <c r="UPU69" s="26"/>
      <c r="UPV69" s="26"/>
      <c r="UPW69" s="26"/>
      <c r="UPX69" s="26"/>
      <c r="UPY69" s="26"/>
      <c r="UPZ69" s="26"/>
      <c r="UQA69" s="26"/>
      <c r="UQB69" s="26"/>
      <c r="UQC69" s="26"/>
      <c r="UQD69" s="26"/>
      <c r="UQE69" s="26"/>
      <c r="UQF69" s="26"/>
      <c r="UQG69" s="26"/>
      <c r="UQH69" s="26"/>
      <c r="UQI69" s="26"/>
      <c r="UQJ69" s="26"/>
      <c r="UQK69" s="26"/>
      <c r="UQL69" s="26"/>
      <c r="UQM69" s="26"/>
      <c r="UQN69" s="26"/>
      <c r="UQO69" s="26"/>
      <c r="UQP69" s="26"/>
      <c r="UQQ69" s="26"/>
      <c r="UQR69" s="26"/>
      <c r="UQS69" s="26"/>
      <c r="UQT69" s="26"/>
      <c r="UQU69" s="26"/>
      <c r="UQV69" s="26"/>
      <c r="UQW69" s="26"/>
      <c r="UQX69" s="26"/>
      <c r="UQY69" s="26"/>
      <c r="UQZ69" s="26"/>
      <c r="URA69" s="26"/>
      <c r="URB69" s="26"/>
      <c r="URC69" s="26"/>
      <c r="URD69" s="26"/>
      <c r="URE69" s="26"/>
      <c r="URF69" s="26"/>
      <c r="URG69" s="26"/>
      <c r="URH69" s="26"/>
      <c r="URI69" s="26"/>
      <c r="URJ69" s="26"/>
      <c r="URK69" s="26"/>
      <c r="URL69" s="26"/>
      <c r="URM69" s="26"/>
      <c r="URN69" s="26"/>
      <c r="URO69" s="26"/>
      <c r="URP69" s="26"/>
      <c r="URQ69" s="26"/>
      <c r="URR69" s="26"/>
      <c r="URS69" s="26"/>
      <c r="URT69" s="26"/>
      <c r="URU69" s="26"/>
      <c r="URV69" s="26"/>
      <c r="URW69" s="26"/>
      <c r="URX69" s="26"/>
      <c r="URY69" s="26"/>
      <c r="URZ69" s="26"/>
      <c r="USA69" s="26"/>
      <c r="USB69" s="26"/>
      <c r="USC69" s="26"/>
      <c r="USD69" s="26"/>
      <c r="USE69" s="26"/>
      <c r="USF69" s="26"/>
      <c r="USG69" s="26"/>
      <c r="USH69" s="26"/>
      <c r="USI69" s="26"/>
      <c r="USJ69" s="26"/>
      <c r="USK69" s="26"/>
      <c r="USL69" s="26"/>
      <c r="USM69" s="26"/>
      <c r="USN69" s="26"/>
      <c r="USO69" s="26"/>
      <c r="USP69" s="26"/>
      <c r="USQ69" s="26"/>
      <c r="USR69" s="26"/>
      <c r="USS69" s="26"/>
      <c r="UST69" s="26"/>
      <c r="USU69" s="26"/>
      <c r="USV69" s="26"/>
      <c r="USW69" s="26"/>
      <c r="USX69" s="26"/>
      <c r="USY69" s="26"/>
      <c r="USZ69" s="26"/>
      <c r="UTA69" s="26"/>
      <c r="UTB69" s="26"/>
      <c r="UTC69" s="26"/>
      <c r="UTD69" s="26"/>
      <c r="UTE69" s="26"/>
      <c r="UTF69" s="26"/>
      <c r="UTG69" s="26"/>
      <c r="UTH69" s="26"/>
      <c r="UTI69" s="26"/>
      <c r="UTJ69" s="26"/>
      <c r="UTK69" s="26"/>
      <c r="UTL69" s="26"/>
      <c r="UTM69" s="26"/>
      <c r="UTN69" s="26"/>
      <c r="UTO69" s="26"/>
      <c r="UTP69" s="26"/>
      <c r="UTQ69" s="26"/>
      <c r="UTR69" s="26"/>
      <c r="UTS69" s="26"/>
      <c r="UTT69" s="26"/>
      <c r="UTU69" s="26"/>
      <c r="UTV69" s="26"/>
      <c r="UTW69" s="26"/>
      <c r="UTX69" s="26"/>
      <c r="UTY69" s="26"/>
      <c r="UTZ69" s="26"/>
      <c r="UUA69" s="26"/>
      <c r="UUB69" s="26"/>
      <c r="UUC69" s="26"/>
      <c r="UUD69" s="26"/>
      <c r="UUE69" s="26"/>
      <c r="UUF69" s="26"/>
      <c r="UUG69" s="26"/>
      <c r="UUH69" s="26"/>
      <c r="UUI69" s="26"/>
      <c r="UUJ69" s="26"/>
      <c r="UUK69" s="26"/>
      <c r="UUL69" s="26"/>
      <c r="UUM69" s="26"/>
      <c r="UUN69" s="26"/>
      <c r="UUO69" s="26"/>
      <c r="UUP69" s="26"/>
      <c r="UUQ69" s="26"/>
      <c r="UUR69" s="26"/>
      <c r="UUS69" s="26"/>
      <c r="UUT69" s="26"/>
      <c r="UUU69" s="26"/>
      <c r="UUV69" s="26"/>
      <c r="UUW69" s="26"/>
      <c r="UUX69" s="26"/>
      <c r="UUY69" s="26"/>
      <c r="UUZ69" s="26"/>
      <c r="UVA69" s="26"/>
      <c r="UVB69" s="26"/>
      <c r="UVC69" s="26"/>
      <c r="UVD69" s="26"/>
      <c r="UVE69" s="26"/>
      <c r="UVF69" s="26"/>
      <c r="UVG69" s="26"/>
      <c r="UVH69" s="26"/>
      <c r="UVI69" s="26"/>
      <c r="UVJ69" s="26"/>
      <c r="UVK69" s="26"/>
      <c r="UVL69" s="26"/>
      <c r="UVM69" s="26"/>
      <c r="UVN69" s="26"/>
      <c r="UVO69" s="26"/>
      <c r="UVP69" s="26"/>
      <c r="UVQ69" s="26"/>
      <c r="UVR69" s="26"/>
      <c r="UVS69" s="26"/>
      <c r="UVT69" s="26"/>
      <c r="UVU69" s="26"/>
      <c r="UVV69" s="26"/>
      <c r="UVW69" s="26"/>
      <c r="UVX69" s="26"/>
      <c r="UVY69" s="26"/>
      <c r="UVZ69" s="26"/>
      <c r="UWA69" s="26"/>
      <c r="UWB69" s="26"/>
      <c r="UWC69" s="26"/>
      <c r="UWD69" s="26"/>
      <c r="UWE69" s="26"/>
      <c r="UWF69" s="26"/>
      <c r="UWG69" s="26"/>
      <c r="UWH69" s="26"/>
      <c r="UWI69" s="26"/>
      <c r="UWJ69" s="26"/>
      <c r="UWK69" s="26"/>
      <c r="UWL69" s="26"/>
      <c r="UWM69" s="26"/>
      <c r="UWN69" s="26"/>
      <c r="UWO69" s="26"/>
      <c r="UWP69" s="26"/>
      <c r="UWQ69" s="26"/>
      <c r="UWR69" s="26"/>
      <c r="UWS69" s="26"/>
      <c r="UWT69" s="26"/>
      <c r="UWU69" s="26"/>
      <c r="UWV69" s="26"/>
      <c r="UWW69" s="26"/>
      <c r="UWX69" s="26"/>
      <c r="UWY69" s="26"/>
      <c r="UWZ69" s="26"/>
      <c r="UXA69" s="26"/>
      <c r="UXB69" s="26"/>
      <c r="UXC69" s="26"/>
      <c r="UXD69" s="26"/>
      <c r="UXE69" s="26"/>
      <c r="UXF69" s="26"/>
      <c r="UXG69" s="26"/>
      <c r="UXH69" s="26"/>
      <c r="UXI69" s="26"/>
      <c r="UXJ69" s="26"/>
      <c r="UXK69" s="26"/>
      <c r="UXL69" s="26"/>
      <c r="UXM69" s="26"/>
      <c r="UXN69" s="26"/>
      <c r="UXO69" s="26"/>
      <c r="UXP69" s="26"/>
      <c r="UXQ69" s="26"/>
      <c r="UXR69" s="26"/>
      <c r="UXS69" s="26"/>
      <c r="UXT69" s="26"/>
      <c r="UXU69" s="26"/>
      <c r="UXV69" s="26"/>
      <c r="UXW69" s="26"/>
      <c r="UXX69" s="26"/>
      <c r="UXY69" s="26"/>
      <c r="UXZ69" s="26"/>
      <c r="UYA69" s="26"/>
      <c r="UYB69" s="26"/>
      <c r="UYC69" s="26"/>
      <c r="UYD69" s="26"/>
      <c r="UYE69" s="26"/>
      <c r="UYF69" s="26"/>
      <c r="UYG69" s="26"/>
      <c r="UYH69" s="26"/>
      <c r="UYI69" s="26"/>
      <c r="UYJ69" s="26"/>
      <c r="UYK69" s="26"/>
      <c r="UYL69" s="26"/>
      <c r="UYM69" s="26"/>
      <c r="UYN69" s="26"/>
      <c r="UYO69" s="26"/>
      <c r="UYP69" s="26"/>
      <c r="UYQ69" s="26"/>
      <c r="UYR69" s="26"/>
      <c r="UYS69" s="26"/>
      <c r="UYT69" s="26"/>
      <c r="UYU69" s="26"/>
      <c r="UYV69" s="26"/>
      <c r="UYW69" s="26"/>
      <c r="UYX69" s="26"/>
      <c r="UYY69" s="26"/>
      <c r="UYZ69" s="26"/>
      <c r="UZA69" s="26"/>
      <c r="UZB69" s="26"/>
      <c r="UZC69" s="26"/>
      <c r="UZD69" s="26"/>
      <c r="UZE69" s="26"/>
      <c r="UZF69" s="26"/>
      <c r="UZG69" s="26"/>
      <c r="UZH69" s="26"/>
      <c r="UZI69" s="26"/>
      <c r="UZJ69" s="26"/>
      <c r="UZK69" s="26"/>
      <c r="UZL69" s="26"/>
      <c r="UZM69" s="26"/>
      <c r="UZN69" s="26"/>
      <c r="UZO69" s="26"/>
      <c r="UZP69" s="26"/>
      <c r="UZQ69" s="26"/>
      <c r="UZR69" s="26"/>
      <c r="UZS69" s="26"/>
      <c r="UZT69" s="26"/>
      <c r="UZU69" s="26"/>
      <c r="UZV69" s="26"/>
      <c r="UZW69" s="26"/>
      <c r="UZX69" s="26"/>
      <c r="UZY69" s="26"/>
      <c r="UZZ69" s="26"/>
      <c r="VAA69" s="26"/>
      <c r="VAB69" s="26"/>
      <c r="VAC69" s="26"/>
      <c r="VAD69" s="26"/>
      <c r="VAE69" s="26"/>
      <c r="VAF69" s="26"/>
      <c r="VAG69" s="26"/>
      <c r="VAH69" s="26"/>
      <c r="VAI69" s="26"/>
      <c r="VAJ69" s="26"/>
      <c r="VAK69" s="26"/>
      <c r="VAL69" s="26"/>
      <c r="VAM69" s="26"/>
      <c r="VAN69" s="26"/>
      <c r="VAO69" s="26"/>
      <c r="VAP69" s="26"/>
      <c r="VAQ69" s="26"/>
      <c r="VAR69" s="26"/>
      <c r="VAS69" s="26"/>
      <c r="VAT69" s="26"/>
      <c r="VAU69" s="26"/>
      <c r="VAV69" s="26"/>
      <c r="VAW69" s="26"/>
      <c r="VAX69" s="26"/>
      <c r="VAY69" s="26"/>
      <c r="VAZ69" s="26"/>
      <c r="VBA69" s="26"/>
      <c r="VBB69" s="26"/>
      <c r="VBC69" s="26"/>
      <c r="VBD69" s="26"/>
      <c r="VBE69" s="26"/>
      <c r="VBF69" s="26"/>
      <c r="VBG69" s="26"/>
      <c r="VBH69" s="26"/>
      <c r="VBI69" s="26"/>
      <c r="VBJ69" s="26"/>
      <c r="VBK69" s="26"/>
      <c r="VBL69" s="26"/>
      <c r="VBM69" s="26"/>
      <c r="VBN69" s="26"/>
      <c r="VBO69" s="26"/>
      <c r="VBP69" s="26"/>
      <c r="VBQ69" s="26"/>
      <c r="VBR69" s="26"/>
      <c r="VBS69" s="26"/>
      <c r="VBT69" s="26"/>
      <c r="VBU69" s="26"/>
      <c r="VBV69" s="26"/>
      <c r="VBW69" s="26"/>
      <c r="VBX69" s="26"/>
      <c r="VBY69" s="26"/>
      <c r="VBZ69" s="26"/>
      <c r="VCA69" s="26"/>
      <c r="VCB69" s="26"/>
      <c r="VCC69" s="26"/>
      <c r="VCD69" s="26"/>
      <c r="VCE69" s="26"/>
      <c r="VCF69" s="26"/>
      <c r="VCG69" s="26"/>
      <c r="VCH69" s="26"/>
      <c r="VCI69" s="26"/>
      <c r="VCJ69" s="26"/>
      <c r="VCK69" s="26"/>
      <c r="VCL69" s="26"/>
      <c r="VCM69" s="26"/>
      <c r="VCN69" s="26"/>
      <c r="VCO69" s="26"/>
      <c r="VCP69" s="26"/>
      <c r="VCQ69" s="26"/>
      <c r="VCR69" s="26"/>
      <c r="VCS69" s="26"/>
      <c r="VCT69" s="26"/>
      <c r="VCU69" s="26"/>
      <c r="VCV69" s="26"/>
      <c r="VCW69" s="26"/>
      <c r="VCX69" s="26"/>
      <c r="VCY69" s="26"/>
      <c r="VCZ69" s="26"/>
      <c r="VDA69" s="26"/>
      <c r="VDB69" s="26"/>
      <c r="VDC69" s="26"/>
      <c r="VDD69" s="26"/>
      <c r="VDE69" s="26"/>
      <c r="VDF69" s="26"/>
      <c r="VDG69" s="26"/>
      <c r="VDH69" s="26"/>
      <c r="VDI69" s="26"/>
      <c r="VDJ69" s="26"/>
      <c r="VDK69" s="26"/>
      <c r="VDL69" s="26"/>
      <c r="VDM69" s="26"/>
      <c r="VDN69" s="26"/>
      <c r="VDO69" s="26"/>
      <c r="VDP69" s="26"/>
      <c r="VDQ69" s="26"/>
      <c r="VDR69" s="26"/>
      <c r="VDS69" s="26"/>
      <c r="VDT69" s="26"/>
      <c r="VDU69" s="26"/>
      <c r="VDV69" s="26"/>
      <c r="VDW69" s="26"/>
      <c r="VDX69" s="26"/>
      <c r="VDY69" s="26"/>
      <c r="VDZ69" s="26"/>
      <c r="VEA69" s="26"/>
      <c r="VEB69" s="26"/>
      <c r="VEC69" s="26"/>
      <c r="VED69" s="26"/>
      <c r="VEE69" s="26"/>
      <c r="VEF69" s="26"/>
      <c r="VEG69" s="26"/>
      <c r="VEH69" s="26"/>
      <c r="VEI69" s="26"/>
      <c r="VEJ69" s="26"/>
      <c r="VEK69" s="26"/>
      <c r="VEL69" s="26"/>
      <c r="VEM69" s="26"/>
      <c r="VEN69" s="26"/>
      <c r="VEO69" s="26"/>
      <c r="VEP69" s="26"/>
      <c r="VEQ69" s="26"/>
      <c r="VER69" s="26"/>
      <c r="VES69" s="26"/>
      <c r="VET69" s="26"/>
      <c r="VEU69" s="26"/>
      <c r="VEV69" s="26"/>
      <c r="VEW69" s="26"/>
      <c r="VEX69" s="26"/>
      <c r="VEY69" s="26"/>
      <c r="VEZ69" s="26"/>
      <c r="VFA69" s="26"/>
      <c r="VFB69" s="26"/>
      <c r="VFC69" s="26"/>
      <c r="VFD69" s="26"/>
      <c r="VFE69" s="26"/>
      <c r="VFF69" s="26"/>
      <c r="VFG69" s="26"/>
      <c r="VFH69" s="26"/>
      <c r="VFI69" s="26"/>
      <c r="VFJ69" s="26"/>
      <c r="VFK69" s="26"/>
      <c r="VFL69" s="26"/>
      <c r="VFM69" s="26"/>
      <c r="VFN69" s="26"/>
      <c r="VFO69" s="26"/>
      <c r="VFP69" s="26"/>
      <c r="VFQ69" s="26"/>
      <c r="VFR69" s="26"/>
      <c r="VFS69" s="26"/>
      <c r="VFT69" s="26"/>
      <c r="VFU69" s="26"/>
      <c r="VFV69" s="26"/>
      <c r="VFW69" s="26"/>
      <c r="VFX69" s="26"/>
      <c r="VFY69" s="26"/>
      <c r="VFZ69" s="26"/>
      <c r="VGA69" s="26"/>
      <c r="VGB69" s="26"/>
      <c r="VGC69" s="26"/>
      <c r="VGD69" s="26"/>
      <c r="VGE69" s="26"/>
      <c r="VGF69" s="26"/>
      <c r="VGG69" s="26"/>
      <c r="VGH69" s="26"/>
      <c r="VGI69" s="26"/>
      <c r="VGJ69" s="26"/>
      <c r="VGK69" s="26"/>
      <c r="VGL69" s="26"/>
      <c r="VGM69" s="26"/>
      <c r="VGN69" s="26"/>
      <c r="VGO69" s="26"/>
      <c r="VGP69" s="26"/>
      <c r="VGQ69" s="26"/>
      <c r="VGR69" s="26"/>
      <c r="VGS69" s="26"/>
      <c r="VGT69" s="26"/>
      <c r="VGU69" s="26"/>
      <c r="VGV69" s="26"/>
      <c r="VGW69" s="26"/>
      <c r="VGX69" s="26"/>
      <c r="VGY69" s="26"/>
      <c r="VGZ69" s="26"/>
      <c r="VHA69" s="26"/>
      <c r="VHB69" s="26"/>
      <c r="VHC69" s="26"/>
      <c r="VHD69" s="26"/>
      <c r="VHE69" s="26"/>
      <c r="VHF69" s="26"/>
      <c r="VHG69" s="26"/>
      <c r="VHH69" s="26"/>
      <c r="VHI69" s="26"/>
      <c r="VHJ69" s="26"/>
      <c r="VHK69" s="26"/>
      <c r="VHL69" s="26"/>
      <c r="VHM69" s="26"/>
      <c r="VHN69" s="26"/>
      <c r="VHO69" s="26"/>
      <c r="VHP69" s="26"/>
      <c r="VHQ69" s="26"/>
      <c r="VHR69" s="26"/>
      <c r="VHS69" s="26"/>
      <c r="VHT69" s="26"/>
      <c r="VHU69" s="26"/>
      <c r="VHV69" s="26"/>
      <c r="VHW69" s="26"/>
      <c r="VHX69" s="26"/>
      <c r="VHY69" s="26"/>
      <c r="VHZ69" s="26"/>
      <c r="VIA69" s="26"/>
      <c r="VIB69" s="26"/>
      <c r="VIC69" s="26"/>
      <c r="VID69" s="26"/>
      <c r="VIE69" s="26"/>
      <c r="VIF69" s="26"/>
      <c r="VIG69" s="26"/>
      <c r="VIH69" s="26"/>
      <c r="VII69" s="26"/>
      <c r="VIJ69" s="26"/>
      <c r="VIK69" s="26"/>
      <c r="VIL69" s="26"/>
      <c r="VIM69" s="26"/>
      <c r="VIN69" s="26"/>
      <c r="VIO69" s="26"/>
      <c r="VIP69" s="26"/>
      <c r="VIQ69" s="26"/>
      <c r="VIR69" s="26"/>
      <c r="VIS69" s="26"/>
      <c r="VIT69" s="26"/>
      <c r="VIU69" s="26"/>
      <c r="VIV69" s="26"/>
      <c r="VIW69" s="26"/>
      <c r="VIX69" s="26"/>
      <c r="VIY69" s="26"/>
      <c r="VIZ69" s="26"/>
      <c r="VJA69" s="26"/>
      <c r="VJB69" s="26"/>
      <c r="VJC69" s="26"/>
      <c r="VJD69" s="26"/>
      <c r="VJE69" s="26"/>
      <c r="VJF69" s="26"/>
      <c r="VJG69" s="26"/>
      <c r="VJH69" s="26"/>
      <c r="VJI69" s="26"/>
      <c r="VJJ69" s="26"/>
      <c r="VJK69" s="26"/>
      <c r="VJL69" s="26"/>
      <c r="VJM69" s="26"/>
      <c r="VJN69" s="26"/>
      <c r="VJO69" s="26"/>
      <c r="VJP69" s="26"/>
      <c r="VJQ69" s="26"/>
      <c r="VJR69" s="26"/>
      <c r="VJS69" s="26"/>
      <c r="VJT69" s="26"/>
      <c r="VJU69" s="26"/>
      <c r="VJV69" s="26"/>
      <c r="VJW69" s="26"/>
      <c r="VJX69" s="26"/>
      <c r="VJY69" s="26"/>
      <c r="VJZ69" s="26"/>
      <c r="VKA69" s="26"/>
      <c r="VKB69" s="26"/>
      <c r="VKC69" s="26"/>
      <c r="VKD69" s="26"/>
      <c r="VKE69" s="26"/>
      <c r="VKF69" s="26"/>
      <c r="VKG69" s="26"/>
      <c r="VKH69" s="26"/>
      <c r="VKI69" s="26"/>
      <c r="VKJ69" s="26"/>
      <c r="VKK69" s="26"/>
      <c r="VKL69" s="26"/>
      <c r="VKM69" s="26"/>
      <c r="VKN69" s="26"/>
      <c r="VKO69" s="26"/>
      <c r="VKP69" s="26"/>
      <c r="VKQ69" s="26"/>
      <c r="VKR69" s="26"/>
      <c r="VKS69" s="26"/>
      <c r="VKT69" s="26"/>
      <c r="VKU69" s="26"/>
      <c r="VKV69" s="26"/>
      <c r="VKW69" s="26"/>
      <c r="VKX69" s="26"/>
      <c r="VKY69" s="26"/>
      <c r="VKZ69" s="26"/>
      <c r="VLA69" s="26"/>
      <c r="VLB69" s="26"/>
      <c r="VLC69" s="26"/>
      <c r="VLD69" s="26"/>
      <c r="VLE69" s="26"/>
      <c r="VLF69" s="26"/>
      <c r="VLG69" s="26"/>
      <c r="VLH69" s="26"/>
      <c r="VLI69" s="26"/>
      <c r="VLJ69" s="26"/>
      <c r="VLK69" s="26"/>
      <c r="VLL69" s="26"/>
      <c r="VLM69" s="26"/>
      <c r="VLN69" s="26"/>
      <c r="VLO69" s="26"/>
      <c r="VLP69" s="26"/>
      <c r="VLQ69" s="26"/>
      <c r="VLR69" s="26"/>
      <c r="VLS69" s="26"/>
      <c r="VLT69" s="26"/>
      <c r="VLU69" s="26"/>
      <c r="VLV69" s="26"/>
      <c r="VLW69" s="26"/>
      <c r="VLX69" s="26"/>
      <c r="VLY69" s="26"/>
      <c r="VLZ69" s="26"/>
      <c r="VMA69" s="26"/>
      <c r="VMB69" s="26"/>
      <c r="VMC69" s="26"/>
      <c r="VMD69" s="26"/>
      <c r="VME69" s="26"/>
      <c r="VMF69" s="26"/>
      <c r="VMG69" s="26"/>
      <c r="VMH69" s="26"/>
      <c r="VMI69" s="26"/>
      <c r="VMJ69" s="26"/>
      <c r="VMK69" s="26"/>
      <c r="VML69" s="26"/>
      <c r="VMM69" s="26"/>
      <c r="VMN69" s="26"/>
      <c r="VMO69" s="26"/>
      <c r="VMP69" s="26"/>
      <c r="VMQ69" s="26"/>
      <c r="VMR69" s="26"/>
      <c r="VMS69" s="26"/>
      <c r="VMT69" s="26"/>
      <c r="VMU69" s="26"/>
      <c r="VMV69" s="26"/>
      <c r="VMW69" s="26"/>
      <c r="VMX69" s="26"/>
      <c r="VMY69" s="26"/>
      <c r="VMZ69" s="26"/>
      <c r="VNA69" s="26"/>
      <c r="VNB69" s="26"/>
      <c r="VNC69" s="26"/>
      <c r="VND69" s="26"/>
      <c r="VNE69" s="26"/>
      <c r="VNF69" s="26"/>
      <c r="VNG69" s="26"/>
      <c r="VNH69" s="26"/>
      <c r="VNI69" s="26"/>
      <c r="VNJ69" s="26"/>
      <c r="VNK69" s="26"/>
      <c r="VNL69" s="26"/>
      <c r="VNM69" s="26"/>
      <c r="VNN69" s="26"/>
      <c r="VNO69" s="26"/>
      <c r="VNP69" s="26"/>
      <c r="VNQ69" s="26"/>
      <c r="VNR69" s="26"/>
      <c r="VNS69" s="26"/>
      <c r="VNT69" s="26"/>
      <c r="VNU69" s="26"/>
      <c r="VNV69" s="26"/>
      <c r="VNW69" s="26"/>
      <c r="VNX69" s="26"/>
      <c r="VNY69" s="26"/>
      <c r="VNZ69" s="26"/>
      <c r="VOA69" s="26"/>
      <c r="VOB69" s="26"/>
      <c r="VOC69" s="26"/>
      <c r="VOD69" s="26"/>
      <c r="VOE69" s="26"/>
      <c r="VOF69" s="26"/>
      <c r="VOG69" s="26"/>
      <c r="VOH69" s="26"/>
      <c r="VOI69" s="26"/>
      <c r="VOJ69" s="26"/>
      <c r="VOK69" s="26"/>
      <c r="VOL69" s="26"/>
      <c r="VOM69" s="26"/>
      <c r="VON69" s="26"/>
      <c r="VOO69" s="26"/>
      <c r="VOP69" s="26"/>
      <c r="VOQ69" s="26"/>
      <c r="VOR69" s="26"/>
      <c r="VOS69" s="26"/>
      <c r="VOT69" s="26"/>
      <c r="VOU69" s="26"/>
      <c r="VOV69" s="26"/>
      <c r="VOW69" s="26"/>
      <c r="VOX69" s="26"/>
      <c r="VOY69" s="26"/>
      <c r="VOZ69" s="26"/>
      <c r="VPA69" s="26"/>
      <c r="VPB69" s="26"/>
      <c r="VPC69" s="26"/>
      <c r="VPD69" s="26"/>
      <c r="VPE69" s="26"/>
      <c r="VPF69" s="26"/>
      <c r="VPG69" s="26"/>
      <c r="VPH69" s="26"/>
      <c r="VPI69" s="26"/>
      <c r="VPJ69" s="26"/>
      <c r="VPK69" s="26"/>
      <c r="VPL69" s="26"/>
      <c r="VPM69" s="26"/>
      <c r="VPN69" s="26"/>
      <c r="VPO69" s="26"/>
      <c r="VPP69" s="26"/>
      <c r="VPQ69" s="26"/>
      <c r="VPR69" s="26"/>
      <c r="VPS69" s="26"/>
      <c r="VPT69" s="26"/>
      <c r="VPU69" s="26"/>
      <c r="VPV69" s="26"/>
      <c r="VPW69" s="26"/>
      <c r="VPX69" s="26"/>
      <c r="VPY69" s="26"/>
      <c r="VPZ69" s="26"/>
      <c r="VQA69" s="26"/>
      <c r="VQB69" s="26"/>
      <c r="VQC69" s="26"/>
      <c r="VQD69" s="26"/>
      <c r="VQE69" s="26"/>
      <c r="VQF69" s="26"/>
      <c r="VQG69" s="26"/>
      <c r="VQH69" s="26"/>
      <c r="VQI69" s="26"/>
      <c r="VQJ69" s="26"/>
      <c r="VQK69" s="26"/>
      <c r="VQL69" s="26"/>
      <c r="VQM69" s="26"/>
      <c r="VQN69" s="26"/>
      <c r="VQO69" s="26"/>
      <c r="VQP69" s="26"/>
      <c r="VQQ69" s="26"/>
      <c r="VQR69" s="26"/>
      <c r="VQS69" s="26"/>
      <c r="VQT69" s="26"/>
      <c r="VQU69" s="26"/>
      <c r="VQV69" s="26"/>
      <c r="VQW69" s="26"/>
      <c r="VQX69" s="26"/>
      <c r="VQY69" s="26"/>
      <c r="VQZ69" s="26"/>
      <c r="VRA69" s="26"/>
      <c r="VRB69" s="26"/>
      <c r="VRC69" s="26"/>
      <c r="VRD69" s="26"/>
      <c r="VRE69" s="26"/>
      <c r="VRF69" s="26"/>
      <c r="VRG69" s="26"/>
      <c r="VRH69" s="26"/>
      <c r="VRI69" s="26"/>
      <c r="VRJ69" s="26"/>
      <c r="VRK69" s="26"/>
      <c r="VRL69" s="26"/>
      <c r="VRM69" s="26"/>
      <c r="VRN69" s="26"/>
      <c r="VRO69" s="26"/>
      <c r="VRP69" s="26"/>
      <c r="VRQ69" s="26"/>
      <c r="VRR69" s="26"/>
      <c r="VRS69" s="26"/>
      <c r="VRT69" s="26"/>
      <c r="VRU69" s="26"/>
      <c r="VRV69" s="26"/>
      <c r="VRW69" s="26"/>
      <c r="VRX69" s="26"/>
      <c r="VRY69" s="26"/>
      <c r="VRZ69" s="26"/>
      <c r="VSA69" s="26"/>
      <c r="VSB69" s="26"/>
      <c r="VSC69" s="26"/>
      <c r="VSD69" s="26"/>
      <c r="VSE69" s="26"/>
      <c r="VSF69" s="26"/>
      <c r="VSG69" s="26"/>
      <c r="VSH69" s="26"/>
      <c r="VSI69" s="26"/>
      <c r="VSJ69" s="26"/>
      <c r="VSK69" s="26"/>
      <c r="VSL69" s="26"/>
      <c r="VSM69" s="26"/>
      <c r="VSN69" s="26"/>
      <c r="VSO69" s="26"/>
      <c r="VSP69" s="26"/>
      <c r="VSQ69" s="26"/>
      <c r="VSR69" s="26"/>
      <c r="VSS69" s="26"/>
      <c r="VST69" s="26"/>
      <c r="VSU69" s="26"/>
      <c r="VSV69" s="26"/>
      <c r="VSW69" s="26"/>
      <c r="VSX69" s="26"/>
      <c r="VSY69" s="26"/>
      <c r="VSZ69" s="26"/>
      <c r="VTA69" s="26"/>
      <c r="VTB69" s="26"/>
      <c r="VTC69" s="26"/>
      <c r="VTD69" s="26"/>
      <c r="VTE69" s="26"/>
      <c r="VTF69" s="26"/>
      <c r="VTG69" s="26"/>
      <c r="VTH69" s="26"/>
      <c r="VTI69" s="26"/>
      <c r="VTJ69" s="26"/>
      <c r="VTK69" s="26"/>
      <c r="VTL69" s="26"/>
      <c r="VTM69" s="26"/>
      <c r="VTN69" s="26"/>
      <c r="VTO69" s="26"/>
      <c r="VTP69" s="26"/>
      <c r="VTQ69" s="26"/>
      <c r="VTR69" s="26"/>
      <c r="VTS69" s="26"/>
      <c r="VTT69" s="26"/>
      <c r="VTU69" s="26"/>
      <c r="VTV69" s="26"/>
      <c r="VTW69" s="26"/>
      <c r="VTX69" s="26"/>
      <c r="VTY69" s="26"/>
      <c r="VTZ69" s="26"/>
      <c r="VUA69" s="26"/>
      <c r="VUB69" s="26"/>
      <c r="VUC69" s="26"/>
      <c r="VUD69" s="26"/>
      <c r="VUE69" s="26"/>
      <c r="VUF69" s="26"/>
      <c r="VUG69" s="26"/>
      <c r="VUH69" s="26"/>
      <c r="VUI69" s="26"/>
      <c r="VUJ69" s="26"/>
      <c r="VUK69" s="26"/>
      <c r="VUL69" s="26"/>
      <c r="VUM69" s="26"/>
      <c r="VUN69" s="26"/>
      <c r="VUO69" s="26"/>
      <c r="VUP69" s="26"/>
      <c r="VUQ69" s="26"/>
      <c r="VUR69" s="26"/>
      <c r="VUS69" s="26"/>
      <c r="VUT69" s="26"/>
      <c r="VUU69" s="26"/>
      <c r="VUV69" s="26"/>
      <c r="VUW69" s="26"/>
      <c r="VUX69" s="26"/>
      <c r="VUY69" s="26"/>
      <c r="VUZ69" s="26"/>
      <c r="VVA69" s="26"/>
      <c r="VVB69" s="26"/>
      <c r="VVC69" s="26"/>
      <c r="VVD69" s="26"/>
      <c r="VVE69" s="26"/>
      <c r="VVF69" s="26"/>
      <c r="VVG69" s="26"/>
      <c r="VVH69" s="26"/>
      <c r="VVI69" s="26"/>
      <c r="VVJ69" s="26"/>
      <c r="VVK69" s="26"/>
      <c r="VVL69" s="26"/>
      <c r="VVM69" s="26"/>
      <c r="VVN69" s="26"/>
      <c r="VVO69" s="26"/>
      <c r="VVP69" s="26"/>
      <c r="VVQ69" s="26"/>
      <c r="VVR69" s="26"/>
      <c r="VVS69" s="26"/>
      <c r="VVT69" s="26"/>
      <c r="VVU69" s="26"/>
      <c r="VVV69" s="26"/>
      <c r="VVW69" s="26"/>
      <c r="VVX69" s="26"/>
      <c r="VVY69" s="26"/>
      <c r="VVZ69" s="26"/>
      <c r="VWA69" s="26"/>
      <c r="VWB69" s="26"/>
      <c r="VWC69" s="26"/>
      <c r="VWD69" s="26"/>
      <c r="VWE69" s="26"/>
      <c r="VWF69" s="26"/>
      <c r="VWG69" s="26"/>
      <c r="VWH69" s="26"/>
      <c r="VWI69" s="26"/>
      <c r="VWJ69" s="26"/>
      <c r="VWK69" s="26"/>
      <c r="VWL69" s="26"/>
      <c r="VWM69" s="26"/>
      <c r="VWN69" s="26"/>
      <c r="VWO69" s="26"/>
      <c r="VWP69" s="26"/>
      <c r="VWQ69" s="26"/>
      <c r="VWR69" s="26"/>
      <c r="VWS69" s="26"/>
      <c r="VWT69" s="26"/>
      <c r="VWU69" s="26"/>
      <c r="VWV69" s="26"/>
      <c r="VWW69" s="26"/>
      <c r="VWX69" s="26"/>
      <c r="VWY69" s="26"/>
      <c r="VWZ69" s="26"/>
      <c r="VXA69" s="26"/>
      <c r="VXB69" s="26"/>
      <c r="VXC69" s="26"/>
      <c r="VXD69" s="26"/>
      <c r="VXE69" s="26"/>
      <c r="VXF69" s="26"/>
      <c r="VXG69" s="26"/>
      <c r="VXH69" s="26"/>
      <c r="VXI69" s="26"/>
      <c r="VXJ69" s="26"/>
      <c r="VXK69" s="26"/>
      <c r="VXL69" s="26"/>
      <c r="VXM69" s="26"/>
      <c r="VXN69" s="26"/>
      <c r="VXO69" s="26"/>
      <c r="VXP69" s="26"/>
      <c r="VXQ69" s="26"/>
      <c r="VXR69" s="26"/>
      <c r="VXS69" s="26"/>
      <c r="VXT69" s="26"/>
      <c r="VXU69" s="26"/>
      <c r="VXV69" s="26"/>
      <c r="VXW69" s="26"/>
      <c r="VXX69" s="26"/>
      <c r="VXY69" s="26"/>
      <c r="VXZ69" s="26"/>
      <c r="VYA69" s="26"/>
      <c r="VYB69" s="26"/>
      <c r="VYC69" s="26"/>
      <c r="VYD69" s="26"/>
      <c r="VYE69" s="26"/>
      <c r="VYF69" s="26"/>
      <c r="VYG69" s="26"/>
      <c r="VYH69" s="26"/>
      <c r="VYI69" s="26"/>
      <c r="VYJ69" s="26"/>
      <c r="VYK69" s="26"/>
      <c r="VYL69" s="26"/>
      <c r="VYM69" s="26"/>
      <c r="VYN69" s="26"/>
      <c r="VYO69" s="26"/>
      <c r="VYP69" s="26"/>
      <c r="VYQ69" s="26"/>
      <c r="VYR69" s="26"/>
      <c r="VYS69" s="26"/>
      <c r="VYT69" s="26"/>
      <c r="VYU69" s="26"/>
      <c r="VYV69" s="26"/>
      <c r="VYW69" s="26"/>
      <c r="VYX69" s="26"/>
      <c r="VYY69" s="26"/>
      <c r="VYZ69" s="26"/>
      <c r="VZA69" s="26"/>
      <c r="VZB69" s="26"/>
      <c r="VZC69" s="26"/>
      <c r="VZD69" s="26"/>
      <c r="VZE69" s="26"/>
      <c r="VZF69" s="26"/>
      <c r="VZG69" s="26"/>
      <c r="VZH69" s="26"/>
      <c r="VZI69" s="26"/>
      <c r="VZJ69" s="26"/>
      <c r="VZK69" s="26"/>
      <c r="VZL69" s="26"/>
      <c r="VZM69" s="26"/>
      <c r="VZN69" s="26"/>
      <c r="VZO69" s="26"/>
      <c r="VZP69" s="26"/>
      <c r="VZQ69" s="26"/>
      <c r="VZR69" s="26"/>
      <c r="VZS69" s="26"/>
      <c r="VZT69" s="26"/>
      <c r="VZU69" s="26"/>
      <c r="VZV69" s="26"/>
      <c r="VZW69" s="26"/>
      <c r="VZX69" s="26"/>
      <c r="VZY69" s="26"/>
      <c r="VZZ69" s="26"/>
      <c r="WAA69" s="26"/>
      <c r="WAB69" s="26"/>
      <c r="WAC69" s="26"/>
      <c r="WAD69" s="26"/>
      <c r="WAE69" s="26"/>
      <c r="WAF69" s="26"/>
      <c r="WAG69" s="26"/>
      <c r="WAH69" s="26"/>
      <c r="WAI69" s="26"/>
      <c r="WAJ69" s="26"/>
      <c r="WAK69" s="26"/>
      <c r="WAL69" s="26"/>
      <c r="WAM69" s="26"/>
      <c r="WAN69" s="26"/>
      <c r="WAO69" s="26"/>
      <c r="WAP69" s="26"/>
      <c r="WAQ69" s="26"/>
      <c r="WAR69" s="26"/>
      <c r="WAS69" s="26"/>
      <c r="WAT69" s="26"/>
      <c r="WAU69" s="26"/>
      <c r="WAV69" s="26"/>
      <c r="WAW69" s="26"/>
      <c r="WAX69" s="26"/>
      <c r="WAY69" s="26"/>
      <c r="WAZ69" s="26"/>
      <c r="WBA69" s="26"/>
      <c r="WBB69" s="26"/>
      <c r="WBC69" s="26"/>
      <c r="WBD69" s="26"/>
      <c r="WBE69" s="26"/>
      <c r="WBF69" s="26"/>
      <c r="WBG69" s="26"/>
      <c r="WBH69" s="26"/>
      <c r="WBI69" s="26"/>
      <c r="WBJ69" s="26"/>
      <c r="WBK69" s="26"/>
      <c r="WBL69" s="26"/>
      <c r="WBM69" s="26"/>
      <c r="WBN69" s="26"/>
      <c r="WBO69" s="26"/>
      <c r="WBP69" s="26"/>
      <c r="WBQ69" s="26"/>
      <c r="WBR69" s="26"/>
      <c r="WBS69" s="26"/>
      <c r="WBT69" s="26"/>
      <c r="WBU69" s="26"/>
      <c r="WBV69" s="26"/>
      <c r="WBW69" s="26"/>
      <c r="WBX69" s="26"/>
      <c r="WBY69" s="26"/>
      <c r="WBZ69" s="26"/>
      <c r="WCA69" s="26"/>
      <c r="WCB69" s="26"/>
      <c r="WCC69" s="26"/>
      <c r="WCD69" s="26"/>
      <c r="WCE69" s="26"/>
      <c r="WCF69" s="26"/>
      <c r="WCG69" s="26"/>
      <c r="WCH69" s="26"/>
      <c r="WCI69" s="26"/>
      <c r="WCJ69" s="26"/>
      <c r="WCK69" s="26"/>
      <c r="WCL69" s="26"/>
      <c r="WCM69" s="26"/>
      <c r="WCN69" s="26"/>
      <c r="WCO69" s="26"/>
      <c r="WCP69" s="26"/>
      <c r="WCQ69" s="26"/>
      <c r="WCR69" s="26"/>
      <c r="WCS69" s="26"/>
      <c r="WCT69" s="26"/>
      <c r="WCU69" s="26"/>
      <c r="WCV69" s="26"/>
      <c r="WCW69" s="26"/>
      <c r="WCX69" s="26"/>
      <c r="WCY69" s="26"/>
      <c r="WCZ69" s="26"/>
      <c r="WDA69" s="26"/>
      <c r="WDB69" s="26"/>
      <c r="WDC69" s="26"/>
      <c r="WDD69" s="26"/>
      <c r="WDE69" s="26"/>
      <c r="WDF69" s="26"/>
      <c r="WDG69" s="26"/>
      <c r="WDH69" s="26"/>
      <c r="WDI69" s="26"/>
      <c r="WDJ69" s="26"/>
      <c r="WDK69" s="26"/>
      <c r="WDL69" s="26"/>
      <c r="WDM69" s="26"/>
      <c r="WDN69" s="26"/>
      <c r="WDO69" s="26"/>
      <c r="WDP69" s="26"/>
      <c r="WDQ69" s="26"/>
      <c r="WDR69" s="26"/>
      <c r="WDS69" s="26"/>
      <c r="WDT69" s="26"/>
      <c r="WDU69" s="26"/>
      <c r="WDV69" s="26"/>
      <c r="WDW69" s="26"/>
      <c r="WDX69" s="26"/>
      <c r="WDY69" s="26"/>
      <c r="WDZ69" s="26"/>
      <c r="WEA69" s="26"/>
      <c r="WEB69" s="26"/>
      <c r="WEC69" s="26"/>
      <c r="WED69" s="26"/>
      <c r="WEE69" s="26"/>
      <c r="WEF69" s="26"/>
      <c r="WEG69" s="26"/>
      <c r="WEH69" s="26"/>
      <c r="WEI69" s="26"/>
      <c r="WEJ69" s="26"/>
      <c r="WEK69" s="26"/>
      <c r="WEL69" s="26"/>
      <c r="WEM69" s="26"/>
      <c r="WEN69" s="26"/>
      <c r="WEO69" s="26"/>
      <c r="WEP69" s="26"/>
      <c r="WEQ69" s="26"/>
      <c r="WER69" s="26"/>
      <c r="WES69" s="26"/>
      <c r="WET69" s="26"/>
      <c r="WEU69" s="26"/>
      <c r="WEV69" s="26"/>
      <c r="WEW69" s="26"/>
      <c r="WEX69" s="26"/>
      <c r="WEY69" s="26"/>
      <c r="WEZ69" s="26"/>
      <c r="WFA69" s="26"/>
      <c r="WFB69" s="26"/>
      <c r="WFC69" s="26"/>
      <c r="WFD69" s="26"/>
      <c r="WFE69" s="26"/>
      <c r="WFF69" s="26"/>
      <c r="WFG69" s="26"/>
      <c r="WFH69" s="26"/>
      <c r="WFI69" s="26"/>
      <c r="WFJ69" s="26"/>
      <c r="WFK69" s="26"/>
      <c r="WFL69" s="26"/>
      <c r="WFM69" s="26"/>
      <c r="WFN69" s="26"/>
      <c r="WFO69" s="26"/>
      <c r="WFP69" s="26"/>
      <c r="WFQ69" s="26"/>
      <c r="WFR69" s="26"/>
      <c r="WFS69" s="26"/>
      <c r="WFT69" s="26"/>
      <c r="WFU69" s="26"/>
      <c r="WFV69" s="26"/>
      <c r="WFW69" s="26"/>
      <c r="WFX69" s="26"/>
      <c r="WFY69" s="26"/>
      <c r="WFZ69" s="26"/>
      <c r="WGA69" s="26"/>
      <c r="WGB69" s="26"/>
      <c r="WGC69" s="26"/>
      <c r="WGD69" s="26"/>
      <c r="WGE69" s="26"/>
      <c r="WGF69" s="26"/>
      <c r="WGG69" s="26"/>
      <c r="WGH69" s="26"/>
      <c r="WGI69" s="26"/>
      <c r="WGJ69" s="26"/>
      <c r="WGK69" s="26"/>
      <c r="WGL69" s="26"/>
      <c r="WGM69" s="26"/>
      <c r="WGN69" s="26"/>
      <c r="WGO69" s="26"/>
      <c r="WGP69" s="26"/>
      <c r="WGQ69" s="26"/>
      <c r="WGR69" s="26"/>
      <c r="WGS69" s="26"/>
      <c r="WGT69" s="26"/>
      <c r="WGU69" s="26"/>
      <c r="WGV69" s="26"/>
      <c r="WGW69" s="26"/>
      <c r="WGX69" s="26"/>
      <c r="WGY69" s="26"/>
      <c r="WGZ69" s="26"/>
      <c r="WHA69" s="26"/>
      <c r="WHB69" s="26"/>
      <c r="WHC69" s="26"/>
      <c r="WHD69" s="26"/>
      <c r="WHE69" s="26"/>
      <c r="WHF69" s="26"/>
      <c r="WHG69" s="26"/>
      <c r="WHH69" s="26"/>
      <c r="WHI69" s="26"/>
      <c r="WHJ69" s="26"/>
      <c r="WHK69" s="26"/>
      <c r="WHL69" s="26"/>
      <c r="WHM69" s="26"/>
      <c r="WHN69" s="26"/>
      <c r="WHO69" s="26"/>
      <c r="WHP69" s="26"/>
      <c r="WHQ69" s="26"/>
      <c r="WHR69" s="26"/>
      <c r="WHS69" s="26"/>
      <c r="WHT69" s="26"/>
      <c r="WHU69" s="26"/>
      <c r="WHV69" s="26"/>
      <c r="WHW69" s="26"/>
      <c r="WHX69" s="26"/>
      <c r="WHY69" s="26"/>
      <c r="WHZ69" s="26"/>
      <c r="WIA69" s="26"/>
      <c r="WIB69" s="26"/>
      <c r="WIC69" s="26"/>
      <c r="WID69" s="26"/>
      <c r="WIE69" s="26"/>
      <c r="WIF69" s="26"/>
      <c r="WIG69" s="26"/>
      <c r="WIH69" s="26"/>
      <c r="WII69" s="26"/>
      <c r="WIJ69" s="26"/>
      <c r="WIK69" s="26"/>
      <c r="WIL69" s="26"/>
      <c r="WIM69" s="26"/>
      <c r="WIN69" s="26"/>
      <c r="WIO69" s="26"/>
      <c r="WIP69" s="26"/>
      <c r="WIQ69" s="26"/>
      <c r="WIR69" s="26"/>
      <c r="WIS69" s="26"/>
      <c r="WIT69" s="26"/>
      <c r="WIU69" s="26"/>
      <c r="WIV69" s="26"/>
      <c r="WIW69" s="26"/>
      <c r="WIX69" s="26"/>
      <c r="WIY69" s="26"/>
      <c r="WIZ69" s="26"/>
      <c r="WJA69" s="26"/>
      <c r="WJB69" s="26"/>
      <c r="WJC69" s="26"/>
      <c r="WJD69" s="26"/>
      <c r="WJE69" s="26"/>
      <c r="WJF69" s="26"/>
      <c r="WJG69" s="26"/>
      <c r="WJH69" s="26"/>
      <c r="WJI69" s="26"/>
      <c r="WJJ69" s="26"/>
      <c r="WJK69" s="26"/>
      <c r="WJL69" s="26"/>
      <c r="WJM69" s="26"/>
      <c r="WJN69" s="26"/>
      <c r="WJO69" s="26"/>
      <c r="WJP69" s="26"/>
      <c r="WJQ69" s="26"/>
      <c r="WJR69" s="26"/>
      <c r="WJS69" s="26"/>
      <c r="WJT69" s="26"/>
      <c r="WJU69" s="26"/>
      <c r="WJV69" s="26"/>
      <c r="WJW69" s="26"/>
      <c r="WJX69" s="26"/>
      <c r="WJY69" s="26"/>
      <c r="WJZ69" s="26"/>
      <c r="WKA69" s="26"/>
      <c r="WKB69" s="26"/>
      <c r="WKC69" s="26"/>
      <c r="WKD69" s="26"/>
      <c r="WKE69" s="26"/>
      <c r="WKF69" s="26"/>
      <c r="WKG69" s="26"/>
      <c r="WKH69" s="26"/>
      <c r="WKI69" s="26"/>
      <c r="WKJ69" s="26"/>
      <c r="WKK69" s="26"/>
      <c r="WKL69" s="26"/>
      <c r="WKM69" s="26"/>
      <c r="WKN69" s="26"/>
      <c r="WKO69" s="26"/>
      <c r="WKP69" s="26"/>
      <c r="WKQ69" s="26"/>
      <c r="WKR69" s="26"/>
      <c r="WKS69" s="26"/>
      <c r="WKT69" s="26"/>
      <c r="WKU69" s="26"/>
      <c r="WKV69" s="26"/>
      <c r="WKW69" s="26"/>
      <c r="WKX69" s="26"/>
      <c r="WKY69" s="26"/>
      <c r="WKZ69" s="26"/>
      <c r="WLA69" s="26"/>
      <c r="WLB69" s="26"/>
      <c r="WLC69" s="26"/>
      <c r="WLD69" s="26"/>
      <c r="WLE69" s="26"/>
      <c r="WLF69" s="26"/>
      <c r="WLG69" s="26"/>
      <c r="WLH69" s="26"/>
      <c r="WLI69" s="26"/>
      <c r="WLJ69" s="26"/>
      <c r="WLK69" s="26"/>
      <c r="WLL69" s="26"/>
      <c r="WLM69" s="26"/>
      <c r="WLN69" s="26"/>
      <c r="WLO69" s="26"/>
      <c r="WLP69" s="26"/>
      <c r="WLQ69" s="26"/>
      <c r="WLR69" s="26"/>
      <c r="WLS69" s="26"/>
      <c r="WLT69" s="26"/>
      <c r="WLU69" s="26"/>
      <c r="WLV69" s="26"/>
      <c r="WLW69" s="26"/>
      <c r="WLX69" s="26"/>
      <c r="WLY69" s="26"/>
      <c r="WLZ69" s="26"/>
      <c r="WMA69" s="26"/>
      <c r="WMB69" s="26"/>
      <c r="WMC69" s="26"/>
      <c r="WMD69" s="26"/>
      <c r="WME69" s="26"/>
      <c r="WMF69" s="26"/>
      <c r="WMG69" s="26"/>
      <c r="WMH69" s="26"/>
      <c r="WMI69" s="26"/>
      <c r="WMJ69" s="26"/>
      <c r="WMK69" s="26"/>
      <c r="WML69" s="26"/>
      <c r="WMM69" s="26"/>
      <c r="WMN69" s="26"/>
      <c r="WMO69" s="26"/>
      <c r="WMP69" s="26"/>
      <c r="WMQ69" s="26"/>
      <c r="WMR69" s="26"/>
      <c r="WMS69" s="26"/>
      <c r="WMT69" s="26"/>
      <c r="WMU69" s="26"/>
      <c r="WMV69" s="26"/>
      <c r="WMW69" s="26"/>
      <c r="WMX69" s="26"/>
      <c r="WMY69" s="26"/>
      <c r="WMZ69" s="26"/>
      <c r="WNA69" s="26"/>
      <c r="WNB69" s="26"/>
      <c r="WNC69" s="26"/>
      <c r="WND69" s="26"/>
      <c r="WNE69" s="26"/>
      <c r="WNF69" s="26"/>
      <c r="WNG69" s="26"/>
      <c r="WNH69" s="26"/>
      <c r="WNI69" s="26"/>
      <c r="WNJ69" s="26"/>
      <c r="WNK69" s="26"/>
      <c r="WNL69" s="26"/>
      <c r="WNM69" s="26"/>
      <c r="WNN69" s="26"/>
      <c r="WNO69" s="26"/>
      <c r="WNP69" s="26"/>
      <c r="WNQ69" s="26"/>
      <c r="WNR69" s="26"/>
      <c r="WNS69" s="26"/>
      <c r="WNT69" s="26"/>
      <c r="WNU69" s="26"/>
      <c r="WNV69" s="26"/>
      <c r="WNW69" s="26"/>
      <c r="WNX69" s="26"/>
      <c r="WNY69" s="26"/>
      <c r="WNZ69" s="26"/>
      <c r="WOA69" s="26"/>
      <c r="WOB69" s="26"/>
      <c r="WOC69" s="26"/>
      <c r="WOD69" s="26"/>
      <c r="WOE69" s="26"/>
      <c r="WOF69" s="26"/>
      <c r="WOG69" s="26"/>
      <c r="WOH69" s="26"/>
      <c r="WOI69" s="26"/>
      <c r="WOJ69" s="26"/>
      <c r="WOK69" s="26"/>
      <c r="WOL69" s="26"/>
      <c r="WOM69" s="26"/>
      <c r="WON69" s="26"/>
      <c r="WOO69" s="26"/>
      <c r="WOP69" s="26"/>
      <c r="WOQ69" s="26"/>
      <c r="WOR69" s="26"/>
      <c r="WOS69" s="26"/>
      <c r="WOT69" s="26"/>
      <c r="WOU69" s="26"/>
      <c r="WOV69" s="26"/>
      <c r="WOW69" s="26"/>
      <c r="WOX69" s="26"/>
      <c r="WOY69" s="26"/>
      <c r="WOZ69" s="26"/>
      <c r="WPA69" s="26"/>
      <c r="WPB69" s="26"/>
      <c r="WPC69" s="26"/>
      <c r="WPD69" s="26"/>
      <c r="WPE69" s="26"/>
      <c r="WPF69" s="26"/>
      <c r="WPG69" s="26"/>
      <c r="WPH69" s="26"/>
      <c r="WPI69" s="26"/>
      <c r="WPJ69" s="26"/>
      <c r="WPK69" s="26"/>
      <c r="WPL69" s="26"/>
      <c r="WPM69" s="26"/>
      <c r="WPN69" s="26"/>
      <c r="WPO69" s="26"/>
      <c r="WPP69" s="26"/>
      <c r="WPQ69" s="26"/>
      <c r="WPR69" s="26"/>
      <c r="WPS69" s="26"/>
      <c r="WPT69" s="26"/>
      <c r="WPU69" s="26"/>
      <c r="WPV69" s="26"/>
      <c r="WPW69" s="26"/>
      <c r="WPX69" s="26"/>
      <c r="WPY69" s="26"/>
      <c r="WPZ69" s="26"/>
      <c r="WQA69" s="26"/>
      <c r="WQB69" s="26"/>
      <c r="WQC69" s="26"/>
      <c r="WQD69" s="26"/>
      <c r="WQE69" s="26"/>
      <c r="WQF69" s="26"/>
      <c r="WQG69" s="26"/>
      <c r="WQH69" s="26"/>
      <c r="WQI69" s="26"/>
      <c r="WQJ69" s="26"/>
      <c r="WQK69" s="26"/>
      <c r="WQL69" s="26"/>
      <c r="WQM69" s="26"/>
      <c r="WQN69" s="26"/>
      <c r="WQO69" s="26"/>
      <c r="WQP69" s="26"/>
      <c r="WQQ69" s="26"/>
      <c r="WQR69" s="26"/>
      <c r="WQS69" s="26"/>
      <c r="WQT69" s="26"/>
      <c r="WQU69" s="26"/>
      <c r="WQV69" s="26"/>
      <c r="WQW69" s="26"/>
      <c r="WQX69" s="26"/>
      <c r="WQY69" s="26"/>
      <c r="WQZ69" s="26"/>
      <c r="WRA69" s="26"/>
      <c r="WRB69" s="26"/>
      <c r="WRC69" s="26"/>
      <c r="WRD69" s="26"/>
      <c r="WRE69" s="26"/>
      <c r="WRF69" s="26"/>
      <c r="WRG69" s="26"/>
      <c r="WRH69" s="26"/>
      <c r="WRI69" s="26"/>
      <c r="WRJ69" s="26"/>
      <c r="WRK69" s="26"/>
      <c r="WRL69" s="26"/>
      <c r="WRM69" s="26"/>
      <c r="WRN69" s="26"/>
      <c r="WRO69" s="26"/>
      <c r="WRP69" s="26"/>
      <c r="WRQ69" s="26"/>
      <c r="WRR69" s="26"/>
      <c r="WRS69" s="26"/>
      <c r="WRT69" s="26"/>
      <c r="WRU69" s="26"/>
      <c r="WRV69" s="26"/>
      <c r="WRW69" s="26"/>
      <c r="WRX69" s="26"/>
      <c r="WRY69" s="26"/>
      <c r="WRZ69" s="26"/>
      <c r="WSA69" s="26"/>
      <c r="WSB69" s="26"/>
      <c r="WSC69" s="26"/>
      <c r="WSD69" s="26"/>
      <c r="WSE69" s="26"/>
      <c r="WSF69" s="26"/>
      <c r="WSG69" s="26"/>
      <c r="WSH69" s="26"/>
      <c r="WSI69" s="26"/>
      <c r="WSJ69" s="26"/>
      <c r="WSK69" s="26"/>
      <c r="WSL69" s="26"/>
      <c r="WSM69" s="26"/>
      <c r="WSN69" s="26"/>
      <c r="WSO69" s="26"/>
      <c r="WSP69" s="26"/>
      <c r="WSQ69" s="26"/>
      <c r="WSR69" s="26"/>
      <c r="WSS69" s="26"/>
      <c r="WST69" s="26"/>
      <c r="WSU69" s="26"/>
      <c r="WSV69" s="26"/>
      <c r="WSW69" s="26"/>
      <c r="WSX69" s="26"/>
      <c r="WSY69" s="26"/>
      <c r="WSZ69" s="26"/>
      <c r="WTA69" s="26"/>
      <c r="WTB69" s="26"/>
      <c r="WTC69" s="26"/>
      <c r="WTD69" s="26"/>
      <c r="WTE69" s="26"/>
      <c r="WTF69" s="26"/>
      <c r="WTG69" s="26"/>
      <c r="WTH69" s="26"/>
      <c r="WTI69" s="26"/>
      <c r="WTJ69" s="26"/>
      <c r="WTK69" s="26"/>
      <c r="WTL69" s="26"/>
      <c r="WTM69" s="26"/>
      <c r="WTN69" s="26"/>
      <c r="WTO69" s="26"/>
      <c r="WTP69" s="26"/>
      <c r="WTQ69" s="26"/>
      <c r="WTR69" s="26"/>
      <c r="WTS69" s="26"/>
      <c r="WTT69" s="26"/>
      <c r="WTU69" s="26"/>
      <c r="WTV69" s="26"/>
      <c r="WTW69" s="26"/>
      <c r="WTX69" s="26"/>
      <c r="WTY69" s="26"/>
      <c r="WTZ69" s="26"/>
      <c r="WUA69" s="26"/>
      <c r="WUB69" s="26"/>
      <c r="WUC69" s="26"/>
      <c r="WUD69" s="26"/>
      <c r="WUE69" s="26"/>
      <c r="WUF69" s="26"/>
      <c r="WUG69" s="26"/>
      <c r="WUH69" s="26"/>
      <c r="WUI69" s="26"/>
      <c r="WUJ69" s="26"/>
      <c r="WUK69" s="26"/>
      <c r="WUL69" s="26"/>
      <c r="WUM69" s="26"/>
      <c r="WUN69" s="26"/>
      <c r="WUO69" s="26"/>
      <c r="WUP69" s="26"/>
      <c r="WUQ69" s="26"/>
      <c r="WUR69" s="26"/>
      <c r="WUS69" s="26"/>
      <c r="WUT69" s="26"/>
      <c r="WUU69" s="26"/>
      <c r="WUV69" s="26"/>
      <c r="WUW69" s="26"/>
      <c r="WUX69" s="26"/>
      <c r="WUY69" s="26"/>
      <c r="WUZ69" s="26"/>
      <c r="WVA69" s="26"/>
      <c r="WVB69" s="26"/>
      <c r="WVC69" s="26"/>
      <c r="WVD69" s="26"/>
      <c r="WVE69" s="26"/>
      <c r="WVF69" s="26"/>
      <c r="WVG69" s="26"/>
      <c r="WVH69" s="26"/>
      <c r="WVI69" s="26"/>
      <c r="WVJ69" s="26"/>
      <c r="WVK69" s="26"/>
      <c r="WVL69" s="26"/>
      <c r="WVM69" s="26"/>
      <c r="WVN69" s="26"/>
      <c r="WVO69" s="26"/>
      <c r="WVP69" s="26"/>
      <c r="WVQ69" s="26"/>
      <c r="WVR69" s="26"/>
      <c r="WVS69" s="26"/>
      <c r="WVT69" s="26"/>
      <c r="WVU69" s="26"/>
      <c r="WVV69" s="26"/>
      <c r="WVW69" s="26"/>
      <c r="WVX69" s="26"/>
      <c r="WVY69" s="26"/>
      <c r="WVZ69" s="26"/>
      <c r="WWA69" s="26"/>
      <c r="WWB69" s="26"/>
      <c r="WWC69" s="26"/>
      <c r="WWD69" s="26"/>
      <c r="WWE69" s="26"/>
      <c r="WWF69" s="26"/>
      <c r="WWG69" s="26"/>
      <c r="WWH69" s="26"/>
      <c r="WWI69" s="26"/>
      <c r="WWJ69" s="26"/>
      <c r="WWK69" s="26"/>
      <c r="WWL69" s="26"/>
      <c r="WWM69" s="26"/>
      <c r="WWN69" s="26"/>
      <c r="WWO69" s="26"/>
      <c r="WWP69" s="26"/>
      <c r="WWQ69" s="26"/>
      <c r="WWR69" s="26"/>
      <c r="WWS69" s="26"/>
      <c r="WWT69" s="26"/>
      <c r="WWU69" s="26"/>
      <c r="WWV69" s="26"/>
      <c r="WWW69" s="26"/>
      <c r="WWX69" s="26"/>
      <c r="WWY69" s="26"/>
      <c r="WWZ69" s="26"/>
      <c r="WXA69" s="26"/>
      <c r="WXB69" s="26"/>
      <c r="WXC69" s="26"/>
      <c r="WXD69" s="26"/>
      <c r="WXE69" s="26"/>
      <c r="WXF69" s="26"/>
      <c r="WXG69" s="26"/>
      <c r="WXH69" s="26"/>
      <c r="WXI69" s="26"/>
      <c r="WXJ69" s="26"/>
      <c r="WXK69" s="26"/>
      <c r="WXL69" s="26"/>
      <c r="WXM69" s="26"/>
      <c r="WXN69" s="26"/>
      <c r="WXO69" s="26"/>
      <c r="WXP69" s="26"/>
      <c r="WXQ69" s="26"/>
      <c r="WXR69" s="26"/>
      <c r="WXS69" s="26"/>
      <c r="WXT69" s="26"/>
      <c r="WXU69" s="26"/>
      <c r="WXV69" s="26"/>
      <c r="WXW69" s="26"/>
      <c r="WXX69" s="26"/>
      <c r="WXY69" s="26"/>
      <c r="WXZ69" s="26"/>
      <c r="WYA69" s="26"/>
      <c r="WYB69" s="26"/>
      <c r="WYC69" s="26"/>
      <c r="WYD69" s="26"/>
      <c r="WYE69" s="26"/>
      <c r="WYF69" s="26"/>
      <c r="WYG69" s="26"/>
      <c r="WYH69" s="26"/>
      <c r="WYI69" s="26"/>
      <c r="WYJ69" s="26"/>
      <c r="WYK69" s="26"/>
      <c r="WYL69" s="26"/>
      <c r="WYM69" s="26"/>
      <c r="WYN69" s="26"/>
      <c r="WYO69" s="26"/>
      <c r="WYP69" s="26"/>
      <c r="WYQ69" s="26"/>
      <c r="WYR69" s="26"/>
      <c r="WYS69" s="26"/>
      <c r="WYT69" s="26"/>
      <c r="WYU69" s="26"/>
      <c r="WYV69" s="26"/>
      <c r="WYW69" s="26"/>
      <c r="WYX69" s="26"/>
      <c r="WYY69" s="26"/>
      <c r="WYZ69" s="26"/>
      <c r="WZA69" s="26"/>
      <c r="WZB69" s="26"/>
      <c r="WZC69" s="26"/>
      <c r="WZD69" s="26"/>
      <c r="WZE69" s="26"/>
      <c r="WZF69" s="26"/>
      <c r="WZG69" s="26"/>
      <c r="WZH69" s="26"/>
      <c r="WZI69" s="26"/>
      <c r="WZJ69" s="26"/>
      <c r="WZK69" s="26"/>
      <c r="WZL69" s="26"/>
      <c r="WZM69" s="26"/>
      <c r="WZN69" s="26"/>
      <c r="WZO69" s="26"/>
      <c r="WZP69" s="26"/>
      <c r="WZQ69" s="26"/>
      <c r="WZR69" s="26"/>
      <c r="WZS69" s="26"/>
      <c r="WZT69" s="26"/>
      <c r="WZU69" s="26"/>
      <c r="WZV69" s="26"/>
      <c r="WZW69" s="26"/>
      <c r="WZX69" s="26"/>
      <c r="WZY69" s="26"/>
      <c r="WZZ69" s="26"/>
      <c r="XAA69" s="26"/>
      <c r="XAB69" s="26"/>
      <c r="XAC69" s="26"/>
      <c r="XAD69" s="26"/>
      <c r="XAE69" s="26"/>
      <c r="XAF69" s="26"/>
      <c r="XAG69" s="26"/>
      <c r="XAH69" s="26"/>
      <c r="XAI69" s="26"/>
      <c r="XAJ69" s="26"/>
      <c r="XAK69" s="26"/>
      <c r="XAL69" s="26"/>
      <c r="XAM69" s="26"/>
      <c r="XAN69" s="26"/>
      <c r="XAO69" s="26"/>
      <c r="XAP69" s="26"/>
      <c r="XAQ69" s="26"/>
      <c r="XAR69" s="26"/>
      <c r="XAS69" s="26"/>
      <c r="XAT69" s="26"/>
      <c r="XAU69" s="26"/>
      <c r="XAV69" s="26"/>
      <c r="XAW69" s="26"/>
      <c r="XAX69" s="26"/>
      <c r="XAY69" s="26"/>
      <c r="XAZ69" s="26"/>
      <c r="XBA69" s="26"/>
      <c r="XBB69" s="26"/>
      <c r="XBC69" s="26"/>
      <c r="XBD69" s="26"/>
      <c r="XBE69" s="26"/>
      <c r="XBF69" s="26"/>
      <c r="XBG69" s="26"/>
      <c r="XBH69" s="26"/>
      <c r="XBI69" s="26"/>
      <c r="XBJ69" s="26"/>
      <c r="XBK69" s="26"/>
      <c r="XBL69" s="26"/>
      <c r="XBM69" s="26"/>
      <c r="XBN69" s="26"/>
      <c r="XBO69" s="26"/>
      <c r="XBP69" s="26"/>
      <c r="XBQ69" s="26"/>
      <c r="XBR69" s="26"/>
      <c r="XBS69" s="26"/>
      <c r="XBT69" s="26"/>
      <c r="XBU69" s="26"/>
      <c r="XBV69" s="26"/>
      <c r="XBW69" s="26"/>
      <c r="XBX69" s="26"/>
      <c r="XBY69" s="26"/>
      <c r="XBZ69" s="26"/>
      <c r="XCA69" s="26"/>
      <c r="XCB69" s="26"/>
      <c r="XCC69" s="26"/>
      <c r="XCD69" s="26"/>
      <c r="XCE69" s="26"/>
      <c r="XCF69" s="26"/>
      <c r="XCG69" s="26"/>
      <c r="XCH69" s="26"/>
      <c r="XCI69" s="26"/>
      <c r="XCJ69" s="26"/>
      <c r="XCK69" s="26"/>
      <c r="XCL69" s="26"/>
      <c r="XCM69" s="26"/>
      <c r="XCN69" s="26"/>
      <c r="XCO69" s="26"/>
      <c r="XCP69" s="26"/>
      <c r="XCQ69" s="26"/>
      <c r="XCR69" s="26"/>
      <c r="XCS69" s="26"/>
      <c r="XCT69" s="26"/>
      <c r="XCU69" s="26"/>
      <c r="XCV69" s="26"/>
      <c r="XCW69" s="26"/>
      <c r="XCX69" s="26"/>
      <c r="XCY69" s="26"/>
      <c r="XCZ69" s="26"/>
      <c r="XDA69" s="26"/>
      <c r="XDB69" s="26"/>
      <c r="XDC69" s="26"/>
      <c r="XDD69" s="26"/>
      <c r="XDE69" s="26"/>
      <c r="XDF69" s="26"/>
      <c r="XDG69" s="26"/>
      <c r="XDH69" s="26"/>
      <c r="XDI69" s="26"/>
      <c r="XDJ69" s="26"/>
      <c r="XDK69" s="26"/>
      <c r="XDL69" s="26"/>
      <c r="XDM69" s="26"/>
      <c r="XDN69" s="26"/>
      <c r="XDO69" s="26"/>
      <c r="XDP69" s="26"/>
      <c r="XDQ69" s="26"/>
      <c r="XDR69" s="26"/>
      <c r="XDS69" s="26"/>
      <c r="XDT69" s="26"/>
      <c r="XDU69" s="26"/>
      <c r="XDV69" s="26"/>
      <c r="XDW69" s="26"/>
      <c r="XDX69" s="26"/>
      <c r="XDY69" s="26"/>
      <c r="XDZ69" s="26"/>
      <c r="XEA69" s="26"/>
      <c r="XEB69" s="26"/>
      <c r="XEC69" s="26"/>
      <c r="XED69" s="26"/>
      <c r="XEE69" s="26"/>
      <c r="XEF69" s="26"/>
      <c r="XEG69" s="26"/>
      <c r="XEH69" s="26"/>
      <c r="XEI69" s="26"/>
      <c r="XEJ69" s="26"/>
      <c r="XEK69" s="26"/>
      <c r="XEL69" s="26"/>
      <c r="XEM69" s="26"/>
      <c r="XEN69" s="26"/>
      <c r="XEO69" s="26"/>
      <c r="XEP69" s="26"/>
      <c r="XEQ69" s="26"/>
      <c r="XER69" s="26"/>
      <c r="XES69" s="26"/>
      <c r="XET69" s="26"/>
      <c r="XEU69" s="26"/>
      <c r="XEV69" s="26"/>
      <c r="XEW69" s="26"/>
      <c r="XEX69" s="26"/>
      <c r="XEY69" s="26"/>
      <c r="XEZ69" s="26"/>
      <c r="XFA69" s="26"/>
      <c r="XFB69" s="26"/>
      <c r="XFC69" s="26"/>
      <c r="XFD69" s="425"/>
    </row>
    <row r="70" spans="1:16384" s="238" customFormat="1" ht="44.25" customHeight="1" x14ac:dyDescent="0.25">
      <c r="A70" s="300" t="s">
        <v>162</v>
      </c>
      <c r="B70" s="432"/>
      <c r="C70" s="309"/>
      <c r="D70" s="431"/>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26"/>
      <c r="JH70" s="26"/>
      <c r="JI70" s="26"/>
      <c r="JJ70" s="26"/>
      <c r="JK70" s="26"/>
      <c r="JL70" s="26"/>
      <c r="JM70" s="26"/>
      <c r="JN70" s="26"/>
      <c r="JO70" s="26"/>
      <c r="JP70" s="26"/>
      <c r="JQ70" s="26"/>
      <c r="JR70" s="26"/>
      <c r="JS70" s="26"/>
      <c r="JT70" s="26"/>
      <c r="JU70" s="26"/>
      <c r="JV70" s="26"/>
      <c r="JW70" s="26"/>
      <c r="JX70" s="26"/>
      <c r="JY70" s="26"/>
      <c r="JZ70" s="26"/>
      <c r="KA70" s="26"/>
      <c r="KB70" s="26"/>
      <c r="KC70" s="26"/>
      <c r="KD70" s="26"/>
      <c r="KE70" s="26"/>
      <c r="KF70" s="26"/>
      <c r="KG70" s="26"/>
      <c r="KH70" s="26"/>
      <c r="KI70" s="26"/>
      <c r="KJ70" s="26"/>
      <c r="KK70" s="26"/>
      <c r="KL70" s="26"/>
      <c r="KM70" s="26"/>
      <c r="KN70" s="26"/>
      <c r="KO70" s="26"/>
      <c r="KP70" s="26"/>
      <c r="KQ70" s="26"/>
      <c r="KR70" s="26"/>
      <c r="KS70" s="26"/>
      <c r="KT70" s="26"/>
      <c r="KU70" s="26"/>
      <c r="KV70" s="26"/>
      <c r="KW70" s="26"/>
      <c r="KX70" s="26"/>
      <c r="KY70" s="26"/>
      <c r="KZ70" s="26"/>
      <c r="LA70" s="26"/>
      <c r="LB70" s="26"/>
      <c r="LC70" s="26"/>
      <c r="LD70" s="26"/>
      <c r="LE70" s="26"/>
      <c r="LF70" s="26"/>
      <c r="LG70" s="26"/>
      <c r="LH70" s="26"/>
      <c r="LI70" s="26"/>
      <c r="LJ70" s="26"/>
      <c r="LK70" s="26"/>
      <c r="LL70" s="26"/>
      <c r="LM70" s="26"/>
      <c r="LN70" s="26"/>
      <c r="LO70" s="26"/>
      <c r="LP70" s="26"/>
      <c r="LQ70" s="26"/>
      <c r="LR70" s="26"/>
      <c r="LS70" s="26"/>
      <c r="LT70" s="26"/>
      <c r="LU70" s="26"/>
      <c r="LV70" s="26"/>
      <c r="LW70" s="26"/>
      <c r="LX70" s="26"/>
      <c r="LY70" s="26"/>
      <c r="LZ70" s="26"/>
      <c r="MA70" s="26"/>
      <c r="MB70" s="26"/>
      <c r="MC70" s="26"/>
      <c r="MD70" s="26"/>
      <c r="ME70" s="26"/>
      <c r="MF70" s="26"/>
      <c r="MG70" s="26"/>
      <c r="MH70" s="26"/>
      <c r="MI70" s="26"/>
      <c r="MJ70" s="26"/>
      <c r="MK70" s="26"/>
      <c r="ML70" s="26"/>
      <c r="MM70" s="26"/>
      <c r="MN70" s="26"/>
      <c r="MO70" s="26"/>
      <c r="MP70" s="26"/>
      <c r="MQ70" s="26"/>
      <c r="MR70" s="26"/>
      <c r="MS70" s="26"/>
      <c r="MT70" s="26"/>
      <c r="MU70" s="26"/>
      <c r="MV70" s="26"/>
      <c r="MW70" s="26"/>
      <c r="MX70" s="26"/>
      <c r="MY70" s="26"/>
      <c r="MZ70" s="26"/>
      <c r="NA70" s="26"/>
      <c r="NB70" s="26"/>
      <c r="NC70" s="26"/>
      <c r="ND70" s="26"/>
      <c r="NE70" s="26"/>
      <c r="NF70" s="26"/>
      <c r="NG70" s="26"/>
      <c r="NH70" s="26"/>
      <c r="NI70" s="26"/>
      <c r="NJ70" s="26"/>
      <c r="NK70" s="26"/>
      <c r="NL70" s="26"/>
      <c r="NM70" s="26"/>
      <c r="NN70" s="26"/>
      <c r="NO70" s="26"/>
      <c r="NP70" s="26"/>
      <c r="NQ70" s="26"/>
      <c r="NR70" s="26"/>
      <c r="NS70" s="26"/>
      <c r="NT70" s="26"/>
      <c r="NU70" s="26"/>
      <c r="NV70" s="26"/>
      <c r="NW70" s="26"/>
      <c r="NX70" s="26"/>
      <c r="NY70" s="26"/>
      <c r="NZ70" s="26"/>
      <c r="OA70" s="26"/>
      <c r="OB70" s="26"/>
      <c r="OC70" s="26"/>
      <c r="OD70" s="26"/>
      <c r="OE70" s="26"/>
      <c r="OF70" s="26"/>
      <c r="OG70" s="26"/>
      <c r="OH70" s="26"/>
      <c r="OI70" s="26"/>
      <c r="OJ70" s="26"/>
      <c r="OK70" s="26"/>
      <c r="OL70" s="26"/>
      <c r="OM70" s="26"/>
      <c r="ON70" s="26"/>
      <c r="OO70" s="26"/>
      <c r="OP70" s="26"/>
      <c r="OQ70" s="26"/>
      <c r="OR70" s="26"/>
      <c r="OS70" s="26"/>
      <c r="OT70" s="26"/>
      <c r="OU70" s="26"/>
      <c r="OV70" s="26"/>
      <c r="OW70" s="26"/>
      <c r="OX70" s="26"/>
      <c r="OY70" s="26"/>
      <c r="OZ70" s="26"/>
      <c r="PA70" s="26"/>
      <c r="PB70" s="26"/>
      <c r="PC70" s="26"/>
      <c r="PD70" s="26"/>
      <c r="PE70" s="26"/>
      <c r="PF70" s="26"/>
      <c r="PG70" s="26"/>
      <c r="PH70" s="26"/>
      <c r="PI70" s="26"/>
      <c r="PJ70" s="26"/>
      <c r="PK70" s="26"/>
      <c r="PL70" s="26"/>
      <c r="PM70" s="26"/>
      <c r="PN70" s="26"/>
      <c r="PO70" s="26"/>
      <c r="PP70" s="26"/>
      <c r="PQ70" s="26"/>
      <c r="PR70" s="26"/>
      <c r="PS70" s="26"/>
      <c r="PT70" s="26"/>
      <c r="PU70" s="26"/>
      <c r="PV70" s="26"/>
      <c r="PW70" s="26"/>
      <c r="PX70" s="26"/>
      <c r="PY70" s="26"/>
      <c r="PZ70" s="26"/>
      <c r="QA70" s="26"/>
      <c r="QB70" s="26"/>
      <c r="QC70" s="26"/>
      <c r="QD70" s="26"/>
      <c r="QE70" s="26"/>
      <c r="QF70" s="26"/>
      <c r="QG70" s="26"/>
      <c r="QH70" s="26"/>
      <c r="QI70" s="26"/>
      <c r="QJ70" s="26"/>
      <c r="QK70" s="26"/>
      <c r="QL70" s="26"/>
      <c r="QM70" s="26"/>
      <c r="QN70" s="26"/>
      <c r="QO70" s="26"/>
      <c r="QP70" s="26"/>
      <c r="QQ70" s="26"/>
      <c r="QR70" s="26"/>
      <c r="QS70" s="26"/>
      <c r="QT70" s="26"/>
      <c r="QU70" s="26"/>
      <c r="QV70" s="26"/>
      <c r="QW70" s="26"/>
      <c r="QX70" s="26"/>
      <c r="QY70" s="26"/>
      <c r="QZ70" s="26"/>
      <c r="RA70" s="26"/>
      <c r="RB70" s="26"/>
      <c r="RC70" s="26"/>
      <c r="RD70" s="26"/>
      <c r="RE70" s="26"/>
      <c r="RF70" s="26"/>
      <c r="RG70" s="26"/>
      <c r="RH70" s="26"/>
      <c r="RI70" s="26"/>
      <c r="RJ70" s="26"/>
      <c r="RK70" s="26"/>
      <c r="RL70" s="26"/>
      <c r="RM70" s="26"/>
      <c r="RN70" s="26"/>
      <c r="RO70" s="26"/>
      <c r="RP70" s="26"/>
      <c r="RQ70" s="26"/>
      <c r="RR70" s="26"/>
      <c r="RS70" s="26"/>
      <c r="RT70" s="26"/>
      <c r="RU70" s="26"/>
      <c r="RV70" s="26"/>
      <c r="RW70" s="26"/>
      <c r="RX70" s="26"/>
      <c r="RY70" s="26"/>
      <c r="RZ70" s="26"/>
      <c r="SA70" s="26"/>
      <c r="SB70" s="26"/>
      <c r="SC70" s="26"/>
      <c r="SD70" s="26"/>
      <c r="SE70" s="26"/>
      <c r="SF70" s="26"/>
      <c r="SG70" s="26"/>
      <c r="SH70" s="26"/>
      <c r="SI70" s="26"/>
      <c r="SJ70" s="26"/>
      <c r="SK70" s="26"/>
      <c r="SL70" s="26"/>
      <c r="SM70" s="26"/>
      <c r="SN70" s="26"/>
      <c r="SO70" s="26"/>
      <c r="SP70" s="26"/>
      <c r="SQ70" s="26"/>
      <c r="SR70" s="26"/>
      <c r="SS70" s="26"/>
      <c r="ST70" s="26"/>
      <c r="SU70" s="26"/>
      <c r="SV70" s="26"/>
      <c r="SW70" s="26"/>
      <c r="SX70" s="26"/>
      <c r="SY70" s="26"/>
      <c r="SZ70" s="26"/>
      <c r="TA70" s="26"/>
      <c r="TB70" s="26"/>
      <c r="TC70" s="26"/>
      <c r="TD70" s="26"/>
      <c r="TE70" s="26"/>
      <c r="TF70" s="26"/>
      <c r="TG70" s="26"/>
      <c r="TH70" s="26"/>
      <c r="TI70" s="26"/>
      <c r="TJ70" s="26"/>
      <c r="TK70" s="26"/>
      <c r="TL70" s="26"/>
      <c r="TM70" s="26"/>
      <c r="TN70" s="26"/>
      <c r="TO70" s="26"/>
      <c r="TP70" s="26"/>
      <c r="TQ70" s="26"/>
      <c r="TR70" s="26"/>
      <c r="TS70" s="26"/>
      <c r="TT70" s="26"/>
      <c r="TU70" s="26"/>
      <c r="TV70" s="26"/>
      <c r="TW70" s="26"/>
      <c r="TX70" s="26"/>
      <c r="TY70" s="26"/>
      <c r="TZ70" s="26"/>
      <c r="UA70" s="26"/>
      <c r="UB70" s="26"/>
      <c r="UC70" s="26"/>
      <c r="UD70" s="26"/>
      <c r="UE70" s="26"/>
      <c r="UF70" s="26"/>
      <c r="UG70" s="26"/>
      <c r="UH70" s="26"/>
      <c r="UI70" s="26"/>
      <c r="UJ70" s="26"/>
      <c r="UK70" s="26"/>
      <c r="UL70" s="26"/>
      <c r="UM70" s="26"/>
      <c r="UN70" s="26"/>
      <c r="UO70" s="26"/>
      <c r="UP70" s="26"/>
      <c r="UQ70" s="26"/>
      <c r="UR70" s="26"/>
      <c r="US70" s="26"/>
      <c r="UT70" s="26"/>
      <c r="UU70" s="26"/>
      <c r="UV70" s="26"/>
      <c r="UW70" s="26"/>
      <c r="UX70" s="26"/>
      <c r="UY70" s="26"/>
      <c r="UZ70" s="26"/>
      <c r="VA70" s="26"/>
      <c r="VB70" s="26"/>
      <c r="VC70" s="26"/>
      <c r="VD70" s="26"/>
      <c r="VE70" s="26"/>
      <c r="VF70" s="26"/>
      <c r="VG70" s="26"/>
      <c r="VH70" s="26"/>
      <c r="VI70" s="26"/>
      <c r="VJ70" s="26"/>
      <c r="VK70" s="26"/>
      <c r="VL70" s="26"/>
      <c r="VM70" s="26"/>
      <c r="VN70" s="26"/>
      <c r="VO70" s="26"/>
      <c r="VP70" s="26"/>
      <c r="VQ70" s="26"/>
      <c r="VR70" s="26"/>
      <c r="VS70" s="26"/>
      <c r="VT70" s="26"/>
      <c r="VU70" s="26"/>
      <c r="VV70" s="26"/>
      <c r="VW70" s="26"/>
      <c r="VX70" s="26"/>
      <c r="VY70" s="26"/>
      <c r="VZ70" s="26"/>
      <c r="WA70" s="26"/>
      <c r="WB70" s="26"/>
      <c r="WC70" s="26"/>
      <c r="WD70" s="26"/>
      <c r="WE70" s="26"/>
      <c r="WF70" s="26"/>
      <c r="WG70" s="26"/>
      <c r="WH70" s="26"/>
      <c r="WI70" s="26"/>
      <c r="WJ70" s="26"/>
      <c r="WK70" s="26"/>
      <c r="WL70" s="26"/>
      <c r="WM70" s="26"/>
      <c r="WN70" s="26"/>
      <c r="WO70" s="26"/>
      <c r="WP70" s="26"/>
      <c r="WQ70" s="26"/>
      <c r="WR70" s="26"/>
      <c r="WS70" s="26"/>
      <c r="WT70" s="26"/>
      <c r="WU70" s="26"/>
      <c r="WV70" s="26"/>
      <c r="WW70" s="26"/>
      <c r="WX70" s="26"/>
      <c r="WY70" s="26"/>
      <c r="WZ70" s="26"/>
      <c r="XA70" s="26"/>
      <c r="XB70" s="26"/>
      <c r="XC70" s="26"/>
      <c r="XD70" s="26"/>
      <c r="XE70" s="26"/>
      <c r="XF70" s="26"/>
      <c r="XG70" s="26"/>
      <c r="XH70" s="26"/>
      <c r="XI70" s="26"/>
      <c r="XJ70" s="26"/>
      <c r="XK70" s="26"/>
      <c r="XL70" s="26"/>
      <c r="XM70" s="26"/>
      <c r="XN70" s="26"/>
      <c r="XO70" s="26"/>
      <c r="XP70" s="26"/>
      <c r="XQ70" s="26"/>
      <c r="XR70" s="26"/>
      <c r="XS70" s="26"/>
      <c r="XT70" s="26"/>
      <c r="XU70" s="26"/>
      <c r="XV70" s="26"/>
      <c r="XW70" s="26"/>
      <c r="XX70" s="26"/>
      <c r="XY70" s="26"/>
      <c r="XZ70" s="26"/>
      <c r="YA70" s="26"/>
      <c r="YB70" s="26"/>
      <c r="YC70" s="26"/>
      <c r="YD70" s="26"/>
      <c r="YE70" s="26"/>
      <c r="YF70" s="26"/>
      <c r="YG70" s="26"/>
      <c r="YH70" s="26"/>
      <c r="YI70" s="26"/>
      <c r="YJ70" s="26"/>
      <c r="YK70" s="26"/>
      <c r="YL70" s="26"/>
      <c r="YM70" s="26"/>
      <c r="YN70" s="26"/>
      <c r="YO70" s="26"/>
      <c r="YP70" s="26"/>
      <c r="YQ70" s="26"/>
      <c r="YR70" s="26"/>
      <c r="YS70" s="26"/>
      <c r="YT70" s="26"/>
      <c r="YU70" s="26"/>
      <c r="YV70" s="26"/>
      <c r="YW70" s="26"/>
      <c r="YX70" s="26"/>
      <c r="YY70" s="26"/>
      <c r="YZ70" s="26"/>
      <c r="ZA70" s="26"/>
      <c r="ZB70" s="26"/>
      <c r="ZC70" s="26"/>
      <c r="ZD70" s="26"/>
      <c r="ZE70" s="26"/>
      <c r="ZF70" s="26"/>
      <c r="ZG70" s="26"/>
      <c r="ZH70" s="26"/>
      <c r="ZI70" s="26"/>
      <c r="ZJ70" s="26"/>
      <c r="ZK70" s="26"/>
      <c r="ZL70" s="26"/>
      <c r="ZM70" s="26"/>
      <c r="ZN70" s="26"/>
      <c r="ZO70" s="26"/>
      <c r="ZP70" s="26"/>
      <c r="ZQ70" s="26"/>
      <c r="ZR70" s="26"/>
      <c r="ZS70" s="26"/>
      <c r="ZT70" s="26"/>
      <c r="ZU70" s="26"/>
      <c r="ZV70" s="26"/>
      <c r="ZW70" s="26"/>
      <c r="ZX70" s="26"/>
      <c r="ZY70" s="26"/>
      <c r="ZZ70" s="26"/>
      <c r="AAA70" s="26"/>
      <c r="AAB70" s="26"/>
      <c r="AAC70" s="26"/>
      <c r="AAD70" s="26"/>
      <c r="AAE70" s="26"/>
      <c r="AAF70" s="26"/>
      <c r="AAG70" s="26"/>
      <c r="AAH70" s="26"/>
      <c r="AAI70" s="26"/>
      <c r="AAJ70" s="26"/>
      <c r="AAK70" s="26"/>
      <c r="AAL70" s="26"/>
      <c r="AAM70" s="26"/>
      <c r="AAN70" s="26"/>
      <c r="AAO70" s="26"/>
      <c r="AAP70" s="26"/>
      <c r="AAQ70" s="26"/>
      <c r="AAR70" s="26"/>
      <c r="AAS70" s="26"/>
      <c r="AAT70" s="26"/>
      <c r="AAU70" s="26"/>
      <c r="AAV70" s="26"/>
      <c r="AAW70" s="26"/>
      <c r="AAX70" s="26"/>
      <c r="AAY70" s="26"/>
      <c r="AAZ70" s="26"/>
      <c r="ABA70" s="26"/>
      <c r="ABB70" s="26"/>
      <c r="ABC70" s="26"/>
      <c r="ABD70" s="26"/>
      <c r="ABE70" s="26"/>
      <c r="ABF70" s="26"/>
      <c r="ABG70" s="26"/>
      <c r="ABH70" s="26"/>
      <c r="ABI70" s="26"/>
      <c r="ABJ70" s="26"/>
      <c r="ABK70" s="26"/>
      <c r="ABL70" s="26"/>
      <c r="ABM70" s="26"/>
      <c r="ABN70" s="26"/>
      <c r="ABO70" s="26"/>
      <c r="ABP70" s="26"/>
      <c r="ABQ70" s="26"/>
      <c r="ABR70" s="26"/>
      <c r="ABS70" s="26"/>
      <c r="ABT70" s="26"/>
      <c r="ABU70" s="26"/>
      <c r="ABV70" s="26"/>
      <c r="ABW70" s="26"/>
      <c r="ABX70" s="26"/>
      <c r="ABY70" s="26"/>
      <c r="ABZ70" s="26"/>
      <c r="ACA70" s="26"/>
      <c r="ACB70" s="26"/>
      <c r="ACC70" s="26"/>
      <c r="ACD70" s="26"/>
      <c r="ACE70" s="26"/>
      <c r="ACF70" s="26"/>
      <c r="ACG70" s="26"/>
      <c r="ACH70" s="26"/>
      <c r="ACI70" s="26"/>
      <c r="ACJ70" s="26"/>
      <c r="ACK70" s="26"/>
      <c r="ACL70" s="26"/>
      <c r="ACM70" s="26"/>
      <c r="ACN70" s="26"/>
      <c r="ACO70" s="26"/>
      <c r="ACP70" s="26"/>
      <c r="ACQ70" s="26"/>
      <c r="ACR70" s="26"/>
      <c r="ACS70" s="26"/>
      <c r="ACT70" s="26"/>
      <c r="ACU70" s="26"/>
      <c r="ACV70" s="26"/>
      <c r="ACW70" s="26"/>
      <c r="ACX70" s="26"/>
      <c r="ACY70" s="26"/>
      <c r="ACZ70" s="26"/>
      <c r="ADA70" s="26"/>
      <c r="ADB70" s="26"/>
      <c r="ADC70" s="26"/>
      <c r="ADD70" s="26"/>
      <c r="ADE70" s="26"/>
      <c r="ADF70" s="26"/>
      <c r="ADG70" s="26"/>
      <c r="ADH70" s="26"/>
      <c r="ADI70" s="26"/>
      <c r="ADJ70" s="26"/>
      <c r="ADK70" s="26"/>
      <c r="ADL70" s="26"/>
      <c r="ADM70" s="26"/>
      <c r="ADN70" s="26"/>
      <c r="ADO70" s="26"/>
      <c r="ADP70" s="26"/>
      <c r="ADQ70" s="26"/>
      <c r="ADR70" s="26"/>
      <c r="ADS70" s="26"/>
      <c r="ADT70" s="26"/>
      <c r="ADU70" s="26"/>
      <c r="ADV70" s="26"/>
      <c r="ADW70" s="26"/>
      <c r="ADX70" s="26"/>
      <c r="ADY70" s="26"/>
      <c r="ADZ70" s="26"/>
      <c r="AEA70" s="26"/>
      <c r="AEB70" s="26"/>
      <c r="AEC70" s="26"/>
      <c r="AED70" s="26"/>
      <c r="AEE70" s="26"/>
      <c r="AEF70" s="26"/>
      <c r="AEG70" s="26"/>
      <c r="AEH70" s="26"/>
      <c r="AEI70" s="26"/>
      <c r="AEJ70" s="26"/>
      <c r="AEK70" s="26"/>
      <c r="AEL70" s="26"/>
      <c r="AEM70" s="26"/>
      <c r="AEN70" s="26"/>
      <c r="AEO70" s="26"/>
      <c r="AEP70" s="26"/>
      <c r="AEQ70" s="26"/>
      <c r="AER70" s="26"/>
      <c r="AES70" s="26"/>
      <c r="AET70" s="26"/>
      <c r="AEU70" s="26"/>
      <c r="AEV70" s="26"/>
      <c r="AEW70" s="26"/>
      <c r="AEX70" s="26"/>
      <c r="AEY70" s="26"/>
      <c r="AEZ70" s="26"/>
      <c r="AFA70" s="26"/>
      <c r="AFB70" s="26"/>
      <c r="AFC70" s="26"/>
      <c r="AFD70" s="26"/>
      <c r="AFE70" s="26"/>
      <c r="AFF70" s="26"/>
      <c r="AFG70" s="26"/>
      <c r="AFH70" s="26"/>
      <c r="AFI70" s="26"/>
      <c r="AFJ70" s="26"/>
      <c r="AFK70" s="26"/>
      <c r="AFL70" s="26"/>
      <c r="AFM70" s="26"/>
      <c r="AFN70" s="26"/>
      <c r="AFO70" s="26"/>
      <c r="AFP70" s="26"/>
      <c r="AFQ70" s="26"/>
      <c r="AFR70" s="26"/>
      <c r="AFS70" s="26"/>
      <c r="AFT70" s="26"/>
      <c r="AFU70" s="26"/>
      <c r="AFV70" s="26"/>
      <c r="AFW70" s="26"/>
      <c r="AFX70" s="26"/>
      <c r="AFY70" s="26"/>
      <c r="AFZ70" s="26"/>
      <c r="AGA70" s="26"/>
      <c r="AGB70" s="26"/>
      <c r="AGC70" s="26"/>
      <c r="AGD70" s="26"/>
      <c r="AGE70" s="26"/>
      <c r="AGF70" s="26"/>
      <c r="AGG70" s="26"/>
      <c r="AGH70" s="26"/>
      <c r="AGI70" s="26"/>
      <c r="AGJ70" s="26"/>
      <c r="AGK70" s="26"/>
      <c r="AGL70" s="26"/>
      <c r="AGM70" s="26"/>
      <c r="AGN70" s="26"/>
      <c r="AGO70" s="26"/>
      <c r="AGP70" s="26"/>
      <c r="AGQ70" s="26"/>
      <c r="AGR70" s="26"/>
      <c r="AGS70" s="26"/>
      <c r="AGT70" s="26"/>
      <c r="AGU70" s="26"/>
      <c r="AGV70" s="26"/>
      <c r="AGW70" s="26"/>
      <c r="AGX70" s="26"/>
      <c r="AGY70" s="26"/>
      <c r="AGZ70" s="26"/>
      <c r="AHA70" s="26"/>
      <c r="AHB70" s="26"/>
      <c r="AHC70" s="26"/>
      <c r="AHD70" s="26"/>
      <c r="AHE70" s="26"/>
      <c r="AHF70" s="26"/>
      <c r="AHG70" s="26"/>
      <c r="AHH70" s="26"/>
      <c r="AHI70" s="26"/>
      <c r="AHJ70" s="26"/>
      <c r="AHK70" s="26"/>
      <c r="AHL70" s="26"/>
      <c r="AHM70" s="26"/>
      <c r="AHN70" s="26"/>
      <c r="AHO70" s="26"/>
      <c r="AHP70" s="26"/>
      <c r="AHQ70" s="26"/>
      <c r="AHR70" s="26"/>
      <c r="AHS70" s="26"/>
      <c r="AHT70" s="26"/>
      <c r="AHU70" s="26"/>
      <c r="AHV70" s="26"/>
      <c r="AHW70" s="26"/>
      <c r="AHX70" s="26"/>
      <c r="AHY70" s="26"/>
      <c r="AHZ70" s="26"/>
      <c r="AIA70" s="26"/>
      <c r="AIB70" s="26"/>
      <c r="AIC70" s="26"/>
      <c r="AID70" s="26"/>
      <c r="AIE70" s="26"/>
      <c r="AIF70" s="26"/>
      <c r="AIG70" s="26"/>
      <c r="AIH70" s="26"/>
      <c r="AII70" s="26"/>
      <c r="AIJ70" s="26"/>
      <c r="AIK70" s="26"/>
      <c r="AIL70" s="26"/>
      <c r="AIM70" s="26"/>
      <c r="AIN70" s="26"/>
      <c r="AIO70" s="26"/>
      <c r="AIP70" s="26"/>
      <c r="AIQ70" s="26"/>
      <c r="AIR70" s="26"/>
      <c r="AIS70" s="26"/>
      <c r="AIT70" s="26"/>
      <c r="AIU70" s="26"/>
      <c r="AIV70" s="26"/>
      <c r="AIW70" s="26"/>
      <c r="AIX70" s="26"/>
      <c r="AIY70" s="26"/>
      <c r="AIZ70" s="26"/>
      <c r="AJA70" s="26"/>
      <c r="AJB70" s="26"/>
      <c r="AJC70" s="26"/>
      <c r="AJD70" s="26"/>
      <c r="AJE70" s="26"/>
      <c r="AJF70" s="26"/>
      <c r="AJG70" s="26"/>
      <c r="AJH70" s="26"/>
      <c r="AJI70" s="26"/>
      <c r="AJJ70" s="26"/>
      <c r="AJK70" s="26"/>
      <c r="AJL70" s="26"/>
      <c r="AJM70" s="26"/>
      <c r="AJN70" s="26"/>
      <c r="AJO70" s="26"/>
      <c r="AJP70" s="26"/>
      <c r="AJQ70" s="26"/>
      <c r="AJR70" s="26"/>
      <c r="AJS70" s="26"/>
      <c r="AJT70" s="26"/>
      <c r="AJU70" s="26"/>
      <c r="AJV70" s="26"/>
      <c r="AJW70" s="26"/>
      <c r="AJX70" s="26"/>
      <c r="AJY70" s="26"/>
      <c r="AJZ70" s="26"/>
      <c r="AKA70" s="26"/>
      <c r="AKB70" s="26"/>
      <c r="AKC70" s="26"/>
      <c r="AKD70" s="26"/>
      <c r="AKE70" s="26"/>
      <c r="AKF70" s="26"/>
      <c r="AKG70" s="26"/>
      <c r="AKH70" s="26"/>
      <c r="AKI70" s="26"/>
      <c r="AKJ70" s="26"/>
      <c r="AKK70" s="26"/>
      <c r="AKL70" s="26"/>
      <c r="AKM70" s="26"/>
      <c r="AKN70" s="26"/>
      <c r="AKO70" s="26"/>
      <c r="AKP70" s="26"/>
      <c r="AKQ70" s="26"/>
      <c r="AKR70" s="26"/>
      <c r="AKS70" s="26"/>
      <c r="AKT70" s="26"/>
      <c r="AKU70" s="26"/>
      <c r="AKV70" s="26"/>
      <c r="AKW70" s="26"/>
      <c r="AKX70" s="26"/>
      <c r="AKY70" s="26"/>
      <c r="AKZ70" s="26"/>
      <c r="ALA70" s="26"/>
      <c r="ALB70" s="26"/>
      <c r="ALC70" s="26"/>
      <c r="ALD70" s="26"/>
      <c r="ALE70" s="26"/>
      <c r="ALF70" s="26"/>
      <c r="ALG70" s="26"/>
      <c r="ALH70" s="26"/>
      <c r="ALI70" s="26"/>
      <c r="ALJ70" s="26"/>
      <c r="ALK70" s="26"/>
      <c r="ALL70" s="26"/>
      <c r="ALM70" s="26"/>
      <c r="ALN70" s="26"/>
      <c r="ALO70" s="26"/>
      <c r="ALP70" s="26"/>
      <c r="ALQ70" s="26"/>
      <c r="ALR70" s="26"/>
      <c r="ALS70" s="26"/>
      <c r="ALT70" s="26"/>
      <c r="ALU70" s="26"/>
      <c r="ALV70" s="26"/>
      <c r="ALW70" s="26"/>
      <c r="ALX70" s="26"/>
      <c r="ALY70" s="26"/>
      <c r="ALZ70" s="26"/>
      <c r="AMA70" s="26"/>
      <c r="AMB70" s="26"/>
      <c r="AMC70" s="26"/>
      <c r="AMD70" s="26"/>
      <c r="AME70" s="26"/>
      <c r="AMF70" s="26"/>
      <c r="AMG70" s="26"/>
      <c r="AMH70" s="26"/>
      <c r="AMI70" s="26"/>
      <c r="AMJ70" s="26"/>
      <c r="AMK70" s="26"/>
      <c r="AML70" s="26"/>
      <c r="AMM70" s="26"/>
      <c r="AMN70" s="26"/>
      <c r="AMO70" s="26"/>
      <c r="AMP70" s="26"/>
      <c r="AMQ70" s="26"/>
      <c r="AMR70" s="26"/>
      <c r="AMS70" s="26"/>
      <c r="AMT70" s="26"/>
      <c r="AMU70" s="26"/>
      <c r="AMV70" s="26"/>
      <c r="AMW70" s="26"/>
      <c r="AMX70" s="26"/>
      <c r="AMY70" s="26"/>
      <c r="AMZ70" s="26"/>
      <c r="ANA70" s="26"/>
      <c r="ANB70" s="26"/>
      <c r="ANC70" s="26"/>
      <c r="AND70" s="26"/>
      <c r="ANE70" s="26"/>
      <c r="ANF70" s="26"/>
      <c r="ANG70" s="26"/>
      <c r="ANH70" s="26"/>
      <c r="ANI70" s="26"/>
      <c r="ANJ70" s="26"/>
      <c r="ANK70" s="26"/>
      <c r="ANL70" s="26"/>
      <c r="ANM70" s="26"/>
      <c r="ANN70" s="26"/>
      <c r="ANO70" s="26"/>
      <c r="ANP70" s="26"/>
      <c r="ANQ70" s="26"/>
      <c r="ANR70" s="26"/>
      <c r="ANS70" s="26"/>
      <c r="ANT70" s="26"/>
      <c r="ANU70" s="26"/>
      <c r="ANV70" s="26"/>
      <c r="ANW70" s="26"/>
      <c r="ANX70" s="26"/>
      <c r="ANY70" s="26"/>
      <c r="ANZ70" s="26"/>
      <c r="AOA70" s="26"/>
      <c r="AOB70" s="26"/>
      <c r="AOC70" s="26"/>
      <c r="AOD70" s="26"/>
      <c r="AOE70" s="26"/>
      <c r="AOF70" s="26"/>
      <c r="AOG70" s="26"/>
      <c r="AOH70" s="26"/>
      <c r="AOI70" s="26"/>
      <c r="AOJ70" s="26"/>
      <c r="AOK70" s="26"/>
      <c r="AOL70" s="26"/>
      <c r="AOM70" s="26"/>
      <c r="AON70" s="26"/>
      <c r="AOO70" s="26"/>
      <c r="AOP70" s="26"/>
      <c r="AOQ70" s="26"/>
      <c r="AOR70" s="26"/>
      <c r="AOS70" s="26"/>
      <c r="AOT70" s="26"/>
      <c r="AOU70" s="26"/>
      <c r="AOV70" s="26"/>
      <c r="AOW70" s="26"/>
      <c r="AOX70" s="26"/>
      <c r="AOY70" s="26"/>
      <c r="AOZ70" s="26"/>
      <c r="APA70" s="26"/>
      <c r="APB70" s="26"/>
      <c r="APC70" s="26"/>
      <c r="APD70" s="26"/>
      <c r="APE70" s="26"/>
      <c r="APF70" s="26"/>
      <c r="APG70" s="26"/>
      <c r="APH70" s="26"/>
      <c r="API70" s="26"/>
      <c r="APJ70" s="26"/>
      <c r="APK70" s="26"/>
      <c r="APL70" s="26"/>
      <c r="APM70" s="26"/>
      <c r="APN70" s="26"/>
      <c r="APO70" s="26"/>
      <c r="APP70" s="26"/>
      <c r="APQ70" s="26"/>
      <c r="APR70" s="26"/>
      <c r="APS70" s="26"/>
      <c r="APT70" s="26"/>
      <c r="APU70" s="26"/>
      <c r="APV70" s="26"/>
      <c r="APW70" s="26"/>
      <c r="APX70" s="26"/>
      <c r="APY70" s="26"/>
      <c r="APZ70" s="26"/>
      <c r="AQA70" s="26"/>
      <c r="AQB70" s="26"/>
      <c r="AQC70" s="26"/>
      <c r="AQD70" s="26"/>
      <c r="AQE70" s="26"/>
      <c r="AQF70" s="26"/>
      <c r="AQG70" s="26"/>
      <c r="AQH70" s="26"/>
      <c r="AQI70" s="26"/>
      <c r="AQJ70" s="26"/>
      <c r="AQK70" s="26"/>
      <c r="AQL70" s="26"/>
      <c r="AQM70" s="26"/>
      <c r="AQN70" s="26"/>
      <c r="AQO70" s="26"/>
      <c r="AQP70" s="26"/>
      <c r="AQQ70" s="26"/>
      <c r="AQR70" s="26"/>
      <c r="AQS70" s="26"/>
      <c r="AQT70" s="26"/>
      <c r="AQU70" s="26"/>
      <c r="AQV70" s="26"/>
      <c r="AQW70" s="26"/>
      <c r="AQX70" s="26"/>
      <c r="AQY70" s="26"/>
      <c r="AQZ70" s="26"/>
      <c r="ARA70" s="26"/>
      <c r="ARB70" s="26"/>
      <c r="ARC70" s="26"/>
      <c r="ARD70" s="26"/>
      <c r="ARE70" s="26"/>
      <c r="ARF70" s="26"/>
      <c r="ARG70" s="26"/>
      <c r="ARH70" s="26"/>
      <c r="ARI70" s="26"/>
      <c r="ARJ70" s="26"/>
      <c r="ARK70" s="26"/>
      <c r="ARL70" s="26"/>
      <c r="ARM70" s="26"/>
      <c r="ARN70" s="26"/>
      <c r="ARO70" s="26"/>
      <c r="ARP70" s="26"/>
      <c r="ARQ70" s="26"/>
      <c r="ARR70" s="26"/>
      <c r="ARS70" s="26"/>
      <c r="ART70" s="26"/>
      <c r="ARU70" s="26"/>
      <c r="ARV70" s="26"/>
      <c r="ARW70" s="26"/>
      <c r="ARX70" s="26"/>
      <c r="ARY70" s="26"/>
      <c r="ARZ70" s="26"/>
      <c r="ASA70" s="26"/>
      <c r="ASB70" s="26"/>
      <c r="ASC70" s="26"/>
      <c r="ASD70" s="26"/>
      <c r="ASE70" s="26"/>
      <c r="ASF70" s="26"/>
      <c r="ASG70" s="26"/>
      <c r="ASH70" s="26"/>
      <c r="ASI70" s="26"/>
      <c r="ASJ70" s="26"/>
      <c r="ASK70" s="26"/>
      <c r="ASL70" s="26"/>
      <c r="ASM70" s="26"/>
      <c r="ASN70" s="26"/>
      <c r="ASO70" s="26"/>
      <c r="ASP70" s="26"/>
      <c r="ASQ70" s="26"/>
      <c r="ASR70" s="26"/>
      <c r="ASS70" s="26"/>
      <c r="AST70" s="26"/>
      <c r="ASU70" s="26"/>
      <c r="ASV70" s="26"/>
      <c r="ASW70" s="26"/>
      <c r="ASX70" s="26"/>
      <c r="ASY70" s="26"/>
      <c r="ASZ70" s="26"/>
      <c r="ATA70" s="26"/>
      <c r="ATB70" s="26"/>
      <c r="ATC70" s="26"/>
      <c r="ATD70" s="26"/>
      <c r="ATE70" s="26"/>
      <c r="ATF70" s="26"/>
      <c r="ATG70" s="26"/>
      <c r="ATH70" s="26"/>
      <c r="ATI70" s="26"/>
      <c r="ATJ70" s="26"/>
      <c r="ATK70" s="26"/>
      <c r="ATL70" s="26"/>
      <c r="ATM70" s="26"/>
      <c r="ATN70" s="26"/>
      <c r="ATO70" s="26"/>
      <c r="ATP70" s="26"/>
      <c r="ATQ70" s="26"/>
      <c r="ATR70" s="26"/>
      <c r="ATS70" s="26"/>
      <c r="ATT70" s="26"/>
      <c r="ATU70" s="26"/>
      <c r="ATV70" s="26"/>
      <c r="ATW70" s="26"/>
      <c r="ATX70" s="26"/>
      <c r="ATY70" s="26"/>
      <c r="ATZ70" s="26"/>
      <c r="AUA70" s="26"/>
      <c r="AUB70" s="26"/>
      <c r="AUC70" s="26"/>
      <c r="AUD70" s="26"/>
      <c r="AUE70" s="26"/>
      <c r="AUF70" s="26"/>
      <c r="AUG70" s="26"/>
      <c r="AUH70" s="26"/>
      <c r="AUI70" s="26"/>
      <c r="AUJ70" s="26"/>
      <c r="AUK70" s="26"/>
      <c r="AUL70" s="26"/>
      <c r="AUM70" s="26"/>
      <c r="AUN70" s="26"/>
      <c r="AUO70" s="26"/>
      <c r="AUP70" s="26"/>
      <c r="AUQ70" s="26"/>
      <c r="AUR70" s="26"/>
      <c r="AUS70" s="26"/>
      <c r="AUT70" s="26"/>
      <c r="AUU70" s="26"/>
      <c r="AUV70" s="26"/>
      <c r="AUW70" s="26"/>
      <c r="AUX70" s="26"/>
      <c r="AUY70" s="26"/>
      <c r="AUZ70" s="26"/>
      <c r="AVA70" s="26"/>
      <c r="AVB70" s="26"/>
      <c r="AVC70" s="26"/>
      <c r="AVD70" s="26"/>
      <c r="AVE70" s="26"/>
      <c r="AVF70" s="26"/>
      <c r="AVG70" s="26"/>
      <c r="AVH70" s="26"/>
      <c r="AVI70" s="26"/>
      <c r="AVJ70" s="26"/>
      <c r="AVK70" s="26"/>
      <c r="AVL70" s="26"/>
      <c r="AVM70" s="26"/>
      <c r="AVN70" s="26"/>
      <c r="AVO70" s="26"/>
      <c r="AVP70" s="26"/>
      <c r="AVQ70" s="26"/>
      <c r="AVR70" s="26"/>
      <c r="AVS70" s="26"/>
      <c r="AVT70" s="26"/>
      <c r="AVU70" s="26"/>
      <c r="AVV70" s="26"/>
      <c r="AVW70" s="26"/>
      <c r="AVX70" s="26"/>
      <c r="AVY70" s="26"/>
      <c r="AVZ70" s="26"/>
      <c r="AWA70" s="26"/>
      <c r="AWB70" s="26"/>
      <c r="AWC70" s="26"/>
      <c r="AWD70" s="26"/>
      <c r="AWE70" s="26"/>
      <c r="AWF70" s="26"/>
      <c r="AWG70" s="26"/>
      <c r="AWH70" s="26"/>
      <c r="AWI70" s="26"/>
      <c r="AWJ70" s="26"/>
      <c r="AWK70" s="26"/>
      <c r="AWL70" s="26"/>
      <c r="AWM70" s="26"/>
      <c r="AWN70" s="26"/>
      <c r="AWO70" s="26"/>
      <c r="AWP70" s="26"/>
      <c r="AWQ70" s="26"/>
      <c r="AWR70" s="26"/>
      <c r="AWS70" s="26"/>
      <c r="AWT70" s="26"/>
      <c r="AWU70" s="26"/>
      <c r="AWV70" s="26"/>
      <c r="AWW70" s="26"/>
      <c r="AWX70" s="26"/>
      <c r="AWY70" s="26"/>
      <c r="AWZ70" s="26"/>
      <c r="AXA70" s="26"/>
      <c r="AXB70" s="26"/>
      <c r="AXC70" s="26"/>
      <c r="AXD70" s="26"/>
      <c r="AXE70" s="26"/>
      <c r="AXF70" s="26"/>
      <c r="AXG70" s="26"/>
      <c r="AXH70" s="26"/>
      <c r="AXI70" s="26"/>
      <c r="AXJ70" s="26"/>
      <c r="AXK70" s="26"/>
      <c r="AXL70" s="26"/>
      <c r="AXM70" s="26"/>
      <c r="AXN70" s="26"/>
      <c r="AXO70" s="26"/>
      <c r="AXP70" s="26"/>
      <c r="AXQ70" s="26"/>
      <c r="AXR70" s="26"/>
      <c r="AXS70" s="26"/>
      <c r="AXT70" s="26"/>
      <c r="AXU70" s="26"/>
      <c r="AXV70" s="26"/>
      <c r="AXW70" s="26"/>
      <c r="AXX70" s="26"/>
      <c r="AXY70" s="26"/>
      <c r="AXZ70" s="26"/>
      <c r="AYA70" s="26"/>
      <c r="AYB70" s="26"/>
      <c r="AYC70" s="26"/>
      <c r="AYD70" s="26"/>
      <c r="AYE70" s="26"/>
      <c r="AYF70" s="26"/>
      <c r="AYG70" s="26"/>
      <c r="AYH70" s="26"/>
      <c r="AYI70" s="26"/>
      <c r="AYJ70" s="26"/>
      <c r="AYK70" s="26"/>
      <c r="AYL70" s="26"/>
      <c r="AYM70" s="26"/>
      <c r="AYN70" s="26"/>
      <c r="AYO70" s="26"/>
      <c r="AYP70" s="26"/>
      <c r="AYQ70" s="26"/>
      <c r="AYR70" s="26"/>
      <c r="AYS70" s="26"/>
      <c r="AYT70" s="26"/>
      <c r="AYU70" s="26"/>
      <c r="AYV70" s="26"/>
      <c r="AYW70" s="26"/>
      <c r="AYX70" s="26"/>
      <c r="AYY70" s="26"/>
      <c r="AYZ70" s="26"/>
      <c r="AZA70" s="26"/>
      <c r="AZB70" s="26"/>
      <c r="AZC70" s="26"/>
      <c r="AZD70" s="26"/>
      <c r="AZE70" s="26"/>
      <c r="AZF70" s="26"/>
      <c r="AZG70" s="26"/>
      <c r="AZH70" s="26"/>
      <c r="AZI70" s="26"/>
      <c r="AZJ70" s="26"/>
      <c r="AZK70" s="26"/>
      <c r="AZL70" s="26"/>
      <c r="AZM70" s="26"/>
      <c r="AZN70" s="26"/>
      <c r="AZO70" s="26"/>
      <c r="AZP70" s="26"/>
      <c r="AZQ70" s="26"/>
      <c r="AZR70" s="26"/>
      <c r="AZS70" s="26"/>
      <c r="AZT70" s="26"/>
      <c r="AZU70" s="26"/>
      <c r="AZV70" s="26"/>
      <c r="AZW70" s="26"/>
      <c r="AZX70" s="26"/>
      <c r="AZY70" s="26"/>
      <c r="AZZ70" s="26"/>
      <c r="BAA70" s="26"/>
      <c r="BAB70" s="26"/>
      <c r="BAC70" s="26"/>
      <c r="BAD70" s="26"/>
      <c r="BAE70" s="26"/>
      <c r="BAF70" s="26"/>
      <c r="BAG70" s="26"/>
      <c r="BAH70" s="26"/>
      <c r="BAI70" s="26"/>
      <c r="BAJ70" s="26"/>
      <c r="BAK70" s="26"/>
      <c r="BAL70" s="26"/>
      <c r="BAM70" s="26"/>
      <c r="BAN70" s="26"/>
      <c r="BAO70" s="26"/>
      <c r="BAP70" s="26"/>
      <c r="BAQ70" s="26"/>
      <c r="BAR70" s="26"/>
      <c r="BAS70" s="26"/>
      <c r="BAT70" s="26"/>
      <c r="BAU70" s="26"/>
      <c r="BAV70" s="26"/>
      <c r="BAW70" s="26"/>
      <c r="BAX70" s="26"/>
      <c r="BAY70" s="26"/>
      <c r="BAZ70" s="26"/>
      <c r="BBA70" s="26"/>
      <c r="BBB70" s="26"/>
      <c r="BBC70" s="26"/>
      <c r="BBD70" s="26"/>
      <c r="BBE70" s="26"/>
      <c r="BBF70" s="26"/>
      <c r="BBG70" s="26"/>
      <c r="BBH70" s="26"/>
      <c r="BBI70" s="26"/>
      <c r="BBJ70" s="26"/>
      <c r="BBK70" s="26"/>
      <c r="BBL70" s="26"/>
      <c r="BBM70" s="26"/>
      <c r="BBN70" s="26"/>
      <c r="BBO70" s="26"/>
      <c r="BBP70" s="26"/>
      <c r="BBQ70" s="26"/>
      <c r="BBR70" s="26"/>
      <c r="BBS70" s="26"/>
      <c r="BBT70" s="26"/>
      <c r="BBU70" s="26"/>
      <c r="BBV70" s="26"/>
      <c r="BBW70" s="26"/>
      <c r="BBX70" s="26"/>
      <c r="BBY70" s="26"/>
      <c r="BBZ70" s="26"/>
      <c r="BCA70" s="26"/>
      <c r="BCB70" s="26"/>
      <c r="BCC70" s="26"/>
      <c r="BCD70" s="26"/>
      <c r="BCE70" s="26"/>
      <c r="BCF70" s="26"/>
      <c r="BCG70" s="26"/>
      <c r="BCH70" s="26"/>
      <c r="BCI70" s="26"/>
      <c r="BCJ70" s="26"/>
      <c r="BCK70" s="26"/>
      <c r="BCL70" s="26"/>
      <c r="BCM70" s="26"/>
      <c r="BCN70" s="26"/>
      <c r="BCO70" s="26"/>
      <c r="BCP70" s="26"/>
      <c r="BCQ70" s="26"/>
      <c r="BCR70" s="26"/>
      <c r="BCS70" s="26"/>
      <c r="BCT70" s="26"/>
      <c r="BCU70" s="26"/>
      <c r="BCV70" s="26"/>
      <c r="BCW70" s="26"/>
      <c r="BCX70" s="26"/>
      <c r="BCY70" s="26"/>
      <c r="BCZ70" s="26"/>
      <c r="BDA70" s="26"/>
      <c r="BDB70" s="26"/>
      <c r="BDC70" s="26"/>
      <c r="BDD70" s="26"/>
      <c r="BDE70" s="26"/>
      <c r="BDF70" s="26"/>
      <c r="BDG70" s="26"/>
      <c r="BDH70" s="26"/>
      <c r="BDI70" s="26"/>
      <c r="BDJ70" s="26"/>
      <c r="BDK70" s="26"/>
      <c r="BDL70" s="26"/>
      <c r="BDM70" s="26"/>
      <c r="BDN70" s="26"/>
      <c r="BDO70" s="26"/>
      <c r="BDP70" s="26"/>
      <c r="BDQ70" s="26"/>
      <c r="BDR70" s="26"/>
      <c r="BDS70" s="26"/>
      <c r="BDT70" s="26"/>
      <c r="BDU70" s="26"/>
      <c r="BDV70" s="26"/>
      <c r="BDW70" s="26"/>
      <c r="BDX70" s="26"/>
      <c r="BDY70" s="26"/>
      <c r="BDZ70" s="26"/>
      <c r="BEA70" s="26"/>
      <c r="BEB70" s="26"/>
      <c r="BEC70" s="26"/>
      <c r="BED70" s="26"/>
      <c r="BEE70" s="26"/>
      <c r="BEF70" s="26"/>
      <c r="BEG70" s="26"/>
      <c r="BEH70" s="26"/>
      <c r="BEI70" s="26"/>
      <c r="BEJ70" s="26"/>
      <c r="BEK70" s="26"/>
      <c r="BEL70" s="26"/>
      <c r="BEM70" s="26"/>
      <c r="BEN70" s="26"/>
      <c r="BEO70" s="26"/>
      <c r="BEP70" s="26"/>
      <c r="BEQ70" s="26"/>
      <c r="BER70" s="26"/>
      <c r="BES70" s="26"/>
      <c r="BET70" s="26"/>
      <c r="BEU70" s="26"/>
      <c r="BEV70" s="26"/>
      <c r="BEW70" s="26"/>
      <c r="BEX70" s="26"/>
      <c r="BEY70" s="26"/>
      <c r="BEZ70" s="26"/>
      <c r="BFA70" s="26"/>
      <c r="BFB70" s="26"/>
      <c r="BFC70" s="26"/>
      <c r="BFD70" s="26"/>
      <c r="BFE70" s="26"/>
      <c r="BFF70" s="26"/>
      <c r="BFG70" s="26"/>
      <c r="BFH70" s="26"/>
      <c r="BFI70" s="26"/>
      <c r="BFJ70" s="26"/>
      <c r="BFK70" s="26"/>
      <c r="BFL70" s="26"/>
      <c r="BFM70" s="26"/>
      <c r="BFN70" s="26"/>
      <c r="BFO70" s="26"/>
      <c r="BFP70" s="26"/>
      <c r="BFQ70" s="26"/>
      <c r="BFR70" s="26"/>
      <c r="BFS70" s="26"/>
      <c r="BFT70" s="26"/>
      <c r="BFU70" s="26"/>
      <c r="BFV70" s="26"/>
      <c r="BFW70" s="26"/>
      <c r="BFX70" s="26"/>
      <c r="BFY70" s="26"/>
      <c r="BFZ70" s="26"/>
      <c r="BGA70" s="26"/>
      <c r="BGB70" s="26"/>
      <c r="BGC70" s="26"/>
      <c r="BGD70" s="26"/>
      <c r="BGE70" s="26"/>
      <c r="BGF70" s="26"/>
      <c r="BGG70" s="26"/>
      <c r="BGH70" s="26"/>
      <c r="BGI70" s="26"/>
      <c r="BGJ70" s="26"/>
      <c r="BGK70" s="26"/>
      <c r="BGL70" s="26"/>
      <c r="BGM70" s="26"/>
      <c r="BGN70" s="26"/>
      <c r="BGO70" s="26"/>
      <c r="BGP70" s="26"/>
      <c r="BGQ70" s="26"/>
      <c r="BGR70" s="26"/>
      <c r="BGS70" s="26"/>
      <c r="BGT70" s="26"/>
      <c r="BGU70" s="26"/>
      <c r="BGV70" s="26"/>
      <c r="BGW70" s="26"/>
      <c r="BGX70" s="26"/>
      <c r="BGY70" s="26"/>
      <c r="BGZ70" s="26"/>
      <c r="BHA70" s="26"/>
      <c r="BHB70" s="26"/>
      <c r="BHC70" s="26"/>
      <c r="BHD70" s="26"/>
      <c r="BHE70" s="26"/>
      <c r="BHF70" s="26"/>
      <c r="BHG70" s="26"/>
      <c r="BHH70" s="26"/>
      <c r="BHI70" s="26"/>
      <c r="BHJ70" s="26"/>
      <c r="BHK70" s="26"/>
      <c r="BHL70" s="26"/>
      <c r="BHM70" s="26"/>
      <c r="BHN70" s="26"/>
      <c r="BHO70" s="26"/>
      <c r="BHP70" s="26"/>
      <c r="BHQ70" s="26"/>
      <c r="BHR70" s="26"/>
      <c r="BHS70" s="26"/>
      <c r="BHT70" s="26"/>
      <c r="BHU70" s="26"/>
      <c r="BHV70" s="26"/>
      <c r="BHW70" s="26"/>
      <c r="BHX70" s="26"/>
      <c r="BHY70" s="26"/>
      <c r="BHZ70" s="26"/>
      <c r="BIA70" s="26"/>
      <c r="BIB70" s="26"/>
      <c r="BIC70" s="26"/>
      <c r="BID70" s="26"/>
      <c r="BIE70" s="26"/>
      <c r="BIF70" s="26"/>
      <c r="BIG70" s="26"/>
      <c r="BIH70" s="26"/>
      <c r="BII70" s="26"/>
      <c r="BIJ70" s="26"/>
      <c r="BIK70" s="26"/>
      <c r="BIL70" s="26"/>
      <c r="BIM70" s="26"/>
      <c r="BIN70" s="26"/>
      <c r="BIO70" s="26"/>
      <c r="BIP70" s="26"/>
      <c r="BIQ70" s="26"/>
      <c r="BIR70" s="26"/>
      <c r="BIS70" s="26"/>
      <c r="BIT70" s="26"/>
      <c r="BIU70" s="26"/>
      <c r="BIV70" s="26"/>
      <c r="BIW70" s="26"/>
      <c r="BIX70" s="26"/>
      <c r="BIY70" s="26"/>
      <c r="BIZ70" s="26"/>
      <c r="BJA70" s="26"/>
      <c r="BJB70" s="26"/>
      <c r="BJC70" s="26"/>
      <c r="BJD70" s="26"/>
      <c r="BJE70" s="26"/>
      <c r="BJF70" s="26"/>
      <c r="BJG70" s="26"/>
      <c r="BJH70" s="26"/>
      <c r="BJI70" s="26"/>
      <c r="BJJ70" s="26"/>
      <c r="BJK70" s="26"/>
      <c r="BJL70" s="26"/>
      <c r="BJM70" s="26"/>
      <c r="BJN70" s="26"/>
      <c r="BJO70" s="26"/>
      <c r="BJP70" s="26"/>
      <c r="BJQ70" s="26"/>
      <c r="BJR70" s="26"/>
      <c r="BJS70" s="26"/>
      <c r="BJT70" s="26"/>
      <c r="BJU70" s="26"/>
      <c r="BJV70" s="26"/>
      <c r="BJW70" s="26"/>
      <c r="BJX70" s="26"/>
      <c r="BJY70" s="26"/>
      <c r="BJZ70" s="26"/>
      <c r="BKA70" s="26"/>
      <c r="BKB70" s="26"/>
      <c r="BKC70" s="26"/>
      <c r="BKD70" s="26"/>
      <c r="BKE70" s="26"/>
      <c r="BKF70" s="26"/>
      <c r="BKG70" s="26"/>
      <c r="BKH70" s="26"/>
      <c r="BKI70" s="26"/>
      <c r="BKJ70" s="26"/>
      <c r="BKK70" s="26"/>
      <c r="BKL70" s="26"/>
      <c r="BKM70" s="26"/>
      <c r="BKN70" s="26"/>
      <c r="BKO70" s="26"/>
      <c r="BKP70" s="26"/>
      <c r="BKQ70" s="26"/>
      <c r="BKR70" s="26"/>
      <c r="BKS70" s="26"/>
      <c r="BKT70" s="26"/>
      <c r="BKU70" s="26"/>
      <c r="BKV70" s="26"/>
      <c r="BKW70" s="26"/>
      <c r="BKX70" s="26"/>
      <c r="BKY70" s="26"/>
      <c r="BKZ70" s="26"/>
      <c r="BLA70" s="26"/>
      <c r="BLB70" s="26"/>
      <c r="BLC70" s="26"/>
      <c r="BLD70" s="26"/>
      <c r="BLE70" s="26"/>
      <c r="BLF70" s="26"/>
      <c r="BLG70" s="26"/>
      <c r="BLH70" s="26"/>
      <c r="BLI70" s="26"/>
      <c r="BLJ70" s="26"/>
      <c r="BLK70" s="26"/>
      <c r="BLL70" s="26"/>
      <c r="BLM70" s="26"/>
      <c r="BLN70" s="26"/>
      <c r="BLO70" s="26"/>
      <c r="BLP70" s="26"/>
      <c r="BLQ70" s="26"/>
      <c r="BLR70" s="26"/>
      <c r="BLS70" s="26"/>
      <c r="BLT70" s="26"/>
      <c r="BLU70" s="26"/>
      <c r="BLV70" s="26"/>
      <c r="BLW70" s="26"/>
      <c r="BLX70" s="26"/>
      <c r="BLY70" s="26"/>
      <c r="BLZ70" s="26"/>
      <c r="BMA70" s="26"/>
      <c r="BMB70" s="26"/>
      <c r="BMC70" s="26"/>
      <c r="BMD70" s="26"/>
      <c r="BME70" s="26"/>
      <c r="BMF70" s="26"/>
      <c r="BMG70" s="26"/>
      <c r="BMH70" s="26"/>
      <c r="BMI70" s="26"/>
      <c r="BMJ70" s="26"/>
      <c r="BMK70" s="26"/>
      <c r="BML70" s="26"/>
      <c r="BMM70" s="26"/>
      <c r="BMN70" s="26"/>
      <c r="BMO70" s="26"/>
      <c r="BMP70" s="26"/>
      <c r="BMQ70" s="26"/>
      <c r="BMR70" s="26"/>
      <c r="BMS70" s="26"/>
      <c r="BMT70" s="26"/>
      <c r="BMU70" s="26"/>
      <c r="BMV70" s="26"/>
      <c r="BMW70" s="26"/>
      <c r="BMX70" s="26"/>
      <c r="BMY70" s="26"/>
      <c r="BMZ70" s="26"/>
      <c r="BNA70" s="26"/>
      <c r="BNB70" s="26"/>
      <c r="BNC70" s="26"/>
      <c r="BND70" s="26"/>
      <c r="BNE70" s="26"/>
      <c r="BNF70" s="26"/>
      <c r="BNG70" s="26"/>
      <c r="BNH70" s="26"/>
      <c r="BNI70" s="26"/>
      <c r="BNJ70" s="26"/>
      <c r="BNK70" s="26"/>
      <c r="BNL70" s="26"/>
      <c r="BNM70" s="26"/>
      <c r="BNN70" s="26"/>
      <c r="BNO70" s="26"/>
      <c r="BNP70" s="26"/>
      <c r="BNQ70" s="26"/>
      <c r="BNR70" s="26"/>
      <c r="BNS70" s="26"/>
      <c r="BNT70" s="26"/>
      <c r="BNU70" s="26"/>
      <c r="BNV70" s="26"/>
      <c r="BNW70" s="26"/>
      <c r="BNX70" s="26"/>
      <c r="BNY70" s="26"/>
      <c r="BNZ70" s="26"/>
      <c r="BOA70" s="26"/>
      <c r="BOB70" s="26"/>
      <c r="BOC70" s="26"/>
      <c r="BOD70" s="26"/>
      <c r="BOE70" s="26"/>
      <c r="BOF70" s="26"/>
      <c r="BOG70" s="26"/>
      <c r="BOH70" s="26"/>
      <c r="BOI70" s="26"/>
      <c r="BOJ70" s="26"/>
      <c r="BOK70" s="26"/>
      <c r="BOL70" s="26"/>
      <c r="BOM70" s="26"/>
      <c r="BON70" s="26"/>
      <c r="BOO70" s="26"/>
      <c r="BOP70" s="26"/>
      <c r="BOQ70" s="26"/>
      <c r="BOR70" s="26"/>
      <c r="BOS70" s="26"/>
      <c r="BOT70" s="26"/>
      <c r="BOU70" s="26"/>
      <c r="BOV70" s="26"/>
      <c r="BOW70" s="26"/>
      <c r="BOX70" s="26"/>
      <c r="BOY70" s="26"/>
      <c r="BOZ70" s="26"/>
      <c r="BPA70" s="26"/>
      <c r="BPB70" s="26"/>
      <c r="BPC70" s="26"/>
      <c r="BPD70" s="26"/>
      <c r="BPE70" s="26"/>
      <c r="BPF70" s="26"/>
      <c r="BPG70" s="26"/>
      <c r="BPH70" s="26"/>
      <c r="BPI70" s="26"/>
      <c r="BPJ70" s="26"/>
      <c r="BPK70" s="26"/>
      <c r="BPL70" s="26"/>
      <c r="BPM70" s="26"/>
      <c r="BPN70" s="26"/>
      <c r="BPO70" s="26"/>
      <c r="BPP70" s="26"/>
      <c r="BPQ70" s="26"/>
      <c r="BPR70" s="26"/>
      <c r="BPS70" s="26"/>
      <c r="BPT70" s="26"/>
      <c r="BPU70" s="26"/>
      <c r="BPV70" s="26"/>
      <c r="BPW70" s="26"/>
      <c r="BPX70" s="26"/>
      <c r="BPY70" s="26"/>
      <c r="BPZ70" s="26"/>
      <c r="BQA70" s="26"/>
      <c r="BQB70" s="26"/>
      <c r="BQC70" s="26"/>
      <c r="BQD70" s="26"/>
      <c r="BQE70" s="26"/>
      <c r="BQF70" s="26"/>
      <c r="BQG70" s="26"/>
      <c r="BQH70" s="26"/>
      <c r="BQI70" s="26"/>
      <c r="BQJ70" s="26"/>
      <c r="BQK70" s="26"/>
      <c r="BQL70" s="26"/>
      <c r="BQM70" s="26"/>
      <c r="BQN70" s="26"/>
      <c r="BQO70" s="26"/>
      <c r="BQP70" s="26"/>
      <c r="BQQ70" s="26"/>
      <c r="BQR70" s="26"/>
      <c r="BQS70" s="26"/>
      <c r="BQT70" s="26"/>
      <c r="BQU70" s="26"/>
      <c r="BQV70" s="26"/>
      <c r="BQW70" s="26"/>
      <c r="BQX70" s="26"/>
      <c r="BQY70" s="26"/>
      <c r="BQZ70" s="26"/>
      <c r="BRA70" s="26"/>
      <c r="BRB70" s="26"/>
      <c r="BRC70" s="26"/>
      <c r="BRD70" s="26"/>
      <c r="BRE70" s="26"/>
      <c r="BRF70" s="26"/>
      <c r="BRG70" s="26"/>
      <c r="BRH70" s="26"/>
      <c r="BRI70" s="26"/>
      <c r="BRJ70" s="26"/>
      <c r="BRK70" s="26"/>
      <c r="BRL70" s="26"/>
      <c r="BRM70" s="26"/>
      <c r="BRN70" s="26"/>
      <c r="BRO70" s="26"/>
      <c r="BRP70" s="26"/>
      <c r="BRQ70" s="26"/>
      <c r="BRR70" s="26"/>
      <c r="BRS70" s="26"/>
      <c r="BRT70" s="26"/>
      <c r="BRU70" s="26"/>
      <c r="BRV70" s="26"/>
      <c r="BRW70" s="26"/>
      <c r="BRX70" s="26"/>
      <c r="BRY70" s="26"/>
      <c r="BRZ70" s="26"/>
      <c r="BSA70" s="26"/>
      <c r="BSB70" s="26"/>
      <c r="BSC70" s="26"/>
      <c r="BSD70" s="26"/>
      <c r="BSE70" s="26"/>
      <c r="BSF70" s="26"/>
      <c r="BSG70" s="26"/>
      <c r="BSH70" s="26"/>
      <c r="BSI70" s="26"/>
      <c r="BSJ70" s="26"/>
      <c r="BSK70" s="26"/>
      <c r="BSL70" s="26"/>
      <c r="BSM70" s="26"/>
      <c r="BSN70" s="26"/>
      <c r="BSO70" s="26"/>
      <c r="BSP70" s="26"/>
      <c r="BSQ70" s="26"/>
      <c r="BSR70" s="26"/>
      <c r="BSS70" s="26"/>
      <c r="BST70" s="26"/>
      <c r="BSU70" s="26"/>
      <c r="BSV70" s="26"/>
      <c r="BSW70" s="26"/>
      <c r="BSX70" s="26"/>
      <c r="BSY70" s="26"/>
      <c r="BSZ70" s="26"/>
      <c r="BTA70" s="26"/>
      <c r="BTB70" s="26"/>
      <c r="BTC70" s="26"/>
      <c r="BTD70" s="26"/>
      <c r="BTE70" s="26"/>
      <c r="BTF70" s="26"/>
      <c r="BTG70" s="26"/>
      <c r="BTH70" s="26"/>
      <c r="BTI70" s="26"/>
      <c r="BTJ70" s="26"/>
      <c r="BTK70" s="26"/>
      <c r="BTL70" s="26"/>
      <c r="BTM70" s="26"/>
      <c r="BTN70" s="26"/>
      <c r="BTO70" s="26"/>
      <c r="BTP70" s="26"/>
      <c r="BTQ70" s="26"/>
      <c r="BTR70" s="26"/>
      <c r="BTS70" s="26"/>
      <c r="BTT70" s="26"/>
      <c r="BTU70" s="26"/>
      <c r="BTV70" s="26"/>
      <c r="BTW70" s="26"/>
      <c r="BTX70" s="26"/>
      <c r="BTY70" s="26"/>
      <c r="BTZ70" s="26"/>
      <c r="BUA70" s="26"/>
      <c r="BUB70" s="26"/>
      <c r="BUC70" s="26"/>
      <c r="BUD70" s="26"/>
      <c r="BUE70" s="26"/>
      <c r="BUF70" s="26"/>
      <c r="BUG70" s="26"/>
      <c r="BUH70" s="26"/>
      <c r="BUI70" s="26"/>
      <c r="BUJ70" s="26"/>
      <c r="BUK70" s="26"/>
      <c r="BUL70" s="26"/>
      <c r="BUM70" s="26"/>
      <c r="BUN70" s="26"/>
      <c r="BUO70" s="26"/>
      <c r="BUP70" s="26"/>
      <c r="BUQ70" s="26"/>
      <c r="BUR70" s="26"/>
      <c r="BUS70" s="26"/>
      <c r="BUT70" s="26"/>
      <c r="BUU70" s="26"/>
      <c r="BUV70" s="26"/>
      <c r="BUW70" s="26"/>
      <c r="BUX70" s="26"/>
      <c r="BUY70" s="26"/>
      <c r="BUZ70" s="26"/>
      <c r="BVA70" s="26"/>
      <c r="BVB70" s="26"/>
      <c r="BVC70" s="26"/>
      <c r="BVD70" s="26"/>
      <c r="BVE70" s="26"/>
      <c r="BVF70" s="26"/>
      <c r="BVG70" s="26"/>
      <c r="BVH70" s="26"/>
      <c r="BVI70" s="26"/>
      <c r="BVJ70" s="26"/>
      <c r="BVK70" s="26"/>
      <c r="BVL70" s="26"/>
      <c r="BVM70" s="26"/>
      <c r="BVN70" s="26"/>
      <c r="BVO70" s="26"/>
      <c r="BVP70" s="26"/>
      <c r="BVQ70" s="26"/>
      <c r="BVR70" s="26"/>
      <c r="BVS70" s="26"/>
      <c r="BVT70" s="26"/>
      <c r="BVU70" s="26"/>
      <c r="BVV70" s="26"/>
      <c r="BVW70" s="26"/>
      <c r="BVX70" s="26"/>
      <c r="BVY70" s="26"/>
      <c r="BVZ70" s="26"/>
      <c r="BWA70" s="26"/>
      <c r="BWB70" s="26"/>
      <c r="BWC70" s="26"/>
      <c r="BWD70" s="26"/>
      <c r="BWE70" s="26"/>
      <c r="BWF70" s="26"/>
      <c r="BWG70" s="26"/>
      <c r="BWH70" s="26"/>
      <c r="BWI70" s="26"/>
      <c r="BWJ70" s="26"/>
      <c r="BWK70" s="26"/>
      <c r="BWL70" s="26"/>
      <c r="BWM70" s="26"/>
      <c r="BWN70" s="26"/>
      <c r="BWO70" s="26"/>
      <c r="BWP70" s="26"/>
      <c r="BWQ70" s="26"/>
      <c r="BWR70" s="26"/>
      <c r="BWS70" s="26"/>
      <c r="BWT70" s="26"/>
      <c r="BWU70" s="26"/>
      <c r="BWV70" s="26"/>
      <c r="BWW70" s="26"/>
      <c r="BWX70" s="26"/>
      <c r="BWY70" s="26"/>
      <c r="BWZ70" s="26"/>
      <c r="BXA70" s="26"/>
      <c r="BXB70" s="26"/>
      <c r="BXC70" s="26"/>
      <c r="BXD70" s="26"/>
      <c r="BXE70" s="26"/>
      <c r="BXF70" s="26"/>
      <c r="BXG70" s="26"/>
      <c r="BXH70" s="26"/>
      <c r="BXI70" s="26"/>
      <c r="BXJ70" s="26"/>
      <c r="BXK70" s="26"/>
      <c r="BXL70" s="26"/>
      <c r="BXM70" s="26"/>
      <c r="BXN70" s="26"/>
      <c r="BXO70" s="26"/>
      <c r="BXP70" s="26"/>
      <c r="BXQ70" s="26"/>
      <c r="BXR70" s="26"/>
      <c r="BXS70" s="26"/>
      <c r="BXT70" s="26"/>
      <c r="BXU70" s="26"/>
      <c r="BXV70" s="26"/>
      <c r="BXW70" s="26"/>
      <c r="BXX70" s="26"/>
      <c r="BXY70" s="26"/>
      <c r="BXZ70" s="26"/>
      <c r="BYA70" s="26"/>
      <c r="BYB70" s="26"/>
      <c r="BYC70" s="26"/>
      <c r="BYD70" s="26"/>
      <c r="BYE70" s="26"/>
      <c r="BYF70" s="26"/>
      <c r="BYG70" s="26"/>
      <c r="BYH70" s="26"/>
      <c r="BYI70" s="26"/>
      <c r="BYJ70" s="26"/>
      <c r="BYK70" s="26"/>
      <c r="BYL70" s="26"/>
      <c r="BYM70" s="26"/>
      <c r="BYN70" s="26"/>
      <c r="BYO70" s="26"/>
      <c r="BYP70" s="26"/>
      <c r="BYQ70" s="26"/>
      <c r="BYR70" s="26"/>
      <c r="BYS70" s="26"/>
      <c r="BYT70" s="26"/>
      <c r="BYU70" s="26"/>
      <c r="BYV70" s="26"/>
      <c r="BYW70" s="26"/>
      <c r="BYX70" s="26"/>
      <c r="BYY70" s="26"/>
      <c r="BYZ70" s="26"/>
      <c r="BZA70" s="26"/>
      <c r="BZB70" s="26"/>
      <c r="BZC70" s="26"/>
      <c r="BZD70" s="26"/>
      <c r="BZE70" s="26"/>
      <c r="BZF70" s="26"/>
      <c r="BZG70" s="26"/>
      <c r="BZH70" s="26"/>
      <c r="BZI70" s="26"/>
      <c r="BZJ70" s="26"/>
      <c r="BZK70" s="26"/>
      <c r="BZL70" s="26"/>
      <c r="BZM70" s="26"/>
      <c r="BZN70" s="26"/>
      <c r="BZO70" s="26"/>
      <c r="BZP70" s="26"/>
      <c r="BZQ70" s="26"/>
      <c r="BZR70" s="26"/>
      <c r="BZS70" s="26"/>
      <c r="BZT70" s="26"/>
      <c r="BZU70" s="26"/>
      <c r="BZV70" s="26"/>
      <c r="BZW70" s="26"/>
      <c r="BZX70" s="26"/>
      <c r="BZY70" s="26"/>
      <c r="BZZ70" s="26"/>
      <c r="CAA70" s="26"/>
      <c r="CAB70" s="26"/>
      <c r="CAC70" s="26"/>
      <c r="CAD70" s="26"/>
      <c r="CAE70" s="26"/>
      <c r="CAF70" s="26"/>
      <c r="CAG70" s="26"/>
      <c r="CAH70" s="26"/>
      <c r="CAI70" s="26"/>
      <c r="CAJ70" s="26"/>
      <c r="CAK70" s="26"/>
      <c r="CAL70" s="26"/>
      <c r="CAM70" s="26"/>
      <c r="CAN70" s="26"/>
      <c r="CAO70" s="26"/>
      <c r="CAP70" s="26"/>
      <c r="CAQ70" s="26"/>
      <c r="CAR70" s="26"/>
      <c r="CAS70" s="26"/>
      <c r="CAT70" s="26"/>
      <c r="CAU70" s="26"/>
      <c r="CAV70" s="26"/>
      <c r="CAW70" s="26"/>
      <c r="CAX70" s="26"/>
      <c r="CAY70" s="26"/>
      <c r="CAZ70" s="26"/>
      <c r="CBA70" s="26"/>
      <c r="CBB70" s="26"/>
      <c r="CBC70" s="26"/>
      <c r="CBD70" s="26"/>
      <c r="CBE70" s="26"/>
      <c r="CBF70" s="26"/>
      <c r="CBG70" s="26"/>
      <c r="CBH70" s="26"/>
      <c r="CBI70" s="26"/>
      <c r="CBJ70" s="26"/>
      <c r="CBK70" s="26"/>
      <c r="CBL70" s="26"/>
      <c r="CBM70" s="26"/>
      <c r="CBN70" s="26"/>
      <c r="CBO70" s="26"/>
      <c r="CBP70" s="26"/>
      <c r="CBQ70" s="26"/>
      <c r="CBR70" s="26"/>
      <c r="CBS70" s="26"/>
      <c r="CBT70" s="26"/>
      <c r="CBU70" s="26"/>
      <c r="CBV70" s="26"/>
      <c r="CBW70" s="26"/>
      <c r="CBX70" s="26"/>
      <c r="CBY70" s="26"/>
      <c r="CBZ70" s="26"/>
      <c r="CCA70" s="26"/>
      <c r="CCB70" s="26"/>
      <c r="CCC70" s="26"/>
      <c r="CCD70" s="26"/>
      <c r="CCE70" s="26"/>
      <c r="CCF70" s="26"/>
      <c r="CCG70" s="26"/>
      <c r="CCH70" s="26"/>
      <c r="CCI70" s="26"/>
      <c r="CCJ70" s="26"/>
      <c r="CCK70" s="26"/>
      <c r="CCL70" s="26"/>
      <c r="CCM70" s="26"/>
      <c r="CCN70" s="26"/>
      <c r="CCO70" s="26"/>
      <c r="CCP70" s="26"/>
      <c r="CCQ70" s="26"/>
      <c r="CCR70" s="26"/>
      <c r="CCS70" s="26"/>
      <c r="CCT70" s="26"/>
      <c r="CCU70" s="26"/>
      <c r="CCV70" s="26"/>
      <c r="CCW70" s="26"/>
      <c r="CCX70" s="26"/>
      <c r="CCY70" s="26"/>
      <c r="CCZ70" s="26"/>
      <c r="CDA70" s="26"/>
      <c r="CDB70" s="26"/>
      <c r="CDC70" s="26"/>
      <c r="CDD70" s="26"/>
      <c r="CDE70" s="26"/>
      <c r="CDF70" s="26"/>
      <c r="CDG70" s="26"/>
      <c r="CDH70" s="26"/>
      <c r="CDI70" s="26"/>
      <c r="CDJ70" s="26"/>
      <c r="CDK70" s="26"/>
      <c r="CDL70" s="26"/>
      <c r="CDM70" s="26"/>
      <c r="CDN70" s="26"/>
      <c r="CDO70" s="26"/>
      <c r="CDP70" s="26"/>
      <c r="CDQ70" s="26"/>
      <c r="CDR70" s="26"/>
      <c r="CDS70" s="26"/>
      <c r="CDT70" s="26"/>
      <c r="CDU70" s="26"/>
      <c r="CDV70" s="26"/>
      <c r="CDW70" s="26"/>
      <c r="CDX70" s="26"/>
      <c r="CDY70" s="26"/>
      <c r="CDZ70" s="26"/>
      <c r="CEA70" s="26"/>
      <c r="CEB70" s="26"/>
      <c r="CEC70" s="26"/>
      <c r="CED70" s="26"/>
      <c r="CEE70" s="26"/>
      <c r="CEF70" s="26"/>
      <c r="CEG70" s="26"/>
      <c r="CEH70" s="26"/>
      <c r="CEI70" s="26"/>
      <c r="CEJ70" s="26"/>
      <c r="CEK70" s="26"/>
      <c r="CEL70" s="26"/>
      <c r="CEM70" s="26"/>
      <c r="CEN70" s="26"/>
      <c r="CEO70" s="26"/>
      <c r="CEP70" s="26"/>
      <c r="CEQ70" s="26"/>
      <c r="CER70" s="26"/>
      <c r="CES70" s="26"/>
      <c r="CET70" s="26"/>
      <c r="CEU70" s="26"/>
      <c r="CEV70" s="26"/>
      <c r="CEW70" s="26"/>
      <c r="CEX70" s="26"/>
      <c r="CEY70" s="26"/>
      <c r="CEZ70" s="26"/>
      <c r="CFA70" s="26"/>
      <c r="CFB70" s="26"/>
      <c r="CFC70" s="26"/>
      <c r="CFD70" s="26"/>
      <c r="CFE70" s="26"/>
      <c r="CFF70" s="26"/>
      <c r="CFG70" s="26"/>
      <c r="CFH70" s="26"/>
      <c r="CFI70" s="26"/>
      <c r="CFJ70" s="26"/>
      <c r="CFK70" s="26"/>
      <c r="CFL70" s="26"/>
      <c r="CFM70" s="26"/>
      <c r="CFN70" s="26"/>
      <c r="CFO70" s="26"/>
      <c r="CFP70" s="26"/>
      <c r="CFQ70" s="26"/>
      <c r="CFR70" s="26"/>
      <c r="CFS70" s="26"/>
      <c r="CFT70" s="26"/>
      <c r="CFU70" s="26"/>
      <c r="CFV70" s="26"/>
      <c r="CFW70" s="26"/>
      <c r="CFX70" s="26"/>
      <c r="CFY70" s="26"/>
      <c r="CFZ70" s="26"/>
      <c r="CGA70" s="26"/>
      <c r="CGB70" s="26"/>
      <c r="CGC70" s="26"/>
      <c r="CGD70" s="26"/>
      <c r="CGE70" s="26"/>
      <c r="CGF70" s="26"/>
      <c r="CGG70" s="26"/>
      <c r="CGH70" s="26"/>
      <c r="CGI70" s="26"/>
      <c r="CGJ70" s="26"/>
      <c r="CGK70" s="26"/>
      <c r="CGL70" s="26"/>
      <c r="CGM70" s="26"/>
      <c r="CGN70" s="26"/>
      <c r="CGO70" s="26"/>
      <c r="CGP70" s="26"/>
      <c r="CGQ70" s="26"/>
      <c r="CGR70" s="26"/>
      <c r="CGS70" s="26"/>
      <c r="CGT70" s="26"/>
      <c r="CGU70" s="26"/>
      <c r="CGV70" s="26"/>
      <c r="CGW70" s="26"/>
      <c r="CGX70" s="26"/>
      <c r="CGY70" s="26"/>
      <c r="CGZ70" s="26"/>
      <c r="CHA70" s="26"/>
      <c r="CHB70" s="26"/>
      <c r="CHC70" s="26"/>
      <c r="CHD70" s="26"/>
      <c r="CHE70" s="26"/>
      <c r="CHF70" s="26"/>
      <c r="CHG70" s="26"/>
      <c r="CHH70" s="26"/>
      <c r="CHI70" s="26"/>
      <c r="CHJ70" s="26"/>
      <c r="CHK70" s="26"/>
      <c r="CHL70" s="26"/>
      <c r="CHM70" s="26"/>
      <c r="CHN70" s="26"/>
      <c r="CHO70" s="26"/>
      <c r="CHP70" s="26"/>
      <c r="CHQ70" s="26"/>
      <c r="CHR70" s="26"/>
      <c r="CHS70" s="26"/>
      <c r="CHT70" s="26"/>
      <c r="CHU70" s="26"/>
      <c r="CHV70" s="26"/>
      <c r="CHW70" s="26"/>
      <c r="CHX70" s="26"/>
      <c r="CHY70" s="26"/>
      <c r="CHZ70" s="26"/>
      <c r="CIA70" s="26"/>
      <c r="CIB70" s="26"/>
      <c r="CIC70" s="26"/>
      <c r="CID70" s="26"/>
      <c r="CIE70" s="26"/>
      <c r="CIF70" s="26"/>
      <c r="CIG70" s="26"/>
      <c r="CIH70" s="26"/>
      <c r="CII70" s="26"/>
      <c r="CIJ70" s="26"/>
      <c r="CIK70" s="26"/>
      <c r="CIL70" s="26"/>
      <c r="CIM70" s="26"/>
      <c r="CIN70" s="26"/>
      <c r="CIO70" s="26"/>
      <c r="CIP70" s="26"/>
      <c r="CIQ70" s="26"/>
      <c r="CIR70" s="26"/>
      <c r="CIS70" s="26"/>
      <c r="CIT70" s="26"/>
      <c r="CIU70" s="26"/>
      <c r="CIV70" s="26"/>
      <c r="CIW70" s="26"/>
      <c r="CIX70" s="26"/>
      <c r="CIY70" s="26"/>
      <c r="CIZ70" s="26"/>
      <c r="CJA70" s="26"/>
      <c r="CJB70" s="26"/>
      <c r="CJC70" s="26"/>
      <c r="CJD70" s="26"/>
      <c r="CJE70" s="26"/>
      <c r="CJF70" s="26"/>
      <c r="CJG70" s="26"/>
      <c r="CJH70" s="26"/>
      <c r="CJI70" s="26"/>
      <c r="CJJ70" s="26"/>
      <c r="CJK70" s="26"/>
      <c r="CJL70" s="26"/>
      <c r="CJM70" s="26"/>
      <c r="CJN70" s="26"/>
      <c r="CJO70" s="26"/>
      <c r="CJP70" s="26"/>
      <c r="CJQ70" s="26"/>
      <c r="CJR70" s="26"/>
      <c r="CJS70" s="26"/>
      <c r="CJT70" s="26"/>
      <c r="CJU70" s="26"/>
      <c r="CJV70" s="26"/>
      <c r="CJW70" s="26"/>
      <c r="CJX70" s="26"/>
      <c r="CJY70" s="26"/>
      <c r="CJZ70" s="26"/>
      <c r="CKA70" s="26"/>
      <c r="CKB70" s="26"/>
      <c r="CKC70" s="26"/>
      <c r="CKD70" s="26"/>
      <c r="CKE70" s="26"/>
      <c r="CKF70" s="26"/>
      <c r="CKG70" s="26"/>
      <c r="CKH70" s="26"/>
      <c r="CKI70" s="26"/>
      <c r="CKJ70" s="26"/>
      <c r="CKK70" s="26"/>
      <c r="CKL70" s="26"/>
      <c r="CKM70" s="26"/>
      <c r="CKN70" s="26"/>
      <c r="CKO70" s="26"/>
      <c r="CKP70" s="26"/>
      <c r="CKQ70" s="26"/>
      <c r="CKR70" s="26"/>
      <c r="CKS70" s="26"/>
      <c r="CKT70" s="26"/>
      <c r="CKU70" s="26"/>
      <c r="CKV70" s="26"/>
      <c r="CKW70" s="26"/>
      <c r="CKX70" s="26"/>
      <c r="CKY70" s="26"/>
      <c r="CKZ70" s="26"/>
      <c r="CLA70" s="26"/>
      <c r="CLB70" s="26"/>
      <c r="CLC70" s="26"/>
      <c r="CLD70" s="26"/>
      <c r="CLE70" s="26"/>
      <c r="CLF70" s="26"/>
      <c r="CLG70" s="26"/>
      <c r="CLH70" s="26"/>
      <c r="CLI70" s="26"/>
      <c r="CLJ70" s="26"/>
      <c r="CLK70" s="26"/>
      <c r="CLL70" s="26"/>
      <c r="CLM70" s="26"/>
      <c r="CLN70" s="26"/>
      <c r="CLO70" s="26"/>
      <c r="CLP70" s="26"/>
      <c r="CLQ70" s="26"/>
      <c r="CLR70" s="26"/>
      <c r="CLS70" s="26"/>
      <c r="CLT70" s="26"/>
      <c r="CLU70" s="26"/>
      <c r="CLV70" s="26"/>
      <c r="CLW70" s="26"/>
      <c r="CLX70" s="26"/>
      <c r="CLY70" s="26"/>
      <c r="CLZ70" s="26"/>
      <c r="CMA70" s="26"/>
      <c r="CMB70" s="26"/>
      <c r="CMC70" s="26"/>
      <c r="CMD70" s="26"/>
      <c r="CME70" s="26"/>
      <c r="CMF70" s="26"/>
      <c r="CMG70" s="26"/>
      <c r="CMH70" s="26"/>
      <c r="CMI70" s="26"/>
      <c r="CMJ70" s="26"/>
      <c r="CMK70" s="26"/>
      <c r="CML70" s="26"/>
      <c r="CMM70" s="26"/>
      <c r="CMN70" s="26"/>
      <c r="CMO70" s="26"/>
      <c r="CMP70" s="26"/>
      <c r="CMQ70" s="26"/>
      <c r="CMR70" s="26"/>
      <c r="CMS70" s="26"/>
      <c r="CMT70" s="26"/>
      <c r="CMU70" s="26"/>
      <c r="CMV70" s="26"/>
      <c r="CMW70" s="26"/>
      <c r="CMX70" s="26"/>
      <c r="CMY70" s="26"/>
      <c r="CMZ70" s="26"/>
      <c r="CNA70" s="26"/>
      <c r="CNB70" s="26"/>
      <c r="CNC70" s="26"/>
      <c r="CND70" s="26"/>
      <c r="CNE70" s="26"/>
      <c r="CNF70" s="26"/>
      <c r="CNG70" s="26"/>
      <c r="CNH70" s="26"/>
      <c r="CNI70" s="26"/>
      <c r="CNJ70" s="26"/>
      <c r="CNK70" s="26"/>
      <c r="CNL70" s="26"/>
      <c r="CNM70" s="26"/>
      <c r="CNN70" s="26"/>
      <c r="CNO70" s="26"/>
      <c r="CNP70" s="26"/>
      <c r="CNQ70" s="26"/>
      <c r="CNR70" s="26"/>
      <c r="CNS70" s="26"/>
      <c r="CNT70" s="26"/>
      <c r="CNU70" s="26"/>
      <c r="CNV70" s="26"/>
      <c r="CNW70" s="26"/>
      <c r="CNX70" s="26"/>
      <c r="CNY70" s="26"/>
      <c r="CNZ70" s="26"/>
      <c r="COA70" s="26"/>
      <c r="COB70" s="26"/>
      <c r="COC70" s="26"/>
      <c r="COD70" s="26"/>
      <c r="COE70" s="26"/>
      <c r="COF70" s="26"/>
      <c r="COG70" s="26"/>
      <c r="COH70" s="26"/>
      <c r="COI70" s="26"/>
      <c r="COJ70" s="26"/>
      <c r="COK70" s="26"/>
      <c r="COL70" s="26"/>
      <c r="COM70" s="26"/>
      <c r="CON70" s="26"/>
      <c r="COO70" s="26"/>
      <c r="COP70" s="26"/>
      <c r="COQ70" s="26"/>
      <c r="COR70" s="26"/>
      <c r="COS70" s="26"/>
      <c r="COT70" s="26"/>
      <c r="COU70" s="26"/>
      <c r="COV70" s="26"/>
      <c r="COW70" s="26"/>
      <c r="COX70" s="26"/>
      <c r="COY70" s="26"/>
      <c r="COZ70" s="26"/>
      <c r="CPA70" s="26"/>
      <c r="CPB70" s="26"/>
      <c r="CPC70" s="26"/>
      <c r="CPD70" s="26"/>
      <c r="CPE70" s="26"/>
      <c r="CPF70" s="26"/>
      <c r="CPG70" s="26"/>
      <c r="CPH70" s="26"/>
      <c r="CPI70" s="26"/>
      <c r="CPJ70" s="26"/>
      <c r="CPK70" s="26"/>
      <c r="CPL70" s="26"/>
      <c r="CPM70" s="26"/>
      <c r="CPN70" s="26"/>
      <c r="CPO70" s="26"/>
      <c r="CPP70" s="26"/>
      <c r="CPQ70" s="26"/>
      <c r="CPR70" s="26"/>
      <c r="CPS70" s="26"/>
      <c r="CPT70" s="26"/>
      <c r="CPU70" s="26"/>
      <c r="CPV70" s="26"/>
      <c r="CPW70" s="26"/>
      <c r="CPX70" s="26"/>
      <c r="CPY70" s="26"/>
      <c r="CPZ70" s="26"/>
      <c r="CQA70" s="26"/>
      <c r="CQB70" s="26"/>
      <c r="CQC70" s="26"/>
      <c r="CQD70" s="26"/>
      <c r="CQE70" s="26"/>
      <c r="CQF70" s="26"/>
      <c r="CQG70" s="26"/>
      <c r="CQH70" s="26"/>
      <c r="CQI70" s="26"/>
      <c r="CQJ70" s="26"/>
      <c r="CQK70" s="26"/>
      <c r="CQL70" s="26"/>
      <c r="CQM70" s="26"/>
      <c r="CQN70" s="26"/>
      <c r="CQO70" s="26"/>
      <c r="CQP70" s="26"/>
      <c r="CQQ70" s="26"/>
      <c r="CQR70" s="26"/>
      <c r="CQS70" s="26"/>
      <c r="CQT70" s="26"/>
      <c r="CQU70" s="26"/>
      <c r="CQV70" s="26"/>
      <c r="CQW70" s="26"/>
      <c r="CQX70" s="26"/>
      <c r="CQY70" s="26"/>
      <c r="CQZ70" s="26"/>
      <c r="CRA70" s="26"/>
      <c r="CRB70" s="26"/>
      <c r="CRC70" s="26"/>
      <c r="CRD70" s="26"/>
      <c r="CRE70" s="26"/>
      <c r="CRF70" s="26"/>
      <c r="CRG70" s="26"/>
      <c r="CRH70" s="26"/>
      <c r="CRI70" s="26"/>
      <c r="CRJ70" s="26"/>
      <c r="CRK70" s="26"/>
      <c r="CRL70" s="26"/>
      <c r="CRM70" s="26"/>
      <c r="CRN70" s="26"/>
      <c r="CRO70" s="26"/>
      <c r="CRP70" s="26"/>
      <c r="CRQ70" s="26"/>
      <c r="CRR70" s="26"/>
      <c r="CRS70" s="26"/>
      <c r="CRT70" s="26"/>
      <c r="CRU70" s="26"/>
      <c r="CRV70" s="26"/>
      <c r="CRW70" s="26"/>
      <c r="CRX70" s="26"/>
      <c r="CRY70" s="26"/>
      <c r="CRZ70" s="26"/>
      <c r="CSA70" s="26"/>
      <c r="CSB70" s="26"/>
      <c r="CSC70" s="26"/>
      <c r="CSD70" s="26"/>
      <c r="CSE70" s="26"/>
      <c r="CSF70" s="26"/>
      <c r="CSG70" s="26"/>
      <c r="CSH70" s="26"/>
      <c r="CSI70" s="26"/>
      <c r="CSJ70" s="26"/>
      <c r="CSK70" s="26"/>
      <c r="CSL70" s="26"/>
      <c r="CSM70" s="26"/>
      <c r="CSN70" s="26"/>
      <c r="CSO70" s="26"/>
      <c r="CSP70" s="26"/>
      <c r="CSQ70" s="26"/>
      <c r="CSR70" s="26"/>
      <c r="CSS70" s="26"/>
      <c r="CST70" s="26"/>
      <c r="CSU70" s="26"/>
      <c r="CSV70" s="26"/>
      <c r="CSW70" s="26"/>
      <c r="CSX70" s="26"/>
      <c r="CSY70" s="26"/>
      <c r="CSZ70" s="26"/>
      <c r="CTA70" s="26"/>
      <c r="CTB70" s="26"/>
      <c r="CTC70" s="26"/>
      <c r="CTD70" s="26"/>
      <c r="CTE70" s="26"/>
      <c r="CTF70" s="26"/>
      <c r="CTG70" s="26"/>
      <c r="CTH70" s="26"/>
      <c r="CTI70" s="26"/>
      <c r="CTJ70" s="26"/>
      <c r="CTK70" s="26"/>
      <c r="CTL70" s="26"/>
      <c r="CTM70" s="26"/>
      <c r="CTN70" s="26"/>
      <c r="CTO70" s="26"/>
      <c r="CTP70" s="26"/>
      <c r="CTQ70" s="26"/>
      <c r="CTR70" s="26"/>
      <c r="CTS70" s="26"/>
      <c r="CTT70" s="26"/>
      <c r="CTU70" s="26"/>
      <c r="CTV70" s="26"/>
      <c r="CTW70" s="26"/>
      <c r="CTX70" s="26"/>
      <c r="CTY70" s="26"/>
      <c r="CTZ70" s="26"/>
      <c r="CUA70" s="26"/>
      <c r="CUB70" s="26"/>
      <c r="CUC70" s="26"/>
      <c r="CUD70" s="26"/>
      <c r="CUE70" s="26"/>
      <c r="CUF70" s="26"/>
      <c r="CUG70" s="26"/>
      <c r="CUH70" s="26"/>
      <c r="CUI70" s="26"/>
      <c r="CUJ70" s="26"/>
      <c r="CUK70" s="26"/>
      <c r="CUL70" s="26"/>
      <c r="CUM70" s="26"/>
      <c r="CUN70" s="26"/>
      <c r="CUO70" s="26"/>
      <c r="CUP70" s="26"/>
      <c r="CUQ70" s="26"/>
      <c r="CUR70" s="26"/>
      <c r="CUS70" s="26"/>
      <c r="CUT70" s="26"/>
      <c r="CUU70" s="26"/>
      <c r="CUV70" s="26"/>
      <c r="CUW70" s="26"/>
      <c r="CUX70" s="26"/>
      <c r="CUY70" s="26"/>
      <c r="CUZ70" s="26"/>
      <c r="CVA70" s="26"/>
      <c r="CVB70" s="26"/>
      <c r="CVC70" s="26"/>
      <c r="CVD70" s="26"/>
      <c r="CVE70" s="26"/>
      <c r="CVF70" s="26"/>
      <c r="CVG70" s="26"/>
      <c r="CVH70" s="26"/>
      <c r="CVI70" s="26"/>
      <c r="CVJ70" s="26"/>
      <c r="CVK70" s="26"/>
      <c r="CVL70" s="26"/>
      <c r="CVM70" s="26"/>
      <c r="CVN70" s="26"/>
      <c r="CVO70" s="26"/>
      <c r="CVP70" s="26"/>
      <c r="CVQ70" s="26"/>
      <c r="CVR70" s="26"/>
      <c r="CVS70" s="26"/>
      <c r="CVT70" s="26"/>
      <c r="CVU70" s="26"/>
      <c r="CVV70" s="26"/>
      <c r="CVW70" s="26"/>
      <c r="CVX70" s="26"/>
      <c r="CVY70" s="26"/>
      <c r="CVZ70" s="26"/>
      <c r="CWA70" s="26"/>
      <c r="CWB70" s="26"/>
      <c r="CWC70" s="26"/>
      <c r="CWD70" s="26"/>
      <c r="CWE70" s="26"/>
      <c r="CWF70" s="26"/>
      <c r="CWG70" s="26"/>
      <c r="CWH70" s="26"/>
      <c r="CWI70" s="26"/>
      <c r="CWJ70" s="26"/>
      <c r="CWK70" s="26"/>
      <c r="CWL70" s="26"/>
      <c r="CWM70" s="26"/>
      <c r="CWN70" s="26"/>
      <c r="CWO70" s="26"/>
      <c r="CWP70" s="26"/>
      <c r="CWQ70" s="26"/>
      <c r="CWR70" s="26"/>
      <c r="CWS70" s="26"/>
      <c r="CWT70" s="26"/>
      <c r="CWU70" s="26"/>
      <c r="CWV70" s="26"/>
      <c r="CWW70" s="26"/>
      <c r="CWX70" s="26"/>
      <c r="CWY70" s="26"/>
      <c r="CWZ70" s="26"/>
      <c r="CXA70" s="26"/>
      <c r="CXB70" s="26"/>
      <c r="CXC70" s="26"/>
      <c r="CXD70" s="26"/>
      <c r="CXE70" s="26"/>
      <c r="CXF70" s="26"/>
      <c r="CXG70" s="26"/>
      <c r="CXH70" s="26"/>
      <c r="CXI70" s="26"/>
      <c r="CXJ70" s="26"/>
      <c r="CXK70" s="26"/>
      <c r="CXL70" s="26"/>
      <c r="CXM70" s="26"/>
      <c r="CXN70" s="26"/>
      <c r="CXO70" s="26"/>
      <c r="CXP70" s="26"/>
      <c r="CXQ70" s="26"/>
      <c r="CXR70" s="26"/>
      <c r="CXS70" s="26"/>
      <c r="CXT70" s="26"/>
      <c r="CXU70" s="26"/>
      <c r="CXV70" s="26"/>
      <c r="CXW70" s="26"/>
      <c r="CXX70" s="26"/>
      <c r="CXY70" s="26"/>
      <c r="CXZ70" s="26"/>
      <c r="CYA70" s="26"/>
      <c r="CYB70" s="26"/>
      <c r="CYC70" s="26"/>
      <c r="CYD70" s="26"/>
      <c r="CYE70" s="26"/>
      <c r="CYF70" s="26"/>
      <c r="CYG70" s="26"/>
      <c r="CYH70" s="26"/>
      <c r="CYI70" s="26"/>
      <c r="CYJ70" s="26"/>
      <c r="CYK70" s="26"/>
      <c r="CYL70" s="26"/>
      <c r="CYM70" s="26"/>
      <c r="CYN70" s="26"/>
      <c r="CYO70" s="26"/>
      <c r="CYP70" s="26"/>
      <c r="CYQ70" s="26"/>
      <c r="CYR70" s="26"/>
      <c r="CYS70" s="26"/>
      <c r="CYT70" s="26"/>
      <c r="CYU70" s="26"/>
      <c r="CYV70" s="26"/>
      <c r="CYW70" s="26"/>
      <c r="CYX70" s="26"/>
      <c r="CYY70" s="26"/>
      <c r="CYZ70" s="26"/>
      <c r="CZA70" s="26"/>
      <c r="CZB70" s="26"/>
      <c r="CZC70" s="26"/>
      <c r="CZD70" s="26"/>
      <c r="CZE70" s="26"/>
      <c r="CZF70" s="26"/>
      <c r="CZG70" s="26"/>
      <c r="CZH70" s="26"/>
      <c r="CZI70" s="26"/>
      <c r="CZJ70" s="26"/>
      <c r="CZK70" s="26"/>
      <c r="CZL70" s="26"/>
      <c r="CZM70" s="26"/>
      <c r="CZN70" s="26"/>
      <c r="CZO70" s="26"/>
      <c r="CZP70" s="26"/>
      <c r="CZQ70" s="26"/>
      <c r="CZR70" s="26"/>
      <c r="CZS70" s="26"/>
      <c r="CZT70" s="26"/>
      <c r="CZU70" s="26"/>
      <c r="CZV70" s="26"/>
      <c r="CZW70" s="26"/>
      <c r="CZX70" s="26"/>
      <c r="CZY70" s="26"/>
      <c r="CZZ70" s="26"/>
      <c r="DAA70" s="26"/>
      <c r="DAB70" s="26"/>
      <c r="DAC70" s="26"/>
      <c r="DAD70" s="26"/>
      <c r="DAE70" s="26"/>
      <c r="DAF70" s="26"/>
      <c r="DAG70" s="26"/>
      <c r="DAH70" s="26"/>
      <c r="DAI70" s="26"/>
      <c r="DAJ70" s="26"/>
      <c r="DAK70" s="26"/>
      <c r="DAL70" s="26"/>
      <c r="DAM70" s="26"/>
      <c r="DAN70" s="26"/>
      <c r="DAO70" s="26"/>
      <c r="DAP70" s="26"/>
      <c r="DAQ70" s="26"/>
      <c r="DAR70" s="26"/>
      <c r="DAS70" s="26"/>
      <c r="DAT70" s="26"/>
      <c r="DAU70" s="26"/>
      <c r="DAV70" s="26"/>
      <c r="DAW70" s="26"/>
      <c r="DAX70" s="26"/>
      <c r="DAY70" s="26"/>
      <c r="DAZ70" s="26"/>
      <c r="DBA70" s="26"/>
      <c r="DBB70" s="26"/>
      <c r="DBC70" s="26"/>
      <c r="DBD70" s="26"/>
      <c r="DBE70" s="26"/>
      <c r="DBF70" s="26"/>
      <c r="DBG70" s="26"/>
      <c r="DBH70" s="26"/>
      <c r="DBI70" s="26"/>
      <c r="DBJ70" s="26"/>
      <c r="DBK70" s="26"/>
      <c r="DBL70" s="26"/>
      <c r="DBM70" s="26"/>
      <c r="DBN70" s="26"/>
      <c r="DBO70" s="26"/>
      <c r="DBP70" s="26"/>
      <c r="DBQ70" s="26"/>
      <c r="DBR70" s="26"/>
      <c r="DBS70" s="26"/>
      <c r="DBT70" s="26"/>
      <c r="DBU70" s="26"/>
      <c r="DBV70" s="26"/>
      <c r="DBW70" s="26"/>
      <c r="DBX70" s="26"/>
      <c r="DBY70" s="26"/>
      <c r="DBZ70" s="26"/>
      <c r="DCA70" s="26"/>
      <c r="DCB70" s="26"/>
      <c r="DCC70" s="26"/>
      <c r="DCD70" s="26"/>
      <c r="DCE70" s="26"/>
      <c r="DCF70" s="26"/>
      <c r="DCG70" s="26"/>
      <c r="DCH70" s="26"/>
      <c r="DCI70" s="26"/>
      <c r="DCJ70" s="26"/>
      <c r="DCK70" s="26"/>
      <c r="DCL70" s="26"/>
      <c r="DCM70" s="26"/>
      <c r="DCN70" s="26"/>
      <c r="DCO70" s="26"/>
      <c r="DCP70" s="26"/>
      <c r="DCQ70" s="26"/>
      <c r="DCR70" s="26"/>
      <c r="DCS70" s="26"/>
      <c r="DCT70" s="26"/>
      <c r="DCU70" s="26"/>
      <c r="DCV70" s="26"/>
      <c r="DCW70" s="26"/>
      <c r="DCX70" s="26"/>
      <c r="DCY70" s="26"/>
      <c r="DCZ70" s="26"/>
      <c r="DDA70" s="26"/>
      <c r="DDB70" s="26"/>
      <c r="DDC70" s="26"/>
      <c r="DDD70" s="26"/>
      <c r="DDE70" s="26"/>
      <c r="DDF70" s="26"/>
      <c r="DDG70" s="26"/>
      <c r="DDH70" s="26"/>
      <c r="DDI70" s="26"/>
      <c r="DDJ70" s="26"/>
      <c r="DDK70" s="26"/>
      <c r="DDL70" s="26"/>
      <c r="DDM70" s="26"/>
      <c r="DDN70" s="26"/>
      <c r="DDO70" s="26"/>
      <c r="DDP70" s="26"/>
      <c r="DDQ70" s="26"/>
      <c r="DDR70" s="26"/>
      <c r="DDS70" s="26"/>
      <c r="DDT70" s="26"/>
      <c r="DDU70" s="26"/>
      <c r="DDV70" s="26"/>
      <c r="DDW70" s="26"/>
      <c r="DDX70" s="26"/>
      <c r="DDY70" s="26"/>
      <c r="DDZ70" s="26"/>
      <c r="DEA70" s="26"/>
      <c r="DEB70" s="26"/>
      <c r="DEC70" s="26"/>
      <c r="DED70" s="26"/>
      <c r="DEE70" s="26"/>
      <c r="DEF70" s="26"/>
      <c r="DEG70" s="26"/>
      <c r="DEH70" s="26"/>
      <c r="DEI70" s="26"/>
      <c r="DEJ70" s="26"/>
      <c r="DEK70" s="26"/>
      <c r="DEL70" s="26"/>
      <c r="DEM70" s="26"/>
      <c r="DEN70" s="26"/>
      <c r="DEO70" s="26"/>
      <c r="DEP70" s="26"/>
      <c r="DEQ70" s="26"/>
      <c r="DER70" s="26"/>
      <c r="DES70" s="26"/>
      <c r="DET70" s="26"/>
      <c r="DEU70" s="26"/>
      <c r="DEV70" s="26"/>
      <c r="DEW70" s="26"/>
      <c r="DEX70" s="26"/>
      <c r="DEY70" s="26"/>
      <c r="DEZ70" s="26"/>
      <c r="DFA70" s="26"/>
      <c r="DFB70" s="26"/>
      <c r="DFC70" s="26"/>
      <c r="DFD70" s="26"/>
      <c r="DFE70" s="26"/>
      <c r="DFF70" s="26"/>
      <c r="DFG70" s="26"/>
      <c r="DFH70" s="26"/>
      <c r="DFI70" s="26"/>
      <c r="DFJ70" s="26"/>
      <c r="DFK70" s="26"/>
      <c r="DFL70" s="26"/>
      <c r="DFM70" s="26"/>
      <c r="DFN70" s="26"/>
      <c r="DFO70" s="26"/>
      <c r="DFP70" s="26"/>
      <c r="DFQ70" s="26"/>
      <c r="DFR70" s="26"/>
      <c r="DFS70" s="26"/>
      <c r="DFT70" s="26"/>
      <c r="DFU70" s="26"/>
      <c r="DFV70" s="26"/>
      <c r="DFW70" s="26"/>
      <c r="DFX70" s="26"/>
      <c r="DFY70" s="26"/>
      <c r="DFZ70" s="26"/>
      <c r="DGA70" s="26"/>
      <c r="DGB70" s="26"/>
      <c r="DGC70" s="26"/>
      <c r="DGD70" s="26"/>
      <c r="DGE70" s="26"/>
      <c r="DGF70" s="26"/>
      <c r="DGG70" s="26"/>
      <c r="DGH70" s="26"/>
      <c r="DGI70" s="26"/>
      <c r="DGJ70" s="26"/>
      <c r="DGK70" s="26"/>
      <c r="DGL70" s="26"/>
      <c r="DGM70" s="26"/>
      <c r="DGN70" s="26"/>
      <c r="DGO70" s="26"/>
      <c r="DGP70" s="26"/>
      <c r="DGQ70" s="26"/>
      <c r="DGR70" s="26"/>
      <c r="DGS70" s="26"/>
      <c r="DGT70" s="26"/>
      <c r="DGU70" s="26"/>
      <c r="DGV70" s="26"/>
      <c r="DGW70" s="26"/>
      <c r="DGX70" s="26"/>
      <c r="DGY70" s="26"/>
      <c r="DGZ70" s="26"/>
      <c r="DHA70" s="26"/>
      <c r="DHB70" s="26"/>
      <c r="DHC70" s="26"/>
      <c r="DHD70" s="26"/>
      <c r="DHE70" s="26"/>
      <c r="DHF70" s="26"/>
      <c r="DHG70" s="26"/>
      <c r="DHH70" s="26"/>
      <c r="DHI70" s="26"/>
      <c r="DHJ70" s="26"/>
      <c r="DHK70" s="26"/>
      <c r="DHL70" s="26"/>
      <c r="DHM70" s="26"/>
      <c r="DHN70" s="26"/>
      <c r="DHO70" s="26"/>
      <c r="DHP70" s="26"/>
      <c r="DHQ70" s="26"/>
      <c r="DHR70" s="26"/>
      <c r="DHS70" s="26"/>
      <c r="DHT70" s="26"/>
      <c r="DHU70" s="26"/>
      <c r="DHV70" s="26"/>
      <c r="DHW70" s="26"/>
      <c r="DHX70" s="26"/>
      <c r="DHY70" s="26"/>
      <c r="DHZ70" s="26"/>
      <c r="DIA70" s="26"/>
      <c r="DIB70" s="26"/>
      <c r="DIC70" s="26"/>
      <c r="DID70" s="26"/>
      <c r="DIE70" s="26"/>
      <c r="DIF70" s="26"/>
      <c r="DIG70" s="26"/>
      <c r="DIH70" s="26"/>
      <c r="DII70" s="26"/>
      <c r="DIJ70" s="26"/>
      <c r="DIK70" s="26"/>
      <c r="DIL70" s="26"/>
      <c r="DIM70" s="26"/>
      <c r="DIN70" s="26"/>
      <c r="DIO70" s="26"/>
      <c r="DIP70" s="26"/>
      <c r="DIQ70" s="26"/>
      <c r="DIR70" s="26"/>
      <c r="DIS70" s="26"/>
      <c r="DIT70" s="26"/>
      <c r="DIU70" s="26"/>
      <c r="DIV70" s="26"/>
      <c r="DIW70" s="26"/>
      <c r="DIX70" s="26"/>
      <c r="DIY70" s="26"/>
      <c r="DIZ70" s="26"/>
      <c r="DJA70" s="26"/>
      <c r="DJB70" s="26"/>
      <c r="DJC70" s="26"/>
      <c r="DJD70" s="26"/>
      <c r="DJE70" s="26"/>
      <c r="DJF70" s="26"/>
      <c r="DJG70" s="26"/>
      <c r="DJH70" s="26"/>
      <c r="DJI70" s="26"/>
      <c r="DJJ70" s="26"/>
      <c r="DJK70" s="26"/>
      <c r="DJL70" s="26"/>
      <c r="DJM70" s="26"/>
      <c r="DJN70" s="26"/>
      <c r="DJO70" s="26"/>
      <c r="DJP70" s="26"/>
      <c r="DJQ70" s="26"/>
      <c r="DJR70" s="26"/>
      <c r="DJS70" s="26"/>
      <c r="DJT70" s="26"/>
      <c r="DJU70" s="26"/>
      <c r="DJV70" s="26"/>
      <c r="DJW70" s="26"/>
      <c r="DJX70" s="26"/>
      <c r="DJY70" s="26"/>
      <c r="DJZ70" s="26"/>
      <c r="DKA70" s="26"/>
      <c r="DKB70" s="26"/>
      <c r="DKC70" s="26"/>
      <c r="DKD70" s="26"/>
      <c r="DKE70" s="26"/>
      <c r="DKF70" s="26"/>
      <c r="DKG70" s="26"/>
      <c r="DKH70" s="26"/>
      <c r="DKI70" s="26"/>
      <c r="DKJ70" s="26"/>
      <c r="DKK70" s="26"/>
      <c r="DKL70" s="26"/>
      <c r="DKM70" s="26"/>
      <c r="DKN70" s="26"/>
      <c r="DKO70" s="26"/>
      <c r="DKP70" s="26"/>
      <c r="DKQ70" s="26"/>
      <c r="DKR70" s="26"/>
      <c r="DKS70" s="26"/>
      <c r="DKT70" s="26"/>
      <c r="DKU70" s="26"/>
      <c r="DKV70" s="26"/>
      <c r="DKW70" s="26"/>
      <c r="DKX70" s="26"/>
      <c r="DKY70" s="26"/>
      <c r="DKZ70" s="26"/>
      <c r="DLA70" s="26"/>
      <c r="DLB70" s="26"/>
      <c r="DLC70" s="26"/>
      <c r="DLD70" s="26"/>
      <c r="DLE70" s="26"/>
      <c r="DLF70" s="26"/>
      <c r="DLG70" s="26"/>
      <c r="DLH70" s="26"/>
      <c r="DLI70" s="26"/>
      <c r="DLJ70" s="26"/>
      <c r="DLK70" s="26"/>
      <c r="DLL70" s="26"/>
      <c r="DLM70" s="26"/>
      <c r="DLN70" s="26"/>
      <c r="DLO70" s="26"/>
      <c r="DLP70" s="26"/>
      <c r="DLQ70" s="26"/>
      <c r="DLR70" s="26"/>
      <c r="DLS70" s="26"/>
      <c r="DLT70" s="26"/>
      <c r="DLU70" s="26"/>
      <c r="DLV70" s="26"/>
      <c r="DLW70" s="26"/>
      <c r="DLX70" s="26"/>
      <c r="DLY70" s="26"/>
      <c r="DLZ70" s="26"/>
      <c r="DMA70" s="26"/>
      <c r="DMB70" s="26"/>
      <c r="DMC70" s="26"/>
      <c r="DMD70" s="26"/>
      <c r="DME70" s="26"/>
      <c r="DMF70" s="26"/>
      <c r="DMG70" s="26"/>
      <c r="DMH70" s="26"/>
      <c r="DMI70" s="26"/>
      <c r="DMJ70" s="26"/>
      <c r="DMK70" s="26"/>
      <c r="DML70" s="26"/>
      <c r="DMM70" s="26"/>
      <c r="DMN70" s="26"/>
      <c r="DMO70" s="26"/>
      <c r="DMP70" s="26"/>
      <c r="DMQ70" s="26"/>
      <c r="DMR70" s="26"/>
      <c r="DMS70" s="26"/>
      <c r="DMT70" s="26"/>
      <c r="DMU70" s="26"/>
      <c r="DMV70" s="26"/>
      <c r="DMW70" s="26"/>
      <c r="DMX70" s="26"/>
      <c r="DMY70" s="26"/>
      <c r="DMZ70" s="26"/>
      <c r="DNA70" s="26"/>
      <c r="DNB70" s="26"/>
      <c r="DNC70" s="26"/>
      <c r="DND70" s="26"/>
      <c r="DNE70" s="26"/>
      <c r="DNF70" s="26"/>
      <c r="DNG70" s="26"/>
      <c r="DNH70" s="26"/>
      <c r="DNI70" s="26"/>
      <c r="DNJ70" s="26"/>
      <c r="DNK70" s="26"/>
      <c r="DNL70" s="26"/>
      <c r="DNM70" s="26"/>
      <c r="DNN70" s="26"/>
      <c r="DNO70" s="26"/>
      <c r="DNP70" s="26"/>
      <c r="DNQ70" s="26"/>
      <c r="DNR70" s="26"/>
      <c r="DNS70" s="26"/>
      <c r="DNT70" s="26"/>
      <c r="DNU70" s="26"/>
      <c r="DNV70" s="26"/>
      <c r="DNW70" s="26"/>
      <c r="DNX70" s="26"/>
      <c r="DNY70" s="26"/>
      <c r="DNZ70" s="26"/>
      <c r="DOA70" s="26"/>
      <c r="DOB70" s="26"/>
      <c r="DOC70" s="26"/>
      <c r="DOD70" s="26"/>
      <c r="DOE70" s="26"/>
      <c r="DOF70" s="26"/>
      <c r="DOG70" s="26"/>
      <c r="DOH70" s="26"/>
      <c r="DOI70" s="26"/>
      <c r="DOJ70" s="26"/>
      <c r="DOK70" s="26"/>
      <c r="DOL70" s="26"/>
      <c r="DOM70" s="26"/>
      <c r="DON70" s="26"/>
      <c r="DOO70" s="26"/>
      <c r="DOP70" s="26"/>
      <c r="DOQ70" s="26"/>
      <c r="DOR70" s="26"/>
      <c r="DOS70" s="26"/>
      <c r="DOT70" s="26"/>
      <c r="DOU70" s="26"/>
      <c r="DOV70" s="26"/>
      <c r="DOW70" s="26"/>
      <c r="DOX70" s="26"/>
      <c r="DOY70" s="26"/>
      <c r="DOZ70" s="26"/>
      <c r="DPA70" s="26"/>
      <c r="DPB70" s="26"/>
      <c r="DPC70" s="26"/>
      <c r="DPD70" s="26"/>
      <c r="DPE70" s="26"/>
      <c r="DPF70" s="26"/>
      <c r="DPG70" s="26"/>
      <c r="DPH70" s="26"/>
      <c r="DPI70" s="26"/>
      <c r="DPJ70" s="26"/>
      <c r="DPK70" s="26"/>
      <c r="DPL70" s="26"/>
      <c r="DPM70" s="26"/>
      <c r="DPN70" s="26"/>
      <c r="DPO70" s="26"/>
      <c r="DPP70" s="26"/>
      <c r="DPQ70" s="26"/>
      <c r="DPR70" s="26"/>
      <c r="DPS70" s="26"/>
      <c r="DPT70" s="26"/>
      <c r="DPU70" s="26"/>
      <c r="DPV70" s="26"/>
      <c r="DPW70" s="26"/>
      <c r="DPX70" s="26"/>
      <c r="DPY70" s="26"/>
      <c r="DPZ70" s="26"/>
      <c r="DQA70" s="26"/>
      <c r="DQB70" s="26"/>
      <c r="DQC70" s="26"/>
      <c r="DQD70" s="26"/>
      <c r="DQE70" s="26"/>
      <c r="DQF70" s="26"/>
      <c r="DQG70" s="26"/>
      <c r="DQH70" s="26"/>
      <c r="DQI70" s="26"/>
      <c r="DQJ70" s="26"/>
      <c r="DQK70" s="26"/>
      <c r="DQL70" s="26"/>
      <c r="DQM70" s="26"/>
      <c r="DQN70" s="26"/>
      <c r="DQO70" s="26"/>
      <c r="DQP70" s="26"/>
      <c r="DQQ70" s="26"/>
      <c r="DQR70" s="26"/>
      <c r="DQS70" s="26"/>
      <c r="DQT70" s="26"/>
      <c r="DQU70" s="26"/>
      <c r="DQV70" s="26"/>
      <c r="DQW70" s="26"/>
      <c r="DQX70" s="26"/>
      <c r="DQY70" s="26"/>
      <c r="DQZ70" s="26"/>
      <c r="DRA70" s="26"/>
      <c r="DRB70" s="26"/>
      <c r="DRC70" s="26"/>
      <c r="DRD70" s="26"/>
      <c r="DRE70" s="26"/>
      <c r="DRF70" s="26"/>
      <c r="DRG70" s="26"/>
      <c r="DRH70" s="26"/>
      <c r="DRI70" s="26"/>
      <c r="DRJ70" s="26"/>
      <c r="DRK70" s="26"/>
      <c r="DRL70" s="26"/>
      <c r="DRM70" s="26"/>
      <c r="DRN70" s="26"/>
      <c r="DRO70" s="26"/>
      <c r="DRP70" s="26"/>
      <c r="DRQ70" s="26"/>
      <c r="DRR70" s="26"/>
      <c r="DRS70" s="26"/>
      <c r="DRT70" s="26"/>
      <c r="DRU70" s="26"/>
      <c r="DRV70" s="26"/>
      <c r="DRW70" s="26"/>
      <c r="DRX70" s="26"/>
      <c r="DRY70" s="26"/>
      <c r="DRZ70" s="26"/>
      <c r="DSA70" s="26"/>
      <c r="DSB70" s="26"/>
      <c r="DSC70" s="26"/>
      <c r="DSD70" s="26"/>
      <c r="DSE70" s="26"/>
      <c r="DSF70" s="26"/>
      <c r="DSG70" s="26"/>
      <c r="DSH70" s="26"/>
      <c r="DSI70" s="26"/>
      <c r="DSJ70" s="26"/>
      <c r="DSK70" s="26"/>
      <c r="DSL70" s="26"/>
      <c r="DSM70" s="26"/>
      <c r="DSN70" s="26"/>
      <c r="DSO70" s="26"/>
      <c r="DSP70" s="26"/>
      <c r="DSQ70" s="26"/>
      <c r="DSR70" s="26"/>
      <c r="DSS70" s="26"/>
      <c r="DST70" s="26"/>
      <c r="DSU70" s="26"/>
      <c r="DSV70" s="26"/>
      <c r="DSW70" s="26"/>
      <c r="DSX70" s="26"/>
      <c r="DSY70" s="26"/>
      <c r="DSZ70" s="26"/>
      <c r="DTA70" s="26"/>
      <c r="DTB70" s="26"/>
      <c r="DTC70" s="26"/>
      <c r="DTD70" s="26"/>
      <c r="DTE70" s="26"/>
      <c r="DTF70" s="26"/>
      <c r="DTG70" s="26"/>
      <c r="DTH70" s="26"/>
      <c r="DTI70" s="26"/>
      <c r="DTJ70" s="26"/>
      <c r="DTK70" s="26"/>
      <c r="DTL70" s="26"/>
      <c r="DTM70" s="26"/>
      <c r="DTN70" s="26"/>
      <c r="DTO70" s="26"/>
      <c r="DTP70" s="26"/>
      <c r="DTQ70" s="26"/>
      <c r="DTR70" s="26"/>
      <c r="DTS70" s="26"/>
      <c r="DTT70" s="26"/>
      <c r="DTU70" s="26"/>
      <c r="DTV70" s="26"/>
      <c r="DTW70" s="26"/>
      <c r="DTX70" s="26"/>
      <c r="DTY70" s="26"/>
      <c r="DTZ70" s="26"/>
      <c r="DUA70" s="26"/>
      <c r="DUB70" s="26"/>
      <c r="DUC70" s="26"/>
      <c r="DUD70" s="26"/>
      <c r="DUE70" s="26"/>
      <c r="DUF70" s="26"/>
      <c r="DUG70" s="26"/>
      <c r="DUH70" s="26"/>
      <c r="DUI70" s="26"/>
      <c r="DUJ70" s="26"/>
      <c r="DUK70" s="26"/>
      <c r="DUL70" s="26"/>
      <c r="DUM70" s="26"/>
      <c r="DUN70" s="26"/>
      <c r="DUO70" s="26"/>
      <c r="DUP70" s="26"/>
      <c r="DUQ70" s="26"/>
      <c r="DUR70" s="26"/>
      <c r="DUS70" s="26"/>
      <c r="DUT70" s="26"/>
      <c r="DUU70" s="26"/>
      <c r="DUV70" s="26"/>
      <c r="DUW70" s="26"/>
      <c r="DUX70" s="26"/>
      <c r="DUY70" s="26"/>
      <c r="DUZ70" s="26"/>
      <c r="DVA70" s="26"/>
      <c r="DVB70" s="26"/>
      <c r="DVC70" s="26"/>
      <c r="DVD70" s="26"/>
      <c r="DVE70" s="26"/>
      <c r="DVF70" s="26"/>
      <c r="DVG70" s="26"/>
      <c r="DVH70" s="26"/>
      <c r="DVI70" s="26"/>
      <c r="DVJ70" s="26"/>
      <c r="DVK70" s="26"/>
      <c r="DVL70" s="26"/>
      <c r="DVM70" s="26"/>
      <c r="DVN70" s="26"/>
      <c r="DVO70" s="26"/>
      <c r="DVP70" s="26"/>
      <c r="DVQ70" s="26"/>
      <c r="DVR70" s="26"/>
      <c r="DVS70" s="26"/>
      <c r="DVT70" s="26"/>
      <c r="DVU70" s="26"/>
      <c r="DVV70" s="26"/>
      <c r="DVW70" s="26"/>
      <c r="DVX70" s="26"/>
      <c r="DVY70" s="26"/>
      <c r="DVZ70" s="26"/>
      <c r="DWA70" s="26"/>
      <c r="DWB70" s="26"/>
      <c r="DWC70" s="26"/>
      <c r="DWD70" s="26"/>
      <c r="DWE70" s="26"/>
      <c r="DWF70" s="26"/>
      <c r="DWG70" s="26"/>
      <c r="DWH70" s="26"/>
      <c r="DWI70" s="26"/>
      <c r="DWJ70" s="26"/>
      <c r="DWK70" s="26"/>
      <c r="DWL70" s="26"/>
      <c r="DWM70" s="26"/>
      <c r="DWN70" s="26"/>
      <c r="DWO70" s="26"/>
      <c r="DWP70" s="26"/>
      <c r="DWQ70" s="26"/>
      <c r="DWR70" s="26"/>
      <c r="DWS70" s="26"/>
      <c r="DWT70" s="26"/>
      <c r="DWU70" s="26"/>
      <c r="DWV70" s="26"/>
      <c r="DWW70" s="26"/>
      <c r="DWX70" s="26"/>
      <c r="DWY70" s="26"/>
      <c r="DWZ70" s="26"/>
      <c r="DXA70" s="26"/>
      <c r="DXB70" s="26"/>
      <c r="DXC70" s="26"/>
      <c r="DXD70" s="26"/>
      <c r="DXE70" s="26"/>
      <c r="DXF70" s="26"/>
      <c r="DXG70" s="26"/>
      <c r="DXH70" s="26"/>
      <c r="DXI70" s="26"/>
      <c r="DXJ70" s="26"/>
      <c r="DXK70" s="26"/>
      <c r="DXL70" s="26"/>
      <c r="DXM70" s="26"/>
      <c r="DXN70" s="26"/>
      <c r="DXO70" s="26"/>
      <c r="DXP70" s="26"/>
      <c r="DXQ70" s="26"/>
      <c r="DXR70" s="26"/>
      <c r="DXS70" s="26"/>
      <c r="DXT70" s="26"/>
      <c r="DXU70" s="26"/>
      <c r="DXV70" s="26"/>
      <c r="DXW70" s="26"/>
      <c r="DXX70" s="26"/>
      <c r="DXY70" s="26"/>
      <c r="DXZ70" s="26"/>
      <c r="DYA70" s="26"/>
      <c r="DYB70" s="26"/>
      <c r="DYC70" s="26"/>
      <c r="DYD70" s="26"/>
      <c r="DYE70" s="26"/>
      <c r="DYF70" s="26"/>
      <c r="DYG70" s="26"/>
      <c r="DYH70" s="26"/>
      <c r="DYI70" s="26"/>
      <c r="DYJ70" s="26"/>
      <c r="DYK70" s="26"/>
      <c r="DYL70" s="26"/>
      <c r="DYM70" s="26"/>
      <c r="DYN70" s="26"/>
      <c r="DYO70" s="26"/>
      <c r="DYP70" s="26"/>
      <c r="DYQ70" s="26"/>
      <c r="DYR70" s="26"/>
      <c r="DYS70" s="26"/>
      <c r="DYT70" s="26"/>
      <c r="DYU70" s="26"/>
      <c r="DYV70" s="26"/>
      <c r="DYW70" s="26"/>
      <c r="DYX70" s="26"/>
      <c r="DYY70" s="26"/>
      <c r="DYZ70" s="26"/>
      <c r="DZA70" s="26"/>
      <c r="DZB70" s="26"/>
      <c r="DZC70" s="26"/>
      <c r="DZD70" s="26"/>
      <c r="DZE70" s="26"/>
      <c r="DZF70" s="26"/>
      <c r="DZG70" s="26"/>
      <c r="DZH70" s="26"/>
      <c r="DZI70" s="26"/>
      <c r="DZJ70" s="26"/>
      <c r="DZK70" s="26"/>
      <c r="DZL70" s="26"/>
      <c r="DZM70" s="26"/>
      <c r="DZN70" s="26"/>
      <c r="DZO70" s="26"/>
      <c r="DZP70" s="26"/>
      <c r="DZQ70" s="26"/>
      <c r="DZR70" s="26"/>
      <c r="DZS70" s="26"/>
      <c r="DZT70" s="26"/>
      <c r="DZU70" s="26"/>
      <c r="DZV70" s="26"/>
      <c r="DZW70" s="26"/>
      <c r="DZX70" s="26"/>
      <c r="DZY70" s="26"/>
      <c r="DZZ70" s="26"/>
      <c r="EAA70" s="26"/>
      <c r="EAB70" s="26"/>
      <c r="EAC70" s="26"/>
      <c r="EAD70" s="26"/>
      <c r="EAE70" s="26"/>
      <c r="EAF70" s="26"/>
      <c r="EAG70" s="26"/>
      <c r="EAH70" s="26"/>
      <c r="EAI70" s="26"/>
      <c r="EAJ70" s="26"/>
      <c r="EAK70" s="26"/>
      <c r="EAL70" s="26"/>
      <c r="EAM70" s="26"/>
      <c r="EAN70" s="26"/>
      <c r="EAO70" s="26"/>
      <c r="EAP70" s="26"/>
      <c r="EAQ70" s="26"/>
      <c r="EAR70" s="26"/>
      <c r="EAS70" s="26"/>
      <c r="EAT70" s="26"/>
      <c r="EAU70" s="26"/>
      <c r="EAV70" s="26"/>
      <c r="EAW70" s="26"/>
      <c r="EAX70" s="26"/>
      <c r="EAY70" s="26"/>
      <c r="EAZ70" s="26"/>
      <c r="EBA70" s="26"/>
      <c r="EBB70" s="26"/>
      <c r="EBC70" s="26"/>
      <c r="EBD70" s="26"/>
      <c r="EBE70" s="26"/>
      <c r="EBF70" s="26"/>
      <c r="EBG70" s="26"/>
      <c r="EBH70" s="26"/>
      <c r="EBI70" s="26"/>
      <c r="EBJ70" s="26"/>
      <c r="EBK70" s="26"/>
      <c r="EBL70" s="26"/>
      <c r="EBM70" s="26"/>
      <c r="EBN70" s="26"/>
      <c r="EBO70" s="26"/>
      <c r="EBP70" s="26"/>
      <c r="EBQ70" s="26"/>
      <c r="EBR70" s="26"/>
      <c r="EBS70" s="26"/>
      <c r="EBT70" s="26"/>
      <c r="EBU70" s="26"/>
      <c r="EBV70" s="26"/>
      <c r="EBW70" s="26"/>
      <c r="EBX70" s="26"/>
      <c r="EBY70" s="26"/>
      <c r="EBZ70" s="26"/>
      <c r="ECA70" s="26"/>
      <c r="ECB70" s="26"/>
      <c r="ECC70" s="26"/>
      <c r="ECD70" s="26"/>
      <c r="ECE70" s="26"/>
      <c r="ECF70" s="26"/>
      <c r="ECG70" s="26"/>
      <c r="ECH70" s="26"/>
      <c r="ECI70" s="26"/>
      <c r="ECJ70" s="26"/>
      <c r="ECK70" s="26"/>
      <c r="ECL70" s="26"/>
      <c r="ECM70" s="26"/>
      <c r="ECN70" s="26"/>
      <c r="ECO70" s="26"/>
      <c r="ECP70" s="26"/>
      <c r="ECQ70" s="26"/>
      <c r="ECR70" s="26"/>
      <c r="ECS70" s="26"/>
      <c r="ECT70" s="26"/>
      <c r="ECU70" s="26"/>
      <c r="ECV70" s="26"/>
      <c r="ECW70" s="26"/>
      <c r="ECX70" s="26"/>
      <c r="ECY70" s="26"/>
      <c r="ECZ70" s="26"/>
      <c r="EDA70" s="26"/>
      <c r="EDB70" s="26"/>
      <c r="EDC70" s="26"/>
      <c r="EDD70" s="26"/>
      <c r="EDE70" s="26"/>
      <c r="EDF70" s="26"/>
      <c r="EDG70" s="26"/>
      <c r="EDH70" s="26"/>
      <c r="EDI70" s="26"/>
      <c r="EDJ70" s="26"/>
      <c r="EDK70" s="26"/>
      <c r="EDL70" s="26"/>
      <c r="EDM70" s="26"/>
      <c r="EDN70" s="26"/>
      <c r="EDO70" s="26"/>
      <c r="EDP70" s="26"/>
      <c r="EDQ70" s="26"/>
      <c r="EDR70" s="26"/>
      <c r="EDS70" s="26"/>
      <c r="EDT70" s="26"/>
      <c r="EDU70" s="26"/>
      <c r="EDV70" s="26"/>
      <c r="EDW70" s="26"/>
      <c r="EDX70" s="26"/>
      <c r="EDY70" s="26"/>
      <c r="EDZ70" s="26"/>
      <c r="EEA70" s="26"/>
      <c r="EEB70" s="26"/>
      <c r="EEC70" s="26"/>
      <c r="EED70" s="26"/>
      <c r="EEE70" s="26"/>
      <c r="EEF70" s="26"/>
      <c r="EEG70" s="26"/>
      <c r="EEH70" s="26"/>
      <c r="EEI70" s="26"/>
      <c r="EEJ70" s="26"/>
      <c r="EEK70" s="26"/>
      <c r="EEL70" s="26"/>
      <c r="EEM70" s="26"/>
      <c r="EEN70" s="26"/>
      <c r="EEO70" s="26"/>
      <c r="EEP70" s="26"/>
      <c r="EEQ70" s="26"/>
      <c r="EER70" s="26"/>
      <c r="EES70" s="26"/>
      <c r="EET70" s="26"/>
      <c r="EEU70" s="26"/>
      <c r="EEV70" s="26"/>
      <c r="EEW70" s="26"/>
      <c r="EEX70" s="26"/>
      <c r="EEY70" s="26"/>
      <c r="EEZ70" s="26"/>
      <c r="EFA70" s="26"/>
      <c r="EFB70" s="26"/>
      <c r="EFC70" s="26"/>
      <c r="EFD70" s="26"/>
      <c r="EFE70" s="26"/>
      <c r="EFF70" s="26"/>
      <c r="EFG70" s="26"/>
      <c r="EFH70" s="26"/>
      <c r="EFI70" s="26"/>
      <c r="EFJ70" s="26"/>
      <c r="EFK70" s="26"/>
      <c r="EFL70" s="26"/>
      <c r="EFM70" s="26"/>
      <c r="EFN70" s="26"/>
      <c r="EFO70" s="26"/>
      <c r="EFP70" s="26"/>
      <c r="EFQ70" s="26"/>
      <c r="EFR70" s="26"/>
      <c r="EFS70" s="26"/>
      <c r="EFT70" s="26"/>
      <c r="EFU70" s="26"/>
      <c r="EFV70" s="26"/>
      <c r="EFW70" s="26"/>
      <c r="EFX70" s="26"/>
      <c r="EFY70" s="26"/>
      <c r="EFZ70" s="26"/>
      <c r="EGA70" s="26"/>
      <c r="EGB70" s="26"/>
      <c r="EGC70" s="26"/>
      <c r="EGD70" s="26"/>
      <c r="EGE70" s="26"/>
      <c r="EGF70" s="26"/>
      <c r="EGG70" s="26"/>
      <c r="EGH70" s="26"/>
      <c r="EGI70" s="26"/>
      <c r="EGJ70" s="26"/>
      <c r="EGK70" s="26"/>
      <c r="EGL70" s="26"/>
      <c r="EGM70" s="26"/>
      <c r="EGN70" s="26"/>
      <c r="EGO70" s="26"/>
      <c r="EGP70" s="26"/>
      <c r="EGQ70" s="26"/>
      <c r="EGR70" s="26"/>
      <c r="EGS70" s="26"/>
      <c r="EGT70" s="26"/>
      <c r="EGU70" s="26"/>
      <c r="EGV70" s="26"/>
      <c r="EGW70" s="26"/>
      <c r="EGX70" s="26"/>
      <c r="EGY70" s="26"/>
      <c r="EGZ70" s="26"/>
      <c r="EHA70" s="26"/>
      <c r="EHB70" s="26"/>
      <c r="EHC70" s="26"/>
      <c r="EHD70" s="26"/>
      <c r="EHE70" s="26"/>
      <c r="EHF70" s="26"/>
      <c r="EHG70" s="26"/>
      <c r="EHH70" s="26"/>
      <c r="EHI70" s="26"/>
      <c r="EHJ70" s="26"/>
      <c r="EHK70" s="26"/>
      <c r="EHL70" s="26"/>
      <c r="EHM70" s="26"/>
      <c r="EHN70" s="26"/>
      <c r="EHO70" s="26"/>
      <c r="EHP70" s="26"/>
      <c r="EHQ70" s="26"/>
      <c r="EHR70" s="26"/>
      <c r="EHS70" s="26"/>
      <c r="EHT70" s="26"/>
      <c r="EHU70" s="26"/>
      <c r="EHV70" s="26"/>
      <c r="EHW70" s="26"/>
      <c r="EHX70" s="26"/>
      <c r="EHY70" s="26"/>
      <c r="EHZ70" s="26"/>
      <c r="EIA70" s="26"/>
      <c r="EIB70" s="26"/>
      <c r="EIC70" s="26"/>
      <c r="EID70" s="26"/>
      <c r="EIE70" s="26"/>
      <c r="EIF70" s="26"/>
      <c r="EIG70" s="26"/>
      <c r="EIH70" s="26"/>
      <c r="EII70" s="26"/>
      <c r="EIJ70" s="26"/>
      <c r="EIK70" s="26"/>
      <c r="EIL70" s="26"/>
      <c r="EIM70" s="26"/>
      <c r="EIN70" s="26"/>
      <c r="EIO70" s="26"/>
      <c r="EIP70" s="26"/>
      <c r="EIQ70" s="26"/>
      <c r="EIR70" s="26"/>
      <c r="EIS70" s="26"/>
      <c r="EIT70" s="26"/>
      <c r="EIU70" s="26"/>
      <c r="EIV70" s="26"/>
      <c r="EIW70" s="26"/>
      <c r="EIX70" s="26"/>
      <c r="EIY70" s="26"/>
      <c r="EIZ70" s="26"/>
      <c r="EJA70" s="26"/>
      <c r="EJB70" s="26"/>
      <c r="EJC70" s="26"/>
      <c r="EJD70" s="26"/>
      <c r="EJE70" s="26"/>
      <c r="EJF70" s="26"/>
      <c r="EJG70" s="26"/>
      <c r="EJH70" s="26"/>
      <c r="EJI70" s="26"/>
      <c r="EJJ70" s="26"/>
      <c r="EJK70" s="26"/>
      <c r="EJL70" s="26"/>
      <c r="EJM70" s="26"/>
      <c r="EJN70" s="26"/>
      <c r="EJO70" s="26"/>
      <c r="EJP70" s="26"/>
      <c r="EJQ70" s="26"/>
      <c r="EJR70" s="26"/>
      <c r="EJS70" s="26"/>
      <c r="EJT70" s="26"/>
      <c r="EJU70" s="26"/>
      <c r="EJV70" s="26"/>
      <c r="EJW70" s="26"/>
      <c r="EJX70" s="26"/>
      <c r="EJY70" s="26"/>
      <c r="EJZ70" s="26"/>
      <c r="EKA70" s="26"/>
      <c r="EKB70" s="26"/>
      <c r="EKC70" s="26"/>
      <c r="EKD70" s="26"/>
      <c r="EKE70" s="26"/>
      <c r="EKF70" s="26"/>
      <c r="EKG70" s="26"/>
      <c r="EKH70" s="26"/>
      <c r="EKI70" s="26"/>
      <c r="EKJ70" s="26"/>
      <c r="EKK70" s="26"/>
      <c r="EKL70" s="26"/>
      <c r="EKM70" s="26"/>
      <c r="EKN70" s="26"/>
      <c r="EKO70" s="26"/>
      <c r="EKP70" s="26"/>
      <c r="EKQ70" s="26"/>
      <c r="EKR70" s="26"/>
      <c r="EKS70" s="26"/>
      <c r="EKT70" s="26"/>
      <c r="EKU70" s="26"/>
      <c r="EKV70" s="26"/>
      <c r="EKW70" s="26"/>
      <c r="EKX70" s="26"/>
      <c r="EKY70" s="26"/>
      <c r="EKZ70" s="26"/>
      <c r="ELA70" s="26"/>
      <c r="ELB70" s="26"/>
      <c r="ELC70" s="26"/>
      <c r="ELD70" s="26"/>
      <c r="ELE70" s="26"/>
      <c r="ELF70" s="26"/>
      <c r="ELG70" s="26"/>
      <c r="ELH70" s="26"/>
      <c r="ELI70" s="26"/>
      <c r="ELJ70" s="26"/>
      <c r="ELK70" s="26"/>
      <c r="ELL70" s="26"/>
      <c r="ELM70" s="26"/>
      <c r="ELN70" s="26"/>
      <c r="ELO70" s="26"/>
      <c r="ELP70" s="26"/>
      <c r="ELQ70" s="26"/>
      <c r="ELR70" s="26"/>
      <c r="ELS70" s="26"/>
      <c r="ELT70" s="26"/>
      <c r="ELU70" s="26"/>
      <c r="ELV70" s="26"/>
      <c r="ELW70" s="26"/>
      <c r="ELX70" s="26"/>
      <c r="ELY70" s="26"/>
      <c r="ELZ70" s="26"/>
      <c r="EMA70" s="26"/>
      <c r="EMB70" s="26"/>
      <c r="EMC70" s="26"/>
      <c r="EMD70" s="26"/>
      <c r="EME70" s="26"/>
      <c r="EMF70" s="26"/>
      <c r="EMG70" s="26"/>
      <c r="EMH70" s="26"/>
      <c r="EMI70" s="26"/>
      <c r="EMJ70" s="26"/>
      <c r="EMK70" s="26"/>
      <c r="EML70" s="26"/>
      <c r="EMM70" s="26"/>
      <c r="EMN70" s="26"/>
      <c r="EMO70" s="26"/>
      <c r="EMP70" s="26"/>
      <c r="EMQ70" s="26"/>
      <c r="EMR70" s="26"/>
      <c r="EMS70" s="26"/>
      <c r="EMT70" s="26"/>
      <c r="EMU70" s="26"/>
      <c r="EMV70" s="26"/>
      <c r="EMW70" s="26"/>
      <c r="EMX70" s="26"/>
      <c r="EMY70" s="26"/>
      <c r="EMZ70" s="26"/>
      <c r="ENA70" s="26"/>
      <c r="ENB70" s="26"/>
      <c r="ENC70" s="26"/>
      <c r="END70" s="26"/>
      <c r="ENE70" s="26"/>
      <c r="ENF70" s="26"/>
      <c r="ENG70" s="26"/>
      <c r="ENH70" s="26"/>
      <c r="ENI70" s="26"/>
      <c r="ENJ70" s="26"/>
      <c r="ENK70" s="26"/>
      <c r="ENL70" s="26"/>
      <c r="ENM70" s="26"/>
      <c r="ENN70" s="26"/>
      <c r="ENO70" s="26"/>
      <c r="ENP70" s="26"/>
      <c r="ENQ70" s="26"/>
      <c r="ENR70" s="26"/>
      <c r="ENS70" s="26"/>
      <c r="ENT70" s="26"/>
      <c r="ENU70" s="26"/>
      <c r="ENV70" s="26"/>
      <c r="ENW70" s="26"/>
      <c r="ENX70" s="26"/>
      <c r="ENY70" s="26"/>
      <c r="ENZ70" s="26"/>
      <c r="EOA70" s="26"/>
      <c r="EOB70" s="26"/>
      <c r="EOC70" s="26"/>
      <c r="EOD70" s="26"/>
      <c r="EOE70" s="26"/>
      <c r="EOF70" s="26"/>
      <c r="EOG70" s="26"/>
      <c r="EOH70" s="26"/>
      <c r="EOI70" s="26"/>
      <c r="EOJ70" s="26"/>
      <c r="EOK70" s="26"/>
      <c r="EOL70" s="26"/>
      <c r="EOM70" s="26"/>
      <c r="EON70" s="26"/>
      <c r="EOO70" s="26"/>
      <c r="EOP70" s="26"/>
      <c r="EOQ70" s="26"/>
      <c r="EOR70" s="26"/>
      <c r="EOS70" s="26"/>
      <c r="EOT70" s="26"/>
      <c r="EOU70" s="26"/>
      <c r="EOV70" s="26"/>
      <c r="EOW70" s="26"/>
      <c r="EOX70" s="26"/>
      <c r="EOY70" s="26"/>
      <c r="EOZ70" s="26"/>
      <c r="EPA70" s="26"/>
      <c r="EPB70" s="26"/>
      <c r="EPC70" s="26"/>
      <c r="EPD70" s="26"/>
      <c r="EPE70" s="26"/>
      <c r="EPF70" s="26"/>
      <c r="EPG70" s="26"/>
      <c r="EPH70" s="26"/>
      <c r="EPI70" s="26"/>
      <c r="EPJ70" s="26"/>
      <c r="EPK70" s="26"/>
      <c r="EPL70" s="26"/>
      <c r="EPM70" s="26"/>
      <c r="EPN70" s="26"/>
      <c r="EPO70" s="26"/>
      <c r="EPP70" s="26"/>
      <c r="EPQ70" s="26"/>
      <c r="EPR70" s="26"/>
      <c r="EPS70" s="26"/>
      <c r="EPT70" s="26"/>
      <c r="EPU70" s="26"/>
      <c r="EPV70" s="26"/>
      <c r="EPW70" s="26"/>
      <c r="EPX70" s="26"/>
      <c r="EPY70" s="26"/>
      <c r="EPZ70" s="26"/>
      <c r="EQA70" s="26"/>
      <c r="EQB70" s="26"/>
      <c r="EQC70" s="26"/>
      <c r="EQD70" s="26"/>
      <c r="EQE70" s="26"/>
      <c r="EQF70" s="26"/>
      <c r="EQG70" s="26"/>
      <c r="EQH70" s="26"/>
      <c r="EQI70" s="26"/>
      <c r="EQJ70" s="26"/>
      <c r="EQK70" s="26"/>
      <c r="EQL70" s="26"/>
      <c r="EQM70" s="26"/>
      <c r="EQN70" s="26"/>
      <c r="EQO70" s="26"/>
      <c r="EQP70" s="26"/>
      <c r="EQQ70" s="26"/>
      <c r="EQR70" s="26"/>
      <c r="EQS70" s="26"/>
      <c r="EQT70" s="26"/>
      <c r="EQU70" s="26"/>
      <c r="EQV70" s="26"/>
      <c r="EQW70" s="26"/>
      <c r="EQX70" s="26"/>
      <c r="EQY70" s="26"/>
      <c r="EQZ70" s="26"/>
      <c r="ERA70" s="26"/>
      <c r="ERB70" s="26"/>
      <c r="ERC70" s="26"/>
      <c r="ERD70" s="26"/>
      <c r="ERE70" s="26"/>
      <c r="ERF70" s="26"/>
      <c r="ERG70" s="26"/>
      <c r="ERH70" s="26"/>
      <c r="ERI70" s="26"/>
      <c r="ERJ70" s="26"/>
      <c r="ERK70" s="26"/>
      <c r="ERL70" s="26"/>
      <c r="ERM70" s="26"/>
      <c r="ERN70" s="26"/>
      <c r="ERO70" s="26"/>
      <c r="ERP70" s="26"/>
      <c r="ERQ70" s="26"/>
      <c r="ERR70" s="26"/>
      <c r="ERS70" s="26"/>
      <c r="ERT70" s="26"/>
      <c r="ERU70" s="26"/>
      <c r="ERV70" s="26"/>
      <c r="ERW70" s="26"/>
      <c r="ERX70" s="26"/>
      <c r="ERY70" s="26"/>
      <c r="ERZ70" s="26"/>
      <c r="ESA70" s="26"/>
      <c r="ESB70" s="26"/>
      <c r="ESC70" s="26"/>
      <c r="ESD70" s="26"/>
      <c r="ESE70" s="26"/>
      <c r="ESF70" s="26"/>
      <c r="ESG70" s="26"/>
      <c r="ESH70" s="26"/>
      <c r="ESI70" s="26"/>
      <c r="ESJ70" s="26"/>
      <c r="ESK70" s="26"/>
      <c r="ESL70" s="26"/>
      <c r="ESM70" s="26"/>
      <c r="ESN70" s="26"/>
      <c r="ESO70" s="26"/>
      <c r="ESP70" s="26"/>
      <c r="ESQ70" s="26"/>
      <c r="ESR70" s="26"/>
      <c r="ESS70" s="26"/>
      <c r="EST70" s="26"/>
      <c r="ESU70" s="26"/>
      <c r="ESV70" s="26"/>
      <c r="ESW70" s="26"/>
      <c r="ESX70" s="26"/>
      <c r="ESY70" s="26"/>
      <c r="ESZ70" s="26"/>
      <c r="ETA70" s="26"/>
      <c r="ETB70" s="26"/>
      <c r="ETC70" s="26"/>
      <c r="ETD70" s="26"/>
      <c r="ETE70" s="26"/>
      <c r="ETF70" s="26"/>
      <c r="ETG70" s="26"/>
      <c r="ETH70" s="26"/>
      <c r="ETI70" s="26"/>
      <c r="ETJ70" s="26"/>
      <c r="ETK70" s="26"/>
      <c r="ETL70" s="26"/>
      <c r="ETM70" s="26"/>
      <c r="ETN70" s="26"/>
      <c r="ETO70" s="26"/>
      <c r="ETP70" s="26"/>
      <c r="ETQ70" s="26"/>
      <c r="ETR70" s="26"/>
      <c r="ETS70" s="26"/>
      <c r="ETT70" s="26"/>
      <c r="ETU70" s="26"/>
      <c r="ETV70" s="26"/>
      <c r="ETW70" s="26"/>
      <c r="ETX70" s="26"/>
      <c r="ETY70" s="26"/>
      <c r="ETZ70" s="26"/>
      <c r="EUA70" s="26"/>
      <c r="EUB70" s="26"/>
      <c r="EUC70" s="26"/>
      <c r="EUD70" s="26"/>
      <c r="EUE70" s="26"/>
      <c r="EUF70" s="26"/>
      <c r="EUG70" s="26"/>
      <c r="EUH70" s="26"/>
      <c r="EUI70" s="26"/>
      <c r="EUJ70" s="26"/>
      <c r="EUK70" s="26"/>
      <c r="EUL70" s="26"/>
      <c r="EUM70" s="26"/>
      <c r="EUN70" s="26"/>
      <c r="EUO70" s="26"/>
      <c r="EUP70" s="26"/>
      <c r="EUQ70" s="26"/>
      <c r="EUR70" s="26"/>
      <c r="EUS70" s="26"/>
      <c r="EUT70" s="26"/>
      <c r="EUU70" s="26"/>
      <c r="EUV70" s="26"/>
      <c r="EUW70" s="26"/>
      <c r="EUX70" s="26"/>
      <c r="EUY70" s="26"/>
      <c r="EUZ70" s="26"/>
      <c r="EVA70" s="26"/>
      <c r="EVB70" s="26"/>
      <c r="EVC70" s="26"/>
      <c r="EVD70" s="26"/>
      <c r="EVE70" s="26"/>
      <c r="EVF70" s="26"/>
      <c r="EVG70" s="26"/>
      <c r="EVH70" s="26"/>
      <c r="EVI70" s="26"/>
      <c r="EVJ70" s="26"/>
      <c r="EVK70" s="26"/>
      <c r="EVL70" s="26"/>
      <c r="EVM70" s="26"/>
      <c r="EVN70" s="26"/>
      <c r="EVO70" s="26"/>
      <c r="EVP70" s="26"/>
      <c r="EVQ70" s="26"/>
      <c r="EVR70" s="26"/>
      <c r="EVS70" s="26"/>
      <c r="EVT70" s="26"/>
      <c r="EVU70" s="26"/>
      <c r="EVV70" s="26"/>
      <c r="EVW70" s="26"/>
      <c r="EVX70" s="26"/>
      <c r="EVY70" s="26"/>
      <c r="EVZ70" s="26"/>
      <c r="EWA70" s="26"/>
      <c r="EWB70" s="26"/>
      <c r="EWC70" s="26"/>
      <c r="EWD70" s="26"/>
      <c r="EWE70" s="26"/>
      <c r="EWF70" s="26"/>
      <c r="EWG70" s="26"/>
      <c r="EWH70" s="26"/>
      <c r="EWI70" s="26"/>
      <c r="EWJ70" s="26"/>
      <c r="EWK70" s="26"/>
      <c r="EWL70" s="26"/>
      <c r="EWM70" s="26"/>
      <c r="EWN70" s="26"/>
      <c r="EWO70" s="26"/>
      <c r="EWP70" s="26"/>
      <c r="EWQ70" s="26"/>
      <c r="EWR70" s="26"/>
      <c r="EWS70" s="26"/>
      <c r="EWT70" s="26"/>
      <c r="EWU70" s="26"/>
      <c r="EWV70" s="26"/>
      <c r="EWW70" s="26"/>
      <c r="EWX70" s="26"/>
      <c r="EWY70" s="26"/>
      <c r="EWZ70" s="26"/>
      <c r="EXA70" s="26"/>
      <c r="EXB70" s="26"/>
      <c r="EXC70" s="26"/>
      <c r="EXD70" s="26"/>
      <c r="EXE70" s="26"/>
      <c r="EXF70" s="26"/>
      <c r="EXG70" s="26"/>
      <c r="EXH70" s="26"/>
      <c r="EXI70" s="26"/>
      <c r="EXJ70" s="26"/>
      <c r="EXK70" s="26"/>
      <c r="EXL70" s="26"/>
      <c r="EXM70" s="26"/>
      <c r="EXN70" s="26"/>
      <c r="EXO70" s="26"/>
      <c r="EXP70" s="26"/>
      <c r="EXQ70" s="26"/>
      <c r="EXR70" s="26"/>
      <c r="EXS70" s="26"/>
      <c r="EXT70" s="26"/>
      <c r="EXU70" s="26"/>
      <c r="EXV70" s="26"/>
      <c r="EXW70" s="26"/>
      <c r="EXX70" s="26"/>
      <c r="EXY70" s="26"/>
      <c r="EXZ70" s="26"/>
      <c r="EYA70" s="26"/>
      <c r="EYB70" s="26"/>
      <c r="EYC70" s="26"/>
      <c r="EYD70" s="26"/>
      <c r="EYE70" s="26"/>
      <c r="EYF70" s="26"/>
      <c r="EYG70" s="26"/>
      <c r="EYH70" s="26"/>
      <c r="EYI70" s="26"/>
      <c r="EYJ70" s="26"/>
      <c r="EYK70" s="26"/>
      <c r="EYL70" s="26"/>
      <c r="EYM70" s="26"/>
      <c r="EYN70" s="26"/>
      <c r="EYO70" s="26"/>
      <c r="EYP70" s="26"/>
      <c r="EYQ70" s="26"/>
      <c r="EYR70" s="26"/>
      <c r="EYS70" s="26"/>
      <c r="EYT70" s="26"/>
      <c r="EYU70" s="26"/>
      <c r="EYV70" s="26"/>
      <c r="EYW70" s="26"/>
      <c r="EYX70" s="26"/>
      <c r="EYY70" s="26"/>
      <c r="EYZ70" s="26"/>
      <c r="EZA70" s="26"/>
      <c r="EZB70" s="26"/>
      <c r="EZC70" s="26"/>
      <c r="EZD70" s="26"/>
      <c r="EZE70" s="26"/>
      <c r="EZF70" s="26"/>
      <c r="EZG70" s="26"/>
      <c r="EZH70" s="26"/>
      <c r="EZI70" s="26"/>
      <c r="EZJ70" s="26"/>
      <c r="EZK70" s="26"/>
      <c r="EZL70" s="26"/>
      <c r="EZM70" s="26"/>
      <c r="EZN70" s="26"/>
      <c r="EZO70" s="26"/>
      <c r="EZP70" s="26"/>
      <c r="EZQ70" s="26"/>
      <c r="EZR70" s="26"/>
      <c r="EZS70" s="26"/>
      <c r="EZT70" s="26"/>
      <c r="EZU70" s="26"/>
      <c r="EZV70" s="26"/>
      <c r="EZW70" s="26"/>
      <c r="EZX70" s="26"/>
      <c r="EZY70" s="26"/>
      <c r="EZZ70" s="26"/>
      <c r="FAA70" s="26"/>
      <c r="FAB70" s="26"/>
      <c r="FAC70" s="26"/>
      <c r="FAD70" s="26"/>
      <c r="FAE70" s="26"/>
      <c r="FAF70" s="26"/>
      <c r="FAG70" s="26"/>
      <c r="FAH70" s="26"/>
      <c r="FAI70" s="26"/>
      <c r="FAJ70" s="26"/>
      <c r="FAK70" s="26"/>
      <c r="FAL70" s="26"/>
      <c r="FAM70" s="26"/>
      <c r="FAN70" s="26"/>
      <c r="FAO70" s="26"/>
      <c r="FAP70" s="26"/>
      <c r="FAQ70" s="26"/>
      <c r="FAR70" s="26"/>
      <c r="FAS70" s="26"/>
      <c r="FAT70" s="26"/>
      <c r="FAU70" s="26"/>
      <c r="FAV70" s="26"/>
      <c r="FAW70" s="26"/>
      <c r="FAX70" s="26"/>
      <c r="FAY70" s="26"/>
      <c r="FAZ70" s="26"/>
      <c r="FBA70" s="26"/>
      <c r="FBB70" s="26"/>
      <c r="FBC70" s="26"/>
      <c r="FBD70" s="26"/>
      <c r="FBE70" s="26"/>
      <c r="FBF70" s="26"/>
      <c r="FBG70" s="26"/>
      <c r="FBH70" s="26"/>
      <c r="FBI70" s="26"/>
      <c r="FBJ70" s="26"/>
      <c r="FBK70" s="26"/>
      <c r="FBL70" s="26"/>
      <c r="FBM70" s="26"/>
      <c r="FBN70" s="26"/>
      <c r="FBO70" s="26"/>
      <c r="FBP70" s="26"/>
      <c r="FBQ70" s="26"/>
      <c r="FBR70" s="26"/>
      <c r="FBS70" s="26"/>
      <c r="FBT70" s="26"/>
      <c r="FBU70" s="26"/>
      <c r="FBV70" s="26"/>
      <c r="FBW70" s="26"/>
      <c r="FBX70" s="26"/>
      <c r="FBY70" s="26"/>
      <c r="FBZ70" s="26"/>
      <c r="FCA70" s="26"/>
      <c r="FCB70" s="26"/>
      <c r="FCC70" s="26"/>
      <c r="FCD70" s="26"/>
      <c r="FCE70" s="26"/>
      <c r="FCF70" s="26"/>
      <c r="FCG70" s="26"/>
      <c r="FCH70" s="26"/>
      <c r="FCI70" s="26"/>
      <c r="FCJ70" s="26"/>
      <c r="FCK70" s="26"/>
      <c r="FCL70" s="26"/>
      <c r="FCM70" s="26"/>
      <c r="FCN70" s="26"/>
      <c r="FCO70" s="26"/>
      <c r="FCP70" s="26"/>
      <c r="FCQ70" s="26"/>
      <c r="FCR70" s="26"/>
      <c r="FCS70" s="26"/>
      <c r="FCT70" s="26"/>
      <c r="FCU70" s="26"/>
      <c r="FCV70" s="26"/>
      <c r="FCW70" s="26"/>
      <c r="FCX70" s="26"/>
      <c r="FCY70" s="26"/>
      <c r="FCZ70" s="26"/>
      <c r="FDA70" s="26"/>
      <c r="FDB70" s="26"/>
      <c r="FDC70" s="26"/>
      <c r="FDD70" s="26"/>
      <c r="FDE70" s="26"/>
      <c r="FDF70" s="26"/>
      <c r="FDG70" s="26"/>
      <c r="FDH70" s="26"/>
      <c r="FDI70" s="26"/>
      <c r="FDJ70" s="26"/>
      <c r="FDK70" s="26"/>
      <c r="FDL70" s="26"/>
      <c r="FDM70" s="26"/>
      <c r="FDN70" s="26"/>
      <c r="FDO70" s="26"/>
      <c r="FDP70" s="26"/>
      <c r="FDQ70" s="26"/>
      <c r="FDR70" s="26"/>
      <c r="FDS70" s="26"/>
      <c r="FDT70" s="26"/>
      <c r="FDU70" s="26"/>
      <c r="FDV70" s="26"/>
      <c r="FDW70" s="26"/>
      <c r="FDX70" s="26"/>
      <c r="FDY70" s="26"/>
      <c r="FDZ70" s="26"/>
      <c r="FEA70" s="26"/>
      <c r="FEB70" s="26"/>
      <c r="FEC70" s="26"/>
      <c r="FED70" s="26"/>
      <c r="FEE70" s="26"/>
      <c r="FEF70" s="26"/>
      <c r="FEG70" s="26"/>
      <c r="FEH70" s="26"/>
      <c r="FEI70" s="26"/>
      <c r="FEJ70" s="26"/>
      <c r="FEK70" s="26"/>
      <c r="FEL70" s="26"/>
      <c r="FEM70" s="26"/>
      <c r="FEN70" s="26"/>
      <c r="FEO70" s="26"/>
      <c r="FEP70" s="26"/>
      <c r="FEQ70" s="26"/>
      <c r="FER70" s="26"/>
      <c r="FES70" s="26"/>
      <c r="FET70" s="26"/>
      <c r="FEU70" s="26"/>
      <c r="FEV70" s="26"/>
      <c r="FEW70" s="26"/>
      <c r="FEX70" s="26"/>
      <c r="FEY70" s="26"/>
      <c r="FEZ70" s="26"/>
      <c r="FFA70" s="26"/>
      <c r="FFB70" s="26"/>
      <c r="FFC70" s="26"/>
      <c r="FFD70" s="26"/>
      <c r="FFE70" s="26"/>
      <c r="FFF70" s="26"/>
      <c r="FFG70" s="26"/>
      <c r="FFH70" s="26"/>
      <c r="FFI70" s="26"/>
      <c r="FFJ70" s="26"/>
      <c r="FFK70" s="26"/>
      <c r="FFL70" s="26"/>
      <c r="FFM70" s="26"/>
      <c r="FFN70" s="26"/>
      <c r="FFO70" s="26"/>
      <c r="FFP70" s="26"/>
      <c r="FFQ70" s="26"/>
      <c r="FFR70" s="26"/>
      <c r="FFS70" s="26"/>
      <c r="FFT70" s="26"/>
      <c r="FFU70" s="26"/>
      <c r="FFV70" s="26"/>
      <c r="FFW70" s="26"/>
      <c r="FFX70" s="26"/>
      <c r="FFY70" s="26"/>
      <c r="FFZ70" s="26"/>
      <c r="FGA70" s="26"/>
      <c r="FGB70" s="26"/>
      <c r="FGC70" s="26"/>
      <c r="FGD70" s="26"/>
      <c r="FGE70" s="26"/>
      <c r="FGF70" s="26"/>
      <c r="FGG70" s="26"/>
      <c r="FGH70" s="26"/>
      <c r="FGI70" s="26"/>
      <c r="FGJ70" s="26"/>
      <c r="FGK70" s="26"/>
      <c r="FGL70" s="26"/>
      <c r="FGM70" s="26"/>
      <c r="FGN70" s="26"/>
      <c r="FGO70" s="26"/>
      <c r="FGP70" s="26"/>
      <c r="FGQ70" s="26"/>
      <c r="FGR70" s="26"/>
      <c r="FGS70" s="26"/>
      <c r="FGT70" s="26"/>
      <c r="FGU70" s="26"/>
      <c r="FGV70" s="26"/>
      <c r="FGW70" s="26"/>
      <c r="FGX70" s="26"/>
      <c r="FGY70" s="26"/>
      <c r="FGZ70" s="26"/>
      <c r="FHA70" s="26"/>
      <c r="FHB70" s="26"/>
      <c r="FHC70" s="26"/>
      <c r="FHD70" s="26"/>
      <c r="FHE70" s="26"/>
      <c r="FHF70" s="26"/>
      <c r="FHG70" s="26"/>
      <c r="FHH70" s="26"/>
      <c r="FHI70" s="26"/>
      <c r="FHJ70" s="26"/>
      <c r="FHK70" s="26"/>
      <c r="FHL70" s="26"/>
      <c r="FHM70" s="26"/>
      <c r="FHN70" s="26"/>
      <c r="FHO70" s="26"/>
      <c r="FHP70" s="26"/>
      <c r="FHQ70" s="26"/>
      <c r="FHR70" s="26"/>
      <c r="FHS70" s="26"/>
      <c r="FHT70" s="26"/>
      <c r="FHU70" s="26"/>
      <c r="FHV70" s="26"/>
      <c r="FHW70" s="26"/>
      <c r="FHX70" s="26"/>
      <c r="FHY70" s="26"/>
      <c r="FHZ70" s="26"/>
      <c r="FIA70" s="26"/>
      <c r="FIB70" s="26"/>
      <c r="FIC70" s="26"/>
      <c r="FID70" s="26"/>
      <c r="FIE70" s="26"/>
      <c r="FIF70" s="26"/>
      <c r="FIG70" s="26"/>
      <c r="FIH70" s="26"/>
      <c r="FII70" s="26"/>
      <c r="FIJ70" s="26"/>
      <c r="FIK70" s="26"/>
      <c r="FIL70" s="26"/>
      <c r="FIM70" s="26"/>
      <c r="FIN70" s="26"/>
      <c r="FIO70" s="26"/>
      <c r="FIP70" s="26"/>
      <c r="FIQ70" s="26"/>
      <c r="FIR70" s="26"/>
      <c r="FIS70" s="26"/>
      <c r="FIT70" s="26"/>
      <c r="FIU70" s="26"/>
      <c r="FIV70" s="26"/>
      <c r="FIW70" s="26"/>
      <c r="FIX70" s="26"/>
      <c r="FIY70" s="26"/>
      <c r="FIZ70" s="26"/>
      <c r="FJA70" s="26"/>
      <c r="FJB70" s="26"/>
      <c r="FJC70" s="26"/>
      <c r="FJD70" s="26"/>
      <c r="FJE70" s="26"/>
      <c r="FJF70" s="26"/>
      <c r="FJG70" s="26"/>
      <c r="FJH70" s="26"/>
      <c r="FJI70" s="26"/>
      <c r="FJJ70" s="26"/>
      <c r="FJK70" s="26"/>
      <c r="FJL70" s="26"/>
      <c r="FJM70" s="26"/>
      <c r="FJN70" s="26"/>
      <c r="FJO70" s="26"/>
      <c r="FJP70" s="26"/>
      <c r="FJQ70" s="26"/>
      <c r="FJR70" s="26"/>
      <c r="FJS70" s="26"/>
      <c r="FJT70" s="26"/>
      <c r="FJU70" s="26"/>
      <c r="FJV70" s="26"/>
      <c r="FJW70" s="26"/>
      <c r="FJX70" s="26"/>
      <c r="FJY70" s="26"/>
      <c r="FJZ70" s="26"/>
      <c r="FKA70" s="26"/>
      <c r="FKB70" s="26"/>
      <c r="FKC70" s="26"/>
      <c r="FKD70" s="26"/>
      <c r="FKE70" s="26"/>
      <c r="FKF70" s="26"/>
      <c r="FKG70" s="26"/>
      <c r="FKH70" s="26"/>
      <c r="FKI70" s="26"/>
      <c r="FKJ70" s="26"/>
      <c r="FKK70" s="26"/>
      <c r="FKL70" s="26"/>
      <c r="FKM70" s="26"/>
      <c r="FKN70" s="26"/>
      <c r="FKO70" s="26"/>
      <c r="FKP70" s="26"/>
      <c r="FKQ70" s="26"/>
      <c r="FKR70" s="26"/>
      <c r="FKS70" s="26"/>
      <c r="FKT70" s="26"/>
      <c r="FKU70" s="26"/>
      <c r="FKV70" s="26"/>
      <c r="FKW70" s="26"/>
      <c r="FKX70" s="26"/>
      <c r="FKY70" s="26"/>
      <c r="FKZ70" s="26"/>
      <c r="FLA70" s="26"/>
      <c r="FLB70" s="26"/>
      <c r="FLC70" s="26"/>
      <c r="FLD70" s="26"/>
      <c r="FLE70" s="26"/>
      <c r="FLF70" s="26"/>
      <c r="FLG70" s="26"/>
      <c r="FLH70" s="26"/>
      <c r="FLI70" s="26"/>
      <c r="FLJ70" s="26"/>
      <c r="FLK70" s="26"/>
      <c r="FLL70" s="26"/>
      <c r="FLM70" s="26"/>
      <c r="FLN70" s="26"/>
      <c r="FLO70" s="26"/>
      <c r="FLP70" s="26"/>
      <c r="FLQ70" s="26"/>
      <c r="FLR70" s="26"/>
      <c r="FLS70" s="26"/>
      <c r="FLT70" s="26"/>
      <c r="FLU70" s="26"/>
      <c r="FLV70" s="26"/>
      <c r="FLW70" s="26"/>
      <c r="FLX70" s="26"/>
      <c r="FLY70" s="26"/>
      <c r="FLZ70" s="26"/>
      <c r="FMA70" s="26"/>
      <c r="FMB70" s="26"/>
      <c r="FMC70" s="26"/>
      <c r="FMD70" s="26"/>
      <c r="FME70" s="26"/>
      <c r="FMF70" s="26"/>
      <c r="FMG70" s="26"/>
      <c r="FMH70" s="26"/>
      <c r="FMI70" s="26"/>
      <c r="FMJ70" s="26"/>
      <c r="FMK70" s="26"/>
      <c r="FML70" s="26"/>
      <c r="FMM70" s="26"/>
      <c r="FMN70" s="26"/>
      <c r="FMO70" s="26"/>
      <c r="FMP70" s="26"/>
      <c r="FMQ70" s="26"/>
      <c r="FMR70" s="26"/>
      <c r="FMS70" s="26"/>
      <c r="FMT70" s="26"/>
      <c r="FMU70" s="26"/>
      <c r="FMV70" s="26"/>
      <c r="FMW70" s="26"/>
      <c r="FMX70" s="26"/>
      <c r="FMY70" s="26"/>
      <c r="FMZ70" s="26"/>
      <c r="FNA70" s="26"/>
      <c r="FNB70" s="26"/>
      <c r="FNC70" s="26"/>
      <c r="FND70" s="26"/>
      <c r="FNE70" s="26"/>
      <c r="FNF70" s="26"/>
      <c r="FNG70" s="26"/>
      <c r="FNH70" s="26"/>
      <c r="FNI70" s="26"/>
      <c r="FNJ70" s="26"/>
      <c r="FNK70" s="26"/>
      <c r="FNL70" s="26"/>
      <c r="FNM70" s="26"/>
      <c r="FNN70" s="26"/>
      <c r="FNO70" s="26"/>
      <c r="FNP70" s="26"/>
      <c r="FNQ70" s="26"/>
      <c r="FNR70" s="26"/>
      <c r="FNS70" s="26"/>
      <c r="FNT70" s="26"/>
      <c r="FNU70" s="26"/>
      <c r="FNV70" s="26"/>
      <c r="FNW70" s="26"/>
      <c r="FNX70" s="26"/>
      <c r="FNY70" s="26"/>
      <c r="FNZ70" s="26"/>
      <c r="FOA70" s="26"/>
      <c r="FOB70" s="26"/>
      <c r="FOC70" s="26"/>
      <c r="FOD70" s="26"/>
      <c r="FOE70" s="26"/>
      <c r="FOF70" s="26"/>
      <c r="FOG70" s="26"/>
      <c r="FOH70" s="26"/>
      <c r="FOI70" s="26"/>
      <c r="FOJ70" s="26"/>
      <c r="FOK70" s="26"/>
      <c r="FOL70" s="26"/>
      <c r="FOM70" s="26"/>
      <c r="FON70" s="26"/>
      <c r="FOO70" s="26"/>
      <c r="FOP70" s="26"/>
      <c r="FOQ70" s="26"/>
      <c r="FOR70" s="26"/>
      <c r="FOS70" s="26"/>
      <c r="FOT70" s="26"/>
      <c r="FOU70" s="26"/>
      <c r="FOV70" s="26"/>
      <c r="FOW70" s="26"/>
      <c r="FOX70" s="26"/>
      <c r="FOY70" s="26"/>
      <c r="FOZ70" s="26"/>
      <c r="FPA70" s="26"/>
      <c r="FPB70" s="26"/>
      <c r="FPC70" s="26"/>
      <c r="FPD70" s="26"/>
      <c r="FPE70" s="26"/>
      <c r="FPF70" s="26"/>
      <c r="FPG70" s="26"/>
      <c r="FPH70" s="26"/>
      <c r="FPI70" s="26"/>
      <c r="FPJ70" s="26"/>
      <c r="FPK70" s="26"/>
      <c r="FPL70" s="26"/>
      <c r="FPM70" s="26"/>
      <c r="FPN70" s="26"/>
      <c r="FPO70" s="26"/>
      <c r="FPP70" s="26"/>
      <c r="FPQ70" s="26"/>
      <c r="FPR70" s="26"/>
      <c r="FPS70" s="26"/>
      <c r="FPT70" s="26"/>
      <c r="FPU70" s="26"/>
      <c r="FPV70" s="26"/>
      <c r="FPW70" s="26"/>
      <c r="FPX70" s="26"/>
      <c r="FPY70" s="26"/>
      <c r="FPZ70" s="26"/>
      <c r="FQA70" s="26"/>
      <c r="FQB70" s="26"/>
      <c r="FQC70" s="26"/>
      <c r="FQD70" s="26"/>
      <c r="FQE70" s="26"/>
      <c r="FQF70" s="26"/>
      <c r="FQG70" s="26"/>
      <c r="FQH70" s="26"/>
      <c r="FQI70" s="26"/>
      <c r="FQJ70" s="26"/>
      <c r="FQK70" s="26"/>
      <c r="FQL70" s="26"/>
      <c r="FQM70" s="26"/>
      <c r="FQN70" s="26"/>
      <c r="FQO70" s="26"/>
      <c r="FQP70" s="26"/>
      <c r="FQQ70" s="26"/>
      <c r="FQR70" s="26"/>
      <c r="FQS70" s="26"/>
      <c r="FQT70" s="26"/>
      <c r="FQU70" s="26"/>
      <c r="FQV70" s="26"/>
      <c r="FQW70" s="26"/>
      <c r="FQX70" s="26"/>
      <c r="FQY70" s="26"/>
      <c r="FQZ70" s="26"/>
      <c r="FRA70" s="26"/>
      <c r="FRB70" s="26"/>
      <c r="FRC70" s="26"/>
      <c r="FRD70" s="26"/>
      <c r="FRE70" s="26"/>
      <c r="FRF70" s="26"/>
      <c r="FRG70" s="26"/>
      <c r="FRH70" s="26"/>
      <c r="FRI70" s="26"/>
      <c r="FRJ70" s="26"/>
      <c r="FRK70" s="26"/>
      <c r="FRL70" s="26"/>
      <c r="FRM70" s="26"/>
      <c r="FRN70" s="26"/>
      <c r="FRO70" s="26"/>
      <c r="FRP70" s="26"/>
      <c r="FRQ70" s="26"/>
      <c r="FRR70" s="26"/>
      <c r="FRS70" s="26"/>
      <c r="FRT70" s="26"/>
      <c r="FRU70" s="26"/>
      <c r="FRV70" s="26"/>
      <c r="FRW70" s="26"/>
      <c r="FRX70" s="26"/>
      <c r="FRY70" s="26"/>
      <c r="FRZ70" s="26"/>
      <c r="FSA70" s="26"/>
      <c r="FSB70" s="26"/>
      <c r="FSC70" s="26"/>
      <c r="FSD70" s="26"/>
      <c r="FSE70" s="26"/>
      <c r="FSF70" s="26"/>
      <c r="FSG70" s="26"/>
      <c r="FSH70" s="26"/>
      <c r="FSI70" s="26"/>
      <c r="FSJ70" s="26"/>
      <c r="FSK70" s="26"/>
      <c r="FSL70" s="26"/>
      <c r="FSM70" s="26"/>
      <c r="FSN70" s="26"/>
      <c r="FSO70" s="26"/>
      <c r="FSP70" s="26"/>
      <c r="FSQ70" s="26"/>
      <c r="FSR70" s="26"/>
      <c r="FSS70" s="26"/>
      <c r="FST70" s="26"/>
      <c r="FSU70" s="26"/>
      <c r="FSV70" s="26"/>
      <c r="FSW70" s="26"/>
      <c r="FSX70" s="26"/>
      <c r="FSY70" s="26"/>
      <c r="FSZ70" s="26"/>
      <c r="FTA70" s="26"/>
      <c r="FTB70" s="26"/>
      <c r="FTC70" s="26"/>
      <c r="FTD70" s="26"/>
      <c r="FTE70" s="26"/>
      <c r="FTF70" s="26"/>
      <c r="FTG70" s="26"/>
      <c r="FTH70" s="26"/>
      <c r="FTI70" s="26"/>
      <c r="FTJ70" s="26"/>
      <c r="FTK70" s="26"/>
      <c r="FTL70" s="26"/>
      <c r="FTM70" s="26"/>
      <c r="FTN70" s="26"/>
      <c r="FTO70" s="26"/>
      <c r="FTP70" s="26"/>
      <c r="FTQ70" s="26"/>
      <c r="FTR70" s="26"/>
      <c r="FTS70" s="26"/>
      <c r="FTT70" s="26"/>
      <c r="FTU70" s="26"/>
      <c r="FTV70" s="26"/>
      <c r="FTW70" s="26"/>
      <c r="FTX70" s="26"/>
      <c r="FTY70" s="26"/>
      <c r="FTZ70" s="26"/>
      <c r="FUA70" s="26"/>
      <c r="FUB70" s="26"/>
      <c r="FUC70" s="26"/>
      <c r="FUD70" s="26"/>
      <c r="FUE70" s="26"/>
      <c r="FUF70" s="26"/>
      <c r="FUG70" s="26"/>
      <c r="FUH70" s="26"/>
      <c r="FUI70" s="26"/>
      <c r="FUJ70" s="26"/>
      <c r="FUK70" s="26"/>
      <c r="FUL70" s="26"/>
      <c r="FUM70" s="26"/>
      <c r="FUN70" s="26"/>
      <c r="FUO70" s="26"/>
      <c r="FUP70" s="26"/>
      <c r="FUQ70" s="26"/>
      <c r="FUR70" s="26"/>
      <c r="FUS70" s="26"/>
      <c r="FUT70" s="26"/>
      <c r="FUU70" s="26"/>
      <c r="FUV70" s="26"/>
      <c r="FUW70" s="26"/>
      <c r="FUX70" s="26"/>
      <c r="FUY70" s="26"/>
      <c r="FUZ70" s="26"/>
      <c r="FVA70" s="26"/>
      <c r="FVB70" s="26"/>
      <c r="FVC70" s="26"/>
      <c r="FVD70" s="26"/>
      <c r="FVE70" s="26"/>
      <c r="FVF70" s="26"/>
      <c r="FVG70" s="26"/>
      <c r="FVH70" s="26"/>
      <c r="FVI70" s="26"/>
      <c r="FVJ70" s="26"/>
      <c r="FVK70" s="26"/>
      <c r="FVL70" s="26"/>
      <c r="FVM70" s="26"/>
      <c r="FVN70" s="26"/>
      <c r="FVO70" s="26"/>
      <c r="FVP70" s="26"/>
      <c r="FVQ70" s="26"/>
      <c r="FVR70" s="26"/>
      <c r="FVS70" s="26"/>
      <c r="FVT70" s="26"/>
      <c r="FVU70" s="26"/>
      <c r="FVV70" s="26"/>
      <c r="FVW70" s="26"/>
      <c r="FVX70" s="26"/>
      <c r="FVY70" s="26"/>
      <c r="FVZ70" s="26"/>
      <c r="FWA70" s="26"/>
      <c r="FWB70" s="26"/>
      <c r="FWC70" s="26"/>
      <c r="FWD70" s="26"/>
      <c r="FWE70" s="26"/>
      <c r="FWF70" s="26"/>
      <c r="FWG70" s="26"/>
      <c r="FWH70" s="26"/>
      <c r="FWI70" s="26"/>
      <c r="FWJ70" s="26"/>
      <c r="FWK70" s="26"/>
      <c r="FWL70" s="26"/>
      <c r="FWM70" s="26"/>
      <c r="FWN70" s="26"/>
      <c r="FWO70" s="26"/>
      <c r="FWP70" s="26"/>
      <c r="FWQ70" s="26"/>
      <c r="FWR70" s="26"/>
      <c r="FWS70" s="26"/>
      <c r="FWT70" s="26"/>
      <c r="FWU70" s="26"/>
      <c r="FWV70" s="26"/>
      <c r="FWW70" s="26"/>
      <c r="FWX70" s="26"/>
      <c r="FWY70" s="26"/>
      <c r="FWZ70" s="26"/>
      <c r="FXA70" s="26"/>
      <c r="FXB70" s="26"/>
      <c r="FXC70" s="26"/>
      <c r="FXD70" s="26"/>
      <c r="FXE70" s="26"/>
      <c r="FXF70" s="26"/>
      <c r="FXG70" s="26"/>
      <c r="FXH70" s="26"/>
      <c r="FXI70" s="26"/>
      <c r="FXJ70" s="26"/>
      <c r="FXK70" s="26"/>
      <c r="FXL70" s="26"/>
      <c r="FXM70" s="26"/>
      <c r="FXN70" s="26"/>
      <c r="FXO70" s="26"/>
      <c r="FXP70" s="26"/>
      <c r="FXQ70" s="26"/>
      <c r="FXR70" s="26"/>
      <c r="FXS70" s="26"/>
      <c r="FXT70" s="26"/>
      <c r="FXU70" s="26"/>
      <c r="FXV70" s="26"/>
      <c r="FXW70" s="26"/>
      <c r="FXX70" s="26"/>
      <c r="FXY70" s="26"/>
      <c r="FXZ70" s="26"/>
      <c r="FYA70" s="26"/>
      <c r="FYB70" s="26"/>
      <c r="FYC70" s="26"/>
      <c r="FYD70" s="26"/>
      <c r="FYE70" s="26"/>
      <c r="FYF70" s="26"/>
      <c r="FYG70" s="26"/>
      <c r="FYH70" s="26"/>
      <c r="FYI70" s="26"/>
      <c r="FYJ70" s="26"/>
      <c r="FYK70" s="26"/>
      <c r="FYL70" s="26"/>
      <c r="FYM70" s="26"/>
      <c r="FYN70" s="26"/>
      <c r="FYO70" s="26"/>
      <c r="FYP70" s="26"/>
      <c r="FYQ70" s="26"/>
      <c r="FYR70" s="26"/>
      <c r="FYS70" s="26"/>
      <c r="FYT70" s="26"/>
      <c r="FYU70" s="26"/>
      <c r="FYV70" s="26"/>
      <c r="FYW70" s="26"/>
      <c r="FYX70" s="26"/>
      <c r="FYY70" s="26"/>
      <c r="FYZ70" s="26"/>
      <c r="FZA70" s="26"/>
      <c r="FZB70" s="26"/>
      <c r="FZC70" s="26"/>
      <c r="FZD70" s="26"/>
      <c r="FZE70" s="26"/>
      <c r="FZF70" s="26"/>
      <c r="FZG70" s="26"/>
      <c r="FZH70" s="26"/>
      <c r="FZI70" s="26"/>
      <c r="FZJ70" s="26"/>
      <c r="FZK70" s="26"/>
      <c r="FZL70" s="26"/>
      <c r="FZM70" s="26"/>
      <c r="FZN70" s="26"/>
      <c r="FZO70" s="26"/>
      <c r="FZP70" s="26"/>
      <c r="FZQ70" s="26"/>
      <c r="FZR70" s="26"/>
      <c r="FZS70" s="26"/>
      <c r="FZT70" s="26"/>
      <c r="FZU70" s="26"/>
      <c r="FZV70" s="26"/>
      <c r="FZW70" s="26"/>
      <c r="FZX70" s="26"/>
      <c r="FZY70" s="26"/>
      <c r="FZZ70" s="26"/>
      <c r="GAA70" s="26"/>
      <c r="GAB70" s="26"/>
      <c r="GAC70" s="26"/>
      <c r="GAD70" s="26"/>
      <c r="GAE70" s="26"/>
      <c r="GAF70" s="26"/>
      <c r="GAG70" s="26"/>
      <c r="GAH70" s="26"/>
      <c r="GAI70" s="26"/>
      <c r="GAJ70" s="26"/>
      <c r="GAK70" s="26"/>
      <c r="GAL70" s="26"/>
      <c r="GAM70" s="26"/>
      <c r="GAN70" s="26"/>
      <c r="GAO70" s="26"/>
      <c r="GAP70" s="26"/>
      <c r="GAQ70" s="26"/>
      <c r="GAR70" s="26"/>
      <c r="GAS70" s="26"/>
      <c r="GAT70" s="26"/>
      <c r="GAU70" s="26"/>
      <c r="GAV70" s="26"/>
      <c r="GAW70" s="26"/>
      <c r="GAX70" s="26"/>
      <c r="GAY70" s="26"/>
      <c r="GAZ70" s="26"/>
      <c r="GBA70" s="26"/>
      <c r="GBB70" s="26"/>
      <c r="GBC70" s="26"/>
      <c r="GBD70" s="26"/>
      <c r="GBE70" s="26"/>
      <c r="GBF70" s="26"/>
      <c r="GBG70" s="26"/>
      <c r="GBH70" s="26"/>
      <c r="GBI70" s="26"/>
      <c r="GBJ70" s="26"/>
      <c r="GBK70" s="26"/>
      <c r="GBL70" s="26"/>
      <c r="GBM70" s="26"/>
      <c r="GBN70" s="26"/>
      <c r="GBO70" s="26"/>
      <c r="GBP70" s="26"/>
      <c r="GBQ70" s="26"/>
      <c r="GBR70" s="26"/>
      <c r="GBS70" s="26"/>
      <c r="GBT70" s="26"/>
      <c r="GBU70" s="26"/>
      <c r="GBV70" s="26"/>
      <c r="GBW70" s="26"/>
      <c r="GBX70" s="26"/>
      <c r="GBY70" s="26"/>
      <c r="GBZ70" s="26"/>
      <c r="GCA70" s="26"/>
      <c r="GCB70" s="26"/>
      <c r="GCC70" s="26"/>
      <c r="GCD70" s="26"/>
      <c r="GCE70" s="26"/>
      <c r="GCF70" s="26"/>
      <c r="GCG70" s="26"/>
      <c r="GCH70" s="26"/>
      <c r="GCI70" s="26"/>
      <c r="GCJ70" s="26"/>
      <c r="GCK70" s="26"/>
      <c r="GCL70" s="26"/>
      <c r="GCM70" s="26"/>
      <c r="GCN70" s="26"/>
      <c r="GCO70" s="26"/>
      <c r="GCP70" s="26"/>
      <c r="GCQ70" s="26"/>
      <c r="GCR70" s="26"/>
      <c r="GCS70" s="26"/>
      <c r="GCT70" s="26"/>
      <c r="GCU70" s="26"/>
      <c r="GCV70" s="26"/>
      <c r="GCW70" s="26"/>
      <c r="GCX70" s="26"/>
      <c r="GCY70" s="26"/>
      <c r="GCZ70" s="26"/>
      <c r="GDA70" s="26"/>
      <c r="GDB70" s="26"/>
      <c r="GDC70" s="26"/>
      <c r="GDD70" s="26"/>
      <c r="GDE70" s="26"/>
      <c r="GDF70" s="26"/>
      <c r="GDG70" s="26"/>
      <c r="GDH70" s="26"/>
      <c r="GDI70" s="26"/>
      <c r="GDJ70" s="26"/>
      <c r="GDK70" s="26"/>
      <c r="GDL70" s="26"/>
      <c r="GDM70" s="26"/>
      <c r="GDN70" s="26"/>
      <c r="GDO70" s="26"/>
      <c r="GDP70" s="26"/>
      <c r="GDQ70" s="26"/>
      <c r="GDR70" s="26"/>
      <c r="GDS70" s="26"/>
      <c r="GDT70" s="26"/>
      <c r="GDU70" s="26"/>
      <c r="GDV70" s="26"/>
      <c r="GDW70" s="26"/>
      <c r="GDX70" s="26"/>
      <c r="GDY70" s="26"/>
      <c r="GDZ70" s="26"/>
      <c r="GEA70" s="26"/>
      <c r="GEB70" s="26"/>
      <c r="GEC70" s="26"/>
      <c r="GED70" s="26"/>
      <c r="GEE70" s="26"/>
      <c r="GEF70" s="26"/>
      <c r="GEG70" s="26"/>
      <c r="GEH70" s="26"/>
      <c r="GEI70" s="26"/>
      <c r="GEJ70" s="26"/>
      <c r="GEK70" s="26"/>
      <c r="GEL70" s="26"/>
      <c r="GEM70" s="26"/>
      <c r="GEN70" s="26"/>
      <c r="GEO70" s="26"/>
      <c r="GEP70" s="26"/>
      <c r="GEQ70" s="26"/>
      <c r="GER70" s="26"/>
      <c r="GES70" s="26"/>
      <c r="GET70" s="26"/>
      <c r="GEU70" s="26"/>
      <c r="GEV70" s="26"/>
      <c r="GEW70" s="26"/>
      <c r="GEX70" s="26"/>
      <c r="GEY70" s="26"/>
      <c r="GEZ70" s="26"/>
      <c r="GFA70" s="26"/>
      <c r="GFB70" s="26"/>
      <c r="GFC70" s="26"/>
      <c r="GFD70" s="26"/>
      <c r="GFE70" s="26"/>
      <c r="GFF70" s="26"/>
      <c r="GFG70" s="26"/>
      <c r="GFH70" s="26"/>
      <c r="GFI70" s="26"/>
      <c r="GFJ70" s="26"/>
      <c r="GFK70" s="26"/>
      <c r="GFL70" s="26"/>
      <c r="GFM70" s="26"/>
      <c r="GFN70" s="26"/>
      <c r="GFO70" s="26"/>
      <c r="GFP70" s="26"/>
      <c r="GFQ70" s="26"/>
      <c r="GFR70" s="26"/>
      <c r="GFS70" s="26"/>
      <c r="GFT70" s="26"/>
      <c r="GFU70" s="26"/>
      <c r="GFV70" s="26"/>
      <c r="GFW70" s="26"/>
      <c r="GFX70" s="26"/>
      <c r="GFY70" s="26"/>
      <c r="GFZ70" s="26"/>
      <c r="GGA70" s="26"/>
      <c r="GGB70" s="26"/>
      <c r="GGC70" s="26"/>
      <c r="GGD70" s="26"/>
      <c r="GGE70" s="26"/>
      <c r="GGF70" s="26"/>
      <c r="GGG70" s="26"/>
      <c r="GGH70" s="26"/>
      <c r="GGI70" s="26"/>
      <c r="GGJ70" s="26"/>
      <c r="GGK70" s="26"/>
      <c r="GGL70" s="26"/>
      <c r="GGM70" s="26"/>
      <c r="GGN70" s="26"/>
      <c r="GGO70" s="26"/>
      <c r="GGP70" s="26"/>
      <c r="GGQ70" s="26"/>
      <c r="GGR70" s="26"/>
      <c r="GGS70" s="26"/>
      <c r="GGT70" s="26"/>
      <c r="GGU70" s="26"/>
      <c r="GGV70" s="26"/>
      <c r="GGW70" s="26"/>
      <c r="GGX70" s="26"/>
      <c r="GGY70" s="26"/>
      <c r="GGZ70" s="26"/>
      <c r="GHA70" s="26"/>
      <c r="GHB70" s="26"/>
      <c r="GHC70" s="26"/>
      <c r="GHD70" s="26"/>
      <c r="GHE70" s="26"/>
      <c r="GHF70" s="26"/>
      <c r="GHG70" s="26"/>
      <c r="GHH70" s="26"/>
      <c r="GHI70" s="26"/>
      <c r="GHJ70" s="26"/>
      <c r="GHK70" s="26"/>
      <c r="GHL70" s="26"/>
      <c r="GHM70" s="26"/>
      <c r="GHN70" s="26"/>
      <c r="GHO70" s="26"/>
      <c r="GHP70" s="26"/>
      <c r="GHQ70" s="26"/>
      <c r="GHR70" s="26"/>
      <c r="GHS70" s="26"/>
      <c r="GHT70" s="26"/>
      <c r="GHU70" s="26"/>
      <c r="GHV70" s="26"/>
      <c r="GHW70" s="26"/>
      <c r="GHX70" s="26"/>
      <c r="GHY70" s="26"/>
      <c r="GHZ70" s="26"/>
      <c r="GIA70" s="26"/>
      <c r="GIB70" s="26"/>
      <c r="GIC70" s="26"/>
      <c r="GID70" s="26"/>
      <c r="GIE70" s="26"/>
      <c r="GIF70" s="26"/>
      <c r="GIG70" s="26"/>
      <c r="GIH70" s="26"/>
      <c r="GII70" s="26"/>
      <c r="GIJ70" s="26"/>
      <c r="GIK70" s="26"/>
      <c r="GIL70" s="26"/>
      <c r="GIM70" s="26"/>
      <c r="GIN70" s="26"/>
      <c r="GIO70" s="26"/>
      <c r="GIP70" s="26"/>
      <c r="GIQ70" s="26"/>
      <c r="GIR70" s="26"/>
      <c r="GIS70" s="26"/>
      <c r="GIT70" s="26"/>
      <c r="GIU70" s="26"/>
      <c r="GIV70" s="26"/>
      <c r="GIW70" s="26"/>
      <c r="GIX70" s="26"/>
      <c r="GIY70" s="26"/>
      <c r="GIZ70" s="26"/>
      <c r="GJA70" s="26"/>
      <c r="GJB70" s="26"/>
      <c r="GJC70" s="26"/>
      <c r="GJD70" s="26"/>
      <c r="GJE70" s="26"/>
      <c r="GJF70" s="26"/>
      <c r="GJG70" s="26"/>
      <c r="GJH70" s="26"/>
      <c r="GJI70" s="26"/>
      <c r="GJJ70" s="26"/>
      <c r="GJK70" s="26"/>
      <c r="GJL70" s="26"/>
      <c r="GJM70" s="26"/>
      <c r="GJN70" s="26"/>
      <c r="GJO70" s="26"/>
      <c r="GJP70" s="26"/>
      <c r="GJQ70" s="26"/>
      <c r="GJR70" s="26"/>
      <c r="GJS70" s="26"/>
      <c r="GJT70" s="26"/>
      <c r="GJU70" s="26"/>
      <c r="GJV70" s="26"/>
      <c r="GJW70" s="26"/>
      <c r="GJX70" s="26"/>
      <c r="GJY70" s="26"/>
      <c r="GJZ70" s="26"/>
      <c r="GKA70" s="26"/>
      <c r="GKB70" s="26"/>
      <c r="GKC70" s="26"/>
      <c r="GKD70" s="26"/>
      <c r="GKE70" s="26"/>
      <c r="GKF70" s="26"/>
      <c r="GKG70" s="26"/>
      <c r="GKH70" s="26"/>
      <c r="GKI70" s="26"/>
      <c r="GKJ70" s="26"/>
      <c r="GKK70" s="26"/>
      <c r="GKL70" s="26"/>
      <c r="GKM70" s="26"/>
      <c r="GKN70" s="26"/>
      <c r="GKO70" s="26"/>
      <c r="GKP70" s="26"/>
      <c r="GKQ70" s="26"/>
      <c r="GKR70" s="26"/>
      <c r="GKS70" s="26"/>
      <c r="GKT70" s="26"/>
      <c r="GKU70" s="26"/>
      <c r="GKV70" s="26"/>
      <c r="GKW70" s="26"/>
      <c r="GKX70" s="26"/>
      <c r="GKY70" s="26"/>
      <c r="GKZ70" s="26"/>
      <c r="GLA70" s="26"/>
      <c r="GLB70" s="26"/>
      <c r="GLC70" s="26"/>
      <c r="GLD70" s="26"/>
      <c r="GLE70" s="26"/>
      <c r="GLF70" s="26"/>
      <c r="GLG70" s="26"/>
      <c r="GLH70" s="26"/>
      <c r="GLI70" s="26"/>
      <c r="GLJ70" s="26"/>
      <c r="GLK70" s="26"/>
      <c r="GLL70" s="26"/>
      <c r="GLM70" s="26"/>
      <c r="GLN70" s="26"/>
      <c r="GLO70" s="26"/>
      <c r="GLP70" s="26"/>
      <c r="GLQ70" s="26"/>
      <c r="GLR70" s="26"/>
      <c r="GLS70" s="26"/>
      <c r="GLT70" s="26"/>
      <c r="GLU70" s="26"/>
      <c r="GLV70" s="26"/>
      <c r="GLW70" s="26"/>
      <c r="GLX70" s="26"/>
      <c r="GLY70" s="26"/>
      <c r="GLZ70" s="26"/>
      <c r="GMA70" s="26"/>
      <c r="GMB70" s="26"/>
      <c r="GMC70" s="26"/>
      <c r="GMD70" s="26"/>
      <c r="GME70" s="26"/>
      <c r="GMF70" s="26"/>
      <c r="GMG70" s="26"/>
      <c r="GMH70" s="26"/>
      <c r="GMI70" s="26"/>
      <c r="GMJ70" s="26"/>
      <c r="GMK70" s="26"/>
      <c r="GML70" s="26"/>
      <c r="GMM70" s="26"/>
      <c r="GMN70" s="26"/>
      <c r="GMO70" s="26"/>
      <c r="GMP70" s="26"/>
      <c r="GMQ70" s="26"/>
      <c r="GMR70" s="26"/>
      <c r="GMS70" s="26"/>
      <c r="GMT70" s="26"/>
      <c r="GMU70" s="26"/>
      <c r="GMV70" s="26"/>
      <c r="GMW70" s="26"/>
      <c r="GMX70" s="26"/>
      <c r="GMY70" s="26"/>
      <c r="GMZ70" s="26"/>
      <c r="GNA70" s="26"/>
      <c r="GNB70" s="26"/>
      <c r="GNC70" s="26"/>
      <c r="GND70" s="26"/>
      <c r="GNE70" s="26"/>
      <c r="GNF70" s="26"/>
      <c r="GNG70" s="26"/>
      <c r="GNH70" s="26"/>
      <c r="GNI70" s="26"/>
      <c r="GNJ70" s="26"/>
      <c r="GNK70" s="26"/>
      <c r="GNL70" s="26"/>
      <c r="GNM70" s="26"/>
      <c r="GNN70" s="26"/>
      <c r="GNO70" s="26"/>
      <c r="GNP70" s="26"/>
      <c r="GNQ70" s="26"/>
      <c r="GNR70" s="26"/>
      <c r="GNS70" s="26"/>
      <c r="GNT70" s="26"/>
      <c r="GNU70" s="26"/>
      <c r="GNV70" s="26"/>
      <c r="GNW70" s="26"/>
      <c r="GNX70" s="26"/>
      <c r="GNY70" s="26"/>
      <c r="GNZ70" s="26"/>
      <c r="GOA70" s="26"/>
      <c r="GOB70" s="26"/>
      <c r="GOC70" s="26"/>
      <c r="GOD70" s="26"/>
      <c r="GOE70" s="26"/>
      <c r="GOF70" s="26"/>
      <c r="GOG70" s="26"/>
      <c r="GOH70" s="26"/>
      <c r="GOI70" s="26"/>
      <c r="GOJ70" s="26"/>
      <c r="GOK70" s="26"/>
      <c r="GOL70" s="26"/>
      <c r="GOM70" s="26"/>
      <c r="GON70" s="26"/>
      <c r="GOO70" s="26"/>
      <c r="GOP70" s="26"/>
      <c r="GOQ70" s="26"/>
      <c r="GOR70" s="26"/>
      <c r="GOS70" s="26"/>
      <c r="GOT70" s="26"/>
      <c r="GOU70" s="26"/>
      <c r="GOV70" s="26"/>
      <c r="GOW70" s="26"/>
      <c r="GOX70" s="26"/>
      <c r="GOY70" s="26"/>
      <c r="GOZ70" s="26"/>
      <c r="GPA70" s="26"/>
      <c r="GPB70" s="26"/>
      <c r="GPC70" s="26"/>
      <c r="GPD70" s="26"/>
      <c r="GPE70" s="26"/>
      <c r="GPF70" s="26"/>
      <c r="GPG70" s="26"/>
      <c r="GPH70" s="26"/>
      <c r="GPI70" s="26"/>
      <c r="GPJ70" s="26"/>
      <c r="GPK70" s="26"/>
      <c r="GPL70" s="26"/>
      <c r="GPM70" s="26"/>
      <c r="GPN70" s="26"/>
      <c r="GPO70" s="26"/>
      <c r="GPP70" s="26"/>
      <c r="GPQ70" s="26"/>
      <c r="GPR70" s="26"/>
      <c r="GPS70" s="26"/>
      <c r="GPT70" s="26"/>
      <c r="GPU70" s="26"/>
      <c r="GPV70" s="26"/>
      <c r="GPW70" s="26"/>
      <c r="GPX70" s="26"/>
      <c r="GPY70" s="26"/>
      <c r="GPZ70" s="26"/>
      <c r="GQA70" s="26"/>
      <c r="GQB70" s="26"/>
      <c r="GQC70" s="26"/>
      <c r="GQD70" s="26"/>
      <c r="GQE70" s="26"/>
      <c r="GQF70" s="26"/>
      <c r="GQG70" s="26"/>
      <c r="GQH70" s="26"/>
      <c r="GQI70" s="26"/>
      <c r="GQJ70" s="26"/>
      <c r="GQK70" s="26"/>
      <c r="GQL70" s="26"/>
      <c r="GQM70" s="26"/>
      <c r="GQN70" s="26"/>
      <c r="GQO70" s="26"/>
      <c r="GQP70" s="26"/>
      <c r="GQQ70" s="26"/>
      <c r="GQR70" s="26"/>
      <c r="GQS70" s="26"/>
      <c r="GQT70" s="26"/>
      <c r="GQU70" s="26"/>
      <c r="GQV70" s="26"/>
      <c r="GQW70" s="26"/>
      <c r="GQX70" s="26"/>
      <c r="GQY70" s="26"/>
      <c r="GQZ70" s="26"/>
      <c r="GRA70" s="26"/>
      <c r="GRB70" s="26"/>
      <c r="GRC70" s="26"/>
      <c r="GRD70" s="26"/>
      <c r="GRE70" s="26"/>
      <c r="GRF70" s="26"/>
      <c r="GRG70" s="26"/>
      <c r="GRH70" s="26"/>
      <c r="GRI70" s="26"/>
      <c r="GRJ70" s="26"/>
      <c r="GRK70" s="26"/>
      <c r="GRL70" s="26"/>
      <c r="GRM70" s="26"/>
      <c r="GRN70" s="26"/>
      <c r="GRO70" s="26"/>
      <c r="GRP70" s="26"/>
      <c r="GRQ70" s="26"/>
      <c r="GRR70" s="26"/>
      <c r="GRS70" s="26"/>
      <c r="GRT70" s="26"/>
      <c r="GRU70" s="26"/>
      <c r="GRV70" s="26"/>
      <c r="GRW70" s="26"/>
      <c r="GRX70" s="26"/>
      <c r="GRY70" s="26"/>
      <c r="GRZ70" s="26"/>
      <c r="GSA70" s="26"/>
      <c r="GSB70" s="26"/>
      <c r="GSC70" s="26"/>
      <c r="GSD70" s="26"/>
      <c r="GSE70" s="26"/>
      <c r="GSF70" s="26"/>
      <c r="GSG70" s="26"/>
      <c r="GSH70" s="26"/>
      <c r="GSI70" s="26"/>
      <c r="GSJ70" s="26"/>
      <c r="GSK70" s="26"/>
      <c r="GSL70" s="26"/>
      <c r="GSM70" s="26"/>
      <c r="GSN70" s="26"/>
      <c r="GSO70" s="26"/>
      <c r="GSP70" s="26"/>
      <c r="GSQ70" s="26"/>
      <c r="GSR70" s="26"/>
      <c r="GSS70" s="26"/>
      <c r="GST70" s="26"/>
      <c r="GSU70" s="26"/>
      <c r="GSV70" s="26"/>
      <c r="GSW70" s="26"/>
      <c r="GSX70" s="26"/>
      <c r="GSY70" s="26"/>
      <c r="GSZ70" s="26"/>
      <c r="GTA70" s="26"/>
      <c r="GTB70" s="26"/>
      <c r="GTC70" s="26"/>
      <c r="GTD70" s="26"/>
      <c r="GTE70" s="26"/>
      <c r="GTF70" s="26"/>
      <c r="GTG70" s="26"/>
      <c r="GTH70" s="26"/>
      <c r="GTI70" s="26"/>
      <c r="GTJ70" s="26"/>
      <c r="GTK70" s="26"/>
      <c r="GTL70" s="26"/>
      <c r="GTM70" s="26"/>
      <c r="GTN70" s="26"/>
      <c r="GTO70" s="26"/>
      <c r="GTP70" s="26"/>
      <c r="GTQ70" s="26"/>
      <c r="GTR70" s="26"/>
      <c r="GTS70" s="26"/>
      <c r="GTT70" s="26"/>
      <c r="GTU70" s="26"/>
      <c r="GTV70" s="26"/>
      <c r="GTW70" s="26"/>
      <c r="GTX70" s="26"/>
      <c r="GTY70" s="26"/>
      <c r="GTZ70" s="26"/>
      <c r="GUA70" s="26"/>
      <c r="GUB70" s="26"/>
      <c r="GUC70" s="26"/>
      <c r="GUD70" s="26"/>
      <c r="GUE70" s="26"/>
      <c r="GUF70" s="26"/>
      <c r="GUG70" s="26"/>
      <c r="GUH70" s="26"/>
      <c r="GUI70" s="26"/>
      <c r="GUJ70" s="26"/>
      <c r="GUK70" s="26"/>
      <c r="GUL70" s="26"/>
      <c r="GUM70" s="26"/>
      <c r="GUN70" s="26"/>
      <c r="GUO70" s="26"/>
      <c r="GUP70" s="26"/>
      <c r="GUQ70" s="26"/>
      <c r="GUR70" s="26"/>
      <c r="GUS70" s="26"/>
      <c r="GUT70" s="26"/>
      <c r="GUU70" s="26"/>
      <c r="GUV70" s="26"/>
      <c r="GUW70" s="26"/>
      <c r="GUX70" s="26"/>
      <c r="GUY70" s="26"/>
      <c r="GUZ70" s="26"/>
      <c r="GVA70" s="26"/>
      <c r="GVB70" s="26"/>
      <c r="GVC70" s="26"/>
      <c r="GVD70" s="26"/>
      <c r="GVE70" s="26"/>
      <c r="GVF70" s="26"/>
      <c r="GVG70" s="26"/>
      <c r="GVH70" s="26"/>
      <c r="GVI70" s="26"/>
      <c r="GVJ70" s="26"/>
      <c r="GVK70" s="26"/>
      <c r="GVL70" s="26"/>
      <c r="GVM70" s="26"/>
      <c r="GVN70" s="26"/>
      <c r="GVO70" s="26"/>
      <c r="GVP70" s="26"/>
      <c r="GVQ70" s="26"/>
      <c r="GVR70" s="26"/>
      <c r="GVS70" s="26"/>
      <c r="GVT70" s="26"/>
      <c r="GVU70" s="26"/>
      <c r="GVV70" s="26"/>
      <c r="GVW70" s="26"/>
      <c r="GVX70" s="26"/>
      <c r="GVY70" s="26"/>
      <c r="GVZ70" s="26"/>
      <c r="GWA70" s="26"/>
      <c r="GWB70" s="26"/>
      <c r="GWC70" s="26"/>
      <c r="GWD70" s="26"/>
      <c r="GWE70" s="26"/>
      <c r="GWF70" s="26"/>
      <c r="GWG70" s="26"/>
      <c r="GWH70" s="26"/>
      <c r="GWI70" s="26"/>
      <c r="GWJ70" s="26"/>
      <c r="GWK70" s="26"/>
      <c r="GWL70" s="26"/>
      <c r="GWM70" s="26"/>
      <c r="GWN70" s="26"/>
      <c r="GWO70" s="26"/>
      <c r="GWP70" s="26"/>
      <c r="GWQ70" s="26"/>
      <c r="GWR70" s="26"/>
      <c r="GWS70" s="26"/>
      <c r="GWT70" s="26"/>
      <c r="GWU70" s="26"/>
      <c r="GWV70" s="26"/>
      <c r="GWW70" s="26"/>
      <c r="GWX70" s="26"/>
      <c r="GWY70" s="26"/>
      <c r="GWZ70" s="26"/>
      <c r="GXA70" s="26"/>
      <c r="GXB70" s="26"/>
      <c r="GXC70" s="26"/>
      <c r="GXD70" s="26"/>
      <c r="GXE70" s="26"/>
      <c r="GXF70" s="26"/>
      <c r="GXG70" s="26"/>
      <c r="GXH70" s="26"/>
      <c r="GXI70" s="26"/>
      <c r="GXJ70" s="26"/>
      <c r="GXK70" s="26"/>
      <c r="GXL70" s="26"/>
      <c r="GXM70" s="26"/>
      <c r="GXN70" s="26"/>
      <c r="GXO70" s="26"/>
      <c r="GXP70" s="26"/>
      <c r="GXQ70" s="26"/>
      <c r="GXR70" s="26"/>
      <c r="GXS70" s="26"/>
      <c r="GXT70" s="26"/>
      <c r="GXU70" s="26"/>
      <c r="GXV70" s="26"/>
      <c r="GXW70" s="26"/>
      <c r="GXX70" s="26"/>
      <c r="GXY70" s="26"/>
      <c r="GXZ70" s="26"/>
      <c r="GYA70" s="26"/>
      <c r="GYB70" s="26"/>
      <c r="GYC70" s="26"/>
      <c r="GYD70" s="26"/>
      <c r="GYE70" s="26"/>
      <c r="GYF70" s="26"/>
      <c r="GYG70" s="26"/>
      <c r="GYH70" s="26"/>
      <c r="GYI70" s="26"/>
      <c r="GYJ70" s="26"/>
      <c r="GYK70" s="26"/>
      <c r="GYL70" s="26"/>
      <c r="GYM70" s="26"/>
      <c r="GYN70" s="26"/>
      <c r="GYO70" s="26"/>
      <c r="GYP70" s="26"/>
      <c r="GYQ70" s="26"/>
      <c r="GYR70" s="26"/>
      <c r="GYS70" s="26"/>
      <c r="GYT70" s="26"/>
      <c r="GYU70" s="26"/>
      <c r="GYV70" s="26"/>
      <c r="GYW70" s="26"/>
      <c r="GYX70" s="26"/>
      <c r="GYY70" s="26"/>
      <c r="GYZ70" s="26"/>
      <c r="GZA70" s="26"/>
      <c r="GZB70" s="26"/>
      <c r="GZC70" s="26"/>
      <c r="GZD70" s="26"/>
      <c r="GZE70" s="26"/>
      <c r="GZF70" s="26"/>
      <c r="GZG70" s="26"/>
      <c r="GZH70" s="26"/>
      <c r="GZI70" s="26"/>
      <c r="GZJ70" s="26"/>
      <c r="GZK70" s="26"/>
      <c r="GZL70" s="26"/>
      <c r="GZM70" s="26"/>
      <c r="GZN70" s="26"/>
      <c r="GZO70" s="26"/>
      <c r="GZP70" s="26"/>
      <c r="GZQ70" s="26"/>
      <c r="GZR70" s="26"/>
      <c r="GZS70" s="26"/>
      <c r="GZT70" s="26"/>
      <c r="GZU70" s="26"/>
      <c r="GZV70" s="26"/>
      <c r="GZW70" s="26"/>
      <c r="GZX70" s="26"/>
      <c r="GZY70" s="26"/>
      <c r="GZZ70" s="26"/>
      <c r="HAA70" s="26"/>
      <c r="HAB70" s="26"/>
      <c r="HAC70" s="26"/>
      <c r="HAD70" s="26"/>
      <c r="HAE70" s="26"/>
      <c r="HAF70" s="26"/>
      <c r="HAG70" s="26"/>
      <c r="HAH70" s="26"/>
      <c r="HAI70" s="26"/>
      <c r="HAJ70" s="26"/>
      <c r="HAK70" s="26"/>
      <c r="HAL70" s="26"/>
      <c r="HAM70" s="26"/>
      <c r="HAN70" s="26"/>
      <c r="HAO70" s="26"/>
      <c r="HAP70" s="26"/>
      <c r="HAQ70" s="26"/>
      <c r="HAR70" s="26"/>
      <c r="HAS70" s="26"/>
      <c r="HAT70" s="26"/>
      <c r="HAU70" s="26"/>
      <c r="HAV70" s="26"/>
      <c r="HAW70" s="26"/>
      <c r="HAX70" s="26"/>
      <c r="HAY70" s="26"/>
      <c r="HAZ70" s="26"/>
      <c r="HBA70" s="26"/>
      <c r="HBB70" s="26"/>
      <c r="HBC70" s="26"/>
      <c r="HBD70" s="26"/>
      <c r="HBE70" s="26"/>
      <c r="HBF70" s="26"/>
      <c r="HBG70" s="26"/>
      <c r="HBH70" s="26"/>
      <c r="HBI70" s="26"/>
      <c r="HBJ70" s="26"/>
      <c r="HBK70" s="26"/>
      <c r="HBL70" s="26"/>
      <c r="HBM70" s="26"/>
      <c r="HBN70" s="26"/>
      <c r="HBO70" s="26"/>
      <c r="HBP70" s="26"/>
      <c r="HBQ70" s="26"/>
      <c r="HBR70" s="26"/>
      <c r="HBS70" s="26"/>
      <c r="HBT70" s="26"/>
      <c r="HBU70" s="26"/>
      <c r="HBV70" s="26"/>
      <c r="HBW70" s="26"/>
      <c r="HBX70" s="26"/>
      <c r="HBY70" s="26"/>
      <c r="HBZ70" s="26"/>
      <c r="HCA70" s="26"/>
      <c r="HCB70" s="26"/>
      <c r="HCC70" s="26"/>
      <c r="HCD70" s="26"/>
      <c r="HCE70" s="26"/>
      <c r="HCF70" s="26"/>
      <c r="HCG70" s="26"/>
      <c r="HCH70" s="26"/>
      <c r="HCI70" s="26"/>
      <c r="HCJ70" s="26"/>
      <c r="HCK70" s="26"/>
      <c r="HCL70" s="26"/>
      <c r="HCM70" s="26"/>
      <c r="HCN70" s="26"/>
      <c r="HCO70" s="26"/>
      <c r="HCP70" s="26"/>
      <c r="HCQ70" s="26"/>
      <c r="HCR70" s="26"/>
      <c r="HCS70" s="26"/>
      <c r="HCT70" s="26"/>
      <c r="HCU70" s="26"/>
      <c r="HCV70" s="26"/>
      <c r="HCW70" s="26"/>
      <c r="HCX70" s="26"/>
      <c r="HCY70" s="26"/>
      <c r="HCZ70" s="26"/>
      <c r="HDA70" s="26"/>
      <c r="HDB70" s="26"/>
      <c r="HDC70" s="26"/>
      <c r="HDD70" s="26"/>
      <c r="HDE70" s="26"/>
      <c r="HDF70" s="26"/>
      <c r="HDG70" s="26"/>
      <c r="HDH70" s="26"/>
      <c r="HDI70" s="26"/>
      <c r="HDJ70" s="26"/>
      <c r="HDK70" s="26"/>
      <c r="HDL70" s="26"/>
      <c r="HDM70" s="26"/>
      <c r="HDN70" s="26"/>
      <c r="HDO70" s="26"/>
      <c r="HDP70" s="26"/>
      <c r="HDQ70" s="26"/>
      <c r="HDR70" s="26"/>
      <c r="HDS70" s="26"/>
      <c r="HDT70" s="26"/>
      <c r="HDU70" s="26"/>
      <c r="HDV70" s="26"/>
      <c r="HDW70" s="26"/>
      <c r="HDX70" s="26"/>
      <c r="HDY70" s="26"/>
      <c r="HDZ70" s="26"/>
      <c r="HEA70" s="26"/>
      <c r="HEB70" s="26"/>
      <c r="HEC70" s="26"/>
      <c r="HED70" s="26"/>
      <c r="HEE70" s="26"/>
      <c r="HEF70" s="26"/>
      <c r="HEG70" s="26"/>
      <c r="HEH70" s="26"/>
      <c r="HEI70" s="26"/>
      <c r="HEJ70" s="26"/>
      <c r="HEK70" s="26"/>
      <c r="HEL70" s="26"/>
      <c r="HEM70" s="26"/>
      <c r="HEN70" s="26"/>
      <c r="HEO70" s="26"/>
      <c r="HEP70" s="26"/>
      <c r="HEQ70" s="26"/>
      <c r="HER70" s="26"/>
      <c r="HES70" s="26"/>
      <c r="HET70" s="26"/>
      <c r="HEU70" s="26"/>
      <c r="HEV70" s="26"/>
      <c r="HEW70" s="26"/>
      <c r="HEX70" s="26"/>
      <c r="HEY70" s="26"/>
      <c r="HEZ70" s="26"/>
      <c r="HFA70" s="26"/>
      <c r="HFB70" s="26"/>
      <c r="HFC70" s="26"/>
      <c r="HFD70" s="26"/>
      <c r="HFE70" s="26"/>
      <c r="HFF70" s="26"/>
      <c r="HFG70" s="26"/>
      <c r="HFH70" s="26"/>
      <c r="HFI70" s="26"/>
      <c r="HFJ70" s="26"/>
      <c r="HFK70" s="26"/>
      <c r="HFL70" s="26"/>
      <c r="HFM70" s="26"/>
      <c r="HFN70" s="26"/>
      <c r="HFO70" s="26"/>
      <c r="HFP70" s="26"/>
      <c r="HFQ70" s="26"/>
      <c r="HFR70" s="26"/>
      <c r="HFS70" s="26"/>
      <c r="HFT70" s="26"/>
      <c r="HFU70" s="26"/>
      <c r="HFV70" s="26"/>
      <c r="HFW70" s="26"/>
      <c r="HFX70" s="26"/>
      <c r="HFY70" s="26"/>
      <c r="HFZ70" s="26"/>
      <c r="HGA70" s="26"/>
      <c r="HGB70" s="26"/>
      <c r="HGC70" s="26"/>
      <c r="HGD70" s="26"/>
      <c r="HGE70" s="26"/>
      <c r="HGF70" s="26"/>
      <c r="HGG70" s="26"/>
      <c r="HGH70" s="26"/>
      <c r="HGI70" s="26"/>
      <c r="HGJ70" s="26"/>
      <c r="HGK70" s="26"/>
      <c r="HGL70" s="26"/>
      <c r="HGM70" s="26"/>
      <c r="HGN70" s="26"/>
      <c r="HGO70" s="26"/>
      <c r="HGP70" s="26"/>
      <c r="HGQ70" s="26"/>
      <c r="HGR70" s="26"/>
      <c r="HGS70" s="26"/>
      <c r="HGT70" s="26"/>
      <c r="HGU70" s="26"/>
      <c r="HGV70" s="26"/>
      <c r="HGW70" s="26"/>
      <c r="HGX70" s="26"/>
      <c r="HGY70" s="26"/>
      <c r="HGZ70" s="26"/>
      <c r="HHA70" s="26"/>
      <c r="HHB70" s="26"/>
      <c r="HHC70" s="26"/>
      <c r="HHD70" s="26"/>
      <c r="HHE70" s="26"/>
      <c r="HHF70" s="26"/>
      <c r="HHG70" s="26"/>
      <c r="HHH70" s="26"/>
      <c r="HHI70" s="26"/>
      <c r="HHJ70" s="26"/>
      <c r="HHK70" s="26"/>
      <c r="HHL70" s="26"/>
      <c r="HHM70" s="26"/>
      <c r="HHN70" s="26"/>
      <c r="HHO70" s="26"/>
      <c r="HHP70" s="26"/>
      <c r="HHQ70" s="26"/>
      <c r="HHR70" s="26"/>
      <c r="HHS70" s="26"/>
      <c r="HHT70" s="26"/>
      <c r="HHU70" s="26"/>
      <c r="HHV70" s="26"/>
      <c r="HHW70" s="26"/>
      <c r="HHX70" s="26"/>
      <c r="HHY70" s="26"/>
      <c r="HHZ70" s="26"/>
      <c r="HIA70" s="26"/>
      <c r="HIB70" s="26"/>
      <c r="HIC70" s="26"/>
      <c r="HID70" s="26"/>
      <c r="HIE70" s="26"/>
      <c r="HIF70" s="26"/>
      <c r="HIG70" s="26"/>
      <c r="HIH70" s="26"/>
      <c r="HII70" s="26"/>
      <c r="HIJ70" s="26"/>
      <c r="HIK70" s="26"/>
      <c r="HIL70" s="26"/>
      <c r="HIM70" s="26"/>
      <c r="HIN70" s="26"/>
      <c r="HIO70" s="26"/>
      <c r="HIP70" s="26"/>
      <c r="HIQ70" s="26"/>
      <c r="HIR70" s="26"/>
      <c r="HIS70" s="26"/>
      <c r="HIT70" s="26"/>
      <c r="HIU70" s="26"/>
      <c r="HIV70" s="26"/>
      <c r="HIW70" s="26"/>
      <c r="HIX70" s="26"/>
      <c r="HIY70" s="26"/>
      <c r="HIZ70" s="26"/>
      <c r="HJA70" s="26"/>
      <c r="HJB70" s="26"/>
      <c r="HJC70" s="26"/>
      <c r="HJD70" s="26"/>
      <c r="HJE70" s="26"/>
      <c r="HJF70" s="26"/>
      <c r="HJG70" s="26"/>
      <c r="HJH70" s="26"/>
      <c r="HJI70" s="26"/>
      <c r="HJJ70" s="26"/>
      <c r="HJK70" s="26"/>
      <c r="HJL70" s="26"/>
      <c r="HJM70" s="26"/>
      <c r="HJN70" s="26"/>
      <c r="HJO70" s="26"/>
      <c r="HJP70" s="26"/>
      <c r="HJQ70" s="26"/>
      <c r="HJR70" s="26"/>
      <c r="HJS70" s="26"/>
      <c r="HJT70" s="26"/>
      <c r="HJU70" s="26"/>
      <c r="HJV70" s="26"/>
      <c r="HJW70" s="26"/>
      <c r="HJX70" s="26"/>
      <c r="HJY70" s="26"/>
      <c r="HJZ70" s="26"/>
      <c r="HKA70" s="26"/>
      <c r="HKB70" s="26"/>
      <c r="HKC70" s="26"/>
      <c r="HKD70" s="26"/>
      <c r="HKE70" s="26"/>
      <c r="HKF70" s="26"/>
      <c r="HKG70" s="26"/>
      <c r="HKH70" s="26"/>
      <c r="HKI70" s="26"/>
      <c r="HKJ70" s="26"/>
      <c r="HKK70" s="26"/>
      <c r="HKL70" s="26"/>
      <c r="HKM70" s="26"/>
      <c r="HKN70" s="26"/>
      <c r="HKO70" s="26"/>
      <c r="HKP70" s="26"/>
      <c r="HKQ70" s="26"/>
      <c r="HKR70" s="26"/>
      <c r="HKS70" s="26"/>
      <c r="HKT70" s="26"/>
      <c r="HKU70" s="26"/>
      <c r="HKV70" s="26"/>
      <c r="HKW70" s="26"/>
      <c r="HKX70" s="26"/>
      <c r="HKY70" s="26"/>
      <c r="HKZ70" s="26"/>
      <c r="HLA70" s="26"/>
      <c r="HLB70" s="26"/>
      <c r="HLC70" s="26"/>
      <c r="HLD70" s="26"/>
      <c r="HLE70" s="26"/>
      <c r="HLF70" s="26"/>
      <c r="HLG70" s="26"/>
      <c r="HLH70" s="26"/>
      <c r="HLI70" s="26"/>
      <c r="HLJ70" s="26"/>
      <c r="HLK70" s="26"/>
      <c r="HLL70" s="26"/>
      <c r="HLM70" s="26"/>
      <c r="HLN70" s="26"/>
      <c r="HLO70" s="26"/>
      <c r="HLP70" s="26"/>
      <c r="HLQ70" s="26"/>
      <c r="HLR70" s="26"/>
      <c r="HLS70" s="26"/>
      <c r="HLT70" s="26"/>
      <c r="HLU70" s="26"/>
      <c r="HLV70" s="26"/>
      <c r="HLW70" s="26"/>
      <c r="HLX70" s="26"/>
      <c r="HLY70" s="26"/>
      <c r="HLZ70" s="26"/>
      <c r="HMA70" s="26"/>
      <c r="HMB70" s="26"/>
      <c r="HMC70" s="26"/>
      <c r="HMD70" s="26"/>
      <c r="HME70" s="26"/>
      <c r="HMF70" s="26"/>
      <c r="HMG70" s="26"/>
      <c r="HMH70" s="26"/>
      <c r="HMI70" s="26"/>
      <c r="HMJ70" s="26"/>
      <c r="HMK70" s="26"/>
      <c r="HML70" s="26"/>
      <c r="HMM70" s="26"/>
      <c r="HMN70" s="26"/>
      <c r="HMO70" s="26"/>
      <c r="HMP70" s="26"/>
      <c r="HMQ70" s="26"/>
      <c r="HMR70" s="26"/>
      <c r="HMS70" s="26"/>
      <c r="HMT70" s="26"/>
      <c r="HMU70" s="26"/>
      <c r="HMV70" s="26"/>
      <c r="HMW70" s="26"/>
      <c r="HMX70" s="26"/>
      <c r="HMY70" s="26"/>
      <c r="HMZ70" s="26"/>
      <c r="HNA70" s="26"/>
      <c r="HNB70" s="26"/>
      <c r="HNC70" s="26"/>
      <c r="HND70" s="26"/>
      <c r="HNE70" s="26"/>
      <c r="HNF70" s="26"/>
      <c r="HNG70" s="26"/>
      <c r="HNH70" s="26"/>
      <c r="HNI70" s="26"/>
      <c r="HNJ70" s="26"/>
      <c r="HNK70" s="26"/>
      <c r="HNL70" s="26"/>
      <c r="HNM70" s="26"/>
      <c r="HNN70" s="26"/>
      <c r="HNO70" s="26"/>
      <c r="HNP70" s="26"/>
      <c r="HNQ70" s="26"/>
      <c r="HNR70" s="26"/>
      <c r="HNS70" s="26"/>
      <c r="HNT70" s="26"/>
      <c r="HNU70" s="26"/>
      <c r="HNV70" s="26"/>
      <c r="HNW70" s="26"/>
      <c r="HNX70" s="26"/>
      <c r="HNY70" s="26"/>
      <c r="HNZ70" s="26"/>
      <c r="HOA70" s="26"/>
      <c r="HOB70" s="26"/>
      <c r="HOC70" s="26"/>
      <c r="HOD70" s="26"/>
      <c r="HOE70" s="26"/>
      <c r="HOF70" s="26"/>
      <c r="HOG70" s="26"/>
      <c r="HOH70" s="26"/>
      <c r="HOI70" s="26"/>
      <c r="HOJ70" s="26"/>
      <c r="HOK70" s="26"/>
      <c r="HOL70" s="26"/>
      <c r="HOM70" s="26"/>
      <c r="HON70" s="26"/>
      <c r="HOO70" s="26"/>
      <c r="HOP70" s="26"/>
      <c r="HOQ70" s="26"/>
      <c r="HOR70" s="26"/>
      <c r="HOS70" s="26"/>
      <c r="HOT70" s="26"/>
      <c r="HOU70" s="26"/>
      <c r="HOV70" s="26"/>
      <c r="HOW70" s="26"/>
      <c r="HOX70" s="26"/>
      <c r="HOY70" s="26"/>
      <c r="HOZ70" s="26"/>
      <c r="HPA70" s="26"/>
      <c r="HPB70" s="26"/>
      <c r="HPC70" s="26"/>
      <c r="HPD70" s="26"/>
      <c r="HPE70" s="26"/>
      <c r="HPF70" s="26"/>
      <c r="HPG70" s="26"/>
      <c r="HPH70" s="26"/>
      <c r="HPI70" s="26"/>
      <c r="HPJ70" s="26"/>
      <c r="HPK70" s="26"/>
      <c r="HPL70" s="26"/>
      <c r="HPM70" s="26"/>
      <c r="HPN70" s="26"/>
      <c r="HPO70" s="26"/>
      <c r="HPP70" s="26"/>
      <c r="HPQ70" s="26"/>
      <c r="HPR70" s="26"/>
      <c r="HPS70" s="26"/>
      <c r="HPT70" s="26"/>
      <c r="HPU70" s="26"/>
      <c r="HPV70" s="26"/>
      <c r="HPW70" s="26"/>
      <c r="HPX70" s="26"/>
      <c r="HPY70" s="26"/>
      <c r="HPZ70" s="26"/>
      <c r="HQA70" s="26"/>
      <c r="HQB70" s="26"/>
      <c r="HQC70" s="26"/>
      <c r="HQD70" s="26"/>
      <c r="HQE70" s="26"/>
      <c r="HQF70" s="26"/>
      <c r="HQG70" s="26"/>
      <c r="HQH70" s="26"/>
      <c r="HQI70" s="26"/>
      <c r="HQJ70" s="26"/>
      <c r="HQK70" s="26"/>
      <c r="HQL70" s="26"/>
      <c r="HQM70" s="26"/>
      <c r="HQN70" s="26"/>
      <c r="HQO70" s="26"/>
      <c r="HQP70" s="26"/>
      <c r="HQQ70" s="26"/>
      <c r="HQR70" s="26"/>
      <c r="HQS70" s="26"/>
      <c r="HQT70" s="26"/>
      <c r="HQU70" s="26"/>
      <c r="HQV70" s="26"/>
      <c r="HQW70" s="26"/>
      <c r="HQX70" s="26"/>
      <c r="HQY70" s="26"/>
      <c r="HQZ70" s="26"/>
      <c r="HRA70" s="26"/>
      <c r="HRB70" s="26"/>
      <c r="HRC70" s="26"/>
      <c r="HRD70" s="26"/>
      <c r="HRE70" s="26"/>
      <c r="HRF70" s="26"/>
      <c r="HRG70" s="26"/>
      <c r="HRH70" s="26"/>
      <c r="HRI70" s="26"/>
      <c r="HRJ70" s="26"/>
      <c r="HRK70" s="26"/>
      <c r="HRL70" s="26"/>
      <c r="HRM70" s="26"/>
      <c r="HRN70" s="26"/>
      <c r="HRO70" s="26"/>
      <c r="HRP70" s="26"/>
      <c r="HRQ70" s="26"/>
      <c r="HRR70" s="26"/>
      <c r="HRS70" s="26"/>
      <c r="HRT70" s="26"/>
      <c r="HRU70" s="26"/>
      <c r="HRV70" s="26"/>
      <c r="HRW70" s="26"/>
      <c r="HRX70" s="26"/>
      <c r="HRY70" s="26"/>
      <c r="HRZ70" s="26"/>
      <c r="HSA70" s="26"/>
      <c r="HSB70" s="26"/>
      <c r="HSC70" s="26"/>
      <c r="HSD70" s="26"/>
      <c r="HSE70" s="26"/>
      <c r="HSF70" s="26"/>
      <c r="HSG70" s="26"/>
      <c r="HSH70" s="26"/>
      <c r="HSI70" s="26"/>
      <c r="HSJ70" s="26"/>
      <c r="HSK70" s="26"/>
      <c r="HSL70" s="26"/>
      <c r="HSM70" s="26"/>
      <c r="HSN70" s="26"/>
      <c r="HSO70" s="26"/>
      <c r="HSP70" s="26"/>
      <c r="HSQ70" s="26"/>
      <c r="HSR70" s="26"/>
      <c r="HSS70" s="26"/>
      <c r="HST70" s="26"/>
      <c r="HSU70" s="26"/>
      <c r="HSV70" s="26"/>
      <c r="HSW70" s="26"/>
      <c r="HSX70" s="26"/>
      <c r="HSY70" s="26"/>
      <c r="HSZ70" s="26"/>
      <c r="HTA70" s="26"/>
      <c r="HTB70" s="26"/>
      <c r="HTC70" s="26"/>
      <c r="HTD70" s="26"/>
      <c r="HTE70" s="26"/>
      <c r="HTF70" s="26"/>
      <c r="HTG70" s="26"/>
      <c r="HTH70" s="26"/>
      <c r="HTI70" s="26"/>
      <c r="HTJ70" s="26"/>
      <c r="HTK70" s="26"/>
      <c r="HTL70" s="26"/>
      <c r="HTM70" s="26"/>
      <c r="HTN70" s="26"/>
      <c r="HTO70" s="26"/>
      <c r="HTP70" s="26"/>
      <c r="HTQ70" s="26"/>
      <c r="HTR70" s="26"/>
      <c r="HTS70" s="26"/>
      <c r="HTT70" s="26"/>
      <c r="HTU70" s="26"/>
      <c r="HTV70" s="26"/>
      <c r="HTW70" s="26"/>
      <c r="HTX70" s="26"/>
      <c r="HTY70" s="26"/>
      <c r="HTZ70" s="26"/>
      <c r="HUA70" s="26"/>
      <c r="HUB70" s="26"/>
      <c r="HUC70" s="26"/>
      <c r="HUD70" s="26"/>
      <c r="HUE70" s="26"/>
      <c r="HUF70" s="26"/>
      <c r="HUG70" s="26"/>
      <c r="HUH70" s="26"/>
      <c r="HUI70" s="26"/>
      <c r="HUJ70" s="26"/>
      <c r="HUK70" s="26"/>
      <c r="HUL70" s="26"/>
      <c r="HUM70" s="26"/>
      <c r="HUN70" s="26"/>
      <c r="HUO70" s="26"/>
      <c r="HUP70" s="26"/>
      <c r="HUQ70" s="26"/>
      <c r="HUR70" s="26"/>
      <c r="HUS70" s="26"/>
      <c r="HUT70" s="26"/>
      <c r="HUU70" s="26"/>
      <c r="HUV70" s="26"/>
      <c r="HUW70" s="26"/>
      <c r="HUX70" s="26"/>
      <c r="HUY70" s="26"/>
      <c r="HUZ70" s="26"/>
      <c r="HVA70" s="26"/>
      <c r="HVB70" s="26"/>
      <c r="HVC70" s="26"/>
      <c r="HVD70" s="26"/>
      <c r="HVE70" s="26"/>
      <c r="HVF70" s="26"/>
      <c r="HVG70" s="26"/>
      <c r="HVH70" s="26"/>
      <c r="HVI70" s="26"/>
      <c r="HVJ70" s="26"/>
      <c r="HVK70" s="26"/>
      <c r="HVL70" s="26"/>
      <c r="HVM70" s="26"/>
      <c r="HVN70" s="26"/>
      <c r="HVO70" s="26"/>
      <c r="HVP70" s="26"/>
      <c r="HVQ70" s="26"/>
      <c r="HVR70" s="26"/>
      <c r="HVS70" s="26"/>
      <c r="HVT70" s="26"/>
      <c r="HVU70" s="26"/>
      <c r="HVV70" s="26"/>
      <c r="HVW70" s="26"/>
      <c r="HVX70" s="26"/>
      <c r="HVY70" s="26"/>
      <c r="HVZ70" s="26"/>
      <c r="HWA70" s="26"/>
      <c r="HWB70" s="26"/>
      <c r="HWC70" s="26"/>
      <c r="HWD70" s="26"/>
      <c r="HWE70" s="26"/>
      <c r="HWF70" s="26"/>
      <c r="HWG70" s="26"/>
      <c r="HWH70" s="26"/>
      <c r="HWI70" s="26"/>
      <c r="HWJ70" s="26"/>
      <c r="HWK70" s="26"/>
      <c r="HWL70" s="26"/>
      <c r="HWM70" s="26"/>
      <c r="HWN70" s="26"/>
      <c r="HWO70" s="26"/>
      <c r="HWP70" s="26"/>
      <c r="HWQ70" s="26"/>
      <c r="HWR70" s="26"/>
      <c r="HWS70" s="26"/>
      <c r="HWT70" s="26"/>
      <c r="HWU70" s="26"/>
      <c r="HWV70" s="26"/>
      <c r="HWW70" s="26"/>
      <c r="HWX70" s="26"/>
      <c r="HWY70" s="26"/>
      <c r="HWZ70" s="26"/>
      <c r="HXA70" s="26"/>
      <c r="HXB70" s="26"/>
      <c r="HXC70" s="26"/>
      <c r="HXD70" s="26"/>
      <c r="HXE70" s="26"/>
      <c r="HXF70" s="26"/>
      <c r="HXG70" s="26"/>
      <c r="HXH70" s="26"/>
      <c r="HXI70" s="26"/>
      <c r="HXJ70" s="26"/>
      <c r="HXK70" s="26"/>
      <c r="HXL70" s="26"/>
      <c r="HXM70" s="26"/>
      <c r="HXN70" s="26"/>
      <c r="HXO70" s="26"/>
      <c r="HXP70" s="26"/>
      <c r="HXQ70" s="26"/>
      <c r="HXR70" s="26"/>
      <c r="HXS70" s="26"/>
      <c r="HXT70" s="26"/>
      <c r="HXU70" s="26"/>
      <c r="HXV70" s="26"/>
      <c r="HXW70" s="26"/>
      <c r="HXX70" s="26"/>
      <c r="HXY70" s="26"/>
      <c r="HXZ70" s="26"/>
      <c r="HYA70" s="26"/>
      <c r="HYB70" s="26"/>
      <c r="HYC70" s="26"/>
      <c r="HYD70" s="26"/>
      <c r="HYE70" s="26"/>
      <c r="HYF70" s="26"/>
      <c r="HYG70" s="26"/>
      <c r="HYH70" s="26"/>
      <c r="HYI70" s="26"/>
      <c r="HYJ70" s="26"/>
      <c r="HYK70" s="26"/>
      <c r="HYL70" s="26"/>
      <c r="HYM70" s="26"/>
      <c r="HYN70" s="26"/>
      <c r="HYO70" s="26"/>
      <c r="HYP70" s="26"/>
      <c r="HYQ70" s="26"/>
      <c r="HYR70" s="26"/>
      <c r="HYS70" s="26"/>
      <c r="HYT70" s="26"/>
      <c r="HYU70" s="26"/>
      <c r="HYV70" s="26"/>
      <c r="HYW70" s="26"/>
      <c r="HYX70" s="26"/>
      <c r="HYY70" s="26"/>
      <c r="HYZ70" s="26"/>
      <c r="HZA70" s="26"/>
      <c r="HZB70" s="26"/>
      <c r="HZC70" s="26"/>
      <c r="HZD70" s="26"/>
      <c r="HZE70" s="26"/>
      <c r="HZF70" s="26"/>
      <c r="HZG70" s="26"/>
      <c r="HZH70" s="26"/>
      <c r="HZI70" s="26"/>
      <c r="HZJ70" s="26"/>
      <c r="HZK70" s="26"/>
      <c r="HZL70" s="26"/>
      <c r="HZM70" s="26"/>
      <c r="HZN70" s="26"/>
      <c r="HZO70" s="26"/>
      <c r="HZP70" s="26"/>
      <c r="HZQ70" s="26"/>
      <c r="HZR70" s="26"/>
      <c r="HZS70" s="26"/>
      <c r="HZT70" s="26"/>
      <c r="HZU70" s="26"/>
      <c r="HZV70" s="26"/>
      <c r="HZW70" s="26"/>
      <c r="HZX70" s="26"/>
      <c r="HZY70" s="26"/>
      <c r="HZZ70" s="26"/>
      <c r="IAA70" s="26"/>
      <c r="IAB70" s="26"/>
      <c r="IAC70" s="26"/>
      <c r="IAD70" s="26"/>
      <c r="IAE70" s="26"/>
      <c r="IAF70" s="26"/>
      <c r="IAG70" s="26"/>
      <c r="IAH70" s="26"/>
      <c r="IAI70" s="26"/>
      <c r="IAJ70" s="26"/>
      <c r="IAK70" s="26"/>
      <c r="IAL70" s="26"/>
      <c r="IAM70" s="26"/>
      <c r="IAN70" s="26"/>
      <c r="IAO70" s="26"/>
      <c r="IAP70" s="26"/>
      <c r="IAQ70" s="26"/>
      <c r="IAR70" s="26"/>
      <c r="IAS70" s="26"/>
      <c r="IAT70" s="26"/>
      <c r="IAU70" s="26"/>
      <c r="IAV70" s="26"/>
      <c r="IAW70" s="26"/>
      <c r="IAX70" s="26"/>
      <c r="IAY70" s="26"/>
      <c r="IAZ70" s="26"/>
      <c r="IBA70" s="26"/>
      <c r="IBB70" s="26"/>
      <c r="IBC70" s="26"/>
      <c r="IBD70" s="26"/>
      <c r="IBE70" s="26"/>
      <c r="IBF70" s="26"/>
      <c r="IBG70" s="26"/>
      <c r="IBH70" s="26"/>
      <c r="IBI70" s="26"/>
      <c r="IBJ70" s="26"/>
      <c r="IBK70" s="26"/>
      <c r="IBL70" s="26"/>
      <c r="IBM70" s="26"/>
      <c r="IBN70" s="26"/>
      <c r="IBO70" s="26"/>
      <c r="IBP70" s="26"/>
      <c r="IBQ70" s="26"/>
      <c r="IBR70" s="26"/>
      <c r="IBS70" s="26"/>
      <c r="IBT70" s="26"/>
      <c r="IBU70" s="26"/>
      <c r="IBV70" s="26"/>
      <c r="IBW70" s="26"/>
      <c r="IBX70" s="26"/>
      <c r="IBY70" s="26"/>
      <c r="IBZ70" s="26"/>
      <c r="ICA70" s="26"/>
      <c r="ICB70" s="26"/>
      <c r="ICC70" s="26"/>
      <c r="ICD70" s="26"/>
      <c r="ICE70" s="26"/>
      <c r="ICF70" s="26"/>
      <c r="ICG70" s="26"/>
      <c r="ICH70" s="26"/>
      <c r="ICI70" s="26"/>
      <c r="ICJ70" s="26"/>
      <c r="ICK70" s="26"/>
      <c r="ICL70" s="26"/>
      <c r="ICM70" s="26"/>
      <c r="ICN70" s="26"/>
      <c r="ICO70" s="26"/>
      <c r="ICP70" s="26"/>
      <c r="ICQ70" s="26"/>
      <c r="ICR70" s="26"/>
      <c r="ICS70" s="26"/>
      <c r="ICT70" s="26"/>
      <c r="ICU70" s="26"/>
      <c r="ICV70" s="26"/>
      <c r="ICW70" s="26"/>
      <c r="ICX70" s="26"/>
      <c r="ICY70" s="26"/>
      <c r="ICZ70" s="26"/>
      <c r="IDA70" s="26"/>
      <c r="IDB70" s="26"/>
      <c r="IDC70" s="26"/>
      <c r="IDD70" s="26"/>
      <c r="IDE70" s="26"/>
      <c r="IDF70" s="26"/>
      <c r="IDG70" s="26"/>
      <c r="IDH70" s="26"/>
      <c r="IDI70" s="26"/>
      <c r="IDJ70" s="26"/>
      <c r="IDK70" s="26"/>
      <c r="IDL70" s="26"/>
      <c r="IDM70" s="26"/>
      <c r="IDN70" s="26"/>
      <c r="IDO70" s="26"/>
      <c r="IDP70" s="26"/>
      <c r="IDQ70" s="26"/>
      <c r="IDR70" s="26"/>
      <c r="IDS70" s="26"/>
      <c r="IDT70" s="26"/>
      <c r="IDU70" s="26"/>
      <c r="IDV70" s="26"/>
      <c r="IDW70" s="26"/>
      <c r="IDX70" s="26"/>
      <c r="IDY70" s="26"/>
      <c r="IDZ70" s="26"/>
      <c r="IEA70" s="26"/>
      <c r="IEB70" s="26"/>
      <c r="IEC70" s="26"/>
      <c r="IED70" s="26"/>
      <c r="IEE70" s="26"/>
      <c r="IEF70" s="26"/>
      <c r="IEG70" s="26"/>
      <c r="IEH70" s="26"/>
      <c r="IEI70" s="26"/>
      <c r="IEJ70" s="26"/>
      <c r="IEK70" s="26"/>
      <c r="IEL70" s="26"/>
      <c r="IEM70" s="26"/>
      <c r="IEN70" s="26"/>
      <c r="IEO70" s="26"/>
      <c r="IEP70" s="26"/>
      <c r="IEQ70" s="26"/>
      <c r="IER70" s="26"/>
      <c r="IES70" s="26"/>
      <c r="IET70" s="26"/>
      <c r="IEU70" s="26"/>
      <c r="IEV70" s="26"/>
      <c r="IEW70" s="26"/>
      <c r="IEX70" s="26"/>
      <c r="IEY70" s="26"/>
      <c r="IEZ70" s="26"/>
      <c r="IFA70" s="26"/>
      <c r="IFB70" s="26"/>
      <c r="IFC70" s="26"/>
      <c r="IFD70" s="26"/>
      <c r="IFE70" s="26"/>
      <c r="IFF70" s="26"/>
      <c r="IFG70" s="26"/>
      <c r="IFH70" s="26"/>
      <c r="IFI70" s="26"/>
      <c r="IFJ70" s="26"/>
      <c r="IFK70" s="26"/>
      <c r="IFL70" s="26"/>
      <c r="IFM70" s="26"/>
      <c r="IFN70" s="26"/>
      <c r="IFO70" s="26"/>
      <c r="IFP70" s="26"/>
      <c r="IFQ70" s="26"/>
      <c r="IFR70" s="26"/>
      <c r="IFS70" s="26"/>
      <c r="IFT70" s="26"/>
      <c r="IFU70" s="26"/>
      <c r="IFV70" s="26"/>
      <c r="IFW70" s="26"/>
      <c r="IFX70" s="26"/>
      <c r="IFY70" s="26"/>
      <c r="IFZ70" s="26"/>
      <c r="IGA70" s="26"/>
      <c r="IGB70" s="26"/>
      <c r="IGC70" s="26"/>
      <c r="IGD70" s="26"/>
      <c r="IGE70" s="26"/>
      <c r="IGF70" s="26"/>
      <c r="IGG70" s="26"/>
      <c r="IGH70" s="26"/>
      <c r="IGI70" s="26"/>
      <c r="IGJ70" s="26"/>
      <c r="IGK70" s="26"/>
      <c r="IGL70" s="26"/>
      <c r="IGM70" s="26"/>
      <c r="IGN70" s="26"/>
      <c r="IGO70" s="26"/>
      <c r="IGP70" s="26"/>
      <c r="IGQ70" s="26"/>
      <c r="IGR70" s="26"/>
      <c r="IGS70" s="26"/>
      <c r="IGT70" s="26"/>
      <c r="IGU70" s="26"/>
      <c r="IGV70" s="26"/>
      <c r="IGW70" s="26"/>
      <c r="IGX70" s="26"/>
      <c r="IGY70" s="26"/>
      <c r="IGZ70" s="26"/>
      <c r="IHA70" s="26"/>
      <c r="IHB70" s="26"/>
      <c r="IHC70" s="26"/>
      <c r="IHD70" s="26"/>
      <c r="IHE70" s="26"/>
      <c r="IHF70" s="26"/>
      <c r="IHG70" s="26"/>
      <c r="IHH70" s="26"/>
      <c r="IHI70" s="26"/>
      <c r="IHJ70" s="26"/>
      <c r="IHK70" s="26"/>
      <c r="IHL70" s="26"/>
      <c r="IHM70" s="26"/>
      <c r="IHN70" s="26"/>
      <c r="IHO70" s="26"/>
      <c r="IHP70" s="26"/>
      <c r="IHQ70" s="26"/>
      <c r="IHR70" s="26"/>
      <c r="IHS70" s="26"/>
      <c r="IHT70" s="26"/>
      <c r="IHU70" s="26"/>
      <c r="IHV70" s="26"/>
      <c r="IHW70" s="26"/>
      <c r="IHX70" s="26"/>
      <c r="IHY70" s="26"/>
      <c r="IHZ70" s="26"/>
      <c r="IIA70" s="26"/>
      <c r="IIB70" s="26"/>
      <c r="IIC70" s="26"/>
      <c r="IID70" s="26"/>
      <c r="IIE70" s="26"/>
      <c r="IIF70" s="26"/>
      <c r="IIG70" s="26"/>
      <c r="IIH70" s="26"/>
      <c r="III70" s="26"/>
      <c r="IIJ70" s="26"/>
      <c r="IIK70" s="26"/>
      <c r="IIL70" s="26"/>
      <c r="IIM70" s="26"/>
      <c r="IIN70" s="26"/>
      <c r="IIO70" s="26"/>
      <c r="IIP70" s="26"/>
      <c r="IIQ70" s="26"/>
      <c r="IIR70" s="26"/>
      <c r="IIS70" s="26"/>
      <c r="IIT70" s="26"/>
      <c r="IIU70" s="26"/>
      <c r="IIV70" s="26"/>
      <c r="IIW70" s="26"/>
      <c r="IIX70" s="26"/>
      <c r="IIY70" s="26"/>
      <c r="IIZ70" s="26"/>
      <c r="IJA70" s="26"/>
      <c r="IJB70" s="26"/>
      <c r="IJC70" s="26"/>
      <c r="IJD70" s="26"/>
      <c r="IJE70" s="26"/>
      <c r="IJF70" s="26"/>
      <c r="IJG70" s="26"/>
      <c r="IJH70" s="26"/>
      <c r="IJI70" s="26"/>
      <c r="IJJ70" s="26"/>
      <c r="IJK70" s="26"/>
      <c r="IJL70" s="26"/>
      <c r="IJM70" s="26"/>
      <c r="IJN70" s="26"/>
      <c r="IJO70" s="26"/>
      <c r="IJP70" s="26"/>
      <c r="IJQ70" s="26"/>
      <c r="IJR70" s="26"/>
      <c r="IJS70" s="26"/>
      <c r="IJT70" s="26"/>
      <c r="IJU70" s="26"/>
      <c r="IJV70" s="26"/>
      <c r="IJW70" s="26"/>
      <c r="IJX70" s="26"/>
      <c r="IJY70" s="26"/>
      <c r="IJZ70" s="26"/>
      <c r="IKA70" s="26"/>
      <c r="IKB70" s="26"/>
      <c r="IKC70" s="26"/>
      <c r="IKD70" s="26"/>
      <c r="IKE70" s="26"/>
      <c r="IKF70" s="26"/>
      <c r="IKG70" s="26"/>
      <c r="IKH70" s="26"/>
      <c r="IKI70" s="26"/>
      <c r="IKJ70" s="26"/>
      <c r="IKK70" s="26"/>
      <c r="IKL70" s="26"/>
      <c r="IKM70" s="26"/>
      <c r="IKN70" s="26"/>
      <c r="IKO70" s="26"/>
      <c r="IKP70" s="26"/>
      <c r="IKQ70" s="26"/>
      <c r="IKR70" s="26"/>
      <c r="IKS70" s="26"/>
      <c r="IKT70" s="26"/>
      <c r="IKU70" s="26"/>
      <c r="IKV70" s="26"/>
      <c r="IKW70" s="26"/>
      <c r="IKX70" s="26"/>
      <c r="IKY70" s="26"/>
      <c r="IKZ70" s="26"/>
      <c r="ILA70" s="26"/>
      <c r="ILB70" s="26"/>
      <c r="ILC70" s="26"/>
      <c r="ILD70" s="26"/>
      <c r="ILE70" s="26"/>
      <c r="ILF70" s="26"/>
      <c r="ILG70" s="26"/>
      <c r="ILH70" s="26"/>
      <c r="ILI70" s="26"/>
      <c r="ILJ70" s="26"/>
      <c r="ILK70" s="26"/>
      <c r="ILL70" s="26"/>
      <c r="ILM70" s="26"/>
      <c r="ILN70" s="26"/>
      <c r="ILO70" s="26"/>
      <c r="ILP70" s="26"/>
      <c r="ILQ70" s="26"/>
      <c r="ILR70" s="26"/>
      <c r="ILS70" s="26"/>
      <c r="ILT70" s="26"/>
      <c r="ILU70" s="26"/>
      <c r="ILV70" s="26"/>
      <c r="ILW70" s="26"/>
      <c r="ILX70" s="26"/>
      <c r="ILY70" s="26"/>
      <c r="ILZ70" s="26"/>
      <c r="IMA70" s="26"/>
      <c r="IMB70" s="26"/>
      <c r="IMC70" s="26"/>
      <c r="IMD70" s="26"/>
      <c r="IME70" s="26"/>
      <c r="IMF70" s="26"/>
      <c r="IMG70" s="26"/>
      <c r="IMH70" s="26"/>
      <c r="IMI70" s="26"/>
      <c r="IMJ70" s="26"/>
      <c r="IMK70" s="26"/>
      <c r="IML70" s="26"/>
      <c r="IMM70" s="26"/>
      <c r="IMN70" s="26"/>
      <c r="IMO70" s="26"/>
      <c r="IMP70" s="26"/>
      <c r="IMQ70" s="26"/>
      <c r="IMR70" s="26"/>
      <c r="IMS70" s="26"/>
      <c r="IMT70" s="26"/>
      <c r="IMU70" s="26"/>
      <c r="IMV70" s="26"/>
      <c r="IMW70" s="26"/>
      <c r="IMX70" s="26"/>
      <c r="IMY70" s="26"/>
      <c r="IMZ70" s="26"/>
      <c r="INA70" s="26"/>
      <c r="INB70" s="26"/>
      <c r="INC70" s="26"/>
      <c r="IND70" s="26"/>
      <c r="INE70" s="26"/>
      <c r="INF70" s="26"/>
      <c r="ING70" s="26"/>
      <c r="INH70" s="26"/>
      <c r="INI70" s="26"/>
      <c r="INJ70" s="26"/>
      <c r="INK70" s="26"/>
      <c r="INL70" s="26"/>
      <c r="INM70" s="26"/>
      <c r="INN70" s="26"/>
      <c r="INO70" s="26"/>
      <c r="INP70" s="26"/>
      <c r="INQ70" s="26"/>
      <c r="INR70" s="26"/>
      <c r="INS70" s="26"/>
      <c r="INT70" s="26"/>
      <c r="INU70" s="26"/>
      <c r="INV70" s="26"/>
      <c r="INW70" s="26"/>
      <c r="INX70" s="26"/>
      <c r="INY70" s="26"/>
      <c r="INZ70" s="26"/>
      <c r="IOA70" s="26"/>
      <c r="IOB70" s="26"/>
      <c r="IOC70" s="26"/>
      <c r="IOD70" s="26"/>
      <c r="IOE70" s="26"/>
      <c r="IOF70" s="26"/>
      <c r="IOG70" s="26"/>
      <c r="IOH70" s="26"/>
      <c r="IOI70" s="26"/>
      <c r="IOJ70" s="26"/>
      <c r="IOK70" s="26"/>
      <c r="IOL70" s="26"/>
      <c r="IOM70" s="26"/>
      <c r="ION70" s="26"/>
      <c r="IOO70" s="26"/>
      <c r="IOP70" s="26"/>
      <c r="IOQ70" s="26"/>
      <c r="IOR70" s="26"/>
      <c r="IOS70" s="26"/>
      <c r="IOT70" s="26"/>
      <c r="IOU70" s="26"/>
      <c r="IOV70" s="26"/>
      <c r="IOW70" s="26"/>
      <c r="IOX70" s="26"/>
      <c r="IOY70" s="26"/>
      <c r="IOZ70" s="26"/>
      <c r="IPA70" s="26"/>
      <c r="IPB70" s="26"/>
      <c r="IPC70" s="26"/>
      <c r="IPD70" s="26"/>
      <c r="IPE70" s="26"/>
      <c r="IPF70" s="26"/>
      <c r="IPG70" s="26"/>
      <c r="IPH70" s="26"/>
      <c r="IPI70" s="26"/>
      <c r="IPJ70" s="26"/>
      <c r="IPK70" s="26"/>
      <c r="IPL70" s="26"/>
      <c r="IPM70" s="26"/>
      <c r="IPN70" s="26"/>
      <c r="IPO70" s="26"/>
      <c r="IPP70" s="26"/>
      <c r="IPQ70" s="26"/>
      <c r="IPR70" s="26"/>
      <c r="IPS70" s="26"/>
      <c r="IPT70" s="26"/>
      <c r="IPU70" s="26"/>
      <c r="IPV70" s="26"/>
      <c r="IPW70" s="26"/>
      <c r="IPX70" s="26"/>
      <c r="IPY70" s="26"/>
      <c r="IPZ70" s="26"/>
      <c r="IQA70" s="26"/>
      <c r="IQB70" s="26"/>
      <c r="IQC70" s="26"/>
      <c r="IQD70" s="26"/>
      <c r="IQE70" s="26"/>
      <c r="IQF70" s="26"/>
      <c r="IQG70" s="26"/>
      <c r="IQH70" s="26"/>
      <c r="IQI70" s="26"/>
      <c r="IQJ70" s="26"/>
      <c r="IQK70" s="26"/>
      <c r="IQL70" s="26"/>
      <c r="IQM70" s="26"/>
      <c r="IQN70" s="26"/>
      <c r="IQO70" s="26"/>
      <c r="IQP70" s="26"/>
      <c r="IQQ70" s="26"/>
      <c r="IQR70" s="26"/>
      <c r="IQS70" s="26"/>
      <c r="IQT70" s="26"/>
      <c r="IQU70" s="26"/>
      <c r="IQV70" s="26"/>
      <c r="IQW70" s="26"/>
      <c r="IQX70" s="26"/>
      <c r="IQY70" s="26"/>
      <c r="IQZ70" s="26"/>
      <c r="IRA70" s="26"/>
      <c r="IRB70" s="26"/>
      <c r="IRC70" s="26"/>
      <c r="IRD70" s="26"/>
      <c r="IRE70" s="26"/>
      <c r="IRF70" s="26"/>
      <c r="IRG70" s="26"/>
      <c r="IRH70" s="26"/>
      <c r="IRI70" s="26"/>
      <c r="IRJ70" s="26"/>
      <c r="IRK70" s="26"/>
      <c r="IRL70" s="26"/>
      <c r="IRM70" s="26"/>
      <c r="IRN70" s="26"/>
      <c r="IRO70" s="26"/>
      <c r="IRP70" s="26"/>
      <c r="IRQ70" s="26"/>
      <c r="IRR70" s="26"/>
      <c r="IRS70" s="26"/>
      <c r="IRT70" s="26"/>
      <c r="IRU70" s="26"/>
      <c r="IRV70" s="26"/>
      <c r="IRW70" s="26"/>
      <c r="IRX70" s="26"/>
      <c r="IRY70" s="26"/>
      <c r="IRZ70" s="26"/>
      <c r="ISA70" s="26"/>
      <c r="ISB70" s="26"/>
      <c r="ISC70" s="26"/>
      <c r="ISD70" s="26"/>
      <c r="ISE70" s="26"/>
      <c r="ISF70" s="26"/>
      <c r="ISG70" s="26"/>
      <c r="ISH70" s="26"/>
      <c r="ISI70" s="26"/>
      <c r="ISJ70" s="26"/>
      <c r="ISK70" s="26"/>
      <c r="ISL70" s="26"/>
      <c r="ISM70" s="26"/>
      <c r="ISN70" s="26"/>
      <c r="ISO70" s="26"/>
      <c r="ISP70" s="26"/>
      <c r="ISQ70" s="26"/>
      <c r="ISR70" s="26"/>
      <c r="ISS70" s="26"/>
      <c r="IST70" s="26"/>
      <c r="ISU70" s="26"/>
      <c r="ISV70" s="26"/>
      <c r="ISW70" s="26"/>
      <c r="ISX70" s="26"/>
      <c r="ISY70" s="26"/>
      <c r="ISZ70" s="26"/>
      <c r="ITA70" s="26"/>
      <c r="ITB70" s="26"/>
      <c r="ITC70" s="26"/>
      <c r="ITD70" s="26"/>
      <c r="ITE70" s="26"/>
      <c r="ITF70" s="26"/>
      <c r="ITG70" s="26"/>
      <c r="ITH70" s="26"/>
      <c r="ITI70" s="26"/>
      <c r="ITJ70" s="26"/>
      <c r="ITK70" s="26"/>
      <c r="ITL70" s="26"/>
      <c r="ITM70" s="26"/>
      <c r="ITN70" s="26"/>
      <c r="ITO70" s="26"/>
      <c r="ITP70" s="26"/>
      <c r="ITQ70" s="26"/>
      <c r="ITR70" s="26"/>
      <c r="ITS70" s="26"/>
      <c r="ITT70" s="26"/>
      <c r="ITU70" s="26"/>
      <c r="ITV70" s="26"/>
      <c r="ITW70" s="26"/>
      <c r="ITX70" s="26"/>
      <c r="ITY70" s="26"/>
      <c r="ITZ70" s="26"/>
      <c r="IUA70" s="26"/>
      <c r="IUB70" s="26"/>
      <c r="IUC70" s="26"/>
      <c r="IUD70" s="26"/>
      <c r="IUE70" s="26"/>
      <c r="IUF70" s="26"/>
      <c r="IUG70" s="26"/>
      <c r="IUH70" s="26"/>
      <c r="IUI70" s="26"/>
      <c r="IUJ70" s="26"/>
      <c r="IUK70" s="26"/>
      <c r="IUL70" s="26"/>
      <c r="IUM70" s="26"/>
      <c r="IUN70" s="26"/>
      <c r="IUO70" s="26"/>
      <c r="IUP70" s="26"/>
      <c r="IUQ70" s="26"/>
      <c r="IUR70" s="26"/>
      <c r="IUS70" s="26"/>
      <c r="IUT70" s="26"/>
      <c r="IUU70" s="26"/>
      <c r="IUV70" s="26"/>
      <c r="IUW70" s="26"/>
      <c r="IUX70" s="26"/>
      <c r="IUY70" s="26"/>
      <c r="IUZ70" s="26"/>
      <c r="IVA70" s="26"/>
      <c r="IVB70" s="26"/>
      <c r="IVC70" s="26"/>
      <c r="IVD70" s="26"/>
      <c r="IVE70" s="26"/>
      <c r="IVF70" s="26"/>
      <c r="IVG70" s="26"/>
      <c r="IVH70" s="26"/>
      <c r="IVI70" s="26"/>
      <c r="IVJ70" s="26"/>
      <c r="IVK70" s="26"/>
      <c r="IVL70" s="26"/>
      <c r="IVM70" s="26"/>
      <c r="IVN70" s="26"/>
      <c r="IVO70" s="26"/>
      <c r="IVP70" s="26"/>
      <c r="IVQ70" s="26"/>
      <c r="IVR70" s="26"/>
      <c r="IVS70" s="26"/>
      <c r="IVT70" s="26"/>
      <c r="IVU70" s="26"/>
      <c r="IVV70" s="26"/>
      <c r="IVW70" s="26"/>
      <c r="IVX70" s="26"/>
      <c r="IVY70" s="26"/>
      <c r="IVZ70" s="26"/>
      <c r="IWA70" s="26"/>
      <c r="IWB70" s="26"/>
      <c r="IWC70" s="26"/>
      <c r="IWD70" s="26"/>
      <c r="IWE70" s="26"/>
      <c r="IWF70" s="26"/>
      <c r="IWG70" s="26"/>
      <c r="IWH70" s="26"/>
      <c r="IWI70" s="26"/>
      <c r="IWJ70" s="26"/>
      <c r="IWK70" s="26"/>
      <c r="IWL70" s="26"/>
      <c r="IWM70" s="26"/>
      <c r="IWN70" s="26"/>
      <c r="IWO70" s="26"/>
      <c r="IWP70" s="26"/>
      <c r="IWQ70" s="26"/>
      <c r="IWR70" s="26"/>
      <c r="IWS70" s="26"/>
      <c r="IWT70" s="26"/>
      <c r="IWU70" s="26"/>
      <c r="IWV70" s="26"/>
      <c r="IWW70" s="26"/>
      <c r="IWX70" s="26"/>
      <c r="IWY70" s="26"/>
      <c r="IWZ70" s="26"/>
      <c r="IXA70" s="26"/>
      <c r="IXB70" s="26"/>
      <c r="IXC70" s="26"/>
      <c r="IXD70" s="26"/>
      <c r="IXE70" s="26"/>
      <c r="IXF70" s="26"/>
      <c r="IXG70" s="26"/>
      <c r="IXH70" s="26"/>
      <c r="IXI70" s="26"/>
      <c r="IXJ70" s="26"/>
      <c r="IXK70" s="26"/>
      <c r="IXL70" s="26"/>
      <c r="IXM70" s="26"/>
      <c r="IXN70" s="26"/>
      <c r="IXO70" s="26"/>
      <c r="IXP70" s="26"/>
      <c r="IXQ70" s="26"/>
      <c r="IXR70" s="26"/>
      <c r="IXS70" s="26"/>
      <c r="IXT70" s="26"/>
      <c r="IXU70" s="26"/>
      <c r="IXV70" s="26"/>
      <c r="IXW70" s="26"/>
      <c r="IXX70" s="26"/>
      <c r="IXY70" s="26"/>
      <c r="IXZ70" s="26"/>
      <c r="IYA70" s="26"/>
      <c r="IYB70" s="26"/>
      <c r="IYC70" s="26"/>
      <c r="IYD70" s="26"/>
      <c r="IYE70" s="26"/>
      <c r="IYF70" s="26"/>
      <c r="IYG70" s="26"/>
      <c r="IYH70" s="26"/>
      <c r="IYI70" s="26"/>
      <c r="IYJ70" s="26"/>
      <c r="IYK70" s="26"/>
      <c r="IYL70" s="26"/>
      <c r="IYM70" s="26"/>
      <c r="IYN70" s="26"/>
      <c r="IYO70" s="26"/>
      <c r="IYP70" s="26"/>
      <c r="IYQ70" s="26"/>
      <c r="IYR70" s="26"/>
      <c r="IYS70" s="26"/>
      <c r="IYT70" s="26"/>
      <c r="IYU70" s="26"/>
      <c r="IYV70" s="26"/>
      <c r="IYW70" s="26"/>
      <c r="IYX70" s="26"/>
      <c r="IYY70" s="26"/>
      <c r="IYZ70" s="26"/>
      <c r="IZA70" s="26"/>
      <c r="IZB70" s="26"/>
      <c r="IZC70" s="26"/>
      <c r="IZD70" s="26"/>
      <c r="IZE70" s="26"/>
      <c r="IZF70" s="26"/>
      <c r="IZG70" s="26"/>
      <c r="IZH70" s="26"/>
      <c r="IZI70" s="26"/>
      <c r="IZJ70" s="26"/>
      <c r="IZK70" s="26"/>
      <c r="IZL70" s="26"/>
      <c r="IZM70" s="26"/>
      <c r="IZN70" s="26"/>
      <c r="IZO70" s="26"/>
      <c r="IZP70" s="26"/>
      <c r="IZQ70" s="26"/>
      <c r="IZR70" s="26"/>
      <c r="IZS70" s="26"/>
      <c r="IZT70" s="26"/>
      <c r="IZU70" s="26"/>
      <c r="IZV70" s="26"/>
      <c r="IZW70" s="26"/>
      <c r="IZX70" s="26"/>
      <c r="IZY70" s="26"/>
      <c r="IZZ70" s="26"/>
      <c r="JAA70" s="26"/>
      <c r="JAB70" s="26"/>
      <c r="JAC70" s="26"/>
      <c r="JAD70" s="26"/>
      <c r="JAE70" s="26"/>
      <c r="JAF70" s="26"/>
      <c r="JAG70" s="26"/>
      <c r="JAH70" s="26"/>
      <c r="JAI70" s="26"/>
      <c r="JAJ70" s="26"/>
      <c r="JAK70" s="26"/>
      <c r="JAL70" s="26"/>
      <c r="JAM70" s="26"/>
      <c r="JAN70" s="26"/>
      <c r="JAO70" s="26"/>
      <c r="JAP70" s="26"/>
      <c r="JAQ70" s="26"/>
      <c r="JAR70" s="26"/>
      <c r="JAS70" s="26"/>
      <c r="JAT70" s="26"/>
      <c r="JAU70" s="26"/>
      <c r="JAV70" s="26"/>
      <c r="JAW70" s="26"/>
      <c r="JAX70" s="26"/>
      <c r="JAY70" s="26"/>
      <c r="JAZ70" s="26"/>
      <c r="JBA70" s="26"/>
      <c r="JBB70" s="26"/>
      <c r="JBC70" s="26"/>
      <c r="JBD70" s="26"/>
      <c r="JBE70" s="26"/>
      <c r="JBF70" s="26"/>
      <c r="JBG70" s="26"/>
      <c r="JBH70" s="26"/>
      <c r="JBI70" s="26"/>
      <c r="JBJ70" s="26"/>
      <c r="JBK70" s="26"/>
      <c r="JBL70" s="26"/>
      <c r="JBM70" s="26"/>
      <c r="JBN70" s="26"/>
      <c r="JBO70" s="26"/>
      <c r="JBP70" s="26"/>
      <c r="JBQ70" s="26"/>
      <c r="JBR70" s="26"/>
      <c r="JBS70" s="26"/>
      <c r="JBT70" s="26"/>
      <c r="JBU70" s="26"/>
      <c r="JBV70" s="26"/>
      <c r="JBW70" s="26"/>
      <c r="JBX70" s="26"/>
      <c r="JBY70" s="26"/>
      <c r="JBZ70" s="26"/>
      <c r="JCA70" s="26"/>
      <c r="JCB70" s="26"/>
      <c r="JCC70" s="26"/>
      <c r="JCD70" s="26"/>
      <c r="JCE70" s="26"/>
      <c r="JCF70" s="26"/>
      <c r="JCG70" s="26"/>
      <c r="JCH70" s="26"/>
      <c r="JCI70" s="26"/>
      <c r="JCJ70" s="26"/>
      <c r="JCK70" s="26"/>
      <c r="JCL70" s="26"/>
      <c r="JCM70" s="26"/>
      <c r="JCN70" s="26"/>
      <c r="JCO70" s="26"/>
      <c r="JCP70" s="26"/>
      <c r="JCQ70" s="26"/>
      <c r="JCR70" s="26"/>
      <c r="JCS70" s="26"/>
      <c r="JCT70" s="26"/>
      <c r="JCU70" s="26"/>
      <c r="JCV70" s="26"/>
      <c r="JCW70" s="26"/>
      <c r="JCX70" s="26"/>
      <c r="JCY70" s="26"/>
      <c r="JCZ70" s="26"/>
      <c r="JDA70" s="26"/>
      <c r="JDB70" s="26"/>
      <c r="JDC70" s="26"/>
      <c r="JDD70" s="26"/>
      <c r="JDE70" s="26"/>
      <c r="JDF70" s="26"/>
      <c r="JDG70" s="26"/>
      <c r="JDH70" s="26"/>
      <c r="JDI70" s="26"/>
      <c r="JDJ70" s="26"/>
      <c r="JDK70" s="26"/>
      <c r="JDL70" s="26"/>
      <c r="JDM70" s="26"/>
      <c r="JDN70" s="26"/>
      <c r="JDO70" s="26"/>
      <c r="JDP70" s="26"/>
      <c r="JDQ70" s="26"/>
      <c r="JDR70" s="26"/>
      <c r="JDS70" s="26"/>
      <c r="JDT70" s="26"/>
      <c r="JDU70" s="26"/>
      <c r="JDV70" s="26"/>
      <c r="JDW70" s="26"/>
      <c r="JDX70" s="26"/>
      <c r="JDY70" s="26"/>
      <c r="JDZ70" s="26"/>
      <c r="JEA70" s="26"/>
      <c r="JEB70" s="26"/>
      <c r="JEC70" s="26"/>
      <c r="JED70" s="26"/>
      <c r="JEE70" s="26"/>
      <c r="JEF70" s="26"/>
      <c r="JEG70" s="26"/>
      <c r="JEH70" s="26"/>
      <c r="JEI70" s="26"/>
      <c r="JEJ70" s="26"/>
      <c r="JEK70" s="26"/>
      <c r="JEL70" s="26"/>
      <c r="JEM70" s="26"/>
      <c r="JEN70" s="26"/>
      <c r="JEO70" s="26"/>
      <c r="JEP70" s="26"/>
      <c r="JEQ70" s="26"/>
      <c r="JER70" s="26"/>
      <c r="JES70" s="26"/>
      <c r="JET70" s="26"/>
      <c r="JEU70" s="26"/>
      <c r="JEV70" s="26"/>
      <c r="JEW70" s="26"/>
      <c r="JEX70" s="26"/>
      <c r="JEY70" s="26"/>
      <c r="JEZ70" s="26"/>
      <c r="JFA70" s="26"/>
      <c r="JFB70" s="26"/>
      <c r="JFC70" s="26"/>
      <c r="JFD70" s="26"/>
      <c r="JFE70" s="26"/>
      <c r="JFF70" s="26"/>
      <c r="JFG70" s="26"/>
      <c r="JFH70" s="26"/>
      <c r="JFI70" s="26"/>
      <c r="JFJ70" s="26"/>
      <c r="JFK70" s="26"/>
      <c r="JFL70" s="26"/>
      <c r="JFM70" s="26"/>
      <c r="JFN70" s="26"/>
      <c r="JFO70" s="26"/>
      <c r="JFP70" s="26"/>
      <c r="JFQ70" s="26"/>
      <c r="JFR70" s="26"/>
      <c r="JFS70" s="26"/>
      <c r="JFT70" s="26"/>
      <c r="JFU70" s="26"/>
      <c r="JFV70" s="26"/>
      <c r="JFW70" s="26"/>
      <c r="JFX70" s="26"/>
      <c r="JFY70" s="26"/>
      <c r="JFZ70" s="26"/>
      <c r="JGA70" s="26"/>
      <c r="JGB70" s="26"/>
      <c r="JGC70" s="26"/>
      <c r="JGD70" s="26"/>
      <c r="JGE70" s="26"/>
      <c r="JGF70" s="26"/>
      <c r="JGG70" s="26"/>
      <c r="JGH70" s="26"/>
      <c r="JGI70" s="26"/>
      <c r="JGJ70" s="26"/>
      <c r="JGK70" s="26"/>
      <c r="JGL70" s="26"/>
      <c r="JGM70" s="26"/>
      <c r="JGN70" s="26"/>
      <c r="JGO70" s="26"/>
      <c r="JGP70" s="26"/>
      <c r="JGQ70" s="26"/>
      <c r="JGR70" s="26"/>
      <c r="JGS70" s="26"/>
      <c r="JGT70" s="26"/>
      <c r="JGU70" s="26"/>
      <c r="JGV70" s="26"/>
      <c r="JGW70" s="26"/>
      <c r="JGX70" s="26"/>
      <c r="JGY70" s="26"/>
      <c r="JGZ70" s="26"/>
      <c r="JHA70" s="26"/>
      <c r="JHB70" s="26"/>
      <c r="JHC70" s="26"/>
      <c r="JHD70" s="26"/>
      <c r="JHE70" s="26"/>
      <c r="JHF70" s="26"/>
      <c r="JHG70" s="26"/>
      <c r="JHH70" s="26"/>
      <c r="JHI70" s="26"/>
      <c r="JHJ70" s="26"/>
      <c r="JHK70" s="26"/>
      <c r="JHL70" s="26"/>
      <c r="JHM70" s="26"/>
      <c r="JHN70" s="26"/>
      <c r="JHO70" s="26"/>
      <c r="JHP70" s="26"/>
      <c r="JHQ70" s="26"/>
      <c r="JHR70" s="26"/>
      <c r="JHS70" s="26"/>
      <c r="JHT70" s="26"/>
      <c r="JHU70" s="26"/>
      <c r="JHV70" s="26"/>
      <c r="JHW70" s="26"/>
      <c r="JHX70" s="26"/>
      <c r="JHY70" s="26"/>
      <c r="JHZ70" s="26"/>
      <c r="JIA70" s="26"/>
      <c r="JIB70" s="26"/>
      <c r="JIC70" s="26"/>
      <c r="JID70" s="26"/>
      <c r="JIE70" s="26"/>
      <c r="JIF70" s="26"/>
      <c r="JIG70" s="26"/>
      <c r="JIH70" s="26"/>
      <c r="JII70" s="26"/>
      <c r="JIJ70" s="26"/>
      <c r="JIK70" s="26"/>
      <c r="JIL70" s="26"/>
      <c r="JIM70" s="26"/>
      <c r="JIN70" s="26"/>
      <c r="JIO70" s="26"/>
      <c r="JIP70" s="26"/>
      <c r="JIQ70" s="26"/>
      <c r="JIR70" s="26"/>
      <c r="JIS70" s="26"/>
      <c r="JIT70" s="26"/>
      <c r="JIU70" s="26"/>
      <c r="JIV70" s="26"/>
      <c r="JIW70" s="26"/>
      <c r="JIX70" s="26"/>
      <c r="JIY70" s="26"/>
      <c r="JIZ70" s="26"/>
      <c r="JJA70" s="26"/>
      <c r="JJB70" s="26"/>
      <c r="JJC70" s="26"/>
      <c r="JJD70" s="26"/>
      <c r="JJE70" s="26"/>
      <c r="JJF70" s="26"/>
      <c r="JJG70" s="26"/>
      <c r="JJH70" s="26"/>
      <c r="JJI70" s="26"/>
      <c r="JJJ70" s="26"/>
      <c r="JJK70" s="26"/>
      <c r="JJL70" s="26"/>
      <c r="JJM70" s="26"/>
      <c r="JJN70" s="26"/>
      <c r="JJO70" s="26"/>
      <c r="JJP70" s="26"/>
      <c r="JJQ70" s="26"/>
      <c r="JJR70" s="26"/>
      <c r="JJS70" s="26"/>
      <c r="JJT70" s="26"/>
      <c r="JJU70" s="26"/>
      <c r="JJV70" s="26"/>
      <c r="JJW70" s="26"/>
      <c r="JJX70" s="26"/>
      <c r="JJY70" s="26"/>
      <c r="JJZ70" s="26"/>
      <c r="JKA70" s="26"/>
      <c r="JKB70" s="26"/>
      <c r="JKC70" s="26"/>
      <c r="JKD70" s="26"/>
      <c r="JKE70" s="26"/>
      <c r="JKF70" s="26"/>
      <c r="JKG70" s="26"/>
      <c r="JKH70" s="26"/>
      <c r="JKI70" s="26"/>
      <c r="JKJ70" s="26"/>
      <c r="JKK70" s="26"/>
      <c r="JKL70" s="26"/>
      <c r="JKM70" s="26"/>
      <c r="JKN70" s="26"/>
      <c r="JKO70" s="26"/>
      <c r="JKP70" s="26"/>
      <c r="JKQ70" s="26"/>
      <c r="JKR70" s="26"/>
      <c r="JKS70" s="26"/>
      <c r="JKT70" s="26"/>
      <c r="JKU70" s="26"/>
      <c r="JKV70" s="26"/>
      <c r="JKW70" s="26"/>
      <c r="JKX70" s="26"/>
      <c r="JKY70" s="26"/>
      <c r="JKZ70" s="26"/>
      <c r="JLA70" s="26"/>
      <c r="JLB70" s="26"/>
      <c r="JLC70" s="26"/>
      <c r="JLD70" s="26"/>
      <c r="JLE70" s="26"/>
      <c r="JLF70" s="26"/>
      <c r="JLG70" s="26"/>
      <c r="JLH70" s="26"/>
      <c r="JLI70" s="26"/>
      <c r="JLJ70" s="26"/>
      <c r="JLK70" s="26"/>
      <c r="JLL70" s="26"/>
      <c r="JLM70" s="26"/>
      <c r="JLN70" s="26"/>
      <c r="JLO70" s="26"/>
      <c r="JLP70" s="26"/>
      <c r="JLQ70" s="26"/>
      <c r="JLR70" s="26"/>
      <c r="JLS70" s="26"/>
      <c r="JLT70" s="26"/>
      <c r="JLU70" s="26"/>
      <c r="JLV70" s="26"/>
      <c r="JLW70" s="26"/>
      <c r="JLX70" s="26"/>
      <c r="JLY70" s="26"/>
      <c r="JLZ70" s="26"/>
      <c r="JMA70" s="26"/>
      <c r="JMB70" s="26"/>
      <c r="JMC70" s="26"/>
      <c r="JMD70" s="26"/>
      <c r="JME70" s="26"/>
      <c r="JMF70" s="26"/>
      <c r="JMG70" s="26"/>
      <c r="JMH70" s="26"/>
      <c r="JMI70" s="26"/>
      <c r="JMJ70" s="26"/>
      <c r="JMK70" s="26"/>
      <c r="JML70" s="26"/>
      <c r="JMM70" s="26"/>
      <c r="JMN70" s="26"/>
      <c r="JMO70" s="26"/>
      <c r="JMP70" s="26"/>
      <c r="JMQ70" s="26"/>
      <c r="JMR70" s="26"/>
      <c r="JMS70" s="26"/>
      <c r="JMT70" s="26"/>
      <c r="JMU70" s="26"/>
      <c r="JMV70" s="26"/>
      <c r="JMW70" s="26"/>
      <c r="JMX70" s="26"/>
      <c r="JMY70" s="26"/>
      <c r="JMZ70" s="26"/>
      <c r="JNA70" s="26"/>
      <c r="JNB70" s="26"/>
      <c r="JNC70" s="26"/>
      <c r="JND70" s="26"/>
      <c r="JNE70" s="26"/>
      <c r="JNF70" s="26"/>
      <c r="JNG70" s="26"/>
      <c r="JNH70" s="26"/>
      <c r="JNI70" s="26"/>
      <c r="JNJ70" s="26"/>
      <c r="JNK70" s="26"/>
      <c r="JNL70" s="26"/>
      <c r="JNM70" s="26"/>
      <c r="JNN70" s="26"/>
      <c r="JNO70" s="26"/>
      <c r="JNP70" s="26"/>
      <c r="JNQ70" s="26"/>
      <c r="JNR70" s="26"/>
      <c r="JNS70" s="26"/>
      <c r="JNT70" s="26"/>
      <c r="JNU70" s="26"/>
      <c r="JNV70" s="26"/>
      <c r="JNW70" s="26"/>
      <c r="JNX70" s="26"/>
      <c r="JNY70" s="26"/>
      <c r="JNZ70" s="26"/>
      <c r="JOA70" s="26"/>
      <c r="JOB70" s="26"/>
      <c r="JOC70" s="26"/>
      <c r="JOD70" s="26"/>
      <c r="JOE70" s="26"/>
      <c r="JOF70" s="26"/>
      <c r="JOG70" s="26"/>
      <c r="JOH70" s="26"/>
      <c r="JOI70" s="26"/>
      <c r="JOJ70" s="26"/>
      <c r="JOK70" s="26"/>
      <c r="JOL70" s="26"/>
      <c r="JOM70" s="26"/>
      <c r="JON70" s="26"/>
      <c r="JOO70" s="26"/>
      <c r="JOP70" s="26"/>
      <c r="JOQ70" s="26"/>
      <c r="JOR70" s="26"/>
      <c r="JOS70" s="26"/>
      <c r="JOT70" s="26"/>
      <c r="JOU70" s="26"/>
      <c r="JOV70" s="26"/>
      <c r="JOW70" s="26"/>
      <c r="JOX70" s="26"/>
      <c r="JOY70" s="26"/>
      <c r="JOZ70" s="26"/>
      <c r="JPA70" s="26"/>
      <c r="JPB70" s="26"/>
      <c r="JPC70" s="26"/>
      <c r="JPD70" s="26"/>
      <c r="JPE70" s="26"/>
      <c r="JPF70" s="26"/>
      <c r="JPG70" s="26"/>
      <c r="JPH70" s="26"/>
      <c r="JPI70" s="26"/>
      <c r="JPJ70" s="26"/>
      <c r="JPK70" s="26"/>
      <c r="JPL70" s="26"/>
      <c r="JPM70" s="26"/>
      <c r="JPN70" s="26"/>
      <c r="JPO70" s="26"/>
      <c r="JPP70" s="26"/>
      <c r="JPQ70" s="26"/>
      <c r="JPR70" s="26"/>
      <c r="JPS70" s="26"/>
      <c r="JPT70" s="26"/>
      <c r="JPU70" s="26"/>
      <c r="JPV70" s="26"/>
      <c r="JPW70" s="26"/>
      <c r="JPX70" s="26"/>
      <c r="JPY70" s="26"/>
      <c r="JPZ70" s="26"/>
      <c r="JQA70" s="26"/>
      <c r="JQB70" s="26"/>
      <c r="JQC70" s="26"/>
      <c r="JQD70" s="26"/>
      <c r="JQE70" s="26"/>
      <c r="JQF70" s="26"/>
      <c r="JQG70" s="26"/>
      <c r="JQH70" s="26"/>
      <c r="JQI70" s="26"/>
      <c r="JQJ70" s="26"/>
      <c r="JQK70" s="26"/>
      <c r="JQL70" s="26"/>
      <c r="JQM70" s="26"/>
      <c r="JQN70" s="26"/>
      <c r="JQO70" s="26"/>
      <c r="JQP70" s="26"/>
      <c r="JQQ70" s="26"/>
      <c r="JQR70" s="26"/>
      <c r="JQS70" s="26"/>
      <c r="JQT70" s="26"/>
      <c r="JQU70" s="26"/>
      <c r="JQV70" s="26"/>
      <c r="JQW70" s="26"/>
      <c r="JQX70" s="26"/>
      <c r="JQY70" s="26"/>
      <c r="JQZ70" s="26"/>
      <c r="JRA70" s="26"/>
      <c r="JRB70" s="26"/>
      <c r="JRC70" s="26"/>
      <c r="JRD70" s="26"/>
      <c r="JRE70" s="26"/>
      <c r="JRF70" s="26"/>
      <c r="JRG70" s="26"/>
      <c r="JRH70" s="26"/>
      <c r="JRI70" s="26"/>
      <c r="JRJ70" s="26"/>
      <c r="JRK70" s="26"/>
      <c r="JRL70" s="26"/>
      <c r="JRM70" s="26"/>
      <c r="JRN70" s="26"/>
      <c r="JRO70" s="26"/>
      <c r="JRP70" s="26"/>
      <c r="JRQ70" s="26"/>
      <c r="JRR70" s="26"/>
      <c r="JRS70" s="26"/>
      <c r="JRT70" s="26"/>
      <c r="JRU70" s="26"/>
      <c r="JRV70" s="26"/>
      <c r="JRW70" s="26"/>
      <c r="JRX70" s="26"/>
      <c r="JRY70" s="26"/>
      <c r="JRZ70" s="26"/>
      <c r="JSA70" s="26"/>
      <c r="JSB70" s="26"/>
      <c r="JSC70" s="26"/>
      <c r="JSD70" s="26"/>
      <c r="JSE70" s="26"/>
      <c r="JSF70" s="26"/>
      <c r="JSG70" s="26"/>
      <c r="JSH70" s="26"/>
      <c r="JSI70" s="26"/>
      <c r="JSJ70" s="26"/>
      <c r="JSK70" s="26"/>
      <c r="JSL70" s="26"/>
      <c r="JSM70" s="26"/>
      <c r="JSN70" s="26"/>
      <c r="JSO70" s="26"/>
      <c r="JSP70" s="26"/>
      <c r="JSQ70" s="26"/>
      <c r="JSR70" s="26"/>
      <c r="JSS70" s="26"/>
      <c r="JST70" s="26"/>
      <c r="JSU70" s="26"/>
      <c r="JSV70" s="26"/>
      <c r="JSW70" s="26"/>
      <c r="JSX70" s="26"/>
      <c r="JSY70" s="26"/>
      <c r="JSZ70" s="26"/>
      <c r="JTA70" s="26"/>
      <c r="JTB70" s="26"/>
      <c r="JTC70" s="26"/>
      <c r="JTD70" s="26"/>
      <c r="JTE70" s="26"/>
      <c r="JTF70" s="26"/>
      <c r="JTG70" s="26"/>
      <c r="JTH70" s="26"/>
      <c r="JTI70" s="26"/>
      <c r="JTJ70" s="26"/>
      <c r="JTK70" s="26"/>
      <c r="JTL70" s="26"/>
      <c r="JTM70" s="26"/>
      <c r="JTN70" s="26"/>
      <c r="JTO70" s="26"/>
      <c r="JTP70" s="26"/>
      <c r="JTQ70" s="26"/>
      <c r="JTR70" s="26"/>
      <c r="JTS70" s="26"/>
      <c r="JTT70" s="26"/>
      <c r="JTU70" s="26"/>
      <c r="JTV70" s="26"/>
      <c r="JTW70" s="26"/>
      <c r="JTX70" s="26"/>
      <c r="JTY70" s="26"/>
      <c r="JTZ70" s="26"/>
      <c r="JUA70" s="26"/>
      <c r="JUB70" s="26"/>
      <c r="JUC70" s="26"/>
      <c r="JUD70" s="26"/>
      <c r="JUE70" s="26"/>
      <c r="JUF70" s="26"/>
      <c r="JUG70" s="26"/>
      <c r="JUH70" s="26"/>
      <c r="JUI70" s="26"/>
      <c r="JUJ70" s="26"/>
      <c r="JUK70" s="26"/>
      <c r="JUL70" s="26"/>
      <c r="JUM70" s="26"/>
      <c r="JUN70" s="26"/>
      <c r="JUO70" s="26"/>
      <c r="JUP70" s="26"/>
      <c r="JUQ70" s="26"/>
      <c r="JUR70" s="26"/>
      <c r="JUS70" s="26"/>
      <c r="JUT70" s="26"/>
      <c r="JUU70" s="26"/>
      <c r="JUV70" s="26"/>
      <c r="JUW70" s="26"/>
      <c r="JUX70" s="26"/>
      <c r="JUY70" s="26"/>
      <c r="JUZ70" s="26"/>
      <c r="JVA70" s="26"/>
      <c r="JVB70" s="26"/>
      <c r="JVC70" s="26"/>
      <c r="JVD70" s="26"/>
      <c r="JVE70" s="26"/>
      <c r="JVF70" s="26"/>
      <c r="JVG70" s="26"/>
      <c r="JVH70" s="26"/>
      <c r="JVI70" s="26"/>
      <c r="JVJ70" s="26"/>
      <c r="JVK70" s="26"/>
      <c r="JVL70" s="26"/>
      <c r="JVM70" s="26"/>
      <c r="JVN70" s="26"/>
      <c r="JVO70" s="26"/>
      <c r="JVP70" s="26"/>
      <c r="JVQ70" s="26"/>
      <c r="JVR70" s="26"/>
      <c r="JVS70" s="26"/>
      <c r="JVT70" s="26"/>
      <c r="JVU70" s="26"/>
      <c r="JVV70" s="26"/>
      <c r="JVW70" s="26"/>
      <c r="JVX70" s="26"/>
      <c r="JVY70" s="26"/>
      <c r="JVZ70" s="26"/>
      <c r="JWA70" s="26"/>
      <c r="JWB70" s="26"/>
      <c r="JWC70" s="26"/>
      <c r="JWD70" s="26"/>
      <c r="JWE70" s="26"/>
      <c r="JWF70" s="26"/>
      <c r="JWG70" s="26"/>
      <c r="JWH70" s="26"/>
      <c r="JWI70" s="26"/>
      <c r="JWJ70" s="26"/>
      <c r="JWK70" s="26"/>
      <c r="JWL70" s="26"/>
      <c r="JWM70" s="26"/>
      <c r="JWN70" s="26"/>
      <c r="JWO70" s="26"/>
      <c r="JWP70" s="26"/>
      <c r="JWQ70" s="26"/>
      <c r="JWR70" s="26"/>
      <c r="JWS70" s="26"/>
      <c r="JWT70" s="26"/>
      <c r="JWU70" s="26"/>
      <c r="JWV70" s="26"/>
      <c r="JWW70" s="26"/>
      <c r="JWX70" s="26"/>
      <c r="JWY70" s="26"/>
      <c r="JWZ70" s="26"/>
      <c r="JXA70" s="26"/>
      <c r="JXB70" s="26"/>
      <c r="JXC70" s="26"/>
      <c r="JXD70" s="26"/>
      <c r="JXE70" s="26"/>
      <c r="JXF70" s="26"/>
      <c r="JXG70" s="26"/>
      <c r="JXH70" s="26"/>
      <c r="JXI70" s="26"/>
      <c r="JXJ70" s="26"/>
      <c r="JXK70" s="26"/>
      <c r="JXL70" s="26"/>
      <c r="JXM70" s="26"/>
      <c r="JXN70" s="26"/>
      <c r="JXO70" s="26"/>
      <c r="JXP70" s="26"/>
      <c r="JXQ70" s="26"/>
      <c r="JXR70" s="26"/>
      <c r="JXS70" s="26"/>
      <c r="JXT70" s="26"/>
      <c r="JXU70" s="26"/>
      <c r="JXV70" s="26"/>
      <c r="JXW70" s="26"/>
      <c r="JXX70" s="26"/>
      <c r="JXY70" s="26"/>
      <c r="JXZ70" s="26"/>
      <c r="JYA70" s="26"/>
      <c r="JYB70" s="26"/>
      <c r="JYC70" s="26"/>
      <c r="JYD70" s="26"/>
      <c r="JYE70" s="26"/>
      <c r="JYF70" s="26"/>
      <c r="JYG70" s="26"/>
      <c r="JYH70" s="26"/>
      <c r="JYI70" s="26"/>
      <c r="JYJ70" s="26"/>
      <c r="JYK70" s="26"/>
      <c r="JYL70" s="26"/>
      <c r="JYM70" s="26"/>
      <c r="JYN70" s="26"/>
      <c r="JYO70" s="26"/>
      <c r="JYP70" s="26"/>
      <c r="JYQ70" s="26"/>
      <c r="JYR70" s="26"/>
      <c r="JYS70" s="26"/>
      <c r="JYT70" s="26"/>
      <c r="JYU70" s="26"/>
      <c r="JYV70" s="26"/>
      <c r="JYW70" s="26"/>
      <c r="JYX70" s="26"/>
      <c r="JYY70" s="26"/>
      <c r="JYZ70" s="26"/>
      <c r="JZA70" s="26"/>
      <c r="JZB70" s="26"/>
      <c r="JZC70" s="26"/>
      <c r="JZD70" s="26"/>
      <c r="JZE70" s="26"/>
      <c r="JZF70" s="26"/>
      <c r="JZG70" s="26"/>
      <c r="JZH70" s="26"/>
      <c r="JZI70" s="26"/>
      <c r="JZJ70" s="26"/>
      <c r="JZK70" s="26"/>
      <c r="JZL70" s="26"/>
      <c r="JZM70" s="26"/>
      <c r="JZN70" s="26"/>
      <c r="JZO70" s="26"/>
      <c r="JZP70" s="26"/>
      <c r="JZQ70" s="26"/>
      <c r="JZR70" s="26"/>
      <c r="JZS70" s="26"/>
      <c r="JZT70" s="26"/>
      <c r="JZU70" s="26"/>
      <c r="JZV70" s="26"/>
      <c r="JZW70" s="26"/>
      <c r="JZX70" s="26"/>
      <c r="JZY70" s="26"/>
      <c r="JZZ70" s="26"/>
      <c r="KAA70" s="26"/>
      <c r="KAB70" s="26"/>
      <c r="KAC70" s="26"/>
      <c r="KAD70" s="26"/>
      <c r="KAE70" s="26"/>
      <c r="KAF70" s="26"/>
      <c r="KAG70" s="26"/>
      <c r="KAH70" s="26"/>
      <c r="KAI70" s="26"/>
      <c r="KAJ70" s="26"/>
      <c r="KAK70" s="26"/>
      <c r="KAL70" s="26"/>
      <c r="KAM70" s="26"/>
      <c r="KAN70" s="26"/>
      <c r="KAO70" s="26"/>
      <c r="KAP70" s="26"/>
      <c r="KAQ70" s="26"/>
      <c r="KAR70" s="26"/>
      <c r="KAS70" s="26"/>
      <c r="KAT70" s="26"/>
      <c r="KAU70" s="26"/>
      <c r="KAV70" s="26"/>
      <c r="KAW70" s="26"/>
      <c r="KAX70" s="26"/>
      <c r="KAY70" s="26"/>
      <c r="KAZ70" s="26"/>
      <c r="KBA70" s="26"/>
      <c r="KBB70" s="26"/>
      <c r="KBC70" s="26"/>
      <c r="KBD70" s="26"/>
      <c r="KBE70" s="26"/>
      <c r="KBF70" s="26"/>
      <c r="KBG70" s="26"/>
      <c r="KBH70" s="26"/>
      <c r="KBI70" s="26"/>
      <c r="KBJ70" s="26"/>
      <c r="KBK70" s="26"/>
      <c r="KBL70" s="26"/>
      <c r="KBM70" s="26"/>
      <c r="KBN70" s="26"/>
      <c r="KBO70" s="26"/>
      <c r="KBP70" s="26"/>
      <c r="KBQ70" s="26"/>
      <c r="KBR70" s="26"/>
      <c r="KBS70" s="26"/>
      <c r="KBT70" s="26"/>
      <c r="KBU70" s="26"/>
      <c r="KBV70" s="26"/>
      <c r="KBW70" s="26"/>
      <c r="KBX70" s="26"/>
      <c r="KBY70" s="26"/>
      <c r="KBZ70" s="26"/>
      <c r="KCA70" s="26"/>
      <c r="KCB70" s="26"/>
      <c r="KCC70" s="26"/>
      <c r="KCD70" s="26"/>
      <c r="KCE70" s="26"/>
      <c r="KCF70" s="26"/>
      <c r="KCG70" s="26"/>
      <c r="KCH70" s="26"/>
      <c r="KCI70" s="26"/>
      <c r="KCJ70" s="26"/>
      <c r="KCK70" s="26"/>
      <c r="KCL70" s="26"/>
      <c r="KCM70" s="26"/>
      <c r="KCN70" s="26"/>
      <c r="KCO70" s="26"/>
      <c r="KCP70" s="26"/>
      <c r="KCQ70" s="26"/>
      <c r="KCR70" s="26"/>
      <c r="KCS70" s="26"/>
      <c r="KCT70" s="26"/>
      <c r="KCU70" s="26"/>
      <c r="KCV70" s="26"/>
      <c r="KCW70" s="26"/>
      <c r="KCX70" s="26"/>
      <c r="KCY70" s="26"/>
      <c r="KCZ70" s="26"/>
      <c r="KDA70" s="26"/>
      <c r="KDB70" s="26"/>
      <c r="KDC70" s="26"/>
      <c r="KDD70" s="26"/>
      <c r="KDE70" s="26"/>
      <c r="KDF70" s="26"/>
      <c r="KDG70" s="26"/>
      <c r="KDH70" s="26"/>
      <c r="KDI70" s="26"/>
      <c r="KDJ70" s="26"/>
      <c r="KDK70" s="26"/>
      <c r="KDL70" s="26"/>
      <c r="KDM70" s="26"/>
      <c r="KDN70" s="26"/>
      <c r="KDO70" s="26"/>
      <c r="KDP70" s="26"/>
      <c r="KDQ70" s="26"/>
      <c r="KDR70" s="26"/>
      <c r="KDS70" s="26"/>
      <c r="KDT70" s="26"/>
      <c r="KDU70" s="26"/>
      <c r="KDV70" s="26"/>
      <c r="KDW70" s="26"/>
      <c r="KDX70" s="26"/>
      <c r="KDY70" s="26"/>
      <c r="KDZ70" s="26"/>
      <c r="KEA70" s="26"/>
      <c r="KEB70" s="26"/>
      <c r="KEC70" s="26"/>
      <c r="KED70" s="26"/>
      <c r="KEE70" s="26"/>
      <c r="KEF70" s="26"/>
      <c r="KEG70" s="26"/>
      <c r="KEH70" s="26"/>
      <c r="KEI70" s="26"/>
      <c r="KEJ70" s="26"/>
      <c r="KEK70" s="26"/>
      <c r="KEL70" s="26"/>
      <c r="KEM70" s="26"/>
      <c r="KEN70" s="26"/>
      <c r="KEO70" s="26"/>
      <c r="KEP70" s="26"/>
      <c r="KEQ70" s="26"/>
      <c r="KER70" s="26"/>
      <c r="KES70" s="26"/>
      <c r="KET70" s="26"/>
      <c r="KEU70" s="26"/>
      <c r="KEV70" s="26"/>
      <c r="KEW70" s="26"/>
      <c r="KEX70" s="26"/>
      <c r="KEY70" s="26"/>
      <c r="KEZ70" s="26"/>
      <c r="KFA70" s="26"/>
      <c r="KFB70" s="26"/>
      <c r="KFC70" s="26"/>
      <c r="KFD70" s="26"/>
      <c r="KFE70" s="26"/>
      <c r="KFF70" s="26"/>
      <c r="KFG70" s="26"/>
      <c r="KFH70" s="26"/>
      <c r="KFI70" s="26"/>
      <c r="KFJ70" s="26"/>
      <c r="KFK70" s="26"/>
      <c r="KFL70" s="26"/>
      <c r="KFM70" s="26"/>
      <c r="KFN70" s="26"/>
      <c r="KFO70" s="26"/>
      <c r="KFP70" s="26"/>
      <c r="KFQ70" s="26"/>
      <c r="KFR70" s="26"/>
      <c r="KFS70" s="26"/>
      <c r="KFT70" s="26"/>
      <c r="KFU70" s="26"/>
      <c r="KFV70" s="26"/>
      <c r="KFW70" s="26"/>
      <c r="KFX70" s="26"/>
      <c r="KFY70" s="26"/>
      <c r="KFZ70" s="26"/>
      <c r="KGA70" s="26"/>
      <c r="KGB70" s="26"/>
      <c r="KGC70" s="26"/>
      <c r="KGD70" s="26"/>
      <c r="KGE70" s="26"/>
      <c r="KGF70" s="26"/>
      <c r="KGG70" s="26"/>
      <c r="KGH70" s="26"/>
      <c r="KGI70" s="26"/>
      <c r="KGJ70" s="26"/>
      <c r="KGK70" s="26"/>
      <c r="KGL70" s="26"/>
      <c r="KGM70" s="26"/>
      <c r="KGN70" s="26"/>
      <c r="KGO70" s="26"/>
      <c r="KGP70" s="26"/>
      <c r="KGQ70" s="26"/>
      <c r="KGR70" s="26"/>
      <c r="KGS70" s="26"/>
      <c r="KGT70" s="26"/>
      <c r="KGU70" s="26"/>
      <c r="KGV70" s="26"/>
      <c r="KGW70" s="26"/>
      <c r="KGX70" s="26"/>
      <c r="KGY70" s="26"/>
      <c r="KGZ70" s="26"/>
      <c r="KHA70" s="26"/>
      <c r="KHB70" s="26"/>
      <c r="KHC70" s="26"/>
      <c r="KHD70" s="26"/>
      <c r="KHE70" s="26"/>
      <c r="KHF70" s="26"/>
      <c r="KHG70" s="26"/>
      <c r="KHH70" s="26"/>
      <c r="KHI70" s="26"/>
      <c r="KHJ70" s="26"/>
      <c r="KHK70" s="26"/>
      <c r="KHL70" s="26"/>
      <c r="KHM70" s="26"/>
      <c r="KHN70" s="26"/>
      <c r="KHO70" s="26"/>
      <c r="KHP70" s="26"/>
      <c r="KHQ70" s="26"/>
      <c r="KHR70" s="26"/>
      <c r="KHS70" s="26"/>
      <c r="KHT70" s="26"/>
      <c r="KHU70" s="26"/>
      <c r="KHV70" s="26"/>
      <c r="KHW70" s="26"/>
      <c r="KHX70" s="26"/>
      <c r="KHY70" s="26"/>
      <c r="KHZ70" s="26"/>
      <c r="KIA70" s="26"/>
      <c r="KIB70" s="26"/>
      <c r="KIC70" s="26"/>
      <c r="KID70" s="26"/>
      <c r="KIE70" s="26"/>
      <c r="KIF70" s="26"/>
      <c r="KIG70" s="26"/>
      <c r="KIH70" s="26"/>
      <c r="KII70" s="26"/>
      <c r="KIJ70" s="26"/>
      <c r="KIK70" s="26"/>
      <c r="KIL70" s="26"/>
      <c r="KIM70" s="26"/>
      <c r="KIN70" s="26"/>
      <c r="KIO70" s="26"/>
      <c r="KIP70" s="26"/>
      <c r="KIQ70" s="26"/>
      <c r="KIR70" s="26"/>
      <c r="KIS70" s="26"/>
      <c r="KIT70" s="26"/>
      <c r="KIU70" s="26"/>
      <c r="KIV70" s="26"/>
      <c r="KIW70" s="26"/>
      <c r="KIX70" s="26"/>
      <c r="KIY70" s="26"/>
      <c r="KIZ70" s="26"/>
      <c r="KJA70" s="26"/>
      <c r="KJB70" s="26"/>
      <c r="KJC70" s="26"/>
      <c r="KJD70" s="26"/>
      <c r="KJE70" s="26"/>
      <c r="KJF70" s="26"/>
      <c r="KJG70" s="26"/>
      <c r="KJH70" s="26"/>
      <c r="KJI70" s="26"/>
      <c r="KJJ70" s="26"/>
      <c r="KJK70" s="26"/>
      <c r="KJL70" s="26"/>
      <c r="KJM70" s="26"/>
      <c r="KJN70" s="26"/>
      <c r="KJO70" s="26"/>
      <c r="KJP70" s="26"/>
      <c r="KJQ70" s="26"/>
      <c r="KJR70" s="26"/>
      <c r="KJS70" s="26"/>
      <c r="KJT70" s="26"/>
      <c r="KJU70" s="26"/>
      <c r="KJV70" s="26"/>
      <c r="KJW70" s="26"/>
      <c r="KJX70" s="26"/>
      <c r="KJY70" s="26"/>
      <c r="KJZ70" s="26"/>
      <c r="KKA70" s="26"/>
      <c r="KKB70" s="26"/>
      <c r="KKC70" s="26"/>
      <c r="KKD70" s="26"/>
      <c r="KKE70" s="26"/>
      <c r="KKF70" s="26"/>
      <c r="KKG70" s="26"/>
      <c r="KKH70" s="26"/>
      <c r="KKI70" s="26"/>
      <c r="KKJ70" s="26"/>
      <c r="KKK70" s="26"/>
      <c r="KKL70" s="26"/>
      <c r="KKM70" s="26"/>
      <c r="KKN70" s="26"/>
      <c r="KKO70" s="26"/>
      <c r="KKP70" s="26"/>
      <c r="KKQ70" s="26"/>
      <c r="KKR70" s="26"/>
      <c r="KKS70" s="26"/>
      <c r="KKT70" s="26"/>
      <c r="KKU70" s="26"/>
      <c r="KKV70" s="26"/>
      <c r="KKW70" s="26"/>
      <c r="KKX70" s="26"/>
      <c r="KKY70" s="26"/>
      <c r="KKZ70" s="26"/>
      <c r="KLA70" s="26"/>
      <c r="KLB70" s="26"/>
      <c r="KLC70" s="26"/>
      <c r="KLD70" s="26"/>
      <c r="KLE70" s="26"/>
      <c r="KLF70" s="26"/>
      <c r="KLG70" s="26"/>
      <c r="KLH70" s="26"/>
      <c r="KLI70" s="26"/>
      <c r="KLJ70" s="26"/>
      <c r="KLK70" s="26"/>
      <c r="KLL70" s="26"/>
      <c r="KLM70" s="26"/>
      <c r="KLN70" s="26"/>
      <c r="KLO70" s="26"/>
      <c r="KLP70" s="26"/>
      <c r="KLQ70" s="26"/>
      <c r="KLR70" s="26"/>
      <c r="KLS70" s="26"/>
      <c r="KLT70" s="26"/>
      <c r="KLU70" s="26"/>
      <c r="KLV70" s="26"/>
      <c r="KLW70" s="26"/>
      <c r="KLX70" s="26"/>
      <c r="KLY70" s="26"/>
      <c r="KLZ70" s="26"/>
      <c r="KMA70" s="26"/>
      <c r="KMB70" s="26"/>
      <c r="KMC70" s="26"/>
      <c r="KMD70" s="26"/>
      <c r="KME70" s="26"/>
      <c r="KMF70" s="26"/>
      <c r="KMG70" s="26"/>
      <c r="KMH70" s="26"/>
      <c r="KMI70" s="26"/>
      <c r="KMJ70" s="26"/>
      <c r="KMK70" s="26"/>
      <c r="KML70" s="26"/>
      <c r="KMM70" s="26"/>
      <c r="KMN70" s="26"/>
      <c r="KMO70" s="26"/>
      <c r="KMP70" s="26"/>
      <c r="KMQ70" s="26"/>
      <c r="KMR70" s="26"/>
      <c r="KMS70" s="26"/>
      <c r="KMT70" s="26"/>
      <c r="KMU70" s="26"/>
      <c r="KMV70" s="26"/>
      <c r="KMW70" s="26"/>
      <c r="KMX70" s="26"/>
      <c r="KMY70" s="26"/>
      <c r="KMZ70" s="26"/>
      <c r="KNA70" s="26"/>
      <c r="KNB70" s="26"/>
      <c r="KNC70" s="26"/>
      <c r="KND70" s="26"/>
      <c r="KNE70" s="26"/>
      <c r="KNF70" s="26"/>
      <c r="KNG70" s="26"/>
      <c r="KNH70" s="26"/>
      <c r="KNI70" s="26"/>
      <c r="KNJ70" s="26"/>
      <c r="KNK70" s="26"/>
      <c r="KNL70" s="26"/>
      <c r="KNM70" s="26"/>
      <c r="KNN70" s="26"/>
      <c r="KNO70" s="26"/>
      <c r="KNP70" s="26"/>
      <c r="KNQ70" s="26"/>
      <c r="KNR70" s="26"/>
      <c r="KNS70" s="26"/>
      <c r="KNT70" s="26"/>
      <c r="KNU70" s="26"/>
      <c r="KNV70" s="26"/>
      <c r="KNW70" s="26"/>
      <c r="KNX70" s="26"/>
      <c r="KNY70" s="26"/>
      <c r="KNZ70" s="26"/>
      <c r="KOA70" s="26"/>
      <c r="KOB70" s="26"/>
      <c r="KOC70" s="26"/>
      <c r="KOD70" s="26"/>
      <c r="KOE70" s="26"/>
      <c r="KOF70" s="26"/>
      <c r="KOG70" s="26"/>
      <c r="KOH70" s="26"/>
      <c r="KOI70" s="26"/>
      <c r="KOJ70" s="26"/>
      <c r="KOK70" s="26"/>
      <c r="KOL70" s="26"/>
      <c r="KOM70" s="26"/>
      <c r="KON70" s="26"/>
      <c r="KOO70" s="26"/>
      <c r="KOP70" s="26"/>
      <c r="KOQ70" s="26"/>
      <c r="KOR70" s="26"/>
      <c r="KOS70" s="26"/>
      <c r="KOT70" s="26"/>
      <c r="KOU70" s="26"/>
      <c r="KOV70" s="26"/>
      <c r="KOW70" s="26"/>
      <c r="KOX70" s="26"/>
      <c r="KOY70" s="26"/>
      <c r="KOZ70" s="26"/>
      <c r="KPA70" s="26"/>
      <c r="KPB70" s="26"/>
      <c r="KPC70" s="26"/>
      <c r="KPD70" s="26"/>
      <c r="KPE70" s="26"/>
      <c r="KPF70" s="26"/>
      <c r="KPG70" s="26"/>
      <c r="KPH70" s="26"/>
      <c r="KPI70" s="26"/>
      <c r="KPJ70" s="26"/>
      <c r="KPK70" s="26"/>
      <c r="KPL70" s="26"/>
      <c r="KPM70" s="26"/>
      <c r="KPN70" s="26"/>
      <c r="KPO70" s="26"/>
      <c r="KPP70" s="26"/>
      <c r="KPQ70" s="26"/>
      <c r="KPR70" s="26"/>
      <c r="KPS70" s="26"/>
      <c r="KPT70" s="26"/>
      <c r="KPU70" s="26"/>
      <c r="KPV70" s="26"/>
      <c r="KPW70" s="26"/>
      <c r="KPX70" s="26"/>
      <c r="KPY70" s="26"/>
      <c r="KPZ70" s="26"/>
      <c r="KQA70" s="26"/>
      <c r="KQB70" s="26"/>
      <c r="KQC70" s="26"/>
      <c r="KQD70" s="26"/>
      <c r="KQE70" s="26"/>
      <c r="KQF70" s="26"/>
      <c r="KQG70" s="26"/>
      <c r="KQH70" s="26"/>
      <c r="KQI70" s="26"/>
      <c r="KQJ70" s="26"/>
      <c r="KQK70" s="26"/>
      <c r="KQL70" s="26"/>
      <c r="KQM70" s="26"/>
      <c r="KQN70" s="26"/>
      <c r="KQO70" s="26"/>
      <c r="KQP70" s="26"/>
      <c r="KQQ70" s="26"/>
      <c r="KQR70" s="26"/>
      <c r="KQS70" s="26"/>
      <c r="KQT70" s="26"/>
      <c r="KQU70" s="26"/>
      <c r="KQV70" s="26"/>
      <c r="KQW70" s="26"/>
      <c r="KQX70" s="26"/>
      <c r="KQY70" s="26"/>
      <c r="KQZ70" s="26"/>
      <c r="KRA70" s="26"/>
      <c r="KRB70" s="26"/>
      <c r="KRC70" s="26"/>
      <c r="KRD70" s="26"/>
      <c r="KRE70" s="26"/>
      <c r="KRF70" s="26"/>
      <c r="KRG70" s="26"/>
      <c r="KRH70" s="26"/>
      <c r="KRI70" s="26"/>
      <c r="KRJ70" s="26"/>
      <c r="KRK70" s="26"/>
      <c r="KRL70" s="26"/>
      <c r="KRM70" s="26"/>
      <c r="KRN70" s="26"/>
      <c r="KRO70" s="26"/>
      <c r="KRP70" s="26"/>
      <c r="KRQ70" s="26"/>
      <c r="KRR70" s="26"/>
      <c r="KRS70" s="26"/>
      <c r="KRT70" s="26"/>
      <c r="KRU70" s="26"/>
      <c r="KRV70" s="26"/>
      <c r="KRW70" s="26"/>
      <c r="KRX70" s="26"/>
      <c r="KRY70" s="26"/>
      <c r="KRZ70" s="26"/>
      <c r="KSA70" s="26"/>
      <c r="KSB70" s="26"/>
      <c r="KSC70" s="26"/>
      <c r="KSD70" s="26"/>
      <c r="KSE70" s="26"/>
      <c r="KSF70" s="26"/>
      <c r="KSG70" s="26"/>
      <c r="KSH70" s="26"/>
      <c r="KSI70" s="26"/>
      <c r="KSJ70" s="26"/>
      <c r="KSK70" s="26"/>
      <c r="KSL70" s="26"/>
      <c r="KSM70" s="26"/>
      <c r="KSN70" s="26"/>
      <c r="KSO70" s="26"/>
      <c r="KSP70" s="26"/>
      <c r="KSQ70" s="26"/>
      <c r="KSR70" s="26"/>
      <c r="KSS70" s="26"/>
      <c r="KST70" s="26"/>
      <c r="KSU70" s="26"/>
      <c r="KSV70" s="26"/>
      <c r="KSW70" s="26"/>
      <c r="KSX70" s="26"/>
      <c r="KSY70" s="26"/>
      <c r="KSZ70" s="26"/>
      <c r="KTA70" s="26"/>
      <c r="KTB70" s="26"/>
      <c r="KTC70" s="26"/>
      <c r="KTD70" s="26"/>
      <c r="KTE70" s="26"/>
      <c r="KTF70" s="26"/>
      <c r="KTG70" s="26"/>
      <c r="KTH70" s="26"/>
      <c r="KTI70" s="26"/>
      <c r="KTJ70" s="26"/>
      <c r="KTK70" s="26"/>
      <c r="KTL70" s="26"/>
      <c r="KTM70" s="26"/>
      <c r="KTN70" s="26"/>
      <c r="KTO70" s="26"/>
      <c r="KTP70" s="26"/>
      <c r="KTQ70" s="26"/>
      <c r="KTR70" s="26"/>
      <c r="KTS70" s="26"/>
      <c r="KTT70" s="26"/>
      <c r="KTU70" s="26"/>
      <c r="KTV70" s="26"/>
      <c r="KTW70" s="26"/>
      <c r="KTX70" s="26"/>
      <c r="KTY70" s="26"/>
      <c r="KTZ70" s="26"/>
      <c r="KUA70" s="26"/>
      <c r="KUB70" s="26"/>
      <c r="KUC70" s="26"/>
      <c r="KUD70" s="26"/>
      <c r="KUE70" s="26"/>
      <c r="KUF70" s="26"/>
      <c r="KUG70" s="26"/>
      <c r="KUH70" s="26"/>
      <c r="KUI70" s="26"/>
      <c r="KUJ70" s="26"/>
      <c r="KUK70" s="26"/>
      <c r="KUL70" s="26"/>
      <c r="KUM70" s="26"/>
      <c r="KUN70" s="26"/>
      <c r="KUO70" s="26"/>
      <c r="KUP70" s="26"/>
      <c r="KUQ70" s="26"/>
      <c r="KUR70" s="26"/>
      <c r="KUS70" s="26"/>
      <c r="KUT70" s="26"/>
      <c r="KUU70" s="26"/>
      <c r="KUV70" s="26"/>
      <c r="KUW70" s="26"/>
      <c r="KUX70" s="26"/>
      <c r="KUY70" s="26"/>
      <c r="KUZ70" s="26"/>
      <c r="KVA70" s="26"/>
      <c r="KVB70" s="26"/>
      <c r="KVC70" s="26"/>
      <c r="KVD70" s="26"/>
      <c r="KVE70" s="26"/>
      <c r="KVF70" s="26"/>
      <c r="KVG70" s="26"/>
      <c r="KVH70" s="26"/>
      <c r="KVI70" s="26"/>
      <c r="KVJ70" s="26"/>
      <c r="KVK70" s="26"/>
      <c r="KVL70" s="26"/>
      <c r="KVM70" s="26"/>
      <c r="KVN70" s="26"/>
      <c r="KVO70" s="26"/>
      <c r="KVP70" s="26"/>
      <c r="KVQ70" s="26"/>
      <c r="KVR70" s="26"/>
      <c r="KVS70" s="26"/>
      <c r="KVT70" s="26"/>
      <c r="KVU70" s="26"/>
      <c r="KVV70" s="26"/>
      <c r="KVW70" s="26"/>
      <c r="KVX70" s="26"/>
      <c r="KVY70" s="26"/>
      <c r="KVZ70" s="26"/>
      <c r="KWA70" s="26"/>
      <c r="KWB70" s="26"/>
      <c r="KWC70" s="26"/>
      <c r="KWD70" s="26"/>
      <c r="KWE70" s="26"/>
      <c r="KWF70" s="26"/>
      <c r="KWG70" s="26"/>
      <c r="KWH70" s="26"/>
      <c r="KWI70" s="26"/>
      <c r="KWJ70" s="26"/>
      <c r="KWK70" s="26"/>
      <c r="KWL70" s="26"/>
      <c r="KWM70" s="26"/>
      <c r="KWN70" s="26"/>
      <c r="KWO70" s="26"/>
      <c r="KWP70" s="26"/>
      <c r="KWQ70" s="26"/>
      <c r="KWR70" s="26"/>
      <c r="KWS70" s="26"/>
      <c r="KWT70" s="26"/>
      <c r="KWU70" s="26"/>
      <c r="KWV70" s="26"/>
      <c r="KWW70" s="26"/>
      <c r="KWX70" s="26"/>
      <c r="KWY70" s="26"/>
      <c r="KWZ70" s="26"/>
      <c r="KXA70" s="26"/>
      <c r="KXB70" s="26"/>
      <c r="KXC70" s="26"/>
      <c r="KXD70" s="26"/>
      <c r="KXE70" s="26"/>
      <c r="KXF70" s="26"/>
      <c r="KXG70" s="26"/>
      <c r="KXH70" s="26"/>
      <c r="KXI70" s="26"/>
      <c r="KXJ70" s="26"/>
      <c r="KXK70" s="26"/>
      <c r="KXL70" s="26"/>
      <c r="KXM70" s="26"/>
      <c r="KXN70" s="26"/>
      <c r="KXO70" s="26"/>
      <c r="KXP70" s="26"/>
      <c r="KXQ70" s="26"/>
      <c r="KXR70" s="26"/>
      <c r="KXS70" s="26"/>
      <c r="KXT70" s="26"/>
      <c r="KXU70" s="26"/>
      <c r="KXV70" s="26"/>
      <c r="KXW70" s="26"/>
      <c r="KXX70" s="26"/>
      <c r="KXY70" s="26"/>
      <c r="KXZ70" s="26"/>
      <c r="KYA70" s="26"/>
      <c r="KYB70" s="26"/>
      <c r="KYC70" s="26"/>
      <c r="KYD70" s="26"/>
      <c r="KYE70" s="26"/>
      <c r="KYF70" s="26"/>
      <c r="KYG70" s="26"/>
      <c r="KYH70" s="26"/>
      <c r="KYI70" s="26"/>
      <c r="KYJ70" s="26"/>
      <c r="KYK70" s="26"/>
      <c r="KYL70" s="26"/>
      <c r="KYM70" s="26"/>
      <c r="KYN70" s="26"/>
      <c r="KYO70" s="26"/>
      <c r="KYP70" s="26"/>
      <c r="KYQ70" s="26"/>
      <c r="KYR70" s="26"/>
      <c r="KYS70" s="26"/>
      <c r="KYT70" s="26"/>
      <c r="KYU70" s="26"/>
      <c r="KYV70" s="26"/>
      <c r="KYW70" s="26"/>
      <c r="KYX70" s="26"/>
      <c r="KYY70" s="26"/>
      <c r="KYZ70" s="26"/>
      <c r="KZA70" s="26"/>
      <c r="KZB70" s="26"/>
      <c r="KZC70" s="26"/>
      <c r="KZD70" s="26"/>
      <c r="KZE70" s="26"/>
      <c r="KZF70" s="26"/>
      <c r="KZG70" s="26"/>
      <c r="KZH70" s="26"/>
      <c r="KZI70" s="26"/>
      <c r="KZJ70" s="26"/>
      <c r="KZK70" s="26"/>
      <c r="KZL70" s="26"/>
      <c r="KZM70" s="26"/>
      <c r="KZN70" s="26"/>
      <c r="KZO70" s="26"/>
      <c r="KZP70" s="26"/>
      <c r="KZQ70" s="26"/>
      <c r="KZR70" s="26"/>
      <c r="KZS70" s="26"/>
      <c r="KZT70" s="26"/>
      <c r="KZU70" s="26"/>
      <c r="KZV70" s="26"/>
      <c r="KZW70" s="26"/>
      <c r="KZX70" s="26"/>
      <c r="KZY70" s="26"/>
      <c r="KZZ70" s="26"/>
      <c r="LAA70" s="26"/>
      <c r="LAB70" s="26"/>
      <c r="LAC70" s="26"/>
      <c r="LAD70" s="26"/>
      <c r="LAE70" s="26"/>
      <c r="LAF70" s="26"/>
      <c r="LAG70" s="26"/>
      <c r="LAH70" s="26"/>
      <c r="LAI70" s="26"/>
      <c r="LAJ70" s="26"/>
      <c r="LAK70" s="26"/>
      <c r="LAL70" s="26"/>
      <c r="LAM70" s="26"/>
      <c r="LAN70" s="26"/>
      <c r="LAO70" s="26"/>
      <c r="LAP70" s="26"/>
      <c r="LAQ70" s="26"/>
      <c r="LAR70" s="26"/>
      <c r="LAS70" s="26"/>
      <c r="LAT70" s="26"/>
      <c r="LAU70" s="26"/>
      <c r="LAV70" s="26"/>
      <c r="LAW70" s="26"/>
      <c r="LAX70" s="26"/>
      <c r="LAY70" s="26"/>
      <c r="LAZ70" s="26"/>
      <c r="LBA70" s="26"/>
      <c r="LBB70" s="26"/>
      <c r="LBC70" s="26"/>
      <c r="LBD70" s="26"/>
      <c r="LBE70" s="26"/>
      <c r="LBF70" s="26"/>
      <c r="LBG70" s="26"/>
      <c r="LBH70" s="26"/>
      <c r="LBI70" s="26"/>
      <c r="LBJ70" s="26"/>
      <c r="LBK70" s="26"/>
      <c r="LBL70" s="26"/>
      <c r="LBM70" s="26"/>
      <c r="LBN70" s="26"/>
      <c r="LBO70" s="26"/>
      <c r="LBP70" s="26"/>
      <c r="LBQ70" s="26"/>
      <c r="LBR70" s="26"/>
      <c r="LBS70" s="26"/>
      <c r="LBT70" s="26"/>
      <c r="LBU70" s="26"/>
      <c r="LBV70" s="26"/>
      <c r="LBW70" s="26"/>
      <c r="LBX70" s="26"/>
      <c r="LBY70" s="26"/>
      <c r="LBZ70" s="26"/>
      <c r="LCA70" s="26"/>
      <c r="LCB70" s="26"/>
      <c r="LCC70" s="26"/>
      <c r="LCD70" s="26"/>
      <c r="LCE70" s="26"/>
      <c r="LCF70" s="26"/>
      <c r="LCG70" s="26"/>
      <c r="LCH70" s="26"/>
      <c r="LCI70" s="26"/>
      <c r="LCJ70" s="26"/>
      <c r="LCK70" s="26"/>
      <c r="LCL70" s="26"/>
      <c r="LCM70" s="26"/>
      <c r="LCN70" s="26"/>
      <c r="LCO70" s="26"/>
      <c r="LCP70" s="26"/>
      <c r="LCQ70" s="26"/>
      <c r="LCR70" s="26"/>
      <c r="LCS70" s="26"/>
      <c r="LCT70" s="26"/>
      <c r="LCU70" s="26"/>
      <c r="LCV70" s="26"/>
      <c r="LCW70" s="26"/>
      <c r="LCX70" s="26"/>
      <c r="LCY70" s="26"/>
      <c r="LCZ70" s="26"/>
      <c r="LDA70" s="26"/>
      <c r="LDB70" s="26"/>
      <c r="LDC70" s="26"/>
      <c r="LDD70" s="26"/>
      <c r="LDE70" s="26"/>
      <c r="LDF70" s="26"/>
      <c r="LDG70" s="26"/>
      <c r="LDH70" s="26"/>
      <c r="LDI70" s="26"/>
      <c r="LDJ70" s="26"/>
      <c r="LDK70" s="26"/>
      <c r="LDL70" s="26"/>
      <c r="LDM70" s="26"/>
      <c r="LDN70" s="26"/>
      <c r="LDO70" s="26"/>
      <c r="LDP70" s="26"/>
      <c r="LDQ70" s="26"/>
      <c r="LDR70" s="26"/>
      <c r="LDS70" s="26"/>
      <c r="LDT70" s="26"/>
      <c r="LDU70" s="26"/>
      <c r="LDV70" s="26"/>
      <c r="LDW70" s="26"/>
      <c r="LDX70" s="26"/>
      <c r="LDY70" s="26"/>
      <c r="LDZ70" s="26"/>
      <c r="LEA70" s="26"/>
      <c r="LEB70" s="26"/>
      <c r="LEC70" s="26"/>
      <c r="LED70" s="26"/>
      <c r="LEE70" s="26"/>
      <c r="LEF70" s="26"/>
      <c r="LEG70" s="26"/>
      <c r="LEH70" s="26"/>
      <c r="LEI70" s="26"/>
      <c r="LEJ70" s="26"/>
      <c r="LEK70" s="26"/>
      <c r="LEL70" s="26"/>
      <c r="LEM70" s="26"/>
      <c r="LEN70" s="26"/>
      <c r="LEO70" s="26"/>
      <c r="LEP70" s="26"/>
      <c r="LEQ70" s="26"/>
      <c r="LER70" s="26"/>
      <c r="LES70" s="26"/>
      <c r="LET70" s="26"/>
      <c r="LEU70" s="26"/>
      <c r="LEV70" s="26"/>
      <c r="LEW70" s="26"/>
      <c r="LEX70" s="26"/>
      <c r="LEY70" s="26"/>
      <c r="LEZ70" s="26"/>
      <c r="LFA70" s="26"/>
      <c r="LFB70" s="26"/>
      <c r="LFC70" s="26"/>
      <c r="LFD70" s="26"/>
      <c r="LFE70" s="26"/>
      <c r="LFF70" s="26"/>
      <c r="LFG70" s="26"/>
      <c r="LFH70" s="26"/>
      <c r="LFI70" s="26"/>
      <c r="LFJ70" s="26"/>
      <c r="LFK70" s="26"/>
      <c r="LFL70" s="26"/>
      <c r="LFM70" s="26"/>
      <c r="LFN70" s="26"/>
      <c r="LFO70" s="26"/>
      <c r="LFP70" s="26"/>
      <c r="LFQ70" s="26"/>
      <c r="LFR70" s="26"/>
      <c r="LFS70" s="26"/>
      <c r="LFT70" s="26"/>
      <c r="LFU70" s="26"/>
      <c r="LFV70" s="26"/>
      <c r="LFW70" s="26"/>
      <c r="LFX70" s="26"/>
      <c r="LFY70" s="26"/>
      <c r="LFZ70" s="26"/>
      <c r="LGA70" s="26"/>
      <c r="LGB70" s="26"/>
      <c r="LGC70" s="26"/>
      <c r="LGD70" s="26"/>
      <c r="LGE70" s="26"/>
      <c r="LGF70" s="26"/>
      <c r="LGG70" s="26"/>
      <c r="LGH70" s="26"/>
      <c r="LGI70" s="26"/>
      <c r="LGJ70" s="26"/>
      <c r="LGK70" s="26"/>
      <c r="LGL70" s="26"/>
      <c r="LGM70" s="26"/>
      <c r="LGN70" s="26"/>
      <c r="LGO70" s="26"/>
      <c r="LGP70" s="26"/>
      <c r="LGQ70" s="26"/>
      <c r="LGR70" s="26"/>
      <c r="LGS70" s="26"/>
      <c r="LGT70" s="26"/>
      <c r="LGU70" s="26"/>
      <c r="LGV70" s="26"/>
      <c r="LGW70" s="26"/>
      <c r="LGX70" s="26"/>
      <c r="LGY70" s="26"/>
      <c r="LGZ70" s="26"/>
      <c r="LHA70" s="26"/>
      <c r="LHB70" s="26"/>
      <c r="LHC70" s="26"/>
      <c r="LHD70" s="26"/>
      <c r="LHE70" s="26"/>
      <c r="LHF70" s="26"/>
      <c r="LHG70" s="26"/>
      <c r="LHH70" s="26"/>
      <c r="LHI70" s="26"/>
      <c r="LHJ70" s="26"/>
      <c r="LHK70" s="26"/>
      <c r="LHL70" s="26"/>
      <c r="LHM70" s="26"/>
      <c r="LHN70" s="26"/>
      <c r="LHO70" s="26"/>
      <c r="LHP70" s="26"/>
      <c r="LHQ70" s="26"/>
      <c r="LHR70" s="26"/>
      <c r="LHS70" s="26"/>
      <c r="LHT70" s="26"/>
      <c r="LHU70" s="26"/>
      <c r="LHV70" s="26"/>
      <c r="LHW70" s="26"/>
      <c r="LHX70" s="26"/>
      <c r="LHY70" s="26"/>
      <c r="LHZ70" s="26"/>
      <c r="LIA70" s="26"/>
      <c r="LIB70" s="26"/>
      <c r="LIC70" s="26"/>
      <c r="LID70" s="26"/>
      <c r="LIE70" s="26"/>
      <c r="LIF70" s="26"/>
      <c r="LIG70" s="26"/>
      <c r="LIH70" s="26"/>
      <c r="LII70" s="26"/>
      <c r="LIJ70" s="26"/>
      <c r="LIK70" s="26"/>
      <c r="LIL70" s="26"/>
      <c r="LIM70" s="26"/>
      <c r="LIN70" s="26"/>
      <c r="LIO70" s="26"/>
      <c r="LIP70" s="26"/>
      <c r="LIQ70" s="26"/>
      <c r="LIR70" s="26"/>
      <c r="LIS70" s="26"/>
      <c r="LIT70" s="26"/>
      <c r="LIU70" s="26"/>
      <c r="LIV70" s="26"/>
      <c r="LIW70" s="26"/>
      <c r="LIX70" s="26"/>
      <c r="LIY70" s="26"/>
      <c r="LIZ70" s="26"/>
      <c r="LJA70" s="26"/>
      <c r="LJB70" s="26"/>
      <c r="LJC70" s="26"/>
      <c r="LJD70" s="26"/>
      <c r="LJE70" s="26"/>
      <c r="LJF70" s="26"/>
      <c r="LJG70" s="26"/>
      <c r="LJH70" s="26"/>
      <c r="LJI70" s="26"/>
      <c r="LJJ70" s="26"/>
      <c r="LJK70" s="26"/>
      <c r="LJL70" s="26"/>
      <c r="LJM70" s="26"/>
      <c r="LJN70" s="26"/>
      <c r="LJO70" s="26"/>
      <c r="LJP70" s="26"/>
      <c r="LJQ70" s="26"/>
      <c r="LJR70" s="26"/>
      <c r="LJS70" s="26"/>
      <c r="LJT70" s="26"/>
      <c r="LJU70" s="26"/>
      <c r="LJV70" s="26"/>
      <c r="LJW70" s="26"/>
      <c r="LJX70" s="26"/>
      <c r="LJY70" s="26"/>
      <c r="LJZ70" s="26"/>
      <c r="LKA70" s="26"/>
      <c r="LKB70" s="26"/>
      <c r="LKC70" s="26"/>
      <c r="LKD70" s="26"/>
      <c r="LKE70" s="26"/>
      <c r="LKF70" s="26"/>
      <c r="LKG70" s="26"/>
      <c r="LKH70" s="26"/>
      <c r="LKI70" s="26"/>
      <c r="LKJ70" s="26"/>
      <c r="LKK70" s="26"/>
      <c r="LKL70" s="26"/>
      <c r="LKM70" s="26"/>
      <c r="LKN70" s="26"/>
      <c r="LKO70" s="26"/>
      <c r="LKP70" s="26"/>
      <c r="LKQ70" s="26"/>
      <c r="LKR70" s="26"/>
      <c r="LKS70" s="26"/>
      <c r="LKT70" s="26"/>
      <c r="LKU70" s="26"/>
      <c r="LKV70" s="26"/>
      <c r="LKW70" s="26"/>
      <c r="LKX70" s="26"/>
      <c r="LKY70" s="26"/>
      <c r="LKZ70" s="26"/>
      <c r="LLA70" s="26"/>
      <c r="LLB70" s="26"/>
      <c r="LLC70" s="26"/>
      <c r="LLD70" s="26"/>
      <c r="LLE70" s="26"/>
      <c r="LLF70" s="26"/>
      <c r="LLG70" s="26"/>
      <c r="LLH70" s="26"/>
      <c r="LLI70" s="26"/>
      <c r="LLJ70" s="26"/>
      <c r="LLK70" s="26"/>
      <c r="LLL70" s="26"/>
      <c r="LLM70" s="26"/>
      <c r="LLN70" s="26"/>
      <c r="LLO70" s="26"/>
      <c r="LLP70" s="26"/>
      <c r="LLQ70" s="26"/>
      <c r="LLR70" s="26"/>
      <c r="LLS70" s="26"/>
      <c r="LLT70" s="26"/>
      <c r="LLU70" s="26"/>
      <c r="LLV70" s="26"/>
      <c r="LLW70" s="26"/>
      <c r="LLX70" s="26"/>
      <c r="LLY70" s="26"/>
      <c r="LLZ70" s="26"/>
      <c r="LMA70" s="26"/>
      <c r="LMB70" s="26"/>
      <c r="LMC70" s="26"/>
      <c r="LMD70" s="26"/>
      <c r="LME70" s="26"/>
      <c r="LMF70" s="26"/>
      <c r="LMG70" s="26"/>
      <c r="LMH70" s="26"/>
      <c r="LMI70" s="26"/>
      <c r="LMJ70" s="26"/>
      <c r="LMK70" s="26"/>
      <c r="LML70" s="26"/>
      <c r="LMM70" s="26"/>
      <c r="LMN70" s="26"/>
      <c r="LMO70" s="26"/>
      <c r="LMP70" s="26"/>
      <c r="LMQ70" s="26"/>
      <c r="LMR70" s="26"/>
      <c r="LMS70" s="26"/>
      <c r="LMT70" s="26"/>
      <c r="LMU70" s="26"/>
      <c r="LMV70" s="26"/>
      <c r="LMW70" s="26"/>
      <c r="LMX70" s="26"/>
      <c r="LMY70" s="26"/>
      <c r="LMZ70" s="26"/>
      <c r="LNA70" s="26"/>
      <c r="LNB70" s="26"/>
      <c r="LNC70" s="26"/>
      <c r="LND70" s="26"/>
      <c r="LNE70" s="26"/>
      <c r="LNF70" s="26"/>
      <c r="LNG70" s="26"/>
      <c r="LNH70" s="26"/>
      <c r="LNI70" s="26"/>
      <c r="LNJ70" s="26"/>
      <c r="LNK70" s="26"/>
      <c r="LNL70" s="26"/>
      <c r="LNM70" s="26"/>
      <c r="LNN70" s="26"/>
      <c r="LNO70" s="26"/>
      <c r="LNP70" s="26"/>
      <c r="LNQ70" s="26"/>
      <c r="LNR70" s="26"/>
      <c r="LNS70" s="26"/>
      <c r="LNT70" s="26"/>
      <c r="LNU70" s="26"/>
      <c r="LNV70" s="26"/>
      <c r="LNW70" s="26"/>
      <c r="LNX70" s="26"/>
      <c r="LNY70" s="26"/>
      <c r="LNZ70" s="26"/>
      <c r="LOA70" s="26"/>
      <c r="LOB70" s="26"/>
      <c r="LOC70" s="26"/>
      <c r="LOD70" s="26"/>
      <c r="LOE70" s="26"/>
      <c r="LOF70" s="26"/>
      <c r="LOG70" s="26"/>
      <c r="LOH70" s="26"/>
      <c r="LOI70" s="26"/>
      <c r="LOJ70" s="26"/>
      <c r="LOK70" s="26"/>
      <c r="LOL70" s="26"/>
      <c r="LOM70" s="26"/>
      <c r="LON70" s="26"/>
      <c r="LOO70" s="26"/>
      <c r="LOP70" s="26"/>
      <c r="LOQ70" s="26"/>
      <c r="LOR70" s="26"/>
      <c r="LOS70" s="26"/>
      <c r="LOT70" s="26"/>
      <c r="LOU70" s="26"/>
      <c r="LOV70" s="26"/>
      <c r="LOW70" s="26"/>
      <c r="LOX70" s="26"/>
      <c r="LOY70" s="26"/>
      <c r="LOZ70" s="26"/>
      <c r="LPA70" s="26"/>
      <c r="LPB70" s="26"/>
      <c r="LPC70" s="26"/>
      <c r="LPD70" s="26"/>
      <c r="LPE70" s="26"/>
      <c r="LPF70" s="26"/>
      <c r="LPG70" s="26"/>
      <c r="LPH70" s="26"/>
      <c r="LPI70" s="26"/>
      <c r="LPJ70" s="26"/>
      <c r="LPK70" s="26"/>
      <c r="LPL70" s="26"/>
      <c r="LPM70" s="26"/>
      <c r="LPN70" s="26"/>
      <c r="LPO70" s="26"/>
      <c r="LPP70" s="26"/>
      <c r="LPQ70" s="26"/>
      <c r="LPR70" s="26"/>
      <c r="LPS70" s="26"/>
      <c r="LPT70" s="26"/>
      <c r="LPU70" s="26"/>
      <c r="LPV70" s="26"/>
      <c r="LPW70" s="26"/>
      <c r="LPX70" s="26"/>
      <c r="LPY70" s="26"/>
      <c r="LPZ70" s="26"/>
      <c r="LQA70" s="26"/>
      <c r="LQB70" s="26"/>
      <c r="LQC70" s="26"/>
      <c r="LQD70" s="26"/>
      <c r="LQE70" s="26"/>
      <c r="LQF70" s="26"/>
      <c r="LQG70" s="26"/>
      <c r="LQH70" s="26"/>
      <c r="LQI70" s="26"/>
      <c r="LQJ70" s="26"/>
      <c r="LQK70" s="26"/>
      <c r="LQL70" s="26"/>
      <c r="LQM70" s="26"/>
      <c r="LQN70" s="26"/>
      <c r="LQO70" s="26"/>
      <c r="LQP70" s="26"/>
      <c r="LQQ70" s="26"/>
      <c r="LQR70" s="26"/>
      <c r="LQS70" s="26"/>
      <c r="LQT70" s="26"/>
      <c r="LQU70" s="26"/>
      <c r="LQV70" s="26"/>
      <c r="LQW70" s="26"/>
      <c r="LQX70" s="26"/>
      <c r="LQY70" s="26"/>
      <c r="LQZ70" s="26"/>
      <c r="LRA70" s="26"/>
      <c r="LRB70" s="26"/>
      <c r="LRC70" s="26"/>
      <c r="LRD70" s="26"/>
      <c r="LRE70" s="26"/>
      <c r="LRF70" s="26"/>
      <c r="LRG70" s="26"/>
      <c r="LRH70" s="26"/>
      <c r="LRI70" s="26"/>
      <c r="LRJ70" s="26"/>
      <c r="LRK70" s="26"/>
      <c r="LRL70" s="26"/>
      <c r="LRM70" s="26"/>
      <c r="LRN70" s="26"/>
      <c r="LRO70" s="26"/>
      <c r="LRP70" s="26"/>
      <c r="LRQ70" s="26"/>
      <c r="LRR70" s="26"/>
      <c r="LRS70" s="26"/>
      <c r="LRT70" s="26"/>
      <c r="LRU70" s="26"/>
      <c r="LRV70" s="26"/>
      <c r="LRW70" s="26"/>
      <c r="LRX70" s="26"/>
      <c r="LRY70" s="26"/>
      <c r="LRZ70" s="26"/>
      <c r="LSA70" s="26"/>
      <c r="LSB70" s="26"/>
      <c r="LSC70" s="26"/>
      <c r="LSD70" s="26"/>
      <c r="LSE70" s="26"/>
      <c r="LSF70" s="26"/>
      <c r="LSG70" s="26"/>
      <c r="LSH70" s="26"/>
      <c r="LSI70" s="26"/>
      <c r="LSJ70" s="26"/>
      <c r="LSK70" s="26"/>
      <c r="LSL70" s="26"/>
      <c r="LSM70" s="26"/>
      <c r="LSN70" s="26"/>
      <c r="LSO70" s="26"/>
      <c r="LSP70" s="26"/>
      <c r="LSQ70" s="26"/>
      <c r="LSR70" s="26"/>
      <c r="LSS70" s="26"/>
      <c r="LST70" s="26"/>
      <c r="LSU70" s="26"/>
      <c r="LSV70" s="26"/>
      <c r="LSW70" s="26"/>
      <c r="LSX70" s="26"/>
      <c r="LSY70" s="26"/>
      <c r="LSZ70" s="26"/>
      <c r="LTA70" s="26"/>
      <c r="LTB70" s="26"/>
      <c r="LTC70" s="26"/>
      <c r="LTD70" s="26"/>
      <c r="LTE70" s="26"/>
      <c r="LTF70" s="26"/>
      <c r="LTG70" s="26"/>
      <c r="LTH70" s="26"/>
      <c r="LTI70" s="26"/>
      <c r="LTJ70" s="26"/>
      <c r="LTK70" s="26"/>
      <c r="LTL70" s="26"/>
      <c r="LTM70" s="26"/>
      <c r="LTN70" s="26"/>
      <c r="LTO70" s="26"/>
      <c r="LTP70" s="26"/>
      <c r="LTQ70" s="26"/>
      <c r="LTR70" s="26"/>
      <c r="LTS70" s="26"/>
      <c r="LTT70" s="26"/>
      <c r="LTU70" s="26"/>
      <c r="LTV70" s="26"/>
      <c r="LTW70" s="26"/>
      <c r="LTX70" s="26"/>
      <c r="LTY70" s="26"/>
      <c r="LTZ70" s="26"/>
      <c r="LUA70" s="26"/>
      <c r="LUB70" s="26"/>
      <c r="LUC70" s="26"/>
      <c r="LUD70" s="26"/>
      <c r="LUE70" s="26"/>
      <c r="LUF70" s="26"/>
      <c r="LUG70" s="26"/>
      <c r="LUH70" s="26"/>
      <c r="LUI70" s="26"/>
      <c r="LUJ70" s="26"/>
      <c r="LUK70" s="26"/>
      <c r="LUL70" s="26"/>
      <c r="LUM70" s="26"/>
      <c r="LUN70" s="26"/>
      <c r="LUO70" s="26"/>
      <c r="LUP70" s="26"/>
      <c r="LUQ70" s="26"/>
      <c r="LUR70" s="26"/>
      <c r="LUS70" s="26"/>
      <c r="LUT70" s="26"/>
      <c r="LUU70" s="26"/>
      <c r="LUV70" s="26"/>
      <c r="LUW70" s="26"/>
      <c r="LUX70" s="26"/>
      <c r="LUY70" s="26"/>
      <c r="LUZ70" s="26"/>
      <c r="LVA70" s="26"/>
      <c r="LVB70" s="26"/>
      <c r="LVC70" s="26"/>
      <c r="LVD70" s="26"/>
      <c r="LVE70" s="26"/>
      <c r="LVF70" s="26"/>
      <c r="LVG70" s="26"/>
      <c r="LVH70" s="26"/>
      <c r="LVI70" s="26"/>
      <c r="LVJ70" s="26"/>
      <c r="LVK70" s="26"/>
      <c r="LVL70" s="26"/>
      <c r="LVM70" s="26"/>
      <c r="LVN70" s="26"/>
      <c r="LVO70" s="26"/>
      <c r="LVP70" s="26"/>
      <c r="LVQ70" s="26"/>
      <c r="LVR70" s="26"/>
      <c r="LVS70" s="26"/>
      <c r="LVT70" s="26"/>
      <c r="LVU70" s="26"/>
      <c r="LVV70" s="26"/>
      <c r="LVW70" s="26"/>
      <c r="LVX70" s="26"/>
      <c r="LVY70" s="26"/>
      <c r="LVZ70" s="26"/>
      <c r="LWA70" s="26"/>
      <c r="LWB70" s="26"/>
      <c r="LWC70" s="26"/>
      <c r="LWD70" s="26"/>
      <c r="LWE70" s="26"/>
      <c r="LWF70" s="26"/>
      <c r="LWG70" s="26"/>
      <c r="LWH70" s="26"/>
      <c r="LWI70" s="26"/>
      <c r="LWJ70" s="26"/>
      <c r="LWK70" s="26"/>
      <c r="LWL70" s="26"/>
      <c r="LWM70" s="26"/>
      <c r="LWN70" s="26"/>
      <c r="LWO70" s="26"/>
      <c r="LWP70" s="26"/>
      <c r="LWQ70" s="26"/>
      <c r="LWR70" s="26"/>
      <c r="LWS70" s="26"/>
      <c r="LWT70" s="26"/>
      <c r="LWU70" s="26"/>
      <c r="LWV70" s="26"/>
      <c r="LWW70" s="26"/>
      <c r="LWX70" s="26"/>
      <c r="LWY70" s="26"/>
      <c r="LWZ70" s="26"/>
      <c r="LXA70" s="26"/>
      <c r="LXB70" s="26"/>
      <c r="LXC70" s="26"/>
      <c r="LXD70" s="26"/>
      <c r="LXE70" s="26"/>
      <c r="LXF70" s="26"/>
      <c r="LXG70" s="26"/>
      <c r="LXH70" s="26"/>
      <c r="LXI70" s="26"/>
      <c r="LXJ70" s="26"/>
      <c r="LXK70" s="26"/>
      <c r="LXL70" s="26"/>
      <c r="LXM70" s="26"/>
      <c r="LXN70" s="26"/>
      <c r="LXO70" s="26"/>
      <c r="LXP70" s="26"/>
      <c r="LXQ70" s="26"/>
      <c r="LXR70" s="26"/>
      <c r="LXS70" s="26"/>
      <c r="LXT70" s="26"/>
      <c r="LXU70" s="26"/>
      <c r="LXV70" s="26"/>
      <c r="LXW70" s="26"/>
      <c r="LXX70" s="26"/>
      <c r="LXY70" s="26"/>
      <c r="LXZ70" s="26"/>
      <c r="LYA70" s="26"/>
      <c r="LYB70" s="26"/>
      <c r="LYC70" s="26"/>
      <c r="LYD70" s="26"/>
      <c r="LYE70" s="26"/>
      <c r="LYF70" s="26"/>
      <c r="LYG70" s="26"/>
      <c r="LYH70" s="26"/>
      <c r="LYI70" s="26"/>
      <c r="LYJ70" s="26"/>
      <c r="LYK70" s="26"/>
      <c r="LYL70" s="26"/>
      <c r="LYM70" s="26"/>
      <c r="LYN70" s="26"/>
      <c r="LYO70" s="26"/>
      <c r="LYP70" s="26"/>
      <c r="LYQ70" s="26"/>
      <c r="LYR70" s="26"/>
      <c r="LYS70" s="26"/>
      <c r="LYT70" s="26"/>
      <c r="LYU70" s="26"/>
      <c r="LYV70" s="26"/>
      <c r="LYW70" s="26"/>
      <c r="LYX70" s="26"/>
      <c r="LYY70" s="26"/>
      <c r="LYZ70" s="26"/>
      <c r="LZA70" s="26"/>
      <c r="LZB70" s="26"/>
      <c r="LZC70" s="26"/>
      <c r="LZD70" s="26"/>
      <c r="LZE70" s="26"/>
      <c r="LZF70" s="26"/>
      <c r="LZG70" s="26"/>
      <c r="LZH70" s="26"/>
      <c r="LZI70" s="26"/>
      <c r="LZJ70" s="26"/>
      <c r="LZK70" s="26"/>
      <c r="LZL70" s="26"/>
      <c r="LZM70" s="26"/>
      <c r="LZN70" s="26"/>
      <c r="LZO70" s="26"/>
      <c r="LZP70" s="26"/>
      <c r="LZQ70" s="26"/>
      <c r="LZR70" s="26"/>
      <c r="LZS70" s="26"/>
      <c r="LZT70" s="26"/>
      <c r="LZU70" s="26"/>
      <c r="LZV70" s="26"/>
      <c r="LZW70" s="26"/>
      <c r="LZX70" s="26"/>
      <c r="LZY70" s="26"/>
      <c r="LZZ70" s="26"/>
      <c r="MAA70" s="26"/>
      <c r="MAB70" s="26"/>
      <c r="MAC70" s="26"/>
      <c r="MAD70" s="26"/>
      <c r="MAE70" s="26"/>
      <c r="MAF70" s="26"/>
      <c r="MAG70" s="26"/>
      <c r="MAH70" s="26"/>
      <c r="MAI70" s="26"/>
      <c r="MAJ70" s="26"/>
      <c r="MAK70" s="26"/>
      <c r="MAL70" s="26"/>
      <c r="MAM70" s="26"/>
      <c r="MAN70" s="26"/>
      <c r="MAO70" s="26"/>
      <c r="MAP70" s="26"/>
      <c r="MAQ70" s="26"/>
      <c r="MAR70" s="26"/>
      <c r="MAS70" s="26"/>
      <c r="MAT70" s="26"/>
      <c r="MAU70" s="26"/>
      <c r="MAV70" s="26"/>
      <c r="MAW70" s="26"/>
      <c r="MAX70" s="26"/>
      <c r="MAY70" s="26"/>
      <c r="MAZ70" s="26"/>
      <c r="MBA70" s="26"/>
      <c r="MBB70" s="26"/>
      <c r="MBC70" s="26"/>
      <c r="MBD70" s="26"/>
      <c r="MBE70" s="26"/>
      <c r="MBF70" s="26"/>
      <c r="MBG70" s="26"/>
      <c r="MBH70" s="26"/>
      <c r="MBI70" s="26"/>
      <c r="MBJ70" s="26"/>
      <c r="MBK70" s="26"/>
      <c r="MBL70" s="26"/>
      <c r="MBM70" s="26"/>
      <c r="MBN70" s="26"/>
      <c r="MBO70" s="26"/>
      <c r="MBP70" s="26"/>
      <c r="MBQ70" s="26"/>
      <c r="MBR70" s="26"/>
      <c r="MBS70" s="26"/>
      <c r="MBT70" s="26"/>
      <c r="MBU70" s="26"/>
      <c r="MBV70" s="26"/>
      <c r="MBW70" s="26"/>
      <c r="MBX70" s="26"/>
      <c r="MBY70" s="26"/>
      <c r="MBZ70" s="26"/>
      <c r="MCA70" s="26"/>
      <c r="MCB70" s="26"/>
      <c r="MCC70" s="26"/>
      <c r="MCD70" s="26"/>
      <c r="MCE70" s="26"/>
      <c r="MCF70" s="26"/>
      <c r="MCG70" s="26"/>
      <c r="MCH70" s="26"/>
      <c r="MCI70" s="26"/>
      <c r="MCJ70" s="26"/>
      <c r="MCK70" s="26"/>
      <c r="MCL70" s="26"/>
      <c r="MCM70" s="26"/>
      <c r="MCN70" s="26"/>
      <c r="MCO70" s="26"/>
      <c r="MCP70" s="26"/>
      <c r="MCQ70" s="26"/>
      <c r="MCR70" s="26"/>
      <c r="MCS70" s="26"/>
      <c r="MCT70" s="26"/>
      <c r="MCU70" s="26"/>
      <c r="MCV70" s="26"/>
      <c r="MCW70" s="26"/>
      <c r="MCX70" s="26"/>
      <c r="MCY70" s="26"/>
      <c r="MCZ70" s="26"/>
      <c r="MDA70" s="26"/>
      <c r="MDB70" s="26"/>
      <c r="MDC70" s="26"/>
      <c r="MDD70" s="26"/>
      <c r="MDE70" s="26"/>
      <c r="MDF70" s="26"/>
      <c r="MDG70" s="26"/>
      <c r="MDH70" s="26"/>
      <c r="MDI70" s="26"/>
      <c r="MDJ70" s="26"/>
      <c r="MDK70" s="26"/>
      <c r="MDL70" s="26"/>
      <c r="MDM70" s="26"/>
      <c r="MDN70" s="26"/>
      <c r="MDO70" s="26"/>
      <c r="MDP70" s="26"/>
      <c r="MDQ70" s="26"/>
      <c r="MDR70" s="26"/>
      <c r="MDS70" s="26"/>
      <c r="MDT70" s="26"/>
      <c r="MDU70" s="26"/>
      <c r="MDV70" s="26"/>
      <c r="MDW70" s="26"/>
      <c r="MDX70" s="26"/>
      <c r="MDY70" s="26"/>
      <c r="MDZ70" s="26"/>
      <c r="MEA70" s="26"/>
      <c r="MEB70" s="26"/>
      <c r="MEC70" s="26"/>
      <c r="MED70" s="26"/>
      <c r="MEE70" s="26"/>
      <c r="MEF70" s="26"/>
      <c r="MEG70" s="26"/>
      <c r="MEH70" s="26"/>
      <c r="MEI70" s="26"/>
      <c r="MEJ70" s="26"/>
      <c r="MEK70" s="26"/>
      <c r="MEL70" s="26"/>
      <c r="MEM70" s="26"/>
      <c r="MEN70" s="26"/>
      <c r="MEO70" s="26"/>
      <c r="MEP70" s="26"/>
      <c r="MEQ70" s="26"/>
      <c r="MER70" s="26"/>
      <c r="MES70" s="26"/>
      <c r="MET70" s="26"/>
      <c r="MEU70" s="26"/>
      <c r="MEV70" s="26"/>
      <c r="MEW70" s="26"/>
      <c r="MEX70" s="26"/>
      <c r="MEY70" s="26"/>
      <c r="MEZ70" s="26"/>
      <c r="MFA70" s="26"/>
      <c r="MFB70" s="26"/>
      <c r="MFC70" s="26"/>
      <c r="MFD70" s="26"/>
      <c r="MFE70" s="26"/>
      <c r="MFF70" s="26"/>
      <c r="MFG70" s="26"/>
      <c r="MFH70" s="26"/>
      <c r="MFI70" s="26"/>
      <c r="MFJ70" s="26"/>
      <c r="MFK70" s="26"/>
      <c r="MFL70" s="26"/>
      <c r="MFM70" s="26"/>
      <c r="MFN70" s="26"/>
      <c r="MFO70" s="26"/>
      <c r="MFP70" s="26"/>
      <c r="MFQ70" s="26"/>
      <c r="MFR70" s="26"/>
      <c r="MFS70" s="26"/>
      <c r="MFT70" s="26"/>
      <c r="MFU70" s="26"/>
      <c r="MFV70" s="26"/>
      <c r="MFW70" s="26"/>
      <c r="MFX70" s="26"/>
      <c r="MFY70" s="26"/>
      <c r="MFZ70" s="26"/>
      <c r="MGA70" s="26"/>
      <c r="MGB70" s="26"/>
      <c r="MGC70" s="26"/>
      <c r="MGD70" s="26"/>
      <c r="MGE70" s="26"/>
      <c r="MGF70" s="26"/>
      <c r="MGG70" s="26"/>
      <c r="MGH70" s="26"/>
      <c r="MGI70" s="26"/>
      <c r="MGJ70" s="26"/>
      <c r="MGK70" s="26"/>
      <c r="MGL70" s="26"/>
      <c r="MGM70" s="26"/>
      <c r="MGN70" s="26"/>
      <c r="MGO70" s="26"/>
      <c r="MGP70" s="26"/>
      <c r="MGQ70" s="26"/>
      <c r="MGR70" s="26"/>
      <c r="MGS70" s="26"/>
      <c r="MGT70" s="26"/>
      <c r="MGU70" s="26"/>
      <c r="MGV70" s="26"/>
      <c r="MGW70" s="26"/>
      <c r="MGX70" s="26"/>
      <c r="MGY70" s="26"/>
      <c r="MGZ70" s="26"/>
      <c r="MHA70" s="26"/>
      <c r="MHB70" s="26"/>
      <c r="MHC70" s="26"/>
      <c r="MHD70" s="26"/>
      <c r="MHE70" s="26"/>
      <c r="MHF70" s="26"/>
      <c r="MHG70" s="26"/>
      <c r="MHH70" s="26"/>
      <c r="MHI70" s="26"/>
      <c r="MHJ70" s="26"/>
      <c r="MHK70" s="26"/>
      <c r="MHL70" s="26"/>
      <c r="MHM70" s="26"/>
      <c r="MHN70" s="26"/>
      <c r="MHO70" s="26"/>
      <c r="MHP70" s="26"/>
      <c r="MHQ70" s="26"/>
      <c r="MHR70" s="26"/>
      <c r="MHS70" s="26"/>
      <c r="MHT70" s="26"/>
      <c r="MHU70" s="26"/>
      <c r="MHV70" s="26"/>
      <c r="MHW70" s="26"/>
      <c r="MHX70" s="26"/>
      <c r="MHY70" s="26"/>
      <c r="MHZ70" s="26"/>
      <c r="MIA70" s="26"/>
      <c r="MIB70" s="26"/>
      <c r="MIC70" s="26"/>
      <c r="MID70" s="26"/>
      <c r="MIE70" s="26"/>
      <c r="MIF70" s="26"/>
      <c r="MIG70" s="26"/>
      <c r="MIH70" s="26"/>
      <c r="MII70" s="26"/>
      <c r="MIJ70" s="26"/>
      <c r="MIK70" s="26"/>
      <c r="MIL70" s="26"/>
      <c r="MIM70" s="26"/>
      <c r="MIN70" s="26"/>
      <c r="MIO70" s="26"/>
      <c r="MIP70" s="26"/>
      <c r="MIQ70" s="26"/>
      <c r="MIR70" s="26"/>
      <c r="MIS70" s="26"/>
      <c r="MIT70" s="26"/>
      <c r="MIU70" s="26"/>
      <c r="MIV70" s="26"/>
      <c r="MIW70" s="26"/>
      <c r="MIX70" s="26"/>
      <c r="MIY70" s="26"/>
      <c r="MIZ70" s="26"/>
      <c r="MJA70" s="26"/>
      <c r="MJB70" s="26"/>
      <c r="MJC70" s="26"/>
      <c r="MJD70" s="26"/>
      <c r="MJE70" s="26"/>
      <c r="MJF70" s="26"/>
      <c r="MJG70" s="26"/>
      <c r="MJH70" s="26"/>
      <c r="MJI70" s="26"/>
      <c r="MJJ70" s="26"/>
      <c r="MJK70" s="26"/>
      <c r="MJL70" s="26"/>
      <c r="MJM70" s="26"/>
      <c r="MJN70" s="26"/>
      <c r="MJO70" s="26"/>
      <c r="MJP70" s="26"/>
      <c r="MJQ70" s="26"/>
      <c r="MJR70" s="26"/>
      <c r="MJS70" s="26"/>
      <c r="MJT70" s="26"/>
      <c r="MJU70" s="26"/>
      <c r="MJV70" s="26"/>
      <c r="MJW70" s="26"/>
      <c r="MJX70" s="26"/>
      <c r="MJY70" s="26"/>
      <c r="MJZ70" s="26"/>
      <c r="MKA70" s="26"/>
      <c r="MKB70" s="26"/>
      <c r="MKC70" s="26"/>
      <c r="MKD70" s="26"/>
      <c r="MKE70" s="26"/>
      <c r="MKF70" s="26"/>
      <c r="MKG70" s="26"/>
      <c r="MKH70" s="26"/>
      <c r="MKI70" s="26"/>
      <c r="MKJ70" s="26"/>
      <c r="MKK70" s="26"/>
      <c r="MKL70" s="26"/>
      <c r="MKM70" s="26"/>
      <c r="MKN70" s="26"/>
      <c r="MKO70" s="26"/>
      <c r="MKP70" s="26"/>
      <c r="MKQ70" s="26"/>
      <c r="MKR70" s="26"/>
      <c r="MKS70" s="26"/>
      <c r="MKT70" s="26"/>
      <c r="MKU70" s="26"/>
      <c r="MKV70" s="26"/>
      <c r="MKW70" s="26"/>
      <c r="MKX70" s="26"/>
      <c r="MKY70" s="26"/>
      <c r="MKZ70" s="26"/>
      <c r="MLA70" s="26"/>
      <c r="MLB70" s="26"/>
      <c r="MLC70" s="26"/>
      <c r="MLD70" s="26"/>
      <c r="MLE70" s="26"/>
      <c r="MLF70" s="26"/>
      <c r="MLG70" s="26"/>
      <c r="MLH70" s="26"/>
      <c r="MLI70" s="26"/>
      <c r="MLJ70" s="26"/>
      <c r="MLK70" s="26"/>
      <c r="MLL70" s="26"/>
      <c r="MLM70" s="26"/>
      <c r="MLN70" s="26"/>
      <c r="MLO70" s="26"/>
      <c r="MLP70" s="26"/>
      <c r="MLQ70" s="26"/>
      <c r="MLR70" s="26"/>
      <c r="MLS70" s="26"/>
      <c r="MLT70" s="26"/>
      <c r="MLU70" s="26"/>
      <c r="MLV70" s="26"/>
      <c r="MLW70" s="26"/>
      <c r="MLX70" s="26"/>
      <c r="MLY70" s="26"/>
      <c r="MLZ70" s="26"/>
      <c r="MMA70" s="26"/>
      <c r="MMB70" s="26"/>
      <c r="MMC70" s="26"/>
      <c r="MMD70" s="26"/>
      <c r="MME70" s="26"/>
      <c r="MMF70" s="26"/>
      <c r="MMG70" s="26"/>
      <c r="MMH70" s="26"/>
      <c r="MMI70" s="26"/>
      <c r="MMJ70" s="26"/>
      <c r="MMK70" s="26"/>
      <c r="MML70" s="26"/>
      <c r="MMM70" s="26"/>
      <c r="MMN70" s="26"/>
      <c r="MMO70" s="26"/>
      <c r="MMP70" s="26"/>
      <c r="MMQ70" s="26"/>
      <c r="MMR70" s="26"/>
      <c r="MMS70" s="26"/>
      <c r="MMT70" s="26"/>
      <c r="MMU70" s="26"/>
      <c r="MMV70" s="26"/>
      <c r="MMW70" s="26"/>
      <c r="MMX70" s="26"/>
      <c r="MMY70" s="26"/>
      <c r="MMZ70" s="26"/>
      <c r="MNA70" s="26"/>
      <c r="MNB70" s="26"/>
      <c r="MNC70" s="26"/>
      <c r="MND70" s="26"/>
      <c r="MNE70" s="26"/>
      <c r="MNF70" s="26"/>
      <c r="MNG70" s="26"/>
      <c r="MNH70" s="26"/>
      <c r="MNI70" s="26"/>
      <c r="MNJ70" s="26"/>
      <c r="MNK70" s="26"/>
      <c r="MNL70" s="26"/>
      <c r="MNM70" s="26"/>
      <c r="MNN70" s="26"/>
      <c r="MNO70" s="26"/>
      <c r="MNP70" s="26"/>
      <c r="MNQ70" s="26"/>
      <c r="MNR70" s="26"/>
      <c r="MNS70" s="26"/>
      <c r="MNT70" s="26"/>
      <c r="MNU70" s="26"/>
      <c r="MNV70" s="26"/>
      <c r="MNW70" s="26"/>
      <c r="MNX70" s="26"/>
      <c r="MNY70" s="26"/>
      <c r="MNZ70" s="26"/>
      <c r="MOA70" s="26"/>
      <c r="MOB70" s="26"/>
      <c r="MOC70" s="26"/>
      <c r="MOD70" s="26"/>
      <c r="MOE70" s="26"/>
      <c r="MOF70" s="26"/>
      <c r="MOG70" s="26"/>
      <c r="MOH70" s="26"/>
      <c r="MOI70" s="26"/>
      <c r="MOJ70" s="26"/>
      <c r="MOK70" s="26"/>
      <c r="MOL70" s="26"/>
      <c r="MOM70" s="26"/>
      <c r="MON70" s="26"/>
      <c r="MOO70" s="26"/>
      <c r="MOP70" s="26"/>
      <c r="MOQ70" s="26"/>
      <c r="MOR70" s="26"/>
      <c r="MOS70" s="26"/>
      <c r="MOT70" s="26"/>
      <c r="MOU70" s="26"/>
      <c r="MOV70" s="26"/>
      <c r="MOW70" s="26"/>
      <c r="MOX70" s="26"/>
      <c r="MOY70" s="26"/>
      <c r="MOZ70" s="26"/>
      <c r="MPA70" s="26"/>
      <c r="MPB70" s="26"/>
      <c r="MPC70" s="26"/>
      <c r="MPD70" s="26"/>
      <c r="MPE70" s="26"/>
      <c r="MPF70" s="26"/>
      <c r="MPG70" s="26"/>
      <c r="MPH70" s="26"/>
      <c r="MPI70" s="26"/>
      <c r="MPJ70" s="26"/>
      <c r="MPK70" s="26"/>
      <c r="MPL70" s="26"/>
      <c r="MPM70" s="26"/>
      <c r="MPN70" s="26"/>
      <c r="MPO70" s="26"/>
      <c r="MPP70" s="26"/>
      <c r="MPQ70" s="26"/>
      <c r="MPR70" s="26"/>
      <c r="MPS70" s="26"/>
      <c r="MPT70" s="26"/>
      <c r="MPU70" s="26"/>
      <c r="MPV70" s="26"/>
      <c r="MPW70" s="26"/>
      <c r="MPX70" s="26"/>
      <c r="MPY70" s="26"/>
      <c r="MPZ70" s="26"/>
      <c r="MQA70" s="26"/>
      <c r="MQB70" s="26"/>
      <c r="MQC70" s="26"/>
      <c r="MQD70" s="26"/>
      <c r="MQE70" s="26"/>
      <c r="MQF70" s="26"/>
      <c r="MQG70" s="26"/>
      <c r="MQH70" s="26"/>
      <c r="MQI70" s="26"/>
      <c r="MQJ70" s="26"/>
      <c r="MQK70" s="26"/>
      <c r="MQL70" s="26"/>
      <c r="MQM70" s="26"/>
      <c r="MQN70" s="26"/>
      <c r="MQO70" s="26"/>
      <c r="MQP70" s="26"/>
      <c r="MQQ70" s="26"/>
      <c r="MQR70" s="26"/>
      <c r="MQS70" s="26"/>
      <c r="MQT70" s="26"/>
      <c r="MQU70" s="26"/>
      <c r="MQV70" s="26"/>
      <c r="MQW70" s="26"/>
      <c r="MQX70" s="26"/>
      <c r="MQY70" s="26"/>
      <c r="MQZ70" s="26"/>
      <c r="MRA70" s="26"/>
      <c r="MRB70" s="26"/>
      <c r="MRC70" s="26"/>
      <c r="MRD70" s="26"/>
      <c r="MRE70" s="26"/>
      <c r="MRF70" s="26"/>
      <c r="MRG70" s="26"/>
      <c r="MRH70" s="26"/>
      <c r="MRI70" s="26"/>
      <c r="MRJ70" s="26"/>
      <c r="MRK70" s="26"/>
      <c r="MRL70" s="26"/>
      <c r="MRM70" s="26"/>
      <c r="MRN70" s="26"/>
      <c r="MRO70" s="26"/>
      <c r="MRP70" s="26"/>
      <c r="MRQ70" s="26"/>
      <c r="MRR70" s="26"/>
      <c r="MRS70" s="26"/>
      <c r="MRT70" s="26"/>
      <c r="MRU70" s="26"/>
      <c r="MRV70" s="26"/>
      <c r="MRW70" s="26"/>
      <c r="MRX70" s="26"/>
      <c r="MRY70" s="26"/>
      <c r="MRZ70" s="26"/>
      <c r="MSA70" s="26"/>
      <c r="MSB70" s="26"/>
      <c r="MSC70" s="26"/>
      <c r="MSD70" s="26"/>
      <c r="MSE70" s="26"/>
      <c r="MSF70" s="26"/>
      <c r="MSG70" s="26"/>
      <c r="MSH70" s="26"/>
      <c r="MSI70" s="26"/>
      <c r="MSJ70" s="26"/>
      <c r="MSK70" s="26"/>
      <c r="MSL70" s="26"/>
      <c r="MSM70" s="26"/>
      <c r="MSN70" s="26"/>
      <c r="MSO70" s="26"/>
      <c r="MSP70" s="26"/>
      <c r="MSQ70" s="26"/>
      <c r="MSR70" s="26"/>
      <c r="MSS70" s="26"/>
      <c r="MST70" s="26"/>
      <c r="MSU70" s="26"/>
      <c r="MSV70" s="26"/>
      <c r="MSW70" s="26"/>
      <c r="MSX70" s="26"/>
      <c r="MSY70" s="26"/>
      <c r="MSZ70" s="26"/>
      <c r="MTA70" s="26"/>
      <c r="MTB70" s="26"/>
      <c r="MTC70" s="26"/>
      <c r="MTD70" s="26"/>
      <c r="MTE70" s="26"/>
      <c r="MTF70" s="26"/>
      <c r="MTG70" s="26"/>
      <c r="MTH70" s="26"/>
      <c r="MTI70" s="26"/>
      <c r="MTJ70" s="26"/>
      <c r="MTK70" s="26"/>
      <c r="MTL70" s="26"/>
      <c r="MTM70" s="26"/>
      <c r="MTN70" s="26"/>
      <c r="MTO70" s="26"/>
      <c r="MTP70" s="26"/>
      <c r="MTQ70" s="26"/>
      <c r="MTR70" s="26"/>
      <c r="MTS70" s="26"/>
      <c r="MTT70" s="26"/>
      <c r="MTU70" s="26"/>
      <c r="MTV70" s="26"/>
      <c r="MTW70" s="26"/>
      <c r="MTX70" s="26"/>
      <c r="MTY70" s="26"/>
      <c r="MTZ70" s="26"/>
      <c r="MUA70" s="26"/>
      <c r="MUB70" s="26"/>
      <c r="MUC70" s="26"/>
      <c r="MUD70" s="26"/>
      <c r="MUE70" s="26"/>
      <c r="MUF70" s="26"/>
      <c r="MUG70" s="26"/>
      <c r="MUH70" s="26"/>
      <c r="MUI70" s="26"/>
      <c r="MUJ70" s="26"/>
      <c r="MUK70" s="26"/>
      <c r="MUL70" s="26"/>
      <c r="MUM70" s="26"/>
      <c r="MUN70" s="26"/>
      <c r="MUO70" s="26"/>
      <c r="MUP70" s="26"/>
      <c r="MUQ70" s="26"/>
      <c r="MUR70" s="26"/>
      <c r="MUS70" s="26"/>
      <c r="MUT70" s="26"/>
      <c r="MUU70" s="26"/>
      <c r="MUV70" s="26"/>
      <c r="MUW70" s="26"/>
      <c r="MUX70" s="26"/>
      <c r="MUY70" s="26"/>
      <c r="MUZ70" s="26"/>
      <c r="MVA70" s="26"/>
      <c r="MVB70" s="26"/>
      <c r="MVC70" s="26"/>
      <c r="MVD70" s="26"/>
      <c r="MVE70" s="26"/>
      <c r="MVF70" s="26"/>
      <c r="MVG70" s="26"/>
      <c r="MVH70" s="26"/>
      <c r="MVI70" s="26"/>
      <c r="MVJ70" s="26"/>
      <c r="MVK70" s="26"/>
      <c r="MVL70" s="26"/>
      <c r="MVM70" s="26"/>
      <c r="MVN70" s="26"/>
      <c r="MVO70" s="26"/>
      <c r="MVP70" s="26"/>
      <c r="MVQ70" s="26"/>
      <c r="MVR70" s="26"/>
      <c r="MVS70" s="26"/>
      <c r="MVT70" s="26"/>
      <c r="MVU70" s="26"/>
      <c r="MVV70" s="26"/>
      <c r="MVW70" s="26"/>
      <c r="MVX70" s="26"/>
      <c r="MVY70" s="26"/>
      <c r="MVZ70" s="26"/>
      <c r="MWA70" s="26"/>
      <c r="MWB70" s="26"/>
      <c r="MWC70" s="26"/>
      <c r="MWD70" s="26"/>
      <c r="MWE70" s="26"/>
      <c r="MWF70" s="26"/>
      <c r="MWG70" s="26"/>
      <c r="MWH70" s="26"/>
      <c r="MWI70" s="26"/>
      <c r="MWJ70" s="26"/>
      <c r="MWK70" s="26"/>
      <c r="MWL70" s="26"/>
      <c r="MWM70" s="26"/>
      <c r="MWN70" s="26"/>
      <c r="MWO70" s="26"/>
      <c r="MWP70" s="26"/>
      <c r="MWQ70" s="26"/>
      <c r="MWR70" s="26"/>
      <c r="MWS70" s="26"/>
      <c r="MWT70" s="26"/>
      <c r="MWU70" s="26"/>
      <c r="MWV70" s="26"/>
      <c r="MWW70" s="26"/>
      <c r="MWX70" s="26"/>
      <c r="MWY70" s="26"/>
      <c r="MWZ70" s="26"/>
      <c r="MXA70" s="26"/>
      <c r="MXB70" s="26"/>
      <c r="MXC70" s="26"/>
      <c r="MXD70" s="26"/>
      <c r="MXE70" s="26"/>
      <c r="MXF70" s="26"/>
      <c r="MXG70" s="26"/>
      <c r="MXH70" s="26"/>
      <c r="MXI70" s="26"/>
      <c r="MXJ70" s="26"/>
      <c r="MXK70" s="26"/>
      <c r="MXL70" s="26"/>
      <c r="MXM70" s="26"/>
      <c r="MXN70" s="26"/>
      <c r="MXO70" s="26"/>
      <c r="MXP70" s="26"/>
      <c r="MXQ70" s="26"/>
      <c r="MXR70" s="26"/>
      <c r="MXS70" s="26"/>
      <c r="MXT70" s="26"/>
      <c r="MXU70" s="26"/>
      <c r="MXV70" s="26"/>
      <c r="MXW70" s="26"/>
      <c r="MXX70" s="26"/>
      <c r="MXY70" s="26"/>
      <c r="MXZ70" s="26"/>
      <c r="MYA70" s="26"/>
      <c r="MYB70" s="26"/>
      <c r="MYC70" s="26"/>
      <c r="MYD70" s="26"/>
      <c r="MYE70" s="26"/>
      <c r="MYF70" s="26"/>
      <c r="MYG70" s="26"/>
      <c r="MYH70" s="26"/>
      <c r="MYI70" s="26"/>
      <c r="MYJ70" s="26"/>
      <c r="MYK70" s="26"/>
      <c r="MYL70" s="26"/>
      <c r="MYM70" s="26"/>
      <c r="MYN70" s="26"/>
      <c r="MYO70" s="26"/>
      <c r="MYP70" s="26"/>
      <c r="MYQ70" s="26"/>
      <c r="MYR70" s="26"/>
      <c r="MYS70" s="26"/>
      <c r="MYT70" s="26"/>
      <c r="MYU70" s="26"/>
      <c r="MYV70" s="26"/>
      <c r="MYW70" s="26"/>
      <c r="MYX70" s="26"/>
      <c r="MYY70" s="26"/>
      <c r="MYZ70" s="26"/>
      <c r="MZA70" s="26"/>
      <c r="MZB70" s="26"/>
      <c r="MZC70" s="26"/>
      <c r="MZD70" s="26"/>
      <c r="MZE70" s="26"/>
      <c r="MZF70" s="26"/>
      <c r="MZG70" s="26"/>
      <c r="MZH70" s="26"/>
      <c r="MZI70" s="26"/>
      <c r="MZJ70" s="26"/>
      <c r="MZK70" s="26"/>
      <c r="MZL70" s="26"/>
      <c r="MZM70" s="26"/>
      <c r="MZN70" s="26"/>
      <c r="MZO70" s="26"/>
      <c r="MZP70" s="26"/>
      <c r="MZQ70" s="26"/>
      <c r="MZR70" s="26"/>
      <c r="MZS70" s="26"/>
      <c r="MZT70" s="26"/>
      <c r="MZU70" s="26"/>
      <c r="MZV70" s="26"/>
      <c r="MZW70" s="26"/>
      <c r="MZX70" s="26"/>
      <c r="MZY70" s="26"/>
      <c r="MZZ70" s="26"/>
      <c r="NAA70" s="26"/>
      <c r="NAB70" s="26"/>
      <c r="NAC70" s="26"/>
      <c r="NAD70" s="26"/>
      <c r="NAE70" s="26"/>
      <c r="NAF70" s="26"/>
      <c r="NAG70" s="26"/>
      <c r="NAH70" s="26"/>
      <c r="NAI70" s="26"/>
      <c r="NAJ70" s="26"/>
      <c r="NAK70" s="26"/>
      <c r="NAL70" s="26"/>
      <c r="NAM70" s="26"/>
      <c r="NAN70" s="26"/>
      <c r="NAO70" s="26"/>
      <c r="NAP70" s="26"/>
      <c r="NAQ70" s="26"/>
      <c r="NAR70" s="26"/>
      <c r="NAS70" s="26"/>
      <c r="NAT70" s="26"/>
      <c r="NAU70" s="26"/>
      <c r="NAV70" s="26"/>
      <c r="NAW70" s="26"/>
      <c r="NAX70" s="26"/>
      <c r="NAY70" s="26"/>
      <c r="NAZ70" s="26"/>
      <c r="NBA70" s="26"/>
      <c r="NBB70" s="26"/>
      <c r="NBC70" s="26"/>
      <c r="NBD70" s="26"/>
      <c r="NBE70" s="26"/>
      <c r="NBF70" s="26"/>
      <c r="NBG70" s="26"/>
      <c r="NBH70" s="26"/>
      <c r="NBI70" s="26"/>
      <c r="NBJ70" s="26"/>
      <c r="NBK70" s="26"/>
      <c r="NBL70" s="26"/>
      <c r="NBM70" s="26"/>
      <c r="NBN70" s="26"/>
      <c r="NBO70" s="26"/>
      <c r="NBP70" s="26"/>
      <c r="NBQ70" s="26"/>
      <c r="NBR70" s="26"/>
      <c r="NBS70" s="26"/>
      <c r="NBT70" s="26"/>
      <c r="NBU70" s="26"/>
      <c r="NBV70" s="26"/>
      <c r="NBW70" s="26"/>
      <c r="NBX70" s="26"/>
      <c r="NBY70" s="26"/>
      <c r="NBZ70" s="26"/>
      <c r="NCA70" s="26"/>
      <c r="NCB70" s="26"/>
      <c r="NCC70" s="26"/>
      <c r="NCD70" s="26"/>
      <c r="NCE70" s="26"/>
      <c r="NCF70" s="26"/>
      <c r="NCG70" s="26"/>
      <c r="NCH70" s="26"/>
      <c r="NCI70" s="26"/>
      <c r="NCJ70" s="26"/>
      <c r="NCK70" s="26"/>
      <c r="NCL70" s="26"/>
      <c r="NCM70" s="26"/>
      <c r="NCN70" s="26"/>
      <c r="NCO70" s="26"/>
      <c r="NCP70" s="26"/>
      <c r="NCQ70" s="26"/>
      <c r="NCR70" s="26"/>
      <c r="NCS70" s="26"/>
      <c r="NCT70" s="26"/>
      <c r="NCU70" s="26"/>
      <c r="NCV70" s="26"/>
      <c r="NCW70" s="26"/>
      <c r="NCX70" s="26"/>
      <c r="NCY70" s="26"/>
      <c r="NCZ70" s="26"/>
      <c r="NDA70" s="26"/>
      <c r="NDB70" s="26"/>
      <c r="NDC70" s="26"/>
      <c r="NDD70" s="26"/>
      <c r="NDE70" s="26"/>
      <c r="NDF70" s="26"/>
      <c r="NDG70" s="26"/>
      <c r="NDH70" s="26"/>
      <c r="NDI70" s="26"/>
      <c r="NDJ70" s="26"/>
      <c r="NDK70" s="26"/>
      <c r="NDL70" s="26"/>
      <c r="NDM70" s="26"/>
      <c r="NDN70" s="26"/>
      <c r="NDO70" s="26"/>
      <c r="NDP70" s="26"/>
      <c r="NDQ70" s="26"/>
      <c r="NDR70" s="26"/>
      <c r="NDS70" s="26"/>
      <c r="NDT70" s="26"/>
      <c r="NDU70" s="26"/>
      <c r="NDV70" s="26"/>
      <c r="NDW70" s="26"/>
      <c r="NDX70" s="26"/>
      <c r="NDY70" s="26"/>
      <c r="NDZ70" s="26"/>
      <c r="NEA70" s="26"/>
      <c r="NEB70" s="26"/>
      <c r="NEC70" s="26"/>
      <c r="NED70" s="26"/>
      <c r="NEE70" s="26"/>
      <c r="NEF70" s="26"/>
      <c r="NEG70" s="26"/>
      <c r="NEH70" s="26"/>
      <c r="NEI70" s="26"/>
      <c r="NEJ70" s="26"/>
      <c r="NEK70" s="26"/>
      <c r="NEL70" s="26"/>
      <c r="NEM70" s="26"/>
      <c r="NEN70" s="26"/>
      <c r="NEO70" s="26"/>
      <c r="NEP70" s="26"/>
      <c r="NEQ70" s="26"/>
      <c r="NER70" s="26"/>
      <c r="NES70" s="26"/>
      <c r="NET70" s="26"/>
      <c r="NEU70" s="26"/>
      <c r="NEV70" s="26"/>
      <c r="NEW70" s="26"/>
      <c r="NEX70" s="26"/>
      <c r="NEY70" s="26"/>
      <c r="NEZ70" s="26"/>
      <c r="NFA70" s="26"/>
      <c r="NFB70" s="26"/>
      <c r="NFC70" s="26"/>
      <c r="NFD70" s="26"/>
      <c r="NFE70" s="26"/>
      <c r="NFF70" s="26"/>
      <c r="NFG70" s="26"/>
      <c r="NFH70" s="26"/>
      <c r="NFI70" s="26"/>
      <c r="NFJ70" s="26"/>
      <c r="NFK70" s="26"/>
      <c r="NFL70" s="26"/>
      <c r="NFM70" s="26"/>
      <c r="NFN70" s="26"/>
      <c r="NFO70" s="26"/>
      <c r="NFP70" s="26"/>
      <c r="NFQ70" s="26"/>
      <c r="NFR70" s="26"/>
      <c r="NFS70" s="26"/>
      <c r="NFT70" s="26"/>
      <c r="NFU70" s="26"/>
      <c r="NFV70" s="26"/>
      <c r="NFW70" s="26"/>
      <c r="NFX70" s="26"/>
      <c r="NFY70" s="26"/>
      <c r="NFZ70" s="26"/>
      <c r="NGA70" s="26"/>
      <c r="NGB70" s="26"/>
      <c r="NGC70" s="26"/>
      <c r="NGD70" s="26"/>
      <c r="NGE70" s="26"/>
      <c r="NGF70" s="26"/>
      <c r="NGG70" s="26"/>
      <c r="NGH70" s="26"/>
      <c r="NGI70" s="26"/>
      <c r="NGJ70" s="26"/>
      <c r="NGK70" s="26"/>
      <c r="NGL70" s="26"/>
      <c r="NGM70" s="26"/>
      <c r="NGN70" s="26"/>
      <c r="NGO70" s="26"/>
      <c r="NGP70" s="26"/>
      <c r="NGQ70" s="26"/>
      <c r="NGR70" s="26"/>
      <c r="NGS70" s="26"/>
      <c r="NGT70" s="26"/>
      <c r="NGU70" s="26"/>
      <c r="NGV70" s="26"/>
      <c r="NGW70" s="26"/>
      <c r="NGX70" s="26"/>
      <c r="NGY70" s="26"/>
      <c r="NGZ70" s="26"/>
      <c r="NHA70" s="26"/>
      <c r="NHB70" s="26"/>
      <c r="NHC70" s="26"/>
      <c r="NHD70" s="26"/>
      <c r="NHE70" s="26"/>
      <c r="NHF70" s="26"/>
      <c r="NHG70" s="26"/>
      <c r="NHH70" s="26"/>
      <c r="NHI70" s="26"/>
      <c r="NHJ70" s="26"/>
      <c r="NHK70" s="26"/>
      <c r="NHL70" s="26"/>
      <c r="NHM70" s="26"/>
      <c r="NHN70" s="26"/>
      <c r="NHO70" s="26"/>
      <c r="NHP70" s="26"/>
      <c r="NHQ70" s="26"/>
      <c r="NHR70" s="26"/>
      <c r="NHS70" s="26"/>
      <c r="NHT70" s="26"/>
      <c r="NHU70" s="26"/>
      <c r="NHV70" s="26"/>
      <c r="NHW70" s="26"/>
      <c r="NHX70" s="26"/>
      <c r="NHY70" s="26"/>
      <c r="NHZ70" s="26"/>
      <c r="NIA70" s="26"/>
      <c r="NIB70" s="26"/>
      <c r="NIC70" s="26"/>
      <c r="NID70" s="26"/>
      <c r="NIE70" s="26"/>
      <c r="NIF70" s="26"/>
      <c r="NIG70" s="26"/>
      <c r="NIH70" s="26"/>
      <c r="NII70" s="26"/>
      <c r="NIJ70" s="26"/>
      <c r="NIK70" s="26"/>
      <c r="NIL70" s="26"/>
      <c r="NIM70" s="26"/>
      <c r="NIN70" s="26"/>
      <c r="NIO70" s="26"/>
      <c r="NIP70" s="26"/>
      <c r="NIQ70" s="26"/>
      <c r="NIR70" s="26"/>
      <c r="NIS70" s="26"/>
      <c r="NIT70" s="26"/>
      <c r="NIU70" s="26"/>
      <c r="NIV70" s="26"/>
      <c r="NIW70" s="26"/>
      <c r="NIX70" s="26"/>
      <c r="NIY70" s="26"/>
      <c r="NIZ70" s="26"/>
      <c r="NJA70" s="26"/>
      <c r="NJB70" s="26"/>
      <c r="NJC70" s="26"/>
      <c r="NJD70" s="26"/>
      <c r="NJE70" s="26"/>
      <c r="NJF70" s="26"/>
      <c r="NJG70" s="26"/>
      <c r="NJH70" s="26"/>
      <c r="NJI70" s="26"/>
      <c r="NJJ70" s="26"/>
      <c r="NJK70" s="26"/>
      <c r="NJL70" s="26"/>
      <c r="NJM70" s="26"/>
      <c r="NJN70" s="26"/>
      <c r="NJO70" s="26"/>
      <c r="NJP70" s="26"/>
      <c r="NJQ70" s="26"/>
      <c r="NJR70" s="26"/>
      <c r="NJS70" s="26"/>
      <c r="NJT70" s="26"/>
      <c r="NJU70" s="26"/>
      <c r="NJV70" s="26"/>
      <c r="NJW70" s="26"/>
      <c r="NJX70" s="26"/>
      <c r="NJY70" s="26"/>
      <c r="NJZ70" s="26"/>
      <c r="NKA70" s="26"/>
      <c r="NKB70" s="26"/>
      <c r="NKC70" s="26"/>
      <c r="NKD70" s="26"/>
      <c r="NKE70" s="26"/>
      <c r="NKF70" s="26"/>
      <c r="NKG70" s="26"/>
      <c r="NKH70" s="26"/>
      <c r="NKI70" s="26"/>
      <c r="NKJ70" s="26"/>
      <c r="NKK70" s="26"/>
      <c r="NKL70" s="26"/>
      <c r="NKM70" s="26"/>
      <c r="NKN70" s="26"/>
      <c r="NKO70" s="26"/>
      <c r="NKP70" s="26"/>
      <c r="NKQ70" s="26"/>
      <c r="NKR70" s="26"/>
      <c r="NKS70" s="26"/>
      <c r="NKT70" s="26"/>
      <c r="NKU70" s="26"/>
      <c r="NKV70" s="26"/>
      <c r="NKW70" s="26"/>
      <c r="NKX70" s="26"/>
      <c r="NKY70" s="26"/>
      <c r="NKZ70" s="26"/>
      <c r="NLA70" s="26"/>
      <c r="NLB70" s="26"/>
      <c r="NLC70" s="26"/>
      <c r="NLD70" s="26"/>
      <c r="NLE70" s="26"/>
      <c r="NLF70" s="26"/>
      <c r="NLG70" s="26"/>
      <c r="NLH70" s="26"/>
      <c r="NLI70" s="26"/>
      <c r="NLJ70" s="26"/>
      <c r="NLK70" s="26"/>
      <c r="NLL70" s="26"/>
      <c r="NLM70" s="26"/>
      <c r="NLN70" s="26"/>
      <c r="NLO70" s="26"/>
      <c r="NLP70" s="26"/>
      <c r="NLQ70" s="26"/>
      <c r="NLR70" s="26"/>
      <c r="NLS70" s="26"/>
      <c r="NLT70" s="26"/>
      <c r="NLU70" s="26"/>
      <c r="NLV70" s="26"/>
      <c r="NLW70" s="26"/>
      <c r="NLX70" s="26"/>
      <c r="NLY70" s="26"/>
      <c r="NLZ70" s="26"/>
      <c r="NMA70" s="26"/>
      <c r="NMB70" s="26"/>
      <c r="NMC70" s="26"/>
      <c r="NMD70" s="26"/>
      <c r="NME70" s="26"/>
      <c r="NMF70" s="26"/>
      <c r="NMG70" s="26"/>
      <c r="NMH70" s="26"/>
      <c r="NMI70" s="26"/>
      <c r="NMJ70" s="26"/>
      <c r="NMK70" s="26"/>
      <c r="NML70" s="26"/>
      <c r="NMM70" s="26"/>
      <c r="NMN70" s="26"/>
      <c r="NMO70" s="26"/>
      <c r="NMP70" s="26"/>
      <c r="NMQ70" s="26"/>
      <c r="NMR70" s="26"/>
      <c r="NMS70" s="26"/>
      <c r="NMT70" s="26"/>
      <c r="NMU70" s="26"/>
      <c r="NMV70" s="26"/>
      <c r="NMW70" s="26"/>
      <c r="NMX70" s="26"/>
      <c r="NMY70" s="26"/>
      <c r="NMZ70" s="26"/>
      <c r="NNA70" s="26"/>
      <c r="NNB70" s="26"/>
      <c r="NNC70" s="26"/>
      <c r="NND70" s="26"/>
      <c r="NNE70" s="26"/>
      <c r="NNF70" s="26"/>
      <c r="NNG70" s="26"/>
      <c r="NNH70" s="26"/>
      <c r="NNI70" s="26"/>
      <c r="NNJ70" s="26"/>
      <c r="NNK70" s="26"/>
      <c r="NNL70" s="26"/>
      <c r="NNM70" s="26"/>
      <c r="NNN70" s="26"/>
      <c r="NNO70" s="26"/>
      <c r="NNP70" s="26"/>
      <c r="NNQ70" s="26"/>
      <c r="NNR70" s="26"/>
      <c r="NNS70" s="26"/>
      <c r="NNT70" s="26"/>
      <c r="NNU70" s="26"/>
      <c r="NNV70" s="26"/>
      <c r="NNW70" s="26"/>
      <c r="NNX70" s="26"/>
      <c r="NNY70" s="26"/>
      <c r="NNZ70" s="26"/>
      <c r="NOA70" s="26"/>
      <c r="NOB70" s="26"/>
      <c r="NOC70" s="26"/>
      <c r="NOD70" s="26"/>
      <c r="NOE70" s="26"/>
      <c r="NOF70" s="26"/>
      <c r="NOG70" s="26"/>
      <c r="NOH70" s="26"/>
      <c r="NOI70" s="26"/>
      <c r="NOJ70" s="26"/>
      <c r="NOK70" s="26"/>
      <c r="NOL70" s="26"/>
      <c r="NOM70" s="26"/>
      <c r="NON70" s="26"/>
      <c r="NOO70" s="26"/>
      <c r="NOP70" s="26"/>
      <c r="NOQ70" s="26"/>
      <c r="NOR70" s="26"/>
      <c r="NOS70" s="26"/>
      <c r="NOT70" s="26"/>
      <c r="NOU70" s="26"/>
      <c r="NOV70" s="26"/>
      <c r="NOW70" s="26"/>
      <c r="NOX70" s="26"/>
      <c r="NOY70" s="26"/>
      <c r="NOZ70" s="26"/>
      <c r="NPA70" s="26"/>
      <c r="NPB70" s="26"/>
      <c r="NPC70" s="26"/>
      <c r="NPD70" s="26"/>
      <c r="NPE70" s="26"/>
      <c r="NPF70" s="26"/>
      <c r="NPG70" s="26"/>
      <c r="NPH70" s="26"/>
      <c r="NPI70" s="26"/>
      <c r="NPJ70" s="26"/>
      <c r="NPK70" s="26"/>
      <c r="NPL70" s="26"/>
      <c r="NPM70" s="26"/>
      <c r="NPN70" s="26"/>
      <c r="NPO70" s="26"/>
      <c r="NPP70" s="26"/>
      <c r="NPQ70" s="26"/>
      <c r="NPR70" s="26"/>
      <c r="NPS70" s="26"/>
      <c r="NPT70" s="26"/>
      <c r="NPU70" s="26"/>
      <c r="NPV70" s="26"/>
      <c r="NPW70" s="26"/>
      <c r="NPX70" s="26"/>
      <c r="NPY70" s="26"/>
      <c r="NPZ70" s="26"/>
      <c r="NQA70" s="26"/>
      <c r="NQB70" s="26"/>
      <c r="NQC70" s="26"/>
      <c r="NQD70" s="26"/>
      <c r="NQE70" s="26"/>
      <c r="NQF70" s="26"/>
      <c r="NQG70" s="26"/>
      <c r="NQH70" s="26"/>
      <c r="NQI70" s="26"/>
      <c r="NQJ70" s="26"/>
      <c r="NQK70" s="26"/>
      <c r="NQL70" s="26"/>
      <c r="NQM70" s="26"/>
      <c r="NQN70" s="26"/>
      <c r="NQO70" s="26"/>
      <c r="NQP70" s="26"/>
      <c r="NQQ70" s="26"/>
      <c r="NQR70" s="26"/>
      <c r="NQS70" s="26"/>
      <c r="NQT70" s="26"/>
      <c r="NQU70" s="26"/>
      <c r="NQV70" s="26"/>
      <c r="NQW70" s="26"/>
      <c r="NQX70" s="26"/>
      <c r="NQY70" s="26"/>
      <c r="NQZ70" s="26"/>
      <c r="NRA70" s="26"/>
      <c r="NRB70" s="26"/>
      <c r="NRC70" s="26"/>
      <c r="NRD70" s="26"/>
      <c r="NRE70" s="26"/>
      <c r="NRF70" s="26"/>
      <c r="NRG70" s="26"/>
      <c r="NRH70" s="26"/>
      <c r="NRI70" s="26"/>
      <c r="NRJ70" s="26"/>
      <c r="NRK70" s="26"/>
      <c r="NRL70" s="26"/>
      <c r="NRM70" s="26"/>
      <c r="NRN70" s="26"/>
      <c r="NRO70" s="26"/>
      <c r="NRP70" s="26"/>
      <c r="NRQ70" s="26"/>
      <c r="NRR70" s="26"/>
      <c r="NRS70" s="26"/>
      <c r="NRT70" s="26"/>
      <c r="NRU70" s="26"/>
      <c r="NRV70" s="26"/>
      <c r="NRW70" s="26"/>
      <c r="NRX70" s="26"/>
      <c r="NRY70" s="26"/>
      <c r="NRZ70" s="26"/>
      <c r="NSA70" s="26"/>
      <c r="NSB70" s="26"/>
      <c r="NSC70" s="26"/>
      <c r="NSD70" s="26"/>
      <c r="NSE70" s="26"/>
      <c r="NSF70" s="26"/>
      <c r="NSG70" s="26"/>
      <c r="NSH70" s="26"/>
      <c r="NSI70" s="26"/>
      <c r="NSJ70" s="26"/>
      <c r="NSK70" s="26"/>
      <c r="NSL70" s="26"/>
      <c r="NSM70" s="26"/>
      <c r="NSN70" s="26"/>
      <c r="NSO70" s="26"/>
      <c r="NSP70" s="26"/>
      <c r="NSQ70" s="26"/>
      <c r="NSR70" s="26"/>
      <c r="NSS70" s="26"/>
      <c r="NST70" s="26"/>
      <c r="NSU70" s="26"/>
      <c r="NSV70" s="26"/>
      <c r="NSW70" s="26"/>
      <c r="NSX70" s="26"/>
      <c r="NSY70" s="26"/>
      <c r="NSZ70" s="26"/>
      <c r="NTA70" s="26"/>
      <c r="NTB70" s="26"/>
      <c r="NTC70" s="26"/>
      <c r="NTD70" s="26"/>
      <c r="NTE70" s="26"/>
      <c r="NTF70" s="26"/>
      <c r="NTG70" s="26"/>
      <c r="NTH70" s="26"/>
      <c r="NTI70" s="26"/>
      <c r="NTJ70" s="26"/>
      <c r="NTK70" s="26"/>
      <c r="NTL70" s="26"/>
      <c r="NTM70" s="26"/>
      <c r="NTN70" s="26"/>
      <c r="NTO70" s="26"/>
      <c r="NTP70" s="26"/>
      <c r="NTQ70" s="26"/>
      <c r="NTR70" s="26"/>
      <c r="NTS70" s="26"/>
      <c r="NTT70" s="26"/>
      <c r="NTU70" s="26"/>
      <c r="NTV70" s="26"/>
      <c r="NTW70" s="26"/>
      <c r="NTX70" s="26"/>
      <c r="NTY70" s="26"/>
      <c r="NTZ70" s="26"/>
      <c r="NUA70" s="26"/>
      <c r="NUB70" s="26"/>
      <c r="NUC70" s="26"/>
      <c r="NUD70" s="26"/>
      <c r="NUE70" s="26"/>
      <c r="NUF70" s="26"/>
      <c r="NUG70" s="26"/>
      <c r="NUH70" s="26"/>
      <c r="NUI70" s="26"/>
      <c r="NUJ70" s="26"/>
      <c r="NUK70" s="26"/>
      <c r="NUL70" s="26"/>
      <c r="NUM70" s="26"/>
      <c r="NUN70" s="26"/>
      <c r="NUO70" s="26"/>
      <c r="NUP70" s="26"/>
      <c r="NUQ70" s="26"/>
      <c r="NUR70" s="26"/>
      <c r="NUS70" s="26"/>
      <c r="NUT70" s="26"/>
      <c r="NUU70" s="26"/>
      <c r="NUV70" s="26"/>
      <c r="NUW70" s="26"/>
      <c r="NUX70" s="26"/>
      <c r="NUY70" s="26"/>
      <c r="NUZ70" s="26"/>
      <c r="NVA70" s="26"/>
      <c r="NVB70" s="26"/>
      <c r="NVC70" s="26"/>
      <c r="NVD70" s="26"/>
      <c r="NVE70" s="26"/>
      <c r="NVF70" s="26"/>
      <c r="NVG70" s="26"/>
      <c r="NVH70" s="26"/>
      <c r="NVI70" s="26"/>
      <c r="NVJ70" s="26"/>
      <c r="NVK70" s="26"/>
      <c r="NVL70" s="26"/>
      <c r="NVM70" s="26"/>
      <c r="NVN70" s="26"/>
      <c r="NVO70" s="26"/>
      <c r="NVP70" s="26"/>
      <c r="NVQ70" s="26"/>
      <c r="NVR70" s="26"/>
      <c r="NVS70" s="26"/>
      <c r="NVT70" s="26"/>
      <c r="NVU70" s="26"/>
      <c r="NVV70" s="26"/>
      <c r="NVW70" s="26"/>
      <c r="NVX70" s="26"/>
      <c r="NVY70" s="26"/>
      <c r="NVZ70" s="26"/>
      <c r="NWA70" s="26"/>
      <c r="NWB70" s="26"/>
      <c r="NWC70" s="26"/>
      <c r="NWD70" s="26"/>
      <c r="NWE70" s="26"/>
      <c r="NWF70" s="26"/>
      <c r="NWG70" s="26"/>
      <c r="NWH70" s="26"/>
      <c r="NWI70" s="26"/>
      <c r="NWJ70" s="26"/>
      <c r="NWK70" s="26"/>
      <c r="NWL70" s="26"/>
      <c r="NWM70" s="26"/>
      <c r="NWN70" s="26"/>
      <c r="NWO70" s="26"/>
      <c r="NWP70" s="26"/>
      <c r="NWQ70" s="26"/>
      <c r="NWR70" s="26"/>
      <c r="NWS70" s="26"/>
      <c r="NWT70" s="26"/>
      <c r="NWU70" s="26"/>
      <c r="NWV70" s="26"/>
      <c r="NWW70" s="26"/>
      <c r="NWX70" s="26"/>
      <c r="NWY70" s="26"/>
      <c r="NWZ70" s="26"/>
      <c r="NXA70" s="26"/>
      <c r="NXB70" s="26"/>
      <c r="NXC70" s="26"/>
      <c r="NXD70" s="26"/>
      <c r="NXE70" s="26"/>
      <c r="NXF70" s="26"/>
      <c r="NXG70" s="26"/>
      <c r="NXH70" s="26"/>
      <c r="NXI70" s="26"/>
      <c r="NXJ70" s="26"/>
      <c r="NXK70" s="26"/>
      <c r="NXL70" s="26"/>
      <c r="NXM70" s="26"/>
      <c r="NXN70" s="26"/>
      <c r="NXO70" s="26"/>
      <c r="NXP70" s="26"/>
      <c r="NXQ70" s="26"/>
      <c r="NXR70" s="26"/>
      <c r="NXS70" s="26"/>
      <c r="NXT70" s="26"/>
      <c r="NXU70" s="26"/>
      <c r="NXV70" s="26"/>
      <c r="NXW70" s="26"/>
      <c r="NXX70" s="26"/>
      <c r="NXY70" s="26"/>
      <c r="NXZ70" s="26"/>
      <c r="NYA70" s="26"/>
      <c r="NYB70" s="26"/>
      <c r="NYC70" s="26"/>
      <c r="NYD70" s="26"/>
      <c r="NYE70" s="26"/>
      <c r="NYF70" s="26"/>
      <c r="NYG70" s="26"/>
      <c r="NYH70" s="26"/>
      <c r="NYI70" s="26"/>
      <c r="NYJ70" s="26"/>
      <c r="NYK70" s="26"/>
      <c r="NYL70" s="26"/>
      <c r="NYM70" s="26"/>
      <c r="NYN70" s="26"/>
      <c r="NYO70" s="26"/>
      <c r="NYP70" s="26"/>
      <c r="NYQ70" s="26"/>
      <c r="NYR70" s="26"/>
      <c r="NYS70" s="26"/>
      <c r="NYT70" s="26"/>
      <c r="NYU70" s="26"/>
      <c r="NYV70" s="26"/>
      <c r="NYW70" s="26"/>
      <c r="NYX70" s="26"/>
      <c r="NYY70" s="26"/>
      <c r="NYZ70" s="26"/>
      <c r="NZA70" s="26"/>
      <c r="NZB70" s="26"/>
      <c r="NZC70" s="26"/>
      <c r="NZD70" s="26"/>
      <c r="NZE70" s="26"/>
      <c r="NZF70" s="26"/>
      <c r="NZG70" s="26"/>
      <c r="NZH70" s="26"/>
      <c r="NZI70" s="26"/>
      <c r="NZJ70" s="26"/>
      <c r="NZK70" s="26"/>
      <c r="NZL70" s="26"/>
      <c r="NZM70" s="26"/>
      <c r="NZN70" s="26"/>
      <c r="NZO70" s="26"/>
      <c r="NZP70" s="26"/>
      <c r="NZQ70" s="26"/>
      <c r="NZR70" s="26"/>
      <c r="NZS70" s="26"/>
      <c r="NZT70" s="26"/>
      <c r="NZU70" s="26"/>
      <c r="NZV70" s="26"/>
      <c r="NZW70" s="26"/>
      <c r="NZX70" s="26"/>
      <c r="NZY70" s="26"/>
      <c r="NZZ70" s="26"/>
      <c r="OAA70" s="26"/>
      <c r="OAB70" s="26"/>
      <c r="OAC70" s="26"/>
      <c r="OAD70" s="26"/>
      <c r="OAE70" s="26"/>
      <c r="OAF70" s="26"/>
      <c r="OAG70" s="26"/>
      <c r="OAH70" s="26"/>
      <c r="OAI70" s="26"/>
      <c r="OAJ70" s="26"/>
      <c r="OAK70" s="26"/>
      <c r="OAL70" s="26"/>
      <c r="OAM70" s="26"/>
      <c r="OAN70" s="26"/>
      <c r="OAO70" s="26"/>
      <c r="OAP70" s="26"/>
      <c r="OAQ70" s="26"/>
      <c r="OAR70" s="26"/>
      <c r="OAS70" s="26"/>
      <c r="OAT70" s="26"/>
      <c r="OAU70" s="26"/>
      <c r="OAV70" s="26"/>
      <c r="OAW70" s="26"/>
      <c r="OAX70" s="26"/>
      <c r="OAY70" s="26"/>
      <c r="OAZ70" s="26"/>
      <c r="OBA70" s="26"/>
      <c r="OBB70" s="26"/>
      <c r="OBC70" s="26"/>
      <c r="OBD70" s="26"/>
      <c r="OBE70" s="26"/>
      <c r="OBF70" s="26"/>
      <c r="OBG70" s="26"/>
      <c r="OBH70" s="26"/>
      <c r="OBI70" s="26"/>
      <c r="OBJ70" s="26"/>
      <c r="OBK70" s="26"/>
      <c r="OBL70" s="26"/>
      <c r="OBM70" s="26"/>
      <c r="OBN70" s="26"/>
      <c r="OBO70" s="26"/>
      <c r="OBP70" s="26"/>
      <c r="OBQ70" s="26"/>
      <c r="OBR70" s="26"/>
      <c r="OBS70" s="26"/>
      <c r="OBT70" s="26"/>
      <c r="OBU70" s="26"/>
      <c r="OBV70" s="26"/>
      <c r="OBW70" s="26"/>
      <c r="OBX70" s="26"/>
      <c r="OBY70" s="26"/>
      <c r="OBZ70" s="26"/>
      <c r="OCA70" s="26"/>
      <c r="OCB70" s="26"/>
      <c r="OCC70" s="26"/>
      <c r="OCD70" s="26"/>
      <c r="OCE70" s="26"/>
      <c r="OCF70" s="26"/>
      <c r="OCG70" s="26"/>
      <c r="OCH70" s="26"/>
      <c r="OCI70" s="26"/>
      <c r="OCJ70" s="26"/>
      <c r="OCK70" s="26"/>
      <c r="OCL70" s="26"/>
      <c r="OCM70" s="26"/>
      <c r="OCN70" s="26"/>
      <c r="OCO70" s="26"/>
      <c r="OCP70" s="26"/>
      <c r="OCQ70" s="26"/>
      <c r="OCR70" s="26"/>
      <c r="OCS70" s="26"/>
      <c r="OCT70" s="26"/>
      <c r="OCU70" s="26"/>
      <c r="OCV70" s="26"/>
      <c r="OCW70" s="26"/>
      <c r="OCX70" s="26"/>
      <c r="OCY70" s="26"/>
      <c r="OCZ70" s="26"/>
      <c r="ODA70" s="26"/>
      <c r="ODB70" s="26"/>
      <c r="ODC70" s="26"/>
      <c r="ODD70" s="26"/>
      <c r="ODE70" s="26"/>
      <c r="ODF70" s="26"/>
      <c r="ODG70" s="26"/>
      <c r="ODH70" s="26"/>
      <c r="ODI70" s="26"/>
      <c r="ODJ70" s="26"/>
      <c r="ODK70" s="26"/>
      <c r="ODL70" s="26"/>
      <c r="ODM70" s="26"/>
      <c r="ODN70" s="26"/>
      <c r="ODO70" s="26"/>
      <c r="ODP70" s="26"/>
      <c r="ODQ70" s="26"/>
      <c r="ODR70" s="26"/>
      <c r="ODS70" s="26"/>
      <c r="ODT70" s="26"/>
      <c r="ODU70" s="26"/>
      <c r="ODV70" s="26"/>
      <c r="ODW70" s="26"/>
      <c r="ODX70" s="26"/>
      <c r="ODY70" s="26"/>
      <c r="ODZ70" s="26"/>
      <c r="OEA70" s="26"/>
      <c r="OEB70" s="26"/>
      <c r="OEC70" s="26"/>
      <c r="OED70" s="26"/>
      <c r="OEE70" s="26"/>
      <c r="OEF70" s="26"/>
      <c r="OEG70" s="26"/>
      <c r="OEH70" s="26"/>
      <c r="OEI70" s="26"/>
      <c r="OEJ70" s="26"/>
      <c r="OEK70" s="26"/>
      <c r="OEL70" s="26"/>
      <c r="OEM70" s="26"/>
      <c r="OEN70" s="26"/>
      <c r="OEO70" s="26"/>
      <c r="OEP70" s="26"/>
      <c r="OEQ70" s="26"/>
      <c r="OER70" s="26"/>
      <c r="OES70" s="26"/>
      <c r="OET70" s="26"/>
      <c r="OEU70" s="26"/>
      <c r="OEV70" s="26"/>
      <c r="OEW70" s="26"/>
      <c r="OEX70" s="26"/>
      <c r="OEY70" s="26"/>
      <c r="OEZ70" s="26"/>
      <c r="OFA70" s="26"/>
      <c r="OFB70" s="26"/>
      <c r="OFC70" s="26"/>
      <c r="OFD70" s="26"/>
      <c r="OFE70" s="26"/>
      <c r="OFF70" s="26"/>
      <c r="OFG70" s="26"/>
      <c r="OFH70" s="26"/>
      <c r="OFI70" s="26"/>
      <c r="OFJ70" s="26"/>
      <c r="OFK70" s="26"/>
      <c r="OFL70" s="26"/>
      <c r="OFM70" s="26"/>
      <c r="OFN70" s="26"/>
      <c r="OFO70" s="26"/>
      <c r="OFP70" s="26"/>
      <c r="OFQ70" s="26"/>
      <c r="OFR70" s="26"/>
      <c r="OFS70" s="26"/>
      <c r="OFT70" s="26"/>
      <c r="OFU70" s="26"/>
      <c r="OFV70" s="26"/>
      <c r="OFW70" s="26"/>
      <c r="OFX70" s="26"/>
      <c r="OFY70" s="26"/>
      <c r="OFZ70" s="26"/>
      <c r="OGA70" s="26"/>
      <c r="OGB70" s="26"/>
      <c r="OGC70" s="26"/>
      <c r="OGD70" s="26"/>
      <c r="OGE70" s="26"/>
      <c r="OGF70" s="26"/>
      <c r="OGG70" s="26"/>
      <c r="OGH70" s="26"/>
      <c r="OGI70" s="26"/>
      <c r="OGJ70" s="26"/>
      <c r="OGK70" s="26"/>
      <c r="OGL70" s="26"/>
      <c r="OGM70" s="26"/>
      <c r="OGN70" s="26"/>
      <c r="OGO70" s="26"/>
      <c r="OGP70" s="26"/>
      <c r="OGQ70" s="26"/>
      <c r="OGR70" s="26"/>
      <c r="OGS70" s="26"/>
      <c r="OGT70" s="26"/>
      <c r="OGU70" s="26"/>
      <c r="OGV70" s="26"/>
      <c r="OGW70" s="26"/>
      <c r="OGX70" s="26"/>
      <c r="OGY70" s="26"/>
      <c r="OGZ70" s="26"/>
      <c r="OHA70" s="26"/>
      <c r="OHB70" s="26"/>
      <c r="OHC70" s="26"/>
      <c r="OHD70" s="26"/>
      <c r="OHE70" s="26"/>
      <c r="OHF70" s="26"/>
      <c r="OHG70" s="26"/>
      <c r="OHH70" s="26"/>
      <c r="OHI70" s="26"/>
      <c r="OHJ70" s="26"/>
      <c r="OHK70" s="26"/>
      <c r="OHL70" s="26"/>
      <c r="OHM70" s="26"/>
      <c r="OHN70" s="26"/>
      <c r="OHO70" s="26"/>
      <c r="OHP70" s="26"/>
      <c r="OHQ70" s="26"/>
      <c r="OHR70" s="26"/>
      <c r="OHS70" s="26"/>
      <c r="OHT70" s="26"/>
      <c r="OHU70" s="26"/>
      <c r="OHV70" s="26"/>
      <c r="OHW70" s="26"/>
      <c r="OHX70" s="26"/>
      <c r="OHY70" s="26"/>
      <c r="OHZ70" s="26"/>
      <c r="OIA70" s="26"/>
      <c r="OIB70" s="26"/>
      <c r="OIC70" s="26"/>
      <c r="OID70" s="26"/>
      <c r="OIE70" s="26"/>
      <c r="OIF70" s="26"/>
      <c r="OIG70" s="26"/>
      <c r="OIH70" s="26"/>
      <c r="OII70" s="26"/>
      <c r="OIJ70" s="26"/>
      <c r="OIK70" s="26"/>
      <c r="OIL70" s="26"/>
      <c r="OIM70" s="26"/>
      <c r="OIN70" s="26"/>
      <c r="OIO70" s="26"/>
      <c r="OIP70" s="26"/>
      <c r="OIQ70" s="26"/>
      <c r="OIR70" s="26"/>
      <c r="OIS70" s="26"/>
      <c r="OIT70" s="26"/>
      <c r="OIU70" s="26"/>
      <c r="OIV70" s="26"/>
      <c r="OIW70" s="26"/>
      <c r="OIX70" s="26"/>
      <c r="OIY70" s="26"/>
      <c r="OIZ70" s="26"/>
      <c r="OJA70" s="26"/>
      <c r="OJB70" s="26"/>
      <c r="OJC70" s="26"/>
      <c r="OJD70" s="26"/>
      <c r="OJE70" s="26"/>
      <c r="OJF70" s="26"/>
      <c r="OJG70" s="26"/>
      <c r="OJH70" s="26"/>
      <c r="OJI70" s="26"/>
      <c r="OJJ70" s="26"/>
      <c r="OJK70" s="26"/>
      <c r="OJL70" s="26"/>
      <c r="OJM70" s="26"/>
      <c r="OJN70" s="26"/>
      <c r="OJO70" s="26"/>
      <c r="OJP70" s="26"/>
      <c r="OJQ70" s="26"/>
      <c r="OJR70" s="26"/>
      <c r="OJS70" s="26"/>
      <c r="OJT70" s="26"/>
      <c r="OJU70" s="26"/>
      <c r="OJV70" s="26"/>
      <c r="OJW70" s="26"/>
      <c r="OJX70" s="26"/>
      <c r="OJY70" s="26"/>
      <c r="OJZ70" s="26"/>
      <c r="OKA70" s="26"/>
      <c r="OKB70" s="26"/>
      <c r="OKC70" s="26"/>
      <c r="OKD70" s="26"/>
      <c r="OKE70" s="26"/>
      <c r="OKF70" s="26"/>
      <c r="OKG70" s="26"/>
      <c r="OKH70" s="26"/>
      <c r="OKI70" s="26"/>
      <c r="OKJ70" s="26"/>
      <c r="OKK70" s="26"/>
      <c r="OKL70" s="26"/>
      <c r="OKM70" s="26"/>
      <c r="OKN70" s="26"/>
      <c r="OKO70" s="26"/>
      <c r="OKP70" s="26"/>
      <c r="OKQ70" s="26"/>
      <c r="OKR70" s="26"/>
      <c r="OKS70" s="26"/>
      <c r="OKT70" s="26"/>
      <c r="OKU70" s="26"/>
      <c r="OKV70" s="26"/>
      <c r="OKW70" s="26"/>
      <c r="OKX70" s="26"/>
      <c r="OKY70" s="26"/>
      <c r="OKZ70" s="26"/>
      <c r="OLA70" s="26"/>
      <c r="OLB70" s="26"/>
      <c r="OLC70" s="26"/>
      <c r="OLD70" s="26"/>
      <c r="OLE70" s="26"/>
      <c r="OLF70" s="26"/>
      <c r="OLG70" s="26"/>
      <c r="OLH70" s="26"/>
      <c r="OLI70" s="26"/>
      <c r="OLJ70" s="26"/>
      <c r="OLK70" s="26"/>
      <c r="OLL70" s="26"/>
      <c r="OLM70" s="26"/>
      <c r="OLN70" s="26"/>
      <c r="OLO70" s="26"/>
      <c r="OLP70" s="26"/>
      <c r="OLQ70" s="26"/>
      <c r="OLR70" s="26"/>
      <c r="OLS70" s="26"/>
      <c r="OLT70" s="26"/>
      <c r="OLU70" s="26"/>
      <c r="OLV70" s="26"/>
      <c r="OLW70" s="26"/>
      <c r="OLX70" s="26"/>
      <c r="OLY70" s="26"/>
      <c r="OLZ70" s="26"/>
      <c r="OMA70" s="26"/>
      <c r="OMB70" s="26"/>
      <c r="OMC70" s="26"/>
      <c r="OMD70" s="26"/>
      <c r="OME70" s="26"/>
      <c r="OMF70" s="26"/>
      <c r="OMG70" s="26"/>
      <c r="OMH70" s="26"/>
      <c r="OMI70" s="26"/>
      <c r="OMJ70" s="26"/>
      <c r="OMK70" s="26"/>
      <c r="OML70" s="26"/>
      <c r="OMM70" s="26"/>
      <c r="OMN70" s="26"/>
      <c r="OMO70" s="26"/>
      <c r="OMP70" s="26"/>
      <c r="OMQ70" s="26"/>
      <c r="OMR70" s="26"/>
      <c r="OMS70" s="26"/>
      <c r="OMT70" s="26"/>
      <c r="OMU70" s="26"/>
      <c r="OMV70" s="26"/>
      <c r="OMW70" s="26"/>
      <c r="OMX70" s="26"/>
      <c r="OMY70" s="26"/>
      <c r="OMZ70" s="26"/>
      <c r="ONA70" s="26"/>
      <c r="ONB70" s="26"/>
      <c r="ONC70" s="26"/>
      <c r="OND70" s="26"/>
      <c r="ONE70" s="26"/>
      <c r="ONF70" s="26"/>
      <c r="ONG70" s="26"/>
      <c r="ONH70" s="26"/>
      <c r="ONI70" s="26"/>
      <c r="ONJ70" s="26"/>
      <c r="ONK70" s="26"/>
      <c r="ONL70" s="26"/>
      <c r="ONM70" s="26"/>
      <c r="ONN70" s="26"/>
      <c r="ONO70" s="26"/>
      <c r="ONP70" s="26"/>
      <c r="ONQ70" s="26"/>
      <c r="ONR70" s="26"/>
      <c r="ONS70" s="26"/>
      <c r="ONT70" s="26"/>
      <c r="ONU70" s="26"/>
      <c r="ONV70" s="26"/>
      <c r="ONW70" s="26"/>
      <c r="ONX70" s="26"/>
      <c r="ONY70" s="26"/>
      <c r="ONZ70" s="26"/>
      <c r="OOA70" s="26"/>
      <c r="OOB70" s="26"/>
      <c r="OOC70" s="26"/>
      <c r="OOD70" s="26"/>
      <c r="OOE70" s="26"/>
      <c r="OOF70" s="26"/>
      <c r="OOG70" s="26"/>
      <c r="OOH70" s="26"/>
      <c r="OOI70" s="26"/>
      <c r="OOJ70" s="26"/>
      <c r="OOK70" s="26"/>
      <c r="OOL70" s="26"/>
      <c r="OOM70" s="26"/>
      <c r="OON70" s="26"/>
      <c r="OOO70" s="26"/>
      <c r="OOP70" s="26"/>
      <c r="OOQ70" s="26"/>
      <c r="OOR70" s="26"/>
      <c r="OOS70" s="26"/>
      <c r="OOT70" s="26"/>
      <c r="OOU70" s="26"/>
      <c r="OOV70" s="26"/>
      <c r="OOW70" s="26"/>
      <c r="OOX70" s="26"/>
      <c r="OOY70" s="26"/>
      <c r="OOZ70" s="26"/>
      <c r="OPA70" s="26"/>
      <c r="OPB70" s="26"/>
      <c r="OPC70" s="26"/>
      <c r="OPD70" s="26"/>
      <c r="OPE70" s="26"/>
      <c r="OPF70" s="26"/>
      <c r="OPG70" s="26"/>
      <c r="OPH70" s="26"/>
      <c r="OPI70" s="26"/>
      <c r="OPJ70" s="26"/>
      <c r="OPK70" s="26"/>
      <c r="OPL70" s="26"/>
      <c r="OPM70" s="26"/>
      <c r="OPN70" s="26"/>
      <c r="OPO70" s="26"/>
      <c r="OPP70" s="26"/>
      <c r="OPQ70" s="26"/>
      <c r="OPR70" s="26"/>
      <c r="OPS70" s="26"/>
      <c r="OPT70" s="26"/>
      <c r="OPU70" s="26"/>
      <c r="OPV70" s="26"/>
      <c r="OPW70" s="26"/>
      <c r="OPX70" s="26"/>
      <c r="OPY70" s="26"/>
      <c r="OPZ70" s="26"/>
      <c r="OQA70" s="26"/>
      <c r="OQB70" s="26"/>
      <c r="OQC70" s="26"/>
      <c r="OQD70" s="26"/>
      <c r="OQE70" s="26"/>
      <c r="OQF70" s="26"/>
      <c r="OQG70" s="26"/>
      <c r="OQH70" s="26"/>
      <c r="OQI70" s="26"/>
      <c r="OQJ70" s="26"/>
      <c r="OQK70" s="26"/>
      <c r="OQL70" s="26"/>
      <c r="OQM70" s="26"/>
      <c r="OQN70" s="26"/>
      <c r="OQO70" s="26"/>
      <c r="OQP70" s="26"/>
      <c r="OQQ70" s="26"/>
      <c r="OQR70" s="26"/>
      <c r="OQS70" s="26"/>
      <c r="OQT70" s="26"/>
      <c r="OQU70" s="26"/>
      <c r="OQV70" s="26"/>
      <c r="OQW70" s="26"/>
      <c r="OQX70" s="26"/>
      <c r="OQY70" s="26"/>
      <c r="OQZ70" s="26"/>
      <c r="ORA70" s="26"/>
      <c r="ORB70" s="26"/>
      <c r="ORC70" s="26"/>
      <c r="ORD70" s="26"/>
      <c r="ORE70" s="26"/>
      <c r="ORF70" s="26"/>
      <c r="ORG70" s="26"/>
      <c r="ORH70" s="26"/>
      <c r="ORI70" s="26"/>
      <c r="ORJ70" s="26"/>
      <c r="ORK70" s="26"/>
      <c r="ORL70" s="26"/>
      <c r="ORM70" s="26"/>
      <c r="ORN70" s="26"/>
      <c r="ORO70" s="26"/>
      <c r="ORP70" s="26"/>
      <c r="ORQ70" s="26"/>
      <c r="ORR70" s="26"/>
      <c r="ORS70" s="26"/>
      <c r="ORT70" s="26"/>
      <c r="ORU70" s="26"/>
      <c r="ORV70" s="26"/>
      <c r="ORW70" s="26"/>
      <c r="ORX70" s="26"/>
      <c r="ORY70" s="26"/>
      <c r="ORZ70" s="26"/>
      <c r="OSA70" s="26"/>
      <c r="OSB70" s="26"/>
      <c r="OSC70" s="26"/>
      <c r="OSD70" s="26"/>
      <c r="OSE70" s="26"/>
      <c r="OSF70" s="26"/>
      <c r="OSG70" s="26"/>
      <c r="OSH70" s="26"/>
      <c r="OSI70" s="26"/>
      <c r="OSJ70" s="26"/>
      <c r="OSK70" s="26"/>
      <c r="OSL70" s="26"/>
      <c r="OSM70" s="26"/>
      <c r="OSN70" s="26"/>
      <c r="OSO70" s="26"/>
      <c r="OSP70" s="26"/>
      <c r="OSQ70" s="26"/>
      <c r="OSR70" s="26"/>
      <c r="OSS70" s="26"/>
      <c r="OST70" s="26"/>
      <c r="OSU70" s="26"/>
      <c r="OSV70" s="26"/>
      <c r="OSW70" s="26"/>
      <c r="OSX70" s="26"/>
      <c r="OSY70" s="26"/>
      <c r="OSZ70" s="26"/>
      <c r="OTA70" s="26"/>
      <c r="OTB70" s="26"/>
      <c r="OTC70" s="26"/>
      <c r="OTD70" s="26"/>
      <c r="OTE70" s="26"/>
      <c r="OTF70" s="26"/>
      <c r="OTG70" s="26"/>
      <c r="OTH70" s="26"/>
      <c r="OTI70" s="26"/>
      <c r="OTJ70" s="26"/>
      <c r="OTK70" s="26"/>
      <c r="OTL70" s="26"/>
      <c r="OTM70" s="26"/>
      <c r="OTN70" s="26"/>
      <c r="OTO70" s="26"/>
      <c r="OTP70" s="26"/>
      <c r="OTQ70" s="26"/>
      <c r="OTR70" s="26"/>
      <c r="OTS70" s="26"/>
      <c r="OTT70" s="26"/>
      <c r="OTU70" s="26"/>
      <c r="OTV70" s="26"/>
      <c r="OTW70" s="26"/>
      <c r="OTX70" s="26"/>
      <c r="OTY70" s="26"/>
      <c r="OTZ70" s="26"/>
      <c r="OUA70" s="26"/>
      <c r="OUB70" s="26"/>
      <c r="OUC70" s="26"/>
      <c r="OUD70" s="26"/>
      <c r="OUE70" s="26"/>
      <c r="OUF70" s="26"/>
      <c r="OUG70" s="26"/>
      <c r="OUH70" s="26"/>
      <c r="OUI70" s="26"/>
      <c r="OUJ70" s="26"/>
      <c r="OUK70" s="26"/>
      <c r="OUL70" s="26"/>
      <c r="OUM70" s="26"/>
      <c r="OUN70" s="26"/>
      <c r="OUO70" s="26"/>
      <c r="OUP70" s="26"/>
      <c r="OUQ70" s="26"/>
      <c r="OUR70" s="26"/>
      <c r="OUS70" s="26"/>
      <c r="OUT70" s="26"/>
      <c r="OUU70" s="26"/>
      <c r="OUV70" s="26"/>
      <c r="OUW70" s="26"/>
      <c r="OUX70" s="26"/>
      <c r="OUY70" s="26"/>
      <c r="OUZ70" s="26"/>
      <c r="OVA70" s="26"/>
      <c r="OVB70" s="26"/>
      <c r="OVC70" s="26"/>
      <c r="OVD70" s="26"/>
      <c r="OVE70" s="26"/>
      <c r="OVF70" s="26"/>
      <c r="OVG70" s="26"/>
      <c r="OVH70" s="26"/>
      <c r="OVI70" s="26"/>
      <c r="OVJ70" s="26"/>
      <c r="OVK70" s="26"/>
      <c r="OVL70" s="26"/>
      <c r="OVM70" s="26"/>
      <c r="OVN70" s="26"/>
      <c r="OVO70" s="26"/>
      <c r="OVP70" s="26"/>
      <c r="OVQ70" s="26"/>
      <c r="OVR70" s="26"/>
      <c r="OVS70" s="26"/>
      <c r="OVT70" s="26"/>
      <c r="OVU70" s="26"/>
      <c r="OVV70" s="26"/>
      <c r="OVW70" s="26"/>
      <c r="OVX70" s="26"/>
      <c r="OVY70" s="26"/>
      <c r="OVZ70" s="26"/>
      <c r="OWA70" s="26"/>
      <c r="OWB70" s="26"/>
      <c r="OWC70" s="26"/>
      <c r="OWD70" s="26"/>
      <c r="OWE70" s="26"/>
      <c r="OWF70" s="26"/>
      <c r="OWG70" s="26"/>
      <c r="OWH70" s="26"/>
      <c r="OWI70" s="26"/>
      <c r="OWJ70" s="26"/>
      <c r="OWK70" s="26"/>
      <c r="OWL70" s="26"/>
      <c r="OWM70" s="26"/>
      <c r="OWN70" s="26"/>
      <c r="OWO70" s="26"/>
      <c r="OWP70" s="26"/>
      <c r="OWQ70" s="26"/>
      <c r="OWR70" s="26"/>
      <c r="OWS70" s="26"/>
      <c r="OWT70" s="26"/>
      <c r="OWU70" s="26"/>
      <c r="OWV70" s="26"/>
      <c r="OWW70" s="26"/>
      <c r="OWX70" s="26"/>
      <c r="OWY70" s="26"/>
      <c r="OWZ70" s="26"/>
      <c r="OXA70" s="26"/>
      <c r="OXB70" s="26"/>
      <c r="OXC70" s="26"/>
      <c r="OXD70" s="26"/>
      <c r="OXE70" s="26"/>
      <c r="OXF70" s="26"/>
      <c r="OXG70" s="26"/>
      <c r="OXH70" s="26"/>
      <c r="OXI70" s="26"/>
      <c r="OXJ70" s="26"/>
      <c r="OXK70" s="26"/>
      <c r="OXL70" s="26"/>
      <c r="OXM70" s="26"/>
      <c r="OXN70" s="26"/>
      <c r="OXO70" s="26"/>
      <c r="OXP70" s="26"/>
      <c r="OXQ70" s="26"/>
      <c r="OXR70" s="26"/>
      <c r="OXS70" s="26"/>
      <c r="OXT70" s="26"/>
      <c r="OXU70" s="26"/>
      <c r="OXV70" s="26"/>
      <c r="OXW70" s="26"/>
      <c r="OXX70" s="26"/>
      <c r="OXY70" s="26"/>
      <c r="OXZ70" s="26"/>
      <c r="OYA70" s="26"/>
      <c r="OYB70" s="26"/>
      <c r="OYC70" s="26"/>
      <c r="OYD70" s="26"/>
      <c r="OYE70" s="26"/>
      <c r="OYF70" s="26"/>
      <c r="OYG70" s="26"/>
      <c r="OYH70" s="26"/>
      <c r="OYI70" s="26"/>
      <c r="OYJ70" s="26"/>
      <c r="OYK70" s="26"/>
      <c r="OYL70" s="26"/>
      <c r="OYM70" s="26"/>
      <c r="OYN70" s="26"/>
      <c r="OYO70" s="26"/>
      <c r="OYP70" s="26"/>
      <c r="OYQ70" s="26"/>
      <c r="OYR70" s="26"/>
      <c r="OYS70" s="26"/>
      <c r="OYT70" s="26"/>
      <c r="OYU70" s="26"/>
      <c r="OYV70" s="26"/>
      <c r="OYW70" s="26"/>
      <c r="OYX70" s="26"/>
      <c r="OYY70" s="26"/>
      <c r="OYZ70" s="26"/>
      <c r="OZA70" s="26"/>
      <c r="OZB70" s="26"/>
      <c r="OZC70" s="26"/>
      <c r="OZD70" s="26"/>
      <c r="OZE70" s="26"/>
      <c r="OZF70" s="26"/>
      <c r="OZG70" s="26"/>
      <c r="OZH70" s="26"/>
      <c r="OZI70" s="26"/>
      <c r="OZJ70" s="26"/>
      <c r="OZK70" s="26"/>
      <c r="OZL70" s="26"/>
      <c r="OZM70" s="26"/>
      <c r="OZN70" s="26"/>
      <c r="OZO70" s="26"/>
      <c r="OZP70" s="26"/>
      <c r="OZQ70" s="26"/>
      <c r="OZR70" s="26"/>
      <c r="OZS70" s="26"/>
      <c r="OZT70" s="26"/>
      <c r="OZU70" s="26"/>
      <c r="OZV70" s="26"/>
      <c r="OZW70" s="26"/>
      <c r="OZX70" s="26"/>
      <c r="OZY70" s="26"/>
      <c r="OZZ70" s="26"/>
      <c r="PAA70" s="26"/>
      <c r="PAB70" s="26"/>
      <c r="PAC70" s="26"/>
      <c r="PAD70" s="26"/>
      <c r="PAE70" s="26"/>
      <c r="PAF70" s="26"/>
      <c r="PAG70" s="26"/>
      <c r="PAH70" s="26"/>
      <c r="PAI70" s="26"/>
      <c r="PAJ70" s="26"/>
      <c r="PAK70" s="26"/>
      <c r="PAL70" s="26"/>
      <c r="PAM70" s="26"/>
      <c r="PAN70" s="26"/>
      <c r="PAO70" s="26"/>
      <c r="PAP70" s="26"/>
      <c r="PAQ70" s="26"/>
      <c r="PAR70" s="26"/>
      <c r="PAS70" s="26"/>
      <c r="PAT70" s="26"/>
      <c r="PAU70" s="26"/>
      <c r="PAV70" s="26"/>
      <c r="PAW70" s="26"/>
      <c r="PAX70" s="26"/>
      <c r="PAY70" s="26"/>
      <c r="PAZ70" s="26"/>
      <c r="PBA70" s="26"/>
      <c r="PBB70" s="26"/>
      <c r="PBC70" s="26"/>
      <c r="PBD70" s="26"/>
      <c r="PBE70" s="26"/>
      <c r="PBF70" s="26"/>
      <c r="PBG70" s="26"/>
      <c r="PBH70" s="26"/>
      <c r="PBI70" s="26"/>
      <c r="PBJ70" s="26"/>
      <c r="PBK70" s="26"/>
      <c r="PBL70" s="26"/>
      <c r="PBM70" s="26"/>
      <c r="PBN70" s="26"/>
      <c r="PBO70" s="26"/>
      <c r="PBP70" s="26"/>
      <c r="PBQ70" s="26"/>
      <c r="PBR70" s="26"/>
      <c r="PBS70" s="26"/>
      <c r="PBT70" s="26"/>
      <c r="PBU70" s="26"/>
      <c r="PBV70" s="26"/>
      <c r="PBW70" s="26"/>
      <c r="PBX70" s="26"/>
      <c r="PBY70" s="26"/>
      <c r="PBZ70" s="26"/>
      <c r="PCA70" s="26"/>
      <c r="PCB70" s="26"/>
      <c r="PCC70" s="26"/>
      <c r="PCD70" s="26"/>
      <c r="PCE70" s="26"/>
      <c r="PCF70" s="26"/>
      <c r="PCG70" s="26"/>
      <c r="PCH70" s="26"/>
      <c r="PCI70" s="26"/>
      <c r="PCJ70" s="26"/>
      <c r="PCK70" s="26"/>
      <c r="PCL70" s="26"/>
      <c r="PCM70" s="26"/>
      <c r="PCN70" s="26"/>
      <c r="PCO70" s="26"/>
      <c r="PCP70" s="26"/>
      <c r="PCQ70" s="26"/>
      <c r="PCR70" s="26"/>
      <c r="PCS70" s="26"/>
      <c r="PCT70" s="26"/>
      <c r="PCU70" s="26"/>
      <c r="PCV70" s="26"/>
      <c r="PCW70" s="26"/>
      <c r="PCX70" s="26"/>
      <c r="PCY70" s="26"/>
      <c r="PCZ70" s="26"/>
      <c r="PDA70" s="26"/>
      <c r="PDB70" s="26"/>
      <c r="PDC70" s="26"/>
      <c r="PDD70" s="26"/>
      <c r="PDE70" s="26"/>
      <c r="PDF70" s="26"/>
      <c r="PDG70" s="26"/>
      <c r="PDH70" s="26"/>
      <c r="PDI70" s="26"/>
      <c r="PDJ70" s="26"/>
      <c r="PDK70" s="26"/>
      <c r="PDL70" s="26"/>
      <c r="PDM70" s="26"/>
      <c r="PDN70" s="26"/>
      <c r="PDO70" s="26"/>
      <c r="PDP70" s="26"/>
      <c r="PDQ70" s="26"/>
      <c r="PDR70" s="26"/>
      <c r="PDS70" s="26"/>
      <c r="PDT70" s="26"/>
      <c r="PDU70" s="26"/>
      <c r="PDV70" s="26"/>
      <c r="PDW70" s="26"/>
      <c r="PDX70" s="26"/>
      <c r="PDY70" s="26"/>
      <c r="PDZ70" s="26"/>
      <c r="PEA70" s="26"/>
      <c r="PEB70" s="26"/>
      <c r="PEC70" s="26"/>
      <c r="PED70" s="26"/>
      <c r="PEE70" s="26"/>
      <c r="PEF70" s="26"/>
      <c r="PEG70" s="26"/>
      <c r="PEH70" s="26"/>
      <c r="PEI70" s="26"/>
      <c r="PEJ70" s="26"/>
      <c r="PEK70" s="26"/>
      <c r="PEL70" s="26"/>
      <c r="PEM70" s="26"/>
      <c r="PEN70" s="26"/>
      <c r="PEO70" s="26"/>
      <c r="PEP70" s="26"/>
      <c r="PEQ70" s="26"/>
      <c r="PER70" s="26"/>
      <c r="PES70" s="26"/>
      <c r="PET70" s="26"/>
      <c r="PEU70" s="26"/>
      <c r="PEV70" s="26"/>
      <c r="PEW70" s="26"/>
      <c r="PEX70" s="26"/>
      <c r="PEY70" s="26"/>
      <c r="PEZ70" s="26"/>
      <c r="PFA70" s="26"/>
      <c r="PFB70" s="26"/>
      <c r="PFC70" s="26"/>
      <c r="PFD70" s="26"/>
      <c r="PFE70" s="26"/>
      <c r="PFF70" s="26"/>
      <c r="PFG70" s="26"/>
      <c r="PFH70" s="26"/>
      <c r="PFI70" s="26"/>
      <c r="PFJ70" s="26"/>
      <c r="PFK70" s="26"/>
      <c r="PFL70" s="26"/>
      <c r="PFM70" s="26"/>
      <c r="PFN70" s="26"/>
      <c r="PFO70" s="26"/>
      <c r="PFP70" s="26"/>
      <c r="PFQ70" s="26"/>
      <c r="PFR70" s="26"/>
      <c r="PFS70" s="26"/>
      <c r="PFT70" s="26"/>
      <c r="PFU70" s="26"/>
      <c r="PFV70" s="26"/>
      <c r="PFW70" s="26"/>
      <c r="PFX70" s="26"/>
      <c r="PFY70" s="26"/>
      <c r="PFZ70" s="26"/>
      <c r="PGA70" s="26"/>
      <c r="PGB70" s="26"/>
      <c r="PGC70" s="26"/>
      <c r="PGD70" s="26"/>
      <c r="PGE70" s="26"/>
      <c r="PGF70" s="26"/>
      <c r="PGG70" s="26"/>
      <c r="PGH70" s="26"/>
      <c r="PGI70" s="26"/>
      <c r="PGJ70" s="26"/>
      <c r="PGK70" s="26"/>
      <c r="PGL70" s="26"/>
      <c r="PGM70" s="26"/>
      <c r="PGN70" s="26"/>
      <c r="PGO70" s="26"/>
      <c r="PGP70" s="26"/>
      <c r="PGQ70" s="26"/>
      <c r="PGR70" s="26"/>
      <c r="PGS70" s="26"/>
      <c r="PGT70" s="26"/>
      <c r="PGU70" s="26"/>
      <c r="PGV70" s="26"/>
      <c r="PGW70" s="26"/>
      <c r="PGX70" s="26"/>
      <c r="PGY70" s="26"/>
      <c r="PGZ70" s="26"/>
      <c r="PHA70" s="26"/>
      <c r="PHB70" s="26"/>
      <c r="PHC70" s="26"/>
      <c r="PHD70" s="26"/>
      <c r="PHE70" s="26"/>
      <c r="PHF70" s="26"/>
      <c r="PHG70" s="26"/>
      <c r="PHH70" s="26"/>
      <c r="PHI70" s="26"/>
      <c r="PHJ70" s="26"/>
      <c r="PHK70" s="26"/>
      <c r="PHL70" s="26"/>
      <c r="PHM70" s="26"/>
      <c r="PHN70" s="26"/>
      <c r="PHO70" s="26"/>
      <c r="PHP70" s="26"/>
      <c r="PHQ70" s="26"/>
      <c r="PHR70" s="26"/>
      <c r="PHS70" s="26"/>
      <c r="PHT70" s="26"/>
      <c r="PHU70" s="26"/>
      <c r="PHV70" s="26"/>
      <c r="PHW70" s="26"/>
      <c r="PHX70" s="26"/>
      <c r="PHY70" s="26"/>
      <c r="PHZ70" s="26"/>
      <c r="PIA70" s="26"/>
      <c r="PIB70" s="26"/>
      <c r="PIC70" s="26"/>
      <c r="PID70" s="26"/>
      <c r="PIE70" s="26"/>
      <c r="PIF70" s="26"/>
      <c r="PIG70" s="26"/>
      <c r="PIH70" s="26"/>
      <c r="PII70" s="26"/>
      <c r="PIJ70" s="26"/>
      <c r="PIK70" s="26"/>
      <c r="PIL70" s="26"/>
      <c r="PIM70" s="26"/>
      <c r="PIN70" s="26"/>
      <c r="PIO70" s="26"/>
      <c r="PIP70" s="26"/>
      <c r="PIQ70" s="26"/>
      <c r="PIR70" s="26"/>
      <c r="PIS70" s="26"/>
      <c r="PIT70" s="26"/>
      <c r="PIU70" s="26"/>
      <c r="PIV70" s="26"/>
      <c r="PIW70" s="26"/>
      <c r="PIX70" s="26"/>
      <c r="PIY70" s="26"/>
      <c r="PIZ70" s="26"/>
      <c r="PJA70" s="26"/>
      <c r="PJB70" s="26"/>
      <c r="PJC70" s="26"/>
      <c r="PJD70" s="26"/>
      <c r="PJE70" s="26"/>
      <c r="PJF70" s="26"/>
      <c r="PJG70" s="26"/>
      <c r="PJH70" s="26"/>
      <c r="PJI70" s="26"/>
      <c r="PJJ70" s="26"/>
      <c r="PJK70" s="26"/>
      <c r="PJL70" s="26"/>
      <c r="PJM70" s="26"/>
      <c r="PJN70" s="26"/>
      <c r="PJO70" s="26"/>
      <c r="PJP70" s="26"/>
      <c r="PJQ70" s="26"/>
      <c r="PJR70" s="26"/>
      <c r="PJS70" s="26"/>
      <c r="PJT70" s="26"/>
      <c r="PJU70" s="26"/>
      <c r="PJV70" s="26"/>
      <c r="PJW70" s="26"/>
      <c r="PJX70" s="26"/>
      <c r="PJY70" s="26"/>
      <c r="PJZ70" s="26"/>
      <c r="PKA70" s="26"/>
      <c r="PKB70" s="26"/>
      <c r="PKC70" s="26"/>
      <c r="PKD70" s="26"/>
      <c r="PKE70" s="26"/>
      <c r="PKF70" s="26"/>
      <c r="PKG70" s="26"/>
      <c r="PKH70" s="26"/>
      <c r="PKI70" s="26"/>
      <c r="PKJ70" s="26"/>
      <c r="PKK70" s="26"/>
      <c r="PKL70" s="26"/>
      <c r="PKM70" s="26"/>
      <c r="PKN70" s="26"/>
      <c r="PKO70" s="26"/>
      <c r="PKP70" s="26"/>
      <c r="PKQ70" s="26"/>
      <c r="PKR70" s="26"/>
      <c r="PKS70" s="26"/>
      <c r="PKT70" s="26"/>
      <c r="PKU70" s="26"/>
      <c r="PKV70" s="26"/>
      <c r="PKW70" s="26"/>
      <c r="PKX70" s="26"/>
      <c r="PKY70" s="26"/>
      <c r="PKZ70" s="26"/>
      <c r="PLA70" s="26"/>
      <c r="PLB70" s="26"/>
      <c r="PLC70" s="26"/>
      <c r="PLD70" s="26"/>
      <c r="PLE70" s="26"/>
      <c r="PLF70" s="26"/>
      <c r="PLG70" s="26"/>
      <c r="PLH70" s="26"/>
      <c r="PLI70" s="26"/>
      <c r="PLJ70" s="26"/>
      <c r="PLK70" s="26"/>
      <c r="PLL70" s="26"/>
      <c r="PLM70" s="26"/>
      <c r="PLN70" s="26"/>
      <c r="PLO70" s="26"/>
      <c r="PLP70" s="26"/>
      <c r="PLQ70" s="26"/>
      <c r="PLR70" s="26"/>
      <c r="PLS70" s="26"/>
      <c r="PLT70" s="26"/>
      <c r="PLU70" s="26"/>
      <c r="PLV70" s="26"/>
      <c r="PLW70" s="26"/>
      <c r="PLX70" s="26"/>
      <c r="PLY70" s="26"/>
      <c r="PLZ70" s="26"/>
      <c r="PMA70" s="26"/>
      <c r="PMB70" s="26"/>
      <c r="PMC70" s="26"/>
      <c r="PMD70" s="26"/>
      <c r="PME70" s="26"/>
      <c r="PMF70" s="26"/>
      <c r="PMG70" s="26"/>
      <c r="PMH70" s="26"/>
      <c r="PMI70" s="26"/>
      <c r="PMJ70" s="26"/>
      <c r="PMK70" s="26"/>
      <c r="PML70" s="26"/>
      <c r="PMM70" s="26"/>
      <c r="PMN70" s="26"/>
      <c r="PMO70" s="26"/>
      <c r="PMP70" s="26"/>
      <c r="PMQ70" s="26"/>
      <c r="PMR70" s="26"/>
      <c r="PMS70" s="26"/>
      <c r="PMT70" s="26"/>
      <c r="PMU70" s="26"/>
      <c r="PMV70" s="26"/>
      <c r="PMW70" s="26"/>
      <c r="PMX70" s="26"/>
      <c r="PMY70" s="26"/>
      <c r="PMZ70" s="26"/>
      <c r="PNA70" s="26"/>
      <c r="PNB70" s="26"/>
      <c r="PNC70" s="26"/>
      <c r="PND70" s="26"/>
      <c r="PNE70" s="26"/>
      <c r="PNF70" s="26"/>
      <c r="PNG70" s="26"/>
      <c r="PNH70" s="26"/>
      <c r="PNI70" s="26"/>
      <c r="PNJ70" s="26"/>
      <c r="PNK70" s="26"/>
      <c r="PNL70" s="26"/>
      <c r="PNM70" s="26"/>
      <c r="PNN70" s="26"/>
      <c r="PNO70" s="26"/>
      <c r="PNP70" s="26"/>
      <c r="PNQ70" s="26"/>
      <c r="PNR70" s="26"/>
      <c r="PNS70" s="26"/>
      <c r="PNT70" s="26"/>
      <c r="PNU70" s="26"/>
      <c r="PNV70" s="26"/>
      <c r="PNW70" s="26"/>
      <c r="PNX70" s="26"/>
      <c r="PNY70" s="26"/>
      <c r="PNZ70" s="26"/>
      <c r="POA70" s="26"/>
      <c r="POB70" s="26"/>
      <c r="POC70" s="26"/>
      <c r="POD70" s="26"/>
      <c r="POE70" s="26"/>
      <c r="POF70" s="26"/>
      <c r="POG70" s="26"/>
      <c r="POH70" s="26"/>
      <c r="POI70" s="26"/>
      <c r="POJ70" s="26"/>
      <c r="POK70" s="26"/>
      <c r="POL70" s="26"/>
      <c r="POM70" s="26"/>
      <c r="PON70" s="26"/>
      <c r="POO70" s="26"/>
      <c r="POP70" s="26"/>
      <c r="POQ70" s="26"/>
      <c r="POR70" s="26"/>
      <c r="POS70" s="26"/>
      <c r="POT70" s="26"/>
      <c r="POU70" s="26"/>
      <c r="POV70" s="26"/>
      <c r="POW70" s="26"/>
      <c r="POX70" s="26"/>
      <c r="POY70" s="26"/>
      <c r="POZ70" s="26"/>
      <c r="PPA70" s="26"/>
      <c r="PPB70" s="26"/>
      <c r="PPC70" s="26"/>
      <c r="PPD70" s="26"/>
      <c r="PPE70" s="26"/>
      <c r="PPF70" s="26"/>
      <c r="PPG70" s="26"/>
      <c r="PPH70" s="26"/>
      <c r="PPI70" s="26"/>
      <c r="PPJ70" s="26"/>
      <c r="PPK70" s="26"/>
      <c r="PPL70" s="26"/>
      <c r="PPM70" s="26"/>
      <c r="PPN70" s="26"/>
      <c r="PPO70" s="26"/>
      <c r="PPP70" s="26"/>
      <c r="PPQ70" s="26"/>
      <c r="PPR70" s="26"/>
      <c r="PPS70" s="26"/>
      <c r="PPT70" s="26"/>
      <c r="PPU70" s="26"/>
      <c r="PPV70" s="26"/>
      <c r="PPW70" s="26"/>
      <c r="PPX70" s="26"/>
      <c r="PPY70" s="26"/>
      <c r="PPZ70" s="26"/>
      <c r="PQA70" s="26"/>
      <c r="PQB70" s="26"/>
      <c r="PQC70" s="26"/>
      <c r="PQD70" s="26"/>
      <c r="PQE70" s="26"/>
      <c r="PQF70" s="26"/>
      <c r="PQG70" s="26"/>
      <c r="PQH70" s="26"/>
      <c r="PQI70" s="26"/>
      <c r="PQJ70" s="26"/>
      <c r="PQK70" s="26"/>
      <c r="PQL70" s="26"/>
      <c r="PQM70" s="26"/>
      <c r="PQN70" s="26"/>
      <c r="PQO70" s="26"/>
      <c r="PQP70" s="26"/>
      <c r="PQQ70" s="26"/>
      <c r="PQR70" s="26"/>
      <c r="PQS70" s="26"/>
      <c r="PQT70" s="26"/>
      <c r="PQU70" s="26"/>
      <c r="PQV70" s="26"/>
      <c r="PQW70" s="26"/>
      <c r="PQX70" s="26"/>
      <c r="PQY70" s="26"/>
      <c r="PQZ70" s="26"/>
      <c r="PRA70" s="26"/>
      <c r="PRB70" s="26"/>
      <c r="PRC70" s="26"/>
      <c r="PRD70" s="26"/>
      <c r="PRE70" s="26"/>
      <c r="PRF70" s="26"/>
      <c r="PRG70" s="26"/>
      <c r="PRH70" s="26"/>
      <c r="PRI70" s="26"/>
      <c r="PRJ70" s="26"/>
      <c r="PRK70" s="26"/>
      <c r="PRL70" s="26"/>
      <c r="PRM70" s="26"/>
      <c r="PRN70" s="26"/>
      <c r="PRO70" s="26"/>
      <c r="PRP70" s="26"/>
      <c r="PRQ70" s="26"/>
      <c r="PRR70" s="26"/>
      <c r="PRS70" s="26"/>
      <c r="PRT70" s="26"/>
      <c r="PRU70" s="26"/>
      <c r="PRV70" s="26"/>
      <c r="PRW70" s="26"/>
      <c r="PRX70" s="26"/>
      <c r="PRY70" s="26"/>
      <c r="PRZ70" s="26"/>
      <c r="PSA70" s="26"/>
      <c r="PSB70" s="26"/>
      <c r="PSC70" s="26"/>
      <c r="PSD70" s="26"/>
      <c r="PSE70" s="26"/>
      <c r="PSF70" s="26"/>
      <c r="PSG70" s="26"/>
      <c r="PSH70" s="26"/>
      <c r="PSI70" s="26"/>
      <c r="PSJ70" s="26"/>
      <c r="PSK70" s="26"/>
      <c r="PSL70" s="26"/>
      <c r="PSM70" s="26"/>
      <c r="PSN70" s="26"/>
      <c r="PSO70" s="26"/>
      <c r="PSP70" s="26"/>
      <c r="PSQ70" s="26"/>
      <c r="PSR70" s="26"/>
      <c r="PSS70" s="26"/>
      <c r="PST70" s="26"/>
      <c r="PSU70" s="26"/>
      <c r="PSV70" s="26"/>
      <c r="PSW70" s="26"/>
      <c r="PSX70" s="26"/>
      <c r="PSY70" s="26"/>
      <c r="PSZ70" s="26"/>
      <c r="PTA70" s="26"/>
      <c r="PTB70" s="26"/>
      <c r="PTC70" s="26"/>
      <c r="PTD70" s="26"/>
      <c r="PTE70" s="26"/>
      <c r="PTF70" s="26"/>
      <c r="PTG70" s="26"/>
      <c r="PTH70" s="26"/>
      <c r="PTI70" s="26"/>
      <c r="PTJ70" s="26"/>
      <c r="PTK70" s="26"/>
      <c r="PTL70" s="26"/>
      <c r="PTM70" s="26"/>
      <c r="PTN70" s="26"/>
      <c r="PTO70" s="26"/>
      <c r="PTP70" s="26"/>
      <c r="PTQ70" s="26"/>
      <c r="PTR70" s="26"/>
      <c r="PTS70" s="26"/>
      <c r="PTT70" s="26"/>
      <c r="PTU70" s="26"/>
      <c r="PTV70" s="26"/>
      <c r="PTW70" s="26"/>
      <c r="PTX70" s="26"/>
      <c r="PTY70" s="26"/>
      <c r="PTZ70" s="26"/>
      <c r="PUA70" s="26"/>
      <c r="PUB70" s="26"/>
      <c r="PUC70" s="26"/>
      <c r="PUD70" s="26"/>
      <c r="PUE70" s="26"/>
      <c r="PUF70" s="26"/>
      <c r="PUG70" s="26"/>
      <c r="PUH70" s="26"/>
      <c r="PUI70" s="26"/>
      <c r="PUJ70" s="26"/>
      <c r="PUK70" s="26"/>
      <c r="PUL70" s="26"/>
      <c r="PUM70" s="26"/>
      <c r="PUN70" s="26"/>
      <c r="PUO70" s="26"/>
      <c r="PUP70" s="26"/>
      <c r="PUQ70" s="26"/>
      <c r="PUR70" s="26"/>
      <c r="PUS70" s="26"/>
      <c r="PUT70" s="26"/>
      <c r="PUU70" s="26"/>
      <c r="PUV70" s="26"/>
      <c r="PUW70" s="26"/>
      <c r="PUX70" s="26"/>
      <c r="PUY70" s="26"/>
      <c r="PUZ70" s="26"/>
      <c r="PVA70" s="26"/>
      <c r="PVB70" s="26"/>
      <c r="PVC70" s="26"/>
      <c r="PVD70" s="26"/>
      <c r="PVE70" s="26"/>
      <c r="PVF70" s="26"/>
      <c r="PVG70" s="26"/>
      <c r="PVH70" s="26"/>
      <c r="PVI70" s="26"/>
      <c r="PVJ70" s="26"/>
      <c r="PVK70" s="26"/>
      <c r="PVL70" s="26"/>
      <c r="PVM70" s="26"/>
      <c r="PVN70" s="26"/>
      <c r="PVO70" s="26"/>
      <c r="PVP70" s="26"/>
      <c r="PVQ70" s="26"/>
      <c r="PVR70" s="26"/>
      <c r="PVS70" s="26"/>
      <c r="PVT70" s="26"/>
      <c r="PVU70" s="26"/>
      <c r="PVV70" s="26"/>
      <c r="PVW70" s="26"/>
      <c r="PVX70" s="26"/>
      <c r="PVY70" s="26"/>
      <c r="PVZ70" s="26"/>
      <c r="PWA70" s="26"/>
      <c r="PWB70" s="26"/>
      <c r="PWC70" s="26"/>
      <c r="PWD70" s="26"/>
      <c r="PWE70" s="26"/>
      <c r="PWF70" s="26"/>
      <c r="PWG70" s="26"/>
      <c r="PWH70" s="26"/>
      <c r="PWI70" s="26"/>
      <c r="PWJ70" s="26"/>
      <c r="PWK70" s="26"/>
      <c r="PWL70" s="26"/>
      <c r="PWM70" s="26"/>
      <c r="PWN70" s="26"/>
      <c r="PWO70" s="26"/>
      <c r="PWP70" s="26"/>
      <c r="PWQ70" s="26"/>
      <c r="PWR70" s="26"/>
      <c r="PWS70" s="26"/>
      <c r="PWT70" s="26"/>
      <c r="PWU70" s="26"/>
      <c r="PWV70" s="26"/>
      <c r="PWW70" s="26"/>
      <c r="PWX70" s="26"/>
      <c r="PWY70" s="26"/>
      <c r="PWZ70" s="26"/>
      <c r="PXA70" s="26"/>
      <c r="PXB70" s="26"/>
      <c r="PXC70" s="26"/>
      <c r="PXD70" s="26"/>
      <c r="PXE70" s="26"/>
      <c r="PXF70" s="26"/>
      <c r="PXG70" s="26"/>
      <c r="PXH70" s="26"/>
      <c r="PXI70" s="26"/>
      <c r="PXJ70" s="26"/>
      <c r="PXK70" s="26"/>
      <c r="PXL70" s="26"/>
      <c r="PXM70" s="26"/>
      <c r="PXN70" s="26"/>
      <c r="PXO70" s="26"/>
      <c r="PXP70" s="26"/>
      <c r="PXQ70" s="26"/>
      <c r="PXR70" s="26"/>
      <c r="PXS70" s="26"/>
      <c r="PXT70" s="26"/>
      <c r="PXU70" s="26"/>
      <c r="PXV70" s="26"/>
      <c r="PXW70" s="26"/>
      <c r="PXX70" s="26"/>
      <c r="PXY70" s="26"/>
      <c r="PXZ70" s="26"/>
      <c r="PYA70" s="26"/>
      <c r="PYB70" s="26"/>
      <c r="PYC70" s="26"/>
      <c r="PYD70" s="26"/>
      <c r="PYE70" s="26"/>
      <c r="PYF70" s="26"/>
      <c r="PYG70" s="26"/>
      <c r="PYH70" s="26"/>
      <c r="PYI70" s="26"/>
      <c r="PYJ70" s="26"/>
      <c r="PYK70" s="26"/>
      <c r="PYL70" s="26"/>
      <c r="PYM70" s="26"/>
      <c r="PYN70" s="26"/>
      <c r="PYO70" s="26"/>
      <c r="PYP70" s="26"/>
      <c r="PYQ70" s="26"/>
      <c r="PYR70" s="26"/>
      <c r="PYS70" s="26"/>
      <c r="PYT70" s="26"/>
      <c r="PYU70" s="26"/>
      <c r="PYV70" s="26"/>
      <c r="PYW70" s="26"/>
      <c r="PYX70" s="26"/>
      <c r="PYY70" s="26"/>
      <c r="PYZ70" s="26"/>
      <c r="PZA70" s="26"/>
      <c r="PZB70" s="26"/>
      <c r="PZC70" s="26"/>
      <c r="PZD70" s="26"/>
      <c r="PZE70" s="26"/>
      <c r="PZF70" s="26"/>
      <c r="PZG70" s="26"/>
      <c r="PZH70" s="26"/>
      <c r="PZI70" s="26"/>
      <c r="PZJ70" s="26"/>
      <c r="PZK70" s="26"/>
      <c r="PZL70" s="26"/>
      <c r="PZM70" s="26"/>
      <c r="PZN70" s="26"/>
      <c r="PZO70" s="26"/>
      <c r="PZP70" s="26"/>
      <c r="PZQ70" s="26"/>
      <c r="PZR70" s="26"/>
      <c r="PZS70" s="26"/>
      <c r="PZT70" s="26"/>
      <c r="PZU70" s="26"/>
      <c r="PZV70" s="26"/>
      <c r="PZW70" s="26"/>
      <c r="PZX70" s="26"/>
      <c r="PZY70" s="26"/>
      <c r="PZZ70" s="26"/>
      <c r="QAA70" s="26"/>
      <c r="QAB70" s="26"/>
      <c r="QAC70" s="26"/>
      <c r="QAD70" s="26"/>
      <c r="QAE70" s="26"/>
      <c r="QAF70" s="26"/>
      <c r="QAG70" s="26"/>
      <c r="QAH70" s="26"/>
      <c r="QAI70" s="26"/>
      <c r="QAJ70" s="26"/>
      <c r="QAK70" s="26"/>
      <c r="QAL70" s="26"/>
      <c r="QAM70" s="26"/>
      <c r="QAN70" s="26"/>
      <c r="QAO70" s="26"/>
      <c r="QAP70" s="26"/>
      <c r="QAQ70" s="26"/>
      <c r="QAR70" s="26"/>
      <c r="QAS70" s="26"/>
      <c r="QAT70" s="26"/>
      <c r="QAU70" s="26"/>
      <c r="QAV70" s="26"/>
      <c r="QAW70" s="26"/>
      <c r="QAX70" s="26"/>
      <c r="QAY70" s="26"/>
      <c r="QAZ70" s="26"/>
      <c r="QBA70" s="26"/>
      <c r="QBB70" s="26"/>
      <c r="QBC70" s="26"/>
      <c r="QBD70" s="26"/>
      <c r="QBE70" s="26"/>
      <c r="QBF70" s="26"/>
      <c r="QBG70" s="26"/>
      <c r="QBH70" s="26"/>
      <c r="QBI70" s="26"/>
      <c r="QBJ70" s="26"/>
      <c r="QBK70" s="26"/>
      <c r="QBL70" s="26"/>
      <c r="QBM70" s="26"/>
      <c r="QBN70" s="26"/>
      <c r="QBO70" s="26"/>
      <c r="QBP70" s="26"/>
      <c r="QBQ70" s="26"/>
      <c r="QBR70" s="26"/>
      <c r="QBS70" s="26"/>
      <c r="QBT70" s="26"/>
      <c r="QBU70" s="26"/>
      <c r="QBV70" s="26"/>
      <c r="QBW70" s="26"/>
      <c r="QBX70" s="26"/>
      <c r="QBY70" s="26"/>
      <c r="QBZ70" s="26"/>
      <c r="QCA70" s="26"/>
      <c r="QCB70" s="26"/>
      <c r="QCC70" s="26"/>
      <c r="QCD70" s="26"/>
      <c r="QCE70" s="26"/>
      <c r="QCF70" s="26"/>
      <c r="QCG70" s="26"/>
      <c r="QCH70" s="26"/>
      <c r="QCI70" s="26"/>
      <c r="QCJ70" s="26"/>
      <c r="QCK70" s="26"/>
      <c r="QCL70" s="26"/>
      <c r="QCM70" s="26"/>
      <c r="QCN70" s="26"/>
      <c r="QCO70" s="26"/>
      <c r="QCP70" s="26"/>
      <c r="QCQ70" s="26"/>
      <c r="QCR70" s="26"/>
      <c r="QCS70" s="26"/>
      <c r="QCT70" s="26"/>
      <c r="QCU70" s="26"/>
      <c r="QCV70" s="26"/>
      <c r="QCW70" s="26"/>
      <c r="QCX70" s="26"/>
      <c r="QCY70" s="26"/>
      <c r="QCZ70" s="26"/>
      <c r="QDA70" s="26"/>
      <c r="QDB70" s="26"/>
      <c r="QDC70" s="26"/>
      <c r="QDD70" s="26"/>
      <c r="QDE70" s="26"/>
      <c r="QDF70" s="26"/>
      <c r="QDG70" s="26"/>
      <c r="QDH70" s="26"/>
      <c r="QDI70" s="26"/>
      <c r="QDJ70" s="26"/>
      <c r="QDK70" s="26"/>
      <c r="QDL70" s="26"/>
      <c r="QDM70" s="26"/>
      <c r="QDN70" s="26"/>
      <c r="QDO70" s="26"/>
      <c r="QDP70" s="26"/>
      <c r="QDQ70" s="26"/>
      <c r="QDR70" s="26"/>
      <c r="QDS70" s="26"/>
      <c r="QDT70" s="26"/>
      <c r="QDU70" s="26"/>
      <c r="QDV70" s="26"/>
      <c r="QDW70" s="26"/>
      <c r="QDX70" s="26"/>
      <c r="QDY70" s="26"/>
      <c r="QDZ70" s="26"/>
      <c r="QEA70" s="26"/>
      <c r="QEB70" s="26"/>
      <c r="QEC70" s="26"/>
      <c r="QED70" s="26"/>
      <c r="QEE70" s="26"/>
      <c r="QEF70" s="26"/>
      <c r="QEG70" s="26"/>
      <c r="QEH70" s="26"/>
      <c r="QEI70" s="26"/>
      <c r="QEJ70" s="26"/>
      <c r="QEK70" s="26"/>
      <c r="QEL70" s="26"/>
      <c r="QEM70" s="26"/>
      <c r="QEN70" s="26"/>
      <c r="QEO70" s="26"/>
      <c r="QEP70" s="26"/>
      <c r="QEQ70" s="26"/>
      <c r="QER70" s="26"/>
      <c r="QES70" s="26"/>
      <c r="QET70" s="26"/>
      <c r="QEU70" s="26"/>
      <c r="QEV70" s="26"/>
      <c r="QEW70" s="26"/>
      <c r="QEX70" s="26"/>
      <c r="QEY70" s="26"/>
      <c r="QEZ70" s="26"/>
      <c r="QFA70" s="26"/>
      <c r="QFB70" s="26"/>
      <c r="QFC70" s="26"/>
      <c r="QFD70" s="26"/>
      <c r="QFE70" s="26"/>
      <c r="QFF70" s="26"/>
      <c r="QFG70" s="26"/>
      <c r="QFH70" s="26"/>
      <c r="QFI70" s="26"/>
      <c r="QFJ70" s="26"/>
      <c r="QFK70" s="26"/>
      <c r="QFL70" s="26"/>
      <c r="QFM70" s="26"/>
      <c r="QFN70" s="26"/>
      <c r="QFO70" s="26"/>
      <c r="QFP70" s="26"/>
      <c r="QFQ70" s="26"/>
      <c r="QFR70" s="26"/>
      <c r="QFS70" s="26"/>
      <c r="QFT70" s="26"/>
      <c r="QFU70" s="26"/>
      <c r="QFV70" s="26"/>
      <c r="QFW70" s="26"/>
      <c r="QFX70" s="26"/>
      <c r="QFY70" s="26"/>
      <c r="QFZ70" s="26"/>
      <c r="QGA70" s="26"/>
      <c r="QGB70" s="26"/>
      <c r="QGC70" s="26"/>
      <c r="QGD70" s="26"/>
      <c r="QGE70" s="26"/>
      <c r="QGF70" s="26"/>
      <c r="QGG70" s="26"/>
      <c r="QGH70" s="26"/>
      <c r="QGI70" s="26"/>
      <c r="QGJ70" s="26"/>
      <c r="QGK70" s="26"/>
      <c r="QGL70" s="26"/>
      <c r="QGM70" s="26"/>
      <c r="QGN70" s="26"/>
      <c r="QGO70" s="26"/>
      <c r="QGP70" s="26"/>
      <c r="QGQ70" s="26"/>
      <c r="QGR70" s="26"/>
      <c r="QGS70" s="26"/>
      <c r="QGT70" s="26"/>
      <c r="QGU70" s="26"/>
      <c r="QGV70" s="26"/>
      <c r="QGW70" s="26"/>
      <c r="QGX70" s="26"/>
      <c r="QGY70" s="26"/>
      <c r="QGZ70" s="26"/>
      <c r="QHA70" s="26"/>
      <c r="QHB70" s="26"/>
      <c r="QHC70" s="26"/>
      <c r="QHD70" s="26"/>
      <c r="QHE70" s="26"/>
      <c r="QHF70" s="26"/>
      <c r="QHG70" s="26"/>
      <c r="QHH70" s="26"/>
      <c r="QHI70" s="26"/>
      <c r="QHJ70" s="26"/>
      <c r="QHK70" s="26"/>
      <c r="QHL70" s="26"/>
      <c r="QHM70" s="26"/>
      <c r="QHN70" s="26"/>
      <c r="QHO70" s="26"/>
      <c r="QHP70" s="26"/>
      <c r="QHQ70" s="26"/>
      <c r="QHR70" s="26"/>
      <c r="QHS70" s="26"/>
      <c r="QHT70" s="26"/>
      <c r="QHU70" s="26"/>
      <c r="QHV70" s="26"/>
      <c r="QHW70" s="26"/>
      <c r="QHX70" s="26"/>
      <c r="QHY70" s="26"/>
      <c r="QHZ70" s="26"/>
      <c r="QIA70" s="26"/>
      <c r="QIB70" s="26"/>
      <c r="QIC70" s="26"/>
      <c r="QID70" s="26"/>
      <c r="QIE70" s="26"/>
      <c r="QIF70" s="26"/>
      <c r="QIG70" s="26"/>
      <c r="QIH70" s="26"/>
      <c r="QII70" s="26"/>
      <c r="QIJ70" s="26"/>
      <c r="QIK70" s="26"/>
      <c r="QIL70" s="26"/>
      <c r="QIM70" s="26"/>
      <c r="QIN70" s="26"/>
      <c r="QIO70" s="26"/>
      <c r="QIP70" s="26"/>
      <c r="QIQ70" s="26"/>
      <c r="QIR70" s="26"/>
      <c r="QIS70" s="26"/>
      <c r="QIT70" s="26"/>
      <c r="QIU70" s="26"/>
      <c r="QIV70" s="26"/>
      <c r="QIW70" s="26"/>
      <c r="QIX70" s="26"/>
      <c r="QIY70" s="26"/>
      <c r="QIZ70" s="26"/>
      <c r="QJA70" s="26"/>
      <c r="QJB70" s="26"/>
      <c r="QJC70" s="26"/>
      <c r="QJD70" s="26"/>
      <c r="QJE70" s="26"/>
      <c r="QJF70" s="26"/>
      <c r="QJG70" s="26"/>
      <c r="QJH70" s="26"/>
      <c r="QJI70" s="26"/>
      <c r="QJJ70" s="26"/>
      <c r="QJK70" s="26"/>
      <c r="QJL70" s="26"/>
      <c r="QJM70" s="26"/>
      <c r="QJN70" s="26"/>
      <c r="QJO70" s="26"/>
      <c r="QJP70" s="26"/>
      <c r="QJQ70" s="26"/>
      <c r="QJR70" s="26"/>
      <c r="QJS70" s="26"/>
      <c r="QJT70" s="26"/>
      <c r="QJU70" s="26"/>
      <c r="QJV70" s="26"/>
      <c r="QJW70" s="26"/>
      <c r="QJX70" s="26"/>
      <c r="QJY70" s="26"/>
      <c r="QJZ70" s="26"/>
      <c r="QKA70" s="26"/>
      <c r="QKB70" s="26"/>
      <c r="QKC70" s="26"/>
      <c r="QKD70" s="26"/>
      <c r="QKE70" s="26"/>
      <c r="QKF70" s="26"/>
      <c r="QKG70" s="26"/>
      <c r="QKH70" s="26"/>
      <c r="QKI70" s="26"/>
      <c r="QKJ70" s="26"/>
      <c r="QKK70" s="26"/>
      <c r="QKL70" s="26"/>
      <c r="QKM70" s="26"/>
      <c r="QKN70" s="26"/>
      <c r="QKO70" s="26"/>
      <c r="QKP70" s="26"/>
      <c r="QKQ70" s="26"/>
      <c r="QKR70" s="26"/>
      <c r="QKS70" s="26"/>
      <c r="QKT70" s="26"/>
      <c r="QKU70" s="26"/>
      <c r="QKV70" s="26"/>
      <c r="QKW70" s="26"/>
      <c r="QKX70" s="26"/>
      <c r="QKY70" s="26"/>
      <c r="QKZ70" s="26"/>
      <c r="QLA70" s="26"/>
      <c r="QLB70" s="26"/>
      <c r="QLC70" s="26"/>
      <c r="QLD70" s="26"/>
      <c r="QLE70" s="26"/>
      <c r="QLF70" s="26"/>
      <c r="QLG70" s="26"/>
      <c r="QLH70" s="26"/>
      <c r="QLI70" s="26"/>
      <c r="QLJ70" s="26"/>
      <c r="QLK70" s="26"/>
      <c r="QLL70" s="26"/>
      <c r="QLM70" s="26"/>
      <c r="QLN70" s="26"/>
      <c r="QLO70" s="26"/>
      <c r="QLP70" s="26"/>
      <c r="QLQ70" s="26"/>
      <c r="QLR70" s="26"/>
      <c r="QLS70" s="26"/>
      <c r="QLT70" s="26"/>
      <c r="QLU70" s="26"/>
      <c r="QLV70" s="26"/>
      <c r="QLW70" s="26"/>
      <c r="QLX70" s="26"/>
      <c r="QLY70" s="26"/>
      <c r="QLZ70" s="26"/>
      <c r="QMA70" s="26"/>
      <c r="QMB70" s="26"/>
      <c r="QMC70" s="26"/>
      <c r="QMD70" s="26"/>
      <c r="QME70" s="26"/>
      <c r="QMF70" s="26"/>
      <c r="QMG70" s="26"/>
      <c r="QMH70" s="26"/>
      <c r="QMI70" s="26"/>
      <c r="QMJ70" s="26"/>
      <c r="QMK70" s="26"/>
      <c r="QML70" s="26"/>
      <c r="QMM70" s="26"/>
      <c r="QMN70" s="26"/>
      <c r="QMO70" s="26"/>
      <c r="QMP70" s="26"/>
      <c r="QMQ70" s="26"/>
      <c r="QMR70" s="26"/>
      <c r="QMS70" s="26"/>
      <c r="QMT70" s="26"/>
      <c r="QMU70" s="26"/>
      <c r="QMV70" s="26"/>
      <c r="QMW70" s="26"/>
      <c r="QMX70" s="26"/>
      <c r="QMY70" s="26"/>
      <c r="QMZ70" s="26"/>
      <c r="QNA70" s="26"/>
      <c r="QNB70" s="26"/>
      <c r="QNC70" s="26"/>
      <c r="QND70" s="26"/>
      <c r="QNE70" s="26"/>
      <c r="QNF70" s="26"/>
      <c r="QNG70" s="26"/>
      <c r="QNH70" s="26"/>
      <c r="QNI70" s="26"/>
      <c r="QNJ70" s="26"/>
      <c r="QNK70" s="26"/>
      <c r="QNL70" s="26"/>
      <c r="QNM70" s="26"/>
      <c r="QNN70" s="26"/>
      <c r="QNO70" s="26"/>
      <c r="QNP70" s="26"/>
      <c r="QNQ70" s="26"/>
      <c r="QNR70" s="26"/>
      <c r="QNS70" s="26"/>
      <c r="QNT70" s="26"/>
      <c r="QNU70" s="26"/>
      <c r="QNV70" s="26"/>
      <c r="QNW70" s="26"/>
      <c r="QNX70" s="26"/>
      <c r="QNY70" s="26"/>
      <c r="QNZ70" s="26"/>
      <c r="QOA70" s="26"/>
      <c r="QOB70" s="26"/>
      <c r="QOC70" s="26"/>
      <c r="QOD70" s="26"/>
      <c r="QOE70" s="26"/>
      <c r="QOF70" s="26"/>
      <c r="QOG70" s="26"/>
      <c r="QOH70" s="26"/>
      <c r="QOI70" s="26"/>
      <c r="QOJ70" s="26"/>
      <c r="QOK70" s="26"/>
      <c r="QOL70" s="26"/>
      <c r="QOM70" s="26"/>
      <c r="QON70" s="26"/>
      <c r="QOO70" s="26"/>
      <c r="QOP70" s="26"/>
      <c r="QOQ70" s="26"/>
      <c r="QOR70" s="26"/>
      <c r="QOS70" s="26"/>
      <c r="QOT70" s="26"/>
      <c r="QOU70" s="26"/>
      <c r="QOV70" s="26"/>
      <c r="QOW70" s="26"/>
      <c r="QOX70" s="26"/>
      <c r="QOY70" s="26"/>
      <c r="QOZ70" s="26"/>
      <c r="QPA70" s="26"/>
      <c r="QPB70" s="26"/>
      <c r="QPC70" s="26"/>
      <c r="QPD70" s="26"/>
      <c r="QPE70" s="26"/>
      <c r="QPF70" s="26"/>
      <c r="QPG70" s="26"/>
      <c r="QPH70" s="26"/>
      <c r="QPI70" s="26"/>
      <c r="QPJ70" s="26"/>
      <c r="QPK70" s="26"/>
      <c r="QPL70" s="26"/>
      <c r="QPM70" s="26"/>
      <c r="QPN70" s="26"/>
      <c r="QPO70" s="26"/>
      <c r="QPP70" s="26"/>
      <c r="QPQ70" s="26"/>
      <c r="QPR70" s="26"/>
      <c r="QPS70" s="26"/>
      <c r="QPT70" s="26"/>
      <c r="QPU70" s="26"/>
      <c r="QPV70" s="26"/>
      <c r="QPW70" s="26"/>
      <c r="QPX70" s="26"/>
      <c r="QPY70" s="26"/>
      <c r="QPZ70" s="26"/>
      <c r="QQA70" s="26"/>
      <c r="QQB70" s="26"/>
      <c r="QQC70" s="26"/>
      <c r="QQD70" s="26"/>
      <c r="QQE70" s="26"/>
      <c r="QQF70" s="26"/>
      <c r="QQG70" s="26"/>
      <c r="QQH70" s="26"/>
      <c r="QQI70" s="26"/>
      <c r="QQJ70" s="26"/>
      <c r="QQK70" s="26"/>
      <c r="QQL70" s="26"/>
      <c r="QQM70" s="26"/>
      <c r="QQN70" s="26"/>
      <c r="QQO70" s="26"/>
      <c r="QQP70" s="26"/>
      <c r="QQQ70" s="26"/>
      <c r="QQR70" s="26"/>
      <c r="QQS70" s="26"/>
      <c r="QQT70" s="26"/>
      <c r="QQU70" s="26"/>
      <c r="QQV70" s="26"/>
      <c r="QQW70" s="26"/>
      <c r="QQX70" s="26"/>
      <c r="QQY70" s="26"/>
      <c r="QQZ70" s="26"/>
      <c r="QRA70" s="26"/>
      <c r="QRB70" s="26"/>
      <c r="QRC70" s="26"/>
      <c r="QRD70" s="26"/>
      <c r="QRE70" s="26"/>
      <c r="QRF70" s="26"/>
      <c r="QRG70" s="26"/>
      <c r="QRH70" s="26"/>
      <c r="QRI70" s="26"/>
      <c r="QRJ70" s="26"/>
      <c r="QRK70" s="26"/>
      <c r="QRL70" s="26"/>
      <c r="QRM70" s="26"/>
      <c r="QRN70" s="26"/>
      <c r="QRO70" s="26"/>
      <c r="QRP70" s="26"/>
      <c r="QRQ70" s="26"/>
      <c r="QRR70" s="26"/>
      <c r="QRS70" s="26"/>
      <c r="QRT70" s="26"/>
      <c r="QRU70" s="26"/>
      <c r="QRV70" s="26"/>
      <c r="QRW70" s="26"/>
      <c r="QRX70" s="26"/>
      <c r="QRY70" s="26"/>
      <c r="QRZ70" s="26"/>
      <c r="QSA70" s="26"/>
      <c r="QSB70" s="26"/>
      <c r="QSC70" s="26"/>
      <c r="QSD70" s="26"/>
      <c r="QSE70" s="26"/>
      <c r="QSF70" s="26"/>
      <c r="QSG70" s="26"/>
      <c r="QSH70" s="26"/>
      <c r="QSI70" s="26"/>
      <c r="QSJ70" s="26"/>
      <c r="QSK70" s="26"/>
      <c r="QSL70" s="26"/>
      <c r="QSM70" s="26"/>
      <c r="QSN70" s="26"/>
      <c r="QSO70" s="26"/>
      <c r="QSP70" s="26"/>
      <c r="QSQ70" s="26"/>
      <c r="QSR70" s="26"/>
      <c r="QSS70" s="26"/>
      <c r="QST70" s="26"/>
      <c r="QSU70" s="26"/>
      <c r="QSV70" s="26"/>
      <c r="QSW70" s="26"/>
      <c r="QSX70" s="26"/>
      <c r="QSY70" s="26"/>
      <c r="QSZ70" s="26"/>
      <c r="QTA70" s="26"/>
      <c r="QTB70" s="26"/>
      <c r="QTC70" s="26"/>
      <c r="QTD70" s="26"/>
      <c r="QTE70" s="26"/>
      <c r="QTF70" s="26"/>
      <c r="QTG70" s="26"/>
      <c r="QTH70" s="26"/>
      <c r="QTI70" s="26"/>
      <c r="QTJ70" s="26"/>
      <c r="QTK70" s="26"/>
      <c r="QTL70" s="26"/>
      <c r="QTM70" s="26"/>
      <c r="QTN70" s="26"/>
      <c r="QTO70" s="26"/>
      <c r="QTP70" s="26"/>
      <c r="QTQ70" s="26"/>
      <c r="QTR70" s="26"/>
      <c r="QTS70" s="26"/>
      <c r="QTT70" s="26"/>
      <c r="QTU70" s="26"/>
      <c r="QTV70" s="26"/>
      <c r="QTW70" s="26"/>
      <c r="QTX70" s="26"/>
      <c r="QTY70" s="26"/>
      <c r="QTZ70" s="26"/>
      <c r="QUA70" s="26"/>
      <c r="QUB70" s="26"/>
      <c r="QUC70" s="26"/>
      <c r="QUD70" s="26"/>
      <c r="QUE70" s="26"/>
      <c r="QUF70" s="26"/>
      <c r="QUG70" s="26"/>
      <c r="QUH70" s="26"/>
      <c r="QUI70" s="26"/>
      <c r="QUJ70" s="26"/>
      <c r="QUK70" s="26"/>
      <c r="QUL70" s="26"/>
      <c r="QUM70" s="26"/>
      <c r="QUN70" s="26"/>
      <c r="QUO70" s="26"/>
      <c r="QUP70" s="26"/>
      <c r="QUQ70" s="26"/>
      <c r="QUR70" s="26"/>
      <c r="QUS70" s="26"/>
      <c r="QUT70" s="26"/>
      <c r="QUU70" s="26"/>
      <c r="QUV70" s="26"/>
      <c r="QUW70" s="26"/>
      <c r="QUX70" s="26"/>
      <c r="QUY70" s="26"/>
      <c r="QUZ70" s="26"/>
      <c r="QVA70" s="26"/>
      <c r="QVB70" s="26"/>
      <c r="QVC70" s="26"/>
      <c r="QVD70" s="26"/>
      <c r="QVE70" s="26"/>
      <c r="QVF70" s="26"/>
      <c r="QVG70" s="26"/>
      <c r="QVH70" s="26"/>
      <c r="QVI70" s="26"/>
      <c r="QVJ70" s="26"/>
      <c r="QVK70" s="26"/>
      <c r="QVL70" s="26"/>
      <c r="QVM70" s="26"/>
      <c r="QVN70" s="26"/>
      <c r="QVO70" s="26"/>
      <c r="QVP70" s="26"/>
      <c r="QVQ70" s="26"/>
      <c r="QVR70" s="26"/>
      <c r="QVS70" s="26"/>
      <c r="QVT70" s="26"/>
      <c r="QVU70" s="26"/>
      <c r="QVV70" s="26"/>
      <c r="QVW70" s="26"/>
      <c r="QVX70" s="26"/>
      <c r="QVY70" s="26"/>
      <c r="QVZ70" s="26"/>
      <c r="QWA70" s="26"/>
      <c r="QWB70" s="26"/>
      <c r="QWC70" s="26"/>
      <c r="QWD70" s="26"/>
      <c r="QWE70" s="26"/>
      <c r="QWF70" s="26"/>
      <c r="QWG70" s="26"/>
      <c r="QWH70" s="26"/>
      <c r="QWI70" s="26"/>
      <c r="QWJ70" s="26"/>
      <c r="QWK70" s="26"/>
      <c r="QWL70" s="26"/>
      <c r="QWM70" s="26"/>
      <c r="QWN70" s="26"/>
      <c r="QWO70" s="26"/>
      <c r="QWP70" s="26"/>
      <c r="QWQ70" s="26"/>
      <c r="QWR70" s="26"/>
      <c r="QWS70" s="26"/>
      <c r="QWT70" s="26"/>
      <c r="QWU70" s="26"/>
      <c r="QWV70" s="26"/>
      <c r="QWW70" s="26"/>
      <c r="QWX70" s="26"/>
      <c r="QWY70" s="26"/>
      <c r="QWZ70" s="26"/>
      <c r="QXA70" s="26"/>
      <c r="QXB70" s="26"/>
      <c r="QXC70" s="26"/>
      <c r="QXD70" s="26"/>
      <c r="QXE70" s="26"/>
      <c r="QXF70" s="26"/>
      <c r="QXG70" s="26"/>
      <c r="QXH70" s="26"/>
      <c r="QXI70" s="26"/>
      <c r="QXJ70" s="26"/>
      <c r="QXK70" s="26"/>
      <c r="QXL70" s="26"/>
      <c r="QXM70" s="26"/>
      <c r="QXN70" s="26"/>
      <c r="QXO70" s="26"/>
      <c r="QXP70" s="26"/>
      <c r="QXQ70" s="26"/>
      <c r="QXR70" s="26"/>
      <c r="QXS70" s="26"/>
      <c r="QXT70" s="26"/>
      <c r="QXU70" s="26"/>
      <c r="QXV70" s="26"/>
      <c r="QXW70" s="26"/>
      <c r="QXX70" s="26"/>
      <c r="QXY70" s="26"/>
      <c r="QXZ70" s="26"/>
      <c r="QYA70" s="26"/>
      <c r="QYB70" s="26"/>
      <c r="QYC70" s="26"/>
      <c r="QYD70" s="26"/>
      <c r="QYE70" s="26"/>
      <c r="QYF70" s="26"/>
      <c r="QYG70" s="26"/>
      <c r="QYH70" s="26"/>
      <c r="QYI70" s="26"/>
      <c r="QYJ70" s="26"/>
      <c r="QYK70" s="26"/>
      <c r="QYL70" s="26"/>
      <c r="QYM70" s="26"/>
      <c r="QYN70" s="26"/>
      <c r="QYO70" s="26"/>
      <c r="QYP70" s="26"/>
      <c r="QYQ70" s="26"/>
      <c r="QYR70" s="26"/>
      <c r="QYS70" s="26"/>
      <c r="QYT70" s="26"/>
      <c r="QYU70" s="26"/>
      <c r="QYV70" s="26"/>
      <c r="QYW70" s="26"/>
      <c r="QYX70" s="26"/>
      <c r="QYY70" s="26"/>
      <c r="QYZ70" s="26"/>
      <c r="QZA70" s="26"/>
      <c r="QZB70" s="26"/>
      <c r="QZC70" s="26"/>
      <c r="QZD70" s="26"/>
      <c r="QZE70" s="26"/>
      <c r="QZF70" s="26"/>
      <c r="QZG70" s="26"/>
      <c r="QZH70" s="26"/>
      <c r="QZI70" s="26"/>
      <c r="QZJ70" s="26"/>
      <c r="QZK70" s="26"/>
      <c r="QZL70" s="26"/>
      <c r="QZM70" s="26"/>
      <c r="QZN70" s="26"/>
      <c r="QZO70" s="26"/>
      <c r="QZP70" s="26"/>
      <c r="QZQ70" s="26"/>
      <c r="QZR70" s="26"/>
      <c r="QZS70" s="26"/>
      <c r="QZT70" s="26"/>
      <c r="QZU70" s="26"/>
      <c r="QZV70" s="26"/>
      <c r="QZW70" s="26"/>
      <c r="QZX70" s="26"/>
      <c r="QZY70" s="26"/>
      <c r="QZZ70" s="26"/>
      <c r="RAA70" s="26"/>
      <c r="RAB70" s="26"/>
      <c r="RAC70" s="26"/>
      <c r="RAD70" s="26"/>
      <c r="RAE70" s="26"/>
      <c r="RAF70" s="26"/>
      <c r="RAG70" s="26"/>
      <c r="RAH70" s="26"/>
      <c r="RAI70" s="26"/>
      <c r="RAJ70" s="26"/>
      <c r="RAK70" s="26"/>
      <c r="RAL70" s="26"/>
      <c r="RAM70" s="26"/>
      <c r="RAN70" s="26"/>
      <c r="RAO70" s="26"/>
      <c r="RAP70" s="26"/>
      <c r="RAQ70" s="26"/>
      <c r="RAR70" s="26"/>
      <c r="RAS70" s="26"/>
      <c r="RAT70" s="26"/>
      <c r="RAU70" s="26"/>
      <c r="RAV70" s="26"/>
      <c r="RAW70" s="26"/>
      <c r="RAX70" s="26"/>
      <c r="RAY70" s="26"/>
      <c r="RAZ70" s="26"/>
      <c r="RBA70" s="26"/>
      <c r="RBB70" s="26"/>
      <c r="RBC70" s="26"/>
      <c r="RBD70" s="26"/>
      <c r="RBE70" s="26"/>
      <c r="RBF70" s="26"/>
      <c r="RBG70" s="26"/>
      <c r="RBH70" s="26"/>
      <c r="RBI70" s="26"/>
      <c r="RBJ70" s="26"/>
      <c r="RBK70" s="26"/>
      <c r="RBL70" s="26"/>
      <c r="RBM70" s="26"/>
      <c r="RBN70" s="26"/>
      <c r="RBO70" s="26"/>
      <c r="RBP70" s="26"/>
      <c r="RBQ70" s="26"/>
      <c r="RBR70" s="26"/>
      <c r="RBS70" s="26"/>
      <c r="RBT70" s="26"/>
      <c r="RBU70" s="26"/>
      <c r="RBV70" s="26"/>
      <c r="RBW70" s="26"/>
      <c r="RBX70" s="26"/>
      <c r="RBY70" s="26"/>
      <c r="RBZ70" s="26"/>
      <c r="RCA70" s="26"/>
      <c r="RCB70" s="26"/>
      <c r="RCC70" s="26"/>
      <c r="RCD70" s="26"/>
      <c r="RCE70" s="26"/>
      <c r="RCF70" s="26"/>
      <c r="RCG70" s="26"/>
      <c r="RCH70" s="26"/>
      <c r="RCI70" s="26"/>
      <c r="RCJ70" s="26"/>
      <c r="RCK70" s="26"/>
      <c r="RCL70" s="26"/>
      <c r="RCM70" s="26"/>
      <c r="RCN70" s="26"/>
      <c r="RCO70" s="26"/>
      <c r="RCP70" s="26"/>
      <c r="RCQ70" s="26"/>
      <c r="RCR70" s="26"/>
      <c r="RCS70" s="26"/>
      <c r="RCT70" s="26"/>
      <c r="RCU70" s="26"/>
      <c r="RCV70" s="26"/>
      <c r="RCW70" s="26"/>
      <c r="RCX70" s="26"/>
      <c r="RCY70" s="26"/>
      <c r="RCZ70" s="26"/>
      <c r="RDA70" s="26"/>
      <c r="RDB70" s="26"/>
      <c r="RDC70" s="26"/>
      <c r="RDD70" s="26"/>
      <c r="RDE70" s="26"/>
      <c r="RDF70" s="26"/>
      <c r="RDG70" s="26"/>
      <c r="RDH70" s="26"/>
      <c r="RDI70" s="26"/>
      <c r="RDJ70" s="26"/>
      <c r="RDK70" s="26"/>
      <c r="RDL70" s="26"/>
      <c r="RDM70" s="26"/>
      <c r="RDN70" s="26"/>
      <c r="RDO70" s="26"/>
      <c r="RDP70" s="26"/>
      <c r="RDQ70" s="26"/>
      <c r="RDR70" s="26"/>
      <c r="RDS70" s="26"/>
      <c r="RDT70" s="26"/>
      <c r="RDU70" s="26"/>
      <c r="RDV70" s="26"/>
      <c r="RDW70" s="26"/>
      <c r="RDX70" s="26"/>
      <c r="RDY70" s="26"/>
      <c r="RDZ70" s="26"/>
      <c r="REA70" s="26"/>
      <c r="REB70" s="26"/>
      <c r="REC70" s="26"/>
      <c r="RED70" s="26"/>
      <c r="REE70" s="26"/>
      <c r="REF70" s="26"/>
      <c r="REG70" s="26"/>
      <c r="REH70" s="26"/>
      <c r="REI70" s="26"/>
      <c r="REJ70" s="26"/>
      <c r="REK70" s="26"/>
      <c r="REL70" s="26"/>
      <c r="REM70" s="26"/>
      <c r="REN70" s="26"/>
      <c r="REO70" s="26"/>
      <c r="REP70" s="26"/>
      <c r="REQ70" s="26"/>
      <c r="RER70" s="26"/>
      <c r="RES70" s="26"/>
      <c r="RET70" s="26"/>
      <c r="REU70" s="26"/>
      <c r="REV70" s="26"/>
      <c r="REW70" s="26"/>
      <c r="REX70" s="26"/>
      <c r="REY70" s="26"/>
      <c r="REZ70" s="26"/>
      <c r="RFA70" s="26"/>
      <c r="RFB70" s="26"/>
      <c r="RFC70" s="26"/>
      <c r="RFD70" s="26"/>
      <c r="RFE70" s="26"/>
      <c r="RFF70" s="26"/>
      <c r="RFG70" s="26"/>
      <c r="RFH70" s="26"/>
      <c r="RFI70" s="26"/>
      <c r="RFJ70" s="26"/>
      <c r="RFK70" s="26"/>
      <c r="RFL70" s="26"/>
      <c r="RFM70" s="26"/>
      <c r="RFN70" s="26"/>
      <c r="RFO70" s="26"/>
      <c r="RFP70" s="26"/>
      <c r="RFQ70" s="26"/>
      <c r="RFR70" s="26"/>
      <c r="RFS70" s="26"/>
      <c r="RFT70" s="26"/>
      <c r="RFU70" s="26"/>
      <c r="RFV70" s="26"/>
      <c r="RFW70" s="26"/>
      <c r="RFX70" s="26"/>
      <c r="RFY70" s="26"/>
      <c r="RFZ70" s="26"/>
      <c r="RGA70" s="26"/>
      <c r="RGB70" s="26"/>
      <c r="RGC70" s="26"/>
      <c r="RGD70" s="26"/>
      <c r="RGE70" s="26"/>
      <c r="RGF70" s="26"/>
      <c r="RGG70" s="26"/>
      <c r="RGH70" s="26"/>
      <c r="RGI70" s="26"/>
      <c r="RGJ70" s="26"/>
      <c r="RGK70" s="26"/>
      <c r="RGL70" s="26"/>
      <c r="RGM70" s="26"/>
      <c r="RGN70" s="26"/>
      <c r="RGO70" s="26"/>
      <c r="RGP70" s="26"/>
      <c r="RGQ70" s="26"/>
      <c r="RGR70" s="26"/>
      <c r="RGS70" s="26"/>
      <c r="RGT70" s="26"/>
      <c r="RGU70" s="26"/>
      <c r="RGV70" s="26"/>
      <c r="RGW70" s="26"/>
      <c r="RGX70" s="26"/>
      <c r="RGY70" s="26"/>
      <c r="RGZ70" s="26"/>
      <c r="RHA70" s="26"/>
      <c r="RHB70" s="26"/>
      <c r="RHC70" s="26"/>
      <c r="RHD70" s="26"/>
      <c r="RHE70" s="26"/>
      <c r="RHF70" s="26"/>
      <c r="RHG70" s="26"/>
      <c r="RHH70" s="26"/>
      <c r="RHI70" s="26"/>
      <c r="RHJ70" s="26"/>
      <c r="RHK70" s="26"/>
      <c r="RHL70" s="26"/>
      <c r="RHM70" s="26"/>
      <c r="RHN70" s="26"/>
      <c r="RHO70" s="26"/>
      <c r="RHP70" s="26"/>
      <c r="RHQ70" s="26"/>
      <c r="RHR70" s="26"/>
      <c r="RHS70" s="26"/>
      <c r="RHT70" s="26"/>
      <c r="RHU70" s="26"/>
      <c r="RHV70" s="26"/>
      <c r="RHW70" s="26"/>
      <c r="RHX70" s="26"/>
      <c r="RHY70" s="26"/>
      <c r="RHZ70" s="26"/>
      <c r="RIA70" s="26"/>
      <c r="RIB70" s="26"/>
      <c r="RIC70" s="26"/>
      <c r="RID70" s="26"/>
      <c r="RIE70" s="26"/>
      <c r="RIF70" s="26"/>
      <c r="RIG70" s="26"/>
      <c r="RIH70" s="26"/>
      <c r="RII70" s="26"/>
      <c r="RIJ70" s="26"/>
      <c r="RIK70" s="26"/>
      <c r="RIL70" s="26"/>
      <c r="RIM70" s="26"/>
      <c r="RIN70" s="26"/>
      <c r="RIO70" s="26"/>
      <c r="RIP70" s="26"/>
      <c r="RIQ70" s="26"/>
      <c r="RIR70" s="26"/>
      <c r="RIS70" s="26"/>
      <c r="RIT70" s="26"/>
      <c r="RIU70" s="26"/>
      <c r="RIV70" s="26"/>
      <c r="RIW70" s="26"/>
      <c r="RIX70" s="26"/>
      <c r="RIY70" s="26"/>
      <c r="RIZ70" s="26"/>
      <c r="RJA70" s="26"/>
      <c r="RJB70" s="26"/>
      <c r="RJC70" s="26"/>
      <c r="RJD70" s="26"/>
      <c r="RJE70" s="26"/>
      <c r="RJF70" s="26"/>
      <c r="RJG70" s="26"/>
      <c r="RJH70" s="26"/>
      <c r="RJI70" s="26"/>
      <c r="RJJ70" s="26"/>
      <c r="RJK70" s="26"/>
      <c r="RJL70" s="26"/>
      <c r="RJM70" s="26"/>
      <c r="RJN70" s="26"/>
      <c r="RJO70" s="26"/>
      <c r="RJP70" s="26"/>
      <c r="RJQ70" s="26"/>
      <c r="RJR70" s="26"/>
      <c r="RJS70" s="26"/>
      <c r="RJT70" s="26"/>
      <c r="RJU70" s="26"/>
      <c r="RJV70" s="26"/>
      <c r="RJW70" s="26"/>
      <c r="RJX70" s="26"/>
      <c r="RJY70" s="26"/>
      <c r="RJZ70" s="26"/>
      <c r="RKA70" s="26"/>
      <c r="RKB70" s="26"/>
      <c r="RKC70" s="26"/>
      <c r="RKD70" s="26"/>
      <c r="RKE70" s="26"/>
      <c r="RKF70" s="26"/>
      <c r="RKG70" s="26"/>
      <c r="RKH70" s="26"/>
      <c r="RKI70" s="26"/>
      <c r="RKJ70" s="26"/>
      <c r="RKK70" s="26"/>
      <c r="RKL70" s="26"/>
      <c r="RKM70" s="26"/>
      <c r="RKN70" s="26"/>
      <c r="RKO70" s="26"/>
      <c r="RKP70" s="26"/>
      <c r="RKQ70" s="26"/>
      <c r="RKR70" s="26"/>
      <c r="RKS70" s="26"/>
      <c r="RKT70" s="26"/>
      <c r="RKU70" s="26"/>
      <c r="RKV70" s="26"/>
      <c r="RKW70" s="26"/>
      <c r="RKX70" s="26"/>
      <c r="RKY70" s="26"/>
      <c r="RKZ70" s="26"/>
      <c r="RLA70" s="26"/>
      <c r="RLB70" s="26"/>
      <c r="RLC70" s="26"/>
      <c r="RLD70" s="26"/>
      <c r="RLE70" s="26"/>
      <c r="RLF70" s="26"/>
      <c r="RLG70" s="26"/>
      <c r="RLH70" s="26"/>
      <c r="RLI70" s="26"/>
      <c r="RLJ70" s="26"/>
      <c r="RLK70" s="26"/>
      <c r="RLL70" s="26"/>
      <c r="RLM70" s="26"/>
      <c r="RLN70" s="26"/>
      <c r="RLO70" s="26"/>
      <c r="RLP70" s="26"/>
      <c r="RLQ70" s="26"/>
      <c r="RLR70" s="26"/>
      <c r="RLS70" s="26"/>
      <c r="RLT70" s="26"/>
      <c r="RLU70" s="26"/>
      <c r="RLV70" s="26"/>
      <c r="RLW70" s="26"/>
      <c r="RLX70" s="26"/>
      <c r="RLY70" s="26"/>
      <c r="RLZ70" s="26"/>
      <c r="RMA70" s="26"/>
      <c r="RMB70" s="26"/>
      <c r="RMC70" s="26"/>
      <c r="RMD70" s="26"/>
      <c r="RME70" s="26"/>
      <c r="RMF70" s="26"/>
      <c r="RMG70" s="26"/>
      <c r="RMH70" s="26"/>
      <c r="RMI70" s="26"/>
      <c r="RMJ70" s="26"/>
      <c r="RMK70" s="26"/>
      <c r="RML70" s="26"/>
      <c r="RMM70" s="26"/>
      <c r="RMN70" s="26"/>
      <c r="RMO70" s="26"/>
      <c r="RMP70" s="26"/>
      <c r="RMQ70" s="26"/>
      <c r="RMR70" s="26"/>
      <c r="RMS70" s="26"/>
      <c r="RMT70" s="26"/>
      <c r="RMU70" s="26"/>
      <c r="RMV70" s="26"/>
      <c r="RMW70" s="26"/>
      <c r="RMX70" s="26"/>
      <c r="RMY70" s="26"/>
      <c r="RMZ70" s="26"/>
      <c r="RNA70" s="26"/>
      <c r="RNB70" s="26"/>
      <c r="RNC70" s="26"/>
      <c r="RND70" s="26"/>
      <c r="RNE70" s="26"/>
      <c r="RNF70" s="26"/>
      <c r="RNG70" s="26"/>
      <c r="RNH70" s="26"/>
      <c r="RNI70" s="26"/>
      <c r="RNJ70" s="26"/>
      <c r="RNK70" s="26"/>
      <c r="RNL70" s="26"/>
      <c r="RNM70" s="26"/>
      <c r="RNN70" s="26"/>
      <c r="RNO70" s="26"/>
      <c r="RNP70" s="26"/>
      <c r="RNQ70" s="26"/>
      <c r="RNR70" s="26"/>
      <c r="RNS70" s="26"/>
      <c r="RNT70" s="26"/>
      <c r="RNU70" s="26"/>
      <c r="RNV70" s="26"/>
      <c r="RNW70" s="26"/>
      <c r="RNX70" s="26"/>
      <c r="RNY70" s="26"/>
      <c r="RNZ70" s="26"/>
      <c r="ROA70" s="26"/>
      <c r="ROB70" s="26"/>
      <c r="ROC70" s="26"/>
      <c r="ROD70" s="26"/>
      <c r="ROE70" s="26"/>
      <c r="ROF70" s="26"/>
      <c r="ROG70" s="26"/>
      <c r="ROH70" s="26"/>
      <c r="ROI70" s="26"/>
      <c r="ROJ70" s="26"/>
      <c r="ROK70" s="26"/>
      <c r="ROL70" s="26"/>
      <c r="ROM70" s="26"/>
      <c r="RON70" s="26"/>
      <c r="ROO70" s="26"/>
      <c r="ROP70" s="26"/>
      <c r="ROQ70" s="26"/>
      <c r="ROR70" s="26"/>
      <c r="ROS70" s="26"/>
      <c r="ROT70" s="26"/>
      <c r="ROU70" s="26"/>
      <c r="ROV70" s="26"/>
      <c r="ROW70" s="26"/>
      <c r="ROX70" s="26"/>
      <c r="ROY70" s="26"/>
      <c r="ROZ70" s="26"/>
      <c r="RPA70" s="26"/>
      <c r="RPB70" s="26"/>
      <c r="RPC70" s="26"/>
      <c r="RPD70" s="26"/>
      <c r="RPE70" s="26"/>
      <c r="RPF70" s="26"/>
      <c r="RPG70" s="26"/>
      <c r="RPH70" s="26"/>
      <c r="RPI70" s="26"/>
      <c r="RPJ70" s="26"/>
      <c r="RPK70" s="26"/>
      <c r="RPL70" s="26"/>
      <c r="RPM70" s="26"/>
      <c r="RPN70" s="26"/>
      <c r="RPO70" s="26"/>
      <c r="RPP70" s="26"/>
      <c r="RPQ70" s="26"/>
      <c r="RPR70" s="26"/>
      <c r="RPS70" s="26"/>
      <c r="RPT70" s="26"/>
      <c r="RPU70" s="26"/>
      <c r="RPV70" s="26"/>
      <c r="RPW70" s="26"/>
      <c r="RPX70" s="26"/>
      <c r="RPY70" s="26"/>
      <c r="RPZ70" s="26"/>
      <c r="RQA70" s="26"/>
      <c r="RQB70" s="26"/>
      <c r="RQC70" s="26"/>
      <c r="RQD70" s="26"/>
      <c r="RQE70" s="26"/>
      <c r="RQF70" s="26"/>
      <c r="RQG70" s="26"/>
      <c r="RQH70" s="26"/>
      <c r="RQI70" s="26"/>
      <c r="RQJ70" s="26"/>
      <c r="RQK70" s="26"/>
      <c r="RQL70" s="26"/>
      <c r="RQM70" s="26"/>
      <c r="RQN70" s="26"/>
      <c r="RQO70" s="26"/>
      <c r="RQP70" s="26"/>
      <c r="RQQ70" s="26"/>
      <c r="RQR70" s="26"/>
      <c r="RQS70" s="26"/>
      <c r="RQT70" s="26"/>
      <c r="RQU70" s="26"/>
      <c r="RQV70" s="26"/>
      <c r="RQW70" s="26"/>
      <c r="RQX70" s="26"/>
      <c r="RQY70" s="26"/>
      <c r="RQZ70" s="26"/>
      <c r="RRA70" s="26"/>
      <c r="RRB70" s="26"/>
      <c r="RRC70" s="26"/>
      <c r="RRD70" s="26"/>
      <c r="RRE70" s="26"/>
      <c r="RRF70" s="26"/>
      <c r="RRG70" s="26"/>
      <c r="RRH70" s="26"/>
      <c r="RRI70" s="26"/>
      <c r="RRJ70" s="26"/>
      <c r="RRK70" s="26"/>
      <c r="RRL70" s="26"/>
      <c r="RRM70" s="26"/>
      <c r="RRN70" s="26"/>
      <c r="RRO70" s="26"/>
      <c r="RRP70" s="26"/>
      <c r="RRQ70" s="26"/>
      <c r="RRR70" s="26"/>
      <c r="RRS70" s="26"/>
      <c r="RRT70" s="26"/>
      <c r="RRU70" s="26"/>
      <c r="RRV70" s="26"/>
      <c r="RRW70" s="26"/>
      <c r="RRX70" s="26"/>
      <c r="RRY70" s="26"/>
      <c r="RRZ70" s="26"/>
      <c r="RSA70" s="26"/>
      <c r="RSB70" s="26"/>
      <c r="RSC70" s="26"/>
      <c r="RSD70" s="26"/>
      <c r="RSE70" s="26"/>
      <c r="RSF70" s="26"/>
      <c r="RSG70" s="26"/>
      <c r="RSH70" s="26"/>
      <c r="RSI70" s="26"/>
      <c r="RSJ70" s="26"/>
      <c r="RSK70" s="26"/>
      <c r="RSL70" s="26"/>
      <c r="RSM70" s="26"/>
      <c r="RSN70" s="26"/>
      <c r="RSO70" s="26"/>
      <c r="RSP70" s="26"/>
      <c r="RSQ70" s="26"/>
      <c r="RSR70" s="26"/>
      <c r="RSS70" s="26"/>
      <c r="RST70" s="26"/>
      <c r="RSU70" s="26"/>
      <c r="RSV70" s="26"/>
      <c r="RSW70" s="26"/>
      <c r="RSX70" s="26"/>
      <c r="RSY70" s="26"/>
      <c r="RSZ70" s="26"/>
      <c r="RTA70" s="26"/>
      <c r="RTB70" s="26"/>
      <c r="RTC70" s="26"/>
      <c r="RTD70" s="26"/>
      <c r="RTE70" s="26"/>
      <c r="RTF70" s="26"/>
      <c r="RTG70" s="26"/>
      <c r="RTH70" s="26"/>
      <c r="RTI70" s="26"/>
      <c r="RTJ70" s="26"/>
      <c r="RTK70" s="26"/>
      <c r="RTL70" s="26"/>
      <c r="RTM70" s="26"/>
      <c r="RTN70" s="26"/>
      <c r="RTO70" s="26"/>
      <c r="RTP70" s="26"/>
      <c r="RTQ70" s="26"/>
      <c r="RTR70" s="26"/>
      <c r="RTS70" s="26"/>
      <c r="RTT70" s="26"/>
      <c r="RTU70" s="26"/>
      <c r="RTV70" s="26"/>
      <c r="RTW70" s="26"/>
      <c r="RTX70" s="26"/>
      <c r="RTY70" s="26"/>
      <c r="RTZ70" s="26"/>
      <c r="RUA70" s="26"/>
      <c r="RUB70" s="26"/>
      <c r="RUC70" s="26"/>
      <c r="RUD70" s="26"/>
      <c r="RUE70" s="26"/>
      <c r="RUF70" s="26"/>
      <c r="RUG70" s="26"/>
      <c r="RUH70" s="26"/>
      <c r="RUI70" s="26"/>
      <c r="RUJ70" s="26"/>
      <c r="RUK70" s="26"/>
      <c r="RUL70" s="26"/>
      <c r="RUM70" s="26"/>
      <c r="RUN70" s="26"/>
      <c r="RUO70" s="26"/>
      <c r="RUP70" s="26"/>
      <c r="RUQ70" s="26"/>
      <c r="RUR70" s="26"/>
      <c r="RUS70" s="26"/>
      <c r="RUT70" s="26"/>
      <c r="RUU70" s="26"/>
      <c r="RUV70" s="26"/>
      <c r="RUW70" s="26"/>
      <c r="RUX70" s="26"/>
      <c r="RUY70" s="26"/>
      <c r="RUZ70" s="26"/>
      <c r="RVA70" s="26"/>
      <c r="RVB70" s="26"/>
      <c r="RVC70" s="26"/>
      <c r="RVD70" s="26"/>
      <c r="RVE70" s="26"/>
      <c r="RVF70" s="26"/>
      <c r="RVG70" s="26"/>
      <c r="RVH70" s="26"/>
      <c r="RVI70" s="26"/>
      <c r="RVJ70" s="26"/>
      <c r="RVK70" s="26"/>
      <c r="RVL70" s="26"/>
      <c r="RVM70" s="26"/>
      <c r="RVN70" s="26"/>
      <c r="RVO70" s="26"/>
      <c r="RVP70" s="26"/>
      <c r="RVQ70" s="26"/>
      <c r="RVR70" s="26"/>
      <c r="RVS70" s="26"/>
      <c r="RVT70" s="26"/>
      <c r="RVU70" s="26"/>
      <c r="RVV70" s="26"/>
      <c r="RVW70" s="26"/>
      <c r="RVX70" s="26"/>
      <c r="RVY70" s="26"/>
      <c r="RVZ70" s="26"/>
      <c r="RWA70" s="26"/>
      <c r="RWB70" s="26"/>
      <c r="RWC70" s="26"/>
      <c r="RWD70" s="26"/>
      <c r="RWE70" s="26"/>
      <c r="RWF70" s="26"/>
      <c r="RWG70" s="26"/>
      <c r="RWH70" s="26"/>
      <c r="RWI70" s="26"/>
      <c r="RWJ70" s="26"/>
      <c r="RWK70" s="26"/>
      <c r="RWL70" s="26"/>
      <c r="RWM70" s="26"/>
      <c r="RWN70" s="26"/>
      <c r="RWO70" s="26"/>
      <c r="RWP70" s="26"/>
      <c r="RWQ70" s="26"/>
      <c r="RWR70" s="26"/>
      <c r="RWS70" s="26"/>
      <c r="RWT70" s="26"/>
      <c r="RWU70" s="26"/>
      <c r="RWV70" s="26"/>
      <c r="RWW70" s="26"/>
      <c r="RWX70" s="26"/>
      <c r="RWY70" s="26"/>
      <c r="RWZ70" s="26"/>
      <c r="RXA70" s="26"/>
      <c r="RXB70" s="26"/>
      <c r="RXC70" s="26"/>
      <c r="RXD70" s="26"/>
      <c r="RXE70" s="26"/>
      <c r="RXF70" s="26"/>
      <c r="RXG70" s="26"/>
      <c r="RXH70" s="26"/>
      <c r="RXI70" s="26"/>
      <c r="RXJ70" s="26"/>
      <c r="RXK70" s="26"/>
      <c r="RXL70" s="26"/>
      <c r="RXM70" s="26"/>
      <c r="RXN70" s="26"/>
      <c r="RXO70" s="26"/>
      <c r="RXP70" s="26"/>
      <c r="RXQ70" s="26"/>
      <c r="RXR70" s="26"/>
      <c r="RXS70" s="26"/>
      <c r="RXT70" s="26"/>
      <c r="RXU70" s="26"/>
      <c r="RXV70" s="26"/>
      <c r="RXW70" s="26"/>
      <c r="RXX70" s="26"/>
      <c r="RXY70" s="26"/>
      <c r="RXZ70" s="26"/>
      <c r="RYA70" s="26"/>
      <c r="RYB70" s="26"/>
      <c r="RYC70" s="26"/>
      <c r="RYD70" s="26"/>
      <c r="RYE70" s="26"/>
      <c r="RYF70" s="26"/>
      <c r="RYG70" s="26"/>
      <c r="RYH70" s="26"/>
      <c r="RYI70" s="26"/>
      <c r="RYJ70" s="26"/>
      <c r="RYK70" s="26"/>
      <c r="RYL70" s="26"/>
      <c r="RYM70" s="26"/>
      <c r="RYN70" s="26"/>
      <c r="RYO70" s="26"/>
      <c r="RYP70" s="26"/>
      <c r="RYQ70" s="26"/>
      <c r="RYR70" s="26"/>
      <c r="RYS70" s="26"/>
      <c r="RYT70" s="26"/>
      <c r="RYU70" s="26"/>
      <c r="RYV70" s="26"/>
      <c r="RYW70" s="26"/>
      <c r="RYX70" s="26"/>
      <c r="RYY70" s="26"/>
      <c r="RYZ70" s="26"/>
      <c r="RZA70" s="26"/>
      <c r="RZB70" s="26"/>
      <c r="RZC70" s="26"/>
      <c r="RZD70" s="26"/>
      <c r="RZE70" s="26"/>
      <c r="RZF70" s="26"/>
      <c r="RZG70" s="26"/>
      <c r="RZH70" s="26"/>
      <c r="RZI70" s="26"/>
      <c r="RZJ70" s="26"/>
      <c r="RZK70" s="26"/>
      <c r="RZL70" s="26"/>
      <c r="RZM70" s="26"/>
      <c r="RZN70" s="26"/>
      <c r="RZO70" s="26"/>
      <c r="RZP70" s="26"/>
      <c r="RZQ70" s="26"/>
      <c r="RZR70" s="26"/>
      <c r="RZS70" s="26"/>
      <c r="RZT70" s="26"/>
      <c r="RZU70" s="26"/>
      <c r="RZV70" s="26"/>
      <c r="RZW70" s="26"/>
      <c r="RZX70" s="26"/>
      <c r="RZY70" s="26"/>
      <c r="RZZ70" s="26"/>
      <c r="SAA70" s="26"/>
      <c r="SAB70" s="26"/>
      <c r="SAC70" s="26"/>
      <c r="SAD70" s="26"/>
      <c r="SAE70" s="26"/>
      <c r="SAF70" s="26"/>
      <c r="SAG70" s="26"/>
      <c r="SAH70" s="26"/>
      <c r="SAI70" s="26"/>
      <c r="SAJ70" s="26"/>
      <c r="SAK70" s="26"/>
      <c r="SAL70" s="26"/>
      <c r="SAM70" s="26"/>
      <c r="SAN70" s="26"/>
      <c r="SAO70" s="26"/>
      <c r="SAP70" s="26"/>
      <c r="SAQ70" s="26"/>
      <c r="SAR70" s="26"/>
      <c r="SAS70" s="26"/>
      <c r="SAT70" s="26"/>
      <c r="SAU70" s="26"/>
      <c r="SAV70" s="26"/>
      <c r="SAW70" s="26"/>
      <c r="SAX70" s="26"/>
      <c r="SAY70" s="26"/>
      <c r="SAZ70" s="26"/>
      <c r="SBA70" s="26"/>
      <c r="SBB70" s="26"/>
      <c r="SBC70" s="26"/>
      <c r="SBD70" s="26"/>
      <c r="SBE70" s="26"/>
      <c r="SBF70" s="26"/>
      <c r="SBG70" s="26"/>
      <c r="SBH70" s="26"/>
      <c r="SBI70" s="26"/>
      <c r="SBJ70" s="26"/>
      <c r="SBK70" s="26"/>
      <c r="SBL70" s="26"/>
      <c r="SBM70" s="26"/>
      <c r="SBN70" s="26"/>
      <c r="SBO70" s="26"/>
      <c r="SBP70" s="26"/>
      <c r="SBQ70" s="26"/>
      <c r="SBR70" s="26"/>
      <c r="SBS70" s="26"/>
      <c r="SBT70" s="26"/>
      <c r="SBU70" s="26"/>
      <c r="SBV70" s="26"/>
      <c r="SBW70" s="26"/>
      <c r="SBX70" s="26"/>
      <c r="SBY70" s="26"/>
      <c r="SBZ70" s="26"/>
      <c r="SCA70" s="26"/>
      <c r="SCB70" s="26"/>
      <c r="SCC70" s="26"/>
      <c r="SCD70" s="26"/>
      <c r="SCE70" s="26"/>
      <c r="SCF70" s="26"/>
      <c r="SCG70" s="26"/>
      <c r="SCH70" s="26"/>
      <c r="SCI70" s="26"/>
      <c r="SCJ70" s="26"/>
      <c r="SCK70" s="26"/>
      <c r="SCL70" s="26"/>
      <c r="SCM70" s="26"/>
      <c r="SCN70" s="26"/>
      <c r="SCO70" s="26"/>
      <c r="SCP70" s="26"/>
      <c r="SCQ70" s="26"/>
      <c r="SCR70" s="26"/>
      <c r="SCS70" s="26"/>
      <c r="SCT70" s="26"/>
      <c r="SCU70" s="26"/>
      <c r="SCV70" s="26"/>
      <c r="SCW70" s="26"/>
      <c r="SCX70" s="26"/>
      <c r="SCY70" s="26"/>
      <c r="SCZ70" s="26"/>
      <c r="SDA70" s="26"/>
      <c r="SDB70" s="26"/>
      <c r="SDC70" s="26"/>
      <c r="SDD70" s="26"/>
      <c r="SDE70" s="26"/>
      <c r="SDF70" s="26"/>
      <c r="SDG70" s="26"/>
      <c r="SDH70" s="26"/>
      <c r="SDI70" s="26"/>
      <c r="SDJ70" s="26"/>
      <c r="SDK70" s="26"/>
      <c r="SDL70" s="26"/>
      <c r="SDM70" s="26"/>
      <c r="SDN70" s="26"/>
      <c r="SDO70" s="26"/>
      <c r="SDP70" s="26"/>
      <c r="SDQ70" s="26"/>
      <c r="SDR70" s="26"/>
      <c r="SDS70" s="26"/>
      <c r="SDT70" s="26"/>
      <c r="SDU70" s="26"/>
      <c r="SDV70" s="26"/>
      <c r="SDW70" s="26"/>
      <c r="SDX70" s="26"/>
      <c r="SDY70" s="26"/>
      <c r="SDZ70" s="26"/>
      <c r="SEA70" s="26"/>
      <c r="SEB70" s="26"/>
      <c r="SEC70" s="26"/>
      <c r="SED70" s="26"/>
      <c r="SEE70" s="26"/>
      <c r="SEF70" s="26"/>
      <c r="SEG70" s="26"/>
      <c r="SEH70" s="26"/>
      <c r="SEI70" s="26"/>
      <c r="SEJ70" s="26"/>
      <c r="SEK70" s="26"/>
      <c r="SEL70" s="26"/>
      <c r="SEM70" s="26"/>
      <c r="SEN70" s="26"/>
      <c r="SEO70" s="26"/>
      <c r="SEP70" s="26"/>
      <c r="SEQ70" s="26"/>
      <c r="SER70" s="26"/>
      <c r="SES70" s="26"/>
      <c r="SET70" s="26"/>
      <c r="SEU70" s="26"/>
      <c r="SEV70" s="26"/>
      <c r="SEW70" s="26"/>
      <c r="SEX70" s="26"/>
      <c r="SEY70" s="26"/>
      <c r="SEZ70" s="26"/>
      <c r="SFA70" s="26"/>
      <c r="SFB70" s="26"/>
      <c r="SFC70" s="26"/>
      <c r="SFD70" s="26"/>
      <c r="SFE70" s="26"/>
      <c r="SFF70" s="26"/>
      <c r="SFG70" s="26"/>
      <c r="SFH70" s="26"/>
      <c r="SFI70" s="26"/>
      <c r="SFJ70" s="26"/>
      <c r="SFK70" s="26"/>
      <c r="SFL70" s="26"/>
      <c r="SFM70" s="26"/>
      <c r="SFN70" s="26"/>
      <c r="SFO70" s="26"/>
      <c r="SFP70" s="26"/>
      <c r="SFQ70" s="26"/>
      <c r="SFR70" s="26"/>
      <c r="SFS70" s="26"/>
      <c r="SFT70" s="26"/>
      <c r="SFU70" s="26"/>
      <c r="SFV70" s="26"/>
      <c r="SFW70" s="26"/>
      <c r="SFX70" s="26"/>
      <c r="SFY70" s="26"/>
      <c r="SFZ70" s="26"/>
      <c r="SGA70" s="26"/>
      <c r="SGB70" s="26"/>
      <c r="SGC70" s="26"/>
      <c r="SGD70" s="26"/>
      <c r="SGE70" s="26"/>
      <c r="SGF70" s="26"/>
      <c r="SGG70" s="26"/>
      <c r="SGH70" s="26"/>
      <c r="SGI70" s="26"/>
      <c r="SGJ70" s="26"/>
      <c r="SGK70" s="26"/>
      <c r="SGL70" s="26"/>
      <c r="SGM70" s="26"/>
      <c r="SGN70" s="26"/>
      <c r="SGO70" s="26"/>
      <c r="SGP70" s="26"/>
      <c r="SGQ70" s="26"/>
      <c r="SGR70" s="26"/>
      <c r="SGS70" s="26"/>
      <c r="SGT70" s="26"/>
      <c r="SGU70" s="26"/>
      <c r="SGV70" s="26"/>
      <c r="SGW70" s="26"/>
      <c r="SGX70" s="26"/>
      <c r="SGY70" s="26"/>
      <c r="SGZ70" s="26"/>
      <c r="SHA70" s="26"/>
      <c r="SHB70" s="26"/>
      <c r="SHC70" s="26"/>
      <c r="SHD70" s="26"/>
      <c r="SHE70" s="26"/>
      <c r="SHF70" s="26"/>
      <c r="SHG70" s="26"/>
      <c r="SHH70" s="26"/>
      <c r="SHI70" s="26"/>
      <c r="SHJ70" s="26"/>
      <c r="SHK70" s="26"/>
      <c r="SHL70" s="26"/>
      <c r="SHM70" s="26"/>
      <c r="SHN70" s="26"/>
      <c r="SHO70" s="26"/>
      <c r="SHP70" s="26"/>
      <c r="SHQ70" s="26"/>
      <c r="SHR70" s="26"/>
      <c r="SHS70" s="26"/>
      <c r="SHT70" s="26"/>
      <c r="SHU70" s="26"/>
      <c r="SHV70" s="26"/>
      <c r="SHW70" s="26"/>
      <c r="SHX70" s="26"/>
      <c r="SHY70" s="26"/>
      <c r="SHZ70" s="26"/>
      <c r="SIA70" s="26"/>
      <c r="SIB70" s="26"/>
      <c r="SIC70" s="26"/>
      <c r="SID70" s="26"/>
      <c r="SIE70" s="26"/>
      <c r="SIF70" s="26"/>
      <c r="SIG70" s="26"/>
      <c r="SIH70" s="26"/>
      <c r="SII70" s="26"/>
      <c r="SIJ70" s="26"/>
      <c r="SIK70" s="26"/>
      <c r="SIL70" s="26"/>
      <c r="SIM70" s="26"/>
      <c r="SIN70" s="26"/>
      <c r="SIO70" s="26"/>
      <c r="SIP70" s="26"/>
      <c r="SIQ70" s="26"/>
      <c r="SIR70" s="26"/>
      <c r="SIS70" s="26"/>
      <c r="SIT70" s="26"/>
      <c r="SIU70" s="26"/>
      <c r="SIV70" s="26"/>
      <c r="SIW70" s="26"/>
      <c r="SIX70" s="26"/>
      <c r="SIY70" s="26"/>
      <c r="SIZ70" s="26"/>
      <c r="SJA70" s="26"/>
      <c r="SJB70" s="26"/>
      <c r="SJC70" s="26"/>
      <c r="SJD70" s="26"/>
      <c r="SJE70" s="26"/>
      <c r="SJF70" s="26"/>
      <c r="SJG70" s="26"/>
      <c r="SJH70" s="26"/>
      <c r="SJI70" s="26"/>
      <c r="SJJ70" s="26"/>
      <c r="SJK70" s="26"/>
      <c r="SJL70" s="26"/>
      <c r="SJM70" s="26"/>
      <c r="SJN70" s="26"/>
      <c r="SJO70" s="26"/>
      <c r="SJP70" s="26"/>
      <c r="SJQ70" s="26"/>
      <c r="SJR70" s="26"/>
      <c r="SJS70" s="26"/>
      <c r="SJT70" s="26"/>
      <c r="SJU70" s="26"/>
      <c r="SJV70" s="26"/>
      <c r="SJW70" s="26"/>
      <c r="SJX70" s="26"/>
      <c r="SJY70" s="26"/>
      <c r="SJZ70" s="26"/>
      <c r="SKA70" s="26"/>
      <c r="SKB70" s="26"/>
      <c r="SKC70" s="26"/>
      <c r="SKD70" s="26"/>
      <c r="SKE70" s="26"/>
      <c r="SKF70" s="26"/>
      <c r="SKG70" s="26"/>
      <c r="SKH70" s="26"/>
      <c r="SKI70" s="26"/>
      <c r="SKJ70" s="26"/>
      <c r="SKK70" s="26"/>
      <c r="SKL70" s="26"/>
      <c r="SKM70" s="26"/>
      <c r="SKN70" s="26"/>
      <c r="SKO70" s="26"/>
      <c r="SKP70" s="26"/>
      <c r="SKQ70" s="26"/>
      <c r="SKR70" s="26"/>
      <c r="SKS70" s="26"/>
      <c r="SKT70" s="26"/>
      <c r="SKU70" s="26"/>
      <c r="SKV70" s="26"/>
      <c r="SKW70" s="26"/>
      <c r="SKX70" s="26"/>
      <c r="SKY70" s="26"/>
      <c r="SKZ70" s="26"/>
      <c r="SLA70" s="26"/>
      <c r="SLB70" s="26"/>
      <c r="SLC70" s="26"/>
      <c r="SLD70" s="26"/>
      <c r="SLE70" s="26"/>
      <c r="SLF70" s="26"/>
      <c r="SLG70" s="26"/>
      <c r="SLH70" s="26"/>
      <c r="SLI70" s="26"/>
      <c r="SLJ70" s="26"/>
      <c r="SLK70" s="26"/>
      <c r="SLL70" s="26"/>
      <c r="SLM70" s="26"/>
      <c r="SLN70" s="26"/>
      <c r="SLO70" s="26"/>
      <c r="SLP70" s="26"/>
      <c r="SLQ70" s="26"/>
      <c r="SLR70" s="26"/>
      <c r="SLS70" s="26"/>
      <c r="SLT70" s="26"/>
      <c r="SLU70" s="26"/>
      <c r="SLV70" s="26"/>
      <c r="SLW70" s="26"/>
      <c r="SLX70" s="26"/>
      <c r="SLY70" s="26"/>
      <c r="SLZ70" s="26"/>
      <c r="SMA70" s="26"/>
      <c r="SMB70" s="26"/>
      <c r="SMC70" s="26"/>
      <c r="SMD70" s="26"/>
      <c r="SME70" s="26"/>
      <c r="SMF70" s="26"/>
      <c r="SMG70" s="26"/>
      <c r="SMH70" s="26"/>
      <c r="SMI70" s="26"/>
      <c r="SMJ70" s="26"/>
      <c r="SMK70" s="26"/>
      <c r="SML70" s="26"/>
      <c r="SMM70" s="26"/>
      <c r="SMN70" s="26"/>
      <c r="SMO70" s="26"/>
      <c r="SMP70" s="26"/>
      <c r="SMQ70" s="26"/>
      <c r="SMR70" s="26"/>
      <c r="SMS70" s="26"/>
      <c r="SMT70" s="26"/>
      <c r="SMU70" s="26"/>
      <c r="SMV70" s="26"/>
      <c r="SMW70" s="26"/>
      <c r="SMX70" s="26"/>
      <c r="SMY70" s="26"/>
      <c r="SMZ70" s="26"/>
      <c r="SNA70" s="26"/>
      <c r="SNB70" s="26"/>
      <c r="SNC70" s="26"/>
      <c r="SND70" s="26"/>
      <c r="SNE70" s="26"/>
      <c r="SNF70" s="26"/>
      <c r="SNG70" s="26"/>
      <c r="SNH70" s="26"/>
      <c r="SNI70" s="26"/>
      <c r="SNJ70" s="26"/>
      <c r="SNK70" s="26"/>
      <c r="SNL70" s="26"/>
      <c r="SNM70" s="26"/>
      <c r="SNN70" s="26"/>
      <c r="SNO70" s="26"/>
      <c r="SNP70" s="26"/>
      <c r="SNQ70" s="26"/>
      <c r="SNR70" s="26"/>
      <c r="SNS70" s="26"/>
      <c r="SNT70" s="26"/>
      <c r="SNU70" s="26"/>
      <c r="SNV70" s="26"/>
      <c r="SNW70" s="26"/>
      <c r="SNX70" s="26"/>
      <c r="SNY70" s="26"/>
      <c r="SNZ70" s="26"/>
      <c r="SOA70" s="26"/>
      <c r="SOB70" s="26"/>
      <c r="SOC70" s="26"/>
      <c r="SOD70" s="26"/>
      <c r="SOE70" s="26"/>
      <c r="SOF70" s="26"/>
      <c r="SOG70" s="26"/>
      <c r="SOH70" s="26"/>
      <c r="SOI70" s="26"/>
      <c r="SOJ70" s="26"/>
      <c r="SOK70" s="26"/>
      <c r="SOL70" s="26"/>
      <c r="SOM70" s="26"/>
      <c r="SON70" s="26"/>
      <c r="SOO70" s="26"/>
      <c r="SOP70" s="26"/>
      <c r="SOQ70" s="26"/>
      <c r="SOR70" s="26"/>
      <c r="SOS70" s="26"/>
      <c r="SOT70" s="26"/>
      <c r="SOU70" s="26"/>
      <c r="SOV70" s="26"/>
      <c r="SOW70" s="26"/>
      <c r="SOX70" s="26"/>
      <c r="SOY70" s="26"/>
      <c r="SOZ70" s="26"/>
      <c r="SPA70" s="26"/>
      <c r="SPB70" s="26"/>
      <c r="SPC70" s="26"/>
      <c r="SPD70" s="26"/>
      <c r="SPE70" s="26"/>
      <c r="SPF70" s="26"/>
      <c r="SPG70" s="26"/>
      <c r="SPH70" s="26"/>
      <c r="SPI70" s="26"/>
      <c r="SPJ70" s="26"/>
      <c r="SPK70" s="26"/>
      <c r="SPL70" s="26"/>
      <c r="SPM70" s="26"/>
      <c r="SPN70" s="26"/>
      <c r="SPO70" s="26"/>
      <c r="SPP70" s="26"/>
      <c r="SPQ70" s="26"/>
      <c r="SPR70" s="26"/>
      <c r="SPS70" s="26"/>
      <c r="SPT70" s="26"/>
      <c r="SPU70" s="26"/>
      <c r="SPV70" s="26"/>
      <c r="SPW70" s="26"/>
      <c r="SPX70" s="26"/>
      <c r="SPY70" s="26"/>
      <c r="SPZ70" s="26"/>
      <c r="SQA70" s="26"/>
      <c r="SQB70" s="26"/>
      <c r="SQC70" s="26"/>
      <c r="SQD70" s="26"/>
      <c r="SQE70" s="26"/>
      <c r="SQF70" s="26"/>
      <c r="SQG70" s="26"/>
      <c r="SQH70" s="26"/>
      <c r="SQI70" s="26"/>
      <c r="SQJ70" s="26"/>
      <c r="SQK70" s="26"/>
      <c r="SQL70" s="26"/>
      <c r="SQM70" s="26"/>
      <c r="SQN70" s="26"/>
      <c r="SQO70" s="26"/>
      <c r="SQP70" s="26"/>
      <c r="SQQ70" s="26"/>
      <c r="SQR70" s="26"/>
      <c r="SQS70" s="26"/>
      <c r="SQT70" s="26"/>
      <c r="SQU70" s="26"/>
      <c r="SQV70" s="26"/>
      <c r="SQW70" s="26"/>
      <c r="SQX70" s="26"/>
      <c r="SQY70" s="26"/>
      <c r="SQZ70" s="26"/>
      <c r="SRA70" s="26"/>
      <c r="SRB70" s="26"/>
      <c r="SRC70" s="26"/>
      <c r="SRD70" s="26"/>
      <c r="SRE70" s="26"/>
      <c r="SRF70" s="26"/>
      <c r="SRG70" s="26"/>
      <c r="SRH70" s="26"/>
      <c r="SRI70" s="26"/>
      <c r="SRJ70" s="26"/>
      <c r="SRK70" s="26"/>
      <c r="SRL70" s="26"/>
      <c r="SRM70" s="26"/>
      <c r="SRN70" s="26"/>
      <c r="SRO70" s="26"/>
      <c r="SRP70" s="26"/>
      <c r="SRQ70" s="26"/>
      <c r="SRR70" s="26"/>
      <c r="SRS70" s="26"/>
      <c r="SRT70" s="26"/>
      <c r="SRU70" s="26"/>
      <c r="SRV70" s="26"/>
      <c r="SRW70" s="26"/>
      <c r="SRX70" s="26"/>
      <c r="SRY70" s="26"/>
      <c r="SRZ70" s="26"/>
      <c r="SSA70" s="26"/>
      <c r="SSB70" s="26"/>
      <c r="SSC70" s="26"/>
      <c r="SSD70" s="26"/>
      <c r="SSE70" s="26"/>
      <c r="SSF70" s="26"/>
      <c r="SSG70" s="26"/>
      <c r="SSH70" s="26"/>
      <c r="SSI70" s="26"/>
      <c r="SSJ70" s="26"/>
      <c r="SSK70" s="26"/>
      <c r="SSL70" s="26"/>
      <c r="SSM70" s="26"/>
      <c r="SSN70" s="26"/>
      <c r="SSO70" s="26"/>
      <c r="SSP70" s="26"/>
      <c r="SSQ70" s="26"/>
      <c r="SSR70" s="26"/>
      <c r="SSS70" s="26"/>
      <c r="SST70" s="26"/>
      <c r="SSU70" s="26"/>
      <c r="SSV70" s="26"/>
      <c r="SSW70" s="26"/>
      <c r="SSX70" s="26"/>
      <c r="SSY70" s="26"/>
      <c r="SSZ70" s="26"/>
      <c r="STA70" s="26"/>
      <c r="STB70" s="26"/>
      <c r="STC70" s="26"/>
      <c r="STD70" s="26"/>
      <c r="STE70" s="26"/>
      <c r="STF70" s="26"/>
      <c r="STG70" s="26"/>
      <c r="STH70" s="26"/>
      <c r="STI70" s="26"/>
      <c r="STJ70" s="26"/>
      <c r="STK70" s="26"/>
      <c r="STL70" s="26"/>
      <c r="STM70" s="26"/>
      <c r="STN70" s="26"/>
      <c r="STO70" s="26"/>
      <c r="STP70" s="26"/>
      <c r="STQ70" s="26"/>
      <c r="STR70" s="26"/>
      <c r="STS70" s="26"/>
      <c r="STT70" s="26"/>
      <c r="STU70" s="26"/>
      <c r="STV70" s="26"/>
      <c r="STW70" s="26"/>
      <c r="STX70" s="26"/>
      <c r="STY70" s="26"/>
      <c r="STZ70" s="26"/>
      <c r="SUA70" s="26"/>
      <c r="SUB70" s="26"/>
      <c r="SUC70" s="26"/>
      <c r="SUD70" s="26"/>
      <c r="SUE70" s="26"/>
      <c r="SUF70" s="26"/>
      <c r="SUG70" s="26"/>
      <c r="SUH70" s="26"/>
      <c r="SUI70" s="26"/>
      <c r="SUJ70" s="26"/>
      <c r="SUK70" s="26"/>
      <c r="SUL70" s="26"/>
      <c r="SUM70" s="26"/>
      <c r="SUN70" s="26"/>
      <c r="SUO70" s="26"/>
      <c r="SUP70" s="26"/>
      <c r="SUQ70" s="26"/>
      <c r="SUR70" s="26"/>
      <c r="SUS70" s="26"/>
      <c r="SUT70" s="26"/>
      <c r="SUU70" s="26"/>
      <c r="SUV70" s="26"/>
      <c r="SUW70" s="26"/>
      <c r="SUX70" s="26"/>
      <c r="SUY70" s="26"/>
      <c r="SUZ70" s="26"/>
      <c r="SVA70" s="26"/>
      <c r="SVB70" s="26"/>
      <c r="SVC70" s="26"/>
      <c r="SVD70" s="26"/>
      <c r="SVE70" s="26"/>
      <c r="SVF70" s="26"/>
      <c r="SVG70" s="26"/>
      <c r="SVH70" s="26"/>
      <c r="SVI70" s="26"/>
      <c r="SVJ70" s="26"/>
      <c r="SVK70" s="26"/>
      <c r="SVL70" s="26"/>
      <c r="SVM70" s="26"/>
      <c r="SVN70" s="26"/>
      <c r="SVO70" s="26"/>
      <c r="SVP70" s="26"/>
      <c r="SVQ70" s="26"/>
      <c r="SVR70" s="26"/>
      <c r="SVS70" s="26"/>
      <c r="SVT70" s="26"/>
      <c r="SVU70" s="26"/>
      <c r="SVV70" s="26"/>
      <c r="SVW70" s="26"/>
      <c r="SVX70" s="26"/>
      <c r="SVY70" s="26"/>
      <c r="SVZ70" s="26"/>
      <c r="SWA70" s="26"/>
      <c r="SWB70" s="26"/>
      <c r="SWC70" s="26"/>
      <c r="SWD70" s="26"/>
      <c r="SWE70" s="26"/>
      <c r="SWF70" s="26"/>
      <c r="SWG70" s="26"/>
      <c r="SWH70" s="26"/>
      <c r="SWI70" s="26"/>
      <c r="SWJ70" s="26"/>
      <c r="SWK70" s="26"/>
      <c r="SWL70" s="26"/>
      <c r="SWM70" s="26"/>
      <c r="SWN70" s="26"/>
      <c r="SWO70" s="26"/>
      <c r="SWP70" s="26"/>
      <c r="SWQ70" s="26"/>
      <c r="SWR70" s="26"/>
      <c r="SWS70" s="26"/>
      <c r="SWT70" s="26"/>
      <c r="SWU70" s="26"/>
      <c r="SWV70" s="26"/>
      <c r="SWW70" s="26"/>
      <c r="SWX70" s="26"/>
      <c r="SWY70" s="26"/>
      <c r="SWZ70" s="26"/>
      <c r="SXA70" s="26"/>
      <c r="SXB70" s="26"/>
      <c r="SXC70" s="26"/>
      <c r="SXD70" s="26"/>
      <c r="SXE70" s="26"/>
      <c r="SXF70" s="26"/>
      <c r="SXG70" s="26"/>
      <c r="SXH70" s="26"/>
      <c r="SXI70" s="26"/>
      <c r="SXJ70" s="26"/>
      <c r="SXK70" s="26"/>
      <c r="SXL70" s="26"/>
      <c r="SXM70" s="26"/>
      <c r="SXN70" s="26"/>
      <c r="SXO70" s="26"/>
      <c r="SXP70" s="26"/>
      <c r="SXQ70" s="26"/>
      <c r="SXR70" s="26"/>
      <c r="SXS70" s="26"/>
      <c r="SXT70" s="26"/>
      <c r="SXU70" s="26"/>
      <c r="SXV70" s="26"/>
      <c r="SXW70" s="26"/>
      <c r="SXX70" s="26"/>
      <c r="SXY70" s="26"/>
      <c r="SXZ70" s="26"/>
      <c r="SYA70" s="26"/>
      <c r="SYB70" s="26"/>
      <c r="SYC70" s="26"/>
      <c r="SYD70" s="26"/>
      <c r="SYE70" s="26"/>
      <c r="SYF70" s="26"/>
      <c r="SYG70" s="26"/>
      <c r="SYH70" s="26"/>
      <c r="SYI70" s="26"/>
      <c r="SYJ70" s="26"/>
      <c r="SYK70" s="26"/>
      <c r="SYL70" s="26"/>
      <c r="SYM70" s="26"/>
      <c r="SYN70" s="26"/>
      <c r="SYO70" s="26"/>
      <c r="SYP70" s="26"/>
      <c r="SYQ70" s="26"/>
      <c r="SYR70" s="26"/>
      <c r="SYS70" s="26"/>
      <c r="SYT70" s="26"/>
      <c r="SYU70" s="26"/>
      <c r="SYV70" s="26"/>
      <c r="SYW70" s="26"/>
      <c r="SYX70" s="26"/>
      <c r="SYY70" s="26"/>
      <c r="SYZ70" s="26"/>
      <c r="SZA70" s="26"/>
      <c r="SZB70" s="26"/>
      <c r="SZC70" s="26"/>
      <c r="SZD70" s="26"/>
      <c r="SZE70" s="26"/>
      <c r="SZF70" s="26"/>
      <c r="SZG70" s="26"/>
      <c r="SZH70" s="26"/>
      <c r="SZI70" s="26"/>
      <c r="SZJ70" s="26"/>
      <c r="SZK70" s="26"/>
      <c r="SZL70" s="26"/>
      <c r="SZM70" s="26"/>
      <c r="SZN70" s="26"/>
      <c r="SZO70" s="26"/>
      <c r="SZP70" s="26"/>
      <c r="SZQ70" s="26"/>
      <c r="SZR70" s="26"/>
      <c r="SZS70" s="26"/>
      <c r="SZT70" s="26"/>
      <c r="SZU70" s="26"/>
      <c r="SZV70" s="26"/>
      <c r="SZW70" s="26"/>
      <c r="SZX70" s="26"/>
      <c r="SZY70" s="26"/>
      <c r="SZZ70" s="26"/>
      <c r="TAA70" s="26"/>
      <c r="TAB70" s="26"/>
      <c r="TAC70" s="26"/>
      <c r="TAD70" s="26"/>
      <c r="TAE70" s="26"/>
      <c r="TAF70" s="26"/>
      <c r="TAG70" s="26"/>
      <c r="TAH70" s="26"/>
      <c r="TAI70" s="26"/>
      <c r="TAJ70" s="26"/>
      <c r="TAK70" s="26"/>
      <c r="TAL70" s="26"/>
      <c r="TAM70" s="26"/>
      <c r="TAN70" s="26"/>
      <c r="TAO70" s="26"/>
      <c r="TAP70" s="26"/>
      <c r="TAQ70" s="26"/>
      <c r="TAR70" s="26"/>
      <c r="TAS70" s="26"/>
      <c r="TAT70" s="26"/>
      <c r="TAU70" s="26"/>
      <c r="TAV70" s="26"/>
      <c r="TAW70" s="26"/>
      <c r="TAX70" s="26"/>
      <c r="TAY70" s="26"/>
      <c r="TAZ70" s="26"/>
      <c r="TBA70" s="26"/>
      <c r="TBB70" s="26"/>
      <c r="TBC70" s="26"/>
      <c r="TBD70" s="26"/>
      <c r="TBE70" s="26"/>
      <c r="TBF70" s="26"/>
      <c r="TBG70" s="26"/>
      <c r="TBH70" s="26"/>
      <c r="TBI70" s="26"/>
      <c r="TBJ70" s="26"/>
      <c r="TBK70" s="26"/>
      <c r="TBL70" s="26"/>
      <c r="TBM70" s="26"/>
      <c r="TBN70" s="26"/>
      <c r="TBO70" s="26"/>
      <c r="TBP70" s="26"/>
      <c r="TBQ70" s="26"/>
      <c r="TBR70" s="26"/>
      <c r="TBS70" s="26"/>
      <c r="TBT70" s="26"/>
      <c r="TBU70" s="26"/>
      <c r="TBV70" s="26"/>
      <c r="TBW70" s="26"/>
      <c r="TBX70" s="26"/>
      <c r="TBY70" s="26"/>
      <c r="TBZ70" s="26"/>
      <c r="TCA70" s="26"/>
      <c r="TCB70" s="26"/>
      <c r="TCC70" s="26"/>
      <c r="TCD70" s="26"/>
      <c r="TCE70" s="26"/>
      <c r="TCF70" s="26"/>
      <c r="TCG70" s="26"/>
      <c r="TCH70" s="26"/>
      <c r="TCI70" s="26"/>
      <c r="TCJ70" s="26"/>
      <c r="TCK70" s="26"/>
      <c r="TCL70" s="26"/>
      <c r="TCM70" s="26"/>
      <c r="TCN70" s="26"/>
      <c r="TCO70" s="26"/>
      <c r="TCP70" s="26"/>
      <c r="TCQ70" s="26"/>
      <c r="TCR70" s="26"/>
      <c r="TCS70" s="26"/>
      <c r="TCT70" s="26"/>
      <c r="TCU70" s="26"/>
      <c r="TCV70" s="26"/>
      <c r="TCW70" s="26"/>
      <c r="TCX70" s="26"/>
      <c r="TCY70" s="26"/>
      <c r="TCZ70" s="26"/>
      <c r="TDA70" s="26"/>
      <c r="TDB70" s="26"/>
      <c r="TDC70" s="26"/>
      <c r="TDD70" s="26"/>
      <c r="TDE70" s="26"/>
      <c r="TDF70" s="26"/>
      <c r="TDG70" s="26"/>
      <c r="TDH70" s="26"/>
      <c r="TDI70" s="26"/>
      <c r="TDJ70" s="26"/>
      <c r="TDK70" s="26"/>
      <c r="TDL70" s="26"/>
      <c r="TDM70" s="26"/>
      <c r="TDN70" s="26"/>
      <c r="TDO70" s="26"/>
      <c r="TDP70" s="26"/>
      <c r="TDQ70" s="26"/>
      <c r="TDR70" s="26"/>
      <c r="TDS70" s="26"/>
      <c r="TDT70" s="26"/>
      <c r="TDU70" s="26"/>
      <c r="TDV70" s="26"/>
      <c r="TDW70" s="26"/>
      <c r="TDX70" s="26"/>
      <c r="TDY70" s="26"/>
      <c r="TDZ70" s="26"/>
      <c r="TEA70" s="26"/>
      <c r="TEB70" s="26"/>
      <c r="TEC70" s="26"/>
      <c r="TED70" s="26"/>
      <c r="TEE70" s="26"/>
      <c r="TEF70" s="26"/>
      <c r="TEG70" s="26"/>
      <c r="TEH70" s="26"/>
      <c r="TEI70" s="26"/>
      <c r="TEJ70" s="26"/>
      <c r="TEK70" s="26"/>
      <c r="TEL70" s="26"/>
      <c r="TEM70" s="26"/>
      <c r="TEN70" s="26"/>
      <c r="TEO70" s="26"/>
      <c r="TEP70" s="26"/>
      <c r="TEQ70" s="26"/>
      <c r="TER70" s="26"/>
      <c r="TES70" s="26"/>
      <c r="TET70" s="26"/>
      <c r="TEU70" s="26"/>
      <c r="TEV70" s="26"/>
      <c r="TEW70" s="26"/>
      <c r="TEX70" s="26"/>
      <c r="TEY70" s="26"/>
      <c r="TEZ70" s="26"/>
      <c r="TFA70" s="26"/>
      <c r="TFB70" s="26"/>
      <c r="TFC70" s="26"/>
      <c r="TFD70" s="26"/>
      <c r="TFE70" s="26"/>
      <c r="TFF70" s="26"/>
      <c r="TFG70" s="26"/>
      <c r="TFH70" s="26"/>
      <c r="TFI70" s="26"/>
      <c r="TFJ70" s="26"/>
      <c r="TFK70" s="26"/>
      <c r="TFL70" s="26"/>
      <c r="TFM70" s="26"/>
      <c r="TFN70" s="26"/>
      <c r="TFO70" s="26"/>
      <c r="TFP70" s="26"/>
      <c r="TFQ70" s="26"/>
      <c r="TFR70" s="26"/>
      <c r="TFS70" s="26"/>
      <c r="TFT70" s="26"/>
      <c r="TFU70" s="26"/>
      <c r="TFV70" s="26"/>
      <c r="TFW70" s="26"/>
      <c r="TFX70" s="26"/>
      <c r="TFY70" s="26"/>
      <c r="TFZ70" s="26"/>
      <c r="TGA70" s="26"/>
      <c r="TGB70" s="26"/>
      <c r="TGC70" s="26"/>
      <c r="TGD70" s="26"/>
      <c r="TGE70" s="26"/>
      <c r="TGF70" s="26"/>
      <c r="TGG70" s="26"/>
      <c r="TGH70" s="26"/>
      <c r="TGI70" s="26"/>
      <c r="TGJ70" s="26"/>
      <c r="TGK70" s="26"/>
      <c r="TGL70" s="26"/>
      <c r="TGM70" s="26"/>
      <c r="TGN70" s="26"/>
      <c r="TGO70" s="26"/>
      <c r="TGP70" s="26"/>
      <c r="TGQ70" s="26"/>
      <c r="TGR70" s="26"/>
      <c r="TGS70" s="26"/>
      <c r="TGT70" s="26"/>
      <c r="TGU70" s="26"/>
      <c r="TGV70" s="26"/>
      <c r="TGW70" s="26"/>
      <c r="TGX70" s="26"/>
      <c r="TGY70" s="26"/>
      <c r="TGZ70" s="26"/>
      <c r="THA70" s="26"/>
      <c r="THB70" s="26"/>
      <c r="THC70" s="26"/>
      <c r="THD70" s="26"/>
      <c r="THE70" s="26"/>
      <c r="THF70" s="26"/>
      <c r="THG70" s="26"/>
      <c r="THH70" s="26"/>
      <c r="THI70" s="26"/>
      <c r="THJ70" s="26"/>
      <c r="THK70" s="26"/>
      <c r="THL70" s="26"/>
      <c r="THM70" s="26"/>
      <c r="THN70" s="26"/>
      <c r="THO70" s="26"/>
      <c r="THP70" s="26"/>
      <c r="THQ70" s="26"/>
      <c r="THR70" s="26"/>
      <c r="THS70" s="26"/>
      <c r="THT70" s="26"/>
      <c r="THU70" s="26"/>
      <c r="THV70" s="26"/>
      <c r="THW70" s="26"/>
      <c r="THX70" s="26"/>
      <c r="THY70" s="26"/>
      <c r="THZ70" s="26"/>
      <c r="TIA70" s="26"/>
      <c r="TIB70" s="26"/>
      <c r="TIC70" s="26"/>
      <c r="TID70" s="26"/>
      <c r="TIE70" s="26"/>
      <c r="TIF70" s="26"/>
      <c r="TIG70" s="26"/>
      <c r="TIH70" s="26"/>
      <c r="TII70" s="26"/>
      <c r="TIJ70" s="26"/>
      <c r="TIK70" s="26"/>
      <c r="TIL70" s="26"/>
      <c r="TIM70" s="26"/>
      <c r="TIN70" s="26"/>
      <c r="TIO70" s="26"/>
      <c r="TIP70" s="26"/>
      <c r="TIQ70" s="26"/>
      <c r="TIR70" s="26"/>
      <c r="TIS70" s="26"/>
      <c r="TIT70" s="26"/>
      <c r="TIU70" s="26"/>
      <c r="TIV70" s="26"/>
      <c r="TIW70" s="26"/>
      <c r="TIX70" s="26"/>
      <c r="TIY70" s="26"/>
      <c r="TIZ70" s="26"/>
      <c r="TJA70" s="26"/>
      <c r="TJB70" s="26"/>
      <c r="TJC70" s="26"/>
      <c r="TJD70" s="26"/>
      <c r="TJE70" s="26"/>
      <c r="TJF70" s="26"/>
      <c r="TJG70" s="26"/>
      <c r="TJH70" s="26"/>
      <c r="TJI70" s="26"/>
      <c r="TJJ70" s="26"/>
      <c r="TJK70" s="26"/>
      <c r="TJL70" s="26"/>
      <c r="TJM70" s="26"/>
      <c r="TJN70" s="26"/>
      <c r="TJO70" s="26"/>
      <c r="TJP70" s="26"/>
      <c r="TJQ70" s="26"/>
      <c r="TJR70" s="26"/>
      <c r="TJS70" s="26"/>
      <c r="TJT70" s="26"/>
      <c r="TJU70" s="26"/>
      <c r="TJV70" s="26"/>
      <c r="TJW70" s="26"/>
      <c r="TJX70" s="26"/>
      <c r="TJY70" s="26"/>
      <c r="TJZ70" s="26"/>
      <c r="TKA70" s="26"/>
      <c r="TKB70" s="26"/>
      <c r="TKC70" s="26"/>
      <c r="TKD70" s="26"/>
      <c r="TKE70" s="26"/>
      <c r="TKF70" s="26"/>
      <c r="TKG70" s="26"/>
      <c r="TKH70" s="26"/>
      <c r="TKI70" s="26"/>
      <c r="TKJ70" s="26"/>
      <c r="TKK70" s="26"/>
      <c r="TKL70" s="26"/>
      <c r="TKM70" s="26"/>
      <c r="TKN70" s="26"/>
      <c r="TKO70" s="26"/>
      <c r="TKP70" s="26"/>
      <c r="TKQ70" s="26"/>
      <c r="TKR70" s="26"/>
      <c r="TKS70" s="26"/>
      <c r="TKT70" s="26"/>
      <c r="TKU70" s="26"/>
      <c r="TKV70" s="26"/>
      <c r="TKW70" s="26"/>
      <c r="TKX70" s="26"/>
      <c r="TKY70" s="26"/>
      <c r="TKZ70" s="26"/>
      <c r="TLA70" s="26"/>
      <c r="TLB70" s="26"/>
      <c r="TLC70" s="26"/>
      <c r="TLD70" s="26"/>
      <c r="TLE70" s="26"/>
      <c r="TLF70" s="26"/>
      <c r="TLG70" s="26"/>
      <c r="TLH70" s="26"/>
      <c r="TLI70" s="26"/>
      <c r="TLJ70" s="26"/>
      <c r="TLK70" s="26"/>
      <c r="TLL70" s="26"/>
      <c r="TLM70" s="26"/>
      <c r="TLN70" s="26"/>
      <c r="TLO70" s="26"/>
      <c r="TLP70" s="26"/>
      <c r="TLQ70" s="26"/>
      <c r="TLR70" s="26"/>
      <c r="TLS70" s="26"/>
      <c r="TLT70" s="26"/>
      <c r="TLU70" s="26"/>
      <c r="TLV70" s="26"/>
      <c r="TLW70" s="26"/>
      <c r="TLX70" s="26"/>
      <c r="TLY70" s="26"/>
      <c r="TLZ70" s="26"/>
      <c r="TMA70" s="26"/>
      <c r="TMB70" s="26"/>
      <c r="TMC70" s="26"/>
      <c r="TMD70" s="26"/>
      <c r="TME70" s="26"/>
      <c r="TMF70" s="26"/>
      <c r="TMG70" s="26"/>
      <c r="TMH70" s="26"/>
      <c r="TMI70" s="26"/>
      <c r="TMJ70" s="26"/>
      <c r="TMK70" s="26"/>
      <c r="TML70" s="26"/>
      <c r="TMM70" s="26"/>
      <c r="TMN70" s="26"/>
      <c r="TMO70" s="26"/>
      <c r="TMP70" s="26"/>
      <c r="TMQ70" s="26"/>
      <c r="TMR70" s="26"/>
      <c r="TMS70" s="26"/>
      <c r="TMT70" s="26"/>
      <c r="TMU70" s="26"/>
      <c r="TMV70" s="26"/>
      <c r="TMW70" s="26"/>
      <c r="TMX70" s="26"/>
      <c r="TMY70" s="26"/>
      <c r="TMZ70" s="26"/>
      <c r="TNA70" s="26"/>
      <c r="TNB70" s="26"/>
      <c r="TNC70" s="26"/>
      <c r="TND70" s="26"/>
      <c r="TNE70" s="26"/>
      <c r="TNF70" s="26"/>
      <c r="TNG70" s="26"/>
      <c r="TNH70" s="26"/>
      <c r="TNI70" s="26"/>
      <c r="TNJ70" s="26"/>
      <c r="TNK70" s="26"/>
      <c r="TNL70" s="26"/>
      <c r="TNM70" s="26"/>
      <c r="TNN70" s="26"/>
      <c r="TNO70" s="26"/>
      <c r="TNP70" s="26"/>
      <c r="TNQ70" s="26"/>
      <c r="TNR70" s="26"/>
      <c r="TNS70" s="26"/>
      <c r="TNT70" s="26"/>
      <c r="TNU70" s="26"/>
      <c r="TNV70" s="26"/>
      <c r="TNW70" s="26"/>
      <c r="TNX70" s="26"/>
      <c r="TNY70" s="26"/>
      <c r="TNZ70" s="26"/>
      <c r="TOA70" s="26"/>
      <c r="TOB70" s="26"/>
      <c r="TOC70" s="26"/>
      <c r="TOD70" s="26"/>
      <c r="TOE70" s="26"/>
      <c r="TOF70" s="26"/>
      <c r="TOG70" s="26"/>
      <c r="TOH70" s="26"/>
      <c r="TOI70" s="26"/>
      <c r="TOJ70" s="26"/>
      <c r="TOK70" s="26"/>
      <c r="TOL70" s="26"/>
      <c r="TOM70" s="26"/>
      <c r="TON70" s="26"/>
      <c r="TOO70" s="26"/>
      <c r="TOP70" s="26"/>
      <c r="TOQ70" s="26"/>
      <c r="TOR70" s="26"/>
      <c r="TOS70" s="26"/>
      <c r="TOT70" s="26"/>
      <c r="TOU70" s="26"/>
      <c r="TOV70" s="26"/>
      <c r="TOW70" s="26"/>
      <c r="TOX70" s="26"/>
      <c r="TOY70" s="26"/>
      <c r="TOZ70" s="26"/>
      <c r="TPA70" s="26"/>
      <c r="TPB70" s="26"/>
      <c r="TPC70" s="26"/>
      <c r="TPD70" s="26"/>
      <c r="TPE70" s="26"/>
      <c r="TPF70" s="26"/>
      <c r="TPG70" s="26"/>
      <c r="TPH70" s="26"/>
      <c r="TPI70" s="26"/>
      <c r="TPJ70" s="26"/>
      <c r="TPK70" s="26"/>
      <c r="TPL70" s="26"/>
      <c r="TPM70" s="26"/>
      <c r="TPN70" s="26"/>
      <c r="TPO70" s="26"/>
      <c r="TPP70" s="26"/>
      <c r="TPQ70" s="26"/>
      <c r="TPR70" s="26"/>
      <c r="TPS70" s="26"/>
      <c r="TPT70" s="26"/>
      <c r="TPU70" s="26"/>
      <c r="TPV70" s="26"/>
      <c r="TPW70" s="26"/>
      <c r="TPX70" s="26"/>
      <c r="TPY70" s="26"/>
      <c r="TPZ70" s="26"/>
      <c r="TQA70" s="26"/>
      <c r="TQB70" s="26"/>
      <c r="TQC70" s="26"/>
      <c r="TQD70" s="26"/>
      <c r="TQE70" s="26"/>
      <c r="TQF70" s="26"/>
      <c r="TQG70" s="26"/>
      <c r="TQH70" s="26"/>
      <c r="TQI70" s="26"/>
      <c r="TQJ70" s="26"/>
      <c r="TQK70" s="26"/>
      <c r="TQL70" s="26"/>
      <c r="TQM70" s="26"/>
      <c r="TQN70" s="26"/>
      <c r="TQO70" s="26"/>
      <c r="TQP70" s="26"/>
      <c r="TQQ70" s="26"/>
      <c r="TQR70" s="26"/>
      <c r="TQS70" s="26"/>
      <c r="TQT70" s="26"/>
      <c r="TQU70" s="26"/>
      <c r="TQV70" s="26"/>
      <c r="TQW70" s="26"/>
      <c r="TQX70" s="26"/>
      <c r="TQY70" s="26"/>
      <c r="TQZ70" s="26"/>
      <c r="TRA70" s="26"/>
      <c r="TRB70" s="26"/>
      <c r="TRC70" s="26"/>
      <c r="TRD70" s="26"/>
      <c r="TRE70" s="26"/>
      <c r="TRF70" s="26"/>
      <c r="TRG70" s="26"/>
      <c r="TRH70" s="26"/>
      <c r="TRI70" s="26"/>
      <c r="TRJ70" s="26"/>
      <c r="TRK70" s="26"/>
      <c r="TRL70" s="26"/>
      <c r="TRM70" s="26"/>
      <c r="TRN70" s="26"/>
      <c r="TRO70" s="26"/>
      <c r="TRP70" s="26"/>
      <c r="TRQ70" s="26"/>
      <c r="TRR70" s="26"/>
      <c r="TRS70" s="26"/>
      <c r="TRT70" s="26"/>
      <c r="TRU70" s="26"/>
      <c r="TRV70" s="26"/>
      <c r="TRW70" s="26"/>
      <c r="TRX70" s="26"/>
      <c r="TRY70" s="26"/>
      <c r="TRZ70" s="26"/>
      <c r="TSA70" s="26"/>
      <c r="TSB70" s="26"/>
      <c r="TSC70" s="26"/>
      <c r="TSD70" s="26"/>
      <c r="TSE70" s="26"/>
      <c r="TSF70" s="26"/>
      <c r="TSG70" s="26"/>
      <c r="TSH70" s="26"/>
      <c r="TSI70" s="26"/>
      <c r="TSJ70" s="26"/>
      <c r="TSK70" s="26"/>
      <c r="TSL70" s="26"/>
      <c r="TSM70" s="26"/>
      <c r="TSN70" s="26"/>
      <c r="TSO70" s="26"/>
      <c r="TSP70" s="26"/>
      <c r="TSQ70" s="26"/>
      <c r="TSR70" s="26"/>
      <c r="TSS70" s="26"/>
      <c r="TST70" s="26"/>
      <c r="TSU70" s="26"/>
      <c r="TSV70" s="26"/>
      <c r="TSW70" s="26"/>
      <c r="TSX70" s="26"/>
      <c r="TSY70" s="26"/>
      <c r="TSZ70" s="26"/>
      <c r="TTA70" s="26"/>
      <c r="TTB70" s="26"/>
      <c r="TTC70" s="26"/>
      <c r="TTD70" s="26"/>
      <c r="TTE70" s="26"/>
      <c r="TTF70" s="26"/>
      <c r="TTG70" s="26"/>
      <c r="TTH70" s="26"/>
      <c r="TTI70" s="26"/>
      <c r="TTJ70" s="26"/>
      <c r="TTK70" s="26"/>
      <c r="TTL70" s="26"/>
      <c r="TTM70" s="26"/>
      <c r="TTN70" s="26"/>
      <c r="TTO70" s="26"/>
      <c r="TTP70" s="26"/>
      <c r="TTQ70" s="26"/>
      <c r="TTR70" s="26"/>
      <c r="TTS70" s="26"/>
      <c r="TTT70" s="26"/>
      <c r="TTU70" s="26"/>
      <c r="TTV70" s="26"/>
      <c r="TTW70" s="26"/>
      <c r="TTX70" s="26"/>
      <c r="TTY70" s="26"/>
      <c r="TTZ70" s="26"/>
      <c r="TUA70" s="26"/>
      <c r="TUB70" s="26"/>
      <c r="TUC70" s="26"/>
      <c r="TUD70" s="26"/>
      <c r="TUE70" s="26"/>
      <c r="TUF70" s="26"/>
      <c r="TUG70" s="26"/>
      <c r="TUH70" s="26"/>
      <c r="TUI70" s="26"/>
      <c r="TUJ70" s="26"/>
      <c r="TUK70" s="26"/>
      <c r="TUL70" s="26"/>
      <c r="TUM70" s="26"/>
      <c r="TUN70" s="26"/>
      <c r="TUO70" s="26"/>
      <c r="TUP70" s="26"/>
      <c r="TUQ70" s="26"/>
      <c r="TUR70" s="26"/>
      <c r="TUS70" s="26"/>
      <c r="TUT70" s="26"/>
      <c r="TUU70" s="26"/>
      <c r="TUV70" s="26"/>
      <c r="TUW70" s="26"/>
      <c r="TUX70" s="26"/>
      <c r="TUY70" s="26"/>
      <c r="TUZ70" s="26"/>
      <c r="TVA70" s="26"/>
      <c r="TVB70" s="26"/>
      <c r="TVC70" s="26"/>
      <c r="TVD70" s="26"/>
      <c r="TVE70" s="26"/>
      <c r="TVF70" s="26"/>
      <c r="TVG70" s="26"/>
      <c r="TVH70" s="26"/>
      <c r="TVI70" s="26"/>
      <c r="TVJ70" s="26"/>
      <c r="TVK70" s="26"/>
      <c r="TVL70" s="26"/>
      <c r="TVM70" s="26"/>
      <c r="TVN70" s="26"/>
      <c r="TVO70" s="26"/>
      <c r="TVP70" s="26"/>
      <c r="TVQ70" s="26"/>
      <c r="TVR70" s="26"/>
      <c r="TVS70" s="26"/>
      <c r="TVT70" s="26"/>
      <c r="TVU70" s="26"/>
      <c r="TVV70" s="26"/>
      <c r="TVW70" s="26"/>
      <c r="TVX70" s="26"/>
      <c r="TVY70" s="26"/>
      <c r="TVZ70" s="26"/>
      <c r="TWA70" s="26"/>
      <c r="TWB70" s="26"/>
      <c r="TWC70" s="26"/>
      <c r="TWD70" s="26"/>
      <c r="TWE70" s="26"/>
      <c r="TWF70" s="26"/>
      <c r="TWG70" s="26"/>
      <c r="TWH70" s="26"/>
      <c r="TWI70" s="26"/>
      <c r="TWJ70" s="26"/>
      <c r="TWK70" s="26"/>
      <c r="TWL70" s="26"/>
      <c r="TWM70" s="26"/>
      <c r="TWN70" s="26"/>
      <c r="TWO70" s="26"/>
      <c r="TWP70" s="26"/>
      <c r="TWQ70" s="26"/>
      <c r="TWR70" s="26"/>
      <c r="TWS70" s="26"/>
      <c r="TWT70" s="26"/>
      <c r="TWU70" s="26"/>
      <c r="TWV70" s="26"/>
      <c r="TWW70" s="26"/>
      <c r="TWX70" s="26"/>
      <c r="TWY70" s="26"/>
      <c r="TWZ70" s="26"/>
      <c r="TXA70" s="26"/>
      <c r="TXB70" s="26"/>
      <c r="TXC70" s="26"/>
      <c r="TXD70" s="26"/>
      <c r="TXE70" s="26"/>
      <c r="TXF70" s="26"/>
      <c r="TXG70" s="26"/>
      <c r="TXH70" s="26"/>
      <c r="TXI70" s="26"/>
      <c r="TXJ70" s="26"/>
      <c r="TXK70" s="26"/>
      <c r="TXL70" s="26"/>
      <c r="TXM70" s="26"/>
      <c r="TXN70" s="26"/>
      <c r="TXO70" s="26"/>
      <c r="TXP70" s="26"/>
      <c r="TXQ70" s="26"/>
      <c r="TXR70" s="26"/>
      <c r="TXS70" s="26"/>
      <c r="TXT70" s="26"/>
      <c r="TXU70" s="26"/>
      <c r="TXV70" s="26"/>
      <c r="TXW70" s="26"/>
      <c r="TXX70" s="26"/>
      <c r="TXY70" s="26"/>
      <c r="TXZ70" s="26"/>
      <c r="TYA70" s="26"/>
      <c r="TYB70" s="26"/>
      <c r="TYC70" s="26"/>
      <c r="TYD70" s="26"/>
      <c r="TYE70" s="26"/>
      <c r="TYF70" s="26"/>
      <c r="TYG70" s="26"/>
      <c r="TYH70" s="26"/>
      <c r="TYI70" s="26"/>
      <c r="TYJ70" s="26"/>
      <c r="TYK70" s="26"/>
      <c r="TYL70" s="26"/>
      <c r="TYM70" s="26"/>
      <c r="TYN70" s="26"/>
      <c r="TYO70" s="26"/>
      <c r="TYP70" s="26"/>
      <c r="TYQ70" s="26"/>
      <c r="TYR70" s="26"/>
      <c r="TYS70" s="26"/>
      <c r="TYT70" s="26"/>
      <c r="TYU70" s="26"/>
      <c r="TYV70" s="26"/>
      <c r="TYW70" s="26"/>
      <c r="TYX70" s="26"/>
      <c r="TYY70" s="26"/>
      <c r="TYZ70" s="26"/>
      <c r="TZA70" s="26"/>
      <c r="TZB70" s="26"/>
      <c r="TZC70" s="26"/>
      <c r="TZD70" s="26"/>
      <c r="TZE70" s="26"/>
      <c r="TZF70" s="26"/>
      <c r="TZG70" s="26"/>
      <c r="TZH70" s="26"/>
      <c r="TZI70" s="26"/>
      <c r="TZJ70" s="26"/>
      <c r="TZK70" s="26"/>
      <c r="TZL70" s="26"/>
      <c r="TZM70" s="26"/>
      <c r="TZN70" s="26"/>
      <c r="TZO70" s="26"/>
      <c r="TZP70" s="26"/>
      <c r="TZQ70" s="26"/>
      <c r="TZR70" s="26"/>
      <c r="TZS70" s="26"/>
      <c r="TZT70" s="26"/>
      <c r="TZU70" s="26"/>
      <c r="TZV70" s="26"/>
      <c r="TZW70" s="26"/>
      <c r="TZX70" s="26"/>
      <c r="TZY70" s="26"/>
      <c r="TZZ70" s="26"/>
      <c r="UAA70" s="26"/>
      <c r="UAB70" s="26"/>
      <c r="UAC70" s="26"/>
      <c r="UAD70" s="26"/>
      <c r="UAE70" s="26"/>
      <c r="UAF70" s="26"/>
      <c r="UAG70" s="26"/>
      <c r="UAH70" s="26"/>
      <c r="UAI70" s="26"/>
      <c r="UAJ70" s="26"/>
      <c r="UAK70" s="26"/>
      <c r="UAL70" s="26"/>
      <c r="UAM70" s="26"/>
      <c r="UAN70" s="26"/>
      <c r="UAO70" s="26"/>
      <c r="UAP70" s="26"/>
      <c r="UAQ70" s="26"/>
      <c r="UAR70" s="26"/>
      <c r="UAS70" s="26"/>
      <c r="UAT70" s="26"/>
      <c r="UAU70" s="26"/>
      <c r="UAV70" s="26"/>
      <c r="UAW70" s="26"/>
      <c r="UAX70" s="26"/>
      <c r="UAY70" s="26"/>
      <c r="UAZ70" s="26"/>
      <c r="UBA70" s="26"/>
      <c r="UBB70" s="26"/>
      <c r="UBC70" s="26"/>
      <c r="UBD70" s="26"/>
      <c r="UBE70" s="26"/>
      <c r="UBF70" s="26"/>
      <c r="UBG70" s="26"/>
      <c r="UBH70" s="26"/>
      <c r="UBI70" s="26"/>
      <c r="UBJ70" s="26"/>
      <c r="UBK70" s="26"/>
      <c r="UBL70" s="26"/>
      <c r="UBM70" s="26"/>
      <c r="UBN70" s="26"/>
      <c r="UBO70" s="26"/>
      <c r="UBP70" s="26"/>
      <c r="UBQ70" s="26"/>
      <c r="UBR70" s="26"/>
      <c r="UBS70" s="26"/>
      <c r="UBT70" s="26"/>
      <c r="UBU70" s="26"/>
      <c r="UBV70" s="26"/>
      <c r="UBW70" s="26"/>
      <c r="UBX70" s="26"/>
      <c r="UBY70" s="26"/>
      <c r="UBZ70" s="26"/>
      <c r="UCA70" s="26"/>
      <c r="UCB70" s="26"/>
      <c r="UCC70" s="26"/>
      <c r="UCD70" s="26"/>
      <c r="UCE70" s="26"/>
      <c r="UCF70" s="26"/>
      <c r="UCG70" s="26"/>
      <c r="UCH70" s="26"/>
      <c r="UCI70" s="26"/>
      <c r="UCJ70" s="26"/>
      <c r="UCK70" s="26"/>
      <c r="UCL70" s="26"/>
      <c r="UCM70" s="26"/>
      <c r="UCN70" s="26"/>
      <c r="UCO70" s="26"/>
      <c r="UCP70" s="26"/>
      <c r="UCQ70" s="26"/>
      <c r="UCR70" s="26"/>
      <c r="UCS70" s="26"/>
      <c r="UCT70" s="26"/>
      <c r="UCU70" s="26"/>
      <c r="UCV70" s="26"/>
      <c r="UCW70" s="26"/>
      <c r="UCX70" s="26"/>
      <c r="UCY70" s="26"/>
      <c r="UCZ70" s="26"/>
      <c r="UDA70" s="26"/>
      <c r="UDB70" s="26"/>
      <c r="UDC70" s="26"/>
      <c r="UDD70" s="26"/>
      <c r="UDE70" s="26"/>
      <c r="UDF70" s="26"/>
      <c r="UDG70" s="26"/>
      <c r="UDH70" s="26"/>
      <c r="UDI70" s="26"/>
      <c r="UDJ70" s="26"/>
      <c r="UDK70" s="26"/>
      <c r="UDL70" s="26"/>
      <c r="UDM70" s="26"/>
      <c r="UDN70" s="26"/>
      <c r="UDO70" s="26"/>
      <c r="UDP70" s="26"/>
      <c r="UDQ70" s="26"/>
      <c r="UDR70" s="26"/>
      <c r="UDS70" s="26"/>
      <c r="UDT70" s="26"/>
      <c r="UDU70" s="26"/>
      <c r="UDV70" s="26"/>
      <c r="UDW70" s="26"/>
      <c r="UDX70" s="26"/>
      <c r="UDY70" s="26"/>
      <c r="UDZ70" s="26"/>
      <c r="UEA70" s="26"/>
      <c r="UEB70" s="26"/>
      <c r="UEC70" s="26"/>
      <c r="UED70" s="26"/>
      <c r="UEE70" s="26"/>
      <c r="UEF70" s="26"/>
      <c r="UEG70" s="26"/>
      <c r="UEH70" s="26"/>
      <c r="UEI70" s="26"/>
      <c r="UEJ70" s="26"/>
      <c r="UEK70" s="26"/>
      <c r="UEL70" s="26"/>
      <c r="UEM70" s="26"/>
      <c r="UEN70" s="26"/>
      <c r="UEO70" s="26"/>
      <c r="UEP70" s="26"/>
      <c r="UEQ70" s="26"/>
      <c r="UER70" s="26"/>
      <c r="UES70" s="26"/>
      <c r="UET70" s="26"/>
      <c r="UEU70" s="26"/>
      <c r="UEV70" s="26"/>
      <c r="UEW70" s="26"/>
      <c r="UEX70" s="26"/>
      <c r="UEY70" s="26"/>
      <c r="UEZ70" s="26"/>
      <c r="UFA70" s="26"/>
      <c r="UFB70" s="26"/>
      <c r="UFC70" s="26"/>
      <c r="UFD70" s="26"/>
      <c r="UFE70" s="26"/>
      <c r="UFF70" s="26"/>
      <c r="UFG70" s="26"/>
      <c r="UFH70" s="26"/>
      <c r="UFI70" s="26"/>
      <c r="UFJ70" s="26"/>
      <c r="UFK70" s="26"/>
      <c r="UFL70" s="26"/>
      <c r="UFM70" s="26"/>
      <c r="UFN70" s="26"/>
      <c r="UFO70" s="26"/>
      <c r="UFP70" s="26"/>
      <c r="UFQ70" s="26"/>
      <c r="UFR70" s="26"/>
      <c r="UFS70" s="26"/>
      <c r="UFT70" s="26"/>
      <c r="UFU70" s="26"/>
      <c r="UFV70" s="26"/>
      <c r="UFW70" s="26"/>
      <c r="UFX70" s="26"/>
      <c r="UFY70" s="26"/>
      <c r="UFZ70" s="26"/>
      <c r="UGA70" s="26"/>
      <c r="UGB70" s="26"/>
      <c r="UGC70" s="26"/>
      <c r="UGD70" s="26"/>
      <c r="UGE70" s="26"/>
      <c r="UGF70" s="26"/>
      <c r="UGG70" s="26"/>
      <c r="UGH70" s="26"/>
      <c r="UGI70" s="26"/>
      <c r="UGJ70" s="26"/>
      <c r="UGK70" s="26"/>
      <c r="UGL70" s="26"/>
      <c r="UGM70" s="26"/>
      <c r="UGN70" s="26"/>
      <c r="UGO70" s="26"/>
      <c r="UGP70" s="26"/>
      <c r="UGQ70" s="26"/>
      <c r="UGR70" s="26"/>
      <c r="UGS70" s="26"/>
      <c r="UGT70" s="26"/>
      <c r="UGU70" s="26"/>
      <c r="UGV70" s="26"/>
      <c r="UGW70" s="26"/>
      <c r="UGX70" s="26"/>
      <c r="UGY70" s="26"/>
      <c r="UGZ70" s="26"/>
      <c r="UHA70" s="26"/>
      <c r="UHB70" s="26"/>
      <c r="UHC70" s="26"/>
      <c r="UHD70" s="26"/>
      <c r="UHE70" s="26"/>
      <c r="UHF70" s="26"/>
      <c r="UHG70" s="26"/>
      <c r="UHH70" s="26"/>
      <c r="UHI70" s="26"/>
      <c r="UHJ70" s="26"/>
      <c r="UHK70" s="26"/>
      <c r="UHL70" s="26"/>
      <c r="UHM70" s="26"/>
      <c r="UHN70" s="26"/>
      <c r="UHO70" s="26"/>
      <c r="UHP70" s="26"/>
      <c r="UHQ70" s="26"/>
      <c r="UHR70" s="26"/>
      <c r="UHS70" s="26"/>
      <c r="UHT70" s="26"/>
      <c r="UHU70" s="26"/>
      <c r="UHV70" s="26"/>
      <c r="UHW70" s="26"/>
      <c r="UHX70" s="26"/>
      <c r="UHY70" s="26"/>
      <c r="UHZ70" s="26"/>
      <c r="UIA70" s="26"/>
      <c r="UIB70" s="26"/>
      <c r="UIC70" s="26"/>
      <c r="UID70" s="26"/>
      <c r="UIE70" s="26"/>
      <c r="UIF70" s="26"/>
      <c r="UIG70" s="26"/>
      <c r="UIH70" s="26"/>
      <c r="UII70" s="26"/>
      <c r="UIJ70" s="26"/>
      <c r="UIK70" s="26"/>
      <c r="UIL70" s="26"/>
      <c r="UIM70" s="26"/>
      <c r="UIN70" s="26"/>
      <c r="UIO70" s="26"/>
      <c r="UIP70" s="26"/>
      <c r="UIQ70" s="26"/>
      <c r="UIR70" s="26"/>
      <c r="UIS70" s="26"/>
      <c r="UIT70" s="26"/>
      <c r="UIU70" s="26"/>
      <c r="UIV70" s="26"/>
      <c r="UIW70" s="26"/>
      <c r="UIX70" s="26"/>
      <c r="UIY70" s="26"/>
      <c r="UIZ70" s="26"/>
      <c r="UJA70" s="26"/>
      <c r="UJB70" s="26"/>
      <c r="UJC70" s="26"/>
      <c r="UJD70" s="26"/>
      <c r="UJE70" s="26"/>
      <c r="UJF70" s="26"/>
      <c r="UJG70" s="26"/>
      <c r="UJH70" s="26"/>
      <c r="UJI70" s="26"/>
      <c r="UJJ70" s="26"/>
      <c r="UJK70" s="26"/>
      <c r="UJL70" s="26"/>
      <c r="UJM70" s="26"/>
      <c r="UJN70" s="26"/>
      <c r="UJO70" s="26"/>
      <c r="UJP70" s="26"/>
      <c r="UJQ70" s="26"/>
      <c r="UJR70" s="26"/>
      <c r="UJS70" s="26"/>
      <c r="UJT70" s="26"/>
      <c r="UJU70" s="26"/>
      <c r="UJV70" s="26"/>
      <c r="UJW70" s="26"/>
      <c r="UJX70" s="26"/>
      <c r="UJY70" s="26"/>
      <c r="UJZ70" s="26"/>
      <c r="UKA70" s="26"/>
      <c r="UKB70" s="26"/>
      <c r="UKC70" s="26"/>
      <c r="UKD70" s="26"/>
      <c r="UKE70" s="26"/>
      <c r="UKF70" s="26"/>
      <c r="UKG70" s="26"/>
      <c r="UKH70" s="26"/>
      <c r="UKI70" s="26"/>
      <c r="UKJ70" s="26"/>
      <c r="UKK70" s="26"/>
      <c r="UKL70" s="26"/>
      <c r="UKM70" s="26"/>
      <c r="UKN70" s="26"/>
      <c r="UKO70" s="26"/>
      <c r="UKP70" s="26"/>
      <c r="UKQ70" s="26"/>
      <c r="UKR70" s="26"/>
      <c r="UKS70" s="26"/>
      <c r="UKT70" s="26"/>
      <c r="UKU70" s="26"/>
      <c r="UKV70" s="26"/>
      <c r="UKW70" s="26"/>
      <c r="UKX70" s="26"/>
      <c r="UKY70" s="26"/>
      <c r="UKZ70" s="26"/>
      <c r="ULA70" s="26"/>
      <c r="ULB70" s="26"/>
      <c r="ULC70" s="26"/>
      <c r="ULD70" s="26"/>
      <c r="ULE70" s="26"/>
      <c r="ULF70" s="26"/>
      <c r="ULG70" s="26"/>
      <c r="ULH70" s="26"/>
      <c r="ULI70" s="26"/>
      <c r="ULJ70" s="26"/>
      <c r="ULK70" s="26"/>
      <c r="ULL70" s="26"/>
      <c r="ULM70" s="26"/>
      <c r="ULN70" s="26"/>
      <c r="ULO70" s="26"/>
      <c r="ULP70" s="26"/>
      <c r="ULQ70" s="26"/>
      <c r="ULR70" s="26"/>
      <c r="ULS70" s="26"/>
      <c r="ULT70" s="26"/>
      <c r="ULU70" s="26"/>
      <c r="ULV70" s="26"/>
      <c r="ULW70" s="26"/>
      <c r="ULX70" s="26"/>
      <c r="ULY70" s="26"/>
      <c r="ULZ70" s="26"/>
      <c r="UMA70" s="26"/>
      <c r="UMB70" s="26"/>
      <c r="UMC70" s="26"/>
      <c r="UMD70" s="26"/>
      <c r="UME70" s="26"/>
      <c r="UMF70" s="26"/>
      <c r="UMG70" s="26"/>
      <c r="UMH70" s="26"/>
      <c r="UMI70" s="26"/>
      <c r="UMJ70" s="26"/>
      <c r="UMK70" s="26"/>
      <c r="UML70" s="26"/>
      <c r="UMM70" s="26"/>
      <c r="UMN70" s="26"/>
      <c r="UMO70" s="26"/>
      <c r="UMP70" s="26"/>
      <c r="UMQ70" s="26"/>
      <c r="UMR70" s="26"/>
      <c r="UMS70" s="26"/>
      <c r="UMT70" s="26"/>
      <c r="UMU70" s="26"/>
      <c r="UMV70" s="26"/>
      <c r="UMW70" s="26"/>
      <c r="UMX70" s="26"/>
      <c r="UMY70" s="26"/>
      <c r="UMZ70" s="26"/>
      <c r="UNA70" s="26"/>
      <c r="UNB70" s="26"/>
      <c r="UNC70" s="26"/>
      <c r="UND70" s="26"/>
      <c r="UNE70" s="26"/>
      <c r="UNF70" s="26"/>
      <c r="UNG70" s="26"/>
      <c r="UNH70" s="26"/>
      <c r="UNI70" s="26"/>
      <c r="UNJ70" s="26"/>
      <c r="UNK70" s="26"/>
      <c r="UNL70" s="26"/>
      <c r="UNM70" s="26"/>
      <c r="UNN70" s="26"/>
      <c r="UNO70" s="26"/>
      <c r="UNP70" s="26"/>
      <c r="UNQ70" s="26"/>
      <c r="UNR70" s="26"/>
      <c r="UNS70" s="26"/>
      <c r="UNT70" s="26"/>
      <c r="UNU70" s="26"/>
      <c r="UNV70" s="26"/>
      <c r="UNW70" s="26"/>
      <c r="UNX70" s="26"/>
      <c r="UNY70" s="26"/>
      <c r="UNZ70" s="26"/>
      <c r="UOA70" s="26"/>
      <c r="UOB70" s="26"/>
      <c r="UOC70" s="26"/>
      <c r="UOD70" s="26"/>
      <c r="UOE70" s="26"/>
      <c r="UOF70" s="26"/>
      <c r="UOG70" s="26"/>
      <c r="UOH70" s="26"/>
      <c r="UOI70" s="26"/>
      <c r="UOJ70" s="26"/>
      <c r="UOK70" s="26"/>
      <c r="UOL70" s="26"/>
      <c r="UOM70" s="26"/>
      <c r="UON70" s="26"/>
      <c r="UOO70" s="26"/>
      <c r="UOP70" s="26"/>
      <c r="UOQ70" s="26"/>
      <c r="UOR70" s="26"/>
      <c r="UOS70" s="26"/>
      <c r="UOT70" s="26"/>
      <c r="UOU70" s="26"/>
      <c r="UOV70" s="26"/>
      <c r="UOW70" s="26"/>
      <c r="UOX70" s="26"/>
      <c r="UOY70" s="26"/>
      <c r="UOZ70" s="26"/>
      <c r="UPA70" s="26"/>
      <c r="UPB70" s="26"/>
      <c r="UPC70" s="26"/>
      <c r="UPD70" s="26"/>
      <c r="UPE70" s="26"/>
      <c r="UPF70" s="26"/>
      <c r="UPG70" s="26"/>
      <c r="UPH70" s="26"/>
      <c r="UPI70" s="26"/>
      <c r="UPJ70" s="26"/>
      <c r="UPK70" s="26"/>
      <c r="UPL70" s="26"/>
      <c r="UPM70" s="26"/>
      <c r="UPN70" s="26"/>
      <c r="UPO70" s="26"/>
      <c r="UPP70" s="26"/>
      <c r="UPQ70" s="26"/>
      <c r="UPR70" s="26"/>
      <c r="UPS70" s="26"/>
      <c r="UPT70" s="26"/>
      <c r="UPU70" s="26"/>
      <c r="UPV70" s="26"/>
      <c r="UPW70" s="26"/>
      <c r="UPX70" s="26"/>
      <c r="UPY70" s="26"/>
      <c r="UPZ70" s="26"/>
      <c r="UQA70" s="26"/>
      <c r="UQB70" s="26"/>
      <c r="UQC70" s="26"/>
      <c r="UQD70" s="26"/>
      <c r="UQE70" s="26"/>
      <c r="UQF70" s="26"/>
      <c r="UQG70" s="26"/>
      <c r="UQH70" s="26"/>
      <c r="UQI70" s="26"/>
      <c r="UQJ70" s="26"/>
      <c r="UQK70" s="26"/>
      <c r="UQL70" s="26"/>
      <c r="UQM70" s="26"/>
      <c r="UQN70" s="26"/>
      <c r="UQO70" s="26"/>
      <c r="UQP70" s="26"/>
      <c r="UQQ70" s="26"/>
      <c r="UQR70" s="26"/>
      <c r="UQS70" s="26"/>
      <c r="UQT70" s="26"/>
      <c r="UQU70" s="26"/>
      <c r="UQV70" s="26"/>
      <c r="UQW70" s="26"/>
      <c r="UQX70" s="26"/>
      <c r="UQY70" s="26"/>
      <c r="UQZ70" s="26"/>
      <c r="URA70" s="26"/>
      <c r="URB70" s="26"/>
      <c r="URC70" s="26"/>
      <c r="URD70" s="26"/>
      <c r="URE70" s="26"/>
      <c r="URF70" s="26"/>
      <c r="URG70" s="26"/>
      <c r="URH70" s="26"/>
      <c r="URI70" s="26"/>
      <c r="URJ70" s="26"/>
      <c r="URK70" s="26"/>
      <c r="URL70" s="26"/>
      <c r="URM70" s="26"/>
      <c r="URN70" s="26"/>
      <c r="URO70" s="26"/>
      <c r="URP70" s="26"/>
      <c r="URQ70" s="26"/>
      <c r="URR70" s="26"/>
      <c r="URS70" s="26"/>
      <c r="URT70" s="26"/>
      <c r="URU70" s="26"/>
      <c r="URV70" s="26"/>
      <c r="URW70" s="26"/>
      <c r="URX70" s="26"/>
      <c r="URY70" s="26"/>
      <c r="URZ70" s="26"/>
      <c r="USA70" s="26"/>
      <c r="USB70" s="26"/>
      <c r="USC70" s="26"/>
      <c r="USD70" s="26"/>
      <c r="USE70" s="26"/>
      <c r="USF70" s="26"/>
      <c r="USG70" s="26"/>
      <c r="USH70" s="26"/>
      <c r="USI70" s="26"/>
      <c r="USJ70" s="26"/>
      <c r="USK70" s="26"/>
      <c r="USL70" s="26"/>
      <c r="USM70" s="26"/>
      <c r="USN70" s="26"/>
      <c r="USO70" s="26"/>
      <c r="USP70" s="26"/>
      <c r="USQ70" s="26"/>
      <c r="USR70" s="26"/>
      <c r="USS70" s="26"/>
      <c r="UST70" s="26"/>
      <c r="USU70" s="26"/>
      <c r="USV70" s="26"/>
      <c r="USW70" s="26"/>
      <c r="USX70" s="26"/>
      <c r="USY70" s="26"/>
      <c r="USZ70" s="26"/>
      <c r="UTA70" s="26"/>
      <c r="UTB70" s="26"/>
      <c r="UTC70" s="26"/>
      <c r="UTD70" s="26"/>
      <c r="UTE70" s="26"/>
      <c r="UTF70" s="26"/>
      <c r="UTG70" s="26"/>
      <c r="UTH70" s="26"/>
      <c r="UTI70" s="26"/>
      <c r="UTJ70" s="26"/>
      <c r="UTK70" s="26"/>
      <c r="UTL70" s="26"/>
      <c r="UTM70" s="26"/>
      <c r="UTN70" s="26"/>
      <c r="UTO70" s="26"/>
      <c r="UTP70" s="26"/>
      <c r="UTQ70" s="26"/>
      <c r="UTR70" s="26"/>
      <c r="UTS70" s="26"/>
      <c r="UTT70" s="26"/>
      <c r="UTU70" s="26"/>
      <c r="UTV70" s="26"/>
      <c r="UTW70" s="26"/>
      <c r="UTX70" s="26"/>
      <c r="UTY70" s="26"/>
      <c r="UTZ70" s="26"/>
      <c r="UUA70" s="26"/>
      <c r="UUB70" s="26"/>
      <c r="UUC70" s="26"/>
      <c r="UUD70" s="26"/>
      <c r="UUE70" s="26"/>
      <c r="UUF70" s="26"/>
      <c r="UUG70" s="26"/>
      <c r="UUH70" s="26"/>
      <c r="UUI70" s="26"/>
      <c r="UUJ70" s="26"/>
      <c r="UUK70" s="26"/>
      <c r="UUL70" s="26"/>
      <c r="UUM70" s="26"/>
      <c r="UUN70" s="26"/>
      <c r="UUO70" s="26"/>
      <c r="UUP70" s="26"/>
      <c r="UUQ70" s="26"/>
      <c r="UUR70" s="26"/>
      <c r="UUS70" s="26"/>
      <c r="UUT70" s="26"/>
      <c r="UUU70" s="26"/>
      <c r="UUV70" s="26"/>
      <c r="UUW70" s="26"/>
      <c r="UUX70" s="26"/>
      <c r="UUY70" s="26"/>
      <c r="UUZ70" s="26"/>
      <c r="UVA70" s="26"/>
      <c r="UVB70" s="26"/>
      <c r="UVC70" s="26"/>
      <c r="UVD70" s="26"/>
      <c r="UVE70" s="26"/>
      <c r="UVF70" s="26"/>
      <c r="UVG70" s="26"/>
      <c r="UVH70" s="26"/>
      <c r="UVI70" s="26"/>
      <c r="UVJ70" s="26"/>
      <c r="UVK70" s="26"/>
      <c r="UVL70" s="26"/>
      <c r="UVM70" s="26"/>
      <c r="UVN70" s="26"/>
      <c r="UVO70" s="26"/>
      <c r="UVP70" s="26"/>
      <c r="UVQ70" s="26"/>
      <c r="UVR70" s="26"/>
      <c r="UVS70" s="26"/>
      <c r="UVT70" s="26"/>
      <c r="UVU70" s="26"/>
      <c r="UVV70" s="26"/>
      <c r="UVW70" s="26"/>
      <c r="UVX70" s="26"/>
      <c r="UVY70" s="26"/>
      <c r="UVZ70" s="26"/>
      <c r="UWA70" s="26"/>
      <c r="UWB70" s="26"/>
      <c r="UWC70" s="26"/>
      <c r="UWD70" s="26"/>
      <c r="UWE70" s="26"/>
      <c r="UWF70" s="26"/>
      <c r="UWG70" s="26"/>
      <c r="UWH70" s="26"/>
      <c r="UWI70" s="26"/>
      <c r="UWJ70" s="26"/>
      <c r="UWK70" s="26"/>
      <c r="UWL70" s="26"/>
      <c r="UWM70" s="26"/>
      <c r="UWN70" s="26"/>
      <c r="UWO70" s="26"/>
      <c r="UWP70" s="26"/>
      <c r="UWQ70" s="26"/>
      <c r="UWR70" s="26"/>
      <c r="UWS70" s="26"/>
      <c r="UWT70" s="26"/>
      <c r="UWU70" s="26"/>
      <c r="UWV70" s="26"/>
      <c r="UWW70" s="26"/>
      <c r="UWX70" s="26"/>
      <c r="UWY70" s="26"/>
      <c r="UWZ70" s="26"/>
      <c r="UXA70" s="26"/>
      <c r="UXB70" s="26"/>
      <c r="UXC70" s="26"/>
      <c r="UXD70" s="26"/>
      <c r="UXE70" s="26"/>
      <c r="UXF70" s="26"/>
      <c r="UXG70" s="26"/>
      <c r="UXH70" s="26"/>
      <c r="UXI70" s="26"/>
      <c r="UXJ70" s="26"/>
      <c r="UXK70" s="26"/>
      <c r="UXL70" s="26"/>
      <c r="UXM70" s="26"/>
      <c r="UXN70" s="26"/>
      <c r="UXO70" s="26"/>
      <c r="UXP70" s="26"/>
      <c r="UXQ70" s="26"/>
      <c r="UXR70" s="26"/>
      <c r="UXS70" s="26"/>
      <c r="UXT70" s="26"/>
      <c r="UXU70" s="26"/>
      <c r="UXV70" s="26"/>
      <c r="UXW70" s="26"/>
      <c r="UXX70" s="26"/>
      <c r="UXY70" s="26"/>
      <c r="UXZ70" s="26"/>
      <c r="UYA70" s="26"/>
      <c r="UYB70" s="26"/>
      <c r="UYC70" s="26"/>
      <c r="UYD70" s="26"/>
      <c r="UYE70" s="26"/>
      <c r="UYF70" s="26"/>
      <c r="UYG70" s="26"/>
      <c r="UYH70" s="26"/>
      <c r="UYI70" s="26"/>
      <c r="UYJ70" s="26"/>
      <c r="UYK70" s="26"/>
      <c r="UYL70" s="26"/>
      <c r="UYM70" s="26"/>
      <c r="UYN70" s="26"/>
      <c r="UYO70" s="26"/>
      <c r="UYP70" s="26"/>
      <c r="UYQ70" s="26"/>
      <c r="UYR70" s="26"/>
      <c r="UYS70" s="26"/>
      <c r="UYT70" s="26"/>
      <c r="UYU70" s="26"/>
      <c r="UYV70" s="26"/>
      <c r="UYW70" s="26"/>
      <c r="UYX70" s="26"/>
      <c r="UYY70" s="26"/>
      <c r="UYZ70" s="26"/>
      <c r="UZA70" s="26"/>
      <c r="UZB70" s="26"/>
      <c r="UZC70" s="26"/>
      <c r="UZD70" s="26"/>
      <c r="UZE70" s="26"/>
      <c r="UZF70" s="26"/>
      <c r="UZG70" s="26"/>
      <c r="UZH70" s="26"/>
      <c r="UZI70" s="26"/>
      <c r="UZJ70" s="26"/>
      <c r="UZK70" s="26"/>
      <c r="UZL70" s="26"/>
      <c r="UZM70" s="26"/>
      <c r="UZN70" s="26"/>
      <c r="UZO70" s="26"/>
      <c r="UZP70" s="26"/>
      <c r="UZQ70" s="26"/>
      <c r="UZR70" s="26"/>
      <c r="UZS70" s="26"/>
      <c r="UZT70" s="26"/>
      <c r="UZU70" s="26"/>
      <c r="UZV70" s="26"/>
      <c r="UZW70" s="26"/>
      <c r="UZX70" s="26"/>
      <c r="UZY70" s="26"/>
      <c r="UZZ70" s="26"/>
      <c r="VAA70" s="26"/>
      <c r="VAB70" s="26"/>
      <c r="VAC70" s="26"/>
      <c r="VAD70" s="26"/>
      <c r="VAE70" s="26"/>
      <c r="VAF70" s="26"/>
      <c r="VAG70" s="26"/>
      <c r="VAH70" s="26"/>
      <c r="VAI70" s="26"/>
      <c r="VAJ70" s="26"/>
      <c r="VAK70" s="26"/>
      <c r="VAL70" s="26"/>
      <c r="VAM70" s="26"/>
      <c r="VAN70" s="26"/>
      <c r="VAO70" s="26"/>
      <c r="VAP70" s="26"/>
      <c r="VAQ70" s="26"/>
      <c r="VAR70" s="26"/>
      <c r="VAS70" s="26"/>
      <c r="VAT70" s="26"/>
      <c r="VAU70" s="26"/>
      <c r="VAV70" s="26"/>
      <c r="VAW70" s="26"/>
      <c r="VAX70" s="26"/>
      <c r="VAY70" s="26"/>
      <c r="VAZ70" s="26"/>
      <c r="VBA70" s="26"/>
      <c r="VBB70" s="26"/>
      <c r="VBC70" s="26"/>
      <c r="VBD70" s="26"/>
      <c r="VBE70" s="26"/>
      <c r="VBF70" s="26"/>
      <c r="VBG70" s="26"/>
      <c r="VBH70" s="26"/>
      <c r="VBI70" s="26"/>
      <c r="VBJ70" s="26"/>
      <c r="VBK70" s="26"/>
      <c r="VBL70" s="26"/>
      <c r="VBM70" s="26"/>
      <c r="VBN70" s="26"/>
      <c r="VBO70" s="26"/>
      <c r="VBP70" s="26"/>
      <c r="VBQ70" s="26"/>
      <c r="VBR70" s="26"/>
      <c r="VBS70" s="26"/>
      <c r="VBT70" s="26"/>
      <c r="VBU70" s="26"/>
      <c r="VBV70" s="26"/>
      <c r="VBW70" s="26"/>
      <c r="VBX70" s="26"/>
      <c r="VBY70" s="26"/>
      <c r="VBZ70" s="26"/>
      <c r="VCA70" s="26"/>
      <c r="VCB70" s="26"/>
      <c r="VCC70" s="26"/>
      <c r="VCD70" s="26"/>
      <c r="VCE70" s="26"/>
      <c r="VCF70" s="26"/>
      <c r="VCG70" s="26"/>
      <c r="VCH70" s="26"/>
      <c r="VCI70" s="26"/>
      <c r="VCJ70" s="26"/>
      <c r="VCK70" s="26"/>
      <c r="VCL70" s="26"/>
      <c r="VCM70" s="26"/>
      <c r="VCN70" s="26"/>
      <c r="VCO70" s="26"/>
      <c r="VCP70" s="26"/>
      <c r="VCQ70" s="26"/>
      <c r="VCR70" s="26"/>
      <c r="VCS70" s="26"/>
      <c r="VCT70" s="26"/>
      <c r="VCU70" s="26"/>
      <c r="VCV70" s="26"/>
      <c r="VCW70" s="26"/>
      <c r="VCX70" s="26"/>
      <c r="VCY70" s="26"/>
      <c r="VCZ70" s="26"/>
      <c r="VDA70" s="26"/>
      <c r="VDB70" s="26"/>
      <c r="VDC70" s="26"/>
      <c r="VDD70" s="26"/>
      <c r="VDE70" s="26"/>
      <c r="VDF70" s="26"/>
      <c r="VDG70" s="26"/>
      <c r="VDH70" s="26"/>
      <c r="VDI70" s="26"/>
      <c r="VDJ70" s="26"/>
      <c r="VDK70" s="26"/>
      <c r="VDL70" s="26"/>
      <c r="VDM70" s="26"/>
      <c r="VDN70" s="26"/>
      <c r="VDO70" s="26"/>
      <c r="VDP70" s="26"/>
      <c r="VDQ70" s="26"/>
      <c r="VDR70" s="26"/>
      <c r="VDS70" s="26"/>
      <c r="VDT70" s="26"/>
      <c r="VDU70" s="26"/>
      <c r="VDV70" s="26"/>
      <c r="VDW70" s="26"/>
      <c r="VDX70" s="26"/>
      <c r="VDY70" s="26"/>
      <c r="VDZ70" s="26"/>
      <c r="VEA70" s="26"/>
      <c r="VEB70" s="26"/>
      <c r="VEC70" s="26"/>
      <c r="VED70" s="26"/>
      <c r="VEE70" s="26"/>
      <c r="VEF70" s="26"/>
      <c r="VEG70" s="26"/>
      <c r="VEH70" s="26"/>
      <c r="VEI70" s="26"/>
      <c r="VEJ70" s="26"/>
      <c r="VEK70" s="26"/>
      <c r="VEL70" s="26"/>
      <c r="VEM70" s="26"/>
      <c r="VEN70" s="26"/>
      <c r="VEO70" s="26"/>
      <c r="VEP70" s="26"/>
      <c r="VEQ70" s="26"/>
      <c r="VER70" s="26"/>
      <c r="VES70" s="26"/>
      <c r="VET70" s="26"/>
      <c r="VEU70" s="26"/>
      <c r="VEV70" s="26"/>
      <c r="VEW70" s="26"/>
      <c r="VEX70" s="26"/>
      <c r="VEY70" s="26"/>
      <c r="VEZ70" s="26"/>
      <c r="VFA70" s="26"/>
      <c r="VFB70" s="26"/>
      <c r="VFC70" s="26"/>
      <c r="VFD70" s="26"/>
      <c r="VFE70" s="26"/>
      <c r="VFF70" s="26"/>
      <c r="VFG70" s="26"/>
      <c r="VFH70" s="26"/>
      <c r="VFI70" s="26"/>
      <c r="VFJ70" s="26"/>
      <c r="VFK70" s="26"/>
      <c r="VFL70" s="26"/>
      <c r="VFM70" s="26"/>
      <c r="VFN70" s="26"/>
      <c r="VFO70" s="26"/>
      <c r="VFP70" s="26"/>
      <c r="VFQ70" s="26"/>
      <c r="VFR70" s="26"/>
      <c r="VFS70" s="26"/>
      <c r="VFT70" s="26"/>
      <c r="VFU70" s="26"/>
      <c r="VFV70" s="26"/>
      <c r="VFW70" s="26"/>
      <c r="VFX70" s="26"/>
      <c r="VFY70" s="26"/>
      <c r="VFZ70" s="26"/>
      <c r="VGA70" s="26"/>
      <c r="VGB70" s="26"/>
      <c r="VGC70" s="26"/>
      <c r="VGD70" s="26"/>
      <c r="VGE70" s="26"/>
      <c r="VGF70" s="26"/>
      <c r="VGG70" s="26"/>
      <c r="VGH70" s="26"/>
      <c r="VGI70" s="26"/>
      <c r="VGJ70" s="26"/>
      <c r="VGK70" s="26"/>
      <c r="VGL70" s="26"/>
      <c r="VGM70" s="26"/>
      <c r="VGN70" s="26"/>
      <c r="VGO70" s="26"/>
      <c r="VGP70" s="26"/>
      <c r="VGQ70" s="26"/>
      <c r="VGR70" s="26"/>
      <c r="VGS70" s="26"/>
      <c r="VGT70" s="26"/>
      <c r="VGU70" s="26"/>
      <c r="VGV70" s="26"/>
      <c r="VGW70" s="26"/>
      <c r="VGX70" s="26"/>
      <c r="VGY70" s="26"/>
      <c r="VGZ70" s="26"/>
      <c r="VHA70" s="26"/>
      <c r="VHB70" s="26"/>
      <c r="VHC70" s="26"/>
      <c r="VHD70" s="26"/>
      <c r="VHE70" s="26"/>
      <c r="VHF70" s="26"/>
      <c r="VHG70" s="26"/>
      <c r="VHH70" s="26"/>
      <c r="VHI70" s="26"/>
      <c r="VHJ70" s="26"/>
      <c r="VHK70" s="26"/>
      <c r="VHL70" s="26"/>
      <c r="VHM70" s="26"/>
      <c r="VHN70" s="26"/>
      <c r="VHO70" s="26"/>
      <c r="VHP70" s="26"/>
      <c r="VHQ70" s="26"/>
      <c r="VHR70" s="26"/>
      <c r="VHS70" s="26"/>
      <c r="VHT70" s="26"/>
      <c r="VHU70" s="26"/>
      <c r="VHV70" s="26"/>
      <c r="VHW70" s="26"/>
      <c r="VHX70" s="26"/>
      <c r="VHY70" s="26"/>
      <c r="VHZ70" s="26"/>
      <c r="VIA70" s="26"/>
      <c r="VIB70" s="26"/>
      <c r="VIC70" s="26"/>
      <c r="VID70" s="26"/>
      <c r="VIE70" s="26"/>
      <c r="VIF70" s="26"/>
      <c r="VIG70" s="26"/>
      <c r="VIH70" s="26"/>
      <c r="VII70" s="26"/>
      <c r="VIJ70" s="26"/>
      <c r="VIK70" s="26"/>
      <c r="VIL70" s="26"/>
      <c r="VIM70" s="26"/>
      <c r="VIN70" s="26"/>
      <c r="VIO70" s="26"/>
      <c r="VIP70" s="26"/>
      <c r="VIQ70" s="26"/>
      <c r="VIR70" s="26"/>
      <c r="VIS70" s="26"/>
      <c r="VIT70" s="26"/>
      <c r="VIU70" s="26"/>
      <c r="VIV70" s="26"/>
      <c r="VIW70" s="26"/>
      <c r="VIX70" s="26"/>
      <c r="VIY70" s="26"/>
      <c r="VIZ70" s="26"/>
      <c r="VJA70" s="26"/>
      <c r="VJB70" s="26"/>
      <c r="VJC70" s="26"/>
      <c r="VJD70" s="26"/>
      <c r="VJE70" s="26"/>
      <c r="VJF70" s="26"/>
      <c r="VJG70" s="26"/>
      <c r="VJH70" s="26"/>
      <c r="VJI70" s="26"/>
      <c r="VJJ70" s="26"/>
      <c r="VJK70" s="26"/>
      <c r="VJL70" s="26"/>
      <c r="VJM70" s="26"/>
      <c r="VJN70" s="26"/>
      <c r="VJO70" s="26"/>
      <c r="VJP70" s="26"/>
      <c r="VJQ70" s="26"/>
      <c r="VJR70" s="26"/>
      <c r="VJS70" s="26"/>
      <c r="VJT70" s="26"/>
      <c r="VJU70" s="26"/>
      <c r="VJV70" s="26"/>
      <c r="VJW70" s="26"/>
      <c r="VJX70" s="26"/>
      <c r="VJY70" s="26"/>
      <c r="VJZ70" s="26"/>
      <c r="VKA70" s="26"/>
      <c r="VKB70" s="26"/>
      <c r="VKC70" s="26"/>
      <c r="VKD70" s="26"/>
      <c r="VKE70" s="26"/>
      <c r="VKF70" s="26"/>
      <c r="VKG70" s="26"/>
      <c r="VKH70" s="26"/>
      <c r="VKI70" s="26"/>
      <c r="VKJ70" s="26"/>
      <c r="VKK70" s="26"/>
      <c r="VKL70" s="26"/>
      <c r="VKM70" s="26"/>
      <c r="VKN70" s="26"/>
      <c r="VKO70" s="26"/>
      <c r="VKP70" s="26"/>
      <c r="VKQ70" s="26"/>
      <c r="VKR70" s="26"/>
      <c r="VKS70" s="26"/>
      <c r="VKT70" s="26"/>
      <c r="VKU70" s="26"/>
      <c r="VKV70" s="26"/>
      <c r="VKW70" s="26"/>
      <c r="VKX70" s="26"/>
      <c r="VKY70" s="26"/>
      <c r="VKZ70" s="26"/>
      <c r="VLA70" s="26"/>
      <c r="VLB70" s="26"/>
      <c r="VLC70" s="26"/>
      <c r="VLD70" s="26"/>
      <c r="VLE70" s="26"/>
      <c r="VLF70" s="26"/>
      <c r="VLG70" s="26"/>
      <c r="VLH70" s="26"/>
      <c r="VLI70" s="26"/>
      <c r="VLJ70" s="26"/>
      <c r="VLK70" s="26"/>
      <c r="VLL70" s="26"/>
      <c r="VLM70" s="26"/>
      <c r="VLN70" s="26"/>
      <c r="VLO70" s="26"/>
      <c r="VLP70" s="26"/>
      <c r="VLQ70" s="26"/>
      <c r="VLR70" s="26"/>
      <c r="VLS70" s="26"/>
      <c r="VLT70" s="26"/>
      <c r="VLU70" s="26"/>
      <c r="VLV70" s="26"/>
      <c r="VLW70" s="26"/>
      <c r="VLX70" s="26"/>
      <c r="VLY70" s="26"/>
      <c r="VLZ70" s="26"/>
      <c r="VMA70" s="26"/>
      <c r="VMB70" s="26"/>
      <c r="VMC70" s="26"/>
      <c r="VMD70" s="26"/>
      <c r="VME70" s="26"/>
      <c r="VMF70" s="26"/>
      <c r="VMG70" s="26"/>
      <c r="VMH70" s="26"/>
      <c r="VMI70" s="26"/>
      <c r="VMJ70" s="26"/>
      <c r="VMK70" s="26"/>
      <c r="VML70" s="26"/>
      <c r="VMM70" s="26"/>
      <c r="VMN70" s="26"/>
      <c r="VMO70" s="26"/>
      <c r="VMP70" s="26"/>
      <c r="VMQ70" s="26"/>
      <c r="VMR70" s="26"/>
      <c r="VMS70" s="26"/>
      <c r="VMT70" s="26"/>
      <c r="VMU70" s="26"/>
      <c r="VMV70" s="26"/>
      <c r="VMW70" s="26"/>
      <c r="VMX70" s="26"/>
      <c r="VMY70" s="26"/>
      <c r="VMZ70" s="26"/>
      <c r="VNA70" s="26"/>
      <c r="VNB70" s="26"/>
      <c r="VNC70" s="26"/>
      <c r="VND70" s="26"/>
      <c r="VNE70" s="26"/>
      <c r="VNF70" s="26"/>
      <c r="VNG70" s="26"/>
      <c r="VNH70" s="26"/>
      <c r="VNI70" s="26"/>
      <c r="VNJ70" s="26"/>
      <c r="VNK70" s="26"/>
      <c r="VNL70" s="26"/>
      <c r="VNM70" s="26"/>
      <c r="VNN70" s="26"/>
      <c r="VNO70" s="26"/>
      <c r="VNP70" s="26"/>
      <c r="VNQ70" s="26"/>
      <c r="VNR70" s="26"/>
      <c r="VNS70" s="26"/>
      <c r="VNT70" s="26"/>
      <c r="VNU70" s="26"/>
      <c r="VNV70" s="26"/>
      <c r="VNW70" s="26"/>
      <c r="VNX70" s="26"/>
      <c r="VNY70" s="26"/>
      <c r="VNZ70" s="26"/>
      <c r="VOA70" s="26"/>
      <c r="VOB70" s="26"/>
      <c r="VOC70" s="26"/>
      <c r="VOD70" s="26"/>
      <c r="VOE70" s="26"/>
      <c r="VOF70" s="26"/>
      <c r="VOG70" s="26"/>
      <c r="VOH70" s="26"/>
      <c r="VOI70" s="26"/>
      <c r="VOJ70" s="26"/>
      <c r="VOK70" s="26"/>
      <c r="VOL70" s="26"/>
      <c r="VOM70" s="26"/>
      <c r="VON70" s="26"/>
      <c r="VOO70" s="26"/>
      <c r="VOP70" s="26"/>
      <c r="VOQ70" s="26"/>
      <c r="VOR70" s="26"/>
      <c r="VOS70" s="26"/>
      <c r="VOT70" s="26"/>
      <c r="VOU70" s="26"/>
      <c r="VOV70" s="26"/>
      <c r="VOW70" s="26"/>
      <c r="VOX70" s="26"/>
      <c r="VOY70" s="26"/>
      <c r="VOZ70" s="26"/>
      <c r="VPA70" s="26"/>
      <c r="VPB70" s="26"/>
      <c r="VPC70" s="26"/>
      <c r="VPD70" s="26"/>
      <c r="VPE70" s="26"/>
      <c r="VPF70" s="26"/>
      <c r="VPG70" s="26"/>
      <c r="VPH70" s="26"/>
      <c r="VPI70" s="26"/>
      <c r="VPJ70" s="26"/>
      <c r="VPK70" s="26"/>
      <c r="VPL70" s="26"/>
      <c r="VPM70" s="26"/>
      <c r="VPN70" s="26"/>
      <c r="VPO70" s="26"/>
      <c r="VPP70" s="26"/>
      <c r="VPQ70" s="26"/>
      <c r="VPR70" s="26"/>
      <c r="VPS70" s="26"/>
      <c r="VPT70" s="26"/>
      <c r="VPU70" s="26"/>
      <c r="VPV70" s="26"/>
      <c r="VPW70" s="26"/>
      <c r="VPX70" s="26"/>
      <c r="VPY70" s="26"/>
      <c r="VPZ70" s="26"/>
      <c r="VQA70" s="26"/>
      <c r="VQB70" s="26"/>
      <c r="VQC70" s="26"/>
      <c r="VQD70" s="26"/>
      <c r="VQE70" s="26"/>
      <c r="VQF70" s="26"/>
      <c r="VQG70" s="26"/>
      <c r="VQH70" s="26"/>
      <c r="VQI70" s="26"/>
      <c r="VQJ70" s="26"/>
      <c r="VQK70" s="26"/>
      <c r="VQL70" s="26"/>
      <c r="VQM70" s="26"/>
      <c r="VQN70" s="26"/>
      <c r="VQO70" s="26"/>
      <c r="VQP70" s="26"/>
      <c r="VQQ70" s="26"/>
      <c r="VQR70" s="26"/>
      <c r="VQS70" s="26"/>
      <c r="VQT70" s="26"/>
      <c r="VQU70" s="26"/>
      <c r="VQV70" s="26"/>
      <c r="VQW70" s="26"/>
      <c r="VQX70" s="26"/>
      <c r="VQY70" s="26"/>
      <c r="VQZ70" s="26"/>
      <c r="VRA70" s="26"/>
      <c r="VRB70" s="26"/>
      <c r="VRC70" s="26"/>
      <c r="VRD70" s="26"/>
      <c r="VRE70" s="26"/>
      <c r="VRF70" s="26"/>
      <c r="VRG70" s="26"/>
      <c r="VRH70" s="26"/>
      <c r="VRI70" s="26"/>
      <c r="VRJ70" s="26"/>
      <c r="VRK70" s="26"/>
      <c r="VRL70" s="26"/>
      <c r="VRM70" s="26"/>
      <c r="VRN70" s="26"/>
      <c r="VRO70" s="26"/>
      <c r="VRP70" s="26"/>
      <c r="VRQ70" s="26"/>
      <c r="VRR70" s="26"/>
      <c r="VRS70" s="26"/>
      <c r="VRT70" s="26"/>
      <c r="VRU70" s="26"/>
      <c r="VRV70" s="26"/>
      <c r="VRW70" s="26"/>
      <c r="VRX70" s="26"/>
      <c r="VRY70" s="26"/>
      <c r="VRZ70" s="26"/>
      <c r="VSA70" s="26"/>
      <c r="VSB70" s="26"/>
      <c r="VSC70" s="26"/>
      <c r="VSD70" s="26"/>
      <c r="VSE70" s="26"/>
      <c r="VSF70" s="26"/>
      <c r="VSG70" s="26"/>
      <c r="VSH70" s="26"/>
      <c r="VSI70" s="26"/>
      <c r="VSJ70" s="26"/>
      <c r="VSK70" s="26"/>
      <c r="VSL70" s="26"/>
      <c r="VSM70" s="26"/>
      <c r="VSN70" s="26"/>
      <c r="VSO70" s="26"/>
      <c r="VSP70" s="26"/>
      <c r="VSQ70" s="26"/>
      <c r="VSR70" s="26"/>
      <c r="VSS70" s="26"/>
      <c r="VST70" s="26"/>
      <c r="VSU70" s="26"/>
      <c r="VSV70" s="26"/>
      <c r="VSW70" s="26"/>
      <c r="VSX70" s="26"/>
      <c r="VSY70" s="26"/>
      <c r="VSZ70" s="26"/>
      <c r="VTA70" s="26"/>
      <c r="VTB70" s="26"/>
      <c r="VTC70" s="26"/>
      <c r="VTD70" s="26"/>
      <c r="VTE70" s="26"/>
      <c r="VTF70" s="26"/>
      <c r="VTG70" s="26"/>
      <c r="VTH70" s="26"/>
      <c r="VTI70" s="26"/>
      <c r="VTJ70" s="26"/>
      <c r="VTK70" s="26"/>
      <c r="VTL70" s="26"/>
      <c r="VTM70" s="26"/>
      <c r="VTN70" s="26"/>
      <c r="VTO70" s="26"/>
      <c r="VTP70" s="26"/>
      <c r="VTQ70" s="26"/>
      <c r="VTR70" s="26"/>
      <c r="VTS70" s="26"/>
      <c r="VTT70" s="26"/>
      <c r="VTU70" s="26"/>
      <c r="VTV70" s="26"/>
      <c r="VTW70" s="26"/>
      <c r="VTX70" s="26"/>
      <c r="VTY70" s="26"/>
      <c r="VTZ70" s="26"/>
      <c r="VUA70" s="26"/>
      <c r="VUB70" s="26"/>
      <c r="VUC70" s="26"/>
      <c r="VUD70" s="26"/>
      <c r="VUE70" s="26"/>
      <c r="VUF70" s="26"/>
      <c r="VUG70" s="26"/>
      <c r="VUH70" s="26"/>
      <c r="VUI70" s="26"/>
      <c r="VUJ70" s="26"/>
      <c r="VUK70" s="26"/>
      <c r="VUL70" s="26"/>
      <c r="VUM70" s="26"/>
      <c r="VUN70" s="26"/>
      <c r="VUO70" s="26"/>
      <c r="VUP70" s="26"/>
      <c r="VUQ70" s="26"/>
      <c r="VUR70" s="26"/>
      <c r="VUS70" s="26"/>
      <c r="VUT70" s="26"/>
      <c r="VUU70" s="26"/>
      <c r="VUV70" s="26"/>
      <c r="VUW70" s="26"/>
      <c r="VUX70" s="26"/>
      <c r="VUY70" s="26"/>
      <c r="VUZ70" s="26"/>
      <c r="VVA70" s="26"/>
      <c r="VVB70" s="26"/>
      <c r="VVC70" s="26"/>
      <c r="VVD70" s="26"/>
      <c r="VVE70" s="26"/>
      <c r="VVF70" s="26"/>
      <c r="VVG70" s="26"/>
      <c r="VVH70" s="26"/>
      <c r="VVI70" s="26"/>
      <c r="VVJ70" s="26"/>
      <c r="VVK70" s="26"/>
      <c r="VVL70" s="26"/>
      <c r="VVM70" s="26"/>
      <c r="VVN70" s="26"/>
      <c r="VVO70" s="26"/>
      <c r="VVP70" s="26"/>
      <c r="VVQ70" s="26"/>
      <c r="VVR70" s="26"/>
      <c r="VVS70" s="26"/>
      <c r="VVT70" s="26"/>
      <c r="VVU70" s="26"/>
      <c r="VVV70" s="26"/>
      <c r="VVW70" s="26"/>
      <c r="VVX70" s="26"/>
      <c r="VVY70" s="26"/>
      <c r="VVZ70" s="26"/>
      <c r="VWA70" s="26"/>
      <c r="VWB70" s="26"/>
      <c r="VWC70" s="26"/>
      <c r="VWD70" s="26"/>
      <c r="VWE70" s="26"/>
      <c r="VWF70" s="26"/>
      <c r="VWG70" s="26"/>
      <c r="VWH70" s="26"/>
      <c r="VWI70" s="26"/>
      <c r="VWJ70" s="26"/>
      <c r="VWK70" s="26"/>
      <c r="VWL70" s="26"/>
      <c r="VWM70" s="26"/>
      <c r="VWN70" s="26"/>
      <c r="VWO70" s="26"/>
      <c r="VWP70" s="26"/>
      <c r="VWQ70" s="26"/>
      <c r="VWR70" s="26"/>
      <c r="VWS70" s="26"/>
      <c r="VWT70" s="26"/>
      <c r="VWU70" s="26"/>
      <c r="VWV70" s="26"/>
      <c r="VWW70" s="26"/>
      <c r="VWX70" s="26"/>
      <c r="VWY70" s="26"/>
      <c r="VWZ70" s="26"/>
      <c r="VXA70" s="26"/>
      <c r="VXB70" s="26"/>
      <c r="VXC70" s="26"/>
      <c r="VXD70" s="26"/>
      <c r="VXE70" s="26"/>
      <c r="VXF70" s="26"/>
      <c r="VXG70" s="26"/>
      <c r="VXH70" s="26"/>
      <c r="VXI70" s="26"/>
      <c r="VXJ70" s="26"/>
      <c r="VXK70" s="26"/>
      <c r="VXL70" s="26"/>
      <c r="VXM70" s="26"/>
      <c r="VXN70" s="26"/>
      <c r="VXO70" s="26"/>
      <c r="VXP70" s="26"/>
      <c r="VXQ70" s="26"/>
      <c r="VXR70" s="26"/>
      <c r="VXS70" s="26"/>
      <c r="VXT70" s="26"/>
      <c r="VXU70" s="26"/>
      <c r="VXV70" s="26"/>
      <c r="VXW70" s="26"/>
      <c r="VXX70" s="26"/>
      <c r="VXY70" s="26"/>
      <c r="VXZ70" s="26"/>
      <c r="VYA70" s="26"/>
      <c r="VYB70" s="26"/>
      <c r="VYC70" s="26"/>
      <c r="VYD70" s="26"/>
      <c r="VYE70" s="26"/>
      <c r="VYF70" s="26"/>
      <c r="VYG70" s="26"/>
      <c r="VYH70" s="26"/>
      <c r="VYI70" s="26"/>
      <c r="VYJ70" s="26"/>
      <c r="VYK70" s="26"/>
      <c r="VYL70" s="26"/>
      <c r="VYM70" s="26"/>
      <c r="VYN70" s="26"/>
      <c r="VYO70" s="26"/>
      <c r="VYP70" s="26"/>
      <c r="VYQ70" s="26"/>
      <c r="VYR70" s="26"/>
      <c r="VYS70" s="26"/>
      <c r="VYT70" s="26"/>
      <c r="VYU70" s="26"/>
      <c r="VYV70" s="26"/>
      <c r="VYW70" s="26"/>
      <c r="VYX70" s="26"/>
      <c r="VYY70" s="26"/>
      <c r="VYZ70" s="26"/>
      <c r="VZA70" s="26"/>
      <c r="VZB70" s="26"/>
      <c r="VZC70" s="26"/>
      <c r="VZD70" s="26"/>
      <c r="VZE70" s="26"/>
      <c r="VZF70" s="26"/>
      <c r="VZG70" s="26"/>
      <c r="VZH70" s="26"/>
      <c r="VZI70" s="26"/>
      <c r="VZJ70" s="26"/>
      <c r="VZK70" s="26"/>
      <c r="VZL70" s="26"/>
      <c r="VZM70" s="26"/>
      <c r="VZN70" s="26"/>
      <c r="VZO70" s="26"/>
      <c r="VZP70" s="26"/>
      <c r="VZQ70" s="26"/>
      <c r="VZR70" s="26"/>
      <c r="VZS70" s="26"/>
      <c r="VZT70" s="26"/>
      <c r="VZU70" s="26"/>
      <c r="VZV70" s="26"/>
      <c r="VZW70" s="26"/>
      <c r="VZX70" s="26"/>
      <c r="VZY70" s="26"/>
      <c r="VZZ70" s="26"/>
      <c r="WAA70" s="26"/>
      <c r="WAB70" s="26"/>
      <c r="WAC70" s="26"/>
      <c r="WAD70" s="26"/>
      <c r="WAE70" s="26"/>
      <c r="WAF70" s="26"/>
      <c r="WAG70" s="26"/>
      <c r="WAH70" s="26"/>
      <c r="WAI70" s="26"/>
      <c r="WAJ70" s="26"/>
      <c r="WAK70" s="26"/>
      <c r="WAL70" s="26"/>
      <c r="WAM70" s="26"/>
      <c r="WAN70" s="26"/>
      <c r="WAO70" s="26"/>
      <c r="WAP70" s="26"/>
      <c r="WAQ70" s="26"/>
      <c r="WAR70" s="26"/>
      <c r="WAS70" s="26"/>
      <c r="WAT70" s="26"/>
      <c r="WAU70" s="26"/>
      <c r="WAV70" s="26"/>
      <c r="WAW70" s="26"/>
      <c r="WAX70" s="26"/>
      <c r="WAY70" s="26"/>
      <c r="WAZ70" s="26"/>
      <c r="WBA70" s="26"/>
      <c r="WBB70" s="26"/>
      <c r="WBC70" s="26"/>
      <c r="WBD70" s="26"/>
      <c r="WBE70" s="26"/>
      <c r="WBF70" s="26"/>
      <c r="WBG70" s="26"/>
      <c r="WBH70" s="26"/>
      <c r="WBI70" s="26"/>
      <c r="WBJ70" s="26"/>
      <c r="WBK70" s="26"/>
      <c r="WBL70" s="26"/>
      <c r="WBM70" s="26"/>
      <c r="WBN70" s="26"/>
      <c r="WBO70" s="26"/>
      <c r="WBP70" s="26"/>
      <c r="WBQ70" s="26"/>
      <c r="WBR70" s="26"/>
      <c r="WBS70" s="26"/>
      <c r="WBT70" s="26"/>
      <c r="WBU70" s="26"/>
      <c r="WBV70" s="26"/>
      <c r="WBW70" s="26"/>
      <c r="WBX70" s="26"/>
      <c r="WBY70" s="26"/>
      <c r="WBZ70" s="26"/>
      <c r="WCA70" s="26"/>
      <c r="WCB70" s="26"/>
      <c r="WCC70" s="26"/>
      <c r="WCD70" s="26"/>
      <c r="WCE70" s="26"/>
      <c r="WCF70" s="26"/>
      <c r="WCG70" s="26"/>
      <c r="WCH70" s="26"/>
      <c r="WCI70" s="26"/>
      <c r="WCJ70" s="26"/>
      <c r="WCK70" s="26"/>
      <c r="WCL70" s="26"/>
      <c r="WCM70" s="26"/>
      <c r="WCN70" s="26"/>
      <c r="WCO70" s="26"/>
      <c r="WCP70" s="26"/>
      <c r="WCQ70" s="26"/>
      <c r="WCR70" s="26"/>
      <c r="WCS70" s="26"/>
      <c r="WCT70" s="26"/>
      <c r="WCU70" s="26"/>
      <c r="WCV70" s="26"/>
      <c r="WCW70" s="26"/>
      <c r="WCX70" s="26"/>
      <c r="WCY70" s="26"/>
      <c r="WCZ70" s="26"/>
      <c r="WDA70" s="26"/>
      <c r="WDB70" s="26"/>
      <c r="WDC70" s="26"/>
      <c r="WDD70" s="26"/>
      <c r="WDE70" s="26"/>
      <c r="WDF70" s="26"/>
      <c r="WDG70" s="26"/>
      <c r="WDH70" s="26"/>
      <c r="WDI70" s="26"/>
      <c r="WDJ70" s="26"/>
      <c r="WDK70" s="26"/>
      <c r="WDL70" s="26"/>
      <c r="WDM70" s="26"/>
      <c r="WDN70" s="26"/>
      <c r="WDO70" s="26"/>
      <c r="WDP70" s="26"/>
      <c r="WDQ70" s="26"/>
      <c r="WDR70" s="26"/>
      <c r="WDS70" s="26"/>
      <c r="WDT70" s="26"/>
      <c r="WDU70" s="26"/>
      <c r="WDV70" s="26"/>
      <c r="WDW70" s="26"/>
      <c r="WDX70" s="26"/>
      <c r="WDY70" s="26"/>
      <c r="WDZ70" s="26"/>
      <c r="WEA70" s="26"/>
      <c r="WEB70" s="26"/>
      <c r="WEC70" s="26"/>
      <c r="WED70" s="26"/>
      <c r="WEE70" s="26"/>
      <c r="WEF70" s="26"/>
      <c r="WEG70" s="26"/>
      <c r="WEH70" s="26"/>
      <c r="WEI70" s="26"/>
      <c r="WEJ70" s="26"/>
      <c r="WEK70" s="26"/>
      <c r="WEL70" s="26"/>
      <c r="WEM70" s="26"/>
      <c r="WEN70" s="26"/>
      <c r="WEO70" s="26"/>
      <c r="WEP70" s="26"/>
      <c r="WEQ70" s="26"/>
      <c r="WER70" s="26"/>
      <c r="WES70" s="26"/>
      <c r="WET70" s="26"/>
      <c r="WEU70" s="26"/>
      <c r="WEV70" s="26"/>
      <c r="WEW70" s="26"/>
      <c r="WEX70" s="26"/>
      <c r="WEY70" s="26"/>
      <c r="WEZ70" s="26"/>
      <c r="WFA70" s="26"/>
      <c r="WFB70" s="26"/>
      <c r="WFC70" s="26"/>
      <c r="WFD70" s="26"/>
      <c r="WFE70" s="26"/>
      <c r="WFF70" s="26"/>
      <c r="WFG70" s="26"/>
      <c r="WFH70" s="26"/>
      <c r="WFI70" s="26"/>
      <c r="WFJ70" s="26"/>
      <c r="WFK70" s="26"/>
      <c r="WFL70" s="26"/>
      <c r="WFM70" s="26"/>
      <c r="WFN70" s="26"/>
      <c r="WFO70" s="26"/>
      <c r="WFP70" s="26"/>
      <c r="WFQ70" s="26"/>
      <c r="WFR70" s="26"/>
      <c r="WFS70" s="26"/>
      <c r="WFT70" s="26"/>
      <c r="WFU70" s="26"/>
      <c r="WFV70" s="26"/>
      <c r="WFW70" s="26"/>
      <c r="WFX70" s="26"/>
      <c r="WFY70" s="26"/>
      <c r="WFZ70" s="26"/>
      <c r="WGA70" s="26"/>
      <c r="WGB70" s="26"/>
      <c r="WGC70" s="26"/>
      <c r="WGD70" s="26"/>
      <c r="WGE70" s="26"/>
      <c r="WGF70" s="26"/>
      <c r="WGG70" s="26"/>
      <c r="WGH70" s="26"/>
      <c r="WGI70" s="26"/>
      <c r="WGJ70" s="26"/>
      <c r="WGK70" s="26"/>
      <c r="WGL70" s="26"/>
      <c r="WGM70" s="26"/>
      <c r="WGN70" s="26"/>
      <c r="WGO70" s="26"/>
      <c r="WGP70" s="26"/>
      <c r="WGQ70" s="26"/>
      <c r="WGR70" s="26"/>
      <c r="WGS70" s="26"/>
      <c r="WGT70" s="26"/>
      <c r="WGU70" s="26"/>
      <c r="WGV70" s="26"/>
      <c r="WGW70" s="26"/>
      <c r="WGX70" s="26"/>
      <c r="WGY70" s="26"/>
      <c r="WGZ70" s="26"/>
      <c r="WHA70" s="26"/>
      <c r="WHB70" s="26"/>
      <c r="WHC70" s="26"/>
      <c r="WHD70" s="26"/>
      <c r="WHE70" s="26"/>
      <c r="WHF70" s="26"/>
      <c r="WHG70" s="26"/>
      <c r="WHH70" s="26"/>
      <c r="WHI70" s="26"/>
      <c r="WHJ70" s="26"/>
      <c r="WHK70" s="26"/>
      <c r="WHL70" s="26"/>
      <c r="WHM70" s="26"/>
      <c r="WHN70" s="26"/>
      <c r="WHO70" s="26"/>
      <c r="WHP70" s="26"/>
      <c r="WHQ70" s="26"/>
      <c r="WHR70" s="26"/>
      <c r="WHS70" s="26"/>
      <c r="WHT70" s="26"/>
      <c r="WHU70" s="26"/>
      <c r="WHV70" s="26"/>
      <c r="WHW70" s="26"/>
      <c r="WHX70" s="26"/>
      <c r="WHY70" s="26"/>
      <c r="WHZ70" s="26"/>
      <c r="WIA70" s="26"/>
      <c r="WIB70" s="26"/>
      <c r="WIC70" s="26"/>
      <c r="WID70" s="26"/>
      <c r="WIE70" s="26"/>
      <c r="WIF70" s="26"/>
      <c r="WIG70" s="26"/>
      <c r="WIH70" s="26"/>
      <c r="WII70" s="26"/>
      <c r="WIJ70" s="26"/>
      <c r="WIK70" s="26"/>
      <c r="WIL70" s="26"/>
      <c r="WIM70" s="26"/>
      <c r="WIN70" s="26"/>
      <c r="WIO70" s="26"/>
      <c r="WIP70" s="26"/>
      <c r="WIQ70" s="26"/>
      <c r="WIR70" s="26"/>
      <c r="WIS70" s="26"/>
      <c r="WIT70" s="26"/>
      <c r="WIU70" s="26"/>
      <c r="WIV70" s="26"/>
      <c r="WIW70" s="26"/>
      <c r="WIX70" s="26"/>
      <c r="WIY70" s="26"/>
      <c r="WIZ70" s="26"/>
      <c r="WJA70" s="26"/>
      <c r="WJB70" s="26"/>
      <c r="WJC70" s="26"/>
      <c r="WJD70" s="26"/>
      <c r="WJE70" s="26"/>
      <c r="WJF70" s="26"/>
      <c r="WJG70" s="26"/>
      <c r="WJH70" s="26"/>
      <c r="WJI70" s="26"/>
      <c r="WJJ70" s="26"/>
      <c r="WJK70" s="26"/>
      <c r="WJL70" s="26"/>
      <c r="WJM70" s="26"/>
      <c r="WJN70" s="26"/>
      <c r="WJO70" s="26"/>
      <c r="WJP70" s="26"/>
      <c r="WJQ70" s="26"/>
      <c r="WJR70" s="26"/>
      <c r="WJS70" s="26"/>
      <c r="WJT70" s="26"/>
      <c r="WJU70" s="26"/>
      <c r="WJV70" s="26"/>
      <c r="WJW70" s="26"/>
      <c r="WJX70" s="26"/>
      <c r="WJY70" s="26"/>
      <c r="WJZ70" s="26"/>
      <c r="WKA70" s="26"/>
      <c r="WKB70" s="26"/>
      <c r="WKC70" s="26"/>
      <c r="WKD70" s="26"/>
      <c r="WKE70" s="26"/>
      <c r="WKF70" s="26"/>
      <c r="WKG70" s="26"/>
      <c r="WKH70" s="26"/>
      <c r="WKI70" s="26"/>
      <c r="WKJ70" s="26"/>
      <c r="WKK70" s="26"/>
      <c r="WKL70" s="26"/>
      <c r="WKM70" s="26"/>
      <c r="WKN70" s="26"/>
      <c r="WKO70" s="26"/>
      <c r="WKP70" s="26"/>
      <c r="WKQ70" s="26"/>
      <c r="WKR70" s="26"/>
      <c r="WKS70" s="26"/>
      <c r="WKT70" s="26"/>
      <c r="WKU70" s="26"/>
      <c r="WKV70" s="26"/>
      <c r="WKW70" s="26"/>
      <c r="WKX70" s="26"/>
      <c r="WKY70" s="26"/>
      <c r="WKZ70" s="26"/>
      <c r="WLA70" s="26"/>
      <c r="WLB70" s="26"/>
      <c r="WLC70" s="26"/>
      <c r="WLD70" s="26"/>
      <c r="WLE70" s="26"/>
      <c r="WLF70" s="26"/>
      <c r="WLG70" s="26"/>
      <c r="WLH70" s="26"/>
      <c r="WLI70" s="26"/>
      <c r="WLJ70" s="26"/>
      <c r="WLK70" s="26"/>
      <c r="WLL70" s="26"/>
      <c r="WLM70" s="26"/>
      <c r="WLN70" s="26"/>
      <c r="WLO70" s="26"/>
      <c r="WLP70" s="26"/>
      <c r="WLQ70" s="26"/>
      <c r="WLR70" s="26"/>
      <c r="WLS70" s="26"/>
      <c r="WLT70" s="26"/>
      <c r="WLU70" s="26"/>
      <c r="WLV70" s="26"/>
      <c r="WLW70" s="26"/>
      <c r="WLX70" s="26"/>
      <c r="WLY70" s="26"/>
      <c r="WLZ70" s="26"/>
      <c r="WMA70" s="26"/>
      <c r="WMB70" s="26"/>
      <c r="WMC70" s="26"/>
      <c r="WMD70" s="26"/>
      <c r="WME70" s="26"/>
      <c r="WMF70" s="26"/>
      <c r="WMG70" s="26"/>
      <c r="WMH70" s="26"/>
      <c r="WMI70" s="26"/>
      <c r="WMJ70" s="26"/>
      <c r="WMK70" s="26"/>
      <c r="WML70" s="26"/>
      <c r="WMM70" s="26"/>
      <c r="WMN70" s="26"/>
      <c r="WMO70" s="26"/>
      <c r="WMP70" s="26"/>
      <c r="WMQ70" s="26"/>
      <c r="WMR70" s="26"/>
      <c r="WMS70" s="26"/>
      <c r="WMT70" s="26"/>
      <c r="WMU70" s="26"/>
      <c r="WMV70" s="26"/>
      <c r="WMW70" s="26"/>
      <c r="WMX70" s="26"/>
      <c r="WMY70" s="26"/>
      <c r="WMZ70" s="26"/>
      <c r="WNA70" s="26"/>
      <c r="WNB70" s="26"/>
      <c r="WNC70" s="26"/>
      <c r="WND70" s="26"/>
      <c r="WNE70" s="26"/>
      <c r="WNF70" s="26"/>
      <c r="WNG70" s="26"/>
      <c r="WNH70" s="26"/>
      <c r="WNI70" s="26"/>
      <c r="WNJ70" s="26"/>
      <c r="WNK70" s="26"/>
      <c r="WNL70" s="26"/>
      <c r="WNM70" s="26"/>
      <c r="WNN70" s="26"/>
      <c r="WNO70" s="26"/>
      <c r="WNP70" s="26"/>
      <c r="WNQ70" s="26"/>
      <c r="WNR70" s="26"/>
      <c r="WNS70" s="26"/>
      <c r="WNT70" s="26"/>
      <c r="WNU70" s="26"/>
      <c r="WNV70" s="26"/>
      <c r="WNW70" s="26"/>
      <c r="WNX70" s="26"/>
      <c r="WNY70" s="26"/>
      <c r="WNZ70" s="26"/>
      <c r="WOA70" s="26"/>
      <c r="WOB70" s="26"/>
      <c r="WOC70" s="26"/>
      <c r="WOD70" s="26"/>
      <c r="WOE70" s="26"/>
      <c r="WOF70" s="26"/>
      <c r="WOG70" s="26"/>
      <c r="WOH70" s="26"/>
      <c r="WOI70" s="26"/>
      <c r="WOJ70" s="26"/>
      <c r="WOK70" s="26"/>
      <c r="WOL70" s="26"/>
      <c r="WOM70" s="26"/>
      <c r="WON70" s="26"/>
      <c r="WOO70" s="26"/>
      <c r="WOP70" s="26"/>
      <c r="WOQ70" s="26"/>
      <c r="WOR70" s="26"/>
      <c r="WOS70" s="26"/>
      <c r="WOT70" s="26"/>
      <c r="WOU70" s="26"/>
      <c r="WOV70" s="26"/>
      <c r="WOW70" s="26"/>
      <c r="WOX70" s="26"/>
      <c r="WOY70" s="26"/>
      <c r="WOZ70" s="26"/>
      <c r="WPA70" s="26"/>
      <c r="WPB70" s="26"/>
      <c r="WPC70" s="26"/>
      <c r="WPD70" s="26"/>
      <c r="WPE70" s="26"/>
      <c r="WPF70" s="26"/>
      <c r="WPG70" s="26"/>
      <c r="WPH70" s="26"/>
      <c r="WPI70" s="26"/>
      <c r="WPJ70" s="26"/>
      <c r="WPK70" s="26"/>
      <c r="WPL70" s="26"/>
      <c r="WPM70" s="26"/>
      <c r="WPN70" s="26"/>
      <c r="WPO70" s="26"/>
      <c r="WPP70" s="26"/>
      <c r="WPQ70" s="26"/>
      <c r="WPR70" s="26"/>
      <c r="WPS70" s="26"/>
      <c r="WPT70" s="26"/>
      <c r="WPU70" s="26"/>
      <c r="WPV70" s="26"/>
      <c r="WPW70" s="26"/>
      <c r="WPX70" s="26"/>
      <c r="WPY70" s="26"/>
      <c r="WPZ70" s="26"/>
      <c r="WQA70" s="26"/>
      <c r="WQB70" s="26"/>
      <c r="WQC70" s="26"/>
      <c r="WQD70" s="26"/>
      <c r="WQE70" s="26"/>
      <c r="WQF70" s="26"/>
      <c r="WQG70" s="26"/>
      <c r="WQH70" s="26"/>
      <c r="WQI70" s="26"/>
      <c r="WQJ70" s="26"/>
      <c r="WQK70" s="26"/>
      <c r="WQL70" s="26"/>
      <c r="WQM70" s="26"/>
      <c r="WQN70" s="26"/>
      <c r="WQO70" s="26"/>
      <c r="WQP70" s="26"/>
      <c r="WQQ70" s="26"/>
      <c r="WQR70" s="26"/>
      <c r="WQS70" s="26"/>
      <c r="WQT70" s="26"/>
      <c r="WQU70" s="26"/>
      <c r="WQV70" s="26"/>
      <c r="WQW70" s="26"/>
      <c r="WQX70" s="26"/>
      <c r="WQY70" s="26"/>
      <c r="WQZ70" s="26"/>
      <c r="WRA70" s="26"/>
      <c r="WRB70" s="26"/>
      <c r="WRC70" s="26"/>
      <c r="WRD70" s="26"/>
      <c r="WRE70" s="26"/>
      <c r="WRF70" s="26"/>
      <c r="WRG70" s="26"/>
      <c r="WRH70" s="26"/>
      <c r="WRI70" s="26"/>
      <c r="WRJ70" s="26"/>
      <c r="WRK70" s="26"/>
      <c r="WRL70" s="26"/>
      <c r="WRM70" s="26"/>
      <c r="WRN70" s="26"/>
      <c r="WRO70" s="26"/>
      <c r="WRP70" s="26"/>
      <c r="WRQ70" s="26"/>
      <c r="WRR70" s="26"/>
      <c r="WRS70" s="26"/>
      <c r="WRT70" s="26"/>
      <c r="WRU70" s="26"/>
      <c r="WRV70" s="26"/>
      <c r="WRW70" s="26"/>
      <c r="WRX70" s="26"/>
      <c r="WRY70" s="26"/>
      <c r="WRZ70" s="26"/>
      <c r="WSA70" s="26"/>
      <c r="WSB70" s="26"/>
      <c r="WSC70" s="26"/>
      <c r="WSD70" s="26"/>
      <c r="WSE70" s="26"/>
      <c r="WSF70" s="26"/>
      <c r="WSG70" s="26"/>
      <c r="WSH70" s="26"/>
      <c r="WSI70" s="26"/>
      <c r="WSJ70" s="26"/>
      <c r="WSK70" s="26"/>
      <c r="WSL70" s="26"/>
      <c r="WSM70" s="26"/>
      <c r="WSN70" s="26"/>
      <c r="WSO70" s="26"/>
      <c r="WSP70" s="26"/>
      <c r="WSQ70" s="26"/>
      <c r="WSR70" s="26"/>
      <c r="WSS70" s="26"/>
      <c r="WST70" s="26"/>
      <c r="WSU70" s="26"/>
      <c r="WSV70" s="26"/>
      <c r="WSW70" s="26"/>
      <c r="WSX70" s="26"/>
      <c r="WSY70" s="26"/>
      <c r="WSZ70" s="26"/>
      <c r="WTA70" s="26"/>
      <c r="WTB70" s="26"/>
      <c r="WTC70" s="26"/>
      <c r="WTD70" s="26"/>
      <c r="WTE70" s="26"/>
      <c r="WTF70" s="26"/>
      <c r="WTG70" s="26"/>
      <c r="WTH70" s="26"/>
      <c r="WTI70" s="26"/>
      <c r="WTJ70" s="26"/>
      <c r="WTK70" s="26"/>
      <c r="WTL70" s="26"/>
      <c r="WTM70" s="26"/>
      <c r="WTN70" s="26"/>
      <c r="WTO70" s="26"/>
      <c r="WTP70" s="26"/>
      <c r="WTQ70" s="26"/>
      <c r="WTR70" s="26"/>
      <c r="WTS70" s="26"/>
      <c r="WTT70" s="26"/>
      <c r="WTU70" s="26"/>
      <c r="WTV70" s="26"/>
      <c r="WTW70" s="26"/>
      <c r="WTX70" s="26"/>
      <c r="WTY70" s="26"/>
      <c r="WTZ70" s="26"/>
      <c r="WUA70" s="26"/>
      <c r="WUB70" s="26"/>
      <c r="WUC70" s="26"/>
      <c r="WUD70" s="26"/>
      <c r="WUE70" s="26"/>
      <c r="WUF70" s="26"/>
      <c r="WUG70" s="26"/>
      <c r="WUH70" s="26"/>
      <c r="WUI70" s="26"/>
      <c r="WUJ70" s="26"/>
      <c r="WUK70" s="26"/>
      <c r="WUL70" s="26"/>
      <c r="WUM70" s="26"/>
      <c r="WUN70" s="26"/>
      <c r="WUO70" s="26"/>
      <c r="WUP70" s="26"/>
      <c r="WUQ70" s="26"/>
      <c r="WUR70" s="26"/>
      <c r="WUS70" s="26"/>
      <c r="WUT70" s="26"/>
      <c r="WUU70" s="26"/>
      <c r="WUV70" s="26"/>
      <c r="WUW70" s="26"/>
      <c r="WUX70" s="26"/>
      <c r="WUY70" s="26"/>
      <c r="WUZ70" s="26"/>
      <c r="WVA70" s="26"/>
      <c r="WVB70" s="26"/>
      <c r="WVC70" s="26"/>
      <c r="WVD70" s="26"/>
      <c r="WVE70" s="26"/>
      <c r="WVF70" s="26"/>
      <c r="WVG70" s="26"/>
      <c r="WVH70" s="26"/>
      <c r="WVI70" s="26"/>
      <c r="WVJ70" s="26"/>
      <c r="WVK70" s="26"/>
      <c r="WVL70" s="26"/>
      <c r="WVM70" s="26"/>
      <c r="WVN70" s="26"/>
      <c r="WVO70" s="26"/>
      <c r="WVP70" s="26"/>
      <c r="WVQ70" s="26"/>
      <c r="WVR70" s="26"/>
      <c r="WVS70" s="26"/>
      <c r="WVT70" s="26"/>
      <c r="WVU70" s="26"/>
      <c r="WVV70" s="26"/>
      <c r="WVW70" s="26"/>
      <c r="WVX70" s="26"/>
      <c r="WVY70" s="26"/>
      <c r="WVZ70" s="26"/>
      <c r="WWA70" s="26"/>
      <c r="WWB70" s="26"/>
      <c r="WWC70" s="26"/>
      <c r="WWD70" s="26"/>
      <c r="WWE70" s="26"/>
      <c r="WWF70" s="26"/>
      <c r="WWG70" s="26"/>
      <c r="WWH70" s="26"/>
      <c r="WWI70" s="26"/>
      <c r="WWJ70" s="26"/>
      <c r="WWK70" s="26"/>
      <c r="WWL70" s="26"/>
      <c r="WWM70" s="26"/>
      <c r="WWN70" s="26"/>
      <c r="WWO70" s="26"/>
      <c r="WWP70" s="26"/>
      <c r="WWQ70" s="26"/>
      <c r="WWR70" s="26"/>
      <c r="WWS70" s="26"/>
      <c r="WWT70" s="26"/>
      <c r="WWU70" s="26"/>
      <c r="WWV70" s="26"/>
      <c r="WWW70" s="26"/>
      <c r="WWX70" s="26"/>
      <c r="WWY70" s="26"/>
      <c r="WWZ70" s="26"/>
      <c r="WXA70" s="26"/>
      <c r="WXB70" s="26"/>
      <c r="WXC70" s="26"/>
      <c r="WXD70" s="26"/>
      <c r="WXE70" s="26"/>
      <c r="WXF70" s="26"/>
      <c r="WXG70" s="26"/>
      <c r="WXH70" s="26"/>
      <c r="WXI70" s="26"/>
      <c r="WXJ70" s="26"/>
      <c r="WXK70" s="26"/>
      <c r="WXL70" s="26"/>
      <c r="WXM70" s="26"/>
      <c r="WXN70" s="26"/>
      <c r="WXO70" s="26"/>
      <c r="WXP70" s="26"/>
      <c r="WXQ70" s="26"/>
      <c r="WXR70" s="26"/>
      <c r="WXS70" s="26"/>
      <c r="WXT70" s="26"/>
      <c r="WXU70" s="26"/>
      <c r="WXV70" s="26"/>
      <c r="WXW70" s="26"/>
      <c r="WXX70" s="26"/>
      <c r="WXY70" s="26"/>
      <c r="WXZ70" s="26"/>
      <c r="WYA70" s="26"/>
      <c r="WYB70" s="26"/>
      <c r="WYC70" s="26"/>
      <c r="WYD70" s="26"/>
      <c r="WYE70" s="26"/>
      <c r="WYF70" s="26"/>
      <c r="WYG70" s="26"/>
      <c r="WYH70" s="26"/>
      <c r="WYI70" s="26"/>
      <c r="WYJ70" s="26"/>
      <c r="WYK70" s="26"/>
      <c r="WYL70" s="26"/>
      <c r="WYM70" s="26"/>
      <c r="WYN70" s="26"/>
      <c r="WYO70" s="26"/>
      <c r="WYP70" s="26"/>
      <c r="WYQ70" s="26"/>
      <c r="WYR70" s="26"/>
      <c r="WYS70" s="26"/>
      <c r="WYT70" s="26"/>
      <c r="WYU70" s="26"/>
      <c r="WYV70" s="26"/>
      <c r="WYW70" s="26"/>
      <c r="WYX70" s="26"/>
      <c r="WYY70" s="26"/>
      <c r="WYZ70" s="26"/>
      <c r="WZA70" s="26"/>
      <c r="WZB70" s="26"/>
      <c r="WZC70" s="26"/>
      <c r="WZD70" s="26"/>
      <c r="WZE70" s="26"/>
      <c r="WZF70" s="26"/>
      <c r="WZG70" s="26"/>
      <c r="WZH70" s="26"/>
      <c r="WZI70" s="26"/>
      <c r="WZJ70" s="26"/>
      <c r="WZK70" s="26"/>
      <c r="WZL70" s="26"/>
      <c r="WZM70" s="26"/>
      <c r="WZN70" s="26"/>
      <c r="WZO70" s="26"/>
      <c r="WZP70" s="26"/>
      <c r="WZQ70" s="26"/>
      <c r="WZR70" s="26"/>
      <c r="WZS70" s="26"/>
      <c r="WZT70" s="26"/>
      <c r="WZU70" s="26"/>
      <c r="WZV70" s="26"/>
      <c r="WZW70" s="26"/>
      <c r="WZX70" s="26"/>
      <c r="WZY70" s="26"/>
      <c r="WZZ70" s="26"/>
      <c r="XAA70" s="26"/>
      <c r="XAB70" s="26"/>
      <c r="XAC70" s="26"/>
      <c r="XAD70" s="26"/>
      <c r="XAE70" s="26"/>
      <c r="XAF70" s="26"/>
      <c r="XAG70" s="26"/>
      <c r="XAH70" s="26"/>
      <c r="XAI70" s="26"/>
      <c r="XAJ70" s="26"/>
      <c r="XAK70" s="26"/>
      <c r="XAL70" s="26"/>
      <c r="XAM70" s="26"/>
      <c r="XAN70" s="26"/>
      <c r="XAO70" s="26"/>
      <c r="XAP70" s="26"/>
      <c r="XAQ70" s="26"/>
      <c r="XAR70" s="26"/>
      <c r="XAS70" s="26"/>
      <c r="XAT70" s="26"/>
      <c r="XAU70" s="26"/>
      <c r="XAV70" s="26"/>
      <c r="XAW70" s="26"/>
      <c r="XAX70" s="26"/>
      <c r="XAY70" s="26"/>
      <c r="XAZ70" s="26"/>
      <c r="XBA70" s="26"/>
      <c r="XBB70" s="26"/>
      <c r="XBC70" s="26"/>
      <c r="XBD70" s="26"/>
      <c r="XBE70" s="26"/>
      <c r="XBF70" s="26"/>
      <c r="XBG70" s="26"/>
      <c r="XBH70" s="26"/>
      <c r="XBI70" s="26"/>
      <c r="XBJ70" s="26"/>
      <c r="XBK70" s="26"/>
      <c r="XBL70" s="26"/>
      <c r="XBM70" s="26"/>
      <c r="XBN70" s="26"/>
      <c r="XBO70" s="26"/>
      <c r="XBP70" s="26"/>
      <c r="XBQ70" s="26"/>
      <c r="XBR70" s="26"/>
      <c r="XBS70" s="26"/>
      <c r="XBT70" s="26"/>
      <c r="XBU70" s="26"/>
      <c r="XBV70" s="26"/>
      <c r="XBW70" s="26"/>
      <c r="XBX70" s="26"/>
      <c r="XBY70" s="26"/>
      <c r="XBZ70" s="26"/>
      <c r="XCA70" s="26"/>
      <c r="XCB70" s="26"/>
      <c r="XCC70" s="26"/>
      <c r="XCD70" s="26"/>
      <c r="XCE70" s="26"/>
      <c r="XCF70" s="26"/>
      <c r="XCG70" s="26"/>
      <c r="XCH70" s="26"/>
      <c r="XCI70" s="26"/>
      <c r="XCJ70" s="26"/>
      <c r="XCK70" s="26"/>
      <c r="XCL70" s="26"/>
      <c r="XCM70" s="26"/>
      <c r="XCN70" s="26"/>
      <c r="XCO70" s="26"/>
      <c r="XCP70" s="26"/>
      <c r="XCQ70" s="26"/>
      <c r="XCR70" s="26"/>
      <c r="XCS70" s="26"/>
      <c r="XCT70" s="26"/>
      <c r="XCU70" s="26"/>
      <c r="XCV70" s="26"/>
      <c r="XCW70" s="26"/>
      <c r="XCX70" s="26"/>
      <c r="XCY70" s="26"/>
      <c r="XCZ70" s="26"/>
      <c r="XDA70" s="26"/>
      <c r="XDB70" s="26"/>
      <c r="XDC70" s="26"/>
      <c r="XDD70" s="26"/>
      <c r="XDE70" s="26"/>
      <c r="XDF70" s="26"/>
      <c r="XDG70" s="26"/>
      <c r="XDH70" s="26"/>
      <c r="XDI70" s="26"/>
      <c r="XDJ70" s="26"/>
      <c r="XDK70" s="26"/>
      <c r="XDL70" s="26"/>
      <c r="XDM70" s="26"/>
      <c r="XDN70" s="26"/>
      <c r="XDO70" s="26"/>
      <c r="XDP70" s="26"/>
      <c r="XDQ70" s="26"/>
      <c r="XDR70" s="26"/>
      <c r="XDS70" s="26"/>
      <c r="XDT70" s="26"/>
      <c r="XDU70" s="26"/>
      <c r="XDV70" s="26"/>
      <c r="XDW70" s="26"/>
      <c r="XDX70" s="26"/>
      <c r="XDY70" s="26"/>
      <c r="XDZ70" s="26"/>
      <c r="XEA70" s="26"/>
      <c r="XEB70" s="26"/>
      <c r="XEC70" s="26"/>
      <c r="XED70" s="26"/>
      <c r="XEE70" s="26"/>
      <c r="XEF70" s="26"/>
      <c r="XEG70" s="26"/>
      <c r="XEH70" s="26"/>
      <c r="XEI70" s="26"/>
      <c r="XEJ70" s="26"/>
      <c r="XEK70" s="26"/>
      <c r="XEL70" s="26"/>
      <c r="XEM70" s="26"/>
      <c r="XEN70" s="26"/>
      <c r="XEO70" s="26"/>
      <c r="XEP70" s="26"/>
      <c r="XEQ70" s="26"/>
      <c r="XER70" s="26"/>
      <c r="XES70" s="26"/>
      <c r="XET70" s="26"/>
      <c r="XEU70" s="26"/>
      <c r="XEV70" s="26"/>
      <c r="XEW70" s="26"/>
      <c r="XEX70" s="26"/>
      <c r="XEY70" s="26"/>
      <c r="XEZ70" s="26"/>
      <c r="XFA70" s="26"/>
      <c r="XFB70" s="26"/>
      <c r="XFC70" s="26"/>
    </row>
    <row r="71" spans="1:16384" s="238" customFormat="1" ht="62.25" customHeight="1" x14ac:dyDescent="0.25">
      <c r="A71" s="300" t="s">
        <v>165</v>
      </c>
      <c r="B71" s="298" t="str">
        <f>Translations!$B$134</f>
        <v>Article 17(3)(d): Activity level for non-product benchmark sub-installation(s) correctly attributed:</v>
      </c>
      <c r="C71" s="309"/>
      <c r="D71" s="67"/>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26"/>
      <c r="JH71" s="26"/>
      <c r="JI71" s="26"/>
      <c r="JJ71" s="26"/>
      <c r="JK71" s="26"/>
      <c r="JL71" s="26"/>
      <c r="JM71" s="26"/>
      <c r="JN71" s="26"/>
      <c r="JO71" s="26"/>
      <c r="JP71" s="26"/>
      <c r="JQ71" s="26"/>
      <c r="JR71" s="26"/>
      <c r="JS71" s="26"/>
      <c r="JT71" s="26"/>
      <c r="JU71" s="26"/>
      <c r="JV71" s="26"/>
      <c r="JW71" s="26"/>
      <c r="JX71" s="26"/>
      <c r="JY71" s="26"/>
      <c r="JZ71" s="26"/>
      <c r="KA71" s="26"/>
      <c r="KB71" s="26"/>
      <c r="KC71" s="26"/>
      <c r="KD71" s="26"/>
      <c r="KE71" s="26"/>
      <c r="KF71" s="26"/>
      <c r="KG71" s="26"/>
      <c r="KH71" s="26"/>
      <c r="KI71" s="26"/>
      <c r="KJ71" s="26"/>
      <c r="KK71" s="26"/>
      <c r="KL71" s="26"/>
      <c r="KM71" s="26"/>
      <c r="KN71" s="26"/>
      <c r="KO71" s="26"/>
      <c r="KP71" s="26"/>
      <c r="KQ71" s="26"/>
      <c r="KR71" s="26"/>
      <c r="KS71" s="26"/>
      <c r="KT71" s="26"/>
      <c r="KU71" s="26"/>
      <c r="KV71" s="26"/>
      <c r="KW71" s="26"/>
      <c r="KX71" s="26"/>
      <c r="KY71" s="26"/>
      <c r="KZ71" s="26"/>
      <c r="LA71" s="26"/>
      <c r="LB71" s="26"/>
      <c r="LC71" s="26"/>
      <c r="LD71" s="26"/>
      <c r="LE71" s="26"/>
      <c r="LF71" s="26"/>
      <c r="LG71" s="26"/>
      <c r="LH71" s="26"/>
      <c r="LI71" s="26"/>
      <c r="LJ71" s="26"/>
      <c r="LK71" s="26"/>
      <c r="LL71" s="26"/>
      <c r="LM71" s="26"/>
      <c r="LN71" s="26"/>
      <c r="LO71" s="26"/>
      <c r="LP71" s="26"/>
      <c r="LQ71" s="26"/>
      <c r="LR71" s="26"/>
      <c r="LS71" s="26"/>
      <c r="LT71" s="26"/>
      <c r="LU71" s="26"/>
      <c r="LV71" s="26"/>
      <c r="LW71" s="26"/>
      <c r="LX71" s="26"/>
      <c r="LY71" s="26"/>
      <c r="LZ71" s="26"/>
      <c r="MA71" s="26"/>
      <c r="MB71" s="26"/>
      <c r="MC71" s="26"/>
      <c r="MD71" s="26"/>
      <c r="ME71" s="26"/>
      <c r="MF71" s="26"/>
      <c r="MG71" s="26"/>
      <c r="MH71" s="26"/>
      <c r="MI71" s="26"/>
      <c r="MJ71" s="26"/>
      <c r="MK71" s="26"/>
      <c r="ML71" s="26"/>
      <c r="MM71" s="26"/>
      <c r="MN71" s="26"/>
      <c r="MO71" s="26"/>
      <c r="MP71" s="26"/>
      <c r="MQ71" s="26"/>
      <c r="MR71" s="26"/>
      <c r="MS71" s="26"/>
      <c r="MT71" s="26"/>
      <c r="MU71" s="26"/>
      <c r="MV71" s="26"/>
      <c r="MW71" s="26"/>
      <c r="MX71" s="26"/>
      <c r="MY71" s="26"/>
      <c r="MZ71" s="26"/>
      <c r="NA71" s="26"/>
      <c r="NB71" s="26"/>
      <c r="NC71" s="26"/>
      <c r="ND71" s="26"/>
      <c r="NE71" s="26"/>
      <c r="NF71" s="26"/>
      <c r="NG71" s="26"/>
      <c r="NH71" s="26"/>
      <c r="NI71" s="26"/>
      <c r="NJ71" s="26"/>
      <c r="NK71" s="26"/>
      <c r="NL71" s="26"/>
      <c r="NM71" s="26"/>
      <c r="NN71" s="26"/>
      <c r="NO71" s="26"/>
      <c r="NP71" s="26"/>
      <c r="NQ71" s="26"/>
      <c r="NR71" s="26"/>
      <c r="NS71" s="26"/>
      <c r="NT71" s="26"/>
      <c r="NU71" s="26"/>
      <c r="NV71" s="26"/>
      <c r="NW71" s="26"/>
      <c r="NX71" s="26"/>
      <c r="NY71" s="26"/>
      <c r="NZ71" s="26"/>
      <c r="OA71" s="26"/>
      <c r="OB71" s="26"/>
      <c r="OC71" s="26"/>
      <c r="OD71" s="26"/>
      <c r="OE71" s="26"/>
      <c r="OF71" s="26"/>
      <c r="OG71" s="26"/>
      <c r="OH71" s="26"/>
      <c r="OI71" s="26"/>
      <c r="OJ71" s="26"/>
      <c r="OK71" s="26"/>
      <c r="OL71" s="26"/>
      <c r="OM71" s="26"/>
      <c r="ON71" s="26"/>
      <c r="OO71" s="26"/>
      <c r="OP71" s="26"/>
      <c r="OQ71" s="26"/>
      <c r="OR71" s="26"/>
      <c r="OS71" s="26"/>
      <c r="OT71" s="26"/>
      <c r="OU71" s="26"/>
      <c r="OV71" s="26"/>
      <c r="OW71" s="26"/>
      <c r="OX71" s="26"/>
      <c r="OY71" s="26"/>
      <c r="OZ71" s="26"/>
      <c r="PA71" s="26"/>
      <c r="PB71" s="26"/>
      <c r="PC71" s="26"/>
      <c r="PD71" s="26"/>
      <c r="PE71" s="26"/>
      <c r="PF71" s="26"/>
      <c r="PG71" s="26"/>
      <c r="PH71" s="26"/>
      <c r="PI71" s="26"/>
      <c r="PJ71" s="26"/>
      <c r="PK71" s="26"/>
      <c r="PL71" s="26"/>
      <c r="PM71" s="26"/>
      <c r="PN71" s="26"/>
      <c r="PO71" s="26"/>
      <c r="PP71" s="26"/>
      <c r="PQ71" s="26"/>
      <c r="PR71" s="26"/>
      <c r="PS71" s="26"/>
      <c r="PT71" s="26"/>
      <c r="PU71" s="26"/>
      <c r="PV71" s="26"/>
      <c r="PW71" s="26"/>
      <c r="PX71" s="26"/>
      <c r="PY71" s="26"/>
      <c r="PZ71" s="26"/>
      <c r="QA71" s="26"/>
      <c r="QB71" s="26"/>
      <c r="QC71" s="26"/>
      <c r="QD71" s="26"/>
      <c r="QE71" s="26"/>
      <c r="QF71" s="26"/>
      <c r="QG71" s="26"/>
      <c r="QH71" s="26"/>
      <c r="QI71" s="26"/>
      <c r="QJ71" s="26"/>
      <c r="QK71" s="26"/>
      <c r="QL71" s="26"/>
      <c r="QM71" s="26"/>
      <c r="QN71" s="26"/>
      <c r="QO71" s="26"/>
      <c r="QP71" s="26"/>
      <c r="QQ71" s="26"/>
      <c r="QR71" s="26"/>
      <c r="QS71" s="26"/>
      <c r="QT71" s="26"/>
      <c r="QU71" s="26"/>
      <c r="QV71" s="26"/>
      <c r="QW71" s="26"/>
      <c r="QX71" s="26"/>
      <c r="QY71" s="26"/>
      <c r="QZ71" s="26"/>
      <c r="RA71" s="26"/>
      <c r="RB71" s="26"/>
      <c r="RC71" s="26"/>
      <c r="RD71" s="26"/>
      <c r="RE71" s="26"/>
      <c r="RF71" s="26"/>
      <c r="RG71" s="26"/>
      <c r="RH71" s="26"/>
      <c r="RI71" s="26"/>
      <c r="RJ71" s="26"/>
      <c r="RK71" s="26"/>
      <c r="RL71" s="26"/>
      <c r="RM71" s="26"/>
      <c r="RN71" s="26"/>
      <c r="RO71" s="26"/>
      <c r="RP71" s="26"/>
      <c r="RQ71" s="26"/>
      <c r="RR71" s="26"/>
      <c r="RS71" s="26"/>
      <c r="RT71" s="26"/>
      <c r="RU71" s="26"/>
      <c r="RV71" s="26"/>
      <c r="RW71" s="26"/>
      <c r="RX71" s="26"/>
      <c r="RY71" s="26"/>
      <c r="RZ71" s="26"/>
      <c r="SA71" s="26"/>
      <c r="SB71" s="26"/>
      <c r="SC71" s="26"/>
      <c r="SD71" s="26"/>
      <c r="SE71" s="26"/>
      <c r="SF71" s="26"/>
      <c r="SG71" s="26"/>
      <c r="SH71" s="26"/>
      <c r="SI71" s="26"/>
      <c r="SJ71" s="26"/>
      <c r="SK71" s="26"/>
      <c r="SL71" s="26"/>
      <c r="SM71" s="26"/>
      <c r="SN71" s="26"/>
      <c r="SO71" s="26"/>
      <c r="SP71" s="26"/>
      <c r="SQ71" s="26"/>
      <c r="SR71" s="26"/>
      <c r="SS71" s="26"/>
      <c r="ST71" s="26"/>
      <c r="SU71" s="26"/>
      <c r="SV71" s="26"/>
      <c r="SW71" s="26"/>
      <c r="SX71" s="26"/>
      <c r="SY71" s="26"/>
      <c r="SZ71" s="26"/>
      <c r="TA71" s="26"/>
      <c r="TB71" s="26"/>
      <c r="TC71" s="26"/>
      <c r="TD71" s="26"/>
      <c r="TE71" s="26"/>
      <c r="TF71" s="26"/>
      <c r="TG71" s="26"/>
      <c r="TH71" s="26"/>
      <c r="TI71" s="26"/>
      <c r="TJ71" s="26"/>
      <c r="TK71" s="26"/>
      <c r="TL71" s="26"/>
      <c r="TM71" s="26"/>
      <c r="TN71" s="26"/>
      <c r="TO71" s="26"/>
      <c r="TP71" s="26"/>
      <c r="TQ71" s="26"/>
      <c r="TR71" s="26"/>
      <c r="TS71" s="26"/>
      <c r="TT71" s="26"/>
      <c r="TU71" s="26"/>
      <c r="TV71" s="26"/>
      <c r="TW71" s="26"/>
      <c r="TX71" s="26"/>
      <c r="TY71" s="26"/>
      <c r="TZ71" s="26"/>
      <c r="UA71" s="26"/>
      <c r="UB71" s="26"/>
      <c r="UC71" s="26"/>
      <c r="UD71" s="26"/>
      <c r="UE71" s="26"/>
      <c r="UF71" s="26"/>
      <c r="UG71" s="26"/>
      <c r="UH71" s="26"/>
      <c r="UI71" s="26"/>
      <c r="UJ71" s="26"/>
      <c r="UK71" s="26"/>
      <c r="UL71" s="26"/>
      <c r="UM71" s="26"/>
      <c r="UN71" s="26"/>
      <c r="UO71" s="26"/>
      <c r="UP71" s="26"/>
      <c r="UQ71" s="26"/>
      <c r="UR71" s="26"/>
      <c r="US71" s="26"/>
      <c r="UT71" s="26"/>
      <c r="UU71" s="26"/>
      <c r="UV71" s="26"/>
      <c r="UW71" s="26"/>
      <c r="UX71" s="26"/>
      <c r="UY71" s="26"/>
      <c r="UZ71" s="26"/>
      <c r="VA71" s="26"/>
      <c r="VB71" s="26"/>
      <c r="VC71" s="26"/>
      <c r="VD71" s="26"/>
      <c r="VE71" s="26"/>
      <c r="VF71" s="26"/>
      <c r="VG71" s="26"/>
      <c r="VH71" s="26"/>
      <c r="VI71" s="26"/>
      <c r="VJ71" s="26"/>
      <c r="VK71" s="26"/>
      <c r="VL71" s="26"/>
      <c r="VM71" s="26"/>
      <c r="VN71" s="26"/>
      <c r="VO71" s="26"/>
      <c r="VP71" s="26"/>
      <c r="VQ71" s="26"/>
      <c r="VR71" s="26"/>
      <c r="VS71" s="26"/>
      <c r="VT71" s="26"/>
      <c r="VU71" s="26"/>
      <c r="VV71" s="26"/>
      <c r="VW71" s="26"/>
      <c r="VX71" s="26"/>
      <c r="VY71" s="26"/>
      <c r="VZ71" s="26"/>
      <c r="WA71" s="26"/>
      <c r="WB71" s="26"/>
      <c r="WC71" s="26"/>
      <c r="WD71" s="26"/>
      <c r="WE71" s="26"/>
      <c r="WF71" s="26"/>
      <c r="WG71" s="26"/>
      <c r="WH71" s="26"/>
      <c r="WI71" s="26"/>
      <c r="WJ71" s="26"/>
      <c r="WK71" s="26"/>
      <c r="WL71" s="26"/>
      <c r="WM71" s="26"/>
      <c r="WN71" s="26"/>
      <c r="WO71" s="26"/>
      <c r="WP71" s="26"/>
      <c r="WQ71" s="26"/>
      <c r="WR71" s="26"/>
      <c r="WS71" s="26"/>
      <c r="WT71" s="26"/>
      <c r="WU71" s="26"/>
      <c r="WV71" s="26"/>
      <c r="WW71" s="26"/>
      <c r="WX71" s="26"/>
      <c r="WY71" s="26"/>
      <c r="WZ71" s="26"/>
      <c r="XA71" s="26"/>
      <c r="XB71" s="26"/>
      <c r="XC71" s="26"/>
      <c r="XD71" s="26"/>
      <c r="XE71" s="26"/>
      <c r="XF71" s="26"/>
      <c r="XG71" s="26"/>
      <c r="XH71" s="26"/>
      <c r="XI71" s="26"/>
      <c r="XJ71" s="26"/>
      <c r="XK71" s="26"/>
      <c r="XL71" s="26"/>
      <c r="XM71" s="26"/>
      <c r="XN71" s="26"/>
      <c r="XO71" s="26"/>
      <c r="XP71" s="26"/>
      <c r="XQ71" s="26"/>
      <c r="XR71" s="26"/>
      <c r="XS71" s="26"/>
      <c r="XT71" s="26"/>
      <c r="XU71" s="26"/>
      <c r="XV71" s="26"/>
      <c r="XW71" s="26"/>
      <c r="XX71" s="26"/>
      <c r="XY71" s="26"/>
      <c r="XZ71" s="26"/>
      <c r="YA71" s="26"/>
      <c r="YB71" s="26"/>
      <c r="YC71" s="26"/>
      <c r="YD71" s="26"/>
      <c r="YE71" s="26"/>
      <c r="YF71" s="26"/>
      <c r="YG71" s="26"/>
      <c r="YH71" s="26"/>
      <c r="YI71" s="26"/>
      <c r="YJ71" s="26"/>
      <c r="YK71" s="26"/>
      <c r="YL71" s="26"/>
      <c r="YM71" s="26"/>
      <c r="YN71" s="26"/>
      <c r="YO71" s="26"/>
      <c r="YP71" s="26"/>
      <c r="YQ71" s="26"/>
      <c r="YR71" s="26"/>
      <c r="YS71" s="26"/>
      <c r="YT71" s="26"/>
      <c r="YU71" s="26"/>
      <c r="YV71" s="26"/>
      <c r="YW71" s="26"/>
      <c r="YX71" s="26"/>
      <c r="YY71" s="26"/>
      <c r="YZ71" s="26"/>
      <c r="ZA71" s="26"/>
      <c r="ZB71" s="26"/>
      <c r="ZC71" s="26"/>
      <c r="ZD71" s="26"/>
      <c r="ZE71" s="26"/>
      <c r="ZF71" s="26"/>
      <c r="ZG71" s="26"/>
      <c r="ZH71" s="26"/>
      <c r="ZI71" s="26"/>
      <c r="ZJ71" s="26"/>
      <c r="ZK71" s="26"/>
      <c r="ZL71" s="26"/>
      <c r="ZM71" s="26"/>
      <c r="ZN71" s="26"/>
      <c r="ZO71" s="26"/>
      <c r="ZP71" s="26"/>
      <c r="ZQ71" s="26"/>
      <c r="ZR71" s="26"/>
      <c r="ZS71" s="26"/>
      <c r="ZT71" s="26"/>
      <c r="ZU71" s="26"/>
      <c r="ZV71" s="26"/>
      <c r="ZW71" s="26"/>
      <c r="ZX71" s="26"/>
      <c r="ZY71" s="26"/>
      <c r="ZZ71" s="26"/>
      <c r="AAA71" s="26"/>
      <c r="AAB71" s="26"/>
      <c r="AAC71" s="26"/>
      <c r="AAD71" s="26"/>
      <c r="AAE71" s="26"/>
      <c r="AAF71" s="26"/>
      <c r="AAG71" s="26"/>
      <c r="AAH71" s="26"/>
      <c r="AAI71" s="26"/>
      <c r="AAJ71" s="26"/>
      <c r="AAK71" s="26"/>
      <c r="AAL71" s="26"/>
      <c r="AAM71" s="26"/>
      <c r="AAN71" s="26"/>
      <c r="AAO71" s="26"/>
      <c r="AAP71" s="26"/>
      <c r="AAQ71" s="26"/>
      <c r="AAR71" s="26"/>
      <c r="AAS71" s="26"/>
      <c r="AAT71" s="26"/>
      <c r="AAU71" s="26"/>
      <c r="AAV71" s="26"/>
      <c r="AAW71" s="26"/>
      <c r="AAX71" s="26"/>
      <c r="AAY71" s="26"/>
      <c r="AAZ71" s="26"/>
      <c r="ABA71" s="26"/>
      <c r="ABB71" s="26"/>
      <c r="ABC71" s="26"/>
      <c r="ABD71" s="26"/>
      <c r="ABE71" s="26"/>
      <c r="ABF71" s="26"/>
      <c r="ABG71" s="26"/>
      <c r="ABH71" s="26"/>
      <c r="ABI71" s="26"/>
      <c r="ABJ71" s="26"/>
      <c r="ABK71" s="26"/>
      <c r="ABL71" s="26"/>
      <c r="ABM71" s="26"/>
      <c r="ABN71" s="26"/>
      <c r="ABO71" s="26"/>
      <c r="ABP71" s="26"/>
      <c r="ABQ71" s="26"/>
      <c r="ABR71" s="26"/>
      <c r="ABS71" s="26"/>
      <c r="ABT71" s="26"/>
      <c r="ABU71" s="26"/>
      <c r="ABV71" s="26"/>
      <c r="ABW71" s="26"/>
      <c r="ABX71" s="26"/>
      <c r="ABY71" s="26"/>
      <c r="ABZ71" s="26"/>
      <c r="ACA71" s="26"/>
      <c r="ACB71" s="26"/>
      <c r="ACC71" s="26"/>
      <c r="ACD71" s="26"/>
      <c r="ACE71" s="26"/>
      <c r="ACF71" s="26"/>
      <c r="ACG71" s="26"/>
      <c r="ACH71" s="26"/>
      <c r="ACI71" s="26"/>
      <c r="ACJ71" s="26"/>
      <c r="ACK71" s="26"/>
      <c r="ACL71" s="26"/>
      <c r="ACM71" s="26"/>
      <c r="ACN71" s="26"/>
      <c r="ACO71" s="26"/>
      <c r="ACP71" s="26"/>
      <c r="ACQ71" s="26"/>
      <c r="ACR71" s="26"/>
      <c r="ACS71" s="26"/>
      <c r="ACT71" s="26"/>
      <c r="ACU71" s="26"/>
      <c r="ACV71" s="26"/>
      <c r="ACW71" s="26"/>
      <c r="ACX71" s="26"/>
      <c r="ACY71" s="26"/>
      <c r="ACZ71" s="26"/>
      <c r="ADA71" s="26"/>
      <c r="ADB71" s="26"/>
      <c r="ADC71" s="26"/>
      <c r="ADD71" s="26"/>
      <c r="ADE71" s="26"/>
      <c r="ADF71" s="26"/>
      <c r="ADG71" s="26"/>
      <c r="ADH71" s="26"/>
      <c r="ADI71" s="26"/>
      <c r="ADJ71" s="26"/>
      <c r="ADK71" s="26"/>
      <c r="ADL71" s="26"/>
      <c r="ADM71" s="26"/>
      <c r="ADN71" s="26"/>
      <c r="ADO71" s="26"/>
      <c r="ADP71" s="26"/>
      <c r="ADQ71" s="26"/>
      <c r="ADR71" s="26"/>
      <c r="ADS71" s="26"/>
      <c r="ADT71" s="26"/>
      <c r="ADU71" s="26"/>
      <c r="ADV71" s="26"/>
      <c r="ADW71" s="26"/>
      <c r="ADX71" s="26"/>
      <c r="ADY71" s="26"/>
      <c r="ADZ71" s="26"/>
      <c r="AEA71" s="26"/>
      <c r="AEB71" s="26"/>
      <c r="AEC71" s="26"/>
      <c r="AED71" s="26"/>
      <c r="AEE71" s="26"/>
      <c r="AEF71" s="26"/>
      <c r="AEG71" s="26"/>
      <c r="AEH71" s="26"/>
      <c r="AEI71" s="26"/>
      <c r="AEJ71" s="26"/>
      <c r="AEK71" s="26"/>
      <c r="AEL71" s="26"/>
      <c r="AEM71" s="26"/>
      <c r="AEN71" s="26"/>
      <c r="AEO71" s="26"/>
      <c r="AEP71" s="26"/>
      <c r="AEQ71" s="26"/>
      <c r="AER71" s="26"/>
      <c r="AES71" s="26"/>
      <c r="AET71" s="26"/>
      <c r="AEU71" s="26"/>
      <c r="AEV71" s="26"/>
      <c r="AEW71" s="26"/>
      <c r="AEX71" s="26"/>
      <c r="AEY71" s="26"/>
      <c r="AEZ71" s="26"/>
      <c r="AFA71" s="26"/>
      <c r="AFB71" s="26"/>
      <c r="AFC71" s="26"/>
      <c r="AFD71" s="26"/>
      <c r="AFE71" s="26"/>
      <c r="AFF71" s="26"/>
      <c r="AFG71" s="26"/>
      <c r="AFH71" s="26"/>
      <c r="AFI71" s="26"/>
      <c r="AFJ71" s="26"/>
      <c r="AFK71" s="26"/>
      <c r="AFL71" s="26"/>
      <c r="AFM71" s="26"/>
      <c r="AFN71" s="26"/>
      <c r="AFO71" s="26"/>
      <c r="AFP71" s="26"/>
      <c r="AFQ71" s="26"/>
      <c r="AFR71" s="26"/>
      <c r="AFS71" s="26"/>
      <c r="AFT71" s="26"/>
      <c r="AFU71" s="26"/>
      <c r="AFV71" s="26"/>
      <c r="AFW71" s="26"/>
      <c r="AFX71" s="26"/>
      <c r="AFY71" s="26"/>
      <c r="AFZ71" s="26"/>
      <c r="AGA71" s="26"/>
      <c r="AGB71" s="26"/>
      <c r="AGC71" s="26"/>
      <c r="AGD71" s="26"/>
      <c r="AGE71" s="26"/>
      <c r="AGF71" s="26"/>
      <c r="AGG71" s="26"/>
      <c r="AGH71" s="26"/>
      <c r="AGI71" s="26"/>
      <c r="AGJ71" s="26"/>
      <c r="AGK71" s="26"/>
      <c r="AGL71" s="26"/>
      <c r="AGM71" s="26"/>
      <c r="AGN71" s="26"/>
      <c r="AGO71" s="26"/>
      <c r="AGP71" s="26"/>
      <c r="AGQ71" s="26"/>
      <c r="AGR71" s="26"/>
      <c r="AGS71" s="26"/>
      <c r="AGT71" s="26"/>
      <c r="AGU71" s="26"/>
      <c r="AGV71" s="26"/>
      <c r="AGW71" s="26"/>
      <c r="AGX71" s="26"/>
      <c r="AGY71" s="26"/>
      <c r="AGZ71" s="26"/>
      <c r="AHA71" s="26"/>
      <c r="AHB71" s="26"/>
      <c r="AHC71" s="26"/>
      <c r="AHD71" s="26"/>
      <c r="AHE71" s="26"/>
      <c r="AHF71" s="26"/>
      <c r="AHG71" s="26"/>
      <c r="AHH71" s="26"/>
      <c r="AHI71" s="26"/>
      <c r="AHJ71" s="26"/>
      <c r="AHK71" s="26"/>
      <c r="AHL71" s="26"/>
      <c r="AHM71" s="26"/>
      <c r="AHN71" s="26"/>
      <c r="AHO71" s="26"/>
      <c r="AHP71" s="26"/>
      <c r="AHQ71" s="26"/>
      <c r="AHR71" s="26"/>
      <c r="AHS71" s="26"/>
      <c r="AHT71" s="26"/>
      <c r="AHU71" s="26"/>
      <c r="AHV71" s="26"/>
      <c r="AHW71" s="26"/>
      <c r="AHX71" s="26"/>
      <c r="AHY71" s="26"/>
      <c r="AHZ71" s="26"/>
      <c r="AIA71" s="26"/>
      <c r="AIB71" s="26"/>
      <c r="AIC71" s="26"/>
      <c r="AID71" s="26"/>
      <c r="AIE71" s="26"/>
      <c r="AIF71" s="26"/>
      <c r="AIG71" s="26"/>
      <c r="AIH71" s="26"/>
      <c r="AII71" s="26"/>
      <c r="AIJ71" s="26"/>
      <c r="AIK71" s="26"/>
      <c r="AIL71" s="26"/>
      <c r="AIM71" s="26"/>
      <c r="AIN71" s="26"/>
      <c r="AIO71" s="26"/>
      <c r="AIP71" s="26"/>
      <c r="AIQ71" s="26"/>
      <c r="AIR71" s="26"/>
      <c r="AIS71" s="26"/>
      <c r="AIT71" s="26"/>
      <c r="AIU71" s="26"/>
      <c r="AIV71" s="26"/>
      <c r="AIW71" s="26"/>
      <c r="AIX71" s="26"/>
      <c r="AIY71" s="26"/>
      <c r="AIZ71" s="26"/>
      <c r="AJA71" s="26"/>
      <c r="AJB71" s="26"/>
      <c r="AJC71" s="26"/>
      <c r="AJD71" s="26"/>
      <c r="AJE71" s="26"/>
      <c r="AJF71" s="26"/>
      <c r="AJG71" s="26"/>
      <c r="AJH71" s="26"/>
      <c r="AJI71" s="26"/>
      <c r="AJJ71" s="26"/>
      <c r="AJK71" s="26"/>
      <c r="AJL71" s="26"/>
      <c r="AJM71" s="26"/>
      <c r="AJN71" s="26"/>
      <c r="AJO71" s="26"/>
      <c r="AJP71" s="26"/>
      <c r="AJQ71" s="26"/>
      <c r="AJR71" s="26"/>
      <c r="AJS71" s="26"/>
      <c r="AJT71" s="26"/>
      <c r="AJU71" s="26"/>
      <c r="AJV71" s="26"/>
      <c r="AJW71" s="26"/>
      <c r="AJX71" s="26"/>
      <c r="AJY71" s="26"/>
      <c r="AJZ71" s="26"/>
      <c r="AKA71" s="26"/>
      <c r="AKB71" s="26"/>
      <c r="AKC71" s="26"/>
      <c r="AKD71" s="26"/>
      <c r="AKE71" s="26"/>
      <c r="AKF71" s="26"/>
      <c r="AKG71" s="26"/>
      <c r="AKH71" s="26"/>
      <c r="AKI71" s="26"/>
      <c r="AKJ71" s="26"/>
      <c r="AKK71" s="26"/>
      <c r="AKL71" s="26"/>
      <c r="AKM71" s="26"/>
      <c r="AKN71" s="26"/>
      <c r="AKO71" s="26"/>
      <c r="AKP71" s="26"/>
      <c r="AKQ71" s="26"/>
      <c r="AKR71" s="26"/>
      <c r="AKS71" s="26"/>
      <c r="AKT71" s="26"/>
      <c r="AKU71" s="26"/>
      <c r="AKV71" s="26"/>
      <c r="AKW71" s="26"/>
      <c r="AKX71" s="26"/>
      <c r="AKY71" s="26"/>
      <c r="AKZ71" s="26"/>
      <c r="ALA71" s="26"/>
      <c r="ALB71" s="26"/>
      <c r="ALC71" s="26"/>
      <c r="ALD71" s="26"/>
      <c r="ALE71" s="26"/>
      <c r="ALF71" s="26"/>
      <c r="ALG71" s="26"/>
      <c r="ALH71" s="26"/>
      <c r="ALI71" s="26"/>
      <c r="ALJ71" s="26"/>
      <c r="ALK71" s="26"/>
      <c r="ALL71" s="26"/>
      <c r="ALM71" s="26"/>
      <c r="ALN71" s="26"/>
      <c r="ALO71" s="26"/>
      <c r="ALP71" s="26"/>
      <c r="ALQ71" s="26"/>
      <c r="ALR71" s="26"/>
      <c r="ALS71" s="26"/>
      <c r="ALT71" s="26"/>
      <c r="ALU71" s="26"/>
      <c r="ALV71" s="26"/>
      <c r="ALW71" s="26"/>
      <c r="ALX71" s="26"/>
      <c r="ALY71" s="26"/>
      <c r="ALZ71" s="26"/>
      <c r="AMA71" s="26"/>
      <c r="AMB71" s="26"/>
      <c r="AMC71" s="26"/>
      <c r="AMD71" s="26"/>
      <c r="AME71" s="26"/>
      <c r="AMF71" s="26"/>
      <c r="AMG71" s="26"/>
      <c r="AMH71" s="26"/>
      <c r="AMI71" s="26"/>
      <c r="AMJ71" s="26"/>
      <c r="AMK71" s="26"/>
      <c r="AML71" s="26"/>
      <c r="AMM71" s="26"/>
      <c r="AMN71" s="26"/>
      <c r="AMO71" s="26"/>
      <c r="AMP71" s="26"/>
      <c r="AMQ71" s="26"/>
      <c r="AMR71" s="26"/>
      <c r="AMS71" s="26"/>
      <c r="AMT71" s="26"/>
      <c r="AMU71" s="26"/>
      <c r="AMV71" s="26"/>
      <c r="AMW71" s="26"/>
      <c r="AMX71" s="26"/>
      <c r="AMY71" s="26"/>
      <c r="AMZ71" s="26"/>
      <c r="ANA71" s="26"/>
      <c r="ANB71" s="26"/>
      <c r="ANC71" s="26"/>
      <c r="AND71" s="26"/>
      <c r="ANE71" s="26"/>
      <c r="ANF71" s="26"/>
      <c r="ANG71" s="26"/>
      <c r="ANH71" s="26"/>
      <c r="ANI71" s="26"/>
      <c r="ANJ71" s="26"/>
      <c r="ANK71" s="26"/>
      <c r="ANL71" s="26"/>
      <c r="ANM71" s="26"/>
      <c r="ANN71" s="26"/>
      <c r="ANO71" s="26"/>
      <c r="ANP71" s="26"/>
      <c r="ANQ71" s="26"/>
      <c r="ANR71" s="26"/>
      <c r="ANS71" s="26"/>
      <c r="ANT71" s="26"/>
      <c r="ANU71" s="26"/>
      <c r="ANV71" s="26"/>
      <c r="ANW71" s="26"/>
      <c r="ANX71" s="26"/>
      <c r="ANY71" s="26"/>
      <c r="ANZ71" s="26"/>
      <c r="AOA71" s="26"/>
      <c r="AOB71" s="26"/>
      <c r="AOC71" s="26"/>
      <c r="AOD71" s="26"/>
      <c r="AOE71" s="26"/>
      <c r="AOF71" s="26"/>
      <c r="AOG71" s="26"/>
      <c r="AOH71" s="26"/>
      <c r="AOI71" s="26"/>
      <c r="AOJ71" s="26"/>
      <c r="AOK71" s="26"/>
      <c r="AOL71" s="26"/>
      <c r="AOM71" s="26"/>
      <c r="AON71" s="26"/>
      <c r="AOO71" s="26"/>
      <c r="AOP71" s="26"/>
      <c r="AOQ71" s="26"/>
      <c r="AOR71" s="26"/>
      <c r="AOS71" s="26"/>
      <c r="AOT71" s="26"/>
      <c r="AOU71" s="26"/>
      <c r="AOV71" s="26"/>
      <c r="AOW71" s="26"/>
      <c r="AOX71" s="26"/>
      <c r="AOY71" s="26"/>
      <c r="AOZ71" s="26"/>
      <c r="APA71" s="26"/>
      <c r="APB71" s="26"/>
      <c r="APC71" s="26"/>
      <c r="APD71" s="26"/>
      <c r="APE71" s="26"/>
      <c r="APF71" s="26"/>
      <c r="APG71" s="26"/>
      <c r="APH71" s="26"/>
      <c r="API71" s="26"/>
      <c r="APJ71" s="26"/>
      <c r="APK71" s="26"/>
      <c r="APL71" s="26"/>
      <c r="APM71" s="26"/>
      <c r="APN71" s="26"/>
      <c r="APO71" s="26"/>
      <c r="APP71" s="26"/>
      <c r="APQ71" s="26"/>
      <c r="APR71" s="26"/>
      <c r="APS71" s="26"/>
      <c r="APT71" s="26"/>
      <c r="APU71" s="26"/>
      <c r="APV71" s="26"/>
      <c r="APW71" s="26"/>
      <c r="APX71" s="26"/>
      <c r="APY71" s="26"/>
      <c r="APZ71" s="26"/>
      <c r="AQA71" s="26"/>
      <c r="AQB71" s="26"/>
      <c r="AQC71" s="26"/>
      <c r="AQD71" s="26"/>
      <c r="AQE71" s="26"/>
      <c r="AQF71" s="26"/>
      <c r="AQG71" s="26"/>
      <c r="AQH71" s="26"/>
      <c r="AQI71" s="26"/>
      <c r="AQJ71" s="26"/>
      <c r="AQK71" s="26"/>
      <c r="AQL71" s="26"/>
      <c r="AQM71" s="26"/>
      <c r="AQN71" s="26"/>
      <c r="AQO71" s="26"/>
      <c r="AQP71" s="26"/>
      <c r="AQQ71" s="26"/>
      <c r="AQR71" s="26"/>
      <c r="AQS71" s="26"/>
      <c r="AQT71" s="26"/>
      <c r="AQU71" s="26"/>
      <c r="AQV71" s="26"/>
      <c r="AQW71" s="26"/>
      <c r="AQX71" s="26"/>
      <c r="AQY71" s="26"/>
      <c r="AQZ71" s="26"/>
      <c r="ARA71" s="26"/>
      <c r="ARB71" s="26"/>
      <c r="ARC71" s="26"/>
      <c r="ARD71" s="26"/>
      <c r="ARE71" s="26"/>
      <c r="ARF71" s="26"/>
      <c r="ARG71" s="26"/>
      <c r="ARH71" s="26"/>
      <c r="ARI71" s="26"/>
      <c r="ARJ71" s="26"/>
      <c r="ARK71" s="26"/>
      <c r="ARL71" s="26"/>
      <c r="ARM71" s="26"/>
      <c r="ARN71" s="26"/>
      <c r="ARO71" s="26"/>
      <c r="ARP71" s="26"/>
      <c r="ARQ71" s="26"/>
      <c r="ARR71" s="26"/>
      <c r="ARS71" s="26"/>
      <c r="ART71" s="26"/>
      <c r="ARU71" s="26"/>
      <c r="ARV71" s="26"/>
      <c r="ARW71" s="26"/>
      <c r="ARX71" s="26"/>
      <c r="ARY71" s="26"/>
      <c r="ARZ71" s="26"/>
      <c r="ASA71" s="26"/>
      <c r="ASB71" s="26"/>
      <c r="ASC71" s="26"/>
      <c r="ASD71" s="26"/>
      <c r="ASE71" s="26"/>
      <c r="ASF71" s="26"/>
      <c r="ASG71" s="26"/>
      <c r="ASH71" s="26"/>
      <c r="ASI71" s="26"/>
      <c r="ASJ71" s="26"/>
      <c r="ASK71" s="26"/>
      <c r="ASL71" s="26"/>
      <c r="ASM71" s="26"/>
      <c r="ASN71" s="26"/>
      <c r="ASO71" s="26"/>
      <c r="ASP71" s="26"/>
      <c r="ASQ71" s="26"/>
      <c r="ASR71" s="26"/>
      <c r="ASS71" s="26"/>
      <c r="AST71" s="26"/>
      <c r="ASU71" s="26"/>
      <c r="ASV71" s="26"/>
      <c r="ASW71" s="26"/>
      <c r="ASX71" s="26"/>
      <c r="ASY71" s="26"/>
      <c r="ASZ71" s="26"/>
      <c r="ATA71" s="26"/>
      <c r="ATB71" s="26"/>
      <c r="ATC71" s="26"/>
      <c r="ATD71" s="26"/>
      <c r="ATE71" s="26"/>
      <c r="ATF71" s="26"/>
      <c r="ATG71" s="26"/>
      <c r="ATH71" s="26"/>
      <c r="ATI71" s="26"/>
      <c r="ATJ71" s="26"/>
      <c r="ATK71" s="26"/>
      <c r="ATL71" s="26"/>
      <c r="ATM71" s="26"/>
      <c r="ATN71" s="26"/>
      <c r="ATO71" s="26"/>
      <c r="ATP71" s="26"/>
      <c r="ATQ71" s="26"/>
      <c r="ATR71" s="26"/>
      <c r="ATS71" s="26"/>
      <c r="ATT71" s="26"/>
      <c r="ATU71" s="26"/>
      <c r="ATV71" s="26"/>
      <c r="ATW71" s="26"/>
      <c r="ATX71" s="26"/>
      <c r="ATY71" s="26"/>
      <c r="ATZ71" s="26"/>
      <c r="AUA71" s="26"/>
      <c r="AUB71" s="26"/>
      <c r="AUC71" s="26"/>
      <c r="AUD71" s="26"/>
      <c r="AUE71" s="26"/>
      <c r="AUF71" s="26"/>
      <c r="AUG71" s="26"/>
      <c r="AUH71" s="26"/>
      <c r="AUI71" s="26"/>
      <c r="AUJ71" s="26"/>
      <c r="AUK71" s="26"/>
      <c r="AUL71" s="26"/>
      <c r="AUM71" s="26"/>
      <c r="AUN71" s="26"/>
      <c r="AUO71" s="26"/>
      <c r="AUP71" s="26"/>
      <c r="AUQ71" s="26"/>
      <c r="AUR71" s="26"/>
      <c r="AUS71" s="26"/>
      <c r="AUT71" s="26"/>
      <c r="AUU71" s="26"/>
      <c r="AUV71" s="26"/>
      <c r="AUW71" s="26"/>
      <c r="AUX71" s="26"/>
      <c r="AUY71" s="26"/>
      <c r="AUZ71" s="26"/>
      <c r="AVA71" s="26"/>
      <c r="AVB71" s="26"/>
      <c r="AVC71" s="26"/>
      <c r="AVD71" s="26"/>
      <c r="AVE71" s="26"/>
      <c r="AVF71" s="26"/>
      <c r="AVG71" s="26"/>
      <c r="AVH71" s="26"/>
      <c r="AVI71" s="26"/>
      <c r="AVJ71" s="26"/>
      <c r="AVK71" s="26"/>
      <c r="AVL71" s="26"/>
      <c r="AVM71" s="26"/>
      <c r="AVN71" s="26"/>
      <c r="AVO71" s="26"/>
      <c r="AVP71" s="26"/>
      <c r="AVQ71" s="26"/>
      <c r="AVR71" s="26"/>
      <c r="AVS71" s="26"/>
      <c r="AVT71" s="26"/>
      <c r="AVU71" s="26"/>
      <c r="AVV71" s="26"/>
      <c r="AVW71" s="26"/>
      <c r="AVX71" s="26"/>
      <c r="AVY71" s="26"/>
      <c r="AVZ71" s="26"/>
      <c r="AWA71" s="26"/>
      <c r="AWB71" s="26"/>
      <c r="AWC71" s="26"/>
      <c r="AWD71" s="26"/>
      <c r="AWE71" s="26"/>
      <c r="AWF71" s="26"/>
      <c r="AWG71" s="26"/>
      <c r="AWH71" s="26"/>
      <c r="AWI71" s="26"/>
      <c r="AWJ71" s="26"/>
      <c r="AWK71" s="26"/>
      <c r="AWL71" s="26"/>
      <c r="AWM71" s="26"/>
      <c r="AWN71" s="26"/>
      <c r="AWO71" s="26"/>
      <c r="AWP71" s="26"/>
      <c r="AWQ71" s="26"/>
      <c r="AWR71" s="26"/>
      <c r="AWS71" s="26"/>
      <c r="AWT71" s="26"/>
      <c r="AWU71" s="26"/>
      <c r="AWV71" s="26"/>
      <c r="AWW71" s="26"/>
      <c r="AWX71" s="26"/>
      <c r="AWY71" s="26"/>
      <c r="AWZ71" s="26"/>
      <c r="AXA71" s="26"/>
      <c r="AXB71" s="26"/>
      <c r="AXC71" s="26"/>
      <c r="AXD71" s="26"/>
      <c r="AXE71" s="26"/>
      <c r="AXF71" s="26"/>
      <c r="AXG71" s="26"/>
      <c r="AXH71" s="26"/>
      <c r="AXI71" s="26"/>
      <c r="AXJ71" s="26"/>
      <c r="AXK71" s="26"/>
      <c r="AXL71" s="26"/>
      <c r="AXM71" s="26"/>
      <c r="AXN71" s="26"/>
      <c r="AXO71" s="26"/>
      <c r="AXP71" s="26"/>
      <c r="AXQ71" s="26"/>
      <c r="AXR71" s="26"/>
      <c r="AXS71" s="26"/>
      <c r="AXT71" s="26"/>
      <c r="AXU71" s="26"/>
      <c r="AXV71" s="26"/>
      <c r="AXW71" s="26"/>
      <c r="AXX71" s="26"/>
      <c r="AXY71" s="26"/>
      <c r="AXZ71" s="26"/>
      <c r="AYA71" s="26"/>
      <c r="AYB71" s="26"/>
      <c r="AYC71" s="26"/>
      <c r="AYD71" s="26"/>
      <c r="AYE71" s="26"/>
      <c r="AYF71" s="26"/>
      <c r="AYG71" s="26"/>
      <c r="AYH71" s="26"/>
      <c r="AYI71" s="26"/>
      <c r="AYJ71" s="26"/>
      <c r="AYK71" s="26"/>
      <c r="AYL71" s="26"/>
      <c r="AYM71" s="26"/>
      <c r="AYN71" s="26"/>
      <c r="AYO71" s="26"/>
      <c r="AYP71" s="26"/>
      <c r="AYQ71" s="26"/>
      <c r="AYR71" s="26"/>
      <c r="AYS71" s="26"/>
      <c r="AYT71" s="26"/>
      <c r="AYU71" s="26"/>
      <c r="AYV71" s="26"/>
      <c r="AYW71" s="26"/>
      <c r="AYX71" s="26"/>
      <c r="AYY71" s="26"/>
      <c r="AYZ71" s="26"/>
      <c r="AZA71" s="26"/>
      <c r="AZB71" s="26"/>
      <c r="AZC71" s="26"/>
      <c r="AZD71" s="26"/>
      <c r="AZE71" s="26"/>
      <c r="AZF71" s="26"/>
      <c r="AZG71" s="26"/>
      <c r="AZH71" s="26"/>
      <c r="AZI71" s="26"/>
      <c r="AZJ71" s="26"/>
      <c r="AZK71" s="26"/>
      <c r="AZL71" s="26"/>
      <c r="AZM71" s="26"/>
      <c r="AZN71" s="26"/>
      <c r="AZO71" s="26"/>
      <c r="AZP71" s="26"/>
      <c r="AZQ71" s="26"/>
      <c r="AZR71" s="26"/>
      <c r="AZS71" s="26"/>
      <c r="AZT71" s="26"/>
      <c r="AZU71" s="26"/>
      <c r="AZV71" s="26"/>
      <c r="AZW71" s="26"/>
      <c r="AZX71" s="26"/>
      <c r="AZY71" s="26"/>
      <c r="AZZ71" s="26"/>
      <c r="BAA71" s="26"/>
      <c r="BAB71" s="26"/>
      <c r="BAC71" s="26"/>
      <c r="BAD71" s="26"/>
      <c r="BAE71" s="26"/>
      <c r="BAF71" s="26"/>
      <c r="BAG71" s="26"/>
      <c r="BAH71" s="26"/>
      <c r="BAI71" s="26"/>
      <c r="BAJ71" s="26"/>
      <c r="BAK71" s="26"/>
      <c r="BAL71" s="26"/>
      <c r="BAM71" s="26"/>
      <c r="BAN71" s="26"/>
      <c r="BAO71" s="26"/>
      <c r="BAP71" s="26"/>
      <c r="BAQ71" s="26"/>
      <c r="BAR71" s="26"/>
      <c r="BAS71" s="26"/>
      <c r="BAT71" s="26"/>
      <c r="BAU71" s="26"/>
      <c r="BAV71" s="26"/>
      <c r="BAW71" s="26"/>
      <c r="BAX71" s="26"/>
      <c r="BAY71" s="26"/>
      <c r="BAZ71" s="26"/>
      <c r="BBA71" s="26"/>
      <c r="BBB71" s="26"/>
      <c r="BBC71" s="26"/>
      <c r="BBD71" s="26"/>
      <c r="BBE71" s="26"/>
      <c r="BBF71" s="26"/>
      <c r="BBG71" s="26"/>
      <c r="BBH71" s="26"/>
      <c r="BBI71" s="26"/>
      <c r="BBJ71" s="26"/>
      <c r="BBK71" s="26"/>
      <c r="BBL71" s="26"/>
      <c r="BBM71" s="26"/>
      <c r="BBN71" s="26"/>
      <c r="BBO71" s="26"/>
      <c r="BBP71" s="26"/>
      <c r="BBQ71" s="26"/>
      <c r="BBR71" s="26"/>
      <c r="BBS71" s="26"/>
      <c r="BBT71" s="26"/>
      <c r="BBU71" s="26"/>
      <c r="BBV71" s="26"/>
      <c r="BBW71" s="26"/>
      <c r="BBX71" s="26"/>
      <c r="BBY71" s="26"/>
      <c r="BBZ71" s="26"/>
      <c r="BCA71" s="26"/>
      <c r="BCB71" s="26"/>
      <c r="BCC71" s="26"/>
      <c r="BCD71" s="26"/>
      <c r="BCE71" s="26"/>
      <c r="BCF71" s="26"/>
      <c r="BCG71" s="26"/>
      <c r="BCH71" s="26"/>
      <c r="BCI71" s="26"/>
      <c r="BCJ71" s="26"/>
      <c r="BCK71" s="26"/>
      <c r="BCL71" s="26"/>
      <c r="BCM71" s="26"/>
      <c r="BCN71" s="26"/>
      <c r="BCO71" s="26"/>
      <c r="BCP71" s="26"/>
      <c r="BCQ71" s="26"/>
      <c r="BCR71" s="26"/>
      <c r="BCS71" s="26"/>
      <c r="BCT71" s="26"/>
      <c r="BCU71" s="26"/>
      <c r="BCV71" s="26"/>
      <c r="BCW71" s="26"/>
      <c r="BCX71" s="26"/>
      <c r="BCY71" s="26"/>
      <c r="BCZ71" s="26"/>
      <c r="BDA71" s="26"/>
      <c r="BDB71" s="26"/>
      <c r="BDC71" s="26"/>
      <c r="BDD71" s="26"/>
      <c r="BDE71" s="26"/>
      <c r="BDF71" s="26"/>
      <c r="BDG71" s="26"/>
      <c r="BDH71" s="26"/>
      <c r="BDI71" s="26"/>
      <c r="BDJ71" s="26"/>
      <c r="BDK71" s="26"/>
      <c r="BDL71" s="26"/>
      <c r="BDM71" s="26"/>
      <c r="BDN71" s="26"/>
      <c r="BDO71" s="26"/>
      <c r="BDP71" s="26"/>
      <c r="BDQ71" s="26"/>
      <c r="BDR71" s="26"/>
      <c r="BDS71" s="26"/>
      <c r="BDT71" s="26"/>
      <c r="BDU71" s="26"/>
      <c r="BDV71" s="26"/>
      <c r="BDW71" s="26"/>
      <c r="BDX71" s="26"/>
      <c r="BDY71" s="26"/>
      <c r="BDZ71" s="26"/>
      <c r="BEA71" s="26"/>
      <c r="BEB71" s="26"/>
      <c r="BEC71" s="26"/>
      <c r="BED71" s="26"/>
      <c r="BEE71" s="26"/>
      <c r="BEF71" s="26"/>
      <c r="BEG71" s="26"/>
      <c r="BEH71" s="26"/>
      <c r="BEI71" s="26"/>
      <c r="BEJ71" s="26"/>
      <c r="BEK71" s="26"/>
      <c r="BEL71" s="26"/>
      <c r="BEM71" s="26"/>
      <c r="BEN71" s="26"/>
      <c r="BEO71" s="26"/>
      <c r="BEP71" s="26"/>
      <c r="BEQ71" s="26"/>
      <c r="BER71" s="26"/>
      <c r="BES71" s="26"/>
      <c r="BET71" s="26"/>
      <c r="BEU71" s="26"/>
      <c r="BEV71" s="26"/>
      <c r="BEW71" s="26"/>
      <c r="BEX71" s="26"/>
      <c r="BEY71" s="26"/>
      <c r="BEZ71" s="26"/>
      <c r="BFA71" s="26"/>
      <c r="BFB71" s="26"/>
      <c r="BFC71" s="26"/>
      <c r="BFD71" s="26"/>
      <c r="BFE71" s="26"/>
      <c r="BFF71" s="26"/>
      <c r="BFG71" s="26"/>
      <c r="BFH71" s="26"/>
      <c r="BFI71" s="26"/>
      <c r="BFJ71" s="26"/>
      <c r="BFK71" s="26"/>
      <c r="BFL71" s="26"/>
      <c r="BFM71" s="26"/>
      <c r="BFN71" s="26"/>
      <c r="BFO71" s="26"/>
      <c r="BFP71" s="26"/>
      <c r="BFQ71" s="26"/>
      <c r="BFR71" s="26"/>
      <c r="BFS71" s="26"/>
      <c r="BFT71" s="26"/>
      <c r="BFU71" s="26"/>
      <c r="BFV71" s="26"/>
      <c r="BFW71" s="26"/>
      <c r="BFX71" s="26"/>
      <c r="BFY71" s="26"/>
      <c r="BFZ71" s="26"/>
      <c r="BGA71" s="26"/>
      <c r="BGB71" s="26"/>
      <c r="BGC71" s="26"/>
      <c r="BGD71" s="26"/>
      <c r="BGE71" s="26"/>
      <c r="BGF71" s="26"/>
      <c r="BGG71" s="26"/>
      <c r="BGH71" s="26"/>
      <c r="BGI71" s="26"/>
      <c r="BGJ71" s="26"/>
      <c r="BGK71" s="26"/>
      <c r="BGL71" s="26"/>
      <c r="BGM71" s="26"/>
      <c r="BGN71" s="26"/>
      <c r="BGO71" s="26"/>
      <c r="BGP71" s="26"/>
      <c r="BGQ71" s="26"/>
      <c r="BGR71" s="26"/>
      <c r="BGS71" s="26"/>
      <c r="BGT71" s="26"/>
      <c r="BGU71" s="26"/>
      <c r="BGV71" s="26"/>
      <c r="BGW71" s="26"/>
      <c r="BGX71" s="26"/>
      <c r="BGY71" s="26"/>
      <c r="BGZ71" s="26"/>
      <c r="BHA71" s="26"/>
      <c r="BHB71" s="26"/>
      <c r="BHC71" s="26"/>
      <c r="BHD71" s="26"/>
      <c r="BHE71" s="26"/>
      <c r="BHF71" s="26"/>
      <c r="BHG71" s="26"/>
      <c r="BHH71" s="26"/>
      <c r="BHI71" s="26"/>
      <c r="BHJ71" s="26"/>
      <c r="BHK71" s="26"/>
      <c r="BHL71" s="26"/>
      <c r="BHM71" s="26"/>
      <c r="BHN71" s="26"/>
      <c r="BHO71" s="26"/>
      <c r="BHP71" s="26"/>
      <c r="BHQ71" s="26"/>
      <c r="BHR71" s="26"/>
      <c r="BHS71" s="26"/>
      <c r="BHT71" s="26"/>
      <c r="BHU71" s="26"/>
      <c r="BHV71" s="26"/>
      <c r="BHW71" s="26"/>
      <c r="BHX71" s="26"/>
      <c r="BHY71" s="26"/>
      <c r="BHZ71" s="26"/>
      <c r="BIA71" s="26"/>
      <c r="BIB71" s="26"/>
      <c r="BIC71" s="26"/>
      <c r="BID71" s="26"/>
      <c r="BIE71" s="26"/>
      <c r="BIF71" s="26"/>
      <c r="BIG71" s="26"/>
      <c r="BIH71" s="26"/>
      <c r="BII71" s="26"/>
      <c r="BIJ71" s="26"/>
      <c r="BIK71" s="26"/>
      <c r="BIL71" s="26"/>
      <c r="BIM71" s="26"/>
      <c r="BIN71" s="26"/>
      <c r="BIO71" s="26"/>
      <c r="BIP71" s="26"/>
      <c r="BIQ71" s="26"/>
      <c r="BIR71" s="26"/>
      <c r="BIS71" s="26"/>
      <c r="BIT71" s="26"/>
      <c r="BIU71" s="26"/>
      <c r="BIV71" s="26"/>
      <c r="BIW71" s="26"/>
      <c r="BIX71" s="26"/>
      <c r="BIY71" s="26"/>
      <c r="BIZ71" s="26"/>
      <c r="BJA71" s="26"/>
      <c r="BJB71" s="26"/>
      <c r="BJC71" s="26"/>
      <c r="BJD71" s="26"/>
      <c r="BJE71" s="26"/>
      <c r="BJF71" s="26"/>
      <c r="BJG71" s="26"/>
      <c r="BJH71" s="26"/>
      <c r="BJI71" s="26"/>
      <c r="BJJ71" s="26"/>
      <c r="BJK71" s="26"/>
      <c r="BJL71" s="26"/>
      <c r="BJM71" s="26"/>
      <c r="BJN71" s="26"/>
      <c r="BJO71" s="26"/>
      <c r="BJP71" s="26"/>
      <c r="BJQ71" s="26"/>
      <c r="BJR71" s="26"/>
      <c r="BJS71" s="26"/>
      <c r="BJT71" s="26"/>
      <c r="BJU71" s="26"/>
      <c r="BJV71" s="26"/>
      <c r="BJW71" s="26"/>
      <c r="BJX71" s="26"/>
      <c r="BJY71" s="26"/>
      <c r="BJZ71" s="26"/>
      <c r="BKA71" s="26"/>
      <c r="BKB71" s="26"/>
      <c r="BKC71" s="26"/>
      <c r="BKD71" s="26"/>
      <c r="BKE71" s="26"/>
      <c r="BKF71" s="26"/>
      <c r="BKG71" s="26"/>
      <c r="BKH71" s="26"/>
      <c r="BKI71" s="26"/>
      <c r="BKJ71" s="26"/>
      <c r="BKK71" s="26"/>
      <c r="BKL71" s="26"/>
      <c r="BKM71" s="26"/>
      <c r="BKN71" s="26"/>
      <c r="BKO71" s="26"/>
      <c r="BKP71" s="26"/>
      <c r="BKQ71" s="26"/>
      <c r="BKR71" s="26"/>
      <c r="BKS71" s="26"/>
      <c r="BKT71" s="26"/>
      <c r="BKU71" s="26"/>
      <c r="BKV71" s="26"/>
      <c r="BKW71" s="26"/>
      <c r="BKX71" s="26"/>
      <c r="BKY71" s="26"/>
      <c r="BKZ71" s="26"/>
      <c r="BLA71" s="26"/>
      <c r="BLB71" s="26"/>
      <c r="BLC71" s="26"/>
      <c r="BLD71" s="26"/>
      <c r="BLE71" s="26"/>
      <c r="BLF71" s="26"/>
      <c r="BLG71" s="26"/>
      <c r="BLH71" s="26"/>
      <c r="BLI71" s="26"/>
      <c r="BLJ71" s="26"/>
      <c r="BLK71" s="26"/>
      <c r="BLL71" s="26"/>
      <c r="BLM71" s="26"/>
      <c r="BLN71" s="26"/>
      <c r="BLO71" s="26"/>
      <c r="BLP71" s="26"/>
      <c r="BLQ71" s="26"/>
      <c r="BLR71" s="26"/>
      <c r="BLS71" s="26"/>
      <c r="BLT71" s="26"/>
      <c r="BLU71" s="26"/>
      <c r="BLV71" s="26"/>
      <c r="BLW71" s="26"/>
      <c r="BLX71" s="26"/>
      <c r="BLY71" s="26"/>
      <c r="BLZ71" s="26"/>
      <c r="BMA71" s="26"/>
      <c r="BMB71" s="26"/>
      <c r="BMC71" s="26"/>
      <c r="BMD71" s="26"/>
      <c r="BME71" s="26"/>
      <c r="BMF71" s="26"/>
      <c r="BMG71" s="26"/>
      <c r="BMH71" s="26"/>
      <c r="BMI71" s="26"/>
      <c r="BMJ71" s="26"/>
      <c r="BMK71" s="26"/>
      <c r="BML71" s="26"/>
      <c r="BMM71" s="26"/>
      <c r="BMN71" s="26"/>
      <c r="BMO71" s="26"/>
      <c r="BMP71" s="26"/>
      <c r="BMQ71" s="26"/>
      <c r="BMR71" s="26"/>
      <c r="BMS71" s="26"/>
      <c r="BMT71" s="26"/>
      <c r="BMU71" s="26"/>
      <c r="BMV71" s="26"/>
      <c r="BMW71" s="26"/>
      <c r="BMX71" s="26"/>
      <c r="BMY71" s="26"/>
      <c r="BMZ71" s="26"/>
      <c r="BNA71" s="26"/>
      <c r="BNB71" s="26"/>
      <c r="BNC71" s="26"/>
      <c r="BND71" s="26"/>
      <c r="BNE71" s="26"/>
      <c r="BNF71" s="26"/>
      <c r="BNG71" s="26"/>
      <c r="BNH71" s="26"/>
      <c r="BNI71" s="26"/>
      <c r="BNJ71" s="26"/>
      <c r="BNK71" s="26"/>
      <c r="BNL71" s="26"/>
      <c r="BNM71" s="26"/>
      <c r="BNN71" s="26"/>
      <c r="BNO71" s="26"/>
      <c r="BNP71" s="26"/>
      <c r="BNQ71" s="26"/>
      <c r="BNR71" s="26"/>
      <c r="BNS71" s="26"/>
      <c r="BNT71" s="26"/>
      <c r="BNU71" s="26"/>
      <c r="BNV71" s="26"/>
      <c r="BNW71" s="26"/>
      <c r="BNX71" s="26"/>
      <c r="BNY71" s="26"/>
      <c r="BNZ71" s="26"/>
      <c r="BOA71" s="26"/>
      <c r="BOB71" s="26"/>
      <c r="BOC71" s="26"/>
      <c r="BOD71" s="26"/>
      <c r="BOE71" s="26"/>
      <c r="BOF71" s="26"/>
      <c r="BOG71" s="26"/>
      <c r="BOH71" s="26"/>
      <c r="BOI71" s="26"/>
      <c r="BOJ71" s="26"/>
      <c r="BOK71" s="26"/>
      <c r="BOL71" s="26"/>
      <c r="BOM71" s="26"/>
      <c r="BON71" s="26"/>
      <c r="BOO71" s="26"/>
      <c r="BOP71" s="26"/>
      <c r="BOQ71" s="26"/>
      <c r="BOR71" s="26"/>
      <c r="BOS71" s="26"/>
      <c r="BOT71" s="26"/>
      <c r="BOU71" s="26"/>
      <c r="BOV71" s="26"/>
      <c r="BOW71" s="26"/>
      <c r="BOX71" s="26"/>
      <c r="BOY71" s="26"/>
      <c r="BOZ71" s="26"/>
      <c r="BPA71" s="26"/>
      <c r="BPB71" s="26"/>
      <c r="BPC71" s="26"/>
      <c r="BPD71" s="26"/>
      <c r="BPE71" s="26"/>
      <c r="BPF71" s="26"/>
      <c r="BPG71" s="26"/>
      <c r="BPH71" s="26"/>
      <c r="BPI71" s="26"/>
      <c r="BPJ71" s="26"/>
      <c r="BPK71" s="26"/>
      <c r="BPL71" s="26"/>
      <c r="BPM71" s="26"/>
      <c r="BPN71" s="26"/>
      <c r="BPO71" s="26"/>
      <c r="BPP71" s="26"/>
      <c r="BPQ71" s="26"/>
      <c r="BPR71" s="26"/>
      <c r="BPS71" s="26"/>
      <c r="BPT71" s="26"/>
      <c r="BPU71" s="26"/>
      <c r="BPV71" s="26"/>
      <c r="BPW71" s="26"/>
      <c r="BPX71" s="26"/>
      <c r="BPY71" s="26"/>
      <c r="BPZ71" s="26"/>
      <c r="BQA71" s="26"/>
      <c r="BQB71" s="26"/>
      <c r="BQC71" s="26"/>
      <c r="BQD71" s="26"/>
      <c r="BQE71" s="26"/>
      <c r="BQF71" s="26"/>
      <c r="BQG71" s="26"/>
      <c r="BQH71" s="26"/>
      <c r="BQI71" s="26"/>
      <c r="BQJ71" s="26"/>
      <c r="BQK71" s="26"/>
      <c r="BQL71" s="26"/>
      <c r="BQM71" s="26"/>
      <c r="BQN71" s="26"/>
      <c r="BQO71" s="26"/>
      <c r="BQP71" s="26"/>
      <c r="BQQ71" s="26"/>
      <c r="BQR71" s="26"/>
      <c r="BQS71" s="26"/>
      <c r="BQT71" s="26"/>
      <c r="BQU71" s="26"/>
      <c r="BQV71" s="26"/>
      <c r="BQW71" s="26"/>
      <c r="BQX71" s="26"/>
      <c r="BQY71" s="26"/>
      <c r="BQZ71" s="26"/>
      <c r="BRA71" s="26"/>
      <c r="BRB71" s="26"/>
      <c r="BRC71" s="26"/>
      <c r="BRD71" s="26"/>
      <c r="BRE71" s="26"/>
      <c r="BRF71" s="26"/>
      <c r="BRG71" s="26"/>
      <c r="BRH71" s="26"/>
      <c r="BRI71" s="26"/>
      <c r="BRJ71" s="26"/>
      <c r="BRK71" s="26"/>
      <c r="BRL71" s="26"/>
      <c r="BRM71" s="26"/>
      <c r="BRN71" s="26"/>
      <c r="BRO71" s="26"/>
      <c r="BRP71" s="26"/>
      <c r="BRQ71" s="26"/>
      <c r="BRR71" s="26"/>
      <c r="BRS71" s="26"/>
      <c r="BRT71" s="26"/>
      <c r="BRU71" s="26"/>
      <c r="BRV71" s="26"/>
      <c r="BRW71" s="26"/>
      <c r="BRX71" s="26"/>
      <c r="BRY71" s="26"/>
      <c r="BRZ71" s="26"/>
      <c r="BSA71" s="26"/>
      <c r="BSB71" s="26"/>
      <c r="BSC71" s="26"/>
      <c r="BSD71" s="26"/>
      <c r="BSE71" s="26"/>
      <c r="BSF71" s="26"/>
      <c r="BSG71" s="26"/>
      <c r="BSH71" s="26"/>
      <c r="BSI71" s="26"/>
      <c r="BSJ71" s="26"/>
      <c r="BSK71" s="26"/>
      <c r="BSL71" s="26"/>
      <c r="BSM71" s="26"/>
      <c r="BSN71" s="26"/>
      <c r="BSO71" s="26"/>
      <c r="BSP71" s="26"/>
      <c r="BSQ71" s="26"/>
      <c r="BSR71" s="26"/>
      <c r="BSS71" s="26"/>
      <c r="BST71" s="26"/>
      <c r="BSU71" s="26"/>
      <c r="BSV71" s="26"/>
      <c r="BSW71" s="26"/>
      <c r="BSX71" s="26"/>
      <c r="BSY71" s="26"/>
      <c r="BSZ71" s="26"/>
      <c r="BTA71" s="26"/>
      <c r="BTB71" s="26"/>
      <c r="BTC71" s="26"/>
      <c r="BTD71" s="26"/>
      <c r="BTE71" s="26"/>
      <c r="BTF71" s="26"/>
      <c r="BTG71" s="26"/>
      <c r="BTH71" s="26"/>
      <c r="BTI71" s="26"/>
      <c r="BTJ71" s="26"/>
      <c r="BTK71" s="26"/>
      <c r="BTL71" s="26"/>
      <c r="BTM71" s="26"/>
      <c r="BTN71" s="26"/>
      <c r="BTO71" s="26"/>
      <c r="BTP71" s="26"/>
      <c r="BTQ71" s="26"/>
      <c r="BTR71" s="26"/>
      <c r="BTS71" s="26"/>
      <c r="BTT71" s="26"/>
      <c r="BTU71" s="26"/>
      <c r="BTV71" s="26"/>
      <c r="BTW71" s="26"/>
      <c r="BTX71" s="26"/>
      <c r="BTY71" s="26"/>
      <c r="BTZ71" s="26"/>
      <c r="BUA71" s="26"/>
      <c r="BUB71" s="26"/>
      <c r="BUC71" s="26"/>
      <c r="BUD71" s="26"/>
      <c r="BUE71" s="26"/>
      <c r="BUF71" s="26"/>
      <c r="BUG71" s="26"/>
      <c r="BUH71" s="26"/>
      <c r="BUI71" s="26"/>
      <c r="BUJ71" s="26"/>
      <c r="BUK71" s="26"/>
      <c r="BUL71" s="26"/>
      <c r="BUM71" s="26"/>
      <c r="BUN71" s="26"/>
      <c r="BUO71" s="26"/>
      <c r="BUP71" s="26"/>
      <c r="BUQ71" s="26"/>
      <c r="BUR71" s="26"/>
      <c r="BUS71" s="26"/>
      <c r="BUT71" s="26"/>
      <c r="BUU71" s="26"/>
      <c r="BUV71" s="26"/>
      <c r="BUW71" s="26"/>
      <c r="BUX71" s="26"/>
      <c r="BUY71" s="26"/>
      <c r="BUZ71" s="26"/>
      <c r="BVA71" s="26"/>
      <c r="BVB71" s="26"/>
      <c r="BVC71" s="26"/>
      <c r="BVD71" s="26"/>
      <c r="BVE71" s="26"/>
      <c r="BVF71" s="26"/>
      <c r="BVG71" s="26"/>
      <c r="BVH71" s="26"/>
      <c r="BVI71" s="26"/>
      <c r="BVJ71" s="26"/>
      <c r="BVK71" s="26"/>
      <c r="BVL71" s="26"/>
      <c r="BVM71" s="26"/>
      <c r="BVN71" s="26"/>
      <c r="BVO71" s="26"/>
      <c r="BVP71" s="26"/>
      <c r="BVQ71" s="26"/>
      <c r="BVR71" s="26"/>
      <c r="BVS71" s="26"/>
      <c r="BVT71" s="26"/>
      <c r="BVU71" s="26"/>
      <c r="BVV71" s="26"/>
      <c r="BVW71" s="26"/>
      <c r="BVX71" s="26"/>
      <c r="BVY71" s="26"/>
      <c r="BVZ71" s="26"/>
      <c r="BWA71" s="26"/>
      <c r="BWB71" s="26"/>
      <c r="BWC71" s="26"/>
      <c r="BWD71" s="26"/>
      <c r="BWE71" s="26"/>
      <c r="BWF71" s="26"/>
      <c r="BWG71" s="26"/>
      <c r="BWH71" s="26"/>
      <c r="BWI71" s="26"/>
      <c r="BWJ71" s="26"/>
      <c r="BWK71" s="26"/>
      <c r="BWL71" s="26"/>
      <c r="BWM71" s="26"/>
      <c r="BWN71" s="26"/>
      <c r="BWO71" s="26"/>
      <c r="BWP71" s="26"/>
      <c r="BWQ71" s="26"/>
      <c r="BWR71" s="26"/>
      <c r="BWS71" s="26"/>
      <c r="BWT71" s="26"/>
      <c r="BWU71" s="26"/>
      <c r="BWV71" s="26"/>
      <c r="BWW71" s="26"/>
      <c r="BWX71" s="26"/>
      <c r="BWY71" s="26"/>
      <c r="BWZ71" s="26"/>
      <c r="BXA71" s="26"/>
      <c r="BXB71" s="26"/>
      <c r="BXC71" s="26"/>
      <c r="BXD71" s="26"/>
      <c r="BXE71" s="26"/>
      <c r="BXF71" s="26"/>
      <c r="BXG71" s="26"/>
      <c r="BXH71" s="26"/>
      <c r="BXI71" s="26"/>
      <c r="BXJ71" s="26"/>
      <c r="BXK71" s="26"/>
      <c r="BXL71" s="26"/>
      <c r="BXM71" s="26"/>
      <c r="BXN71" s="26"/>
      <c r="BXO71" s="26"/>
      <c r="BXP71" s="26"/>
      <c r="BXQ71" s="26"/>
      <c r="BXR71" s="26"/>
      <c r="BXS71" s="26"/>
      <c r="BXT71" s="26"/>
      <c r="BXU71" s="26"/>
      <c r="BXV71" s="26"/>
      <c r="BXW71" s="26"/>
      <c r="BXX71" s="26"/>
      <c r="BXY71" s="26"/>
      <c r="BXZ71" s="26"/>
      <c r="BYA71" s="26"/>
      <c r="BYB71" s="26"/>
      <c r="BYC71" s="26"/>
      <c r="BYD71" s="26"/>
      <c r="BYE71" s="26"/>
      <c r="BYF71" s="26"/>
      <c r="BYG71" s="26"/>
      <c r="BYH71" s="26"/>
      <c r="BYI71" s="26"/>
      <c r="BYJ71" s="26"/>
      <c r="BYK71" s="26"/>
      <c r="BYL71" s="26"/>
      <c r="BYM71" s="26"/>
      <c r="BYN71" s="26"/>
      <c r="BYO71" s="26"/>
      <c r="BYP71" s="26"/>
      <c r="BYQ71" s="26"/>
      <c r="BYR71" s="26"/>
      <c r="BYS71" s="26"/>
      <c r="BYT71" s="26"/>
      <c r="BYU71" s="26"/>
      <c r="BYV71" s="26"/>
      <c r="BYW71" s="26"/>
      <c r="BYX71" s="26"/>
      <c r="BYY71" s="26"/>
      <c r="BYZ71" s="26"/>
      <c r="BZA71" s="26"/>
      <c r="BZB71" s="26"/>
      <c r="BZC71" s="26"/>
      <c r="BZD71" s="26"/>
      <c r="BZE71" s="26"/>
      <c r="BZF71" s="26"/>
      <c r="BZG71" s="26"/>
      <c r="BZH71" s="26"/>
      <c r="BZI71" s="26"/>
      <c r="BZJ71" s="26"/>
      <c r="BZK71" s="26"/>
      <c r="BZL71" s="26"/>
      <c r="BZM71" s="26"/>
      <c r="BZN71" s="26"/>
      <c r="BZO71" s="26"/>
      <c r="BZP71" s="26"/>
      <c r="BZQ71" s="26"/>
      <c r="BZR71" s="26"/>
      <c r="BZS71" s="26"/>
      <c r="BZT71" s="26"/>
      <c r="BZU71" s="26"/>
      <c r="BZV71" s="26"/>
      <c r="BZW71" s="26"/>
      <c r="BZX71" s="26"/>
      <c r="BZY71" s="26"/>
      <c r="BZZ71" s="26"/>
      <c r="CAA71" s="26"/>
      <c r="CAB71" s="26"/>
      <c r="CAC71" s="26"/>
      <c r="CAD71" s="26"/>
      <c r="CAE71" s="26"/>
      <c r="CAF71" s="26"/>
      <c r="CAG71" s="26"/>
      <c r="CAH71" s="26"/>
      <c r="CAI71" s="26"/>
      <c r="CAJ71" s="26"/>
      <c r="CAK71" s="26"/>
      <c r="CAL71" s="26"/>
      <c r="CAM71" s="26"/>
      <c r="CAN71" s="26"/>
      <c r="CAO71" s="26"/>
      <c r="CAP71" s="26"/>
      <c r="CAQ71" s="26"/>
      <c r="CAR71" s="26"/>
      <c r="CAS71" s="26"/>
      <c r="CAT71" s="26"/>
      <c r="CAU71" s="26"/>
      <c r="CAV71" s="26"/>
      <c r="CAW71" s="26"/>
      <c r="CAX71" s="26"/>
      <c r="CAY71" s="26"/>
      <c r="CAZ71" s="26"/>
      <c r="CBA71" s="26"/>
      <c r="CBB71" s="26"/>
      <c r="CBC71" s="26"/>
      <c r="CBD71" s="26"/>
      <c r="CBE71" s="26"/>
      <c r="CBF71" s="26"/>
      <c r="CBG71" s="26"/>
      <c r="CBH71" s="26"/>
      <c r="CBI71" s="26"/>
      <c r="CBJ71" s="26"/>
      <c r="CBK71" s="26"/>
      <c r="CBL71" s="26"/>
      <c r="CBM71" s="26"/>
      <c r="CBN71" s="26"/>
      <c r="CBO71" s="26"/>
      <c r="CBP71" s="26"/>
      <c r="CBQ71" s="26"/>
      <c r="CBR71" s="26"/>
      <c r="CBS71" s="26"/>
      <c r="CBT71" s="26"/>
      <c r="CBU71" s="26"/>
      <c r="CBV71" s="26"/>
      <c r="CBW71" s="26"/>
      <c r="CBX71" s="26"/>
      <c r="CBY71" s="26"/>
      <c r="CBZ71" s="26"/>
      <c r="CCA71" s="26"/>
      <c r="CCB71" s="26"/>
      <c r="CCC71" s="26"/>
      <c r="CCD71" s="26"/>
      <c r="CCE71" s="26"/>
      <c r="CCF71" s="26"/>
      <c r="CCG71" s="26"/>
      <c r="CCH71" s="26"/>
      <c r="CCI71" s="26"/>
      <c r="CCJ71" s="26"/>
      <c r="CCK71" s="26"/>
      <c r="CCL71" s="26"/>
      <c r="CCM71" s="26"/>
      <c r="CCN71" s="26"/>
      <c r="CCO71" s="26"/>
      <c r="CCP71" s="26"/>
      <c r="CCQ71" s="26"/>
      <c r="CCR71" s="26"/>
      <c r="CCS71" s="26"/>
      <c r="CCT71" s="26"/>
      <c r="CCU71" s="26"/>
      <c r="CCV71" s="26"/>
      <c r="CCW71" s="26"/>
      <c r="CCX71" s="26"/>
      <c r="CCY71" s="26"/>
      <c r="CCZ71" s="26"/>
      <c r="CDA71" s="26"/>
      <c r="CDB71" s="26"/>
      <c r="CDC71" s="26"/>
      <c r="CDD71" s="26"/>
      <c r="CDE71" s="26"/>
      <c r="CDF71" s="26"/>
      <c r="CDG71" s="26"/>
      <c r="CDH71" s="26"/>
      <c r="CDI71" s="26"/>
      <c r="CDJ71" s="26"/>
      <c r="CDK71" s="26"/>
      <c r="CDL71" s="26"/>
      <c r="CDM71" s="26"/>
      <c r="CDN71" s="26"/>
      <c r="CDO71" s="26"/>
      <c r="CDP71" s="26"/>
      <c r="CDQ71" s="26"/>
      <c r="CDR71" s="26"/>
      <c r="CDS71" s="26"/>
      <c r="CDT71" s="26"/>
      <c r="CDU71" s="26"/>
      <c r="CDV71" s="26"/>
      <c r="CDW71" s="26"/>
      <c r="CDX71" s="26"/>
      <c r="CDY71" s="26"/>
      <c r="CDZ71" s="26"/>
      <c r="CEA71" s="26"/>
      <c r="CEB71" s="26"/>
      <c r="CEC71" s="26"/>
      <c r="CED71" s="26"/>
      <c r="CEE71" s="26"/>
      <c r="CEF71" s="26"/>
      <c r="CEG71" s="26"/>
      <c r="CEH71" s="26"/>
      <c r="CEI71" s="26"/>
      <c r="CEJ71" s="26"/>
      <c r="CEK71" s="26"/>
      <c r="CEL71" s="26"/>
      <c r="CEM71" s="26"/>
      <c r="CEN71" s="26"/>
      <c r="CEO71" s="26"/>
      <c r="CEP71" s="26"/>
      <c r="CEQ71" s="26"/>
      <c r="CER71" s="26"/>
      <c r="CES71" s="26"/>
      <c r="CET71" s="26"/>
      <c r="CEU71" s="26"/>
      <c r="CEV71" s="26"/>
      <c r="CEW71" s="26"/>
      <c r="CEX71" s="26"/>
      <c r="CEY71" s="26"/>
      <c r="CEZ71" s="26"/>
      <c r="CFA71" s="26"/>
      <c r="CFB71" s="26"/>
      <c r="CFC71" s="26"/>
      <c r="CFD71" s="26"/>
      <c r="CFE71" s="26"/>
      <c r="CFF71" s="26"/>
      <c r="CFG71" s="26"/>
      <c r="CFH71" s="26"/>
      <c r="CFI71" s="26"/>
      <c r="CFJ71" s="26"/>
      <c r="CFK71" s="26"/>
      <c r="CFL71" s="26"/>
      <c r="CFM71" s="26"/>
      <c r="CFN71" s="26"/>
      <c r="CFO71" s="26"/>
      <c r="CFP71" s="26"/>
      <c r="CFQ71" s="26"/>
      <c r="CFR71" s="26"/>
      <c r="CFS71" s="26"/>
      <c r="CFT71" s="26"/>
      <c r="CFU71" s="26"/>
      <c r="CFV71" s="26"/>
      <c r="CFW71" s="26"/>
      <c r="CFX71" s="26"/>
      <c r="CFY71" s="26"/>
      <c r="CFZ71" s="26"/>
      <c r="CGA71" s="26"/>
      <c r="CGB71" s="26"/>
      <c r="CGC71" s="26"/>
      <c r="CGD71" s="26"/>
      <c r="CGE71" s="26"/>
      <c r="CGF71" s="26"/>
      <c r="CGG71" s="26"/>
      <c r="CGH71" s="26"/>
      <c r="CGI71" s="26"/>
      <c r="CGJ71" s="26"/>
      <c r="CGK71" s="26"/>
      <c r="CGL71" s="26"/>
      <c r="CGM71" s="26"/>
      <c r="CGN71" s="26"/>
      <c r="CGO71" s="26"/>
      <c r="CGP71" s="26"/>
      <c r="CGQ71" s="26"/>
      <c r="CGR71" s="26"/>
      <c r="CGS71" s="26"/>
      <c r="CGT71" s="26"/>
      <c r="CGU71" s="26"/>
      <c r="CGV71" s="26"/>
      <c r="CGW71" s="26"/>
      <c r="CGX71" s="26"/>
      <c r="CGY71" s="26"/>
      <c r="CGZ71" s="26"/>
      <c r="CHA71" s="26"/>
      <c r="CHB71" s="26"/>
      <c r="CHC71" s="26"/>
      <c r="CHD71" s="26"/>
      <c r="CHE71" s="26"/>
      <c r="CHF71" s="26"/>
      <c r="CHG71" s="26"/>
      <c r="CHH71" s="26"/>
      <c r="CHI71" s="26"/>
      <c r="CHJ71" s="26"/>
      <c r="CHK71" s="26"/>
      <c r="CHL71" s="26"/>
      <c r="CHM71" s="26"/>
      <c r="CHN71" s="26"/>
      <c r="CHO71" s="26"/>
      <c r="CHP71" s="26"/>
      <c r="CHQ71" s="26"/>
      <c r="CHR71" s="26"/>
      <c r="CHS71" s="26"/>
      <c r="CHT71" s="26"/>
      <c r="CHU71" s="26"/>
      <c r="CHV71" s="26"/>
      <c r="CHW71" s="26"/>
      <c r="CHX71" s="26"/>
      <c r="CHY71" s="26"/>
      <c r="CHZ71" s="26"/>
      <c r="CIA71" s="26"/>
      <c r="CIB71" s="26"/>
      <c r="CIC71" s="26"/>
      <c r="CID71" s="26"/>
      <c r="CIE71" s="26"/>
      <c r="CIF71" s="26"/>
      <c r="CIG71" s="26"/>
      <c r="CIH71" s="26"/>
      <c r="CII71" s="26"/>
      <c r="CIJ71" s="26"/>
      <c r="CIK71" s="26"/>
      <c r="CIL71" s="26"/>
      <c r="CIM71" s="26"/>
      <c r="CIN71" s="26"/>
      <c r="CIO71" s="26"/>
      <c r="CIP71" s="26"/>
      <c r="CIQ71" s="26"/>
      <c r="CIR71" s="26"/>
      <c r="CIS71" s="26"/>
      <c r="CIT71" s="26"/>
      <c r="CIU71" s="26"/>
      <c r="CIV71" s="26"/>
      <c r="CIW71" s="26"/>
      <c r="CIX71" s="26"/>
      <c r="CIY71" s="26"/>
      <c r="CIZ71" s="26"/>
      <c r="CJA71" s="26"/>
      <c r="CJB71" s="26"/>
      <c r="CJC71" s="26"/>
      <c r="CJD71" s="26"/>
      <c r="CJE71" s="26"/>
      <c r="CJF71" s="26"/>
      <c r="CJG71" s="26"/>
      <c r="CJH71" s="26"/>
      <c r="CJI71" s="26"/>
      <c r="CJJ71" s="26"/>
      <c r="CJK71" s="26"/>
      <c r="CJL71" s="26"/>
      <c r="CJM71" s="26"/>
      <c r="CJN71" s="26"/>
      <c r="CJO71" s="26"/>
      <c r="CJP71" s="26"/>
      <c r="CJQ71" s="26"/>
      <c r="CJR71" s="26"/>
      <c r="CJS71" s="26"/>
      <c r="CJT71" s="26"/>
      <c r="CJU71" s="26"/>
      <c r="CJV71" s="26"/>
      <c r="CJW71" s="26"/>
      <c r="CJX71" s="26"/>
      <c r="CJY71" s="26"/>
      <c r="CJZ71" s="26"/>
      <c r="CKA71" s="26"/>
      <c r="CKB71" s="26"/>
      <c r="CKC71" s="26"/>
      <c r="CKD71" s="26"/>
      <c r="CKE71" s="26"/>
      <c r="CKF71" s="26"/>
      <c r="CKG71" s="26"/>
      <c r="CKH71" s="26"/>
      <c r="CKI71" s="26"/>
      <c r="CKJ71" s="26"/>
      <c r="CKK71" s="26"/>
      <c r="CKL71" s="26"/>
      <c r="CKM71" s="26"/>
      <c r="CKN71" s="26"/>
      <c r="CKO71" s="26"/>
      <c r="CKP71" s="26"/>
      <c r="CKQ71" s="26"/>
      <c r="CKR71" s="26"/>
      <c r="CKS71" s="26"/>
      <c r="CKT71" s="26"/>
      <c r="CKU71" s="26"/>
      <c r="CKV71" s="26"/>
      <c r="CKW71" s="26"/>
      <c r="CKX71" s="26"/>
      <c r="CKY71" s="26"/>
      <c r="CKZ71" s="26"/>
      <c r="CLA71" s="26"/>
      <c r="CLB71" s="26"/>
      <c r="CLC71" s="26"/>
      <c r="CLD71" s="26"/>
      <c r="CLE71" s="26"/>
      <c r="CLF71" s="26"/>
      <c r="CLG71" s="26"/>
      <c r="CLH71" s="26"/>
      <c r="CLI71" s="26"/>
      <c r="CLJ71" s="26"/>
      <c r="CLK71" s="26"/>
      <c r="CLL71" s="26"/>
      <c r="CLM71" s="26"/>
      <c r="CLN71" s="26"/>
      <c r="CLO71" s="26"/>
      <c r="CLP71" s="26"/>
      <c r="CLQ71" s="26"/>
      <c r="CLR71" s="26"/>
      <c r="CLS71" s="26"/>
      <c r="CLT71" s="26"/>
      <c r="CLU71" s="26"/>
      <c r="CLV71" s="26"/>
      <c r="CLW71" s="26"/>
      <c r="CLX71" s="26"/>
      <c r="CLY71" s="26"/>
      <c r="CLZ71" s="26"/>
      <c r="CMA71" s="26"/>
      <c r="CMB71" s="26"/>
      <c r="CMC71" s="26"/>
      <c r="CMD71" s="26"/>
      <c r="CME71" s="26"/>
      <c r="CMF71" s="26"/>
      <c r="CMG71" s="26"/>
      <c r="CMH71" s="26"/>
      <c r="CMI71" s="26"/>
      <c r="CMJ71" s="26"/>
      <c r="CMK71" s="26"/>
      <c r="CML71" s="26"/>
      <c r="CMM71" s="26"/>
      <c r="CMN71" s="26"/>
      <c r="CMO71" s="26"/>
      <c r="CMP71" s="26"/>
      <c r="CMQ71" s="26"/>
      <c r="CMR71" s="26"/>
      <c r="CMS71" s="26"/>
      <c r="CMT71" s="26"/>
      <c r="CMU71" s="26"/>
      <c r="CMV71" s="26"/>
      <c r="CMW71" s="26"/>
      <c r="CMX71" s="26"/>
      <c r="CMY71" s="26"/>
      <c r="CMZ71" s="26"/>
      <c r="CNA71" s="26"/>
      <c r="CNB71" s="26"/>
      <c r="CNC71" s="26"/>
      <c r="CND71" s="26"/>
      <c r="CNE71" s="26"/>
      <c r="CNF71" s="26"/>
      <c r="CNG71" s="26"/>
      <c r="CNH71" s="26"/>
      <c r="CNI71" s="26"/>
      <c r="CNJ71" s="26"/>
      <c r="CNK71" s="26"/>
      <c r="CNL71" s="26"/>
      <c r="CNM71" s="26"/>
      <c r="CNN71" s="26"/>
      <c r="CNO71" s="26"/>
      <c r="CNP71" s="26"/>
      <c r="CNQ71" s="26"/>
      <c r="CNR71" s="26"/>
      <c r="CNS71" s="26"/>
      <c r="CNT71" s="26"/>
      <c r="CNU71" s="26"/>
      <c r="CNV71" s="26"/>
      <c r="CNW71" s="26"/>
      <c r="CNX71" s="26"/>
      <c r="CNY71" s="26"/>
      <c r="CNZ71" s="26"/>
      <c r="COA71" s="26"/>
      <c r="COB71" s="26"/>
      <c r="COC71" s="26"/>
      <c r="COD71" s="26"/>
      <c r="COE71" s="26"/>
      <c r="COF71" s="26"/>
      <c r="COG71" s="26"/>
      <c r="COH71" s="26"/>
      <c r="COI71" s="26"/>
      <c r="COJ71" s="26"/>
      <c r="COK71" s="26"/>
      <c r="COL71" s="26"/>
      <c r="COM71" s="26"/>
      <c r="CON71" s="26"/>
      <c r="COO71" s="26"/>
      <c r="COP71" s="26"/>
      <c r="COQ71" s="26"/>
      <c r="COR71" s="26"/>
      <c r="COS71" s="26"/>
      <c r="COT71" s="26"/>
      <c r="COU71" s="26"/>
      <c r="COV71" s="26"/>
      <c r="COW71" s="26"/>
      <c r="COX71" s="26"/>
      <c r="COY71" s="26"/>
      <c r="COZ71" s="26"/>
      <c r="CPA71" s="26"/>
      <c r="CPB71" s="26"/>
      <c r="CPC71" s="26"/>
      <c r="CPD71" s="26"/>
      <c r="CPE71" s="26"/>
      <c r="CPF71" s="26"/>
      <c r="CPG71" s="26"/>
      <c r="CPH71" s="26"/>
      <c r="CPI71" s="26"/>
      <c r="CPJ71" s="26"/>
      <c r="CPK71" s="26"/>
      <c r="CPL71" s="26"/>
      <c r="CPM71" s="26"/>
      <c r="CPN71" s="26"/>
      <c r="CPO71" s="26"/>
      <c r="CPP71" s="26"/>
      <c r="CPQ71" s="26"/>
      <c r="CPR71" s="26"/>
      <c r="CPS71" s="26"/>
      <c r="CPT71" s="26"/>
      <c r="CPU71" s="26"/>
      <c r="CPV71" s="26"/>
      <c r="CPW71" s="26"/>
      <c r="CPX71" s="26"/>
      <c r="CPY71" s="26"/>
      <c r="CPZ71" s="26"/>
      <c r="CQA71" s="26"/>
      <c r="CQB71" s="26"/>
      <c r="CQC71" s="26"/>
      <c r="CQD71" s="26"/>
      <c r="CQE71" s="26"/>
      <c r="CQF71" s="26"/>
      <c r="CQG71" s="26"/>
      <c r="CQH71" s="26"/>
      <c r="CQI71" s="26"/>
      <c r="CQJ71" s="26"/>
      <c r="CQK71" s="26"/>
      <c r="CQL71" s="26"/>
      <c r="CQM71" s="26"/>
      <c r="CQN71" s="26"/>
      <c r="CQO71" s="26"/>
      <c r="CQP71" s="26"/>
      <c r="CQQ71" s="26"/>
      <c r="CQR71" s="26"/>
      <c r="CQS71" s="26"/>
      <c r="CQT71" s="26"/>
      <c r="CQU71" s="26"/>
      <c r="CQV71" s="26"/>
      <c r="CQW71" s="26"/>
      <c r="CQX71" s="26"/>
      <c r="CQY71" s="26"/>
      <c r="CQZ71" s="26"/>
      <c r="CRA71" s="26"/>
      <c r="CRB71" s="26"/>
      <c r="CRC71" s="26"/>
      <c r="CRD71" s="26"/>
      <c r="CRE71" s="26"/>
      <c r="CRF71" s="26"/>
      <c r="CRG71" s="26"/>
      <c r="CRH71" s="26"/>
      <c r="CRI71" s="26"/>
      <c r="CRJ71" s="26"/>
      <c r="CRK71" s="26"/>
      <c r="CRL71" s="26"/>
      <c r="CRM71" s="26"/>
      <c r="CRN71" s="26"/>
      <c r="CRO71" s="26"/>
      <c r="CRP71" s="26"/>
      <c r="CRQ71" s="26"/>
      <c r="CRR71" s="26"/>
      <c r="CRS71" s="26"/>
      <c r="CRT71" s="26"/>
      <c r="CRU71" s="26"/>
      <c r="CRV71" s="26"/>
      <c r="CRW71" s="26"/>
      <c r="CRX71" s="26"/>
      <c r="CRY71" s="26"/>
      <c r="CRZ71" s="26"/>
      <c r="CSA71" s="26"/>
      <c r="CSB71" s="26"/>
      <c r="CSC71" s="26"/>
      <c r="CSD71" s="26"/>
      <c r="CSE71" s="26"/>
      <c r="CSF71" s="26"/>
      <c r="CSG71" s="26"/>
      <c r="CSH71" s="26"/>
      <c r="CSI71" s="26"/>
      <c r="CSJ71" s="26"/>
      <c r="CSK71" s="26"/>
      <c r="CSL71" s="26"/>
      <c r="CSM71" s="26"/>
      <c r="CSN71" s="26"/>
      <c r="CSO71" s="26"/>
      <c r="CSP71" s="26"/>
      <c r="CSQ71" s="26"/>
      <c r="CSR71" s="26"/>
      <c r="CSS71" s="26"/>
      <c r="CST71" s="26"/>
      <c r="CSU71" s="26"/>
      <c r="CSV71" s="26"/>
      <c r="CSW71" s="26"/>
      <c r="CSX71" s="26"/>
      <c r="CSY71" s="26"/>
      <c r="CSZ71" s="26"/>
      <c r="CTA71" s="26"/>
      <c r="CTB71" s="26"/>
      <c r="CTC71" s="26"/>
      <c r="CTD71" s="26"/>
      <c r="CTE71" s="26"/>
      <c r="CTF71" s="26"/>
      <c r="CTG71" s="26"/>
      <c r="CTH71" s="26"/>
      <c r="CTI71" s="26"/>
      <c r="CTJ71" s="26"/>
      <c r="CTK71" s="26"/>
      <c r="CTL71" s="26"/>
      <c r="CTM71" s="26"/>
      <c r="CTN71" s="26"/>
      <c r="CTO71" s="26"/>
      <c r="CTP71" s="26"/>
      <c r="CTQ71" s="26"/>
      <c r="CTR71" s="26"/>
      <c r="CTS71" s="26"/>
      <c r="CTT71" s="26"/>
      <c r="CTU71" s="26"/>
      <c r="CTV71" s="26"/>
      <c r="CTW71" s="26"/>
      <c r="CTX71" s="26"/>
      <c r="CTY71" s="26"/>
      <c r="CTZ71" s="26"/>
      <c r="CUA71" s="26"/>
      <c r="CUB71" s="26"/>
      <c r="CUC71" s="26"/>
      <c r="CUD71" s="26"/>
      <c r="CUE71" s="26"/>
      <c r="CUF71" s="26"/>
      <c r="CUG71" s="26"/>
      <c r="CUH71" s="26"/>
      <c r="CUI71" s="26"/>
      <c r="CUJ71" s="26"/>
      <c r="CUK71" s="26"/>
      <c r="CUL71" s="26"/>
      <c r="CUM71" s="26"/>
      <c r="CUN71" s="26"/>
      <c r="CUO71" s="26"/>
      <c r="CUP71" s="26"/>
      <c r="CUQ71" s="26"/>
      <c r="CUR71" s="26"/>
      <c r="CUS71" s="26"/>
      <c r="CUT71" s="26"/>
      <c r="CUU71" s="26"/>
      <c r="CUV71" s="26"/>
      <c r="CUW71" s="26"/>
      <c r="CUX71" s="26"/>
      <c r="CUY71" s="26"/>
      <c r="CUZ71" s="26"/>
      <c r="CVA71" s="26"/>
      <c r="CVB71" s="26"/>
      <c r="CVC71" s="26"/>
      <c r="CVD71" s="26"/>
      <c r="CVE71" s="26"/>
      <c r="CVF71" s="26"/>
      <c r="CVG71" s="26"/>
      <c r="CVH71" s="26"/>
      <c r="CVI71" s="26"/>
      <c r="CVJ71" s="26"/>
      <c r="CVK71" s="26"/>
      <c r="CVL71" s="26"/>
      <c r="CVM71" s="26"/>
      <c r="CVN71" s="26"/>
      <c r="CVO71" s="26"/>
      <c r="CVP71" s="26"/>
      <c r="CVQ71" s="26"/>
      <c r="CVR71" s="26"/>
      <c r="CVS71" s="26"/>
      <c r="CVT71" s="26"/>
      <c r="CVU71" s="26"/>
      <c r="CVV71" s="26"/>
      <c r="CVW71" s="26"/>
      <c r="CVX71" s="26"/>
      <c r="CVY71" s="26"/>
      <c r="CVZ71" s="26"/>
      <c r="CWA71" s="26"/>
      <c r="CWB71" s="26"/>
      <c r="CWC71" s="26"/>
      <c r="CWD71" s="26"/>
      <c r="CWE71" s="26"/>
      <c r="CWF71" s="26"/>
      <c r="CWG71" s="26"/>
      <c r="CWH71" s="26"/>
      <c r="CWI71" s="26"/>
      <c r="CWJ71" s="26"/>
      <c r="CWK71" s="26"/>
      <c r="CWL71" s="26"/>
      <c r="CWM71" s="26"/>
      <c r="CWN71" s="26"/>
      <c r="CWO71" s="26"/>
      <c r="CWP71" s="26"/>
      <c r="CWQ71" s="26"/>
      <c r="CWR71" s="26"/>
      <c r="CWS71" s="26"/>
      <c r="CWT71" s="26"/>
      <c r="CWU71" s="26"/>
      <c r="CWV71" s="26"/>
      <c r="CWW71" s="26"/>
      <c r="CWX71" s="26"/>
      <c r="CWY71" s="26"/>
      <c r="CWZ71" s="26"/>
      <c r="CXA71" s="26"/>
      <c r="CXB71" s="26"/>
      <c r="CXC71" s="26"/>
      <c r="CXD71" s="26"/>
      <c r="CXE71" s="26"/>
      <c r="CXF71" s="26"/>
      <c r="CXG71" s="26"/>
      <c r="CXH71" s="26"/>
      <c r="CXI71" s="26"/>
      <c r="CXJ71" s="26"/>
      <c r="CXK71" s="26"/>
      <c r="CXL71" s="26"/>
      <c r="CXM71" s="26"/>
      <c r="CXN71" s="26"/>
      <c r="CXO71" s="26"/>
      <c r="CXP71" s="26"/>
      <c r="CXQ71" s="26"/>
      <c r="CXR71" s="26"/>
      <c r="CXS71" s="26"/>
      <c r="CXT71" s="26"/>
      <c r="CXU71" s="26"/>
      <c r="CXV71" s="26"/>
      <c r="CXW71" s="26"/>
      <c r="CXX71" s="26"/>
      <c r="CXY71" s="26"/>
      <c r="CXZ71" s="26"/>
      <c r="CYA71" s="26"/>
      <c r="CYB71" s="26"/>
      <c r="CYC71" s="26"/>
      <c r="CYD71" s="26"/>
      <c r="CYE71" s="26"/>
      <c r="CYF71" s="26"/>
      <c r="CYG71" s="26"/>
      <c r="CYH71" s="26"/>
      <c r="CYI71" s="26"/>
      <c r="CYJ71" s="26"/>
      <c r="CYK71" s="26"/>
      <c r="CYL71" s="26"/>
      <c r="CYM71" s="26"/>
      <c r="CYN71" s="26"/>
      <c r="CYO71" s="26"/>
      <c r="CYP71" s="26"/>
      <c r="CYQ71" s="26"/>
      <c r="CYR71" s="26"/>
      <c r="CYS71" s="26"/>
      <c r="CYT71" s="26"/>
      <c r="CYU71" s="26"/>
      <c r="CYV71" s="26"/>
      <c r="CYW71" s="26"/>
      <c r="CYX71" s="26"/>
      <c r="CYY71" s="26"/>
      <c r="CYZ71" s="26"/>
      <c r="CZA71" s="26"/>
      <c r="CZB71" s="26"/>
      <c r="CZC71" s="26"/>
      <c r="CZD71" s="26"/>
      <c r="CZE71" s="26"/>
      <c r="CZF71" s="26"/>
      <c r="CZG71" s="26"/>
      <c r="CZH71" s="26"/>
      <c r="CZI71" s="26"/>
      <c r="CZJ71" s="26"/>
      <c r="CZK71" s="26"/>
      <c r="CZL71" s="26"/>
      <c r="CZM71" s="26"/>
      <c r="CZN71" s="26"/>
      <c r="CZO71" s="26"/>
      <c r="CZP71" s="26"/>
      <c r="CZQ71" s="26"/>
      <c r="CZR71" s="26"/>
      <c r="CZS71" s="26"/>
      <c r="CZT71" s="26"/>
      <c r="CZU71" s="26"/>
      <c r="CZV71" s="26"/>
      <c r="CZW71" s="26"/>
      <c r="CZX71" s="26"/>
      <c r="CZY71" s="26"/>
      <c r="CZZ71" s="26"/>
      <c r="DAA71" s="26"/>
      <c r="DAB71" s="26"/>
      <c r="DAC71" s="26"/>
      <c r="DAD71" s="26"/>
      <c r="DAE71" s="26"/>
      <c r="DAF71" s="26"/>
      <c r="DAG71" s="26"/>
      <c r="DAH71" s="26"/>
      <c r="DAI71" s="26"/>
      <c r="DAJ71" s="26"/>
      <c r="DAK71" s="26"/>
      <c r="DAL71" s="26"/>
      <c r="DAM71" s="26"/>
      <c r="DAN71" s="26"/>
      <c r="DAO71" s="26"/>
      <c r="DAP71" s="26"/>
      <c r="DAQ71" s="26"/>
      <c r="DAR71" s="26"/>
      <c r="DAS71" s="26"/>
      <c r="DAT71" s="26"/>
      <c r="DAU71" s="26"/>
      <c r="DAV71" s="26"/>
      <c r="DAW71" s="26"/>
      <c r="DAX71" s="26"/>
      <c r="DAY71" s="26"/>
      <c r="DAZ71" s="26"/>
      <c r="DBA71" s="26"/>
      <c r="DBB71" s="26"/>
      <c r="DBC71" s="26"/>
      <c r="DBD71" s="26"/>
      <c r="DBE71" s="26"/>
      <c r="DBF71" s="26"/>
      <c r="DBG71" s="26"/>
      <c r="DBH71" s="26"/>
      <c r="DBI71" s="26"/>
      <c r="DBJ71" s="26"/>
      <c r="DBK71" s="26"/>
      <c r="DBL71" s="26"/>
      <c r="DBM71" s="26"/>
      <c r="DBN71" s="26"/>
      <c r="DBO71" s="26"/>
      <c r="DBP71" s="26"/>
      <c r="DBQ71" s="26"/>
      <c r="DBR71" s="26"/>
      <c r="DBS71" s="26"/>
      <c r="DBT71" s="26"/>
      <c r="DBU71" s="26"/>
      <c r="DBV71" s="26"/>
      <c r="DBW71" s="26"/>
      <c r="DBX71" s="26"/>
      <c r="DBY71" s="26"/>
      <c r="DBZ71" s="26"/>
      <c r="DCA71" s="26"/>
      <c r="DCB71" s="26"/>
      <c r="DCC71" s="26"/>
      <c r="DCD71" s="26"/>
      <c r="DCE71" s="26"/>
      <c r="DCF71" s="26"/>
      <c r="DCG71" s="26"/>
      <c r="DCH71" s="26"/>
      <c r="DCI71" s="26"/>
      <c r="DCJ71" s="26"/>
      <c r="DCK71" s="26"/>
      <c r="DCL71" s="26"/>
      <c r="DCM71" s="26"/>
      <c r="DCN71" s="26"/>
      <c r="DCO71" s="26"/>
      <c r="DCP71" s="26"/>
      <c r="DCQ71" s="26"/>
      <c r="DCR71" s="26"/>
      <c r="DCS71" s="26"/>
      <c r="DCT71" s="26"/>
      <c r="DCU71" s="26"/>
      <c r="DCV71" s="26"/>
      <c r="DCW71" s="26"/>
      <c r="DCX71" s="26"/>
      <c r="DCY71" s="26"/>
      <c r="DCZ71" s="26"/>
      <c r="DDA71" s="26"/>
      <c r="DDB71" s="26"/>
      <c r="DDC71" s="26"/>
      <c r="DDD71" s="26"/>
      <c r="DDE71" s="26"/>
      <c r="DDF71" s="26"/>
      <c r="DDG71" s="26"/>
      <c r="DDH71" s="26"/>
      <c r="DDI71" s="26"/>
      <c r="DDJ71" s="26"/>
      <c r="DDK71" s="26"/>
      <c r="DDL71" s="26"/>
      <c r="DDM71" s="26"/>
      <c r="DDN71" s="26"/>
      <c r="DDO71" s="26"/>
      <c r="DDP71" s="26"/>
      <c r="DDQ71" s="26"/>
      <c r="DDR71" s="26"/>
      <c r="DDS71" s="26"/>
      <c r="DDT71" s="26"/>
      <c r="DDU71" s="26"/>
      <c r="DDV71" s="26"/>
      <c r="DDW71" s="26"/>
      <c r="DDX71" s="26"/>
      <c r="DDY71" s="26"/>
      <c r="DDZ71" s="26"/>
      <c r="DEA71" s="26"/>
      <c r="DEB71" s="26"/>
      <c r="DEC71" s="26"/>
      <c r="DED71" s="26"/>
      <c r="DEE71" s="26"/>
      <c r="DEF71" s="26"/>
      <c r="DEG71" s="26"/>
      <c r="DEH71" s="26"/>
      <c r="DEI71" s="26"/>
      <c r="DEJ71" s="26"/>
      <c r="DEK71" s="26"/>
      <c r="DEL71" s="26"/>
      <c r="DEM71" s="26"/>
      <c r="DEN71" s="26"/>
      <c r="DEO71" s="26"/>
      <c r="DEP71" s="26"/>
      <c r="DEQ71" s="26"/>
      <c r="DER71" s="26"/>
      <c r="DES71" s="26"/>
      <c r="DET71" s="26"/>
      <c r="DEU71" s="26"/>
      <c r="DEV71" s="26"/>
      <c r="DEW71" s="26"/>
      <c r="DEX71" s="26"/>
      <c r="DEY71" s="26"/>
      <c r="DEZ71" s="26"/>
      <c r="DFA71" s="26"/>
      <c r="DFB71" s="26"/>
      <c r="DFC71" s="26"/>
      <c r="DFD71" s="26"/>
      <c r="DFE71" s="26"/>
      <c r="DFF71" s="26"/>
      <c r="DFG71" s="26"/>
      <c r="DFH71" s="26"/>
      <c r="DFI71" s="26"/>
      <c r="DFJ71" s="26"/>
      <c r="DFK71" s="26"/>
      <c r="DFL71" s="26"/>
      <c r="DFM71" s="26"/>
      <c r="DFN71" s="26"/>
      <c r="DFO71" s="26"/>
      <c r="DFP71" s="26"/>
      <c r="DFQ71" s="26"/>
      <c r="DFR71" s="26"/>
      <c r="DFS71" s="26"/>
      <c r="DFT71" s="26"/>
      <c r="DFU71" s="26"/>
      <c r="DFV71" s="26"/>
      <c r="DFW71" s="26"/>
      <c r="DFX71" s="26"/>
      <c r="DFY71" s="26"/>
      <c r="DFZ71" s="26"/>
      <c r="DGA71" s="26"/>
      <c r="DGB71" s="26"/>
      <c r="DGC71" s="26"/>
      <c r="DGD71" s="26"/>
      <c r="DGE71" s="26"/>
      <c r="DGF71" s="26"/>
      <c r="DGG71" s="26"/>
      <c r="DGH71" s="26"/>
      <c r="DGI71" s="26"/>
      <c r="DGJ71" s="26"/>
      <c r="DGK71" s="26"/>
      <c r="DGL71" s="26"/>
      <c r="DGM71" s="26"/>
      <c r="DGN71" s="26"/>
      <c r="DGO71" s="26"/>
      <c r="DGP71" s="26"/>
      <c r="DGQ71" s="26"/>
      <c r="DGR71" s="26"/>
      <c r="DGS71" s="26"/>
      <c r="DGT71" s="26"/>
      <c r="DGU71" s="26"/>
      <c r="DGV71" s="26"/>
      <c r="DGW71" s="26"/>
      <c r="DGX71" s="26"/>
      <c r="DGY71" s="26"/>
      <c r="DGZ71" s="26"/>
      <c r="DHA71" s="26"/>
      <c r="DHB71" s="26"/>
      <c r="DHC71" s="26"/>
      <c r="DHD71" s="26"/>
      <c r="DHE71" s="26"/>
      <c r="DHF71" s="26"/>
      <c r="DHG71" s="26"/>
      <c r="DHH71" s="26"/>
      <c r="DHI71" s="26"/>
      <c r="DHJ71" s="26"/>
      <c r="DHK71" s="26"/>
      <c r="DHL71" s="26"/>
      <c r="DHM71" s="26"/>
      <c r="DHN71" s="26"/>
      <c r="DHO71" s="26"/>
      <c r="DHP71" s="26"/>
      <c r="DHQ71" s="26"/>
      <c r="DHR71" s="26"/>
      <c r="DHS71" s="26"/>
      <c r="DHT71" s="26"/>
      <c r="DHU71" s="26"/>
      <c r="DHV71" s="26"/>
      <c r="DHW71" s="26"/>
      <c r="DHX71" s="26"/>
      <c r="DHY71" s="26"/>
      <c r="DHZ71" s="26"/>
      <c r="DIA71" s="26"/>
      <c r="DIB71" s="26"/>
      <c r="DIC71" s="26"/>
      <c r="DID71" s="26"/>
      <c r="DIE71" s="26"/>
      <c r="DIF71" s="26"/>
      <c r="DIG71" s="26"/>
      <c r="DIH71" s="26"/>
      <c r="DII71" s="26"/>
      <c r="DIJ71" s="26"/>
      <c r="DIK71" s="26"/>
      <c r="DIL71" s="26"/>
      <c r="DIM71" s="26"/>
      <c r="DIN71" s="26"/>
      <c r="DIO71" s="26"/>
      <c r="DIP71" s="26"/>
      <c r="DIQ71" s="26"/>
      <c r="DIR71" s="26"/>
      <c r="DIS71" s="26"/>
      <c r="DIT71" s="26"/>
      <c r="DIU71" s="26"/>
      <c r="DIV71" s="26"/>
      <c r="DIW71" s="26"/>
      <c r="DIX71" s="26"/>
      <c r="DIY71" s="26"/>
      <c r="DIZ71" s="26"/>
      <c r="DJA71" s="26"/>
      <c r="DJB71" s="26"/>
      <c r="DJC71" s="26"/>
      <c r="DJD71" s="26"/>
      <c r="DJE71" s="26"/>
      <c r="DJF71" s="26"/>
      <c r="DJG71" s="26"/>
      <c r="DJH71" s="26"/>
      <c r="DJI71" s="26"/>
      <c r="DJJ71" s="26"/>
      <c r="DJK71" s="26"/>
      <c r="DJL71" s="26"/>
      <c r="DJM71" s="26"/>
      <c r="DJN71" s="26"/>
      <c r="DJO71" s="26"/>
      <c r="DJP71" s="26"/>
      <c r="DJQ71" s="26"/>
      <c r="DJR71" s="26"/>
      <c r="DJS71" s="26"/>
      <c r="DJT71" s="26"/>
      <c r="DJU71" s="26"/>
      <c r="DJV71" s="26"/>
      <c r="DJW71" s="26"/>
      <c r="DJX71" s="26"/>
      <c r="DJY71" s="26"/>
      <c r="DJZ71" s="26"/>
      <c r="DKA71" s="26"/>
      <c r="DKB71" s="26"/>
      <c r="DKC71" s="26"/>
      <c r="DKD71" s="26"/>
      <c r="DKE71" s="26"/>
      <c r="DKF71" s="26"/>
      <c r="DKG71" s="26"/>
      <c r="DKH71" s="26"/>
      <c r="DKI71" s="26"/>
      <c r="DKJ71" s="26"/>
      <c r="DKK71" s="26"/>
      <c r="DKL71" s="26"/>
      <c r="DKM71" s="26"/>
      <c r="DKN71" s="26"/>
      <c r="DKO71" s="26"/>
      <c r="DKP71" s="26"/>
      <c r="DKQ71" s="26"/>
      <c r="DKR71" s="26"/>
      <c r="DKS71" s="26"/>
      <c r="DKT71" s="26"/>
      <c r="DKU71" s="26"/>
      <c r="DKV71" s="26"/>
      <c r="DKW71" s="26"/>
      <c r="DKX71" s="26"/>
      <c r="DKY71" s="26"/>
      <c r="DKZ71" s="26"/>
      <c r="DLA71" s="26"/>
      <c r="DLB71" s="26"/>
      <c r="DLC71" s="26"/>
      <c r="DLD71" s="26"/>
      <c r="DLE71" s="26"/>
      <c r="DLF71" s="26"/>
      <c r="DLG71" s="26"/>
      <c r="DLH71" s="26"/>
      <c r="DLI71" s="26"/>
      <c r="DLJ71" s="26"/>
      <c r="DLK71" s="26"/>
      <c r="DLL71" s="26"/>
      <c r="DLM71" s="26"/>
      <c r="DLN71" s="26"/>
      <c r="DLO71" s="26"/>
      <c r="DLP71" s="26"/>
      <c r="DLQ71" s="26"/>
      <c r="DLR71" s="26"/>
      <c r="DLS71" s="26"/>
      <c r="DLT71" s="26"/>
      <c r="DLU71" s="26"/>
      <c r="DLV71" s="26"/>
      <c r="DLW71" s="26"/>
      <c r="DLX71" s="26"/>
      <c r="DLY71" s="26"/>
      <c r="DLZ71" s="26"/>
      <c r="DMA71" s="26"/>
      <c r="DMB71" s="26"/>
      <c r="DMC71" s="26"/>
      <c r="DMD71" s="26"/>
      <c r="DME71" s="26"/>
      <c r="DMF71" s="26"/>
      <c r="DMG71" s="26"/>
      <c r="DMH71" s="26"/>
      <c r="DMI71" s="26"/>
      <c r="DMJ71" s="26"/>
      <c r="DMK71" s="26"/>
      <c r="DML71" s="26"/>
      <c r="DMM71" s="26"/>
      <c r="DMN71" s="26"/>
      <c r="DMO71" s="26"/>
      <c r="DMP71" s="26"/>
      <c r="DMQ71" s="26"/>
      <c r="DMR71" s="26"/>
      <c r="DMS71" s="26"/>
      <c r="DMT71" s="26"/>
      <c r="DMU71" s="26"/>
      <c r="DMV71" s="26"/>
      <c r="DMW71" s="26"/>
      <c r="DMX71" s="26"/>
      <c r="DMY71" s="26"/>
      <c r="DMZ71" s="26"/>
      <c r="DNA71" s="26"/>
      <c r="DNB71" s="26"/>
      <c r="DNC71" s="26"/>
      <c r="DND71" s="26"/>
      <c r="DNE71" s="26"/>
      <c r="DNF71" s="26"/>
      <c r="DNG71" s="26"/>
      <c r="DNH71" s="26"/>
      <c r="DNI71" s="26"/>
      <c r="DNJ71" s="26"/>
      <c r="DNK71" s="26"/>
      <c r="DNL71" s="26"/>
      <c r="DNM71" s="26"/>
      <c r="DNN71" s="26"/>
      <c r="DNO71" s="26"/>
      <c r="DNP71" s="26"/>
      <c r="DNQ71" s="26"/>
      <c r="DNR71" s="26"/>
      <c r="DNS71" s="26"/>
      <c r="DNT71" s="26"/>
      <c r="DNU71" s="26"/>
      <c r="DNV71" s="26"/>
      <c r="DNW71" s="26"/>
      <c r="DNX71" s="26"/>
      <c r="DNY71" s="26"/>
      <c r="DNZ71" s="26"/>
      <c r="DOA71" s="26"/>
      <c r="DOB71" s="26"/>
      <c r="DOC71" s="26"/>
      <c r="DOD71" s="26"/>
      <c r="DOE71" s="26"/>
      <c r="DOF71" s="26"/>
      <c r="DOG71" s="26"/>
      <c r="DOH71" s="26"/>
      <c r="DOI71" s="26"/>
      <c r="DOJ71" s="26"/>
      <c r="DOK71" s="26"/>
      <c r="DOL71" s="26"/>
      <c r="DOM71" s="26"/>
      <c r="DON71" s="26"/>
      <c r="DOO71" s="26"/>
      <c r="DOP71" s="26"/>
      <c r="DOQ71" s="26"/>
      <c r="DOR71" s="26"/>
      <c r="DOS71" s="26"/>
      <c r="DOT71" s="26"/>
      <c r="DOU71" s="26"/>
      <c r="DOV71" s="26"/>
      <c r="DOW71" s="26"/>
      <c r="DOX71" s="26"/>
      <c r="DOY71" s="26"/>
      <c r="DOZ71" s="26"/>
      <c r="DPA71" s="26"/>
      <c r="DPB71" s="26"/>
      <c r="DPC71" s="26"/>
      <c r="DPD71" s="26"/>
      <c r="DPE71" s="26"/>
      <c r="DPF71" s="26"/>
      <c r="DPG71" s="26"/>
      <c r="DPH71" s="26"/>
      <c r="DPI71" s="26"/>
      <c r="DPJ71" s="26"/>
      <c r="DPK71" s="26"/>
      <c r="DPL71" s="26"/>
      <c r="DPM71" s="26"/>
      <c r="DPN71" s="26"/>
      <c r="DPO71" s="26"/>
      <c r="DPP71" s="26"/>
      <c r="DPQ71" s="26"/>
      <c r="DPR71" s="26"/>
      <c r="DPS71" s="26"/>
      <c r="DPT71" s="26"/>
      <c r="DPU71" s="26"/>
      <c r="DPV71" s="26"/>
      <c r="DPW71" s="26"/>
      <c r="DPX71" s="26"/>
      <c r="DPY71" s="26"/>
      <c r="DPZ71" s="26"/>
      <c r="DQA71" s="26"/>
      <c r="DQB71" s="26"/>
      <c r="DQC71" s="26"/>
      <c r="DQD71" s="26"/>
      <c r="DQE71" s="26"/>
      <c r="DQF71" s="26"/>
      <c r="DQG71" s="26"/>
      <c r="DQH71" s="26"/>
      <c r="DQI71" s="26"/>
      <c r="DQJ71" s="26"/>
      <c r="DQK71" s="26"/>
      <c r="DQL71" s="26"/>
      <c r="DQM71" s="26"/>
      <c r="DQN71" s="26"/>
      <c r="DQO71" s="26"/>
      <c r="DQP71" s="26"/>
      <c r="DQQ71" s="26"/>
      <c r="DQR71" s="26"/>
      <c r="DQS71" s="26"/>
      <c r="DQT71" s="26"/>
      <c r="DQU71" s="26"/>
      <c r="DQV71" s="26"/>
      <c r="DQW71" s="26"/>
      <c r="DQX71" s="26"/>
      <c r="DQY71" s="26"/>
      <c r="DQZ71" s="26"/>
      <c r="DRA71" s="26"/>
      <c r="DRB71" s="26"/>
      <c r="DRC71" s="26"/>
      <c r="DRD71" s="26"/>
      <c r="DRE71" s="26"/>
      <c r="DRF71" s="26"/>
      <c r="DRG71" s="26"/>
      <c r="DRH71" s="26"/>
      <c r="DRI71" s="26"/>
      <c r="DRJ71" s="26"/>
      <c r="DRK71" s="26"/>
      <c r="DRL71" s="26"/>
      <c r="DRM71" s="26"/>
      <c r="DRN71" s="26"/>
      <c r="DRO71" s="26"/>
      <c r="DRP71" s="26"/>
      <c r="DRQ71" s="26"/>
      <c r="DRR71" s="26"/>
      <c r="DRS71" s="26"/>
      <c r="DRT71" s="26"/>
      <c r="DRU71" s="26"/>
      <c r="DRV71" s="26"/>
      <c r="DRW71" s="26"/>
      <c r="DRX71" s="26"/>
      <c r="DRY71" s="26"/>
      <c r="DRZ71" s="26"/>
      <c r="DSA71" s="26"/>
      <c r="DSB71" s="26"/>
      <c r="DSC71" s="26"/>
      <c r="DSD71" s="26"/>
      <c r="DSE71" s="26"/>
      <c r="DSF71" s="26"/>
      <c r="DSG71" s="26"/>
      <c r="DSH71" s="26"/>
      <c r="DSI71" s="26"/>
      <c r="DSJ71" s="26"/>
      <c r="DSK71" s="26"/>
      <c r="DSL71" s="26"/>
      <c r="DSM71" s="26"/>
      <c r="DSN71" s="26"/>
      <c r="DSO71" s="26"/>
      <c r="DSP71" s="26"/>
      <c r="DSQ71" s="26"/>
      <c r="DSR71" s="26"/>
      <c r="DSS71" s="26"/>
      <c r="DST71" s="26"/>
      <c r="DSU71" s="26"/>
      <c r="DSV71" s="26"/>
      <c r="DSW71" s="26"/>
      <c r="DSX71" s="26"/>
      <c r="DSY71" s="26"/>
      <c r="DSZ71" s="26"/>
      <c r="DTA71" s="26"/>
      <c r="DTB71" s="26"/>
      <c r="DTC71" s="26"/>
      <c r="DTD71" s="26"/>
      <c r="DTE71" s="26"/>
      <c r="DTF71" s="26"/>
      <c r="DTG71" s="26"/>
      <c r="DTH71" s="26"/>
      <c r="DTI71" s="26"/>
      <c r="DTJ71" s="26"/>
      <c r="DTK71" s="26"/>
      <c r="DTL71" s="26"/>
      <c r="DTM71" s="26"/>
      <c r="DTN71" s="26"/>
      <c r="DTO71" s="26"/>
      <c r="DTP71" s="26"/>
      <c r="DTQ71" s="26"/>
      <c r="DTR71" s="26"/>
      <c r="DTS71" s="26"/>
      <c r="DTT71" s="26"/>
      <c r="DTU71" s="26"/>
      <c r="DTV71" s="26"/>
      <c r="DTW71" s="26"/>
      <c r="DTX71" s="26"/>
      <c r="DTY71" s="26"/>
      <c r="DTZ71" s="26"/>
      <c r="DUA71" s="26"/>
      <c r="DUB71" s="26"/>
      <c r="DUC71" s="26"/>
      <c r="DUD71" s="26"/>
      <c r="DUE71" s="26"/>
      <c r="DUF71" s="26"/>
      <c r="DUG71" s="26"/>
      <c r="DUH71" s="26"/>
      <c r="DUI71" s="26"/>
      <c r="DUJ71" s="26"/>
      <c r="DUK71" s="26"/>
      <c r="DUL71" s="26"/>
      <c r="DUM71" s="26"/>
      <c r="DUN71" s="26"/>
      <c r="DUO71" s="26"/>
      <c r="DUP71" s="26"/>
      <c r="DUQ71" s="26"/>
      <c r="DUR71" s="26"/>
      <c r="DUS71" s="26"/>
      <c r="DUT71" s="26"/>
      <c r="DUU71" s="26"/>
      <c r="DUV71" s="26"/>
      <c r="DUW71" s="26"/>
      <c r="DUX71" s="26"/>
      <c r="DUY71" s="26"/>
      <c r="DUZ71" s="26"/>
      <c r="DVA71" s="26"/>
      <c r="DVB71" s="26"/>
      <c r="DVC71" s="26"/>
      <c r="DVD71" s="26"/>
      <c r="DVE71" s="26"/>
      <c r="DVF71" s="26"/>
      <c r="DVG71" s="26"/>
      <c r="DVH71" s="26"/>
      <c r="DVI71" s="26"/>
      <c r="DVJ71" s="26"/>
      <c r="DVK71" s="26"/>
      <c r="DVL71" s="26"/>
      <c r="DVM71" s="26"/>
      <c r="DVN71" s="26"/>
      <c r="DVO71" s="26"/>
      <c r="DVP71" s="26"/>
      <c r="DVQ71" s="26"/>
      <c r="DVR71" s="26"/>
      <c r="DVS71" s="26"/>
      <c r="DVT71" s="26"/>
      <c r="DVU71" s="26"/>
      <c r="DVV71" s="26"/>
      <c r="DVW71" s="26"/>
      <c r="DVX71" s="26"/>
      <c r="DVY71" s="26"/>
      <c r="DVZ71" s="26"/>
      <c r="DWA71" s="26"/>
      <c r="DWB71" s="26"/>
      <c r="DWC71" s="26"/>
      <c r="DWD71" s="26"/>
      <c r="DWE71" s="26"/>
      <c r="DWF71" s="26"/>
      <c r="DWG71" s="26"/>
      <c r="DWH71" s="26"/>
      <c r="DWI71" s="26"/>
      <c r="DWJ71" s="26"/>
      <c r="DWK71" s="26"/>
      <c r="DWL71" s="26"/>
      <c r="DWM71" s="26"/>
      <c r="DWN71" s="26"/>
      <c r="DWO71" s="26"/>
      <c r="DWP71" s="26"/>
      <c r="DWQ71" s="26"/>
      <c r="DWR71" s="26"/>
      <c r="DWS71" s="26"/>
      <c r="DWT71" s="26"/>
      <c r="DWU71" s="26"/>
      <c r="DWV71" s="26"/>
      <c r="DWW71" s="26"/>
      <c r="DWX71" s="26"/>
      <c r="DWY71" s="26"/>
      <c r="DWZ71" s="26"/>
      <c r="DXA71" s="26"/>
      <c r="DXB71" s="26"/>
      <c r="DXC71" s="26"/>
      <c r="DXD71" s="26"/>
      <c r="DXE71" s="26"/>
      <c r="DXF71" s="26"/>
      <c r="DXG71" s="26"/>
      <c r="DXH71" s="26"/>
      <c r="DXI71" s="26"/>
      <c r="DXJ71" s="26"/>
      <c r="DXK71" s="26"/>
      <c r="DXL71" s="26"/>
      <c r="DXM71" s="26"/>
      <c r="DXN71" s="26"/>
      <c r="DXO71" s="26"/>
      <c r="DXP71" s="26"/>
      <c r="DXQ71" s="26"/>
      <c r="DXR71" s="26"/>
      <c r="DXS71" s="26"/>
      <c r="DXT71" s="26"/>
      <c r="DXU71" s="26"/>
      <c r="DXV71" s="26"/>
      <c r="DXW71" s="26"/>
      <c r="DXX71" s="26"/>
      <c r="DXY71" s="26"/>
      <c r="DXZ71" s="26"/>
      <c r="DYA71" s="26"/>
      <c r="DYB71" s="26"/>
      <c r="DYC71" s="26"/>
      <c r="DYD71" s="26"/>
      <c r="DYE71" s="26"/>
      <c r="DYF71" s="26"/>
      <c r="DYG71" s="26"/>
      <c r="DYH71" s="26"/>
      <c r="DYI71" s="26"/>
      <c r="DYJ71" s="26"/>
      <c r="DYK71" s="26"/>
      <c r="DYL71" s="26"/>
      <c r="DYM71" s="26"/>
      <c r="DYN71" s="26"/>
      <c r="DYO71" s="26"/>
      <c r="DYP71" s="26"/>
      <c r="DYQ71" s="26"/>
      <c r="DYR71" s="26"/>
      <c r="DYS71" s="26"/>
      <c r="DYT71" s="26"/>
      <c r="DYU71" s="26"/>
      <c r="DYV71" s="26"/>
      <c r="DYW71" s="26"/>
      <c r="DYX71" s="26"/>
      <c r="DYY71" s="26"/>
      <c r="DYZ71" s="26"/>
      <c r="DZA71" s="26"/>
      <c r="DZB71" s="26"/>
      <c r="DZC71" s="26"/>
      <c r="DZD71" s="26"/>
      <c r="DZE71" s="26"/>
      <c r="DZF71" s="26"/>
      <c r="DZG71" s="26"/>
      <c r="DZH71" s="26"/>
      <c r="DZI71" s="26"/>
      <c r="DZJ71" s="26"/>
      <c r="DZK71" s="26"/>
      <c r="DZL71" s="26"/>
      <c r="DZM71" s="26"/>
      <c r="DZN71" s="26"/>
      <c r="DZO71" s="26"/>
      <c r="DZP71" s="26"/>
      <c r="DZQ71" s="26"/>
      <c r="DZR71" s="26"/>
      <c r="DZS71" s="26"/>
      <c r="DZT71" s="26"/>
      <c r="DZU71" s="26"/>
      <c r="DZV71" s="26"/>
      <c r="DZW71" s="26"/>
      <c r="DZX71" s="26"/>
      <c r="DZY71" s="26"/>
      <c r="DZZ71" s="26"/>
      <c r="EAA71" s="26"/>
      <c r="EAB71" s="26"/>
      <c r="EAC71" s="26"/>
      <c r="EAD71" s="26"/>
      <c r="EAE71" s="26"/>
      <c r="EAF71" s="26"/>
      <c r="EAG71" s="26"/>
      <c r="EAH71" s="26"/>
      <c r="EAI71" s="26"/>
      <c r="EAJ71" s="26"/>
      <c r="EAK71" s="26"/>
      <c r="EAL71" s="26"/>
      <c r="EAM71" s="26"/>
      <c r="EAN71" s="26"/>
      <c r="EAO71" s="26"/>
      <c r="EAP71" s="26"/>
      <c r="EAQ71" s="26"/>
      <c r="EAR71" s="26"/>
      <c r="EAS71" s="26"/>
      <c r="EAT71" s="26"/>
      <c r="EAU71" s="26"/>
      <c r="EAV71" s="26"/>
      <c r="EAW71" s="26"/>
      <c r="EAX71" s="26"/>
      <c r="EAY71" s="26"/>
      <c r="EAZ71" s="26"/>
      <c r="EBA71" s="26"/>
      <c r="EBB71" s="26"/>
      <c r="EBC71" s="26"/>
      <c r="EBD71" s="26"/>
      <c r="EBE71" s="26"/>
      <c r="EBF71" s="26"/>
      <c r="EBG71" s="26"/>
      <c r="EBH71" s="26"/>
      <c r="EBI71" s="26"/>
      <c r="EBJ71" s="26"/>
      <c r="EBK71" s="26"/>
      <c r="EBL71" s="26"/>
      <c r="EBM71" s="26"/>
      <c r="EBN71" s="26"/>
      <c r="EBO71" s="26"/>
      <c r="EBP71" s="26"/>
      <c r="EBQ71" s="26"/>
      <c r="EBR71" s="26"/>
      <c r="EBS71" s="26"/>
      <c r="EBT71" s="26"/>
      <c r="EBU71" s="26"/>
      <c r="EBV71" s="26"/>
      <c r="EBW71" s="26"/>
      <c r="EBX71" s="26"/>
      <c r="EBY71" s="26"/>
      <c r="EBZ71" s="26"/>
      <c r="ECA71" s="26"/>
      <c r="ECB71" s="26"/>
      <c r="ECC71" s="26"/>
      <c r="ECD71" s="26"/>
      <c r="ECE71" s="26"/>
      <c r="ECF71" s="26"/>
      <c r="ECG71" s="26"/>
      <c r="ECH71" s="26"/>
      <c r="ECI71" s="26"/>
      <c r="ECJ71" s="26"/>
      <c r="ECK71" s="26"/>
      <c r="ECL71" s="26"/>
      <c r="ECM71" s="26"/>
      <c r="ECN71" s="26"/>
      <c r="ECO71" s="26"/>
      <c r="ECP71" s="26"/>
      <c r="ECQ71" s="26"/>
      <c r="ECR71" s="26"/>
      <c r="ECS71" s="26"/>
      <c r="ECT71" s="26"/>
      <c r="ECU71" s="26"/>
      <c r="ECV71" s="26"/>
      <c r="ECW71" s="26"/>
      <c r="ECX71" s="26"/>
      <c r="ECY71" s="26"/>
      <c r="ECZ71" s="26"/>
      <c r="EDA71" s="26"/>
      <c r="EDB71" s="26"/>
      <c r="EDC71" s="26"/>
      <c r="EDD71" s="26"/>
      <c r="EDE71" s="26"/>
      <c r="EDF71" s="26"/>
      <c r="EDG71" s="26"/>
      <c r="EDH71" s="26"/>
      <c r="EDI71" s="26"/>
      <c r="EDJ71" s="26"/>
      <c r="EDK71" s="26"/>
      <c r="EDL71" s="26"/>
      <c r="EDM71" s="26"/>
      <c r="EDN71" s="26"/>
      <c r="EDO71" s="26"/>
      <c r="EDP71" s="26"/>
      <c r="EDQ71" s="26"/>
      <c r="EDR71" s="26"/>
      <c r="EDS71" s="26"/>
      <c r="EDT71" s="26"/>
      <c r="EDU71" s="26"/>
      <c r="EDV71" s="26"/>
      <c r="EDW71" s="26"/>
      <c r="EDX71" s="26"/>
      <c r="EDY71" s="26"/>
      <c r="EDZ71" s="26"/>
      <c r="EEA71" s="26"/>
      <c r="EEB71" s="26"/>
      <c r="EEC71" s="26"/>
      <c r="EED71" s="26"/>
      <c r="EEE71" s="26"/>
      <c r="EEF71" s="26"/>
      <c r="EEG71" s="26"/>
      <c r="EEH71" s="26"/>
      <c r="EEI71" s="26"/>
      <c r="EEJ71" s="26"/>
      <c r="EEK71" s="26"/>
      <c r="EEL71" s="26"/>
      <c r="EEM71" s="26"/>
      <c r="EEN71" s="26"/>
      <c r="EEO71" s="26"/>
      <c r="EEP71" s="26"/>
      <c r="EEQ71" s="26"/>
      <c r="EER71" s="26"/>
      <c r="EES71" s="26"/>
      <c r="EET71" s="26"/>
      <c r="EEU71" s="26"/>
      <c r="EEV71" s="26"/>
      <c r="EEW71" s="26"/>
      <c r="EEX71" s="26"/>
      <c r="EEY71" s="26"/>
      <c r="EEZ71" s="26"/>
      <c r="EFA71" s="26"/>
      <c r="EFB71" s="26"/>
      <c r="EFC71" s="26"/>
      <c r="EFD71" s="26"/>
      <c r="EFE71" s="26"/>
      <c r="EFF71" s="26"/>
      <c r="EFG71" s="26"/>
      <c r="EFH71" s="26"/>
      <c r="EFI71" s="26"/>
      <c r="EFJ71" s="26"/>
      <c r="EFK71" s="26"/>
      <c r="EFL71" s="26"/>
      <c r="EFM71" s="26"/>
      <c r="EFN71" s="26"/>
      <c r="EFO71" s="26"/>
      <c r="EFP71" s="26"/>
      <c r="EFQ71" s="26"/>
      <c r="EFR71" s="26"/>
      <c r="EFS71" s="26"/>
      <c r="EFT71" s="26"/>
      <c r="EFU71" s="26"/>
      <c r="EFV71" s="26"/>
      <c r="EFW71" s="26"/>
      <c r="EFX71" s="26"/>
      <c r="EFY71" s="26"/>
      <c r="EFZ71" s="26"/>
      <c r="EGA71" s="26"/>
      <c r="EGB71" s="26"/>
      <c r="EGC71" s="26"/>
      <c r="EGD71" s="26"/>
      <c r="EGE71" s="26"/>
      <c r="EGF71" s="26"/>
      <c r="EGG71" s="26"/>
      <c r="EGH71" s="26"/>
      <c r="EGI71" s="26"/>
      <c r="EGJ71" s="26"/>
      <c r="EGK71" s="26"/>
      <c r="EGL71" s="26"/>
      <c r="EGM71" s="26"/>
      <c r="EGN71" s="26"/>
      <c r="EGO71" s="26"/>
      <c r="EGP71" s="26"/>
      <c r="EGQ71" s="26"/>
      <c r="EGR71" s="26"/>
      <c r="EGS71" s="26"/>
      <c r="EGT71" s="26"/>
      <c r="EGU71" s="26"/>
      <c r="EGV71" s="26"/>
      <c r="EGW71" s="26"/>
      <c r="EGX71" s="26"/>
      <c r="EGY71" s="26"/>
      <c r="EGZ71" s="26"/>
      <c r="EHA71" s="26"/>
      <c r="EHB71" s="26"/>
      <c r="EHC71" s="26"/>
      <c r="EHD71" s="26"/>
      <c r="EHE71" s="26"/>
      <c r="EHF71" s="26"/>
      <c r="EHG71" s="26"/>
      <c r="EHH71" s="26"/>
      <c r="EHI71" s="26"/>
      <c r="EHJ71" s="26"/>
      <c r="EHK71" s="26"/>
      <c r="EHL71" s="26"/>
      <c r="EHM71" s="26"/>
      <c r="EHN71" s="26"/>
      <c r="EHO71" s="26"/>
      <c r="EHP71" s="26"/>
      <c r="EHQ71" s="26"/>
      <c r="EHR71" s="26"/>
      <c r="EHS71" s="26"/>
      <c r="EHT71" s="26"/>
      <c r="EHU71" s="26"/>
      <c r="EHV71" s="26"/>
      <c r="EHW71" s="26"/>
      <c r="EHX71" s="26"/>
      <c r="EHY71" s="26"/>
      <c r="EHZ71" s="26"/>
      <c r="EIA71" s="26"/>
      <c r="EIB71" s="26"/>
      <c r="EIC71" s="26"/>
      <c r="EID71" s="26"/>
      <c r="EIE71" s="26"/>
      <c r="EIF71" s="26"/>
      <c r="EIG71" s="26"/>
      <c r="EIH71" s="26"/>
      <c r="EII71" s="26"/>
      <c r="EIJ71" s="26"/>
      <c r="EIK71" s="26"/>
      <c r="EIL71" s="26"/>
      <c r="EIM71" s="26"/>
      <c r="EIN71" s="26"/>
      <c r="EIO71" s="26"/>
      <c r="EIP71" s="26"/>
      <c r="EIQ71" s="26"/>
      <c r="EIR71" s="26"/>
      <c r="EIS71" s="26"/>
      <c r="EIT71" s="26"/>
      <c r="EIU71" s="26"/>
      <c r="EIV71" s="26"/>
      <c r="EIW71" s="26"/>
      <c r="EIX71" s="26"/>
      <c r="EIY71" s="26"/>
      <c r="EIZ71" s="26"/>
      <c r="EJA71" s="26"/>
      <c r="EJB71" s="26"/>
      <c r="EJC71" s="26"/>
      <c r="EJD71" s="26"/>
      <c r="EJE71" s="26"/>
      <c r="EJF71" s="26"/>
      <c r="EJG71" s="26"/>
      <c r="EJH71" s="26"/>
      <c r="EJI71" s="26"/>
      <c r="EJJ71" s="26"/>
      <c r="EJK71" s="26"/>
      <c r="EJL71" s="26"/>
      <c r="EJM71" s="26"/>
      <c r="EJN71" s="26"/>
      <c r="EJO71" s="26"/>
      <c r="EJP71" s="26"/>
      <c r="EJQ71" s="26"/>
      <c r="EJR71" s="26"/>
      <c r="EJS71" s="26"/>
      <c r="EJT71" s="26"/>
      <c r="EJU71" s="26"/>
      <c r="EJV71" s="26"/>
      <c r="EJW71" s="26"/>
      <c r="EJX71" s="26"/>
      <c r="EJY71" s="26"/>
      <c r="EJZ71" s="26"/>
      <c r="EKA71" s="26"/>
      <c r="EKB71" s="26"/>
      <c r="EKC71" s="26"/>
      <c r="EKD71" s="26"/>
      <c r="EKE71" s="26"/>
      <c r="EKF71" s="26"/>
      <c r="EKG71" s="26"/>
      <c r="EKH71" s="26"/>
      <c r="EKI71" s="26"/>
      <c r="EKJ71" s="26"/>
      <c r="EKK71" s="26"/>
      <c r="EKL71" s="26"/>
      <c r="EKM71" s="26"/>
      <c r="EKN71" s="26"/>
      <c r="EKO71" s="26"/>
      <c r="EKP71" s="26"/>
      <c r="EKQ71" s="26"/>
      <c r="EKR71" s="26"/>
      <c r="EKS71" s="26"/>
      <c r="EKT71" s="26"/>
      <c r="EKU71" s="26"/>
      <c r="EKV71" s="26"/>
      <c r="EKW71" s="26"/>
      <c r="EKX71" s="26"/>
      <c r="EKY71" s="26"/>
      <c r="EKZ71" s="26"/>
      <c r="ELA71" s="26"/>
      <c r="ELB71" s="26"/>
      <c r="ELC71" s="26"/>
      <c r="ELD71" s="26"/>
      <c r="ELE71" s="26"/>
      <c r="ELF71" s="26"/>
      <c r="ELG71" s="26"/>
      <c r="ELH71" s="26"/>
      <c r="ELI71" s="26"/>
      <c r="ELJ71" s="26"/>
      <c r="ELK71" s="26"/>
      <c r="ELL71" s="26"/>
      <c r="ELM71" s="26"/>
      <c r="ELN71" s="26"/>
      <c r="ELO71" s="26"/>
      <c r="ELP71" s="26"/>
      <c r="ELQ71" s="26"/>
      <c r="ELR71" s="26"/>
      <c r="ELS71" s="26"/>
      <c r="ELT71" s="26"/>
      <c r="ELU71" s="26"/>
      <c r="ELV71" s="26"/>
      <c r="ELW71" s="26"/>
      <c r="ELX71" s="26"/>
      <c r="ELY71" s="26"/>
      <c r="ELZ71" s="26"/>
      <c r="EMA71" s="26"/>
      <c r="EMB71" s="26"/>
      <c r="EMC71" s="26"/>
      <c r="EMD71" s="26"/>
      <c r="EME71" s="26"/>
      <c r="EMF71" s="26"/>
      <c r="EMG71" s="26"/>
      <c r="EMH71" s="26"/>
      <c r="EMI71" s="26"/>
      <c r="EMJ71" s="26"/>
      <c r="EMK71" s="26"/>
      <c r="EML71" s="26"/>
      <c r="EMM71" s="26"/>
      <c r="EMN71" s="26"/>
      <c r="EMO71" s="26"/>
      <c r="EMP71" s="26"/>
      <c r="EMQ71" s="26"/>
      <c r="EMR71" s="26"/>
      <c r="EMS71" s="26"/>
      <c r="EMT71" s="26"/>
      <c r="EMU71" s="26"/>
      <c r="EMV71" s="26"/>
      <c r="EMW71" s="26"/>
      <c r="EMX71" s="26"/>
      <c r="EMY71" s="26"/>
      <c r="EMZ71" s="26"/>
      <c r="ENA71" s="26"/>
      <c r="ENB71" s="26"/>
      <c r="ENC71" s="26"/>
      <c r="END71" s="26"/>
      <c r="ENE71" s="26"/>
      <c r="ENF71" s="26"/>
      <c r="ENG71" s="26"/>
      <c r="ENH71" s="26"/>
      <c r="ENI71" s="26"/>
      <c r="ENJ71" s="26"/>
      <c r="ENK71" s="26"/>
      <c r="ENL71" s="26"/>
      <c r="ENM71" s="26"/>
      <c r="ENN71" s="26"/>
      <c r="ENO71" s="26"/>
      <c r="ENP71" s="26"/>
      <c r="ENQ71" s="26"/>
      <c r="ENR71" s="26"/>
      <c r="ENS71" s="26"/>
      <c r="ENT71" s="26"/>
      <c r="ENU71" s="26"/>
      <c r="ENV71" s="26"/>
      <c r="ENW71" s="26"/>
      <c r="ENX71" s="26"/>
      <c r="ENY71" s="26"/>
      <c r="ENZ71" s="26"/>
      <c r="EOA71" s="26"/>
      <c r="EOB71" s="26"/>
      <c r="EOC71" s="26"/>
      <c r="EOD71" s="26"/>
      <c r="EOE71" s="26"/>
      <c r="EOF71" s="26"/>
      <c r="EOG71" s="26"/>
      <c r="EOH71" s="26"/>
      <c r="EOI71" s="26"/>
      <c r="EOJ71" s="26"/>
      <c r="EOK71" s="26"/>
      <c r="EOL71" s="26"/>
      <c r="EOM71" s="26"/>
      <c r="EON71" s="26"/>
      <c r="EOO71" s="26"/>
      <c r="EOP71" s="26"/>
      <c r="EOQ71" s="26"/>
      <c r="EOR71" s="26"/>
      <c r="EOS71" s="26"/>
      <c r="EOT71" s="26"/>
      <c r="EOU71" s="26"/>
      <c r="EOV71" s="26"/>
      <c r="EOW71" s="26"/>
      <c r="EOX71" s="26"/>
      <c r="EOY71" s="26"/>
      <c r="EOZ71" s="26"/>
      <c r="EPA71" s="26"/>
      <c r="EPB71" s="26"/>
      <c r="EPC71" s="26"/>
      <c r="EPD71" s="26"/>
      <c r="EPE71" s="26"/>
      <c r="EPF71" s="26"/>
      <c r="EPG71" s="26"/>
      <c r="EPH71" s="26"/>
      <c r="EPI71" s="26"/>
      <c r="EPJ71" s="26"/>
      <c r="EPK71" s="26"/>
      <c r="EPL71" s="26"/>
      <c r="EPM71" s="26"/>
      <c r="EPN71" s="26"/>
      <c r="EPO71" s="26"/>
      <c r="EPP71" s="26"/>
      <c r="EPQ71" s="26"/>
      <c r="EPR71" s="26"/>
      <c r="EPS71" s="26"/>
      <c r="EPT71" s="26"/>
      <c r="EPU71" s="26"/>
      <c r="EPV71" s="26"/>
      <c r="EPW71" s="26"/>
      <c r="EPX71" s="26"/>
      <c r="EPY71" s="26"/>
      <c r="EPZ71" s="26"/>
      <c r="EQA71" s="26"/>
      <c r="EQB71" s="26"/>
      <c r="EQC71" s="26"/>
      <c r="EQD71" s="26"/>
      <c r="EQE71" s="26"/>
      <c r="EQF71" s="26"/>
      <c r="EQG71" s="26"/>
      <c r="EQH71" s="26"/>
      <c r="EQI71" s="26"/>
      <c r="EQJ71" s="26"/>
      <c r="EQK71" s="26"/>
      <c r="EQL71" s="26"/>
      <c r="EQM71" s="26"/>
      <c r="EQN71" s="26"/>
      <c r="EQO71" s="26"/>
      <c r="EQP71" s="26"/>
      <c r="EQQ71" s="26"/>
      <c r="EQR71" s="26"/>
      <c r="EQS71" s="26"/>
      <c r="EQT71" s="26"/>
      <c r="EQU71" s="26"/>
      <c r="EQV71" s="26"/>
      <c r="EQW71" s="26"/>
      <c r="EQX71" s="26"/>
      <c r="EQY71" s="26"/>
      <c r="EQZ71" s="26"/>
      <c r="ERA71" s="26"/>
      <c r="ERB71" s="26"/>
      <c r="ERC71" s="26"/>
      <c r="ERD71" s="26"/>
      <c r="ERE71" s="26"/>
      <c r="ERF71" s="26"/>
      <c r="ERG71" s="26"/>
      <c r="ERH71" s="26"/>
      <c r="ERI71" s="26"/>
      <c r="ERJ71" s="26"/>
      <c r="ERK71" s="26"/>
      <c r="ERL71" s="26"/>
      <c r="ERM71" s="26"/>
      <c r="ERN71" s="26"/>
      <c r="ERO71" s="26"/>
      <c r="ERP71" s="26"/>
      <c r="ERQ71" s="26"/>
      <c r="ERR71" s="26"/>
      <c r="ERS71" s="26"/>
      <c r="ERT71" s="26"/>
      <c r="ERU71" s="26"/>
      <c r="ERV71" s="26"/>
      <c r="ERW71" s="26"/>
      <c r="ERX71" s="26"/>
      <c r="ERY71" s="26"/>
      <c r="ERZ71" s="26"/>
      <c r="ESA71" s="26"/>
      <c r="ESB71" s="26"/>
      <c r="ESC71" s="26"/>
      <c r="ESD71" s="26"/>
      <c r="ESE71" s="26"/>
      <c r="ESF71" s="26"/>
      <c r="ESG71" s="26"/>
      <c r="ESH71" s="26"/>
      <c r="ESI71" s="26"/>
      <c r="ESJ71" s="26"/>
      <c r="ESK71" s="26"/>
      <c r="ESL71" s="26"/>
      <c r="ESM71" s="26"/>
      <c r="ESN71" s="26"/>
      <c r="ESO71" s="26"/>
      <c r="ESP71" s="26"/>
      <c r="ESQ71" s="26"/>
      <c r="ESR71" s="26"/>
      <c r="ESS71" s="26"/>
      <c r="EST71" s="26"/>
      <c r="ESU71" s="26"/>
      <c r="ESV71" s="26"/>
      <c r="ESW71" s="26"/>
      <c r="ESX71" s="26"/>
      <c r="ESY71" s="26"/>
      <c r="ESZ71" s="26"/>
      <c r="ETA71" s="26"/>
      <c r="ETB71" s="26"/>
      <c r="ETC71" s="26"/>
      <c r="ETD71" s="26"/>
      <c r="ETE71" s="26"/>
      <c r="ETF71" s="26"/>
      <c r="ETG71" s="26"/>
      <c r="ETH71" s="26"/>
      <c r="ETI71" s="26"/>
      <c r="ETJ71" s="26"/>
      <c r="ETK71" s="26"/>
      <c r="ETL71" s="26"/>
      <c r="ETM71" s="26"/>
      <c r="ETN71" s="26"/>
      <c r="ETO71" s="26"/>
      <c r="ETP71" s="26"/>
      <c r="ETQ71" s="26"/>
      <c r="ETR71" s="26"/>
      <c r="ETS71" s="26"/>
      <c r="ETT71" s="26"/>
      <c r="ETU71" s="26"/>
      <c r="ETV71" s="26"/>
      <c r="ETW71" s="26"/>
      <c r="ETX71" s="26"/>
      <c r="ETY71" s="26"/>
      <c r="ETZ71" s="26"/>
      <c r="EUA71" s="26"/>
      <c r="EUB71" s="26"/>
      <c r="EUC71" s="26"/>
      <c r="EUD71" s="26"/>
      <c r="EUE71" s="26"/>
      <c r="EUF71" s="26"/>
      <c r="EUG71" s="26"/>
      <c r="EUH71" s="26"/>
      <c r="EUI71" s="26"/>
      <c r="EUJ71" s="26"/>
      <c r="EUK71" s="26"/>
      <c r="EUL71" s="26"/>
      <c r="EUM71" s="26"/>
      <c r="EUN71" s="26"/>
      <c r="EUO71" s="26"/>
      <c r="EUP71" s="26"/>
      <c r="EUQ71" s="26"/>
      <c r="EUR71" s="26"/>
      <c r="EUS71" s="26"/>
      <c r="EUT71" s="26"/>
      <c r="EUU71" s="26"/>
      <c r="EUV71" s="26"/>
      <c r="EUW71" s="26"/>
      <c r="EUX71" s="26"/>
      <c r="EUY71" s="26"/>
      <c r="EUZ71" s="26"/>
      <c r="EVA71" s="26"/>
      <c r="EVB71" s="26"/>
      <c r="EVC71" s="26"/>
      <c r="EVD71" s="26"/>
      <c r="EVE71" s="26"/>
      <c r="EVF71" s="26"/>
      <c r="EVG71" s="26"/>
      <c r="EVH71" s="26"/>
      <c r="EVI71" s="26"/>
      <c r="EVJ71" s="26"/>
      <c r="EVK71" s="26"/>
      <c r="EVL71" s="26"/>
      <c r="EVM71" s="26"/>
      <c r="EVN71" s="26"/>
      <c r="EVO71" s="26"/>
      <c r="EVP71" s="26"/>
      <c r="EVQ71" s="26"/>
      <c r="EVR71" s="26"/>
      <c r="EVS71" s="26"/>
      <c r="EVT71" s="26"/>
      <c r="EVU71" s="26"/>
      <c r="EVV71" s="26"/>
      <c r="EVW71" s="26"/>
      <c r="EVX71" s="26"/>
      <c r="EVY71" s="26"/>
      <c r="EVZ71" s="26"/>
      <c r="EWA71" s="26"/>
      <c r="EWB71" s="26"/>
      <c r="EWC71" s="26"/>
      <c r="EWD71" s="26"/>
      <c r="EWE71" s="26"/>
      <c r="EWF71" s="26"/>
      <c r="EWG71" s="26"/>
      <c r="EWH71" s="26"/>
      <c r="EWI71" s="26"/>
      <c r="EWJ71" s="26"/>
      <c r="EWK71" s="26"/>
      <c r="EWL71" s="26"/>
      <c r="EWM71" s="26"/>
      <c r="EWN71" s="26"/>
      <c r="EWO71" s="26"/>
      <c r="EWP71" s="26"/>
      <c r="EWQ71" s="26"/>
      <c r="EWR71" s="26"/>
      <c r="EWS71" s="26"/>
      <c r="EWT71" s="26"/>
      <c r="EWU71" s="26"/>
      <c r="EWV71" s="26"/>
      <c r="EWW71" s="26"/>
      <c r="EWX71" s="26"/>
      <c r="EWY71" s="26"/>
      <c r="EWZ71" s="26"/>
      <c r="EXA71" s="26"/>
      <c r="EXB71" s="26"/>
      <c r="EXC71" s="26"/>
      <c r="EXD71" s="26"/>
      <c r="EXE71" s="26"/>
      <c r="EXF71" s="26"/>
      <c r="EXG71" s="26"/>
      <c r="EXH71" s="26"/>
      <c r="EXI71" s="26"/>
      <c r="EXJ71" s="26"/>
      <c r="EXK71" s="26"/>
      <c r="EXL71" s="26"/>
      <c r="EXM71" s="26"/>
      <c r="EXN71" s="26"/>
      <c r="EXO71" s="26"/>
      <c r="EXP71" s="26"/>
      <c r="EXQ71" s="26"/>
      <c r="EXR71" s="26"/>
      <c r="EXS71" s="26"/>
      <c r="EXT71" s="26"/>
      <c r="EXU71" s="26"/>
      <c r="EXV71" s="26"/>
      <c r="EXW71" s="26"/>
      <c r="EXX71" s="26"/>
      <c r="EXY71" s="26"/>
      <c r="EXZ71" s="26"/>
      <c r="EYA71" s="26"/>
      <c r="EYB71" s="26"/>
      <c r="EYC71" s="26"/>
      <c r="EYD71" s="26"/>
      <c r="EYE71" s="26"/>
      <c r="EYF71" s="26"/>
      <c r="EYG71" s="26"/>
      <c r="EYH71" s="26"/>
      <c r="EYI71" s="26"/>
      <c r="EYJ71" s="26"/>
      <c r="EYK71" s="26"/>
      <c r="EYL71" s="26"/>
      <c r="EYM71" s="26"/>
      <c r="EYN71" s="26"/>
      <c r="EYO71" s="26"/>
      <c r="EYP71" s="26"/>
      <c r="EYQ71" s="26"/>
      <c r="EYR71" s="26"/>
      <c r="EYS71" s="26"/>
      <c r="EYT71" s="26"/>
      <c r="EYU71" s="26"/>
      <c r="EYV71" s="26"/>
      <c r="EYW71" s="26"/>
      <c r="EYX71" s="26"/>
      <c r="EYY71" s="26"/>
      <c r="EYZ71" s="26"/>
      <c r="EZA71" s="26"/>
      <c r="EZB71" s="26"/>
      <c r="EZC71" s="26"/>
      <c r="EZD71" s="26"/>
      <c r="EZE71" s="26"/>
      <c r="EZF71" s="26"/>
      <c r="EZG71" s="26"/>
      <c r="EZH71" s="26"/>
      <c r="EZI71" s="26"/>
      <c r="EZJ71" s="26"/>
      <c r="EZK71" s="26"/>
      <c r="EZL71" s="26"/>
      <c r="EZM71" s="26"/>
      <c r="EZN71" s="26"/>
      <c r="EZO71" s="26"/>
      <c r="EZP71" s="26"/>
      <c r="EZQ71" s="26"/>
      <c r="EZR71" s="26"/>
      <c r="EZS71" s="26"/>
      <c r="EZT71" s="26"/>
      <c r="EZU71" s="26"/>
      <c r="EZV71" s="26"/>
      <c r="EZW71" s="26"/>
      <c r="EZX71" s="26"/>
      <c r="EZY71" s="26"/>
      <c r="EZZ71" s="26"/>
      <c r="FAA71" s="26"/>
      <c r="FAB71" s="26"/>
      <c r="FAC71" s="26"/>
      <c r="FAD71" s="26"/>
      <c r="FAE71" s="26"/>
      <c r="FAF71" s="26"/>
      <c r="FAG71" s="26"/>
      <c r="FAH71" s="26"/>
      <c r="FAI71" s="26"/>
      <c r="FAJ71" s="26"/>
      <c r="FAK71" s="26"/>
      <c r="FAL71" s="26"/>
      <c r="FAM71" s="26"/>
      <c r="FAN71" s="26"/>
      <c r="FAO71" s="26"/>
      <c r="FAP71" s="26"/>
      <c r="FAQ71" s="26"/>
      <c r="FAR71" s="26"/>
      <c r="FAS71" s="26"/>
      <c r="FAT71" s="26"/>
      <c r="FAU71" s="26"/>
      <c r="FAV71" s="26"/>
      <c r="FAW71" s="26"/>
      <c r="FAX71" s="26"/>
      <c r="FAY71" s="26"/>
      <c r="FAZ71" s="26"/>
      <c r="FBA71" s="26"/>
      <c r="FBB71" s="26"/>
      <c r="FBC71" s="26"/>
      <c r="FBD71" s="26"/>
      <c r="FBE71" s="26"/>
      <c r="FBF71" s="26"/>
      <c r="FBG71" s="26"/>
      <c r="FBH71" s="26"/>
      <c r="FBI71" s="26"/>
      <c r="FBJ71" s="26"/>
      <c r="FBK71" s="26"/>
      <c r="FBL71" s="26"/>
      <c r="FBM71" s="26"/>
      <c r="FBN71" s="26"/>
      <c r="FBO71" s="26"/>
      <c r="FBP71" s="26"/>
      <c r="FBQ71" s="26"/>
      <c r="FBR71" s="26"/>
      <c r="FBS71" s="26"/>
      <c r="FBT71" s="26"/>
      <c r="FBU71" s="26"/>
      <c r="FBV71" s="26"/>
      <c r="FBW71" s="26"/>
      <c r="FBX71" s="26"/>
      <c r="FBY71" s="26"/>
      <c r="FBZ71" s="26"/>
      <c r="FCA71" s="26"/>
      <c r="FCB71" s="26"/>
      <c r="FCC71" s="26"/>
      <c r="FCD71" s="26"/>
      <c r="FCE71" s="26"/>
      <c r="FCF71" s="26"/>
      <c r="FCG71" s="26"/>
      <c r="FCH71" s="26"/>
      <c r="FCI71" s="26"/>
      <c r="FCJ71" s="26"/>
      <c r="FCK71" s="26"/>
      <c r="FCL71" s="26"/>
      <c r="FCM71" s="26"/>
      <c r="FCN71" s="26"/>
      <c r="FCO71" s="26"/>
      <c r="FCP71" s="26"/>
      <c r="FCQ71" s="26"/>
      <c r="FCR71" s="26"/>
      <c r="FCS71" s="26"/>
      <c r="FCT71" s="26"/>
      <c r="FCU71" s="26"/>
      <c r="FCV71" s="26"/>
      <c r="FCW71" s="26"/>
      <c r="FCX71" s="26"/>
      <c r="FCY71" s="26"/>
      <c r="FCZ71" s="26"/>
      <c r="FDA71" s="26"/>
      <c r="FDB71" s="26"/>
      <c r="FDC71" s="26"/>
      <c r="FDD71" s="26"/>
      <c r="FDE71" s="26"/>
      <c r="FDF71" s="26"/>
      <c r="FDG71" s="26"/>
      <c r="FDH71" s="26"/>
      <c r="FDI71" s="26"/>
      <c r="FDJ71" s="26"/>
      <c r="FDK71" s="26"/>
      <c r="FDL71" s="26"/>
      <c r="FDM71" s="26"/>
      <c r="FDN71" s="26"/>
      <c r="FDO71" s="26"/>
      <c r="FDP71" s="26"/>
      <c r="FDQ71" s="26"/>
      <c r="FDR71" s="26"/>
      <c r="FDS71" s="26"/>
      <c r="FDT71" s="26"/>
      <c r="FDU71" s="26"/>
      <c r="FDV71" s="26"/>
      <c r="FDW71" s="26"/>
      <c r="FDX71" s="26"/>
      <c r="FDY71" s="26"/>
      <c r="FDZ71" s="26"/>
      <c r="FEA71" s="26"/>
      <c r="FEB71" s="26"/>
      <c r="FEC71" s="26"/>
      <c r="FED71" s="26"/>
      <c r="FEE71" s="26"/>
      <c r="FEF71" s="26"/>
      <c r="FEG71" s="26"/>
      <c r="FEH71" s="26"/>
      <c r="FEI71" s="26"/>
      <c r="FEJ71" s="26"/>
      <c r="FEK71" s="26"/>
      <c r="FEL71" s="26"/>
      <c r="FEM71" s="26"/>
      <c r="FEN71" s="26"/>
      <c r="FEO71" s="26"/>
      <c r="FEP71" s="26"/>
      <c r="FEQ71" s="26"/>
      <c r="FER71" s="26"/>
      <c r="FES71" s="26"/>
      <c r="FET71" s="26"/>
      <c r="FEU71" s="26"/>
      <c r="FEV71" s="26"/>
      <c r="FEW71" s="26"/>
      <c r="FEX71" s="26"/>
      <c r="FEY71" s="26"/>
      <c r="FEZ71" s="26"/>
      <c r="FFA71" s="26"/>
      <c r="FFB71" s="26"/>
      <c r="FFC71" s="26"/>
      <c r="FFD71" s="26"/>
      <c r="FFE71" s="26"/>
      <c r="FFF71" s="26"/>
      <c r="FFG71" s="26"/>
      <c r="FFH71" s="26"/>
      <c r="FFI71" s="26"/>
      <c r="FFJ71" s="26"/>
      <c r="FFK71" s="26"/>
      <c r="FFL71" s="26"/>
      <c r="FFM71" s="26"/>
      <c r="FFN71" s="26"/>
      <c r="FFO71" s="26"/>
      <c r="FFP71" s="26"/>
      <c r="FFQ71" s="26"/>
      <c r="FFR71" s="26"/>
      <c r="FFS71" s="26"/>
      <c r="FFT71" s="26"/>
      <c r="FFU71" s="26"/>
      <c r="FFV71" s="26"/>
      <c r="FFW71" s="26"/>
      <c r="FFX71" s="26"/>
      <c r="FFY71" s="26"/>
      <c r="FFZ71" s="26"/>
      <c r="FGA71" s="26"/>
      <c r="FGB71" s="26"/>
      <c r="FGC71" s="26"/>
      <c r="FGD71" s="26"/>
      <c r="FGE71" s="26"/>
      <c r="FGF71" s="26"/>
      <c r="FGG71" s="26"/>
      <c r="FGH71" s="26"/>
      <c r="FGI71" s="26"/>
      <c r="FGJ71" s="26"/>
      <c r="FGK71" s="26"/>
      <c r="FGL71" s="26"/>
      <c r="FGM71" s="26"/>
      <c r="FGN71" s="26"/>
      <c r="FGO71" s="26"/>
      <c r="FGP71" s="26"/>
      <c r="FGQ71" s="26"/>
      <c r="FGR71" s="26"/>
      <c r="FGS71" s="26"/>
      <c r="FGT71" s="26"/>
      <c r="FGU71" s="26"/>
      <c r="FGV71" s="26"/>
      <c r="FGW71" s="26"/>
      <c r="FGX71" s="26"/>
      <c r="FGY71" s="26"/>
      <c r="FGZ71" s="26"/>
      <c r="FHA71" s="26"/>
      <c r="FHB71" s="26"/>
      <c r="FHC71" s="26"/>
      <c r="FHD71" s="26"/>
      <c r="FHE71" s="26"/>
      <c r="FHF71" s="26"/>
      <c r="FHG71" s="26"/>
      <c r="FHH71" s="26"/>
      <c r="FHI71" s="26"/>
      <c r="FHJ71" s="26"/>
      <c r="FHK71" s="26"/>
      <c r="FHL71" s="26"/>
      <c r="FHM71" s="26"/>
      <c r="FHN71" s="26"/>
      <c r="FHO71" s="26"/>
      <c r="FHP71" s="26"/>
      <c r="FHQ71" s="26"/>
      <c r="FHR71" s="26"/>
      <c r="FHS71" s="26"/>
      <c r="FHT71" s="26"/>
      <c r="FHU71" s="26"/>
      <c r="FHV71" s="26"/>
      <c r="FHW71" s="26"/>
      <c r="FHX71" s="26"/>
      <c r="FHY71" s="26"/>
      <c r="FHZ71" s="26"/>
      <c r="FIA71" s="26"/>
      <c r="FIB71" s="26"/>
      <c r="FIC71" s="26"/>
      <c r="FID71" s="26"/>
      <c r="FIE71" s="26"/>
      <c r="FIF71" s="26"/>
      <c r="FIG71" s="26"/>
      <c r="FIH71" s="26"/>
      <c r="FII71" s="26"/>
      <c r="FIJ71" s="26"/>
      <c r="FIK71" s="26"/>
      <c r="FIL71" s="26"/>
      <c r="FIM71" s="26"/>
      <c r="FIN71" s="26"/>
      <c r="FIO71" s="26"/>
      <c r="FIP71" s="26"/>
      <c r="FIQ71" s="26"/>
      <c r="FIR71" s="26"/>
      <c r="FIS71" s="26"/>
      <c r="FIT71" s="26"/>
      <c r="FIU71" s="26"/>
      <c r="FIV71" s="26"/>
      <c r="FIW71" s="26"/>
      <c r="FIX71" s="26"/>
      <c r="FIY71" s="26"/>
      <c r="FIZ71" s="26"/>
      <c r="FJA71" s="26"/>
      <c r="FJB71" s="26"/>
      <c r="FJC71" s="26"/>
      <c r="FJD71" s="26"/>
      <c r="FJE71" s="26"/>
      <c r="FJF71" s="26"/>
      <c r="FJG71" s="26"/>
      <c r="FJH71" s="26"/>
      <c r="FJI71" s="26"/>
      <c r="FJJ71" s="26"/>
      <c r="FJK71" s="26"/>
      <c r="FJL71" s="26"/>
      <c r="FJM71" s="26"/>
      <c r="FJN71" s="26"/>
      <c r="FJO71" s="26"/>
      <c r="FJP71" s="26"/>
      <c r="FJQ71" s="26"/>
      <c r="FJR71" s="26"/>
      <c r="FJS71" s="26"/>
      <c r="FJT71" s="26"/>
      <c r="FJU71" s="26"/>
      <c r="FJV71" s="26"/>
      <c r="FJW71" s="26"/>
      <c r="FJX71" s="26"/>
      <c r="FJY71" s="26"/>
      <c r="FJZ71" s="26"/>
      <c r="FKA71" s="26"/>
      <c r="FKB71" s="26"/>
      <c r="FKC71" s="26"/>
      <c r="FKD71" s="26"/>
      <c r="FKE71" s="26"/>
      <c r="FKF71" s="26"/>
      <c r="FKG71" s="26"/>
      <c r="FKH71" s="26"/>
      <c r="FKI71" s="26"/>
      <c r="FKJ71" s="26"/>
      <c r="FKK71" s="26"/>
      <c r="FKL71" s="26"/>
      <c r="FKM71" s="26"/>
      <c r="FKN71" s="26"/>
      <c r="FKO71" s="26"/>
      <c r="FKP71" s="26"/>
      <c r="FKQ71" s="26"/>
      <c r="FKR71" s="26"/>
      <c r="FKS71" s="26"/>
      <c r="FKT71" s="26"/>
      <c r="FKU71" s="26"/>
      <c r="FKV71" s="26"/>
      <c r="FKW71" s="26"/>
      <c r="FKX71" s="26"/>
      <c r="FKY71" s="26"/>
      <c r="FKZ71" s="26"/>
      <c r="FLA71" s="26"/>
      <c r="FLB71" s="26"/>
      <c r="FLC71" s="26"/>
      <c r="FLD71" s="26"/>
      <c r="FLE71" s="26"/>
      <c r="FLF71" s="26"/>
      <c r="FLG71" s="26"/>
      <c r="FLH71" s="26"/>
      <c r="FLI71" s="26"/>
      <c r="FLJ71" s="26"/>
      <c r="FLK71" s="26"/>
      <c r="FLL71" s="26"/>
      <c r="FLM71" s="26"/>
      <c r="FLN71" s="26"/>
      <c r="FLO71" s="26"/>
      <c r="FLP71" s="26"/>
      <c r="FLQ71" s="26"/>
      <c r="FLR71" s="26"/>
      <c r="FLS71" s="26"/>
      <c r="FLT71" s="26"/>
      <c r="FLU71" s="26"/>
      <c r="FLV71" s="26"/>
      <c r="FLW71" s="26"/>
      <c r="FLX71" s="26"/>
      <c r="FLY71" s="26"/>
      <c r="FLZ71" s="26"/>
      <c r="FMA71" s="26"/>
      <c r="FMB71" s="26"/>
      <c r="FMC71" s="26"/>
      <c r="FMD71" s="26"/>
      <c r="FME71" s="26"/>
      <c r="FMF71" s="26"/>
      <c r="FMG71" s="26"/>
      <c r="FMH71" s="26"/>
      <c r="FMI71" s="26"/>
      <c r="FMJ71" s="26"/>
      <c r="FMK71" s="26"/>
      <c r="FML71" s="26"/>
      <c r="FMM71" s="26"/>
      <c r="FMN71" s="26"/>
      <c r="FMO71" s="26"/>
      <c r="FMP71" s="26"/>
      <c r="FMQ71" s="26"/>
      <c r="FMR71" s="26"/>
      <c r="FMS71" s="26"/>
      <c r="FMT71" s="26"/>
      <c r="FMU71" s="26"/>
      <c r="FMV71" s="26"/>
      <c r="FMW71" s="26"/>
      <c r="FMX71" s="26"/>
      <c r="FMY71" s="26"/>
      <c r="FMZ71" s="26"/>
      <c r="FNA71" s="26"/>
      <c r="FNB71" s="26"/>
      <c r="FNC71" s="26"/>
      <c r="FND71" s="26"/>
      <c r="FNE71" s="26"/>
      <c r="FNF71" s="26"/>
      <c r="FNG71" s="26"/>
      <c r="FNH71" s="26"/>
      <c r="FNI71" s="26"/>
      <c r="FNJ71" s="26"/>
      <c r="FNK71" s="26"/>
      <c r="FNL71" s="26"/>
      <c r="FNM71" s="26"/>
      <c r="FNN71" s="26"/>
      <c r="FNO71" s="26"/>
      <c r="FNP71" s="26"/>
      <c r="FNQ71" s="26"/>
      <c r="FNR71" s="26"/>
      <c r="FNS71" s="26"/>
      <c r="FNT71" s="26"/>
      <c r="FNU71" s="26"/>
      <c r="FNV71" s="26"/>
      <c r="FNW71" s="26"/>
      <c r="FNX71" s="26"/>
      <c r="FNY71" s="26"/>
      <c r="FNZ71" s="26"/>
      <c r="FOA71" s="26"/>
      <c r="FOB71" s="26"/>
      <c r="FOC71" s="26"/>
      <c r="FOD71" s="26"/>
      <c r="FOE71" s="26"/>
      <c r="FOF71" s="26"/>
      <c r="FOG71" s="26"/>
      <c r="FOH71" s="26"/>
      <c r="FOI71" s="26"/>
      <c r="FOJ71" s="26"/>
      <c r="FOK71" s="26"/>
      <c r="FOL71" s="26"/>
      <c r="FOM71" s="26"/>
      <c r="FON71" s="26"/>
      <c r="FOO71" s="26"/>
      <c r="FOP71" s="26"/>
      <c r="FOQ71" s="26"/>
      <c r="FOR71" s="26"/>
      <c r="FOS71" s="26"/>
      <c r="FOT71" s="26"/>
      <c r="FOU71" s="26"/>
      <c r="FOV71" s="26"/>
      <c r="FOW71" s="26"/>
      <c r="FOX71" s="26"/>
      <c r="FOY71" s="26"/>
      <c r="FOZ71" s="26"/>
      <c r="FPA71" s="26"/>
      <c r="FPB71" s="26"/>
      <c r="FPC71" s="26"/>
      <c r="FPD71" s="26"/>
      <c r="FPE71" s="26"/>
      <c r="FPF71" s="26"/>
      <c r="FPG71" s="26"/>
      <c r="FPH71" s="26"/>
      <c r="FPI71" s="26"/>
      <c r="FPJ71" s="26"/>
      <c r="FPK71" s="26"/>
      <c r="FPL71" s="26"/>
      <c r="FPM71" s="26"/>
      <c r="FPN71" s="26"/>
      <c r="FPO71" s="26"/>
      <c r="FPP71" s="26"/>
      <c r="FPQ71" s="26"/>
      <c r="FPR71" s="26"/>
      <c r="FPS71" s="26"/>
      <c r="FPT71" s="26"/>
      <c r="FPU71" s="26"/>
      <c r="FPV71" s="26"/>
      <c r="FPW71" s="26"/>
      <c r="FPX71" s="26"/>
      <c r="FPY71" s="26"/>
      <c r="FPZ71" s="26"/>
      <c r="FQA71" s="26"/>
      <c r="FQB71" s="26"/>
      <c r="FQC71" s="26"/>
      <c r="FQD71" s="26"/>
      <c r="FQE71" s="26"/>
      <c r="FQF71" s="26"/>
      <c r="FQG71" s="26"/>
      <c r="FQH71" s="26"/>
      <c r="FQI71" s="26"/>
      <c r="FQJ71" s="26"/>
      <c r="FQK71" s="26"/>
      <c r="FQL71" s="26"/>
      <c r="FQM71" s="26"/>
      <c r="FQN71" s="26"/>
      <c r="FQO71" s="26"/>
      <c r="FQP71" s="26"/>
      <c r="FQQ71" s="26"/>
      <c r="FQR71" s="26"/>
      <c r="FQS71" s="26"/>
      <c r="FQT71" s="26"/>
      <c r="FQU71" s="26"/>
      <c r="FQV71" s="26"/>
      <c r="FQW71" s="26"/>
      <c r="FQX71" s="26"/>
      <c r="FQY71" s="26"/>
      <c r="FQZ71" s="26"/>
      <c r="FRA71" s="26"/>
      <c r="FRB71" s="26"/>
      <c r="FRC71" s="26"/>
      <c r="FRD71" s="26"/>
      <c r="FRE71" s="26"/>
      <c r="FRF71" s="26"/>
      <c r="FRG71" s="26"/>
      <c r="FRH71" s="26"/>
      <c r="FRI71" s="26"/>
      <c r="FRJ71" s="26"/>
      <c r="FRK71" s="26"/>
      <c r="FRL71" s="26"/>
      <c r="FRM71" s="26"/>
      <c r="FRN71" s="26"/>
      <c r="FRO71" s="26"/>
      <c r="FRP71" s="26"/>
      <c r="FRQ71" s="26"/>
      <c r="FRR71" s="26"/>
      <c r="FRS71" s="26"/>
      <c r="FRT71" s="26"/>
      <c r="FRU71" s="26"/>
      <c r="FRV71" s="26"/>
      <c r="FRW71" s="26"/>
      <c r="FRX71" s="26"/>
      <c r="FRY71" s="26"/>
      <c r="FRZ71" s="26"/>
      <c r="FSA71" s="26"/>
      <c r="FSB71" s="26"/>
      <c r="FSC71" s="26"/>
      <c r="FSD71" s="26"/>
      <c r="FSE71" s="26"/>
      <c r="FSF71" s="26"/>
      <c r="FSG71" s="26"/>
      <c r="FSH71" s="26"/>
      <c r="FSI71" s="26"/>
      <c r="FSJ71" s="26"/>
      <c r="FSK71" s="26"/>
      <c r="FSL71" s="26"/>
      <c r="FSM71" s="26"/>
      <c r="FSN71" s="26"/>
      <c r="FSO71" s="26"/>
      <c r="FSP71" s="26"/>
      <c r="FSQ71" s="26"/>
      <c r="FSR71" s="26"/>
      <c r="FSS71" s="26"/>
      <c r="FST71" s="26"/>
      <c r="FSU71" s="26"/>
      <c r="FSV71" s="26"/>
      <c r="FSW71" s="26"/>
      <c r="FSX71" s="26"/>
      <c r="FSY71" s="26"/>
      <c r="FSZ71" s="26"/>
      <c r="FTA71" s="26"/>
      <c r="FTB71" s="26"/>
      <c r="FTC71" s="26"/>
      <c r="FTD71" s="26"/>
      <c r="FTE71" s="26"/>
      <c r="FTF71" s="26"/>
      <c r="FTG71" s="26"/>
      <c r="FTH71" s="26"/>
      <c r="FTI71" s="26"/>
      <c r="FTJ71" s="26"/>
      <c r="FTK71" s="26"/>
      <c r="FTL71" s="26"/>
      <c r="FTM71" s="26"/>
      <c r="FTN71" s="26"/>
      <c r="FTO71" s="26"/>
      <c r="FTP71" s="26"/>
      <c r="FTQ71" s="26"/>
      <c r="FTR71" s="26"/>
      <c r="FTS71" s="26"/>
      <c r="FTT71" s="26"/>
      <c r="FTU71" s="26"/>
      <c r="FTV71" s="26"/>
      <c r="FTW71" s="26"/>
      <c r="FTX71" s="26"/>
      <c r="FTY71" s="26"/>
      <c r="FTZ71" s="26"/>
      <c r="FUA71" s="26"/>
      <c r="FUB71" s="26"/>
      <c r="FUC71" s="26"/>
      <c r="FUD71" s="26"/>
      <c r="FUE71" s="26"/>
      <c r="FUF71" s="26"/>
      <c r="FUG71" s="26"/>
      <c r="FUH71" s="26"/>
      <c r="FUI71" s="26"/>
      <c r="FUJ71" s="26"/>
      <c r="FUK71" s="26"/>
      <c r="FUL71" s="26"/>
      <c r="FUM71" s="26"/>
      <c r="FUN71" s="26"/>
      <c r="FUO71" s="26"/>
      <c r="FUP71" s="26"/>
      <c r="FUQ71" s="26"/>
      <c r="FUR71" s="26"/>
      <c r="FUS71" s="26"/>
      <c r="FUT71" s="26"/>
      <c r="FUU71" s="26"/>
      <c r="FUV71" s="26"/>
      <c r="FUW71" s="26"/>
      <c r="FUX71" s="26"/>
      <c r="FUY71" s="26"/>
      <c r="FUZ71" s="26"/>
      <c r="FVA71" s="26"/>
      <c r="FVB71" s="26"/>
      <c r="FVC71" s="26"/>
      <c r="FVD71" s="26"/>
      <c r="FVE71" s="26"/>
      <c r="FVF71" s="26"/>
      <c r="FVG71" s="26"/>
      <c r="FVH71" s="26"/>
      <c r="FVI71" s="26"/>
      <c r="FVJ71" s="26"/>
      <c r="FVK71" s="26"/>
      <c r="FVL71" s="26"/>
      <c r="FVM71" s="26"/>
      <c r="FVN71" s="26"/>
      <c r="FVO71" s="26"/>
      <c r="FVP71" s="26"/>
      <c r="FVQ71" s="26"/>
      <c r="FVR71" s="26"/>
      <c r="FVS71" s="26"/>
      <c r="FVT71" s="26"/>
      <c r="FVU71" s="26"/>
      <c r="FVV71" s="26"/>
      <c r="FVW71" s="26"/>
      <c r="FVX71" s="26"/>
      <c r="FVY71" s="26"/>
      <c r="FVZ71" s="26"/>
      <c r="FWA71" s="26"/>
      <c r="FWB71" s="26"/>
      <c r="FWC71" s="26"/>
      <c r="FWD71" s="26"/>
      <c r="FWE71" s="26"/>
      <c r="FWF71" s="26"/>
      <c r="FWG71" s="26"/>
      <c r="FWH71" s="26"/>
      <c r="FWI71" s="26"/>
      <c r="FWJ71" s="26"/>
      <c r="FWK71" s="26"/>
      <c r="FWL71" s="26"/>
      <c r="FWM71" s="26"/>
      <c r="FWN71" s="26"/>
      <c r="FWO71" s="26"/>
      <c r="FWP71" s="26"/>
      <c r="FWQ71" s="26"/>
      <c r="FWR71" s="26"/>
      <c r="FWS71" s="26"/>
      <c r="FWT71" s="26"/>
      <c r="FWU71" s="26"/>
      <c r="FWV71" s="26"/>
      <c r="FWW71" s="26"/>
      <c r="FWX71" s="26"/>
      <c r="FWY71" s="26"/>
      <c r="FWZ71" s="26"/>
      <c r="FXA71" s="26"/>
      <c r="FXB71" s="26"/>
      <c r="FXC71" s="26"/>
      <c r="FXD71" s="26"/>
      <c r="FXE71" s="26"/>
      <c r="FXF71" s="26"/>
      <c r="FXG71" s="26"/>
      <c r="FXH71" s="26"/>
      <c r="FXI71" s="26"/>
      <c r="FXJ71" s="26"/>
      <c r="FXK71" s="26"/>
      <c r="FXL71" s="26"/>
      <c r="FXM71" s="26"/>
      <c r="FXN71" s="26"/>
      <c r="FXO71" s="26"/>
      <c r="FXP71" s="26"/>
      <c r="FXQ71" s="26"/>
      <c r="FXR71" s="26"/>
      <c r="FXS71" s="26"/>
      <c r="FXT71" s="26"/>
      <c r="FXU71" s="26"/>
      <c r="FXV71" s="26"/>
      <c r="FXW71" s="26"/>
      <c r="FXX71" s="26"/>
      <c r="FXY71" s="26"/>
      <c r="FXZ71" s="26"/>
      <c r="FYA71" s="26"/>
      <c r="FYB71" s="26"/>
      <c r="FYC71" s="26"/>
      <c r="FYD71" s="26"/>
      <c r="FYE71" s="26"/>
      <c r="FYF71" s="26"/>
      <c r="FYG71" s="26"/>
      <c r="FYH71" s="26"/>
      <c r="FYI71" s="26"/>
      <c r="FYJ71" s="26"/>
      <c r="FYK71" s="26"/>
      <c r="FYL71" s="26"/>
      <c r="FYM71" s="26"/>
      <c r="FYN71" s="26"/>
      <c r="FYO71" s="26"/>
      <c r="FYP71" s="26"/>
      <c r="FYQ71" s="26"/>
      <c r="FYR71" s="26"/>
      <c r="FYS71" s="26"/>
      <c r="FYT71" s="26"/>
      <c r="FYU71" s="26"/>
      <c r="FYV71" s="26"/>
      <c r="FYW71" s="26"/>
      <c r="FYX71" s="26"/>
      <c r="FYY71" s="26"/>
      <c r="FYZ71" s="26"/>
      <c r="FZA71" s="26"/>
      <c r="FZB71" s="26"/>
      <c r="FZC71" s="26"/>
      <c r="FZD71" s="26"/>
      <c r="FZE71" s="26"/>
      <c r="FZF71" s="26"/>
      <c r="FZG71" s="26"/>
      <c r="FZH71" s="26"/>
      <c r="FZI71" s="26"/>
      <c r="FZJ71" s="26"/>
      <c r="FZK71" s="26"/>
      <c r="FZL71" s="26"/>
      <c r="FZM71" s="26"/>
      <c r="FZN71" s="26"/>
      <c r="FZO71" s="26"/>
      <c r="FZP71" s="26"/>
      <c r="FZQ71" s="26"/>
      <c r="FZR71" s="26"/>
      <c r="FZS71" s="26"/>
      <c r="FZT71" s="26"/>
      <c r="FZU71" s="26"/>
      <c r="FZV71" s="26"/>
      <c r="FZW71" s="26"/>
      <c r="FZX71" s="26"/>
      <c r="FZY71" s="26"/>
      <c r="FZZ71" s="26"/>
      <c r="GAA71" s="26"/>
      <c r="GAB71" s="26"/>
      <c r="GAC71" s="26"/>
      <c r="GAD71" s="26"/>
      <c r="GAE71" s="26"/>
      <c r="GAF71" s="26"/>
      <c r="GAG71" s="26"/>
      <c r="GAH71" s="26"/>
      <c r="GAI71" s="26"/>
      <c r="GAJ71" s="26"/>
      <c r="GAK71" s="26"/>
      <c r="GAL71" s="26"/>
      <c r="GAM71" s="26"/>
      <c r="GAN71" s="26"/>
      <c r="GAO71" s="26"/>
      <c r="GAP71" s="26"/>
      <c r="GAQ71" s="26"/>
      <c r="GAR71" s="26"/>
      <c r="GAS71" s="26"/>
      <c r="GAT71" s="26"/>
      <c r="GAU71" s="26"/>
      <c r="GAV71" s="26"/>
      <c r="GAW71" s="26"/>
      <c r="GAX71" s="26"/>
      <c r="GAY71" s="26"/>
      <c r="GAZ71" s="26"/>
      <c r="GBA71" s="26"/>
      <c r="GBB71" s="26"/>
      <c r="GBC71" s="26"/>
      <c r="GBD71" s="26"/>
      <c r="GBE71" s="26"/>
      <c r="GBF71" s="26"/>
      <c r="GBG71" s="26"/>
      <c r="GBH71" s="26"/>
      <c r="GBI71" s="26"/>
      <c r="GBJ71" s="26"/>
      <c r="GBK71" s="26"/>
      <c r="GBL71" s="26"/>
      <c r="GBM71" s="26"/>
      <c r="GBN71" s="26"/>
      <c r="GBO71" s="26"/>
      <c r="GBP71" s="26"/>
      <c r="GBQ71" s="26"/>
      <c r="GBR71" s="26"/>
      <c r="GBS71" s="26"/>
      <c r="GBT71" s="26"/>
      <c r="GBU71" s="26"/>
      <c r="GBV71" s="26"/>
      <c r="GBW71" s="26"/>
      <c r="GBX71" s="26"/>
      <c r="GBY71" s="26"/>
      <c r="GBZ71" s="26"/>
      <c r="GCA71" s="26"/>
      <c r="GCB71" s="26"/>
      <c r="GCC71" s="26"/>
      <c r="GCD71" s="26"/>
      <c r="GCE71" s="26"/>
      <c r="GCF71" s="26"/>
      <c r="GCG71" s="26"/>
      <c r="GCH71" s="26"/>
      <c r="GCI71" s="26"/>
      <c r="GCJ71" s="26"/>
      <c r="GCK71" s="26"/>
      <c r="GCL71" s="26"/>
      <c r="GCM71" s="26"/>
      <c r="GCN71" s="26"/>
      <c r="GCO71" s="26"/>
      <c r="GCP71" s="26"/>
      <c r="GCQ71" s="26"/>
      <c r="GCR71" s="26"/>
      <c r="GCS71" s="26"/>
      <c r="GCT71" s="26"/>
      <c r="GCU71" s="26"/>
      <c r="GCV71" s="26"/>
      <c r="GCW71" s="26"/>
      <c r="GCX71" s="26"/>
      <c r="GCY71" s="26"/>
      <c r="GCZ71" s="26"/>
      <c r="GDA71" s="26"/>
      <c r="GDB71" s="26"/>
      <c r="GDC71" s="26"/>
      <c r="GDD71" s="26"/>
      <c r="GDE71" s="26"/>
      <c r="GDF71" s="26"/>
      <c r="GDG71" s="26"/>
      <c r="GDH71" s="26"/>
      <c r="GDI71" s="26"/>
      <c r="GDJ71" s="26"/>
      <c r="GDK71" s="26"/>
      <c r="GDL71" s="26"/>
      <c r="GDM71" s="26"/>
      <c r="GDN71" s="26"/>
      <c r="GDO71" s="26"/>
      <c r="GDP71" s="26"/>
      <c r="GDQ71" s="26"/>
      <c r="GDR71" s="26"/>
      <c r="GDS71" s="26"/>
      <c r="GDT71" s="26"/>
      <c r="GDU71" s="26"/>
      <c r="GDV71" s="26"/>
      <c r="GDW71" s="26"/>
      <c r="GDX71" s="26"/>
      <c r="GDY71" s="26"/>
      <c r="GDZ71" s="26"/>
      <c r="GEA71" s="26"/>
      <c r="GEB71" s="26"/>
      <c r="GEC71" s="26"/>
      <c r="GED71" s="26"/>
      <c r="GEE71" s="26"/>
      <c r="GEF71" s="26"/>
      <c r="GEG71" s="26"/>
      <c r="GEH71" s="26"/>
      <c r="GEI71" s="26"/>
      <c r="GEJ71" s="26"/>
      <c r="GEK71" s="26"/>
      <c r="GEL71" s="26"/>
      <c r="GEM71" s="26"/>
      <c r="GEN71" s="26"/>
      <c r="GEO71" s="26"/>
      <c r="GEP71" s="26"/>
      <c r="GEQ71" s="26"/>
      <c r="GER71" s="26"/>
      <c r="GES71" s="26"/>
      <c r="GET71" s="26"/>
      <c r="GEU71" s="26"/>
      <c r="GEV71" s="26"/>
      <c r="GEW71" s="26"/>
      <c r="GEX71" s="26"/>
      <c r="GEY71" s="26"/>
      <c r="GEZ71" s="26"/>
      <c r="GFA71" s="26"/>
      <c r="GFB71" s="26"/>
      <c r="GFC71" s="26"/>
      <c r="GFD71" s="26"/>
      <c r="GFE71" s="26"/>
      <c r="GFF71" s="26"/>
      <c r="GFG71" s="26"/>
      <c r="GFH71" s="26"/>
      <c r="GFI71" s="26"/>
      <c r="GFJ71" s="26"/>
      <c r="GFK71" s="26"/>
      <c r="GFL71" s="26"/>
      <c r="GFM71" s="26"/>
      <c r="GFN71" s="26"/>
      <c r="GFO71" s="26"/>
      <c r="GFP71" s="26"/>
      <c r="GFQ71" s="26"/>
      <c r="GFR71" s="26"/>
      <c r="GFS71" s="26"/>
      <c r="GFT71" s="26"/>
      <c r="GFU71" s="26"/>
      <c r="GFV71" s="26"/>
      <c r="GFW71" s="26"/>
      <c r="GFX71" s="26"/>
      <c r="GFY71" s="26"/>
      <c r="GFZ71" s="26"/>
      <c r="GGA71" s="26"/>
      <c r="GGB71" s="26"/>
      <c r="GGC71" s="26"/>
      <c r="GGD71" s="26"/>
      <c r="GGE71" s="26"/>
      <c r="GGF71" s="26"/>
      <c r="GGG71" s="26"/>
      <c r="GGH71" s="26"/>
      <c r="GGI71" s="26"/>
      <c r="GGJ71" s="26"/>
      <c r="GGK71" s="26"/>
      <c r="GGL71" s="26"/>
      <c r="GGM71" s="26"/>
      <c r="GGN71" s="26"/>
      <c r="GGO71" s="26"/>
      <c r="GGP71" s="26"/>
      <c r="GGQ71" s="26"/>
      <c r="GGR71" s="26"/>
      <c r="GGS71" s="26"/>
      <c r="GGT71" s="26"/>
      <c r="GGU71" s="26"/>
      <c r="GGV71" s="26"/>
      <c r="GGW71" s="26"/>
      <c r="GGX71" s="26"/>
      <c r="GGY71" s="26"/>
      <c r="GGZ71" s="26"/>
      <c r="GHA71" s="26"/>
      <c r="GHB71" s="26"/>
      <c r="GHC71" s="26"/>
      <c r="GHD71" s="26"/>
      <c r="GHE71" s="26"/>
      <c r="GHF71" s="26"/>
      <c r="GHG71" s="26"/>
      <c r="GHH71" s="26"/>
      <c r="GHI71" s="26"/>
      <c r="GHJ71" s="26"/>
      <c r="GHK71" s="26"/>
      <c r="GHL71" s="26"/>
      <c r="GHM71" s="26"/>
      <c r="GHN71" s="26"/>
      <c r="GHO71" s="26"/>
      <c r="GHP71" s="26"/>
      <c r="GHQ71" s="26"/>
      <c r="GHR71" s="26"/>
      <c r="GHS71" s="26"/>
      <c r="GHT71" s="26"/>
      <c r="GHU71" s="26"/>
      <c r="GHV71" s="26"/>
      <c r="GHW71" s="26"/>
      <c r="GHX71" s="26"/>
      <c r="GHY71" s="26"/>
      <c r="GHZ71" s="26"/>
      <c r="GIA71" s="26"/>
      <c r="GIB71" s="26"/>
      <c r="GIC71" s="26"/>
      <c r="GID71" s="26"/>
      <c r="GIE71" s="26"/>
      <c r="GIF71" s="26"/>
      <c r="GIG71" s="26"/>
      <c r="GIH71" s="26"/>
      <c r="GII71" s="26"/>
      <c r="GIJ71" s="26"/>
      <c r="GIK71" s="26"/>
      <c r="GIL71" s="26"/>
      <c r="GIM71" s="26"/>
      <c r="GIN71" s="26"/>
      <c r="GIO71" s="26"/>
      <c r="GIP71" s="26"/>
      <c r="GIQ71" s="26"/>
      <c r="GIR71" s="26"/>
      <c r="GIS71" s="26"/>
      <c r="GIT71" s="26"/>
      <c r="GIU71" s="26"/>
      <c r="GIV71" s="26"/>
      <c r="GIW71" s="26"/>
      <c r="GIX71" s="26"/>
      <c r="GIY71" s="26"/>
      <c r="GIZ71" s="26"/>
      <c r="GJA71" s="26"/>
      <c r="GJB71" s="26"/>
      <c r="GJC71" s="26"/>
      <c r="GJD71" s="26"/>
      <c r="GJE71" s="26"/>
      <c r="GJF71" s="26"/>
      <c r="GJG71" s="26"/>
      <c r="GJH71" s="26"/>
      <c r="GJI71" s="26"/>
      <c r="GJJ71" s="26"/>
      <c r="GJK71" s="26"/>
      <c r="GJL71" s="26"/>
      <c r="GJM71" s="26"/>
      <c r="GJN71" s="26"/>
      <c r="GJO71" s="26"/>
      <c r="GJP71" s="26"/>
      <c r="GJQ71" s="26"/>
      <c r="GJR71" s="26"/>
      <c r="GJS71" s="26"/>
      <c r="GJT71" s="26"/>
      <c r="GJU71" s="26"/>
      <c r="GJV71" s="26"/>
      <c r="GJW71" s="26"/>
      <c r="GJX71" s="26"/>
      <c r="GJY71" s="26"/>
      <c r="GJZ71" s="26"/>
      <c r="GKA71" s="26"/>
      <c r="GKB71" s="26"/>
      <c r="GKC71" s="26"/>
      <c r="GKD71" s="26"/>
      <c r="GKE71" s="26"/>
      <c r="GKF71" s="26"/>
      <c r="GKG71" s="26"/>
      <c r="GKH71" s="26"/>
      <c r="GKI71" s="26"/>
      <c r="GKJ71" s="26"/>
      <c r="GKK71" s="26"/>
      <c r="GKL71" s="26"/>
      <c r="GKM71" s="26"/>
      <c r="GKN71" s="26"/>
      <c r="GKO71" s="26"/>
      <c r="GKP71" s="26"/>
      <c r="GKQ71" s="26"/>
      <c r="GKR71" s="26"/>
      <c r="GKS71" s="26"/>
      <c r="GKT71" s="26"/>
      <c r="GKU71" s="26"/>
      <c r="GKV71" s="26"/>
      <c r="GKW71" s="26"/>
      <c r="GKX71" s="26"/>
      <c r="GKY71" s="26"/>
      <c r="GKZ71" s="26"/>
      <c r="GLA71" s="26"/>
      <c r="GLB71" s="26"/>
      <c r="GLC71" s="26"/>
      <c r="GLD71" s="26"/>
      <c r="GLE71" s="26"/>
      <c r="GLF71" s="26"/>
      <c r="GLG71" s="26"/>
      <c r="GLH71" s="26"/>
      <c r="GLI71" s="26"/>
      <c r="GLJ71" s="26"/>
      <c r="GLK71" s="26"/>
      <c r="GLL71" s="26"/>
      <c r="GLM71" s="26"/>
      <c r="GLN71" s="26"/>
      <c r="GLO71" s="26"/>
      <c r="GLP71" s="26"/>
      <c r="GLQ71" s="26"/>
      <c r="GLR71" s="26"/>
      <c r="GLS71" s="26"/>
      <c r="GLT71" s="26"/>
      <c r="GLU71" s="26"/>
      <c r="GLV71" s="26"/>
      <c r="GLW71" s="26"/>
      <c r="GLX71" s="26"/>
      <c r="GLY71" s="26"/>
      <c r="GLZ71" s="26"/>
      <c r="GMA71" s="26"/>
      <c r="GMB71" s="26"/>
      <c r="GMC71" s="26"/>
      <c r="GMD71" s="26"/>
      <c r="GME71" s="26"/>
      <c r="GMF71" s="26"/>
      <c r="GMG71" s="26"/>
      <c r="GMH71" s="26"/>
      <c r="GMI71" s="26"/>
      <c r="GMJ71" s="26"/>
      <c r="GMK71" s="26"/>
      <c r="GML71" s="26"/>
      <c r="GMM71" s="26"/>
      <c r="GMN71" s="26"/>
      <c r="GMO71" s="26"/>
      <c r="GMP71" s="26"/>
      <c r="GMQ71" s="26"/>
      <c r="GMR71" s="26"/>
      <c r="GMS71" s="26"/>
      <c r="GMT71" s="26"/>
      <c r="GMU71" s="26"/>
      <c r="GMV71" s="26"/>
      <c r="GMW71" s="26"/>
      <c r="GMX71" s="26"/>
      <c r="GMY71" s="26"/>
      <c r="GMZ71" s="26"/>
      <c r="GNA71" s="26"/>
      <c r="GNB71" s="26"/>
      <c r="GNC71" s="26"/>
      <c r="GND71" s="26"/>
      <c r="GNE71" s="26"/>
      <c r="GNF71" s="26"/>
      <c r="GNG71" s="26"/>
      <c r="GNH71" s="26"/>
      <c r="GNI71" s="26"/>
      <c r="GNJ71" s="26"/>
      <c r="GNK71" s="26"/>
      <c r="GNL71" s="26"/>
      <c r="GNM71" s="26"/>
      <c r="GNN71" s="26"/>
      <c r="GNO71" s="26"/>
      <c r="GNP71" s="26"/>
      <c r="GNQ71" s="26"/>
      <c r="GNR71" s="26"/>
      <c r="GNS71" s="26"/>
      <c r="GNT71" s="26"/>
      <c r="GNU71" s="26"/>
      <c r="GNV71" s="26"/>
      <c r="GNW71" s="26"/>
      <c r="GNX71" s="26"/>
      <c r="GNY71" s="26"/>
      <c r="GNZ71" s="26"/>
      <c r="GOA71" s="26"/>
      <c r="GOB71" s="26"/>
      <c r="GOC71" s="26"/>
      <c r="GOD71" s="26"/>
      <c r="GOE71" s="26"/>
      <c r="GOF71" s="26"/>
      <c r="GOG71" s="26"/>
      <c r="GOH71" s="26"/>
      <c r="GOI71" s="26"/>
      <c r="GOJ71" s="26"/>
      <c r="GOK71" s="26"/>
      <c r="GOL71" s="26"/>
      <c r="GOM71" s="26"/>
      <c r="GON71" s="26"/>
      <c r="GOO71" s="26"/>
      <c r="GOP71" s="26"/>
      <c r="GOQ71" s="26"/>
      <c r="GOR71" s="26"/>
      <c r="GOS71" s="26"/>
      <c r="GOT71" s="26"/>
      <c r="GOU71" s="26"/>
      <c r="GOV71" s="26"/>
      <c r="GOW71" s="26"/>
      <c r="GOX71" s="26"/>
      <c r="GOY71" s="26"/>
      <c r="GOZ71" s="26"/>
      <c r="GPA71" s="26"/>
      <c r="GPB71" s="26"/>
      <c r="GPC71" s="26"/>
      <c r="GPD71" s="26"/>
      <c r="GPE71" s="26"/>
      <c r="GPF71" s="26"/>
      <c r="GPG71" s="26"/>
      <c r="GPH71" s="26"/>
      <c r="GPI71" s="26"/>
      <c r="GPJ71" s="26"/>
      <c r="GPK71" s="26"/>
      <c r="GPL71" s="26"/>
      <c r="GPM71" s="26"/>
      <c r="GPN71" s="26"/>
      <c r="GPO71" s="26"/>
      <c r="GPP71" s="26"/>
      <c r="GPQ71" s="26"/>
      <c r="GPR71" s="26"/>
      <c r="GPS71" s="26"/>
      <c r="GPT71" s="26"/>
      <c r="GPU71" s="26"/>
      <c r="GPV71" s="26"/>
      <c r="GPW71" s="26"/>
      <c r="GPX71" s="26"/>
      <c r="GPY71" s="26"/>
      <c r="GPZ71" s="26"/>
      <c r="GQA71" s="26"/>
      <c r="GQB71" s="26"/>
      <c r="GQC71" s="26"/>
      <c r="GQD71" s="26"/>
      <c r="GQE71" s="26"/>
      <c r="GQF71" s="26"/>
      <c r="GQG71" s="26"/>
      <c r="GQH71" s="26"/>
      <c r="GQI71" s="26"/>
      <c r="GQJ71" s="26"/>
      <c r="GQK71" s="26"/>
      <c r="GQL71" s="26"/>
      <c r="GQM71" s="26"/>
      <c r="GQN71" s="26"/>
      <c r="GQO71" s="26"/>
      <c r="GQP71" s="26"/>
      <c r="GQQ71" s="26"/>
      <c r="GQR71" s="26"/>
      <c r="GQS71" s="26"/>
      <c r="GQT71" s="26"/>
      <c r="GQU71" s="26"/>
      <c r="GQV71" s="26"/>
      <c r="GQW71" s="26"/>
      <c r="GQX71" s="26"/>
      <c r="GQY71" s="26"/>
      <c r="GQZ71" s="26"/>
      <c r="GRA71" s="26"/>
      <c r="GRB71" s="26"/>
      <c r="GRC71" s="26"/>
      <c r="GRD71" s="26"/>
      <c r="GRE71" s="26"/>
      <c r="GRF71" s="26"/>
      <c r="GRG71" s="26"/>
      <c r="GRH71" s="26"/>
      <c r="GRI71" s="26"/>
      <c r="GRJ71" s="26"/>
      <c r="GRK71" s="26"/>
      <c r="GRL71" s="26"/>
      <c r="GRM71" s="26"/>
      <c r="GRN71" s="26"/>
      <c r="GRO71" s="26"/>
      <c r="GRP71" s="26"/>
      <c r="GRQ71" s="26"/>
      <c r="GRR71" s="26"/>
      <c r="GRS71" s="26"/>
      <c r="GRT71" s="26"/>
      <c r="GRU71" s="26"/>
      <c r="GRV71" s="26"/>
      <c r="GRW71" s="26"/>
      <c r="GRX71" s="26"/>
      <c r="GRY71" s="26"/>
      <c r="GRZ71" s="26"/>
      <c r="GSA71" s="26"/>
      <c r="GSB71" s="26"/>
      <c r="GSC71" s="26"/>
      <c r="GSD71" s="26"/>
      <c r="GSE71" s="26"/>
      <c r="GSF71" s="26"/>
      <c r="GSG71" s="26"/>
      <c r="GSH71" s="26"/>
      <c r="GSI71" s="26"/>
      <c r="GSJ71" s="26"/>
      <c r="GSK71" s="26"/>
      <c r="GSL71" s="26"/>
      <c r="GSM71" s="26"/>
      <c r="GSN71" s="26"/>
      <c r="GSO71" s="26"/>
      <c r="GSP71" s="26"/>
      <c r="GSQ71" s="26"/>
      <c r="GSR71" s="26"/>
      <c r="GSS71" s="26"/>
      <c r="GST71" s="26"/>
      <c r="GSU71" s="26"/>
      <c r="GSV71" s="26"/>
      <c r="GSW71" s="26"/>
      <c r="GSX71" s="26"/>
      <c r="GSY71" s="26"/>
      <c r="GSZ71" s="26"/>
      <c r="GTA71" s="26"/>
      <c r="GTB71" s="26"/>
      <c r="GTC71" s="26"/>
      <c r="GTD71" s="26"/>
      <c r="GTE71" s="26"/>
      <c r="GTF71" s="26"/>
      <c r="GTG71" s="26"/>
      <c r="GTH71" s="26"/>
      <c r="GTI71" s="26"/>
      <c r="GTJ71" s="26"/>
      <c r="GTK71" s="26"/>
      <c r="GTL71" s="26"/>
      <c r="GTM71" s="26"/>
      <c r="GTN71" s="26"/>
      <c r="GTO71" s="26"/>
      <c r="GTP71" s="26"/>
      <c r="GTQ71" s="26"/>
      <c r="GTR71" s="26"/>
      <c r="GTS71" s="26"/>
      <c r="GTT71" s="26"/>
      <c r="GTU71" s="26"/>
      <c r="GTV71" s="26"/>
      <c r="GTW71" s="26"/>
      <c r="GTX71" s="26"/>
      <c r="GTY71" s="26"/>
      <c r="GTZ71" s="26"/>
      <c r="GUA71" s="26"/>
      <c r="GUB71" s="26"/>
      <c r="GUC71" s="26"/>
      <c r="GUD71" s="26"/>
      <c r="GUE71" s="26"/>
      <c r="GUF71" s="26"/>
      <c r="GUG71" s="26"/>
      <c r="GUH71" s="26"/>
      <c r="GUI71" s="26"/>
      <c r="GUJ71" s="26"/>
      <c r="GUK71" s="26"/>
      <c r="GUL71" s="26"/>
      <c r="GUM71" s="26"/>
      <c r="GUN71" s="26"/>
      <c r="GUO71" s="26"/>
      <c r="GUP71" s="26"/>
      <c r="GUQ71" s="26"/>
      <c r="GUR71" s="26"/>
      <c r="GUS71" s="26"/>
      <c r="GUT71" s="26"/>
      <c r="GUU71" s="26"/>
      <c r="GUV71" s="26"/>
      <c r="GUW71" s="26"/>
      <c r="GUX71" s="26"/>
      <c r="GUY71" s="26"/>
      <c r="GUZ71" s="26"/>
      <c r="GVA71" s="26"/>
      <c r="GVB71" s="26"/>
      <c r="GVC71" s="26"/>
      <c r="GVD71" s="26"/>
      <c r="GVE71" s="26"/>
      <c r="GVF71" s="26"/>
      <c r="GVG71" s="26"/>
      <c r="GVH71" s="26"/>
      <c r="GVI71" s="26"/>
      <c r="GVJ71" s="26"/>
      <c r="GVK71" s="26"/>
      <c r="GVL71" s="26"/>
      <c r="GVM71" s="26"/>
      <c r="GVN71" s="26"/>
      <c r="GVO71" s="26"/>
      <c r="GVP71" s="26"/>
      <c r="GVQ71" s="26"/>
      <c r="GVR71" s="26"/>
      <c r="GVS71" s="26"/>
      <c r="GVT71" s="26"/>
      <c r="GVU71" s="26"/>
      <c r="GVV71" s="26"/>
      <c r="GVW71" s="26"/>
      <c r="GVX71" s="26"/>
      <c r="GVY71" s="26"/>
      <c r="GVZ71" s="26"/>
      <c r="GWA71" s="26"/>
      <c r="GWB71" s="26"/>
      <c r="GWC71" s="26"/>
      <c r="GWD71" s="26"/>
      <c r="GWE71" s="26"/>
      <c r="GWF71" s="26"/>
      <c r="GWG71" s="26"/>
      <c r="GWH71" s="26"/>
      <c r="GWI71" s="26"/>
      <c r="GWJ71" s="26"/>
      <c r="GWK71" s="26"/>
      <c r="GWL71" s="26"/>
      <c r="GWM71" s="26"/>
      <c r="GWN71" s="26"/>
      <c r="GWO71" s="26"/>
      <c r="GWP71" s="26"/>
      <c r="GWQ71" s="26"/>
      <c r="GWR71" s="26"/>
      <c r="GWS71" s="26"/>
      <c r="GWT71" s="26"/>
      <c r="GWU71" s="26"/>
      <c r="GWV71" s="26"/>
      <c r="GWW71" s="26"/>
      <c r="GWX71" s="26"/>
      <c r="GWY71" s="26"/>
      <c r="GWZ71" s="26"/>
      <c r="GXA71" s="26"/>
      <c r="GXB71" s="26"/>
      <c r="GXC71" s="26"/>
      <c r="GXD71" s="26"/>
      <c r="GXE71" s="26"/>
      <c r="GXF71" s="26"/>
      <c r="GXG71" s="26"/>
      <c r="GXH71" s="26"/>
      <c r="GXI71" s="26"/>
      <c r="GXJ71" s="26"/>
      <c r="GXK71" s="26"/>
      <c r="GXL71" s="26"/>
      <c r="GXM71" s="26"/>
      <c r="GXN71" s="26"/>
      <c r="GXO71" s="26"/>
      <c r="GXP71" s="26"/>
      <c r="GXQ71" s="26"/>
      <c r="GXR71" s="26"/>
      <c r="GXS71" s="26"/>
      <c r="GXT71" s="26"/>
      <c r="GXU71" s="26"/>
      <c r="GXV71" s="26"/>
      <c r="GXW71" s="26"/>
      <c r="GXX71" s="26"/>
      <c r="GXY71" s="26"/>
      <c r="GXZ71" s="26"/>
      <c r="GYA71" s="26"/>
      <c r="GYB71" s="26"/>
      <c r="GYC71" s="26"/>
      <c r="GYD71" s="26"/>
      <c r="GYE71" s="26"/>
      <c r="GYF71" s="26"/>
      <c r="GYG71" s="26"/>
      <c r="GYH71" s="26"/>
      <c r="GYI71" s="26"/>
      <c r="GYJ71" s="26"/>
      <c r="GYK71" s="26"/>
      <c r="GYL71" s="26"/>
      <c r="GYM71" s="26"/>
      <c r="GYN71" s="26"/>
      <c r="GYO71" s="26"/>
      <c r="GYP71" s="26"/>
      <c r="GYQ71" s="26"/>
      <c r="GYR71" s="26"/>
      <c r="GYS71" s="26"/>
      <c r="GYT71" s="26"/>
      <c r="GYU71" s="26"/>
      <c r="GYV71" s="26"/>
      <c r="GYW71" s="26"/>
      <c r="GYX71" s="26"/>
      <c r="GYY71" s="26"/>
      <c r="GYZ71" s="26"/>
      <c r="GZA71" s="26"/>
      <c r="GZB71" s="26"/>
      <c r="GZC71" s="26"/>
      <c r="GZD71" s="26"/>
      <c r="GZE71" s="26"/>
      <c r="GZF71" s="26"/>
      <c r="GZG71" s="26"/>
      <c r="GZH71" s="26"/>
      <c r="GZI71" s="26"/>
      <c r="GZJ71" s="26"/>
      <c r="GZK71" s="26"/>
      <c r="GZL71" s="26"/>
      <c r="GZM71" s="26"/>
      <c r="GZN71" s="26"/>
      <c r="GZO71" s="26"/>
      <c r="GZP71" s="26"/>
      <c r="GZQ71" s="26"/>
      <c r="GZR71" s="26"/>
      <c r="GZS71" s="26"/>
      <c r="GZT71" s="26"/>
      <c r="GZU71" s="26"/>
      <c r="GZV71" s="26"/>
      <c r="GZW71" s="26"/>
      <c r="GZX71" s="26"/>
      <c r="GZY71" s="26"/>
      <c r="GZZ71" s="26"/>
      <c r="HAA71" s="26"/>
      <c r="HAB71" s="26"/>
      <c r="HAC71" s="26"/>
      <c r="HAD71" s="26"/>
      <c r="HAE71" s="26"/>
      <c r="HAF71" s="26"/>
      <c r="HAG71" s="26"/>
      <c r="HAH71" s="26"/>
      <c r="HAI71" s="26"/>
      <c r="HAJ71" s="26"/>
      <c r="HAK71" s="26"/>
      <c r="HAL71" s="26"/>
      <c r="HAM71" s="26"/>
      <c r="HAN71" s="26"/>
      <c r="HAO71" s="26"/>
      <c r="HAP71" s="26"/>
      <c r="HAQ71" s="26"/>
      <c r="HAR71" s="26"/>
      <c r="HAS71" s="26"/>
      <c r="HAT71" s="26"/>
      <c r="HAU71" s="26"/>
      <c r="HAV71" s="26"/>
      <c r="HAW71" s="26"/>
      <c r="HAX71" s="26"/>
      <c r="HAY71" s="26"/>
      <c r="HAZ71" s="26"/>
      <c r="HBA71" s="26"/>
      <c r="HBB71" s="26"/>
      <c r="HBC71" s="26"/>
      <c r="HBD71" s="26"/>
      <c r="HBE71" s="26"/>
      <c r="HBF71" s="26"/>
      <c r="HBG71" s="26"/>
      <c r="HBH71" s="26"/>
      <c r="HBI71" s="26"/>
      <c r="HBJ71" s="26"/>
      <c r="HBK71" s="26"/>
      <c r="HBL71" s="26"/>
      <c r="HBM71" s="26"/>
      <c r="HBN71" s="26"/>
      <c r="HBO71" s="26"/>
      <c r="HBP71" s="26"/>
      <c r="HBQ71" s="26"/>
      <c r="HBR71" s="26"/>
      <c r="HBS71" s="26"/>
      <c r="HBT71" s="26"/>
      <c r="HBU71" s="26"/>
      <c r="HBV71" s="26"/>
      <c r="HBW71" s="26"/>
      <c r="HBX71" s="26"/>
      <c r="HBY71" s="26"/>
      <c r="HBZ71" s="26"/>
      <c r="HCA71" s="26"/>
      <c r="HCB71" s="26"/>
      <c r="HCC71" s="26"/>
      <c r="HCD71" s="26"/>
      <c r="HCE71" s="26"/>
      <c r="HCF71" s="26"/>
      <c r="HCG71" s="26"/>
      <c r="HCH71" s="26"/>
      <c r="HCI71" s="26"/>
      <c r="HCJ71" s="26"/>
      <c r="HCK71" s="26"/>
      <c r="HCL71" s="26"/>
      <c r="HCM71" s="26"/>
      <c r="HCN71" s="26"/>
      <c r="HCO71" s="26"/>
      <c r="HCP71" s="26"/>
      <c r="HCQ71" s="26"/>
      <c r="HCR71" s="26"/>
      <c r="HCS71" s="26"/>
      <c r="HCT71" s="26"/>
      <c r="HCU71" s="26"/>
      <c r="HCV71" s="26"/>
      <c r="HCW71" s="26"/>
      <c r="HCX71" s="26"/>
      <c r="HCY71" s="26"/>
      <c r="HCZ71" s="26"/>
      <c r="HDA71" s="26"/>
      <c r="HDB71" s="26"/>
      <c r="HDC71" s="26"/>
      <c r="HDD71" s="26"/>
      <c r="HDE71" s="26"/>
      <c r="HDF71" s="26"/>
      <c r="HDG71" s="26"/>
      <c r="HDH71" s="26"/>
      <c r="HDI71" s="26"/>
      <c r="HDJ71" s="26"/>
      <c r="HDK71" s="26"/>
      <c r="HDL71" s="26"/>
      <c r="HDM71" s="26"/>
      <c r="HDN71" s="26"/>
      <c r="HDO71" s="26"/>
      <c r="HDP71" s="26"/>
      <c r="HDQ71" s="26"/>
      <c r="HDR71" s="26"/>
      <c r="HDS71" s="26"/>
      <c r="HDT71" s="26"/>
      <c r="HDU71" s="26"/>
      <c r="HDV71" s="26"/>
      <c r="HDW71" s="26"/>
      <c r="HDX71" s="26"/>
      <c r="HDY71" s="26"/>
      <c r="HDZ71" s="26"/>
      <c r="HEA71" s="26"/>
      <c r="HEB71" s="26"/>
      <c r="HEC71" s="26"/>
      <c r="HED71" s="26"/>
      <c r="HEE71" s="26"/>
      <c r="HEF71" s="26"/>
      <c r="HEG71" s="26"/>
      <c r="HEH71" s="26"/>
      <c r="HEI71" s="26"/>
      <c r="HEJ71" s="26"/>
      <c r="HEK71" s="26"/>
      <c r="HEL71" s="26"/>
      <c r="HEM71" s="26"/>
      <c r="HEN71" s="26"/>
      <c r="HEO71" s="26"/>
      <c r="HEP71" s="26"/>
      <c r="HEQ71" s="26"/>
      <c r="HER71" s="26"/>
      <c r="HES71" s="26"/>
      <c r="HET71" s="26"/>
      <c r="HEU71" s="26"/>
      <c r="HEV71" s="26"/>
      <c r="HEW71" s="26"/>
      <c r="HEX71" s="26"/>
      <c r="HEY71" s="26"/>
      <c r="HEZ71" s="26"/>
      <c r="HFA71" s="26"/>
      <c r="HFB71" s="26"/>
      <c r="HFC71" s="26"/>
      <c r="HFD71" s="26"/>
      <c r="HFE71" s="26"/>
      <c r="HFF71" s="26"/>
      <c r="HFG71" s="26"/>
      <c r="HFH71" s="26"/>
      <c r="HFI71" s="26"/>
      <c r="HFJ71" s="26"/>
      <c r="HFK71" s="26"/>
      <c r="HFL71" s="26"/>
      <c r="HFM71" s="26"/>
      <c r="HFN71" s="26"/>
      <c r="HFO71" s="26"/>
      <c r="HFP71" s="26"/>
      <c r="HFQ71" s="26"/>
      <c r="HFR71" s="26"/>
      <c r="HFS71" s="26"/>
      <c r="HFT71" s="26"/>
      <c r="HFU71" s="26"/>
      <c r="HFV71" s="26"/>
      <c r="HFW71" s="26"/>
      <c r="HFX71" s="26"/>
      <c r="HFY71" s="26"/>
      <c r="HFZ71" s="26"/>
      <c r="HGA71" s="26"/>
      <c r="HGB71" s="26"/>
      <c r="HGC71" s="26"/>
      <c r="HGD71" s="26"/>
      <c r="HGE71" s="26"/>
      <c r="HGF71" s="26"/>
      <c r="HGG71" s="26"/>
      <c r="HGH71" s="26"/>
      <c r="HGI71" s="26"/>
      <c r="HGJ71" s="26"/>
      <c r="HGK71" s="26"/>
      <c r="HGL71" s="26"/>
      <c r="HGM71" s="26"/>
      <c r="HGN71" s="26"/>
      <c r="HGO71" s="26"/>
      <c r="HGP71" s="26"/>
      <c r="HGQ71" s="26"/>
      <c r="HGR71" s="26"/>
      <c r="HGS71" s="26"/>
      <c r="HGT71" s="26"/>
      <c r="HGU71" s="26"/>
      <c r="HGV71" s="26"/>
      <c r="HGW71" s="26"/>
      <c r="HGX71" s="26"/>
      <c r="HGY71" s="26"/>
      <c r="HGZ71" s="26"/>
      <c r="HHA71" s="26"/>
      <c r="HHB71" s="26"/>
      <c r="HHC71" s="26"/>
      <c r="HHD71" s="26"/>
      <c r="HHE71" s="26"/>
      <c r="HHF71" s="26"/>
      <c r="HHG71" s="26"/>
      <c r="HHH71" s="26"/>
      <c r="HHI71" s="26"/>
      <c r="HHJ71" s="26"/>
      <c r="HHK71" s="26"/>
      <c r="HHL71" s="26"/>
      <c r="HHM71" s="26"/>
      <c r="HHN71" s="26"/>
      <c r="HHO71" s="26"/>
      <c r="HHP71" s="26"/>
      <c r="HHQ71" s="26"/>
      <c r="HHR71" s="26"/>
      <c r="HHS71" s="26"/>
      <c r="HHT71" s="26"/>
      <c r="HHU71" s="26"/>
      <c r="HHV71" s="26"/>
      <c r="HHW71" s="26"/>
      <c r="HHX71" s="26"/>
      <c r="HHY71" s="26"/>
      <c r="HHZ71" s="26"/>
      <c r="HIA71" s="26"/>
      <c r="HIB71" s="26"/>
      <c r="HIC71" s="26"/>
      <c r="HID71" s="26"/>
      <c r="HIE71" s="26"/>
      <c r="HIF71" s="26"/>
      <c r="HIG71" s="26"/>
      <c r="HIH71" s="26"/>
      <c r="HII71" s="26"/>
      <c r="HIJ71" s="26"/>
      <c r="HIK71" s="26"/>
      <c r="HIL71" s="26"/>
      <c r="HIM71" s="26"/>
      <c r="HIN71" s="26"/>
      <c r="HIO71" s="26"/>
      <c r="HIP71" s="26"/>
      <c r="HIQ71" s="26"/>
      <c r="HIR71" s="26"/>
      <c r="HIS71" s="26"/>
      <c r="HIT71" s="26"/>
      <c r="HIU71" s="26"/>
      <c r="HIV71" s="26"/>
      <c r="HIW71" s="26"/>
      <c r="HIX71" s="26"/>
      <c r="HIY71" s="26"/>
      <c r="HIZ71" s="26"/>
      <c r="HJA71" s="26"/>
      <c r="HJB71" s="26"/>
      <c r="HJC71" s="26"/>
      <c r="HJD71" s="26"/>
      <c r="HJE71" s="26"/>
      <c r="HJF71" s="26"/>
      <c r="HJG71" s="26"/>
      <c r="HJH71" s="26"/>
      <c r="HJI71" s="26"/>
      <c r="HJJ71" s="26"/>
      <c r="HJK71" s="26"/>
      <c r="HJL71" s="26"/>
      <c r="HJM71" s="26"/>
      <c r="HJN71" s="26"/>
      <c r="HJO71" s="26"/>
      <c r="HJP71" s="26"/>
      <c r="HJQ71" s="26"/>
      <c r="HJR71" s="26"/>
      <c r="HJS71" s="26"/>
      <c r="HJT71" s="26"/>
      <c r="HJU71" s="26"/>
      <c r="HJV71" s="26"/>
      <c r="HJW71" s="26"/>
      <c r="HJX71" s="26"/>
      <c r="HJY71" s="26"/>
      <c r="HJZ71" s="26"/>
      <c r="HKA71" s="26"/>
      <c r="HKB71" s="26"/>
      <c r="HKC71" s="26"/>
      <c r="HKD71" s="26"/>
      <c r="HKE71" s="26"/>
      <c r="HKF71" s="26"/>
      <c r="HKG71" s="26"/>
      <c r="HKH71" s="26"/>
      <c r="HKI71" s="26"/>
      <c r="HKJ71" s="26"/>
      <c r="HKK71" s="26"/>
      <c r="HKL71" s="26"/>
      <c r="HKM71" s="26"/>
      <c r="HKN71" s="26"/>
      <c r="HKO71" s="26"/>
      <c r="HKP71" s="26"/>
      <c r="HKQ71" s="26"/>
      <c r="HKR71" s="26"/>
      <c r="HKS71" s="26"/>
      <c r="HKT71" s="26"/>
      <c r="HKU71" s="26"/>
      <c r="HKV71" s="26"/>
      <c r="HKW71" s="26"/>
      <c r="HKX71" s="26"/>
      <c r="HKY71" s="26"/>
      <c r="HKZ71" s="26"/>
      <c r="HLA71" s="26"/>
      <c r="HLB71" s="26"/>
      <c r="HLC71" s="26"/>
      <c r="HLD71" s="26"/>
      <c r="HLE71" s="26"/>
      <c r="HLF71" s="26"/>
      <c r="HLG71" s="26"/>
      <c r="HLH71" s="26"/>
      <c r="HLI71" s="26"/>
      <c r="HLJ71" s="26"/>
      <c r="HLK71" s="26"/>
      <c r="HLL71" s="26"/>
      <c r="HLM71" s="26"/>
      <c r="HLN71" s="26"/>
      <c r="HLO71" s="26"/>
      <c r="HLP71" s="26"/>
      <c r="HLQ71" s="26"/>
      <c r="HLR71" s="26"/>
      <c r="HLS71" s="26"/>
      <c r="HLT71" s="26"/>
      <c r="HLU71" s="26"/>
      <c r="HLV71" s="26"/>
      <c r="HLW71" s="26"/>
      <c r="HLX71" s="26"/>
      <c r="HLY71" s="26"/>
      <c r="HLZ71" s="26"/>
      <c r="HMA71" s="26"/>
      <c r="HMB71" s="26"/>
      <c r="HMC71" s="26"/>
      <c r="HMD71" s="26"/>
      <c r="HME71" s="26"/>
      <c r="HMF71" s="26"/>
      <c r="HMG71" s="26"/>
      <c r="HMH71" s="26"/>
      <c r="HMI71" s="26"/>
      <c r="HMJ71" s="26"/>
      <c r="HMK71" s="26"/>
      <c r="HML71" s="26"/>
      <c r="HMM71" s="26"/>
      <c r="HMN71" s="26"/>
      <c r="HMO71" s="26"/>
      <c r="HMP71" s="26"/>
      <c r="HMQ71" s="26"/>
      <c r="HMR71" s="26"/>
      <c r="HMS71" s="26"/>
      <c r="HMT71" s="26"/>
      <c r="HMU71" s="26"/>
      <c r="HMV71" s="26"/>
      <c r="HMW71" s="26"/>
      <c r="HMX71" s="26"/>
      <c r="HMY71" s="26"/>
      <c r="HMZ71" s="26"/>
      <c r="HNA71" s="26"/>
      <c r="HNB71" s="26"/>
      <c r="HNC71" s="26"/>
      <c r="HND71" s="26"/>
      <c r="HNE71" s="26"/>
      <c r="HNF71" s="26"/>
      <c r="HNG71" s="26"/>
      <c r="HNH71" s="26"/>
      <c r="HNI71" s="26"/>
      <c r="HNJ71" s="26"/>
      <c r="HNK71" s="26"/>
      <c r="HNL71" s="26"/>
      <c r="HNM71" s="26"/>
      <c r="HNN71" s="26"/>
      <c r="HNO71" s="26"/>
      <c r="HNP71" s="26"/>
      <c r="HNQ71" s="26"/>
      <c r="HNR71" s="26"/>
      <c r="HNS71" s="26"/>
      <c r="HNT71" s="26"/>
      <c r="HNU71" s="26"/>
      <c r="HNV71" s="26"/>
      <c r="HNW71" s="26"/>
      <c r="HNX71" s="26"/>
      <c r="HNY71" s="26"/>
      <c r="HNZ71" s="26"/>
      <c r="HOA71" s="26"/>
      <c r="HOB71" s="26"/>
      <c r="HOC71" s="26"/>
      <c r="HOD71" s="26"/>
      <c r="HOE71" s="26"/>
      <c r="HOF71" s="26"/>
      <c r="HOG71" s="26"/>
      <c r="HOH71" s="26"/>
      <c r="HOI71" s="26"/>
      <c r="HOJ71" s="26"/>
      <c r="HOK71" s="26"/>
      <c r="HOL71" s="26"/>
      <c r="HOM71" s="26"/>
      <c r="HON71" s="26"/>
      <c r="HOO71" s="26"/>
      <c r="HOP71" s="26"/>
      <c r="HOQ71" s="26"/>
      <c r="HOR71" s="26"/>
      <c r="HOS71" s="26"/>
      <c r="HOT71" s="26"/>
      <c r="HOU71" s="26"/>
      <c r="HOV71" s="26"/>
      <c r="HOW71" s="26"/>
      <c r="HOX71" s="26"/>
      <c r="HOY71" s="26"/>
      <c r="HOZ71" s="26"/>
      <c r="HPA71" s="26"/>
      <c r="HPB71" s="26"/>
      <c r="HPC71" s="26"/>
      <c r="HPD71" s="26"/>
      <c r="HPE71" s="26"/>
      <c r="HPF71" s="26"/>
      <c r="HPG71" s="26"/>
      <c r="HPH71" s="26"/>
      <c r="HPI71" s="26"/>
      <c r="HPJ71" s="26"/>
      <c r="HPK71" s="26"/>
      <c r="HPL71" s="26"/>
      <c r="HPM71" s="26"/>
      <c r="HPN71" s="26"/>
      <c r="HPO71" s="26"/>
      <c r="HPP71" s="26"/>
      <c r="HPQ71" s="26"/>
      <c r="HPR71" s="26"/>
      <c r="HPS71" s="26"/>
      <c r="HPT71" s="26"/>
      <c r="HPU71" s="26"/>
      <c r="HPV71" s="26"/>
      <c r="HPW71" s="26"/>
      <c r="HPX71" s="26"/>
      <c r="HPY71" s="26"/>
      <c r="HPZ71" s="26"/>
      <c r="HQA71" s="26"/>
      <c r="HQB71" s="26"/>
      <c r="HQC71" s="26"/>
      <c r="HQD71" s="26"/>
      <c r="HQE71" s="26"/>
      <c r="HQF71" s="26"/>
      <c r="HQG71" s="26"/>
      <c r="HQH71" s="26"/>
      <c r="HQI71" s="26"/>
      <c r="HQJ71" s="26"/>
      <c r="HQK71" s="26"/>
      <c r="HQL71" s="26"/>
      <c r="HQM71" s="26"/>
      <c r="HQN71" s="26"/>
      <c r="HQO71" s="26"/>
      <c r="HQP71" s="26"/>
      <c r="HQQ71" s="26"/>
      <c r="HQR71" s="26"/>
      <c r="HQS71" s="26"/>
      <c r="HQT71" s="26"/>
      <c r="HQU71" s="26"/>
      <c r="HQV71" s="26"/>
      <c r="HQW71" s="26"/>
      <c r="HQX71" s="26"/>
      <c r="HQY71" s="26"/>
      <c r="HQZ71" s="26"/>
      <c r="HRA71" s="26"/>
      <c r="HRB71" s="26"/>
      <c r="HRC71" s="26"/>
      <c r="HRD71" s="26"/>
      <c r="HRE71" s="26"/>
      <c r="HRF71" s="26"/>
      <c r="HRG71" s="26"/>
      <c r="HRH71" s="26"/>
      <c r="HRI71" s="26"/>
      <c r="HRJ71" s="26"/>
      <c r="HRK71" s="26"/>
      <c r="HRL71" s="26"/>
      <c r="HRM71" s="26"/>
      <c r="HRN71" s="26"/>
      <c r="HRO71" s="26"/>
      <c r="HRP71" s="26"/>
      <c r="HRQ71" s="26"/>
      <c r="HRR71" s="26"/>
      <c r="HRS71" s="26"/>
      <c r="HRT71" s="26"/>
      <c r="HRU71" s="26"/>
      <c r="HRV71" s="26"/>
      <c r="HRW71" s="26"/>
      <c r="HRX71" s="26"/>
      <c r="HRY71" s="26"/>
      <c r="HRZ71" s="26"/>
      <c r="HSA71" s="26"/>
      <c r="HSB71" s="26"/>
      <c r="HSC71" s="26"/>
      <c r="HSD71" s="26"/>
      <c r="HSE71" s="26"/>
      <c r="HSF71" s="26"/>
      <c r="HSG71" s="26"/>
      <c r="HSH71" s="26"/>
      <c r="HSI71" s="26"/>
      <c r="HSJ71" s="26"/>
      <c r="HSK71" s="26"/>
      <c r="HSL71" s="26"/>
      <c r="HSM71" s="26"/>
      <c r="HSN71" s="26"/>
      <c r="HSO71" s="26"/>
      <c r="HSP71" s="26"/>
      <c r="HSQ71" s="26"/>
      <c r="HSR71" s="26"/>
      <c r="HSS71" s="26"/>
      <c r="HST71" s="26"/>
      <c r="HSU71" s="26"/>
      <c r="HSV71" s="26"/>
      <c r="HSW71" s="26"/>
      <c r="HSX71" s="26"/>
      <c r="HSY71" s="26"/>
      <c r="HSZ71" s="26"/>
      <c r="HTA71" s="26"/>
      <c r="HTB71" s="26"/>
      <c r="HTC71" s="26"/>
      <c r="HTD71" s="26"/>
      <c r="HTE71" s="26"/>
      <c r="HTF71" s="26"/>
      <c r="HTG71" s="26"/>
      <c r="HTH71" s="26"/>
      <c r="HTI71" s="26"/>
      <c r="HTJ71" s="26"/>
      <c r="HTK71" s="26"/>
      <c r="HTL71" s="26"/>
      <c r="HTM71" s="26"/>
      <c r="HTN71" s="26"/>
      <c r="HTO71" s="26"/>
      <c r="HTP71" s="26"/>
      <c r="HTQ71" s="26"/>
      <c r="HTR71" s="26"/>
      <c r="HTS71" s="26"/>
      <c r="HTT71" s="26"/>
      <c r="HTU71" s="26"/>
      <c r="HTV71" s="26"/>
      <c r="HTW71" s="26"/>
      <c r="HTX71" s="26"/>
      <c r="HTY71" s="26"/>
      <c r="HTZ71" s="26"/>
      <c r="HUA71" s="26"/>
      <c r="HUB71" s="26"/>
      <c r="HUC71" s="26"/>
      <c r="HUD71" s="26"/>
      <c r="HUE71" s="26"/>
      <c r="HUF71" s="26"/>
      <c r="HUG71" s="26"/>
      <c r="HUH71" s="26"/>
      <c r="HUI71" s="26"/>
      <c r="HUJ71" s="26"/>
      <c r="HUK71" s="26"/>
      <c r="HUL71" s="26"/>
      <c r="HUM71" s="26"/>
      <c r="HUN71" s="26"/>
      <c r="HUO71" s="26"/>
      <c r="HUP71" s="26"/>
      <c r="HUQ71" s="26"/>
      <c r="HUR71" s="26"/>
      <c r="HUS71" s="26"/>
      <c r="HUT71" s="26"/>
      <c r="HUU71" s="26"/>
      <c r="HUV71" s="26"/>
      <c r="HUW71" s="26"/>
      <c r="HUX71" s="26"/>
      <c r="HUY71" s="26"/>
      <c r="HUZ71" s="26"/>
      <c r="HVA71" s="26"/>
      <c r="HVB71" s="26"/>
      <c r="HVC71" s="26"/>
      <c r="HVD71" s="26"/>
      <c r="HVE71" s="26"/>
      <c r="HVF71" s="26"/>
      <c r="HVG71" s="26"/>
      <c r="HVH71" s="26"/>
      <c r="HVI71" s="26"/>
      <c r="HVJ71" s="26"/>
      <c r="HVK71" s="26"/>
      <c r="HVL71" s="26"/>
      <c r="HVM71" s="26"/>
      <c r="HVN71" s="26"/>
      <c r="HVO71" s="26"/>
      <c r="HVP71" s="26"/>
      <c r="HVQ71" s="26"/>
      <c r="HVR71" s="26"/>
      <c r="HVS71" s="26"/>
      <c r="HVT71" s="26"/>
      <c r="HVU71" s="26"/>
      <c r="HVV71" s="26"/>
      <c r="HVW71" s="26"/>
      <c r="HVX71" s="26"/>
      <c r="HVY71" s="26"/>
      <c r="HVZ71" s="26"/>
      <c r="HWA71" s="26"/>
      <c r="HWB71" s="26"/>
      <c r="HWC71" s="26"/>
      <c r="HWD71" s="26"/>
      <c r="HWE71" s="26"/>
      <c r="HWF71" s="26"/>
      <c r="HWG71" s="26"/>
      <c r="HWH71" s="26"/>
      <c r="HWI71" s="26"/>
      <c r="HWJ71" s="26"/>
      <c r="HWK71" s="26"/>
      <c r="HWL71" s="26"/>
      <c r="HWM71" s="26"/>
      <c r="HWN71" s="26"/>
      <c r="HWO71" s="26"/>
      <c r="HWP71" s="26"/>
      <c r="HWQ71" s="26"/>
      <c r="HWR71" s="26"/>
      <c r="HWS71" s="26"/>
      <c r="HWT71" s="26"/>
      <c r="HWU71" s="26"/>
      <c r="HWV71" s="26"/>
      <c r="HWW71" s="26"/>
      <c r="HWX71" s="26"/>
      <c r="HWY71" s="26"/>
      <c r="HWZ71" s="26"/>
      <c r="HXA71" s="26"/>
      <c r="HXB71" s="26"/>
      <c r="HXC71" s="26"/>
      <c r="HXD71" s="26"/>
      <c r="HXE71" s="26"/>
      <c r="HXF71" s="26"/>
      <c r="HXG71" s="26"/>
      <c r="HXH71" s="26"/>
      <c r="HXI71" s="26"/>
      <c r="HXJ71" s="26"/>
      <c r="HXK71" s="26"/>
      <c r="HXL71" s="26"/>
      <c r="HXM71" s="26"/>
      <c r="HXN71" s="26"/>
      <c r="HXO71" s="26"/>
      <c r="HXP71" s="26"/>
      <c r="HXQ71" s="26"/>
      <c r="HXR71" s="26"/>
      <c r="HXS71" s="26"/>
      <c r="HXT71" s="26"/>
      <c r="HXU71" s="26"/>
      <c r="HXV71" s="26"/>
      <c r="HXW71" s="26"/>
      <c r="HXX71" s="26"/>
      <c r="HXY71" s="26"/>
      <c r="HXZ71" s="26"/>
      <c r="HYA71" s="26"/>
      <c r="HYB71" s="26"/>
      <c r="HYC71" s="26"/>
      <c r="HYD71" s="26"/>
      <c r="HYE71" s="26"/>
      <c r="HYF71" s="26"/>
      <c r="HYG71" s="26"/>
      <c r="HYH71" s="26"/>
      <c r="HYI71" s="26"/>
      <c r="HYJ71" s="26"/>
      <c r="HYK71" s="26"/>
      <c r="HYL71" s="26"/>
      <c r="HYM71" s="26"/>
      <c r="HYN71" s="26"/>
      <c r="HYO71" s="26"/>
      <c r="HYP71" s="26"/>
      <c r="HYQ71" s="26"/>
      <c r="HYR71" s="26"/>
      <c r="HYS71" s="26"/>
      <c r="HYT71" s="26"/>
      <c r="HYU71" s="26"/>
      <c r="HYV71" s="26"/>
      <c r="HYW71" s="26"/>
      <c r="HYX71" s="26"/>
      <c r="HYY71" s="26"/>
      <c r="HYZ71" s="26"/>
      <c r="HZA71" s="26"/>
      <c r="HZB71" s="26"/>
      <c r="HZC71" s="26"/>
      <c r="HZD71" s="26"/>
      <c r="HZE71" s="26"/>
      <c r="HZF71" s="26"/>
      <c r="HZG71" s="26"/>
      <c r="HZH71" s="26"/>
      <c r="HZI71" s="26"/>
      <c r="HZJ71" s="26"/>
      <c r="HZK71" s="26"/>
      <c r="HZL71" s="26"/>
      <c r="HZM71" s="26"/>
      <c r="HZN71" s="26"/>
      <c r="HZO71" s="26"/>
      <c r="HZP71" s="26"/>
      <c r="HZQ71" s="26"/>
      <c r="HZR71" s="26"/>
      <c r="HZS71" s="26"/>
      <c r="HZT71" s="26"/>
      <c r="HZU71" s="26"/>
      <c r="HZV71" s="26"/>
      <c r="HZW71" s="26"/>
      <c r="HZX71" s="26"/>
      <c r="HZY71" s="26"/>
      <c r="HZZ71" s="26"/>
      <c r="IAA71" s="26"/>
      <c r="IAB71" s="26"/>
      <c r="IAC71" s="26"/>
      <c r="IAD71" s="26"/>
      <c r="IAE71" s="26"/>
      <c r="IAF71" s="26"/>
      <c r="IAG71" s="26"/>
      <c r="IAH71" s="26"/>
      <c r="IAI71" s="26"/>
      <c r="IAJ71" s="26"/>
      <c r="IAK71" s="26"/>
      <c r="IAL71" s="26"/>
      <c r="IAM71" s="26"/>
      <c r="IAN71" s="26"/>
      <c r="IAO71" s="26"/>
      <c r="IAP71" s="26"/>
      <c r="IAQ71" s="26"/>
      <c r="IAR71" s="26"/>
      <c r="IAS71" s="26"/>
      <c r="IAT71" s="26"/>
      <c r="IAU71" s="26"/>
      <c r="IAV71" s="26"/>
      <c r="IAW71" s="26"/>
      <c r="IAX71" s="26"/>
      <c r="IAY71" s="26"/>
      <c r="IAZ71" s="26"/>
      <c r="IBA71" s="26"/>
      <c r="IBB71" s="26"/>
      <c r="IBC71" s="26"/>
      <c r="IBD71" s="26"/>
      <c r="IBE71" s="26"/>
      <c r="IBF71" s="26"/>
      <c r="IBG71" s="26"/>
      <c r="IBH71" s="26"/>
      <c r="IBI71" s="26"/>
      <c r="IBJ71" s="26"/>
      <c r="IBK71" s="26"/>
      <c r="IBL71" s="26"/>
      <c r="IBM71" s="26"/>
      <c r="IBN71" s="26"/>
      <c r="IBO71" s="26"/>
      <c r="IBP71" s="26"/>
      <c r="IBQ71" s="26"/>
      <c r="IBR71" s="26"/>
      <c r="IBS71" s="26"/>
      <c r="IBT71" s="26"/>
      <c r="IBU71" s="26"/>
      <c r="IBV71" s="26"/>
      <c r="IBW71" s="26"/>
      <c r="IBX71" s="26"/>
      <c r="IBY71" s="26"/>
      <c r="IBZ71" s="26"/>
      <c r="ICA71" s="26"/>
      <c r="ICB71" s="26"/>
      <c r="ICC71" s="26"/>
      <c r="ICD71" s="26"/>
      <c r="ICE71" s="26"/>
      <c r="ICF71" s="26"/>
      <c r="ICG71" s="26"/>
      <c r="ICH71" s="26"/>
      <c r="ICI71" s="26"/>
      <c r="ICJ71" s="26"/>
      <c r="ICK71" s="26"/>
      <c r="ICL71" s="26"/>
      <c r="ICM71" s="26"/>
      <c r="ICN71" s="26"/>
      <c r="ICO71" s="26"/>
      <c r="ICP71" s="26"/>
      <c r="ICQ71" s="26"/>
      <c r="ICR71" s="26"/>
      <c r="ICS71" s="26"/>
      <c r="ICT71" s="26"/>
      <c r="ICU71" s="26"/>
      <c r="ICV71" s="26"/>
      <c r="ICW71" s="26"/>
      <c r="ICX71" s="26"/>
      <c r="ICY71" s="26"/>
      <c r="ICZ71" s="26"/>
      <c r="IDA71" s="26"/>
      <c r="IDB71" s="26"/>
      <c r="IDC71" s="26"/>
      <c r="IDD71" s="26"/>
      <c r="IDE71" s="26"/>
      <c r="IDF71" s="26"/>
      <c r="IDG71" s="26"/>
      <c r="IDH71" s="26"/>
      <c r="IDI71" s="26"/>
      <c r="IDJ71" s="26"/>
      <c r="IDK71" s="26"/>
      <c r="IDL71" s="26"/>
      <c r="IDM71" s="26"/>
      <c r="IDN71" s="26"/>
      <c r="IDO71" s="26"/>
      <c r="IDP71" s="26"/>
      <c r="IDQ71" s="26"/>
      <c r="IDR71" s="26"/>
      <c r="IDS71" s="26"/>
      <c r="IDT71" s="26"/>
      <c r="IDU71" s="26"/>
      <c r="IDV71" s="26"/>
      <c r="IDW71" s="26"/>
      <c r="IDX71" s="26"/>
      <c r="IDY71" s="26"/>
      <c r="IDZ71" s="26"/>
      <c r="IEA71" s="26"/>
      <c r="IEB71" s="26"/>
      <c r="IEC71" s="26"/>
      <c r="IED71" s="26"/>
      <c r="IEE71" s="26"/>
      <c r="IEF71" s="26"/>
      <c r="IEG71" s="26"/>
      <c r="IEH71" s="26"/>
      <c r="IEI71" s="26"/>
      <c r="IEJ71" s="26"/>
      <c r="IEK71" s="26"/>
      <c r="IEL71" s="26"/>
      <c r="IEM71" s="26"/>
      <c r="IEN71" s="26"/>
      <c r="IEO71" s="26"/>
      <c r="IEP71" s="26"/>
      <c r="IEQ71" s="26"/>
      <c r="IER71" s="26"/>
      <c r="IES71" s="26"/>
      <c r="IET71" s="26"/>
      <c r="IEU71" s="26"/>
      <c r="IEV71" s="26"/>
      <c r="IEW71" s="26"/>
      <c r="IEX71" s="26"/>
      <c r="IEY71" s="26"/>
      <c r="IEZ71" s="26"/>
      <c r="IFA71" s="26"/>
      <c r="IFB71" s="26"/>
      <c r="IFC71" s="26"/>
      <c r="IFD71" s="26"/>
      <c r="IFE71" s="26"/>
      <c r="IFF71" s="26"/>
      <c r="IFG71" s="26"/>
      <c r="IFH71" s="26"/>
      <c r="IFI71" s="26"/>
      <c r="IFJ71" s="26"/>
      <c r="IFK71" s="26"/>
      <c r="IFL71" s="26"/>
      <c r="IFM71" s="26"/>
      <c r="IFN71" s="26"/>
      <c r="IFO71" s="26"/>
      <c r="IFP71" s="26"/>
      <c r="IFQ71" s="26"/>
      <c r="IFR71" s="26"/>
      <c r="IFS71" s="26"/>
      <c r="IFT71" s="26"/>
      <c r="IFU71" s="26"/>
      <c r="IFV71" s="26"/>
      <c r="IFW71" s="26"/>
      <c r="IFX71" s="26"/>
      <c r="IFY71" s="26"/>
      <c r="IFZ71" s="26"/>
      <c r="IGA71" s="26"/>
      <c r="IGB71" s="26"/>
      <c r="IGC71" s="26"/>
      <c r="IGD71" s="26"/>
      <c r="IGE71" s="26"/>
      <c r="IGF71" s="26"/>
      <c r="IGG71" s="26"/>
      <c r="IGH71" s="26"/>
      <c r="IGI71" s="26"/>
      <c r="IGJ71" s="26"/>
      <c r="IGK71" s="26"/>
      <c r="IGL71" s="26"/>
      <c r="IGM71" s="26"/>
      <c r="IGN71" s="26"/>
      <c r="IGO71" s="26"/>
      <c r="IGP71" s="26"/>
      <c r="IGQ71" s="26"/>
      <c r="IGR71" s="26"/>
      <c r="IGS71" s="26"/>
      <c r="IGT71" s="26"/>
      <c r="IGU71" s="26"/>
      <c r="IGV71" s="26"/>
      <c r="IGW71" s="26"/>
      <c r="IGX71" s="26"/>
      <c r="IGY71" s="26"/>
      <c r="IGZ71" s="26"/>
      <c r="IHA71" s="26"/>
      <c r="IHB71" s="26"/>
      <c r="IHC71" s="26"/>
      <c r="IHD71" s="26"/>
      <c r="IHE71" s="26"/>
      <c r="IHF71" s="26"/>
      <c r="IHG71" s="26"/>
      <c r="IHH71" s="26"/>
      <c r="IHI71" s="26"/>
      <c r="IHJ71" s="26"/>
      <c r="IHK71" s="26"/>
      <c r="IHL71" s="26"/>
      <c r="IHM71" s="26"/>
      <c r="IHN71" s="26"/>
      <c r="IHO71" s="26"/>
      <c r="IHP71" s="26"/>
      <c r="IHQ71" s="26"/>
      <c r="IHR71" s="26"/>
      <c r="IHS71" s="26"/>
      <c r="IHT71" s="26"/>
      <c r="IHU71" s="26"/>
      <c r="IHV71" s="26"/>
      <c r="IHW71" s="26"/>
      <c r="IHX71" s="26"/>
      <c r="IHY71" s="26"/>
      <c r="IHZ71" s="26"/>
      <c r="IIA71" s="26"/>
      <c r="IIB71" s="26"/>
      <c r="IIC71" s="26"/>
      <c r="IID71" s="26"/>
      <c r="IIE71" s="26"/>
      <c r="IIF71" s="26"/>
      <c r="IIG71" s="26"/>
      <c r="IIH71" s="26"/>
      <c r="III71" s="26"/>
      <c r="IIJ71" s="26"/>
      <c r="IIK71" s="26"/>
      <c r="IIL71" s="26"/>
      <c r="IIM71" s="26"/>
      <c r="IIN71" s="26"/>
      <c r="IIO71" s="26"/>
      <c r="IIP71" s="26"/>
      <c r="IIQ71" s="26"/>
      <c r="IIR71" s="26"/>
      <c r="IIS71" s="26"/>
      <c r="IIT71" s="26"/>
      <c r="IIU71" s="26"/>
      <c r="IIV71" s="26"/>
      <c r="IIW71" s="26"/>
      <c r="IIX71" s="26"/>
      <c r="IIY71" s="26"/>
      <c r="IIZ71" s="26"/>
      <c r="IJA71" s="26"/>
      <c r="IJB71" s="26"/>
      <c r="IJC71" s="26"/>
      <c r="IJD71" s="26"/>
      <c r="IJE71" s="26"/>
      <c r="IJF71" s="26"/>
      <c r="IJG71" s="26"/>
      <c r="IJH71" s="26"/>
      <c r="IJI71" s="26"/>
      <c r="IJJ71" s="26"/>
      <c r="IJK71" s="26"/>
      <c r="IJL71" s="26"/>
      <c r="IJM71" s="26"/>
      <c r="IJN71" s="26"/>
      <c r="IJO71" s="26"/>
      <c r="IJP71" s="26"/>
      <c r="IJQ71" s="26"/>
      <c r="IJR71" s="26"/>
      <c r="IJS71" s="26"/>
      <c r="IJT71" s="26"/>
      <c r="IJU71" s="26"/>
      <c r="IJV71" s="26"/>
      <c r="IJW71" s="26"/>
      <c r="IJX71" s="26"/>
      <c r="IJY71" s="26"/>
      <c r="IJZ71" s="26"/>
      <c r="IKA71" s="26"/>
      <c r="IKB71" s="26"/>
      <c r="IKC71" s="26"/>
      <c r="IKD71" s="26"/>
      <c r="IKE71" s="26"/>
      <c r="IKF71" s="26"/>
      <c r="IKG71" s="26"/>
      <c r="IKH71" s="26"/>
      <c r="IKI71" s="26"/>
      <c r="IKJ71" s="26"/>
      <c r="IKK71" s="26"/>
      <c r="IKL71" s="26"/>
      <c r="IKM71" s="26"/>
      <c r="IKN71" s="26"/>
      <c r="IKO71" s="26"/>
      <c r="IKP71" s="26"/>
      <c r="IKQ71" s="26"/>
      <c r="IKR71" s="26"/>
      <c r="IKS71" s="26"/>
      <c r="IKT71" s="26"/>
      <c r="IKU71" s="26"/>
      <c r="IKV71" s="26"/>
      <c r="IKW71" s="26"/>
      <c r="IKX71" s="26"/>
      <c r="IKY71" s="26"/>
      <c r="IKZ71" s="26"/>
      <c r="ILA71" s="26"/>
      <c r="ILB71" s="26"/>
      <c r="ILC71" s="26"/>
      <c r="ILD71" s="26"/>
      <c r="ILE71" s="26"/>
      <c r="ILF71" s="26"/>
      <c r="ILG71" s="26"/>
      <c r="ILH71" s="26"/>
      <c r="ILI71" s="26"/>
      <c r="ILJ71" s="26"/>
      <c r="ILK71" s="26"/>
      <c r="ILL71" s="26"/>
      <c r="ILM71" s="26"/>
      <c r="ILN71" s="26"/>
      <c r="ILO71" s="26"/>
      <c r="ILP71" s="26"/>
      <c r="ILQ71" s="26"/>
      <c r="ILR71" s="26"/>
      <c r="ILS71" s="26"/>
      <c r="ILT71" s="26"/>
      <c r="ILU71" s="26"/>
      <c r="ILV71" s="26"/>
      <c r="ILW71" s="26"/>
      <c r="ILX71" s="26"/>
      <c r="ILY71" s="26"/>
      <c r="ILZ71" s="26"/>
      <c r="IMA71" s="26"/>
      <c r="IMB71" s="26"/>
      <c r="IMC71" s="26"/>
      <c r="IMD71" s="26"/>
      <c r="IME71" s="26"/>
      <c r="IMF71" s="26"/>
      <c r="IMG71" s="26"/>
      <c r="IMH71" s="26"/>
      <c r="IMI71" s="26"/>
      <c r="IMJ71" s="26"/>
      <c r="IMK71" s="26"/>
      <c r="IML71" s="26"/>
      <c r="IMM71" s="26"/>
      <c r="IMN71" s="26"/>
      <c r="IMO71" s="26"/>
      <c r="IMP71" s="26"/>
      <c r="IMQ71" s="26"/>
      <c r="IMR71" s="26"/>
      <c r="IMS71" s="26"/>
      <c r="IMT71" s="26"/>
      <c r="IMU71" s="26"/>
      <c r="IMV71" s="26"/>
      <c r="IMW71" s="26"/>
      <c r="IMX71" s="26"/>
      <c r="IMY71" s="26"/>
      <c r="IMZ71" s="26"/>
      <c r="INA71" s="26"/>
      <c r="INB71" s="26"/>
      <c r="INC71" s="26"/>
      <c r="IND71" s="26"/>
      <c r="INE71" s="26"/>
      <c r="INF71" s="26"/>
      <c r="ING71" s="26"/>
      <c r="INH71" s="26"/>
      <c r="INI71" s="26"/>
      <c r="INJ71" s="26"/>
      <c r="INK71" s="26"/>
      <c r="INL71" s="26"/>
      <c r="INM71" s="26"/>
      <c r="INN71" s="26"/>
      <c r="INO71" s="26"/>
      <c r="INP71" s="26"/>
      <c r="INQ71" s="26"/>
      <c r="INR71" s="26"/>
      <c r="INS71" s="26"/>
      <c r="INT71" s="26"/>
      <c r="INU71" s="26"/>
      <c r="INV71" s="26"/>
      <c r="INW71" s="26"/>
      <c r="INX71" s="26"/>
      <c r="INY71" s="26"/>
      <c r="INZ71" s="26"/>
      <c r="IOA71" s="26"/>
      <c r="IOB71" s="26"/>
      <c r="IOC71" s="26"/>
      <c r="IOD71" s="26"/>
      <c r="IOE71" s="26"/>
      <c r="IOF71" s="26"/>
      <c r="IOG71" s="26"/>
      <c r="IOH71" s="26"/>
      <c r="IOI71" s="26"/>
      <c r="IOJ71" s="26"/>
      <c r="IOK71" s="26"/>
      <c r="IOL71" s="26"/>
      <c r="IOM71" s="26"/>
      <c r="ION71" s="26"/>
      <c r="IOO71" s="26"/>
      <c r="IOP71" s="26"/>
      <c r="IOQ71" s="26"/>
      <c r="IOR71" s="26"/>
      <c r="IOS71" s="26"/>
      <c r="IOT71" s="26"/>
      <c r="IOU71" s="26"/>
      <c r="IOV71" s="26"/>
      <c r="IOW71" s="26"/>
      <c r="IOX71" s="26"/>
      <c r="IOY71" s="26"/>
      <c r="IOZ71" s="26"/>
      <c r="IPA71" s="26"/>
      <c r="IPB71" s="26"/>
      <c r="IPC71" s="26"/>
      <c r="IPD71" s="26"/>
      <c r="IPE71" s="26"/>
      <c r="IPF71" s="26"/>
      <c r="IPG71" s="26"/>
      <c r="IPH71" s="26"/>
      <c r="IPI71" s="26"/>
      <c r="IPJ71" s="26"/>
      <c r="IPK71" s="26"/>
      <c r="IPL71" s="26"/>
      <c r="IPM71" s="26"/>
      <c r="IPN71" s="26"/>
      <c r="IPO71" s="26"/>
      <c r="IPP71" s="26"/>
      <c r="IPQ71" s="26"/>
      <c r="IPR71" s="26"/>
      <c r="IPS71" s="26"/>
      <c r="IPT71" s="26"/>
      <c r="IPU71" s="26"/>
      <c r="IPV71" s="26"/>
      <c r="IPW71" s="26"/>
      <c r="IPX71" s="26"/>
      <c r="IPY71" s="26"/>
      <c r="IPZ71" s="26"/>
      <c r="IQA71" s="26"/>
      <c r="IQB71" s="26"/>
      <c r="IQC71" s="26"/>
      <c r="IQD71" s="26"/>
      <c r="IQE71" s="26"/>
      <c r="IQF71" s="26"/>
      <c r="IQG71" s="26"/>
      <c r="IQH71" s="26"/>
      <c r="IQI71" s="26"/>
      <c r="IQJ71" s="26"/>
      <c r="IQK71" s="26"/>
      <c r="IQL71" s="26"/>
      <c r="IQM71" s="26"/>
      <c r="IQN71" s="26"/>
      <c r="IQO71" s="26"/>
      <c r="IQP71" s="26"/>
      <c r="IQQ71" s="26"/>
      <c r="IQR71" s="26"/>
      <c r="IQS71" s="26"/>
      <c r="IQT71" s="26"/>
      <c r="IQU71" s="26"/>
      <c r="IQV71" s="26"/>
      <c r="IQW71" s="26"/>
      <c r="IQX71" s="26"/>
      <c r="IQY71" s="26"/>
      <c r="IQZ71" s="26"/>
      <c r="IRA71" s="26"/>
      <c r="IRB71" s="26"/>
      <c r="IRC71" s="26"/>
      <c r="IRD71" s="26"/>
      <c r="IRE71" s="26"/>
      <c r="IRF71" s="26"/>
      <c r="IRG71" s="26"/>
      <c r="IRH71" s="26"/>
      <c r="IRI71" s="26"/>
      <c r="IRJ71" s="26"/>
      <c r="IRK71" s="26"/>
      <c r="IRL71" s="26"/>
      <c r="IRM71" s="26"/>
      <c r="IRN71" s="26"/>
      <c r="IRO71" s="26"/>
      <c r="IRP71" s="26"/>
      <c r="IRQ71" s="26"/>
      <c r="IRR71" s="26"/>
      <c r="IRS71" s="26"/>
      <c r="IRT71" s="26"/>
      <c r="IRU71" s="26"/>
      <c r="IRV71" s="26"/>
      <c r="IRW71" s="26"/>
      <c r="IRX71" s="26"/>
      <c r="IRY71" s="26"/>
      <c r="IRZ71" s="26"/>
      <c r="ISA71" s="26"/>
      <c r="ISB71" s="26"/>
      <c r="ISC71" s="26"/>
      <c r="ISD71" s="26"/>
      <c r="ISE71" s="26"/>
      <c r="ISF71" s="26"/>
      <c r="ISG71" s="26"/>
      <c r="ISH71" s="26"/>
      <c r="ISI71" s="26"/>
      <c r="ISJ71" s="26"/>
      <c r="ISK71" s="26"/>
      <c r="ISL71" s="26"/>
      <c r="ISM71" s="26"/>
      <c r="ISN71" s="26"/>
      <c r="ISO71" s="26"/>
      <c r="ISP71" s="26"/>
      <c r="ISQ71" s="26"/>
      <c r="ISR71" s="26"/>
      <c r="ISS71" s="26"/>
      <c r="IST71" s="26"/>
      <c r="ISU71" s="26"/>
      <c r="ISV71" s="26"/>
      <c r="ISW71" s="26"/>
      <c r="ISX71" s="26"/>
      <c r="ISY71" s="26"/>
      <c r="ISZ71" s="26"/>
      <c r="ITA71" s="26"/>
      <c r="ITB71" s="26"/>
      <c r="ITC71" s="26"/>
      <c r="ITD71" s="26"/>
      <c r="ITE71" s="26"/>
      <c r="ITF71" s="26"/>
      <c r="ITG71" s="26"/>
      <c r="ITH71" s="26"/>
      <c r="ITI71" s="26"/>
      <c r="ITJ71" s="26"/>
      <c r="ITK71" s="26"/>
      <c r="ITL71" s="26"/>
      <c r="ITM71" s="26"/>
      <c r="ITN71" s="26"/>
      <c r="ITO71" s="26"/>
      <c r="ITP71" s="26"/>
      <c r="ITQ71" s="26"/>
      <c r="ITR71" s="26"/>
      <c r="ITS71" s="26"/>
      <c r="ITT71" s="26"/>
      <c r="ITU71" s="26"/>
      <c r="ITV71" s="26"/>
      <c r="ITW71" s="26"/>
      <c r="ITX71" s="26"/>
      <c r="ITY71" s="26"/>
      <c r="ITZ71" s="26"/>
      <c r="IUA71" s="26"/>
      <c r="IUB71" s="26"/>
      <c r="IUC71" s="26"/>
      <c r="IUD71" s="26"/>
      <c r="IUE71" s="26"/>
      <c r="IUF71" s="26"/>
      <c r="IUG71" s="26"/>
      <c r="IUH71" s="26"/>
      <c r="IUI71" s="26"/>
      <c r="IUJ71" s="26"/>
      <c r="IUK71" s="26"/>
      <c r="IUL71" s="26"/>
      <c r="IUM71" s="26"/>
      <c r="IUN71" s="26"/>
      <c r="IUO71" s="26"/>
      <c r="IUP71" s="26"/>
      <c r="IUQ71" s="26"/>
      <c r="IUR71" s="26"/>
      <c r="IUS71" s="26"/>
      <c r="IUT71" s="26"/>
      <c r="IUU71" s="26"/>
      <c r="IUV71" s="26"/>
      <c r="IUW71" s="26"/>
      <c r="IUX71" s="26"/>
      <c r="IUY71" s="26"/>
      <c r="IUZ71" s="26"/>
      <c r="IVA71" s="26"/>
      <c r="IVB71" s="26"/>
      <c r="IVC71" s="26"/>
      <c r="IVD71" s="26"/>
      <c r="IVE71" s="26"/>
      <c r="IVF71" s="26"/>
      <c r="IVG71" s="26"/>
      <c r="IVH71" s="26"/>
      <c r="IVI71" s="26"/>
      <c r="IVJ71" s="26"/>
      <c r="IVK71" s="26"/>
      <c r="IVL71" s="26"/>
      <c r="IVM71" s="26"/>
      <c r="IVN71" s="26"/>
      <c r="IVO71" s="26"/>
      <c r="IVP71" s="26"/>
      <c r="IVQ71" s="26"/>
      <c r="IVR71" s="26"/>
      <c r="IVS71" s="26"/>
      <c r="IVT71" s="26"/>
      <c r="IVU71" s="26"/>
      <c r="IVV71" s="26"/>
      <c r="IVW71" s="26"/>
      <c r="IVX71" s="26"/>
      <c r="IVY71" s="26"/>
      <c r="IVZ71" s="26"/>
      <c r="IWA71" s="26"/>
      <c r="IWB71" s="26"/>
      <c r="IWC71" s="26"/>
      <c r="IWD71" s="26"/>
      <c r="IWE71" s="26"/>
      <c r="IWF71" s="26"/>
      <c r="IWG71" s="26"/>
      <c r="IWH71" s="26"/>
      <c r="IWI71" s="26"/>
      <c r="IWJ71" s="26"/>
      <c r="IWK71" s="26"/>
      <c r="IWL71" s="26"/>
      <c r="IWM71" s="26"/>
      <c r="IWN71" s="26"/>
      <c r="IWO71" s="26"/>
      <c r="IWP71" s="26"/>
      <c r="IWQ71" s="26"/>
      <c r="IWR71" s="26"/>
      <c r="IWS71" s="26"/>
      <c r="IWT71" s="26"/>
      <c r="IWU71" s="26"/>
      <c r="IWV71" s="26"/>
      <c r="IWW71" s="26"/>
      <c r="IWX71" s="26"/>
      <c r="IWY71" s="26"/>
      <c r="IWZ71" s="26"/>
      <c r="IXA71" s="26"/>
      <c r="IXB71" s="26"/>
      <c r="IXC71" s="26"/>
      <c r="IXD71" s="26"/>
      <c r="IXE71" s="26"/>
      <c r="IXF71" s="26"/>
      <c r="IXG71" s="26"/>
      <c r="IXH71" s="26"/>
      <c r="IXI71" s="26"/>
      <c r="IXJ71" s="26"/>
      <c r="IXK71" s="26"/>
      <c r="IXL71" s="26"/>
      <c r="IXM71" s="26"/>
      <c r="IXN71" s="26"/>
      <c r="IXO71" s="26"/>
      <c r="IXP71" s="26"/>
      <c r="IXQ71" s="26"/>
      <c r="IXR71" s="26"/>
      <c r="IXS71" s="26"/>
      <c r="IXT71" s="26"/>
      <c r="IXU71" s="26"/>
      <c r="IXV71" s="26"/>
      <c r="IXW71" s="26"/>
      <c r="IXX71" s="26"/>
      <c r="IXY71" s="26"/>
      <c r="IXZ71" s="26"/>
      <c r="IYA71" s="26"/>
      <c r="IYB71" s="26"/>
      <c r="IYC71" s="26"/>
      <c r="IYD71" s="26"/>
      <c r="IYE71" s="26"/>
      <c r="IYF71" s="26"/>
      <c r="IYG71" s="26"/>
      <c r="IYH71" s="26"/>
      <c r="IYI71" s="26"/>
      <c r="IYJ71" s="26"/>
      <c r="IYK71" s="26"/>
      <c r="IYL71" s="26"/>
      <c r="IYM71" s="26"/>
      <c r="IYN71" s="26"/>
      <c r="IYO71" s="26"/>
      <c r="IYP71" s="26"/>
      <c r="IYQ71" s="26"/>
      <c r="IYR71" s="26"/>
      <c r="IYS71" s="26"/>
      <c r="IYT71" s="26"/>
      <c r="IYU71" s="26"/>
      <c r="IYV71" s="26"/>
      <c r="IYW71" s="26"/>
      <c r="IYX71" s="26"/>
      <c r="IYY71" s="26"/>
      <c r="IYZ71" s="26"/>
      <c r="IZA71" s="26"/>
      <c r="IZB71" s="26"/>
      <c r="IZC71" s="26"/>
      <c r="IZD71" s="26"/>
      <c r="IZE71" s="26"/>
      <c r="IZF71" s="26"/>
      <c r="IZG71" s="26"/>
      <c r="IZH71" s="26"/>
      <c r="IZI71" s="26"/>
      <c r="IZJ71" s="26"/>
      <c r="IZK71" s="26"/>
      <c r="IZL71" s="26"/>
      <c r="IZM71" s="26"/>
      <c r="IZN71" s="26"/>
      <c r="IZO71" s="26"/>
      <c r="IZP71" s="26"/>
      <c r="IZQ71" s="26"/>
      <c r="IZR71" s="26"/>
      <c r="IZS71" s="26"/>
      <c r="IZT71" s="26"/>
      <c r="IZU71" s="26"/>
      <c r="IZV71" s="26"/>
      <c r="IZW71" s="26"/>
      <c r="IZX71" s="26"/>
      <c r="IZY71" s="26"/>
      <c r="IZZ71" s="26"/>
      <c r="JAA71" s="26"/>
      <c r="JAB71" s="26"/>
      <c r="JAC71" s="26"/>
      <c r="JAD71" s="26"/>
      <c r="JAE71" s="26"/>
      <c r="JAF71" s="26"/>
      <c r="JAG71" s="26"/>
      <c r="JAH71" s="26"/>
      <c r="JAI71" s="26"/>
      <c r="JAJ71" s="26"/>
      <c r="JAK71" s="26"/>
      <c r="JAL71" s="26"/>
      <c r="JAM71" s="26"/>
      <c r="JAN71" s="26"/>
      <c r="JAO71" s="26"/>
      <c r="JAP71" s="26"/>
      <c r="JAQ71" s="26"/>
      <c r="JAR71" s="26"/>
      <c r="JAS71" s="26"/>
      <c r="JAT71" s="26"/>
      <c r="JAU71" s="26"/>
      <c r="JAV71" s="26"/>
      <c r="JAW71" s="26"/>
      <c r="JAX71" s="26"/>
      <c r="JAY71" s="26"/>
      <c r="JAZ71" s="26"/>
      <c r="JBA71" s="26"/>
      <c r="JBB71" s="26"/>
      <c r="JBC71" s="26"/>
      <c r="JBD71" s="26"/>
      <c r="JBE71" s="26"/>
      <c r="JBF71" s="26"/>
      <c r="JBG71" s="26"/>
      <c r="JBH71" s="26"/>
      <c r="JBI71" s="26"/>
      <c r="JBJ71" s="26"/>
      <c r="JBK71" s="26"/>
      <c r="JBL71" s="26"/>
      <c r="JBM71" s="26"/>
      <c r="JBN71" s="26"/>
      <c r="JBO71" s="26"/>
      <c r="JBP71" s="26"/>
      <c r="JBQ71" s="26"/>
      <c r="JBR71" s="26"/>
      <c r="JBS71" s="26"/>
      <c r="JBT71" s="26"/>
      <c r="JBU71" s="26"/>
      <c r="JBV71" s="26"/>
      <c r="JBW71" s="26"/>
      <c r="JBX71" s="26"/>
      <c r="JBY71" s="26"/>
      <c r="JBZ71" s="26"/>
      <c r="JCA71" s="26"/>
      <c r="JCB71" s="26"/>
      <c r="JCC71" s="26"/>
      <c r="JCD71" s="26"/>
      <c r="JCE71" s="26"/>
      <c r="JCF71" s="26"/>
      <c r="JCG71" s="26"/>
      <c r="JCH71" s="26"/>
      <c r="JCI71" s="26"/>
      <c r="JCJ71" s="26"/>
      <c r="JCK71" s="26"/>
      <c r="JCL71" s="26"/>
      <c r="JCM71" s="26"/>
      <c r="JCN71" s="26"/>
      <c r="JCO71" s="26"/>
      <c r="JCP71" s="26"/>
      <c r="JCQ71" s="26"/>
      <c r="JCR71" s="26"/>
      <c r="JCS71" s="26"/>
      <c r="JCT71" s="26"/>
      <c r="JCU71" s="26"/>
      <c r="JCV71" s="26"/>
      <c r="JCW71" s="26"/>
      <c r="JCX71" s="26"/>
      <c r="JCY71" s="26"/>
      <c r="JCZ71" s="26"/>
      <c r="JDA71" s="26"/>
      <c r="JDB71" s="26"/>
      <c r="JDC71" s="26"/>
      <c r="JDD71" s="26"/>
      <c r="JDE71" s="26"/>
      <c r="JDF71" s="26"/>
      <c r="JDG71" s="26"/>
      <c r="JDH71" s="26"/>
      <c r="JDI71" s="26"/>
      <c r="JDJ71" s="26"/>
      <c r="JDK71" s="26"/>
      <c r="JDL71" s="26"/>
      <c r="JDM71" s="26"/>
      <c r="JDN71" s="26"/>
      <c r="JDO71" s="26"/>
      <c r="JDP71" s="26"/>
      <c r="JDQ71" s="26"/>
      <c r="JDR71" s="26"/>
      <c r="JDS71" s="26"/>
      <c r="JDT71" s="26"/>
      <c r="JDU71" s="26"/>
      <c r="JDV71" s="26"/>
      <c r="JDW71" s="26"/>
      <c r="JDX71" s="26"/>
      <c r="JDY71" s="26"/>
      <c r="JDZ71" s="26"/>
      <c r="JEA71" s="26"/>
      <c r="JEB71" s="26"/>
      <c r="JEC71" s="26"/>
      <c r="JED71" s="26"/>
      <c r="JEE71" s="26"/>
      <c r="JEF71" s="26"/>
      <c r="JEG71" s="26"/>
      <c r="JEH71" s="26"/>
      <c r="JEI71" s="26"/>
      <c r="JEJ71" s="26"/>
      <c r="JEK71" s="26"/>
      <c r="JEL71" s="26"/>
      <c r="JEM71" s="26"/>
      <c r="JEN71" s="26"/>
      <c r="JEO71" s="26"/>
      <c r="JEP71" s="26"/>
      <c r="JEQ71" s="26"/>
      <c r="JER71" s="26"/>
      <c r="JES71" s="26"/>
      <c r="JET71" s="26"/>
      <c r="JEU71" s="26"/>
      <c r="JEV71" s="26"/>
      <c r="JEW71" s="26"/>
      <c r="JEX71" s="26"/>
      <c r="JEY71" s="26"/>
      <c r="JEZ71" s="26"/>
      <c r="JFA71" s="26"/>
      <c r="JFB71" s="26"/>
      <c r="JFC71" s="26"/>
      <c r="JFD71" s="26"/>
      <c r="JFE71" s="26"/>
      <c r="JFF71" s="26"/>
      <c r="JFG71" s="26"/>
      <c r="JFH71" s="26"/>
      <c r="JFI71" s="26"/>
      <c r="JFJ71" s="26"/>
      <c r="JFK71" s="26"/>
      <c r="JFL71" s="26"/>
      <c r="JFM71" s="26"/>
      <c r="JFN71" s="26"/>
      <c r="JFO71" s="26"/>
      <c r="JFP71" s="26"/>
      <c r="JFQ71" s="26"/>
      <c r="JFR71" s="26"/>
      <c r="JFS71" s="26"/>
      <c r="JFT71" s="26"/>
      <c r="JFU71" s="26"/>
      <c r="JFV71" s="26"/>
      <c r="JFW71" s="26"/>
      <c r="JFX71" s="26"/>
      <c r="JFY71" s="26"/>
      <c r="JFZ71" s="26"/>
      <c r="JGA71" s="26"/>
      <c r="JGB71" s="26"/>
      <c r="JGC71" s="26"/>
      <c r="JGD71" s="26"/>
      <c r="JGE71" s="26"/>
      <c r="JGF71" s="26"/>
      <c r="JGG71" s="26"/>
      <c r="JGH71" s="26"/>
      <c r="JGI71" s="26"/>
      <c r="JGJ71" s="26"/>
      <c r="JGK71" s="26"/>
      <c r="JGL71" s="26"/>
      <c r="JGM71" s="26"/>
      <c r="JGN71" s="26"/>
      <c r="JGO71" s="26"/>
      <c r="JGP71" s="26"/>
      <c r="JGQ71" s="26"/>
      <c r="JGR71" s="26"/>
      <c r="JGS71" s="26"/>
      <c r="JGT71" s="26"/>
      <c r="JGU71" s="26"/>
      <c r="JGV71" s="26"/>
      <c r="JGW71" s="26"/>
      <c r="JGX71" s="26"/>
      <c r="JGY71" s="26"/>
      <c r="JGZ71" s="26"/>
      <c r="JHA71" s="26"/>
      <c r="JHB71" s="26"/>
      <c r="JHC71" s="26"/>
      <c r="JHD71" s="26"/>
      <c r="JHE71" s="26"/>
      <c r="JHF71" s="26"/>
      <c r="JHG71" s="26"/>
      <c r="JHH71" s="26"/>
      <c r="JHI71" s="26"/>
      <c r="JHJ71" s="26"/>
      <c r="JHK71" s="26"/>
      <c r="JHL71" s="26"/>
      <c r="JHM71" s="26"/>
      <c r="JHN71" s="26"/>
      <c r="JHO71" s="26"/>
      <c r="JHP71" s="26"/>
      <c r="JHQ71" s="26"/>
      <c r="JHR71" s="26"/>
      <c r="JHS71" s="26"/>
      <c r="JHT71" s="26"/>
      <c r="JHU71" s="26"/>
      <c r="JHV71" s="26"/>
      <c r="JHW71" s="26"/>
      <c r="JHX71" s="26"/>
      <c r="JHY71" s="26"/>
      <c r="JHZ71" s="26"/>
      <c r="JIA71" s="26"/>
      <c r="JIB71" s="26"/>
      <c r="JIC71" s="26"/>
      <c r="JID71" s="26"/>
      <c r="JIE71" s="26"/>
      <c r="JIF71" s="26"/>
      <c r="JIG71" s="26"/>
      <c r="JIH71" s="26"/>
      <c r="JII71" s="26"/>
      <c r="JIJ71" s="26"/>
      <c r="JIK71" s="26"/>
      <c r="JIL71" s="26"/>
      <c r="JIM71" s="26"/>
      <c r="JIN71" s="26"/>
      <c r="JIO71" s="26"/>
      <c r="JIP71" s="26"/>
      <c r="JIQ71" s="26"/>
      <c r="JIR71" s="26"/>
      <c r="JIS71" s="26"/>
      <c r="JIT71" s="26"/>
      <c r="JIU71" s="26"/>
      <c r="JIV71" s="26"/>
      <c r="JIW71" s="26"/>
      <c r="JIX71" s="26"/>
      <c r="JIY71" s="26"/>
      <c r="JIZ71" s="26"/>
      <c r="JJA71" s="26"/>
      <c r="JJB71" s="26"/>
      <c r="JJC71" s="26"/>
      <c r="JJD71" s="26"/>
      <c r="JJE71" s="26"/>
      <c r="JJF71" s="26"/>
      <c r="JJG71" s="26"/>
      <c r="JJH71" s="26"/>
      <c r="JJI71" s="26"/>
      <c r="JJJ71" s="26"/>
      <c r="JJK71" s="26"/>
      <c r="JJL71" s="26"/>
      <c r="JJM71" s="26"/>
      <c r="JJN71" s="26"/>
      <c r="JJO71" s="26"/>
      <c r="JJP71" s="26"/>
      <c r="JJQ71" s="26"/>
      <c r="JJR71" s="26"/>
      <c r="JJS71" s="26"/>
      <c r="JJT71" s="26"/>
      <c r="JJU71" s="26"/>
      <c r="JJV71" s="26"/>
      <c r="JJW71" s="26"/>
      <c r="JJX71" s="26"/>
      <c r="JJY71" s="26"/>
      <c r="JJZ71" s="26"/>
      <c r="JKA71" s="26"/>
      <c r="JKB71" s="26"/>
      <c r="JKC71" s="26"/>
      <c r="JKD71" s="26"/>
      <c r="JKE71" s="26"/>
      <c r="JKF71" s="26"/>
      <c r="JKG71" s="26"/>
      <c r="JKH71" s="26"/>
      <c r="JKI71" s="26"/>
      <c r="JKJ71" s="26"/>
      <c r="JKK71" s="26"/>
      <c r="JKL71" s="26"/>
      <c r="JKM71" s="26"/>
      <c r="JKN71" s="26"/>
      <c r="JKO71" s="26"/>
      <c r="JKP71" s="26"/>
      <c r="JKQ71" s="26"/>
      <c r="JKR71" s="26"/>
      <c r="JKS71" s="26"/>
      <c r="JKT71" s="26"/>
      <c r="JKU71" s="26"/>
      <c r="JKV71" s="26"/>
      <c r="JKW71" s="26"/>
      <c r="JKX71" s="26"/>
      <c r="JKY71" s="26"/>
      <c r="JKZ71" s="26"/>
      <c r="JLA71" s="26"/>
      <c r="JLB71" s="26"/>
      <c r="JLC71" s="26"/>
      <c r="JLD71" s="26"/>
      <c r="JLE71" s="26"/>
      <c r="JLF71" s="26"/>
      <c r="JLG71" s="26"/>
      <c r="JLH71" s="26"/>
      <c r="JLI71" s="26"/>
      <c r="JLJ71" s="26"/>
      <c r="JLK71" s="26"/>
      <c r="JLL71" s="26"/>
      <c r="JLM71" s="26"/>
      <c r="JLN71" s="26"/>
      <c r="JLO71" s="26"/>
      <c r="JLP71" s="26"/>
      <c r="JLQ71" s="26"/>
      <c r="JLR71" s="26"/>
      <c r="JLS71" s="26"/>
      <c r="JLT71" s="26"/>
      <c r="JLU71" s="26"/>
      <c r="JLV71" s="26"/>
      <c r="JLW71" s="26"/>
      <c r="JLX71" s="26"/>
      <c r="JLY71" s="26"/>
      <c r="JLZ71" s="26"/>
      <c r="JMA71" s="26"/>
      <c r="JMB71" s="26"/>
      <c r="JMC71" s="26"/>
      <c r="JMD71" s="26"/>
      <c r="JME71" s="26"/>
      <c r="JMF71" s="26"/>
      <c r="JMG71" s="26"/>
      <c r="JMH71" s="26"/>
      <c r="JMI71" s="26"/>
      <c r="JMJ71" s="26"/>
      <c r="JMK71" s="26"/>
      <c r="JML71" s="26"/>
      <c r="JMM71" s="26"/>
      <c r="JMN71" s="26"/>
      <c r="JMO71" s="26"/>
      <c r="JMP71" s="26"/>
      <c r="JMQ71" s="26"/>
      <c r="JMR71" s="26"/>
      <c r="JMS71" s="26"/>
      <c r="JMT71" s="26"/>
      <c r="JMU71" s="26"/>
      <c r="JMV71" s="26"/>
      <c r="JMW71" s="26"/>
      <c r="JMX71" s="26"/>
      <c r="JMY71" s="26"/>
      <c r="JMZ71" s="26"/>
      <c r="JNA71" s="26"/>
      <c r="JNB71" s="26"/>
      <c r="JNC71" s="26"/>
      <c r="JND71" s="26"/>
      <c r="JNE71" s="26"/>
      <c r="JNF71" s="26"/>
      <c r="JNG71" s="26"/>
      <c r="JNH71" s="26"/>
      <c r="JNI71" s="26"/>
      <c r="JNJ71" s="26"/>
      <c r="JNK71" s="26"/>
      <c r="JNL71" s="26"/>
      <c r="JNM71" s="26"/>
      <c r="JNN71" s="26"/>
      <c r="JNO71" s="26"/>
      <c r="JNP71" s="26"/>
      <c r="JNQ71" s="26"/>
      <c r="JNR71" s="26"/>
      <c r="JNS71" s="26"/>
      <c r="JNT71" s="26"/>
      <c r="JNU71" s="26"/>
      <c r="JNV71" s="26"/>
      <c r="JNW71" s="26"/>
      <c r="JNX71" s="26"/>
      <c r="JNY71" s="26"/>
      <c r="JNZ71" s="26"/>
      <c r="JOA71" s="26"/>
      <c r="JOB71" s="26"/>
      <c r="JOC71" s="26"/>
      <c r="JOD71" s="26"/>
      <c r="JOE71" s="26"/>
      <c r="JOF71" s="26"/>
      <c r="JOG71" s="26"/>
      <c r="JOH71" s="26"/>
      <c r="JOI71" s="26"/>
      <c r="JOJ71" s="26"/>
      <c r="JOK71" s="26"/>
      <c r="JOL71" s="26"/>
      <c r="JOM71" s="26"/>
      <c r="JON71" s="26"/>
      <c r="JOO71" s="26"/>
      <c r="JOP71" s="26"/>
      <c r="JOQ71" s="26"/>
      <c r="JOR71" s="26"/>
      <c r="JOS71" s="26"/>
      <c r="JOT71" s="26"/>
      <c r="JOU71" s="26"/>
      <c r="JOV71" s="26"/>
      <c r="JOW71" s="26"/>
      <c r="JOX71" s="26"/>
      <c r="JOY71" s="26"/>
      <c r="JOZ71" s="26"/>
      <c r="JPA71" s="26"/>
      <c r="JPB71" s="26"/>
      <c r="JPC71" s="26"/>
      <c r="JPD71" s="26"/>
      <c r="JPE71" s="26"/>
      <c r="JPF71" s="26"/>
      <c r="JPG71" s="26"/>
      <c r="JPH71" s="26"/>
      <c r="JPI71" s="26"/>
      <c r="JPJ71" s="26"/>
      <c r="JPK71" s="26"/>
      <c r="JPL71" s="26"/>
      <c r="JPM71" s="26"/>
      <c r="JPN71" s="26"/>
      <c r="JPO71" s="26"/>
      <c r="JPP71" s="26"/>
      <c r="JPQ71" s="26"/>
      <c r="JPR71" s="26"/>
      <c r="JPS71" s="26"/>
      <c r="JPT71" s="26"/>
      <c r="JPU71" s="26"/>
      <c r="JPV71" s="26"/>
      <c r="JPW71" s="26"/>
      <c r="JPX71" s="26"/>
      <c r="JPY71" s="26"/>
      <c r="JPZ71" s="26"/>
      <c r="JQA71" s="26"/>
      <c r="JQB71" s="26"/>
      <c r="JQC71" s="26"/>
      <c r="JQD71" s="26"/>
      <c r="JQE71" s="26"/>
      <c r="JQF71" s="26"/>
      <c r="JQG71" s="26"/>
      <c r="JQH71" s="26"/>
      <c r="JQI71" s="26"/>
      <c r="JQJ71" s="26"/>
      <c r="JQK71" s="26"/>
      <c r="JQL71" s="26"/>
      <c r="JQM71" s="26"/>
      <c r="JQN71" s="26"/>
      <c r="JQO71" s="26"/>
      <c r="JQP71" s="26"/>
      <c r="JQQ71" s="26"/>
      <c r="JQR71" s="26"/>
      <c r="JQS71" s="26"/>
      <c r="JQT71" s="26"/>
      <c r="JQU71" s="26"/>
      <c r="JQV71" s="26"/>
      <c r="JQW71" s="26"/>
      <c r="JQX71" s="26"/>
      <c r="JQY71" s="26"/>
      <c r="JQZ71" s="26"/>
      <c r="JRA71" s="26"/>
      <c r="JRB71" s="26"/>
      <c r="JRC71" s="26"/>
      <c r="JRD71" s="26"/>
      <c r="JRE71" s="26"/>
      <c r="JRF71" s="26"/>
      <c r="JRG71" s="26"/>
      <c r="JRH71" s="26"/>
      <c r="JRI71" s="26"/>
      <c r="JRJ71" s="26"/>
      <c r="JRK71" s="26"/>
      <c r="JRL71" s="26"/>
      <c r="JRM71" s="26"/>
      <c r="JRN71" s="26"/>
      <c r="JRO71" s="26"/>
      <c r="JRP71" s="26"/>
      <c r="JRQ71" s="26"/>
      <c r="JRR71" s="26"/>
      <c r="JRS71" s="26"/>
      <c r="JRT71" s="26"/>
      <c r="JRU71" s="26"/>
      <c r="JRV71" s="26"/>
      <c r="JRW71" s="26"/>
      <c r="JRX71" s="26"/>
      <c r="JRY71" s="26"/>
      <c r="JRZ71" s="26"/>
      <c r="JSA71" s="26"/>
      <c r="JSB71" s="26"/>
      <c r="JSC71" s="26"/>
      <c r="JSD71" s="26"/>
      <c r="JSE71" s="26"/>
      <c r="JSF71" s="26"/>
      <c r="JSG71" s="26"/>
      <c r="JSH71" s="26"/>
      <c r="JSI71" s="26"/>
      <c r="JSJ71" s="26"/>
      <c r="JSK71" s="26"/>
      <c r="JSL71" s="26"/>
      <c r="JSM71" s="26"/>
      <c r="JSN71" s="26"/>
      <c r="JSO71" s="26"/>
      <c r="JSP71" s="26"/>
      <c r="JSQ71" s="26"/>
      <c r="JSR71" s="26"/>
      <c r="JSS71" s="26"/>
      <c r="JST71" s="26"/>
      <c r="JSU71" s="26"/>
      <c r="JSV71" s="26"/>
      <c r="JSW71" s="26"/>
      <c r="JSX71" s="26"/>
      <c r="JSY71" s="26"/>
      <c r="JSZ71" s="26"/>
      <c r="JTA71" s="26"/>
      <c r="JTB71" s="26"/>
      <c r="JTC71" s="26"/>
      <c r="JTD71" s="26"/>
      <c r="JTE71" s="26"/>
      <c r="JTF71" s="26"/>
      <c r="JTG71" s="26"/>
      <c r="JTH71" s="26"/>
      <c r="JTI71" s="26"/>
      <c r="JTJ71" s="26"/>
      <c r="JTK71" s="26"/>
      <c r="JTL71" s="26"/>
      <c r="JTM71" s="26"/>
      <c r="JTN71" s="26"/>
      <c r="JTO71" s="26"/>
      <c r="JTP71" s="26"/>
      <c r="JTQ71" s="26"/>
      <c r="JTR71" s="26"/>
      <c r="JTS71" s="26"/>
      <c r="JTT71" s="26"/>
      <c r="JTU71" s="26"/>
      <c r="JTV71" s="26"/>
      <c r="JTW71" s="26"/>
      <c r="JTX71" s="26"/>
      <c r="JTY71" s="26"/>
      <c r="JTZ71" s="26"/>
      <c r="JUA71" s="26"/>
      <c r="JUB71" s="26"/>
      <c r="JUC71" s="26"/>
      <c r="JUD71" s="26"/>
      <c r="JUE71" s="26"/>
      <c r="JUF71" s="26"/>
      <c r="JUG71" s="26"/>
      <c r="JUH71" s="26"/>
      <c r="JUI71" s="26"/>
      <c r="JUJ71" s="26"/>
      <c r="JUK71" s="26"/>
      <c r="JUL71" s="26"/>
      <c r="JUM71" s="26"/>
      <c r="JUN71" s="26"/>
      <c r="JUO71" s="26"/>
      <c r="JUP71" s="26"/>
      <c r="JUQ71" s="26"/>
      <c r="JUR71" s="26"/>
      <c r="JUS71" s="26"/>
      <c r="JUT71" s="26"/>
      <c r="JUU71" s="26"/>
      <c r="JUV71" s="26"/>
      <c r="JUW71" s="26"/>
      <c r="JUX71" s="26"/>
      <c r="JUY71" s="26"/>
      <c r="JUZ71" s="26"/>
      <c r="JVA71" s="26"/>
      <c r="JVB71" s="26"/>
      <c r="JVC71" s="26"/>
      <c r="JVD71" s="26"/>
      <c r="JVE71" s="26"/>
      <c r="JVF71" s="26"/>
      <c r="JVG71" s="26"/>
      <c r="JVH71" s="26"/>
      <c r="JVI71" s="26"/>
      <c r="JVJ71" s="26"/>
      <c r="JVK71" s="26"/>
      <c r="JVL71" s="26"/>
      <c r="JVM71" s="26"/>
      <c r="JVN71" s="26"/>
      <c r="JVO71" s="26"/>
      <c r="JVP71" s="26"/>
      <c r="JVQ71" s="26"/>
      <c r="JVR71" s="26"/>
      <c r="JVS71" s="26"/>
      <c r="JVT71" s="26"/>
      <c r="JVU71" s="26"/>
      <c r="JVV71" s="26"/>
      <c r="JVW71" s="26"/>
      <c r="JVX71" s="26"/>
      <c r="JVY71" s="26"/>
      <c r="JVZ71" s="26"/>
      <c r="JWA71" s="26"/>
      <c r="JWB71" s="26"/>
      <c r="JWC71" s="26"/>
      <c r="JWD71" s="26"/>
      <c r="JWE71" s="26"/>
      <c r="JWF71" s="26"/>
      <c r="JWG71" s="26"/>
      <c r="JWH71" s="26"/>
      <c r="JWI71" s="26"/>
      <c r="JWJ71" s="26"/>
      <c r="JWK71" s="26"/>
      <c r="JWL71" s="26"/>
      <c r="JWM71" s="26"/>
      <c r="JWN71" s="26"/>
      <c r="JWO71" s="26"/>
      <c r="JWP71" s="26"/>
      <c r="JWQ71" s="26"/>
      <c r="JWR71" s="26"/>
      <c r="JWS71" s="26"/>
      <c r="JWT71" s="26"/>
      <c r="JWU71" s="26"/>
      <c r="JWV71" s="26"/>
      <c r="JWW71" s="26"/>
      <c r="JWX71" s="26"/>
      <c r="JWY71" s="26"/>
      <c r="JWZ71" s="26"/>
      <c r="JXA71" s="26"/>
      <c r="JXB71" s="26"/>
      <c r="JXC71" s="26"/>
      <c r="JXD71" s="26"/>
      <c r="JXE71" s="26"/>
      <c r="JXF71" s="26"/>
      <c r="JXG71" s="26"/>
      <c r="JXH71" s="26"/>
      <c r="JXI71" s="26"/>
      <c r="JXJ71" s="26"/>
      <c r="JXK71" s="26"/>
      <c r="JXL71" s="26"/>
      <c r="JXM71" s="26"/>
      <c r="JXN71" s="26"/>
      <c r="JXO71" s="26"/>
      <c r="JXP71" s="26"/>
      <c r="JXQ71" s="26"/>
      <c r="JXR71" s="26"/>
      <c r="JXS71" s="26"/>
      <c r="JXT71" s="26"/>
      <c r="JXU71" s="26"/>
      <c r="JXV71" s="26"/>
      <c r="JXW71" s="26"/>
      <c r="JXX71" s="26"/>
      <c r="JXY71" s="26"/>
      <c r="JXZ71" s="26"/>
      <c r="JYA71" s="26"/>
      <c r="JYB71" s="26"/>
      <c r="JYC71" s="26"/>
      <c r="JYD71" s="26"/>
      <c r="JYE71" s="26"/>
      <c r="JYF71" s="26"/>
      <c r="JYG71" s="26"/>
      <c r="JYH71" s="26"/>
      <c r="JYI71" s="26"/>
      <c r="JYJ71" s="26"/>
      <c r="JYK71" s="26"/>
      <c r="JYL71" s="26"/>
      <c r="JYM71" s="26"/>
      <c r="JYN71" s="26"/>
      <c r="JYO71" s="26"/>
      <c r="JYP71" s="26"/>
      <c r="JYQ71" s="26"/>
      <c r="JYR71" s="26"/>
      <c r="JYS71" s="26"/>
      <c r="JYT71" s="26"/>
      <c r="JYU71" s="26"/>
      <c r="JYV71" s="26"/>
      <c r="JYW71" s="26"/>
      <c r="JYX71" s="26"/>
      <c r="JYY71" s="26"/>
      <c r="JYZ71" s="26"/>
      <c r="JZA71" s="26"/>
      <c r="JZB71" s="26"/>
      <c r="JZC71" s="26"/>
      <c r="JZD71" s="26"/>
      <c r="JZE71" s="26"/>
      <c r="JZF71" s="26"/>
      <c r="JZG71" s="26"/>
      <c r="JZH71" s="26"/>
      <c r="JZI71" s="26"/>
      <c r="JZJ71" s="26"/>
      <c r="JZK71" s="26"/>
      <c r="JZL71" s="26"/>
      <c r="JZM71" s="26"/>
      <c r="JZN71" s="26"/>
      <c r="JZO71" s="26"/>
      <c r="JZP71" s="26"/>
      <c r="JZQ71" s="26"/>
      <c r="JZR71" s="26"/>
      <c r="JZS71" s="26"/>
      <c r="JZT71" s="26"/>
      <c r="JZU71" s="26"/>
      <c r="JZV71" s="26"/>
      <c r="JZW71" s="26"/>
      <c r="JZX71" s="26"/>
      <c r="JZY71" s="26"/>
      <c r="JZZ71" s="26"/>
      <c r="KAA71" s="26"/>
      <c r="KAB71" s="26"/>
      <c r="KAC71" s="26"/>
      <c r="KAD71" s="26"/>
      <c r="KAE71" s="26"/>
      <c r="KAF71" s="26"/>
      <c r="KAG71" s="26"/>
      <c r="KAH71" s="26"/>
      <c r="KAI71" s="26"/>
      <c r="KAJ71" s="26"/>
      <c r="KAK71" s="26"/>
      <c r="KAL71" s="26"/>
      <c r="KAM71" s="26"/>
      <c r="KAN71" s="26"/>
      <c r="KAO71" s="26"/>
      <c r="KAP71" s="26"/>
      <c r="KAQ71" s="26"/>
      <c r="KAR71" s="26"/>
      <c r="KAS71" s="26"/>
      <c r="KAT71" s="26"/>
      <c r="KAU71" s="26"/>
      <c r="KAV71" s="26"/>
      <c r="KAW71" s="26"/>
      <c r="KAX71" s="26"/>
      <c r="KAY71" s="26"/>
      <c r="KAZ71" s="26"/>
      <c r="KBA71" s="26"/>
      <c r="KBB71" s="26"/>
      <c r="KBC71" s="26"/>
      <c r="KBD71" s="26"/>
      <c r="KBE71" s="26"/>
      <c r="KBF71" s="26"/>
      <c r="KBG71" s="26"/>
      <c r="KBH71" s="26"/>
      <c r="KBI71" s="26"/>
      <c r="KBJ71" s="26"/>
      <c r="KBK71" s="26"/>
      <c r="KBL71" s="26"/>
      <c r="KBM71" s="26"/>
      <c r="KBN71" s="26"/>
      <c r="KBO71" s="26"/>
      <c r="KBP71" s="26"/>
      <c r="KBQ71" s="26"/>
      <c r="KBR71" s="26"/>
      <c r="KBS71" s="26"/>
      <c r="KBT71" s="26"/>
      <c r="KBU71" s="26"/>
      <c r="KBV71" s="26"/>
      <c r="KBW71" s="26"/>
      <c r="KBX71" s="26"/>
      <c r="KBY71" s="26"/>
      <c r="KBZ71" s="26"/>
      <c r="KCA71" s="26"/>
      <c r="KCB71" s="26"/>
      <c r="KCC71" s="26"/>
      <c r="KCD71" s="26"/>
      <c r="KCE71" s="26"/>
      <c r="KCF71" s="26"/>
      <c r="KCG71" s="26"/>
      <c r="KCH71" s="26"/>
      <c r="KCI71" s="26"/>
      <c r="KCJ71" s="26"/>
      <c r="KCK71" s="26"/>
      <c r="KCL71" s="26"/>
      <c r="KCM71" s="26"/>
      <c r="KCN71" s="26"/>
      <c r="KCO71" s="26"/>
      <c r="KCP71" s="26"/>
      <c r="KCQ71" s="26"/>
      <c r="KCR71" s="26"/>
      <c r="KCS71" s="26"/>
      <c r="KCT71" s="26"/>
      <c r="KCU71" s="26"/>
      <c r="KCV71" s="26"/>
      <c r="KCW71" s="26"/>
      <c r="KCX71" s="26"/>
      <c r="KCY71" s="26"/>
      <c r="KCZ71" s="26"/>
      <c r="KDA71" s="26"/>
      <c r="KDB71" s="26"/>
      <c r="KDC71" s="26"/>
      <c r="KDD71" s="26"/>
      <c r="KDE71" s="26"/>
      <c r="KDF71" s="26"/>
      <c r="KDG71" s="26"/>
      <c r="KDH71" s="26"/>
      <c r="KDI71" s="26"/>
      <c r="KDJ71" s="26"/>
      <c r="KDK71" s="26"/>
      <c r="KDL71" s="26"/>
      <c r="KDM71" s="26"/>
      <c r="KDN71" s="26"/>
      <c r="KDO71" s="26"/>
      <c r="KDP71" s="26"/>
      <c r="KDQ71" s="26"/>
      <c r="KDR71" s="26"/>
      <c r="KDS71" s="26"/>
      <c r="KDT71" s="26"/>
      <c r="KDU71" s="26"/>
      <c r="KDV71" s="26"/>
      <c r="KDW71" s="26"/>
      <c r="KDX71" s="26"/>
      <c r="KDY71" s="26"/>
      <c r="KDZ71" s="26"/>
      <c r="KEA71" s="26"/>
      <c r="KEB71" s="26"/>
      <c r="KEC71" s="26"/>
      <c r="KED71" s="26"/>
      <c r="KEE71" s="26"/>
      <c r="KEF71" s="26"/>
      <c r="KEG71" s="26"/>
      <c r="KEH71" s="26"/>
      <c r="KEI71" s="26"/>
      <c r="KEJ71" s="26"/>
      <c r="KEK71" s="26"/>
      <c r="KEL71" s="26"/>
      <c r="KEM71" s="26"/>
      <c r="KEN71" s="26"/>
      <c r="KEO71" s="26"/>
      <c r="KEP71" s="26"/>
      <c r="KEQ71" s="26"/>
      <c r="KER71" s="26"/>
      <c r="KES71" s="26"/>
      <c r="KET71" s="26"/>
      <c r="KEU71" s="26"/>
      <c r="KEV71" s="26"/>
      <c r="KEW71" s="26"/>
      <c r="KEX71" s="26"/>
      <c r="KEY71" s="26"/>
      <c r="KEZ71" s="26"/>
      <c r="KFA71" s="26"/>
      <c r="KFB71" s="26"/>
      <c r="KFC71" s="26"/>
      <c r="KFD71" s="26"/>
      <c r="KFE71" s="26"/>
      <c r="KFF71" s="26"/>
      <c r="KFG71" s="26"/>
      <c r="KFH71" s="26"/>
      <c r="KFI71" s="26"/>
      <c r="KFJ71" s="26"/>
      <c r="KFK71" s="26"/>
      <c r="KFL71" s="26"/>
      <c r="KFM71" s="26"/>
      <c r="KFN71" s="26"/>
      <c r="KFO71" s="26"/>
      <c r="KFP71" s="26"/>
      <c r="KFQ71" s="26"/>
      <c r="KFR71" s="26"/>
      <c r="KFS71" s="26"/>
      <c r="KFT71" s="26"/>
      <c r="KFU71" s="26"/>
      <c r="KFV71" s="26"/>
      <c r="KFW71" s="26"/>
      <c r="KFX71" s="26"/>
      <c r="KFY71" s="26"/>
      <c r="KFZ71" s="26"/>
      <c r="KGA71" s="26"/>
      <c r="KGB71" s="26"/>
      <c r="KGC71" s="26"/>
      <c r="KGD71" s="26"/>
      <c r="KGE71" s="26"/>
      <c r="KGF71" s="26"/>
      <c r="KGG71" s="26"/>
      <c r="KGH71" s="26"/>
      <c r="KGI71" s="26"/>
      <c r="KGJ71" s="26"/>
      <c r="KGK71" s="26"/>
      <c r="KGL71" s="26"/>
      <c r="KGM71" s="26"/>
      <c r="KGN71" s="26"/>
      <c r="KGO71" s="26"/>
      <c r="KGP71" s="26"/>
      <c r="KGQ71" s="26"/>
      <c r="KGR71" s="26"/>
      <c r="KGS71" s="26"/>
      <c r="KGT71" s="26"/>
      <c r="KGU71" s="26"/>
      <c r="KGV71" s="26"/>
      <c r="KGW71" s="26"/>
      <c r="KGX71" s="26"/>
      <c r="KGY71" s="26"/>
      <c r="KGZ71" s="26"/>
      <c r="KHA71" s="26"/>
      <c r="KHB71" s="26"/>
      <c r="KHC71" s="26"/>
      <c r="KHD71" s="26"/>
      <c r="KHE71" s="26"/>
      <c r="KHF71" s="26"/>
      <c r="KHG71" s="26"/>
      <c r="KHH71" s="26"/>
      <c r="KHI71" s="26"/>
      <c r="KHJ71" s="26"/>
      <c r="KHK71" s="26"/>
      <c r="KHL71" s="26"/>
      <c r="KHM71" s="26"/>
      <c r="KHN71" s="26"/>
      <c r="KHO71" s="26"/>
      <c r="KHP71" s="26"/>
      <c r="KHQ71" s="26"/>
      <c r="KHR71" s="26"/>
      <c r="KHS71" s="26"/>
      <c r="KHT71" s="26"/>
      <c r="KHU71" s="26"/>
      <c r="KHV71" s="26"/>
      <c r="KHW71" s="26"/>
      <c r="KHX71" s="26"/>
      <c r="KHY71" s="26"/>
      <c r="KHZ71" s="26"/>
      <c r="KIA71" s="26"/>
      <c r="KIB71" s="26"/>
      <c r="KIC71" s="26"/>
      <c r="KID71" s="26"/>
      <c r="KIE71" s="26"/>
      <c r="KIF71" s="26"/>
      <c r="KIG71" s="26"/>
      <c r="KIH71" s="26"/>
      <c r="KII71" s="26"/>
      <c r="KIJ71" s="26"/>
      <c r="KIK71" s="26"/>
      <c r="KIL71" s="26"/>
      <c r="KIM71" s="26"/>
      <c r="KIN71" s="26"/>
      <c r="KIO71" s="26"/>
      <c r="KIP71" s="26"/>
      <c r="KIQ71" s="26"/>
      <c r="KIR71" s="26"/>
      <c r="KIS71" s="26"/>
      <c r="KIT71" s="26"/>
      <c r="KIU71" s="26"/>
      <c r="KIV71" s="26"/>
      <c r="KIW71" s="26"/>
      <c r="KIX71" s="26"/>
      <c r="KIY71" s="26"/>
      <c r="KIZ71" s="26"/>
      <c r="KJA71" s="26"/>
      <c r="KJB71" s="26"/>
      <c r="KJC71" s="26"/>
      <c r="KJD71" s="26"/>
      <c r="KJE71" s="26"/>
      <c r="KJF71" s="26"/>
      <c r="KJG71" s="26"/>
      <c r="KJH71" s="26"/>
      <c r="KJI71" s="26"/>
      <c r="KJJ71" s="26"/>
      <c r="KJK71" s="26"/>
      <c r="KJL71" s="26"/>
      <c r="KJM71" s="26"/>
      <c r="KJN71" s="26"/>
      <c r="KJO71" s="26"/>
      <c r="KJP71" s="26"/>
      <c r="KJQ71" s="26"/>
      <c r="KJR71" s="26"/>
      <c r="KJS71" s="26"/>
      <c r="KJT71" s="26"/>
      <c r="KJU71" s="26"/>
      <c r="KJV71" s="26"/>
      <c r="KJW71" s="26"/>
      <c r="KJX71" s="26"/>
      <c r="KJY71" s="26"/>
      <c r="KJZ71" s="26"/>
      <c r="KKA71" s="26"/>
      <c r="KKB71" s="26"/>
      <c r="KKC71" s="26"/>
      <c r="KKD71" s="26"/>
      <c r="KKE71" s="26"/>
      <c r="KKF71" s="26"/>
      <c r="KKG71" s="26"/>
      <c r="KKH71" s="26"/>
      <c r="KKI71" s="26"/>
      <c r="KKJ71" s="26"/>
      <c r="KKK71" s="26"/>
      <c r="KKL71" s="26"/>
      <c r="KKM71" s="26"/>
      <c r="KKN71" s="26"/>
      <c r="KKO71" s="26"/>
      <c r="KKP71" s="26"/>
      <c r="KKQ71" s="26"/>
      <c r="KKR71" s="26"/>
      <c r="KKS71" s="26"/>
      <c r="KKT71" s="26"/>
      <c r="KKU71" s="26"/>
      <c r="KKV71" s="26"/>
      <c r="KKW71" s="26"/>
      <c r="KKX71" s="26"/>
      <c r="KKY71" s="26"/>
      <c r="KKZ71" s="26"/>
      <c r="KLA71" s="26"/>
      <c r="KLB71" s="26"/>
      <c r="KLC71" s="26"/>
      <c r="KLD71" s="26"/>
      <c r="KLE71" s="26"/>
      <c r="KLF71" s="26"/>
      <c r="KLG71" s="26"/>
      <c r="KLH71" s="26"/>
      <c r="KLI71" s="26"/>
      <c r="KLJ71" s="26"/>
      <c r="KLK71" s="26"/>
      <c r="KLL71" s="26"/>
      <c r="KLM71" s="26"/>
      <c r="KLN71" s="26"/>
      <c r="KLO71" s="26"/>
      <c r="KLP71" s="26"/>
      <c r="KLQ71" s="26"/>
      <c r="KLR71" s="26"/>
      <c r="KLS71" s="26"/>
      <c r="KLT71" s="26"/>
      <c r="KLU71" s="26"/>
      <c r="KLV71" s="26"/>
      <c r="KLW71" s="26"/>
      <c r="KLX71" s="26"/>
      <c r="KLY71" s="26"/>
      <c r="KLZ71" s="26"/>
      <c r="KMA71" s="26"/>
      <c r="KMB71" s="26"/>
      <c r="KMC71" s="26"/>
      <c r="KMD71" s="26"/>
      <c r="KME71" s="26"/>
      <c r="KMF71" s="26"/>
      <c r="KMG71" s="26"/>
      <c r="KMH71" s="26"/>
      <c r="KMI71" s="26"/>
      <c r="KMJ71" s="26"/>
      <c r="KMK71" s="26"/>
      <c r="KML71" s="26"/>
      <c r="KMM71" s="26"/>
      <c r="KMN71" s="26"/>
      <c r="KMO71" s="26"/>
      <c r="KMP71" s="26"/>
      <c r="KMQ71" s="26"/>
      <c r="KMR71" s="26"/>
      <c r="KMS71" s="26"/>
      <c r="KMT71" s="26"/>
      <c r="KMU71" s="26"/>
      <c r="KMV71" s="26"/>
      <c r="KMW71" s="26"/>
      <c r="KMX71" s="26"/>
      <c r="KMY71" s="26"/>
      <c r="KMZ71" s="26"/>
      <c r="KNA71" s="26"/>
      <c r="KNB71" s="26"/>
      <c r="KNC71" s="26"/>
      <c r="KND71" s="26"/>
      <c r="KNE71" s="26"/>
      <c r="KNF71" s="26"/>
      <c r="KNG71" s="26"/>
      <c r="KNH71" s="26"/>
      <c r="KNI71" s="26"/>
      <c r="KNJ71" s="26"/>
      <c r="KNK71" s="26"/>
      <c r="KNL71" s="26"/>
      <c r="KNM71" s="26"/>
      <c r="KNN71" s="26"/>
      <c r="KNO71" s="26"/>
      <c r="KNP71" s="26"/>
      <c r="KNQ71" s="26"/>
      <c r="KNR71" s="26"/>
      <c r="KNS71" s="26"/>
      <c r="KNT71" s="26"/>
      <c r="KNU71" s="26"/>
      <c r="KNV71" s="26"/>
      <c r="KNW71" s="26"/>
      <c r="KNX71" s="26"/>
      <c r="KNY71" s="26"/>
      <c r="KNZ71" s="26"/>
      <c r="KOA71" s="26"/>
      <c r="KOB71" s="26"/>
      <c r="KOC71" s="26"/>
      <c r="KOD71" s="26"/>
      <c r="KOE71" s="26"/>
      <c r="KOF71" s="26"/>
      <c r="KOG71" s="26"/>
      <c r="KOH71" s="26"/>
      <c r="KOI71" s="26"/>
      <c r="KOJ71" s="26"/>
      <c r="KOK71" s="26"/>
      <c r="KOL71" s="26"/>
      <c r="KOM71" s="26"/>
      <c r="KON71" s="26"/>
      <c r="KOO71" s="26"/>
      <c r="KOP71" s="26"/>
      <c r="KOQ71" s="26"/>
      <c r="KOR71" s="26"/>
      <c r="KOS71" s="26"/>
      <c r="KOT71" s="26"/>
      <c r="KOU71" s="26"/>
      <c r="KOV71" s="26"/>
      <c r="KOW71" s="26"/>
      <c r="KOX71" s="26"/>
      <c r="KOY71" s="26"/>
      <c r="KOZ71" s="26"/>
      <c r="KPA71" s="26"/>
      <c r="KPB71" s="26"/>
      <c r="KPC71" s="26"/>
      <c r="KPD71" s="26"/>
      <c r="KPE71" s="26"/>
      <c r="KPF71" s="26"/>
      <c r="KPG71" s="26"/>
      <c r="KPH71" s="26"/>
      <c r="KPI71" s="26"/>
      <c r="KPJ71" s="26"/>
      <c r="KPK71" s="26"/>
      <c r="KPL71" s="26"/>
      <c r="KPM71" s="26"/>
      <c r="KPN71" s="26"/>
      <c r="KPO71" s="26"/>
      <c r="KPP71" s="26"/>
      <c r="KPQ71" s="26"/>
      <c r="KPR71" s="26"/>
      <c r="KPS71" s="26"/>
      <c r="KPT71" s="26"/>
      <c r="KPU71" s="26"/>
      <c r="KPV71" s="26"/>
      <c r="KPW71" s="26"/>
      <c r="KPX71" s="26"/>
      <c r="KPY71" s="26"/>
      <c r="KPZ71" s="26"/>
      <c r="KQA71" s="26"/>
      <c r="KQB71" s="26"/>
      <c r="KQC71" s="26"/>
      <c r="KQD71" s="26"/>
      <c r="KQE71" s="26"/>
      <c r="KQF71" s="26"/>
      <c r="KQG71" s="26"/>
      <c r="KQH71" s="26"/>
      <c r="KQI71" s="26"/>
      <c r="KQJ71" s="26"/>
      <c r="KQK71" s="26"/>
      <c r="KQL71" s="26"/>
      <c r="KQM71" s="26"/>
      <c r="KQN71" s="26"/>
      <c r="KQO71" s="26"/>
      <c r="KQP71" s="26"/>
      <c r="KQQ71" s="26"/>
      <c r="KQR71" s="26"/>
      <c r="KQS71" s="26"/>
      <c r="KQT71" s="26"/>
      <c r="KQU71" s="26"/>
      <c r="KQV71" s="26"/>
      <c r="KQW71" s="26"/>
      <c r="KQX71" s="26"/>
      <c r="KQY71" s="26"/>
      <c r="KQZ71" s="26"/>
      <c r="KRA71" s="26"/>
      <c r="KRB71" s="26"/>
      <c r="KRC71" s="26"/>
      <c r="KRD71" s="26"/>
      <c r="KRE71" s="26"/>
      <c r="KRF71" s="26"/>
      <c r="KRG71" s="26"/>
      <c r="KRH71" s="26"/>
      <c r="KRI71" s="26"/>
      <c r="KRJ71" s="26"/>
      <c r="KRK71" s="26"/>
      <c r="KRL71" s="26"/>
      <c r="KRM71" s="26"/>
      <c r="KRN71" s="26"/>
      <c r="KRO71" s="26"/>
      <c r="KRP71" s="26"/>
      <c r="KRQ71" s="26"/>
      <c r="KRR71" s="26"/>
      <c r="KRS71" s="26"/>
      <c r="KRT71" s="26"/>
      <c r="KRU71" s="26"/>
      <c r="KRV71" s="26"/>
      <c r="KRW71" s="26"/>
      <c r="KRX71" s="26"/>
      <c r="KRY71" s="26"/>
      <c r="KRZ71" s="26"/>
      <c r="KSA71" s="26"/>
      <c r="KSB71" s="26"/>
      <c r="KSC71" s="26"/>
      <c r="KSD71" s="26"/>
      <c r="KSE71" s="26"/>
      <c r="KSF71" s="26"/>
      <c r="KSG71" s="26"/>
      <c r="KSH71" s="26"/>
      <c r="KSI71" s="26"/>
      <c r="KSJ71" s="26"/>
      <c r="KSK71" s="26"/>
      <c r="KSL71" s="26"/>
      <c r="KSM71" s="26"/>
      <c r="KSN71" s="26"/>
      <c r="KSO71" s="26"/>
      <c r="KSP71" s="26"/>
      <c r="KSQ71" s="26"/>
      <c r="KSR71" s="26"/>
      <c r="KSS71" s="26"/>
      <c r="KST71" s="26"/>
      <c r="KSU71" s="26"/>
      <c r="KSV71" s="26"/>
      <c r="KSW71" s="26"/>
      <c r="KSX71" s="26"/>
      <c r="KSY71" s="26"/>
      <c r="KSZ71" s="26"/>
      <c r="KTA71" s="26"/>
      <c r="KTB71" s="26"/>
      <c r="KTC71" s="26"/>
      <c r="KTD71" s="26"/>
      <c r="KTE71" s="26"/>
      <c r="KTF71" s="26"/>
      <c r="KTG71" s="26"/>
      <c r="KTH71" s="26"/>
      <c r="KTI71" s="26"/>
      <c r="KTJ71" s="26"/>
      <c r="KTK71" s="26"/>
      <c r="KTL71" s="26"/>
      <c r="KTM71" s="26"/>
      <c r="KTN71" s="26"/>
      <c r="KTO71" s="26"/>
      <c r="KTP71" s="26"/>
      <c r="KTQ71" s="26"/>
      <c r="KTR71" s="26"/>
      <c r="KTS71" s="26"/>
      <c r="KTT71" s="26"/>
      <c r="KTU71" s="26"/>
      <c r="KTV71" s="26"/>
      <c r="KTW71" s="26"/>
      <c r="KTX71" s="26"/>
      <c r="KTY71" s="26"/>
      <c r="KTZ71" s="26"/>
      <c r="KUA71" s="26"/>
      <c r="KUB71" s="26"/>
      <c r="KUC71" s="26"/>
      <c r="KUD71" s="26"/>
      <c r="KUE71" s="26"/>
      <c r="KUF71" s="26"/>
      <c r="KUG71" s="26"/>
      <c r="KUH71" s="26"/>
      <c r="KUI71" s="26"/>
      <c r="KUJ71" s="26"/>
      <c r="KUK71" s="26"/>
      <c r="KUL71" s="26"/>
      <c r="KUM71" s="26"/>
      <c r="KUN71" s="26"/>
      <c r="KUO71" s="26"/>
      <c r="KUP71" s="26"/>
      <c r="KUQ71" s="26"/>
      <c r="KUR71" s="26"/>
      <c r="KUS71" s="26"/>
      <c r="KUT71" s="26"/>
      <c r="KUU71" s="26"/>
      <c r="KUV71" s="26"/>
      <c r="KUW71" s="26"/>
      <c r="KUX71" s="26"/>
      <c r="KUY71" s="26"/>
      <c r="KUZ71" s="26"/>
      <c r="KVA71" s="26"/>
      <c r="KVB71" s="26"/>
      <c r="KVC71" s="26"/>
      <c r="KVD71" s="26"/>
      <c r="KVE71" s="26"/>
      <c r="KVF71" s="26"/>
      <c r="KVG71" s="26"/>
      <c r="KVH71" s="26"/>
      <c r="KVI71" s="26"/>
      <c r="KVJ71" s="26"/>
      <c r="KVK71" s="26"/>
      <c r="KVL71" s="26"/>
      <c r="KVM71" s="26"/>
      <c r="KVN71" s="26"/>
      <c r="KVO71" s="26"/>
      <c r="KVP71" s="26"/>
      <c r="KVQ71" s="26"/>
      <c r="KVR71" s="26"/>
      <c r="KVS71" s="26"/>
      <c r="KVT71" s="26"/>
      <c r="KVU71" s="26"/>
      <c r="KVV71" s="26"/>
      <c r="KVW71" s="26"/>
      <c r="KVX71" s="26"/>
      <c r="KVY71" s="26"/>
      <c r="KVZ71" s="26"/>
      <c r="KWA71" s="26"/>
      <c r="KWB71" s="26"/>
      <c r="KWC71" s="26"/>
      <c r="KWD71" s="26"/>
      <c r="KWE71" s="26"/>
      <c r="KWF71" s="26"/>
      <c r="KWG71" s="26"/>
      <c r="KWH71" s="26"/>
      <c r="KWI71" s="26"/>
      <c r="KWJ71" s="26"/>
      <c r="KWK71" s="26"/>
      <c r="KWL71" s="26"/>
      <c r="KWM71" s="26"/>
      <c r="KWN71" s="26"/>
      <c r="KWO71" s="26"/>
      <c r="KWP71" s="26"/>
      <c r="KWQ71" s="26"/>
      <c r="KWR71" s="26"/>
      <c r="KWS71" s="26"/>
      <c r="KWT71" s="26"/>
      <c r="KWU71" s="26"/>
      <c r="KWV71" s="26"/>
      <c r="KWW71" s="26"/>
      <c r="KWX71" s="26"/>
      <c r="KWY71" s="26"/>
      <c r="KWZ71" s="26"/>
      <c r="KXA71" s="26"/>
      <c r="KXB71" s="26"/>
      <c r="KXC71" s="26"/>
      <c r="KXD71" s="26"/>
      <c r="KXE71" s="26"/>
      <c r="KXF71" s="26"/>
      <c r="KXG71" s="26"/>
      <c r="KXH71" s="26"/>
      <c r="KXI71" s="26"/>
      <c r="KXJ71" s="26"/>
      <c r="KXK71" s="26"/>
      <c r="KXL71" s="26"/>
      <c r="KXM71" s="26"/>
      <c r="KXN71" s="26"/>
      <c r="KXO71" s="26"/>
      <c r="KXP71" s="26"/>
      <c r="KXQ71" s="26"/>
      <c r="KXR71" s="26"/>
      <c r="KXS71" s="26"/>
      <c r="KXT71" s="26"/>
      <c r="KXU71" s="26"/>
      <c r="KXV71" s="26"/>
      <c r="KXW71" s="26"/>
      <c r="KXX71" s="26"/>
      <c r="KXY71" s="26"/>
      <c r="KXZ71" s="26"/>
      <c r="KYA71" s="26"/>
      <c r="KYB71" s="26"/>
      <c r="KYC71" s="26"/>
      <c r="KYD71" s="26"/>
      <c r="KYE71" s="26"/>
      <c r="KYF71" s="26"/>
      <c r="KYG71" s="26"/>
      <c r="KYH71" s="26"/>
      <c r="KYI71" s="26"/>
      <c r="KYJ71" s="26"/>
      <c r="KYK71" s="26"/>
      <c r="KYL71" s="26"/>
      <c r="KYM71" s="26"/>
      <c r="KYN71" s="26"/>
      <c r="KYO71" s="26"/>
      <c r="KYP71" s="26"/>
      <c r="KYQ71" s="26"/>
      <c r="KYR71" s="26"/>
      <c r="KYS71" s="26"/>
      <c r="KYT71" s="26"/>
      <c r="KYU71" s="26"/>
      <c r="KYV71" s="26"/>
      <c r="KYW71" s="26"/>
      <c r="KYX71" s="26"/>
      <c r="KYY71" s="26"/>
      <c r="KYZ71" s="26"/>
      <c r="KZA71" s="26"/>
      <c r="KZB71" s="26"/>
      <c r="KZC71" s="26"/>
      <c r="KZD71" s="26"/>
      <c r="KZE71" s="26"/>
      <c r="KZF71" s="26"/>
      <c r="KZG71" s="26"/>
      <c r="KZH71" s="26"/>
      <c r="KZI71" s="26"/>
      <c r="KZJ71" s="26"/>
      <c r="KZK71" s="26"/>
      <c r="KZL71" s="26"/>
      <c r="KZM71" s="26"/>
      <c r="KZN71" s="26"/>
      <c r="KZO71" s="26"/>
      <c r="KZP71" s="26"/>
      <c r="KZQ71" s="26"/>
      <c r="KZR71" s="26"/>
      <c r="KZS71" s="26"/>
      <c r="KZT71" s="26"/>
      <c r="KZU71" s="26"/>
      <c r="KZV71" s="26"/>
      <c r="KZW71" s="26"/>
      <c r="KZX71" s="26"/>
      <c r="KZY71" s="26"/>
      <c r="KZZ71" s="26"/>
      <c r="LAA71" s="26"/>
      <c r="LAB71" s="26"/>
      <c r="LAC71" s="26"/>
      <c r="LAD71" s="26"/>
      <c r="LAE71" s="26"/>
      <c r="LAF71" s="26"/>
      <c r="LAG71" s="26"/>
      <c r="LAH71" s="26"/>
      <c r="LAI71" s="26"/>
      <c r="LAJ71" s="26"/>
      <c r="LAK71" s="26"/>
      <c r="LAL71" s="26"/>
      <c r="LAM71" s="26"/>
      <c r="LAN71" s="26"/>
      <c r="LAO71" s="26"/>
      <c r="LAP71" s="26"/>
      <c r="LAQ71" s="26"/>
      <c r="LAR71" s="26"/>
      <c r="LAS71" s="26"/>
      <c r="LAT71" s="26"/>
      <c r="LAU71" s="26"/>
      <c r="LAV71" s="26"/>
      <c r="LAW71" s="26"/>
      <c r="LAX71" s="26"/>
      <c r="LAY71" s="26"/>
      <c r="LAZ71" s="26"/>
      <c r="LBA71" s="26"/>
      <c r="LBB71" s="26"/>
      <c r="LBC71" s="26"/>
      <c r="LBD71" s="26"/>
      <c r="LBE71" s="26"/>
      <c r="LBF71" s="26"/>
      <c r="LBG71" s="26"/>
      <c r="LBH71" s="26"/>
      <c r="LBI71" s="26"/>
      <c r="LBJ71" s="26"/>
      <c r="LBK71" s="26"/>
      <c r="LBL71" s="26"/>
      <c r="LBM71" s="26"/>
      <c r="LBN71" s="26"/>
      <c r="LBO71" s="26"/>
      <c r="LBP71" s="26"/>
      <c r="LBQ71" s="26"/>
      <c r="LBR71" s="26"/>
      <c r="LBS71" s="26"/>
      <c r="LBT71" s="26"/>
      <c r="LBU71" s="26"/>
      <c r="LBV71" s="26"/>
      <c r="LBW71" s="26"/>
      <c r="LBX71" s="26"/>
      <c r="LBY71" s="26"/>
      <c r="LBZ71" s="26"/>
      <c r="LCA71" s="26"/>
      <c r="LCB71" s="26"/>
      <c r="LCC71" s="26"/>
      <c r="LCD71" s="26"/>
      <c r="LCE71" s="26"/>
      <c r="LCF71" s="26"/>
      <c r="LCG71" s="26"/>
      <c r="LCH71" s="26"/>
      <c r="LCI71" s="26"/>
      <c r="LCJ71" s="26"/>
      <c r="LCK71" s="26"/>
      <c r="LCL71" s="26"/>
      <c r="LCM71" s="26"/>
      <c r="LCN71" s="26"/>
      <c r="LCO71" s="26"/>
      <c r="LCP71" s="26"/>
      <c r="LCQ71" s="26"/>
      <c r="LCR71" s="26"/>
      <c r="LCS71" s="26"/>
      <c r="LCT71" s="26"/>
      <c r="LCU71" s="26"/>
      <c r="LCV71" s="26"/>
      <c r="LCW71" s="26"/>
      <c r="LCX71" s="26"/>
      <c r="LCY71" s="26"/>
      <c r="LCZ71" s="26"/>
      <c r="LDA71" s="26"/>
      <c r="LDB71" s="26"/>
      <c r="LDC71" s="26"/>
      <c r="LDD71" s="26"/>
      <c r="LDE71" s="26"/>
      <c r="LDF71" s="26"/>
      <c r="LDG71" s="26"/>
      <c r="LDH71" s="26"/>
      <c r="LDI71" s="26"/>
      <c r="LDJ71" s="26"/>
      <c r="LDK71" s="26"/>
      <c r="LDL71" s="26"/>
      <c r="LDM71" s="26"/>
      <c r="LDN71" s="26"/>
      <c r="LDO71" s="26"/>
      <c r="LDP71" s="26"/>
      <c r="LDQ71" s="26"/>
      <c r="LDR71" s="26"/>
      <c r="LDS71" s="26"/>
      <c r="LDT71" s="26"/>
      <c r="LDU71" s="26"/>
      <c r="LDV71" s="26"/>
      <c r="LDW71" s="26"/>
      <c r="LDX71" s="26"/>
      <c r="LDY71" s="26"/>
      <c r="LDZ71" s="26"/>
      <c r="LEA71" s="26"/>
      <c r="LEB71" s="26"/>
      <c r="LEC71" s="26"/>
      <c r="LED71" s="26"/>
      <c r="LEE71" s="26"/>
      <c r="LEF71" s="26"/>
      <c r="LEG71" s="26"/>
      <c r="LEH71" s="26"/>
      <c r="LEI71" s="26"/>
      <c r="LEJ71" s="26"/>
      <c r="LEK71" s="26"/>
      <c r="LEL71" s="26"/>
      <c r="LEM71" s="26"/>
      <c r="LEN71" s="26"/>
      <c r="LEO71" s="26"/>
      <c r="LEP71" s="26"/>
      <c r="LEQ71" s="26"/>
      <c r="LER71" s="26"/>
      <c r="LES71" s="26"/>
      <c r="LET71" s="26"/>
      <c r="LEU71" s="26"/>
      <c r="LEV71" s="26"/>
      <c r="LEW71" s="26"/>
      <c r="LEX71" s="26"/>
      <c r="LEY71" s="26"/>
      <c r="LEZ71" s="26"/>
      <c r="LFA71" s="26"/>
      <c r="LFB71" s="26"/>
      <c r="LFC71" s="26"/>
      <c r="LFD71" s="26"/>
      <c r="LFE71" s="26"/>
      <c r="LFF71" s="26"/>
      <c r="LFG71" s="26"/>
      <c r="LFH71" s="26"/>
      <c r="LFI71" s="26"/>
      <c r="LFJ71" s="26"/>
      <c r="LFK71" s="26"/>
      <c r="LFL71" s="26"/>
      <c r="LFM71" s="26"/>
      <c r="LFN71" s="26"/>
      <c r="LFO71" s="26"/>
      <c r="LFP71" s="26"/>
      <c r="LFQ71" s="26"/>
      <c r="LFR71" s="26"/>
      <c r="LFS71" s="26"/>
      <c r="LFT71" s="26"/>
      <c r="LFU71" s="26"/>
      <c r="LFV71" s="26"/>
      <c r="LFW71" s="26"/>
      <c r="LFX71" s="26"/>
      <c r="LFY71" s="26"/>
      <c r="LFZ71" s="26"/>
      <c r="LGA71" s="26"/>
      <c r="LGB71" s="26"/>
      <c r="LGC71" s="26"/>
      <c r="LGD71" s="26"/>
      <c r="LGE71" s="26"/>
      <c r="LGF71" s="26"/>
      <c r="LGG71" s="26"/>
      <c r="LGH71" s="26"/>
      <c r="LGI71" s="26"/>
      <c r="LGJ71" s="26"/>
      <c r="LGK71" s="26"/>
      <c r="LGL71" s="26"/>
      <c r="LGM71" s="26"/>
      <c r="LGN71" s="26"/>
      <c r="LGO71" s="26"/>
      <c r="LGP71" s="26"/>
      <c r="LGQ71" s="26"/>
      <c r="LGR71" s="26"/>
      <c r="LGS71" s="26"/>
      <c r="LGT71" s="26"/>
      <c r="LGU71" s="26"/>
      <c r="LGV71" s="26"/>
      <c r="LGW71" s="26"/>
      <c r="LGX71" s="26"/>
      <c r="LGY71" s="26"/>
      <c r="LGZ71" s="26"/>
      <c r="LHA71" s="26"/>
      <c r="LHB71" s="26"/>
      <c r="LHC71" s="26"/>
      <c r="LHD71" s="26"/>
      <c r="LHE71" s="26"/>
      <c r="LHF71" s="26"/>
      <c r="LHG71" s="26"/>
      <c r="LHH71" s="26"/>
      <c r="LHI71" s="26"/>
      <c r="LHJ71" s="26"/>
      <c r="LHK71" s="26"/>
      <c r="LHL71" s="26"/>
      <c r="LHM71" s="26"/>
      <c r="LHN71" s="26"/>
      <c r="LHO71" s="26"/>
      <c r="LHP71" s="26"/>
      <c r="LHQ71" s="26"/>
      <c r="LHR71" s="26"/>
      <c r="LHS71" s="26"/>
      <c r="LHT71" s="26"/>
      <c r="LHU71" s="26"/>
      <c r="LHV71" s="26"/>
      <c r="LHW71" s="26"/>
      <c r="LHX71" s="26"/>
      <c r="LHY71" s="26"/>
      <c r="LHZ71" s="26"/>
      <c r="LIA71" s="26"/>
      <c r="LIB71" s="26"/>
      <c r="LIC71" s="26"/>
      <c r="LID71" s="26"/>
      <c r="LIE71" s="26"/>
      <c r="LIF71" s="26"/>
      <c r="LIG71" s="26"/>
      <c r="LIH71" s="26"/>
      <c r="LII71" s="26"/>
      <c r="LIJ71" s="26"/>
      <c r="LIK71" s="26"/>
      <c r="LIL71" s="26"/>
      <c r="LIM71" s="26"/>
      <c r="LIN71" s="26"/>
      <c r="LIO71" s="26"/>
      <c r="LIP71" s="26"/>
      <c r="LIQ71" s="26"/>
      <c r="LIR71" s="26"/>
      <c r="LIS71" s="26"/>
      <c r="LIT71" s="26"/>
      <c r="LIU71" s="26"/>
      <c r="LIV71" s="26"/>
      <c r="LIW71" s="26"/>
      <c r="LIX71" s="26"/>
      <c r="LIY71" s="26"/>
      <c r="LIZ71" s="26"/>
      <c r="LJA71" s="26"/>
      <c r="LJB71" s="26"/>
      <c r="LJC71" s="26"/>
      <c r="LJD71" s="26"/>
      <c r="LJE71" s="26"/>
      <c r="LJF71" s="26"/>
      <c r="LJG71" s="26"/>
      <c r="LJH71" s="26"/>
      <c r="LJI71" s="26"/>
      <c r="LJJ71" s="26"/>
      <c r="LJK71" s="26"/>
      <c r="LJL71" s="26"/>
      <c r="LJM71" s="26"/>
      <c r="LJN71" s="26"/>
      <c r="LJO71" s="26"/>
      <c r="LJP71" s="26"/>
      <c r="LJQ71" s="26"/>
      <c r="LJR71" s="26"/>
      <c r="LJS71" s="26"/>
      <c r="LJT71" s="26"/>
      <c r="LJU71" s="26"/>
      <c r="LJV71" s="26"/>
      <c r="LJW71" s="26"/>
      <c r="LJX71" s="26"/>
      <c r="LJY71" s="26"/>
      <c r="LJZ71" s="26"/>
      <c r="LKA71" s="26"/>
      <c r="LKB71" s="26"/>
      <c r="LKC71" s="26"/>
      <c r="LKD71" s="26"/>
      <c r="LKE71" s="26"/>
      <c r="LKF71" s="26"/>
      <c r="LKG71" s="26"/>
      <c r="LKH71" s="26"/>
      <c r="LKI71" s="26"/>
      <c r="LKJ71" s="26"/>
      <c r="LKK71" s="26"/>
      <c r="LKL71" s="26"/>
      <c r="LKM71" s="26"/>
      <c r="LKN71" s="26"/>
      <c r="LKO71" s="26"/>
      <c r="LKP71" s="26"/>
      <c r="LKQ71" s="26"/>
      <c r="LKR71" s="26"/>
      <c r="LKS71" s="26"/>
      <c r="LKT71" s="26"/>
      <c r="LKU71" s="26"/>
      <c r="LKV71" s="26"/>
      <c r="LKW71" s="26"/>
      <c r="LKX71" s="26"/>
      <c r="LKY71" s="26"/>
      <c r="LKZ71" s="26"/>
      <c r="LLA71" s="26"/>
      <c r="LLB71" s="26"/>
      <c r="LLC71" s="26"/>
      <c r="LLD71" s="26"/>
      <c r="LLE71" s="26"/>
      <c r="LLF71" s="26"/>
      <c r="LLG71" s="26"/>
      <c r="LLH71" s="26"/>
      <c r="LLI71" s="26"/>
      <c r="LLJ71" s="26"/>
      <c r="LLK71" s="26"/>
      <c r="LLL71" s="26"/>
      <c r="LLM71" s="26"/>
      <c r="LLN71" s="26"/>
      <c r="LLO71" s="26"/>
      <c r="LLP71" s="26"/>
      <c r="LLQ71" s="26"/>
      <c r="LLR71" s="26"/>
      <c r="LLS71" s="26"/>
      <c r="LLT71" s="26"/>
      <c r="LLU71" s="26"/>
      <c r="LLV71" s="26"/>
      <c r="LLW71" s="26"/>
      <c r="LLX71" s="26"/>
      <c r="LLY71" s="26"/>
      <c r="LLZ71" s="26"/>
      <c r="LMA71" s="26"/>
      <c r="LMB71" s="26"/>
      <c r="LMC71" s="26"/>
      <c r="LMD71" s="26"/>
      <c r="LME71" s="26"/>
      <c r="LMF71" s="26"/>
      <c r="LMG71" s="26"/>
      <c r="LMH71" s="26"/>
      <c r="LMI71" s="26"/>
      <c r="LMJ71" s="26"/>
      <c r="LMK71" s="26"/>
      <c r="LML71" s="26"/>
      <c r="LMM71" s="26"/>
      <c r="LMN71" s="26"/>
      <c r="LMO71" s="26"/>
      <c r="LMP71" s="26"/>
      <c r="LMQ71" s="26"/>
      <c r="LMR71" s="26"/>
      <c r="LMS71" s="26"/>
      <c r="LMT71" s="26"/>
      <c r="LMU71" s="26"/>
      <c r="LMV71" s="26"/>
      <c r="LMW71" s="26"/>
      <c r="LMX71" s="26"/>
      <c r="LMY71" s="26"/>
      <c r="LMZ71" s="26"/>
      <c r="LNA71" s="26"/>
      <c r="LNB71" s="26"/>
      <c r="LNC71" s="26"/>
      <c r="LND71" s="26"/>
      <c r="LNE71" s="26"/>
      <c r="LNF71" s="26"/>
      <c r="LNG71" s="26"/>
      <c r="LNH71" s="26"/>
      <c r="LNI71" s="26"/>
      <c r="LNJ71" s="26"/>
      <c r="LNK71" s="26"/>
      <c r="LNL71" s="26"/>
      <c r="LNM71" s="26"/>
      <c r="LNN71" s="26"/>
      <c r="LNO71" s="26"/>
      <c r="LNP71" s="26"/>
      <c r="LNQ71" s="26"/>
      <c r="LNR71" s="26"/>
      <c r="LNS71" s="26"/>
      <c r="LNT71" s="26"/>
      <c r="LNU71" s="26"/>
      <c r="LNV71" s="26"/>
      <c r="LNW71" s="26"/>
      <c r="LNX71" s="26"/>
      <c r="LNY71" s="26"/>
      <c r="LNZ71" s="26"/>
      <c r="LOA71" s="26"/>
      <c r="LOB71" s="26"/>
      <c r="LOC71" s="26"/>
      <c r="LOD71" s="26"/>
      <c r="LOE71" s="26"/>
      <c r="LOF71" s="26"/>
      <c r="LOG71" s="26"/>
      <c r="LOH71" s="26"/>
      <c r="LOI71" s="26"/>
      <c r="LOJ71" s="26"/>
      <c r="LOK71" s="26"/>
      <c r="LOL71" s="26"/>
      <c r="LOM71" s="26"/>
      <c r="LON71" s="26"/>
      <c r="LOO71" s="26"/>
      <c r="LOP71" s="26"/>
      <c r="LOQ71" s="26"/>
      <c r="LOR71" s="26"/>
      <c r="LOS71" s="26"/>
      <c r="LOT71" s="26"/>
      <c r="LOU71" s="26"/>
      <c r="LOV71" s="26"/>
      <c r="LOW71" s="26"/>
      <c r="LOX71" s="26"/>
      <c r="LOY71" s="26"/>
      <c r="LOZ71" s="26"/>
      <c r="LPA71" s="26"/>
      <c r="LPB71" s="26"/>
      <c r="LPC71" s="26"/>
      <c r="LPD71" s="26"/>
      <c r="LPE71" s="26"/>
      <c r="LPF71" s="26"/>
      <c r="LPG71" s="26"/>
      <c r="LPH71" s="26"/>
      <c r="LPI71" s="26"/>
      <c r="LPJ71" s="26"/>
      <c r="LPK71" s="26"/>
      <c r="LPL71" s="26"/>
      <c r="LPM71" s="26"/>
      <c r="LPN71" s="26"/>
      <c r="LPO71" s="26"/>
      <c r="LPP71" s="26"/>
      <c r="LPQ71" s="26"/>
      <c r="LPR71" s="26"/>
      <c r="LPS71" s="26"/>
      <c r="LPT71" s="26"/>
      <c r="LPU71" s="26"/>
      <c r="LPV71" s="26"/>
      <c r="LPW71" s="26"/>
      <c r="LPX71" s="26"/>
      <c r="LPY71" s="26"/>
      <c r="LPZ71" s="26"/>
      <c r="LQA71" s="26"/>
      <c r="LQB71" s="26"/>
      <c r="LQC71" s="26"/>
      <c r="LQD71" s="26"/>
      <c r="LQE71" s="26"/>
      <c r="LQF71" s="26"/>
      <c r="LQG71" s="26"/>
      <c r="LQH71" s="26"/>
      <c r="LQI71" s="26"/>
      <c r="LQJ71" s="26"/>
      <c r="LQK71" s="26"/>
      <c r="LQL71" s="26"/>
      <c r="LQM71" s="26"/>
      <c r="LQN71" s="26"/>
      <c r="LQO71" s="26"/>
      <c r="LQP71" s="26"/>
      <c r="LQQ71" s="26"/>
      <c r="LQR71" s="26"/>
      <c r="LQS71" s="26"/>
      <c r="LQT71" s="26"/>
      <c r="LQU71" s="26"/>
      <c r="LQV71" s="26"/>
      <c r="LQW71" s="26"/>
      <c r="LQX71" s="26"/>
      <c r="LQY71" s="26"/>
      <c r="LQZ71" s="26"/>
      <c r="LRA71" s="26"/>
      <c r="LRB71" s="26"/>
      <c r="LRC71" s="26"/>
      <c r="LRD71" s="26"/>
      <c r="LRE71" s="26"/>
      <c r="LRF71" s="26"/>
      <c r="LRG71" s="26"/>
      <c r="LRH71" s="26"/>
      <c r="LRI71" s="26"/>
      <c r="LRJ71" s="26"/>
      <c r="LRK71" s="26"/>
      <c r="LRL71" s="26"/>
      <c r="LRM71" s="26"/>
      <c r="LRN71" s="26"/>
      <c r="LRO71" s="26"/>
      <c r="LRP71" s="26"/>
      <c r="LRQ71" s="26"/>
      <c r="LRR71" s="26"/>
      <c r="LRS71" s="26"/>
      <c r="LRT71" s="26"/>
      <c r="LRU71" s="26"/>
      <c r="LRV71" s="26"/>
      <c r="LRW71" s="26"/>
      <c r="LRX71" s="26"/>
      <c r="LRY71" s="26"/>
      <c r="LRZ71" s="26"/>
      <c r="LSA71" s="26"/>
      <c r="LSB71" s="26"/>
      <c r="LSC71" s="26"/>
      <c r="LSD71" s="26"/>
      <c r="LSE71" s="26"/>
      <c r="LSF71" s="26"/>
      <c r="LSG71" s="26"/>
      <c r="LSH71" s="26"/>
      <c r="LSI71" s="26"/>
      <c r="LSJ71" s="26"/>
      <c r="LSK71" s="26"/>
      <c r="LSL71" s="26"/>
      <c r="LSM71" s="26"/>
      <c r="LSN71" s="26"/>
      <c r="LSO71" s="26"/>
      <c r="LSP71" s="26"/>
      <c r="LSQ71" s="26"/>
      <c r="LSR71" s="26"/>
      <c r="LSS71" s="26"/>
      <c r="LST71" s="26"/>
      <c r="LSU71" s="26"/>
      <c r="LSV71" s="26"/>
      <c r="LSW71" s="26"/>
      <c r="LSX71" s="26"/>
      <c r="LSY71" s="26"/>
      <c r="LSZ71" s="26"/>
      <c r="LTA71" s="26"/>
      <c r="LTB71" s="26"/>
      <c r="LTC71" s="26"/>
      <c r="LTD71" s="26"/>
      <c r="LTE71" s="26"/>
      <c r="LTF71" s="26"/>
      <c r="LTG71" s="26"/>
      <c r="LTH71" s="26"/>
      <c r="LTI71" s="26"/>
      <c r="LTJ71" s="26"/>
      <c r="LTK71" s="26"/>
      <c r="LTL71" s="26"/>
      <c r="LTM71" s="26"/>
      <c r="LTN71" s="26"/>
      <c r="LTO71" s="26"/>
      <c r="LTP71" s="26"/>
      <c r="LTQ71" s="26"/>
      <c r="LTR71" s="26"/>
      <c r="LTS71" s="26"/>
      <c r="LTT71" s="26"/>
      <c r="LTU71" s="26"/>
      <c r="LTV71" s="26"/>
      <c r="LTW71" s="26"/>
      <c r="LTX71" s="26"/>
      <c r="LTY71" s="26"/>
      <c r="LTZ71" s="26"/>
      <c r="LUA71" s="26"/>
      <c r="LUB71" s="26"/>
      <c r="LUC71" s="26"/>
      <c r="LUD71" s="26"/>
      <c r="LUE71" s="26"/>
      <c r="LUF71" s="26"/>
      <c r="LUG71" s="26"/>
      <c r="LUH71" s="26"/>
      <c r="LUI71" s="26"/>
      <c r="LUJ71" s="26"/>
      <c r="LUK71" s="26"/>
      <c r="LUL71" s="26"/>
      <c r="LUM71" s="26"/>
      <c r="LUN71" s="26"/>
      <c r="LUO71" s="26"/>
      <c r="LUP71" s="26"/>
      <c r="LUQ71" s="26"/>
      <c r="LUR71" s="26"/>
      <c r="LUS71" s="26"/>
      <c r="LUT71" s="26"/>
      <c r="LUU71" s="26"/>
      <c r="LUV71" s="26"/>
      <c r="LUW71" s="26"/>
      <c r="LUX71" s="26"/>
      <c r="LUY71" s="26"/>
      <c r="LUZ71" s="26"/>
      <c r="LVA71" s="26"/>
      <c r="LVB71" s="26"/>
      <c r="LVC71" s="26"/>
      <c r="LVD71" s="26"/>
      <c r="LVE71" s="26"/>
      <c r="LVF71" s="26"/>
      <c r="LVG71" s="26"/>
      <c r="LVH71" s="26"/>
      <c r="LVI71" s="26"/>
      <c r="LVJ71" s="26"/>
      <c r="LVK71" s="26"/>
      <c r="LVL71" s="26"/>
      <c r="LVM71" s="26"/>
      <c r="LVN71" s="26"/>
      <c r="LVO71" s="26"/>
      <c r="LVP71" s="26"/>
      <c r="LVQ71" s="26"/>
      <c r="LVR71" s="26"/>
      <c r="LVS71" s="26"/>
      <c r="LVT71" s="26"/>
      <c r="LVU71" s="26"/>
      <c r="LVV71" s="26"/>
      <c r="LVW71" s="26"/>
      <c r="LVX71" s="26"/>
      <c r="LVY71" s="26"/>
      <c r="LVZ71" s="26"/>
      <c r="LWA71" s="26"/>
      <c r="LWB71" s="26"/>
      <c r="LWC71" s="26"/>
      <c r="LWD71" s="26"/>
      <c r="LWE71" s="26"/>
      <c r="LWF71" s="26"/>
      <c r="LWG71" s="26"/>
      <c r="LWH71" s="26"/>
      <c r="LWI71" s="26"/>
      <c r="LWJ71" s="26"/>
      <c r="LWK71" s="26"/>
      <c r="LWL71" s="26"/>
      <c r="LWM71" s="26"/>
      <c r="LWN71" s="26"/>
      <c r="LWO71" s="26"/>
      <c r="LWP71" s="26"/>
      <c r="LWQ71" s="26"/>
      <c r="LWR71" s="26"/>
      <c r="LWS71" s="26"/>
      <c r="LWT71" s="26"/>
      <c r="LWU71" s="26"/>
      <c r="LWV71" s="26"/>
      <c r="LWW71" s="26"/>
      <c r="LWX71" s="26"/>
      <c r="LWY71" s="26"/>
      <c r="LWZ71" s="26"/>
      <c r="LXA71" s="26"/>
      <c r="LXB71" s="26"/>
      <c r="LXC71" s="26"/>
      <c r="LXD71" s="26"/>
      <c r="LXE71" s="26"/>
      <c r="LXF71" s="26"/>
      <c r="LXG71" s="26"/>
      <c r="LXH71" s="26"/>
      <c r="LXI71" s="26"/>
      <c r="LXJ71" s="26"/>
      <c r="LXK71" s="26"/>
      <c r="LXL71" s="26"/>
      <c r="LXM71" s="26"/>
      <c r="LXN71" s="26"/>
      <c r="LXO71" s="26"/>
      <c r="LXP71" s="26"/>
      <c r="LXQ71" s="26"/>
      <c r="LXR71" s="26"/>
      <c r="LXS71" s="26"/>
      <c r="LXT71" s="26"/>
      <c r="LXU71" s="26"/>
      <c r="LXV71" s="26"/>
      <c r="LXW71" s="26"/>
      <c r="LXX71" s="26"/>
      <c r="LXY71" s="26"/>
      <c r="LXZ71" s="26"/>
      <c r="LYA71" s="26"/>
      <c r="LYB71" s="26"/>
      <c r="LYC71" s="26"/>
      <c r="LYD71" s="26"/>
      <c r="LYE71" s="26"/>
      <c r="LYF71" s="26"/>
      <c r="LYG71" s="26"/>
      <c r="LYH71" s="26"/>
      <c r="LYI71" s="26"/>
      <c r="LYJ71" s="26"/>
      <c r="LYK71" s="26"/>
      <c r="LYL71" s="26"/>
      <c r="LYM71" s="26"/>
      <c r="LYN71" s="26"/>
      <c r="LYO71" s="26"/>
      <c r="LYP71" s="26"/>
      <c r="LYQ71" s="26"/>
      <c r="LYR71" s="26"/>
      <c r="LYS71" s="26"/>
      <c r="LYT71" s="26"/>
      <c r="LYU71" s="26"/>
      <c r="LYV71" s="26"/>
      <c r="LYW71" s="26"/>
      <c r="LYX71" s="26"/>
      <c r="LYY71" s="26"/>
      <c r="LYZ71" s="26"/>
      <c r="LZA71" s="26"/>
      <c r="LZB71" s="26"/>
      <c r="LZC71" s="26"/>
      <c r="LZD71" s="26"/>
      <c r="LZE71" s="26"/>
      <c r="LZF71" s="26"/>
      <c r="LZG71" s="26"/>
      <c r="LZH71" s="26"/>
      <c r="LZI71" s="26"/>
      <c r="LZJ71" s="26"/>
      <c r="LZK71" s="26"/>
      <c r="LZL71" s="26"/>
      <c r="LZM71" s="26"/>
      <c r="LZN71" s="26"/>
      <c r="LZO71" s="26"/>
      <c r="LZP71" s="26"/>
      <c r="LZQ71" s="26"/>
      <c r="LZR71" s="26"/>
      <c r="LZS71" s="26"/>
      <c r="LZT71" s="26"/>
      <c r="LZU71" s="26"/>
      <c r="LZV71" s="26"/>
      <c r="LZW71" s="26"/>
      <c r="LZX71" s="26"/>
      <c r="LZY71" s="26"/>
      <c r="LZZ71" s="26"/>
      <c r="MAA71" s="26"/>
      <c r="MAB71" s="26"/>
      <c r="MAC71" s="26"/>
      <c r="MAD71" s="26"/>
      <c r="MAE71" s="26"/>
      <c r="MAF71" s="26"/>
      <c r="MAG71" s="26"/>
      <c r="MAH71" s="26"/>
      <c r="MAI71" s="26"/>
      <c r="MAJ71" s="26"/>
      <c r="MAK71" s="26"/>
      <c r="MAL71" s="26"/>
      <c r="MAM71" s="26"/>
      <c r="MAN71" s="26"/>
      <c r="MAO71" s="26"/>
      <c r="MAP71" s="26"/>
      <c r="MAQ71" s="26"/>
      <c r="MAR71" s="26"/>
      <c r="MAS71" s="26"/>
      <c r="MAT71" s="26"/>
      <c r="MAU71" s="26"/>
      <c r="MAV71" s="26"/>
      <c r="MAW71" s="26"/>
      <c r="MAX71" s="26"/>
      <c r="MAY71" s="26"/>
      <c r="MAZ71" s="26"/>
      <c r="MBA71" s="26"/>
      <c r="MBB71" s="26"/>
      <c r="MBC71" s="26"/>
      <c r="MBD71" s="26"/>
      <c r="MBE71" s="26"/>
      <c r="MBF71" s="26"/>
      <c r="MBG71" s="26"/>
      <c r="MBH71" s="26"/>
      <c r="MBI71" s="26"/>
      <c r="MBJ71" s="26"/>
      <c r="MBK71" s="26"/>
      <c r="MBL71" s="26"/>
      <c r="MBM71" s="26"/>
      <c r="MBN71" s="26"/>
      <c r="MBO71" s="26"/>
      <c r="MBP71" s="26"/>
      <c r="MBQ71" s="26"/>
      <c r="MBR71" s="26"/>
      <c r="MBS71" s="26"/>
      <c r="MBT71" s="26"/>
      <c r="MBU71" s="26"/>
      <c r="MBV71" s="26"/>
      <c r="MBW71" s="26"/>
      <c r="MBX71" s="26"/>
      <c r="MBY71" s="26"/>
      <c r="MBZ71" s="26"/>
      <c r="MCA71" s="26"/>
      <c r="MCB71" s="26"/>
      <c r="MCC71" s="26"/>
      <c r="MCD71" s="26"/>
      <c r="MCE71" s="26"/>
      <c r="MCF71" s="26"/>
      <c r="MCG71" s="26"/>
      <c r="MCH71" s="26"/>
      <c r="MCI71" s="26"/>
      <c r="MCJ71" s="26"/>
      <c r="MCK71" s="26"/>
      <c r="MCL71" s="26"/>
      <c r="MCM71" s="26"/>
      <c r="MCN71" s="26"/>
      <c r="MCO71" s="26"/>
      <c r="MCP71" s="26"/>
      <c r="MCQ71" s="26"/>
      <c r="MCR71" s="26"/>
      <c r="MCS71" s="26"/>
      <c r="MCT71" s="26"/>
      <c r="MCU71" s="26"/>
      <c r="MCV71" s="26"/>
      <c r="MCW71" s="26"/>
      <c r="MCX71" s="26"/>
      <c r="MCY71" s="26"/>
      <c r="MCZ71" s="26"/>
      <c r="MDA71" s="26"/>
      <c r="MDB71" s="26"/>
      <c r="MDC71" s="26"/>
      <c r="MDD71" s="26"/>
      <c r="MDE71" s="26"/>
      <c r="MDF71" s="26"/>
      <c r="MDG71" s="26"/>
      <c r="MDH71" s="26"/>
      <c r="MDI71" s="26"/>
      <c r="MDJ71" s="26"/>
      <c r="MDK71" s="26"/>
      <c r="MDL71" s="26"/>
      <c r="MDM71" s="26"/>
      <c r="MDN71" s="26"/>
      <c r="MDO71" s="26"/>
      <c r="MDP71" s="26"/>
      <c r="MDQ71" s="26"/>
      <c r="MDR71" s="26"/>
      <c r="MDS71" s="26"/>
      <c r="MDT71" s="26"/>
      <c r="MDU71" s="26"/>
      <c r="MDV71" s="26"/>
      <c r="MDW71" s="26"/>
      <c r="MDX71" s="26"/>
      <c r="MDY71" s="26"/>
      <c r="MDZ71" s="26"/>
      <c r="MEA71" s="26"/>
      <c r="MEB71" s="26"/>
      <c r="MEC71" s="26"/>
      <c r="MED71" s="26"/>
      <c r="MEE71" s="26"/>
      <c r="MEF71" s="26"/>
      <c r="MEG71" s="26"/>
      <c r="MEH71" s="26"/>
      <c r="MEI71" s="26"/>
      <c r="MEJ71" s="26"/>
      <c r="MEK71" s="26"/>
      <c r="MEL71" s="26"/>
      <c r="MEM71" s="26"/>
      <c r="MEN71" s="26"/>
      <c r="MEO71" s="26"/>
      <c r="MEP71" s="26"/>
      <c r="MEQ71" s="26"/>
      <c r="MER71" s="26"/>
      <c r="MES71" s="26"/>
      <c r="MET71" s="26"/>
      <c r="MEU71" s="26"/>
      <c r="MEV71" s="26"/>
      <c r="MEW71" s="26"/>
      <c r="MEX71" s="26"/>
      <c r="MEY71" s="26"/>
      <c r="MEZ71" s="26"/>
      <c r="MFA71" s="26"/>
      <c r="MFB71" s="26"/>
      <c r="MFC71" s="26"/>
      <c r="MFD71" s="26"/>
      <c r="MFE71" s="26"/>
      <c r="MFF71" s="26"/>
      <c r="MFG71" s="26"/>
      <c r="MFH71" s="26"/>
      <c r="MFI71" s="26"/>
      <c r="MFJ71" s="26"/>
      <c r="MFK71" s="26"/>
      <c r="MFL71" s="26"/>
      <c r="MFM71" s="26"/>
      <c r="MFN71" s="26"/>
      <c r="MFO71" s="26"/>
      <c r="MFP71" s="26"/>
      <c r="MFQ71" s="26"/>
      <c r="MFR71" s="26"/>
      <c r="MFS71" s="26"/>
      <c r="MFT71" s="26"/>
      <c r="MFU71" s="26"/>
      <c r="MFV71" s="26"/>
      <c r="MFW71" s="26"/>
      <c r="MFX71" s="26"/>
      <c r="MFY71" s="26"/>
      <c r="MFZ71" s="26"/>
      <c r="MGA71" s="26"/>
      <c r="MGB71" s="26"/>
      <c r="MGC71" s="26"/>
      <c r="MGD71" s="26"/>
      <c r="MGE71" s="26"/>
      <c r="MGF71" s="26"/>
      <c r="MGG71" s="26"/>
      <c r="MGH71" s="26"/>
      <c r="MGI71" s="26"/>
      <c r="MGJ71" s="26"/>
      <c r="MGK71" s="26"/>
      <c r="MGL71" s="26"/>
      <c r="MGM71" s="26"/>
      <c r="MGN71" s="26"/>
      <c r="MGO71" s="26"/>
      <c r="MGP71" s="26"/>
      <c r="MGQ71" s="26"/>
      <c r="MGR71" s="26"/>
      <c r="MGS71" s="26"/>
      <c r="MGT71" s="26"/>
      <c r="MGU71" s="26"/>
      <c r="MGV71" s="26"/>
      <c r="MGW71" s="26"/>
      <c r="MGX71" s="26"/>
      <c r="MGY71" s="26"/>
      <c r="MGZ71" s="26"/>
      <c r="MHA71" s="26"/>
      <c r="MHB71" s="26"/>
      <c r="MHC71" s="26"/>
      <c r="MHD71" s="26"/>
      <c r="MHE71" s="26"/>
      <c r="MHF71" s="26"/>
      <c r="MHG71" s="26"/>
      <c r="MHH71" s="26"/>
      <c r="MHI71" s="26"/>
      <c r="MHJ71" s="26"/>
      <c r="MHK71" s="26"/>
      <c r="MHL71" s="26"/>
      <c r="MHM71" s="26"/>
      <c r="MHN71" s="26"/>
      <c r="MHO71" s="26"/>
      <c r="MHP71" s="26"/>
      <c r="MHQ71" s="26"/>
      <c r="MHR71" s="26"/>
      <c r="MHS71" s="26"/>
      <c r="MHT71" s="26"/>
      <c r="MHU71" s="26"/>
      <c r="MHV71" s="26"/>
      <c r="MHW71" s="26"/>
      <c r="MHX71" s="26"/>
      <c r="MHY71" s="26"/>
      <c r="MHZ71" s="26"/>
      <c r="MIA71" s="26"/>
      <c r="MIB71" s="26"/>
      <c r="MIC71" s="26"/>
      <c r="MID71" s="26"/>
      <c r="MIE71" s="26"/>
      <c r="MIF71" s="26"/>
      <c r="MIG71" s="26"/>
      <c r="MIH71" s="26"/>
      <c r="MII71" s="26"/>
      <c r="MIJ71" s="26"/>
      <c r="MIK71" s="26"/>
      <c r="MIL71" s="26"/>
      <c r="MIM71" s="26"/>
      <c r="MIN71" s="26"/>
      <c r="MIO71" s="26"/>
      <c r="MIP71" s="26"/>
      <c r="MIQ71" s="26"/>
      <c r="MIR71" s="26"/>
      <c r="MIS71" s="26"/>
      <c r="MIT71" s="26"/>
      <c r="MIU71" s="26"/>
      <c r="MIV71" s="26"/>
      <c r="MIW71" s="26"/>
      <c r="MIX71" s="26"/>
      <c r="MIY71" s="26"/>
      <c r="MIZ71" s="26"/>
      <c r="MJA71" s="26"/>
      <c r="MJB71" s="26"/>
      <c r="MJC71" s="26"/>
      <c r="MJD71" s="26"/>
      <c r="MJE71" s="26"/>
      <c r="MJF71" s="26"/>
      <c r="MJG71" s="26"/>
      <c r="MJH71" s="26"/>
      <c r="MJI71" s="26"/>
      <c r="MJJ71" s="26"/>
      <c r="MJK71" s="26"/>
      <c r="MJL71" s="26"/>
      <c r="MJM71" s="26"/>
      <c r="MJN71" s="26"/>
      <c r="MJO71" s="26"/>
      <c r="MJP71" s="26"/>
      <c r="MJQ71" s="26"/>
      <c r="MJR71" s="26"/>
      <c r="MJS71" s="26"/>
      <c r="MJT71" s="26"/>
      <c r="MJU71" s="26"/>
      <c r="MJV71" s="26"/>
      <c r="MJW71" s="26"/>
      <c r="MJX71" s="26"/>
      <c r="MJY71" s="26"/>
      <c r="MJZ71" s="26"/>
      <c r="MKA71" s="26"/>
      <c r="MKB71" s="26"/>
      <c r="MKC71" s="26"/>
      <c r="MKD71" s="26"/>
      <c r="MKE71" s="26"/>
      <c r="MKF71" s="26"/>
      <c r="MKG71" s="26"/>
      <c r="MKH71" s="26"/>
      <c r="MKI71" s="26"/>
      <c r="MKJ71" s="26"/>
      <c r="MKK71" s="26"/>
      <c r="MKL71" s="26"/>
      <c r="MKM71" s="26"/>
      <c r="MKN71" s="26"/>
      <c r="MKO71" s="26"/>
      <c r="MKP71" s="26"/>
      <c r="MKQ71" s="26"/>
      <c r="MKR71" s="26"/>
      <c r="MKS71" s="26"/>
      <c r="MKT71" s="26"/>
      <c r="MKU71" s="26"/>
      <c r="MKV71" s="26"/>
      <c r="MKW71" s="26"/>
      <c r="MKX71" s="26"/>
      <c r="MKY71" s="26"/>
      <c r="MKZ71" s="26"/>
      <c r="MLA71" s="26"/>
      <c r="MLB71" s="26"/>
      <c r="MLC71" s="26"/>
      <c r="MLD71" s="26"/>
      <c r="MLE71" s="26"/>
      <c r="MLF71" s="26"/>
      <c r="MLG71" s="26"/>
      <c r="MLH71" s="26"/>
      <c r="MLI71" s="26"/>
      <c r="MLJ71" s="26"/>
      <c r="MLK71" s="26"/>
      <c r="MLL71" s="26"/>
      <c r="MLM71" s="26"/>
      <c r="MLN71" s="26"/>
      <c r="MLO71" s="26"/>
      <c r="MLP71" s="26"/>
      <c r="MLQ71" s="26"/>
      <c r="MLR71" s="26"/>
      <c r="MLS71" s="26"/>
      <c r="MLT71" s="26"/>
      <c r="MLU71" s="26"/>
      <c r="MLV71" s="26"/>
      <c r="MLW71" s="26"/>
      <c r="MLX71" s="26"/>
      <c r="MLY71" s="26"/>
      <c r="MLZ71" s="26"/>
      <c r="MMA71" s="26"/>
      <c r="MMB71" s="26"/>
      <c r="MMC71" s="26"/>
      <c r="MMD71" s="26"/>
      <c r="MME71" s="26"/>
      <c r="MMF71" s="26"/>
      <c r="MMG71" s="26"/>
      <c r="MMH71" s="26"/>
      <c r="MMI71" s="26"/>
      <c r="MMJ71" s="26"/>
      <c r="MMK71" s="26"/>
      <c r="MML71" s="26"/>
      <c r="MMM71" s="26"/>
      <c r="MMN71" s="26"/>
      <c r="MMO71" s="26"/>
      <c r="MMP71" s="26"/>
      <c r="MMQ71" s="26"/>
      <c r="MMR71" s="26"/>
      <c r="MMS71" s="26"/>
      <c r="MMT71" s="26"/>
      <c r="MMU71" s="26"/>
      <c r="MMV71" s="26"/>
      <c r="MMW71" s="26"/>
      <c r="MMX71" s="26"/>
      <c r="MMY71" s="26"/>
      <c r="MMZ71" s="26"/>
      <c r="MNA71" s="26"/>
      <c r="MNB71" s="26"/>
      <c r="MNC71" s="26"/>
      <c r="MND71" s="26"/>
      <c r="MNE71" s="26"/>
      <c r="MNF71" s="26"/>
      <c r="MNG71" s="26"/>
      <c r="MNH71" s="26"/>
      <c r="MNI71" s="26"/>
      <c r="MNJ71" s="26"/>
      <c r="MNK71" s="26"/>
      <c r="MNL71" s="26"/>
      <c r="MNM71" s="26"/>
      <c r="MNN71" s="26"/>
      <c r="MNO71" s="26"/>
      <c r="MNP71" s="26"/>
      <c r="MNQ71" s="26"/>
      <c r="MNR71" s="26"/>
      <c r="MNS71" s="26"/>
      <c r="MNT71" s="26"/>
      <c r="MNU71" s="26"/>
      <c r="MNV71" s="26"/>
      <c r="MNW71" s="26"/>
      <c r="MNX71" s="26"/>
      <c r="MNY71" s="26"/>
      <c r="MNZ71" s="26"/>
      <c r="MOA71" s="26"/>
      <c r="MOB71" s="26"/>
      <c r="MOC71" s="26"/>
      <c r="MOD71" s="26"/>
      <c r="MOE71" s="26"/>
      <c r="MOF71" s="26"/>
      <c r="MOG71" s="26"/>
      <c r="MOH71" s="26"/>
      <c r="MOI71" s="26"/>
      <c r="MOJ71" s="26"/>
      <c r="MOK71" s="26"/>
      <c r="MOL71" s="26"/>
      <c r="MOM71" s="26"/>
      <c r="MON71" s="26"/>
      <c r="MOO71" s="26"/>
      <c r="MOP71" s="26"/>
      <c r="MOQ71" s="26"/>
      <c r="MOR71" s="26"/>
      <c r="MOS71" s="26"/>
      <c r="MOT71" s="26"/>
      <c r="MOU71" s="26"/>
      <c r="MOV71" s="26"/>
      <c r="MOW71" s="26"/>
      <c r="MOX71" s="26"/>
      <c r="MOY71" s="26"/>
      <c r="MOZ71" s="26"/>
      <c r="MPA71" s="26"/>
      <c r="MPB71" s="26"/>
      <c r="MPC71" s="26"/>
      <c r="MPD71" s="26"/>
      <c r="MPE71" s="26"/>
      <c r="MPF71" s="26"/>
      <c r="MPG71" s="26"/>
      <c r="MPH71" s="26"/>
      <c r="MPI71" s="26"/>
      <c r="MPJ71" s="26"/>
      <c r="MPK71" s="26"/>
      <c r="MPL71" s="26"/>
      <c r="MPM71" s="26"/>
      <c r="MPN71" s="26"/>
      <c r="MPO71" s="26"/>
      <c r="MPP71" s="26"/>
      <c r="MPQ71" s="26"/>
      <c r="MPR71" s="26"/>
      <c r="MPS71" s="26"/>
      <c r="MPT71" s="26"/>
      <c r="MPU71" s="26"/>
      <c r="MPV71" s="26"/>
      <c r="MPW71" s="26"/>
      <c r="MPX71" s="26"/>
      <c r="MPY71" s="26"/>
      <c r="MPZ71" s="26"/>
      <c r="MQA71" s="26"/>
      <c r="MQB71" s="26"/>
      <c r="MQC71" s="26"/>
      <c r="MQD71" s="26"/>
      <c r="MQE71" s="26"/>
      <c r="MQF71" s="26"/>
      <c r="MQG71" s="26"/>
      <c r="MQH71" s="26"/>
      <c r="MQI71" s="26"/>
      <c r="MQJ71" s="26"/>
      <c r="MQK71" s="26"/>
      <c r="MQL71" s="26"/>
      <c r="MQM71" s="26"/>
      <c r="MQN71" s="26"/>
      <c r="MQO71" s="26"/>
      <c r="MQP71" s="26"/>
      <c r="MQQ71" s="26"/>
      <c r="MQR71" s="26"/>
      <c r="MQS71" s="26"/>
      <c r="MQT71" s="26"/>
      <c r="MQU71" s="26"/>
      <c r="MQV71" s="26"/>
      <c r="MQW71" s="26"/>
      <c r="MQX71" s="26"/>
      <c r="MQY71" s="26"/>
      <c r="MQZ71" s="26"/>
      <c r="MRA71" s="26"/>
      <c r="MRB71" s="26"/>
      <c r="MRC71" s="26"/>
      <c r="MRD71" s="26"/>
      <c r="MRE71" s="26"/>
      <c r="MRF71" s="26"/>
      <c r="MRG71" s="26"/>
      <c r="MRH71" s="26"/>
      <c r="MRI71" s="26"/>
      <c r="MRJ71" s="26"/>
      <c r="MRK71" s="26"/>
      <c r="MRL71" s="26"/>
      <c r="MRM71" s="26"/>
      <c r="MRN71" s="26"/>
      <c r="MRO71" s="26"/>
      <c r="MRP71" s="26"/>
      <c r="MRQ71" s="26"/>
      <c r="MRR71" s="26"/>
      <c r="MRS71" s="26"/>
      <c r="MRT71" s="26"/>
      <c r="MRU71" s="26"/>
      <c r="MRV71" s="26"/>
      <c r="MRW71" s="26"/>
      <c r="MRX71" s="26"/>
      <c r="MRY71" s="26"/>
      <c r="MRZ71" s="26"/>
      <c r="MSA71" s="26"/>
      <c r="MSB71" s="26"/>
      <c r="MSC71" s="26"/>
      <c r="MSD71" s="26"/>
      <c r="MSE71" s="26"/>
      <c r="MSF71" s="26"/>
      <c r="MSG71" s="26"/>
      <c r="MSH71" s="26"/>
      <c r="MSI71" s="26"/>
      <c r="MSJ71" s="26"/>
      <c r="MSK71" s="26"/>
      <c r="MSL71" s="26"/>
      <c r="MSM71" s="26"/>
      <c r="MSN71" s="26"/>
      <c r="MSO71" s="26"/>
      <c r="MSP71" s="26"/>
      <c r="MSQ71" s="26"/>
      <c r="MSR71" s="26"/>
      <c r="MSS71" s="26"/>
      <c r="MST71" s="26"/>
      <c r="MSU71" s="26"/>
      <c r="MSV71" s="26"/>
      <c r="MSW71" s="26"/>
      <c r="MSX71" s="26"/>
      <c r="MSY71" s="26"/>
      <c r="MSZ71" s="26"/>
      <c r="MTA71" s="26"/>
      <c r="MTB71" s="26"/>
      <c r="MTC71" s="26"/>
      <c r="MTD71" s="26"/>
      <c r="MTE71" s="26"/>
      <c r="MTF71" s="26"/>
      <c r="MTG71" s="26"/>
      <c r="MTH71" s="26"/>
      <c r="MTI71" s="26"/>
      <c r="MTJ71" s="26"/>
      <c r="MTK71" s="26"/>
      <c r="MTL71" s="26"/>
      <c r="MTM71" s="26"/>
      <c r="MTN71" s="26"/>
      <c r="MTO71" s="26"/>
      <c r="MTP71" s="26"/>
      <c r="MTQ71" s="26"/>
      <c r="MTR71" s="26"/>
      <c r="MTS71" s="26"/>
      <c r="MTT71" s="26"/>
      <c r="MTU71" s="26"/>
      <c r="MTV71" s="26"/>
      <c r="MTW71" s="26"/>
      <c r="MTX71" s="26"/>
      <c r="MTY71" s="26"/>
      <c r="MTZ71" s="26"/>
      <c r="MUA71" s="26"/>
      <c r="MUB71" s="26"/>
      <c r="MUC71" s="26"/>
      <c r="MUD71" s="26"/>
      <c r="MUE71" s="26"/>
      <c r="MUF71" s="26"/>
      <c r="MUG71" s="26"/>
      <c r="MUH71" s="26"/>
      <c r="MUI71" s="26"/>
      <c r="MUJ71" s="26"/>
      <c r="MUK71" s="26"/>
      <c r="MUL71" s="26"/>
      <c r="MUM71" s="26"/>
      <c r="MUN71" s="26"/>
      <c r="MUO71" s="26"/>
      <c r="MUP71" s="26"/>
      <c r="MUQ71" s="26"/>
      <c r="MUR71" s="26"/>
      <c r="MUS71" s="26"/>
      <c r="MUT71" s="26"/>
      <c r="MUU71" s="26"/>
      <c r="MUV71" s="26"/>
      <c r="MUW71" s="26"/>
      <c r="MUX71" s="26"/>
      <c r="MUY71" s="26"/>
      <c r="MUZ71" s="26"/>
      <c r="MVA71" s="26"/>
      <c r="MVB71" s="26"/>
      <c r="MVC71" s="26"/>
      <c r="MVD71" s="26"/>
      <c r="MVE71" s="26"/>
      <c r="MVF71" s="26"/>
      <c r="MVG71" s="26"/>
      <c r="MVH71" s="26"/>
      <c r="MVI71" s="26"/>
      <c r="MVJ71" s="26"/>
      <c r="MVK71" s="26"/>
      <c r="MVL71" s="26"/>
      <c r="MVM71" s="26"/>
      <c r="MVN71" s="26"/>
      <c r="MVO71" s="26"/>
      <c r="MVP71" s="26"/>
      <c r="MVQ71" s="26"/>
      <c r="MVR71" s="26"/>
      <c r="MVS71" s="26"/>
      <c r="MVT71" s="26"/>
      <c r="MVU71" s="26"/>
      <c r="MVV71" s="26"/>
      <c r="MVW71" s="26"/>
      <c r="MVX71" s="26"/>
      <c r="MVY71" s="26"/>
      <c r="MVZ71" s="26"/>
      <c r="MWA71" s="26"/>
      <c r="MWB71" s="26"/>
      <c r="MWC71" s="26"/>
      <c r="MWD71" s="26"/>
      <c r="MWE71" s="26"/>
      <c r="MWF71" s="26"/>
      <c r="MWG71" s="26"/>
      <c r="MWH71" s="26"/>
      <c r="MWI71" s="26"/>
      <c r="MWJ71" s="26"/>
      <c r="MWK71" s="26"/>
      <c r="MWL71" s="26"/>
      <c r="MWM71" s="26"/>
      <c r="MWN71" s="26"/>
      <c r="MWO71" s="26"/>
      <c r="MWP71" s="26"/>
      <c r="MWQ71" s="26"/>
      <c r="MWR71" s="26"/>
      <c r="MWS71" s="26"/>
      <c r="MWT71" s="26"/>
      <c r="MWU71" s="26"/>
      <c r="MWV71" s="26"/>
      <c r="MWW71" s="26"/>
      <c r="MWX71" s="26"/>
      <c r="MWY71" s="26"/>
      <c r="MWZ71" s="26"/>
      <c r="MXA71" s="26"/>
      <c r="MXB71" s="26"/>
      <c r="MXC71" s="26"/>
      <c r="MXD71" s="26"/>
      <c r="MXE71" s="26"/>
      <c r="MXF71" s="26"/>
      <c r="MXG71" s="26"/>
      <c r="MXH71" s="26"/>
      <c r="MXI71" s="26"/>
      <c r="MXJ71" s="26"/>
      <c r="MXK71" s="26"/>
      <c r="MXL71" s="26"/>
      <c r="MXM71" s="26"/>
      <c r="MXN71" s="26"/>
      <c r="MXO71" s="26"/>
      <c r="MXP71" s="26"/>
      <c r="MXQ71" s="26"/>
      <c r="MXR71" s="26"/>
      <c r="MXS71" s="26"/>
      <c r="MXT71" s="26"/>
      <c r="MXU71" s="26"/>
      <c r="MXV71" s="26"/>
      <c r="MXW71" s="26"/>
      <c r="MXX71" s="26"/>
      <c r="MXY71" s="26"/>
      <c r="MXZ71" s="26"/>
      <c r="MYA71" s="26"/>
      <c r="MYB71" s="26"/>
      <c r="MYC71" s="26"/>
      <c r="MYD71" s="26"/>
      <c r="MYE71" s="26"/>
      <c r="MYF71" s="26"/>
      <c r="MYG71" s="26"/>
      <c r="MYH71" s="26"/>
      <c r="MYI71" s="26"/>
      <c r="MYJ71" s="26"/>
      <c r="MYK71" s="26"/>
      <c r="MYL71" s="26"/>
      <c r="MYM71" s="26"/>
      <c r="MYN71" s="26"/>
      <c r="MYO71" s="26"/>
      <c r="MYP71" s="26"/>
      <c r="MYQ71" s="26"/>
      <c r="MYR71" s="26"/>
      <c r="MYS71" s="26"/>
      <c r="MYT71" s="26"/>
      <c r="MYU71" s="26"/>
      <c r="MYV71" s="26"/>
      <c r="MYW71" s="26"/>
      <c r="MYX71" s="26"/>
      <c r="MYY71" s="26"/>
      <c r="MYZ71" s="26"/>
      <c r="MZA71" s="26"/>
      <c r="MZB71" s="26"/>
      <c r="MZC71" s="26"/>
      <c r="MZD71" s="26"/>
      <c r="MZE71" s="26"/>
      <c r="MZF71" s="26"/>
      <c r="MZG71" s="26"/>
      <c r="MZH71" s="26"/>
      <c r="MZI71" s="26"/>
      <c r="MZJ71" s="26"/>
      <c r="MZK71" s="26"/>
      <c r="MZL71" s="26"/>
      <c r="MZM71" s="26"/>
      <c r="MZN71" s="26"/>
      <c r="MZO71" s="26"/>
      <c r="MZP71" s="26"/>
      <c r="MZQ71" s="26"/>
      <c r="MZR71" s="26"/>
      <c r="MZS71" s="26"/>
      <c r="MZT71" s="26"/>
      <c r="MZU71" s="26"/>
      <c r="MZV71" s="26"/>
      <c r="MZW71" s="26"/>
      <c r="MZX71" s="26"/>
      <c r="MZY71" s="26"/>
      <c r="MZZ71" s="26"/>
      <c r="NAA71" s="26"/>
      <c r="NAB71" s="26"/>
      <c r="NAC71" s="26"/>
      <c r="NAD71" s="26"/>
      <c r="NAE71" s="26"/>
      <c r="NAF71" s="26"/>
      <c r="NAG71" s="26"/>
      <c r="NAH71" s="26"/>
      <c r="NAI71" s="26"/>
      <c r="NAJ71" s="26"/>
      <c r="NAK71" s="26"/>
      <c r="NAL71" s="26"/>
      <c r="NAM71" s="26"/>
      <c r="NAN71" s="26"/>
      <c r="NAO71" s="26"/>
      <c r="NAP71" s="26"/>
      <c r="NAQ71" s="26"/>
      <c r="NAR71" s="26"/>
      <c r="NAS71" s="26"/>
      <c r="NAT71" s="26"/>
      <c r="NAU71" s="26"/>
      <c r="NAV71" s="26"/>
      <c r="NAW71" s="26"/>
      <c r="NAX71" s="26"/>
      <c r="NAY71" s="26"/>
      <c r="NAZ71" s="26"/>
      <c r="NBA71" s="26"/>
      <c r="NBB71" s="26"/>
      <c r="NBC71" s="26"/>
      <c r="NBD71" s="26"/>
      <c r="NBE71" s="26"/>
      <c r="NBF71" s="26"/>
      <c r="NBG71" s="26"/>
      <c r="NBH71" s="26"/>
      <c r="NBI71" s="26"/>
      <c r="NBJ71" s="26"/>
      <c r="NBK71" s="26"/>
      <c r="NBL71" s="26"/>
      <c r="NBM71" s="26"/>
      <c r="NBN71" s="26"/>
      <c r="NBO71" s="26"/>
      <c r="NBP71" s="26"/>
      <c r="NBQ71" s="26"/>
      <c r="NBR71" s="26"/>
      <c r="NBS71" s="26"/>
      <c r="NBT71" s="26"/>
      <c r="NBU71" s="26"/>
      <c r="NBV71" s="26"/>
      <c r="NBW71" s="26"/>
      <c r="NBX71" s="26"/>
      <c r="NBY71" s="26"/>
      <c r="NBZ71" s="26"/>
      <c r="NCA71" s="26"/>
      <c r="NCB71" s="26"/>
      <c r="NCC71" s="26"/>
      <c r="NCD71" s="26"/>
      <c r="NCE71" s="26"/>
      <c r="NCF71" s="26"/>
      <c r="NCG71" s="26"/>
      <c r="NCH71" s="26"/>
      <c r="NCI71" s="26"/>
      <c r="NCJ71" s="26"/>
      <c r="NCK71" s="26"/>
      <c r="NCL71" s="26"/>
      <c r="NCM71" s="26"/>
      <c r="NCN71" s="26"/>
      <c r="NCO71" s="26"/>
      <c r="NCP71" s="26"/>
      <c r="NCQ71" s="26"/>
      <c r="NCR71" s="26"/>
      <c r="NCS71" s="26"/>
      <c r="NCT71" s="26"/>
      <c r="NCU71" s="26"/>
      <c r="NCV71" s="26"/>
      <c r="NCW71" s="26"/>
      <c r="NCX71" s="26"/>
      <c r="NCY71" s="26"/>
      <c r="NCZ71" s="26"/>
      <c r="NDA71" s="26"/>
      <c r="NDB71" s="26"/>
      <c r="NDC71" s="26"/>
      <c r="NDD71" s="26"/>
      <c r="NDE71" s="26"/>
      <c r="NDF71" s="26"/>
      <c r="NDG71" s="26"/>
      <c r="NDH71" s="26"/>
      <c r="NDI71" s="26"/>
      <c r="NDJ71" s="26"/>
      <c r="NDK71" s="26"/>
      <c r="NDL71" s="26"/>
      <c r="NDM71" s="26"/>
      <c r="NDN71" s="26"/>
      <c r="NDO71" s="26"/>
      <c r="NDP71" s="26"/>
      <c r="NDQ71" s="26"/>
      <c r="NDR71" s="26"/>
      <c r="NDS71" s="26"/>
      <c r="NDT71" s="26"/>
      <c r="NDU71" s="26"/>
      <c r="NDV71" s="26"/>
      <c r="NDW71" s="26"/>
      <c r="NDX71" s="26"/>
      <c r="NDY71" s="26"/>
      <c r="NDZ71" s="26"/>
      <c r="NEA71" s="26"/>
      <c r="NEB71" s="26"/>
      <c r="NEC71" s="26"/>
      <c r="NED71" s="26"/>
      <c r="NEE71" s="26"/>
      <c r="NEF71" s="26"/>
      <c r="NEG71" s="26"/>
      <c r="NEH71" s="26"/>
      <c r="NEI71" s="26"/>
      <c r="NEJ71" s="26"/>
      <c r="NEK71" s="26"/>
      <c r="NEL71" s="26"/>
      <c r="NEM71" s="26"/>
      <c r="NEN71" s="26"/>
      <c r="NEO71" s="26"/>
      <c r="NEP71" s="26"/>
      <c r="NEQ71" s="26"/>
      <c r="NER71" s="26"/>
      <c r="NES71" s="26"/>
      <c r="NET71" s="26"/>
      <c r="NEU71" s="26"/>
      <c r="NEV71" s="26"/>
      <c r="NEW71" s="26"/>
      <c r="NEX71" s="26"/>
      <c r="NEY71" s="26"/>
      <c r="NEZ71" s="26"/>
      <c r="NFA71" s="26"/>
      <c r="NFB71" s="26"/>
      <c r="NFC71" s="26"/>
      <c r="NFD71" s="26"/>
      <c r="NFE71" s="26"/>
      <c r="NFF71" s="26"/>
      <c r="NFG71" s="26"/>
      <c r="NFH71" s="26"/>
      <c r="NFI71" s="26"/>
      <c r="NFJ71" s="26"/>
      <c r="NFK71" s="26"/>
      <c r="NFL71" s="26"/>
      <c r="NFM71" s="26"/>
      <c r="NFN71" s="26"/>
      <c r="NFO71" s="26"/>
      <c r="NFP71" s="26"/>
      <c r="NFQ71" s="26"/>
      <c r="NFR71" s="26"/>
      <c r="NFS71" s="26"/>
      <c r="NFT71" s="26"/>
      <c r="NFU71" s="26"/>
      <c r="NFV71" s="26"/>
      <c r="NFW71" s="26"/>
      <c r="NFX71" s="26"/>
      <c r="NFY71" s="26"/>
      <c r="NFZ71" s="26"/>
      <c r="NGA71" s="26"/>
      <c r="NGB71" s="26"/>
      <c r="NGC71" s="26"/>
      <c r="NGD71" s="26"/>
      <c r="NGE71" s="26"/>
      <c r="NGF71" s="26"/>
      <c r="NGG71" s="26"/>
      <c r="NGH71" s="26"/>
      <c r="NGI71" s="26"/>
      <c r="NGJ71" s="26"/>
      <c r="NGK71" s="26"/>
      <c r="NGL71" s="26"/>
      <c r="NGM71" s="26"/>
      <c r="NGN71" s="26"/>
      <c r="NGO71" s="26"/>
      <c r="NGP71" s="26"/>
      <c r="NGQ71" s="26"/>
      <c r="NGR71" s="26"/>
      <c r="NGS71" s="26"/>
      <c r="NGT71" s="26"/>
      <c r="NGU71" s="26"/>
      <c r="NGV71" s="26"/>
      <c r="NGW71" s="26"/>
      <c r="NGX71" s="26"/>
      <c r="NGY71" s="26"/>
      <c r="NGZ71" s="26"/>
      <c r="NHA71" s="26"/>
      <c r="NHB71" s="26"/>
      <c r="NHC71" s="26"/>
      <c r="NHD71" s="26"/>
      <c r="NHE71" s="26"/>
      <c r="NHF71" s="26"/>
      <c r="NHG71" s="26"/>
      <c r="NHH71" s="26"/>
      <c r="NHI71" s="26"/>
      <c r="NHJ71" s="26"/>
      <c r="NHK71" s="26"/>
      <c r="NHL71" s="26"/>
      <c r="NHM71" s="26"/>
      <c r="NHN71" s="26"/>
      <c r="NHO71" s="26"/>
      <c r="NHP71" s="26"/>
      <c r="NHQ71" s="26"/>
      <c r="NHR71" s="26"/>
      <c r="NHS71" s="26"/>
      <c r="NHT71" s="26"/>
      <c r="NHU71" s="26"/>
      <c r="NHV71" s="26"/>
      <c r="NHW71" s="26"/>
      <c r="NHX71" s="26"/>
      <c r="NHY71" s="26"/>
      <c r="NHZ71" s="26"/>
      <c r="NIA71" s="26"/>
      <c r="NIB71" s="26"/>
      <c r="NIC71" s="26"/>
      <c r="NID71" s="26"/>
      <c r="NIE71" s="26"/>
      <c r="NIF71" s="26"/>
      <c r="NIG71" s="26"/>
      <c r="NIH71" s="26"/>
      <c r="NII71" s="26"/>
      <c r="NIJ71" s="26"/>
      <c r="NIK71" s="26"/>
      <c r="NIL71" s="26"/>
      <c r="NIM71" s="26"/>
      <c r="NIN71" s="26"/>
      <c r="NIO71" s="26"/>
      <c r="NIP71" s="26"/>
      <c r="NIQ71" s="26"/>
      <c r="NIR71" s="26"/>
      <c r="NIS71" s="26"/>
      <c r="NIT71" s="26"/>
      <c r="NIU71" s="26"/>
      <c r="NIV71" s="26"/>
      <c r="NIW71" s="26"/>
      <c r="NIX71" s="26"/>
      <c r="NIY71" s="26"/>
      <c r="NIZ71" s="26"/>
      <c r="NJA71" s="26"/>
      <c r="NJB71" s="26"/>
      <c r="NJC71" s="26"/>
      <c r="NJD71" s="26"/>
      <c r="NJE71" s="26"/>
      <c r="NJF71" s="26"/>
      <c r="NJG71" s="26"/>
      <c r="NJH71" s="26"/>
      <c r="NJI71" s="26"/>
      <c r="NJJ71" s="26"/>
      <c r="NJK71" s="26"/>
      <c r="NJL71" s="26"/>
      <c r="NJM71" s="26"/>
      <c r="NJN71" s="26"/>
      <c r="NJO71" s="26"/>
      <c r="NJP71" s="26"/>
      <c r="NJQ71" s="26"/>
      <c r="NJR71" s="26"/>
      <c r="NJS71" s="26"/>
      <c r="NJT71" s="26"/>
      <c r="NJU71" s="26"/>
      <c r="NJV71" s="26"/>
      <c r="NJW71" s="26"/>
      <c r="NJX71" s="26"/>
      <c r="NJY71" s="26"/>
      <c r="NJZ71" s="26"/>
      <c r="NKA71" s="26"/>
      <c r="NKB71" s="26"/>
      <c r="NKC71" s="26"/>
      <c r="NKD71" s="26"/>
      <c r="NKE71" s="26"/>
      <c r="NKF71" s="26"/>
      <c r="NKG71" s="26"/>
      <c r="NKH71" s="26"/>
      <c r="NKI71" s="26"/>
      <c r="NKJ71" s="26"/>
      <c r="NKK71" s="26"/>
      <c r="NKL71" s="26"/>
      <c r="NKM71" s="26"/>
      <c r="NKN71" s="26"/>
      <c r="NKO71" s="26"/>
      <c r="NKP71" s="26"/>
      <c r="NKQ71" s="26"/>
      <c r="NKR71" s="26"/>
      <c r="NKS71" s="26"/>
      <c r="NKT71" s="26"/>
      <c r="NKU71" s="26"/>
      <c r="NKV71" s="26"/>
      <c r="NKW71" s="26"/>
      <c r="NKX71" s="26"/>
      <c r="NKY71" s="26"/>
      <c r="NKZ71" s="26"/>
      <c r="NLA71" s="26"/>
      <c r="NLB71" s="26"/>
      <c r="NLC71" s="26"/>
      <c r="NLD71" s="26"/>
      <c r="NLE71" s="26"/>
      <c r="NLF71" s="26"/>
      <c r="NLG71" s="26"/>
      <c r="NLH71" s="26"/>
      <c r="NLI71" s="26"/>
      <c r="NLJ71" s="26"/>
      <c r="NLK71" s="26"/>
      <c r="NLL71" s="26"/>
      <c r="NLM71" s="26"/>
      <c r="NLN71" s="26"/>
      <c r="NLO71" s="26"/>
      <c r="NLP71" s="26"/>
      <c r="NLQ71" s="26"/>
      <c r="NLR71" s="26"/>
      <c r="NLS71" s="26"/>
      <c r="NLT71" s="26"/>
      <c r="NLU71" s="26"/>
      <c r="NLV71" s="26"/>
      <c r="NLW71" s="26"/>
      <c r="NLX71" s="26"/>
      <c r="NLY71" s="26"/>
      <c r="NLZ71" s="26"/>
      <c r="NMA71" s="26"/>
      <c r="NMB71" s="26"/>
      <c r="NMC71" s="26"/>
      <c r="NMD71" s="26"/>
      <c r="NME71" s="26"/>
      <c r="NMF71" s="26"/>
      <c r="NMG71" s="26"/>
      <c r="NMH71" s="26"/>
      <c r="NMI71" s="26"/>
      <c r="NMJ71" s="26"/>
      <c r="NMK71" s="26"/>
      <c r="NML71" s="26"/>
      <c r="NMM71" s="26"/>
      <c r="NMN71" s="26"/>
      <c r="NMO71" s="26"/>
      <c r="NMP71" s="26"/>
      <c r="NMQ71" s="26"/>
      <c r="NMR71" s="26"/>
      <c r="NMS71" s="26"/>
      <c r="NMT71" s="26"/>
      <c r="NMU71" s="26"/>
      <c r="NMV71" s="26"/>
      <c r="NMW71" s="26"/>
      <c r="NMX71" s="26"/>
      <c r="NMY71" s="26"/>
      <c r="NMZ71" s="26"/>
      <c r="NNA71" s="26"/>
      <c r="NNB71" s="26"/>
      <c r="NNC71" s="26"/>
      <c r="NND71" s="26"/>
      <c r="NNE71" s="26"/>
      <c r="NNF71" s="26"/>
      <c r="NNG71" s="26"/>
      <c r="NNH71" s="26"/>
      <c r="NNI71" s="26"/>
      <c r="NNJ71" s="26"/>
      <c r="NNK71" s="26"/>
      <c r="NNL71" s="26"/>
      <c r="NNM71" s="26"/>
      <c r="NNN71" s="26"/>
      <c r="NNO71" s="26"/>
      <c r="NNP71" s="26"/>
      <c r="NNQ71" s="26"/>
      <c r="NNR71" s="26"/>
      <c r="NNS71" s="26"/>
      <c r="NNT71" s="26"/>
      <c r="NNU71" s="26"/>
      <c r="NNV71" s="26"/>
      <c r="NNW71" s="26"/>
      <c r="NNX71" s="26"/>
      <c r="NNY71" s="26"/>
      <c r="NNZ71" s="26"/>
      <c r="NOA71" s="26"/>
      <c r="NOB71" s="26"/>
      <c r="NOC71" s="26"/>
      <c r="NOD71" s="26"/>
      <c r="NOE71" s="26"/>
      <c r="NOF71" s="26"/>
      <c r="NOG71" s="26"/>
      <c r="NOH71" s="26"/>
      <c r="NOI71" s="26"/>
      <c r="NOJ71" s="26"/>
      <c r="NOK71" s="26"/>
      <c r="NOL71" s="26"/>
      <c r="NOM71" s="26"/>
      <c r="NON71" s="26"/>
      <c r="NOO71" s="26"/>
      <c r="NOP71" s="26"/>
      <c r="NOQ71" s="26"/>
      <c r="NOR71" s="26"/>
      <c r="NOS71" s="26"/>
      <c r="NOT71" s="26"/>
      <c r="NOU71" s="26"/>
      <c r="NOV71" s="26"/>
      <c r="NOW71" s="26"/>
      <c r="NOX71" s="26"/>
      <c r="NOY71" s="26"/>
      <c r="NOZ71" s="26"/>
      <c r="NPA71" s="26"/>
      <c r="NPB71" s="26"/>
      <c r="NPC71" s="26"/>
      <c r="NPD71" s="26"/>
      <c r="NPE71" s="26"/>
      <c r="NPF71" s="26"/>
      <c r="NPG71" s="26"/>
      <c r="NPH71" s="26"/>
      <c r="NPI71" s="26"/>
      <c r="NPJ71" s="26"/>
      <c r="NPK71" s="26"/>
      <c r="NPL71" s="26"/>
      <c r="NPM71" s="26"/>
      <c r="NPN71" s="26"/>
      <c r="NPO71" s="26"/>
      <c r="NPP71" s="26"/>
      <c r="NPQ71" s="26"/>
      <c r="NPR71" s="26"/>
      <c r="NPS71" s="26"/>
      <c r="NPT71" s="26"/>
      <c r="NPU71" s="26"/>
      <c r="NPV71" s="26"/>
      <c r="NPW71" s="26"/>
      <c r="NPX71" s="26"/>
      <c r="NPY71" s="26"/>
      <c r="NPZ71" s="26"/>
      <c r="NQA71" s="26"/>
      <c r="NQB71" s="26"/>
      <c r="NQC71" s="26"/>
      <c r="NQD71" s="26"/>
      <c r="NQE71" s="26"/>
      <c r="NQF71" s="26"/>
      <c r="NQG71" s="26"/>
      <c r="NQH71" s="26"/>
      <c r="NQI71" s="26"/>
      <c r="NQJ71" s="26"/>
      <c r="NQK71" s="26"/>
      <c r="NQL71" s="26"/>
      <c r="NQM71" s="26"/>
      <c r="NQN71" s="26"/>
      <c r="NQO71" s="26"/>
      <c r="NQP71" s="26"/>
      <c r="NQQ71" s="26"/>
      <c r="NQR71" s="26"/>
      <c r="NQS71" s="26"/>
      <c r="NQT71" s="26"/>
      <c r="NQU71" s="26"/>
      <c r="NQV71" s="26"/>
      <c r="NQW71" s="26"/>
      <c r="NQX71" s="26"/>
      <c r="NQY71" s="26"/>
      <c r="NQZ71" s="26"/>
      <c r="NRA71" s="26"/>
      <c r="NRB71" s="26"/>
      <c r="NRC71" s="26"/>
      <c r="NRD71" s="26"/>
      <c r="NRE71" s="26"/>
      <c r="NRF71" s="26"/>
      <c r="NRG71" s="26"/>
      <c r="NRH71" s="26"/>
      <c r="NRI71" s="26"/>
      <c r="NRJ71" s="26"/>
      <c r="NRK71" s="26"/>
      <c r="NRL71" s="26"/>
      <c r="NRM71" s="26"/>
      <c r="NRN71" s="26"/>
      <c r="NRO71" s="26"/>
      <c r="NRP71" s="26"/>
      <c r="NRQ71" s="26"/>
      <c r="NRR71" s="26"/>
      <c r="NRS71" s="26"/>
      <c r="NRT71" s="26"/>
      <c r="NRU71" s="26"/>
      <c r="NRV71" s="26"/>
      <c r="NRW71" s="26"/>
      <c r="NRX71" s="26"/>
      <c r="NRY71" s="26"/>
      <c r="NRZ71" s="26"/>
      <c r="NSA71" s="26"/>
      <c r="NSB71" s="26"/>
      <c r="NSC71" s="26"/>
      <c r="NSD71" s="26"/>
      <c r="NSE71" s="26"/>
      <c r="NSF71" s="26"/>
      <c r="NSG71" s="26"/>
      <c r="NSH71" s="26"/>
      <c r="NSI71" s="26"/>
      <c r="NSJ71" s="26"/>
      <c r="NSK71" s="26"/>
      <c r="NSL71" s="26"/>
      <c r="NSM71" s="26"/>
      <c r="NSN71" s="26"/>
      <c r="NSO71" s="26"/>
      <c r="NSP71" s="26"/>
      <c r="NSQ71" s="26"/>
      <c r="NSR71" s="26"/>
      <c r="NSS71" s="26"/>
      <c r="NST71" s="26"/>
      <c r="NSU71" s="26"/>
      <c r="NSV71" s="26"/>
      <c r="NSW71" s="26"/>
      <c r="NSX71" s="26"/>
      <c r="NSY71" s="26"/>
      <c r="NSZ71" s="26"/>
      <c r="NTA71" s="26"/>
      <c r="NTB71" s="26"/>
      <c r="NTC71" s="26"/>
      <c r="NTD71" s="26"/>
      <c r="NTE71" s="26"/>
      <c r="NTF71" s="26"/>
      <c r="NTG71" s="26"/>
      <c r="NTH71" s="26"/>
      <c r="NTI71" s="26"/>
      <c r="NTJ71" s="26"/>
      <c r="NTK71" s="26"/>
      <c r="NTL71" s="26"/>
      <c r="NTM71" s="26"/>
      <c r="NTN71" s="26"/>
      <c r="NTO71" s="26"/>
      <c r="NTP71" s="26"/>
      <c r="NTQ71" s="26"/>
      <c r="NTR71" s="26"/>
      <c r="NTS71" s="26"/>
      <c r="NTT71" s="26"/>
      <c r="NTU71" s="26"/>
      <c r="NTV71" s="26"/>
      <c r="NTW71" s="26"/>
      <c r="NTX71" s="26"/>
      <c r="NTY71" s="26"/>
      <c r="NTZ71" s="26"/>
      <c r="NUA71" s="26"/>
      <c r="NUB71" s="26"/>
      <c r="NUC71" s="26"/>
      <c r="NUD71" s="26"/>
      <c r="NUE71" s="26"/>
      <c r="NUF71" s="26"/>
      <c r="NUG71" s="26"/>
      <c r="NUH71" s="26"/>
      <c r="NUI71" s="26"/>
      <c r="NUJ71" s="26"/>
      <c r="NUK71" s="26"/>
      <c r="NUL71" s="26"/>
      <c r="NUM71" s="26"/>
      <c r="NUN71" s="26"/>
      <c r="NUO71" s="26"/>
      <c r="NUP71" s="26"/>
      <c r="NUQ71" s="26"/>
      <c r="NUR71" s="26"/>
      <c r="NUS71" s="26"/>
      <c r="NUT71" s="26"/>
      <c r="NUU71" s="26"/>
      <c r="NUV71" s="26"/>
      <c r="NUW71" s="26"/>
      <c r="NUX71" s="26"/>
      <c r="NUY71" s="26"/>
      <c r="NUZ71" s="26"/>
      <c r="NVA71" s="26"/>
      <c r="NVB71" s="26"/>
      <c r="NVC71" s="26"/>
      <c r="NVD71" s="26"/>
      <c r="NVE71" s="26"/>
      <c r="NVF71" s="26"/>
      <c r="NVG71" s="26"/>
      <c r="NVH71" s="26"/>
      <c r="NVI71" s="26"/>
      <c r="NVJ71" s="26"/>
      <c r="NVK71" s="26"/>
      <c r="NVL71" s="26"/>
      <c r="NVM71" s="26"/>
      <c r="NVN71" s="26"/>
      <c r="NVO71" s="26"/>
      <c r="NVP71" s="26"/>
      <c r="NVQ71" s="26"/>
      <c r="NVR71" s="26"/>
      <c r="NVS71" s="26"/>
      <c r="NVT71" s="26"/>
      <c r="NVU71" s="26"/>
      <c r="NVV71" s="26"/>
      <c r="NVW71" s="26"/>
      <c r="NVX71" s="26"/>
      <c r="NVY71" s="26"/>
      <c r="NVZ71" s="26"/>
      <c r="NWA71" s="26"/>
      <c r="NWB71" s="26"/>
      <c r="NWC71" s="26"/>
      <c r="NWD71" s="26"/>
      <c r="NWE71" s="26"/>
      <c r="NWF71" s="26"/>
      <c r="NWG71" s="26"/>
      <c r="NWH71" s="26"/>
      <c r="NWI71" s="26"/>
      <c r="NWJ71" s="26"/>
      <c r="NWK71" s="26"/>
      <c r="NWL71" s="26"/>
      <c r="NWM71" s="26"/>
      <c r="NWN71" s="26"/>
      <c r="NWO71" s="26"/>
      <c r="NWP71" s="26"/>
      <c r="NWQ71" s="26"/>
      <c r="NWR71" s="26"/>
      <c r="NWS71" s="26"/>
      <c r="NWT71" s="26"/>
      <c r="NWU71" s="26"/>
      <c r="NWV71" s="26"/>
      <c r="NWW71" s="26"/>
      <c r="NWX71" s="26"/>
      <c r="NWY71" s="26"/>
      <c r="NWZ71" s="26"/>
      <c r="NXA71" s="26"/>
      <c r="NXB71" s="26"/>
      <c r="NXC71" s="26"/>
      <c r="NXD71" s="26"/>
      <c r="NXE71" s="26"/>
      <c r="NXF71" s="26"/>
      <c r="NXG71" s="26"/>
      <c r="NXH71" s="26"/>
      <c r="NXI71" s="26"/>
      <c r="NXJ71" s="26"/>
      <c r="NXK71" s="26"/>
      <c r="NXL71" s="26"/>
      <c r="NXM71" s="26"/>
      <c r="NXN71" s="26"/>
      <c r="NXO71" s="26"/>
      <c r="NXP71" s="26"/>
      <c r="NXQ71" s="26"/>
      <c r="NXR71" s="26"/>
      <c r="NXS71" s="26"/>
      <c r="NXT71" s="26"/>
      <c r="NXU71" s="26"/>
      <c r="NXV71" s="26"/>
      <c r="NXW71" s="26"/>
      <c r="NXX71" s="26"/>
      <c r="NXY71" s="26"/>
      <c r="NXZ71" s="26"/>
      <c r="NYA71" s="26"/>
      <c r="NYB71" s="26"/>
      <c r="NYC71" s="26"/>
      <c r="NYD71" s="26"/>
      <c r="NYE71" s="26"/>
      <c r="NYF71" s="26"/>
      <c r="NYG71" s="26"/>
      <c r="NYH71" s="26"/>
      <c r="NYI71" s="26"/>
      <c r="NYJ71" s="26"/>
      <c r="NYK71" s="26"/>
      <c r="NYL71" s="26"/>
      <c r="NYM71" s="26"/>
      <c r="NYN71" s="26"/>
      <c r="NYO71" s="26"/>
      <c r="NYP71" s="26"/>
      <c r="NYQ71" s="26"/>
      <c r="NYR71" s="26"/>
      <c r="NYS71" s="26"/>
      <c r="NYT71" s="26"/>
      <c r="NYU71" s="26"/>
      <c r="NYV71" s="26"/>
      <c r="NYW71" s="26"/>
      <c r="NYX71" s="26"/>
      <c r="NYY71" s="26"/>
      <c r="NYZ71" s="26"/>
      <c r="NZA71" s="26"/>
      <c r="NZB71" s="26"/>
      <c r="NZC71" s="26"/>
      <c r="NZD71" s="26"/>
      <c r="NZE71" s="26"/>
      <c r="NZF71" s="26"/>
      <c r="NZG71" s="26"/>
      <c r="NZH71" s="26"/>
      <c r="NZI71" s="26"/>
      <c r="NZJ71" s="26"/>
      <c r="NZK71" s="26"/>
      <c r="NZL71" s="26"/>
      <c r="NZM71" s="26"/>
      <c r="NZN71" s="26"/>
      <c r="NZO71" s="26"/>
      <c r="NZP71" s="26"/>
      <c r="NZQ71" s="26"/>
      <c r="NZR71" s="26"/>
      <c r="NZS71" s="26"/>
      <c r="NZT71" s="26"/>
      <c r="NZU71" s="26"/>
      <c r="NZV71" s="26"/>
      <c r="NZW71" s="26"/>
      <c r="NZX71" s="26"/>
      <c r="NZY71" s="26"/>
      <c r="NZZ71" s="26"/>
      <c r="OAA71" s="26"/>
      <c r="OAB71" s="26"/>
      <c r="OAC71" s="26"/>
      <c r="OAD71" s="26"/>
      <c r="OAE71" s="26"/>
      <c r="OAF71" s="26"/>
      <c r="OAG71" s="26"/>
      <c r="OAH71" s="26"/>
      <c r="OAI71" s="26"/>
      <c r="OAJ71" s="26"/>
      <c r="OAK71" s="26"/>
      <c r="OAL71" s="26"/>
      <c r="OAM71" s="26"/>
      <c r="OAN71" s="26"/>
      <c r="OAO71" s="26"/>
      <c r="OAP71" s="26"/>
      <c r="OAQ71" s="26"/>
      <c r="OAR71" s="26"/>
      <c r="OAS71" s="26"/>
      <c r="OAT71" s="26"/>
      <c r="OAU71" s="26"/>
      <c r="OAV71" s="26"/>
      <c r="OAW71" s="26"/>
      <c r="OAX71" s="26"/>
      <c r="OAY71" s="26"/>
      <c r="OAZ71" s="26"/>
      <c r="OBA71" s="26"/>
      <c r="OBB71" s="26"/>
      <c r="OBC71" s="26"/>
      <c r="OBD71" s="26"/>
      <c r="OBE71" s="26"/>
      <c r="OBF71" s="26"/>
      <c r="OBG71" s="26"/>
      <c r="OBH71" s="26"/>
      <c r="OBI71" s="26"/>
      <c r="OBJ71" s="26"/>
      <c r="OBK71" s="26"/>
      <c r="OBL71" s="26"/>
      <c r="OBM71" s="26"/>
      <c r="OBN71" s="26"/>
      <c r="OBO71" s="26"/>
      <c r="OBP71" s="26"/>
      <c r="OBQ71" s="26"/>
      <c r="OBR71" s="26"/>
      <c r="OBS71" s="26"/>
      <c r="OBT71" s="26"/>
      <c r="OBU71" s="26"/>
      <c r="OBV71" s="26"/>
      <c r="OBW71" s="26"/>
      <c r="OBX71" s="26"/>
      <c r="OBY71" s="26"/>
      <c r="OBZ71" s="26"/>
      <c r="OCA71" s="26"/>
      <c r="OCB71" s="26"/>
      <c r="OCC71" s="26"/>
      <c r="OCD71" s="26"/>
      <c r="OCE71" s="26"/>
      <c r="OCF71" s="26"/>
      <c r="OCG71" s="26"/>
      <c r="OCH71" s="26"/>
      <c r="OCI71" s="26"/>
      <c r="OCJ71" s="26"/>
      <c r="OCK71" s="26"/>
      <c r="OCL71" s="26"/>
      <c r="OCM71" s="26"/>
      <c r="OCN71" s="26"/>
      <c r="OCO71" s="26"/>
      <c r="OCP71" s="26"/>
      <c r="OCQ71" s="26"/>
      <c r="OCR71" s="26"/>
      <c r="OCS71" s="26"/>
      <c r="OCT71" s="26"/>
      <c r="OCU71" s="26"/>
      <c r="OCV71" s="26"/>
      <c r="OCW71" s="26"/>
      <c r="OCX71" s="26"/>
      <c r="OCY71" s="26"/>
      <c r="OCZ71" s="26"/>
      <c r="ODA71" s="26"/>
      <c r="ODB71" s="26"/>
      <c r="ODC71" s="26"/>
      <c r="ODD71" s="26"/>
      <c r="ODE71" s="26"/>
      <c r="ODF71" s="26"/>
      <c r="ODG71" s="26"/>
      <c r="ODH71" s="26"/>
      <c r="ODI71" s="26"/>
      <c r="ODJ71" s="26"/>
      <c r="ODK71" s="26"/>
      <c r="ODL71" s="26"/>
      <c r="ODM71" s="26"/>
      <c r="ODN71" s="26"/>
      <c r="ODO71" s="26"/>
      <c r="ODP71" s="26"/>
      <c r="ODQ71" s="26"/>
      <c r="ODR71" s="26"/>
      <c r="ODS71" s="26"/>
      <c r="ODT71" s="26"/>
      <c r="ODU71" s="26"/>
      <c r="ODV71" s="26"/>
      <c r="ODW71" s="26"/>
      <c r="ODX71" s="26"/>
      <c r="ODY71" s="26"/>
      <c r="ODZ71" s="26"/>
      <c r="OEA71" s="26"/>
      <c r="OEB71" s="26"/>
      <c r="OEC71" s="26"/>
      <c r="OED71" s="26"/>
      <c r="OEE71" s="26"/>
      <c r="OEF71" s="26"/>
      <c r="OEG71" s="26"/>
      <c r="OEH71" s="26"/>
      <c r="OEI71" s="26"/>
      <c r="OEJ71" s="26"/>
      <c r="OEK71" s="26"/>
      <c r="OEL71" s="26"/>
      <c r="OEM71" s="26"/>
      <c r="OEN71" s="26"/>
      <c r="OEO71" s="26"/>
      <c r="OEP71" s="26"/>
      <c r="OEQ71" s="26"/>
      <c r="OER71" s="26"/>
      <c r="OES71" s="26"/>
      <c r="OET71" s="26"/>
      <c r="OEU71" s="26"/>
      <c r="OEV71" s="26"/>
      <c r="OEW71" s="26"/>
      <c r="OEX71" s="26"/>
      <c r="OEY71" s="26"/>
      <c r="OEZ71" s="26"/>
      <c r="OFA71" s="26"/>
      <c r="OFB71" s="26"/>
      <c r="OFC71" s="26"/>
      <c r="OFD71" s="26"/>
      <c r="OFE71" s="26"/>
      <c r="OFF71" s="26"/>
      <c r="OFG71" s="26"/>
      <c r="OFH71" s="26"/>
      <c r="OFI71" s="26"/>
      <c r="OFJ71" s="26"/>
      <c r="OFK71" s="26"/>
      <c r="OFL71" s="26"/>
      <c r="OFM71" s="26"/>
      <c r="OFN71" s="26"/>
      <c r="OFO71" s="26"/>
      <c r="OFP71" s="26"/>
      <c r="OFQ71" s="26"/>
      <c r="OFR71" s="26"/>
      <c r="OFS71" s="26"/>
      <c r="OFT71" s="26"/>
      <c r="OFU71" s="26"/>
      <c r="OFV71" s="26"/>
      <c r="OFW71" s="26"/>
      <c r="OFX71" s="26"/>
      <c r="OFY71" s="26"/>
      <c r="OFZ71" s="26"/>
      <c r="OGA71" s="26"/>
      <c r="OGB71" s="26"/>
      <c r="OGC71" s="26"/>
      <c r="OGD71" s="26"/>
      <c r="OGE71" s="26"/>
      <c r="OGF71" s="26"/>
      <c r="OGG71" s="26"/>
      <c r="OGH71" s="26"/>
      <c r="OGI71" s="26"/>
      <c r="OGJ71" s="26"/>
      <c r="OGK71" s="26"/>
      <c r="OGL71" s="26"/>
      <c r="OGM71" s="26"/>
      <c r="OGN71" s="26"/>
      <c r="OGO71" s="26"/>
      <c r="OGP71" s="26"/>
      <c r="OGQ71" s="26"/>
      <c r="OGR71" s="26"/>
      <c r="OGS71" s="26"/>
      <c r="OGT71" s="26"/>
      <c r="OGU71" s="26"/>
      <c r="OGV71" s="26"/>
      <c r="OGW71" s="26"/>
      <c r="OGX71" s="26"/>
      <c r="OGY71" s="26"/>
      <c r="OGZ71" s="26"/>
      <c r="OHA71" s="26"/>
      <c r="OHB71" s="26"/>
      <c r="OHC71" s="26"/>
      <c r="OHD71" s="26"/>
      <c r="OHE71" s="26"/>
      <c r="OHF71" s="26"/>
      <c r="OHG71" s="26"/>
      <c r="OHH71" s="26"/>
      <c r="OHI71" s="26"/>
      <c r="OHJ71" s="26"/>
      <c r="OHK71" s="26"/>
      <c r="OHL71" s="26"/>
      <c r="OHM71" s="26"/>
      <c r="OHN71" s="26"/>
      <c r="OHO71" s="26"/>
      <c r="OHP71" s="26"/>
      <c r="OHQ71" s="26"/>
      <c r="OHR71" s="26"/>
      <c r="OHS71" s="26"/>
      <c r="OHT71" s="26"/>
      <c r="OHU71" s="26"/>
      <c r="OHV71" s="26"/>
      <c r="OHW71" s="26"/>
      <c r="OHX71" s="26"/>
      <c r="OHY71" s="26"/>
      <c r="OHZ71" s="26"/>
      <c r="OIA71" s="26"/>
      <c r="OIB71" s="26"/>
      <c r="OIC71" s="26"/>
      <c r="OID71" s="26"/>
      <c r="OIE71" s="26"/>
      <c r="OIF71" s="26"/>
      <c r="OIG71" s="26"/>
      <c r="OIH71" s="26"/>
      <c r="OII71" s="26"/>
      <c r="OIJ71" s="26"/>
      <c r="OIK71" s="26"/>
      <c r="OIL71" s="26"/>
      <c r="OIM71" s="26"/>
      <c r="OIN71" s="26"/>
      <c r="OIO71" s="26"/>
      <c r="OIP71" s="26"/>
      <c r="OIQ71" s="26"/>
      <c r="OIR71" s="26"/>
      <c r="OIS71" s="26"/>
      <c r="OIT71" s="26"/>
      <c r="OIU71" s="26"/>
      <c r="OIV71" s="26"/>
      <c r="OIW71" s="26"/>
      <c r="OIX71" s="26"/>
      <c r="OIY71" s="26"/>
      <c r="OIZ71" s="26"/>
      <c r="OJA71" s="26"/>
      <c r="OJB71" s="26"/>
      <c r="OJC71" s="26"/>
      <c r="OJD71" s="26"/>
      <c r="OJE71" s="26"/>
      <c r="OJF71" s="26"/>
      <c r="OJG71" s="26"/>
      <c r="OJH71" s="26"/>
      <c r="OJI71" s="26"/>
      <c r="OJJ71" s="26"/>
      <c r="OJK71" s="26"/>
      <c r="OJL71" s="26"/>
      <c r="OJM71" s="26"/>
      <c r="OJN71" s="26"/>
      <c r="OJO71" s="26"/>
      <c r="OJP71" s="26"/>
      <c r="OJQ71" s="26"/>
      <c r="OJR71" s="26"/>
      <c r="OJS71" s="26"/>
      <c r="OJT71" s="26"/>
      <c r="OJU71" s="26"/>
      <c r="OJV71" s="26"/>
      <c r="OJW71" s="26"/>
      <c r="OJX71" s="26"/>
      <c r="OJY71" s="26"/>
      <c r="OJZ71" s="26"/>
      <c r="OKA71" s="26"/>
      <c r="OKB71" s="26"/>
      <c r="OKC71" s="26"/>
      <c r="OKD71" s="26"/>
      <c r="OKE71" s="26"/>
      <c r="OKF71" s="26"/>
      <c r="OKG71" s="26"/>
      <c r="OKH71" s="26"/>
      <c r="OKI71" s="26"/>
      <c r="OKJ71" s="26"/>
      <c r="OKK71" s="26"/>
      <c r="OKL71" s="26"/>
      <c r="OKM71" s="26"/>
      <c r="OKN71" s="26"/>
      <c r="OKO71" s="26"/>
      <c r="OKP71" s="26"/>
      <c r="OKQ71" s="26"/>
      <c r="OKR71" s="26"/>
      <c r="OKS71" s="26"/>
      <c r="OKT71" s="26"/>
      <c r="OKU71" s="26"/>
      <c r="OKV71" s="26"/>
      <c r="OKW71" s="26"/>
      <c r="OKX71" s="26"/>
      <c r="OKY71" s="26"/>
      <c r="OKZ71" s="26"/>
      <c r="OLA71" s="26"/>
      <c r="OLB71" s="26"/>
      <c r="OLC71" s="26"/>
      <c r="OLD71" s="26"/>
      <c r="OLE71" s="26"/>
      <c r="OLF71" s="26"/>
      <c r="OLG71" s="26"/>
      <c r="OLH71" s="26"/>
      <c r="OLI71" s="26"/>
      <c r="OLJ71" s="26"/>
      <c r="OLK71" s="26"/>
      <c r="OLL71" s="26"/>
      <c r="OLM71" s="26"/>
      <c r="OLN71" s="26"/>
      <c r="OLO71" s="26"/>
      <c r="OLP71" s="26"/>
      <c r="OLQ71" s="26"/>
      <c r="OLR71" s="26"/>
      <c r="OLS71" s="26"/>
      <c r="OLT71" s="26"/>
      <c r="OLU71" s="26"/>
      <c r="OLV71" s="26"/>
      <c r="OLW71" s="26"/>
      <c r="OLX71" s="26"/>
      <c r="OLY71" s="26"/>
      <c r="OLZ71" s="26"/>
      <c r="OMA71" s="26"/>
      <c r="OMB71" s="26"/>
      <c r="OMC71" s="26"/>
      <c r="OMD71" s="26"/>
      <c r="OME71" s="26"/>
      <c r="OMF71" s="26"/>
      <c r="OMG71" s="26"/>
      <c r="OMH71" s="26"/>
      <c r="OMI71" s="26"/>
      <c r="OMJ71" s="26"/>
      <c r="OMK71" s="26"/>
      <c r="OML71" s="26"/>
      <c r="OMM71" s="26"/>
      <c r="OMN71" s="26"/>
      <c r="OMO71" s="26"/>
      <c r="OMP71" s="26"/>
      <c r="OMQ71" s="26"/>
      <c r="OMR71" s="26"/>
      <c r="OMS71" s="26"/>
      <c r="OMT71" s="26"/>
      <c r="OMU71" s="26"/>
      <c r="OMV71" s="26"/>
      <c r="OMW71" s="26"/>
      <c r="OMX71" s="26"/>
      <c r="OMY71" s="26"/>
      <c r="OMZ71" s="26"/>
      <c r="ONA71" s="26"/>
      <c r="ONB71" s="26"/>
      <c r="ONC71" s="26"/>
      <c r="OND71" s="26"/>
      <c r="ONE71" s="26"/>
      <c r="ONF71" s="26"/>
      <c r="ONG71" s="26"/>
      <c r="ONH71" s="26"/>
      <c r="ONI71" s="26"/>
      <c r="ONJ71" s="26"/>
      <c r="ONK71" s="26"/>
      <c r="ONL71" s="26"/>
      <c r="ONM71" s="26"/>
      <c r="ONN71" s="26"/>
      <c r="ONO71" s="26"/>
      <c r="ONP71" s="26"/>
      <c r="ONQ71" s="26"/>
      <c r="ONR71" s="26"/>
      <c r="ONS71" s="26"/>
      <c r="ONT71" s="26"/>
      <c r="ONU71" s="26"/>
      <c r="ONV71" s="26"/>
      <c r="ONW71" s="26"/>
      <c r="ONX71" s="26"/>
      <c r="ONY71" s="26"/>
      <c r="ONZ71" s="26"/>
      <c r="OOA71" s="26"/>
      <c r="OOB71" s="26"/>
      <c r="OOC71" s="26"/>
      <c r="OOD71" s="26"/>
      <c r="OOE71" s="26"/>
      <c r="OOF71" s="26"/>
      <c r="OOG71" s="26"/>
      <c r="OOH71" s="26"/>
      <c r="OOI71" s="26"/>
      <c r="OOJ71" s="26"/>
      <c r="OOK71" s="26"/>
      <c r="OOL71" s="26"/>
      <c r="OOM71" s="26"/>
      <c r="OON71" s="26"/>
      <c r="OOO71" s="26"/>
      <c r="OOP71" s="26"/>
      <c r="OOQ71" s="26"/>
      <c r="OOR71" s="26"/>
      <c r="OOS71" s="26"/>
      <c r="OOT71" s="26"/>
      <c r="OOU71" s="26"/>
      <c r="OOV71" s="26"/>
      <c r="OOW71" s="26"/>
      <c r="OOX71" s="26"/>
      <c r="OOY71" s="26"/>
      <c r="OOZ71" s="26"/>
      <c r="OPA71" s="26"/>
      <c r="OPB71" s="26"/>
      <c r="OPC71" s="26"/>
      <c r="OPD71" s="26"/>
      <c r="OPE71" s="26"/>
      <c r="OPF71" s="26"/>
      <c r="OPG71" s="26"/>
      <c r="OPH71" s="26"/>
      <c r="OPI71" s="26"/>
      <c r="OPJ71" s="26"/>
      <c r="OPK71" s="26"/>
      <c r="OPL71" s="26"/>
      <c r="OPM71" s="26"/>
      <c r="OPN71" s="26"/>
      <c r="OPO71" s="26"/>
      <c r="OPP71" s="26"/>
      <c r="OPQ71" s="26"/>
      <c r="OPR71" s="26"/>
      <c r="OPS71" s="26"/>
      <c r="OPT71" s="26"/>
      <c r="OPU71" s="26"/>
      <c r="OPV71" s="26"/>
      <c r="OPW71" s="26"/>
      <c r="OPX71" s="26"/>
      <c r="OPY71" s="26"/>
      <c r="OPZ71" s="26"/>
      <c r="OQA71" s="26"/>
      <c r="OQB71" s="26"/>
      <c r="OQC71" s="26"/>
      <c r="OQD71" s="26"/>
      <c r="OQE71" s="26"/>
      <c r="OQF71" s="26"/>
      <c r="OQG71" s="26"/>
      <c r="OQH71" s="26"/>
      <c r="OQI71" s="26"/>
      <c r="OQJ71" s="26"/>
      <c r="OQK71" s="26"/>
      <c r="OQL71" s="26"/>
      <c r="OQM71" s="26"/>
      <c r="OQN71" s="26"/>
      <c r="OQO71" s="26"/>
      <c r="OQP71" s="26"/>
      <c r="OQQ71" s="26"/>
      <c r="OQR71" s="26"/>
      <c r="OQS71" s="26"/>
      <c r="OQT71" s="26"/>
      <c r="OQU71" s="26"/>
      <c r="OQV71" s="26"/>
      <c r="OQW71" s="26"/>
      <c r="OQX71" s="26"/>
      <c r="OQY71" s="26"/>
      <c r="OQZ71" s="26"/>
      <c r="ORA71" s="26"/>
      <c r="ORB71" s="26"/>
      <c r="ORC71" s="26"/>
      <c r="ORD71" s="26"/>
      <c r="ORE71" s="26"/>
      <c r="ORF71" s="26"/>
      <c r="ORG71" s="26"/>
      <c r="ORH71" s="26"/>
      <c r="ORI71" s="26"/>
      <c r="ORJ71" s="26"/>
      <c r="ORK71" s="26"/>
      <c r="ORL71" s="26"/>
      <c r="ORM71" s="26"/>
      <c r="ORN71" s="26"/>
      <c r="ORO71" s="26"/>
      <c r="ORP71" s="26"/>
      <c r="ORQ71" s="26"/>
      <c r="ORR71" s="26"/>
      <c r="ORS71" s="26"/>
      <c r="ORT71" s="26"/>
      <c r="ORU71" s="26"/>
      <c r="ORV71" s="26"/>
      <c r="ORW71" s="26"/>
      <c r="ORX71" s="26"/>
      <c r="ORY71" s="26"/>
      <c r="ORZ71" s="26"/>
      <c r="OSA71" s="26"/>
      <c r="OSB71" s="26"/>
      <c r="OSC71" s="26"/>
      <c r="OSD71" s="26"/>
      <c r="OSE71" s="26"/>
      <c r="OSF71" s="26"/>
      <c r="OSG71" s="26"/>
      <c r="OSH71" s="26"/>
      <c r="OSI71" s="26"/>
      <c r="OSJ71" s="26"/>
      <c r="OSK71" s="26"/>
      <c r="OSL71" s="26"/>
      <c r="OSM71" s="26"/>
      <c r="OSN71" s="26"/>
      <c r="OSO71" s="26"/>
      <c r="OSP71" s="26"/>
      <c r="OSQ71" s="26"/>
      <c r="OSR71" s="26"/>
      <c r="OSS71" s="26"/>
      <c r="OST71" s="26"/>
      <c r="OSU71" s="26"/>
      <c r="OSV71" s="26"/>
      <c r="OSW71" s="26"/>
      <c r="OSX71" s="26"/>
      <c r="OSY71" s="26"/>
      <c r="OSZ71" s="26"/>
      <c r="OTA71" s="26"/>
      <c r="OTB71" s="26"/>
      <c r="OTC71" s="26"/>
      <c r="OTD71" s="26"/>
      <c r="OTE71" s="26"/>
      <c r="OTF71" s="26"/>
      <c r="OTG71" s="26"/>
      <c r="OTH71" s="26"/>
      <c r="OTI71" s="26"/>
      <c r="OTJ71" s="26"/>
      <c r="OTK71" s="26"/>
      <c r="OTL71" s="26"/>
      <c r="OTM71" s="26"/>
      <c r="OTN71" s="26"/>
      <c r="OTO71" s="26"/>
      <c r="OTP71" s="26"/>
      <c r="OTQ71" s="26"/>
      <c r="OTR71" s="26"/>
      <c r="OTS71" s="26"/>
      <c r="OTT71" s="26"/>
      <c r="OTU71" s="26"/>
      <c r="OTV71" s="26"/>
      <c r="OTW71" s="26"/>
      <c r="OTX71" s="26"/>
      <c r="OTY71" s="26"/>
      <c r="OTZ71" s="26"/>
      <c r="OUA71" s="26"/>
      <c r="OUB71" s="26"/>
      <c r="OUC71" s="26"/>
      <c r="OUD71" s="26"/>
      <c r="OUE71" s="26"/>
      <c r="OUF71" s="26"/>
      <c r="OUG71" s="26"/>
      <c r="OUH71" s="26"/>
      <c r="OUI71" s="26"/>
      <c r="OUJ71" s="26"/>
      <c r="OUK71" s="26"/>
      <c r="OUL71" s="26"/>
      <c r="OUM71" s="26"/>
      <c r="OUN71" s="26"/>
      <c r="OUO71" s="26"/>
      <c r="OUP71" s="26"/>
      <c r="OUQ71" s="26"/>
      <c r="OUR71" s="26"/>
      <c r="OUS71" s="26"/>
      <c r="OUT71" s="26"/>
      <c r="OUU71" s="26"/>
      <c r="OUV71" s="26"/>
      <c r="OUW71" s="26"/>
      <c r="OUX71" s="26"/>
      <c r="OUY71" s="26"/>
      <c r="OUZ71" s="26"/>
      <c r="OVA71" s="26"/>
      <c r="OVB71" s="26"/>
      <c r="OVC71" s="26"/>
      <c r="OVD71" s="26"/>
      <c r="OVE71" s="26"/>
      <c r="OVF71" s="26"/>
      <c r="OVG71" s="26"/>
      <c r="OVH71" s="26"/>
      <c r="OVI71" s="26"/>
      <c r="OVJ71" s="26"/>
      <c r="OVK71" s="26"/>
      <c r="OVL71" s="26"/>
      <c r="OVM71" s="26"/>
      <c r="OVN71" s="26"/>
      <c r="OVO71" s="26"/>
      <c r="OVP71" s="26"/>
      <c r="OVQ71" s="26"/>
      <c r="OVR71" s="26"/>
      <c r="OVS71" s="26"/>
      <c r="OVT71" s="26"/>
      <c r="OVU71" s="26"/>
      <c r="OVV71" s="26"/>
      <c r="OVW71" s="26"/>
      <c r="OVX71" s="26"/>
      <c r="OVY71" s="26"/>
      <c r="OVZ71" s="26"/>
      <c r="OWA71" s="26"/>
      <c r="OWB71" s="26"/>
      <c r="OWC71" s="26"/>
      <c r="OWD71" s="26"/>
      <c r="OWE71" s="26"/>
      <c r="OWF71" s="26"/>
      <c r="OWG71" s="26"/>
      <c r="OWH71" s="26"/>
      <c r="OWI71" s="26"/>
      <c r="OWJ71" s="26"/>
      <c r="OWK71" s="26"/>
      <c r="OWL71" s="26"/>
      <c r="OWM71" s="26"/>
      <c r="OWN71" s="26"/>
      <c r="OWO71" s="26"/>
      <c r="OWP71" s="26"/>
      <c r="OWQ71" s="26"/>
      <c r="OWR71" s="26"/>
      <c r="OWS71" s="26"/>
      <c r="OWT71" s="26"/>
      <c r="OWU71" s="26"/>
      <c r="OWV71" s="26"/>
      <c r="OWW71" s="26"/>
      <c r="OWX71" s="26"/>
      <c r="OWY71" s="26"/>
      <c r="OWZ71" s="26"/>
      <c r="OXA71" s="26"/>
      <c r="OXB71" s="26"/>
      <c r="OXC71" s="26"/>
      <c r="OXD71" s="26"/>
      <c r="OXE71" s="26"/>
      <c r="OXF71" s="26"/>
      <c r="OXG71" s="26"/>
      <c r="OXH71" s="26"/>
      <c r="OXI71" s="26"/>
      <c r="OXJ71" s="26"/>
      <c r="OXK71" s="26"/>
      <c r="OXL71" s="26"/>
      <c r="OXM71" s="26"/>
      <c r="OXN71" s="26"/>
      <c r="OXO71" s="26"/>
      <c r="OXP71" s="26"/>
      <c r="OXQ71" s="26"/>
      <c r="OXR71" s="26"/>
      <c r="OXS71" s="26"/>
      <c r="OXT71" s="26"/>
      <c r="OXU71" s="26"/>
      <c r="OXV71" s="26"/>
      <c r="OXW71" s="26"/>
      <c r="OXX71" s="26"/>
      <c r="OXY71" s="26"/>
      <c r="OXZ71" s="26"/>
      <c r="OYA71" s="26"/>
      <c r="OYB71" s="26"/>
      <c r="OYC71" s="26"/>
      <c r="OYD71" s="26"/>
      <c r="OYE71" s="26"/>
      <c r="OYF71" s="26"/>
      <c r="OYG71" s="26"/>
      <c r="OYH71" s="26"/>
      <c r="OYI71" s="26"/>
      <c r="OYJ71" s="26"/>
      <c r="OYK71" s="26"/>
      <c r="OYL71" s="26"/>
      <c r="OYM71" s="26"/>
      <c r="OYN71" s="26"/>
      <c r="OYO71" s="26"/>
      <c r="OYP71" s="26"/>
      <c r="OYQ71" s="26"/>
      <c r="OYR71" s="26"/>
      <c r="OYS71" s="26"/>
      <c r="OYT71" s="26"/>
      <c r="OYU71" s="26"/>
      <c r="OYV71" s="26"/>
      <c r="OYW71" s="26"/>
      <c r="OYX71" s="26"/>
      <c r="OYY71" s="26"/>
      <c r="OYZ71" s="26"/>
      <c r="OZA71" s="26"/>
      <c r="OZB71" s="26"/>
      <c r="OZC71" s="26"/>
      <c r="OZD71" s="26"/>
      <c r="OZE71" s="26"/>
      <c r="OZF71" s="26"/>
      <c r="OZG71" s="26"/>
      <c r="OZH71" s="26"/>
      <c r="OZI71" s="26"/>
      <c r="OZJ71" s="26"/>
      <c r="OZK71" s="26"/>
      <c r="OZL71" s="26"/>
      <c r="OZM71" s="26"/>
      <c r="OZN71" s="26"/>
      <c r="OZO71" s="26"/>
      <c r="OZP71" s="26"/>
      <c r="OZQ71" s="26"/>
      <c r="OZR71" s="26"/>
      <c r="OZS71" s="26"/>
      <c r="OZT71" s="26"/>
      <c r="OZU71" s="26"/>
      <c r="OZV71" s="26"/>
      <c r="OZW71" s="26"/>
      <c r="OZX71" s="26"/>
      <c r="OZY71" s="26"/>
      <c r="OZZ71" s="26"/>
      <c r="PAA71" s="26"/>
      <c r="PAB71" s="26"/>
      <c r="PAC71" s="26"/>
      <c r="PAD71" s="26"/>
      <c r="PAE71" s="26"/>
      <c r="PAF71" s="26"/>
      <c r="PAG71" s="26"/>
      <c r="PAH71" s="26"/>
      <c r="PAI71" s="26"/>
      <c r="PAJ71" s="26"/>
      <c r="PAK71" s="26"/>
      <c r="PAL71" s="26"/>
      <c r="PAM71" s="26"/>
      <c r="PAN71" s="26"/>
      <c r="PAO71" s="26"/>
      <c r="PAP71" s="26"/>
      <c r="PAQ71" s="26"/>
      <c r="PAR71" s="26"/>
      <c r="PAS71" s="26"/>
      <c r="PAT71" s="26"/>
      <c r="PAU71" s="26"/>
      <c r="PAV71" s="26"/>
      <c r="PAW71" s="26"/>
      <c r="PAX71" s="26"/>
      <c r="PAY71" s="26"/>
      <c r="PAZ71" s="26"/>
      <c r="PBA71" s="26"/>
      <c r="PBB71" s="26"/>
      <c r="PBC71" s="26"/>
      <c r="PBD71" s="26"/>
      <c r="PBE71" s="26"/>
      <c r="PBF71" s="26"/>
      <c r="PBG71" s="26"/>
      <c r="PBH71" s="26"/>
      <c r="PBI71" s="26"/>
      <c r="PBJ71" s="26"/>
      <c r="PBK71" s="26"/>
      <c r="PBL71" s="26"/>
      <c r="PBM71" s="26"/>
      <c r="PBN71" s="26"/>
      <c r="PBO71" s="26"/>
      <c r="PBP71" s="26"/>
      <c r="PBQ71" s="26"/>
      <c r="PBR71" s="26"/>
      <c r="PBS71" s="26"/>
      <c r="PBT71" s="26"/>
      <c r="PBU71" s="26"/>
      <c r="PBV71" s="26"/>
      <c r="PBW71" s="26"/>
      <c r="PBX71" s="26"/>
      <c r="PBY71" s="26"/>
      <c r="PBZ71" s="26"/>
      <c r="PCA71" s="26"/>
      <c r="PCB71" s="26"/>
      <c r="PCC71" s="26"/>
      <c r="PCD71" s="26"/>
      <c r="PCE71" s="26"/>
      <c r="PCF71" s="26"/>
      <c r="PCG71" s="26"/>
      <c r="PCH71" s="26"/>
      <c r="PCI71" s="26"/>
      <c r="PCJ71" s="26"/>
      <c r="PCK71" s="26"/>
      <c r="PCL71" s="26"/>
      <c r="PCM71" s="26"/>
      <c r="PCN71" s="26"/>
      <c r="PCO71" s="26"/>
      <c r="PCP71" s="26"/>
      <c r="PCQ71" s="26"/>
      <c r="PCR71" s="26"/>
      <c r="PCS71" s="26"/>
      <c r="PCT71" s="26"/>
      <c r="PCU71" s="26"/>
      <c r="PCV71" s="26"/>
      <c r="PCW71" s="26"/>
      <c r="PCX71" s="26"/>
      <c r="PCY71" s="26"/>
      <c r="PCZ71" s="26"/>
      <c r="PDA71" s="26"/>
      <c r="PDB71" s="26"/>
      <c r="PDC71" s="26"/>
      <c r="PDD71" s="26"/>
      <c r="PDE71" s="26"/>
      <c r="PDF71" s="26"/>
      <c r="PDG71" s="26"/>
      <c r="PDH71" s="26"/>
      <c r="PDI71" s="26"/>
      <c r="PDJ71" s="26"/>
      <c r="PDK71" s="26"/>
      <c r="PDL71" s="26"/>
      <c r="PDM71" s="26"/>
      <c r="PDN71" s="26"/>
      <c r="PDO71" s="26"/>
      <c r="PDP71" s="26"/>
      <c r="PDQ71" s="26"/>
      <c r="PDR71" s="26"/>
      <c r="PDS71" s="26"/>
      <c r="PDT71" s="26"/>
      <c r="PDU71" s="26"/>
      <c r="PDV71" s="26"/>
      <c r="PDW71" s="26"/>
      <c r="PDX71" s="26"/>
      <c r="PDY71" s="26"/>
      <c r="PDZ71" s="26"/>
      <c r="PEA71" s="26"/>
      <c r="PEB71" s="26"/>
      <c r="PEC71" s="26"/>
      <c r="PED71" s="26"/>
      <c r="PEE71" s="26"/>
      <c r="PEF71" s="26"/>
      <c r="PEG71" s="26"/>
      <c r="PEH71" s="26"/>
      <c r="PEI71" s="26"/>
      <c r="PEJ71" s="26"/>
      <c r="PEK71" s="26"/>
      <c r="PEL71" s="26"/>
      <c r="PEM71" s="26"/>
      <c r="PEN71" s="26"/>
      <c r="PEO71" s="26"/>
      <c r="PEP71" s="26"/>
      <c r="PEQ71" s="26"/>
      <c r="PER71" s="26"/>
      <c r="PES71" s="26"/>
      <c r="PET71" s="26"/>
      <c r="PEU71" s="26"/>
      <c r="PEV71" s="26"/>
      <c r="PEW71" s="26"/>
      <c r="PEX71" s="26"/>
      <c r="PEY71" s="26"/>
      <c r="PEZ71" s="26"/>
      <c r="PFA71" s="26"/>
      <c r="PFB71" s="26"/>
      <c r="PFC71" s="26"/>
      <c r="PFD71" s="26"/>
      <c r="PFE71" s="26"/>
      <c r="PFF71" s="26"/>
      <c r="PFG71" s="26"/>
      <c r="PFH71" s="26"/>
      <c r="PFI71" s="26"/>
      <c r="PFJ71" s="26"/>
      <c r="PFK71" s="26"/>
      <c r="PFL71" s="26"/>
      <c r="PFM71" s="26"/>
      <c r="PFN71" s="26"/>
      <c r="PFO71" s="26"/>
      <c r="PFP71" s="26"/>
      <c r="PFQ71" s="26"/>
      <c r="PFR71" s="26"/>
      <c r="PFS71" s="26"/>
      <c r="PFT71" s="26"/>
      <c r="PFU71" s="26"/>
      <c r="PFV71" s="26"/>
      <c r="PFW71" s="26"/>
      <c r="PFX71" s="26"/>
      <c r="PFY71" s="26"/>
      <c r="PFZ71" s="26"/>
      <c r="PGA71" s="26"/>
      <c r="PGB71" s="26"/>
      <c r="PGC71" s="26"/>
      <c r="PGD71" s="26"/>
      <c r="PGE71" s="26"/>
      <c r="PGF71" s="26"/>
      <c r="PGG71" s="26"/>
      <c r="PGH71" s="26"/>
      <c r="PGI71" s="26"/>
      <c r="PGJ71" s="26"/>
      <c r="PGK71" s="26"/>
      <c r="PGL71" s="26"/>
      <c r="PGM71" s="26"/>
      <c r="PGN71" s="26"/>
      <c r="PGO71" s="26"/>
      <c r="PGP71" s="26"/>
      <c r="PGQ71" s="26"/>
      <c r="PGR71" s="26"/>
      <c r="PGS71" s="26"/>
      <c r="PGT71" s="26"/>
      <c r="PGU71" s="26"/>
      <c r="PGV71" s="26"/>
      <c r="PGW71" s="26"/>
      <c r="PGX71" s="26"/>
      <c r="PGY71" s="26"/>
      <c r="PGZ71" s="26"/>
      <c r="PHA71" s="26"/>
      <c r="PHB71" s="26"/>
      <c r="PHC71" s="26"/>
      <c r="PHD71" s="26"/>
      <c r="PHE71" s="26"/>
      <c r="PHF71" s="26"/>
      <c r="PHG71" s="26"/>
      <c r="PHH71" s="26"/>
      <c r="PHI71" s="26"/>
      <c r="PHJ71" s="26"/>
      <c r="PHK71" s="26"/>
      <c r="PHL71" s="26"/>
      <c r="PHM71" s="26"/>
      <c r="PHN71" s="26"/>
      <c r="PHO71" s="26"/>
      <c r="PHP71" s="26"/>
      <c r="PHQ71" s="26"/>
      <c r="PHR71" s="26"/>
      <c r="PHS71" s="26"/>
      <c r="PHT71" s="26"/>
      <c r="PHU71" s="26"/>
      <c r="PHV71" s="26"/>
      <c r="PHW71" s="26"/>
      <c r="PHX71" s="26"/>
      <c r="PHY71" s="26"/>
      <c r="PHZ71" s="26"/>
      <c r="PIA71" s="26"/>
      <c r="PIB71" s="26"/>
      <c r="PIC71" s="26"/>
      <c r="PID71" s="26"/>
      <c r="PIE71" s="26"/>
      <c r="PIF71" s="26"/>
      <c r="PIG71" s="26"/>
      <c r="PIH71" s="26"/>
      <c r="PII71" s="26"/>
      <c r="PIJ71" s="26"/>
      <c r="PIK71" s="26"/>
      <c r="PIL71" s="26"/>
      <c r="PIM71" s="26"/>
      <c r="PIN71" s="26"/>
      <c r="PIO71" s="26"/>
      <c r="PIP71" s="26"/>
      <c r="PIQ71" s="26"/>
      <c r="PIR71" s="26"/>
      <c r="PIS71" s="26"/>
      <c r="PIT71" s="26"/>
      <c r="PIU71" s="26"/>
      <c r="PIV71" s="26"/>
      <c r="PIW71" s="26"/>
      <c r="PIX71" s="26"/>
      <c r="PIY71" s="26"/>
      <c r="PIZ71" s="26"/>
      <c r="PJA71" s="26"/>
      <c r="PJB71" s="26"/>
      <c r="PJC71" s="26"/>
      <c r="PJD71" s="26"/>
      <c r="PJE71" s="26"/>
      <c r="PJF71" s="26"/>
      <c r="PJG71" s="26"/>
      <c r="PJH71" s="26"/>
      <c r="PJI71" s="26"/>
      <c r="PJJ71" s="26"/>
      <c r="PJK71" s="26"/>
      <c r="PJL71" s="26"/>
      <c r="PJM71" s="26"/>
      <c r="PJN71" s="26"/>
      <c r="PJO71" s="26"/>
      <c r="PJP71" s="26"/>
      <c r="PJQ71" s="26"/>
      <c r="PJR71" s="26"/>
      <c r="PJS71" s="26"/>
      <c r="PJT71" s="26"/>
      <c r="PJU71" s="26"/>
      <c r="PJV71" s="26"/>
      <c r="PJW71" s="26"/>
      <c r="PJX71" s="26"/>
      <c r="PJY71" s="26"/>
      <c r="PJZ71" s="26"/>
      <c r="PKA71" s="26"/>
      <c r="PKB71" s="26"/>
      <c r="PKC71" s="26"/>
      <c r="PKD71" s="26"/>
      <c r="PKE71" s="26"/>
      <c r="PKF71" s="26"/>
      <c r="PKG71" s="26"/>
      <c r="PKH71" s="26"/>
      <c r="PKI71" s="26"/>
      <c r="PKJ71" s="26"/>
      <c r="PKK71" s="26"/>
      <c r="PKL71" s="26"/>
      <c r="PKM71" s="26"/>
      <c r="PKN71" s="26"/>
      <c r="PKO71" s="26"/>
      <c r="PKP71" s="26"/>
      <c r="PKQ71" s="26"/>
      <c r="PKR71" s="26"/>
      <c r="PKS71" s="26"/>
      <c r="PKT71" s="26"/>
      <c r="PKU71" s="26"/>
      <c r="PKV71" s="26"/>
      <c r="PKW71" s="26"/>
      <c r="PKX71" s="26"/>
      <c r="PKY71" s="26"/>
      <c r="PKZ71" s="26"/>
      <c r="PLA71" s="26"/>
      <c r="PLB71" s="26"/>
      <c r="PLC71" s="26"/>
      <c r="PLD71" s="26"/>
      <c r="PLE71" s="26"/>
      <c r="PLF71" s="26"/>
      <c r="PLG71" s="26"/>
      <c r="PLH71" s="26"/>
      <c r="PLI71" s="26"/>
      <c r="PLJ71" s="26"/>
      <c r="PLK71" s="26"/>
      <c r="PLL71" s="26"/>
      <c r="PLM71" s="26"/>
      <c r="PLN71" s="26"/>
      <c r="PLO71" s="26"/>
      <c r="PLP71" s="26"/>
      <c r="PLQ71" s="26"/>
      <c r="PLR71" s="26"/>
      <c r="PLS71" s="26"/>
      <c r="PLT71" s="26"/>
      <c r="PLU71" s="26"/>
      <c r="PLV71" s="26"/>
      <c r="PLW71" s="26"/>
      <c r="PLX71" s="26"/>
      <c r="PLY71" s="26"/>
      <c r="PLZ71" s="26"/>
      <c r="PMA71" s="26"/>
      <c r="PMB71" s="26"/>
      <c r="PMC71" s="26"/>
      <c r="PMD71" s="26"/>
      <c r="PME71" s="26"/>
      <c r="PMF71" s="26"/>
      <c r="PMG71" s="26"/>
      <c r="PMH71" s="26"/>
      <c r="PMI71" s="26"/>
      <c r="PMJ71" s="26"/>
      <c r="PMK71" s="26"/>
      <c r="PML71" s="26"/>
      <c r="PMM71" s="26"/>
      <c r="PMN71" s="26"/>
      <c r="PMO71" s="26"/>
      <c r="PMP71" s="26"/>
      <c r="PMQ71" s="26"/>
      <c r="PMR71" s="26"/>
      <c r="PMS71" s="26"/>
      <c r="PMT71" s="26"/>
      <c r="PMU71" s="26"/>
      <c r="PMV71" s="26"/>
      <c r="PMW71" s="26"/>
      <c r="PMX71" s="26"/>
      <c r="PMY71" s="26"/>
      <c r="PMZ71" s="26"/>
      <c r="PNA71" s="26"/>
      <c r="PNB71" s="26"/>
      <c r="PNC71" s="26"/>
      <c r="PND71" s="26"/>
      <c r="PNE71" s="26"/>
      <c r="PNF71" s="26"/>
      <c r="PNG71" s="26"/>
      <c r="PNH71" s="26"/>
      <c r="PNI71" s="26"/>
      <c r="PNJ71" s="26"/>
      <c r="PNK71" s="26"/>
      <c r="PNL71" s="26"/>
      <c r="PNM71" s="26"/>
      <c r="PNN71" s="26"/>
      <c r="PNO71" s="26"/>
      <c r="PNP71" s="26"/>
      <c r="PNQ71" s="26"/>
      <c r="PNR71" s="26"/>
      <c r="PNS71" s="26"/>
      <c r="PNT71" s="26"/>
      <c r="PNU71" s="26"/>
      <c r="PNV71" s="26"/>
      <c r="PNW71" s="26"/>
      <c r="PNX71" s="26"/>
      <c r="PNY71" s="26"/>
      <c r="PNZ71" s="26"/>
      <c r="POA71" s="26"/>
      <c r="POB71" s="26"/>
      <c r="POC71" s="26"/>
      <c r="POD71" s="26"/>
      <c r="POE71" s="26"/>
      <c r="POF71" s="26"/>
      <c r="POG71" s="26"/>
      <c r="POH71" s="26"/>
      <c r="POI71" s="26"/>
      <c r="POJ71" s="26"/>
      <c r="POK71" s="26"/>
      <c r="POL71" s="26"/>
      <c r="POM71" s="26"/>
      <c r="PON71" s="26"/>
      <c r="POO71" s="26"/>
      <c r="POP71" s="26"/>
      <c r="POQ71" s="26"/>
      <c r="POR71" s="26"/>
      <c r="POS71" s="26"/>
      <c r="POT71" s="26"/>
      <c r="POU71" s="26"/>
      <c r="POV71" s="26"/>
      <c r="POW71" s="26"/>
      <c r="POX71" s="26"/>
      <c r="POY71" s="26"/>
      <c r="POZ71" s="26"/>
      <c r="PPA71" s="26"/>
      <c r="PPB71" s="26"/>
      <c r="PPC71" s="26"/>
      <c r="PPD71" s="26"/>
      <c r="PPE71" s="26"/>
      <c r="PPF71" s="26"/>
      <c r="PPG71" s="26"/>
      <c r="PPH71" s="26"/>
      <c r="PPI71" s="26"/>
      <c r="PPJ71" s="26"/>
      <c r="PPK71" s="26"/>
      <c r="PPL71" s="26"/>
      <c r="PPM71" s="26"/>
      <c r="PPN71" s="26"/>
      <c r="PPO71" s="26"/>
      <c r="PPP71" s="26"/>
      <c r="PPQ71" s="26"/>
      <c r="PPR71" s="26"/>
      <c r="PPS71" s="26"/>
      <c r="PPT71" s="26"/>
      <c r="PPU71" s="26"/>
      <c r="PPV71" s="26"/>
      <c r="PPW71" s="26"/>
      <c r="PPX71" s="26"/>
      <c r="PPY71" s="26"/>
      <c r="PPZ71" s="26"/>
      <c r="PQA71" s="26"/>
      <c r="PQB71" s="26"/>
      <c r="PQC71" s="26"/>
      <c r="PQD71" s="26"/>
      <c r="PQE71" s="26"/>
      <c r="PQF71" s="26"/>
      <c r="PQG71" s="26"/>
      <c r="PQH71" s="26"/>
      <c r="PQI71" s="26"/>
      <c r="PQJ71" s="26"/>
      <c r="PQK71" s="26"/>
      <c r="PQL71" s="26"/>
      <c r="PQM71" s="26"/>
      <c r="PQN71" s="26"/>
      <c r="PQO71" s="26"/>
      <c r="PQP71" s="26"/>
      <c r="PQQ71" s="26"/>
      <c r="PQR71" s="26"/>
      <c r="PQS71" s="26"/>
      <c r="PQT71" s="26"/>
      <c r="PQU71" s="26"/>
      <c r="PQV71" s="26"/>
      <c r="PQW71" s="26"/>
      <c r="PQX71" s="26"/>
      <c r="PQY71" s="26"/>
      <c r="PQZ71" s="26"/>
      <c r="PRA71" s="26"/>
      <c r="PRB71" s="26"/>
      <c r="PRC71" s="26"/>
      <c r="PRD71" s="26"/>
      <c r="PRE71" s="26"/>
      <c r="PRF71" s="26"/>
      <c r="PRG71" s="26"/>
      <c r="PRH71" s="26"/>
      <c r="PRI71" s="26"/>
      <c r="PRJ71" s="26"/>
      <c r="PRK71" s="26"/>
      <c r="PRL71" s="26"/>
      <c r="PRM71" s="26"/>
      <c r="PRN71" s="26"/>
      <c r="PRO71" s="26"/>
      <c r="PRP71" s="26"/>
      <c r="PRQ71" s="26"/>
      <c r="PRR71" s="26"/>
      <c r="PRS71" s="26"/>
      <c r="PRT71" s="26"/>
      <c r="PRU71" s="26"/>
      <c r="PRV71" s="26"/>
      <c r="PRW71" s="26"/>
      <c r="PRX71" s="26"/>
      <c r="PRY71" s="26"/>
      <c r="PRZ71" s="26"/>
      <c r="PSA71" s="26"/>
      <c r="PSB71" s="26"/>
      <c r="PSC71" s="26"/>
      <c r="PSD71" s="26"/>
      <c r="PSE71" s="26"/>
      <c r="PSF71" s="26"/>
      <c r="PSG71" s="26"/>
      <c r="PSH71" s="26"/>
      <c r="PSI71" s="26"/>
      <c r="PSJ71" s="26"/>
      <c r="PSK71" s="26"/>
      <c r="PSL71" s="26"/>
      <c r="PSM71" s="26"/>
      <c r="PSN71" s="26"/>
      <c r="PSO71" s="26"/>
      <c r="PSP71" s="26"/>
      <c r="PSQ71" s="26"/>
      <c r="PSR71" s="26"/>
      <c r="PSS71" s="26"/>
      <c r="PST71" s="26"/>
      <c r="PSU71" s="26"/>
      <c r="PSV71" s="26"/>
      <c r="PSW71" s="26"/>
      <c r="PSX71" s="26"/>
      <c r="PSY71" s="26"/>
      <c r="PSZ71" s="26"/>
      <c r="PTA71" s="26"/>
      <c r="PTB71" s="26"/>
      <c r="PTC71" s="26"/>
      <c r="PTD71" s="26"/>
      <c r="PTE71" s="26"/>
      <c r="PTF71" s="26"/>
      <c r="PTG71" s="26"/>
      <c r="PTH71" s="26"/>
      <c r="PTI71" s="26"/>
      <c r="PTJ71" s="26"/>
      <c r="PTK71" s="26"/>
      <c r="PTL71" s="26"/>
      <c r="PTM71" s="26"/>
      <c r="PTN71" s="26"/>
      <c r="PTO71" s="26"/>
      <c r="PTP71" s="26"/>
      <c r="PTQ71" s="26"/>
      <c r="PTR71" s="26"/>
      <c r="PTS71" s="26"/>
      <c r="PTT71" s="26"/>
      <c r="PTU71" s="26"/>
      <c r="PTV71" s="26"/>
      <c r="PTW71" s="26"/>
      <c r="PTX71" s="26"/>
      <c r="PTY71" s="26"/>
      <c r="PTZ71" s="26"/>
      <c r="PUA71" s="26"/>
      <c r="PUB71" s="26"/>
      <c r="PUC71" s="26"/>
      <c r="PUD71" s="26"/>
      <c r="PUE71" s="26"/>
      <c r="PUF71" s="26"/>
      <c r="PUG71" s="26"/>
      <c r="PUH71" s="26"/>
      <c r="PUI71" s="26"/>
      <c r="PUJ71" s="26"/>
      <c r="PUK71" s="26"/>
      <c r="PUL71" s="26"/>
      <c r="PUM71" s="26"/>
      <c r="PUN71" s="26"/>
      <c r="PUO71" s="26"/>
      <c r="PUP71" s="26"/>
      <c r="PUQ71" s="26"/>
      <c r="PUR71" s="26"/>
      <c r="PUS71" s="26"/>
      <c r="PUT71" s="26"/>
      <c r="PUU71" s="26"/>
      <c r="PUV71" s="26"/>
      <c r="PUW71" s="26"/>
      <c r="PUX71" s="26"/>
      <c r="PUY71" s="26"/>
      <c r="PUZ71" s="26"/>
      <c r="PVA71" s="26"/>
      <c r="PVB71" s="26"/>
      <c r="PVC71" s="26"/>
      <c r="PVD71" s="26"/>
      <c r="PVE71" s="26"/>
      <c r="PVF71" s="26"/>
      <c r="PVG71" s="26"/>
      <c r="PVH71" s="26"/>
      <c r="PVI71" s="26"/>
      <c r="PVJ71" s="26"/>
      <c r="PVK71" s="26"/>
      <c r="PVL71" s="26"/>
      <c r="PVM71" s="26"/>
      <c r="PVN71" s="26"/>
      <c r="PVO71" s="26"/>
      <c r="PVP71" s="26"/>
      <c r="PVQ71" s="26"/>
      <c r="PVR71" s="26"/>
      <c r="PVS71" s="26"/>
      <c r="PVT71" s="26"/>
      <c r="PVU71" s="26"/>
      <c r="PVV71" s="26"/>
      <c r="PVW71" s="26"/>
      <c r="PVX71" s="26"/>
      <c r="PVY71" s="26"/>
      <c r="PVZ71" s="26"/>
      <c r="PWA71" s="26"/>
      <c r="PWB71" s="26"/>
      <c r="PWC71" s="26"/>
      <c r="PWD71" s="26"/>
      <c r="PWE71" s="26"/>
      <c r="PWF71" s="26"/>
      <c r="PWG71" s="26"/>
      <c r="PWH71" s="26"/>
      <c r="PWI71" s="26"/>
      <c r="PWJ71" s="26"/>
      <c r="PWK71" s="26"/>
      <c r="PWL71" s="26"/>
      <c r="PWM71" s="26"/>
      <c r="PWN71" s="26"/>
      <c r="PWO71" s="26"/>
      <c r="PWP71" s="26"/>
      <c r="PWQ71" s="26"/>
      <c r="PWR71" s="26"/>
      <c r="PWS71" s="26"/>
      <c r="PWT71" s="26"/>
      <c r="PWU71" s="26"/>
      <c r="PWV71" s="26"/>
      <c r="PWW71" s="26"/>
      <c r="PWX71" s="26"/>
      <c r="PWY71" s="26"/>
      <c r="PWZ71" s="26"/>
      <c r="PXA71" s="26"/>
      <c r="PXB71" s="26"/>
      <c r="PXC71" s="26"/>
      <c r="PXD71" s="26"/>
      <c r="PXE71" s="26"/>
      <c r="PXF71" s="26"/>
      <c r="PXG71" s="26"/>
      <c r="PXH71" s="26"/>
      <c r="PXI71" s="26"/>
      <c r="PXJ71" s="26"/>
      <c r="PXK71" s="26"/>
      <c r="PXL71" s="26"/>
      <c r="PXM71" s="26"/>
      <c r="PXN71" s="26"/>
      <c r="PXO71" s="26"/>
      <c r="PXP71" s="26"/>
      <c r="PXQ71" s="26"/>
      <c r="PXR71" s="26"/>
      <c r="PXS71" s="26"/>
      <c r="PXT71" s="26"/>
      <c r="PXU71" s="26"/>
      <c r="PXV71" s="26"/>
      <c r="PXW71" s="26"/>
      <c r="PXX71" s="26"/>
      <c r="PXY71" s="26"/>
      <c r="PXZ71" s="26"/>
      <c r="PYA71" s="26"/>
      <c r="PYB71" s="26"/>
      <c r="PYC71" s="26"/>
      <c r="PYD71" s="26"/>
      <c r="PYE71" s="26"/>
      <c r="PYF71" s="26"/>
      <c r="PYG71" s="26"/>
      <c r="PYH71" s="26"/>
      <c r="PYI71" s="26"/>
      <c r="PYJ71" s="26"/>
      <c r="PYK71" s="26"/>
      <c r="PYL71" s="26"/>
      <c r="PYM71" s="26"/>
      <c r="PYN71" s="26"/>
      <c r="PYO71" s="26"/>
      <c r="PYP71" s="26"/>
      <c r="PYQ71" s="26"/>
      <c r="PYR71" s="26"/>
      <c r="PYS71" s="26"/>
      <c r="PYT71" s="26"/>
      <c r="PYU71" s="26"/>
      <c r="PYV71" s="26"/>
      <c r="PYW71" s="26"/>
      <c r="PYX71" s="26"/>
      <c r="PYY71" s="26"/>
      <c r="PYZ71" s="26"/>
      <c r="PZA71" s="26"/>
      <c r="PZB71" s="26"/>
      <c r="PZC71" s="26"/>
      <c r="PZD71" s="26"/>
      <c r="PZE71" s="26"/>
      <c r="PZF71" s="26"/>
      <c r="PZG71" s="26"/>
      <c r="PZH71" s="26"/>
      <c r="PZI71" s="26"/>
      <c r="PZJ71" s="26"/>
      <c r="PZK71" s="26"/>
      <c r="PZL71" s="26"/>
      <c r="PZM71" s="26"/>
      <c r="PZN71" s="26"/>
      <c r="PZO71" s="26"/>
      <c r="PZP71" s="26"/>
      <c r="PZQ71" s="26"/>
      <c r="PZR71" s="26"/>
      <c r="PZS71" s="26"/>
      <c r="PZT71" s="26"/>
      <c r="PZU71" s="26"/>
      <c r="PZV71" s="26"/>
      <c r="PZW71" s="26"/>
      <c r="PZX71" s="26"/>
      <c r="PZY71" s="26"/>
      <c r="PZZ71" s="26"/>
      <c r="QAA71" s="26"/>
      <c r="QAB71" s="26"/>
      <c r="QAC71" s="26"/>
      <c r="QAD71" s="26"/>
      <c r="QAE71" s="26"/>
      <c r="QAF71" s="26"/>
      <c r="QAG71" s="26"/>
      <c r="QAH71" s="26"/>
      <c r="QAI71" s="26"/>
      <c r="QAJ71" s="26"/>
      <c r="QAK71" s="26"/>
      <c r="QAL71" s="26"/>
      <c r="QAM71" s="26"/>
      <c r="QAN71" s="26"/>
      <c r="QAO71" s="26"/>
      <c r="QAP71" s="26"/>
      <c r="QAQ71" s="26"/>
      <c r="QAR71" s="26"/>
      <c r="QAS71" s="26"/>
      <c r="QAT71" s="26"/>
      <c r="QAU71" s="26"/>
      <c r="QAV71" s="26"/>
      <c r="QAW71" s="26"/>
      <c r="QAX71" s="26"/>
      <c r="QAY71" s="26"/>
      <c r="QAZ71" s="26"/>
      <c r="QBA71" s="26"/>
      <c r="QBB71" s="26"/>
      <c r="QBC71" s="26"/>
      <c r="QBD71" s="26"/>
      <c r="QBE71" s="26"/>
      <c r="QBF71" s="26"/>
      <c r="QBG71" s="26"/>
      <c r="QBH71" s="26"/>
      <c r="QBI71" s="26"/>
      <c r="QBJ71" s="26"/>
      <c r="QBK71" s="26"/>
      <c r="QBL71" s="26"/>
      <c r="QBM71" s="26"/>
      <c r="QBN71" s="26"/>
      <c r="QBO71" s="26"/>
      <c r="QBP71" s="26"/>
      <c r="QBQ71" s="26"/>
      <c r="QBR71" s="26"/>
      <c r="QBS71" s="26"/>
      <c r="QBT71" s="26"/>
      <c r="QBU71" s="26"/>
      <c r="QBV71" s="26"/>
      <c r="QBW71" s="26"/>
      <c r="QBX71" s="26"/>
      <c r="QBY71" s="26"/>
      <c r="QBZ71" s="26"/>
      <c r="QCA71" s="26"/>
      <c r="QCB71" s="26"/>
      <c r="QCC71" s="26"/>
      <c r="QCD71" s="26"/>
      <c r="QCE71" s="26"/>
      <c r="QCF71" s="26"/>
      <c r="QCG71" s="26"/>
      <c r="QCH71" s="26"/>
      <c r="QCI71" s="26"/>
      <c r="QCJ71" s="26"/>
      <c r="QCK71" s="26"/>
      <c r="QCL71" s="26"/>
      <c r="QCM71" s="26"/>
      <c r="QCN71" s="26"/>
      <c r="QCO71" s="26"/>
      <c r="QCP71" s="26"/>
      <c r="QCQ71" s="26"/>
      <c r="QCR71" s="26"/>
      <c r="QCS71" s="26"/>
      <c r="QCT71" s="26"/>
      <c r="QCU71" s="26"/>
      <c r="QCV71" s="26"/>
      <c r="QCW71" s="26"/>
      <c r="QCX71" s="26"/>
      <c r="QCY71" s="26"/>
      <c r="QCZ71" s="26"/>
      <c r="QDA71" s="26"/>
      <c r="QDB71" s="26"/>
      <c r="QDC71" s="26"/>
      <c r="QDD71" s="26"/>
      <c r="QDE71" s="26"/>
      <c r="QDF71" s="26"/>
      <c r="QDG71" s="26"/>
      <c r="QDH71" s="26"/>
      <c r="QDI71" s="26"/>
      <c r="QDJ71" s="26"/>
      <c r="QDK71" s="26"/>
      <c r="QDL71" s="26"/>
      <c r="QDM71" s="26"/>
      <c r="QDN71" s="26"/>
      <c r="QDO71" s="26"/>
      <c r="QDP71" s="26"/>
      <c r="QDQ71" s="26"/>
      <c r="QDR71" s="26"/>
      <c r="QDS71" s="26"/>
      <c r="QDT71" s="26"/>
      <c r="QDU71" s="26"/>
      <c r="QDV71" s="26"/>
      <c r="QDW71" s="26"/>
      <c r="QDX71" s="26"/>
      <c r="QDY71" s="26"/>
      <c r="QDZ71" s="26"/>
      <c r="QEA71" s="26"/>
      <c r="QEB71" s="26"/>
      <c r="QEC71" s="26"/>
      <c r="QED71" s="26"/>
      <c r="QEE71" s="26"/>
      <c r="QEF71" s="26"/>
      <c r="QEG71" s="26"/>
      <c r="QEH71" s="26"/>
      <c r="QEI71" s="26"/>
      <c r="QEJ71" s="26"/>
      <c r="QEK71" s="26"/>
      <c r="QEL71" s="26"/>
      <c r="QEM71" s="26"/>
      <c r="QEN71" s="26"/>
      <c r="QEO71" s="26"/>
      <c r="QEP71" s="26"/>
      <c r="QEQ71" s="26"/>
      <c r="QER71" s="26"/>
      <c r="QES71" s="26"/>
      <c r="QET71" s="26"/>
      <c r="QEU71" s="26"/>
      <c r="QEV71" s="26"/>
      <c r="QEW71" s="26"/>
      <c r="QEX71" s="26"/>
      <c r="QEY71" s="26"/>
      <c r="QEZ71" s="26"/>
      <c r="QFA71" s="26"/>
      <c r="QFB71" s="26"/>
      <c r="QFC71" s="26"/>
      <c r="QFD71" s="26"/>
      <c r="QFE71" s="26"/>
      <c r="QFF71" s="26"/>
      <c r="QFG71" s="26"/>
      <c r="QFH71" s="26"/>
      <c r="QFI71" s="26"/>
      <c r="QFJ71" s="26"/>
      <c r="QFK71" s="26"/>
      <c r="QFL71" s="26"/>
      <c r="QFM71" s="26"/>
      <c r="QFN71" s="26"/>
      <c r="QFO71" s="26"/>
      <c r="QFP71" s="26"/>
      <c r="QFQ71" s="26"/>
      <c r="QFR71" s="26"/>
      <c r="QFS71" s="26"/>
      <c r="QFT71" s="26"/>
      <c r="QFU71" s="26"/>
      <c r="QFV71" s="26"/>
      <c r="QFW71" s="26"/>
      <c r="QFX71" s="26"/>
      <c r="QFY71" s="26"/>
      <c r="QFZ71" s="26"/>
      <c r="QGA71" s="26"/>
      <c r="QGB71" s="26"/>
      <c r="QGC71" s="26"/>
      <c r="QGD71" s="26"/>
      <c r="QGE71" s="26"/>
      <c r="QGF71" s="26"/>
      <c r="QGG71" s="26"/>
      <c r="QGH71" s="26"/>
      <c r="QGI71" s="26"/>
      <c r="QGJ71" s="26"/>
      <c r="QGK71" s="26"/>
      <c r="QGL71" s="26"/>
      <c r="QGM71" s="26"/>
      <c r="QGN71" s="26"/>
      <c r="QGO71" s="26"/>
      <c r="QGP71" s="26"/>
      <c r="QGQ71" s="26"/>
      <c r="QGR71" s="26"/>
      <c r="QGS71" s="26"/>
      <c r="QGT71" s="26"/>
      <c r="QGU71" s="26"/>
      <c r="QGV71" s="26"/>
      <c r="QGW71" s="26"/>
      <c r="QGX71" s="26"/>
      <c r="QGY71" s="26"/>
      <c r="QGZ71" s="26"/>
      <c r="QHA71" s="26"/>
      <c r="QHB71" s="26"/>
      <c r="QHC71" s="26"/>
      <c r="QHD71" s="26"/>
      <c r="QHE71" s="26"/>
      <c r="QHF71" s="26"/>
      <c r="QHG71" s="26"/>
      <c r="QHH71" s="26"/>
      <c r="QHI71" s="26"/>
      <c r="QHJ71" s="26"/>
      <c r="QHK71" s="26"/>
      <c r="QHL71" s="26"/>
      <c r="QHM71" s="26"/>
      <c r="QHN71" s="26"/>
      <c r="QHO71" s="26"/>
      <c r="QHP71" s="26"/>
      <c r="QHQ71" s="26"/>
      <c r="QHR71" s="26"/>
      <c r="QHS71" s="26"/>
      <c r="QHT71" s="26"/>
      <c r="QHU71" s="26"/>
      <c r="QHV71" s="26"/>
      <c r="QHW71" s="26"/>
      <c r="QHX71" s="26"/>
      <c r="QHY71" s="26"/>
      <c r="QHZ71" s="26"/>
      <c r="QIA71" s="26"/>
      <c r="QIB71" s="26"/>
      <c r="QIC71" s="26"/>
      <c r="QID71" s="26"/>
      <c r="QIE71" s="26"/>
      <c r="QIF71" s="26"/>
      <c r="QIG71" s="26"/>
      <c r="QIH71" s="26"/>
      <c r="QII71" s="26"/>
      <c r="QIJ71" s="26"/>
      <c r="QIK71" s="26"/>
      <c r="QIL71" s="26"/>
      <c r="QIM71" s="26"/>
      <c r="QIN71" s="26"/>
      <c r="QIO71" s="26"/>
      <c r="QIP71" s="26"/>
      <c r="QIQ71" s="26"/>
      <c r="QIR71" s="26"/>
      <c r="QIS71" s="26"/>
      <c r="QIT71" s="26"/>
      <c r="QIU71" s="26"/>
      <c r="QIV71" s="26"/>
      <c r="QIW71" s="26"/>
      <c r="QIX71" s="26"/>
      <c r="QIY71" s="26"/>
      <c r="QIZ71" s="26"/>
      <c r="QJA71" s="26"/>
      <c r="QJB71" s="26"/>
      <c r="QJC71" s="26"/>
      <c r="QJD71" s="26"/>
      <c r="QJE71" s="26"/>
      <c r="QJF71" s="26"/>
      <c r="QJG71" s="26"/>
      <c r="QJH71" s="26"/>
      <c r="QJI71" s="26"/>
      <c r="QJJ71" s="26"/>
      <c r="QJK71" s="26"/>
      <c r="QJL71" s="26"/>
      <c r="QJM71" s="26"/>
      <c r="QJN71" s="26"/>
      <c r="QJO71" s="26"/>
      <c r="QJP71" s="26"/>
      <c r="QJQ71" s="26"/>
      <c r="QJR71" s="26"/>
      <c r="QJS71" s="26"/>
      <c r="QJT71" s="26"/>
      <c r="QJU71" s="26"/>
      <c r="QJV71" s="26"/>
      <c r="QJW71" s="26"/>
      <c r="QJX71" s="26"/>
      <c r="QJY71" s="26"/>
      <c r="QJZ71" s="26"/>
      <c r="QKA71" s="26"/>
      <c r="QKB71" s="26"/>
      <c r="QKC71" s="26"/>
      <c r="QKD71" s="26"/>
      <c r="QKE71" s="26"/>
      <c r="QKF71" s="26"/>
      <c r="QKG71" s="26"/>
      <c r="QKH71" s="26"/>
      <c r="QKI71" s="26"/>
      <c r="QKJ71" s="26"/>
      <c r="QKK71" s="26"/>
      <c r="QKL71" s="26"/>
      <c r="QKM71" s="26"/>
      <c r="QKN71" s="26"/>
      <c r="QKO71" s="26"/>
      <c r="QKP71" s="26"/>
      <c r="QKQ71" s="26"/>
      <c r="QKR71" s="26"/>
      <c r="QKS71" s="26"/>
      <c r="QKT71" s="26"/>
      <c r="QKU71" s="26"/>
      <c r="QKV71" s="26"/>
      <c r="QKW71" s="26"/>
      <c r="QKX71" s="26"/>
      <c r="QKY71" s="26"/>
      <c r="QKZ71" s="26"/>
      <c r="QLA71" s="26"/>
      <c r="QLB71" s="26"/>
      <c r="QLC71" s="26"/>
      <c r="QLD71" s="26"/>
      <c r="QLE71" s="26"/>
      <c r="QLF71" s="26"/>
      <c r="QLG71" s="26"/>
      <c r="QLH71" s="26"/>
      <c r="QLI71" s="26"/>
      <c r="QLJ71" s="26"/>
      <c r="QLK71" s="26"/>
      <c r="QLL71" s="26"/>
      <c r="QLM71" s="26"/>
      <c r="QLN71" s="26"/>
      <c r="QLO71" s="26"/>
      <c r="QLP71" s="26"/>
      <c r="QLQ71" s="26"/>
      <c r="QLR71" s="26"/>
      <c r="QLS71" s="26"/>
      <c r="QLT71" s="26"/>
      <c r="QLU71" s="26"/>
      <c r="QLV71" s="26"/>
      <c r="QLW71" s="26"/>
      <c r="QLX71" s="26"/>
      <c r="QLY71" s="26"/>
      <c r="QLZ71" s="26"/>
      <c r="QMA71" s="26"/>
      <c r="QMB71" s="26"/>
      <c r="QMC71" s="26"/>
      <c r="QMD71" s="26"/>
      <c r="QME71" s="26"/>
      <c r="QMF71" s="26"/>
      <c r="QMG71" s="26"/>
      <c r="QMH71" s="26"/>
      <c r="QMI71" s="26"/>
      <c r="QMJ71" s="26"/>
      <c r="QMK71" s="26"/>
      <c r="QML71" s="26"/>
      <c r="QMM71" s="26"/>
      <c r="QMN71" s="26"/>
      <c r="QMO71" s="26"/>
      <c r="QMP71" s="26"/>
      <c r="QMQ71" s="26"/>
      <c r="QMR71" s="26"/>
      <c r="QMS71" s="26"/>
      <c r="QMT71" s="26"/>
      <c r="QMU71" s="26"/>
      <c r="QMV71" s="26"/>
      <c r="QMW71" s="26"/>
      <c r="QMX71" s="26"/>
      <c r="QMY71" s="26"/>
      <c r="QMZ71" s="26"/>
      <c r="QNA71" s="26"/>
      <c r="QNB71" s="26"/>
      <c r="QNC71" s="26"/>
      <c r="QND71" s="26"/>
      <c r="QNE71" s="26"/>
      <c r="QNF71" s="26"/>
      <c r="QNG71" s="26"/>
      <c r="QNH71" s="26"/>
      <c r="QNI71" s="26"/>
      <c r="QNJ71" s="26"/>
      <c r="QNK71" s="26"/>
      <c r="QNL71" s="26"/>
      <c r="QNM71" s="26"/>
      <c r="QNN71" s="26"/>
      <c r="QNO71" s="26"/>
      <c r="QNP71" s="26"/>
      <c r="QNQ71" s="26"/>
      <c r="QNR71" s="26"/>
      <c r="QNS71" s="26"/>
      <c r="QNT71" s="26"/>
      <c r="QNU71" s="26"/>
      <c r="QNV71" s="26"/>
      <c r="QNW71" s="26"/>
      <c r="QNX71" s="26"/>
      <c r="QNY71" s="26"/>
      <c r="QNZ71" s="26"/>
      <c r="QOA71" s="26"/>
      <c r="QOB71" s="26"/>
      <c r="QOC71" s="26"/>
      <c r="QOD71" s="26"/>
      <c r="QOE71" s="26"/>
      <c r="QOF71" s="26"/>
      <c r="QOG71" s="26"/>
      <c r="QOH71" s="26"/>
      <c r="QOI71" s="26"/>
      <c r="QOJ71" s="26"/>
      <c r="QOK71" s="26"/>
      <c r="QOL71" s="26"/>
      <c r="QOM71" s="26"/>
      <c r="QON71" s="26"/>
      <c r="QOO71" s="26"/>
      <c r="QOP71" s="26"/>
      <c r="QOQ71" s="26"/>
      <c r="QOR71" s="26"/>
      <c r="QOS71" s="26"/>
      <c r="QOT71" s="26"/>
      <c r="QOU71" s="26"/>
      <c r="QOV71" s="26"/>
      <c r="QOW71" s="26"/>
      <c r="QOX71" s="26"/>
      <c r="QOY71" s="26"/>
      <c r="QOZ71" s="26"/>
      <c r="QPA71" s="26"/>
      <c r="QPB71" s="26"/>
      <c r="QPC71" s="26"/>
      <c r="QPD71" s="26"/>
      <c r="QPE71" s="26"/>
      <c r="QPF71" s="26"/>
      <c r="QPG71" s="26"/>
      <c r="QPH71" s="26"/>
      <c r="QPI71" s="26"/>
      <c r="QPJ71" s="26"/>
      <c r="QPK71" s="26"/>
      <c r="QPL71" s="26"/>
      <c r="QPM71" s="26"/>
      <c r="QPN71" s="26"/>
      <c r="QPO71" s="26"/>
      <c r="QPP71" s="26"/>
      <c r="QPQ71" s="26"/>
      <c r="QPR71" s="26"/>
      <c r="QPS71" s="26"/>
      <c r="QPT71" s="26"/>
      <c r="QPU71" s="26"/>
      <c r="QPV71" s="26"/>
      <c r="QPW71" s="26"/>
      <c r="QPX71" s="26"/>
      <c r="QPY71" s="26"/>
      <c r="QPZ71" s="26"/>
      <c r="QQA71" s="26"/>
      <c r="QQB71" s="26"/>
      <c r="QQC71" s="26"/>
      <c r="QQD71" s="26"/>
      <c r="QQE71" s="26"/>
      <c r="QQF71" s="26"/>
      <c r="QQG71" s="26"/>
      <c r="QQH71" s="26"/>
      <c r="QQI71" s="26"/>
      <c r="QQJ71" s="26"/>
      <c r="QQK71" s="26"/>
      <c r="QQL71" s="26"/>
      <c r="QQM71" s="26"/>
      <c r="QQN71" s="26"/>
      <c r="QQO71" s="26"/>
      <c r="QQP71" s="26"/>
      <c r="QQQ71" s="26"/>
      <c r="QQR71" s="26"/>
      <c r="QQS71" s="26"/>
      <c r="QQT71" s="26"/>
      <c r="QQU71" s="26"/>
      <c r="QQV71" s="26"/>
      <c r="QQW71" s="26"/>
      <c r="QQX71" s="26"/>
      <c r="QQY71" s="26"/>
      <c r="QQZ71" s="26"/>
      <c r="QRA71" s="26"/>
      <c r="QRB71" s="26"/>
      <c r="QRC71" s="26"/>
      <c r="QRD71" s="26"/>
      <c r="QRE71" s="26"/>
      <c r="QRF71" s="26"/>
      <c r="QRG71" s="26"/>
      <c r="QRH71" s="26"/>
      <c r="QRI71" s="26"/>
      <c r="QRJ71" s="26"/>
      <c r="QRK71" s="26"/>
      <c r="QRL71" s="26"/>
      <c r="QRM71" s="26"/>
      <c r="QRN71" s="26"/>
      <c r="QRO71" s="26"/>
      <c r="QRP71" s="26"/>
      <c r="QRQ71" s="26"/>
      <c r="QRR71" s="26"/>
      <c r="QRS71" s="26"/>
      <c r="QRT71" s="26"/>
      <c r="QRU71" s="26"/>
      <c r="QRV71" s="26"/>
      <c r="QRW71" s="26"/>
      <c r="QRX71" s="26"/>
      <c r="QRY71" s="26"/>
      <c r="QRZ71" s="26"/>
      <c r="QSA71" s="26"/>
      <c r="QSB71" s="26"/>
      <c r="QSC71" s="26"/>
      <c r="QSD71" s="26"/>
      <c r="QSE71" s="26"/>
      <c r="QSF71" s="26"/>
      <c r="QSG71" s="26"/>
      <c r="QSH71" s="26"/>
      <c r="QSI71" s="26"/>
      <c r="QSJ71" s="26"/>
      <c r="QSK71" s="26"/>
      <c r="QSL71" s="26"/>
      <c r="QSM71" s="26"/>
      <c r="QSN71" s="26"/>
      <c r="QSO71" s="26"/>
      <c r="QSP71" s="26"/>
      <c r="QSQ71" s="26"/>
      <c r="QSR71" s="26"/>
      <c r="QSS71" s="26"/>
      <c r="QST71" s="26"/>
      <c r="QSU71" s="26"/>
      <c r="QSV71" s="26"/>
      <c r="QSW71" s="26"/>
      <c r="QSX71" s="26"/>
      <c r="QSY71" s="26"/>
      <c r="QSZ71" s="26"/>
      <c r="QTA71" s="26"/>
      <c r="QTB71" s="26"/>
      <c r="QTC71" s="26"/>
      <c r="QTD71" s="26"/>
      <c r="QTE71" s="26"/>
      <c r="QTF71" s="26"/>
      <c r="QTG71" s="26"/>
      <c r="QTH71" s="26"/>
      <c r="QTI71" s="26"/>
      <c r="QTJ71" s="26"/>
      <c r="QTK71" s="26"/>
      <c r="QTL71" s="26"/>
      <c r="QTM71" s="26"/>
      <c r="QTN71" s="26"/>
      <c r="QTO71" s="26"/>
      <c r="QTP71" s="26"/>
      <c r="QTQ71" s="26"/>
      <c r="QTR71" s="26"/>
      <c r="QTS71" s="26"/>
      <c r="QTT71" s="26"/>
      <c r="QTU71" s="26"/>
      <c r="QTV71" s="26"/>
      <c r="QTW71" s="26"/>
      <c r="QTX71" s="26"/>
      <c r="QTY71" s="26"/>
      <c r="QTZ71" s="26"/>
      <c r="QUA71" s="26"/>
      <c r="QUB71" s="26"/>
      <c r="QUC71" s="26"/>
      <c r="QUD71" s="26"/>
      <c r="QUE71" s="26"/>
      <c r="QUF71" s="26"/>
      <c r="QUG71" s="26"/>
      <c r="QUH71" s="26"/>
      <c r="QUI71" s="26"/>
      <c r="QUJ71" s="26"/>
      <c r="QUK71" s="26"/>
      <c r="QUL71" s="26"/>
      <c r="QUM71" s="26"/>
      <c r="QUN71" s="26"/>
      <c r="QUO71" s="26"/>
      <c r="QUP71" s="26"/>
      <c r="QUQ71" s="26"/>
      <c r="QUR71" s="26"/>
      <c r="QUS71" s="26"/>
      <c r="QUT71" s="26"/>
      <c r="QUU71" s="26"/>
      <c r="QUV71" s="26"/>
      <c r="QUW71" s="26"/>
      <c r="QUX71" s="26"/>
      <c r="QUY71" s="26"/>
      <c r="QUZ71" s="26"/>
      <c r="QVA71" s="26"/>
      <c r="QVB71" s="26"/>
      <c r="QVC71" s="26"/>
      <c r="QVD71" s="26"/>
      <c r="QVE71" s="26"/>
      <c r="QVF71" s="26"/>
      <c r="QVG71" s="26"/>
      <c r="QVH71" s="26"/>
      <c r="QVI71" s="26"/>
      <c r="QVJ71" s="26"/>
      <c r="QVK71" s="26"/>
      <c r="QVL71" s="26"/>
      <c r="QVM71" s="26"/>
      <c r="QVN71" s="26"/>
      <c r="QVO71" s="26"/>
      <c r="QVP71" s="26"/>
      <c r="QVQ71" s="26"/>
      <c r="QVR71" s="26"/>
      <c r="QVS71" s="26"/>
      <c r="QVT71" s="26"/>
      <c r="QVU71" s="26"/>
      <c r="QVV71" s="26"/>
      <c r="QVW71" s="26"/>
      <c r="QVX71" s="26"/>
      <c r="QVY71" s="26"/>
      <c r="QVZ71" s="26"/>
      <c r="QWA71" s="26"/>
      <c r="QWB71" s="26"/>
      <c r="QWC71" s="26"/>
      <c r="QWD71" s="26"/>
      <c r="QWE71" s="26"/>
      <c r="QWF71" s="26"/>
      <c r="QWG71" s="26"/>
      <c r="QWH71" s="26"/>
      <c r="QWI71" s="26"/>
      <c r="QWJ71" s="26"/>
      <c r="QWK71" s="26"/>
      <c r="QWL71" s="26"/>
      <c r="QWM71" s="26"/>
      <c r="QWN71" s="26"/>
      <c r="QWO71" s="26"/>
      <c r="QWP71" s="26"/>
      <c r="QWQ71" s="26"/>
      <c r="QWR71" s="26"/>
      <c r="QWS71" s="26"/>
      <c r="QWT71" s="26"/>
      <c r="QWU71" s="26"/>
      <c r="QWV71" s="26"/>
      <c r="QWW71" s="26"/>
      <c r="QWX71" s="26"/>
      <c r="QWY71" s="26"/>
      <c r="QWZ71" s="26"/>
      <c r="QXA71" s="26"/>
      <c r="QXB71" s="26"/>
      <c r="QXC71" s="26"/>
      <c r="QXD71" s="26"/>
      <c r="QXE71" s="26"/>
      <c r="QXF71" s="26"/>
      <c r="QXG71" s="26"/>
      <c r="QXH71" s="26"/>
      <c r="QXI71" s="26"/>
      <c r="QXJ71" s="26"/>
      <c r="QXK71" s="26"/>
      <c r="QXL71" s="26"/>
      <c r="QXM71" s="26"/>
      <c r="QXN71" s="26"/>
      <c r="QXO71" s="26"/>
      <c r="QXP71" s="26"/>
      <c r="QXQ71" s="26"/>
      <c r="QXR71" s="26"/>
      <c r="QXS71" s="26"/>
      <c r="QXT71" s="26"/>
      <c r="QXU71" s="26"/>
      <c r="QXV71" s="26"/>
      <c r="QXW71" s="26"/>
      <c r="QXX71" s="26"/>
      <c r="QXY71" s="26"/>
      <c r="QXZ71" s="26"/>
      <c r="QYA71" s="26"/>
      <c r="QYB71" s="26"/>
      <c r="QYC71" s="26"/>
      <c r="QYD71" s="26"/>
      <c r="QYE71" s="26"/>
      <c r="QYF71" s="26"/>
      <c r="QYG71" s="26"/>
      <c r="QYH71" s="26"/>
      <c r="QYI71" s="26"/>
      <c r="QYJ71" s="26"/>
      <c r="QYK71" s="26"/>
      <c r="QYL71" s="26"/>
      <c r="QYM71" s="26"/>
      <c r="QYN71" s="26"/>
      <c r="QYO71" s="26"/>
      <c r="QYP71" s="26"/>
      <c r="QYQ71" s="26"/>
      <c r="QYR71" s="26"/>
      <c r="QYS71" s="26"/>
      <c r="QYT71" s="26"/>
      <c r="QYU71" s="26"/>
      <c r="QYV71" s="26"/>
      <c r="QYW71" s="26"/>
      <c r="QYX71" s="26"/>
      <c r="QYY71" s="26"/>
      <c r="QYZ71" s="26"/>
      <c r="QZA71" s="26"/>
      <c r="QZB71" s="26"/>
      <c r="QZC71" s="26"/>
      <c r="QZD71" s="26"/>
      <c r="QZE71" s="26"/>
      <c r="QZF71" s="26"/>
      <c r="QZG71" s="26"/>
      <c r="QZH71" s="26"/>
      <c r="QZI71" s="26"/>
      <c r="QZJ71" s="26"/>
      <c r="QZK71" s="26"/>
      <c r="QZL71" s="26"/>
      <c r="QZM71" s="26"/>
      <c r="QZN71" s="26"/>
      <c r="QZO71" s="26"/>
      <c r="QZP71" s="26"/>
      <c r="QZQ71" s="26"/>
      <c r="QZR71" s="26"/>
      <c r="QZS71" s="26"/>
      <c r="QZT71" s="26"/>
      <c r="QZU71" s="26"/>
      <c r="QZV71" s="26"/>
      <c r="QZW71" s="26"/>
      <c r="QZX71" s="26"/>
      <c r="QZY71" s="26"/>
      <c r="QZZ71" s="26"/>
      <c r="RAA71" s="26"/>
      <c r="RAB71" s="26"/>
      <c r="RAC71" s="26"/>
      <c r="RAD71" s="26"/>
      <c r="RAE71" s="26"/>
      <c r="RAF71" s="26"/>
      <c r="RAG71" s="26"/>
      <c r="RAH71" s="26"/>
      <c r="RAI71" s="26"/>
      <c r="RAJ71" s="26"/>
      <c r="RAK71" s="26"/>
      <c r="RAL71" s="26"/>
      <c r="RAM71" s="26"/>
      <c r="RAN71" s="26"/>
      <c r="RAO71" s="26"/>
      <c r="RAP71" s="26"/>
      <c r="RAQ71" s="26"/>
      <c r="RAR71" s="26"/>
      <c r="RAS71" s="26"/>
      <c r="RAT71" s="26"/>
      <c r="RAU71" s="26"/>
      <c r="RAV71" s="26"/>
      <c r="RAW71" s="26"/>
      <c r="RAX71" s="26"/>
      <c r="RAY71" s="26"/>
      <c r="RAZ71" s="26"/>
      <c r="RBA71" s="26"/>
      <c r="RBB71" s="26"/>
      <c r="RBC71" s="26"/>
      <c r="RBD71" s="26"/>
      <c r="RBE71" s="26"/>
      <c r="RBF71" s="26"/>
      <c r="RBG71" s="26"/>
      <c r="RBH71" s="26"/>
      <c r="RBI71" s="26"/>
      <c r="RBJ71" s="26"/>
      <c r="RBK71" s="26"/>
      <c r="RBL71" s="26"/>
      <c r="RBM71" s="26"/>
      <c r="RBN71" s="26"/>
      <c r="RBO71" s="26"/>
      <c r="RBP71" s="26"/>
      <c r="RBQ71" s="26"/>
      <c r="RBR71" s="26"/>
      <c r="RBS71" s="26"/>
      <c r="RBT71" s="26"/>
      <c r="RBU71" s="26"/>
      <c r="RBV71" s="26"/>
      <c r="RBW71" s="26"/>
      <c r="RBX71" s="26"/>
      <c r="RBY71" s="26"/>
      <c r="RBZ71" s="26"/>
      <c r="RCA71" s="26"/>
      <c r="RCB71" s="26"/>
      <c r="RCC71" s="26"/>
      <c r="RCD71" s="26"/>
      <c r="RCE71" s="26"/>
      <c r="RCF71" s="26"/>
      <c r="RCG71" s="26"/>
      <c r="RCH71" s="26"/>
      <c r="RCI71" s="26"/>
      <c r="RCJ71" s="26"/>
      <c r="RCK71" s="26"/>
      <c r="RCL71" s="26"/>
      <c r="RCM71" s="26"/>
      <c r="RCN71" s="26"/>
      <c r="RCO71" s="26"/>
      <c r="RCP71" s="26"/>
      <c r="RCQ71" s="26"/>
      <c r="RCR71" s="26"/>
      <c r="RCS71" s="26"/>
      <c r="RCT71" s="26"/>
      <c r="RCU71" s="26"/>
      <c r="RCV71" s="26"/>
      <c r="RCW71" s="26"/>
      <c r="RCX71" s="26"/>
      <c r="RCY71" s="26"/>
      <c r="RCZ71" s="26"/>
      <c r="RDA71" s="26"/>
      <c r="RDB71" s="26"/>
      <c r="RDC71" s="26"/>
      <c r="RDD71" s="26"/>
      <c r="RDE71" s="26"/>
      <c r="RDF71" s="26"/>
      <c r="RDG71" s="26"/>
      <c r="RDH71" s="26"/>
      <c r="RDI71" s="26"/>
      <c r="RDJ71" s="26"/>
      <c r="RDK71" s="26"/>
      <c r="RDL71" s="26"/>
      <c r="RDM71" s="26"/>
      <c r="RDN71" s="26"/>
      <c r="RDO71" s="26"/>
      <c r="RDP71" s="26"/>
      <c r="RDQ71" s="26"/>
      <c r="RDR71" s="26"/>
      <c r="RDS71" s="26"/>
      <c r="RDT71" s="26"/>
      <c r="RDU71" s="26"/>
      <c r="RDV71" s="26"/>
      <c r="RDW71" s="26"/>
      <c r="RDX71" s="26"/>
      <c r="RDY71" s="26"/>
      <c r="RDZ71" s="26"/>
      <c r="REA71" s="26"/>
      <c r="REB71" s="26"/>
      <c r="REC71" s="26"/>
      <c r="RED71" s="26"/>
      <c r="REE71" s="26"/>
      <c r="REF71" s="26"/>
      <c r="REG71" s="26"/>
      <c r="REH71" s="26"/>
      <c r="REI71" s="26"/>
      <c r="REJ71" s="26"/>
      <c r="REK71" s="26"/>
      <c r="REL71" s="26"/>
      <c r="REM71" s="26"/>
      <c r="REN71" s="26"/>
      <c r="REO71" s="26"/>
      <c r="REP71" s="26"/>
      <c r="REQ71" s="26"/>
      <c r="RER71" s="26"/>
      <c r="RES71" s="26"/>
      <c r="RET71" s="26"/>
      <c r="REU71" s="26"/>
      <c r="REV71" s="26"/>
      <c r="REW71" s="26"/>
      <c r="REX71" s="26"/>
      <c r="REY71" s="26"/>
      <c r="REZ71" s="26"/>
      <c r="RFA71" s="26"/>
      <c r="RFB71" s="26"/>
      <c r="RFC71" s="26"/>
      <c r="RFD71" s="26"/>
      <c r="RFE71" s="26"/>
      <c r="RFF71" s="26"/>
      <c r="RFG71" s="26"/>
      <c r="RFH71" s="26"/>
      <c r="RFI71" s="26"/>
      <c r="RFJ71" s="26"/>
      <c r="RFK71" s="26"/>
      <c r="RFL71" s="26"/>
      <c r="RFM71" s="26"/>
      <c r="RFN71" s="26"/>
      <c r="RFO71" s="26"/>
      <c r="RFP71" s="26"/>
      <c r="RFQ71" s="26"/>
      <c r="RFR71" s="26"/>
      <c r="RFS71" s="26"/>
      <c r="RFT71" s="26"/>
      <c r="RFU71" s="26"/>
      <c r="RFV71" s="26"/>
      <c r="RFW71" s="26"/>
      <c r="RFX71" s="26"/>
      <c r="RFY71" s="26"/>
      <c r="RFZ71" s="26"/>
      <c r="RGA71" s="26"/>
      <c r="RGB71" s="26"/>
      <c r="RGC71" s="26"/>
      <c r="RGD71" s="26"/>
      <c r="RGE71" s="26"/>
      <c r="RGF71" s="26"/>
      <c r="RGG71" s="26"/>
      <c r="RGH71" s="26"/>
      <c r="RGI71" s="26"/>
      <c r="RGJ71" s="26"/>
      <c r="RGK71" s="26"/>
      <c r="RGL71" s="26"/>
      <c r="RGM71" s="26"/>
      <c r="RGN71" s="26"/>
      <c r="RGO71" s="26"/>
      <c r="RGP71" s="26"/>
      <c r="RGQ71" s="26"/>
      <c r="RGR71" s="26"/>
      <c r="RGS71" s="26"/>
      <c r="RGT71" s="26"/>
      <c r="RGU71" s="26"/>
      <c r="RGV71" s="26"/>
      <c r="RGW71" s="26"/>
      <c r="RGX71" s="26"/>
      <c r="RGY71" s="26"/>
      <c r="RGZ71" s="26"/>
      <c r="RHA71" s="26"/>
      <c r="RHB71" s="26"/>
      <c r="RHC71" s="26"/>
      <c r="RHD71" s="26"/>
      <c r="RHE71" s="26"/>
      <c r="RHF71" s="26"/>
      <c r="RHG71" s="26"/>
      <c r="RHH71" s="26"/>
      <c r="RHI71" s="26"/>
      <c r="RHJ71" s="26"/>
      <c r="RHK71" s="26"/>
      <c r="RHL71" s="26"/>
      <c r="RHM71" s="26"/>
      <c r="RHN71" s="26"/>
      <c r="RHO71" s="26"/>
      <c r="RHP71" s="26"/>
      <c r="RHQ71" s="26"/>
      <c r="RHR71" s="26"/>
      <c r="RHS71" s="26"/>
      <c r="RHT71" s="26"/>
      <c r="RHU71" s="26"/>
      <c r="RHV71" s="26"/>
      <c r="RHW71" s="26"/>
      <c r="RHX71" s="26"/>
      <c r="RHY71" s="26"/>
      <c r="RHZ71" s="26"/>
      <c r="RIA71" s="26"/>
      <c r="RIB71" s="26"/>
      <c r="RIC71" s="26"/>
      <c r="RID71" s="26"/>
      <c r="RIE71" s="26"/>
      <c r="RIF71" s="26"/>
      <c r="RIG71" s="26"/>
      <c r="RIH71" s="26"/>
      <c r="RII71" s="26"/>
      <c r="RIJ71" s="26"/>
      <c r="RIK71" s="26"/>
      <c r="RIL71" s="26"/>
      <c r="RIM71" s="26"/>
      <c r="RIN71" s="26"/>
      <c r="RIO71" s="26"/>
      <c r="RIP71" s="26"/>
      <c r="RIQ71" s="26"/>
      <c r="RIR71" s="26"/>
      <c r="RIS71" s="26"/>
      <c r="RIT71" s="26"/>
      <c r="RIU71" s="26"/>
      <c r="RIV71" s="26"/>
      <c r="RIW71" s="26"/>
      <c r="RIX71" s="26"/>
      <c r="RIY71" s="26"/>
      <c r="RIZ71" s="26"/>
      <c r="RJA71" s="26"/>
      <c r="RJB71" s="26"/>
      <c r="RJC71" s="26"/>
      <c r="RJD71" s="26"/>
      <c r="RJE71" s="26"/>
      <c r="RJF71" s="26"/>
      <c r="RJG71" s="26"/>
      <c r="RJH71" s="26"/>
      <c r="RJI71" s="26"/>
      <c r="RJJ71" s="26"/>
      <c r="RJK71" s="26"/>
      <c r="RJL71" s="26"/>
      <c r="RJM71" s="26"/>
      <c r="RJN71" s="26"/>
      <c r="RJO71" s="26"/>
      <c r="RJP71" s="26"/>
      <c r="RJQ71" s="26"/>
      <c r="RJR71" s="26"/>
      <c r="RJS71" s="26"/>
      <c r="RJT71" s="26"/>
      <c r="RJU71" s="26"/>
      <c r="RJV71" s="26"/>
      <c r="RJW71" s="26"/>
      <c r="RJX71" s="26"/>
      <c r="RJY71" s="26"/>
      <c r="RJZ71" s="26"/>
      <c r="RKA71" s="26"/>
      <c r="RKB71" s="26"/>
      <c r="RKC71" s="26"/>
      <c r="RKD71" s="26"/>
      <c r="RKE71" s="26"/>
      <c r="RKF71" s="26"/>
      <c r="RKG71" s="26"/>
      <c r="RKH71" s="26"/>
      <c r="RKI71" s="26"/>
      <c r="RKJ71" s="26"/>
      <c r="RKK71" s="26"/>
      <c r="RKL71" s="26"/>
      <c r="RKM71" s="26"/>
      <c r="RKN71" s="26"/>
      <c r="RKO71" s="26"/>
      <c r="RKP71" s="26"/>
      <c r="RKQ71" s="26"/>
      <c r="RKR71" s="26"/>
      <c r="RKS71" s="26"/>
      <c r="RKT71" s="26"/>
      <c r="RKU71" s="26"/>
      <c r="RKV71" s="26"/>
      <c r="RKW71" s="26"/>
      <c r="RKX71" s="26"/>
      <c r="RKY71" s="26"/>
      <c r="RKZ71" s="26"/>
      <c r="RLA71" s="26"/>
      <c r="RLB71" s="26"/>
      <c r="RLC71" s="26"/>
      <c r="RLD71" s="26"/>
      <c r="RLE71" s="26"/>
      <c r="RLF71" s="26"/>
      <c r="RLG71" s="26"/>
      <c r="RLH71" s="26"/>
      <c r="RLI71" s="26"/>
      <c r="RLJ71" s="26"/>
      <c r="RLK71" s="26"/>
      <c r="RLL71" s="26"/>
      <c r="RLM71" s="26"/>
      <c r="RLN71" s="26"/>
      <c r="RLO71" s="26"/>
      <c r="RLP71" s="26"/>
      <c r="RLQ71" s="26"/>
      <c r="RLR71" s="26"/>
      <c r="RLS71" s="26"/>
      <c r="RLT71" s="26"/>
      <c r="RLU71" s="26"/>
      <c r="RLV71" s="26"/>
      <c r="RLW71" s="26"/>
      <c r="RLX71" s="26"/>
      <c r="RLY71" s="26"/>
      <c r="RLZ71" s="26"/>
      <c r="RMA71" s="26"/>
      <c r="RMB71" s="26"/>
      <c r="RMC71" s="26"/>
      <c r="RMD71" s="26"/>
      <c r="RME71" s="26"/>
      <c r="RMF71" s="26"/>
      <c r="RMG71" s="26"/>
      <c r="RMH71" s="26"/>
      <c r="RMI71" s="26"/>
      <c r="RMJ71" s="26"/>
      <c r="RMK71" s="26"/>
      <c r="RML71" s="26"/>
      <c r="RMM71" s="26"/>
      <c r="RMN71" s="26"/>
      <c r="RMO71" s="26"/>
      <c r="RMP71" s="26"/>
      <c r="RMQ71" s="26"/>
      <c r="RMR71" s="26"/>
      <c r="RMS71" s="26"/>
      <c r="RMT71" s="26"/>
      <c r="RMU71" s="26"/>
      <c r="RMV71" s="26"/>
      <c r="RMW71" s="26"/>
      <c r="RMX71" s="26"/>
      <c r="RMY71" s="26"/>
      <c r="RMZ71" s="26"/>
      <c r="RNA71" s="26"/>
      <c r="RNB71" s="26"/>
      <c r="RNC71" s="26"/>
      <c r="RND71" s="26"/>
      <c r="RNE71" s="26"/>
      <c r="RNF71" s="26"/>
      <c r="RNG71" s="26"/>
      <c r="RNH71" s="26"/>
      <c r="RNI71" s="26"/>
      <c r="RNJ71" s="26"/>
      <c r="RNK71" s="26"/>
      <c r="RNL71" s="26"/>
      <c r="RNM71" s="26"/>
      <c r="RNN71" s="26"/>
      <c r="RNO71" s="26"/>
      <c r="RNP71" s="26"/>
      <c r="RNQ71" s="26"/>
      <c r="RNR71" s="26"/>
      <c r="RNS71" s="26"/>
      <c r="RNT71" s="26"/>
      <c r="RNU71" s="26"/>
      <c r="RNV71" s="26"/>
      <c r="RNW71" s="26"/>
      <c r="RNX71" s="26"/>
      <c r="RNY71" s="26"/>
      <c r="RNZ71" s="26"/>
      <c r="ROA71" s="26"/>
      <c r="ROB71" s="26"/>
      <c r="ROC71" s="26"/>
      <c r="ROD71" s="26"/>
      <c r="ROE71" s="26"/>
      <c r="ROF71" s="26"/>
      <c r="ROG71" s="26"/>
      <c r="ROH71" s="26"/>
      <c r="ROI71" s="26"/>
      <c r="ROJ71" s="26"/>
      <c r="ROK71" s="26"/>
      <c r="ROL71" s="26"/>
      <c r="ROM71" s="26"/>
      <c r="RON71" s="26"/>
      <c r="ROO71" s="26"/>
      <c r="ROP71" s="26"/>
      <c r="ROQ71" s="26"/>
      <c r="ROR71" s="26"/>
      <c r="ROS71" s="26"/>
      <c r="ROT71" s="26"/>
      <c r="ROU71" s="26"/>
      <c r="ROV71" s="26"/>
      <c r="ROW71" s="26"/>
      <c r="ROX71" s="26"/>
      <c r="ROY71" s="26"/>
      <c r="ROZ71" s="26"/>
      <c r="RPA71" s="26"/>
      <c r="RPB71" s="26"/>
      <c r="RPC71" s="26"/>
      <c r="RPD71" s="26"/>
      <c r="RPE71" s="26"/>
      <c r="RPF71" s="26"/>
      <c r="RPG71" s="26"/>
      <c r="RPH71" s="26"/>
      <c r="RPI71" s="26"/>
      <c r="RPJ71" s="26"/>
      <c r="RPK71" s="26"/>
      <c r="RPL71" s="26"/>
      <c r="RPM71" s="26"/>
      <c r="RPN71" s="26"/>
      <c r="RPO71" s="26"/>
      <c r="RPP71" s="26"/>
      <c r="RPQ71" s="26"/>
      <c r="RPR71" s="26"/>
      <c r="RPS71" s="26"/>
      <c r="RPT71" s="26"/>
      <c r="RPU71" s="26"/>
      <c r="RPV71" s="26"/>
      <c r="RPW71" s="26"/>
      <c r="RPX71" s="26"/>
      <c r="RPY71" s="26"/>
      <c r="RPZ71" s="26"/>
      <c r="RQA71" s="26"/>
      <c r="RQB71" s="26"/>
      <c r="RQC71" s="26"/>
      <c r="RQD71" s="26"/>
      <c r="RQE71" s="26"/>
      <c r="RQF71" s="26"/>
      <c r="RQG71" s="26"/>
      <c r="RQH71" s="26"/>
      <c r="RQI71" s="26"/>
      <c r="RQJ71" s="26"/>
      <c r="RQK71" s="26"/>
      <c r="RQL71" s="26"/>
      <c r="RQM71" s="26"/>
      <c r="RQN71" s="26"/>
      <c r="RQO71" s="26"/>
      <c r="RQP71" s="26"/>
      <c r="RQQ71" s="26"/>
      <c r="RQR71" s="26"/>
      <c r="RQS71" s="26"/>
      <c r="RQT71" s="26"/>
      <c r="RQU71" s="26"/>
      <c r="RQV71" s="26"/>
      <c r="RQW71" s="26"/>
      <c r="RQX71" s="26"/>
      <c r="RQY71" s="26"/>
      <c r="RQZ71" s="26"/>
      <c r="RRA71" s="26"/>
      <c r="RRB71" s="26"/>
      <c r="RRC71" s="26"/>
      <c r="RRD71" s="26"/>
      <c r="RRE71" s="26"/>
      <c r="RRF71" s="26"/>
      <c r="RRG71" s="26"/>
      <c r="RRH71" s="26"/>
      <c r="RRI71" s="26"/>
      <c r="RRJ71" s="26"/>
      <c r="RRK71" s="26"/>
      <c r="RRL71" s="26"/>
      <c r="RRM71" s="26"/>
      <c r="RRN71" s="26"/>
      <c r="RRO71" s="26"/>
      <c r="RRP71" s="26"/>
      <c r="RRQ71" s="26"/>
      <c r="RRR71" s="26"/>
      <c r="RRS71" s="26"/>
      <c r="RRT71" s="26"/>
      <c r="RRU71" s="26"/>
      <c r="RRV71" s="26"/>
      <c r="RRW71" s="26"/>
      <c r="RRX71" s="26"/>
      <c r="RRY71" s="26"/>
      <c r="RRZ71" s="26"/>
      <c r="RSA71" s="26"/>
      <c r="RSB71" s="26"/>
      <c r="RSC71" s="26"/>
      <c r="RSD71" s="26"/>
      <c r="RSE71" s="26"/>
      <c r="RSF71" s="26"/>
      <c r="RSG71" s="26"/>
      <c r="RSH71" s="26"/>
      <c r="RSI71" s="26"/>
      <c r="RSJ71" s="26"/>
      <c r="RSK71" s="26"/>
      <c r="RSL71" s="26"/>
      <c r="RSM71" s="26"/>
      <c r="RSN71" s="26"/>
      <c r="RSO71" s="26"/>
      <c r="RSP71" s="26"/>
      <c r="RSQ71" s="26"/>
      <c r="RSR71" s="26"/>
      <c r="RSS71" s="26"/>
      <c r="RST71" s="26"/>
      <c r="RSU71" s="26"/>
      <c r="RSV71" s="26"/>
      <c r="RSW71" s="26"/>
      <c r="RSX71" s="26"/>
      <c r="RSY71" s="26"/>
      <c r="RSZ71" s="26"/>
      <c r="RTA71" s="26"/>
      <c r="RTB71" s="26"/>
      <c r="RTC71" s="26"/>
      <c r="RTD71" s="26"/>
      <c r="RTE71" s="26"/>
      <c r="RTF71" s="26"/>
      <c r="RTG71" s="26"/>
      <c r="RTH71" s="26"/>
      <c r="RTI71" s="26"/>
      <c r="RTJ71" s="26"/>
      <c r="RTK71" s="26"/>
      <c r="RTL71" s="26"/>
      <c r="RTM71" s="26"/>
      <c r="RTN71" s="26"/>
      <c r="RTO71" s="26"/>
      <c r="RTP71" s="26"/>
      <c r="RTQ71" s="26"/>
      <c r="RTR71" s="26"/>
      <c r="RTS71" s="26"/>
      <c r="RTT71" s="26"/>
      <c r="RTU71" s="26"/>
      <c r="RTV71" s="26"/>
      <c r="RTW71" s="26"/>
      <c r="RTX71" s="26"/>
      <c r="RTY71" s="26"/>
      <c r="RTZ71" s="26"/>
      <c r="RUA71" s="26"/>
      <c r="RUB71" s="26"/>
      <c r="RUC71" s="26"/>
      <c r="RUD71" s="26"/>
      <c r="RUE71" s="26"/>
      <c r="RUF71" s="26"/>
      <c r="RUG71" s="26"/>
      <c r="RUH71" s="26"/>
      <c r="RUI71" s="26"/>
      <c r="RUJ71" s="26"/>
      <c r="RUK71" s="26"/>
      <c r="RUL71" s="26"/>
      <c r="RUM71" s="26"/>
      <c r="RUN71" s="26"/>
      <c r="RUO71" s="26"/>
      <c r="RUP71" s="26"/>
      <c r="RUQ71" s="26"/>
      <c r="RUR71" s="26"/>
      <c r="RUS71" s="26"/>
      <c r="RUT71" s="26"/>
      <c r="RUU71" s="26"/>
      <c r="RUV71" s="26"/>
      <c r="RUW71" s="26"/>
      <c r="RUX71" s="26"/>
      <c r="RUY71" s="26"/>
      <c r="RUZ71" s="26"/>
      <c r="RVA71" s="26"/>
      <c r="RVB71" s="26"/>
      <c r="RVC71" s="26"/>
      <c r="RVD71" s="26"/>
      <c r="RVE71" s="26"/>
      <c r="RVF71" s="26"/>
      <c r="RVG71" s="26"/>
      <c r="RVH71" s="26"/>
      <c r="RVI71" s="26"/>
      <c r="RVJ71" s="26"/>
      <c r="RVK71" s="26"/>
      <c r="RVL71" s="26"/>
      <c r="RVM71" s="26"/>
      <c r="RVN71" s="26"/>
      <c r="RVO71" s="26"/>
      <c r="RVP71" s="26"/>
      <c r="RVQ71" s="26"/>
      <c r="RVR71" s="26"/>
      <c r="RVS71" s="26"/>
      <c r="RVT71" s="26"/>
      <c r="RVU71" s="26"/>
      <c r="RVV71" s="26"/>
      <c r="RVW71" s="26"/>
      <c r="RVX71" s="26"/>
      <c r="RVY71" s="26"/>
      <c r="RVZ71" s="26"/>
      <c r="RWA71" s="26"/>
      <c r="RWB71" s="26"/>
      <c r="RWC71" s="26"/>
      <c r="RWD71" s="26"/>
      <c r="RWE71" s="26"/>
      <c r="RWF71" s="26"/>
      <c r="RWG71" s="26"/>
      <c r="RWH71" s="26"/>
      <c r="RWI71" s="26"/>
      <c r="RWJ71" s="26"/>
      <c r="RWK71" s="26"/>
      <c r="RWL71" s="26"/>
      <c r="RWM71" s="26"/>
      <c r="RWN71" s="26"/>
      <c r="RWO71" s="26"/>
      <c r="RWP71" s="26"/>
      <c r="RWQ71" s="26"/>
      <c r="RWR71" s="26"/>
      <c r="RWS71" s="26"/>
      <c r="RWT71" s="26"/>
      <c r="RWU71" s="26"/>
      <c r="RWV71" s="26"/>
      <c r="RWW71" s="26"/>
      <c r="RWX71" s="26"/>
      <c r="RWY71" s="26"/>
      <c r="RWZ71" s="26"/>
      <c r="RXA71" s="26"/>
      <c r="RXB71" s="26"/>
      <c r="RXC71" s="26"/>
      <c r="RXD71" s="26"/>
      <c r="RXE71" s="26"/>
      <c r="RXF71" s="26"/>
      <c r="RXG71" s="26"/>
      <c r="RXH71" s="26"/>
      <c r="RXI71" s="26"/>
      <c r="RXJ71" s="26"/>
      <c r="RXK71" s="26"/>
      <c r="RXL71" s="26"/>
      <c r="RXM71" s="26"/>
      <c r="RXN71" s="26"/>
      <c r="RXO71" s="26"/>
      <c r="RXP71" s="26"/>
      <c r="RXQ71" s="26"/>
      <c r="RXR71" s="26"/>
      <c r="RXS71" s="26"/>
      <c r="RXT71" s="26"/>
      <c r="RXU71" s="26"/>
      <c r="RXV71" s="26"/>
      <c r="RXW71" s="26"/>
      <c r="RXX71" s="26"/>
      <c r="RXY71" s="26"/>
      <c r="RXZ71" s="26"/>
      <c r="RYA71" s="26"/>
      <c r="RYB71" s="26"/>
      <c r="RYC71" s="26"/>
      <c r="RYD71" s="26"/>
      <c r="RYE71" s="26"/>
      <c r="RYF71" s="26"/>
      <c r="RYG71" s="26"/>
      <c r="RYH71" s="26"/>
      <c r="RYI71" s="26"/>
      <c r="RYJ71" s="26"/>
      <c r="RYK71" s="26"/>
      <c r="RYL71" s="26"/>
      <c r="RYM71" s="26"/>
      <c r="RYN71" s="26"/>
      <c r="RYO71" s="26"/>
      <c r="RYP71" s="26"/>
      <c r="RYQ71" s="26"/>
      <c r="RYR71" s="26"/>
      <c r="RYS71" s="26"/>
      <c r="RYT71" s="26"/>
      <c r="RYU71" s="26"/>
      <c r="RYV71" s="26"/>
      <c r="RYW71" s="26"/>
      <c r="RYX71" s="26"/>
      <c r="RYY71" s="26"/>
      <c r="RYZ71" s="26"/>
      <c r="RZA71" s="26"/>
      <c r="RZB71" s="26"/>
      <c r="RZC71" s="26"/>
      <c r="RZD71" s="26"/>
      <c r="RZE71" s="26"/>
      <c r="RZF71" s="26"/>
      <c r="RZG71" s="26"/>
      <c r="RZH71" s="26"/>
      <c r="RZI71" s="26"/>
      <c r="RZJ71" s="26"/>
      <c r="RZK71" s="26"/>
      <c r="RZL71" s="26"/>
      <c r="RZM71" s="26"/>
      <c r="RZN71" s="26"/>
      <c r="RZO71" s="26"/>
      <c r="RZP71" s="26"/>
      <c r="RZQ71" s="26"/>
      <c r="RZR71" s="26"/>
      <c r="RZS71" s="26"/>
      <c r="RZT71" s="26"/>
      <c r="RZU71" s="26"/>
      <c r="RZV71" s="26"/>
      <c r="RZW71" s="26"/>
      <c r="RZX71" s="26"/>
      <c r="RZY71" s="26"/>
      <c r="RZZ71" s="26"/>
      <c r="SAA71" s="26"/>
      <c r="SAB71" s="26"/>
      <c r="SAC71" s="26"/>
      <c r="SAD71" s="26"/>
      <c r="SAE71" s="26"/>
      <c r="SAF71" s="26"/>
      <c r="SAG71" s="26"/>
      <c r="SAH71" s="26"/>
      <c r="SAI71" s="26"/>
      <c r="SAJ71" s="26"/>
      <c r="SAK71" s="26"/>
      <c r="SAL71" s="26"/>
      <c r="SAM71" s="26"/>
      <c r="SAN71" s="26"/>
      <c r="SAO71" s="26"/>
      <c r="SAP71" s="26"/>
      <c r="SAQ71" s="26"/>
      <c r="SAR71" s="26"/>
      <c r="SAS71" s="26"/>
      <c r="SAT71" s="26"/>
      <c r="SAU71" s="26"/>
      <c r="SAV71" s="26"/>
      <c r="SAW71" s="26"/>
      <c r="SAX71" s="26"/>
      <c r="SAY71" s="26"/>
      <c r="SAZ71" s="26"/>
      <c r="SBA71" s="26"/>
      <c r="SBB71" s="26"/>
      <c r="SBC71" s="26"/>
      <c r="SBD71" s="26"/>
      <c r="SBE71" s="26"/>
      <c r="SBF71" s="26"/>
      <c r="SBG71" s="26"/>
      <c r="SBH71" s="26"/>
      <c r="SBI71" s="26"/>
      <c r="SBJ71" s="26"/>
      <c r="SBK71" s="26"/>
      <c r="SBL71" s="26"/>
      <c r="SBM71" s="26"/>
      <c r="SBN71" s="26"/>
      <c r="SBO71" s="26"/>
      <c r="SBP71" s="26"/>
      <c r="SBQ71" s="26"/>
      <c r="SBR71" s="26"/>
      <c r="SBS71" s="26"/>
      <c r="SBT71" s="26"/>
      <c r="SBU71" s="26"/>
      <c r="SBV71" s="26"/>
      <c r="SBW71" s="26"/>
      <c r="SBX71" s="26"/>
      <c r="SBY71" s="26"/>
      <c r="SBZ71" s="26"/>
      <c r="SCA71" s="26"/>
      <c r="SCB71" s="26"/>
      <c r="SCC71" s="26"/>
      <c r="SCD71" s="26"/>
      <c r="SCE71" s="26"/>
      <c r="SCF71" s="26"/>
      <c r="SCG71" s="26"/>
      <c r="SCH71" s="26"/>
      <c r="SCI71" s="26"/>
      <c r="SCJ71" s="26"/>
      <c r="SCK71" s="26"/>
      <c r="SCL71" s="26"/>
      <c r="SCM71" s="26"/>
      <c r="SCN71" s="26"/>
      <c r="SCO71" s="26"/>
      <c r="SCP71" s="26"/>
      <c r="SCQ71" s="26"/>
      <c r="SCR71" s="26"/>
      <c r="SCS71" s="26"/>
      <c r="SCT71" s="26"/>
      <c r="SCU71" s="26"/>
      <c r="SCV71" s="26"/>
      <c r="SCW71" s="26"/>
      <c r="SCX71" s="26"/>
      <c r="SCY71" s="26"/>
      <c r="SCZ71" s="26"/>
      <c r="SDA71" s="26"/>
      <c r="SDB71" s="26"/>
      <c r="SDC71" s="26"/>
      <c r="SDD71" s="26"/>
      <c r="SDE71" s="26"/>
      <c r="SDF71" s="26"/>
      <c r="SDG71" s="26"/>
      <c r="SDH71" s="26"/>
      <c r="SDI71" s="26"/>
      <c r="SDJ71" s="26"/>
      <c r="SDK71" s="26"/>
      <c r="SDL71" s="26"/>
      <c r="SDM71" s="26"/>
      <c r="SDN71" s="26"/>
      <c r="SDO71" s="26"/>
      <c r="SDP71" s="26"/>
      <c r="SDQ71" s="26"/>
      <c r="SDR71" s="26"/>
      <c r="SDS71" s="26"/>
      <c r="SDT71" s="26"/>
      <c r="SDU71" s="26"/>
      <c r="SDV71" s="26"/>
      <c r="SDW71" s="26"/>
      <c r="SDX71" s="26"/>
      <c r="SDY71" s="26"/>
      <c r="SDZ71" s="26"/>
      <c r="SEA71" s="26"/>
      <c r="SEB71" s="26"/>
      <c r="SEC71" s="26"/>
      <c r="SED71" s="26"/>
      <c r="SEE71" s="26"/>
      <c r="SEF71" s="26"/>
      <c r="SEG71" s="26"/>
      <c r="SEH71" s="26"/>
      <c r="SEI71" s="26"/>
      <c r="SEJ71" s="26"/>
      <c r="SEK71" s="26"/>
      <c r="SEL71" s="26"/>
      <c r="SEM71" s="26"/>
      <c r="SEN71" s="26"/>
      <c r="SEO71" s="26"/>
      <c r="SEP71" s="26"/>
      <c r="SEQ71" s="26"/>
      <c r="SER71" s="26"/>
      <c r="SES71" s="26"/>
      <c r="SET71" s="26"/>
      <c r="SEU71" s="26"/>
      <c r="SEV71" s="26"/>
      <c r="SEW71" s="26"/>
      <c r="SEX71" s="26"/>
      <c r="SEY71" s="26"/>
      <c r="SEZ71" s="26"/>
      <c r="SFA71" s="26"/>
      <c r="SFB71" s="26"/>
      <c r="SFC71" s="26"/>
      <c r="SFD71" s="26"/>
      <c r="SFE71" s="26"/>
      <c r="SFF71" s="26"/>
      <c r="SFG71" s="26"/>
      <c r="SFH71" s="26"/>
      <c r="SFI71" s="26"/>
      <c r="SFJ71" s="26"/>
      <c r="SFK71" s="26"/>
      <c r="SFL71" s="26"/>
      <c r="SFM71" s="26"/>
      <c r="SFN71" s="26"/>
      <c r="SFO71" s="26"/>
      <c r="SFP71" s="26"/>
      <c r="SFQ71" s="26"/>
      <c r="SFR71" s="26"/>
      <c r="SFS71" s="26"/>
      <c r="SFT71" s="26"/>
      <c r="SFU71" s="26"/>
      <c r="SFV71" s="26"/>
      <c r="SFW71" s="26"/>
      <c r="SFX71" s="26"/>
      <c r="SFY71" s="26"/>
      <c r="SFZ71" s="26"/>
      <c r="SGA71" s="26"/>
      <c r="SGB71" s="26"/>
      <c r="SGC71" s="26"/>
      <c r="SGD71" s="26"/>
      <c r="SGE71" s="26"/>
      <c r="SGF71" s="26"/>
      <c r="SGG71" s="26"/>
      <c r="SGH71" s="26"/>
      <c r="SGI71" s="26"/>
      <c r="SGJ71" s="26"/>
      <c r="SGK71" s="26"/>
      <c r="SGL71" s="26"/>
      <c r="SGM71" s="26"/>
      <c r="SGN71" s="26"/>
      <c r="SGO71" s="26"/>
      <c r="SGP71" s="26"/>
      <c r="SGQ71" s="26"/>
      <c r="SGR71" s="26"/>
      <c r="SGS71" s="26"/>
      <c r="SGT71" s="26"/>
      <c r="SGU71" s="26"/>
      <c r="SGV71" s="26"/>
      <c r="SGW71" s="26"/>
      <c r="SGX71" s="26"/>
      <c r="SGY71" s="26"/>
      <c r="SGZ71" s="26"/>
      <c r="SHA71" s="26"/>
      <c r="SHB71" s="26"/>
      <c r="SHC71" s="26"/>
      <c r="SHD71" s="26"/>
      <c r="SHE71" s="26"/>
      <c r="SHF71" s="26"/>
      <c r="SHG71" s="26"/>
      <c r="SHH71" s="26"/>
      <c r="SHI71" s="26"/>
      <c r="SHJ71" s="26"/>
      <c r="SHK71" s="26"/>
      <c r="SHL71" s="26"/>
      <c r="SHM71" s="26"/>
      <c r="SHN71" s="26"/>
      <c r="SHO71" s="26"/>
      <c r="SHP71" s="26"/>
      <c r="SHQ71" s="26"/>
      <c r="SHR71" s="26"/>
      <c r="SHS71" s="26"/>
      <c r="SHT71" s="26"/>
      <c r="SHU71" s="26"/>
      <c r="SHV71" s="26"/>
      <c r="SHW71" s="26"/>
      <c r="SHX71" s="26"/>
      <c r="SHY71" s="26"/>
      <c r="SHZ71" s="26"/>
      <c r="SIA71" s="26"/>
      <c r="SIB71" s="26"/>
      <c r="SIC71" s="26"/>
      <c r="SID71" s="26"/>
      <c r="SIE71" s="26"/>
      <c r="SIF71" s="26"/>
      <c r="SIG71" s="26"/>
      <c r="SIH71" s="26"/>
      <c r="SII71" s="26"/>
      <c r="SIJ71" s="26"/>
      <c r="SIK71" s="26"/>
      <c r="SIL71" s="26"/>
      <c r="SIM71" s="26"/>
      <c r="SIN71" s="26"/>
      <c r="SIO71" s="26"/>
      <c r="SIP71" s="26"/>
      <c r="SIQ71" s="26"/>
      <c r="SIR71" s="26"/>
      <c r="SIS71" s="26"/>
      <c r="SIT71" s="26"/>
      <c r="SIU71" s="26"/>
      <c r="SIV71" s="26"/>
      <c r="SIW71" s="26"/>
      <c r="SIX71" s="26"/>
      <c r="SIY71" s="26"/>
      <c r="SIZ71" s="26"/>
      <c r="SJA71" s="26"/>
      <c r="SJB71" s="26"/>
      <c r="SJC71" s="26"/>
      <c r="SJD71" s="26"/>
      <c r="SJE71" s="26"/>
      <c r="SJF71" s="26"/>
      <c r="SJG71" s="26"/>
      <c r="SJH71" s="26"/>
      <c r="SJI71" s="26"/>
      <c r="SJJ71" s="26"/>
      <c r="SJK71" s="26"/>
      <c r="SJL71" s="26"/>
      <c r="SJM71" s="26"/>
      <c r="SJN71" s="26"/>
      <c r="SJO71" s="26"/>
      <c r="SJP71" s="26"/>
      <c r="SJQ71" s="26"/>
      <c r="SJR71" s="26"/>
      <c r="SJS71" s="26"/>
      <c r="SJT71" s="26"/>
      <c r="SJU71" s="26"/>
      <c r="SJV71" s="26"/>
      <c r="SJW71" s="26"/>
      <c r="SJX71" s="26"/>
      <c r="SJY71" s="26"/>
      <c r="SJZ71" s="26"/>
      <c r="SKA71" s="26"/>
      <c r="SKB71" s="26"/>
      <c r="SKC71" s="26"/>
      <c r="SKD71" s="26"/>
      <c r="SKE71" s="26"/>
      <c r="SKF71" s="26"/>
      <c r="SKG71" s="26"/>
      <c r="SKH71" s="26"/>
      <c r="SKI71" s="26"/>
      <c r="SKJ71" s="26"/>
      <c r="SKK71" s="26"/>
      <c r="SKL71" s="26"/>
      <c r="SKM71" s="26"/>
      <c r="SKN71" s="26"/>
      <c r="SKO71" s="26"/>
      <c r="SKP71" s="26"/>
      <c r="SKQ71" s="26"/>
      <c r="SKR71" s="26"/>
      <c r="SKS71" s="26"/>
      <c r="SKT71" s="26"/>
      <c r="SKU71" s="26"/>
      <c r="SKV71" s="26"/>
      <c r="SKW71" s="26"/>
      <c r="SKX71" s="26"/>
      <c r="SKY71" s="26"/>
      <c r="SKZ71" s="26"/>
      <c r="SLA71" s="26"/>
      <c r="SLB71" s="26"/>
      <c r="SLC71" s="26"/>
      <c r="SLD71" s="26"/>
      <c r="SLE71" s="26"/>
      <c r="SLF71" s="26"/>
      <c r="SLG71" s="26"/>
      <c r="SLH71" s="26"/>
      <c r="SLI71" s="26"/>
      <c r="SLJ71" s="26"/>
      <c r="SLK71" s="26"/>
      <c r="SLL71" s="26"/>
      <c r="SLM71" s="26"/>
      <c r="SLN71" s="26"/>
      <c r="SLO71" s="26"/>
      <c r="SLP71" s="26"/>
      <c r="SLQ71" s="26"/>
      <c r="SLR71" s="26"/>
      <c r="SLS71" s="26"/>
      <c r="SLT71" s="26"/>
      <c r="SLU71" s="26"/>
      <c r="SLV71" s="26"/>
      <c r="SLW71" s="26"/>
      <c r="SLX71" s="26"/>
      <c r="SLY71" s="26"/>
      <c r="SLZ71" s="26"/>
      <c r="SMA71" s="26"/>
      <c r="SMB71" s="26"/>
      <c r="SMC71" s="26"/>
      <c r="SMD71" s="26"/>
      <c r="SME71" s="26"/>
      <c r="SMF71" s="26"/>
      <c r="SMG71" s="26"/>
      <c r="SMH71" s="26"/>
      <c r="SMI71" s="26"/>
      <c r="SMJ71" s="26"/>
      <c r="SMK71" s="26"/>
      <c r="SML71" s="26"/>
      <c r="SMM71" s="26"/>
      <c r="SMN71" s="26"/>
      <c r="SMO71" s="26"/>
      <c r="SMP71" s="26"/>
      <c r="SMQ71" s="26"/>
      <c r="SMR71" s="26"/>
      <c r="SMS71" s="26"/>
      <c r="SMT71" s="26"/>
      <c r="SMU71" s="26"/>
      <c r="SMV71" s="26"/>
      <c r="SMW71" s="26"/>
      <c r="SMX71" s="26"/>
      <c r="SMY71" s="26"/>
      <c r="SMZ71" s="26"/>
      <c r="SNA71" s="26"/>
      <c r="SNB71" s="26"/>
      <c r="SNC71" s="26"/>
      <c r="SND71" s="26"/>
      <c r="SNE71" s="26"/>
      <c r="SNF71" s="26"/>
      <c r="SNG71" s="26"/>
      <c r="SNH71" s="26"/>
      <c r="SNI71" s="26"/>
      <c r="SNJ71" s="26"/>
      <c r="SNK71" s="26"/>
      <c r="SNL71" s="26"/>
      <c r="SNM71" s="26"/>
      <c r="SNN71" s="26"/>
      <c r="SNO71" s="26"/>
      <c r="SNP71" s="26"/>
      <c r="SNQ71" s="26"/>
      <c r="SNR71" s="26"/>
      <c r="SNS71" s="26"/>
      <c r="SNT71" s="26"/>
      <c r="SNU71" s="26"/>
      <c r="SNV71" s="26"/>
      <c r="SNW71" s="26"/>
      <c r="SNX71" s="26"/>
      <c r="SNY71" s="26"/>
      <c r="SNZ71" s="26"/>
      <c r="SOA71" s="26"/>
      <c r="SOB71" s="26"/>
      <c r="SOC71" s="26"/>
      <c r="SOD71" s="26"/>
      <c r="SOE71" s="26"/>
      <c r="SOF71" s="26"/>
      <c r="SOG71" s="26"/>
      <c r="SOH71" s="26"/>
      <c r="SOI71" s="26"/>
      <c r="SOJ71" s="26"/>
      <c r="SOK71" s="26"/>
      <c r="SOL71" s="26"/>
      <c r="SOM71" s="26"/>
      <c r="SON71" s="26"/>
      <c r="SOO71" s="26"/>
      <c r="SOP71" s="26"/>
      <c r="SOQ71" s="26"/>
      <c r="SOR71" s="26"/>
      <c r="SOS71" s="26"/>
      <c r="SOT71" s="26"/>
      <c r="SOU71" s="26"/>
      <c r="SOV71" s="26"/>
      <c r="SOW71" s="26"/>
      <c r="SOX71" s="26"/>
      <c r="SOY71" s="26"/>
      <c r="SOZ71" s="26"/>
      <c r="SPA71" s="26"/>
      <c r="SPB71" s="26"/>
      <c r="SPC71" s="26"/>
      <c r="SPD71" s="26"/>
      <c r="SPE71" s="26"/>
      <c r="SPF71" s="26"/>
      <c r="SPG71" s="26"/>
      <c r="SPH71" s="26"/>
      <c r="SPI71" s="26"/>
      <c r="SPJ71" s="26"/>
      <c r="SPK71" s="26"/>
      <c r="SPL71" s="26"/>
      <c r="SPM71" s="26"/>
      <c r="SPN71" s="26"/>
      <c r="SPO71" s="26"/>
      <c r="SPP71" s="26"/>
      <c r="SPQ71" s="26"/>
      <c r="SPR71" s="26"/>
      <c r="SPS71" s="26"/>
      <c r="SPT71" s="26"/>
      <c r="SPU71" s="26"/>
      <c r="SPV71" s="26"/>
      <c r="SPW71" s="26"/>
      <c r="SPX71" s="26"/>
      <c r="SPY71" s="26"/>
      <c r="SPZ71" s="26"/>
      <c r="SQA71" s="26"/>
      <c r="SQB71" s="26"/>
      <c r="SQC71" s="26"/>
      <c r="SQD71" s="26"/>
      <c r="SQE71" s="26"/>
      <c r="SQF71" s="26"/>
      <c r="SQG71" s="26"/>
      <c r="SQH71" s="26"/>
      <c r="SQI71" s="26"/>
      <c r="SQJ71" s="26"/>
      <c r="SQK71" s="26"/>
      <c r="SQL71" s="26"/>
      <c r="SQM71" s="26"/>
      <c r="SQN71" s="26"/>
      <c r="SQO71" s="26"/>
      <c r="SQP71" s="26"/>
      <c r="SQQ71" s="26"/>
      <c r="SQR71" s="26"/>
      <c r="SQS71" s="26"/>
      <c r="SQT71" s="26"/>
      <c r="SQU71" s="26"/>
      <c r="SQV71" s="26"/>
      <c r="SQW71" s="26"/>
      <c r="SQX71" s="26"/>
      <c r="SQY71" s="26"/>
      <c r="SQZ71" s="26"/>
      <c r="SRA71" s="26"/>
      <c r="SRB71" s="26"/>
      <c r="SRC71" s="26"/>
      <c r="SRD71" s="26"/>
      <c r="SRE71" s="26"/>
      <c r="SRF71" s="26"/>
      <c r="SRG71" s="26"/>
      <c r="SRH71" s="26"/>
      <c r="SRI71" s="26"/>
      <c r="SRJ71" s="26"/>
      <c r="SRK71" s="26"/>
      <c r="SRL71" s="26"/>
      <c r="SRM71" s="26"/>
      <c r="SRN71" s="26"/>
      <c r="SRO71" s="26"/>
      <c r="SRP71" s="26"/>
      <c r="SRQ71" s="26"/>
      <c r="SRR71" s="26"/>
      <c r="SRS71" s="26"/>
      <c r="SRT71" s="26"/>
      <c r="SRU71" s="26"/>
      <c r="SRV71" s="26"/>
      <c r="SRW71" s="26"/>
      <c r="SRX71" s="26"/>
      <c r="SRY71" s="26"/>
      <c r="SRZ71" s="26"/>
      <c r="SSA71" s="26"/>
      <c r="SSB71" s="26"/>
      <c r="SSC71" s="26"/>
      <c r="SSD71" s="26"/>
      <c r="SSE71" s="26"/>
      <c r="SSF71" s="26"/>
      <c r="SSG71" s="26"/>
      <c r="SSH71" s="26"/>
      <c r="SSI71" s="26"/>
      <c r="SSJ71" s="26"/>
      <c r="SSK71" s="26"/>
      <c r="SSL71" s="26"/>
      <c r="SSM71" s="26"/>
      <c r="SSN71" s="26"/>
      <c r="SSO71" s="26"/>
      <c r="SSP71" s="26"/>
      <c r="SSQ71" s="26"/>
      <c r="SSR71" s="26"/>
      <c r="SSS71" s="26"/>
      <c r="SST71" s="26"/>
      <c r="SSU71" s="26"/>
      <c r="SSV71" s="26"/>
      <c r="SSW71" s="26"/>
      <c r="SSX71" s="26"/>
      <c r="SSY71" s="26"/>
      <c r="SSZ71" s="26"/>
      <c r="STA71" s="26"/>
      <c r="STB71" s="26"/>
      <c r="STC71" s="26"/>
      <c r="STD71" s="26"/>
      <c r="STE71" s="26"/>
      <c r="STF71" s="26"/>
      <c r="STG71" s="26"/>
      <c r="STH71" s="26"/>
      <c r="STI71" s="26"/>
      <c r="STJ71" s="26"/>
      <c r="STK71" s="26"/>
      <c r="STL71" s="26"/>
      <c r="STM71" s="26"/>
      <c r="STN71" s="26"/>
      <c r="STO71" s="26"/>
      <c r="STP71" s="26"/>
      <c r="STQ71" s="26"/>
      <c r="STR71" s="26"/>
      <c r="STS71" s="26"/>
      <c r="STT71" s="26"/>
      <c r="STU71" s="26"/>
      <c r="STV71" s="26"/>
      <c r="STW71" s="26"/>
      <c r="STX71" s="26"/>
      <c r="STY71" s="26"/>
      <c r="STZ71" s="26"/>
      <c r="SUA71" s="26"/>
      <c r="SUB71" s="26"/>
      <c r="SUC71" s="26"/>
      <c r="SUD71" s="26"/>
      <c r="SUE71" s="26"/>
      <c r="SUF71" s="26"/>
      <c r="SUG71" s="26"/>
      <c r="SUH71" s="26"/>
      <c r="SUI71" s="26"/>
      <c r="SUJ71" s="26"/>
      <c r="SUK71" s="26"/>
      <c r="SUL71" s="26"/>
      <c r="SUM71" s="26"/>
      <c r="SUN71" s="26"/>
      <c r="SUO71" s="26"/>
      <c r="SUP71" s="26"/>
      <c r="SUQ71" s="26"/>
      <c r="SUR71" s="26"/>
      <c r="SUS71" s="26"/>
      <c r="SUT71" s="26"/>
      <c r="SUU71" s="26"/>
      <c r="SUV71" s="26"/>
      <c r="SUW71" s="26"/>
      <c r="SUX71" s="26"/>
      <c r="SUY71" s="26"/>
      <c r="SUZ71" s="26"/>
      <c r="SVA71" s="26"/>
      <c r="SVB71" s="26"/>
      <c r="SVC71" s="26"/>
      <c r="SVD71" s="26"/>
      <c r="SVE71" s="26"/>
      <c r="SVF71" s="26"/>
      <c r="SVG71" s="26"/>
      <c r="SVH71" s="26"/>
      <c r="SVI71" s="26"/>
      <c r="SVJ71" s="26"/>
      <c r="SVK71" s="26"/>
      <c r="SVL71" s="26"/>
      <c r="SVM71" s="26"/>
      <c r="SVN71" s="26"/>
      <c r="SVO71" s="26"/>
      <c r="SVP71" s="26"/>
      <c r="SVQ71" s="26"/>
      <c r="SVR71" s="26"/>
      <c r="SVS71" s="26"/>
      <c r="SVT71" s="26"/>
      <c r="SVU71" s="26"/>
      <c r="SVV71" s="26"/>
      <c r="SVW71" s="26"/>
      <c r="SVX71" s="26"/>
      <c r="SVY71" s="26"/>
      <c r="SVZ71" s="26"/>
      <c r="SWA71" s="26"/>
      <c r="SWB71" s="26"/>
      <c r="SWC71" s="26"/>
      <c r="SWD71" s="26"/>
      <c r="SWE71" s="26"/>
      <c r="SWF71" s="26"/>
      <c r="SWG71" s="26"/>
      <c r="SWH71" s="26"/>
      <c r="SWI71" s="26"/>
      <c r="SWJ71" s="26"/>
      <c r="SWK71" s="26"/>
      <c r="SWL71" s="26"/>
      <c r="SWM71" s="26"/>
      <c r="SWN71" s="26"/>
      <c r="SWO71" s="26"/>
      <c r="SWP71" s="26"/>
      <c r="SWQ71" s="26"/>
      <c r="SWR71" s="26"/>
      <c r="SWS71" s="26"/>
      <c r="SWT71" s="26"/>
      <c r="SWU71" s="26"/>
      <c r="SWV71" s="26"/>
      <c r="SWW71" s="26"/>
      <c r="SWX71" s="26"/>
      <c r="SWY71" s="26"/>
      <c r="SWZ71" s="26"/>
      <c r="SXA71" s="26"/>
      <c r="SXB71" s="26"/>
      <c r="SXC71" s="26"/>
      <c r="SXD71" s="26"/>
      <c r="SXE71" s="26"/>
      <c r="SXF71" s="26"/>
      <c r="SXG71" s="26"/>
      <c r="SXH71" s="26"/>
      <c r="SXI71" s="26"/>
      <c r="SXJ71" s="26"/>
      <c r="SXK71" s="26"/>
      <c r="SXL71" s="26"/>
      <c r="SXM71" s="26"/>
      <c r="SXN71" s="26"/>
      <c r="SXO71" s="26"/>
      <c r="SXP71" s="26"/>
      <c r="SXQ71" s="26"/>
      <c r="SXR71" s="26"/>
      <c r="SXS71" s="26"/>
      <c r="SXT71" s="26"/>
      <c r="SXU71" s="26"/>
      <c r="SXV71" s="26"/>
      <c r="SXW71" s="26"/>
      <c r="SXX71" s="26"/>
      <c r="SXY71" s="26"/>
      <c r="SXZ71" s="26"/>
      <c r="SYA71" s="26"/>
      <c r="SYB71" s="26"/>
      <c r="SYC71" s="26"/>
      <c r="SYD71" s="26"/>
      <c r="SYE71" s="26"/>
      <c r="SYF71" s="26"/>
      <c r="SYG71" s="26"/>
      <c r="SYH71" s="26"/>
      <c r="SYI71" s="26"/>
      <c r="SYJ71" s="26"/>
      <c r="SYK71" s="26"/>
      <c r="SYL71" s="26"/>
      <c r="SYM71" s="26"/>
      <c r="SYN71" s="26"/>
      <c r="SYO71" s="26"/>
      <c r="SYP71" s="26"/>
      <c r="SYQ71" s="26"/>
      <c r="SYR71" s="26"/>
      <c r="SYS71" s="26"/>
      <c r="SYT71" s="26"/>
      <c r="SYU71" s="26"/>
      <c r="SYV71" s="26"/>
      <c r="SYW71" s="26"/>
      <c r="SYX71" s="26"/>
      <c r="SYY71" s="26"/>
      <c r="SYZ71" s="26"/>
      <c r="SZA71" s="26"/>
      <c r="SZB71" s="26"/>
      <c r="SZC71" s="26"/>
      <c r="SZD71" s="26"/>
      <c r="SZE71" s="26"/>
      <c r="SZF71" s="26"/>
      <c r="SZG71" s="26"/>
      <c r="SZH71" s="26"/>
      <c r="SZI71" s="26"/>
      <c r="SZJ71" s="26"/>
      <c r="SZK71" s="26"/>
      <c r="SZL71" s="26"/>
      <c r="SZM71" s="26"/>
      <c r="SZN71" s="26"/>
      <c r="SZO71" s="26"/>
      <c r="SZP71" s="26"/>
      <c r="SZQ71" s="26"/>
      <c r="SZR71" s="26"/>
      <c r="SZS71" s="26"/>
      <c r="SZT71" s="26"/>
      <c r="SZU71" s="26"/>
      <c r="SZV71" s="26"/>
      <c r="SZW71" s="26"/>
      <c r="SZX71" s="26"/>
      <c r="SZY71" s="26"/>
      <c r="SZZ71" s="26"/>
      <c r="TAA71" s="26"/>
      <c r="TAB71" s="26"/>
      <c r="TAC71" s="26"/>
      <c r="TAD71" s="26"/>
      <c r="TAE71" s="26"/>
      <c r="TAF71" s="26"/>
      <c r="TAG71" s="26"/>
      <c r="TAH71" s="26"/>
      <c r="TAI71" s="26"/>
      <c r="TAJ71" s="26"/>
      <c r="TAK71" s="26"/>
      <c r="TAL71" s="26"/>
      <c r="TAM71" s="26"/>
      <c r="TAN71" s="26"/>
      <c r="TAO71" s="26"/>
      <c r="TAP71" s="26"/>
      <c r="TAQ71" s="26"/>
      <c r="TAR71" s="26"/>
      <c r="TAS71" s="26"/>
      <c r="TAT71" s="26"/>
      <c r="TAU71" s="26"/>
      <c r="TAV71" s="26"/>
      <c r="TAW71" s="26"/>
      <c r="TAX71" s="26"/>
      <c r="TAY71" s="26"/>
      <c r="TAZ71" s="26"/>
      <c r="TBA71" s="26"/>
      <c r="TBB71" s="26"/>
      <c r="TBC71" s="26"/>
      <c r="TBD71" s="26"/>
      <c r="TBE71" s="26"/>
      <c r="TBF71" s="26"/>
      <c r="TBG71" s="26"/>
      <c r="TBH71" s="26"/>
      <c r="TBI71" s="26"/>
      <c r="TBJ71" s="26"/>
      <c r="TBK71" s="26"/>
      <c r="TBL71" s="26"/>
      <c r="TBM71" s="26"/>
      <c r="TBN71" s="26"/>
      <c r="TBO71" s="26"/>
      <c r="TBP71" s="26"/>
      <c r="TBQ71" s="26"/>
      <c r="TBR71" s="26"/>
      <c r="TBS71" s="26"/>
      <c r="TBT71" s="26"/>
      <c r="TBU71" s="26"/>
      <c r="TBV71" s="26"/>
      <c r="TBW71" s="26"/>
      <c r="TBX71" s="26"/>
      <c r="TBY71" s="26"/>
      <c r="TBZ71" s="26"/>
      <c r="TCA71" s="26"/>
      <c r="TCB71" s="26"/>
      <c r="TCC71" s="26"/>
      <c r="TCD71" s="26"/>
      <c r="TCE71" s="26"/>
      <c r="TCF71" s="26"/>
      <c r="TCG71" s="26"/>
      <c r="TCH71" s="26"/>
      <c r="TCI71" s="26"/>
      <c r="TCJ71" s="26"/>
      <c r="TCK71" s="26"/>
      <c r="TCL71" s="26"/>
      <c r="TCM71" s="26"/>
      <c r="TCN71" s="26"/>
      <c r="TCO71" s="26"/>
      <c r="TCP71" s="26"/>
      <c r="TCQ71" s="26"/>
      <c r="TCR71" s="26"/>
      <c r="TCS71" s="26"/>
      <c r="TCT71" s="26"/>
      <c r="TCU71" s="26"/>
      <c r="TCV71" s="26"/>
      <c r="TCW71" s="26"/>
      <c r="TCX71" s="26"/>
      <c r="TCY71" s="26"/>
      <c r="TCZ71" s="26"/>
      <c r="TDA71" s="26"/>
      <c r="TDB71" s="26"/>
      <c r="TDC71" s="26"/>
      <c r="TDD71" s="26"/>
      <c r="TDE71" s="26"/>
      <c r="TDF71" s="26"/>
      <c r="TDG71" s="26"/>
      <c r="TDH71" s="26"/>
      <c r="TDI71" s="26"/>
      <c r="TDJ71" s="26"/>
      <c r="TDK71" s="26"/>
      <c r="TDL71" s="26"/>
      <c r="TDM71" s="26"/>
      <c r="TDN71" s="26"/>
      <c r="TDO71" s="26"/>
      <c r="TDP71" s="26"/>
      <c r="TDQ71" s="26"/>
      <c r="TDR71" s="26"/>
      <c r="TDS71" s="26"/>
      <c r="TDT71" s="26"/>
      <c r="TDU71" s="26"/>
      <c r="TDV71" s="26"/>
      <c r="TDW71" s="26"/>
      <c r="TDX71" s="26"/>
      <c r="TDY71" s="26"/>
      <c r="TDZ71" s="26"/>
      <c r="TEA71" s="26"/>
      <c r="TEB71" s="26"/>
      <c r="TEC71" s="26"/>
      <c r="TED71" s="26"/>
      <c r="TEE71" s="26"/>
      <c r="TEF71" s="26"/>
      <c r="TEG71" s="26"/>
      <c r="TEH71" s="26"/>
      <c r="TEI71" s="26"/>
      <c r="TEJ71" s="26"/>
      <c r="TEK71" s="26"/>
      <c r="TEL71" s="26"/>
      <c r="TEM71" s="26"/>
      <c r="TEN71" s="26"/>
      <c r="TEO71" s="26"/>
      <c r="TEP71" s="26"/>
      <c r="TEQ71" s="26"/>
      <c r="TER71" s="26"/>
      <c r="TES71" s="26"/>
      <c r="TET71" s="26"/>
      <c r="TEU71" s="26"/>
      <c r="TEV71" s="26"/>
      <c r="TEW71" s="26"/>
      <c r="TEX71" s="26"/>
      <c r="TEY71" s="26"/>
      <c r="TEZ71" s="26"/>
      <c r="TFA71" s="26"/>
      <c r="TFB71" s="26"/>
      <c r="TFC71" s="26"/>
      <c r="TFD71" s="26"/>
      <c r="TFE71" s="26"/>
      <c r="TFF71" s="26"/>
      <c r="TFG71" s="26"/>
      <c r="TFH71" s="26"/>
      <c r="TFI71" s="26"/>
      <c r="TFJ71" s="26"/>
      <c r="TFK71" s="26"/>
      <c r="TFL71" s="26"/>
      <c r="TFM71" s="26"/>
      <c r="TFN71" s="26"/>
      <c r="TFO71" s="26"/>
      <c r="TFP71" s="26"/>
      <c r="TFQ71" s="26"/>
      <c r="TFR71" s="26"/>
      <c r="TFS71" s="26"/>
      <c r="TFT71" s="26"/>
      <c r="TFU71" s="26"/>
      <c r="TFV71" s="26"/>
      <c r="TFW71" s="26"/>
      <c r="TFX71" s="26"/>
      <c r="TFY71" s="26"/>
      <c r="TFZ71" s="26"/>
      <c r="TGA71" s="26"/>
      <c r="TGB71" s="26"/>
      <c r="TGC71" s="26"/>
      <c r="TGD71" s="26"/>
      <c r="TGE71" s="26"/>
      <c r="TGF71" s="26"/>
      <c r="TGG71" s="26"/>
      <c r="TGH71" s="26"/>
      <c r="TGI71" s="26"/>
      <c r="TGJ71" s="26"/>
      <c r="TGK71" s="26"/>
      <c r="TGL71" s="26"/>
      <c r="TGM71" s="26"/>
      <c r="TGN71" s="26"/>
      <c r="TGO71" s="26"/>
      <c r="TGP71" s="26"/>
      <c r="TGQ71" s="26"/>
      <c r="TGR71" s="26"/>
      <c r="TGS71" s="26"/>
      <c r="TGT71" s="26"/>
      <c r="TGU71" s="26"/>
      <c r="TGV71" s="26"/>
      <c r="TGW71" s="26"/>
      <c r="TGX71" s="26"/>
      <c r="TGY71" s="26"/>
      <c r="TGZ71" s="26"/>
      <c r="THA71" s="26"/>
      <c r="THB71" s="26"/>
      <c r="THC71" s="26"/>
      <c r="THD71" s="26"/>
      <c r="THE71" s="26"/>
      <c r="THF71" s="26"/>
      <c r="THG71" s="26"/>
      <c r="THH71" s="26"/>
      <c r="THI71" s="26"/>
      <c r="THJ71" s="26"/>
      <c r="THK71" s="26"/>
      <c r="THL71" s="26"/>
      <c r="THM71" s="26"/>
      <c r="THN71" s="26"/>
      <c r="THO71" s="26"/>
      <c r="THP71" s="26"/>
      <c r="THQ71" s="26"/>
      <c r="THR71" s="26"/>
      <c r="THS71" s="26"/>
      <c r="THT71" s="26"/>
      <c r="THU71" s="26"/>
      <c r="THV71" s="26"/>
      <c r="THW71" s="26"/>
      <c r="THX71" s="26"/>
      <c r="THY71" s="26"/>
      <c r="THZ71" s="26"/>
      <c r="TIA71" s="26"/>
      <c r="TIB71" s="26"/>
      <c r="TIC71" s="26"/>
      <c r="TID71" s="26"/>
      <c r="TIE71" s="26"/>
      <c r="TIF71" s="26"/>
      <c r="TIG71" s="26"/>
      <c r="TIH71" s="26"/>
      <c r="TII71" s="26"/>
      <c r="TIJ71" s="26"/>
      <c r="TIK71" s="26"/>
      <c r="TIL71" s="26"/>
      <c r="TIM71" s="26"/>
      <c r="TIN71" s="26"/>
      <c r="TIO71" s="26"/>
      <c r="TIP71" s="26"/>
      <c r="TIQ71" s="26"/>
      <c r="TIR71" s="26"/>
      <c r="TIS71" s="26"/>
      <c r="TIT71" s="26"/>
      <c r="TIU71" s="26"/>
      <c r="TIV71" s="26"/>
      <c r="TIW71" s="26"/>
      <c r="TIX71" s="26"/>
      <c r="TIY71" s="26"/>
      <c r="TIZ71" s="26"/>
      <c r="TJA71" s="26"/>
      <c r="TJB71" s="26"/>
      <c r="TJC71" s="26"/>
      <c r="TJD71" s="26"/>
      <c r="TJE71" s="26"/>
      <c r="TJF71" s="26"/>
      <c r="TJG71" s="26"/>
      <c r="TJH71" s="26"/>
      <c r="TJI71" s="26"/>
      <c r="TJJ71" s="26"/>
      <c r="TJK71" s="26"/>
      <c r="TJL71" s="26"/>
      <c r="TJM71" s="26"/>
      <c r="TJN71" s="26"/>
      <c r="TJO71" s="26"/>
      <c r="TJP71" s="26"/>
      <c r="TJQ71" s="26"/>
      <c r="TJR71" s="26"/>
      <c r="TJS71" s="26"/>
      <c r="TJT71" s="26"/>
      <c r="TJU71" s="26"/>
      <c r="TJV71" s="26"/>
      <c r="TJW71" s="26"/>
      <c r="TJX71" s="26"/>
      <c r="TJY71" s="26"/>
      <c r="TJZ71" s="26"/>
      <c r="TKA71" s="26"/>
      <c r="TKB71" s="26"/>
      <c r="TKC71" s="26"/>
      <c r="TKD71" s="26"/>
      <c r="TKE71" s="26"/>
      <c r="TKF71" s="26"/>
      <c r="TKG71" s="26"/>
      <c r="TKH71" s="26"/>
      <c r="TKI71" s="26"/>
      <c r="TKJ71" s="26"/>
      <c r="TKK71" s="26"/>
      <c r="TKL71" s="26"/>
      <c r="TKM71" s="26"/>
      <c r="TKN71" s="26"/>
      <c r="TKO71" s="26"/>
      <c r="TKP71" s="26"/>
      <c r="TKQ71" s="26"/>
      <c r="TKR71" s="26"/>
      <c r="TKS71" s="26"/>
      <c r="TKT71" s="26"/>
      <c r="TKU71" s="26"/>
      <c r="TKV71" s="26"/>
      <c r="TKW71" s="26"/>
      <c r="TKX71" s="26"/>
      <c r="TKY71" s="26"/>
      <c r="TKZ71" s="26"/>
      <c r="TLA71" s="26"/>
      <c r="TLB71" s="26"/>
      <c r="TLC71" s="26"/>
      <c r="TLD71" s="26"/>
      <c r="TLE71" s="26"/>
      <c r="TLF71" s="26"/>
      <c r="TLG71" s="26"/>
      <c r="TLH71" s="26"/>
      <c r="TLI71" s="26"/>
      <c r="TLJ71" s="26"/>
      <c r="TLK71" s="26"/>
      <c r="TLL71" s="26"/>
      <c r="TLM71" s="26"/>
      <c r="TLN71" s="26"/>
      <c r="TLO71" s="26"/>
      <c r="TLP71" s="26"/>
      <c r="TLQ71" s="26"/>
      <c r="TLR71" s="26"/>
      <c r="TLS71" s="26"/>
      <c r="TLT71" s="26"/>
      <c r="TLU71" s="26"/>
      <c r="TLV71" s="26"/>
      <c r="TLW71" s="26"/>
      <c r="TLX71" s="26"/>
      <c r="TLY71" s="26"/>
      <c r="TLZ71" s="26"/>
      <c r="TMA71" s="26"/>
      <c r="TMB71" s="26"/>
      <c r="TMC71" s="26"/>
      <c r="TMD71" s="26"/>
      <c r="TME71" s="26"/>
      <c r="TMF71" s="26"/>
      <c r="TMG71" s="26"/>
      <c r="TMH71" s="26"/>
      <c r="TMI71" s="26"/>
      <c r="TMJ71" s="26"/>
      <c r="TMK71" s="26"/>
      <c r="TML71" s="26"/>
      <c r="TMM71" s="26"/>
      <c r="TMN71" s="26"/>
      <c r="TMO71" s="26"/>
      <c r="TMP71" s="26"/>
      <c r="TMQ71" s="26"/>
      <c r="TMR71" s="26"/>
      <c r="TMS71" s="26"/>
      <c r="TMT71" s="26"/>
      <c r="TMU71" s="26"/>
      <c r="TMV71" s="26"/>
      <c r="TMW71" s="26"/>
      <c r="TMX71" s="26"/>
      <c r="TMY71" s="26"/>
      <c r="TMZ71" s="26"/>
      <c r="TNA71" s="26"/>
      <c r="TNB71" s="26"/>
      <c r="TNC71" s="26"/>
      <c r="TND71" s="26"/>
      <c r="TNE71" s="26"/>
      <c r="TNF71" s="26"/>
      <c r="TNG71" s="26"/>
      <c r="TNH71" s="26"/>
      <c r="TNI71" s="26"/>
      <c r="TNJ71" s="26"/>
      <c r="TNK71" s="26"/>
      <c r="TNL71" s="26"/>
      <c r="TNM71" s="26"/>
      <c r="TNN71" s="26"/>
      <c r="TNO71" s="26"/>
      <c r="TNP71" s="26"/>
      <c r="TNQ71" s="26"/>
      <c r="TNR71" s="26"/>
      <c r="TNS71" s="26"/>
      <c r="TNT71" s="26"/>
      <c r="TNU71" s="26"/>
      <c r="TNV71" s="26"/>
      <c r="TNW71" s="26"/>
      <c r="TNX71" s="26"/>
      <c r="TNY71" s="26"/>
      <c r="TNZ71" s="26"/>
      <c r="TOA71" s="26"/>
      <c r="TOB71" s="26"/>
      <c r="TOC71" s="26"/>
      <c r="TOD71" s="26"/>
      <c r="TOE71" s="26"/>
      <c r="TOF71" s="26"/>
      <c r="TOG71" s="26"/>
      <c r="TOH71" s="26"/>
      <c r="TOI71" s="26"/>
      <c r="TOJ71" s="26"/>
      <c r="TOK71" s="26"/>
      <c r="TOL71" s="26"/>
      <c r="TOM71" s="26"/>
      <c r="TON71" s="26"/>
      <c r="TOO71" s="26"/>
      <c r="TOP71" s="26"/>
      <c r="TOQ71" s="26"/>
      <c r="TOR71" s="26"/>
      <c r="TOS71" s="26"/>
      <c r="TOT71" s="26"/>
      <c r="TOU71" s="26"/>
      <c r="TOV71" s="26"/>
      <c r="TOW71" s="26"/>
      <c r="TOX71" s="26"/>
      <c r="TOY71" s="26"/>
      <c r="TOZ71" s="26"/>
      <c r="TPA71" s="26"/>
      <c r="TPB71" s="26"/>
      <c r="TPC71" s="26"/>
      <c r="TPD71" s="26"/>
      <c r="TPE71" s="26"/>
      <c r="TPF71" s="26"/>
      <c r="TPG71" s="26"/>
      <c r="TPH71" s="26"/>
      <c r="TPI71" s="26"/>
      <c r="TPJ71" s="26"/>
      <c r="TPK71" s="26"/>
      <c r="TPL71" s="26"/>
      <c r="TPM71" s="26"/>
      <c r="TPN71" s="26"/>
      <c r="TPO71" s="26"/>
      <c r="TPP71" s="26"/>
      <c r="TPQ71" s="26"/>
      <c r="TPR71" s="26"/>
      <c r="TPS71" s="26"/>
      <c r="TPT71" s="26"/>
      <c r="TPU71" s="26"/>
      <c r="TPV71" s="26"/>
      <c r="TPW71" s="26"/>
      <c r="TPX71" s="26"/>
      <c r="TPY71" s="26"/>
      <c r="TPZ71" s="26"/>
      <c r="TQA71" s="26"/>
      <c r="TQB71" s="26"/>
      <c r="TQC71" s="26"/>
      <c r="TQD71" s="26"/>
      <c r="TQE71" s="26"/>
      <c r="TQF71" s="26"/>
      <c r="TQG71" s="26"/>
      <c r="TQH71" s="26"/>
      <c r="TQI71" s="26"/>
      <c r="TQJ71" s="26"/>
      <c r="TQK71" s="26"/>
      <c r="TQL71" s="26"/>
      <c r="TQM71" s="26"/>
      <c r="TQN71" s="26"/>
      <c r="TQO71" s="26"/>
      <c r="TQP71" s="26"/>
      <c r="TQQ71" s="26"/>
      <c r="TQR71" s="26"/>
      <c r="TQS71" s="26"/>
      <c r="TQT71" s="26"/>
      <c r="TQU71" s="26"/>
      <c r="TQV71" s="26"/>
      <c r="TQW71" s="26"/>
      <c r="TQX71" s="26"/>
      <c r="TQY71" s="26"/>
      <c r="TQZ71" s="26"/>
      <c r="TRA71" s="26"/>
      <c r="TRB71" s="26"/>
      <c r="TRC71" s="26"/>
      <c r="TRD71" s="26"/>
      <c r="TRE71" s="26"/>
      <c r="TRF71" s="26"/>
      <c r="TRG71" s="26"/>
      <c r="TRH71" s="26"/>
      <c r="TRI71" s="26"/>
      <c r="TRJ71" s="26"/>
      <c r="TRK71" s="26"/>
      <c r="TRL71" s="26"/>
      <c r="TRM71" s="26"/>
      <c r="TRN71" s="26"/>
      <c r="TRO71" s="26"/>
      <c r="TRP71" s="26"/>
      <c r="TRQ71" s="26"/>
      <c r="TRR71" s="26"/>
      <c r="TRS71" s="26"/>
      <c r="TRT71" s="26"/>
      <c r="TRU71" s="26"/>
      <c r="TRV71" s="26"/>
      <c r="TRW71" s="26"/>
      <c r="TRX71" s="26"/>
      <c r="TRY71" s="26"/>
      <c r="TRZ71" s="26"/>
      <c r="TSA71" s="26"/>
      <c r="TSB71" s="26"/>
      <c r="TSC71" s="26"/>
      <c r="TSD71" s="26"/>
      <c r="TSE71" s="26"/>
      <c r="TSF71" s="26"/>
      <c r="TSG71" s="26"/>
      <c r="TSH71" s="26"/>
      <c r="TSI71" s="26"/>
      <c r="TSJ71" s="26"/>
      <c r="TSK71" s="26"/>
      <c r="TSL71" s="26"/>
      <c r="TSM71" s="26"/>
      <c r="TSN71" s="26"/>
      <c r="TSO71" s="26"/>
      <c r="TSP71" s="26"/>
      <c r="TSQ71" s="26"/>
      <c r="TSR71" s="26"/>
      <c r="TSS71" s="26"/>
      <c r="TST71" s="26"/>
      <c r="TSU71" s="26"/>
      <c r="TSV71" s="26"/>
      <c r="TSW71" s="26"/>
      <c r="TSX71" s="26"/>
      <c r="TSY71" s="26"/>
      <c r="TSZ71" s="26"/>
      <c r="TTA71" s="26"/>
      <c r="TTB71" s="26"/>
      <c r="TTC71" s="26"/>
      <c r="TTD71" s="26"/>
      <c r="TTE71" s="26"/>
      <c r="TTF71" s="26"/>
      <c r="TTG71" s="26"/>
      <c r="TTH71" s="26"/>
      <c r="TTI71" s="26"/>
      <c r="TTJ71" s="26"/>
      <c r="TTK71" s="26"/>
      <c r="TTL71" s="26"/>
      <c r="TTM71" s="26"/>
      <c r="TTN71" s="26"/>
      <c r="TTO71" s="26"/>
      <c r="TTP71" s="26"/>
      <c r="TTQ71" s="26"/>
      <c r="TTR71" s="26"/>
      <c r="TTS71" s="26"/>
      <c r="TTT71" s="26"/>
      <c r="TTU71" s="26"/>
      <c r="TTV71" s="26"/>
      <c r="TTW71" s="26"/>
      <c r="TTX71" s="26"/>
      <c r="TTY71" s="26"/>
      <c r="TTZ71" s="26"/>
      <c r="TUA71" s="26"/>
      <c r="TUB71" s="26"/>
      <c r="TUC71" s="26"/>
      <c r="TUD71" s="26"/>
      <c r="TUE71" s="26"/>
      <c r="TUF71" s="26"/>
      <c r="TUG71" s="26"/>
      <c r="TUH71" s="26"/>
      <c r="TUI71" s="26"/>
      <c r="TUJ71" s="26"/>
      <c r="TUK71" s="26"/>
      <c r="TUL71" s="26"/>
      <c r="TUM71" s="26"/>
      <c r="TUN71" s="26"/>
      <c r="TUO71" s="26"/>
      <c r="TUP71" s="26"/>
      <c r="TUQ71" s="26"/>
      <c r="TUR71" s="26"/>
      <c r="TUS71" s="26"/>
      <c r="TUT71" s="26"/>
      <c r="TUU71" s="26"/>
      <c r="TUV71" s="26"/>
      <c r="TUW71" s="26"/>
      <c r="TUX71" s="26"/>
      <c r="TUY71" s="26"/>
      <c r="TUZ71" s="26"/>
      <c r="TVA71" s="26"/>
      <c r="TVB71" s="26"/>
      <c r="TVC71" s="26"/>
      <c r="TVD71" s="26"/>
      <c r="TVE71" s="26"/>
      <c r="TVF71" s="26"/>
      <c r="TVG71" s="26"/>
      <c r="TVH71" s="26"/>
      <c r="TVI71" s="26"/>
      <c r="TVJ71" s="26"/>
      <c r="TVK71" s="26"/>
      <c r="TVL71" s="26"/>
      <c r="TVM71" s="26"/>
      <c r="TVN71" s="26"/>
      <c r="TVO71" s="26"/>
      <c r="TVP71" s="26"/>
      <c r="TVQ71" s="26"/>
      <c r="TVR71" s="26"/>
      <c r="TVS71" s="26"/>
      <c r="TVT71" s="26"/>
      <c r="TVU71" s="26"/>
      <c r="TVV71" s="26"/>
      <c r="TVW71" s="26"/>
      <c r="TVX71" s="26"/>
      <c r="TVY71" s="26"/>
      <c r="TVZ71" s="26"/>
      <c r="TWA71" s="26"/>
      <c r="TWB71" s="26"/>
      <c r="TWC71" s="26"/>
      <c r="TWD71" s="26"/>
      <c r="TWE71" s="26"/>
      <c r="TWF71" s="26"/>
      <c r="TWG71" s="26"/>
      <c r="TWH71" s="26"/>
      <c r="TWI71" s="26"/>
      <c r="TWJ71" s="26"/>
      <c r="TWK71" s="26"/>
      <c r="TWL71" s="26"/>
      <c r="TWM71" s="26"/>
      <c r="TWN71" s="26"/>
      <c r="TWO71" s="26"/>
      <c r="TWP71" s="26"/>
      <c r="TWQ71" s="26"/>
      <c r="TWR71" s="26"/>
      <c r="TWS71" s="26"/>
      <c r="TWT71" s="26"/>
      <c r="TWU71" s="26"/>
      <c r="TWV71" s="26"/>
      <c r="TWW71" s="26"/>
      <c r="TWX71" s="26"/>
      <c r="TWY71" s="26"/>
      <c r="TWZ71" s="26"/>
      <c r="TXA71" s="26"/>
      <c r="TXB71" s="26"/>
      <c r="TXC71" s="26"/>
      <c r="TXD71" s="26"/>
      <c r="TXE71" s="26"/>
      <c r="TXF71" s="26"/>
      <c r="TXG71" s="26"/>
      <c r="TXH71" s="26"/>
      <c r="TXI71" s="26"/>
      <c r="TXJ71" s="26"/>
      <c r="TXK71" s="26"/>
      <c r="TXL71" s="26"/>
      <c r="TXM71" s="26"/>
      <c r="TXN71" s="26"/>
      <c r="TXO71" s="26"/>
      <c r="TXP71" s="26"/>
      <c r="TXQ71" s="26"/>
      <c r="TXR71" s="26"/>
      <c r="TXS71" s="26"/>
      <c r="TXT71" s="26"/>
      <c r="TXU71" s="26"/>
      <c r="TXV71" s="26"/>
      <c r="TXW71" s="26"/>
      <c r="TXX71" s="26"/>
      <c r="TXY71" s="26"/>
      <c r="TXZ71" s="26"/>
      <c r="TYA71" s="26"/>
      <c r="TYB71" s="26"/>
      <c r="TYC71" s="26"/>
      <c r="TYD71" s="26"/>
      <c r="TYE71" s="26"/>
      <c r="TYF71" s="26"/>
      <c r="TYG71" s="26"/>
      <c r="TYH71" s="26"/>
      <c r="TYI71" s="26"/>
      <c r="TYJ71" s="26"/>
      <c r="TYK71" s="26"/>
      <c r="TYL71" s="26"/>
      <c r="TYM71" s="26"/>
      <c r="TYN71" s="26"/>
      <c r="TYO71" s="26"/>
      <c r="TYP71" s="26"/>
      <c r="TYQ71" s="26"/>
      <c r="TYR71" s="26"/>
      <c r="TYS71" s="26"/>
      <c r="TYT71" s="26"/>
      <c r="TYU71" s="26"/>
      <c r="TYV71" s="26"/>
      <c r="TYW71" s="26"/>
      <c r="TYX71" s="26"/>
      <c r="TYY71" s="26"/>
      <c r="TYZ71" s="26"/>
      <c r="TZA71" s="26"/>
      <c r="TZB71" s="26"/>
      <c r="TZC71" s="26"/>
      <c r="TZD71" s="26"/>
      <c r="TZE71" s="26"/>
      <c r="TZF71" s="26"/>
      <c r="TZG71" s="26"/>
      <c r="TZH71" s="26"/>
      <c r="TZI71" s="26"/>
      <c r="TZJ71" s="26"/>
      <c r="TZK71" s="26"/>
      <c r="TZL71" s="26"/>
      <c r="TZM71" s="26"/>
      <c r="TZN71" s="26"/>
      <c r="TZO71" s="26"/>
      <c r="TZP71" s="26"/>
      <c r="TZQ71" s="26"/>
      <c r="TZR71" s="26"/>
      <c r="TZS71" s="26"/>
      <c r="TZT71" s="26"/>
      <c r="TZU71" s="26"/>
      <c r="TZV71" s="26"/>
      <c r="TZW71" s="26"/>
      <c r="TZX71" s="26"/>
      <c r="TZY71" s="26"/>
      <c r="TZZ71" s="26"/>
      <c r="UAA71" s="26"/>
      <c r="UAB71" s="26"/>
      <c r="UAC71" s="26"/>
      <c r="UAD71" s="26"/>
      <c r="UAE71" s="26"/>
      <c r="UAF71" s="26"/>
      <c r="UAG71" s="26"/>
      <c r="UAH71" s="26"/>
      <c r="UAI71" s="26"/>
      <c r="UAJ71" s="26"/>
      <c r="UAK71" s="26"/>
      <c r="UAL71" s="26"/>
      <c r="UAM71" s="26"/>
      <c r="UAN71" s="26"/>
      <c r="UAO71" s="26"/>
      <c r="UAP71" s="26"/>
      <c r="UAQ71" s="26"/>
      <c r="UAR71" s="26"/>
      <c r="UAS71" s="26"/>
      <c r="UAT71" s="26"/>
      <c r="UAU71" s="26"/>
      <c r="UAV71" s="26"/>
      <c r="UAW71" s="26"/>
      <c r="UAX71" s="26"/>
      <c r="UAY71" s="26"/>
      <c r="UAZ71" s="26"/>
      <c r="UBA71" s="26"/>
      <c r="UBB71" s="26"/>
      <c r="UBC71" s="26"/>
      <c r="UBD71" s="26"/>
      <c r="UBE71" s="26"/>
      <c r="UBF71" s="26"/>
      <c r="UBG71" s="26"/>
      <c r="UBH71" s="26"/>
      <c r="UBI71" s="26"/>
      <c r="UBJ71" s="26"/>
      <c r="UBK71" s="26"/>
      <c r="UBL71" s="26"/>
      <c r="UBM71" s="26"/>
      <c r="UBN71" s="26"/>
      <c r="UBO71" s="26"/>
      <c r="UBP71" s="26"/>
      <c r="UBQ71" s="26"/>
      <c r="UBR71" s="26"/>
      <c r="UBS71" s="26"/>
      <c r="UBT71" s="26"/>
      <c r="UBU71" s="26"/>
      <c r="UBV71" s="26"/>
      <c r="UBW71" s="26"/>
      <c r="UBX71" s="26"/>
      <c r="UBY71" s="26"/>
      <c r="UBZ71" s="26"/>
      <c r="UCA71" s="26"/>
      <c r="UCB71" s="26"/>
      <c r="UCC71" s="26"/>
      <c r="UCD71" s="26"/>
      <c r="UCE71" s="26"/>
      <c r="UCF71" s="26"/>
      <c r="UCG71" s="26"/>
      <c r="UCH71" s="26"/>
      <c r="UCI71" s="26"/>
      <c r="UCJ71" s="26"/>
      <c r="UCK71" s="26"/>
      <c r="UCL71" s="26"/>
      <c r="UCM71" s="26"/>
      <c r="UCN71" s="26"/>
      <c r="UCO71" s="26"/>
      <c r="UCP71" s="26"/>
      <c r="UCQ71" s="26"/>
      <c r="UCR71" s="26"/>
      <c r="UCS71" s="26"/>
      <c r="UCT71" s="26"/>
      <c r="UCU71" s="26"/>
      <c r="UCV71" s="26"/>
      <c r="UCW71" s="26"/>
      <c r="UCX71" s="26"/>
      <c r="UCY71" s="26"/>
      <c r="UCZ71" s="26"/>
      <c r="UDA71" s="26"/>
      <c r="UDB71" s="26"/>
      <c r="UDC71" s="26"/>
      <c r="UDD71" s="26"/>
      <c r="UDE71" s="26"/>
      <c r="UDF71" s="26"/>
      <c r="UDG71" s="26"/>
      <c r="UDH71" s="26"/>
      <c r="UDI71" s="26"/>
      <c r="UDJ71" s="26"/>
      <c r="UDK71" s="26"/>
      <c r="UDL71" s="26"/>
      <c r="UDM71" s="26"/>
      <c r="UDN71" s="26"/>
      <c r="UDO71" s="26"/>
      <c r="UDP71" s="26"/>
      <c r="UDQ71" s="26"/>
      <c r="UDR71" s="26"/>
      <c r="UDS71" s="26"/>
      <c r="UDT71" s="26"/>
      <c r="UDU71" s="26"/>
      <c r="UDV71" s="26"/>
      <c r="UDW71" s="26"/>
      <c r="UDX71" s="26"/>
      <c r="UDY71" s="26"/>
      <c r="UDZ71" s="26"/>
      <c r="UEA71" s="26"/>
      <c r="UEB71" s="26"/>
      <c r="UEC71" s="26"/>
      <c r="UED71" s="26"/>
      <c r="UEE71" s="26"/>
      <c r="UEF71" s="26"/>
      <c r="UEG71" s="26"/>
      <c r="UEH71" s="26"/>
      <c r="UEI71" s="26"/>
      <c r="UEJ71" s="26"/>
      <c r="UEK71" s="26"/>
      <c r="UEL71" s="26"/>
      <c r="UEM71" s="26"/>
      <c r="UEN71" s="26"/>
      <c r="UEO71" s="26"/>
      <c r="UEP71" s="26"/>
      <c r="UEQ71" s="26"/>
      <c r="UER71" s="26"/>
      <c r="UES71" s="26"/>
      <c r="UET71" s="26"/>
      <c r="UEU71" s="26"/>
      <c r="UEV71" s="26"/>
      <c r="UEW71" s="26"/>
      <c r="UEX71" s="26"/>
      <c r="UEY71" s="26"/>
      <c r="UEZ71" s="26"/>
      <c r="UFA71" s="26"/>
      <c r="UFB71" s="26"/>
      <c r="UFC71" s="26"/>
      <c r="UFD71" s="26"/>
      <c r="UFE71" s="26"/>
      <c r="UFF71" s="26"/>
      <c r="UFG71" s="26"/>
      <c r="UFH71" s="26"/>
      <c r="UFI71" s="26"/>
      <c r="UFJ71" s="26"/>
      <c r="UFK71" s="26"/>
      <c r="UFL71" s="26"/>
      <c r="UFM71" s="26"/>
      <c r="UFN71" s="26"/>
      <c r="UFO71" s="26"/>
      <c r="UFP71" s="26"/>
      <c r="UFQ71" s="26"/>
      <c r="UFR71" s="26"/>
      <c r="UFS71" s="26"/>
      <c r="UFT71" s="26"/>
      <c r="UFU71" s="26"/>
      <c r="UFV71" s="26"/>
      <c r="UFW71" s="26"/>
      <c r="UFX71" s="26"/>
      <c r="UFY71" s="26"/>
      <c r="UFZ71" s="26"/>
      <c r="UGA71" s="26"/>
      <c r="UGB71" s="26"/>
      <c r="UGC71" s="26"/>
      <c r="UGD71" s="26"/>
      <c r="UGE71" s="26"/>
      <c r="UGF71" s="26"/>
      <c r="UGG71" s="26"/>
      <c r="UGH71" s="26"/>
      <c r="UGI71" s="26"/>
      <c r="UGJ71" s="26"/>
      <c r="UGK71" s="26"/>
      <c r="UGL71" s="26"/>
      <c r="UGM71" s="26"/>
      <c r="UGN71" s="26"/>
      <c r="UGO71" s="26"/>
      <c r="UGP71" s="26"/>
      <c r="UGQ71" s="26"/>
      <c r="UGR71" s="26"/>
      <c r="UGS71" s="26"/>
      <c r="UGT71" s="26"/>
      <c r="UGU71" s="26"/>
      <c r="UGV71" s="26"/>
      <c r="UGW71" s="26"/>
      <c r="UGX71" s="26"/>
      <c r="UGY71" s="26"/>
      <c r="UGZ71" s="26"/>
      <c r="UHA71" s="26"/>
      <c r="UHB71" s="26"/>
      <c r="UHC71" s="26"/>
      <c r="UHD71" s="26"/>
      <c r="UHE71" s="26"/>
      <c r="UHF71" s="26"/>
      <c r="UHG71" s="26"/>
      <c r="UHH71" s="26"/>
      <c r="UHI71" s="26"/>
      <c r="UHJ71" s="26"/>
      <c r="UHK71" s="26"/>
      <c r="UHL71" s="26"/>
      <c r="UHM71" s="26"/>
      <c r="UHN71" s="26"/>
      <c r="UHO71" s="26"/>
      <c r="UHP71" s="26"/>
      <c r="UHQ71" s="26"/>
      <c r="UHR71" s="26"/>
      <c r="UHS71" s="26"/>
      <c r="UHT71" s="26"/>
      <c r="UHU71" s="26"/>
      <c r="UHV71" s="26"/>
      <c r="UHW71" s="26"/>
      <c r="UHX71" s="26"/>
      <c r="UHY71" s="26"/>
      <c r="UHZ71" s="26"/>
      <c r="UIA71" s="26"/>
      <c r="UIB71" s="26"/>
      <c r="UIC71" s="26"/>
      <c r="UID71" s="26"/>
      <c r="UIE71" s="26"/>
      <c r="UIF71" s="26"/>
      <c r="UIG71" s="26"/>
      <c r="UIH71" s="26"/>
      <c r="UII71" s="26"/>
      <c r="UIJ71" s="26"/>
      <c r="UIK71" s="26"/>
      <c r="UIL71" s="26"/>
      <c r="UIM71" s="26"/>
      <c r="UIN71" s="26"/>
      <c r="UIO71" s="26"/>
      <c r="UIP71" s="26"/>
      <c r="UIQ71" s="26"/>
      <c r="UIR71" s="26"/>
      <c r="UIS71" s="26"/>
      <c r="UIT71" s="26"/>
      <c r="UIU71" s="26"/>
      <c r="UIV71" s="26"/>
      <c r="UIW71" s="26"/>
      <c r="UIX71" s="26"/>
      <c r="UIY71" s="26"/>
      <c r="UIZ71" s="26"/>
      <c r="UJA71" s="26"/>
      <c r="UJB71" s="26"/>
      <c r="UJC71" s="26"/>
      <c r="UJD71" s="26"/>
      <c r="UJE71" s="26"/>
      <c r="UJF71" s="26"/>
      <c r="UJG71" s="26"/>
      <c r="UJH71" s="26"/>
      <c r="UJI71" s="26"/>
      <c r="UJJ71" s="26"/>
      <c r="UJK71" s="26"/>
      <c r="UJL71" s="26"/>
      <c r="UJM71" s="26"/>
      <c r="UJN71" s="26"/>
      <c r="UJO71" s="26"/>
      <c r="UJP71" s="26"/>
      <c r="UJQ71" s="26"/>
      <c r="UJR71" s="26"/>
      <c r="UJS71" s="26"/>
      <c r="UJT71" s="26"/>
      <c r="UJU71" s="26"/>
      <c r="UJV71" s="26"/>
      <c r="UJW71" s="26"/>
      <c r="UJX71" s="26"/>
      <c r="UJY71" s="26"/>
      <c r="UJZ71" s="26"/>
      <c r="UKA71" s="26"/>
      <c r="UKB71" s="26"/>
      <c r="UKC71" s="26"/>
      <c r="UKD71" s="26"/>
      <c r="UKE71" s="26"/>
      <c r="UKF71" s="26"/>
      <c r="UKG71" s="26"/>
      <c r="UKH71" s="26"/>
      <c r="UKI71" s="26"/>
      <c r="UKJ71" s="26"/>
      <c r="UKK71" s="26"/>
      <c r="UKL71" s="26"/>
      <c r="UKM71" s="26"/>
      <c r="UKN71" s="26"/>
      <c r="UKO71" s="26"/>
      <c r="UKP71" s="26"/>
      <c r="UKQ71" s="26"/>
      <c r="UKR71" s="26"/>
      <c r="UKS71" s="26"/>
      <c r="UKT71" s="26"/>
      <c r="UKU71" s="26"/>
      <c r="UKV71" s="26"/>
      <c r="UKW71" s="26"/>
      <c r="UKX71" s="26"/>
      <c r="UKY71" s="26"/>
      <c r="UKZ71" s="26"/>
      <c r="ULA71" s="26"/>
      <c r="ULB71" s="26"/>
      <c r="ULC71" s="26"/>
      <c r="ULD71" s="26"/>
      <c r="ULE71" s="26"/>
      <c r="ULF71" s="26"/>
      <c r="ULG71" s="26"/>
      <c r="ULH71" s="26"/>
      <c r="ULI71" s="26"/>
      <c r="ULJ71" s="26"/>
      <c r="ULK71" s="26"/>
      <c r="ULL71" s="26"/>
      <c r="ULM71" s="26"/>
      <c r="ULN71" s="26"/>
      <c r="ULO71" s="26"/>
      <c r="ULP71" s="26"/>
      <c r="ULQ71" s="26"/>
      <c r="ULR71" s="26"/>
      <c r="ULS71" s="26"/>
      <c r="ULT71" s="26"/>
      <c r="ULU71" s="26"/>
      <c r="ULV71" s="26"/>
      <c r="ULW71" s="26"/>
      <c r="ULX71" s="26"/>
      <c r="ULY71" s="26"/>
      <c r="ULZ71" s="26"/>
      <c r="UMA71" s="26"/>
      <c r="UMB71" s="26"/>
      <c r="UMC71" s="26"/>
      <c r="UMD71" s="26"/>
      <c r="UME71" s="26"/>
      <c r="UMF71" s="26"/>
      <c r="UMG71" s="26"/>
      <c r="UMH71" s="26"/>
      <c r="UMI71" s="26"/>
      <c r="UMJ71" s="26"/>
      <c r="UMK71" s="26"/>
      <c r="UML71" s="26"/>
      <c r="UMM71" s="26"/>
      <c r="UMN71" s="26"/>
      <c r="UMO71" s="26"/>
      <c r="UMP71" s="26"/>
      <c r="UMQ71" s="26"/>
      <c r="UMR71" s="26"/>
      <c r="UMS71" s="26"/>
      <c r="UMT71" s="26"/>
      <c r="UMU71" s="26"/>
      <c r="UMV71" s="26"/>
      <c r="UMW71" s="26"/>
      <c r="UMX71" s="26"/>
      <c r="UMY71" s="26"/>
      <c r="UMZ71" s="26"/>
      <c r="UNA71" s="26"/>
      <c r="UNB71" s="26"/>
      <c r="UNC71" s="26"/>
      <c r="UND71" s="26"/>
      <c r="UNE71" s="26"/>
      <c r="UNF71" s="26"/>
      <c r="UNG71" s="26"/>
      <c r="UNH71" s="26"/>
      <c r="UNI71" s="26"/>
      <c r="UNJ71" s="26"/>
      <c r="UNK71" s="26"/>
      <c r="UNL71" s="26"/>
      <c r="UNM71" s="26"/>
      <c r="UNN71" s="26"/>
      <c r="UNO71" s="26"/>
      <c r="UNP71" s="26"/>
      <c r="UNQ71" s="26"/>
      <c r="UNR71" s="26"/>
      <c r="UNS71" s="26"/>
      <c r="UNT71" s="26"/>
      <c r="UNU71" s="26"/>
      <c r="UNV71" s="26"/>
      <c r="UNW71" s="26"/>
      <c r="UNX71" s="26"/>
      <c r="UNY71" s="26"/>
      <c r="UNZ71" s="26"/>
      <c r="UOA71" s="26"/>
      <c r="UOB71" s="26"/>
      <c r="UOC71" s="26"/>
      <c r="UOD71" s="26"/>
      <c r="UOE71" s="26"/>
      <c r="UOF71" s="26"/>
      <c r="UOG71" s="26"/>
      <c r="UOH71" s="26"/>
      <c r="UOI71" s="26"/>
      <c r="UOJ71" s="26"/>
      <c r="UOK71" s="26"/>
      <c r="UOL71" s="26"/>
      <c r="UOM71" s="26"/>
      <c r="UON71" s="26"/>
      <c r="UOO71" s="26"/>
      <c r="UOP71" s="26"/>
      <c r="UOQ71" s="26"/>
      <c r="UOR71" s="26"/>
      <c r="UOS71" s="26"/>
      <c r="UOT71" s="26"/>
      <c r="UOU71" s="26"/>
      <c r="UOV71" s="26"/>
      <c r="UOW71" s="26"/>
      <c r="UOX71" s="26"/>
      <c r="UOY71" s="26"/>
      <c r="UOZ71" s="26"/>
      <c r="UPA71" s="26"/>
      <c r="UPB71" s="26"/>
      <c r="UPC71" s="26"/>
      <c r="UPD71" s="26"/>
      <c r="UPE71" s="26"/>
      <c r="UPF71" s="26"/>
      <c r="UPG71" s="26"/>
      <c r="UPH71" s="26"/>
      <c r="UPI71" s="26"/>
      <c r="UPJ71" s="26"/>
      <c r="UPK71" s="26"/>
      <c r="UPL71" s="26"/>
      <c r="UPM71" s="26"/>
      <c r="UPN71" s="26"/>
      <c r="UPO71" s="26"/>
      <c r="UPP71" s="26"/>
      <c r="UPQ71" s="26"/>
      <c r="UPR71" s="26"/>
      <c r="UPS71" s="26"/>
      <c r="UPT71" s="26"/>
      <c r="UPU71" s="26"/>
      <c r="UPV71" s="26"/>
      <c r="UPW71" s="26"/>
      <c r="UPX71" s="26"/>
      <c r="UPY71" s="26"/>
      <c r="UPZ71" s="26"/>
      <c r="UQA71" s="26"/>
      <c r="UQB71" s="26"/>
      <c r="UQC71" s="26"/>
      <c r="UQD71" s="26"/>
      <c r="UQE71" s="26"/>
      <c r="UQF71" s="26"/>
      <c r="UQG71" s="26"/>
      <c r="UQH71" s="26"/>
      <c r="UQI71" s="26"/>
      <c r="UQJ71" s="26"/>
      <c r="UQK71" s="26"/>
      <c r="UQL71" s="26"/>
      <c r="UQM71" s="26"/>
      <c r="UQN71" s="26"/>
      <c r="UQO71" s="26"/>
      <c r="UQP71" s="26"/>
      <c r="UQQ71" s="26"/>
      <c r="UQR71" s="26"/>
      <c r="UQS71" s="26"/>
      <c r="UQT71" s="26"/>
      <c r="UQU71" s="26"/>
      <c r="UQV71" s="26"/>
      <c r="UQW71" s="26"/>
      <c r="UQX71" s="26"/>
      <c r="UQY71" s="26"/>
      <c r="UQZ71" s="26"/>
      <c r="URA71" s="26"/>
      <c r="URB71" s="26"/>
      <c r="URC71" s="26"/>
      <c r="URD71" s="26"/>
      <c r="URE71" s="26"/>
      <c r="URF71" s="26"/>
      <c r="URG71" s="26"/>
      <c r="URH71" s="26"/>
      <c r="URI71" s="26"/>
      <c r="URJ71" s="26"/>
      <c r="URK71" s="26"/>
      <c r="URL71" s="26"/>
      <c r="URM71" s="26"/>
      <c r="URN71" s="26"/>
      <c r="URO71" s="26"/>
      <c r="URP71" s="26"/>
      <c r="URQ71" s="26"/>
      <c r="URR71" s="26"/>
      <c r="URS71" s="26"/>
      <c r="URT71" s="26"/>
      <c r="URU71" s="26"/>
      <c r="URV71" s="26"/>
      <c r="URW71" s="26"/>
      <c r="URX71" s="26"/>
      <c r="URY71" s="26"/>
      <c r="URZ71" s="26"/>
      <c r="USA71" s="26"/>
      <c r="USB71" s="26"/>
      <c r="USC71" s="26"/>
      <c r="USD71" s="26"/>
      <c r="USE71" s="26"/>
      <c r="USF71" s="26"/>
      <c r="USG71" s="26"/>
      <c r="USH71" s="26"/>
      <c r="USI71" s="26"/>
      <c r="USJ71" s="26"/>
      <c r="USK71" s="26"/>
      <c r="USL71" s="26"/>
      <c r="USM71" s="26"/>
      <c r="USN71" s="26"/>
      <c r="USO71" s="26"/>
      <c r="USP71" s="26"/>
      <c r="USQ71" s="26"/>
      <c r="USR71" s="26"/>
      <c r="USS71" s="26"/>
      <c r="UST71" s="26"/>
      <c r="USU71" s="26"/>
      <c r="USV71" s="26"/>
      <c r="USW71" s="26"/>
      <c r="USX71" s="26"/>
      <c r="USY71" s="26"/>
      <c r="USZ71" s="26"/>
      <c r="UTA71" s="26"/>
      <c r="UTB71" s="26"/>
      <c r="UTC71" s="26"/>
      <c r="UTD71" s="26"/>
      <c r="UTE71" s="26"/>
      <c r="UTF71" s="26"/>
      <c r="UTG71" s="26"/>
      <c r="UTH71" s="26"/>
      <c r="UTI71" s="26"/>
      <c r="UTJ71" s="26"/>
      <c r="UTK71" s="26"/>
      <c r="UTL71" s="26"/>
      <c r="UTM71" s="26"/>
      <c r="UTN71" s="26"/>
      <c r="UTO71" s="26"/>
      <c r="UTP71" s="26"/>
      <c r="UTQ71" s="26"/>
      <c r="UTR71" s="26"/>
      <c r="UTS71" s="26"/>
      <c r="UTT71" s="26"/>
      <c r="UTU71" s="26"/>
      <c r="UTV71" s="26"/>
      <c r="UTW71" s="26"/>
      <c r="UTX71" s="26"/>
      <c r="UTY71" s="26"/>
      <c r="UTZ71" s="26"/>
      <c r="UUA71" s="26"/>
      <c r="UUB71" s="26"/>
      <c r="UUC71" s="26"/>
      <c r="UUD71" s="26"/>
      <c r="UUE71" s="26"/>
      <c r="UUF71" s="26"/>
      <c r="UUG71" s="26"/>
      <c r="UUH71" s="26"/>
      <c r="UUI71" s="26"/>
      <c r="UUJ71" s="26"/>
      <c r="UUK71" s="26"/>
      <c r="UUL71" s="26"/>
      <c r="UUM71" s="26"/>
      <c r="UUN71" s="26"/>
      <c r="UUO71" s="26"/>
      <c r="UUP71" s="26"/>
      <c r="UUQ71" s="26"/>
      <c r="UUR71" s="26"/>
      <c r="UUS71" s="26"/>
      <c r="UUT71" s="26"/>
      <c r="UUU71" s="26"/>
      <c r="UUV71" s="26"/>
      <c r="UUW71" s="26"/>
      <c r="UUX71" s="26"/>
      <c r="UUY71" s="26"/>
      <c r="UUZ71" s="26"/>
      <c r="UVA71" s="26"/>
      <c r="UVB71" s="26"/>
      <c r="UVC71" s="26"/>
      <c r="UVD71" s="26"/>
      <c r="UVE71" s="26"/>
      <c r="UVF71" s="26"/>
      <c r="UVG71" s="26"/>
      <c r="UVH71" s="26"/>
      <c r="UVI71" s="26"/>
      <c r="UVJ71" s="26"/>
      <c r="UVK71" s="26"/>
      <c r="UVL71" s="26"/>
      <c r="UVM71" s="26"/>
      <c r="UVN71" s="26"/>
      <c r="UVO71" s="26"/>
      <c r="UVP71" s="26"/>
      <c r="UVQ71" s="26"/>
      <c r="UVR71" s="26"/>
      <c r="UVS71" s="26"/>
      <c r="UVT71" s="26"/>
      <c r="UVU71" s="26"/>
      <c r="UVV71" s="26"/>
      <c r="UVW71" s="26"/>
      <c r="UVX71" s="26"/>
      <c r="UVY71" s="26"/>
      <c r="UVZ71" s="26"/>
      <c r="UWA71" s="26"/>
      <c r="UWB71" s="26"/>
      <c r="UWC71" s="26"/>
      <c r="UWD71" s="26"/>
      <c r="UWE71" s="26"/>
      <c r="UWF71" s="26"/>
      <c r="UWG71" s="26"/>
      <c r="UWH71" s="26"/>
      <c r="UWI71" s="26"/>
      <c r="UWJ71" s="26"/>
      <c r="UWK71" s="26"/>
      <c r="UWL71" s="26"/>
      <c r="UWM71" s="26"/>
      <c r="UWN71" s="26"/>
      <c r="UWO71" s="26"/>
      <c r="UWP71" s="26"/>
      <c r="UWQ71" s="26"/>
      <c r="UWR71" s="26"/>
      <c r="UWS71" s="26"/>
      <c r="UWT71" s="26"/>
      <c r="UWU71" s="26"/>
      <c r="UWV71" s="26"/>
      <c r="UWW71" s="26"/>
      <c r="UWX71" s="26"/>
      <c r="UWY71" s="26"/>
      <c r="UWZ71" s="26"/>
      <c r="UXA71" s="26"/>
      <c r="UXB71" s="26"/>
      <c r="UXC71" s="26"/>
      <c r="UXD71" s="26"/>
      <c r="UXE71" s="26"/>
      <c r="UXF71" s="26"/>
      <c r="UXG71" s="26"/>
      <c r="UXH71" s="26"/>
      <c r="UXI71" s="26"/>
      <c r="UXJ71" s="26"/>
      <c r="UXK71" s="26"/>
      <c r="UXL71" s="26"/>
      <c r="UXM71" s="26"/>
      <c r="UXN71" s="26"/>
      <c r="UXO71" s="26"/>
      <c r="UXP71" s="26"/>
      <c r="UXQ71" s="26"/>
      <c r="UXR71" s="26"/>
      <c r="UXS71" s="26"/>
      <c r="UXT71" s="26"/>
      <c r="UXU71" s="26"/>
      <c r="UXV71" s="26"/>
      <c r="UXW71" s="26"/>
      <c r="UXX71" s="26"/>
      <c r="UXY71" s="26"/>
      <c r="UXZ71" s="26"/>
      <c r="UYA71" s="26"/>
      <c r="UYB71" s="26"/>
      <c r="UYC71" s="26"/>
      <c r="UYD71" s="26"/>
      <c r="UYE71" s="26"/>
      <c r="UYF71" s="26"/>
      <c r="UYG71" s="26"/>
      <c r="UYH71" s="26"/>
      <c r="UYI71" s="26"/>
      <c r="UYJ71" s="26"/>
      <c r="UYK71" s="26"/>
      <c r="UYL71" s="26"/>
      <c r="UYM71" s="26"/>
      <c r="UYN71" s="26"/>
      <c r="UYO71" s="26"/>
      <c r="UYP71" s="26"/>
      <c r="UYQ71" s="26"/>
      <c r="UYR71" s="26"/>
      <c r="UYS71" s="26"/>
      <c r="UYT71" s="26"/>
      <c r="UYU71" s="26"/>
      <c r="UYV71" s="26"/>
      <c r="UYW71" s="26"/>
      <c r="UYX71" s="26"/>
      <c r="UYY71" s="26"/>
      <c r="UYZ71" s="26"/>
      <c r="UZA71" s="26"/>
      <c r="UZB71" s="26"/>
      <c r="UZC71" s="26"/>
      <c r="UZD71" s="26"/>
      <c r="UZE71" s="26"/>
      <c r="UZF71" s="26"/>
      <c r="UZG71" s="26"/>
      <c r="UZH71" s="26"/>
      <c r="UZI71" s="26"/>
      <c r="UZJ71" s="26"/>
      <c r="UZK71" s="26"/>
      <c r="UZL71" s="26"/>
      <c r="UZM71" s="26"/>
      <c r="UZN71" s="26"/>
      <c r="UZO71" s="26"/>
      <c r="UZP71" s="26"/>
      <c r="UZQ71" s="26"/>
      <c r="UZR71" s="26"/>
      <c r="UZS71" s="26"/>
      <c r="UZT71" s="26"/>
      <c r="UZU71" s="26"/>
      <c r="UZV71" s="26"/>
      <c r="UZW71" s="26"/>
      <c r="UZX71" s="26"/>
      <c r="UZY71" s="26"/>
      <c r="UZZ71" s="26"/>
      <c r="VAA71" s="26"/>
      <c r="VAB71" s="26"/>
      <c r="VAC71" s="26"/>
      <c r="VAD71" s="26"/>
      <c r="VAE71" s="26"/>
      <c r="VAF71" s="26"/>
      <c r="VAG71" s="26"/>
      <c r="VAH71" s="26"/>
      <c r="VAI71" s="26"/>
      <c r="VAJ71" s="26"/>
      <c r="VAK71" s="26"/>
      <c r="VAL71" s="26"/>
      <c r="VAM71" s="26"/>
      <c r="VAN71" s="26"/>
      <c r="VAO71" s="26"/>
      <c r="VAP71" s="26"/>
      <c r="VAQ71" s="26"/>
      <c r="VAR71" s="26"/>
      <c r="VAS71" s="26"/>
      <c r="VAT71" s="26"/>
      <c r="VAU71" s="26"/>
      <c r="VAV71" s="26"/>
      <c r="VAW71" s="26"/>
      <c r="VAX71" s="26"/>
      <c r="VAY71" s="26"/>
      <c r="VAZ71" s="26"/>
      <c r="VBA71" s="26"/>
      <c r="VBB71" s="26"/>
      <c r="VBC71" s="26"/>
      <c r="VBD71" s="26"/>
      <c r="VBE71" s="26"/>
      <c r="VBF71" s="26"/>
      <c r="VBG71" s="26"/>
      <c r="VBH71" s="26"/>
      <c r="VBI71" s="26"/>
      <c r="VBJ71" s="26"/>
      <c r="VBK71" s="26"/>
      <c r="VBL71" s="26"/>
      <c r="VBM71" s="26"/>
      <c r="VBN71" s="26"/>
      <c r="VBO71" s="26"/>
      <c r="VBP71" s="26"/>
      <c r="VBQ71" s="26"/>
      <c r="VBR71" s="26"/>
      <c r="VBS71" s="26"/>
      <c r="VBT71" s="26"/>
      <c r="VBU71" s="26"/>
      <c r="VBV71" s="26"/>
      <c r="VBW71" s="26"/>
      <c r="VBX71" s="26"/>
      <c r="VBY71" s="26"/>
      <c r="VBZ71" s="26"/>
      <c r="VCA71" s="26"/>
      <c r="VCB71" s="26"/>
      <c r="VCC71" s="26"/>
      <c r="VCD71" s="26"/>
      <c r="VCE71" s="26"/>
      <c r="VCF71" s="26"/>
      <c r="VCG71" s="26"/>
      <c r="VCH71" s="26"/>
      <c r="VCI71" s="26"/>
      <c r="VCJ71" s="26"/>
      <c r="VCK71" s="26"/>
      <c r="VCL71" s="26"/>
      <c r="VCM71" s="26"/>
      <c r="VCN71" s="26"/>
      <c r="VCO71" s="26"/>
      <c r="VCP71" s="26"/>
      <c r="VCQ71" s="26"/>
      <c r="VCR71" s="26"/>
      <c r="VCS71" s="26"/>
      <c r="VCT71" s="26"/>
      <c r="VCU71" s="26"/>
      <c r="VCV71" s="26"/>
      <c r="VCW71" s="26"/>
      <c r="VCX71" s="26"/>
      <c r="VCY71" s="26"/>
      <c r="VCZ71" s="26"/>
      <c r="VDA71" s="26"/>
      <c r="VDB71" s="26"/>
      <c r="VDC71" s="26"/>
      <c r="VDD71" s="26"/>
      <c r="VDE71" s="26"/>
      <c r="VDF71" s="26"/>
      <c r="VDG71" s="26"/>
      <c r="VDH71" s="26"/>
      <c r="VDI71" s="26"/>
      <c r="VDJ71" s="26"/>
      <c r="VDK71" s="26"/>
      <c r="VDL71" s="26"/>
      <c r="VDM71" s="26"/>
      <c r="VDN71" s="26"/>
      <c r="VDO71" s="26"/>
      <c r="VDP71" s="26"/>
      <c r="VDQ71" s="26"/>
      <c r="VDR71" s="26"/>
      <c r="VDS71" s="26"/>
      <c r="VDT71" s="26"/>
      <c r="VDU71" s="26"/>
      <c r="VDV71" s="26"/>
      <c r="VDW71" s="26"/>
      <c r="VDX71" s="26"/>
      <c r="VDY71" s="26"/>
      <c r="VDZ71" s="26"/>
      <c r="VEA71" s="26"/>
      <c r="VEB71" s="26"/>
      <c r="VEC71" s="26"/>
      <c r="VED71" s="26"/>
      <c r="VEE71" s="26"/>
      <c r="VEF71" s="26"/>
      <c r="VEG71" s="26"/>
      <c r="VEH71" s="26"/>
      <c r="VEI71" s="26"/>
      <c r="VEJ71" s="26"/>
      <c r="VEK71" s="26"/>
      <c r="VEL71" s="26"/>
      <c r="VEM71" s="26"/>
      <c r="VEN71" s="26"/>
      <c r="VEO71" s="26"/>
      <c r="VEP71" s="26"/>
      <c r="VEQ71" s="26"/>
      <c r="VER71" s="26"/>
      <c r="VES71" s="26"/>
      <c r="VET71" s="26"/>
      <c r="VEU71" s="26"/>
      <c r="VEV71" s="26"/>
      <c r="VEW71" s="26"/>
      <c r="VEX71" s="26"/>
      <c r="VEY71" s="26"/>
      <c r="VEZ71" s="26"/>
      <c r="VFA71" s="26"/>
      <c r="VFB71" s="26"/>
      <c r="VFC71" s="26"/>
      <c r="VFD71" s="26"/>
      <c r="VFE71" s="26"/>
      <c r="VFF71" s="26"/>
      <c r="VFG71" s="26"/>
      <c r="VFH71" s="26"/>
      <c r="VFI71" s="26"/>
      <c r="VFJ71" s="26"/>
      <c r="VFK71" s="26"/>
      <c r="VFL71" s="26"/>
      <c r="VFM71" s="26"/>
      <c r="VFN71" s="26"/>
      <c r="VFO71" s="26"/>
      <c r="VFP71" s="26"/>
      <c r="VFQ71" s="26"/>
      <c r="VFR71" s="26"/>
      <c r="VFS71" s="26"/>
      <c r="VFT71" s="26"/>
      <c r="VFU71" s="26"/>
      <c r="VFV71" s="26"/>
      <c r="VFW71" s="26"/>
      <c r="VFX71" s="26"/>
      <c r="VFY71" s="26"/>
      <c r="VFZ71" s="26"/>
      <c r="VGA71" s="26"/>
      <c r="VGB71" s="26"/>
      <c r="VGC71" s="26"/>
      <c r="VGD71" s="26"/>
      <c r="VGE71" s="26"/>
      <c r="VGF71" s="26"/>
      <c r="VGG71" s="26"/>
      <c r="VGH71" s="26"/>
      <c r="VGI71" s="26"/>
      <c r="VGJ71" s="26"/>
      <c r="VGK71" s="26"/>
      <c r="VGL71" s="26"/>
      <c r="VGM71" s="26"/>
      <c r="VGN71" s="26"/>
      <c r="VGO71" s="26"/>
      <c r="VGP71" s="26"/>
      <c r="VGQ71" s="26"/>
      <c r="VGR71" s="26"/>
      <c r="VGS71" s="26"/>
      <c r="VGT71" s="26"/>
      <c r="VGU71" s="26"/>
      <c r="VGV71" s="26"/>
      <c r="VGW71" s="26"/>
      <c r="VGX71" s="26"/>
      <c r="VGY71" s="26"/>
      <c r="VGZ71" s="26"/>
      <c r="VHA71" s="26"/>
      <c r="VHB71" s="26"/>
      <c r="VHC71" s="26"/>
      <c r="VHD71" s="26"/>
      <c r="VHE71" s="26"/>
      <c r="VHF71" s="26"/>
      <c r="VHG71" s="26"/>
      <c r="VHH71" s="26"/>
      <c r="VHI71" s="26"/>
      <c r="VHJ71" s="26"/>
      <c r="VHK71" s="26"/>
      <c r="VHL71" s="26"/>
      <c r="VHM71" s="26"/>
      <c r="VHN71" s="26"/>
      <c r="VHO71" s="26"/>
      <c r="VHP71" s="26"/>
      <c r="VHQ71" s="26"/>
      <c r="VHR71" s="26"/>
      <c r="VHS71" s="26"/>
      <c r="VHT71" s="26"/>
      <c r="VHU71" s="26"/>
      <c r="VHV71" s="26"/>
      <c r="VHW71" s="26"/>
      <c r="VHX71" s="26"/>
      <c r="VHY71" s="26"/>
      <c r="VHZ71" s="26"/>
      <c r="VIA71" s="26"/>
      <c r="VIB71" s="26"/>
      <c r="VIC71" s="26"/>
      <c r="VID71" s="26"/>
      <c r="VIE71" s="26"/>
      <c r="VIF71" s="26"/>
      <c r="VIG71" s="26"/>
      <c r="VIH71" s="26"/>
      <c r="VII71" s="26"/>
      <c r="VIJ71" s="26"/>
      <c r="VIK71" s="26"/>
      <c r="VIL71" s="26"/>
      <c r="VIM71" s="26"/>
      <c r="VIN71" s="26"/>
      <c r="VIO71" s="26"/>
      <c r="VIP71" s="26"/>
      <c r="VIQ71" s="26"/>
      <c r="VIR71" s="26"/>
      <c r="VIS71" s="26"/>
      <c r="VIT71" s="26"/>
      <c r="VIU71" s="26"/>
      <c r="VIV71" s="26"/>
      <c r="VIW71" s="26"/>
      <c r="VIX71" s="26"/>
      <c r="VIY71" s="26"/>
      <c r="VIZ71" s="26"/>
      <c r="VJA71" s="26"/>
      <c r="VJB71" s="26"/>
      <c r="VJC71" s="26"/>
      <c r="VJD71" s="26"/>
      <c r="VJE71" s="26"/>
      <c r="VJF71" s="26"/>
      <c r="VJG71" s="26"/>
      <c r="VJH71" s="26"/>
      <c r="VJI71" s="26"/>
      <c r="VJJ71" s="26"/>
      <c r="VJK71" s="26"/>
      <c r="VJL71" s="26"/>
      <c r="VJM71" s="26"/>
      <c r="VJN71" s="26"/>
      <c r="VJO71" s="26"/>
      <c r="VJP71" s="26"/>
      <c r="VJQ71" s="26"/>
      <c r="VJR71" s="26"/>
      <c r="VJS71" s="26"/>
      <c r="VJT71" s="26"/>
      <c r="VJU71" s="26"/>
      <c r="VJV71" s="26"/>
      <c r="VJW71" s="26"/>
      <c r="VJX71" s="26"/>
      <c r="VJY71" s="26"/>
      <c r="VJZ71" s="26"/>
      <c r="VKA71" s="26"/>
      <c r="VKB71" s="26"/>
      <c r="VKC71" s="26"/>
      <c r="VKD71" s="26"/>
      <c r="VKE71" s="26"/>
      <c r="VKF71" s="26"/>
      <c r="VKG71" s="26"/>
      <c r="VKH71" s="26"/>
      <c r="VKI71" s="26"/>
      <c r="VKJ71" s="26"/>
      <c r="VKK71" s="26"/>
      <c r="VKL71" s="26"/>
      <c r="VKM71" s="26"/>
      <c r="VKN71" s="26"/>
      <c r="VKO71" s="26"/>
      <c r="VKP71" s="26"/>
      <c r="VKQ71" s="26"/>
      <c r="VKR71" s="26"/>
      <c r="VKS71" s="26"/>
      <c r="VKT71" s="26"/>
      <c r="VKU71" s="26"/>
      <c r="VKV71" s="26"/>
      <c r="VKW71" s="26"/>
      <c r="VKX71" s="26"/>
      <c r="VKY71" s="26"/>
      <c r="VKZ71" s="26"/>
      <c r="VLA71" s="26"/>
      <c r="VLB71" s="26"/>
      <c r="VLC71" s="26"/>
      <c r="VLD71" s="26"/>
      <c r="VLE71" s="26"/>
      <c r="VLF71" s="26"/>
      <c r="VLG71" s="26"/>
      <c r="VLH71" s="26"/>
      <c r="VLI71" s="26"/>
      <c r="VLJ71" s="26"/>
      <c r="VLK71" s="26"/>
      <c r="VLL71" s="26"/>
      <c r="VLM71" s="26"/>
      <c r="VLN71" s="26"/>
      <c r="VLO71" s="26"/>
      <c r="VLP71" s="26"/>
      <c r="VLQ71" s="26"/>
      <c r="VLR71" s="26"/>
      <c r="VLS71" s="26"/>
      <c r="VLT71" s="26"/>
      <c r="VLU71" s="26"/>
      <c r="VLV71" s="26"/>
      <c r="VLW71" s="26"/>
      <c r="VLX71" s="26"/>
      <c r="VLY71" s="26"/>
      <c r="VLZ71" s="26"/>
      <c r="VMA71" s="26"/>
      <c r="VMB71" s="26"/>
      <c r="VMC71" s="26"/>
      <c r="VMD71" s="26"/>
      <c r="VME71" s="26"/>
      <c r="VMF71" s="26"/>
      <c r="VMG71" s="26"/>
      <c r="VMH71" s="26"/>
      <c r="VMI71" s="26"/>
      <c r="VMJ71" s="26"/>
      <c r="VMK71" s="26"/>
      <c r="VML71" s="26"/>
      <c r="VMM71" s="26"/>
      <c r="VMN71" s="26"/>
      <c r="VMO71" s="26"/>
      <c r="VMP71" s="26"/>
      <c r="VMQ71" s="26"/>
      <c r="VMR71" s="26"/>
      <c r="VMS71" s="26"/>
      <c r="VMT71" s="26"/>
      <c r="VMU71" s="26"/>
      <c r="VMV71" s="26"/>
      <c r="VMW71" s="26"/>
      <c r="VMX71" s="26"/>
      <c r="VMY71" s="26"/>
      <c r="VMZ71" s="26"/>
      <c r="VNA71" s="26"/>
      <c r="VNB71" s="26"/>
      <c r="VNC71" s="26"/>
      <c r="VND71" s="26"/>
      <c r="VNE71" s="26"/>
      <c r="VNF71" s="26"/>
      <c r="VNG71" s="26"/>
      <c r="VNH71" s="26"/>
      <c r="VNI71" s="26"/>
      <c r="VNJ71" s="26"/>
      <c r="VNK71" s="26"/>
      <c r="VNL71" s="26"/>
      <c r="VNM71" s="26"/>
      <c r="VNN71" s="26"/>
      <c r="VNO71" s="26"/>
      <c r="VNP71" s="26"/>
      <c r="VNQ71" s="26"/>
      <c r="VNR71" s="26"/>
      <c r="VNS71" s="26"/>
      <c r="VNT71" s="26"/>
      <c r="VNU71" s="26"/>
      <c r="VNV71" s="26"/>
      <c r="VNW71" s="26"/>
      <c r="VNX71" s="26"/>
      <c r="VNY71" s="26"/>
      <c r="VNZ71" s="26"/>
      <c r="VOA71" s="26"/>
      <c r="VOB71" s="26"/>
      <c r="VOC71" s="26"/>
      <c r="VOD71" s="26"/>
      <c r="VOE71" s="26"/>
      <c r="VOF71" s="26"/>
      <c r="VOG71" s="26"/>
      <c r="VOH71" s="26"/>
      <c r="VOI71" s="26"/>
      <c r="VOJ71" s="26"/>
      <c r="VOK71" s="26"/>
      <c r="VOL71" s="26"/>
      <c r="VOM71" s="26"/>
      <c r="VON71" s="26"/>
      <c r="VOO71" s="26"/>
      <c r="VOP71" s="26"/>
      <c r="VOQ71" s="26"/>
      <c r="VOR71" s="26"/>
      <c r="VOS71" s="26"/>
      <c r="VOT71" s="26"/>
      <c r="VOU71" s="26"/>
      <c r="VOV71" s="26"/>
      <c r="VOW71" s="26"/>
      <c r="VOX71" s="26"/>
      <c r="VOY71" s="26"/>
      <c r="VOZ71" s="26"/>
      <c r="VPA71" s="26"/>
      <c r="VPB71" s="26"/>
      <c r="VPC71" s="26"/>
      <c r="VPD71" s="26"/>
      <c r="VPE71" s="26"/>
      <c r="VPF71" s="26"/>
      <c r="VPG71" s="26"/>
      <c r="VPH71" s="26"/>
      <c r="VPI71" s="26"/>
      <c r="VPJ71" s="26"/>
      <c r="VPK71" s="26"/>
      <c r="VPL71" s="26"/>
      <c r="VPM71" s="26"/>
      <c r="VPN71" s="26"/>
      <c r="VPO71" s="26"/>
      <c r="VPP71" s="26"/>
      <c r="VPQ71" s="26"/>
      <c r="VPR71" s="26"/>
      <c r="VPS71" s="26"/>
      <c r="VPT71" s="26"/>
      <c r="VPU71" s="26"/>
      <c r="VPV71" s="26"/>
      <c r="VPW71" s="26"/>
      <c r="VPX71" s="26"/>
      <c r="VPY71" s="26"/>
      <c r="VPZ71" s="26"/>
      <c r="VQA71" s="26"/>
      <c r="VQB71" s="26"/>
      <c r="VQC71" s="26"/>
      <c r="VQD71" s="26"/>
      <c r="VQE71" s="26"/>
      <c r="VQF71" s="26"/>
      <c r="VQG71" s="26"/>
      <c r="VQH71" s="26"/>
      <c r="VQI71" s="26"/>
      <c r="VQJ71" s="26"/>
      <c r="VQK71" s="26"/>
      <c r="VQL71" s="26"/>
      <c r="VQM71" s="26"/>
      <c r="VQN71" s="26"/>
      <c r="VQO71" s="26"/>
      <c r="VQP71" s="26"/>
      <c r="VQQ71" s="26"/>
      <c r="VQR71" s="26"/>
      <c r="VQS71" s="26"/>
      <c r="VQT71" s="26"/>
      <c r="VQU71" s="26"/>
      <c r="VQV71" s="26"/>
      <c r="VQW71" s="26"/>
      <c r="VQX71" s="26"/>
      <c r="VQY71" s="26"/>
      <c r="VQZ71" s="26"/>
      <c r="VRA71" s="26"/>
      <c r="VRB71" s="26"/>
      <c r="VRC71" s="26"/>
      <c r="VRD71" s="26"/>
      <c r="VRE71" s="26"/>
      <c r="VRF71" s="26"/>
      <c r="VRG71" s="26"/>
      <c r="VRH71" s="26"/>
      <c r="VRI71" s="26"/>
      <c r="VRJ71" s="26"/>
      <c r="VRK71" s="26"/>
      <c r="VRL71" s="26"/>
      <c r="VRM71" s="26"/>
      <c r="VRN71" s="26"/>
      <c r="VRO71" s="26"/>
      <c r="VRP71" s="26"/>
      <c r="VRQ71" s="26"/>
      <c r="VRR71" s="26"/>
      <c r="VRS71" s="26"/>
      <c r="VRT71" s="26"/>
      <c r="VRU71" s="26"/>
      <c r="VRV71" s="26"/>
      <c r="VRW71" s="26"/>
      <c r="VRX71" s="26"/>
      <c r="VRY71" s="26"/>
      <c r="VRZ71" s="26"/>
      <c r="VSA71" s="26"/>
      <c r="VSB71" s="26"/>
      <c r="VSC71" s="26"/>
      <c r="VSD71" s="26"/>
      <c r="VSE71" s="26"/>
      <c r="VSF71" s="26"/>
      <c r="VSG71" s="26"/>
      <c r="VSH71" s="26"/>
      <c r="VSI71" s="26"/>
      <c r="VSJ71" s="26"/>
      <c r="VSK71" s="26"/>
      <c r="VSL71" s="26"/>
      <c r="VSM71" s="26"/>
      <c r="VSN71" s="26"/>
      <c r="VSO71" s="26"/>
      <c r="VSP71" s="26"/>
      <c r="VSQ71" s="26"/>
      <c r="VSR71" s="26"/>
      <c r="VSS71" s="26"/>
      <c r="VST71" s="26"/>
      <c r="VSU71" s="26"/>
      <c r="VSV71" s="26"/>
      <c r="VSW71" s="26"/>
      <c r="VSX71" s="26"/>
      <c r="VSY71" s="26"/>
      <c r="VSZ71" s="26"/>
      <c r="VTA71" s="26"/>
      <c r="VTB71" s="26"/>
      <c r="VTC71" s="26"/>
      <c r="VTD71" s="26"/>
      <c r="VTE71" s="26"/>
      <c r="VTF71" s="26"/>
      <c r="VTG71" s="26"/>
      <c r="VTH71" s="26"/>
      <c r="VTI71" s="26"/>
      <c r="VTJ71" s="26"/>
      <c r="VTK71" s="26"/>
      <c r="VTL71" s="26"/>
      <c r="VTM71" s="26"/>
      <c r="VTN71" s="26"/>
      <c r="VTO71" s="26"/>
      <c r="VTP71" s="26"/>
      <c r="VTQ71" s="26"/>
      <c r="VTR71" s="26"/>
      <c r="VTS71" s="26"/>
      <c r="VTT71" s="26"/>
      <c r="VTU71" s="26"/>
      <c r="VTV71" s="26"/>
      <c r="VTW71" s="26"/>
      <c r="VTX71" s="26"/>
      <c r="VTY71" s="26"/>
      <c r="VTZ71" s="26"/>
      <c r="VUA71" s="26"/>
      <c r="VUB71" s="26"/>
      <c r="VUC71" s="26"/>
      <c r="VUD71" s="26"/>
      <c r="VUE71" s="26"/>
      <c r="VUF71" s="26"/>
      <c r="VUG71" s="26"/>
      <c r="VUH71" s="26"/>
      <c r="VUI71" s="26"/>
      <c r="VUJ71" s="26"/>
      <c r="VUK71" s="26"/>
      <c r="VUL71" s="26"/>
      <c r="VUM71" s="26"/>
      <c r="VUN71" s="26"/>
      <c r="VUO71" s="26"/>
      <c r="VUP71" s="26"/>
      <c r="VUQ71" s="26"/>
      <c r="VUR71" s="26"/>
      <c r="VUS71" s="26"/>
      <c r="VUT71" s="26"/>
      <c r="VUU71" s="26"/>
      <c r="VUV71" s="26"/>
      <c r="VUW71" s="26"/>
      <c r="VUX71" s="26"/>
      <c r="VUY71" s="26"/>
      <c r="VUZ71" s="26"/>
      <c r="VVA71" s="26"/>
      <c r="VVB71" s="26"/>
      <c r="VVC71" s="26"/>
      <c r="VVD71" s="26"/>
      <c r="VVE71" s="26"/>
      <c r="VVF71" s="26"/>
      <c r="VVG71" s="26"/>
      <c r="VVH71" s="26"/>
      <c r="VVI71" s="26"/>
      <c r="VVJ71" s="26"/>
      <c r="VVK71" s="26"/>
      <c r="VVL71" s="26"/>
      <c r="VVM71" s="26"/>
      <c r="VVN71" s="26"/>
      <c r="VVO71" s="26"/>
      <c r="VVP71" s="26"/>
      <c r="VVQ71" s="26"/>
      <c r="VVR71" s="26"/>
      <c r="VVS71" s="26"/>
      <c r="VVT71" s="26"/>
      <c r="VVU71" s="26"/>
      <c r="VVV71" s="26"/>
      <c r="VVW71" s="26"/>
      <c r="VVX71" s="26"/>
      <c r="VVY71" s="26"/>
      <c r="VVZ71" s="26"/>
      <c r="VWA71" s="26"/>
      <c r="VWB71" s="26"/>
      <c r="VWC71" s="26"/>
      <c r="VWD71" s="26"/>
      <c r="VWE71" s="26"/>
      <c r="VWF71" s="26"/>
      <c r="VWG71" s="26"/>
      <c r="VWH71" s="26"/>
      <c r="VWI71" s="26"/>
      <c r="VWJ71" s="26"/>
      <c r="VWK71" s="26"/>
      <c r="VWL71" s="26"/>
      <c r="VWM71" s="26"/>
      <c r="VWN71" s="26"/>
      <c r="VWO71" s="26"/>
      <c r="VWP71" s="26"/>
      <c r="VWQ71" s="26"/>
      <c r="VWR71" s="26"/>
      <c r="VWS71" s="26"/>
      <c r="VWT71" s="26"/>
      <c r="VWU71" s="26"/>
      <c r="VWV71" s="26"/>
      <c r="VWW71" s="26"/>
      <c r="VWX71" s="26"/>
      <c r="VWY71" s="26"/>
      <c r="VWZ71" s="26"/>
      <c r="VXA71" s="26"/>
      <c r="VXB71" s="26"/>
      <c r="VXC71" s="26"/>
      <c r="VXD71" s="26"/>
      <c r="VXE71" s="26"/>
      <c r="VXF71" s="26"/>
      <c r="VXG71" s="26"/>
      <c r="VXH71" s="26"/>
      <c r="VXI71" s="26"/>
      <c r="VXJ71" s="26"/>
      <c r="VXK71" s="26"/>
      <c r="VXL71" s="26"/>
      <c r="VXM71" s="26"/>
      <c r="VXN71" s="26"/>
      <c r="VXO71" s="26"/>
      <c r="VXP71" s="26"/>
      <c r="VXQ71" s="26"/>
      <c r="VXR71" s="26"/>
      <c r="VXS71" s="26"/>
      <c r="VXT71" s="26"/>
      <c r="VXU71" s="26"/>
      <c r="VXV71" s="26"/>
      <c r="VXW71" s="26"/>
      <c r="VXX71" s="26"/>
      <c r="VXY71" s="26"/>
      <c r="VXZ71" s="26"/>
      <c r="VYA71" s="26"/>
      <c r="VYB71" s="26"/>
      <c r="VYC71" s="26"/>
      <c r="VYD71" s="26"/>
      <c r="VYE71" s="26"/>
      <c r="VYF71" s="26"/>
      <c r="VYG71" s="26"/>
      <c r="VYH71" s="26"/>
      <c r="VYI71" s="26"/>
      <c r="VYJ71" s="26"/>
      <c r="VYK71" s="26"/>
      <c r="VYL71" s="26"/>
      <c r="VYM71" s="26"/>
      <c r="VYN71" s="26"/>
      <c r="VYO71" s="26"/>
      <c r="VYP71" s="26"/>
      <c r="VYQ71" s="26"/>
      <c r="VYR71" s="26"/>
      <c r="VYS71" s="26"/>
      <c r="VYT71" s="26"/>
      <c r="VYU71" s="26"/>
      <c r="VYV71" s="26"/>
      <c r="VYW71" s="26"/>
      <c r="VYX71" s="26"/>
      <c r="VYY71" s="26"/>
      <c r="VYZ71" s="26"/>
      <c r="VZA71" s="26"/>
      <c r="VZB71" s="26"/>
      <c r="VZC71" s="26"/>
      <c r="VZD71" s="26"/>
      <c r="VZE71" s="26"/>
      <c r="VZF71" s="26"/>
      <c r="VZG71" s="26"/>
      <c r="VZH71" s="26"/>
      <c r="VZI71" s="26"/>
      <c r="VZJ71" s="26"/>
      <c r="VZK71" s="26"/>
      <c r="VZL71" s="26"/>
      <c r="VZM71" s="26"/>
      <c r="VZN71" s="26"/>
      <c r="VZO71" s="26"/>
      <c r="VZP71" s="26"/>
      <c r="VZQ71" s="26"/>
      <c r="VZR71" s="26"/>
      <c r="VZS71" s="26"/>
      <c r="VZT71" s="26"/>
      <c r="VZU71" s="26"/>
      <c r="VZV71" s="26"/>
      <c r="VZW71" s="26"/>
      <c r="VZX71" s="26"/>
      <c r="VZY71" s="26"/>
      <c r="VZZ71" s="26"/>
      <c r="WAA71" s="26"/>
      <c r="WAB71" s="26"/>
      <c r="WAC71" s="26"/>
      <c r="WAD71" s="26"/>
      <c r="WAE71" s="26"/>
      <c r="WAF71" s="26"/>
      <c r="WAG71" s="26"/>
      <c r="WAH71" s="26"/>
      <c r="WAI71" s="26"/>
      <c r="WAJ71" s="26"/>
      <c r="WAK71" s="26"/>
      <c r="WAL71" s="26"/>
      <c r="WAM71" s="26"/>
      <c r="WAN71" s="26"/>
      <c r="WAO71" s="26"/>
      <c r="WAP71" s="26"/>
      <c r="WAQ71" s="26"/>
      <c r="WAR71" s="26"/>
      <c r="WAS71" s="26"/>
      <c r="WAT71" s="26"/>
      <c r="WAU71" s="26"/>
      <c r="WAV71" s="26"/>
      <c r="WAW71" s="26"/>
      <c r="WAX71" s="26"/>
      <c r="WAY71" s="26"/>
      <c r="WAZ71" s="26"/>
      <c r="WBA71" s="26"/>
      <c r="WBB71" s="26"/>
      <c r="WBC71" s="26"/>
      <c r="WBD71" s="26"/>
      <c r="WBE71" s="26"/>
      <c r="WBF71" s="26"/>
      <c r="WBG71" s="26"/>
      <c r="WBH71" s="26"/>
      <c r="WBI71" s="26"/>
      <c r="WBJ71" s="26"/>
      <c r="WBK71" s="26"/>
      <c r="WBL71" s="26"/>
      <c r="WBM71" s="26"/>
      <c r="WBN71" s="26"/>
      <c r="WBO71" s="26"/>
      <c r="WBP71" s="26"/>
      <c r="WBQ71" s="26"/>
      <c r="WBR71" s="26"/>
      <c r="WBS71" s="26"/>
      <c r="WBT71" s="26"/>
      <c r="WBU71" s="26"/>
      <c r="WBV71" s="26"/>
      <c r="WBW71" s="26"/>
      <c r="WBX71" s="26"/>
      <c r="WBY71" s="26"/>
      <c r="WBZ71" s="26"/>
      <c r="WCA71" s="26"/>
      <c r="WCB71" s="26"/>
      <c r="WCC71" s="26"/>
      <c r="WCD71" s="26"/>
      <c r="WCE71" s="26"/>
      <c r="WCF71" s="26"/>
      <c r="WCG71" s="26"/>
      <c r="WCH71" s="26"/>
      <c r="WCI71" s="26"/>
      <c r="WCJ71" s="26"/>
      <c r="WCK71" s="26"/>
      <c r="WCL71" s="26"/>
      <c r="WCM71" s="26"/>
      <c r="WCN71" s="26"/>
      <c r="WCO71" s="26"/>
      <c r="WCP71" s="26"/>
      <c r="WCQ71" s="26"/>
      <c r="WCR71" s="26"/>
      <c r="WCS71" s="26"/>
      <c r="WCT71" s="26"/>
      <c r="WCU71" s="26"/>
      <c r="WCV71" s="26"/>
      <c r="WCW71" s="26"/>
      <c r="WCX71" s="26"/>
      <c r="WCY71" s="26"/>
      <c r="WCZ71" s="26"/>
      <c r="WDA71" s="26"/>
      <c r="WDB71" s="26"/>
      <c r="WDC71" s="26"/>
      <c r="WDD71" s="26"/>
      <c r="WDE71" s="26"/>
      <c r="WDF71" s="26"/>
      <c r="WDG71" s="26"/>
      <c r="WDH71" s="26"/>
      <c r="WDI71" s="26"/>
      <c r="WDJ71" s="26"/>
      <c r="WDK71" s="26"/>
      <c r="WDL71" s="26"/>
      <c r="WDM71" s="26"/>
      <c r="WDN71" s="26"/>
      <c r="WDO71" s="26"/>
      <c r="WDP71" s="26"/>
      <c r="WDQ71" s="26"/>
      <c r="WDR71" s="26"/>
      <c r="WDS71" s="26"/>
      <c r="WDT71" s="26"/>
      <c r="WDU71" s="26"/>
      <c r="WDV71" s="26"/>
      <c r="WDW71" s="26"/>
      <c r="WDX71" s="26"/>
      <c r="WDY71" s="26"/>
      <c r="WDZ71" s="26"/>
      <c r="WEA71" s="26"/>
      <c r="WEB71" s="26"/>
      <c r="WEC71" s="26"/>
      <c r="WED71" s="26"/>
      <c r="WEE71" s="26"/>
      <c r="WEF71" s="26"/>
      <c r="WEG71" s="26"/>
      <c r="WEH71" s="26"/>
      <c r="WEI71" s="26"/>
      <c r="WEJ71" s="26"/>
      <c r="WEK71" s="26"/>
      <c r="WEL71" s="26"/>
      <c r="WEM71" s="26"/>
      <c r="WEN71" s="26"/>
      <c r="WEO71" s="26"/>
      <c r="WEP71" s="26"/>
      <c r="WEQ71" s="26"/>
      <c r="WER71" s="26"/>
      <c r="WES71" s="26"/>
      <c r="WET71" s="26"/>
      <c r="WEU71" s="26"/>
      <c r="WEV71" s="26"/>
      <c r="WEW71" s="26"/>
      <c r="WEX71" s="26"/>
      <c r="WEY71" s="26"/>
      <c r="WEZ71" s="26"/>
      <c r="WFA71" s="26"/>
      <c r="WFB71" s="26"/>
      <c r="WFC71" s="26"/>
      <c r="WFD71" s="26"/>
      <c r="WFE71" s="26"/>
      <c r="WFF71" s="26"/>
      <c r="WFG71" s="26"/>
      <c r="WFH71" s="26"/>
      <c r="WFI71" s="26"/>
      <c r="WFJ71" s="26"/>
      <c r="WFK71" s="26"/>
      <c r="WFL71" s="26"/>
      <c r="WFM71" s="26"/>
      <c r="WFN71" s="26"/>
      <c r="WFO71" s="26"/>
      <c r="WFP71" s="26"/>
      <c r="WFQ71" s="26"/>
      <c r="WFR71" s="26"/>
      <c r="WFS71" s="26"/>
      <c r="WFT71" s="26"/>
      <c r="WFU71" s="26"/>
      <c r="WFV71" s="26"/>
      <c r="WFW71" s="26"/>
      <c r="WFX71" s="26"/>
      <c r="WFY71" s="26"/>
      <c r="WFZ71" s="26"/>
      <c r="WGA71" s="26"/>
      <c r="WGB71" s="26"/>
      <c r="WGC71" s="26"/>
      <c r="WGD71" s="26"/>
      <c r="WGE71" s="26"/>
      <c r="WGF71" s="26"/>
      <c r="WGG71" s="26"/>
      <c r="WGH71" s="26"/>
      <c r="WGI71" s="26"/>
      <c r="WGJ71" s="26"/>
      <c r="WGK71" s="26"/>
      <c r="WGL71" s="26"/>
      <c r="WGM71" s="26"/>
      <c r="WGN71" s="26"/>
      <c r="WGO71" s="26"/>
      <c r="WGP71" s="26"/>
      <c r="WGQ71" s="26"/>
      <c r="WGR71" s="26"/>
      <c r="WGS71" s="26"/>
      <c r="WGT71" s="26"/>
      <c r="WGU71" s="26"/>
      <c r="WGV71" s="26"/>
      <c r="WGW71" s="26"/>
      <c r="WGX71" s="26"/>
      <c r="WGY71" s="26"/>
      <c r="WGZ71" s="26"/>
      <c r="WHA71" s="26"/>
      <c r="WHB71" s="26"/>
      <c r="WHC71" s="26"/>
      <c r="WHD71" s="26"/>
      <c r="WHE71" s="26"/>
      <c r="WHF71" s="26"/>
      <c r="WHG71" s="26"/>
      <c r="WHH71" s="26"/>
      <c r="WHI71" s="26"/>
      <c r="WHJ71" s="26"/>
      <c r="WHK71" s="26"/>
      <c r="WHL71" s="26"/>
      <c r="WHM71" s="26"/>
      <c r="WHN71" s="26"/>
      <c r="WHO71" s="26"/>
      <c r="WHP71" s="26"/>
      <c r="WHQ71" s="26"/>
      <c r="WHR71" s="26"/>
      <c r="WHS71" s="26"/>
      <c r="WHT71" s="26"/>
      <c r="WHU71" s="26"/>
      <c r="WHV71" s="26"/>
      <c r="WHW71" s="26"/>
      <c r="WHX71" s="26"/>
      <c r="WHY71" s="26"/>
      <c r="WHZ71" s="26"/>
      <c r="WIA71" s="26"/>
      <c r="WIB71" s="26"/>
      <c r="WIC71" s="26"/>
      <c r="WID71" s="26"/>
      <c r="WIE71" s="26"/>
      <c r="WIF71" s="26"/>
      <c r="WIG71" s="26"/>
      <c r="WIH71" s="26"/>
      <c r="WII71" s="26"/>
      <c r="WIJ71" s="26"/>
      <c r="WIK71" s="26"/>
      <c r="WIL71" s="26"/>
      <c r="WIM71" s="26"/>
      <c r="WIN71" s="26"/>
      <c r="WIO71" s="26"/>
      <c r="WIP71" s="26"/>
      <c r="WIQ71" s="26"/>
      <c r="WIR71" s="26"/>
      <c r="WIS71" s="26"/>
      <c r="WIT71" s="26"/>
      <c r="WIU71" s="26"/>
      <c r="WIV71" s="26"/>
      <c r="WIW71" s="26"/>
      <c r="WIX71" s="26"/>
      <c r="WIY71" s="26"/>
      <c r="WIZ71" s="26"/>
      <c r="WJA71" s="26"/>
      <c r="WJB71" s="26"/>
      <c r="WJC71" s="26"/>
      <c r="WJD71" s="26"/>
      <c r="WJE71" s="26"/>
      <c r="WJF71" s="26"/>
      <c r="WJG71" s="26"/>
      <c r="WJH71" s="26"/>
      <c r="WJI71" s="26"/>
      <c r="WJJ71" s="26"/>
      <c r="WJK71" s="26"/>
      <c r="WJL71" s="26"/>
      <c r="WJM71" s="26"/>
      <c r="WJN71" s="26"/>
      <c r="WJO71" s="26"/>
      <c r="WJP71" s="26"/>
      <c r="WJQ71" s="26"/>
      <c r="WJR71" s="26"/>
      <c r="WJS71" s="26"/>
      <c r="WJT71" s="26"/>
      <c r="WJU71" s="26"/>
      <c r="WJV71" s="26"/>
      <c r="WJW71" s="26"/>
      <c r="WJX71" s="26"/>
      <c r="WJY71" s="26"/>
      <c r="WJZ71" s="26"/>
      <c r="WKA71" s="26"/>
      <c r="WKB71" s="26"/>
      <c r="WKC71" s="26"/>
      <c r="WKD71" s="26"/>
      <c r="WKE71" s="26"/>
      <c r="WKF71" s="26"/>
      <c r="WKG71" s="26"/>
      <c r="WKH71" s="26"/>
      <c r="WKI71" s="26"/>
      <c r="WKJ71" s="26"/>
      <c r="WKK71" s="26"/>
      <c r="WKL71" s="26"/>
      <c r="WKM71" s="26"/>
      <c r="WKN71" s="26"/>
      <c r="WKO71" s="26"/>
      <c r="WKP71" s="26"/>
      <c r="WKQ71" s="26"/>
      <c r="WKR71" s="26"/>
      <c r="WKS71" s="26"/>
      <c r="WKT71" s="26"/>
      <c r="WKU71" s="26"/>
      <c r="WKV71" s="26"/>
      <c r="WKW71" s="26"/>
      <c r="WKX71" s="26"/>
      <c r="WKY71" s="26"/>
      <c r="WKZ71" s="26"/>
      <c r="WLA71" s="26"/>
      <c r="WLB71" s="26"/>
      <c r="WLC71" s="26"/>
      <c r="WLD71" s="26"/>
      <c r="WLE71" s="26"/>
      <c r="WLF71" s="26"/>
      <c r="WLG71" s="26"/>
      <c r="WLH71" s="26"/>
      <c r="WLI71" s="26"/>
      <c r="WLJ71" s="26"/>
      <c r="WLK71" s="26"/>
      <c r="WLL71" s="26"/>
      <c r="WLM71" s="26"/>
      <c r="WLN71" s="26"/>
      <c r="WLO71" s="26"/>
      <c r="WLP71" s="26"/>
      <c r="WLQ71" s="26"/>
      <c r="WLR71" s="26"/>
      <c r="WLS71" s="26"/>
      <c r="WLT71" s="26"/>
      <c r="WLU71" s="26"/>
      <c r="WLV71" s="26"/>
      <c r="WLW71" s="26"/>
      <c r="WLX71" s="26"/>
      <c r="WLY71" s="26"/>
      <c r="WLZ71" s="26"/>
      <c r="WMA71" s="26"/>
      <c r="WMB71" s="26"/>
      <c r="WMC71" s="26"/>
      <c r="WMD71" s="26"/>
      <c r="WME71" s="26"/>
      <c r="WMF71" s="26"/>
      <c r="WMG71" s="26"/>
      <c r="WMH71" s="26"/>
      <c r="WMI71" s="26"/>
      <c r="WMJ71" s="26"/>
      <c r="WMK71" s="26"/>
      <c r="WML71" s="26"/>
      <c r="WMM71" s="26"/>
      <c r="WMN71" s="26"/>
      <c r="WMO71" s="26"/>
      <c r="WMP71" s="26"/>
      <c r="WMQ71" s="26"/>
      <c r="WMR71" s="26"/>
      <c r="WMS71" s="26"/>
      <c r="WMT71" s="26"/>
      <c r="WMU71" s="26"/>
      <c r="WMV71" s="26"/>
      <c r="WMW71" s="26"/>
      <c r="WMX71" s="26"/>
      <c r="WMY71" s="26"/>
      <c r="WMZ71" s="26"/>
      <c r="WNA71" s="26"/>
      <c r="WNB71" s="26"/>
      <c r="WNC71" s="26"/>
      <c r="WND71" s="26"/>
      <c r="WNE71" s="26"/>
      <c r="WNF71" s="26"/>
      <c r="WNG71" s="26"/>
      <c r="WNH71" s="26"/>
      <c r="WNI71" s="26"/>
      <c r="WNJ71" s="26"/>
      <c r="WNK71" s="26"/>
      <c r="WNL71" s="26"/>
      <c r="WNM71" s="26"/>
      <c r="WNN71" s="26"/>
      <c r="WNO71" s="26"/>
      <c r="WNP71" s="26"/>
      <c r="WNQ71" s="26"/>
      <c r="WNR71" s="26"/>
      <c r="WNS71" s="26"/>
      <c r="WNT71" s="26"/>
      <c r="WNU71" s="26"/>
      <c r="WNV71" s="26"/>
      <c r="WNW71" s="26"/>
      <c r="WNX71" s="26"/>
      <c r="WNY71" s="26"/>
      <c r="WNZ71" s="26"/>
      <c r="WOA71" s="26"/>
      <c r="WOB71" s="26"/>
      <c r="WOC71" s="26"/>
      <c r="WOD71" s="26"/>
      <c r="WOE71" s="26"/>
      <c r="WOF71" s="26"/>
      <c r="WOG71" s="26"/>
      <c r="WOH71" s="26"/>
      <c r="WOI71" s="26"/>
      <c r="WOJ71" s="26"/>
      <c r="WOK71" s="26"/>
      <c r="WOL71" s="26"/>
      <c r="WOM71" s="26"/>
      <c r="WON71" s="26"/>
      <c r="WOO71" s="26"/>
      <c r="WOP71" s="26"/>
      <c r="WOQ71" s="26"/>
      <c r="WOR71" s="26"/>
      <c r="WOS71" s="26"/>
      <c r="WOT71" s="26"/>
      <c r="WOU71" s="26"/>
      <c r="WOV71" s="26"/>
      <c r="WOW71" s="26"/>
      <c r="WOX71" s="26"/>
      <c r="WOY71" s="26"/>
      <c r="WOZ71" s="26"/>
      <c r="WPA71" s="26"/>
      <c r="WPB71" s="26"/>
      <c r="WPC71" s="26"/>
      <c r="WPD71" s="26"/>
      <c r="WPE71" s="26"/>
      <c r="WPF71" s="26"/>
      <c r="WPG71" s="26"/>
      <c r="WPH71" s="26"/>
      <c r="WPI71" s="26"/>
      <c r="WPJ71" s="26"/>
      <c r="WPK71" s="26"/>
      <c r="WPL71" s="26"/>
      <c r="WPM71" s="26"/>
      <c r="WPN71" s="26"/>
      <c r="WPO71" s="26"/>
      <c r="WPP71" s="26"/>
      <c r="WPQ71" s="26"/>
      <c r="WPR71" s="26"/>
      <c r="WPS71" s="26"/>
      <c r="WPT71" s="26"/>
      <c r="WPU71" s="26"/>
      <c r="WPV71" s="26"/>
      <c r="WPW71" s="26"/>
      <c r="WPX71" s="26"/>
      <c r="WPY71" s="26"/>
      <c r="WPZ71" s="26"/>
      <c r="WQA71" s="26"/>
      <c r="WQB71" s="26"/>
      <c r="WQC71" s="26"/>
      <c r="WQD71" s="26"/>
      <c r="WQE71" s="26"/>
      <c r="WQF71" s="26"/>
      <c r="WQG71" s="26"/>
      <c r="WQH71" s="26"/>
      <c r="WQI71" s="26"/>
      <c r="WQJ71" s="26"/>
      <c r="WQK71" s="26"/>
      <c r="WQL71" s="26"/>
      <c r="WQM71" s="26"/>
      <c r="WQN71" s="26"/>
      <c r="WQO71" s="26"/>
      <c r="WQP71" s="26"/>
      <c r="WQQ71" s="26"/>
      <c r="WQR71" s="26"/>
      <c r="WQS71" s="26"/>
      <c r="WQT71" s="26"/>
      <c r="WQU71" s="26"/>
      <c r="WQV71" s="26"/>
      <c r="WQW71" s="26"/>
      <c r="WQX71" s="26"/>
      <c r="WQY71" s="26"/>
      <c r="WQZ71" s="26"/>
      <c r="WRA71" s="26"/>
      <c r="WRB71" s="26"/>
      <c r="WRC71" s="26"/>
      <c r="WRD71" s="26"/>
      <c r="WRE71" s="26"/>
      <c r="WRF71" s="26"/>
      <c r="WRG71" s="26"/>
      <c r="WRH71" s="26"/>
      <c r="WRI71" s="26"/>
      <c r="WRJ71" s="26"/>
      <c r="WRK71" s="26"/>
      <c r="WRL71" s="26"/>
      <c r="WRM71" s="26"/>
      <c r="WRN71" s="26"/>
      <c r="WRO71" s="26"/>
      <c r="WRP71" s="26"/>
      <c r="WRQ71" s="26"/>
      <c r="WRR71" s="26"/>
      <c r="WRS71" s="26"/>
      <c r="WRT71" s="26"/>
      <c r="WRU71" s="26"/>
      <c r="WRV71" s="26"/>
      <c r="WRW71" s="26"/>
      <c r="WRX71" s="26"/>
      <c r="WRY71" s="26"/>
      <c r="WRZ71" s="26"/>
      <c r="WSA71" s="26"/>
      <c r="WSB71" s="26"/>
      <c r="WSC71" s="26"/>
      <c r="WSD71" s="26"/>
      <c r="WSE71" s="26"/>
      <c r="WSF71" s="26"/>
      <c r="WSG71" s="26"/>
      <c r="WSH71" s="26"/>
      <c r="WSI71" s="26"/>
      <c r="WSJ71" s="26"/>
      <c r="WSK71" s="26"/>
      <c r="WSL71" s="26"/>
      <c r="WSM71" s="26"/>
      <c r="WSN71" s="26"/>
      <c r="WSO71" s="26"/>
      <c r="WSP71" s="26"/>
      <c r="WSQ71" s="26"/>
      <c r="WSR71" s="26"/>
      <c r="WSS71" s="26"/>
      <c r="WST71" s="26"/>
      <c r="WSU71" s="26"/>
      <c r="WSV71" s="26"/>
      <c r="WSW71" s="26"/>
      <c r="WSX71" s="26"/>
      <c r="WSY71" s="26"/>
      <c r="WSZ71" s="26"/>
      <c r="WTA71" s="26"/>
      <c r="WTB71" s="26"/>
      <c r="WTC71" s="26"/>
      <c r="WTD71" s="26"/>
      <c r="WTE71" s="26"/>
      <c r="WTF71" s="26"/>
      <c r="WTG71" s="26"/>
      <c r="WTH71" s="26"/>
      <c r="WTI71" s="26"/>
      <c r="WTJ71" s="26"/>
      <c r="WTK71" s="26"/>
      <c r="WTL71" s="26"/>
      <c r="WTM71" s="26"/>
      <c r="WTN71" s="26"/>
      <c r="WTO71" s="26"/>
      <c r="WTP71" s="26"/>
      <c r="WTQ71" s="26"/>
      <c r="WTR71" s="26"/>
      <c r="WTS71" s="26"/>
      <c r="WTT71" s="26"/>
      <c r="WTU71" s="26"/>
      <c r="WTV71" s="26"/>
      <c r="WTW71" s="26"/>
      <c r="WTX71" s="26"/>
      <c r="WTY71" s="26"/>
      <c r="WTZ71" s="26"/>
      <c r="WUA71" s="26"/>
      <c r="WUB71" s="26"/>
      <c r="WUC71" s="26"/>
      <c r="WUD71" s="26"/>
      <c r="WUE71" s="26"/>
      <c r="WUF71" s="26"/>
      <c r="WUG71" s="26"/>
      <c r="WUH71" s="26"/>
      <c r="WUI71" s="26"/>
      <c r="WUJ71" s="26"/>
      <c r="WUK71" s="26"/>
      <c r="WUL71" s="26"/>
      <c r="WUM71" s="26"/>
      <c r="WUN71" s="26"/>
      <c r="WUO71" s="26"/>
      <c r="WUP71" s="26"/>
      <c r="WUQ71" s="26"/>
      <c r="WUR71" s="26"/>
      <c r="WUS71" s="26"/>
      <c r="WUT71" s="26"/>
      <c r="WUU71" s="26"/>
      <c r="WUV71" s="26"/>
      <c r="WUW71" s="26"/>
      <c r="WUX71" s="26"/>
      <c r="WUY71" s="26"/>
      <c r="WUZ71" s="26"/>
      <c r="WVA71" s="26"/>
      <c r="WVB71" s="26"/>
      <c r="WVC71" s="26"/>
      <c r="WVD71" s="26"/>
      <c r="WVE71" s="26"/>
      <c r="WVF71" s="26"/>
      <c r="WVG71" s="26"/>
      <c r="WVH71" s="26"/>
      <c r="WVI71" s="26"/>
      <c r="WVJ71" s="26"/>
      <c r="WVK71" s="26"/>
      <c r="WVL71" s="26"/>
      <c r="WVM71" s="26"/>
      <c r="WVN71" s="26"/>
      <c r="WVO71" s="26"/>
      <c r="WVP71" s="26"/>
      <c r="WVQ71" s="26"/>
      <c r="WVR71" s="26"/>
      <c r="WVS71" s="26"/>
      <c r="WVT71" s="26"/>
      <c r="WVU71" s="26"/>
      <c r="WVV71" s="26"/>
      <c r="WVW71" s="26"/>
      <c r="WVX71" s="26"/>
      <c r="WVY71" s="26"/>
      <c r="WVZ71" s="26"/>
      <c r="WWA71" s="26"/>
      <c r="WWB71" s="26"/>
      <c r="WWC71" s="26"/>
      <c r="WWD71" s="26"/>
      <c r="WWE71" s="26"/>
      <c r="WWF71" s="26"/>
      <c r="WWG71" s="26"/>
      <c r="WWH71" s="26"/>
      <c r="WWI71" s="26"/>
      <c r="WWJ71" s="26"/>
      <c r="WWK71" s="26"/>
      <c r="WWL71" s="26"/>
      <c r="WWM71" s="26"/>
      <c r="WWN71" s="26"/>
      <c r="WWO71" s="26"/>
      <c r="WWP71" s="26"/>
      <c r="WWQ71" s="26"/>
      <c r="WWR71" s="26"/>
      <c r="WWS71" s="26"/>
      <c r="WWT71" s="26"/>
      <c r="WWU71" s="26"/>
      <c r="WWV71" s="26"/>
      <c r="WWW71" s="26"/>
      <c r="WWX71" s="26"/>
      <c r="WWY71" s="26"/>
      <c r="WWZ71" s="26"/>
      <c r="WXA71" s="26"/>
      <c r="WXB71" s="26"/>
      <c r="WXC71" s="26"/>
      <c r="WXD71" s="26"/>
      <c r="WXE71" s="26"/>
      <c r="WXF71" s="26"/>
      <c r="WXG71" s="26"/>
      <c r="WXH71" s="26"/>
      <c r="WXI71" s="26"/>
      <c r="WXJ71" s="26"/>
      <c r="WXK71" s="26"/>
      <c r="WXL71" s="26"/>
      <c r="WXM71" s="26"/>
      <c r="WXN71" s="26"/>
      <c r="WXO71" s="26"/>
      <c r="WXP71" s="26"/>
      <c r="WXQ71" s="26"/>
      <c r="WXR71" s="26"/>
      <c r="WXS71" s="26"/>
      <c r="WXT71" s="26"/>
      <c r="WXU71" s="26"/>
      <c r="WXV71" s="26"/>
      <c r="WXW71" s="26"/>
      <c r="WXX71" s="26"/>
      <c r="WXY71" s="26"/>
      <c r="WXZ71" s="26"/>
      <c r="WYA71" s="26"/>
      <c r="WYB71" s="26"/>
      <c r="WYC71" s="26"/>
      <c r="WYD71" s="26"/>
      <c r="WYE71" s="26"/>
      <c r="WYF71" s="26"/>
      <c r="WYG71" s="26"/>
      <c r="WYH71" s="26"/>
      <c r="WYI71" s="26"/>
      <c r="WYJ71" s="26"/>
      <c r="WYK71" s="26"/>
      <c r="WYL71" s="26"/>
      <c r="WYM71" s="26"/>
      <c r="WYN71" s="26"/>
      <c r="WYO71" s="26"/>
      <c r="WYP71" s="26"/>
      <c r="WYQ71" s="26"/>
      <c r="WYR71" s="26"/>
      <c r="WYS71" s="26"/>
      <c r="WYT71" s="26"/>
      <c r="WYU71" s="26"/>
      <c r="WYV71" s="26"/>
      <c r="WYW71" s="26"/>
      <c r="WYX71" s="26"/>
      <c r="WYY71" s="26"/>
      <c r="WYZ71" s="26"/>
      <c r="WZA71" s="26"/>
      <c r="WZB71" s="26"/>
      <c r="WZC71" s="26"/>
      <c r="WZD71" s="26"/>
      <c r="WZE71" s="26"/>
      <c r="WZF71" s="26"/>
      <c r="WZG71" s="26"/>
      <c r="WZH71" s="26"/>
      <c r="WZI71" s="26"/>
      <c r="WZJ71" s="26"/>
      <c r="WZK71" s="26"/>
      <c r="WZL71" s="26"/>
      <c r="WZM71" s="26"/>
      <c r="WZN71" s="26"/>
      <c r="WZO71" s="26"/>
      <c r="WZP71" s="26"/>
      <c r="WZQ71" s="26"/>
      <c r="WZR71" s="26"/>
      <c r="WZS71" s="26"/>
      <c r="WZT71" s="26"/>
      <c r="WZU71" s="26"/>
      <c r="WZV71" s="26"/>
      <c r="WZW71" s="26"/>
      <c r="WZX71" s="26"/>
      <c r="WZY71" s="26"/>
      <c r="WZZ71" s="26"/>
      <c r="XAA71" s="26"/>
      <c r="XAB71" s="26"/>
      <c r="XAC71" s="26"/>
      <c r="XAD71" s="26"/>
      <c r="XAE71" s="26"/>
      <c r="XAF71" s="26"/>
      <c r="XAG71" s="26"/>
      <c r="XAH71" s="26"/>
      <c r="XAI71" s="26"/>
      <c r="XAJ71" s="26"/>
      <c r="XAK71" s="26"/>
      <c r="XAL71" s="26"/>
      <c r="XAM71" s="26"/>
      <c r="XAN71" s="26"/>
      <c r="XAO71" s="26"/>
      <c r="XAP71" s="26"/>
      <c r="XAQ71" s="26"/>
      <c r="XAR71" s="26"/>
      <c r="XAS71" s="26"/>
      <c r="XAT71" s="26"/>
      <c r="XAU71" s="26"/>
      <c r="XAV71" s="26"/>
      <c r="XAW71" s="26"/>
      <c r="XAX71" s="26"/>
      <c r="XAY71" s="26"/>
      <c r="XAZ71" s="26"/>
      <c r="XBA71" s="26"/>
      <c r="XBB71" s="26"/>
      <c r="XBC71" s="26"/>
      <c r="XBD71" s="26"/>
      <c r="XBE71" s="26"/>
      <c r="XBF71" s="26"/>
      <c r="XBG71" s="26"/>
      <c r="XBH71" s="26"/>
      <c r="XBI71" s="26"/>
      <c r="XBJ71" s="26"/>
      <c r="XBK71" s="26"/>
      <c r="XBL71" s="26"/>
      <c r="XBM71" s="26"/>
      <c r="XBN71" s="26"/>
      <c r="XBO71" s="26"/>
      <c r="XBP71" s="26"/>
      <c r="XBQ71" s="26"/>
      <c r="XBR71" s="26"/>
      <c r="XBS71" s="26"/>
      <c r="XBT71" s="26"/>
      <c r="XBU71" s="26"/>
      <c r="XBV71" s="26"/>
      <c r="XBW71" s="26"/>
      <c r="XBX71" s="26"/>
      <c r="XBY71" s="26"/>
      <c r="XBZ71" s="26"/>
      <c r="XCA71" s="26"/>
      <c r="XCB71" s="26"/>
      <c r="XCC71" s="26"/>
      <c r="XCD71" s="26"/>
      <c r="XCE71" s="26"/>
      <c r="XCF71" s="26"/>
      <c r="XCG71" s="26"/>
      <c r="XCH71" s="26"/>
      <c r="XCI71" s="26"/>
      <c r="XCJ71" s="26"/>
      <c r="XCK71" s="26"/>
      <c r="XCL71" s="26"/>
      <c r="XCM71" s="26"/>
      <c r="XCN71" s="26"/>
      <c r="XCO71" s="26"/>
      <c r="XCP71" s="26"/>
      <c r="XCQ71" s="26"/>
      <c r="XCR71" s="26"/>
      <c r="XCS71" s="26"/>
      <c r="XCT71" s="26"/>
      <c r="XCU71" s="26"/>
      <c r="XCV71" s="26"/>
      <c r="XCW71" s="26"/>
      <c r="XCX71" s="26"/>
      <c r="XCY71" s="26"/>
      <c r="XCZ71" s="26"/>
      <c r="XDA71" s="26"/>
      <c r="XDB71" s="26"/>
      <c r="XDC71" s="26"/>
      <c r="XDD71" s="26"/>
      <c r="XDE71" s="26"/>
      <c r="XDF71" s="26"/>
      <c r="XDG71" s="26"/>
      <c r="XDH71" s="26"/>
      <c r="XDI71" s="26"/>
      <c r="XDJ71" s="26"/>
      <c r="XDK71" s="26"/>
      <c r="XDL71" s="26"/>
      <c r="XDM71" s="26"/>
      <c r="XDN71" s="26"/>
      <c r="XDO71" s="26"/>
      <c r="XDP71" s="26"/>
      <c r="XDQ71" s="26"/>
      <c r="XDR71" s="26"/>
      <c r="XDS71" s="26"/>
      <c r="XDT71" s="26"/>
      <c r="XDU71" s="26"/>
      <c r="XDV71" s="26"/>
      <c r="XDW71" s="26"/>
      <c r="XDX71" s="26"/>
      <c r="XDY71" s="26"/>
      <c r="XDZ71" s="26"/>
      <c r="XEA71" s="26"/>
      <c r="XEB71" s="26"/>
      <c r="XEC71" s="26"/>
      <c r="XED71" s="26"/>
      <c r="XEE71" s="26"/>
      <c r="XEF71" s="26"/>
      <c r="XEG71" s="26"/>
      <c r="XEH71" s="26"/>
      <c r="XEI71" s="26"/>
      <c r="XEJ71" s="26"/>
      <c r="XEK71" s="26"/>
      <c r="XEL71" s="26"/>
      <c r="XEM71" s="26"/>
      <c r="XEN71" s="26"/>
      <c r="XEO71" s="26"/>
      <c r="XEP71" s="26"/>
      <c r="XEQ71" s="26"/>
      <c r="XER71" s="26"/>
      <c r="XES71" s="26"/>
      <c r="XET71" s="26"/>
      <c r="XEU71" s="26"/>
      <c r="XEV71" s="26"/>
      <c r="XEW71" s="26"/>
      <c r="XEX71" s="26"/>
      <c r="XEY71" s="26"/>
      <c r="XEZ71" s="26"/>
      <c r="XFA71" s="26"/>
      <c r="XFB71" s="26"/>
      <c r="XFC71" s="26"/>
    </row>
    <row r="72" spans="1:16384" s="238" customFormat="1" ht="62.25" customHeight="1" x14ac:dyDescent="0.25">
      <c r="A72" s="300" t="s">
        <v>168</v>
      </c>
      <c r="B72" s="298" t="s">
        <v>604</v>
      </c>
      <c r="C72" s="309"/>
      <c r="D72" s="67"/>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26"/>
      <c r="JH72" s="26"/>
      <c r="JI72" s="26"/>
      <c r="JJ72" s="26"/>
      <c r="JK72" s="26"/>
      <c r="JL72" s="26"/>
      <c r="JM72" s="26"/>
      <c r="JN72" s="26"/>
      <c r="JO72" s="26"/>
      <c r="JP72" s="26"/>
      <c r="JQ72" s="26"/>
      <c r="JR72" s="26"/>
      <c r="JS72" s="26"/>
      <c r="JT72" s="26"/>
      <c r="JU72" s="26"/>
      <c r="JV72" s="26"/>
      <c r="JW72" s="26"/>
      <c r="JX72" s="26"/>
      <c r="JY72" s="26"/>
      <c r="JZ72" s="26"/>
      <c r="KA72" s="26"/>
      <c r="KB72" s="26"/>
      <c r="KC72" s="26"/>
      <c r="KD72" s="26"/>
      <c r="KE72" s="26"/>
      <c r="KF72" s="26"/>
      <c r="KG72" s="26"/>
      <c r="KH72" s="26"/>
      <c r="KI72" s="26"/>
      <c r="KJ72" s="26"/>
      <c r="KK72" s="26"/>
      <c r="KL72" s="26"/>
      <c r="KM72" s="26"/>
      <c r="KN72" s="26"/>
      <c r="KO72" s="26"/>
      <c r="KP72" s="26"/>
      <c r="KQ72" s="26"/>
      <c r="KR72" s="26"/>
      <c r="KS72" s="26"/>
      <c r="KT72" s="26"/>
      <c r="KU72" s="26"/>
      <c r="KV72" s="26"/>
      <c r="KW72" s="26"/>
      <c r="KX72" s="26"/>
      <c r="KY72" s="26"/>
      <c r="KZ72" s="26"/>
      <c r="LA72" s="26"/>
      <c r="LB72" s="26"/>
      <c r="LC72" s="26"/>
      <c r="LD72" s="26"/>
      <c r="LE72" s="26"/>
      <c r="LF72" s="26"/>
      <c r="LG72" s="26"/>
      <c r="LH72" s="26"/>
      <c r="LI72" s="26"/>
      <c r="LJ72" s="26"/>
      <c r="LK72" s="26"/>
      <c r="LL72" s="26"/>
      <c r="LM72" s="26"/>
      <c r="LN72" s="26"/>
      <c r="LO72" s="26"/>
      <c r="LP72" s="26"/>
      <c r="LQ72" s="26"/>
      <c r="LR72" s="26"/>
      <c r="LS72" s="26"/>
      <c r="LT72" s="26"/>
      <c r="LU72" s="26"/>
      <c r="LV72" s="26"/>
      <c r="LW72" s="26"/>
      <c r="LX72" s="26"/>
      <c r="LY72" s="26"/>
      <c r="LZ72" s="26"/>
      <c r="MA72" s="26"/>
      <c r="MB72" s="26"/>
      <c r="MC72" s="26"/>
      <c r="MD72" s="26"/>
      <c r="ME72" s="26"/>
      <c r="MF72" s="26"/>
      <c r="MG72" s="26"/>
      <c r="MH72" s="26"/>
      <c r="MI72" s="26"/>
      <c r="MJ72" s="26"/>
      <c r="MK72" s="26"/>
      <c r="ML72" s="26"/>
      <c r="MM72" s="26"/>
      <c r="MN72" s="26"/>
      <c r="MO72" s="26"/>
      <c r="MP72" s="26"/>
      <c r="MQ72" s="26"/>
      <c r="MR72" s="26"/>
      <c r="MS72" s="26"/>
      <c r="MT72" s="26"/>
      <c r="MU72" s="26"/>
      <c r="MV72" s="26"/>
      <c r="MW72" s="26"/>
      <c r="MX72" s="26"/>
      <c r="MY72" s="26"/>
      <c r="MZ72" s="26"/>
      <c r="NA72" s="26"/>
      <c r="NB72" s="26"/>
      <c r="NC72" s="26"/>
      <c r="ND72" s="26"/>
      <c r="NE72" s="26"/>
      <c r="NF72" s="26"/>
      <c r="NG72" s="26"/>
      <c r="NH72" s="26"/>
      <c r="NI72" s="26"/>
      <c r="NJ72" s="26"/>
      <c r="NK72" s="26"/>
      <c r="NL72" s="26"/>
      <c r="NM72" s="26"/>
      <c r="NN72" s="26"/>
      <c r="NO72" s="26"/>
      <c r="NP72" s="26"/>
      <c r="NQ72" s="26"/>
      <c r="NR72" s="26"/>
      <c r="NS72" s="26"/>
      <c r="NT72" s="26"/>
      <c r="NU72" s="26"/>
      <c r="NV72" s="26"/>
      <c r="NW72" s="26"/>
      <c r="NX72" s="26"/>
      <c r="NY72" s="26"/>
      <c r="NZ72" s="26"/>
      <c r="OA72" s="26"/>
      <c r="OB72" s="26"/>
      <c r="OC72" s="26"/>
      <c r="OD72" s="26"/>
      <c r="OE72" s="26"/>
      <c r="OF72" s="26"/>
      <c r="OG72" s="26"/>
      <c r="OH72" s="26"/>
      <c r="OI72" s="26"/>
      <c r="OJ72" s="26"/>
      <c r="OK72" s="26"/>
      <c r="OL72" s="26"/>
      <c r="OM72" s="26"/>
      <c r="ON72" s="26"/>
      <c r="OO72" s="26"/>
      <c r="OP72" s="26"/>
      <c r="OQ72" s="26"/>
      <c r="OR72" s="26"/>
      <c r="OS72" s="26"/>
      <c r="OT72" s="26"/>
      <c r="OU72" s="26"/>
      <c r="OV72" s="26"/>
      <c r="OW72" s="26"/>
      <c r="OX72" s="26"/>
      <c r="OY72" s="26"/>
      <c r="OZ72" s="26"/>
      <c r="PA72" s="26"/>
      <c r="PB72" s="26"/>
      <c r="PC72" s="26"/>
      <c r="PD72" s="26"/>
      <c r="PE72" s="26"/>
      <c r="PF72" s="26"/>
      <c r="PG72" s="26"/>
      <c r="PH72" s="26"/>
      <c r="PI72" s="26"/>
      <c r="PJ72" s="26"/>
      <c r="PK72" s="26"/>
      <c r="PL72" s="26"/>
      <c r="PM72" s="26"/>
      <c r="PN72" s="26"/>
      <c r="PO72" s="26"/>
      <c r="PP72" s="26"/>
      <c r="PQ72" s="26"/>
      <c r="PR72" s="26"/>
      <c r="PS72" s="26"/>
      <c r="PT72" s="26"/>
      <c r="PU72" s="26"/>
      <c r="PV72" s="26"/>
      <c r="PW72" s="26"/>
      <c r="PX72" s="26"/>
      <c r="PY72" s="26"/>
      <c r="PZ72" s="26"/>
      <c r="QA72" s="26"/>
      <c r="QB72" s="26"/>
      <c r="QC72" s="26"/>
      <c r="QD72" s="26"/>
      <c r="QE72" s="26"/>
      <c r="QF72" s="26"/>
      <c r="QG72" s="26"/>
      <c r="QH72" s="26"/>
      <c r="QI72" s="26"/>
      <c r="QJ72" s="26"/>
      <c r="QK72" s="26"/>
      <c r="QL72" s="26"/>
      <c r="QM72" s="26"/>
      <c r="QN72" s="26"/>
      <c r="QO72" s="26"/>
      <c r="QP72" s="26"/>
      <c r="QQ72" s="26"/>
      <c r="QR72" s="26"/>
      <c r="QS72" s="26"/>
      <c r="QT72" s="26"/>
      <c r="QU72" s="26"/>
      <c r="QV72" s="26"/>
      <c r="QW72" s="26"/>
      <c r="QX72" s="26"/>
      <c r="QY72" s="26"/>
      <c r="QZ72" s="26"/>
      <c r="RA72" s="26"/>
      <c r="RB72" s="26"/>
      <c r="RC72" s="26"/>
      <c r="RD72" s="26"/>
      <c r="RE72" s="26"/>
      <c r="RF72" s="26"/>
      <c r="RG72" s="26"/>
      <c r="RH72" s="26"/>
      <c r="RI72" s="26"/>
      <c r="RJ72" s="26"/>
      <c r="RK72" s="26"/>
      <c r="RL72" s="26"/>
      <c r="RM72" s="26"/>
      <c r="RN72" s="26"/>
      <c r="RO72" s="26"/>
      <c r="RP72" s="26"/>
      <c r="RQ72" s="26"/>
      <c r="RR72" s="26"/>
      <c r="RS72" s="26"/>
      <c r="RT72" s="26"/>
      <c r="RU72" s="26"/>
      <c r="RV72" s="26"/>
      <c r="RW72" s="26"/>
      <c r="RX72" s="26"/>
      <c r="RY72" s="26"/>
      <c r="RZ72" s="26"/>
      <c r="SA72" s="26"/>
      <c r="SB72" s="26"/>
      <c r="SC72" s="26"/>
      <c r="SD72" s="26"/>
      <c r="SE72" s="26"/>
      <c r="SF72" s="26"/>
      <c r="SG72" s="26"/>
      <c r="SH72" s="26"/>
      <c r="SI72" s="26"/>
      <c r="SJ72" s="26"/>
      <c r="SK72" s="26"/>
      <c r="SL72" s="26"/>
      <c r="SM72" s="26"/>
      <c r="SN72" s="26"/>
      <c r="SO72" s="26"/>
      <c r="SP72" s="26"/>
      <c r="SQ72" s="26"/>
      <c r="SR72" s="26"/>
      <c r="SS72" s="26"/>
      <c r="ST72" s="26"/>
      <c r="SU72" s="26"/>
      <c r="SV72" s="26"/>
      <c r="SW72" s="26"/>
      <c r="SX72" s="26"/>
      <c r="SY72" s="26"/>
      <c r="SZ72" s="26"/>
      <c r="TA72" s="26"/>
      <c r="TB72" s="26"/>
      <c r="TC72" s="26"/>
      <c r="TD72" s="26"/>
      <c r="TE72" s="26"/>
      <c r="TF72" s="26"/>
      <c r="TG72" s="26"/>
      <c r="TH72" s="26"/>
      <c r="TI72" s="26"/>
      <c r="TJ72" s="26"/>
      <c r="TK72" s="26"/>
      <c r="TL72" s="26"/>
      <c r="TM72" s="26"/>
      <c r="TN72" s="26"/>
      <c r="TO72" s="26"/>
      <c r="TP72" s="26"/>
      <c r="TQ72" s="26"/>
      <c r="TR72" s="26"/>
      <c r="TS72" s="26"/>
      <c r="TT72" s="26"/>
      <c r="TU72" s="26"/>
      <c r="TV72" s="26"/>
      <c r="TW72" s="26"/>
      <c r="TX72" s="26"/>
      <c r="TY72" s="26"/>
      <c r="TZ72" s="26"/>
      <c r="UA72" s="26"/>
      <c r="UB72" s="26"/>
      <c r="UC72" s="26"/>
      <c r="UD72" s="26"/>
      <c r="UE72" s="26"/>
      <c r="UF72" s="26"/>
      <c r="UG72" s="26"/>
      <c r="UH72" s="26"/>
      <c r="UI72" s="26"/>
      <c r="UJ72" s="26"/>
      <c r="UK72" s="26"/>
      <c r="UL72" s="26"/>
      <c r="UM72" s="26"/>
      <c r="UN72" s="26"/>
      <c r="UO72" s="26"/>
      <c r="UP72" s="26"/>
      <c r="UQ72" s="26"/>
      <c r="UR72" s="26"/>
      <c r="US72" s="26"/>
      <c r="UT72" s="26"/>
      <c r="UU72" s="26"/>
      <c r="UV72" s="26"/>
      <c r="UW72" s="26"/>
      <c r="UX72" s="26"/>
      <c r="UY72" s="26"/>
      <c r="UZ72" s="26"/>
      <c r="VA72" s="26"/>
      <c r="VB72" s="26"/>
      <c r="VC72" s="26"/>
      <c r="VD72" s="26"/>
      <c r="VE72" s="26"/>
      <c r="VF72" s="26"/>
      <c r="VG72" s="26"/>
      <c r="VH72" s="26"/>
      <c r="VI72" s="26"/>
      <c r="VJ72" s="26"/>
      <c r="VK72" s="26"/>
      <c r="VL72" s="26"/>
      <c r="VM72" s="26"/>
      <c r="VN72" s="26"/>
      <c r="VO72" s="26"/>
      <c r="VP72" s="26"/>
      <c r="VQ72" s="26"/>
      <c r="VR72" s="26"/>
      <c r="VS72" s="26"/>
      <c r="VT72" s="26"/>
      <c r="VU72" s="26"/>
      <c r="VV72" s="26"/>
      <c r="VW72" s="26"/>
      <c r="VX72" s="26"/>
      <c r="VY72" s="26"/>
      <c r="VZ72" s="26"/>
      <c r="WA72" s="26"/>
      <c r="WB72" s="26"/>
      <c r="WC72" s="26"/>
      <c r="WD72" s="26"/>
      <c r="WE72" s="26"/>
      <c r="WF72" s="26"/>
      <c r="WG72" s="26"/>
      <c r="WH72" s="26"/>
      <c r="WI72" s="26"/>
      <c r="WJ72" s="26"/>
      <c r="WK72" s="26"/>
      <c r="WL72" s="26"/>
      <c r="WM72" s="26"/>
      <c r="WN72" s="26"/>
      <c r="WO72" s="26"/>
      <c r="WP72" s="26"/>
      <c r="WQ72" s="26"/>
      <c r="WR72" s="26"/>
      <c r="WS72" s="26"/>
      <c r="WT72" s="26"/>
      <c r="WU72" s="26"/>
      <c r="WV72" s="26"/>
      <c r="WW72" s="26"/>
      <c r="WX72" s="26"/>
      <c r="WY72" s="26"/>
      <c r="WZ72" s="26"/>
      <c r="XA72" s="26"/>
      <c r="XB72" s="26"/>
      <c r="XC72" s="26"/>
      <c r="XD72" s="26"/>
      <c r="XE72" s="26"/>
      <c r="XF72" s="26"/>
      <c r="XG72" s="26"/>
      <c r="XH72" s="26"/>
      <c r="XI72" s="26"/>
      <c r="XJ72" s="26"/>
      <c r="XK72" s="26"/>
      <c r="XL72" s="26"/>
      <c r="XM72" s="26"/>
      <c r="XN72" s="26"/>
      <c r="XO72" s="26"/>
      <c r="XP72" s="26"/>
      <c r="XQ72" s="26"/>
      <c r="XR72" s="26"/>
      <c r="XS72" s="26"/>
      <c r="XT72" s="26"/>
      <c r="XU72" s="26"/>
      <c r="XV72" s="26"/>
      <c r="XW72" s="26"/>
      <c r="XX72" s="26"/>
      <c r="XY72" s="26"/>
      <c r="XZ72" s="26"/>
      <c r="YA72" s="26"/>
      <c r="YB72" s="26"/>
      <c r="YC72" s="26"/>
      <c r="YD72" s="26"/>
      <c r="YE72" s="26"/>
      <c r="YF72" s="26"/>
      <c r="YG72" s="26"/>
      <c r="YH72" s="26"/>
      <c r="YI72" s="26"/>
      <c r="YJ72" s="26"/>
      <c r="YK72" s="26"/>
      <c r="YL72" s="26"/>
      <c r="YM72" s="26"/>
      <c r="YN72" s="26"/>
      <c r="YO72" s="26"/>
      <c r="YP72" s="26"/>
      <c r="YQ72" s="26"/>
      <c r="YR72" s="26"/>
      <c r="YS72" s="26"/>
      <c r="YT72" s="26"/>
      <c r="YU72" s="26"/>
      <c r="YV72" s="26"/>
      <c r="YW72" s="26"/>
      <c r="YX72" s="26"/>
      <c r="YY72" s="26"/>
      <c r="YZ72" s="26"/>
      <c r="ZA72" s="26"/>
      <c r="ZB72" s="26"/>
      <c r="ZC72" s="26"/>
      <c r="ZD72" s="26"/>
      <c r="ZE72" s="26"/>
      <c r="ZF72" s="26"/>
      <c r="ZG72" s="26"/>
      <c r="ZH72" s="26"/>
      <c r="ZI72" s="26"/>
      <c r="ZJ72" s="26"/>
      <c r="ZK72" s="26"/>
      <c r="ZL72" s="26"/>
      <c r="ZM72" s="26"/>
      <c r="ZN72" s="26"/>
      <c r="ZO72" s="26"/>
      <c r="ZP72" s="26"/>
      <c r="ZQ72" s="26"/>
      <c r="ZR72" s="26"/>
      <c r="ZS72" s="26"/>
      <c r="ZT72" s="26"/>
      <c r="ZU72" s="26"/>
      <c r="ZV72" s="26"/>
      <c r="ZW72" s="26"/>
      <c r="ZX72" s="26"/>
      <c r="ZY72" s="26"/>
      <c r="ZZ72" s="26"/>
      <c r="AAA72" s="26"/>
      <c r="AAB72" s="26"/>
      <c r="AAC72" s="26"/>
      <c r="AAD72" s="26"/>
      <c r="AAE72" s="26"/>
      <c r="AAF72" s="26"/>
      <c r="AAG72" s="26"/>
      <c r="AAH72" s="26"/>
      <c r="AAI72" s="26"/>
      <c r="AAJ72" s="26"/>
      <c r="AAK72" s="26"/>
      <c r="AAL72" s="26"/>
      <c r="AAM72" s="26"/>
      <c r="AAN72" s="26"/>
      <c r="AAO72" s="26"/>
      <c r="AAP72" s="26"/>
      <c r="AAQ72" s="26"/>
      <c r="AAR72" s="26"/>
      <c r="AAS72" s="26"/>
      <c r="AAT72" s="26"/>
      <c r="AAU72" s="26"/>
      <c r="AAV72" s="26"/>
      <c r="AAW72" s="26"/>
      <c r="AAX72" s="26"/>
      <c r="AAY72" s="26"/>
      <c r="AAZ72" s="26"/>
      <c r="ABA72" s="26"/>
      <c r="ABB72" s="26"/>
      <c r="ABC72" s="26"/>
      <c r="ABD72" s="26"/>
      <c r="ABE72" s="26"/>
      <c r="ABF72" s="26"/>
      <c r="ABG72" s="26"/>
      <c r="ABH72" s="26"/>
      <c r="ABI72" s="26"/>
      <c r="ABJ72" s="26"/>
      <c r="ABK72" s="26"/>
      <c r="ABL72" s="26"/>
      <c r="ABM72" s="26"/>
      <c r="ABN72" s="26"/>
      <c r="ABO72" s="26"/>
      <c r="ABP72" s="26"/>
      <c r="ABQ72" s="26"/>
      <c r="ABR72" s="26"/>
      <c r="ABS72" s="26"/>
      <c r="ABT72" s="26"/>
      <c r="ABU72" s="26"/>
      <c r="ABV72" s="26"/>
      <c r="ABW72" s="26"/>
      <c r="ABX72" s="26"/>
      <c r="ABY72" s="26"/>
      <c r="ABZ72" s="26"/>
      <c r="ACA72" s="26"/>
      <c r="ACB72" s="26"/>
      <c r="ACC72" s="26"/>
      <c r="ACD72" s="26"/>
      <c r="ACE72" s="26"/>
      <c r="ACF72" s="26"/>
      <c r="ACG72" s="26"/>
      <c r="ACH72" s="26"/>
      <c r="ACI72" s="26"/>
      <c r="ACJ72" s="26"/>
      <c r="ACK72" s="26"/>
      <c r="ACL72" s="26"/>
      <c r="ACM72" s="26"/>
      <c r="ACN72" s="26"/>
      <c r="ACO72" s="26"/>
      <c r="ACP72" s="26"/>
      <c r="ACQ72" s="26"/>
      <c r="ACR72" s="26"/>
      <c r="ACS72" s="26"/>
      <c r="ACT72" s="26"/>
      <c r="ACU72" s="26"/>
      <c r="ACV72" s="26"/>
      <c r="ACW72" s="26"/>
      <c r="ACX72" s="26"/>
      <c r="ACY72" s="26"/>
      <c r="ACZ72" s="26"/>
      <c r="ADA72" s="26"/>
      <c r="ADB72" s="26"/>
      <c r="ADC72" s="26"/>
      <c r="ADD72" s="26"/>
      <c r="ADE72" s="26"/>
      <c r="ADF72" s="26"/>
      <c r="ADG72" s="26"/>
      <c r="ADH72" s="26"/>
      <c r="ADI72" s="26"/>
      <c r="ADJ72" s="26"/>
      <c r="ADK72" s="26"/>
      <c r="ADL72" s="26"/>
      <c r="ADM72" s="26"/>
      <c r="ADN72" s="26"/>
      <c r="ADO72" s="26"/>
      <c r="ADP72" s="26"/>
      <c r="ADQ72" s="26"/>
      <c r="ADR72" s="26"/>
      <c r="ADS72" s="26"/>
      <c r="ADT72" s="26"/>
      <c r="ADU72" s="26"/>
      <c r="ADV72" s="26"/>
      <c r="ADW72" s="26"/>
      <c r="ADX72" s="26"/>
      <c r="ADY72" s="26"/>
      <c r="ADZ72" s="26"/>
      <c r="AEA72" s="26"/>
      <c r="AEB72" s="26"/>
      <c r="AEC72" s="26"/>
      <c r="AED72" s="26"/>
      <c r="AEE72" s="26"/>
      <c r="AEF72" s="26"/>
      <c r="AEG72" s="26"/>
      <c r="AEH72" s="26"/>
      <c r="AEI72" s="26"/>
      <c r="AEJ72" s="26"/>
      <c r="AEK72" s="26"/>
      <c r="AEL72" s="26"/>
      <c r="AEM72" s="26"/>
      <c r="AEN72" s="26"/>
      <c r="AEO72" s="26"/>
      <c r="AEP72" s="26"/>
      <c r="AEQ72" s="26"/>
      <c r="AER72" s="26"/>
      <c r="AES72" s="26"/>
      <c r="AET72" s="26"/>
      <c r="AEU72" s="26"/>
      <c r="AEV72" s="26"/>
      <c r="AEW72" s="26"/>
      <c r="AEX72" s="26"/>
      <c r="AEY72" s="26"/>
      <c r="AEZ72" s="26"/>
      <c r="AFA72" s="26"/>
      <c r="AFB72" s="26"/>
      <c r="AFC72" s="26"/>
      <c r="AFD72" s="26"/>
      <c r="AFE72" s="26"/>
      <c r="AFF72" s="26"/>
      <c r="AFG72" s="26"/>
      <c r="AFH72" s="26"/>
      <c r="AFI72" s="26"/>
      <c r="AFJ72" s="26"/>
      <c r="AFK72" s="26"/>
      <c r="AFL72" s="26"/>
      <c r="AFM72" s="26"/>
      <c r="AFN72" s="26"/>
      <c r="AFO72" s="26"/>
      <c r="AFP72" s="26"/>
      <c r="AFQ72" s="26"/>
      <c r="AFR72" s="26"/>
      <c r="AFS72" s="26"/>
      <c r="AFT72" s="26"/>
      <c r="AFU72" s="26"/>
      <c r="AFV72" s="26"/>
      <c r="AFW72" s="26"/>
      <c r="AFX72" s="26"/>
      <c r="AFY72" s="26"/>
      <c r="AFZ72" s="26"/>
      <c r="AGA72" s="26"/>
      <c r="AGB72" s="26"/>
      <c r="AGC72" s="26"/>
      <c r="AGD72" s="26"/>
      <c r="AGE72" s="26"/>
      <c r="AGF72" s="26"/>
      <c r="AGG72" s="26"/>
      <c r="AGH72" s="26"/>
      <c r="AGI72" s="26"/>
      <c r="AGJ72" s="26"/>
      <c r="AGK72" s="26"/>
      <c r="AGL72" s="26"/>
      <c r="AGM72" s="26"/>
      <c r="AGN72" s="26"/>
      <c r="AGO72" s="26"/>
      <c r="AGP72" s="26"/>
      <c r="AGQ72" s="26"/>
      <c r="AGR72" s="26"/>
      <c r="AGS72" s="26"/>
      <c r="AGT72" s="26"/>
      <c r="AGU72" s="26"/>
      <c r="AGV72" s="26"/>
      <c r="AGW72" s="26"/>
      <c r="AGX72" s="26"/>
      <c r="AGY72" s="26"/>
      <c r="AGZ72" s="26"/>
      <c r="AHA72" s="26"/>
      <c r="AHB72" s="26"/>
      <c r="AHC72" s="26"/>
      <c r="AHD72" s="26"/>
      <c r="AHE72" s="26"/>
      <c r="AHF72" s="26"/>
      <c r="AHG72" s="26"/>
      <c r="AHH72" s="26"/>
      <c r="AHI72" s="26"/>
      <c r="AHJ72" s="26"/>
      <c r="AHK72" s="26"/>
      <c r="AHL72" s="26"/>
      <c r="AHM72" s="26"/>
      <c r="AHN72" s="26"/>
      <c r="AHO72" s="26"/>
      <c r="AHP72" s="26"/>
      <c r="AHQ72" s="26"/>
      <c r="AHR72" s="26"/>
      <c r="AHS72" s="26"/>
      <c r="AHT72" s="26"/>
      <c r="AHU72" s="26"/>
      <c r="AHV72" s="26"/>
      <c r="AHW72" s="26"/>
      <c r="AHX72" s="26"/>
      <c r="AHY72" s="26"/>
      <c r="AHZ72" s="26"/>
      <c r="AIA72" s="26"/>
      <c r="AIB72" s="26"/>
      <c r="AIC72" s="26"/>
      <c r="AID72" s="26"/>
      <c r="AIE72" s="26"/>
      <c r="AIF72" s="26"/>
      <c r="AIG72" s="26"/>
      <c r="AIH72" s="26"/>
      <c r="AII72" s="26"/>
      <c r="AIJ72" s="26"/>
      <c r="AIK72" s="26"/>
      <c r="AIL72" s="26"/>
      <c r="AIM72" s="26"/>
      <c r="AIN72" s="26"/>
      <c r="AIO72" s="26"/>
      <c r="AIP72" s="26"/>
      <c r="AIQ72" s="26"/>
      <c r="AIR72" s="26"/>
      <c r="AIS72" s="26"/>
      <c r="AIT72" s="26"/>
      <c r="AIU72" s="26"/>
      <c r="AIV72" s="26"/>
      <c r="AIW72" s="26"/>
      <c r="AIX72" s="26"/>
      <c r="AIY72" s="26"/>
      <c r="AIZ72" s="26"/>
      <c r="AJA72" s="26"/>
      <c r="AJB72" s="26"/>
      <c r="AJC72" s="26"/>
      <c r="AJD72" s="26"/>
      <c r="AJE72" s="26"/>
      <c r="AJF72" s="26"/>
      <c r="AJG72" s="26"/>
      <c r="AJH72" s="26"/>
      <c r="AJI72" s="26"/>
      <c r="AJJ72" s="26"/>
      <c r="AJK72" s="26"/>
      <c r="AJL72" s="26"/>
      <c r="AJM72" s="26"/>
      <c r="AJN72" s="26"/>
      <c r="AJO72" s="26"/>
      <c r="AJP72" s="26"/>
      <c r="AJQ72" s="26"/>
      <c r="AJR72" s="26"/>
      <c r="AJS72" s="26"/>
      <c r="AJT72" s="26"/>
      <c r="AJU72" s="26"/>
      <c r="AJV72" s="26"/>
      <c r="AJW72" s="26"/>
      <c r="AJX72" s="26"/>
      <c r="AJY72" s="26"/>
      <c r="AJZ72" s="26"/>
      <c r="AKA72" s="26"/>
      <c r="AKB72" s="26"/>
      <c r="AKC72" s="26"/>
      <c r="AKD72" s="26"/>
      <c r="AKE72" s="26"/>
      <c r="AKF72" s="26"/>
      <c r="AKG72" s="26"/>
      <c r="AKH72" s="26"/>
      <c r="AKI72" s="26"/>
      <c r="AKJ72" s="26"/>
      <c r="AKK72" s="26"/>
      <c r="AKL72" s="26"/>
      <c r="AKM72" s="26"/>
      <c r="AKN72" s="26"/>
      <c r="AKO72" s="26"/>
      <c r="AKP72" s="26"/>
      <c r="AKQ72" s="26"/>
      <c r="AKR72" s="26"/>
      <c r="AKS72" s="26"/>
      <c r="AKT72" s="26"/>
      <c r="AKU72" s="26"/>
      <c r="AKV72" s="26"/>
      <c r="AKW72" s="26"/>
      <c r="AKX72" s="26"/>
      <c r="AKY72" s="26"/>
      <c r="AKZ72" s="26"/>
      <c r="ALA72" s="26"/>
      <c r="ALB72" s="26"/>
      <c r="ALC72" s="26"/>
      <c r="ALD72" s="26"/>
      <c r="ALE72" s="26"/>
      <c r="ALF72" s="26"/>
      <c r="ALG72" s="26"/>
      <c r="ALH72" s="26"/>
      <c r="ALI72" s="26"/>
      <c r="ALJ72" s="26"/>
      <c r="ALK72" s="26"/>
      <c r="ALL72" s="26"/>
      <c r="ALM72" s="26"/>
      <c r="ALN72" s="26"/>
      <c r="ALO72" s="26"/>
      <c r="ALP72" s="26"/>
      <c r="ALQ72" s="26"/>
      <c r="ALR72" s="26"/>
      <c r="ALS72" s="26"/>
      <c r="ALT72" s="26"/>
      <c r="ALU72" s="26"/>
      <c r="ALV72" s="26"/>
      <c r="ALW72" s="26"/>
      <c r="ALX72" s="26"/>
      <c r="ALY72" s="26"/>
      <c r="ALZ72" s="26"/>
      <c r="AMA72" s="26"/>
      <c r="AMB72" s="26"/>
      <c r="AMC72" s="26"/>
      <c r="AMD72" s="26"/>
      <c r="AME72" s="26"/>
      <c r="AMF72" s="26"/>
      <c r="AMG72" s="26"/>
      <c r="AMH72" s="26"/>
      <c r="AMI72" s="26"/>
      <c r="AMJ72" s="26"/>
      <c r="AMK72" s="26"/>
      <c r="AML72" s="26"/>
      <c r="AMM72" s="26"/>
      <c r="AMN72" s="26"/>
      <c r="AMO72" s="26"/>
      <c r="AMP72" s="26"/>
      <c r="AMQ72" s="26"/>
      <c r="AMR72" s="26"/>
      <c r="AMS72" s="26"/>
      <c r="AMT72" s="26"/>
      <c r="AMU72" s="26"/>
      <c r="AMV72" s="26"/>
      <c r="AMW72" s="26"/>
      <c r="AMX72" s="26"/>
      <c r="AMY72" s="26"/>
      <c r="AMZ72" s="26"/>
      <c r="ANA72" s="26"/>
      <c r="ANB72" s="26"/>
      <c r="ANC72" s="26"/>
      <c r="AND72" s="26"/>
      <c r="ANE72" s="26"/>
      <c r="ANF72" s="26"/>
      <c r="ANG72" s="26"/>
      <c r="ANH72" s="26"/>
      <c r="ANI72" s="26"/>
      <c r="ANJ72" s="26"/>
      <c r="ANK72" s="26"/>
      <c r="ANL72" s="26"/>
      <c r="ANM72" s="26"/>
      <c r="ANN72" s="26"/>
      <c r="ANO72" s="26"/>
      <c r="ANP72" s="26"/>
      <c r="ANQ72" s="26"/>
      <c r="ANR72" s="26"/>
      <c r="ANS72" s="26"/>
      <c r="ANT72" s="26"/>
      <c r="ANU72" s="26"/>
      <c r="ANV72" s="26"/>
      <c r="ANW72" s="26"/>
      <c r="ANX72" s="26"/>
      <c r="ANY72" s="26"/>
      <c r="ANZ72" s="26"/>
      <c r="AOA72" s="26"/>
      <c r="AOB72" s="26"/>
      <c r="AOC72" s="26"/>
      <c r="AOD72" s="26"/>
      <c r="AOE72" s="26"/>
      <c r="AOF72" s="26"/>
      <c r="AOG72" s="26"/>
      <c r="AOH72" s="26"/>
      <c r="AOI72" s="26"/>
      <c r="AOJ72" s="26"/>
      <c r="AOK72" s="26"/>
      <c r="AOL72" s="26"/>
      <c r="AOM72" s="26"/>
      <c r="AON72" s="26"/>
      <c r="AOO72" s="26"/>
      <c r="AOP72" s="26"/>
      <c r="AOQ72" s="26"/>
      <c r="AOR72" s="26"/>
      <c r="AOS72" s="26"/>
      <c r="AOT72" s="26"/>
      <c r="AOU72" s="26"/>
      <c r="AOV72" s="26"/>
      <c r="AOW72" s="26"/>
      <c r="AOX72" s="26"/>
      <c r="AOY72" s="26"/>
      <c r="AOZ72" s="26"/>
      <c r="APA72" s="26"/>
      <c r="APB72" s="26"/>
      <c r="APC72" s="26"/>
      <c r="APD72" s="26"/>
      <c r="APE72" s="26"/>
      <c r="APF72" s="26"/>
      <c r="APG72" s="26"/>
      <c r="APH72" s="26"/>
      <c r="API72" s="26"/>
      <c r="APJ72" s="26"/>
      <c r="APK72" s="26"/>
      <c r="APL72" s="26"/>
      <c r="APM72" s="26"/>
      <c r="APN72" s="26"/>
      <c r="APO72" s="26"/>
      <c r="APP72" s="26"/>
      <c r="APQ72" s="26"/>
      <c r="APR72" s="26"/>
      <c r="APS72" s="26"/>
      <c r="APT72" s="26"/>
      <c r="APU72" s="26"/>
      <c r="APV72" s="26"/>
      <c r="APW72" s="26"/>
      <c r="APX72" s="26"/>
      <c r="APY72" s="26"/>
      <c r="APZ72" s="26"/>
      <c r="AQA72" s="26"/>
      <c r="AQB72" s="26"/>
      <c r="AQC72" s="26"/>
      <c r="AQD72" s="26"/>
      <c r="AQE72" s="26"/>
      <c r="AQF72" s="26"/>
      <c r="AQG72" s="26"/>
      <c r="AQH72" s="26"/>
      <c r="AQI72" s="26"/>
      <c r="AQJ72" s="26"/>
      <c r="AQK72" s="26"/>
      <c r="AQL72" s="26"/>
      <c r="AQM72" s="26"/>
      <c r="AQN72" s="26"/>
      <c r="AQO72" s="26"/>
      <c r="AQP72" s="26"/>
      <c r="AQQ72" s="26"/>
      <c r="AQR72" s="26"/>
      <c r="AQS72" s="26"/>
      <c r="AQT72" s="26"/>
      <c r="AQU72" s="26"/>
      <c r="AQV72" s="26"/>
      <c r="AQW72" s="26"/>
      <c r="AQX72" s="26"/>
      <c r="AQY72" s="26"/>
      <c r="AQZ72" s="26"/>
      <c r="ARA72" s="26"/>
      <c r="ARB72" s="26"/>
      <c r="ARC72" s="26"/>
      <c r="ARD72" s="26"/>
      <c r="ARE72" s="26"/>
      <c r="ARF72" s="26"/>
      <c r="ARG72" s="26"/>
      <c r="ARH72" s="26"/>
      <c r="ARI72" s="26"/>
      <c r="ARJ72" s="26"/>
      <c r="ARK72" s="26"/>
      <c r="ARL72" s="26"/>
      <c r="ARM72" s="26"/>
      <c r="ARN72" s="26"/>
      <c r="ARO72" s="26"/>
      <c r="ARP72" s="26"/>
      <c r="ARQ72" s="26"/>
      <c r="ARR72" s="26"/>
      <c r="ARS72" s="26"/>
      <c r="ART72" s="26"/>
      <c r="ARU72" s="26"/>
      <c r="ARV72" s="26"/>
      <c r="ARW72" s="26"/>
      <c r="ARX72" s="26"/>
      <c r="ARY72" s="26"/>
      <c r="ARZ72" s="26"/>
      <c r="ASA72" s="26"/>
      <c r="ASB72" s="26"/>
      <c r="ASC72" s="26"/>
      <c r="ASD72" s="26"/>
      <c r="ASE72" s="26"/>
      <c r="ASF72" s="26"/>
      <c r="ASG72" s="26"/>
      <c r="ASH72" s="26"/>
      <c r="ASI72" s="26"/>
      <c r="ASJ72" s="26"/>
      <c r="ASK72" s="26"/>
      <c r="ASL72" s="26"/>
      <c r="ASM72" s="26"/>
      <c r="ASN72" s="26"/>
      <c r="ASO72" s="26"/>
      <c r="ASP72" s="26"/>
      <c r="ASQ72" s="26"/>
      <c r="ASR72" s="26"/>
      <c r="ASS72" s="26"/>
      <c r="AST72" s="26"/>
      <c r="ASU72" s="26"/>
      <c r="ASV72" s="26"/>
      <c r="ASW72" s="26"/>
      <c r="ASX72" s="26"/>
      <c r="ASY72" s="26"/>
      <c r="ASZ72" s="26"/>
      <c r="ATA72" s="26"/>
      <c r="ATB72" s="26"/>
      <c r="ATC72" s="26"/>
      <c r="ATD72" s="26"/>
      <c r="ATE72" s="26"/>
      <c r="ATF72" s="26"/>
      <c r="ATG72" s="26"/>
      <c r="ATH72" s="26"/>
      <c r="ATI72" s="26"/>
      <c r="ATJ72" s="26"/>
      <c r="ATK72" s="26"/>
      <c r="ATL72" s="26"/>
      <c r="ATM72" s="26"/>
      <c r="ATN72" s="26"/>
      <c r="ATO72" s="26"/>
      <c r="ATP72" s="26"/>
      <c r="ATQ72" s="26"/>
      <c r="ATR72" s="26"/>
      <c r="ATS72" s="26"/>
      <c r="ATT72" s="26"/>
      <c r="ATU72" s="26"/>
      <c r="ATV72" s="26"/>
      <c r="ATW72" s="26"/>
      <c r="ATX72" s="26"/>
      <c r="ATY72" s="26"/>
      <c r="ATZ72" s="26"/>
      <c r="AUA72" s="26"/>
      <c r="AUB72" s="26"/>
      <c r="AUC72" s="26"/>
      <c r="AUD72" s="26"/>
      <c r="AUE72" s="26"/>
      <c r="AUF72" s="26"/>
      <c r="AUG72" s="26"/>
      <c r="AUH72" s="26"/>
      <c r="AUI72" s="26"/>
      <c r="AUJ72" s="26"/>
      <c r="AUK72" s="26"/>
      <c r="AUL72" s="26"/>
      <c r="AUM72" s="26"/>
      <c r="AUN72" s="26"/>
      <c r="AUO72" s="26"/>
      <c r="AUP72" s="26"/>
      <c r="AUQ72" s="26"/>
      <c r="AUR72" s="26"/>
      <c r="AUS72" s="26"/>
      <c r="AUT72" s="26"/>
      <c r="AUU72" s="26"/>
      <c r="AUV72" s="26"/>
      <c r="AUW72" s="26"/>
      <c r="AUX72" s="26"/>
      <c r="AUY72" s="26"/>
      <c r="AUZ72" s="26"/>
      <c r="AVA72" s="26"/>
      <c r="AVB72" s="26"/>
      <c r="AVC72" s="26"/>
      <c r="AVD72" s="26"/>
      <c r="AVE72" s="26"/>
      <c r="AVF72" s="26"/>
      <c r="AVG72" s="26"/>
      <c r="AVH72" s="26"/>
      <c r="AVI72" s="26"/>
      <c r="AVJ72" s="26"/>
      <c r="AVK72" s="26"/>
      <c r="AVL72" s="26"/>
      <c r="AVM72" s="26"/>
      <c r="AVN72" s="26"/>
      <c r="AVO72" s="26"/>
      <c r="AVP72" s="26"/>
      <c r="AVQ72" s="26"/>
      <c r="AVR72" s="26"/>
      <c r="AVS72" s="26"/>
      <c r="AVT72" s="26"/>
      <c r="AVU72" s="26"/>
      <c r="AVV72" s="26"/>
      <c r="AVW72" s="26"/>
      <c r="AVX72" s="26"/>
      <c r="AVY72" s="26"/>
      <c r="AVZ72" s="26"/>
      <c r="AWA72" s="26"/>
      <c r="AWB72" s="26"/>
      <c r="AWC72" s="26"/>
      <c r="AWD72" s="26"/>
      <c r="AWE72" s="26"/>
      <c r="AWF72" s="26"/>
      <c r="AWG72" s="26"/>
      <c r="AWH72" s="26"/>
      <c r="AWI72" s="26"/>
      <c r="AWJ72" s="26"/>
      <c r="AWK72" s="26"/>
      <c r="AWL72" s="26"/>
      <c r="AWM72" s="26"/>
      <c r="AWN72" s="26"/>
      <c r="AWO72" s="26"/>
      <c r="AWP72" s="26"/>
      <c r="AWQ72" s="26"/>
      <c r="AWR72" s="26"/>
      <c r="AWS72" s="26"/>
      <c r="AWT72" s="26"/>
      <c r="AWU72" s="26"/>
      <c r="AWV72" s="26"/>
      <c r="AWW72" s="26"/>
      <c r="AWX72" s="26"/>
      <c r="AWY72" s="26"/>
      <c r="AWZ72" s="26"/>
      <c r="AXA72" s="26"/>
      <c r="AXB72" s="26"/>
      <c r="AXC72" s="26"/>
      <c r="AXD72" s="26"/>
      <c r="AXE72" s="26"/>
      <c r="AXF72" s="26"/>
      <c r="AXG72" s="26"/>
      <c r="AXH72" s="26"/>
      <c r="AXI72" s="26"/>
      <c r="AXJ72" s="26"/>
      <c r="AXK72" s="26"/>
      <c r="AXL72" s="26"/>
      <c r="AXM72" s="26"/>
      <c r="AXN72" s="26"/>
      <c r="AXO72" s="26"/>
      <c r="AXP72" s="26"/>
      <c r="AXQ72" s="26"/>
      <c r="AXR72" s="26"/>
      <c r="AXS72" s="26"/>
      <c r="AXT72" s="26"/>
      <c r="AXU72" s="26"/>
      <c r="AXV72" s="26"/>
      <c r="AXW72" s="26"/>
      <c r="AXX72" s="26"/>
      <c r="AXY72" s="26"/>
      <c r="AXZ72" s="26"/>
      <c r="AYA72" s="26"/>
      <c r="AYB72" s="26"/>
      <c r="AYC72" s="26"/>
      <c r="AYD72" s="26"/>
      <c r="AYE72" s="26"/>
      <c r="AYF72" s="26"/>
      <c r="AYG72" s="26"/>
      <c r="AYH72" s="26"/>
      <c r="AYI72" s="26"/>
      <c r="AYJ72" s="26"/>
      <c r="AYK72" s="26"/>
      <c r="AYL72" s="26"/>
      <c r="AYM72" s="26"/>
      <c r="AYN72" s="26"/>
      <c r="AYO72" s="26"/>
      <c r="AYP72" s="26"/>
      <c r="AYQ72" s="26"/>
      <c r="AYR72" s="26"/>
      <c r="AYS72" s="26"/>
      <c r="AYT72" s="26"/>
      <c r="AYU72" s="26"/>
      <c r="AYV72" s="26"/>
      <c r="AYW72" s="26"/>
      <c r="AYX72" s="26"/>
      <c r="AYY72" s="26"/>
      <c r="AYZ72" s="26"/>
      <c r="AZA72" s="26"/>
      <c r="AZB72" s="26"/>
      <c r="AZC72" s="26"/>
      <c r="AZD72" s="26"/>
      <c r="AZE72" s="26"/>
      <c r="AZF72" s="26"/>
      <c r="AZG72" s="26"/>
      <c r="AZH72" s="26"/>
      <c r="AZI72" s="26"/>
      <c r="AZJ72" s="26"/>
      <c r="AZK72" s="26"/>
      <c r="AZL72" s="26"/>
      <c r="AZM72" s="26"/>
      <c r="AZN72" s="26"/>
      <c r="AZO72" s="26"/>
      <c r="AZP72" s="26"/>
      <c r="AZQ72" s="26"/>
      <c r="AZR72" s="26"/>
      <c r="AZS72" s="26"/>
      <c r="AZT72" s="26"/>
      <c r="AZU72" s="26"/>
      <c r="AZV72" s="26"/>
      <c r="AZW72" s="26"/>
      <c r="AZX72" s="26"/>
      <c r="AZY72" s="26"/>
      <c r="AZZ72" s="26"/>
      <c r="BAA72" s="26"/>
      <c r="BAB72" s="26"/>
      <c r="BAC72" s="26"/>
      <c r="BAD72" s="26"/>
      <c r="BAE72" s="26"/>
      <c r="BAF72" s="26"/>
      <c r="BAG72" s="26"/>
      <c r="BAH72" s="26"/>
      <c r="BAI72" s="26"/>
      <c r="BAJ72" s="26"/>
      <c r="BAK72" s="26"/>
      <c r="BAL72" s="26"/>
      <c r="BAM72" s="26"/>
      <c r="BAN72" s="26"/>
      <c r="BAO72" s="26"/>
      <c r="BAP72" s="26"/>
      <c r="BAQ72" s="26"/>
      <c r="BAR72" s="26"/>
      <c r="BAS72" s="26"/>
      <c r="BAT72" s="26"/>
      <c r="BAU72" s="26"/>
      <c r="BAV72" s="26"/>
      <c r="BAW72" s="26"/>
      <c r="BAX72" s="26"/>
      <c r="BAY72" s="26"/>
      <c r="BAZ72" s="26"/>
      <c r="BBA72" s="26"/>
      <c r="BBB72" s="26"/>
      <c r="BBC72" s="26"/>
      <c r="BBD72" s="26"/>
      <c r="BBE72" s="26"/>
      <c r="BBF72" s="26"/>
      <c r="BBG72" s="26"/>
      <c r="BBH72" s="26"/>
      <c r="BBI72" s="26"/>
      <c r="BBJ72" s="26"/>
      <c r="BBK72" s="26"/>
      <c r="BBL72" s="26"/>
      <c r="BBM72" s="26"/>
      <c r="BBN72" s="26"/>
      <c r="BBO72" s="26"/>
      <c r="BBP72" s="26"/>
      <c r="BBQ72" s="26"/>
      <c r="BBR72" s="26"/>
      <c r="BBS72" s="26"/>
      <c r="BBT72" s="26"/>
      <c r="BBU72" s="26"/>
      <c r="BBV72" s="26"/>
      <c r="BBW72" s="26"/>
      <c r="BBX72" s="26"/>
      <c r="BBY72" s="26"/>
      <c r="BBZ72" s="26"/>
      <c r="BCA72" s="26"/>
      <c r="BCB72" s="26"/>
      <c r="BCC72" s="26"/>
      <c r="BCD72" s="26"/>
      <c r="BCE72" s="26"/>
      <c r="BCF72" s="26"/>
      <c r="BCG72" s="26"/>
      <c r="BCH72" s="26"/>
      <c r="BCI72" s="26"/>
      <c r="BCJ72" s="26"/>
      <c r="BCK72" s="26"/>
      <c r="BCL72" s="26"/>
      <c r="BCM72" s="26"/>
      <c r="BCN72" s="26"/>
      <c r="BCO72" s="26"/>
      <c r="BCP72" s="26"/>
      <c r="BCQ72" s="26"/>
      <c r="BCR72" s="26"/>
      <c r="BCS72" s="26"/>
      <c r="BCT72" s="26"/>
      <c r="BCU72" s="26"/>
      <c r="BCV72" s="26"/>
      <c r="BCW72" s="26"/>
      <c r="BCX72" s="26"/>
      <c r="BCY72" s="26"/>
      <c r="BCZ72" s="26"/>
      <c r="BDA72" s="26"/>
      <c r="BDB72" s="26"/>
      <c r="BDC72" s="26"/>
      <c r="BDD72" s="26"/>
      <c r="BDE72" s="26"/>
      <c r="BDF72" s="26"/>
      <c r="BDG72" s="26"/>
      <c r="BDH72" s="26"/>
      <c r="BDI72" s="26"/>
      <c r="BDJ72" s="26"/>
      <c r="BDK72" s="26"/>
      <c r="BDL72" s="26"/>
      <c r="BDM72" s="26"/>
      <c r="BDN72" s="26"/>
      <c r="BDO72" s="26"/>
      <c r="BDP72" s="26"/>
      <c r="BDQ72" s="26"/>
      <c r="BDR72" s="26"/>
      <c r="BDS72" s="26"/>
      <c r="BDT72" s="26"/>
      <c r="BDU72" s="26"/>
      <c r="BDV72" s="26"/>
      <c r="BDW72" s="26"/>
      <c r="BDX72" s="26"/>
      <c r="BDY72" s="26"/>
      <c r="BDZ72" s="26"/>
      <c r="BEA72" s="26"/>
      <c r="BEB72" s="26"/>
      <c r="BEC72" s="26"/>
      <c r="BED72" s="26"/>
      <c r="BEE72" s="26"/>
      <c r="BEF72" s="26"/>
      <c r="BEG72" s="26"/>
      <c r="BEH72" s="26"/>
      <c r="BEI72" s="26"/>
      <c r="BEJ72" s="26"/>
      <c r="BEK72" s="26"/>
      <c r="BEL72" s="26"/>
      <c r="BEM72" s="26"/>
      <c r="BEN72" s="26"/>
      <c r="BEO72" s="26"/>
      <c r="BEP72" s="26"/>
      <c r="BEQ72" s="26"/>
      <c r="BER72" s="26"/>
      <c r="BES72" s="26"/>
      <c r="BET72" s="26"/>
      <c r="BEU72" s="26"/>
      <c r="BEV72" s="26"/>
      <c r="BEW72" s="26"/>
      <c r="BEX72" s="26"/>
      <c r="BEY72" s="26"/>
      <c r="BEZ72" s="26"/>
      <c r="BFA72" s="26"/>
      <c r="BFB72" s="26"/>
      <c r="BFC72" s="26"/>
      <c r="BFD72" s="26"/>
      <c r="BFE72" s="26"/>
      <c r="BFF72" s="26"/>
      <c r="BFG72" s="26"/>
      <c r="BFH72" s="26"/>
      <c r="BFI72" s="26"/>
      <c r="BFJ72" s="26"/>
      <c r="BFK72" s="26"/>
      <c r="BFL72" s="26"/>
      <c r="BFM72" s="26"/>
      <c r="BFN72" s="26"/>
      <c r="BFO72" s="26"/>
      <c r="BFP72" s="26"/>
      <c r="BFQ72" s="26"/>
      <c r="BFR72" s="26"/>
      <c r="BFS72" s="26"/>
      <c r="BFT72" s="26"/>
      <c r="BFU72" s="26"/>
      <c r="BFV72" s="26"/>
      <c r="BFW72" s="26"/>
      <c r="BFX72" s="26"/>
      <c r="BFY72" s="26"/>
      <c r="BFZ72" s="26"/>
      <c r="BGA72" s="26"/>
      <c r="BGB72" s="26"/>
      <c r="BGC72" s="26"/>
      <c r="BGD72" s="26"/>
      <c r="BGE72" s="26"/>
      <c r="BGF72" s="26"/>
      <c r="BGG72" s="26"/>
      <c r="BGH72" s="26"/>
      <c r="BGI72" s="26"/>
      <c r="BGJ72" s="26"/>
      <c r="BGK72" s="26"/>
      <c r="BGL72" s="26"/>
      <c r="BGM72" s="26"/>
      <c r="BGN72" s="26"/>
      <c r="BGO72" s="26"/>
      <c r="BGP72" s="26"/>
      <c r="BGQ72" s="26"/>
      <c r="BGR72" s="26"/>
      <c r="BGS72" s="26"/>
      <c r="BGT72" s="26"/>
      <c r="BGU72" s="26"/>
      <c r="BGV72" s="26"/>
      <c r="BGW72" s="26"/>
      <c r="BGX72" s="26"/>
      <c r="BGY72" s="26"/>
      <c r="BGZ72" s="26"/>
      <c r="BHA72" s="26"/>
      <c r="BHB72" s="26"/>
      <c r="BHC72" s="26"/>
      <c r="BHD72" s="26"/>
      <c r="BHE72" s="26"/>
      <c r="BHF72" s="26"/>
      <c r="BHG72" s="26"/>
      <c r="BHH72" s="26"/>
      <c r="BHI72" s="26"/>
      <c r="BHJ72" s="26"/>
      <c r="BHK72" s="26"/>
      <c r="BHL72" s="26"/>
      <c r="BHM72" s="26"/>
      <c r="BHN72" s="26"/>
      <c r="BHO72" s="26"/>
      <c r="BHP72" s="26"/>
      <c r="BHQ72" s="26"/>
      <c r="BHR72" s="26"/>
      <c r="BHS72" s="26"/>
      <c r="BHT72" s="26"/>
      <c r="BHU72" s="26"/>
      <c r="BHV72" s="26"/>
      <c r="BHW72" s="26"/>
      <c r="BHX72" s="26"/>
      <c r="BHY72" s="26"/>
      <c r="BHZ72" s="26"/>
      <c r="BIA72" s="26"/>
      <c r="BIB72" s="26"/>
      <c r="BIC72" s="26"/>
      <c r="BID72" s="26"/>
      <c r="BIE72" s="26"/>
      <c r="BIF72" s="26"/>
      <c r="BIG72" s="26"/>
      <c r="BIH72" s="26"/>
      <c r="BII72" s="26"/>
      <c r="BIJ72" s="26"/>
      <c r="BIK72" s="26"/>
      <c r="BIL72" s="26"/>
      <c r="BIM72" s="26"/>
      <c r="BIN72" s="26"/>
      <c r="BIO72" s="26"/>
      <c r="BIP72" s="26"/>
      <c r="BIQ72" s="26"/>
      <c r="BIR72" s="26"/>
      <c r="BIS72" s="26"/>
      <c r="BIT72" s="26"/>
      <c r="BIU72" s="26"/>
      <c r="BIV72" s="26"/>
      <c r="BIW72" s="26"/>
      <c r="BIX72" s="26"/>
      <c r="BIY72" s="26"/>
      <c r="BIZ72" s="26"/>
      <c r="BJA72" s="26"/>
      <c r="BJB72" s="26"/>
      <c r="BJC72" s="26"/>
      <c r="BJD72" s="26"/>
      <c r="BJE72" s="26"/>
      <c r="BJF72" s="26"/>
      <c r="BJG72" s="26"/>
      <c r="BJH72" s="26"/>
      <c r="BJI72" s="26"/>
      <c r="BJJ72" s="26"/>
      <c r="BJK72" s="26"/>
      <c r="BJL72" s="26"/>
      <c r="BJM72" s="26"/>
      <c r="BJN72" s="26"/>
      <c r="BJO72" s="26"/>
      <c r="BJP72" s="26"/>
      <c r="BJQ72" s="26"/>
      <c r="BJR72" s="26"/>
      <c r="BJS72" s="26"/>
      <c r="BJT72" s="26"/>
      <c r="BJU72" s="26"/>
      <c r="BJV72" s="26"/>
      <c r="BJW72" s="26"/>
      <c r="BJX72" s="26"/>
      <c r="BJY72" s="26"/>
      <c r="BJZ72" s="26"/>
      <c r="BKA72" s="26"/>
      <c r="BKB72" s="26"/>
      <c r="BKC72" s="26"/>
      <c r="BKD72" s="26"/>
      <c r="BKE72" s="26"/>
      <c r="BKF72" s="26"/>
      <c r="BKG72" s="26"/>
      <c r="BKH72" s="26"/>
      <c r="BKI72" s="26"/>
      <c r="BKJ72" s="26"/>
      <c r="BKK72" s="26"/>
      <c r="BKL72" s="26"/>
      <c r="BKM72" s="26"/>
      <c r="BKN72" s="26"/>
      <c r="BKO72" s="26"/>
      <c r="BKP72" s="26"/>
      <c r="BKQ72" s="26"/>
      <c r="BKR72" s="26"/>
      <c r="BKS72" s="26"/>
      <c r="BKT72" s="26"/>
      <c r="BKU72" s="26"/>
      <c r="BKV72" s="26"/>
      <c r="BKW72" s="26"/>
      <c r="BKX72" s="26"/>
      <c r="BKY72" s="26"/>
      <c r="BKZ72" s="26"/>
      <c r="BLA72" s="26"/>
      <c r="BLB72" s="26"/>
      <c r="BLC72" s="26"/>
      <c r="BLD72" s="26"/>
      <c r="BLE72" s="26"/>
      <c r="BLF72" s="26"/>
      <c r="BLG72" s="26"/>
      <c r="BLH72" s="26"/>
      <c r="BLI72" s="26"/>
      <c r="BLJ72" s="26"/>
      <c r="BLK72" s="26"/>
      <c r="BLL72" s="26"/>
      <c r="BLM72" s="26"/>
      <c r="BLN72" s="26"/>
      <c r="BLO72" s="26"/>
      <c r="BLP72" s="26"/>
      <c r="BLQ72" s="26"/>
      <c r="BLR72" s="26"/>
      <c r="BLS72" s="26"/>
      <c r="BLT72" s="26"/>
      <c r="BLU72" s="26"/>
      <c r="BLV72" s="26"/>
      <c r="BLW72" s="26"/>
      <c r="BLX72" s="26"/>
      <c r="BLY72" s="26"/>
      <c r="BLZ72" s="26"/>
      <c r="BMA72" s="26"/>
      <c r="BMB72" s="26"/>
      <c r="BMC72" s="26"/>
      <c r="BMD72" s="26"/>
      <c r="BME72" s="26"/>
      <c r="BMF72" s="26"/>
      <c r="BMG72" s="26"/>
      <c r="BMH72" s="26"/>
      <c r="BMI72" s="26"/>
      <c r="BMJ72" s="26"/>
      <c r="BMK72" s="26"/>
      <c r="BML72" s="26"/>
      <c r="BMM72" s="26"/>
      <c r="BMN72" s="26"/>
      <c r="BMO72" s="26"/>
      <c r="BMP72" s="26"/>
      <c r="BMQ72" s="26"/>
      <c r="BMR72" s="26"/>
      <c r="BMS72" s="26"/>
      <c r="BMT72" s="26"/>
      <c r="BMU72" s="26"/>
      <c r="BMV72" s="26"/>
      <c r="BMW72" s="26"/>
      <c r="BMX72" s="26"/>
      <c r="BMY72" s="26"/>
      <c r="BMZ72" s="26"/>
      <c r="BNA72" s="26"/>
      <c r="BNB72" s="26"/>
      <c r="BNC72" s="26"/>
      <c r="BND72" s="26"/>
      <c r="BNE72" s="26"/>
      <c r="BNF72" s="26"/>
      <c r="BNG72" s="26"/>
      <c r="BNH72" s="26"/>
      <c r="BNI72" s="26"/>
      <c r="BNJ72" s="26"/>
      <c r="BNK72" s="26"/>
      <c r="BNL72" s="26"/>
      <c r="BNM72" s="26"/>
      <c r="BNN72" s="26"/>
      <c r="BNO72" s="26"/>
      <c r="BNP72" s="26"/>
      <c r="BNQ72" s="26"/>
      <c r="BNR72" s="26"/>
      <c r="BNS72" s="26"/>
      <c r="BNT72" s="26"/>
      <c r="BNU72" s="26"/>
      <c r="BNV72" s="26"/>
      <c r="BNW72" s="26"/>
      <c r="BNX72" s="26"/>
      <c r="BNY72" s="26"/>
      <c r="BNZ72" s="26"/>
      <c r="BOA72" s="26"/>
      <c r="BOB72" s="26"/>
      <c r="BOC72" s="26"/>
      <c r="BOD72" s="26"/>
      <c r="BOE72" s="26"/>
      <c r="BOF72" s="26"/>
      <c r="BOG72" s="26"/>
      <c r="BOH72" s="26"/>
      <c r="BOI72" s="26"/>
      <c r="BOJ72" s="26"/>
      <c r="BOK72" s="26"/>
      <c r="BOL72" s="26"/>
      <c r="BOM72" s="26"/>
      <c r="BON72" s="26"/>
      <c r="BOO72" s="26"/>
      <c r="BOP72" s="26"/>
      <c r="BOQ72" s="26"/>
      <c r="BOR72" s="26"/>
      <c r="BOS72" s="26"/>
      <c r="BOT72" s="26"/>
      <c r="BOU72" s="26"/>
      <c r="BOV72" s="26"/>
      <c r="BOW72" s="26"/>
      <c r="BOX72" s="26"/>
      <c r="BOY72" s="26"/>
      <c r="BOZ72" s="26"/>
      <c r="BPA72" s="26"/>
      <c r="BPB72" s="26"/>
      <c r="BPC72" s="26"/>
      <c r="BPD72" s="26"/>
      <c r="BPE72" s="26"/>
      <c r="BPF72" s="26"/>
      <c r="BPG72" s="26"/>
      <c r="BPH72" s="26"/>
      <c r="BPI72" s="26"/>
      <c r="BPJ72" s="26"/>
      <c r="BPK72" s="26"/>
      <c r="BPL72" s="26"/>
      <c r="BPM72" s="26"/>
      <c r="BPN72" s="26"/>
      <c r="BPO72" s="26"/>
      <c r="BPP72" s="26"/>
      <c r="BPQ72" s="26"/>
      <c r="BPR72" s="26"/>
      <c r="BPS72" s="26"/>
      <c r="BPT72" s="26"/>
      <c r="BPU72" s="26"/>
      <c r="BPV72" s="26"/>
      <c r="BPW72" s="26"/>
      <c r="BPX72" s="26"/>
      <c r="BPY72" s="26"/>
      <c r="BPZ72" s="26"/>
      <c r="BQA72" s="26"/>
      <c r="BQB72" s="26"/>
      <c r="BQC72" s="26"/>
      <c r="BQD72" s="26"/>
      <c r="BQE72" s="26"/>
      <c r="BQF72" s="26"/>
      <c r="BQG72" s="26"/>
      <c r="BQH72" s="26"/>
      <c r="BQI72" s="26"/>
      <c r="BQJ72" s="26"/>
      <c r="BQK72" s="26"/>
      <c r="BQL72" s="26"/>
      <c r="BQM72" s="26"/>
      <c r="BQN72" s="26"/>
      <c r="BQO72" s="26"/>
      <c r="BQP72" s="26"/>
      <c r="BQQ72" s="26"/>
      <c r="BQR72" s="26"/>
      <c r="BQS72" s="26"/>
      <c r="BQT72" s="26"/>
      <c r="BQU72" s="26"/>
      <c r="BQV72" s="26"/>
      <c r="BQW72" s="26"/>
      <c r="BQX72" s="26"/>
      <c r="BQY72" s="26"/>
      <c r="BQZ72" s="26"/>
      <c r="BRA72" s="26"/>
      <c r="BRB72" s="26"/>
      <c r="BRC72" s="26"/>
      <c r="BRD72" s="26"/>
      <c r="BRE72" s="26"/>
      <c r="BRF72" s="26"/>
      <c r="BRG72" s="26"/>
      <c r="BRH72" s="26"/>
      <c r="BRI72" s="26"/>
      <c r="BRJ72" s="26"/>
      <c r="BRK72" s="26"/>
      <c r="BRL72" s="26"/>
      <c r="BRM72" s="26"/>
      <c r="BRN72" s="26"/>
      <c r="BRO72" s="26"/>
      <c r="BRP72" s="26"/>
      <c r="BRQ72" s="26"/>
      <c r="BRR72" s="26"/>
      <c r="BRS72" s="26"/>
      <c r="BRT72" s="26"/>
      <c r="BRU72" s="26"/>
      <c r="BRV72" s="26"/>
      <c r="BRW72" s="26"/>
      <c r="BRX72" s="26"/>
      <c r="BRY72" s="26"/>
      <c r="BRZ72" s="26"/>
      <c r="BSA72" s="26"/>
      <c r="BSB72" s="26"/>
      <c r="BSC72" s="26"/>
      <c r="BSD72" s="26"/>
      <c r="BSE72" s="26"/>
      <c r="BSF72" s="26"/>
      <c r="BSG72" s="26"/>
      <c r="BSH72" s="26"/>
      <c r="BSI72" s="26"/>
      <c r="BSJ72" s="26"/>
      <c r="BSK72" s="26"/>
      <c r="BSL72" s="26"/>
      <c r="BSM72" s="26"/>
      <c r="BSN72" s="26"/>
      <c r="BSO72" s="26"/>
      <c r="BSP72" s="26"/>
      <c r="BSQ72" s="26"/>
      <c r="BSR72" s="26"/>
      <c r="BSS72" s="26"/>
      <c r="BST72" s="26"/>
      <c r="BSU72" s="26"/>
      <c r="BSV72" s="26"/>
      <c r="BSW72" s="26"/>
      <c r="BSX72" s="26"/>
      <c r="BSY72" s="26"/>
      <c r="BSZ72" s="26"/>
      <c r="BTA72" s="26"/>
      <c r="BTB72" s="26"/>
      <c r="BTC72" s="26"/>
      <c r="BTD72" s="26"/>
      <c r="BTE72" s="26"/>
      <c r="BTF72" s="26"/>
      <c r="BTG72" s="26"/>
      <c r="BTH72" s="26"/>
      <c r="BTI72" s="26"/>
      <c r="BTJ72" s="26"/>
      <c r="BTK72" s="26"/>
      <c r="BTL72" s="26"/>
      <c r="BTM72" s="26"/>
      <c r="BTN72" s="26"/>
      <c r="BTO72" s="26"/>
      <c r="BTP72" s="26"/>
      <c r="BTQ72" s="26"/>
      <c r="BTR72" s="26"/>
      <c r="BTS72" s="26"/>
      <c r="BTT72" s="26"/>
      <c r="BTU72" s="26"/>
      <c r="BTV72" s="26"/>
      <c r="BTW72" s="26"/>
      <c r="BTX72" s="26"/>
      <c r="BTY72" s="26"/>
      <c r="BTZ72" s="26"/>
      <c r="BUA72" s="26"/>
      <c r="BUB72" s="26"/>
      <c r="BUC72" s="26"/>
      <c r="BUD72" s="26"/>
      <c r="BUE72" s="26"/>
      <c r="BUF72" s="26"/>
      <c r="BUG72" s="26"/>
      <c r="BUH72" s="26"/>
      <c r="BUI72" s="26"/>
      <c r="BUJ72" s="26"/>
      <c r="BUK72" s="26"/>
      <c r="BUL72" s="26"/>
      <c r="BUM72" s="26"/>
      <c r="BUN72" s="26"/>
      <c r="BUO72" s="26"/>
      <c r="BUP72" s="26"/>
      <c r="BUQ72" s="26"/>
      <c r="BUR72" s="26"/>
      <c r="BUS72" s="26"/>
      <c r="BUT72" s="26"/>
      <c r="BUU72" s="26"/>
      <c r="BUV72" s="26"/>
      <c r="BUW72" s="26"/>
      <c r="BUX72" s="26"/>
      <c r="BUY72" s="26"/>
      <c r="BUZ72" s="26"/>
      <c r="BVA72" s="26"/>
      <c r="BVB72" s="26"/>
      <c r="BVC72" s="26"/>
      <c r="BVD72" s="26"/>
      <c r="BVE72" s="26"/>
      <c r="BVF72" s="26"/>
      <c r="BVG72" s="26"/>
      <c r="BVH72" s="26"/>
      <c r="BVI72" s="26"/>
      <c r="BVJ72" s="26"/>
      <c r="BVK72" s="26"/>
      <c r="BVL72" s="26"/>
      <c r="BVM72" s="26"/>
      <c r="BVN72" s="26"/>
      <c r="BVO72" s="26"/>
      <c r="BVP72" s="26"/>
      <c r="BVQ72" s="26"/>
      <c r="BVR72" s="26"/>
      <c r="BVS72" s="26"/>
      <c r="BVT72" s="26"/>
      <c r="BVU72" s="26"/>
      <c r="BVV72" s="26"/>
      <c r="BVW72" s="26"/>
      <c r="BVX72" s="26"/>
      <c r="BVY72" s="26"/>
      <c r="BVZ72" s="26"/>
      <c r="BWA72" s="26"/>
      <c r="BWB72" s="26"/>
      <c r="BWC72" s="26"/>
      <c r="BWD72" s="26"/>
      <c r="BWE72" s="26"/>
      <c r="BWF72" s="26"/>
      <c r="BWG72" s="26"/>
      <c r="BWH72" s="26"/>
      <c r="BWI72" s="26"/>
      <c r="BWJ72" s="26"/>
      <c r="BWK72" s="26"/>
      <c r="BWL72" s="26"/>
      <c r="BWM72" s="26"/>
      <c r="BWN72" s="26"/>
      <c r="BWO72" s="26"/>
      <c r="BWP72" s="26"/>
      <c r="BWQ72" s="26"/>
      <c r="BWR72" s="26"/>
      <c r="BWS72" s="26"/>
      <c r="BWT72" s="26"/>
      <c r="BWU72" s="26"/>
      <c r="BWV72" s="26"/>
      <c r="BWW72" s="26"/>
      <c r="BWX72" s="26"/>
      <c r="BWY72" s="26"/>
      <c r="BWZ72" s="26"/>
      <c r="BXA72" s="26"/>
      <c r="BXB72" s="26"/>
      <c r="BXC72" s="26"/>
      <c r="BXD72" s="26"/>
      <c r="BXE72" s="26"/>
      <c r="BXF72" s="26"/>
      <c r="BXG72" s="26"/>
      <c r="BXH72" s="26"/>
      <c r="BXI72" s="26"/>
      <c r="BXJ72" s="26"/>
      <c r="BXK72" s="26"/>
      <c r="BXL72" s="26"/>
      <c r="BXM72" s="26"/>
      <c r="BXN72" s="26"/>
      <c r="BXO72" s="26"/>
      <c r="BXP72" s="26"/>
      <c r="BXQ72" s="26"/>
      <c r="BXR72" s="26"/>
      <c r="BXS72" s="26"/>
      <c r="BXT72" s="26"/>
      <c r="BXU72" s="26"/>
      <c r="BXV72" s="26"/>
      <c r="BXW72" s="26"/>
      <c r="BXX72" s="26"/>
      <c r="BXY72" s="26"/>
      <c r="BXZ72" s="26"/>
      <c r="BYA72" s="26"/>
      <c r="BYB72" s="26"/>
      <c r="BYC72" s="26"/>
      <c r="BYD72" s="26"/>
      <c r="BYE72" s="26"/>
      <c r="BYF72" s="26"/>
      <c r="BYG72" s="26"/>
      <c r="BYH72" s="26"/>
      <c r="BYI72" s="26"/>
      <c r="BYJ72" s="26"/>
      <c r="BYK72" s="26"/>
      <c r="BYL72" s="26"/>
      <c r="BYM72" s="26"/>
      <c r="BYN72" s="26"/>
      <c r="BYO72" s="26"/>
      <c r="BYP72" s="26"/>
      <c r="BYQ72" s="26"/>
      <c r="BYR72" s="26"/>
      <c r="BYS72" s="26"/>
      <c r="BYT72" s="26"/>
      <c r="BYU72" s="26"/>
      <c r="BYV72" s="26"/>
      <c r="BYW72" s="26"/>
      <c r="BYX72" s="26"/>
      <c r="BYY72" s="26"/>
      <c r="BYZ72" s="26"/>
      <c r="BZA72" s="26"/>
      <c r="BZB72" s="26"/>
      <c r="BZC72" s="26"/>
      <c r="BZD72" s="26"/>
      <c r="BZE72" s="26"/>
      <c r="BZF72" s="26"/>
      <c r="BZG72" s="26"/>
      <c r="BZH72" s="26"/>
      <c r="BZI72" s="26"/>
      <c r="BZJ72" s="26"/>
      <c r="BZK72" s="26"/>
      <c r="BZL72" s="26"/>
      <c r="BZM72" s="26"/>
      <c r="BZN72" s="26"/>
      <c r="BZO72" s="26"/>
      <c r="BZP72" s="26"/>
      <c r="BZQ72" s="26"/>
      <c r="BZR72" s="26"/>
      <c r="BZS72" s="26"/>
      <c r="BZT72" s="26"/>
      <c r="BZU72" s="26"/>
      <c r="BZV72" s="26"/>
      <c r="BZW72" s="26"/>
      <c r="BZX72" s="26"/>
      <c r="BZY72" s="26"/>
      <c r="BZZ72" s="26"/>
      <c r="CAA72" s="26"/>
      <c r="CAB72" s="26"/>
      <c r="CAC72" s="26"/>
      <c r="CAD72" s="26"/>
      <c r="CAE72" s="26"/>
      <c r="CAF72" s="26"/>
      <c r="CAG72" s="26"/>
      <c r="CAH72" s="26"/>
      <c r="CAI72" s="26"/>
      <c r="CAJ72" s="26"/>
      <c r="CAK72" s="26"/>
      <c r="CAL72" s="26"/>
      <c r="CAM72" s="26"/>
      <c r="CAN72" s="26"/>
      <c r="CAO72" s="26"/>
      <c r="CAP72" s="26"/>
      <c r="CAQ72" s="26"/>
      <c r="CAR72" s="26"/>
      <c r="CAS72" s="26"/>
      <c r="CAT72" s="26"/>
      <c r="CAU72" s="26"/>
      <c r="CAV72" s="26"/>
      <c r="CAW72" s="26"/>
      <c r="CAX72" s="26"/>
      <c r="CAY72" s="26"/>
      <c r="CAZ72" s="26"/>
      <c r="CBA72" s="26"/>
      <c r="CBB72" s="26"/>
      <c r="CBC72" s="26"/>
      <c r="CBD72" s="26"/>
      <c r="CBE72" s="26"/>
      <c r="CBF72" s="26"/>
      <c r="CBG72" s="26"/>
      <c r="CBH72" s="26"/>
      <c r="CBI72" s="26"/>
      <c r="CBJ72" s="26"/>
      <c r="CBK72" s="26"/>
      <c r="CBL72" s="26"/>
      <c r="CBM72" s="26"/>
      <c r="CBN72" s="26"/>
      <c r="CBO72" s="26"/>
      <c r="CBP72" s="26"/>
      <c r="CBQ72" s="26"/>
      <c r="CBR72" s="26"/>
      <c r="CBS72" s="26"/>
      <c r="CBT72" s="26"/>
      <c r="CBU72" s="26"/>
      <c r="CBV72" s="26"/>
      <c r="CBW72" s="26"/>
      <c r="CBX72" s="26"/>
      <c r="CBY72" s="26"/>
      <c r="CBZ72" s="26"/>
      <c r="CCA72" s="26"/>
      <c r="CCB72" s="26"/>
      <c r="CCC72" s="26"/>
      <c r="CCD72" s="26"/>
      <c r="CCE72" s="26"/>
      <c r="CCF72" s="26"/>
      <c r="CCG72" s="26"/>
      <c r="CCH72" s="26"/>
      <c r="CCI72" s="26"/>
      <c r="CCJ72" s="26"/>
      <c r="CCK72" s="26"/>
      <c r="CCL72" s="26"/>
      <c r="CCM72" s="26"/>
      <c r="CCN72" s="26"/>
      <c r="CCO72" s="26"/>
      <c r="CCP72" s="26"/>
      <c r="CCQ72" s="26"/>
      <c r="CCR72" s="26"/>
      <c r="CCS72" s="26"/>
      <c r="CCT72" s="26"/>
      <c r="CCU72" s="26"/>
      <c r="CCV72" s="26"/>
      <c r="CCW72" s="26"/>
      <c r="CCX72" s="26"/>
      <c r="CCY72" s="26"/>
      <c r="CCZ72" s="26"/>
      <c r="CDA72" s="26"/>
      <c r="CDB72" s="26"/>
      <c r="CDC72" s="26"/>
      <c r="CDD72" s="26"/>
      <c r="CDE72" s="26"/>
      <c r="CDF72" s="26"/>
      <c r="CDG72" s="26"/>
      <c r="CDH72" s="26"/>
      <c r="CDI72" s="26"/>
      <c r="CDJ72" s="26"/>
      <c r="CDK72" s="26"/>
      <c r="CDL72" s="26"/>
      <c r="CDM72" s="26"/>
      <c r="CDN72" s="26"/>
      <c r="CDO72" s="26"/>
      <c r="CDP72" s="26"/>
      <c r="CDQ72" s="26"/>
      <c r="CDR72" s="26"/>
      <c r="CDS72" s="26"/>
      <c r="CDT72" s="26"/>
      <c r="CDU72" s="26"/>
      <c r="CDV72" s="26"/>
      <c r="CDW72" s="26"/>
      <c r="CDX72" s="26"/>
      <c r="CDY72" s="26"/>
      <c r="CDZ72" s="26"/>
      <c r="CEA72" s="26"/>
      <c r="CEB72" s="26"/>
      <c r="CEC72" s="26"/>
      <c r="CED72" s="26"/>
      <c r="CEE72" s="26"/>
      <c r="CEF72" s="26"/>
      <c r="CEG72" s="26"/>
      <c r="CEH72" s="26"/>
      <c r="CEI72" s="26"/>
      <c r="CEJ72" s="26"/>
      <c r="CEK72" s="26"/>
      <c r="CEL72" s="26"/>
      <c r="CEM72" s="26"/>
      <c r="CEN72" s="26"/>
      <c r="CEO72" s="26"/>
      <c r="CEP72" s="26"/>
      <c r="CEQ72" s="26"/>
      <c r="CER72" s="26"/>
      <c r="CES72" s="26"/>
      <c r="CET72" s="26"/>
      <c r="CEU72" s="26"/>
      <c r="CEV72" s="26"/>
      <c r="CEW72" s="26"/>
      <c r="CEX72" s="26"/>
      <c r="CEY72" s="26"/>
      <c r="CEZ72" s="26"/>
      <c r="CFA72" s="26"/>
      <c r="CFB72" s="26"/>
      <c r="CFC72" s="26"/>
      <c r="CFD72" s="26"/>
      <c r="CFE72" s="26"/>
      <c r="CFF72" s="26"/>
      <c r="CFG72" s="26"/>
      <c r="CFH72" s="26"/>
      <c r="CFI72" s="26"/>
      <c r="CFJ72" s="26"/>
      <c r="CFK72" s="26"/>
      <c r="CFL72" s="26"/>
      <c r="CFM72" s="26"/>
      <c r="CFN72" s="26"/>
      <c r="CFO72" s="26"/>
      <c r="CFP72" s="26"/>
      <c r="CFQ72" s="26"/>
      <c r="CFR72" s="26"/>
      <c r="CFS72" s="26"/>
      <c r="CFT72" s="26"/>
      <c r="CFU72" s="26"/>
      <c r="CFV72" s="26"/>
      <c r="CFW72" s="26"/>
      <c r="CFX72" s="26"/>
      <c r="CFY72" s="26"/>
      <c r="CFZ72" s="26"/>
      <c r="CGA72" s="26"/>
      <c r="CGB72" s="26"/>
      <c r="CGC72" s="26"/>
      <c r="CGD72" s="26"/>
      <c r="CGE72" s="26"/>
      <c r="CGF72" s="26"/>
      <c r="CGG72" s="26"/>
      <c r="CGH72" s="26"/>
      <c r="CGI72" s="26"/>
      <c r="CGJ72" s="26"/>
      <c r="CGK72" s="26"/>
      <c r="CGL72" s="26"/>
      <c r="CGM72" s="26"/>
      <c r="CGN72" s="26"/>
      <c r="CGO72" s="26"/>
      <c r="CGP72" s="26"/>
      <c r="CGQ72" s="26"/>
      <c r="CGR72" s="26"/>
      <c r="CGS72" s="26"/>
      <c r="CGT72" s="26"/>
      <c r="CGU72" s="26"/>
      <c r="CGV72" s="26"/>
      <c r="CGW72" s="26"/>
      <c r="CGX72" s="26"/>
      <c r="CGY72" s="26"/>
      <c r="CGZ72" s="26"/>
      <c r="CHA72" s="26"/>
      <c r="CHB72" s="26"/>
      <c r="CHC72" s="26"/>
      <c r="CHD72" s="26"/>
      <c r="CHE72" s="26"/>
      <c r="CHF72" s="26"/>
      <c r="CHG72" s="26"/>
      <c r="CHH72" s="26"/>
      <c r="CHI72" s="26"/>
      <c r="CHJ72" s="26"/>
      <c r="CHK72" s="26"/>
      <c r="CHL72" s="26"/>
      <c r="CHM72" s="26"/>
      <c r="CHN72" s="26"/>
      <c r="CHO72" s="26"/>
      <c r="CHP72" s="26"/>
      <c r="CHQ72" s="26"/>
      <c r="CHR72" s="26"/>
      <c r="CHS72" s="26"/>
      <c r="CHT72" s="26"/>
      <c r="CHU72" s="26"/>
      <c r="CHV72" s="26"/>
      <c r="CHW72" s="26"/>
      <c r="CHX72" s="26"/>
      <c r="CHY72" s="26"/>
      <c r="CHZ72" s="26"/>
      <c r="CIA72" s="26"/>
      <c r="CIB72" s="26"/>
      <c r="CIC72" s="26"/>
      <c r="CID72" s="26"/>
      <c r="CIE72" s="26"/>
      <c r="CIF72" s="26"/>
      <c r="CIG72" s="26"/>
      <c r="CIH72" s="26"/>
      <c r="CII72" s="26"/>
      <c r="CIJ72" s="26"/>
      <c r="CIK72" s="26"/>
      <c r="CIL72" s="26"/>
      <c r="CIM72" s="26"/>
      <c r="CIN72" s="26"/>
      <c r="CIO72" s="26"/>
      <c r="CIP72" s="26"/>
      <c r="CIQ72" s="26"/>
      <c r="CIR72" s="26"/>
      <c r="CIS72" s="26"/>
      <c r="CIT72" s="26"/>
      <c r="CIU72" s="26"/>
      <c r="CIV72" s="26"/>
      <c r="CIW72" s="26"/>
      <c r="CIX72" s="26"/>
      <c r="CIY72" s="26"/>
      <c r="CIZ72" s="26"/>
      <c r="CJA72" s="26"/>
      <c r="CJB72" s="26"/>
      <c r="CJC72" s="26"/>
      <c r="CJD72" s="26"/>
      <c r="CJE72" s="26"/>
      <c r="CJF72" s="26"/>
      <c r="CJG72" s="26"/>
      <c r="CJH72" s="26"/>
      <c r="CJI72" s="26"/>
      <c r="CJJ72" s="26"/>
      <c r="CJK72" s="26"/>
      <c r="CJL72" s="26"/>
      <c r="CJM72" s="26"/>
      <c r="CJN72" s="26"/>
      <c r="CJO72" s="26"/>
      <c r="CJP72" s="26"/>
      <c r="CJQ72" s="26"/>
      <c r="CJR72" s="26"/>
      <c r="CJS72" s="26"/>
      <c r="CJT72" s="26"/>
      <c r="CJU72" s="26"/>
      <c r="CJV72" s="26"/>
      <c r="CJW72" s="26"/>
      <c r="CJX72" s="26"/>
      <c r="CJY72" s="26"/>
      <c r="CJZ72" s="26"/>
      <c r="CKA72" s="26"/>
      <c r="CKB72" s="26"/>
      <c r="CKC72" s="26"/>
      <c r="CKD72" s="26"/>
      <c r="CKE72" s="26"/>
      <c r="CKF72" s="26"/>
      <c r="CKG72" s="26"/>
      <c r="CKH72" s="26"/>
      <c r="CKI72" s="26"/>
      <c r="CKJ72" s="26"/>
      <c r="CKK72" s="26"/>
      <c r="CKL72" s="26"/>
      <c r="CKM72" s="26"/>
      <c r="CKN72" s="26"/>
      <c r="CKO72" s="26"/>
      <c r="CKP72" s="26"/>
      <c r="CKQ72" s="26"/>
      <c r="CKR72" s="26"/>
      <c r="CKS72" s="26"/>
      <c r="CKT72" s="26"/>
      <c r="CKU72" s="26"/>
      <c r="CKV72" s="26"/>
      <c r="CKW72" s="26"/>
      <c r="CKX72" s="26"/>
      <c r="CKY72" s="26"/>
      <c r="CKZ72" s="26"/>
      <c r="CLA72" s="26"/>
      <c r="CLB72" s="26"/>
      <c r="CLC72" s="26"/>
      <c r="CLD72" s="26"/>
      <c r="CLE72" s="26"/>
      <c r="CLF72" s="26"/>
      <c r="CLG72" s="26"/>
      <c r="CLH72" s="26"/>
      <c r="CLI72" s="26"/>
      <c r="CLJ72" s="26"/>
      <c r="CLK72" s="26"/>
      <c r="CLL72" s="26"/>
      <c r="CLM72" s="26"/>
      <c r="CLN72" s="26"/>
      <c r="CLO72" s="26"/>
      <c r="CLP72" s="26"/>
      <c r="CLQ72" s="26"/>
      <c r="CLR72" s="26"/>
      <c r="CLS72" s="26"/>
      <c r="CLT72" s="26"/>
      <c r="CLU72" s="26"/>
      <c r="CLV72" s="26"/>
      <c r="CLW72" s="26"/>
      <c r="CLX72" s="26"/>
      <c r="CLY72" s="26"/>
      <c r="CLZ72" s="26"/>
      <c r="CMA72" s="26"/>
      <c r="CMB72" s="26"/>
      <c r="CMC72" s="26"/>
      <c r="CMD72" s="26"/>
      <c r="CME72" s="26"/>
      <c r="CMF72" s="26"/>
      <c r="CMG72" s="26"/>
      <c r="CMH72" s="26"/>
      <c r="CMI72" s="26"/>
      <c r="CMJ72" s="26"/>
      <c r="CMK72" s="26"/>
      <c r="CML72" s="26"/>
      <c r="CMM72" s="26"/>
      <c r="CMN72" s="26"/>
      <c r="CMO72" s="26"/>
      <c r="CMP72" s="26"/>
      <c r="CMQ72" s="26"/>
      <c r="CMR72" s="26"/>
      <c r="CMS72" s="26"/>
      <c r="CMT72" s="26"/>
      <c r="CMU72" s="26"/>
      <c r="CMV72" s="26"/>
      <c r="CMW72" s="26"/>
      <c r="CMX72" s="26"/>
      <c r="CMY72" s="26"/>
      <c r="CMZ72" s="26"/>
      <c r="CNA72" s="26"/>
      <c r="CNB72" s="26"/>
      <c r="CNC72" s="26"/>
      <c r="CND72" s="26"/>
      <c r="CNE72" s="26"/>
      <c r="CNF72" s="26"/>
      <c r="CNG72" s="26"/>
      <c r="CNH72" s="26"/>
      <c r="CNI72" s="26"/>
      <c r="CNJ72" s="26"/>
      <c r="CNK72" s="26"/>
      <c r="CNL72" s="26"/>
      <c r="CNM72" s="26"/>
      <c r="CNN72" s="26"/>
      <c r="CNO72" s="26"/>
      <c r="CNP72" s="26"/>
      <c r="CNQ72" s="26"/>
      <c r="CNR72" s="26"/>
      <c r="CNS72" s="26"/>
      <c r="CNT72" s="26"/>
      <c r="CNU72" s="26"/>
      <c r="CNV72" s="26"/>
      <c r="CNW72" s="26"/>
      <c r="CNX72" s="26"/>
      <c r="CNY72" s="26"/>
      <c r="CNZ72" s="26"/>
      <c r="COA72" s="26"/>
      <c r="COB72" s="26"/>
      <c r="COC72" s="26"/>
      <c r="COD72" s="26"/>
      <c r="COE72" s="26"/>
      <c r="COF72" s="26"/>
      <c r="COG72" s="26"/>
      <c r="COH72" s="26"/>
      <c r="COI72" s="26"/>
      <c r="COJ72" s="26"/>
      <c r="COK72" s="26"/>
      <c r="COL72" s="26"/>
      <c r="COM72" s="26"/>
      <c r="CON72" s="26"/>
      <c r="COO72" s="26"/>
      <c r="COP72" s="26"/>
      <c r="COQ72" s="26"/>
      <c r="COR72" s="26"/>
      <c r="COS72" s="26"/>
      <c r="COT72" s="26"/>
      <c r="COU72" s="26"/>
      <c r="COV72" s="26"/>
      <c r="COW72" s="26"/>
      <c r="COX72" s="26"/>
      <c r="COY72" s="26"/>
      <c r="COZ72" s="26"/>
      <c r="CPA72" s="26"/>
      <c r="CPB72" s="26"/>
      <c r="CPC72" s="26"/>
      <c r="CPD72" s="26"/>
      <c r="CPE72" s="26"/>
      <c r="CPF72" s="26"/>
      <c r="CPG72" s="26"/>
      <c r="CPH72" s="26"/>
      <c r="CPI72" s="26"/>
      <c r="CPJ72" s="26"/>
      <c r="CPK72" s="26"/>
      <c r="CPL72" s="26"/>
      <c r="CPM72" s="26"/>
      <c r="CPN72" s="26"/>
      <c r="CPO72" s="26"/>
      <c r="CPP72" s="26"/>
      <c r="CPQ72" s="26"/>
      <c r="CPR72" s="26"/>
      <c r="CPS72" s="26"/>
      <c r="CPT72" s="26"/>
      <c r="CPU72" s="26"/>
      <c r="CPV72" s="26"/>
      <c r="CPW72" s="26"/>
      <c r="CPX72" s="26"/>
      <c r="CPY72" s="26"/>
      <c r="CPZ72" s="26"/>
      <c r="CQA72" s="26"/>
      <c r="CQB72" s="26"/>
      <c r="CQC72" s="26"/>
      <c r="CQD72" s="26"/>
      <c r="CQE72" s="26"/>
      <c r="CQF72" s="26"/>
      <c r="CQG72" s="26"/>
      <c r="CQH72" s="26"/>
      <c r="CQI72" s="26"/>
      <c r="CQJ72" s="26"/>
      <c r="CQK72" s="26"/>
      <c r="CQL72" s="26"/>
      <c r="CQM72" s="26"/>
      <c r="CQN72" s="26"/>
      <c r="CQO72" s="26"/>
      <c r="CQP72" s="26"/>
      <c r="CQQ72" s="26"/>
      <c r="CQR72" s="26"/>
      <c r="CQS72" s="26"/>
      <c r="CQT72" s="26"/>
      <c r="CQU72" s="26"/>
      <c r="CQV72" s="26"/>
      <c r="CQW72" s="26"/>
      <c r="CQX72" s="26"/>
      <c r="CQY72" s="26"/>
      <c r="CQZ72" s="26"/>
      <c r="CRA72" s="26"/>
      <c r="CRB72" s="26"/>
      <c r="CRC72" s="26"/>
      <c r="CRD72" s="26"/>
      <c r="CRE72" s="26"/>
      <c r="CRF72" s="26"/>
      <c r="CRG72" s="26"/>
      <c r="CRH72" s="26"/>
      <c r="CRI72" s="26"/>
      <c r="CRJ72" s="26"/>
      <c r="CRK72" s="26"/>
      <c r="CRL72" s="26"/>
      <c r="CRM72" s="26"/>
      <c r="CRN72" s="26"/>
      <c r="CRO72" s="26"/>
      <c r="CRP72" s="26"/>
      <c r="CRQ72" s="26"/>
      <c r="CRR72" s="26"/>
      <c r="CRS72" s="26"/>
      <c r="CRT72" s="26"/>
      <c r="CRU72" s="26"/>
      <c r="CRV72" s="26"/>
      <c r="CRW72" s="26"/>
      <c r="CRX72" s="26"/>
      <c r="CRY72" s="26"/>
      <c r="CRZ72" s="26"/>
      <c r="CSA72" s="26"/>
      <c r="CSB72" s="26"/>
      <c r="CSC72" s="26"/>
      <c r="CSD72" s="26"/>
      <c r="CSE72" s="26"/>
      <c r="CSF72" s="26"/>
      <c r="CSG72" s="26"/>
      <c r="CSH72" s="26"/>
      <c r="CSI72" s="26"/>
      <c r="CSJ72" s="26"/>
      <c r="CSK72" s="26"/>
      <c r="CSL72" s="26"/>
      <c r="CSM72" s="26"/>
      <c r="CSN72" s="26"/>
      <c r="CSO72" s="26"/>
      <c r="CSP72" s="26"/>
      <c r="CSQ72" s="26"/>
      <c r="CSR72" s="26"/>
      <c r="CSS72" s="26"/>
      <c r="CST72" s="26"/>
      <c r="CSU72" s="26"/>
      <c r="CSV72" s="26"/>
      <c r="CSW72" s="26"/>
      <c r="CSX72" s="26"/>
      <c r="CSY72" s="26"/>
      <c r="CSZ72" s="26"/>
      <c r="CTA72" s="26"/>
      <c r="CTB72" s="26"/>
      <c r="CTC72" s="26"/>
      <c r="CTD72" s="26"/>
      <c r="CTE72" s="26"/>
      <c r="CTF72" s="26"/>
      <c r="CTG72" s="26"/>
      <c r="CTH72" s="26"/>
      <c r="CTI72" s="26"/>
      <c r="CTJ72" s="26"/>
      <c r="CTK72" s="26"/>
      <c r="CTL72" s="26"/>
      <c r="CTM72" s="26"/>
      <c r="CTN72" s="26"/>
      <c r="CTO72" s="26"/>
      <c r="CTP72" s="26"/>
      <c r="CTQ72" s="26"/>
      <c r="CTR72" s="26"/>
      <c r="CTS72" s="26"/>
      <c r="CTT72" s="26"/>
      <c r="CTU72" s="26"/>
      <c r="CTV72" s="26"/>
      <c r="CTW72" s="26"/>
      <c r="CTX72" s="26"/>
      <c r="CTY72" s="26"/>
      <c r="CTZ72" s="26"/>
      <c r="CUA72" s="26"/>
      <c r="CUB72" s="26"/>
      <c r="CUC72" s="26"/>
      <c r="CUD72" s="26"/>
      <c r="CUE72" s="26"/>
      <c r="CUF72" s="26"/>
      <c r="CUG72" s="26"/>
      <c r="CUH72" s="26"/>
      <c r="CUI72" s="26"/>
      <c r="CUJ72" s="26"/>
      <c r="CUK72" s="26"/>
      <c r="CUL72" s="26"/>
      <c r="CUM72" s="26"/>
      <c r="CUN72" s="26"/>
      <c r="CUO72" s="26"/>
      <c r="CUP72" s="26"/>
      <c r="CUQ72" s="26"/>
      <c r="CUR72" s="26"/>
      <c r="CUS72" s="26"/>
      <c r="CUT72" s="26"/>
      <c r="CUU72" s="26"/>
      <c r="CUV72" s="26"/>
      <c r="CUW72" s="26"/>
      <c r="CUX72" s="26"/>
      <c r="CUY72" s="26"/>
      <c r="CUZ72" s="26"/>
      <c r="CVA72" s="26"/>
      <c r="CVB72" s="26"/>
      <c r="CVC72" s="26"/>
      <c r="CVD72" s="26"/>
      <c r="CVE72" s="26"/>
      <c r="CVF72" s="26"/>
      <c r="CVG72" s="26"/>
      <c r="CVH72" s="26"/>
      <c r="CVI72" s="26"/>
      <c r="CVJ72" s="26"/>
      <c r="CVK72" s="26"/>
      <c r="CVL72" s="26"/>
      <c r="CVM72" s="26"/>
      <c r="CVN72" s="26"/>
      <c r="CVO72" s="26"/>
      <c r="CVP72" s="26"/>
      <c r="CVQ72" s="26"/>
      <c r="CVR72" s="26"/>
      <c r="CVS72" s="26"/>
      <c r="CVT72" s="26"/>
      <c r="CVU72" s="26"/>
      <c r="CVV72" s="26"/>
      <c r="CVW72" s="26"/>
      <c r="CVX72" s="26"/>
      <c r="CVY72" s="26"/>
      <c r="CVZ72" s="26"/>
      <c r="CWA72" s="26"/>
      <c r="CWB72" s="26"/>
      <c r="CWC72" s="26"/>
      <c r="CWD72" s="26"/>
      <c r="CWE72" s="26"/>
      <c r="CWF72" s="26"/>
      <c r="CWG72" s="26"/>
      <c r="CWH72" s="26"/>
      <c r="CWI72" s="26"/>
      <c r="CWJ72" s="26"/>
      <c r="CWK72" s="26"/>
      <c r="CWL72" s="26"/>
      <c r="CWM72" s="26"/>
      <c r="CWN72" s="26"/>
      <c r="CWO72" s="26"/>
      <c r="CWP72" s="26"/>
      <c r="CWQ72" s="26"/>
      <c r="CWR72" s="26"/>
      <c r="CWS72" s="26"/>
      <c r="CWT72" s="26"/>
      <c r="CWU72" s="26"/>
      <c r="CWV72" s="26"/>
      <c r="CWW72" s="26"/>
      <c r="CWX72" s="26"/>
      <c r="CWY72" s="26"/>
      <c r="CWZ72" s="26"/>
      <c r="CXA72" s="26"/>
      <c r="CXB72" s="26"/>
      <c r="CXC72" s="26"/>
      <c r="CXD72" s="26"/>
      <c r="CXE72" s="26"/>
      <c r="CXF72" s="26"/>
      <c r="CXG72" s="26"/>
      <c r="CXH72" s="26"/>
      <c r="CXI72" s="26"/>
      <c r="CXJ72" s="26"/>
      <c r="CXK72" s="26"/>
      <c r="CXL72" s="26"/>
      <c r="CXM72" s="26"/>
      <c r="CXN72" s="26"/>
      <c r="CXO72" s="26"/>
      <c r="CXP72" s="26"/>
      <c r="CXQ72" s="26"/>
      <c r="CXR72" s="26"/>
      <c r="CXS72" s="26"/>
      <c r="CXT72" s="26"/>
      <c r="CXU72" s="26"/>
      <c r="CXV72" s="26"/>
      <c r="CXW72" s="26"/>
      <c r="CXX72" s="26"/>
      <c r="CXY72" s="26"/>
      <c r="CXZ72" s="26"/>
      <c r="CYA72" s="26"/>
      <c r="CYB72" s="26"/>
      <c r="CYC72" s="26"/>
      <c r="CYD72" s="26"/>
      <c r="CYE72" s="26"/>
      <c r="CYF72" s="26"/>
      <c r="CYG72" s="26"/>
      <c r="CYH72" s="26"/>
      <c r="CYI72" s="26"/>
      <c r="CYJ72" s="26"/>
      <c r="CYK72" s="26"/>
      <c r="CYL72" s="26"/>
      <c r="CYM72" s="26"/>
      <c r="CYN72" s="26"/>
      <c r="CYO72" s="26"/>
      <c r="CYP72" s="26"/>
      <c r="CYQ72" s="26"/>
      <c r="CYR72" s="26"/>
      <c r="CYS72" s="26"/>
      <c r="CYT72" s="26"/>
      <c r="CYU72" s="26"/>
      <c r="CYV72" s="26"/>
      <c r="CYW72" s="26"/>
      <c r="CYX72" s="26"/>
      <c r="CYY72" s="26"/>
      <c r="CYZ72" s="26"/>
      <c r="CZA72" s="26"/>
      <c r="CZB72" s="26"/>
      <c r="CZC72" s="26"/>
      <c r="CZD72" s="26"/>
      <c r="CZE72" s="26"/>
      <c r="CZF72" s="26"/>
      <c r="CZG72" s="26"/>
      <c r="CZH72" s="26"/>
      <c r="CZI72" s="26"/>
      <c r="CZJ72" s="26"/>
      <c r="CZK72" s="26"/>
      <c r="CZL72" s="26"/>
      <c r="CZM72" s="26"/>
      <c r="CZN72" s="26"/>
      <c r="CZO72" s="26"/>
      <c r="CZP72" s="26"/>
      <c r="CZQ72" s="26"/>
      <c r="CZR72" s="26"/>
      <c r="CZS72" s="26"/>
      <c r="CZT72" s="26"/>
      <c r="CZU72" s="26"/>
      <c r="CZV72" s="26"/>
      <c r="CZW72" s="26"/>
      <c r="CZX72" s="26"/>
      <c r="CZY72" s="26"/>
      <c r="CZZ72" s="26"/>
      <c r="DAA72" s="26"/>
      <c r="DAB72" s="26"/>
      <c r="DAC72" s="26"/>
      <c r="DAD72" s="26"/>
      <c r="DAE72" s="26"/>
      <c r="DAF72" s="26"/>
      <c r="DAG72" s="26"/>
      <c r="DAH72" s="26"/>
      <c r="DAI72" s="26"/>
      <c r="DAJ72" s="26"/>
      <c r="DAK72" s="26"/>
      <c r="DAL72" s="26"/>
      <c r="DAM72" s="26"/>
      <c r="DAN72" s="26"/>
      <c r="DAO72" s="26"/>
      <c r="DAP72" s="26"/>
      <c r="DAQ72" s="26"/>
      <c r="DAR72" s="26"/>
      <c r="DAS72" s="26"/>
      <c r="DAT72" s="26"/>
      <c r="DAU72" s="26"/>
      <c r="DAV72" s="26"/>
      <c r="DAW72" s="26"/>
      <c r="DAX72" s="26"/>
      <c r="DAY72" s="26"/>
      <c r="DAZ72" s="26"/>
      <c r="DBA72" s="26"/>
      <c r="DBB72" s="26"/>
      <c r="DBC72" s="26"/>
      <c r="DBD72" s="26"/>
      <c r="DBE72" s="26"/>
      <c r="DBF72" s="26"/>
      <c r="DBG72" s="26"/>
      <c r="DBH72" s="26"/>
      <c r="DBI72" s="26"/>
      <c r="DBJ72" s="26"/>
      <c r="DBK72" s="26"/>
      <c r="DBL72" s="26"/>
      <c r="DBM72" s="26"/>
      <c r="DBN72" s="26"/>
      <c r="DBO72" s="26"/>
      <c r="DBP72" s="26"/>
      <c r="DBQ72" s="26"/>
      <c r="DBR72" s="26"/>
      <c r="DBS72" s="26"/>
      <c r="DBT72" s="26"/>
      <c r="DBU72" s="26"/>
      <c r="DBV72" s="26"/>
      <c r="DBW72" s="26"/>
      <c r="DBX72" s="26"/>
      <c r="DBY72" s="26"/>
      <c r="DBZ72" s="26"/>
      <c r="DCA72" s="26"/>
      <c r="DCB72" s="26"/>
      <c r="DCC72" s="26"/>
      <c r="DCD72" s="26"/>
      <c r="DCE72" s="26"/>
      <c r="DCF72" s="26"/>
      <c r="DCG72" s="26"/>
      <c r="DCH72" s="26"/>
      <c r="DCI72" s="26"/>
      <c r="DCJ72" s="26"/>
      <c r="DCK72" s="26"/>
      <c r="DCL72" s="26"/>
      <c r="DCM72" s="26"/>
      <c r="DCN72" s="26"/>
      <c r="DCO72" s="26"/>
      <c r="DCP72" s="26"/>
      <c r="DCQ72" s="26"/>
      <c r="DCR72" s="26"/>
      <c r="DCS72" s="26"/>
      <c r="DCT72" s="26"/>
      <c r="DCU72" s="26"/>
      <c r="DCV72" s="26"/>
      <c r="DCW72" s="26"/>
      <c r="DCX72" s="26"/>
      <c r="DCY72" s="26"/>
      <c r="DCZ72" s="26"/>
      <c r="DDA72" s="26"/>
      <c r="DDB72" s="26"/>
      <c r="DDC72" s="26"/>
      <c r="DDD72" s="26"/>
      <c r="DDE72" s="26"/>
      <c r="DDF72" s="26"/>
      <c r="DDG72" s="26"/>
      <c r="DDH72" s="26"/>
      <c r="DDI72" s="26"/>
      <c r="DDJ72" s="26"/>
      <c r="DDK72" s="26"/>
      <c r="DDL72" s="26"/>
      <c r="DDM72" s="26"/>
      <c r="DDN72" s="26"/>
      <c r="DDO72" s="26"/>
      <c r="DDP72" s="26"/>
      <c r="DDQ72" s="26"/>
      <c r="DDR72" s="26"/>
      <c r="DDS72" s="26"/>
      <c r="DDT72" s="26"/>
      <c r="DDU72" s="26"/>
      <c r="DDV72" s="26"/>
      <c r="DDW72" s="26"/>
      <c r="DDX72" s="26"/>
      <c r="DDY72" s="26"/>
      <c r="DDZ72" s="26"/>
      <c r="DEA72" s="26"/>
      <c r="DEB72" s="26"/>
      <c r="DEC72" s="26"/>
      <c r="DED72" s="26"/>
      <c r="DEE72" s="26"/>
      <c r="DEF72" s="26"/>
      <c r="DEG72" s="26"/>
      <c r="DEH72" s="26"/>
      <c r="DEI72" s="26"/>
      <c r="DEJ72" s="26"/>
      <c r="DEK72" s="26"/>
      <c r="DEL72" s="26"/>
      <c r="DEM72" s="26"/>
      <c r="DEN72" s="26"/>
      <c r="DEO72" s="26"/>
      <c r="DEP72" s="26"/>
      <c r="DEQ72" s="26"/>
      <c r="DER72" s="26"/>
      <c r="DES72" s="26"/>
      <c r="DET72" s="26"/>
      <c r="DEU72" s="26"/>
      <c r="DEV72" s="26"/>
      <c r="DEW72" s="26"/>
      <c r="DEX72" s="26"/>
      <c r="DEY72" s="26"/>
      <c r="DEZ72" s="26"/>
      <c r="DFA72" s="26"/>
      <c r="DFB72" s="26"/>
      <c r="DFC72" s="26"/>
      <c r="DFD72" s="26"/>
      <c r="DFE72" s="26"/>
      <c r="DFF72" s="26"/>
      <c r="DFG72" s="26"/>
      <c r="DFH72" s="26"/>
      <c r="DFI72" s="26"/>
      <c r="DFJ72" s="26"/>
      <c r="DFK72" s="26"/>
      <c r="DFL72" s="26"/>
      <c r="DFM72" s="26"/>
      <c r="DFN72" s="26"/>
      <c r="DFO72" s="26"/>
      <c r="DFP72" s="26"/>
      <c r="DFQ72" s="26"/>
      <c r="DFR72" s="26"/>
      <c r="DFS72" s="26"/>
      <c r="DFT72" s="26"/>
      <c r="DFU72" s="26"/>
      <c r="DFV72" s="26"/>
      <c r="DFW72" s="26"/>
      <c r="DFX72" s="26"/>
      <c r="DFY72" s="26"/>
      <c r="DFZ72" s="26"/>
      <c r="DGA72" s="26"/>
      <c r="DGB72" s="26"/>
      <c r="DGC72" s="26"/>
      <c r="DGD72" s="26"/>
      <c r="DGE72" s="26"/>
      <c r="DGF72" s="26"/>
      <c r="DGG72" s="26"/>
      <c r="DGH72" s="26"/>
      <c r="DGI72" s="26"/>
      <c r="DGJ72" s="26"/>
      <c r="DGK72" s="26"/>
      <c r="DGL72" s="26"/>
      <c r="DGM72" s="26"/>
      <c r="DGN72" s="26"/>
      <c r="DGO72" s="26"/>
      <c r="DGP72" s="26"/>
      <c r="DGQ72" s="26"/>
      <c r="DGR72" s="26"/>
      <c r="DGS72" s="26"/>
      <c r="DGT72" s="26"/>
      <c r="DGU72" s="26"/>
      <c r="DGV72" s="26"/>
      <c r="DGW72" s="26"/>
      <c r="DGX72" s="26"/>
      <c r="DGY72" s="26"/>
      <c r="DGZ72" s="26"/>
      <c r="DHA72" s="26"/>
      <c r="DHB72" s="26"/>
      <c r="DHC72" s="26"/>
      <c r="DHD72" s="26"/>
      <c r="DHE72" s="26"/>
      <c r="DHF72" s="26"/>
      <c r="DHG72" s="26"/>
      <c r="DHH72" s="26"/>
      <c r="DHI72" s="26"/>
      <c r="DHJ72" s="26"/>
      <c r="DHK72" s="26"/>
      <c r="DHL72" s="26"/>
      <c r="DHM72" s="26"/>
      <c r="DHN72" s="26"/>
      <c r="DHO72" s="26"/>
      <c r="DHP72" s="26"/>
      <c r="DHQ72" s="26"/>
      <c r="DHR72" s="26"/>
      <c r="DHS72" s="26"/>
      <c r="DHT72" s="26"/>
      <c r="DHU72" s="26"/>
      <c r="DHV72" s="26"/>
      <c r="DHW72" s="26"/>
      <c r="DHX72" s="26"/>
      <c r="DHY72" s="26"/>
      <c r="DHZ72" s="26"/>
      <c r="DIA72" s="26"/>
      <c r="DIB72" s="26"/>
      <c r="DIC72" s="26"/>
      <c r="DID72" s="26"/>
      <c r="DIE72" s="26"/>
      <c r="DIF72" s="26"/>
      <c r="DIG72" s="26"/>
      <c r="DIH72" s="26"/>
      <c r="DII72" s="26"/>
      <c r="DIJ72" s="26"/>
      <c r="DIK72" s="26"/>
      <c r="DIL72" s="26"/>
      <c r="DIM72" s="26"/>
      <c r="DIN72" s="26"/>
      <c r="DIO72" s="26"/>
      <c r="DIP72" s="26"/>
      <c r="DIQ72" s="26"/>
      <c r="DIR72" s="26"/>
      <c r="DIS72" s="26"/>
      <c r="DIT72" s="26"/>
      <c r="DIU72" s="26"/>
      <c r="DIV72" s="26"/>
      <c r="DIW72" s="26"/>
      <c r="DIX72" s="26"/>
      <c r="DIY72" s="26"/>
      <c r="DIZ72" s="26"/>
      <c r="DJA72" s="26"/>
      <c r="DJB72" s="26"/>
      <c r="DJC72" s="26"/>
      <c r="DJD72" s="26"/>
      <c r="DJE72" s="26"/>
      <c r="DJF72" s="26"/>
      <c r="DJG72" s="26"/>
      <c r="DJH72" s="26"/>
      <c r="DJI72" s="26"/>
      <c r="DJJ72" s="26"/>
      <c r="DJK72" s="26"/>
      <c r="DJL72" s="26"/>
      <c r="DJM72" s="26"/>
      <c r="DJN72" s="26"/>
      <c r="DJO72" s="26"/>
      <c r="DJP72" s="26"/>
      <c r="DJQ72" s="26"/>
      <c r="DJR72" s="26"/>
      <c r="DJS72" s="26"/>
      <c r="DJT72" s="26"/>
      <c r="DJU72" s="26"/>
      <c r="DJV72" s="26"/>
      <c r="DJW72" s="26"/>
      <c r="DJX72" s="26"/>
      <c r="DJY72" s="26"/>
      <c r="DJZ72" s="26"/>
      <c r="DKA72" s="26"/>
      <c r="DKB72" s="26"/>
      <c r="DKC72" s="26"/>
      <c r="DKD72" s="26"/>
      <c r="DKE72" s="26"/>
      <c r="DKF72" s="26"/>
      <c r="DKG72" s="26"/>
      <c r="DKH72" s="26"/>
      <c r="DKI72" s="26"/>
      <c r="DKJ72" s="26"/>
      <c r="DKK72" s="26"/>
      <c r="DKL72" s="26"/>
      <c r="DKM72" s="26"/>
      <c r="DKN72" s="26"/>
      <c r="DKO72" s="26"/>
      <c r="DKP72" s="26"/>
      <c r="DKQ72" s="26"/>
      <c r="DKR72" s="26"/>
      <c r="DKS72" s="26"/>
      <c r="DKT72" s="26"/>
      <c r="DKU72" s="26"/>
      <c r="DKV72" s="26"/>
      <c r="DKW72" s="26"/>
      <c r="DKX72" s="26"/>
      <c r="DKY72" s="26"/>
      <c r="DKZ72" s="26"/>
      <c r="DLA72" s="26"/>
      <c r="DLB72" s="26"/>
      <c r="DLC72" s="26"/>
      <c r="DLD72" s="26"/>
      <c r="DLE72" s="26"/>
      <c r="DLF72" s="26"/>
      <c r="DLG72" s="26"/>
      <c r="DLH72" s="26"/>
      <c r="DLI72" s="26"/>
      <c r="DLJ72" s="26"/>
      <c r="DLK72" s="26"/>
      <c r="DLL72" s="26"/>
      <c r="DLM72" s="26"/>
      <c r="DLN72" s="26"/>
      <c r="DLO72" s="26"/>
      <c r="DLP72" s="26"/>
      <c r="DLQ72" s="26"/>
      <c r="DLR72" s="26"/>
      <c r="DLS72" s="26"/>
      <c r="DLT72" s="26"/>
      <c r="DLU72" s="26"/>
      <c r="DLV72" s="26"/>
      <c r="DLW72" s="26"/>
      <c r="DLX72" s="26"/>
      <c r="DLY72" s="26"/>
      <c r="DLZ72" s="26"/>
      <c r="DMA72" s="26"/>
      <c r="DMB72" s="26"/>
      <c r="DMC72" s="26"/>
      <c r="DMD72" s="26"/>
      <c r="DME72" s="26"/>
      <c r="DMF72" s="26"/>
      <c r="DMG72" s="26"/>
      <c r="DMH72" s="26"/>
      <c r="DMI72" s="26"/>
      <c r="DMJ72" s="26"/>
      <c r="DMK72" s="26"/>
      <c r="DML72" s="26"/>
      <c r="DMM72" s="26"/>
      <c r="DMN72" s="26"/>
      <c r="DMO72" s="26"/>
      <c r="DMP72" s="26"/>
      <c r="DMQ72" s="26"/>
      <c r="DMR72" s="26"/>
      <c r="DMS72" s="26"/>
      <c r="DMT72" s="26"/>
      <c r="DMU72" s="26"/>
      <c r="DMV72" s="26"/>
      <c r="DMW72" s="26"/>
      <c r="DMX72" s="26"/>
      <c r="DMY72" s="26"/>
      <c r="DMZ72" s="26"/>
      <c r="DNA72" s="26"/>
      <c r="DNB72" s="26"/>
      <c r="DNC72" s="26"/>
      <c r="DND72" s="26"/>
      <c r="DNE72" s="26"/>
      <c r="DNF72" s="26"/>
      <c r="DNG72" s="26"/>
      <c r="DNH72" s="26"/>
      <c r="DNI72" s="26"/>
      <c r="DNJ72" s="26"/>
      <c r="DNK72" s="26"/>
      <c r="DNL72" s="26"/>
      <c r="DNM72" s="26"/>
      <c r="DNN72" s="26"/>
      <c r="DNO72" s="26"/>
      <c r="DNP72" s="26"/>
      <c r="DNQ72" s="26"/>
      <c r="DNR72" s="26"/>
      <c r="DNS72" s="26"/>
      <c r="DNT72" s="26"/>
      <c r="DNU72" s="26"/>
      <c r="DNV72" s="26"/>
      <c r="DNW72" s="26"/>
      <c r="DNX72" s="26"/>
      <c r="DNY72" s="26"/>
      <c r="DNZ72" s="26"/>
      <c r="DOA72" s="26"/>
      <c r="DOB72" s="26"/>
      <c r="DOC72" s="26"/>
      <c r="DOD72" s="26"/>
      <c r="DOE72" s="26"/>
      <c r="DOF72" s="26"/>
      <c r="DOG72" s="26"/>
      <c r="DOH72" s="26"/>
      <c r="DOI72" s="26"/>
      <c r="DOJ72" s="26"/>
      <c r="DOK72" s="26"/>
      <c r="DOL72" s="26"/>
      <c r="DOM72" s="26"/>
      <c r="DON72" s="26"/>
      <c r="DOO72" s="26"/>
      <c r="DOP72" s="26"/>
      <c r="DOQ72" s="26"/>
      <c r="DOR72" s="26"/>
      <c r="DOS72" s="26"/>
      <c r="DOT72" s="26"/>
      <c r="DOU72" s="26"/>
      <c r="DOV72" s="26"/>
      <c r="DOW72" s="26"/>
      <c r="DOX72" s="26"/>
      <c r="DOY72" s="26"/>
      <c r="DOZ72" s="26"/>
      <c r="DPA72" s="26"/>
      <c r="DPB72" s="26"/>
      <c r="DPC72" s="26"/>
      <c r="DPD72" s="26"/>
      <c r="DPE72" s="26"/>
      <c r="DPF72" s="26"/>
      <c r="DPG72" s="26"/>
      <c r="DPH72" s="26"/>
      <c r="DPI72" s="26"/>
      <c r="DPJ72" s="26"/>
      <c r="DPK72" s="26"/>
      <c r="DPL72" s="26"/>
      <c r="DPM72" s="26"/>
      <c r="DPN72" s="26"/>
      <c r="DPO72" s="26"/>
      <c r="DPP72" s="26"/>
      <c r="DPQ72" s="26"/>
      <c r="DPR72" s="26"/>
      <c r="DPS72" s="26"/>
      <c r="DPT72" s="26"/>
      <c r="DPU72" s="26"/>
      <c r="DPV72" s="26"/>
      <c r="DPW72" s="26"/>
      <c r="DPX72" s="26"/>
      <c r="DPY72" s="26"/>
      <c r="DPZ72" s="26"/>
      <c r="DQA72" s="26"/>
      <c r="DQB72" s="26"/>
      <c r="DQC72" s="26"/>
      <c r="DQD72" s="26"/>
      <c r="DQE72" s="26"/>
      <c r="DQF72" s="26"/>
      <c r="DQG72" s="26"/>
      <c r="DQH72" s="26"/>
      <c r="DQI72" s="26"/>
      <c r="DQJ72" s="26"/>
      <c r="DQK72" s="26"/>
      <c r="DQL72" s="26"/>
      <c r="DQM72" s="26"/>
      <c r="DQN72" s="26"/>
      <c r="DQO72" s="26"/>
      <c r="DQP72" s="26"/>
      <c r="DQQ72" s="26"/>
      <c r="DQR72" s="26"/>
      <c r="DQS72" s="26"/>
      <c r="DQT72" s="26"/>
      <c r="DQU72" s="26"/>
      <c r="DQV72" s="26"/>
      <c r="DQW72" s="26"/>
      <c r="DQX72" s="26"/>
      <c r="DQY72" s="26"/>
      <c r="DQZ72" s="26"/>
      <c r="DRA72" s="26"/>
      <c r="DRB72" s="26"/>
      <c r="DRC72" s="26"/>
      <c r="DRD72" s="26"/>
      <c r="DRE72" s="26"/>
      <c r="DRF72" s="26"/>
      <c r="DRG72" s="26"/>
      <c r="DRH72" s="26"/>
      <c r="DRI72" s="26"/>
      <c r="DRJ72" s="26"/>
      <c r="DRK72" s="26"/>
      <c r="DRL72" s="26"/>
      <c r="DRM72" s="26"/>
      <c r="DRN72" s="26"/>
      <c r="DRO72" s="26"/>
      <c r="DRP72" s="26"/>
      <c r="DRQ72" s="26"/>
      <c r="DRR72" s="26"/>
      <c r="DRS72" s="26"/>
      <c r="DRT72" s="26"/>
      <c r="DRU72" s="26"/>
      <c r="DRV72" s="26"/>
      <c r="DRW72" s="26"/>
      <c r="DRX72" s="26"/>
      <c r="DRY72" s="26"/>
      <c r="DRZ72" s="26"/>
      <c r="DSA72" s="26"/>
      <c r="DSB72" s="26"/>
      <c r="DSC72" s="26"/>
      <c r="DSD72" s="26"/>
      <c r="DSE72" s="26"/>
      <c r="DSF72" s="26"/>
      <c r="DSG72" s="26"/>
      <c r="DSH72" s="26"/>
      <c r="DSI72" s="26"/>
      <c r="DSJ72" s="26"/>
      <c r="DSK72" s="26"/>
      <c r="DSL72" s="26"/>
      <c r="DSM72" s="26"/>
      <c r="DSN72" s="26"/>
      <c r="DSO72" s="26"/>
      <c r="DSP72" s="26"/>
      <c r="DSQ72" s="26"/>
      <c r="DSR72" s="26"/>
      <c r="DSS72" s="26"/>
      <c r="DST72" s="26"/>
      <c r="DSU72" s="26"/>
      <c r="DSV72" s="26"/>
      <c r="DSW72" s="26"/>
      <c r="DSX72" s="26"/>
      <c r="DSY72" s="26"/>
      <c r="DSZ72" s="26"/>
      <c r="DTA72" s="26"/>
      <c r="DTB72" s="26"/>
      <c r="DTC72" s="26"/>
      <c r="DTD72" s="26"/>
      <c r="DTE72" s="26"/>
      <c r="DTF72" s="26"/>
      <c r="DTG72" s="26"/>
      <c r="DTH72" s="26"/>
      <c r="DTI72" s="26"/>
      <c r="DTJ72" s="26"/>
      <c r="DTK72" s="26"/>
      <c r="DTL72" s="26"/>
      <c r="DTM72" s="26"/>
      <c r="DTN72" s="26"/>
      <c r="DTO72" s="26"/>
      <c r="DTP72" s="26"/>
      <c r="DTQ72" s="26"/>
      <c r="DTR72" s="26"/>
      <c r="DTS72" s="26"/>
      <c r="DTT72" s="26"/>
      <c r="DTU72" s="26"/>
      <c r="DTV72" s="26"/>
      <c r="DTW72" s="26"/>
      <c r="DTX72" s="26"/>
      <c r="DTY72" s="26"/>
      <c r="DTZ72" s="26"/>
      <c r="DUA72" s="26"/>
      <c r="DUB72" s="26"/>
      <c r="DUC72" s="26"/>
      <c r="DUD72" s="26"/>
      <c r="DUE72" s="26"/>
      <c r="DUF72" s="26"/>
      <c r="DUG72" s="26"/>
      <c r="DUH72" s="26"/>
      <c r="DUI72" s="26"/>
      <c r="DUJ72" s="26"/>
      <c r="DUK72" s="26"/>
      <c r="DUL72" s="26"/>
      <c r="DUM72" s="26"/>
      <c r="DUN72" s="26"/>
      <c r="DUO72" s="26"/>
      <c r="DUP72" s="26"/>
      <c r="DUQ72" s="26"/>
      <c r="DUR72" s="26"/>
      <c r="DUS72" s="26"/>
      <c r="DUT72" s="26"/>
      <c r="DUU72" s="26"/>
      <c r="DUV72" s="26"/>
      <c r="DUW72" s="26"/>
      <c r="DUX72" s="26"/>
      <c r="DUY72" s="26"/>
      <c r="DUZ72" s="26"/>
      <c r="DVA72" s="26"/>
      <c r="DVB72" s="26"/>
      <c r="DVC72" s="26"/>
      <c r="DVD72" s="26"/>
      <c r="DVE72" s="26"/>
      <c r="DVF72" s="26"/>
      <c r="DVG72" s="26"/>
      <c r="DVH72" s="26"/>
      <c r="DVI72" s="26"/>
      <c r="DVJ72" s="26"/>
      <c r="DVK72" s="26"/>
      <c r="DVL72" s="26"/>
      <c r="DVM72" s="26"/>
      <c r="DVN72" s="26"/>
      <c r="DVO72" s="26"/>
      <c r="DVP72" s="26"/>
      <c r="DVQ72" s="26"/>
      <c r="DVR72" s="26"/>
      <c r="DVS72" s="26"/>
      <c r="DVT72" s="26"/>
      <c r="DVU72" s="26"/>
      <c r="DVV72" s="26"/>
      <c r="DVW72" s="26"/>
      <c r="DVX72" s="26"/>
      <c r="DVY72" s="26"/>
      <c r="DVZ72" s="26"/>
      <c r="DWA72" s="26"/>
      <c r="DWB72" s="26"/>
      <c r="DWC72" s="26"/>
      <c r="DWD72" s="26"/>
      <c r="DWE72" s="26"/>
      <c r="DWF72" s="26"/>
      <c r="DWG72" s="26"/>
      <c r="DWH72" s="26"/>
      <c r="DWI72" s="26"/>
      <c r="DWJ72" s="26"/>
      <c r="DWK72" s="26"/>
      <c r="DWL72" s="26"/>
      <c r="DWM72" s="26"/>
      <c r="DWN72" s="26"/>
      <c r="DWO72" s="26"/>
      <c r="DWP72" s="26"/>
      <c r="DWQ72" s="26"/>
      <c r="DWR72" s="26"/>
      <c r="DWS72" s="26"/>
      <c r="DWT72" s="26"/>
      <c r="DWU72" s="26"/>
      <c r="DWV72" s="26"/>
      <c r="DWW72" s="26"/>
      <c r="DWX72" s="26"/>
      <c r="DWY72" s="26"/>
      <c r="DWZ72" s="26"/>
      <c r="DXA72" s="26"/>
      <c r="DXB72" s="26"/>
      <c r="DXC72" s="26"/>
      <c r="DXD72" s="26"/>
      <c r="DXE72" s="26"/>
      <c r="DXF72" s="26"/>
      <c r="DXG72" s="26"/>
      <c r="DXH72" s="26"/>
      <c r="DXI72" s="26"/>
      <c r="DXJ72" s="26"/>
      <c r="DXK72" s="26"/>
      <c r="DXL72" s="26"/>
      <c r="DXM72" s="26"/>
      <c r="DXN72" s="26"/>
      <c r="DXO72" s="26"/>
      <c r="DXP72" s="26"/>
      <c r="DXQ72" s="26"/>
      <c r="DXR72" s="26"/>
      <c r="DXS72" s="26"/>
      <c r="DXT72" s="26"/>
      <c r="DXU72" s="26"/>
      <c r="DXV72" s="26"/>
      <c r="DXW72" s="26"/>
      <c r="DXX72" s="26"/>
      <c r="DXY72" s="26"/>
      <c r="DXZ72" s="26"/>
      <c r="DYA72" s="26"/>
      <c r="DYB72" s="26"/>
      <c r="DYC72" s="26"/>
      <c r="DYD72" s="26"/>
      <c r="DYE72" s="26"/>
      <c r="DYF72" s="26"/>
      <c r="DYG72" s="26"/>
      <c r="DYH72" s="26"/>
      <c r="DYI72" s="26"/>
      <c r="DYJ72" s="26"/>
      <c r="DYK72" s="26"/>
      <c r="DYL72" s="26"/>
      <c r="DYM72" s="26"/>
      <c r="DYN72" s="26"/>
      <c r="DYO72" s="26"/>
      <c r="DYP72" s="26"/>
      <c r="DYQ72" s="26"/>
      <c r="DYR72" s="26"/>
      <c r="DYS72" s="26"/>
      <c r="DYT72" s="26"/>
      <c r="DYU72" s="26"/>
      <c r="DYV72" s="26"/>
      <c r="DYW72" s="26"/>
      <c r="DYX72" s="26"/>
      <c r="DYY72" s="26"/>
      <c r="DYZ72" s="26"/>
      <c r="DZA72" s="26"/>
      <c r="DZB72" s="26"/>
      <c r="DZC72" s="26"/>
      <c r="DZD72" s="26"/>
      <c r="DZE72" s="26"/>
      <c r="DZF72" s="26"/>
      <c r="DZG72" s="26"/>
      <c r="DZH72" s="26"/>
      <c r="DZI72" s="26"/>
      <c r="DZJ72" s="26"/>
      <c r="DZK72" s="26"/>
      <c r="DZL72" s="26"/>
      <c r="DZM72" s="26"/>
      <c r="DZN72" s="26"/>
      <c r="DZO72" s="26"/>
      <c r="DZP72" s="26"/>
      <c r="DZQ72" s="26"/>
      <c r="DZR72" s="26"/>
      <c r="DZS72" s="26"/>
      <c r="DZT72" s="26"/>
      <c r="DZU72" s="26"/>
      <c r="DZV72" s="26"/>
      <c r="DZW72" s="26"/>
      <c r="DZX72" s="26"/>
      <c r="DZY72" s="26"/>
      <c r="DZZ72" s="26"/>
      <c r="EAA72" s="26"/>
      <c r="EAB72" s="26"/>
      <c r="EAC72" s="26"/>
      <c r="EAD72" s="26"/>
      <c r="EAE72" s="26"/>
      <c r="EAF72" s="26"/>
      <c r="EAG72" s="26"/>
      <c r="EAH72" s="26"/>
      <c r="EAI72" s="26"/>
      <c r="EAJ72" s="26"/>
      <c r="EAK72" s="26"/>
      <c r="EAL72" s="26"/>
      <c r="EAM72" s="26"/>
      <c r="EAN72" s="26"/>
      <c r="EAO72" s="26"/>
      <c r="EAP72" s="26"/>
      <c r="EAQ72" s="26"/>
      <c r="EAR72" s="26"/>
      <c r="EAS72" s="26"/>
      <c r="EAT72" s="26"/>
      <c r="EAU72" s="26"/>
      <c r="EAV72" s="26"/>
      <c r="EAW72" s="26"/>
      <c r="EAX72" s="26"/>
      <c r="EAY72" s="26"/>
      <c r="EAZ72" s="26"/>
      <c r="EBA72" s="26"/>
      <c r="EBB72" s="26"/>
      <c r="EBC72" s="26"/>
      <c r="EBD72" s="26"/>
      <c r="EBE72" s="26"/>
      <c r="EBF72" s="26"/>
      <c r="EBG72" s="26"/>
      <c r="EBH72" s="26"/>
      <c r="EBI72" s="26"/>
      <c r="EBJ72" s="26"/>
      <c r="EBK72" s="26"/>
      <c r="EBL72" s="26"/>
      <c r="EBM72" s="26"/>
      <c r="EBN72" s="26"/>
      <c r="EBO72" s="26"/>
      <c r="EBP72" s="26"/>
      <c r="EBQ72" s="26"/>
      <c r="EBR72" s="26"/>
      <c r="EBS72" s="26"/>
      <c r="EBT72" s="26"/>
      <c r="EBU72" s="26"/>
      <c r="EBV72" s="26"/>
      <c r="EBW72" s="26"/>
      <c r="EBX72" s="26"/>
      <c r="EBY72" s="26"/>
      <c r="EBZ72" s="26"/>
      <c r="ECA72" s="26"/>
      <c r="ECB72" s="26"/>
      <c r="ECC72" s="26"/>
      <c r="ECD72" s="26"/>
      <c r="ECE72" s="26"/>
      <c r="ECF72" s="26"/>
      <c r="ECG72" s="26"/>
      <c r="ECH72" s="26"/>
      <c r="ECI72" s="26"/>
      <c r="ECJ72" s="26"/>
      <c r="ECK72" s="26"/>
      <c r="ECL72" s="26"/>
      <c r="ECM72" s="26"/>
      <c r="ECN72" s="26"/>
      <c r="ECO72" s="26"/>
      <c r="ECP72" s="26"/>
      <c r="ECQ72" s="26"/>
      <c r="ECR72" s="26"/>
      <c r="ECS72" s="26"/>
      <c r="ECT72" s="26"/>
      <c r="ECU72" s="26"/>
      <c r="ECV72" s="26"/>
      <c r="ECW72" s="26"/>
      <c r="ECX72" s="26"/>
      <c r="ECY72" s="26"/>
      <c r="ECZ72" s="26"/>
      <c r="EDA72" s="26"/>
      <c r="EDB72" s="26"/>
      <c r="EDC72" s="26"/>
      <c r="EDD72" s="26"/>
      <c r="EDE72" s="26"/>
      <c r="EDF72" s="26"/>
      <c r="EDG72" s="26"/>
      <c r="EDH72" s="26"/>
      <c r="EDI72" s="26"/>
      <c r="EDJ72" s="26"/>
      <c r="EDK72" s="26"/>
      <c r="EDL72" s="26"/>
      <c r="EDM72" s="26"/>
      <c r="EDN72" s="26"/>
      <c r="EDO72" s="26"/>
      <c r="EDP72" s="26"/>
      <c r="EDQ72" s="26"/>
      <c r="EDR72" s="26"/>
      <c r="EDS72" s="26"/>
      <c r="EDT72" s="26"/>
      <c r="EDU72" s="26"/>
      <c r="EDV72" s="26"/>
      <c r="EDW72" s="26"/>
      <c r="EDX72" s="26"/>
      <c r="EDY72" s="26"/>
      <c r="EDZ72" s="26"/>
      <c r="EEA72" s="26"/>
      <c r="EEB72" s="26"/>
      <c r="EEC72" s="26"/>
      <c r="EED72" s="26"/>
      <c r="EEE72" s="26"/>
      <c r="EEF72" s="26"/>
      <c r="EEG72" s="26"/>
      <c r="EEH72" s="26"/>
      <c r="EEI72" s="26"/>
      <c r="EEJ72" s="26"/>
      <c r="EEK72" s="26"/>
      <c r="EEL72" s="26"/>
      <c r="EEM72" s="26"/>
      <c r="EEN72" s="26"/>
      <c r="EEO72" s="26"/>
      <c r="EEP72" s="26"/>
      <c r="EEQ72" s="26"/>
      <c r="EER72" s="26"/>
      <c r="EES72" s="26"/>
      <c r="EET72" s="26"/>
      <c r="EEU72" s="26"/>
      <c r="EEV72" s="26"/>
      <c r="EEW72" s="26"/>
      <c r="EEX72" s="26"/>
      <c r="EEY72" s="26"/>
      <c r="EEZ72" s="26"/>
      <c r="EFA72" s="26"/>
      <c r="EFB72" s="26"/>
      <c r="EFC72" s="26"/>
      <c r="EFD72" s="26"/>
      <c r="EFE72" s="26"/>
      <c r="EFF72" s="26"/>
      <c r="EFG72" s="26"/>
      <c r="EFH72" s="26"/>
      <c r="EFI72" s="26"/>
      <c r="EFJ72" s="26"/>
      <c r="EFK72" s="26"/>
      <c r="EFL72" s="26"/>
      <c r="EFM72" s="26"/>
      <c r="EFN72" s="26"/>
      <c r="EFO72" s="26"/>
      <c r="EFP72" s="26"/>
      <c r="EFQ72" s="26"/>
      <c r="EFR72" s="26"/>
      <c r="EFS72" s="26"/>
      <c r="EFT72" s="26"/>
      <c r="EFU72" s="26"/>
      <c r="EFV72" s="26"/>
      <c r="EFW72" s="26"/>
      <c r="EFX72" s="26"/>
      <c r="EFY72" s="26"/>
      <c r="EFZ72" s="26"/>
      <c r="EGA72" s="26"/>
      <c r="EGB72" s="26"/>
      <c r="EGC72" s="26"/>
      <c r="EGD72" s="26"/>
      <c r="EGE72" s="26"/>
      <c r="EGF72" s="26"/>
      <c r="EGG72" s="26"/>
      <c r="EGH72" s="26"/>
      <c r="EGI72" s="26"/>
      <c r="EGJ72" s="26"/>
      <c r="EGK72" s="26"/>
      <c r="EGL72" s="26"/>
      <c r="EGM72" s="26"/>
      <c r="EGN72" s="26"/>
      <c r="EGO72" s="26"/>
      <c r="EGP72" s="26"/>
      <c r="EGQ72" s="26"/>
      <c r="EGR72" s="26"/>
      <c r="EGS72" s="26"/>
      <c r="EGT72" s="26"/>
      <c r="EGU72" s="26"/>
      <c r="EGV72" s="26"/>
      <c r="EGW72" s="26"/>
      <c r="EGX72" s="26"/>
      <c r="EGY72" s="26"/>
      <c r="EGZ72" s="26"/>
      <c r="EHA72" s="26"/>
      <c r="EHB72" s="26"/>
      <c r="EHC72" s="26"/>
      <c r="EHD72" s="26"/>
      <c r="EHE72" s="26"/>
      <c r="EHF72" s="26"/>
      <c r="EHG72" s="26"/>
      <c r="EHH72" s="26"/>
      <c r="EHI72" s="26"/>
      <c r="EHJ72" s="26"/>
      <c r="EHK72" s="26"/>
      <c r="EHL72" s="26"/>
      <c r="EHM72" s="26"/>
      <c r="EHN72" s="26"/>
      <c r="EHO72" s="26"/>
      <c r="EHP72" s="26"/>
      <c r="EHQ72" s="26"/>
      <c r="EHR72" s="26"/>
      <c r="EHS72" s="26"/>
      <c r="EHT72" s="26"/>
      <c r="EHU72" s="26"/>
      <c r="EHV72" s="26"/>
      <c r="EHW72" s="26"/>
      <c r="EHX72" s="26"/>
      <c r="EHY72" s="26"/>
      <c r="EHZ72" s="26"/>
      <c r="EIA72" s="26"/>
      <c r="EIB72" s="26"/>
      <c r="EIC72" s="26"/>
      <c r="EID72" s="26"/>
      <c r="EIE72" s="26"/>
      <c r="EIF72" s="26"/>
      <c r="EIG72" s="26"/>
      <c r="EIH72" s="26"/>
      <c r="EII72" s="26"/>
      <c r="EIJ72" s="26"/>
      <c r="EIK72" s="26"/>
      <c r="EIL72" s="26"/>
      <c r="EIM72" s="26"/>
      <c r="EIN72" s="26"/>
      <c r="EIO72" s="26"/>
      <c r="EIP72" s="26"/>
      <c r="EIQ72" s="26"/>
      <c r="EIR72" s="26"/>
      <c r="EIS72" s="26"/>
      <c r="EIT72" s="26"/>
      <c r="EIU72" s="26"/>
      <c r="EIV72" s="26"/>
      <c r="EIW72" s="26"/>
      <c r="EIX72" s="26"/>
      <c r="EIY72" s="26"/>
      <c r="EIZ72" s="26"/>
      <c r="EJA72" s="26"/>
      <c r="EJB72" s="26"/>
      <c r="EJC72" s="26"/>
      <c r="EJD72" s="26"/>
      <c r="EJE72" s="26"/>
      <c r="EJF72" s="26"/>
      <c r="EJG72" s="26"/>
      <c r="EJH72" s="26"/>
      <c r="EJI72" s="26"/>
      <c r="EJJ72" s="26"/>
      <c r="EJK72" s="26"/>
      <c r="EJL72" s="26"/>
      <c r="EJM72" s="26"/>
      <c r="EJN72" s="26"/>
      <c r="EJO72" s="26"/>
      <c r="EJP72" s="26"/>
      <c r="EJQ72" s="26"/>
      <c r="EJR72" s="26"/>
      <c r="EJS72" s="26"/>
      <c r="EJT72" s="26"/>
      <c r="EJU72" s="26"/>
      <c r="EJV72" s="26"/>
      <c r="EJW72" s="26"/>
      <c r="EJX72" s="26"/>
      <c r="EJY72" s="26"/>
      <c r="EJZ72" s="26"/>
      <c r="EKA72" s="26"/>
      <c r="EKB72" s="26"/>
      <c r="EKC72" s="26"/>
      <c r="EKD72" s="26"/>
      <c r="EKE72" s="26"/>
      <c r="EKF72" s="26"/>
      <c r="EKG72" s="26"/>
      <c r="EKH72" s="26"/>
      <c r="EKI72" s="26"/>
      <c r="EKJ72" s="26"/>
      <c r="EKK72" s="26"/>
      <c r="EKL72" s="26"/>
      <c r="EKM72" s="26"/>
      <c r="EKN72" s="26"/>
      <c r="EKO72" s="26"/>
      <c r="EKP72" s="26"/>
      <c r="EKQ72" s="26"/>
      <c r="EKR72" s="26"/>
      <c r="EKS72" s="26"/>
      <c r="EKT72" s="26"/>
      <c r="EKU72" s="26"/>
      <c r="EKV72" s="26"/>
      <c r="EKW72" s="26"/>
      <c r="EKX72" s="26"/>
      <c r="EKY72" s="26"/>
      <c r="EKZ72" s="26"/>
      <c r="ELA72" s="26"/>
      <c r="ELB72" s="26"/>
      <c r="ELC72" s="26"/>
      <c r="ELD72" s="26"/>
      <c r="ELE72" s="26"/>
      <c r="ELF72" s="26"/>
      <c r="ELG72" s="26"/>
      <c r="ELH72" s="26"/>
      <c r="ELI72" s="26"/>
      <c r="ELJ72" s="26"/>
      <c r="ELK72" s="26"/>
      <c r="ELL72" s="26"/>
      <c r="ELM72" s="26"/>
      <c r="ELN72" s="26"/>
      <c r="ELO72" s="26"/>
      <c r="ELP72" s="26"/>
      <c r="ELQ72" s="26"/>
      <c r="ELR72" s="26"/>
      <c r="ELS72" s="26"/>
      <c r="ELT72" s="26"/>
      <c r="ELU72" s="26"/>
      <c r="ELV72" s="26"/>
      <c r="ELW72" s="26"/>
      <c r="ELX72" s="26"/>
      <c r="ELY72" s="26"/>
      <c r="ELZ72" s="26"/>
      <c r="EMA72" s="26"/>
      <c r="EMB72" s="26"/>
      <c r="EMC72" s="26"/>
      <c r="EMD72" s="26"/>
      <c r="EME72" s="26"/>
      <c r="EMF72" s="26"/>
      <c r="EMG72" s="26"/>
      <c r="EMH72" s="26"/>
      <c r="EMI72" s="26"/>
      <c r="EMJ72" s="26"/>
      <c r="EMK72" s="26"/>
      <c r="EML72" s="26"/>
      <c r="EMM72" s="26"/>
      <c r="EMN72" s="26"/>
      <c r="EMO72" s="26"/>
      <c r="EMP72" s="26"/>
      <c r="EMQ72" s="26"/>
      <c r="EMR72" s="26"/>
      <c r="EMS72" s="26"/>
      <c r="EMT72" s="26"/>
      <c r="EMU72" s="26"/>
      <c r="EMV72" s="26"/>
      <c r="EMW72" s="26"/>
      <c r="EMX72" s="26"/>
      <c r="EMY72" s="26"/>
      <c r="EMZ72" s="26"/>
      <c r="ENA72" s="26"/>
      <c r="ENB72" s="26"/>
      <c r="ENC72" s="26"/>
      <c r="END72" s="26"/>
      <c r="ENE72" s="26"/>
      <c r="ENF72" s="26"/>
      <c r="ENG72" s="26"/>
      <c r="ENH72" s="26"/>
      <c r="ENI72" s="26"/>
      <c r="ENJ72" s="26"/>
      <c r="ENK72" s="26"/>
      <c r="ENL72" s="26"/>
      <c r="ENM72" s="26"/>
      <c r="ENN72" s="26"/>
      <c r="ENO72" s="26"/>
      <c r="ENP72" s="26"/>
      <c r="ENQ72" s="26"/>
      <c r="ENR72" s="26"/>
      <c r="ENS72" s="26"/>
      <c r="ENT72" s="26"/>
      <c r="ENU72" s="26"/>
      <c r="ENV72" s="26"/>
      <c r="ENW72" s="26"/>
      <c r="ENX72" s="26"/>
      <c r="ENY72" s="26"/>
      <c r="ENZ72" s="26"/>
      <c r="EOA72" s="26"/>
      <c r="EOB72" s="26"/>
      <c r="EOC72" s="26"/>
      <c r="EOD72" s="26"/>
      <c r="EOE72" s="26"/>
      <c r="EOF72" s="26"/>
      <c r="EOG72" s="26"/>
      <c r="EOH72" s="26"/>
      <c r="EOI72" s="26"/>
      <c r="EOJ72" s="26"/>
      <c r="EOK72" s="26"/>
      <c r="EOL72" s="26"/>
      <c r="EOM72" s="26"/>
      <c r="EON72" s="26"/>
      <c r="EOO72" s="26"/>
      <c r="EOP72" s="26"/>
      <c r="EOQ72" s="26"/>
      <c r="EOR72" s="26"/>
      <c r="EOS72" s="26"/>
      <c r="EOT72" s="26"/>
      <c r="EOU72" s="26"/>
      <c r="EOV72" s="26"/>
      <c r="EOW72" s="26"/>
      <c r="EOX72" s="26"/>
      <c r="EOY72" s="26"/>
      <c r="EOZ72" s="26"/>
      <c r="EPA72" s="26"/>
      <c r="EPB72" s="26"/>
      <c r="EPC72" s="26"/>
      <c r="EPD72" s="26"/>
      <c r="EPE72" s="26"/>
      <c r="EPF72" s="26"/>
      <c r="EPG72" s="26"/>
      <c r="EPH72" s="26"/>
      <c r="EPI72" s="26"/>
      <c r="EPJ72" s="26"/>
      <c r="EPK72" s="26"/>
      <c r="EPL72" s="26"/>
      <c r="EPM72" s="26"/>
      <c r="EPN72" s="26"/>
      <c r="EPO72" s="26"/>
      <c r="EPP72" s="26"/>
      <c r="EPQ72" s="26"/>
      <c r="EPR72" s="26"/>
      <c r="EPS72" s="26"/>
      <c r="EPT72" s="26"/>
      <c r="EPU72" s="26"/>
      <c r="EPV72" s="26"/>
      <c r="EPW72" s="26"/>
      <c r="EPX72" s="26"/>
      <c r="EPY72" s="26"/>
      <c r="EPZ72" s="26"/>
      <c r="EQA72" s="26"/>
      <c r="EQB72" s="26"/>
      <c r="EQC72" s="26"/>
      <c r="EQD72" s="26"/>
      <c r="EQE72" s="26"/>
      <c r="EQF72" s="26"/>
      <c r="EQG72" s="26"/>
      <c r="EQH72" s="26"/>
      <c r="EQI72" s="26"/>
      <c r="EQJ72" s="26"/>
      <c r="EQK72" s="26"/>
      <c r="EQL72" s="26"/>
      <c r="EQM72" s="26"/>
      <c r="EQN72" s="26"/>
      <c r="EQO72" s="26"/>
      <c r="EQP72" s="26"/>
      <c r="EQQ72" s="26"/>
      <c r="EQR72" s="26"/>
      <c r="EQS72" s="26"/>
      <c r="EQT72" s="26"/>
      <c r="EQU72" s="26"/>
      <c r="EQV72" s="26"/>
      <c r="EQW72" s="26"/>
      <c r="EQX72" s="26"/>
      <c r="EQY72" s="26"/>
      <c r="EQZ72" s="26"/>
      <c r="ERA72" s="26"/>
      <c r="ERB72" s="26"/>
      <c r="ERC72" s="26"/>
      <c r="ERD72" s="26"/>
      <c r="ERE72" s="26"/>
      <c r="ERF72" s="26"/>
      <c r="ERG72" s="26"/>
      <c r="ERH72" s="26"/>
      <c r="ERI72" s="26"/>
      <c r="ERJ72" s="26"/>
      <c r="ERK72" s="26"/>
      <c r="ERL72" s="26"/>
      <c r="ERM72" s="26"/>
      <c r="ERN72" s="26"/>
      <c r="ERO72" s="26"/>
      <c r="ERP72" s="26"/>
      <c r="ERQ72" s="26"/>
      <c r="ERR72" s="26"/>
      <c r="ERS72" s="26"/>
      <c r="ERT72" s="26"/>
      <c r="ERU72" s="26"/>
      <c r="ERV72" s="26"/>
      <c r="ERW72" s="26"/>
      <c r="ERX72" s="26"/>
      <c r="ERY72" s="26"/>
      <c r="ERZ72" s="26"/>
      <c r="ESA72" s="26"/>
      <c r="ESB72" s="26"/>
      <c r="ESC72" s="26"/>
      <c r="ESD72" s="26"/>
      <c r="ESE72" s="26"/>
      <c r="ESF72" s="26"/>
      <c r="ESG72" s="26"/>
      <c r="ESH72" s="26"/>
      <c r="ESI72" s="26"/>
      <c r="ESJ72" s="26"/>
      <c r="ESK72" s="26"/>
      <c r="ESL72" s="26"/>
      <c r="ESM72" s="26"/>
      <c r="ESN72" s="26"/>
      <c r="ESO72" s="26"/>
      <c r="ESP72" s="26"/>
      <c r="ESQ72" s="26"/>
      <c r="ESR72" s="26"/>
      <c r="ESS72" s="26"/>
      <c r="EST72" s="26"/>
      <c r="ESU72" s="26"/>
      <c r="ESV72" s="26"/>
      <c r="ESW72" s="26"/>
      <c r="ESX72" s="26"/>
      <c r="ESY72" s="26"/>
      <c r="ESZ72" s="26"/>
      <c r="ETA72" s="26"/>
      <c r="ETB72" s="26"/>
      <c r="ETC72" s="26"/>
      <c r="ETD72" s="26"/>
      <c r="ETE72" s="26"/>
      <c r="ETF72" s="26"/>
      <c r="ETG72" s="26"/>
      <c r="ETH72" s="26"/>
      <c r="ETI72" s="26"/>
      <c r="ETJ72" s="26"/>
      <c r="ETK72" s="26"/>
      <c r="ETL72" s="26"/>
      <c r="ETM72" s="26"/>
      <c r="ETN72" s="26"/>
      <c r="ETO72" s="26"/>
      <c r="ETP72" s="26"/>
      <c r="ETQ72" s="26"/>
      <c r="ETR72" s="26"/>
      <c r="ETS72" s="26"/>
      <c r="ETT72" s="26"/>
      <c r="ETU72" s="26"/>
      <c r="ETV72" s="26"/>
      <c r="ETW72" s="26"/>
      <c r="ETX72" s="26"/>
      <c r="ETY72" s="26"/>
      <c r="ETZ72" s="26"/>
      <c r="EUA72" s="26"/>
      <c r="EUB72" s="26"/>
      <c r="EUC72" s="26"/>
      <c r="EUD72" s="26"/>
      <c r="EUE72" s="26"/>
      <c r="EUF72" s="26"/>
      <c r="EUG72" s="26"/>
      <c r="EUH72" s="26"/>
      <c r="EUI72" s="26"/>
      <c r="EUJ72" s="26"/>
      <c r="EUK72" s="26"/>
      <c r="EUL72" s="26"/>
      <c r="EUM72" s="26"/>
      <c r="EUN72" s="26"/>
      <c r="EUO72" s="26"/>
      <c r="EUP72" s="26"/>
      <c r="EUQ72" s="26"/>
      <c r="EUR72" s="26"/>
      <c r="EUS72" s="26"/>
      <c r="EUT72" s="26"/>
      <c r="EUU72" s="26"/>
      <c r="EUV72" s="26"/>
      <c r="EUW72" s="26"/>
      <c r="EUX72" s="26"/>
      <c r="EUY72" s="26"/>
      <c r="EUZ72" s="26"/>
      <c r="EVA72" s="26"/>
      <c r="EVB72" s="26"/>
      <c r="EVC72" s="26"/>
      <c r="EVD72" s="26"/>
      <c r="EVE72" s="26"/>
      <c r="EVF72" s="26"/>
      <c r="EVG72" s="26"/>
      <c r="EVH72" s="26"/>
      <c r="EVI72" s="26"/>
      <c r="EVJ72" s="26"/>
      <c r="EVK72" s="26"/>
      <c r="EVL72" s="26"/>
      <c r="EVM72" s="26"/>
      <c r="EVN72" s="26"/>
      <c r="EVO72" s="26"/>
      <c r="EVP72" s="26"/>
      <c r="EVQ72" s="26"/>
      <c r="EVR72" s="26"/>
      <c r="EVS72" s="26"/>
      <c r="EVT72" s="26"/>
      <c r="EVU72" s="26"/>
      <c r="EVV72" s="26"/>
      <c r="EVW72" s="26"/>
      <c r="EVX72" s="26"/>
      <c r="EVY72" s="26"/>
      <c r="EVZ72" s="26"/>
      <c r="EWA72" s="26"/>
      <c r="EWB72" s="26"/>
      <c r="EWC72" s="26"/>
      <c r="EWD72" s="26"/>
      <c r="EWE72" s="26"/>
      <c r="EWF72" s="26"/>
      <c r="EWG72" s="26"/>
      <c r="EWH72" s="26"/>
      <c r="EWI72" s="26"/>
      <c r="EWJ72" s="26"/>
      <c r="EWK72" s="26"/>
      <c r="EWL72" s="26"/>
      <c r="EWM72" s="26"/>
      <c r="EWN72" s="26"/>
      <c r="EWO72" s="26"/>
      <c r="EWP72" s="26"/>
      <c r="EWQ72" s="26"/>
      <c r="EWR72" s="26"/>
      <c r="EWS72" s="26"/>
      <c r="EWT72" s="26"/>
      <c r="EWU72" s="26"/>
      <c r="EWV72" s="26"/>
      <c r="EWW72" s="26"/>
      <c r="EWX72" s="26"/>
      <c r="EWY72" s="26"/>
      <c r="EWZ72" s="26"/>
      <c r="EXA72" s="26"/>
      <c r="EXB72" s="26"/>
      <c r="EXC72" s="26"/>
      <c r="EXD72" s="26"/>
      <c r="EXE72" s="26"/>
      <c r="EXF72" s="26"/>
      <c r="EXG72" s="26"/>
      <c r="EXH72" s="26"/>
      <c r="EXI72" s="26"/>
      <c r="EXJ72" s="26"/>
      <c r="EXK72" s="26"/>
      <c r="EXL72" s="26"/>
      <c r="EXM72" s="26"/>
      <c r="EXN72" s="26"/>
      <c r="EXO72" s="26"/>
      <c r="EXP72" s="26"/>
      <c r="EXQ72" s="26"/>
      <c r="EXR72" s="26"/>
      <c r="EXS72" s="26"/>
      <c r="EXT72" s="26"/>
      <c r="EXU72" s="26"/>
      <c r="EXV72" s="26"/>
      <c r="EXW72" s="26"/>
      <c r="EXX72" s="26"/>
      <c r="EXY72" s="26"/>
      <c r="EXZ72" s="26"/>
      <c r="EYA72" s="26"/>
      <c r="EYB72" s="26"/>
      <c r="EYC72" s="26"/>
      <c r="EYD72" s="26"/>
      <c r="EYE72" s="26"/>
      <c r="EYF72" s="26"/>
      <c r="EYG72" s="26"/>
      <c r="EYH72" s="26"/>
      <c r="EYI72" s="26"/>
      <c r="EYJ72" s="26"/>
      <c r="EYK72" s="26"/>
      <c r="EYL72" s="26"/>
      <c r="EYM72" s="26"/>
      <c r="EYN72" s="26"/>
      <c r="EYO72" s="26"/>
      <c r="EYP72" s="26"/>
      <c r="EYQ72" s="26"/>
      <c r="EYR72" s="26"/>
      <c r="EYS72" s="26"/>
      <c r="EYT72" s="26"/>
      <c r="EYU72" s="26"/>
      <c r="EYV72" s="26"/>
      <c r="EYW72" s="26"/>
      <c r="EYX72" s="26"/>
      <c r="EYY72" s="26"/>
      <c r="EYZ72" s="26"/>
      <c r="EZA72" s="26"/>
      <c r="EZB72" s="26"/>
      <c r="EZC72" s="26"/>
      <c r="EZD72" s="26"/>
      <c r="EZE72" s="26"/>
      <c r="EZF72" s="26"/>
      <c r="EZG72" s="26"/>
      <c r="EZH72" s="26"/>
      <c r="EZI72" s="26"/>
      <c r="EZJ72" s="26"/>
      <c r="EZK72" s="26"/>
      <c r="EZL72" s="26"/>
      <c r="EZM72" s="26"/>
      <c r="EZN72" s="26"/>
      <c r="EZO72" s="26"/>
      <c r="EZP72" s="26"/>
      <c r="EZQ72" s="26"/>
      <c r="EZR72" s="26"/>
      <c r="EZS72" s="26"/>
      <c r="EZT72" s="26"/>
      <c r="EZU72" s="26"/>
      <c r="EZV72" s="26"/>
      <c r="EZW72" s="26"/>
      <c r="EZX72" s="26"/>
      <c r="EZY72" s="26"/>
      <c r="EZZ72" s="26"/>
      <c r="FAA72" s="26"/>
      <c r="FAB72" s="26"/>
      <c r="FAC72" s="26"/>
      <c r="FAD72" s="26"/>
      <c r="FAE72" s="26"/>
      <c r="FAF72" s="26"/>
      <c r="FAG72" s="26"/>
      <c r="FAH72" s="26"/>
      <c r="FAI72" s="26"/>
      <c r="FAJ72" s="26"/>
      <c r="FAK72" s="26"/>
      <c r="FAL72" s="26"/>
      <c r="FAM72" s="26"/>
      <c r="FAN72" s="26"/>
      <c r="FAO72" s="26"/>
      <c r="FAP72" s="26"/>
      <c r="FAQ72" s="26"/>
      <c r="FAR72" s="26"/>
      <c r="FAS72" s="26"/>
      <c r="FAT72" s="26"/>
      <c r="FAU72" s="26"/>
      <c r="FAV72" s="26"/>
      <c r="FAW72" s="26"/>
      <c r="FAX72" s="26"/>
      <c r="FAY72" s="26"/>
      <c r="FAZ72" s="26"/>
      <c r="FBA72" s="26"/>
      <c r="FBB72" s="26"/>
      <c r="FBC72" s="26"/>
      <c r="FBD72" s="26"/>
      <c r="FBE72" s="26"/>
      <c r="FBF72" s="26"/>
      <c r="FBG72" s="26"/>
      <c r="FBH72" s="26"/>
      <c r="FBI72" s="26"/>
      <c r="FBJ72" s="26"/>
      <c r="FBK72" s="26"/>
      <c r="FBL72" s="26"/>
      <c r="FBM72" s="26"/>
      <c r="FBN72" s="26"/>
      <c r="FBO72" s="26"/>
      <c r="FBP72" s="26"/>
      <c r="FBQ72" s="26"/>
      <c r="FBR72" s="26"/>
      <c r="FBS72" s="26"/>
      <c r="FBT72" s="26"/>
      <c r="FBU72" s="26"/>
      <c r="FBV72" s="26"/>
      <c r="FBW72" s="26"/>
      <c r="FBX72" s="26"/>
      <c r="FBY72" s="26"/>
      <c r="FBZ72" s="26"/>
      <c r="FCA72" s="26"/>
      <c r="FCB72" s="26"/>
      <c r="FCC72" s="26"/>
      <c r="FCD72" s="26"/>
      <c r="FCE72" s="26"/>
      <c r="FCF72" s="26"/>
      <c r="FCG72" s="26"/>
      <c r="FCH72" s="26"/>
      <c r="FCI72" s="26"/>
      <c r="FCJ72" s="26"/>
      <c r="FCK72" s="26"/>
      <c r="FCL72" s="26"/>
      <c r="FCM72" s="26"/>
      <c r="FCN72" s="26"/>
      <c r="FCO72" s="26"/>
      <c r="FCP72" s="26"/>
      <c r="FCQ72" s="26"/>
      <c r="FCR72" s="26"/>
      <c r="FCS72" s="26"/>
      <c r="FCT72" s="26"/>
      <c r="FCU72" s="26"/>
      <c r="FCV72" s="26"/>
      <c r="FCW72" s="26"/>
      <c r="FCX72" s="26"/>
      <c r="FCY72" s="26"/>
      <c r="FCZ72" s="26"/>
      <c r="FDA72" s="26"/>
      <c r="FDB72" s="26"/>
      <c r="FDC72" s="26"/>
      <c r="FDD72" s="26"/>
      <c r="FDE72" s="26"/>
      <c r="FDF72" s="26"/>
      <c r="FDG72" s="26"/>
      <c r="FDH72" s="26"/>
      <c r="FDI72" s="26"/>
      <c r="FDJ72" s="26"/>
      <c r="FDK72" s="26"/>
      <c r="FDL72" s="26"/>
      <c r="FDM72" s="26"/>
      <c r="FDN72" s="26"/>
      <c r="FDO72" s="26"/>
      <c r="FDP72" s="26"/>
      <c r="FDQ72" s="26"/>
      <c r="FDR72" s="26"/>
      <c r="FDS72" s="26"/>
      <c r="FDT72" s="26"/>
      <c r="FDU72" s="26"/>
      <c r="FDV72" s="26"/>
      <c r="FDW72" s="26"/>
      <c r="FDX72" s="26"/>
      <c r="FDY72" s="26"/>
      <c r="FDZ72" s="26"/>
      <c r="FEA72" s="26"/>
      <c r="FEB72" s="26"/>
      <c r="FEC72" s="26"/>
      <c r="FED72" s="26"/>
      <c r="FEE72" s="26"/>
      <c r="FEF72" s="26"/>
      <c r="FEG72" s="26"/>
      <c r="FEH72" s="26"/>
      <c r="FEI72" s="26"/>
      <c r="FEJ72" s="26"/>
      <c r="FEK72" s="26"/>
      <c r="FEL72" s="26"/>
      <c r="FEM72" s="26"/>
      <c r="FEN72" s="26"/>
      <c r="FEO72" s="26"/>
      <c r="FEP72" s="26"/>
      <c r="FEQ72" s="26"/>
      <c r="FER72" s="26"/>
      <c r="FES72" s="26"/>
      <c r="FET72" s="26"/>
      <c r="FEU72" s="26"/>
      <c r="FEV72" s="26"/>
      <c r="FEW72" s="26"/>
      <c r="FEX72" s="26"/>
      <c r="FEY72" s="26"/>
      <c r="FEZ72" s="26"/>
      <c r="FFA72" s="26"/>
      <c r="FFB72" s="26"/>
      <c r="FFC72" s="26"/>
      <c r="FFD72" s="26"/>
      <c r="FFE72" s="26"/>
      <c r="FFF72" s="26"/>
      <c r="FFG72" s="26"/>
      <c r="FFH72" s="26"/>
      <c r="FFI72" s="26"/>
      <c r="FFJ72" s="26"/>
      <c r="FFK72" s="26"/>
      <c r="FFL72" s="26"/>
      <c r="FFM72" s="26"/>
      <c r="FFN72" s="26"/>
      <c r="FFO72" s="26"/>
      <c r="FFP72" s="26"/>
      <c r="FFQ72" s="26"/>
      <c r="FFR72" s="26"/>
      <c r="FFS72" s="26"/>
      <c r="FFT72" s="26"/>
      <c r="FFU72" s="26"/>
      <c r="FFV72" s="26"/>
      <c r="FFW72" s="26"/>
      <c r="FFX72" s="26"/>
      <c r="FFY72" s="26"/>
      <c r="FFZ72" s="26"/>
      <c r="FGA72" s="26"/>
      <c r="FGB72" s="26"/>
      <c r="FGC72" s="26"/>
      <c r="FGD72" s="26"/>
      <c r="FGE72" s="26"/>
      <c r="FGF72" s="26"/>
      <c r="FGG72" s="26"/>
      <c r="FGH72" s="26"/>
      <c r="FGI72" s="26"/>
      <c r="FGJ72" s="26"/>
      <c r="FGK72" s="26"/>
      <c r="FGL72" s="26"/>
      <c r="FGM72" s="26"/>
      <c r="FGN72" s="26"/>
      <c r="FGO72" s="26"/>
      <c r="FGP72" s="26"/>
      <c r="FGQ72" s="26"/>
      <c r="FGR72" s="26"/>
      <c r="FGS72" s="26"/>
      <c r="FGT72" s="26"/>
      <c r="FGU72" s="26"/>
      <c r="FGV72" s="26"/>
      <c r="FGW72" s="26"/>
      <c r="FGX72" s="26"/>
      <c r="FGY72" s="26"/>
      <c r="FGZ72" s="26"/>
      <c r="FHA72" s="26"/>
      <c r="FHB72" s="26"/>
      <c r="FHC72" s="26"/>
      <c r="FHD72" s="26"/>
      <c r="FHE72" s="26"/>
      <c r="FHF72" s="26"/>
      <c r="FHG72" s="26"/>
      <c r="FHH72" s="26"/>
      <c r="FHI72" s="26"/>
      <c r="FHJ72" s="26"/>
      <c r="FHK72" s="26"/>
      <c r="FHL72" s="26"/>
      <c r="FHM72" s="26"/>
      <c r="FHN72" s="26"/>
      <c r="FHO72" s="26"/>
      <c r="FHP72" s="26"/>
      <c r="FHQ72" s="26"/>
      <c r="FHR72" s="26"/>
      <c r="FHS72" s="26"/>
      <c r="FHT72" s="26"/>
      <c r="FHU72" s="26"/>
      <c r="FHV72" s="26"/>
      <c r="FHW72" s="26"/>
      <c r="FHX72" s="26"/>
      <c r="FHY72" s="26"/>
      <c r="FHZ72" s="26"/>
      <c r="FIA72" s="26"/>
      <c r="FIB72" s="26"/>
      <c r="FIC72" s="26"/>
      <c r="FID72" s="26"/>
      <c r="FIE72" s="26"/>
      <c r="FIF72" s="26"/>
      <c r="FIG72" s="26"/>
      <c r="FIH72" s="26"/>
      <c r="FII72" s="26"/>
      <c r="FIJ72" s="26"/>
      <c r="FIK72" s="26"/>
      <c r="FIL72" s="26"/>
      <c r="FIM72" s="26"/>
      <c r="FIN72" s="26"/>
      <c r="FIO72" s="26"/>
      <c r="FIP72" s="26"/>
      <c r="FIQ72" s="26"/>
      <c r="FIR72" s="26"/>
      <c r="FIS72" s="26"/>
      <c r="FIT72" s="26"/>
      <c r="FIU72" s="26"/>
      <c r="FIV72" s="26"/>
      <c r="FIW72" s="26"/>
      <c r="FIX72" s="26"/>
      <c r="FIY72" s="26"/>
      <c r="FIZ72" s="26"/>
      <c r="FJA72" s="26"/>
      <c r="FJB72" s="26"/>
      <c r="FJC72" s="26"/>
      <c r="FJD72" s="26"/>
      <c r="FJE72" s="26"/>
      <c r="FJF72" s="26"/>
      <c r="FJG72" s="26"/>
      <c r="FJH72" s="26"/>
      <c r="FJI72" s="26"/>
      <c r="FJJ72" s="26"/>
      <c r="FJK72" s="26"/>
      <c r="FJL72" s="26"/>
      <c r="FJM72" s="26"/>
      <c r="FJN72" s="26"/>
      <c r="FJO72" s="26"/>
      <c r="FJP72" s="26"/>
      <c r="FJQ72" s="26"/>
      <c r="FJR72" s="26"/>
      <c r="FJS72" s="26"/>
      <c r="FJT72" s="26"/>
      <c r="FJU72" s="26"/>
      <c r="FJV72" s="26"/>
      <c r="FJW72" s="26"/>
      <c r="FJX72" s="26"/>
      <c r="FJY72" s="26"/>
      <c r="FJZ72" s="26"/>
      <c r="FKA72" s="26"/>
      <c r="FKB72" s="26"/>
      <c r="FKC72" s="26"/>
      <c r="FKD72" s="26"/>
      <c r="FKE72" s="26"/>
      <c r="FKF72" s="26"/>
      <c r="FKG72" s="26"/>
      <c r="FKH72" s="26"/>
      <c r="FKI72" s="26"/>
      <c r="FKJ72" s="26"/>
      <c r="FKK72" s="26"/>
      <c r="FKL72" s="26"/>
      <c r="FKM72" s="26"/>
      <c r="FKN72" s="26"/>
      <c r="FKO72" s="26"/>
      <c r="FKP72" s="26"/>
      <c r="FKQ72" s="26"/>
      <c r="FKR72" s="26"/>
      <c r="FKS72" s="26"/>
      <c r="FKT72" s="26"/>
      <c r="FKU72" s="26"/>
      <c r="FKV72" s="26"/>
      <c r="FKW72" s="26"/>
      <c r="FKX72" s="26"/>
      <c r="FKY72" s="26"/>
      <c r="FKZ72" s="26"/>
      <c r="FLA72" s="26"/>
      <c r="FLB72" s="26"/>
      <c r="FLC72" s="26"/>
      <c r="FLD72" s="26"/>
      <c r="FLE72" s="26"/>
      <c r="FLF72" s="26"/>
      <c r="FLG72" s="26"/>
      <c r="FLH72" s="26"/>
      <c r="FLI72" s="26"/>
      <c r="FLJ72" s="26"/>
      <c r="FLK72" s="26"/>
      <c r="FLL72" s="26"/>
      <c r="FLM72" s="26"/>
      <c r="FLN72" s="26"/>
      <c r="FLO72" s="26"/>
      <c r="FLP72" s="26"/>
      <c r="FLQ72" s="26"/>
      <c r="FLR72" s="26"/>
      <c r="FLS72" s="26"/>
      <c r="FLT72" s="26"/>
      <c r="FLU72" s="26"/>
      <c r="FLV72" s="26"/>
      <c r="FLW72" s="26"/>
      <c r="FLX72" s="26"/>
      <c r="FLY72" s="26"/>
      <c r="FLZ72" s="26"/>
      <c r="FMA72" s="26"/>
      <c r="FMB72" s="26"/>
      <c r="FMC72" s="26"/>
      <c r="FMD72" s="26"/>
      <c r="FME72" s="26"/>
      <c r="FMF72" s="26"/>
      <c r="FMG72" s="26"/>
      <c r="FMH72" s="26"/>
      <c r="FMI72" s="26"/>
      <c r="FMJ72" s="26"/>
      <c r="FMK72" s="26"/>
      <c r="FML72" s="26"/>
      <c r="FMM72" s="26"/>
      <c r="FMN72" s="26"/>
      <c r="FMO72" s="26"/>
      <c r="FMP72" s="26"/>
      <c r="FMQ72" s="26"/>
      <c r="FMR72" s="26"/>
      <c r="FMS72" s="26"/>
      <c r="FMT72" s="26"/>
      <c r="FMU72" s="26"/>
      <c r="FMV72" s="26"/>
      <c r="FMW72" s="26"/>
      <c r="FMX72" s="26"/>
      <c r="FMY72" s="26"/>
      <c r="FMZ72" s="26"/>
      <c r="FNA72" s="26"/>
      <c r="FNB72" s="26"/>
      <c r="FNC72" s="26"/>
      <c r="FND72" s="26"/>
      <c r="FNE72" s="26"/>
      <c r="FNF72" s="26"/>
      <c r="FNG72" s="26"/>
      <c r="FNH72" s="26"/>
      <c r="FNI72" s="26"/>
      <c r="FNJ72" s="26"/>
      <c r="FNK72" s="26"/>
      <c r="FNL72" s="26"/>
      <c r="FNM72" s="26"/>
      <c r="FNN72" s="26"/>
      <c r="FNO72" s="26"/>
      <c r="FNP72" s="26"/>
      <c r="FNQ72" s="26"/>
      <c r="FNR72" s="26"/>
      <c r="FNS72" s="26"/>
      <c r="FNT72" s="26"/>
      <c r="FNU72" s="26"/>
      <c r="FNV72" s="26"/>
      <c r="FNW72" s="26"/>
      <c r="FNX72" s="26"/>
      <c r="FNY72" s="26"/>
      <c r="FNZ72" s="26"/>
      <c r="FOA72" s="26"/>
      <c r="FOB72" s="26"/>
      <c r="FOC72" s="26"/>
      <c r="FOD72" s="26"/>
      <c r="FOE72" s="26"/>
      <c r="FOF72" s="26"/>
      <c r="FOG72" s="26"/>
      <c r="FOH72" s="26"/>
      <c r="FOI72" s="26"/>
      <c r="FOJ72" s="26"/>
      <c r="FOK72" s="26"/>
      <c r="FOL72" s="26"/>
      <c r="FOM72" s="26"/>
      <c r="FON72" s="26"/>
      <c r="FOO72" s="26"/>
      <c r="FOP72" s="26"/>
      <c r="FOQ72" s="26"/>
      <c r="FOR72" s="26"/>
      <c r="FOS72" s="26"/>
      <c r="FOT72" s="26"/>
      <c r="FOU72" s="26"/>
      <c r="FOV72" s="26"/>
      <c r="FOW72" s="26"/>
      <c r="FOX72" s="26"/>
      <c r="FOY72" s="26"/>
      <c r="FOZ72" s="26"/>
      <c r="FPA72" s="26"/>
      <c r="FPB72" s="26"/>
      <c r="FPC72" s="26"/>
      <c r="FPD72" s="26"/>
      <c r="FPE72" s="26"/>
      <c r="FPF72" s="26"/>
      <c r="FPG72" s="26"/>
      <c r="FPH72" s="26"/>
      <c r="FPI72" s="26"/>
      <c r="FPJ72" s="26"/>
      <c r="FPK72" s="26"/>
      <c r="FPL72" s="26"/>
      <c r="FPM72" s="26"/>
      <c r="FPN72" s="26"/>
      <c r="FPO72" s="26"/>
      <c r="FPP72" s="26"/>
      <c r="FPQ72" s="26"/>
      <c r="FPR72" s="26"/>
      <c r="FPS72" s="26"/>
      <c r="FPT72" s="26"/>
      <c r="FPU72" s="26"/>
      <c r="FPV72" s="26"/>
      <c r="FPW72" s="26"/>
      <c r="FPX72" s="26"/>
      <c r="FPY72" s="26"/>
      <c r="FPZ72" s="26"/>
      <c r="FQA72" s="26"/>
      <c r="FQB72" s="26"/>
      <c r="FQC72" s="26"/>
      <c r="FQD72" s="26"/>
      <c r="FQE72" s="26"/>
      <c r="FQF72" s="26"/>
      <c r="FQG72" s="26"/>
      <c r="FQH72" s="26"/>
      <c r="FQI72" s="26"/>
      <c r="FQJ72" s="26"/>
      <c r="FQK72" s="26"/>
      <c r="FQL72" s="26"/>
      <c r="FQM72" s="26"/>
      <c r="FQN72" s="26"/>
      <c r="FQO72" s="26"/>
      <c r="FQP72" s="26"/>
      <c r="FQQ72" s="26"/>
      <c r="FQR72" s="26"/>
      <c r="FQS72" s="26"/>
      <c r="FQT72" s="26"/>
      <c r="FQU72" s="26"/>
      <c r="FQV72" s="26"/>
      <c r="FQW72" s="26"/>
      <c r="FQX72" s="26"/>
      <c r="FQY72" s="26"/>
      <c r="FQZ72" s="26"/>
      <c r="FRA72" s="26"/>
      <c r="FRB72" s="26"/>
      <c r="FRC72" s="26"/>
      <c r="FRD72" s="26"/>
      <c r="FRE72" s="26"/>
      <c r="FRF72" s="26"/>
      <c r="FRG72" s="26"/>
      <c r="FRH72" s="26"/>
      <c r="FRI72" s="26"/>
      <c r="FRJ72" s="26"/>
      <c r="FRK72" s="26"/>
      <c r="FRL72" s="26"/>
      <c r="FRM72" s="26"/>
      <c r="FRN72" s="26"/>
      <c r="FRO72" s="26"/>
      <c r="FRP72" s="26"/>
      <c r="FRQ72" s="26"/>
      <c r="FRR72" s="26"/>
      <c r="FRS72" s="26"/>
      <c r="FRT72" s="26"/>
      <c r="FRU72" s="26"/>
      <c r="FRV72" s="26"/>
      <c r="FRW72" s="26"/>
      <c r="FRX72" s="26"/>
      <c r="FRY72" s="26"/>
      <c r="FRZ72" s="26"/>
      <c r="FSA72" s="26"/>
      <c r="FSB72" s="26"/>
      <c r="FSC72" s="26"/>
      <c r="FSD72" s="26"/>
      <c r="FSE72" s="26"/>
      <c r="FSF72" s="26"/>
      <c r="FSG72" s="26"/>
      <c r="FSH72" s="26"/>
      <c r="FSI72" s="26"/>
      <c r="FSJ72" s="26"/>
      <c r="FSK72" s="26"/>
      <c r="FSL72" s="26"/>
      <c r="FSM72" s="26"/>
      <c r="FSN72" s="26"/>
      <c r="FSO72" s="26"/>
      <c r="FSP72" s="26"/>
      <c r="FSQ72" s="26"/>
      <c r="FSR72" s="26"/>
      <c r="FSS72" s="26"/>
      <c r="FST72" s="26"/>
      <c r="FSU72" s="26"/>
      <c r="FSV72" s="26"/>
      <c r="FSW72" s="26"/>
      <c r="FSX72" s="26"/>
      <c r="FSY72" s="26"/>
      <c r="FSZ72" s="26"/>
      <c r="FTA72" s="26"/>
      <c r="FTB72" s="26"/>
      <c r="FTC72" s="26"/>
      <c r="FTD72" s="26"/>
      <c r="FTE72" s="26"/>
      <c r="FTF72" s="26"/>
      <c r="FTG72" s="26"/>
      <c r="FTH72" s="26"/>
      <c r="FTI72" s="26"/>
      <c r="FTJ72" s="26"/>
      <c r="FTK72" s="26"/>
      <c r="FTL72" s="26"/>
      <c r="FTM72" s="26"/>
      <c r="FTN72" s="26"/>
      <c r="FTO72" s="26"/>
      <c r="FTP72" s="26"/>
      <c r="FTQ72" s="26"/>
      <c r="FTR72" s="26"/>
      <c r="FTS72" s="26"/>
      <c r="FTT72" s="26"/>
      <c r="FTU72" s="26"/>
      <c r="FTV72" s="26"/>
      <c r="FTW72" s="26"/>
      <c r="FTX72" s="26"/>
      <c r="FTY72" s="26"/>
      <c r="FTZ72" s="26"/>
      <c r="FUA72" s="26"/>
      <c r="FUB72" s="26"/>
      <c r="FUC72" s="26"/>
      <c r="FUD72" s="26"/>
      <c r="FUE72" s="26"/>
      <c r="FUF72" s="26"/>
      <c r="FUG72" s="26"/>
      <c r="FUH72" s="26"/>
      <c r="FUI72" s="26"/>
      <c r="FUJ72" s="26"/>
      <c r="FUK72" s="26"/>
      <c r="FUL72" s="26"/>
      <c r="FUM72" s="26"/>
      <c r="FUN72" s="26"/>
      <c r="FUO72" s="26"/>
      <c r="FUP72" s="26"/>
      <c r="FUQ72" s="26"/>
      <c r="FUR72" s="26"/>
      <c r="FUS72" s="26"/>
      <c r="FUT72" s="26"/>
      <c r="FUU72" s="26"/>
      <c r="FUV72" s="26"/>
      <c r="FUW72" s="26"/>
      <c r="FUX72" s="26"/>
      <c r="FUY72" s="26"/>
      <c r="FUZ72" s="26"/>
      <c r="FVA72" s="26"/>
      <c r="FVB72" s="26"/>
      <c r="FVC72" s="26"/>
      <c r="FVD72" s="26"/>
      <c r="FVE72" s="26"/>
      <c r="FVF72" s="26"/>
      <c r="FVG72" s="26"/>
      <c r="FVH72" s="26"/>
      <c r="FVI72" s="26"/>
      <c r="FVJ72" s="26"/>
      <c r="FVK72" s="26"/>
      <c r="FVL72" s="26"/>
      <c r="FVM72" s="26"/>
      <c r="FVN72" s="26"/>
      <c r="FVO72" s="26"/>
      <c r="FVP72" s="26"/>
      <c r="FVQ72" s="26"/>
      <c r="FVR72" s="26"/>
      <c r="FVS72" s="26"/>
      <c r="FVT72" s="26"/>
      <c r="FVU72" s="26"/>
      <c r="FVV72" s="26"/>
      <c r="FVW72" s="26"/>
      <c r="FVX72" s="26"/>
      <c r="FVY72" s="26"/>
      <c r="FVZ72" s="26"/>
      <c r="FWA72" s="26"/>
      <c r="FWB72" s="26"/>
      <c r="FWC72" s="26"/>
      <c r="FWD72" s="26"/>
      <c r="FWE72" s="26"/>
      <c r="FWF72" s="26"/>
      <c r="FWG72" s="26"/>
      <c r="FWH72" s="26"/>
      <c r="FWI72" s="26"/>
      <c r="FWJ72" s="26"/>
      <c r="FWK72" s="26"/>
      <c r="FWL72" s="26"/>
      <c r="FWM72" s="26"/>
      <c r="FWN72" s="26"/>
      <c r="FWO72" s="26"/>
      <c r="FWP72" s="26"/>
      <c r="FWQ72" s="26"/>
      <c r="FWR72" s="26"/>
      <c r="FWS72" s="26"/>
      <c r="FWT72" s="26"/>
      <c r="FWU72" s="26"/>
      <c r="FWV72" s="26"/>
      <c r="FWW72" s="26"/>
      <c r="FWX72" s="26"/>
      <c r="FWY72" s="26"/>
      <c r="FWZ72" s="26"/>
      <c r="FXA72" s="26"/>
      <c r="FXB72" s="26"/>
      <c r="FXC72" s="26"/>
      <c r="FXD72" s="26"/>
      <c r="FXE72" s="26"/>
      <c r="FXF72" s="26"/>
      <c r="FXG72" s="26"/>
      <c r="FXH72" s="26"/>
      <c r="FXI72" s="26"/>
      <c r="FXJ72" s="26"/>
      <c r="FXK72" s="26"/>
      <c r="FXL72" s="26"/>
      <c r="FXM72" s="26"/>
      <c r="FXN72" s="26"/>
      <c r="FXO72" s="26"/>
      <c r="FXP72" s="26"/>
      <c r="FXQ72" s="26"/>
      <c r="FXR72" s="26"/>
      <c r="FXS72" s="26"/>
      <c r="FXT72" s="26"/>
      <c r="FXU72" s="26"/>
      <c r="FXV72" s="26"/>
      <c r="FXW72" s="26"/>
      <c r="FXX72" s="26"/>
      <c r="FXY72" s="26"/>
      <c r="FXZ72" s="26"/>
      <c r="FYA72" s="26"/>
      <c r="FYB72" s="26"/>
      <c r="FYC72" s="26"/>
      <c r="FYD72" s="26"/>
      <c r="FYE72" s="26"/>
      <c r="FYF72" s="26"/>
      <c r="FYG72" s="26"/>
      <c r="FYH72" s="26"/>
      <c r="FYI72" s="26"/>
      <c r="FYJ72" s="26"/>
      <c r="FYK72" s="26"/>
      <c r="FYL72" s="26"/>
      <c r="FYM72" s="26"/>
      <c r="FYN72" s="26"/>
      <c r="FYO72" s="26"/>
      <c r="FYP72" s="26"/>
      <c r="FYQ72" s="26"/>
      <c r="FYR72" s="26"/>
      <c r="FYS72" s="26"/>
      <c r="FYT72" s="26"/>
      <c r="FYU72" s="26"/>
      <c r="FYV72" s="26"/>
      <c r="FYW72" s="26"/>
      <c r="FYX72" s="26"/>
      <c r="FYY72" s="26"/>
      <c r="FYZ72" s="26"/>
      <c r="FZA72" s="26"/>
      <c r="FZB72" s="26"/>
      <c r="FZC72" s="26"/>
      <c r="FZD72" s="26"/>
      <c r="FZE72" s="26"/>
      <c r="FZF72" s="26"/>
      <c r="FZG72" s="26"/>
      <c r="FZH72" s="26"/>
      <c r="FZI72" s="26"/>
      <c r="FZJ72" s="26"/>
      <c r="FZK72" s="26"/>
      <c r="FZL72" s="26"/>
      <c r="FZM72" s="26"/>
      <c r="FZN72" s="26"/>
      <c r="FZO72" s="26"/>
      <c r="FZP72" s="26"/>
      <c r="FZQ72" s="26"/>
      <c r="FZR72" s="26"/>
      <c r="FZS72" s="26"/>
      <c r="FZT72" s="26"/>
      <c r="FZU72" s="26"/>
      <c r="FZV72" s="26"/>
      <c r="FZW72" s="26"/>
      <c r="FZX72" s="26"/>
      <c r="FZY72" s="26"/>
      <c r="FZZ72" s="26"/>
      <c r="GAA72" s="26"/>
      <c r="GAB72" s="26"/>
      <c r="GAC72" s="26"/>
      <c r="GAD72" s="26"/>
      <c r="GAE72" s="26"/>
      <c r="GAF72" s="26"/>
      <c r="GAG72" s="26"/>
      <c r="GAH72" s="26"/>
      <c r="GAI72" s="26"/>
      <c r="GAJ72" s="26"/>
      <c r="GAK72" s="26"/>
      <c r="GAL72" s="26"/>
      <c r="GAM72" s="26"/>
      <c r="GAN72" s="26"/>
      <c r="GAO72" s="26"/>
      <c r="GAP72" s="26"/>
      <c r="GAQ72" s="26"/>
      <c r="GAR72" s="26"/>
      <c r="GAS72" s="26"/>
      <c r="GAT72" s="26"/>
      <c r="GAU72" s="26"/>
      <c r="GAV72" s="26"/>
      <c r="GAW72" s="26"/>
      <c r="GAX72" s="26"/>
      <c r="GAY72" s="26"/>
      <c r="GAZ72" s="26"/>
      <c r="GBA72" s="26"/>
      <c r="GBB72" s="26"/>
      <c r="GBC72" s="26"/>
      <c r="GBD72" s="26"/>
      <c r="GBE72" s="26"/>
      <c r="GBF72" s="26"/>
      <c r="GBG72" s="26"/>
      <c r="GBH72" s="26"/>
      <c r="GBI72" s="26"/>
      <c r="GBJ72" s="26"/>
      <c r="GBK72" s="26"/>
      <c r="GBL72" s="26"/>
      <c r="GBM72" s="26"/>
      <c r="GBN72" s="26"/>
      <c r="GBO72" s="26"/>
      <c r="GBP72" s="26"/>
      <c r="GBQ72" s="26"/>
      <c r="GBR72" s="26"/>
      <c r="GBS72" s="26"/>
      <c r="GBT72" s="26"/>
      <c r="GBU72" s="26"/>
      <c r="GBV72" s="26"/>
      <c r="GBW72" s="26"/>
      <c r="GBX72" s="26"/>
      <c r="GBY72" s="26"/>
      <c r="GBZ72" s="26"/>
      <c r="GCA72" s="26"/>
      <c r="GCB72" s="26"/>
      <c r="GCC72" s="26"/>
      <c r="GCD72" s="26"/>
      <c r="GCE72" s="26"/>
      <c r="GCF72" s="26"/>
      <c r="GCG72" s="26"/>
      <c r="GCH72" s="26"/>
      <c r="GCI72" s="26"/>
      <c r="GCJ72" s="26"/>
      <c r="GCK72" s="26"/>
      <c r="GCL72" s="26"/>
      <c r="GCM72" s="26"/>
      <c r="GCN72" s="26"/>
      <c r="GCO72" s="26"/>
      <c r="GCP72" s="26"/>
      <c r="GCQ72" s="26"/>
      <c r="GCR72" s="26"/>
      <c r="GCS72" s="26"/>
      <c r="GCT72" s="26"/>
      <c r="GCU72" s="26"/>
      <c r="GCV72" s="26"/>
      <c r="GCW72" s="26"/>
      <c r="GCX72" s="26"/>
      <c r="GCY72" s="26"/>
      <c r="GCZ72" s="26"/>
      <c r="GDA72" s="26"/>
      <c r="GDB72" s="26"/>
      <c r="GDC72" s="26"/>
      <c r="GDD72" s="26"/>
      <c r="GDE72" s="26"/>
      <c r="GDF72" s="26"/>
      <c r="GDG72" s="26"/>
      <c r="GDH72" s="26"/>
      <c r="GDI72" s="26"/>
      <c r="GDJ72" s="26"/>
      <c r="GDK72" s="26"/>
      <c r="GDL72" s="26"/>
      <c r="GDM72" s="26"/>
      <c r="GDN72" s="26"/>
      <c r="GDO72" s="26"/>
      <c r="GDP72" s="26"/>
      <c r="GDQ72" s="26"/>
      <c r="GDR72" s="26"/>
      <c r="GDS72" s="26"/>
      <c r="GDT72" s="26"/>
      <c r="GDU72" s="26"/>
      <c r="GDV72" s="26"/>
      <c r="GDW72" s="26"/>
      <c r="GDX72" s="26"/>
      <c r="GDY72" s="26"/>
      <c r="GDZ72" s="26"/>
      <c r="GEA72" s="26"/>
      <c r="GEB72" s="26"/>
      <c r="GEC72" s="26"/>
      <c r="GED72" s="26"/>
      <c r="GEE72" s="26"/>
      <c r="GEF72" s="26"/>
      <c r="GEG72" s="26"/>
      <c r="GEH72" s="26"/>
      <c r="GEI72" s="26"/>
      <c r="GEJ72" s="26"/>
      <c r="GEK72" s="26"/>
      <c r="GEL72" s="26"/>
      <c r="GEM72" s="26"/>
      <c r="GEN72" s="26"/>
      <c r="GEO72" s="26"/>
      <c r="GEP72" s="26"/>
      <c r="GEQ72" s="26"/>
      <c r="GER72" s="26"/>
      <c r="GES72" s="26"/>
      <c r="GET72" s="26"/>
      <c r="GEU72" s="26"/>
      <c r="GEV72" s="26"/>
      <c r="GEW72" s="26"/>
      <c r="GEX72" s="26"/>
      <c r="GEY72" s="26"/>
      <c r="GEZ72" s="26"/>
      <c r="GFA72" s="26"/>
      <c r="GFB72" s="26"/>
      <c r="GFC72" s="26"/>
      <c r="GFD72" s="26"/>
      <c r="GFE72" s="26"/>
      <c r="GFF72" s="26"/>
      <c r="GFG72" s="26"/>
      <c r="GFH72" s="26"/>
      <c r="GFI72" s="26"/>
      <c r="GFJ72" s="26"/>
      <c r="GFK72" s="26"/>
      <c r="GFL72" s="26"/>
      <c r="GFM72" s="26"/>
      <c r="GFN72" s="26"/>
      <c r="GFO72" s="26"/>
      <c r="GFP72" s="26"/>
      <c r="GFQ72" s="26"/>
      <c r="GFR72" s="26"/>
      <c r="GFS72" s="26"/>
      <c r="GFT72" s="26"/>
      <c r="GFU72" s="26"/>
      <c r="GFV72" s="26"/>
      <c r="GFW72" s="26"/>
      <c r="GFX72" s="26"/>
      <c r="GFY72" s="26"/>
      <c r="GFZ72" s="26"/>
      <c r="GGA72" s="26"/>
      <c r="GGB72" s="26"/>
      <c r="GGC72" s="26"/>
      <c r="GGD72" s="26"/>
      <c r="GGE72" s="26"/>
      <c r="GGF72" s="26"/>
      <c r="GGG72" s="26"/>
      <c r="GGH72" s="26"/>
      <c r="GGI72" s="26"/>
      <c r="GGJ72" s="26"/>
      <c r="GGK72" s="26"/>
      <c r="GGL72" s="26"/>
      <c r="GGM72" s="26"/>
      <c r="GGN72" s="26"/>
      <c r="GGO72" s="26"/>
      <c r="GGP72" s="26"/>
      <c r="GGQ72" s="26"/>
      <c r="GGR72" s="26"/>
      <c r="GGS72" s="26"/>
      <c r="GGT72" s="26"/>
      <c r="GGU72" s="26"/>
      <c r="GGV72" s="26"/>
      <c r="GGW72" s="26"/>
      <c r="GGX72" s="26"/>
      <c r="GGY72" s="26"/>
      <c r="GGZ72" s="26"/>
      <c r="GHA72" s="26"/>
      <c r="GHB72" s="26"/>
      <c r="GHC72" s="26"/>
      <c r="GHD72" s="26"/>
      <c r="GHE72" s="26"/>
      <c r="GHF72" s="26"/>
      <c r="GHG72" s="26"/>
      <c r="GHH72" s="26"/>
      <c r="GHI72" s="26"/>
      <c r="GHJ72" s="26"/>
      <c r="GHK72" s="26"/>
      <c r="GHL72" s="26"/>
      <c r="GHM72" s="26"/>
      <c r="GHN72" s="26"/>
      <c r="GHO72" s="26"/>
      <c r="GHP72" s="26"/>
      <c r="GHQ72" s="26"/>
      <c r="GHR72" s="26"/>
      <c r="GHS72" s="26"/>
      <c r="GHT72" s="26"/>
      <c r="GHU72" s="26"/>
      <c r="GHV72" s="26"/>
      <c r="GHW72" s="26"/>
      <c r="GHX72" s="26"/>
      <c r="GHY72" s="26"/>
      <c r="GHZ72" s="26"/>
      <c r="GIA72" s="26"/>
      <c r="GIB72" s="26"/>
      <c r="GIC72" s="26"/>
      <c r="GID72" s="26"/>
      <c r="GIE72" s="26"/>
      <c r="GIF72" s="26"/>
      <c r="GIG72" s="26"/>
      <c r="GIH72" s="26"/>
      <c r="GII72" s="26"/>
      <c r="GIJ72" s="26"/>
      <c r="GIK72" s="26"/>
      <c r="GIL72" s="26"/>
      <c r="GIM72" s="26"/>
      <c r="GIN72" s="26"/>
      <c r="GIO72" s="26"/>
      <c r="GIP72" s="26"/>
      <c r="GIQ72" s="26"/>
      <c r="GIR72" s="26"/>
      <c r="GIS72" s="26"/>
      <c r="GIT72" s="26"/>
      <c r="GIU72" s="26"/>
      <c r="GIV72" s="26"/>
      <c r="GIW72" s="26"/>
      <c r="GIX72" s="26"/>
      <c r="GIY72" s="26"/>
      <c r="GIZ72" s="26"/>
      <c r="GJA72" s="26"/>
      <c r="GJB72" s="26"/>
      <c r="GJC72" s="26"/>
      <c r="GJD72" s="26"/>
      <c r="GJE72" s="26"/>
      <c r="GJF72" s="26"/>
      <c r="GJG72" s="26"/>
      <c r="GJH72" s="26"/>
      <c r="GJI72" s="26"/>
      <c r="GJJ72" s="26"/>
      <c r="GJK72" s="26"/>
      <c r="GJL72" s="26"/>
      <c r="GJM72" s="26"/>
      <c r="GJN72" s="26"/>
      <c r="GJO72" s="26"/>
      <c r="GJP72" s="26"/>
      <c r="GJQ72" s="26"/>
      <c r="GJR72" s="26"/>
      <c r="GJS72" s="26"/>
      <c r="GJT72" s="26"/>
      <c r="GJU72" s="26"/>
      <c r="GJV72" s="26"/>
      <c r="GJW72" s="26"/>
      <c r="GJX72" s="26"/>
      <c r="GJY72" s="26"/>
      <c r="GJZ72" s="26"/>
      <c r="GKA72" s="26"/>
      <c r="GKB72" s="26"/>
      <c r="GKC72" s="26"/>
      <c r="GKD72" s="26"/>
      <c r="GKE72" s="26"/>
      <c r="GKF72" s="26"/>
      <c r="GKG72" s="26"/>
      <c r="GKH72" s="26"/>
      <c r="GKI72" s="26"/>
      <c r="GKJ72" s="26"/>
      <c r="GKK72" s="26"/>
      <c r="GKL72" s="26"/>
      <c r="GKM72" s="26"/>
      <c r="GKN72" s="26"/>
      <c r="GKO72" s="26"/>
      <c r="GKP72" s="26"/>
      <c r="GKQ72" s="26"/>
      <c r="GKR72" s="26"/>
      <c r="GKS72" s="26"/>
      <c r="GKT72" s="26"/>
      <c r="GKU72" s="26"/>
      <c r="GKV72" s="26"/>
      <c r="GKW72" s="26"/>
      <c r="GKX72" s="26"/>
      <c r="GKY72" s="26"/>
      <c r="GKZ72" s="26"/>
      <c r="GLA72" s="26"/>
      <c r="GLB72" s="26"/>
      <c r="GLC72" s="26"/>
      <c r="GLD72" s="26"/>
      <c r="GLE72" s="26"/>
      <c r="GLF72" s="26"/>
      <c r="GLG72" s="26"/>
      <c r="GLH72" s="26"/>
      <c r="GLI72" s="26"/>
      <c r="GLJ72" s="26"/>
      <c r="GLK72" s="26"/>
      <c r="GLL72" s="26"/>
      <c r="GLM72" s="26"/>
      <c r="GLN72" s="26"/>
      <c r="GLO72" s="26"/>
      <c r="GLP72" s="26"/>
      <c r="GLQ72" s="26"/>
      <c r="GLR72" s="26"/>
      <c r="GLS72" s="26"/>
      <c r="GLT72" s="26"/>
      <c r="GLU72" s="26"/>
      <c r="GLV72" s="26"/>
      <c r="GLW72" s="26"/>
      <c r="GLX72" s="26"/>
      <c r="GLY72" s="26"/>
      <c r="GLZ72" s="26"/>
      <c r="GMA72" s="26"/>
      <c r="GMB72" s="26"/>
      <c r="GMC72" s="26"/>
      <c r="GMD72" s="26"/>
      <c r="GME72" s="26"/>
      <c r="GMF72" s="26"/>
      <c r="GMG72" s="26"/>
      <c r="GMH72" s="26"/>
      <c r="GMI72" s="26"/>
      <c r="GMJ72" s="26"/>
      <c r="GMK72" s="26"/>
      <c r="GML72" s="26"/>
      <c r="GMM72" s="26"/>
      <c r="GMN72" s="26"/>
      <c r="GMO72" s="26"/>
      <c r="GMP72" s="26"/>
      <c r="GMQ72" s="26"/>
      <c r="GMR72" s="26"/>
      <c r="GMS72" s="26"/>
      <c r="GMT72" s="26"/>
      <c r="GMU72" s="26"/>
      <c r="GMV72" s="26"/>
      <c r="GMW72" s="26"/>
      <c r="GMX72" s="26"/>
      <c r="GMY72" s="26"/>
      <c r="GMZ72" s="26"/>
      <c r="GNA72" s="26"/>
      <c r="GNB72" s="26"/>
      <c r="GNC72" s="26"/>
      <c r="GND72" s="26"/>
      <c r="GNE72" s="26"/>
      <c r="GNF72" s="26"/>
      <c r="GNG72" s="26"/>
      <c r="GNH72" s="26"/>
      <c r="GNI72" s="26"/>
      <c r="GNJ72" s="26"/>
      <c r="GNK72" s="26"/>
      <c r="GNL72" s="26"/>
      <c r="GNM72" s="26"/>
      <c r="GNN72" s="26"/>
      <c r="GNO72" s="26"/>
      <c r="GNP72" s="26"/>
      <c r="GNQ72" s="26"/>
      <c r="GNR72" s="26"/>
      <c r="GNS72" s="26"/>
      <c r="GNT72" s="26"/>
      <c r="GNU72" s="26"/>
      <c r="GNV72" s="26"/>
      <c r="GNW72" s="26"/>
      <c r="GNX72" s="26"/>
      <c r="GNY72" s="26"/>
      <c r="GNZ72" s="26"/>
      <c r="GOA72" s="26"/>
      <c r="GOB72" s="26"/>
      <c r="GOC72" s="26"/>
      <c r="GOD72" s="26"/>
      <c r="GOE72" s="26"/>
      <c r="GOF72" s="26"/>
      <c r="GOG72" s="26"/>
      <c r="GOH72" s="26"/>
      <c r="GOI72" s="26"/>
      <c r="GOJ72" s="26"/>
      <c r="GOK72" s="26"/>
      <c r="GOL72" s="26"/>
      <c r="GOM72" s="26"/>
      <c r="GON72" s="26"/>
      <c r="GOO72" s="26"/>
      <c r="GOP72" s="26"/>
      <c r="GOQ72" s="26"/>
      <c r="GOR72" s="26"/>
      <c r="GOS72" s="26"/>
      <c r="GOT72" s="26"/>
      <c r="GOU72" s="26"/>
      <c r="GOV72" s="26"/>
      <c r="GOW72" s="26"/>
      <c r="GOX72" s="26"/>
      <c r="GOY72" s="26"/>
      <c r="GOZ72" s="26"/>
      <c r="GPA72" s="26"/>
      <c r="GPB72" s="26"/>
      <c r="GPC72" s="26"/>
      <c r="GPD72" s="26"/>
      <c r="GPE72" s="26"/>
      <c r="GPF72" s="26"/>
      <c r="GPG72" s="26"/>
      <c r="GPH72" s="26"/>
      <c r="GPI72" s="26"/>
      <c r="GPJ72" s="26"/>
      <c r="GPK72" s="26"/>
      <c r="GPL72" s="26"/>
      <c r="GPM72" s="26"/>
      <c r="GPN72" s="26"/>
      <c r="GPO72" s="26"/>
      <c r="GPP72" s="26"/>
      <c r="GPQ72" s="26"/>
      <c r="GPR72" s="26"/>
      <c r="GPS72" s="26"/>
      <c r="GPT72" s="26"/>
      <c r="GPU72" s="26"/>
      <c r="GPV72" s="26"/>
      <c r="GPW72" s="26"/>
      <c r="GPX72" s="26"/>
      <c r="GPY72" s="26"/>
      <c r="GPZ72" s="26"/>
      <c r="GQA72" s="26"/>
      <c r="GQB72" s="26"/>
      <c r="GQC72" s="26"/>
      <c r="GQD72" s="26"/>
      <c r="GQE72" s="26"/>
      <c r="GQF72" s="26"/>
      <c r="GQG72" s="26"/>
      <c r="GQH72" s="26"/>
      <c r="GQI72" s="26"/>
      <c r="GQJ72" s="26"/>
      <c r="GQK72" s="26"/>
      <c r="GQL72" s="26"/>
      <c r="GQM72" s="26"/>
      <c r="GQN72" s="26"/>
      <c r="GQO72" s="26"/>
      <c r="GQP72" s="26"/>
      <c r="GQQ72" s="26"/>
      <c r="GQR72" s="26"/>
      <c r="GQS72" s="26"/>
      <c r="GQT72" s="26"/>
      <c r="GQU72" s="26"/>
      <c r="GQV72" s="26"/>
      <c r="GQW72" s="26"/>
      <c r="GQX72" s="26"/>
      <c r="GQY72" s="26"/>
      <c r="GQZ72" s="26"/>
      <c r="GRA72" s="26"/>
      <c r="GRB72" s="26"/>
      <c r="GRC72" s="26"/>
      <c r="GRD72" s="26"/>
      <c r="GRE72" s="26"/>
      <c r="GRF72" s="26"/>
      <c r="GRG72" s="26"/>
      <c r="GRH72" s="26"/>
      <c r="GRI72" s="26"/>
      <c r="GRJ72" s="26"/>
      <c r="GRK72" s="26"/>
      <c r="GRL72" s="26"/>
      <c r="GRM72" s="26"/>
      <c r="GRN72" s="26"/>
      <c r="GRO72" s="26"/>
      <c r="GRP72" s="26"/>
      <c r="GRQ72" s="26"/>
      <c r="GRR72" s="26"/>
      <c r="GRS72" s="26"/>
      <c r="GRT72" s="26"/>
      <c r="GRU72" s="26"/>
      <c r="GRV72" s="26"/>
      <c r="GRW72" s="26"/>
      <c r="GRX72" s="26"/>
      <c r="GRY72" s="26"/>
      <c r="GRZ72" s="26"/>
      <c r="GSA72" s="26"/>
      <c r="GSB72" s="26"/>
      <c r="GSC72" s="26"/>
      <c r="GSD72" s="26"/>
      <c r="GSE72" s="26"/>
      <c r="GSF72" s="26"/>
      <c r="GSG72" s="26"/>
      <c r="GSH72" s="26"/>
      <c r="GSI72" s="26"/>
      <c r="GSJ72" s="26"/>
      <c r="GSK72" s="26"/>
      <c r="GSL72" s="26"/>
      <c r="GSM72" s="26"/>
      <c r="GSN72" s="26"/>
      <c r="GSO72" s="26"/>
      <c r="GSP72" s="26"/>
      <c r="GSQ72" s="26"/>
      <c r="GSR72" s="26"/>
      <c r="GSS72" s="26"/>
      <c r="GST72" s="26"/>
      <c r="GSU72" s="26"/>
      <c r="GSV72" s="26"/>
      <c r="GSW72" s="26"/>
      <c r="GSX72" s="26"/>
      <c r="GSY72" s="26"/>
      <c r="GSZ72" s="26"/>
      <c r="GTA72" s="26"/>
      <c r="GTB72" s="26"/>
      <c r="GTC72" s="26"/>
      <c r="GTD72" s="26"/>
      <c r="GTE72" s="26"/>
      <c r="GTF72" s="26"/>
      <c r="GTG72" s="26"/>
      <c r="GTH72" s="26"/>
      <c r="GTI72" s="26"/>
      <c r="GTJ72" s="26"/>
      <c r="GTK72" s="26"/>
      <c r="GTL72" s="26"/>
      <c r="GTM72" s="26"/>
      <c r="GTN72" s="26"/>
      <c r="GTO72" s="26"/>
      <c r="GTP72" s="26"/>
      <c r="GTQ72" s="26"/>
      <c r="GTR72" s="26"/>
      <c r="GTS72" s="26"/>
      <c r="GTT72" s="26"/>
      <c r="GTU72" s="26"/>
      <c r="GTV72" s="26"/>
      <c r="GTW72" s="26"/>
      <c r="GTX72" s="26"/>
      <c r="GTY72" s="26"/>
      <c r="GTZ72" s="26"/>
      <c r="GUA72" s="26"/>
      <c r="GUB72" s="26"/>
      <c r="GUC72" s="26"/>
      <c r="GUD72" s="26"/>
      <c r="GUE72" s="26"/>
      <c r="GUF72" s="26"/>
      <c r="GUG72" s="26"/>
      <c r="GUH72" s="26"/>
      <c r="GUI72" s="26"/>
      <c r="GUJ72" s="26"/>
      <c r="GUK72" s="26"/>
      <c r="GUL72" s="26"/>
      <c r="GUM72" s="26"/>
      <c r="GUN72" s="26"/>
      <c r="GUO72" s="26"/>
      <c r="GUP72" s="26"/>
      <c r="GUQ72" s="26"/>
      <c r="GUR72" s="26"/>
      <c r="GUS72" s="26"/>
      <c r="GUT72" s="26"/>
      <c r="GUU72" s="26"/>
      <c r="GUV72" s="26"/>
      <c r="GUW72" s="26"/>
      <c r="GUX72" s="26"/>
      <c r="GUY72" s="26"/>
      <c r="GUZ72" s="26"/>
      <c r="GVA72" s="26"/>
      <c r="GVB72" s="26"/>
      <c r="GVC72" s="26"/>
      <c r="GVD72" s="26"/>
      <c r="GVE72" s="26"/>
      <c r="GVF72" s="26"/>
      <c r="GVG72" s="26"/>
      <c r="GVH72" s="26"/>
      <c r="GVI72" s="26"/>
      <c r="GVJ72" s="26"/>
      <c r="GVK72" s="26"/>
      <c r="GVL72" s="26"/>
      <c r="GVM72" s="26"/>
      <c r="GVN72" s="26"/>
      <c r="GVO72" s="26"/>
      <c r="GVP72" s="26"/>
      <c r="GVQ72" s="26"/>
      <c r="GVR72" s="26"/>
      <c r="GVS72" s="26"/>
      <c r="GVT72" s="26"/>
      <c r="GVU72" s="26"/>
      <c r="GVV72" s="26"/>
      <c r="GVW72" s="26"/>
      <c r="GVX72" s="26"/>
      <c r="GVY72" s="26"/>
      <c r="GVZ72" s="26"/>
      <c r="GWA72" s="26"/>
      <c r="GWB72" s="26"/>
      <c r="GWC72" s="26"/>
      <c r="GWD72" s="26"/>
      <c r="GWE72" s="26"/>
      <c r="GWF72" s="26"/>
      <c r="GWG72" s="26"/>
      <c r="GWH72" s="26"/>
      <c r="GWI72" s="26"/>
      <c r="GWJ72" s="26"/>
      <c r="GWK72" s="26"/>
      <c r="GWL72" s="26"/>
      <c r="GWM72" s="26"/>
      <c r="GWN72" s="26"/>
      <c r="GWO72" s="26"/>
      <c r="GWP72" s="26"/>
      <c r="GWQ72" s="26"/>
      <c r="GWR72" s="26"/>
      <c r="GWS72" s="26"/>
      <c r="GWT72" s="26"/>
      <c r="GWU72" s="26"/>
      <c r="GWV72" s="26"/>
      <c r="GWW72" s="26"/>
      <c r="GWX72" s="26"/>
      <c r="GWY72" s="26"/>
      <c r="GWZ72" s="26"/>
      <c r="GXA72" s="26"/>
      <c r="GXB72" s="26"/>
      <c r="GXC72" s="26"/>
      <c r="GXD72" s="26"/>
      <c r="GXE72" s="26"/>
      <c r="GXF72" s="26"/>
      <c r="GXG72" s="26"/>
      <c r="GXH72" s="26"/>
      <c r="GXI72" s="26"/>
      <c r="GXJ72" s="26"/>
      <c r="GXK72" s="26"/>
      <c r="GXL72" s="26"/>
      <c r="GXM72" s="26"/>
      <c r="GXN72" s="26"/>
      <c r="GXO72" s="26"/>
      <c r="GXP72" s="26"/>
      <c r="GXQ72" s="26"/>
      <c r="GXR72" s="26"/>
      <c r="GXS72" s="26"/>
      <c r="GXT72" s="26"/>
      <c r="GXU72" s="26"/>
      <c r="GXV72" s="26"/>
      <c r="GXW72" s="26"/>
      <c r="GXX72" s="26"/>
      <c r="GXY72" s="26"/>
      <c r="GXZ72" s="26"/>
      <c r="GYA72" s="26"/>
      <c r="GYB72" s="26"/>
      <c r="GYC72" s="26"/>
      <c r="GYD72" s="26"/>
      <c r="GYE72" s="26"/>
      <c r="GYF72" s="26"/>
      <c r="GYG72" s="26"/>
      <c r="GYH72" s="26"/>
      <c r="GYI72" s="26"/>
      <c r="GYJ72" s="26"/>
      <c r="GYK72" s="26"/>
      <c r="GYL72" s="26"/>
      <c r="GYM72" s="26"/>
      <c r="GYN72" s="26"/>
      <c r="GYO72" s="26"/>
      <c r="GYP72" s="26"/>
      <c r="GYQ72" s="26"/>
      <c r="GYR72" s="26"/>
      <c r="GYS72" s="26"/>
      <c r="GYT72" s="26"/>
      <c r="GYU72" s="26"/>
      <c r="GYV72" s="26"/>
      <c r="GYW72" s="26"/>
      <c r="GYX72" s="26"/>
      <c r="GYY72" s="26"/>
      <c r="GYZ72" s="26"/>
      <c r="GZA72" s="26"/>
      <c r="GZB72" s="26"/>
      <c r="GZC72" s="26"/>
      <c r="GZD72" s="26"/>
      <c r="GZE72" s="26"/>
      <c r="GZF72" s="26"/>
      <c r="GZG72" s="26"/>
      <c r="GZH72" s="26"/>
      <c r="GZI72" s="26"/>
      <c r="GZJ72" s="26"/>
      <c r="GZK72" s="26"/>
      <c r="GZL72" s="26"/>
      <c r="GZM72" s="26"/>
      <c r="GZN72" s="26"/>
      <c r="GZO72" s="26"/>
      <c r="GZP72" s="26"/>
      <c r="GZQ72" s="26"/>
      <c r="GZR72" s="26"/>
      <c r="GZS72" s="26"/>
      <c r="GZT72" s="26"/>
      <c r="GZU72" s="26"/>
      <c r="GZV72" s="26"/>
      <c r="GZW72" s="26"/>
      <c r="GZX72" s="26"/>
      <c r="GZY72" s="26"/>
      <c r="GZZ72" s="26"/>
      <c r="HAA72" s="26"/>
      <c r="HAB72" s="26"/>
      <c r="HAC72" s="26"/>
      <c r="HAD72" s="26"/>
      <c r="HAE72" s="26"/>
      <c r="HAF72" s="26"/>
      <c r="HAG72" s="26"/>
      <c r="HAH72" s="26"/>
      <c r="HAI72" s="26"/>
      <c r="HAJ72" s="26"/>
      <c r="HAK72" s="26"/>
      <c r="HAL72" s="26"/>
      <c r="HAM72" s="26"/>
      <c r="HAN72" s="26"/>
      <c r="HAO72" s="26"/>
      <c r="HAP72" s="26"/>
      <c r="HAQ72" s="26"/>
      <c r="HAR72" s="26"/>
      <c r="HAS72" s="26"/>
      <c r="HAT72" s="26"/>
      <c r="HAU72" s="26"/>
      <c r="HAV72" s="26"/>
      <c r="HAW72" s="26"/>
      <c r="HAX72" s="26"/>
      <c r="HAY72" s="26"/>
      <c r="HAZ72" s="26"/>
      <c r="HBA72" s="26"/>
      <c r="HBB72" s="26"/>
      <c r="HBC72" s="26"/>
      <c r="HBD72" s="26"/>
      <c r="HBE72" s="26"/>
      <c r="HBF72" s="26"/>
      <c r="HBG72" s="26"/>
      <c r="HBH72" s="26"/>
      <c r="HBI72" s="26"/>
      <c r="HBJ72" s="26"/>
      <c r="HBK72" s="26"/>
      <c r="HBL72" s="26"/>
      <c r="HBM72" s="26"/>
      <c r="HBN72" s="26"/>
      <c r="HBO72" s="26"/>
      <c r="HBP72" s="26"/>
      <c r="HBQ72" s="26"/>
      <c r="HBR72" s="26"/>
      <c r="HBS72" s="26"/>
      <c r="HBT72" s="26"/>
      <c r="HBU72" s="26"/>
      <c r="HBV72" s="26"/>
      <c r="HBW72" s="26"/>
      <c r="HBX72" s="26"/>
      <c r="HBY72" s="26"/>
      <c r="HBZ72" s="26"/>
      <c r="HCA72" s="26"/>
      <c r="HCB72" s="26"/>
      <c r="HCC72" s="26"/>
      <c r="HCD72" s="26"/>
      <c r="HCE72" s="26"/>
      <c r="HCF72" s="26"/>
      <c r="HCG72" s="26"/>
      <c r="HCH72" s="26"/>
      <c r="HCI72" s="26"/>
      <c r="HCJ72" s="26"/>
      <c r="HCK72" s="26"/>
      <c r="HCL72" s="26"/>
      <c r="HCM72" s="26"/>
      <c r="HCN72" s="26"/>
      <c r="HCO72" s="26"/>
      <c r="HCP72" s="26"/>
      <c r="HCQ72" s="26"/>
      <c r="HCR72" s="26"/>
      <c r="HCS72" s="26"/>
      <c r="HCT72" s="26"/>
      <c r="HCU72" s="26"/>
      <c r="HCV72" s="26"/>
      <c r="HCW72" s="26"/>
      <c r="HCX72" s="26"/>
      <c r="HCY72" s="26"/>
      <c r="HCZ72" s="26"/>
      <c r="HDA72" s="26"/>
      <c r="HDB72" s="26"/>
      <c r="HDC72" s="26"/>
      <c r="HDD72" s="26"/>
      <c r="HDE72" s="26"/>
      <c r="HDF72" s="26"/>
      <c r="HDG72" s="26"/>
      <c r="HDH72" s="26"/>
      <c r="HDI72" s="26"/>
      <c r="HDJ72" s="26"/>
      <c r="HDK72" s="26"/>
      <c r="HDL72" s="26"/>
      <c r="HDM72" s="26"/>
      <c r="HDN72" s="26"/>
      <c r="HDO72" s="26"/>
      <c r="HDP72" s="26"/>
      <c r="HDQ72" s="26"/>
      <c r="HDR72" s="26"/>
      <c r="HDS72" s="26"/>
      <c r="HDT72" s="26"/>
      <c r="HDU72" s="26"/>
      <c r="HDV72" s="26"/>
      <c r="HDW72" s="26"/>
      <c r="HDX72" s="26"/>
      <c r="HDY72" s="26"/>
      <c r="HDZ72" s="26"/>
      <c r="HEA72" s="26"/>
      <c r="HEB72" s="26"/>
      <c r="HEC72" s="26"/>
      <c r="HED72" s="26"/>
      <c r="HEE72" s="26"/>
      <c r="HEF72" s="26"/>
      <c r="HEG72" s="26"/>
      <c r="HEH72" s="26"/>
      <c r="HEI72" s="26"/>
      <c r="HEJ72" s="26"/>
      <c r="HEK72" s="26"/>
      <c r="HEL72" s="26"/>
      <c r="HEM72" s="26"/>
      <c r="HEN72" s="26"/>
      <c r="HEO72" s="26"/>
      <c r="HEP72" s="26"/>
      <c r="HEQ72" s="26"/>
      <c r="HER72" s="26"/>
      <c r="HES72" s="26"/>
      <c r="HET72" s="26"/>
      <c r="HEU72" s="26"/>
      <c r="HEV72" s="26"/>
      <c r="HEW72" s="26"/>
      <c r="HEX72" s="26"/>
      <c r="HEY72" s="26"/>
      <c r="HEZ72" s="26"/>
      <c r="HFA72" s="26"/>
      <c r="HFB72" s="26"/>
      <c r="HFC72" s="26"/>
      <c r="HFD72" s="26"/>
      <c r="HFE72" s="26"/>
      <c r="HFF72" s="26"/>
      <c r="HFG72" s="26"/>
      <c r="HFH72" s="26"/>
      <c r="HFI72" s="26"/>
      <c r="HFJ72" s="26"/>
      <c r="HFK72" s="26"/>
      <c r="HFL72" s="26"/>
      <c r="HFM72" s="26"/>
      <c r="HFN72" s="26"/>
      <c r="HFO72" s="26"/>
      <c r="HFP72" s="26"/>
      <c r="HFQ72" s="26"/>
      <c r="HFR72" s="26"/>
      <c r="HFS72" s="26"/>
      <c r="HFT72" s="26"/>
      <c r="HFU72" s="26"/>
      <c r="HFV72" s="26"/>
      <c r="HFW72" s="26"/>
      <c r="HFX72" s="26"/>
      <c r="HFY72" s="26"/>
      <c r="HFZ72" s="26"/>
      <c r="HGA72" s="26"/>
      <c r="HGB72" s="26"/>
      <c r="HGC72" s="26"/>
      <c r="HGD72" s="26"/>
      <c r="HGE72" s="26"/>
      <c r="HGF72" s="26"/>
      <c r="HGG72" s="26"/>
      <c r="HGH72" s="26"/>
      <c r="HGI72" s="26"/>
      <c r="HGJ72" s="26"/>
      <c r="HGK72" s="26"/>
      <c r="HGL72" s="26"/>
      <c r="HGM72" s="26"/>
      <c r="HGN72" s="26"/>
      <c r="HGO72" s="26"/>
      <c r="HGP72" s="26"/>
      <c r="HGQ72" s="26"/>
      <c r="HGR72" s="26"/>
      <c r="HGS72" s="26"/>
      <c r="HGT72" s="26"/>
      <c r="HGU72" s="26"/>
      <c r="HGV72" s="26"/>
      <c r="HGW72" s="26"/>
      <c r="HGX72" s="26"/>
      <c r="HGY72" s="26"/>
      <c r="HGZ72" s="26"/>
      <c r="HHA72" s="26"/>
      <c r="HHB72" s="26"/>
      <c r="HHC72" s="26"/>
      <c r="HHD72" s="26"/>
      <c r="HHE72" s="26"/>
      <c r="HHF72" s="26"/>
      <c r="HHG72" s="26"/>
      <c r="HHH72" s="26"/>
      <c r="HHI72" s="26"/>
      <c r="HHJ72" s="26"/>
      <c r="HHK72" s="26"/>
      <c r="HHL72" s="26"/>
      <c r="HHM72" s="26"/>
      <c r="HHN72" s="26"/>
      <c r="HHO72" s="26"/>
      <c r="HHP72" s="26"/>
      <c r="HHQ72" s="26"/>
      <c r="HHR72" s="26"/>
      <c r="HHS72" s="26"/>
      <c r="HHT72" s="26"/>
      <c r="HHU72" s="26"/>
      <c r="HHV72" s="26"/>
      <c r="HHW72" s="26"/>
      <c r="HHX72" s="26"/>
      <c r="HHY72" s="26"/>
      <c r="HHZ72" s="26"/>
      <c r="HIA72" s="26"/>
      <c r="HIB72" s="26"/>
      <c r="HIC72" s="26"/>
      <c r="HID72" s="26"/>
      <c r="HIE72" s="26"/>
      <c r="HIF72" s="26"/>
      <c r="HIG72" s="26"/>
      <c r="HIH72" s="26"/>
      <c r="HII72" s="26"/>
      <c r="HIJ72" s="26"/>
      <c r="HIK72" s="26"/>
      <c r="HIL72" s="26"/>
      <c r="HIM72" s="26"/>
      <c r="HIN72" s="26"/>
      <c r="HIO72" s="26"/>
      <c r="HIP72" s="26"/>
      <c r="HIQ72" s="26"/>
      <c r="HIR72" s="26"/>
      <c r="HIS72" s="26"/>
      <c r="HIT72" s="26"/>
      <c r="HIU72" s="26"/>
      <c r="HIV72" s="26"/>
      <c r="HIW72" s="26"/>
      <c r="HIX72" s="26"/>
      <c r="HIY72" s="26"/>
      <c r="HIZ72" s="26"/>
      <c r="HJA72" s="26"/>
      <c r="HJB72" s="26"/>
      <c r="HJC72" s="26"/>
      <c r="HJD72" s="26"/>
      <c r="HJE72" s="26"/>
      <c r="HJF72" s="26"/>
      <c r="HJG72" s="26"/>
      <c r="HJH72" s="26"/>
      <c r="HJI72" s="26"/>
      <c r="HJJ72" s="26"/>
      <c r="HJK72" s="26"/>
      <c r="HJL72" s="26"/>
      <c r="HJM72" s="26"/>
      <c r="HJN72" s="26"/>
      <c r="HJO72" s="26"/>
      <c r="HJP72" s="26"/>
      <c r="HJQ72" s="26"/>
      <c r="HJR72" s="26"/>
      <c r="HJS72" s="26"/>
      <c r="HJT72" s="26"/>
      <c r="HJU72" s="26"/>
      <c r="HJV72" s="26"/>
      <c r="HJW72" s="26"/>
      <c r="HJX72" s="26"/>
      <c r="HJY72" s="26"/>
      <c r="HJZ72" s="26"/>
      <c r="HKA72" s="26"/>
      <c r="HKB72" s="26"/>
      <c r="HKC72" s="26"/>
      <c r="HKD72" s="26"/>
      <c r="HKE72" s="26"/>
      <c r="HKF72" s="26"/>
      <c r="HKG72" s="26"/>
      <c r="HKH72" s="26"/>
      <c r="HKI72" s="26"/>
      <c r="HKJ72" s="26"/>
      <c r="HKK72" s="26"/>
      <c r="HKL72" s="26"/>
      <c r="HKM72" s="26"/>
      <c r="HKN72" s="26"/>
      <c r="HKO72" s="26"/>
      <c r="HKP72" s="26"/>
      <c r="HKQ72" s="26"/>
      <c r="HKR72" s="26"/>
      <c r="HKS72" s="26"/>
      <c r="HKT72" s="26"/>
      <c r="HKU72" s="26"/>
      <c r="HKV72" s="26"/>
      <c r="HKW72" s="26"/>
      <c r="HKX72" s="26"/>
      <c r="HKY72" s="26"/>
      <c r="HKZ72" s="26"/>
      <c r="HLA72" s="26"/>
      <c r="HLB72" s="26"/>
      <c r="HLC72" s="26"/>
      <c r="HLD72" s="26"/>
      <c r="HLE72" s="26"/>
      <c r="HLF72" s="26"/>
      <c r="HLG72" s="26"/>
      <c r="HLH72" s="26"/>
      <c r="HLI72" s="26"/>
      <c r="HLJ72" s="26"/>
      <c r="HLK72" s="26"/>
      <c r="HLL72" s="26"/>
      <c r="HLM72" s="26"/>
      <c r="HLN72" s="26"/>
      <c r="HLO72" s="26"/>
      <c r="HLP72" s="26"/>
      <c r="HLQ72" s="26"/>
      <c r="HLR72" s="26"/>
      <c r="HLS72" s="26"/>
      <c r="HLT72" s="26"/>
      <c r="HLU72" s="26"/>
      <c r="HLV72" s="26"/>
      <c r="HLW72" s="26"/>
      <c r="HLX72" s="26"/>
      <c r="HLY72" s="26"/>
      <c r="HLZ72" s="26"/>
      <c r="HMA72" s="26"/>
      <c r="HMB72" s="26"/>
      <c r="HMC72" s="26"/>
      <c r="HMD72" s="26"/>
      <c r="HME72" s="26"/>
      <c r="HMF72" s="26"/>
      <c r="HMG72" s="26"/>
      <c r="HMH72" s="26"/>
      <c r="HMI72" s="26"/>
      <c r="HMJ72" s="26"/>
      <c r="HMK72" s="26"/>
      <c r="HML72" s="26"/>
      <c r="HMM72" s="26"/>
      <c r="HMN72" s="26"/>
      <c r="HMO72" s="26"/>
      <c r="HMP72" s="26"/>
      <c r="HMQ72" s="26"/>
      <c r="HMR72" s="26"/>
      <c r="HMS72" s="26"/>
      <c r="HMT72" s="26"/>
      <c r="HMU72" s="26"/>
      <c r="HMV72" s="26"/>
      <c r="HMW72" s="26"/>
      <c r="HMX72" s="26"/>
      <c r="HMY72" s="26"/>
      <c r="HMZ72" s="26"/>
      <c r="HNA72" s="26"/>
      <c r="HNB72" s="26"/>
      <c r="HNC72" s="26"/>
      <c r="HND72" s="26"/>
      <c r="HNE72" s="26"/>
      <c r="HNF72" s="26"/>
      <c r="HNG72" s="26"/>
      <c r="HNH72" s="26"/>
      <c r="HNI72" s="26"/>
      <c r="HNJ72" s="26"/>
      <c r="HNK72" s="26"/>
      <c r="HNL72" s="26"/>
      <c r="HNM72" s="26"/>
      <c r="HNN72" s="26"/>
      <c r="HNO72" s="26"/>
      <c r="HNP72" s="26"/>
      <c r="HNQ72" s="26"/>
      <c r="HNR72" s="26"/>
      <c r="HNS72" s="26"/>
      <c r="HNT72" s="26"/>
      <c r="HNU72" s="26"/>
      <c r="HNV72" s="26"/>
      <c r="HNW72" s="26"/>
      <c r="HNX72" s="26"/>
      <c r="HNY72" s="26"/>
      <c r="HNZ72" s="26"/>
      <c r="HOA72" s="26"/>
      <c r="HOB72" s="26"/>
      <c r="HOC72" s="26"/>
      <c r="HOD72" s="26"/>
      <c r="HOE72" s="26"/>
      <c r="HOF72" s="26"/>
      <c r="HOG72" s="26"/>
      <c r="HOH72" s="26"/>
      <c r="HOI72" s="26"/>
      <c r="HOJ72" s="26"/>
      <c r="HOK72" s="26"/>
      <c r="HOL72" s="26"/>
      <c r="HOM72" s="26"/>
      <c r="HON72" s="26"/>
      <c r="HOO72" s="26"/>
      <c r="HOP72" s="26"/>
      <c r="HOQ72" s="26"/>
      <c r="HOR72" s="26"/>
      <c r="HOS72" s="26"/>
      <c r="HOT72" s="26"/>
      <c r="HOU72" s="26"/>
      <c r="HOV72" s="26"/>
      <c r="HOW72" s="26"/>
      <c r="HOX72" s="26"/>
      <c r="HOY72" s="26"/>
      <c r="HOZ72" s="26"/>
      <c r="HPA72" s="26"/>
      <c r="HPB72" s="26"/>
      <c r="HPC72" s="26"/>
      <c r="HPD72" s="26"/>
      <c r="HPE72" s="26"/>
      <c r="HPF72" s="26"/>
      <c r="HPG72" s="26"/>
      <c r="HPH72" s="26"/>
      <c r="HPI72" s="26"/>
      <c r="HPJ72" s="26"/>
      <c r="HPK72" s="26"/>
      <c r="HPL72" s="26"/>
      <c r="HPM72" s="26"/>
      <c r="HPN72" s="26"/>
      <c r="HPO72" s="26"/>
      <c r="HPP72" s="26"/>
      <c r="HPQ72" s="26"/>
      <c r="HPR72" s="26"/>
      <c r="HPS72" s="26"/>
      <c r="HPT72" s="26"/>
      <c r="HPU72" s="26"/>
      <c r="HPV72" s="26"/>
      <c r="HPW72" s="26"/>
      <c r="HPX72" s="26"/>
      <c r="HPY72" s="26"/>
      <c r="HPZ72" s="26"/>
      <c r="HQA72" s="26"/>
      <c r="HQB72" s="26"/>
      <c r="HQC72" s="26"/>
      <c r="HQD72" s="26"/>
      <c r="HQE72" s="26"/>
      <c r="HQF72" s="26"/>
      <c r="HQG72" s="26"/>
      <c r="HQH72" s="26"/>
      <c r="HQI72" s="26"/>
      <c r="HQJ72" s="26"/>
      <c r="HQK72" s="26"/>
      <c r="HQL72" s="26"/>
      <c r="HQM72" s="26"/>
      <c r="HQN72" s="26"/>
      <c r="HQO72" s="26"/>
      <c r="HQP72" s="26"/>
      <c r="HQQ72" s="26"/>
      <c r="HQR72" s="26"/>
      <c r="HQS72" s="26"/>
      <c r="HQT72" s="26"/>
      <c r="HQU72" s="26"/>
      <c r="HQV72" s="26"/>
      <c r="HQW72" s="26"/>
      <c r="HQX72" s="26"/>
      <c r="HQY72" s="26"/>
      <c r="HQZ72" s="26"/>
      <c r="HRA72" s="26"/>
      <c r="HRB72" s="26"/>
      <c r="HRC72" s="26"/>
      <c r="HRD72" s="26"/>
      <c r="HRE72" s="26"/>
      <c r="HRF72" s="26"/>
      <c r="HRG72" s="26"/>
      <c r="HRH72" s="26"/>
      <c r="HRI72" s="26"/>
      <c r="HRJ72" s="26"/>
      <c r="HRK72" s="26"/>
      <c r="HRL72" s="26"/>
      <c r="HRM72" s="26"/>
      <c r="HRN72" s="26"/>
      <c r="HRO72" s="26"/>
      <c r="HRP72" s="26"/>
      <c r="HRQ72" s="26"/>
      <c r="HRR72" s="26"/>
      <c r="HRS72" s="26"/>
      <c r="HRT72" s="26"/>
      <c r="HRU72" s="26"/>
      <c r="HRV72" s="26"/>
      <c r="HRW72" s="26"/>
      <c r="HRX72" s="26"/>
      <c r="HRY72" s="26"/>
      <c r="HRZ72" s="26"/>
      <c r="HSA72" s="26"/>
      <c r="HSB72" s="26"/>
      <c r="HSC72" s="26"/>
      <c r="HSD72" s="26"/>
      <c r="HSE72" s="26"/>
      <c r="HSF72" s="26"/>
      <c r="HSG72" s="26"/>
      <c r="HSH72" s="26"/>
      <c r="HSI72" s="26"/>
      <c r="HSJ72" s="26"/>
      <c r="HSK72" s="26"/>
      <c r="HSL72" s="26"/>
      <c r="HSM72" s="26"/>
      <c r="HSN72" s="26"/>
      <c r="HSO72" s="26"/>
      <c r="HSP72" s="26"/>
      <c r="HSQ72" s="26"/>
      <c r="HSR72" s="26"/>
      <c r="HSS72" s="26"/>
      <c r="HST72" s="26"/>
      <c r="HSU72" s="26"/>
      <c r="HSV72" s="26"/>
      <c r="HSW72" s="26"/>
      <c r="HSX72" s="26"/>
      <c r="HSY72" s="26"/>
      <c r="HSZ72" s="26"/>
      <c r="HTA72" s="26"/>
      <c r="HTB72" s="26"/>
      <c r="HTC72" s="26"/>
      <c r="HTD72" s="26"/>
      <c r="HTE72" s="26"/>
      <c r="HTF72" s="26"/>
      <c r="HTG72" s="26"/>
      <c r="HTH72" s="26"/>
      <c r="HTI72" s="26"/>
      <c r="HTJ72" s="26"/>
      <c r="HTK72" s="26"/>
      <c r="HTL72" s="26"/>
      <c r="HTM72" s="26"/>
      <c r="HTN72" s="26"/>
      <c r="HTO72" s="26"/>
      <c r="HTP72" s="26"/>
      <c r="HTQ72" s="26"/>
      <c r="HTR72" s="26"/>
      <c r="HTS72" s="26"/>
      <c r="HTT72" s="26"/>
      <c r="HTU72" s="26"/>
      <c r="HTV72" s="26"/>
      <c r="HTW72" s="26"/>
      <c r="HTX72" s="26"/>
      <c r="HTY72" s="26"/>
      <c r="HTZ72" s="26"/>
      <c r="HUA72" s="26"/>
      <c r="HUB72" s="26"/>
      <c r="HUC72" s="26"/>
      <c r="HUD72" s="26"/>
      <c r="HUE72" s="26"/>
      <c r="HUF72" s="26"/>
      <c r="HUG72" s="26"/>
      <c r="HUH72" s="26"/>
      <c r="HUI72" s="26"/>
      <c r="HUJ72" s="26"/>
      <c r="HUK72" s="26"/>
      <c r="HUL72" s="26"/>
      <c r="HUM72" s="26"/>
      <c r="HUN72" s="26"/>
      <c r="HUO72" s="26"/>
      <c r="HUP72" s="26"/>
      <c r="HUQ72" s="26"/>
      <c r="HUR72" s="26"/>
      <c r="HUS72" s="26"/>
      <c r="HUT72" s="26"/>
      <c r="HUU72" s="26"/>
      <c r="HUV72" s="26"/>
      <c r="HUW72" s="26"/>
      <c r="HUX72" s="26"/>
      <c r="HUY72" s="26"/>
      <c r="HUZ72" s="26"/>
      <c r="HVA72" s="26"/>
      <c r="HVB72" s="26"/>
      <c r="HVC72" s="26"/>
      <c r="HVD72" s="26"/>
      <c r="HVE72" s="26"/>
      <c r="HVF72" s="26"/>
      <c r="HVG72" s="26"/>
      <c r="HVH72" s="26"/>
      <c r="HVI72" s="26"/>
      <c r="HVJ72" s="26"/>
      <c r="HVK72" s="26"/>
      <c r="HVL72" s="26"/>
      <c r="HVM72" s="26"/>
      <c r="HVN72" s="26"/>
      <c r="HVO72" s="26"/>
      <c r="HVP72" s="26"/>
      <c r="HVQ72" s="26"/>
      <c r="HVR72" s="26"/>
      <c r="HVS72" s="26"/>
      <c r="HVT72" s="26"/>
      <c r="HVU72" s="26"/>
      <c r="HVV72" s="26"/>
      <c r="HVW72" s="26"/>
      <c r="HVX72" s="26"/>
      <c r="HVY72" s="26"/>
      <c r="HVZ72" s="26"/>
      <c r="HWA72" s="26"/>
      <c r="HWB72" s="26"/>
      <c r="HWC72" s="26"/>
      <c r="HWD72" s="26"/>
      <c r="HWE72" s="26"/>
      <c r="HWF72" s="26"/>
      <c r="HWG72" s="26"/>
      <c r="HWH72" s="26"/>
      <c r="HWI72" s="26"/>
      <c r="HWJ72" s="26"/>
      <c r="HWK72" s="26"/>
      <c r="HWL72" s="26"/>
      <c r="HWM72" s="26"/>
      <c r="HWN72" s="26"/>
      <c r="HWO72" s="26"/>
      <c r="HWP72" s="26"/>
      <c r="HWQ72" s="26"/>
      <c r="HWR72" s="26"/>
      <c r="HWS72" s="26"/>
      <c r="HWT72" s="26"/>
      <c r="HWU72" s="26"/>
      <c r="HWV72" s="26"/>
      <c r="HWW72" s="26"/>
      <c r="HWX72" s="26"/>
      <c r="HWY72" s="26"/>
      <c r="HWZ72" s="26"/>
      <c r="HXA72" s="26"/>
      <c r="HXB72" s="26"/>
      <c r="HXC72" s="26"/>
      <c r="HXD72" s="26"/>
      <c r="HXE72" s="26"/>
      <c r="HXF72" s="26"/>
      <c r="HXG72" s="26"/>
      <c r="HXH72" s="26"/>
      <c r="HXI72" s="26"/>
      <c r="HXJ72" s="26"/>
      <c r="HXK72" s="26"/>
      <c r="HXL72" s="26"/>
      <c r="HXM72" s="26"/>
      <c r="HXN72" s="26"/>
      <c r="HXO72" s="26"/>
      <c r="HXP72" s="26"/>
      <c r="HXQ72" s="26"/>
      <c r="HXR72" s="26"/>
      <c r="HXS72" s="26"/>
      <c r="HXT72" s="26"/>
      <c r="HXU72" s="26"/>
      <c r="HXV72" s="26"/>
      <c r="HXW72" s="26"/>
      <c r="HXX72" s="26"/>
      <c r="HXY72" s="26"/>
      <c r="HXZ72" s="26"/>
      <c r="HYA72" s="26"/>
      <c r="HYB72" s="26"/>
      <c r="HYC72" s="26"/>
      <c r="HYD72" s="26"/>
      <c r="HYE72" s="26"/>
      <c r="HYF72" s="26"/>
      <c r="HYG72" s="26"/>
      <c r="HYH72" s="26"/>
      <c r="HYI72" s="26"/>
      <c r="HYJ72" s="26"/>
      <c r="HYK72" s="26"/>
      <c r="HYL72" s="26"/>
      <c r="HYM72" s="26"/>
      <c r="HYN72" s="26"/>
      <c r="HYO72" s="26"/>
      <c r="HYP72" s="26"/>
      <c r="HYQ72" s="26"/>
      <c r="HYR72" s="26"/>
      <c r="HYS72" s="26"/>
      <c r="HYT72" s="26"/>
      <c r="HYU72" s="26"/>
      <c r="HYV72" s="26"/>
      <c r="HYW72" s="26"/>
      <c r="HYX72" s="26"/>
      <c r="HYY72" s="26"/>
      <c r="HYZ72" s="26"/>
      <c r="HZA72" s="26"/>
      <c r="HZB72" s="26"/>
      <c r="HZC72" s="26"/>
      <c r="HZD72" s="26"/>
      <c r="HZE72" s="26"/>
      <c r="HZF72" s="26"/>
      <c r="HZG72" s="26"/>
      <c r="HZH72" s="26"/>
      <c r="HZI72" s="26"/>
      <c r="HZJ72" s="26"/>
      <c r="HZK72" s="26"/>
      <c r="HZL72" s="26"/>
      <c r="HZM72" s="26"/>
      <c r="HZN72" s="26"/>
      <c r="HZO72" s="26"/>
      <c r="HZP72" s="26"/>
      <c r="HZQ72" s="26"/>
      <c r="HZR72" s="26"/>
      <c r="HZS72" s="26"/>
      <c r="HZT72" s="26"/>
      <c r="HZU72" s="26"/>
      <c r="HZV72" s="26"/>
      <c r="HZW72" s="26"/>
      <c r="HZX72" s="26"/>
      <c r="HZY72" s="26"/>
      <c r="HZZ72" s="26"/>
      <c r="IAA72" s="26"/>
      <c r="IAB72" s="26"/>
      <c r="IAC72" s="26"/>
      <c r="IAD72" s="26"/>
      <c r="IAE72" s="26"/>
      <c r="IAF72" s="26"/>
      <c r="IAG72" s="26"/>
      <c r="IAH72" s="26"/>
      <c r="IAI72" s="26"/>
      <c r="IAJ72" s="26"/>
      <c r="IAK72" s="26"/>
      <c r="IAL72" s="26"/>
      <c r="IAM72" s="26"/>
      <c r="IAN72" s="26"/>
      <c r="IAO72" s="26"/>
      <c r="IAP72" s="26"/>
      <c r="IAQ72" s="26"/>
      <c r="IAR72" s="26"/>
      <c r="IAS72" s="26"/>
      <c r="IAT72" s="26"/>
      <c r="IAU72" s="26"/>
      <c r="IAV72" s="26"/>
      <c r="IAW72" s="26"/>
      <c r="IAX72" s="26"/>
      <c r="IAY72" s="26"/>
      <c r="IAZ72" s="26"/>
      <c r="IBA72" s="26"/>
      <c r="IBB72" s="26"/>
      <c r="IBC72" s="26"/>
      <c r="IBD72" s="26"/>
      <c r="IBE72" s="26"/>
      <c r="IBF72" s="26"/>
      <c r="IBG72" s="26"/>
      <c r="IBH72" s="26"/>
      <c r="IBI72" s="26"/>
      <c r="IBJ72" s="26"/>
      <c r="IBK72" s="26"/>
      <c r="IBL72" s="26"/>
      <c r="IBM72" s="26"/>
      <c r="IBN72" s="26"/>
      <c r="IBO72" s="26"/>
      <c r="IBP72" s="26"/>
      <c r="IBQ72" s="26"/>
      <c r="IBR72" s="26"/>
      <c r="IBS72" s="26"/>
      <c r="IBT72" s="26"/>
      <c r="IBU72" s="26"/>
      <c r="IBV72" s="26"/>
      <c r="IBW72" s="26"/>
      <c r="IBX72" s="26"/>
      <c r="IBY72" s="26"/>
      <c r="IBZ72" s="26"/>
      <c r="ICA72" s="26"/>
      <c r="ICB72" s="26"/>
      <c r="ICC72" s="26"/>
      <c r="ICD72" s="26"/>
      <c r="ICE72" s="26"/>
      <c r="ICF72" s="26"/>
      <c r="ICG72" s="26"/>
      <c r="ICH72" s="26"/>
      <c r="ICI72" s="26"/>
      <c r="ICJ72" s="26"/>
      <c r="ICK72" s="26"/>
      <c r="ICL72" s="26"/>
      <c r="ICM72" s="26"/>
      <c r="ICN72" s="26"/>
      <c r="ICO72" s="26"/>
      <c r="ICP72" s="26"/>
      <c r="ICQ72" s="26"/>
      <c r="ICR72" s="26"/>
      <c r="ICS72" s="26"/>
      <c r="ICT72" s="26"/>
      <c r="ICU72" s="26"/>
      <c r="ICV72" s="26"/>
      <c r="ICW72" s="26"/>
      <c r="ICX72" s="26"/>
      <c r="ICY72" s="26"/>
      <c r="ICZ72" s="26"/>
      <c r="IDA72" s="26"/>
      <c r="IDB72" s="26"/>
      <c r="IDC72" s="26"/>
      <c r="IDD72" s="26"/>
      <c r="IDE72" s="26"/>
      <c r="IDF72" s="26"/>
      <c r="IDG72" s="26"/>
      <c r="IDH72" s="26"/>
      <c r="IDI72" s="26"/>
      <c r="IDJ72" s="26"/>
      <c r="IDK72" s="26"/>
      <c r="IDL72" s="26"/>
      <c r="IDM72" s="26"/>
      <c r="IDN72" s="26"/>
      <c r="IDO72" s="26"/>
      <c r="IDP72" s="26"/>
      <c r="IDQ72" s="26"/>
      <c r="IDR72" s="26"/>
      <c r="IDS72" s="26"/>
      <c r="IDT72" s="26"/>
      <c r="IDU72" s="26"/>
      <c r="IDV72" s="26"/>
      <c r="IDW72" s="26"/>
      <c r="IDX72" s="26"/>
      <c r="IDY72" s="26"/>
      <c r="IDZ72" s="26"/>
      <c r="IEA72" s="26"/>
      <c r="IEB72" s="26"/>
      <c r="IEC72" s="26"/>
      <c r="IED72" s="26"/>
      <c r="IEE72" s="26"/>
      <c r="IEF72" s="26"/>
      <c r="IEG72" s="26"/>
      <c r="IEH72" s="26"/>
      <c r="IEI72" s="26"/>
      <c r="IEJ72" s="26"/>
      <c r="IEK72" s="26"/>
      <c r="IEL72" s="26"/>
      <c r="IEM72" s="26"/>
      <c r="IEN72" s="26"/>
      <c r="IEO72" s="26"/>
      <c r="IEP72" s="26"/>
      <c r="IEQ72" s="26"/>
      <c r="IER72" s="26"/>
      <c r="IES72" s="26"/>
      <c r="IET72" s="26"/>
      <c r="IEU72" s="26"/>
      <c r="IEV72" s="26"/>
      <c r="IEW72" s="26"/>
      <c r="IEX72" s="26"/>
      <c r="IEY72" s="26"/>
      <c r="IEZ72" s="26"/>
      <c r="IFA72" s="26"/>
      <c r="IFB72" s="26"/>
      <c r="IFC72" s="26"/>
      <c r="IFD72" s="26"/>
      <c r="IFE72" s="26"/>
      <c r="IFF72" s="26"/>
      <c r="IFG72" s="26"/>
      <c r="IFH72" s="26"/>
      <c r="IFI72" s="26"/>
      <c r="IFJ72" s="26"/>
      <c r="IFK72" s="26"/>
      <c r="IFL72" s="26"/>
      <c r="IFM72" s="26"/>
      <c r="IFN72" s="26"/>
      <c r="IFO72" s="26"/>
      <c r="IFP72" s="26"/>
      <c r="IFQ72" s="26"/>
      <c r="IFR72" s="26"/>
      <c r="IFS72" s="26"/>
      <c r="IFT72" s="26"/>
      <c r="IFU72" s="26"/>
      <c r="IFV72" s="26"/>
      <c r="IFW72" s="26"/>
      <c r="IFX72" s="26"/>
      <c r="IFY72" s="26"/>
      <c r="IFZ72" s="26"/>
      <c r="IGA72" s="26"/>
      <c r="IGB72" s="26"/>
      <c r="IGC72" s="26"/>
      <c r="IGD72" s="26"/>
      <c r="IGE72" s="26"/>
      <c r="IGF72" s="26"/>
      <c r="IGG72" s="26"/>
      <c r="IGH72" s="26"/>
      <c r="IGI72" s="26"/>
      <c r="IGJ72" s="26"/>
      <c r="IGK72" s="26"/>
      <c r="IGL72" s="26"/>
      <c r="IGM72" s="26"/>
      <c r="IGN72" s="26"/>
      <c r="IGO72" s="26"/>
      <c r="IGP72" s="26"/>
      <c r="IGQ72" s="26"/>
      <c r="IGR72" s="26"/>
      <c r="IGS72" s="26"/>
      <c r="IGT72" s="26"/>
      <c r="IGU72" s="26"/>
      <c r="IGV72" s="26"/>
      <c r="IGW72" s="26"/>
      <c r="IGX72" s="26"/>
      <c r="IGY72" s="26"/>
      <c r="IGZ72" s="26"/>
      <c r="IHA72" s="26"/>
      <c r="IHB72" s="26"/>
      <c r="IHC72" s="26"/>
      <c r="IHD72" s="26"/>
      <c r="IHE72" s="26"/>
      <c r="IHF72" s="26"/>
      <c r="IHG72" s="26"/>
      <c r="IHH72" s="26"/>
      <c r="IHI72" s="26"/>
      <c r="IHJ72" s="26"/>
      <c r="IHK72" s="26"/>
      <c r="IHL72" s="26"/>
      <c r="IHM72" s="26"/>
      <c r="IHN72" s="26"/>
      <c r="IHO72" s="26"/>
      <c r="IHP72" s="26"/>
      <c r="IHQ72" s="26"/>
      <c r="IHR72" s="26"/>
      <c r="IHS72" s="26"/>
      <c r="IHT72" s="26"/>
      <c r="IHU72" s="26"/>
      <c r="IHV72" s="26"/>
      <c r="IHW72" s="26"/>
      <c r="IHX72" s="26"/>
      <c r="IHY72" s="26"/>
      <c r="IHZ72" s="26"/>
      <c r="IIA72" s="26"/>
      <c r="IIB72" s="26"/>
      <c r="IIC72" s="26"/>
      <c r="IID72" s="26"/>
      <c r="IIE72" s="26"/>
      <c r="IIF72" s="26"/>
      <c r="IIG72" s="26"/>
      <c r="IIH72" s="26"/>
      <c r="III72" s="26"/>
      <c r="IIJ72" s="26"/>
      <c r="IIK72" s="26"/>
      <c r="IIL72" s="26"/>
      <c r="IIM72" s="26"/>
      <c r="IIN72" s="26"/>
      <c r="IIO72" s="26"/>
      <c r="IIP72" s="26"/>
      <c r="IIQ72" s="26"/>
      <c r="IIR72" s="26"/>
      <c r="IIS72" s="26"/>
      <c r="IIT72" s="26"/>
      <c r="IIU72" s="26"/>
      <c r="IIV72" s="26"/>
      <c r="IIW72" s="26"/>
      <c r="IIX72" s="26"/>
      <c r="IIY72" s="26"/>
      <c r="IIZ72" s="26"/>
      <c r="IJA72" s="26"/>
      <c r="IJB72" s="26"/>
      <c r="IJC72" s="26"/>
      <c r="IJD72" s="26"/>
      <c r="IJE72" s="26"/>
      <c r="IJF72" s="26"/>
      <c r="IJG72" s="26"/>
      <c r="IJH72" s="26"/>
      <c r="IJI72" s="26"/>
      <c r="IJJ72" s="26"/>
      <c r="IJK72" s="26"/>
      <c r="IJL72" s="26"/>
      <c r="IJM72" s="26"/>
      <c r="IJN72" s="26"/>
      <c r="IJO72" s="26"/>
      <c r="IJP72" s="26"/>
      <c r="IJQ72" s="26"/>
      <c r="IJR72" s="26"/>
      <c r="IJS72" s="26"/>
      <c r="IJT72" s="26"/>
      <c r="IJU72" s="26"/>
      <c r="IJV72" s="26"/>
      <c r="IJW72" s="26"/>
      <c r="IJX72" s="26"/>
      <c r="IJY72" s="26"/>
      <c r="IJZ72" s="26"/>
      <c r="IKA72" s="26"/>
      <c r="IKB72" s="26"/>
      <c r="IKC72" s="26"/>
      <c r="IKD72" s="26"/>
      <c r="IKE72" s="26"/>
      <c r="IKF72" s="26"/>
      <c r="IKG72" s="26"/>
      <c r="IKH72" s="26"/>
      <c r="IKI72" s="26"/>
      <c r="IKJ72" s="26"/>
      <c r="IKK72" s="26"/>
      <c r="IKL72" s="26"/>
      <c r="IKM72" s="26"/>
      <c r="IKN72" s="26"/>
      <c r="IKO72" s="26"/>
      <c r="IKP72" s="26"/>
      <c r="IKQ72" s="26"/>
      <c r="IKR72" s="26"/>
      <c r="IKS72" s="26"/>
      <c r="IKT72" s="26"/>
      <c r="IKU72" s="26"/>
      <c r="IKV72" s="26"/>
      <c r="IKW72" s="26"/>
      <c r="IKX72" s="26"/>
      <c r="IKY72" s="26"/>
      <c r="IKZ72" s="26"/>
      <c r="ILA72" s="26"/>
      <c r="ILB72" s="26"/>
      <c r="ILC72" s="26"/>
      <c r="ILD72" s="26"/>
      <c r="ILE72" s="26"/>
      <c r="ILF72" s="26"/>
      <c r="ILG72" s="26"/>
      <c r="ILH72" s="26"/>
      <c r="ILI72" s="26"/>
      <c r="ILJ72" s="26"/>
      <c r="ILK72" s="26"/>
      <c r="ILL72" s="26"/>
      <c r="ILM72" s="26"/>
      <c r="ILN72" s="26"/>
      <c r="ILO72" s="26"/>
      <c r="ILP72" s="26"/>
      <c r="ILQ72" s="26"/>
      <c r="ILR72" s="26"/>
      <c r="ILS72" s="26"/>
      <c r="ILT72" s="26"/>
      <c r="ILU72" s="26"/>
      <c r="ILV72" s="26"/>
      <c r="ILW72" s="26"/>
      <c r="ILX72" s="26"/>
      <c r="ILY72" s="26"/>
      <c r="ILZ72" s="26"/>
      <c r="IMA72" s="26"/>
      <c r="IMB72" s="26"/>
      <c r="IMC72" s="26"/>
      <c r="IMD72" s="26"/>
      <c r="IME72" s="26"/>
      <c r="IMF72" s="26"/>
      <c r="IMG72" s="26"/>
      <c r="IMH72" s="26"/>
      <c r="IMI72" s="26"/>
      <c r="IMJ72" s="26"/>
      <c r="IMK72" s="26"/>
      <c r="IML72" s="26"/>
      <c r="IMM72" s="26"/>
      <c r="IMN72" s="26"/>
      <c r="IMO72" s="26"/>
      <c r="IMP72" s="26"/>
      <c r="IMQ72" s="26"/>
      <c r="IMR72" s="26"/>
      <c r="IMS72" s="26"/>
      <c r="IMT72" s="26"/>
      <c r="IMU72" s="26"/>
      <c r="IMV72" s="26"/>
      <c r="IMW72" s="26"/>
      <c r="IMX72" s="26"/>
      <c r="IMY72" s="26"/>
      <c r="IMZ72" s="26"/>
      <c r="INA72" s="26"/>
      <c r="INB72" s="26"/>
      <c r="INC72" s="26"/>
      <c r="IND72" s="26"/>
      <c r="INE72" s="26"/>
      <c r="INF72" s="26"/>
      <c r="ING72" s="26"/>
      <c r="INH72" s="26"/>
      <c r="INI72" s="26"/>
      <c r="INJ72" s="26"/>
      <c r="INK72" s="26"/>
      <c r="INL72" s="26"/>
      <c r="INM72" s="26"/>
      <c r="INN72" s="26"/>
      <c r="INO72" s="26"/>
      <c r="INP72" s="26"/>
      <c r="INQ72" s="26"/>
      <c r="INR72" s="26"/>
      <c r="INS72" s="26"/>
      <c r="INT72" s="26"/>
      <c r="INU72" s="26"/>
      <c r="INV72" s="26"/>
      <c r="INW72" s="26"/>
      <c r="INX72" s="26"/>
      <c r="INY72" s="26"/>
      <c r="INZ72" s="26"/>
      <c r="IOA72" s="26"/>
      <c r="IOB72" s="26"/>
      <c r="IOC72" s="26"/>
      <c r="IOD72" s="26"/>
      <c r="IOE72" s="26"/>
      <c r="IOF72" s="26"/>
      <c r="IOG72" s="26"/>
      <c r="IOH72" s="26"/>
      <c r="IOI72" s="26"/>
      <c r="IOJ72" s="26"/>
      <c r="IOK72" s="26"/>
      <c r="IOL72" s="26"/>
      <c r="IOM72" s="26"/>
      <c r="ION72" s="26"/>
      <c r="IOO72" s="26"/>
      <c r="IOP72" s="26"/>
      <c r="IOQ72" s="26"/>
      <c r="IOR72" s="26"/>
      <c r="IOS72" s="26"/>
      <c r="IOT72" s="26"/>
      <c r="IOU72" s="26"/>
      <c r="IOV72" s="26"/>
      <c r="IOW72" s="26"/>
      <c r="IOX72" s="26"/>
      <c r="IOY72" s="26"/>
      <c r="IOZ72" s="26"/>
      <c r="IPA72" s="26"/>
      <c r="IPB72" s="26"/>
      <c r="IPC72" s="26"/>
      <c r="IPD72" s="26"/>
      <c r="IPE72" s="26"/>
      <c r="IPF72" s="26"/>
      <c r="IPG72" s="26"/>
      <c r="IPH72" s="26"/>
      <c r="IPI72" s="26"/>
      <c r="IPJ72" s="26"/>
      <c r="IPK72" s="26"/>
      <c r="IPL72" s="26"/>
      <c r="IPM72" s="26"/>
      <c r="IPN72" s="26"/>
      <c r="IPO72" s="26"/>
      <c r="IPP72" s="26"/>
      <c r="IPQ72" s="26"/>
      <c r="IPR72" s="26"/>
      <c r="IPS72" s="26"/>
      <c r="IPT72" s="26"/>
      <c r="IPU72" s="26"/>
      <c r="IPV72" s="26"/>
      <c r="IPW72" s="26"/>
      <c r="IPX72" s="26"/>
      <c r="IPY72" s="26"/>
      <c r="IPZ72" s="26"/>
      <c r="IQA72" s="26"/>
      <c r="IQB72" s="26"/>
      <c r="IQC72" s="26"/>
      <c r="IQD72" s="26"/>
      <c r="IQE72" s="26"/>
      <c r="IQF72" s="26"/>
      <c r="IQG72" s="26"/>
      <c r="IQH72" s="26"/>
      <c r="IQI72" s="26"/>
      <c r="IQJ72" s="26"/>
      <c r="IQK72" s="26"/>
      <c r="IQL72" s="26"/>
      <c r="IQM72" s="26"/>
      <c r="IQN72" s="26"/>
      <c r="IQO72" s="26"/>
      <c r="IQP72" s="26"/>
      <c r="IQQ72" s="26"/>
      <c r="IQR72" s="26"/>
      <c r="IQS72" s="26"/>
      <c r="IQT72" s="26"/>
      <c r="IQU72" s="26"/>
      <c r="IQV72" s="26"/>
      <c r="IQW72" s="26"/>
      <c r="IQX72" s="26"/>
      <c r="IQY72" s="26"/>
      <c r="IQZ72" s="26"/>
      <c r="IRA72" s="26"/>
      <c r="IRB72" s="26"/>
      <c r="IRC72" s="26"/>
      <c r="IRD72" s="26"/>
      <c r="IRE72" s="26"/>
      <c r="IRF72" s="26"/>
      <c r="IRG72" s="26"/>
      <c r="IRH72" s="26"/>
      <c r="IRI72" s="26"/>
      <c r="IRJ72" s="26"/>
      <c r="IRK72" s="26"/>
      <c r="IRL72" s="26"/>
      <c r="IRM72" s="26"/>
      <c r="IRN72" s="26"/>
      <c r="IRO72" s="26"/>
      <c r="IRP72" s="26"/>
      <c r="IRQ72" s="26"/>
      <c r="IRR72" s="26"/>
      <c r="IRS72" s="26"/>
      <c r="IRT72" s="26"/>
      <c r="IRU72" s="26"/>
      <c r="IRV72" s="26"/>
      <c r="IRW72" s="26"/>
      <c r="IRX72" s="26"/>
      <c r="IRY72" s="26"/>
      <c r="IRZ72" s="26"/>
      <c r="ISA72" s="26"/>
      <c r="ISB72" s="26"/>
      <c r="ISC72" s="26"/>
      <c r="ISD72" s="26"/>
      <c r="ISE72" s="26"/>
      <c r="ISF72" s="26"/>
      <c r="ISG72" s="26"/>
      <c r="ISH72" s="26"/>
      <c r="ISI72" s="26"/>
      <c r="ISJ72" s="26"/>
      <c r="ISK72" s="26"/>
      <c r="ISL72" s="26"/>
      <c r="ISM72" s="26"/>
      <c r="ISN72" s="26"/>
      <c r="ISO72" s="26"/>
      <c r="ISP72" s="26"/>
      <c r="ISQ72" s="26"/>
      <c r="ISR72" s="26"/>
      <c r="ISS72" s="26"/>
      <c r="IST72" s="26"/>
      <c r="ISU72" s="26"/>
      <c r="ISV72" s="26"/>
      <c r="ISW72" s="26"/>
      <c r="ISX72" s="26"/>
      <c r="ISY72" s="26"/>
      <c r="ISZ72" s="26"/>
      <c r="ITA72" s="26"/>
      <c r="ITB72" s="26"/>
      <c r="ITC72" s="26"/>
      <c r="ITD72" s="26"/>
      <c r="ITE72" s="26"/>
      <c r="ITF72" s="26"/>
      <c r="ITG72" s="26"/>
      <c r="ITH72" s="26"/>
      <c r="ITI72" s="26"/>
      <c r="ITJ72" s="26"/>
      <c r="ITK72" s="26"/>
      <c r="ITL72" s="26"/>
      <c r="ITM72" s="26"/>
      <c r="ITN72" s="26"/>
      <c r="ITO72" s="26"/>
      <c r="ITP72" s="26"/>
      <c r="ITQ72" s="26"/>
      <c r="ITR72" s="26"/>
      <c r="ITS72" s="26"/>
      <c r="ITT72" s="26"/>
      <c r="ITU72" s="26"/>
      <c r="ITV72" s="26"/>
      <c r="ITW72" s="26"/>
      <c r="ITX72" s="26"/>
      <c r="ITY72" s="26"/>
      <c r="ITZ72" s="26"/>
      <c r="IUA72" s="26"/>
      <c r="IUB72" s="26"/>
      <c r="IUC72" s="26"/>
      <c r="IUD72" s="26"/>
      <c r="IUE72" s="26"/>
      <c r="IUF72" s="26"/>
      <c r="IUG72" s="26"/>
      <c r="IUH72" s="26"/>
      <c r="IUI72" s="26"/>
      <c r="IUJ72" s="26"/>
      <c r="IUK72" s="26"/>
      <c r="IUL72" s="26"/>
      <c r="IUM72" s="26"/>
      <c r="IUN72" s="26"/>
      <c r="IUO72" s="26"/>
      <c r="IUP72" s="26"/>
      <c r="IUQ72" s="26"/>
      <c r="IUR72" s="26"/>
      <c r="IUS72" s="26"/>
      <c r="IUT72" s="26"/>
      <c r="IUU72" s="26"/>
      <c r="IUV72" s="26"/>
      <c r="IUW72" s="26"/>
      <c r="IUX72" s="26"/>
      <c r="IUY72" s="26"/>
      <c r="IUZ72" s="26"/>
      <c r="IVA72" s="26"/>
      <c r="IVB72" s="26"/>
      <c r="IVC72" s="26"/>
      <c r="IVD72" s="26"/>
      <c r="IVE72" s="26"/>
      <c r="IVF72" s="26"/>
      <c r="IVG72" s="26"/>
      <c r="IVH72" s="26"/>
      <c r="IVI72" s="26"/>
      <c r="IVJ72" s="26"/>
      <c r="IVK72" s="26"/>
      <c r="IVL72" s="26"/>
      <c r="IVM72" s="26"/>
      <c r="IVN72" s="26"/>
      <c r="IVO72" s="26"/>
      <c r="IVP72" s="26"/>
      <c r="IVQ72" s="26"/>
      <c r="IVR72" s="26"/>
      <c r="IVS72" s="26"/>
      <c r="IVT72" s="26"/>
      <c r="IVU72" s="26"/>
      <c r="IVV72" s="26"/>
      <c r="IVW72" s="26"/>
      <c r="IVX72" s="26"/>
      <c r="IVY72" s="26"/>
      <c r="IVZ72" s="26"/>
      <c r="IWA72" s="26"/>
      <c r="IWB72" s="26"/>
      <c r="IWC72" s="26"/>
      <c r="IWD72" s="26"/>
      <c r="IWE72" s="26"/>
      <c r="IWF72" s="26"/>
      <c r="IWG72" s="26"/>
      <c r="IWH72" s="26"/>
      <c r="IWI72" s="26"/>
      <c r="IWJ72" s="26"/>
      <c r="IWK72" s="26"/>
      <c r="IWL72" s="26"/>
      <c r="IWM72" s="26"/>
      <c r="IWN72" s="26"/>
      <c r="IWO72" s="26"/>
      <c r="IWP72" s="26"/>
      <c r="IWQ72" s="26"/>
      <c r="IWR72" s="26"/>
      <c r="IWS72" s="26"/>
      <c r="IWT72" s="26"/>
      <c r="IWU72" s="26"/>
      <c r="IWV72" s="26"/>
      <c r="IWW72" s="26"/>
      <c r="IWX72" s="26"/>
      <c r="IWY72" s="26"/>
      <c r="IWZ72" s="26"/>
      <c r="IXA72" s="26"/>
      <c r="IXB72" s="26"/>
      <c r="IXC72" s="26"/>
      <c r="IXD72" s="26"/>
      <c r="IXE72" s="26"/>
      <c r="IXF72" s="26"/>
      <c r="IXG72" s="26"/>
      <c r="IXH72" s="26"/>
      <c r="IXI72" s="26"/>
      <c r="IXJ72" s="26"/>
      <c r="IXK72" s="26"/>
      <c r="IXL72" s="26"/>
      <c r="IXM72" s="26"/>
      <c r="IXN72" s="26"/>
      <c r="IXO72" s="26"/>
      <c r="IXP72" s="26"/>
      <c r="IXQ72" s="26"/>
      <c r="IXR72" s="26"/>
      <c r="IXS72" s="26"/>
      <c r="IXT72" s="26"/>
      <c r="IXU72" s="26"/>
      <c r="IXV72" s="26"/>
      <c r="IXW72" s="26"/>
      <c r="IXX72" s="26"/>
      <c r="IXY72" s="26"/>
      <c r="IXZ72" s="26"/>
      <c r="IYA72" s="26"/>
      <c r="IYB72" s="26"/>
      <c r="IYC72" s="26"/>
      <c r="IYD72" s="26"/>
      <c r="IYE72" s="26"/>
      <c r="IYF72" s="26"/>
      <c r="IYG72" s="26"/>
      <c r="IYH72" s="26"/>
      <c r="IYI72" s="26"/>
      <c r="IYJ72" s="26"/>
      <c r="IYK72" s="26"/>
      <c r="IYL72" s="26"/>
      <c r="IYM72" s="26"/>
      <c r="IYN72" s="26"/>
      <c r="IYO72" s="26"/>
      <c r="IYP72" s="26"/>
      <c r="IYQ72" s="26"/>
      <c r="IYR72" s="26"/>
      <c r="IYS72" s="26"/>
      <c r="IYT72" s="26"/>
      <c r="IYU72" s="26"/>
      <c r="IYV72" s="26"/>
      <c r="IYW72" s="26"/>
      <c r="IYX72" s="26"/>
      <c r="IYY72" s="26"/>
      <c r="IYZ72" s="26"/>
      <c r="IZA72" s="26"/>
      <c r="IZB72" s="26"/>
      <c r="IZC72" s="26"/>
      <c r="IZD72" s="26"/>
      <c r="IZE72" s="26"/>
      <c r="IZF72" s="26"/>
      <c r="IZG72" s="26"/>
      <c r="IZH72" s="26"/>
      <c r="IZI72" s="26"/>
      <c r="IZJ72" s="26"/>
      <c r="IZK72" s="26"/>
      <c r="IZL72" s="26"/>
      <c r="IZM72" s="26"/>
      <c r="IZN72" s="26"/>
      <c r="IZO72" s="26"/>
      <c r="IZP72" s="26"/>
      <c r="IZQ72" s="26"/>
      <c r="IZR72" s="26"/>
      <c r="IZS72" s="26"/>
      <c r="IZT72" s="26"/>
      <c r="IZU72" s="26"/>
      <c r="IZV72" s="26"/>
      <c r="IZW72" s="26"/>
      <c r="IZX72" s="26"/>
      <c r="IZY72" s="26"/>
      <c r="IZZ72" s="26"/>
      <c r="JAA72" s="26"/>
      <c r="JAB72" s="26"/>
      <c r="JAC72" s="26"/>
      <c r="JAD72" s="26"/>
      <c r="JAE72" s="26"/>
      <c r="JAF72" s="26"/>
      <c r="JAG72" s="26"/>
      <c r="JAH72" s="26"/>
      <c r="JAI72" s="26"/>
      <c r="JAJ72" s="26"/>
      <c r="JAK72" s="26"/>
      <c r="JAL72" s="26"/>
      <c r="JAM72" s="26"/>
      <c r="JAN72" s="26"/>
      <c r="JAO72" s="26"/>
      <c r="JAP72" s="26"/>
      <c r="JAQ72" s="26"/>
      <c r="JAR72" s="26"/>
      <c r="JAS72" s="26"/>
      <c r="JAT72" s="26"/>
      <c r="JAU72" s="26"/>
      <c r="JAV72" s="26"/>
      <c r="JAW72" s="26"/>
      <c r="JAX72" s="26"/>
      <c r="JAY72" s="26"/>
      <c r="JAZ72" s="26"/>
      <c r="JBA72" s="26"/>
      <c r="JBB72" s="26"/>
      <c r="JBC72" s="26"/>
      <c r="JBD72" s="26"/>
      <c r="JBE72" s="26"/>
      <c r="JBF72" s="26"/>
      <c r="JBG72" s="26"/>
      <c r="JBH72" s="26"/>
      <c r="JBI72" s="26"/>
      <c r="JBJ72" s="26"/>
      <c r="JBK72" s="26"/>
      <c r="JBL72" s="26"/>
      <c r="JBM72" s="26"/>
      <c r="JBN72" s="26"/>
      <c r="JBO72" s="26"/>
      <c r="JBP72" s="26"/>
      <c r="JBQ72" s="26"/>
      <c r="JBR72" s="26"/>
      <c r="JBS72" s="26"/>
      <c r="JBT72" s="26"/>
      <c r="JBU72" s="26"/>
      <c r="JBV72" s="26"/>
      <c r="JBW72" s="26"/>
      <c r="JBX72" s="26"/>
      <c r="JBY72" s="26"/>
      <c r="JBZ72" s="26"/>
      <c r="JCA72" s="26"/>
      <c r="JCB72" s="26"/>
      <c r="JCC72" s="26"/>
      <c r="JCD72" s="26"/>
      <c r="JCE72" s="26"/>
      <c r="JCF72" s="26"/>
      <c r="JCG72" s="26"/>
      <c r="JCH72" s="26"/>
      <c r="JCI72" s="26"/>
      <c r="JCJ72" s="26"/>
      <c r="JCK72" s="26"/>
      <c r="JCL72" s="26"/>
      <c r="JCM72" s="26"/>
      <c r="JCN72" s="26"/>
      <c r="JCO72" s="26"/>
      <c r="JCP72" s="26"/>
      <c r="JCQ72" s="26"/>
      <c r="JCR72" s="26"/>
      <c r="JCS72" s="26"/>
      <c r="JCT72" s="26"/>
      <c r="JCU72" s="26"/>
      <c r="JCV72" s="26"/>
      <c r="JCW72" s="26"/>
      <c r="JCX72" s="26"/>
      <c r="JCY72" s="26"/>
      <c r="JCZ72" s="26"/>
      <c r="JDA72" s="26"/>
      <c r="JDB72" s="26"/>
      <c r="JDC72" s="26"/>
      <c r="JDD72" s="26"/>
      <c r="JDE72" s="26"/>
      <c r="JDF72" s="26"/>
      <c r="JDG72" s="26"/>
      <c r="JDH72" s="26"/>
      <c r="JDI72" s="26"/>
      <c r="JDJ72" s="26"/>
      <c r="JDK72" s="26"/>
      <c r="JDL72" s="26"/>
      <c r="JDM72" s="26"/>
      <c r="JDN72" s="26"/>
      <c r="JDO72" s="26"/>
      <c r="JDP72" s="26"/>
      <c r="JDQ72" s="26"/>
      <c r="JDR72" s="26"/>
      <c r="JDS72" s="26"/>
      <c r="JDT72" s="26"/>
      <c r="JDU72" s="26"/>
      <c r="JDV72" s="26"/>
      <c r="JDW72" s="26"/>
      <c r="JDX72" s="26"/>
      <c r="JDY72" s="26"/>
      <c r="JDZ72" s="26"/>
      <c r="JEA72" s="26"/>
      <c r="JEB72" s="26"/>
      <c r="JEC72" s="26"/>
      <c r="JED72" s="26"/>
      <c r="JEE72" s="26"/>
      <c r="JEF72" s="26"/>
      <c r="JEG72" s="26"/>
      <c r="JEH72" s="26"/>
      <c r="JEI72" s="26"/>
      <c r="JEJ72" s="26"/>
      <c r="JEK72" s="26"/>
      <c r="JEL72" s="26"/>
      <c r="JEM72" s="26"/>
      <c r="JEN72" s="26"/>
      <c r="JEO72" s="26"/>
      <c r="JEP72" s="26"/>
      <c r="JEQ72" s="26"/>
      <c r="JER72" s="26"/>
      <c r="JES72" s="26"/>
      <c r="JET72" s="26"/>
      <c r="JEU72" s="26"/>
      <c r="JEV72" s="26"/>
      <c r="JEW72" s="26"/>
      <c r="JEX72" s="26"/>
      <c r="JEY72" s="26"/>
      <c r="JEZ72" s="26"/>
      <c r="JFA72" s="26"/>
      <c r="JFB72" s="26"/>
      <c r="JFC72" s="26"/>
      <c r="JFD72" s="26"/>
      <c r="JFE72" s="26"/>
      <c r="JFF72" s="26"/>
      <c r="JFG72" s="26"/>
      <c r="JFH72" s="26"/>
      <c r="JFI72" s="26"/>
      <c r="JFJ72" s="26"/>
      <c r="JFK72" s="26"/>
      <c r="JFL72" s="26"/>
      <c r="JFM72" s="26"/>
      <c r="JFN72" s="26"/>
      <c r="JFO72" s="26"/>
      <c r="JFP72" s="26"/>
      <c r="JFQ72" s="26"/>
      <c r="JFR72" s="26"/>
      <c r="JFS72" s="26"/>
      <c r="JFT72" s="26"/>
      <c r="JFU72" s="26"/>
      <c r="JFV72" s="26"/>
      <c r="JFW72" s="26"/>
      <c r="JFX72" s="26"/>
      <c r="JFY72" s="26"/>
      <c r="JFZ72" s="26"/>
      <c r="JGA72" s="26"/>
      <c r="JGB72" s="26"/>
      <c r="JGC72" s="26"/>
      <c r="JGD72" s="26"/>
      <c r="JGE72" s="26"/>
      <c r="JGF72" s="26"/>
      <c r="JGG72" s="26"/>
      <c r="JGH72" s="26"/>
      <c r="JGI72" s="26"/>
      <c r="JGJ72" s="26"/>
      <c r="JGK72" s="26"/>
      <c r="JGL72" s="26"/>
      <c r="JGM72" s="26"/>
      <c r="JGN72" s="26"/>
      <c r="JGO72" s="26"/>
      <c r="JGP72" s="26"/>
      <c r="JGQ72" s="26"/>
      <c r="JGR72" s="26"/>
      <c r="JGS72" s="26"/>
      <c r="JGT72" s="26"/>
      <c r="JGU72" s="26"/>
      <c r="JGV72" s="26"/>
      <c r="JGW72" s="26"/>
      <c r="JGX72" s="26"/>
      <c r="JGY72" s="26"/>
      <c r="JGZ72" s="26"/>
      <c r="JHA72" s="26"/>
      <c r="JHB72" s="26"/>
      <c r="JHC72" s="26"/>
      <c r="JHD72" s="26"/>
      <c r="JHE72" s="26"/>
      <c r="JHF72" s="26"/>
      <c r="JHG72" s="26"/>
      <c r="JHH72" s="26"/>
      <c r="JHI72" s="26"/>
      <c r="JHJ72" s="26"/>
      <c r="JHK72" s="26"/>
      <c r="JHL72" s="26"/>
      <c r="JHM72" s="26"/>
      <c r="JHN72" s="26"/>
      <c r="JHO72" s="26"/>
      <c r="JHP72" s="26"/>
      <c r="JHQ72" s="26"/>
      <c r="JHR72" s="26"/>
      <c r="JHS72" s="26"/>
      <c r="JHT72" s="26"/>
      <c r="JHU72" s="26"/>
      <c r="JHV72" s="26"/>
      <c r="JHW72" s="26"/>
      <c r="JHX72" s="26"/>
      <c r="JHY72" s="26"/>
      <c r="JHZ72" s="26"/>
      <c r="JIA72" s="26"/>
      <c r="JIB72" s="26"/>
      <c r="JIC72" s="26"/>
      <c r="JID72" s="26"/>
      <c r="JIE72" s="26"/>
      <c r="JIF72" s="26"/>
      <c r="JIG72" s="26"/>
      <c r="JIH72" s="26"/>
      <c r="JII72" s="26"/>
      <c r="JIJ72" s="26"/>
      <c r="JIK72" s="26"/>
      <c r="JIL72" s="26"/>
      <c r="JIM72" s="26"/>
      <c r="JIN72" s="26"/>
      <c r="JIO72" s="26"/>
      <c r="JIP72" s="26"/>
      <c r="JIQ72" s="26"/>
      <c r="JIR72" s="26"/>
      <c r="JIS72" s="26"/>
      <c r="JIT72" s="26"/>
      <c r="JIU72" s="26"/>
      <c r="JIV72" s="26"/>
      <c r="JIW72" s="26"/>
      <c r="JIX72" s="26"/>
      <c r="JIY72" s="26"/>
      <c r="JIZ72" s="26"/>
      <c r="JJA72" s="26"/>
      <c r="JJB72" s="26"/>
      <c r="JJC72" s="26"/>
      <c r="JJD72" s="26"/>
      <c r="JJE72" s="26"/>
      <c r="JJF72" s="26"/>
      <c r="JJG72" s="26"/>
      <c r="JJH72" s="26"/>
      <c r="JJI72" s="26"/>
      <c r="JJJ72" s="26"/>
      <c r="JJK72" s="26"/>
      <c r="JJL72" s="26"/>
      <c r="JJM72" s="26"/>
      <c r="JJN72" s="26"/>
      <c r="JJO72" s="26"/>
      <c r="JJP72" s="26"/>
      <c r="JJQ72" s="26"/>
      <c r="JJR72" s="26"/>
      <c r="JJS72" s="26"/>
      <c r="JJT72" s="26"/>
      <c r="JJU72" s="26"/>
      <c r="JJV72" s="26"/>
      <c r="JJW72" s="26"/>
      <c r="JJX72" s="26"/>
      <c r="JJY72" s="26"/>
      <c r="JJZ72" s="26"/>
      <c r="JKA72" s="26"/>
      <c r="JKB72" s="26"/>
      <c r="JKC72" s="26"/>
      <c r="JKD72" s="26"/>
      <c r="JKE72" s="26"/>
      <c r="JKF72" s="26"/>
      <c r="JKG72" s="26"/>
      <c r="JKH72" s="26"/>
      <c r="JKI72" s="26"/>
      <c r="JKJ72" s="26"/>
      <c r="JKK72" s="26"/>
      <c r="JKL72" s="26"/>
      <c r="JKM72" s="26"/>
      <c r="JKN72" s="26"/>
      <c r="JKO72" s="26"/>
      <c r="JKP72" s="26"/>
      <c r="JKQ72" s="26"/>
      <c r="JKR72" s="26"/>
      <c r="JKS72" s="26"/>
      <c r="JKT72" s="26"/>
      <c r="JKU72" s="26"/>
      <c r="JKV72" s="26"/>
      <c r="JKW72" s="26"/>
      <c r="JKX72" s="26"/>
      <c r="JKY72" s="26"/>
      <c r="JKZ72" s="26"/>
      <c r="JLA72" s="26"/>
      <c r="JLB72" s="26"/>
      <c r="JLC72" s="26"/>
      <c r="JLD72" s="26"/>
      <c r="JLE72" s="26"/>
      <c r="JLF72" s="26"/>
      <c r="JLG72" s="26"/>
      <c r="JLH72" s="26"/>
      <c r="JLI72" s="26"/>
      <c r="JLJ72" s="26"/>
      <c r="JLK72" s="26"/>
      <c r="JLL72" s="26"/>
      <c r="JLM72" s="26"/>
      <c r="JLN72" s="26"/>
      <c r="JLO72" s="26"/>
      <c r="JLP72" s="26"/>
      <c r="JLQ72" s="26"/>
      <c r="JLR72" s="26"/>
      <c r="JLS72" s="26"/>
      <c r="JLT72" s="26"/>
      <c r="JLU72" s="26"/>
      <c r="JLV72" s="26"/>
      <c r="JLW72" s="26"/>
      <c r="JLX72" s="26"/>
      <c r="JLY72" s="26"/>
      <c r="JLZ72" s="26"/>
      <c r="JMA72" s="26"/>
      <c r="JMB72" s="26"/>
      <c r="JMC72" s="26"/>
      <c r="JMD72" s="26"/>
      <c r="JME72" s="26"/>
      <c r="JMF72" s="26"/>
      <c r="JMG72" s="26"/>
      <c r="JMH72" s="26"/>
      <c r="JMI72" s="26"/>
      <c r="JMJ72" s="26"/>
      <c r="JMK72" s="26"/>
      <c r="JML72" s="26"/>
      <c r="JMM72" s="26"/>
      <c r="JMN72" s="26"/>
      <c r="JMO72" s="26"/>
      <c r="JMP72" s="26"/>
      <c r="JMQ72" s="26"/>
      <c r="JMR72" s="26"/>
      <c r="JMS72" s="26"/>
      <c r="JMT72" s="26"/>
      <c r="JMU72" s="26"/>
      <c r="JMV72" s="26"/>
      <c r="JMW72" s="26"/>
      <c r="JMX72" s="26"/>
      <c r="JMY72" s="26"/>
      <c r="JMZ72" s="26"/>
      <c r="JNA72" s="26"/>
      <c r="JNB72" s="26"/>
      <c r="JNC72" s="26"/>
      <c r="JND72" s="26"/>
      <c r="JNE72" s="26"/>
      <c r="JNF72" s="26"/>
      <c r="JNG72" s="26"/>
      <c r="JNH72" s="26"/>
      <c r="JNI72" s="26"/>
      <c r="JNJ72" s="26"/>
      <c r="JNK72" s="26"/>
      <c r="JNL72" s="26"/>
      <c r="JNM72" s="26"/>
      <c r="JNN72" s="26"/>
      <c r="JNO72" s="26"/>
      <c r="JNP72" s="26"/>
      <c r="JNQ72" s="26"/>
      <c r="JNR72" s="26"/>
      <c r="JNS72" s="26"/>
      <c r="JNT72" s="26"/>
      <c r="JNU72" s="26"/>
      <c r="JNV72" s="26"/>
      <c r="JNW72" s="26"/>
      <c r="JNX72" s="26"/>
      <c r="JNY72" s="26"/>
      <c r="JNZ72" s="26"/>
      <c r="JOA72" s="26"/>
      <c r="JOB72" s="26"/>
      <c r="JOC72" s="26"/>
      <c r="JOD72" s="26"/>
      <c r="JOE72" s="26"/>
      <c r="JOF72" s="26"/>
      <c r="JOG72" s="26"/>
      <c r="JOH72" s="26"/>
      <c r="JOI72" s="26"/>
      <c r="JOJ72" s="26"/>
      <c r="JOK72" s="26"/>
      <c r="JOL72" s="26"/>
      <c r="JOM72" s="26"/>
      <c r="JON72" s="26"/>
      <c r="JOO72" s="26"/>
      <c r="JOP72" s="26"/>
      <c r="JOQ72" s="26"/>
      <c r="JOR72" s="26"/>
      <c r="JOS72" s="26"/>
      <c r="JOT72" s="26"/>
      <c r="JOU72" s="26"/>
      <c r="JOV72" s="26"/>
      <c r="JOW72" s="26"/>
      <c r="JOX72" s="26"/>
      <c r="JOY72" s="26"/>
      <c r="JOZ72" s="26"/>
      <c r="JPA72" s="26"/>
      <c r="JPB72" s="26"/>
      <c r="JPC72" s="26"/>
      <c r="JPD72" s="26"/>
      <c r="JPE72" s="26"/>
      <c r="JPF72" s="26"/>
      <c r="JPG72" s="26"/>
      <c r="JPH72" s="26"/>
      <c r="JPI72" s="26"/>
      <c r="JPJ72" s="26"/>
      <c r="JPK72" s="26"/>
      <c r="JPL72" s="26"/>
      <c r="JPM72" s="26"/>
      <c r="JPN72" s="26"/>
      <c r="JPO72" s="26"/>
      <c r="JPP72" s="26"/>
      <c r="JPQ72" s="26"/>
      <c r="JPR72" s="26"/>
      <c r="JPS72" s="26"/>
      <c r="JPT72" s="26"/>
      <c r="JPU72" s="26"/>
      <c r="JPV72" s="26"/>
      <c r="JPW72" s="26"/>
      <c r="JPX72" s="26"/>
      <c r="JPY72" s="26"/>
      <c r="JPZ72" s="26"/>
      <c r="JQA72" s="26"/>
      <c r="JQB72" s="26"/>
      <c r="JQC72" s="26"/>
      <c r="JQD72" s="26"/>
      <c r="JQE72" s="26"/>
      <c r="JQF72" s="26"/>
      <c r="JQG72" s="26"/>
      <c r="JQH72" s="26"/>
      <c r="JQI72" s="26"/>
      <c r="JQJ72" s="26"/>
      <c r="JQK72" s="26"/>
      <c r="JQL72" s="26"/>
      <c r="JQM72" s="26"/>
      <c r="JQN72" s="26"/>
      <c r="JQO72" s="26"/>
      <c r="JQP72" s="26"/>
      <c r="JQQ72" s="26"/>
      <c r="JQR72" s="26"/>
      <c r="JQS72" s="26"/>
      <c r="JQT72" s="26"/>
      <c r="JQU72" s="26"/>
      <c r="JQV72" s="26"/>
      <c r="JQW72" s="26"/>
      <c r="JQX72" s="26"/>
      <c r="JQY72" s="26"/>
      <c r="JQZ72" s="26"/>
      <c r="JRA72" s="26"/>
      <c r="JRB72" s="26"/>
      <c r="JRC72" s="26"/>
      <c r="JRD72" s="26"/>
      <c r="JRE72" s="26"/>
      <c r="JRF72" s="26"/>
      <c r="JRG72" s="26"/>
      <c r="JRH72" s="26"/>
      <c r="JRI72" s="26"/>
      <c r="JRJ72" s="26"/>
      <c r="JRK72" s="26"/>
      <c r="JRL72" s="26"/>
      <c r="JRM72" s="26"/>
      <c r="JRN72" s="26"/>
      <c r="JRO72" s="26"/>
      <c r="JRP72" s="26"/>
      <c r="JRQ72" s="26"/>
      <c r="JRR72" s="26"/>
      <c r="JRS72" s="26"/>
      <c r="JRT72" s="26"/>
      <c r="JRU72" s="26"/>
      <c r="JRV72" s="26"/>
      <c r="JRW72" s="26"/>
      <c r="JRX72" s="26"/>
      <c r="JRY72" s="26"/>
      <c r="JRZ72" s="26"/>
      <c r="JSA72" s="26"/>
      <c r="JSB72" s="26"/>
      <c r="JSC72" s="26"/>
      <c r="JSD72" s="26"/>
      <c r="JSE72" s="26"/>
      <c r="JSF72" s="26"/>
      <c r="JSG72" s="26"/>
      <c r="JSH72" s="26"/>
      <c r="JSI72" s="26"/>
      <c r="JSJ72" s="26"/>
      <c r="JSK72" s="26"/>
      <c r="JSL72" s="26"/>
      <c r="JSM72" s="26"/>
      <c r="JSN72" s="26"/>
      <c r="JSO72" s="26"/>
      <c r="JSP72" s="26"/>
      <c r="JSQ72" s="26"/>
      <c r="JSR72" s="26"/>
      <c r="JSS72" s="26"/>
      <c r="JST72" s="26"/>
      <c r="JSU72" s="26"/>
      <c r="JSV72" s="26"/>
      <c r="JSW72" s="26"/>
      <c r="JSX72" s="26"/>
      <c r="JSY72" s="26"/>
      <c r="JSZ72" s="26"/>
      <c r="JTA72" s="26"/>
      <c r="JTB72" s="26"/>
      <c r="JTC72" s="26"/>
      <c r="JTD72" s="26"/>
      <c r="JTE72" s="26"/>
      <c r="JTF72" s="26"/>
      <c r="JTG72" s="26"/>
      <c r="JTH72" s="26"/>
      <c r="JTI72" s="26"/>
      <c r="JTJ72" s="26"/>
      <c r="JTK72" s="26"/>
      <c r="JTL72" s="26"/>
      <c r="JTM72" s="26"/>
      <c r="JTN72" s="26"/>
      <c r="JTO72" s="26"/>
      <c r="JTP72" s="26"/>
      <c r="JTQ72" s="26"/>
      <c r="JTR72" s="26"/>
      <c r="JTS72" s="26"/>
      <c r="JTT72" s="26"/>
      <c r="JTU72" s="26"/>
      <c r="JTV72" s="26"/>
      <c r="JTW72" s="26"/>
      <c r="JTX72" s="26"/>
      <c r="JTY72" s="26"/>
      <c r="JTZ72" s="26"/>
      <c r="JUA72" s="26"/>
      <c r="JUB72" s="26"/>
      <c r="JUC72" s="26"/>
      <c r="JUD72" s="26"/>
      <c r="JUE72" s="26"/>
      <c r="JUF72" s="26"/>
      <c r="JUG72" s="26"/>
      <c r="JUH72" s="26"/>
      <c r="JUI72" s="26"/>
      <c r="JUJ72" s="26"/>
      <c r="JUK72" s="26"/>
      <c r="JUL72" s="26"/>
      <c r="JUM72" s="26"/>
      <c r="JUN72" s="26"/>
      <c r="JUO72" s="26"/>
      <c r="JUP72" s="26"/>
      <c r="JUQ72" s="26"/>
      <c r="JUR72" s="26"/>
      <c r="JUS72" s="26"/>
      <c r="JUT72" s="26"/>
      <c r="JUU72" s="26"/>
      <c r="JUV72" s="26"/>
      <c r="JUW72" s="26"/>
      <c r="JUX72" s="26"/>
      <c r="JUY72" s="26"/>
      <c r="JUZ72" s="26"/>
      <c r="JVA72" s="26"/>
      <c r="JVB72" s="26"/>
      <c r="JVC72" s="26"/>
      <c r="JVD72" s="26"/>
      <c r="JVE72" s="26"/>
      <c r="JVF72" s="26"/>
      <c r="JVG72" s="26"/>
      <c r="JVH72" s="26"/>
      <c r="JVI72" s="26"/>
      <c r="JVJ72" s="26"/>
      <c r="JVK72" s="26"/>
      <c r="JVL72" s="26"/>
      <c r="JVM72" s="26"/>
      <c r="JVN72" s="26"/>
      <c r="JVO72" s="26"/>
      <c r="JVP72" s="26"/>
      <c r="JVQ72" s="26"/>
      <c r="JVR72" s="26"/>
      <c r="JVS72" s="26"/>
      <c r="JVT72" s="26"/>
      <c r="JVU72" s="26"/>
      <c r="JVV72" s="26"/>
      <c r="JVW72" s="26"/>
      <c r="JVX72" s="26"/>
      <c r="JVY72" s="26"/>
      <c r="JVZ72" s="26"/>
      <c r="JWA72" s="26"/>
      <c r="JWB72" s="26"/>
      <c r="JWC72" s="26"/>
      <c r="JWD72" s="26"/>
      <c r="JWE72" s="26"/>
      <c r="JWF72" s="26"/>
      <c r="JWG72" s="26"/>
      <c r="JWH72" s="26"/>
      <c r="JWI72" s="26"/>
      <c r="JWJ72" s="26"/>
      <c r="JWK72" s="26"/>
      <c r="JWL72" s="26"/>
      <c r="JWM72" s="26"/>
      <c r="JWN72" s="26"/>
      <c r="JWO72" s="26"/>
      <c r="JWP72" s="26"/>
      <c r="JWQ72" s="26"/>
      <c r="JWR72" s="26"/>
      <c r="JWS72" s="26"/>
      <c r="JWT72" s="26"/>
      <c r="JWU72" s="26"/>
      <c r="JWV72" s="26"/>
      <c r="JWW72" s="26"/>
      <c r="JWX72" s="26"/>
      <c r="JWY72" s="26"/>
      <c r="JWZ72" s="26"/>
      <c r="JXA72" s="26"/>
      <c r="JXB72" s="26"/>
      <c r="JXC72" s="26"/>
      <c r="JXD72" s="26"/>
      <c r="JXE72" s="26"/>
      <c r="JXF72" s="26"/>
      <c r="JXG72" s="26"/>
      <c r="JXH72" s="26"/>
      <c r="JXI72" s="26"/>
      <c r="JXJ72" s="26"/>
      <c r="JXK72" s="26"/>
      <c r="JXL72" s="26"/>
      <c r="JXM72" s="26"/>
      <c r="JXN72" s="26"/>
      <c r="JXO72" s="26"/>
      <c r="JXP72" s="26"/>
      <c r="JXQ72" s="26"/>
      <c r="JXR72" s="26"/>
      <c r="JXS72" s="26"/>
      <c r="JXT72" s="26"/>
      <c r="JXU72" s="26"/>
      <c r="JXV72" s="26"/>
      <c r="JXW72" s="26"/>
      <c r="JXX72" s="26"/>
      <c r="JXY72" s="26"/>
      <c r="JXZ72" s="26"/>
      <c r="JYA72" s="26"/>
      <c r="JYB72" s="26"/>
      <c r="JYC72" s="26"/>
      <c r="JYD72" s="26"/>
      <c r="JYE72" s="26"/>
      <c r="JYF72" s="26"/>
      <c r="JYG72" s="26"/>
      <c r="JYH72" s="26"/>
      <c r="JYI72" s="26"/>
      <c r="JYJ72" s="26"/>
      <c r="JYK72" s="26"/>
      <c r="JYL72" s="26"/>
      <c r="JYM72" s="26"/>
      <c r="JYN72" s="26"/>
      <c r="JYO72" s="26"/>
      <c r="JYP72" s="26"/>
      <c r="JYQ72" s="26"/>
      <c r="JYR72" s="26"/>
      <c r="JYS72" s="26"/>
      <c r="JYT72" s="26"/>
      <c r="JYU72" s="26"/>
      <c r="JYV72" s="26"/>
      <c r="JYW72" s="26"/>
      <c r="JYX72" s="26"/>
      <c r="JYY72" s="26"/>
      <c r="JYZ72" s="26"/>
      <c r="JZA72" s="26"/>
      <c r="JZB72" s="26"/>
      <c r="JZC72" s="26"/>
      <c r="JZD72" s="26"/>
      <c r="JZE72" s="26"/>
      <c r="JZF72" s="26"/>
      <c r="JZG72" s="26"/>
      <c r="JZH72" s="26"/>
      <c r="JZI72" s="26"/>
      <c r="JZJ72" s="26"/>
      <c r="JZK72" s="26"/>
      <c r="JZL72" s="26"/>
      <c r="JZM72" s="26"/>
      <c r="JZN72" s="26"/>
      <c r="JZO72" s="26"/>
      <c r="JZP72" s="26"/>
      <c r="JZQ72" s="26"/>
      <c r="JZR72" s="26"/>
      <c r="JZS72" s="26"/>
      <c r="JZT72" s="26"/>
      <c r="JZU72" s="26"/>
      <c r="JZV72" s="26"/>
      <c r="JZW72" s="26"/>
      <c r="JZX72" s="26"/>
      <c r="JZY72" s="26"/>
      <c r="JZZ72" s="26"/>
      <c r="KAA72" s="26"/>
      <c r="KAB72" s="26"/>
      <c r="KAC72" s="26"/>
      <c r="KAD72" s="26"/>
      <c r="KAE72" s="26"/>
      <c r="KAF72" s="26"/>
      <c r="KAG72" s="26"/>
      <c r="KAH72" s="26"/>
      <c r="KAI72" s="26"/>
      <c r="KAJ72" s="26"/>
      <c r="KAK72" s="26"/>
      <c r="KAL72" s="26"/>
      <c r="KAM72" s="26"/>
      <c r="KAN72" s="26"/>
      <c r="KAO72" s="26"/>
      <c r="KAP72" s="26"/>
      <c r="KAQ72" s="26"/>
      <c r="KAR72" s="26"/>
      <c r="KAS72" s="26"/>
      <c r="KAT72" s="26"/>
      <c r="KAU72" s="26"/>
      <c r="KAV72" s="26"/>
      <c r="KAW72" s="26"/>
      <c r="KAX72" s="26"/>
      <c r="KAY72" s="26"/>
      <c r="KAZ72" s="26"/>
      <c r="KBA72" s="26"/>
      <c r="KBB72" s="26"/>
      <c r="KBC72" s="26"/>
      <c r="KBD72" s="26"/>
      <c r="KBE72" s="26"/>
      <c r="KBF72" s="26"/>
      <c r="KBG72" s="26"/>
      <c r="KBH72" s="26"/>
      <c r="KBI72" s="26"/>
      <c r="KBJ72" s="26"/>
      <c r="KBK72" s="26"/>
      <c r="KBL72" s="26"/>
      <c r="KBM72" s="26"/>
      <c r="KBN72" s="26"/>
      <c r="KBO72" s="26"/>
      <c r="KBP72" s="26"/>
      <c r="KBQ72" s="26"/>
      <c r="KBR72" s="26"/>
      <c r="KBS72" s="26"/>
      <c r="KBT72" s="26"/>
      <c r="KBU72" s="26"/>
      <c r="KBV72" s="26"/>
      <c r="KBW72" s="26"/>
      <c r="KBX72" s="26"/>
      <c r="KBY72" s="26"/>
      <c r="KBZ72" s="26"/>
      <c r="KCA72" s="26"/>
      <c r="KCB72" s="26"/>
      <c r="KCC72" s="26"/>
      <c r="KCD72" s="26"/>
      <c r="KCE72" s="26"/>
      <c r="KCF72" s="26"/>
      <c r="KCG72" s="26"/>
      <c r="KCH72" s="26"/>
      <c r="KCI72" s="26"/>
      <c r="KCJ72" s="26"/>
      <c r="KCK72" s="26"/>
      <c r="KCL72" s="26"/>
      <c r="KCM72" s="26"/>
      <c r="KCN72" s="26"/>
      <c r="KCO72" s="26"/>
      <c r="KCP72" s="26"/>
      <c r="KCQ72" s="26"/>
      <c r="KCR72" s="26"/>
      <c r="KCS72" s="26"/>
      <c r="KCT72" s="26"/>
      <c r="KCU72" s="26"/>
      <c r="KCV72" s="26"/>
      <c r="KCW72" s="26"/>
      <c r="KCX72" s="26"/>
      <c r="KCY72" s="26"/>
      <c r="KCZ72" s="26"/>
      <c r="KDA72" s="26"/>
      <c r="KDB72" s="26"/>
      <c r="KDC72" s="26"/>
      <c r="KDD72" s="26"/>
      <c r="KDE72" s="26"/>
      <c r="KDF72" s="26"/>
      <c r="KDG72" s="26"/>
      <c r="KDH72" s="26"/>
      <c r="KDI72" s="26"/>
      <c r="KDJ72" s="26"/>
      <c r="KDK72" s="26"/>
      <c r="KDL72" s="26"/>
      <c r="KDM72" s="26"/>
      <c r="KDN72" s="26"/>
      <c r="KDO72" s="26"/>
      <c r="KDP72" s="26"/>
      <c r="KDQ72" s="26"/>
      <c r="KDR72" s="26"/>
      <c r="KDS72" s="26"/>
      <c r="KDT72" s="26"/>
      <c r="KDU72" s="26"/>
      <c r="KDV72" s="26"/>
      <c r="KDW72" s="26"/>
      <c r="KDX72" s="26"/>
      <c r="KDY72" s="26"/>
      <c r="KDZ72" s="26"/>
      <c r="KEA72" s="26"/>
      <c r="KEB72" s="26"/>
      <c r="KEC72" s="26"/>
      <c r="KED72" s="26"/>
      <c r="KEE72" s="26"/>
      <c r="KEF72" s="26"/>
      <c r="KEG72" s="26"/>
      <c r="KEH72" s="26"/>
      <c r="KEI72" s="26"/>
      <c r="KEJ72" s="26"/>
      <c r="KEK72" s="26"/>
      <c r="KEL72" s="26"/>
      <c r="KEM72" s="26"/>
      <c r="KEN72" s="26"/>
      <c r="KEO72" s="26"/>
      <c r="KEP72" s="26"/>
      <c r="KEQ72" s="26"/>
      <c r="KER72" s="26"/>
      <c r="KES72" s="26"/>
      <c r="KET72" s="26"/>
      <c r="KEU72" s="26"/>
      <c r="KEV72" s="26"/>
      <c r="KEW72" s="26"/>
      <c r="KEX72" s="26"/>
      <c r="KEY72" s="26"/>
      <c r="KEZ72" s="26"/>
      <c r="KFA72" s="26"/>
      <c r="KFB72" s="26"/>
      <c r="KFC72" s="26"/>
      <c r="KFD72" s="26"/>
      <c r="KFE72" s="26"/>
      <c r="KFF72" s="26"/>
      <c r="KFG72" s="26"/>
      <c r="KFH72" s="26"/>
      <c r="KFI72" s="26"/>
      <c r="KFJ72" s="26"/>
      <c r="KFK72" s="26"/>
      <c r="KFL72" s="26"/>
      <c r="KFM72" s="26"/>
      <c r="KFN72" s="26"/>
      <c r="KFO72" s="26"/>
      <c r="KFP72" s="26"/>
      <c r="KFQ72" s="26"/>
      <c r="KFR72" s="26"/>
      <c r="KFS72" s="26"/>
      <c r="KFT72" s="26"/>
      <c r="KFU72" s="26"/>
      <c r="KFV72" s="26"/>
      <c r="KFW72" s="26"/>
      <c r="KFX72" s="26"/>
      <c r="KFY72" s="26"/>
      <c r="KFZ72" s="26"/>
      <c r="KGA72" s="26"/>
      <c r="KGB72" s="26"/>
      <c r="KGC72" s="26"/>
      <c r="KGD72" s="26"/>
      <c r="KGE72" s="26"/>
      <c r="KGF72" s="26"/>
      <c r="KGG72" s="26"/>
      <c r="KGH72" s="26"/>
      <c r="KGI72" s="26"/>
      <c r="KGJ72" s="26"/>
      <c r="KGK72" s="26"/>
      <c r="KGL72" s="26"/>
      <c r="KGM72" s="26"/>
      <c r="KGN72" s="26"/>
      <c r="KGO72" s="26"/>
      <c r="KGP72" s="26"/>
      <c r="KGQ72" s="26"/>
      <c r="KGR72" s="26"/>
      <c r="KGS72" s="26"/>
      <c r="KGT72" s="26"/>
      <c r="KGU72" s="26"/>
      <c r="KGV72" s="26"/>
      <c r="KGW72" s="26"/>
      <c r="KGX72" s="26"/>
      <c r="KGY72" s="26"/>
      <c r="KGZ72" s="26"/>
      <c r="KHA72" s="26"/>
      <c r="KHB72" s="26"/>
      <c r="KHC72" s="26"/>
      <c r="KHD72" s="26"/>
      <c r="KHE72" s="26"/>
      <c r="KHF72" s="26"/>
      <c r="KHG72" s="26"/>
      <c r="KHH72" s="26"/>
      <c r="KHI72" s="26"/>
      <c r="KHJ72" s="26"/>
      <c r="KHK72" s="26"/>
      <c r="KHL72" s="26"/>
      <c r="KHM72" s="26"/>
      <c r="KHN72" s="26"/>
      <c r="KHO72" s="26"/>
      <c r="KHP72" s="26"/>
      <c r="KHQ72" s="26"/>
      <c r="KHR72" s="26"/>
      <c r="KHS72" s="26"/>
      <c r="KHT72" s="26"/>
      <c r="KHU72" s="26"/>
      <c r="KHV72" s="26"/>
      <c r="KHW72" s="26"/>
      <c r="KHX72" s="26"/>
      <c r="KHY72" s="26"/>
      <c r="KHZ72" s="26"/>
      <c r="KIA72" s="26"/>
      <c r="KIB72" s="26"/>
      <c r="KIC72" s="26"/>
      <c r="KID72" s="26"/>
      <c r="KIE72" s="26"/>
      <c r="KIF72" s="26"/>
      <c r="KIG72" s="26"/>
      <c r="KIH72" s="26"/>
      <c r="KII72" s="26"/>
      <c r="KIJ72" s="26"/>
      <c r="KIK72" s="26"/>
      <c r="KIL72" s="26"/>
      <c r="KIM72" s="26"/>
      <c r="KIN72" s="26"/>
      <c r="KIO72" s="26"/>
      <c r="KIP72" s="26"/>
      <c r="KIQ72" s="26"/>
      <c r="KIR72" s="26"/>
      <c r="KIS72" s="26"/>
      <c r="KIT72" s="26"/>
      <c r="KIU72" s="26"/>
      <c r="KIV72" s="26"/>
      <c r="KIW72" s="26"/>
      <c r="KIX72" s="26"/>
      <c r="KIY72" s="26"/>
      <c r="KIZ72" s="26"/>
      <c r="KJA72" s="26"/>
      <c r="KJB72" s="26"/>
      <c r="KJC72" s="26"/>
      <c r="KJD72" s="26"/>
      <c r="KJE72" s="26"/>
      <c r="KJF72" s="26"/>
      <c r="KJG72" s="26"/>
      <c r="KJH72" s="26"/>
      <c r="KJI72" s="26"/>
      <c r="KJJ72" s="26"/>
      <c r="KJK72" s="26"/>
      <c r="KJL72" s="26"/>
      <c r="KJM72" s="26"/>
      <c r="KJN72" s="26"/>
      <c r="KJO72" s="26"/>
      <c r="KJP72" s="26"/>
      <c r="KJQ72" s="26"/>
      <c r="KJR72" s="26"/>
      <c r="KJS72" s="26"/>
      <c r="KJT72" s="26"/>
      <c r="KJU72" s="26"/>
      <c r="KJV72" s="26"/>
      <c r="KJW72" s="26"/>
      <c r="KJX72" s="26"/>
      <c r="KJY72" s="26"/>
      <c r="KJZ72" s="26"/>
      <c r="KKA72" s="26"/>
      <c r="KKB72" s="26"/>
      <c r="KKC72" s="26"/>
      <c r="KKD72" s="26"/>
      <c r="KKE72" s="26"/>
      <c r="KKF72" s="26"/>
      <c r="KKG72" s="26"/>
      <c r="KKH72" s="26"/>
      <c r="KKI72" s="26"/>
      <c r="KKJ72" s="26"/>
      <c r="KKK72" s="26"/>
      <c r="KKL72" s="26"/>
      <c r="KKM72" s="26"/>
      <c r="KKN72" s="26"/>
      <c r="KKO72" s="26"/>
      <c r="KKP72" s="26"/>
      <c r="KKQ72" s="26"/>
      <c r="KKR72" s="26"/>
      <c r="KKS72" s="26"/>
      <c r="KKT72" s="26"/>
      <c r="KKU72" s="26"/>
      <c r="KKV72" s="26"/>
      <c r="KKW72" s="26"/>
      <c r="KKX72" s="26"/>
      <c r="KKY72" s="26"/>
      <c r="KKZ72" s="26"/>
      <c r="KLA72" s="26"/>
      <c r="KLB72" s="26"/>
      <c r="KLC72" s="26"/>
      <c r="KLD72" s="26"/>
      <c r="KLE72" s="26"/>
      <c r="KLF72" s="26"/>
      <c r="KLG72" s="26"/>
      <c r="KLH72" s="26"/>
      <c r="KLI72" s="26"/>
      <c r="KLJ72" s="26"/>
      <c r="KLK72" s="26"/>
      <c r="KLL72" s="26"/>
      <c r="KLM72" s="26"/>
      <c r="KLN72" s="26"/>
      <c r="KLO72" s="26"/>
      <c r="KLP72" s="26"/>
      <c r="KLQ72" s="26"/>
      <c r="KLR72" s="26"/>
      <c r="KLS72" s="26"/>
      <c r="KLT72" s="26"/>
      <c r="KLU72" s="26"/>
      <c r="KLV72" s="26"/>
      <c r="KLW72" s="26"/>
      <c r="KLX72" s="26"/>
      <c r="KLY72" s="26"/>
      <c r="KLZ72" s="26"/>
      <c r="KMA72" s="26"/>
      <c r="KMB72" s="26"/>
      <c r="KMC72" s="26"/>
      <c r="KMD72" s="26"/>
      <c r="KME72" s="26"/>
      <c r="KMF72" s="26"/>
      <c r="KMG72" s="26"/>
      <c r="KMH72" s="26"/>
      <c r="KMI72" s="26"/>
      <c r="KMJ72" s="26"/>
      <c r="KMK72" s="26"/>
      <c r="KML72" s="26"/>
      <c r="KMM72" s="26"/>
      <c r="KMN72" s="26"/>
      <c r="KMO72" s="26"/>
      <c r="KMP72" s="26"/>
      <c r="KMQ72" s="26"/>
      <c r="KMR72" s="26"/>
      <c r="KMS72" s="26"/>
      <c r="KMT72" s="26"/>
      <c r="KMU72" s="26"/>
      <c r="KMV72" s="26"/>
      <c r="KMW72" s="26"/>
      <c r="KMX72" s="26"/>
      <c r="KMY72" s="26"/>
      <c r="KMZ72" s="26"/>
      <c r="KNA72" s="26"/>
      <c r="KNB72" s="26"/>
      <c r="KNC72" s="26"/>
      <c r="KND72" s="26"/>
      <c r="KNE72" s="26"/>
      <c r="KNF72" s="26"/>
      <c r="KNG72" s="26"/>
      <c r="KNH72" s="26"/>
      <c r="KNI72" s="26"/>
      <c r="KNJ72" s="26"/>
      <c r="KNK72" s="26"/>
      <c r="KNL72" s="26"/>
      <c r="KNM72" s="26"/>
      <c r="KNN72" s="26"/>
      <c r="KNO72" s="26"/>
      <c r="KNP72" s="26"/>
      <c r="KNQ72" s="26"/>
      <c r="KNR72" s="26"/>
      <c r="KNS72" s="26"/>
      <c r="KNT72" s="26"/>
      <c r="KNU72" s="26"/>
      <c r="KNV72" s="26"/>
      <c r="KNW72" s="26"/>
      <c r="KNX72" s="26"/>
      <c r="KNY72" s="26"/>
      <c r="KNZ72" s="26"/>
      <c r="KOA72" s="26"/>
      <c r="KOB72" s="26"/>
      <c r="KOC72" s="26"/>
      <c r="KOD72" s="26"/>
      <c r="KOE72" s="26"/>
      <c r="KOF72" s="26"/>
      <c r="KOG72" s="26"/>
      <c r="KOH72" s="26"/>
      <c r="KOI72" s="26"/>
      <c r="KOJ72" s="26"/>
      <c r="KOK72" s="26"/>
      <c r="KOL72" s="26"/>
      <c r="KOM72" s="26"/>
      <c r="KON72" s="26"/>
      <c r="KOO72" s="26"/>
      <c r="KOP72" s="26"/>
      <c r="KOQ72" s="26"/>
      <c r="KOR72" s="26"/>
      <c r="KOS72" s="26"/>
      <c r="KOT72" s="26"/>
      <c r="KOU72" s="26"/>
      <c r="KOV72" s="26"/>
      <c r="KOW72" s="26"/>
      <c r="KOX72" s="26"/>
      <c r="KOY72" s="26"/>
      <c r="KOZ72" s="26"/>
      <c r="KPA72" s="26"/>
      <c r="KPB72" s="26"/>
      <c r="KPC72" s="26"/>
      <c r="KPD72" s="26"/>
      <c r="KPE72" s="26"/>
      <c r="KPF72" s="26"/>
      <c r="KPG72" s="26"/>
      <c r="KPH72" s="26"/>
      <c r="KPI72" s="26"/>
      <c r="KPJ72" s="26"/>
      <c r="KPK72" s="26"/>
      <c r="KPL72" s="26"/>
      <c r="KPM72" s="26"/>
      <c r="KPN72" s="26"/>
      <c r="KPO72" s="26"/>
      <c r="KPP72" s="26"/>
      <c r="KPQ72" s="26"/>
      <c r="KPR72" s="26"/>
      <c r="KPS72" s="26"/>
      <c r="KPT72" s="26"/>
      <c r="KPU72" s="26"/>
      <c r="KPV72" s="26"/>
      <c r="KPW72" s="26"/>
      <c r="KPX72" s="26"/>
      <c r="KPY72" s="26"/>
      <c r="KPZ72" s="26"/>
      <c r="KQA72" s="26"/>
      <c r="KQB72" s="26"/>
      <c r="KQC72" s="26"/>
      <c r="KQD72" s="26"/>
      <c r="KQE72" s="26"/>
      <c r="KQF72" s="26"/>
      <c r="KQG72" s="26"/>
      <c r="KQH72" s="26"/>
      <c r="KQI72" s="26"/>
      <c r="KQJ72" s="26"/>
      <c r="KQK72" s="26"/>
      <c r="KQL72" s="26"/>
      <c r="KQM72" s="26"/>
      <c r="KQN72" s="26"/>
      <c r="KQO72" s="26"/>
      <c r="KQP72" s="26"/>
      <c r="KQQ72" s="26"/>
      <c r="KQR72" s="26"/>
      <c r="KQS72" s="26"/>
      <c r="KQT72" s="26"/>
      <c r="KQU72" s="26"/>
      <c r="KQV72" s="26"/>
      <c r="KQW72" s="26"/>
      <c r="KQX72" s="26"/>
      <c r="KQY72" s="26"/>
      <c r="KQZ72" s="26"/>
      <c r="KRA72" s="26"/>
      <c r="KRB72" s="26"/>
      <c r="KRC72" s="26"/>
      <c r="KRD72" s="26"/>
      <c r="KRE72" s="26"/>
      <c r="KRF72" s="26"/>
      <c r="KRG72" s="26"/>
      <c r="KRH72" s="26"/>
      <c r="KRI72" s="26"/>
      <c r="KRJ72" s="26"/>
      <c r="KRK72" s="26"/>
      <c r="KRL72" s="26"/>
      <c r="KRM72" s="26"/>
      <c r="KRN72" s="26"/>
      <c r="KRO72" s="26"/>
      <c r="KRP72" s="26"/>
      <c r="KRQ72" s="26"/>
      <c r="KRR72" s="26"/>
      <c r="KRS72" s="26"/>
      <c r="KRT72" s="26"/>
      <c r="KRU72" s="26"/>
      <c r="KRV72" s="26"/>
      <c r="KRW72" s="26"/>
      <c r="KRX72" s="26"/>
      <c r="KRY72" s="26"/>
      <c r="KRZ72" s="26"/>
      <c r="KSA72" s="26"/>
      <c r="KSB72" s="26"/>
      <c r="KSC72" s="26"/>
      <c r="KSD72" s="26"/>
      <c r="KSE72" s="26"/>
      <c r="KSF72" s="26"/>
      <c r="KSG72" s="26"/>
      <c r="KSH72" s="26"/>
      <c r="KSI72" s="26"/>
      <c r="KSJ72" s="26"/>
      <c r="KSK72" s="26"/>
      <c r="KSL72" s="26"/>
      <c r="KSM72" s="26"/>
      <c r="KSN72" s="26"/>
      <c r="KSO72" s="26"/>
      <c r="KSP72" s="26"/>
      <c r="KSQ72" s="26"/>
      <c r="KSR72" s="26"/>
      <c r="KSS72" s="26"/>
      <c r="KST72" s="26"/>
      <c r="KSU72" s="26"/>
      <c r="KSV72" s="26"/>
      <c r="KSW72" s="26"/>
      <c r="KSX72" s="26"/>
      <c r="KSY72" s="26"/>
      <c r="KSZ72" s="26"/>
      <c r="KTA72" s="26"/>
      <c r="KTB72" s="26"/>
      <c r="KTC72" s="26"/>
      <c r="KTD72" s="26"/>
      <c r="KTE72" s="26"/>
      <c r="KTF72" s="26"/>
      <c r="KTG72" s="26"/>
      <c r="KTH72" s="26"/>
      <c r="KTI72" s="26"/>
      <c r="KTJ72" s="26"/>
      <c r="KTK72" s="26"/>
      <c r="KTL72" s="26"/>
      <c r="KTM72" s="26"/>
      <c r="KTN72" s="26"/>
      <c r="KTO72" s="26"/>
      <c r="KTP72" s="26"/>
      <c r="KTQ72" s="26"/>
      <c r="KTR72" s="26"/>
      <c r="KTS72" s="26"/>
      <c r="KTT72" s="26"/>
      <c r="KTU72" s="26"/>
      <c r="KTV72" s="26"/>
      <c r="KTW72" s="26"/>
      <c r="KTX72" s="26"/>
      <c r="KTY72" s="26"/>
      <c r="KTZ72" s="26"/>
      <c r="KUA72" s="26"/>
      <c r="KUB72" s="26"/>
      <c r="KUC72" s="26"/>
      <c r="KUD72" s="26"/>
      <c r="KUE72" s="26"/>
      <c r="KUF72" s="26"/>
      <c r="KUG72" s="26"/>
      <c r="KUH72" s="26"/>
      <c r="KUI72" s="26"/>
      <c r="KUJ72" s="26"/>
      <c r="KUK72" s="26"/>
      <c r="KUL72" s="26"/>
      <c r="KUM72" s="26"/>
      <c r="KUN72" s="26"/>
      <c r="KUO72" s="26"/>
      <c r="KUP72" s="26"/>
      <c r="KUQ72" s="26"/>
      <c r="KUR72" s="26"/>
      <c r="KUS72" s="26"/>
      <c r="KUT72" s="26"/>
      <c r="KUU72" s="26"/>
      <c r="KUV72" s="26"/>
      <c r="KUW72" s="26"/>
      <c r="KUX72" s="26"/>
      <c r="KUY72" s="26"/>
      <c r="KUZ72" s="26"/>
      <c r="KVA72" s="26"/>
      <c r="KVB72" s="26"/>
      <c r="KVC72" s="26"/>
      <c r="KVD72" s="26"/>
      <c r="KVE72" s="26"/>
      <c r="KVF72" s="26"/>
      <c r="KVG72" s="26"/>
      <c r="KVH72" s="26"/>
      <c r="KVI72" s="26"/>
      <c r="KVJ72" s="26"/>
      <c r="KVK72" s="26"/>
      <c r="KVL72" s="26"/>
      <c r="KVM72" s="26"/>
      <c r="KVN72" s="26"/>
      <c r="KVO72" s="26"/>
      <c r="KVP72" s="26"/>
      <c r="KVQ72" s="26"/>
      <c r="KVR72" s="26"/>
      <c r="KVS72" s="26"/>
      <c r="KVT72" s="26"/>
      <c r="KVU72" s="26"/>
      <c r="KVV72" s="26"/>
      <c r="KVW72" s="26"/>
      <c r="KVX72" s="26"/>
      <c r="KVY72" s="26"/>
      <c r="KVZ72" s="26"/>
      <c r="KWA72" s="26"/>
      <c r="KWB72" s="26"/>
      <c r="KWC72" s="26"/>
      <c r="KWD72" s="26"/>
      <c r="KWE72" s="26"/>
      <c r="KWF72" s="26"/>
      <c r="KWG72" s="26"/>
      <c r="KWH72" s="26"/>
      <c r="KWI72" s="26"/>
      <c r="KWJ72" s="26"/>
      <c r="KWK72" s="26"/>
      <c r="KWL72" s="26"/>
      <c r="KWM72" s="26"/>
      <c r="KWN72" s="26"/>
      <c r="KWO72" s="26"/>
      <c r="KWP72" s="26"/>
      <c r="KWQ72" s="26"/>
      <c r="KWR72" s="26"/>
      <c r="KWS72" s="26"/>
      <c r="KWT72" s="26"/>
      <c r="KWU72" s="26"/>
      <c r="KWV72" s="26"/>
      <c r="KWW72" s="26"/>
      <c r="KWX72" s="26"/>
      <c r="KWY72" s="26"/>
      <c r="KWZ72" s="26"/>
      <c r="KXA72" s="26"/>
      <c r="KXB72" s="26"/>
      <c r="KXC72" s="26"/>
      <c r="KXD72" s="26"/>
      <c r="KXE72" s="26"/>
      <c r="KXF72" s="26"/>
      <c r="KXG72" s="26"/>
      <c r="KXH72" s="26"/>
      <c r="KXI72" s="26"/>
      <c r="KXJ72" s="26"/>
      <c r="KXK72" s="26"/>
      <c r="KXL72" s="26"/>
      <c r="KXM72" s="26"/>
      <c r="KXN72" s="26"/>
      <c r="KXO72" s="26"/>
      <c r="KXP72" s="26"/>
      <c r="KXQ72" s="26"/>
      <c r="KXR72" s="26"/>
      <c r="KXS72" s="26"/>
      <c r="KXT72" s="26"/>
      <c r="KXU72" s="26"/>
      <c r="KXV72" s="26"/>
      <c r="KXW72" s="26"/>
      <c r="KXX72" s="26"/>
      <c r="KXY72" s="26"/>
      <c r="KXZ72" s="26"/>
      <c r="KYA72" s="26"/>
      <c r="KYB72" s="26"/>
      <c r="KYC72" s="26"/>
      <c r="KYD72" s="26"/>
      <c r="KYE72" s="26"/>
      <c r="KYF72" s="26"/>
      <c r="KYG72" s="26"/>
      <c r="KYH72" s="26"/>
      <c r="KYI72" s="26"/>
      <c r="KYJ72" s="26"/>
      <c r="KYK72" s="26"/>
      <c r="KYL72" s="26"/>
      <c r="KYM72" s="26"/>
      <c r="KYN72" s="26"/>
      <c r="KYO72" s="26"/>
      <c r="KYP72" s="26"/>
      <c r="KYQ72" s="26"/>
      <c r="KYR72" s="26"/>
      <c r="KYS72" s="26"/>
      <c r="KYT72" s="26"/>
      <c r="KYU72" s="26"/>
      <c r="KYV72" s="26"/>
      <c r="KYW72" s="26"/>
      <c r="KYX72" s="26"/>
      <c r="KYY72" s="26"/>
      <c r="KYZ72" s="26"/>
      <c r="KZA72" s="26"/>
      <c r="KZB72" s="26"/>
      <c r="KZC72" s="26"/>
      <c r="KZD72" s="26"/>
      <c r="KZE72" s="26"/>
      <c r="KZF72" s="26"/>
      <c r="KZG72" s="26"/>
      <c r="KZH72" s="26"/>
      <c r="KZI72" s="26"/>
      <c r="KZJ72" s="26"/>
      <c r="KZK72" s="26"/>
      <c r="KZL72" s="26"/>
      <c r="KZM72" s="26"/>
      <c r="KZN72" s="26"/>
      <c r="KZO72" s="26"/>
      <c r="KZP72" s="26"/>
      <c r="KZQ72" s="26"/>
      <c r="KZR72" s="26"/>
      <c r="KZS72" s="26"/>
      <c r="KZT72" s="26"/>
      <c r="KZU72" s="26"/>
      <c r="KZV72" s="26"/>
      <c r="KZW72" s="26"/>
      <c r="KZX72" s="26"/>
      <c r="KZY72" s="26"/>
      <c r="KZZ72" s="26"/>
      <c r="LAA72" s="26"/>
      <c r="LAB72" s="26"/>
      <c r="LAC72" s="26"/>
      <c r="LAD72" s="26"/>
      <c r="LAE72" s="26"/>
      <c r="LAF72" s="26"/>
      <c r="LAG72" s="26"/>
      <c r="LAH72" s="26"/>
      <c r="LAI72" s="26"/>
      <c r="LAJ72" s="26"/>
      <c r="LAK72" s="26"/>
      <c r="LAL72" s="26"/>
      <c r="LAM72" s="26"/>
      <c r="LAN72" s="26"/>
      <c r="LAO72" s="26"/>
      <c r="LAP72" s="26"/>
      <c r="LAQ72" s="26"/>
      <c r="LAR72" s="26"/>
      <c r="LAS72" s="26"/>
      <c r="LAT72" s="26"/>
      <c r="LAU72" s="26"/>
      <c r="LAV72" s="26"/>
      <c r="LAW72" s="26"/>
      <c r="LAX72" s="26"/>
      <c r="LAY72" s="26"/>
      <c r="LAZ72" s="26"/>
      <c r="LBA72" s="26"/>
      <c r="LBB72" s="26"/>
      <c r="LBC72" s="26"/>
      <c r="LBD72" s="26"/>
      <c r="LBE72" s="26"/>
      <c r="LBF72" s="26"/>
      <c r="LBG72" s="26"/>
      <c r="LBH72" s="26"/>
      <c r="LBI72" s="26"/>
      <c r="LBJ72" s="26"/>
      <c r="LBK72" s="26"/>
      <c r="LBL72" s="26"/>
      <c r="LBM72" s="26"/>
      <c r="LBN72" s="26"/>
      <c r="LBO72" s="26"/>
      <c r="LBP72" s="26"/>
      <c r="LBQ72" s="26"/>
      <c r="LBR72" s="26"/>
      <c r="LBS72" s="26"/>
      <c r="LBT72" s="26"/>
      <c r="LBU72" s="26"/>
      <c r="LBV72" s="26"/>
      <c r="LBW72" s="26"/>
      <c r="LBX72" s="26"/>
      <c r="LBY72" s="26"/>
      <c r="LBZ72" s="26"/>
      <c r="LCA72" s="26"/>
      <c r="LCB72" s="26"/>
      <c r="LCC72" s="26"/>
      <c r="LCD72" s="26"/>
      <c r="LCE72" s="26"/>
      <c r="LCF72" s="26"/>
      <c r="LCG72" s="26"/>
      <c r="LCH72" s="26"/>
      <c r="LCI72" s="26"/>
      <c r="LCJ72" s="26"/>
      <c r="LCK72" s="26"/>
      <c r="LCL72" s="26"/>
      <c r="LCM72" s="26"/>
      <c r="LCN72" s="26"/>
      <c r="LCO72" s="26"/>
      <c r="LCP72" s="26"/>
      <c r="LCQ72" s="26"/>
      <c r="LCR72" s="26"/>
      <c r="LCS72" s="26"/>
      <c r="LCT72" s="26"/>
      <c r="LCU72" s="26"/>
      <c r="LCV72" s="26"/>
      <c r="LCW72" s="26"/>
      <c r="LCX72" s="26"/>
      <c r="LCY72" s="26"/>
      <c r="LCZ72" s="26"/>
      <c r="LDA72" s="26"/>
      <c r="LDB72" s="26"/>
      <c r="LDC72" s="26"/>
      <c r="LDD72" s="26"/>
      <c r="LDE72" s="26"/>
      <c r="LDF72" s="26"/>
      <c r="LDG72" s="26"/>
      <c r="LDH72" s="26"/>
      <c r="LDI72" s="26"/>
      <c r="LDJ72" s="26"/>
      <c r="LDK72" s="26"/>
      <c r="LDL72" s="26"/>
      <c r="LDM72" s="26"/>
      <c r="LDN72" s="26"/>
      <c r="LDO72" s="26"/>
      <c r="LDP72" s="26"/>
      <c r="LDQ72" s="26"/>
      <c r="LDR72" s="26"/>
      <c r="LDS72" s="26"/>
      <c r="LDT72" s="26"/>
      <c r="LDU72" s="26"/>
      <c r="LDV72" s="26"/>
      <c r="LDW72" s="26"/>
      <c r="LDX72" s="26"/>
      <c r="LDY72" s="26"/>
      <c r="LDZ72" s="26"/>
      <c r="LEA72" s="26"/>
      <c r="LEB72" s="26"/>
      <c r="LEC72" s="26"/>
      <c r="LED72" s="26"/>
      <c r="LEE72" s="26"/>
      <c r="LEF72" s="26"/>
      <c r="LEG72" s="26"/>
      <c r="LEH72" s="26"/>
      <c r="LEI72" s="26"/>
      <c r="LEJ72" s="26"/>
      <c r="LEK72" s="26"/>
      <c r="LEL72" s="26"/>
      <c r="LEM72" s="26"/>
      <c r="LEN72" s="26"/>
      <c r="LEO72" s="26"/>
      <c r="LEP72" s="26"/>
      <c r="LEQ72" s="26"/>
      <c r="LER72" s="26"/>
      <c r="LES72" s="26"/>
      <c r="LET72" s="26"/>
      <c r="LEU72" s="26"/>
      <c r="LEV72" s="26"/>
      <c r="LEW72" s="26"/>
      <c r="LEX72" s="26"/>
      <c r="LEY72" s="26"/>
      <c r="LEZ72" s="26"/>
      <c r="LFA72" s="26"/>
      <c r="LFB72" s="26"/>
      <c r="LFC72" s="26"/>
      <c r="LFD72" s="26"/>
      <c r="LFE72" s="26"/>
      <c r="LFF72" s="26"/>
      <c r="LFG72" s="26"/>
      <c r="LFH72" s="26"/>
      <c r="LFI72" s="26"/>
      <c r="LFJ72" s="26"/>
      <c r="LFK72" s="26"/>
      <c r="LFL72" s="26"/>
      <c r="LFM72" s="26"/>
      <c r="LFN72" s="26"/>
      <c r="LFO72" s="26"/>
      <c r="LFP72" s="26"/>
      <c r="LFQ72" s="26"/>
      <c r="LFR72" s="26"/>
      <c r="LFS72" s="26"/>
      <c r="LFT72" s="26"/>
      <c r="LFU72" s="26"/>
      <c r="LFV72" s="26"/>
      <c r="LFW72" s="26"/>
      <c r="LFX72" s="26"/>
      <c r="LFY72" s="26"/>
      <c r="LFZ72" s="26"/>
      <c r="LGA72" s="26"/>
      <c r="LGB72" s="26"/>
      <c r="LGC72" s="26"/>
      <c r="LGD72" s="26"/>
      <c r="LGE72" s="26"/>
      <c r="LGF72" s="26"/>
      <c r="LGG72" s="26"/>
      <c r="LGH72" s="26"/>
      <c r="LGI72" s="26"/>
      <c r="LGJ72" s="26"/>
      <c r="LGK72" s="26"/>
      <c r="LGL72" s="26"/>
      <c r="LGM72" s="26"/>
      <c r="LGN72" s="26"/>
      <c r="LGO72" s="26"/>
      <c r="LGP72" s="26"/>
      <c r="LGQ72" s="26"/>
      <c r="LGR72" s="26"/>
      <c r="LGS72" s="26"/>
      <c r="LGT72" s="26"/>
      <c r="LGU72" s="26"/>
      <c r="LGV72" s="26"/>
      <c r="LGW72" s="26"/>
      <c r="LGX72" s="26"/>
      <c r="LGY72" s="26"/>
      <c r="LGZ72" s="26"/>
      <c r="LHA72" s="26"/>
      <c r="LHB72" s="26"/>
      <c r="LHC72" s="26"/>
      <c r="LHD72" s="26"/>
      <c r="LHE72" s="26"/>
      <c r="LHF72" s="26"/>
      <c r="LHG72" s="26"/>
      <c r="LHH72" s="26"/>
      <c r="LHI72" s="26"/>
      <c r="LHJ72" s="26"/>
      <c r="LHK72" s="26"/>
      <c r="LHL72" s="26"/>
      <c r="LHM72" s="26"/>
      <c r="LHN72" s="26"/>
      <c r="LHO72" s="26"/>
      <c r="LHP72" s="26"/>
      <c r="LHQ72" s="26"/>
      <c r="LHR72" s="26"/>
      <c r="LHS72" s="26"/>
      <c r="LHT72" s="26"/>
      <c r="LHU72" s="26"/>
      <c r="LHV72" s="26"/>
      <c r="LHW72" s="26"/>
      <c r="LHX72" s="26"/>
      <c r="LHY72" s="26"/>
      <c r="LHZ72" s="26"/>
      <c r="LIA72" s="26"/>
      <c r="LIB72" s="26"/>
      <c r="LIC72" s="26"/>
      <c r="LID72" s="26"/>
      <c r="LIE72" s="26"/>
      <c r="LIF72" s="26"/>
      <c r="LIG72" s="26"/>
      <c r="LIH72" s="26"/>
      <c r="LII72" s="26"/>
      <c r="LIJ72" s="26"/>
      <c r="LIK72" s="26"/>
      <c r="LIL72" s="26"/>
      <c r="LIM72" s="26"/>
      <c r="LIN72" s="26"/>
      <c r="LIO72" s="26"/>
      <c r="LIP72" s="26"/>
      <c r="LIQ72" s="26"/>
      <c r="LIR72" s="26"/>
      <c r="LIS72" s="26"/>
      <c r="LIT72" s="26"/>
      <c r="LIU72" s="26"/>
      <c r="LIV72" s="26"/>
      <c r="LIW72" s="26"/>
      <c r="LIX72" s="26"/>
      <c r="LIY72" s="26"/>
      <c r="LIZ72" s="26"/>
      <c r="LJA72" s="26"/>
      <c r="LJB72" s="26"/>
      <c r="LJC72" s="26"/>
      <c r="LJD72" s="26"/>
      <c r="LJE72" s="26"/>
      <c r="LJF72" s="26"/>
      <c r="LJG72" s="26"/>
      <c r="LJH72" s="26"/>
      <c r="LJI72" s="26"/>
      <c r="LJJ72" s="26"/>
      <c r="LJK72" s="26"/>
      <c r="LJL72" s="26"/>
      <c r="LJM72" s="26"/>
      <c r="LJN72" s="26"/>
      <c r="LJO72" s="26"/>
      <c r="LJP72" s="26"/>
      <c r="LJQ72" s="26"/>
      <c r="LJR72" s="26"/>
      <c r="LJS72" s="26"/>
      <c r="LJT72" s="26"/>
      <c r="LJU72" s="26"/>
      <c r="LJV72" s="26"/>
      <c r="LJW72" s="26"/>
      <c r="LJX72" s="26"/>
      <c r="LJY72" s="26"/>
      <c r="LJZ72" s="26"/>
      <c r="LKA72" s="26"/>
      <c r="LKB72" s="26"/>
      <c r="LKC72" s="26"/>
      <c r="LKD72" s="26"/>
      <c r="LKE72" s="26"/>
      <c r="LKF72" s="26"/>
      <c r="LKG72" s="26"/>
      <c r="LKH72" s="26"/>
      <c r="LKI72" s="26"/>
      <c r="LKJ72" s="26"/>
      <c r="LKK72" s="26"/>
      <c r="LKL72" s="26"/>
      <c r="LKM72" s="26"/>
      <c r="LKN72" s="26"/>
      <c r="LKO72" s="26"/>
      <c r="LKP72" s="26"/>
      <c r="LKQ72" s="26"/>
      <c r="LKR72" s="26"/>
      <c r="LKS72" s="26"/>
      <c r="LKT72" s="26"/>
      <c r="LKU72" s="26"/>
      <c r="LKV72" s="26"/>
      <c r="LKW72" s="26"/>
      <c r="LKX72" s="26"/>
      <c r="LKY72" s="26"/>
      <c r="LKZ72" s="26"/>
      <c r="LLA72" s="26"/>
      <c r="LLB72" s="26"/>
      <c r="LLC72" s="26"/>
      <c r="LLD72" s="26"/>
      <c r="LLE72" s="26"/>
      <c r="LLF72" s="26"/>
      <c r="LLG72" s="26"/>
      <c r="LLH72" s="26"/>
      <c r="LLI72" s="26"/>
      <c r="LLJ72" s="26"/>
      <c r="LLK72" s="26"/>
      <c r="LLL72" s="26"/>
      <c r="LLM72" s="26"/>
      <c r="LLN72" s="26"/>
      <c r="LLO72" s="26"/>
      <c r="LLP72" s="26"/>
      <c r="LLQ72" s="26"/>
      <c r="LLR72" s="26"/>
      <c r="LLS72" s="26"/>
      <c r="LLT72" s="26"/>
      <c r="LLU72" s="26"/>
      <c r="LLV72" s="26"/>
      <c r="LLW72" s="26"/>
      <c r="LLX72" s="26"/>
      <c r="LLY72" s="26"/>
      <c r="LLZ72" s="26"/>
      <c r="LMA72" s="26"/>
      <c r="LMB72" s="26"/>
      <c r="LMC72" s="26"/>
      <c r="LMD72" s="26"/>
      <c r="LME72" s="26"/>
      <c r="LMF72" s="26"/>
      <c r="LMG72" s="26"/>
      <c r="LMH72" s="26"/>
      <c r="LMI72" s="26"/>
      <c r="LMJ72" s="26"/>
      <c r="LMK72" s="26"/>
      <c r="LML72" s="26"/>
      <c r="LMM72" s="26"/>
      <c r="LMN72" s="26"/>
      <c r="LMO72" s="26"/>
      <c r="LMP72" s="26"/>
      <c r="LMQ72" s="26"/>
      <c r="LMR72" s="26"/>
      <c r="LMS72" s="26"/>
      <c r="LMT72" s="26"/>
      <c r="LMU72" s="26"/>
      <c r="LMV72" s="26"/>
      <c r="LMW72" s="26"/>
      <c r="LMX72" s="26"/>
      <c r="LMY72" s="26"/>
      <c r="LMZ72" s="26"/>
      <c r="LNA72" s="26"/>
      <c r="LNB72" s="26"/>
      <c r="LNC72" s="26"/>
      <c r="LND72" s="26"/>
      <c r="LNE72" s="26"/>
      <c r="LNF72" s="26"/>
      <c r="LNG72" s="26"/>
      <c r="LNH72" s="26"/>
      <c r="LNI72" s="26"/>
      <c r="LNJ72" s="26"/>
      <c r="LNK72" s="26"/>
      <c r="LNL72" s="26"/>
      <c r="LNM72" s="26"/>
      <c r="LNN72" s="26"/>
      <c r="LNO72" s="26"/>
      <c r="LNP72" s="26"/>
      <c r="LNQ72" s="26"/>
      <c r="LNR72" s="26"/>
      <c r="LNS72" s="26"/>
      <c r="LNT72" s="26"/>
      <c r="LNU72" s="26"/>
      <c r="LNV72" s="26"/>
      <c r="LNW72" s="26"/>
      <c r="LNX72" s="26"/>
      <c r="LNY72" s="26"/>
      <c r="LNZ72" s="26"/>
      <c r="LOA72" s="26"/>
      <c r="LOB72" s="26"/>
      <c r="LOC72" s="26"/>
      <c r="LOD72" s="26"/>
      <c r="LOE72" s="26"/>
      <c r="LOF72" s="26"/>
      <c r="LOG72" s="26"/>
      <c r="LOH72" s="26"/>
      <c r="LOI72" s="26"/>
      <c r="LOJ72" s="26"/>
      <c r="LOK72" s="26"/>
      <c r="LOL72" s="26"/>
      <c r="LOM72" s="26"/>
      <c r="LON72" s="26"/>
      <c r="LOO72" s="26"/>
      <c r="LOP72" s="26"/>
      <c r="LOQ72" s="26"/>
      <c r="LOR72" s="26"/>
      <c r="LOS72" s="26"/>
      <c r="LOT72" s="26"/>
      <c r="LOU72" s="26"/>
      <c r="LOV72" s="26"/>
      <c r="LOW72" s="26"/>
      <c r="LOX72" s="26"/>
      <c r="LOY72" s="26"/>
      <c r="LOZ72" s="26"/>
      <c r="LPA72" s="26"/>
      <c r="LPB72" s="26"/>
      <c r="LPC72" s="26"/>
      <c r="LPD72" s="26"/>
      <c r="LPE72" s="26"/>
      <c r="LPF72" s="26"/>
      <c r="LPG72" s="26"/>
      <c r="LPH72" s="26"/>
      <c r="LPI72" s="26"/>
      <c r="LPJ72" s="26"/>
      <c r="LPK72" s="26"/>
      <c r="LPL72" s="26"/>
      <c r="LPM72" s="26"/>
      <c r="LPN72" s="26"/>
      <c r="LPO72" s="26"/>
      <c r="LPP72" s="26"/>
      <c r="LPQ72" s="26"/>
      <c r="LPR72" s="26"/>
      <c r="LPS72" s="26"/>
      <c r="LPT72" s="26"/>
      <c r="LPU72" s="26"/>
      <c r="LPV72" s="26"/>
      <c r="LPW72" s="26"/>
      <c r="LPX72" s="26"/>
      <c r="LPY72" s="26"/>
      <c r="LPZ72" s="26"/>
      <c r="LQA72" s="26"/>
      <c r="LQB72" s="26"/>
      <c r="LQC72" s="26"/>
      <c r="LQD72" s="26"/>
      <c r="LQE72" s="26"/>
      <c r="LQF72" s="26"/>
      <c r="LQG72" s="26"/>
      <c r="LQH72" s="26"/>
      <c r="LQI72" s="26"/>
      <c r="LQJ72" s="26"/>
      <c r="LQK72" s="26"/>
      <c r="LQL72" s="26"/>
      <c r="LQM72" s="26"/>
      <c r="LQN72" s="26"/>
      <c r="LQO72" s="26"/>
      <c r="LQP72" s="26"/>
      <c r="LQQ72" s="26"/>
      <c r="LQR72" s="26"/>
      <c r="LQS72" s="26"/>
      <c r="LQT72" s="26"/>
      <c r="LQU72" s="26"/>
      <c r="LQV72" s="26"/>
      <c r="LQW72" s="26"/>
      <c r="LQX72" s="26"/>
      <c r="LQY72" s="26"/>
      <c r="LQZ72" s="26"/>
      <c r="LRA72" s="26"/>
      <c r="LRB72" s="26"/>
      <c r="LRC72" s="26"/>
      <c r="LRD72" s="26"/>
      <c r="LRE72" s="26"/>
      <c r="LRF72" s="26"/>
      <c r="LRG72" s="26"/>
      <c r="LRH72" s="26"/>
      <c r="LRI72" s="26"/>
      <c r="LRJ72" s="26"/>
      <c r="LRK72" s="26"/>
      <c r="LRL72" s="26"/>
      <c r="LRM72" s="26"/>
      <c r="LRN72" s="26"/>
      <c r="LRO72" s="26"/>
      <c r="LRP72" s="26"/>
      <c r="LRQ72" s="26"/>
      <c r="LRR72" s="26"/>
      <c r="LRS72" s="26"/>
      <c r="LRT72" s="26"/>
      <c r="LRU72" s="26"/>
      <c r="LRV72" s="26"/>
      <c r="LRW72" s="26"/>
      <c r="LRX72" s="26"/>
      <c r="LRY72" s="26"/>
      <c r="LRZ72" s="26"/>
      <c r="LSA72" s="26"/>
      <c r="LSB72" s="26"/>
      <c r="LSC72" s="26"/>
      <c r="LSD72" s="26"/>
      <c r="LSE72" s="26"/>
      <c r="LSF72" s="26"/>
      <c r="LSG72" s="26"/>
      <c r="LSH72" s="26"/>
      <c r="LSI72" s="26"/>
      <c r="LSJ72" s="26"/>
      <c r="LSK72" s="26"/>
      <c r="LSL72" s="26"/>
      <c r="LSM72" s="26"/>
      <c r="LSN72" s="26"/>
      <c r="LSO72" s="26"/>
      <c r="LSP72" s="26"/>
      <c r="LSQ72" s="26"/>
      <c r="LSR72" s="26"/>
      <c r="LSS72" s="26"/>
      <c r="LST72" s="26"/>
      <c r="LSU72" s="26"/>
      <c r="LSV72" s="26"/>
      <c r="LSW72" s="26"/>
      <c r="LSX72" s="26"/>
      <c r="LSY72" s="26"/>
      <c r="LSZ72" s="26"/>
      <c r="LTA72" s="26"/>
      <c r="LTB72" s="26"/>
      <c r="LTC72" s="26"/>
      <c r="LTD72" s="26"/>
      <c r="LTE72" s="26"/>
      <c r="LTF72" s="26"/>
      <c r="LTG72" s="26"/>
      <c r="LTH72" s="26"/>
      <c r="LTI72" s="26"/>
      <c r="LTJ72" s="26"/>
      <c r="LTK72" s="26"/>
      <c r="LTL72" s="26"/>
      <c r="LTM72" s="26"/>
      <c r="LTN72" s="26"/>
      <c r="LTO72" s="26"/>
      <c r="LTP72" s="26"/>
      <c r="LTQ72" s="26"/>
      <c r="LTR72" s="26"/>
      <c r="LTS72" s="26"/>
      <c r="LTT72" s="26"/>
      <c r="LTU72" s="26"/>
      <c r="LTV72" s="26"/>
      <c r="LTW72" s="26"/>
      <c r="LTX72" s="26"/>
      <c r="LTY72" s="26"/>
      <c r="LTZ72" s="26"/>
      <c r="LUA72" s="26"/>
      <c r="LUB72" s="26"/>
      <c r="LUC72" s="26"/>
      <c r="LUD72" s="26"/>
      <c r="LUE72" s="26"/>
      <c r="LUF72" s="26"/>
      <c r="LUG72" s="26"/>
      <c r="LUH72" s="26"/>
      <c r="LUI72" s="26"/>
      <c r="LUJ72" s="26"/>
      <c r="LUK72" s="26"/>
      <c r="LUL72" s="26"/>
      <c r="LUM72" s="26"/>
      <c r="LUN72" s="26"/>
      <c r="LUO72" s="26"/>
      <c r="LUP72" s="26"/>
      <c r="LUQ72" s="26"/>
      <c r="LUR72" s="26"/>
      <c r="LUS72" s="26"/>
      <c r="LUT72" s="26"/>
      <c r="LUU72" s="26"/>
      <c r="LUV72" s="26"/>
      <c r="LUW72" s="26"/>
      <c r="LUX72" s="26"/>
      <c r="LUY72" s="26"/>
      <c r="LUZ72" s="26"/>
      <c r="LVA72" s="26"/>
      <c r="LVB72" s="26"/>
      <c r="LVC72" s="26"/>
      <c r="LVD72" s="26"/>
      <c r="LVE72" s="26"/>
      <c r="LVF72" s="26"/>
      <c r="LVG72" s="26"/>
      <c r="LVH72" s="26"/>
      <c r="LVI72" s="26"/>
      <c r="LVJ72" s="26"/>
      <c r="LVK72" s="26"/>
      <c r="LVL72" s="26"/>
      <c r="LVM72" s="26"/>
      <c r="LVN72" s="26"/>
      <c r="LVO72" s="26"/>
      <c r="LVP72" s="26"/>
      <c r="LVQ72" s="26"/>
      <c r="LVR72" s="26"/>
      <c r="LVS72" s="26"/>
      <c r="LVT72" s="26"/>
      <c r="LVU72" s="26"/>
      <c r="LVV72" s="26"/>
      <c r="LVW72" s="26"/>
      <c r="LVX72" s="26"/>
      <c r="LVY72" s="26"/>
      <c r="LVZ72" s="26"/>
      <c r="LWA72" s="26"/>
      <c r="LWB72" s="26"/>
      <c r="LWC72" s="26"/>
      <c r="LWD72" s="26"/>
      <c r="LWE72" s="26"/>
      <c r="LWF72" s="26"/>
      <c r="LWG72" s="26"/>
      <c r="LWH72" s="26"/>
      <c r="LWI72" s="26"/>
      <c r="LWJ72" s="26"/>
      <c r="LWK72" s="26"/>
      <c r="LWL72" s="26"/>
      <c r="LWM72" s="26"/>
      <c r="LWN72" s="26"/>
      <c r="LWO72" s="26"/>
      <c r="LWP72" s="26"/>
      <c r="LWQ72" s="26"/>
      <c r="LWR72" s="26"/>
      <c r="LWS72" s="26"/>
      <c r="LWT72" s="26"/>
      <c r="LWU72" s="26"/>
      <c r="LWV72" s="26"/>
      <c r="LWW72" s="26"/>
      <c r="LWX72" s="26"/>
      <c r="LWY72" s="26"/>
      <c r="LWZ72" s="26"/>
      <c r="LXA72" s="26"/>
      <c r="LXB72" s="26"/>
      <c r="LXC72" s="26"/>
      <c r="LXD72" s="26"/>
      <c r="LXE72" s="26"/>
      <c r="LXF72" s="26"/>
      <c r="LXG72" s="26"/>
      <c r="LXH72" s="26"/>
      <c r="LXI72" s="26"/>
      <c r="LXJ72" s="26"/>
      <c r="LXK72" s="26"/>
      <c r="LXL72" s="26"/>
      <c r="LXM72" s="26"/>
      <c r="LXN72" s="26"/>
      <c r="LXO72" s="26"/>
      <c r="LXP72" s="26"/>
      <c r="LXQ72" s="26"/>
      <c r="LXR72" s="26"/>
      <c r="LXS72" s="26"/>
      <c r="LXT72" s="26"/>
      <c r="LXU72" s="26"/>
      <c r="LXV72" s="26"/>
      <c r="LXW72" s="26"/>
      <c r="LXX72" s="26"/>
      <c r="LXY72" s="26"/>
      <c r="LXZ72" s="26"/>
      <c r="LYA72" s="26"/>
      <c r="LYB72" s="26"/>
      <c r="LYC72" s="26"/>
      <c r="LYD72" s="26"/>
      <c r="LYE72" s="26"/>
      <c r="LYF72" s="26"/>
      <c r="LYG72" s="26"/>
      <c r="LYH72" s="26"/>
      <c r="LYI72" s="26"/>
      <c r="LYJ72" s="26"/>
      <c r="LYK72" s="26"/>
      <c r="LYL72" s="26"/>
      <c r="LYM72" s="26"/>
      <c r="LYN72" s="26"/>
      <c r="LYO72" s="26"/>
      <c r="LYP72" s="26"/>
      <c r="LYQ72" s="26"/>
      <c r="LYR72" s="26"/>
      <c r="LYS72" s="26"/>
      <c r="LYT72" s="26"/>
      <c r="LYU72" s="26"/>
      <c r="LYV72" s="26"/>
      <c r="LYW72" s="26"/>
      <c r="LYX72" s="26"/>
      <c r="LYY72" s="26"/>
      <c r="LYZ72" s="26"/>
      <c r="LZA72" s="26"/>
      <c r="LZB72" s="26"/>
      <c r="LZC72" s="26"/>
      <c r="LZD72" s="26"/>
      <c r="LZE72" s="26"/>
      <c r="LZF72" s="26"/>
      <c r="LZG72" s="26"/>
      <c r="LZH72" s="26"/>
      <c r="LZI72" s="26"/>
      <c r="LZJ72" s="26"/>
      <c r="LZK72" s="26"/>
      <c r="LZL72" s="26"/>
      <c r="LZM72" s="26"/>
      <c r="LZN72" s="26"/>
      <c r="LZO72" s="26"/>
      <c r="LZP72" s="26"/>
      <c r="LZQ72" s="26"/>
      <c r="LZR72" s="26"/>
      <c r="LZS72" s="26"/>
      <c r="LZT72" s="26"/>
      <c r="LZU72" s="26"/>
      <c r="LZV72" s="26"/>
      <c r="LZW72" s="26"/>
      <c r="LZX72" s="26"/>
      <c r="LZY72" s="26"/>
      <c r="LZZ72" s="26"/>
      <c r="MAA72" s="26"/>
      <c r="MAB72" s="26"/>
      <c r="MAC72" s="26"/>
      <c r="MAD72" s="26"/>
      <c r="MAE72" s="26"/>
      <c r="MAF72" s="26"/>
      <c r="MAG72" s="26"/>
      <c r="MAH72" s="26"/>
      <c r="MAI72" s="26"/>
      <c r="MAJ72" s="26"/>
      <c r="MAK72" s="26"/>
      <c r="MAL72" s="26"/>
      <c r="MAM72" s="26"/>
      <c r="MAN72" s="26"/>
      <c r="MAO72" s="26"/>
      <c r="MAP72" s="26"/>
      <c r="MAQ72" s="26"/>
      <c r="MAR72" s="26"/>
      <c r="MAS72" s="26"/>
      <c r="MAT72" s="26"/>
      <c r="MAU72" s="26"/>
      <c r="MAV72" s="26"/>
      <c r="MAW72" s="26"/>
      <c r="MAX72" s="26"/>
      <c r="MAY72" s="26"/>
      <c r="MAZ72" s="26"/>
      <c r="MBA72" s="26"/>
      <c r="MBB72" s="26"/>
      <c r="MBC72" s="26"/>
      <c r="MBD72" s="26"/>
      <c r="MBE72" s="26"/>
      <c r="MBF72" s="26"/>
      <c r="MBG72" s="26"/>
      <c r="MBH72" s="26"/>
      <c r="MBI72" s="26"/>
      <c r="MBJ72" s="26"/>
      <c r="MBK72" s="26"/>
      <c r="MBL72" s="26"/>
      <c r="MBM72" s="26"/>
      <c r="MBN72" s="26"/>
      <c r="MBO72" s="26"/>
      <c r="MBP72" s="26"/>
      <c r="MBQ72" s="26"/>
      <c r="MBR72" s="26"/>
      <c r="MBS72" s="26"/>
      <c r="MBT72" s="26"/>
      <c r="MBU72" s="26"/>
      <c r="MBV72" s="26"/>
      <c r="MBW72" s="26"/>
      <c r="MBX72" s="26"/>
      <c r="MBY72" s="26"/>
      <c r="MBZ72" s="26"/>
      <c r="MCA72" s="26"/>
      <c r="MCB72" s="26"/>
      <c r="MCC72" s="26"/>
      <c r="MCD72" s="26"/>
      <c r="MCE72" s="26"/>
      <c r="MCF72" s="26"/>
      <c r="MCG72" s="26"/>
      <c r="MCH72" s="26"/>
      <c r="MCI72" s="26"/>
      <c r="MCJ72" s="26"/>
      <c r="MCK72" s="26"/>
      <c r="MCL72" s="26"/>
      <c r="MCM72" s="26"/>
      <c r="MCN72" s="26"/>
      <c r="MCO72" s="26"/>
      <c r="MCP72" s="26"/>
      <c r="MCQ72" s="26"/>
      <c r="MCR72" s="26"/>
      <c r="MCS72" s="26"/>
      <c r="MCT72" s="26"/>
      <c r="MCU72" s="26"/>
      <c r="MCV72" s="26"/>
      <c r="MCW72" s="26"/>
      <c r="MCX72" s="26"/>
      <c r="MCY72" s="26"/>
      <c r="MCZ72" s="26"/>
      <c r="MDA72" s="26"/>
      <c r="MDB72" s="26"/>
      <c r="MDC72" s="26"/>
      <c r="MDD72" s="26"/>
      <c r="MDE72" s="26"/>
      <c r="MDF72" s="26"/>
      <c r="MDG72" s="26"/>
      <c r="MDH72" s="26"/>
      <c r="MDI72" s="26"/>
      <c r="MDJ72" s="26"/>
      <c r="MDK72" s="26"/>
      <c r="MDL72" s="26"/>
      <c r="MDM72" s="26"/>
      <c r="MDN72" s="26"/>
      <c r="MDO72" s="26"/>
      <c r="MDP72" s="26"/>
      <c r="MDQ72" s="26"/>
      <c r="MDR72" s="26"/>
      <c r="MDS72" s="26"/>
      <c r="MDT72" s="26"/>
      <c r="MDU72" s="26"/>
      <c r="MDV72" s="26"/>
      <c r="MDW72" s="26"/>
      <c r="MDX72" s="26"/>
      <c r="MDY72" s="26"/>
      <c r="MDZ72" s="26"/>
      <c r="MEA72" s="26"/>
      <c r="MEB72" s="26"/>
      <c r="MEC72" s="26"/>
      <c r="MED72" s="26"/>
      <c r="MEE72" s="26"/>
      <c r="MEF72" s="26"/>
      <c r="MEG72" s="26"/>
      <c r="MEH72" s="26"/>
      <c r="MEI72" s="26"/>
      <c r="MEJ72" s="26"/>
      <c r="MEK72" s="26"/>
      <c r="MEL72" s="26"/>
      <c r="MEM72" s="26"/>
      <c r="MEN72" s="26"/>
      <c r="MEO72" s="26"/>
      <c r="MEP72" s="26"/>
      <c r="MEQ72" s="26"/>
      <c r="MER72" s="26"/>
      <c r="MES72" s="26"/>
      <c r="MET72" s="26"/>
      <c r="MEU72" s="26"/>
      <c r="MEV72" s="26"/>
      <c r="MEW72" s="26"/>
      <c r="MEX72" s="26"/>
      <c r="MEY72" s="26"/>
      <c r="MEZ72" s="26"/>
      <c r="MFA72" s="26"/>
      <c r="MFB72" s="26"/>
      <c r="MFC72" s="26"/>
      <c r="MFD72" s="26"/>
      <c r="MFE72" s="26"/>
      <c r="MFF72" s="26"/>
      <c r="MFG72" s="26"/>
      <c r="MFH72" s="26"/>
      <c r="MFI72" s="26"/>
      <c r="MFJ72" s="26"/>
      <c r="MFK72" s="26"/>
      <c r="MFL72" s="26"/>
      <c r="MFM72" s="26"/>
      <c r="MFN72" s="26"/>
      <c r="MFO72" s="26"/>
      <c r="MFP72" s="26"/>
      <c r="MFQ72" s="26"/>
      <c r="MFR72" s="26"/>
      <c r="MFS72" s="26"/>
      <c r="MFT72" s="26"/>
      <c r="MFU72" s="26"/>
      <c r="MFV72" s="26"/>
      <c r="MFW72" s="26"/>
      <c r="MFX72" s="26"/>
      <c r="MFY72" s="26"/>
      <c r="MFZ72" s="26"/>
      <c r="MGA72" s="26"/>
      <c r="MGB72" s="26"/>
      <c r="MGC72" s="26"/>
      <c r="MGD72" s="26"/>
      <c r="MGE72" s="26"/>
      <c r="MGF72" s="26"/>
      <c r="MGG72" s="26"/>
      <c r="MGH72" s="26"/>
      <c r="MGI72" s="26"/>
      <c r="MGJ72" s="26"/>
      <c r="MGK72" s="26"/>
      <c r="MGL72" s="26"/>
      <c r="MGM72" s="26"/>
      <c r="MGN72" s="26"/>
      <c r="MGO72" s="26"/>
      <c r="MGP72" s="26"/>
      <c r="MGQ72" s="26"/>
      <c r="MGR72" s="26"/>
      <c r="MGS72" s="26"/>
      <c r="MGT72" s="26"/>
      <c r="MGU72" s="26"/>
      <c r="MGV72" s="26"/>
      <c r="MGW72" s="26"/>
      <c r="MGX72" s="26"/>
      <c r="MGY72" s="26"/>
      <c r="MGZ72" s="26"/>
      <c r="MHA72" s="26"/>
      <c r="MHB72" s="26"/>
      <c r="MHC72" s="26"/>
      <c r="MHD72" s="26"/>
      <c r="MHE72" s="26"/>
      <c r="MHF72" s="26"/>
      <c r="MHG72" s="26"/>
      <c r="MHH72" s="26"/>
      <c r="MHI72" s="26"/>
      <c r="MHJ72" s="26"/>
      <c r="MHK72" s="26"/>
      <c r="MHL72" s="26"/>
      <c r="MHM72" s="26"/>
      <c r="MHN72" s="26"/>
      <c r="MHO72" s="26"/>
      <c r="MHP72" s="26"/>
      <c r="MHQ72" s="26"/>
      <c r="MHR72" s="26"/>
      <c r="MHS72" s="26"/>
      <c r="MHT72" s="26"/>
      <c r="MHU72" s="26"/>
      <c r="MHV72" s="26"/>
      <c r="MHW72" s="26"/>
      <c r="MHX72" s="26"/>
      <c r="MHY72" s="26"/>
      <c r="MHZ72" s="26"/>
      <c r="MIA72" s="26"/>
      <c r="MIB72" s="26"/>
      <c r="MIC72" s="26"/>
      <c r="MID72" s="26"/>
      <c r="MIE72" s="26"/>
      <c r="MIF72" s="26"/>
      <c r="MIG72" s="26"/>
      <c r="MIH72" s="26"/>
      <c r="MII72" s="26"/>
      <c r="MIJ72" s="26"/>
      <c r="MIK72" s="26"/>
      <c r="MIL72" s="26"/>
      <c r="MIM72" s="26"/>
      <c r="MIN72" s="26"/>
      <c r="MIO72" s="26"/>
      <c r="MIP72" s="26"/>
      <c r="MIQ72" s="26"/>
      <c r="MIR72" s="26"/>
      <c r="MIS72" s="26"/>
      <c r="MIT72" s="26"/>
      <c r="MIU72" s="26"/>
      <c r="MIV72" s="26"/>
      <c r="MIW72" s="26"/>
      <c r="MIX72" s="26"/>
      <c r="MIY72" s="26"/>
      <c r="MIZ72" s="26"/>
      <c r="MJA72" s="26"/>
      <c r="MJB72" s="26"/>
      <c r="MJC72" s="26"/>
      <c r="MJD72" s="26"/>
      <c r="MJE72" s="26"/>
      <c r="MJF72" s="26"/>
      <c r="MJG72" s="26"/>
      <c r="MJH72" s="26"/>
      <c r="MJI72" s="26"/>
      <c r="MJJ72" s="26"/>
      <c r="MJK72" s="26"/>
      <c r="MJL72" s="26"/>
      <c r="MJM72" s="26"/>
      <c r="MJN72" s="26"/>
      <c r="MJO72" s="26"/>
      <c r="MJP72" s="26"/>
      <c r="MJQ72" s="26"/>
      <c r="MJR72" s="26"/>
      <c r="MJS72" s="26"/>
      <c r="MJT72" s="26"/>
      <c r="MJU72" s="26"/>
      <c r="MJV72" s="26"/>
      <c r="MJW72" s="26"/>
      <c r="MJX72" s="26"/>
      <c r="MJY72" s="26"/>
      <c r="MJZ72" s="26"/>
      <c r="MKA72" s="26"/>
      <c r="MKB72" s="26"/>
      <c r="MKC72" s="26"/>
      <c r="MKD72" s="26"/>
      <c r="MKE72" s="26"/>
      <c r="MKF72" s="26"/>
      <c r="MKG72" s="26"/>
      <c r="MKH72" s="26"/>
      <c r="MKI72" s="26"/>
      <c r="MKJ72" s="26"/>
      <c r="MKK72" s="26"/>
      <c r="MKL72" s="26"/>
      <c r="MKM72" s="26"/>
      <c r="MKN72" s="26"/>
      <c r="MKO72" s="26"/>
      <c r="MKP72" s="26"/>
      <c r="MKQ72" s="26"/>
      <c r="MKR72" s="26"/>
      <c r="MKS72" s="26"/>
      <c r="MKT72" s="26"/>
      <c r="MKU72" s="26"/>
      <c r="MKV72" s="26"/>
      <c r="MKW72" s="26"/>
      <c r="MKX72" s="26"/>
      <c r="MKY72" s="26"/>
      <c r="MKZ72" s="26"/>
      <c r="MLA72" s="26"/>
      <c r="MLB72" s="26"/>
      <c r="MLC72" s="26"/>
      <c r="MLD72" s="26"/>
      <c r="MLE72" s="26"/>
      <c r="MLF72" s="26"/>
      <c r="MLG72" s="26"/>
      <c r="MLH72" s="26"/>
      <c r="MLI72" s="26"/>
      <c r="MLJ72" s="26"/>
      <c r="MLK72" s="26"/>
      <c r="MLL72" s="26"/>
      <c r="MLM72" s="26"/>
      <c r="MLN72" s="26"/>
      <c r="MLO72" s="26"/>
      <c r="MLP72" s="26"/>
      <c r="MLQ72" s="26"/>
      <c r="MLR72" s="26"/>
      <c r="MLS72" s="26"/>
      <c r="MLT72" s="26"/>
      <c r="MLU72" s="26"/>
      <c r="MLV72" s="26"/>
      <c r="MLW72" s="26"/>
      <c r="MLX72" s="26"/>
      <c r="MLY72" s="26"/>
      <c r="MLZ72" s="26"/>
      <c r="MMA72" s="26"/>
      <c r="MMB72" s="26"/>
      <c r="MMC72" s="26"/>
      <c r="MMD72" s="26"/>
      <c r="MME72" s="26"/>
      <c r="MMF72" s="26"/>
      <c r="MMG72" s="26"/>
      <c r="MMH72" s="26"/>
      <c r="MMI72" s="26"/>
      <c r="MMJ72" s="26"/>
      <c r="MMK72" s="26"/>
      <c r="MML72" s="26"/>
      <c r="MMM72" s="26"/>
      <c r="MMN72" s="26"/>
      <c r="MMO72" s="26"/>
      <c r="MMP72" s="26"/>
      <c r="MMQ72" s="26"/>
      <c r="MMR72" s="26"/>
      <c r="MMS72" s="26"/>
      <c r="MMT72" s="26"/>
      <c r="MMU72" s="26"/>
      <c r="MMV72" s="26"/>
      <c r="MMW72" s="26"/>
      <c r="MMX72" s="26"/>
      <c r="MMY72" s="26"/>
      <c r="MMZ72" s="26"/>
      <c r="MNA72" s="26"/>
      <c r="MNB72" s="26"/>
      <c r="MNC72" s="26"/>
      <c r="MND72" s="26"/>
      <c r="MNE72" s="26"/>
      <c r="MNF72" s="26"/>
      <c r="MNG72" s="26"/>
      <c r="MNH72" s="26"/>
      <c r="MNI72" s="26"/>
      <c r="MNJ72" s="26"/>
      <c r="MNK72" s="26"/>
      <c r="MNL72" s="26"/>
      <c r="MNM72" s="26"/>
      <c r="MNN72" s="26"/>
      <c r="MNO72" s="26"/>
      <c r="MNP72" s="26"/>
      <c r="MNQ72" s="26"/>
      <c r="MNR72" s="26"/>
      <c r="MNS72" s="26"/>
      <c r="MNT72" s="26"/>
      <c r="MNU72" s="26"/>
      <c r="MNV72" s="26"/>
      <c r="MNW72" s="26"/>
      <c r="MNX72" s="26"/>
      <c r="MNY72" s="26"/>
      <c r="MNZ72" s="26"/>
      <c r="MOA72" s="26"/>
      <c r="MOB72" s="26"/>
      <c r="MOC72" s="26"/>
      <c r="MOD72" s="26"/>
      <c r="MOE72" s="26"/>
      <c r="MOF72" s="26"/>
      <c r="MOG72" s="26"/>
      <c r="MOH72" s="26"/>
      <c r="MOI72" s="26"/>
      <c r="MOJ72" s="26"/>
      <c r="MOK72" s="26"/>
      <c r="MOL72" s="26"/>
      <c r="MOM72" s="26"/>
      <c r="MON72" s="26"/>
      <c r="MOO72" s="26"/>
      <c r="MOP72" s="26"/>
      <c r="MOQ72" s="26"/>
      <c r="MOR72" s="26"/>
      <c r="MOS72" s="26"/>
      <c r="MOT72" s="26"/>
      <c r="MOU72" s="26"/>
      <c r="MOV72" s="26"/>
      <c r="MOW72" s="26"/>
      <c r="MOX72" s="26"/>
      <c r="MOY72" s="26"/>
      <c r="MOZ72" s="26"/>
      <c r="MPA72" s="26"/>
      <c r="MPB72" s="26"/>
      <c r="MPC72" s="26"/>
      <c r="MPD72" s="26"/>
      <c r="MPE72" s="26"/>
      <c r="MPF72" s="26"/>
      <c r="MPG72" s="26"/>
      <c r="MPH72" s="26"/>
      <c r="MPI72" s="26"/>
      <c r="MPJ72" s="26"/>
      <c r="MPK72" s="26"/>
      <c r="MPL72" s="26"/>
      <c r="MPM72" s="26"/>
      <c r="MPN72" s="26"/>
      <c r="MPO72" s="26"/>
      <c r="MPP72" s="26"/>
      <c r="MPQ72" s="26"/>
      <c r="MPR72" s="26"/>
      <c r="MPS72" s="26"/>
      <c r="MPT72" s="26"/>
      <c r="MPU72" s="26"/>
      <c r="MPV72" s="26"/>
      <c r="MPW72" s="26"/>
      <c r="MPX72" s="26"/>
      <c r="MPY72" s="26"/>
      <c r="MPZ72" s="26"/>
      <c r="MQA72" s="26"/>
      <c r="MQB72" s="26"/>
      <c r="MQC72" s="26"/>
      <c r="MQD72" s="26"/>
      <c r="MQE72" s="26"/>
      <c r="MQF72" s="26"/>
      <c r="MQG72" s="26"/>
      <c r="MQH72" s="26"/>
      <c r="MQI72" s="26"/>
      <c r="MQJ72" s="26"/>
      <c r="MQK72" s="26"/>
      <c r="MQL72" s="26"/>
      <c r="MQM72" s="26"/>
      <c r="MQN72" s="26"/>
      <c r="MQO72" s="26"/>
      <c r="MQP72" s="26"/>
      <c r="MQQ72" s="26"/>
      <c r="MQR72" s="26"/>
      <c r="MQS72" s="26"/>
      <c r="MQT72" s="26"/>
      <c r="MQU72" s="26"/>
      <c r="MQV72" s="26"/>
      <c r="MQW72" s="26"/>
      <c r="MQX72" s="26"/>
      <c r="MQY72" s="26"/>
      <c r="MQZ72" s="26"/>
      <c r="MRA72" s="26"/>
      <c r="MRB72" s="26"/>
      <c r="MRC72" s="26"/>
      <c r="MRD72" s="26"/>
      <c r="MRE72" s="26"/>
      <c r="MRF72" s="26"/>
      <c r="MRG72" s="26"/>
      <c r="MRH72" s="26"/>
      <c r="MRI72" s="26"/>
      <c r="MRJ72" s="26"/>
      <c r="MRK72" s="26"/>
      <c r="MRL72" s="26"/>
      <c r="MRM72" s="26"/>
      <c r="MRN72" s="26"/>
      <c r="MRO72" s="26"/>
      <c r="MRP72" s="26"/>
      <c r="MRQ72" s="26"/>
      <c r="MRR72" s="26"/>
      <c r="MRS72" s="26"/>
      <c r="MRT72" s="26"/>
      <c r="MRU72" s="26"/>
      <c r="MRV72" s="26"/>
      <c r="MRW72" s="26"/>
      <c r="MRX72" s="26"/>
      <c r="MRY72" s="26"/>
      <c r="MRZ72" s="26"/>
      <c r="MSA72" s="26"/>
      <c r="MSB72" s="26"/>
      <c r="MSC72" s="26"/>
      <c r="MSD72" s="26"/>
      <c r="MSE72" s="26"/>
      <c r="MSF72" s="26"/>
      <c r="MSG72" s="26"/>
      <c r="MSH72" s="26"/>
      <c r="MSI72" s="26"/>
      <c r="MSJ72" s="26"/>
      <c r="MSK72" s="26"/>
      <c r="MSL72" s="26"/>
      <c r="MSM72" s="26"/>
      <c r="MSN72" s="26"/>
      <c r="MSO72" s="26"/>
      <c r="MSP72" s="26"/>
      <c r="MSQ72" s="26"/>
      <c r="MSR72" s="26"/>
      <c r="MSS72" s="26"/>
      <c r="MST72" s="26"/>
      <c r="MSU72" s="26"/>
      <c r="MSV72" s="26"/>
      <c r="MSW72" s="26"/>
      <c r="MSX72" s="26"/>
      <c r="MSY72" s="26"/>
      <c r="MSZ72" s="26"/>
      <c r="MTA72" s="26"/>
      <c r="MTB72" s="26"/>
      <c r="MTC72" s="26"/>
      <c r="MTD72" s="26"/>
      <c r="MTE72" s="26"/>
      <c r="MTF72" s="26"/>
      <c r="MTG72" s="26"/>
      <c r="MTH72" s="26"/>
      <c r="MTI72" s="26"/>
      <c r="MTJ72" s="26"/>
      <c r="MTK72" s="26"/>
      <c r="MTL72" s="26"/>
      <c r="MTM72" s="26"/>
      <c r="MTN72" s="26"/>
      <c r="MTO72" s="26"/>
      <c r="MTP72" s="26"/>
      <c r="MTQ72" s="26"/>
      <c r="MTR72" s="26"/>
      <c r="MTS72" s="26"/>
      <c r="MTT72" s="26"/>
      <c r="MTU72" s="26"/>
      <c r="MTV72" s="26"/>
      <c r="MTW72" s="26"/>
      <c r="MTX72" s="26"/>
      <c r="MTY72" s="26"/>
      <c r="MTZ72" s="26"/>
      <c r="MUA72" s="26"/>
      <c r="MUB72" s="26"/>
      <c r="MUC72" s="26"/>
      <c r="MUD72" s="26"/>
      <c r="MUE72" s="26"/>
      <c r="MUF72" s="26"/>
      <c r="MUG72" s="26"/>
      <c r="MUH72" s="26"/>
      <c r="MUI72" s="26"/>
      <c r="MUJ72" s="26"/>
      <c r="MUK72" s="26"/>
      <c r="MUL72" s="26"/>
      <c r="MUM72" s="26"/>
      <c r="MUN72" s="26"/>
      <c r="MUO72" s="26"/>
      <c r="MUP72" s="26"/>
      <c r="MUQ72" s="26"/>
      <c r="MUR72" s="26"/>
      <c r="MUS72" s="26"/>
      <c r="MUT72" s="26"/>
      <c r="MUU72" s="26"/>
      <c r="MUV72" s="26"/>
      <c r="MUW72" s="26"/>
      <c r="MUX72" s="26"/>
      <c r="MUY72" s="26"/>
      <c r="MUZ72" s="26"/>
      <c r="MVA72" s="26"/>
      <c r="MVB72" s="26"/>
      <c r="MVC72" s="26"/>
      <c r="MVD72" s="26"/>
      <c r="MVE72" s="26"/>
      <c r="MVF72" s="26"/>
      <c r="MVG72" s="26"/>
      <c r="MVH72" s="26"/>
      <c r="MVI72" s="26"/>
      <c r="MVJ72" s="26"/>
      <c r="MVK72" s="26"/>
      <c r="MVL72" s="26"/>
      <c r="MVM72" s="26"/>
      <c r="MVN72" s="26"/>
      <c r="MVO72" s="26"/>
      <c r="MVP72" s="26"/>
      <c r="MVQ72" s="26"/>
      <c r="MVR72" s="26"/>
      <c r="MVS72" s="26"/>
      <c r="MVT72" s="26"/>
      <c r="MVU72" s="26"/>
      <c r="MVV72" s="26"/>
      <c r="MVW72" s="26"/>
      <c r="MVX72" s="26"/>
      <c r="MVY72" s="26"/>
      <c r="MVZ72" s="26"/>
      <c r="MWA72" s="26"/>
      <c r="MWB72" s="26"/>
      <c r="MWC72" s="26"/>
      <c r="MWD72" s="26"/>
      <c r="MWE72" s="26"/>
      <c r="MWF72" s="26"/>
      <c r="MWG72" s="26"/>
      <c r="MWH72" s="26"/>
      <c r="MWI72" s="26"/>
      <c r="MWJ72" s="26"/>
      <c r="MWK72" s="26"/>
      <c r="MWL72" s="26"/>
      <c r="MWM72" s="26"/>
      <c r="MWN72" s="26"/>
      <c r="MWO72" s="26"/>
      <c r="MWP72" s="26"/>
      <c r="MWQ72" s="26"/>
      <c r="MWR72" s="26"/>
      <c r="MWS72" s="26"/>
      <c r="MWT72" s="26"/>
      <c r="MWU72" s="26"/>
      <c r="MWV72" s="26"/>
      <c r="MWW72" s="26"/>
      <c r="MWX72" s="26"/>
      <c r="MWY72" s="26"/>
      <c r="MWZ72" s="26"/>
      <c r="MXA72" s="26"/>
      <c r="MXB72" s="26"/>
      <c r="MXC72" s="26"/>
      <c r="MXD72" s="26"/>
      <c r="MXE72" s="26"/>
      <c r="MXF72" s="26"/>
      <c r="MXG72" s="26"/>
      <c r="MXH72" s="26"/>
      <c r="MXI72" s="26"/>
      <c r="MXJ72" s="26"/>
      <c r="MXK72" s="26"/>
      <c r="MXL72" s="26"/>
      <c r="MXM72" s="26"/>
      <c r="MXN72" s="26"/>
      <c r="MXO72" s="26"/>
      <c r="MXP72" s="26"/>
      <c r="MXQ72" s="26"/>
      <c r="MXR72" s="26"/>
      <c r="MXS72" s="26"/>
      <c r="MXT72" s="26"/>
      <c r="MXU72" s="26"/>
      <c r="MXV72" s="26"/>
      <c r="MXW72" s="26"/>
      <c r="MXX72" s="26"/>
      <c r="MXY72" s="26"/>
      <c r="MXZ72" s="26"/>
      <c r="MYA72" s="26"/>
      <c r="MYB72" s="26"/>
      <c r="MYC72" s="26"/>
      <c r="MYD72" s="26"/>
      <c r="MYE72" s="26"/>
      <c r="MYF72" s="26"/>
      <c r="MYG72" s="26"/>
      <c r="MYH72" s="26"/>
      <c r="MYI72" s="26"/>
      <c r="MYJ72" s="26"/>
      <c r="MYK72" s="26"/>
      <c r="MYL72" s="26"/>
      <c r="MYM72" s="26"/>
      <c r="MYN72" s="26"/>
      <c r="MYO72" s="26"/>
      <c r="MYP72" s="26"/>
      <c r="MYQ72" s="26"/>
      <c r="MYR72" s="26"/>
      <c r="MYS72" s="26"/>
      <c r="MYT72" s="26"/>
      <c r="MYU72" s="26"/>
      <c r="MYV72" s="26"/>
      <c r="MYW72" s="26"/>
      <c r="MYX72" s="26"/>
      <c r="MYY72" s="26"/>
      <c r="MYZ72" s="26"/>
      <c r="MZA72" s="26"/>
      <c r="MZB72" s="26"/>
      <c r="MZC72" s="26"/>
      <c r="MZD72" s="26"/>
      <c r="MZE72" s="26"/>
      <c r="MZF72" s="26"/>
      <c r="MZG72" s="26"/>
      <c r="MZH72" s="26"/>
      <c r="MZI72" s="26"/>
      <c r="MZJ72" s="26"/>
      <c r="MZK72" s="26"/>
      <c r="MZL72" s="26"/>
      <c r="MZM72" s="26"/>
      <c r="MZN72" s="26"/>
      <c r="MZO72" s="26"/>
      <c r="MZP72" s="26"/>
      <c r="MZQ72" s="26"/>
      <c r="MZR72" s="26"/>
      <c r="MZS72" s="26"/>
      <c r="MZT72" s="26"/>
      <c r="MZU72" s="26"/>
      <c r="MZV72" s="26"/>
      <c r="MZW72" s="26"/>
      <c r="MZX72" s="26"/>
      <c r="MZY72" s="26"/>
      <c r="MZZ72" s="26"/>
      <c r="NAA72" s="26"/>
      <c r="NAB72" s="26"/>
      <c r="NAC72" s="26"/>
      <c r="NAD72" s="26"/>
      <c r="NAE72" s="26"/>
      <c r="NAF72" s="26"/>
      <c r="NAG72" s="26"/>
      <c r="NAH72" s="26"/>
      <c r="NAI72" s="26"/>
      <c r="NAJ72" s="26"/>
      <c r="NAK72" s="26"/>
      <c r="NAL72" s="26"/>
      <c r="NAM72" s="26"/>
      <c r="NAN72" s="26"/>
      <c r="NAO72" s="26"/>
      <c r="NAP72" s="26"/>
      <c r="NAQ72" s="26"/>
      <c r="NAR72" s="26"/>
      <c r="NAS72" s="26"/>
      <c r="NAT72" s="26"/>
      <c r="NAU72" s="26"/>
      <c r="NAV72" s="26"/>
      <c r="NAW72" s="26"/>
      <c r="NAX72" s="26"/>
      <c r="NAY72" s="26"/>
      <c r="NAZ72" s="26"/>
      <c r="NBA72" s="26"/>
      <c r="NBB72" s="26"/>
      <c r="NBC72" s="26"/>
      <c r="NBD72" s="26"/>
      <c r="NBE72" s="26"/>
      <c r="NBF72" s="26"/>
      <c r="NBG72" s="26"/>
      <c r="NBH72" s="26"/>
      <c r="NBI72" s="26"/>
      <c r="NBJ72" s="26"/>
      <c r="NBK72" s="26"/>
      <c r="NBL72" s="26"/>
      <c r="NBM72" s="26"/>
      <c r="NBN72" s="26"/>
      <c r="NBO72" s="26"/>
      <c r="NBP72" s="26"/>
      <c r="NBQ72" s="26"/>
      <c r="NBR72" s="26"/>
      <c r="NBS72" s="26"/>
      <c r="NBT72" s="26"/>
      <c r="NBU72" s="26"/>
      <c r="NBV72" s="26"/>
      <c r="NBW72" s="26"/>
      <c r="NBX72" s="26"/>
      <c r="NBY72" s="26"/>
      <c r="NBZ72" s="26"/>
      <c r="NCA72" s="26"/>
      <c r="NCB72" s="26"/>
      <c r="NCC72" s="26"/>
      <c r="NCD72" s="26"/>
      <c r="NCE72" s="26"/>
      <c r="NCF72" s="26"/>
      <c r="NCG72" s="26"/>
      <c r="NCH72" s="26"/>
      <c r="NCI72" s="26"/>
      <c r="NCJ72" s="26"/>
      <c r="NCK72" s="26"/>
      <c r="NCL72" s="26"/>
      <c r="NCM72" s="26"/>
      <c r="NCN72" s="26"/>
      <c r="NCO72" s="26"/>
      <c r="NCP72" s="26"/>
      <c r="NCQ72" s="26"/>
      <c r="NCR72" s="26"/>
      <c r="NCS72" s="26"/>
      <c r="NCT72" s="26"/>
      <c r="NCU72" s="26"/>
      <c r="NCV72" s="26"/>
      <c r="NCW72" s="26"/>
      <c r="NCX72" s="26"/>
      <c r="NCY72" s="26"/>
      <c r="NCZ72" s="26"/>
      <c r="NDA72" s="26"/>
      <c r="NDB72" s="26"/>
      <c r="NDC72" s="26"/>
      <c r="NDD72" s="26"/>
      <c r="NDE72" s="26"/>
      <c r="NDF72" s="26"/>
      <c r="NDG72" s="26"/>
      <c r="NDH72" s="26"/>
      <c r="NDI72" s="26"/>
      <c r="NDJ72" s="26"/>
      <c r="NDK72" s="26"/>
      <c r="NDL72" s="26"/>
      <c r="NDM72" s="26"/>
      <c r="NDN72" s="26"/>
      <c r="NDO72" s="26"/>
      <c r="NDP72" s="26"/>
      <c r="NDQ72" s="26"/>
      <c r="NDR72" s="26"/>
      <c r="NDS72" s="26"/>
      <c r="NDT72" s="26"/>
      <c r="NDU72" s="26"/>
      <c r="NDV72" s="26"/>
      <c r="NDW72" s="26"/>
      <c r="NDX72" s="26"/>
      <c r="NDY72" s="26"/>
      <c r="NDZ72" s="26"/>
      <c r="NEA72" s="26"/>
      <c r="NEB72" s="26"/>
      <c r="NEC72" s="26"/>
      <c r="NED72" s="26"/>
      <c r="NEE72" s="26"/>
      <c r="NEF72" s="26"/>
      <c r="NEG72" s="26"/>
      <c r="NEH72" s="26"/>
      <c r="NEI72" s="26"/>
      <c r="NEJ72" s="26"/>
      <c r="NEK72" s="26"/>
      <c r="NEL72" s="26"/>
      <c r="NEM72" s="26"/>
      <c r="NEN72" s="26"/>
      <c r="NEO72" s="26"/>
      <c r="NEP72" s="26"/>
      <c r="NEQ72" s="26"/>
      <c r="NER72" s="26"/>
      <c r="NES72" s="26"/>
      <c r="NET72" s="26"/>
      <c r="NEU72" s="26"/>
      <c r="NEV72" s="26"/>
      <c r="NEW72" s="26"/>
      <c r="NEX72" s="26"/>
      <c r="NEY72" s="26"/>
      <c r="NEZ72" s="26"/>
      <c r="NFA72" s="26"/>
      <c r="NFB72" s="26"/>
      <c r="NFC72" s="26"/>
      <c r="NFD72" s="26"/>
      <c r="NFE72" s="26"/>
      <c r="NFF72" s="26"/>
      <c r="NFG72" s="26"/>
      <c r="NFH72" s="26"/>
      <c r="NFI72" s="26"/>
      <c r="NFJ72" s="26"/>
      <c r="NFK72" s="26"/>
      <c r="NFL72" s="26"/>
      <c r="NFM72" s="26"/>
      <c r="NFN72" s="26"/>
      <c r="NFO72" s="26"/>
      <c r="NFP72" s="26"/>
      <c r="NFQ72" s="26"/>
      <c r="NFR72" s="26"/>
      <c r="NFS72" s="26"/>
      <c r="NFT72" s="26"/>
      <c r="NFU72" s="26"/>
      <c r="NFV72" s="26"/>
      <c r="NFW72" s="26"/>
      <c r="NFX72" s="26"/>
      <c r="NFY72" s="26"/>
      <c r="NFZ72" s="26"/>
      <c r="NGA72" s="26"/>
      <c r="NGB72" s="26"/>
      <c r="NGC72" s="26"/>
      <c r="NGD72" s="26"/>
      <c r="NGE72" s="26"/>
      <c r="NGF72" s="26"/>
      <c r="NGG72" s="26"/>
      <c r="NGH72" s="26"/>
      <c r="NGI72" s="26"/>
      <c r="NGJ72" s="26"/>
      <c r="NGK72" s="26"/>
      <c r="NGL72" s="26"/>
      <c r="NGM72" s="26"/>
      <c r="NGN72" s="26"/>
      <c r="NGO72" s="26"/>
      <c r="NGP72" s="26"/>
      <c r="NGQ72" s="26"/>
      <c r="NGR72" s="26"/>
      <c r="NGS72" s="26"/>
      <c r="NGT72" s="26"/>
      <c r="NGU72" s="26"/>
      <c r="NGV72" s="26"/>
      <c r="NGW72" s="26"/>
      <c r="NGX72" s="26"/>
      <c r="NGY72" s="26"/>
      <c r="NGZ72" s="26"/>
      <c r="NHA72" s="26"/>
      <c r="NHB72" s="26"/>
      <c r="NHC72" s="26"/>
      <c r="NHD72" s="26"/>
      <c r="NHE72" s="26"/>
      <c r="NHF72" s="26"/>
      <c r="NHG72" s="26"/>
      <c r="NHH72" s="26"/>
      <c r="NHI72" s="26"/>
      <c r="NHJ72" s="26"/>
      <c r="NHK72" s="26"/>
      <c r="NHL72" s="26"/>
      <c r="NHM72" s="26"/>
      <c r="NHN72" s="26"/>
      <c r="NHO72" s="26"/>
      <c r="NHP72" s="26"/>
      <c r="NHQ72" s="26"/>
      <c r="NHR72" s="26"/>
      <c r="NHS72" s="26"/>
      <c r="NHT72" s="26"/>
      <c r="NHU72" s="26"/>
      <c r="NHV72" s="26"/>
      <c r="NHW72" s="26"/>
      <c r="NHX72" s="26"/>
      <c r="NHY72" s="26"/>
      <c r="NHZ72" s="26"/>
      <c r="NIA72" s="26"/>
      <c r="NIB72" s="26"/>
      <c r="NIC72" s="26"/>
      <c r="NID72" s="26"/>
      <c r="NIE72" s="26"/>
      <c r="NIF72" s="26"/>
      <c r="NIG72" s="26"/>
      <c r="NIH72" s="26"/>
      <c r="NII72" s="26"/>
      <c r="NIJ72" s="26"/>
      <c r="NIK72" s="26"/>
      <c r="NIL72" s="26"/>
      <c r="NIM72" s="26"/>
      <c r="NIN72" s="26"/>
      <c r="NIO72" s="26"/>
      <c r="NIP72" s="26"/>
      <c r="NIQ72" s="26"/>
      <c r="NIR72" s="26"/>
      <c r="NIS72" s="26"/>
      <c r="NIT72" s="26"/>
      <c r="NIU72" s="26"/>
      <c r="NIV72" s="26"/>
      <c r="NIW72" s="26"/>
      <c r="NIX72" s="26"/>
      <c r="NIY72" s="26"/>
      <c r="NIZ72" s="26"/>
      <c r="NJA72" s="26"/>
      <c r="NJB72" s="26"/>
      <c r="NJC72" s="26"/>
      <c r="NJD72" s="26"/>
      <c r="NJE72" s="26"/>
      <c r="NJF72" s="26"/>
      <c r="NJG72" s="26"/>
      <c r="NJH72" s="26"/>
      <c r="NJI72" s="26"/>
      <c r="NJJ72" s="26"/>
      <c r="NJK72" s="26"/>
      <c r="NJL72" s="26"/>
      <c r="NJM72" s="26"/>
      <c r="NJN72" s="26"/>
      <c r="NJO72" s="26"/>
      <c r="NJP72" s="26"/>
      <c r="NJQ72" s="26"/>
      <c r="NJR72" s="26"/>
      <c r="NJS72" s="26"/>
      <c r="NJT72" s="26"/>
      <c r="NJU72" s="26"/>
      <c r="NJV72" s="26"/>
      <c r="NJW72" s="26"/>
      <c r="NJX72" s="26"/>
      <c r="NJY72" s="26"/>
      <c r="NJZ72" s="26"/>
      <c r="NKA72" s="26"/>
      <c r="NKB72" s="26"/>
      <c r="NKC72" s="26"/>
      <c r="NKD72" s="26"/>
      <c r="NKE72" s="26"/>
      <c r="NKF72" s="26"/>
      <c r="NKG72" s="26"/>
      <c r="NKH72" s="26"/>
      <c r="NKI72" s="26"/>
      <c r="NKJ72" s="26"/>
      <c r="NKK72" s="26"/>
      <c r="NKL72" s="26"/>
      <c r="NKM72" s="26"/>
      <c r="NKN72" s="26"/>
      <c r="NKO72" s="26"/>
      <c r="NKP72" s="26"/>
      <c r="NKQ72" s="26"/>
      <c r="NKR72" s="26"/>
      <c r="NKS72" s="26"/>
      <c r="NKT72" s="26"/>
      <c r="NKU72" s="26"/>
      <c r="NKV72" s="26"/>
      <c r="NKW72" s="26"/>
      <c r="NKX72" s="26"/>
      <c r="NKY72" s="26"/>
      <c r="NKZ72" s="26"/>
      <c r="NLA72" s="26"/>
      <c r="NLB72" s="26"/>
      <c r="NLC72" s="26"/>
      <c r="NLD72" s="26"/>
      <c r="NLE72" s="26"/>
      <c r="NLF72" s="26"/>
      <c r="NLG72" s="26"/>
      <c r="NLH72" s="26"/>
      <c r="NLI72" s="26"/>
      <c r="NLJ72" s="26"/>
      <c r="NLK72" s="26"/>
      <c r="NLL72" s="26"/>
      <c r="NLM72" s="26"/>
      <c r="NLN72" s="26"/>
      <c r="NLO72" s="26"/>
      <c r="NLP72" s="26"/>
      <c r="NLQ72" s="26"/>
      <c r="NLR72" s="26"/>
      <c r="NLS72" s="26"/>
      <c r="NLT72" s="26"/>
      <c r="NLU72" s="26"/>
      <c r="NLV72" s="26"/>
      <c r="NLW72" s="26"/>
      <c r="NLX72" s="26"/>
      <c r="NLY72" s="26"/>
      <c r="NLZ72" s="26"/>
      <c r="NMA72" s="26"/>
      <c r="NMB72" s="26"/>
      <c r="NMC72" s="26"/>
      <c r="NMD72" s="26"/>
      <c r="NME72" s="26"/>
      <c r="NMF72" s="26"/>
      <c r="NMG72" s="26"/>
      <c r="NMH72" s="26"/>
      <c r="NMI72" s="26"/>
      <c r="NMJ72" s="26"/>
      <c r="NMK72" s="26"/>
      <c r="NML72" s="26"/>
      <c r="NMM72" s="26"/>
      <c r="NMN72" s="26"/>
      <c r="NMO72" s="26"/>
      <c r="NMP72" s="26"/>
      <c r="NMQ72" s="26"/>
      <c r="NMR72" s="26"/>
      <c r="NMS72" s="26"/>
      <c r="NMT72" s="26"/>
      <c r="NMU72" s="26"/>
      <c r="NMV72" s="26"/>
      <c r="NMW72" s="26"/>
      <c r="NMX72" s="26"/>
      <c r="NMY72" s="26"/>
      <c r="NMZ72" s="26"/>
      <c r="NNA72" s="26"/>
      <c r="NNB72" s="26"/>
      <c r="NNC72" s="26"/>
      <c r="NND72" s="26"/>
      <c r="NNE72" s="26"/>
      <c r="NNF72" s="26"/>
      <c r="NNG72" s="26"/>
      <c r="NNH72" s="26"/>
      <c r="NNI72" s="26"/>
      <c r="NNJ72" s="26"/>
      <c r="NNK72" s="26"/>
      <c r="NNL72" s="26"/>
      <c r="NNM72" s="26"/>
      <c r="NNN72" s="26"/>
      <c r="NNO72" s="26"/>
      <c r="NNP72" s="26"/>
      <c r="NNQ72" s="26"/>
      <c r="NNR72" s="26"/>
      <c r="NNS72" s="26"/>
      <c r="NNT72" s="26"/>
      <c r="NNU72" s="26"/>
      <c r="NNV72" s="26"/>
      <c r="NNW72" s="26"/>
      <c r="NNX72" s="26"/>
      <c r="NNY72" s="26"/>
      <c r="NNZ72" s="26"/>
      <c r="NOA72" s="26"/>
      <c r="NOB72" s="26"/>
      <c r="NOC72" s="26"/>
      <c r="NOD72" s="26"/>
      <c r="NOE72" s="26"/>
      <c r="NOF72" s="26"/>
      <c r="NOG72" s="26"/>
      <c r="NOH72" s="26"/>
      <c r="NOI72" s="26"/>
      <c r="NOJ72" s="26"/>
      <c r="NOK72" s="26"/>
      <c r="NOL72" s="26"/>
      <c r="NOM72" s="26"/>
      <c r="NON72" s="26"/>
      <c r="NOO72" s="26"/>
      <c r="NOP72" s="26"/>
      <c r="NOQ72" s="26"/>
      <c r="NOR72" s="26"/>
      <c r="NOS72" s="26"/>
      <c r="NOT72" s="26"/>
      <c r="NOU72" s="26"/>
      <c r="NOV72" s="26"/>
      <c r="NOW72" s="26"/>
      <c r="NOX72" s="26"/>
      <c r="NOY72" s="26"/>
      <c r="NOZ72" s="26"/>
      <c r="NPA72" s="26"/>
      <c r="NPB72" s="26"/>
      <c r="NPC72" s="26"/>
      <c r="NPD72" s="26"/>
      <c r="NPE72" s="26"/>
      <c r="NPF72" s="26"/>
      <c r="NPG72" s="26"/>
      <c r="NPH72" s="26"/>
      <c r="NPI72" s="26"/>
      <c r="NPJ72" s="26"/>
      <c r="NPK72" s="26"/>
      <c r="NPL72" s="26"/>
      <c r="NPM72" s="26"/>
      <c r="NPN72" s="26"/>
      <c r="NPO72" s="26"/>
      <c r="NPP72" s="26"/>
      <c r="NPQ72" s="26"/>
      <c r="NPR72" s="26"/>
      <c r="NPS72" s="26"/>
      <c r="NPT72" s="26"/>
      <c r="NPU72" s="26"/>
      <c r="NPV72" s="26"/>
      <c r="NPW72" s="26"/>
      <c r="NPX72" s="26"/>
      <c r="NPY72" s="26"/>
      <c r="NPZ72" s="26"/>
      <c r="NQA72" s="26"/>
      <c r="NQB72" s="26"/>
      <c r="NQC72" s="26"/>
      <c r="NQD72" s="26"/>
      <c r="NQE72" s="26"/>
      <c r="NQF72" s="26"/>
      <c r="NQG72" s="26"/>
      <c r="NQH72" s="26"/>
      <c r="NQI72" s="26"/>
      <c r="NQJ72" s="26"/>
      <c r="NQK72" s="26"/>
      <c r="NQL72" s="26"/>
      <c r="NQM72" s="26"/>
      <c r="NQN72" s="26"/>
      <c r="NQO72" s="26"/>
      <c r="NQP72" s="26"/>
      <c r="NQQ72" s="26"/>
      <c r="NQR72" s="26"/>
      <c r="NQS72" s="26"/>
      <c r="NQT72" s="26"/>
      <c r="NQU72" s="26"/>
      <c r="NQV72" s="26"/>
      <c r="NQW72" s="26"/>
      <c r="NQX72" s="26"/>
      <c r="NQY72" s="26"/>
      <c r="NQZ72" s="26"/>
      <c r="NRA72" s="26"/>
      <c r="NRB72" s="26"/>
      <c r="NRC72" s="26"/>
      <c r="NRD72" s="26"/>
      <c r="NRE72" s="26"/>
      <c r="NRF72" s="26"/>
      <c r="NRG72" s="26"/>
      <c r="NRH72" s="26"/>
      <c r="NRI72" s="26"/>
      <c r="NRJ72" s="26"/>
      <c r="NRK72" s="26"/>
      <c r="NRL72" s="26"/>
      <c r="NRM72" s="26"/>
      <c r="NRN72" s="26"/>
      <c r="NRO72" s="26"/>
      <c r="NRP72" s="26"/>
      <c r="NRQ72" s="26"/>
      <c r="NRR72" s="26"/>
      <c r="NRS72" s="26"/>
      <c r="NRT72" s="26"/>
      <c r="NRU72" s="26"/>
      <c r="NRV72" s="26"/>
      <c r="NRW72" s="26"/>
      <c r="NRX72" s="26"/>
      <c r="NRY72" s="26"/>
      <c r="NRZ72" s="26"/>
      <c r="NSA72" s="26"/>
      <c r="NSB72" s="26"/>
      <c r="NSC72" s="26"/>
      <c r="NSD72" s="26"/>
      <c r="NSE72" s="26"/>
      <c r="NSF72" s="26"/>
      <c r="NSG72" s="26"/>
      <c r="NSH72" s="26"/>
      <c r="NSI72" s="26"/>
      <c r="NSJ72" s="26"/>
      <c r="NSK72" s="26"/>
      <c r="NSL72" s="26"/>
      <c r="NSM72" s="26"/>
      <c r="NSN72" s="26"/>
      <c r="NSO72" s="26"/>
      <c r="NSP72" s="26"/>
      <c r="NSQ72" s="26"/>
      <c r="NSR72" s="26"/>
      <c r="NSS72" s="26"/>
      <c r="NST72" s="26"/>
      <c r="NSU72" s="26"/>
      <c r="NSV72" s="26"/>
      <c r="NSW72" s="26"/>
      <c r="NSX72" s="26"/>
      <c r="NSY72" s="26"/>
      <c r="NSZ72" s="26"/>
      <c r="NTA72" s="26"/>
      <c r="NTB72" s="26"/>
      <c r="NTC72" s="26"/>
      <c r="NTD72" s="26"/>
      <c r="NTE72" s="26"/>
      <c r="NTF72" s="26"/>
      <c r="NTG72" s="26"/>
      <c r="NTH72" s="26"/>
      <c r="NTI72" s="26"/>
      <c r="NTJ72" s="26"/>
      <c r="NTK72" s="26"/>
      <c r="NTL72" s="26"/>
      <c r="NTM72" s="26"/>
      <c r="NTN72" s="26"/>
      <c r="NTO72" s="26"/>
      <c r="NTP72" s="26"/>
      <c r="NTQ72" s="26"/>
      <c r="NTR72" s="26"/>
      <c r="NTS72" s="26"/>
      <c r="NTT72" s="26"/>
      <c r="NTU72" s="26"/>
      <c r="NTV72" s="26"/>
      <c r="NTW72" s="26"/>
      <c r="NTX72" s="26"/>
      <c r="NTY72" s="26"/>
      <c r="NTZ72" s="26"/>
      <c r="NUA72" s="26"/>
      <c r="NUB72" s="26"/>
      <c r="NUC72" s="26"/>
      <c r="NUD72" s="26"/>
      <c r="NUE72" s="26"/>
      <c r="NUF72" s="26"/>
      <c r="NUG72" s="26"/>
      <c r="NUH72" s="26"/>
      <c r="NUI72" s="26"/>
      <c r="NUJ72" s="26"/>
      <c r="NUK72" s="26"/>
      <c r="NUL72" s="26"/>
      <c r="NUM72" s="26"/>
      <c r="NUN72" s="26"/>
      <c r="NUO72" s="26"/>
      <c r="NUP72" s="26"/>
      <c r="NUQ72" s="26"/>
      <c r="NUR72" s="26"/>
      <c r="NUS72" s="26"/>
      <c r="NUT72" s="26"/>
      <c r="NUU72" s="26"/>
      <c r="NUV72" s="26"/>
      <c r="NUW72" s="26"/>
      <c r="NUX72" s="26"/>
      <c r="NUY72" s="26"/>
      <c r="NUZ72" s="26"/>
      <c r="NVA72" s="26"/>
      <c r="NVB72" s="26"/>
      <c r="NVC72" s="26"/>
      <c r="NVD72" s="26"/>
      <c r="NVE72" s="26"/>
      <c r="NVF72" s="26"/>
      <c r="NVG72" s="26"/>
      <c r="NVH72" s="26"/>
      <c r="NVI72" s="26"/>
      <c r="NVJ72" s="26"/>
      <c r="NVK72" s="26"/>
      <c r="NVL72" s="26"/>
      <c r="NVM72" s="26"/>
      <c r="NVN72" s="26"/>
      <c r="NVO72" s="26"/>
      <c r="NVP72" s="26"/>
      <c r="NVQ72" s="26"/>
      <c r="NVR72" s="26"/>
      <c r="NVS72" s="26"/>
      <c r="NVT72" s="26"/>
      <c r="NVU72" s="26"/>
      <c r="NVV72" s="26"/>
      <c r="NVW72" s="26"/>
      <c r="NVX72" s="26"/>
      <c r="NVY72" s="26"/>
      <c r="NVZ72" s="26"/>
      <c r="NWA72" s="26"/>
      <c r="NWB72" s="26"/>
      <c r="NWC72" s="26"/>
      <c r="NWD72" s="26"/>
      <c r="NWE72" s="26"/>
      <c r="NWF72" s="26"/>
      <c r="NWG72" s="26"/>
      <c r="NWH72" s="26"/>
      <c r="NWI72" s="26"/>
      <c r="NWJ72" s="26"/>
      <c r="NWK72" s="26"/>
      <c r="NWL72" s="26"/>
      <c r="NWM72" s="26"/>
      <c r="NWN72" s="26"/>
      <c r="NWO72" s="26"/>
      <c r="NWP72" s="26"/>
      <c r="NWQ72" s="26"/>
      <c r="NWR72" s="26"/>
      <c r="NWS72" s="26"/>
      <c r="NWT72" s="26"/>
      <c r="NWU72" s="26"/>
      <c r="NWV72" s="26"/>
      <c r="NWW72" s="26"/>
      <c r="NWX72" s="26"/>
      <c r="NWY72" s="26"/>
      <c r="NWZ72" s="26"/>
      <c r="NXA72" s="26"/>
      <c r="NXB72" s="26"/>
      <c r="NXC72" s="26"/>
      <c r="NXD72" s="26"/>
      <c r="NXE72" s="26"/>
      <c r="NXF72" s="26"/>
      <c r="NXG72" s="26"/>
      <c r="NXH72" s="26"/>
      <c r="NXI72" s="26"/>
      <c r="NXJ72" s="26"/>
      <c r="NXK72" s="26"/>
      <c r="NXL72" s="26"/>
      <c r="NXM72" s="26"/>
      <c r="NXN72" s="26"/>
      <c r="NXO72" s="26"/>
      <c r="NXP72" s="26"/>
      <c r="NXQ72" s="26"/>
      <c r="NXR72" s="26"/>
      <c r="NXS72" s="26"/>
      <c r="NXT72" s="26"/>
      <c r="NXU72" s="26"/>
      <c r="NXV72" s="26"/>
      <c r="NXW72" s="26"/>
      <c r="NXX72" s="26"/>
      <c r="NXY72" s="26"/>
      <c r="NXZ72" s="26"/>
      <c r="NYA72" s="26"/>
      <c r="NYB72" s="26"/>
      <c r="NYC72" s="26"/>
      <c r="NYD72" s="26"/>
      <c r="NYE72" s="26"/>
      <c r="NYF72" s="26"/>
      <c r="NYG72" s="26"/>
      <c r="NYH72" s="26"/>
      <c r="NYI72" s="26"/>
      <c r="NYJ72" s="26"/>
      <c r="NYK72" s="26"/>
      <c r="NYL72" s="26"/>
      <c r="NYM72" s="26"/>
      <c r="NYN72" s="26"/>
      <c r="NYO72" s="26"/>
      <c r="NYP72" s="26"/>
      <c r="NYQ72" s="26"/>
      <c r="NYR72" s="26"/>
      <c r="NYS72" s="26"/>
      <c r="NYT72" s="26"/>
      <c r="NYU72" s="26"/>
      <c r="NYV72" s="26"/>
      <c r="NYW72" s="26"/>
      <c r="NYX72" s="26"/>
      <c r="NYY72" s="26"/>
      <c r="NYZ72" s="26"/>
      <c r="NZA72" s="26"/>
      <c r="NZB72" s="26"/>
      <c r="NZC72" s="26"/>
      <c r="NZD72" s="26"/>
      <c r="NZE72" s="26"/>
      <c r="NZF72" s="26"/>
      <c r="NZG72" s="26"/>
      <c r="NZH72" s="26"/>
      <c r="NZI72" s="26"/>
      <c r="NZJ72" s="26"/>
      <c r="NZK72" s="26"/>
      <c r="NZL72" s="26"/>
      <c r="NZM72" s="26"/>
      <c r="NZN72" s="26"/>
      <c r="NZO72" s="26"/>
      <c r="NZP72" s="26"/>
      <c r="NZQ72" s="26"/>
      <c r="NZR72" s="26"/>
      <c r="NZS72" s="26"/>
      <c r="NZT72" s="26"/>
      <c r="NZU72" s="26"/>
      <c r="NZV72" s="26"/>
      <c r="NZW72" s="26"/>
      <c r="NZX72" s="26"/>
      <c r="NZY72" s="26"/>
      <c r="NZZ72" s="26"/>
      <c r="OAA72" s="26"/>
      <c r="OAB72" s="26"/>
      <c r="OAC72" s="26"/>
      <c r="OAD72" s="26"/>
      <c r="OAE72" s="26"/>
      <c r="OAF72" s="26"/>
      <c r="OAG72" s="26"/>
      <c r="OAH72" s="26"/>
      <c r="OAI72" s="26"/>
      <c r="OAJ72" s="26"/>
      <c r="OAK72" s="26"/>
      <c r="OAL72" s="26"/>
      <c r="OAM72" s="26"/>
      <c r="OAN72" s="26"/>
      <c r="OAO72" s="26"/>
      <c r="OAP72" s="26"/>
      <c r="OAQ72" s="26"/>
      <c r="OAR72" s="26"/>
      <c r="OAS72" s="26"/>
      <c r="OAT72" s="26"/>
      <c r="OAU72" s="26"/>
      <c r="OAV72" s="26"/>
      <c r="OAW72" s="26"/>
      <c r="OAX72" s="26"/>
      <c r="OAY72" s="26"/>
      <c r="OAZ72" s="26"/>
      <c r="OBA72" s="26"/>
      <c r="OBB72" s="26"/>
      <c r="OBC72" s="26"/>
      <c r="OBD72" s="26"/>
      <c r="OBE72" s="26"/>
      <c r="OBF72" s="26"/>
      <c r="OBG72" s="26"/>
      <c r="OBH72" s="26"/>
      <c r="OBI72" s="26"/>
      <c r="OBJ72" s="26"/>
      <c r="OBK72" s="26"/>
      <c r="OBL72" s="26"/>
      <c r="OBM72" s="26"/>
      <c r="OBN72" s="26"/>
      <c r="OBO72" s="26"/>
      <c r="OBP72" s="26"/>
      <c r="OBQ72" s="26"/>
      <c r="OBR72" s="26"/>
      <c r="OBS72" s="26"/>
      <c r="OBT72" s="26"/>
      <c r="OBU72" s="26"/>
      <c r="OBV72" s="26"/>
      <c r="OBW72" s="26"/>
      <c r="OBX72" s="26"/>
      <c r="OBY72" s="26"/>
      <c r="OBZ72" s="26"/>
      <c r="OCA72" s="26"/>
      <c r="OCB72" s="26"/>
      <c r="OCC72" s="26"/>
      <c r="OCD72" s="26"/>
      <c r="OCE72" s="26"/>
      <c r="OCF72" s="26"/>
      <c r="OCG72" s="26"/>
      <c r="OCH72" s="26"/>
      <c r="OCI72" s="26"/>
      <c r="OCJ72" s="26"/>
      <c r="OCK72" s="26"/>
      <c r="OCL72" s="26"/>
      <c r="OCM72" s="26"/>
      <c r="OCN72" s="26"/>
      <c r="OCO72" s="26"/>
      <c r="OCP72" s="26"/>
      <c r="OCQ72" s="26"/>
      <c r="OCR72" s="26"/>
      <c r="OCS72" s="26"/>
      <c r="OCT72" s="26"/>
      <c r="OCU72" s="26"/>
      <c r="OCV72" s="26"/>
      <c r="OCW72" s="26"/>
      <c r="OCX72" s="26"/>
      <c r="OCY72" s="26"/>
      <c r="OCZ72" s="26"/>
      <c r="ODA72" s="26"/>
      <c r="ODB72" s="26"/>
      <c r="ODC72" s="26"/>
      <c r="ODD72" s="26"/>
      <c r="ODE72" s="26"/>
      <c r="ODF72" s="26"/>
      <c r="ODG72" s="26"/>
      <c r="ODH72" s="26"/>
      <c r="ODI72" s="26"/>
      <c r="ODJ72" s="26"/>
      <c r="ODK72" s="26"/>
      <c r="ODL72" s="26"/>
      <c r="ODM72" s="26"/>
      <c r="ODN72" s="26"/>
      <c r="ODO72" s="26"/>
      <c r="ODP72" s="26"/>
      <c r="ODQ72" s="26"/>
      <c r="ODR72" s="26"/>
      <c r="ODS72" s="26"/>
      <c r="ODT72" s="26"/>
      <c r="ODU72" s="26"/>
      <c r="ODV72" s="26"/>
      <c r="ODW72" s="26"/>
      <c r="ODX72" s="26"/>
      <c r="ODY72" s="26"/>
      <c r="ODZ72" s="26"/>
      <c r="OEA72" s="26"/>
      <c r="OEB72" s="26"/>
      <c r="OEC72" s="26"/>
      <c r="OED72" s="26"/>
      <c r="OEE72" s="26"/>
      <c r="OEF72" s="26"/>
      <c r="OEG72" s="26"/>
      <c r="OEH72" s="26"/>
      <c r="OEI72" s="26"/>
      <c r="OEJ72" s="26"/>
      <c r="OEK72" s="26"/>
      <c r="OEL72" s="26"/>
      <c r="OEM72" s="26"/>
      <c r="OEN72" s="26"/>
      <c r="OEO72" s="26"/>
      <c r="OEP72" s="26"/>
      <c r="OEQ72" s="26"/>
      <c r="OER72" s="26"/>
      <c r="OES72" s="26"/>
      <c r="OET72" s="26"/>
      <c r="OEU72" s="26"/>
      <c r="OEV72" s="26"/>
      <c r="OEW72" s="26"/>
      <c r="OEX72" s="26"/>
      <c r="OEY72" s="26"/>
      <c r="OEZ72" s="26"/>
      <c r="OFA72" s="26"/>
      <c r="OFB72" s="26"/>
      <c r="OFC72" s="26"/>
      <c r="OFD72" s="26"/>
      <c r="OFE72" s="26"/>
      <c r="OFF72" s="26"/>
      <c r="OFG72" s="26"/>
      <c r="OFH72" s="26"/>
      <c r="OFI72" s="26"/>
      <c r="OFJ72" s="26"/>
      <c r="OFK72" s="26"/>
      <c r="OFL72" s="26"/>
      <c r="OFM72" s="26"/>
      <c r="OFN72" s="26"/>
      <c r="OFO72" s="26"/>
      <c r="OFP72" s="26"/>
      <c r="OFQ72" s="26"/>
      <c r="OFR72" s="26"/>
      <c r="OFS72" s="26"/>
      <c r="OFT72" s="26"/>
      <c r="OFU72" s="26"/>
      <c r="OFV72" s="26"/>
      <c r="OFW72" s="26"/>
      <c r="OFX72" s="26"/>
      <c r="OFY72" s="26"/>
      <c r="OFZ72" s="26"/>
      <c r="OGA72" s="26"/>
      <c r="OGB72" s="26"/>
      <c r="OGC72" s="26"/>
      <c r="OGD72" s="26"/>
      <c r="OGE72" s="26"/>
      <c r="OGF72" s="26"/>
      <c r="OGG72" s="26"/>
      <c r="OGH72" s="26"/>
      <c r="OGI72" s="26"/>
      <c r="OGJ72" s="26"/>
      <c r="OGK72" s="26"/>
      <c r="OGL72" s="26"/>
      <c r="OGM72" s="26"/>
      <c r="OGN72" s="26"/>
      <c r="OGO72" s="26"/>
      <c r="OGP72" s="26"/>
      <c r="OGQ72" s="26"/>
      <c r="OGR72" s="26"/>
      <c r="OGS72" s="26"/>
      <c r="OGT72" s="26"/>
      <c r="OGU72" s="26"/>
      <c r="OGV72" s="26"/>
      <c r="OGW72" s="26"/>
      <c r="OGX72" s="26"/>
      <c r="OGY72" s="26"/>
      <c r="OGZ72" s="26"/>
      <c r="OHA72" s="26"/>
      <c r="OHB72" s="26"/>
      <c r="OHC72" s="26"/>
      <c r="OHD72" s="26"/>
      <c r="OHE72" s="26"/>
      <c r="OHF72" s="26"/>
      <c r="OHG72" s="26"/>
      <c r="OHH72" s="26"/>
      <c r="OHI72" s="26"/>
      <c r="OHJ72" s="26"/>
      <c r="OHK72" s="26"/>
      <c r="OHL72" s="26"/>
      <c r="OHM72" s="26"/>
      <c r="OHN72" s="26"/>
      <c r="OHO72" s="26"/>
      <c r="OHP72" s="26"/>
      <c r="OHQ72" s="26"/>
      <c r="OHR72" s="26"/>
      <c r="OHS72" s="26"/>
      <c r="OHT72" s="26"/>
      <c r="OHU72" s="26"/>
      <c r="OHV72" s="26"/>
      <c r="OHW72" s="26"/>
      <c r="OHX72" s="26"/>
      <c r="OHY72" s="26"/>
      <c r="OHZ72" s="26"/>
      <c r="OIA72" s="26"/>
      <c r="OIB72" s="26"/>
      <c r="OIC72" s="26"/>
      <c r="OID72" s="26"/>
      <c r="OIE72" s="26"/>
      <c r="OIF72" s="26"/>
      <c r="OIG72" s="26"/>
      <c r="OIH72" s="26"/>
      <c r="OII72" s="26"/>
      <c r="OIJ72" s="26"/>
      <c r="OIK72" s="26"/>
      <c r="OIL72" s="26"/>
      <c r="OIM72" s="26"/>
      <c r="OIN72" s="26"/>
      <c r="OIO72" s="26"/>
      <c r="OIP72" s="26"/>
      <c r="OIQ72" s="26"/>
      <c r="OIR72" s="26"/>
      <c r="OIS72" s="26"/>
      <c r="OIT72" s="26"/>
      <c r="OIU72" s="26"/>
      <c r="OIV72" s="26"/>
      <c r="OIW72" s="26"/>
      <c r="OIX72" s="26"/>
      <c r="OIY72" s="26"/>
      <c r="OIZ72" s="26"/>
      <c r="OJA72" s="26"/>
      <c r="OJB72" s="26"/>
      <c r="OJC72" s="26"/>
      <c r="OJD72" s="26"/>
      <c r="OJE72" s="26"/>
      <c r="OJF72" s="26"/>
      <c r="OJG72" s="26"/>
      <c r="OJH72" s="26"/>
      <c r="OJI72" s="26"/>
      <c r="OJJ72" s="26"/>
      <c r="OJK72" s="26"/>
      <c r="OJL72" s="26"/>
      <c r="OJM72" s="26"/>
      <c r="OJN72" s="26"/>
      <c r="OJO72" s="26"/>
      <c r="OJP72" s="26"/>
      <c r="OJQ72" s="26"/>
      <c r="OJR72" s="26"/>
      <c r="OJS72" s="26"/>
      <c r="OJT72" s="26"/>
      <c r="OJU72" s="26"/>
      <c r="OJV72" s="26"/>
      <c r="OJW72" s="26"/>
      <c r="OJX72" s="26"/>
      <c r="OJY72" s="26"/>
      <c r="OJZ72" s="26"/>
      <c r="OKA72" s="26"/>
      <c r="OKB72" s="26"/>
      <c r="OKC72" s="26"/>
      <c r="OKD72" s="26"/>
      <c r="OKE72" s="26"/>
      <c r="OKF72" s="26"/>
      <c r="OKG72" s="26"/>
      <c r="OKH72" s="26"/>
      <c r="OKI72" s="26"/>
      <c r="OKJ72" s="26"/>
      <c r="OKK72" s="26"/>
      <c r="OKL72" s="26"/>
      <c r="OKM72" s="26"/>
      <c r="OKN72" s="26"/>
      <c r="OKO72" s="26"/>
      <c r="OKP72" s="26"/>
      <c r="OKQ72" s="26"/>
      <c r="OKR72" s="26"/>
      <c r="OKS72" s="26"/>
      <c r="OKT72" s="26"/>
      <c r="OKU72" s="26"/>
      <c r="OKV72" s="26"/>
      <c r="OKW72" s="26"/>
      <c r="OKX72" s="26"/>
      <c r="OKY72" s="26"/>
      <c r="OKZ72" s="26"/>
      <c r="OLA72" s="26"/>
      <c r="OLB72" s="26"/>
      <c r="OLC72" s="26"/>
      <c r="OLD72" s="26"/>
      <c r="OLE72" s="26"/>
      <c r="OLF72" s="26"/>
      <c r="OLG72" s="26"/>
      <c r="OLH72" s="26"/>
      <c r="OLI72" s="26"/>
      <c r="OLJ72" s="26"/>
      <c r="OLK72" s="26"/>
      <c r="OLL72" s="26"/>
      <c r="OLM72" s="26"/>
      <c r="OLN72" s="26"/>
      <c r="OLO72" s="26"/>
      <c r="OLP72" s="26"/>
      <c r="OLQ72" s="26"/>
      <c r="OLR72" s="26"/>
      <c r="OLS72" s="26"/>
      <c r="OLT72" s="26"/>
      <c r="OLU72" s="26"/>
      <c r="OLV72" s="26"/>
      <c r="OLW72" s="26"/>
      <c r="OLX72" s="26"/>
      <c r="OLY72" s="26"/>
      <c r="OLZ72" s="26"/>
      <c r="OMA72" s="26"/>
      <c r="OMB72" s="26"/>
      <c r="OMC72" s="26"/>
      <c r="OMD72" s="26"/>
      <c r="OME72" s="26"/>
      <c r="OMF72" s="26"/>
      <c r="OMG72" s="26"/>
      <c r="OMH72" s="26"/>
      <c r="OMI72" s="26"/>
      <c r="OMJ72" s="26"/>
      <c r="OMK72" s="26"/>
      <c r="OML72" s="26"/>
      <c r="OMM72" s="26"/>
      <c r="OMN72" s="26"/>
      <c r="OMO72" s="26"/>
      <c r="OMP72" s="26"/>
      <c r="OMQ72" s="26"/>
      <c r="OMR72" s="26"/>
      <c r="OMS72" s="26"/>
      <c r="OMT72" s="26"/>
      <c r="OMU72" s="26"/>
      <c r="OMV72" s="26"/>
      <c r="OMW72" s="26"/>
      <c r="OMX72" s="26"/>
      <c r="OMY72" s="26"/>
      <c r="OMZ72" s="26"/>
      <c r="ONA72" s="26"/>
      <c r="ONB72" s="26"/>
      <c r="ONC72" s="26"/>
      <c r="OND72" s="26"/>
      <c r="ONE72" s="26"/>
      <c r="ONF72" s="26"/>
      <c r="ONG72" s="26"/>
      <c r="ONH72" s="26"/>
      <c r="ONI72" s="26"/>
      <c r="ONJ72" s="26"/>
      <c r="ONK72" s="26"/>
      <c r="ONL72" s="26"/>
      <c r="ONM72" s="26"/>
      <c r="ONN72" s="26"/>
      <c r="ONO72" s="26"/>
      <c r="ONP72" s="26"/>
      <c r="ONQ72" s="26"/>
      <c r="ONR72" s="26"/>
      <c r="ONS72" s="26"/>
      <c r="ONT72" s="26"/>
      <c r="ONU72" s="26"/>
      <c r="ONV72" s="26"/>
      <c r="ONW72" s="26"/>
      <c r="ONX72" s="26"/>
      <c r="ONY72" s="26"/>
      <c r="ONZ72" s="26"/>
      <c r="OOA72" s="26"/>
      <c r="OOB72" s="26"/>
      <c r="OOC72" s="26"/>
      <c r="OOD72" s="26"/>
      <c r="OOE72" s="26"/>
      <c r="OOF72" s="26"/>
      <c r="OOG72" s="26"/>
      <c r="OOH72" s="26"/>
      <c r="OOI72" s="26"/>
      <c r="OOJ72" s="26"/>
      <c r="OOK72" s="26"/>
      <c r="OOL72" s="26"/>
      <c r="OOM72" s="26"/>
      <c r="OON72" s="26"/>
      <c r="OOO72" s="26"/>
      <c r="OOP72" s="26"/>
      <c r="OOQ72" s="26"/>
      <c r="OOR72" s="26"/>
      <c r="OOS72" s="26"/>
      <c r="OOT72" s="26"/>
      <c r="OOU72" s="26"/>
      <c r="OOV72" s="26"/>
      <c r="OOW72" s="26"/>
      <c r="OOX72" s="26"/>
      <c r="OOY72" s="26"/>
      <c r="OOZ72" s="26"/>
      <c r="OPA72" s="26"/>
      <c r="OPB72" s="26"/>
      <c r="OPC72" s="26"/>
      <c r="OPD72" s="26"/>
      <c r="OPE72" s="26"/>
      <c r="OPF72" s="26"/>
      <c r="OPG72" s="26"/>
      <c r="OPH72" s="26"/>
      <c r="OPI72" s="26"/>
      <c r="OPJ72" s="26"/>
      <c r="OPK72" s="26"/>
      <c r="OPL72" s="26"/>
      <c r="OPM72" s="26"/>
      <c r="OPN72" s="26"/>
      <c r="OPO72" s="26"/>
      <c r="OPP72" s="26"/>
      <c r="OPQ72" s="26"/>
      <c r="OPR72" s="26"/>
      <c r="OPS72" s="26"/>
      <c r="OPT72" s="26"/>
      <c r="OPU72" s="26"/>
      <c r="OPV72" s="26"/>
      <c r="OPW72" s="26"/>
      <c r="OPX72" s="26"/>
      <c r="OPY72" s="26"/>
      <c r="OPZ72" s="26"/>
      <c r="OQA72" s="26"/>
      <c r="OQB72" s="26"/>
      <c r="OQC72" s="26"/>
      <c r="OQD72" s="26"/>
      <c r="OQE72" s="26"/>
      <c r="OQF72" s="26"/>
      <c r="OQG72" s="26"/>
      <c r="OQH72" s="26"/>
      <c r="OQI72" s="26"/>
      <c r="OQJ72" s="26"/>
      <c r="OQK72" s="26"/>
      <c r="OQL72" s="26"/>
      <c r="OQM72" s="26"/>
      <c r="OQN72" s="26"/>
      <c r="OQO72" s="26"/>
      <c r="OQP72" s="26"/>
      <c r="OQQ72" s="26"/>
      <c r="OQR72" s="26"/>
      <c r="OQS72" s="26"/>
      <c r="OQT72" s="26"/>
      <c r="OQU72" s="26"/>
      <c r="OQV72" s="26"/>
      <c r="OQW72" s="26"/>
      <c r="OQX72" s="26"/>
      <c r="OQY72" s="26"/>
      <c r="OQZ72" s="26"/>
      <c r="ORA72" s="26"/>
      <c r="ORB72" s="26"/>
      <c r="ORC72" s="26"/>
      <c r="ORD72" s="26"/>
      <c r="ORE72" s="26"/>
      <c r="ORF72" s="26"/>
      <c r="ORG72" s="26"/>
      <c r="ORH72" s="26"/>
      <c r="ORI72" s="26"/>
      <c r="ORJ72" s="26"/>
      <c r="ORK72" s="26"/>
      <c r="ORL72" s="26"/>
      <c r="ORM72" s="26"/>
      <c r="ORN72" s="26"/>
      <c r="ORO72" s="26"/>
      <c r="ORP72" s="26"/>
      <c r="ORQ72" s="26"/>
      <c r="ORR72" s="26"/>
      <c r="ORS72" s="26"/>
      <c r="ORT72" s="26"/>
      <c r="ORU72" s="26"/>
      <c r="ORV72" s="26"/>
      <c r="ORW72" s="26"/>
      <c r="ORX72" s="26"/>
      <c r="ORY72" s="26"/>
      <c r="ORZ72" s="26"/>
      <c r="OSA72" s="26"/>
      <c r="OSB72" s="26"/>
      <c r="OSC72" s="26"/>
      <c r="OSD72" s="26"/>
      <c r="OSE72" s="26"/>
      <c r="OSF72" s="26"/>
      <c r="OSG72" s="26"/>
      <c r="OSH72" s="26"/>
      <c r="OSI72" s="26"/>
      <c r="OSJ72" s="26"/>
      <c r="OSK72" s="26"/>
      <c r="OSL72" s="26"/>
      <c r="OSM72" s="26"/>
      <c r="OSN72" s="26"/>
      <c r="OSO72" s="26"/>
      <c r="OSP72" s="26"/>
      <c r="OSQ72" s="26"/>
      <c r="OSR72" s="26"/>
      <c r="OSS72" s="26"/>
      <c r="OST72" s="26"/>
      <c r="OSU72" s="26"/>
      <c r="OSV72" s="26"/>
      <c r="OSW72" s="26"/>
      <c r="OSX72" s="26"/>
      <c r="OSY72" s="26"/>
      <c r="OSZ72" s="26"/>
      <c r="OTA72" s="26"/>
      <c r="OTB72" s="26"/>
      <c r="OTC72" s="26"/>
      <c r="OTD72" s="26"/>
      <c r="OTE72" s="26"/>
      <c r="OTF72" s="26"/>
      <c r="OTG72" s="26"/>
      <c r="OTH72" s="26"/>
      <c r="OTI72" s="26"/>
      <c r="OTJ72" s="26"/>
      <c r="OTK72" s="26"/>
      <c r="OTL72" s="26"/>
      <c r="OTM72" s="26"/>
      <c r="OTN72" s="26"/>
      <c r="OTO72" s="26"/>
      <c r="OTP72" s="26"/>
      <c r="OTQ72" s="26"/>
      <c r="OTR72" s="26"/>
      <c r="OTS72" s="26"/>
      <c r="OTT72" s="26"/>
      <c r="OTU72" s="26"/>
      <c r="OTV72" s="26"/>
      <c r="OTW72" s="26"/>
      <c r="OTX72" s="26"/>
      <c r="OTY72" s="26"/>
      <c r="OTZ72" s="26"/>
      <c r="OUA72" s="26"/>
      <c r="OUB72" s="26"/>
      <c r="OUC72" s="26"/>
      <c r="OUD72" s="26"/>
      <c r="OUE72" s="26"/>
      <c r="OUF72" s="26"/>
      <c r="OUG72" s="26"/>
      <c r="OUH72" s="26"/>
      <c r="OUI72" s="26"/>
      <c r="OUJ72" s="26"/>
      <c r="OUK72" s="26"/>
      <c r="OUL72" s="26"/>
      <c r="OUM72" s="26"/>
      <c r="OUN72" s="26"/>
      <c r="OUO72" s="26"/>
      <c r="OUP72" s="26"/>
      <c r="OUQ72" s="26"/>
      <c r="OUR72" s="26"/>
      <c r="OUS72" s="26"/>
      <c r="OUT72" s="26"/>
      <c r="OUU72" s="26"/>
      <c r="OUV72" s="26"/>
      <c r="OUW72" s="26"/>
      <c r="OUX72" s="26"/>
      <c r="OUY72" s="26"/>
      <c r="OUZ72" s="26"/>
      <c r="OVA72" s="26"/>
      <c r="OVB72" s="26"/>
      <c r="OVC72" s="26"/>
      <c r="OVD72" s="26"/>
      <c r="OVE72" s="26"/>
      <c r="OVF72" s="26"/>
      <c r="OVG72" s="26"/>
      <c r="OVH72" s="26"/>
      <c r="OVI72" s="26"/>
      <c r="OVJ72" s="26"/>
      <c r="OVK72" s="26"/>
      <c r="OVL72" s="26"/>
      <c r="OVM72" s="26"/>
      <c r="OVN72" s="26"/>
      <c r="OVO72" s="26"/>
      <c r="OVP72" s="26"/>
      <c r="OVQ72" s="26"/>
      <c r="OVR72" s="26"/>
      <c r="OVS72" s="26"/>
      <c r="OVT72" s="26"/>
      <c r="OVU72" s="26"/>
      <c r="OVV72" s="26"/>
      <c r="OVW72" s="26"/>
      <c r="OVX72" s="26"/>
      <c r="OVY72" s="26"/>
      <c r="OVZ72" s="26"/>
      <c r="OWA72" s="26"/>
      <c r="OWB72" s="26"/>
      <c r="OWC72" s="26"/>
      <c r="OWD72" s="26"/>
      <c r="OWE72" s="26"/>
      <c r="OWF72" s="26"/>
      <c r="OWG72" s="26"/>
      <c r="OWH72" s="26"/>
      <c r="OWI72" s="26"/>
      <c r="OWJ72" s="26"/>
      <c r="OWK72" s="26"/>
      <c r="OWL72" s="26"/>
      <c r="OWM72" s="26"/>
      <c r="OWN72" s="26"/>
      <c r="OWO72" s="26"/>
      <c r="OWP72" s="26"/>
      <c r="OWQ72" s="26"/>
      <c r="OWR72" s="26"/>
      <c r="OWS72" s="26"/>
      <c r="OWT72" s="26"/>
      <c r="OWU72" s="26"/>
      <c r="OWV72" s="26"/>
      <c r="OWW72" s="26"/>
      <c r="OWX72" s="26"/>
      <c r="OWY72" s="26"/>
      <c r="OWZ72" s="26"/>
      <c r="OXA72" s="26"/>
      <c r="OXB72" s="26"/>
      <c r="OXC72" s="26"/>
      <c r="OXD72" s="26"/>
      <c r="OXE72" s="26"/>
      <c r="OXF72" s="26"/>
      <c r="OXG72" s="26"/>
      <c r="OXH72" s="26"/>
      <c r="OXI72" s="26"/>
      <c r="OXJ72" s="26"/>
      <c r="OXK72" s="26"/>
      <c r="OXL72" s="26"/>
      <c r="OXM72" s="26"/>
      <c r="OXN72" s="26"/>
      <c r="OXO72" s="26"/>
      <c r="OXP72" s="26"/>
      <c r="OXQ72" s="26"/>
      <c r="OXR72" s="26"/>
      <c r="OXS72" s="26"/>
      <c r="OXT72" s="26"/>
      <c r="OXU72" s="26"/>
      <c r="OXV72" s="26"/>
      <c r="OXW72" s="26"/>
      <c r="OXX72" s="26"/>
      <c r="OXY72" s="26"/>
      <c r="OXZ72" s="26"/>
      <c r="OYA72" s="26"/>
      <c r="OYB72" s="26"/>
      <c r="OYC72" s="26"/>
      <c r="OYD72" s="26"/>
      <c r="OYE72" s="26"/>
      <c r="OYF72" s="26"/>
      <c r="OYG72" s="26"/>
      <c r="OYH72" s="26"/>
      <c r="OYI72" s="26"/>
      <c r="OYJ72" s="26"/>
      <c r="OYK72" s="26"/>
      <c r="OYL72" s="26"/>
      <c r="OYM72" s="26"/>
      <c r="OYN72" s="26"/>
      <c r="OYO72" s="26"/>
      <c r="OYP72" s="26"/>
      <c r="OYQ72" s="26"/>
      <c r="OYR72" s="26"/>
      <c r="OYS72" s="26"/>
      <c r="OYT72" s="26"/>
      <c r="OYU72" s="26"/>
      <c r="OYV72" s="26"/>
      <c r="OYW72" s="26"/>
      <c r="OYX72" s="26"/>
      <c r="OYY72" s="26"/>
      <c r="OYZ72" s="26"/>
      <c r="OZA72" s="26"/>
      <c r="OZB72" s="26"/>
      <c r="OZC72" s="26"/>
      <c r="OZD72" s="26"/>
      <c r="OZE72" s="26"/>
      <c r="OZF72" s="26"/>
      <c r="OZG72" s="26"/>
      <c r="OZH72" s="26"/>
      <c r="OZI72" s="26"/>
      <c r="OZJ72" s="26"/>
      <c r="OZK72" s="26"/>
      <c r="OZL72" s="26"/>
      <c r="OZM72" s="26"/>
      <c r="OZN72" s="26"/>
      <c r="OZO72" s="26"/>
      <c r="OZP72" s="26"/>
      <c r="OZQ72" s="26"/>
      <c r="OZR72" s="26"/>
      <c r="OZS72" s="26"/>
      <c r="OZT72" s="26"/>
      <c r="OZU72" s="26"/>
      <c r="OZV72" s="26"/>
      <c r="OZW72" s="26"/>
      <c r="OZX72" s="26"/>
      <c r="OZY72" s="26"/>
      <c r="OZZ72" s="26"/>
      <c r="PAA72" s="26"/>
      <c r="PAB72" s="26"/>
      <c r="PAC72" s="26"/>
      <c r="PAD72" s="26"/>
      <c r="PAE72" s="26"/>
      <c r="PAF72" s="26"/>
      <c r="PAG72" s="26"/>
      <c r="PAH72" s="26"/>
      <c r="PAI72" s="26"/>
      <c r="PAJ72" s="26"/>
      <c r="PAK72" s="26"/>
      <c r="PAL72" s="26"/>
      <c r="PAM72" s="26"/>
      <c r="PAN72" s="26"/>
      <c r="PAO72" s="26"/>
      <c r="PAP72" s="26"/>
      <c r="PAQ72" s="26"/>
      <c r="PAR72" s="26"/>
      <c r="PAS72" s="26"/>
      <c r="PAT72" s="26"/>
      <c r="PAU72" s="26"/>
      <c r="PAV72" s="26"/>
      <c r="PAW72" s="26"/>
      <c r="PAX72" s="26"/>
      <c r="PAY72" s="26"/>
      <c r="PAZ72" s="26"/>
      <c r="PBA72" s="26"/>
      <c r="PBB72" s="26"/>
      <c r="PBC72" s="26"/>
      <c r="PBD72" s="26"/>
      <c r="PBE72" s="26"/>
      <c r="PBF72" s="26"/>
      <c r="PBG72" s="26"/>
      <c r="PBH72" s="26"/>
      <c r="PBI72" s="26"/>
      <c r="PBJ72" s="26"/>
      <c r="PBK72" s="26"/>
      <c r="PBL72" s="26"/>
      <c r="PBM72" s="26"/>
      <c r="PBN72" s="26"/>
      <c r="PBO72" s="26"/>
      <c r="PBP72" s="26"/>
      <c r="PBQ72" s="26"/>
      <c r="PBR72" s="26"/>
      <c r="PBS72" s="26"/>
      <c r="PBT72" s="26"/>
      <c r="PBU72" s="26"/>
      <c r="PBV72" s="26"/>
      <c r="PBW72" s="26"/>
      <c r="PBX72" s="26"/>
      <c r="PBY72" s="26"/>
      <c r="PBZ72" s="26"/>
      <c r="PCA72" s="26"/>
      <c r="PCB72" s="26"/>
      <c r="PCC72" s="26"/>
      <c r="PCD72" s="26"/>
      <c r="PCE72" s="26"/>
      <c r="PCF72" s="26"/>
      <c r="PCG72" s="26"/>
      <c r="PCH72" s="26"/>
      <c r="PCI72" s="26"/>
      <c r="PCJ72" s="26"/>
      <c r="PCK72" s="26"/>
      <c r="PCL72" s="26"/>
      <c r="PCM72" s="26"/>
      <c r="PCN72" s="26"/>
      <c r="PCO72" s="26"/>
      <c r="PCP72" s="26"/>
      <c r="PCQ72" s="26"/>
      <c r="PCR72" s="26"/>
      <c r="PCS72" s="26"/>
      <c r="PCT72" s="26"/>
      <c r="PCU72" s="26"/>
      <c r="PCV72" s="26"/>
      <c r="PCW72" s="26"/>
      <c r="PCX72" s="26"/>
      <c r="PCY72" s="26"/>
      <c r="PCZ72" s="26"/>
      <c r="PDA72" s="26"/>
      <c r="PDB72" s="26"/>
      <c r="PDC72" s="26"/>
      <c r="PDD72" s="26"/>
      <c r="PDE72" s="26"/>
      <c r="PDF72" s="26"/>
      <c r="PDG72" s="26"/>
      <c r="PDH72" s="26"/>
      <c r="PDI72" s="26"/>
      <c r="PDJ72" s="26"/>
      <c r="PDK72" s="26"/>
      <c r="PDL72" s="26"/>
      <c r="PDM72" s="26"/>
      <c r="PDN72" s="26"/>
      <c r="PDO72" s="26"/>
      <c r="PDP72" s="26"/>
      <c r="PDQ72" s="26"/>
      <c r="PDR72" s="26"/>
      <c r="PDS72" s="26"/>
      <c r="PDT72" s="26"/>
      <c r="PDU72" s="26"/>
      <c r="PDV72" s="26"/>
      <c r="PDW72" s="26"/>
      <c r="PDX72" s="26"/>
      <c r="PDY72" s="26"/>
      <c r="PDZ72" s="26"/>
      <c r="PEA72" s="26"/>
      <c r="PEB72" s="26"/>
      <c r="PEC72" s="26"/>
      <c r="PED72" s="26"/>
      <c r="PEE72" s="26"/>
      <c r="PEF72" s="26"/>
      <c r="PEG72" s="26"/>
      <c r="PEH72" s="26"/>
      <c r="PEI72" s="26"/>
      <c r="PEJ72" s="26"/>
      <c r="PEK72" s="26"/>
      <c r="PEL72" s="26"/>
      <c r="PEM72" s="26"/>
      <c r="PEN72" s="26"/>
      <c r="PEO72" s="26"/>
      <c r="PEP72" s="26"/>
      <c r="PEQ72" s="26"/>
      <c r="PER72" s="26"/>
      <c r="PES72" s="26"/>
      <c r="PET72" s="26"/>
      <c r="PEU72" s="26"/>
      <c r="PEV72" s="26"/>
      <c r="PEW72" s="26"/>
      <c r="PEX72" s="26"/>
      <c r="PEY72" s="26"/>
      <c r="PEZ72" s="26"/>
      <c r="PFA72" s="26"/>
      <c r="PFB72" s="26"/>
      <c r="PFC72" s="26"/>
      <c r="PFD72" s="26"/>
      <c r="PFE72" s="26"/>
      <c r="PFF72" s="26"/>
      <c r="PFG72" s="26"/>
      <c r="PFH72" s="26"/>
      <c r="PFI72" s="26"/>
      <c r="PFJ72" s="26"/>
      <c r="PFK72" s="26"/>
      <c r="PFL72" s="26"/>
      <c r="PFM72" s="26"/>
      <c r="PFN72" s="26"/>
      <c r="PFO72" s="26"/>
      <c r="PFP72" s="26"/>
      <c r="PFQ72" s="26"/>
      <c r="PFR72" s="26"/>
      <c r="PFS72" s="26"/>
      <c r="PFT72" s="26"/>
      <c r="PFU72" s="26"/>
      <c r="PFV72" s="26"/>
      <c r="PFW72" s="26"/>
      <c r="PFX72" s="26"/>
      <c r="PFY72" s="26"/>
      <c r="PFZ72" s="26"/>
      <c r="PGA72" s="26"/>
      <c r="PGB72" s="26"/>
      <c r="PGC72" s="26"/>
      <c r="PGD72" s="26"/>
      <c r="PGE72" s="26"/>
      <c r="PGF72" s="26"/>
      <c r="PGG72" s="26"/>
      <c r="PGH72" s="26"/>
      <c r="PGI72" s="26"/>
      <c r="PGJ72" s="26"/>
      <c r="PGK72" s="26"/>
      <c r="PGL72" s="26"/>
      <c r="PGM72" s="26"/>
      <c r="PGN72" s="26"/>
      <c r="PGO72" s="26"/>
      <c r="PGP72" s="26"/>
      <c r="PGQ72" s="26"/>
      <c r="PGR72" s="26"/>
      <c r="PGS72" s="26"/>
      <c r="PGT72" s="26"/>
      <c r="PGU72" s="26"/>
      <c r="PGV72" s="26"/>
      <c r="PGW72" s="26"/>
      <c r="PGX72" s="26"/>
      <c r="PGY72" s="26"/>
      <c r="PGZ72" s="26"/>
      <c r="PHA72" s="26"/>
      <c r="PHB72" s="26"/>
      <c r="PHC72" s="26"/>
      <c r="PHD72" s="26"/>
      <c r="PHE72" s="26"/>
      <c r="PHF72" s="26"/>
      <c r="PHG72" s="26"/>
      <c r="PHH72" s="26"/>
      <c r="PHI72" s="26"/>
      <c r="PHJ72" s="26"/>
      <c r="PHK72" s="26"/>
      <c r="PHL72" s="26"/>
      <c r="PHM72" s="26"/>
      <c r="PHN72" s="26"/>
      <c r="PHO72" s="26"/>
      <c r="PHP72" s="26"/>
      <c r="PHQ72" s="26"/>
      <c r="PHR72" s="26"/>
      <c r="PHS72" s="26"/>
      <c r="PHT72" s="26"/>
      <c r="PHU72" s="26"/>
      <c r="PHV72" s="26"/>
      <c r="PHW72" s="26"/>
      <c r="PHX72" s="26"/>
      <c r="PHY72" s="26"/>
      <c r="PHZ72" s="26"/>
      <c r="PIA72" s="26"/>
      <c r="PIB72" s="26"/>
      <c r="PIC72" s="26"/>
      <c r="PID72" s="26"/>
      <c r="PIE72" s="26"/>
      <c r="PIF72" s="26"/>
      <c r="PIG72" s="26"/>
      <c r="PIH72" s="26"/>
      <c r="PII72" s="26"/>
      <c r="PIJ72" s="26"/>
      <c r="PIK72" s="26"/>
      <c r="PIL72" s="26"/>
      <c r="PIM72" s="26"/>
      <c r="PIN72" s="26"/>
      <c r="PIO72" s="26"/>
      <c r="PIP72" s="26"/>
      <c r="PIQ72" s="26"/>
      <c r="PIR72" s="26"/>
      <c r="PIS72" s="26"/>
      <c r="PIT72" s="26"/>
      <c r="PIU72" s="26"/>
      <c r="PIV72" s="26"/>
      <c r="PIW72" s="26"/>
      <c r="PIX72" s="26"/>
      <c r="PIY72" s="26"/>
      <c r="PIZ72" s="26"/>
      <c r="PJA72" s="26"/>
      <c r="PJB72" s="26"/>
      <c r="PJC72" s="26"/>
      <c r="PJD72" s="26"/>
      <c r="PJE72" s="26"/>
      <c r="PJF72" s="26"/>
      <c r="PJG72" s="26"/>
      <c r="PJH72" s="26"/>
      <c r="PJI72" s="26"/>
      <c r="PJJ72" s="26"/>
      <c r="PJK72" s="26"/>
      <c r="PJL72" s="26"/>
      <c r="PJM72" s="26"/>
      <c r="PJN72" s="26"/>
      <c r="PJO72" s="26"/>
      <c r="PJP72" s="26"/>
      <c r="PJQ72" s="26"/>
      <c r="PJR72" s="26"/>
      <c r="PJS72" s="26"/>
      <c r="PJT72" s="26"/>
      <c r="PJU72" s="26"/>
      <c r="PJV72" s="26"/>
      <c r="PJW72" s="26"/>
      <c r="PJX72" s="26"/>
      <c r="PJY72" s="26"/>
      <c r="PJZ72" s="26"/>
      <c r="PKA72" s="26"/>
      <c r="PKB72" s="26"/>
      <c r="PKC72" s="26"/>
      <c r="PKD72" s="26"/>
      <c r="PKE72" s="26"/>
      <c r="PKF72" s="26"/>
      <c r="PKG72" s="26"/>
      <c r="PKH72" s="26"/>
      <c r="PKI72" s="26"/>
      <c r="PKJ72" s="26"/>
      <c r="PKK72" s="26"/>
      <c r="PKL72" s="26"/>
      <c r="PKM72" s="26"/>
      <c r="PKN72" s="26"/>
      <c r="PKO72" s="26"/>
      <c r="PKP72" s="26"/>
      <c r="PKQ72" s="26"/>
      <c r="PKR72" s="26"/>
      <c r="PKS72" s="26"/>
      <c r="PKT72" s="26"/>
      <c r="PKU72" s="26"/>
      <c r="PKV72" s="26"/>
      <c r="PKW72" s="26"/>
      <c r="PKX72" s="26"/>
      <c r="PKY72" s="26"/>
      <c r="PKZ72" s="26"/>
      <c r="PLA72" s="26"/>
      <c r="PLB72" s="26"/>
      <c r="PLC72" s="26"/>
      <c r="PLD72" s="26"/>
      <c r="PLE72" s="26"/>
      <c r="PLF72" s="26"/>
      <c r="PLG72" s="26"/>
      <c r="PLH72" s="26"/>
      <c r="PLI72" s="26"/>
      <c r="PLJ72" s="26"/>
      <c r="PLK72" s="26"/>
      <c r="PLL72" s="26"/>
      <c r="PLM72" s="26"/>
      <c r="PLN72" s="26"/>
      <c r="PLO72" s="26"/>
      <c r="PLP72" s="26"/>
      <c r="PLQ72" s="26"/>
      <c r="PLR72" s="26"/>
      <c r="PLS72" s="26"/>
      <c r="PLT72" s="26"/>
      <c r="PLU72" s="26"/>
      <c r="PLV72" s="26"/>
      <c r="PLW72" s="26"/>
      <c r="PLX72" s="26"/>
      <c r="PLY72" s="26"/>
      <c r="PLZ72" s="26"/>
      <c r="PMA72" s="26"/>
      <c r="PMB72" s="26"/>
      <c r="PMC72" s="26"/>
      <c r="PMD72" s="26"/>
      <c r="PME72" s="26"/>
      <c r="PMF72" s="26"/>
      <c r="PMG72" s="26"/>
      <c r="PMH72" s="26"/>
      <c r="PMI72" s="26"/>
      <c r="PMJ72" s="26"/>
      <c r="PMK72" s="26"/>
      <c r="PML72" s="26"/>
      <c r="PMM72" s="26"/>
      <c r="PMN72" s="26"/>
      <c r="PMO72" s="26"/>
      <c r="PMP72" s="26"/>
      <c r="PMQ72" s="26"/>
      <c r="PMR72" s="26"/>
      <c r="PMS72" s="26"/>
      <c r="PMT72" s="26"/>
      <c r="PMU72" s="26"/>
      <c r="PMV72" s="26"/>
      <c r="PMW72" s="26"/>
      <c r="PMX72" s="26"/>
      <c r="PMY72" s="26"/>
      <c r="PMZ72" s="26"/>
      <c r="PNA72" s="26"/>
      <c r="PNB72" s="26"/>
      <c r="PNC72" s="26"/>
      <c r="PND72" s="26"/>
      <c r="PNE72" s="26"/>
      <c r="PNF72" s="26"/>
      <c r="PNG72" s="26"/>
      <c r="PNH72" s="26"/>
      <c r="PNI72" s="26"/>
      <c r="PNJ72" s="26"/>
      <c r="PNK72" s="26"/>
      <c r="PNL72" s="26"/>
      <c r="PNM72" s="26"/>
      <c r="PNN72" s="26"/>
      <c r="PNO72" s="26"/>
      <c r="PNP72" s="26"/>
      <c r="PNQ72" s="26"/>
      <c r="PNR72" s="26"/>
      <c r="PNS72" s="26"/>
      <c r="PNT72" s="26"/>
      <c r="PNU72" s="26"/>
      <c r="PNV72" s="26"/>
      <c r="PNW72" s="26"/>
      <c r="PNX72" s="26"/>
      <c r="PNY72" s="26"/>
      <c r="PNZ72" s="26"/>
      <c r="POA72" s="26"/>
      <c r="POB72" s="26"/>
      <c r="POC72" s="26"/>
      <c r="POD72" s="26"/>
      <c r="POE72" s="26"/>
      <c r="POF72" s="26"/>
      <c r="POG72" s="26"/>
      <c r="POH72" s="26"/>
      <c r="POI72" s="26"/>
      <c r="POJ72" s="26"/>
      <c r="POK72" s="26"/>
      <c r="POL72" s="26"/>
      <c r="POM72" s="26"/>
      <c r="PON72" s="26"/>
      <c r="POO72" s="26"/>
      <c r="POP72" s="26"/>
      <c r="POQ72" s="26"/>
      <c r="POR72" s="26"/>
      <c r="POS72" s="26"/>
      <c r="POT72" s="26"/>
      <c r="POU72" s="26"/>
      <c r="POV72" s="26"/>
      <c r="POW72" s="26"/>
      <c r="POX72" s="26"/>
      <c r="POY72" s="26"/>
      <c r="POZ72" s="26"/>
      <c r="PPA72" s="26"/>
      <c r="PPB72" s="26"/>
      <c r="PPC72" s="26"/>
      <c r="PPD72" s="26"/>
      <c r="PPE72" s="26"/>
      <c r="PPF72" s="26"/>
      <c r="PPG72" s="26"/>
      <c r="PPH72" s="26"/>
      <c r="PPI72" s="26"/>
      <c r="PPJ72" s="26"/>
      <c r="PPK72" s="26"/>
      <c r="PPL72" s="26"/>
      <c r="PPM72" s="26"/>
      <c r="PPN72" s="26"/>
      <c r="PPO72" s="26"/>
      <c r="PPP72" s="26"/>
      <c r="PPQ72" s="26"/>
      <c r="PPR72" s="26"/>
      <c r="PPS72" s="26"/>
      <c r="PPT72" s="26"/>
      <c r="PPU72" s="26"/>
      <c r="PPV72" s="26"/>
      <c r="PPW72" s="26"/>
      <c r="PPX72" s="26"/>
      <c r="PPY72" s="26"/>
      <c r="PPZ72" s="26"/>
      <c r="PQA72" s="26"/>
      <c r="PQB72" s="26"/>
      <c r="PQC72" s="26"/>
      <c r="PQD72" s="26"/>
      <c r="PQE72" s="26"/>
      <c r="PQF72" s="26"/>
      <c r="PQG72" s="26"/>
      <c r="PQH72" s="26"/>
      <c r="PQI72" s="26"/>
      <c r="PQJ72" s="26"/>
      <c r="PQK72" s="26"/>
      <c r="PQL72" s="26"/>
      <c r="PQM72" s="26"/>
      <c r="PQN72" s="26"/>
      <c r="PQO72" s="26"/>
      <c r="PQP72" s="26"/>
      <c r="PQQ72" s="26"/>
      <c r="PQR72" s="26"/>
      <c r="PQS72" s="26"/>
      <c r="PQT72" s="26"/>
      <c r="PQU72" s="26"/>
      <c r="PQV72" s="26"/>
      <c r="PQW72" s="26"/>
      <c r="PQX72" s="26"/>
      <c r="PQY72" s="26"/>
      <c r="PQZ72" s="26"/>
      <c r="PRA72" s="26"/>
      <c r="PRB72" s="26"/>
      <c r="PRC72" s="26"/>
      <c r="PRD72" s="26"/>
      <c r="PRE72" s="26"/>
      <c r="PRF72" s="26"/>
      <c r="PRG72" s="26"/>
      <c r="PRH72" s="26"/>
      <c r="PRI72" s="26"/>
      <c r="PRJ72" s="26"/>
      <c r="PRK72" s="26"/>
      <c r="PRL72" s="26"/>
      <c r="PRM72" s="26"/>
      <c r="PRN72" s="26"/>
      <c r="PRO72" s="26"/>
      <c r="PRP72" s="26"/>
      <c r="PRQ72" s="26"/>
      <c r="PRR72" s="26"/>
      <c r="PRS72" s="26"/>
      <c r="PRT72" s="26"/>
      <c r="PRU72" s="26"/>
      <c r="PRV72" s="26"/>
      <c r="PRW72" s="26"/>
      <c r="PRX72" s="26"/>
      <c r="PRY72" s="26"/>
      <c r="PRZ72" s="26"/>
      <c r="PSA72" s="26"/>
      <c r="PSB72" s="26"/>
      <c r="PSC72" s="26"/>
      <c r="PSD72" s="26"/>
      <c r="PSE72" s="26"/>
      <c r="PSF72" s="26"/>
      <c r="PSG72" s="26"/>
      <c r="PSH72" s="26"/>
      <c r="PSI72" s="26"/>
      <c r="PSJ72" s="26"/>
      <c r="PSK72" s="26"/>
      <c r="PSL72" s="26"/>
      <c r="PSM72" s="26"/>
      <c r="PSN72" s="26"/>
      <c r="PSO72" s="26"/>
      <c r="PSP72" s="26"/>
      <c r="PSQ72" s="26"/>
      <c r="PSR72" s="26"/>
      <c r="PSS72" s="26"/>
      <c r="PST72" s="26"/>
      <c r="PSU72" s="26"/>
      <c r="PSV72" s="26"/>
      <c r="PSW72" s="26"/>
      <c r="PSX72" s="26"/>
      <c r="PSY72" s="26"/>
      <c r="PSZ72" s="26"/>
      <c r="PTA72" s="26"/>
      <c r="PTB72" s="26"/>
      <c r="PTC72" s="26"/>
      <c r="PTD72" s="26"/>
      <c r="PTE72" s="26"/>
      <c r="PTF72" s="26"/>
      <c r="PTG72" s="26"/>
      <c r="PTH72" s="26"/>
      <c r="PTI72" s="26"/>
      <c r="PTJ72" s="26"/>
      <c r="PTK72" s="26"/>
      <c r="PTL72" s="26"/>
      <c r="PTM72" s="26"/>
      <c r="PTN72" s="26"/>
      <c r="PTO72" s="26"/>
      <c r="PTP72" s="26"/>
      <c r="PTQ72" s="26"/>
      <c r="PTR72" s="26"/>
      <c r="PTS72" s="26"/>
      <c r="PTT72" s="26"/>
      <c r="PTU72" s="26"/>
      <c r="PTV72" s="26"/>
      <c r="PTW72" s="26"/>
      <c r="PTX72" s="26"/>
      <c r="PTY72" s="26"/>
      <c r="PTZ72" s="26"/>
      <c r="PUA72" s="26"/>
      <c r="PUB72" s="26"/>
      <c r="PUC72" s="26"/>
      <c r="PUD72" s="26"/>
      <c r="PUE72" s="26"/>
      <c r="PUF72" s="26"/>
      <c r="PUG72" s="26"/>
      <c r="PUH72" s="26"/>
      <c r="PUI72" s="26"/>
      <c r="PUJ72" s="26"/>
      <c r="PUK72" s="26"/>
      <c r="PUL72" s="26"/>
      <c r="PUM72" s="26"/>
      <c r="PUN72" s="26"/>
      <c r="PUO72" s="26"/>
      <c r="PUP72" s="26"/>
      <c r="PUQ72" s="26"/>
      <c r="PUR72" s="26"/>
      <c r="PUS72" s="26"/>
      <c r="PUT72" s="26"/>
      <c r="PUU72" s="26"/>
      <c r="PUV72" s="26"/>
      <c r="PUW72" s="26"/>
      <c r="PUX72" s="26"/>
      <c r="PUY72" s="26"/>
      <c r="PUZ72" s="26"/>
      <c r="PVA72" s="26"/>
      <c r="PVB72" s="26"/>
      <c r="PVC72" s="26"/>
      <c r="PVD72" s="26"/>
      <c r="PVE72" s="26"/>
      <c r="PVF72" s="26"/>
      <c r="PVG72" s="26"/>
      <c r="PVH72" s="26"/>
      <c r="PVI72" s="26"/>
      <c r="PVJ72" s="26"/>
      <c r="PVK72" s="26"/>
      <c r="PVL72" s="26"/>
      <c r="PVM72" s="26"/>
      <c r="PVN72" s="26"/>
      <c r="PVO72" s="26"/>
      <c r="PVP72" s="26"/>
      <c r="PVQ72" s="26"/>
      <c r="PVR72" s="26"/>
      <c r="PVS72" s="26"/>
      <c r="PVT72" s="26"/>
      <c r="PVU72" s="26"/>
      <c r="PVV72" s="26"/>
      <c r="PVW72" s="26"/>
      <c r="PVX72" s="26"/>
      <c r="PVY72" s="26"/>
      <c r="PVZ72" s="26"/>
      <c r="PWA72" s="26"/>
      <c r="PWB72" s="26"/>
      <c r="PWC72" s="26"/>
      <c r="PWD72" s="26"/>
      <c r="PWE72" s="26"/>
      <c r="PWF72" s="26"/>
      <c r="PWG72" s="26"/>
      <c r="PWH72" s="26"/>
      <c r="PWI72" s="26"/>
      <c r="PWJ72" s="26"/>
      <c r="PWK72" s="26"/>
      <c r="PWL72" s="26"/>
      <c r="PWM72" s="26"/>
      <c r="PWN72" s="26"/>
      <c r="PWO72" s="26"/>
      <c r="PWP72" s="26"/>
      <c r="PWQ72" s="26"/>
      <c r="PWR72" s="26"/>
      <c r="PWS72" s="26"/>
      <c r="PWT72" s="26"/>
      <c r="PWU72" s="26"/>
      <c r="PWV72" s="26"/>
      <c r="PWW72" s="26"/>
      <c r="PWX72" s="26"/>
      <c r="PWY72" s="26"/>
      <c r="PWZ72" s="26"/>
      <c r="PXA72" s="26"/>
      <c r="PXB72" s="26"/>
      <c r="PXC72" s="26"/>
      <c r="PXD72" s="26"/>
      <c r="PXE72" s="26"/>
      <c r="PXF72" s="26"/>
      <c r="PXG72" s="26"/>
      <c r="PXH72" s="26"/>
      <c r="PXI72" s="26"/>
      <c r="PXJ72" s="26"/>
      <c r="PXK72" s="26"/>
      <c r="PXL72" s="26"/>
      <c r="PXM72" s="26"/>
      <c r="PXN72" s="26"/>
      <c r="PXO72" s="26"/>
      <c r="PXP72" s="26"/>
      <c r="PXQ72" s="26"/>
      <c r="PXR72" s="26"/>
      <c r="PXS72" s="26"/>
      <c r="PXT72" s="26"/>
      <c r="PXU72" s="26"/>
      <c r="PXV72" s="26"/>
      <c r="PXW72" s="26"/>
      <c r="PXX72" s="26"/>
      <c r="PXY72" s="26"/>
      <c r="PXZ72" s="26"/>
      <c r="PYA72" s="26"/>
      <c r="PYB72" s="26"/>
      <c r="PYC72" s="26"/>
      <c r="PYD72" s="26"/>
      <c r="PYE72" s="26"/>
      <c r="PYF72" s="26"/>
      <c r="PYG72" s="26"/>
      <c r="PYH72" s="26"/>
      <c r="PYI72" s="26"/>
      <c r="PYJ72" s="26"/>
      <c r="PYK72" s="26"/>
      <c r="PYL72" s="26"/>
      <c r="PYM72" s="26"/>
      <c r="PYN72" s="26"/>
      <c r="PYO72" s="26"/>
      <c r="PYP72" s="26"/>
      <c r="PYQ72" s="26"/>
      <c r="PYR72" s="26"/>
      <c r="PYS72" s="26"/>
      <c r="PYT72" s="26"/>
      <c r="PYU72" s="26"/>
      <c r="PYV72" s="26"/>
      <c r="PYW72" s="26"/>
      <c r="PYX72" s="26"/>
      <c r="PYY72" s="26"/>
      <c r="PYZ72" s="26"/>
      <c r="PZA72" s="26"/>
      <c r="PZB72" s="26"/>
      <c r="PZC72" s="26"/>
      <c r="PZD72" s="26"/>
      <c r="PZE72" s="26"/>
      <c r="PZF72" s="26"/>
      <c r="PZG72" s="26"/>
      <c r="PZH72" s="26"/>
      <c r="PZI72" s="26"/>
      <c r="PZJ72" s="26"/>
      <c r="PZK72" s="26"/>
      <c r="PZL72" s="26"/>
      <c r="PZM72" s="26"/>
      <c r="PZN72" s="26"/>
      <c r="PZO72" s="26"/>
      <c r="PZP72" s="26"/>
      <c r="PZQ72" s="26"/>
      <c r="PZR72" s="26"/>
      <c r="PZS72" s="26"/>
      <c r="PZT72" s="26"/>
      <c r="PZU72" s="26"/>
      <c r="PZV72" s="26"/>
      <c r="PZW72" s="26"/>
      <c r="PZX72" s="26"/>
      <c r="PZY72" s="26"/>
      <c r="PZZ72" s="26"/>
      <c r="QAA72" s="26"/>
      <c r="QAB72" s="26"/>
      <c r="QAC72" s="26"/>
      <c r="QAD72" s="26"/>
      <c r="QAE72" s="26"/>
      <c r="QAF72" s="26"/>
      <c r="QAG72" s="26"/>
      <c r="QAH72" s="26"/>
      <c r="QAI72" s="26"/>
      <c r="QAJ72" s="26"/>
      <c r="QAK72" s="26"/>
      <c r="QAL72" s="26"/>
      <c r="QAM72" s="26"/>
      <c r="QAN72" s="26"/>
      <c r="QAO72" s="26"/>
      <c r="QAP72" s="26"/>
      <c r="QAQ72" s="26"/>
      <c r="QAR72" s="26"/>
      <c r="QAS72" s="26"/>
      <c r="QAT72" s="26"/>
      <c r="QAU72" s="26"/>
      <c r="QAV72" s="26"/>
      <c r="QAW72" s="26"/>
      <c r="QAX72" s="26"/>
      <c r="QAY72" s="26"/>
      <c r="QAZ72" s="26"/>
      <c r="QBA72" s="26"/>
      <c r="QBB72" s="26"/>
      <c r="QBC72" s="26"/>
      <c r="QBD72" s="26"/>
      <c r="QBE72" s="26"/>
      <c r="QBF72" s="26"/>
      <c r="QBG72" s="26"/>
      <c r="QBH72" s="26"/>
      <c r="QBI72" s="26"/>
      <c r="QBJ72" s="26"/>
      <c r="QBK72" s="26"/>
      <c r="QBL72" s="26"/>
      <c r="QBM72" s="26"/>
      <c r="QBN72" s="26"/>
      <c r="QBO72" s="26"/>
      <c r="QBP72" s="26"/>
      <c r="QBQ72" s="26"/>
      <c r="QBR72" s="26"/>
      <c r="QBS72" s="26"/>
      <c r="QBT72" s="26"/>
      <c r="QBU72" s="26"/>
      <c r="QBV72" s="26"/>
      <c r="QBW72" s="26"/>
      <c r="QBX72" s="26"/>
      <c r="QBY72" s="26"/>
      <c r="QBZ72" s="26"/>
      <c r="QCA72" s="26"/>
      <c r="QCB72" s="26"/>
      <c r="QCC72" s="26"/>
      <c r="QCD72" s="26"/>
      <c r="QCE72" s="26"/>
      <c r="QCF72" s="26"/>
      <c r="QCG72" s="26"/>
      <c r="QCH72" s="26"/>
      <c r="QCI72" s="26"/>
      <c r="QCJ72" s="26"/>
      <c r="QCK72" s="26"/>
      <c r="QCL72" s="26"/>
      <c r="QCM72" s="26"/>
      <c r="QCN72" s="26"/>
      <c r="QCO72" s="26"/>
      <c r="QCP72" s="26"/>
      <c r="QCQ72" s="26"/>
      <c r="QCR72" s="26"/>
      <c r="QCS72" s="26"/>
      <c r="QCT72" s="26"/>
      <c r="QCU72" s="26"/>
      <c r="QCV72" s="26"/>
      <c r="QCW72" s="26"/>
      <c r="QCX72" s="26"/>
      <c r="QCY72" s="26"/>
      <c r="QCZ72" s="26"/>
      <c r="QDA72" s="26"/>
      <c r="QDB72" s="26"/>
      <c r="QDC72" s="26"/>
      <c r="QDD72" s="26"/>
      <c r="QDE72" s="26"/>
      <c r="QDF72" s="26"/>
      <c r="QDG72" s="26"/>
      <c r="QDH72" s="26"/>
      <c r="QDI72" s="26"/>
      <c r="QDJ72" s="26"/>
      <c r="QDK72" s="26"/>
      <c r="QDL72" s="26"/>
      <c r="QDM72" s="26"/>
      <c r="QDN72" s="26"/>
      <c r="QDO72" s="26"/>
      <c r="QDP72" s="26"/>
      <c r="QDQ72" s="26"/>
      <c r="QDR72" s="26"/>
      <c r="QDS72" s="26"/>
      <c r="QDT72" s="26"/>
      <c r="QDU72" s="26"/>
      <c r="QDV72" s="26"/>
      <c r="QDW72" s="26"/>
      <c r="QDX72" s="26"/>
      <c r="QDY72" s="26"/>
      <c r="QDZ72" s="26"/>
      <c r="QEA72" s="26"/>
      <c r="QEB72" s="26"/>
      <c r="QEC72" s="26"/>
      <c r="QED72" s="26"/>
      <c r="QEE72" s="26"/>
      <c r="QEF72" s="26"/>
      <c r="QEG72" s="26"/>
      <c r="QEH72" s="26"/>
      <c r="QEI72" s="26"/>
      <c r="QEJ72" s="26"/>
      <c r="QEK72" s="26"/>
      <c r="QEL72" s="26"/>
      <c r="QEM72" s="26"/>
      <c r="QEN72" s="26"/>
      <c r="QEO72" s="26"/>
      <c r="QEP72" s="26"/>
      <c r="QEQ72" s="26"/>
      <c r="QER72" s="26"/>
      <c r="QES72" s="26"/>
      <c r="QET72" s="26"/>
      <c r="QEU72" s="26"/>
      <c r="QEV72" s="26"/>
      <c r="QEW72" s="26"/>
      <c r="QEX72" s="26"/>
      <c r="QEY72" s="26"/>
      <c r="QEZ72" s="26"/>
      <c r="QFA72" s="26"/>
      <c r="QFB72" s="26"/>
      <c r="QFC72" s="26"/>
      <c r="QFD72" s="26"/>
      <c r="QFE72" s="26"/>
      <c r="QFF72" s="26"/>
      <c r="QFG72" s="26"/>
      <c r="QFH72" s="26"/>
      <c r="QFI72" s="26"/>
      <c r="QFJ72" s="26"/>
      <c r="QFK72" s="26"/>
      <c r="QFL72" s="26"/>
      <c r="QFM72" s="26"/>
      <c r="QFN72" s="26"/>
      <c r="QFO72" s="26"/>
      <c r="QFP72" s="26"/>
      <c r="QFQ72" s="26"/>
      <c r="QFR72" s="26"/>
      <c r="QFS72" s="26"/>
      <c r="QFT72" s="26"/>
      <c r="QFU72" s="26"/>
      <c r="QFV72" s="26"/>
      <c r="QFW72" s="26"/>
      <c r="QFX72" s="26"/>
      <c r="QFY72" s="26"/>
      <c r="QFZ72" s="26"/>
      <c r="QGA72" s="26"/>
      <c r="QGB72" s="26"/>
      <c r="QGC72" s="26"/>
      <c r="QGD72" s="26"/>
      <c r="QGE72" s="26"/>
      <c r="QGF72" s="26"/>
      <c r="QGG72" s="26"/>
      <c r="QGH72" s="26"/>
      <c r="QGI72" s="26"/>
      <c r="QGJ72" s="26"/>
      <c r="QGK72" s="26"/>
      <c r="QGL72" s="26"/>
      <c r="QGM72" s="26"/>
      <c r="QGN72" s="26"/>
      <c r="QGO72" s="26"/>
      <c r="QGP72" s="26"/>
      <c r="QGQ72" s="26"/>
      <c r="QGR72" s="26"/>
      <c r="QGS72" s="26"/>
      <c r="QGT72" s="26"/>
      <c r="QGU72" s="26"/>
      <c r="QGV72" s="26"/>
      <c r="QGW72" s="26"/>
      <c r="QGX72" s="26"/>
      <c r="QGY72" s="26"/>
      <c r="QGZ72" s="26"/>
      <c r="QHA72" s="26"/>
      <c r="QHB72" s="26"/>
      <c r="QHC72" s="26"/>
      <c r="QHD72" s="26"/>
      <c r="QHE72" s="26"/>
      <c r="QHF72" s="26"/>
      <c r="QHG72" s="26"/>
      <c r="QHH72" s="26"/>
      <c r="QHI72" s="26"/>
      <c r="QHJ72" s="26"/>
      <c r="QHK72" s="26"/>
      <c r="QHL72" s="26"/>
      <c r="QHM72" s="26"/>
      <c r="QHN72" s="26"/>
      <c r="QHO72" s="26"/>
      <c r="QHP72" s="26"/>
      <c r="QHQ72" s="26"/>
      <c r="QHR72" s="26"/>
      <c r="QHS72" s="26"/>
      <c r="QHT72" s="26"/>
      <c r="QHU72" s="26"/>
      <c r="QHV72" s="26"/>
      <c r="QHW72" s="26"/>
      <c r="QHX72" s="26"/>
      <c r="QHY72" s="26"/>
      <c r="QHZ72" s="26"/>
      <c r="QIA72" s="26"/>
      <c r="QIB72" s="26"/>
      <c r="QIC72" s="26"/>
      <c r="QID72" s="26"/>
      <c r="QIE72" s="26"/>
      <c r="QIF72" s="26"/>
      <c r="QIG72" s="26"/>
      <c r="QIH72" s="26"/>
      <c r="QII72" s="26"/>
      <c r="QIJ72" s="26"/>
      <c r="QIK72" s="26"/>
      <c r="QIL72" s="26"/>
      <c r="QIM72" s="26"/>
      <c r="QIN72" s="26"/>
      <c r="QIO72" s="26"/>
      <c r="QIP72" s="26"/>
      <c r="QIQ72" s="26"/>
      <c r="QIR72" s="26"/>
      <c r="QIS72" s="26"/>
      <c r="QIT72" s="26"/>
      <c r="QIU72" s="26"/>
      <c r="QIV72" s="26"/>
      <c r="QIW72" s="26"/>
      <c r="QIX72" s="26"/>
      <c r="QIY72" s="26"/>
      <c r="QIZ72" s="26"/>
      <c r="QJA72" s="26"/>
      <c r="QJB72" s="26"/>
      <c r="QJC72" s="26"/>
      <c r="QJD72" s="26"/>
      <c r="QJE72" s="26"/>
      <c r="QJF72" s="26"/>
      <c r="QJG72" s="26"/>
      <c r="QJH72" s="26"/>
      <c r="QJI72" s="26"/>
      <c r="QJJ72" s="26"/>
      <c r="QJK72" s="26"/>
      <c r="QJL72" s="26"/>
      <c r="QJM72" s="26"/>
      <c r="QJN72" s="26"/>
      <c r="QJO72" s="26"/>
      <c r="QJP72" s="26"/>
      <c r="QJQ72" s="26"/>
      <c r="QJR72" s="26"/>
      <c r="QJS72" s="26"/>
      <c r="QJT72" s="26"/>
      <c r="QJU72" s="26"/>
      <c r="QJV72" s="26"/>
      <c r="QJW72" s="26"/>
      <c r="QJX72" s="26"/>
      <c r="QJY72" s="26"/>
      <c r="QJZ72" s="26"/>
      <c r="QKA72" s="26"/>
      <c r="QKB72" s="26"/>
      <c r="QKC72" s="26"/>
      <c r="QKD72" s="26"/>
      <c r="QKE72" s="26"/>
      <c r="QKF72" s="26"/>
      <c r="QKG72" s="26"/>
      <c r="QKH72" s="26"/>
      <c r="QKI72" s="26"/>
      <c r="QKJ72" s="26"/>
      <c r="QKK72" s="26"/>
      <c r="QKL72" s="26"/>
      <c r="QKM72" s="26"/>
      <c r="QKN72" s="26"/>
      <c r="QKO72" s="26"/>
      <c r="QKP72" s="26"/>
      <c r="QKQ72" s="26"/>
      <c r="QKR72" s="26"/>
      <c r="QKS72" s="26"/>
      <c r="QKT72" s="26"/>
      <c r="QKU72" s="26"/>
      <c r="QKV72" s="26"/>
      <c r="QKW72" s="26"/>
      <c r="QKX72" s="26"/>
      <c r="QKY72" s="26"/>
      <c r="QKZ72" s="26"/>
      <c r="QLA72" s="26"/>
      <c r="QLB72" s="26"/>
      <c r="QLC72" s="26"/>
      <c r="QLD72" s="26"/>
      <c r="QLE72" s="26"/>
      <c r="QLF72" s="26"/>
      <c r="QLG72" s="26"/>
      <c r="QLH72" s="26"/>
      <c r="QLI72" s="26"/>
      <c r="QLJ72" s="26"/>
      <c r="QLK72" s="26"/>
      <c r="QLL72" s="26"/>
      <c r="QLM72" s="26"/>
      <c r="QLN72" s="26"/>
      <c r="QLO72" s="26"/>
      <c r="QLP72" s="26"/>
      <c r="QLQ72" s="26"/>
      <c r="QLR72" s="26"/>
      <c r="QLS72" s="26"/>
      <c r="QLT72" s="26"/>
      <c r="QLU72" s="26"/>
      <c r="QLV72" s="26"/>
      <c r="QLW72" s="26"/>
      <c r="QLX72" s="26"/>
      <c r="QLY72" s="26"/>
      <c r="QLZ72" s="26"/>
      <c r="QMA72" s="26"/>
      <c r="QMB72" s="26"/>
      <c r="QMC72" s="26"/>
      <c r="QMD72" s="26"/>
      <c r="QME72" s="26"/>
      <c r="QMF72" s="26"/>
      <c r="QMG72" s="26"/>
      <c r="QMH72" s="26"/>
      <c r="QMI72" s="26"/>
      <c r="QMJ72" s="26"/>
      <c r="QMK72" s="26"/>
      <c r="QML72" s="26"/>
      <c r="QMM72" s="26"/>
      <c r="QMN72" s="26"/>
      <c r="QMO72" s="26"/>
      <c r="QMP72" s="26"/>
      <c r="QMQ72" s="26"/>
      <c r="QMR72" s="26"/>
      <c r="QMS72" s="26"/>
      <c r="QMT72" s="26"/>
      <c r="QMU72" s="26"/>
      <c r="QMV72" s="26"/>
      <c r="QMW72" s="26"/>
      <c r="QMX72" s="26"/>
      <c r="QMY72" s="26"/>
      <c r="QMZ72" s="26"/>
      <c r="QNA72" s="26"/>
      <c r="QNB72" s="26"/>
      <c r="QNC72" s="26"/>
      <c r="QND72" s="26"/>
      <c r="QNE72" s="26"/>
      <c r="QNF72" s="26"/>
      <c r="QNG72" s="26"/>
      <c r="QNH72" s="26"/>
      <c r="QNI72" s="26"/>
      <c r="QNJ72" s="26"/>
      <c r="QNK72" s="26"/>
      <c r="QNL72" s="26"/>
      <c r="QNM72" s="26"/>
      <c r="QNN72" s="26"/>
      <c r="QNO72" s="26"/>
      <c r="QNP72" s="26"/>
      <c r="QNQ72" s="26"/>
      <c r="QNR72" s="26"/>
      <c r="QNS72" s="26"/>
      <c r="QNT72" s="26"/>
      <c r="QNU72" s="26"/>
      <c r="QNV72" s="26"/>
      <c r="QNW72" s="26"/>
      <c r="QNX72" s="26"/>
      <c r="QNY72" s="26"/>
      <c r="QNZ72" s="26"/>
      <c r="QOA72" s="26"/>
      <c r="QOB72" s="26"/>
      <c r="QOC72" s="26"/>
      <c r="QOD72" s="26"/>
      <c r="QOE72" s="26"/>
      <c r="QOF72" s="26"/>
      <c r="QOG72" s="26"/>
      <c r="QOH72" s="26"/>
      <c r="QOI72" s="26"/>
      <c r="QOJ72" s="26"/>
      <c r="QOK72" s="26"/>
      <c r="QOL72" s="26"/>
      <c r="QOM72" s="26"/>
      <c r="QON72" s="26"/>
      <c r="QOO72" s="26"/>
      <c r="QOP72" s="26"/>
      <c r="QOQ72" s="26"/>
      <c r="QOR72" s="26"/>
      <c r="QOS72" s="26"/>
      <c r="QOT72" s="26"/>
      <c r="QOU72" s="26"/>
      <c r="QOV72" s="26"/>
      <c r="QOW72" s="26"/>
      <c r="QOX72" s="26"/>
      <c r="QOY72" s="26"/>
      <c r="QOZ72" s="26"/>
      <c r="QPA72" s="26"/>
      <c r="QPB72" s="26"/>
      <c r="QPC72" s="26"/>
      <c r="QPD72" s="26"/>
      <c r="QPE72" s="26"/>
      <c r="QPF72" s="26"/>
      <c r="QPG72" s="26"/>
      <c r="QPH72" s="26"/>
      <c r="QPI72" s="26"/>
      <c r="QPJ72" s="26"/>
      <c r="QPK72" s="26"/>
      <c r="QPL72" s="26"/>
      <c r="QPM72" s="26"/>
      <c r="QPN72" s="26"/>
      <c r="QPO72" s="26"/>
      <c r="QPP72" s="26"/>
      <c r="QPQ72" s="26"/>
      <c r="QPR72" s="26"/>
      <c r="QPS72" s="26"/>
      <c r="QPT72" s="26"/>
      <c r="QPU72" s="26"/>
      <c r="QPV72" s="26"/>
      <c r="QPW72" s="26"/>
      <c r="QPX72" s="26"/>
      <c r="QPY72" s="26"/>
      <c r="QPZ72" s="26"/>
      <c r="QQA72" s="26"/>
      <c r="QQB72" s="26"/>
      <c r="QQC72" s="26"/>
      <c r="QQD72" s="26"/>
      <c r="QQE72" s="26"/>
      <c r="QQF72" s="26"/>
      <c r="QQG72" s="26"/>
      <c r="QQH72" s="26"/>
      <c r="QQI72" s="26"/>
      <c r="QQJ72" s="26"/>
      <c r="QQK72" s="26"/>
      <c r="QQL72" s="26"/>
      <c r="QQM72" s="26"/>
      <c r="QQN72" s="26"/>
      <c r="QQO72" s="26"/>
      <c r="QQP72" s="26"/>
      <c r="QQQ72" s="26"/>
      <c r="QQR72" s="26"/>
      <c r="QQS72" s="26"/>
      <c r="QQT72" s="26"/>
      <c r="QQU72" s="26"/>
      <c r="QQV72" s="26"/>
      <c r="QQW72" s="26"/>
      <c r="QQX72" s="26"/>
      <c r="QQY72" s="26"/>
      <c r="QQZ72" s="26"/>
      <c r="QRA72" s="26"/>
      <c r="QRB72" s="26"/>
      <c r="QRC72" s="26"/>
      <c r="QRD72" s="26"/>
      <c r="QRE72" s="26"/>
      <c r="QRF72" s="26"/>
      <c r="QRG72" s="26"/>
      <c r="QRH72" s="26"/>
      <c r="QRI72" s="26"/>
      <c r="QRJ72" s="26"/>
      <c r="QRK72" s="26"/>
      <c r="QRL72" s="26"/>
      <c r="QRM72" s="26"/>
      <c r="QRN72" s="26"/>
      <c r="QRO72" s="26"/>
      <c r="QRP72" s="26"/>
      <c r="QRQ72" s="26"/>
      <c r="QRR72" s="26"/>
      <c r="QRS72" s="26"/>
      <c r="QRT72" s="26"/>
      <c r="QRU72" s="26"/>
      <c r="QRV72" s="26"/>
      <c r="QRW72" s="26"/>
      <c r="QRX72" s="26"/>
      <c r="QRY72" s="26"/>
      <c r="QRZ72" s="26"/>
      <c r="QSA72" s="26"/>
      <c r="QSB72" s="26"/>
      <c r="QSC72" s="26"/>
      <c r="QSD72" s="26"/>
      <c r="QSE72" s="26"/>
      <c r="QSF72" s="26"/>
      <c r="QSG72" s="26"/>
      <c r="QSH72" s="26"/>
      <c r="QSI72" s="26"/>
      <c r="QSJ72" s="26"/>
      <c r="QSK72" s="26"/>
      <c r="QSL72" s="26"/>
      <c r="QSM72" s="26"/>
      <c r="QSN72" s="26"/>
      <c r="QSO72" s="26"/>
      <c r="QSP72" s="26"/>
      <c r="QSQ72" s="26"/>
      <c r="QSR72" s="26"/>
      <c r="QSS72" s="26"/>
      <c r="QST72" s="26"/>
      <c r="QSU72" s="26"/>
      <c r="QSV72" s="26"/>
      <c r="QSW72" s="26"/>
      <c r="QSX72" s="26"/>
      <c r="QSY72" s="26"/>
      <c r="QSZ72" s="26"/>
      <c r="QTA72" s="26"/>
      <c r="QTB72" s="26"/>
      <c r="QTC72" s="26"/>
      <c r="QTD72" s="26"/>
      <c r="QTE72" s="26"/>
      <c r="QTF72" s="26"/>
      <c r="QTG72" s="26"/>
      <c r="QTH72" s="26"/>
      <c r="QTI72" s="26"/>
      <c r="QTJ72" s="26"/>
      <c r="QTK72" s="26"/>
      <c r="QTL72" s="26"/>
      <c r="QTM72" s="26"/>
      <c r="QTN72" s="26"/>
      <c r="QTO72" s="26"/>
      <c r="QTP72" s="26"/>
      <c r="QTQ72" s="26"/>
      <c r="QTR72" s="26"/>
      <c r="QTS72" s="26"/>
      <c r="QTT72" s="26"/>
      <c r="QTU72" s="26"/>
      <c r="QTV72" s="26"/>
      <c r="QTW72" s="26"/>
      <c r="QTX72" s="26"/>
      <c r="QTY72" s="26"/>
      <c r="QTZ72" s="26"/>
      <c r="QUA72" s="26"/>
      <c r="QUB72" s="26"/>
      <c r="QUC72" s="26"/>
      <c r="QUD72" s="26"/>
      <c r="QUE72" s="26"/>
      <c r="QUF72" s="26"/>
      <c r="QUG72" s="26"/>
      <c r="QUH72" s="26"/>
      <c r="QUI72" s="26"/>
      <c r="QUJ72" s="26"/>
      <c r="QUK72" s="26"/>
      <c r="QUL72" s="26"/>
      <c r="QUM72" s="26"/>
      <c r="QUN72" s="26"/>
      <c r="QUO72" s="26"/>
      <c r="QUP72" s="26"/>
      <c r="QUQ72" s="26"/>
      <c r="QUR72" s="26"/>
      <c r="QUS72" s="26"/>
      <c r="QUT72" s="26"/>
      <c r="QUU72" s="26"/>
      <c r="QUV72" s="26"/>
      <c r="QUW72" s="26"/>
      <c r="QUX72" s="26"/>
      <c r="QUY72" s="26"/>
      <c r="QUZ72" s="26"/>
      <c r="QVA72" s="26"/>
      <c r="QVB72" s="26"/>
      <c r="QVC72" s="26"/>
      <c r="QVD72" s="26"/>
      <c r="QVE72" s="26"/>
      <c r="QVF72" s="26"/>
      <c r="QVG72" s="26"/>
      <c r="QVH72" s="26"/>
      <c r="QVI72" s="26"/>
      <c r="QVJ72" s="26"/>
      <c r="QVK72" s="26"/>
      <c r="QVL72" s="26"/>
      <c r="QVM72" s="26"/>
      <c r="QVN72" s="26"/>
      <c r="QVO72" s="26"/>
      <c r="QVP72" s="26"/>
      <c r="QVQ72" s="26"/>
      <c r="QVR72" s="26"/>
      <c r="QVS72" s="26"/>
      <c r="QVT72" s="26"/>
      <c r="QVU72" s="26"/>
      <c r="QVV72" s="26"/>
      <c r="QVW72" s="26"/>
      <c r="QVX72" s="26"/>
      <c r="QVY72" s="26"/>
      <c r="QVZ72" s="26"/>
      <c r="QWA72" s="26"/>
      <c r="QWB72" s="26"/>
      <c r="QWC72" s="26"/>
      <c r="QWD72" s="26"/>
      <c r="QWE72" s="26"/>
      <c r="QWF72" s="26"/>
      <c r="QWG72" s="26"/>
      <c r="QWH72" s="26"/>
      <c r="QWI72" s="26"/>
      <c r="QWJ72" s="26"/>
      <c r="QWK72" s="26"/>
      <c r="QWL72" s="26"/>
      <c r="QWM72" s="26"/>
      <c r="QWN72" s="26"/>
      <c r="QWO72" s="26"/>
      <c r="QWP72" s="26"/>
      <c r="QWQ72" s="26"/>
      <c r="QWR72" s="26"/>
      <c r="QWS72" s="26"/>
      <c r="QWT72" s="26"/>
      <c r="QWU72" s="26"/>
      <c r="QWV72" s="26"/>
      <c r="QWW72" s="26"/>
      <c r="QWX72" s="26"/>
      <c r="QWY72" s="26"/>
      <c r="QWZ72" s="26"/>
      <c r="QXA72" s="26"/>
      <c r="QXB72" s="26"/>
      <c r="QXC72" s="26"/>
      <c r="QXD72" s="26"/>
      <c r="QXE72" s="26"/>
      <c r="QXF72" s="26"/>
      <c r="QXG72" s="26"/>
      <c r="QXH72" s="26"/>
      <c r="QXI72" s="26"/>
      <c r="QXJ72" s="26"/>
      <c r="QXK72" s="26"/>
      <c r="QXL72" s="26"/>
      <c r="QXM72" s="26"/>
      <c r="QXN72" s="26"/>
      <c r="QXO72" s="26"/>
      <c r="QXP72" s="26"/>
      <c r="QXQ72" s="26"/>
      <c r="QXR72" s="26"/>
      <c r="QXS72" s="26"/>
      <c r="QXT72" s="26"/>
      <c r="QXU72" s="26"/>
      <c r="QXV72" s="26"/>
      <c r="QXW72" s="26"/>
      <c r="QXX72" s="26"/>
      <c r="QXY72" s="26"/>
      <c r="QXZ72" s="26"/>
      <c r="QYA72" s="26"/>
      <c r="QYB72" s="26"/>
      <c r="QYC72" s="26"/>
      <c r="QYD72" s="26"/>
      <c r="QYE72" s="26"/>
      <c r="QYF72" s="26"/>
      <c r="QYG72" s="26"/>
      <c r="QYH72" s="26"/>
      <c r="QYI72" s="26"/>
      <c r="QYJ72" s="26"/>
      <c r="QYK72" s="26"/>
      <c r="QYL72" s="26"/>
      <c r="QYM72" s="26"/>
      <c r="QYN72" s="26"/>
      <c r="QYO72" s="26"/>
      <c r="QYP72" s="26"/>
      <c r="QYQ72" s="26"/>
      <c r="QYR72" s="26"/>
      <c r="QYS72" s="26"/>
      <c r="QYT72" s="26"/>
      <c r="QYU72" s="26"/>
      <c r="QYV72" s="26"/>
      <c r="QYW72" s="26"/>
      <c r="QYX72" s="26"/>
      <c r="QYY72" s="26"/>
      <c r="QYZ72" s="26"/>
      <c r="QZA72" s="26"/>
      <c r="QZB72" s="26"/>
      <c r="QZC72" s="26"/>
      <c r="QZD72" s="26"/>
      <c r="QZE72" s="26"/>
      <c r="QZF72" s="26"/>
      <c r="QZG72" s="26"/>
      <c r="QZH72" s="26"/>
      <c r="QZI72" s="26"/>
      <c r="QZJ72" s="26"/>
      <c r="QZK72" s="26"/>
      <c r="QZL72" s="26"/>
      <c r="QZM72" s="26"/>
      <c r="QZN72" s="26"/>
      <c r="QZO72" s="26"/>
      <c r="QZP72" s="26"/>
      <c r="QZQ72" s="26"/>
      <c r="QZR72" s="26"/>
      <c r="QZS72" s="26"/>
      <c r="QZT72" s="26"/>
      <c r="QZU72" s="26"/>
      <c r="QZV72" s="26"/>
      <c r="QZW72" s="26"/>
      <c r="QZX72" s="26"/>
      <c r="QZY72" s="26"/>
      <c r="QZZ72" s="26"/>
      <c r="RAA72" s="26"/>
      <c r="RAB72" s="26"/>
      <c r="RAC72" s="26"/>
      <c r="RAD72" s="26"/>
      <c r="RAE72" s="26"/>
      <c r="RAF72" s="26"/>
      <c r="RAG72" s="26"/>
      <c r="RAH72" s="26"/>
      <c r="RAI72" s="26"/>
      <c r="RAJ72" s="26"/>
      <c r="RAK72" s="26"/>
      <c r="RAL72" s="26"/>
      <c r="RAM72" s="26"/>
      <c r="RAN72" s="26"/>
      <c r="RAO72" s="26"/>
      <c r="RAP72" s="26"/>
      <c r="RAQ72" s="26"/>
      <c r="RAR72" s="26"/>
      <c r="RAS72" s="26"/>
      <c r="RAT72" s="26"/>
      <c r="RAU72" s="26"/>
      <c r="RAV72" s="26"/>
      <c r="RAW72" s="26"/>
      <c r="RAX72" s="26"/>
      <c r="RAY72" s="26"/>
      <c r="RAZ72" s="26"/>
      <c r="RBA72" s="26"/>
      <c r="RBB72" s="26"/>
      <c r="RBC72" s="26"/>
      <c r="RBD72" s="26"/>
      <c r="RBE72" s="26"/>
      <c r="RBF72" s="26"/>
      <c r="RBG72" s="26"/>
      <c r="RBH72" s="26"/>
      <c r="RBI72" s="26"/>
      <c r="RBJ72" s="26"/>
      <c r="RBK72" s="26"/>
      <c r="RBL72" s="26"/>
      <c r="RBM72" s="26"/>
      <c r="RBN72" s="26"/>
      <c r="RBO72" s="26"/>
      <c r="RBP72" s="26"/>
      <c r="RBQ72" s="26"/>
      <c r="RBR72" s="26"/>
      <c r="RBS72" s="26"/>
      <c r="RBT72" s="26"/>
      <c r="RBU72" s="26"/>
      <c r="RBV72" s="26"/>
      <c r="RBW72" s="26"/>
      <c r="RBX72" s="26"/>
      <c r="RBY72" s="26"/>
      <c r="RBZ72" s="26"/>
      <c r="RCA72" s="26"/>
      <c r="RCB72" s="26"/>
      <c r="RCC72" s="26"/>
      <c r="RCD72" s="26"/>
      <c r="RCE72" s="26"/>
      <c r="RCF72" s="26"/>
      <c r="RCG72" s="26"/>
      <c r="RCH72" s="26"/>
      <c r="RCI72" s="26"/>
      <c r="RCJ72" s="26"/>
      <c r="RCK72" s="26"/>
      <c r="RCL72" s="26"/>
      <c r="RCM72" s="26"/>
      <c r="RCN72" s="26"/>
      <c r="RCO72" s="26"/>
      <c r="RCP72" s="26"/>
      <c r="RCQ72" s="26"/>
      <c r="RCR72" s="26"/>
      <c r="RCS72" s="26"/>
      <c r="RCT72" s="26"/>
      <c r="RCU72" s="26"/>
      <c r="RCV72" s="26"/>
      <c r="RCW72" s="26"/>
      <c r="RCX72" s="26"/>
      <c r="RCY72" s="26"/>
      <c r="RCZ72" s="26"/>
      <c r="RDA72" s="26"/>
      <c r="RDB72" s="26"/>
      <c r="RDC72" s="26"/>
      <c r="RDD72" s="26"/>
      <c r="RDE72" s="26"/>
      <c r="RDF72" s="26"/>
      <c r="RDG72" s="26"/>
      <c r="RDH72" s="26"/>
      <c r="RDI72" s="26"/>
      <c r="RDJ72" s="26"/>
      <c r="RDK72" s="26"/>
      <c r="RDL72" s="26"/>
      <c r="RDM72" s="26"/>
      <c r="RDN72" s="26"/>
      <c r="RDO72" s="26"/>
      <c r="RDP72" s="26"/>
      <c r="RDQ72" s="26"/>
      <c r="RDR72" s="26"/>
      <c r="RDS72" s="26"/>
      <c r="RDT72" s="26"/>
      <c r="RDU72" s="26"/>
      <c r="RDV72" s="26"/>
      <c r="RDW72" s="26"/>
      <c r="RDX72" s="26"/>
      <c r="RDY72" s="26"/>
      <c r="RDZ72" s="26"/>
      <c r="REA72" s="26"/>
      <c r="REB72" s="26"/>
      <c r="REC72" s="26"/>
      <c r="RED72" s="26"/>
      <c r="REE72" s="26"/>
      <c r="REF72" s="26"/>
      <c r="REG72" s="26"/>
      <c r="REH72" s="26"/>
      <c r="REI72" s="26"/>
      <c r="REJ72" s="26"/>
      <c r="REK72" s="26"/>
      <c r="REL72" s="26"/>
      <c r="REM72" s="26"/>
      <c r="REN72" s="26"/>
      <c r="REO72" s="26"/>
      <c r="REP72" s="26"/>
      <c r="REQ72" s="26"/>
      <c r="RER72" s="26"/>
      <c r="RES72" s="26"/>
      <c r="RET72" s="26"/>
      <c r="REU72" s="26"/>
      <c r="REV72" s="26"/>
      <c r="REW72" s="26"/>
      <c r="REX72" s="26"/>
      <c r="REY72" s="26"/>
      <c r="REZ72" s="26"/>
      <c r="RFA72" s="26"/>
      <c r="RFB72" s="26"/>
      <c r="RFC72" s="26"/>
      <c r="RFD72" s="26"/>
      <c r="RFE72" s="26"/>
      <c r="RFF72" s="26"/>
      <c r="RFG72" s="26"/>
      <c r="RFH72" s="26"/>
      <c r="RFI72" s="26"/>
      <c r="RFJ72" s="26"/>
      <c r="RFK72" s="26"/>
      <c r="RFL72" s="26"/>
      <c r="RFM72" s="26"/>
      <c r="RFN72" s="26"/>
      <c r="RFO72" s="26"/>
      <c r="RFP72" s="26"/>
      <c r="RFQ72" s="26"/>
      <c r="RFR72" s="26"/>
      <c r="RFS72" s="26"/>
      <c r="RFT72" s="26"/>
      <c r="RFU72" s="26"/>
      <c r="RFV72" s="26"/>
      <c r="RFW72" s="26"/>
      <c r="RFX72" s="26"/>
      <c r="RFY72" s="26"/>
      <c r="RFZ72" s="26"/>
      <c r="RGA72" s="26"/>
      <c r="RGB72" s="26"/>
      <c r="RGC72" s="26"/>
      <c r="RGD72" s="26"/>
      <c r="RGE72" s="26"/>
      <c r="RGF72" s="26"/>
      <c r="RGG72" s="26"/>
      <c r="RGH72" s="26"/>
      <c r="RGI72" s="26"/>
      <c r="RGJ72" s="26"/>
      <c r="RGK72" s="26"/>
      <c r="RGL72" s="26"/>
      <c r="RGM72" s="26"/>
      <c r="RGN72" s="26"/>
      <c r="RGO72" s="26"/>
      <c r="RGP72" s="26"/>
      <c r="RGQ72" s="26"/>
      <c r="RGR72" s="26"/>
      <c r="RGS72" s="26"/>
      <c r="RGT72" s="26"/>
      <c r="RGU72" s="26"/>
      <c r="RGV72" s="26"/>
      <c r="RGW72" s="26"/>
      <c r="RGX72" s="26"/>
      <c r="RGY72" s="26"/>
      <c r="RGZ72" s="26"/>
      <c r="RHA72" s="26"/>
      <c r="RHB72" s="26"/>
      <c r="RHC72" s="26"/>
      <c r="RHD72" s="26"/>
      <c r="RHE72" s="26"/>
      <c r="RHF72" s="26"/>
      <c r="RHG72" s="26"/>
      <c r="RHH72" s="26"/>
      <c r="RHI72" s="26"/>
      <c r="RHJ72" s="26"/>
      <c r="RHK72" s="26"/>
      <c r="RHL72" s="26"/>
      <c r="RHM72" s="26"/>
      <c r="RHN72" s="26"/>
      <c r="RHO72" s="26"/>
      <c r="RHP72" s="26"/>
      <c r="RHQ72" s="26"/>
      <c r="RHR72" s="26"/>
      <c r="RHS72" s="26"/>
      <c r="RHT72" s="26"/>
      <c r="RHU72" s="26"/>
      <c r="RHV72" s="26"/>
      <c r="RHW72" s="26"/>
      <c r="RHX72" s="26"/>
      <c r="RHY72" s="26"/>
      <c r="RHZ72" s="26"/>
      <c r="RIA72" s="26"/>
      <c r="RIB72" s="26"/>
      <c r="RIC72" s="26"/>
      <c r="RID72" s="26"/>
      <c r="RIE72" s="26"/>
      <c r="RIF72" s="26"/>
      <c r="RIG72" s="26"/>
      <c r="RIH72" s="26"/>
      <c r="RII72" s="26"/>
      <c r="RIJ72" s="26"/>
      <c r="RIK72" s="26"/>
      <c r="RIL72" s="26"/>
      <c r="RIM72" s="26"/>
      <c r="RIN72" s="26"/>
      <c r="RIO72" s="26"/>
      <c r="RIP72" s="26"/>
      <c r="RIQ72" s="26"/>
      <c r="RIR72" s="26"/>
      <c r="RIS72" s="26"/>
      <c r="RIT72" s="26"/>
      <c r="RIU72" s="26"/>
      <c r="RIV72" s="26"/>
      <c r="RIW72" s="26"/>
      <c r="RIX72" s="26"/>
      <c r="RIY72" s="26"/>
      <c r="RIZ72" s="26"/>
      <c r="RJA72" s="26"/>
      <c r="RJB72" s="26"/>
      <c r="RJC72" s="26"/>
      <c r="RJD72" s="26"/>
      <c r="RJE72" s="26"/>
      <c r="RJF72" s="26"/>
      <c r="RJG72" s="26"/>
      <c r="RJH72" s="26"/>
      <c r="RJI72" s="26"/>
      <c r="RJJ72" s="26"/>
      <c r="RJK72" s="26"/>
      <c r="RJL72" s="26"/>
      <c r="RJM72" s="26"/>
      <c r="RJN72" s="26"/>
      <c r="RJO72" s="26"/>
      <c r="RJP72" s="26"/>
      <c r="RJQ72" s="26"/>
      <c r="RJR72" s="26"/>
      <c r="RJS72" s="26"/>
      <c r="RJT72" s="26"/>
      <c r="RJU72" s="26"/>
      <c r="RJV72" s="26"/>
      <c r="RJW72" s="26"/>
      <c r="RJX72" s="26"/>
      <c r="RJY72" s="26"/>
      <c r="RJZ72" s="26"/>
      <c r="RKA72" s="26"/>
      <c r="RKB72" s="26"/>
      <c r="RKC72" s="26"/>
      <c r="RKD72" s="26"/>
      <c r="RKE72" s="26"/>
      <c r="RKF72" s="26"/>
      <c r="RKG72" s="26"/>
      <c r="RKH72" s="26"/>
      <c r="RKI72" s="26"/>
      <c r="RKJ72" s="26"/>
      <c r="RKK72" s="26"/>
      <c r="RKL72" s="26"/>
      <c r="RKM72" s="26"/>
      <c r="RKN72" s="26"/>
      <c r="RKO72" s="26"/>
      <c r="RKP72" s="26"/>
      <c r="RKQ72" s="26"/>
      <c r="RKR72" s="26"/>
      <c r="RKS72" s="26"/>
      <c r="RKT72" s="26"/>
      <c r="RKU72" s="26"/>
      <c r="RKV72" s="26"/>
      <c r="RKW72" s="26"/>
      <c r="RKX72" s="26"/>
      <c r="RKY72" s="26"/>
      <c r="RKZ72" s="26"/>
      <c r="RLA72" s="26"/>
      <c r="RLB72" s="26"/>
      <c r="RLC72" s="26"/>
      <c r="RLD72" s="26"/>
      <c r="RLE72" s="26"/>
      <c r="RLF72" s="26"/>
      <c r="RLG72" s="26"/>
      <c r="RLH72" s="26"/>
      <c r="RLI72" s="26"/>
      <c r="RLJ72" s="26"/>
      <c r="RLK72" s="26"/>
      <c r="RLL72" s="26"/>
      <c r="RLM72" s="26"/>
      <c r="RLN72" s="26"/>
      <c r="RLO72" s="26"/>
      <c r="RLP72" s="26"/>
      <c r="RLQ72" s="26"/>
      <c r="RLR72" s="26"/>
      <c r="RLS72" s="26"/>
      <c r="RLT72" s="26"/>
      <c r="RLU72" s="26"/>
      <c r="RLV72" s="26"/>
      <c r="RLW72" s="26"/>
      <c r="RLX72" s="26"/>
      <c r="RLY72" s="26"/>
      <c r="RLZ72" s="26"/>
      <c r="RMA72" s="26"/>
      <c r="RMB72" s="26"/>
      <c r="RMC72" s="26"/>
      <c r="RMD72" s="26"/>
      <c r="RME72" s="26"/>
      <c r="RMF72" s="26"/>
      <c r="RMG72" s="26"/>
      <c r="RMH72" s="26"/>
      <c r="RMI72" s="26"/>
      <c r="RMJ72" s="26"/>
      <c r="RMK72" s="26"/>
      <c r="RML72" s="26"/>
      <c r="RMM72" s="26"/>
      <c r="RMN72" s="26"/>
      <c r="RMO72" s="26"/>
      <c r="RMP72" s="26"/>
      <c r="RMQ72" s="26"/>
      <c r="RMR72" s="26"/>
      <c r="RMS72" s="26"/>
      <c r="RMT72" s="26"/>
      <c r="RMU72" s="26"/>
      <c r="RMV72" s="26"/>
      <c r="RMW72" s="26"/>
      <c r="RMX72" s="26"/>
      <c r="RMY72" s="26"/>
      <c r="RMZ72" s="26"/>
      <c r="RNA72" s="26"/>
      <c r="RNB72" s="26"/>
      <c r="RNC72" s="26"/>
      <c r="RND72" s="26"/>
      <c r="RNE72" s="26"/>
      <c r="RNF72" s="26"/>
      <c r="RNG72" s="26"/>
      <c r="RNH72" s="26"/>
      <c r="RNI72" s="26"/>
      <c r="RNJ72" s="26"/>
      <c r="RNK72" s="26"/>
      <c r="RNL72" s="26"/>
      <c r="RNM72" s="26"/>
      <c r="RNN72" s="26"/>
      <c r="RNO72" s="26"/>
      <c r="RNP72" s="26"/>
      <c r="RNQ72" s="26"/>
      <c r="RNR72" s="26"/>
      <c r="RNS72" s="26"/>
      <c r="RNT72" s="26"/>
      <c r="RNU72" s="26"/>
      <c r="RNV72" s="26"/>
      <c r="RNW72" s="26"/>
      <c r="RNX72" s="26"/>
      <c r="RNY72" s="26"/>
      <c r="RNZ72" s="26"/>
      <c r="ROA72" s="26"/>
      <c r="ROB72" s="26"/>
      <c r="ROC72" s="26"/>
      <c r="ROD72" s="26"/>
      <c r="ROE72" s="26"/>
      <c r="ROF72" s="26"/>
      <c r="ROG72" s="26"/>
      <c r="ROH72" s="26"/>
      <c r="ROI72" s="26"/>
      <c r="ROJ72" s="26"/>
      <c r="ROK72" s="26"/>
      <c r="ROL72" s="26"/>
      <c r="ROM72" s="26"/>
      <c r="RON72" s="26"/>
      <c r="ROO72" s="26"/>
      <c r="ROP72" s="26"/>
      <c r="ROQ72" s="26"/>
      <c r="ROR72" s="26"/>
      <c r="ROS72" s="26"/>
      <c r="ROT72" s="26"/>
      <c r="ROU72" s="26"/>
      <c r="ROV72" s="26"/>
      <c r="ROW72" s="26"/>
      <c r="ROX72" s="26"/>
      <c r="ROY72" s="26"/>
      <c r="ROZ72" s="26"/>
      <c r="RPA72" s="26"/>
      <c r="RPB72" s="26"/>
      <c r="RPC72" s="26"/>
      <c r="RPD72" s="26"/>
      <c r="RPE72" s="26"/>
      <c r="RPF72" s="26"/>
      <c r="RPG72" s="26"/>
      <c r="RPH72" s="26"/>
      <c r="RPI72" s="26"/>
      <c r="RPJ72" s="26"/>
      <c r="RPK72" s="26"/>
      <c r="RPL72" s="26"/>
      <c r="RPM72" s="26"/>
      <c r="RPN72" s="26"/>
      <c r="RPO72" s="26"/>
      <c r="RPP72" s="26"/>
      <c r="RPQ72" s="26"/>
      <c r="RPR72" s="26"/>
      <c r="RPS72" s="26"/>
      <c r="RPT72" s="26"/>
      <c r="RPU72" s="26"/>
      <c r="RPV72" s="26"/>
      <c r="RPW72" s="26"/>
      <c r="RPX72" s="26"/>
      <c r="RPY72" s="26"/>
      <c r="RPZ72" s="26"/>
      <c r="RQA72" s="26"/>
      <c r="RQB72" s="26"/>
      <c r="RQC72" s="26"/>
      <c r="RQD72" s="26"/>
      <c r="RQE72" s="26"/>
      <c r="RQF72" s="26"/>
      <c r="RQG72" s="26"/>
      <c r="RQH72" s="26"/>
      <c r="RQI72" s="26"/>
      <c r="RQJ72" s="26"/>
      <c r="RQK72" s="26"/>
      <c r="RQL72" s="26"/>
      <c r="RQM72" s="26"/>
      <c r="RQN72" s="26"/>
      <c r="RQO72" s="26"/>
      <c r="RQP72" s="26"/>
      <c r="RQQ72" s="26"/>
      <c r="RQR72" s="26"/>
      <c r="RQS72" s="26"/>
      <c r="RQT72" s="26"/>
      <c r="RQU72" s="26"/>
      <c r="RQV72" s="26"/>
      <c r="RQW72" s="26"/>
      <c r="RQX72" s="26"/>
      <c r="RQY72" s="26"/>
      <c r="RQZ72" s="26"/>
      <c r="RRA72" s="26"/>
      <c r="RRB72" s="26"/>
      <c r="RRC72" s="26"/>
      <c r="RRD72" s="26"/>
      <c r="RRE72" s="26"/>
      <c r="RRF72" s="26"/>
      <c r="RRG72" s="26"/>
      <c r="RRH72" s="26"/>
      <c r="RRI72" s="26"/>
      <c r="RRJ72" s="26"/>
      <c r="RRK72" s="26"/>
      <c r="RRL72" s="26"/>
      <c r="RRM72" s="26"/>
      <c r="RRN72" s="26"/>
      <c r="RRO72" s="26"/>
      <c r="RRP72" s="26"/>
      <c r="RRQ72" s="26"/>
      <c r="RRR72" s="26"/>
      <c r="RRS72" s="26"/>
      <c r="RRT72" s="26"/>
      <c r="RRU72" s="26"/>
      <c r="RRV72" s="26"/>
      <c r="RRW72" s="26"/>
      <c r="RRX72" s="26"/>
      <c r="RRY72" s="26"/>
      <c r="RRZ72" s="26"/>
      <c r="RSA72" s="26"/>
      <c r="RSB72" s="26"/>
      <c r="RSC72" s="26"/>
      <c r="RSD72" s="26"/>
      <c r="RSE72" s="26"/>
      <c r="RSF72" s="26"/>
      <c r="RSG72" s="26"/>
      <c r="RSH72" s="26"/>
      <c r="RSI72" s="26"/>
      <c r="RSJ72" s="26"/>
      <c r="RSK72" s="26"/>
      <c r="RSL72" s="26"/>
      <c r="RSM72" s="26"/>
      <c r="RSN72" s="26"/>
      <c r="RSO72" s="26"/>
      <c r="RSP72" s="26"/>
      <c r="RSQ72" s="26"/>
      <c r="RSR72" s="26"/>
      <c r="RSS72" s="26"/>
      <c r="RST72" s="26"/>
      <c r="RSU72" s="26"/>
      <c r="RSV72" s="26"/>
      <c r="RSW72" s="26"/>
      <c r="RSX72" s="26"/>
      <c r="RSY72" s="26"/>
      <c r="RSZ72" s="26"/>
      <c r="RTA72" s="26"/>
      <c r="RTB72" s="26"/>
      <c r="RTC72" s="26"/>
      <c r="RTD72" s="26"/>
      <c r="RTE72" s="26"/>
      <c r="RTF72" s="26"/>
      <c r="RTG72" s="26"/>
      <c r="RTH72" s="26"/>
      <c r="RTI72" s="26"/>
      <c r="RTJ72" s="26"/>
      <c r="RTK72" s="26"/>
      <c r="RTL72" s="26"/>
      <c r="RTM72" s="26"/>
      <c r="RTN72" s="26"/>
      <c r="RTO72" s="26"/>
      <c r="RTP72" s="26"/>
      <c r="RTQ72" s="26"/>
      <c r="RTR72" s="26"/>
      <c r="RTS72" s="26"/>
      <c r="RTT72" s="26"/>
      <c r="RTU72" s="26"/>
      <c r="RTV72" s="26"/>
      <c r="RTW72" s="26"/>
      <c r="RTX72" s="26"/>
      <c r="RTY72" s="26"/>
      <c r="RTZ72" s="26"/>
      <c r="RUA72" s="26"/>
      <c r="RUB72" s="26"/>
      <c r="RUC72" s="26"/>
      <c r="RUD72" s="26"/>
      <c r="RUE72" s="26"/>
      <c r="RUF72" s="26"/>
      <c r="RUG72" s="26"/>
      <c r="RUH72" s="26"/>
      <c r="RUI72" s="26"/>
      <c r="RUJ72" s="26"/>
      <c r="RUK72" s="26"/>
      <c r="RUL72" s="26"/>
      <c r="RUM72" s="26"/>
      <c r="RUN72" s="26"/>
      <c r="RUO72" s="26"/>
      <c r="RUP72" s="26"/>
      <c r="RUQ72" s="26"/>
      <c r="RUR72" s="26"/>
      <c r="RUS72" s="26"/>
      <c r="RUT72" s="26"/>
      <c r="RUU72" s="26"/>
      <c r="RUV72" s="26"/>
      <c r="RUW72" s="26"/>
      <c r="RUX72" s="26"/>
      <c r="RUY72" s="26"/>
      <c r="RUZ72" s="26"/>
      <c r="RVA72" s="26"/>
      <c r="RVB72" s="26"/>
      <c r="RVC72" s="26"/>
      <c r="RVD72" s="26"/>
      <c r="RVE72" s="26"/>
      <c r="RVF72" s="26"/>
      <c r="RVG72" s="26"/>
      <c r="RVH72" s="26"/>
      <c r="RVI72" s="26"/>
      <c r="RVJ72" s="26"/>
      <c r="RVK72" s="26"/>
      <c r="RVL72" s="26"/>
      <c r="RVM72" s="26"/>
      <c r="RVN72" s="26"/>
      <c r="RVO72" s="26"/>
      <c r="RVP72" s="26"/>
      <c r="RVQ72" s="26"/>
      <c r="RVR72" s="26"/>
      <c r="RVS72" s="26"/>
      <c r="RVT72" s="26"/>
      <c r="RVU72" s="26"/>
      <c r="RVV72" s="26"/>
      <c r="RVW72" s="26"/>
      <c r="RVX72" s="26"/>
      <c r="RVY72" s="26"/>
      <c r="RVZ72" s="26"/>
      <c r="RWA72" s="26"/>
      <c r="RWB72" s="26"/>
      <c r="RWC72" s="26"/>
      <c r="RWD72" s="26"/>
      <c r="RWE72" s="26"/>
      <c r="RWF72" s="26"/>
      <c r="RWG72" s="26"/>
      <c r="RWH72" s="26"/>
      <c r="RWI72" s="26"/>
      <c r="RWJ72" s="26"/>
      <c r="RWK72" s="26"/>
      <c r="RWL72" s="26"/>
      <c r="RWM72" s="26"/>
      <c r="RWN72" s="26"/>
      <c r="RWO72" s="26"/>
      <c r="RWP72" s="26"/>
      <c r="RWQ72" s="26"/>
      <c r="RWR72" s="26"/>
      <c r="RWS72" s="26"/>
      <c r="RWT72" s="26"/>
      <c r="RWU72" s="26"/>
      <c r="RWV72" s="26"/>
      <c r="RWW72" s="26"/>
      <c r="RWX72" s="26"/>
      <c r="RWY72" s="26"/>
      <c r="RWZ72" s="26"/>
      <c r="RXA72" s="26"/>
      <c r="RXB72" s="26"/>
      <c r="RXC72" s="26"/>
      <c r="RXD72" s="26"/>
      <c r="RXE72" s="26"/>
      <c r="RXF72" s="26"/>
      <c r="RXG72" s="26"/>
      <c r="RXH72" s="26"/>
      <c r="RXI72" s="26"/>
      <c r="RXJ72" s="26"/>
      <c r="RXK72" s="26"/>
      <c r="RXL72" s="26"/>
      <c r="RXM72" s="26"/>
      <c r="RXN72" s="26"/>
      <c r="RXO72" s="26"/>
      <c r="RXP72" s="26"/>
      <c r="RXQ72" s="26"/>
      <c r="RXR72" s="26"/>
      <c r="RXS72" s="26"/>
      <c r="RXT72" s="26"/>
      <c r="RXU72" s="26"/>
      <c r="RXV72" s="26"/>
      <c r="RXW72" s="26"/>
      <c r="RXX72" s="26"/>
      <c r="RXY72" s="26"/>
      <c r="RXZ72" s="26"/>
      <c r="RYA72" s="26"/>
      <c r="RYB72" s="26"/>
      <c r="RYC72" s="26"/>
      <c r="RYD72" s="26"/>
      <c r="RYE72" s="26"/>
      <c r="RYF72" s="26"/>
      <c r="RYG72" s="26"/>
      <c r="RYH72" s="26"/>
      <c r="RYI72" s="26"/>
      <c r="RYJ72" s="26"/>
      <c r="RYK72" s="26"/>
      <c r="RYL72" s="26"/>
      <c r="RYM72" s="26"/>
      <c r="RYN72" s="26"/>
      <c r="RYO72" s="26"/>
      <c r="RYP72" s="26"/>
      <c r="RYQ72" s="26"/>
      <c r="RYR72" s="26"/>
      <c r="RYS72" s="26"/>
      <c r="RYT72" s="26"/>
      <c r="RYU72" s="26"/>
      <c r="RYV72" s="26"/>
      <c r="RYW72" s="26"/>
      <c r="RYX72" s="26"/>
      <c r="RYY72" s="26"/>
      <c r="RYZ72" s="26"/>
      <c r="RZA72" s="26"/>
      <c r="RZB72" s="26"/>
      <c r="RZC72" s="26"/>
      <c r="RZD72" s="26"/>
      <c r="RZE72" s="26"/>
      <c r="RZF72" s="26"/>
      <c r="RZG72" s="26"/>
      <c r="RZH72" s="26"/>
      <c r="RZI72" s="26"/>
      <c r="RZJ72" s="26"/>
      <c r="RZK72" s="26"/>
      <c r="RZL72" s="26"/>
      <c r="RZM72" s="26"/>
      <c r="RZN72" s="26"/>
      <c r="RZO72" s="26"/>
      <c r="RZP72" s="26"/>
      <c r="RZQ72" s="26"/>
      <c r="RZR72" s="26"/>
      <c r="RZS72" s="26"/>
      <c r="RZT72" s="26"/>
      <c r="RZU72" s="26"/>
      <c r="RZV72" s="26"/>
      <c r="RZW72" s="26"/>
      <c r="RZX72" s="26"/>
      <c r="RZY72" s="26"/>
      <c r="RZZ72" s="26"/>
      <c r="SAA72" s="26"/>
      <c r="SAB72" s="26"/>
      <c r="SAC72" s="26"/>
      <c r="SAD72" s="26"/>
      <c r="SAE72" s="26"/>
      <c r="SAF72" s="26"/>
      <c r="SAG72" s="26"/>
      <c r="SAH72" s="26"/>
      <c r="SAI72" s="26"/>
      <c r="SAJ72" s="26"/>
      <c r="SAK72" s="26"/>
      <c r="SAL72" s="26"/>
      <c r="SAM72" s="26"/>
      <c r="SAN72" s="26"/>
      <c r="SAO72" s="26"/>
      <c r="SAP72" s="26"/>
      <c r="SAQ72" s="26"/>
      <c r="SAR72" s="26"/>
      <c r="SAS72" s="26"/>
      <c r="SAT72" s="26"/>
      <c r="SAU72" s="26"/>
      <c r="SAV72" s="26"/>
      <c r="SAW72" s="26"/>
      <c r="SAX72" s="26"/>
      <c r="SAY72" s="26"/>
      <c r="SAZ72" s="26"/>
      <c r="SBA72" s="26"/>
      <c r="SBB72" s="26"/>
      <c r="SBC72" s="26"/>
      <c r="SBD72" s="26"/>
      <c r="SBE72" s="26"/>
      <c r="SBF72" s="26"/>
      <c r="SBG72" s="26"/>
      <c r="SBH72" s="26"/>
      <c r="SBI72" s="26"/>
      <c r="SBJ72" s="26"/>
      <c r="SBK72" s="26"/>
      <c r="SBL72" s="26"/>
      <c r="SBM72" s="26"/>
      <c r="SBN72" s="26"/>
      <c r="SBO72" s="26"/>
      <c r="SBP72" s="26"/>
      <c r="SBQ72" s="26"/>
      <c r="SBR72" s="26"/>
      <c r="SBS72" s="26"/>
      <c r="SBT72" s="26"/>
      <c r="SBU72" s="26"/>
      <c r="SBV72" s="26"/>
      <c r="SBW72" s="26"/>
      <c r="SBX72" s="26"/>
      <c r="SBY72" s="26"/>
      <c r="SBZ72" s="26"/>
      <c r="SCA72" s="26"/>
      <c r="SCB72" s="26"/>
      <c r="SCC72" s="26"/>
      <c r="SCD72" s="26"/>
      <c r="SCE72" s="26"/>
      <c r="SCF72" s="26"/>
      <c r="SCG72" s="26"/>
      <c r="SCH72" s="26"/>
      <c r="SCI72" s="26"/>
      <c r="SCJ72" s="26"/>
      <c r="SCK72" s="26"/>
      <c r="SCL72" s="26"/>
      <c r="SCM72" s="26"/>
      <c r="SCN72" s="26"/>
      <c r="SCO72" s="26"/>
      <c r="SCP72" s="26"/>
      <c r="SCQ72" s="26"/>
      <c r="SCR72" s="26"/>
      <c r="SCS72" s="26"/>
      <c r="SCT72" s="26"/>
      <c r="SCU72" s="26"/>
      <c r="SCV72" s="26"/>
      <c r="SCW72" s="26"/>
      <c r="SCX72" s="26"/>
      <c r="SCY72" s="26"/>
      <c r="SCZ72" s="26"/>
      <c r="SDA72" s="26"/>
      <c r="SDB72" s="26"/>
      <c r="SDC72" s="26"/>
      <c r="SDD72" s="26"/>
      <c r="SDE72" s="26"/>
      <c r="SDF72" s="26"/>
      <c r="SDG72" s="26"/>
      <c r="SDH72" s="26"/>
      <c r="SDI72" s="26"/>
      <c r="SDJ72" s="26"/>
      <c r="SDK72" s="26"/>
      <c r="SDL72" s="26"/>
      <c r="SDM72" s="26"/>
      <c r="SDN72" s="26"/>
      <c r="SDO72" s="26"/>
      <c r="SDP72" s="26"/>
      <c r="SDQ72" s="26"/>
      <c r="SDR72" s="26"/>
      <c r="SDS72" s="26"/>
      <c r="SDT72" s="26"/>
      <c r="SDU72" s="26"/>
      <c r="SDV72" s="26"/>
      <c r="SDW72" s="26"/>
      <c r="SDX72" s="26"/>
      <c r="SDY72" s="26"/>
      <c r="SDZ72" s="26"/>
      <c r="SEA72" s="26"/>
      <c r="SEB72" s="26"/>
      <c r="SEC72" s="26"/>
      <c r="SED72" s="26"/>
      <c r="SEE72" s="26"/>
      <c r="SEF72" s="26"/>
      <c r="SEG72" s="26"/>
      <c r="SEH72" s="26"/>
      <c r="SEI72" s="26"/>
      <c r="SEJ72" s="26"/>
      <c r="SEK72" s="26"/>
      <c r="SEL72" s="26"/>
      <c r="SEM72" s="26"/>
      <c r="SEN72" s="26"/>
      <c r="SEO72" s="26"/>
      <c r="SEP72" s="26"/>
      <c r="SEQ72" s="26"/>
      <c r="SER72" s="26"/>
      <c r="SES72" s="26"/>
      <c r="SET72" s="26"/>
      <c r="SEU72" s="26"/>
      <c r="SEV72" s="26"/>
      <c r="SEW72" s="26"/>
      <c r="SEX72" s="26"/>
      <c r="SEY72" s="26"/>
      <c r="SEZ72" s="26"/>
      <c r="SFA72" s="26"/>
      <c r="SFB72" s="26"/>
      <c r="SFC72" s="26"/>
      <c r="SFD72" s="26"/>
      <c r="SFE72" s="26"/>
      <c r="SFF72" s="26"/>
      <c r="SFG72" s="26"/>
      <c r="SFH72" s="26"/>
      <c r="SFI72" s="26"/>
      <c r="SFJ72" s="26"/>
      <c r="SFK72" s="26"/>
      <c r="SFL72" s="26"/>
      <c r="SFM72" s="26"/>
      <c r="SFN72" s="26"/>
      <c r="SFO72" s="26"/>
      <c r="SFP72" s="26"/>
      <c r="SFQ72" s="26"/>
      <c r="SFR72" s="26"/>
      <c r="SFS72" s="26"/>
      <c r="SFT72" s="26"/>
      <c r="SFU72" s="26"/>
      <c r="SFV72" s="26"/>
      <c r="SFW72" s="26"/>
      <c r="SFX72" s="26"/>
      <c r="SFY72" s="26"/>
      <c r="SFZ72" s="26"/>
      <c r="SGA72" s="26"/>
      <c r="SGB72" s="26"/>
      <c r="SGC72" s="26"/>
      <c r="SGD72" s="26"/>
      <c r="SGE72" s="26"/>
      <c r="SGF72" s="26"/>
      <c r="SGG72" s="26"/>
      <c r="SGH72" s="26"/>
      <c r="SGI72" s="26"/>
      <c r="SGJ72" s="26"/>
      <c r="SGK72" s="26"/>
      <c r="SGL72" s="26"/>
      <c r="SGM72" s="26"/>
      <c r="SGN72" s="26"/>
      <c r="SGO72" s="26"/>
      <c r="SGP72" s="26"/>
      <c r="SGQ72" s="26"/>
      <c r="SGR72" s="26"/>
      <c r="SGS72" s="26"/>
      <c r="SGT72" s="26"/>
      <c r="SGU72" s="26"/>
      <c r="SGV72" s="26"/>
      <c r="SGW72" s="26"/>
      <c r="SGX72" s="26"/>
      <c r="SGY72" s="26"/>
      <c r="SGZ72" s="26"/>
      <c r="SHA72" s="26"/>
      <c r="SHB72" s="26"/>
      <c r="SHC72" s="26"/>
      <c r="SHD72" s="26"/>
      <c r="SHE72" s="26"/>
      <c r="SHF72" s="26"/>
      <c r="SHG72" s="26"/>
      <c r="SHH72" s="26"/>
      <c r="SHI72" s="26"/>
      <c r="SHJ72" s="26"/>
      <c r="SHK72" s="26"/>
      <c r="SHL72" s="26"/>
      <c r="SHM72" s="26"/>
      <c r="SHN72" s="26"/>
      <c r="SHO72" s="26"/>
      <c r="SHP72" s="26"/>
      <c r="SHQ72" s="26"/>
      <c r="SHR72" s="26"/>
      <c r="SHS72" s="26"/>
      <c r="SHT72" s="26"/>
      <c r="SHU72" s="26"/>
      <c r="SHV72" s="26"/>
      <c r="SHW72" s="26"/>
      <c r="SHX72" s="26"/>
      <c r="SHY72" s="26"/>
      <c r="SHZ72" s="26"/>
      <c r="SIA72" s="26"/>
      <c r="SIB72" s="26"/>
      <c r="SIC72" s="26"/>
      <c r="SID72" s="26"/>
      <c r="SIE72" s="26"/>
      <c r="SIF72" s="26"/>
      <c r="SIG72" s="26"/>
      <c r="SIH72" s="26"/>
      <c r="SII72" s="26"/>
      <c r="SIJ72" s="26"/>
      <c r="SIK72" s="26"/>
      <c r="SIL72" s="26"/>
      <c r="SIM72" s="26"/>
      <c r="SIN72" s="26"/>
      <c r="SIO72" s="26"/>
      <c r="SIP72" s="26"/>
      <c r="SIQ72" s="26"/>
      <c r="SIR72" s="26"/>
      <c r="SIS72" s="26"/>
      <c r="SIT72" s="26"/>
      <c r="SIU72" s="26"/>
      <c r="SIV72" s="26"/>
      <c r="SIW72" s="26"/>
      <c r="SIX72" s="26"/>
      <c r="SIY72" s="26"/>
      <c r="SIZ72" s="26"/>
      <c r="SJA72" s="26"/>
      <c r="SJB72" s="26"/>
      <c r="SJC72" s="26"/>
      <c r="SJD72" s="26"/>
      <c r="SJE72" s="26"/>
      <c r="SJF72" s="26"/>
      <c r="SJG72" s="26"/>
      <c r="SJH72" s="26"/>
      <c r="SJI72" s="26"/>
      <c r="SJJ72" s="26"/>
      <c r="SJK72" s="26"/>
      <c r="SJL72" s="26"/>
      <c r="SJM72" s="26"/>
      <c r="SJN72" s="26"/>
      <c r="SJO72" s="26"/>
      <c r="SJP72" s="26"/>
      <c r="SJQ72" s="26"/>
      <c r="SJR72" s="26"/>
      <c r="SJS72" s="26"/>
      <c r="SJT72" s="26"/>
      <c r="SJU72" s="26"/>
      <c r="SJV72" s="26"/>
      <c r="SJW72" s="26"/>
      <c r="SJX72" s="26"/>
      <c r="SJY72" s="26"/>
      <c r="SJZ72" s="26"/>
      <c r="SKA72" s="26"/>
      <c r="SKB72" s="26"/>
      <c r="SKC72" s="26"/>
      <c r="SKD72" s="26"/>
      <c r="SKE72" s="26"/>
      <c r="SKF72" s="26"/>
      <c r="SKG72" s="26"/>
      <c r="SKH72" s="26"/>
      <c r="SKI72" s="26"/>
      <c r="SKJ72" s="26"/>
      <c r="SKK72" s="26"/>
      <c r="SKL72" s="26"/>
      <c r="SKM72" s="26"/>
      <c r="SKN72" s="26"/>
      <c r="SKO72" s="26"/>
      <c r="SKP72" s="26"/>
      <c r="SKQ72" s="26"/>
      <c r="SKR72" s="26"/>
      <c r="SKS72" s="26"/>
      <c r="SKT72" s="26"/>
      <c r="SKU72" s="26"/>
      <c r="SKV72" s="26"/>
      <c r="SKW72" s="26"/>
      <c r="SKX72" s="26"/>
      <c r="SKY72" s="26"/>
      <c r="SKZ72" s="26"/>
      <c r="SLA72" s="26"/>
      <c r="SLB72" s="26"/>
      <c r="SLC72" s="26"/>
      <c r="SLD72" s="26"/>
      <c r="SLE72" s="26"/>
      <c r="SLF72" s="26"/>
      <c r="SLG72" s="26"/>
      <c r="SLH72" s="26"/>
      <c r="SLI72" s="26"/>
      <c r="SLJ72" s="26"/>
      <c r="SLK72" s="26"/>
      <c r="SLL72" s="26"/>
      <c r="SLM72" s="26"/>
      <c r="SLN72" s="26"/>
      <c r="SLO72" s="26"/>
      <c r="SLP72" s="26"/>
      <c r="SLQ72" s="26"/>
      <c r="SLR72" s="26"/>
      <c r="SLS72" s="26"/>
      <c r="SLT72" s="26"/>
      <c r="SLU72" s="26"/>
      <c r="SLV72" s="26"/>
      <c r="SLW72" s="26"/>
      <c r="SLX72" s="26"/>
      <c r="SLY72" s="26"/>
      <c r="SLZ72" s="26"/>
      <c r="SMA72" s="26"/>
      <c r="SMB72" s="26"/>
      <c r="SMC72" s="26"/>
      <c r="SMD72" s="26"/>
      <c r="SME72" s="26"/>
      <c r="SMF72" s="26"/>
      <c r="SMG72" s="26"/>
      <c r="SMH72" s="26"/>
      <c r="SMI72" s="26"/>
      <c r="SMJ72" s="26"/>
      <c r="SMK72" s="26"/>
      <c r="SML72" s="26"/>
      <c r="SMM72" s="26"/>
      <c r="SMN72" s="26"/>
      <c r="SMO72" s="26"/>
      <c r="SMP72" s="26"/>
      <c r="SMQ72" s="26"/>
      <c r="SMR72" s="26"/>
      <c r="SMS72" s="26"/>
      <c r="SMT72" s="26"/>
      <c r="SMU72" s="26"/>
      <c r="SMV72" s="26"/>
      <c r="SMW72" s="26"/>
      <c r="SMX72" s="26"/>
      <c r="SMY72" s="26"/>
      <c r="SMZ72" s="26"/>
      <c r="SNA72" s="26"/>
      <c r="SNB72" s="26"/>
      <c r="SNC72" s="26"/>
      <c r="SND72" s="26"/>
      <c r="SNE72" s="26"/>
      <c r="SNF72" s="26"/>
      <c r="SNG72" s="26"/>
      <c r="SNH72" s="26"/>
      <c r="SNI72" s="26"/>
      <c r="SNJ72" s="26"/>
      <c r="SNK72" s="26"/>
      <c r="SNL72" s="26"/>
      <c r="SNM72" s="26"/>
      <c r="SNN72" s="26"/>
      <c r="SNO72" s="26"/>
      <c r="SNP72" s="26"/>
      <c r="SNQ72" s="26"/>
      <c r="SNR72" s="26"/>
      <c r="SNS72" s="26"/>
      <c r="SNT72" s="26"/>
      <c r="SNU72" s="26"/>
      <c r="SNV72" s="26"/>
      <c r="SNW72" s="26"/>
      <c r="SNX72" s="26"/>
      <c r="SNY72" s="26"/>
      <c r="SNZ72" s="26"/>
      <c r="SOA72" s="26"/>
      <c r="SOB72" s="26"/>
      <c r="SOC72" s="26"/>
      <c r="SOD72" s="26"/>
      <c r="SOE72" s="26"/>
      <c r="SOF72" s="26"/>
      <c r="SOG72" s="26"/>
      <c r="SOH72" s="26"/>
      <c r="SOI72" s="26"/>
      <c r="SOJ72" s="26"/>
      <c r="SOK72" s="26"/>
      <c r="SOL72" s="26"/>
      <c r="SOM72" s="26"/>
      <c r="SON72" s="26"/>
      <c r="SOO72" s="26"/>
      <c r="SOP72" s="26"/>
      <c r="SOQ72" s="26"/>
      <c r="SOR72" s="26"/>
      <c r="SOS72" s="26"/>
      <c r="SOT72" s="26"/>
      <c r="SOU72" s="26"/>
      <c r="SOV72" s="26"/>
      <c r="SOW72" s="26"/>
      <c r="SOX72" s="26"/>
      <c r="SOY72" s="26"/>
      <c r="SOZ72" s="26"/>
      <c r="SPA72" s="26"/>
      <c r="SPB72" s="26"/>
      <c r="SPC72" s="26"/>
      <c r="SPD72" s="26"/>
      <c r="SPE72" s="26"/>
      <c r="SPF72" s="26"/>
      <c r="SPG72" s="26"/>
      <c r="SPH72" s="26"/>
      <c r="SPI72" s="26"/>
      <c r="SPJ72" s="26"/>
      <c r="SPK72" s="26"/>
      <c r="SPL72" s="26"/>
      <c r="SPM72" s="26"/>
      <c r="SPN72" s="26"/>
      <c r="SPO72" s="26"/>
      <c r="SPP72" s="26"/>
      <c r="SPQ72" s="26"/>
      <c r="SPR72" s="26"/>
      <c r="SPS72" s="26"/>
      <c r="SPT72" s="26"/>
      <c r="SPU72" s="26"/>
      <c r="SPV72" s="26"/>
      <c r="SPW72" s="26"/>
      <c r="SPX72" s="26"/>
      <c r="SPY72" s="26"/>
      <c r="SPZ72" s="26"/>
      <c r="SQA72" s="26"/>
      <c r="SQB72" s="26"/>
      <c r="SQC72" s="26"/>
      <c r="SQD72" s="26"/>
      <c r="SQE72" s="26"/>
      <c r="SQF72" s="26"/>
      <c r="SQG72" s="26"/>
      <c r="SQH72" s="26"/>
      <c r="SQI72" s="26"/>
      <c r="SQJ72" s="26"/>
      <c r="SQK72" s="26"/>
      <c r="SQL72" s="26"/>
      <c r="SQM72" s="26"/>
      <c r="SQN72" s="26"/>
      <c r="SQO72" s="26"/>
      <c r="SQP72" s="26"/>
      <c r="SQQ72" s="26"/>
      <c r="SQR72" s="26"/>
      <c r="SQS72" s="26"/>
      <c r="SQT72" s="26"/>
      <c r="SQU72" s="26"/>
      <c r="SQV72" s="26"/>
      <c r="SQW72" s="26"/>
      <c r="SQX72" s="26"/>
      <c r="SQY72" s="26"/>
      <c r="SQZ72" s="26"/>
      <c r="SRA72" s="26"/>
      <c r="SRB72" s="26"/>
      <c r="SRC72" s="26"/>
      <c r="SRD72" s="26"/>
      <c r="SRE72" s="26"/>
      <c r="SRF72" s="26"/>
      <c r="SRG72" s="26"/>
      <c r="SRH72" s="26"/>
      <c r="SRI72" s="26"/>
      <c r="SRJ72" s="26"/>
      <c r="SRK72" s="26"/>
      <c r="SRL72" s="26"/>
      <c r="SRM72" s="26"/>
      <c r="SRN72" s="26"/>
      <c r="SRO72" s="26"/>
      <c r="SRP72" s="26"/>
      <c r="SRQ72" s="26"/>
      <c r="SRR72" s="26"/>
      <c r="SRS72" s="26"/>
      <c r="SRT72" s="26"/>
      <c r="SRU72" s="26"/>
      <c r="SRV72" s="26"/>
      <c r="SRW72" s="26"/>
      <c r="SRX72" s="26"/>
      <c r="SRY72" s="26"/>
      <c r="SRZ72" s="26"/>
      <c r="SSA72" s="26"/>
      <c r="SSB72" s="26"/>
      <c r="SSC72" s="26"/>
      <c r="SSD72" s="26"/>
      <c r="SSE72" s="26"/>
      <c r="SSF72" s="26"/>
      <c r="SSG72" s="26"/>
      <c r="SSH72" s="26"/>
      <c r="SSI72" s="26"/>
      <c r="SSJ72" s="26"/>
      <c r="SSK72" s="26"/>
      <c r="SSL72" s="26"/>
      <c r="SSM72" s="26"/>
      <c r="SSN72" s="26"/>
      <c r="SSO72" s="26"/>
      <c r="SSP72" s="26"/>
      <c r="SSQ72" s="26"/>
      <c r="SSR72" s="26"/>
      <c r="SSS72" s="26"/>
      <c r="SST72" s="26"/>
      <c r="SSU72" s="26"/>
      <c r="SSV72" s="26"/>
      <c r="SSW72" s="26"/>
      <c r="SSX72" s="26"/>
      <c r="SSY72" s="26"/>
      <c r="SSZ72" s="26"/>
      <c r="STA72" s="26"/>
      <c r="STB72" s="26"/>
      <c r="STC72" s="26"/>
      <c r="STD72" s="26"/>
      <c r="STE72" s="26"/>
      <c r="STF72" s="26"/>
      <c r="STG72" s="26"/>
      <c r="STH72" s="26"/>
      <c r="STI72" s="26"/>
      <c r="STJ72" s="26"/>
      <c r="STK72" s="26"/>
      <c r="STL72" s="26"/>
      <c r="STM72" s="26"/>
      <c r="STN72" s="26"/>
      <c r="STO72" s="26"/>
      <c r="STP72" s="26"/>
      <c r="STQ72" s="26"/>
      <c r="STR72" s="26"/>
      <c r="STS72" s="26"/>
      <c r="STT72" s="26"/>
      <c r="STU72" s="26"/>
      <c r="STV72" s="26"/>
      <c r="STW72" s="26"/>
      <c r="STX72" s="26"/>
      <c r="STY72" s="26"/>
      <c r="STZ72" s="26"/>
      <c r="SUA72" s="26"/>
      <c r="SUB72" s="26"/>
      <c r="SUC72" s="26"/>
      <c r="SUD72" s="26"/>
      <c r="SUE72" s="26"/>
      <c r="SUF72" s="26"/>
      <c r="SUG72" s="26"/>
      <c r="SUH72" s="26"/>
      <c r="SUI72" s="26"/>
      <c r="SUJ72" s="26"/>
      <c r="SUK72" s="26"/>
      <c r="SUL72" s="26"/>
      <c r="SUM72" s="26"/>
      <c r="SUN72" s="26"/>
      <c r="SUO72" s="26"/>
      <c r="SUP72" s="26"/>
      <c r="SUQ72" s="26"/>
      <c r="SUR72" s="26"/>
      <c r="SUS72" s="26"/>
      <c r="SUT72" s="26"/>
      <c r="SUU72" s="26"/>
      <c r="SUV72" s="26"/>
      <c r="SUW72" s="26"/>
      <c r="SUX72" s="26"/>
      <c r="SUY72" s="26"/>
      <c r="SUZ72" s="26"/>
      <c r="SVA72" s="26"/>
      <c r="SVB72" s="26"/>
      <c r="SVC72" s="26"/>
      <c r="SVD72" s="26"/>
      <c r="SVE72" s="26"/>
      <c r="SVF72" s="26"/>
      <c r="SVG72" s="26"/>
      <c r="SVH72" s="26"/>
      <c r="SVI72" s="26"/>
      <c r="SVJ72" s="26"/>
      <c r="SVK72" s="26"/>
      <c r="SVL72" s="26"/>
      <c r="SVM72" s="26"/>
      <c r="SVN72" s="26"/>
      <c r="SVO72" s="26"/>
      <c r="SVP72" s="26"/>
      <c r="SVQ72" s="26"/>
      <c r="SVR72" s="26"/>
      <c r="SVS72" s="26"/>
      <c r="SVT72" s="26"/>
      <c r="SVU72" s="26"/>
      <c r="SVV72" s="26"/>
      <c r="SVW72" s="26"/>
      <c r="SVX72" s="26"/>
      <c r="SVY72" s="26"/>
      <c r="SVZ72" s="26"/>
      <c r="SWA72" s="26"/>
      <c r="SWB72" s="26"/>
      <c r="SWC72" s="26"/>
      <c r="SWD72" s="26"/>
      <c r="SWE72" s="26"/>
      <c r="SWF72" s="26"/>
      <c r="SWG72" s="26"/>
      <c r="SWH72" s="26"/>
      <c r="SWI72" s="26"/>
      <c r="SWJ72" s="26"/>
      <c r="SWK72" s="26"/>
      <c r="SWL72" s="26"/>
      <c r="SWM72" s="26"/>
      <c r="SWN72" s="26"/>
      <c r="SWO72" s="26"/>
      <c r="SWP72" s="26"/>
      <c r="SWQ72" s="26"/>
      <c r="SWR72" s="26"/>
      <c r="SWS72" s="26"/>
      <c r="SWT72" s="26"/>
      <c r="SWU72" s="26"/>
      <c r="SWV72" s="26"/>
      <c r="SWW72" s="26"/>
      <c r="SWX72" s="26"/>
      <c r="SWY72" s="26"/>
      <c r="SWZ72" s="26"/>
      <c r="SXA72" s="26"/>
      <c r="SXB72" s="26"/>
      <c r="SXC72" s="26"/>
      <c r="SXD72" s="26"/>
      <c r="SXE72" s="26"/>
      <c r="SXF72" s="26"/>
      <c r="SXG72" s="26"/>
      <c r="SXH72" s="26"/>
      <c r="SXI72" s="26"/>
      <c r="SXJ72" s="26"/>
      <c r="SXK72" s="26"/>
      <c r="SXL72" s="26"/>
      <c r="SXM72" s="26"/>
      <c r="SXN72" s="26"/>
      <c r="SXO72" s="26"/>
      <c r="SXP72" s="26"/>
      <c r="SXQ72" s="26"/>
      <c r="SXR72" s="26"/>
      <c r="SXS72" s="26"/>
      <c r="SXT72" s="26"/>
      <c r="SXU72" s="26"/>
      <c r="SXV72" s="26"/>
      <c r="SXW72" s="26"/>
      <c r="SXX72" s="26"/>
      <c r="SXY72" s="26"/>
      <c r="SXZ72" s="26"/>
      <c r="SYA72" s="26"/>
      <c r="SYB72" s="26"/>
      <c r="SYC72" s="26"/>
      <c r="SYD72" s="26"/>
      <c r="SYE72" s="26"/>
      <c r="SYF72" s="26"/>
      <c r="SYG72" s="26"/>
      <c r="SYH72" s="26"/>
      <c r="SYI72" s="26"/>
      <c r="SYJ72" s="26"/>
      <c r="SYK72" s="26"/>
      <c r="SYL72" s="26"/>
      <c r="SYM72" s="26"/>
      <c r="SYN72" s="26"/>
      <c r="SYO72" s="26"/>
      <c r="SYP72" s="26"/>
      <c r="SYQ72" s="26"/>
      <c r="SYR72" s="26"/>
      <c r="SYS72" s="26"/>
      <c r="SYT72" s="26"/>
      <c r="SYU72" s="26"/>
      <c r="SYV72" s="26"/>
      <c r="SYW72" s="26"/>
      <c r="SYX72" s="26"/>
      <c r="SYY72" s="26"/>
      <c r="SYZ72" s="26"/>
      <c r="SZA72" s="26"/>
      <c r="SZB72" s="26"/>
      <c r="SZC72" s="26"/>
      <c r="SZD72" s="26"/>
      <c r="SZE72" s="26"/>
      <c r="SZF72" s="26"/>
      <c r="SZG72" s="26"/>
      <c r="SZH72" s="26"/>
      <c r="SZI72" s="26"/>
      <c r="SZJ72" s="26"/>
      <c r="SZK72" s="26"/>
      <c r="SZL72" s="26"/>
      <c r="SZM72" s="26"/>
      <c r="SZN72" s="26"/>
      <c r="SZO72" s="26"/>
      <c r="SZP72" s="26"/>
      <c r="SZQ72" s="26"/>
      <c r="SZR72" s="26"/>
      <c r="SZS72" s="26"/>
      <c r="SZT72" s="26"/>
      <c r="SZU72" s="26"/>
      <c r="SZV72" s="26"/>
      <c r="SZW72" s="26"/>
      <c r="SZX72" s="26"/>
      <c r="SZY72" s="26"/>
      <c r="SZZ72" s="26"/>
      <c r="TAA72" s="26"/>
      <c r="TAB72" s="26"/>
      <c r="TAC72" s="26"/>
      <c r="TAD72" s="26"/>
      <c r="TAE72" s="26"/>
      <c r="TAF72" s="26"/>
      <c r="TAG72" s="26"/>
      <c r="TAH72" s="26"/>
      <c r="TAI72" s="26"/>
      <c r="TAJ72" s="26"/>
      <c r="TAK72" s="26"/>
      <c r="TAL72" s="26"/>
      <c r="TAM72" s="26"/>
      <c r="TAN72" s="26"/>
      <c r="TAO72" s="26"/>
      <c r="TAP72" s="26"/>
      <c r="TAQ72" s="26"/>
      <c r="TAR72" s="26"/>
      <c r="TAS72" s="26"/>
      <c r="TAT72" s="26"/>
      <c r="TAU72" s="26"/>
      <c r="TAV72" s="26"/>
      <c r="TAW72" s="26"/>
      <c r="TAX72" s="26"/>
      <c r="TAY72" s="26"/>
      <c r="TAZ72" s="26"/>
      <c r="TBA72" s="26"/>
      <c r="TBB72" s="26"/>
      <c r="TBC72" s="26"/>
      <c r="TBD72" s="26"/>
      <c r="TBE72" s="26"/>
      <c r="TBF72" s="26"/>
      <c r="TBG72" s="26"/>
      <c r="TBH72" s="26"/>
      <c r="TBI72" s="26"/>
      <c r="TBJ72" s="26"/>
      <c r="TBK72" s="26"/>
      <c r="TBL72" s="26"/>
      <c r="TBM72" s="26"/>
      <c r="TBN72" s="26"/>
      <c r="TBO72" s="26"/>
      <c r="TBP72" s="26"/>
      <c r="TBQ72" s="26"/>
      <c r="TBR72" s="26"/>
      <c r="TBS72" s="26"/>
      <c r="TBT72" s="26"/>
      <c r="TBU72" s="26"/>
      <c r="TBV72" s="26"/>
      <c r="TBW72" s="26"/>
      <c r="TBX72" s="26"/>
      <c r="TBY72" s="26"/>
      <c r="TBZ72" s="26"/>
      <c r="TCA72" s="26"/>
      <c r="TCB72" s="26"/>
      <c r="TCC72" s="26"/>
      <c r="TCD72" s="26"/>
      <c r="TCE72" s="26"/>
      <c r="TCF72" s="26"/>
      <c r="TCG72" s="26"/>
      <c r="TCH72" s="26"/>
      <c r="TCI72" s="26"/>
      <c r="TCJ72" s="26"/>
      <c r="TCK72" s="26"/>
      <c r="TCL72" s="26"/>
      <c r="TCM72" s="26"/>
      <c r="TCN72" s="26"/>
      <c r="TCO72" s="26"/>
      <c r="TCP72" s="26"/>
      <c r="TCQ72" s="26"/>
      <c r="TCR72" s="26"/>
      <c r="TCS72" s="26"/>
      <c r="TCT72" s="26"/>
      <c r="TCU72" s="26"/>
      <c r="TCV72" s="26"/>
      <c r="TCW72" s="26"/>
      <c r="TCX72" s="26"/>
      <c r="TCY72" s="26"/>
      <c r="TCZ72" s="26"/>
      <c r="TDA72" s="26"/>
      <c r="TDB72" s="26"/>
      <c r="TDC72" s="26"/>
      <c r="TDD72" s="26"/>
      <c r="TDE72" s="26"/>
      <c r="TDF72" s="26"/>
      <c r="TDG72" s="26"/>
      <c r="TDH72" s="26"/>
      <c r="TDI72" s="26"/>
      <c r="TDJ72" s="26"/>
      <c r="TDK72" s="26"/>
      <c r="TDL72" s="26"/>
      <c r="TDM72" s="26"/>
      <c r="TDN72" s="26"/>
      <c r="TDO72" s="26"/>
      <c r="TDP72" s="26"/>
      <c r="TDQ72" s="26"/>
      <c r="TDR72" s="26"/>
      <c r="TDS72" s="26"/>
      <c r="TDT72" s="26"/>
      <c r="TDU72" s="26"/>
      <c r="TDV72" s="26"/>
      <c r="TDW72" s="26"/>
      <c r="TDX72" s="26"/>
      <c r="TDY72" s="26"/>
      <c r="TDZ72" s="26"/>
      <c r="TEA72" s="26"/>
      <c r="TEB72" s="26"/>
      <c r="TEC72" s="26"/>
      <c r="TED72" s="26"/>
      <c r="TEE72" s="26"/>
      <c r="TEF72" s="26"/>
      <c r="TEG72" s="26"/>
      <c r="TEH72" s="26"/>
      <c r="TEI72" s="26"/>
      <c r="TEJ72" s="26"/>
      <c r="TEK72" s="26"/>
      <c r="TEL72" s="26"/>
      <c r="TEM72" s="26"/>
      <c r="TEN72" s="26"/>
      <c r="TEO72" s="26"/>
      <c r="TEP72" s="26"/>
      <c r="TEQ72" s="26"/>
      <c r="TER72" s="26"/>
      <c r="TES72" s="26"/>
      <c r="TET72" s="26"/>
      <c r="TEU72" s="26"/>
      <c r="TEV72" s="26"/>
      <c r="TEW72" s="26"/>
      <c r="TEX72" s="26"/>
      <c r="TEY72" s="26"/>
      <c r="TEZ72" s="26"/>
      <c r="TFA72" s="26"/>
      <c r="TFB72" s="26"/>
      <c r="TFC72" s="26"/>
      <c r="TFD72" s="26"/>
      <c r="TFE72" s="26"/>
      <c r="TFF72" s="26"/>
      <c r="TFG72" s="26"/>
      <c r="TFH72" s="26"/>
      <c r="TFI72" s="26"/>
      <c r="TFJ72" s="26"/>
      <c r="TFK72" s="26"/>
      <c r="TFL72" s="26"/>
      <c r="TFM72" s="26"/>
      <c r="TFN72" s="26"/>
      <c r="TFO72" s="26"/>
      <c r="TFP72" s="26"/>
      <c r="TFQ72" s="26"/>
      <c r="TFR72" s="26"/>
      <c r="TFS72" s="26"/>
      <c r="TFT72" s="26"/>
      <c r="TFU72" s="26"/>
      <c r="TFV72" s="26"/>
      <c r="TFW72" s="26"/>
      <c r="TFX72" s="26"/>
      <c r="TFY72" s="26"/>
      <c r="TFZ72" s="26"/>
      <c r="TGA72" s="26"/>
      <c r="TGB72" s="26"/>
      <c r="TGC72" s="26"/>
      <c r="TGD72" s="26"/>
      <c r="TGE72" s="26"/>
      <c r="TGF72" s="26"/>
      <c r="TGG72" s="26"/>
      <c r="TGH72" s="26"/>
      <c r="TGI72" s="26"/>
      <c r="TGJ72" s="26"/>
      <c r="TGK72" s="26"/>
      <c r="TGL72" s="26"/>
      <c r="TGM72" s="26"/>
      <c r="TGN72" s="26"/>
      <c r="TGO72" s="26"/>
      <c r="TGP72" s="26"/>
      <c r="TGQ72" s="26"/>
      <c r="TGR72" s="26"/>
      <c r="TGS72" s="26"/>
      <c r="TGT72" s="26"/>
      <c r="TGU72" s="26"/>
      <c r="TGV72" s="26"/>
      <c r="TGW72" s="26"/>
      <c r="TGX72" s="26"/>
      <c r="TGY72" s="26"/>
      <c r="TGZ72" s="26"/>
      <c r="THA72" s="26"/>
      <c r="THB72" s="26"/>
      <c r="THC72" s="26"/>
      <c r="THD72" s="26"/>
      <c r="THE72" s="26"/>
      <c r="THF72" s="26"/>
      <c r="THG72" s="26"/>
      <c r="THH72" s="26"/>
      <c r="THI72" s="26"/>
      <c r="THJ72" s="26"/>
      <c r="THK72" s="26"/>
      <c r="THL72" s="26"/>
      <c r="THM72" s="26"/>
      <c r="THN72" s="26"/>
      <c r="THO72" s="26"/>
      <c r="THP72" s="26"/>
      <c r="THQ72" s="26"/>
      <c r="THR72" s="26"/>
      <c r="THS72" s="26"/>
      <c r="THT72" s="26"/>
      <c r="THU72" s="26"/>
      <c r="THV72" s="26"/>
      <c r="THW72" s="26"/>
      <c r="THX72" s="26"/>
      <c r="THY72" s="26"/>
      <c r="THZ72" s="26"/>
      <c r="TIA72" s="26"/>
      <c r="TIB72" s="26"/>
      <c r="TIC72" s="26"/>
      <c r="TID72" s="26"/>
      <c r="TIE72" s="26"/>
      <c r="TIF72" s="26"/>
      <c r="TIG72" s="26"/>
      <c r="TIH72" s="26"/>
      <c r="TII72" s="26"/>
      <c r="TIJ72" s="26"/>
      <c r="TIK72" s="26"/>
      <c r="TIL72" s="26"/>
      <c r="TIM72" s="26"/>
      <c r="TIN72" s="26"/>
      <c r="TIO72" s="26"/>
      <c r="TIP72" s="26"/>
      <c r="TIQ72" s="26"/>
      <c r="TIR72" s="26"/>
      <c r="TIS72" s="26"/>
      <c r="TIT72" s="26"/>
      <c r="TIU72" s="26"/>
      <c r="TIV72" s="26"/>
      <c r="TIW72" s="26"/>
      <c r="TIX72" s="26"/>
      <c r="TIY72" s="26"/>
      <c r="TIZ72" s="26"/>
      <c r="TJA72" s="26"/>
      <c r="TJB72" s="26"/>
      <c r="TJC72" s="26"/>
      <c r="TJD72" s="26"/>
      <c r="TJE72" s="26"/>
      <c r="TJF72" s="26"/>
      <c r="TJG72" s="26"/>
      <c r="TJH72" s="26"/>
      <c r="TJI72" s="26"/>
      <c r="TJJ72" s="26"/>
      <c r="TJK72" s="26"/>
      <c r="TJL72" s="26"/>
      <c r="TJM72" s="26"/>
      <c r="TJN72" s="26"/>
      <c r="TJO72" s="26"/>
      <c r="TJP72" s="26"/>
      <c r="TJQ72" s="26"/>
      <c r="TJR72" s="26"/>
      <c r="TJS72" s="26"/>
      <c r="TJT72" s="26"/>
      <c r="TJU72" s="26"/>
      <c r="TJV72" s="26"/>
      <c r="TJW72" s="26"/>
      <c r="TJX72" s="26"/>
      <c r="TJY72" s="26"/>
      <c r="TJZ72" s="26"/>
      <c r="TKA72" s="26"/>
      <c r="TKB72" s="26"/>
      <c r="TKC72" s="26"/>
      <c r="TKD72" s="26"/>
      <c r="TKE72" s="26"/>
      <c r="TKF72" s="26"/>
      <c r="TKG72" s="26"/>
      <c r="TKH72" s="26"/>
      <c r="TKI72" s="26"/>
      <c r="TKJ72" s="26"/>
      <c r="TKK72" s="26"/>
      <c r="TKL72" s="26"/>
      <c r="TKM72" s="26"/>
      <c r="TKN72" s="26"/>
      <c r="TKO72" s="26"/>
      <c r="TKP72" s="26"/>
      <c r="TKQ72" s="26"/>
      <c r="TKR72" s="26"/>
      <c r="TKS72" s="26"/>
      <c r="TKT72" s="26"/>
      <c r="TKU72" s="26"/>
      <c r="TKV72" s="26"/>
      <c r="TKW72" s="26"/>
      <c r="TKX72" s="26"/>
      <c r="TKY72" s="26"/>
      <c r="TKZ72" s="26"/>
      <c r="TLA72" s="26"/>
      <c r="TLB72" s="26"/>
      <c r="TLC72" s="26"/>
      <c r="TLD72" s="26"/>
      <c r="TLE72" s="26"/>
      <c r="TLF72" s="26"/>
      <c r="TLG72" s="26"/>
      <c r="TLH72" s="26"/>
      <c r="TLI72" s="26"/>
      <c r="TLJ72" s="26"/>
      <c r="TLK72" s="26"/>
      <c r="TLL72" s="26"/>
      <c r="TLM72" s="26"/>
      <c r="TLN72" s="26"/>
      <c r="TLO72" s="26"/>
      <c r="TLP72" s="26"/>
      <c r="TLQ72" s="26"/>
      <c r="TLR72" s="26"/>
      <c r="TLS72" s="26"/>
      <c r="TLT72" s="26"/>
      <c r="TLU72" s="26"/>
      <c r="TLV72" s="26"/>
      <c r="TLW72" s="26"/>
      <c r="TLX72" s="26"/>
      <c r="TLY72" s="26"/>
      <c r="TLZ72" s="26"/>
      <c r="TMA72" s="26"/>
      <c r="TMB72" s="26"/>
      <c r="TMC72" s="26"/>
      <c r="TMD72" s="26"/>
      <c r="TME72" s="26"/>
      <c r="TMF72" s="26"/>
      <c r="TMG72" s="26"/>
      <c r="TMH72" s="26"/>
      <c r="TMI72" s="26"/>
      <c r="TMJ72" s="26"/>
      <c r="TMK72" s="26"/>
      <c r="TML72" s="26"/>
      <c r="TMM72" s="26"/>
      <c r="TMN72" s="26"/>
      <c r="TMO72" s="26"/>
      <c r="TMP72" s="26"/>
      <c r="TMQ72" s="26"/>
      <c r="TMR72" s="26"/>
      <c r="TMS72" s="26"/>
      <c r="TMT72" s="26"/>
      <c r="TMU72" s="26"/>
      <c r="TMV72" s="26"/>
      <c r="TMW72" s="26"/>
      <c r="TMX72" s="26"/>
      <c r="TMY72" s="26"/>
      <c r="TMZ72" s="26"/>
      <c r="TNA72" s="26"/>
      <c r="TNB72" s="26"/>
      <c r="TNC72" s="26"/>
      <c r="TND72" s="26"/>
      <c r="TNE72" s="26"/>
      <c r="TNF72" s="26"/>
      <c r="TNG72" s="26"/>
      <c r="TNH72" s="26"/>
      <c r="TNI72" s="26"/>
      <c r="TNJ72" s="26"/>
      <c r="TNK72" s="26"/>
      <c r="TNL72" s="26"/>
      <c r="TNM72" s="26"/>
      <c r="TNN72" s="26"/>
      <c r="TNO72" s="26"/>
      <c r="TNP72" s="26"/>
      <c r="TNQ72" s="26"/>
      <c r="TNR72" s="26"/>
      <c r="TNS72" s="26"/>
      <c r="TNT72" s="26"/>
      <c r="TNU72" s="26"/>
      <c r="TNV72" s="26"/>
      <c r="TNW72" s="26"/>
      <c r="TNX72" s="26"/>
      <c r="TNY72" s="26"/>
      <c r="TNZ72" s="26"/>
      <c r="TOA72" s="26"/>
      <c r="TOB72" s="26"/>
      <c r="TOC72" s="26"/>
      <c r="TOD72" s="26"/>
      <c r="TOE72" s="26"/>
      <c r="TOF72" s="26"/>
      <c r="TOG72" s="26"/>
      <c r="TOH72" s="26"/>
      <c r="TOI72" s="26"/>
      <c r="TOJ72" s="26"/>
      <c r="TOK72" s="26"/>
      <c r="TOL72" s="26"/>
      <c r="TOM72" s="26"/>
      <c r="TON72" s="26"/>
      <c r="TOO72" s="26"/>
      <c r="TOP72" s="26"/>
      <c r="TOQ72" s="26"/>
      <c r="TOR72" s="26"/>
      <c r="TOS72" s="26"/>
      <c r="TOT72" s="26"/>
      <c r="TOU72" s="26"/>
      <c r="TOV72" s="26"/>
      <c r="TOW72" s="26"/>
      <c r="TOX72" s="26"/>
      <c r="TOY72" s="26"/>
      <c r="TOZ72" s="26"/>
      <c r="TPA72" s="26"/>
      <c r="TPB72" s="26"/>
      <c r="TPC72" s="26"/>
      <c r="TPD72" s="26"/>
      <c r="TPE72" s="26"/>
      <c r="TPF72" s="26"/>
      <c r="TPG72" s="26"/>
      <c r="TPH72" s="26"/>
      <c r="TPI72" s="26"/>
      <c r="TPJ72" s="26"/>
      <c r="TPK72" s="26"/>
      <c r="TPL72" s="26"/>
      <c r="TPM72" s="26"/>
      <c r="TPN72" s="26"/>
      <c r="TPO72" s="26"/>
      <c r="TPP72" s="26"/>
      <c r="TPQ72" s="26"/>
      <c r="TPR72" s="26"/>
      <c r="TPS72" s="26"/>
      <c r="TPT72" s="26"/>
      <c r="TPU72" s="26"/>
      <c r="TPV72" s="26"/>
      <c r="TPW72" s="26"/>
      <c r="TPX72" s="26"/>
      <c r="TPY72" s="26"/>
      <c r="TPZ72" s="26"/>
      <c r="TQA72" s="26"/>
      <c r="TQB72" s="26"/>
      <c r="TQC72" s="26"/>
      <c r="TQD72" s="26"/>
      <c r="TQE72" s="26"/>
      <c r="TQF72" s="26"/>
      <c r="TQG72" s="26"/>
      <c r="TQH72" s="26"/>
      <c r="TQI72" s="26"/>
      <c r="TQJ72" s="26"/>
      <c r="TQK72" s="26"/>
      <c r="TQL72" s="26"/>
      <c r="TQM72" s="26"/>
      <c r="TQN72" s="26"/>
      <c r="TQO72" s="26"/>
      <c r="TQP72" s="26"/>
      <c r="TQQ72" s="26"/>
      <c r="TQR72" s="26"/>
      <c r="TQS72" s="26"/>
      <c r="TQT72" s="26"/>
      <c r="TQU72" s="26"/>
      <c r="TQV72" s="26"/>
      <c r="TQW72" s="26"/>
      <c r="TQX72" s="26"/>
      <c r="TQY72" s="26"/>
      <c r="TQZ72" s="26"/>
      <c r="TRA72" s="26"/>
      <c r="TRB72" s="26"/>
      <c r="TRC72" s="26"/>
      <c r="TRD72" s="26"/>
      <c r="TRE72" s="26"/>
      <c r="TRF72" s="26"/>
      <c r="TRG72" s="26"/>
      <c r="TRH72" s="26"/>
      <c r="TRI72" s="26"/>
      <c r="TRJ72" s="26"/>
      <c r="TRK72" s="26"/>
      <c r="TRL72" s="26"/>
      <c r="TRM72" s="26"/>
      <c r="TRN72" s="26"/>
      <c r="TRO72" s="26"/>
      <c r="TRP72" s="26"/>
      <c r="TRQ72" s="26"/>
      <c r="TRR72" s="26"/>
      <c r="TRS72" s="26"/>
      <c r="TRT72" s="26"/>
      <c r="TRU72" s="26"/>
      <c r="TRV72" s="26"/>
      <c r="TRW72" s="26"/>
      <c r="TRX72" s="26"/>
      <c r="TRY72" s="26"/>
      <c r="TRZ72" s="26"/>
      <c r="TSA72" s="26"/>
      <c r="TSB72" s="26"/>
      <c r="TSC72" s="26"/>
      <c r="TSD72" s="26"/>
      <c r="TSE72" s="26"/>
      <c r="TSF72" s="26"/>
      <c r="TSG72" s="26"/>
      <c r="TSH72" s="26"/>
      <c r="TSI72" s="26"/>
      <c r="TSJ72" s="26"/>
      <c r="TSK72" s="26"/>
      <c r="TSL72" s="26"/>
      <c r="TSM72" s="26"/>
      <c r="TSN72" s="26"/>
      <c r="TSO72" s="26"/>
      <c r="TSP72" s="26"/>
      <c r="TSQ72" s="26"/>
      <c r="TSR72" s="26"/>
      <c r="TSS72" s="26"/>
      <c r="TST72" s="26"/>
      <c r="TSU72" s="26"/>
      <c r="TSV72" s="26"/>
      <c r="TSW72" s="26"/>
      <c r="TSX72" s="26"/>
      <c r="TSY72" s="26"/>
      <c r="TSZ72" s="26"/>
      <c r="TTA72" s="26"/>
      <c r="TTB72" s="26"/>
      <c r="TTC72" s="26"/>
      <c r="TTD72" s="26"/>
      <c r="TTE72" s="26"/>
      <c r="TTF72" s="26"/>
      <c r="TTG72" s="26"/>
      <c r="TTH72" s="26"/>
      <c r="TTI72" s="26"/>
      <c r="TTJ72" s="26"/>
      <c r="TTK72" s="26"/>
      <c r="TTL72" s="26"/>
      <c r="TTM72" s="26"/>
      <c r="TTN72" s="26"/>
      <c r="TTO72" s="26"/>
      <c r="TTP72" s="26"/>
      <c r="TTQ72" s="26"/>
      <c r="TTR72" s="26"/>
      <c r="TTS72" s="26"/>
      <c r="TTT72" s="26"/>
      <c r="TTU72" s="26"/>
      <c r="TTV72" s="26"/>
      <c r="TTW72" s="26"/>
      <c r="TTX72" s="26"/>
      <c r="TTY72" s="26"/>
      <c r="TTZ72" s="26"/>
      <c r="TUA72" s="26"/>
      <c r="TUB72" s="26"/>
      <c r="TUC72" s="26"/>
      <c r="TUD72" s="26"/>
      <c r="TUE72" s="26"/>
      <c r="TUF72" s="26"/>
      <c r="TUG72" s="26"/>
      <c r="TUH72" s="26"/>
      <c r="TUI72" s="26"/>
      <c r="TUJ72" s="26"/>
      <c r="TUK72" s="26"/>
      <c r="TUL72" s="26"/>
      <c r="TUM72" s="26"/>
      <c r="TUN72" s="26"/>
      <c r="TUO72" s="26"/>
      <c r="TUP72" s="26"/>
      <c r="TUQ72" s="26"/>
      <c r="TUR72" s="26"/>
      <c r="TUS72" s="26"/>
      <c r="TUT72" s="26"/>
      <c r="TUU72" s="26"/>
      <c r="TUV72" s="26"/>
      <c r="TUW72" s="26"/>
      <c r="TUX72" s="26"/>
      <c r="TUY72" s="26"/>
      <c r="TUZ72" s="26"/>
      <c r="TVA72" s="26"/>
      <c r="TVB72" s="26"/>
      <c r="TVC72" s="26"/>
      <c r="TVD72" s="26"/>
      <c r="TVE72" s="26"/>
      <c r="TVF72" s="26"/>
      <c r="TVG72" s="26"/>
      <c r="TVH72" s="26"/>
      <c r="TVI72" s="26"/>
      <c r="TVJ72" s="26"/>
      <c r="TVK72" s="26"/>
      <c r="TVL72" s="26"/>
      <c r="TVM72" s="26"/>
      <c r="TVN72" s="26"/>
      <c r="TVO72" s="26"/>
      <c r="TVP72" s="26"/>
      <c r="TVQ72" s="26"/>
      <c r="TVR72" s="26"/>
      <c r="TVS72" s="26"/>
      <c r="TVT72" s="26"/>
      <c r="TVU72" s="26"/>
      <c r="TVV72" s="26"/>
      <c r="TVW72" s="26"/>
      <c r="TVX72" s="26"/>
      <c r="TVY72" s="26"/>
      <c r="TVZ72" s="26"/>
      <c r="TWA72" s="26"/>
      <c r="TWB72" s="26"/>
      <c r="TWC72" s="26"/>
      <c r="TWD72" s="26"/>
      <c r="TWE72" s="26"/>
      <c r="TWF72" s="26"/>
      <c r="TWG72" s="26"/>
      <c r="TWH72" s="26"/>
      <c r="TWI72" s="26"/>
      <c r="TWJ72" s="26"/>
      <c r="TWK72" s="26"/>
      <c r="TWL72" s="26"/>
      <c r="TWM72" s="26"/>
      <c r="TWN72" s="26"/>
      <c r="TWO72" s="26"/>
      <c r="TWP72" s="26"/>
      <c r="TWQ72" s="26"/>
      <c r="TWR72" s="26"/>
      <c r="TWS72" s="26"/>
      <c r="TWT72" s="26"/>
      <c r="TWU72" s="26"/>
      <c r="TWV72" s="26"/>
      <c r="TWW72" s="26"/>
      <c r="TWX72" s="26"/>
      <c r="TWY72" s="26"/>
      <c r="TWZ72" s="26"/>
      <c r="TXA72" s="26"/>
      <c r="TXB72" s="26"/>
      <c r="TXC72" s="26"/>
      <c r="TXD72" s="26"/>
      <c r="TXE72" s="26"/>
      <c r="TXF72" s="26"/>
      <c r="TXG72" s="26"/>
      <c r="TXH72" s="26"/>
      <c r="TXI72" s="26"/>
      <c r="TXJ72" s="26"/>
      <c r="TXK72" s="26"/>
      <c r="TXL72" s="26"/>
      <c r="TXM72" s="26"/>
      <c r="TXN72" s="26"/>
      <c r="TXO72" s="26"/>
      <c r="TXP72" s="26"/>
      <c r="TXQ72" s="26"/>
      <c r="TXR72" s="26"/>
      <c r="TXS72" s="26"/>
      <c r="TXT72" s="26"/>
      <c r="TXU72" s="26"/>
      <c r="TXV72" s="26"/>
      <c r="TXW72" s="26"/>
      <c r="TXX72" s="26"/>
      <c r="TXY72" s="26"/>
      <c r="TXZ72" s="26"/>
      <c r="TYA72" s="26"/>
      <c r="TYB72" s="26"/>
      <c r="TYC72" s="26"/>
      <c r="TYD72" s="26"/>
      <c r="TYE72" s="26"/>
      <c r="TYF72" s="26"/>
      <c r="TYG72" s="26"/>
      <c r="TYH72" s="26"/>
      <c r="TYI72" s="26"/>
      <c r="TYJ72" s="26"/>
      <c r="TYK72" s="26"/>
      <c r="TYL72" s="26"/>
      <c r="TYM72" s="26"/>
      <c r="TYN72" s="26"/>
      <c r="TYO72" s="26"/>
      <c r="TYP72" s="26"/>
      <c r="TYQ72" s="26"/>
      <c r="TYR72" s="26"/>
      <c r="TYS72" s="26"/>
      <c r="TYT72" s="26"/>
      <c r="TYU72" s="26"/>
      <c r="TYV72" s="26"/>
      <c r="TYW72" s="26"/>
      <c r="TYX72" s="26"/>
      <c r="TYY72" s="26"/>
      <c r="TYZ72" s="26"/>
      <c r="TZA72" s="26"/>
      <c r="TZB72" s="26"/>
      <c r="TZC72" s="26"/>
      <c r="TZD72" s="26"/>
      <c r="TZE72" s="26"/>
      <c r="TZF72" s="26"/>
      <c r="TZG72" s="26"/>
      <c r="TZH72" s="26"/>
      <c r="TZI72" s="26"/>
      <c r="TZJ72" s="26"/>
      <c r="TZK72" s="26"/>
      <c r="TZL72" s="26"/>
      <c r="TZM72" s="26"/>
      <c r="TZN72" s="26"/>
      <c r="TZO72" s="26"/>
      <c r="TZP72" s="26"/>
      <c r="TZQ72" s="26"/>
      <c r="TZR72" s="26"/>
      <c r="TZS72" s="26"/>
      <c r="TZT72" s="26"/>
      <c r="TZU72" s="26"/>
      <c r="TZV72" s="26"/>
      <c r="TZW72" s="26"/>
      <c r="TZX72" s="26"/>
      <c r="TZY72" s="26"/>
      <c r="TZZ72" s="26"/>
      <c r="UAA72" s="26"/>
      <c r="UAB72" s="26"/>
      <c r="UAC72" s="26"/>
      <c r="UAD72" s="26"/>
      <c r="UAE72" s="26"/>
      <c r="UAF72" s="26"/>
      <c r="UAG72" s="26"/>
      <c r="UAH72" s="26"/>
      <c r="UAI72" s="26"/>
      <c r="UAJ72" s="26"/>
      <c r="UAK72" s="26"/>
      <c r="UAL72" s="26"/>
      <c r="UAM72" s="26"/>
      <c r="UAN72" s="26"/>
      <c r="UAO72" s="26"/>
      <c r="UAP72" s="26"/>
      <c r="UAQ72" s="26"/>
      <c r="UAR72" s="26"/>
      <c r="UAS72" s="26"/>
      <c r="UAT72" s="26"/>
      <c r="UAU72" s="26"/>
      <c r="UAV72" s="26"/>
      <c r="UAW72" s="26"/>
      <c r="UAX72" s="26"/>
      <c r="UAY72" s="26"/>
      <c r="UAZ72" s="26"/>
      <c r="UBA72" s="26"/>
      <c r="UBB72" s="26"/>
      <c r="UBC72" s="26"/>
      <c r="UBD72" s="26"/>
      <c r="UBE72" s="26"/>
      <c r="UBF72" s="26"/>
      <c r="UBG72" s="26"/>
      <c r="UBH72" s="26"/>
      <c r="UBI72" s="26"/>
      <c r="UBJ72" s="26"/>
      <c r="UBK72" s="26"/>
      <c r="UBL72" s="26"/>
      <c r="UBM72" s="26"/>
      <c r="UBN72" s="26"/>
      <c r="UBO72" s="26"/>
      <c r="UBP72" s="26"/>
      <c r="UBQ72" s="26"/>
      <c r="UBR72" s="26"/>
      <c r="UBS72" s="26"/>
      <c r="UBT72" s="26"/>
      <c r="UBU72" s="26"/>
      <c r="UBV72" s="26"/>
      <c r="UBW72" s="26"/>
      <c r="UBX72" s="26"/>
      <c r="UBY72" s="26"/>
      <c r="UBZ72" s="26"/>
      <c r="UCA72" s="26"/>
      <c r="UCB72" s="26"/>
      <c r="UCC72" s="26"/>
      <c r="UCD72" s="26"/>
      <c r="UCE72" s="26"/>
      <c r="UCF72" s="26"/>
      <c r="UCG72" s="26"/>
      <c r="UCH72" s="26"/>
      <c r="UCI72" s="26"/>
      <c r="UCJ72" s="26"/>
      <c r="UCK72" s="26"/>
      <c r="UCL72" s="26"/>
      <c r="UCM72" s="26"/>
      <c r="UCN72" s="26"/>
      <c r="UCO72" s="26"/>
      <c r="UCP72" s="26"/>
      <c r="UCQ72" s="26"/>
      <c r="UCR72" s="26"/>
      <c r="UCS72" s="26"/>
      <c r="UCT72" s="26"/>
      <c r="UCU72" s="26"/>
      <c r="UCV72" s="26"/>
      <c r="UCW72" s="26"/>
      <c r="UCX72" s="26"/>
      <c r="UCY72" s="26"/>
      <c r="UCZ72" s="26"/>
      <c r="UDA72" s="26"/>
      <c r="UDB72" s="26"/>
      <c r="UDC72" s="26"/>
      <c r="UDD72" s="26"/>
      <c r="UDE72" s="26"/>
      <c r="UDF72" s="26"/>
      <c r="UDG72" s="26"/>
      <c r="UDH72" s="26"/>
      <c r="UDI72" s="26"/>
      <c r="UDJ72" s="26"/>
      <c r="UDK72" s="26"/>
      <c r="UDL72" s="26"/>
      <c r="UDM72" s="26"/>
      <c r="UDN72" s="26"/>
      <c r="UDO72" s="26"/>
      <c r="UDP72" s="26"/>
      <c r="UDQ72" s="26"/>
      <c r="UDR72" s="26"/>
      <c r="UDS72" s="26"/>
      <c r="UDT72" s="26"/>
      <c r="UDU72" s="26"/>
      <c r="UDV72" s="26"/>
      <c r="UDW72" s="26"/>
      <c r="UDX72" s="26"/>
      <c r="UDY72" s="26"/>
      <c r="UDZ72" s="26"/>
      <c r="UEA72" s="26"/>
      <c r="UEB72" s="26"/>
      <c r="UEC72" s="26"/>
      <c r="UED72" s="26"/>
      <c r="UEE72" s="26"/>
      <c r="UEF72" s="26"/>
      <c r="UEG72" s="26"/>
      <c r="UEH72" s="26"/>
      <c r="UEI72" s="26"/>
      <c r="UEJ72" s="26"/>
      <c r="UEK72" s="26"/>
      <c r="UEL72" s="26"/>
      <c r="UEM72" s="26"/>
      <c r="UEN72" s="26"/>
      <c r="UEO72" s="26"/>
      <c r="UEP72" s="26"/>
      <c r="UEQ72" s="26"/>
      <c r="UER72" s="26"/>
      <c r="UES72" s="26"/>
      <c r="UET72" s="26"/>
      <c r="UEU72" s="26"/>
      <c r="UEV72" s="26"/>
      <c r="UEW72" s="26"/>
      <c r="UEX72" s="26"/>
      <c r="UEY72" s="26"/>
      <c r="UEZ72" s="26"/>
      <c r="UFA72" s="26"/>
      <c r="UFB72" s="26"/>
      <c r="UFC72" s="26"/>
      <c r="UFD72" s="26"/>
      <c r="UFE72" s="26"/>
      <c r="UFF72" s="26"/>
      <c r="UFG72" s="26"/>
      <c r="UFH72" s="26"/>
      <c r="UFI72" s="26"/>
      <c r="UFJ72" s="26"/>
      <c r="UFK72" s="26"/>
      <c r="UFL72" s="26"/>
      <c r="UFM72" s="26"/>
      <c r="UFN72" s="26"/>
      <c r="UFO72" s="26"/>
      <c r="UFP72" s="26"/>
      <c r="UFQ72" s="26"/>
      <c r="UFR72" s="26"/>
      <c r="UFS72" s="26"/>
      <c r="UFT72" s="26"/>
      <c r="UFU72" s="26"/>
      <c r="UFV72" s="26"/>
      <c r="UFW72" s="26"/>
      <c r="UFX72" s="26"/>
      <c r="UFY72" s="26"/>
      <c r="UFZ72" s="26"/>
      <c r="UGA72" s="26"/>
      <c r="UGB72" s="26"/>
      <c r="UGC72" s="26"/>
      <c r="UGD72" s="26"/>
      <c r="UGE72" s="26"/>
      <c r="UGF72" s="26"/>
      <c r="UGG72" s="26"/>
      <c r="UGH72" s="26"/>
      <c r="UGI72" s="26"/>
      <c r="UGJ72" s="26"/>
      <c r="UGK72" s="26"/>
      <c r="UGL72" s="26"/>
      <c r="UGM72" s="26"/>
      <c r="UGN72" s="26"/>
      <c r="UGO72" s="26"/>
      <c r="UGP72" s="26"/>
      <c r="UGQ72" s="26"/>
      <c r="UGR72" s="26"/>
      <c r="UGS72" s="26"/>
      <c r="UGT72" s="26"/>
      <c r="UGU72" s="26"/>
      <c r="UGV72" s="26"/>
      <c r="UGW72" s="26"/>
      <c r="UGX72" s="26"/>
      <c r="UGY72" s="26"/>
      <c r="UGZ72" s="26"/>
      <c r="UHA72" s="26"/>
      <c r="UHB72" s="26"/>
      <c r="UHC72" s="26"/>
      <c r="UHD72" s="26"/>
      <c r="UHE72" s="26"/>
      <c r="UHF72" s="26"/>
      <c r="UHG72" s="26"/>
      <c r="UHH72" s="26"/>
      <c r="UHI72" s="26"/>
      <c r="UHJ72" s="26"/>
      <c r="UHK72" s="26"/>
      <c r="UHL72" s="26"/>
      <c r="UHM72" s="26"/>
      <c r="UHN72" s="26"/>
      <c r="UHO72" s="26"/>
      <c r="UHP72" s="26"/>
      <c r="UHQ72" s="26"/>
      <c r="UHR72" s="26"/>
      <c r="UHS72" s="26"/>
      <c r="UHT72" s="26"/>
      <c r="UHU72" s="26"/>
      <c r="UHV72" s="26"/>
      <c r="UHW72" s="26"/>
      <c r="UHX72" s="26"/>
      <c r="UHY72" s="26"/>
      <c r="UHZ72" s="26"/>
      <c r="UIA72" s="26"/>
      <c r="UIB72" s="26"/>
      <c r="UIC72" s="26"/>
      <c r="UID72" s="26"/>
      <c r="UIE72" s="26"/>
      <c r="UIF72" s="26"/>
      <c r="UIG72" s="26"/>
      <c r="UIH72" s="26"/>
      <c r="UII72" s="26"/>
      <c r="UIJ72" s="26"/>
      <c r="UIK72" s="26"/>
      <c r="UIL72" s="26"/>
      <c r="UIM72" s="26"/>
      <c r="UIN72" s="26"/>
      <c r="UIO72" s="26"/>
      <c r="UIP72" s="26"/>
      <c r="UIQ72" s="26"/>
      <c r="UIR72" s="26"/>
      <c r="UIS72" s="26"/>
      <c r="UIT72" s="26"/>
      <c r="UIU72" s="26"/>
      <c r="UIV72" s="26"/>
      <c r="UIW72" s="26"/>
      <c r="UIX72" s="26"/>
      <c r="UIY72" s="26"/>
      <c r="UIZ72" s="26"/>
      <c r="UJA72" s="26"/>
      <c r="UJB72" s="26"/>
      <c r="UJC72" s="26"/>
      <c r="UJD72" s="26"/>
      <c r="UJE72" s="26"/>
      <c r="UJF72" s="26"/>
      <c r="UJG72" s="26"/>
      <c r="UJH72" s="26"/>
      <c r="UJI72" s="26"/>
      <c r="UJJ72" s="26"/>
      <c r="UJK72" s="26"/>
      <c r="UJL72" s="26"/>
      <c r="UJM72" s="26"/>
      <c r="UJN72" s="26"/>
      <c r="UJO72" s="26"/>
      <c r="UJP72" s="26"/>
      <c r="UJQ72" s="26"/>
      <c r="UJR72" s="26"/>
      <c r="UJS72" s="26"/>
      <c r="UJT72" s="26"/>
      <c r="UJU72" s="26"/>
      <c r="UJV72" s="26"/>
      <c r="UJW72" s="26"/>
      <c r="UJX72" s="26"/>
      <c r="UJY72" s="26"/>
      <c r="UJZ72" s="26"/>
      <c r="UKA72" s="26"/>
      <c r="UKB72" s="26"/>
      <c r="UKC72" s="26"/>
      <c r="UKD72" s="26"/>
      <c r="UKE72" s="26"/>
      <c r="UKF72" s="26"/>
      <c r="UKG72" s="26"/>
      <c r="UKH72" s="26"/>
      <c r="UKI72" s="26"/>
      <c r="UKJ72" s="26"/>
      <c r="UKK72" s="26"/>
      <c r="UKL72" s="26"/>
      <c r="UKM72" s="26"/>
      <c r="UKN72" s="26"/>
      <c r="UKO72" s="26"/>
      <c r="UKP72" s="26"/>
      <c r="UKQ72" s="26"/>
      <c r="UKR72" s="26"/>
      <c r="UKS72" s="26"/>
      <c r="UKT72" s="26"/>
      <c r="UKU72" s="26"/>
      <c r="UKV72" s="26"/>
      <c r="UKW72" s="26"/>
      <c r="UKX72" s="26"/>
      <c r="UKY72" s="26"/>
      <c r="UKZ72" s="26"/>
      <c r="ULA72" s="26"/>
      <c r="ULB72" s="26"/>
      <c r="ULC72" s="26"/>
      <c r="ULD72" s="26"/>
      <c r="ULE72" s="26"/>
      <c r="ULF72" s="26"/>
      <c r="ULG72" s="26"/>
      <c r="ULH72" s="26"/>
      <c r="ULI72" s="26"/>
      <c r="ULJ72" s="26"/>
      <c r="ULK72" s="26"/>
      <c r="ULL72" s="26"/>
      <c r="ULM72" s="26"/>
      <c r="ULN72" s="26"/>
      <c r="ULO72" s="26"/>
      <c r="ULP72" s="26"/>
      <c r="ULQ72" s="26"/>
      <c r="ULR72" s="26"/>
      <c r="ULS72" s="26"/>
      <c r="ULT72" s="26"/>
      <c r="ULU72" s="26"/>
      <c r="ULV72" s="26"/>
      <c r="ULW72" s="26"/>
      <c r="ULX72" s="26"/>
      <c r="ULY72" s="26"/>
      <c r="ULZ72" s="26"/>
      <c r="UMA72" s="26"/>
      <c r="UMB72" s="26"/>
      <c r="UMC72" s="26"/>
      <c r="UMD72" s="26"/>
      <c r="UME72" s="26"/>
      <c r="UMF72" s="26"/>
      <c r="UMG72" s="26"/>
      <c r="UMH72" s="26"/>
      <c r="UMI72" s="26"/>
      <c r="UMJ72" s="26"/>
      <c r="UMK72" s="26"/>
      <c r="UML72" s="26"/>
      <c r="UMM72" s="26"/>
      <c r="UMN72" s="26"/>
      <c r="UMO72" s="26"/>
      <c r="UMP72" s="26"/>
      <c r="UMQ72" s="26"/>
      <c r="UMR72" s="26"/>
      <c r="UMS72" s="26"/>
      <c r="UMT72" s="26"/>
      <c r="UMU72" s="26"/>
      <c r="UMV72" s="26"/>
      <c r="UMW72" s="26"/>
      <c r="UMX72" s="26"/>
      <c r="UMY72" s="26"/>
      <c r="UMZ72" s="26"/>
      <c r="UNA72" s="26"/>
      <c r="UNB72" s="26"/>
      <c r="UNC72" s="26"/>
      <c r="UND72" s="26"/>
      <c r="UNE72" s="26"/>
      <c r="UNF72" s="26"/>
      <c r="UNG72" s="26"/>
      <c r="UNH72" s="26"/>
      <c r="UNI72" s="26"/>
      <c r="UNJ72" s="26"/>
      <c r="UNK72" s="26"/>
      <c r="UNL72" s="26"/>
      <c r="UNM72" s="26"/>
      <c r="UNN72" s="26"/>
      <c r="UNO72" s="26"/>
      <c r="UNP72" s="26"/>
      <c r="UNQ72" s="26"/>
      <c r="UNR72" s="26"/>
      <c r="UNS72" s="26"/>
      <c r="UNT72" s="26"/>
      <c r="UNU72" s="26"/>
      <c r="UNV72" s="26"/>
      <c r="UNW72" s="26"/>
      <c r="UNX72" s="26"/>
      <c r="UNY72" s="26"/>
      <c r="UNZ72" s="26"/>
      <c r="UOA72" s="26"/>
      <c r="UOB72" s="26"/>
      <c r="UOC72" s="26"/>
      <c r="UOD72" s="26"/>
      <c r="UOE72" s="26"/>
      <c r="UOF72" s="26"/>
      <c r="UOG72" s="26"/>
      <c r="UOH72" s="26"/>
      <c r="UOI72" s="26"/>
      <c r="UOJ72" s="26"/>
      <c r="UOK72" s="26"/>
      <c r="UOL72" s="26"/>
      <c r="UOM72" s="26"/>
      <c r="UON72" s="26"/>
      <c r="UOO72" s="26"/>
      <c r="UOP72" s="26"/>
      <c r="UOQ72" s="26"/>
      <c r="UOR72" s="26"/>
      <c r="UOS72" s="26"/>
      <c r="UOT72" s="26"/>
      <c r="UOU72" s="26"/>
      <c r="UOV72" s="26"/>
      <c r="UOW72" s="26"/>
      <c r="UOX72" s="26"/>
      <c r="UOY72" s="26"/>
      <c r="UOZ72" s="26"/>
      <c r="UPA72" s="26"/>
      <c r="UPB72" s="26"/>
      <c r="UPC72" s="26"/>
      <c r="UPD72" s="26"/>
      <c r="UPE72" s="26"/>
      <c r="UPF72" s="26"/>
      <c r="UPG72" s="26"/>
      <c r="UPH72" s="26"/>
      <c r="UPI72" s="26"/>
      <c r="UPJ72" s="26"/>
      <c r="UPK72" s="26"/>
      <c r="UPL72" s="26"/>
      <c r="UPM72" s="26"/>
      <c r="UPN72" s="26"/>
      <c r="UPO72" s="26"/>
      <c r="UPP72" s="26"/>
      <c r="UPQ72" s="26"/>
      <c r="UPR72" s="26"/>
      <c r="UPS72" s="26"/>
      <c r="UPT72" s="26"/>
      <c r="UPU72" s="26"/>
      <c r="UPV72" s="26"/>
      <c r="UPW72" s="26"/>
      <c r="UPX72" s="26"/>
      <c r="UPY72" s="26"/>
      <c r="UPZ72" s="26"/>
      <c r="UQA72" s="26"/>
      <c r="UQB72" s="26"/>
      <c r="UQC72" s="26"/>
      <c r="UQD72" s="26"/>
      <c r="UQE72" s="26"/>
      <c r="UQF72" s="26"/>
      <c r="UQG72" s="26"/>
      <c r="UQH72" s="26"/>
      <c r="UQI72" s="26"/>
      <c r="UQJ72" s="26"/>
      <c r="UQK72" s="26"/>
      <c r="UQL72" s="26"/>
      <c r="UQM72" s="26"/>
      <c r="UQN72" s="26"/>
      <c r="UQO72" s="26"/>
      <c r="UQP72" s="26"/>
      <c r="UQQ72" s="26"/>
      <c r="UQR72" s="26"/>
      <c r="UQS72" s="26"/>
      <c r="UQT72" s="26"/>
      <c r="UQU72" s="26"/>
      <c r="UQV72" s="26"/>
      <c r="UQW72" s="26"/>
      <c r="UQX72" s="26"/>
      <c r="UQY72" s="26"/>
      <c r="UQZ72" s="26"/>
      <c r="URA72" s="26"/>
      <c r="URB72" s="26"/>
      <c r="URC72" s="26"/>
      <c r="URD72" s="26"/>
      <c r="URE72" s="26"/>
      <c r="URF72" s="26"/>
      <c r="URG72" s="26"/>
      <c r="URH72" s="26"/>
      <c r="URI72" s="26"/>
      <c r="URJ72" s="26"/>
      <c r="URK72" s="26"/>
      <c r="URL72" s="26"/>
      <c r="URM72" s="26"/>
      <c r="URN72" s="26"/>
      <c r="URO72" s="26"/>
      <c r="URP72" s="26"/>
      <c r="URQ72" s="26"/>
      <c r="URR72" s="26"/>
      <c r="URS72" s="26"/>
      <c r="URT72" s="26"/>
      <c r="URU72" s="26"/>
      <c r="URV72" s="26"/>
      <c r="URW72" s="26"/>
      <c r="URX72" s="26"/>
      <c r="URY72" s="26"/>
      <c r="URZ72" s="26"/>
      <c r="USA72" s="26"/>
      <c r="USB72" s="26"/>
      <c r="USC72" s="26"/>
      <c r="USD72" s="26"/>
      <c r="USE72" s="26"/>
      <c r="USF72" s="26"/>
      <c r="USG72" s="26"/>
      <c r="USH72" s="26"/>
      <c r="USI72" s="26"/>
      <c r="USJ72" s="26"/>
      <c r="USK72" s="26"/>
      <c r="USL72" s="26"/>
      <c r="USM72" s="26"/>
      <c r="USN72" s="26"/>
      <c r="USO72" s="26"/>
      <c r="USP72" s="26"/>
      <c r="USQ72" s="26"/>
      <c r="USR72" s="26"/>
      <c r="USS72" s="26"/>
      <c r="UST72" s="26"/>
      <c r="USU72" s="26"/>
      <c r="USV72" s="26"/>
      <c r="USW72" s="26"/>
      <c r="USX72" s="26"/>
      <c r="USY72" s="26"/>
      <c r="USZ72" s="26"/>
      <c r="UTA72" s="26"/>
      <c r="UTB72" s="26"/>
      <c r="UTC72" s="26"/>
      <c r="UTD72" s="26"/>
      <c r="UTE72" s="26"/>
      <c r="UTF72" s="26"/>
      <c r="UTG72" s="26"/>
      <c r="UTH72" s="26"/>
      <c r="UTI72" s="26"/>
      <c r="UTJ72" s="26"/>
      <c r="UTK72" s="26"/>
      <c r="UTL72" s="26"/>
      <c r="UTM72" s="26"/>
      <c r="UTN72" s="26"/>
      <c r="UTO72" s="26"/>
      <c r="UTP72" s="26"/>
      <c r="UTQ72" s="26"/>
      <c r="UTR72" s="26"/>
      <c r="UTS72" s="26"/>
      <c r="UTT72" s="26"/>
      <c r="UTU72" s="26"/>
      <c r="UTV72" s="26"/>
      <c r="UTW72" s="26"/>
      <c r="UTX72" s="26"/>
      <c r="UTY72" s="26"/>
      <c r="UTZ72" s="26"/>
      <c r="UUA72" s="26"/>
      <c r="UUB72" s="26"/>
      <c r="UUC72" s="26"/>
      <c r="UUD72" s="26"/>
      <c r="UUE72" s="26"/>
      <c r="UUF72" s="26"/>
      <c r="UUG72" s="26"/>
      <c r="UUH72" s="26"/>
      <c r="UUI72" s="26"/>
      <c r="UUJ72" s="26"/>
      <c r="UUK72" s="26"/>
      <c r="UUL72" s="26"/>
      <c r="UUM72" s="26"/>
      <c r="UUN72" s="26"/>
      <c r="UUO72" s="26"/>
      <c r="UUP72" s="26"/>
      <c r="UUQ72" s="26"/>
      <c r="UUR72" s="26"/>
      <c r="UUS72" s="26"/>
      <c r="UUT72" s="26"/>
      <c r="UUU72" s="26"/>
      <c r="UUV72" s="26"/>
      <c r="UUW72" s="26"/>
      <c r="UUX72" s="26"/>
      <c r="UUY72" s="26"/>
      <c r="UUZ72" s="26"/>
      <c r="UVA72" s="26"/>
      <c r="UVB72" s="26"/>
      <c r="UVC72" s="26"/>
      <c r="UVD72" s="26"/>
      <c r="UVE72" s="26"/>
      <c r="UVF72" s="26"/>
      <c r="UVG72" s="26"/>
      <c r="UVH72" s="26"/>
      <c r="UVI72" s="26"/>
      <c r="UVJ72" s="26"/>
      <c r="UVK72" s="26"/>
      <c r="UVL72" s="26"/>
      <c r="UVM72" s="26"/>
      <c r="UVN72" s="26"/>
      <c r="UVO72" s="26"/>
      <c r="UVP72" s="26"/>
      <c r="UVQ72" s="26"/>
      <c r="UVR72" s="26"/>
      <c r="UVS72" s="26"/>
      <c r="UVT72" s="26"/>
      <c r="UVU72" s="26"/>
      <c r="UVV72" s="26"/>
      <c r="UVW72" s="26"/>
      <c r="UVX72" s="26"/>
      <c r="UVY72" s="26"/>
      <c r="UVZ72" s="26"/>
      <c r="UWA72" s="26"/>
      <c r="UWB72" s="26"/>
      <c r="UWC72" s="26"/>
      <c r="UWD72" s="26"/>
      <c r="UWE72" s="26"/>
      <c r="UWF72" s="26"/>
      <c r="UWG72" s="26"/>
      <c r="UWH72" s="26"/>
      <c r="UWI72" s="26"/>
      <c r="UWJ72" s="26"/>
      <c r="UWK72" s="26"/>
      <c r="UWL72" s="26"/>
      <c r="UWM72" s="26"/>
      <c r="UWN72" s="26"/>
      <c r="UWO72" s="26"/>
      <c r="UWP72" s="26"/>
      <c r="UWQ72" s="26"/>
      <c r="UWR72" s="26"/>
      <c r="UWS72" s="26"/>
      <c r="UWT72" s="26"/>
      <c r="UWU72" s="26"/>
      <c r="UWV72" s="26"/>
      <c r="UWW72" s="26"/>
      <c r="UWX72" s="26"/>
      <c r="UWY72" s="26"/>
      <c r="UWZ72" s="26"/>
      <c r="UXA72" s="26"/>
      <c r="UXB72" s="26"/>
      <c r="UXC72" s="26"/>
      <c r="UXD72" s="26"/>
      <c r="UXE72" s="26"/>
      <c r="UXF72" s="26"/>
      <c r="UXG72" s="26"/>
      <c r="UXH72" s="26"/>
      <c r="UXI72" s="26"/>
      <c r="UXJ72" s="26"/>
      <c r="UXK72" s="26"/>
      <c r="UXL72" s="26"/>
      <c r="UXM72" s="26"/>
      <c r="UXN72" s="26"/>
      <c r="UXO72" s="26"/>
      <c r="UXP72" s="26"/>
      <c r="UXQ72" s="26"/>
      <c r="UXR72" s="26"/>
      <c r="UXS72" s="26"/>
      <c r="UXT72" s="26"/>
      <c r="UXU72" s="26"/>
      <c r="UXV72" s="26"/>
      <c r="UXW72" s="26"/>
      <c r="UXX72" s="26"/>
      <c r="UXY72" s="26"/>
      <c r="UXZ72" s="26"/>
      <c r="UYA72" s="26"/>
      <c r="UYB72" s="26"/>
      <c r="UYC72" s="26"/>
      <c r="UYD72" s="26"/>
      <c r="UYE72" s="26"/>
      <c r="UYF72" s="26"/>
      <c r="UYG72" s="26"/>
      <c r="UYH72" s="26"/>
      <c r="UYI72" s="26"/>
      <c r="UYJ72" s="26"/>
      <c r="UYK72" s="26"/>
      <c r="UYL72" s="26"/>
      <c r="UYM72" s="26"/>
      <c r="UYN72" s="26"/>
      <c r="UYO72" s="26"/>
      <c r="UYP72" s="26"/>
      <c r="UYQ72" s="26"/>
      <c r="UYR72" s="26"/>
      <c r="UYS72" s="26"/>
      <c r="UYT72" s="26"/>
      <c r="UYU72" s="26"/>
      <c r="UYV72" s="26"/>
      <c r="UYW72" s="26"/>
      <c r="UYX72" s="26"/>
      <c r="UYY72" s="26"/>
      <c r="UYZ72" s="26"/>
      <c r="UZA72" s="26"/>
      <c r="UZB72" s="26"/>
      <c r="UZC72" s="26"/>
      <c r="UZD72" s="26"/>
      <c r="UZE72" s="26"/>
      <c r="UZF72" s="26"/>
      <c r="UZG72" s="26"/>
      <c r="UZH72" s="26"/>
      <c r="UZI72" s="26"/>
      <c r="UZJ72" s="26"/>
      <c r="UZK72" s="26"/>
      <c r="UZL72" s="26"/>
      <c r="UZM72" s="26"/>
      <c r="UZN72" s="26"/>
      <c r="UZO72" s="26"/>
      <c r="UZP72" s="26"/>
      <c r="UZQ72" s="26"/>
      <c r="UZR72" s="26"/>
      <c r="UZS72" s="26"/>
      <c r="UZT72" s="26"/>
      <c r="UZU72" s="26"/>
      <c r="UZV72" s="26"/>
      <c r="UZW72" s="26"/>
      <c r="UZX72" s="26"/>
      <c r="UZY72" s="26"/>
      <c r="UZZ72" s="26"/>
      <c r="VAA72" s="26"/>
      <c r="VAB72" s="26"/>
      <c r="VAC72" s="26"/>
      <c r="VAD72" s="26"/>
      <c r="VAE72" s="26"/>
      <c r="VAF72" s="26"/>
      <c r="VAG72" s="26"/>
      <c r="VAH72" s="26"/>
      <c r="VAI72" s="26"/>
      <c r="VAJ72" s="26"/>
      <c r="VAK72" s="26"/>
      <c r="VAL72" s="26"/>
      <c r="VAM72" s="26"/>
      <c r="VAN72" s="26"/>
      <c r="VAO72" s="26"/>
      <c r="VAP72" s="26"/>
      <c r="VAQ72" s="26"/>
      <c r="VAR72" s="26"/>
      <c r="VAS72" s="26"/>
      <c r="VAT72" s="26"/>
      <c r="VAU72" s="26"/>
      <c r="VAV72" s="26"/>
      <c r="VAW72" s="26"/>
      <c r="VAX72" s="26"/>
      <c r="VAY72" s="26"/>
      <c r="VAZ72" s="26"/>
      <c r="VBA72" s="26"/>
      <c r="VBB72" s="26"/>
      <c r="VBC72" s="26"/>
      <c r="VBD72" s="26"/>
      <c r="VBE72" s="26"/>
      <c r="VBF72" s="26"/>
      <c r="VBG72" s="26"/>
      <c r="VBH72" s="26"/>
      <c r="VBI72" s="26"/>
      <c r="VBJ72" s="26"/>
      <c r="VBK72" s="26"/>
      <c r="VBL72" s="26"/>
      <c r="VBM72" s="26"/>
      <c r="VBN72" s="26"/>
      <c r="VBO72" s="26"/>
      <c r="VBP72" s="26"/>
      <c r="VBQ72" s="26"/>
      <c r="VBR72" s="26"/>
      <c r="VBS72" s="26"/>
      <c r="VBT72" s="26"/>
      <c r="VBU72" s="26"/>
      <c r="VBV72" s="26"/>
      <c r="VBW72" s="26"/>
      <c r="VBX72" s="26"/>
      <c r="VBY72" s="26"/>
      <c r="VBZ72" s="26"/>
      <c r="VCA72" s="26"/>
      <c r="VCB72" s="26"/>
      <c r="VCC72" s="26"/>
      <c r="VCD72" s="26"/>
      <c r="VCE72" s="26"/>
      <c r="VCF72" s="26"/>
      <c r="VCG72" s="26"/>
      <c r="VCH72" s="26"/>
      <c r="VCI72" s="26"/>
      <c r="VCJ72" s="26"/>
      <c r="VCK72" s="26"/>
      <c r="VCL72" s="26"/>
      <c r="VCM72" s="26"/>
      <c r="VCN72" s="26"/>
      <c r="VCO72" s="26"/>
      <c r="VCP72" s="26"/>
      <c r="VCQ72" s="26"/>
      <c r="VCR72" s="26"/>
      <c r="VCS72" s="26"/>
      <c r="VCT72" s="26"/>
      <c r="VCU72" s="26"/>
      <c r="VCV72" s="26"/>
      <c r="VCW72" s="26"/>
      <c r="VCX72" s="26"/>
      <c r="VCY72" s="26"/>
      <c r="VCZ72" s="26"/>
      <c r="VDA72" s="26"/>
      <c r="VDB72" s="26"/>
      <c r="VDC72" s="26"/>
      <c r="VDD72" s="26"/>
      <c r="VDE72" s="26"/>
      <c r="VDF72" s="26"/>
      <c r="VDG72" s="26"/>
      <c r="VDH72" s="26"/>
      <c r="VDI72" s="26"/>
      <c r="VDJ72" s="26"/>
      <c r="VDK72" s="26"/>
      <c r="VDL72" s="26"/>
      <c r="VDM72" s="26"/>
      <c r="VDN72" s="26"/>
      <c r="VDO72" s="26"/>
      <c r="VDP72" s="26"/>
      <c r="VDQ72" s="26"/>
      <c r="VDR72" s="26"/>
      <c r="VDS72" s="26"/>
      <c r="VDT72" s="26"/>
      <c r="VDU72" s="26"/>
      <c r="VDV72" s="26"/>
      <c r="VDW72" s="26"/>
      <c r="VDX72" s="26"/>
      <c r="VDY72" s="26"/>
      <c r="VDZ72" s="26"/>
      <c r="VEA72" s="26"/>
      <c r="VEB72" s="26"/>
      <c r="VEC72" s="26"/>
      <c r="VED72" s="26"/>
      <c r="VEE72" s="26"/>
      <c r="VEF72" s="26"/>
      <c r="VEG72" s="26"/>
      <c r="VEH72" s="26"/>
      <c r="VEI72" s="26"/>
      <c r="VEJ72" s="26"/>
      <c r="VEK72" s="26"/>
      <c r="VEL72" s="26"/>
      <c r="VEM72" s="26"/>
      <c r="VEN72" s="26"/>
      <c r="VEO72" s="26"/>
      <c r="VEP72" s="26"/>
      <c r="VEQ72" s="26"/>
      <c r="VER72" s="26"/>
      <c r="VES72" s="26"/>
      <c r="VET72" s="26"/>
      <c r="VEU72" s="26"/>
      <c r="VEV72" s="26"/>
      <c r="VEW72" s="26"/>
      <c r="VEX72" s="26"/>
      <c r="VEY72" s="26"/>
      <c r="VEZ72" s="26"/>
      <c r="VFA72" s="26"/>
      <c r="VFB72" s="26"/>
      <c r="VFC72" s="26"/>
      <c r="VFD72" s="26"/>
      <c r="VFE72" s="26"/>
      <c r="VFF72" s="26"/>
      <c r="VFG72" s="26"/>
      <c r="VFH72" s="26"/>
      <c r="VFI72" s="26"/>
      <c r="VFJ72" s="26"/>
      <c r="VFK72" s="26"/>
      <c r="VFL72" s="26"/>
      <c r="VFM72" s="26"/>
      <c r="VFN72" s="26"/>
      <c r="VFO72" s="26"/>
      <c r="VFP72" s="26"/>
      <c r="VFQ72" s="26"/>
      <c r="VFR72" s="26"/>
      <c r="VFS72" s="26"/>
      <c r="VFT72" s="26"/>
      <c r="VFU72" s="26"/>
      <c r="VFV72" s="26"/>
      <c r="VFW72" s="26"/>
      <c r="VFX72" s="26"/>
      <c r="VFY72" s="26"/>
      <c r="VFZ72" s="26"/>
      <c r="VGA72" s="26"/>
      <c r="VGB72" s="26"/>
      <c r="VGC72" s="26"/>
      <c r="VGD72" s="26"/>
      <c r="VGE72" s="26"/>
      <c r="VGF72" s="26"/>
      <c r="VGG72" s="26"/>
      <c r="VGH72" s="26"/>
      <c r="VGI72" s="26"/>
      <c r="VGJ72" s="26"/>
      <c r="VGK72" s="26"/>
      <c r="VGL72" s="26"/>
      <c r="VGM72" s="26"/>
      <c r="VGN72" s="26"/>
      <c r="VGO72" s="26"/>
      <c r="VGP72" s="26"/>
      <c r="VGQ72" s="26"/>
      <c r="VGR72" s="26"/>
      <c r="VGS72" s="26"/>
      <c r="VGT72" s="26"/>
      <c r="VGU72" s="26"/>
      <c r="VGV72" s="26"/>
      <c r="VGW72" s="26"/>
      <c r="VGX72" s="26"/>
      <c r="VGY72" s="26"/>
      <c r="VGZ72" s="26"/>
      <c r="VHA72" s="26"/>
      <c r="VHB72" s="26"/>
      <c r="VHC72" s="26"/>
      <c r="VHD72" s="26"/>
      <c r="VHE72" s="26"/>
      <c r="VHF72" s="26"/>
      <c r="VHG72" s="26"/>
      <c r="VHH72" s="26"/>
      <c r="VHI72" s="26"/>
      <c r="VHJ72" s="26"/>
      <c r="VHK72" s="26"/>
      <c r="VHL72" s="26"/>
      <c r="VHM72" s="26"/>
      <c r="VHN72" s="26"/>
      <c r="VHO72" s="26"/>
      <c r="VHP72" s="26"/>
      <c r="VHQ72" s="26"/>
      <c r="VHR72" s="26"/>
      <c r="VHS72" s="26"/>
      <c r="VHT72" s="26"/>
      <c r="VHU72" s="26"/>
      <c r="VHV72" s="26"/>
      <c r="VHW72" s="26"/>
      <c r="VHX72" s="26"/>
      <c r="VHY72" s="26"/>
      <c r="VHZ72" s="26"/>
      <c r="VIA72" s="26"/>
      <c r="VIB72" s="26"/>
      <c r="VIC72" s="26"/>
      <c r="VID72" s="26"/>
      <c r="VIE72" s="26"/>
      <c r="VIF72" s="26"/>
      <c r="VIG72" s="26"/>
      <c r="VIH72" s="26"/>
      <c r="VII72" s="26"/>
      <c r="VIJ72" s="26"/>
      <c r="VIK72" s="26"/>
      <c r="VIL72" s="26"/>
      <c r="VIM72" s="26"/>
      <c r="VIN72" s="26"/>
      <c r="VIO72" s="26"/>
      <c r="VIP72" s="26"/>
      <c r="VIQ72" s="26"/>
      <c r="VIR72" s="26"/>
      <c r="VIS72" s="26"/>
      <c r="VIT72" s="26"/>
      <c r="VIU72" s="26"/>
      <c r="VIV72" s="26"/>
      <c r="VIW72" s="26"/>
      <c r="VIX72" s="26"/>
      <c r="VIY72" s="26"/>
      <c r="VIZ72" s="26"/>
      <c r="VJA72" s="26"/>
      <c r="VJB72" s="26"/>
      <c r="VJC72" s="26"/>
      <c r="VJD72" s="26"/>
      <c r="VJE72" s="26"/>
      <c r="VJF72" s="26"/>
      <c r="VJG72" s="26"/>
      <c r="VJH72" s="26"/>
      <c r="VJI72" s="26"/>
      <c r="VJJ72" s="26"/>
      <c r="VJK72" s="26"/>
      <c r="VJL72" s="26"/>
      <c r="VJM72" s="26"/>
      <c r="VJN72" s="26"/>
      <c r="VJO72" s="26"/>
      <c r="VJP72" s="26"/>
      <c r="VJQ72" s="26"/>
      <c r="VJR72" s="26"/>
      <c r="VJS72" s="26"/>
      <c r="VJT72" s="26"/>
      <c r="VJU72" s="26"/>
      <c r="VJV72" s="26"/>
      <c r="VJW72" s="26"/>
      <c r="VJX72" s="26"/>
      <c r="VJY72" s="26"/>
      <c r="VJZ72" s="26"/>
      <c r="VKA72" s="26"/>
      <c r="VKB72" s="26"/>
      <c r="VKC72" s="26"/>
      <c r="VKD72" s="26"/>
      <c r="VKE72" s="26"/>
      <c r="VKF72" s="26"/>
      <c r="VKG72" s="26"/>
      <c r="VKH72" s="26"/>
      <c r="VKI72" s="26"/>
      <c r="VKJ72" s="26"/>
      <c r="VKK72" s="26"/>
      <c r="VKL72" s="26"/>
      <c r="VKM72" s="26"/>
      <c r="VKN72" s="26"/>
      <c r="VKO72" s="26"/>
      <c r="VKP72" s="26"/>
      <c r="VKQ72" s="26"/>
      <c r="VKR72" s="26"/>
      <c r="VKS72" s="26"/>
      <c r="VKT72" s="26"/>
      <c r="VKU72" s="26"/>
      <c r="VKV72" s="26"/>
      <c r="VKW72" s="26"/>
      <c r="VKX72" s="26"/>
      <c r="VKY72" s="26"/>
      <c r="VKZ72" s="26"/>
      <c r="VLA72" s="26"/>
      <c r="VLB72" s="26"/>
      <c r="VLC72" s="26"/>
      <c r="VLD72" s="26"/>
      <c r="VLE72" s="26"/>
      <c r="VLF72" s="26"/>
      <c r="VLG72" s="26"/>
      <c r="VLH72" s="26"/>
      <c r="VLI72" s="26"/>
      <c r="VLJ72" s="26"/>
      <c r="VLK72" s="26"/>
      <c r="VLL72" s="26"/>
      <c r="VLM72" s="26"/>
      <c r="VLN72" s="26"/>
      <c r="VLO72" s="26"/>
      <c r="VLP72" s="26"/>
      <c r="VLQ72" s="26"/>
      <c r="VLR72" s="26"/>
      <c r="VLS72" s="26"/>
      <c r="VLT72" s="26"/>
      <c r="VLU72" s="26"/>
      <c r="VLV72" s="26"/>
      <c r="VLW72" s="26"/>
      <c r="VLX72" s="26"/>
      <c r="VLY72" s="26"/>
      <c r="VLZ72" s="26"/>
      <c r="VMA72" s="26"/>
      <c r="VMB72" s="26"/>
      <c r="VMC72" s="26"/>
      <c r="VMD72" s="26"/>
      <c r="VME72" s="26"/>
      <c r="VMF72" s="26"/>
      <c r="VMG72" s="26"/>
      <c r="VMH72" s="26"/>
      <c r="VMI72" s="26"/>
      <c r="VMJ72" s="26"/>
      <c r="VMK72" s="26"/>
      <c r="VML72" s="26"/>
      <c r="VMM72" s="26"/>
      <c r="VMN72" s="26"/>
      <c r="VMO72" s="26"/>
      <c r="VMP72" s="26"/>
      <c r="VMQ72" s="26"/>
      <c r="VMR72" s="26"/>
      <c r="VMS72" s="26"/>
      <c r="VMT72" s="26"/>
      <c r="VMU72" s="26"/>
      <c r="VMV72" s="26"/>
      <c r="VMW72" s="26"/>
      <c r="VMX72" s="26"/>
      <c r="VMY72" s="26"/>
      <c r="VMZ72" s="26"/>
      <c r="VNA72" s="26"/>
      <c r="VNB72" s="26"/>
      <c r="VNC72" s="26"/>
      <c r="VND72" s="26"/>
      <c r="VNE72" s="26"/>
      <c r="VNF72" s="26"/>
      <c r="VNG72" s="26"/>
      <c r="VNH72" s="26"/>
      <c r="VNI72" s="26"/>
      <c r="VNJ72" s="26"/>
      <c r="VNK72" s="26"/>
      <c r="VNL72" s="26"/>
      <c r="VNM72" s="26"/>
      <c r="VNN72" s="26"/>
      <c r="VNO72" s="26"/>
      <c r="VNP72" s="26"/>
      <c r="VNQ72" s="26"/>
      <c r="VNR72" s="26"/>
      <c r="VNS72" s="26"/>
      <c r="VNT72" s="26"/>
      <c r="VNU72" s="26"/>
      <c r="VNV72" s="26"/>
      <c r="VNW72" s="26"/>
      <c r="VNX72" s="26"/>
      <c r="VNY72" s="26"/>
      <c r="VNZ72" s="26"/>
      <c r="VOA72" s="26"/>
      <c r="VOB72" s="26"/>
      <c r="VOC72" s="26"/>
      <c r="VOD72" s="26"/>
      <c r="VOE72" s="26"/>
      <c r="VOF72" s="26"/>
      <c r="VOG72" s="26"/>
      <c r="VOH72" s="26"/>
      <c r="VOI72" s="26"/>
      <c r="VOJ72" s="26"/>
      <c r="VOK72" s="26"/>
      <c r="VOL72" s="26"/>
      <c r="VOM72" s="26"/>
      <c r="VON72" s="26"/>
      <c r="VOO72" s="26"/>
      <c r="VOP72" s="26"/>
      <c r="VOQ72" s="26"/>
      <c r="VOR72" s="26"/>
      <c r="VOS72" s="26"/>
      <c r="VOT72" s="26"/>
      <c r="VOU72" s="26"/>
      <c r="VOV72" s="26"/>
      <c r="VOW72" s="26"/>
      <c r="VOX72" s="26"/>
      <c r="VOY72" s="26"/>
      <c r="VOZ72" s="26"/>
      <c r="VPA72" s="26"/>
      <c r="VPB72" s="26"/>
      <c r="VPC72" s="26"/>
      <c r="VPD72" s="26"/>
      <c r="VPE72" s="26"/>
      <c r="VPF72" s="26"/>
      <c r="VPG72" s="26"/>
      <c r="VPH72" s="26"/>
      <c r="VPI72" s="26"/>
      <c r="VPJ72" s="26"/>
      <c r="VPK72" s="26"/>
      <c r="VPL72" s="26"/>
      <c r="VPM72" s="26"/>
      <c r="VPN72" s="26"/>
      <c r="VPO72" s="26"/>
      <c r="VPP72" s="26"/>
      <c r="VPQ72" s="26"/>
      <c r="VPR72" s="26"/>
      <c r="VPS72" s="26"/>
      <c r="VPT72" s="26"/>
      <c r="VPU72" s="26"/>
      <c r="VPV72" s="26"/>
      <c r="VPW72" s="26"/>
      <c r="VPX72" s="26"/>
      <c r="VPY72" s="26"/>
      <c r="VPZ72" s="26"/>
      <c r="VQA72" s="26"/>
      <c r="VQB72" s="26"/>
      <c r="VQC72" s="26"/>
      <c r="VQD72" s="26"/>
      <c r="VQE72" s="26"/>
      <c r="VQF72" s="26"/>
      <c r="VQG72" s="26"/>
      <c r="VQH72" s="26"/>
      <c r="VQI72" s="26"/>
      <c r="VQJ72" s="26"/>
      <c r="VQK72" s="26"/>
      <c r="VQL72" s="26"/>
      <c r="VQM72" s="26"/>
      <c r="VQN72" s="26"/>
      <c r="VQO72" s="26"/>
      <c r="VQP72" s="26"/>
      <c r="VQQ72" s="26"/>
      <c r="VQR72" s="26"/>
      <c r="VQS72" s="26"/>
      <c r="VQT72" s="26"/>
      <c r="VQU72" s="26"/>
      <c r="VQV72" s="26"/>
      <c r="VQW72" s="26"/>
      <c r="VQX72" s="26"/>
      <c r="VQY72" s="26"/>
      <c r="VQZ72" s="26"/>
      <c r="VRA72" s="26"/>
      <c r="VRB72" s="26"/>
      <c r="VRC72" s="26"/>
      <c r="VRD72" s="26"/>
      <c r="VRE72" s="26"/>
      <c r="VRF72" s="26"/>
      <c r="VRG72" s="26"/>
      <c r="VRH72" s="26"/>
      <c r="VRI72" s="26"/>
      <c r="VRJ72" s="26"/>
      <c r="VRK72" s="26"/>
      <c r="VRL72" s="26"/>
      <c r="VRM72" s="26"/>
      <c r="VRN72" s="26"/>
      <c r="VRO72" s="26"/>
      <c r="VRP72" s="26"/>
      <c r="VRQ72" s="26"/>
      <c r="VRR72" s="26"/>
      <c r="VRS72" s="26"/>
      <c r="VRT72" s="26"/>
      <c r="VRU72" s="26"/>
      <c r="VRV72" s="26"/>
      <c r="VRW72" s="26"/>
      <c r="VRX72" s="26"/>
      <c r="VRY72" s="26"/>
      <c r="VRZ72" s="26"/>
      <c r="VSA72" s="26"/>
      <c r="VSB72" s="26"/>
      <c r="VSC72" s="26"/>
      <c r="VSD72" s="26"/>
      <c r="VSE72" s="26"/>
      <c r="VSF72" s="26"/>
      <c r="VSG72" s="26"/>
      <c r="VSH72" s="26"/>
      <c r="VSI72" s="26"/>
      <c r="VSJ72" s="26"/>
      <c r="VSK72" s="26"/>
      <c r="VSL72" s="26"/>
      <c r="VSM72" s="26"/>
      <c r="VSN72" s="26"/>
      <c r="VSO72" s="26"/>
      <c r="VSP72" s="26"/>
      <c r="VSQ72" s="26"/>
      <c r="VSR72" s="26"/>
      <c r="VSS72" s="26"/>
      <c r="VST72" s="26"/>
      <c r="VSU72" s="26"/>
      <c r="VSV72" s="26"/>
      <c r="VSW72" s="26"/>
      <c r="VSX72" s="26"/>
      <c r="VSY72" s="26"/>
      <c r="VSZ72" s="26"/>
      <c r="VTA72" s="26"/>
      <c r="VTB72" s="26"/>
      <c r="VTC72" s="26"/>
      <c r="VTD72" s="26"/>
      <c r="VTE72" s="26"/>
      <c r="VTF72" s="26"/>
      <c r="VTG72" s="26"/>
      <c r="VTH72" s="26"/>
      <c r="VTI72" s="26"/>
      <c r="VTJ72" s="26"/>
      <c r="VTK72" s="26"/>
      <c r="VTL72" s="26"/>
      <c r="VTM72" s="26"/>
      <c r="VTN72" s="26"/>
      <c r="VTO72" s="26"/>
      <c r="VTP72" s="26"/>
      <c r="VTQ72" s="26"/>
      <c r="VTR72" s="26"/>
      <c r="VTS72" s="26"/>
      <c r="VTT72" s="26"/>
      <c r="VTU72" s="26"/>
      <c r="VTV72" s="26"/>
      <c r="VTW72" s="26"/>
      <c r="VTX72" s="26"/>
      <c r="VTY72" s="26"/>
      <c r="VTZ72" s="26"/>
      <c r="VUA72" s="26"/>
      <c r="VUB72" s="26"/>
      <c r="VUC72" s="26"/>
      <c r="VUD72" s="26"/>
      <c r="VUE72" s="26"/>
      <c r="VUF72" s="26"/>
      <c r="VUG72" s="26"/>
      <c r="VUH72" s="26"/>
      <c r="VUI72" s="26"/>
      <c r="VUJ72" s="26"/>
      <c r="VUK72" s="26"/>
      <c r="VUL72" s="26"/>
      <c r="VUM72" s="26"/>
      <c r="VUN72" s="26"/>
      <c r="VUO72" s="26"/>
      <c r="VUP72" s="26"/>
      <c r="VUQ72" s="26"/>
      <c r="VUR72" s="26"/>
      <c r="VUS72" s="26"/>
      <c r="VUT72" s="26"/>
      <c r="VUU72" s="26"/>
      <c r="VUV72" s="26"/>
      <c r="VUW72" s="26"/>
      <c r="VUX72" s="26"/>
      <c r="VUY72" s="26"/>
      <c r="VUZ72" s="26"/>
      <c r="VVA72" s="26"/>
      <c r="VVB72" s="26"/>
      <c r="VVC72" s="26"/>
      <c r="VVD72" s="26"/>
      <c r="VVE72" s="26"/>
      <c r="VVF72" s="26"/>
      <c r="VVG72" s="26"/>
      <c r="VVH72" s="26"/>
      <c r="VVI72" s="26"/>
      <c r="VVJ72" s="26"/>
      <c r="VVK72" s="26"/>
      <c r="VVL72" s="26"/>
      <c r="VVM72" s="26"/>
      <c r="VVN72" s="26"/>
      <c r="VVO72" s="26"/>
      <c r="VVP72" s="26"/>
      <c r="VVQ72" s="26"/>
      <c r="VVR72" s="26"/>
      <c r="VVS72" s="26"/>
      <c r="VVT72" s="26"/>
      <c r="VVU72" s="26"/>
      <c r="VVV72" s="26"/>
      <c r="VVW72" s="26"/>
      <c r="VVX72" s="26"/>
      <c r="VVY72" s="26"/>
      <c r="VVZ72" s="26"/>
      <c r="VWA72" s="26"/>
      <c r="VWB72" s="26"/>
      <c r="VWC72" s="26"/>
      <c r="VWD72" s="26"/>
      <c r="VWE72" s="26"/>
      <c r="VWF72" s="26"/>
      <c r="VWG72" s="26"/>
      <c r="VWH72" s="26"/>
      <c r="VWI72" s="26"/>
      <c r="VWJ72" s="26"/>
      <c r="VWK72" s="26"/>
      <c r="VWL72" s="26"/>
      <c r="VWM72" s="26"/>
      <c r="VWN72" s="26"/>
      <c r="VWO72" s="26"/>
      <c r="VWP72" s="26"/>
      <c r="VWQ72" s="26"/>
      <c r="VWR72" s="26"/>
      <c r="VWS72" s="26"/>
      <c r="VWT72" s="26"/>
      <c r="VWU72" s="26"/>
      <c r="VWV72" s="26"/>
      <c r="VWW72" s="26"/>
      <c r="VWX72" s="26"/>
      <c r="VWY72" s="26"/>
      <c r="VWZ72" s="26"/>
      <c r="VXA72" s="26"/>
      <c r="VXB72" s="26"/>
      <c r="VXC72" s="26"/>
      <c r="VXD72" s="26"/>
      <c r="VXE72" s="26"/>
      <c r="VXF72" s="26"/>
      <c r="VXG72" s="26"/>
      <c r="VXH72" s="26"/>
      <c r="VXI72" s="26"/>
      <c r="VXJ72" s="26"/>
      <c r="VXK72" s="26"/>
      <c r="VXL72" s="26"/>
      <c r="VXM72" s="26"/>
      <c r="VXN72" s="26"/>
      <c r="VXO72" s="26"/>
      <c r="VXP72" s="26"/>
      <c r="VXQ72" s="26"/>
      <c r="VXR72" s="26"/>
      <c r="VXS72" s="26"/>
      <c r="VXT72" s="26"/>
      <c r="VXU72" s="26"/>
      <c r="VXV72" s="26"/>
      <c r="VXW72" s="26"/>
      <c r="VXX72" s="26"/>
      <c r="VXY72" s="26"/>
      <c r="VXZ72" s="26"/>
      <c r="VYA72" s="26"/>
      <c r="VYB72" s="26"/>
      <c r="VYC72" s="26"/>
      <c r="VYD72" s="26"/>
      <c r="VYE72" s="26"/>
      <c r="VYF72" s="26"/>
      <c r="VYG72" s="26"/>
      <c r="VYH72" s="26"/>
      <c r="VYI72" s="26"/>
      <c r="VYJ72" s="26"/>
      <c r="VYK72" s="26"/>
      <c r="VYL72" s="26"/>
      <c r="VYM72" s="26"/>
      <c r="VYN72" s="26"/>
      <c r="VYO72" s="26"/>
      <c r="VYP72" s="26"/>
      <c r="VYQ72" s="26"/>
      <c r="VYR72" s="26"/>
      <c r="VYS72" s="26"/>
      <c r="VYT72" s="26"/>
      <c r="VYU72" s="26"/>
      <c r="VYV72" s="26"/>
      <c r="VYW72" s="26"/>
      <c r="VYX72" s="26"/>
      <c r="VYY72" s="26"/>
      <c r="VYZ72" s="26"/>
      <c r="VZA72" s="26"/>
      <c r="VZB72" s="26"/>
      <c r="VZC72" s="26"/>
      <c r="VZD72" s="26"/>
      <c r="VZE72" s="26"/>
      <c r="VZF72" s="26"/>
      <c r="VZG72" s="26"/>
      <c r="VZH72" s="26"/>
      <c r="VZI72" s="26"/>
      <c r="VZJ72" s="26"/>
      <c r="VZK72" s="26"/>
      <c r="VZL72" s="26"/>
      <c r="VZM72" s="26"/>
      <c r="VZN72" s="26"/>
      <c r="VZO72" s="26"/>
      <c r="VZP72" s="26"/>
      <c r="VZQ72" s="26"/>
      <c r="VZR72" s="26"/>
      <c r="VZS72" s="26"/>
      <c r="VZT72" s="26"/>
      <c r="VZU72" s="26"/>
      <c r="VZV72" s="26"/>
      <c r="VZW72" s="26"/>
      <c r="VZX72" s="26"/>
      <c r="VZY72" s="26"/>
      <c r="VZZ72" s="26"/>
      <c r="WAA72" s="26"/>
      <c r="WAB72" s="26"/>
      <c r="WAC72" s="26"/>
      <c r="WAD72" s="26"/>
      <c r="WAE72" s="26"/>
      <c r="WAF72" s="26"/>
      <c r="WAG72" s="26"/>
      <c r="WAH72" s="26"/>
      <c r="WAI72" s="26"/>
      <c r="WAJ72" s="26"/>
      <c r="WAK72" s="26"/>
      <c r="WAL72" s="26"/>
      <c r="WAM72" s="26"/>
      <c r="WAN72" s="26"/>
      <c r="WAO72" s="26"/>
      <c r="WAP72" s="26"/>
      <c r="WAQ72" s="26"/>
      <c r="WAR72" s="26"/>
      <c r="WAS72" s="26"/>
      <c r="WAT72" s="26"/>
      <c r="WAU72" s="26"/>
      <c r="WAV72" s="26"/>
      <c r="WAW72" s="26"/>
      <c r="WAX72" s="26"/>
      <c r="WAY72" s="26"/>
      <c r="WAZ72" s="26"/>
      <c r="WBA72" s="26"/>
      <c r="WBB72" s="26"/>
      <c r="WBC72" s="26"/>
      <c r="WBD72" s="26"/>
      <c r="WBE72" s="26"/>
      <c r="WBF72" s="26"/>
      <c r="WBG72" s="26"/>
      <c r="WBH72" s="26"/>
      <c r="WBI72" s="26"/>
      <c r="WBJ72" s="26"/>
      <c r="WBK72" s="26"/>
      <c r="WBL72" s="26"/>
      <c r="WBM72" s="26"/>
      <c r="WBN72" s="26"/>
      <c r="WBO72" s="26"/>
      <c r="WBP72" s="26"/>
      <c r="WBQ72" s="26"/>
      <c r="WBR72" s="26"/>
      <c r="WBS72" s="26"/>
      <c r="WBT72" s="26"/>
      <c r="WBU72" s="26"/>
      <c r="WBV72" s="26"/>
      <c r="WBW72" s="26"/>
      <c r="WBX72" s="26"/>
      <c r="WBY72" s="26"/>
      <c r="WBZ72" s="26"/>
      <c r="WCA72" s="26"/>
      <c r="WCB72" s="26"/>
      <c r="WCC72" s="26"/>
      <c r="WCD72" s="26"/>
      <c r="WCE72" s="26"/>
      <c r="WCF72" s="26"/>
      <c r="WCG72" s="26"/>
      <c r="WCH72" s="26"/>
      <c r="WCI72" s="26"/>
      <c r="WCJ72" s="26"/>
      <c r="WCK72" s="26"/>
      <c r="WCL72" s="26"/>
      <c r="WCM72" s="26"/>
      <c r="WCN72" s="26"/>
      <c r="WCO72" s="26"/>
      <c r="WCP72" s="26"/>
      <c r="WCQ72" s="26"/>
      <c r="WCR72" s="26"/>
      <c r="WCS72" s="26"/>
      <c r="WCT72" s="26"/>
      <c r="WCU72" s="26"/>
      <c r="WCV72" s="26"/>
      <c r="WCW72" s="26"/>
      <c r="WCX72" s="26"/>
      <c r="WCY72" s="26"/>
      <c r="WCZ72" s="26"/>
      <c r="WDA72" s="26"/>
      <c r="WDB72" s="26"/>
      <c r="WDC72" s="26"/>
      <c r="WDD72" s="26"/>
      <c r="WDE72" s="26"/>
      <c r="WDF72" s="26"/>
      <c r="WDG72" s="26"/>
      <c r="WDH72" s="26"/>
      <c r="WDI72" s="26"/>
      <c r="WDJ72" s="26"/>
      <c r="WDK72" s="26"/>
      <c r="WDL72" s="26"/>
      <c r="WDM72" s="26"/>
      <c r="WDN72" s="26"/>
      <c r="WDO72" s="26"/>
      <c r="WDP72" s="26"/>
      <c r="WDQ72" s="26"/>
      <c r="WDR72" s="26"/>
      <c r="WDS72" s="26"/>
      <c r="WDT72" s="26"/>
      <c r="WDU72" s="26"/>
      <c r="WDV72" s="26"/>
      <c r="WDW72" s="26"/>
      <c r="WDX72" s="26"/>
      <c r="WDY72" s="26"/>
      <c r="WDZ72" s="26"/>
      <c r="WEA72" s="26"/>
      <c r="WEB72" s="26"/>
      <c r="WEC72" s="26"/>
      <c r="WED72" s="26"/>
      <c r="WEE72" s="26"/>
      <c r="WEF72" s="26"/>
      <c r="WEG72" s="26"/>
      <c r="WEH72" s="26"/>
      <c r="WEI72" s="26"/>
      <c r="WEJ72" s="26"/>
      <c r="WEK72" s="26"/>
      <c r="WEL72" s="26"/>
      <c r="WEM72" s="26"/>
      <c r="WEN72" s="26"/>
      <c r="WEO72" s="26"/>
      <c r="WEP72" s="26"/>
      <c r="WEQ72" s="26"/>
      <c r="WER72" s="26"/>
      <c r="WES72" s="26"/>
      <c r="WET72" s="26"/>
      <c r="WEU72" s="26"/>
      <c r="WEV72" s="26"/>
      <c r="WEW72" s="26"/>
      <c r="WEX72" s="26"/>
      <c r="WEY72" s="26"/>
      <c r="WEZ72" s="26"/>
      <c r="WFA72" s="26"/>
      <c r="WFB72" s="26"/>
      <c r="WFC72" s="26"/>
      <c r="WFD72" s="26"/>
      <c r="WFE72" s="26"/>
      <c r="WFF72" s="26"/>
      <c r="WFG72" s="26"/>
      <c r="WFH72" s="26"/>
      <c r="WFI72" s="26"/>
      <c r="WFJ72" s="26"/>
      <c r="WFK72" s="26"/>
      <c r="WFL72" s="26"/>
      <c r="WFM72" s="26"/>
      <c r="WFN72" s="26"/>
      <c r="WFO72" s="26"/>
      <c r="WFP72" s="26"/>
      <c r="WFQ72" s="26"/>
      <c r="WFR72" s="26"/>
      <c r="WFS72" s="26"/>
      <c r="WFT72" s="26"/>
      <c r="WFU72" s="26"/>
      <c r="WFV72" s="26"/>
      <c r="WFW72" s="26"/>
      <c r="WFX72" s="26"/>
      <c r="WFY72" s="26"/>
      <c r="WFZ72" s="26"/>
      <c r="WGA72" s="26"/>
      <c r="WGB72" s="26"/>
      <c r="WGC72" s="26"/>
      <c r="WGD72" s="26"/>
      <c r="WGE72" s="26"/>
      <c r="WGF72" s="26"/>
      <c r="WGG72" s="26"/>
      <c r="WGH72" s="26"/>
      <c r="WGI72" s="26"/>
      <c r="WGJ72" s="26"/>
      <c r="WGK72" s="26"/>
      <c r="WGL72" s="26"/>
      <c r="WGM72" s="26"/>
      <c r="WGN72" s="26"/>
      <c r="WGO72" s="26"/>
      <c r="WGP72" s="26"/>
      <c r="WGQ72" s="26"/>
      <c r="WGR72" s="26"/>
      <c r="WGS72" s="26"/>
      <c r="WGT72" s="26"/>
      <c r="WGU72" s="26"/>
      <c r="WGV72" s="26"/>
      <c r="WGW72" s="26"/>
      <c r="WGX72" s="26"/>
      <c r="WGY72" s="26"/>
      <c r="WGZ72" s="26"/>
      <c r="WHA72" s="26"/>
      <c r="WHB72" s="26"/>
      <c r="WHC72" s="26"/>
      <c r="WHD72" s="26"/>
      <c r="WHE72" s="26"/>
      <c r="WHF72" s="26"/>
      <c r="WHG72" s="26"/>
      <c r="WHH72" s="26"/>
      <c r="WHI72" s="26"/>
      <c r="WHJ72" s="26"/>
      <c r="WHK72" s="26"/>
      <c r="WHL72" s="26"/>
      <c r="WHM72" s="26"/>
      <c r="WHN72" s="26"/>
      <c r="WHO72" s="26"/>
      <c r="WHP72" s="26"/>
      <c r="WHQ72" s="26"/>
      <c r="WHR72" s="26"/>
      <c r="WHS72" s="26"/>
      <c r="WHT72" s="26"/>
      <c r="WHU72" s="26"/>
      <c r="WHV72" s="26"/>
      <c r="WHW72" s="26"/>
      <c r="WHX72" s="26"/>
      <c r="WHY72" s="26"/>
      <c r="WHZ72" s="26"/>
      <c r="WIA72" s="26"/>
      <c r="WIB72" s="26"/>
      <c r="WIC72" s="26"/>
      <c r="WID72" s="26"/>
      <c r="WIE72" s="26"/>
      <c r="WIF72" s="26"/>
      <c r="WIG72" s="26"/>
      <c r="WIH72" s="26"/>
      <c r="WII72" s="26"/>
      <c r="WIJ72" s="26"/>
      <c r="WIK72" s="26"/>
      <c r="WIL72" s="26"/>
      <c r="WIM72" s="26"/>
      <c r="WIN72" s="26"/>
      <c r="WIO72" s="26"/>
      <c r="WIP72" s="26"/>
      <c r="WIQ72" s="26"/>
      <c r="WIR72" s="26"/>
      <c r="WIS72" s="26"/>
      <c r="WIT72" s="26"/>
      <c r="WIU72" s="26"/>
      <c r="WIV72" s="26"/>
      <c r="WIW72" s="26"/>
      <c r="WIX72" s="26"/>
      <c r="WIY72" s="26"/>
      <c r="WIZ72" s="26"/>
      <c r="WJA72" s="26"/>
      <c r="WJB72" s="26"/>
      <c r="WJC72" s="26"/>
      <c r="WJD72" s="26"/>
      <c r="WJE72" s="26"/>
      <c r="WJF72" s="26"/>
      <c r="WJG72" s="26"/>
      <c r="WJH72" s="26"/>
      <c r="WJI72" s="26"/>
      <c r="WJJ72" s="26"/>
      <c r="WJK72" s="26"/>
      <c r="WJL72" s="26"/>
      <c r="WJM72" s="26"/>
      <c r="WJN72" s="26"/>
      <c r="WJO72" s="26"/>
      <c r="WJP72" s="26"/>
      <c r="WJQ72" s="26"/>
      <c r="WJR72" s="26"/>
      <c r="WJS72" s="26"/>
      <c r="WJT72" s="26"/>
      <c r="WJU72" s="26"/>
      <c r="WJV72" s="26"/>
      <c r="WJW72" s="26"/>
      <c r="WJX72" s="26"/>
      <c r="WJY72" s="26"/>
      <c r="WJZ72" s="26"/>
      <c r="WKA72" s="26"/>
      <c r="WKB72" s="26"/>
      <c r="WKC72" s="26"/>
      <c r="WKD72" s="26"/>
      <c r="WKE72" s="26"/>
      <c r="WKF72" s="26"/>
      <c r="WKG72" s="26"/>
      <c r="WKH72" s="26"/>
      <c r="WKI72" s="26"/>
      <c r="WKJ72" s="26"/>
      <c r="WKK72" s="26"/>
      <c r="WKL72" s="26"/>
      <c r="WKM72" s="26"/>
      <c r="WKN72" s="26"/>
      <c r="WKO72" s="26"/>
      <c r="WKP72" s="26"/>
      <c r="WKQ72" s="26"/>
      <c r="WKR72" s="26"/>
      <c r="WKS72" s="26"/>
      <c r="WKT72" s="26"/>
      <c r="WKU72" s="26"/>
      <c r="WKV72" s="26"/>
      <c r="WKW72" s="26"/>
      <c r="WKX72" s="26"/>
      <c r="WKY72" s="26"/>
      <c r="WKZ72" s="26"/>
      <c r="WLA72" s="26"/>
      <c r="WLB72" s="26"/>
      <c r="WLC72" s="26"/>
      <c r="WLD72" s="26"/>
      <c r="WLE72" s="26"/>
      <c r="WLF72" s="26"/>
      <c r="WLG72" s="26"/>
      <c r="WLH72" s="26"/>
      <c r="WLI72" s="26"/>
      <c r="WLJ72" s="26"/>
      <c r="WLK72" s="26"/>
      <c r="WLL72" s="26"/>
      <c r="WLM72" s="26"/>
      <c r="WLN72" s="26"/>
      <c r="WLO72" s="26"/>
      <c r="WLP72" s="26"/>
      <c r="WLQ72" s="26"/>
      <c r="WLR72" s="26"/>
      <c r="WLS72" s="26"/>
      <c r="WLT72" s="26"/>
      <c r="WLU72" s="26"/>
      <c r="WLV72" s="26"/>
      <c r="WLW72" s="26"/>
      <c r="WLX72" s="26"/>
      <c r="WLY72" s="26"/>
      <c r="WLZ72" s="26"/>
      <c r="WMA72" s="26"/>
      <c r="WMB72" s="26"/>
      <c r="WMC72" s="26"/>
      <c r="WMD72" s="26"/>
      <c r="WME72" s="26"/>
      <c r="WMF72" s="26"/>
      <c r="WMG72" s="26"/>
      <c r="WMH72" s="26"/>
      <c r="WMI72" s="26"/>
      <c r="WMJ72" s="26"/>
      <c r="WMK72" s="26"/>
      <c r="WML72" s="26"/>
      <c r="WMM72" s="26"/>
      <c r="WMN72" s="26"/>
      <c r="WMO72" s="26"/>
      <c r="WMP72" s="26"/>
      <c r="WMQ72" s="26"/>
      <c r="WMR72" s="26"/>
      <c r="WMS72" s="26"/>
      <c r="WMT72" s="26"/>
      <c r="WMU72" s="26"/>
      <c r="WMV72" s="26"/>
      <c r="WMW72" s="26"/>
      <c r="WMX72" s="26"/>
      <c r="WMY72" s="26"/>
      <c r="WMZ72" s="26"/>
      <c r="WNA72" s="26"/>
      <c r="WNB72" s="26"/>
      <c r="WNC72" s="26"/>
      <c r="WND72" s="26"/>
      <c r="WNE72" s="26"/>
      <c r="WNF72" s="26"/>
      <c r="WNG72" s="26"/>
      <c r="WNH72" s="26"/>
      <c r="WNI72" s="26"/>
      <c r="WNJ72" s="26"/>
      <c r="WNK72" s="26"/>
      <c r="WNL72" s="26"/>
      <c r="WNM72" s="26"/>
      <c r="WNN72" s="26"/>
      <c r="WNO72" s="26"/>
      <c r="WNP72" s="26"/>
      <c r="WNQ72" s="26"/>
      <c r="WNR72" s="26"/>
      <c r="WNS72" s="26"/>
      <c r="WNT72" s="26"/>
      <c r="WNU72" s="26"/>
      <c r="WNV72" s="26"/>
      <c r="WNW72" s="26"/>
      <c r="WNX72" s="26"/>
      <c r="WNY72" s="26"/>
      <c r="WNZ72" s="26"/>
      <c r="WOA72" s="26"/>
      <c r="WOB72" s="26"/>
      <c r="WOC72" s="26"/>
      <c r="WOD72" s="26"/>
      <c r="WOE72" s="26"/>
      <c r="WOF72" s="26"/>
      <c r="WOG72" s="26"/>
      <c r="WOH72" s="26"/>
      <c r="WOI72" s="26"/>
      <c r="WOJ72" s="26"/>
      <c r="WOK72" s="26"/>
      <c r="WOL72" s="26"/>
      <c r="WOM72" s="26"/>
      <c r="WON72" s="26"/>
      <c r="WOO72" s="26"/>
      <c r="WOP72" s="26"/>
      <c r="WOQ72" s="26"/>
      <c r="WOR72" s="26"/>
      <c r="WOS72" s="26"/>
      <c r="WOT72" s="26"/>
      <c r="WOU72" s="26"/>
      <c r="WOV72" s="26"/>
      <c r="WOW72" s="26"/>
      <c r="WOX72" s="26"/>
      <c r="WOY72" s="26"/>
      <c r="WOZ72" s="26"/>
      <c r="WPA72" s="26"/>
      <c r="WPB72" s="26"/>
      <c r="WPC72" s="26"/>
      <c r="WPD72" s="26"/>
      <c r="WPE72" s="26"/>
      <c r="WPF72" s="26"/>
      <c r="WPG72" s="26"/>
      <c r="WPH72" s="26"/>
      <c r="WPI72" s="26"/>
      <c r="WPJ72" s="26"/>
      <c r="WPK72" s="26"/>
      <c r="WPL72" s="26"/>
      <c r="WPM72" s="26"/>
      <c r="WPN72" s="26"/>
      <c r="WPO72" s="26"/>
      <c r="WPP72" s="26"/>
      <c r="WPQ72" s="26"/>
      <c r="WPR72" s="26"/>
      <c r="WPS72" s="26"/>
      <c r="WPT72" s="26"/>
      <c r="WPU72" s="26"/>
      <c r="WPV72" s="26"/>
      <c r="WPW72" s="26"/>
      <c r="WPX72" s="26"/>
      <c r="WPY72" s="26"/>
      <c r="WPZ72" s="26"/>
      <c r="WQA72" s="26"/>
      <c r="WQB72" s="26"/>
      <c r="WQC72" s="26"/>
      <c r="WQD72" s="26"/>
      <c r="WQE72" s="26"/>
      <c r="WQF72" s="26"/>
      <c r="WQG72" s="26"/>
      <c r="WQH72" s="26"/>
      <c r="WQI72" s="26"/>
      <c r="WQJ72" s="26"/>
      <c r="WQK72" s="26"/>
      <c r="WQL72" s="26"/>
      <c r="WQM72" s="26"/>
      <c r="WQN72" s="26"/>
      <c r="WQO72" s="26"/>
      <c r="WQP72" s="26"/>
      <c r="WQQ72" s="26"/>
      <c r="WQR72" s="26"/>
      <c r="WQS72" s="26"/>
      <c r="WQT72" s="26"/>
      <c r="WQU72" s="26"/>
      <c r="WQV72" s="26"/>
      <c r="WQW72" s="26"/>
      <c r="WQX72" s="26"/>
      <c r="WQY72" s="26"/>
      <c r="WQZ72" s="26"/>
      <c r="WRA72" s="26"/>
      <c r="WRB72" s="26"/>
      <c r="WRC72" s="26"/>
      <c r="WRD72" s="26"/>
      <c r="WRE72" s="26"/>
      <c r="WRF72" s="26"/>
      <c r="WRG72" s="26"/>
      <c r="WRH72" s="26"/>
      <c r="WRI72" s="26"/>
      <c r="WRJ72" s="26"/>
      <c r="WRK72" s="26"/>
      <c r="WRL72" s="26"/>
      <c r="WRM72" s="26"/>
      <c r="WRN72" s="26"/>
      <c r="WRO72" s="26"/>
      <c r="WRP72" s="26"/>
      <c r="WRQ72" s="26"/>
      <c r="WRR72" s="26"/>
      <c r="WRS72" s="26"/>
      <c r="WRT72" s="26"/>
      <c r="WRU72" s="26"/>
      <c r="WRV72" s="26"/>
      <c r="WRW72" s="26"/>
      <c r="WRX72" s="26"/>
      <c r="WRY72" s="26"/>
      <c r="WRZ72" s="26"/>
      <c r="WSA72" s="26"/>
      <c r="WSB72" s="26"/>
      <c r="WSC72" s="26"/>
      <c r="WSD72" s="26"/>
      <c r="WSE72" s="26"/>
      <c r="WSF72" s="26"/>
      <c r="WSG72" s="26"/>
      <c r="WSH72" s="26"/>
      <c r="WSI72" s="26"/>
      <c r="WSJ72" s="26"/>
      <c r="WSK72" s="26"/>
      <c r="WSL72" s="26"/>
      <c r="WSM72" s="26"/>
      <c r="WSN72" s="26"/>
      <c r="WSO72" s="26"/>
      <c r="WSP72" s="26"/>
      <c r="WSQ72" s="26"/>
      <c r="WSR72" s="26"/>
      <c r="WSS72" s="26"/>
      <c r="WST72" s="26"/>
      <c r="WSU72" s="26"/>
      <c r="WSV72" s="26"/>
      <c r="WSW72" s="26"/>
      <c r="WSX72" s="26"/>
      <c r="WSY72" s="26"/>
      <c r="WSZ72" s="26"/>
      <c r="WTA72" s="26"/>
      <c r="WTB72" s="26"/>
      <c r="WTC72" s="26"/>
      <c r="WTD72" s="26"/>
      <c r="WTE72" s="26"/>
      <c r="WTF72" s="26"/>
      <c r="WTG72" s="26"/>
      <c r="WTH72" s="26"/>
      <c r="WTI72" s="26"/>
      <c r="WTJ72" s="26"/>
      <c r="WTK72" s="26"/>
      <c r="WTL72" s="26"/>
      <c r="WTM72" s="26"/>
      <c r="WTN72" s="26"/>
      <c r="WTO72" s="26"/>
      <c r="WTP72" s="26"/>
      <c r="WTQ72" s="26"/>
      <c r="WTR72" s="26"/>
      <c r="WTS72" s="26"/>
      <c r="WTT72" s="26"/>
      <c r="WTU72" s="26"/>
      <c r="WTV72" s="26"/>
      <c r="WTW72" s="26"/>
      <c r="WTX72" s="26"/>
      <c r="WTY72" s="26"/>
      <c r="WTZ72" s="26"/>
      <c r="WUA72" s="26"/>
      <c r="WUB72" s="26"/>
      <c r="WUC72" s="26"/>
      <c r="WUD72" s="26"/>
      <c r="WUE72" s="26"/>
      <c r="WUF72" s="26"/>
      <c r="WUG72" s="26"/>
      <c r="WUH72" s="26"/>
      <c r="WUI72" s="26"/>
      <c r="WUJ72" s="26"/>
      <c r="WUK72" s="26"/>
      <c r="WUL72" s="26"/>
      <c r="WUM72" s="26"/>
      <c r="WUN72" s="26"/>
      <c r="WUO72" s="26"/>
      <c r="WUP72" s="26"/>
      <c r="WUQ72" s="26"/>
      <c r="WUR72" s="26"/>
      <c r="WUS72" s="26"/>
      <c r="WUT72" s="26"/>
      <c r="WUU72" s="26"/>
      <c r="WUV72" s="26"/>
      <c r="WUW72" s="26"/>
      <c r="WUX72" s="26"/>
      <c r="WUY72" s="26"/>
      <c r="WUZ72" s="26"/>
      <c r="WVA72" s="26"/>
      <c r="WVB72" s="26"/>
      <c r="WVC72" s="26"/>
      <c r="WVD72" s="26"/>
      <c r="WVE72" s="26"/>
      <c r="WVF72" s="26"/>
      <c r="WVG72" s="26"/>
      <c r="WVH72" s="26"/>
      <c r="WVI72" s="26"/>
      <c r="WVJ72" s="26"/>
      <c r="WVK72" s="26"/>
      <c r="WVL72" s="26"/>
      <c r="WVM72" s="26"/>
      <c r="WVN72" s="26"/>
      <c r="WVO72" s="26"/>
      <c r="WVP72" s="26"/>
      <c r="WVQ72" s="26"/>
      <c r="WVR72" s="26"/>
      <c r="WVS72" s="26"/>
      <c r="WVT72" s="26"/>
      <c r="WVU72" s="26"/>
      <c r="WVV72" s="26"/>
      <c r="WVW72" s="26"/>
      <c r="WVX72" s="26"/>
      <c r="WVY72" s="26"/>
      <c r="WVZ72" s="26"/>
      <c r="WWA72" s="26"/>
      <c r="WWB72" s="26"/>
      <c r="WWC72" s="26"/>
      <c r="WWD72" s="26"/>
      <c r="WWE72" s="26"/>
      <c r="WWF72" s="26"/>
      <c r="WWG72" s="26"/>
      <c r="WWH72" s="26"/>
      <c r="WWI72" s="26"/>
      <c r="WWJ72" s="26"/>
      <c r="WWK72" s="26"/>
      <c r="WWL72" s="26"/>
      <c r="WWM72" s="26"/>
      <c r="WWN72" s="26"/>
      <c r="WWO72" s="26"/>
      <c r="WWP72" s="26"/>
      <c r="WWQ72" s="26"/>
      <c r="WWR72" s="26"/>
      <c r="WWS72" s="26"/>
      <c r="WWT72" s="26"/>
      <c r="WWU72" s="26"/>
      <c r="WWV72" s="26"/>
      <c r="WWW72" s="26"/>
      <c r="WWX72" s="26"/>
      <c r="WWY72" s="26"/>
      <c r="WWZ72" s="26"/>
      <c r="WXA72" s="26"/>
      <c r="WXB72" s="26"/>
      <c r="WXC72" s="26"/>
      <c r="WXD72" s="26"/>
      <c r="WXE72" s="26"/>
      <c r="WXF72" s="26"/>
      <c r="WXG72" s="26"/>
      <c r="WXH72" s="26"/>
      <c r="WXI72" s="26"/>
      <c r="WXJ72" s="26"/>
      <c r="WXK72" s="26"/>
      <c r="WXL72" s="26"/>
      <c r="WXM72" s="26"/>
      <c r="WXN72" s="26"/>
      <c r="WXO72" s="26"/>
      <c r="WXP72" s="26"/>
      <c r="WXQ72" s="26"/>
      <c r="WXR72" s="26"/>
      <c r="WXS72" s="26"/>
      <c r="WXT72" s="26"/>
      <c r="WXU72" s="26"/>
      <c r="WXV72" s="26"/>
      <c r="WXW72" s="26"/>
      <c r="WXX72" s="26"/>
      <c r="WXY72" s="26"/>
      <c r="WXZ72" s="26"/>
      <c r="WYA72" s="26"/>
      <c r="WYB72" s="26"/>
      <c r="WYC72" s="26"/>
      <c r="WYD72" s="26"/>
      <c r="WYE72" s="26"/>
      <c r="WYF72" s="26"/>
      <c r="WYG72" s="26"/>
      <c r="WYH72" s="26"/>
      <c r="WYI72" s="26"/>
      <c r="WYJ72" s="26"/>
      <c r="WYK72" s="26"/>
      <c r="WYL72" s="26"/>
      <c r="WYM72" s="26"/>
      <c r="WYN72" s="26"/>
      <c r="WYO72" s="26"/>
      <c r="WYP72" s="26"/>
      <c r="WYQ72" s="26"/>
      <c r="WYR72" s="26"/>
      <c r="WYS72" s="26"/>
      <c r="WYT72" s="26"/>
      <c r="WYU72" s="26"/>
      <c r="WYV72" s="26"/>
      <c r="WYW72" s="26"/>
      <c r="WYX72" s="26"/>
      <c r="WYY72" s="26"/>
      <c r="WYZ72" s="26"/>
      <c r="WZA72" s="26"/>
      <c r="WZB72" s="26"/>
      <c r="WZC72" s="26"/>
      <c r="WZD72" s="26"/>
      <c r="WZE72" s="26"/>
      <c r="WZF72" s="26"/>
      <c r="WZG72" s="26"/>
      <c r="WZH72" s="26"/>
      <c r="WZI72" s="26"/>
      <c r="WZJ72" s="26"/>
      <c r="WZK72" s="26"/>
      <c r="WZL72" s="26"/>
      <c r="WZM72" s="26"/>
      <c r="WZN72" s="26"/>
      <c r="WZO72" s="26"/>
      <c r="WZP72" s="26"/>
      <c r="WZQ72" s="26"/>
      <c r="WZR72" s="26"/>
      <c r="WZS72" s="26"/>
      <c r="WZT72" s="26"/>
      <c r="WZU72" s="26"/>
      <c r="WZV72" s="26"/>
      <c r="WZW72" s="26"/>
      <c r="WZX72" s="26"/>
      <c r="WZY72" s="26"/>
      <c r="WZZ72" s="26"/>
      <c r="XAA72" s="26"/>
      <c r="XAB72" s="26"/>
      <c r="XAC72" s="26"/>
      <c r="XAD72" s="26"/>
      <c r="XAE72" s="26"/>
      <c r="XAF72" s="26"/>
      <c r="XAG72" s="26"/>
      <c r="XAH72" s="26"/>
      <c r="XAI72" s="26"/>
      <c r="XAJ72" s="26"/>
      <c r="XAK72" s="26"/>
      <c r="XAL72" s="26"/>
      <c r="XAM72" s="26"/>
      <c r="XAN72" s="26"/>
      <c r="XAO72" s="26"/>
      <c r="XAP72" s="26"/>
      <c r="XAQ72" s="26"/>
      <c r="XAR72" s="26"/>
      <c r="XAS72" s="26"/>
      <c r="XAT72" s="26"/>
      <c r="XAU72" s="26"/>
      <c r="XAV72" s="26"/>
      <c r="XAW72" s="26"/>
      <c r="XAX72" s="26"/>
      <c r="XAY72" s="26"/>
      <c r="XAZ72" s="26"/>
      <c r="XBA72" s="26"/>
      <c r="XBB72" s="26"/>
      <c r="XBC72" s="26"/>
      <c r="XBD72" s="26"/>
      <c r="XBE72" s="26"/>
      <c r="XBF72" s="26"/>
      <c r="XBG72" s="26"/>
      <c r="XBH72" s="26"/>
      <c r="XBI72" s="26"/>
      <c r="XBJ72" s="26"/>
      <c r="XBK72" s="26"/>
      <c r="XBL72" s="26"/>
      <c r="XBM72" s="26"/>
      <c r="XBN72" s="26"/>
      <c r="XBO72" s="26"/>
      <c r="XBP72" s="26"/>
      <c r="XBQ72" s="26"/>
      <c r="XBR72" s="26"/>
      <c r="XBS72" s="26"/>
      <c r="XBT72" s="26"/>
      <c r="XBU72" s="26"/>
      <c r="XBV72" s="26"/>
      <c r="XBW72" s="26"/>
      <c r="XBX72" s="26"/>
      <c r="XBY72" s="26"/>
      <c r="XBZ72" s="26"/>
      <c r="XCA72" s="26"/>
      <c r="XCB72" s="26"/>
      <c r="XCC72" s="26"/>
      <c r="XCD72" s="26"/>
      <c r="XCE72" s="26"/>
      <c r="XCF72" s="26"/>
      <c r="XCG72" s="26"/>
      <c r="XCH72" s="26"/>
      <c r="XCI72" s="26"/>
      <c r="XCJ72" s="26"/>
      <c r="XCK72" s="26"/>
      <c r="XCL72" s="26"/>
      <c r="XCM72" s="26"/>
      <c r="XCN72" s="26"/>
      <c r="XCO72" s="26"/>
      <c r="XCP72" s="26"/>
      <c r="XCQ72" s="26"/>
      <c r="XCR72" s="26"/>
      <c r="XCS72" s="26"/>
      <c r="XCT72" s="26"/>
      <c r="XCU72" s="26"/>
      <c r="XCV72" s="26"/>
      <c r="XCW72" s="26"/>
      <c r="XCX72" s="26"/>
      <c r="XCY72" s="26"/>
      <c r="XCZ72" s="26"/>
      <c r="XDA72" s="26"/>
      <c r="XDB72" s="26"/>
      <c r="XDC72" s="26"/>
      <c r="XDD72" s="26"/>
      <c r="XDE72" s="26"/>
      <c r="XDF72" s="26"/>
      <c r="XDG72" s="26"/>
      <c r="XDH72" s="26"/>
      <c r="XDI72" s="26"/>
      <c r="XDJ72" s="26"/>
      <c r="XDK72" s="26"/>
      <c r="XDL72" s="26"/>
      <c r="XDM72" s="26"/>
      <c r="XDN72" s="26"/>
      <c r="XDO72" s="26"/>
      <c r="XDP72" s="26"/>
      <c r="XDQ72" s="26"/>
      <c r="XDR72" s="26"/>
      <c r="XDS72" s="26"/>
      <c r="XDT72" s="26"/>
      <c r="XDU72" s="26"/>
      <c r="XDV72" s="26"/>
      <c r="XDW72" s="26"/>
      <c r="XDX72" s="26"/>
      <c r="XDY72" s="26"/>
      <c r="XDZ72" s="26"/>
      <c r="XEA72" s="26"/>
      <c r="XEB72" s="26"/>
      <c r="XEC72" s="26"/>
      <c r="XED72" s="26"/>
      <c r="XEE72" s="26"/>
      <c r="XEF72" s="26"/>
      <c r="XEG72" s="26"/>
      <c r="XEH72" s="26"/>
      <c r="XEI72" s="26"/>
      <c r="XEJ72" s="26"/>
      <c r="XEK72" s="26"/>
      <c r="XEL72" s="26"/>
      <c r="XEM72" s="26"/>
      <c r="XEN72" s="26"/>
      <c r="XEO72" s="26"/>
      <c r="XEP72" s="26"/>
      <c r="XEQ72" s="26"/>
      <c r="XER72" s="26"/>
      <c r="XES72" s="26"/>
      <c r="XET72" s="26"/>
      <c r="XEU72" s="26"/>
      <c r="XEV72" s="26"/>
      <c r="XEW72" s="26"/>
      <c r="XEX72" s="26"/>
      <c r="XEY72" s="26"/>
      <c r="XEZ72" s="26"/>
      <c r="XFA72" s="26"/>
      <c r="XFB72" s="26"/>
      <c r="XFC72" s="26"/>
    </row>
    <row r="73" spans="1:16384" s="238" customFormat="1" ht="26.4" x14ac:dyDescent="0.25">
      <c r="A73" s="300" t="s">
        <v>171</v>
      </c>
      <c r="B73" s="298" t="s">
        <v>605</v>
      </c>
      <c r="C73" s="309"/>
      <c r="D73" s="67" t="s">
        <v>606</v>
      </c>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c r="KP73" s="26"/>
      <c r="KQ73" s="26"/>
      <c r="KR73" s="26"/>
      <c r="KS73" s="26"/>
      <c r="KT73" s="26"/>
      <c r="KU73" s="26"/>
      <c r="KV73" s="26"/>
      <c r="KW73" s="26"/>
      <c r="KX73" s="26"/>
      <c r="KY73" s="26"/>
      <c r="KZ73" s="26"/>
      <c r="LA73" s="26"/>
      <c r="LB73" s="26"/>
      <c r="LC73" s="26"/>
      <c r="LD73" s="26"/>
      <c r="LE73" s="26"/>
      <c r="LF73" s="26"/>
      <c r="LG73" s="26"/>
      <c r="LH73" s="26"/>
      <c r="LI73" s="26"/>
      <c r="LJ73" s="26"/>
      <c r="LK73" s="26"/>
      <c r="LL73" s="26"/>
      <c r="LM73" s="26"/>
      <c r="LN73" s="26"/>
      <c r="LO73" s="26"/>
      <c r="LP73" s="26"/>
      <c r="LQ73" s="26"/>
      <c r="LR73" s="26"/>
      <c r="LS73" s="26"/>
      <c r="LT73" s="26"/>
      <c r="LU73" s="26"/>
      <c r="LV73" s="26"/>
      <c r="LW73" s="26"/>
      <c r="LX73" s="26"/>
      <c r="LY73" s="26"/>
      <c r="LZ73" s="26"/>
      <c r="MA73" s="26"/>
      <c r="MB73" s="26"/>
      <c r="MC73" s="26"/>
      <c r="MD73" s="26"/>
      <c r="ME73" s="26"/>
      <c r="MF73" s="26"/>
      <c r="MG73" s="26"/>
      <c r="MH73" s="26"/>
      <c r="MI73" s="26"/>
      <c r="MJ73" s="26"/>
      <c r="MK73" s="26"/>
      <c r="ML73" s="26"/>
      <c r="MM73" s="26"/>
      <c r="MN73" s="26"/>
      <c r="MO73" s="26"/>
      <c r="MP73" s="26"/>
      <c r="MQ73" s="26"/>
      <c r="MR73" s="26"/>
      <c r="MS73" s="26"/>
      <c r="MT73" s="26"/>
      <c r="MU73" s="26"/>
      <c r="MV73" s="26"/>
      <c r="MW73" s="26"/>
      <c r="MX73" s="26"/>
      <c r="MY73" s="26"/>
      <c r="MZ73" s="26"/>
      <c r="NA73" s="26"/>
      <c r="NB73" s="26"/>
      <c r="NC73" s="26"/>
      <c r="ND73" s="26"/>
      <c r="NE73" s="26"/>
      <c r="NF73" s="26"/>
      <c r="NG73" s="26"/>
      <c r="NH73" s="26"/>
      <c r="NI73" s="26"/>
      <c r="NJ73" s="26"/>
      <c r="NK73" s="26"/>
      <c r="NL73" s="26"/>
      <c r="NM73" s="26"/>
      <c r="NN73" s="26"/>
      <c r="NO73" s="26"/>
      <c r="NP73" s="26"/>
      <c r="NQ73" s="26"/>
      <c r="NR73" s="26"/>
      <c r="NS73" s="26"/>
      <c r="NT73" s="26"/>
      <c r="NU73" s="26"/>
      <c r="NV73" s="26"/>
      <c r="NW73" s="26"/>
      <c r="NX73" s="26"/>
      <c r="NY73" s="26"/>
      <c r="NZ73" s="26"/>
      <c r="OA73" s="26"/>
      <c r="OB73" s="26"/>
      <c r="OC73" s="26"/>
      <c r="OD73" s="26"/>
      <c r="OE73" s="26"/>
      <c r="OF73" s="26"/>
      <c r="OG73" s="26"/>
      <c r="OH73" s="26"/>
      <c r="OI73" s="26"/>
      <c r="OJ73" s="26"/>
      <c r="OK73" s="26"/>
      <c r="OL73" s="26"/>
      <c r="OM73" s="26"/>
      <c r="ON73" s="26"/>
      <c r="OO73" s="26"/>
      <c r="OP73" s="26"/>
      <c r="OQ73" s="26"/>
      <c r="OR73" s="26"/>
      <c r="OS73" s="26"/>
      <c r="OT73" s="26"/>
      <c r="OU73" s="26"/>
      <c r="OV73" s="26"/>
      <c r="OW73" s="26"/>
      <c r="OX73" s="26"/>
      <c r="OY73" s="26"/>
      <c r="OZ73" s="26"/>
      <c r="PA73" s="26"/>
      <c r="PB73" s="26"/>
      <c r="PC73" s="26"/>
      <c r="PD73" s="26"/>
      <c r="PE73" s="26"/>
      <c r="PF73" s="26"/>
      <c r="PG73" s="26"/>
      <c r="PH73" s="26"/>
      <c r="PI73" s="26"/>
      <c r="PJ73" s="26"/>
      <c r="PK73" s="26"/>
      <c r="PL73" s="26"/>
      <c r="PM73" s="26"/>
      <c r="PN73" s="26"/>
      <c r="PO73" s="26"/>
      <c r="PP73" s="26"/>
      <c r="PQ73" s="26"/>
      <c r="PR73" s="26"/>
      <c r="PS73" s="26"/>
      <c r="PT73" s="26"/>
      <c r="PU73" s="26"/>
      <c r="PV73" s="26"/>
      <c r="PW73" s="26"/>
      <c r="PX73" s="26"/>
      <c r="PY73" s="26"/>
      <c r="PZ73" s="26"/>
      <c r="QA73" s="26"/>
      <c r="QB73" s="26"/>
      <c r="QC73" s="26"/>
      <c r="QD73" s="26"/>
      <c r="QE73" s="26"/>
      <c r="QF73" s="26"/>
      <c r="QG73" s="26"/>
      <c r="QH73" s="26"/>
      <c r="QI73" s="26"/>
      <c r="QJ73" s="26"/>
      <c r="QK73" s="26"/>
      <c r="QL73" s="26"/>
      <c r="QM73" s="26"/>
      <c r="QN73" s="26"/>
      <c r="QO73" s="26"/>
      <c r="QP73" s="26"/>
      <c r="QQ73" s="26"/>
      <c r="QR73" s="26"/>
      <c r="QS73" s="26"/>
      <c r="QT73" s="26"/>
      <c r="QU73" s="26"/>
      <c r="QV73" s="26"/>
      <c r="QW73" s="26"/>
      <c r="QX73" s="26"/>
      <c r="QY73" s="26"/>
      <c r="QZ73" s="26"/>
      <c r="RA73" s="26"/>
      <c r="RB73" s="26"/>
      <c r="RC73" s="26"/>
      <c r="RD73" s="26"/>
      <c r="RE73" s="26"/>
      <c r="RF73" s="26"/>
      <c r="RG73" s="26"/>
      <c r="RH73" s="26"/>
      <c r="RI73" s="26"/>
      <c r="RJ73" s="26"/>
      <c r="RK73" s="26"/>
      <c r="RL73" s="26"/>
      <c r="RM73" s="26"/>
      <c r="RN73" s="26"/>
      <c r="RO73" s="26"/>
      <c r="RP73" s="26"/>
      <c r="RQ73" s="26"/>
      <c r="RR73" s="26"/>
      <c r="RS73" s="26"/>
      <c r="RT73" s="26"/>
      <c r="RU73" s="26"/>
      <c r="RV73" s="26"/>
      <c r="RW73" s="26"/>
      <c r="RX73" s="26"/>
      <c r="RY73" s="26"/>
      <c r="RZ73" s="26"/>
      <c r="SA73" s="26"/>
      <c r="SB73" s="26"/>
      <c r="SC73" s="26"/>
      <c r="SD73" s="26"/>
      <c r="SE73" s="26"/>
      <c r="SF73" s="26"/>
      <c r="SG73" s="26"/>
      <c r="SH73" s="26"/>
      <c r="SI73" s="26"/>
      <c r="SJ73" s="26"/>
      <c r="SK73" s="26"/>
      <c r="SL73" s="26"/>
      <c r="SM73" s="26"/>
      <c r="SN73" s="26"/>
      <c r="SO73" s="26"/>
      <c r="SP73" s="26"/>
      <c r="SQ73" s="26"/>
      <c r="SR73" s="26"/>
      <c r="SS73" s="26"/>
      <c r="ST73" s="26"/>
      <c r="SU73" s="26"/>
      <c r="SV73" s="26"/>
      <c r="SW73" s="26"/>
      <c r="SX73" s="26"/>
      <c r="SY73" s="26"/>
      <c r="SZ73" s="26"/>
      <c r="TA73" s="26"/>
      <c r="TB73" s="26"/>
      <c r="TC73" s="26"/>
      <c r="TD73" s="26"/>
      <c r="TE73" s="26"/>
      <c r="TF73" s="26"/>
      <c r="TG73" s="26"/>
      <c r="TH73" s="26"/>
      <c r="TI73" s="26"/>
      <c r="TJ73" s="26"/>
      <c r="TK73" s="26"/>
      <c r="TL73" s="26"/>
      <c r="TM73" s="26"/>
      <c r="TN73" s="26"/>
      <c r="TO73" s="26"/>
      <c r="TP73" s="26"/>
      <c r="TQ73" s="26"/>
      <c r="TR73" s="26"/>
      <c r="TS73" s="26"/>
      <c r="TT73" s="26"/>
      <c r="TU73" s="26"/>
      <c r="TV73" s="26"/>
      <c r="TW73" s="26"/>
      <c r="TX73" s="26"/>
      <c r="TY73" s="26"/>
      <c r="TZ73" s="26"/>
      <c r="UA73" s="26"/>
      <c r="UB73" s="26"/>
      <c r="UC73" s="26"/>
      <c r="UD73" s="26"/>
      <c r="UE73" s="26"/>
      <c r="UF73" s="26"/>
      <c r="UG73" s="26"/>
      <c r="UH73" s="26"/>
      <c r="UI73" s="26"/>
      <c r="UJ73" s="26"/>
      <c r="UK73" s="26"/>
      <c r="UL73" s="26"/>
      <c r="UM73" s="26"/>
      <c r="UN73" s="26"/>
      <c r="UO73" s="26"/>
      <c r="UP73" s="26"/>
      <c r="UQ73" s="26"/>
      <c r="UR73" s="26"/>
      <c r="US73" s="26"/>
      <c r="UT73" s="26"/>
      <c r="UU73" s="26"/>
      <c r="UV73" s="26"/>
      <c r="UW73" s="26"/>
      <c r="UX73" s="26"/>
      <c r="UY73" s="26"/>
      <c r="UZ73" s="26"/>
      <c r="VA73" s="26"/>
      <c r="VB73" s="26"/>
      <c r="VC73" s="26"/>
      <c r="VD73" s="26"/>
      <c r="VE73" s="26"/>
      <c r="VF73" s="26"/>
      <c r="VG73" s="26"/>
      <c r="VH73" s="26"/>
      <c r="VI73" s="26"/>
      <c r="VJ73" s="26"/>
      <c r="VK73" s="26"/>
      <c r="VL73" s="26"/>
      <c r="VM73" s="26"/>
      <c r="VN73" s="26"/>
      <c r="VO73" s="26"/>
      <c r="VP73" s="26"/>
      <c r="VQ73" s="26"/>
      <c r="VR73" s="26"/>
      <c r="VS73" s="26"/>
      <c r="VT73" s="26"/>
      <c r="VU73" s="26"/>
      <c r="VV73" s="26"/>
      <c r="VW73" s="26"/>
      <c r="VX73" s="26"/>
      <c r="VY73" s="26"/>
      <c r="VZ73" s="26"/>
      <c r="WA73" s="26"/>
      <c r="WB73" s="26"/>
      <c r="WC73" s="26"/>
      <c r="WD73" s="26"/>
      <c r="WE73" s="26"/>
      <c r="WF73" s="26"/>
      <c r="WG73" s="26"/>
      <c r="WH73" s="26"/>
      <c r="WI73" s="26"/>
      <c r="WJ73" s="26"/>
      <c r="WK73" s="26"/>
      <c r="WL73" s="26"/>
      <c r="WM73" s="26"/>
      <c r="WN73" s="26"/>
      <c r="WO73" s="26"/>
      <c r="WP73" s="26"/>
      <c r="WQ73" s="26"/>
      <c r="WR73" s="26"/>
      <c r="WS73" s="26"/>
      <c r="WT73" s="26"/>
      <c r="WU73" s="26"/>
      <c r="WV73" s="26"/>
      <c r="WW73" s="26"/>
      <c r="WX73" s="26"/>
      <c r="WY73" s="26"/>
      <c r="WZ73" s="26"/>
      <c r="XA73" s="26"/>
      <c r="XB73" s="26"/>
      <c r="XC73" s="26"/>
      <c r="XD73" s="26"/>
      <c r="XE73" s="26"/>
      <c r="XF73" s="26"/>
      <c r="XG73" s="26"/>
      <c r="XH73" s="26"/>
      <c r="XI73" s="26"/>
      <c r="XJ73" s="26"/>
      <c r="XK73" s="26"/>
      <c r="XL73" s="26"/>
      <c r="XM73" s="26"/>
      <c r="XN73" s="26"/>
      <c r="XO73" s="26"/>
      <c r="XP73" s="26"/>
      <c r="XQ73" s="26"/>
      <c r="XR73" s="26"/>
      <c r="XS73" s="26"/>
      <c r="XT73" s="26"/>
      <c r="XU73" s="26"/>
      <c r="XV73" s="26"/>
      <c r="XW73" s="26"/>
      <c r="XX73" s="26"/>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c r="ZG73" s="26"/>
      <c r="ZH73" s="26"/>
      <c r="ZI73" s="26"/>
      <c r="ZJ73" s="26"/>
      <c r="ZK73" s="26"/>
      <c r="ZL73" s="26"/>
      <c r="ZM73" s="26"/>
      <c r="ZN73" s="26"/>
      <c r="ZO73" s="26"/>
      <c r="ZP73" s="26"/>
      <c r="ZQ73" s="26"/>
      <c r="ZR73" s="26"/>
      <c r="ZS73" s="26"/>
      <c r="ZT73" s="26"/>
      <c r="ZU73" s="26"/>
      <c r="ZV73" s="26"/>
      <c r="ZW73" s="26"/>
      <c r="ZX73" s="26"/>
      <c r="ZY73" s="26"/>
      <c r="ZZ73" s="26"/>
      <c r="AAA73" s="26"/>
      <c r="AAB73" s="26"/>
      <c r="AAC73" s="26"/>
      <c r="AAD73" s="26"/>
      <c r="AAE73" s="26"/>
      <c r="AAF73" s="26"/>
      <c r="AAG73" s="26"/>
      <c r="AAH73" s="26"/>
      <c r="AAI73" s="26"/>
      <c r="AAJ73" s="26"/>
      <c r="AAK73" s="26"/>
      <c r="AAL73" s="26"/>
      <c r="AAM73" s="26"/>
      <c r="AAN73" s="26"/>
      <c r="AAO73" s="26"/>
      <c r="AAP73" s="26"/>
      <c r="AAQ73" s="26"/>
      <c r="AAR73" s="26"/>
      <c r="AAS73" s="26"/>
      <c r="AAT73" s="26"/>
      <c r="AAU73" s="26"/>
      <c r="AAV73" s="26"/>
      <c r="AAW73" s="26"/>
      <c r="AAX73" s="26"/>
      <c r="AAY73" s="26"/>
      <c r="AAZ73" s="26"/>
      <c r="ABA73" s="26"/>
      <c r="ABB73" s="26"/>
      <c r="ABC73" s="26"/>
      <c r="ABD73" s="26"/>
      <c r="ABE73" s="26"/>
      <c r="ABF73" s="26"/>
      <c r="ABG73" s="26"/>
      <c r="ABH73" s="26"/>
      <c r="ABI73" s="26"/>
      <c r="ABJ73" s="26"/>
      <c r="ABK73" s="26"/>
      <c r="ABL73" s="26"/>
      <c r="ABM73" s="26"/>
      <c r="ABN73" s="26"/>
      <c r="ABO73" s="26"/>
      <c r="ABP73" s="26"/>
      <c r="ABQ73" s="26"/>
      <c r="ABR73" s="26"/>
      <c r="ABS73" s="26"/>
      <c r="ABT73" s="26"/>
      <c r="ABU73" s="26"/>
      <c r="ABV73" s="26"/>
      <c r="ABW73" s="26"/>
      <c r="ABX73" s="26"/>
      <c r="ABY73" s="26"/>
      <c r="ABZ73" s="26"/>
      <c r="ACA73" s="26"/>
      <c r="ACB73" s="26"/>
      <c r="ACC73" s="26"/>
      <c r="ACD73" s="26"/>
      <c r="ACE73" s="26"/>
      <c r="ACF73" s="26"/>
      <c r="ACG73" s="26"/>
      <c r="ACH73" s="26"/>
      <c r="ACI73" s="26"/>
      <c r="ACJ73" s="26"/>
      <c r="ACK73" s="26"/>
      <c r="ACL73" s="26"/>
      <c r="ACM73" s="26"/>
      <c r="ACN73" s="26"/>
      <c r="ACO73" s="26"/>
      <c r="ACP73" s="26"/>
      <c r="ACQ73" s="26"/>
      <c r="ACR73" s="26"/>
      <c r="ACS73" s="26"/>
      <c r="ACT73" s="26"/>
      <c r="ACU73" s="26"/>
      <c r="ACV73" s="26"/>
      <c r="ACW73" s="26"/>
      <c r="ACX73" s="26"/>
      <c r="ACY73" s="26"/>
      <c r="ACZ73" s="26"/>
      <c r="ADA73" s="26"/>
      <c r="ADB73" s="26"/>
      <c r="ADC73" s="26"/>
      <c r="ADD73" s="26"/>
      <c r="ADE73" s="26"/>
      <c r="ADF73" s="26"/>
      <c r="ADG73" s="26"/>
      <c r="ADH73" s="26"/>
      <c r="ADI73" s="26"/>
      <c r="ADJ73" s="26"/>
      <c r="ADK73" s="26"/>
      <c r="ADL73" s="26"/>
      <c r="ADM73" s="26"/>
      <c r="ADN73" s="26"/>
      <c r="ADO73" s="26"/>
      <c r="ADP73" s="26"/>
      <c r="ADQ73" s="26"/>
      <c r="ADR73" s="26"/>
      <c r="ADS73" s="26"/>
      <c r="ADT73" s="26"/>
      <c r="ADU73" s="26"/>
      <c r="ADV73" s="26"/>
      <c r="ADW73" s="26"/>
      <c r="ADX73" s="26"/>
      <c r="ADY73" s="26"/>
      <c r="ADZ73" s="26"/>
      <c r="AEA73" s="26"/>
      <c r="AEB73" s="26"/>
      <c r="AEC73" s="26"/>
      <c r="AED73" s="26"/>
      <c r="AEE73" s="26"/>
      <c r="AEF73" s="26"/>
      <c r="AEG73" s="26"/>
      <c r="AEH73" s="26"/>
      <c r="AEI73" s="26"/>
      <c r="AEJ73" s="26"/>
      <c r="AEK73" s="26"/>
      <c r="AEL73" s="26"/>
      <c r="AEM73" s="26"/>
      <c r="AEN73" s="26"/>
      <c r="AEO73" s="26"/>
      <c r="AEP73" s="26"/>
      <c r="AEQ73" s="26"/>
      <c r="AER73" s="26"/>
      <c r="AES73" s="26"/>
      <c r="AET73" s="26"/>
      <c r="AEU73" s="26"/>
      <c r="AEV73" s="26"/>
      <c r="AEW73" s="26"/>
      <c r="AEX73" s="26"/>
      <c r="AEY73" s="26"/>
      <c r="AEZ73" s="26"/>
      <c r="AFA73" s="26"/>
      <c r="AFB73" s="26"/>
      <c r="AFC73" s="26"/>
      <c r="AFD73" s="26"/>
      <c r="AFE73" s="26"/>
      <c r="AFF73" s="26"/>
      <c r="AFG73" s="26"/>
      <c r="AFH73" s="26"/>
      <c r="AFI73" s="26"/>
      <c r="AFJ73" s="26"/>
      <c r="AFK73" s="26"/>
      <c r="AFL73" s="26"/>
      <c r="AFM73" s="26"/>
      <c r="AFN73" s="26"/>
      <c r="AFO73" s="26"/>
      <c r="AFP73" s="26"/>
      <c r="AFQ73" s="26"/>
      <c r="AFR73" s="26"/>
      <c r="AFS73" s="26"/>
      <c r="AFT73" s="26"/>
      <c r="AFU73" s="26"/>
      <c r="AFV73" s="26"/>
      <c r="AFW73" s="26"/>
      <c r="AFX73" s="26"/>
      <c r="AFY73" s="26"/>
      <c r="AFZ73" s="26"/>
      <c r="AGA73" s="26"/>
      <c r="AGB73" s="26"/>
      <c r="AGC73" s="26"/>
      <c r="AGD73" s="26"/>
      <c r="AGE73" s="26"/>
      <c r="AGF73" s="26"/>
      <c r="AGG73" s="26"/>
      <c r="AGH73" s="26"/>
      <c r="AGI73" s="26"/>
      <c r="AGJ73" s="26"/>
      <c r="AGK73" s="26"/>
      <c r="AGL73" s="26"/>
      <c r="AGM73" s="26"/>
      <c r="AGN73" s="26"/>
      <c r="AGO73" s="26"/>
      <c r="AGP73" s="26"/>
      <c r="AGQ73" s="26"/>
      <c r="AGR73" s="26"/>
      <c r="AGS73" s="26"/>
      <c r="AGT73" s="26"/>
      <c r="AGU73" s="26"/>
      <c r="AGV73" s="26"/>
      <c r="AGW73" s="26"/>
      <c r="AGX73" s="26"/>
      <c r="AGY73" s="26"/>
      <c r="AGZ73" s="26"/>
      <c r="AHA73" s="26"/>
      <c r="AHB73" s="26"/>
      <c r="AHC73" s="26"/>
      <c r="AHD73" s="26"/>
      <c r="AHE73" s="26"/>
      <c r="AHF73" s="26"/>
      <c r="AHG73" s="26"/>
      <c r="AHH73" s="26"/>
      <c r="AHI73" s="26"/>
      <c r="AHJ73" s="26"/>
      <c r="AHK73" s="26"/>
      <c r="AHL73" s="26"/>
      <c r="AHM73" s="26"/>
      <c r="AHN73" s="26"/>
      <c r="AHO73" s="26"/>
      <c r="AHP73" s="26"/>
      <c r="AHQ73" s="26"/>
      <c r="AHR73" s="26"/>
      <c r="AHS73" s="26"/>
      <c r="AHT73" s="26"/>
      <c r="AHU73" s="26"/>
      <c r="AHV73" s="26"/>
      <c r="AHW73" s="26"/>
      <c r="AHX73" s="26"/>
      <c r="AHY73" s="26"/>
      <c r="AHZ73" s="26"/>
      <c r="AIA73" s="26"/>
      <c r="AIB73" s="26"/>
      <c r="AIC73" s="26"/>
      <c r="AID73" s="26"/>
      <c r="AIE73" s="26"/>
      <c r="AIF73" s="26"/>
      <c r="AIG73" s="26"/>
      <c r="AIH73" s="26"/>
      <c r="AII73" s="26"/>
      <c r="AIJ73" s="26"/>
      <c r="AIK73" s="26"/>
      <c r="AIL73" s="26"/>
      <c r="AIM73" s="26"/>
      <c r="AIN73" s="26"/>
      <c r="AIO73" s="26"/>
      <c r="AIP73" s="26"/>
      <c r="AIQ73" s="26"/>
      <c r="AIR73" s="26"/>
      <c r="AIS73" s="26"/>
      <c r="AIT73" s="26"/>
      <c r="AIU73" s="26"/>
      <c r="AIV73" s="26"/>
      <c r="AIW73" s="26"/>
      <c r="AIX73" s="26"/>
      <c r="AIY73" s="26"/>
      <c r="AIZ73" s="26"/>
      <c r="AJA73" s="26"/>
      <c r="AJB73" s="26"/>
      <c r="AJC73" s="26"/>
      <c r="AJD73" s="26"/>
      <c r="AJE73" s="26"/>
      <c r="AJF73" s="26"/>
      <c r="AJG73" s="26"/>
      <c r="AJH73" s="26"/>
      <c r="AJI73" s="26"/>
      <c r="AJJ73" s="26"/>
      <c r="AJK73" s="26"/>
      <c r="AJL73" s="26"/>
      <c r="AJM73" s="26"/>
      <c r="AJN73" s="26"/>
      <c r="AJO73" s="26"/>
      <c r="AJP73" s="26"/>
      <c r="AJQ73" s="26"/>
      <c r="AJR73" s="26"/>
      <c r="AJS73" s="26"/>
      <c r="AJT73" s="26"/>
      <c r="AJU73" s="26"/>
      <c r="AJV73" s="26"/>
      <c r="AJW73" s="26"/>
      <c r="AJX73" s="26"/>
      <c r="AJY73" s="26"/>
      <c r="AJZ73" s="26"/>
      <c r="AKA73" s="26"/>
      <c r="AKB73" s="26"/>
      <c r="AKC73" s="26"/>
      <c r="AKD73" s="26"/>
      <c r="AKE73" s="26"/>
      <c r="AKF73" s="26"/>
      <c r="AKG73" s="26"/>
      <c r="AKH73" s="26"/>
      <c r="AKI73" s="26"/>
      <c r="AKJ73" s="26"/>
      <c r="AKK73" s="26"/>
      <c r="AKL73" s="26"/>
      <c r="AKM73" s="26"/>
      <c r="AKN73" s="26"/>
      <c r="AKO73" s="26"/>
      <c r="AKP73" s="26"/>
      <c r="AKQ73" s="26"/>
      <c r="AKR73" s="26"/>
      <c r="AKS73" s="26"/>
      <c r="AKT73" s="26"/>
      <c r="AKU73" s="26"/>
      <c r="AKV73" s="26"/>
      <c r="AKW73" s="26"/>
      <c r="AKX73" s="26"/>
      <c r="AKY73" s="26"/>
      <c r="AKZ73" s="26"/>
      <c r="ALA73" s="26"/>
      <c r="ALB73" s="26"/>
      <c r="ALC73" s="26"/>
      <c r="ALD73" s="26"/>
      <c r="ALE73" s="26"/>
      <c r="ALF73" s="26"/>
      <c r="ALG73" s="26"/>
      <c r="ALH73" s="26"/>
      <c r="ALI73" s="26"/>
      <c r="ALJ73" s="26"/>
      <c r="ALK73" s="26"/>
      <c r="ALL73" s="26"/>
      <c r="ALM73" s="26"/>
      <c r="ALN73" s="26"/>
      <c r="ALO73" s="26"/>
      <c r="ALP73" s="26"/>
      <c r="ALQ73" s="26"/>
      <c r="ALR73" s="26"/>
      <c r="ALS73" s="26"/>
      <c r="ALT73" s="26"/>
      <c r="ALU73" s="26"/>
      <c r="ALV73" s="26"/>
      <c r="ALW73" s="26"/>
      <c r="ALX73" s="26"/>
      <c r="ALY73" s="26"/>
      <c r="ALZ73" s="26"/>
      <c r="AMA73" s="26"/>
      <c r="AMB73" s="26"/>
      <c r="AMC73" s="26"/>
      <c r="AMD73" s="26"/>
      <c r="AME73" s="26"/>
      <c r="AMF73" s="26"/>
      <c r="AMG73" s="26"/>
      <c r="AMH73" s="26"/>
      <c r="AMI73" s="26"/>
      <c r="AMJ73" s="26"/>
      <c r="AMK73" s="26"/>
      <c r="AML73" s="26"/>
      <c r="AMM73" s="26"/>
      <c r="AMN73" s="26"/>
      <c r="AMO73" s="26"/>
      <c r="AMP73" s="26"/>
      <c r="AMQ73" s="26"/>
      <c r="AMR73" s="26"/>
      <c r="AMS73" s="26"/>
      <c r="AMT73" s="26"/>
      <c r="AMU73" s="26"/>
      <c r="AMV73" s="26"/>
      <c r="AMW73" s="26"/>
      <c r="AMX73" s="26"/>
      <c r="AMY73" s="26"/>
      <c r="AMZ73" s="26"/>
      <c r="ANA73" s="26"/>
      <c r="ANB73" s="26"/>
      <c r="ANC73" s="26"/>
      <c r="AND73" s="26"/>
      <c r="ANE73" s="26"/>
      <c r="ANF73" s="26"/>
      <c r="ANG73" s="26"/>
      <c r="ANH73" s="26"/>
      <c r="ANI73" s="26"/>
      <c r="ANJ73" s="26"/>
      <c r="ANK73" s="26"/>
      <c r="ANL73" s="26"/>
      <c r="ANM73" s="26"/>
      <c r="ANN73" s="26"/>
      <c r="ANO73" s="26"/>
      <c r="ANP73" s="26"/>
      <c r="ANQ73" s="26"/>
      <c r="ANR73" s="26"/>
      <c r="ANS73" s="26"/>
      <c r="ANT73" s="26"/>
      <c r="ANU73" s="26"/>
      <c r="ANV73" s="26"/>
      <c r="ANW73" s="26"/>
      <c r="ANX73" s="26"/>
      <c r="ANY73" s="26"/>
      <c r="ANZ73" s="26"/>
      <c r="AOA73" s="26"/>
      <c r="AOB73" s="26"/>
      <c r="AOC73" s="26"/>
      <c r="AOD73" s="26"/>
      <c r="AOE73" s="26"/>
      <c r="AOF73" s="26"/>
      <c r="AOG73" s="26"/>
      <c r="AOH73" s="26"/>
      <c r="AOI73" s="26"/>
      <c r="AOJ73" s="26"/>
      <c r="AOK73" s="26"/>
      <c r="AOL73" s="26"/>
      <c r="AOM73" s="26"/>
      <c r="AON73" s="26"/>
      <c r="AOO73" s="26"/>
      <c r="AOP73" s="26"/>
      <c r="AOQ73" s="26"/>
      <c r="AOR73" s="26"/>
      <c r="AOS73" s="26"/>
      <c r="AOT73" s="26"/>
      <c r="AOU73" s="26"/>
      <c r="AOV73" s="26"/>
      <c r="AOW73" s="26"/>
      <c r="AOX73" s="26"/>
      <c r="AOY73" s="26"/>
      <c r="AOZ73" s="26"/>
      <c r="APA73" s="26"/>
      <c r="APB73" s="26"/>
      <c r="APC73" s="26"/>
      <c r="APD73" s="26"/>
      <c r="APE73" s="26"/>
      <c r="APF73" s="26"/>
      <c r="APG73" s="26"/>
      <c r="APH73" s="26"/>
      <c r="API73" s="26"/>
      <c r="APJ73" s="26"/>
      <c r="APK73" s="26"/>
      <c r="APL73" s="26"/>
      <c r="APM73" s="26"/>
      <c r="APN73" s="26"/>
      <c r="APO73" s="26"/>
      <c r="APP73" s="26"/>
      <c r="APQ73" s="26"/>
      <c r="APR73" s="26"/>
      <c r="APS73" s="26"/>
      <c r="APT73" s="26"/>
      <c r="APU73" s="26"/>
      <c r="APV73" s="26"/>
      <c r="APW73" s="26"/>
      <c r="APX73" s="26"/>
      <c r="APY73" s="26"/>
      <c r="APZ73" s="26"/>
      <c r="AQA73" s="26"/>
      <c r="AQB73" s="26"/>
      <c r="AQC73" s="26"/>
      <c r="AQD73" s="26"/>
      <c r="AQE73" s="26"/>
      <c r="AQF73" s="26"/>
      <c r="AQG73" s="26"/>
      <c r="AQH73" s="26"/>
      <c r="AQI73" s="26"/>
      <c r="AQJ73" s="26"/>
      <c r="AQK73" s="26"/>
      <c r="AQL73" s="26"/>
      <c r="AQM73" s="26"/>
      <c r="AQN73" s="26"/>
      <c r="AQO73" s="26"/>
      <c r="AQP73" s="26"/>
      <c r="AQQ73" s="26"/>
      <c r="AQR73" s="26"/>
      <c r="AQS73" s="26"/>
      <c r="AQT73" s="26"/>
      <c r="AQU73" s="26"/>
      <c r="AQV73" s="26"/>
      <c r="AQW73" s="26"/>
      <c r="AQX73" s="26"/>
      <c r="AQY73" s="26"/>
      <c r="AQZ73" s="26"/>
      <c r="ARA73" s="26"/>
      <c r="ARB73" s="26"/>
      <c r="ARC73" s="26"/>
      <c r="ARD73" s="26"/>
      <c r="ARE73" s="26"/>
      <c r="ARF73" s="26"/>
      <c r="ARG73" s="26"/>
      <c r="ARH73" s="26"/>
      <c r="ARI73" s="26"/>
      <c r="ARJ73" s="26"/>
      <c r="ARK73" s="26"/>
      <c r="ARL73" s="26"/>
      <c r="ARM73" s="26"/>
      <c r="ARN73" s="26"/>
      <c r="ARO73" s="26"/>
      <c r="ARP73" s="26"/>
      <c r="ARQ73" s="26"/>
      <c r="ARR73" s="26"/>
      <c r="ARS73" s="26"/>
      <c r="ART73" s="26"/>
      <c r="ARU73" s="26"/>
      <c r="ARV73" s="26"/>
      <c r="ARW73" s="26"/>
      <c r="ARX73" s="26"/>
      <c r="ARY73" s="26"/>
      <c r="ARZ73" s="26"/>
      <c r="ASA73" s="26"/>
      <c r="ASB73" s="26"/>
      <c r="ASC73" s="26"/>
      <c r="ASD73" s="26"/>
      <c r="ASE73" s="26"/>
      <c r="ASF73" s="26"/>
      <c r="ASG73" s="26"/>
      <c r="ASH73" s="26"/>
      <c r="ASI73" s="26"/>
      <c r="ASJ73" s="26"/>
      <c r="ASK73" s="26"/>
      <c r="ASL73" s="26"/>
      <c r="ASM73" s="26"/>
      <c r="ASN73" s="26"/>
      <c r="ASO73" s="26"/>
      <c r="ASP73" s="26"/>
      <c r="ASQ73" s="26"/>
      <c r="ASR73" s="26"/>
      <c r="ASS73" s="26"/>
      <c r="AST73" s="26"/>
      <c r="ASU73" s="26"/>
      <c r="ASV73" s="26"/>
      <c r="ASW73" s="26"/>
      <c r="ASX73" s="26"/>
      <c r="ASY73" s="26"/>
      <c r="ASZ73" s="26"/>
      <c r="ATA73" s="26"/>
      <c r="ATB73" s="26"/>
      <c r="ATC73" s="26"/>
      <c r="ATD73" s="26"/>
      <c r="ATE73" s="26"/>
      <c r="ATF73" s="26"/>
      <c r="ATG73" s="26"/>
      <c r="ATH73" s="26"/>
      <c r="ATI73" s="26"/>
      <c r="ATJ73" s="26"/>
      <c r="ATK73" s="26"/>
      <c r="ATL73" s="26"/>
      <c r="ATM73" s="26"/>
      <c r="ATN73" s="26"/>
      <c r="ATO73" s="26"/>
      <c r="ATP73" s="26"/>
      <c r="ATQ73" s="26"/>
      <c r="ATR73" s="26"/>
      <c r="ATS73" s="26"/>
      <c r="ATT73" s="26"/>
      <c r="ATU73" s="26"/>
      <c r="ATV73" s="26"/>
      <c r="ATW73" s="26"/>
      <c r="ATX73" s="26"/>
      <c r="ATY73" s="26"/>
      <c r="ATZ73" s="26"/>
      <c r="AUA73" s="26"/>
      <c r="AUB73" s="26"/>
      <c r="AUC73" s="26"/>
      <c r="AUD73" s="26"/>
      <c r="AUE73" s="26"/>
      <c r="AUF73" s="26"/>
      <c r="AUG73" s="26"/>
      <c r="AUH73" s="26"/>
      <c r="AUI73" s="26"/>
      <c r="AUJ73" s="26"/>
      <c r="AUK73" s="26"/>
      <c r="AUL73" s="26"/>
      <c r="AUM73" s="26"/>
      <c r="AUN73" s="26"/>
      <c r="AUO73" s="26"/>
      <c r="AUP73" s="26"/>
      <c r="AUQ73" s="26"/>
      <c r="AUR73" s="26"/>
      <c r="AUS73" s="26"/>
      <c r="AUT73" s="26"/>
      <c r="AUU73" s="26"/>
      <c r="AUV73" s="26"/>
      <c r="AUW73" s="26"/>
      <c r="AUX73" s="26"/>
      <c r="AUY73" s="26"/>
      <c r="AUZ73" s="26"/>
      <c r="AVA73" s="26"/>
      <c r="AVB73" s="26"/>
      <c r="AVC73" s="26"/>
      <c r="AVD73" s="26"/>
      <c r="AVE73" s="26"/>
      <c r="AVF73" s="26"/>
      <c r="AVG73" s="26"/>
      <c r="AVH73" s="26"/>
      <c r="AVI73" s="26"/>
      <c r="AVJ73" s="26"/>
      <c r="AVK73" s="26"/>
      <c r="AVL73" s="26"/>
      <c r="AVM73" s="26"/>
      <c r="AVN73" s="26"/>
      <c r="AVO73" s="26"/>
      <c r="AVP73" s="26"/>
      <c r="AVQ73" s="26"/>
      <c r="AVR73" s="26"/>
      <c r="AVS73" s="26"/>
      <c r="AVT73" s="26"/>
      <c r="AVU73" s="26"/>
      <c r="AVV73" s="26"/>
      <c r="AVW73" s="26"/>
      <c r="AVX73" s="26"/>
      <c r="AVY73" s="26"/>
      <c r="AVZ73" s="26"/>
      <c r="AWA73" s="26"/>
      <c r="AWB73" s="26"/>
      <c r="AWC73" s="26"/>
      <c r="AWD73" s="26"/>
      <c r="AWE73" s="26"/>
      <c r="AWF73" s="26"/>
      <c r="AWG73" s="26"/>
      <c r="AWH73" s="26"/>
      <c r="AWI73" s="26"/>
      <c r="AWJ73" s="26"/>
      <c r="AWK73" s="26"/>
      <c r="AWL73" s="26"/>
      <c r="AWM73" s="26"/>
      <c r="AWN73" s="26"/>
      <c r="AWO73" s="26"/>
      <c r="AWP73" s="26"/>
      <c r="AWQ73" s="26"/>
      <c r="AWR73" s="26"/>
      <c r="AWS73" s="26"/>
      <c r="AWT73" s="26"/>
      <c r="AWU73" s="26"/>
      <c r="AWV73" s="26"/>
      <c r="AWW73" s="26"/>
      <c r="AWX73" s="26"/>
      <c r="AWY73" s="26"/>
      <c r="AWZ73" s="26"/>
      <c r="AXA73" s="26"/>
      <c r="AXB73" s="26"/>
      <c r="AXC73" s="26"/>
      <c r="AXD73" s="26"/>
      <c r="AXE73" s="26"/>
      <c r="AXF73" s="26"/>
      <c r="AXG73" s="26"/>
      <c r="AXH73" s="26"/>
      <c r="AXI73" s="26"/>
      <c r="AXJ73" s="26"/>
      <c r="AXK73" s="26"/>
      <c r="AXL73" s="26"/>
      <c r="AXM73" s="26"/>
      <c r="AXN73" s="26"/>
      <c r="AXO73" s="26"/>
      <c r="AXP73" s="26"/>
      <c r="AXQ73" s="26"/>
      <c r="AXR73" s="26"/>
      <c r="AXS73" s="26"/>
      <c r="AXT73" s="26"/>
      <c r="AXU73" s="26"/>
      <c r="AXV73" s="26"/>
      <c r="AXW73" s="26"/>
      <c r="AXX73" s="26"/>
      <c r="AXY73" s="26"/>
      <c r="AXZ73" s="26"/>
      <c r="AYA73" s="26"/>
      <c r="AYB73" s="26"/>
      <c r="AYC73" s="26"/>
      <c r="AYD73" s="26"/>
      <c r="AYE73" s="26"/>
      <c r="AYF73" s="26"/>
      <c r="AYG73" s="26"/>
      <c r="AYH73" s="26"/>
      <c r="AYI73" s="26"/>
      <c r="AYJ73" s="26"/>
      <c r="AYK73" s="26"/>
      <c r="AYL73" s="26"/>
      <c r="AYM73" s="26"/>
      <c r="AYN73" s="26"/>
      <c r="AYO73" s="26"/>
      <c r="AYP73" s="26"/>
      <c r="AYQ73" s="26"/>
      <c r="AYR73" s="26"/>
      <c r="AYS73" s="26"/>
      <c r="AYT73" s="26"/>
      <c r="AYU73" s="26"/>
      <c r="AYV73" s="26"/>
      <c r="AYW73" s="26"/>
      <c r="AYX73" s="26"/>
      <c r="AYY73" s="26"/>
      <c r="AYZ73" s="26"/>
      <c r="AZA73" s="26"/>
      <c r="AZB73" s="26"/>
      <c r="AZC73" s="26"/>
      <c r="AZD73" s="26"/>
      <c r="AZE73" s="26"/>
      <c r="AZF73" s="26"/>
      <c r="AZG73" s="26"/>
      <c r="AZH73" s="26"/>
      <c r="AZI73" s="26"/>
      <c r="AZJ73" s="26"/>
      <c r="AZK73" s="26"/>
      <c r="AZL73" s="26"/>
      <c r="AZM73" s="26"/>
      <c r="AZN73" s="26"/>
      <c r="AZO73" s="26"/>
      <c r="AZP73" s="26"/>
      <c r="AZQ73" s="26"/>
      <c r="AZR73" s="26"/>
      <c r="AZS73" s="26"/>
      <c r="AZT73" s="26"/>
      <c r="AZU73" s="26"/>
      <c r="AZV73" s="26"/>
      <c r="AZW73" s="26"/>
      <c r="AZX73" s="26"/>
      <c r="AZY73" s="26"/>
      <c r="AZZ73" s="26"/>
      <c r="BAA73" s="26"/>
      <c r="BAB73" s="26"/>
      <c r="BAC73" s="26"/>
      <c r="BAD73" s="26"/>
      <c r="BAE73" s="26"/>
      <c r="BAF73" s="26"/>
      <c r="BAG73" s="26"/>
      <c r="BAH73" s="26"/>
      <c r="BAI73" s="26"/>
      <c r="BAJ73" s="26"/>
      <c r="BAK73" s="26"/>
      <c r="BAL73" s="26"/>
      <c r="BAM73" s="26"/>
      <c r="BAN73" s="26"/>
      <c r="BAO73" s="26"/>
      <c r="BAP73" s="26"/>
      <c r="BAQ73" s="26"/>
      <c r="BAR73" s="26"/>
      <c r="BAS73" s="26"/>
      <c r="BAT73" s="26"/>
      <c r="BAU73" s="26"/>
      <c r="BAV73" s="26"/>
      <c r="BAW73" s="26"/>
      <c r="BAX73" s="26"/>
      <c r="BAY73" s="26"/>
      <c r="BAZ73" s="26"/>
      <c r="BBA73" s="26"/>
      <c r="BBB73" s="26"/>
      <c r="BBC73" s="26"/>
      <c r="BBD73" s="26"/>
      <c r="BBE73" s="26"/>
      <c r="BBF73" s="26"/>
      <c r="BBG73" s="26"/>
      <c r="BBH73" s="26"/>
      <c r="BBI73" s="26"/>
      <c r="BBJ73" s="26"/>
      <c r="BBK73" s="26"/>
      <c r="BBL73" s="26"/>
      <c r="BBM73" s="26"/>
      <c r="BBN73" s="26"/>
      <c r="BBO73" s="26"/>
      <c r="BBP73" s="26"/>
      <c r="BBQ73" s="26"/>
      <c r="BBR73" s="26"/>
      <c r="BBS73" s="26"/>
      <c r="BBT73" s="26"/>
      <c r="BBU73" s="26"/>
      <c r="BBV73" s="26"/>
      <c r="BBW73" s="26"/>
      <c r="BBX73" s="26"/>
      <c r="BBY73" s="26"/>
      <c r="BBZ73" s="26"/>
      <c r="BCA73" s="26"/>
      <c r="BCB73" s="26"/>
      <c r="BCC73" s="26"/>
      <c r="BCD73" s="26"/>
      <c r="BCE73" s="26"/>
      <c r="BCF73" s="26"/>
      <c r="BCG73" s="26"/>
      <c r="BCH73" s="26"/>
      <c r="BCI73" s="26"/>
      <c r="BCJ73" s="26"/>
      <c r="BCK73" s="26"/>
      <c r="BCL73" s="26"/>
      <c r="BCM73" s="26"/>
      <c r="BCN73" s="26"/>
      <c r="BCO73" s="26"/>
      <c r="BCP73" s="26"/>
      <c r="BCQ73" s="26"/>
      <c r="BCR73" s="26"/>
      <c r="BCS73" s="26"/>
      <c r="BCT73" s="26"/>
      <c r="BCU73" s="26"/>
      <c r="BCV73" s="26"/>
      <c r="BCW73" s="26"/>
      <c r="BCX73" s="26"/>
      <c r="BCY73" s="26"/>
      <c r="BCZ73" s="26"/>
      <c r="BDA73" s="26"/>
      <c r="BDB73" s="26"/>
      <c r="BDC73" s="26"/>
      <c r="BDD73" s="26"/>
      <c r="BDE73" s="26"/>
      <c r="BDF73" s="26"/>
      <c r="BDG73" s="26"/>
      <c r="BDH73" s="26"/>
      <c r="BDI73" s="26"/>
      <c r="BDJ73" s="26"/>
      <c r="BDK73" s="26"/>
      <c r="BDL73" s="26"/>
      <c r="BDM73" s="26"/>
      <c r="BDN73" s="26"/>
      <c r="BDO73" s="26"/>
      <c r="BDP73" s="26"/>
      <c r="BDQ73" s="26"/>
      <c r="BDR73" s="26"/>
      <c r="BDS73" s="26"/>
      <c r="BDT73" s="26"/>
      <c r="BDU73" s="26"/>
      <c r="BDV73" s="26"/>
      <c r="BDW73" s="26"/>
      <c r="BDX73" s="26"/>
      <c r="BDY73" s="26"/>
      <c r="BDZ73" s="26"/>
      <c r="BEA73" s="26"/>
      <c r="BEB73" s="26"/>
      <c r="BEC73" s="26"/>
      <c r="BED73" s="26"/>
      <c r="BEE73" s="26"/>
      <c r="BEF73" s="26"/>
      <c r="BEG73" s="26"/>
      <c r="BEH73" s="26"/>
      <c r="BEI73" s="26"/>
      <c r="BEJ73" s="26"/>
      <c r="BEK73" s="26"/>
      <c r="BEL73" s="26"/>
      <c r="BEM73" s="26"/>
      <c r="BEN73" s="26"/>
      <c r="BEO73" s="26"/>
      <c r="BEP73" s="26"/>
      <c r="BEQ73" s="26"/>
      <c r="BER73" s="26"/>
      <c r="BES73" s="26"/>
      <c r="BET73" s="26"/>
      <c r="BEU73" s="26"/>
      <c r="BEV73" s="26"/>
      <c r="BEW73" s="26"/>
      <c r="BEX73" s="26"/>
      <c r="BEY73" s="26"/>
      <c r="BEZ73" s="26"/>
      <c r="BFA73" s="26"/>
      <c r="BFB73" s="26"/>
      <c r="BFC73" s="26"/>
      <c r="BFD73" s="26"/>
      <c r="BFE73" s="26"/>
      <c r="BFF73" s="26"/>
      <c r="BFG73" s="26"/>
      <c r="BFH73" s="26"/>
      <c r="BFI73" s="26"/>
      <c r="BFJ73" s="26"/>
      <c r="BFK73" s="26"/>
      <c r="BFL73" s="26"/>
      <c r="BFM73" s="26"/>
      <c r="BFN73" s="26"/>
      <c r="BFO73" s="26"/>
      <c r="BFP73" s="26"/>
      <c r="BFQ73" s="26"/>
      <c r="BFR73" s="26"/>
      <c r="BFS73" s="26"/>
      <c r="BFT73" s="26"/>
      <c r="BFU73" s="26"/>
      <c r="BFV73" s="26"/>
      <c r="BFW73" s="26"/>
      <c r="BFX73" s="26"/>
      <c r="BFY73" s="26"/>
      <c r="BFZ73" s="26"/>
      <c r="BGA73" s="26"/>
      <c r="BGB73" s="26"/>
      <c r="BGC73" s="26"/>
      <c r="BGD73" s="26"/>
      <c r="BGE73" s="26"/>
      <c r="BGF73" s="26"/>
      <c r="BGG73" s="26"/>
      <c r="BGH73" s="26"/>
      <c r="BGI73" s="26"/>
      <c r="BGJ73" s="26"/>
      <c r="BGK73" s="26"/>
      <c r="BGL73" s="26"/>
      <c r="BGM73" s="26"/>
      <c r="BGN73" s="26"/>
      <c r="BGO73" s="26"/>
      <c r="BGP73" s="26"/>
      <c r="BGQ73" s="26"/>
      <c r="BGR73" s="26"/>
      <c r="BGS73" s="26"/>
      <c r="BGT73" s="26"/>
      <c r="BGU73" s="26"/>
      <c r="BGV73" s="26"/>
      <c r="BGW73" s="26"/>
      <c r="BGX73" s="26"/>
      <c r="BGY73" s="26"/>
      <c r="BGZ73" s="26"/>
      <c r="BHA73" s="26"/>
      <c r="BHB73" s="26"/>
      <c r="BHC73" s="26"/>
      <c r="BHD73" s="26"/>
      <c r="BHE73" s="26"/>
      <c r="BHF73" s="26"/>
      <c r="BHG73" s="26"/>
      <c r="BHH73" s="26"/>
      <c r="BHI73" s="26"/>
      <c r="BHJ73" s="26"/>
      <c r="BHK73" s="26"/>
      <c r="BHL73" s="26"/>
      <c r="BHM73" s="26"/>
      <c r="BHN73" s="26"/>
      <c r="BHO73" s="26"/>
      <c r="BHP73" s="26"/>
      <c r="BHQ73" s="26"/>
      <c r="BHR73" s="26"/>
      <c r="BHS73" s="26"/>
      <c r="BHT73" s="26"/>
      <c r="BHU73" s="26"/>
      <c r="BHV73" s="26"/>
      <c r="BHW73" s="26"/>
      <c r="BHX73" s="26"/>
      <c r="BHY73" s="26"/>
      <c r="BHZ73" s="26"/>
      <c r="BIA73" s="26"/>
      <c r="BIB73" s="26"/>
      <c r="BIC73" s="26"/>
      <c r="BID73" s="26"/>
      <c r="BIE73" s="26"/>
      <c r="BIF73" s="26"/>
      <c r="BIG73" s="26"/>
      <c r="BIH73" s="26"/>
      <c r="BII73" s="26"/>
      <c r="BIJ73" s="26"/>
      <c r="BIK73" s="26"/>
      <c r="BIL73" s="26"/>
      <c r="BIM73" s="26"/>
      <c r="BIN73" s="26"/>
      <c r="BIO73" s="26"/>
      <c r="BIP73" s="26"/>
      <c r="BIQ73" s="26"/>
      <c r="BIR73" s="26"/>
      <c r="BIS73" s="26"/>
      <c r="BIT73" s="26"/>
      <c r="BIU73" s="26"/>
      <c r="BIV73" s="26"/>
      <c r="BIW73" s="26"/>
      <c r="BIX73" s="26"/>
      <c r="BIY73" s="26"/>
      <c r="BIZ73" s="26"/>
      <c r="BJA73" s="26"/>
      <c r="BJB73" s="26"/>
      <c r="BJC73" s="26"/>
      <c r="BJD73" s="26"/>
      <c r="BJE73" s="26"/>
      <c r="BJF73" s="26"/>
      <c r="BJG73" s="26"/>
      <c r="BJH73" s="26"/>
      <c r="BJI73" s="26"/>
      <c r="BJJ73" s="26"/>
      <c r="BJK73" s="26"/>
      <c r="BJL73" s="26"/>
      <c r="BJM73" s="26"/>
      <c r="BJN73" s="26"/>
      <c r="BJO73" s="26"/>
      <c r="BJP73" s="26"/>
      <c r="BJQ73" s="26"/>
      <c r="BJR73" s="26"/>
      <c r="BJS73" s="26"/>
      <c r="BJT73" s="26"/>
      <c r="BJU73" s="26"/>
      <c r="BJV73" s="26"/>
      <c r="BJW73" s="26"/>
      <c r="BJX73" s="26"/>
      <c r="BJY73" s="26"/>
      <c r="BJZ73" s="26"/>
      <c r="BKA73" s="26"/>
      <c r="BKB73" s="26"/>
      <c r="BKC73" s="26"/>
      <c r="BKD73" s="26"/>
      <c r="BKE73" s="26"/>
      <c r="BKF73" s="26"/>
      <c r="BKG73" s="26"/>
      <c r="BKH73" s="26"/>
      <c r="BKI73" s="26"/>
      <c r="BKJ73" s="26"/>
      <c r="BKK73" s="26"/>
      <c r="BKL73" s="26"/>
      <c r="BKM73" s="26"/>
      <c r="BKN73" s="26"/>
      <c r="BKO73" s="26"/>
      <c r="BKP73" s="26"/>
      <c r="BKQ73" s="26"/>
      <c r="BKR73" s="26"/>
      <c r="BKS73" s="26"/>
      <c r="BKT73" s="26"/>
      <c r="BKU73" s="26"/>
      <c r="BKV73" s="26"/>
      <c r="BKW73" s="26"/>
      <c r="BKX73" s="26"/>
      <c r="BKY73" s="26"/>
      <c r="BKZ73" s="26"/>
      <c r="BLA73" s="26"/>
      <c r="BLB73" s="26"/>
      <c r="BLC73" s="26"/>
      <c r="BLD73" s="26"/>
      <c r="BLE73" s="26"/>
      <c r="BLF73" s="26"/>
      <c r="BLG73" s="26"/>
      <c r="BLH73" s="26"/>
      <c r="BLI73" s="26"/>
      <c r="BLJ73" s="26"/>
      <c r="BLK73" s="26"/>
      <c r="BLL73" s="26"/>
      <c r="BLM73" s="26"/>
      <c r="BLN73" s="26"/>
      <c r="BLO73" s="26"/>
      <c r="BLP73" s="26"/>
      <c r="BLQ73" s="26"/>
      <c r="BLR73" s="26"/>
      <c r="BLS73" s="26"/>
      <c r="BLT73" s="26"/>
      <c r="BLU73" s="26"/>
      <c r="BLV73" s="26"/>
      <c r="BLW73" s="26"/>
      <c r="BLX73" s="26"/>
      <c r="BLY73" s="26"/>
      <c r="BLZ73" s="26"/>
      <c r="BMA73" s="26"/>
      <c r="BMB73" s="26"/>
      <c r="BMC73" s="26"/>
      <c r="BMD73" s="26"/>
      <c r="BME73" s="26"/>
      <c r="BMF73" s="26"/>
      <c r="BMG73" s="26"/>
      <c r="BMH73" s="26"/>
      <c r="BMI73" s="26"/>
      <c r="BMJ73" s="26"/>
      <c r="BMK73" s="26"/>
      <c r="BML73" s="26"/>
      <c r="BMM73" s="26"/>
      <c r="BMN73" s="26"/>
      <c r="BMO73" s="26"/>
      <c r="BMP73" s="26"/>
      <c r="BMQ73" s="26"/>
      <c r="BMR73" s="26"/>
      <c r="BMS73" s="26"/>
      <c r="BMT73" s="26"/>
      <c r="BMU73" s="26"/>
      <c r="BMV73" s="26"/>
      <c r="BMW73" s="26"/>
      <c r="BMX73" s="26"/>
      <c r="BMY73" s="26"/>
      <c r="BMZ73" s="26"/>
      <c r="BNA73" s="26"/>
      <c r="BNB73" s="26"/>
      <c r="BNC73" s="26"/>
      <c r="BND73" s="26"/>
      <c r="BNE73" s="26"/>
      <c r="BNF73" s="26"/>
      <c r="BNG73" s="26"/>
      <c r="BNH73" s="26"/>
      <c r="BNI73" s="26"/>
      <c r="BNJ73" s="26"/>
      <c r="BNK73" s="26"/>
      <c r="BNL73" s="26"/>
      <c r="BNM73" s="26"/>
      <c r="BNN73" s="26"/>
      <c r="BNO73" s="26"/>
      <c r="BNP73" s="26"/>
      <c r="BNQ73" s="26"/>
      <c r="BNR73" s="26"/>
      <c r="BNS73" s="26"/>
      <c r="BNT73" s="26"/>
      <c r="BNU73" s="26"/>
      <c r="BNV73" s="26"/>
      <c r="BNW73" s="26"/>
      <c r="BNX73" s="26"/>
      <c r="BNY73" s="26"/>
      <c r="BNZ73" s="26"/>
      <c r="BOA73" s="26"/>
      <c r="BOB73" s="26"/>
      <c r="BOC73" s="26"/>
      <c r="BOD73" s="26"/>
      <c r="BOE73" s="26"/>
      <c r="BOF73" s="26"/>
      <c r="BOG73" s="26"/>
      <c r="BOH73" s="26"/>
      <c r="BOI73" s="26"/>
      <c r="BOJ73" s="26"/>
      <c r="BOK73" s="26"/>
      <c r="BOL73" s="26"/>
      <c r="BOM73" s="26"/>
      <c r="BON73" s="26"/>
      <c r="BOO73" s="26"/>
      <c r="BOP73" s="26"/>
      <c r="BOQ73" s="26"/>
      <c r="BOR73" s="26"/>
      <c r="BOS73" s="26"/>
      <c r="BOT73" s="26"/>
      <c r="BOU73" s="26"/>
      <c r="BOV73" s="26"/>
      <c r="BOW73" s="26"/>
      <c r="BOX73" s="26"/>
      <c r="BOY73" s="26"/>
      <c r="BOZ73" s="26"/>
      <c r="BPA73" s="26"/>
      <c r="BPB73" s="26"/>
      <c r="BPC73" s="26"/>
      <c r="BPD73" s="26"/>
      <c r="BPE73" s="26"/>
      <c r="BPF73" s="26"/>
      <c r="BPG73" s="26"/>
      <c r="BPH73" s="26"/>
      <c r="BPI73" s="26"/>
      <c r="BPJ73" s="26"/>
      <c r="BPK73" s="26"/>
      <c r="BPL73" s="26"/>
      <c r="BPM73" s="26"/>
      <c r="BPN73" s="26"/>
      <c r="BPO73" s="26"/>
      <c r="BPP73" s="26"/>
      <c r="BPQ73" s="26"/>
      <c r="BPR73" s="26"/>
      <c r="BPS73" s="26"/>
      <c r="BPT73" s="26"/>
      <c r="BPU73" s="26"/>
      <c r="BPV73" s="26"/>
      <c r="BPW73" s="26"/>
      <c r="BPX73" s="26"/>
      <c r="BPY73" s="26"/>
      <c r="BPZ73" s="26"/>
      <c r="BQA73" s="26"/>
      <c r="BQB73" s="26"/>
      <c r="BQC73" s="26"/>
      <c r="BQD73" s="26"/>
      <c r="BQE73" s="26"/>
      <c r="BQF73" s="26"/>
      <c r="BQG73" s="26"/>
      <c r="BQH73" s="26"/>
      <c r="BQI73" s="26"/>
      <c r="BQJ73" s="26"/>
      <c r="BQK73" s="26"/>
      <c r="BQL73" s="26"/>
      <c r="BQM73" s="26"/>
      <c r="BQN73" s="26"/>
      <c r="BQO73" s="26"/>
      <c r="BQP73" s="26"/>
      <c r="BQQ73" s="26"/>
      <c r="BQR73" s="26"/>
      <c r="BQS73" s="26"/>
      <c r="BQT73" s="26"/>
      <c r="BQU73" s="26"/>
      <c r="BQV73" s="26"/>
      <c r="BQW73" s="26"/>
      <c r="BQX73" s="26"/>
      <c r="BQY73" s="26"/>
      <c r="BQZ73" s="26"/>
      <c r="BRA73" s="26"/>
      <c r="BRB73" s="26"/>
      <c r="BRC73" s="26"/>
      <c r="BRD73" s="26"/>
      <c r="BRE73" s="26"/>
      <c r="BRF73" s="26"/>
      <c r="BRG73" s="26"/>
      <c r="BRH73" s="26"/>
      <c r="BRI73" s="26"/>
      <c r="BRJ73" s="26"/>
      <c r="BRK73" s="26"/>
      <c r="BRL73" s="26"/>
      <c r="BRM73" s="26"/>
      <c r="BRN73" s="26"/>
      <c r="BRO73" s="26"/>
      <c r="BRP73" s="26"/>
      <c r="BRQ73" s="26"/>
      <c r="BRR73" s="26"/>
      <c r="BRS73" s="26"/>
      <c r="BRT73" s="26"/>
      <c r="BRU73" s="26"/>
      <c r="BRV73" s="26"/>
      <c r="BRW73" s="26"/>
      <c r="BRX73" s="26"/>
      <c r="BRY73" s="26"/>
      <c r="BRZ73" s="26"/>
      <c r="BSA73" s="26"/>
      <c r="BSB73" s="26"/>
      <c r="BSC73" s="26"/>
      <c r="BSD73" s="26"/>
      <c r="BSE73" s="26"/>
      <c r="BSF73" s="26"/>
      <c r="BSG73" s="26"/>
      <c r="BSH73" s="26"/>
      <c r="BSI73" s="26"/>
      <c r="BSJ73" s="26"/>
      <c r="BSK73" s="26"/>
      <c r="BSL73" s="26"/>
      <c r="BSM73" s="26"/>
      <c r="BSN73" s="26"/>
      <c r="BSO73" s="26"/>
      <c r="BSP73" s="26"/>
      <c r="BSQ73" s="26"/>
      <c r="BSR73" s="26"/>
      <c r="BSS73" s="26"/>
      <c r="BST73" s="26"/>
      <c r="BSU73" s="26"/>
      <c r="BSV73" s="26"/>
      <c r="BSW73" s="26"/>
      <c r="BSX73" s="26"/>
      <c r="BSY73" s="26"/>
      <c r="BSZ73" s="26"/>
      <c r="BTA73" s="26"/>
      <c r="BTB73" s="26"/>
      <c r="BTC73" s="26"/>
      <c r="BTD73" s="26"/>
      <c r="BTE73" s="26"/>
      <c r="BTF73" s="26"/>
      <c r="BTG73" s="26"/>
      <c r="BTH73" s="26"/>
      <c r="BTI73" s="26"/>
      <c r="BTJ73" s="26"/>
      <c r="BTK73" s="26"/>
      <c r="BTL73" s="26"/>
      <c r="BTM73" s="26"/>
      <c r="BTN73" s="26"/>
      <c r="BTO73" s="26"/>
      <c r="BTP73" s="26"/>
      <c r="BTQ73" s="26"/>
      <c r="BTR73" s="26"/>
      <c r="BTS73" s="26"/>
      <c r="BTT73" s="26"/>
      <c r="BTU73" s="26"/>
      <c r="BTV73" s="26"/>
      <c r="BTW73" s="26"/>
      <c r="BTX73" s="26"/>
      <c r="BTY73" s="26"/>
      <c r="BTZ73" s="26"/>
      <c r="BUA73" s="26"/>
      <c r="BUB73" s="26"/>
      <c r="BUC73" s="26"/>
      <c r="BUD73" s="26"/>
      <c r="BUE73" s="26"/>
      <c r="BUF73" s="26"/>
      <c r="BUG73" s="26"/>
      <c r="BUH73" s="26"/>
      <c r="BUI73" s="26"/>
      <c r="BUJ73" s="26"/>
      <c r="BUK73" s="26"/>
      <c r="BUL73" s="26"/>
      <c r="BUM73" s="26"/>
      <c r="BUN73" s="26"/>
      <c r="BUO73" s="26"/>
      <c r="BUP73" s="26"/>
      <c r="BUQ73" s="26"/>
      <c r="BUR73" s="26"/>
      <c r="BUS73" s="26"/>
      <c r="BUT73" s="26"/>
      <c r="BUU73" s="26"/>
      <c r="BUV73" s="26"/>
      <c r="BUW73" s="26"/>
      <c r="BUX73" s="26"/>
      <c r="BUY73" s="26"/>
      <c r="BUZ73" s="26"/>
      <c r="BVA73" s="26"/>
      <c r="BVB73" s="26"/>
      <c r="BVC73" s="26"/>
      <c r="BVD73" s="26"/>
      <c r="BVE73" s="26"/>
      <c r="BVF73" s="26"/>
      <c r="BVG73" s="26"/>
      <c r="BVH73" s="26"/>
      <c r="BVI73" s="26"/>
      <c r="BVJ73" s="26"/>
      <c r="BVK73" s="26"/>
      <c r="BVL73" s="26"/>
      <c r="BVM73" s="26"/>
      <c r="BVN73" s="26"/>
      <c r="BVO73" s="26"/>
      <c r="BVP73" s="26"/>
      <c r="BVQ73" s="26"/>
      <c r="BVR73" s="26"/>
      <c r="BVS73" s="26"/>
      <c r="BVT73" s="26"/>
      <c r="BVU73" s="26"/>
      <c r="BVV73" s="26"/>
      <c r="BVW73" s="26"/>
      <c r="BVX73" s="26"/>
      <c r="BVY73" s="26"/>
      <c r="BVZ73" s="26"/>
      <c r="BWA73" s="26"/>
      <c r="BWB73" s="26"/>
      <c r="BWC73" s="26"/>
      <c r="BWD73" s="26"/>
      <c r="BWE73" s="26"/>
      <c r="BWF73" s="26"/>
      <c r="BWG73" s="26"/>
      <c r="BWH73" s="26"/>
      <c r="BWI73" s="26"/>
      <c r="BWJ73" s="26"/>
      <c r="BWK73" s="26"/>
      <c r="BWL73" s="26"/>
      <c r="BWM73" s="26"/>
      <c r="BWN73" s="26"/>
      <c r="BWO73" s="26"/>
      <c r="BWP73" s="26"/>
      <c r="BWQ73" s="26"/>
      <c r="BWR73" s="26"/>
      <c r="BWS73" s="26"/>
      <c r="BWT73" s="26"/>
      <c r="BWU73" s="26"/>
      <c r="BWV73" s="26"/>
      <c r="BWW73" s="26"/>
      <c r="BWX73" s="26"/>
      <c r="BWY73" s="26"/>
      <c r="BWZ73" s="26"/>
      <c r="BXA73" s="26"/>
      <c r="BXB73" s="26"/>
      <c r="BXC73" s="26"/>
      <c r="BXD73" s="26"/>
      <c r="BXE73" s="26"/>
      <c r="BXF73" s="26"/>
      <c r="BXG73" s="26"/>
      <c r="BXH73" s="26"/>
      <c r="BXI73" s="26"/>
      <c r="BXJ73" s="26"/>
      <c r="BXK73" s="26"/>
      <c r="BXL73" s="26"/>
      <c r="BXM73" s="26"/>
      <c r="BXN73" s="26"/>
      <c r="BXO73" s="26"/>
      <c r="BXP73" s="26"/>
      <c r="BXQ73" s="26"/>
      <c r="BXR73" s="26"/>
      <c r="BXS73" s="26"/>
      <c r="BXT73" s="26"/>
      <c r="BXU73" s="26"/>
      <c r="BXV73" s="26"/>
      <c r="BXW73" s="26"/>
      <c r="BXX73" s="26"/>
      <c r="BXY73" s="26"/>
      <c r="BXZ73" s="26"/>
      <c r="BYA73" s="26"/>
      <c r="BYB73" s="26"/>
      <c r="BYC73" s="26"/>
      <c r="BYD73" s="26"/>
      <c r="BYE73" s="26"/>
      <c r="BYF73" s="26"/>
      <c r="BYG73" s="26"/>
      <c r="BYH73" s="26"/>
      <c r="BYI73" s="26"/>
      <c r="BYJ73" s="26"/>
      <c r="BYK73" s="26"/>
      <c r="BYL73" s="26"/>
      <c r="BYM73" s="26"/>
      <c r="BYN73" s="26"/>
      <c r="BYO73" s="26"/>
      <c r="BYP73" s="26"/>
      <c r="BYQ73" s="26"/>
      <c r="BYR73" s="26"/>
      <c r="BYS73" s="26"/>
      <c r="BYT73" s="26"/>
      <c r="BYU73" s="26"/>
      <c r="BYV73" s="26"/>
      <c r="BYW73" s="26"/>
      <c r="BYX73" s="26"/>
      <c r="BYY73" s="26"/>
      <c r="BYZ73" s="26"/>
      <c r="BZA73" s="26"/>
      <c r="BZB73" s="26"/>
      <c r="BZC73" s="26"/>
      <c r="BZD73" s="26"/>
      <c r="BZE73" s="26"/>
      <c r="BZF73" s="26"/>
      <c r="BZG73" s="26"/>
      <c r="BZH73" s="26"/>
      <c r="BZI73" s="26"/>
      <c r="BZJ73" s="26"/>
      <c r="BZK73" s="26"/>
      <c r="BZL73" s="26"/>
      <c r="BZM73" s="26"/>
      <c r="BZN73" s="26"/>
      <c r="BZO73" s="26"/>
      <c r="BZP73" s="26"/>
      <c r="BZQ73" s="26"/>
      <c r="BZR73" s="26"/>
      <c r="BZS73" s="26"/>
      <c r="BZT73" s="26"/>
      <c r="BZU73" s="26"/>
      <c r="BZV73" s="26"/>
      <c r="BZW73" s="26"/>
      <c r="BZX73" s="26"/>
      <c r="BZY73" s="26"/>
      <c r="BZZ73" s="26"/>
      <c r="CAA73" s="26"/>
      <c r="CAB73" s="26"/>
      <c r="CAC73" s="26"/>
      <c r="CAD73" s="26"/>
      <c r="CAE73" s="26"/>
      <c r="CAF73" s="26"/>
      <c r="CAG73" s="26"/>
      <c r="CAH73" s="26"/>
      <c r="CAI73" s="26"/>
      <c r="CAJ73" s="26"/>
      <c r="CAK73" s="26"/>
      <c r="CAL73" s="26"/>
      <c r="CAM73" s="26"/>
      <c r="CAN73" s="26"/>
      <c r="CAO73" s="26"/>
      <c r="CAP73" s="26"/>
      <c r="CAQ73" s="26"/>
      <c r="CAR73" s="26"/>
      <c r="CAS73" s="26"/>
      <c r="CAT73" s="26"/>
      <c r="CAU73" s="26"/>
      <c r="CAV73" s="26"/>
      <c r="CAW73" s="26"/>
      <c r="CAX73" s="26"/>
      <c r="CAY73" s="26"/>
      <c r="CAZ73" s="26"/>
      <c r="CBA73" s="26"/>
      <c r="CBB73" s="26"/>
      <c r="CBC73" s="26"/>
      <c r="CBD73" s="26"/>
      <c r="CBE73" s="26"/>
      <c r="CBF73" s="26"/>
      <c r="CBG73" s="26"/>
      <c r="CBH73" s="26"/>
      <c r="CBI73" s="26"/>
      <c r="CBJ73" s="26"/>
      <c r="CBK73" s="26"/>
      <c r="CBL73" s="26"/>
      <c r="CBM73" s="26"/>
      <c r="CBN73" s="26"/>
      <c r="CBO73" s="26"/>
      <c r="CBP73" s="26"/>
      <c r="CBQ73" s="26"/>
      <c r="CBR73" s="26"/>
      <c r="CBS73" s="26"/>
      <c r="CBT73" s="26"/>
      <c r="CBU73" s="26"/>
      <c r="CBV73" s="26"/>
      <c r="CBW73" s="26"/>
      <c r="CBX73" s="26"/>
      <c r="CBY73" s="26"/>
      <c r="CBZ73" s="26"/>
      <c r="CCA73" s="26"/>
      <c r="CCB73" s="26"/>
      <c r="CCC73" s="26"/>
      <c r="CCD73" s="26"/>
      <c r="CCE73" s="26"/>
      <c r="CCF73" s="26"/>
      <c r="CCG73" s="26"/>
      <c r="CCH73" s="26"/>
      <c r="CCI73" s="26"/>
      <c r="CCJ73" s="26"/>
      <c r="CCK73" s="26"/>
      <c r="CCL73" s="26"/>
      <c r="CCM73" s="26"/>
      <c r="CCN73" s="26"/>
      <c r="CCO73" s="26"/>
      <c r="CCP73" s="26"/>
      <c r="CCQ73" s="26"/>
      <c r="CCR73" s="26"/>
      <c r="CCS73" s="26"/>
      <c r="CCT73" s="26"/>
      <c r="CCU73" s="26"/>
      <c r="CCV73" s="26"/>
      <c r="CCW73" s="26"/>
      <c r="CCX73" s="26"/>
      <c r="CCY73" s="26"/>
      <c r="CCZ73" s="26"/>
      <c r="CDA73" s="26"/>
      <c r="CDB73" s="26"/>
      <c r="CDC73" s="26"/>
      <c r="CDD73" s="26"/>
      <c r="CDE73" s="26"/>
      <c r="CDF73" s="26"/>
      <c r="CDG73" s="26"/>
      <c r="CDH73" s="26"/>
      <c r="CDI73" s="26"/>
      <c r="CDJ73" s="26"/>
      <c r="CDK73" s="26"/>
      <c r="CDL73" s="26"/>
      <c r="CDM73" s="26"/>
      <c r="CDN73" s="26"/>
      <c r="CDO73" s="26"/>
      <c r="CDP73" s="26"/>
      <c r="CDQ73" s="26"/>
      <c r="CDR73" s="26"/>
      <c r="CDS73" s="26"/>
      <c r="CDT73" s="26"/>
      <c r="CDU73" s="26"/>
      <c r="CDV73" s="26"/>
      <c r="CDW73" s="26"/>
      <c r="CDX73" s="26"/>
      <c r="CDY73" s="26"/>
      <c r="CDZ73" s="26"/>
      <c r="CEA73" s="26"/>
      <c r="CEB73" s="26"/>
      <c r="CEC73" s="26"/>
      <c r="CED73" s="26"/>
      <c r="CEE73" s="26"/>
      <c r="CEF73" s="26"/>
      <c r="CEG73" s="26"/>
      <c r="CEH73" s="26"/>
      <c r="CEI73" s="26"/>
      <c r="CEJ73" s="26"/>
      <c r="CEK73" s="26"/>
      <c r="CEL73" s="26"/>
      <c r="CEM73" s="26"/>
      <c r="CEN73" s="26"/>
      <c r="CEO73" s="26"/>
      <c r="CEP73" s="26"/>
      <c r="CEQ73" s="26"/>
      <c r="CER73" s="26"/>
      <c r="CES73" s="26"/>
      <c r="CET73" s="26"/>
      <c r="CEU73" s="26"/>
      <c r="CEV73" s="26"/>
      <c r="CEW73" s="26"/>
      <c r="CEX73" s="26"/>
      <c r="CEY73" s="26"/>
      <c r="CEZ73" s="26"/>
      <c r="CFA73" s="26"/>
      <c r="CFB73" s="26"/>
      <c r="CFC73" s="26"/>
      <c r="CFD73" s="26"/>
      <c r="CFE73" s="26"/>
      <c r="CFF73" s="26"/>
      <c r="CFG73" s="26"/>
      <c r="CFH73" s="26"/>
      <c r="CFI73" s="26"/>
      <c r="CFJ73" s="26"/>
      <c r="CFK73" s="26"/>
      <c r="CFL73" s="26"/>
      <c r="CFM73" s="26"/>
      <c r="CFN73" s="26"/>
      <c r="CFO73" s="26"/>
      <c r="CFP73" s="26"/>
      <c r="CFQ73" s="26"/>
      <c r="CFR73" s="26"/>
      <c r="CFS73" s="26"/>
      <c r="CFT73" s="26"/>
      <c r="CFU73" s="26"/>
      <c r="CFV73" s="26"/>
      <c r="CFW73" s="26"/>
      <c r="CFX73" s="26"/>
      <c r="CFY73" s="26"/>
      <c r="CFZ73" s="26"/>
      <c r="CGA73" s="26"/>
      <c r="CGB73" s="26"/>
      <c r="CGC73" s="26"/>
      <c r="CGD73" s="26"/>
      <c r="CGE73" s="26"/>
      <c r="CGF73" s="26"/>
      <c r="CGG73" s="26"/>
      <c r="CGH73" s="26"/>
      <c r="CGI73" s="26"/>
      <c r="CGJ73" s="26"/>
      <c r="CGK73" s="26"/>
      <c r="CGL73" s="26"/>
      <c r="CGM73" s="26"/>
      <c r="CGN73" s="26"/>
      <c r="CGO73" s="26"/>
      <c r="CGP73" s="26"/>
      <c r="CGQ73" s="26"/>
      <c r="CGR73" s="26"/>
      <c r="CGS73" s="26"/>
      <c r="CGT73" s="26"/>
      <c r="CGU73" s="26"/>
      <c r="CGV73" s="26"/>
      <c r="CGW73" s="26"/>
      <c r="CGX73" s="26"/>
      <c r="CGY73" s="26"/>
      <c r="CGZ73" s="26"/>
      <c r="CHA73" s="26"/>
      <c r="CHB73" s="26"/>
      <c r="CHC73" s="26"/>
      <c r="CHD73" s="26"/>
      <c r="CHE73" s="26"/>
      <c r="CHF73" s="26"/>
      <c r="CHG73" s="26"/>
      <c r="CHH73" s="26"/>
      <c r="CHI73" s="26"/>
      <c r="CHJ73" s="26"/>
      <c r="CHK73" s="26"/>
      <c r="CHL73" s="26"/>
      <c r="CHM73" s="26"/>
      <c r="CHN73" s="26"/>
      <c r="CHO73" s="26"/>
      <c r="CHP73" s="26"/>
      <c r="CHQ73" s="26"/>
      <c r="CHR73" s="26"/>
      <c r="CHS73" s="26"/>
      <c r="CHT73" s="26"/>
      <c r="CHU73" s="26"/>
      <c r="CHV73" s="26"/>
      <c r="CHW73" s="26"/>
      <c r="CHX73" s="26"/>
      <c r="CHY73" s="26"/>
      <c r="CHZ73" s="26"/>
      <c r="CIA73" s="26"/>
      <c r="CIB73" s="26"/>
      <c r="CIC73" s="26"/>
      <c r="CID73" s="26"/>
      <c r="CIE73" s="26"/>
      <c r="CIF73" s="26"/>
      <c r="CIG73" s="26"/>
      <c r="CIH73" s="26"/>
      <c r="CII73" s="26"/>
      <c r="CIJ73" s="26"/>
      <c r="CIK73" s="26"/>
      <c r="CIL73" s="26"/>
      <c r="CIM73" s="26"/>
      <c r="CIN73" s="26"/>
      <c r="CIO73" s="26"/>
      <c r="CIP73" s="26"/>
      <c r="CIQ73" s="26"/>
      <c r="CIR73" s="26"/>
      <c r="CIS73" s="26"/>
      <c r="CIT73" s="26"/>
      <c r="CIU73" s="26"/>
      <c r="CIV73" s="26"/>
      <c r="CIW73" s="26"/>
      <c r="CIX73" s="26"/>
      <c r="CIY73" s="26"/>
      <c r="CIZ73" s="26"/>
      <c r="CJA73" s="26"/>
      <c r="CJB73" s="26"/>
      <c r="CJC73" s="26"/>
      <c r="CJD73" s="26"/>
      <c r="CJE73" s="26"/>
      <c r="CJF73" s="26"/>
      <c r="CJG73" s="26"/>
      <c r="CJH73" s="26"/>
      <c r="CJI73" s="26"/>
      <c r="CJJ73" s="26"/>
      <c r="CJK73" s="26"/>
      <c r="CJL73" s="26"/>
      <c r="CJM73" s="26"/>
      <c r="CJN73" s="26"/>
      <c r="CJO73" s="26"/>
      <c r="CJP73" s="26"/>
      <c r="CJQ73" s="26"/>
      <c r="CJR73" s="26"/>
      <c r="CJS73" s="26"/>
      <c r="CJT73" s="26"/>
      <c r="CJU73" s="26"/>
      <c r="CJV73" s="26"/>
      <c r="CJW73" s="26"/>
      <c r="CJX73" s="26"/>
      <c r="CJY73" s="26"/>
      <c r="CJZ73" s="26"/>
      <c r="CKA73" s="26"/>
      <c r="CKB73" s="26"/>
      <c r="CKC73" s="26"/>
      <c r="CKD73" s="26"/>
      <c r="CKE73" s="26"/>
      <c r="CKF73" s="26"/>
      <c r="CKG73" s="26"/>
      <c r="CKH73" s="26"/>
      <c r="CKI73" s="26"/>
      <c r="CKJ73" s="26"/>
      <c r="CKK73" s="26"/>
      <c r="CKL73" s="26"/>
      <c r="CKM73" s="26"/>
      <c r="CKN73" s="26"/>
      <c r="CKO73" s="26"/>
      <c r="CKP73" s="26"/>
      <c r="CKQ73" s="26"/>
      <c r="CKR73" s="26"/>
      <c r="CKS73" s="26"/>
      <c r="CKT73" s="26"/>
      <c r="CKU73" s="26"/>
      <c r="CKV73" s="26"/>
      <c r="CKW73" s="26"/>
      <c r="CKX73" s="26"/>
      <c r="CKY73" s="26"/>
      <c r="CKZ73" s="26"/>
      <c r="CLA73" s="26"/>
      <c r="CLB73" s="26"/>
      <c r="CLC73" s="26"/>
      <c r="CLD73" s="26"/>
      <c r="CLE73" s="26"/>
      <c r="CLF73" s="26"/>
      <c r="CLG73" s="26"/>
      <c r="CLH73" s="26"/>
      <c r="CLI73" s="26"/>
      <c r="CLJ73" s="26"/>
      <c r="CLK73" s="26"/>
      <c r="CLL73" s="26"/>
      <c r="CLM73" s="26"/>
      <c r="CLN73" s="26"/>
      <c r="CLO73" s="26"/>
      <c r="CLP73" s="26"/>
      <c r="CLQ73" s="26"/>
      <c r="CLR73" s="26"/>
      <c r="CLS73" s="26"/>
      <c r="CLT73" s="26"/>
      <c r="CLU73" s="26"/>
      <c r="CLV73" s="26"/>
      <c r="CLW73" s="26"/>
      <c r="CLX73" s="26"/>
      <c r="CLY73" s="26"/>
      <c r="CLZ73" s="26"/>
      <c r="CMA73" s="26"/>
      <c r="CMB73" s="26"/>
      <c r="CMC73" s="26"/>
      <c r="CMD73" s="26"/>
      <c r="CME73" s="26"/>
      <c r="CMF73" s="26"/>
      <c r="CMG73" s="26"/>
      <c r="CMH73" s="26"/>
      <c r="CMI73" s="26"/>
      <c r="CMJ73" s="26"/>
      <c r="CMK73" s="26"/>
      <c r="CML73" s="26"/>
      <c r="CMM73" s="26"/>
      <c r="CMN73" s="26"/>
      <c r="CMO73" s="26"/>
      <c r="CMP73" s="26"/>
      <c r="CMQ73" s="26"/>
      <c r="CMR73" s="26"/>
      <c r="CMS73" s="26"/>
      <c r="CMT73" s="26"/>
      <c r="CMU73" s="26"/>
      <c r="CMV73" s="26"/>
      <c r="CMW73" s="26"/>
      <c r="CMX73" s="26"/>
      <c r="CMY73" s="26"/>
      <c r="CMZ73" s="26"/>
      <c r="CNA73" s="26"/>
      <c r="CNB73" s="26"/>
      <c r="CNC73" s="26"/>
      <c r="CND73" s="26"/>
      <c r="CNE73" s="26"/>
      <c r="CNF73" s="26"/>
      <c r="CNG73" s="26"/>
      <c r="CNH73" s="26"/>
      <c r="CNI73" s="26"/>
      <c r="CNJ73" s="26"/>
      <c r="CNK73" s="26"/>
      <c r="CNL73" s="26"/>
      <c r="CNM73" s="26"/>
      <c r="CNN73" s="26"/>
      <c r="CNO73" s="26"/>
      <c r="CNP73" s="26"/>
      <c r="CNQ73" s="26"/>
      <c r="CNR73" s="26"/>
      <c r="CNS73" s="26"/>
      <c r="CNT73" s="26"/>
      <c r="CNU73" s="26"/>
      <c r="CNV73" s="26"/>
      <c r="CNW73" s="26"/>
      <c r="CNX73" s="26"/>
      <c r="CNY73" s="26"/>
      <c r="CNZ73" s="26"/>
      <c r="COA73" s="26"/>
      <c r="COB73" s="26"/>
      <c r="COC73" s="26"/>
      <c r="COD73" s="26"/>
      <c r="COE73" s="26"/>
      <c r="COF73" s="26"/>
      <c r="COG73" s="26"/>
      <c r="COH73" s="26"/>
      <c r="COI73" s="26"/>
      <c r="COJ73" s="26"/>
      <c r="COK73" s="26"/>
      <c r="COL73" s="26"/>
      <c r="COM73" s="26"/>
      <c r="CON73" s="26"/>
      <c r="COO73" s="26"/>
      <c r="COP73" s="26"/>
      <c r="COQ73" s="26"/>
      <c r="COR73" s="26"/>
      <c r="COS73" s="26"/>
      <c r="COT73" s="26"/>
      <c r="COU73" s="26"/>
      <c r="COV73" s="26"/>
      <c r="COW73" s="26"/>
      <c r="COX73" s="26"/>
      <c r="COY73" s="26"/>
      <c r="COZ73" s="26"/>
      <c r="CPA73" s="26"/>
      <c r="CPB73" s="26"/>
      <c r="CPC73" s="26"/>
      <c r="CPD73" s="26"/>
      <c r="CPE73" s="26"/>
      <c r="CPF73" s="26"/>
      <c r="CPG73" s="26"/>
      <c r="CPH73" s="26"/>
      <c r="CPI73" s="26"/>
      <c r="CPJ73" s="26"/>
      <c r="CPK73" s="26"/>
      <c r="CPL73" s="26"/>
      <c r="CPM73" s="26"/>
      <c r="CPN73" s="26"/>
      <c r="CPO73" s="26"/>
      <c r="CPP73" s="26"/>
      <c r="CPQ73" s="26"/>
      <c r="CPR73" s="26"/>
      <c r="CPS73" s="26"/>
      <c r="CPT73" s="26"/>
      <c r="CPU73" s="26"/>
      <c r="CPV73" s="26"/>
      <c r="CPW73" s="26"/>
      <c r="CPX73" s="26"/>
      <c r="CPY73" s="26"/>
      <c r="CPZ73" s="26"/>
      <c r="CQA73" s="26"/>
      <c r="CQB73" s="26"/>
      <c r="CQC73" s="26"/>
      <c r="CQD73" s="26"/>
      <c r="CQE73" s="26"/>
      <c r="CQF73" s="26"/>
      <c r="CQG73" s="26"/>
      <c r="CQH73" s="26"/>
      <c r="CQI73" s="26"/>
      <c r="CQJ73" s="26"/>
      <c r="CQK73" s="26"/>
      <c r="CQL73" s="26"/>
      <c r="CQM73" s="26"/>
      <c r="CQN73" s="26"/>
      <c r="CQO73" s="26"/>
      <c r="CQP73" s="26"/>
      <c r="CQQ73" s="26"/>
      <c r="CQR73" s="26"/>
      <c r="CQS73" s="26"/>
      <c r="CQT73" s="26"/>
      <c r="CQU73" s="26"/>
      <c r="CQV73" s="26"/>
      <c r="CQW73" s="26"/>
      <c r="CQX73" s="26"/>
      <c r="CQY73" s="26"/>
      <c r="CQZ73" s="26"/>
      <c r="CRA73" s="26"/>
      <c r="CRB73" s="26"/>
      <c r="CRC73" s="26"/>
      <c r="CRD73" s="26"/>
      <c r="CRE73" s="26"/>
      <c r="CRF73" s="26"/>
      <c r="CRG73" s="26"/>
      <c r="CRH73" s="26"/>
      <c r="CRI73" s="26"/>
      <c r="CRJ73" s="26"/>
      <c r="CRK73" s="26"/>
      <c r="CRL73" s="26"/>
      <c r="CRM73" s="26"/>
      <c r="CRN73" s="26"/>
      <c r="CRO73" s="26"/>
      <c r="CRP73" s="26"/>
      <c r="CRQ73" s="26"/>
      <c r="CRR73" s="26"/>
      <c r="CRS73" s="26"/>
      <c r="CRT73" s="26"/>
      <c r="CRU73" s="26"/>
      <c r="CRV73" s="26"/>
      <c r="CRW73" s="26"/>
      <c r="CRX73" s="26"/>
      <c r="CRY73" s="26"/>
      <c r="CRZ73" s="26"/>
      <c r="CSA73" s="26"/>
      <c r="CSB73" s="26"/>
      <c r="CSC73" s="26"/>
      <c r="CSD73" s="26"/>
      <c r="CSE73" s="26"/>
      <c r="CSF73" s="26"/>
      <c r="CSG73" s="26"/>
      <c r="CSH73" s="26"/>
      <c r="CSI73" s="26"/>
      <c r="CSJ73" s="26"/>
      <c r="CSK73" s="26"/>
      <c r="CSL73" s="26"/>
      <c r="CSM73" s="26"/>
      <c r="CSN73" s="26"/>
      <c r="CSO73" s="26"/>
      <c r="CSP73" s="26"/>
      <c r="CSQ73" s="26"/>
      <c r="CSR73" s="26"/>
      <c r="CSS73" s="26"/>
      <c r="CST73" s="26"/>
      <c r="CSU73" s="26"/>
      <c r="CSV73" s="26"/>
      <c r="CSW73" s="26"/>
      <c r="CSX73" s="26"/>
      <c r="CSY73" s="26"/>
      <c r="CSZ73" s="26"/>
      <c r="CTA73" s="26"/>
      <c r="CTB73" s="26"/>
      <c r="CTC73" s="26"/>
      <c r="CTD73" s="26"/>
      <c r="CTE73" s="26"/>
      <c r="CTF73" s="26"/>
      <c r="CTG73" s="26"/>
      <c r="CTH73" s="26"/>
      <c r="CTI73" s="26"/>
      <c r="CTJ73" s="26"/>
      <c r="CTK73" s="26"/>
      <c r="CTL73" s="26"/>
      <c r="CTM73" s="26"/>
      <c r="CTN73" s="26"/>
      <c r="CTO73" s="26"/>
      <c r="CTP73" s="26"/>
      <c r="CTQ73" s="26"/>
      <c r="CTR73" s="26"/>
      <c r="CTS73" s="26"/>
      <c r="CTT73" s="26"/>
      <c r="CTU73" s="26"/>
      <c r="CTV73" s="26"/>
      <c r="CTW73" s="26"/>
      <c r="CTX73" s="26"/>
      <c r="CTY73" s="26"/>
      <c r="CTZ73" s="26"/>
      <c r="CUA73" s="26"/>
      <c r="CUB73" s="26"/>
      <c r="CUC73" s="26"/>
      <c r="CUD73" s="26"/>
      <c r="CUE73" s="26"/>
      <c r="CUF73" s="26"/>
      <c r="CUG73" s="26"/>
      <c r="CUH73" s="26"/>
      <c r="CUI73" s="26"/>
      <c r="CUJ73" s="26"/>
      <c r="CUK73" s="26"/>
      <c r="CUL73" s="26"/>
      <c r="CUM73" s="26"/>
      <c r="CUN73" s="26"/>
      <c r="CUO73" s="26"/>
      <c r="CUP73" s="26"/>
      <c r="CUQ73" s="26"/>
      <c r="CUR73" s="26"/>
      <c r="CUS73" s="26"/>
      <c r="CUT73" s="26"/>
      <c r="CUU73" s="26"/>
      <c r="CUV73" s="26"/>
      <c r="CUW73" s="26"/>
      <c r="CUX73" s="26"/>
      <c r="CUY73" s="26"/>
      <c r="CUZ73" s="26"/>
      <c r="CVA73" s="26"/>
      <c r="CVB73" s="26"/>
      <c r="CVC73" s="26"/>
      <c r="CVD73" s="26"/>
      <c r="CVE73" s="26"/>
      <c r="CVF73" s="26"/>
      <c r="CVG73" s="26"/>
      <c r="CVH73" s="26"/>
      <c r="CVI73" s="26"/>
      <c r="CVJ73" s="26"/>
      <c r="CVK73" s="26"/>
      <c r="CVL73" s="26"/>
      <c r="CVM73" s="26"/>
      <c r="CVN73" s="26"/>
      <c r="CVO73" s="26"/>
      <c r="CVP73" s="26"/>
      <c r="CVQ73" s="26"/>
      <c r="CVR73" s="26"/>
      <c r="CVS73" s="26"/>
      <c r="CVT73" s="26"/>
      <c r="CVU73" s="26"/>
      <c r="CVV73" s="26"/>
      <c r="CVW73" s="26"/>
      <c r="CVX73" s="26"/>
      <c r="CVY73" s="26"/>
      <c r="CVZ73" s="26"/>
      <c r="CWA73" s="26"/>
      <c r="CWB73" s="26"/>
      <c r="CWC73" s="26"/>
      <c r="CWD73" s="26"/>
      <c r="CWE73" s="26"/>
      <c r="CWF73" s="26"/>
      <c r="CWG73" s="26"/>
      <c r="CWH73" s="26"/>
      <c r="CWI73" s="26"/>
      <c r="CWJ73" s="26"/>
      <c r="CWK73" s="26"/>
      <c r="CWL73" s="26"/>
      <c r="CWM73" s="26"/>
      <c r="CWN73" s="26"/>
      <c r="CWO73" s="26"/>
      <c r="CWP73" s="26"/>
      <c r="CWQ73" s="26"/>
      <c r="CWR73" s="26"/>
      <c r="CWS73" s="26"/>
      <c r="CWT73" s="26"/>
      <c r="CWU73" s="26"/>
      <c r="CWV73" s="26"/>
      <c r="CWW73" s="26"/>
      <c r="CWX73" s="26"/>
      <c r="CWY73" s="26"/>
      <c r="CWZ73" s="26"/>
      <c r="CXA73" s="26"/>
      <c r="CXB73" s="26"/>
      <c r="CXC73" s="26"/>
      <c r="CXD73" s="26"/>
      <c r="CXE73" s="26"/>
      <c r="CXF73" s="26"/>
      <c r="CXG73" s="26"/>
      <c r="CXH73" s="26"/>
      <c r="CXI73" s="26"/>
      <c r="CXJ73" s="26"/>
      <c r="CXK73" s="26"/>
      <c r="CXL73" s="26"/>
      <c r="CXM73" s="26"/>
      <c r="CXN73" s="26"/>
      <c r="CXO73" s="26"/>
      <c r="CXP73" s="26"/>
      <c r="CXQ73" s="26"/>
      <c r="CXR73" s="26"/>
      <c r="CXS73" s="26"/>
      <c r="CXT73" s="26"/>
      <c r="CXU73" s="26"/>
      <c r="CXV73" s="26"/>
      <c r="CXW73" s="26"/>
      <c r="CXX73" s="26"/>
      <c r="CXY73" s="26"/>
      <c r="CXZ73" s="26"/>
      <c r="CYA73" s="26"/>
      <c r="CYB73" s="26"/>
      <c r="CYC73" s="26"/>
      <c r="CYD73" s="26"/>
      <c r="CYE73" s="26"/>
      <c r="CYF73" s="26"/>
      <c r="CYG73" s="26"/>
      <c r="CYH73" s="26"/>
      <c r="CYI73" s="26"/>
      <c r="CYJ73" s="26"/>
      <c r="CYK73" s="26"/>
      <c r="CYL73" s="26"/>
      <c r="CYM73" s="26"/>
      <c r="CYN73" s="26"/>
      <c r="CYO73" s="26"/>
      <c r="CYP73" s="26"/>
      <c r="CYQ73" s="26"/>
      <c r="CYR73" s="26"/>
      <c r="CYS73" s="26"/>
      <c r="CYT73" s="26"/>
      <c r="CYU73" s="26"/>
      <c r="CYV73" s="26"/>
      <c r="CYW73" s="26"/>
      <c r="CYX73" s="26"/>
      <c r="CYY73" s="26"/>
      <c r="CYZ73" s="26"/>
      <c r="CZA73" s="26"/>
      <c r="CZB73" s="26"/>
      <c r="CZC73" s="26"/>
      <c r="CZD73" s="26"/>
      <c r="CZE73" s="26"/>
      <c r="CZF73" s="26"/>
      <c r="CZG73" s="26"/>
      <c r="CZH73" s="26"/>
      <c r="CZI73" s="26"/>
      <c r="CZJ73" s="26"/>
      <c r="CZK73" s="26"/>
      <c r="CZL73" s="26"/>
      <c r="CZM73" s="26"/>
      <c r="CZN73" s="26"/>
      <c r="CZO73" s="26"/>
      <c r="CZP73" s="26"/>
      <c r="CZQ73" s="26"/>
      <c r="CZR73" s="26"/>
      <c r="CZS73" s="26"/>
      <c r="CZT73" s="26"/>
      <c r="CZU73" s="26"/>
      <c r="CZV73" s="26"/>
      <c r="CZW73" s="26"/>
      <c r="CZX73" s="26"/>
      <c r="CZY73" s="26"/>
      <c r="CZZ73" s="26"/>
      <c r="DAA73" s="26"/>
      <c r="DAB73" s="26"/>
      <c r="DAC73" s="26"/>
      <c r="DAD73" s="26"/>
      <c r="DAE73" s="26"/>
      <c r="DAF73" s="26"/>
      <c r="DAG73" s="26"/>
      <c r="DAH73" s="26"/>
      <c r="DAI73" s="26"/>
      <c r="DAJ73" s="26"/>
      <c r="DAK73" s="26"/>
      <c r="DAL73" s="26"/>
      <c r="DAM73" s="26"/>
      <c r="DAN73" s="26"/>
      <c r="DAO73" s="26"/>
      <c r="DAP73" s="26"/>
      <c r="DAQ73" s="26"/>
      <c r="DAR73" s="26"/>
      <c r="DAS73" s="26"/>
      <c r="DAT73" s="26"/>
      <c r="DAU73" s="26"/>
      <c r="DAV73" s="26"/>
      <c r="DAW73" s="26"/>
      <c r="DAX73" s="26"/>
      <c r="DAY73" s="26"/>
      <c r="DAZ73" s="26"/>
      <c r="DBA73" s="26"/>
      <c r="DBB73" s="26"/>
      <c r="DBC73" s="26"/>
      <c r="DBD73" s="26"/>
      <c r="DBE73" s="26"/>
      <c r="DBF73" s="26"/>
      <c r="DBG73" s="26"/>
      <c r="DBH73" s="26"/>
      <c r="DBI73" s="26"/>
      <c r="DBJ73" s="26"/>
      <c r="DBK73" s="26"/>
      <c r="DBL73" s="26"/>
      <c r="DBM73" s="26"/>
      <c r="DBN73" s="26"/>
      <c r="DBO73" s="26"/>
      <c r="DBP73" s="26"/>
      <c r="DBQ73" s="26"/>
      <c r="DBR73" s="26"/>
      <c r="DBS73" s="26"/>
      <c r="DBT73" s="26"/>
      <c r="DBU73" s="26"/>
      <c r="DBV73" s="26"/>
      <c r="DBW73" s="26"/>
      <c r="DBX73" s="26"/>
      <c r="DBY73" s="26"/>
      <c r="DBZ73" s="26"/>
      <c r="DCA73" s="26"/>
      <c r="DCB73" s="26"/>
      <c r="DCC73" s="26"/>
      <c r="DCD73" s="26"/>
      <c r="DCE73" s="26"/>
      <c r="DCF73" s="26"/>
      <c r="DCG73" s="26"/>
      <c r="DCH73" s="26"/>
      <c r="DCI73" s="26"/>
      <c r="DCJ73" s="26"/>
      <c r="DCK73" s="26"/>
      <c r="DCL73" s="26"/>
      <c r="DCM73" s="26"/>
      <c r="DCN73" s="26"/>
      <c r="DCO73" s="26"/>
      <c r="DCP73" s="26"/>
      <c r="DCQ73" s="26"/>
      <c r="DCR73" s="26"/>
      <c r="DCS73" s="26"/>
      <c r="DCT73" s="26"/>
      <c r="DCU73" s="26"/>
      <c r="DCV73" s="26"/>
      <c r="DCW73" s="26"/>
      <c r="DCX73" s="26"/>
      <c r="DCY73" s="26"/>
      <c r="DCZ73" s="26"/>
      <c r="DDA73" s="26"/>
      <c r="DDB73" s="26"/>
      <c r="DDC73" s="26"/>
      <c r="DDD73" s="26"/>
      <c r="DDE73" s="26"/>
      <c r="DDF73" s="26"/>
      <c r="DDG73" s="26"/>
      <c r="DDH73" s="26"/>
      <c r="DDI73" s="26"/>
      <c r="DDJ73" s="26"/>
      <c r="DDK73" s="26"/>
      <c r="DDL73" s="26"/>
      <c r="DDM73" s="26"/>
      <c r="DDN73" s="26"/>
      <c r="DDO73" s="26"/>
      <c r="DDP73" s="26"/>
      <c r="DDQ73" s="26"/>
      <c r="DDR73" s="26"/>
      <c r="DDS73" s="26"/>
      <c r="DDT73" s="26"/>
      <c r="DDU73" s="26"/>
      <c r="DDV73" s="26"/>
      <c r="DDW73" s="26"/>
      <c r="DDX73" s="26"/>
      <c r="DDY73" s="26"/>
      <c r="DDZ73" s="26"/>
      <c r="DEA73" s="26"/>
      <c r="DEB73" s="26"/>
      <c r="DEC73" s="26"/>
      <c r="DED73" s="26"/>
      <c r="DEE73" s="26"/>
      <c r="DEF73" s="26"/>
      <c r="DEG73" s="26"/>
      <c r="DEH73" s="26"/>
      <c r="DEI73" s="26"/>
      <c r="DEJ73" s="26"/>
      <c r="DEK73" s="26"/>
      <c r="DEL73" s="26"/>
      <c r="DEM73" s="26"/>
      <c r="DEN73" s="26"/>
      <c r="DEO73" s="26"/>
      <c r="DEP73" s="26"/>
      <c r="DEQ73" s="26"/>
      <c r="DER73" s="26"/>
      <c r="DES73" s="26"/>
      <c r="DET73" s="26"/>
      <c r="DEU73" s="26"/>
      <c r="DEV73" s="26"/>
      <c r="DEW73" s="26"/>
      <c r="DEX73" s="26"/>
      <c r="DEY73" s="26"/>
      <c r="DEZ73" s="26"/>
      <c r="DFA73" s="26"/>
      <c r="DFB73" s="26"/>
      <c r="DFC73" s="26"/>
      <c r="DFD73" s="26"/>
      <c r="DFE73" s="26"/>
      <c r="DFF73" s="26"/>
      <c r="DFG73" s="26"/>
      <c r="DFH73" s="26"/>
      <c r="DFI73" s="26"/>
      <c r="DFJ73" s="26"/>
      <c r="DFK73" s="26"/>
      <c r="DFL73" s="26"/>
      <c r="DFM73" s="26"/>
      <c r="DFN73" s="26"/>
      <c r="DFO73" s="26"/>
      <c r="DFP73" s="26"/>
      <c r="DFQ73" s="26"/>
      <c r="DFR73" s="26"/>
      <c r="DFS73" s="26"/>
      <c r="DFT73" s="26"/>
      <c r="DFU73" s="26"/>
      <c r="DFV73" s="26"/>
      <c r="DFW73" s="26"/>
      <c r="DFX73" s="26"/>
      <c r="DFY73" s="26"/>
      <c r="DFZ73" s="26"/>
      <c r="DGA73" s="26"/>
      <c r="DGB73" s="26"/>
      <c r="DGC73" s="26"/>
      <c r="DGD73" s="26"/>
      <c r="DGE73" s="26"/>
      <c r="DGF73" s="26"/>
      <c r="DGG73" s="26"/>
      <c r="DGH73" s="26"/>
      <c r="DGI73" s="26"/>
      <c r="DGJ73" s="26"/>
      <c r="DGK73" s="26"/>
      <c r="DGL73" s="26"/>
      <c r="DGM73" s="26"/>
      <c r="DGN73" s="26"/>
      <c r="DGO73" s="26"/>
      <c r="DGP73" s="26"/>
      <c r="DGQ73" s="26"/>
      <c r="DGR73" s="26"/>
      <c r="DGS73" s="26"/>
      <c r="DGT73" s="26"/>
      <c r="DGU73" s="26"/>
      <c r="DGV73" s="26"/>
      <c r="DGW73" s="26"/>
      <c r="DGX73" s="26"/>
      <c r="DGY73" s="26"/>
      <c r="DGZ73" s="26"/>
      <c r="DHA73" s="26"/>
      <c r="DHB73" s="26"/>
      <c r="DHC73" s="26"/>
      <c r="DHD73" s="26"/>
      <c r="DHE73" s="26"/>
      <c r="DHF73" s="26"/>
      <c r="DHG73" s="26"/>
      <c r="DHH73" s="26"/>
      <c r="DHI73" s="26"/>
      <c r="DHJ73" s="26"/>
      <c r="DHK73" s="26"/>
      <c r="DHL73" s="26"/>
      <c r="DHM73" s="26"/>
      <c r="DHN73" s="26"/>
      <c r="DHO73" s="26"/>
      <c r="DHP73" s="26"/>
      <c r="DHQ73" s="26"/>
      <c r="DHR73" s="26"/>
      <c r="DHS73" s="26"/>
      <c r="DHT73" s="26"/>
      <c r="DHU73" s="26"/>
      <c r="DHV73" s="26"/>
      <c r="DHW73" s="26"/>
      <c r="DHX73" s="26"/>
      <c r="DHY73" s="26"/>
      <c r="DHZ73" s="26"/>
      <c r="DIA73" s="26"/>
      <c r="DIB73" s="26"/>
      <c r="DIC73" s="26"/>
      <c r="DID73" s="26"/>
      <c r="DIE73" s="26"/>
      <c r="DIF73" s="26"/>
      <c r="DIG73" s="26"/>
      <c r="DIH73" s="26"/>
      <c r="DII73" s="26"/>
      <c r="DIJ73" s="26"/>
      <c r="DIK73" s="26"/>
      <c r="DIL73" s="26"/>
      <c r="DIM73" s="26"/>
      <c r="DIN73" s="26"/>
      <c r="DIO73" s="26"/>
      <c r="DIP73" s="26"/>
      <c r="DIQ73" s="26"/>
      <c r="DIR73" s="26"/>
      <c r="DIS73" s="26"/>
      <c r="DIT73" s="26"/>
      <c r="DIU73" s="26"/>
      <c r="DIV73" s="26"/>
      <c r="DIW73" s="26"/>
      <c r="DIX73" s="26"/>
      <c r="DIY73" s="26"/>
      <c r="DIZ73" s="26"/>
      <c r="DJA73" s="26"/>
      <c r="DJB73" s="26"/>
      <c r="DJC73" s="26"/>
      <c r="DJD73" s="26"/>
      <c r="DJE73" s="26"/>
      <c r="DJF73" s="26"/>
      <c r="DJG73" s="26"/>
      <c r="DJH73" s="26"/>
      <c r="DJI73" s="26"/>
      <c r="DJJ73" s="26"/>
      <c r="DJK73" s="26"/>
      <c r="DJL73" s="26"/>
      <c r="DJM73" s="26"/>
      <c r="DJN73" s="26"/>
      <c r="DJO73" s="26"/>
      <c r="DJP73" s="26"/>
      <c r="DJQ73" s="26"/>
      <c r="DJR73" s="26"/>
      <c r="DJS73" s="26"/>
      <c r="DJT73" s="26"/>
      <c r="DJU73" s="26"/>
      <c r="DJV73" s="26"/>
      <c r="DJW73" s="26"/>
      <c r="DJX73" s="26"/>
      <c r="DJY73" s="26"/>
      <c r="DJZ73" s="26"/>
      <c r="DKA73" s="26"/>
      <c r="DKB73" s="26"/>
      <c r="DKC73" s="26"/>
      <c r="DKD73" s="26"/>
      <c r="DKE73" s="26"/>
      <c r="DKF73" s="26"/>
      <c r="DKG73" s="26"/>
      <c r="DKH73" s="26"/>
      <c r="DKI73" s="26"/>
      <c r="DKJ73" s="26"/>
      <c r="DKK73" s="26"/>
      <c r="DKL73" s="26"/>
      <c r="DKM73" s="26"/>
      <c r="DKN73" s="26"/>
      <c r="DKO73" s="26"/>
      <c r="DKP73" s="26"/>
      <c r="DKQ73" s="26"/>
      <c r="DKR73" s="26"/>
      <c r="DKS73" s="26"/>
      <c r="DKT73" s="26"/>
      <c r="DKU73" s="26"/>
      <c r="DKV73" s="26"/>
      <c r="DKW73" s="26"/>
      <c r="DKX73" s="26"/>
      <c r="DKY73" s="26"/>
      <c r="DKZ73" s="26"/>
      <c r="DLA73" s="26"/>
      <c r="DLB73" s="26"/>
      <c r="DLC73" s="26"/>
      <c r="DLD73" s="26"/>
      <c r="DLE73" s="26"/>
      <c r="DLF73" s="26"/>
      <c r="DLG73" s="26"/>
      <c r="DLH73" s="26"/>
      <c r="DLI73" s="26"/>
      <c r="DLJ73" s="26"/>
      <c r="DLK73" s="26"/>
      <c r="DLL73" s="26"/>
      <c r="DLM73" s="26"/>
      <c r="DLN73" s="26"/>
      <c r="DLO73" s="26"/>
      <c r="DLP73" s="26"/>
      <c r="DLQ73" s="26"/>
      <c r="DLR73" s="26"/>
      <c r="DLS73" s="26"/>
      <c r="DLT73" s="26"/>
      <c r="DLU73" s="26"/>
      <c r="DLV73" s="26"/>
      <c r="DLW73" s="26"/>
      <c r="DLX73" s="26"/>
      <c r="DLY73" s="26"/>
      <c r="DLZ73" s="26"/>
      <c r="DMA73" s="26"/>
      <c r="DMB73" s="26"/>
      <c r="DMC73" s="26"/>
      <c r="DMD73" s="26"/>
      <c r="DME73" s="26"/>
      <c r="DMF73" s="26"/>
      <c r="DMG73" s="26"/>
      <c r="DMH73" s="26"/>
      <c r="DMI73" s="26"/>
      <c r="DMJ73" s="26"/>
      <c r="DMK73" s="26"/>
      <c r="DML73" s="26"/>
      <c r="DMM73" s="26"/>
      <c r="DMN73" s="26"/>
      <c r="DMO73" s="26"/>
      <c r="DMP73" s="26"/>
      <c r="DMQ73" s="26"/>
      <c r="DMR73" s="26"/>
      <c r="DMS73" s="26"/>
      <c r="DMT73" s="26"/>
      <c r="DMU73" s="26"/>
      <c r="DMV73" s="26"/>
      <c r="DMW73" s="26"/>
      <c r="DMX73" s="26"/>
      <c r="DMY73" s="26"/>
      <c r="DMZ73" s="26"/>
      <c r="DNA73" s="26"/>
      <c r="DNB73" s="26"/>
      <c r="DNC73" s="26"/>
      <c r="DND73" s="26"/>
      <c r="DNE73" s="26"/>
      <c r="DNF73" s="26"/>
      <c r="DNG73" s="26"/>
      <c r="DNH73" s="26"/>
      <c r="DNI73" s="26"/>
      <c r="DNJ73" s="26"/>
      <c r="DNK73" s="26"/>
      <c r="DNL73" s="26"/>
      <c r="DNM73" s="26"/>
      <c r="DNN73" s="26"/>
      <c r="DNO73" s="26"/>
      <c r="DNP73" s="26"/>
      <c r="DNQ73" s="26"/>
      <c r="DNR73" s="26"/>
      <c r="DNS73" s="26"/>
      <c r="DNT73" s="26"/>
      <c r="DNU73" s="26"/>
      <c r="DNV73" s="26"/>
      <c r="DNW73" s="26"/>
      <c r="DNX73" s="26"/>
      <c r="DNY73" s="26"/>
      <c r="DNZ73" s="26"/>
      <c r="DOA73" s="26"/>
      <c r="DOB73" s="26"/>
      <c r="DOC73" s="26"/>
      <c r="DOD73" s="26"/>
      <c r="DOE73" s="26"/>
      <c r="DOF73" s="26"/>
      <c r="DOG73" s="26"/>
      <c r="DOH73" s="26"/>
      <c r="DOI73" s="26"/>
      <c r="DOJ73" s="26"/>
      <c r="DOK73" s="26"/>
      <c r="DOL73" s="26"/>
      <c r="DOM73" s="26"/>
      <c r="DON73" s="26"/>
      <c r="DOO73" s="26"/>
      <c r="DOP73" s="26"/>
      <c r="DOQ73" s="26"/>
      <c r="DOR73" s="26"/>
      <c r="DOS73" s="26"/>
      <c r="DOT73" s="26"/>
      <c r="DOU73" s="26"/>
      <c r="DOV73" s="26"/>
      <c r="DOW73" s="26"/>
      <c r="DOX73" s="26"/>
      <c r="DOY73" s="26"/>
      <c r="DOZ73" s="26"/>
      <c r="DPA73" s="26"/>
      <c r="DPB73" s="26"/>
      <c r="DPC73" s="26"/>
      <c r="DPD73" s="26"/>
      <c r="DPE73" s="26"/>
      <c r="DPF73" s="26"/>
      <c r="DPG73" s="26"/>
      <c r="DPH73" s="26"/>
      <c r="DPI73" s="26"/>
      <c r="DPJ73" s="26"/>
      <c r="DPK73" s="26"/>
      <c r="DPL73" s="26"/>
      <c r="DPM73" s="26"/>
      <c r="DPN73" s="26"/>
      <c r="DPO73" s="26"/>
      <c r="DPP73" s="26"/>
      <c r="DPQ73" s="26"/>
      <c r="DPR73" s="26"/>
      <c r="DPS73" s="26"/>
      <c r="DPT73" s="26"/>
      <c r="DPU73" s="26"/>
      <c r="DPV73" s="26"/>
      <c r="DPW73" s="26"/>
      <c r="DPX73" s="26"/>
      <c r="DPY73" s="26"/>
      <c r="DPZ73" s="26"/>
      <c r="DQA73" s="26"/>
      <c r="DQB73" s="26"/>
      <c r="DQC73" s="26"/>
      <c r="DQD73" s="26"/>
      <c r="DQE73" s="26"/>
      <c r="DQF73" s="26"/>
      <c r="DQG73" s="26"/>
      <c r="DQH73" s="26"/>
      <c r="DQI73" s="26"/>
      <c r="DQJ73" s="26"/>
      <c r="DQK73" s="26"/>
      <c r="DQL73" s="26"/>
      <c r="DQM73" s="26"/>
      <c r="DQN73" s="26"/>
      <c r="DQO73" s="26"/>
      <c r="DQP73" s="26"/>
      <c r="DQQ73" s="26"/>
      <c r="DQR73" s="26"/>
      <c r="DQS73" s="26"/>
      <c r="DQT73" s="26"/>
      <c r="DQU73" s="26"/>
      <c r="DQV73" s="26"/>
      <c r="DQW73" s="26"/>
      <c r="DQX73" s="26"/>
      <c r="DQY73" s="26"/>
      <c r="DQZ73" s="26"/>
      <c r="DRA73" s="26"/>
      <c r="DRB73" s="26"/>
      <c r="DRC73" s="26"/>
      <c r="DRD73" s="26"/>
      <c r="DRE73" s="26"/>
      <c r="DRF73" s="26"/>
      <c r="DRG73" s="26"/>
      <c r="DRH73" s="26"/>
      <c r="DRI73" s="26"/>
      <c r="DRJ73" s="26"/>
      <c r="DRK73" s="26"/>
      <c r="DRL73" s="26"/>
      <c r="DRM73" s="26"/>
      <c r="DRN73" s="26"/>
      <c r="DRO73" s="26"/>
      <c r="DRP73" s="26"/>
      <c r="DRQ73" s="26"/>
      <c r="DRR73" s="26"/>
      <c r="DRS73" s="26"/>
      <c r="DRT73" s="26"/>
      <c r="DRU73" s="26"/>
      <c r="DRV73" s="26"/>
      <c r="DRW73" s="26"/>
      <c r="DRX73" s="26"/>
      <c r="DRY73" s="26"/>
      <c r="DRZ73" s="26"/>
      <c r="DSA73" s="26"/>
      <c r="DSB73" s="26"/>
      <c r="DSC73" s="26"/>
      <c r="DSD73" s="26"/>
      <c r="DSE73" s="26"/>
      <c r="DSF73" s="26"/>
      <c r="DSG73" s="26"/>
      <c r="DSH73" s="26"/>
      <c r="DSI73" s="26"/>
      <c r="DSJ73" s="26"/>
      <c r="DSK73" s="26"/>
      <c r="DSL73" s="26"/>
      <c r="DSM73" s="26"/>
      <c r="DSN73" s="26"/>
      <c r="DSO73" s="26"/>
      <c r="DSP73" s="26"/>
      <c r="DSQ73" s="26"/>
      <c r="DSR73" s="26"/>
      <c r="DSS73" s="26"/>
      <c r="DST73" s="26"/>
      <c r="DSU73" s="26"/>
      <c r="DSV73" s="26"/>
      <c r="DSW73" s="26"/>
      <c r="DSX73" s="26"/>
      <c r="DSY73" s="26"/>
      <c r="DSZ73" s="26"/>
      <c r="DTA73" s="26"/>
      <c r="DTB73" s="26"/>
      <c r="DTC73" s="26"/>
      <c r="DTD73" s="26"/>
      <c r="DTE73" s="26"/>
      <c r="DTF73" s="26"/>
      <c r="DTG73" s="26"/>
      <c r="DTH73" s="26"/>
      <c r="DTI73" s="26"/>
      <c r="DTJ73" s="26"/>
      <c r="DTK73" s="26"/>
      <c r="DTL73" s="26"/>
      <c r="DTM73" s="26"/>
      <c r="DTN73" s="26"/>
      <c r="DTO73" s="26"/>
      <c r="DTP73" s="26"/>
      <c r="DTQ73" s="26"/>
      <c r="DTR73" s="26"/>
      <c r="DTS73" s="26"/>
      <c r="DTT73" s="26"/>
      <c r="DTU73" s="26"/>
      <c r="DTV73" s="26"/>
      <c r="DTW73" s="26"/>
      <c r="DTX73" s="26"/>
      <c r="DTY73" s="26"/>
      <c r="DTZ73" s="26"/>
      <c r="DUA73" s="26"/>
      <c r="DUB73" s="26"/>
      <c r="DUC73" s="26"/>
      <c r="DUD73" s="26"/>
      <c r="DUE73" s="26"/>
      <c r="DUF73" s="26"/>
      <c r="DUG73" s="26"/>
      <c r="DUH73" s="26"/>
      <c r="DUI73" s="26"/>
      <c r="DUJ73" s="26"/>
      <c r="DUK73" s="26"/>
      <c r="DUL73" s="26"/>
      <c r="DUM73" s="26"/>
      <c r="DUN73" s="26"/>
      <c r="DUO73" s="26"/>
      <c r="DUP73" s="26"/>
      <c r="DUQ73" s="26"/>
      <c r="DUR73" s="26"/>
      <c r="DUS73" s="26"/>
      <c r="DUT73" s="26"/>
      <c r="DUU73" s="26"/>
      <c r="DUV73" s="26"/>
      <c r="DUW73" s="26"/>
      <c r="DUX73" s="26"/>
      <c r="DUY73" s="26"/>
      <c r="DUZ73" s="26"/>
      <c r="DVA73" s="26"/>
      <c r="DVB73" s="26"/>
      <c r="DVC73" s="26"/>
      <c r="DVD73" s="26"/>
      <c r="DVE73" s="26"/>
      <c r="DVF73" s="26"/>
      <c r="DVG73" s="26"/>
      <c r="DVH73" s="26"/>
      <c r="DVI73" s="26"/>
      <c r="DVJ73" s="26"/>
      <c r="DVK73" s="26"/>
      <c r="DVL73" s="26"/>
      <c r="DVM73" s="26"/>
      <c r="DVN73" s="26"/>
      <c r="DVO73" s="26"/>
      <c r="DVP73" s="26"/>
      <c r="DVQ73" s="26"/>
      <c r="DVR73" s="26"/>
      <c r="DVS73" s="26"/>
      <c r="DVT73" s="26"/>
      <c r="DVU73" s="26"/>
      <c r="DVV73" s="26"/>
      <c r="DVW73" s="26"/>
      <c r="DVX73" s="26"/>
      <c r="DVY73" s="26"/>
      <c r="DVZ73" s="26"/>
      <c r="DWA73" s="26"/>
      <c r="DWB73" s="26"/>
      <c r="DWC73" s="26"/>
      <c r="DWD73" s="26"/>
      <c r="DWE73" s="26"/>
      <c r="DWF73" s="26"/>
      <c r="DWG73" s="26"/>
      <c r="DWH73" s="26"/>
      <c r="DWI73" s="26"/>
      <c r="DWJ73" s="26"/>
      <c r="DWK73" s="26"/>
      <c r="DWL73" s="26"/>
      <c r="DWM73" s="26"/>
      <c r="DWN73" s="26"/>
      <c r="DWO73" s="26"/>
      <c r="DWP73" s="26"/>
      <c r="DWQ73" s="26"/>
      <c r="DWR73" s="26"/>
      <c r="DWS73" s="26"/>
      <c r="DWT73" s="26"/>
      <c r="DWU73" s="26"/>
      <c r="DWV73" s="26"/>
      <c r="DWW73" s="26"/>
      <c r="DWX73" s="26"/>
      <c r="DWY73" s="26"/>
      <c r="DWZ73" s="26"/>
      <c r="DXA73" s="26"/>
      <c r="DXB73" s="26"/>
      <c r="DXC73" s="26"/>
      <c r="DXD73" s="26"/>
      <c r="DXE73" s="26"/>
      <c r="DXF73" s="26"/>
      <c r="DXG73" s="26"/>
      <c r="DXH73" s="26"/>
      <c r="DXI73" s="26"/>
      <c r="DXJ73" s="26"/>
      <c r="DXK73" s="26"/>
      <c r="DXL73" s="26"/>
      <c r="DXM73" s="26"/>
      <c r="DXN73" s="26"/>
      <c r="DXO73" s="26"/>
      <c r="DXP73" s="26"/>
      <c r="DXQ73" s="26"/>
      <c r="DXR73" s="26"/>
      <c r="DXS73" s="26"/>
      <c r="DXT73" s="26"/>
      <c r="DXU73" s="26"/>
      <c r="DXV73" s="26"/>
      <c r="DXW73" s="26"/>
      <c r="DXX73" s="26"/>
      <c r="DXY73" s="26"/>
      <c r="DXZ73" s="26"/>
      <c r="DYA73" s="26"/>
      <c r="DYB73" s="26"/>
      <c r="DYC73" s="26"/>
      <c r="DYD73" s="26"/>
      <c r="DYE73" s="26"/>
      <c r="DYF73" s="26"/>
      <c r="DYG73" s="26"/>
      <c r="DYH73" s="26"/>
      <c r="DYI73" s="26"/>
      <c r="DYJ73" s="26"/>
      <c r="DYK73" s="26"/>
      <c r="DYL73" s="26"/>
      <c r="DYM73" s="26"/>
      <c r="DYN73" s="26"/>
      <c r="DYO73" s="26"/>
      <c r="DYP73" s="26"/>
      <c r="DYQ73" s="26"/>
      <c r="DYR73" s="26"/>
      <c r="DYS73" s="26"/>
      <c r="DYT73" s="26"/>
      <c r="DYU73" s="26"/>
      <c r="DYV73" s="26"/>
      <c r="DYW73" s="26"/>
      <c r="DYX73" s="26"/>
      <c r="DYY73" s="26"/>
      <c r="DYZ73" s="26"/>
      <c r="DZA73" s="26"/>
      <c r="DZB73" s="26"/>
      <c r="DZC73" s="26"/>
      <c r="DZD73" s="26"/>
      <c r="DZE73" s="26"/>
      <c r="DZF73" s="26"/>
      <c r="DZG73" s="26"/>
      <c r="DZH73" s="26"/>
      <c r="DZI73" s="26"/>
      <c r="DZJ73" s="26"/>
      <c r="DZK73" s="26"/>
      <c r="DZL73" s="26"/>
      <c r="DZM73" s="26"/>
      <c r="DZN73" s="26"/>
      <c r="DZO73" s="26"/>
      <c r="DZP73" s="26"/>
      <c r="DZQ73" s="26"/>
      <c r="DZR73" s="26"/>
      <c r="DZS73" s="26"/>
      <c r="DZT73" s="26"/>
      <c r="DZU73" s="26"/>
      <c r="DZV73" s="26"/>
      <c r="DZW73" s="26"/>
      <c r="DZX73" s="26"/>
      <c r="DZY73" s="26"/>
      <c r="DZZ73" s="26"/>
      <c r="EAA73" s="26"/>
      <c r="EAB73" s="26"/>
      <c r="EAC73" s="26"/>
      <c r="EAD73" s="26"/>
      <c r="EAE73" s="26"/>
      <c r="EAF73" s="26"/>
      <c r="EAG73" s="26"/>
      <c r="EAH73" s="26"/>
      <c r="EAI73" s="26"/>
      <c r="EAJ73" s="26"/>
      <c r="EAK73" s="26"/>
      <c r="EAL73" s="26"/>
      <c r="EAM73" s="26"/>
      <c r="EAN73" s="26"/>
      <c r="EAO73" s="26"/>
      <c r="EAP73" s="26"/>
      <c r="EAQ73" s="26"/>
      <c r="EAR73" s="26"/>
      <c r="EAS73" s="26"/>
      <c r="EAT73" s="26"/>
      <c r="EAU73" s="26"/>
      <c r="EAV73" s="26"/>
      <c r="EAW73" s="26"/>
      <c r="EAX73" s="26"/>
      <c r="EAY73" s="26"/>
      <c r="EAZ73" s="26"/>
      <c r="EBA73" s="26"/>
      <c r="EBB73" s="26"/>
      <c r="EBC73" s="26"/>
      <c r="EBD73" s="26"/>
      <c r="EBE73" s="26"/>
      <c r="EBF73" s="26"/>
      <c r="EBG73" s="26"/>
      <c r="EBH73" s="26"/>
      <c r="EBI73" s="26"/>
      <c r="EBJ73" s="26"/>
      <c r="EBK73" s="26"/>
      <c r="EBL73" s="26"/>
      <c r="EBM73" s="26"/>
      <c r="EBN73" s="26"/>
      <c r="EBO73" s="26"/>
      <c r="EBP73" s="26"/>
      <c r="EBQ73" s="26"/>
      <c r="EBR73" s="26"/>
      <c r="EBS73" s="26"/>
      <c r="EBT73" s="26"/>
      <c r="EBU73" s="26"/>
      <c r="EBV73" s="26"/>
      <c r="EBW73" s="26"/>
      <c r="EBX73" s="26"/>
      <c r="EBY73" s="26"/>
      <c r="EBZ73" s="26"/>
      <c r="ECA73" s="26"/>
      <c r="ECB73" s="26"/>
      <c r="ECC73" s="26"/>
      <c r="ECD73" s="26"/>
      <c r="ECE73" s="26"/>
      <c r="ECF73" s="26"/>
      <c r="ECG73" s="26"/>
      <c r="ECH73" s="26"/>
      <c r="ECI73" s="26"/>
      <c r="ECJ73" s="26"/>
      <c r="ECK73" s="26"/>
      <c r="ECL73" s="26"/>
      <c r="ECM73" s="26"/>
      <c r="ECN73" s="26"/>
      <c r="ECO73" s="26"/>
      <c r="ECP73" s="26"/>
      <c r="ECQ73" s="26"/>
      <c r="ECR73" s="26"/>
      <c r="ECS73" s="26"/>
      <c r="ECT73" s="26"/>
      <c r="ECU73" s="26"/>
      <c r="ECV73" s="26"/>
      <c r="ECW73" s="26"/>
      <c r="ECX73" s="26"/>
      <c r="ECY73" s="26"/>
      <c r="ECZ73" s="26"/>
      <c r="EDA73" s="26"/>
      <c r="EDB73" s="26"/>
      <c r="EDC73" s="26"/>
      <c r="EDD73" s="26"/>
      <c r="EDE73" s="26"/>
      <c r="EDF73" s="26"/>
      <c r="EDG73" s="26"/>
      <c r="EDH73" s="26"/>
      <c r="EDI73" s="26"/>
      <c r="EDJ73" s="26"/>
      <c r="EDK73" s="26"/>
      <c r="EDL73" s="26"/>
      <c r="EDM73" s="26"/>
      <c r="EDN73" s="26"/>
      <c r="EDO73" s="26"/>
      <c r="EDP73" s="26"/>
      <c r="EDQ73" s="26"/>
      <c r="EDR73" s="26"/>
      <c r="EDS73" s="26"/>
      <c r="EDT73" s="26"/>
      <c r="EDU73" s="26"/>
      <c r="EDV73" s="26"/>
      <c r="EDW73" s="26"/>
      <c r="EDX73" s="26"/>
      <c r="EDY73" s="26"/>
      <c r="EDZ73" s="26"/>
      <c r="EEA73" s="26"/>
      <c r="EEB73" s="26"/>
      <c r="EEC73" s="26"/>
      <c r="EED73" s="26"/>
      <c r="EEE73" s="26"/>
      <c r="EEF73" s="26"/>
      <c r="EEG73" s="26"/>
      <c r="EEH73" s="26"/>
      <c r="EEI73" s="26"/>
      <c r="EEJ73" s="26"/>
      <c r="EEK73" s="26"/>
      <c r="EEL73" s="26"/>
      <c r="EEM73" s="26"/>
      <c r="EEN73" s="26"/>
      <c r="EEO73" s="26"/>
      <c r="EEP73" s="26"/>
      <c r="EEQ73" s="26"/>
      <c r="EER73" s="26"/>
      <c r="EES73" s="26"/>
      <c r="EET73" s="26"/>
      <c r="EEU73" s="26"/>
      <c r="EEV73" s="26"/>
      <c r="EEW73" s="26"/>
      <c r="EEX73" s="26"/>
      <c r="EEY73" s="26"/>
      <c r="EEZ73" s="26"/>
      <c r="EFA73" s="26"/>
      <c r="EFB73" s="26"/>
      <c r="EFC73" s="26"/>
      <c r="EFD73" s="26"/>
      <c r="EFE73" s="26"/>
      <c r="EFF73" s="26"/>
      <c r="EFG73" s="26"/>
      <c r="EFH73" s="26"/>
      <c r="EFI73" s="26"/>
      <c r="EFJ73" s="26"/>
      <c r="EFK73" s="26"/>
      <c r="EFL73" s="26"/>
      <c r="EFM73" s="26"/>
      <c r="EFN73" s="26"/>
      <c r="EFO73" s="26"/>
      <c r="EFP73" s="26"/>
      <c r="EFQ73" s="26"/>
      <c r="EFR73" s="26"/>
      <c r="EFS73" s="26"/>
      <c r="EFT73" s="26"/>
      <c r="EFU73" s="26"/>
      <c r="EFV73" s="26"/>
      <c r="EFW73" s="26"/>
      <c r="EFX73" s="26"/>
      <c r="EFY73" s="26"/>
      <c r="EFZ73" s="26"/>
      <c r="EGA73" s="26"/>
      <c r="EGB73" s="26"/>
      <c r="EGC73" s="26"/>
      <c r="EGD73" s="26"/>
      <c r="EGE73" s="26"/>
      <c r="EGF73" s="26"/>
      <c r="EGG73" s="26"/>
      <c r="EGH73" s="26"/>
      <c r="EGI73" s="26"/>
      <c r="EGJ73" s="26"/>
      <c r="EGK73" s="26"/>
      <c r="EGL73" s="26"/>
      <c r="EGM73" s="26"/>
      <c r="EGN73" s="26"/>
      <c r="EGO73" s="26"/>
      <c r="EGP73" s="26"/>
      <c r="EGQ73" s="26"/>
      <c r="EGR73" s="26"/>
      <c r="EGS73" s="26"/>
      <c r="EGT73" s="26"/>
      <c r="EGU73" s="26"/>
      <c r="EGV73" s="26"/>
      <c r="EGW73" s="26"/>
      <c r="EGX73" s="26"/>
      <c r="EGY73" s="26"/>
      <c r="EGZ73" s="26"/>
      <c r="EHA73" s="26"/>
      <c r="EHB73" s="26"/>
      <c r="EHC73" s="26"/>
      <c r="EHD73" s="26"/>
      <c r="EHE73" s="26"/>
      <c r="EHF73" s="26"/>
      <c r="EHG73" s="26"/>
      <c r="EHH73" s="26"/>
      <c r="EHI73" s="26"/>
      <c r="EHJ73" s="26"/>
      <c r="EHK73" s="26"/>
      <c r="EHL73" s="26"/>
      <c r="EHM73" s="26"/>
      <c r="EHN73" s="26"/>
      <c r="EHO73" s="26"/>
      <c r="EHP73" s="26"/>
      <c r="EHQ73" s="26"/>
      <c r="EHR73" s="26"/>
      <c r="EHS73" s="26"/>
      <c r="EHT73" s="26"/>
      <c r="EHU73" s="26"/>
      <c r="EHV73" s="26"/>
      <c r="EHW73" s="26"/>
      <c r="EHX73" s="26"/>
      <c r="EHY73" s="26"/>
      <c r="EHZ73" s="26"/>
      <c r="EIA73" s="26"/>
      <c r="EIB73" s="26"/>
      <c r="EIC73" s="26"/>
      <c r="EID73" s="26"/>
      <c r="EIE73" s="26"/>
      <c r="EIF73" s="26"/>
      <c r="EIG73" s="26"/>
      <c r="EIH73" s="26"/>
      <c r="EII73" s="26"/>
      <c r="EIJ73" s="26"/>
      <c r="EIK73" s="26"/>
      <c r="EIL73" s="26"/>
      <c r="EIM73" s="26"/>
      <c r="EIN73" s="26"/>
      <c r="EIO73" s="26"/>
      <c r="EIP73" s="26"/>
      <c r="EIQ73" s="26"/>
      <c r="EIR73" s="26"/>
      <c r="EIS73" s="26"/>
      <c r="EIT73" s="26"/>
      <c r="EIU73" s="26"/>
      <c r="EIV73" s="26"/>
      <c r="EIW73" s="26"/>
      <c r="EIX73" s="26"/>
      <c r="EIY73" s="26"/>
      <c r="EIZ73" s="26"/>
      <c r="EJA73" s="26"/>
      <c r="EJB73" s="26"/>
      <c r="EJC73" s="26"/>
      <c r="EJD73" s="26"/>
      <c r="EJE73" s="26"/>
      <c r="EJF73" s="26"/>
      <c r="EJG73" s="26"/>
      <c r="EJH73" s="26"/>
      <c r="EJI73" s="26"/>
      <c r="EJJ73" s="26"/>
      <c r="EJK73" s="26"/>
      <c r="EJL73" s="26"/>
      <c r="EJM73" s="26"/>
      <c r="EJN73" s="26"/>
      <c r="EJO73" s="26"/>
      <c r="EJP73" s="26"/>
      <c r="EJQ73" s="26"/>
      <c r="EJR73" s="26"/>
      <c r="EJS73" s="26"/>
      <c r="EJT73" s="26"/>
      <c r="EJU73" s="26"/>
      <c r="EJV73" s="26"/>
      <c r="EJW73" s="26"/>
      <c r="EJX73" s="26"/>
      <c r="EJY73" s="26"/>
      <c r="EJZ73" s="26"/>
      <c r="EKA73" s="26"/>
      <c r="EKB73" s="26"/>
      <c r="EKC73" s="26"/>
      <c r="EKD73" s="26"/>
      <c r="EKE73" s="26"/>
      <c r="EKF73" s="26"/>
      <c r="EKG73" s="26"/>
      <c r="EKH73" s="26"/>
      <c r="EKI73" s="26"/>
      <c r="EKJ73" s="26"/>
      <c r="EKK73" s="26"/>
      <c r="EKL73" s="26"/>
      <c r="EKM73" s="26"/>
      <c r="EKN73" s="26"/>
      <c r="EKO73" s="26"/>
      <c r="EKP73" s="26"/>
      <c r="EKQ73" s="26"/>
      <c r="EKR73" s="26"/>
      <c r="EKS73" s="26"/>
      <c r="EKT73" s="26"/>
      <c r="EKU73" s="26"/>
      <c r="EKV73" s="26"/>
      <c r="EKW73" s="26"/>
      <c r="EKX73" s="26"/>
      <c r="EKY73" s="26"/>
      <c r="EKZ73" s="26"/>
      <c r="ELA73" s="26"/>
      <c r="ELB73" s="26"/>
      <c r="ELC73" s="26"/>
      <c r="ELD73" s="26"/>
      <c r="ELE73" s="26"/>
      <c r="ELF73" s="26"/>
      <c r="ELG73" s="26"/>
      <c r="ELH73" s="26"/>
      <c r="ELI73" s="26"/>
      <c r="ELJ73" s="26"/>
      <c r="ELK73" s="26"/>
      <c r="ELL73" s="26"/>
      <c r="ELM73" s="26"/>
      <c r="ELN73" s="26"/>
      <c r="ELO73" s="26"/>
      <c r="ELP73" s="26"/>
      <c r="ELQ73" s="26"/>
      <c r="ELR73" s="26"/>
      <c r="ELS73" s="26"/>
      <c r="ELT73" s="26"/>
      <c r="ELU73" s="26"/>
      <c r="ELV73" s="26"/>
      <c r="ELW73" s="26"/>
      <c r="ELX73" s="26"/>
      <c r="ELY73" s="26"/>
      <c r="ELZ73" s="26"/>
      <c r="EMA73" s="26"/>
      <c r="EMB73" s="26"/>
      <c r="EMC73" s="26"/>
      <c r="EMD73" s="26"/>
      <c r="EME73" s="26"/>
      <c r="EMF73" s="26"/>
      <c r="EMG73" s="26"/>
      <c r="EMH73" s="26"/>
      <c r="EMI73" s="26"/>
      <c r="EMJ73" s="26"/>
      <c r="EMK73" s="26"/>
      <c r="EML73" s="26"/>
      <c r="EMM73" s="26"/>
      <c r="EMN73" s="26"/>
      <c r="EMO73" s="26"/>
      <c r="EMP73" s="26"/>
      <c r="EMQ73" s="26"/>
      <c r="EMR73" s="26"/>
      <c r="EMS73" s="26"/>
      <c r="EMT73" s="26"/>
      <c r="EMU73" s="26"/>
      <c r="EMV73" s="26"/>
      <c r="EMW73" s="26"/>
      <c r="EMX73" s="26"/>
      <c r="EMY73" s="26"/>
      <c r="EMZ73" s="26"/>
      <c r="ENA73" s="26"/>
      <c r="ENB73" s="26"/>
      <c r="ENC73" s="26"/>
      <c r="END73" s="26"/>
      <c r="ENE73" s="26"/>
      <c r="ENF73" s="26"/>
      <c r="ENG73" s="26"/>
      <c r="ENH73" s="26"/>
      <c r="ENI73" s="26"/>
      <c r="ENJ73" s="26"/>
      <c r="ENK73" s="26"/>
      <c r="ENL73" s="26"/>
      <c r="ENM73" s="26"/>
      <c r="ENN73" s="26"/>
      <c r="ENO73" s="26"/>
      <c r="ENP73" s="26"/>
      <c r="ENQ73" s="26"/>
      <c r="ENR73" s="26"/>
      <c r="ENS73" s="26"/>
      <c r="ENT73" s="26"/>
      <c r="ENU73" s="26"/>
      <c r="ENV73" s="26"/>
      <c r="ENW73" s="26"/>
      <c r="ENX73" s="26"/>
      <c r="ENY73" s="26"/>
      <c r="ENZ73" s="26"/>
      <c r="EOA73" s="26"/>
      <c r="EOB73" s="26"/>
      <c r="EOC73" s="26"/>
      <c r="EOD73" s="26"/>
      <c r="EOE73" s="26"/>
      <c r="EOF73" s="26"/>
      <c r="EOG73" s="26"/>
      <c r="EOH73" s="26"/>
      <c r="EOI73" s="26"/>
      <c r="EOJ73" s="26"/>
      <c r="EOK73" s="26"/>
      <c r="EOL73" s="26"/>
      <c r="EOM73" s="26"/>
      <c r="EON73" s="26"/>
      <c r="EOO73" s="26"/>
      <c r="EOP73" s="26"/>
      <c r="EOQ73" s="26"/>
      <c r="EOR73" s="26"/>
      <c r="EOS73" s="26"/>
      <c r="EOT73" s="26"/>
      <c r="EOU73" s="26"/>
      <c r="EOV73" s="26"/>
      <c r="EOW73" s="26"/>
      <c r="EOX73" s="26"/>
      <c r="EOY73" s="26"/>
      <c r="EOZ73" s="26"/>
      <c r="EPA73" s="26"/>
      <c r="EPB73" s="26"/>
      <c r="EPC73" s="26"/>
      <c r="EPD73" s="26"/>
      <c r="EPE73" s="26"/>
      <c r="EPF73" s="26"/>
      <c r="EPG73" s="26"/>
      <c r="EPH73" s="26"/>
      <c r="EPI73" s="26"/>
      <c r="EPJ73" s="26"/>
      <c r="EPK73" s="26"/>
      <c r="EPL73" s="26"/>
      <c r="EPM73" s="26"/>
      <c r="EPN73" s="26"/>
      <c r="EPO73" s="26"/>
      <c r="EPP73" s="26"/>
      <c r="EPQ73" s="26"/>
      <c r="EPR73" s="26"/>
      <c r="EPS73" s="26"/>
      <c r="EPT73" s="26"/>
      <c r="EPU73" s="26"/>
      <c r="EPV73" s="26"/>
      <c r="EPW73" s="26"/>
      <c r="EPX73" s="26"/>
      <c r="EPY73" s="26"/>
      <c r="EPZ73" s="26"/>
      <c r="EQA73" s="26"/>
      <c r="EQB73" s="26"/>
      <c r="EQC73" s="26"/>
      <c r="EQD73" s="26"/>
      <c r="EQE73" s="26"/>
      <c r="EQF73" s="26"/>
      <c r="EQG73" s="26"/>
      <c r="EQH73" s="26"/>
      <c r="EQI73" s="26"/>
      <c r="EQJ73" s="26"/>
      <c r="EQK73" s="26"/>
      <c r="EQL73" s="26"/>
      <c r="EQM73" s="26"/>
      <c r="EQN73" s="26"/>
      <c r="EQO73" s="26"/>
      <c r="EQP73" s="26"/>
      <c r="EQQ73" s="26"/>
      <c r="EQR73" s="26"/>
      <c r="EQS73" s="26"/>
      <c r="EQT73" s="26"/>
      <c r="EQU73" s="26"/>
      <c r="EQV73" s="26"/>
      <c r="EQW73" s="26"/>
      <c r="EQX73" s="26"/>
      <c r="EQY73" s="26"/>
      <c r="EQZ73" s="26"/>
      <c r="ERA73" s="26"/>
      <c r="ERB73" s="26"/>
      <c r="ERC73" s="26"/>
      <c r="ERD73" s="26"/>
      <c r="ERE73" s="26"/>
      <c r="ERF73" s="26"/>
      <c r="ERG73" s="26"/>
      <c r="ERH73" s="26"/>
      <c r="ERI73" s="26"/>
      <c r="ERJ73" s="26"/>
      <c r="ERK73" s="26"/>
      <c r="ERL73" s="26"/>
      <c r="ERM73" s="26"/>
      <c r="ERN73" s="26"/>
      <c r="ERO73" s="26"/>
      <c r="ERP73" s="26"/>
      <c r="ERQ73" s="26"/>
      <c r="ERR73" s="26"/>
      <c r="ERS73" s="26"/>
      <c r="ERT73" s="26"/>
      <c r="ERU73" s="26"/>
      <c r="ERV73" s="26"/>
      <c r="ERW73" s="26"/>
      <c r="ERX73" s="26"/>
      <c r="ERY73" s="26"/>
      <c r="ERZ73" s="26"/>
      <c r="ESA73" s="26"/>
      <c r="ESB73" s="26"/>
      <c r="ESC73" s="26"/>
      <c r="ESD73" s="26"/>
      <c r="ESE73" s="26"/>
      <c r="ESF73" s="26"/>
      <c r="ESG73" s="26"/>
      <c r="ESH73" s="26"/>
      <c r="ESI73" s="26"/>
      <c r="ESJ73" s="26"/>
      <c r="ESK73" s="26"/>
      <c r="ESL73" s="26"/>
      <c r="ESM73" s="26"/>
      <c r="ESN73" s="26"/>
      <c r="ESO73" s="26"/>
      <c r="ESP73" s="26"/>
      <c r="ESQ73" s="26"/>
      <c r="ESR73" s="26"/>
      <c r="ESS73" s="26"/>
      <c r="EST73" s="26"/>
      <c r="ESU73" s="26"/>
      <c r="ESV73" s="26"/>
      <c r="ESW73" s="26"/>
      <c r="ESX73" s="26"/>
      <c r="ESY73" s="26"/>
      <c r="ESZ73" s="26"/>
      <c r="ETA73" s="26"/>
      <c r="ETB73" s="26"/>
      <c r="ETC73" s="26"/>
      <c r="ETD73" s="26"/>
      <c r="ETE73" s="26"/>
      <c r="ETF73" s="26"/>
      <c r="ETG73" s="26"/>
      <c r="ETH73" s="26"/>
      <c r="ETI73" s="26"/>
      <c r="ETJ73" s="26"/>
      <c r="ETK73" s="26"/>
      <c r="ETL73" s="26"/>
      <c r="ETM73" s="26"/>
      <c r="ETN73" s="26"/>
      <c r="ETO73" s="26"/>
      <c r="ETP73" s="26"/>
      <c r="ETQ73" s="26"/>
      <c r="ETR73" s="26"/>
      <c r="ETS73" s="26"/>
      <c r="ETT73" s="26"/>
      <c r="ETU73" s="26"/>
      <c r="ETV73" s="26"/>
      <c r="ETW73" s="26"/>
      <c r="ETX73" s="26"/>
      <c r="ETY73" s="26"/>
      <c r="ETZ73" s="26"/>
      <c r="EUA73" s="26"/>
      <c r="EUB73" s="26"/>
      <c r="EUC73" s="26"/>
      <c r="EUD73" s="26"/>
      <c r="EUE73" s="26"/>
      <c r="EUF73" s="26"/>
      <c r="EUG73" s="26"/>
      <c r="EUH73" s="26"/>
      <c r="EUI73" s="26"/>
      <c r="EUJ73" s="26"/>
      <c r="EUK73" s="26"/>
      <c r="EUL73" s="26"/>
      <c r="EUM73" s="26"/>
      <c r="EUN73" s="26"/>
      <c r="EUO73" s="26"/>
      <c r="EUP73" s="26"/>
      <c r="EUQ73" s="26"/>
      <c r="EUR73" s="26"/>
      <c r="EUS73" s="26"/>
      <c r="EUT73" s="26"/>
      <c r="EUU73" s="26"/>
      <c r="EUV73" s="26"/>
      <c r="EUW73" s="26"/>
      <c r="EUX73" s="26"/>
      <c r="EUY73" s="26"/>
      <c r="EUZ73" s="26"/>
      <c r="EVA73" s="26"/>
      <c r="EVB73" s="26"/>
      <c r="EVC73" s="26"/>
      <c r="EVD73" s="26"/>
      <c r="EVE73" s="26"/>
      <c r="EVF73" s="26"/>
      <c r="EVG73" s="26"/>
      <c r="EVH73" s="26"/>
      <c r="EVI73" s="26"/>
      <c r="EVJ73" s="26"/>
      <c r="EVK73" s="26"/>
      <c r="EVL73" s="26"/>
      <c r="EVM73" s="26"/>
      <c r="EVN73" s="26"/>
      <c r="EVO73" s="26"/>
      <c r="EVP73" s="26"/>
      <c r="EVQ73" s="26"/>
      <c r="EVR73" s="26"/>
      <c r="EVS73" s="26"/>
      <c r="EVT73" s="26"/>
      <c r="EVU73" s="26"/>
      <c r="EVV73" s="26"/>
      <c r="EVW73" s="26"/>
      <c r="EVX73" s="26"/>
      <c r="EVY73" s="26"/>
      <c r="EVZ73" s="26"/>
      <c r="EWA73" s="26"/>
      <c r="EWB73" s="26"/>
      <c r="EWC73" s="26"/>
      <c r="EWD73" s="26"/>
      <c r="EWE73" s="26"/>
      <c r="EWF73" s="26"/>
      <c r="EWG73" s="26"/>
      <c r="EWH73" s="26"/>
      <c r="EWI73" s="26"/>
      <c r="EWJ73" s="26"/>
      <c r="EWK73" s="26"/>
      <c r="EWL73" s="26"/>
      <c r="EWM73" s="26"/>
      <c r="EWN73" s="26"/>
      <c r="EWO73" s="26"/>
      <c r="EWP73" s="26"/>
      <c r="EWQ73" s="26"/>
      <c r="EWR73" s="26"/>
      <c r="EWS73" s="26"/>
      <c r="EWT73" s="26"/>
      <c r="EWU73" s="26"/>
      <c r="EWV73" s="26"/>
      <c r="EWW73" s="26"/>
      <c r="EWX73" s="26"/>
      <c r="EWY73" s="26"/>
      <c r="EWZ73" s="26"/>
      <c r="EXA73" s="26"/>
      <c r="EXB73" s="26"/>
      <c r="EXC73" s="26"/>
      <c r="EXD73" s="26"/>
      <c r="EXE73" s="26"/>
      <c r="EXF73" s="26"/>
      <c r="EXG73" s="26"/>
      <c r="EXH73" s="26"/>
      <c r="EXI73" s="26"/>
      <c r="EXJ73" s="26"/>
      <c r="EXK73" s="26"/>
      <c r="EXL73" s="26"/>
      <c r="EXM73" s="26"/>
      <c r="EXN73" s="26"/>
      <c r="EXO73" s="26"/>
      <c r="EXP73" s="26"/>
      <c r="EXQ73" s="26"/>
      <c r="EXR73" s="26"/>
      <c r="EXS73" s="26"/>
      <c r="EXT73" s="26"/>
      <c r="EXU73" s="26"/>
      <c r="EXV73" s="26"/>
      <c r="EXW73" s="26"/>
      <c r="EXX73" s="26"/>
      <c r="EXY73" s="26"/>
      <c r="EXZ73" s="26"/>
      <c r="EYA73" s="26"/>
      <c r="EYB73" s="26"/>
      <c r="EYC73" s="26"/>
      <c r="EYD73" s="26"/>
      <c r="EYE73" s="26"/>
      <c r="EYF73" s="26"/>
      <c r="EYG73" s="26"/>
      <c r="EYH73" s="26"/>
      <c r="EYI73" s="26"/>
      <c r="EYJ73" s="26"/>
      <c r="EYK73" s="26"/>
      <c r="EYL73" s="26"/>
      <c r="EYM73" s="26"/>
      <c r="EYN73" s="26"/>
      <c r="EYO73" s="26"/>
      <c r="EYP73" s="26"/>
      <c r="EYQ73" s="26"/>
      <c r="EYR73" s="26"/>
      <c r="EYS73" s="26"/>
      <c r="EYT73" s="26"/>
      <c r="EYU73" s="26"/>
      <c r="EYV73" s="26"/>
      <c r="EYW73" s="26"/>
      <c r="EYX73" s="26"/>
      <c r="EYY73" s="26"/>
      <c r="EYZ73" s="26"/>
      <c r="EZA73" s="26"/>
      <c r="EZB73" s="26"/>
      <c r="EZC73" s="26"/>
      <c r="EZD73" s="26"/>
      <c r="EZE73" s="26"/>
      <c r="EZF73" s="26"/>
      <c r="EZG73" s="26"/>
      <c r="EZH73" s="26"/>
      <c r="EZI73" s="26"/>
      <c r="EZJ73" s="26"/>
      <c r="EZK73" s="26"/>
      <c r="EZL73" s="26"/>
      <c r="EZM73" s="26"/>
      <c r="EZN73" s="26"/>
      <c r="EZO73" s="26"/>
      <c r="EZP73" s="26"/>
      <c r="EZQ73" s="26"/>
      <c r="EZR73" s="26"/>
      <c r="EZS73" s="26"/>
      <c r="EZT73" s="26"/>
      <c r="EZU73" s="26"/>
      <c r="EZV73" s="26"/>
      <c r="EZW73" s="26"/>
      <c r="EZX73" s="26"/>
      <c r="EZY73" s="26"/>
      <c r="EZZ73" s="26"/>
      <c r="FAA73" s="26"/>
      <c r="FAB73" s="26"/>
      <c r="FAC73" s="26"/>
      <c r="FAD73" s="26"/>
      <c r="FAE73" s="26"/>
      <c r="FAF73" s="26"/>
      <c r="FAG73" s="26"/>
      <c r="FAH73" s="26"/>
      <c r="FAI73" s="26"/>
      <c r="FAJ73" s="26"/>
      <c r="FAK73" s="26"/>
      <c r="FAL73" s="26"/>
      <c r="FAM73" s="26"/>
      <c r="FAN73" s="26"/>
      <c r="FAO73" s="26"/>
      <c r="FAP73" s="26"/>
      <c r="FAQ73" s="26"/>
      <c r="FAR73" s="26"/>
      <c r="FAS73" s="26"/>
      <c r="FAT73" s="26"/>
      <c r="FAU73" s="26"/>
      <c r="FAV73" s="26"/>
      <c r="FAW73" s="26"/>
      <c r="FAX73" s="26"/>
      <c r="FAY73" s="26"/>
      <c r="FAZ73" s="26"/>
      <c r="FBA73" s="26"/>
      <c r="FBB73" s="26"/>
      <c r="FBC73" s="26"/>
      <c r="FBD73" s="26"/>
      <c r="FBE73" s="26"/>
      <c r="FBF73" s="26"/>
      <c r="FBG73" s="26"/>
      <c r="FBH73" s="26"/>
      <c r="FBI73" s="26"/>
      <c r="FBJ73" s="26"/>
      <c r="FBK73" s="26"/>
      <c r="FBL73" s="26"/>
      <c r="FBM73" s="26"/>
      <c r="FBN73" s="26"/>
      <c r="FBO73" s="26"/>
      <c r="FBP73" s="26"/>
      <c r="FBQ73" s="26"/>
      <c r="FBR73" s="26"/>
      <c r="FBS73" s="26"/>
      <c r="FBT73" s="26"/>
      <c r="FBU73" s="26"/>
      <c r="FBV73" s="26"/>
      <c r="FBW73" s="26"/>
      <c r="FBX73" s="26"/>
      <c r="FBY73" s="26"/>
      <c r="FBZ73" s="26"/>
      <c r="FCA73" s="26"/>
      <c r="FCB73" s="26"/>
      <c r="FCC73" s="26"/>
      <c r="FCD73" s="26"/>
      <c r="FCE73" s="26"/>
      <c r="FCF73" s="26"/>
      <c r="FCG73" s="26"/>
      <c r="FCH73" s="26"/>
      <c r="FCI73" s="26"/>
      <c r="FCJ73" s="26"/>
      <c r="FCK73" s="26"/>
      <c r="FCL73" s="26"/>
      <c r="FCM73" s="26"/>
      <c r="FCN73" s="26"/>
      <c r="FCO73" s="26"/>
      <c r="FCP73" s="26"/>
      <c r="FCQ73" s="26"/>
      <c r="FCR73" s="26"/>
      <c r="FCS73" s="26"/>
      <c r="FCT73" s="26"/>
      <c r="FCU73" s="26"/>
      <c r="FCV73" s="26"/>
      <c r="FCW73" s="26"/>
      <c r="FCX73" s="26"/>
      <c r="FCY73" s="26"/>
      <c r="FCZ73" s="26"/>
      <c r="FDA73" s="26"/>
      <c r="FDB73" s="26"/>
      <c r="FDC73" s="26"/>
      <c r="FDD73" s="26"/>
      <c r="FDE73" s="26"/>
      <c r="FDF73" s="26"/>
      <c r="FDG73" s="26"/>
      <c r="FDH73" s="26"/>
      <c r="FDI73" s="26"/>
      <c r="FDJ73" s="26"/>
      <c r="FDK73" s="26"/>
      <c r="FDL73" s="26"/>
      <c r="FDM73" s="26"/>
      <c r="FDN73" s="26"/>
      <c r="FDO73" s="26"/>
      <c r="FDP73" s="26"/>
      <c r="FDQ73" s="26"/>
      <c r="FDR73" s="26"/>
      <c r="FDS73" s="26"/>
      <c r="FDT73" s="26"/>
      <c r="FDU73" s="26"/>
      <c r="FDV73" s="26"/>
      <c r="FDW73" s="26"/>
      <c r="FDX73" s="26"/>
      <c r="FDY73" s="26"/>
      <c r="FDZ73" s="26"/>
      <c r="FEA73" s="26"/>
      <c r="FEB73" s="26"/>
      <c r="FEC73" s="26"/>
      <c r="FED73" s="26"/>
      <c r="FEE73" s="26"/>
      <c r="FEF73" s="26"/>
      <c r="FEG73" s="26"/>
      <c r="FEH73" s="26"/>
      <c r="FEI73" s="26"/>
      <c r="FEJ73" s="26"/>
      <c r="FEK73" s="26"/>
      <c r="FEL73" s="26"/>
      <c r="FEM73" s="26"/>
      <c r="FEN73" s="26"/>
      <c r="FEO73" s="26"/>
      <c r="FEP73" s="26"/>
      <c r="FEQ73" s="26"/>
      <c r="FER73" s="26"/>
      <c r="FES73" s="26"/>
      <c r="FET73" s="26"/>
      <c r="FEU73" s="26"/>
      <c r="FEV73" s="26"/>
      <c r="FEW73" s="26"/>
      <c r="FEX73" s="26"/>
      <c r="FEY73" s="26"/>
      <c r="FEZ73" s="26"/>
      <c r="FFA73" s="26"/>
      <c r="FFB73" s="26"/>
      <c r="FFC73" s="26"/>
      <c r="FFD73" s="26"/>
      <c r="FFE73" s="26"/>
      <c r="FFF73" s="26"/>
      <c r="FFG73" s="26"/>
      <c r="FFH73" s="26"/>
      <c r="FFI73" s="26"/>
      <c r="FFJ73" s="26"/>
      <c r="FFK73" s="26"/>
      <c r="FFL73" s="26"/>
      <c r="FFM73" s="26"/>
      <c r="FFN73" s="26"/>
      <c r="FFO73" s="26"/>
      <c r="FFP73" s="26"/>
      <c r="FFQ73" s="26"/>
      <c r="FFR73" s="26"/>
      <c r="FFS73" s="26"/>
      <c r="FFT73" s="26"/>
      <c r="FFU73" s="26"/>
      <c r="FFV73" s="26"/>
      <c r="FFW73" s="26"/>
      <c r="FFX73" s="26"/>
      <c r="FFY73" s="26"/>
      <c r="FFZ73" s="26"/>
      <c r="FGA73" s="26"/>
      <c r="FGB73" s="26"/>
      <c r="FGC73" s="26"/>
      <c r="FGD73" s="26"/>
      <c r="FGE73" s="26"/>
      <c r="FGF73" s="26"/>
      <c r="FGG73" s="26"/>
      <c r="FGH73" s="26"/>
      <c r="FGI73" s="26"/>
      <c r="FGJ73" s="26"/>
      <c r="FGK73" s="26"/>
      <c r="FGL73" s="26"/>
      <c r="FGM73" s="26"/>
      <c r="FGN73" s="26"/>
      <c r="FGO73" s="26"/>
      <c r="FGP73" s="26"/>
      <c r="FGQ73" s="26"/>
      <c r="FGR73" s="26"/>
      <c r="FGS73" s="26"/>
      <c r="FGT73" s="26"/>
      <c r="FGU73" s="26"/>
      <c r="FGV73" s="26"/>
      <c r="FGW73" s="26"/>
      <c r="FGX73" s="26"/>
      <c r="FGY73" s="26"/>
      <c r="FGZ73" s="26"/>
      <c r="FHA73" s="26"/>
      <c r="FHB73" s="26"/>
      <c r="FHC73" s="26"/>
      <c r="FHD73" s="26"/>
      <c r="FHE73" s="26"/>
      <c r="FHF73" s="26"/>
      <c r="FHG73" s="26"/>
      <c r="FHH73" s="26"/>
      <c r="FHI73" s="26"/>
      <c r="FHJ73" s="26"/>
      <c r="FHK73" s="26"/>
      <c r="FHL73" s="26"/>
      <c r="FHM73" s="26"/>
      <c r="FHN73" s="26"/>
      <c r="FHO73" s="26"/>
      <c r="FHP73" s="26"/>
      <c r="FHQ73" s="26"/>
      <c r="FHR73" s="26"/>
      <c r="FHS73" s="26"/>
      <c r="FHT73" s="26"/>
      <c r="FHU73" s="26"/>
      <c r="FHV73" s="26"/>
      <c r="FHW73" s="26"/>
      <c r="FHX73" s="26"/>
      <c r="FHY73" s="26"/>
      <c r="FHZ73" s="26"/>
      <c r="FIA73" s="26"/>
      <c r="FIB73" s="26"/>
      <c r="FIC73" s="26"/>
      <c r="FID73" s="26"/>
      <c r="FIE73" s="26"/>
      <c r="FIF73" s="26"/>
      <c r="FIG73" s="26"/>
      <c r="FIH73" s="26"/>
      <c r="FII73" s="26"/>
      <c r="FIJ73" s="26"/>
      <c r="FIK73" s="26"/>
      <c r="FIL73" s="26"/>
      <c r="FIM73" s="26"/>
      <c r="FIN73" s="26"/>
      <c r="FIO73" s="26"/>
      <c r="FIP73" s="26"/>
      <c r="FIQ73" s="26"/>
      <c r="FIR73" s="26"/>
      <c r="FIS73" s="26"/>
      <c r="FIT73" s="26"/>
      <c r="FIU73" s="26"/>
      <c r="FIV73" s="26"/>
      <c r="FIW73" s="26"/>
      <c r="FIX73" s="26"/>
      <c r="FIY73" s="26"/>
      <c r="FIZ73" s="26"/>
      <c r="FJA73" s="26"/>
      <c r="FJB73" s="26"/>
      <c r="FJC73" s="26"/>
      <c r="FJD73" s="26"/>
      <c r="FJE73" s="26"/>
      <c r="FJF73" s="26"/>
      <c r="FJG73" s="26"/>
      <c r="FJH73" s="26"/>
      <c r="FJI73" s="26"/>
      <c r="FJJ73" s="26"/>
      <c r="FJK73" s="26"/>
      <c r="FJL73" s="26"/>
      <c r="FJM73" s="26"/>
      <c r="FJN73" s="26"/>
      <c r="FJO73" s="26"/>
      <c r="FJP73" s="26"/>
      <c r="FJQ73" s="26"/>
      <c r="FJR73" s="26"/>
      <c r="FJS73" s="26"/>
      <c r="FJT73" s="26"/>
      <c r="FJU73" s="26"/>
      <c r="FJV73" s="26"/>
      <c r="FJW73" s="26"/>
      <c r="FJX73" s="26"/>
      <c r="FJY73" s="26"/>
      <c r="FJZ73" s="26"/>
      <c r="FKA73" s="26"/>
      <c r="FKB73" s="26"/>
      <c r="FKC73" s="26"/>
      <c r="FKD73" s="26"/>
      <c r="FKE73" s="26"/>
      <c r="FKF73" s="26"/>
      <c r="FKG73" s="26"/>
      <c r="FKH73" s="26"/>
      <c r="FKI73" s="26"/>
      <c r="FKJ73" s="26"/>
      <c r="FKK73" s="26"/>
      <c r="FKL73" s="26"/>
      <c r="FKM73" s="26"/>
      <c r="FKN73" s="26"/>
      <c r="FKO73" s="26"/>
      <c r="FKP73" s="26"/>
      <c r="FKQ73" s="26"/>
      <c r="FKR73" s="26"/>
      <c r="FKS73" s="26"/>
      <c r="FKT73" s="26"/>
      <c r="FKU73" s="26"/>
      <c r="FKV73" s="26"/>
      <c r="FKW73" s="26"/>
      <c r="FKX73" s="26"/>
      <c r="FKY73" s="26"/>
      <c r="FKZ73" s="26"/>
      <c r="FLA73" s="26"/>
      <c r="FLB73" s="26"/>
      <c r="FLC73" s="26"/>
      <c r="FLD73" s="26"/>
      <c r="FLE73" s="26"/>
      <c r="FLF73" s="26"/>
      <c r="FLG73" s="26"/>
      <c r="FLH73" s="26"/>
      <c r="FLI73" s="26"/>
      <c r="FLJ73" s="26"/>
      <c r="FLK73" s="26"/>
      <c r="FLL73" s="26"/>
      <c r="FLM73" s="26"/>
      <c r="FLN73" s="26"/>
      <c r="FLO73" s="26"/>
      <c r="FLP73" s="26"/>
      <c r="FLQ73" s="26"/>
      <c r="FLR73" s="26"/>
      <c r="FLS73" s="26"/>
      <c r="FLT73" s="26"/>
      <c r="FLU73" s="26"/>
      <c r="FLV73" s="26"/>
      <c r="FLW73" s="26"/>
      <c r="FLX73" s="26"/>
      <c r="FLY73" s="26"/>
      <c r="FLZ73" s="26"/>
      <c r="FMA73" s="26"/>
      <c r="FMB73" s="26"/>
      <c r="FMC73" s="26"/>
      <c r="FMD73" s="26"/>
      <c r="FME73" s="26"/>
      <c r="FMF73" s="26"/>
      <c r="FMG73" s="26"/>
      <c r="FMH73" s="26"/>
      <c r="FMI73" s="26"/>
      <c r="FMJ73" s="26"/>
      <c r="FMK73" s="26"/>
      <c r="FML73" s="26"/>
      <c r="FMM73" s="26"/>
      <c r="FMN73" s="26"/>
      <c r="FMO73" s="26"/>
      <c r="FMP73" s="26"/>
      <c r="FMQ73" s="26"/>
      <c r="FMR73" s="26"/>
      <c r="FMS73" s="26"/>
      <c r="FMT73" s="26"/>
      <c r="FMU73" s="26"/>
      <c r="FMV73" s="26"/>
      <c r="FMW73" s="26"/>
      <c r="FMX73" s="26"/>
      <c r="FMY73" s="26"/>
      <c r="FMZ73" s="26"/>
      <c r="FNA73" s="26"/>
      <c r="FNB73" s="26"/>
      <c r="FNC73" s="26"/>
      <c r="FND73" s="26"/>
      <c r="FNE73" s="26"/>
      <c r="FNF73" s="26"/>
      <c r="FNG73" s="26"/>
      <c r="FNH73" s="26"/>
      <c r="FNI73" s="26"/>
      <c r="FNJ73" s="26"/>
      <c r="FNK73" s="26"/>
      <c r="FNL73" s="26"/>
      <c r="FNM73" s="26"/>
      <c r="FNN73" s="26"/>
      <c r="FNO73" s="26"/>
      <c r="FNP73" s="26"/>
      <c r="FNQ73" s="26"/>
      <c r="FNR73" s="26"/>
      <c r="FNS73" s="26"/>
      <c r="FNT73" s="26"/>
      <c r="FNU73" s="26"/>
      <c r="FNV73" s="26"/>
      <c r="FNW73" s="26"/>
      <c r="FNX73" s="26"/>
      <c r="FNY73" s="26"/>
      <c r="FNZ73" s="26"/>
      <c r="FOA73" s="26"/>
      <c r="FOB73" s="26"/>
      <c r="FOC73" s="26"/>
      <c r="FOD73" s="26"/>
      <c r="FOE73" s="26"/>
      <c r="FOF73" s="26"/>
      <c r="FOG73" s="26"/>
      <c r="FOH73" s="26"/>
      <c r="FOI73" s="26"/>
      <c r="FOJ73" s="26"/>
      <c r="FOK73" s="26"/>
      <c r="FOL73" s="26"/>
      <c r="FOM73" s="26"/>
      <c r="FON73" s="26"/>
      <c r="FOO73" s="26"/>
      <c r="FOP73" s="26"/>
      <c r="FOQ73" s="26"/>
      <c r="FOR73" s="26"/>
      <c r="FOS73" s="26"/>
      <c r="FOT73" s="26"/>
      <c r="FOU73" s="26"/>
      <c r="FOV73" s="26"/>
      <c r="FOW73" s="26"/>
      <c r="FOX73" s="26"/>
      <c r="FOY73" s="26"/>
      <c r="FOZ73" s="26"/>
      <c r="FPA73" s="26"/>
      <c r="FPB73" s="26"/>
      <c r="FPC73" s="26"/>
      <c r="FPD73" s="26"/>
      <c r="FPE73" s="26"/>
      <c r="FPF73" s="26"/>
      <c r="FPG73" s="26"/>
      <c r="FPH73" s="26"/>
      <c r="FPI73" s="26"/>
      <c r="FPJ73" s="26"/>
      <c r="FPK73" s="26"/>
      <c r="FPL73" s="26"/>
      <c r="FPM73" s="26"/>
      <c r="FPN73" s="26"/>
      <c r="FPO73" s="26"/>
      <c r="FPP73" s="26"/>
      <c r="FPQ73" s="26"/>
      <c r="FPR73" s="26"/>
      <c r="FPS73" s="26"/>
      <c r="FPT73" s="26"/>
      <c r="FPU73" s="26"/>
      <c r="FPV73" s="26"/>
      <c r="FPW73" s="26"/>
      <c r="FPX73" s="26"/>
      <c r="FPY73" s="26"/>
      <c r="FPZ73" s="26"/>
      <c r="FQA73" s="26"/>
      <c r="FQB73" s="26"/>
      <c r="FQC73" s="26"/>
      <c r="FQD73" s="26"/>
      <c r="FQE73" s="26"/>
      <c r="FQF73" s="26"/>
      <c r="FQG73" s="26"/>
      <c r="FQH73" s="26"/>
      <c r="FQI73" s="26"/>
      <c r="FQJ73" s="26"/>
      <c r="FQK73" s="26"/>
      <c r="FQL73" s="26"/>
      <c r="FQM73" s="26"/>
      <c r="FQN73" s="26"/>
      <c r="FQO73" s="26"/>
      <c r="FQP73" s="26"/>
      <c r="FQQ73" s="26"/>
      <c r="FQR73" s="26"/>
      <c r="FQS73" s="26"/>
      <c r="FQT73" s="26"/>
      <c r="FQU73" s="26"/>
      <c r="FQV73" s="26"/>
      <c r="FQW73" s="26"/>
      <c r="FQX73" s="26"/>
      <c r="FQY73" s="26"/>
      <c r="FQZ73" s="26"/>
      <c r="FRA73" s="26"/>
      <c r="FRB73" s="26"/>
      <c r="FRC73" s="26"/>
      <c r="FRD73" s="26"/>
      <c r="FRE73" s="26"/>
      <c r="FRF73" s="26"/>
      <c r="FRG73" s="26"/>
      <c r="FRH73" s="26"/>
      <c r="FRI73" s="26"/>
      <c r="FRJ73" s="26"/>
      <c r="FRK73" s="26"/>
      <c r="FRL73" s="26"/>
      <c r="FRM73" s="26"/>
      <c r="FRN73" s="26"/>
      <c r="FRO73" s="26"/>
      <c r="FRP73" s="26"/>
      <c r="FRQ73" s="26"/>
      <c r="FRR73" s="26"/>
      <c r="FRS73" s="26"/>
      <c r="FRT73" s="26"/>
      <c r="FRU73" s="26"/>
      <c r="FRV73" s="26"/>
      <c r="FRW73" s="26"/>
      <c r="FRX73" s="26"/>
      <c r="FRY73" s="26"/>
      <c r="FRZ73" s="26"/>
      <c r="FSA73" s="26"/>
      <c r="FSB73" s="26"/>
      <c r="FSC73" s="26"/>
      <c r="FSD73" s="26"/>
      <c r="FSE73" s="26"/>
      <c r="FSF73" s="26"/>
      <c r="FSG73" s="26"/>
      <c r="FSH73" s="26"/>
      <c r="FSI73" s="26"/>
      <c r="FSJ73" s="26"/>
      <c r="FSK73" s="26"/>
      <c r="FSL73" s="26"/>
      <c r="FSM73" s="26"/>
      <c r="FSN73" s="26"/>
      <c r="FSO73" s="26"/>
      <c r="FSP73" s="26"/>
      <c r="FSQ73" s="26"/>
      <c r="FSR73" s="26"/>
      <c r="FSS73" s="26"/>
      <c r="FST73" s="26"/>
      <c r="FSU73" s="26"/>
      <c r="FSV73" s="26"/>
      <c r="FSW73" s="26"/>
      <c r="FSX73" s="26"/>
      <c r="FSY73" s="26"/>
      <c r="FSZ73" s="26"/>
      <c r="FTA73" s="26"/>
      <c r="FTB73" s="26"/>
      <c r="FTC73" s="26"/>
      <c r="FTD73" s="26"/>
      <c r="FTE73" s="26"/>
      <c r="FTF73" s="26"/>
      <c r="FTG73" s="26"/>
      <c r="FTH73" s="26"/>
      <c r="FTI73" s="26"/>
      <c r="FTJ73" s="26"/>
      <c r="FTK73" s="26"/>
      <c r="FTL73" s="26"/>
      <c r="FTM73" s="26"/>
      <c r="FTN73" s="26"/>
      <c r="FTO73" s="26"/>
      <c r="FTP73" s="26"/>
      <c r="FTQ73" s="26"/>
      <c r="FTR73" s="26"/>
      <c r="FTS73" s="26"/>
      <c r="FTT73" s="26"/>
      <c r="FTU73" s="26"/>
      <c r="FTV73" s="26"/>
      <c r="FTW73" s="26"/>
      <c r="FTX73" s="26"/>
      <c r="FTY73" s="26"/>
      <c r="FTZ73" s="26"/>
      <c r="FUA73" s="26"/>
      <c r="FUB73" s="26"/>
      <c r="FUC73" s="26"/>
      <c r="FUD73" s="26"/>
      <c r="FUE73" s="26"/>
      <c r="FUF73" s="26"/>
      <c r="FUG73" s="26"/>
      <c r="FUH73" s="26"/>
      <c r="FUI73" s="26"/>
      <c r="FUJ73" s="26"/>
      <c r="FUK73" s="26"/>
      <c r="FUL73" s="26"/>
      <c r="FUM73" s="26"/>
      <c r="FUN73" s="26"/>
      <c r="FUO73" s="26"/>
      <c r="FUP73" s="26"/>
      <c r="FUQ73" s="26"/>
      <c r="FUR73" s="26"/>
      <c r="FUS73" s="26"/>
      <c r="FUT73" s="26"/>
      <c r="FUU73" s="26"/>
      <c r="FUV73" s="26"/>
      <c r="FUW73" s="26"/>
      <c r="FUX73" s="26"/>
      <c r="FUY73" s="26"/>
      <c r="FUZ73" s="26"/>
      <c r="FVA73" s="26"/>
      <c r="FVB73" s="26"/>
      <c r="FVC73" s="26"/>
      <c r="FVD73" s="26"/>
      <c r="FVE73" s="26"/>
      <c r="FVF73" s="26"/>
      <c r="FVG73" s="26"/>
      <c r="FVH73" s="26"/>
      <c r="FVI73" s="26"/>
      <c r="FVJ73" s="26"/>
      <c r="FVK73" s="26"/>
      <c r="FVL73" s="26"/>
      <c r="FVM73" s="26"/>
      <c r="FVN73" s="26"/>
      <c r="FVO73" s="26"/>
      <c r="FVP73" s="26"/>
      <c r="FVQ73" s="26"/>
      <c r="FVR73" s="26"/>
      <c r="FVS73" s="26"/>
      <c r="FVT73" s="26"/>
      <c r="FVU73" s="26"/>
      <c r="FVV73" s="26"/>
      <c r="FVW73" s="26"/>
      <c r="FVX73" s="26"/>
      <c r="FVY73" s="26"/>
      <c r="FVZ73" s="26"/>
      <c r="FWA73" s="26"/>
      <c r="FWB73" s="26"/>
      <c r="FWC73" s="26"/>
      <c r="FWD73" s="26"/>
      <c r="FWE73" s="26"/>
      <c r="FWF73" s="26"/>
      <c r="FWG73" s="26"/>
      <c r="FWH73" s="26"/>
      <c r="FWI73" s="26"/>
      <c r="FWJ73" s="26"/>
      <c r="FWK73" s="26"/>
      <c r="FWL73" s="26"/>
      <c r="FWM73" s="26"/>
      <c r="FWN73" s="26"/>
      <c r="FWO73" s="26"/>
      <c r="FWP73" s="26"/>
      <c r="FWQ73" s="26"/>
      <c r="FWR73" s="26"/>
      <c r="FWS73" s="26"/>
      <c r="FWT73" s="26"/>
      <c r="FWU73" s="26"/>
      <c r="FWV73" s="26"/>
      <c r="FWW73" s="26"/>
      <c r="FWX73" s="26"/>
      <c r="FWY73" s="26"/>
      <c r="FWZ73" s="26"/>
      <c r="FXA73" s="26"/>
      <c r="FXB73" s="26"/>
      <c r="FXC73" s="26"/>
      <c r="FXD73" s="26"/>
      <c r="FXE73" s="26"/>
      <c r="FXF73" s="26"/>
      <c r="FXG73" s="26"/>
      <c r="FXH73" s="26"/>
      <c r="FXI73" s="26"/>
      <c r="FXJ73" s="26"/>
      <c r="FXK73" s="26"/>
      <c r="FXL73" s="26"/>
      <c r="FXM73" s="26"/>
      <c r="FXN73" s="26"/>
      <c r="FXO73" s="26"/>
      <c r="FXP73" s="26"/>
      <c r="FXQ73" s="26"/>
      <c r="FXR73" s="26"/>
      <c r="FXS73" s="26"/>
      <c r="FXT73" s="26"/>
      <c r="FXU73" s="26"/>
      <c r="FXV73" s="26"/>
      <c r="FXW73" s="26"/>
      <c r="FXX73" s="26"/>
      <c r="FXY73" s="26"/>
      <c r="FXZ73" s="26"/>
      <c r="FYA73" s="26"/>
      <c r="FYB73" s="26"/>
      <c r="FYC73" s="26"/>
      <c r="FYD73" s="26"/>
      <c r="FYE73" s="26"/>
      <c r="FYF73" s="26"/>
      <c r="FYG73" s="26"/>
      <c r="FYH73" s="26"/>
      <c r="FYI73" s="26"/>
      <c r="FYJ73" s="26"/>
      <c r="FYK73" s="26"/>
      <c r="FYL73" s="26"/>
      <c r="FYM73" s="26"/>
      <c r="FYN73" s="26"/>
      <c r="FYO73" s="26"/>
      <c r="FYP73" s="26"/>
      <c r="FYQ73" s="26"/>
      <c r="FYR73" s="26"/>
      <c r="FYS73" s="26"/>
      <c r="FYT73" s="26"/>
      <c r="FYU73" s="26"/>
      <c r="FYV73" s="26"/>
      <c r="FYW73" s="26"/>
      <c r="FYX73" s="26"/>
      <c r="FYY73" s="26"/>
      <c r="FYZ73" s="26"/>
      <c r="FZA73" s="26"/>
      <c r="FZB73" s="26"/>
      <c r="FZC73" s="26"/>
      <c r="FZD73" s="26"/>
      <c r="FZE73" s="26"/>
      <c r="FZF73" s="26"/>
      <c r="FZG73" s="26"/>
      <c r="FZH73" s="26"/>
      <c r="FZI73" s="26"/>
      <c r="FZJ73" s="26"/>
      <c r="FZK73" s="26"/>
      <c r="FZL73" s="26"/>
      <c r="FZM73" s="26"/>
      <c r="FZN73" s="26"/>
      <c r="FZO73" s="26"/>
      <c r="FZP73" s="26"/>
      <c r="FZQ73" s="26"/>
      <c r="FZR73" s="26"/>
      <c r="FZS73" s="26"/>
      <c r="FZT73" s="26"/>
      <c r="FZU73" s="26"/>
      <c r="FZV73" s="26"/>
      <c r="FZW73" s="26"/>
      <c r="FZX73" s="26"/>
      <c r="FZY73" s="26"/>
      <c r="FZZ73" s="26"/>
      <c r="GAA73" s="26"/>
      <c r="GAB73" s="26"/>
      <c r="GAC73" s="26"/>
      <c r="GAD73" s="26"/>
      <c r="GAE73" s="26"/>
      <c r="GAF73" s="26"/>
      <c r="GAG73" s="26"/>
      <c r="GAH73" s="26"/>
      <c r="GAI73" s="26"/>
      <c r="GAJ73" s="26"/>
      <c r="GAK73" s="26"/>
      <c r="GAL73" s="26"/>
      <c r="GAM73" s="26"/>
      <c r="GAN73" s="26"/>
      <c r="GAO73" s="26"/>
      <c r="GAP73" s="26"/>
      <c r="GAQ73" s="26"/>
      <c r="GAR73" s="26"/>
      <c r="GAS73" s="26"/>
      <c r="GAT73" s="26"/>
      <c r="GAU73" s="26"/>
      <c r="GAV73" s="26"/>
      <c r="GAW73" s="26"/>
      <c r="GAX73" s="26"/>
      <c r="GAY73" s="26"/>
      <c r="GAZ73" s="26"/>
      <c r="GBA73" s="26"/>
      <c r="GBB73" s="26"/>
      <c r="GBC73" s="26"/>
      <c r="GBD73" s="26"/>
      <c r="GBE73" s="26"/>
      <c r="GBF73" s="26"/>
      <c r="GBG73" s="26"/>
      <c r="GBH73" s="26"/>
      <c r="GBI73" s="26"/>
      <c r="GBJ73" s="26"/>
      <c r="GBK73" s="26"/>
      <c r="GBL73" s="26"/>
      <c r="GBM73" s="26"/>
      <c r="GBN73" s="26"/>
      <c r="GBO73" s="26"/>
      <c r="GBP73" s="26"/>
      <c r="GBQ73" s="26"/>
      <c r="GBR73" s="26"/>
      <c r="GBS73" s="26"/>
      <c r="GBT73" s="26"/>
      <c r="GBU73" s="26"/>
      <c r="GBV73" s="26"/>
      <c r="GBW73" s="26"/>
      <c r="GBX73" s="26"/>
      <c r="GBY73" s="26"/>
      <c r="GBZ73" s="26"/>
      <c r="GCA73" s="26"/>
      <c r="GCB73" s="26"/>
      <c r="GCC73" s="26"/>
      <c r="GCD73" s="26"/>
      <c r="GCE73" s="26"/>
      <c r="GCF73" s="26"/>
      <c r="GCG73" s="26"/>
      <c r="GCH73" s="26"/>
      <c r="GCI73" s="26"/>
      <c r="GCJ73" s="26"/>
      <c r="GCK73" s="26"/>
      <c r="GCL73" s="26"/>
      <c r="GCM73" s="26"/>
      <c r="GCN73" s="26"/>
      <c r="GCO73" s="26"/>
      <c r="GCP73" s="26"/>
      <c r="GCQ73" s="26"/>
      <c r="GCR73" s="26"/>
      <c r="GCS73" s="26"/>
      <c r="GCT73" s="26"/>
      <c r="GCU73" s="26"/>
      <c r="GCV73" s="26"/>
      <c r="GCW73" s="26"/>
      <c r="GCX73" s="26"/>
      <c r="GCY73" s="26"/>
      <c r="GCZ73" s="26"/>
      <c r="GDA73" s="26"/>
      <c r="GDB73" s="26"/>
      <c r="GDC73" s="26"/>
      <c r="GDD73" s="26"/>
      <c r="GDE73" s="26"/>
      <c r="GDF73" s="26"/>
      <c r="GDG73" s="26"/>
      <c r="GDH73" s="26"/>
      <c r="GDI73" s="26"/>
      <c r="GDJ73" s="26"/>
      <c r="GDK73" s="26"/>
      <c r="GDL73" s="26"/>
      <c r="GDM73" s="26"/>
      <c r="GDN73" s="26"/>
      <c r="GDO73" s="26"/>
      <c r="GDP73" s="26"/>
      <c r="GDQ73" s="26"/>
      <c r="GDR73" s="26"/>
      <c r="GDS73" s="26"/>
      <c r="GDT73" s="26"/>
      <c r="GDU73" s="26"/>
      <c r="GDV73" s="26"/>
      <c r="GDW73" s="26"/>
      <c r="GDX73" s="26"/>
      <c r="GDY73" s="26"/>
      <c r="GDZ73" s="26"/>
      <c r="GEA73" s="26"/>
      <c r="GEB73" s="26"/>
      <c r="GEC73" s="26"/>
      <c r="GED73" s="26"/>
      <c r="GEE73" s="26"/>
      <c r="GEF73" s="26"/>
      <c r="GEG73" s="26"/>
      <c r="GEH73" s="26"/>
      <c r="GEI73" s="26"/>
      <c r="GEJ73" s="26"/>
      <c r="GEK73" s="26"/>
      <c r="GEL73" s="26"/>
      <c r="GEM73" s="26"/>
      <c r="GEN73" s="26"/>
      <c r="GEO73" s="26"/>
      <c r="GEP73" s="26"/>
      <c r="GEQ73" s="26"/>
      <c r="GER73" s="26"/>
      <c r="GES73" s="26"/>
      <c r="GET73" s="26"/>
      <c r="GEU73" s="26"/>
      <c r="GEV73" s="26"/>
      <c r="GEW73" s="26"/>
      <c r="GEX73" s="26"/>
      <c r="GEY73" s="26"/>
      <c r="GEZ73" s="26"/>
      <c r="GFA73" s="26"/>
      <c r="GFB73" s="26"/>
      <c r="GFC73" s="26"/>
      <c r="GFD73" s="26"/>
      <c r="GFE73" s="26"/>
      <c r="GFF73" s="26"/>
      <c r="GFG73" s="26"/>
      <c r="GFH73" s="26"/>
      <c r="GFI73" s="26"/>
      <c r="GFJ73" s="26"/>
      <c r="GFK73" s="26"/>
      <c r="GFL73" s="26"/>
      <c r="GFM73" s="26"/>
      <c r="GFN73" s="26"/>
      <c r="GFO73" s="26"/>
      <c r="GFP73" s="26"/>
      <c r="GFQ73" s="26"/>
      <c r="GFR73" s="26"/>
      <c r="GFS73" s="26"/>
      <c r="GFT73" s="26"/>
      <c r="GFU73" s="26"/>
      <c r="GFV73" s="26"/>
      <c r="GFW73" s="26"/>
      <c r="GFX73" s="26"/>
      <c r="GFY73" s="26"/>
      <c r="GFZ73" s="26"/>
      <c r="GGA73" s="26"/>
      <c r="GGB73" s="26"/>
      <c r="GGC73" s="26"/>
      <c r="GGD73" s="26"/>
      <c r="GGE73" s="26"/>
      <c r="GGF73" s="26"/>
      <c r="GGG73" s="26"/>
      <c r="GGH73" s="26"/>
      <c r="GGI73" s="26"/>
      <c r="GGJ73" s="26"/>
      <c r="GGK73" s="26"/>
      <c r="GGL73" s="26"/>
      <c r="GGM73" s="26"/>
      <c r="GGN73" s="26"/>
      <c r="GGO73" s="26"/>
      <c r="GGP73" s="26"/>
      <c r="GGQ73" s="26"/>
      <c r="GGR73" s="26"/>
      <c r="GGS73" s="26"/>
      <c r="GGT73" s="26"/>
      <c r="GGU73" s="26"/>
      <c r="GGV73" s="26"/>
      <c r="GGW73" s="26"/>
      <c r="GGX73" s="26"/>
      <c r="GGY73" s="26"/>
      <c r="GGZ73" s="26"/>
      <c r="GHA73" s="26"/>
      <c r="GHB73" s="26"/>
      <c r="GHC73" s="26"/>
      <c r="GHD73" s="26"/>
      <c r="GHE73" s="26"/>
      <c r="GHF73" s="26"/>
      <c r="GHG73" s="26"/>
      <c r="GHH73" s="26"/>
      <c r="GHI73" s="26"/>
      <c r="GHJ73" s="26"/>
      <c r="GHK73" s="26"/>
      <c r="GHL73" s="26"/>
      <c r="GHM73" s="26"/>
      <c r="GHN73" s="26"/>
      <c r="GHO73" s="26"/>
      <c r="GHP73" s="26"/>
      <c r="GHQ73" s="26"/>
      <c r="GHR73" s="26"/>
      <c r="GHS73" s="26"/>
      <c r="GHT73" s="26"/>
      <c r="GHU73" s="26"/>
      <c r="GHV73" s="26"/>
      <c r="GHW73" s="26"/>
      <c r="GHX73" s="26"/>
      <c r="GHY73" s="26"/>
      <c r="GHZ73" s="26"/>
      <c r="GIA73" s="26"/>
      <c r="GIB73" s="26"/>
      <c r="GIC73" s="26"/>
      <c r="GID73" s="26"/>
      <c r="GIE73" s="26"/>
      <c r="GIF73" s="26"/>
      <c r="GIG73" s="26"/>
      <c r="GIH73" s="26"/>
      <c r="GII73" s="26"/>
      <c r="GIJ73" s="26"/>
      <c r="GIK73" s="26"/>
      <c r="GIL73" s="26"/>
      <c r="GIM73" s="26"/>
      <c r="GIN73" s="26"/>
      <c r="GIO73" s="26"/>
      <c r="GIP73" s="26"/>
      <c r="GIQ73" s="26"/>
      <c r="GIR73" s="26"/>
      <c r="GIS73" s="26"/>
      <c r="GIT73" s="26"/>
      <c r="GIU73" s="26"/>
      <c r="GIV73" s="26"/>
      <c r="GIW73" s="26"/>
      <c r="GIX73" s="26"/>
      <c r="GIY73" s="26"/>
      <c r="GIZ73" s="26"/>
      <c r="GJA73" s="26"/>
      <c r="GJB73" s="26"/>
      <c r="GJC73" s="26"/>
      <c r="GJD73" s="26"/>
      <c r="GJE73" s="26"/>
      <c r="GJF73" s="26"/>
      <c r="GJG73" s="26"/>
      <c r="GJH73" s="26"/>
      <c r="GJI73" s="26"/>
      <c r="GJJ73" s="26"/>
      <c r="GJK73" s="26"/>
      <c r="GJL73" s="26"/>
      <c r="GJM73" s="26"/>
      <c r="GJN73" s="26"/>
      <c r="GJO73" s="26"/>
      <c r="GJP73" s="26"/>
      <c r="GJQ73" s="26"/>
      <c r="GJR73" s="26"/>
      <c r="GJS73" s="26"/>
      <c r="GJT73" s="26"/>
      <c r="GJU73" s="26"/>
      <c r="GJV73" s="26"/>
      <c r="GJW73" s="26"/>
      <c r="GJX73" s="26"/>
      <c r="GJY73" s="26"/>
      <c r="GJZ73" s="26"/>
      <c r="GKA73" s="26"/>
      <c r="GKB73" s="26"/>
      <c r="GKC73" s="26"/>
      <c r="GKD73" s="26"/>
      <c r="GKE73" s="26"/>
      <c r="GKF73" s="26"/>
      <c r="GKG73" s="26"/>
      <c r="GKH73" s="26"/>
      <c r="GKI73" s="26"/>
      <c r="GKJ73" s="26"/>
      <c r="GKK73" s="26"/>
      <c r="GKL73" s="26"/>
      <c r="GKM73" s="26"/>
      <c r="GKN73" s="26"/>
      <c r="GKO73" s="26"/>
      <c r="GKP73" s="26"/>
      <c r="GKQ73" s="26"/>
      <c r="GKR73" s="26"/>
      <c r="GKS73" s="26"/>
      <c r="GKT73" s="26"/>
      <c r="GKU73" s="26"/>
      <c r="GKV73" s="26"/>
      <c r="GKW73" s="26"/>
      <c r="GKX73" s="26"/>
      <c r="GKY73" s="26"/>
      <c r="GKZ73" s="26"/>
      <c r="GLA73" s="26"/>
      <c r="GLB73" s="26"/>
      <c r="GLC73" s="26"/>
      <c r="GLD73" s="26"/>
      <c r="GLE73" s="26"/>
      <c r="GLF73" s="26"/>
      <c r="GLG73" s="26"/>
      <c r="GLH73" s="26"/>
      <c r="GLI73" s="26"/>
      <c r="GLJ73" s="26"/>
      <c r="GLK73" s="26"/>
      <c r="GLL73" s="26"/>
      <c r="GLM73" s="26"/>
      <c r="GLN73" s="26"/>
      <c r="GLO73" s="26"/>
      <c r="GLP73" s="26"/>
      <c r="GLQ73" s="26"/>
      <c r="GLR73" s="26"/>
      <c r="GLS73" s="26"/>
      <c r="GLT73" s="26"/>
      <c r="GLU73" s="26"/>
      <c r="GLV73" s="26"/>
      <c r="GLW73" s="26"/>
      <c r="GLX73" s="26"/>
      <c r="GLY73" s="26"/>
      <c r="GLZ73" s="26"/>
      <c r="GMA73" s="26"/>
      <c r="GMB73" s="26"/>
      <c r="GMC73" s="26"/>
      <c r="GMD73" s="26"/>
      <c r="GME73" s="26"/>
      <c r="GMF73" s="26"/>
      <c r="GMG73" s="26"/>
      <c r="GMH73" s="26"/>
      <c r="GMI73" s="26"/>
      <c r="GMJ73" s="26"/>
      <c r="GMK73" s="26"/>
      <c r="GML73" s="26"/>
      <c r="GMM73" s="26"/>
      <c r="GMN73" s="26"/>
      <c r="GMO73" s="26"/>
      <c r="GMP73" s="26"/>
      <c r="GMQ73" s="26"/>
      <c r="GMR73" s="26"/>
      <c r="GMS73" s="26"/>
      <c r="GMT73" s="26"/>
      <c r="GMU73" s="26"/>
      <c r="GMV73" s="26"/>
      <c r="GMW73" s="26"/>
      <c r="GMX73" s="26"/>
      <c r="GMY73" s="26"/>
      <c r="GMZ73" s="26"/>
      <c r="GNA73" s="26"/>
      <c r="GNB73" s="26"/>
      <c r="GNC73" s="26"/>
      <c r="GND73" s="26"/>
      <c r="GNE73" s="26"/>
      <c r="GNF73" s="26"/>
      <c r="GNG73" s="26"/>
      <c r="GNH73" s="26"/>
      <c r="GNI73" s="26"/>
      <c r="GNJ73" s="26"/>
      <c r="GNK73" s="26"/>
      <c r="GNL73" s="26"/>
      <c r="GNM73" s="26"/>
      <c r="GNN73" s="26"/>
      <c r="GNO73" s="26"/>
      <c r="GNP73" s="26"/>
      <c r="GNQ73" s="26"/>
      <c r="GNR73" s="26"/>
      <c r="GNS73" s="26"/>
      <c r="GNT73" s="26"/>
      <c r="GNU73" s="26"/>
      <c r="GNV73" s="26"/>
      <c r="GNW73" s="26"/>
      <c r="GNX73" s="26"/>
      <c r="GNY73" s="26"/>
      <c r="GNZ73" s="26"/>
      <c r="GOA73" s="26"/>
      <c r="GOB73" s="26"/>
      <c r="GOC73" s="26"/>
      <c r="GOD73" s="26"/>
      <c r="GOE73" s="26"/>
      <c r="GOF73" s="26"/>
      <c r="GOG73" s="26"/>
      <c r="GOH73" s="26"/>
      <c r="GOI73" s="26"/>
      <c r="GOJ73" s="26"/>
      <c r="GOK73" s="26"/>
      <c r="GOL73" s="26"/>
      <c r="GOM73" s="26"/>
      <c r="GON73" s="26"/>
      <c r="GOO73" s="26"/>
      <c r="GOP73" s="26"/>
      <c r="GOQ73" s="26"/>
      <c r="GOR73" s="26"/>
      <c r="GOS73" s="26"/>
      <c r="GOT73" s="26"/>
      <c r="GOU73" s="26"/>
      <c r="GOV73" s="26"/>
      <c r="GOW73" s="26"/>
      <c r="GOX73" s="26"/>
      <c r="GOY73" s="26"/>
      <c r="GOZ73" s="26"/>
      <c r="GPA73" s="26"/>
      <c r="GPB73" s="26"/>
      <c r="GPC73" s="26"/>
      <c r="GPD73" s="26"/>
      <c r="GPE73" s="26"/>
      <c r="GPF73" s="26"/>
      <c r="GPG73" s="26"/>
      <c r="GPH73" s="26"/>
      <c r="GPI73" s="26"/>
      <c r="GPJ73" s="26"/>
      <c r="GPK73" s="26"/>
      <c r="GPL73" s="26"/>
      <c r="GPM73" s="26"/>
      <c r="GPN73" s="26"/>
      <c r="GPO73" s="26"/>
      <c r="GPP73" s="26"/>
      <c r="GPQ73" s="26"/>
      <c r="GPR73" s="26"/>
      <c r="GPS73" s="26"/>
      <c r="GPT73" s="26"/>
      <c r="GPU73" s="26"/>
      <c r="GPV73" s="26"/>
      <c r="GPW73" s="26"/>
      <c r="GPX73" s="26"/>
      <c r="GPY73" s="26"/>
      <c r="GPZ73" s="26"/>
      <c r="GQA73" s="26"/>
      <c r="GQB73" s="26"/>
      <c r="GQC73" s="26"/>
      <c r="GQD73" s="26"/>
      <c r="GQE73" s="26"/>
      <c r="GQF73" s="26"/>
      <c r="GQG73" s="26"/>
      <c r="GQH73" s="26"/>
      <c r="GQI73" s="26"/>
      <c r="GQJ73" s="26"/>
      <c r="GQK73" s="26"/>
      <c r="GQL73" s="26"/>
      <c r="GQM73" s="26"/>
      <c r="GQN73" s="26"/>
      <c r="GQO73" s="26"/>
      <c r="GQP73" s="26"/>
      <c r="GQQ73" s="26"/>
      <c r="GQR73" s="26"/>
      <c r="GQS73" s="26"/>
      <c r="GQT73" s="26"/>
      <c r="GQU73" s="26"/>
      <c r="GQV73" s="26"/>
      <c r="GQW73" s="26"/>
      <c r="GQX73" s="26"/>
      <c r="GQY73" s="26"/>
      <c r="GQZ73" s="26"/>
      <c r="GRA73" s="26"/>
      <c r="GRB73" s="26"/>
      <c r="GRC73" s="26"/>
      <c r="GRD73" s="26"/>
      <c r="GRE73" s="26"/>
      <c r="GRF73" s="26"/>
      <c r="GRG73" s="26"/>
      <c r="GRH73" s="26"/>
      <c r="GRI73" s="26"/>
      <c r="GRJ73" s="26"/>
      <c r="GRK73" s="26"/>
      <c r="GRL73" s="26"/>
      <c r="GRM73" s="26"/>
      <c r="GRN73" s="26"/>
      <c r="GRO73" s="26"/>
      <c r="GRP73" s="26"/>
      <c r="GRQ73" s="26"/>
      <c r="GRR73" s="26"/>
      <c r="GRS73" s="26"/>
      <c r="GRT73" s="26"/>
      <c r="GRU73" s="26"/>
      <c r="GRV73" s="26"/>
      <c r="GRW73" s="26"/>
      <c r="GRX73" s="26"/>
      <c r="GRY73" s="26"/>
      <c r="GRZ73" s="26"/>
      <c r="GSA73" s="26"/>
      <c r="GSB73" s="26"/>
      <c r="GSC73" s="26"/>
      <c r="GSD73" s="26"/>
      <c r="GSE73" s="26"/>
      <c r="GSF73" s="26"/>
      <c r="GSG73" s="26"/>
      <c r="GSH73" s="26"/>
      <c r="GSI73" s="26"/>
      <c r="GSJ73" s="26"/>
      <c r="GSK73" s="26"/>
      <c r="GSL73" s="26"/>
      <c r="GSM73" s="26"/>
      <c r="GSN73" s="26"/>
      <c r="GSO73" s="26"/>
      <c r="GSP73" s="26"/>
      <c r="GSQ73" s="26"/>
      <c r="GSR73" s="26"/>
      <c r="GSS73" s="26"/>
      <c r="GST73" s="26"/>
      <c r="GSU73" s="26"/>
      <c r="GSV73" s="26"/>
      <c r="GSW73" s="26"/>
      <c r="GSX73" s="26"/>
      <c r="GSY73" s="26"/>
      <c r="GSZ73" s="26"/>
      <c r="GTA73" s="26"/>
      <c r="GTB73" s="26"/>
      <c r="GTC73" s="26"/>
      <c r="GTD73" s="26"/>
      <c r="GTE73" s="26"/>
      <c r="GTF73" s="26"/>
      <c r="GTG73" s="26"/>
      <c r="GTH73" s="26"/>
      <c r="GTI73" s="26"/>
      <c r="GTJ73" s="26"/>
      <c r="GTK73" s="26"/>
      <c r="GTL73" s="26"/>
      <c r="GTM73" s="26"/>
      <c r="GTN73" s="26"/>
      <c r="GTO73" s="26"/>
      <c r="GTP73" s="26"/>
      <c r="GTQ73" s="26"/>
      <c r="GTR73" s="26"/>
      <c r="GTS73" s="26"/>
      <c r="GTT73" s="26"/>
      <c r="GTU73" s="26"/>
      <c r="GTV73" s="26"/>
      <c r="GTW73" s="26"/>
      <c r="GTX73" s="26"/>
      <c r="GTY73" s="26"/>
      <c r="GTZ73" s="26"/>
      <c r="GUA73" s="26"/>
      <c r="GUB73" s="26"/>
      <c r="GUC73" s="26"/>
      <c r="GUD73" s="26"/>
      <c r="GUE73" s="26"/>
      <c r="GUF73" s="26"/>
      <c r="GUG73" s="26"/>
      <c r="GUH73" s="26"/>
      <c r="GUI73" s="26"/>
      <c r="GUJ73" s="26"/>
      <c r="GUK73" s="26"/>
      <c r="GUL73" s="26"/>
      <c r="GUM73" s="26"/>
      <c r="GUN73" s="26"/>
      <c r="GUO73" s="26"/>
      <c r="GUP73" s="26"/>
      <c r="GUQ73" s="26"/>
      <c r="GUR73" s="26"/>
      <c r="GUS73" s="26"/>
      <c r="GUT73" s="26"/>
      <c r="GUU73" s="26"/>
      <c r="GUV73" s="26"/>
      <c r="GUW73" s="26"/>
      <c r="GUX73" s="26"/>
      <c r="GUY73" s="26"/>
      <c r="GUZ73" s="26"/>
      <c r="GVA73" s="26"/>
      <c r="GVB73" s="26"/>
      <c r="GVC73" s="26"/>
      <c r="GVD73" s="26"/>
      <c r="GVE73" s="26"/>
      <c r="GVF73" s="26"/>
      <c r="GVG73" s="26"/>
      <c r="GVH73" s="26"/>
      <c r="GVI73" s="26"/>
      <c r="GVJ73" s="26"/>
      <c r="GVK73" s="26"/>
      <c r="GVL73" s="26"/>
      <c r="GVM73" s="26"/>
      <c r="GVN73" s="26"/>
      <c r="GVO73" s="26"/>
      <c r="GVP73" s="26"/>
      <c r="GVQ73" s="26"/>
      <c r="GVR73" s="26"/>
      <c r="GVS73" s="26"/>
      <c r="GVT73" s="26"/>
      <c r="GVU73" s="26"/>
      <c r="GVV73" s="26"/>
      <c r="GVW73" s="26"/>
      <c r="GVX73" s="26"/>
      <c r="GVY73" s="26"/>
      <c r="GVZ73" s="26"/>
      <c r="GWA73" s="26"/>
      <c r="GWB73" s="26"/>
      <c r="GWC73" s="26"/>
      <c r="GWD73" s="26"/>
      <c r="GWE73" s="26"/>
      <c r="GWF73" s="26"/>
      <c r="GWG73" s="26"/>
      <c r="GWH73" s="26"/>
      <c r="GWI73" s="26"/>
      <c r="GWJ73" s="26"/>
      <c r="GWK73" s="26"/>
      <c r="GWL73" s="26"/>
      <c r="GWM73" s="26"/>
      <c r="GWN73" s="26"/>
      <c r="GWO73" s="26"/>
      <c r="GWP73" s="26"/>
      <c r="GWQ73" s="26"/>
      <c r="GWR73" s="26"/>
      <c r="GWS73" s="26"/>
      <c r="GWT73" s="26"/>
      <c r="GWU73" s="26"/>
      <c r="GWV73" s="26"/>
      <c r="GWW73" s="26"/>
      <c r="GWX73" s="26"/>
      <c r="GWY73" s="26"/>
      <c r="GWZ73" s="26"/>
      <c r="GXA73" s="26"/>
      <c r="GXB73" s="26"/>
      <c r="GXC73" s="26"/>
      <c r="GXD73" s="26"/>
      <c r="GXE73" s="26"/>
      <c r="GXF73" s="26"/>
      <c r="GXG73" s="26"/>
      <c r="GXH73" s="26"/>
      <c r="GXI73" s="26"/>
      <c r="GXJ73" s="26"/>
      <c r="GXK73" s="26"/>
      <c r="GXL73" s="26"/>
      <c r="GXM73" s="26"/>
      <c r="GXN73" s="26"/>
      <c r="GXO73" s="26"/>
      <c r="GXP73" s="26"/>
      <c r="GXQ73" s="26"/>
      <c r="GXR73" s="26"/>
      <c r="GXS73" s="26"/>
      <c r="GXT73" s="26"/>
      <c r="GXU73" s="26"/>
      <c r="GXV73" s="26"/>
      <c r="GXW73" s="26"/>
      <c r="GXX73" s="26"/>
      <c r="GXY73" s="26"/>
      <c r="GXZ73" s="26"/>
      <c r="GYA73" s="26"/>
      <c r="GYB73" s="26"/>
      <c r="GYC73" s="26"/>
      <c r="GYD73" s="26"/>
      <c r="GYE73" s="26"/>
      <c r="GYF73" s="26"/>
      <c r="GYG73" s="26"/>
      <c r="GYH73" s="26"/>
      <c r="GYI73" s="26"/>
      <c r="GYJ73" s="26"/>
      <c r="GYK73" s="26"/>
      <c r="GYL73" s="26"/>
      <c r="GYM73" s="26"/>
      <c r="GYN73" s="26"/>
      <c r="GYO73" s="26"/>
      <c r="GYP73" s="26"/>
      <c r="GYQ73" s="26"/>
      <c r="GYR73" s="26"/>
      <c r="GYS73" s="26"/>
      <c r="GYT73" s="26"/>
      <c r="GYU73" s="26"/>
      <c r="GYV73" s="26"/>
      <c r="GYW73" s="26"/>
      <c r="GYX73" s="26"/>
      <c r="GYY73" s="26"/>
      <c r="GYZ73" s="26"/>
      <c r="GZA73" s="26"/>
      <c r="GZB73" s="26"/>
      <c r="GZC73" s="26"/>
      <c r="GZD73" s="26"/>
      <c r="GZE73" s="26"/>
      <c r="GZF73" s="26"/>
      <c r="GZG73" s="26"/>
      <c r="GZH73" s="26"/>
      <c r="GZI73" s="26"/>
      <c r="GZJ73" s="26"/>
      <c r="GZK73" s="26"/>
      <c r="GZL73" s="26"/>
      <c r="GZM73" s="26"/>
      <c r="GZN73" s="26"/>
      <c r="GZO73" s="26"/>
      <c r="GZP73" s="26"/>
      <c r="GZQ73" s="26"/>
      <c r="GZR73" s="26"/>
      <c r="GZS73" s="26"/>
      <c r="GZT73" s="26"/>
      <c r="GZU73" s="26"/>
      <c r="GZV73" s="26"/>
      <c r="GZW73" s="26"/>
      <c r="GZX73" s="26"/>
      <c r="GZY73" s="26"/>
      <c r="GZZ73" s="26"/>
      <c r="HAA73" s="26"/>
      <c r="HAB73" s="26"/>
      <c r="HAC73" s="26"/>
      <c r="HAD73" s="26"/>
      <c r="HAE73" s="26"/>
      <c r="HAF73" s="26"/>
      <c r="HAG73" s="26"/>
      <c r="HAH73" s="26"/>
      <c r="HAI73" s="26"/>
      <c r="HAJ73" s="26"/>
      <c r="HAK73" s="26"/>
      <c r="HAL73" s="26"/>
      <c r="HAM73" s="26"/>
      <c r="HAN73" s="26"/>
      <c r="HAO73" s="26"/>
      <c r="HAP73" s="26"/>
      <c r="HAQ73" s="26"/>
      <c r="HAR73" s="26"/>
      <c r="HAS73" s="26"/>
      <c r="HAT73" s="26"/>
      <c r="HAU73" s="26"/>
      <c r="HAV73" s="26"/>
      <c r="HAW73" s="26"/>
      <c r="HAX73" s="26"/>
      <c r="HAY73" s="26"/>
      <c r="HAZ73" s="26"/>
      <c r="HBA73" s="26"/>
      <c r="HBB73" s="26"/>
      <c r="HBC73" s="26"/>
      <c r="HBD73" s="26"/>
      <c r="HBE73" s="26"/>
      <c r="HBF73" s="26"/>
      <c r="HBG73" s="26"/>
      <c r="HBH73" s="26"/>
      <c r="HBI73" s="26"/>
      <c r="HBJ73" s="26"/>
      <c r="HBK73" s="26"/>
      <c r="HBL73" s="26"/>
      <c r="HBM73" s="26"/>
      <c r="HBN73" s="26"/>
      <c r="HBO73" s="26"/>
      <c r="HBP73" s="26"/>
      <c r="HBQ73" s="26"/>
      <c r="HBR73" s="26"/>
      <c r="HBS73" s="26"/>
      <c r="HBT73" s="26"/>
      <c r="HBU73" s="26"/>
      <c r="HBV73" s="26"/>
      <c r="HBW73" s="26"/>
      <c r="HBX73" s="26"/>
      <c r="HBY73" s="26"/>
      <c r="HBZ73" s="26"/>
      <c r="HCA73" s="26"/>
      <c r="HCB73" s="26"/>
      <c r="HCC73" s="26"/>
      <c r="HCD73" s="26"/>
      <c r="HCE73" s="26"/>
      <c r="HCF73" s="26"/>
      <c r="HCG73" s="26"/>
      <c r="HCH73" s="26"/>
      <c r="HCI73" s="26"/>
      <c r="HCJ73" s="26"/>
      <c r="HCK73" s="26"/>
      <c r="HCL73" s="26"/>
      <c r="HCM73" s="26"/>
      <c r="HCN73" s="26"/>
      <c r="HCO73" s="26"/>
      <c r="HCP73" s="26"/>
      <c r="HCQ73" s="26"/>
      <c r="HCR73" s="26"/>
      <c r="HCS73" s="26"/>
      <c r="HCT73" s="26"/>
      <c r="HCU73" s="26"/>
      <c r="HCV73" s="26"/>
      <c r="HCW73" s="26"/>
      <c r="HCX73" s="26"/>
      <c r="HCY73" s="26"/>
      <c r="HCZ73" s="26"/>
      <c r="HDA73" s="26"/>
      <c r="HDB73" s="26"/>
      <c r="HDC73" s="26"/>
      <c r="HDD73" s="26"/>
      <c r="HDE73" s="26"/>
      <c r="HDF73" s="26"/>
      <c r="HDG73" s="26"/>
      <c r="HDH73" s="26"/>
      <c r="HDI73" s="26"/>
      <c r="HDJ73" s="26"/>
      <c r="HDK73" s="26"/>
      <c r="HDL73" s="26"/>
      <c r="HDM73" s="26"/>
      <c r="HDN73" s="26"/>
      <c r="HDO73" s="26"/>
      <c r="HDP73" s="26"/>
      <c r="HDQ73" s="26"/>
      <c r="HDR73" s="26"/>
      <c r="HDS73" s="26"/>
      <c r="HDT73" s="26"/>
      <c r="HDU73" s="26"/>
      <c r="HDV73" s="26"/>
      <c r="HDW73" s="26"/>
      <c r="HDX73" s="26"/>
      <c r="HDY73" s="26"/>
      <c r="HDZ73" s="26"/>
      <c r="HEA73" s="26"/>
      <c r="HEB73" s="26"/>
      <c r="HEC73" s="26"/>
      <c r="HED73" s="26"/>
      <c r="HEE73" s="26"/>
      <c r="HEF73" s="26"/>
      <c r="HEG73" s="26"/>
      <c r="HEH73" s="26"/>
      <c r="HEI73" s="26"/>
      <c r="HEJ73" s="26"/>
      <c r="HEK73" s="26"/>
      <c r="HEL73" s="26"/>
      <c r="HEM73" s="26"/>
      <c r="HEN73" s="26"/>
      <c r="HEO73" s="26"/>
      <c r="HEP73" s="26"/>
      <c r="HEQ73" s="26"/>
      <c r="HER73" s="26"/>
      <c r="HES73" s="26"/>
      <c r="HET73" s="26"/>
      <c r="HEU73" s="26"/>
      <c r="HEV73" s="26"/>
      <c r="HEW73" s="26"/>
      <c r="HEX73" s="26"/>
      <c r="HEY73" s="26"/>
      <c r="HEZ73" s="26"/>
      <c r="HFA73" s="26"/>
      <c r="HFB73" s="26"/>
      <c r="HFC73" s="26"/>
      <c r="HFD73" s="26"/>
      <c r="HFE73" s="26"/>
      <c r="HFF73" s="26"/>
      <c r="HFG73" s="26"/>
      <c r="HFH73" s="26"/>
      <c r="HFI73" s="26"/>
      <c r="HFJ73" s="26"/>
      <c r="HFK73" s="26"/>
      <c r="HFL73" s="26"/>
      <c r="HFM73" s="26"/>
      <c r="HFN73" s="26"/>
      <c r="HFO73" s="26"/>
      <c r="HFP73" s="26"/>
      <c r="HFQ73" s="26"/>
      <c r="HFR73" s="26"/>
      <c r="HFS73" s="26"/>
      <c r="HFT73" s="26"/>
      <c r="HFU73" s="26"/>
      <c r="HFV73" s="26"/>
      <c r="HFW73" s="26"/>
      <c r="HFX73" s="26"/>
      <c r="HFY73" s="26"/>
      <c r="HFZ73" s="26"/>
      <c r="HGA73" s="26"/>
      <c r="HGB73" s="26"/>
      <c r="HGC73" s="26"/>
      <c r="HGD73" s="26"/>
      <c r="HGE73" s="26"/>
      <c r="HGF73" s="26"/>
      <c r="HGG73" s="26"/>
      <c r="HGH73" s="26"/>
      <c r="HGI73" s="26"/>
      <c r="HGJ73" s="26"/>
      <c r="HGK73" s="26"/>
      <c r="HGL73" s="26"/>
      <c r="HGM73" s="26"/>
      <c r="HGN73" s="26"/>
      <c r="HGO73" s="26"/>
      <c r="HGP73" s="26"/>
      <c r="HGQ73" s="26"/>
      <c r="HGR73" s="26"/>
      <c r="HGS73" s="26"/>
      <c r="HGT73" s="26"/>
      <c r="HGU73" s="26"/>
      <c r="HGV73" s="26"/>
      <c r="HGW73" s="26"/>
      <c r="HGX73" s="26"/>
      <c r="HGY73" s="26"/>
      <c r="HGZ73" s="26"/>
      <c r="HHA73" s="26"/>
      <c r="HHB73" s="26"/>
      <c r="HHC73" s="26"/>
      <c r="HHD73" s="26"/>
      <c r="HHE73" s="26"/>
      <c r="HHF73" s="26"/>
      <c r="HHG73" s="26"/>
      <c r="HHH73" s="26"/>
      <c r="HHI73" s="26"/>
      <c r="HHJ73" s="26"/>
      <c r="HHK73" s="26"/>
      <c r="HHL73" s="26"/>
      <c r="HHM73" s="26"/>
      <c r="HHN73" s="26"/>
      <c r="HHO73" s="26"/>
      <c r="HHP73" s="26"/>
      <c r="HHQ73" s="26"/>
      <c r="HHR73" s="26"/>
      <c r="HHS73" s="26"/>
      <c r="HHT73" s="26"/>
      <c r="HHU73" s="26"/>
      <c r="HHV73" s="26"/>
      <c r="HHW73" s="26"/>
      <c r="HHX73" s="26"/>
      <c r="HHY73" s="26"/>
      <c r="HHZ73" s="26"/>
      <c r="HIA73" s="26"/>
      <c r="HIB73" s="26"/>
      <c r="HIC73" s="26"/>
      <c r="HID73" s="26"/>
      <c r="HIE73" s="26"/>
      <c r="HIF73" s="26"/>
      <c r="HIG73" s="26"/>
      <c r="HIH73" s="26"/>
      <c r="HII73" s="26"/>
      <c r="HIJ73" s="26"/>
      <c r="HIK73" s="26"/>
      <c r="HIL73" s="26"/>
      <c r="HIM73" s="26"/>
      <c r="HIN73" s="26"/>
      <c r="HIO73" s="26"/>
      <c r="HIP73" s="26"/>
      <c r="HIQ73" s="26"/>
      <c r="HIR73" s="26"/>
      <c r="HIS73" s="26"/>
      <c r="HIT73" s="26"/>
      <c r="HIU73" s="26"/>
      <c r="HIV73" s="26"/>
      <c r="HIW73" s="26"/>
      <c r="HIX73" s="26"/>
      <c r="HIY73" s="26"/>
      <c r="HIZ73" s="26"/>
      <c r="HJA73" s="26"/>
      <c r="HJB73" s="26"/>
      <c r="HJC73" s="26"/>
      <c r="HJD73" s="26"/>
      <c r="HJE73" s="26"/>
      <c r="HJF73" s="26"/>
      <c r="HJG73" s="26"/>
      <c r="HJH73" s="26"/>
      <c r="HJI73" s="26"/>
      <c r="HJJ73" s="26"/>
      <c r="HJK73" s="26"/>
      <c r="HJL73" s="26"/>
      <c r="HJM73" s="26"/>
      <c r="HJN73" s="26"/>
      <c r="HJO73" s="26"/>
      <c r="HJP73" s="26"/>
      <c r="HJQ73" s="26"/>
      <c r="HJR73" s="26"/>
      <c r="HJS73" s="26"/>
      <c r="HJT73" s="26"/>
      <c r="HJU73" s="26"/>
      <c r="HJV73" s="26"/>
      <c r="HJW73" s="26"/>
      <c r="HJX73" s="26"/>
      <c r="HJY73" s="26"/>
      <c r="HJZ73" s="26"/>
      <c r="HKA73" s="26"/>
      <c r="HKB73" s="26"/>
      <c r="HKC73" s="26"/>
      <c r="HKD73" s="26"/>
      <c r="HKE73" s="26"/>
      <c r="HKF73" s="26"/>
      <c r="HKG73" s="26"/>
      <c r="HKH73" s="26"/>
      <c r="HKI73" s="26"/>
      <c r="HKJ73" s="26"/>
      <c r="HKK73" s="26"/>
      <c r="HKL73" s="26"/>
      <c r="HKM73" s="26"/>
      <c r="HKN73" s="26"/>
      <c r="HKO73" s="26"/>
      <c r="HKP73" s="26"/>
      <c r="HKQ73" s="26"/>
      <c r="HKR73" s="26"/>
      <c r="HKS73" s="26"/>
      <c r="HKT73" s="26"/>
      <c r="HKU73" s="26"/>
      <c r="HKV73" s="26"/>
      <c r="HKW73" s="26"/>
      <c r="HKX73" s="26"/>
      <c r="HKY73" s="26"/>
      <c r="HKZ73" s="26"/>
      <c r="HLA73" s="26"/>
      <c r="HLB73" s="26"/>
      <c r="HLC73" s="26"/>
      <c r="HLD73" s="26"/>
      <c r="HLE73" s="26"/>
      <c r="HLF73" s="26"/>
      <c r="HLG73" s="26"/>
      <c r="HLH73" s="26"/>
      <c r="HLI73" s="26"/>
      <c r="HLJ73" s="26"/>
      <c r="HLK73" s="26"/>
      <c r="HLL73" s="26"/>
      <c r="HLM73" s="26"/>
      <c r="HLN73" s="26"/>
      <c r="HLO73" s="26"/>
      <c r="HLP73" s="26"/>
      <c r="HLQ73" s="26"/>
      <c r="HLR73" s="26"/>
      <c r="HLS73" s="26"/>
      <c r="HLT73" s="26"/>
      <c r="HLU73" s="26"/>
      <c r="HLV73" s="26"/>
      <c r="HLW73" s="26"/>
      <c r="HLX73" s="26"/>
      <c r="HLY73" s="26"/>
      <c r="HLZ73" s="26"/>
      <c r="HMA73" s="26"/>
      <c r="HMB73" s="26"/>
      <c r="HMC73" s="26"/>
      <c r="HMD73" s="26"/>
      <c r="HME73" s="26"/>
      <c r="HMF73" s="26"/>
      <c r="HMG73" s="26"/>
      <c r="HMH73" s="26"/>
      <c r="HMI73" s="26"/>
      <c r="HMJ73" s="26"/>
      <c r="HMK73" s="26"/>
      <c r="HML73" s="26"/>
      <c r="HMM73" s="26"/>
      <c r="HMN73" s="26"/>
      <c r="HMO73" s="26"/>
      <c r="HMP73" s="26"/>
      <c r="HMQ73" s="26"/>
      <c r="HMR73" s="26"/>
      <c r="HMS73" s="26"/>
      <c r="HMT73" s="26"/>
      <c r="HMU73" s="26"/>
      <c r="HMV73" s="26"/>
      <c r="HMW73" s="26"/>
      <c r="HMX73" s="26"/>
      <c r="HMY73" s="26"/>
      <c r="HMZ73" s="26"/>
      <c r="HNA73" s="26"/>
      <c r="HNB73" s="26"/>
      <c r="HNC73" s="26"/>
      <c r="HND73" s="26"/>
      <c r="HNE73" s="26"/>
      <c r="HNF73" s="26"/>
      <c r="HNG73" s="26"/>
      <c r="HNH73" s="26"/>
      <c r="HNI73" s="26"/>
      <c r="HNJ73" s="26"/>
      <c r="HNK73" s="26"/>
      <c r="HNL73" s="26"/>
      <c r="HNM73" s="26"/>
      <c r="HNN73" s="26"/>
      <c r="HNO73" s="26"/>
      <c r="HNP73" s="26"/>
      <c r="HNQ73" s="26"/>
      <c r="HNR73" s="26"/>
      <c r="HNS73" s="26"/>
      <c r="HNT73" s="26"/>
      <c r="HNU73" s="26"/>
      <c r="HNV73" s="26"/>
      <c r="HNW73" s="26"/>
      <c r="HNX73" s="26"/>
      <c r="HNY73" s="26"/>
      <c r="HNZ73" s="26"/>
      <c r="HOA73" s="26"/>
      <c r="HOB73" s="26"/>
      <c r="HOC73" s="26"/>
      <c r="HOD73" s="26"/>
      <c r="HOE73" s="26"/>
      <c r="HOF73" s="26"/>
      <c r="HOG73" s="26"/>
      <c r="HOH73" s="26"/>
      <c r="HOI73" s="26"/>
      <c r="HOJ73" s="26"/>
      <c r="HOK73" s="26"/>
      <c r="HOL73" s="26"/>
      <c r="HOM73" s="26"/>
      <c r="HON73" s="26"/>
      <c r="HOO73" s="26"/>
      <c r="HOP73" s="26"/>
      <c r="HOQ73" s="26"/>
      <c r="HOR73" s="26"/>
      <c r="HOS73" s="26"/>
      <c r="HOT73" s="26"/>
      <c r="HOU73" s="26"/>
      <c r="HOV73" s="26"/>
      <c r="HOW73" s="26"/>
      <c r="HOX73" s="26"/>
      <c r="HOY73" s="26"/>
      <c r="HOZ73" s="26"/>
      <c r="HPA73" s="26"/>
      <c r="HPB73" s="26"/>
      <c r="HPC73" s="26"/>
      <c r="HPD73" s="26"/>
      <c r="HPE73" s="26"/>
      <c r="HPF73" s="26"/>
      <c r="HPG73" s="26"/>
      <c r="HPH73" s="26"/>
      <c r="HPI73" s="26"/>
      <c r="HPJ73" s="26"/>
      <c r="HPK73" s="26"/>
      <c r="HPL73" s="26"/>
      <c r="HPM73" s="26"/>
      <c r="HPN73" s="26"/>
      <c r="HPO73" s="26"/>
      <c r="HPP73" s="26"/>
      <c r="HPQ73" s="26"/>
      <c r="HPR73" s="26"/>
      <c r="HPS73" s="26"/>
      <c r="HPT73" s="26"/>
      <c r="HPU73" s="26"/>
      <c r="HPV73" s="26"/>
      <c r="HPW73" s="26"/>
      <c r="HPX73" s="26"/>
      <c r="HPY73" s="26"/>
      <c r="HPZ73" s="26"/>
      <c r="HQA73" s="26"/>
      <c r="HQB73" s="26"/>
      <c r="HQC73" s="26"/>
      <c r="HQD73" s="26"/>
      <c r="HQE73" s="26"/>
      <c r="HQF73" s="26"/>
      <c r="HQG73" s="26"/>
      <c r="HQH73" s="26"/>
      <c r="HQI73" s="26"/>
      <c r="HQJ73" s="26"/>
      <c r="HQK73" s="26"/>
      <c r="HQL73" s="26"/>
      <c r="HQM73" s="26"/>
      <c r="HQN73" s="26"/>
      <c r="HQO73" s="26"/>
      <c r="HQP73" s="26"/>
      <c r="HQQ73" s="26"/>
      <c r="HQR73" s="26"/>
      <c r="HQS73" s="26"/>
      <c r="HQT73" s="26"/>
      <c r="HQU73" s="26"/>
      <c r="HQV73" s="26"/>
      <c r="HQW73" s="26"/>
      <c r="HQX73" s="26"/>
      <c r="HQY73" s="26"/>
      <c r="HQZ73" s="26"/>
      <c r="HRA73" s="26"/>
      <c r="HRB73" s="26"/>
      <c r="HRC73" s="26"/>
      <c r="HRD73" s="26"/>
      <c r="HRE73" s="26"/>
      <c r="HRF73" s="26"/>
      <c r="HRG73" s="26"/>
      <c r="HRH73" s="26"/>
      <c r="HRI73" s="26"/>
      <c r="HRJ73" s="26"/>
      <c r="HRK73" s="26"/>
      <c r="HRL73" s="26"/>
      <c r="HRM73" s="26"/>
      <c r="HRN73" s="26"/>
      <c r="HRO73" s="26"/>
      <c r="HRP73" s="26"/>
      <c r="HRQ73" s="26"/>
      <c r="HRR73" s="26"/>
      <c r="HRS73" s="26"/>
      <c r="HRT73" s="26"/>
      <c r="HRU73" s="26"/>
      <c r="HRV73" s="26"/>
      <c r="HRW73" s="26"/>
      <c r="HRX73" s="26"/>
      <c r="HRY73" s="26"/>
      <c r="HRZ73" s="26"/>
      <c r="HSA73" s="26"/>
      <c r="HSB73" s="26"/>
      <c r="HSC73" s="26"/>
      <c r="HSD73" s="26"/>
      <c r="HSE73" s="26"/>
      <c r="HSF73" s="26"/>
      <c r="HSG73" s="26"/>
      <c r="HSH73" s="26"/>
      <c r="HSI73" s="26"/>
      <c r="HSJ73" s="26"/>
      <c r="HSK73" s="26"/>
      <c r="HSL73" s="26"/>
      <c r="HSM73" s="26"/>
      <c r="HSN73" s="26"/>
      <c r="HSO73" s="26"/>
      <c r="HSP73" s="26"/>
      <c r="HSQ73" s="26"/>
      <c r="HSR73" s="26"/>
      <c r="HSS73" s="26"/>
      <c r="HST73" s="26"/>
      <c r="HSU73" s="26"/>
      <c r="HSV73" s="26"/>
      <c r="HSW73" s="26"/>
      <c r="HSX73" s="26"/>
      <c r="HSY73" s="26"/>
      <c r="HSZ73" s="26"/>
      <c r="HTA73" s="26"/>
      <c r="HTB73" s="26"/>
      <c r="HTC73" s="26"/>
      <c r="HTD73" s="26"/>
      <c r="HTE73" s="26"/>
      <c r="HTF73" s="26"/>
      <c r="HTG73" s="26"/>
      <c r="HTH73" s="26"/>
      <c r="HTI73" s="26"/>
      <c r="HTJ73" s="26"/>
      <c r="HTK73" s="26"/>
      <c r="HTL73" s="26"/>
      <c r="HTM73" s="26"/>
      <c r="HTN73" s="26"/>
      <c r="HTO73" s="26"/>
      <c r="HTP73" s="26"/>
      <c r="HTQ73" s="26"/>
      <c r="HTR73" s="26"/>
      <c r="HTS73" s="26"/>
      <c r="HTT73" s="26"/>
      <c r="HTU73" s="26"/>
      <c r="HTV73" s="26"/>
      <c r="HTW73" s="26"/>
      <c r="HTX73" s="26"/>
      <c r="HTY73" s="26"/>
      <c r="HTZ73" s="26"/>
      <c r="HUA73" s="26"/>
      <c r="HUB73" s="26"/>
      <c r="HUC73" s="26"/>
      <c r="HUD73" s="26"/>
      <c r="HUE73" s="26"/>
      <c r="HUF73" s="26"/>
      <c r="HUG73" s="26"/>
      <c r="HUH73" s="26"/>
      <c r="HUI73" s="26"/>
      <c r="HUJ73" s="26"/>
      <c r="HUK73" s="26"/>
      <c r="HUL73" s="26"/>
      <c r="HUM73" s="26"/>
      <c r="HUN73" s="26"/>
      <c r="HUO73" s="26"/>
      <c r="HUP73" s="26"/>
      <c r="HUQ73" s="26"/>
      <c r="HUR73" s="26"/>
      <c r="HUS73" s="26"/>
      <c r="HUT73" s="26"/>
      <c r="HUU73" s="26"/>
      <c r="HUV73" s="26"/>
      <c r="HUW73" s="26"/>
      <c r="HUX73" s="26"/>
      <c r="HUY73" s="26"/>
      <c r="HUZ73" s="26"/>
      <c r="HVA73" s="26"/>
      <c r="HVB73" s="26"/>
      <c r="HVC73" s="26"/>
      <c r="HVD73" s="26"/>
      <c r="HVE73" s="26"/>
      <c r="HVF73" s="26"/>
      <c r="HVG73" s="26"/>
      <c r="HVH73" s="26"/>
      <c r="HVI73" s="26"/>
      <c r="HVJ73" s="26"/>
      <c r="HVK73" s="26"/>
      <c r="HVL73" s="26"/>
      <c r="HVM73" s="26"/>
      <c r="HVN73" s="26"/>
      <c r="HVO73" s="26"/>
      <c r="HVP73" s="26"/>
      <c r="HVQ73" s="26"/>
      <c r="HVR73" s="26"/>
      <c r="HVS73" s="26"/>
      <c r="HVT73" s="26"/>
      <c r="HVU73" s="26"/>
      <c r="HVV73" s="26"/>
      <c r="HVW73" s="26"/>
      <c r="HVX73" s="26"/>
      <c r="HVY73" s="26"/>
      <c r="HVZ73" s="26"/>
      <c r="HWA73" s="26"/>
      <c r="HWB73" s="26"/>
      <c r="HWC73" s="26"/>
      <c r="HWD73" s="26"/>
      <c r="HWE73" s="26"/>
      <c r="HWF73" s="26"/>
      <c r="HWG73" s="26"/>
      <c r="HWH73" s="26"/>
      <c r="HWI73" s="26"/>
      <c r="HWJ73" s="26"/>
      <c r="HWK73" s="26"/>
      <c r="HWL73" s="26"/>
      <c r="HWM73" s="26"/>
      <c r="HWN73" s="26"/>
      <c r="HWO73" s="26"/>
      <c r="HWP73" s="26"/>
      <c r="HWQ73" s="26"/>
      <c r="HWR73" s="26"/>
      <c r="HWS73" s="26"/>
      <c r="HWT73" s="26"/>
      <c r="HWU73" s="26"/>
      <c r="HWV73" s="26"/>
      <c r="HWW73" s="26"/>
      <c r="HWX73" s="26"/>
      <c r="HWY73" s="26"/>
      <c r="HWZ73" s="26"/>
      <c r="HXA73" s="26"/>
      <c r="HXB73" s="26"/>
      <c r="HXC73" s="26"/>
      <c r="HXD73" s="26"/>
      <c r="HXE73" s="26"/>
      <c r="HXF73" s="26"/>
      <c r="HXG73" s="26"/>
      <c r="HXH73" s="26"/>
      <c r="HXI73" s="26"/>
      <c r="HXJ73" s="26"/>
      <c r="HXK73" s="26"/>
      <c r="HXL73" s="26"/>
      <c r="HXM73" s="26"/>
      <c r="HXN73" s="26"/>
      <c r="HXO73" s="26"/>
      <c r="HXP73" s="26"/>
      <c r="HXQ73" s="26"/>
      <c r="HXR73" s="26"/>
      <c r="HXS73" s="26"/>
      <c r="HXT73" s="26"/>
      <c r="HXU73" s="26"/>
      <c r="HXV73" s="26"/>
      <c r="HXW73" s="26"/>
      <c r="HXX73" s="26"/>
      <c r="HXY73" s="26"/>
      <c r="HXZ73" s="26"/>
      <c r="HYA73" s="26"/>
      <c r="HYB73" s="26"/>
      <c r="HYC73" s="26"/>
      <c r="HYD73" s="26"/>
      <c r="HYE73" s="26"/>
      <c r="HYF73" s="26"/>
      <c r="HYG73" s="26"/>
      <c r="HYH73" s="26"/>
      <c r="HYI73" s="26"/>
      <c r="HYJ73" s="26"/>
      <c r="HYK73" s="26"/>
      <c r="HYL73" s="26"/>
      <c r="HYM73" s="26"/>
      <c r="HYN73" s="26"/>
      <c r="HYO73" s="26"/>
      <c r="HYP73" s="26"/>
      <c r="HYQ73" s="26"/>
      <c r="HYR73" s="26"/>
      <c r="HYS73" s="26"/>
      <c r="HYT73" s="26"/>
      <c r="HYU73" s="26"/>
      <c r="HYV73" s="26"/>
      <c r="HYW73" s="26"/>
      <c r="HYX73" s="26"/>
      <c r="HYY73" s="26"/>
      <c r="HYZ73" s="26"/>
      <c r="HZA73" s="26"/>
      <c r="HZB73" s="26"/>
      <c r="HZC73" s="26"/>
      <c r="HZD73" s="26"/>
      <c r="HZE73" s="26"/>
      <c r="HZF73" s="26"/>
      <c r="HZG73" s="26"/>
      <c r="HZH73" s="26"/>
      <c r="HZI73" s="26"/>
      <c r="HZJ73" s="26"/>
      <c r="HZK73" s="26"/>
      <c r="HZL73" s="26"/>
      <c r="HZM73" s="26"/>
      <c r="HZN73" s="26"/>
      <c r="HZO73" s="26"/>
      <c r="HZP73" s="26"/>
      <c r="HZQ73" s="26"/>
      <c r="HZR73" s="26"/>
      <c r="HZS73" s="26"/>
      <c r="HZT73" s="26"/>
      <c r="HZU73" s="26"/>
      <c r="HZV73" s="26"/>
      <c r="HZW73" s="26"/>
      <c r="HZX73" s="26"/>
      <c r="HZY73" s="26"/>
      <c r="HZZ73" s="26"/>
      <c r="IAA73" s="26"/>
      <c r="IAB73" s="26"/>
      <c r="IAC73" s="26"/>
      <c r="IAD73" s="26"/>
      <c r="IAE73" s="26"/>
      <c r="IAF73" s="26"/>
      <c r="IAG73" s="26"/>
      <c r="IAH73" s="26"/>
      <c r="IAI73" s="26"/>
      <c r="IAJ73" s="26"/>
      <c r="IAK73" s="26"/>
      <c r="IAL73" s="26"/>
      <c r="IAM73" s="26"/>
      <c r="IAN73" s="26"/>
      <c r="IAO73" s="26"/>
      <c r="IAP73" s="26"/>
      <c r="IAQ73" s="26"/>
      <c r="IAR73" s="26"/>
      <c r="IAS73" s="26"/>
      <c r="IAT73" s="26"/>
      <c r="IAU73" s="26"/>
      <c r="IAV73" s="26"/>
      <c r="IAW73" s="26"/>
      <c r="IAX73" s="26"/>
      <c r="IAY73" s="26"/>
      <c r="IAZ73" s="26"/>
      <c r="IBA73" s="26"/>
      <c r="IBB73" s="26"/>
      <c r="IBC73" s="26"/>
      <c r="IBD73" s="26"/>
      <c r="IBE73" s="26"/>
      <c r="IBF73" s="26"/>
      <c r="IBG73" s="26"/>
      <c r="IBH73" s="26"/>
      <c r="IBI73" s="26"/>
      <c r="IBJ73" s="26"/>
      <c r="IBK73" s="26"/>
      <c r="IBL73" s="26"/>
      <c r="IBM73" s="26"/>
      <c r="IBN73" s="26"/>
      <c r="IBO73" s="26"/>
      <c r="IBP73" s="26"/>
      <c r="IBQ73" s="26"/>
      <c r="IBR73" s="26"/>
      <c r="IBS73" s="26"/>
      <c r="IBT73" s="26"/>
      <c r="IBU73" s="26"/>
      <c r="IBV73" s="26"/>
      <c r="IBW73" s="26"/>
      <c r="IBX73" s="26"/>
      <c r="IBY73" s="26"/>
      <c r="IBZ73" s="26"/>
      <c r="ICA73" s="26"/>
      <c r="ICB73" s="26"/>
      <c r="ICC73" s="26"/>
      <c r="ICD73" s="26"/>
      <c r="ICE73" s="26"/>
      <c r="ICF73" s="26"/>
      <c r="ICG73" s="26"/>
      <c r="ICH73" s="26"/>
      <c r="ICI73" s="26"/>
      <c r="ICJ73" s="26"/>
      <c r="ICK73" s="26"/>
      <c r="ICL73" s="26"/>
      <c r="ICM73" s="26"/>
      <c r="ICN73" s="26"/>
      <c r="ICO73" s="26"/>
      <c r="ICP73" s="26"/>
      <c r="ICQ73" s="26"/>
      <c r="ICR73" s="26"/>
      <c r="ICS73" s="26"/>
      <c r="ICT73" s="26"/>
      <c r="ICU73" s="26"/>
      <c r="ICV73" s="26"/>
      <c r="ICW73" s="26"/>
      <c r="ICX73" s="26"/>
      <c r="ICY73" s="26"/>
      <c r="ICZ73" s="26"/>
      <c r="IDA73" s="26"/>
      <c r="IDB73" s="26"/>
      <c r="IDC73" s="26"/>
      <c r="IDD73" s="26"/>
      <c r="IDE73" s="26"/>
      <c r="IDF73" s="26"/>
      <c r="IDG73" s="26"/>
      <c r="IDH73" s="26"/>
      <c r="IDI73" s="26"/>
      <c r="IDJ73" s="26"/>
      <c r="IDK73" s="26"/>
      <c r="IDL73" s="26"/>
      <c r="IDM73" s="26"/>
      <c r="IDN73" s="26"/>
      <c r="IDO73" s="26"/>
      <c r="IDP73" s="26"/>
      <c r="IDQ73" s="26"/>
      <c r="IDR73" s="26"/>
      <c r="IDS73" s="26"/>
      <c r="IDT73" s="26"/>
      <c r="IDU73" s="26"/>
      <c r="IDV73" s="26"/>
      <c r="IDW73" s="26"/>
      <c r="IDX73" s="26"/>
      <c r="IDY73" s="26"/>
      <c r="IDZ73" s="26"/>
      <c r="IEA73" s="26"/>
      <c r="IEB73" s="26"/>
      <c r="IEC73" s="26"/>
      <c r="IED73" s="26"/>
      <c r="IEE73" s="26"/>
      <c r="IEF73" s="26"/>
      <c r="IEG73" s="26"/>
      <c r="IEH73" s="26"/>
      <c r="IEI73" s="26"/>
      <c r="IEJ73" s="26"/>
      <c r="IEK73" s="26"/>
      <c r="IEL73" s="26"/>
      <c r="IEM73" s="26"/>
      <c r="IEN73" s="26"/>
      <c r="IEO73" s="26"/>
      <c r="IEP73" s="26"/>
      <c r="IEQ73" s="26"/>
      <c r="IER73" s="26"/>
      <c r="IES73" s="26"/>
      <c r="IET73" s="26"/>
      <c r="IEU73" s="26"/>
      <c r="IEV73" s="26"/>
      <c r="IEW73" s="26"/>
      <c r="IEX73" s="26"/>
      <c r="IEY73" s="26"/>
      <c r="IEZ73" s="26"/>
      <c r="IFA73" s="26"/>
      <c r="IFB73" s="26"/>
      <c r="IFC73" s="26"/>
      <c r="IFD73" s="26"/>
      <c r="IFE73" s="26"/>
      <c r="IFF73" s="26"/>
      <c r="IFG73" s="26"/>
      <c r="IFH73" s="26"/>
      <c r="IFI73" s="26"/>
      <c r="IFJ73" s="26"/>
      <c r="IFK73" s="26"/>
      <c r="IFL73" s="26"/>
      <c r="IFM73" s="26"/>
      <c r="IFN73" s="26"/>
      <c r="IFO73" s="26"/>
      <c r="IFP73" s="26"/>
      <c r="IFQ73" s="26"/>
      <c r="IFR73" s="26"/>
      <c r="IFS73" s="26"/>
      <c r="IFT73" s="26"/>
      <c r="IFU73" s="26"/>
      <c r="IFV73" s="26"/>
      <c r="IFW73" s="26"/>
      <c r="IFX73" s="26"/>
      <c r="IFY73" s="26"/>
      <c r="IFZ73" s="26"/>
      <c r="IGA73" s="26"/>
      <c r="IGB73" s="26"/>
      <c r="IGC73" s="26"/>
      <c r="IGD73" s="26"/>
      <c r="IGE73" s="26"/>
      <c r="IGF73" s="26"/>
      <c r="IGG73" s="26"/>
      <c r="IGH73" s="26"/>
      <c r="IGI73" s="26"/>
      <c r="IGJ73" s="26"/>
      <c r="IGK73" s="26"/>
      <c r="IGL73" s="26"/>
      <c r="IGM73" s="26"/>
      <c r="IGN73" s="26"/>
      <c r="IGO73" s="26"/>
      <c r="IGP73" s="26"/>
      <c r="IGQ73" s="26"/>
      <c r="IGR73" s="26"/>
      <c r="IGS73" s="26"/>
      <c r="IGT73" s="26"/>
      <c r="IGU73" s="26"/>
      <c r="IGV73" s="26"/>
      <c r="IGW73" s="26"/>
      <c r="IGX73" s="26"/>
      <c r="IGY73" s="26"/>
      <c r="IGZ73" s="26"/>
      <c r="IHA73" s="26"/>
      <c r="IHB73" s="26"/>
      <c r="IHC73" s="26"/>
      <c r="IHD73" s="26"/>
      <c r="IHE73" s="26"/>
      <c r="IHF73" s="26"/>
      <c r="IHG73" s="26"/>
      <c r="IHH73" s="26"/>
      <c r="IHI73" s="26"/>
      <c r="IHJ73" s="26"/>
      <c r="IHK73" s="26"/>
      <c r="IHL73" s="26"/>
      <c r="IHM73" s="26"/>
      <c r="IHN73" s="26"/>
      <c r="IHO73" s="26"/>
      <c r="IHP73" s="26"/>
      <c r="IHQ73" s="26"/>
      <c r="IHR73" s="26"/>
      <c r="IHS73" s="26"/>
      <c r="IHT73" s="26"/>
      <c r="IHU73" s="26"/>
      <c r="IHV73" s="26"/>
      <c r="IHW73" s="26"/>
      <c r="IHX73" s="26"/>
      <c r="IHY73" s="26"/>
      <c r="IHZ73" s="26"/>
      <c r="IIA73" s="26"/>
      <c r="IIB73" s="26"/>
      <c r="IIC73" s="26"/>
      <c r="IID73" s="26"/>
      <c r="IIE73" s="26"/>
      <c r="IIF73" s="26"/>
      <c r="IIG73" s="26"/>
      <c r="IIH73" s="26"/>
      <c r="III73" s="26"/>
      <c r="IIJ73" s="26"/>
      <c r="IIK73" s="26"/>
      <c r="IIL73" s="26"/>
      <c r="IIM73" s="26"/>
      <c r="IIN73" s="26"/>
      <c r="IIO73" s="26"/>
      <c r="IIP73" s="26"/>
      <c r="IIQ73" s="26"/>
      <c r="IIR73" s="26"/>
      <c r="IIS73" s="26"/>
      <c r="IIT73" s="26"/>
      <c r="IIU73" s="26"/>
      <c r="IIV73" s="26"/>
      <c r="IIW73" s="26"/>
      <c r="IIX73" s="26"/>
      <c r="IIY73" s="26"/>
      <c r="IIZ73" s="26"/>
      <c r="IJA73" s="26"/>
      <c r="IJB73" s="26"/>
      <c r="IJC73" s="26"/>
      <c r="IJD73" s="26"/>
      <c r="IJE73" s="26"/>
      <c r="IJF73" s="26"/>
      <c r="IJG73" s="26"/>
      <c r="IJH73" s="26"/>
      <c r="IJI73" s="26"/>
      <c r="IJJ73" s="26"/>
      <c r="IJK73" s="26"/>
      <c r="IJL73" s="26"/>
      <c r="IJM73" s="26"/>
      <c r="IJN73" s="26"/>
      <c r="IJO73" s="26"/>
      <c r="IJP73" s="26"/>
      <c r="IJQ73" s="26"/>
      <c r="IJR73" s="26"/>
      <c r="IJS73" s="26"/>
      <c r="IJT73" s="26"/>
      <c r="IJU73" s="26"/>
      <c r="IJV73" s="26"/>
      <c r="IJW73" s="26"/>
      <c r="IJX73" s="26"/>
      <c r="IJY73" s="26"/>
      <c r="IJZ73" s="26"/>
      <c r="IKA73" s="26"/>
      <c r="IKB73" s="26"/>
      <c r="IKC73" s="26"/>
      <c r="IKD73" s="26"/>
      <c r="IKE73" s="26"/>
      <c r="IKF73" s="26"/>
      <c r="IKG73" s="26"/>
      <c r="IKH73" s="26"/>
      <c r="IKI73" s="26"/>
      <c r="IKJ73" s="26"/>
      <c r="IKK73" s="26"/>
      <c r="IKL73" s="26"/>
      <c r="IKM73" s="26"/>
      <c r="IKN73" s="26"/>
      <c r="IKO73" s="26"/>
      <c r="IKP73" s="26"/>
      <c r="IKQ73" s="26"/>
      <c r="IKR73" s="26"/>
      <c r="IKS73" s="26"/>
      <c r="IKT73" s="26"/>
      <c r="IKU73" s="26"/>
      <c r="IKV73" s="26"/>
      <c r="IKW73" s="26"/>
      <c r="IKX73" s="26"/>
      <c r="IKY73" s="26"/>
      <c r="IKZ73" s="26"/>
      <c r="ILA73" s="26"/>
      <c r="ILB73" s="26"/>
      <c r="ILC73" s="26"/>
      <c r="ILD73" s="26"/>
      <c r="ILE73" s="26"/>
      <c r="ILF73" s="26"/>
      <c r="ILG73" s="26"/>
      <c r="ILH73" s="26"/>
      <c r="ILI73" s="26"/>
      <c r="ILJ73" s="26"/>
      <c r="ILK73" s="26"/>
      <c r="ILL73" s="26"/>
      <c r="ILM73" s="26"/>
      <c r="ILN73" s="26"/>
      <c r="ILO73" s="26"/>
      <c r="ILP73" s="26"/>
      <c r="ILQ73" s="26"/>
      <c r="ILR73" s="26"/>
      <c r="ILS73" s="26"/>
      <c r="ILT73" s="26"/>
      <c r="ILU73" s="26"/>
      <c r="ILV73" s="26"/>
      <c r="ILW73" s="26"/>
      <c r="ILX73" s="26"/>
      <c r="ILY73" s="26"/>
      <c r="ILZ73" s="26"/>
      <c r="IMA73" s="26"/>
      <c r="IMB73" s="26"/>
      <c r="IMC73" s="26"/>
      <c r="IMD73" s="26"/>
      <c r="IME73" s="26"/>
      <c r="IMF73" s="26"/>
      <c r="IMG73" s="26"/>
      <c r="IMH73" s="26"/>
      <c r="IMI73" s="26"/>
      <c r="IMJ73" s="26"/>
      <c r="IMK73" s="26"/>
      <c r="IML73" s="26"/>
      <c r="IMM73" s="26"/>
      <c r="IMN73" s="26"/>
      <c r="IMO73" s="26"/>
      <c r="IMP73" s="26"/>
      <c r="IMQ73" s="26"/>
      <c r="IMR73" s="26"/>
      <c r="IMS73" s="26"/>
      <c r="IMT73" s="26"/>
      <c r="IMU73" s="26"/>
      <c r="IMV73" s="26"/>
      <c r="IMW73" s="26"/>
      <c r="IMX73" s="26"/>
      <c r="IMY73" s="26"/>
      <c r="IMZ73" s="26"/>
      <c r="INA73" s="26"/>
      <c r="INB73" s="26"/>
      <c r="INC73" s="26"/>
      <c r="IND73" s="26"/>
      <c r="INE73" s="26"/>
      <c r="INF73" s="26"/>
      <c r="ING73" s="26"/>
      <c r="INH73" s="26"/>
      <c r="INI73" s="26"/>
      <c r="INJ73" s="26"/>
      <c r="INK73" s="26"/>
      <c r="INL73" s="26"/>
      <c r="INM73" s="26"/>
      <c r="INN73" s="26"/>
      <c r="INO73" s="26"/>
      <c r="INP73" s="26"/>
      <c r="INQ73" s="26"/>
      <c r="INR73" s="26"/>
      <c r="INS73" s="26"/>
      <c r="INT73" s="26"/>
      <c r="INU73" s="26"/>
      <c r="INV73" s="26"/>
      <c r="INW73" s="26"/>
      <c r="INX73" s="26"/>
      <c r="INY73" s="26"/>
      <c r="INZ73" s="26"/>
      <c r="IOA73" s="26"/>
      <c r="IOB73" s="26"/>
      <c r="IOC73" s="26"/>
      <c r="IOD73" s="26"/>
      <c r="IOE73" s="26"/>
      <c r="IOF73" s="26"/>
      <c r="IOG73" s="26"/>
      <c r="IOH73" s="26"/>
      <c r="IOI73" s="26"/>
      <c r="IOJ73" s="26"/>
      <c r="IOK73" s="26"/>
      <c r="IOL73" s="26"/>
      <c r="IOM73" s="26"/>
      <c r="ION73" s="26"/>
      <c r="IOO73" s="26"/>
      <c r="IOP73" s="26"/>
      <c r="IOQ73" s="26"/>
      <c r="IOR73" s="26"/>
      <c r="IOS73" s="26"/>
      <c r="IOT73" s="26"/>
      <c r="IOU73" s="26"/>
      <c r="IOV73" s="26"/>
      <c r="IOW73" s="26"/>
      <c r="IOX73" s="26"/>
      <c r="IOY73" s="26"/>
      <c r="IOZ73" s="26"/>
      <c r="IPA73" s="26"/>
      <c r="IPB73" s="26"/>
      <c r="IPC73" s="26"/>
      <c r="IPD73" s="26"/>
      <c r="IPE73" s="26"/>
      <c r="IPF73" s="26"/>
      <c r="IPG73" s="26"/>
      <c r="IPH73" s="26"/>
      <c r="IPI73" s="26"/>
      <c r="IPJ73" s="26"/>
      <c r="IPK73" s="26"/>
      <c r="IPL73" s="26"/>
      <c r="IPM73" s="26"/>
      <c r="IPN73" s="26"/>
      <c r="IPO73" s="26"/>
      <c r="IPP73" s="26"/>
      <c r="IPQ73" s="26"/>
      <c r="IPR73" s="26"/>
      <c r="IPS73" s="26"/>
      <c r="IPT73" s="26"/>
      <c r="IPU73" s="26"/>
      <c r="IPV73" s="26"/>
      <c r="IPW73" s="26"/>
      <c r="IPX73" s="26"/>
      <c r="IPY73" s="26"/>
      <c r="IPZ73" s="26"/>
      <c r="IQA73" s="26"/>
      <c r="IQB73" s="26"/>
      <c r="IQC73" s="26"/>
      <c r="IQD73" s="26"/>
      <c r="IQE73" s="26"/>
      <c r="IQF73" s="26"/>
      <c r="IQG73" s="26"/>
      <c r="IQH73" s="26"/>
      <c r="IQI73" s="26"/>
      <c r="IQJ73" s="26"/>
      <c r="IQK73" s="26"/>
      <c r="IQL73" s="26"/>
      <c r="IQM73" s="26"/>
      <c r="IQN73" s="26"/>
      <c r="IQO73" s="26"/>
      <c r="IQP73" s="26"/>
      <c r="IQQ73" s="26"/>
      <c r="IQR73" s="26"/>
      <c r="IQS73" s="26"/>
      <c r="IQT73" s="26"/>
      <c r="IQU73" s="26"/>
      <c r="IQV73" s="26"/>
      <c r="IQW73" s="26"/>
      <c r="IQX73" s="26"/>
      <c r="IQY73" s="26"/>
      <c r="IQZ73" s="26"/>
      <c r="IRA73" s="26"/>
      <c r="IRB73" s="26"/>
      <c r="IRC73" s="26"/>
      <c r="IRD73" s="26"/>
      <c r="IRE73" s="26"/>
      <c r="IRF73" s="26"/>
      <c r="IRG73" s="26"/>
      <c r="IRH73" s="26"/>
      <c r="IRI73" s="26"/>
      <c r="IRJ73" s="26"/>
      <c r="IRK73" s="26"/>
      <c r="IRL73" s="26"/>
      <c r="IRM73" s="26"/>
      <c r="IRN73" s="26"/>
      <c r="IRO73" s="26"/>
      <c r="IRP73" s="26"/>
      <c r="IRQ73" s="26"/>
      <c r="IRR73" s="26"/>
      <c r="IRS73" s="26"/>
      <c r="IRT73" s="26"/>
      <c r="IRU73" s="26"/>
      <c r="IRV73" s="26"/>
      <c r="IRW73" s="26"/>
      <c r="IRX73" s="26"/>
      <c r="IRY73" s="26"/>
      <c r="IRZ73" s="26"/>
      <c r="ISA73" s="26"/>
      <c r="ISB73" s="26"/>
      <c r="ISC73" s="26"/>
      <c r="ISD73" s="26"/>
      <c r="ISE73" s="26"/>
      <c r="ISF73" s="26"/>
      <c r="ISG73" s="26"/>
      <c r="ISH73" s="26"/>
      <c r="ISI73" s="26"/>
      <c r="ISJ73" s="26"/>
      <c r="ISK73" s="26"/>
      <c r="ISL73" s="26"/>
      <c r="ISM73" s="26"/>
      <c r="ISN73" s="26"/>
      <c r="ISO73" s="26"/>
      <c r="ISP73" s="26"/>
      <c r="ISQ73" s="26"/>
      <c r="ISR73" s="26"/>
      <c r="ISS73" s="26"/>
      <c r="IST73" s="26"/>
      <c r="ISU73" s="26"/>
      <c r="ISV73" s="26"/>
      <c r="ISW73" s="26"/>
      <c r="ISX73" s="26"/>
      <c r="ISY73" s="26"/>
      <c r="ISZ73" s="26"/>
      <c r="ITA73" s="26"/>
      <c r="ITB73" s="26"/>
      <c r="ITC73" s="26"/>
      <c r="ITD73" s="26"/>
      <c r="ITE73" s="26"/>
      <c r="ITF73" s="26"/>
      <c r="ITG73" s="26"/>
      <c r="ITH73" s="26"/>
      <c r="ITI73" s="26"/>
      <c r="ITJ73" s="26"/>
      <c r="ITK73" s="26"/>
      <c r="ITL73" s="26"/>
      <c r="ITM73" s="26"/>
      <c r="ITN73" s="26"/>
      <c r="ITO73" s="26"/>
      <c r="ITP73" s="26"/>
      <c r="ITQ73" s="26"/>
      <c r="ITR73" s="26"/>
      <c r="ITS73" s="26"/>
      <c r="ITT73" s="26"/>
      <c r="ITU73" s="26"/>
      <c r="ITV73" s="26"/>
      <c r="ITW73" s="26"/>
      <c r="ITX73" s="26"/>
      <c r="ITY73" s="26"/>
      <c r="ITZ73" s="26"/>
      <c r="IUA73" s="26"/>
      <c r="IUB73" s="26"/>
      <c r="IUC73" s="26"/>
      <c r="IUD73" s="26"/>
      <c r="IUE73" s="26"/>
      <c r="IUF73" s="26"/>
      <c r="IUG73" s="26"/>
      <c r="IUH73" s="26"/>
      <c r="IUI73" s="26"/>
      <c r="IUJ73" s="26"/>
      <c r="IUK73" s="26"/>
      <c r="IUL73" s="26"/>
      <c r="IUM73" s="26"/>
      <c r="IUN73" s="26"/>
      <c r="IUO73" s="26"/>
      <c r="IUP73" s="26"/>
      <c r="IUQ73" s="26"/>
      <c r="IUR73" s="26"/>
      <c r="IUS73" s="26"/>
      <c r="IUT73" s="26"/>
      <c r="IUU73" s="26"/>
      <c r="IUV73" s="26"/>
      <c r="IUW73" s="26"/>
      <c r="IUX73" s="26"/>
      <c r="IUY73" s="26"/>
      <c r="IUZ73" s="26"/>
      <c r="IVA73" s="26"/>
      <c r="IVB73" s="26"/>
      <c r="IVC73" s="26"/>
      <c r="IVD73" s="26"/>
      <c r="IVE73" s="26"/>
      <c r="IVF73" s="26"/>
      <c r="IVG73" s="26"/>
      <c r="IVH73" s="26"/>
      <c r="IVI73" s="26"/>
      <c r="IVJ73" s="26"/>
      <c r="IVK73" s="26"/>
      <c r="IVL73" s="26"/>
      <c r="IVM73" s="26"/>
      <c r="IVN73" s="26"/>
      <c r="IVO73" s="26"/>
      <c r="IVP73" s="26"/>
      <c r="IVQ73" s="26"/>
      <c r="IVR73" s="26"/>
      <c r="IVS73" s="26"/>
      <c r="IVT73" s="26"/>
      <c r="IVU73" s="26"/>
      <c r="IVV73" s="26"/>
      <c r="IVW73" s="26"/>
      <c r="IVX73" s="26"/>
      <c r="IVY73" s="26"/>
      <c r="IVZ73" s="26"/>
      <c r="IWA73" s="26"/>
      <c r="IWB73" s="26"/>
      <c r="IWC73" s="26"/>
      <c r="IWD73" s="26"/>
      <c r="IWE73" s="26"/>
      <c r="IWF73" s="26"/>
      <c r="IWG73" s="26"/>
      <c r="IWH73" s="26"/>
      <c r="IWI73" s="26"/>
      <c r="IWJ73" s="26"/>
      <c r="IWK73" s="26"/>
      <c r="IWL73" s="26"/>
      <c r="IWM73" s="26"/>
      <c r="IWN73" s="26"/>
      <c r="IWO73" s="26"/>
      <c r="IWP73" s="26"/>
      <c r="IWQ73" s="26"/>
      <c r="IWR73" s="26"/>
      <c r="IWS73" s="26"/>
      <c r="IWT73" s="26"/>
      <c r="IWU73" s="26"/>
      <c r="IWV73" s="26"/>
      <c r="IWW73" s="26"/>
      <c r="IWX73" s="26"/>
      <c r="IWY73" s="26"/>
      <c r="IWZ73" s="26"/>
      <c r="IXA73" s="26"/>
      <c r="IXB73" s="26"/>
      <c r="IXC73" s="26"/>
      <c r="IXD73" s="26"/>
      <c r="IXE73" s="26"/>
      <c r="IXF73" s="26"/>
      <c r="IXG73" s="26"/>
      <c r="IXH73" s="26"/>
      <c r="IXI73" s="26"/>
      <c r="IXJ73" s="26"/>
      <c r="IXK73" s="26"/>
      <c r="IXL73" s="26"/>
      <c r="IXM73" s="26"/>
      <c r="IXN73" s="26"/>
      <c r="IXO73" s="26"/>
      <c r="IXP73" s="26"/>
      <c r="IXQ73" s="26"/>
      <c r="IXR73" s="26"/>
      <c r="IXS73" s="26"/>
      <c r="IXT73" s="26"/>
      <c r="IXU73" s="26"/>
      <c r="IXV73" s="26"/>
      <c r="IXW73" s="26"/>
      <c r="IXX73" s="26"/>
      <c r="IXY73" s="26"/>
      <c r="IXZ73" s="26"/>
      <c r="IYA73" s="26"/>
      <c r="IYB73" s="26"/>
      <c r="IYC73" s="26"/>
      <c r="IYD73" s="26"/>
      <c r="IYE73" s="26"/>
      <c r="IYF73" s="26"/>
      <c r="IYG73" s="26"/>
      <c r="IYH73" s="26"/>
      <c r="IYI73" s="26"/>
      <c r="IYJ73" s="26"/>
      <c r="IYK73" s="26"/>
      <c r="IYL73" s="26"/>
      <c r="IYM73" s="26"/>
      <c r="IYN73" s="26"/>
      <c r="IYO73" s="26"/>
      <c r="IYP73" s="26"/>
      <c r="IYQ73" s="26"/>
      <c r="IYR73" s="26"/>
      <c r="IYS73" s="26"/>
      <c r="IYT73" s="26"/>
      <c r="IYU73" s="26"/>
      <c r="IYV73" s="26"/>
      <c r="IYW73" s="26"/>
      <c r="IYX73" s="26"/>
      <c r="IYY73" s="26"/>
      <c r="IYZ73" s="26"/>
      <c r="IZA73" s="26"/>
      <c r="IZB73" s="26"/>
      <c r="IZC73" s="26"/>
      <c r="IZD73" s="26"/>
      <c r="IZE73" s="26"/>
      <c r="IZF73" s="26"/>
      <c r="IZG73" s="26"/>
      <c r="IZH73" s="26"/>
      <c r="IZI73" s="26"/>
      <c r="IZJ73" s="26"/>
      <c r="IZK73" s="26"/>
      <c r="IZL73" s="26"/>
      <c r="IZM73" s="26"/>
      <c r="IZN73" s="26"/>
      <c r="IZO73" s="26"/>
      <c r="IZP73" s="26"/>
      <c r="IZQ73" s="26"/>
      <c r="IZR73" s="26"/>
      <c r="IZS73" s="26"/>
      <c r="IZT73" s="26"/>
      <c r="IZU73" s="26"/>
      <c r="IZV73" s="26"/>
      <c r="IZW73" s="26"/>
      <c r="IZX73" s="26"/>
      <c r="IZY73" s="26"/>
      <c r="IZZ73" s="26"/>
      <c r="JAA73" s="26"/>
      <c r="JAB73" s="26"/>
      <c r="JAC73" s="26"/>
      <c r="JAD73" s="26"/>
      <c r="JAE73" s="26"/>
      <c r="JAF73" s="26"/>
      <c r="JAG73" s="26"/>
      <c r="JAH73" s="26"/>
      <c r="JAI73" s="26"/>
      <c r="JAJ73" s="26"/>
      <c r="JAK73" s="26"/>
      <c r="JAL73" s="26"/>
      <c r="JAM73" s="26"/>
      <c r="JAN73" s="26"/>
      <c r="JAO73" s="26"/>
      <c r="JAP73" s="26"/>
      <c r="JAQ73" s="26"/>
      <c r="JAR73" s="26"/>
      <c r="JAS73" s="26"/>
      <c r="JAT73" s="26"/>
      <c r="JAU73" s="26"/>
      <c r="JAV73" s="26"/>
      <c r="JAW73" s="26"/>
      <c r="JAX73" s="26"/>
      <c r="JAY73" s="26"/>
      <c r="JAZ73" s="26"/>
      <c r="JBA73" s="26"/>
      <c r="JBB73" s="26"/>
      <c r="JBC73" s="26"/>
      <c r="JBD73" s="26"/>
      <c r="JBE73" s="26"/>
      <c r="JBF73" s="26"/>
      <c r="JBG73" s="26"/>
      <c r="JBH73" s="26"/>
      <c r="JBI73" s="26"/>
      <c r="JBJ73" s="26"/>
      <c r="JBK73" s="26"/>
      <c r="JBL73" s="26"/>
      <c r="JBM73" s="26"/>
      <c r="JBN73" s="26"/>
      <c r="JBO73" s="26"/>
      <c r="JBP73" s="26"/>
      <c r="JBQ73" s="26"/>
      <c r="JBR73" s="26"/>
      <c r="JBS73" s="26"/>
      <c r="JBT73" s="26"/>
      <c r="JBU73" s="26"/>
      <c r="JBV73" s="26"/>
      <c r="JBW73" s="26"/>
      <c r="JBX73" s="26"/>
      <c r="JBY73" s="26"/>
      <c r="JBZ73" s="26"/>
      <c r="JCA73" s="26"/>
      <c r="JCB73" s="26"/>
      <c r="JCC73" s="26"/>
      <c r="JCD73" s="26"/>
      <c r="JCE73" s="26"/>
      <c r="JCF73" s="26"/>
      <c r="JCG73" s="26"/>
      <c r="JCH73" s="26"/>
      <c r="JCI73" s="26"/>
      <c r="JCJ73" s="26"/>
      <c r="JCK73" s="26"/>
      <c r="JCL73" s="26"/>
      <c r="JCM73" s="26"/>
      <c r="JCN73" s="26"/>
      <c r="JCO73" s="26"/>
      <c r="JCP73" s="26"/>
      <c r="JCQ73" s="26"/>
      <c r="JCR73" s="26"/>
      <c r="JCS73" s="26"/>
      <c r="JCT73" s="26"/>
      <c r="JCU73" s="26"/>
      <c r="JCV73" s="26"/>
      <c r="JCW73" s="26"/>
      <c r="JCX73" s="26"/>
      <c r="JCY73" s="26"/>
      <c r="JCZ73" s="26"/>
      <c r="JDA73" s="26"/>
      <c r="JDB73" s="26"/>
      <c r="JDC73" s="26"/>
      <c r="JDD73" s="26"/>
      <c r="JDE73" s="26"/>
      <c r="JDF73" s="26"/>
      <c r="JDG73" s="26"/>
      <c r="JDH73" s="26"/>
      <c r="JDI73" s="26"/>
      <c r="JDJ73" s="26"/>
      <c r="JDK73" s="26"/>
      <c r="JDL73" s="26"/>
      <c r="JDM73" s="26"/>
      <c r="JDN73" s="26"/>
      <c r="JDO73" s="26"/>
      <c r="JDP73" s="26"/>
      <c r="JDQ73" s="26"/>
      <c r="JDR73" s="26"/>
      <c r="JDS73" s="26"/>
      <c r="JDT73" s="26"/>
      <c r="JDU73" s="26"/>
      <c r="JDV73" s="26"/>
      <c r="JDW73" s="26"/>
      <c r="JDX73" s="26"/>
      <c r="JDY73" s="26"/>
      <c r="JDZ73" s="26"/>
      <c r="JEA73" s="26"/>
      <c r="JEB73" s="26"/>
      <c r="JEC73" s="26"/>
      <c r="JED73" s="26"/>
      <c r="JEE73" s="26"/>
      <c r="JEF73" s="26"/>
      <c r="JEG73" s="26"/>
      <c r="JEH73" s="26"/>
      <c r="JEI73" s="26"/>
      <c r="JEJ73" s="26"/>
      <c r="JEK73" s="26"/>
      <c r="JEL73" s="26"/>
      <c r="JEM73" s="26"/>
      <c r="JEN73" s="26"/>
      <c r="JEO73" s="26"/>
      <c r="JEP73" s="26"/>
      <c r="JEQ73" s="26"/>
      <c r="JER73" s="26"/>
      <c r="JES73" s="26"/>
      <c r="JET73" s="26"/>
      <c r="JEU73" s="26"/>
      <c r="JEV73" s="26"/>
      <c r="JEW73" s="26"/>
      <c r="JEX73" s="26"/>
      <c r="JEY73" s="26"/>
      <c r="JEZ73" s="26"/>
      <c r="JFA73" s="26"/>
      <c r="JFB73" s="26"/>
      <c r="JFC73" s="26"/>
      <c r="JFD73" s="26"/>
      <c r="JFE73" s="26"/>
      <c r="JFF73" s="26"/>
      <c r="JFG73" s="26"/>
      <c r="JFH73" s="26"/>
      <c r="JFI73" s="26"/>
      <c r="JFJ73" s="26"/>
      <c r="JFK73" s="26"/>
      <c r="JFL73" s="26"/>
      <c r="JFM73" s="26"/>
      <c r="JFN73" s="26"/>
      <c r="JFO73" s="26"/>
      <c r="JFP73" s="26"/>
      <c r="JFQ73" s="26"/>
      <c r="JFR73" s="26"/>
      <c r="JFS73" s="26"/>
      <c r="JFT73" s="26"/>
      <c r="JFU73" s="26"/>
      <c r="JFV73" s="26"/>
      <c r="JFW73" s="26"/>
      <c r="JFX73" s="26"/>
      <c r="JFY73" s="26"/>
      <c r="JFZ73" s="26"/>
      <c r="JGA73" s="26"/>
      <c r="JGB73" s="26"/>
      <c r="JGC73" s="26"/>
      <c r="JGD73" s="26"/>
      <c r="JGE73" s="26"/>
      <c r="JGF73" s="26"/>
      <c r="JGG73" s="26"/>
      <c r="JGH73" s="26"/>
      <c r="JGI73" s="26"/>
      <c r="JGJ73" s="26"/>
      <c r="JGK73" s="26"/>
      <c r="JGL73" s="26"/>
      <c r="JGM73" s="26"/>
      <c r="JGN73" s="26"/>
      <c r="JGO73" s="26"/>
      <c r="JGP73" s="26"/>
      <c r="JGQ73" s="26"/>
      <c r="JGR73" s="26"/>
      <c r="JGS73" s="26"/>
      <c r="JGT73" s="26"/>
      <c r="JGU73" s="26"/>
      <c r="JGV73" s="26"/>
      <c r="JGW73" s="26"/>
      <c r="JGX73" s="26"/>
      <c r="JGY73" s="26"/>
      <c r="JGZ73" s="26"/>
      <c r="JHA73" s="26"/>
      <c r="JHB73" s="26"/>
      <c r="JHC73" s="26"/>
      <c r="JHD73" s="26"/>
      <c r="JHE73" s="26"/>
      <c r="JHF73" s="26"/>
      <c r="JHG73" s="26"/>
      <c r="JHH73" s="26"/>
      <c r="JHI73" s="26"/>
      <c r="JHJ73" s="26"/>
      <c r="JHK73" s="26"/>
      <c r="JHL73" s="26"/>
      <c r="JHM73" s="26"/>
      <c r="JHN73" s="26"/>
      <c r="JHO73" s="26"/>
      <c r="JHP73" s="26"/>
      <c r="JHQ73" s="26"/>
      <c r="JHR73" s="26"/>
      <c r="JHS73" s="26"/>
      <c r="JHT73" s="26"/>
      <c r="JHU73" s="26"/>
      <c r="JHV73" s="26"/>
      <c r="JHW73" s="26"/>
      <c r="JHX73" s="26"/>
      <c r="JHY73" s="26"/>
      <c r="JHZ73" s="26"/>
      <c r="JIA73" s="26"/>
      <c r="JIB73" s="26"/>
      <c r="JIC73" s="26"/>
      <c r="JID73" s="26"/>
      <c r="JIE73" s="26"/>
      <c r="JIF73" s="26"/>
      <c r="JIG73" s="26"/>
      <c r="JIH73" s="26"/>
      <c r="JII73" s="26"/>
      <c r="JIJ73" s="26"/>
      <c r="JIK73" s="26"/>
      <c r="JIL73" s="26"/>
      <c r="JIM73" s="26"/>
      <c r="JIN73" s="26"/>
      <c r="JIO73" s="26"/>
      <c r="JIP73" s="26"/>
      <c r="JIQ73" s="26"/>
      <c r="JIR73" s="26"/>
      <c r="JIS73" s="26"/>
      <c r="JIT73" s="26"/>
      <c r="JIU73" s="26"/>
      <c r="JIV73" s="26"/>
      <c r="JIW73" s="26"/>
      <c r="JIX73" s="26"/>
      <c r="JIY73" s="26"/>
      <c r="JIZ73" s="26"/>
      <c r="JJA73" s="26"/>
      <c r="JJB73" s="26"/>
      <c r="JJC73" s="26"/>
      <c r="JJD73" s="26"/>
      <c r="JJE73" s="26"/>
      <c r="JJF73" s="26"/>
      <c r="JJG73" s="26"/>
      <c r="JJH73" s="26"/>
      <c r="JJI73" s="26"/>
      <c r="JJJ73" s="26"/>
      <c r="JJK73" s="26"/>
      <c r="JJL73" s="26"/>
      <c r="JJM73" s="26"/>
      <c r="JJN73" s="26"/>
      <c r="JJO73" s="26"/>
      <c r="JJP73" s="26"/>
      <c r="JJQ73" s="26"/>
      <c r="JJR73" s="26"/>
      <c r="JJS73" s="26"/>
      <c r="JJT73" s="26"/>
      <c r="JJU73" s="26"/>
      <c r="JJV73" s="26"/>
      <c r="JJW73" s="26"/>
      <c r="JJX73" s="26"/>
      <c r="JJY73" s="26"/>
      <c r="JJZ73" s="26"/>
      <c r="JKA73" s="26"/>
      <c r="JKB73" s="26"/>
      <c r="JKC73" s="26"/>
      <c r="JKD73" s="26"/>
      <c r="JKE73" s="26"/>
      <c r="JKF73" s="26"/>
      <c r="JKG73" s="26"/>
      <c r="JKH73" s="26"/>
      <c r="JKI73" s="26"/>
      <c r="JKJ73" s="26"/>
      <c r="JKK73" s="26"/>
      <c r="JKL73" s="26"/>
      <c r="JKM73" s="26"/>
      <c r="JKN73" s="26"/>
      <c r="JKO73" s="26"/>
      <c r="JKP73" s="26"/>
      <c r="JKQ73" s="26"/>
      <c r="JKR73" s="26"/>
      <c r="JKS73" s="26"/>
      <c r="JKT73" s="26"/>
      <c r="JKU73" s="26"/>
      <c r="JKV73" s="26"/>
      <c r="JKW73" s="26"/>
      <c r="JKX73" s="26"/>
      <c r="JKY73" s="26"/>
      <c r="JKZ73" s="26"/>
      <c r="JLA73" s="26"/>
      <c r="JLB73" s="26"/>
      <c r="JLC73" s="26"/>
      <c r="JLD73" s="26"/>
      <c r="JLE73" s="26"/>
      <c r="JLF73" s="26"/>
      <c r="JLG73" s="26"/>
      <c r="JLH73" s="26"/>
      <c r="JLI73" s="26"/>
      <c r="JLJ73" s="26"/>
      <c r="JLK73" s="26"/>
      <c r="JLL73" s="26"/>
      <c r="JLM73" s="26"/>
      <c r="JLN73" s="26"/>
      <c r="JLO73" s="26"/>
      <c r="JLP73" s="26"/>
      <c r="JLQ73" s="26"/>
      <c r="JLR73" s="26"/>
      <c r="JLS73" s="26"/>
      <c r="JLT73" s="26"/>
      <c r="JLU73" s="26"/>
      <c r="JLV73" s="26"/>
      <c r="JLW73" s="26"/>
      <c r="JLX73" s="26"/>
      <c r="JLY73" s="26"/>
      <c r="JLZ73" s="26"/>
      <c r="JMA73" s="26"/>
      <c r="JMB73" s="26"/>
      <c r="JMC73" s="26"/>
      <c r="JMD73" s="26"/>
      <c r="JME73" s="26"/>
      <c r="JMF73" s="26"/>
      <c r="JMG73" s="26"/>
      <c r="JMH73" s="26"/>
      <c r="JMI73" s="26"/>
      <c r="JMJ73" s="26"/>
      <c r="JMK73" s="26"/>
      <c r="JML73" s="26"/>
      <c r="JMM73" s="26"/>
      <c r="JMN73" s="26"/>
      <c r="JMO73" s="26"/>
      <c r="JMP73" s="26"/>
      <c r="JMQ73" s="26"/>
      <c r="JMR73" s="26"/>
      <c r="JMS73" s="26"/>
      <c r="JMT73" s="26"/>
      <c r="JMU73" s="26"/>
      <c r="JMV73" s="26"/>
      <c r="JMW73" s="26"/>
      <c r="JMX73" s="26"/>
      <c r="JMY73" s="26"/>
      <c r="JMZ73" s="26"/>
      <c r="JNA73" s="26"/>
      <c r="JNB73" s="26"/>
      <c r="JNC73" s="26"/>
      <c r="JND73" s="26"/>
      <c r="JNE73" s="26"/>
      <c r="JNF73" s="26"/>
      <c r="JNG73" s="26"/>
      <c r="JNH73" s="26"/>
      <c r="JNI73" s="26"/>
      <c r="JNJ73" s="26"/>
      <c r="JNK73" s="26"/>
      <c r="JNL73" s="26"/>
      <c r="JNM73" s="26"/>
      <c r="JNN73" s="26"/>
      <c r="JNO73" s="26"/>
      <c r="JNP73" s="26"/>
      <c r="JNQ73" s="26"/>
      <c r="JNR73" s="26"/>
      <c r="JNS73" s="26"/>
      <c r="JNT73" s="26"/>
      <c r="JNU73" s="26"/>
      <c r="JNV73" s="26"/>
      <c r="JNW73" s="26"/>
      <c r="JNX73" s="26"/>
      <c r="JNY73" s="26"/>
      <c r="JNZ73" s="26"/>
      <c r="JOA73" s="26"/>
      <c r="JOB73" s="26"/>
      <c r="JOC73" s="26"/>
      <c r="JOD73" s="26"/>
      <c r="JOE73" s="26"/>
      <c r="JOF73" s="26"/>
      <c r="JOG73" s="26"/>
      <c r="JOH73" s="26"/>
      <c r="JOI73" s="26"/>
      <c r="JOJ73" s="26"/>
      <c r="JOK73" s="26"/>
      <c r="JOL73" s="26"/>
      <c r="JOM73" s="26"/>
      <c r="JON73" s="26"/>
      <c r="JOO73" s="26"/>
      <c r="JOP73" s="26"/>
      <c r="JOQ73" s="26"/>
      <c r="JOR73" s="26"/>
      <c r="JOS73" s="26"/>
      <c r="JOT73" s="26"/>
      <c r="JOU73" s="26"/>
      <c r="JOV73" s="26"/>
      <c r="JOW73" s="26"/>
      <c r="JOX73" s="26"/>
      <c r="JOY73" s="26"/>
      <c r="JOZ73" s="26"/>
      <c r="JPA73" s="26"/>
      <c r="JPB73" s="26"/>
      <c r="JPC73" s="26"/>
      <c r="JPD73" s="26"/>
      <c r="JPE73" s="26"/>
      <c r="JPF73" s="26"/>
      <c r="JPG73" s="26"/>
      <c r="JPH73" s="26"/>
      <c r="JPI73" s="26"/>
      <c r="JPJ73" s="26"/>
      <c r="JPK73" s="26"/>
      <c r="JPL73" s="26"/>
      <c r="JPM73" s="26"/>
      <c r="JPN73" s="26"/>
      <c r="JPO73" s="26"/>
      <c r="JPP73" s="26"/>
      <c r="JPQ73" s="26"/>
      <c r="JPR73" s="26"/>
      <c r="JPS73" s="26"/>
      <c r="JPT73" s="26"/>
      <c r="JPU73" s="26"/>
      <c r="JPV73" s="26"/>
      <c r="JPW73" s="26"/>
      <c r="JPX73" s="26"/>
      <c r="JPY73" s="26"/>
      <c r="JPZ73" s="26"/>
      <c r="JQA73" s="26"/>
      <c r="JQB73" s="26"/>
      <c r="JQC73" s="26"/>
      <c r="JQD73" s="26"/>
      <c r="JQE73" s="26"/>
      <c r="JQF73" s="26"/>
      <c r="JQG73" s="26"/>
      <c r="JQH73" s="26"/>
      <c r="JQI73" s="26"/>
      <c r="JQJ73" s="26"/>
      <c r="JQK73" s="26"/>
      <c r="JQL73" s="26"/>
      <c r="JQM73" s="26"/>
      <c r="JQN73" s="26"/>
      <c r="JQO73" s="26"/>
      <c r="JQP73" s="26"/>
      <c r="JQQ73" s="26"/>
      <c r="JQR73" s="26"/>
      <c r="JQS73" s="26"/>
      <c r="JQT73" s="26"/>
      <c r="JQU73" s="26"/>
      <c r="JQV73" s="26"/>
      <c r="JQW73" s="26"/>
      <c r="JQX73" s="26"/>
      <c r="JQY73" s="26"/>
      <c r="JQZ73" s="26"/>
      <c r="JRA73" s="26"/>
      <c r="JRB73" s="26"/>
      <c r="JRC73" s="26"/>
      <c r="JRD73" s="26"/>
      <c r="JRE73" s="26"/>
      <c r="JRF73" s="26"/>
      <c r="JRG73" s="26"/>
      <c r="JRH73" s="26"/>
      <c r="JRI73" s="26"/>
      <c r="JRJ73" s="26"/>
      <c r="JRK73" s="26"/>
      <c r="JRL73" s="26"/>
      <c r="JRM73" s="26"/>
      <c r="JRN73" s="26"/>
      <c r="JRO73" s="26"/>
      <c r="JRP73" s="26"/>
      <c r="JRQ73" s="26"/>
      <c r="JRR73" s="26"/>
      <c r="JRS73" s="26"/>
      <c r="JRT73" s="26"/>
      <c r="JRU73" s="26"/>
      <c r="JRV73" s="26"/>
      <c r="JRW73" s="26"/>
      <c r="JRX73" s="26"/>
      <c r="JRY73" s="26"/>
      <c r="JRZ73" s="26"/>
      <c r="JSA73" s="26"/>
      <c r="JSB73" s="26"/>
      <c r="JSC73" s="26"/>
      <c r="JSD73" s="26"/>
      <c r="JSE73" s="26"/>
      <c r="JSF73" s="26"/>
      <c r="JSG73" s="26"/>
      <c r="JSH73" s="26"/>
      <c r="JSI73" s="26"/>
      <c r="JSJ73" s="26"/>
      <c r="JSK73" s="26"/>
      <c r="JSL73" s="26"/>
      <c r="JSM73" s="26"/>
      <c r="JSN73" s="26"/>
      <c r="JSO73" s="26"/>
      <c r="JSP73" s="26"/>
      <c r="JSQ73" s="26"/>
      <c r="JSR73" s="26"/>
      <c r="JSS73" s="26"/>
      <c r="JST73" s="26"/>
      <c r="JSU73" s="26"/>
      <c r="JSV73" s="26"/>
      <c r="JSW73" s="26"/>
      <c r="JSX73" s="26"/>
      <c r="JSY73" s="26"/>
      <c r="JSZ73" s="26"/>
      <c r="JTA73" s="26"/>
      <c r="JTB73" s="26"/>
      <c r="JTC73" s="26"/>
      <c r="JTD73" s="26"/>
      <c r="JTE73" s="26"/>
      <c r="JTF73" s="26"/>
      <c r="JTG73" s="26"/>
      <c r="JTH73" s="26"/>
      <c r="JTI73" s="26"/>
      <c r="JTJ73" s="26"/>
      <c r="JTK73" s="26"/>
      <c r="JTL73" s="26"/>
      <c r="JTM73" s="26"/>
      <c r="JTN73" s="26"/>
      <c r="JTO73" s="26"/>
      <c r="JTP73" s="26"/>
      <c r="JTQ73" s="26"/>
      <c r="JTR73" s="26"/>
      <c r="JTS73" s="26"/>
      <c r="JTT73" s="26"/>
      <c r="JTU73" s="26"/>
      <c r="JTV73" s="26"/>
      <c r="JTW73" s="26"/>
      <c r="JTX73" s="26"/>
      <c r="JTY73" s="26"/>
      <c r="JTZ73" s="26"/>
      <c r="JUA73" s="26"/>
      <c r="JUB73" s="26"/>
      <c r="JUC73" s="26"/>
      <c r="JUD73" s="26"/>
      <c r="JUE73" s="26"/>
      <c r="JUF73" s="26"/>
      <c r="JUG73" s="26"/>
      <c r="JUH73" s="26"/>
      <c r="JUI73" s="26"/>
      <c r="JUJ73" s="26"/>
      <c r="JUK73" s="26"/>
      <c r="JUL73" s="26"/>
      <c r="JUM73" s="26"/>
      <c r="JUN73" s="26"/>
      <c r="JUO73" s="26"/>
      <c r="JUP73" s="26"/>
      <c r="JUQ73" s="26"/>
      <c r="JUR73" s="26"/>
      <c r="JUS73" s="26"/>
      <c r="JUT73" s="26"/>
      <c r="JUU73" s="26"/>
      <c r="JUV73" s="26"/>
      <c r="JUW73" s="26"/>
      <c r="JUX73" s="26"/>
      <c r="JUY73" s="26"/>
      <c r="JUZ73" s="26"/>
      <c r="JVA73" s="26"/>
      <c r="JVB73" s="26"/>
      <c r="JVC73" s="26"/>
      <c r="JVD73" s="26"/>
      <c r="JVE73" s="26"/>
      <c r="JVF73" s="26"/>
      <c r="JVG73" s="26"/>
      <c r="JVH73" s="26"/>
      <c r="JVI73" s="26"/>
      <c r="JVJ73" s="26"/>
      <c r="JVK73" s="26"/>
      <c r="JVL73" s="26"/>
      <c r="JVM73" s="26"/>
      <c r="JVN73" s="26"/>
      <c r="JVO73" s="26"/>
      <c r="JVP73" s="26"/>
      <c r="JVQ73" s="26"/>
      <c r="JVR73" s="26"/>
      <c r="JVS73" s="26"/>
      <c r="JVT73" s="26"/>
      <c r="JVU73" s="26"/>
      <c r="JVV73" s="26"/>
      <c r="JVW73" s="26"/>
      <c r="JVX73" s="26"/>
      <c r="JVY73" s="26"/>
      <c r="JVZ73" s="26"/>
      <c r="JWA73" s="26"/>
      <c r="JWB73" s="26"/>
      <c r="JWC73" s="26"/>
      <c r="JWD73" s="26"/>
      <c r="JWE73" s="26"/>
      <c r="JWF73" s="26"/>
      <c r="JWG73" s="26"/>
      <c r="JWH73" s="26"/>
      <c r="JWI73" s="26"/>
      <c r="JWJ73" s="26"/>
      <c r="JWK73" s="26"/>
      <c r="JWL73" s="26"/>
      <c r="JWM73" s="26"/>
      <c r="JWN73" s="26"/>
      <c r="JWO73" s="26"/>
      <c r="JWP73" s="26"/>
      <c r="JWQ73" s="26"/>
      <c r="JWR73" s="26"/>
      <c r="JWS73" s="26"/>
      <c r="JWT73" s="26"/>
      <c r="JWU73" s="26"/>
      <c r="JWV73" s="26"/>
      <c r="JWW73" s="26"/>
      <c r="JWX73" s="26"/>
      <c r="JWY73" s="26"/>
      <c r="JWZ73" s="26"/>
      <c r="JXA73" s="26"/>
      <c r="JXB73" s="26"/>
      <c r="JXC73" s="26"/>
      <c r="JXD73" s="26"/>
      <c r="JXE73" s="26"/>
      <c r="JXF73" s="26"/>
      <c r="JXG73" s="26"/>
      <c r="JXH73" s="26"/>
      <c r="JXI73" s="26"/>
      <c r="JXJ73" s="26"/>
      <c r="JXK73" s="26"/>
      <c r="JXL73" s="26"/>
      <c r="JXM73" s="26"/>
      <c r="JXN73" s="26"/>
      <c r="JXO73" s="26"/>
      <c r="JXP73" s="26"/>
      <c r="JXQ73" s="26"/>
      <c r="JXR73" s="26"/>
      <c r="JXS73" s="26"/>
      <c r="JXT73" s="26"/>
      <c r="JXU73" s="26"/>
      <c r="JXV73" s="26"/>
      <c r="JXW73" s="26"/>
      <c r="JXX73" s="26"/>
      <c r="JXY73" s="26"/>
      <c r="JXZ73" s="26"/>
      <c r="JYA73" s="26"/>
      <c r="JYB73" s="26"/>
      <c r="JYC73" s="26"/>
      <c r="JYD73" s="26"/>
      <c r="JYE73" s="26"/>
      <c r="JYF73" s="26"/>
      <c r="JYG73" s="26"/>
      <c r="JYH73" s="26"/>
      <c r="JYI73" s="26"/>
      <c r="JYJ73" s="26"/>
      <c r="JYK73" s="26"/>
      <c r="JYL73" s="26"/>
      <c r="JYM73" s="26"/>
      <c r="JYN73" s="26"/>
      <c r="JYO73" s="26"/>
      <c r="JYP73" s="26"/>
      <c r="JYQ73" s="26"/>
      <c r="JYR73" s="26"/>
      <c r="JYS73" s="26"/>
      <c r="JYT73" s="26"/>
      <c r="JYU73" s="26"/>
      <c r="JYV73" s="26"/>
      <c r="JYW73" s="26"/>
      <c r="JYX73" s="26"/>
      <c r="JYY73" s="26"/>
      <c r="JYZ73" s="26"/>
      <c r="JZA73" s="26"/>
      <c r="JZB73" s="26"/>
      <c r="JZC73" s="26"/>
      <c r="JZD73" s="26"/>
      <c r="JZE73" s="26"/>
      <c r="JZF73" s="26"/>
      <c r="JZG73" s="26"/>
      <c r="JZH73" s="26"/>
      <c r="JZI73" s="26"/>
      <c r="JZJ73" s="26"/>
      <c r="JZK73" s="26"/>
      <c r="JZL73" s="26"/>
      <c r="JZM73" s="26"/>
      <c r="JZN73" s="26"/>
      <c r="JZO73" s="26"/>
      <c r="JZP73" s="26"/>
      <c r="JZQ73" s="26"/>
      <c r="JZR73" s="26"/>
      <c r="JZS73" s="26"/>
      <c r="JZT73" s="26"/>
      <c r="JZU73" s="26"/>
      <c r="JZV73" s="26"/>
      <c r="JZW73" s="26"/>
      <c r="JZX73" s="26"/>
      <c r="JZY73" s="26"/>
      <c r="JZZ73" s="26"/>
      <c r="KAA73" s="26"/>
      <c r="KAB73" s="26"/>
      <c r="KAC73" s="26"/>
      <c r="KAD73" s="26"/>
      <c r="KAE73" s="26"/>
      <c r="KAF73" s="26"/>
      <c r="KAG73" s="26"/>
      <c r="KAH73" s="26"/>
      <c r="KAI73" s="26"/>
      <c r="KAJ73" s="26"/>
      <c r="KAK73" s="26"/>
      <c r="KAL73" s="26"/>
      <c r="KAM73" s="26"/>
      <c r="KAN73" s="26"/>
      <c r="KAO73" s="26"/>
      <c r="KAP73" s="26"/>
      <c r="KAQ73" s="26"/>
      <c r="KAR73" s="26"/>
      <c r="KAS73" s="26"/>
      <c r="KAT73" s="26"/>
      <c r="KAU73" s="26"/>
      <c r="KAV73" s="26"/>
      <c r="KAW73" s="26"/>
      <c r="KAX73" s="26"/>
      <c r="KAY73" s="26"/>
      <c r="KAZ73" s="26"/>
      <c r="KBA73" s="26"/>
      <c r="KBB73" s="26"/>
      <c r="KBC73" s="26"/>
      <c r="KBD73" s="26"/>
      <c r="KBE73" s="26"/>
      <c r="KBF73" s="26"/>
      <c r="KBG73" s="26"/>
      <c r="KBH73" s="26"/>
      <c r="KBI73" s="26"/>
      <c r="KBJ73" s="26"/>
      <c r="KBK73" s="26"/>
      <c r="KBL73" s="26"/>
      <c r="KBM73" s="26"/>
      <c r="KBN73" s="26"/>
      <c r="KBO73" s="26"/>
      <c r="KBP73" s="26"/>
      <c r="KBQ73" s="26"/>
      <c r="KBR73" s="26"/>
      <c r="KBS73" s="26"/>
      <c r="KBT73" s="26"/>
      <c r="KBU73" s="26"/>
      <c r="KBV73" s="26"/>
      <c r="KBW73" s="26"/>
      <c r="KBX73" s="26"/>
      <c r="KBY73" s="26"/>
      <c r="KBZ73" s="26"/>
      <c r="KCA73" s="26"/>
      <c r="KCB73" s="26"/>
      <c r="KCC73" s="26"/>
      <c r="KCD73" s="26"/>
      <c r="KCE73" s="26"/>
      <c r="KCF73" s="26"/>
      <c r="KCG73" s="26"/>
      <c r="KCH73" s="26"/>
      <c r="KCI73" s="26"/>
      <c r="KCJ73" s="26"/>
      <c r="KCK73" s="26"/>
      <c r="KCL73" s="26"/>
      <c r="KCM73" s="26"/>
      <c r="KCN73" s="26"/>
      <c r="KCO73" s="26"/>
      <c r="KCP73" s="26"/>
      <c r="KCQ73" s="26"/>
      <c r="KCR73" s="26"/>
      <c r="KCS73" s="26"/>
      <c r="KCT73" s="26"/>
      <c r="KCU73" s="26"/>
      <c r="KCV73" s="26"/>
      <c r="KCW73" s="26"/>
      <c r="KCX73" s="26"/>
      <c r="KCY73" s="26"/>
      <c r="KCZ73" s="26"/>
      <c r="KDA73" s="26"/>
      <c r="KDB73" s="26"/>
      <c r="KDC73" s="26"/>
      <c r="KDD73" s="26"/>
      <c r="KDE73" s="26"/>
      <c r="KDF73" s="26"/>
      <c r="KDG73" s="26"/>
      <c r="KDH73" s="26"/>
      <c r="KDI73" s="26"/>
      <c r="KDJ73" s="26"/>
      <c r="KDK73" s="26"/>
      <c r="KDL73" s="26"/>
      <c r="KDM73" s="26"/>
      <c r="KDN73" s="26"/>
      <c r="KDO73" s="26"/>
      <c r="KDP73" s="26"/>
      <c r="KDQ73" s="26"/>
      <c r="KDR73" s="26"/>
      <c r="KDS73" s="26"/>
      <c r="KDT73" s="26"/>
      <c r="KDU73" s="26"/>
      <c r="KDV73" s="26"/>
      <c r="KDW73" s="26"/>
      <c r="KDX73" s="26"/>
      <c r="KDY73" s="26"/>
      <c r="KDZ73" s="26"/>
      <c r="KEA73" s="26"/>
      <c r="KEB73" s="26"/>
      <c r="KEC73" s="26"/>
      <c r="KED73" s="26"/>
      <c r="KEE73" s="26"/>
      <c r="KEF73" s="26"/>
      <c r="KEG73" s="26"/>
      <c r="KEH73" s="26"/>
      <c r="KEI73" s="26"/>
      <c r="KEJ73" s="26"/>
      <c r="KEK73" s="26"/>
      <c r="KEL73" s="26"/>
      <c r="KEM73" s="26"/>
      <c r="KEN73" s="26"/>
      <c r="KEO73" s="26"/>
      <c r="KEP73" s="26"/>
      <c r="KEQ73" s="26"/>
      <c r="KER73" s="26"/>
      <c r="KES73" s="26"/>
      <c r="KET73" s="26"/>
      <c r="KEU73" s="26"/>
      <c r="KEV73" s="26"/>
      <c r="KEW73" s="26"/>
      <c r="KEX73" s="26"/>
      <c r="KEY73" s="26"/>
      <c r="KEZ73" s="26"/>
      <c r="KFA73" s="26"/>
      <c r="KFB73" s="26"/>
      <c r="KFC73" s="26"/>
      <c r="KFD73" s="26"/>
      <c r="KFE73" s="26"/>
      <c r="KFF73" s="26"/>
      <c r="KFG73" s="26"/>
      <c r="KFH73" s="26"/>
      <c r="KFI73" s="26"/>
      <c r="KFJ73" s="26"/>
      <c r="KFK73" s="26"/>
      <c r="KFL73" s="26"/>
      <c r="KFM73" s="26"/>
      <c r="KFN73" s="26"/>
      <c r="KFO73" s="26"/>
      <c r="KFP73" s="26"/>
      <c r="KFQ73" s="26"/>
      <c r="KFR73" s="26"/>
      <c r="KFS73" s="26"/>
      <c r="KFT73" s="26"/>
      <c r="KFU73" s="26"/>
      <c r="KFV73" s="26"/>
      <c r="KFW73" s="26"/>
      <c r="KFX73" s="26"/>
      <c r="KFY73" s="26"/>
      <c r="KFZ73" s="26"/>
      <c r="KGA73" s="26"/>
      <c r="KGB73" s="26"/>
      <c r="KGC73" s="26"/>
      <c r="KGD73" s="26"/>
      <c r="KGE73" s="26"/>
      <c r="KGF73" s="26"/>
      <c r="KGG73" s="26"/>
      <c r="KGH73" s="26"/>
      <c r="KGI73" s="26"/>
      <c r="KGJ73" s="26"/>
      <c r="KGK73" s="26"/>
      <c r="KGL73" s="26"/>
      <c r="KGM73" s="26"/>
      <c r="KGN73" s="26"/>
      <c r="KGO73" s="26"/>
      <c r="KGP73" s="26"/>
      <c r="KGQ73" s="26"/>
      <c r="KGR73" s="26"/>
      <c r="KGS73" s="26"/>
      <c r="KGT73" s="26"/>
      <c r="KGU73" s="26"/>
      <c r="KGV73" s="26"/>
      <c r="KGW73" s="26"/>
      <c r="KGX73" s="26"/>
      <c r="KGY73" s="26"/>
      <c r="KGZ73" s="26"/>
      <c r="KHA73" s="26"/>
      <c r="KHB73" s="26"/>
      <c r="KHC73" s="26"/>
      <c r="KHD73" s="26"/>
      <c r="KHE73" s="26"/>
      <c r="KHF73" s="26"/>
      <c r="KHG73" s="26"/>
      <c r="KHH73" s="26"/>
      <c r="KHI73" s="26"/>
      <c r="KHJ73" s="26"/>
      <c r="KHK73" s="26"/>
      <c r="KHL73" s="26"/>
      <c r="KHM73" s="26"/>
      <c r="KHN73" s="26"/>
      <c r="KHO73" s="26"/>
      <c r="KHP73" s="26"/>
      <c r="KHQ73" s="26"/>
      <c r="KHR73" s="26"/>
      <c r="KHS73" s="26"/>
      <c r="KHT73" s="26"/>
      <c r="KHU73" s="26"/>
      <c r="KHV73" s="26"/>
      <c r="KHW73" s="26"/>
      <c r="KHX73" s="26"/>
      <c r="KHY73" s="26"/>
      <c r="KHZ73" s="26"/>
      <c r="KIA73" s="26"/>
      <c r="KIB73" s="26"/>
      <c r="KIC73" s="26"/>
      <c r="KID73" s="26"/>
      <c r="KIE73" s="26"/>
      <c r="KIF73" s="26"/>
      <c r="KIG73" s="26"/>
      <c r="KIH73" s="26"/>
      <c r="KII73" s="26"/>
      <c r="KIJ73" s="26"/>
      <c r="KIK73" s="26"/>
      <c r="KIL73" s="26"/>
      <c r="KIM73" s="26"/>
      <c r="KIN73" s="26"/>
      <c r="KIO73" s="26"/>
      <c r="KIP73" s="26"/>
      <c r="KIQ73" s="26"/>
      <c r="KIR73" s="26"/>
      <c r="KIS73" s="26"/>
      <c r="KIT73" s="26"/>
      <c r="KIU73" s="26"/>
      <c r="KIV73" s="26"/>
      <c r="KIW73" s="26"/>
      <c r="KIX73" s="26"/>
      <c r="KIY73" s="26"/>
      <c r="KIZ73" s="26"/>
      <c r="KJA73" s="26"/>
      <c r="KJB73" s="26"/>
      <c r="KJC73" s="26"/>
      <c r="KJD73" s="26"/>
      <c r="KJE73" s="26"/>
      <c r="KJF73" s="26"/>
      <c r="KJG73" s="26"/>
      <c r="KJH73" s="26"/>
      <c r="KJI73" s="26"/>
      <c r="KJJ73" s="26"/>
      <c r="KJK73" s="26"/>
      <c r="KJL73" s="26"/>
      <c r="KJM73" s="26"/>
      <c r="KJN73" s="26"/>
      <c r="KJO73" s="26"/>
      <c r="KJP73" s="26"/>
      <c r="KJQ73" s="26"/>
      <c r="KJR73" s="26"/>
      <c r="KJS73" s="26"/>
      <c r="KJT73" s="26"/>
      <c r="KJU73" s="26"/>
      <c r="KJV73" s="26"/>
      <c r="KJW73" s="26"/>
      <c r="KJX73" s="26"/>
      <c r="KJY73" s="26"/>
      <c r="KJZ73" s="26"/>
      <c r="KKA73" s="26"/>
      <c r="KKB73" s="26"/>
      <c r="KKC73" s="26"/>
      <c r="KKD73" s="26"/>
      <c r="KKE73" s="26"/>
      <c r="KKF73" s="26"/>
      <c r="KKG73" s="26"/>
      <c r="KKH73" s="26"/>
      <c r="KKI73" s="26"/>
      <c r="KKJ73" s="26"/>
      <c r="KKK73" s="26"/>
      <c r="KKL73" s="26"/>
      <c r="KKM73" s="26"/>
      <c r="KKN73" s="26"/>
      <c r="KKO73" s="26"/>
      <c r="KKP73" s="26"/>
      <c r="KKQ73" s="26"/>
      <c r="KKR73" s="26"/>
      <c r="KKS73" s="26"/>
      <c r="KKT73" s="26"/>
      <c r="KKU73" s="26"/>
      <c r="KKV73" s="26"/>
      <c r="KKW73" s="26"/>
      <c r="KKX73" s="26"/>
      <c r="KKY73" s="26"/>
      <c r="KKZ73" s="26"/>
      <c r="KLA73" s="26"/>
      <c r="KLB73" s="26"/>
      <c r="KLC73" s="26"/>
      <c r="KLD73" s="26"/>
      <c r="KLE73" s="26"/>
      <c r="KLF73" s="26"/>
      <c r="KLG73" s="26"/>
      <c r="KLH73" s="26"/>
      <c r="KLI73" s="26"/>
      <c r="KLJ73" s="26"/>
      <c r="KLK73" s="26"/>
      <c r="KLL73" s="26"/>
      <c r="KLM73" s="26"/>
      <c r="KLN73" s="26"/>
      <c r="KLO73" s="26"/>
      <c r="KLP73" s="26"/>
      <c r="KLQ73" s="26"/>
      <c r="KLR73" s="26"/>
      <c r="KLS73" s="26"/>
      <c r="KLT73" s="26"/>
      <c r="KLU73" s="26"/>
      <c r="KLV73" s="26"/>
      <c r="KLW73" s="26"/>
      <c r="KLX73" s="26"/>
      <c r="KLY73" s="26"/>
      <c r="KLZ73" s="26"/>
      <c r="KMA73" s="26"/>
      <c r="KMB73" s="26"/>
      <c r="KMC73" s="26"/>
      <c r="KMD73" s="26"/>
      <c r="KME73" s="26"/>
      <c r="KMF73" s="26"/>
      <c r="KMG73" s="26"/>
      <c r="KMH73" s="26"/>
      <c r="KMI73" s="26"/>
      <c r="KMJ73" s="26"/>
      <c r="KMK73" s="26"/>
      <c r="KML73" s="26"/>
      <c r="KMM73" s="26"/>
      <c r="KMN73" s="26"/>
      <c r="KMO73" s="26"/>
      <c r="KMP73" s="26"/>
      <c r="KMQ73" s="26"/>
      <c r="KMR73" s="26"/>
      <c r="KMS73" s="26"/>
      <c r="KMT73" s="26"/>
      <c r="KMU73" s="26"/>
      <c r="KMV73" s="26"/>
      <c r="KMW73" s="26"/>
      <c r="KMX73" s="26"/>
      <c r="KMY73" s="26"/>
      <c r="KMZ73" s="26"/>
      <c r="KNA73" s="26"/>
      <c r="KNB73" s="26"/>
      <c r="KNC73" s="26"/>
      <c r="KND73" s="26"/>
      <c r="KNE73" s="26"/>
      <c r="KNF73" s="26"/>
      <c r="KNG73" s="26"/>
      <c r="KNH73" s="26"/>
      <c r="KNI73" s="26"/>
      <c r="KNJ73" s="26"/>
      <c r="KNK73" s="26"/>
      <c r="KNL73" s="26"/>
      <c r="KNM73" s="26"/>
      <c r="KNN73" s="26"/>
      <c r="KNO73" s="26"/>
      <c r="KNP73" s="26"/>
      <c r="KNQ73" s="26"/>
      <c r="KNR73" s="26"/>
      <c r="KNS73" s="26"/>
      <c r="KNT73" s="26"/>
      <c r="KNU73" s="26"/>
      <c r="KNV73" s="26"/>
      <c r="KNW73" s="26"/>
      <c r="KNX73" s="26"/>
      <c r="KNY73" s="26"/>
      <c r="KNZ73" s="26"/>
      <c r="KOA73" s="26"/>
      <c r="KOB73" s="26"/>
      <c r="KOC73" s="26"/>
      <c r="KOD73" s="26"/>
      <c r="KOE73" s="26"/>
      <c r="KOF73" s="26"/>
      <c r="KOG73" s="26"/>
      <c r="KOH73" s="26"/>
      <c r="KOI73" s="26"/>
      <c r="KOJ73" s="26"/>
      <c r="KOK73" s="26"/>
      <c r="KOL73" s="26"/>
      <c r="KOM73" s="26"/>
      <c r="KON73" s="26"/>
      <c r="KOO73" s="26"/>
      <c r="KOP73" s="26"/>
      <c r="KOQ73" s="26"/>
      <c r="KOR73" s="26"/>
      <c r="KOS73" s="26"/>
      <c r="KOT73" s="26"/>
      <c r="KOU73" s="26"/>
      <c r="KOV73" s="26"/>
      <c r="KOW73" s="26"/>
      <c r="KOX73" s="26"/>
      <c r="KOY73" s="26"/>
      <c r="KOZ73" s="26"/>
      <c r="KPA73" s="26"/>
      <c r="KPB73" s="26"/>
      <c r="KPC73" s="26"/>
      <c r="KPD73" s="26"/>
      <c r="KPE73" s="26"/>
      <c r="KPF73" s="26"/>
      <c r="KPG73" s="26"/>
      <c r="KPH73" s="26"/>
      <c r="KPI73" s="26"/>
      <c r="KPJ73" s="26"/>
      <c r="KPK73" s="26"/>
      <c r="KPL73" s="26"/>
      <c r="KPM73" s="26"/>
      <c r="KPN73" s="26"/>
      <c r="KPO73" s="26"/>
      <c r="KPP73" s="26"/>
      <c r="KPQ73" s="26"/>
      <c r="KPR73" s="26"/>
      <c r="KPS73" s="26"/>
      <c r="KPT73" s="26"/>
      <c r="KPU73" s="26"/>
      <c r="KPV73" s="26"/>
      <c r="KPW73" s="26"/>
      <c r="KPX73" s="26"/>
      <c r="KPY73" s="26"/>
      <c r="KPZ73" s="26"/>
      <c r="KQA73" s="26"/>
      <c r="KQB73" s="26"/>
      <c r="KQC73" s="26"/>
      <c r="KQD73" s="26"/>
      <c r="KQE73" s="26"/>
      <c r="KQF73" s="26"/>
      <c r="KQG73" s="26"/>
      <c r="KQH73" s="26"/>
      <c r="KQI73" s="26"/>
      <c r="KQJ73" s="26"/>
      <c r="KQK73" s="26"/>
      <c r="KQL73" s="26"/>
      <c r="KQM73" s="26"/>
      <c r="KQN73" s="26"/>
      <c r="KQO73" s="26"/>
      <c r="KQP73" s="26"/>
      <c r="KQQ73" s="26"/>
      <c r="KQR73" s="26"/>
      <c r="KQS73" s="26"/>
      <c r="KQT73" s="26"/>
      <c r="KQU73" s="26"/>
      <c r="KQV73" s="26"/>
      <c r="KQW73" s="26"/>
      <c r="KQX73" s="26"/>
      <c r="KQY73" s="26"/>
      <c r="KQZ73" s="26"/>
      <c r="KRA73" s="26"/>
      <c r="KRB73" s="26"/>
      <c r="KRC73" s="26"/>
      <c r="KRD73" s="26"/>
      <c r="KRE73" s="26"/>
      <c r="KRF73" s="26"/>
      <c r="KRG73" s="26"/>
      <c r="KRH73" s="26"/>
      <c r="KRI73" s="26"/>
      <c r="KRJ73" s="26"/>
      <c r="KRK73" s="26"/>
      <c r="KRL73" s="26"/>
      <c r="KRM73" s="26"/>
      <c r="KRN73" s="26"/>
      <c r="KRO73" s="26"/>
      <c r="KRP73" s="26"/>
      <c r="KRQ73" s="26"/>
      <c r="KRR73" s="26"/>
      <c r="KRS73" s="26"/>
      <c r="KRT73" s="26"/>
      <c r="KRU73" s="26"/>
      <c r="KRV73" s="26"/>
      <c r="KRW73" s="26"/>
      <c r="KRX73" s="26"/>
      <c r="KRY73" s="26"/>
      <c r="KRZ73" s="26"/>
      <c r="KSA73" s="26"/>
      <c r="KSB73" s="26"/>
      <c r="KSC73" s="26"/>
      <c r="KSD73" s="26"/>
      <c r="KSE73" s="26"/>
      <c r="KSF73" s="26"/>
      <c r="KSG73" s="26"/>
      <c r="KSH73" s="26"/>
      <c r="KSI73" s="26"/>
      <c r="KSJ73" s="26"/>
      <c r="KSK73" s="26"/>
      <c r="KSL73" s="26"/>
      <c r="KSM73" s="26"/>
      <c r="KSN73" s="26"/>
      <c r="KSO73" s="26"/>
      <c r="KSP73" s="26"/>
      <c r="KSQ73" s="26"/>
      <c r="KSR73" s="26"/>
      <c r="KSS73" s="26"/>
      <c r="KST73" s="26"/>
      <c r="KSU73" s="26"/>
      <c r="KSV73" s="26"/>
      <c r="KSW73" s="26"/>
      <c r="KSX73" s="26"/>
      <c r="KSY73" s="26"/>
      <c r="KSZ73" s="26"/>
      <c r="KTA73" s="26"/>
      <c r="KTB73" s="26"/>
      <c r="KTC73" s="26"/>
      <c r="KTD73" s="26"/>
      <c r="KTE73" s="26"/>
      <c r="KTF73" s="26"/>
      <c r="KTG73" s="26"/>
      <c r="KTH73" s="26"/>
      <c r="KTI73" s="26"/>
      <c r="KTJ73" s="26"/>
      <c r="KTK73" s="26"/>
      <c r="KTL73" s="26"/>
      <c r="KTM73" s="26"/>
      <c r="KTN73" s="26"/>
      <c r="KTO73" s="26"/>
      <c r="KTP73" s="26"/>
      <c r="KTQ73" s="26"/>
      <c r="KTR73" s="26"/>
      <c r="KTS73" s="26"/>
      <c r="KTT73" s="26"/>
      <c r="KTU73" s="26"/>
      <c r="KTV73" s="26"/>
      <c r="KTW73" s="26"/>
      <c r="KTX73" s="26"/>
      <c r="KTY73" s="26"/>
      <c r="KTZ73" s="26"/>
      <c r="KUA73" s="26"/>
      <c r="KUB73" s="26"/>
      <c r="KUC73" s="26"/>
      <c r="KUD73" s="26"/>
      <c r="KUE73" s="26"/>
      <c r="KUF73" s="26"/>
      <c r="KUG73" s="26"/>
      <c r="KUH73" s="26"/>
      <c r="KUI73" s="26"/>
      <c r="KUJ73" s="26"/>
      <c r="KUK73" s="26"/>
      <c r="KUL73" s="26"/>
      <c r="KUM73" s="26"/>
      <c r="KUN73" s="26"/>
      <c r="KUO73" s="26"/>
      <c r="KUP73" s="26"/>
      <c r="KUQ73" s="26"/>
      <c r="KUR73" s="26"/>
      <c r="KUS73" s="26"/>
      <c r="KUT73" s="26"/>
      <c r="KUU73" s="26"/>
      <c r="KUV73" s="26"/>
      <c r="KUW73" s="26"/>
      <c r="KUX73" s="26"/>
      <c r="KUY73" s="26"/>
      <c r="KUZ73" s="26"/>
      <c r="KVA73" s="26"/>
      <c r="KVB73" s="26"/>
      <c r="KVC73" s="26"/>
      <c r="KVD73" s="26"/>
      <c r="KVE73" s="26"/>
      <c r="KVF73" s="26"/>
      <c r="KVG73" s="26"/>
      <c r="KVH73" s="26"/>
      <c r="KVI73" s="26"/>
      <c r="KVJ73" s="26"/>
      <c r="KVK73" s="26"/>
      <c r="KVL73" s="26"/>
      <c r="KVM73" s="26"/>
      <c r="KVN73" s="26"/>
      <c r="KVO73" s="26"/>
      <c r="KVP73" s="26"/>
      <c r="KVQ73" s="26"/>
      <c r="KVR73" s="26"/>
      <c r="KVS73" s="26"/>
      <c r="KVT73" s="26"/>
      <c r="KVU73" s="26"/>
      <c r="KVV73" s="26"/>
      <c r="KVW73" s="26"/>
      <c r="KVX73" s="26"/>
      <c r="KVY73" s="26"/>
      <c r="KVZ73" s="26"/>
      <c r="KWA73" s="26"/>
      <c r="KWB73" s="26"/>
      <c r="KWC73" s="26"/>
      <c r="KWD73" s="26"/>
      <c r="KWE73" s="26"/>
      <c r="KWF73" s="26"/>
      <c r="KWG73" s="26"/>
      <c r="KWH73" s="26"/>
      <c r="KWI73" s="26"/>
      <c r="KWJ73" s="26"/>
      <c r="KWK73" s="26"/>
      <c r="KWL73" s="26"/>
      <c r="KWM73" s="26"/>
      <c r="KWN73" s="26"/>
      <c r="KWO73" s="26"/>
      <c r="KWP73" s="26"/>
      <c r="KWQ73" s="26"/>
      <c r="KWR73" s="26"/>
      <c r="KWS73" s="26"/>
      <c r="KWT73" s="26"/>
      <c r="KWU73" s="26"/>
      <c r="KWV73" s="26"/>
      <c r="KWW73" s="26"/>
      <c r="KWX73" s="26"/>
      <c r="KWY73" s="26"/>
      <c r="KWZ73" s="26"/>
      <c r="KXA73" s="26"/>
      <c r="KXB73" s="26"/>
      <c r="KXC73" s="26"/>
      <c r="KXD73" s="26"/>
      <c r="KXE73" s="26"/>
      <c r="KXF73" s="26"/>
      <c r="KXG73" s="26"/>
      <c r="KXH73" s="26"/>
      <c r="KXI73" s="26"/>
      <c r="KXJ73" s="26"/>
      <c r="KXK73" s="26"/>
      <c r="KXL73" s="26"/>
      <c r="KXM73" s="26"/>
      <c r="KXN73" s="26"/>
      <c r="KXO73" s="26"/>
      <c r="KXP73" s="26"/>
      <c r="KXQ73" s="26"/>
      <c r="KXR73" s="26"/>
      <c r="KXS73" s="26"/>
      <c r="KXT73" s="26"/>
      <c r="KXU73" s="26"/>
      <c r="KXV73" s="26"/>
      <c r="KXW73" s="26"/>
      <c r="KXX73" s="26"/>
      <c r="KXY73" s="26"/>
      <c r="KXZ73" s="26"/>
      <c r="KYA73" s="26"/>
      <c r="KYB73" s="26"/>
      <c r="KYC73" s="26"/>
      <c r="KYD73" s="26"/>
      <c r="KYE73" s="26"/>
      <c r="KYF73" s="26"/>
      <c r="KYG73" s="26"/>
      <c r="KYH73" s="26"/>
      <c r="KYI73" s="26"/>
      <c r="KYJ73" s="26"/>
      <c r="KYK73" s="26"/>
      <c r="KYL73" s="26"/>
      <c r="KYM73" s="26"/>
      <c r="KYN73" s="26"/>
      <c r="KYO73" s="26"/>
      <c r="KYP73" s="26"/>
      <c r="KYQ73" s="26"/>
      <c r="KYR73" s="26"/>
      <c r="KYS73" s="26"/>
      <c r="KYT73" s="26"/>
      <c r="KYU73" s="26"/>
      <c r="KYV73" s="26"/>
      <c r="KYW73" s="26"/>
      <c r="KYX73" s="26"/>
      <c r="KYY73" s="26"/>
      <c r="KYZ73" s="26"/>
      <c r="KZA73" s="26"/>
      <c r="KZB73" s="26"/>
      <c r="KZC73" s="26"/>
      <c r="KZD73" s="26"/>
      <c r="KZE73" s="26"/>
      <c r="KZF73" s="26"/>
      <c r="KZG73" s="26"/>
      <c r="KZH73" s="26"/>
      <c r="KZI73" s="26"/>
      <c r="KZJ73" s="26"/>
      <c r="KZK73" s="26"/>
      <c r="KZL73" s="26"/>
      <c r="KZM73" s="26"/>
      <c r="KZN73" s="26"/>
      <c r="KZO73" s="26"/>
      <c r="KZP73" s="26"/>
      <c r="KZQ73" s="26"/>
      <c r="KZR73" s="26"/>
      <c r="KZS73" s="26"/>
      <c r="KZT73" s="26"/>
      <c r="KZU73" s="26"/>
      <c r="KZV73" s="26"/>
      <c r="KZW73" s="26"/>
      <c r="KZX73" s="26"/>
      <c r="KZY73" s="26"/>
      <c r="KZZ73" s="26"/>
      <c r="LAA73" s="26"/>
      <c r="LAB73" s="26"/>
      <c r="LAC73" s="26"/>
      <c r="LAD73" s="26"/>
      <c r="LAE73" s="26"/>
      <c r="LAF73" s="26"/>
      <c r="LAG73" s="26"/>
      <c r="LAH73" s="26"/>
      <c r="LAI73" s="26"/>
      <c r="LAJ73" s="26"/>
      <c r="LAK73" s="26"/>
      <c r="LAL73" s="26"/>
      <c r="LAM73" s="26"/>
      <c r="LAN73" s="26"/>
      <c r="LAO73" s="26"/>
      <c r="LAP73" s="26"/>
      <c r="LAQ73" s="26"/>
      <c r="LAR73" s="26"/>
      <c r="LAS73" s="26"/>
      <c r="LAT73" s="26"/>
      <c r="LAU73" s="26"/>
      <c r="LAV73" s="26"/>
      <c r="LAW73" s="26"/>
      <c r="LAX73" s="26"/>
      <c r="LAY73" s="26"/>
      <c r="LAZ73" s="26"/>
      <c r="LBA73" s="26"/>
      <c r="LBB73" s="26"/>
      <c r="LBC73" s="26"/>
      <c r="LBD73" s="26"/>
      <c r="LBE73" s="26"/>
      <c r="LBF73" s="26"/>
      <c r="LBG73" s="26"/>
      <c r="LBH73" s="26"/>
      <c r="LBI73" s="26"/>
      <c r="LBJ73" s="26"/>
      <c r="LBK73" s="26"/>
      <c r="LBL73" s="26"/>
      <c r="LBM73" s="26"/>
      <c r="LBN73" s="26"/>
      <c r="LBO73" s="26"/>
      <c r="LBP73" s="26"/>
      <c r="LBQ73" s="26"/>
      <c r="LBR73" s="26"/>
      <c r="LBS73" s="26"/>
      <c r="LBT73" s="26"/>
      <c r="LBU73" s="26"/>
      <c r="LBV73" s="26"/>
      <c r="LBW73" s="26"/>
      <c r="LBX73" s="26"/>
      <c r="LBY73" s="26"/>
      <c r="LBZ73" s="26"/>
      <c r="LCA73" s="26"/>
      <c r="LCB73" s="26"/>
      <c r="LCC73" s="26"/>
      <c r="LCD73" s="26"/>
      <c r="LCE73" s="26"/>
      <c r="LCF73" s="26"/>
      <c r="LCG73" s="26"/>
      <c r="LCH73" s="26"/>
      <c r="LCI73" s="26"/>
      <c r="LCJ73" s="26"/>
      <c r="LCK73" s="26"/>
      <c r="LCL73" s="26"/>
      <c r="LCM73" s="26"/>
      <c r="LCN73" s="26"/>
      <c r="LCO73" s="26"/>
      <c r="LCP73" s="26"/>
      <c r="LCQ73" s="26"/>
      <c r="LCR73" s="26"/>
      <c r="LCS73" s="26"/>
      <c r="LCT73" s="26"/>
      <c r="LCU73" s="26"/>
      <c r="LCV73" s="26"/>
      <c r="LCW73" s="26"/>
      <c r="LCX73" s="26"/>
      <c r="LCY73" s="26"/>
      <c r="LCZ73" s="26"/>
      <c r="LDA73" s="26"/>
      <c r="LDB73" s="26"/>
      <c r="LDC73" s="26"/>
      <c r="LDD73" s="26"/>
      <c r="LDE73" s="26"/>
      <c r="LDF73" s="26"/>
      <c r="LDG73" s="26"/>
      <c r="LDH73" s="26"/>
      <c r="LDI73" s="26"/>
      <c r="LDJ73" s="26"/>
      <c r="LDK73" s="26"/>
      <c r="LDL73" s="26"/>
      <c r="LDM73" s="26"/>
      <c r="LDN73" s="26"/>
      <c r="LDO73" s="26"/>
      <c r="LDP73" s="26"/>
      <c r="LDQ73" s="26"/>
      <c r="LDR73" s="26"/>
      <c r="LDS73" s="26"/>
      <c r="LDT73" s="26"/>
      <c r="LDU73" s="26"/>
      <c r="LDV73" s="26"/>
      <c r="LDW73" s="26"/>
      <c r="LDX73" s="26"/>
      <c r="LDY73" s="26"/>
      <c r="LDZ73" s="26"/>
      <c r="LEA73" s="26"/>
      <c r="LEB73" s="26"/>
      <c r="LEC73" s="26"/>
      <c r="LED73" s="26"/>
      <c r="LEE73" s="26"/>
      <c r="LEF73" s="26"/>
      <c r="LEG73" s="26"/>
      <c r="LEH73" s="26"/>
      <c r="LEI73" s="26"/>
      <c r="LEJ73" s="26"/>
      <c r="LEK73" s="26"/>
      <c r="LEL73" s="26"/>
      <c r="LEM73" s="26"/>
      <c r="LEN73" s="26"/>
      <c r="LEO73" s="26"/>
      <c r="LEP73" s="26"/>
      <c r="LEQ73" s="26"/>
      <c r="LER73" s="26"/>
      <c r="LES73" s="26"/>
      <c r="LET73" s="26"/>
      <c r="LEU73" s="26"/>
      <c r="LEV73" s="26"/>
      <c r="LEW73" s="26"/>
      <c r="LEX73" s="26"/>
      <c r="LEY73" s="26"/>
      <c r="LEZ73" s="26"/>
      <c r="LFA73" s="26"/>
      <c r="LFB73" s="26"/>
      <c r="LFC73" s="26"/>
      <c r="LFD73" s="26"/>
      <c r="LFE73" s="26"/>
      <c r="LFF73" s="26"/>
      <c r="LFG73" s="26"/>
      <c r="LFH73" s="26"/>
      <c r="LFI73" s="26"/>
      <c r="LFJ73" s="26"/>
      <c r="LFK73" s="26"/>
      <c r="LFL73" s="26"/>
      <c r="LFM73" s="26"/>
      <c r="LFN73" s="26"/>
      <c r="LFO73" s="26"/>
      <c r="LFP73" s="26"/>
      <c r="LFQ73" s="26"/>
      <c r="LFR73" s="26"/>
      <c r="LFS73" s="26"/>
      <c r="LFT73" s="26"/>
      <c r="LFU73" s="26"/>
      <c r="LFV73" s="26"/>
      <c r="LFW73" s="26"/>
      <c r="LFX73" s="26"/>
      <c r="LFY73" s="26"/>
      <c r="LFZ73" s="26"/>
      <c r="LGA73" s="26"/>
      <c r="LGB73" s="26"/>
      <c r="LGC73" s="26"/>
      <c r="LGD73" s="26"/>
      <c r="LGE73" s="26"/>
      <c r="LGF73" s="26"/>
      <c r="LGG73" s="26"/>
      <c r="LGH73" s="26"/>
      <c r="LGI73" s="26"/>
      <c r="LGJ73" s="26"/>
      <c r="LGK73" s="26"/>
      <c r="LGL73" s="26"/>
      <c r="LGM73" s="26"/>
      <c r="LGN73" s="26"/>
      <c r="LGO73" s="26"/>
      <c r="LGP73" s="26"/>
      <c r="LGQ73" s="26"/>
      <c r="LGR73" s="26"/>
      <c r="LGS73" s="26"/>
      <c r="LGT73" s="26"/>
      <c r="LGU73" s="26"/>
      <c r="LGV73" s="26"/>
      <c r="LGW73" s="26"/>
      <c r="LGX73" s="26"/>
      <c r="LGY73" s="26"/>
      <c r="LGZ73" s="26"/>
      <c r="LHA73" s="26"/>
      <c r="LHB73" s="26"/>
      <c r="LHC73" s="26"/>
      <c r="LHD73" s="26"/>
      <c r="LHE73" s="26"/>
      <c r="LHF73" s="26"/>
      <c r="LHG73" s="26"/>
      <c r="LHH73" s="26"/>
      <c r="LHI73" s="26"/>
      <c r="LHJ73" s="26"/>
      <c r="LHK73" s="26"/>
      <c r="LHL73" s="26"/>
      <c r="LHM73" s="26"/>
      <c r="LHN73" s="26"/>
      <c r="LHO73" s="26"/>
      <c r="LHP73" s="26"/>
      <c r="LHQ73" s="26"/>
      <c r="LHR73" s="26"/>
      <c r="LHS73" s="26"/>
      <c r="LHT73" s="26"/>
      <c r="LHU73" s="26"/>
      <c r="LHV73" s="26"/>
      <c r="LHW73" s="26"/>
      <c r="LHX73" s="26"/>
      <c r="LHY73" s="26"/>
      <c r="LHZ73" s="26"/>
      <c r="LIA73" s="26"/>
      <c r="LIB73" s="26"/>
      <c r="LIC73" s="26"/>
      <c r="LID73" s="26"/>
      <c r="LIE73" s="26"/>
      <c r="LIF73" s="26"/>
      <c r="LIG73" s="26"/>
      <c r="LIH73" s="26"/>
      <c r="LII73" s="26"/>
      <c r="LIJ73" s="26"/>
      <c r="LIK73" s="26"/>
      <c r="LIL73" s="26"/>
      <c r="LIM73" s="26"/>
      <c r="LIN73" s="26"/>
      <c r="LIO73" s="26"/>
      <c r="LIP73" s="26"/>
      <c r="LIQ73" s="26"/>
      <c r="LIR73" s="26"/>
      <c r="LIS73" s="26"/>
      <c r="LIT73" s="26"/>
      <c r="LIU73" s="26"/>
      <c r="LIV73" s="26"/>
      <c r="LIW73" s="26"/>
      <c r="LIX73" s="26"/>
      <c r="LIY73" s="26"/>
      <c r="LIZ73" s="26"/>
      <c r="LJA73" s="26"/>
      <c r="LJB73" s="26"/>
      <c r="LJC73" s="26"/>
      <c r="LJD73" s="26"/>
      <c r="LJE73" s="26"/>
      <c r="LJF73" s="26"/>
      <c r="LJG73" s="26"/>
      <c r="LJH73" s="26"/>
      <c r="LJI73" s="26"/>
      <c r="LJJ73" s="26"/>
      <c r="LJK73" s="26"/>
      <c r="LJL73" s="26"/>
      <c r="LJM73" s="26"/>
      <c r="LJN73" s="26"/>
      <c r="LJO73" s="26"/>
      <c r="LJP73" s="26"/>
      <c r="LJQ73" s="26"/>
      <c r="LJR73" s="26"/>
      <c r="LJS73" s="26"/>
      <c r="LJT73" s="26"/>
      <c r="LJU73" s="26"/>
      <c r="LJV73" s="26"/>
      <c r="LJW73" s="26"/>
      <c r="LJX73" s="26"/>
      <c r="LJY73" s="26"/>
      <c r="LJZ73" s="26"/>
      <c r="LKA73" s="26"/>
      <c r="LKB73" s="26"/>
      <c r="LKC73" s="26"/>
      <c r="LKD73" s="26"/>
      <c r="LKE73" s="26"/>
      <c r="LKF73" s="26"/>
      <c r="LKG73" s="26"/>
      <c r="LKH73" s="26"/>
      <c r="LKI73" s="26"/>
      <c r="LKJ73" s="26"/>
      <c r="LKK73" s="26"/>
      <c r="LKL73" s="26"/>
      <c r="LKM73" s="26"/>
      <c r="LKN73" s="26"/>
      <c r="LKO73" s="26"/>
      <c r="LKP73" s="26"/>
      <c r="LKQ73" s="26"/>
      <c r="LKR73" s="26"/>
      <c r="LKS73" s="26"/>
      <c r="LKT73" s="26"/>
      <c r="LKU73" s="26"/>
      <c r="LKV73" s="26"/>
      <c r="LKW73" s="26"/>
      <c r="LKX73" s="26"/>
      <c r="LKY73" s="26"/>
      <c r="LKZ73" s="26"/>
      <c r="LLA73" s="26"/>
      <c r="LLB73" s="26"/>
      <c r="LLC73" s="26"/>
      <c r="LLD73" s="26"/>
      <c r="LLE73" s="26"/>
      <c r="LLF73" s="26"/>
      <c r="LLG73" s="26"/>
      <c r="LLH73" s="26"/>
      <c r="LLI73" s="26"/>
      <c r="LLJ73" s="26"/>
      <c r="LLK73" s="26"/>
      <c r="LLL73" s="26"/>
      <c r="LLM73" s="26"/>
      <c r="LLN73" s="26"/>
      <c r="LLO73" s="26"/>
      <c r="LLP73" s="26"/>
      <c r="LLQ73" s="26"/>
      <c r="LLR73" s="26"/>
      <c r="LLS73" s="26"/>
      <c r="LLT73" s="26"/>
      <c r="LLU73" s="26"/>
      <c r="LLV73" s="26"/>
      <c r="LLW73" s="26"/>
      <c r="LLX73" s="26"/>
      <c r="LLY73" s="26"/>
      <c r="LLZ73" s="26"/>
      <c r="LMA73" s="26"/>
      <c r="LMB73" s="26"/>
      <c r="LMC73" s="26"/>
      <c r="LMD73" s="26"/>
      <c r="LME73" s="26"/>
      <c r="LMF73" s="26"/>
      <c r="LMG73" s="26"/>
      <c r="LMH73" s="26"/>
      <c r="LMI73" s="26"/>
      <c r="LMJ73" s="26"/>
      <c r="LMK73" s="26"/>
      <c r="LML73" s="26"/>
      <c r="LMM73" s="26"/>
      <c r="LMN73" s="26"/>
      <c r="LMO73" s="26"/>
      <c r="LMP73" s="26"/>
      <c r="LMQ73" s="26"/>
      <c r="LMR73" s="26"/>
      <c r="LMS73" s="26"/>
      <c r="LMT73" s="26"/>
      <c r="LMU73" s="26"/>
      <c r="LMV73" s="26"/>
      <c r="LMW73" s="26"/>
      <c r="LMX73" s="26"/>
      <c r="LMY73" s="26"/>
      <c r="LMZ73" s="26"/>
      <c r="LNA73" s="26"/>
      <c r="LNB73" s="26"/>
      <c r="LNC73" s="26"/>
      <c r="LND73" s="26"/>
      <c r="LNE73" s="26"/>
      <c r="LNF73" s="26"/>
      <c r="LNG73" s="26"/>
      <c r="LNH73" s="26"/>
      <c r="LNI73" s="26"/>
      <c r="LNJ73" s="26"/>
      <c r="LNK73" s="26"/>
      <c r="LNL73" s="26"/>
      <c r="LNM73" s="26"/>
      <c r="LNN73" s="26"/>
      <c r="LNO73" s="26"/>
      <c r="LNP73" s="26"/>
      <c r="LNQ73" s="26"/>
      <c r="LNR73" s="26"/>
      <c r="LNS73" s="26"/>
      <c r="LNT73" s="26"/>
      <c r="LNU73" s="26"/>
      <c r="LNV73" s="26"/>
      <c r="LNW73" s="26"/>
      <c r="LNX73" s="26"/>
      <c r="LNY73" s="26"/>
      <c r="LNZ73" s="26"/>
      <c r="LOA73" s="26"/>
      <c r="LOB73" s="26"/>
      <c r="LOC73" s="26"/>
      <c r="LOD73" s="26"/>
      <c r="LOE73" s="26"/>
      <c r="LOF73" s="26"/>
      <c r="LOG73" s="26"/>
      <c r="LOH73" s="26"/>
      <c r="LOI73" s="26"/>
      <c r="LOJ73" s="26"/>
      <c r="LOK73" s="26"/>
      <c r="LOL73" s="26"/>
      <c r="LOM73" s="26"/>
      <c r="LON73" s="26"/>
      <c r="LOO73" s="26"/>
      <c r="LOP73" s="26"/>
      <c r="LOQ73" s="26"/>
      <c r="LOR73" s="26"/>
      <c r="LOS73" s="26"/>
      <c r="LOT73" s="26"/>
      <c r="LOU73" s="26"/>
      <c r="LOV73" s="26"/>
      <c r="LOW73" s="26"/>
      <c r="LOX73" s="26"/>
      <c r="LOY73" s="26"/>
      <c r="LOZ73" s="26"/>
      <c r="LPA73" s="26"/>
      <c r="LPB73" s="26"/>
      <c r="LPC73" s="26"/>
      <c r="LPD73" s="26"/>
      <c r="LPE73" s="26"/>
      <c r="LPF73" s="26"/>
      <c r="LPG73" s="26"/>
      <c r="LPH73" s="26"/>
      <c r="LPI73" s="26"/>
      <c r="LPJ73" s="26"/>
      <c r="LPK73" s="26"/>
      <c r="LPL73" s="26"/>
      <c r="LPM73" s="26"/>
      <c r="LPN73" s="26"/>
      <c r="LPO73" s="26"/>
      <c r="LPP73" s="26"/>
      <c r="LPQ73" s="26"/>
      <c r="LPR73" s="26"/>
      <c r="LPS73" s="26"/>
      <c r="LPT73" s="26"/>
      <c r="LPU73" s="26"/>
      <c r="LPV73" s="26"/>
      <c r="LPW73" s="26"/>
      <c r="LPX73" s="26"/>
      <c r="LPY73" s="26"/>
      <c r="LPZ73" s="26"/>
      <c r="LQA73" s="26"/>
      <c r="LQB73" s="26"/>
      <c r="LQC73" s="26"/>
      <c r="LQD73" s="26"/>
      <c r="LQE73" s="26"/>
      <c r="LQF73" s="26"/>
      <c r="LQG73" s="26"/>
      <c r="LQH73" s="26"/>
      <c r="LQI73" s="26"/>
      <c r="LQJ73" s="26"/>
      <c r="LQK73" s="26"/>
      <c r="LQL73" s="26"/>
      <c r="LQM73" s="26"/>
      <c r="LQN73" s="26"/>
      <c r="LQO73" s="26"/>
      <c r="LQP73" s="26"/>
      <c r="LQQ73" s="26"/>
      <c r="LQR73" s="26"/>
      <c r="LQS73" s="26"/>
      <c r="LQT73" s="26"/>
      <c r="LQU73" s="26"/>
      <c r="LQV73" s="26"/>
      <c r="LQW73" s="26"/>
      <c r="LQX73" s="26"/>
      <c r="LQY73" s="26"/>
      <c r="LQZ73" s="26"/>
      <c r="LRA73" s="26"/>
      <c r="LRB73" s="26"/>
      <c r="LRC73" s="26"/>
      <c r="LRD73" s="26"/>
      <c r="LRE73" s="26"/>
      <c r="LRF73" s="26"/>
      <c r="LRG73" s="26"/>
      <c r="LRH73" s="26"/>
      <c r="LRI73" s="26"/>
      <c r="LRJ73" s="26"/>
      <c r="LRK73" s="26"/>
      <c r="LRL73" s="26"/>
      <c r="LRM73" s="26"/>
      <c r="LRN73" s="26"/>
      <c r="LRO73" s="26"/>
      <c r="LRP73" s="26"/>
      <c r="LRQ73" s="26"/>
      <c r="LRR73" s="26"/>
      <c r="LRS73" s="26"/>
      <c r="LRT73" s="26"/>
      <c r="LRU73" s="26"/>
      <c r="LRV73" s="26"/>
      <c r="LRW73" s="26"/>
      <c r="LRX73" s="26"/>
      <c r="LRY73" s="26"/>
      <c r="LRZ73" s="26"/>
      <c r="LSA73" s="26"/>
      <c r="LSB73" s="26"/>
      <c r="LSC73" s="26"/>
      <c r="LSD73" s="26"/>
      <c r="LSE73" s="26"/>
      <c r="LSF73" s="26"/>
      <c r="LSG73" s="26"/>
      <c r="LSH73" s="26"/>
      <c r="LSI73" s="26"/>
      <c r="LSJ73" s="26"/>
      <c r="LSK73" s="26"/>
      <c r="LSL73" s="26"/>
      <c r="LSM73" s="26"/>
      <c r="LSN73" s="26"/>
      <c r="LSO73" s="26"/>
      <c r="LSP73" s="26"/>
      <c r="LSQ73" s="26"/>
      <c r="LSR73" s="26"/>
      <c r="LSS73" s="26"/>
      <c r="LST73" s="26"/>
      <c r="LSU73" s="26"/>
      <c r="LSV73" s="26"/>
      <c r="LSW73" s="26"/>
      <c r="LSX73" s="26"/>
      <c r="LSY73" s="26"/>
      <c r="LSZ73" s="26"/>
      <c r="LTA73" s="26"/>
      <c r="LTB73" s="26"/>
      <c r="LTC73" s="26"/>
      <c r="LTD73" s="26"/>
      <c r="LTE73" s="26"/>
      <c r="LTF73" s="26"/>
      <c r="LTG73" s="26"/>
      <c r="LTH73" s="26"/>
      <c r="LTI73" s="26"/>
      <c r="LTJ73" s="26"/>
      <c r="LTK73" s="26"/>
      <c r="LTL73" s="26"/>
      <c r="LTM73" s="26"/>
      <c r="LTN73" s="26"/>
      <c r="LTO73" s="26"/>
      <c r="LTP73" s="26"/>
      <c r="LTQ73" s="26"/>
      <c r="LTR73" s="26"/>
      <c r="LTS73" s="26"/>
      <c r="LTT73" s="26"/>
      <c r="LTU73" s="26"/>
      <c r="LTV73" s="26"/>
      <c r="LTW73" s="26"/>
      <c r="LTX73" s="26"/>
      <c r="LTY73" s="26"/>
      <c r="LTZ73" s="26"/>
      <c r="LUA73" s="26"/>
      <c r="LUB73" s="26"/>
      <c r="LUC73" s="26"/>
      <c r="LUD73" s="26"/>
      <c r="LUE73" s="26"/>
      <c r="LUF73" s="26"/>
      <c r="LUG73" s="26"/>
      <c r="LUH73" s="26"/>
      <c r="LUI73" s="26"/>
      <c r="LUJ73" s="26"/>
      <c r="LUK73" s="26"/>
      <c r="LUL73" s="26"/>
      <c r="LUM73" s="26"/>
      <c r="LUN73" s="26"/>
      <c r="LUO73" s="26"/>
      <c r="LUP73" s="26"/>
      <c r="LUQ73" s="26"/>
      <c r="LUR73" s="26"/>
      <c r="LUS73" s="26"/>
      <c r="LUT73" s="26"/>
      <c r="LUU73" s="26"/>
      <c r="LUV73" s="26"/>
      <c r="LUW73" s="26"/>
      <c r="LUX73" s="26"/>
      <c r="LUY73" s="26"/>
      <c r="LUZ73" s="26"/>
      <c r="LVA73" s="26"/>
      <c r="LVB73" s="26"/>
      <c r="LVC73" s="26"/>
      <c r="LVD73" s="26"/>
      <c r="LVE73" s="26"/>
      <c r="LVF73" s="26"/>
      <c r="LVG73" s="26"/>
      <c r="LVH73" s="26"/>
      <c r="LVI73" s="26"/>
      <c r="LVJ73" s="26"/>
      <c r="LVK73" s="26"/>
      <c r="LVL73" s="26"/>
      <c r="LVM73" s="26"/>
      <c r="LVN73" s="26"/>
      <c r="LVO73" s="26"/>
      <c r="LVP73" s="26"/>
      <c r="LVQ73" s="26"/>
      <c r="LVR73" s="26"/>
      <c r="LVS73" s="26"/>
      <c r="LVT73" s="26"/>
      <c r="LVU73" s="26"/>
      <c r="LVV73" s="26"/>
      <c r="LVW73" s="26"/>
      <c r="LVX73" s="26"/>
      <c r="LVY73" s="26"/>
      <c r="LVZ73" s="26"/>
      <c r="LWA73" s="26"/>
      <c r="LWB73" s="26"/>
      <c r="LWC73" s="26"/>
      <c r="LWD73" s="26"/>
      <c r="LWE73" s="26"/>
      <c r="LWF73" s="26"/>
      <c r="LWG73" s="26"/>
      <c r="LWH73" s="26"/>
      <c r="LWI73" s="26"/>
      <c r="LWJ73" s="26"/>
      <c r="LWK73" s="26"/>
      <c r="LWL73" s="26"/>
      <c r="LWM73" s="26"/>
      <c r="LWN73" s="26"/>
      <c r="LWO73" s="26"/>
      <c r="LWP73" s="26"/>
      <c r="LWQ73" s="26"/>
      <c r="LWR73" s="26"/>
      <c r="LWS73" s="26"/>
      <c r="LWT73" s="26"/>
      <c r="LWU73" s="26"/>
      <c r="LWV73" s="26"/>
      <c r="LWW73" s="26"/>
      <c r="LWX73" s="26"/>
      <c r="LWY73" s="26"/>
      <c r="LWZ73" s="26"/>
      <c r="LXA73" s="26"/>
      <c r="LXB73" s="26"/>
      <c r="LXC73" s="26"/>
      <c r="LXD73" s="26"/>
      <c r="LXE73" s="26"/>
      <c r="LXF73" s="26"/>
      <c r="LXG73" s="26"/>
      <c r="LXH73" s="26"/>
      <c r="LXI73" s="26"/>
      <c r="LXJ73" s="26"/>
      <c r="LXK73" s="26"/>
      <c r="LXL73" s="26"/>
      <c r="LXM73" s="26"/>
      <c r="LXN73" s="26"/>
      <c r="LXO73" s="26"/>
      <c r="LXP73" s="26"/>
      <c r="LXQ73" s="26"/>
      <c r="LXR73" s="26"/>
      <c r="LXS73" s="26"/>
      <c r="LXT73" s="26"/>
      <c r="LXU73" s="26"/>
      <c r="LXV73" s="26"/>
      <c r="LXW73" s="26"/>
      <c r="LXX73" s="26"/>
      <c r="LXY73" s="26"/>
      <c r="LXZ73" s="26"/>
      <c r="LYA73" s="26"/>
      <c r="LYB73" s="26"/>
      <c r="LYC73" s="26"/>
      <c r="LYD73" s="26"/>
      <c r="LYE73" s="26"/>
      <c r="LYF73" s="26"/>
      <c r="LYG73" s="26"/>
      <c r="LYH73" s="26"/>
      <c r="LYI73" s="26"/>
      <c r="LYJ73" s="26"/>
      <c r="LYK73" s="26"/>
      <c r="LYL73" s="26"/>
      <c r="LYM73" s="26"/>
      <c r="LYN73" s="26"/>
      <c r="LYO73" s="26"/>
      <c r="LYP73" s="26"/>
      <c r="LYQ73" s="26"/>
      <c r="LYR73" s="26"/>
      <c r="LYS73" s="26"/>
      <c r="LYT73" s="26"/>
      <c r="LYU73" s="26"/>
      <c r="LYV73" s="26"/>
      <c r="LYW73" s="26"/>
      <c r="LYX73" s="26"/>
      <c r="LYY73" s="26"/>
      <c r="LYZ73" s="26"/>
      <c r="LZA73" s="26"/>
      <c r="LZB73" s="26"/>
      <c r="LZC73" s="26"/>
      <c r="LZD73" s="26"/>
      <c r="LZE73" s="26"/>
      <c r="LZF73" s="26"/>
      <c r="LZG73" s="26"/>
      <c r="LZH73" s="26"/>
      <c r="LZI73" s="26"/>
      <c r="LZJ73" s="26"/>
      <c r="LZK73" s="26"/>
      <c r="LZL73" s="26"/>
      <c r="LZM73" s="26"/>
      <c r="LZN73" s="26"/>
      <c r="LZO73" s="26"/>
      <c r="LZP73" s="26"/>
      <c r="LZQ73" s="26"/>
      <c r="LZR73" s="26"/>
      <c r="LZS73" s="26"/>
      <c r="LZT73" s="26"/>
      <c r="LZU73" s="26"/>
      <c r="LZV73" s="26"/>
      <c r="LZW73" s="26"/>
      <c r="LZX73" s="26"/>
      <c r="LZY73" s="26"/>
      <c r="LZZ73" s="26"/>
      <c r="MAA73" s="26"/>
      <c r="MAB73" s="26"/>
      <c r="MAC73" s="26"/>
      <c r="MAD73" s="26"/>
      <c r="MAE73" s="26"/>
      <c r="MAF73" s="26"/>
      <c r="MAG73" s="26"/>
      <c r="MAH73" s="26"/>
      <c r="MAI73" s="26"/>
      <c r="MAJ73" s="26"/>
      <c r="MAK73" s="26"/>
      <c r="MAL73" s="26"/>
      <c r="MAM73" s="26"/>
      <c r="MAN73" s="26"/>
      <c r="MAO73" s="26"/>
      <c r="MAP73" s="26"/>
      <c r="MAQ73" s="26"/>
      <c r="MAR73" s="26"/>
      <c r="MAS73" s="26"/>
      <c r="MAT73" s="26"/>
      <c r="MAU73" s="26"/>
      <c r="MAV73" s="26"/>
      <c r="MAW73" s="26"/>
      <c r="MAX73" s="26"/>
      <c r="MAY73" s="26"/>
      <c r="MAZ73" s="26"/>
      <c r="MBA73" s="26"/>
      <c r="MBB73" s="26"/>
      <c r="MBC73" s="26"/>
      <c r="MBD73" s="26"/>
      <c r="MBE73" s="26"/>
      <c r="MBF73" s="26"/>
      <c r="MBG73" s="26"/>
      <c r="MBH73" s="26"/>
      <c r="MBI73" s="26"/>
      <c r="MBJ73" s="26"/>
      <c r="MBK73" s="26"/>
      <c r="MBL73" s="26"/>
      <c r="MBM73" s="26"/>
      <c r="MBN73" s="26"/>
      <c r="MBO73" s="26"/>
      <c r="MBP73" s="26"/>
      <c r="MBQ73" s="26"/>
      <c r="MBR73" s="26"/>
      <c r="MBS73" s="26"/>
      <c r="MBT73" s="26"/>
      <c r="MBU73" s="26"/>
      <c r="MBV73" s="26"/>
      <c r="MBW73" s="26"/>
      <c r="MBX73" s="26"/>
      <c r="MBY73" s="26"/>
      <c r="MBZ73" s="26"/>
      <c r="MCA73" s="26"/>
      <c r="MCB73" s="26"/>
      <c r="MCC73" s="26"/>
      <c r="MCD73" s="26"/>
      <c r="MCE73" s="26"/>
      <c r="MCF73" s="26"/>
      <c r="MCG73" s="26"/>
      <c r="MCH73" s="26"/>
      <c r="MCI73" s="26"/>
      <c r="MCJ73" s="26"/>
      <c r="MCK73" s="26"/>
      <c r="MCL73" s="26"/>
      <c r="MCM73" s="26"/>
      <c r="MCN73" s="26"/>
      <c r="MCO73" s="26"/>
      <c r="MCP73" s="26"/>
      <c r="MCQ73" s="26"/>
      <c r="MCR73" s="26"/>
      <c r="MCS73" s="26"/>
      <c r="MCT73" s="26"/>
      <c r="MCU73" s="26"/>
      <c r="MCV73" s="26"/>
      <c r="MCW73" s="26"/>
      <c r="MCX73" s="26"/>
      <c r="MCY73" s="26"/>
      <c r="MCZ73" s="26"/>
      <c r="MDA73" s="26"/>
      <c r="MDB73" s="26"/>
      <c r="MDC73" s="26"/>
      <c r="MDD73" s="26"/>
      <c r="MDE73" s="26"/>
      <c r="MDF73" s="26"/>
      <c r="MDG73" s="26"/>
      <c r="MDH73" s="26"/>
      <c r="MDI73" s="26"/>
      <c r="MDJ73" s="26"/>
      <c r="MDK73" s="26"/>
      <c r="MDL73" s="26"/>
      <c r="MDM73" s="26"/>
      <c r="MDN73" s="26"/>
      <c r="MDO73" s="26"/>
      <c r="MDP73" s="26"/>
      <c r="MDQ73" s="26"/>
      <c r="MDR73" s="26"/>
      <c r="MDS73" s="26"/>
      <c r="MDT73" s="26"/>
      <c r="MDU73" s="26"/>
      <c r="MDV73" s="26"/>
      <c r="MDW73" s="26"/>
      <c r="MDX73" s="26"/>
      <c r="MDY73" s="26"/>
      <c r="MDZ73" s="26"/>
      <c r="MEA73" s="26"/>
      <c r="MEB73" s="26"/>
      <c r="MEC73" s="26"/>
      <c r="MED73" s="26"/>
      <c r="MEE73" s="26"/>
      <c r="MEF73" s="26"/>
      <c r="MEG73" s="26"/>
      <c r="MEH73" s="26"/>
      <c r="MEI73" s="26"/>
      <c r="MEJ73" s="26"/>
      <c r="MEK73" s="26"/>
      <c r="MEL73" s="26"/>
      <c r="MEM73" s="26"/>
      <c r="MEN73" s="26"/>
      <c r="MEO73" s="26"/>
      <c r="MEP73" s="26"/>
      <c r="MEQ73" s="26"/>
      <c r="MER73" s="26"/>
      <c r="MES73" s="26"/>
      <c r="MET73" s="26"/>
      <c r="MEU73" s="26"/>
      <c r="MEV73" s="26"/>
      <c r="MEW73" s="26"/>
      <c r="MEX73" s="26"/>
      <c r="MEY73" s="26"/>
      <c r="MEZ73" s="26"/>
      <c r="MFA73" s="26"/>
      <c r="MFB73" s="26"/>
      <c r="MFC73" s="26"/>
      <c r="MFD73" s="26"/>
      <c r="MFE73" s="26"/>
      <c r="MFF73" s="26"/>
      <c r="MFG73" s="26"/>
      <c r="MFH73" s="26"/>
      <c r="MFI73" s="26"/>
      <c r="MFJ73" s="26"/>
      <c r="MFK73" s="26"/>
      <c r="MFL73" s="26"/>
      <c r="MFM73" s="26"/>
      <c r="MFN73" s="26"/>
      <c r="MFO73" s="26"/>
      <c r="MFP73" s="26"/>
      <c r="MFQ73" s="26"/>
      <c r="MFR73" s="26"/>
      <c r="MFS73" s="26"/>
      <c r="MFT73" s="26"/>
      <c r="MFU73" s="26"/>
      <c r="MFV73" s="26"/>
      <c r="MFW73" s="26"/>
      <c r="MFX73" s="26"/>
      <c r="MFY73" s="26"/>
      <c r="MFZ73" s="26"/>
      <c r="MGA73" s="26"/>
      <c r="MGB73" s="26"/>
      <c r="MGC73" s="26"/>
      <c r="MGD73" s="26"/>
      <c r="MGE73" s="26"/>
      <c r="MGF73" s="26"/>
      <c r="MGG73" s="26"/>
      <c r="MGH73" s="26"/>
      <c r="MGI73" s="26"/>
      <c r="MGJ73" s="26"/>
      <c r="MGK73" s="26"/>
      <c r="MGL73" s="26"/>
      <c r="MGM73" s="26"/>
      <c r="MGN73" s="26"/>
      <c r="MGO73" s="26"/>
      <c r="MGP73" s="26"/>
      <c r="MGQ73" s="26"/>
      <c r="MGR73" s="26"/>
      <c r="MGS73" s="26"/>
      <c r="MGT73" s="26"/>
      <c r="MGU73" s="26"/>
      <c r="MGV73" s="26"/>
      <c r="MGW73" s="26"/>
      <c r="MGX73" s="26"/>
      <c r="MGY73" s="26"/>
      <c r="MGZ73" s="26"/>
      <c r="MHA73" s="26"/>
      <c r="MHB73" s="26"/>
      <c r="MHC73" s="26"/>
      <c r="MHD73" s="26"/>
      <c r="MHE73" s="26"/>
      <c r="MHF73" s="26"/>
      <c r="MHG73" s="26"/>
      <c r="MHH73" s="26"/>
      <c r="MHI73" s="26"/>
      <c r="MHJ73" s="26"/>
      <c r="MHK73" s="26"/>
      <c r="MHL73" s="26"/>
      <c r="MHM73" s="26"/>
      <c r="MHN73" s="26"/>
      <c r="MHO73" s="26"/>
      <c r="MHP73" s="26"/>
      <c r="MHQ73" s="26"/>
      <c r="MHR73" s="26"/>
      <c r="MHS73" s="26"/>
      <c r="MHT73" s="26"/>
      <c r="MHU73" s="26"/>
      <c r="MHV73" s="26"/>
      <c r="MHW73" s="26"/>
      <c r="MHX73" s="26"/>
      <c r="MHY73" s="26"/>
      <c r="MHZ73" s="26"/>
      <c r="MIA73" s="26"/>
      <c r="MIB73" s="26"/>
      <c r="MIC73" s="26"/>
      <c r="MID73" s="26"/>
      <c r="MIE73" s="26"/>
      <c r="MIF73" s="26"/>
      <c r="MIG73" s="26"/>
      <c r="MIH73" s="26"/>
      <c r="MII73" s="26"/>
      <c r="MIJ73" s="26"/>
      <c r="MIK73" s="26"/>
      <c r="MIL73" s="26"/>
      <c r="MIM73" s="26"/>
      <c r="MIN73" s="26"/>
      <c r="MIO73" s="26"/>
      <c r="MIP73" s="26"/>
      <c r="MIQ73" s="26"/>
      <c r="MIR73" s="26"/>
      <c r="MIS73" s="26"/>
      <c r="MIT73" s="26"/>
      <c r="MIU73" s="26"/>
      <c r="MIV73" s="26"/>
      <c r="MIW73" s="26"/>
      <c r="MIX73" s="26"/>
      <c r="MIY73" s="26"/>
      <c r="MIZ73" s="26"/>
      <c r="MJA73" s="26"/>
      <c r="MJB73" s="26"/>
      <c r="MJC73" s="26"/>
      <c r="MJD73" s="26"/>
      <c r="MJE73" s="26"/>
      <c r="MJF73" s="26"/>
      <c r="MJG73" s="26"/>
      <c r="MJH73" s="26"/>
      <c r="MJI73" s="26"/>
      <c r="MJJ73" s="26"/>
      <c r="MJK73" s="26"/>
      <c r="MJL73" s="26"/>
      <c r="MJM73" s="26"/>
      <c r="MJN73" s="26"/>
      <c r="MJO73" s="26"/>
      <c r="MJP73" s="26"/>
      <c r="MJQ73" s="26"/>
      <c r="MJR73" s="26"/>
      <c r="MJS73" s="26"/>
      <c r="MJT73" s="26"/>
      <c r="MJU73" s="26"/>
      <c r="MJV73" s="26"/>
      <c r="MJW73" s="26"/>
      <c r="MJX73" s="26"/>
      <c r="MJY73" s="26"/>
      <c r="MJZ73" s="26"/>
      <c r="MKA73" s="26"/>
      <c r="MKB73" s="26"/>
      <c r="MKC73" s="26"/>
      <c r="MKD73" s="26"/>
      <c r="MKE73" s="26"/>
      <c r="MKF73" s="26"/>
      <c r="MKG73" s="26"/>
      <c r="MKH73" s="26"/>
      <c r="MKI73" s="26"/>
      <c r="MKJ73" s="26"/>
      <c r="MKK73" s="26"/>
      <c r="MKL73" s="26"/>
      <c r="MKM73" s="26"/>
      <c r="MKN73" s="26"/>
      <c r="MKO73" s="26"/>
      <c r="MKP73" s="26"/>
      <c r="MKQ73" s="26"/>
      <c r="MKR73" s="26"/>
      <c r="MKS73" s="26"/>
      <c r="MKT73" s="26"/>
      <c r="MKU73" s="26"/>
      <c r="MKV73" s="26"/>
      <c r="MKW73" s="26"/>
      <c r="MKX73" s="26"/>
      <c r="MKY73" s="26"/>
      <c r="MKZ73" s="26"/>
      <c r="MLA73" s="26"/>
      <c r="MLB73" s="26"/>
      <c r="MLC73" s="26"/>
      <c r="MLD73" s="26"/>
      <c r="MLE73" s="26"/>
      <c r="MLF73" s="26"/>
      <c r="MLG73" s="26"/>
      <c r="MLH73" s="26"/>
      <c r="MLI73" s="26"/>
      <c r="MLJ73" s="26"/>
      <c r="MLK73" s="26"/>
      <c r="MLL73" s="26"/>
      <c r="MLM73" s="26"/>
      <c r="MLN73" s="26"/>
      <c r="MLO73" s="26"/>
      <c r="MLP73" s="26"/>
      <c r="MLQ73" s="26"/>
      <c r="MLR73" s="26"/>
      <c r="MLS73" s="26"/>
      <c r="MLT73" s="26"/>
      <c r="MLU73" s="26"/>
      <c r="MLV73" s="26"/>
      <c r="MLW73" s="26"/>
      <c r="MLX73" s="26"/>
      <c r="MLY73" s="26"/>
      <c r="MLZ73" s="26"/>
      <c r="MMA73" s="26"/>
      <c r="MMB73" s="26"/>
      <c r="MMC73" s="26"/>
      <c r="MMD73" s="26"/>
      <c r="MME73" s="26"/>
      <c r="MMF73" s="26"/>
      <c r="MMG73" s="26"/>
      <c r="MMH73" s="26"/>
      <c r="MMI73" s="26"/>
      <c r="MMJ73" s="26"/>
      <c r="MMK73" s="26"/>
      <c r="MML73" s="26"/>
      <c r="MMM73" s="26"/>
      <c r="MMN73" s="26"/>
      <c r="MMO73" s="26"/>
      <c r="MMP73" s="26"/>
      <c r="MMQ73" s="26"/>
      <c r="MMR73" s="26"/>
      <c r="MMS73" s="26"/>
      <c r="MMT73" s="26"/>
      <c r="MMU73" s="26"/>
      <c r="MMV73" s="26"/>
      <c r="MMW73" s="26"/>
      <c r="MMX73" s="26"/>
      <c r="MMY73" s="26"/>
      <c r="MMZ73" s="26"/>
      <c r="MNA73" s="26"/>
      <c r="MNB73" s="26"/>
      <c r="MNC73" s="26"/>
      <c r="MND73" s="26"/>
      <c r="MNE73" s="26"/>
      <c r="MNF73" s="26"/>
      <c r="MNG73" s="26"/>
      <c r="MNH73" s="26"/>
      <c r="MNI73" s="26"/>
      <c r="MNJ73" s="26"/>
      <c r="MNK73" s="26"/>
      <c r="MNL73" s="26"/>
      <c r="MNM73" s="26"/>
      <c r="MNN73" s="26"/>
      <c r="MNO73" s="26"/>
      <c r="MNP73" s="26"/>
      <c r="MNQ73" s="26"/>
      <c r="MNR73" s="26"/>
      <c r="MNS73" s="26"/>
      <c r="MNT73" s="26"/>
      <c r="MNU73" s="26"/>
      <c r="MNV73" s="26"/>
      <c r="MNW73" s="26"/>
      <c r="MNX73" s="26"/>
      <c r="MNY73" s="26"/>
      <c r="MNZ73" s="26"/>
      <c r="MOA73" s="26"/>
      <c r="MOB73" s="26"/>
      <c r="MOC73" s="26"/>
      <c r="MOD73" s="26"/>
      <c r="MOE73" s="26"/>
      <c r="MOF73" s="26"/>
      <c r="MOG73" s="26"/>
      <c r="MOH73" s="26"/>
      <c r="MOI73" s="26"/>
      <c r="MOJ73" s="26"/>
      <c r="MOK73" s="26"/>
      <c r="MOL73" s="26"/>
      <c r="MOM73" s="26"/>
      <c r="MON73" s="26"/>
      <c r="MOO73" s="26"/>
      <c r="MOP73" s="26"/>
      <c r="MOQ73" s="26"/>
      <c r="MOR73" s="26"/>
      <c r="MOS73" s="26"/>
      <c r="MOT73" s="26"/>
      <c r="MOU73" s="26"/>
      <c r="MOV73" s="26"/>
      <c r="MOW73" s="26"/>
      <c r="MOX73" s="26"/>
      <c r="MOY73" s="26"/>
      <c r="MOZ73" s="26"/>
      <c r="MPA73" s="26"/>
      <c r="MPB73" s="26"/>
      <c r="MPC73" s="26"/>
      <c r="MPD73" s="26"/>
      <c r="MPE73" s="26"/>
      <c r="MPF73" s="26"/>
      <c r="MPG73" s="26"/>
      <c r="MPH73" s="26"/>
      <c r="MPI73" s="26"/>
      <c r="MPJ73" s="26"/>
      <c r="MPK73" s="26"/>
      <c r="MPL73" s="26"/>
      <c r="MPM73" s="26"/>
      <c r="MPN73" s="26"/>
      <c r="MPO73" s="26"/>
      <c r="MPP73" s="26"/>
      <c r="MPQ73" s="26"/>
      <c r="MPR73" s="26"/>
      <c r="MPS73" s="26"/>
      <c r="MPT73" s="26"/>
      <c r="MPU73" s="26"/>
      <c r="MPV73" s="26"/>
      <c r="MPW73" s="26"/>
      <c r="MPX73" s="26"/>
      <c r="MPY73" s="26"/>
      <c r="MPZ73" s="26"/>
      <c r="MQA73" s="26"/>
      <c r="MQB73" s="26"/>
      <c r="MQC73" s="26"/>
      <c r="MQD73" s="26"/>
      <c r="MQE73" s="26"/>
      <c r="MQF73" s="26"/>
      <c r="MQG73" s="26"/>
      <c r="MQH73" s="26"/>
      <c r="MQI73" s="26"/>
      <c r="MQJ73" s="26"/>
      <c r="MQK73" s="26"/>
      <c r="MQL73" s="26"/>
      <c r="MQM73" s="26"/>
      <c r="MQN73" s="26"/>
      <c r="MQO73" s="26"/>
      <c r="MQP73" s="26"/>
      <c r="MQQ73" s="26"/>
      <c r="MQR73" s="26"/>
      <c r="MQS73" s="26"/>
      <c r="MQT73" s="26"/>
      <c r="MQU73" s="26"/>
      <c r="MQV73" s="26"/>
      <c r="MQW73" s="26"/>
      <c r="MQX73" s="26"/>
      <c r="MQY73" s="26"/>
      <c r="MQZ73" s="26"/>
      <c r="MRA73" s="26"/>
      <c r="MRB73" s="26"/>
      <c r="MRC73" s="26"/>
      <c r="MRD73" s="26"/>
      <c r="MRE73" s="26"/>
      <c r="MRF73" s="26"/>
      <c r="MRG73" s="26"/>
      <c r="MRH73" s="26"/>
      <c r="MRI73" s="26"/>
      <c r="MRJ73" s="26"/>
      <c r="MRK73" s="26"/>
      <c r="MRL73" s="26"/>
      <c r="MRM73" s="26"/>
      <c r="MRN73" s="26"/>
      <c r="MRO73" s="26"/>
      <c r="MRP73" s="26"/>
      <c r="MRQ73" s="26"/>
      <c r="MRR73" s="26"/>
      <c r="MRS73" s="26"/>
      <c r="MRT73" s="26"/>
      <c r="MRU73" s="26"/>
      <c r="MRV73" s="26"/>
      <c r="MRW73" s="26"/>
      <c r="MRX73" s="26"/>
      <c r="MRY73" s="26"/>
      <c r="MRZ73" s="26"/>
      <c r="MSA73" s="26"/>
      <c r="MSB73" s="26"/>
      <c r="MSC73" s="26"/>
      <c r="MSD73" s="26"/>
      <c r="MSE73" s="26"/>
      <c r="MSF73" s="26"/>
      <c r="MSG73" s="26"/>
      <c r="MSH73" s="26"/>
      <c r="MSI73" s="26"/>
      <c r="MSJ73" s="26"/>
      <c r="MSK73" s="26"/>
      <c r="MSL73" s="26"/>
      <c r="MSM73" s="26"/>
      <c r="MSN73" s="26"/>
      <c r="MSO73" s="26"/>
      <c r="MSP73" s="26"/>
      <c r="MSQ73" s="26"/>
      <c r="MSR73" s="26"/>
      <c r="MSS73" s="26"/>
      <c r="MST73" s="26"/>
      <c r="MSU73" s="26"/>
      <c r="MSV73" s="26"/>
      <c r="MSW73" s="26"/>
      <c r="MSX73" s="26"/>
      <c r="MSY73" s="26"/>
      <c r="MSZ73" s="26"/>
      <c r="MTA73" s="26"/>
      <c r="MTB73" s="26"/>
      <c r="MTC73" s="26"/>
      <c r="MTD73" s="26"/>
      <c r="MTE73" s="26"/>
      <c r="MTF73" s="26"/>
      <c r="MTG73" s="26"/>
      <c r="MTH73" s="26"/>
      <c r="MTI73" s="26"/>
      <c r="MTJ73" s="26"/>
      <c r="MTK73" s="26"/>
      <c r="MTL73" s="26"/>
      <c r="MTM73" s="26"/>
      <c r="MTN73" s="26"/>
      <c r="MTO73" s="26"/>
      <c r="MTP73" s="26"/>
      <c r="MTQ73" s="26"/>
      <c r="MTR73" s="26"/>
      <c r="MTS73" s="26"/>
      <c r="MTT73" s="26"/>
      <c r="MTU73" s="26"/>
      <c r="MTV73" s="26"/>
      <c r="MTW73" s="26"/>
      <c r="MTX73" s="26"/>
      <c r="MTY73" s="26"/>
      <c r="MTZ73" s="26"/>
      <c r="MUA73" s="26"/>
      <c r="MUB73" s="26"/>
      <c r="MUC73" s="26"/>
      <c r="MUD73" s="26"/>
      <c r="MUE73" s="26"/>
      <c r="MUF73" s="26"/>
      <c r="MUG73" s="26"/>
      <c r="MUH73" s="26"/>
      <c r="MUI73" s="26"/>
      <c r="MUJ73" s="26"/>
      <c r="MUK73" s="26"/>
      <c r="MUL73" s="26"/>
      <c r="MUM73" s="26"/>
      <c r="MUN73" s="26"/>
      <c r="MUO73" s="26"/>
      <c r="MUP73" s="26"/>
      <c r="MUQ73" s="26"/>
      <c r="MUR73" s="26"/>
      <c r="MUS73" s="26"/>
      <c r="MUT73" s="26"/>
      <c r="MUU73" s="26"/>
      <c r="MUV73" s="26"/>
      <c r="MUW73" s="26"/>
      <c r="MUX73" s="26"/>
      <c r="MUY73" s="26"/>
      <c r="MUZ73" s="26"/>
      <c r="MVA73" s="26"/>
      <c r="MVB73" s="26"/>
      <c r="MVC73" s="26"/>
      <c r="MVD73" s="26"/>
      <c r="MVE73" s="26"/>
      <c r="MVF73" s="26"/>
      <c r="MVG73" s="26"/>
      <c r="MVH73" s="26"/>
      <c r="MVI73" s="26"/>
      <c r="MVJ73" s="26"/>
      <c r="MVK73" s="26"/>
      <c r="MVL73" s="26"/>
      <c r="MVM73" s="26"/>
      <c r="MVN73" s="26"/>
      <c r="MVO73" s="26"/>
      <c r="MVP73" s="26"/>
      <c r="MVQ73" s="26"/>
      <c r="MVR73" s="26"/>
      <c r="MVS73" s="26"/>
      <c r="MVT73" s="26"/>
      <c r="MVU73" s="26"/>
      <c r="MVV73" s="26"/>
      <c r="MVW73" s="26"/>
      <c r="MVX73" s="26"/>
      <c r="MVY73" s="26"/>
      <c r="MVZ73" s="26"/>
      <c r="MWA73" s="26"/>
      <c r="MWB73" s="26"/>
      <c r="MWC73" s="26"/>
      <c r="MWD73" s="26"/>
      <c r="MWE73" s="26"/>
      <c r="MWF73" s="26"/>
      <c r="MWG73" s="26"/>
      <c r="MWH73" s="26"/>
      <c r="MWI73" s="26"/>
      <c r="MWJ73" s="26"/>
      <c r="MWK73" s="26"/>
      <c r="MWL73" s="26"/>
      <c r="MWM73" s="26"/>
      <c r="MWN73" s="26"/>
      <c r="MWO73" s="26"/>
      <c r="MWP73" s="26"/>
      <c r="MWQ73" s="26"/>
      <c r="MWR73" s="26"/>
      <c r="MWS73" s="26"/>
      <c r="MWT73" s="26"/>
      <c r="MWU73" s="26"/>
      <c r="MWV73" s="26"/>
      <c r="MWW73" s="26"/>
      <c r="MWX73" s="26"/>
      <c r="MWY73" s="26"/>
      <c r="MWZ73" s="26"/>
      <c r="MXA73" s="26"/>
      <c r="MXB73" s="26"/>
      <c r="MXC73" s="26"/>
      <c r="MXD73" s="26"/>
      <c r="MXE73" s="26"/>
      <c r="MXF73" s="26"/>
      <c r="MXG73" s="26"/>
      <c r="MXH73" s="26"/>
      <c r="MXI73" s="26"/>
      <c r="MXJ73" s="26"/>
      <c r="MXK73" s="26"/>
      <c r="MXL73" s="26"/>
      <c r="MXM73" s="26"/>
      <c r="MXN73" s="26"/>
      <c r="MXO73" s="26"/>
      <c r="MXP73" s="26"/>
      <c r="MXQ73" s="26"/>
      <c r="MXR73" s="26"/>
      <c r="MXS73" s="26"/>
      <c r="MXT73" s="26"/>
      <c r="MXU73" s="26"/>
      <c r="MXV73" s="26"/>
      <c r="MXW73" s="26"/>
      <c r="MXX73" s="26"/>
      <c r="MXY73" s="26"/>
      <c r="MXZ73" s="26"/>
      <c r="MYA73" s="26"/>
      <c r="MYB73" s="26"/>
      <c r="MYC73" s="26"/>
      <c r="MYD73" s="26"/>
      <c r="MYE73" s="26"/>
      <c r="MYF73" s="26"/>
      <c r="MYG73" s="26"/>
      <c r="MYH73" s="26"/>
      <c r="MYI73" s="26"/>
      <c r="MYJ73" s="26"/>
      <c r="MYK73" s="26"/>
      <c r="MYL73" s="26"/>
      <c r="MYM73" s="26"/>
      <c r="MYN73" s="26"/>
      <c r="MYO73" s="26"/>
      <c r="MYP73" s="26"/>
      <c r="MYQ73" s="26"/>
      <c r="MYR73" s="26"/>
      <c r="MYS73" s="26"/>
      <c r="MYT73" s="26"/>
      <c r="MYU73" s="26"/>
      <c r="MYV73" s="26"/>
      <c r="MYW73" s="26"/>
      <c r="MYX73" s="26"/>
      <c r="MYY73" s="26"/>
      <c r="MYZ73" s="26"/>
      <c r="MZA73" s="26"/>
      <c r="MZB73" s="26"/>
      <c r="MZC73" s="26"/>
      <c r="MZD73" s="26"/>
      <c r="MZE73" s="26"/>
      <c r="MZF73" s="26"/>
      <c r="MZG73" s="26"/>
      <c r="MZH73" s="26"/>
      <c r="MZI73" s="26"/>
      <c r="MZJ73" s="26"/>
      <c r="MZK73" s="26"/>
      <c r="MZL73" s="26"/>
      <c r="MZM73" s="26"/>
      <c r="MZN73" s="26"/>
      <c r="MZO73" s="26"/>
      <c r="MZP73" s="26"/>
      <c r="MZQ73" s="26"/>
      <c r="MZR73" s="26"/>
      <c r="MZS73" s="26"/>
      <c r="MZT73" s="26"/>
      <c r="MZU73" s="26"/>
      <c r="MZV73" s="26"/>
      <c r="MZW73" s="26"/>
      <c r="MZX73" s="26"/>
      <c r="MZY73" s="26"/>
      <c r="MZZ73" s="26"/>
      <c r="NAA73" s="26"/>
      <c r="NAB73" s="26"/>
      <c r="NAC73" s="26"/>
      <c r="NAD73" s="26"/>
      <c r="NAE73" s="26"/>
      <c r="NAF73" s="26"/>
      <c r="NAG73" s="26"/>
      <c r="NAH73" s="26"/>
      <c r="NAI73" s="26"/>
      <c r="NAJ73" s="26"/>
      <c r="NAK73" s="26"/>
      <c r="NAL73" s="26"/>
      <c r="NAM73" s="26"/>
      <c r="NAN73" s="26"/>
      <c r="NAO73" s="26"/>
      <c r="NAP73" s="26"/>
      <c r="NAQ73" s="26"/>
      <c r="NAR73" s="26"/>
      <c r="NAS73" s="26"/>
      <c r="NAT73" s="26"/>
      <c r="NAU73" s="26"/>
      <c r="NAV73" s="26"/>
      <c r="NAW73" s="26"/>
      <c r="NAX73" s="26"/>
      <c r="NAY73" s="26"/>
      <c r="NAZ73" s="26"/>
      <c r="NBA73" s="26"/>
      <c r="NBB73" s="26"/>
      <c r="NBC73" s="26"/>
      <c r="NBD73" s="26"/>
      <c r="NBE73" s="26"/>
      <c r="NBF73" s="26"/>
      <c r="NBG73" s="26"/>
      <c r="NBH73" s="26"/>
      <c r="NBI73" s="26"/>
      <c r="NBJ73" s="26"/>
      <c r="NBK73" s="26"/>
      <c r="NBL73" s="26"/>
      <c r="NBM73" s="26"/>
      <c r="NBN73" s="26"/>
      <c r="NBO73" s="26"/>
      <c r="NBP73" s="26"/>
      <c r="NBQ73" s="26"/>
      <c r="NBR73" s="26"/>
      <c r="NBS73" s="26"/>
      <c r="NBT73" s="26"/>
      <c r="NBU73" s="26"/>
      <c r="NBV73" s="26"/>
      <c r="NBW73" s="26"/>
      <c r="NBX73" s="26"/>
      <c r="NBY73" s="26"/>
      <c r="NBZ73" s="26"/>
      <c r="NCA73" s="26"/>
      <c r="NCB73" s="26"/>
      <c r="NCC73" s="26"/>
      <c r="NCD73" s="26"/>
      <c r="NCE73" s="26"/>
      <c r="NCF73" s="26"/>
      <c r="NCG73" s="26"/>
      <c r="NCH73" s="26"/>
      <c r="NCI73" s="26"/>
      <c r="NCJ73" s="26"/>
      <c r="NCK73" s="26"/>
      <c r="NCL73" s="26"/>
      <c r="NCM73" s="26"/>
      <c r="NCN73" s="26"/>
      <c r="NCO73" s="26"/>
      <c r="NCP73" s="26"/>
      <c r="NCQ73" s="26"/>
      <c r="NCR73" s="26"/>
      <c r="NCS73" s="26"/>
      <c r="NCT73" s="26"/>
      <c r="NCU73" s="26"/>
      <c r="NCV73" s="26"/>
      <c r="NCW73" s="26"/>
      <c r="NCX73" s="26"/>
      <c r="NCY73" s="26"/>
      <c r="NCZ73" s="26"/>
      <c r="NDA73" s="26"/>
      <c r="NDB73" s="26"/>
      <c r="NDC73" s="26"/>
      <c r="NDD73" s="26"/>
      <c r="NDE73" s="26"/>
      <c r="NDF73" s="26"/>
      <c r="NDG73" s="26"/>
      <c r="NDH73" s="26"/>
      <c r="NDI73" s="26"/>
      <c r="NDJ73" s="26"/>
      <c r="NDK73" s="26"/>
      <c r="NDL73" s="26"/>
      <c r="NDM73" s="26"/>
      <c r="NDN73" s="26"/>
      <c r="NDO73" s="26"/>
      <c r="NDP73" s="26"/>
      <c r="NDQ73" s="26"/>
      <c r="NDR73" s="26"/>
      <c r="NDS73" s="26"/>
      <c r="NDT73" s="26"/>
      <c r="NDU73" s="26"/>
      <c r="NDV73" s="26"/>
      <c r="NDW73" s="26"/>
      <c r="NDX73" s="26"/>
      <c r="NDY73" s="26"/>
      <c r="NDZ73" s="26"/>
      <c r="NEA73" s="26"/>
      <c r="NEB73" s="26"/>
      <c r="NEC73" s="26"/>
      <c r="NED73" s="26"/>
      <c r="NEE73" s="26"/>
      <c r="NEF73" s="26"/>
      <c r="NEG73" s="26"/>
      <c r="NEH73" s="26"/>
      <c r="NEI73" s="26"/>
      <c r="NEJ73" s="26"/>
      <c r="NEK73" s="26"/>
      <c r="NEL73" s="26"/>
      <c r="NEM73" s="26"/>
      <c r="NEN73" s="26"/>
      <c r="NEO73" s="26"/>
      <c r="NEP73" s="26"/>
      <c r="NEQ73" s="26"/>
      <c r="NER73" s="26"/>
      <c r="NES73" s="26"/>
      <c r="NET73" s="26"/>
      <c r="NEU73" s="26"/>
      <c r="NEV73" s="26"/>
      <c r="NEW73" s="26"/>
      <c r="NEX73" s="26"/>
      <c r="NEY73" s="26"/>
      <c r="NEZ73" s="26"/>
      <c r="NFA73" s="26"/>
      <c r="NFB73" s="26"/>
      <c r="NFC73" s="26"/>
      <c r="NFD73" s="26"/>
      <c r="NFE73" s="26"/>
      <c r="NFF73" s="26"/>
      <c r="NFG73" s="26"/>
      <c r="NFH73" s="26"/>
      <c r="NFI73" s="26"/>
      <c r="NFJ73" s="26"/>
      <c r="NFK73" s="26"/>
      <c r="NFL73" s="26"/>
      <c r="NFM73" s="26"/>
      <c r="NFN73" s="26"/>
      <c r="NFO73" s="26"/>
      <c r="NFP73" s="26"/>
      <c r="NFQ73" s="26"/>
      <c r="NFR73" s="26"/>
      <c r="NFS73" s="26"/>
      <c r="NFT73" s="26"/>
      <c r="NFU73" s="26"/>
      <c r="NFV73" s="26"/>
      <c r="NFW73" s="26"/>
      <c r="NFX73" s="26"/>
      <c r="NFY73" s="26"/>
      <c r="NFZ73" s="26"/>
      <c r="NGA73" s="26"/>
      <c r="NGB73" s="26"/>
      <c r="NGC73" s="26"/>
      <c r="NGD73" s="26"/>
      <c r="NGE73" s="26"/>
      <c r="NGF73" s="26"/>
      <c r="NGG73" s="26"/>
      <c r="NGH73" s="26"/>
      <c r="NGI73" s="26"/>
      <c r="NGJ73" s="26"/>
      <c r="NGK73" s="26"/>
      <c r="NGL73" s="26"/>
      <c r="NGM73" s="26"/>
      <c r="NGN73" s="26"/>
      <c r="NGO73" s="26"/>
      <c r="NGP73" s="26"/>
      <c r="NGQ73" s="26"/>
      <c r="NGR73" s="26"/>
      <c r="NGS73" s="26"/>
      <c r="NGT73" s="26"/>
      <c r="NGU73" s="26"/>
      <c r="NGV73" s="26"/>
      <c r="NGW73" s="26"/>
      <c r="NGX73" s="26"/>
      <c r="NGY73" s="26"/>
      <c r="NGZ73" s="26"/>
      <c r="NHA73" s="26"/>
      <c r="NHB73" s="26"/>
      <c r="NHC73" s="26"/>
      <c r="NHD73" s="26"/>
      <c r="NHE73" s="26"/>
      <c r="NHF73" s="26"/>
      <c r="NHG73" s="26"/>
      <c r="NHH73" s="26"/>
      <c r="NHI73" s="26"/>
      <c r="NHJ73" s="26"/>
      <c r="NHK73" s="26"/>
      <c r="NHL73" s="26"/>
      <c r="NHM73" s="26"/>
      <c r="NHN73" s="26"/>
      <c r="NHO73" s="26"/>
      <c r="NHP73" s="26"/>
      <c r="NHQ73" s="26"/>
      <c r="NHR73" s="26"/>
      <c r="NHS73" s="26"/>
      <c r="NHT73" s="26"/>
      <c r="NHU73" s="26"/>
      <c r="NHV73" s="26"/>
      <c r="NHW73" s="26"/>
      <c r="NHX73" s="26"/>
      <c r="NHY73" s="26"/>
      <c r="NHZ73" s="26"/>
      <c r="NIA73" s="26"/>
      <c r="NIB73" s="26"/>
      <c r="NIC73" s="26"/>
      <c r="NID73" s="26"/>
      <c r="NIE73" s="26"/>
      <c r="NIF73" s="26"/>
      <c r="NIG73" s="26"/>
      <c r="NIH73" s="26"/>
      <c r="NII73" s="26"/>
      <c r="NIJ73" s="26"/>
      <c r="NIK73" s="26"/>
      <c r="NIL73" s="26"/>
      <c r="NIM73" s="26"/>
      <c r="NIN73" s="26"/>
      <c r="NIO73" s="26"/>
      <c r="NIP73" s="26"/>
      <c r="NIQ73" s="26"/>
      <c r="NIR73" s="26"/>
      <c r="NIS73" s="26"/>
      <c r="NIT73" s="26"/>
      <c r="NIU73" s="26"/>
      <c r="NIV73" s="26"/>
      <c r="NIW73" s="26"/>
      <c r="NIX73" s="26"/>
      <c r="NIY73" s="26"/>
      <c r="NIZ73" s="26"/>
      <c r="NJA73" s="26"/>
      <c r="NJB73" s="26"/>
      <c r="NJC73" s="26"/>
      <c r="NJD73" s="26"/>
      <c r="NJE73" s="26"/>
      <c r="NJF73" s="26"/>
      <c r="NJG73" s="26"/>
      <c r="NJH73" s="26"/>
      <c r="NJI73" s="26"/>
      <c r="NJJ73" s="26"/>
      <c r="NJK73" s="26"/>
      <c r="NJL73" s="26"/>
      <c r="NJM73" s="26"/>
      <c r="NJN73" s="26"/>
      <c r="NJO73" s="26"/>
      <c r="NJP73" s="26"/>
      <c r="NJQ73" s="26"/>
      <c r="NJR73" s="26"/>
      <c r="NJS73" s="26"/>
      <c r="NJT73" s="26"/>
      <c r="NJU73" s="26"/>
      <c r="NJV73" s="26"/>
      <c r="NJW73" s="26"/>
      <c r="NJX73" s="26"/>
      <c r="NJY73" s="26"/>
      <c r="NJZ73" s="26"/>
      <c r="NKA73" s="26"/>
      <c r="NKB73" s="26"/>
      <c r="NKC73" s="26"/>
      <c r="NKD73" s="26"/>
      <c r="NKE73" s="26"/>
      <c r="NKF73" s="26"/>
      <c r="NKG73" s="26"/>
      <c r="NKH73" s="26"/>
      <c r="NKI73" s="26"/>
      <c r="NKJ73" s="26"/>
      <c r="NKK73" s="26"/>
      <c r="NKL73" s="26"/>
      <c r="NKM73" s="26"/>
      <c r="NKN73" s="26"/>
      <c r="NKO73" s="26"/>
      <c r="NKP73" s="26"/>
      <c r="NKQ73" s="26"/>
      <c r="NKR73" s="26"/>
      <c r="NKS73" s="26"/>
      <c r="NKT73" s="26"/>
      <c r="NKU73" s="26"/>
      <c r="NKV73" s="26"/>
      <c r="NKW73" s="26"/>
      <c r="NKX73" s="26"/>
      <c r="NKY73" s="26"/>
      <c r="NKZ73" s="26"/>
      <c r="NLA73" s="26"/>
      <c r="NLB73" s="26"/>
      <c r="NLC73" s="26"/>
      <c r="NLD73" s="26"/>
      <c r="NLE73" s="26"/>
      <c r="NLF73" s="26"/>
      <c r="NLG73" s="26"/>
      <c r="NLH73" s="26"/>
      <c r="NLI73" s="26"/>
      <c r="NLJ73" s="26"/>
      <c r="NLK73" s="26"/>
      <c r="NLL73" s="26"/>
      <c r="NLM73" s="26"/>
      <c r="NLN73" s="26"/>
      <c r="NLO73" s="26"/>
      <c r="NLP73" s="26"/>
      <c r="NLQ73" s="26"/>
      <c r="NLR73" s="26"/>
      <c r="NLS73" s="26"/>
      <c r="NLT73" s="26"/>
      <c r="NLU73" s="26"/>
      <c r="NLV73" s="26"/>
      <c r="NLW73" s="26"/>
      <c r="NLX73" s="26"/>
      <c r="NLY73" s="26"/>
      <c r="NLZ73" s="26"/>
      <c r="NMA73" s="26"/>
      <c r="NMB73" s="26"/>
      <c r="NMC73" s="26"/>
      <c r="NMD73" s="26"/>
      <c r="NME73" s="26"/>
      <c r="NMF73" s="26"/>
      <c r="NMG73" s="26"/>
      <c r="NMH73" s="26"/>
      <c r="NMI73" s="26"/>
      <c r="NMJ73" s="26"/>
      <c r="NMK73" s="26"/>
      <c r="NML73" s="26"/>
      <c r="NMM73" s="26"/>
      <c r="NMN73" s="26"/>
      <c r="NMO73" s="26"/>
      <c r="NMP73" s="26"/>
      <c r="NMQ73" s="26"/>
      <c r="NMR73" s="26"/>
      <c r="NMS73" s="26"/>
      <c r="NMT73" s="26"/>
      <c r="NMU73" s="26"/>
      <c r="NMV73" s="26"/>
      <c r="NMW73" s="26"/>
      <c r="NMX73" s="26"/>
      <c r="NMY73" s="26"/>
      <c r="NMZ73" s="26"/>
      <c r="NNA73" s="26"/>
      <c r="NNB73" s="26"/>
      <c r="NNC73" s="26"/>
      <c r="NND73" s="26"/>
      <c r="NNE73" s="26"/>
      <c r="NNF73" s="26"/>
      <c r="NNG73" s="26"/>
      <c r="NNH73" s="26"/>
      <c r="NNI73" s="26"/>
      <c r="NNJ73" s="26"/>
      <c r="NNK73" s="26"/>
      <c r="NNL73" s="26"/>
      <c r="NNM73" s="26"/>
      <c r="NNN73" s="26"/>
      <c r="NNO73" s="26"/>
      <c r="NNP73" s="26"/>
      <c r="NNQ73" s="26"/>
      <c r="NNR73" s="26"/>
      <c r="NNS73" s="26"/>
      <c r="NNT73" s="26"/>
      <c r="NNU73" s="26"/>
      <c r="NNV73" s="26"/>
      <c r="NNW73" s="26"/>
      <c r="NNX73" s="26"/>
      <c r="NNY73" s="26"/>
      <c r="NNZ73" s="26"/>
      <c r="NOA73" s="26"/>
      <c r="NOB73" s="26"/>
      <c r="NOC73" s="26"/>
      <c r="NOD73" s="26"/>
      <c r="NOE73" s="26"/>
      <c r="NOF73" s="26"/>
      <c r="NOG73" s="26"/>
      <c r="NOH73" s="26"/>
      <c r="NOI73" s="26"/>
      <c r="NOJ73" s="26"/>
      <c r="NOK73" s="26"/>
      <c r="NOL73" s="26"/>
      <c r="NOM73" s="26"/>
      <c r="NON73" s="26"/>
      <c r="NOO73" s="26"/>
      <c r="NOP73" s="26"/>
      <c r="NOQ73" s="26"/>
      <c r="NOR73" s="26"/>
      <c r="NOS73" s="26"/>
      <c r="NOT73" s="26"/>
      <c r="NOU73" s="26"/>
      <c r="NOV73" s="26"/>
      <c r="NOW73" s="26"/>
      <c r="NOX73" s="26"/>
      <c r="NOY73" s="26"/>
      <c r="NOZ73" s="26"/>
      <c r="NPA73" s="26"/>
      <c r="NPB73" s="26"/>
      <c r="NPC73" s="26"/>
      <c r="NPD73" s="26"/>
      <c r="NPE73" s="26"/>
      <c r="NPF73" s="26"/>
      <c r="NPG73" s="26"/>
      <c r="NPH73" s="26"/>
      <c r="NPI73" s="26"/>
      <c r="NPJ73" s="26"/>
      <c r="NPK73" s="26"/>
      <c r="NPL73" s="26"/>
      <c r="NPM73" s="26"/>
      <c r="NPN73" s="26"/>
      <c r="NPO73" s="26"/>
      <c r="NPP73" s="26"/>
      <c r="NPQ73" s="26"/>
      <c r="NPR73" s="26"/>
      <c r="NPS73" s="26"/>
      <c r="NPT73" s="26"/>
      <c r="NPU73" s="26"/>
      <c r="NPV73" s="26"/>
      <c r="NPW73" s="26"/>
      <c r="NPX73" s="26"/>
      <c r="NPY73" s="26"/>
      <c r="NPZ73" s="26"/>
      <c r="NQA73" s="26"/>
      <c r="NQB73" s="26"/>
      <c r="NQC73" s="26"/>
      <c r="NQD73" s="26"/>
      <c r="NQE73" s="26"/>
      <c r="NQF73" s="26"/>
      <c r="NQG73" s="26"/>
      <c r="NQH73" s="26"/>
      <c r="NQI73" s="26"/>
      <c r="NQJ73" s="26"/>
      <c r="NQK73" s="26"/>
      <c r="NQL73" s="26"/>
      <c r="NQM73" s="26"/>
      <c r="NQN73" s="26"/>
      <c r="NQO73" s="26"/>
      <c r="NQP73" s="26"/>
      <c r="NQQ73" s="26"/>
      <c r="NQR73" s="26"/>
      <c r="NQS73" s="26"/>
      <c r="NQT73" s="26"/>
      <c r="NQU73" s="26"/>
      <c r="NQV73" s="26"/>
      <c r="NQW73" s="26"/>
      <c r="NQX73" s="26"/>
      <c r="NQY73" s="26"/>
      <c r="NQZ73" s="26"/>
      <c r="NRA73" s="26"/>
      <c r="NRB73" s="26"/>
      <c r="NRC73" s="26"/>
      <c r="NRD73" s="26"/>
      <c r="NRE73" s="26"/>
      <c r="NRF73" s="26"/>
      <c r="NRG73" s="26"/>
      <c r="NRH73" s="26"/>
      <c r="NRI73" s="26"/>
      <c r="NRJ73" s="26"/>
      <c r="NRK73" s="26"/>
      <c r="NRL73" s="26"/>
      <c r="NRM73" s="26"/>
      <c r="NRN73" s="26"/>
      <c r="NRO73" s="26"/>
      <c r="NRP73" s="26"/>
      <c r="NRQ73" s="26"/>
      <c r="NRR73" s="26"/>
      <c r="NRS73" s="26"/>
      <c r="NRT73" s="26"/>
      <c r="NRU73" s="26"/>
      <c r="NRV73" s="26"/>
      <c r="NRW73" s="26"/>
      <c r="NRX73" s="26"/>
      <c r="NRY73" s="26"/>
      <c r="NRZ73" s="26"/>
      <c r="NSA73" s="26"/>
      <c r="NSB73" s="26"/>
      <c r="NSC73" s="26"/>
      <c r="NSD73" s="26"/>
      <c r="NSE73" s="26"/>
      <c r="NSF73" s="26"/>
      <c r="NSG73" s="26"/>
      <c r="NSH73" s="26"/>
      <c r="NSI73" s="26"/>
      <c r="NSJ73" s="26"/>
      <c r="NSK73" s="26"/>
      <c r="NSL73" s="26"/>
      <c r="NSM73" s="26"/>
      <c r="NSN73" s="26"/>
      <c r="NSO73" s="26"/>
      <c r="NSP73" s="26"/>
      <c r="NSQ73" s="26"/>
      <c r="NSR73" s="26"/>
      <c r="NSS73" s="26"/>
      <c r="NST73" s="26"/>
      <c r="NSU73" s="26"/>
      <c r="NSV73" s="26"/>
      <c r="NSW73" s="26"/>
      <c r="NSX73" s="26"/>
      <c r="NSY73" s="26"/>
      <c r="NSZ73" s="26"/>
      <c r="NTA73" s="26"/>
      <c r="NTB73" s="26"/>
      <c r="NTC73" s="26"/>
      <c r="NTD73" s="26"/>
      <c r="NTE73" s="26"/>
      <c r="NTF73" s="26"/>
      <c r="NTG73" s="26"/>
      <c r="NTH73" s="26"/>
      <c r="NTI73" s="26"/>
      <c r="NTJ73" s="26"/>
      <c r="NTK73" s="26"/>
      <c r="NTL73" s="26"/>
      <c r="NTM73" s="26"/>
      <c r="NTN73" s="26"/>
      <c r="NTO73" s="26"/>
      <c r="NTP73" s="26"/>
      <c r="NTQ73" s="26"/>
      <c r="NTR73" s="26"/>
      <c r="NTS73" s="26"/>
      <c r="NTT73" s="26"/>
      <c r="NTU73" s="26"/>
      <c r="NTV73" s="26"/>
      <c r="NTW73" s="26"/>
      <c r="NTX73" s="26"/>
      <c r="NTY73" s="26"/>
      <c r="NTZ73" s="26"/>
      <c r="NUA73" s="26"/>
      <c r="NUB73" s="26"/>
      <c r="NUC73" s="26"/>
      <c r="NUD73" s="26"/>
      <c r="NUE73" s="26"/>
      <c r="NUF73" s="26"/>
      <c r="NUG73" s="26"/>
      <c r="NUH73" s="26"/>
      <c r="NUI73" s="26"/>
      <c r="NUJ73" s="26"/>
      <c r="NUK73" s="26"/>
      <c r="NUL73" s="26"/>
      <c r="NUM73" s="26"/>
      <c r="NUN73" s="26"/>
      <c r="NUO73" s="26"/>
      <c r="NUP73" s="26"/>
      <c r="NUQ73" s="26"/>
      <c r="NUR73" s="26"/>
      <c r="NUS73" s="26"/>
      <c r="NUT73" s="26"/>
      <c r="NUU73" s="26"/>
      <c r="NUV73" s="26"/>
      <c r="NUW73" s="26"/>
      <c r="NUX73" s="26"/>
      <c r="NUY73" s="26"/>
      <c r="NUZ73" s="26"/>
      <c r="NVA73" s="26"/>
      <c r="NVB73" s="26"/>
      <c r="NVC73" s="26"/>
      <c r="NVD73" s="26"/>
      <c r="NVE73" s="26"/>
      <c r="NVF73" s="26"/>
      <c r="NVG73" s="26"/>
      <c r="NVH73" s="26"/>
      <c r="NVI73" s="26"/>
      <c r="NVJ73" s="26"/>
      <c r="NVK73" s="26"/>
      <c r="NVL73" s="26"/>
      <c r="NVM73" s="26"/>
      <c r="NVN73" s="26"/>
      <c r="NVO73" s="26"/>
      <c r="NVP73" s="26"/>
      <c r="NVQ73" s="26"/>
      <c r="NVR73" s="26"/>
      <c r="NVS73" s="26"/>
      <c r="NVT73" s="26"/>
      <c r="NVU73" s="26"/>
      <c r="NVV73" s="26"/>
      <c r="NVW73" s="26"/>
      <c r="NVX73" s="26"/>
      <c r="NVY73" s="26"/>
      <c r="NVZ73" s="26"/>
      <c r="NWA73" s="26"/>
      <c r="NWB73" s="26"/>
      <c r="NWC73" s="26"/>
      <c r="NWD73" s="26"/>
      <c r="NWE73" s="26"/>
      <c r="NWF73" s="26"/>
      <c r="NWG73" s="26"/>
      <c r="NWH73" s="26"/>
      <c r="NWI73" s="26"/>
      <c r="NWJ73" s="26"/>
      <c r="NWK73" s="26"/>
      <c r="NWL73" s="26"/>
      <c r="NWM73" s="26"/>
      <c r="NWN73" s="26"/>
      <c r="NWO73" s="26"/>
      <c r="NWP73" s="26"/>
      <c r="NWQ73" s="26"/>
      <c r="NWR73" s="26"/>
      <c r="NWS73" s="26"/>
      <c r="NWT73" s="26"/>
      <c r="NWU73" s="26"/>
      <c r="NWV73" s="26"/>
      <c r="NWW73" s="26"/>
      <c r="NWX73" s="26"/>
      <c r="NWY73" s="26"/>
      <c r="NWZ73" s="26"/>
      <c r="NXA73" s="26"/>
      <c r="NXB73" s="26"/>
      <c r="NXC73" s="26"/>
      <c r="NXD73" s="26"/>
      <c r="NXE73" s="26"/>
      <c r="NXF73" s="26"/>
      <c r="NXG73" s="26"/>
      <c r="NXH73" s="26"/>
      <c r="NXI73" s="26"/>
      <c r="NXJ73" s="26"/>
      <c r="NXK73" s="26"/>
      <c r="NXL73" s="26"/>
      <c r="NXM73" s="26"/>
      <c r="NXN73" s="26"/>
      <c r="NXO73" s="26"/>
      <c r="NXP73" s="26"/>
      <c r="NXQ73" s="26"/>
      <c r="NXR73" s="26"/>
      <c r="NXS73" s="26"/>
      <c r="NXT73" s="26"/>
      <c r="NXU73" s="26"/>
      <c r="NXV73" s="26"/>
      <c r="NXW73" s="26"/>
      <c r="NXX73" s="26"/>
      <c r="NXY73" s="26"/>
      <c r="NXZ73" s="26"/>
      <c r="NYA73" s="26"/>
      <c r="NYB73" s="26"/>
      <c r="NYC73" s="26"/>
      <c r="NYD73" s="26"/>
      <c r="NYE73" s="26"/>
      <c r="NYF73" s="26"/>
      <c r="NYG73" s="26"/>
      <c r="NYH73" s="26"/>
      <c r="NYI73" s="26"/>
      <c r="NYJ73" s="26"/>
      <c r="NYK73" s="26"/>
      <c r="NYL73" s="26"/>
      <c r="NYM73" s="26"/>
      <c r="NYN73" s="26"/>
      <c r="NYO73" s="26"/>
      <c r="NYP73" s="26"/>
      <c r="NYQ73" s="26"/>
      <c r="NYR73" s="26"/>
      <c r="NYS73" s="26"/>
      <c r="NYT73" s="26"/>
      <c r="NYU73" s="26"/>
      <c r="NYV73" s="26"/>
      <c r="NYW73" s="26"/>
      <c r="NYX73" s="26"/>
      <c r="NYY73" s="26"/>
      <c r="NYZ73" s="26"/>
      <c r="NZA73" s="26"/>
      <c r="NZB73" s="26"/>
      <c r="NZC73" s="26"/>
      <c r="NZD73" s="26"/>
      <c r="NZE73" s="26"/>
      <c r="NZF73" s="26"/>
      <c r="NZG73" s="26"/>
      <c r="NZH73" s="26"/>
      <c r="NZI73" s="26"/>
      <c r="NZJ73" s="26"/>
      <c r="NZK73" s="26"/>
      <c r="NZL73" s="26"/>
      <c r="NZM73" s="26"/>
      <c r="NZN73" s="26"/>
      <c r="NZO73" s="26"/>
      <c r="NZP73" s="26"/>
      <c r="NZQ73" s="26"/>
      <c r="NZR73" s="26"/>
      <c r="NZS73" s="26"/>
      <c r="NZT73" s="26"/>
      <c r="NZU73" s="26"/>
      <c r="NZV73" s="26"/>
      <c r="NZW73" s="26"/>
      <c r="NZX73" s="26"/>
      <c r="NZY73" s="26"/>
      <c r="NZZ73" s="26"/>
      <c r="OAA73" s="26"/>
      <c r="OAB73" s="26"/>
      <c r="OAC73" s="26"/>
      <c r="OAD73" s="26"/>
      <c r="OAE73" s="26"/>
      <c r="OAF73" s="26"/>
      <c r="OAG73" s="26"/>
      <c r="OAH73" s="26"/>
      <c r="OAI73" s="26"/>
      <c r="OAJ73" s="26"/>
      <c r="OAK73" s="26"/>
      <c r="OAL73" s="26"/>
      <c r="OAM73" s="26"/>
      <c r="OAN73" s="26"/>
      <c r="OAO73" s="26"/>
      <c r="OAP73" s="26"/>
      <c r="OAQ73" s="26"/>
      <c r="OAR73" s="26"/>
      <c r="OAS73" s="26"/>
      <c r="OAT73" s="26"/>
      <c r="OAU73" s="26"/>
      <c r="OAV73" s="26"/>
      <c r="OAW73" s="26"/>
      <c r="OAX73" s="26"/>
      <c r="OAY73" s="26"/>
      <c r="OAZ73" s="26"/>
      <c r="OBA73" s="26"/>
      <c r="OBB73" s="26"/>
      <c r="OBC73" s="26"/>
      <c r="OBD73" s="26"/>
      <c r="OBE73" s="26"/>
      <c r="OBF73" s="26"/>
      <c r="OBG73" s="26"/>
      <c r="OBH73" s="26"/>
      <c r="OBI73" s="26"/>
      <c r="OBJ73" s="26"/>
      <c r="OBK73" s="26"/>
      <c r="OBL73" s="26"/>
      <c r="OBM73" s="26"/>
      <c r="OBN73" s="26"/>
      <c r="OBO73" s="26"/>
      <c r="OBP73" s="26"/>
      <c r="OBQ73" s="26"/>
      <c r="OBR73" s="26"/>
      <c r="OBS73" s="26"/>
      <c r="OBT73" s="26"/>
      <c r="OBU73" s="26"/>
      <c r="OBV73" s="26"/>
      <c r="OBW73" s="26"/>
      <c r="OBX73" s="26"/>
      <c r="OBY73" s="26"/>
      <c r="OBZ73" s="26"/>
      <c r="OCA73" s="26"/>
      <c r="OCB73" s="26"/>
      <c r="OCC73" s="26"/>
      <c r="OCD73" s="26"/>
      <c r="OCE73" s="26"/>
      <c r="OCF73" s="26"/>
      <c r="OCG73" s="26"/>
      <c r="OCH73" s="26"/>
      <c r="OCI73" s="26"/>
      <c r="OCJ73" s="26"/>
      <c r="OCK73" s="26"/>
      <c r="OCL73" s="26"/>
      <c r="OCM73" s="26"/>
      <c r="OCN73" s="26"/>
      <c r="OCO73" s="26"/>
      <c r="OCP73" s="26"/>
      <c r="OCQ73" s="26"/>
      <c r="OCR73" s="26"/>
      <c r="OCS73" s="26"/>
      <c r="OCT73" s="26"/>
      <c r="OCU73" s="26"/>
      <c r="OCV73" s="26"/>
      <c r="OCW73" s="26"/>
      <c r="OCX73" s="26"/>
      <c r="OCY73" s="26"/>
      <c r="OCZ73" s="26"/>
      <c r="ODA73" s="26"/>
      <c r="ODB73" s="26"/>
      <c r="ODC73" s="26"/>
      <c r="ODD73" s="26"/>
      <c r="ODE73" s="26"/>
      <c r="ODF73" s="26"/>
      <c r="ODG73" s="26"/>
      <c r="ODH73" s="26"/>
      <c r="ODI73" s="26"/>
      <c r="ODJ73" s="26"/>
      <c r="ODK73" s="26"/>
      <c r="ODL73" s="26"/>
      <c r="ODM73" s="26"/>
      <c r="ODN73" s="26"/>
      <c r="ODO73" s="26"/>
      <c r="ODP73" s="26"/>
      <c r="ODQ73" s="26"/>
      <c r="ODR73" s="26"/>
      <c r="ODS73" s="26"/>
      <c r="ODT73" s="26"/>
      <c r="ODU73" s="26"/>
      <c r="ODV73" s="26"/>
      <c r="ODW73" s="26"/>
      <c r="ODX73" s="26"/>
      <c r="ODY73" s="26"/>
      <c r="ODZ73" s="26"/>
      <c r="OEA73" s="26"/>
      <c r="OEB73" s="26"/>
      <c r="OEC73" s="26"/>
      <c r="OED73" s="26"/>
      <c r="OEE73" s="26"/>
      <c r="OEF73" s="26"/>
      <c r="OEG73" s="26"/>
      <c r="OEH73" s="26"/>
      <c r="OEI73" s="26"/>
      <c r="OEJ73" s="26"/>
      <c r="OEK73" s="26"/>
      <c r="OEL73" s="26"/>
      <c r="OEM73" s="26"/>
      <c r="OEN73" s="26"/>
      <c r="OEO73" s="26"/>
      <c r="OEP73" s="26"/>
      <c r="OEQ73" s="26"/>
      <c r="OER73" s="26"/>
      <c r="OES73" s="26"/>
      <c r="OET73" s="26"/>
      <c r="OEU73" s="26"/>
      <c r="OEV73" s="26"/>
      <c r="OEW73" s="26"/>
      <c r="OEX73" s="26"/>
      <c r="OEY73" s="26"/>
      <c r="OEZ73" s="26"/>
      <c r="OFA73" s="26"/>
      <c r="OFB73" s="26"/>
      <c r="OFC73" s="26"/>
      <c r="OFD73" s="26"/>
      <c r="OFE73" s="26"/>
      <c r="OFF73" s="26"/>
      <c r="OFG73" s="26"/>
      <c r="OFH73" s="26"/>
      <c r="OFI73" s="26"/>
      <c r="OFJ73" s="26"/>
      <c r="OFK73" s="26"/>
      <c r="OFL73" s="26"/>
      <c r="OFM73" s="26"/>
      <c r="OFN73" s="26"/>
      <c r="OFO73" s="26"/>
      <c r="OFP73" s="26"/>
      <c r="OFQ73" s="26"/>
      <c r="OFR73" s="26"/>
      <c r="OFS73" s="26"/>
      <c r="OFT73" s="26"/>
      <c r="OFU73" s="26"/>
      <c r="OFV73" s="26"/>
      <c r="OFW73" s="26"/>
      <c r="OFX73" s="26"/>
      <c r="OFY73" s="26"/>
      <c r="OFZ73" s="26"/>
      <c r="OGA73" s="26"/>
      <c r="OGB73" s="26"/>
      <c r="OGC73" s="26"/>
      <c r="OGD73" s="26"/>
      <c r="OGE73" s="26"/>
      <c r="OGF73" s="26"/>
      <c r="OGG73" s="26"/>
      <c r="OGH73" s="26"/>
      <c r="OGI73" s="26"/>
      <c r="OGJ73" s="26"/>
      <c r="OGK73" s="26"/>
      <c r="OGL73" s="26"/>
      <c r="OGM73" s="26"/>
      <c r="OGN73" s="26"/>
      <c r="OGO73" s="26"/>
      <c r="OGP73" s="26"/>
      <c r="OGQ73" s="26"/>
      <c r="OGR73" s="26"/>
      <c r="OGS73" s="26"/>
      <c r="OGT73" s="26"/>
      <c r="OGU73" s="26"/>
      <c r="OGV73" s="26"/>
      <c r="OGW73" s="26"/>
      <c r="OGX73" s="26"/>
      <c r="OGY73" s="26"/>
      <c r="OGZ73" s="26"/>
      <c r="OHA73" s="26"/>
      <c r="OHB73" s="26"/>
      <c r="OHC73" s="26"/>
      <c r="OHD73" s="26"/>
      <c r="OHE73" s="26"/>
      <c r="OHF73" s="26"/>
      <c r="OHG73" s="26"/>
      <c r="OHH73" s="26"/>
      <c r="OHI73" s="26"/>
      <c r="OHJ73" s="26"/>
      <c r="OHK73" s="26"/>
      <c r="OHL73" s="26"/>
      <c r="OHM73" s="26"/>
      <c r="OHN73" s="26"/>
      <c r="OHO73" s="26"/>
      <c r="OHP73" s="26"/>
      <c r="OHQ73" s="26"/>
      <c r="OHR73" s="26"/>
      <c r="OHS73" s="26"/>
      <c r="OHT73" s="26"/>
      <c r="OHU73" s="26"/>
      <c r="OHV73" s="26"/>
      <c r="OHW73" s="26"/>
      <c r="OHX73" s="26"/>
      <c r="OHY73" s="26"/>
      <c r="OHZ73" s="26"/>
      <c r="OIA73" s="26"/>
      <c r="OIB73" s="26"/>
      <c r="OIC73" s="26"/>
      <c r="OID73" s="26"/>
      <c r="OIE73" s="26"/>
      <c r="OIF73" s="26"/>
      <c r="OIG73" s="26"/>
      <c r="OIH73" s="26"/>
      <c r="OII73" s="26"/>
      <c r="OIJ73" s="26"/>
      <c r="OIK73" s="26"/>
      <c r="OIL73" s="26"/>
      <c r="OIM73" s="26"/>
      <c r="OIN73" s="26"/>
      <c r="OIO73" s="26"/>
      <c r="OIP73" s="26"/>
      <c r="OIQ73" s="26"/>
      <c r="OIR73" s="26"/>
      <c r="OIS73" s="26"/>
      <c r="OIT73" s="26"/>
      <c r="OIU73" s="26"/>
      <c r="OIV73" s="26"/>
      <c r="OIW73" s="26"/>
      <c r="OIX73" s="26"/>
      <c r="OIY73" s="26"/>
      <c r="OIZ73" s="26"/>
      <c r="OJA73" s="26"/>
      <c r="OJB73" s="26"/>
      <c r="OJC73" s="26"/>
      <c r="OJD73" s="26"/>
      <c r="OJE73" s="26"/>
      <c r="OJF73" s="26"/>
      <c r="OJG73" s="26"/>
      <c r="OJH73" s="26"/>
      <c r="OJI73" s="26"/>
      <c r="OJJ73" s="26"/>
      <c r="OJK73" s="26"/>
      <c r="OJL73" s="26"/>
      <c r="OJM73" s="26"/>
      <c r="OJN73" s="26"/>
      <c r="OJO73" s="26"/>
      <c r="OJP73" s="26"/>
      <c r="OJQ73" s="26"/>
      <c r="OJR73" s="26"/>
      <c r="OJS73" s="26"/>
      <c r="OJT73" s="26"/>
      <c r="OJU73" s="26"/>
      <c r="OJV73" s="26"/>
      <c r="OJW73" s="26"/>
      <c r="OJX73" s="26"/>
      <c r="OJY73" s="26"/>
      <c r="OJZ73" s="26"/>
      <c r="OKA73" s="26"/>
      <c r="OKB73" s="26"/>
      <c r="OKC73" s="26"/>
      <c r="OKD73" s="26"/>
      <c r="OKE73" s="26"/>
      <c r="OKF73" s="26"/>
      <c r="OKG73" s="26"/>
      <c r="OKH73" s="26"/>
      <c r="OKI73" s="26"/>
      <c r="OKJ73" s="26"/>
      <c r="OKK73" s="26"/>
      <c r="OKL73" s="26"/>
      <c r="OKM73" s="26"/>
      <c r="OKN73" s="26"/>
      <c r="OKO73" s="26"/>
      <c r="OKP73" s="26"/>
      <c r="OKQ73" s="26"/>
      <c r="OKR73" s="26"/>
      <c r="OKS73" s="26"/>
      <c r="OKT73" s="26"/>
      <c r="OKU73" s="26"/>
      <c r="OKV73" s="26"/>
      <c r="OKW73" s="26"/>
      <c r="OKX73" s="26"/>
      <c r="OKY73" s="26"/>
      <c r="OKZ73" s="26"/>
      <c r="OLA73" s="26"/>
      <c r="OLB73" s="26"/>
      <c r="OLC73" s="26"/>
      <c r="OLD73" s="26"/>
      <c r="OLE73" s="26"/>
      <c r="OLF73" s="26"/>
      <c r="OLG73" s="26"/>
      <c r="OLH73" s="26"/>
      <c r="OLI73" s="26"/>
      <c r="OLJ73" s="26"/>
      <c r="OLK73" s="26"/>
      <c r="OLL73" s="26"/>
      <c r="OLM73" s="26"/>
      <c r="OLN73" s="26"/>
      <c r="OLO73" s="26"/>
      <c r="OLP73" s="26"/>
      <c r="OLQ73" s="26"/>
      <c r="OLR73" s="26"/>
      <c r="OLS73" s="26"/>
      <c r="OLT73" s="26"/>
      <c r="OLU73" s="26"/>
      <c r="OLV73" s="26"/>
      <c r="OLW73" s="26"/>
      <c r="OLX73" s="26"/>
      <c r="OLY73" s="26"/>
      <c r="OLZ73" s="26"/>
      <c r="OMA73" s="26"/>
      <c r="OMB73" s="26"/>
      <c r="OMC73" s="26"/>
      <c r="OMD73" s="26"/>
      <c r="OME73" s="26"/>
      <c r="OMF73" s="26"/>
      <c r="OMG73" s="26"/>
      <c r="OMH73" s="26"/>
      <c r="OMI73" s="26"/>
      <c r="OMJ73" s="26"/>
      <c r="OMK73" s="26"/>
      <c r="OML73" s="26"/>
      <c r="OMM73" s="26"/>
      <c r="OMN73" s="26"/>
      <c r="OMO73" s="26"/>
      <c r="OMP73" s="26"/>
      <c r="OMQ73" s="26"/>
      <c r="OMR73" s="26"/>
      <c r="OMS73" s="26"/>
      <c r="OMT73" s="26"/>
      <c r="OMU73" s="26"/>
      <c r="OMV73" s="26"/>
      <c r="OMW73" s="26"/>
      <c r="OMX73" s="26"/>
      <c r="OMY73" s="26"/>
      <c r="OMZ73" s="26"/>
      <c r="ONA73" s="26"/>
      <c r="ONB73" s="26"/>
      <c r="ONC73" s="26"/>
      <c r="OND73" s="26"/>
      <c r="ONE73" s="26"/>
      <c r="ONF73" s="26"/>
      <c r="ONG73" s="26"/>
      <c r="ONH73" s="26"/>
      <c r="ONI73" s="26"/>
      <c r="ONJ73" s="26"/>
      <c r="ONK73" s="26"/>
      <c r="ONL73" s="26"/>
      <c r="ONM73" s="26"/>
      <c r="ONN73" s="26"/>
      <c r="ONO73" s="26"/>
      <c r="ONP73" s="26"/>
      <c r="ONQ73" s="26"/>
      <c r="ONR73" s="26"/>
      <c r="ONS73" s="26"/>
      <c r="ONT73" s="26"/>
      <c r="ONU73" s="26"/>
      <c r="ONV73" s="26"/>
      <c r="ONW73" s="26"/>
      <c r="ONX73" s="26"/>
      <c r="ONY73" s="26"/>
      <c r="ONZ73" s="26"/>
      <c r="OOA73" s="26"/>
      <c r="OOB73" s="26"/>
      <c r="OOC73" s="26"/>
      <c r="OOD73" s="26"/>
      <c r="OOE73" s="26"/>
      <c r="OOF73" s="26"/>
      <c r="OOG73" s="26"/>
      <c r="OOH73" s="26"/>
      <c r="OOI73" s="26"/>
      <c r="OOJ73" s="26"/>
      <c r="OOK73" s="26"/>
      <c r="OOL73" s="26"/>
      <c r="OOM73" s="26"/>
      <c r="OON73" s="26"/>
      <c r="OOO73" s="26"/>
      <c r="OOP73" s="26"/>
      <c r="OOQ73" s="26"/>
      <c r="OOR73" s="26"/>
      <c r="OOS73" s="26"/>
      <c r="OOT73" s="26"/>
      <c r="OOU73" s="26"/>
      <c r="OOV73" s="26"/>
      <c r="OOW73" s="26"/>
      <c r="OOX73" s="26"/>
      <c r="OOY73" s="26"/>
      <c r="OOZ73" s="26"/>
      <c r="OPA73" s="26"/>
      <c r="OPB73" s="26"/>
      <c r="OPC73" s="26"/>
      <c r="OPD73" s="26"/>
      <c r="OPE73" s="26"/>
      <c r="OPF73" s="26"/>
      <c r="OPG73" s="26"/>
      <c r="OPH73" s="26"/>
      <c r="OPI73" s="26"/>
      <c r="OPJ73" s="26"/>
      <c r="OPK73" s="26"/>
      <c r="OPL73" s="26"/>
      <c r="OPM73" s="26"/>
      <c r="OPN73" s="26"/>
      <c r="OPO73" s="26"/>
      <c r="OPP73" s="26"/>
      <c r="OPQ73" s="26"/>
      <c r="OPR73" s="26"/>
      <c r="OPS73" s="26"/>
      <c r="OPT73" s="26"/>
      <c r="OPU73" s="26"/>
      <c r="OPV73" s="26"/>
      <c r="OPW73" s="26"/>
      <c r="OPX73" s="26"/>
      <c r="OPY73" s="26"/>
      <c r="OPZ73" s="26"/>
      <c r="OQA73" s="26"/>
      <c r="OQB73" s="26"/>
      <c r="OQC73" s="26"/>
      <c r="OQD73" s="26"/>
      <c r="OQE73" s="26"/>
      <c r="OQF73" s="26"/>
      <c r="OQG73" s="26"/>
      <c r="OQH73" s="26"/>
      <c r="OQI73" s="26"/>
      <c r="OQJ73" s="26"/>
      <c r="OQK73" s="26"/>
      <c r="OQL73" s="26"/>
      <c r="OQM73" s="26"/>
      <c r="OQN73" s="26"/>
      <c r="OQO73" s="26"/>
      <c r="OQP73" s="26"/>
      <c r="OQQ73" s="26"/>
      <c r="OQR73" s="26"/>
      <c r="OQS73" s="26"/>
      <c r="OQT73" s="26"/>
      <c r="OQU73" s="26"/>
      <c r="OQV73" s="26"/>
      <c r="OQW73" s="26"/>
      <c r="OQX73" s="26"/>
      <c r="OQY73" s="26"/>
      <c r="OQZ73" s="26"/>
      <c r="ORA73" s="26"/>
      <c r="ORB73" s="26"/>
      <c r="ORC73" s="26"/>
      <c r="ORD73" s="26"/>
      <c r="ORE73" s="26"/>
      <c r="ORF73" s="26"/>
      <c r="ORG73" s="26"/>
      <c r="ORH73" s="26"/>
      <c r="ORI73" s="26"/>
      <c r="ORJ73" s="26"/>
      <c r="ORK73" s="26"/>
      <c r="ORL73" s="26"/>
      <c r="ORM73" s="26"/>
      <c r="ORN73" s="26"/>
      <c r="ORO73" s="26"/>
      <c r="ORP73" s="26"/>
      <c r="ORQ73" s="26"/>
      <c r="ORR73" s="26"/>
      <c r="ORS73" s="26"/>
      <c r="ORT73" s="26"/>
      <c r="ORU73" s="26"/>
      <c r="ORV73" s="26"/>
      <c r="ORW73" s="26"/>
      <c r="ORX73" s="26"/>
      <c r="ORY73" s="26"/>
      <c r="ORZ73" s="26"/>
      <c r="OSA73" s="26"/>
      <c r="OSB73" s="26"/>
      <c r="OSC73" s="26"/>
      <c r="OSD73" s="26"/>
      <c r="OSE73" s="26"/>
      <c r="OSF73" s="26"/>
      <c r="OSG73" s="26"/>
      <c r="OSH73" s="26"/>
      <c r="OSI73" s="26"/>
      <c r="OSJ73" s="26"/>
      <c r="OSK73" s="26"/>
      <c r="OSL73" s="26"/>
      <c r="OSM73" s="26"/>
      <c r="OSN73" s="26"/>
      <c r="OSO73" s="26"/>
      <c r="OSP73" s="26"/>
      <c r="OSQ73" s="26"/>
      <c r="OSR73" s="26"/>
      <c r="OSS73" s="26"/>
      <c r="OST73" s="26"/>
      <c r="OSU73" s="26"/>
      <c r="OSV73" s="26"/>
      <c r="OSW73" s="26"/>
      <c r="OSX73" s="26"/>
      <c r="OSY73" s="26"/>
      <c r="OSZ73" s="26"/>
      <c r="OTA73" s="26"/>
      <c r="OTB73" s="26"/>
      <c r="OTC73" s="26"/>
      <c r="OTD73" s="26"/>
      <c r="OTE73" s="26"/>
      <c r="OTF73" s="26"/>
      <c r="OTG73" s="26"/>
      <c r="OTH73" s="26"/>
      <c r="OTI73" s="26"/>
      <c r="OTJ73" s="26"/>
      <c r="OTK73" s="26"/>
      <c r="OTL73" s="26"/>
      <c r="OTM73" s="26"/>
      <c r="OTN73" s="26"/>
      <c r="OTO73" s="26"/>
      <c r="OTP73" s="26"/>
      <c r="OTQ73" s="26"/>
      <c r="OTR73" s="26"/>
      <c r="OTS73" s="26"/>
      <c r="OTT73" s="26"/>
      <c r="OTU73" s="26"/>
      <c r="OTV73" s="26"/>
      <c r="OTW73" s="26"/>
      <c r="OTX73" s="26"/>
      <c r="OTY73" s="26"/>
      <c r="OTZ73" s="26"/>
      <c r="OUA73" s="26"/>
      <c r="OUB73" s="26"/>
      <c r="OUC73" s="26"/>
      <c r="OUD73" s="26"/>
      <c r="OUE73" s="26"/>
      <c r="OUF73" s="26"/>
      <c r="OUG73" s="26"/>
      <c r="OUH73" s="26"/>
      <c r="OUI73" s="26"/>
      <c r="OUJ73" s="26"/>
      <c r="OUK73" s="26"/>
      <c r="OUL73" s="26"/>
      <c r="OUM73" s="26"/>
      <c r="OUN73" s="26"/>
      <c r="OUO73" s="26"/>
      <c r="OUP73" s="26"/>
      <c r="OUQ73" s="26"/>
      <c r="OUR73" s="26"/>
      <c r="OUS73" s="26"/>
      <c r="OUT73" s="26"/>
      <c r="OUU73" s="26"/>
      <c r="OUV73" s="26"/>
      <c r="OUW73" s="26"/>
      <c r="OUX73" s="26"/>
      <c r="OUY73" s="26"/>
      <c r="OUZ73" s="26"/>
      <c r="OVA73" s="26"/>
      <c r="OVB73" s="26"/>
      <c r="OVC73" s="26"/>
      <c r="OVD73" s="26"/>
      <c r="OVE73" s="26"/>
      <c r="OVF73" s="26"/>
      <c r="OVG73" s="26"/>
      <c r="OVH73" s="26"/>
      <c r="OVI73" s="26"/>
      <c r="OVJ73" s="26"/>
      <c r="OVK73" s="26"/>
      <c r="OVL73" s="26"/>
      <c r="OVM73" s="26"/>
      <c r="OVN73" s="26"/>
      <c r="OVO73" s="26"/>
      <c r="OVP73" s="26"/>
      <c r="OVQ73" s="26"/>
      <c r="OVR73" s="26"/>
      <c r="OVS73" s="26"/>
      <c r="OVT73" s="26"/>
      <c r="OVU73" s="26"/>
      <c r="OVV73" s="26"/>
      <c r="OVW73" s="26"/>
      <c r="OVX73" s="26"/>
      <c r="OVY73" s="26"/>
      <c r="OVZ73" s="26"/>
      <c r="OWA73" s="26"/>
      <c r="OWB73" s="26"/>
      <c r="OWC73" s="26"/>
      <c r="OWD73" s="26"/>
      <c r="OWE73" s="26"/>
      <c r="OWF73" s="26"/>
      <c r="OWG73" s="26"/>
      <c r="OWH73" s="26"/>
      <c r="OWI73" s="26"/>
      <c r="OWJ73" s="26"/>
      <c r="OWK73" s="26"/>
      <c r="OWL73" s="26"/>
      <c r="OWM73" s="26"/>
      <c r="OWN73" s="26"/>
      <c r="OWO73" s="26"/>
      <c r="OWP73" s="26"/>
      <c r="OWQ73" s="26"/>
      <c r="OWR73" s="26"/>
      <c r="OWS73" s="26"/>
      <c r="OWT73" s="26"/>
      <c r="OWU73" s="26"/>
      <c r="OWV73" s="26"/>
      <c r="OWW73" s="26"/>
      <c r="OWX73" s="26"/>
      <c r="OWY73" s="26"/>
      <c r="OWZ73" s="26"/>
      <c r="OXA73" s="26"/>
      <c r="OXB73" s="26"/>
      <c r="OXC73" s="26"/>
      <c r="OXD73" s="26"/>
      <c r="OXE73" s="26"/>
      <c r="OXF73" s="26"/>
      <c r="OXG73" s="26"/>
      <c r="OXH73" s="26"/>
      <c r="OXI73" s="26"/>
      <c r="OXJ73" s="26"/>
      <c r="OXK73" s="26"/>
      <c r="OXL73" s="26"/>
      <c r="OXM73" s="26"/>
      <c r="OXN73" s="26"/>
      <c r="OXO73" s="26"/>
      <c r="OXP73" s="26"/>
      <c r="OXQ73" s="26"/>
      <c r="OXR73" s="26"/>
      <c r="OXS73" s="26"/>
      <c r="OXT73" s="26"/>
      <c r="OXU73" s="26"/>
      <c r="OXV73" s="26"/>
      <c r="OXW73" s="26"/>
      <c r="OXX73" s="26"/>
      <c r="OXY73" s="26"/>
      <c r="OXZ73" s="26"/>
      <c r="OYA73" s="26"/>
      <c r="OYB73" s="26"/>
      <c r="OYC73" s="26"/>
      <c r="OYD73" s="26"/>
      <c r="OYE73" s="26"/>
      <c r="OYF73" s="26"/>
      <c r="OYG73" s="26"/>
      <c r="OYH73" s="26"/>
      <c r="OYI73" s="26"/>
      <c r="OYJ73" s="26"/>
      <c r="OYK73" s="26"/>
      <c r="OYL73" s="26"/>
      <c r="OYM73" s="26"/>
      <c r="OYN73" s="26"/>
      <c r="OYO73" s="26"/>
      <c r="OYP73" s="26"/>
      <c r="OYQ73" s="26"/>
      <c r="OYR73" s="26"/>
      <c r="OYS73" s="26"/>
      <c r="OYT73" s="26"/>
      <c r="OYU73" s="26"/>
      <c r="OYV73" s="26"/>
      <c r="OYW73" s="26"/>
      <c r="OYX73" s="26"/>
      <c r="OYY73" s="26"/>
      <c r="OYZ73" s="26"/>
      <c r="OZA73" s="26"/>
      <c r="OZB73" s="26"/>
      <c r="OZC73" s="26"/>
      <c r="OZD73" s="26"/>
      <c r="OZE73" s="26"/>
      <c r="OZF73" s="26"/>
      <c r="OZG73" s="26"/>
      <c r="OZH73" s="26"/>
      <c r="OZI73" s="26"/>
      <c r="OZJ73" s="26"/>
      <c r="OZK73" s="26"/>
      <c r="OZL73" s="26"/>
      <c r="OZM73" s="26"/>
      <c r="OZN73" s="26"/>
      <c r="OZO73" s="26"/>
      <c r="OZP73" s="26"/>
      <c r="OZQ73" s="26"/>
      <c r="OZR73" s="26"/>
      <c r="OZS73" s="26"/>
      <c r="OZT73" s="26"/>
      <c r="OZU73" s="26"/>
      <c r="OZV73" s="26"/>
      <c r="OZW73" s="26"/>
      <c r="OZX73" s="26"/>
      <c r="OZY73" s="26"/>
      <c r="OZZ73" s="26"/>
      <c r="PAA73" s="26"/>
      <c r="PAB73" s="26"/>
      <c r="PAC73" s="26"/>
      <c r="PAD73" s="26"/>
      <c r="PAE73" s="26"/>
      <c r="PAF73" s="26"/>
      <c r="PAG73" s="26"/>
      <c r="PAH73" s="26"/>
      <c r="PAI73" s="26"/>
      <c r="PAJ73" s="26"/>
      <c r="PAK73" s="26"/>
      <c r="PAL73" s="26"/>
      <c r="PAM73" s="26"/>
      <c r="PAN73" s="26"/>
      <c r="PAO73" s="26"/>
      <c r="PAP73" s="26"/>
      <c r="PAQ73" s="26"/>
      <c r="PAR73" s="26"/>
      <c r="PAS73" s="26"/>
      <c r="PAT73" s="26"/>
      <c r="PAU73" s="26"/>
      <c r="PAV73" s="26"/>
      <c r="PAW73" s="26"/>
      <c r="PAX73" s="26"/>
      <c r="PAY73" s="26"/>
      <c r="PAZ73" s="26"/>
      <c r="PBA73" s="26"/>
      <c r="PBB73" s="26"/>
      <c r="PBC73" s="26"/>
      <c r="PBD73" s="26"/>
      <c r="PBE73" s="26"/>
      <c r="PBF73" s="26"/>
      <c r="PBG73" s="26"/>
      <c r="PBH73" s="26"/>
      <c r="PBI73" s="26"/>
      <c r="PBJ73" s="26"/>
      <c r="PBK73" s="26"/>
      <c r="PBL73" s="26"/>
      <c r="PBM73" s="26"/>
      <c r="PBN73" s="26"/>
      <c r="PBO73" s="26"/>
      <c r="PBP73" s="26"/>
      <c r="PBQ73" s="26"/>
      <c r="PBR73" s="26"/>
      <c r="PBS73" s="26"/>
      <c r="PBT73" s="26"/>
      <c r="PBU73" s="26"/>
      <c r="PBV73" s="26"/>
      <c r="PBW73" s="26"/>
      <c r="PBX73" s="26"/>
      <c r="PBY73" s="26"/>
      <c r="PBZ73" s="26"/>
      <c r="PCA73" s="26"/>
      <c r="PCB73" s="26"/>
      <c r="PCC73" s="26"/>
      <c r="PCD73" s="26"/>
      <c r="PCE73" s="26"/>
      <c r="PCF73" s="26"/>
      <c r="PCG73" s="26"/>
      <c r="PCH73" s="26"/>
      <c r="PCI73" s="26"/>
      <c r="PCJ73" s="26"/>
      <c r="PCK73" s="26"/>
      <c r="PCL73" s="26"/>
      <c r="PCM73" s="26"/>
      <c r="PCN73" s="26"/>
      <c r="PCO73" s="26"/>
      <c r="PCP73" s="26"/>
      <c r="PCQ73" s="26"/>
      <c r="PCR73" s="26"/>
      <c r="PCS73" s="26"/>
      <c r="PCT73" s="26"/>
      <c r="PCU73" s="26"/>
      <c r="PCV73" s="26"/>
      <c r="PCW73" s="26"/>
      <c r="PCX73" s="26"/>
      <c r="PCY73" s="26"/>
      <c r="PCZ73" s="26"/>
      <c r="PDA73" s="26"/>
      <c r="PDB73" s="26"/>
      <c r="PDC73" s="26"/>
      <c r="PDD73" s="26"/>
      <c r="PDE73" s="26"/>
      <c r="PDF73" s="26"/>
      <c r="PDG73" s="26"/>
      <c r="PDH73" s="26"/>
      <c r="PDI73" s="26"/>
      <c r="PDJ73" s="26"/>
      <c r="PDK73" s="26"/>
      <c r="PDL73" s="26"/>
      <c r="PDM73" s="26"/>
      <c r="PDN73" s="26"/>
      <c r="PDO73" s="26"/>
      <c r="PDP73" s="26"/>
      <c r="PDQ73" s="26"/>
      <c r="PDR73" s="26"/>
      <c r="PDS73" s="26"/>
      <c r="PDT73" s="26"/>
      <c r="PDU73" s="26"/>
      <c r="PDV73" s="26"/>
      <c r="PDW73" s="26"/>
      <c r="PDX73" s="26"/>
      <c r="PDY73" s="26"/>
      <c r="PDZ73" s="26"/>
      <c r="PEA73" s="26"/>
      <c r="PEB73" s="26"/>
      <c r="PEC73" s="26"/>
      <c r="PED73" s="26"/>
      <c r="PEE73" s="26"/>
      <c r="PEF73" s="26"/>
      <c r="PEG73" s="26"/>
      <c r="PEH73" s="26"/>
      <c r="PEI73" s="26"/>
      <c r="PEJ73" s="26"/>
      <c r="PEK73" s="26"/>
      <c r="PEL73" s="26"/>
      <c r="PEM73" s="26"/>
      <c r="PEN73" s="26"/>
      <c r="PEO73" s="26"/>
      <c r="PEP73" s="26"/>
      <c r="PEQ73" s="26"/>
      <c r="PER73" s="26"/>
      <c r="PES73" s="26"/>
      <c r="PET73" s="26"/>
      <c r="PEU73" s="26"/>
      <c r="PEV73" s="26"/>
      <c r="PEW73" s="26"/>
      <c r="PEX73" s="26"/>
      <c r="PEY73" s="26"/>
      <c r="PEZ73" s="26"/>
      <c r="PFA73" s="26"/>
      <c r="PFB73" s="26"/>
      <c r="PFC73" s="26"/>
      <c r="PFD73" s="26"/>
      <c r="PFE73" s="26"/>
      <c r="PFF73" s="26"/>
      <c r="PFG73" s="26"/>
      <c r="PFH73" s="26"/>
      <c r="PFI73" s="26"/>
      <c r="PFJ73" s="26"/>
      <c r="PFK73" s="26"/>
      <c r="PFL73" s="26"/>
      <c r="PFM73" s="26"/>
      <c r="PFN73" s="26"/>
      <c r="PFO73" s="26"/>
      <c r="PFP73" s="26"/>
      <c r="PFQ73" s="26"/>
      <c r="PFR73" s="26"/>
      <c r="PFS73" s="26"/>
      <c r="PFT73" s="26"/>
      <c r="PFU73" s="26"/>
      <c r="PFV73" s="26"/>
      <c r="PFW73" s="26"/>
      <c r="PFX73" s="26"/>
      <c r="PFY73" s="26"/>
      <c r="PFZ73" s="26"/>
      <c r="PGA73" s="26"/>
      <c r="PGB73" s="26"/>
      <c r="PGC73" s="26"/>
      <c r="PGD73" s="26"/>
      <c r="PGE73" s="26"/>
      <c r="PGF73" s="26"/>
      <c r="PGG73" s="26"/>
      <c r="PGH73" s="26"/>
      <c r="PGI73" s="26"/>
      <c r="PGJ73" s="26"/>
      <c r="PGK73" s="26"/>
      <c r="PGL73" s="26"/>
      <c r="PGM73" s="26"/>
      <c r="PGN73" s="26"/>
      <c r="PGO73" s="26"/>
      <c r="PGP73" s="26"/>
      <c r="PGQ73" s="26"/>
      <c r="PGR73" s="26"/>
      <c r="PGS73" s="26"/>
      <c r="PGT73" s="26"/>
      <c r="PGU73" s="26"/>
      <c r="PGV73" s="26"/>
      <c r="PGW73" s="26"/>
      <c r="PGX73" s="26"/>
      <c r="PGY73" s="26"/>
      <c r="PGZ73" s="26"/>
      <c r="PHA73" s="26"/>
      <c r="PHB73" s="26"/>
      <c r="PHC73" s="26"/>
      <c r="PHD73" s="26"/>
      <c r="PHE73" s="26"/>
      <c r="PHF73" s="26"/>
      <c r="PHG73" s="26"/>
      <c r="PHH73" s="26"/>
      <c r="PHI73" s="26"/>
      <c r="PHJ73" s="26"/>
      <c r="PHK73" s="26"/>
      <c r="PHL73" s="26"/>
      <c r="PHM73" s="26"/>
      <c r="PHN73" s="26"/>
      <c r="PHO73" s="26"/>
      <c r="PHP73" s="26"/>
      <c r="PHQ73" s="26"/>
      <c r="PHR73" s="26"/>
      <c r="PHS73" s="26"/>
      <c r="PHT73" s="26"/>
      <c r="PHU73" s="26"/>
      <c r="PHV73" s="26"/>
      <c r="PHW73" s="26"/>
      <c r="PHX73" s="26"/>
      <c r="PHY73" s="26"/>
      <c r="PHZ73" s="26"/>
      <c r="PIA73" s="26"/>
      <c r="PIB73" s="26"/>
      <c r="PIC73" s="26"/>
      <c r="PID73" s="26"/>
      <c r="PIE73" s="26"/>
      <c r="PIF73" s="26"/>
      <c r="PIG73" s="26"/>
      <c r="PIH73" s="26"/>
      <c r="PII73" s="26"/>
      <c r="PIJ73" s="26"/>
      <c r="PIK73" s="26"/>
      <c r="PIL73" s="26"/>
      <c r="PIM73" s="26"/>
      <c r="PIN73" s="26"/>
      <c r="PIO73" s="26"/>
      <c r="PIP73" s="26"/>
      <c r="PIQ73" s="26"/>
      <c r="PIR73" s="26"/>
      <c r="PIS73" s="26"/>
      <c r="PIT73" s="26"/>
      <c r="PIU73" s="26"/>
      <c r="PIV73" s="26"/>
      <c r="PIW73" s="26"/>
      <c r="PIX73" s="26"/>
      <c r="PIY73" s="26"/>
      <c r="PIZ73" s="26"/>
      <c r="PJA73" s="26"/>
      <c r="PJB73" s="26"/>
      <c r="PJC73" s="26"/>
      <c r="PJD73" s="26"/>
      <c r="PJE73" s="26"/>
      <c r="PJF73" s="26"/>
      <c r="PJG73" s="26"/>
      <c r="PJH73" s="26"/>
      <c r="PJI73" s="26"/>
      <c r="PJJ73" s="26"/>
      <c r="PJK73" s="26"/>
      <c r="PJL73" s="26"/>
      <c r="PJM73" s="26"/>
      <c r="PJN73" s="26"/>
      <c r="PJO73" s="26"/>
      <c r="PJP73" s="26"/>
      <c r="PJQ73" s="26"/>
      <c r="PJR73" s="26"/>
      <c r="PJS73" s="26"/>
      <c r="PJT73" s="26"/>
      <c r="PJU73" s="26"/>
      <c r="PJV73" s="26"/>
      <c r="PJW73" s="26"/>
      <c r="PJX73" s="26"/>
      <c r="PJY73" s="26"/>
      <c r="PJZ73" s="26"/>
      <c r="PKA73" s="26"/>
      <c r="PKB73" s="26"/>
      <c r="PKC73" s="26"/>
      <c r="PKD73" s="26"/>
      <c r="PKE73" s="26"/>
      <c r="PKF73" s="26"/>
      <c r="PKG73" s="26"/>
      <c r="PKH73" s="26"/>
      <c r="PKI73" s="26"/>
      <c r="PKJ73" s="26"/>
      <c r="PKK73" s="26"/>
      <c r="PKL73" s="26"/>
      <c r="PKM73" s="26"/>
      <c r="PKN73" s="26"/>
      <c r="PKO73" s="26"/>
      <c r="PKP73" s="26"/>
      <c r="PKQ73" s="26"/>
      <c r="PKR73" s="26"/>
      <c r="PKS73" s="26"/>
      <c r="PKT73" s="26"/>
      <c r="PKU73" s="26"/>
      <c r="PKV73" s="26"/>
      <c r="PKW73" s="26"/>
      <c r="PKX73" s="26"/>
      <c r="PKY73" s="26"/>
      <c r="PKZ73" s="26"/>
      <c r="PLA73" s="26"/>
      <c r="PLB73" s="26"/>
      <c r="PLC73" s="26"/>
      <c r="PLD73" s="26"/>
      <c r="PLE73" s="26"/>
      <c r="PLF73" s="26"/>
      <c r="PLG73" s="26"/>
      <c r="PLH73" s="26"/>
      <c r="PLI73" s="26"/>
      <c r="PLJ73" s="26"/>
      <c r="PLK73" s="26"/>
      <c r="PLL73" s="26"/>
      <c r="PLM73" s="26"/>
      <c r="PLN73" s="26"/>
      <c r="PLO73" s="26"/>
      <c r="PLP73" s="26"/>
      <c r="PLQ73" s="26"/>
      <c r="PLR73" s="26"/>
      <c r="PLS73" s="26"/>
      <c r="PLT73" s="26"/>
      <c r="PLU73" s="26"/>
      <c r="PLV73" s="26"/>
      <c r="PLW73" s="26"/>
      <c r="PLX73" s="26"/>
      <c r="PLY73" s="26"/>
      <c r="PLZ73" s="26"/>
      <c r="PMA73" s="26"/>
      <c r="PMB73" s="26"/>
      <c r="PMC73" s="26"/>
      <c r="PMD73" s="26"/>
      <c r="PME73" s="26"/>
      <c r="PMF73" s="26"/>
      <c r="PMG73" s="26"/>
      <c r="PMH73" s="26"/>
      <c r="PMI73" s="26"/>
      <c r="PMJ73" s="26"/>
      <c r="PMK73" s="26"/>
      <c r="PML73" s="26"/>
      <c r="PMM73" s="26"/>
      <c r="PMN73" s="26"/>
      <c r="PMO73" s="26"/>
      <c r="PMP73" s="26"/>
      <c r="PMQ73" s="26"/>
      <c r="PMR73" s="26"/>
      <c r="PMS73" s="26"/>
      <c r="PMT73" s="26"/>
      <c r="PMU73" s="26"/>
      <c r="PMV73" s="26"/>
      <c r="PMW73" s="26"/>
      <c r="PMX73" s="26"/>
      <c r="PMY73" s="26"/>
      <c r="PMZ73" s="26"/>
      <c r="PNA73" s="26"/>
      <c r="PNB73" s="26"/>
      <c r="PNC73" s="26"/>
      <c r="PND73" s="26"/>
      <c r="PNE73" s="26"/>
      <c r="PNF73" s="26"/>
      <c r="PNG73" s="26"/>
      <c r="PNH73" s="26"/>
      <c r="PNI73" s="26"/>
      <c r="PNJ73" s="26"/>
      <c r="PNK73" s="26"/>
      <c r="PNL73" s="26"/>
      <c r="PNM73" s="26"/>
      <c r="PNN73" s="26"/>
      <c r="PNO73" s="26"/>
      <c r="PNP73" s="26"/>
      <c r="PNQ73" s="26"/>
      <c r="PNR73" s="26"/>
      <c r="PNS73" s="26"/>
      <c r="PNT73" s="26"/>
      <c r="PNU73" s="26"/>
      <c r="PNV73" s="26"/>
      <c r="PNW73" s="26"/>
      <c r="PNX73" s="26"/>
      <c r="PNY73" s="26"/>
      <c r="PNZ73" s="26"/>
      <c r="POA73" s="26"/>
      <c r="POB73" s="26"/>
      <c r="POC73" s="26"/>
      <c r="POD73" s="26"/>
      <c r="POE73" s="26"/>
      <c r="POF73" s="26"/>
      <c r="POG73" s="26"/>
      <c r="POH73" s="26"/>
      <c r="POI73" s="26"/>
      <c r="POJ73" s="26"/>
      <c r="POK73" s="26"/>
      <c r="POL73" s="26"/>
      <c r="POM73" s="26"/>
      <c r="PON73" s="26"/>
      <c r="POO73" s="26"/>
      <c r="POP73" s="26"/>
      <c r="POQ73" s="26"/>
      <c r="POR73" s="26"/>
      <c r="POS73" s="26"/>
      <c r="POT73" s="26"/>
      <c r="POU73" s="26"/>
      <c r="POV73" s="26"/>
      <c r="POW73" s="26"/>
      <c r="POX73" s="26"/>
      <c r="POY73" s="26"/>
      <c r="POZ73" s="26"/>
      <c r="PPA73" s="26"/>
      <c r="PPB73" s="26"/>
      <c r="PPC73" s="26"/>
      <c r="PPD73" s="26"/>
      <c r="PPE73" s="26"/>
      <c r="PPF73" s="26"/>
      <c r="PPG73" s="26"/>
      <c r="PPH73" s="26"/>
      <c r="PPI73" s="26"/>
      <c r="PPJ73" s="26"/>
      <c r="PPK73" s="26"/>
      <c r="PPL73" s="26"/>
      <c r="PPM73" s="26"/>
      <c r="PPN73" s="26"/>
      <c r="PPO73" s="26"/>
      <c r="PPP73" s="26"/>
      <c r="PPQ73" s="26"/>
      <c r="PPR73" s="26"/>
      <c r="PPS73" s="26"/>
      <c r="PPT73" s="26"/>
      <c r="PPU73" s="26"/>
      <c r="PPV73" s="26"/>
      <c r="PPW73" s="26"/>
      <c r="PPX73" s="26"/>
      <c r="PPY73" s="26"/>
      <c r="PPZ73" s="26"/>
      <c r="PQA73" s="26"/>
      <c r="PQB73" s="26"/>
      <c r="PQC73" s="26"/>
      <c r="PQD73" s="26"/>
      <c r="PQE73" s="26"/>
      <c r="PQF73" s="26"/>
      <c r="PQG73" s="26"/>
      <c r="PQH73" s="26"/>
      <c r="PQI73" s="26"/>
      <c r="PQJ73" s="26"/>
      <c r="PQK73" s="26"/>
      <c r="PQL73" s="26"/>
      <c r="PQM73" s="26"/>
      <c r="PQN73" s="26"/>
      <c r="PQO73" s="26"/>
      <c r="PQP73" s="26"/>
      <c r="PQQ73" s="26"/>
      <c r="PQR73" s="26"/>
      <c r="PQS73" s="26"/>
      <c r="PQT73" s="26"/>
      <c r="PQU73" s="26"/>
      <c r="PQV73" s="26"/>
      <c r="PQW73" s="26"/>
      <c r="PQX73" s="26"/>
      <c r="PQY73" s="26"/>
      <c r="PQZ73" s="26"/>
      <c r="PRA73" s="26"/>
      <c r="PRB73" s="26"/>
      <c r="PRC73" s="26"/>
      <c r="PRD73" s="26"/>
      <c r="PRE73" s="26"/>
      <c r="PRF73" s="26"/>
      <c r="PRG73" s="26"/>
      <c r="PRH73" s="26"/>
      <c r="PRI73" s="26"/>
      <c r="PRJ73" s="26"/>
      <c r="PRK73" s="26"/>
      <c r="PRL73" s="26"/>
      <c r="PRM73" s="26"/>
      <c r="PRN73" s="26"/>
      <c r="PRO73" s="26"/>
      <c r="PRP73" s="26"/>
      <c r="PRQ73" s="26"/>
      <c r="PRR73" s="26"/>
      <c r="PRS73" s="26"/>
      <c r="PRT73" s="26"/>
      <c r="PRU73" s="26"/>
      <c r="PRV73" s="26"/>
      <c r="PRW73" s="26"/>
      <c r="PRX73" s="26"/>
      <c r="PRY73" s="26"/>
      <c r="PRZ73" s="26"/>
      <c r="PSA73" s="26"/>
      <c r="PSB73" s="26"/>
      <c r="PSC73" s="26"/>
      <c r="PSD73" s="26"/>
      <c r="PSE73" s="26"/>
      <c r="PSF73" s="26"/>
      <c r="PSG73" s="26"/>
      <c r="PSH73" s="26"/>
      <c r="PSI73" s="26"/>
      <c r="PSJ73" s="26"/>
      <c r="PSK73" s="26"/>
      <c r="PSL73" s="26"/>
      <c r="PSM73" s="26"/>
      <c r="PSN73" s="26"/>
      <c r="PSO73" s="26"/>
      <c r="PSP73" s="26"/>
      <c r="PSQ73" s="26"/>
      <c r="PSR73" s="26"/>
      <c r="PSS73" s="26"/>
      <c r="PST73" s="26"/>
      <c r="PSU73" s="26"/>
      <c r="PSV73" s="26"/>
      <c r="PSW73" s="26"/>
      <c r="PSX73" s="26"/>
      <c r="PSY73" s="26"/>
      <c r="PSZ73" s="26"/>
      <c r="PTA73" s="26"/>
      <c r="PTB73" s="26"/>
      <c r="PTC73" s="26"/>
      <c r="PTD73" s="26"/>
      <c r="PTE73" s="26"/>
      <c r="PTF73" s="26"/>
      <c r="PTG73" s="26"/>
      <c r="PTH73" s="26"/>
      <c r="PTI73" s="26"/>
      <c r="PTJ73" s="26"/>
      <c r="PTK73" s="26"/>
      <c r="PTL73" s="26"/>
      <c r="PTM73" s="26"/>
      <c r="PTN73" s="26"/>
      <c r="PTO73" s="26"/>
      <c r="PTP73" s="26"/>
      <c r="PTQ73" s="26"/>
      <c r="PTR73" s="26"/>
      <c r="PTS73" s="26"/>
      <c r="PTT73" s="26"/>
      <c r="PTU73" s="26"/>
      <c r="PTV73" s="26"/>
      <c r="PTW73" s="26"/>
      <c r="PTX73" s="26"/>
      <c r="PTY73" s="26"/>
      <c r="PTZ73" s="26"/>
      <c r="PUA73" s="26"/>
      <c r="PUB73" s="26"/>
      <c r="PUC73" s="26"/>
      <c r="PUD73" s="26"/>
      <c r="PUE73" s="26"/>
      <c r="PUF73" s="26"/>
      <c r="PUG73" s="26"/>
      <c r="PUH73" s="26"/>
      <c r="PUI73" s="26"/>
      <c r="PUJ73" s="26"/>
      <c r="PUK73" s="26"/>
      <c r="PUL73" s="26"/>
      <c r="PUM73" s="26"/>
      <c r="PUN73" s="26"/>
      <c r="PUO73" s="26"/>
      <c r="PUP73" s="26"/>
      <c r="PUQ73" s="26"/>
      <c r="PUR73" s="26"/>
      <c r="PUS73" s="26"/>
      <c r="PUT73" s="26"/>
      <c r="PUU73" s="26"/>
      <c r="PUV73" s="26"/>
      <c r="PUW73" s="26"/>
      <c r="PUX73" s="26"/>
      <c r="PUY73" s="26"/>
      <c r="PUZ73" s="26"/>
      <c r="PVA73" s="26"/>
      <c r="PVB73" s="26"/>
      <c r="PVC73" s="26"/>
      <c r="PVD73" s="26"/>
      <c r="PVE73" s="26"/>
      <c r="PVF73" s="26"/>
      <c r="PVG73" s="26"/>
      <c r="PVH73" s="26"/>
      <c r="PVI73" s="26"/>
      <c r="PVJ73" s="26"/>
      <c r="PVK73" s="26"/>
      <c r="PVL73" s="26"/>
      <c r="PVM73" s="26"/>
      <c r="PVN73" s="26"/>
      <c r="PVO73" s="26"/>
      <c r="PVP73" s="26"/>
      <c r="PVQ73" s="26"/>
      <c r="PVR73" s="26"/>
      <c r="PVS73" s="26"/>
      <c r="PVT73" s="26"/>
      <c r="PVU73" s="26"/>
      <c r="PVV73" s="26"/>
      <c r="PVW73" s="26"/>
      <c r="PVX73" s="26"/>
      <c r="PVY73" s="26"/>
      <c r="PVZ73" s="26"/>
      <c r="PWA73" s="26"/>
      <c r="PWB73" s="26"/>
      <c r="PWC73" s="26"/>
      <c r="PWD73" s="26"/>
      <c r="PWE73" s="26"/>
      <c r="PWF73" s="26"/>
      <c r="PWG73" s="26"/>
      <c r="PWH73" s="26"/>
      <c r="PWI73" s="26"/>
      <c r="PWJ73" s="26"/>
      <c r="PWK73" s="26"/>
      <c r="PWL73" s="26"/>
      <c r="PWM73" s="26"/>
      <c r="PWN73" s="26"/>
      <c r="PWO73" s="26"/>
      <c r="PWP73" s="26"/>
      <c r="PWQ73" s="26"/>
      <c r="PWR73" s="26"/>
      <c r="PWS73" s="26"/>
      <c r="PWT73" s="26"/>
      <c r="PWU73" s="26"/>
      <c r="PWV73" s="26"/>
      <c r="PWW73" s="26"/>
      <c r="PWX73" s="26"/>
      <c r="PWY73" s="26"/>
      <c r="PWZ73" s="26"/>
      <c r="PXA73" s="26"/>
      <c r="PXB73" s="26"/>
      <c r="PXC73" s="26"/>
      <c r="PXD73" s="26"/>
      <c r="PXE73" s="26"/>
      <c r="PXF73" s="26"/>
      <c r="PXG73" s="26"/>
      <c r="PXH73" s="26"/>
      <c r="PXI73" s="26"/>
      <c r="PXJ73" s="26"/>
      <c r="PXK73" s="26"/>
      <c r="PXL73" s="26"/>
      <c r="PXM73" s="26"/>
      <c r="PXN73" s="26"/>
      <c r="PXO73" s="26"/>
      <c r="PXP73" s="26"/>
      <c r="PXQ73" s="26"/>
      <c r="PXR73" s="26"/>
      <c r="PXS73" s="26"/>
      <c r="PXT73" s="26"/>
      <c r="PXU73" s="26"/>
      <c r="PXV73" s="26"/>
      <c r="PXW73" s="26"/>
      <c r="PXX73" s="26"/>
      <c r="PXY73" s="26"/>
      <c r="PXZ73" s="26"/>
      <c r="PYA73" s="26"/>
      <c r="PYB73" s="26"/>
      <c r="PYC73" s="26"/>
      <c r="PYD73" s="26"/>
      <c r="PYE73" s="26"/>
      <c r="PYF73" s="26"/>
      <c r="PYG73" s="26"/>
      <c r="PYH73" s="26"/>
      <c r="PYI73" s="26"/>
      <c r="PYJ73" s="26"/>
      <c r="PYK73" s="26"/>
      <c r="PYL73" s="26"/>
      <c r="PYM73" s="26"/>
      <c r="PYN73" s="26"/>
      <c r="PYO73" s="26"/>
      <c r="PYP73" s="26"/>
      <c r="PYQ73" s="26"/>
      <c r="PYR73" s="26"/>
      <c r="PYS73" s="26"/>
      <c r="PYT73" s="26"/>
      <c r="PYU73" s="26"/>
      <c r="PYV73" s="26"/>
      <c r="PYW73" s="26"/>
      <c r="PYX73" s="26"/>
      <c r="PYY73" s="26"/>
      <c r="PYZ73" s="26"/>
      <c r="PZA73" s="26"/>
      <c r="PZB73" s="26"/>
      <c r="PZC73" s="26"/>
      <c r="PZD73" s="26"/>
      <c r="PZE73" s="26"/>
      <c r="PZF73" s="26"/>
      <c r="PZG73" s="26"/>
      <c r="PZH73" s="26"/>
      <c r="PZI73" s="26"/>
      <c r="PZJ73" s="26"/>
      <c r="PZK73" s="26"/>
      <c r="PZL73" s="26"/>
      <c r="PZM73" s="26"/>
      <c r="PZN73" s="26"/>
      <c r="PZO73" s="26"/>
      <c r="PZP73" s="26"/>
      <c r="PZQ73" s="26"/>
      <c r="PZR73" s="26"/>
      <c r="PZS73" s="26"/>
      <c r="PZT73" s="26"/>
      <c r="PZU73" s="26"/>
      <c r="PZV73" s="26"/>
      <c r="PZW73" s="26"/>
      <c r="PZX73" s="26"/>
      <c r="PZY73" s="26"/>
      <c r="PZZ73" s="26"/>
      <c r="QAA73" s="26"/>
      <c r="QAB73" s="26"/>
      <c r="QAC73" s="26"/>
      <c r="QAD73" s="26"/>
      <c r="QAE73" s="26"/>
      <c r="QAF73" s="26"/>
      <c r="QAG73" s="26"/>
      <c r="QAH73" s="26"/>
      <c r="QAI73" s="26"/>
      <c r="QAJ73" s="26"/>
      <c r="QAK73" s="26"/>
      <c r="QAL73" s="26"/>
      <c r="QAM73" s="26"/>
      <c r="QAN73" s="26"/>
      <c r="QAO73" s="26"/>
      <c r="QAP73" s="26"/>
      <c r="QAQ73" s="26"/>
      <c r="QAR73" s="26"/>
      <c r="QAS73" s="26"/>
      <c r="QAT73" s="26"/>
      <c r="QAU73" s="26"/>
      <c r="QAV73" s="26"/>
      <c r="QAW73" s="26"/>
      <c r="QAX73" s="26"/>
      <c r="QAY73" s="26"/>
      <c r="QAZ73" s="26"/>
      <c r="QBA73" s="26"/>
      <c r="QBB73" s="26"/>
      <c r="QBC73" s="26"/>
      <c r="QBD73" s="26"/>
      <c r="QBE73" s="26"/>
      <c r="QBF73" s="26"/>
      <c r="QBG73" s="26"/>
      <c r="QBH73" s="26"/>
      <c r="QBI73" s="26"/>
      <c r="QBJ73" s="26"/>
      <c r="QBK73" s="26"/>
      <c r="QBL73" s="26"/>
      <c r="QBM73" s="26"/>
      <c r="QBN73" s="26"/>
      <c r="QBO73" s="26"/>
      <c r="QBP73" s="26"/>
      <c r="QBQ73" s="26"/>
      <c r="QBR73" s="26"/>
      <c r="QBS73" s="26"/>
      <c r="QBT73" s="26"/>
      <c r="QBU73" s="26"/>
      <c r="QBV73" s="26"/>
      <c r="QBW73" s="26"/>
      <c r="QBX73" s="26"/>
      <c r="QBY73" s="26"/>
      <c r="QBZ73" s="26"/>
      <c r="QCA73" s="26"/>
      <c r="QCB73" s="26"/>
      <c r="QCC73" s="26"/>
      <c r="QCD73" s="26"/>
      <c r="QCE73" s="26"/>
      <c r="QCF73" s="26"/>
      <c r="QCG73" s="26"/>
      <c r="QCH73" s="26"/>
      <c r="QCI73" s="26"/>
      <c r="QCJ73" s="26"/>
      <c r="QCK73" s="26"/>
      <c r="QCL73" s="26"/>
      <c r="QCM73" s="26"/>
      <c r="QCN73" s="26"/>
      <c r="QCO73" s="26"/>
      <c r="QCP73" s="26"/>
      <c r="QCQ73" s="26"/>
      <c r="QCR73" s="26"/>
      <c r="QCS73" s="26"/>
      <c r="QCT73" s="26"/>
      <c r="QCU73" s="26"/>
      <c r="QCV73" s="26"/>
      <c r="QCW73" s="26"/>
      <c r="QCX73" s="26"/>
      <c r="QCY73" s="26"/>
      <c r="QCZ73" s="26"/>
      <c r="QDA73" s="26"/>
      <c r="QDB73" s="26"/>
      <c r="QDC73" s="26"/>
      <c r="QDD73" s="26"/>
      <c r="QDE73" s="26"/>
      <c r="QDF73" s="26"/>
      <c r="QDG73" s="26"/>
      <c r="QDH73" s="26"/>
      <c r="QDI73" s="26"/>
      <c r="QDJ73" s="26"/>
      <c r="QDK73" s="26"/>
      <c r="QDL73" s="26"/>
      <c r="QDM73" s="26"/>
      <c r="QDN73" s="26"/>
      <c r="QDO73" s="26"/>
      <c r="QDP73" s="26"/>
      <c r="QDQ73" s="26"/>
      <c r="QDR73" s="26"/>
      <c r="QDS73" s="26"/>
      <c r="QDT73" s="26"/>
      <c r="QDU73" s="26"/>
      <c r="QDV73" s="26"/>
      <c r="QDW73" s="26"/>
      <c r="QDX73" s="26"/>
      <c r="QDY73" s="26"/>
      <c r="QDZ73" s="26"/>
      <c r="QEA73" s="26"/>
      <c r="QEB73" s="26"/>
      <c r="QEC73" s="26"/>
      <c r="QED73" s="26"/>
      <c r="QEE73" s="26"/>
      <c r="QEF73" s="26"/>
      <c r="QEG73" s="26"/>
      <c r="QEH73" s="26"/>
      <c r="QEI73" s="26"/>
      <c r="QEJ73" s="26"/>
      <c r="QEK73" s="26"/>
      <c r="QEL73" s="26"/>
      <c r="QEM73" s="26"/>
      <c r="QEN73" s="26"/>
      <c r="QEO73" s="26"/>
      <c r="QEP73" s="26"/>
      <c r="QEQ73" s="26"/>
      <c r="QER73" s="26"/>
      <c r="QES73" s="26"/>
      <c r="QET73" s="26"/>
      <c r="QEU73" s="26"/>
      <c r="QEV73" s="26"/>
      <c r="QEW73" s="26"/>
      <c r="QEX73" s="26"/>
      <c r="QEY73" s="26"/>
      <c r="QEZ73" s="26"/>
      <c r="QFA73" s="26"/>
      <c r="QFB73" s="26"/>
      <c r="QFC73" s="26"/>
      <c r="QFD73" s="26"/>
      <c r="QFE73" s="26"/>
      <c r="QFF73" s="26"/>
      <c r="QFG73" s="26"/>
      <c r="QFH73" s="26"/>
      <c r="QFI73" s="26"/>
      <c r="QFJ73" s="26"/>
      <c r="QFK73" s="26"/>
      <c r="QFL73" s="26"/>
      <c r="QFM73" s="26"/>
      <c r="QFN73" s="26"/>
      <c r="QFO73" s="26"/>
      <c r="QFP73" s="26"/>
      <c r="QFQ73" s="26"/>
      <c r="QFR73" s="26"/>
      <c r="QFS73" s="26"/>
      <c r="QFT73" s="26"/>
      <c r="QFU73" s="26"/>
      <c r="QFV73" s="26"/>
      <c r="QFW73" s="26"/>
      <c r="QFX73" s="26"/>
      <c r="QFY73" s="26"/>
      <c r="QFZ73" s="26"/>
      <c r="QGA73" s="26"/>
      <c r="QGB73" s="26"/>
      <c r="QGC73" s="26"/>
      <c r="QGD73" s="26"/>
      <c r="QGE73" s="26"/>
      <c r="QGF73" s="26"/>
      <c r="QGG73" s="26"/>
      <c r="QGH73" s="26"/>
      <c r="QGI73" s="26"/>
      <c r="QGJ73" s="26"/>
      <c r="QGK73" s="26"/>
      <c r="QGL73" s="26"/>
      <c r="QGM73" s="26"/>
      <c r="QGN73" s="26"/>
      <c r="QGO73" s="26"/>
      <c r="QGP73" s="26"/>
      <c r="QGQ73" s="26"/>
      <c r="QGR73" s="26"/>
      <c r="QGS73" s="26"/>
      <c r="QGT73" s="26"/>
      <c r="QGU73" s="26"/>
      <c r="QGV73" s="26"/>
      <c r="QGW73" s="26"/>
      <c r="QGX73" s="26"/>
      <c r="QGY73" s="26"/>
      <c r="QGZ73" s="26"/>
      <c r="QHA73" s="26"/>
      <c r="QHB73" s="26"/>
      <c r="QHC73" s="26"/>
      <c r="QHD73" s="26"/>
      <c r="QHE73" s="26"/>
      <c r="QHF73" s="26"/>
      <c r="QHG73" s="26"/>
      <c r="QHH73" s="26"/>
      <c r="QHI73" s="26"/>
      <c r="QHJ73" s="26"/>
      <c r="QHK73" s="26"/>
      <c r="QHL73" s="26"/>
      <c r="QHM73" s="26"/>
      <c r="QHN73" s="26"/>
      <c r="QHO73" s="26"/>
      <c r="QHP73" s="26"/>
      <c r="QHQ73" s="26"/>
      <c r="QHR73" s="26"/>
      <c r="QHS73" s="26"/>
      <c r="QHT73" s="26"/>
      <c r="QHU73" s="26"/>
      <c r="QHV73" s="26"/>
      <c r="QHW73" s="26"/>
      <c r="QHX73" s="26"/>
      <c r="QHY73" s="26"/>
      <c r="QHZ73" s="26"/>
      <c r="QIA73" s="26"/>
      <c r="QIB73" s="26"/>
      <c r="QIC73" s="26"/>
      <c r="QID73" s="26"/>
      <c r="QIE73" s="26"/>
      <c r="QIF73" s="26"/>
      <c r="QIG73" s="26"/>
      <c r="QIH73" s="26"/>
      <c r="QII73" s="26"/>
      <c r="QIJ73" s="26"/>
      <c r="QIK73" s="26"/>
      <c r="QIL73" s="26"/>
      <c r="QIM73" s="26"/>
      <c r="QIN73" s="26"/>
      <c r="QIO73" s="26"/>
      <c r="QIP73" s="26"/>
      <c r="QIQ73" s="26"/>
      <c r="QIR73" s="26"/>
      <c r="QIS73" s="26"/>
      <c r="QIT73" s="26"/>
      <c r="QIU73" s="26"/>
      <c r="QIV73" s="26"/>
      <c r="QIW73" s="26"/>
      <c r="QIX73" s="26"/>
      <c r="QIY73" s="26"/>
      <c r="QIZ73" s="26"/>
      <c r="QJA73" s="26"/>
      <c r="QJB73" s="26"/>
      <c r="QJC73" s="26"/>
      <c r="QJD73" s="26"/>
      <c r="QJE73" s="26"/>
      <c r="QJF73" s="26"/>
      <c r="QJG73" s="26"/>
      <c r="QJH73" s="26"/>
      <c r="QJI73" s="26"/>
      <c r="QJJ73" s="26"/>
      <c r="QJK73" s="26"/>
      <c r="QJL73" s="26"/>
      <c r="QJM73" s="26"/>
      <c r="QJN73" s="26"/>
      <c r="QJO73" s="26"/>
      <c r="QJP73" s="26"/>
      <c r="QJQ73" s="26"/>
      <c r="QJR73" s="26"/>
      <c r="QJS73" s="26"/>
      <c r="QJT73" s="26"/>
      <c r="QJU73" s="26"/>
      <c r="QJV73" s="26"/>
      <c r="QJW73" s="26"/>
      <c r="QJX73" s="26"/>
      <c r="QJY73" s="26"/>
      <c r="QJZ73" s="26"/>
      <c r="QKA73" s="26"/>
      <c r="QKB73" s="26"/>
      <c r="QKC73" s="26"/>
      <c r="QKD73" s="26"/>
      <c r="QKE73" s="26"/>
      <c r="QKF73" s="26"/>
      <c r="QKG73" s="26"/>
      <c r="QKH73" s="26"/>
      <c r="QKI73" s="26"/>
      <c r="QKJ73" s="26"/>
      <c r="QKK73" s="26"/>
      <c r="QKL73" s="26"/>
      <c r="QKM73" s="26"/>
      <c r="QKN73" s="26"/>
      <c r="QKO73" s="26"/>
      <c r="QKP73" s="26"/>
      <c r="QKQ73" s="26"/>
      <c r="QKR73" s="26"/>
      <c r="QKS73" s="26"/>
      <c r="QKT73" s="26"/>
      <c r="QKU73" s="26"/>
      <c r="QKV73" s="26"/>
      <c r="QKW73" s="26"/>
      <c r="QKX73" s="26"/>
      <c r="QKY73" s="26"/>
      <c r="QKZ73" s="26"/>
      <c r="QLA73" s="26"/>
      <c r="QLB73" s="26"/>
      <c r="QLC73" s="26"/>
      <c r="QLD73" s="26"/>
      <c r="QLE73" s="26"/>
      <c r="QLF73" s="26"/>
      <c r="QLG73" s="26"/>
      <c r="QLH73" s="26"/>
      <c r="QLI73" s="26"/>
      <c r="QLJ73" s="26"/>
      <c r="QLK73" s="26"/>
      <c r="QLL73" s="26"/>
      <c r="QLM73" s="26"/>
      <c r="QLN73" s="26"/>
      <c r="QLO73" s="26"/>
      <c r="QLP73" s="26"/>
      <c r="QLQ73" s="26"/>
      <c r="QLR73" s="26"/>
      <c r="QLS73" s="26"/>
      <c r="QLT73" s="26"/>
      <c r="QLU73" s="26"/>
      <c r="QLV73" s="26"/>
      <c r="QLW73" s="26"/>
      <c r="QLX73" s="26"/>
      <c r="QLY73" s="26"/>
      <c r="QLZ73" s="26"/>
      <c r="QMA73" s="26"/>
      <c r="QMB73" s="26"/>
      <c r="QMC73" s="26"/>
      <c r="QMD73" s="26"/>
      <c r="QME73" s="26"/>
      <c r="QMF73" s="26"/>
      <c r="QMG73" s="26"/>
      <c r="QMH73" s="26"/>
      <c r="QMI73" s="26"/>
      <c r="QMJ73" s="26"/>
      <c r="QMK73" s="26"/>
      <c r="QML73" s="26"/>
      <c r="QMM73" s="26"/>
      <c r="QMN73" s="26"/>
      <c r="QMO73" s="26"/>
      <c r="QMP73" s="26"/>
      <c r="QMQ73" s="26"/>
      <c r="QMR73" s="26"/>
      <c r="QMS73" s="26"/>
      <c r="QMT73" s="26"/>
      <c r="QMU73" s="26"/>
      <c r="QMV73" s="26"/>
      <c r="QMW73" s="26"/>
      <c r="QMX73" s="26"/>
      <c r="QMY73" s="26"/>
      <c r="QMZ73" s="26"/>
      <c r="QNA73" s="26"/>
      <c r="QNB73" s="26"/>
      <c r="QNC73" s="26"/>
      <c r="QND73" s="26"/>
      <c r="QNE73" s="26"/>
      <c r="QNF73" s="26"/>
      <c r="QNG73" s="26"/>
      <c r="QNH73" s="26"/>
      <c r="QNI73" s="26"/>
      <c r="QNJ73" s="26"/>
      <c r="QNK73" s="26"/>
      <c r="QNL73" s="26"/>
      <c r="QNM73" s="26"/>
      <c r="QNN73" s="26"/>
      <c r="QNO73" s="26"/>
      <c r="QNP73" s="26"/>
      <c r="QNQ73" s="26"/>
      <c r="QNR73" s="26"/>
      <c r="QNS73" s="26"/>
      <c r="QNT73" s="26"/>
      <c r="QNU73" s="26"/>
      <c r="QNV73" s="26"/>
      <c r="QNW73" s="26"/>
      <c r="QNX73" s="26"/>
      <c r="QNY73" s="26"/>
      <c r="QNZ73" s="26"/>
      <c r="QOA73" s="26"/>
      <c r="QOB73" s="26"/>
      <c r="QOC73" s="26"/>
      <c r="QOD73" s="26"/>
      <c r="QOE73" s="26"/>
      <c r="QOF73" s="26"/>
      <c r="QOG73" s="26"/>
      <c r="QOH73" s="26"/>
      <c r="QOI73" s="26"/>
      <c r="QOJ73" s="26"/>
      <c r="QOK73" s="26"/>
      <c r="QOL73" s="26"/>
      <c r="QOM73" s="26"/>
      <c r="QON73" s="26"/>
      <c r="QOO73" s="26"/>
      <c r="QOP73" s="26"/>
      <c r="QOQ73" s="26"/>
      <c r="QOR73" s="26"/>
      <c r="QOS73" s="26"/>
      <c r="QOT73" s="26"/>
      <c r="QOU73" s="26"/>
      <c r="QOV73" s="26"/>
      <c r="QOW73" s="26"/>
      <c r="QOX73" s="26"/>
      <c r="QOY73" s="26"/>
      <c r="QOZ73" s="26"/>
      <c r="QPA73" s="26"/>
      <c r="QPB73" s="26"/>
      <c r="QPC73" s="26"/>
      <c r="QPD73" s="26"/>
      <c r="QPE73" s="26"/>
      <c r="QPF73" s="26"/>
      <c r="QPG73" s="26"/>
      <c r="QPH73" s="26"/>
      <c r="QPI73" s="26"/>
      <c r="QPJ73" s="26"/>
      <c r="QPK73" s="26"/>
      <c r="QPL73" s="26"/>
      <c r="QPM73" s="26"/>
      <c r="QPN73" s="26"/>
      <c r="QPO73" s="26"/>
      <c r="QPP73" s="26"/>
      <c r="QPQ73" s="26"/>
      <c r="QPR73" s="26"/>
      <c r="QPS73" s="26"/>
      <c r="QPT73" s="26"/>
      <c r="QPU73" s="26"/>
      <c r="QPV73" s="26"/>
      <c r="QPW73" s="26"/>
      <c r="QPX73" s="26"/>
      <c r="QPY73" s="26"/>
      <c r="QPZ73" s="26"/>
      <c r="QQA73" s="26"/>
      <c r="QQB73" s="26"/>
      <c r="QQC73" s="26"/>
      <c r="QQD73" s="26"/>
      <c r="QQE73" s="26"/>
      <c r="QQF73" s="26"/>
      <c r="QQG73" s="26"/>
      <c r="QQH73" s="26"/>
      <c r="QQI73" s="26"/>
      <c r="QQJ73" s="26"/>
      <c r="QQK73" s="26"/>
      <c r="QQL73" s="26"/>
      <c r="QQM73" s="26"/>
      <c r="QQN73" s="26"/>
      <c r="QQO73" s="26"/>
      <c r="QQP73" s="26"/>
      <c r="QQQ73" s="26"/>
      <c r="QQR73" s="26"/>
      <c r="QQS73" s="26"/>
      <c r="QQT73" s="26"/>
      <c r="QQU73" s="26"/>
      <c r="QQV73" s="26"/>
      <c r="QQW73" s="26"/>
      <c r="QQX73" s="26"/>
      <c r="QQY73" s="26"/>
      <c r="QQZ73" s="26"/>
      <c r="QRA73" s="26"/>
      <c r="QRB73" s="26"/>
      <c r="QRC73" s="26"/>
      <c r="QRD73" s="26"/>
      <c r="QRE73" s="26"/>
      <c r="QRF73" s="26"/>
      <c r="QRG73" s="26"/>
      <c r="QRH73" s="26"/>
      <c r="QRI73" s="26"/>
      <c r="QRJ73" s="26"/>
      <c r="QRK73" s="26"/>
      <c r="QRL73" s="26"/>
      <c r="QRM73" s="26"/>
      <c r="QRN73" s="26"/>
      <c r="QRO73" s="26"/>
      <c r="QRP73" s="26"/>
      <c r="QRQ73" s="26"/>
      <c r="QRR73" s="26"/>
      <c r="QRS73" s="26"/>
      <c r="QRT73" s="26"/>
      <c r="QRU73" s="26"/>
      <c r="QRV73" s="26"/>
      <c r="QRW73" s="26"/>
      <c r="QRX73" s="26"/>
      <c r="QRY73" s="26"/>
      <c r="QRZ73" s="26"/>
      <c r="QSA73" s="26"/>
      <c r="QSB73" s="26"/>
      <c r="QSC73" s="26"/>
      <c r="QSD73" s="26"/>
      <c r="QSE73" s="26"/>
      <c r="QSF73" s="26"/>
      <c r="QSG73" s="26"/>
      <c r="QSH73" s="26"/>
      <c r="QSI73" s="26"/>
      <c r="QSJ73" s="26"/>
      <c r="QSK73" s="26"/>
      <c r="QSL73" s="26"/>
      <c r="QSM73" s="26"/>
      <c r="QSN73" s="26"/>
      <c r="QSO73" s="26"/>
      <c r="QSP73" s="26"/>
      <c r="QSQ73" s="26"/>
      <c r="QSR73" s="26"/>
      <c r="QSS73" s="26"/>
      <c r="QST73" s="26"/>
      <c r="QSU73" s="26"/>
      <c r="QSV73" s="26"/>
      <c r="QSW73" s="26"/>
      <c r="QSX73" s="26"/>
      <c r="QSY73" s="26"/>
      <c r="QSZ73" s="26"/>
      <c r="QTA73" s="26"/>
      <c r="QTB73" s="26"/>
      <c r="QTC73" s="26"/>
      <c r="QTD73" s="26"/>
      <c r="QTE73" s="26"/>
      <c r="QTF73" s="26"/>
      <c r="QTG73" s="26"/>
      <c r="QTH73" s="26"/>
      <c r="QTI73" s="26"/>
      <c r="QTJ73" s="26"/>
      <c r="QTK73" s="26"/>
      <c r="QTL73" s="26"/>
      <c r="QTM73" s="26"/>
      <c r="QTN73" s="26"/>
      <c r="QTO73" s="26"/>
      <c r="QTP73" s="26"/>
      <c r="QTQ73" s="26"/>
      <c r="QTR73" s="26"/>
      <c r="QTS73" s="26"/>
      <c r="QTT73" s="26"/>
      <c r="QTU73" s="26"/>
      <c r="QTV73" s="26"/>
      <c r="QTW73" s="26"/>
      <c r="QTX73" s="26"/>
      <c r="QTY73" s="26"/>
      <c r="QTZ73" s="26"/>
      <c r="QUA73" s="26"/>
      <c r="QUB73" s="26"/>
      <c r="QUC73" s="26"/>
      <c r="QUD73" s="26"/>
      <c r="QUE73" s="26"/>
      <c r="QUF73" s="26"/>
      <c r="QUG73" s="26"/>
      <c r="QUH73" s="26"/>
      <c r="QUI73" s="26"/>
      <c r="QUJ73" s="26"/>
      <c r="QUK73" s="26"/>
      <c r="QUL73" s="26"/>
      <c r="QUM73" s="26"/>
      <c r="QUN73" s="26"/>
      <c r="QUO73" s="26"/>
      <c r="QUP73" s="26"/>
      <c r="QUQ73" s="26"/>
      <c r="QUR73" s="26"/>
      <c r="QUS73" s="26"/>
      <c r="QUT73" s="26"/>
      <c r="QUU73" s="26"/>
      <c r="QUV73" s="26"/>
      <c r="QUW73" s="26"/>
      <c r="QUX73" s="26"/>
      <c r="QUY73" s="26"/>
      <c r="QUZ73" s="26"/>
      <c r="QVA73" s="26"/>
      <c r="QVB73" s="26"/>
      <c r="QVC73" s="26"/>
      <c r="QVD73" s="26"/>
      <c r="QVE73" s="26"/>
      <c r="QVF73" s="26"/>
      <c r="QVG73" s="26"/>
      <c r="QVH73" s="26"/>
      <c r="QVI73" s="26"/>
      <c r="QVJ73" s="26"/>
      <c r="QVK73" s="26"/>
      <c r="QVL73" s="26"/>
      <c r="QVM73" s="26"/>
      <c r="QVN73" s="26"/>
      <c r="QVO73" s="26"/>
      <c r="QVP73" s="26"/>
      <c r="QVQ73" s="26"/>
      <c r="QVR73" s="26"/>
      <c r="QVS73" s="26"/>
      <c r="QVT73" s="26"/>
      <c r="QVU73" s="26"/>
      <c r="QVV73" s="26"/>
      <c r="QVW73" s="26"/>
      <c r="QVX73" s="26"/>
      <c r="QVY73" s="26"/>
      <c r="QVZ73" s="26"/>
      <c r="QWA73" s="26"/>
      <c r="QWB73" s="26"/>
      <c r="QWC73" s="26"/>
      <c r="QWD73" s="26"/>
      <c r="QWE73" s="26"/>
      <c r="QWF73" s="26"/>
      <c r="QWG73" s="26"/>
      <c r="QWH73" s="26"/>
      <c r="QWI73" s="26"/>
      <c r="QWJ73" s="26"/>
      <c r="QWK73" s="26"/>
      <c r="QWL73" s="26"/>
      <c r="QWM73" s="26"/>
      <c r="QWN73" s="26"/>
      <c r="QWO73" s="26"/>
      <c r="QWP73" s="26"/>
      <c r="QWQ73" s="26"/>
      <c r="QWR73" s="26"/>
      <c r="QWS73" s="26"/>
      <c r="QWT73" s="26"/>
      <c r="QWU73" s="26"/>
      <c r="QWV73" s="26"/>
      <c r="QWW73" s="26"/>
      <c r="QWX73" s="26"/>
      <c r="QWY73" s="26"/>
      <c r="QWZ73" s="26"/>
      <c r="QXA73" s="26"/>
      <c r="QXB73" s="26"/>
      <c r="QXC73" s="26"/>
      <c r="QXD73" s="26"/>
      <c r="QXE73" s="26"/>
      <c r="QXF73" s="26"/>
      <c r="QXG73" s="26"/>
      <c r="QXH73" s="26"/>
      <c r="QXI73" s="26"/>
      <c r="QXJ73" s="26"/>
      <c r="QXK73" s="26"/>
      <c r="QXL73" s="26"/>
      <c r="QXM73" s="26"/>
      <c r="QXN73" s="26"/>
      <c r="QXO73" s="26"/>
      <c r="QXP73" s="26"/>
      <c r="QXQ73" s="26"/>
      <c r="QXR73" s="26"/>
      <c r="QXS73" s="26"/>
      <c r="QXT73" s="26"/>
      <c r="QXU73" s="26"/>
      <c r="QXV73" s="26"/>
      <c r="QXW73" s="26"/>
      <c r="QXX73" s="26"/>
      <c r="QXY73" s="26"/>
      <c r="QXZ73" s="26"/>
      <c r="QYA73" s="26"/>
      <c r="QYB73" s="26"/>
      <c r="QYC73" s="26"/>
      <c r="QYD73" s="26"/>
      <c r="QYE73" s="26"/>
      <c r="QYF73" s="26"/>
      <c r="QYG73" s="26"/>
      <c r="QYH73" s="26"/>
      <c r="QYI73" s="26"/>
      <c r="QYJ73" s="26"/>
      <c r="QYK73" s="26"/>
      <c r="QYL73" s="26"/>
      <c r="QYM73" s="26"/>
      <c r="QYN73" s="26"/>
      <c r="QYO73" s="26"/>
      <c r="QYP73" s="26"/>
      <c r="QYQ73" s="26"/>
      <c r="QYR73" s="26"/>
      <c r="QYS73" s="26"/>
      <c r="QYT73" s="26"/>
      <c r="QYU73" s="26"/>
      <c r="QYV73" s="26"/>
      <c r="QYW73" s="26"/>
      <c r="QYX73" s="26"/>
      <c r="QYY73" s="26"/>
      <c r="QYZ73" s="26"/>
      <c r="QZA73" s="26"/>
      <c r="QZB73" s="26"/>
      <c r="QZC73" s="26"/>
      <c r="QZD73" s="26"/>
      <c r="QZE73" s="26"/>
      <c r="QZF73" s="26"/>
      <c r="QZG73" s="26"/>
      <c r="QZH73" s="26"/>
      <c r="QZI73" s="26"/>
      <c r="QZJ73" s="26"/>
      <c r="QZK73" s="26"/>
      <c r="QZL73" s="26"/>
      <c r="QZM73" s="26"/>
      <c r="QZN73" s="26"/>
      <c r="QZO73" s="26"/>
      <c r="QZP73" s="26"/>
      <c r="QZQ73" s="26"/>
      <c r="QZR73" s="26"/>
      <c r="QZS73" s="26"/>
      <c r="QZT73" s="26"/>
      <c r="QZU73" s="26"/>
      <c r="QZV73" s="26"/>
      <c r="QZW73" s="26"/>
      <c r="QZX73" s="26"/>
      <c r="QZY73" s="26"/>
      <c r="QZZ73" s="26"/>
      <c r="RAA73" s="26"/>
      <c r="RAB73" s="26"/>
      <c r="RAC73" s="26"/>
      <c r="RAD73" s="26"/>
      <c r="RAE73" s="26"/>
      <c r="RAF73" s="26"/>
      <c r="RAG73" s="26"/>
      <c r="RAH73" s="26"/>
      <c r="RAI73" s="26"/>
      <c r="RAJ73" s="26"/>
      <c r="RAK73" s="26"/>
      <c r="RAL73" s="26"/>
      <c r="RAM73" s="26"/>
      <c r="RAN73" s="26"/>
      <c r="RAO73" s="26"/>
      <c r="RAP73" s="26"/>
      <c r="RAQ73" s="26"/>
      <c r="RAR73" s="26"/>
      <c r="RAS73" s="26"/>
      <c r="RAT73" s="26"/>
      <c r="RAU73" s="26"/>
      <c r="RAV73" s="26"/>
      <c r="RAW73" s="26"/>
      <c r="RAX73" s="26"/>
      <c r="RAY73" s="26"/>
      <c r="RAZ73" s="26"/>
      <c r="RBA73" s="26"/>
      <c r="RBB73" s="26"/>
      <c r="RBC73" s="26"/>
      <c r="RBD73" s="26"/>
      <c r="RBE73" s="26"/>
      <c r="RBF73" s="26"/>
      <c r="RBG73" s="26"/>
      <c r="RBH73" s="26"/>
      <c r="RBI73" s="26"/>
      <c r="RBJ73" s="26"/>
      <c r="RBK73" s="26"/>
      <c r="RBL73" s="26"/>
      <c r="RBM73" s="26"/>
      <c r="RBN73" s="26"/>
      <c r="RBO73" s="26"/>
      <c r="RBP73" s="26"/>
      <c r="RBQ73" s="26"/>
      <c r="RBR73" s="26"/>
      <c r="RBS73" s="26"/>
      <c r="RBT73" s="26"/>
      <c r="RBU73" s="26"/>
      <c r="RBV73" s="26"/>
      <c r="RBW73" s="26"/>
      <c r="RBX73" s="26"/>
      <c r="RBY73" s="26"/>
      <c r="RBZ73" s="26"/>
      <c r="RCA73" s="26"/>
      <c r="RCB73" s="26"/>
      <c r="RCC73" s="26"/>
      <c r="RCD73" s="26"/>
      <c r="RCE73" s="26"/>
      <c r="RCF73" s="26"/>
      <c r="RCG73" s="26"/>
      <c r="RCH73" s="26"/>
      <c r="RCI73" s="26"/>
      <c r="RCJ73" s="26"/>
      <c r="RCK73" s="26"/>
      <c r="RCL73" s="26"/>
      <c r="RCM73" s="26"/>
      <c r="RCN73" s="26"/>
      <c r="RCO73" s="26"/>
      <c r="RCP73" s="26"/>
      <c r="RCQ73" s="26"/>
      <c r="RCR73" s="26"/>
      <c r="RCS73" s="26"/>
      <c r="RCT73" s="26"/>
      <c r="RCU73" s="26"/>
      <c r="RCV73" s="26"/>
      <c r="RCW73" s="26"/>
      <c r="RCX73" s="26"/>
      <c r="RCY73" s="26"/>
      <c r="RCZ73" s="26"/>
      <c r="RDA73" s="26"/>
      <c r="RDB73" s="26"/>
      <c r="RDC73" s="26"/>
      <c r="RDD73" s="26"/>
      <c r="RDE73" s="26"/>
      <c r="RDF73" s="26"/>
      <c r="RDG73" s="26"/>
      <c r="RDH73" s="26"/>
      <c r="RDI73" s="26"/>
      <c r="RDJ73" s="26"/>
      <c r="RDK73" s="26"/>
      <c r="RDL73" s="26"/>
      <c r="RDM73" s="26"/>
      <c r="RDN73" s="26"/>
      <c r="RDO73" s="26"/>
      <c r="RDP73" s="26"/>
      <c r="RDQ73" s="26"/>
      <c r="RDR73" s="26"/>
      <c r="RDS73" s="26"/>
      <c r="RDT73" s="26"/>
      <c r="RDU73" s="26"/>
      <c r="RDV73" s="26"/>
      <c r="RDW73" s="26"/>
      <c r="RDX73" s="26"/>
      <c r="RDY73" s="26"/>
      <c r="RDZ73" s="26"/>
      <c r="REA73" s="26"/>
      <c r="REB73" s="26"/>
      <c r="REC73" s="26"/>
      <c r="RED73" s="26"/>
      <c r="REE73" s="26"/>
      <c r="REF73" s="26"/>
      <c r="REG73" s="26"/>
      <c r="REH73" s="26"/>
      <c r="REI73" s="26"/>
      <c r="REJ73" s="26"/>
      <c r="REK73" s="26"/>
      <c r="REL73" s="26"/>
      <c r="REM73" s="26"/>
      <c r="REN73" s="26"/>
      <c r="REO73" s="26"/>
      <c r="REP73" s="26"/>
      <c r="REQ73" s="26"/>
      <c r="RER73" s="26"/>
      <c r="RES73" s="26"/>
      <c r="RET73" s="26"/>
      <c r="REU73" s="26"/>
      <c r="REV73" s="26"/>
      <c r="REW73" s="26"/>
      <c r="REX73" s="26"/>
      <c r="REY73" s="26"/>
      <c r="REZ73" s="26"/>
      <c r="RFA73" s="26"/>
      <c r="RFB73" s="26"/>
      <c r="RFC73" s="26"/>
      <c r="RFD73" s="26"/>
      <c r="RFE73" s="26"/>
      <c r="RFF73" s="26"/>
      <c r="RFG73" s="26"/>
      <c r="RFH73" s="26"/>
      <c r="RFI73" s="26"/>
      <c r="RFJ73" s="26"/>
      <c r="RFK73" s="26"/>
      <c r="RFL73" s="26"/>
      <c r="RFM73" s="26"/>
      <c r="RFN73" s="26"/>
      <c r="RFO73" s="26"/>
      <c r="RFP73" s="26"/>
      <c r="RFQ73" s="26"/>
      <c r="RFR73" s="26"/>
      <c r="RFS73" s="26"/>
      <c r="RFT73" s="26"/>
      <c r="RFU73" s="26"/>
      <c r="RFV73" s="26"/>
      <c r="RFW73" s="26"/>
      <c r="RFX73" s="26"/>
      <c r="RFY73" s="26"/>
      <c r="RFZ73" s="26"/>
      <c r="RGA73" s="26"/>
      <c r="RGB73" s="26"/>
      <c r="RGC73" s="26"/>
      <c r="RGD73" s="26"/>
      <c r="RGE73" s="26"/>
      <c r="RGF73" s="26"/>
      <c r="RGG73" s="26"/>
      <c r="RGH73" s="26"/>
      <c r="RGI73" s="26"/>
      <c r="RGJ73" s="26"/>
      <c r="RGK73" s="26"/>
      <c r="RGL73" s="26"/>
      <c r="RGM73" s="26"/>
      <c r="RGN73" s="26"/>
      <c r="RGO73" s="26"/>
      <c r="RGP73" s="26"/>
      <c r="RGQ73" s="26"/>
      <c r="RGR73" s="26"/>
      <c r="RGS73" s="26"/>
      <c r="RGT73" s="26"/>
      <c r="RGU73" s="26"/>
      <c r="RGV73" s="26"/>
      <c r="RGW73" s="26"/>
      <c r="RGX73" s="26"/>
      <c r="RGY73" s="26"/>
      <c r="RGZ73" s="26"/>
      <c r="RHA73" s="26"/>
      <c r="RHB73" s="26"/>
      <c r="RHC73" s="26"/>
      <c r="RHD73" s="26"/>
      <c r="RHE73" s="26"/>
      <c r="RHF73" s="26"/>
      <c r="RHG73" s="26"/>
      <c r="RHH73" s="26"/>
      <c r="RHI73" s="26"/>
      <c r="RHJ73" s="26"/>
      <c r="RHK73" s="26"/>
      <c r="RHL73" s="26"/>
      <c r="RHM73" s="26"/>
      <c r="RHN73" s="26"/>
      <c r="RHO73" s="26"/>
      <c r="RHP73" s="26"/>
      <c r="RHQ73" s="26"/>
      <c r="RHR73" s="26"/>
      <c r="RHS73" s="26"/>
      <c r="RHT73" s="26"/>
      <c r="RHU73" s="26"/>
      <c r="RHV73" s="26"/>
      <c r="RHW73" s="26"/>
      <c r="RHX73" s="26"/>
      <c r="RHY73" s="26"/>
      <c r="RHZ73" s="26"/>
      <c r="RIA73" s="26"/>
      <c r="RIB73" s="26"/>
      <c r="RIC73" s="26"/>
      <c r="RID73" s="26"/>
      <c r="RIE73" s="26"/>
      <c r="RIF73" s="26"/>
      <c r="RIG73" s="26"/>
      <c r="RIH73" s="26"/>
      <c r="RII73" s="26"/>
      <c r="RIJ73" s="26"/>
      <c r="RIK73" s="26"/>
      <c r="RIL73" s="26"/>
      <c r="RIM73" s="26"/>
      <c r="RIN73" s="26"/>
      <c r="RIO73" s="26"/>
      <c r="RIP73" s="26"/>
      <c r="RIQ73" s="26"/>
      <c r="RIR73" s="26"/>
      <c r="RIS73" s="26"/>
      <c r="RIT73" s="26"/>
      <c r="RIU73" s="26"/>
      <c r="RIV73" s="26"/>
      <c r="RIW73" s="26"/>
      <c r="RIX73" s="26"/>
      <c r="RIY73" s="26"/>
      <c r="RIZ73" s="26"/>
      <c r="RJA73" s="26"/>
      <c r="RJB73" s="26"/>
      <c r="RJC73" s="26"/>
      <c r="RJD73" s="26"/>
      <c r="RJE73" s="26"/>
      <c r="RJF73" s="26"/>
      <c r="RJG73" s="26"/>
      <c r="RJH73" s="26"/>
      <c r="RJI73" s="26"/>
      <c r="RJJ73" s="26"/>
      <c r="RJK73" s="26"/>
      <c r="RJL73" s="26"/>
      <c r="RJM73" s="26"/>
      <c r="RJN73" s="26"/>
      <c r="RJO73" s="26"/>
      <c r="RJP73" s="26"/>
      <c r="RJQ73" s="26"/>
      <c r="RJR73" s="26"/>
      <c r="RJS73" s="26"/>
      <c r="RJT73" s="26"/>
      <c r="RJU73" s="26"/>
      <c r="RJV73" s="26"/>
      <c r="RJW73" s="26"/>
      <c r="RJX73" s="26"/>
      <c r="RJY73" s="26"/>
      <c r="RJZ73" s="26"/>
      <c r="RKA73" s="26"/>
      <c r="RKB73" s="26"/>
      <c r="RKC73" s="26"/>
      <c r="RKD73" s="26"/>
      <c r="RKE73" s="26"/>
      <c r="RKF73" s="26"/>
      <c r="RKG73" s="26"/>
      <c r="RKH73" s="26"/>
      <c r="RKI73" s="26"/>
      <c r="RKJ73" s="26"/>
      <c r="RKK73" s="26"/>
      <c r="RKL73" s="26"/>
      <c r="RKM73" s="26"/>
      <c r="RKN73" s="26"/>
      <c r="RKO73" s="26"/>
      <c r="RKP73" s="26"/>
      <c r="RKQ73" s="26"/>
      <c r="RKR73" s="26"/>
      <c r="RKS73" s="26"/>
      <c r="RKT73" s="26"/>
      <c r="RKU73" s="26"/>
      <c r="RKV73" s="26"/>
      <c r="RKW73" s="26"/>
      <c r="RKX73" s="26"/>
      <c r="RKY73" s="26"/>
      <c r="RKZ73" s="26"/>
      <c r="RLA73" s="26"/>
      <c r="RLB73" s="26"/>
      <c r="RLC73" s="26"/>
      <c r="RLD73" s="26"/>
      <c r="RLE73" s="26"/>
      <c r="RLF73" s="26"/>
      <c r="RLG73" s="26"/>
      <c r="RLH73" s="26"/>
      <c r="RLI73" s="26"/>
      <c r="RLJ73" s="26"/>
      <c r="RLK73" s="26"/>
      <c r="RLL73" s="26"/>
      <c r="RLM73" s="26"/>
      <c r="RLN73" s="26"/>
      <c r="RLO73" s="26"/>
      <c r="RLP73" s="26"/>
      <c r="RLQ73" s="26"/>
      <c r="RLR73" s="26"/>
      <c r="RLS73" s="26"/>
      <c r="RLT73" s="26"/>
      <c r="RLU73" s="26"/>
      <c r="RLV73" s="26"/>
      <c r="RLW73" s="26"/>
      <c r="RLX73" s="26"/>
      <c r="RLY73" s="26"/>
      <c r="RLZ73" s="26"/>
      <c r="RMA73" s="26"/>
      <c r="RMB73" s="26"/>
      <c r="RMC73" s="26"/>
      <c r="RMD73" s="26"/>
      <c r="RME73" s="26"/>
      <c r="RMF73" s="26"/>
      <c r="RMG73" s="26"/>
      <c r="RMH73" s="26"/>
      <c r="RMI73" s="26"/>
      <c r="RMJ73" s="26"/>
      <c r="RMK73" s="26"/>
      <c r="RML73" s="26"/>
      <c r="RMM73" s="26"/>
      <c r="RMN73" s="26"/>
      <c r="RMO73" s="26"/>
      <c r="RMP73" s="26"/>
      <c r="RMQ73" s="26"/>
      <c r="RMR73" s="26"/>
      <c r="RMS73" s="26"/>
      <c r="RMT73" s="26"/>
      <c r="RMU73" s="26"/>
      <c r="RMV73" s="26"/>
      <c r="RMW73" s="26"/>
      <c r="RMX73" s="26"/>
      <c r="RMY73" s="26"/>
      <c r="RMZ73" s="26"/>
      <c r="RNA73" s="26"/>
      <c r="RNB73" s="26"/>
      <c r="RNC73" s="26"/>
      <c r="RND73" s="26"/>
      <c r="RNE73" s="26"/>
      <c r="RNF73" s="26"/>
      <c r="RNG73" s="26"/>
      <c r="RNH73" s="26"/>
      <c r="RNI73" s="26"/>
      <c r="RNJ73" s="26"/>
      <c r="RNK73" s="26"/>
      <c r="RNL73" s="26"/>
      <c r="RNM73" s="26"/>
      <c r="RNN73" s="26"/>
      <c r="RNO73" s="26"/>
      <c r="RNP73" s="26"/>
      <c r="RNQ73" s="26"/>
      <c r="RNR73" s="26"/>
      <c r="RNS73" s="26"/>
      <c r="RNT73" s="26"/>
      <c r="RNU73" s="26"/>
      <c r="RNV73" s="26"/>
      <c r="RNW73" s="26"/>
      <c r="RNX73" s="26"/>
      <c r="RNY73" s="26"/>
      <c r="RNZ73" s="26"/>
      <c r="ROA73" s="26"/>
      <c r="ROB73" s="26"/>
      <c r="ROC73" s="26"/>
      <c r="ROD73" s="26"/>
      <c r="ROE73" s="26"/>
      <c r="ROF73" s="26"/>
      <c r="ROG73" s="26"/>
      <c r="ROH73" s="26"/>
      <c r="ROI73" s="26"/>
      <c r="ROJ73" s="26"/>
      <c r="ROK73" s="26"/>
      <c r="ROL73" s="26"/>
      <c r="ROM73" s="26"/>
      <c r="RON73" s="26"/>
      <c r="ROO73" s="26"/>
      <c r="ROP73" s="26"/>
      <c r="ROQ73" s="26"/>
      <c r="ROR73" s="26"/>
      <c r="ROS73" s="26"/>
      <c r="ROT73" s="26"/>
      <c r="ROU73" s="26"/>
      <c r="ROV73" s="26"/>
      <c r="ROW73" s="26"/>
      <c r="ROX73" s="26"/>
      <c r="ROY73" s="26"/>
      <c r="ROZ73" s="26"/>
      <c r="RPA73" s="26"/>
      <c r="RPB73" s="26"/>
      <c r="RPC73" s="26"/>
      <c r="RPD73" s="26"/>
      <c r="RPE73" s="26"/>
      <c r="RPF73" s="26"/>
      <c r="RPG73" s="26"/>
      <c r="RPH73" s="26"/>
      <c r="RPI73" s="26"/>
      <c r="RPJ73" s="26"/>
      <c r="RPK73" s="26"/>
      <c r="RPL73" s="26"/>
      <c r="RPM73" s="26"/>
      <c r="RPN73" s="26"/>
      <c r="RPO73" s="26"/>
      <c r="RPP73" s="26"/>
      <c r="RPQ73" s="26"/>
      <c r="RPR73" s="26"/>
      <c r="RPS73" s="26"/>
      <c r="RPT73" s="26"/>
      <c r="RPU73" s="26"/>
      <c r="RPV73" s="26"/>
      <c r="RPW73" s="26"/>
      <c r="RPX73" s="26"/>
      <c r="RPY73" s="26"/>
      <c r="RPZ73" s="26"/>
      <c r="RQA73" s="26"/>
      <c r="RQB73" s="26"/>
      <c r="RQC73" s="26"/>
      <c r="RQD73" s="26"/>
      <c r="RQE73" s="26"/>
      <c r="RQF73" s="26"/>
      <c r="RQG73" s="26"/>
      <c r="RQH73" s="26"/>
      <c r="RQI73" s="26"/>
      <c r="RQJ73" s="26"/>
      <c r="RQK73" s="26"/>
      <c r="RQL73" s="26"/>
      <c r="RQM73" s="26"/>
      <c r="RQN73" s="26"/>
      <c r="RQO73" s="26"/>
      <c r="RQP73" s="26"/>
      <c r="RQQ73" s="26"/>
      <c r="RQR73" s="26"/>
      <c r="RQS73" s="26"/>
      <c r="RQT73" s="26"/>
      <c r="RQU73" s="26"/>
      <c r="RQV73" s="26"/>
      <c r="RQW73" s="26"/>
      <c r="RQX73" s="26"/>
      <c r="RQY73" s="26"/>
      <c r="RQZ73" s="26"/>
      <c r="RRA73" s="26"/>
      <c r="RRB73" s="26"/>
      <c r="RRC73" s="26"/>
      <c r="RRD73" s="26"/>
      <c r="RRE73" s="26"/>
      <c r="RRF73" s="26"/>
      <c r="RRG73" s="26"/>
      <c r="RRH73" s="26"/>
      <c r="RRI73" s="26"/>
      <c r="RRJ73" s="26"/>
      <c r="RRK73" s="26"/>
      <c r="RRL73" s="26"/>
      <c r="RRM73" s="26"/>
      <c r="RRN73" s="26"/>
      <c r="RRO73" s="26"/>
      <c r="RRP73" s="26"/>
      <c r="RRQ73" s="26"/>
      <c r="RRR73" s="26"/>
      <c r="RRS73" s="26"/>
      <c r="RRT73" s="26"/>
      <c r="RRU73" s="26"/>
      <c r="RRV73" s="26"/>
      <c r="RRW73" s="26"/>
      <c r="RRX73" s="26"/>
      <c r="RRY73" s="26"/>
      <c r="RRZ73" s="26"/>
      <c r="RSA73" s="26"/>
      <c r="RSB73" s="26"/>
      <c r="RSC73" s="26"/>
      <c r="RSD73" s="26"/>
      <c r="RSE73" s="26"/>
      <c r="RSF73" s="26"/>
      <c r="RSG73" s="26"/>
      <c r="RSH73" s="26"/>
      <c r="RSI73" s="26"/>
      <c r="RSJ73" s="26"/>
      <c r="RSK73" s="26"/>
      <c r="RSL73" s="26"/>
      <c r="RSM73" s="26"/>
      <c r="RSN73" s="26"/>
      <c r="RSO73" s="26"/>
      <c r="RSP73" s="26"/>
      <c r="RSQ73" s="26"/>
      <c r="RSR73" s="26"/>
      <c r="RSS73" s="26"/>
      <c r="RST73" s="26"/>
      <c r="RSU73" s="26"/>
      <c r="RSV73" s="26"/>
      <c r="RSW73" s="26"/>
      <c r="RSX73" s="26"/>
      <c r="RSY73" s="26"/>
      <c r="RSZ73" s="26"/>
      <c r="RTA73" s="26"/>
      <c r="RTB73" s="26"/>
      <c r="RTC73" s="26"/>
      <c r="RTD73" s="26"/>
      <c r="RTE73" s="26"/>
      <c r="RTF73" s="26"/>
      <c r="RTG73" s="26"/>
      <c r="RTH73" s="26"/>
      <c r="RTI73" s="26"/>
      <c r="RTJ73" s="26"/>
      <c r="RTK73" s="26"/>
      <c r="RTL73" s="26"/>
      <c r="RTM73" s="26"/>
      <c r="RTN73" s="26"/>
      <c r="RTO73" s="26"/>
      <c r="RTP73" s="26"/>
      <c r="RTQ73" s="26"/>
      <c r="RTR73" s="26"/>
      <c r="RTS73" s="26"/>
      <c r="RTT73" s="26"/>
      <c r="RTU73" s="26"/>
      <c r="RTV73" s="26"/>
      <c r="RTW73" s="26"/>
      <c r="RTX73" s="26"/>
      <c r="RTY73" s="26"/>
      <c r="RTZ73" s="26"/>
      <c r="RUA73" s="26"/>
      <c r="RUB73" s="26"/>
      <c r="RUC73" s="26"/>
      <c r="RUD73" s="26"/>
      <c r="RUE73" s="26"/>
      <c r="RUF73" s="26"/>
      <c r="RUG73" s="26"/>
      <c r="RUH73" s="26"/>
      <c r="RUI73" s="26"/>
      <c r="RUJ73" s="26"/>
      <c r="RUK73" s="26"/>
      <c r="RUL73" s="26"/>
      <c r="RUM73" s="26"/>
      <c r="RUN73" s="26"/>
      <c r="RUO73" s="26"/>
      <c r="RUP73" s="26"/>
      <c r="RUQ73" s="26"/>
      <c r="RUR73" s="26"/>
      <c r="RUS73" s="26"/>
      <c r="RUT73" s="26"/>
      <c r="RUU73" s="26"/>
      <c r="RUV73" s="26"/>
      <c r="RUW73" s="26"/>
      <c r="RUX73" s="26"/>
      <c r="RUY73" s="26"/>
      <c r="RUZ73" s="26"/>
      <c r="RVA73" s="26"/>
      <c r="RVB73" s="26"/>
      <c r="RVC73" s="26"/>
      <c r="RVD73" s="26"/>
      <c r="RVE73" s="26"/>
      <c r="RVF73" s="26"/>
      <c r="RVG73" s="26"/>
      <c r="RVH73" s="26"/>
      <c r="RVI73" s="26"/>
      <c r="RVJ73" s="26"/>
      <c r="RVK73" s="26"/>
      <c r="RVL73" s="26"/>
      <c r="RVM73" s="26"/>
      <c r="RVN73" s="26"/>
      <c r="RVO73" s="26"/>
      <c r="RVP73" s="26"/>
      <c r="RVQ73" s="26"/>
      <c r="RVR73" s="26"/>
      <c r="RVS73" s="26"/>
      <c r="RVT73" s="26"/>
      <c r="RVU73" s="26"/>
      <c r="RVV73" s="26"/>
      <c r="RVW73" s="26"/>
      <c r="RVX73" s="26"/>
      <c r="RVY73" s="26"/>
      <c r="RVZ73" s="26"/>
      <c r="RWA73" s="26"/>
      <c r="RWB73" s="26"/>
      <c r="RWC73" s="26"/>
      <c r="RWD73" s="26"/>
      <c r="RWE73" s="26"/>
      <c r="RWF73" s="26"/>
      <c r="RWG73" s="26"/>
      <c r="RWH73" s="26"/>
      <c r="RWI73" s="26"/>
      <c r="RWJ73" s="26"/>
      <c r="RWK73" s="26"/>
      <c r="RWL73" s="26"/>
      <c r="RWM73" s="26"/>
      <c r="RWN73" s="26"/>
      <c r="RWO73" s="26"/>
      <c r="RWP73" s="26"/>
      <c r="RWQ73" s="26"/>
      <c r="RWR73" s="26"/>
      <c r="RWS73" s="26"/>
      <c r="RWT73" s="26"/>
      <c r="RWU73" s="26"/>
      <c r="RWV73" s="26"/>
      <c r="RWW73" s="26"/>
      <c r="RWX73" s="26"/>
      <c r="RWY73" s="26"/>
      <c r="RWZ73" s="26"/>
      <c r="RXA73" s="26"/>
      <c r="RXB73" s="26"/>
      <c r="RXC73" s="26"/>
      <c r="RXD73" s="26"/>
      <c r="RXE73" s="26"/>
      <c r="RXF73" s="26"/>
      <c r="RXG73" s="26"/>
      <c r="RXH73" s="26"/>
      <c r="RXI73" s="26"/>
      <c r="RXJ73" s="26"/>
      <c r="RXK73" s="26"/>
      <c r="RXL73" s="26"/>
      <c r="RXM73" s="26"/>
      <c r="RXN73" s="26"/>
      <c r="RXO73" s="26"/>
      <c r="RXP73" s="26"/>
      <c r="RXQ73" s="26"/>
      <c r="RXR73" s="26"/>
      <c r="RXS73" s="26"/>
      <c r="RXT73" s="26"/>
      <c r="RXU73" s="26"/>
      <c r="RXV73" s="26"/>
      <c r="RXW73" s="26"/>
      <c r="RXX73" s="26"/>
      <c r="RXY73" s="26"/>
      <c r="RXZ73" s="26"/>
      <c r="RYA73" s="26"/>
      <c r="RYB73" s="26"/>
      <c r="RYC73" s="26"/>
      <c r="RYD73" s="26"/>
      <c r="RYE73" s="26"/>
      <c r="RYF73" s="26"/>
      <c r="RYG73" s="26"/>
      <c r="RYH73" s="26"/>
      <c r="RYI73" s="26"/>
      <c r="RYJ73" s="26"/>
      <c r="RYK73" s="26"/>
      <c r="RYL73" s="26"/>
      <c r="RYM73" s="26"/>
      <c r="RYN73" s="26"/>
      <c r="RYO73" s="26"/>
      <c r="RYP73" s="26"/>
      <c r="RYQ73" s="26"/>
      <c r="RYR73" s="26"/>
      <c r="RYS73" s="26"/>
      <c r="RYT73" s="26"/>
      <c r="RYU73" s="26"/>
      <c r="RYV73" s="26"/>
      <c r="RYW73" s="26"/>
      <c r="RYX73" s="26"/>
      <c r="RYY73" s="26"/>
      <c r="RYZ73" s="26"/>
      <c r="RZA73" s="26"/>
      <c r="RZB73" s="26"/>
      <c r="RZC73" s="26"/>
      <c r="RZD73" s="26"/>
      <c r="RZE73" s="26"/>
      <c r="RZF73" s="26"/>
      <c r="RZG73" s="26"/>
      <c r="RZH73" s="26"/>
      <c r="RZI73" s="26"/>
      <c r="RZJ73" s="26"/>
      <c r="RZK73" s="26"/>
      <c r="RZL73" s="26"/>
      <c r="RZM73" s="26"/>
      <c r="RZN73" s="26"/>
      <c r="RZO73" s="26"/>
      <c r="RZP73" s="26"/>
      <c r="RZQ73" s="26"/>
      <c r="RZR73" s="26"/>
      <c r="RZS73" s="26"/>
      <c r="RZT73" s="26"/>
      <c r="RZU73" s="26"/>
      <c r="RZV73" s="26"/>
      <c r="RZW73" s="26"/>
      <c r="RZX73" s="26"/>
      <c r="RZY73" s="26"/>
      <c r="RZZ73" s="26"/>
      <c r="SAA73" s="26"/>
      <c r="SAB73" s="26"/>
      <c r="SAC73" s="26"/>
      <c r="SAD73" s="26"/>
      <c r="SAE73" s="26"/>
      <c r="SAF73" s="26"/>
      <c r="SAG73" s="26"/>
      <c r="SAH73" s="26"/>
      <c r="SAI73" s="26"/>
      <c r="SAJ73" s="26"/>
      <c r="SAK73" s="26"/>
      <c r="SAL73" s="26"/>
      <c r="SAM73" s="26"/>
      <c r="SAN73" s="26"/>
      <c r="SAO73" s="26"/>
      <c r="SAP73" s="26"/>
      <c r="SAQ73" s="26"/>
      <c r="SAR73" s="26"/>
      <c r="SAS73" s="26"/>
      <c r="SAT73" s="26"/>
      <c r="SAU73" s="26"/>
      <c r="SAV73" s="26"/>
      <c r="SAW73" s="26"/>
      <c r="SAX73" s="26"/>
      <c r="SAY73" s="26"/>
      <c r="SAZ73" s="26"/>
      <c r="SBA73" s="26"/>
      <c r="SBB73" s="26"/>
      <c r="SBC73" s="26"/>
      <c r="SBD73" s="26"/>
      <c r="SBE73" s="26"/>
      <c r="SBF73" s="26"/>
      <c r="SBG73" s="26"/>
      <c r="SBH73" s="26"/>
      <c r="SBI73" s="26"/>
      <c r="SBJ73" s="26"/>
      <c r="SBK73" s="26"/>
      <c r="SBL73" s="26"/>
      <c r="SBM73" s="26"/>
      <c r="SBN73" s="26"/>
      <c r="SBO73" s="26"/>
      <c r="SBP73" s="26"/>
      <c r="SBQ73" s="26"/>
      <c r="SBR73" s="26"/>
      <c r="SBS73" s="26"/>
      <c r="SBT73" s="26"/>
      <c r="SBU73" s="26"/>
      <c r="SBV73" s="26"/>
      <c r="SBW73" s="26"/>
      <c r="SBX73" s="26"/>
      <c r="SBY73" s="26"/>
      <c r="SBZ73" s="26"/>
      <c r="SCA73" s="26"/>
      <c r="SCB73" s="26"/>
      <c r="SCC73" s="26"/>
      <c r="SCD73" s="26"/>
      <c r="SCE73" s="26"/>
      <c r="SCF73" s="26"/>
      <c r="SCG73" s="26"/>
      <c r="SCH73" s="26"/>
      <c r="SCI73" s="26"/>
      <c r="SCJ73" s="26"/>
      <c r="SCK73" s="26"/>
      <c r="SCL73" s="26"/>
      <c r="SCM73" s="26"/>
      <c r="SCN73" s="26"/>
      <c r="SCO73" s="26"/>
      <c r="SCP73" s="26"/>
      <c r="SCQ73" s="26"/>
      <c r="SCR73" s="26"/>
      <c r="SCS73" s="26"/>
      <c r="SCT73" s="26"/>
      <c r="SCU73" s="26"/>
      <c r="SCV73" s="26"/>
      <c r="SCW73" s="26"/>
      <c r="SCX73" s="26"/>
      <c r="SCY73" s="26"/>
      <c r="SCZ73" s="26"/>
      <c r="SDA73" s="26"/>
      <c r="SDB73" s="26"/>
      <c r="SDC73" s="26"/>
      <c r="SDD73" s="26"/>
      <c r="SDE73" s="26"/>
      <c r="SDF73" s="26"/>
      <c r="SDG73" s="26"/>
      <c r="SDH73" s="26"/>
      <c r="SDI73" s="26"/>
      <c r="SDJ73" s="26"/>
      <c r="SDK73" s="26"/>
      <c r="SDL73" s="26"/>
      <c r="SDM73" s="26"/>
      <c r="SDN73" s="26"/>
      <c r="SDO73" s="26"/>
      <c r="SDP73" s="26"/>
      <c r="SDQ73" s="26"/>
      <c r="SDR73" s="26"/>
      <c r="SDS73" s="26"/>
      <c r="SDT73" s="26"/>
      <c r="SDU73" s="26"/>
      <c r="SDV73" s="26"/>
      <c r="SDW73" s="26"/>
      <c r="SDX73" s="26"/>
      <c r="SDY73" s="26"/>
      <c r="SDZ73" s="26"/>
      <c r="SEA73" s="26"/>
      <c r="SEB73" s="26"/>
      <c r="SEC73" s="26"/>
      <c r="SED73" s="26"/>
      <c r="SEE73" s="26"/>
      <c r="SEF73" s="26"/>
      <c r="SEG73" s="26"/>
      <c r="SEH73" s="26"/>
      <c r="SEI73" s="26"/>
      <c r="SEJ73" s="26"/>
      <c r="SEK73" s="26"/>
      <c r="SEL73" s="26"/>
      <c r="SEM73" s="26"/>
      <c r="SEN73" s="26"/>
      <c r="SEO73" s="26"/>
      <c r="SEP73" s="26"/>
      <c r="SEQ73" s="26"/>
      <c r="SER73" s="26"/>
      <c r="SES73" s="26"/>
      <c r="SET73" s="26"/>
      <c r="SEU73" s="26"/>
      <c r="SEV73" s="26"/>
      <c r="SEW73" s="26"/>
      <c r="SEX73" s="26"/>
      <c r="SEY73" s="26"/>
      <c r="SEZ73" s="26"/>
      <c r="SFA73" s="26"/>
      <c r="SFB73" s="26"/>
      <c r="SFC73" s="26"/>
      <c r="SFD73" s="26"/>
      <c r="SFE73" s="26"/>
      <c r="SFF73" s="26"/>
      <c r="SFG73" s="26"/>
      <c r="SFH73" s="26"/>
      <c r="SFI73" s="26"/>
      <c r="SFJ73" s="26"/>
      <c r="SFK73" s="26"/>
      <c r="SFL73" s="26"/>
      <c r="SFM73" s="26"/>
      <c r="SFN73" s="26"/>
      <c r="SFO73" s="26"/>
      <c r="SFP73" s="26"/>
      <c r="SFQ73" s="26"/>
      <c r="SFR73" s="26"/>
      <c r="SFS73" s="26"/>
      <c r="SFT73" s="26"/>
      <c r="SFU73" s="26"/>
      <c r="SFV73" s="26"/>
      <c r="SFW73" s="26"/>
      <c r="SFX73" s="26"/>
      <c r="SFY73" s="26"/>
      <c r="SFZ73" s="26"/>
      <c r="SGA73" s="26"/>
      <c r="SGB73" s="26"/>
      <c r="SGC73" s="26"/>
      <c r="SGD73" s="26"/>
      <c r="SGE73" s="26"/>
      <c r="SGF73" s="26"/>
      <c r="SGG73" s="26"/>
      <c r="SGH73" s="26"/>
      <c r="SGI73" s="26"/>
      <c r="SGJ73" s="26"/>
      <c r="SGK73" s="26"/>
      <c r="SGL73" s="26"/>
      <c r="SGM73" s="26"/>
      <c r="SGN73" s="26"/>
      <c r="SGO73" s="26"/>
      <c r="SGP73" s="26"/>
      <c r="SGQ73" s="26"/>
      <c r="SGR73" s="26"/>
      <c r="SGS73" s="26"/>
      <c r="SGT73" s="26"/>
      <c r="SGU73" s="26"/>
      <c r="SGV73" s="26"/>
      <c r="SGW73" s="26"/>
      <c r="SGX73" s="26"/>
      <c r="SGY73" s="26"/>
      <c r="SGZ73" s="26"/>
      <c r="SHA73" s="26"/>
      <c r="SHB73" s="26"/>
      <c r="SHC73" s="26"/>
      <c r="SHD73" s="26"/>
      <c r="SHE73" s="26"/>
      <c r="SHF73" s="26"/>
      <c r="SHG73" s="26"/>
      <c r="SHH73" s="26"/>
      <c r="SHI73" s="26"/>
      <c r="SHJ73" s="26"/>
      <c r="SHK73" s="26"/>
      <c r="SHL73" s="26"/>
      <c r="SHM73" s="26"/>
      <c r="SHN73" s="26"/>
      <c r="SHO73" s="26"/>
      <c r="SHP73" s="26"/>
      <c r="SHQ73" s="26"/>
      <c r="SHR73" s="26"/>
      <c r="SHS73" s="26"/>
      <c r="SHT73" s="26"/>
      <c r="SHU73" s="26"/>
      <c r="SHV73" s="26"/>
      <c r="SHW73" s="26"/>
      <c r="SHX73" s="26"/>
      <c r="SHY73" s="26"/>
      <c r="SHZ73" s="26"/>
      <c r="SIA73" s="26"/>
      <c r="SIB73" s="26"/>
      <c r="SIC73" s="26"/>
      <c r="SID73" s="26"/>
      <c r="SIE73" s="26"/>
      <c r="SIF73" s="26"/>
      <c r="SIG73" s="26"/>
      <c r="SIH73" s="26"/>
      <c r="SII73" s="26"/>
      <c r="SIJ73" s="26"/>
      <c r="SIK73" s="26"/>
      <c r="SIL73" s="26"/>
      <c r="SIM73" s="26"/>
      <c r="SIN73" s="26"/>
      <c r="SIO73" s="26"/>
      <c r="SIP73" s="26"/>
      <c r="SIQ73" s="26"/>
      <c r="SIR73" s="26"/>
      <c r="SIS73" s="26"/>
      <c r="SIT73" s="26"/>
      <c r="SIU73" s="26"/>
      <c r="SIV73" s="26"/>
      <c r="SIW73" s="26"/>
      <c r="SIX73" s="26"/>
      <c r="SIY73" s="26"/>
      <c r="SIZ73" s="26"/>
      <c r="SJA73" s="26"/>
      <c r="SJB73" s="26"/>
      <c r="SJC73" s="26"/>
      <c r="SJD73" s="26"/>
      <c r="SJE73" s="26"/>
      <c r="SJF73" s="26"/>
      <c r="SJG73" s="26"/>
      <c r="SJH73" s="26"/>
      <c r="SJI73" s="26"/>
      <c r="SJJ73" s="26"/>
      <c r="SJK73" s="26"/>
      <c r="SJL73" s="26"/>
      <c r="SJM73" s="26"/>
      <c r="SJN73" s="26"/>
      <c r="SJO73" s="26"/>
      <c r="SJP73" s="26"/>
      <c r="SJQ73" s="26"/>
      <c r="SJR73" s="26"/>
      <c r="SJS73" s="26"/>
      <c r="SJT73" s="26"/>
      <c r="SJU73" s="26"/>
      <c r="SJV73" s="26"/>
      <c r="SJW73" s="26"/>
      <c r="SJX73" s="26"/>
      <c r="SJY73" s="26"/>
      <c r="SJZ73" s="26"/>
      <c r="SKA73" s="26"/>
      <c r="SKB73" s="26"/>
      <c r="SKC73" s="26"/>
      <c r="SKD73" s="26"/>
      <c r="SKE73" s="26"/>
      <c r="SKF73" s="26"/>
      <c r="SKG73" s="26"/>
      <c r="SKH73" s="26"/>
      <c r="SKI73" s="26"/>
      <c r="SKJ73" s="26"/>
      <c r="SKK73" s="26"/>
      <c r="SKL73" s="26"/>
      <c r="SKM73" s="26"/>
      <c r="SKN73" s="26"/>
      <c r="SKO73" s="26"/>
      <c r="SKP73" s="26"/>
      <c r="SKQ73" s="26"/>
      <c r="SKR73" s="26"/>
      <c r="SKS73" s="26"/>
      <c r="SKT73" s="26"/>
      <c r="SKU73" s="26"/>
      <c r="SKV73" s="26"/>
      <c r="SKW73" s="26"/>
      <c r="SKX73" s="26"/>
      <c r="SKY73" s="26"/>
      <c r="SKZ73" s="26"/>
      <c r="SLA73" s="26"/>
      <c r="SLB73" s="26"/>
      <c r="SLC73" s="26"/>
      <c r="SLD73" s="26"/>
      <c r="SLE73" s="26"/>
      <c r="SLF73" s="26"/>
      <c r="SLG73" s="26"/>
      <c r="SLH73" s="26"/>
      <c r="SLI73" s="26"/>
      <c r="SLJ73" s="26"/>
      <c r="SLK73" s="26"/>
      <c r="SLL73" s="26"/>
      <c r="SLM73" s="26"/>
      <c r="SLN73" s="26"/>
      <c r="SLO73" s="26"/>
      <c r="SLP73" s="26"/>
      <c r="SLQ73" s="26"/>
      <c r="SLR73" s="26"/>
      <c r="SLS73" s="26"/>
      <c r="SLT73" s="26"/>
      <c r="SLU73" s="26"/>
      <c r="SLV73" s="26"/>
      <c r="SLW73" s="26"/>
      <c r="SLX73" s="26"/>
      <c r="SLY73" s="26"/>
      <c r="SLZ73" s="26"/>
      <c r="SMA73" s="26"/>
      <c r="SMB73" s="26"/>
      <c r="SMC73" s="26"/>
      <c r="SMD73" s="26"/>
      <c r="SME73" s="26"/>
      <c r="SMF73" s="26"/>
      <c r="SMG73" s="26"/>
      <c r="SMH73" s="26"/>
      <c r="SMI73" s="26"/>
      <c r="SMJ73" s="26"/>
      <c r="SMK73" s="26"/>
      <c r="SML73" s="26"/>
      <c r="SMM73" s="26"/>
      <c r="SMN73" s="26"/>
      <c r="SMO73" s="26"/>
      <c r="SMP73" s="26"/>
      <c r="SMQ73" s="26"/>
      <c r="SMR73" s="26"/>
      <c r="SMS73" s="26"/>
      <c r="SMT73" s="26"/>
      <c r="SMU73" s="26"/>
      <c r="SMV73" s="26"/>
      <c r="SMW73" s="26"/>
      <c r="SMX73" s="26"/>
      <c r="SMY73" s="26"/>
      <c r="SMZ73" s="26"/>
      <c r="SNA73" s="26"/>
      <c r="SNB73" s="26"/>
      <c r="SNC73" s="26"/>
      <c r="SND73" s="26"/>
      <c r="SNE73" s="26"/>
      <c r="SNF73" s="26"/>
      <c r="SNG73" s="26"/>
      <c r="SNH73" s="26"/>
      <c r="SNI73" s="26"/>
      <c r="SNJ73" s="26"/>
      <c r="SNK73" s="26"/>
      <c r="SNL73" s="26"/>
      <c r="SNM73" s="26"/>
      <c r="SNN73" s="26"/>
      <c r="SNO73" s="26"/>
      <c r="SNP73" s="26"/>
      <c r="SNQ73" s="26"/>
      <c r="SNR73" s="26"/>
      <c r="SNS73" s="26"/>
      <c r="SNT73" s="26"/>
      <c r="SNU73" s="26"/>
      <c r="SNV73" s="26"/>
      <c r="SNW73" s="26"/>
      <c r="SNX73" s="26"/>
      <c r="SNY73" s="26"/>
      <c r="SNZ73" s="26"/>
      <c r="SOA73" s="26"/>
      <c r="SOB73" s="26"/>
      <c r="SOC73" s="26"/>
      <c r="SOD73" s="26"/>
      <c r="SOE73" s="26"/>
      <c r="SOF73" s="26"/>
      <c r="SOG73" s="26"/>
      <c r="SOH73" s="26"/>
      <c r="SOI73" s="26"/>
      <c r="SOJ73" s="26"/>
      <c r="SOK73" s="26"/>
      <c r="SOL73" s="26"/>
      <c r="SOM73" s="26"/>
      <c r="SON73" s="26"/>
      <c r="SOO73" s="26"/>
      <c r="SOP73" s="26"/>
      <c r="SOQ73" s="26"/>
      <c r="SOR73" s="26"/>
      <c r="SOS73" s="26"/>
      <c r="SOT73" s="26"/>
      <c r="SOU73" s="26"/>
      <c r="SOV73" s="26"/>
      <c r="SOW73" s="26"/>
      <c r="SOX73" s="26"/>
      <c r="SOY73" s="26"/>
      <c r="SOZ73" s="26"/>
      <c r="SPA73" s="26"/>
      <c r="SPB73" s="26"/>
      <c r="SPC73" s="26"/>
      <c r="SPD73" s="26"/>
      <c r="SPE73" s="26"/>
      <c r="SPF73" s="26"/>
      <c r="SPG73" s="26"/>
      <c r="SPH73" s="26"/>
      <c r="SPI73" s="26"/>
      <c r="SPJ73" s="26"/>
      <c r="SPK73" s="26"/>
      <c r="SPL73" s="26"/>
      <c r="SPM73" s="26"/>
      <c r="SPN73" s="26"/>
      <c r="SPO73" s="26"/>
      <c r="SPP73" s="26"/>
      <c r="SPQ73" s="26"/>
      <c r="SPR73" s="26"/>
      <c r="SPS73" s="26"/>
      <c r="SPT73" s="26"/>
      <c r="SPU73" s="26"/>
      <c r="SPV73" s="26"/>
      <c r="SPW73" s="26"/>
      <c r="SPX73" s="26"/>
      <c r="SPY73" s="26"/>
      <c r="SPZ73" s="26"/>
      <c r="SQA73" s="26"/>
      <c r="SQB73" s="26"/>
      <c r="SQC73" s="26"/>
      <c r="SQD73" s="26"/>
      <c r="SQE73" s="26"/>
      <c r="SQF73" s="26"/>
      <c r="SQG73" s="26"/>
      <c r="SQH73" s="26"/>
      <c r="SQI73" s="26"/>
      <c r="SQJ73" s="26"/>
      <c r="SQK73" s="26"/>
      <c r="SQL73" s="26"/>
      <c r="SQM73" s="26"/>
      <c r="SQN73" s="26"/>
      <c r="SQO73" s="26"/>
      <c r="SQP73" s="26"/>
      <c r="SQQ73" s="26"/>
      <c r="SQR73" s="26"/>
      <c r="SQS73" s="26"/>
      <c r="SQT73" s="26"/>
      <c r="SQU73" s="26"/>
      <c r="SQV73" s="26"/>
      <c r="SQW73" s="26"/>
      <c r="SQX73" s="26"/>
      <c r="SQY73" s="26"/>
      <c r="SQZ73" s="26"/>
      <c r="SRA73" s="26"/>
      <c r="SRB73" s="26"/>
      <c r="SRC73" s="26"/>
      <c r="SRD73" s="26"/>
      <c r="SRE73" s="26"/>
      <c r="SRF73" s="26"/>
      <c r="SRG73" s="26"/>
      <c r="SRH73" s="26"/>
      <c r="SRI73" s="26"/>
      <c r="SRJ73" s="26"/>
      <c r="SRK73" s="26"/>
      <c r="SRL73" s="26"/>
      <c r="SRM73" s="26"/>
      <c r="SRN73" s="26"/>
      <c r="SRO73" s="26"/>
      <c r="SRP73" s="26"/>
      <c r="SRQ73" s="26"/>
      <c r="SRR73" s="26"/>
      <c r="SRS73" s="26"/>
      <c r="SRT73" s="26"/>
      <c r="SRU73" s="26"/>
      <c r="SRV73" s="26"/>
      <c r="SRW73" s="26"/>
      <c r="SRX73" s="26"/>
      <c r="SRY73" s="26"/>
      <c r="SRZ73" s="26"/>
      <c r="SSA73" s="26"/>
      <c r="SSB73" s="26"/>
      <c r="SSC73" s="26"/>
      <c r="SSD73" s="26"/>
      <c r="SSE73" s="26"/>
      <c r="SSF73" s="26"/>
      <c r="SSG73" s="26"/>
      <c r="SSH73" s="26"/>
      <c r="SSI73" s="26"/>
      <c r="SSJ73" s="26"/>
      <c r="SSK73" s="26"/>
      <c r="SSL73" s="26"/>
      <c r="SSM73" s="26"/>
      <c r="SSN73" s="26"/>
      <c r="SSO73" s="26"/>
      <c r="SSP73" s="26"/>
      <c r="SSQ73" s="26"/>
      <c r="SSR73" s="26"/>
      <c r="SSS73" s="26"/>
      <c r="SST73" s="26"/>
      <c r="SSU73" s="26"/>
      <c r="SSV73" s="26"/>
      <c r="SSW73" s="26"/>
      <c r="SSX73" s="26"/>
      <c r="SSY73" s="26"/>
      <c r="SSZ73" s="26"/>
      <c r="STA73" s="26"/>
      <c r="STB73" s="26"/>
      <c r="STC73" s="26"/>
      <c r="STD73" s="26"/>
      <c r="STE73" s="26"/>
      <c r="STF73" s="26"/>
      <c r="STG73" s="26"/>
      <c r="STH73" s="26"/>
      <c r="STI73" s="26"/>
      <c r="STJ73" s="26"/>
      <c r="STK73" s="26"/>
      <c r="STL73" s="26"/>
      <c r="STM73" s="26"/>
      <c r="STN73" s="26"/>
      <c r="STO73" s="26"/>
      <c r="STP73" s="26"/>
      <c r="STQ73" s="26"/>
      <c r="STR73" s="26"/>
      <c r="STS73" s="26"/>
      <c r="STT73" s="26"/>
      <c r="STU73" s="26"/>
      <c r="STV73" s="26"/>
      <c r="STW73" s="26"/>
      <c r="STX73" s="26"/>
      <c r="STY73" s="26"/>
      <c r="STZ73" s="26"/>
      <c r="SUA73" s="26"/>
      <c r="SUB73" s="26"/>
      <c r="SUC73" s="26"/>
      <c r="SUD73" s="26"/>
      <c r="SUE73" s="26"/>
      <c r="SUF73" s="26"/>
      <c r="SUG73" s="26"/>
      <c r="SUH73" s="26"/>
      <c r="SUI73" s="26"/>
      <c r="SUJ73" s="26"/>
      <c r="SUK73" s="26"/>
      <c r="SUL73" s="26"/>
      <c r="SUM73" s="26"/>
      <c r="SUN73" s="26"/>
      <c r="SUO73" s="26"/>
      <c r="SUP73" s="26"/>
      <c r="SUQ73" s="26"/>
      <c r="SUR73" s="26"/>
      <c r="SUS73" s="26"/>
      <c r="SUT73" s="26"/>
      <c r="SUU73" s="26"/>
      <c r="SUV73" s="26"/>
      <c r="SUW73" s="26"/>
      <c r="SUX73" s="26"/>
      <c r="SUY73" s="26"/>
      <c r="SUZ73" s="26"/>
      <c r="SVA73" s="26"/>
      <c r="SVB73" s="26"/>
      <c r="SVC73" s="26"/>
      <c r="SVD73" s="26"/>
      <c r="SVE73" s="26"/>
      <c r="SVF73" s="26"/>
      <c r="SVG73" s="26"/>
      <c r="SVH73" s="26"/>
      <c r="SVI73" s="26"/>
      <c r="SVJ73" s="26"/>
      <c r="SVK73" s="26"/>
      <c r="SVL73" s="26"/>
      <c r="SVM73" s="26"/>
      <c r="SVN73" s="26"/>
      <c r="SVO73" s="26"/>
      <c r="SVP73" s="26"/>
      <c r="SVQ73" s="26"/>
      <c r="SVR73" s="26"/>
      <c r="SVS73" s="26"/>
      <c r="SVT73" s="26"/>
      <c r="SVU73" s="26"/>
      <c r="SVV73" s="26"/>
      <c r="SVW73" s="26"/>
      <c r="SVX73" s="26"/>
      <c r="SVY73" s="26"/>
      <c r="SVZ73" s="26"/>
      <c r="SWA73" s="26"/>
      <c r="SWB73" s="26"/>
      <c r="SWC73" s="26"/>
      <c r="SWD73" s="26"/>
      <c r="SWE73" s="26"/>
      <c r="SWF73" s="26"/>
      <c r="SWG73" s="26"/>
      <c r="SWH73" s="26"/>
      <c r="SWI73" s="26"/>
      <c r="SWJ73" s="26"/>
      <c r="SWK73" s="26"/>
      <c r="SWL73" s="26"/>
      <c r="SWM73" s="26"/>
      <c r="SWN73" s="26"/>
      <c r="SWO73" s="26"/>
      <c r="SWP73" s="26"/>
      <c r="SWQ73" s="26"/>
      <c r="SWR73" s="26"/>
      <c r="SWS73" s="26"/>
      <c r="SWT73" s="26"/>
      <c r="SWU73" s="26"/>
      <c r="SWV73" s="26"/>
      <c r="SWW73" s="26"/>
      <c r="SWX73" s="26"/>
      <c r="SWY73" s="26"/>
      <c r="SWZ73" s="26"/>
      <c r="SXA73" s="26"/>
      <c r="SXB73" s="26"/>
      <c r="SXC73" s="26"/>
      <c r="SXD73" s="26"/>
      <c r="SXE73" s="26"/>
      <c r="SXF73" s="26"/>
      <c r="SXG73" s="26"/>
      <c r="SXH73" s="26"/>
      <c r="SXI73" s="26"/>
      <c r="SXJ73" s="26"/>
      <c r="SXK73" s="26"/>
      <c r="SXL73" s="26"/>
      <c r="SXM73" s="26"/>
      <c r="SXN73" s="26"/>
      <c r="SXO73" s="26"/>
      <c r="SXP73" s="26"/>
      <c r="SXQ73" s="26"/>
      <c r="SXR73" s="26"/>
      <c r="SXS73" s="26"/>
      <c r="SXT73" s="26"/>
      <c r="SXU73" s="26"/>
      <c r="SXV73" s="26"/>
      <c r="SXW73" s="26"/>
      <c r="SXX73" s="26"/>
      <c r="SXY73" s="26"/>
      <c r="SXZ73" s="26"/>
      <c r="SYA73" s="26"/>
      <c r="SYB73" s="26"/>
      <c r="SYC73" s="26"/>
      <c r="SYD73" s="26"/>
      <c r="SYE73" s="26"/>
      <c r="SYF73" s="26"/>
      <c r="SYG73" s="26"/>
      <c r="SYH73" s="26"/>
      <c r="SYI73" s="26"/>
      <c r="SYJ73" s="26"/>
      <c r="SYK73" s="26"/>
      <c r="SYL73" s="26"/>
      <c r="SYM73" s="26"/>
      <c r="SYN73" s="26"/>
      <c r="SYO73" s="26"/>
      <c r="SYP73" s="26"/>
      <c r="SYQ73" s="26"/>
      <c r="SYR73" s="26"/>
      <c r="SYS73" s="26"/>
      <c r="SYT73" s="26"/>
      <c r="SYU73" s="26"/>
      <c r="SYV73" s="26"/>
      <c r="SYW73" s="26"/>
      <c r="SYX73" s="26"/>
      <c r="SYY73" s="26"/>
      <c r="SYZ73" s="26"/>
      <c r="SZA73" s="26"/>
      <c r="SZB73" s="26"/>
      <c r="SZC73" s="26"/>
      <c r="SZD73" s="26"/>
      <c r="SZE73" s="26"/>
      <c r="SZF73" s="26"/>
      <c r="SZG73" s="26"/>
      <c r="SZH73" s="26"/>
      <c r="SZI73" s="26"/>
      <c r="SZJ73" s="26"/>
      <c r="SZK73" s="26"/>
      <c r="SZL73" s="26"/>
      <c r="SZM73" s="26"/>
      <c r="SZN73" s="26"/>
      <c r="SZO73" s="26"/>
      <c r="SZP73" s="26"/>
      <c r="SZQ73" s="26"/>
      <c r="SZR73" s="26"/>
      <c r="SZS73" s="26"/>
      <c r="SZT73" s="26"/>
      <c r="SZU73" s="26"/>
      <c r="SZV73" s="26"/>
      <c r="SZW73" s="26"/>
      <c r="SZX73" s="26"/>
      <c r="SZY73" s="26"/>
      <c r="SZZ73" s="26"/>
      <c r="TAA73" s="26"/>
      <c r="TAB73" s="26"/>
      <c r="TAC73" s="26"/>
      <c r="TAD73" s="26"/>
      <c r="TAE73" s="26"/>
      <c r="TAF73" s="26"/>
      <c r="TAG73" s="26"/>
      <c r="TAH73" s="26"/>
      <c r="TAI73" s="26"/>
      <c r="TAJ73" s="26"/>
      <c r="TAK73" s="26"/>
      <c r="TAL73" s="26"/>
      <c r="TAM73" s="26"/>
      <c r="TAN73" s="26"/>
      <c r="TAO73" s="26"/>
      <c r="TAP73" s="26"/>
      <c r="TAQ73" s="26"/>
      <c r="TAR73" s="26"/>
      <c r="TAS73" s="26"/>
      <c r="TAT73" s="26"/>
      <c r="TAU73" s="26"/>
      <c r="TAV73" s="26"/>
      <c r="TAW73" s="26"/>
      <c r="TAX73" s="26"/>
      <c r="TAY73" s="26"/>
      <c r="TAZ73" s="26"/>
      <c r="TBA73" s="26"/>
      <c r="TBB73" s="26"/>
      <c r="TBC73" s="26"/>
      <c r="TBD73" s="26"/>
      <c r="TBE73" s="26"/>
      <c r="TBF73" s="26"/>
      <c r="TBG73" s="26"/>
      <c r="TBH73" s="26"/>
      <c r="TBI73" s="26"/>
      <c r="TBJ73" s="26"/>
      <c r="TBK73" s="26"/>
      <c r="TBL73" s="26"/>
      <c r="TBM73" s="26"/>
      <c r="TBN73" s="26"/>
      <c r="TBO73" s="26"/>
      <c r="TBP73" s="26"/>
      <c r="TBQ73" s="26"/>
      <c r="TBR73" s="26"/>
      <c r="TBS73" s="26"/>
      <c r="TBT73" s="26"/>
      <c r="TBU73" s="26"/>
      <c r="TBV73" s="26"/>
      <c r="TBW73" s="26"/>
      <c r="TBX73" s="26"/>
      <c r="TBY73" s="26"/>
      <c r="TBZ73" s="26"/>
      <c r="TCA73" s="26"/>
      <c r="TCB73" s="26"/>
      <c r="TCC73" s="26"/>
      <c r="TCD73" s="26"/>
      <c r="TCE73" s="26"/>
      <c r="TCF73" s="26"/>
      <c r="TCG73" s="26"/>
      <c r="TCH73" s="26"/>
      <c r="TCI73" s="26"/>
      <c r="TCJ73" s="26"/>
      <c r="TCK73" s="26"/>
      <c r="TCL73" s="26"/>
      <c r="TCM73" s="26"/>
      <c r="TCN73" s="26"/>
      <c r="TCO73" s="26"/>
      <c r="TCP73" s="26"/>
      <c r="TCQ73" s="26"/>
      <c r="TCR73" s="26"/>
      <c r="TCS73" s="26"/>
      <c r="TCT73" s="26"/>
      <c r="TCU73" s="26"/>
      <c r="TCV73" s="26"/>
      <c r="TCW73" s="26"/>
      <c r="TCX73" s="26"/>
      <c r="TCY73" s="26"/>
      <c r="TCZ73" s="26"/>
      <c r="TDA73" s="26"/>
      <c r="TDB73" s="26"/>
      <c r="TDC73" s="26"/>
      <c r="TDD73" s="26"/>
      <c r="TDE73" s="26"/>
      <c r="TDF73" s="26"/>
      <c r="TDG73" s="26"/>
      <c r="TDH73" s="26"/>
      <c r="TDI73" s="26"/>
      <c r="TDJ73" s="26"/>
      <c r="TDK73" s="26"/>
      <c r="TDL73" s="26"/>
      <c r="TDM73" s="26"/>
      <c r="TDN73" s="26"/>
      <c r="TDO73" s="26"/>
      <c r="TDP73" s="26"/>
      <c r="TDQ73" s="26"/>
      <c r="TDR73" s="26"/>
      <c r="TDS73" s="26"/>
      <c r="TDT73" s="26"/>
      <c r="TDU73" s="26"/>
      <c r="TDV73" s="26"/>
      <c r="TDW73" s="26"/>
      <c r="TDX73" s="26"/>
      <c r="TDY73" s="26"/>
      <c r="TDZ73" s="26"/>
      <c r="TEA73" s="26"/>
      <c r="TEB73" s="26"/>
      <c r="TEC73" s="26"/>
      <c r="TED73" s="26"/>
      <c r="TEE73" s="26"/>
      <c r="TEF73" s="26"/>
      <c r="TEG73" s="26"/>
      <c r="TEH73" s="26"/>
      <c r="TEI73" s="26"/>
      <c r="TEJ73" s="26"/>
      <c r="TEK73" s="26"/>
      <c r="TEL73" s="26"/>
      <c r="TEM73" s="26"/>
      <c r="TEN73" s="26"/>
      <c r="TEO73" s="26"/>
      <c r="TEP73" s="26"/>
      <c r="TEQ73" s="26"/>
      <c r="TER73" s="26"/>
      <c r="TES73" s="26"/>
      <c r="TET73" s="26"/>
      <c r="TEU73" s="26"/>
      <c r="TEV73" s="26"/>
      <c r="TEW73" s="26"/>
      <c r="TEX73" s="26"/>
      <c r="TEY73" s="26"/>
      <c r="TEZ73" s="26"/>
      <c r="TFA73" s="26"/>
      <c r="TFB73" s="26"/>
      <c r="TFC73" s="26"/>
      <c r="TFD73" s="26"/>
      <c r="TFE73" s="26"/>
      <c r="TFF73" s="26"/>
      <c r="TFG73" s="26"/>
      <c r="TFH73" s="26"/>
      <c r="TFI73" s="26"/>
      <c r="TFJ73" s="26"/>
      <c r="TFK73" s="26"/>
      <c r="TFL73" s="26"/>
      <c r="TFM73" s="26"/>
      <c r="TFN73" s="26"/>
      <c r="TFO73" s="26"/>
      <c r="TFP73" s="26"/>
      <c r="TFQ73" s="26"/>
      <c r="TFR73" s="26"/>
      <c r="TFS73" s="26"/>
      <c r="TFT73" s="26"/>
      <c r="TFU73" s="26"/>
      <c r="TFV73" s="26"/>
      <c r="TFW73" s="26"/>
      <c r="TFX73" s="26"/>
      <c r="TFY73" s="26"/>
      <c r="TFZ73" s="26"/>
      <c r="TGA73" s="26"/>
      <c r="TGB73" s="26"/>
      <c r="TGC73" s="26"/>
      <c r="TGD73" s="26"/>
      <c r="TGE73" s="26"/>
      <c r="TGF73" s="26"/>
      <c r="TGG73" s="26"/>
      <c r="TGH73" s="26"/>
      <c r="TGI73" s="26"/>
      <c r="TGJ73" s="26"/>
      <c r="TGK73" s="26"/>
      <c r="TGL73" s="26"/>
      <c r="TGM73" s="26"/>
      <c r="TGN73" s="26"/>
      <c r="TGO73" s="26"/>
      <c r="TGP73" s="26"/>
      <c r="TGQ73" s="26"/>
      <c r="TGR73" s="26"/>
      <c r="TGS73" s="26"/>
      <c r="TGT73" s="26"/>
      <c r="TGU73" s="26"/>
      <c r="TGV73" s="26"/>
      <c r="TGW73" s="26"/>
      <c r="TGX73" s="26"/>
      <c r="TGY73" s="26"/>
      <c r="TGZ73" s="26"/>
      <c r="THA73" s="26"/>
      <c r="THB73" s="26"/>
      <c r="THC73" s="26"/>
      <c r="THD73" s="26"/>
      <c r="THE73" s="26"/>
      <c r="THF73" s="26"/>
      <c r="THG73" s="26"/>
      <c r="THH73" s="26"/>
      <c r="THI73" s="26"/>
      <c r="THJ73" s="26"/>
      <c r="THK73" s="26"/>
      <c r="THL73" s="26"/>
      <c r="THM73" s="26"/>
      <c r="THN73" s="26"/>
      <c r="THO73" s="26"/>
      <c r="THP73" s="26"/>
      <c r="THQ73" s="26"/>
      <c r="THR73" s="26"/>
      <c r="THS73" s="26"/>
      <c r="THT73" s="26"/>
      <c r="THU73" s="26"/>
      <c r="THV73" s="26"/>
      <c r="THW73" s="26"/>
      <c r="THX73" s="26"/>
      <c r="THY73" s="26"/>
      <c r="THZ73" s="26"/>
      <c r="TIA73" s="26"/>
      <c r="TIB73" s="26"/>
      <c r="TIC73" s="26"/>
      <c r="TID73" s="26"/>
      <c r="TIE73" s="26"/>
      <c r="TIF73" s="26"/>
      <c r="TIG73" s="26"/>
      <c r="TIH73" s="26"/>
      <c r="TII73" s="26"/>
      <c r="TIJ73" s="26"/>
      <c r="TIK73" s="26"/>
      <c r="TIL73" s="26"/>
      <c r="TIM73" s="26"/>
      <c r="TIN73" s="26"/>
      <c r="TIO73" s="26"/>
      <c r="TIP73" s="26"/>
      <c r="TIQ73" s="26"/>
      <c r="TIR73" s="26"/>
      <c r="TIS73" s="26"/>
      <c r="TIT73" s="26"/>
      <c r="TIU73" s="26"/>
      <c r="TIV73" s="26"/>
      <c r="TIW73" s="26"/>
      <c r="TIX73" s="26"/>
      <c r="TIY73" s="26"/>
      <c r="TIZ73" s="26"/>
      <c r="TJA73" s="26"/>
      <c r="TJB73" s="26"/>
      <c r="TJC73" s="26"/>
      <c r="TJD73" s="26"/>
      <c r="TJE73" s="26"/>
      <c r="TJF73" s="26"/>
      <c r="TJG73" s="26"/>
      <c r="TJH73" s="26"/>
      <c r="TJI73" s="26"/>
      <c r="TJJ73" s="26"/>
      <c r="TJK73" s="26"/>
      <c r="TJL73" s="26"/>
      <c r="TJM73" s="26"/>
      <c r="TJN73" s="26"/>
      <c r="TJO73" s="26"/>
      <c r="TJP73" s="26"/>
      <c r="TJQ73" s="26"/>
      <c r="TJR73" s="26"/>
      <c r="TJS73" s="26"/>
      <c r="TJT73" s="26"/>
      <c r="TJU73" s="26"/>
      <c r="TJV73" s="26"/>
      <c r="TJW73" s="26"/>
      <c r="TJX73" s="26"/>
      <c r="TJY73" s="26"/>
      <c r="TJZ73" s="26"/>
      <c r="TKA73" s="26"/>
      <c r="TKB73" s="26"/>
      <c r="TKC73" s="26"/>
      <c r="TKD73" s="26"/>
      <c r="TKE73" s="26"/>
      <c r="TKF73" s="26"/>
      <c r="TKG73" s="26"/>
      <c r="TKH73" s="26"/>
      <c r="TKI73" s="26"/>
      <c r="TKJ73" s="26"/>
      <c r="TKK73" s="26"/>
      <c r="TKL73" s="26"/>
      <c r="TKM73" s="26"/>
      <c r="TKN73" s="26"/>
      <c r="TKO73" s="26"/>
      <c r="TKP73" s="26"/>
      <c r="TKQ73" s="26"/>
      <c r="TKR73" s="26"/>
      <c r="TKS73" s="26"/>
      <c r="TKT73" s="26"/>
      <c r="TKU73" s="26"/>
      <c r="TKV73" s="26"/>
      <c r="TKW73" s="26"/>
      <c r="TKX73" s="26"/>
      <c r="TKY73" s="26"/>
      <c r="TKZ73" s="26"/>
      <c r="TLA73" s="26"/>
      <c r="TLB73" s="26"/>
      <c r="TLC73" s="26"/>
      <c r="TLD73" s="26"/>
      <c r="TLE73" s="26"/>
      <c r="TLF73" s="26"/>
      <c r="TLG73" s="26"/>
      <c r="TLH73" s="26"/>
      <c r="TLI73" s="26"/>
      <c r="TLJ73" s="26"/>
      <c r="TLK73" s="26"/>
      <c r="TLL73" s="26"/>
      <c r="TLM73" s="26"/>
      <c r="TLN73" s="26"/>
      <c r="TLO73" s="26"/>
      <c r="TLP73" s="26"/>
      <c r="TLQ73" s="26"/>
      <c r="TLR73" s="26"/>
      <c r="TLS73" s="26"/>
      <c r="TLT73" s="26"/>
      <c r="TLU73" s="26"/>
      <c r="TLV73" s="26"/>
      <c r="TLW73" s="26"/>
      <c r="TLX73" s="26"/>
      <c r="TLY73" s="26"/>
      <c r="TLZ73" s="26"/>
      <c r="TMA73" s="26"/>
      <c r="TMB73" s="26"/>
      <c r="TMC73" s="26"/>
      <c r="TMD73" s="26"/>
      <c r="TME73" s="26"/>
      <c r="TMF73" s="26"/>
      <c r="TMG73" s="26"/>
      <c r="TMH73" s="26"/>
      <c r="TMI73" s="26"/>
      <c r="TMJ73" s="26"/>
      <c r="TMK73" s="26"/>
      <c r="TML73" s="26"/>
      <c r="TMM73" s="26"/>
      <c r="TMN73" s="26"/>
      <c r="TMO73" s="26"/>
      <c r="TMP73" s="26"/>
      <c r="TMQ73" s="26"/>
      <c r="TMR73" s="26"/>
      <c r="TMS73" s="26"/>
      <c r="TMT73" s="26"/>
      <c r="TMU73" s="26"/>
      <c r="TMV73" s="26"/>
      <c r="TMW73" s="26"/>
      <c r="TMX73" s="26"/>
      <c r="TMY73" s="26"/>
      <c r="TMZ73" s="26"/>
      <c r="TNA73" s="26"/>
      <c r="TNB73" s="26"/>
      <c r="TNC73" s="26"/>
      <c r="TND73" s="26"/>
      <c r="TNE73" s="26"/>
      <c r="TNF73" s="26"/>
      <c r="TNG73" s="26"/>
      <c r="TNH73" s="26"/>
      <c r="TNI73" s="26"/>
      <c r="TNJ73" s="26"/>
      <c r="TNK73" s="26"/>
      <c r="TNL73" s="26"/>
      <c r="TNM73" s="26"/>
      <c r="TNN73" s="26"/>
      <c r="TNO73" s="26"/>
      <c r="TNP73" s="26"/>
      <c r="TNQ73" s="26"/>
      <c r="TNR73" s="26"/>
      <c r="TNS73" s="26"/>
      <c r="TNT73" s="26"/>
      <c r="TNU73" s="26"/>
      <c r="TNV73" s="26"/>
      <c r="TNW73" s="26"/>
      <c r="TNX73" s="26"/>
      <c r="TNY73" s="26"/>
      <c r="TNZ73" s="26"/>
      <c r="TOA73" s="26"/>
      <c r="TOB73" s="26"/>
      <c r="TOC73" s="26"/>
      <c r="TOD73" s="26"/>
      <c r="TOE73" s="26"/>
      <c r="TOF73" s="26"/>
      <c r="TOG73" s="26"/>
      <c r="TOH73" s="26"/>
      <c r="TOI73" s="26"/>
      <c r="TOJ73" s="26"/>
      <c r="TOK73" s="26"/>
      <c r="TOL73" s="26"/>
      <c r="TOM73" s="26"/>
      <c r="TON73" s="26"/>
      <c r="TOO73" s="26"/>
      <c r="TOP73" s="26"/>
      <c r="TOQ73" s="26"/>
      <c r="TOR73" s="26"/>
      <c r="TOS73" s="26"/>
      <c r="TOT73" s="26"/>
      <c r="TOU73" s="26"/>
      <c r="TOV73" s="26"/>
      <c r="TOW73" s="26"/>
      <c r="TOX73" s="26"/>
      <c r="TOY73" s="26"/>
      <c r="TOZ73" s="26"/>
      <c r="TPA73" s="26"/>
      <c r="TPB73" s="26"/>
      <c r="TPC73" s="26"/>
      <c r="TPD73" s="26"/>
      <c r="TPE73" s="26"/>
      <c r="TPF73" s="26"/>
      <c r="TPG73" s="26"/>
      <c r="TPH73" s="26"/>
      <c r="TPI73" s="26"/>
      <c r="TPJ73" s="26"/>
      <c r="TPK73" s="26"/>
      <c r="TPL73" s="26"/>
      <c r="TPM73" s="26"/>
      <c r="TPN73" s="26"/>
      <c r="TPO73" s="26"/>
      <c r="TPP73" s="26"/>
      <c r="TPQ73" s="26"/>
      <c r="TPR73" s="26"/>
      <c r="TPS73" s="26"/>
      <c r="TPT73" s="26"/>
      <c r="TPU73" s="26"/>
      <c r="TPV73" s="26"/>
      <c r="TPW73" s="26"/>
      <c r="TPX73" s="26"/>
      <c r="TPY73" s="26"/>
      <c r="TPZ73" s="26"/>
      <c r="TQA73" s="26"/>
      <c r="TQB73" s="26"/>
      <c r="TQC73" s="26"/>
      <c r="TQD73" s="26"/>
      <c r="TQE73" s="26"/>
      <c r="TQF73" s="26"/>
      <c r="TQG73" s="26"/>
      <c r="TQH73" s="26"/>
      <c r="TQI73" s="26"/>
      <c r="TQJ73" s="26"/>
      <c r="TQK73" s="26"/>
      <c r="TQL73" s="26"/>
      <c r="TQM73" s="26"/>
      <c r="TQN73" s="26"/>
      <c r="TQO73" s="26"/>
      <c r="TQP73" s="26"/>
      <c r="TQQ73" s="26"/>
      <c r="TQR73" s="26"/>
      <c r="TQS73" s="26"/>
      <c r="TQT73" s="26"/>
      <c r="TQU73" s="26"/>
      <c r="TQV73" s="26"/>
      <c r="TQW73" s="26"/>
      <c r="TQX73" s="26"/>
      <c r="TQY73" s="26"/>
      <c r="TQZ73" s="26"/>
      <c r="TRA73" s="26"/>
      <c r="TRB73" s="26"/>
      <c r="TRC73" s="26"/>
      <c r="TRD73" s="26"/>
      <c r="TRE73" s="26"/>
      <c r="TRF73" s="26"/>
      <c r="TRG73" s="26"/>
      <c r="TRH73" s="26"/>
      <c r="TRI73" s="26"/>
      <c r="TRJ73" s="26"/>
      <c r="TRK73" s="26"/>
      <c r="TRL73" s="26"/>
      <c r="TRM73" s="26"/>
      <c r="TRN73" s="26"/>
      <c r="TRO73" s="26"/>
      <c r="TRP73" s="26"/>
      <c r="TRQ73" s="26"/>
      <c r="TRR73" s="26"/>
      <c r="TRS73" s="26"/>
      <c r="TRT73" s="26"/>
      <c r="TRU73" s="26"/>
      <c r="TRV73" s="26"/>
      <c r="TRW73" s="26"/>
      <c r="TRX73" s="26"/>
      <c r="TRY73" s="26"/>
      <c r="TRZ73" s="26"/>
      <c r="TSA73" s="26"/>
      <c r="TSB73" s="26"/>
      <c r="TSC73" s="26"/>
      <c r="TSD73" s="26"/>
      <c r="TSE73" s="26"/>
      <c r="TSF73" s="26"/>
      <c r="TSG73" s="26"/>
      <c r="TSH73" s="26"/>
      <c r="TSI73" s="26"/>
      <c r="TSJ73" s="26"/>
      <c r="TSK73" s="26"/>
      <c r="TSL73" s="26"/>
      <c r="TSM73" s="26"/>
      <c r="TSN73" s="26"/>
      <c r="TSO73" s="26"/>
      <c r="TSP73" s="26"/>
      <c r="TSQ73" s="26"/>
      <c r="TSR73" s="26"/>
      <c r="TSS73" s="26"/>
      <c r="TST73" s="26"/>
      <c r="TSU73" s="26"/>
      <c r="TSV73" s="26"/>
      <c r="TSW73" s="26"/>
      <c r="TSX73" s="26"/>
      <c r="TSY73" s="26"/>
      <c r="TSZ73" s="26"/>
      <c r="TTA73" s="26"/>
      <c r="TTB73" s="26"/>
      <c r="TTC73" s="26"/>
      <c r="TTD73" s="26"/>
      <c r="TTE73" s="26"/>
      <c r="TTF73" s="26"/>
      <c r="TTG73" s="26"/>
      <c r="TTH73" s="26"/>
      <c r="TTI73" s="26"/>
      <c r="TTJ73" s="26"/>
      <c r="TTK73" s="26"/>
      <c r="TTL73" s="26"/>
      <c r="TTM73" s="26"/>
      <c r="TTN73" s="26"/>
      <c r="TTO73" s="26"/>
      <c r="TTP73" s="26"/>
      <c r="TTQ73" s="26"/>
      <c r="TTR73" s="26"/>
      <c r="TTS73" s="26"/>
      <c r="TTT73" s="26"/>
      <c r="TTU73" s="26"/>
      <c r="TTV73" s="26"/>
      <c r="TTW73" s="26"/>
      <c r="TTX73" s="26"/>
      <c r="TTY73" s="26"/>
      <c r="TTZ73" s="26"/>
      <c r="TUA73" s="26"/>
      <c r="TUB73" s="26"/>
      <c r="TUC73" s="26"/>
      <c r="TUD73" s="26"/>
      <c r="TUE73" s="26"/>
      <c r="TUF73" s="26"/>
      <c r="TUG73" s="26"/>
      <c r="TUH73" s="26"/>
      <c r="TUI73" s="26"/>
      <c r="TUJ73" s="26"/>
      <c r="TUK73" s="26"/>
      <c r="TUL73" s="26"/>
      <c r="TUM73" s="26"/>
      <c r="TUN73" s="26"/>
      <c r="TUO73" s="26"/>
      <c r="TUP73" s="26"/>
      <c r="TUQ73" s="26"/>
      <c r="TUR73" s="26"/>
      <c r="TUS73" s="26"/>
      <c r="TUT73" s="26"/>
      <c r="TUU73" s="26"/>
      <c r="TUV73" s="26"/>
      <c r="TUW73" s="26"/>
      <c r="TUX73" s="26"/>
      <c r="TUY73" s="26"/>
      <c r="TUZ73" s="26"/>
      <c r="TVA73" s="26"/>
      <c r="TVB73" s="26"/>
      <c r="TVC73" s="26"/>
      <c r="TVD73" s="26"/>
      <c r="TVE73" s="26"/>
      <c r="TVF73" s="26"/>
      <c r="TVG73" s="26"/>
      <c r="TVH73" s="26"/>
      <c r="TVI73" s="26"/>
      <c r="TVJ73" s="26"/>
      <c r="TVK73" s="26"/>
      <c r="TVL73" s="26"/>
      <c r="TVM73" s="26"/>
      <c r="TVN73" s="26"/>
      <c r="TVO73" s="26"/>
      <c r="TVP73" s="26"/>
      <c r="TVQ73" s="26"/>
      <c r="TVR73" s="26"/>
      <c r="TVS73" s="26"/>
      <c r="TVT73" s="26"/>
      <c r="TVU73" s="26"/>
      <c r="TVV73" s="26"/>
      <c r="TVW73" s="26"/>
      <c r="TVX73" s="26"/>
      <c r="TVY73" s="26"/>
      <c r="TVZ73" s="26"/>
      <c r="TWA73" s="26"/>
      <c r="TWB73" s="26"/>
      <c r="TWC73" s="26"/>
      <c r="TWD73" s="26"/>
      <c r="TWE73" s="26"/>
      <c r="TWF73" s="26"/>
      <c r="TWG73" s="26"/>
      <c r="TWH73" s="26"/>
      <c r="TWI73" s="26"/>
      <c r="TWJ73" s="26"/>
      <c r="TWK73" s="26"/>
      <c r="TWL73" s="26"/>
      <c r="TWM73" s="26"/>
      <c r="TWN73" s="26"/>
      <c r="TWO73" s="26"/>
      <c r="TWP73" s="26"/>
      <c r="TWQ73" s="26"/>
      <c r="TWR73" s="26"/>
      <c r="TWS73" s="26"/>
      <c r="TWT73" s="26"/>
      <c r="TWU73" s="26"/>
      <c r="TWV73" s="26"/>
      <c r="TWW73" s="26"/>
      <c r="TWX73" s="26"/>
      <c r="TWY73" s="26"/>
      <c r="TWZ73" s="26"/>
      <c r="TXA73" s="26"/>
      <c r="TXB73" s="26"/>
      <c r="TXC73" s="26"/>
      <c r="TXD73" s="26"/>
      <c r="TXE73" s="26"/>
      <c r="TXF73" s="26"/>
      <c r="TXG73" s="26"/>
      <c r="TXH73" s="26"/>
      <c r="TXI73" s="26"/>
      <c r="TXJ73" s="26"/>
      <c r="TXK73" s="26"/>
      <c r="TXL73" s="26"/>
      <c r="TXM73" s="26"/>
      <c r="TXN73" s="26"/>
      <c r="TXO73" s="26"/>
      <c r="TXP73" s="26"/>
      <c r="TXQ73" s="26"/>
      <c r="TXR73" s="26"/>
      <c r="TXS73" s="26"/>
      <c r="TXT73" s="26"/>
      <c r="TXU73" s="26"/>
      <c r="TXV73" s="26"/>
      <c r="TXW73" s="26"/>
      <c r="TXX73" s="26"/>
      <c r="TXY73" s="26"/>
      <c r="TXZ73" s="26"/>
      <c r="TYA73" s="26"/>
      <c r="TYB73" s="26"/>
      <c r="TYC73" s="26"/>
      <c r="TYD73" s="26"/>
      <c r="TYE73" s="26"/>
      <c r="TYF73" s="26"/>
      <c r="TYG73" s="26"/>
      <c r="TYH73" s="26"/>
      <c r="TYI73" s="26"/>
      <c r="TYJ73" s="26"/>
      <c r="TYK73" s="26"/>
      <c r="TYL73" s="26"/>
      <c r="TYM73" s="26"/>
      <c r="TYN73" s="26"/>
      <c r="TYO73" s="26"/>
      <c r="TYP73" s="26"/>
      <c r="TYQ73" s="26"/>
      <c r="TYR73" s="26"/>
      <c r="TYS73" s="26"/>
      <c r="TYT73" s="26"/>
      <c r="TYU73" s="26"/>
      <c r="TYV73" s="26"/>
      <c r="TYW73" s="26"/>
      <c r="TYX73" s="26"/>
      <c r="TYY73" s="26"/>
      <c r="TYZ73" s="26"/>
      <c r="TZA73" s="26"/>
      <c r="TZB73" s="26"/>
      <c r="TZC73" s="26"/>
      <c r="TZD73" s="26"/>
      <c r="TZE73" s="26"/>
      <c r="TZF73" s="26"/>
      <c r="TZG73" s="26"/>
      <c r="TZH73" s="26"/>
      <c r="TZI73" s="26"/>
      <c r="TZJ73" s="26"/>
      <c r="TZK73" s="26"/>
      <c r="TZL73" s="26"/>
      <c r="TZM73" s="26"/>
      <c r="TZN73" s="26"/>
      <c r="TZO73" s="26"/>
      <c r="TZP73" s="26"/>
      <c r="TZQ73" s="26"/>
      <c r="TZR73" s="26"/>
      <c r="TZS73" s="26"/>
      <c r="TZT73" s="26"/>
      <c r="TZU73" s="26"/>
      <c r="TZV73" s="26"/>
      <c r="TZW73" s="26"/>
      <c r="TZX73" s="26"/>
      <c r="TZY73" s="26"/>
      <c r="TZZ73" s="26"/>
      <c r="UAA73" s="26"/>
      <c r="UAB73" s="26"/>
      <c r="UAC73" s="26"/>
      <c r="UAD73" s="26"/>
      <c r="UAE73" s="26"/>
      <c r="UAF73" s="26"/>
      <c r="UAG73" s="26"/>
      <c r="UAH73" s="26"/>
      <c r="UAI73" s="26"/>
      <c r="UAJ73" s="26"/>
      <c r="UAK73" s="26"/>
      <c r="UAL73" s="26"/>
      <c r="UAM73" s="26"/>
      <c r="UAN73" s="26"/>
      <c r="UAO73" s="26"/>
      <c r="UAP73" s="26"/>
      <c r="UAQ73" s="26"/>
      <c r="UAR73" s="26"/>
      <c r="UAS73" s="26"/>
      <c r="UAT73" s="26"/>
      <c r="UAU73" s="26"/>
      <c r="UAV73" s="26"/>
      <c r="UAW73" s="26"/>
      <c r="UAX73" s="26"/>
      <c r="UAY73" s="26"/>
      <c r="UAZ73" s="26"/>
      <c r="UBA73" s="26"/>
      <c r="UBB73" s="26"/>
      <c r="UBC73" s="26"/>
      <c r="UBD73" s="26"/>
      <c r="UBE73" s="26"/>
      <c r="UBF73" s="26"/>
      <c r="UBG73" s="26"/>
      <c r="UBH73" s="26"/>
      <c r="UBI73" s="26"/>
      <c r="UBJ73" s="26"/>
      <c r="UBK73" s="26"/>
      <c r="UBL73" s="26"/>
      <c r="UBM73" s="26"/>
      <c r="UBN73" s="26"/>
      <c r="UBO73" s="26"/>
      <c r="UBP73" s="26"/>
      <c r="UBQ73" s="26"/>
      <c r="UBR73" s="26"/>
      <c r="UBS73" s="26"/>
      <c r="UBT73" s="26"/>
      <c r="UBU73" s="26"/>
      <c r="UBV73" s="26"/>
      <c r="UBW73" s="26"/>
      <c r="UBX73" s="26"/>
      <c r="UBY73" s="26"/>
      <c r="UBZ73" s="26"/>
      <c r="UCA73" s="26"/>
      <c r="UCB73" s="26"/>
      <c r="UCC73" s="26"/>
      <c r="UCD73" s="26"/>
      <c r="UCE73" s="26"/>
      <c r="UCF73" s="26"/>
      <c r="UCG73" s="26"/>
      <c r="UCH73" s="26"/>
      <c r="UCI73" s="26"/>
      <c r="UCJ73" s="26"/>
      <c r="UCK73" s="26"/>
      <c r="UCL73" s="26"/>
      <c r="UCM73" s="26"/>
      <c r="UCN73" s="26"/>
      <c r="UCO73" s="26"/>
      <c r="UCP73" s="26"/>
      <c r="UCQ73" s="26"/>
      <c r="UCR73" s="26"/>
      <c r="UCS73" s="26"/>
      <c r="UCT73" s="26"/>
      <c r="UCU73" s="26"/>
      <c r="UCV73" s="26"/>
      <c r="UCW73" s="26"/>
      <c r="UCX73" s="26"/>
      <c r="UCY73" s="26"/>
      <c r="UCZ73" s="26"/>
      <c r="UDA73" s="26"/>
      <c r="UDB73" s="26"/>
      <c r="UDC73" s="26"/>
      <c r="UDD73" s="26"/>
      <c r="UDE73" s="26"/>
      <c r="UDF73" s="26"/>
      <c r="UDG73" s="26"/>
      <c r="UDH73" s="26"/>
      <c r="UDI73" s="26"/>
      <c r="UDJ73" s="26"/>
      <c r="UDK73" s="26"/>
      <c r="UDL73" s="26"/>
      <c r="UDM73" s="26"/>
      <c r="UDN73" s="26"/>
      <c r="UDO73" s="26"/>
      <c r="UDP73" s="26"/>
      <c r="UDQ73" s="26"/>
      <c r="UDR73" s="26"/>
      <c r="UDS73" s="26"/>
      <c r="UDT73" s="26"/>
      <c r="UDU73" s="26"/>
      <c r="UDV73" s="26"/>
      <c r="UDW73" s="26"/>
      <c r="UDX73" s="26"/>
      <c r="UDY73" s="26"/>
      <c r="UDZ73" s="26"/>
      <c r="UEA73" s="26"/>
      <c r="UEB73" s="26"/>
      <c r="UEC73" s="26"/>
      <c r="UED73" s="26"/>
      <c r="UEE73" s="26"/>
      <c r="UEF73" s="26"/>
      <c r="UEG73" s="26"/>
      <c r="UEH73" s="26"/>
      <c r="UEI73" s="26"/>
      <c r="UEJ73" s="26"/>
      <c r="UEK73" s="26"/>
      <c r="UEL73" s="26"/>
      <c r="UEM73" s="26"/>
      <c r="UEN73" s="26"/>
      <c r="UEO73" s="26"/>
      <c r="UEP73" s="26"/>
      <c r="UEQ73" s="26"/>
      <c r="UER73" s="26"/>
      <c r="UES73" s="26"/>
      <c r="UET73" s="26"/>
      <c r="UEU73" s="26"/>
      <c r="UEV73" s="26"/>
      <c r="UEW73" s="26"/>
      <c r="UEX73" s="26"/>
      <c r="UEY73" s="26"/>
      <c r="UEZ73" s="26"/>
      <c r="UFA73" s="26"/>
      <c r="UFB73" s="26"/>
      <c r="UFC73" s="26"/>
      <c r="UFD73" s="26"/>
      <c r="UFE73" s="26"/>
      <c r="UFF73" s="26"/>
      <c r="UFG73" s="26"/>
      <c r="UFH73" s="26"/>
      <c r="UFI73" s="26"/>
      <c r="UFJ73" s="26"/>
      <c r="UFK73" s="26"/>
      <c r="UFL73" s="26"/>
      <c r="UFM73" s="26"/>
      <c r="UFN73" s="26"/>
      <c r="UFO73" s="26"/>
      <c r="UFP73" s="26"/>
      <c r="UFQ73" s="26"/>
      <c r="UFR73" s="26"/>
      <c r="UFS73" s="26"/>
      <c r="UFT73" s="26"/>
      <c r="UFU73" s="26"/>
      <c r="UFV73" s="26"/>
      <c r="UFW73" s="26"/>
      <c r="UFX73" s="26"/>
      <c r="UFY73" s="26"/>
      <c r="UFZ73" s="26"/>
      <c r="UGA73" s="26"/>
      <c r="UGB73" s="26"/>
      <c r="UGC73" s="26"/>
      <c r="UGD73" s="26"/>
      <c r="UGE73" s="26"/>
      <c r="UGF73" s="26"/>
      <c r="UGG73" s="26"/>
      <c r="UGH73" s="26"/>
      <c r="UGI73" s="26"/>
      <c r="UGJ73" s="26"/>
      <c r="UGK73" s="26"/>
      <c r="UGL73" s="26"/>
      <c r="UGM73" s="26"/>
      <c r="UGN73" s="26"/>
      <c r="UGO73" s="26"/>
      <c r="UGP73" s="26"/>
      <c r="UGQ73" s="26"/>
      <c r="UGR73" s="26"/>
      <c r="UGS73" s="26"/>
      <c r="UGT73" s="26"/>
      <c r="UGU73" s="26"/>
      <c r="UGV73" s="26"/>
      <c r="UGW73" s="26"/>
      <c r="UGX73" s="26"/>
      <c r="UGY73" s="26"/>
      <c r="UGZ73" s="26"/>
      <c r="UHA73" s="26"/>
      <c r="UHB73" s="26"/>
      <c r="UHC73" s="26"/>
      <c r="UHD73" s="26"/>
      <c r="UHE73" s="26"/>
      <c r="UHF73" s="26"/>
      <c r="UHG73" s="26"/>
      <c r="UHH73" s="26"/>
      <c r="UHI73" s="26"/>
      <c r="UHJ73" s="26"/>
      <c r="UHK73" s="26"/>
      <c r="UHL73" s="26"/>
      <c r="UHM73" s="26"/>
      <c r="UHN73" s="26"/>
      <c r="UHO73" s="26"/>
      <c r="UHP73" s="26"/>
      <c r="UHQ73" s="26"/>
      <c r="UHR73" s="26"/>
      <c r="UHS73" s="26"/>
      <c r="UHT73" s="26"/>
      <c r="UHU73" s="26"/>
      <c r="UHV73" s="26"/>
      <c r="UHW73" s="26"/>
      <c r="UHX73" s="26"/>
      <c r="UHY73" s="26"/>
      <c r="UHZ73" s="26"/>
      <c r="UIA73" s="26"/>
      <c r="UIB73" s="26"/>
      <c r="UIC73" s="26"/>
      <c r="UID73" s="26"/>
      <c r="UIE73" s="26"/>
      <c r="UIF73" s="26"/>
      <c r="UIG73" s="26"/>
      <c r="UIH73" s="26"/>
      <c r="UII73" s="26"/>
      <c r="UIJ73" s="26"/>
      <c r="UIK73" s="26"/>
      <c r="UIL73" s="26"/>
      <c r="UIM73" s="26"/>
      <c r="UIN73" s="26"/>
      <c r="UIO73" s="26"/>
      <c r="UIP73" s="26"/>
      <c r="UIQ73" s="26"/>
      <c r="UIR73" s="26"/>
      <c r="UIS73" s="26"/>
      <c r="UIT73" s="26"/>
      <c r="UIU73" s="26"/>
      <c r="UIV73" s="26"/>
      <c r="UIW73" s="26"/>
      <c r="UIX73" s="26"/>
      <c r="UIY73" s="26"/>
      <c r="UIZ73" s="26"/>
      <c r="UJA73" s="26"/>
      <c r="UJB73" s="26"/>
      <c r="UJC73" s="26"/>
      <c r="UJD73" s="26"/>
      <c r="UJE73" s="26"/>
      <c r="UJF73" s="26"/>
      <c r="UJG73" s="26"/>
      <c r="UJH73" s="26"/>
      <c r="UJI73" s="26"/>
      <c r="UJJ73" s="26"/>
      <c r="UJK73" s="26"/>
      <c r="UJL73" s="26"/>
      <c r="UJM73" s="26"/>
      <c r="UJN73" s="26"/>
      <c r="UJO73" s="26"/>
      <c r="UJP73" s="26"/>
      <c r="UJQ73" s="26"/>
      <c r="UJR73" s="26"/>
      <c r="UJS73" s="26"/>
      <c r="UJT73" s="26"/>
      <c r="UJU73" s="26"/>
      <c r="UJV73" s="26"/>
      <c r="UJW73" s="26"/>
      <c r="UJX73" s="26"/>
      <c r="UJY73" s="26"/>
      <c r="UJZ73" s="26"/>
      <c r="UKA73" s="26"/>
      <c r="UKB73" s="26"/>
      <c r="UKC73" s="26"/>
      <c r="UKD73" s="26"/>
      <c r="UKE73" s="26"/>
      <c r="UKF73" s="26"/>
      <c r="UKG73" s="26"/>
      <c r="UKH73" s="26"/>
      <c r="UKI73" s="26"/>
      <c r="UKJ73" s="26"/>
      <c r="UKK73" s="26"/>
      <c r="UKL73" s="26"/>
      <c r="UKM73" s="26"/>
      <c r="UKN73" s="26"/>
      <c r="UKO73" s="26"/>
      <c r="UKP73" s="26"/>
      <c r="UKQ73" s="26"/>
      <c r="UKR73" s="26"/>
      <c r="UKS73" s="26"/>
      <c r="UKT73" s="26"/>
      <c r="UKU73" s="26"/>
      <c r="UKV73" s="26"/>
      <c r="UKW73" s="26"/>
      <c r="UKX73" s="26"/>
      <c r="UKY73" s="26"/>
      <c r="UKZ73" s="26"/>
      <c r="ULA73" s="26"/>
      <c r="ULB73" s="26"/>
      <c r="ULC73" s="26"/>
      <c r="ULD73" s="26"/>
      <c r="ULE73" s="26"/>
      <c r="ULF73" s="26"/>
      <c r="ULG73" s="26"/>
      <c r="ULH73" s="26"/>
      <c r="ULI73" s="26"/>
      <c r="ULJ73" s="26"/>
      <c r="ULK73" s="26"/>
      <c r="ULL73" s="26"/>
      <c r="ULM73" s="26"/>
      <c r="ULN73" s="26"/>
      <c r="ULO73" s="26"/>
      <c r="ULP73" s="26"/>
      <c r="ULQ73" s="26"/>
      <c r="ULR73" s="26"/>
      <c r="ULS73" s="26"/>
      <c r="ULT73" s="26"/>
      <c r="ULU73" s="26"/>
      <c r="ULV73" s="26"/>
      <c r="ULW73" s="26"/>
      <c r="ULX73" s="26"/>
      <c r="ULY73" s="26"/>
      <c r="ULZ73" s="26"/>
      <c r="UMA73" s="26"/>
      <c r="UMB73" s="26"/>
      <c r="UMC73" s="26"/>
      <c r="UMD73" s="26"/>
      <c r="UME73" s="26"/>
      <c r="UMF73" s="26"/>
      <c r="UMG73" s="26"/>
      <c r="UMH73" s="26"/>
      <c r="UMI73" s="26"/>
      <c r="UMJ73" s="26"/>
      <c r="UMK73" s="26"/>
      <c r="UML73" s="26"/>
      <c r="UMM73" s="26"/>
      <c r="UMN73" s="26"/>
      <c r="UMO73" s="26"/>
      <c r="UMP73" s="26"/>
      <c r="UMQ73" s="26"/>
      <c r="UMR73" s="26"/>
      <c r="UMS73" s="26"/>
      <c r="UMT73" s="26"/>
      <c r="UMU73" s="26"/>
      <c r="UMV73" s="26"/>
      <c r="UMW73" s="26"/>
      <c r="UMX73" s="26"/>
      <c r="UMY73" s="26"/>
      <c r="UMZ73" s="26"/>
      <c r="UNA73" s="26"/>
      <c r="UNB73" s="26"/>
      <c r="UNC73" s="26"/>
      <c r="UND73" s="26"/>
      <c r="UNE73" s="26"/>
      <c r="UNF73" s="26"/>
      <c r="UNG73" s="26"/>
      <c r="UNH73" s="26"/>
      <c r="UNI73" s="26"/>
      <c r="UNJ73" s="26"/>
      <c r="UNK73" s="26"/>
      <c r="UNL73" s="26"/>
      <c r="UNM73" s="26"/>
      <c r="UNN73" s="26"/>
      <c r="UNO73" s="26"/>
      <c r="UNP73" s="26"/>
      <c r="UNQ73" s="26"/>
      <c r="UNR73" s="26"/>
      <c r="UNS73" s="26"/>
      <c r="UNT73" s="26"/>
      <c r="UNU73" s="26"/>
      <c r="UNV73" s="26"/>
      <c r="UNW73" s="26"/>
      <c r="UNX73" s="26"/>
      <c r="UNY73" s="26"/>
      <c r="UNZ73" s="26"/>
      <c r="UOA73" s="26"/>
      <c r="UOB73" s="26"/>
      <c r="UOC73" s="26"/>
      <c r="UOD73" s="26"/>
      <c r="UOE73" s="26"/>
      <c r="UOF73" s="26"/>
      <c r="UOG73" s="26"/>
      <c r="UOH73" s="26"/>
      <c r="UOI73" s="26"/>
      <c r="UOJ73" s="26"/>
      <c r="UOK73" s="26"/>
      <c r="UOL73" s="26"/>
      <c r="UOM73" s="26"/>
      <c r="UON73" s="26"/>
      <c r="UOO73" s="26"/>
      <c r="UOP73" s="26"/>
      <c r="UOQ73" s="26"/>
      <c r="UOR73" s="26"/>
      <c r="UOS73" s="26"/>
      <c r="UOT73" s="26"/>
      <c r="UOU73" s="26"/>
      <c r="UOV73" s="26"/>
      <c r="UOW73" s="26"/>
      <c r="UOX73" s="26"/>
      <c r="UOY73" s="26"/>
      <c r="UOZ73" s="26"/>
      <c r="UPA73" s="26"/>
      <c r="UPB73" s="26"/>
      <c r="UPC73" s="26"/>
      <c r="UPD73" s="26"/>
      <c r="UPE73" s="26"/>
      <c r="UPF73" s="26"/>
      <c r="UPG73" s="26"/>
      <c r="UPH73" s="26"/>
      <c r="UPI73" s="26"/>
      <c r="UPJ73" s="26"/>
      <c r="UPK73" s="26"/>
      <c r="UPL73" s="26"/>
      <c r="UPM73" s="26"/>
      <c r="UPN73" s="26"/>
      <c r="UPO73" s="26"/>
      <c r="UPP73" s="26"/>
      <c r="UPQ73" s="26"/>
      <c r="UPR73" s="26"/>
      <c r="UPS73" s="26"/>
      <c r="UPT73" s="26"/>
      <c r="UPU73" s="26"/>
      <c r="UPV73" s="26"/>
      <c r="UPW73" s="26"/>
      <c r="UPX73" s="26"/>
      <c r="UPY73" s="26"/>
      <c r="UPZ73" s="26"/>
      <c r="UQA73" s="26"/>
      <c r="UQB73" s="26"/>
      <c r="UQC73" s="26"/>
      <c r="UQD73" s="26"/>
      <c r="UQE73" s="26"/>
      <c r="UQF73" s="26"/>
      <c r="UQG73" s="26"/>
      <c r="UQH73" s="26"/>
      <c r="UQI73" s="26"/>
      <c r="UQJ73" s="26"/>
      <c r="UQK73" s="26"/>
      <c r="UQL73" s="26"/>
      <c r="UQM73" s="26"/>
      <c r="UQN73" s="26"/>
      <c r="UQO73" s="26"/>
      <c r="UQP73" s="26"/>
      <c r="UQQ73" s="26"/>
      <c r="UQR73" s="26"/>
      <c r="UQS73" s="26"/>
      <c r="UQT73" s="26"/>
      <c r="UQU73" s="26"/>
      <c r="UQV73" s="26"/>
      <c r="UQW73" s="26"/>
      <c r="UQX73" s="26"/>
      <c r="UQY73" s="26"/>
      <c r="UQZ73" s="26"/>
      <c r="URA73" s="26"/>
      <c r="URB73" s="26"/>
      <c r="URC73" s="26"/>
      <c r="URD73" s="26"/>
      <c r="URE73" s="26"/>
      <c r="URF73" s="26"/>
      <c r="URG73" s="26"/>
      <c r="URH73" s="26"/>
      <c r="URI73" s="26"/>
      <c r="URJ73" s="26"/>
      <c r="URK73" s="26"/>
      <c r="URL73" s="26"/>
      <c r="URM73" s="26"/>
      <c r="URN73" s="26"/>
      <c r="URO73" s="26"/>
      <c r="URP73" s="26"/>
      <c r="URQ73" s="26"/>
      <c r="URR73" s="26"/>
      <c r="URS73" s="26"/>
      <c r="URT73" s="26"/>
      <c r="URU73" s="26"/>
      <c r="URV73" s="26"/>
      <c r="URW73" s="26"/>
      <c r="URX73" s="26"/>
      <c r="URY73" s="26"/>
      <c r="URZ73" s="26"/>
      <c r="USA73" s="26"/>
      <c r="USB73" s="26"/>
      <c r="USC73" s="26"/>
      <c r="USD73" s="26"/>
      <c r="USE73" s="26"/>
      <c r="USF73" s="26"/>
      <c r="USG73" s="26"/>
      <c r="USH73" s="26"/>
      <c r="USI73" s="26"/>
      <c r="USJ73" s="26"/>
      <c r="USK73" s="26"/>
      <c r="USL73" s="26"/>
      <c r="USM73" s="26"/>
      <c r="USN73" s="26"/>
      <c r="USO73" s="26"/>
      <c r="USP73" s="26"/>
      <c r="USQ73" s="26"/>
      <c r="USR73" s="26"/>
      <c r="USS73" s="26"/>
      <c r="UST73" s="26"/>
      <c r="USU73" s="26"/>
      <c r="USV73" s="26"/>
      <c r="USW73" s="26"/>
      <c r="USX73" s="26"/>
      <c r="USY73" s="26"/>
      <c r="USZ73" s="26"/>
      <c r="UTA73" s="26"/>
      <c r="UTB73" s="26"/>
      <c r="UTC73" s="26"/>
      <c r="UTD73" s="26"/>
      <c r="UTE73" s="26"/>
      <c r="UTF73" s="26"/>
      <c r="UTG73" s="26"/>
      <c r="UTH73" s="26"/>
      <c r="UTI73" s="26"/>
      <c r="UTJ73" s="26"/>
      <c r="UTK73" s="26"/>
      <c r="UTL73" s="26"/>
      <c r="UTM73" s="26"/>
      <c r="UTN73" s="26"/>
      <c r="UTO73" s="26"/>
      <c r="UTP73" s="26"/>
      <c r="UTQ73" s="26"/>
      <c r="UTR73" s="26"/>
      <c r="UTS73" s="26"/>
      <c r="UTT73" s="26"/>
      <c r="UTU73" s="26"/>
      <c r="UTV73" s="26"/>
      <c r="UTW73" s="26"/>
      <c r="UTX73" s="26"/>
      <c r="UTY73" s="26"/>
      <c r="UTZ73" s="26"/>
      <c r="UUA73" s="26"/>
      <c r="UUB73" s="26"/>
      <c r="UUC73" s="26"/>
      <c r="UUD73" s="26"/>
      <c r="UUE73" s="26"/>
      <c r="UUF73" s="26"/>
      <c r="UUG73" s="26"/>
      <c r="UUH73" s="26"/>
      <c r="UUI73" s="26"/>
      <c r="UUJ73" s="26"/>
      <c r="UUK73" s="26"/>
      <c r="UUL73" s="26"/>
      <c r="UUM73" s="26"/>
      <c r="UUN73" s="26"/>
      <c r="UUO73" s="26"/>
      <c r="UUP73" s="26"/>
      <c r="UUQ73" s="26"/>
      <c r="UUR73" s="26"/>
      <c r="UUS73" s="26"/>
      <c r="UUT73" s="26"/>
      <c r="UUU73" s="26"/>
      <c r="UUV73" s="26"/>
      <c r="UUW73" s="26"/>
      <c r="UUX73" s="26"/>
      <c r="UUY73" s="26"/>
      <c r="UUZ73" s="26"/>
      <c r="UVA73" s="26"/>
      <c r="UVB73" s="26"/>
      <c r="UVC73" s="26"/>
      <c r="UVD73" s="26"/>
      <c r="UVE73" s="26"/>
      <c r="UVF73" s="26"/>
      <c r="UVG73" s="26"/>
      <c r="UVH73" s="26"/>
      <c r="UVI73" s="26"/>
      <c r="UVJ73" s="26"/>
      <c r="UVK73" s="26"/>
      <c r="UVL73" s="26"/>
      <c r="UVM73" s="26"/>
      <c r="UVN73" s="26"/>
      <c r="UVO73" s="26"/>
      <c r="UVP73" s="26"/>
      <c r="UVQ73" s="26"/>
      <c r="UVR73" s="26"/>
      <c r="UVS73" s="26"/>
      <c r="UVT73" s="26"/>
      <c r="UVU73" s="26"/>
      <c r="UVV73" s="26"/>
      <c r="UVW73" s="26"/>
      <c r="UVX73" s="26"/>
      <c r="UVY73" s="26"/>
      <c r="UVZ73" s="26"/>
      <c r="UWA73" s="26"/>
      <c r="UWB73" s="26"/>
      <c r="UWC73" s="26"/>
      <c r="UWD73" s="26"/>
      <c r="UWE73" s="26"/>
      <c r="UWF73" s="26"/>
      <c r="UWG73" s="26"/>
      <c r="UWH73" s="26"/>
      <c r="UWI73" s="26"/>
      <c r="UWJ73" s="26"/>
      <c r="UWK73" s="26"/>
      <c r="UWL73" s="26"/>
      <c r="UWM73" s="26"/>
      <c r="UWN73" s="26"/>
      <c r="UWO73" s="26"/>
      <c r="UWP73" s="26"/>
      <c r="UWQ73" s="26"/>
      <c r="UWR73" s="26"/>
      <c r="UWS73" s="26"/>
      <c r="UWT73" s="26"/>
      <c r="UWU73" s="26"/>
      <c r="UWV73" s="26"/>
      <c r="UWW73" s="26"/>
      <c r="UWX73" s="26"/>
      <c r="UWY73" s="26"/>
      <c r="UWZ73" s="26"/>
      <c r="UXA73" s="26"/>
      <c r="UXB73" s="26"/>
      <c r="UXC73" s="26"/>
      <c r="UXD73" s="26"/>
      <c r="UXE73" s="26"/>
      <c r="UXF73" s="26"/>
      <c r="UXG73" s="26"/>
      <c r="UXH73" s="26"/>
      <c r="UXI73" s="26"/>
      <c r="UXJ73" s="26"/>
      <c r="UXK73" s="26"/>
      <c r="UXL73" s="26"/>
      <c r="UXM73" s="26"/>
      <c r="UXN73" s="26"/>
      <c r="UXO73" s="26"/>
      <c r="UXP73" s="26"/>
      <c r="UXQ73" s="26"/>
      <c r="UXR73" s="26"/>
      <c r="UXS73" s="26"/>
      <c r="UXT73" s="26"/>
      <c r="UXU73" s="26"/>
      <c r="UXV73" s="26"/>
      <c r="UXW73" s="26"/>
      <c r="UXX73" s="26"/>
      <c r="UXY73" s="26"/>
      <c r="UXZ73" s="26"/>
      <c r="UYA73" s="26"/>
      <c r="UYB73" s="26"/>
      <c r="UYC73" s="26"/>
      <c r="UYD73" s="26"/>
      <c r="UYE73" s="26"/>
      <c r="UYF73" s="26"/>
      <c r="UYG73" s="26"/>
      <c r="UYH73" s="26"/>
      <c r="UYI73" s="26"/>
      <c r="UYJ73" s="26"/>
      <c r="UYK73" s="26"/>
      <c r="UYL73" s="26"/>
      <c r="UYM73" s="26"/>
      <c r="UYN73" s="26"/>
      <c r="UYO73" s="26"/>
      <c r="UYP73" s="26"/>
      <c r="UYQ73" s="26"/>
      <c r="UYR73" s="26"/>
      <c r="UYS73" s="26"/>
      <c r="UYT73" s="26"/>
      <c r="UYU73" s="26"/>
      <c r="UYV73" s="26"/>
      <c r="UYW73" s="26"/>
      <c r="UYX73" s="26"/>
      <c r="UYY73" s="26"/>
      <c r="UYZ73" s="26"/>
      <c r="UZA73" s="26"/>
      <c r="UZB73" s="26"/>
      <c r="UZC73" s="26"/>
      <c r="UZD73" s="26"/>
      <c r="UZE73" s="26"/>
      <c r="UZF73" s="26"/>
      <c r="UZG73" s="26"/>
      <c r="UZH73" s="26"/>
      <c r="UZI73" s="26"/>
      <c r="UZJ73" s="26"/>
      <c r="UZK73" s="26"/>
      <c r="UZL73" s="26"/>
      <c r="UZM73" s="26"/>
      <c r="UZN73" s="26"/>
      <c r="UZO73" s="26"/>
      <c r="UZP73" s="26"/>
      <c r="UZQ73" s="26"/>
      <c r="UZR73" s="26"/>
      <c r="UZS73" s="26"/>
      <c r="UZT73" s="26"/>
      <c r="UZU73" s="26"/>
      <c r="UZV73" s="26"/>
      <c r="UZW73" s="26"/>
      <c r="UZX73" s="26"/>
      <c r="UZY73" s="26"/>
      <c r="UZZ73" s="26"/>
      <c r="VAA73" s="26"/>
      <c r="VAB73" s="26"/>
      <c r="VAC73" s="26"/>
      <c r="VAD73" s="26"/>
      <c r="VAE73" s="26"/>
      <c r="VAF73" s="26"/>
      <c r="VAG73" s="26"/>
      <c r="VAH73" s="26"/>
      <c r="VAI73" s="26"/>
      <c r="VAJ73" s="26"/>
      <c r="VAK73" s="26"/>
      <c r="VAL73" s="26"/>
      <c r="VAM73" s="26"/>
      <c r="VAN73" s="26"/>
      <c r="VAO73" s="26"/>
      <c r="VAP73" s="26"/>
      <c r="VAQ73" s="26"/>
      <c r="VAR73" s="26"/>
      <c r="VAS73" s="26"/>
      <c r="VAT73" s="26"/>
      <c r="VAU73" s="26"/>
      <c r="VAV73" s="26"/>
      <c r="VAW73" s="26"/>
      <c r="VAX73" s="26"/>
      <c r="VAY73" s="26"/>
      <c r="VAZ73" s="26"/>
      <c r="VBA73" s="26"/>
      <c r="VBB73" s="26"/>
      <c r="VBC73" s="26"/>
      <c r="VBD73" s="26"/>
      <c r="VBE73" s="26"/>
      <c r="VBF73" s="26"/>
      <c r="VBG73" s="26"/>
      <c r="VBH73" s="26"/>
      <c r="VBI73" s="26"/>
      <c r="VBJ73" s="26"/>
      <c r="VBK73" s="26"/>
      <c r="VBL73" s="26"/>
      <c r="VBM73" s="26"/>
      <c r="VBN73" s="26"/>
      <c r="VBO73" s="26"/>
      <c r="VBP73" s="26"/>
      <c r="VBQ73" s="26"/>
      <c r="VBR73" s="26"/>
      <c r="VBS73" s="26"/>
      <c r="VBT73" s="26"/>
      <c r="VBU73" s="26"/>
      <c r="VBV73" s="26"/>
      <c r="VBW73" s="26"/>
      <c r="VBX73" s="26"/>
      <c r="VBY73" s="26"/>
      <c r="VBZ73" s="26"/>
      <c r="VCA73" s="26"/>
      <c r="VCB73" s="26"/>
      <c r="VCC73" s="26"/>
      <c r="VCD73" s="26"/>
      <c r="VCE73" s="26"/>
      <c r="VCF73" s="26"/>
      <c r="VCG73" s="26"/>
      <c r="VCH73" s="26"/>
      <c r="VCI73" s="26"/>
      <c r="VCJ73" s="26"/>
      <c r="VCK73" s="26"/>
      <c r="VCL73" s="26"/>
      <c r="VCM73" s="26"/>
      <c r="VCN73" s="26"/>
      <c r="VCO73" s="26"/>
      <c r="VCP73" s="26"/>
      <c r="VCQ73" s="26"/>
      <c r="VCR73" s="26"/>
      <c r="VCS73" s="26"/>
      <c r="VCT73" s="26"/>
      <c r="VCU73" s="26"/>
      <c r="VCV73" s="26"/>
      <c r="VCW73" s="26"/>
      <c r="VCX73" s="26"/>
      <c r="VCY73" s="26"/>
      <c r="VCZ73" s="26"/>
      <c r="VDA73" s="26"/>
      <c r="VDB73" s="26"/>
      <c r="VDC73" s="26"/>
      <c r="VDD73" s="26"/>
      <c r="VDE73" s="26"/>
      <c r="VDF73" s="26"/>
      <c r="VDG73" s="26"/>
      <c r="VDH73" s="26"/>
      <c r="VDI73" s="26"/>
      <c r="VDJ73" s="26"/>
      <c r="VDK73" s="26"/>
      <c r="VDL73" s="26"/>
      <c r="VDM73" s="26"/>
      <c r="VDN73" s="26"/>
      <c r="VDO73" s="26"/>
      <c r="VDP73" s="26"/>
      <c r="VDQ73" s="26"/>
      <c r="VDR73" s="26"/>
      <c r="VDS73" s="26"/>
      <c r="VDT73" s="26"/>
      <c r="VDU73" s="26"/>
      <c r="VDV73" s="26"/>
      <c r="VDW73" s="26"/>
      <c r="VDX73" s="26"/>
      <c r="VDY73" s="26"/>
      <c r="VDZ73" s="26"/>
      <c r="VEA73" s="26"/>
      <c r="VEB73" s="26"/>
      <c r="VEC73" s="26"/>
      <c r="VED73" s="26"/>
      <c r="VEE73" s="26"/>
      <c r="VEF73" s="26"/>
      <c r="VEG73" s="26"/>
      <c r="VEH73" s="26"/>
      <c r="VEI73" s="26"/>
      <c r="VEJ73" s="26"/>
      <c r="VEK73" s="26"/>
      <c r="VEL73" s="26"/>
      <c r="VEM73" s="26"/>
      <c r="VEN73" s="26"/>
      <c r="VEO73" s="26"/>
      <c r="VEP73" s="26"/>
      <c r="VEQ73" s="26"/>
      <c r="VER73" s="26"/>
      <c r="VES73" s="26"/>
      <c r="VET73" s="26"/>
      <c r="VEU73" s="26"/>
      <c r="VEV73" s="26"/>
      <c r="VEW73" s="26"/>
      <c r="VEX73" s="26"/>
      <c r="VEY73" s="26"/>
      <c r="VEZ73" s="26"/>
      <c r="VFA73" s="26"/>
      <c r="VFB73" s="26"/>
      <c r="VFC73" s="26"/>
      <c r="VFD73" s="26"/>
      <c r="VFE73" s="26"/>
      <c r="VFF73" s="26"/>
      <c r="VFG73" s="26"/>
      <c r="VFH73" s="26"/>
      <c r="VFI73" s="26"/>
      <c r="VFJ73" s="26"/>
      <c r="VFK73" s="26"/>
      <c r="VFL73" s="26"/>
      <c r="VFM73" s="26"/>
      <c r="VFN73" s="26"/>
      <c r="VFO73" s="26"/>
      <c r="VFP73" s="26"/>
      <c r="VFQ73" s="26"/>
      <c r="VFR73" s="26"/>
      <c r="VFS73" s="26"/>
      <c r="VFT73" s="26"/>
      <c r="VFU73" s="26"/>
      <c r="VFV73" s="26"/>
      <c r="VFW73" s="26"/>
      <c r="VFX73" s="26"/>
      <c r="VFY73" s="26"/>
      <c r="VFZ73" s="26"/>
      <c r="VGA73" s="26"/>
      <c r="VGB73" s="26"/>
      <c r="VGC73" s="26"/>
      <c r="VGD73" s="26"/>
      <c r="VGE73" s="26"/>
      <c r="VGF73" s="26"/>
      <c r="VGG73" s="26"/>
      <c r="VGH73" s="26"/>
      <c r="VGI73" s="26"/>
      <c r="VGJ73" s="26"/>
      <c r="VGK73" s="26"/>
      <c r="VGL73" s="26"/>
      <c r="VGM73" s="26"/>
      <c r="VGN73" s="26"/>
      <c r="VGO73" s="26"/>
      <c r="VGP73" s="26"/>
      <c r="VGQ73" s="26"/>
      <c r="VGR73" s="26"/>
      <c r="VGS73" s="26"/>
      <c r="VGT73" s="26"/>
      <c r="VGU73" s="26"/>
      <c r="VGV73" s="26"/>
      <c r="VGW73" s="26"/>
      <c r="VGX73" s="26"/>
      <c r="VGY73" s="26"/>
      <c r="VGZ73" s="26"/>
      <c r="VHA73" s="26"/>
      <c r="VHB73" s="26"/>
      <c r="VHC73" s="26"/>
      <c r="VHD73" s="26"/>
      <c r="VHE73" s="26"/>
      <c r="VHF73" s="26"/>
      <c r="VHG73" s="26"/>
      <c r="VHH73" s="26"/>
      <c r="VHI73" s="26"/>
      <c r="VHJ73" s="26"/>
      <c r="VHK73" s="26"/>
      <c r="VHL73" s="26"/>
      <c r="VHM73" s="26"/>
      <c r="VHN73" s="26"/>
      <c r="VHO73" s="26"/>
      <c r="VHP73" s="26"/>
      <c r="VHQ73" s="26"/>
      <c r="VHR73" s="26"/>
      <c r="VHS73" s="26"/>
      <c r="VHT73" s="26"/>
      <c r="VHU73" s="26"/>
      <c r="VHV73" s="26"/>
      <c r="VHW73" s="26"/>
      <c r="VHX73" s="26"/>
      <c r="VHY73" s="26"/>
      <c r="VHZ73" s="26"/>
      <c r="VIA73" s="26"/>
      <c r="VIB73" s="26"/>
      <c r="VIC73" s="26"/>
      <c r="VID73" s="26"/>
      <c r="VIE73" s="26"/>
      <c r="VIF73" s="26"/>
      <c r="VIG73" s="26"/>
      <c r="VIH73" s="26"/>
      <c r="VII73" s="26"/>
      <c r="VIJ73" s="26"/>
      <c r="VIK73" s="26"/>
      <c r="VIL73" s="26"/>
      <c r="VIM73" s="26"/>
      <c r="VIN73" s="26"/>
      <c r="VIO73" s="26"/>
      <c r="VIP73" s="26"/>
      <c r="VIQ73" s="26"/>
      <c r="VIR73" s="26"/>
      <c r="VIS73" s="26"/>
      <c r="VIT73" s="26"/>
      <c r="VIU73" s="26"/>
      <c r="VIV73" s="26"/>
      <c r="VIW73" s="26"/>
      <c r="VIX73" s="26"/>
      <c r="VIY73" s="26"/>
      <c r="VIZ73" s="26"/>
      <c r="VJA73" s="26"/>
      <c r="VJB73" s="26"/>
      <c r="VJC73" s="26"/>
      <c r="VJD73" s="26"/>
      <c r="VJE73" s="26"/>
      <c r="VJF73" s="26"/>
      <c r="VJG73" s="26"/>
      <c r="VJH73" s="26"/>
      <c r="VJI73" s="26"/>
      <c r="VJJ73" s="26"/>
      <c r="VJK73" s="26"/>
      <c r="VJL73" s="26"/>
      <c r="VJM73" s="26"/>
      <c r="VJN73" s="26"/>
      <c r="VJO73" s="26"/>
      <c r="VJP73" s="26"/>
      <c r="VJQ73" s="26"/>
      <c r="VJR73" s="26"/>
      <c r="VJS73" s="26"/>
      <c r="VJT73" s="26"/>
      <c r="VJU73" s="26"/>
      <c r="VJV73" s="26"/>
      <c r="VJW73" s="26"/>
      <c r="VJX73" s="26"/>
      <c r="VJY73" s="26"/>
      <c r="VJZ73" s="26"/>
      <c r="VKA73" s="26"/>
      <c r="VKB73" s="26"/>
      <c r="VKC73" s="26"/>
      <c r="VKD73" s="26"/>
      <c r="VKE73" s="26"/>
      <c r="VKF73" s="26"/>
      <c r="VKG73" s="26"/>
      <c r="VKH73" s="26"/>
      <c r="VKI73" s="26"/>
      <c r="VKJ73" s="26"/>
      <c r="VKK73" s="26"/>
      <c r="VKL73" s="26"/>
      <c r="VKM73" s="26"/>
      <c r="VKN73" s="26"/>
      <c r="VKO73" s="26"/>
      <c r="VKP73" s="26"/>
      <c r="VKQ73" s="26"/>
      <c r="VKR73" s="26"/>
      <c r="VKS73" s="26"/>
      <c r="VKT73" s="26"/>
      <c r="VKU73" s="26"/>
      <c r="VKV73" s="26"/>
      <c r="VKW73" s="26"/>
      <c r="VKX73" s="26"/>
      <c r="VKY73" s="26"/>
      <c r="VKZ73" s="26"/>
      <c r="VLA73" s="26"/>
      <c r="VLB73" s="26"/>
      <c r="VLC73" s="26"/>
      <c r="VLD73" s="26"/>
      <c r="VLE73" s="26"/>
      <c r="VLF73" s="26"/>
      <c r="VLG73" s="26"/>
      <c r="VLH73" s="26"/>
      <c r="VLI73" s="26"/>
      <c r="VLJ73" s="26"/>
      <c r="VLK73" s="26"/>
      <c r="VLL73" s="26"/>
      <c r="VLM73" s="26"/>
      <c r="VLN73" s="26"/>
      <c r="VLO73" s="26"/>
      <c r="VLP73" s="26"/>
      <c r="VLQ73" s="26"/>
      <c r="VLR73" s="26"/>
      <c r="VLS73" s="26"/>
      <c r="VLT73" s="26"/>
      <c r="VLU73" s="26"/>
      <c r="VLV73" s="26"/>
      <c r="VLW73" s="26"/>
      <c r="VLX73" s="26"/>
      <c r="VLY73" s="26"/>
      <c r="VLZ73" s="26"/>
      <c r="VMA73" s="26"/>
      <c r="VMB73" s="26"/>
      <c r="VMC73" s="26"/>
      <c r="VMD73" s="26"/>
      <c r="VME73" s="26"/>
      <c r="VMF73" s="26"/>
      <c r="VMG73" s="26"/>
      <c r="VMH73" s="26"/>
      <c r="VMI73" s="26"/>
      <c r="VMJ73" s="26"/>
      <c r="VMK73" s="26"/>
      <c r="VML73" s="26"/>
      <c r="VMM73" s="26"/>
      <c r="VMN73" s="26"/>
      <c r="VMO73" s="26"/>
      <c r="VMP73" s="26"/>
      <c r="VMQ73" s="26"/>
      <c r="VMR73" s="26"/>
      <c r="VMS73" s="26"/>
      <c r="VMT73" s="26"/>
      <c r="VMU73" s="26"/>
      <c r="VMV73" s="26"/>
      <c r="VMW73" s="26"/>
      <c r="VMX73" s="26"/>
      <c r="VMY73" s="26"/>
      <c r="VMZ73" s="26"/>
      <c r="VNA73" s="26"/>
      <c r="VNB73" s="26"/>
      <c r="VNC73" s="26"/>
      <c r="VND73" s="26"/>
      <c r="VNE73" s="26"/>
      <c r="VNF73" s="26"/>
      <c r="VNG73" s="26"/>
      <c r="VNH73" s="26"/>
      <c r="VNI73" s="26"/>
      <c r="VNJ73" s="26"/>
      <c r="VNK73" s="26"/>
      <c r="VNL73" s="26"/>
      <c r="VNM73" s="26"/>
      <c r="VNN73" s="26"/>
      <c r="VNO73" s="26"/>
      <c r="VNP73" s="26"/>
      <c r="VNQ73" s="26"/>
      <c r="VNR73" s="26"/>
      <c r="VNS73" s="26"/>
      <c r="VNT73" s="26"/>
      <c r="VNU73" s="26"/>
      <c r="VNV73" s="26"/>
      <c r="VNW73" s="26"/>
      <c r="VNX73" s="26"/>
      <c r="VNY73" s="26"/>
      <c r="VNZ73" s="26"/>
      <c r="VOA73" s="26"/>
      <c r="VOB73" s="26"/>
      <c r="VOC73" s="26"/>
      <c r="VOD73" s="26"/>
      <c r="VOE73" s="26"/>
      <c r="VOF73" s="26"/>
      <c r="VOG73" s="26"/>
      <c r="VOH73" s="26"/>
      <c r="VOI73" s="26"/>
      <c r="VOJ73" s="26"/>
      <c r="VOK73" s="26"/>
      <c r="VOL73" s="26"/>
      <c r="VOM73" s="26"/>
      <c r="VON73" s="26"/>
      <c r="VOO73" s="26"/>
      <c r="VOP73" s="26"/>
      <c r="VOQ73" s="26"/>
      <c r="VOR73" s="26"/>
      <c r="VOS73" s="26"/>
      <c r="VOT73" s="26"/>
      <c r="VOU73" s="26"/>
      <c r="VOV73" s="26"/>
      <c r="VOW73" s="26"/>
      <c r="VOX73" s="26"/>
      <c r="VOY73" s="26"/>
      <c r="VOZ73" s="26"/>
      <c r="VPA73" s="26"/>
      <c r="VPB73" s="26"/>
      <c r="VPC73" s="26"/>
      <c r="VPD73" s="26"/>
      <c r="VPE73" s="26"/>
      <c r="VPF73" s="26"/>
      <c r="VPG73" s="26"/>
      <c r="VPH73" s="26"/>
      <c r="VPI73" s="26"/>
      <c r="VPJ73" s="26"/>
      <c r="VPK73" s="26"/>
      <c r="VPL73" s="26"/>
      <c r="VPM73" s="26"/>
      <c r="VPN73" s="26"/>
      <c r="VPO73" s="26"/>
      <c r="VPP73" s="26"/>
      <c r="VPQ73" s="26"/>
      <c r="VPR73" s="26"/>
      <c r="VPS73" s="26"/>
      <c r="VPT73" s="26"/>
      <c r="VPU73" s="26"/>
      <c r="VPV73" s="26"/>
      <c r="VPW73" s="26"/>
      <c r="VPX73" s="26"/>
      <c r="VPY73" s="26"/>
      <c r="VPZ73" s="26"/>
      <c r="VQA73" s="26"/>
      <c r="VQB73" s="26"/>
      <c r="VQC73" s="26"/>
      <c r="VQD73" s="26"/>
      <c r="VQE73" s="26"/>
      <c r="VQF73" s="26"/>
      <c r="VQG73" s="26"/>
      <c r="VQH73" s="26"/>
      <c r="VQI73" s="26"/>
      <c r="VQJ73" s="26"/>
      <c r="VQK73" s="26"/>
      <c r="VQL73" s="26"/>
      <c r="VQM73" s="26"/>
      <c r="VQN73" s="26"/>
      <c r="VQO73" s="26"/>
      <c r="VQP73" s="26"/>
      <c r="VQQ73" s="26"/>
      <c r="VQR73" s="26"/>
      <c r="VQS73" s="26"/>
      <c r="VQT73" s="26"/>
      <c r="VQU73" s="26"/>
      <c r="VQV73" s="26"/>
      <c r="VQW73" s="26"/>
      <c r="VQX73" s="26"/>
      <c r="VQY73" s="26"/>
      <c r="VQZ73" s="26"/>
      <c r="VRA73" s="26"/>
      <c r="VRB73" s="26"/>
      <c r="VRC73" s="26"/>
      <c r="VRD73" s="26"/>
      <c r="VRE73" s="26"/>
      <c r="VRF73" s="26"/>
      <c r="VRG73" s="26"/>
      <c r="VRH73" s="26"/>
      <c r="VRI73" s="26"/>
      <c r="VRJ73" s="26"/>
      <c r="VRK73" s="26"/>
      <c r="VRL73" s="26"/>
      <c r="VRM73" s="26"/>
      <c r="VRN73" s="26"/>
      <c r="VRO73" s="26"/>
      <c r="VRP73" s="26"/>
      <c r="VRQ73" s="26"/>
      <c r="VRR73" s="26"/>
      <c r="VRS73" s="26"/>
      <c r="VRT73" s="26"/>
      <c r="VRU73" s="26"/>
      <c r="VRV73" s="26"/>
      <c r="VRW73" s="26"/>
      <c r="VRX73" s="26"/>
      <c r="VRY73" s="26"/>
      <c r="VRZ73" s="26"/>
      <c r="VSA73" s="26"/>
      <c r="VSB73" s="26"/>
      <c r="VSC73" s="26"/>
      <c r="VSD73" s="26"/>
      <c r="VSE73" s="26"/>
      <c r="VSF73" s="26"/>
      <c r="VSG73" s="26"/>
      <c r="VSH73" s="26"/>
      <c r="VSI73" s="26"/>
      <c r="VSJ73" s="26"/>
      <c r="VSK73" s="26"/>
      <c r="VSL73" s="26"/>
      <c r="VSM73" s="26"/>
      <c r="VSN73" s="26"/>
      <c r="VSO73" s="26"/>
      <c r="VSP73" s="26"/>
      <c r="VSQ73" s="26"/>
      <c r="VSR73" s="26"/>
      <c r="VSS73" s="26"/>
      <c r="VST73" s="26"/>
      <c r="VSU73" s="26"/>
      <c r="VSV73" s="26"/>
      <c r="VSW73" s="26"/>
      <c r="VSX73" s="26"/>
      <c r="VSY73" s="26"/>
      <c r="VSZ73" s="26"/>
      <c r="VTA73" s="26"/>
      <c r="VTB73" s="26"/>
      <c r="VTC73" s="26"/>
      <c r="VTD73" s="26"/>
      <c r="VTE73" s="26"/>
      <c r="VTF73" s="26"/>
      <c r="VTG73" s="26"/>
      <c r="VTH73" s="26"/>
      <c r="VTI73" s="26"/>
      <c r="VTJ73" s="26"/>
      <c r="VTK73" s="26"/>
      <c r="VTL73" s="26"/>
      <c r="VTM73" s="26"/>
      <c r="VTN73" s="26"/>
      <c r="VTO73" s="26"/>
      <c r="VTP73" s="26"/>
      <c r="VTQ73" s="26"/>
      <c r="VTR73" s="26"/>
      <c r="VTS73" s="26"/>
      <c r="VTT73" s="26"/>
      <c r="VTU73" s="26"/>
      <c r="VTV73" s="26"/>
      <c r="VTW73" s="26"/>
      <c r="VTX73" s="26"/>
      <c r="VTY73" s="26"/>
      <c r="VTZ73" s="26"/>
      <c r="VUA73" s="26"/>
      <c r="VUB73" s="26"/>
      <c r="VUC73" s="26"/>
      <c r="VUD73" s="26"/>
      <c r="VUE73" s="26"/>
      <c r="VUF73" s="26"/>
      <c r="VUG73" s="26"/>
      <c r="VUH73" s="26"/>
      <c r="VUI73" s="26"/>
      <c r="VUJ73" s="26"/>
      <c r="VUK73" s="26"/>
      <c r="VUL73" s="26"/>
      <c r="VUM73" s="26"/>
      <c r="VUN73" s="26"/>
      <c r="VUO73" s="26"/>
      <c r="VUP73" s="26"/>
      <c r="VUQ73" s="26"/>
      <c r="VUR73" s="26"/>
      <c r="VUS73" s="26"/>
      <c r="VUT73" s="26"/>
      <c r="VUU73" s="26"/>
      <c r="VUV73" s="26"/>
      <c r="VUW73" s="26"/>
      <c r="VUX73" s="26"/>
      <c r="VUY73" s="26"/>
      <c r="VUZ73" s="26"/>
      <c r="VVA73" s="26"/>
      <c r="VVB73" s="26"/>
      <c r="VVC73" s="26"/>
      <c r="VVD73" s="26"/>
      <c r="VVE73" s="26"/>
      <c r="VVF73" s="26"/>
      <c r="VVG73" s="26"/>
      <c r="VVH73" s="26"/>
      <c r="VVI73" s="26"/>
      <c r="VVJ73" s="26"/>
      <c r="VVK73" s="26"/>
      <c r="VVL73" s="26"/>
      <c r="VVM73" s="26"/>
      <c r="VVN73" s="26"/>
      <c r="VVO73" s="26"/>
      <c r="VVP73" s="26"/>
      <c r="VVQ73" s="26"/>
      <c r="VVR73" s="26"/>
      <c r="VVS73" s="26"/>
      <c r="VVT73" s="26"/>
      <c r="VVU73" s="26"/>
      <c r="VVV73" s="26"/>
      <c r="VVW73" s="26"/>
      <c r="VVX73" s="26"/>
      <c r="VVY73" s="26"/>
      <c r="VVZ73" s="26"/>
      <c r="VWA73" s="26"/>
      <c r="VWB73" s="26"/>
      <c r="VWC73" s="26"/>
      <c r="VWD73" s="26"/>
      <c r="VWE73" s="26"/>
      <c r="VWF73" s="26"/>
      <c r="VWG73" s="26"/>
      <c r="VWH73" s="26"/>
      <c r="VWI73" s="26"/>
      <c r="VWJ73" s="26"/>
      <c r="VWK73" s="26"/>
      <c r="VWL73" s="26"/>
      <c r="VWM73" s="26"/>
      <c r="VWN73" s="26"/>
      <c r="VWO73" s="26"/>
      <c r="VWP73" s="26"/>
      <c r="VWQ73" s="26"/>
      <c r="VWR73" s="26"/>
      <c r="VWS73" s="26"/>
      <c r="VWT73" s="26"/>
      <c r="VWU73" s="26"/>
      <c r="VWV73" s="26"/>
      <c r="VWW73" s="26"/>
      <c r="VWX73" s="26"/>
      <c r="VWY73" s="26"/>
      <c r="VWZ73" s="26"/>
      <c r="VXA73" s="26"/>
      <c r="VXB73" s="26"/>
      <c r="VXC73" s="26"/>
      <c r="VXD73" s="26"/>
      <c r="VXE73" s="26"/>
      <c r="VXF73" s="26"/>
      <c r="VXG73" s="26"/>
      <c r="VXH73" s="26"/>
      <c r="VXI73" s="26"/>
      <c r="VXJ73" s="26"/>
      <c r="VXK73" s="26"/>
      <c r="VXL73" s="26"/>
      <c r="VXM73" s="26"/>
      <c r="VXN73" s="26"/>
      <c r="VXO73" s="26"/>
      <c r="VXP73" s="26"/>
      <c r="VXQ73" s="26"/>
      <c r="VXR73" s="26"/>
      <c r="VXS73" s="26"/>
      <c r="VXT73" s="26"/>
      <c r="VXU73" s="26"/>
      <c r="VXV73" s="26"/>
      <c r="VXW73" s="26"/>
      <c r="VXX73" s="26"/>
      <c r="VXY73" s="26"/>
      <c r="VXZ73" s="26"/>
      <c r="VYA73" s="26"/>
      <c r="VYB73" s="26"/>
      <c r="VYC73" s="26"/>
      <c r="VYD73" s="26"/>
      <c r="VYE73" s="26"/>
      <c r="VYF73" s="26"/>
      <c r="VYG73" s="26"/>
      <c r="VYH73" s="26"/>
      <c r="VYI73" s="26"/>
      <c r="VYJ73" s="26"/>
      <c r="VYK73" s="26"/>
      <c r="VYL73" s="26"/>
      <c r="VYM73" s="26"/>
      <c r="VYN73" s="26"/>
      <c r="VYO73" s="26"/>
      <c r="VYP73" s="26"/>
      <c r="VYQ73" s="26"/>
      <c r="VYR73" s="26"/>
      <c r="VYS73" s="26"/>
      <c r="VYT73" s="26"/>
      <c r="VYU73" s="26"/>
      <c r="VYV73" s="26"/>
      <c r="VYW73" s="26"/>
      <c r="VYX73" s="26"/>
      <c r="VYY73" s="26"/>
      <c r="VYZ73" s="26"/>
      <c r="VZA73" s="26"/>
      <c r="VZB73" s="26"/>
      <c r="VZC73" s="26"/>
      <c r="VZD73" s="26"/>
      <c r="VZE73" s="26"/>
      <c r="VZF73" s="26"/>
      <c r="VZG73" s="26"/>
      <c r="VZH73" s="26"/>
      <c r="VZI73" s="26"/>
      <c r="VZJ73" s="26"/>
      <c r="VZK73" s="26"/>
      <c r="VZL73" s="26"/>
      <c r="VZM73" s="26"/>
      <c r="VZN73" s="26"/>
      <c r="VZO73" s="26"/>
      <c r="VZP73" s="26"/>
      <c r="VZQ73" s="26"/>
      <c r="VZR73" s="26"/>
      <c r="VZS73" s="26"/>
      <c r="VZT73" s="26"/>
      <c r="VZU73" s="26"/>
      <c r="VZV73" s="26"/>
      <c r="VZW73" s="26"/>
      <c r="VZX73" s="26"/>
      <c r="VZY73" s="26"/>
      <c r="VZZ73" s="26"/>
      <c r="WAA73" s="26"/>
      <c r="WAB73" s="26"/>
      <c r="WAC73" s="26"/>
      <c r="WAD73" s="26"/>
      <c r="WAE73" s="26"/>
      <c r="WAF73" s="26"/>
      <c r="WAG73" s="26"/>
      <c r="WAH73" s="26"/>
      <c r="WAI73" s="26"/>
      <c r="WAJ73" s="26"/>
      <c r="WAK73" s="26"/>
      <c r="WAL73" s="26"/>
      <c r="WAM73" s="26"/>
      <c r="WAN73" s="26"/>
      <c r="WAO73" s="26"/>
      <c r="WAP73" s="26"/>
      <c r="WAQ73" s="26"/>
      <c r="WAR73" s="26"/>
      <c r="WAS73" s="26"/>
      <c r="WAT73" s="26"/>
      <c r="WAU73" s="26"/>
      <c r="WAV73" s="26"/>
      <c r="WAW73" s="26"/>
      <c r="WAX73" s="26"/>
      <c r="WAY73" s="26"/>
      <c r="WAZ73" s="26"/>
      <c r="WBA73" s="26"/>
      <c r="WBB73" s="26"/>
      <c r="WBC73" s="26"/>
      <c r="WBD73" s="26"/>
      <c r="WBE73" s="26"/>
      <c r="WBF73" s="26"/>
      <c r="WBG73" s="26"/>
      <c r="WBH73" s="26"/>
      <c r="WBI73" s="26"/>
      <c r="WBJ73" s="26"/>
      <c r="WBK73" s="26"/>
      <c r="WBL73" s="26"/>
      <c r="WBM73" s="26"/>
      <c r="WBN73" s="26"/>
      <c r="WBO73" s="26"/>
      <c r="WBP73" s="26"/>
      <c r="WBQ73" s="26"/>
      <c r="WBR73" s="26"/>
      <c r="WBS73" s="26"/>
      <c r="WBT73" s="26"/>
      <c r="WBU73" s="26"/>
      <c r="WBV73" s="26"/>
      <c r="WBW73" s="26"/>
      <c r="WBX73" s="26"/>
      <c r="WBY73" s="26"/>
      <c r="WBZ73" s="26"/>
      <c r="WCA73" s="26"/>
      <c r="WCB73" s="26"/>
      <c r="WCC73" s="26"/>
      <c r="WCD73" s="26"/>
      <c r="WCE73" s="26"/>
      <c r="WCF73" s="26"/>
      <c r="WCG73" s="26"/>
      <c r="WCH73" s="26"/>
      <c r="WCI73" s="26"/>
      <c r="WCJ73" s="26"/>
      <c r="WCK73" s="26"/>
      <c r="WCL73" s="26"/>
      <c r="WCM73" s="26"/>
      <c r="WCN73" s="26"/>
      <c r="WCO73" s="26"/>
      <c r="WCP73" s="26"/>
      <c r="WCQ73" s="26"/>
      <c r="WCR73" s="26"/>
      <c r="WCS73" s="26"/>
      <c r="WCT73" s="26"/>
      <c r="WCU73" s="26"/>
      <c r="WCV73" s="26"/>
      <c r="WCW73" s="26"/>
      <c r="WCX73" s="26"/>
      <c r="WCY73" s="26"/>
      <c r="WCZ73" s="26"/>
      <c r="WDA73" s="26"/>
      <c r="WDB73" s="26"/>
      <c r="WDC73" s="26"/>
      <c r="WDD73" s="26"/>
      <c r="WDE73" s="26"/>
      <c r="WDF73" s="26"/>
      <c r="WDG73" s="26"/>
      <c r="WDH73" s="26"/>
      <c r="WDI73" s="26"/>
      <c r="WDJ73" s="26"/>
      <c r="WDK73" s="26"/>
      <c r="WDL73" s="26"/>
      <c r="WDM73" s="26"/>
      <c r="WDN73" s="26"/>
      <c r="WDO73" s="26"/>
      <c r="WDP73" s="26"/>
      <c r="WDQ73" s="26"/>
      <c r="WDR73" s="26"/>
      <c r="WDS73" s="26"/>
      <c r="WDT73" s="26"/>
      <c r="WDU73" s="26"/>
      <c r="WDV73" s="26"/>
      <c r="WDW73" s="26"/>
      <c r="WDX73" s="26"/>
      <c r="WDY73" s="26"/>
      <c r="WDZ73" s="26"/>
      <c r="WEA73" s="26"/>
      <c r="WEB73" s="26"/>
      <c r="WEC73" s="26"/>
      <c r="WED73" s="26"/>
      <c r="WEE73" s="26"/>
      <c r="WEF73" s="26"/>
      <c r="WEG73" s="26"/>
      <c r="WEH73" s="26"/>
      <c r="WEI73" s="26"/>
      <c r="WEJ73" s="26"/>
      <c r="WEK73" s="26"/>
      <c r="WEL73" s="26"/>
      <c r="WEM73" s="26"/>
      <c r="WEN73" s="26"/>
      <c r="WEO73" s="26"/>
      <c r="WEP73" s="26"/>
      <c r="WEQ73" s="26"/>
      <c r="WER73" s="26"/>
      <c r="WES73" s="26"/>
      <c r="WET73" s="26"/>
      <c r="WEU73" s="26"/>
      <c r="WEV73" s="26"/>
      <c r="WEW73" s="26"/>
      <c r="WEX73" s="26"/>
      <c r="WEY73" s="26"/>
      <c r="WEZ73" s="26"/>
      <c r="WFA73" s="26"/>
      <c r="WFB73" s="26"/>
      <c r="WFC73" s="26"/>
      <c r="WFD73" s="26"/>
      <c r="WFE73" s="26"/>
      <c r="WFF73" s="26"/>
      <c r="WFG73" s="26"/>
      <c r="WFH73" s="26"/>
      <c r="WFI73" s="26"/>
      <c r="WFJ73" s="26"/>
      <c r="WFK73" s="26"/>
      <c r="WFL73" s="26"/>
      <c r="WFM73" s="26"/>
      <c r="WFN73" s="26"/>
      <c r="WFO73" s="26"/>
      <c r="WFP73" s="26"/>
      <c r="WFQ73" s="26"/>
      <c r="WFR73" s="26"/>
      <c r="WFS73" s="26"/>
      <c r="WFT73" s="26"/>
      <c r="WFU73" s="26"/>
      <c r="WFV73" s="26"/>
      <c r="WFW73" s="26"/>
      <c r="WFX73" s="26"/>
      <c r="WFY73" s="26"/>
      <c r="WFZ73" s="26"/>
      <c r="WGA73" s="26"/>
      <c r="WGB73" s="26"/>
      <c r="WGC73" s="26"/>
      <c r="WGD73" s="26"/>
      <c r="WGE73" s="26"/>
      <c r="WGF73" s="26"/>
      <c r="WGG73" s="26"/>
      <c r="WGH73" s="26"/>
      <c r="WGI73" s="26"/>
      <c r="WGJ73" s="26"/>
      <c r="WGK73" s="26"/>
      <c r="WGL73" s="26"/>
      <c r="WGM73" s="26"/>
      <c r="WGN73" s="26"/>
      <c r="WGO73" s="26"/>
      <c r="WGP73" s="26"/>
      <c r="WGQ73" s="26"/>
      <c r="WGR73" s="26"/>
      <c r="WGS73" s="26"/>
      <c r="WGT73" s="26"/>
      <c r="WGU73" s="26"/>
      <c r="WGV73" s="26"/>
      <c r="WGW73" s="26"/>
      <c r="WGX73" s="26"/>
      <c r="WGY73" s="26"/>
      <c r="WGZ73" s="26"/>
      <c r="WHA73" s="26"/>
      <c r="WHB73" s="26"/>
      <c r="WHC73" s="26"/>
      <c r="WHD73" s="26"/>
      <c r="WHE73" s="26"/>
      <c r="WHF73" s="26"/>
      <c r="WHG73" s="26"/>
      <c r="WHH73" s="26"/>
      <c r="WHI73" s="26"/>
      <c r="WHJ73" s="26"/>
      <c r="WHK73" s="26"/>
      <c r="WHL73" s="26"/>
      <c r="WHM73" s="26"/>
      <c r="WHN73" s="26"/>
      <c r="WHO73" s="26"/>
      <c r="WHP73" s="26"/>
      <c r="WHQ73" s="26"/>
      <c r="WHR73" s="26"/>
      <c r="WHS73" s="26"/>
      <c r="WHT73" s="26"/>
      <c r="WHU73" s="26"/>
      <c r="WHV73" s="26"/>
      <c r="WHW73" s="26"/>
      <c r="WHX73" s="26"/>
      <c r="WHY73" s="26"/>
      <c r="WHZ73" s="26"/>
      <c r="WIA73" s="26"/>
      <c r="WIB73" s="26"/>
      <c r="WIC73" s="26"/>
      <c r="WID73" s="26"/>
      <c r="WIE73" s="26"/>
      <c r="WIF73" s="26"/>
      <c r="WIG73" s="26"/>
      <c r="WIH73" s="26"/>
      <c r="WII73" s="26"/>
      <c r="WIJ73" s="26"/>
      <c r="WIK73" s="26"/>
      <c r="WIL73" s="26"/>
      <c r="WIM73" s="26"/>
      <c r="WIN73" s="26"/>
      <c r="WIO73" s="26"/>
      <c r="WIP73" s="26"/>
      <c r="WIQ73" s="26"/>
      <c r="WIR73" s="26"/>
      <c r="WIS73" s="26"/>
      <c r="WIT73" s="26"/>
      <c r="WIU73" s="26"/>
      <c r="WIV73" s="26"/>
      <c r="WIW73" s="26"/>
      <c r="WIX73" s="26"/>
      <c r="WIY73" s="26"/>
      <c r="WIZ73" s="26"/>
      <c r="WJA73" s="26"/>
      <c r="WJB73" s="26"/>
      <c r="WJC73" s="26"/>
      <c r="WJD73" s="26"/>
      <c r="WJE73" s="26"/>
      <c r="WJF73" s="26"/>
      <c r="WJG73" s="26"/>
      <c r="WJH73" s="26"/>
      <c r="WJI73" s="26"/>
      <c r="WJJ73" s="26"/>
      <c r="WJK73" s="26"/>
      <c r="WJL73" s="26"/>
      <c r="WJM73" s="26"/>
      <c r="WJN73" s="26"/>
      <c r="WJO73" s="26"/>
      <c r="WJP73" s="26"/>
      <c r="WJQ73" s="26"/>
      <c r="WJR73" s="26"/>
      <c r="WJS73" s="26"/>
      <c r="WJT73" s="26"/>
      <c r="WJU73" s="26"/>
      <c r="WJV73" s="26"/>
      <c r="WJW73" s="26"/>
      <c r="WJX73" s="26"/>
      <c r="WJY73" s="26"/>
      <c r="WJZ73" s="26"/>
      <c r="WKA73" s="26"/>
      <c r="WKB73" s="26"/>
      <c r="WKC73" s="26"/>
      <c r="WKD73" s="26"/>
      <c r="WKE73" s="26"/>
      <c r="WKF73" s="26"/>
      <c r="WKG73" s="26"/>
      <c r="WKH73" s="26"/>
      <c r="WKI73" s="26"/>
      <c r="WKJ73" s="26"/>
      <c r="WKK73" s="26"/>
      <c r="WKL73" s="26"/>
      <c r="WKM73" s="26"/>
      <c r="WKN73" s="26"/>
      <c r="WKO73" s="26"/>
      <c r="WKP73" s="26"/>
      <c r="WKQ73" s="26"/>
      <c r="WKR73" s="26"/>
      <c r="WKS73" s="26"/>
      <c r="WKT73" s="26"/>
      <c r="WKU73" s="26"/>
      <c r="WKV73" s="26"/>
      <c r="WKW73" s="26"/>
      <c r="WKX73" s="26"/>
      <c r="WKY73" s="26"/>
      <c r="WKZ73" s="26"/>
      <c r="WLA73" s="26"/>
      <c r="WLB73" s="26"/>
      <c r="WLC73" s="26"/>
      <c r="WLD73" s="26"/>
      <c r="WLE73" s="26"/>
      <c r="WLF73" s="26"/>
      <c r="WLG73" s="26"/>
      <c r="WLH73" s="26"/>
      <c r="WLI73" s="26"/>
      <c r="WLJ73" s="26"/>
      <c r="WLK73" s="26"/>
      <c r="WLL73" s="26"/>
      <c r="WLM73" s="26"/>
      <c r="WLN73" s="26"/>
      <c r="WLO73" s="26"/>
      <c r="WLP73" s="26"/>
      <c r="WLQ73" s="26"/>
      <c r="WLR73" s="26"/>
      <c r="WLS73" s="26"/>
      <c r="WLT73" s="26"/>
      <c r="WLU73" s="26"/>
      <c r="WLV73" s="26"/>
      <c r="WLW73" s="26"/>
      <c r="WLX73" s="26"/>
      <c r="WLY73" s="26"/>
      <c r="WLZ73" s="26"/>
      <c r="WMA73" s="26"/>
      <c r="WMB73" s="26"/>
      <c r="WMC73" s="26"/>
      <c r="WMD73" s="26"/>
      <c r="WME73" s="26"/>
      <c r="WMF73" s="26"/>
      <c r="WMG73" s="26"/>
      <c r="WMH73" s="26"/>
      <c r="WMI73" s="26"/>
      <c r="WMJ73" s="26"/>
      <c r="WMK73" s="26"/>
      <c r="WML73" s="26"/>
      <c r="WMM73" s="26"/>
      <c r="WMN73" s="26"/>
      <c r="WMO73" s="26"/>
      <c r="WMP73" s="26"/>
      <c r="WMQ73" s="26"/>
      <c r="WMR73" s="26"/>
      <c r="WMS73" s="26"/>
      <c r="WMT73" s="26"/>
      <c r="WMU73" s="26"/>
      <c r="WMV73" s="26"/>
      <c r="WMW73" s="26"/>
      <c r="WMX73" s="26"/>
      <c r="WMY73" s="26"/>
      <c r="WMZ73" s="26"/>
      <c r="WNA73" s="26"/>
      <c r="WNB73" s="26"/>
      <c r="WNC73" s="26"/>
      <c r="WND73" s="26"/>
      <c r="WNE73" s="26"/>
      <c r="WNF73" s="26"/>
      <c r="WNG73" s="26"/>
      <c r="WNH73" s="26"/>
      <c r="WNI73" s="26"/>
      <c r="WNJ73" s="26"/>
      <c r="WNK73" s="26"/>
      <c r="WNL73" s="26"/>
      <c r="WNM73" s="26"/>
      <c r="WNN73" s="26"/>
      <c r="WNO73" s="26"/>
      <c r="WNP73" s="26"/>
      <c r="WNQ73" s="26"/>
      <c r="WNR73" s="26"/>
      <c r="WNS73" s="26"/>
      <c r="WNT73" s="26"/>
      <c r="WNU73" s="26"/>
      <c r="WNV73" s="26"/>
      <c r="WNW73" s="26"/>
      <c r="WNX73" s="26"/>
      <c r="WNY73" s="26"/>
      <c r="WNZ73" s="26"/>
      <c r="WOA73" s="26"/>
      <c r="WOB73" s="26"/>
      <c r="WOC73" s="26"/>
      <c r="WOD73" s="26"/>
      <c r="WOE73" s="26"/>
      <c r="WOF73" s="26"/>
      <c r="WOG73" s="26"/>
      <c r="WOH73" s="26"/>
      <c r="WOI73" s="26"/>
      <c r="WOJ73" s="26"/>
      <c r="WOK73" s="26"/>
      <c r="WOL73" s="26"/>
      <c r="WOM73" s="26"/>
      <c r="WON73" s="26"/>
      <c r="WOO73" s="26"/>
      <c r="WOP73" s="26"/>
      <c r="WOQ73" s="26"/>
      <c r="WOR73" s="26"/>
      <c r="WOS73" s="26"/>
      <c r="WOT73" s="26"/>
      <c r="WOU73" s="26"/>
      <c r="WOV73" s="26"/>
      <c r="WOW73" s="26"/>
      <c r="WOX73" s="26"/>
      <c r="WOY73" s="26"/>
      <c r="WOZ73" s="26"/>
      <c r="WPA73" s="26"/>
      <c r="WPB73" s="26"/>
      <c r="WPC73" s="26"/>
      <c r="WPD73" s="26"/>
      <c r="WPE73" s="26"/>
      <c r="WPF73" s="26"/>
      <c r="WPG73" s="26"/>
      <c r="WPH73" s="26"/>
      <c r="WPI73" s="26"/>
      <c r="WPJ73" s="26"/>
      <c r="WPK73" s="26"/>
      <c r="WPL73" s="26"/>
      <c r="WPM73" s="26"/>
      <c r="WPN73" s="26"/>
      <c r="WPO73" s="26"/>
      <c r="WPP73" s="26"/>
      <c r="WPQ73" s="26"/>
      <c r="WPR73" s="26"/>
      <c r="WPS73" s="26"/>
      <c r="WPT73" s="26"/>
      <c r="WPU73" s="26"/>
      <c r="WPV73" s="26"/>
      <c r="WPW73" s="26"/>
      <c r="WPX73" s="26"/>
      <c r="WPY73" s="26"/>
      <c r="WPZ73" s="26"/>
      <c r="WQA73" s="26"/>
      <c r="WQB73" s="26"/>
      <c r="WQC73" s="26"/>
      <c r="WQD73" s="26"/>
      <c r="WQE73" s="26"/>
      <c r="WQF73" s="26"/>
      <c r="WQG73" s="26"/>
      <c r="WQH73" s="26"/>
      <c r="WQI73" s="26"/>
      <c r="WQJ73" s="26"/>
      <c r="WQK73" s="26"/>
      <c r="WQL73" s="26"/>
      <c r="WQM73" s="26"/>
      <c r="WQN73" s="26"/>
      <c r="WQO73" s="26"/>
      <c r="WQP73" s="26"/>
      <c r="WQQ73" s="26"/>
      <c r="WQR73" s="26"/>
      <c r="WQS73" s="26"/>
      <c r="WQT73" s="26"/>
      <c r="WQU73" s="26"/>
      <c r="WQV73" s="26"/>
      <c r="WQW73" s="26"/>
      <c r="WQX73" s="26"/>
      <c r="WQY73" s="26"/>
      <c r="WQZ73" s="26"/>
      <c r="WRA73" s="26"/>
      <c r="WRB73" s="26"/>
      <c r="WRC73" s="26"/>
      <c r="WRD73" s="26"/>
      <c r="WRE73" s="26"/>
      <c r="WRF73" s="26"/>
      <c r="WRG73" s="26"/>
      <c r="WRH73" s="26"/>
      <c r="WRI73" s="26"/>
      <c r="WRJ73" s="26"/>
      <c r="WRK73" s="26"/>
      <c r="WRL73" s="26"/>
      <c r="WRM73" s="26"/>
      <c r="WRN73" s="26"/>
      <c r="WRO73" s="26"/>
      <c r="WRP73" s="26"/>
      <c r="WRQ73" s="26"/>
      <c r="WRR73" s="26"/>
      <c r="WRS73" s="26"/>
      <c r="WRT73" s="26"/>
      <c r="WRU73" s="26"/>
      <c r="WRV73" s="26"/>
      <c r="WRW73" s="26"/>
      <c r="WRX73" s="26"/>
      <c r="WRY73" s="26"/>
      <c r="WRZ73" s="26"/>
      <c r="WSA73" s="26"/>
      <c r="WSB73" s="26"/>
      <c r="WSC73" s="26"/>
      <c r="WSD73" s="26"/>
      <c r="WSE73" s="26"/>
      <c r="WSF73" s="26"/>
      <c r="WSG73" s="26"/>
      <c r="WSH73" s="26"/>
      <c r="WSI73" s="26"/>
      <c r="WSJ73" s="26"/>
      <c r="WSK73" s="26"/>
      <c r="WSL73" s="26"/>
      <c r="WSM73" s="26"/>
      <c r="WSN73" s="26"/>
      <c r="WSO73" s="26"/>
      <c r="WSP73" s="26"/>
      <c r="WSQ73" s="26"/>
      <c r="WSR73" s="26"/>
      <c r="WSS73" s="26"/>
      <c r="WST73" s="26"/>
      <c r="WSU73" s="26"/>
      <c r="WSV73" s="26"/>
      <c r="WSW73" s="26"/>
      <c r="WSX73" s="26"/>
      <c r="WSY73" s="26"/>
      <c r="WSZ73" s="26"/>
      <c r="WTA73" s="26"/>
      <c r="WTB73" s="26"/>
      <c r="WTC73" s="26"/>
      <c r="WTD73" s="26"/>
      <c r="WTE73" s="26"/>
      <c r="WTF73" s="26"/>
      <c r="WTG73" s="26"/>
      <c r="WTH73" s="26"/>
      <c r="WTI73" s="26"/>
      <c r="WTJ73" s="26"/>
      <c r="WTK73" s="26"/>
      <c r="WTL73" s="26"/>
      <c r="WTM73" s="26"/>
      <c r="WTN73" s="26"/>
      <c r="WTO73" s="26"/>
      <c r="WTP73" s="26"/>
      <c r="WTQ73" s="26"/>
      <c r="WTR73" s="26"/>
      <c r="WTS73" s="26"/>
      <c r="WTT73" s="26"/>
      <c r="WTU73" s="26"/>
      <c r="WTV73" s="26"/>
      <c r="WTW73" s="26"/>
      <c r="WTX73" s="26"/>
      <c r="WTY73" s="26"/>
      <c r="WTZ73" s="26"/>
      <c r="WUA73" s="26"/>
      <c r="WUB73" s="26"/>
      <c r="WUC73" s="26"/>
      <c r="WUD73" s="26"/>
      <c r="WUE73" s="26"/>
      <c r="WUF73" s="26"/>
      <c r="WUG73" s="26"/>
      <c r="WUH73" s="26"/>
      <c r="WUI73" s="26"/>
      <c r="WUJ73" s="26"/>
      <c r="WUK73" s="26"/>
      <c r="WUL73" s="26"/>
      <c r="WUM73" s="26"/>
      <c r="WUN73" s="26"/>
      <c r="WUO73" s="26"/>
      <c r="WUP73" s="26"/>
      <c r="WUQ73" s="26"/>
      <c r="WUR73" s="26"/>
      <c r="WUS73" s="26"/>
      <c r="WUT73" s="26"/>
      <c r="WUU73" s="26"/>
      <c r="WUV73" s="26"/>
      <c r="WUW73" s="26"/>
      <c r="WUX73" s="26"/>
      <c r="WUY73" s="26"/>
      <c r="WUZ73" s="26"/>
      <c r="WVA73" s="26"/>
      <c r="WVB73" s="26"/>
      <c r="WVC73" s="26"/>
      <c r="WVD73" s="26"/>
      <c r="WVE73" s="26"/>
      <c r="WVF73" s="26"/>
      <c r="WVG73" s="26"/>
      <c r="WVH73" s="26"/>
      <c r="WVI73" s="26"/>
      <c r="WVJ73" s="26"/>
      <c r="WVK73" s="26"/>
      <c r="WVL73" s="26"/>
      <c r="WVM73" s="26"/>
      <c r="WVN73" s="26"/>
      <c r="WVO73" s="26"/>
      <c r="WVP73" s="26"/>
      <c r="WVQ73" s="26"/>
      <c r="WVR73" s="26"/>
      <c r="WVS73" s="26"/>
      <c r="WVT73" s="26"/>
      <c r="WVU73" s="26"/>
      <c r="WVV73" s="26"/>
      <c r="WVW73" s="26"/>
      <c r="WVX73" s="26"/>
      <c r="WVY73" s="26"/>
      <c r="WVZ73" s="26"/>
      <c r="WWA73" s="26"/>
      <c r="WWB73" s="26"/>
      <c r="WWC73" s="26"/>
      <c r="WWD73" s="26"/>
      <c r="WWE73" s="26"/>
      <c r="WWF73" s="26"/>
      <c r="WWG73" s="26"/>
      <c r="WWH73" s="26"/>
      <c r="WWI73" s="26"/>
      <c r="WWJ73" s="26"/>
      <c r="WWK73" s="26"/>
      <c r="WWL73" s="26"/>
      <c r="WWM73" s="26"/>
      <c r="WWN73" s="26"/>
      <c r="WWO73" s="26"/>
      <c r="WWP73" s="26"/>
      <c r="WWQ73" s="26"/>
      <c r="WWR73" s="26"/>
      <c r="WWS73" s="26"/>
      <c r="WWT73" s="26"/>
      <c r="WWU73" s="26"/>
      <c r="WWV73" s="26"/>
      <c r="WWW73" s="26"/>
      <c r="WWX73" s="26"/>
      <c r="WWY73" s="26"/>
      <c r="WWZ73" s="26"/>
      <c r="WXA73" s="26"/>
      <c r="WXB73" s="26"/>
      <c r="WXC73" s="26"/>
      <c r="WXD73" s="26"/>
      <c r="WXE73" s="26"/>
      <c r="WXF73" s="26"/>
      <c r="WXG73" s="26"/>
      <c r="WXH73" s="26"/>
      <c r="WXI73" s="26"/>
      <c r="WXJ73" s="26"/>
      <c r="WXK73" s="26"/>
      <c r="WXL73" s="26"/>
      <c r="WXM73" s="26"/>
      <c r="WXN73" s="26"/>
      <c r="WXO73" s="26"/>
      <c r="WXP73" s="26"/>
      <c r="WXQ73" s="26"/>
      <c r="WXR73" s="26"/>
      <c r="WXS73" s="26"/>
      <c r="WXT73" s="26"/>
      <c r="WXU73" s="26"/>
      <c r="WXV73" s="26"/>
      <c r="WXW73" s="26"/>
      <c r="WXX73" s="26"/>
      <c r="WXY73" s="26"/>
      <c r="WXZ73" s="26"/>
      <c r="WYA73" s="26"/>
      <c r="WYB73" s="26"/>
      <c r="WYC73" s="26"/>
      <c r="WYD73" s="26"/>
      <c r="WYE73" s="26"/>
      <c r="WYF73" s="26"/>
      <c r="WYG73" s="26"/>
      <c r="WYH73" s="26"/>
      <c r="WYI73" s="26"/>
      <c r="WYJ73" s="26"/>
      <c r="WYK73" s="26"/>
      <c r="WYL73" s="26"/>
      <c r="WYM73" s="26"/>
      <c r="WYN73" s="26"/>
      <c r="WYO73" s="26"/>
      <c r="WYP73" s="26"/>
      <c r="WYQ73" s="26"/>
      <c r="WYR73" s="26"/>
      <c r="WYS73" s="26"/>
      <c r="WYT73" s="26"/>
      <c r="WYU73" s="26"/>
      <c r="WYV73" s="26"/>
      <c r="WYW73" s="26"/>
      <c r="WYX73" s="26"/>
      <c r="WYY73" s="26"/>
      <c r="WYZ73" s="26"/>
      <c r="WZA73" s="26"/>
      <c r="WZB73" s="26"/>
      <c r="WZC73" s="26"/>
      <c r="WZD73" s="26"/>
      <c r="WZE73" s="26"/>
      <c r="WZF73" s="26"/>
      <c r="WZG73" s="26"/>
      <c r="WZH73" s="26"/>
      <c r="WZI73" s="26"/>
      <c r="WZJ73" s="26"/>
      <c r="WZK73" s="26"/>
      <c r="WZL73" s="26"/>
      <c r="WZM73" s="26"/>
      <c r="WZN73" s="26"/>
      <c r="WZO73" s="26"/>
      <c r="WZP73" s="26"/>
      <c r="WZQ73" s="26"/>
      <c r="WZR73" s="26"/>
      <c r="WZS73" s="26"/>
      <c r="WZT73" s="26"/>
      <c r="WZU73" s="26"/>
      <c r="WZV73" s="26"/>
      <c r="WZW73" s="26"/>
      <c r="WZX73" s="26"/>
      <c r="WZY73" s="26"/>
      <c r="WZZ73" s="26"/>
      <c r="XAA73" s="26"/>
      <c r="XAB73" s="26"/>
      <c r="XAC73" s="26"/>
      <c r="XAD73" s="26"/>
      <c r="XAE73" s="26"/>
      <c r="XAF73" s="26"/>
      <c r="XAG73" s="26"/>
      <c r="XAH73" s="26"/>
      <c r="XAI73" s="26"/>
      <c r="XAJ73" s="26"/>
      <c r="XAK73" s="26"/>
      <c r="XAL73" s="26"/>
      <c r="XAM73" s="26"/>
      <c r="XAN73" s="26"/>
      <c r="XAO73" s="26"/>
      <c r="XAP73" s="26"/>
      <c r="XAQ73" s="26"/>
      <c r="XAR73" s="26"/>
      <c r="XAS73" s="26"/>
      <c r="XAT73" s="26"/>
      <c r="XAU73" s="26"/>
      <c r="XAV73" s="26"/>
      <c r="XAW73" s="26"/>
      <c r="XAX73" s="26"/>
      <c r="XAY73" s="26"/>
      <c r="XAZ73" s="26"/>
      <c r="XBA73" s="26"/>
      <c r="XBB73" s="26"/>
      <c r="XBC73" s="26"/>
      <c r="XBD73" s="26"/>
      <c r="XBE73" s="26"/>
      <c r="XBF73" s="26"/>
      <c r="XBG73" s="26"/>
      <c r="XBH73" s="26"/>
      <c r="XBI73" s="26"/>
      <c r="XBJ73" s="26"/>
      <c r="XBK73" s="26"/>
      <c r="XBL73" s="26"/>
      <c r="XBM73" s="26"/>
      <c r="XBN73" s="26"/>
      <c r="XBO73" s="26"/>
      <c r="XBP73" s="26"/>
      <c r="XBQ73" s="26"/>
      <c r="XBR73" s="26"/>
      <c r="XBS73" s="26"/>
      <c r="XBT73" s="26"/>
      <c r="XBU73" s="26"/>
      <c r="XBV73" s="26"/>
      <c r="XBW73" s="26"/>
      <c r="XBX73" s="26"/>
      <c r="XBY73" s="26"/>
      <c r="XBZ73" s="26"/>
      <c r="XCA73" s="26"/>
      <c r="XCB73" s="26"/>
      <c r="XCC73" s="26"/>
      <c r="XCD73" s="26"/>
      <c r="XCE73" s="26"/>
      <c r="XCF73" s="26"/>
      <c r="XCG73" s="26"/>
      <c r="XCH73" s="26"/>
      <c r="XCI73" s="26"/>
      <c r="XCJ73" s="26"/>
      <c r="XCK73" s="26"/>
      <c r="XCL73" s="26"/>
      <c r="XCM73" s="26"/>
      <c r="XCN73" s="26"/>
      <c r="XCO73" s="26"/>
      <c r="XCP73" s="26"/>
      <c r="XCQ73" s="26"/>
      <c r="XCR73" s="26"/>
      <c r="XCS73" s="26"/>
      <c r="XCT73" s="26"/>
      <c r="XCU73" s="26"/>
      <c r="XCV73" s="26"/>
      <c r="XCW73" s="26"/>
      <c r="XCX73" s="26"/>
      <c r="XCY73" s="26"/>
      <c r="XCZ73" s="26"/>
      <c r="XDA73" s="26"/>
      <c r="XDB73" s="26"/>
      <c r="XDC73" s="26"/>
      <c r="XDD73" s="26"/>
      <c r="XDE73" s="26"/>
      <c r="XDF73" s="26"/>
      <c r="XDG73" s="26"/>
      <c r="XDH73" s="26"/>
      <c r="XDI73" s="26"/>
      <c r="XDJ73" s="26"/>
      <c r="XDK73" s="26"/>
      <c r="XDL73" s="26"/>
      <c r="XDM73" s="26"/>
      <c r="XDN73" s="26"/>
      <c r="XDO73" s="26"/>
      <c r="XDP73" s="26"/>
      <c r="XDQ73" s="26"/>
      <c r="XDR73" s="26"/>
      <c r="XDS73" s="26"/>
      <c r="XDT73" s="26"/>
      <c r="XDU73" s="26"/>
      <c r="XDV73" s="26"/>
      <c r="XDW73" s="26"/>
      <c r="XDX73" s="26"/>
      <c r="XDY73" s="26"/>
      <c r="XDZ73" s="26"/>
      <c r="XEA73" s="26"/>
      <c r="XEB73" s="26"/>
      <c r="XEC73" s="26"/>
      <c r="XED73" s="26"/>
      <c r="XEE73" s="26"/>
      <c r="XEF73" s="26"/>
      <c r="XEG73" s="26"/>
      <c r="XEH73" s="26"/>
      <c r="XEI73" s="26"/>
      <c r="XEJ73" s="26"/>
      <c r="XEK73" s="26"/>
      <c r="XEL73" s="26"/>
      <c r="XEM73" s="26"/>
      <c r="XEN73" s="26"/>
      <c r="XEO73" s="26"/>
      <c r="XEP73" s="26"/>
      <c r="XEQ73" s="26"/>
      <c r="XER73" s="26"/>
      <c r="XES73" s="26"/>
      <c r="XET73" s="26"/>
      <c r="XEU73" s="26"/>
      <c r="XEV73" s="26"/>
      <c r="XEW73" s="26"/>
      <c r="XEX73" s="26"/>
      <c r="XEY73" s="26"/>
      <c r="XEZ73" s="26"/>
      <c r="XFA73" s="26"/>
      <c r="XFB73" s="26"/>
      <c r="XFC73" s="26"/>
    </row>
    <row r="74" spans="1:16384" s="238" customFormat="1" ht="94.5" customHeight="1" x14ac:dyDescent="0.25">
      <c r="A74" s="300" t="s">
        <v>174</v>
      </c>
      <c r="B74" s="298" t="s">
        <v>607</v>
      </c>
      <c r="C74" s="309"/>
      <c r="D74" s="67" t="s">
        <v>608</v>
      </c>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c r="KP74" s="26"/>
      <c r="KQ74" s="26"/>
      <c r="KR74" s="26"/>
      <c r="KS74" s="26"/>
      <c r="KT74" s="26"/>
      <c r="KU74" s="26"/>
      <c r="KV74" s="26"/>
      <c r="KW74" s="26"/>
      <c r="KX74" s="26"/>
      <c r="KY74" s="26"/>
      <c r="KZ74" s="26"/>
      <c r="LA74" s="26"/>
      <c r="LB74" s="26"/>
      <c r="LC74" s="26"/>
      <c r="LD74" s="26"/>
      <c r="LE74" s="26"/>
      <c r="LF74" s="26"/>
      <c r="LG74" s="26"/>
      <c r="LH74" s="26"/>
      <c r="LI74" s="26"/>
      <c r="LJ74" s="26"/>
      <c r="LK74" s="26"/>
      <c r="LL74" s="26"/>
      <c r="LM74" s="26"/>
      <c r="LN74" s="26"/>
      <c r="LO74" s="26"/>
      <c r="LP74" s="26"/>
      <c r="LQ74" s="26"/>
      <c r="LR74" s="26"/>
      <c r="LS74" s="26"/>
      <c r="LT74" s="26"/>
      <c r="LU74" s="26"/>
      <c r="LV74" s="26"/>
      <c r="LW74" s="26"/>
      <c r="LX74" s="26"/>
      <c r="LY74" s="26"/>
      <c r="LZ74" s="26"/>
      <c r="MA74" s="26"/>
      <c r="MB74" s="26"/>
      <c r="MC74" s="26"/>
      <c r="MD74" s="26"/>
      <c r="ME74" s="26"/>
      <c r="MF74" s="26"/>
      <c r="MG74" s="26"/>
      <c r="MH74" s="26"/>
      <c r="MI74" s="26"/>
      <c r="MJ74" s="26"/>
      <c r="MK74" s="26"/>
      <c r="ML74" s="26"/>
      <c r="MM74" s="26"/>
      <c r="MN74" s="26"/>
      <c r="MO74" s="26"/>
      <c r="MP74" s="26"/>
      <c r="MQ74" s="26"/>
      <c r="MR74" s="26"/>
      <c r="MS74" s="26"/>
      <c r="MT74" s="26"/>
      <c r="MU74" s="26"/>
      <c r="MV74" s="26"/>
      <c r="MW74" s="26"/>
      <c r="MX74" s="26"/>
      <c r="MY74" s="26"/>
      <c r="MZ74" s="26"/>
      <c r="NA74" s="26"/>
      <c r="NB74" s="26"/>
      <c r="NC74" s="26"/>
      <c r="ND74" s="26"/>
      <c r="NE74" s="26"/>
      <c r="NF74" s="26"/>
      <c r="NG74" s="26"/>
      <c r="NH74" s="26"/>
      <c r="NI74" s="26"/>
      <c r="NJ74" s="26"/>
      <c r="NK74" s="26"/>
      <c r="NL74" s="26"/>
      <c r="NM74" s="26"/>
      <c r="NN74" s="26"/>
      <c r="NO74" s="26"/>
      <c r="NP74" s="26"/>
      <c r="NQ74" s="26"/>
      <c r="NR74" s="26"/>
      <c r="NS74" s="26"/>
      <c r="NT74" s="26"/>
      <c r="NU74" s="26"/>
      <c r="NV74" s="26"/>
      <c r="NW74" s="26"/>
      <c r="NX74" s="26"/>
      <c r="NY74" s="26"/>
      <c r="NZ74" s="26"/>
      <c r="OA74" s="26"/>
      <c r="OB74" s="26"/>
      <c r="OC74" s="26"/>
      <c r="OD74" s="26"/>
      <c r="OE74" s="26"/>
      <c r="OF74" s="26"/>
      <c r="OG74" s="26"/>
      <c r="OH74" s="26"/>
      <c r="OI74" s="26"/>
      <c r="OJ74" s="26"/>
      <c r="OK74" s="26"/>
      <c r="OL74" s="26"/>
      <c r="OM74" s="26"/>
      <c r="ON74" s="26"/>
      <c r="OO74" s="26"/>
      <c r="OP74" s="26"/>
      <c r="OQ74" s="26"/>
      <c r="OR74" s="26"/>
      <c r="OS74" s="26"/>
      <c r="OT74" s="26"/>
      <c r="OU74" s="26"/>
      <c r="OV74" s="26"/>
      <c r="OW74" s="26"/>
      <c r="OX74" s="26"/>
      <c r="OY74" s="26"/>
      <c r="OZ74" s="26"/>
      <c r="PA74" s="26"/>
      <c r="PB74" s="26"/>
      <c r="PC74" s="26"/>
      <c r="PD74" s="26"/>
      <c r="PE74" s="26"/>
      <c r="PF74" s="26"/>
      <c r="PG74" s="26"/>
      <c r="PH74" s="26"/>
      <c r="PI74" s="26"/>
      <c r="PJ74" s="26"/>
      <c r="PK74" s="26"/>
      <c r="PL74" s="26"/>
      <c r="PM74" s="26"/>
      <c r="PN74" s="26"/>
      <c r="PO74" s="26"/>
      <c r="PP74" s="26"/>
      <c r="PQ74" s="26"/>
      <c r="PR74" s="26"/>
      <c r="PS74" s="26"/>
      <c r="PT74" s="26"/>
      <c r="PU74" s="26"/>
      <c r="PV74" s="26"/>
      <c r="PW74" s="26"/>
      <c r="PX74" s="26"/>
      <c r="PY74" s="26"/>
      <c r="PZ74" s="26"/>
      <c r="QA74" s="26"/>
      <c r="QB74" s="26"/>
      <c r="QC74" s="26"/>
      <c r="QD74" s="26"/>
      <c r="QE74" s="26"/>
      <c r="QF74" s="26"/>
      <c r="QG74" s="26"/>
      <c r="QH74" s="26"/>
      <c r="QI74" s="26"/>
      <c r="QJ74" s="26"/>
      <c r="QK74" s="26"/>
      <c r="QL74" s="26"/>
      <c r="QM74" s="26"/>
      <c r="QN74" s="26"/>
      <c r="QO74" s="26"/>
      <c r="QP74" s="26"/>
      <c r="QQ74" s="26"/>
      <c r="QR74" s="26"/>
      <c r="QS74" s="26"/>
      <c r="QT74" s="26"/>
      <c r="QU74" s="26"/>
      <c r="QV74" s="26"/>
      <c r="QW74" s="26"/>
      <c r="QX74" s="26"/>
      <c r="QY74" s="26"/>
      <c r="QZ74" s="26"/>
      <c r="RA74" s="26"/>
      <c r="RB74" s="26"/>
      <c r="RC74" s="26"/>
      <c r="RD74" s="26"/>
      <c r="RE74" s="26"/>
      <c r="RF74" s="26"/>
      <c r="RG74" s="26"/>
      <c r="RH74" s="26"/>
      <c r="RI74" s="26"/>
      <c r="RJ74" s="26"/>
      <c r="RK74" s="26"/>
      <c r="RL74" s="26"/>
      <c r="RM74" s="26"/>
      <c r="RN74" s="26"/>
      <c r="RO74" s="26"/>
      <c r="RP74" s="26"/>
      <c r="RQ74" s="26"/>
      <c r="RR74" s="26"/>
      <c r="RS74" s="26"/>
      <c r="RT74" s="26"/>
      <c r="RU74" s="26"/>
      <c r="RV74" s="26"/>
      <c r="RW74" s="26"/>
      <c r="RX74" s="26"/>
      <c r="RY74" s="26"/>
      <c r="RZ74" s="26"/>
      <c r="SA74" s="26"/>
      <c r="SB74" s="26"/>
      <c r="SC74" s="26"/>
      <c r="SD74" s="26"/>
      <c r="SE74" s="26"/>
      <c r="SF74" s="26"/>
      <c r="SG74" s="26"/>
      <c r="SH74" s="26"/>
      <c r="SI74" s="26"/>
      <c r="SJ74" s="26"/>
      <c r="SK74" s="26"/>
      <c r="SL74" s="26"/>
      <c r="SM74" s="26"/>
      <c r="SN74" s="26"/>
      <c r="SO74" s="26"/>
      <c r="SP74" s="26"/>
      <c r="SQ74" s="26"/>
      <c r="SR74" s="26"/>
      <c r="SS74" s="26"/>
      <c r="ST74" s="26"/>
      <c r="SU74" s="26"/>
      <c r="SV74" s="26"/>
      <c r="SW74" s="26"/>
      <c r="SX74" s="26"/>
      <c r="SY74" s="26"/>
      <c r="SZ74" s="26"/>
      <c r="TA74" s="26"/>
      <c r="TB74" s="26"/>
      <c r="TC74" s="26"/>
      <c r="TD74" s="26"/>
      <c r="TE74" s="26"/>
      <c r="TF74" s="26"/>
      <c r="TG74" s="26"/>
      <c r="TH74" s="26"/>
      <c r="TI74" s="26"/>
      <c r="TJ74" s="26"/>
      <c r="TK74" s="26"/>
      <c r="TL74" s="26"/>
      <c r="TM74" s="26"/>
      <c r="TN74" s="26"/>
      <c r="TO74" s="26"/>
      <c r="TP74" s="26"/>
      <c r="TQ74" s="26"/>
      <c r="TR74" s="26"/>
      <c r="TS74" s="26"/>
      <c r="TT74" s="26"/>
      <c r="TU74" s="26"/>
      <c r="TV74" s="26"/>
      <c r="TW74" s="26"/>
      <c r="TX74" s="26"/>
      <c r="TY74" s="26"/>
      <c r="TZ74" s="26"/>
      <c r="UA74" s="26"/>
      <c r="UB74" s="26"/>
      <c r="UC74" s="26"/>
      <c r="UD74" s="26"/>
      <c r="UE74" s="26"/>
      <c r="UF74" s="26"/>
      <c r="UG74" s="26"/>
      <c r="UH74" s="26"/>
      <c r="UI74" s="26"/>
      <c r="UJ74" s="26"/>
      <c r="UK74" s="26"/>
      <c r="UL74" s="26"/>
      <c r="UM74" s="26"/>
      <c r="UN74" s="26"/>
      <c r="UO74" s="26"/>
      <c r="UP74" s="26"/>
      <c r="UQ74" s="26"/>
      <c r="UR74" s="26"/>
      <c r="US74" s="26"/>
      <c r="UT74" s="26"/>
      <c r="UU74" s="26"/>
      <c r="UV74" s="26"/>
      <c r="UW74" s="26"/>
      <c r="UX74" s="26"/>
      <c r="UY74" s="26"/>
      <c r="UZ74" s="26"/>
      <c r="VA74" s="26"/>
      <c r="VB74" s="26"/>
      <c r="VC74" s="26"/>
      <c r="VD74" s="26"/>
      <c r="VE74" s="26"/>
      <c r="VF74" s="26"/>
      <c r="VG74" s="26"/>
      <c r="VH74" s="26"/>
      <c r="VI74" s="26"/>
      <c r="VJ74" s="26"/>
      <c r="VK74" s="26"/>
      <c r="VL74" s="26"/>
      <c r="VM74" s="26"/>
      <c r="VN74" s="26"/>
      <c r="VO74" s="26"/>
      <c r="VP74" s="26"/>
      <c r="VQ74" s="26"/>
      <c r="VR74" s="26"/>
      <c r="VS74" s="26"/>
      <c r="VT74" s="26"/>
      <c r="VU74" s="26"/>
      <c r="VV74" s="26"/>
      <c r="VW74" s="26"/>
      <c r="VX74" s="26"/>
      <c r="VY74" s="26"/>
      <c r="VZ74" s="26"/>
      <c r="WA74" s="26"/>
      <c r="WB74" s="26"/>
      <c r="WC74" s="26"/>
      <c r="WD74" s="26"/>
      <c r="WE74" s="26"/>
      <c r="WF74" s="26"/>
      <c r="WG74" s="26"/>
      <c r="WH74" s="26"/>
      <c r="WI74" s="26"/>
      <c r="WJ74" s="26"/>
      <c r="WK74" s="26"/>
      <c r="WL74" s="26"/>
      <c r="WM74" s="26"/>
      <c r="WN74" s="26"/>
      <c r="WO74" s="26"/>
      <c r="WP74" s="26"/>
      <c r="WQ74" s="26"/>
      <c r="WR74" s="26"/>
      <c r="WS74" s="26"/>
      <c r="WT74" s="26"/>
      <c r="WU74" s="26"/>
      <c r="WV74" s="26"/>
      <c r="WW74" s="26"/>
      <c r="WX74" s="26"/>
      <c r="WY74" s="26"/>
      <c r="WZ74" s="26"/>
      <c r="XA74" s="26"/>
      <c r="XB74" s="26"/>
      <c r="XC74" s="26"/>
      <c r="XD74" s="26"/>
      <c r="XE74" s="26"/>
      <c r="XF74" s="26"/>
      <c r="XG74" s="26"/>
      <c r="XH74" s="26"/>
      <c r="XI74" s="26"/>
      <c r="XJ74" s="26"/>
      <c r="XK74" s="26"/>
      <c r="XL74" s="26"/>
      <c r="XM74" s="26"/>
      <c r="XN74" s="26"/>
      <c r="XO74" s="26"/>
      <c r="XP74" s="26"/>
      <c r="XQ74" s="26"/>
      <c r="XR74" s="26"/>
      <c r="XS74" s="26"/>
      <c r="XT74" s="26"/>
      <c r="XU74" s="26"/>
      <c r="XV74" s="26"/>
      <c r="XW74" s="26"/>
      <c r="XX74" s="26"/>
      <c r="XY74" s="26"/>
      <c r="XZ74" s="26"/>
      <c r="YA74" s="26"/>
      <c r="YB74" s="26"/>
      <c r="YC74" s="26"/>
      <c r="YD74" s="26"/>
      <c r="YE74" s="26"/>
      <c r="YF74" s="26"/>
      <c r="YG74" s="26"/>
      <c r="YH74" s="26"/>
      <c r="YI74" s="26"/>
      <c r="YJ74" s="26"/>
      <c r="YK74" s="26"/>
      <c r="YL74" s="26"/>
      <c r="YM74" s="26"/>
      <c r="YN74" s="26"/>
      <c r="YO74" s="26"/>
      <c r="YP74" s="26"/>
      <c r="YQ74" s="26"/>
      <c r="YR74" s="26"/>
      <c r="YS74" s="26"/>
      <c r="YT74" s="26"/>
      <c r="YU74" s="26"/>
      <c r="YV74" s="26"/>
      <c r="YW74" s="26"/>
      <c r="YX74" s="26"/>
      <c r="YY74" s="26"/>
      <c r="YZ74" s="26"/>
      <c r="ZA74" s="26"/>
      <c r="ZB74" s="26"/>
      <c r="ZC74" s="26"/>
      <c r="ZD74" s="26"/>
      <c r="ZE74" s="26"/>
      <c r="ZF74" s="26"/>
      <c r="ZG74" s="26"/>
      <c r="ZH74" s="26"/>
      <c r="ZI74" s="26"/>
      <c r="ZJ74" s="26"/>
      <c r="ZK74" s="26"/>
      <c r="ZL74" s="26"/>
      <c r="ZM74" s="26"/>
      <c r="ZN74" s="26"/>
      <c r="ZO74" s="26"/>
      <c r="ZP74" s="26"/>
      <c r="ZQ74" s="26"/>
      <c r="ZR74" s="26"/>
      <c r="ZS74" s="26"/>
      <c r="ZT74" s="26"/>
      <c r="ZU74" s="26"/>
      <c r="ZV74" s="26"/>
      <c r="ZW74" s="26"/>
      <c r="ZX74" s="26"/>
      <c r="ZY74" s="26"/>
      <c r="ZZ74" s="26"/>
      <c r="AAA74" s="26"/>
      <c r="AAB74" s="26"/>
      <c r="AAC74" s="26"/>
      <c r="AAD74" s="26"/>
      <c r="AAE74" s="26"/>
      <c r="AAF74" s="26"/>
      <c r="AAG74" s="26"/>
      <c r="AAH74" s="26"/>
      <c r="AAI74" s="26"/>
      <c r="AAJ74" s="26"/>
      <c r="AAK74" s="26"/>
      <c r="AAL74" s="26"/>
      <c r="AAM74" s="26"/>
      <c r="AAN74" s="26"/>
      <c r="AAO74" s="26"/>
      <c r="AAP74" s="26"/>
      <c r="AAQ74" s="26"/>
      <c r="AAR74" s="26"/>
      <c r="AAS74" s="26"/>
      <c r="AAT74" s="26"/>
      <c r="AAU74" s="26"/>
      <c r="AAV74" s="26"/>
      <c r="AAW74" s="26"/>
      <c r="AAX74" s="26"/>
      <c r="AAY74" s="26"/>
      <c r="AAZ74" s="26"/>
      <c r="ABA74" s="26"/>
      <c r="ABB74" s="26"/>
      <c r="ABC74" s="26"/>
      <c r="ABD74" s="26"/>
      <c r="ABE74" s="26"/>
      <c r="ABF74" s="26"/>
      <c r="ABG74" s="26"/>
      <c r="ABH74" s="26"/>
      <c r="ABI74" s="26"/>
      <c r="ABJ74" s="26"/>
      <c r="ABK74" s="26"/>
      <c r="ABL74" s="26"/>
      <c r="ABM74" s="26"/>
      <c r="ABN74" s="26"/>
      <c r="ABO74" s="26"/>
      <c r="ABP74" s="26"/>
      <c r="ABQ74" s="26"/>
      <c r="ABR74" s="26"/>
      <c r="ABS74" s="26"/>
      <c r="ABT74" s="26"/>
      <c r="ABU74" s="26"/>
      <c r="ABV74" s="26"/>
      <c r="ABW74" s="26"/>
      <c r="ABX74" s="26"/>
      <c r="ABY74" s="26"/>
      <c r="ABZ74" s="26"/>
      <c r="ACA74" s="26"/>
      <c r="ACB74" s="26"/>
      <c r="ACC74" s="26"/>
      <c r="ACD74" s="26"/>
      <c r="ACE74" s="26"/>
      <c r="ACF74" s="26"/>
      <c r="ACG74" s="26"/>
      <c r="ACH74" s="26"/>
      <c r="ACI74" s="26"/>
      <c r="ACJ74" s="26"/>
      <c r="ACK74" s="26"/>
      <c r="ACL74" s="26"/>
      <c r="ACM74" s="26"/>
      <c r="ACN74" s="26"/>
      <c r="ACO74" s="26"/>
      <c r="ACP74" s="26"/>
      <c r="ACQ74" s="26"/>
      <c r="ACR74" s="26"/>
      <c r="ACS74" s="26"/>
      <c r="ACT74" s="26"/>
      <c r="ACU74" s="26"/>
      <c r="ACV74" s="26"/>
      <c r="ACW74" s="26"/>
      <c r="ACX74" s="26"/>
      <c r="ACY74" s="26"/>
      <c r="ACZ74" s="26"/>
      <c r="ADA74" s="26"/>
      <c r="ADB74" s="26"/>
      <c r="ADC74" s="26"/>
      <c r="ADD74" s="26"/>
      <c r="ADE74" s="26"/>
      <c r="ADF74" s="26"/>
      <c r="ADG74" s="26"/>
      <c r="ADH74" s="26"/>
      <c r="ADI74" s="26"/>
      <c r="ADJ74" s="26"/>
      <c r="ADK74" s="26"/>
      <c r="ADL74" s="26"/>
      <c r="ADM74" s="26"/>
      <c r="ADN74" s="26"/>
      <c r="ADO74" s="26"/>
      <c r="ADP74" s="26"/>
      <c r="ADQ74" s="26"/>
      <c r="ADR74" s="26"/>
      <c r="ADS74" s="26"/>
      <c r="ADT74" s="26"/>
      <c r="ADU74" s="26"/>
      <c r="ADV74" s="26"/>
      <c r="ADW74" s="26"/>
      <c r="ADX74" s="26"/>
      <c r="ADY74" s="26"/>
      <c r="ADZ74" s="26"/>
      <c r="AEA74" s="26"/>
      <c r="AEB74" s="26"/>
      <c r="AEC74" s="26"/>
      <c r="AED74" s="26"/>
      <c r="AEE74" s="26"/>
      <c r="AEF74" s="26"/>
      <c r="AEG74" s="26"/>
      <c r="AEH74" s="26"/>
      <c r="AEI74" s="26"/>
      <c r="AEJ74" s="26"/>
      <c r="AEK74" s="26"/>
      <c r="AEL74" s="26"/>
      <c r="AEM74" s="26"/>
      <c r="AEN74" s="26"/>
      <c r="AEO74" s="26"/>
      <c r="AEP74" s="26"/>
      <c r="AEQ74" s="26"/>
      <c r="AER74" s="26"/>
      <c r="AES74" s="26"/>
      <c r="AET74" s="26"/>
      <c r="AEU74" s="26"/>
      <c r="AEV74" s="26"/>
      <c r="AEW74" s="26"/>
      <c r="AEX74" s="26"/>
      <c r="AEY74" s="26"/>
      <c r="AEZ74" s="26"/>
      <c r="AFA74" s="26"/>
      <c r="AFB74" s="26"/>
      <c r="AFC74" s="26"/>
      <c r="AFD74" s="26"/>
      <c r="AFE74" s="26"/>
      <c r="AFF74" s="26"/>
      <c r="AFG74" s="26"/>
      <c r="AFH74" s="26"/>
      <c r="AFI74" s="26"/>
      <c r="AFJ74" s="26"/>
      <c r="AFK74" s="26"/>
      <c r="AFL74" s="26"/>
      <c r="AFM74" s="26"/>
      <c r="AFN74" s="26"/>
      <c r="AFO74" s="26"/>
      <c r="AFP74" s="26"/>
      <c r="AFQ74" s="26"/>
      <c r="AFR74" s="26"/>
      <c r="AFS74" s="26"/>
      <c r="AFT74" s="26"/>
      <c r="AFU74" s="26"/>
      <c r="AFV74" s="26"/>
      <c r="AFW74" s="26"/>
      <c r="AFX74" s="26"/>
      <c r="AFY74" s="26"/>
      <c r="AFZ74" s="26"/>
      <c r="AGA74" s="26"/>
      <c r="AGB74" s="26"/>
      <c r="AGC74" s="26"/>
      <c r="AGD74" s="26"/>
      <c r="AGE74" s="26"/>
      <c r="AGF74" s="26"/>
      <c r="AGG74" s="26"/>
      <c r="AGH74" s="26"/>
      <c r="AGI74" s="26"/>
      <c r="AGJ74" s="26"/>
      <c r="AGK74" s="26"/>
      <c r="AGL74" s="26"/>
      <c r="AGM74" s="26"/>
      <c r="AGN74" s="26"/>
      <c r="AGO74" s="26"/>
      <c r="AGP74" s="26"/>
      <c r="AGQ74" s="26"/>
      <c r="AGR74" s="26"/>
      <c r="AGS74" s="26"/>
      <c r="AGT74" s="26"/>
      <c r="AGU74" s="26"/>
      <c r="AGV74" s="26"/>
      <c r="AGW74" s="26"/>
      <c r="AGX74" s="26"/>
      <c r="AGY74" s="26"/>
      <c r="AGZ74" s="26"/>
      <c r="AHA74" s="26"/>
      <c r="AHB74" s="26"/>
      <c r="AHC74" s="26"/>
      <c r="AHD74" s="26"/>
      <c r="AHE74" s="26"/>
      <c r="AHF74" s="26"/>
      <c r="AHG74" s="26"/>
      <c r="AHH74" s="26"/>
      <c r="AHI74" s="26"/>
      <c r="AHJ74" s="26"/>
      <c r="AHK74" s="26"/>
      <c r="AHL74" s="26"/>
      <c r="AHM74" s="26"/>
      <c r="AHN74" s="26"/>
      <c r="AHO74" s="26"/>
      <c r="AHP74" s="26"/>
      <c r="AHQ74" s="26"/>
      <c r="AHR74" s="26"/>
      <c r="AHS74" s="26"/>
      <c r="AHT74" s="26"/>
      <c r="AHU74" s="26"/>
      <c r="AHV74" s="26"/>
      <c r="AHW74" s="26"/>
      <c r="AHX74" s="26"/>
      <c r="AHY74" s="26"/>
      <c r="AHZ74" s="26"/>
      <c r="AIA74" s="26"/>
      <c r="AIB74" s="26"/>
      <c r="AIC74" s="26"/>
      <c r="AID74" s="26"/>
      <c r="AIE74" s="26"/>
      <c r="AIF74" s="26"/>
      <c r="AIG74" s="26"/>
      <c r="AIH74" s="26"/>
      <c r="AII74" s="26"/>
      <c r="AIJ74" s="26"/>
      <c r="AIK74" s="26"/>
      <c r="AIL74" s="26"/>
      <c r="AIM74" s="26"/>
      <c r="AIN74" s="26"/>
      <c r="AIO74" s="26"/>
      <c r="AIP74" s="26"/>
      <c r="AIQ74" s="26"/>
      <c r="AIR74" s="26"/>
      <c r="AIS74" s="26"/>
      <c r="AIT74" s="26"/>
      <c r="AIU74" s="26"/>
      <c r="AIV74" s="26"/>
      <c r="AIW74" s="26"/>
      <c r="AIX74" s="26"/>
      <c r="AIY74" s="26"/>
      <c r="AIZ74" s="26"/>
      <c r="AJA74" s="26"/>
      <c r="AJB74" s="26"/>
      <c r="AJC74" s="26"/>
      <c r="AJD74" s="26"/>
      <c r="AJE74" s="26"/>
      <c r="AJF74" s="26"/>
      <c r="AJG74" s="26"/>
      <c r="AJH74" s="26"/>
      <c r="AJI74" s="26"/>
      <c r="AJJ74" s="26"/>
      <c r="AJK74" s="26"/>
      <c r="AJL74" s="26"/>
      <c r="AJM74" s="26"/>
      <c r="AJN74" s="26"/>
      <c r="AJO74" s="26"/>
      <c r="AJP74" s="26"/>
      <c r="AJQ74" s="26"/>
      <c r="AJR74" s="26"/>
      <c r="AJS74" s="26"/>
      <c r="AJT74" s="26"/>
      <c r="AJU74" s="26"/>
      <c r="AJV74" s="26"/>
      <c r="AJW74" s="26"/>
      <c r="AJX74" s="26"/>
      <c r="AJY74" s="26"/>
      <c r="AJZ74" s="26"/>
      <c r="AKA74" s="26"/>
      <c r="AKB74" s="26"/>
      <c r="AKC74" s="26"/>
      <c r="AKD74" s="26"/>
      <c r="AKE74" s="26"/>
      <c r="AKF74" s="26"/>
      <c r="AKG74" s="26"/>
      <c r="AKH74" s="26"/>
      <c r="AKI74" s="26"/>
      <c r="AKJ74" s="26"/>
      <c r="AKK74" s="26"/>
      <c r="AKL74" s="26"/>
      <c r="AKM74" s="26"/>
      <c r="AKN74" s="26"/>
      <c r="AKO74" s="26"/>
      <c r="AKP74" s="26"/>
      <c r="AKQ74" s="26"/>
      <c r="AKR74" s="26"/>
      <c r="AKS74" s="26"/>
      <c r="AKT74" s="26"/>
      <c r="AKU74" s="26"/>
      <c r="AKV74" s="26"/>
      <c r="AKW74" s="26"/>
      <c r="AKX74" s="26"/>
      <c r="AKY74" s="26"/>
      <c r="AKZ74" s="26"/>
      <c r="ALA74" s="26"/>
      <c r="ALB74" s="26"/>
      <c r="ALC74" s="26"/>
      <c r="ALD74" s="26"/>
      <c r="ALE74" s="26"/>
      <c r="ALF74" s="26"/>
      <c r="ALG74" s="26"/>
      <c r="ALH74" s="26"/>
      <c r="ALI74" s="26"/>
      <c r="ALJ74" s="26"/>
      <c r="ALK74" s="26"/>
      <c r="ALL74" s="26"/>
      <c r="ALM74" s="26"/>
      <c r="ALN74" s="26"/>
      <c r="ALO74" s="26"/>
      <c r="ALP74" s="26"/>
      <c r="ALQ74" s="26"/>
      <c r="ALR74" s="26"/>
      <c r="ALS74" s="26"/>
      <c r="ALT74" s="26"/>
      <c r="ALU74" s="26"/>
      <c r="ALV74" s="26"/>
      <c r="ALW74" s="26"/>
      <c r="ALX74" s="26"/>
      <c r="ALY74" s="26"/>
      <c r="ALZ74" s="26"/>
      <c r="AMA74" s="26"/>
      <c r="AMB74" s="26"/>
      <c r="AMC74" s="26"/>
      <c r="AMD74" s="26"/>
      <c r="AME74" s="26"/>
      <c r="AMF74" s="26"/>
      <c r="AMG74" s="26"/>
      <c r="AMH74" s="26"/>
      <c r="AMI74" s="26"/>
      <c r="AMJ74" s="26"/>
      <c r="AMK74" s="26"/>
      <c r="AML74" s="26"/>
      <c r="AMM74" s="26"/>
      <c r="AMN74" s="26"/>
      <c r="AMO74" s="26"/>
      <c r="AMP74" s="26"/>
      <c r="AMQ74" s="26"/>
      <c r="AMR74" s="26"/>
      <c r="AMS74" s="26"/>
      <c r="AMT74" s="26"/>
      <c r="AMU74" s="26"/>
      <c r="AMV74" s="26"/>
      <c r="AMW74" s="26"/>
      <c r="AMX74" s="26"/>
      <c r="AMY74" s="26"/>
      <c r="AMZ74" s="26"/>
      <c r="ANA74" s="26"/>
      <c r="ANB74" s="26"/>
      <c r="ANC74" s="26"/>
      <c r="AND74" s="26"/>
      <c r="ANE74" s="26"/>
      <c r="ANF74" s="26"/>
      <c r="ANG74" s="26"/>
      <c r="ANH74" s="26"/>
      <c r="ANI74" s="26"/>
      <c r="ANJ74" s="26"/>
      <c r="ANK74" s="26"/>
      <c r="ANL74" s="26"/>
      <c r="ANM74" s="26"/>
      <c r="ANN74" s="26"/>
      <c r="ANO74" s="26"/>
      <c r="ANP74" s="26"/>
      <c r="ANQ74" s="26"/>
      <c r="ANR74" s="26"/>
      <c r="ANS74" s="26"/>
      <c r="ANT74" s="26"/>
      <c r="ANU74" s="26"/>
      <c r="ANV74" s="26"/>
      <c r="ANW74" s="26"/>
      <c r="ANX74" s="26"/>
      <c r="ANY74" s="26"/>
      <c r="ANZ74" s="26"/>
      <c r="AOA74" s="26"/>
      <c r="AOB74" s="26"/>
      <c r="AOC74" s="26"/>
      <c r="AOD74" s="26"/>
      <c r="AOE74" s="26"/>
      <c r="AOF74" s="26"/>
      <c r="AOG74" s="26"/>
      <c r="AOH74" s="26"/>
      <c r="AOI74" s="26"/>
      <c r="AOJ74" s="26"/>
      <c r="AOK74" s="26"/>
      <c r="AOL74" s="26"/>
      <c r="AOM74" s="26"/>
      <c r="AON74" s="26"/>
      <c r="AOO74" s="26"/>
      <c r="AOP74" s="26"/>
      <c r="AOQ74" s="26"/>
      <c r="AOR74" s="26"/>
      <c r="AOS74" s="26"/>
      <c r="AOT74" s="26"/>
      <c r="AOU74" s="26"/>
      <c r="AOV74" s="26"/>
      <c r="AOW74" s="26"/>
      <c r="AOX74" s="26"/>
      <c r="AOY74" s="26"/>
      <c r="AOZ74" s="26"/>
      <c r="APA74" s="26"/>
      <c r="APB74" s="26"/>
      <c r="APC74" s="26"/>
      <c r="APD74" s="26"/>
      <c r="APE74" s="26"/>
      <c r="APF74" s="26"/>
      <c r="APG74" s="26"/>
      <c r="APH74" s="26"/>
      <c r="API74" s="26"/>
      <c r="APJ74" s="26"/>
      <c r="APK74" s="26"/>
      <c r="APL74" s="26"/>
      <c r="APM74" s="26"/>
      <c r="APN74" s="26"/>
      <c r="APO74" s="26"/>
      <c r="APP74" s="26"/>
      <c r="APQ74" s="26"/>
      <c r="APR74" s="26"/>
      <c r="APS74" s="26"/>
      <c r="APT74" s="26"/>
      <c r="APU74" s="26"/>
      <c r="APV74" s="26"/>
      <c r="APW74" s="26"/>
      <c r="APX74" s="26"/>
      <c r="APY74" s="26"/>
      <c r="APZ74" s="26"/>
      <c r="AQA74" s="26"/>
      <c r="AQB74" s="26"/>
      <c r="AQC74" s="26"/>
      <c r="AQD74" s="26"/>
      <c r="AQE74" s="26"/>
      <c r="AQF74" s="26"/>
      <c r="AQG74" s="26"/>
      <c r="AQH74" s="26"/>
      <c r="AQI74" s="26"/>
      <c r="AQJ74" s="26"/>
      <c r="AQK74" s="26"/>
      <c r="AQL74" s="26"/>
      <c r="AQM74" s="26"/>
      <c r="AQN74" s="26"/>
      <c r="AQO74" s="26"/>
      <c r="AQP74" s="26"/>
      <c r="AQQ74" s="26"/>
      <c r="AQR74" s="26"/>
      <c r="AQS74" s="26"/>
      <c r="AQT74" s="26"/>
      <c r="AQU74" s="26"/>
      <c r="AQV74" s="26"/>
      <c r="AQW74" s="26"/>
      <c r="AQX74" s="26"/>
      <c r="AQY74" s="26"/>
      <c r="AQZ74" s="26"/>
      <c r="ARA74" s="26"/>
      <c r="ARB74" s="26"/>
      <c r="ARC74" s="26"/>
      <c r="ARD74" s="26"/>
      <c r="ARE74" s="26"/>
      <c r="ARF74" s="26"/>
      <c r="ARG74" s="26"/>
      <c r="ARH74" s="26"/>
      <c r="ARI74" s="26"/>
      <c r="ARJ74" s="26"/>
      <c r="ARK74" s="26"/>
      <c r="ARL74" s="26"/>
      <c r="ARM74" s="26"/>
      <c r="ARN74" s="26"/>
      <c r="ARO74" s="26"/>
      <c r="ARP74" s="26"/>
      <c r="ARQ74" s="26"/>
      <c r="ARR74" s="26"/>
      <c r="ARS74" s="26"/>
      <c r="ART74" s="26"/>
      <c r="ARU74" s="26"/>
      <c r="ARV74" s="26"/>
      <c r="ARW74" s="26"/>
      <c r="ARX74" s="26"/>
      <c r="ARY74" s="26"/>
      <c r="ARZ74" s="26"/>
      <c r="ASA74" s="26"/>
      <c r="ASB74" s="26"/>
      <c r="ASC74" s="26"/>
      <c r="ASD74" s="26"/>
      <c r="ASE74" s="26"/>
      <c r="ASF74" s="26"/>
      <c r="ASG74" s="26"/>
      <c r="ASH74" s="26"/>
      <c r="ASI74" s="26"/>
      <c r="ASJ74" s="26"/>
      <c r="ASK74" s="26"/>
      <c r="ASL74" s="26"/>
      <c r="ASM74" s="26"/>
      <c r="ASN74" s="26"/>
      <c r="ASO74" s="26"/>
      <c r="ASP74" s="26"/>
      <c r="ASQ74" s="26"/>
      <c r="ASR74" s="26"/>
      <c r="ASS74" s="26"/>
      <c r="AST74" s="26"/>
      <c r="ASU74" s="26"/>
      <c r="ASV74" s="26"/>
      <c r="ASW74" s="26"/>
      <c r="ASX74" s="26"/>
      <c r="ASY74" s="26"/>
      <c r="ASZ74" s="26"/>
      <c r="ATA74" s="26"/>
      <c r="ATB74" s="26"/>
      <c r="ATC74" s="26"/>
      <c r="ATD74" s="26"/>
      <c r="ATE74" s="26"/>
      <c r="ATF74" s="26"/>
      <c r="ATG74" s="26"/>
      <c r="ATH74" s="26"/>
      <c r="ATI74" s="26"/>
      <c r="ATJ74" s="26"/>
      <c r="ATK74" s="26"/>
      <c r="ATL74" s="26"/>
      <c r="ATM74" s="26"/>
      <c r="ATN74" s="26"/>
      <c r="ATO74" s="26"/>
      <c r="ATP74" s="26"/>
      <c r="ATQ74" s="26"/>
      <c r="ATR74" s="26"/>
      <c r="ATS74" s="26"/>
      <c r="ATT74" s="26"/>
      <c r="ATU74" s="26"/>
      <c r="ATV74" s="26"/>
      <c r="ATW74" s="26"/>
      <c r="ATX74" s="26"/>
      <c r="ATY74" s="26"/>
      <c r="ATZ74" s="26"/>
      <c r="AUA74" s="26"/>
      <c r="AUB74" s="26"/>
      <c r="AUC74" s="26"/>
      <c r="AUD74" s="26"/>
      <c r="AUE74" s="26"/>
      <c r="AUF74" s="26"/>
      <c r="AUG74" s="26"/>
      <c r="AUH74" s="26"/>
      <c r="AUI74" s="26"/>
      <c r="AUJ74" s="26"/>
      <c r="AUK74" s="26"/>
      <c r="AUL74" s="26"/>
      <c r="AUM74" s="26"/>
      <c r="AUN74" s="26"/>
      <c r="AUO74" s="26"/>
      <c r="AUP74" s="26"/>
      <c r="AUQ74" s="26"/>
      <c r="AUR74" s="26"/>
      <c r="AUS74" s="26"/>
      <c r="AUT74" s="26"/>
      <c r="AUU74" s="26"/>
      <c r="AUV74" s="26"/>
      <c r="AUW74" s="26"/>
      <c r="AUX74" s="26"/>
      <c r="AUY74" s="26"/>
      <c r="AUZ74" s="26"/>
      <c r="AVA74" s="26"/>
      <c r="AVB74" s="26"/>
      <c r="AVC74" s="26"/>
      <c r="AVD74" s="26"/>
      <c r="AVE74" s="26"/>
      <c r="AVF74" s="26"/>
      <c r="AVG74" s="26"/>
      <c r="AVH74" s="26"/>
      <c r="AVI74" s="26"/>
      <c r="AVJ74" s="26"/>
      <c r="AVK74" s="26"/>
      <c r="AVL74" s="26"/>
      <c r="AVM74" s="26"/>
      <c r="AVN74" s="26"/>
      <c r="AVO74" s="26"/>
      <c r="AVP74" s="26"/>
      <c r="AVQ74" s="26"/>
      <c r="AVR74" s="26"/>
      <c r="AVS74" s="26"/>
      <c r="AVT74" s="26"/>
      <c r="AVU74" s="26"/>
      <c r="AVV74" s="26"/>
      <c r="AVW74" s="26"/>
      <c r="AVX74" s="26"/>
      <c r="AVY74" s="26"/>
      <c r="AVZ74" s="26"/>
      <c r="AWA74" s="26"/>
      <c r="AWB74" s="26"/>
      <c r="AWC74" s="26"/>
      <c r="AWD74" s="26"/>
      <c r="AWE74" s="26"/>
      <c r="AWF74" s="26"/>
      <c r="AWG74" s="26"/>
      <c r="AWH74" s="26"/>
      <c r="AWI74" s="26"/>
      <c r="AWJ74" s="26"/>
      <c r="AWK74" s="26"/>
      <c r="AWL74" s="26"/>
      <c r="AWM74" s="26"/>
      <c r="AWN74" s="26"/>
      <c r="AWO74" s="26"/>
      <c r="AWP74" s="26"/>
      <c r="AWQ74" s="26"/>
      <c r="AWR74" s="26"/>
      <c r="AWS74" s="26"/>
      <c r="AWT74" s="26"/>
      <c r="AWU74" s="26"/>
      <c r="AWV74" s="26"/>
      <c r="AWW74" s="26"/>
      <c r="AWX74" s="26"/>
      <c r="AWY74" s="26"/>
      <c r="AWZ74" s="26"/>
      <c r="AXA74" s="26"/>
      <c r="AXB74" s="26"/>
      <c r="AXC74" s="26"/>
      <c r="AXD74" s="26"/>
      <c r="AXE74" s="26"/>
      <c r="AXF74" s="26"/>
      <c r="AXG74" s="26"/>
      <c r="AXH74" s="26"/>
      <c r="AXI74" s="26"/>
      <c r="AXJ74" s="26"/>
      <c r="AXK74" s="26"/>
      <c r="AXL74" s="26"/>
      <c r="AXM74" s="26"/>
      <c r="AXN74" s="26"/>
      <c r="AXO74" s="26"/>
      <c r="AXP74" s="26"/>
      <c r="AXQ74" s="26"/>
      <c r="AXR74" s="26"/>
      <c r="AXS74" s="26"/>
      <c r="AXT74" s="26"/>
      <c r="AXU74" s="26"/>
      <c r="AXV74" s="26"/>
      <c r="AXW74" s="26"/>
      <c r="AXX74" s="26"/>
      <c r="AXY74" s="26"/>
      <c r="AXZ74" s="26"/>
      <c r="AYA74" s="26"/>
      <c r="AYB74" s="26"/>
      <c r="AYC74" s="26"/>
      <c r="AYD74" s="26"/>
      <c r="AYE74" s="26"/>
      <c r="AYF74" s="26"/>
      <c r="AYG74" s="26"/>
      <c r="AYH74" s="26"/>
      <c r="AYI74" s="26"/>
      <c r="AYJ74" s="26"/>
      <c r="AYK74" s="26"/>
      <c r="AYL74" s="26"/>
      <c r="AYM74" s="26"/>
      <c r="AYN74" s="26"/>
      <c r="AYO74" s="26"/>
      <c r="AYP74" s="26"/>
      <c r="AYQ74" s="26"/>
      <c r="AYR74" s="26"/>
      <c r="AYS74" s="26"/>
      <c r="AYT74" s="26"/>
      <c r="AYU74" s="26"/>
      <c r="AYV74" s="26"/>
      <c r="AYW74" s="26"/>
      <c r="AYX74" s="26"/>
      <c r="AYY74" s="26"/>
      <c r="AYZ74" s="26"/>
      <c r="AZA74" s="26"/>
      <c r="AZB74" s="26"/>
      <c r="AZC74" s="26"/>
      <c r="AZD74" s="26"/>
      <c r="AZE74" s="26"/>
      <c r="AZF74" s="26"/>
      <c r="AZG74" s="26"/>
      <c r="AZH74" s="26"/>
      <c r="AZI74" s="26"/>
      <c r="AZJ74" s="26"/>
      <c r="AZK74" s="26"/>
      <c r="AZL74" s="26"/>
      <c r="AZM74" s="26"/>
      <c r="AZN74" s="26"/>
      <c r="AZO74" s="26"/>
      <c r="AZP74" s="26"/>
      <c r="AZQ74" s="26"/>
      <c r="AZR74" s="26"/>
      <c r="AZS74" s="26"/>
      <c r="AZT74" s="26"/>
      <c r="AZU74" s="26"/>
      <c r="AZV74" s="26"/>
      <c r="AZW74" s="26"/>
      <c r="AZX74" s="26"/>
      <c r="AZY74" s="26"/>
      <c r="AZZ74" s="26"/>
      <c r="BAA74" s="26"/>
      <c r="BAB74" s="26"/>
      <c r="BAC74" s="26"/>
      <c r="BAD74" s="26"/>
      <c r="BAE74" s="26"/>
      <c r="BAF74" s="26"/>
      <c r="BAG74" s="26"/>
      <c r="BAH74" s="26"/>
      <c r="BAI74" s="26"/>
      <c r="BAJ74" s="26"/>
      <c r="BAK74" s="26"/>
      <c r="BAL74" s="26"/>
      <c r="BAM74" s="26"/>
      <c r="BAN74" s="26"/>
      <c r="BAO74" s="26"/>
      <c r="BAP74" s="26"/>
      <c r="BAQ74" s="26"/>
      <c r="BAR74" s="26"/>
      <c r="BAS74" s="26"/>
      <c r="BAT74" s="26"/>
      <c r="BAU74" s="26"/>
      <c r="BAV74" s="26"/>
      <c r="BAW74" s="26"/>
      <c r="BAX74" s="26"/>
      <c r="BAY74" s="26"/>
      <c r="BAZ74" s="26"/>
      <c r="BBA74" s="26"/>
      <c r="BBB74" s="26"/>
      <c r="BBC74" s="26"/>
      <c r="BBD74" s="26"/>
      <c r="BBE74" s="26"/>
      <c r="BBF74" s="26"/>
      <c r="BBG74" s="26"/>
      <c r="BBH74" s="26"/>
      <c r="BBI74" s="26"/>
      <c r="BBJ74" s="26"/>
      <c r="BBK74" s="26"/>
      <c r="BBL74" s="26"/>
      <c r="BBM74" s="26"/>
      <c r="BBN74" s="26"/>
      <c r="BBO74" s="26"/>
      <c r="BBP74" s="26"/>
      <c r="BBQ74" s="26"/>
      <c r="BBR74" s="26"/>
      <c r="BBS74" s="26"/>
      <c r="BBT74" s="26"/>
      <c r="BBU74" s="26"/>
      <c r="BBV74" s="26"/>
      <c r="BBW74" s="26"/>
      <c r="BBX74" s="26"/>
      <c r="BBY74" s="26"/>
      <c r="BBZ74" s="26"/>
      <c r="BCA74" s="26"/>
      <c r="BCB74" s="26"/>
      <c r="BCC74" s="26"/>
      <c r="BCD74" s="26"/>
      <c r="BCE74" s="26"/>
      <c r="BCF74" s="26"/>
      <c r="BCG74" s="26"/>
      <c r="BCH74" s="26"/>
      <c r="BCI74" s="26"/>
      <c r="BCJ74" s="26"/>
      <c r="BCK74" s="26"/>
      <c r="BCL74" s="26"/>
      <c r="BCM74" s="26"/>
      <c r="BCN74" s="26"/>
      <c r="BCO74" s="26"/>
      <c r="BCP74" s="26"/>
      <c r="BCQ74" s="26"/>
      <c r="BCR74" s="26"/>
      <c r="BCS74" s="26"/>
      <c r="BCT74" s="26"/>
      <c r="BCU74" s="26"/>
      <c r="BCV74" s="26"/>
      <c r="BCW74" s="26"/>
      <c r="BCX74" s="26"/>
      <c r="BCY74" s="26"/>
      <c r="BCZ74" s="26"/>
      <c r="BDA74" s="26"/>
      <c r="BDB74" s="26"/>
      <c r="BDC74" s="26"/>
      <c r="BDD74" s="26"/>
      <c r="BDE74" s="26"/>
      <c r="BDF74" s="26"/>
      <c r="BDG74" s="26"/>
      <c r="BDH74" s="26"/>
      <c r="BDI74" s="26"/>
      <c r="BDJ74" s="26"/>
      <c r="BDK74" s="26"/>
      <c r="BDL74" s="26"/>
      <c r="BDM74" s="26"/>
      <c r="BDN74" s="26"/>
      <c r="BDO74" s="26"/>
      <c r="BDP74" s="26"/>
      <c r="BDQ74" s="26"/>
      <c r="BDR74" s="26"/>
      <c r="BDS74" s="26"/>
      <c r="BDT74" s="26"/>
      <c r="BDU74" s="26"/>
      <c r="BDV74" s="26"/>
      <c r="BDW74" s="26"/>
      <c r="BDX74" s="26"/>
      <c r="BDY74" s="26"/>
      <c r="BDZ74" s="26"/>
      <c r="BEA74" s="26"/>
      <c r="BEB74" s="26"/>
      <c r="BEC74" s="26"/>
      <c r="BED74" s="26"/>
      <c r="BEE74" s="26"/>
      <c r="BEF74" s="26"/>
      <c r="BEG74" s="26"/>
      <c r="BEH74" s="26"/>
      <c r="BEI74" s="26"/>
      <c r="BEJ74" s="26"/>
      <c r="BEK74" s="26"/>
      <c r="BEL74" s="26"/>
      <c r="BEM74" s="26"/>
      <c r="BEN74" s="26"/>
      <c r="BEO74" s="26"/>
      <c r="BEP74" s="26"/>
      <c r="BEQ74" s="26"/>
      <c r="BER74" s="26"/>
      <c r="BES74" s="26"/>
      <c r="BET74" s="26"/>
      <c r="BEU74" s="26"/>
      <c r="BEV74" s="26"/>
      <c r="BEW74" s="26"/>
      <c r="BEX74" s="26"/>
      <c r="BEY74" s="26"/>
      <c r="BEZ74" s="26"/>
      <c r="BFA74" s="26"/>
      <c r="BFB74" s="26"/>
      <c r="BFC74" s="26"/>
      <c r="BFD74" s="26"/>
      <c r="BFE74" s="26"/>
      <c r="BFF74" s="26"/>
      <c r="BFG74" s="26"/>
      <c r="BFH74" s="26"/>
      <c r="BFI74" s="26"/>
      <c r="BFJ74" s="26"/>
      <c r="BFK74" s="26"/>
      <c r="BFL74" s="26"/>
      <c r="BFM74" s="26"/>
      <c r="BFN74" s="26"/>
      <c r="BFO74" s="26"/>
      <c r="BFP74" s="26"/>
      <c r="BFQ74" s="26"/>
      <c r="BFR74" s="26"/>
      <c r="BFS74" s="26"/>
      <c r="BFT74" s="26"/>
      <c r="BFU74" s="26"/>
      <c r="BFV74" s="26"/>
      <c r="BFW74" s="26"/>
      <c r="BFX74" s="26"/>
      <c r="BFY74" s="26"/>
      <c r="BFZ74" s="26"/>
      <c r="BGA74" s="26"/>
      <c r="BGB74" s="26"/>
      <c r="BGC74" s="26"/>
      <c r="BGD74" s="26"/>
      <c r="BGE74" s="26"/>
      <c r="BGF74" s="26"/>
      <c r="BGG74" s="26"/>
      <c r="BGH74" s="26"/>
      <c r="BGI74" s="26"/>
      <c r="BGJ74" s="26"/>
      <c r="BGK74" s="26"/>
      <c r="BGL74" s="26"/>
      <c r="BGM74" s="26"/>
      <c r="BGN74" s="26"/>
      <c r="BGO74" s="26"/>
      <c r="BGP74" s="26"/>
      <c r="BGQ74" s="26"/>
      <c r="BGR74" s="26"/>
      <c r="BGS74" s="26"/>
      <c r="BGT74" s="26"/>
      <c r="BGU74" s="26"/>
      <c r="BGV74" s="26"/>
      <c r="BGW74" s="26"/>
      <c r="BGX74" s="26"/>
      <c r="BGY74" s="26"/>
      <c r="BGZ74" s="26"/>
      <c r="BHA74" s="26"/>
      <c r="BHB74" s="26"/>
      <c r="BHC74" s="26"/>
      <c r="BHD74" s="26"/>
      <c r="BHE74" s="26"/>
      <c r="BHF74" s="26"/>
      <c r="BHG74" s="26"/>
      <c r="BHH74" s="26"/>
      <c r="BHI74" s="26"/>
      <c r="BHJ74" s="26"/>
      <c r="BHK74" s="26"/>
      <c r="BHL74" s="26"/>
      <c r="BHM74" s="26"/>
      <c r="BHN74" s="26"/>
      <c r="BHO74" s="26"/>
      <c r="BHP74" s="26"/>
      <c r="BHQ74" s="26"/>
      <c r="BHR74" s="26"/>
      <c r="BHS74" s="26"/>
      <c r="BHT74" s="26"/>
      <c r="BHU74" s="26"/>
      <c r="BHV74" s="26"/>
      <c r="BHW74" s="26"/>
      <c r="BHX74" s="26"/>
      <c r="BHY74" s="26"/>
      <c r="BHZ74" s="26"/>
      <c r="BIA74" s="26"/>
      <c r="BIB74" s="26"/>
      <c r="BIC74" s="26"/>
      <c r="BID74" s="26"/>
      <c r="BIE74" s="26"/>
      <c r="BIF74" s="26"/>
      <c r="BIG74" s="26"/>
      <c r="BIH74" s="26"/>
      <c r="BII74" s="26"/>
      <c r="BIJ74" s="26"/>
      <c r="BIK74" s="26"/>
      <c r="BIL74" s="26"/>
      <c r="BIM74" s="26"/>
      <c r="BIN74" s="26"/>
      <c r="BIO74" s="26"/>
      <c r="BIP74" s="26"/>
      <c r="BIQ74" s="26"/>
      <c r="BIR74" s="26"/>
      <c r="BIS74" s="26"/>
      <c r="BIT74" s="26"/>
      <c r="BIU74" s="26"/>
      <c r="BIV74" s="26"/>
      <c r="BIW74" s="26"/>
      <c r="BIX74" s="26"/>
      <c r="BIY74" s="26"/>
      <c r="BIZ74" s="26"/>
      <c r="BJA74" s="26"/>
      <c r="BJB74" s="26"/>
      <c r="BJC74" s="26"/>
      <c r="BJD74" s="26"/>
      <c r="BJE74" s="26"/>
      <c r="BJF74" s="26"/>
      <c r="BJG74" s="26"/>
      <c r="BJH74" s="26"/>
      <c r="BJI74" s="26"/>
      <c r="BJJ74" s="26"/>
      <c r="BJK74" s="26"/>
      <c r="BJL74" s="26"/>
      <c r="BJM74" s="26"/>
      <c r="BJN74" s="26"/>
      <c r="BJO74" s="26"/>
      <c r="BJP74" s="26"/>
      <c r="BJQ74" s="26"/>
      <c r="BJR74" s="26"/>
      <c r="BJS74" s="26"/>
      <c r="BJT74" s="26"/>
      <c r="BJU74" s="26"/>
      <c r="BJV74" s="26"/>
      <c r="BJW74" s="26"/>
      <c r="BJX74" s="26"/>
      <c r="BJY74" s="26"/>
      <c r="BJZ74" s="26"/>
      <c r="BKA74" s="26"/>
      <c r="BKB74" s="26"/>
      <c r="BKC74" s="26"/>
      <c r="BKD74" s="26"/>
      <c r="BKE74" s="26"/>
      <c r="BKF74" s="26"/>
      <c r="BKG74" s="26"/>
      <c r="BKH74" s="26"/>
      <c r="BKI74" s="26"/>
      <c r="BKJ74" s="26"/>
      <c r="BKK74" s="26"/>
      <c r="BKL74" s="26"/>
      <c r="BKM74" s="26"/>
      <c r="BKN74" s="26"/>
      <c r="BKO74" s="26"/>
      <c r="BKP74" s="26"/>
      <c r="BKQ74" s="26"/>
      <c r="BKR74" s="26"/>
      <c r="BKS74" s="26"/>
      <c r="BKT74" s="26"/>
      <c r="BKU74" s="26"/>
      <c r="BKV74" s="26"/>
      <c r="BKW74" s="26"/>
      <c r="BKX74" s="26"/>
      <c r="BKY74" s="26"/>
      <c r="BKZ74" s="26"/>
      <c r="BLA74" s="26"/>
      <c r="BLB74" s="26"/>
      <c r="BLC74" s="26"/>
      <c r="BLD74" s="26"/>
      <c r="BLE74" s="26"/>
      <c r="BLF74" s="26"/>
      <c r="BLG74" s="26"/>
      <c r="BLH74" s="26"/>
      <c r="BLI74" s="26"/>
      <c r="BLJ74" s="26"/>
      <c r="BLK74" s="26"/>
      <c r="BLL74" s="26"/>
      <c r="BLM74" s="26"/>
      <c r="BLN74" s="26"/>
      <c r="BLO74" s="26"/>
      <c r="BLP74" s="26"/>
      <c r="BLQ74" s="26"/>
      <c r="BLR74" s="26"/>
      <c r="BLS74" s="26"/>
      <c r="BLT74" s="26"/>
      <c r="BLU74" s="26"/>
      <c r="BLV74" s="26"/>
      <c r="BLW74" s="26"/>
      <c r="BLX74" s="26"/>
      <c r="BLY74" s="26"/>
      <c r="BLZ74" s="26"/>
      <c r="BMA74" s="26"/>
      <c r="BMB74" s="26"/>
      <c r="BMC74" s="26"/>
      <c r="BMD74" s="26"/>
      <c r="BME74" s="26"/>
      <c r="BMF74" s="26"/>
      <c r="BMG74" s="26"/>
      <c r="BMH74" s="26"/>
      <c r="BMI74" s="26"/>
      <c r="BMJ74" s="26"/>
      <c r="BMK74" s="26"/>
      <c r="BML74" s="26"/>
      <c r="BMM74" s="26"/>
      <c r="BMN74" s="26"/>
      <c r="BMO74" s="26"/>
      <c r="BMP74" s="26"/>
      <c r="BMQ74" s="26"/>
      <c r="BMR74" s="26"/>
      <c r="BMS74" s="26"/>
      <c r="BMT74" s="26"/>
      <c r="BMU74" s="26"/>
      <c r="BMV74" s="26"/>
      <c r="BMW74" s="26"/>
      <c r="BMX74" s="26"/>
      <c r="BMY74" s="26"/>
      <c r="BMZ74" s="26"/>
      <c r="BNA74" s="26"/>
      <c r="BNB74" s="26"/>
      <c r="BNC74" s="26"/>
      <c r="BND74" s="26"/>
      <c r="BNE74" s="26"/>
      <c r="BNF74" s="26"/>
      <c r="BNG74" s="26"/>
      <c r="BNH74" s="26"/>
      <c r="BNI74" s="26"/>
      <c r="BNJ74" s="26"/>
      <c r="BNK74" s="26"/>
      <c r="BNL74" s="26"/>
      <c r="BNM74" s="26"/>
      <c r="BNN74" s="26"/>
      <c r="BNO74" s="26"/>
      <c r="BNP74" s="26"/>
      <c r="BNQ74" s="26"/>
      <c r="BNR74" s="26"/>
      <c r="BNS74" s="26"/>
      <c r="BNT74" s="26"/>
      <c r="BNU74" s="26"/>
      <c r="BNV74" s="26"/>
      <c r="BNW74" s="26"/>
      <c r="BNX74" s="26"/>
      <c r="BNY74" s="26"/>
      <c r="BNZ74" s="26"/>
      <c r="BOA74" s="26"/>
      <c r="BOB74" s="26"/>
      <c r="BOC74" s="26"/>
      <c r="BOD74" s="26"/>
      <c r="BOE74" s="26"/>
      <c r="BOF74" s="26"/>
      <c r="BOG74" s="26"/>
      <c r="BOH74" s="26"/>
      <c r="BOI74" s="26"/>
      <c r="BOJ74" s="26"/>
      <c r="BOK74" s="26"/>
      <c r="BOL74" s="26"/>
      <c r="BOM74" s="26"/>
      <c r="BON74" s="26"/>
      <c r="BOO74" s="26"/>
      <c r="BOP74" s="26"/>
      <c r="BOQ74" s="26"/>
      <c r="BOR74" s="26"/>
      <c r="BOS74" s="26"/>
      <c r="BOT74" s="26"/>
      <c r="BOU74" s="26"/>
      <c r="BOV74" s="26"/>
      <c r="BOW74" s="26"/>
      <c r="BOX74" s="26"/>
      <c r="BOY74" s="26"/>
      <c r="BOZ74" s="26"/>
      <c r="BPA74" s="26"/>
      <c r="BPB74" s="26"/>
      <c r="BPC74" s="26"/>
      <c r="BPD74" s="26"/>
      <c r="BPE74" s="26"/>
      <c r="BPF74" s="26"/>
      <c r="BPG74" s="26"/>
      <c r="BPH74" s="26"/>
      <c r="BPI74" s="26"/>
      <c r="BPJ74" s="26"/>
      <c r="BPK74" s="26"/>
      <c r="BPL74" s="26"/>
      <c r="BPM74" s="26"/>
      <c r="BPN74" s="26"/>
      <c r="BPO74" s="26"/>
      <c r="BPP74" s="26"/>
      <c r="BPQ74" s="26"/>
      <c r="BPR74" s="26"/>
      <c r="BPS74" s="26"/>
      <c r="BPT74" s="26"/>
      <c r="BPU74" s="26"/>
      <c r="BPV74" s="26"/>
      <c r="BPW74" s="26"/>
      <c r="BPX74" s="26"/>
      <c r="BPY74" s="26"/>
      <c r="BPZ74" s="26"/>
      <c r="BQA74" s="26"/>
      <c r="BQB74" s="26"/>
      <c r="BQC74" s="26"/>
      <c r="BQD74" s="26"/>
      <c r="BQE74" s="26"/>
      <c r="BQF74" s="26"/>
      <c r="BQG74" s="26"/>
      <c r="BQH74" s="26"/>
      <c r="BQI74" s="26"/>
      <c r="BQJ74" s="26"/>
      <c r="BQK74" s="26"/>
      <c r="BQL74" s="26"/>
      <c r="BQM74" s="26"/>
      <c r="BQN74" s="26"/>
      <c r="BQO74" s="26"/>
      <c r="BQP74" s="26"/>
      <c r="BQQ74" s="26"/>
      <c r="BQR74" s="26"/>
      <c r="BQS74" s="26"/>
      <c r="BQT74" s="26"/>
      <c r="BQU74" s="26"/>
      <c r="BQV74" s="26"/>
      <c r="BQW74" s="26"/>
      <c r="BQX74" s="26"/>
      <c r="BQY74" s="26"/>
      <c r="BQZ74" s="26"/>
      <c r="BRA74" s="26"/>
      <c r="BRB74" s="26"/>
      <c r="BRC74" s="26"/>
      <c r="BRD74" s="26"/>
      <c r="BRE74" s="26"/>
      <c r="BRF74" s="26"/>
      <c r="BRG74" s="26"/>
      <c r="BRH74" s="26"/>
      <c r="BRI74" s="26"/>
      <c r="BRJ74" s="26"/>
      <c r="BRK74" s="26"/>
      <c r="BRL74" s="26"/>
      <c r="BRM74" s="26"/>
      <c r="BRN74" s="26"/>
      <c r="BRO74" s="26"/>
      <c r="BRP74" s="26"/>
      <c r="BRQ74" s="26"/>
      <c r="BRR74" s="26"/>
      <c r="BRS74" s="26"/>
      <c r="BRT74" s="26"/>
      <c r="BRU74" s="26"/>
      <c r="BRV74" s="26"/>
      <c r="BRW74" s="26"/>
      <c r="BRX74" s="26"/>
      <c r="BRY74" s="26"/>
      <c r="BRZ74" s="26"/>
      <c r="BSA74" s="26"/>
      <c r="BSB74" s="26"/>
      <c r="BSC74" s="26"/>
      <c r="BSD74" s="26"/>
      <c r="BSE74" s="26"/>
      <c r="BSF74" s="26"/>
      <c r="BSG74" s="26"/>
      <c r="BSH74" s="26"/>
      <c r="BSI74" s="26"/>
      <c r="BSJ74" s="26"/>
      <c r="BSK74" s="26"/>
      <c r="BSL74" s="26"/>
      <c r="BSM74" s="26"/>
      <c r="BSN74" s="26"/>
      <c r="BSO74" s="26"/>
      <c r="BSP74" s="26"/>
      <c r="BSQ74" s="26"/>
      <c r="BSR74" s="26"/>
      <c r="BSS74" s="26"/>
      <c r="BST74" s="26"/>
      <c r="BSU74" s="26"/>
      <c r="BSV74" s="26"/>
      <c r="BSW74" s="26"/>
      <c r="BSX74" s="26"/>
      <c r="BSY74" s="26"/>
      <c r="BSZ74" s="26"/>
      <c r="BTA74" s="26"/>
      <c r="BTB74" s="26"/>
      <c r="BTC74" s="26"/>
      <c r="BTD74" s="26"/>
      <c r="BTE74" s="26"/>
      <c r="BTF74" s="26"/>
      <c r="BTG74" s="26"/>
      <c r="BTH74" s="26"/>
      <c r="BTI74" s="26"/>
      <c r="BTJ74" s="26"/>
      <c r="BTK74" s="26"/>
      <c r="BTL74" s="26"/>
      <c r="BTM74" s="26"/>
      <c r="BTN74" s="26"/>
      <c r="BTO74" s="26"/>
      <c r="BTP74" s="26"/>
      <c r="BTQ74" s="26"/>
      <c r="BTR74" s="26"/>
      <c r="BTS74" s="26"/>
      <c r="BTT74" s="26"/>
      <c r="BTU74" s="26"/>
      <c r="BTV74" s="26"/>
      <c r="BTW74" s="26"/>
      <c r="BTX74" s="26"/>
      <c r="BTY74" s="26"/>
      <c r="BTZ74" s="26"/>
      <c r="BUA74" s="26"/>
      <c r="BUB74" s="26"/>
      <c r="BUC74" s="26"/>
      <c r="BUD74" s="26"/>
      <c r="BUE74" s="26"/>
      <c r="BUF74" s="26"/>
      <c r="BUG74" s="26"/>
      <c r="BUH74" s="26"/>
      <c r="BUI74" s="26"/>
      <c r="BUJ74" s="26"/>
      <c r="BUK74" s="26"/>
      <c r="BUL74" s="26"/>
      <c r="BUM74" s="26"/>
      <c r="BUN74" s="26"/>
      <c r="BUO74" s="26"/>
      <c r="BUP74" s="26"/>
      <c r="BUQ74" s="26"/>
      <c r="BUR74" s="26"/>
      <c r="BUS74" s="26"/>
      <c r="BUT74" s="26"/>
      <c r="BUU74" s="26"/>
      <c r="BUV74" s="26"/>
      <c r="BUW74" s="26"/>
      <c r="BUX74" s="26"/>
      <c r="BUY74" s="26"/>
      <c r="BUZ74" s="26"/>
      <c r="BVA74" s="26"/>
      <c r="BVB74" s="26"/>
      <c r="BVC74" s="26"/>
      <c r="BVD74" s="26"/>
      <c r="BVE74" s="26"/>
      <c r="BVF74" s="26"/>
      <c r="BVG74" s="26"/>
      <c r="BVH74" s="26"/>
      <c r="BVI74" s="26"/>
      <c r="BVJ74" s="26"/>
      <c r="BVK74" s="26"/>
      <c r="BVL74" s="26"/>
      <c r="BVM74" s="26"/>
      <c r="BVN74" s="26"/>
      <c r="BVO74" s="26"/>
      <c r="BVP74" s="26"/>
      <c r="BVQ74" s="26"/>
      <c r="BVR74" s="26"/>
      <c r="BVS74" s="26"/>
      <c r="BVT74" s="26"/>
      <c r="BVU74" s="26"/>
      <c r="BVV74" s="26"/>
      <c r="BVW74" s="26"/>
      <c r="BVX74" s="26"/>
      <c r="BVY74" s="26"/>
      <c r="BVZ74" s="26"/>
      <c r="BWA74" s="26"/>
      <c r="BWB74" s="26"/>
      <c r="BWC74" s="26"/>
      <c r="BWD74" s="26"/>
      <c r="BWE74" s="26"/>
      <c r="BWF74" s="26"/>
      <c r="BWG74" s="26"/>
      <c r="BWH74" s="26"/>
      <c r="BWI74" s="26"/>
      <c r="BWJ74" s="26"/>
      <c r="BWK74" s="26"/>
      <c r="BWL74" s="26"/>
      <c r="BWM74" s="26"/>
      <c r="BWN74" s="26"/>
      <c r="BWO74" s="26"/>
      <c r="BWP74" s="26"/>
      <c r="BWQ74" s="26"/>
      <c r="BWR74" s="26"/>
      <c r="BWS74" s="26"/>
      <c r="BWT74" s="26"/>
      <c r="BWU74" s="26"/>
      <c r="BWV74" s="26"/>
      <c r="BWW74" s="26"/>
      <c r="BWX74" s="26"/>
      <c r="BWY74" s="26"/>
      <c r="BWZ74" s="26"/>
      <c r="BXA74" s="26"/>
      <c r="BXB74" s="26"/>
      <c r="BXC74" s="26"/>
      <c r="BXD74" s="26"/>
      <c r="BXE74" s="26"/>
      <c r="BXF74" s="26"/>
      <c r="BXG74" s="26"/>
      <c r="BXH74" s="26"/>
      <c r="BXI74" s="26"/>
      <c r="BXJ74" s="26"/>
      <c r="BXK74" s="26"/>
      <c r="BXL74" s="26"/>
      <c r="BXM74" s="26"/>
      <c r="BXN74" s="26"/>
      <c r="BXO74" s="26"/>
      <c r="BXP74" s="26"/>
      <c r="BXQ74" s="26"/>
      <c r="BXR74" s="26"/>
      <c r="BXS74" s="26"/>
      <c r="BXT74" s="26"/>
      <c r="BXU74" s="26"/>
      <c r="BXV74" s="26"/>
      <c r="BXW74" s="26"/>
      <c r="BXX74" s="26"/>
      <c r="BXY74" s="26"/>
      <c r="BXZ74" s="26"/>
      <c r="BYA74" s="26"/>
      <c r="BYB74" s="26"/>
      <c r="BYC74" s="26"/>
      <c r="BYD74" s="26"/>
      <c r="BYE74" s="26"/>
      <c r="BYF74" s="26"/>
      <c r="BYG74" s="26"/>
      <c r="BYH74" s="26"/>
      <c r="BYI74" s="26"/>
      <c r="BYJ74" s="26"/>
      <c r="BYK74" s="26"/>
      <c r="BYL74" s="26"/>
      <c r="BYM74" s="26"/>
      <c r="BYN74" s="26"/>
      <c r="BYO74" s="26"/>
      <c r="BYP74" s="26"/>
      <c r="BYQ74" s="26"/>
      <c r="BYR74" s="26"/>
      <c r="BYS74" s="26"/>
      <c r="BYT74" s="26"/>
      <c r="BYU74" s="26"/>
      <c r="BYV74" s="26"/>
      <c r="BYW74" s="26"/>
      <c r="BYX74" s="26"/>
      <c r="BYY74" s="26"/>
      <c r="BYZ74" s="26"/>
      <c r="BZA74" s="26"/>
      <c r="BZB74" s="26"/>
      <c r="BZC74" s="26"/>
      <c r="BZD74" s="26"/>
      <c r="BZE74" s="26"/>
      <c r="BZF74" s="26"/>
      <c r="BZG74" s="26"/>
      <c r="BZH74" s="26"/>
      <c r="BZI74" s="26"/>
      <c r="BZJ74" s="26"/>
      <c r="BZK74" s="26"/>
      <c r="BZL74" s="26"/>
      <c r="BZM74" s="26"/>
      <c r="BZN74" s="26"/>
      <c r="BZO74" s="26"/>
      <c r="BZP74" s="26"/>
      <c r="BZQ74" s="26"/>
      <c r="BZR74" s="26"/>
      <c r="BZS74" s="26"/>
      <c r="BZT74" s="26"/>
      <c r="BZU74" s="26"/>
      <c r="BZV74" s="26"/>
      <c r="BZW74" s="26"/>
      <c r="BZX74" s="26"/>
      <c r="BZY74" s="26"/>
      <c r="BZZ74" s="26"/>
      <c r="CAA74" s="26"/>
      <c r="CAB74" s="26"/>
      <c r="CAC74" s="26"/>
      <c r="CAD74" s="26"/>
      <c r="CAE74" s="26"/>
      <c r="CAF74" s="26"/>
      <c r="CAG74" s="26"/>
      <c r="CAH74" s="26"/>
      <c r="CAI74" s="26"/>
      <c r="CAJ74" s="26"/>
      <c r="CAK74" s="26"/>
      <c r="CAL74" s="26"/>
      <c r="CAM74" s="26"/>
      <c r="CAN74" s="26"/>
      <c r="CAO74" s="26"/>
      <c r="CAP74" s="26"/>
      <c r="CAQ74" s="26"/>
      <c r="CAR74" s="26"/>
      <c r="CAS74" s="26"/>
      <c r="CAT74" s="26"/>
      <c r="CAU74" s="26"/>
      <c r="CAV74" s="26"/>
      <c r="CAW74" s="26"/>
      <c r="CAX74" s="26"/>
      <c r="CAY74" s="26"/>
      <c r="CAZ74" s="26"/>
      <c r="CBA74" s="26"/>
      <c r="CBB74" s="26"/>
      <c r="CBC74" s="26"/>
      <c r="CBD74" s="26"/>
      <c r="CBE74" s="26"/>
      <c r="CBF74" s="26"/>
      <c r="CBG74" s="26"/>
      <c r="CBH74" s="26"/>
      <c r="CBI74" s="26"/>
      <c r="CBJ74" s="26"/>
      <c r="CBK74" s="26"/>
      <c r="CBL74" s="26"/>
      <c r="CBM74" s="26"/>
      <c r="CBN74" s="26"/>
      <c r="CBO74" s="26"/>
      <c r="CBP74" s="26"/>
      <c r="CBQ74" s="26"/>
      <c r="CBR74" s="26"/>
      <c r="CBS74" s="26"/>
      <c r="CBT74" s="26"/>
      <c r="CBU74" s="26"/>
      <c r="CBV74" s="26"/>
      <c r="CBW74" s="26"/>
      <c r="CBX74" s="26"/>
      <c r="CBY74" s="26"/>
      <c r="CBZ74" s="26"/>
      <c r="CCA74" s="26"/>
      <c r="CCB74" s="26"/>
      <c r="CCC74" s="26"/>
      <c r="CCD74" s="26"/>
      <c r="CCE74" s="26"/>
      <c r="CCF74" s="26"/>
      <c r="CCG74" s="26"/>
      <c r="CCH74" s="26"/>
      <c r="CCI74" s="26"/>
      <c r="CCJ74" s="26"/>
      <c r="CCK74" s="26"/>
      <c r="CCL74" s="26"/>
      <c r="CCM74" s="26"/>
      <c r="CCN74" s="26"/>
      <c r="CCO74" s="26"/>
      <c r="CCP74" s="26"/>
      <c r="CCQ74" s="26"/>
      <c r="CCR74" s="26"/>
      <c r="CCS74" s="26"/>
      <c r="CCT74" s="26"/>
      <c r="CCU74" s="26"/>
      <c r="CCV74" s="26"/>
      <c r="CCW74" s="26"/>
      <c r="CCX74" s="26"/>
      <c r="CCY74" s="26"/>
      <c r="CCZ74" s="26"/>
      <c r="CDA74" s="26"/>
      <c r="CDB74" s="26"/>
      <c r="CDC74" s="26"/>
      <c r="CDD74" s="26"/>
      <c r="CDE74" s="26"/>
      <c r="CDF74" s="26"/>
      <c r="CDG74" s="26"/>
      <c r="CDH74" s="26"/>
      <c r="CDI74" s="26"/>
      <c r="CDJ74" s="26"/>
      <c r="CDK74" s="26"/>
      <c r="CDL74" s="26"/>
      <c r="CDM74" s="26"/>
      <c r="CDN74" s="26"/>
      <c r="CDO74" s="26"/>
      <c r="CDP74" s="26"/>
      <c r="CDQ74" s="26"/>
      <c r="CDR74" s="26"/>
      <c r="CDS74" s="26"/>
      <c r="CDT74" s="26"/>
      <c r="CDU74" s="26"/>
      <c r="CDV74" s="26"/>
      <c r="CDW74" s="26"/>
      <c r="CDX74" s="26"/>
      <c r="CDY74" s="26"/>
      <c r="CDZ74" s="26"/>
      <c r="CEA74" s="26"/>
      <c r="CEB74" s="26"/>
      <c r="CEC74" s="26"/>
      <c r="CED74" s="26"/>
      <c r="CEE74" s="26"/>
      <c r="CEF74" s="26"/>
      <c r="CEG74" s="26"/>
      <c r="CEH74" s="26"/>
      <c r="CEI74" s="26"/>
      <c r="CEJ74" s="26"/>
      <c r="CEK74" s="26"/>
      <c r="CEL74" s="26"/>
      <c r="CEM74" s="26"/>
      <c r="CEN74" s="26"/>
      <c r="CEO74" s="26"/>
      <c r="CEP74" s="26"/>
      <c r="CEQ74" s="26"/>
      <c r="CER74" s="26"/>
      <c r="CES74" s="26"/>
      <c r="CET74" s="26"/>
      <c r="CEU74" s="26"/>
      <c r="CEV74" s="26"/>
      <c r="CEW74" s="26"/>
      <c r="CEX74" s="26"/>
      <c r="CEY74" s="26"/>
      <c r="CEZ74" s="26"/>
      <c r="CFA74" s="26"/>
      <c r="CFB74" s="26"/>
      <c r="CFC74" s="26"/>
      <c r="CFD74" s="26"/>
      <c r="CFE74" s="26"/>
      <c r="CFF74" s="26"/>
      <c r="CFG74" s="26"/>
      <c r="CFH74" s="26"/>
      <c r="CFI74" s="26"/>
      <c r="CFJ74" s="26"/>
      <c r="CFK74" s="26"/>
      <c r="CFL74" s="26"/>
      <c r="CFM74" s="26"/>
      <c r="CFN74" s="26"/>
      <c r="CFO74" s="26"/>
      <c r="CFP74" s="26"/>
      <c r="CFQ74" s="26"/>
      <c r="CFR74" s="26"/>
      <c r="CFS74" s="26"/>
      <c r="CFT74" s="26"/>
      <c r="CFU74" s="26"/>
      <c r="CFV74" s="26"/>
      <c r="CFW74" s="26"/>
      <c r="CFX74" s="26"/>
      <c r="CFY74" s="26"/>
      <c r="CFZ74" s="26"/>
      <c r="CGA74" s="26"/>
      <c r="CGB74" s="26"/>
      <c r="CGC74" s="26"/>
      <c r="CGD74" s="26"/>
      <c r="CGE74" s="26"/>
      <c r="CGF74" s="26"/>
      <c r="CGG74" s="26"/>
      <c r="CGH74" s="26"/>
      <c r="CGI74" s="26"/>
      <c r="CGJ74" s="26"/>
      <c r="CGK74" s="26"/>
      <c r="CGL74" s="26"/>
      <c r="CGM74" s="26"/>
      <c r="CGN74" s="26"/>
      <c r="CGO74" s="26"/>
      <c r="CGP74" s="26"/>
      <c r="CGQ74" s="26"/>
      <c r="CGR74" s="26"/>
      <c r="CGS74" s="26"/>
      <c r="CGT74" s="26"/>
      <c r="CGU74" s="26"/>
      <c r="CGV74" s="26"/>
      <c r="CGW74" s="26"/>
      <c r="CGX74" s="26"/>
      <c r="CGY74" s="26"/>
      <c r="CGZ74" s="26"/>
      <c r="CHA74" s="26"/>
      <c r="CHB74" s="26"/>
      <c r="CHC74" s="26"/>
      <c r="CHD74" s="26"/>
      <c r="CHE74" s="26"/>
      <c r="CHF74" s="26"/>
      <c r="CHG74" s="26"/>
      <c r="CHH74" s="26"/>
      <c r="CHI74" s="26"/>
      <c r="CHJ74" s="26"/>
      <c r="CHK74" s="26"/>
      <c r="CHL74" s="26"/>
      <c r="CHM74" s="26"/>
      <c r="CHN74" s="26"/>
      <c r="CHO74" s="26"/>
      <c r="CHP74" s="26"/>
      <c r="CHQ74" s="26"/>
      <c r="CHR74" s="26"/>
      <c r="CHS74" s="26"/>
      <c r="CHT74" s="26"/>
      <c r="CHU74" s="26"/>
      <c r="CHV74" s="26"/>
      <c r="CHW74" s="26"/>
      <c r="CHX74" s="26"/>
      <c r="CHY74" s="26"/>
      <c r="CHZ74" s="26"/>
      <c r="CIA74" s="26"/>
      <c r="CIB74" s="26"/>
      <c r="CIC74" s="26"/>
      <c r="CID74" s="26"/>
      <c r="CIE74" s="26"/>
      <c r="CIF74" s="26"/>
      <c r="CIG74" s="26"/>
      <c r="CIH74" s="26"/>
      <c r="CII74" s="26"/>
      <c r="CIJ74" s="26"/>
      <c r="CIK74" s="26"/>
      <c r="CIL74" s="26"/>
      <c r="CIM74" s="26"/>
      <c r="CIN74" s="26"/>
      <c r="CIO74" s="26"/>
      <c r="CIP74" s="26"/>
      <c r="CIQ74" s="26"/>
      <c r="CIR74" s="26"/>
      <c r="CIS74" s="26"/>
      <c r="CIT74" s="26"/>
      <c r="CIU74" s="26"/>
      <c r="CIV74" s="26"/>
      <c r="CIW74" s="26"/>
      <c r="CIX74" s="26"/>
      <c r="CIY74" s="26"/>
      <c r="CIZ74" s="26"/>
      <c r="CJA74" s="26"/>
      <c r="CJB74" s="26"/>
      <c r="CJC74" s="26"/>
      <c r="CJD74" s="26"/>
      <c r="CJE74" s="26"/>
      <c r="CJF74" s="26"/>
      <c r="CJG74" s="26"/>
      <c r="CJH74" s="26"/>
      <c r="CJI74" s="26"/>
      <c r="CJJ74" s="26"/>
      <c r="CJK74" s="26"/>
      <c r="CJL74" s="26"/>
      <c r="CJM74" s="26"/>
      <c r="CJN74" s="26"/>
      <c r="CJO74" s="26"/>
      <c r="CJP74" s="26"/>
      <c r="CJQ74" s="26"/>
      <c r="CJR74" s="26"/>
      <c r="CJS74" s="26"/>
      <c r="CJT74" s="26"/>
      <c r="CJU74" s="26"/>
      <c r="CJV74" s="26"/>
      <c r="CJW74" s="26"/>
      <c r="CJX74" s="26"/>
      <c r="CJY74" s="26"/>
      <c r="CJZ74" s="26"/>
      <c r="CKA74" s="26"/>
      <c r="CKB74" s="26"/>
      <c r="CKC74" s="26"/>
      <c r="CKD74" s="26"/>
      <c r="CKE74" s="26"/>
      <c r="CKF74" s="26"/>
      <c r="CKG74" s="26"/>
      <c r="CKH74" s="26"/>
      <c r="CKI74" s="26"/>
      <c r="CKJ74" s="26"/>
      <c r="CKK74" s="26"/>
      <c r="CKL74" s="26"/>
      <c r="CKM74" s="26"/>
      <c r="CKN74" s="26"/>
      <c r="CKO74" s="26"/>
      <c r="CKP74" s="26"/>
      <c r="CKQ74" s="26"/>
      <c r="CKR74" s="26"/>
      <c r="CKS74" s="26"/>
      <c r="CKT74" s="26"/>
      <c r="CKU74" s="26"/>
      <c r="CKV74" s="26"/>
      <c r="CKW74" s="26"/>
      <c r="CKX74" s="26"/>
      <c r="CKY74" s="26"/>
      <c r="CKZ74" s="26"/>
      <c r="CLA74" s="26"/>
      <c r="CLB74" s="26"/>
      <c r="CLC74" s="26"/>
      <c r="CLD74" s="26"/>
      <c r="CLE74" s="26"/>
      <c r="CLF74" s="26"/>
      <c r="CLG74" s="26"/>
      <c r="CLH74" s="26"/>
      <c r="CLI74" s="26"/>
      <c r="CLJ74" s="26"/>
      <c r="CLK74" s="26"/>
      <c r="CLL74" s="26"/>
      <c r="CLM74" s="26"/>
      <c r="CLN74" s="26"/>
      <c r="CLO74" s="26"/>
      <c r="CLP74" s="26"/>
      <c r="CLQ74" s="26"/>
      <c r="CLR74" s="26"/>
      <c r="CLS74" s="26"/>
      <c r="CLT74" s="26"/>
      <c r="CLU74" s="26"/>
      <c r="CLV74" s="26"/>
      <c r="CLW74" s="26"/>
      <c r="CLX74" s="26"/>
      <c r="CLY74" s="26"/>
      <c r="CLZ74" s="26"/>
      <c r="CMA74" s="26"/>
      <c r="CMB74" s="26"/>
      <c r="CMC74" s="26"/>
      <c r="CMD74" s="26"/>
      <c r="CME74" s="26"/>
      <c r="CMF74" s="26"/>
      <c r="CMG74" s="26"/>
      <c r="CMH74" s="26"/>
      <c r="CMI74" s="26"/>
      <c r="CMJ74" s="26"/>
      <c r="CMK74" s="26"/>
      <c r="CML74" s="26"/>
      <c r="CMM74" s="26"/>
      <c r="CMN74" s="26"/>
      <c r="CMO74" s="26"/>
      <c r="CMP74" s="26"/>
      <c r="CMQ74" s="26"/>
      <c r="CMR74" s="26"/>
      <c r="CMS74" s="26"/>
      <c r="CMT74" s="26"/>
      <c r="CMU74" s="26"/>
      <c r="CMV74" s="26"/>
      <c r="CMW74" s="26"/>
      <c r="CMX74" s="26"/>
      <c r="CMY74" s="26"/>
      <c r="CMZ74" s="26"/>
      <c r="CNA74" s="26"/>
      <c r="CNB74" s="26"/>
      <c r="CNC74" s="26"/>
      <c r="CND74" s="26"/>
      <c r="CNE74" s="26"/>
      <c r="CNF74" s="26"/>
      <c r="CNG74" s="26"/>
      <c r="CNH74" s="26"/>
      <c r="CNI74" s="26"/>
      <c r="CNJ74" s="26"/>
      <c r="CNK74" s="26"/>
      <c r="CNL74" s="26"/>
      <c r="CNM74" s="26"/>
      <c r="CNN74" s="26"/>
      <c r="CNO74" s="26"/>
      <c r="CNP74" s="26"/>
      <c r="CNQ74" s="26"/>
      <c r="CNR74" s="26"/>
      <c r="CNS74" s="26"/>
      <c r="CNT74" s="26"/>
      <c r="CNU74" s="26"/>
      <c r="CNV74" s="26"/>
      <c r="CNW74" s="26"/>
      <c r="CNX74" s="26"/>
      <c r="CNY74" s="26"/>
      <c r="CNZ74" s="26"/>
      <c r="COA74" s="26"/>
      <c r="COB74" s="26"/>
      <c r="COC74" s="26"/>
      <c r="COD74" s="26"/>
      <c r="COE74" s="26"/>
      <c r="COF74" s="26"/>
      <c r="COG74" s="26"/>
      <c r="COH74" s="26"/>
      <c r="COI74" s="26"/>
      <c r="COJ74" s="26"/>
      <c r="COK74" s="26"/>
      <c r="COL74" s="26"/>
      <c r="COM74" s="26"/>
      <c r="CON74" s="26"/>
      <c r="COO74" s="26"/>
      <c r="COP74" s="26"/>
      <c r="COQ74" s="26"/>
      <c r="COR74" s="26"/>
      <c r="COS74" s="26"/>
      <c r="COT74" s="26"/>
      <c r="COU74" s="26"/>
      <c r="COV74" s="26"/>
      <c r="COW74" s="26"/>
      <c r="COX74" s="26"/>
      <c r="COY74" s="26"/>
      <c r="COZ74" s="26"/>
      <c r="CPA74" s="26"/>
      <c r="CPB74" s="26"/>
      <c r="CPC74" s="26"/>
      <c r="CPD74" s="26"/>
      <c r="CPE74" s="26"/>
      <c r="CPF74" s="26"/>
      <c r="CPG74" s="26"/>
      <c r="CPH74" s="26"/>
      <c r="CPI74" s="26"/>
      <c r="CPJ74" s="26"/>
      <c r="CPK74" s="26"/>
      <c r="CPL74" s="26"/>
      <c r="CPM74" s="26"/>
      <c r="CPN74" s="26"/>
      <c r="CPO74" s="26"/>
      <c r="CPP74" s="26"/>
      <c r="CPQ74" s="26"/>
      <c r="CPR74" s="26"/>
      <c r="CPS74" s="26"/>
      <c r="CPT74" s="26"/>
      <c r="CPU74" s="26"/>
      <c r="CPV74" s="26"/>
      <c r="CPW74" s="26"/>
      <c r="CPX74" s="26"/>
      <c r="CPY74" s="26"/>
      <c r="CPZ74" s="26"/>
      <c r="CQA74" s="26"/>
      <c r="CQB74" s="26"/>
      <c r="CQC74" s="26"/>
      <c r="CQD74" s="26"/>
      <c r="CQE74" s="26"/>
      <c r="CQF74" s="26"/>
      <c r="CQG74" s="26"/>
      <c r="CQH74" s="26"/>
      <c r="CQI74" s="26"/>
      <c r="CQJ74" s="26"/>
      <c r="CQK74" s="26"/>
      <c r="CQL74" s="26"/>
      <c r="CQM74" s="26"/>
      <c r="CQN74" s="26"/>
      <c r="CQO74" s="26"/>
      <c r="CQP74" s="26"/>
      <c r="CQQ74" s="26"/>
      <c r="CQR74" s="26"/>
      <c r="CQS74" s="26"/>
      <c r="CQT74" s="26"/>
      <c r="CQU74" s="26"/>
      <c r="CQV74" s="26"/>
      <c r="CQW74" s="26"/>
      <c r="CQX74" s="26"/>
      <c r="CQY74" s="26"/>
      <c r="CQZ74" s="26"/>
      <c r="CRA74" s="26"/>
      <c r="CRB74" s="26"/>
      <c r="CRC74" s="26"/>
      <c r="CRD74" s="26"/>
      <c r="CRE74" s="26"/>
      <c r="CRF74" s="26"/>
      <c r="CRG74" s="26"/>
      <c r="CRH74" s="26"/>
      <c r="CRI74" s="26"/>
      <c r="CRJ74" s="26"/>
      <c r="CRK74" s="26"/>
      <c r="CRL74" s="26"/>
      <c r="CRM74" s="26"/>
      <c r="CRN74" s="26"/>
      <c r="CRO74" s="26"/>
      <c r="CRP74" s="26"/>
      <c r="CRQ74" s="26"/>
      <c r="CRR74" s="26"/>
      <c r="CRS74" s="26"/>
      <c r="CRT74" s="26"/>
      <c r="CRU74" s="26"/>
      <c r="CRV74" s="26"/>
      <c r="CRW74" s="26"/>
      <c r="CRX74" s="26"/>
      <c r="CRY74" s="26"/>
      <c r="CRZ74" s="26"/>
      <c r="CSA74" s="26"/>
      <c r="CSB74" s="26"/>
      <c r="CSC74" s="26"/>
      <c r="CSD74" s="26"/>
      <c r="CSE74" s="26"/>
      <c r="CSF74" s="26"/>
      <c r="CSG74" s="26"/>
      <c r="CSH74" s="26"/>
      <c r="CSI74" s="26"/>
      <c r="CSJ74" s="26"/>
      <c r="CSK74" s="26"/>
      <c r="CSL74" s="26"/>
      <c r="CSM74" s="26"/>
      <c r="CSN74" s="26"/>
      <c r="CSO74" s="26"/>
      <c r="CSP74" s="26"/>
      <c r="CSQ74" s="26"/>
      <c r="CSR74" s="26"/>
      <c r="CSS74" s="26"/>
      <c r="CST74" s="26"/>
      <c r="CSU74" s="26"/>
      <c r="CSV74" s="26"/>
      <c r="CSW74" s="26"/>
      <c r="CSX74" s="26"/>
      <c r="CSY74" s="26"/>
      <c r="CSZ74" s="26"/>
      <c r="CTA74" s="26"/>
      <c r="CTB74" s="26"/>
      <c r="CTC74" s="26"/>
      <c r="CTD74" s="26"/>
      <c r="CTE74" s="26"/>
      <c r="CTF74" s="26"/>
      <c r="CTG74" s="26"/>
      <c r="CTH74" s="26"/>
      <c r="CTI74" s="26"/>
      <c r="CTJ74" s="26"/>
      <c r="CTK74" s="26"/>
      <c r="CTL74" s="26"/>
      <c r="CTM74" s="26"/>
      <c r="CTN74" s="26"/>
      <c r="CTO74" s="26"/>
      <c r="CTP74" s="26"/>
      <c r="CTQ74" s="26"/>
      <c r="CTR74" s="26"/>
      <c r="CTS74" s="26"/>
      <c r="CTT74" s="26"/>
      <c r="CTU74" s="26"/>
      <c r="CTV74" s="26"/>
      <c r="CTW74" s="26"/>
      <c r="CTX74" s="26"/>
      <c r="CTY74" s="26"/>
      <c r="CTZ74" s="26"/>
      <c r="CUA74" s="26"/>
      <c r="CUB74" s="26"/>
      <c r="CUC74" s="26"/>
      <c r="CUD74" s="26"/>
      <c r="CUE74" s="26"/>
      <c r="CUF74" s="26"/>
      <c r="CUG74" s="26"/>
      <c r="CUH74" s="26"/>
      <c r="CUI74" s="26"/>
      <c r="CUJ74" s="26"/>
      <c r="CUK74" s="26"/>
      <c r="CUL74" s="26"/>
      <c r="CUM74" s="26"/>
      <c r="CUN74" s="26"/>
      <c r="CUO74" s="26"/>
      <c r="CUP74" s="26"/>
      <c r="CUQ74" s="26"/>
      <c r="CUR74" s="26"/>
      <c r="CUS74" s="26"/>
      <c r="CUT74" s="26"/>
      <c r="CUU74" s="26"/>
      <c r="CUV74" s="26"/>
      <c r="CUW74" s="26"/>
      <c r="CUX74" s="26"/>
      <c r="CUY74" s="26"/>
      <c r="CUZ74" s="26"/>
      <c r="CVA74" s="26"/>
      <c r="CVB74" s="26"/>
      <c r="CVC74" s="26"/>
      <c r="CVD74" s="26"/>
      <c r="CVE74" s="26"/>
      <c r="CVF74" s="26"/>
      <c r="CVG74" s="26"/>
      <c r="CVH74" s="26"/>
      <c r="CVI74" s="26"/>
      <c r="CVJ74" s="26"/>
      <c r="CVK74" s="26"/>
      <c r="CVL74" s="26"/>
      <c r="CVM74" s="26"/>
      <c r="CVN74" s="26"/>
      <c r="CVO74" s="26"/>
      <c r="CVP74" s="26"/>
      <c r="CVQ74" s="26"/>
      <c r="CVR74" s="26"/>
      <c r="CVS74" s="26"/>
      <c r="CVT74" s="26"/>
      <c r="CVU74" s="26"/>
      <c r="CVV74" s="26"/>
      <c r="CVW74" s="26"/>
      <c r="CVX74" s="26"/>
      <c r="CVY74" s="26"/>
      <c r="CVZ74" s="26"/>
      <c r="CWA74" s="26"/>
      <c r="CWB74" s="26"/>
      <c r="CWC74" s="26"/>
      <c r="CWD74" s="26"/>
      <c r="CWE74" s="26"/>
      <c r="CWF74" s="26"/>
      <c r="CWG74" s="26"/>
      <c r="CWH74" s="26"/>
      <c r="CWI74" s="26"/>
      <c r="CWJ74" s="26"/>
      <c r="CWK74" s="26"/>
      <c r="CWL74" s="26"/>
      <c r="CWM74" s="26"/>
      <c r="CWN74" s="26"/>
      <c r="CWO74" s="26"/>
      <c r="CWP74" s="26"/>
      <c r="CWQ74" s="26"/>
      <c r="CWR74" s="26"/>
      <c r="CWS74" s="26"/>
      <c r="CWT74" s="26"/>
      <c r="CWU74" s="26"/>
      <c r="CWV74" s="26"/>
      <c r="CWW74" s="26"/>
      <c r="CWX74" s="26"/>
      <c r="CWY74" s="26"/>
      <c r="CWZ74" s="26"/>
      <c r="CXA74" s="26"/>
      <c r="CXB74" s="26"/>
      <c r="CXC74" s="26"/>
      <c r="CXD74" s="26"/>
      <c r="CXE74" s="26"/>
      <c r="CXF74" s="26"/>
      <c r="CXG74" s="26"/>
      <c r="CXH74" s="26"/>
      <c r="CXI74" s="26"/>
      <c r="CXJ74" s="26"/>
      <c r="CXK74" s="26"/>
      <c r="CXL74" s="26"/>
      <c r="CXM74" s="26"/>
      <c r="CXN74" s="26"/>
      <c r="CXO74" s="26"/>
      <c r="CXP74" s="26"/>
      <c r="CXQ74" s="26"/>
      <c r="CXR74" s="26"/>
      <c r="CXS74" s="26"/>
      <c r="CXT74" s="26"/>
      <c r="CXU74" s="26"/>
      <c r="CXV74" s="26"/>
      <c r="CXW74" s="26"/>
      <c r="CXX74" s="26"/>
      <c r="CXY74" s="26"/>
      <c r="CXZ74" s="26"/>
      <c r="CYA74" s="26"/>
      <c r="CYB74" s="26"/>
      <c r="CYC74" s="26"/>
      <c r="CYD74" s="26"/>
      <c r="CYE74" s="26"/>
      <c r="CYF74" s="26"/>
      <c r="CYG74" s="26"/>
      <c r="CYH74" s="26"/>
      <c r="CYI74" s="26"/>
      <c r="CYJ74" s="26"/>
      <c r="CYK74" s="26"/>
      <c r="CYL74" s="26"/>
      <c r="CYM74" s="26"/>
      <c r="CYN74" s="26"/>
      <c r="CYO74" s="26"/>
      <c r="CYP74" s="26"/>
      <c r="CYQ74" s="26"/>
      <c r="CYR74" s="26"/>
      <c r="CYS74" s="26"/>
      <c r="CYT74" s="26"/>
      <c r="CYU74" s="26"/>
      <c r="CYV74" s="26"/>
      <c r="CYW74" s="26"/>
      <c r="CYX74" s="26"/>
      <c r="CYY74" s="26"/>
      <c r="CYZ74" s="26"/>
      <c r="CZA74" s="26"/>
      <c r="CZB74" s="26"/>
      <c r="CZC74" s="26"/>
      <c r="CZD74" s="26"/>
      <c r="CZE74" s="26"/>
      <c r="CZF74" s="26"/>
      <c r="CZG74" s="26"/>
      <c r="CZH74" s="26"/>
      <c r="CZI74" s="26"/>
      <c r="CZJ74" s="26"/>
      <c r="CZK74" s="26"/>
      <c r="CZL74" s="26"/>
      <c r="CZM74" s="26"/>
      <c r="CZN74" s="26"/>
      <c r="CZO74" s="26"/>
      <c r="CZP74" s="26"/>
      <c r="CZQ74" s="26"/>
      <c r="CZR74" s="26"/>
      <c r="CZS74" s="26"/>
      <c r="CZT74" s="26"/>
      <c r="CZU74" s="26"/>
      <c r="CZV74" s="26"/>
      <c r="CZW74" s="26"/>
      <c r="CZX74" s="26"/>
      <c r="CZY74" s="26"/>
      <c r="CZZ74" s="26"/>
      <c r="DAA74" s="26"/>
      <c r="DAB74" s="26"/>
      <c r="DAC74" s="26"/>
      <c r="DAD74" s="26"/>
      <c r="DAE74" s="26"/>
      <c r="DAF74" s="26"/>
      <c r="DAG74" s="26"/>
      <c r="DAH74" s="26"/>
      <c r="DAI74" s="26"/>
      <c r="DAJ74" s="26"/>
      <c r="DAK74" s="26"/>
      <c r="DAL74" s="26"/>
      <c r="DAM74" s="26"/>
      <c r="DAN74" s="26"/>
      <c r="DAO74" s="26"/>
      <c r="DAP74" s="26"/>
      <c r="DAQ74" s="26"/>
      <c r="DAR74" s="26"/>
      <c r="DAS74" s="26"/>
      <c r="DAT74" s="26"/>
      <c r="DAU74" s="26"/>
      <c r="DAV74" s="26"/>
      <c r="DAW74" s="26"/>
      <c r="DAX74" s="26"/>
      <c r="DAY74" s="26"/>
      <c r="DAZ74" s="26"/>
      <c r="DBA74" s="26"/>
      <c r="DBB74" s="26"/>
      <c r="DBC74" s="26"/>
      <c r="DBD74" s="26"/>
      <c r="DBE74" s="26"/>
      <c r="DBF74" s="26"/>
      <c r="DBG74" s="26"/>
      <c r="DBH74" s="26"/>
      <c r="DBI74" s="26"/>
      <c r="DBJ74" s="26"/>
      <c r="DBK74" s="26"/>
      <c r="DBL74" s="26"/>
      <c r="DBM74" s="26"/>
      <c r="DBN74" s="26"/>
      <c r="DBO74" s="26"/>
      <c r="DBP74" s="26"/>
      <c r="DBQ74" s="26"/>
      <c r="DBR74" s="26"/>
      <c r="DBS74" s="26"/>
      <c r="DBT74" s="26"/>
      <c r="DBU74" s="26"/>
      <c r="DBV74" s="26"/>
      <c r="DBW74" s="26"/>
      <c r="DBX74" s="26"/>
      <c r="DBY74" s="26"/>
      <c r="DBZ74" s="26"/>
      <c r="DCA74" s="26"/>
      <c r="DCB74" s="26"/>
      <c r="DCC74" s="26"/>
      <c r="DCD74" s="26"/>
      <c r="DCE74" s="26"/>
      <c r="DCF74" s="26"/>
      <c r="DCG74" s="26"/>
      <c r="DCH74" s="26"/>
      <c r="DCI74" s="26"/>
      <c r="DCJ74" s="26"/>
      <c r="DCK74" s="26"/>
      <c r="DCL74" s="26"/>
      <c r="DCM74" s="26"/>
      <c r="DCN74" s="26"/>
      <c r="DCO74" s="26"/>
      <c r="DCP74" s="26"/>
      <c r="DCQ74" s="26"/>
      <c r="DCR74" s="26"/>
      <c r="DCS74" s="26"/>
      <c r="DCT74" s="26"/>
      <c r="DCU74" s="26"/>
      <c r="DCV74" s="26"/>
      <c r="DCW74" s="26"/>
      <c r="DCX74" s="26"/>
      <c r="DCY74" s="26"/>
      <c r="DCZ74" s="26"/>
      <c r="DDA74" s="26"/>
      <c r="DDB74" s="26"/>
      <c r="DDC74" s="26"/>
      <c r="DDD74" s="26"/>
      <c r="DDE74" s="26"/>
      <c r="DDF74" s="26"/>
      <c r="DDG74" s="26"/>
      <c r="DDH74" s="26"/>
      <c r="DDI74" s="26"/>
      <c r="DDJ74" s="26"/>
      <c r="DDK74" s="26"/>
      <c r="DDL74" s="26"/>
      <c r="DDM74" s="26"/>
      <c r="DDN74" s="26"/>
      <c r="DDO74" s="26"/>
      <c r="DDP74" s="26"/>
      <c r="DDQ74" s="26"/>
      <c r="DDR74" s="26"/>
      <c r="DDS74" s="26"/>
      <c r="DDT74" s="26"/>
      <c r="DDU74" s="26"/>
      <c r="DDV74" s="26"/>
      <c r="DDW74" s="26"/>
      <c r="DDX74" s="26"/>
      <c r="DDY74" s="26"/>
      <c r="DDZ74" s="26"/>
      <c r="DEA74" s="26"/>
      <c r="DEB74" s="26"/>
      <c r="DEC74" s="26"/>
      <c r="DED74" s="26"/>
      <c r="DEE74" s="26"/>
      <c r="DEF74" s="26"/>
      <c r="DEG74" s="26"/>
      <c r="DEH74" s="26"/>
      <c r="DEI74" s="26"/>
      <c r="DEJ74" s="26"/>
      <c r="DEK74" s="26"/>
      <c r="DEL74" s="26"/>
      <c r="DEM74" s="26"/>
      <c r="DEN74" s="26"/>
      <c r="DEO74" s="26"/>
      <c r="DEP74" s="26"/>
      <c r="DEQ74" s="26"/>
      <c r="DER74" s="26"/>
      <c r="DES74" s="26"/>
      <c r="DET74" s="26"/>
      <c r="DEU74" s="26"/>
      <c r="DEV74" s="26"/>
      <c r="DEW74" s="26"/>
      <c r="DEX74" s="26"/>
      <c r="DEY74" s="26"/>
      <c r="DEZ74" s="26"/>
      <c r="DFA74" s="26"/>
      <c r="DFB74" s="26"/>
      <c r="DFC74" s="26"/>
      <c r="DFD74" s="26"/>
      <c r="DFE74" s="26"/>
      <c r="DFF74" s="26"/>
      <c r="DFG74" s="26"/>
      <c r="DFH74" s="26"/>
      <c r="DFI74" s="26"/>
      <c r="DFJ74" s="26"/>
      <c r="DFK74" s="26"/>
      <c r="DFL74" s="26"/>
      <c r="DFM74" s="26"/>
      <c r="DFN74" s="26"/>
      <c r="DFO74" s="26"/>
      <c r="DFP74" s="26"/>
      <c r="DFQ74" s="26"/>
      <c r="DFR74" s="26"/>
      <c r="DFS74" s="26"/>
      <c r="DFT74" s="26"/>
      <c r="DFU74" s="26"/>
      <c r="DFV74" s="26"/>
      <c r="DFW74" s="26"/>
      <c r="DFX74" s="26"/>
      <c r="DFY74" s="26"/>
      <c r="DFZ74" s="26"/>
      <c r="DGA74" s="26"/>
      <c r="DGB74" s="26"/>
      <c r="DGC74" s="26"/>
      <c r="DGD74" s="26"/>
      <c r="DGE74" s="26"/>
      <c r="DGF74" s="26"/>
      <c r="DGG74" s="26"/>
      <c r="DGH74" s="26"/>
      <c r="DGI74" s="26"/>
      <c r="DGJ74" s="26"/>
      <c r="DGK74" s="26"/>
      <c r="DGL74" s="26"/>
      <c r="DGM74" s="26"/>
      <c r="DGN74" s="26"/>
      <c r="DGO74" s="26"/>
      <c r="DGP74" s="26"/>
      <c r="DGQ74" s="26"/>
      <c r="DGR74" s="26"/>
      <c r="DGS74" s="26"/>
      <c r="DGT74" s="26"/>
      <c r="DGU74" s="26"/>
      <c r="DGV74" s="26"/>
      <c r="DGW74" s="26"/>
      <c r="DGX74" s="26"/>
      <c r="DGY74" s="26"/>
      <c r="DGZ74" s="26"/>
      <c r="DHA74" s="26"/>
      <c r="DHB74" s="26"/>
      <c r="DHC74" s="26"/>
      <c r="DHD74" s="26"/>
      <c r="DHE74" s="26"/>
      <c r="DHF74" s="26"/>
      <c r="DHG74" s="26"/>
      <c r="DHH74" s="26"/>
      <c r="DHI74" s="26"/>
      <c r="DHJ74" s="26"/>
      <c r="DHK74" s="26"/>
      <c r="DHL74" s="26"/>
      <c r="DHM74" s="26"/>
      <c r="DHN74" s="26"/>
      <c r="DHO74" s="26"/>
      <c r="DHP74" s="26"/>
      <c r="DHQ74" s="26"/>
      <c r="DHR74" s="26"/>
      <c r="DHS74" s="26"/>
      <c r="DHT74" s="26"/>
      <c r="DHU74" s="26"/>
      <c r="DHV74" s="26"/>
      <c r="DHW74" s="26"/>
      <c r="DHX74" s="26"/>
      <c r="DHY74" s="26"/>
      <c r="DHZ74" s="26"/>
      <c r="DIA74" s="26"/>
      <c r="DIB74" s="26"/>
      <c r="DIC74" s="26"/>
      <c r="DID74" s="26"/>
      <c r="DIE74" s="26"/>
      <c r="DIF74" s="26"/>
      <c r="DIG74" s="26"/>
      <c r="DIH74" s="26"/>
      <c r="DII74" s="26"/>
      <c r="DIJ74" s="26"/>
      <c r="DIK74" s="26"/>
      <c r="DIL74" s="26"/>
      <c r="DIM74" s="26"/>
      <c r="DIN74" s="26"/>
      <c r="DIO74" s="26"/>
      <c r="DIP74" s="26"/>
      <c r="DIQ74" s="26"/>
      <c r="DIR74" s="26"/>
      <c r="DIS74" s="26"/>
      <c r="DIT74" s="26"/>
      <c r="DIU74" s="26"/>
      <c r="DIV74" s="26"/>
      <c r="DIW74" s="26"/>
      <c r="DIX74" s="26"/>
      <c r="DIY74" s="26"/>
      <c r="DIZ74" s="26"/>
      <c r="DJA74" s="26"/>
      <c r="DJB74" s="26"/>
      <c r="DJC74" s="26"/>
      <c r="DJD74" s="26"/>
      <c r="DJE74" s="26"/>
      <c r="DJF74" s="26"/>
      <c r="DJG74" s="26"/>
      <c r="DJH74" s="26"/>
      <c r="DJI74" s="26"/>
      <c r="DJJ74" s="26"/>
      <c r="DJK74" s="26"/>
      <c r="DJL74" s="26"/>
      <c r="DJM74" s="26"/>
      <c r="DJN74" s="26"/>
      <c r="DJO74" s="26"/>
      <c r="DJP74" s="26"/>
      <c r="DJQ74" s="26"/>
      <c r="DJR74" s="26"/>
      <c r="DJS74" s="26"/>
      <c r="DJT74" s="26"/>
      <c r="DJU74" s="26"/>
      <c r="DJV74" s="26"/>
      <c r="DJW74" s="26"/>
      <c r="DJX74" s="26"/>
      <c r="DJY74" s="26"/>
      <c r="DJZ74" s="26"/>
      <c r="DKA74" s="26"/>
      <c r="DKB74" s="26"/>
      <c r="DKC74" s="26"/>
      <c r="DKD74" s="26"/>
      <c r="DKE74" s="26"/>
      <c r="DKF74" s="26"/>
      <c r="DKG74" s="26"/>
      <c r="DKH74" s="26"/>
      <c r="DKI74" s="26"/>
      <c r="DKJ74" s="26"/>
      <c r="DKK74" s="26"/>
      <c r="DKL74" s="26"/>
      <c r="DKM74" s="26"/>
      <c r="DKN74" s="26"/>
      <c r="DKO74" s="26"/>
      <c r="DKP74" s="26"/>
      <c r="DKQ74" s="26"/>
      <c r="DKR74" s="26"/>
      <c r="DKS74" s="26"/>
      <c r="DKT74" s="26"/>
      <c r="DKU74" s="26"/>
      <c r="DKV74" s="26"/>
      <c r="DKW74" s="26"/>
      <c r="DKX74" s="26"/>
      <c r="DKY74" s="26"/>
      <c r="DKZ74" s="26"/>
      <c r="DLA74" s="26"/>
      <c r="DLB74" s="26"/>
      <c r="DLC74" s="26"/>
      <c r="DLD74" s="26"/>
      <c r="DLE74" s="26"/>
      <c r="DLF74" s="26"/>
      <c r="DLG74" s="26"/>
      <c r="DLH74" s="26"/>
      <c r="DLI74" s="26"/>
      <c r="DLJ74" s="26"/>
      <c r="DLK74" s="26"/>
      <c r="DLL74" s="26"/>
      <c r="DLM74" s="26"/>
      <c r="DLN74" s="26"/>
      <c r="DLO74" s="26"/>
      <c r="DLP74" s="26"/>
      <c r="DLQ74" s="26"/>
      <c r="DLR74" s="26"/>
      <c r="DLS74" s="26"/>
      <c r="DLT74" s="26"/>
      <c r="DLU74" s="26"/>
      <c r="DLV74" s="26"/>
      <c r="DLW74" s="26"/>
      <c r="DLX74" s="26"/>
      <c r="DLY74" s="26"/>
      <c r="DLZ74" s="26"/>
      <c r="DMA74" s="26"/>
      <c r="DMB74" s="26"/>
      <c r="DMC74" s="26"/>
      <c r="DMD74" s="26"/>
      <c r="DME74" s="26"/>
      <c r="DMF74" s="26"/>
      <c r="DMG74" s="26"/>
      <c r="DMH74" s="26"/>
      <c r="DMI74" s="26"/>
      <c r="DMJ74" s="26"/>
      <c r="DMK74" s="26"/>
      <c r="DML74" s="26"/>
      <c r="DMM74" s="26"/>
      <c r="DMN74" s="26"/>
      <c r="DMO74" s="26"/>
      <c r="DMP74" s="26"/>
      <c r="DMQ74" s="26"/>
      <c r="DMR74" s="26"/>
      <c r="DMS74" s="26"/>
      <c r="DMT74" s="26"/>
      <c r="DMU74" s="26"/>
      <c r="DMV74" s="26"/>
      <c r="DMW74" s="26"/>
      <c r="DMX74" s="26"/>
      <c r="DMY74" s="26"/>
      <c r="DMZ74" s="26"/>
      <c r="DNA74" s="26"/>
      <c r="DNB74" s="26"/>
      <c r="DNC74" s="26"/>
      <c r="DND74" s="26"/>
      <c r="DNE74" s="26"/>
      <c r="DNF74" s="26"/>
      <c r="DNG74" s="26"/>
      <c r="DNH74" s="26"/>
      <c r="DNI74" s="26"/>
      <c r="DNJ74" s="26"/>
      <c r="DNK74" s="26"/>
      <c r="DNL74" s="26"/>
      <c r="DNM74" s="26"/>
      <c r="DNN74" s="26"/>
      <c r="DNO74" s="26"/>
      <c r="DNP74" s="26"/>
      <c r="DNQ74" s="26"/>
      <c r="DNR74" s="26"/>
      <c r="DNS74" s="26"/>
      <c r="DNT74" s="26"/>
      <c r="DNU74" s="26"/>
      <c r="DNV74" s="26"/>
      <c r="DNW74" s="26"/>
      <c r="DNX74" s="26"/>
      <c r="DNY74" s="26"/>
      <c r="DNZ74" s="26"/>
      <c r="DOA74" s="26"/>
      <c r="DOB74" s="26"/>
      <c r="DOC74" s="26"/>
      <c r="DOD74" s="26"/>
      <c r="DOE74" s="26"/>
      <c r="DOF74" s="26"/>
      <c r="DOG74" s="26"/>
      <c r="DOH74" s="26"/>
      <c r="DOI74" s="26"/>
      <c r="DOJ74" s="26"/>
      <c r="DOK74" s="26"/>
      <c r="DOL74" s="26"/>
      <c r="DOM74" s="26"/>
      <c r="DON74" s="26"/>
      <c r="DOO74" s="26"/>
      <c r="DOP74" s="26"/>
      <c r="DOQ74" s="26"/>
      <c r="DOR74" s="26"/>
      <c r="DOS74" s="26"/>
      <c r="DOT74" s="26"/>
      <c r="DOU74" s="26"/>
      <c r="DOV74" s="26"/>
      <c r="DOW74" s="26"/>
      <c r="DOX74" s="26"/>
      <c r="DOY74" s="26"/>
      <c r="DOZ74" s="26"/>
      <c r="DPA74" s="26"/>
      <c r="DPB74" s="26"/>
      <c r="DPC74" s="26"/>
      <c r="DPD74" s="26"/>
      <c r="DPE74" s="26"/>
      <c r="DPF74" s="26"/>
      <c r="DPG74" s="26"/>
      <c r="DPH74" s="26"/>
      <c r="DPI74" s="26"/>
      <c r="DPJ74" s="26"/>
      <c r="DPK74" s="26"/>
      <c r="DPL74" s="26"/>
      <c r="DPM74" s="26"/>
      <c r="DPN74" s="26"/>
      <c r="DPO74" s="26"/>
      <c r="DPP74" s="26"/>
      <c r="DPQ74" s="26"/>
      <c r="DPR74" s="26"/>
      <c r="DPS74" s="26"/>
      <c r="DPT74" s="26"/>
      <c r="DPU74" s="26"/>
      <c r="DPV74" s="26"/>
      <c r="DPW74" s="26"/>
      <c r="DPX74" s="26"/>
      <c r="DPY74" s="26"/>
      <c r="DPZ74" s="26"/>
      <c r="DQA74" s="26"/>
      <c r="DQB74" s="26"/>
      <c r="DQC74" s="26"/>
      <c r="DQD74" s="26"/>
      <c r="DQE74" s="26"/>
      <c r="DQF74" s="26"/>
      <c r="DQG74" s="26"/>
      <c r="DQH74" s="26"/>
      <c r="DQI74" s="26"/>
      <c r="DQJ74" s="26"/>
      <c r="DQK74" s="26"/>
      <c r="DQL74" s="26"/>
      <c r="DQM74" s="26"/>
      <c r="DQN74" s="26"/>
      <c r="DQO74" s="26"/>
      <c r="DQP74" s="26"/>
      <c r="DQQ74" s="26"/>
      <c r="DQR74" s="26"/>
      <c r="DQS74" s="26"/>
      <c r="DQT74" s="26"/>
      <c r="DQU74" s="26"/>
      <c r="DQV74" s="26"/>
      <c r="DQW74" s="26"/>
      <c r="DQX74" s="26"/>
      <c r="DQY74" s="26"/>
      <c r="DQZ74" s="26"/>
      <c r="DRA74" s="26"/>
      <c r="DRB74" s="26"/>
      <c r="DRC74" s="26"/>
      <c r="DRD74" s="26"/>
      <c r="DRE74" s="26"/>
      <c r="DRF74" s="26"/>
      <c r="DRG74" s="26"/>
      <c r="DRH74" s="26"/>
      <c r="DRI74" s="26"/>
      <c r="DRJ74" s="26"/>
      <c r="DRK74" s="26"/>
      <c r="DRL74" s="26"/>
      <c r="DRM74" s="26"/>
      <c r="DRN74" s="26"/>
      <c r="DRO74" s="26"/>
      <c r="DRP74" s="26"/>
      <c r="DRQ74" s="26"/>
      <c r="DRR74" s="26"/>
      <c r="DRS74" s="26"/>
      <c r="DRT74" s="26"/>
      <c r="DRU74" s="26"/>
      <c r="DRV74" s="26"/>
      <c r="DRW74" s="26"/>
      <c r="DRX74" s="26"/>
      <c r="DRY74" s="26"/>
      <c r="DRZ74" s="26"/>
      <c r="DSA74" s="26"/>
      <c r="DSB74" s="26"/>
      <c r="DSC74" s="26"/>
      <c r="DSD74" s="26"/>
      <c r="DSE74" s="26"/>
      <c r="DSF74" s="26"/>
      <c r="DSG74" s="26"/>
      <c r="DSH74" s="26"/>
      <c r="DSI74" s="26"/>
      <c r="DSJ74" s="26"/>
      <c r="DSK74" s="26"/>
      <c r="DSL74" s="26"/>
      <c r="DSM74" s="26"/>
      <c r="DSN74" s="26"/>
      <c r="DSO74" s="26"/>
      <c r="DSP74" s="26"/>
      <c r="DSQ74" s="26"/>
      <c r="DSR74" s="26"/>
      <c r="DSS74" s="26"/>
      <c r="DST74" s="26"/>
      <c r="DSU74" s="26"/>
      <c r="DSV74" s="26"/>
      <c r="DSW74" s="26"/>
      <c r="DSX74" s="26"/>
      <c r="DSY74" s="26"/>
      <c r="DSZ74" s="26"/>
      <c r="DTA74" s="26"/>
      <c r="DTB74" s="26"/>
      <c r="DTC74" s="26"/>
      <c r="DTD74" s="26"/>
      <c r="DTE74" s="26"/>
      <c r="DTF74" s="26"/>
      <c r="DTG74" s="26"/>
      <c r="DTH74" s="26"/>
      <c r="DTI74" s="26"/>
      <c r="DTJ74" s="26"/>
      <c r="DTK74" s="26"/>
      <c r="DTL74" s="26"/>
      <c r="DTM74" s="26"/>
      <c r="DTN74" s="26"/>
      <c r="DTO74" s="26"/>
      <c r="DTP74" s="26"/>
      <c r="DTQ74" s="26"/>
      <c r="DTR74" s="26"/>
      <c r="DTS74" s="26"/>
      <c r="DTT74" s="26"/>
      <c r="DTU74" s="26"/>
      <c r="DTV74" s="26"/>
      <c r="DTW74" s="26"/>
      <c r="DTX74" s="26"/>
      <c r="DTY74" s="26"/>
      <c r="DTZ74" s="26"/>
      <c r="DUA74" s="26"/>
      <c r="DUB74" s="26"/>
      <c r="DUC74" s="26"/>
      <c r="DUD74" s="26"/>
      <c r="DUE74" s="26"/>
      <c r="DUF74" s="26"/>
      <c r="DUG74" s="26"/>
      <c r="DUH74" s="26"/>
      <c r="DUI74" s="26"/>
      <c r="DUJ74" s="26"/>
      <c r="DUK74" s="26"/>
      <c r="DUL74" s="26"/>
      <c r="DUM74" s="26"/>
      <c r="DUN74" s="26"/>
      <c r="DUO74" s="26"/>
      <c r="DUP74" s="26"/>
      <c r="DUQ74" s="26"/>
      <c r="DUR74" s="26"/>
      <c r="DUS74" s="26"/>
      <c r="DUT74" s="26"/>
      <c r="DUU74" s="26"/>
      <c r="DUV74" s="26"/>
      <c r="DUW74" s="26"/>
      <c r="DUX74" s="26"/>
      <c r="DUY74" s="26"/>
      <c r="DUZ74" s="26"/>
      <c r="DVA74" s="26"/>
      <c r="DVB74" s="26"/>
      <c r="DVC74" s="26"/>
      <c r="DVD74" s="26"/>
      <c r="DVE74" s="26"/>
      <c r="DVF74" s="26"/>
      <c r="DVG74" s="26"/>
      <c r="DVH74" s="26"/>
      <c r="DVI74" s="26"/>
      <c r="DVJ74" s="26"/>
      <c r="DVK74" s="26"/>
      <c r="DVL74" s="26"/>
      <c r="DVM74" s="26"/>
      <c r="DVN74" s="26"/>
      <c r="DVO74" s="26"/>
      <c r="DVP74" s="26"/>
      <c r="DVQ74" s="26"/>
      <c r="DVR74" s="26"/>
      <c r="DVS74" s="26"/>
      <c r="DVT74" s="26"/>
      <c r="DVU74" s="26"/>
      <c r="DVV74" s="26"/>
      <c r="DVW74" s="26"/>
      <c r="DVX74" s="26"/>
      <c r="DVY74" s="26"/>
      <c r="DVZ74" s="26"/>
      <c r="DWA74" s="26"/>
      <c r="DWB74" s="26"/>
      <c r="DWC74" s="26"/>
      <c r="DWD74" s="26"/>
      <c r="DWE74" s="26"/>
      <c r="DWF74" s="26"/>
      <c r="DWG74" s="26"/>
      <c r="DWH74" s="26"/>
      <c r="DWI74" s="26"/>
      <c r="DWJ74" s="26"/>
      <c r="DWK74" s="26"/>
      <c r="DWL74" s="26"/>
      <c r="DWM74" s="26"/>
      <c r="DWN74" s="26"/>
      <c r="DWO74" s="26"/>
      <c r="DWP74" s="26"/>
      <c r="DWQ74" s="26"/>
      <c r="DWR74" s="26"/>
      <c r="DWS74" s="26"/>
      <c r="DWT74" s="26"/>
      <c r="DWU74" s="26"/>
      <c r="DWV74" s="26"/>
      <c r="DWW74" s="26"/>
      <c r="DWX74" s="26"/>
      <c r="DWY74" s="26"/>
      <c r="DWZ74" s="26"/>
      <c r="DXA74" s="26"/>
      <c r="DXB74" s="26"/>
      <c r="DXC74" s="26"/>
      <c r="DXD74" s="26"/>
      <c r="DXE74" s="26"/>
      <c r="DXF74" s="26"/>
      <c r="DXG74" s="26"/>
      <c r="DXH74" s="26"/>
      <c r="DXI74" s="26"/>
      <c r="DXJ74" s="26"/>
      <c r="DXK74" s="26"/>
      <c r="DXL74" s="26"/>
      <c r="DXM74" s="26"/>
      <c r="DXN74" s="26"/>
      <c r="DXO74" s="26"/>
      <c r="DXP74" s="26"/>
      <c r="DXQ74" s="26"/>
      <c r="DXR74" s="26"/>
      <c r="DXS74" s="26"/>
      <c r="DXT74" s="26"/>
      <c r="DXU74" s="26"/>
      <c r="DXV74" s="26"/>
      <c r="DXW74" s="26"/>
      <c r="DXX74" s="26"/>
      <c r="DXY74" s="26"/>
      <c r="DXZ74" s="26"/>
      <c r="DYA74" s="26"/>
      <c r="DYB74" s="26"/>
      <c r="DYC74" s="26"/>
      <c r="DYD74" s="26"/>
      <c r="DYE74" s="26"/>
      <c r="DYF74" s="26"/>
      <c r="DYG74" s="26"/>
      <c r="DYH74" s="26"/>
      <c r="DYI74" s="26"/>
      <c r="DYJ74" s="26"/>
      <c r="DYK74" s="26"/>
      <c r="DYL74" s="26"/>
      <c r="DYM74" s="26"/>
      <c r="DYN74" s="26"/>
      <c r="DYO74" s="26"/>
      <c r="DYP74" s="26"/>
      <c r="DYQ74" s="26"/>
      <c r="DYR74" s="26"/>
      <c r="DYS74" s="26"/>
      <c r="DYT74" s="26"/>
      <c r="DYU74" s="26"/>
      <c r="DYV74" s="26"/>
      <c r="DYW74" s="26"/>
      <c r="DYX74" s="26"/>
      <c r="DYY74" s="26"/>
      <c r="DYZ74" s="26"/>
      <c r="DZA74" s="26"/>
      <c r="DZB74" s="26"/>
      <c r="DZC74" s="26"/>
      <c r="DZD74" s="26"/>
      <c r="DZE74" s="26"/>
      <c r="DZF74" s="26"/>
      <c r="DZG74" s="26"/>
      <c r="DZH74" s="26"/>
      <c r="DZI74" s="26"/>
      <c r="DZJ74" s="26"/>
      <c r="DZK74" s="26"/>
      <c r="DZL74" s="26"/>
      <c r="DZM74" s="26"/>
      <c r="DZN74" s="26"/>
      <c r="DZO74" s="26"/>
      <c r="DZP74" s="26"/>
      <c r="DZQ74" s="26"/>
      <c r="DZR74" s="26"/>
      <c r="DZS74" s="26"/>
      <c r="DZT74" s="26"/>
      <c r="DZU74" s="26"/>
      <c r="DZV74" s="26"/>
      <c r="DZW74" s="26"/>
      <c r="DZX74" s="26"/>
      <c r="DZY74" s="26"/>
      <c r="DZZ74" s="26"/>
      <c r="EAA74" s="26"/>
      <c r="EAB74" s="26"/>
      <c r="EAC74" s="26"/>
      <c r="EAD74" s="26"/>
      <c r="EAE74" s="26"/>
      <c r="EAF74" s="26"/>
      <c r="EAG74" s="26"/>
      <c r="EAH74" s="26"/>
      <c r="EAI74" s="26"/>
      <c r="EAJ74" s="26"/>
      <c r="EAK74" s="26"/>
      <c r="EAL74" s="26"/>
      <c r="EAM74" s="26"/>
      <c r="EAN74" s="26"/>
      <c r="EAO74" s="26"/>
      <c r="EAP74" s="26"/>
      <c r="EAQ74" s="26"/>
      <c r="EAR74" s="26"/>
      <c r="EAS74" s="26"/>
      <c r="EAT74" s="26"/>
      <c r="EAU74" s="26"/>
      <c r="EAV74" s="26"/>
      <c r="EAW74" s="26"/>
      <c r="EAX74" s="26"/>
      <c r="EAY74" s="26"/>
      <c r="EAZ74" s="26"/>
      <c r="EBA74" s="26"/>
      <c r="EBB74" s="26"/>
      <c r="EBC74" s="26"/>
      <c r="EBD74" s="26"/>
      <c r="EBE74" s="26"/>
      <c r="EBF74" s="26"/>
      <c r="EBG74" s="26"/>
      <c r="EBH74" s="26"/>
      <c r="EBI74" s="26"/>
      <c r="EBJ74" s="26"/>
      <c r="EBK74" s="26"/>
      <c r="EBL74" s="26"/>
      <c r="EBM74" s="26"/>
      <c r="EBN74" s="26"/>
      <c r="EBO74" s="26"/>
      <c r="EBP74" s="26"/>
      <c r="EBQ74" s="26"/>
      <c r="EBR74" s="26"/>
      <c r="EBS74" s="26"/>
      <c r="EBT74" s="26"/>
      <c r="EBU74" s="26"/>
      <c r="EBV74" s="26"/>
      <c r="EBW74" s="26"/>
      <c r="EBX74" s="26"/>
      <c r="EBY74" s="26"/>
      <c r="EBZ74" s="26"/>
      <c r="ECA74" s="26"/>
      <c r="ECB74" s="26"/>
      <c r="ECC74" s="26"/>
      <c r="ECD74" s="26"/>
      <c r="ECE74" s="26"/>
      <c r="ECF74" s="26"/>
      <c r="ECG74" s="26"/>
      <c r="ECH74" s="26"/>
      <c r="ECI74" s="26"/>
      <c r="ECJ74" s="26"/>
      <c r="ECK74" s="26"/>
      <c r="ECL74" s="26"/>
      <c r="ECM74" s="26"/>
      <c r="ECN74" s="26"/>
      <c r="ECO74" s="26"/>
      <c r="ECP74" s="26"/>
      <c r="ECQ74" s="26"/>
      <c r="ECR74" s="26"/>
      <c r="ECS74" s="26"/>
      <c r="ECT74" s="26"/>
      <c r="ECU74" s="26"/>
      <c r="ECV74" s="26"/>
      <c r="ECW74" s="26"/>
      <c r="ECX74" s="26"/>
      <c r="ECY74" s="26"/>
      <c r="ECZ74" s="26"/>
      <c r="EDA74" s="26"/>
      <c r="EDB74" s="26"/>
      <c r="EDC74" s="26"/>
      <c r="EDD74" s="26"/>
      <c r="EDE74" s="26"/>
      <c r="EDF74" s="26"/>
      <c r="EDG74" s="26"/>
      <c r="EDH74" s="26"/>
      <c r="EDI74" s="26"/>
      <c r="EDJ74" s="26"/>
      <c r="EDK74" s="26"/>
      <c r="EDL74" s="26"/>
      <c r="EDM74" s="26"/>
      <c r="EDN74" s="26"/>
      <c r="EDO74" s="26"/>
      <c r="EDP74" s="26"/>
      <c r="EDQ74" s="26"/>
      <c r="EDR74" s="26"/>
      <c r="EDS74" s="26"/>
      <c r="EDT74" s="26"/>
      <c r="EDU74" s="26"/>
      <c r="EDV74" s="26"/>
      <c r="EDW74" s="26"/>
      <c r="EDX74" s="26"/>
      <c r="EDY74" s="26"/>
      <c r="EDZ74" s="26"/>
      <c r="EEA74" s="26"/>
      <c r="EEB74" s="26"/>
      <c r="EEC74" s="26"/>
      <c r="EED74" s="26"/>
      <c r="EEE74" s="26"/>
      <c r="EEF74" s="26"/>
      <c r="EEG74" s="26"/>
      <c r="EEH74" s="26"/>
      <c r="EEI74" s="26"/>
      <c r="EEJ74" s="26"/>
      <c r="EEK74" s="26"/>
      <c r="EEL74" s="26"/>
      <c r="EEM74" s="26"/>
      <c r="EEN74" s="26"/>
      <c r="EEO74" s="26"/>
      <c r="EEP74" s="26"/>
      <c r="EEQ74" s="26"/>
      <c r="EER74" s="26"/>
      <c r="EES74" s="26"/>
      <c r="EET74" s="26"/>
      <c r="EEU74" s="26"/>
      <c r="EEV74" s="26"/>
      <c r="EEW74" s="26"/>
      <c r="EEX74" s="26"/>
      <c r="EEY74" s="26"/>
      <c r="EEZ74" s="26"/>
      <c r="EFA74" s="26"/>
      <c r="EFB74" s="26"/>
      <c r="EFC74" s="26"/>
      <c r="EFD74" s="26"/>
      <c r="EFE74" s="26"/>
      <c r="EFF74" s="26"/>
      <c r="EFG74" s="26"/>
      <c r="EFH74" s="26"/>
      <c r="EFI74" s="26"/>
      <c r="EFJ74" s="26"/>
      <c r="EFK74" s="26"/>
      <c r="EFL74" s="26"/>
      <c r="EFM74" s="26"/>
      <c r="EFN74" s="26"/>
      <c r="EFO74" s="26"/>
      <c r="EFP74" s="26"/>
      <c r="EFQ74" s="26"/>
      <c r="EFR74" s="26"/>
      <c r="EFS74" s="26"/>
      <c r="EFT74" s="26"/>
      <c r="EFU74" s="26"/>
      <c r="EFV74" s="26"/>
      <c r="EFW74" s="26"/>
      <c r="EFX74" s="26"/>
      <c r="EFY74" s="26"/>
      <c r="EFZ74" s="26"/>
      <c r="EGA74" s="26"/>
      <c r="EGB74" s="26"/>
      <c r="EGC74" s="26"/>
      <c r="EGD74" s="26"/>
      <c r="EGE74" s="26"/>
      <c r="EGF74" s="26"/>
      <c r="EGG74" s="26"/>
      <c r="EGH74" s="26"/>
      <c r="EGI74" s="26"/>
      <c r="EGJ74" s="26"/>
      <c r="EGK74" s="26"/>
      <c r="EGL74" s="26"/>
      <c r="EGM74" s="26"/>
      <c r="EGN74" s="26"/>
      <c r="EGO74" s="26"/>
      <c r="EGP74" s="26"/>
      <c r="EGQ74" s="26"/>
      <c r="EGR74" s="26"/>
      <c r="EGS74" s="26"/>
      <c r="EGT74" s="26"/>
      <c r="EGU74" s="26"/>
      <c r="EGV74" s="26"/>
      <c r="EGW74" s="26"/>
      <c r="EGX74" s="26"/>
      <c r="EGY74" s="26"/>
      <c r="EGZ74" s="26"/>
      <c r="EHA74" s="26"/>
      <c r="EHB74" s="26"/>
      <c r="EHC74" s="26"/>
      <c r="EHD74" s="26"/>
      <c r="EHE74" s="26"/>
      <c r="EHF74" s="26"/>
      <c r="EHG74" s="26"/>
      <c r="EHH74" s="26"/>
      <c r="EHI74" s="26"/>
      <c r="EHJ74" s="26"/>
      <c r="EHK74" s="26"/>
      <c r="EHL74" s="26"/>
      <c r="EHM74" s="26"/>
      <c r="EHN74" s="26"/>
      <c r="EHO74" s="26"/>
      <c r="EHP74" s="26"/>
      <c r="EHQ74" s="26"/>
      <c r="EHR74" s="26"/>
      <c r="EHS74" s="26"/>
      <c r="EHT74" s="26"/>
      <c r="EHU74" s="26"/>
      <c r="EHV74" s="26"/>
      <c r="EHW74" s="26"/>
      <c r="EHX74" s="26"/>
      <c r="EHY74" s="26"/>
      <c r="EHZ74" s="26"/>
      <c r="EIA74" s="26"/>
      <c r="EIB74" s="26"/>
      <c r="EIC74" s="26"/>
      <c r="EID74" s="26"/>
      <c r="EIE74" s="26"/>
      <c r="EIF74" s="26"/>
      <c r="EIG74" s="26"/>
      <c r="EIH74" s="26"/>
      <c r="EII74" s="26"/>
      <c r="EIJ74" s="26"/>
      <c r="EIK74" s="26"/>
      <c r="EIL74" s="26"/>
      <c r="EIM74" s="26"/>
      <c r="EIN74" s="26"/>
      <c r="EIO74" s="26"/>
      <c r="EIP74" s="26"/>
      <c r="EIQ74" s="26"/>
      <c r="EIR74" s="26"/>
      <c r="EIS74" s="26"/>
      <c r="EIT74" s="26"/>
      <c r="EIU74" s="26"/>
      <c r="EIV74" s="26"/>
      <c r="EIW74" s="26"/>
      <c r="EIX74" s="26"/>
      <c r="EIY74" s="26"/>
      <c r="EIZ74" s="26"/>
      <c r="EJA74" s="26"/>
      <c r="EJB74" s="26"/>
      <c r="EJC74" s="26"/>
      <c r="EJD74" s="26"/>
      <c r="EJE74" s="26"/>
      <c r="EJF74" s="26"/>
      <c r="EJG74" s="26"/>
      <c r="EJH74" s="26"/>
      <c r="EJI74" s="26"/>
      <c r="EJJ74" s="26"/>
      <c r="EJK74" s="26"/>
      <c r="EJL74" s="26"/>
      <c r="EJM74" s="26"/>
      <c r="EJN74" s="26"/>
      <c r="EJO74" s="26"/>
      <c r="EJP74" s="26"/>
      <c r="EJQ74" s="26"/>
      <c r="EJR74" s="26"/>
      <c r="EJS74" s="26"/>
      <c r="EJT74" s="26"/>
      <c r="EJU74" s="26"/>
      <c r="EJV74" s="26"/>
      <c r="EJW74" s="26"/>
      <c r="EJX74" s="26"/>
      <c r="EJY74" s="26"/>
      <c r="EJZ74" s="26"/>
      <c r="EKA74" s="26"/>
      <c r="EKB74" s="26"/>
      <c r="EKC74" s="26"/>
      <c r="EKD74" s="26"/>
      <c r="EKE74" s="26"/>
      <c r="EKF74" s="26"/>
      <c r="EKG74" s="26"/>
      <c r="EKH74" s="26"/>
      <c r="EKI74" s="26"/>
      <c r="EKJ74" s="26"/>
      <c r="EKK74" s="26"/>
      <c r="EKL74" s="26"/>
      <c r="EKM74" s="26"/>
      <c r="EKN74" s="26"/>
      <c r="EKO74" s="26"/>
      <c r="EKP74" s="26"/>
      <c r="EKQ74" s="26"/>
      <c r="EKR74" s="26"/>
      <c r="EKS74" s="26"/>
      <c r="EKT74" s="26"/>
      <c r="EKU74" s="26"/>
      <c r="EKV74" s="26"/>
      <c r="EKW74" s="26"/>
      <c r="EKX74" s="26"/>
      <c r="EKY74" s="26"/>
      <c r="EKZ74" s="26"/>
      <c r="ELA74" s="26"/>
      <c r="ELB74" s="26"/>
      <c r="ELC74" s="26"/>
      <c r="ELD74" s="26"/>
      <c r="ELE74" s="26"/>
      <c r="ELF74" s="26"/>
      <c r="ELG74" s="26"/>
      <c r="ELH74" s="26"/>
      <c r="ELI74" s="26"/>
      <c r="ELJ74" s="26"/>
      <c r="ELK74" s="26"/>
      <c r="ELL74" s="26"/>
      <c r="ELM74" s="26"/>
      <c r="ELN74" s="26"/>
      <c r="ELO74" s="26"/>
      <c r="ELP74" s="26"/>
      <c r="ELQ74" s="26"/>
      <c r="ELR74" s="26"/>
      <c r="ELS74" s="26"/>
      <c r="ELT74" s="26"/>
      <c r="ELU74" s="26"/>
      <c r="ELV74" s="26"/>
      <c r="ELW74" s="26"/>
      <c r="ELX74" s="26"/>
      <c r="ELY74" s="26"/>
      <c r="ELZ74" s="26"/>
      <c r="EMA74" s="26"/>
      <c r="EMB74" s="26"/>
      <c r="EMC74" s="26"/>
      <c r="EMD74" s="26"/>
      <c r="EME74" s="26"/>
      <c r="EMF74" s="26"/>
      <c r="EMG74" s="26"/>
      <c r="EMH74" s="26"/>
      <c r="EMI74" s="26"/>
      <c r="EMJ74" s="26"/>
      <c r="EMK74" s="26"/>
      <c r="EML74" s="26"/>
      <c r="EMM74" s="26"/>
      <c r="EMN74" s="26"/>
      <c r="EMO74" s="26"/>
      <c r="EMP74" s="26"/>
      <c r="EMQ74" s="26"/>
      <c r="EMR74" s="26"/>
      <c r="EMS74" s="26"/>
      <c r="EMT74" s="26"/>
      <c r="EMU74" s="26"/>
      <c r="EMV74" s="26"/>
      <c r="EMW74" s="26"/>
      <c r="EMX74" s="26"/>
      <c r="EMY74" s="26"/>
      <c r="EMZ74" s="26"/>
      <c r="ENA74" s="26"/>
      <c r="ENB74" s="26"/>
      <c r="ENC74" s="26"/>
      <c r="END74" s="26"/>
      <c r="ENE74" s="26"/>
      <c r="ENF74" s="26"/>
      <c r="ENG74" s="26"/>
      <c r="ENH74" s="26"/>
      <c r="ENI74" s="26"/>
      <c r="ENJ74" s="26"/>
      <c r="ENK74" s="26"/>
      <c r="ENL74" s="26"/>
      <c r="ENM74" s="26"/>
      <c r="ENN74" s="26"/>
      <c r="ENO74" s="26"/>
      <c r="ENP74" s="26"/>
      <c r="ENQ74" s="26"/>
      <c r="ENR74" s="26"/>
      <c r="ENS74" s="26"/>
      <c r="ENT74" s="26"/>
      <c r="ENU74" s="26"/>
      <c r="ENV74" s="26"/>
      <c r="ENW74" s="26"/>
      <c r="ENX74" s="26"/>
      <c r="ENY74" s="26"/>
      <c r="ENZ74" s="26"/>
      <c r="EOA74" s="26"/>
      <c r="EOB74" s="26"/>
      <c r="EOC74" s="26"/>
      <c r="EOD74" s="26"/>
      <c r="EOE74" s="26"/>
      <c r="EOF74" s="26"/>
      <c r="EOG74" s="26"/>
      <c r="EOH74" s="26"/>
      <c r="EOI74" s="26"/>
      <c r="EOJ74" s="26"/>
      <c r="EOK74" s="26"/>
      <c r="EOL74" s="26"/>
      <c r="EOM74" s="26"/>
      <c r="EON74" s="26"/>
      <c r="EOO74" s="26"/>
      <c r="EOP74" s="26"/>
      <c r="EOQ74" s="26"/>
      <c r="EOR74" s="26"/>
      <c r="EOS74" s="26"/>
      <c r="EOT74" s="26"/>
      <c r="EOU74" s="26"/>
      <c r="EOV74" s="26"/>
      <c r="EOW74" s="26"/>
      <c r="EOX74" s="26"/>
      <c r="EOY74" s="26"/>
      <c r="EOZ74" s="26"/>
      <c r="EPA74" s="26"/>
      <c r="EPB74" s="26"/>
      <c r="EPC74" s="26"/>
      <c r="EPD74" s="26"/>
      <c r="EPE74" s="26"/>
      <c r="EPF74" s="26"/>
      <c r="EPG74" s="26"/>
      <c r="EPH74" s="26"/>
      <c r="EPI74" s="26"/>
      <c r="EPJ74" s="26"/>
      <c r="EPK74" s="26"/>
      <c r="EPL74" s="26"/>
      <c r="EPM74" s="26"/>
      <c r="EPN74" s="26"/>
      <c r="EPO74" s="26"/>
      <c r="EPP74" s="26"/>
      <c r="EPQ74" s="26"/>
      <c r="EPR74" s="26"/>
      <c r="EPS74" s="26"/>
      <c r="EPT74" s="26"/>
      <c r="EPU74" s="26"/>
      <c r="EPV74" s="26"/>
      <c r="EPW74" s="26"/>
      <c r="EPX74" s="26"/>
      <c r="EPY74" s="26"/>
      <c r="EPZ74" s="26"/>
      <c r="EQA74" s="26"/>
      <c r="EQB74" s="26"/>
      <c r="EQC74" s="26"/>
      <c r="EQD74" s="26"/>
      <c r="EQE74" s="26"/>
      <c r="EQF74" s="26"/>
      <c r="EQG74" s="26"/>
      <c r="EQH74" s="26"/>
      <c r="EQI74" s="26"/>
      <c r="EQJ74" s="26"/>
      <c r="EQK74" s="26"/>
      <c r="EQL74" s="26"/>
      <c r="EQM74" s="26"/>
      <c r="EQN74" s="26"/>
      <c r="EQO74" s="26"/>
      <c r="EQP74" s="26"/>
      <c r="EQQ74" s="26"/>
      <c r="EQR74" s="26"/>
      <c r="EQS74" s="26"/>
      <c r="EQT74" s="26"/>
      <c r="EQU74" s="26"/>
      <c r="EQV74" s="26"/>
      <c r="EQW74" s="26"/>
      <c r="EQX74" s="26"/>
      <c r="EQY74" s="26"/>
      <c r="EQZ74" s="26"/>
      <c r="ERA74" s="26"/>
      <c r="ERB74" s="26"/>
      <c r="ERC74" s="26"/>
      <c r="ERD74" s="26"/>
      <c r="ERE74" s="26"/>
      <c r="ERF74" s="26"/>
      <c r="ERG74" s="26"/>
      <c r="ERH74" s="26"/>
      <c r="ERI74" s="26"/>
      <c r="ERJ74" s="26"/>
      <c r="ERK74" s="26"/>
      <c r="ERL74" s="26"/>
      <c r="ERM74" s="26"/>
      <c r="ERN74" s="26"/>
      <c r="ERO74" s="26"/>
      <c r="ERP74" s="26"/>
      <c r="ERQ74" s="26"/>
      <c r="ERR74" s="26"/>
      <c r="ERS74" s="26"/>
      <c r="ERT74" s="26"/>
      <c r="ERU74" s="26"/>
      <c r="ERV74" s="26"/>
      <c r="ERW74" s="26"/>
      <c r="ERX74" s="26"/>
      <c r="ERY74" s="26"/>
      <c r="ERZ74" s="26"/>
      <c r="ESA74" s="26"/>
      <c r="ESB74" s="26"/>
      <c r="ESC74" s="26"/>
      <c r="ESD74" s="26"/>
      <c r="ESE74" s="26"/>
      <c r="ESF74" s="26"/>
      <c r="ESG74" s="26"/>
      <c r="ESH74" s="26"/>
      <c r="ESI74" s="26"/>
      <c r="ESJ74" s="26"/>
      <c r="ESK74" s="26"/>
      <c r="ESL74" s="26"/>
      <c r="ESM74" s="26"/>
      <c r="ESN74" s="26"/>
      <c r="ESO74" s="26"/>
      <c r="ESP74" s="26"/>
      <c r="ESQ74" s="26"/>
      <c r="ESR74" s="26"/>
      <c r="ESS74" s="26"/>
      <c r="EST74" s="26"/>
      <c r="ESU74" s="26"/>
      <c r="ESV74" s="26"/>
      <c r="ESW74" s="26"/>
      <c r="ESX74" s="26"/>
      <c r="ESY74" s="26"/>
      <c r="ESZ74" s="26"/>
      <c r="ETA74" s="26"/>
      <c r="ETB74" s="26"/>
      <c r="ETC74" s="26"/>
      <c r="ETD74" s="26"/>
      <c r="ETE74" s="26"/>
      <c r="ETF74" s="26"/>
      <c r="ETG74" s="26"/>
      <c r="ETH74" s="26"/>
      <c r="ETI74" s="26"/>
      <c r="ETJ74" s="26"/>
      <c r="ETK74" s="26"/>
      <c r="ETL74" s="26"/>
      <c r="ETM74" s="26"/>
      <c r="ETN74" s="26"/>
      <c r="ETO74" s="26"/>
      <c r="ETP74" s="26"/>
      <c r="ETQ74" s="26"/>
      <c r="ETR74" s="26"/>
      <c r="ETS74" s="26"/>
      <c r="ETT74" s="26"/>
      <c r="ETU74" s="26"/>
      <c r="ETV74" s="26"/>
      <c r="ETW74" s="26"/>
      <c r="ETX74" s="26"/>
      <c r="ETY74" s="26"/>
      <c r="ETZ74" s="26"/>
      <c r="EUA74" s="26"/>
      <c r="EUB74" s="26"/>
      <c r="EUC74" s="26"/>
      <c r="EUD74" s="26"/>
      <c r="EUE74" s="26"/>
      <c r="EUF74" s="26"/>
      <c r="EUG74" s="26"/>
      <c r="EUH74" s="26"/>
      <c r="EUI74" s="26"/>
      <c r="EUJ74" s="26"/>
      <c r="EUK74" s="26"/>
      <c r="EUL74" s="26"/>
      <c r="EUM74" s="26"/>
      <c r="EUN74" s="26"/>
      <c r="EUO74" s="26"/>
      <c r="EUP74" s="26"/>
      <c r="EUQ74" s="26"/>
      <c r="EUR74" s="26"/>
      <c r="EUS74" s="26"/>
      <c r="EUT74" s="26"/>
      <c r="EUU74" s="26"/>
      <c r="EUV74" s="26"/>
      <c r="EUW74" s="26"/>
      <c r="EUX74" s="26"/>
      <c r="EUY74" s="26"/>
      <c r="EUZ74" s="26"/>
      <c r="EVA74" s="26"/>
      <c r="EVB74" s="26"/>
      <c r="EVC74" s="26"/>
      <c r="EVD74" s="26"/>
      <c r="EVE74" s="26"/>
      <c r="EVF74" s="26"/>
      <c r="EVG74" s="26"/>
      <c r="EVH74" s="26"/>
      <c r="EVI74" s="26"/>
      <c r="EVJ74" s="26"/>
      <c r="EVK74" s="26"/>
      <c r="EVL74" s="26"/>
      <c r="EVM74" s="26"/>
      <c r="EVN74" s="26"/>
      <c r="EVO74" s="26"/>
      <c r="EVP74" s="26"/>
      <c r="EVQ74" s="26"/>
      <c r="EVR74" s="26"/>
      <c r="EVS74" s="26"/>
      <c r="EVT74" s="26"/>
      <c r="EVU74" s="26"/>
      <c r="EVV74" s="26"/>
      <c r="EVW74" s="26"/>
      <c r="EVX74" s="26"/>
      <c r="EVY74" s="26"/>
      <c r="EVZ74" s="26"/>
      <c r="EWA74" s="26"/>
      <c r="EWB74" s="26"/>
      <c r="EWC74" s="26"/>
      <c r="EWD74" s="26"/>
      <c r="EWE74" s="26"/>
      <c r="EWF74" s="26"/>
      <c r="EWG74" s="26"/>
      <c r="EWH74" s="26"/>
      <c r="EWI74" s="26"/>
      <c r="EWJ74" s="26"/>
      <c r="EWK74" s="26"/>
      <c r="EWL74" s="26"/>
      <c r="EWM74" s="26"/>
      <c r="EWN74" s="26"/>
      <c r="EWO74" s="26"/>
      <c r="EWP74" s="26"/>
      <c r="EWQ74" s="26"/>
      <c r="EWR74" s="26"/>
      <c r="EWS74" s="26"/>
      <c r="EWT74" s="26"/>
      <c r="EWU74" s="26"/>
      <c r="EWV74" s="26"/>
      <c r="EWW74" s="26"/>
      <c r="EWX74" s="26"/>
      <c r="EWY74" s="26"/>
      <c r="EWZ74" s="26"/>
      <c r="EXA74" s="26"/>
      <c r="EXB74" s="26"/>
      <c r="EXC74" s="26"/>
      <c r="EXD74" s="26"/>
      <c r="EXE74" s="26"/>
      <c r="EXF74" s="26"/>
      <c r="EXG74" s="26"/>
      <c r="EXH74" s="26"/>
      <c r="EXI74" s="26"/>
      <c r="EXJ74" s="26"/>
      <c r="EXK74" s="26"/>
      <c r="EXL74" s="26"/>
      <c r="EXM74" s="26"/>
      <c r="EXN74" s="26"/>
      <c r="EXO74" s="26"/>
      <c r="EXP74" s="26"/>
      <c r="EXQ74" s="26"/>
      <c r="EXR74" s="26"/>
      <c r="EXS74" s="26"/>
      <c r="EXT74" s="26"/>
      <c r="EXU74" s="26"/>
      <c r="EXV74" s="26"/>
      <c r="EXW74" s="26"/>
      <c r="EXX74" s="26"/>
      <c r="EXY74" s="26"/>
      <c r="EXZ74" s="26"/>
      <c r="EYA74" s="26"/>
      <c r="EYB74" s="26"/>
      <c r="EYC74" s="26"/>
      <c r="EYD74" s="26"/>
      <c r="EYE74" s="26"/>
      <c r="EYF74" s="26"/>
      <c r="EYG74" s="26"/>
      <c r="EYH74" s="26"/>
      <c r="EYI74" s="26"/>
      <c r="EYJ74" s="26"/>
      <c r="EYK74" s="26"/>
      <c r="EYL74" s="26"/>
      <c r="EYM74" s="26"/>
      <c r="EYN74" s="26"/>
      <c r="EYO74" s="26"/>
      <c r="EYP74" s="26"/>
      <c r="EYQ74" s="26"/>
      <c r="EYR74" s="26"/>
      <c r="EYS74" s="26"/>
      <c r="EYT74" s="26"/>
      <c r="EYU74" s="26"/>
      <c r="EYV74" s="26"/>
      <c r="EYW74" s="26"/>
      <c r="EYX74" s="26"/>
      <c r="EYY74" s="26"/>
      <c r="EYZ74" s="26"/>
      <c r="EZA74" s="26"/>
      <c r="EZB74" s="26"/>
      <c r="EZC74" s="26"/>
      <c r="EZD74" s="26"/>
      <c r="EZE74" s="26"/>
      <c r="EZF74" s="26"/>
      <c r="EZG74" s="26"/>
      <c r="EZH74" s="26"/>
      <c r="EZI74" s="26"/>
      <c r="EZJ74" s="26"/>
      <c r="EZK74" s="26"/>
      <c r="EZL74" s="26"/>
      <c r="EZM74" s="26"/>
      <c r="EZN74" s="26"/>
      <c r="EZO74" s="26"/>
      <c r="EZP74" s="26"/>
      <c r="EZQ74" s="26"/>
      <c r="EZR74" s="26"/>
      <c r="EZS74" s="26"/>
      <c r="EZT74" s="26"/>
      <c r="EZU74" s="26"/>
      <c r="EZV74" s="26"/>
      <c r="EZW74" s="26"/>
      <c r="EZX74" s="26"/>
      <c r="EZY74" s="26"/>
      <c r="EZZ74" s="26"/>
      <c r="FAA74" s="26"/>
      <c r="FAB74" s="26"/>
      <c r="FAC74" s="26"/>
      <c r="FAD74" s="26"/>
      <c r="FAE74" s="26"/>
      <c r="FAF74" s="26"/>
      <c r="FAG74" s="26"/>
      <c r="FAH74" s="26"/>
      <c r="FAI74" s="26"/>
      <c r="FAJ74" s="26"/>
      <c r="FAK74" s="26"/>
      <c r="FAL74" s="26"/>
      <c r="FAM74" s="26"/>
      <c r="FAN74" s="26"/>
      <c r="FAO74" s="26"/>
      <c r="FAP74" s="26"/>
      <c r="FAQ74" s="26"/>
      <c r="FAR74" s="26"/>
      <c r="FAS74" s="26"/>
      <c r="FAT74" s="26"/>
      <c r="FAU74" s="26"/>
      <c r="FAV74" s="26"/>
      <c r="FAW74" s="26"/>
      <c r="FAX74" s="26"/>
      <c r="FAY74" s="26"/>
      <c r="FAZ74" s="26"/>
      <c r="FBA74" s="26"/>
      <c r="FBB74" s="26"/>
      <c r="FBC74" s="26"/>
      <c r="FBD74" s="26"/>
      <c r="FBE74" s="26"/>
      <c r="FBF74" s="26"/>
      <c r="FBG74" s="26"/>
      <c r="FBH74" s="26"/>
      <c r="FBI74" s="26"/>
      <c r="FBJ74" s="26"/>
      <c r="FBK74" s="26"/>
      <c r="FBL74" s="26"/>
      <c r="FBM74" s="26"/>
      <c r="FBN74" s="26"/>
      <c r="FBO74" s="26"/>
      <c r="FBP74" s="26"/>
      <c r="FBQ74" s="26"/>
      <c r="FBR74" s="26"/>
      <c r="FBS74" s="26"/>
      <c r="FBT74" s="26"/>
      <c r="FBU74" s="26"/>
      <c r="FBV74" s="26"/>
      <c r="FBW74" s="26"/>
      <c r="FBX74" s="26"/>
      <c r="FBY74" s="26"/>
      <c r="FBZ74" s="26"/>
      <c r="FCA74" s="26"/>
      <c r="FCB74" s="26"/>
      <c r="FCC74" s="26"/>
      <c r="FCD74" s="26"/>
      <c r="FCE74" s="26"/>
      <c r="FCF74" s="26"/>
      <c r="FCG74" s="26"/>
      <c r="FCH74" s="26"/>
      <c r="FCI74" s="26"/>
      <c r="FCJ74" s="26"/>
      <c r="FCK74" s="26"/>
      <c r="FCL74" s="26"/>
      <c r="FCM74" s="26"/>
      <c r="FCN74" s="26"/>
      <c r="FCO74" s="26"/>
      <c r="FCP74" s="26"/>
      <c r="FCQ74" s="26"/>
      <c r="FCR74" s="26"/>
      <c r="FCS74" s="26"/>
      <c r="FCT74" s="26"/>
      <c r="FCU74" s="26"/>
      <c r="FCV74" s="26"/>
      <c r="FCW74" s="26"/>
      <c r="FCX74" s="26"/>
      <c r="FCY74" s="26"/>
      <c r="FCZ74" s="26"/>
      <c r="FDA74" s="26"/>
      <c r="FDB74" s="26"/>
      <c r="FDC74" s="26"/>
      <c r="FDD74" s="26"/>
      <c r="FDE74" s="26"/>
      <c r="FDF74" s="26"/>
      <c r="FDG74" s="26"/>
      <c r="FDH74" s="26"/>
      <c r="FDI74" s="26"/>
      <c r="FDJ74" s="26"/>
      <c r="FDK74" s="26"/>
      <c r="FDL74" s="26"/>
      <c r="FDM74" s="26"/>
      <c r="FDN74" s="26"/>
      <c r="FDO74" s="26"/>
      <c r="FDP74" s="26"/>
      <c r="FDQ74" s="26"/>
      <c r="FDR74" s="26"/>
      <c r="FDS74" s="26"/>
      <c r="FDT74" s="26"/>
      <c r="FDU74" s="26"/>
      <c r="FDV74" s="26"/>
      <c r="FDW74" s="26"/>
      <c r="FDX74" s="26"/>
      <c r="FDY74" s="26"/>
      <c r="FDZ74" s="26"/>
      <c r="FEA74" s="26"/>
      <c r="FEB74" s="26"/>
      <c r="FEC74" s="26"/>
      <c r="FED74" s="26"/>
      <c r="FEE74" s="26"/>
      <c r="FEF74" s="26"/>
      <c r="FEG74" s="26"/>
      <c r="FEH74" s="26"/>
      <c r="FEI74" s="26"/>
      <c r="FEJ74" s="26"/>
      <c r="FEK74" s="26"/>
      <c r="FEL74" s="26"/>
      <c r="FEM74" s="26"/>
      <c r="FEN74" s="26"/>
      <c r="FEO74" s="26"/>
      <c r="FEP74" s="26"/>
      <c r="FEQ74" s="26"/>
      <c r="FER74" s="26"/>
      <c r="FES74" s="26"/>
      <c r="FET74" s="26"/>
      <c r="FEU74" s="26"/>
      <c r="FEV74" s="26"/>
      <c r="FEW74" s="26"/>
      <c r="FEX74" s="26"/>
      <c r="FEY74" s="26"/>
      <c r="FEZ74" s="26"/>
      <c r="FFA74" s="26"/>
      <c r="FFB74" s="26"/>
      <c r="FFC74" s="26"/>
      <c r="FFD74" s="26"/>
      <c r="FFE74" s="26"/>
      <c r="FFF74" s="26"/>
      <c r="FFG74" s="26"/>
      <c r="FFH74" s="26"/>
      <c r="FFI74" s="26"/>
      <c r="FFJ74" s="26"/>
      <c r="FFK74" s="26"/>
      <c r="FFL74" s="26"/>
      <c r="FFM74" s="26"/>
      <c r="FFN74" s="26"/>
      <c r="FFO74" s="26"/>
      <c r="FFP74" s="26"/>
      <c r="FFQ74" s="26"/>
      <c r="FFR74" s="26"/>
      <c r="FFS74" s="26"/>
      <c r="FFT74" s="26"/>
      <c r="FFU74" s="26"/>
      <c r="FFV74" s="26"/>
      <c r="FFW74" s="26"/>
      <c r="FFX74" s="26"/>
      <c r="FFY74" s="26"/>
      <c r="FFZ74" s="26"/>
      <c r="FGA74" s="26"/>
      <c r="FGB74" s="26"/>
      <c r="FGC74" s="26"/>
      <c r="FGD74" s="26"/>
      <c r="FGE74" s="26"/>
      <c r="FGF74" s="26"/>
      <c r="FGG74" s="26"/>
      <c r="FGH74" s="26"/>
      <c r="FGI74" s="26"/>
      <c r="FGJ74" s="26"/>
      <c r="FGK74" s="26"/>
      <c r="FGL74" s="26"/>
      <c r="FGM74" s="26"/>
      <c r="FGN74" s="26"/>
      <c r="FGO74" s="26"/>
      <c r="FGP74" s="26"/>
      <c r="FGQ74" s="26"/>
      <c r="FGR74" s="26"/>
      <c r="FGS74" s="26"/>
      <c r="FGT74" s="26"/>
      <c r="FGU74" s="26"/>
      <c r="FGV74" s="26"/>
      <c r="FGW74" s="26"/>
      <c r="FGX74" s="26"/>
      <c r="FGY74" s="26"/>
      <c r="FGZ74" s="26"/>
      <c r="FHA74" s="26"/>
      <c r="FHB74" s="26"/>
      <c r="FHC74" s="26"/>
      <c r="FHD74" s="26"/>
      <c r="FHE74" s="26"/>
      <c r="FHF74" s="26"/>
      <c r="FHG74" s="26"/>
      <c r="FHH74" s="26"/>
      <c r="FHI74" s="26"/>
      <c r="FHJ74" s="26"/>
      <c r="FHK74" s="26"/>
      <c r="FHL74" s="26"/>
      <c r="FHM74" s="26"/>
      <c r="FHN74" s="26"/>
      <c r="FHO74" s="26"/>
      <c r="FHP74" s="26"/>
      <c r="FHQ74" s="26"/>
      <c r="FHR74" s="26"/>
      <c r="FHS74" s="26"/>
      <c r="FHT74" s="26"/>
      <c r="FHU74" s="26"/>
      <c r="FHV74" s="26"/>
      <c r="FHW74" s="26"/>
      <c r="FHX74" s="26"/>
      <c r="FHY74" s="26"/>
      <c r="FHZ74" s="26"/>
      <c r="FIA74" s="26"/>
      <c r="FIB74" s="26"/>
      <c r="FIC74" s="26"/>
      <c r="FID74" s="26"/>
      <c r="FIE74" s="26"/>
      <c r="FIF74" s="26"/>
      <c r="FIG74" s="26"/>
      <c r="FIH74" s="26"/>
      <c r="FII74" s="26"/>
      <c r="FIJ74" s="26"/>
      <c r="FIK74" s="26"/>
      <c r="FIL74" s="26"/>
      <c r="FIM74" s="26"/>
      <c r="FIN74" s="26"/>
      <c r="FIO74" s="26"/>
      <c r="FIP74" s="26"/>
      <c r="FIQ74" s="26"/>
      <c r="FIR74" s="26"/>
      <c r="FIS74" s="26"/>
      <c r="FIT74" s="26"/>
      <c r="FIU74" s="26"/>
      <c r="FIV74" s="26"/>
      <c r="FIW74" s="26"/>
      <c r="FIX74" s="26"/>
      <c r="FIY74" s="26"/>
      <c r="FIZ74" s="26"/>
      <c r="FJA74" s="26"/>
      <c r="FJB74" s="26"/>
      <c r="FJC74" s="26"/>
      <c r="FJD74" s="26"/>
      <c r="FJE74" s="26"/>
      <c r="FJF74" s="26"/>
      <c r="FJG74" s="26"/>
      <c r="FJH74" s="26"/>
      <c r="FJI74" s="26"/>
      <c r="FJJ74" s="26"/>
      <c r="FJK74" s="26"/>
      <c r="FJL74" s="26"/>
      <c r="FJM74" s="26"/>
      <c r="FJN74" s="26"/>
      <c r="FJO74" s="26"/>
      <c r="FJP74" s="26"/>
      <c r="FJQ74" s="26"/>
      <c r="FJR74" s="26"/>
      <c r="FJS74" s="26"/>
      <c r="FJT74" s="26"/>
      <c r="FJU74" s="26"/>
      <c r="FJV74" s="26"/>
      <c r="FJW74" s="26"/>
      <c r="FJX74" s="26"/>
      <c r="FJY74" s="26"/>
      <c r="FJZ74" s="26"/>
      <c r="FKA74" s="26"/>
      <c r="FKB74" s="26"/>
      <c r="FKC74" s="26"/>
      <c r="FKD74" s="26"/>
      <c r="FKE74" s="26"/>
      <c r="FKF74" s="26"/>
      <c r="FKG74" s="26"/>
      <c r="FKH74" s="26"/>
      <c r="FKI74" s="26"/>
      <c r="FKJ74" s="26"/>
      <c r="FKK74" s="26"/>
      <c r="FKL74" s="26"/>
      <c r="FKM74" s="26"/>
      <c r="FKN74" s="26"/>
      <c r="FKO74" s="26"/>
      <c r="FKP74" s="26"/>
      <c r="FKQ74" s="26"/>
      <c r="FKR74" s="26"/>
      <c r="FKS74" s="26"/>
      <c r="FKT74" s="26"/>
      <c r="FKU74" s="26"/>
      <c r="FKV74" s="26"/>
      <c r="FKW74" s="26"/>
      <c r="FKX74" s="26"/>
      <c r="FKY74" s="26"/>
      <c r="FKZ74" s="26"/>
      <c r="FLA74" s="26"/>
      <c r="FLB74" s="26"/>
      <c r="FLC74" s="26"/>
      <c r="FLD74" s="26"/>
      <c r="FLE74" s="26"/>
      <c r="FLF74" s="26"/>
      <c r="FLG74" s="26"/>
      <c r="FLH74" s="26"/>
      <c r="FLI74" s="26"/>
      <c r="FLJ74" s="26"/>
      <c r="FLK74" s="26"/>
      <c r="FLL74" s="26"/>
      <c r="FLM74" s="26"/>
      <c r="FLN74" s="26"/>
      <c r="FLO74" s="26"/>
      <c r="FLP74" s="26"/>
      <c r="FLQ74" s="26"/>
      <c r="FLR74" s="26"/>
      <c r="FLS74" s="26"/>
      <c r="FLT74" s="26"/>
      <c r="FLU74" s="26"/>
      <c r="FLV74" s="26"/>
      <c r="FLW74" s="26"/>
      <c r="FLX74" s="26"/>
      <c r="FLY74" s="26"/>
      <c r="FLZ74" s="26"/>
      <c r="FMA74" s="26"/>
      <c r="FMB74" s="26"/>
      <c r="FMC74" s="26"/>
      <c r="FMD74" s="26"/>
      <c r="FME74" s="26"/>
      <c r="FMF74" s="26"/>
      <c r="FMG74" s="26"/>
      <c r="FMH74" s="26"/>
      <c r="FMI74" s="26"/>
      <c r="FMJ74" s="26"/>
      <c r="FMK74" s="26"/>
      <c r="FML74" s="26"/>
      <c r="FMM74" s="26"/>
      <c r="FMN74" s="26"/>
      <c r="FMO74" s="26"/>
      <c r="FMP74" s="26"/>
      <c r="FMQ74" s="26"/>
      <c r="FMR74" s="26"/>
      <c r="FMS74" s="26"/>
      <c r="FMT74" s="26"/>
      <c r="FMU74" s="26"/>
      <c r="FMV74" s="26"/>
      <c r="FMW74" s="26"/>
      <c r="FMX74" s="26"/>
      <c r="FMY74" s="26"/>
      <c r="FMZ74" s="26"/>
      <c r="FNA74" s="26"/>
      <c r="FNB74" s="26"/>
      <c r="FNC74" s="26"/>
      <c r="FND74" s="26"/>
      <c r="FNE74" s="26"/>
      <c r="FNF74" s="26"/>
      <c r="FNG74" s="26"/>
      <c r="FNH74" s="26"/>
      <c r="FNI74" s="26"/>
      <c r="FNJ74" s="26"/>
      <c r="FNK74" s="26"/>
      <c r="FNL74" s="26"/>
      <c r="FNM74" s="26"/>
      <c r="FNN74" s="26"/>
      <c r="FNO74" s="26"/>
      <c r="FNP74" s="26"/>
      <c r="FNQ74" s="26"/>
      <c r="FNR74" s="26"/>
      <c r="FNS74" s="26"/>
      <c r="FNT74" s="26"/>
      <c r="FNU74" s="26"/>
      <c r="FNV74" s="26"/>
      <c r="FNW74" s="26"/>
      <c r="FNX74" s="26"/>
      <c r="FNY74" s="26"/>
      <c r="FNZ74" s="26"/>
      <c r="FOA74" s="26"/>
      <c r="FOB74" s="26"/>
      <c r="FOC74" s="26"/>
      <c r="FOD74" s="26"/>
      <c r="FOE74" s="26"/>
      <c r="FOF74" s="26"/>
      <c r="FOG74" s="26"/>
      <c r="FOH74" s="26"/>
      <c r="FOI74" s="26"/>
      <c r="FOJ74" s="26"/>
      <c r="FOK74" s="26"/>
      <c r="FOL74" s="26"/>
      <c r="FOM74" s="26"/>
      <c r="FON74" s="26"/>
      <c r="FOO74" s="26"/>
      <c r="FOP74" s="26"/>
      <c r="FOQ74" s="26"/>
      <c r="FOR74" s="26"/>
      <c r="FOS74" s="26"/>
      <c r="FOT74" s="26"/>
      <c r="FOU74" s="26"/>
      <c r="FOV74" s="26"/>
      <c r="FOW74" s="26"/>
      <c r="FOX74" s="26"/>
      <c r="FOY74" s="26"/>
      <c r="FOZ74" s="26"/>
      <c r="FPA74" s="26"/>
      <c r="FPB74" s="26"/>
      <c r="FPC74" s="26"/>
      <c r="FPD74" s="26"/>
      <c r="FPE74" s="26"/>
      <c r="FPF74" s="26"/>
      <c r="FPG74" s="26"/>
      <c r="FPH74" s="26"/>
      <c r="FPI74" s="26"/>
      <c r="FPJ74" s="26"/>
      <c r="FPK74" s="26"/>
      <c r="FPL74" s="26"/>
      <c r="FPM74" s="26"/>
      <c r="FPN74" s="26"/>
      <c r="FPO74" s="26"/>
      <c r="FPP74" s="26"/>
      <c r="FPQ74" s="26"/>
      <c r="FPR74" s="26"/>
      <c r="FPS74" s="26"/>
      <c r="FPT74" s="26"/>
      <c r="FPU74" s="26"/>
      <c r="FPV74" s="26"/>
      <c r="FPW74" s="26"/>
      <c r="FPX74" s="26"/>
      <c r="FPY74" s="26"/>
      <c r="FPZ74" s="26"/>
      <c r="FQA74" s="26"/>
      <c r="FQB74" s="26"/>
      <c r="FQC74" s="26"/>
      <c r="FQD74" s="26"/>
      <c r="FQE74" s="26"/>
      <c r="FQF74" s="26"/>
      <c r="FQG74" s="26"/>
      <c r="FQH74" s="26"/>
      <c r="FQI74" s="26"/>
      <c r="FQJ74" s="26"/>
      <c r="FQK74" s="26"/>
      <c r="FQL74" s="26"/>
      <c r="FQM74" s="26"/>
      <c r="FQN74" s="26"/>
      <c r="FQO74" s="26"/>
      <c r="FQP74" s="26"/>
      <c r="FQQ74" s="26"/>
      <c r="FQR74" s="26"/>
      <c r="FQS74" s="26"/>
      <c r="FQT74" s="26"/>
      <c r="FQU74" s="26"/>
      <c r="FQV74" s="26"/>
      <c r="FQW74" s="26"/>
      <c r="FQX74" s="26"/>
      <c r="FQY74" s="26"/>
      <c r="FQZ74" s="26"/>
      <c r="FRA74" s="26"/>
      <c r="FRB74" s="26"/>
      <c r="FRC74" s="26"/>
      <c r="FRD74" s="26"/>
      <c r="FRE74" s="26"/>
      <c r="FRF74" s="26"/>
      <c r="FRG74" s="26"/>
      <c r="FRH74" s="26"/>
      <c r="FRI74" s="26"/>
      <c r="FRJ74" s="26"/>
      <c r="FRK74" s="26"/>
      <c r="FRL74" s="26"/>
      <c r="FRM74" s="26"/>
      <c r="FRN74" s="26"/>
      <c r="FRO74" s="26"/>
      <c r="FRP74" s="26"/>
      <c r="FRQ74" s="26"/>
      <c r="FRR74" s="26"/>
      <c r="FRS74" s="26"/>
      <c r="FRT74" s="26"/>
      <c r="FRU74" s="26"/>
      <c r="FRV74" s="26"/>
      <c r="FRW74" s="26"/>
      <c r="FRX74" s="26"/>
      <c r="FRY74" s="26"/>
      <c r="FRZ74" s="26"/>
      <c r="FSA74" s="26"/>
      <c r="FSB74" s="26"/>
      <c r="FSC74" s="26"/>
      <c r="FSD74" s="26"/>
      <c r="FSE74" s="26"/>
      <c r="FSF74" s="26"/>
      <c r="FSG74" s="26"/>
      <c r="FSH74" s="26"/>
      <c r="FSI74" s="26"/>
      <c r="FSJ74" s="26"/>
      <c r="FSK74" s="26"/>
      <c r="FSL74" s="26"/>
      <c r="FSM74" s="26"/>
      <c r="FSN74" s="26"/>
      <c r="FSO74" s="26"/>
      <c r="FSP74" s="26"/>
      <c r="FSQ74" s="26"/>
      <c r="FSR74" s="26"/>
      <c r="FSS74" s="26"/>
      <c r="FST74" s="26"/>
      <c r="FSU74" s="26"/>
      <c r="FSV74" s="26"/>
      <c r="FSW74" s="26"/>
      <c r="FSX74" s="26"/>
      <c r="FSY74" s="26"/>
      <c r="FSZ74" s="26"/>
      <c r="FTA74" s="26"/>
      <c r="FTB74" s="26"/>
      <c r="FTC74" s="26"/>
      <c r="FTD74" s="26"/>
      <c r="FTE74" s="26"/>
      <c r="FTF74" s="26"/>
      <c r="FTG74" s="26"/>
      <c r="FTH74" s="26"/>
      <c r="FTI74" s="26"/>
      <c r="FTJ74" s="26"/>
      <c r="FTK74" s="26"/>
      <c r="FTL74" s="26"/>
      <c r="FTM74" s="26"/>
      <c r="FTN74" s="26"/>
      <c r="FTO74" s="26"/>
      <c r="FTP74" s="26"/>
      <c r="FTQ74" s="26"/>
      <c r="FTR74" s="26"/>
      <c r="FTS74" s="26"/>
      <c r="FTT74" s="26"/>
      <c r="FTU74" s="26"/>
      <c r="FTV74" s="26"/>
      <c r="FTW74" s="26"/>
      <c r="FTX74" s="26"/>
      <c r="FTY74" s="26"/>
      <c r="FTZ74" s="26"/>
      <c r="FUA74" s="26"/>
      <c r="FUB74" s="26"/>
      <c r="FUC74" s="26"/>
      <c r="FUD74" s="26"/>
      <c r="FUE74" s="26"/>
      <c r="FUF74" s="26"/>
      <c r="FUG74" s="26"/>
      <c r="FUH74" s="26"/>
      <c r="FUI74" s="26"/>
      <c r="FUJ74" s="26"/>
      <c r="FUK74" s="26"/>
      <c r="FUL74" s="26"/>
      <c r="FUM74" s="26"/>
      <c r="FUN74" s="26"/>
      <c r="FUO74" s="26"/>
      <c r="FUP74" s="26"/>
      <c r="FUQ74" s="26"/>
      <c r="FUR74" s="26"/>
      <c r="FUS74" s="26"/>
      <c r="FUT74" s="26"/>
      <c r="FUU74" s="26"/>
      <c r="FUV74" s="26"/>
      <c r="FUW74" s="26"/>
      <c r="FUX74" s="26"/>
      <c r="FUY74" s="26"/>
      <c r="FUZ74" s="26"/>
      <c r="FVA74" s="26"/>
      <c r="FVB74" s="26"/>
      <c r="FVC74" s="26"/>
      <c r="FVD74" s="26"/>
      <c r="FVE74" s="26"/>
      <c r="FVF74" s="26"/>
      <c r="FVG74" s="26"/>
      <c r="FVH74" s="26"/>
      <c r="FVI74" s="26"/>
      <c r="FVJ74" s="26"/>
      <c r="FVK74" s="26"/>
      <c r="FVL74" s="26"/>
      <c r="FVM74" s="26"/>
      <c r="FVN74" s="26"/>
      <c r="FVO74" s="26"/>
      <c r="FVP74" s="26"/>
      <c r="FVQ74" s="26"/>
      <c r="FVR74" s="26"/>
      <c r="FVS74" s="26"/>
      <c r="FVT74" s="26"/>
      <c r="FVU74" s="26"/>
      <c r="FVV74" s="26"/>
      <c r="FVW74" s="26"/>
      <c r="FVX74" s="26"/>
      <c r="FVY74" s="26"/>
      <c r="FVZ74" s="26"/>
      <c r="FWA74" s="26"/>
      <c r="FWB74" s="26"/>
      <c r="FWC74" s="26"/>
      <c r="FWD74" s="26"/>
      <c r="FWE74" s="26"/>
      <c r="FWF74" s="26"/>
      <c r="FWG74" s="26"/>
      <c r="FWH74" s="26"/>
      <c r="FWI74" s="26"/>
      <c r="FWJ74" s="26"/>
      <c r="FWK74" s="26"/>
      <c r="FWL74" s="26"/>
      <c r="FWM74" s="26"/>
      <c r="FWN74" s="26"/>
      <c r="FWO74" s="26"/>
      <c r="FWP74" s="26"/>
      <c r="FWQ74" s="26"/>
      <c r="FWR74" s="26"/>
      <c r="FWS74" s="26"/>
      <c r="FWT74" s="26"/>
      <c r="FWU74" s="26"/>
      <c r="FWV74" s="26"/>
      <c r="FWW74" s="26"/>
      <c r="FWX74" s="26"/>
      <c r="FWY74" s="26"/>
      <c r="FWZ74" s="26"/>
      <c r="FXA74" s="26"/>
      <c r="FXB74" s="26"/>
      <c r="FXC74" s="26"/>
      <c r="FXD74" s="26"/>
      <c r="FXE74" s="26"/>
      <c r="FXF74" s="26"/>
      <c r="FXG74" s="26"/>
      <c r="FXH74" s="26"/>
      <c r="FXI74" s="26"/>
      <c r="FXJ74" s="26"/>
      <c r="FXK74" s="26"/>
      <c r="FXL74" s="26"/>
      <c r="FXM74" s="26"/>
      <c r="FXN74" s="26"/>
      <c r="FXO74" s="26"/>
      <c r="FXP74" s="26"/>
      <c r="FXQ74" s="26"/>
      <c r="FXR74" s="26"/>
      <c r="FXS74" s="26"/>
      <c r="FXT74" s="26"/>
      <c r="FXU74" s="26"/>
      <c r="FXV74" s="26"/>
      <c r="FXW74" s="26"/>
      <c r="FXX74" s="26"/>
      <c r="FXY74" s="26"/>
      <c r="FXZ74" s="26"/>
      <c r="FYA74" s="26"/>
      <c r="FYB74" s="26"/>
      <c r="FYC74" s="26"/>
      <c r="FYD74" s="26"/>
      <c r="FYE74" s="26"/>
      <c r="FYF74" s="26"/>
      <c r="FYG74" s="26"/>
      <c r="FYH74" s="26"/>
      <c r="FYI74" s="26"/>
      <c r="FYJ74" s="26"/>
      <c r="FYK74" s="26"/>
      <c r="FYL74" s="26"/>
      <c r="FYM74" s="26"/>
      <c r="FYN74" s="26"/>
      <c r="FYO74" s="26"/>
      <c r="FYP74" s="26"/>
      <c r="FYQ74" s="26"/>
      <c r="FYR74" s="26"/>
      <c r="FYS74" s="26"/>
      <c r="FYT74" s="26"/>
      <c r="FYU74" s="26"/>
      <c r="FYV74" s="26"/>
      <c r="FYW74" s="26"/>
      <c r="FYX74" s="26"/>
      <c r="FYY74" s="26"/>
      <c r="FYZ74" s="26"/>
      <c r="FZA74" s="26"/>
      <c r="FZB74" s="26"/>
      <c r="FZC74" s="26"/>
      <c r="FZD74" s="26"/>
      <c r="FZE74" s="26"/>
      <c r="FZF74" s="26"/>
      <c r="FZG74" s="26"/>
      <c r="FZH74" s="26"/>
      <c r="FZI74" s="26"/>
      <c r="FZJ74" s="26"/>
      <c r="FZK74" s="26"/>
      <c r="FZL74" s="26"/>
      <c r="FZM74" s="26"/>
      <c r="FZN74" s="26"/>
      <c r="FZO74" s="26"/>
      <c r="FZP74" s="26"/>
      <c r="FZQ74" s="26"/>
      <c r="FZR74" s="26"/>
      <c r="FZS74" s="26"/>
      <c r="FZT74" s="26"/>
      <c r="FZU74" s="26"/>
      <c r="FZV74" s="26"/>
      <c r="FZW74" s="26"/>
      <c r="FZX74" s="26"/>
      <c r="FZY74" s="26"/>
      <c r="FZZ74" s="26"/>
      <c r="GAA74" s="26"/>
      <c r="GAB74" s="26"/>
      <c r="GAC74" s="26"/>
      <c r="GAD74" s="26"/>
      <c r="GAE74" s="26"/>
      <c r="GAF74" s="26"/>
      <c r="GAG74" s="26"/>
      <c r="GAH74" s="26"/>
      <c r="GAI74" s="26"/>
      <c r="GAJ74" s="26"/>
      <c r="GAK74" s="26"/>
      <c r="GAL74" s="26"/>
      <c r="GAM74" s="26"/>
      <c r="GAN74" s="26"/>
      <c r="GAO74" s="26"/>
      <c r="GAP74" s="26"/>
      <c r="GAQ74" s="26"/>
      <c r="GAR74" s="26"/>
      <c r="GAS74" s="26"/>
      <c r="GAT74" s="26"/>
      <c r="GAU74" s="26"/>
      <c r="GAV74" s="26"/>
      <c r="GAW74" s="26"/>
      <c r="GAX74" s="26"/>
      <c r="GAY74" s="26"/>
      <c r="GAZ74" s="26"/>
      <c r="GBA74" s="26"/>
      <c r="GBB74" s="26"/>
      <c r="GBC74" s="26"/>
      <c r="GBD74" s="26"/>
      <c r="GBE74" s="26"/>
      <c r="GBF74" s="26"/>
      <c r="GBG74" s="26"/>
      <c r="GBH74" s="26"/>
      <c r="GBI74" s="26"/>
      <c r="GBJ74" s="26"/>
      <c r="GBK74" s="26"/>
      <c r="GBL74" s="26"/>
      <c r="GBM74" s="26"/>
      <c r="GBN74" s="26"/>
      <c r="GBO74" s="26"/>
      <c r="GBP74" s="26"/>
      <c r="GBQ74" s="26"/>
      <c r="GBR74" s="26"/>
      <c r="GBS74" s="26"/>
      <c r="GBT74" s="26"/>
      <c r="GBU74" s="26"/>
      <c r="GBV74" s="26"/>
      <c r="GBW74" s="26"/>
      <c r="GBX74" s="26"/>
      <c r="GBY74" s="26"/>
      <c r="GBZ74" s="26"/>
      <c r="GCA74" s="26"/>
      <c r="GCB74" s="26"/>
      <c r="GCC74" s="26"/>
      <c r="GCD74" s="26"/>
      <c r="GCE74" s="26"/>
      <c r="GCF74" s="26"/>
      <c r="GCG74" s="26"/>
      <c r="GCH74" s="26"/>
      <c r="GCI74" s="26"/>
      <c r="GCJ74" s="26"/>
      <c r="GCK74" s="26"/>
      <c r="GCL74" s="26"/>
      <c r="GCM74" s="26"/>
      <c r="GCN74" s="26"/>
      <c r="GCO74" s="26"/>
      <c r="GCP74" s="26"/>
      <c r="GCQ74" s="26"/>
      <c r="GCR74" s="26"/>
      <c r="GCS74" s="26"/>
      <c r="GCT74" s="26"/>
      <c r="GCU74" s="26"/>
      <c r="GCV74" s="26"/>
      <c r="GCW74" s="26"/>
      <c r="GCX74" s="26"/>
      <c r="GCY74" s="26"/>
      <c r="GCZ74" s="26"/>
      <c r="GDA74" s="26"/>
      <c r="GDB74" s="26"/>
      <c r="GDC74" s="26"/>
      <c r="GDD74" s="26"/>
      <c r="GDE74" s="26"/>
      <c r="GDF74" s="26"/>
      <c r="GDG74" s="26"/>
      <c r="GDH74" s="26"/>
      <c r="GDI74" s="26"/>
      <c r="GDJ74" s="26"/>
      <c r="GDK74" s="26"/>
      <c r="GDL74" s="26"/>
      <c r="GDM74" s="26"/>
      <c r="GDN74" s="26"/>
      <c r="GDO74" s="26"/>
      <c r="GDP74" s="26"/>
      <c r="GDQ74" s="26"/>
      <c r="GDR74" s="26"/>
      <c r="GDS74" s="26"/>
      <c r="GDT74" s="26"/>
      <c r="GDU74" s="26"/>
      <c r="GDV74" s="26"/>
      <c r="GDW74" s="26"/>
      <c r="GDX74" s="26"/>
      <c r="GDY74" s="26"/>
      <c r="GDZ74" s="26"/>
      <c r="GEA74" s="26"/>
      <c r="GEB74" s="26"/>
      <c r="GEC74" s="26"/>
      <c r="GED74" s="26"/>
      <c r="GEE74" s="26"/>
      <c r="GEF74" s="26"/>
      <c r="GEG74" s="26"/>
      <c r="GEH74" s="26"/>
      <c r="GEI74" s="26"/>
      <c r="GEJ74" s="26"/>
      <c r="GEK74" s="26"/>
      <c r="GEL74" s="26"/>
      <c r="GEM74" s="26"/>
      <c r="GEN74" s="26"/>
      <c r="GEO74" s="26"/>
      <c r="GEP74" s="26"/>
      <c r="GEQ74" s="26"/>
      <c r="GER74" s="26"/>
      <c r="GES74" s="26"/>
      <c r="GET74" s="26"/>
      <c r="GEU74" s="26"/>
      <c r="GEV74" s="26"/>
      <c r="GEW74" s="26"/>
      <c r="GEX74" s="26"/>
      <c r="GEY74" s="26"/>
      <c r="GEZ74" s="26"/>
      <c r="GFA74" s="26"/>
      <c r="GFB74" s="26"/>
      <c r="GFC74" s="26"/>
      <c r="GFD74" s="26"/>
      <c r="GFE74" s="26"/>
      <c r="GFF74" s="26"/>
      <c r="GFG74" s="26"/>
      <c r="GFH74" s="26"/>
      <c r="GFI74" s="26"/>
      <c r="GFJ74" s="26"/>
      <c r="GFK74" s="26"/>
      <c r="GFL74" s="26"/>
      <c r="GFM74" s="26"/>
      <c r="GFN74" s="26"/>
      <c r="GFO74" s="26"/>
      <c r="GFP74" s="26"/>
      <c r="GFQ74" s="26"/>
      <c r="GFR74" s="26"/>
      <c r="GFS74" s="26"/>
      <c r="GFT74" s="26"/>
      <c r="GFU74" s="26"/>
      <c r="GFV74" s="26"/>
      <c r="GFW74" s="26"/>
      <c r="GFX74" s="26"/>
      <c r="GFY74" s="26"/>
      <c r="GFZ74" s="26"/>
      <c r="GGA74" s="26"/>
      <c r="GGB74" s="26"/>
      <c r="GGC74" s="26"/>
      <c r="GGD74" s="26"/>
      <c r="GGE74" s="26"/>
      <c r="GGF74" s="26"/>
      <c r="GGG74" s="26"/>
      <c r="GGH74" s="26"/>
      <c r="GGI74" s="26"/>
      <c r="GGJ74" s="26"/>
      <c r="GGK74" s="26"/>
      <c r="GGL74" s="26"/>
      <c r="GGM74" s="26"/>
      <c r="GGN74" s="26"/>
      <c r="GGO74" s="26"/>
      <c r="GGP74" s="26"/>
      <c r="GGQ74" s="26"/>
      <c r="GGR74" s="26"/>
      <c r="GGS74" s="26"/>
      <c r="GGT74" s="26"/>
      <c r="GGU74" s="26"/>
      <c r="GGV74" s="26"/>
      <c r="GGW74" s="26"/>
      <c r="GGX74" s="26"/>
      <c r="GGY74" s="26"/>
      <c r="GGZ74" s="26"/>
      <c r="GHA74" s="26"/>
      <c r="GHB74" s="26"/>
      <c r="GHC74" s="26"/>
      <c r="GHD74" s="26"/>
      <c r="GHE74" s="26"/>
      <c r="GHF74" s="26"/>
      <c r="GHG74" s="26"/>
      <c r="GHH74" s="26"/>
      <c r="GHI74" s="26"/>
      <c r="GHJ74" s="26"/>
      <c r="GHK74" s="26"/>
      <c r="GHL74" s="26"/>
      <c r="GHM74" s="26"/>
      <c r="GHN74" s="26"/>
      <c r="GHO74" s="26"/>
      <c r="GHP74" s="26"/>
      <c r="GHQ74" s="26"/>
      <c r="GHR74" s="26"/>
      <c r="GHS74" s="26"/>
      <c r="GHT74" s="26"/>
      <c r="GHU74" s="26"/>
      <c r="GHV74" s="26"/>
      <c r="GHW74" s="26"/>
      <c r="GHX74" s="26"/>
      <c r="GHY74" s="26"/>
      <c r="GHZ74" s="26"/>
      <c r="GIA74" s="26"/>
      <c r="GIB74" s="26"/>
      <c r="GIC74" s="26"/>
      <c r="GID74" s="26"/>
      <c r="GIE74" s="26"/>
      <c r="GIF74" s="26"/>
      <c r="GIG74" s="26"/>
      <c r="GIH74" s="26"/>
      <c r="GII74" s="26"/>
      <c r="GIJ74" s="26"/>
      <c r="GIK74" s="26"/>
      <c r="GIL74" s="26"/>
      <c r="GIM74" s="26"/>
      <c r="GIN74" s="26"/>
      <c r="GIO74" s="26"/>
      <c r="GIP74" s="26"/>
      <c r="GIQ74" s="26"/>
      <c r="GIR74" s="26"/>
      <c r="GIS74" s="26"/>
      <c r="GIT74" s="26"/>
      <c r="GIU74" s="26"/>
      <c r="GIV74" s="26"/>
      <c r="GIW74" s="26"/>
      <c r="GIX74" s="26"/>
      <c r="GIY74" s="26"/>
      <c r="GIZ74" s="26"/>
      <c r="GJA74" s="26"/>
      <c r="GJB74" s="26"/>
      <c r="GJC74" s="26"/>
      <c r="GJD74" s="26"/>
      <c r="GJE74" s="26"/>
      <c r="GJF74" s="26"/>
      <c r="GJG74" s="26"/>
      <c r="GJH74" s="26"/>
      <c r="GJI74" s="26"/>
      <c r="GJJ74" s="26"/>
      <c r="GJK74" s="26"/>
      <c r="GJL74" s="26"/>
      <c r="GJM74" s="26"/>
      <c r="GJN74" s="26"/>
      <c r="GJO74" s="26"/>
      <c r="GJP74" s="26"/>
      <c r="GJQ74" s="26"/>
      <c r="GJR74" s="26"/>
      <c r="GJS74" s="26"/>
      <c r="GJT74" s="26"/>
      <c r="GJU74" s="26"/>
      <c r="GJV74" s="26"/>
      <c r="GJW74" s="26"/>
      <c r="GJX74" s="26"/>
      <c r="GJY74" s="26"/>
      <c r="GJZ74" s="26"/>
      <c r="GKA74" s="26"/>
      <c r="GKB74" s="26"/>
      <c r="GKC74" s="26"/>
      <c r="GKD74" s="26"/>
      <c r="GKE74" s="26"/>
      <c r="GKF74" s="26"/>
      <c r="GKG74" s="26"/>
      <c r="GKH74" s="26"/>
      <c r="GKI74" s="26"/>
      <c r="GKJ74" s="26"/>
      <c r="GKK74" s="26"/>
      <c r="GKL74" s="26"/>
      <c r="GKM74" s="26"/>
      <c r="GKN74" s="26"/>
      <c r="GKO74" s="26"/>
      <c r="GKP74" s="26"/>
      <c r="GKQ74" s="26"/>
      <c r="GKR74" s="26"/>
      <c r="GKS74" s="26"/>
      <c r="GKT74" s="26"/>
      <c r="GKU74" s="26"/>
      <c r="GKV74" s="26"/>
      <c r="GKW74" s="26"/>
      <c r="GKX74" s="26"/>
      <c r="GKY74" s="26"/>
      <c r="GKZ74" s="26"/>
      <c r="GLA74" s="26"/>
      <c r="GLB74" s="26"/>
      <c r="GLC74" s="26"/>
      <c r="GLD74" s="26"/>
      <c r="GLE74" s="26"/>
      <c r="GLF74" s="26"/>
      <c r="GLG74" s="26"/>
      <c r="GLH74" s="26"/>
      <c r="GLI74" s="26"/>
      <c r="GLJ74" s="26"/>
      <c r="GLK74" s="26"/>
      <c r="GLL74" s="26"/>
      <c r="GLM74" s="26"/>
      <c r="GLN74" s="26"/>
      <c r="GLO74" s="26"/>
      <c r="GLP74" s="26"/>
      <c r="GLQ74" s="26"/>
      <c r="GLR74" s="26"/>
      <c r="GLS74" s="26"/>
      <c r="GLT74" s="26"/>
      <c r="GLU74" s="26"/>
      <c r="GLV74" s="26"/>
      <c r="GLW74" s="26"/>
      <c r="GLX74" s="26"/>
      <c r="GLY74" s="26"/>
      <c r="GLZ74" s="26"/>
      <c r="GMA74" s="26"/>
      <c r="GMB74" s="26"/>
      <c r="GMC74" s="26"/>
      <c r="GMD74" s="26"/>
      <c r="GME74" s="26"/>
      <c r="GMF74" s="26"/>
      <c r="GMG74" s="26"/>
      <c r="GMH74" s="26"/>
      <c r="GMI74" s="26"/>
      <c r="GMJ74" s="26"/>
      <c r="GMK74" s="26"/>
      <c r="GML74" s="26"/>
      <c r="GMM74" s="26"/>
      <c r="GMN74" s="26"/>
      <c r="GMO74" s="26"/>
      <c r="GMP74" s="26"/>
      <c r="GMQ74" s="26"/>
      <c r="GMR74" s="26"/>
      <c r="GMS74" s="26"/>
      <c r="GMT74" s="26"/>
      <c r="GMU74" s="26"/>
      <c r="GMV74" s="26"/>
      <c r="GMW74" s="26"/>
      <c r="GMX74" s="26"/>
      <c r="GMY74" s="26"/>
      <c r="GMZ74" s="26"/>
      <c r="GNA74" s="26"/>
      <c r="GNB74" s="26"/>
      <c r="GNC74" s="26"/>
      <c r="GND74" s="26"/>
      <c r="GNE74" s="26"/>
      <c r="GNF74" s="26"/>
      <c r="GNG74" s="26"/>
      <c r="GNH74" s="26"/>
      <c r="GNI74" s="26"/>
      <c r="GNJ74" s="26"/>
      <c r="GNK74" s="26"/>
      <c r="GNL74" s="26"/>
      <c r="GNM74" s="26"/>
      <c r="GNN74" s="26"/>
      <c r="GNO74" s="26"/>
      <c r="GNP74" s="26"/>
      <c r="GNQ74" s="26"/>
      <c r="GNR74" s="26"/>
      <c r="GNS74" s="26"/>
      <c r="GNT74" s="26"/>
      <c r="GNU74" s="26"/>
      <c r="GNV74" s="26"/>
      <c r="GNW74" s="26"/>
      <c r="GNX74" s="26"/>
      <c r="GNY74" s="26"/>
      <c r="GNZ74" s="26"/>
      <c r="GOA74" s="26"/>
      <c r="GOB74" s="26"/>
      <c r="GOC74" s="26"/>
      <c r="GOD74" s="26"/>
      <c r="GOE74" s="26"/>
      <c r="GOF74" s="26"/>
      <c r="GOG74" s="26"/>
      <c r="GOH74" s="26"/>
      <c r="GOI74" s="26"/>
      <c r="GOJ74" s="26"/>
      <c r="GOK74" s="26"/>
      <c r="GOL74" s="26"/>
      <c r="GOM74" s="26"/>
      <c r="GON74" s="26"/>
      <c r="GOO74" s="26"/>
      <c r="GOP74" s="26"/>
      <c r="GOQ74" s="26"/>
      <c r="GOR74" s="26"/>
      <c r="GOS74" s="26"/>
      <c r="GOT74" s="26"/>
      <c r="GOU74" s="26"/>
      <c r="GOV74" s="26"/>
      <c r="GOW74" s="26"/>
      <c r="GOX74" s="26"/>
      <c r="GOY74" s="26"/>
      <c r="GOZ74" s="26"/>
      <c r="GPA74" s="26"/>
      <c r="GPB74" s="26"/>
      <c r="GPC74" s="26"/>
      <c r="GPD74" s="26"/>
      <c r="GPE74" s="26"/>
      <c r="GPF74" s="26"/>
      <c r="GPG74" s="26"/>
      <c r="GPH74" s="26"/>
      <c r="GPI74" s="26"/>
      <c r="GPJ74" s="26"/>
      <c r="GPK74" s="26"/>
      <c r="GPL74" s="26"/>
      <c r="GPM74" s="26"/>
      <c r="GPN74" s="26"/>
      <c r="GPO74" s="26"/>
      <c r="GPP74" s="26"/>
      <c r="GPQ74" s="26"/>
      <c r="GPR74" s="26"/>
      <c r="GPS74" s="26"/>
      <c r="GPT74" s="26"/>
      <c r="GPU74" s="26"/>
      <c r="GPV74" s="26"/>
      <c r="GPW74" s="26"/>
      <c r="GPX74" s="26"/>
      <c r="GPY74" s="26"/>
      <c r="GPZ74" s="26"/>
      <c r="GQA74" s="26"/>
      <c r="GQB74" s="26"/>
      <c r="GQC74" s="26"/>
      <c r="GQD74" s="26"/>
      <c r="GQE74" s="26"/>
      <c r="GQF74" s="26"/>
      <c r="GQG74" s="26"/>
      <c r="GQH74" s="26"/>
      <c r="GQI74" s="26"/>
      <c r="GQJ74" s="26"/>
      <c r="GQK74" s="26"/>
      <c r="GQL74" s="26"/>
      <c r="GQM74" s="26"/>
      <c r="GQN74" s="26"/>
      <c r="GQO74" s="26"/>
      <c r="GQP74" s="26"/>
      <c r="GQQ74" s="26"/>
      <c r="GQR74" s="26"/>
      <c r="GQS74" s="26"/>
      <c r="GQT74" s="26"/>
      <c r="GQU74" s="26"/>
      <c r="GQV74" s="26"/>
      <c r="GQW74" s="26"/>
      <c r="GQX74" s="26"/>
      <c r="GQY74" s="26"/>
      <c r="GQZ74" s="26"/>
      <c r="GRA74" s="26"/>
      <c r="GRB74" s="26"/>
      <c r="GRC74" s="26"/>
      <c r="GRD74" s="26"/>
      <c r="GRE74" s="26"/>
      <c r="GRF74" s="26"/>
      <c r="GRG74" s="26"/>
      <c r="GRH74" s="26"/>
      <c r="GRI74" s="26"/>
      <c r="GRJ74" s="26"/>
      <c r="GRK74" s="26"/>
      <c r="GRL74" s="26"/>
      <c r="GRM74" s="26"/>
      <c r="GRN74" s="26"/>
      <c r="GRO74" s="26"/>
      <c r="GRP74" s="26"/>
      <c r="GRQ74" s="26"/>
      <c r="GRR74" s="26"/>
      <c r="GRS74" s="26"/>
      <c r="GRT74" s="26"/>
      <c r="GRU74" s="26"/>
      <c r="GRV74" s="26"/>
      <c r="GRW74" s="26"/>
      <c r="GRX74" s="26"/>
      <c r="GRY74" s="26"/>
      <c r="GRZ74" s="26"/>
      <c r="GSA74" s="26"/>
      <c r="GSB74" s="26"/>
      <c r="GSC74" s="26"/>
      <c r="GSD74" s="26"/>
      <c r="GSE74" s="26"/>
      <c r="GSF74" s="26"/>
      <c r="GSG74" s="26"/>
      <c r="GSH74" s="26"/>
      <c r="GSI74" s="26"/>
      <c r="GSJ74" s="26"/>
      <c r="GSK74" s="26"/>
      <c r="GSL74" s="26"/>
      <c r="GSM74" s="26"/>
      <c r="GSN74" s="26"/>
      <c r="GSO74" s="26"/>
      <c r="GSP74" s="26"/>
      <c r="GSQ74" s="26"/>
      <c r="GSR74" s="26"/>
      <c r="GSS74" s="26"/>
      <c r="GST74" s="26"/>
      <c r="GSU74" s="26"/>
      <c r="GSV74" s="26"/>
      <c r="GSW74" s="26"/>
      <c r="GSX74" s="26"/>
      <c r="GSY74" s="26"/>
      <c r="GSZ74" s="26"/>
      <c r="GTA74" s="26"/>
      <c r="GTB74" s="26"/>
      <c r="GTC74" s="26"/>
      <c r="GTD74" s="26"/>
      <c r="GTE74" s="26"/>
      <c r="GTF74" s="26"/>
      <c r="GTG74" s="26"/>
      <c r="GTH74" s="26"/>
      <c r="GTI74" s="26"/>
      <c r="GTJ74" s="26"/>
      <c r="GTK74" s="26"/>
      <c r="GTL74" s="26"/>
      <c r="GTM74" s="26"/>
      <c r="GTN74" s="26"/>
      <c r="GTO74" s="26"/>
      <c r="GTP74" s="26"/>
      <c r="GTQ74" s="26"/>
      <c r="GTR74" s="26"/>
      <c r="GTS74" s="26"/>
      <c r="GTT74" s="26"/>
      <c r="GTU74" s="26"/>
      <c r="GTV74" s="26"/>
      <c r="GTW74" s="26"/>
      <c r="GTX74" s="26"/>
      <c r="GTY74" s="26"/>
      <c r="GTZ74" s="26"/>
      <c r="GUA74" s="26"/>
      <c r="GUB74" s="26"/>
      <c r="GUC74" s="26"/>
      <c r="GUD74" s="26"/>
      <c r="GUE74" s="26"/>
      <c r="GUF74" s="26"/>
      <c r="GUG74" s="26"/>
      <c r="GUH74" s="26"/>
      <c r="GUI74" s="26"/>
      <c r="GUJ74" s="26"/>
      <c r="GUK74" s="26"/>
      <c r="GUL74" s="26"/>
      <c r="GUM74" s="26"/>
      <c r="GUN74" s="26"/>
      <c r="GUO74" s="26"/>
      <c r="GUP74" s="26"/>
      <c r="GUQ74" s="26"/>
      <c r="GUR74" s="26"/>
      <c r="GUS74" s="26"/>
      <c r="GUT74" s="26"/>
      <c r="GUU74" s="26"/>
      <c r="GUV74" s="26"/>
      <c r="GUW74" s="26"/>
      <c r="GUX74" s="26"/>
      <c r="GUY74" s="26"/>
      <c r="GUZ74" s="26"/>
      <c r="GVA74" s="26"/>
      <c r="GVB74" s="26"/>
      <c r="GVC74" s="26"/>
      <c r="GVD74" s="26"/>
      <c r="GVE74" s="26"/>
      <c r="GVF74" s="26"/>
      <c r="GVG74" s="26"/>
      <c r="GVH74" s="26"/>
      <c r="GVI74" s="26"/>
      <c r="GVJ74" s="26"/>
      <c r="GVK74" s="26"/>
      <c r="GVL74" s="26"/>
      <c r="GVM74" s="26"/>
      <c r="GVN74" s="26"/>
      <c r="GVO74" s="26"/>
      <c r="GVP74" s="26"/>
      <c r="GVQ74" s="26"/>
      <c r="GVR74" s="26"/>
      <c r="GVS74" s="26"/>
      <c r="GVT74" s="26"/>
      <c r="GVU74" s="26"/>
      <c r="GVV74" s="26"/>
      <c r="GVW74" s="26"/>
      <c r="GVX74" s="26"/>
      <c r="GVY74" s="26"/>
      <c r="GVZ74" s="26"/>
      <c r="GWA74" s="26"/>
      <c r="GWB74" s="26"/>
      <c r="GWC74" s="26"/>
      <c r="GWD74" s="26"/>
      <c r="GWE74" s="26"/>
      <c r="GWF74" s="26"/>
      <c r="GWG74" s="26"/>
      <c r="GWH74" s="26"/>
      <c r="GWI74" s="26"/>
      <c r="GWJ74" s="26"/>
      <c r="GWK74" s="26"/>
      <c r="GWL74" s="26"/>
      <c r="GWM74" s="26"/>
      <c r="GWN74" s="26"/>
      <c r="GWO74" s="26"/>
      <c r="GWP74" s="26"/>
      <c r="GWQ74" s="26"/>
      <c r="GWR74" s="26"/>
      <c r="GWS74" s="26"/>
      <c r="GWT74" s="26"/>
      <c r="GWU74" s="26"/>
      <c r="GWV74" s="26"/>
      <c r="GWW74" s="26"/>
      <c r="GWX74" s="26"/>
      <c r="GWY74" s="26"/>
      <c r="GWZ74" s="26"/>
      <c r="GXA74" s="26"/>
      <c r="GXB74" s="26"/>
      <c r="GXC74" s="26"/>
      <c r="GXD74" s="26"/>
      <c r="GXE74" s="26"/>
      <c r="GXF74" s="26"/>
      <c r="GXG74" s="26"/>
      <c r="GXH74" s="26"/>
      <c r="GXI74" s="26"/>
      <c r="GXJ74" s="26"/>
      <c r="GXK74" s="26"/>
      <c r="GXL74" s="26"/>
      <c r="GXM74" s="26"/>
      <c r="GXN74" s="26"/>
      <c r="GXO74" s="26"/>
      <c r="GXP74" s="26"/>
      <c r="GXQ74" s="26"/>
      <c r="GXR74" s="26"/>
      <c r="GXS74" s="26"/>
      <c r="GXT74" s="26"/>
      <c r="GXU74" s="26"/>
      <c r="GXV74" s="26"/>
      <c r="GXW74" s="26"/>
      <c r="GXX74" s="26"/>
      <c r="GXY74" s="26"/>
      <c r="GXZ74" s="26"/>
      <c r="GYA74" s="26"/>
      <c r="GYB74" s="26"/>
      <c r="GYC74" s="26"/>
      <c r="GYD74" s="26"/>
      <c r="GYE74" s="26"/>
      <c r="GYF74" s="26"/>
      <c r="GYG74" s="26"/>
      <c r="GYH74" s="26"/>
      <c r="GYI74" s="26"/>
      <c r="GYJ74" s="26"/>
      <c r="GYK74" s="26"/>
      <c r="GYL74" s="26"/>
      <c r="GYM74" s="26"/>
      <c r="GYN74" s="26"/>
      <c r="GYO74" s="26"/>
      <c r="GYP74" s="26"/>
      <c r="GYQ74" s="26"/>
      <c r="GYR74" s="26"/>
      <c r="GYS74" s="26"/>
      <c r="GYT74" s="26"/>
      <c r="GYU74" s="26"/>
      <c r="GYV74" s="26"/>
      <c r="GYW74" s="26"/>
      <c r="GYX74" s="26"/>
      <c r="GYY74" s="26"/>
      <c r="GYZ74" s="26"/>
      <c r="GZA74" s="26"/>
      <c r="GZB74" s="26"/>
      <c r="GZC74" s="26"/>
      <c r="GZD74" s="26"/>
      <c r="GZE74" s="26"/>
      <c r="GZF74" s="26"/>
      <c r="GZG74" s="26"/>
      <c r="GZH74" s="26"/>
      <c r="GZI74" s="26"/>
      <c r="GZJ74" s="26"/>
      <c r="GZK74" s="26"/>
      <c r="GZL74" s="26"/>
      <c r="GZM74" s="26"/>
      <c r="GZN74" s="26"/>
      <c r="GZO74" s="26"/>
      <c r="GZP74" s="26"/>
      <c r="GZQ74" s="26"/>
      <c r="GZR74" s="26"/>
      <c r="GZS74" s="26"/>
      <c r="GZT74" s="26"/>
      <c r="GZU74" s="26"/>
      <c r="GZV74" s="26"/>
      <c r="GZW74" s="26"/>
      <c r="GZX74" s="26"/>
      <c r="GZY74" s="26"/>
      <c r="GZZ74" s="26"/>
      <c r="HAA74" s="26"/>
      <c r="HAB74" s="26"/>
      <c r="HAC74" s="26"/>
      <c r="HAD74" s="26"/>
      <c r="HAE74" s="26"/>
      <c r="HAF74" s="26"/>
      <c r="HAG74" s="26"/>
      <c r="HAH74" s="26"/>
      <c r="HAI74" s="26"/>
      <c r="HAJ74" s="26"/>
      <c r="HAK74" s="26"/>
      <c r="HAL74" s="26"/>
      <c r="HAM74" s="26"/>
      <c r="HAN74" s="26"/>
      <c r="HAO74" s="26"/>
      <c r="HAP74" s="26"/>
      <c r="HAQ74" s="26"/>
      <c r="HAR74" s="26"/>
      <c r="HAS74" s="26"/>
      <c r="HAT74" s="26"/>
      <c r="HAU74" s="26"/>
      <c r="HAV74" s="26"/>
      <c r="HAW74" s="26"/>
      <c r="HAX74" s="26"/>
      <c r="HAY74" s="26"/>
      <c r="HAZ74" s="26"/>
      <c r="HBA74" s="26"/>
      <c r="HBB74" s="26"/>
      <c r="HBC74" s="26"/>
      <c r="HBD74" s="26"/>
      <c r="HBE74" s="26"/>
      <c r="HBF74" s="26"/>
      <c r="HBG74" s="26"/>
      <c r="HBH74" s="26"/>
      <c r="HBI74" s="26"/>
      <c r="HBJ74" s="26"/>
      <c r="HBK74" s="26"/>
      <c r="HBL74" s="26"/>
      <c r="HBM74" s="26"/>
      <c r="HBN74" s="26"/>
      <c r="HBO74" s="26"/>
      <c r="HBP74" s="26"/>
      <c r="HBQ74" s="26"/>
      <c r="HBR74" s="26"/>
      <c r="HBS74" s="26"/>
      <c r="HBT74" s="26"/>
      <c r="HBU74" s="26"/>
      <c r="HBV74" s="26"/>
      <c r="HBW74" s="26"/>
      <c r="HBX74" s="26"/>
      <c r="HBY74" s="26"/>
      <c r="HBZ74" s="26"/>
      <c r="HCA74" s="26"/>
      <c r="HCB74" s="26"/>
      <c r="HCC74" s="26"/>
      <c r="HCD74" s="26"/>
      <c r="HCE74" s="26"/>
      <c r="HCF74" s="26"/>
      <c r="HCG74" s="26"/>
      <c r="HCH74" s="26"/>
      <c r="HCI74" s="26"/>
      <c r="HCJ74" s="26"/>
      <c r="HCK74" s="26"/>
      <c r="HCL74" s="26"/>
      <c r="HCM74" s="26"/>
      <c r="HCN74" s="26"/>
      <c r="HCO74" s="26"/>
      <c r="HCP74" s="26"/>
      <c r="HCQ74" s="26"/>
      <c r="HCR74" s="26"/>
      <c r="HCS74" s="26"/>
      <c r="HCT74" s="26"/>
      <c r="HCU74" s="26"/>
      <c r="HCV74" s="26"/>
      <c r="HCW74" s="26"/>
      <c r="HCX74" s="26"/>
      <c r="HCY74" s="26"/>
      <c r="HCZ74" s="26"/>
      <c r="HDA74" s="26"/>
      <c r="HDB74" s="26"/>
      <c r="HDC74" s="26"/>
      <c r="HDD74" s="26"/>
      <c r="HDE74" s="26"/>
      <c r="HDF74" s="26"/>
      <c r="HDG74" s="26"/>
      <c r="HDH74" s="26"/>
      <c r="HDI74" s="26"/>
      <c r="HDJ74" s="26"/>
      <c r="HDK74" s="26"/>
      <c r="HDL74" s="26"/>
      <c r="HDM74" s="26"/>
      <c r="HDN74" s="26"/>
      <c r="HDO74" s="26"/>
      <c r="HDP74" s="26"/>
      <c r="HDQ74" s="26"/>
      <c r="HDR74" s="26"/>
      <c r="HDS74" s="26"/>
      <c r="HDT74" s="26"/>
      <c r="HDU74" s="26"/>
      <c r="HDV74" s="26"/>
      <c r="HDW74" s="26"/>
      <c r="HDX74" s="26"/>
      <c r="HDY74" s="26"/>
      <c r="HDZ74" s="26"/>
      <c r="HEA74" s="26"/>
      <c r="HEB74" s="26"/>
      <c r="HEC74" s="26"/>
      <c r="HED74" s="26"/>
      <c r="HEE74" s="26"/>
      <c r="HEF74" s="26"/>
      <c r="HEG74" s="26"/>
      <c r="HEH74" s="26"/>
      <c r="HEI74" s="26"/>
      <c r="HEJ74" s="26"/>
      <c r="HEK74" s="26"/>
      <c r="HEL74" s="26"/>
      <c r="HEM74" s="26"/>
      <c r="HEN74" s="26"/>
      <c r="HEO74" s="26"/>
      <c r="HEP74" s="26"/>
      <c r="HEQ74" s="26"/>
      <c r="HER74" s="26"/>
      <c r="HES74" s="26"/>
      <c r="HET74" s="26"/>
      <c r="HEU74" s="26"/>
      <c r="HEV74" s="26"/>
      <c r="HEW74" s="26"/>
      <c r="HEX74" s="26"/>
      <c r="HEY74" s="26"/>
      <c r="HEZ74" s="26"/>
      <c r="HFA74" s="26"/>
      <c r="HFB74" s="26"/>
      <c r="HFC74" s="26"/>
      <c r="HFD74" s="26"/>
      <c r="HFE74" s="26"/>
      <c r="HFF74" s="26"/>
      <c r="HFG74" s="26"/>
      <c r="HFH74" s="26"/>
      <c r="HFI74" s="26"/>
      <c r="HFJ74" s="26"/>
      <c r="HFK74" s="26"/>
      <c r="HFL74" s="26"/>
      <c r="HFM74" s="26"/>
      <c r="HFN74" s="26"/>
      <c r="HFO74" s="26"/>
      <c r="HFP74" s="26"/>
      <c r="HFQ74" s="26"/>
      <c r="HFR74" s="26"/>
      <c r="HFS74" s="26"/>
      <c r="HFT74" s="26"/>
      <c r="HFU74" s="26"/>
      <c r="HFV74" s="26"/>
      <c r="HFW74" s="26"/>
      <c r="HFX74" s="26"/>
      <c r="HFY74" s="26"/>
      <c r="HFZ74" s="26"/>
      <c r="HGA74" s="26"/>
      <c r="HGB74" s="26"/>
      <c r="HGC74" s="26"/>
      <c r="HGD74" s="26"/>
      <c r="HGE74" s="26"/>
      <c r="HGF74" s="26"/>
      <c r="HGG74" s="26"/>
      <c r="HGH74" s="26"/>
      <c r="HGI74" s="26"/>
      <c r="HGJ74" s="26"/>
      <c r="HGK74" s="26"/>
      <c r="HGL74" s="26"/>
      <c r="HGM74" s="26"/>
      <c r="HGN74" s="26"/>
      <c r="HGO74" s="26"/>
      <c r="HGP74" s="26"/>
      <c r="HGQ74" s="26"/>
      <c r="HGR74" s="26"/>
      <c r="HGS74" s="26"/>
      <c r="HGT74" s="26"/>
      <c r="HGU74" s="26"/>
      <c r="HGV74" s="26"/>
      <c r="HGW74" s="26"/>
      <c r="HGX74" s="26"/>
      <c r="HGY74" s="26"/>
      <c r="HGZ74" s="26"/>
      <c r="HHA74" s="26"/>
      <c r="HHB74" s="26"/>
      <c r="HHC74" s="26"/>
      <c r="HHD74" s="26"/>
      <c r="HHE74" s="26"/>
      <c r="HHF74" s="26"/>
      <c r="HHG74" s="26"/>
      <c r="HHH74" s="26"/>
      <c r="HHI74" s="26"/>
      <c r="HHJ74" s="26"/>
      <c r="HHK74" s="26"/>
      <c r="HHL74" s="26"/>
      <c r="HHM74" s="26"/>
      <c r="HHN74" s="26"/>
      <c r="HHO74" s="26"/>
      <c r="HHP74" s="26"/>
      <c r="HHQ74" s="26"/>
      <c r="HHR74" s="26"/>
      <c r="HHS74" s="26"/>
      <c r="HHT74" s="26"/>
      <c r="HHU74" s="26"/>
      <c r="HHV74" s="26"/>
      <c r="HHW74" s="26"/>
      <c r="HHX74" s="26"/>
      <c r="HHY74" s="26"/>
      <c r="HHZ74" s="26"/>
      <c r="HIA74" s="26"/>
      <c r="HIB74" s="26"/>
      <c r="HIC74" s="26"/>
      <c r="HID74" s="26"/>
      <c r="HIE74" s="26"/>
      <c r="HIF74" s="26"/>
      <c r="HIG74" s="26"/>
      <c r="HIH74" s="26"/>
      <c r="HII74" s="26"/>
      <c r="HIJ74" s="26"/>
      <c r="HIK74" s="26"/>
      <c r="HIL74" s="26"/>
      <c r="HIM74" s="26"/>
      <c r="HIN74" s="26"/>
      <c r="HIO74" s="26"/>
      <c r="HIP74" s="26"/>
      <c r="HIQ74" s="26"/>
      <c r="HIR74" s="26"/>
      <c r="HIS74" s="26"/>
      <c r="HIT74" s="26"/>
      <c r="HIU74" s="26"/>
      <c r="HIV74" s="26"/>
      <c r="HIW74" s="26"/>
      <c r="HIX74" s="26"/>
      <c r="HIY74" s="26"/>
      <c r="HIZ74" s="26"/>
      <c r="HJA74" s="26"/>
      <c r="HJB74" s="26"/>
      <c r="HJC74" s="26"/>
      <c r="HJD74" s="26"/>
      <c r="HJE74" s="26"/>
      <c r="HJF74" s="26"/>
      <c r="HJG74" s="26"/>
      <c r="HJH74" s="26"/>
      <c r="HJI74" s="26"/>
      <c r="HJJ74" s="26"/>
      <c r="HJK74" s="26"/>
      <c r="HJL74" s="26"/>
      <c r="HJM74" s="26"/>
      <c r="HJN74" s="26"/>
      <c r="HJO74" s="26"/>
      <c r="HJP74" s="26"/>
      <c r="HJQ74" s="26"/>
      <c r="HJR74" s="26"/>
      <c r="HJS74" s="26"/>
      <c r="HJT74" s="26"/>
      <c r="HJU74" s="26"/>
      <c r="HJV74" s="26"/>
      <c r="HJW74" s="26"/>
      <c r="HJX74" s="26"/>
      <c r="HJY74" s="26"/>
      <c r="HJZ74" s="26"/>
      <c r="HKA74" s="26"/>
      <c r="HKB74" s="26"/>
      <c r="HKC74" s="26"/>
      <c r="HKD74" s="26"/>
      <c r="HKE74" s="26"/>
      <c r="HKF74" s="26"/>
      <c r="HKG74" s="26"/>
      <c r="HKH74" s="26"/>
      <c r="HKI74" s="26"/>
      <c r="HKJ74" s="26"/>
      <c r="HKK74" s="26"/>
      <c r="HKL74" s="26"/>
      <c r="HKM74" s="26"/>
      <c r="HKN74" s="26"/>
      <c r="HKO74" s="26"/>
      <c r="HKP74" s="26"/>
      <c r="HKQ74" s="26"/>
      <c r="HKR74" s="26"/>
      <c r="HKS74" s="26"/>
      <c r="HKT74" s="26"/>
      <c r="HKU74" s="26"/>
      <c r="HKV74" s="26"/>
      <c r="HKW74" s="26"/>
      <c r="HKX74" s="26"/>
      <c r="HKY74" s="26"/>
      <c r="HKZ74" s="26"/>
      <c r="HLA74" s="26"/>
      <c r="HLB74" s="26"/>
      <c r="HLC74" s="26"/>
      <c r="HLD74" s="26"/>
      <c r="HLE74" s="26"/>
      <c r="HLF74" s="26"/>
      <c r="HLG74" s="26"/>
      <c r="HLH74" s="26"/>
      <c r="HLI74" s="26"/>
      <c r="HLJ74" s="26"/>
      <c r="HLK74" s="26"/>
      <c r="HLL74" s="26"/>
      <c r="HLM74" s="26"/>
      <c r="HLN74" s="26"/>
      <c r="HLO74" s="26"/>
      <c r="HLP74" s="26"/>
      <c r="HLQ74" s="26"/>
      <c r="HLR74" s="26"/>
      <c r="HLS74" s="26"/>
      <c r="HLT74" s="26"/>
      <c r="HLU74" s="26"/>
      <c r="HLV74" s="26"/>
      <c r="HLW74" s="26"/>
      <c r="HLX74" s="26"/>
      <c r="HLY74" s="26"/>
      <c r="HLZ74" s="26"/>
      <c r="HMA74" s="26"/>
      <c r="HMB74" s="26"/>
      <c r="HMC74" s="26"/>
      <c r="HMD74" s="26"/>
      <c r="HME74" s="26"/>
      <c r="HMF74" s="26"/>
      <c r="HMG74" s="26"/>
      <c r="HMH74" s="26"/>
      <c r="HMI74" s="26"/>
      <c r="HMJ74" s="26"/>
      <c r="HMK74" s="26"/>
      <c r="HML74" s="26"/>
      <c r="HMM74" s="26"/>
      <c r="HMN74" s="26"/>
      <c r="HMO74" s="26"/>
      <c r="HMP74" s="26"/>
      <c r="HMQ74" s="26"/>
      <c r="HMR74" s="26"/>
      <c r="HMS74" s="26"/>
      <c r="HMT74" s="26"/>
      <c r="HMU74" s="26"/>
      <c r="HMV74" s="26"/>
      <c r="HMW74" s="26"/>
      <c r="HMX74" s="26"/>
      <c r="HMY74" s="26"/>
      <c r="HMZ74" s="26"/>
      <c r="HNA74" s="26"/>
      <c r="HNB74" s="26"/>
      <c r="HNC74" s="26"/>
      <c r="HND74" s="26"/>
      <c r="HNE74" s="26"/>
      <c r="HNF74" s="26"/>
      <c r="HNG74" s="26"/>
      <c r="HNH74" s="26"/>
      <c r="HNI74" s="26"/>
      <c r="HNJ74" s="26"/>
      <c r="HNK74" s="26"/>
      <c r="HNL74" s="26"/>
      <c r="HNM74" s="26"/>
      <c r="HNN74" s="26"/>
      <c r="HNO74" s="26"/>
      <c r="HNP74" s="26"/>
      <c r="HNQ74" s="26"/>
      <c r="HNR74" s="26"/>
      <c r="HNS74" s="26"/>
      <c r="HNT74" s="26"/>
      <c r="HNU74" s="26"/>
      <c r="HNV74" s="26"/>
      <c r="HNW74" s="26"/>
      <c r="HNX74" s="26"/>
      <c r="HNY74" s="26"/>
      <c r="HNZ74" s="26"/>
      <c r="HOA74" s="26"/>
      <c r="HOB74" s="26"/>
      <c r="HOC74" s="26"/>
      <c r="HOD74" s="26"/>
      <c r="HOE74" s="26"/>
      <c r="HOF74" s="26"/>
      <c r="HOG74" s="26"/>
      <c r="HOH74" s="26"/>
      <c r="HOI74" s="26"/>
      <c r="HOJ74" s="26"/>
      <c r="HOK74" s="26"/>
      <c r="HOL74" s="26"/>
      <c r="HOM74" s="26"/>
      <c r="HON74" s="26"/>
      <c r="HOO74" s="26"/>
      <c r="HOP74" s="26"/>
      <c r="HOQ74" s="26"/>
      <c r="HOR74" s="26"/>
      <c r="HOS74" s="26"/>
      <c r="HOT74" s="26"/>
      <c r="HOU74" s="26"/>
      <c r="HOV74" s="26"/>
      <c r="HOW74" s="26"/>
      <c r="HOX74" s="26"/>
      <c r="HOY74" s="26"/>
      <c r="HOZ74" s="26"/>
      <c r="HPA74" s="26"/>
      <c r="HPB74" s="26"/>
      <c r="HPC74" s="26"/>
      <c r="HPD74" s="26"/>
      <c r="HPE74" s="26"/>
      <c r="HPF74" s="26"/>
      <c r="HPG74" s="26"/>
      <c r="HPH74" s="26"/>
      <c r="HPI74" s="26"/>
      <c r="HPJ74" s="26"/>
      <c r="HPK74" s="26"/>
      <c r="HPL74" s="26"/>
      <c r="HPM74" s="26"/>
      <c r="HPN74" s="26"/>
      <c r="HPO74" s="26"/>
      <c r="HPP74" s="26"/>
      <c r="HPQ74" s="26"/>
      <c r="HPR74" s="26"/>
      <c r="HPS74" s="26"/>
      <c r="HPT74" s="26"/>
      <c r="HPU74" s="26"/>
      <c r="HPV74" s="26"/>
      <c r="HPW74" s="26"/>
      <c r="HPX74" s="26"/>
      <c r="HPY74" s="26"/>
      <c r="HPZ74" s="26"/>
      <c r="HQA74" s="26"/>
      <c r="HQB74" s="26"/>
      <c r="HQC74" s="26"/>
      <c r="HQD74" s="26"/>
      <c r="HQE74" s="26"/>
      <c r="HQF74" s="26"/>
      <c r="HQG74" s="26"/>
      <c r="HQH74" s="26"/>
      <c r="HQI74" s="26"/>
      <c r="HQJ74" s="26"/>
      <c r="HQK74" s="26"/>
      <c r="HQL74" s="26"/>
      <c r="HQM74" s="26"/>
      <c r="HQN74" s="26"/>
      <c r="HQO74" s="26"/>
      <c r="HQP74" s="26"/>
      <c r="HQQ74" s="26"/>
      <c r="HQR74" s="26"/>
      <c r="HQS74" s="26"/>
      <c r="HQT74" s="26"/>
      <c r="HQU74" s="26"/>
      <c r="HQV74" s="26"/>
      <c r="HQW74" s="26"/>
      <c r="HQX74" s="26"/>
      <c r="HQY74" s="26"/>
      <c r="HQZ74" s="26"/>
      <c r="HRA74" s="26"/>
      <c r="HRB74" s="26"/>
      <c r="HRC74" s="26"/>
      <c r="HRD74" s="26"/>
      <c r="HRE74" s="26"/>
      <c r="HRF74" s="26"/>
      <c r="HRG74" s="26"/>
      <c r="HRH74" s="26"/>
      <c r="HRI74" s="26"/>
      <c r="HRJ74" s="26"/>
      <c r="HRK74" s="26"/>
      <c r="HRL74" s="26"/>
      <c r="HRM74" s="26"/>
      <c r="HRN74" s="26"/>
      <c r="HRO74" s="26"/>
      <c r="HRP74" s="26"/>
      <c r="HRQ74" s="26"/>
      <c r="HRR74" s="26"/>
      <c r="HRS74" s="26"/>
      <c r="HRT74" s="26"/>
      <c r="HRU74" s="26"/>
      <c r="HRV74" s="26"/>
      <c r="HRW74" s="26"/>
      <c r="HRX74" s="26"/>
      <c r="HRY74" s="26"/>
      <c r="HRZ74" s="26"/>
      <c r="HSA74" s="26"/>
      <c r="HSB74" s="26"/>
      <c r="HSC74" s="26"/>
      <c r="HSD74" s="26"/>
      <c r="HSE74" s="26"/>
      <c r="HSF74" s="26"/>
      <c r="HSG74" s="26"/>
      <c r="HSH74" s="26"/>
      <c r="HSI74" s="26"/>
      <c r="HSJ74" s="26"/>
      <c r="HSK74" s="26"/>
      <c r="HSL74" s="26"/>
      <c r="HSM74" s="26"/>
      <c r="HSN74" s="26"/>
      <c r="HSO74" s="26"/>
      <c r="HSP74" s="26"/>
      <c r="HSQ74" s="26"/>
      <c r="HSR74" s="26"/>
      <c r="HSS74" s="26"/>
      <c r="HST74" s="26"/>
      <c r="HSU74" s="26"/>
      <c r="HSV74" s="26"/>
      <c r="HSW74" s="26"/>
      <c r="HSX74" s="26"/>
      <c r="HSY74" s="26"/>
      <c r="HSZ74" s="26"/>
      <c r="HTA74" s="26"/>
      <c r="HTB74" s="26"/>
      <c r="HTC74" s="26"/>
      <c r="HTD74" s="26"/>
      <c r="HTE74" s="26"/>
      <c r="HTF74" s="26"/>
      <c r="HTG74" s="26"/>
      <c r="HTH74" s="26"/>
      <c r="HTI74" s="26"/>
      <c r="HTJ74" s="26"/>
      <c r="HTK74" s="26"/>
      <c r="HTL74" s="26"/>
      <c r="HTM74" s="26"/>
      <c r="HTN74" s="26"/>
      <c r="HTO74" s="26"/>
      <c r="HTP74" s="26"/>
      <c r="HTQ74" s="26"/>
      <c r="HTR74" s="26"/>
      <c r="HTS74" s="26"/>
      <c r="HTT74" s="26"/>
      <c r="HTU74" s="26"/>
      <c r="HTV74" s="26"/>
      <c r="HTW74" s="26"/>
      <c r="HTX74" s="26"/>
      <c r="HTY74" s="26"/>
      <c r="HTZ74" s="26"/>
      <c r="HUA74" s="26"/>
      <c r="HUB74" s="26"/>
      <c r="HUC74" s="26"/>
      <c r="HUD74" s="26"/>
      <c r="HUE74" s="26"/>
      <c r="HUF74" s="26"/>
      <c r="HUG74" s="26"/>
      <c r="HUH74" s="26"/>
      <c r="HUI74" s="26"/>
      <c r="HUJ74" s="26"/>
      <c r="HUK74" s="26"/>
      <c r="HUL74" s="26"/>
      <c r="HUM74" s="26"/>
      <c r="HUN74" s="26"/>
      <c r="HUO74" s="26"/>
      <c r="HUP74" s="26"/>
      <c r="HUQ74" s="26"/>
      <c r="HUR74" s="26"/>
      <c r="HUS74" s="26"/>
      <c r="HUT74" s="26"/>
      <c r="HUU74" s="26"/>
      <c r="HUV74" s="26"/>
      <c r="HUW74" s="26"/>
      <c r="HUX74" s="26"/>
      <c r="HUY74" s="26"/>
      <c r="HUZ74" s="26"/>
      <c r="HVA74" s="26"/>
      <c r="HVB74" s="26"/>
      <c r="HVC74" s="26"/>
      <c r="HVD74" s="26"/>
      <c r="HVE74" s="26"/>
      <c r="HVF74" s="26"/>
      <c r="HVG74" s="26"/>
      <c r="HVH74" s="26"/>
      <c r="HVI74" s="26"/>
      <c r="HVJ74" s="26"/>
      <c r="HVK74" s="26"/>
      <c r="HVL74" s="26"/>
      <c r="HVM74" s="26"/>
      <c r="HVN74" s="26"/>
      <c r="HVO74" s="26"/>
      <c r="HVP74" s="26"/>
      <c r="HVQ74" s="26"/>
      <c r="HVR74" s="26"/>
      <c r="HVS74" s="26"/>
      <c r="HVT74" s="26"/>
      <c r="HVU74" s="26"/>
      <c r="HVV74" s="26"/>
      <c r="HVW74" s="26"/>
      <c r="HVX74" s="26"/>
      <c r="HVY74" s="26"/>
      <c r="HVZ74" s="26"/>
      <c r="HWA74" s="26"/>
      <c r="HWB74" s="26"/>
      <c r="HWC74" s="26"/>
      <c r="HWD74" s="26"/>
      <c r="HWE74" s="26"/>
      <c r="HWF74" s="26"/>
      <c r="HWG74" s="26"/>
      <c r="HWH74" s="26"/>
      <c r="HWI74" s="26"/>
      <c r="HWJ74" s="26"/>
      <c r="HWK74" s="26"/>
      <c r="HWL74" s="26"/>
      <c r="HWM74" s="26"/>
      <c r="HWN74" s="26"/>
      <c r="HWO74" s="26"/>
      <c r="HWP74" s="26"/>
      <c r="HWQ74" s="26"/>
      <c r="HWR74" s="26"/>
      <c r="HWS74" s="26"/>
      <c r="HWT74" s="26"/>
      <c r="HWU74" s="26"/>
      <c r="HWV74" s="26"/>
      <c r="HWW74" s="26"/>
      <c r="HWX74" s="26"/>
      <c r="HWY74" s="26"/>
      <c r="HWZ74" s="26"/>
      <c r="HXA74" s="26"/>
      <c r="HXB74" s="26"/>
      <c r="HXC74" s="26"/>
      <c r="HXD74" s="26"/>
      <c r="HXE74" s="26"/>
      <c r="HXF74" s="26"/>
      <c r="HXG74" s="26"/>
      <c r="HXH74" s="26"/>
      <c r="HXI74" s="26"/>
      <c r="HXJ74" s="26"/>
      <c r="HXK74" s="26"/>
      <c r="HXL74" s="26"/>
      <c r="HXM74" s="26"/>
      <c r="HXN74" s="26"/>
      <c r="HXO74" s="26"/>
      <c r="HXP74" s="26"/>
      <c r="HXQ74" s="26"/>
      <c r="HXR74" s="26"/>
      <c r="HXS74" s="26"/>
      <c r="HXT74" s="26"/>
      <c r="HXU74" s="26"/>
      <c r="HXV74" s="26"/>
      <c r="HXW74" s="26"/>
      <c r="HXX74" s="26"/>
      <c r="HXY74" s="26"/>
      <c r="HXZ74" s="26"/>
      <c r="HYA74" s="26"/>
      <c r="HYB74" s="26"/>
      <c r="HYC74" s="26"/>
      <c r="HYD74" s="26"/>
      <c r="HYE74" s="26"/>
      <c r="HYF74" s="26"/>
      <c r="HYG74" s="26"/>
      <c r="HYH74" s="26"/>
      <c r="HYI74" s="26"/>
      <c r="HYJ74" s="26"/>
      <c r="HYK74" s="26"/>
      <c r="HYL74" s="26"/>
      <c r="HYM74" s="26"/>
      <c r="HYN74" s="26"/>
      <c r="HYO74" s="26"/>
      <c r="HYP74" s="26"/>
      <c r="HYQ74" s="26"/>
      <c r="HYR74" s="26"/>
      <c r="HYS74" s="26"/>
      <c r="HYT74" s="26"/>
      <c r="HYU74" s="26"/>
      <c r="HYV74" s="26"/>
      <c r="HYW74" s="26"/>
      <c r="HYX74" s="26"/>
      <c r="HYY74" s="26"/>
      <c r="HYZ74" s="26"/>
      <c r="HZA74" s="26"/>
      <c r="HZB74" s="26"/>
      <c r="HZC74" s="26"/>
      <c r="HZD74" s="26"/>
      <c r="HZE74" s="26"/>
      <c r="HZF74" s="26"/>
      <c r="HZG74" s="26"/>
      <c r="HZH74" s="26"/>
      <c r="HZI74" s="26"/>
      <c r="HZJ74" s="26"/>
      <c r="HZK74" s="26"/>
      <c r="HZL74" s="26"/>
      <c r="HZM74" s="26"/>
      <c r="HZN74" s="26"/>
      <c r="HZO74" s="26"/>
      <c r="HZP74" s="26"/>
      <c r="HZQ74" s="26"/>
      <c r="HZR74" s="26"/>
      <c r="HZS74" s="26"/>
      <c r="HZT74" s="26"/>
      <c r="HZU74" s="26"/>
      <c r="HZV74" s="26"/>
      <c r="HZW74" s="26"/>
      <c r="HZX74" s="26"/>
      <c r="HZY74" s="26"/>
      <c r="HZZ74" s="26"/>
      <c r="IAA74" s="26"/>
      <c r="IAB74" s="26"/>
      <c r="IAC74" s="26"/>
      <c r="IAD74" s="26"/>
      <c r="IAE74" s="26"/>
      <c r="IAF74" s="26"/>
      <c r="IAG74" s="26"/>
      <c r="IAH74" s="26"/>
      <c r="IAI74" s="26"/>
      <c r="IAJ74" s="26"/>
      <c r="IAK74" s="26"/>
      <c r="IAL74" s="26"/>
      <c r="IAM74" s="26"/>
      <c r="IAN74" s="26"/>
      <c r="IAO74" s="26"/>
      <c r="IAP74" s="26"/>
      <c r="IAQ74" s="26"/>
      <c r="IAR74" s="26"/>
      <c r="IAS74" s="26"/>
      <c r="IAT74" s="26"/>
      <c r="IAU74" s="26"/>
      <c r="IAV74" s="26"/>
      <c r="IAW74" s="26"/>
      <c r="IAX74" s="26"/>
      <c r="IAY74" s="26"/>
      <c r="IAZ74" s="26"/>
      <c r="IBA74" s="26"/>
      <c r="IBB74" s="26"/>
      <c r="IBC74" s="26"/>
      <c r="IBD74" s="26"/>
      <c r="IBE74" s="26"/>
      <c r="IBF74" s="26"/>
      <c r="IBG74" s="26"/>
      <c r="IBH74" s="26"/>
      <c r="IBI74" s="26"/>
      <c r="IBJ74" s="26"/>
      <c r="IBK74" s="26"/>
      <c r="IBL74" s="26"/>
      <c r="IBM74" s="26"/>
      <c r="IBN74" s="26"/>
      <c r="IBO74" s="26"/>
      <c r="IBP74" s="26"/>
      <c r="IBQ74" s="26"/>
      <c r="IBR74" s="26"/>
      <c r="IBS74" s="26"/>
      <c r="IBT74" s="26"/>
      <c r="IBU74" s="26"/>
      <c r="IBV74" s="26"/>
      <c r="IBW74" s="26"/>
      <c r="IBX74" s="26"/>
      <c r="IBY74" s="26"/>
      <c r="IBZ74" s="26"/>
      <c r="ICA74" s="26"/>
      <c r="ICB74" s="26"/>
      <c r="ICC74" s="26"/>
      <c r="ICD74" s="26"/>
      <c r="ICE74" s="26"/>
      <c r="ICF74" s="26"/>
      <c r="ICG74" s="26"/>
      <c r="ICH74" s="26"/>
      <c r="ICI74" s="26"/>
      <c r="ICJ74" s="26"/>
      <c r="ICK74" s="26"/>
      <c r="ICL74" s="26"/>
      <c r="ICM74" s="26"/>
      <c r="ICN74" s="26"/>
      <c r="ICO74" s="26"/>
      <c r="ICP74" s="26"/>
      <c r="ICQ74" s="26"/>
      <c r="ICR74" s="26"/>
      <c r="ICS74" s="26"/>
      <c r="ICT74" s="26"/>
      <c r="ICU74" s="26"/>
      <c r="ICV74" s="26"/>
      <c r="ICW74" s="26"/>
      <c r="ICX74" s="26"/>
      <c r="ICY74" s="26"/>
      <c r="ICZ74" s="26"/>
      <c r="IDA74" s="26"/>
      <c r="IDB74" s="26"/>
      <c r="IDC74" s="26"/>
      <c r="IDD74" s="26"/>
      <c r="IDE74" s="26"/>
      <c r="IDF74" s="26"/>
      <c r="IDG74" s="26"/>
      <c r="IDH74" s="26"/>
      <c r="IDI74" s="26"/>
      <c r="IDJ74" s="26"/>
      <c r="IDK74" s="26"/>
      <c r="IDL74" s="26"/>
      <c r="IDM74" s="26"/>
      <c r="IDN74" s="26"/>
      <c r="IDO74" s="26"/>
      <c r="IDP74" s="26"/>
      <c r="IDQ74" s="26"/>
      <c r="IDR74" s="26"/>
      <c r="IDS74" s="26"/>
      <c r="IDT74" s="26"/>
      <c r="IDU74" s="26"/>
      <c r="IDV74" s="26"/>
      <c r="IDW74" s="26"/>
      <c r="IDX74" s="26"/>
      <c r="IDY74" s="26"/>
      <c r="IDZ74" s="26"/>
      <c r="IEA74" s="26"/>
      <c r="IEB74" s="26"/>
      <c r="IEC74" s="26"/>
      <c r="IED74" s="26"/>
      <c r="IEE74" s="26"/>
      <c r="IEF74" s="26"/>
      <c r="IEG74" s="26"/>
      <c r="IEH74" s="26"/>
      <c r="IEI74" s="26"/>
      <c r="IEJ74" s="26"/>
      <c r="IEK74" s="26"/>
      <c r="IEL74" s="26"/>
      <c r="IEM74" s="26"/>
      <c r="IEN74" s="26"/>
      <c r="IEO74" s="26"/>
      <c r="IEP74" s="26"/>
      <c r="IEQ74" s="26"/>
      <c r="IER74" s="26"/>
      <c r="IES74" s="26"/>
      <c r="IET74" s="26"/>
      <c r="IEU74" s="26"/>
      <c r="IEV74" s="26"/>
      <c r="IEW74" s="26"/>
      <c r="IEX74" s="26"/>
      <c r="IEY74" s="26"/>
      <c r="IEZ74" s="26"/>
      <c r="IFA74" s="26"/>
      <c r="IFB74" s="26"/>
      <c r="IFC74" s="26"/>
      <c r="IFD74" s="26"/>
      <c r="IFE74" s="26"/>
      <c r="IFF74" s="26"/>
      <c r="IFG74" s="26"/>
      <c r="IFH74" s="26"/>
      <c r="IFI74" s="26"/>
      <c r="IFJ74" s="26"/>
      <c r="IFK74" s="26"/>
      <c r="IFL74" s="26"/>
      <c r="IFM74" s="26"/>
      <c r="IFN74" s="26"/>
      <c r="IFO74" s="26"/>
      <c r="IFP74" s="26"/>
      <c r="IFQ74" s="26"/>
      <c r="IFR74" s="26"/>
      <c r="IFS74" s="26"/>
      <c r="IFT74" s="26"/>
      <c r="IFU74" s="26"/>
      <c r="IFV74" s="26"/>
      <c r="IFW74" s="26"/>
      <c r="IFX74" s="26"/>
      <c r="IFY74" s="26"/>
      <c r="IFZ74" s="26"/>
      <c r="IGA74" s="26"/>
      <c r="IGB74" s="26"/>
      <c r="IGC74" s="26"/>
      <c r="IGD74" s="26"/>
      <c r="IGE74" s="26"/>
      <c r="IGF74" s="26"/>
      <c r="IGG74" s="26"/>
      <c r="IGH74" s="26"/>
      <c r="IGI74" s="26"/>
      <c r="IGJ74" s="26"/>
      <c r="IGK74" s="26"/>
      <c r="IGL74" s="26"/>
      <c r="IGM74" s="26"/>
      <c r="IGN74" s="26"/>
      <c r="IGO74" s="26"/>
      <c r="IGP74" s="26"/>
      <c r="IGQ74" s="26"/>
      <c r="IGR74" s="26"/>
      <c r="IGS74" s="26"/>
      <c r="IGT74" s="26"/>
      <c r="IGU74" s="26"/>
      <c r="IGV74" s="26"/>
      <c r="IGW74" s="26"/>
      <c r="IGX74" s="26"/>
      <c r="IGY74" s="26"/>
      <c r="IGZ74" s="26"/>
      <c r="IHA74" s="26"/>
      <c r="IHB74" s="26"/>
      <c r="IHC74" s="26"/>
      <c r="IHD74" s="26"/>
      <c r="IHE74" s="26"/>
      <c r="IHF74" s="26"/>
      <c r="IHG74" s="26"/>
      <c r="IHH74" s="26"/>
      <c r="IHI74" s="26"/>
      <c r="IHJ74" s="26"/>
      <c r="IHK74" s="26"/>
      <c r="IHL74" s="26"/>
      <c r="IHM74" s="26"/>
      <c r="IHN74" s="26"/>
      <c r="IHO74" s="26"/>
      <c r="IHP74" s="26"/>
      <c r="IHQ74" s="26"/>
      <c r="IHR74" s="26"/>
      <c r="IHS74" s="26"/>
      <c r="IHT74" s="26"/>
      <c r="IHU74" s="26"/>
      <c r="IHV74" s="26"/>
      <c r="IHW74" s="26"/>
      <c r="IHX74" s="26"/>
      <c r="IHY74" s="26"/>
      <c r="IHZ74" s="26"/>
      <c r="IIA74" s="26"/>
      <c r="IIB74" s="26"/>
      <c r="IIC74" s="26"/>
      <c r="IID74" s="26"/>
      <c r="IIE74" s="26"/>
      <c r="IIF74" s="26"/>
      <c r="IIG74" s="26"/>
      <c r="IIH74" s="26"/>
      <c r="III74" s="26"/>
      <c r="IIJ74" s="26"/>
      <c r="IIK74" s="26"/>
      <c r="IIL74" s="26"/>
      <c r="IIM74" s="26"/>
      <c r="IIN74" s="26"/>
      <c r="IIO74" s="26"/>
      <c r="IIP74" s="26"/>
      <c r="IIQ74" s="26"/>
      <c r="IIR74" s="26"/>
      <c r="IIS74" s="26"/>
      <c r="IIT74" s="26"/>
      <c r="IIU74" s="26"/>
      <c r="IIV74" s="26"/>
      <c r="IIW74" s="26"/>
      <c r="IIX74" s="26"/>
      <c r="IIY74" s="26"/>
      <c r="IIZ74" s="26"/>
      <c r="IJA74" s="26"/>
      <c r="IJB74" s="26"/>
      <c r="IJC74" s="26"/>
      <c r="IJD74" s="26"/>
      <c r="IJE74" s="26"/>
      <c r="IJF74" s="26"/>
      <c r="IJG74" s="26"/>
      <c r="IJH74" s="26"/>
      <c r="IJI74" s="26"/>
      <c r="IJJ74" s="26"/>
      <c r="IJK74" s="26"/>
      <c r="IJL74" s="26"/>
      <c r="IJM74" s="26"/>
      <c r="IJN74" s="26"/>
      <c r="IJO74" s="26"/>
      <c r="IJP74" s="26"/>
      <c r="IJQ74" s="26"/>
      <c r="IJR74" s="26"/>
      <c r="IJS74" s="26"/>
      <c r="IJT74" s="26"/>
      <c r="IJU74" s="26"/>
      <c r="IJV74" s="26"/>
      <c r="IJW74" s="26"/>
      <c r="IJX74" s="26"/>
      <c r="IJY74" s="26"/>
      <c r="IJZ74" s="26"/>
      <c r="IKA74" s="26"/>
      <c r="IKB74" s="26"/>
      <c r="IKC74" s="26"/>
      <c r="IKD74" s="26"/>
      <c r="IKE74" s="26"/>
      <c r="IKF74" s="26"/>
      <c r="IKG74" s="26"/>
      <c r="IKH74" s="26"/>
      <c r="IKI74" s="26"/>
      <c r="IKJ74" s="26"/>
      <c r="IKK74" s="26"/>
      <c r="IKL74" s="26"/>
      <c r="IKM74" s="26"/>
      <c r="IKN74" s="26"/>
      <c r="IKO74" s="26"/>
      <c r="IKP74" s="26"/>
      <c r="IKQ74" s="26"/>
      <c r="IKR74" s="26"/>
      <c r="IKS74" s="26"/>
      <c r="IKT74" s="26"/>
      <c r="IKU74" s="26"/>
      <c r="IKV74" s="26"/>
      <c r="IKW74" s="26"/>
      <c r="IKX74" s="26"/>
      <c r="IKY74" s="26"/>
      <c r="IKZ74" s="26"/>
      <c r="ILA74" s="26"/>
      <c r="ILB74" s="26"/>
      <c r="ILC74" s="26"/>
      <c r="ILD74" s="26"/>
      <c r="ILE74" s="26"/>
      <c r="ILF74" s="26"/>
      <c r="ILG74" s="26"/>
      <c r="ILH74" s="26"/>
      <c r="ILI74" s="26"/>
      <c r="ILJ74" s="26"/>
      <c r="ILK74" s="26"/>
      <c r="ILL74" s="26"/>
      <c r="ILM74" s="26"/>
      <c r="ILN74" s="26"/>
      <c r="ILO74" s="26"/>
      <c r="ILP74" s="26"/>
      <c r="ILQ74" s="26"/>
      <c r="ILR74" s="26"/>
      <c r="ILS74" s="26"/>
      <c r="ILT74" s="26"/>
      <c r="ILU74" s="26"/>
      <c r="ILV74" s="26"/>
      <c r="ILW74" s="26"/>
      <c r="ILX74" s="26"/>
      <c r="ILY74" s="26"/>
      <c r="ILZ74" s="26"/>
      <c r="IMA74" s="26"/>
      <c r="IMB74" s="26"/>
      <c r="IMC74" s="26"/>
      <c r="IMD74" s="26"/>
      <c r="IME74" s="26"/>
      <c r="IMF74" s="26"/>
      <c r="IMG74" s="26"/>
      <c r="IMH74" s="26"/>
      <c r="IMI74" s="26"/>
      <c r="IMJ74" s="26"/>
      <c r="IMK74" s="26"/>
      <c r="IML74" s="26"/>
      <c r="IMM74" s="26"/>
      <c r="IMN74" s="26"/>
      <c r="IMO74" s="26"/>
      <c r="IMP74" s="26"/>
      <c r="IMQ74" s="26"/>
      <c r="IMR74" s="26"/>
      <c r="IMS74" s="26"/>
      <c r="IMT74" s="26"/>
      <c r="IMU74" s="26"/>
      <c r="IMV74" s="26"/>
      <c r="IMW74" s="26"/>
      <c r="IMX74" s="26"/>
      <c r="IMY74" s="26"/>
      <c r="IMZ74" s="26"/>
      <c r="INA74" s="26"/>
      <c r="INB74" s="26"/>
      <c r="INC74" s="26"/>
      <c r="IND74" s="26"/>
      <c r="INE74" s="26"/>
      <c r="INF74" s="26"/>
      <c r="ING74" s="26"/>
      <c r="INH74" s="26"/>
      <c r="INI74" s="26"/>
      <c r="INJ74" s="26"/>
      <c r="INK74" s="26"/>
      <c r="INL74" s="26"/>
      <c r="INM74" s="26"/>
      <c r="INN74" s="26"/>
      <c r="INO74" s="26"/>
      <c r="INP74" s="26"/>
      <c r="INQ74" s="26"/>
      <c r="INR74" s="26"/>
      <c r="INS74" s="26"/>
      <c r="INT74" s="26"/>
      <c r="INU74" s="26"/>
      <c r="INV74" s="26"/>
      <c r="INW74" s="26"/>
      <c r="INX74" s="26"/>
      <c r="INY74" s="26"/>
      <c r="INZ74" s="26"/>
      <c r="IOA74" s="26"/>
      <c r="IOB74" s="26"/>
      <c r="IOC74" s="26"/>
      <c r="IOD74" s="26"/>
      <c r="IOE74" s="26"/>
      <c r="IOF74" s="26"/>
      <c r="IOG74" s="26"/>
      <c r="IOH74" s="26"/>
      <c r="IOI74" s="26"/>
      <c r="IOJ74" s="26"/>
      <c r="IOK74" s="26"/>
      <c r="IOL74" s="26"/>
      <c r="IOM74" s="26"/>
      <c r="ION74" s="26"/>
      <c r="IOO74" s="26"/>
      <c r="IOP74" s="26"/>
      <c r="IOQ74" s="26"/>
      <c r="IOR74" s="26"/>
      <c r="IOS74" s="26"/>
      <c r="IOT74" s="26"/>
      <c r="IOU74" s="26"/>
      <c r="IOV74" s="26"/>
      <c r="IOW74" s="26"/>
      <c r="IOX74" s="26"/>
      <c r="IOY74" s="26"/>
      <c r="IOZ74" s="26"/>
      <c r="IPA74" s="26"/>
      <c r="IPB74" s="26"/>
      <c r="IPC74" s="26"/>
      <c r="IPD74" s="26"/>
      <c r="IPE74" s="26"/>
      <c r="IPF74" s="26"/>
      <c r="IPG74" s="26"/>
      <c r="IPH74" s="26"/>
      <c r="IPI74" s="26"/>
      <c r="IPJ74" s="26"/>
      <c r="IPK74" s="26"/>
      <c r="IPL74" s="26"/>
      <c r="IPM74" s="26"/>
      <c r="IPN74" s="26"/>
      <c r="IPO74" s="26"/>
      <c r="IPP74" s="26"/>
      <c r="IPQ74" s="26"/>
      <c r="IPR74" s="26"/>
      <c r="IPS74" s="26"/>
      <c r="IPT74" s="26"/>
      <c r="IPU74" s="26"/>
      <c r="IPV74" s="26"/>
      <c r="IPW74" s="26"/>
      <c r="IPX74" s="26"/>
      <c r="IPY74" s="26"/>
      <c r="IPZ74" s="26"/>
      <c r="IQA74" s="26"/>
      <c r="IQB74" s="26"/>
      <c r="IQC74" s="26"/>
      <c r="IQD74" s="26"/>
      <c r="IQE74" s="26"/>
      <c r="IQF74" s="26"/>
      <c r="IQG74" s="26"/>
      <c r="IQH74" s="26"/>
      <c r="IQI74" s="26"/>
      <c r="IQJ74" s="26"/>
      <c r="IQK74" s="26"/>
      <c r="IQL74" s="26"/>
      <c r="IQM74" s="26"/>
      <c r="IQN74" s="26"/>
      <c r="IQO74" s="26"/>
      <c r="IQP74" s="26"/>
      <c r="IQQ74" s="26"/>
      <c r="IQR74" s="26"/>
      <c r="IQS74" s="26"/>
      <c r="IQT74" s="26"/>
      <c r="IQU74" s="26"/>
      <c r="IQV74" s="26"/>
      <c r="IQW74" s="26"/>
      <c r="IQX74" s="26"/>
      <c r="IQY74" s="26"/>
      <c r="IQZ74" s="26"/>
      <c r="IRA74" s="26"/>
      <c r="IRB74" s="26"/>
      <c r="IRC74" s="26"/>
      <c r="IRD74" s="26"/>
      <c r="IRE74" s="26"/>
      <c r="IRF74" s="26"/>
      <c r="IRG74" s="26"/>
      <c r="IRH74" s="26"/>
      <c r="IRI74" s="26"/>
      <c r="IRJ74" s="26"/>
      <c r="IRK74" s="26"/>
      <c r="IRL74" s="26"/>
      <c r="IRM74" s="26"/>
      <c r="IRN74" s="26"/>
      <c r="IRO74" s="26"/>
      <c r="IRP74" s="26"/>
      <c r="IRQ74" s="26"/>
      <c r="IRR74" s="26"/>
      <c r="IRS74" s="26"/>
      <c r="IRT74" s="26"/>
      <c r="IRU74" s="26"/>
      <c r="IRV74" s="26"/>
      <c r="IRW74" s="26"/>
      <c r="IRX74" s="26"/>
      <c r="IRY74" s="26"/>
      <c r="IRZ74" s="26"/>
      <c r="ISA74" s="26"/>
      <c r="ISB74" s="26"/>
      <c r="ISC74" s="26"/>
      <c r="ISD74" s="26"/>
      <c r="ISE74" s="26"/>
      <c r="ISF74" s="26"/>
      <c r="ISG74" s="26"/>
      <c r="ISH74" s="26"/>
      <c r="ISI74" s="26"/>
      <c r="ISJ74" s="26"/>
      <c r="ISK74" s="26"/>
      <c r="ISL74" s="26"/>
      <c r="ISM74" s="26"/>
      <c r="ISN74" s="26"/>
      <c r="ISO74" s="26"/>
      <c r="ISP74" s="26"/>
      <c r="ISQ74" s="26"/>
      <c r="ISR74" s="26"/>
      <c r="ISS74" s="26"/>
      <c r="IST74" s="26"/>
      <c r="ISU74" s="26"/>
      <c r="ISV74" s="26"/>
      <c r="ISW74" s="26"/>
      <c r="ISX74" s="26"/>
      <c r="ISY74" s="26"/>
      <c r="ISZ74" s="26"/>
      <c r="ITA74" s="26"/>
      <c r="ITB74" s="26"/>
      <c r="ITC74" s="26"/>
      <c r="ITD74" s="26"/>
      <c r="ITE74" s="26"/>
      <c r="ITF74" s="26"/>
      <c r="ITG74" s="26"/>
      <c r="ITH74" s="26"/>
      <c r="ITI74" s="26"/>
      <c r="ITJ74" s="26"/>
      <c r="ITK74" s="26"/>
      <c r="ITL74" s="26"/>
      <c r="ITM74" s="26"/>
      <c r="ITN74" s="26"/>
      <c r="ITO74" s="26"/>
      <c r="ITP74" s="26"/>
      <c r="ITQ74" s="26"/>
      <c r="ITR74" s="26"/>
      <c r="ITS74" s="26"/>
      <c r="ITT74" s="26"/>
      <c r="ITU74" s="26"/>
      <c r="ITV74" s="26"/>
      <c r="ITW74" s="26"/>
      <c r="ITX74" s="26"/>
      <c r="ITY74" s="26"/>
      <c r="ITZ74" s="26"/>
      <c r="IUA74" s="26"/>
      <c r="IUB74" s="26"/>
      <c r="IUC74" s="26"/>
      <c r="IUD74" s="26"/>
      <c r="IUE74" s="26"/>
      <c r="IUF74" s="26"/>
      <c r="IUG74" s="26"/>
      <c r="IUH74" s="26"/>
      <c r="IUI74" s="26"/>
      <c r="IUJ74" s="26"/>
      <c r="IUK74" s="26"/>
      <c r="IUL74" s="26"/>
      <c r="IUM74" s="26"/>
      <c r="IUN74" s="26"/>
      <c r="IUO74" s="26"/>
      <c r="IUP74" s="26"/>
      <c r="IUQ74" s="26"/>
      <c r="IUR74" s="26"/>
      <c r="IUS74" s="26"/>
      <c r="IUT74" s="26"/>
      <c r="IUU74" s="26"/>
      <c r="IUV74" s="26"/>
      <c r="IUW74" s="26"/>
      <c r="IUX74" s="26"/>
      <c r="IUY74" s="26"/>
      <c r="IUZ74" s="26"/>
      <c r="IVA74" s="26"/>
      <c r="IVB74" s="26"/>
      <c r="IVC74" s="26"/>
      <c r="IVD74" s="26"/>
      <c r="IVE74" s="26"/>
      <c r="IVF74" s="26"/>
      <c r="IVG74" s="26"/>
      <c r="IVH74" s="26"/>
      <c r="IVI74" s="26"/>
      <c r="IVJ74" s="26"/>
      <c r="IVK74" s="26"/>
      <c r="IVL74" s="26"/>
      <c r="IVM74" s="26"/>
      <c r="IVN74" s="26"/>
      <c r="IVO74" s="26"/>
      <c r="IVP74" s="26"/>
      <c r="IVQ74" s="26"/>
      <c r="IVR74" s="26"/>
      <c r="IVS74" s="26"/>
      <c r="IVT74" s="26"/>
      <c r="IVU74" s="26"/>
      <c r="IVV74" s="26"/>
      <c r="IVW74" s="26"/>
      <c r="IVX74" s="26"/>
      <c r="IVY74" s="26"/>
      <c r="IVZ74" s="26"/>
      <c r="IWA74" s="26"/>
      <c r="IWB74" s="26"/>
      <c r="IWC74" s="26"/>
      <c r="IWD74" s="26"/>
      <c r="IWE74" s="26"/>
      <c r="IWF74" s="26"/>
      <c r="IWG74" s="26"/>
      <c r="IWH74" s="26"/>
      <c r="IWI74" s="26"/>
      <c r="IWJ74" s="26"/>
      <c r="IWK74" s="26"/>
      <c r="IWL74" s="26"/>
      <c r="IWM74" s="26"/>
      <c r="IWN74" s="26"/>
      <c r="IWO74" s="26"/>
      <c r="IWP74" s="26"/>
      <c r="IWQ74" s="26"/>
      <c r="IWR74" s="26"/>
      <c r="IWS74" s="26"/>
      <c r="IWT74" s="26"/>
      <c r="IWU74" s="26"/>
      <c r="IWV74" s="26"/>
      <c r="IWW74" s="26"/>
      <c r="IWX74" s="26"/>
      <c r="IWY74" s="26"/>
      <c r="IWZ74" s="26"/>
      <c r="IXA74" s="26"/>
      <c r="IXB74" s="26"/>
      <c r="IXC74" s="26"/>
      <c r="IXD74" s="26"/>
      <c r="IXE74" s="26"/>
      <c r="IXF74" s="26"/>
      <c r="IXG74" s="26"/>
      <c r="IXH74" s="26"/>
      <c r="IXI74" s="26"/>
      <c r="IXJ74" s="26"/>
      <c r="IXK74" s="26"/>
      <c r="IXL74" s="26"/>
      <c r="IXM74" s="26"/>
      <c r="IXN74" s="26"/>
      <c r="IXO74" s="26"/>
      <c r="IXP74" s="26"/>
      <c r="IXQ74" s="26"/>
      <c r="IXR74" s="26"/>
      <c r="IXS74" s="26"/>
      <c r="IXT74" s="26"/>
      <c r="IXU74" s="26"/>
      <c r="IXV74" s="26"/>
      <c r="IXW74" s="26"/>
      <c r="IXX74" s="26"/>
      <c r="IXY74" s="26"/>
      <c r="IXZ74" s="26"/>
      <c r="IYA74" s="26"/>
      <c r="IYB74" s="26"/>
      <c r="IYC74" s="26"/>
      <c r="IYD74" s="26"/>
      <c r="IYE74" s="26"/>
      <c r="IYF74" s="26"/>
      <c r="IYG74" s="26"/>
      <c r="IYH74" s="26"/>
      <c r="IYI74" s="26"/>
      <c r="IYJ74" s="26"/>
      <c r="IYK74" s="26"/>
      <c r="IYL74" s="26"/>
      <c r="IYM74" s="26"/>
      <c r="IYN74" s="26"/>
      <c r="IYO74" s="26"/>
      <c r="IYP74" s="26"/>
      <c r="IYQ74" s="26"/>
      <c r="IYR74" s="26"/>
      <c r="IYS74" s="26"/>
      <c r="IYT74" s="26"/>
      <c r="IYU74" s="26"/>
      <c r="IYV74" s="26"/>
      <c r="IYW74" s="26"/>
      <c r="IYX74" s="26"/>
      <c r="IYY74" s="26"/>
      <c r="IYZ74" s="26"/>
      <c r="IZA74" s="26"/>
      <c r="IZB74" s="26"/>
      <c r="IZC74" s="26"/>
      <c r="IZD74" s="26"/>
      <c r="IZE74" s="26"/>
      <c r="IZF74" s="26"/>
      <c r="IZG74" s="26"/>
      <c r="IZH74" s="26"/>
      <c r="IZI74" s="26"/>
      <c r="IZJ74" s="26"/>
      <c r="IZK74" s="26"/>
      <c r="IZL74" s="26"/>
      <c r="IZM74" s="26"/>
      <c r="IZN74" s="26"/>
      <c r="IZO74" s="26"/>
      <c r="IZP74" s="26"/>
      <c r="IZQ74" s="26"/>
      <c r="IZR74" s="26"/>
      <c r="IZS74" s="26"/>
      <c r="IZT74" s="26"/>
      <c r="IZU74" s="26"/>
      <c r="IZV74" s="26"/>
      <c r="IZW74" s="26"/>
      <c r="IZX74" s="26"/>
      <c r="IZY74" s="26"/>
      <c r="IZZ74" s="26"/>
      <c r="JAA74" s="26"/>
      <c r="JAB74" s="26"/>
      <c r="JAC74" s="26"/>
      <c r="JAD74" s="26"/>
      <c r="JAE74" s="26"/>
      <c r="JAF74" s="26"/>
      <c r="JAG74" s="26"/>
      <c r="JAH74" s="26"/>
      <c r="JAI74" s="26"/>
      <c r="JAJ74" s="26"/>
      <c r="JAK74" s="26"/>
      <c r="JAL74" s="26"/>
      <c r="JAM74" s="26"/>
      <c r="JAN74" s="26"/>
      <c r="JAO74" s="26"/>
      <c r="JAP74" s="26"/>
      <c r="JAQ74" s="26"/>
      <c r="JAR74" s="26"/>
      <c r="JAS74" s="26"/>
      <c r="JAT74" s="26"/>
      <c r="JAU74" s="26"/>
      <c r="JAV74" s="26"/>
      <c r="JAW74" s="26"/>
      <c r="JAX74" s="26"/>
      <c r="JAY74" s="26"/>
      <c r="JAZ74" s="26"/>
      <c r="JBA74" s="26"/>
      <c r="JBB74" s="26"/>
      <c r="JBC74" s="26"/>
      <c r="JBD74" s="26"/>
      <c r="JBE74" s="26"/>
      <c r="JBF74" s="26"/>
      <c r="JBG74" s="26"/>
      <c r="JBH74" s="26"/>
      <c r="JBI74" s="26"/>
      <c r="JBJ74" s="26"/>
      <c r="JBK74" s="26"/>
      <c r="JBL74" s="26"/>
      <c r="JBM74" s="26"/>
      <c r="JBN74" s="26"/>
      <c r="JBO74" s="26"/>
      <c r="JBP74" s="26"/>
      <c r="JBQ74" s="26"/>
      <c r="JBR74" s="26"/>
      <c r="JBS74" s="26"/>
      <c r="JBT74" s="26"/>
      <c r="JBU74" s="26"/>
      <c r="JBV74" s="26"/>
      <c r="JBW74" s="26"/>
      <c r="JBX74" s="26"/>
      <c r="JBY74" s="26"/>
      <c r="JBZ74" s="26"/>
      <c r="JCA74" s="26"/>
      <c r="JCB74" s="26"/>
      <c r="JCC74" s="26"/>
      <c r="JCD74" s="26"/>
      <c r="JCE74" s="26"/>
      <c r="JCF74" s="26"/>
      <c r="JCG74" s="26"/>
      <c r="JCH74" s="26"/>
      <c r="JCI74" s="26"/>
      <c r="JCJ74" s="26"/>
      <c r="JCK74" s="26"/>
      <c r="JCL74" s="26"/>
      <c r="JCM74" s="26"/>
      <c r="JCN74" s="26"/>
      <c r="JCO74" s="26"/>
      <c r="JCP74" s="26"/>
      <c r="JCQ74" s="26"/>
      <c r="JCR74" s="26"/>
      <c r="JCS74" s="26"/>
      <c r="JCT74" s="26"/>
      <c r="JCU74" s="26"/>
      <c r="JCV74" s="26"/>
      <c r="JCW74" s="26"/>
      <c r="JCX74" s="26"/>
      <c r="JCY74" s="26"/>
      <c r="JCZ74" s="26"/>
      <c r="JDA74" s="26"/>
      <c r="JDB74" s="26"/>
      <c r="JDC74" s="26"/>
      <c r="JDD74" s="26"/>
      <c r="JDE74" s="26"/>
      <c r="JDF74" s="26"/>
      <c r="JDG74" s="26"/>
      <c r="JDH74" s="26"/>
      <c r="JDI74" s="26"/>
      <c r="JDJ74" s="26"/>
      <c r="JDK74" s="26"/>
      <c r="JDL74" s="26"/>
      <c r="JDM74" s="26"/>
      <c r="JDN74" s="26"/>
      <c r="JDO74" s="26"/>
      <c r="JDP74" s="26"/>
      <c r="JDQ74" s="26"/>
      <c r="JDR74" s="26"/>
      <c r="JDS74" s="26"/>
      <c r="JDT74" s="26"/>
      <c r="JDU74" s="26"/>
      <c r="JDV74" s="26"/>
      <c r="JDW74" s="26"/>
      <c r="JDX74" s="26"/>
      <c r="JDY74" s="26"/>
      <c r="JDZ74" s="26"/>
      <c r="JEA74" s="26"/>
      <c r="JEB74" s="26"/>
      <c r="JEC74" s="26"/>
      <c r="JED74" s="26"/>
      <c r="JEE74" s="26"/>
      <c r="JEF74" s="26"/>
      <c r="JEG74" s="26"/>
      <c r="JEH74" s="26"/>
      <c r="JEI74" s="26"/>
      <c r="JEJ74" s="26"/>
      <c r="JEK74" s="26"/>
      <c r="JEL74" s="26"/>
      <c r="JEM74" s="26"/>
      <c r="JEN74" s="26"/>
      <c r="JEO74" s="26"/>
      <c r="JEP74" s="26"/>
      <c r="JEQ74" s="26"/>
      <c r="JER74" s="26"/>
      <c r="JES74" s="26"/>
      <c r="JET74" s="26"/>
      <c r="JEU74" s="26"/>
      <c r="JEV74" s="26"/>
      <c r="JEW74" s="26"/>
      <c r="JEX74" s="26"/>
      <c r="JEY74" s="26"/>
      <c r="JEZ74" s="26"/>
      <c r="JFA74" s="26"/>
      <c r="JFB74" s="26"/>
      <c r="JFC74" s="26"/>
      <c r="JFD74" s="26"/>
      <c r="JFE74" s="26"/>
      <c r="JFF74" s="26"/>
      <c r="JFG74" s="26"/>
      <c r="JFH74" s="26"/>
      <c r="JFI74" s="26"/>
      <c r="JFJ74" s="26"/>
      <c r="JFK74" s="26"/>
      <c r="JFL74" s="26"/>
      <c r="JFM74" s="26"/>
      <c r="JFN74" s="26"/>
      <c r="JFO74" s="26"/>
      <c r="JFP74" s="26"/>
      <c r="JFQ74" s="26"/>
      <c r="JFR74" s="26"/>
      <c r="JFS74" s="26"/>
      <c r="JFT74" s="26"/>
      <c r="JFU74" s="26"/>
      <c r="JFV74" s="26"/>
      <c r="JFW74" s="26"/>
      <c r="JFX74" s="26"/>
      <c r="JFY74" s="26"/>
      <c r="JFZ74" s="26"/>
      <c r="JGA74" s="26"/>
      <c r="JGB74" s="26"/>
      <c r="JGC74" s="26"/>
      <c r="JGD74" s="26"/>
      <c r="JGE74" s="26"/>
      <c r="JGF74" s="26"/>
      <c r="JGG74" s="26"/>
      <c r="JGH74" s="26"/>
      <c r="JGI74" s="26"/>
      <c r="JGJ74" s="26"/>
      <c r="JGK74" s="26"/>
      <c r="JGL74" s="26"/>
      <c r="JGM74" s="26"/>
      <c r="JGN74" s="26"/>
      <c r="JGO74" s="26"/>
      <c r="JGP74" s="26"/>
      <c r="JGQ74" s="26"/>
      <c r="JGR74" s="26"/>
      <c r="JGS74" s="26"/>
      <c r="JGT74" s="26"/>
      <c r="JGU74" s="26"/>
      <c r="JGV74" s="26"/>
      <c r="JGW74" s="26"/>
      <c r="JGX74" s="26"/>
      <c r="JGY74" s="26"/>
      <c r="JGZ74" s="26"/>
      <c r="JHA74" s="26"/>
      <c r="JHB74" s="26"/>
      <c r="JHC74" s="26"/>
      <c r="JHD74" s="26"/>
      <c r="JHE74" s="26"/>
      <c r="JHF74" s="26"/>
      <c r="JHG74" s="26"/>
      <c r="JHH74" s="26"/>
      <c r="JHI74" s="26"/>
      <c r="JHJ74" s="26"/>
      <c r="JHK74" s="26"/>
      <c r="JHL74" s="26"/>
      <c r="JHM74" s="26"/>
      <c r="JHN74" s="26"/>
      <c r="JHO74" s="26"/>
      <c r="JHP74" s="26"/>
      <c r="JHQ74" s="26"/>
      <c r="JHR74" s="26"/>
      <c r="JHS74" s="26"/>
      <c r="JHT74" s="26"/>
      <c r="JHU74" s="26"/>
      <c r="JHV74" s="26"/>
      <c r="JHW74" s="26"/>
      <c r="JHX74" s="26"/>
      <c r="JHY74" s="26"/>
      <c r="JHZ74" s="26"/>
      <c r="JIA74" s="26"/>
      <c r="JIB74" s="26"/>
      <c r="JIC74" s="26"/>
      <c r="JID74" s="26"/>
      <c r="JIE74" s="26"/>
      <c r="JIF74" s="26"/>
      <c r="JIG74" s="26"/>
      <c r="JIH74" s="26"/>
      <c r="JII74" s="26"/>
      <c r="JIJ74" s="26"/>
      <c r="JIK74" s="26"/>
      <c r="JIL74" s="26"/>
      <c r="JIM74" s="26"/>
      <c r="JIN74" s="26"/>
      <c r="JIO74" s="26"/>
      <c r="JIP74" s="26"/>
      <c r="JIQ74" s="26"/>
      <c r="JIR74" s="26"/>
      <c r="JIS74" s="26"/>
      <c r="JIT74" s="26"/>
      <c r="JIU74" s="26"/>
      <c r="JIV74" s="26"/>
      <c r="JIW74" s="26"/>
      <c r="JIX74" s="26"/>
      <c r="JIY74" s="26"/>
      <c r="JIZ74" s="26"/>
      <c r="JJA74" s="26"/>
      <c r="JJB74" s="26"/>
      <c r="JJC74" s="26"/>
      <c r="JJD74" s="26"/>
      <c r="JJE74" s="26"/>
      <c r="JJF74" s="26"/>
      <c r="JJG74" s="26"/>
      <c r="JJH74" s="26"/>
      <c r="JJI74" s="26"/>
      <c r="JJJ74" s="26"/>
      <c r="JJK74" s="26"/>
      <c r="JJL74" s="26"/>
      <c r="JJM74" s="26"/>
      <c r="JJN74" s="26"/>
      <c r="JJO74" s="26"/>
      <c r="JJP74" s="26"/>
      <c r="JJQ74" s="26"/>
      <c r="JJR74" s="26"/>
      <c r="JJS74" s="26"/>
      <c r="JJT74" s="26"/>
      <c r="JJU74" s="26"/>
      <c r="JJV74" s="26"/>
      <c r="JJW74" s="26"/>
      <c r="JJX74" s="26"/>
      <c r="JJY74" s="26"/>
      <c r="JJZ74" s="26"/>
      <c r="JKA74" s="26"/>
      <c r="JKB74" s="26"/>
      <c r="JKC74" s="26"/>
      <c r="JKD74" s="26"/>
      <c r="JKE74" s="26"/>
      <c r="JKF74" s="26"/>
      <c r="JKG74" s="26"/>
      <c r="JKH74" s="26"/>
      <c r="JKI74" s="26"/>
      <c r="JKJ74" s="26"/>
      <c r="JKK74" s="26"/>
      <c r="JKL74" s="26"/>
      <c r="JKM74" s="26"/>
      <c r="JKN74" s="26"/>
      <c r="JKO74" s="26"/>
      <c r="JKP74" s="26"/>
      <c r="JKQ74" s="26"/>
      <c r="JKR74" s="26"/>
      <c r="JKS74" s="26"/>
      <c r="JKT74" s="26"/>
      <c r="JKU74" s="26"/>
      <c r="JKV74" s="26"/>
      <c r="JKW74" s="26"/>
      <c r="JKX74" s="26"/>
      <c r="JKY74" s="26"/>
      <c r="JKZ74" s="26"/>
      <c r="JLA74" s="26"/>
      <c r="JLB74" s="26"/>
      <c r="JLC74" s="26"/>
      <c r="JLD74" s="26"/>
      <c r="JLE74" s="26"/>
      <c r="JLF74" s="26"/>
      <c r="JLG74" s="26"/>
      <c r="JLH74" s="26"/>
      <c r="JLI74" s="26"/>
      <c r="JLJ74" s="26"/>
      <c r="JLK74" s="26"/>
      <c r="JLL74" s="26"/>
      <c r="JLM74" s="26"/>
      <c r="JLN74" s="26"/>
      <c r="JLO74" s="26"/>
      <c r="JLP74" s="26"/>
      <c r="JLQ74" s="26"/>
      <c r="JLR74" s="26"/>
      <c r="JLS74" s="26"/>
      <c r="JLT74" s="26"/>
      <c r="JLU74" s="26"/>
      <c r="JLV74" s="26"/>
      <c r="JLW74" s="26"/>
      <c r="JLX74" s="26"/>
      <c r="JLY74" s="26"/>
      <c r="JLZ74" s="26"/>
      <c r="JMA74" s="26"/>
      <c r="JMB74" s="26"/>
      <c r="JMC74" s="26"/>
      <c r="JMD74" s="26"/>
      <c r="JME74" s="26"/>
      <c r="JMF74" s="26"/>
      <c r="JMG74" s="26"/>
      <c r="JMH74" s="26"/>
      <c r="JMI74" s="26"/>
      <c r="JMJ74" s="26"/>
      <c r="JMK74" s="26"/>
      <c r="JML74" s="26"/>
      <c r="JMM74" s="26"/>
      <c r="JMN74" s="26"/>
      <c r="JMO74" s="26"/>
      <c r="JMP74" s="26"/>
      <c r="JMQ74" s="26"/>
      <c r="JMR74" s="26"/>
      <c r="JMS74" s="26"/>
      <c r="JMT74" s="26"/>
      <c r="JMU74" s="26"/>
      <c r="JMV74" s="26"/>
      <c r="JMW74" s="26"/>
      <c r="JMX74" s="26"/>
      <c r="JMY74" s="26"/>
      <c r="JMZ74" s="26"/>
      <c r="JNA74" s="26"/>
      <c r="JNB74" s="26"/>
      <c r="JNC74" s="26"/>
      <c r="JND74" s="26"/>
      <c r="JNE74" s="26"/>
      <c r="JNF74" s="26"/>
      <c r="JNG74" s="26"/>
      <c r="JNH74" s="26"/>
      <c r="JNI74" s="26"/>
      <c r="JNJ74" s="26"/>
      <c r="JNK74" s="26"/>
      <c r="JNL74" s="26"/>
      <c r="JNM74" s="26"/>
      <c r="JNN74" s="26"/>
      <c r="JNO74" s="26"/>
      <c r="JNP74" s="26"/>
      <c r="JNQ74" s="26"/>
      <c r="JNR74" s="26"/>
      <c r="JNS74" s="26"/>
      <c r="JNT74" s="26"/>
      <c r="JNU74" s="26"/>
      <c r="JNV74" s="26"/>
      <c r="JNW74" s="26"/>
      <c r="JNX74" s="26"/>
      <c r="JNY74" s="26"/>
      <c r="JNZ74" s="26"/>
      <c r="JOA74" s="26"/>
      <c r="JOB74" s="26"/>
      <c r="JOC74" s="26"/>
      <c r="JOD74" s="26"/>
      <c r="JOE74" s="26"/>
      <c r="JOF74" s="26"/>
      <c r="JOG74" s="26"/>
      <c r="JOH74" s="26"/>
      <c r="JOI74" s="26"/>
      <c r="JOJ74" s="26"/>
      <c r="JOK74" s="26"/>
      <c r="JOL74" s="26"/>
      <c r="JOM74" s="26"/>
      <c r="JON74" s="26"/>
      <c r="JOO74" s="26"/>
      <c r="JOP74" s="26"/>
      <c r="JOQ74" s="26"/>
      <c r="JOR74" s="26"/>
      <c r="JOS74" s="26"/>
      <c r="JOT74" s="26"/>
      <c r="JOU74" s="26"/>
      <c r="JOV74" s="26"/>
      <c r="JOW74" s="26"/>
      <c r="JOX74" s="26"/>
      <c r="JOY74" s="26"/>
      <c r="JOZ74" s="26"/>
      <c r="JPA74" s="26"/>
      <c r="JPB74" s="26"/>
      <c r="JPC74" s="26"/>
      <c r="JPD74" s="26"/>
      <c r="JPE74" s="26"/>
      <c r="JPF74" s="26"/>
      <c r="JPG74" s="26"/>
      <c r="JPH74" s="26"/>
      <c r="JPI74" s="26"/>
      <c r="JPJ74" s="26"/>
      <c r="JPK74" s="26"/>
      <c r="JPL74" s="26"/>
      <c r="JPM74" s="26"/>
      <c r="JPN74" s="26"/>
      <c r="JPO74" s="26"/>
      <c r="JPP74" s="26"/>
      <c r="JPQ74" s="26"/>
      <c r="JPR74" s="26"/>
      <c r="JPS74" s="26"/>
      <c r="JPT74" s="26"/>
      <c r="JPU74" s="26"/>
      <c r="JPV74" s="26"/>
      <c r="JPW74" s="26"/>
      <c r="JPX74" s="26"/>
      <c r="JPY74" s="26"/>
      <c r="JPZ74" s="26"/>
      <c r="JQA74" s="26"/>
      <c r="JQB74" s="26"/>
      <c r="JQC74" s="26"/>
      <c r="JQD74" s="26"/>
      <c r="JQE74" s="26"/>
      <c r="JQF74" s="26"/>
      <c r="JQG74" s="26"/>
      <c r="JQH74" s="26"/>
      <c r="JQI74" s="26"/>
      <c r="JQJ74" s="26"/>
      <c r="JQK74" s="26"/>
      <c r="JQL74" s="26"/>
      <c r="JQM74" s="26"/>
      <c r="JQN74" s="26"/>
      <c r="JQO74" s="26"/>
      <c r="JQP74" s="26"/>
      <c r="JQQ74" s="26"/>
      <c r="JQR74" s="26"/>
      <c r="JQS74" s="26"/>
      <c r="JQT74" s="26"/>
      <c r="JQU74" s="26"/>
      <c r="JQV74" s="26"/>
      <c r="JQW74" s="26"/>
      <c r="JQX74" s="26"/>
      <c r="JQY74" s="26"/>
      <c r="JQZ74" s="26"/>
      <c r="JRA74" s="26"/>
      <c r="JRB74" s="26"/>
      <c r="JRC74" s="26"/>
      <c r="JRD74" s="26"/>
      <c r="JRE74" s="26"/>
      <c r="JRF74" s="26"/>
      <c r="JRG74" s="26"/>
      <c r="JRH74" s="26"/>
      <c r="JRI74" s="26"/>
      <c r="JRJ74" s="26"/>
      <c r="JRK74" s="26"/>
      <c r="JRL74" s="26"/>
      <c r="JRM74" s="26"/>
      <c r="JRN74" s="26"/>
      <c r="JRO74" s="26"/>
      <c r="JRP74" s="26"/>
      <c r="JRQ74" s="26"/>
      <c r="JRR74" s="26"/>
      <c r="JRS74" s="26"/>
      <c r="JRT74" s="26"/>
      <c r="JRU74" s="26"/>
      <c r="JRV74" s="26"/>
      <c r="JRW74" s="26"/>
      <c r="JRX74" s="26"/>
      <c r="JRY74" s="26"/>
      <c r="JRZ74" s="26"/>
      <c r="JSA74" s="26"/>
      <c r="JSB74" s="26"/>
      <c r="JSC74" s="26"/>
      <c r="JSD74" s="26"/>
      <c r="JSE74" s="26"/>
      <c r="JSF74" s="26"/>
      <c r="JSG74" s="26"/>
      <c r="JSH74" s="26"/>
      <c r="JSI74" s="26"/>
      <c r="JSJ74" s="26"/>
      <c r="JSK74" s="26"/>
      <c r="JSL74" s="26"/>
      <c r="JSM74" s="26"/>
      <c r="JSN74" s="26"/>
      <c r="JSO74" s="26"/>
      <c r="JSP74" s="26"/>
      <c r="JSQ74" s="26"/>
      <c r="JSR74" s="26"/>
      <c r="JSS74" s="26"/>
      <c r="JST74" s="26"/>
      <c r="JSU74" s="26"/>
      <c r="JSV74" s="26"/>
      <c r="JSW74" s="26"/>
      <c r="JSX74" s="26"/>
      <c r="JSY74" s="26"/>
      <c r="JSZ74" s="26"/>
      <c r="JTA74" s="26"/>
      <c r="JTB74" s="26"/>
      <c r="JTC74" s="26"/>
      <c r="JTD74" s="26"/>
      <c r="JTE74" s="26"/>
      <c r="JTF74" s="26"/>
      <c r="JTG74" s="26"/>
      <c r="JTH74" s="26"/>
      <c r="JTI74" s="26"/>
      <c r="JTJ74" s="26"/>
      <c r="JTK74" s="26"/>
      <c r="JTL74" s="26"/>
      <c r="JTM74" s="26"/>
      <c r="JTN74" s="26"/>
      <c r="JTO74" s="26"/>
      <c r="JTP74" s="26"/>
      <c r="JTQ74" s="26"/>
      <c r="JTR74" s="26"/>
      <c r="JTS74" s="26"/>
      <c r="JTT74" s="26"/>
      <c r="JTU74" s="26"/>
      <c r="JTV74" s="26"/>
      <c r="JTW74" s="26"/>
      <c r="JTX74" s="26"/>
      <c r="JTY74" s="26"/>
      <c r="JTZ74" s="26"/>
      <c r="JUA74" s="26"/>
      <c r="JUB74" s="26"/>
      <c r="JUC74" s="26"/>
      <c r="JUD74" s="26"/>
      <c r="JUE74" s="26"/>
      <c r="JUF74" s="26"/>
      <c r="JUG74" s="26"/>
      <c r="JUH74" s="26"/>
      <c r="JUI74" s="26"/>
      <c r="JUJ74" s="26"/>
      <c r="JUK74" s="26"/>
      <c r="JUL74" s="26"/>
      <c r="JUM74" s="26"/>
      <c r="JUN74" s="26"/>
      <c r="JUO74" s="26"/>
      <c r="JUP74" s="26"/>
      <c r="JUQ74" s="26"/>
      <c r="JUR74" s="26"/>
      <c r="JUS74" s="26"/>
      <c r="JUT74" s="26"/>
      <c r="JUU74" s="26"/>
      <c r="JUV74" s="26"/>
      <c r="JUW74" s="26"/>
      <c r="JUX74" s="26"/>
      <c r="JUY74" s="26"/>
      <c r="JUZ74" s="26"/>
      <c r="JVA74" s="26"/>
      <c r="JVB74" s="26"/>
      <c r="JVC74" s="26"/>
      <c r="JVD74" s="26"/>
      <c r="JVE74" s="26"/>
      <c r="JVF74" s="26"/>
      <c r="JVG74" s="26"/>
      <c r="JVH74" s="26"/>
      <c r="JVI74" s="26"/>
      <c r="JVJ74" s="26"/>
      <c r="JVK74" s="26"/>
      <c r="JVL74" s="26"/>
      <c r="JVM74" s="26"/>
      <c r="JVN74" s="26"/>
      <c r="JVO74" s="26"/>
      <c r="JVP74" s="26"/>
      <c r="JVQ74" s="26"/>
      <c r="JVR74" s="26"/>
      <c r="JVS74" s="26"/>
      <c r="JVT74" s="26"/>
      <c r="JVU74" s="26"/>
      <c r="JVV74" s="26"/>
      <c r="JVW74" s="26"/>
      <c r="JVX74" s="26"/>
      <c r="JVY74" s="26"/>
      <c r="JVZ74" s="26"/>
      <c r="JWA74" s="26"/>
      <c r="JWB74" s="26"/>
      <c r="JWC74" s="26"/>
      <c r="JWD74" s="26"/>
      <c r="JWE74" s="26"/>
      <c r="JWF74" s="26"/>
      <c r="JWG74" s="26"/>
      <c r="JWH74" s="26"/>
      <c r="JWI74" s="26"/>
      <c r="JWJ74" s="26"/>
      <c r="JWK74" s="26"/>
      <c r="JWL74" s="26"/>
      <c r="JWM74" s="26"/>
      <c r="JWN74" s="26"/>
      <c r="JWO74" s="26"/>
      <c r="JWP74" s="26"/>
      <c r="JWQ74" s="26"/>
      <c r="JWR74" s="26"/>
      <c r="JWS74" s="26"/>
      <c r="JWT74" s="26"/>
      <c r="JWU74" s="26"/>
      <c r="JWV74" s="26"/>
      <c r="JWW74" s="26"/>
      <c r="JWX74" s="26"/>
      <c r="JWY74" s="26"/>
      <c r="JWZ74" s="26"/>
      <c r="JXA74" s="26"/>
      <c r="JXB74" s="26"/>
      <c r="JXC74" s="26"/>
      <c r="JXD74" s="26"/>
      <c r="JXE74" s="26"/>
      <c r="JXF74" s="26"/>
      <c r="JXG74" s="26"/>
      <c r="JXH74" s="26"/>
      <c r="JXI74" s="26"/>
      <c r="JXJ74" s="26"/>
      <c r="JXK74" s="26"/>
      <c r="JXL74" s="26"/>
      <c r="JXM74" s="26"/>
      <c r="JXN74" s="26"/>
      <c r="JXO74" s="26"/>
      <c r="JXP74" s="26"/>
      <c r="JXQ74" s="26"/>
      <c r="JXR74" s="26"/>
      <c r="JXS74" s="26"/>
      <c r="JXT74" s="26"/>
      <c r="JXU74" s="26"/>
      <c r="JXV74" s="26"/>
      <c r="JXW74" s="26"/>
      <c r="JXX74" s="26"/>
      <c r="JXY74" s="26"/>
      <c r="JXZ74" s="26"/>
      <c r="JYA74" s="26"/>
      <c r="JYB74" s="26"/>
      <c r="JYC74" s="26"/>
      <c r="JYD74" s="26"/>
      <c r="JYE74" s="26"/>
      <c r="JYF74" s="26"/>
      <c r="JYG74" s="26"/>
      <c r="JYH74" s="26"/>
      <c r="JYI74" s="26"/>
      <c r="JYJ74" s="26"/>
      <c r="JYK74" s="26"/>
      <c r="JYL74" s="26"/>
      <c r="JYM74" s="26"/>
      <c r="JYN74" s="26"/>
      <c r="JYO74" s="26"/>
      <c r="JYP74" s="26"/>
      <c r="JYQ74" s="26"/>
      <c r="JYR74" s="26"/>
      <c r="JYS74" s="26"/>
      <c r="JYT74" s="26"/>
      <c r="JYU74" s="26"/>
      <c r="JYV74" s="26"/>
      <c r="JYW74" s="26"/>
      <c r="JYX74" s="26"/>
      <c r="JYY74" s="26"/>
      <c r="JYZ74" s="26"/>
      <c r="JZA74" s="26"/>
      <c r="JZB74" s="26"/>
      <c r="JZC74" s="26"/>
      <c r="JZD74" s="26"/>
      <c r="JZE74" s="26"/>
      <c r="JZF74" s="26"/>
      <c r="JZG74" s="26"/>
      <c r="JZH74" s="26"/>
      <c r="JZI74" s="26"/>
      <c r="JZJ74" s="26"/>
      <c r="JZK74" s="26"/>
      <c r="JZL74" s="26"/>
      <c r="JZM74" s="26"/>
      <c r="JZN74" s="26"/>
      <c r="JZO74" s="26"/>
      <c r="JZP74" s="26"/>
      <c r="JZQ74" s="26"/>
      <c r="JZR74" s="26"/>
      <c r="JZS74" s="26"/>
      <c r="JZT74" s="26"/>
      <c r="JZU74" s="26"/>
      <c r="JZV74" s="26"/>
      <c r="JZW74" s="26"/>
      <c r="JZX74" s="26"/>
      <c r="JZY74" s="26"/>
      <c r="JZZ74" s="26"/>
      <c r="KAA74" s="26"/>
      <c r="KAB74" s="26"/>
      <c r="KAC74" s="26"/>
      <c r="KAD74" s="26"/>
      <c r="KAE74" s="26"/>
      <c r="KAF74" s="26"/>
      <c r="KAG74" s="26"/>
      <c r="KAH74" s="26"/>
      <c r="KAI74" s="26"/>
      <c r="KAJ74" s="26"/>
      <c r="KAK74" s="26"/>
      <c r="KAL74" s="26"/>
      <c r="KAM74" s="26"/>
      <c r="KAN74" s="26"/>
      <c r="KAO74" s="26"/>
      <c r="KAP74" s="26"/>
      <c r="KAQ74" s="26"/>
      <c r="KAR74" s="26"/>
      <c r="KAS74" s="26"/>
      <c r="KAT74" s="26"/>
      <c r="KAU74" s="26"/>
      <c r="KAV74" s="26"/>
      <c r="KAW74" s="26"/>
      <c r="KAX74" s="26"/>
      <c r="KAY74" s="26"/>
      <c r="KAZ74" s="26"/>
      <c r="KBA74" s="26"/>
      <c r="KBB74" s="26"/>
      <c r="KBC74" s="26"/>
      <c r="KBD74" s="26"/>
      <c r="KBE74" s="26"/>
      <c r="KBF74" s="26"/>
      <c r="KBG74" s="26"/>
      <c r="KBH74" s="26"/>
      <c r="KBI74" s="26"/>
      <c r="KBJ74" s="26"/>
      <c r="KBK74" s="26"/>
      <c r="KBL74" s="26"/>
      <c r="KBM74" s="26"/>
      <c r="KBN74" s="26"/>
      <c r="KBO74" s="26"/>
      <c r="KBP74" s="26"/>
      <c r="KBQ74" s="26"/>
      <c r="KBR74" s="26"/>
      <c r="KBS74" s="26"/>
      <c r="KBT74" s="26"/>
      <c r="KBU74" s="26"/>
      <c r="KBV74" s="26"/>
      <c r="KBW74" s="26"/>
      <c r="KBX74" s="26"/>
      <c r="KBY74" s="26"/>
      <c r="KBZ74" s="26"/>
      <c r="KCA74" s="26"/>
      <c r="KCB74" s="26"/>
      <c r="KCC74" s="26"/>
      <c r="KCD74" s="26"/>
      <c r="KCE74" s="26"/>
      <c r="KCF74" s="26"/>
      <c r="KCG74" s="26"/>
      <c r="KCH74" s="26"/>
      <c r="KCI74" s="26"/>
      <c r="KCJ74" s="26"/>
      <c r="KCK74" s="26"/>
      <c r="KCL74" s="26"/>
      <c r="KCM74" s="26"/>
      <c r="KCN74" s="26"/>
      <c r="KCO74" s="26"/>
      <c r="KCP74" s="26"/>
      <c r="KCQ74" s="26"/>
      <c r="KCR74" s="26"/>
      <c r="KCS74" s="26"/>
      <c r="KCT74" s="26"/>
      <c r="KCU74" s="26"/>
      <c r="KCV74" s="26"/>
      <c r="KCW74" s="26"/>
      <c r="KCX74" s="26"/>
      <c r="KCY74" s="26"/>
      <c r="KCZ74" s="26"/>
      <c r="KDA74" s="26"/>
      <c r="KDB74" s="26"/>
      <c r="KDC74" s="26"/>
      <c r="KDD74" s="26"/>
      <c r="KDE74" s="26"/>
      <c r="KDF74" s="26"/>
      <c r="KDG74" s="26"/>
      <c r="KDH74" s="26"/>
      <c r="KDI74" s="26"/>
      <c r="KDJ74" s="26"/>
      <c r="KDK74" s="26"/>
      <c r="KDL74" s="26"/>
      <c r="KDM74" s="26"/>
      <c r="KDN74" s="26"/>
      <c r="KDO74" s="26"/>
      <c r="KDP74" s="26"/>
      <c r="KDQ74" s="26"/>
      <c r="KDR74" s="26"/>
      <c r="KDS74" s="26"/>
      <c r="KDT74" s="26"/>
      <c r="KDU74" s="26"/>
      <c r="KDV74" s="26"/>
      <c r="KDW74" s="26"/>
      <c r="KDX74" s="26"/>
      <c r="KDY74" s="26"/>
      <c r="KDZ74" s="26"/>
      <c r="KEA74" s="26"/>
      <c r="KEB74" s="26"/>
      <c r="KEC74" s="26"/>
      <c r="KED74" s="26"/>
      <c r="KEE74" s="26"/>
      <c r="KEF74" s="26"/>
      <c r="KEG74" s="26"/>
      <c r="KEH74" s="26"/>
      <c r="KEI74" s="26"/>
      <c r="KEJ74" s="26"/>
      <c r="KEK74" s="26"/>
      <c r="KEL74" s="26"/>
      <c r="KEM74" s="26"/>
      <c r="KEN74" s="26"/>
      <c r="KEO74" s="26"/>
      <c r="KEP74" s="26"/>
      <c r="KEQ74" s="26"/>
      <c r="KER74" s="26"/>
      <c r="KES74" s="26"/>
      <c r="KET74" s="26"/>
      <c r="KEU74" s="26"/>
      <c r="KEV74" s="26"/>
      <c r="KEW74" s="26"/>
      <c r="KEX74" s="26"/>
      <c r="KEY74" s="26"/>
      <c r="KEZ74" s="26"/>
      <c r="KFA74" s="26"/>
      <c r="KFB74" s="26"/>
      <c r="KFC74" s="26"/>
      <c r="KFD74" s="26"/>
      <c r="KFE74" s="26"/>
      <c r="KFF74" s="26"/>
      <c r="KFG74" s="26"/>
      <c r="KFH74" s="26"/>
      <c r="KFI74" s="26"/>
      <c r="KFJ74" s="26"/>
      <c r="KFK74" s="26"/>
      <c r="KFL74" s="26"/>
      <c r="KFM74" s="26"/>
      <c r="KFN74" s="26"/>
      <c r="KFO74" s="26"/>
      <c r="KFP74" s="26"/>
      <c r="KFQ74" s="26"/>
      <c r="KFR74" s="26"/>
      <c r="KFS74" s="26"/>
      <c r="KFT74" s="26"/>
      <c r="KFU74" s="26"/>
      <c r="KFV74" s="26"/>
      <c r="KFW74" s="26"/>
      <c r="KFX74" s="26"/>
      <c r="KFY74" s="26"/>
      <c r="KFZ74" s="26"/>
      <c r="KGA74" s="26"/>
      <c r="KGB74" s="26"/>
      <c r="KGC74" s="26"/>
      <c r="KGD74" s="26"/>
      <c r="KGE74" s="26"/>
      <c r="KGF74" s="26"/>
      <c r="KGG74" s="26"/>
      <c r="KGH74" s="26"/>
      <c r="KGI74" s="26"/>
      <c r="KGJ74" s="26"/>
      <c r="KGK74" s="26"/>
      <c r="KGL74" s="26"/>
      <c r="KGM74" s="26"/>
      <c r="KGN74" s="26"/>
      <c r="KGO74" s="26"/>
      <c r="KGP74" s="26"/>
      <c r="KGQ74" s="26"/>
      <c r="KGR74" s="26"/>
      <c r="KGS74" s="26"/>
      <c r="KGT74" s="26"/>
      <c r="KGU74" s="26"/>
      <c r="KGV74" s="26"/>
      <c r="KGW74" s="26"/>
      <c r="KGX74" s="26"/>
      <c r="KGY74" s="26"/>
      <c r="KGZ74" s="26"/>
      <c r="KHA74" s="26"/>
      <c r="KHB74" s="26"/>
      <c r="KHC74" s="26"/>
      <c r="KHD74" s="26"/>
      <c r="KHE74" s="26"/>
      <c r="KHF74" s="26"/>
      <c r="KHG74" s="26"/>
      <c r="KHH74" s="26"/>
      <c r="KHI74" s="26"/>
      <c r="KHJ74" s="26"/>
      <c r="KHK74" s="26"/>
      <c r="KHL74" s="26"/>
      <c r="KHM74" s="26"/>
      <c r="KHN74" s="26"/>
      <c r="KHO74" s="26"/>
      <c r="KHP74" s="26"/>
      <c r="KHQ74" s="26"/>
      <c r="KHR74" s="26"/>
      <c r="KHS74" s="26"/>
      <c r="KHT74" s="26"/>
      <c r="KHU74" s="26"/>
      <c r="KHV74" s="26"/>
      <c r="KHW74" s="26"/>
      <c r="KHX74" s="26"/>
      <c r="KHY74" s="26"/>
      <c r="KHZ74" s="26"/>
      <c r="KIA74" s="26"/>
      <c r="KIB74" s="26"/>
      <c r="KIC74" s="26"/>
      <c r="KID74" s="26"/>
      <c r="KIE74" s="26"/>
      <c r="KIF74" s="26"/>
      <c r="KIG74" s="26"/>
      <c r="KIH74" s="26"/>
      <c r="KII74" s="26"/>
      <c r="KIJ74" s="26"/>
      <c r="KIK74" s="26"/>
      <c r="KIL74" s="26"/>
      <c r="KIM74" s="26"/>
      <c r="KIN74" s="26"/>
      <c r="KIO74" s="26"/>
      <c r="KIP74" s="26"/>
      <c r="KIQ74" s="26"/>
      <c r="KIR74" s="26"/>
      <c r="KIS74" s="26"/>
      <c r="KIT74" s="26"/>
      <c r="KIU74" s="26"/>
      <c r="KIV74" s="26"/>
      <c r="KIW74" s="26"/>
      <c r="KIX74" s="26"/>
      <c r="KIY74" s="26"/>
      <c r="KIZ74" s="26"/>
      <c r="KJA74" s="26"/>
      <c r="KJB74" s="26"/>
      <c r="KJC74" s="26"/>
      <c r="KJD74" s="26"/>
      <c r="KJE74" s="26"/>
      <c r="KJF74" s="26"/>
      <c r="KJG74" s="26"/>
      <c r="KJH74" s="26"/>
      <c r="KJI74" s="26"/>
      <c r="KJJ74" s="26"/>
      <c r="KJK74" s="26"/>
      <c r="KJL74" s="26"/>
      <c r="KJM74" s="26"/>
      <c r="KJN74" s="26"/>
      <c r="KJO74" s="26"/>
      <c r="KJP74" s="26"/>
      <c r="KJQ74" s="26"/>
      <c r="KJR74" s="26"/>
      <c r="KJS74" s="26"/>
      <c r="KJT74" s="26"/>
      <c r="KJU74" s="26"/>
      <c r="KJV74" s="26"/>
      <c r="KJW74" s="26"/>
      <c r="KJX74" s="26"/>
      <c r="KJY74" s="26"/>
      <c r="KJZ74" s="26"/>
      <c r="KKA74" s="26"/>
      <c r="KKB74" s="26"/>
      <c r="KKC74" s="26"/>
      <c r="KKD74" s="26"/>
      <c r="KKE74" s="26"/>
      <c r="KKF74" s="26"/>
      <c r="KKG74" s="26"/>
      <c r="KKH74" s="26"/>
      <c r="KKI74" s="26"/>
      <c r="KKJ74" s="26"/>
      <c r="KKK74" s="26"/>
      <c r="KKL74" s="26"/>
      <c r="KKM74" s="26"/>
      <c r="KKN74" s="26"/>
      <c r="KKO74" s="26"/>
      <c r="KKP74" s="26"/>
      <c r="KKQ74" s="26"/>
      <c r="KKR74" s="26"/>
      <c r="KKS74" s="26"/>
      <c r="KKT74" s="26"/>
      <c r="KKU74" s="26"/>
      <c r="KKV74" s="26"/>
      <c r="KKW74" s="26"/>
      <c r="KKX74" s="26"/>
      <c r="KKY74" s="26"/>
      <c r="KKZ74" s="26"/>
      <c r="KLA74" s="26"/>
      <c r="KLB74" s="26"/>
      <c r="KLC74" s="26"/>
      <c r="KLD74" s="26"/>
      <c r="KLE74" s="26"/>
      <c r="KLF74" s="26"/>
      <c r="KLG74" s="26"/>
      <c r="KLH74" s="26"/>
      <c r="KLI74" s="26"/>
      <c r="KLJ74" s="26"/>
      <c r="KLK74" s="26"/>
      <c r="KLL74" s="26"/>
      <c r="KLM74" s="26"/>
      <c r="KLN74" s="26"/>
      <c r="KLO74" s="26"/>
      <c r="KLP74" s="26"/>
      <c r="KLQ74" s="26"/>
      <c r="KLR74" s="26"/>
      <c r="KLS74" s="26"/>
      <c r="KLT74" s="26"/>
      <c r="KLU74" s="26"/>
      <c r="KLV74" s="26"/>
      <c r="KLW74" s="26"/>
      <c r="KLX74" s="26"/>
      <c r="KLY74" s="26"/>
      <c r="KLZ74" s="26"/>
      <c r="KMA74" s="26"/>
      <c r="KMB74" s="26"/>
      <c r="KMC74" s="26"/>
      <c r="KMD74" s="26"/>
      <c r="KME74" s="26"/>
      <c r="KMF74" s="26"/>
      <c r="KMG74" s="26"/>
      <c r="KMH74" s="26"/>
      <c r="KMI74" s="26"/>
      <c r="KMJ74" s="26"/>
      <c r="KMK74" s="26"/>
      <c r="KML74" s="26"/>
      <c r="KMM74" s="26"/>
      <c r="KMN74" s="26"/>
      <c r="KMO74" s="26"/>
      <c r="KMP74" s="26"/>
      <c r="KMQ74" s="26"/>
      <c r="KMR74" s="26"/>
      <c r="KMS74" s="26"/>
      <c r="KMT74" s="26"/>
      <c r="KMU74" s="26"/>
      <c r="KMV74" s="26"/>
      <c r="KMW74" s="26"/>
      <c r="KMX74" s="26"/>
      <c r="KMY74" s="26"/>
      <c r="KMZ74" s="26"/>
      <c r="KNA74" s="26"/>
      <c r="KNB74" s="26"/>
      <c r="KNC74" s="26"/>
      <c r="KND74" s="26"/>
      <c r="KNE74" s="26"/>
      <c r="KNF74" s="26"/>
      <c r="KNG74" s="26"/>
      <c r="KNH74" s="26"/>
      <c r="KNI74" s="26"/>
      <c r="KNJ74" s="26"/>
      <c r="KNK74" s="26"/>
      <c r="KNL74" s="26"/>
      <c r="KNM74" s="26"/>
      <c r="KNN74" s="26"/>
      <c r="KNO74" s="26"/>
      <c r="KNP74" s="26"/>
      <c r="KNQ74" s="26"/>
      <c r="KNR74" s="26"/>
      <c r="KNS74" s="26"/>
      <c r="KNT74" s="26"/>
      <c r="KNU74" s="26"/>
      <c r="KNV74" s="26"/>
      <c r="KNW74" s="26"/>
      <c r="KNX74" s="26"/>
      <c r="KNY74" s="26"/>
      <c r="KNZ74" s="26"/>
      <c r="KOA74" s="26"/>
      <c r="KOB74" s="26"/>
      <c r="KOC74" s="26"/>
      <c r="KOD74" s="26"/>
      <c r="KOE74" s="26"/>
      <c r="KOF74" s="26"/>
      <c r="KOG74" s="26"/>
      <c r="KOH74" s="26"/>
      <c r="KOI74" s="26"/>
      <c r="KOJ74" s="26"/>
      <c r="KOK74" s="26"/>
      <c r="KOL74" s="26"/>
      <c r="KOM74" s="26"/>
      <c r="KON74" s="26"/>
      <c r="KOO74" s="26"/>
      <c r="KOP74" s="26"/>
      <c r="KOQ74" s="26"/>
      <c r="KOR74" s="26"/>
      <c r="KOS74" s="26"/>
      <c r="KOT74" s="26"/>
      <c r="KOU74" s="26"/>
      <c r="KOV74" s="26"/>
      <c r="KOW74" s="26"/>
      <c r="KOX74" s="26"/>
      <c r="KOY74" s="26"/>
      <c r="KOZ74" s="26"/>
      <c r="KPA74" s="26"/>
      <c r="KPB74" s="26"/>
      <c r="KPC74" s="26"/>
      <c r="KPD74" s="26"/>
      <c r="KPE74" s="26"/>
      <c r="KPF74" s="26"/>
      <c r="KPG74" s="26"/>
      <c r="KPH74" s="26"/>
      <c r="KPI74" s="26"/>
      <c r="KPJ74" s="26"/>
      <c r="KPK74" s="26"/>
      <c r="KPL74" s="26"/>
      <c r="KPM74" s="26"/>
      <c r="KPN74" s="26"/>
      <c r="KPO74" s="26"/>
      <c r="KPP74" s="26"/>
      <c r="KPQ74" s="26"/>
      <c r="KPR74" s="26"/>
      <c r="KPS74" s="26"/>
      <c r="KPT74" s="26"/>
      <c r="KPU74" s="26"/>
      <c r="KPV74" s="26"/>
      <c r="KPW74" s="26"/>
      <c r="KPX74" s="26"/>
      <c r="KPY74" s="26"/>
      <c r="KPZ74" s="26"/>
      <c r="KQA74" s="26"/>
      <c r="KQB74" s="26"/>
      <c r="KQC74" s="26"/>
      <c r="KQD74" s="26"/>
      <c r="KQE74" s="26"/>
      <c r="KQF74" s="26"/>
      <c r="KQG74" s="26"/>
      <c r="KQH74" s="26"/>
      <c r="KQI74" s="26"/>
      <c r="KQJ74" s="26"/>
      <c r="KQK74" s="26"/>
      <c r="KQL74" s="26"/>
      <c r="KQM74" s="26"/>
      <c r="KQN74" s="26"/>
      <c r="KQO74" s="26"/>
      <c r="KQP74" s="26"/>
      <c r="KQQ74" s="26"/>
      <c r="KQR74" s="26"/>
      <c r="KQS74" s="26"/>
      <c r="KQT74" s="26"/>
      <c r="KQU74" s="26"/>
      <c r="KQV74" s="26"/>
      <c r="KQW74" s="26"/>
      <c r="KQX74" s="26"/>
      <c r="KQY74" s="26"/>
      <c r="KQZ74" s="26"/>
      <c r="KRA74" s="26"/>
      <c r="KRB74" s="26"/>
      <c r="KRC74" s="26"/>
      <c r="KRD74" s="26"/>
      <c r="KRE74" s="26"/>
      <c r="KRF74" s="26"/>
      <c r="KRG74" s="26"/>
      <c r="KRH74" s="26"/>
      <c r="KRI74" s="26"/>
      <c r="KRJ74" s="26"/>
      <c r="KRK74" s="26"/>
      <c r="KRL74" s="26"/>
      <c r="KRM74" s="26"/>
      <c r="KRN74" s="26"/>
      <c r="KRO74" s="26"/>
      <c r="KRP74" s="26"/>
      <c r="KRQ74" s="26"/>
      <c r="KRR74" s="26"/>
      <c r="KRS74" s="26"/>
      <c r="KRT74" s="26"/>
      <c r="KRU74" s="26"/>
      <c r="KRV74" s="26"/>
      <c r="KRW74" s="26"/>
      <c r="KRX74" s="26"/>
      <c r="KRY74" s="26"/>
      <c r="KRZ74" s="26"/>
      <c r="KSA74" s="26"/>
      <c r="KSB74" s="26"/>
      <c r="KSC74" s="26"/>
      <c r="KSD74" s="26"/>
      <c r="KSE74" s="26"/>
      <c r="KSF74" s="26"/>
      <c r="KSG74" s="26"/>
      <c r="KSH74" s="26"/>
      <c r="KSI74" s="26"/>
      <c r="KSJ74" s="26"/>
      <c r="KSK74" s="26"/>
      <c r="KSL74" s="26"/>
      <c r="KSM74" s="26"/>
      <c r="KSN74" s="26"/>
      <c r="KSO74" s="26"/>
      <c r="KSP74" s="26"/>
      <c r="KSQ74" s="26"/>
      <c r="KSR74" s="26"/>
      <c r="KSS74" s="26"/>
      <c r="KST74" s="26"/>
      <c r="KSU74" s="26"/>
      <c r="KSV74" s="26"/>
      <c r="KSW74" s="26"/>
      <c r="KSX74" s="26"/>
      <c r="KSY74" s="26"/>
      <c r="KSZ74" s="26"/>
      <c r="KTA74" s="26"/>
      <c r="KTB74" s="26"/>
      <c r="KTC74" s="26"/>
      <c r="KTD74" s="26"/>
      <c r="KTE74" s="26"/>
      <c r="KTF74" s="26"/>
      <c r="KTG74" s="26"/>
      <c r="KTH74" s="26"/>
      <c r="KTI74" s="26"/>
      <c r="KTJ74" s="26"/>
      <c r="KTK74" s="26"/>
      <c r="KTL74" s="26"/>
      <c r="KTM74" s="26"/>
      <c r="KTN74" s="26"/>
      <c r="KTO74" s="26"/>
      <c r="KTP74" s="26"/>
      <c r="KTQ74" s="26"/>
      <c r="KTR74" s="26"/>
      <c r="KTS74" s="26"/>
      <c r="KTT74" s="26"/>
      <c r="KTU74" s="26"/>
      <c r="KTV74" s="26"/>
      <c r="KTW74" s="26"/>
      <c r="KTX74" s="26"/>
      <c r="KTY74" s="26"/>
      <c r="KTZ74" s="26"/>
      <c r="KUA74" s="26"/>
      <c r="KUB74" s="26"/>
      <c r="KUC74" s="26"/>
      <c r="KUD74" s="26"/>
      <c r="KUE74" s="26"/>
      <c r="KUF74" s="26"/>
      <c r="KUG74" s="26"/>
      <c r="KUH74" s="26"/>
      <c r="KUI74" s="26"/>
      <c r="KUJ74" s="26"/>
      <c r="KUK74" s="26"/>
      <c r="KUL74" s="26"/>
      <c r="KUM74" s="26"/>
      <c r="KUN74" s="26"/>
      <c r="KUO74" s="26"/>
      <c r="KUP74" s="26"/>
      <c r="KUQ74" s="26"/>
      <c r="KUR74" s="26"/>
      <c r="KUS74" s="26"/>
      <c r="KUT74" s="26"/>
      <c r="KUU74" s="26"/>
      <c r="KUV74" s="26"/>
      <c r="KUW74" s="26"/>
      <c r="KUX74" s="26"/>
      <c r="KUY74" s="26"/>
      <c r="KUZ74" s="26"/>
      <c r="KVA74" s="26"/>
      <c r="KVB74" s="26"/>
      <c r="KVC74" s="26"/>
      <c r="KVD74" s="26"/>
      <c r="KVE74" s="26"/>
      <c r="KVF74" s="26"/>
      <c r="KVG74" s="26"/>
      <c r="KVH74" s="26"/>
      <c r="KVI74" s="26"/>
      <c r="KVJ74" s="26"/>
      <c r="KVK74" s="26"/>
      <c r="KVL74" s="26"/>
      <c r="KVM74" s="26"/>
      <c r="KVN74" s="26"/>
      <c r="KVO74" s="26"/>
      <c r="KVP74" s="26"/>
      <c r="KVQ74" s="26"/>
      <c r="KVR74" s="26"/>
      <c r="KVS74" s="26"/>
      <c r="KVT74" s="26"/>
      <c r="KVU74" s="26"/>
      <c r="KVV74" s="26"/>
      <c r="KVW74" s="26"/>
      <c r="KVX74" s="26"/>
      <c r="KVY74" s="26"/>
      <c r="KVZ74" s="26"/>
      <c r="KWA74" s="26"/>
      <c r="KWB74" s="26"/>
      <c r="KWC74" s="26"/>
      <c r="KWD74" s="26"/>
      <c r="KWE74" s="26"/>
      <c r="KWF74" s="26"/>
      <c r="KWG74" s="26"/>
      <c r="KWH74" s="26"/>
      <c r="KWI74" s="26"/>
      <c r="KWJ74" s="26"/>
      <c r="KWK74" s="26"/>
      <c r="KWL74" s="26"/>
      <c r="KWM74" s="26"/>
      <c r="KWN74" s="26"/>
      <c r="KWO74" s="26"/>
      <c r="KWP74" s="26"/>
      <c r="KWQ74" s="26"/>
      <c r="KWR74" s="26"/>
      <c r="KWS74" s="26"/>
      <c r="KWT74" s="26"/>
      <c r="KWU74" s="26"/>
      <c r="KWV74" s="26"/>
      <c r="KWW74" s="26"/>
      <c r="KWX74" s="26"/>
      <c r="KWY74" s="26"/>
      <c r="KWZ74" s="26"/>
      <c r="KXA74" s="26"/>
      <c r="KXB74" s="26"/>
      <c r="KXC74" s="26"/>
      <c r="KXD74" s="26"/>
      <c r="KXE74" s="26"/>
      <c r="KXF74" s="26"/>
      <c r="KXG74" s="26"/>
      <c r="KXH74" s="26"/>
      <c r="KXI74" s="26"/>
      <c r="KXJ74" s="26"/>
      <c r="KXK74" s="26"/>
      <c r="KXL74" s="26"/>
      <c r="KXM74" s="26"/>
      <c r="KXN74" s="26"/>
      <c r="KXO74" s="26"/>
      <c r="KXP74" s="26"/>
      <c r="KXQ74" s="26"/>
      <c r="KXR74" s="26"/>
      <c r="KXS74" s="26"/>
      <c r="KXT74" s="26"/>
      <c r="KXU74" s="26"/>
      <c r="KXV74" s="26"/>
      <c r="KXW74" s="26"/>
      <c r="KXX74" s="26"/>
      <c r="KXY74" s="26"/>
      <c r="KXZ74" s="26"/>
      <c r="KYA74" s="26"/>
      <c r="KYB74" s="26"/>
      <c r="KYC74" s="26"/>
      <c r="KYD74" s="26"/>
      <c r="KYE74" s="26"/>
      <c r="KYF74" s="26"/>
      <c r="KYG74" s="26"/>
      <c r="KYH74" s="26"/>
      <c r="KYI74" s="26"/>
      <c r="KYJ74" s="26"/>
      <c r="KYK74" s="26"/>
      <c r="KYL74" s="26"/>
      <c r="KYM74" s="26"/>
      <c r="KYN74" s="26"/>
      <c r="KYO74" s="26"/>
      <c r="KYP74" s="26"/>
      <c r="KYQ74" s="26"/>
      <c r="KYR74" s="26"/>
      <c r="KYS74" s="26"/>
      <c r="KYT74" s="26"/>
      <c r="KYU74" s="26"/>
      <c r="KYV74" s="26"/>
      <c r="KYW74" s="26"/>
      <c r="KYX74" s="26"/>
      <c r="KYY74" s="26"/>
      <c r="KYZ74" s="26"/>
      <c r="KZA74" s="26"/>
      <c r="KZB74" s="26"/>
      <c r="KZC74" s="26"/>
      <c r="KZD74" s="26"/>
      <c r="KZE74" s="26"/>
      <c r="KZF74" s="26"/>
      <c r="KZG74" s="26"/>
      <c r="KZH74" s="26"/>
      <c r="KZI74" s="26"/>
      <c r="KZJ74" s="26"/>
      <c r="KZK74" s="26"/>
      <c r="KZL74" s="26"/>
      <c r="KZM74" s="26"/>
      <c r="KZN74" s="26"/>
      <c r="KZO74" s="26"/>
      <c r="KZP74" s="26"/>
      <c r="KZQ74" s="26"/>
      <c r="KZR74" s="26"/>
      <c r="KZS74" s="26"/>
      <c r="KZT74" s="26"/>
      <c r="KZU74" s="26"/>
      <c r="KZV74" s="26"/>
      <c r="KZW74" s="26"/>
      <c r="KZX74" s="26"/>
      <c r="KZY74" s="26"/>
      <c r="KZZ74" s="26"/>
      <c r="LAA74" s="26"/>
      <c r="LAB74" s="26"/>
      <c r="LAC74" s="26"/>
      <c r="LAD74" s="26"/>
      <c r="LAE74" s="26"/>
      <c r="LAF74" s="26"/>
      <c r="LAG74" s="26"/>
      <c r="LAH74" s="26"/>
      <c r="LAI74" s="26"/>
      <c r="LAJ74" s="26"/>
      <c r="LAK74" s="26"/>
      <c r="LAL74" s="26"/>
      <c r="LAM74" s="26"/>
      <c r="LAN74" s="26"/>
      <c r="LAO74" s="26"/>
      <c r="LAP74" s="26"/>
      <c r="LAQ74" s="26"/>
      <c r="LAR74" s="26"/>
      <c r="LAS74" s="26"/>
      <c r="LAT74" s="26"/>
      <c r="LAU74" s="26"/>
      <c r="LAV74" s="26"/>
      <c r="LAW74" s="26"/>
      <c r="LAX74" s="26"/>
      <c r="LAY74" s="26"/>
      <c r="LAZ74" s="26"/>
      <c r="LBA74" s="26"/>
      <c r="LBB74" s="26"/>
      <c r="LBC74" s="26"/>
      <c r="LBD74" s="26"/>
      <c r="LBE74" s="26"/>
      <c r="LBF74" s="26"/>
      <c r="LBG74" s="26"/>
      <c r="LBH74" s="26"/>
      <c r="LBI74" s="26"/>
      <c r="LBJ74" s="26"/>
      <c r="LBK74" s="26"/>
      <c r="LBL74" s="26"/>
      <c r="LBM74" s="26"/>
      <c r="LBN74" s="26"/>
      <c r="LBO74" s="26"/>
      <c r="LBP74" s="26"/>
      <c r="LBQ74" s="26"/>
      <c r="LBR74" s="26"/>
      <c r="LBS74" s="26"/>
      <c r="LBT74" s="26"/>
      <c r="LBU74" s="26"/>
      <c r="LBV74" s="26"/>
      <c r="LBW74" s="26"/>
      <c r="LBX74" s="26"/>
      <c r="LBY74" s="26"/>
      <c r="LBZ74" s="26"/>
      <c r="LCA74" s="26"/>
      <c r="LCB74" s="26"/>
      <c r="LCC74" s="26"/>
      <c r="LCD74" s="26"/>
      <c r="LCE74" s="26"/>
      <c r="LCF74" s="26"/>
      <c r="LCG74" s="26"/>
      <c r="LCH74" s="26"/>
      <c r="LCI74" s="26"/>
      <c r="LCJ74" s="26"/>
      <c r="LCK74" s="26"/>
      <c r="LCL74" s="26"/>
      <c r="LCM74" s="26"/>
      <c r="LCN74" s="26"/>
      <c r="LCO74" s="26"/>
      <c r="LCP74" s="26"/>
      <c r="LCQ74" s="26"/>
      <c r="LCR74" s="26"/>
      <c r="LCS74" s="26"/>
      <c r="LCT74" s="26"/>
      <c r="LCU74" s="26"/>
      <c r="LCV74" s="26"/>
      <c r="LCW74" s="26"/>
      <c r="LCX74" s="26"/>
      <c r="LCY74" s="26"/>
      <c r="LCZ74" s="26"/>
      <c r="LDA74" s="26"/>
      <c r="LDB74" s="26"/>
      <c r="LDC74" s="26"/>
      <c r="LDD74" s="26"/>
      <c r="LDE74" s="26"/>
      <c r="LDF74" s="26"/>
      <c r="LDG74" s="26"/>
      <c r="LDH74" s="26"/>
      <c r="LDI74" s="26"/>
      <c r="LDJ74" s="26"/>
      <c r="LDK74" s="26"/>
      <c r="LDL74" s="26"/>
      <c r="LDM74" s="26"/>
      <c r="LDN74" s="26"/>
      <c r="LDO74" s="26"/>
      <c r="LDP74" s="26"/>
      <c r="LDQ74" s="26"/>
      <c r="LDR74" s="26"/>
      <c r="LDS74" s="26"/>
      <c r="LDT74" s="26"/>
      <c r="LDU74" s="26"/>
      <c r="LDV74" s="26"/>
      <c r="LDW74" s="26"/>
      <c r="LDX74" s="26"/>
      <c r="LDY74" s="26"/>
      <c r="LDZ74" s="26"/>
      <c r="LEA74" s="26"/>
      <c r="LEB74" s="26"/>
      <c r="LEC74" s="26"/>
      <c r="LED74" s="26"/>
      <c r="LEE74" s="26"/>
      <c r="LEF74" s="26"/>
      <c r="LEG74" s="26"/>
      <c r="LEH74" s="26"/>
      <c r="LEI74" s="26"/>
      <c r="LEJ74" s="26"/>
      <c r="LEK74" s="26"/>
      <c r="LEL74" s="26"/>
      <c r="LEM74" s="26"/>
      <c r="LEN74" s="26"/>
      <c r="LEO74" s="26"/>
      <c r="LEP74" s="26"/>
      <c r="LEQ74" s="26"/>
      <c r="LER74" s="26"/>
      <c r="LES74" s="26"/>
      <c r="LET74" s="26"/>
      <c r="LEU74" s="26"/>
      <c r="LEV74" s="26"/>
      <c r="LEW74" s="26"/>
      <c r="LEX74" s="26"/>
      <c r="LEY74" s="26"/>
      <c r="LEZ74" s="26"/>
      <c r="LFA74" s="26"/>
      <c r="LFB74" s="26"/>
      <c r="LFC74" s="26"/>
      <c r="LFD74" s="26"/>
      <c r="LFE74" s="26"/>
      <c r="LFF74" s="26"/>
      <c r="LFG74" s="26"/>
      <c r="LFH74" s="26"/>
      <c r="LFI74" s="26"/>
      <c r="LFJ74" s="26"/>
      <c r="LFK74" s="26"/>
      <c r="LFL74" s="26"/>
      <c r="LFM74" s="26"/>
      <c r="LFN74" s="26"/>
      <c r="LFO74" s="26"/>
      <c r="LFP74" s="26"/>
      <c r="LFQ74" s="26"/>
      <c r="LFR74" s="26"/>
      <c r="LFS74" s="26"/>
      <c r="LFT74" s="26"/>
      <c r="LFU74" s="26"/>
      <c r="LFV74" s="26"/>
      <c r="LFW74" s="26"/>
      <c r="LFX74" s="26"/>
      <c r="LFY74" s="26"/>
      <c r="LFZ74" s="26"/>
      <c r="LGA74" s="26"/>
      <c r="LGB74" s="26"/>
      <c r="LGC74" s="26"/>
      <c r="LGD74" s="26"/>
      <c r="LGE74" s="26"/>
      <c r="LGF74" s="26"/>
      <c r="LGG74" s="26"/>
      <c r="LGH74" s="26"/>
      <c r="LGI74" s="26"/>
      <c r="LGJ74" s="26"/>
      <c r="LGK74" s="26"/>
      <c r="LGL74" s="26"/>
      <c r="LGM74" s="26"/>
      <c r="LGN74" s="26"/>
      <c r="LGO74" s="26"/>
      <c r="LGP74" s="26"/>
      <c r="LGQ74" s="26"/>
      <c r="LGR74" s="26"/>
      <c r="LGS74" s="26"/>
      <c r="LGT74" s="26"/>
      <c r="LGU74" s="26"/>
      <c r="LGV74" s="26"/>
      <c r="LGW74" s="26"/>
      <c r="LGX74" s="26"/>
      <c r="LGY74" s="26"/>
      <c r="LGZ74" s="26"/>
      <c r="LHA74" s="26"/>
      <c r="LHB74" s="26"/>
      <c r="LHC74" s="26"/>
      <c r="LHD74" s="26"/>
      <c r="LHE74" s="26"/>
      <c r="LHF74" s="26"/>
      <c r="LHG74" s="26"/>
      <c r="LHH74" s="26"/>
      <c r="LHI74" s="26"/>
      <c r="LHJ74" s="26"/>
      <c r="LHK74" s="26"/>
      <c r="LHL74" s="26"/>
      <c r="LHM74" s="26"/>
      <c r="LHN74" s="26"/>
      <c r="LHO74" s="26"/>
      <c r="LHP74" s="26"/>
      <c r="LHQ74" s="26"/>
      <c r="LHR74" s="26"/>
      <c r="LHS74" s="26"/>
      <c r="LHT74" s="26"/>
      <c r="LHU74" s="26"/>
      <c r="LHV74" s="26"/>
      <c r="LHW74" s="26"/>
      <c r="LHX74" s="26"/>
      <c r="LHY74" s="26"/>
      <c r="LHZ74" s="26"/>
      <c r="LIA74" s="26"/>
      <c r="LIB74" s="26"/>
      <c r="LIC74" s="26"/>
      <c r="LID74" s="26"/>
      <c r="LIE74" s="26"/>
      <c r="LIF74" s="26"/>
      <c r="LIG74" s="26"/>
      <c r="LIH74" s="26"/>
      <c r="LII74" s="26"/>
      <c r="LIJ74" s="26"/>
      <c r="LIK74" s="26"/>
      <c r="LIL74" s="26"/>
      <c r="LIM74" s="26"/>
      <c r="LIN74" s="26"/>
      <c r="LIO74" s="26"/>
      <c r="LIP74" s="26"/>
      <c r="LIQ74" s="26"/>
      <c r="LIR74" s="26"/>
      <c r="LIS74" s="26"/>
      <c r="LIT74" s="26"/>
      <c r="LIU74" s="26"/>
      <c r="LIV74" s="26"/>
      <c r="LIW74" s="26"/>
      <c r="LIX74" s="26"/>
      <c r="LIY74" s="26"/>
      <c r="LIZ74" s="26"/>
      <c r="LJA74" s="26"/>
      <c r="LJB74" s="26"/>
      <c r="LJC74" s="26"/>
      <c r="LJD74" s="26"/>
      <c r="LJE74" s="26"/>
      <c r="LJF74" s="26"/>
      <c r="LJG74" s="26"/>
      <c r="LJH74" s="26"/>
      <c r="LJI74" s="26"/>
      <c r="LJJ74" s="26"/>
      <c r="LJK74" s="26"/>
      <c r="LJL74" s="26"/>
      <c r="LJM74" s="26"/>
      <c r="LJN74" s="26"/>
      <c r="LJO74" s="26"/>
      <c r="LJP74" s="26"/>
      <c r="LJQ74" s="26"/>
      <c r="LJR74" s="26"/>
      <c r="LJS74" s="26"/>
      <c r="LJT74" s="26"/>
      <c r="LJU74" s="26"/>
      <c r="LJV74" s="26"/>
      <c r="LJW74" s="26"/>
      <c r="LJX74" s="26"/>
      <c r="LJY74" s="26"/>
      <c r="LJZ74" s="26"/>
      <c r="LKA74" s="26"/>
      <c r="LKB74" s="26"/>
      <c r="LKC74" s="26"/>
      <c r="LKD74" s="26"/>
      <c r="LKE74" s="26"/>
      <c r="LKF74" s="26"/>
      <c r="LKG74" s="26"/>
      <c r="LKH74" s="26"/>
      <c r="LKI74" s="26"/>
      <c r="LKJ74" s="26"/>
      <c r="LKK74" s="26"/>
      <c r="LKL74" s="26"/>
      <c r="LKM74" s="26"/>
      <c r="LKN74" s="26"/>
      <c r="LKO74" s="26"/>
      <c r="LKP74" s="26"/>
      <c r="LKQ74" s="26"/>
      <c r="LKR74" s="26"/>
      <c r="LKS74" s="26"/>
      <c r="LKT74" s="26"/>
      <c r="LKU74" s="26"/>
      <c r="LKV74" s="26"/>
      <c r="LKW74" s="26"/>
      <c r="LKX74" s="26"/>
      <c r="LKY74" s="26"/>
      <c r="LKZ74" s="26"/>
      <c r="LLA74" s="26"/>
      <c r="LLB74" s="26"/>
      <c r="LLC74" s="26"/>
      <c r="LLD74" s="26"/>
      <c r="LLE74" s="26"/>
      <c r="LLF74" s="26"/>
      <c r="LLG74" s="26"/>
      <c r="LLH74" s="26"/>
      <c r="LLI74" s="26"/>
      <c r="LLJ74" s="26"/>
      <c r="LLK74" s="26"/>
      <c r="LLL74" s="26"/>
      <c r="LLM74" s="26"/>
      <c r="LLN74" s="26"/>
      <c r="LLO74" s="26"/>
      <c r="LLP74" s="26"/>
      <c r="LLQ74" s="26"/>
      <c r="LLR74" s="26"/>
      <c r="LLS74" s="26"/>
      <c r="LLT74" s="26"/>
      <c r="LLU74" s="26"/>
      <c r="LLV74" s="26"/>
      <c r="LLW74" s="26"/>
      <c r="LLX74" s="26"/>
      <c r="LLY74" s="26"/>
      <c r="LLZ74" s="26"/>
      <c r="LMA74" s="26"/>
      <c r="LMB74" s="26"/>
      <c r="LMC74" s="26"/>
      <c r="LMD74" s="26"/>
      <c r="LME74" s="26"/>
      <c r="LMF74" s="26"/>
      <c r="LMG74" s="26"/>
      <c r="LMH74" s="26"/>
      <c r="LMI74" s="26"/>
      <c r="LMJ74" s="26"/>
      <c r="LMK74" s="26"/>
      <c r="LML74" s="26"/>
      <c r="LMM74" s="26"/>
      <c r="LMN74" s="26"/>
      <c r="LMO74" s="26"/>
      <c r="LMP74" s="26"/>
      <c r="LMQ74" s="26"/>
      <c r="LMR74" s="26"/>
      <c r="LMS74" s="26"/>
      <c r="LMT74" s="26"/>
      <c r="LMU74" s="26"/>
      <c r="LMV74" s="26"/>
      <c r="LMW74" s="26"/>
      <c r="LMX74" s="26"/>
      <c r="LMY74" s="26"/>
      <c r="LMZ74" s="26"/>
      <c r="LNA74" s="26"/>
      <c r="LNB74" s="26"/>
      <c r="LNC74" s="26"/>
      <c r="LND74" s="26"/>
      <c r="LNE74" s="26"/>
      <c r="LNF74" s="26"/>
      <c r="LNG74" s="26"/>
      <c r="LNH74" s="26"/>
      <c r="LNI74" s="26"/>
      <c r="LNJ74" s="26"/>
      <c r="LNK74" s="26"/>
      <c r="LNL74" s="26"/>
      <c r="LNM74" s="26"/>
      <c r="LNN74" s="26"/>
      <c r="LNO74" s="26"/>
      <c r="LNP74" s="26"/>
      <c r="LNQ74" s="26"/>
      <c r="LNR74" s="26"/>
      <c r="LNS74" s="26"/>
      <c r="LNT74" s="26"/>
      <c r="LNU74" s="26"/>
      <c r="LNV74" s="26"/>
      <c r="LNW74" s="26"/>
      <c r="LNX74" s="26"/>
      <c r="LNY74" s="26"/>
      <c r="LNZ74" s="26"/>
      <c r="LOA74" s="26"/>
      <c r="LOB74" s="26"/>
      <c r="LOC74" s="26"/>
      <c r="LOD74" s="26"/>
      <c r="LOE74" s="26"/>
      <c r="LOF74" s="26"/>
      <c r="LOG74" s="26"/>
      <c r="LOH74" s="26"/>
      <c r="LOI74" s="26"/>
      <c r="LOJ74" s="26"/>
      <c r="LOK74" s="26"/>
      <c r="LOL74" s="26"/>
      <c r="LOM74" s="26"/>
      <c r="LON74" s="26"/>
      <c r="LOO74" s="26"/>
      <c r="LOP74" s="26"/>
      <c r="LOQ74" s="26"/>
      <c r="LOR74" s="26"/>
      <c r="LOS74" s="26"/>
      <c r="LOT74" s="26"/>
      <c r="LOU74" s="26"/>
      <c r="LOV74" s="26"/>
      <c r="LOW74" s="26"/>
      <c r="LOX74" s="26"/>
      <c r="LOY74" s="26"/>
      <c r="LOZ74" s="26"/>
      <c r="LPA74" s="26"/>
      <c r="LPB74" s="26"/>
      <c r="LPC74" s="26"/>
      <c r="LPD74" s="26"/>
      <c r="LPE74" s="26"/>
      <c r="LPF74" s="26"/>
      <c r="LPG74" s="26"/>
      <c r="LPH74" s="26"/>
      <c r="LPI74" s="26"/>
      <c r="LPJ74" s="26"/>
      <c r="LPK74" s="26"/>
      <c r="LPL74" s="26"/>
      <c r="LPM74" s="26"/>
      <c r="LPN74" s="26"/>
      <c r="LPO74" s="26"/>
      <c r="LPP74" s="26"/>
      <c r="LPQ74" s="26"/>
      <c r="LPR74" s="26"/>
      <c r="LPS74" s="26"/>
      <c r="LPT74" s="26"/>
      <c r="LPU74" s="26"/>
      <c r="LPV74" s="26"/>
      <c r="LPW74" s="26"/>
      <c r="LPX74" s="26"/>
      <c r="LPY74" s="26"/>
      <c r="LPZ74" s="26"/>
      <c r="LQA74" s="26"/>
      <c r="LQB74" s="26"/>
      <c r="LQC74" s="26"/>
      <c r="LQD74" s="26"/>
      <c r="LQE74" s="26"/>
      <c r="LQF74" s="26"/>
      <c r="LQG74" s="26"/>
      <c r="LQH74" s="26"/>
      <c r="LQI74" s="26"/>
      <c r="LQJ74" s="26"/>
      <c r="LQK74" s="26"/>
      <c r="LQL74" s="26"/>
      <c r="LQM74" s="26"/>
      <c r="LQN74" s="26"/>
      <c r="LQO74" s="26"/>
      <c r="LQP74" s="26"/>
      <c r="LQQ74" s="26"/>
      <c r="LQR74" s="26"/>
      <c r="LQS74" s="26"/>
      <c r="LQT74" s="26"/>
      <c r="LQU74" s="26"/>
      <c r="LQV74" s="26"/>
      <c r="LQW74" s="26"/>
      <c r="LQX74" s="26"/>
      <c r="LQY74" s="26"/>
      <c r="LQZ74" s="26"/>
      <c r="LRA74" s="26"/>
      <c r="LRB74" s="26"/>
      <c r="LRC74" s="26"/>
      <c r="LRD74" s="26"/>
      <c r="LRE74" s="26"/>
      <c r="LRF74" s="26"/>
      <c r="LRG74" s="26"/>
      <c r="LRH74" s="26"/>
      <c r="LRI74" s="26"/>
      <c r="LRJ74" s="26"/>
      <c r="LRK74" s="26"/>
      <c r="LRL74" s="26"/>
      <c r="LRM74" s="26"/>
      <c r="LRN74" s="26"/>
      <c r="LRO74" s="26"/>
      <c r="LRP74" s="26"/>
      <c r="LRQ74" s="26"/>
      <c r="LRR74" s="26"/>
      <c r="LRS74" s="26"/>
      <c r="LRT74" s="26"/>
      <c r="LRU74" s="26"/>
      <c r="LRV74" s="26"/>
      <c r="LRW74" s="26"/>
      <c r="LRX74" s="26"/>
      <c r="LRY74" s="26"/>
      <c r="LRZ74" s="26"/>
      <c r="LSA74" s="26"/>
      <c r="LSB74" s="26"/>
      <c r="LSC74" s="26"/>
      <c r="LSD74" s="26"/>
      <c r="LSE74" s="26"/>
      <c r="LSF74" s="26"/>
      <c r="LSG74" s="26"/>
      <c r="LSH74" s="26"/>
      <c r="LSI74" s="26"/>
      <c r="LSJ74" s="26"/>
      <c r="LSK74" s="26"/>
      <c r="LSL74" s="26"/>
      <c r="LSM74" s="26"/>
      <c r="LSN74" s="26"/>
      <c r="LSO74" s="26"/>
      <c r="LSP74" s="26"/>
      <c r="LSQ74" s="26"/>
      <c r="LSR74" s="26"/>
      <c r="LSS74" s="26"/>
      <c r="LST74" s="26"/>
      <c r="LSU74" s="26"/>
      <c r="LSV74" s="26"/>
      <c r="LSW74" s="26"/>
      <c r="LSX74" s="26"/>
      <c r="LSY74" s="26"/>
      <c r="LSZ74" s="26"/>
      <c r="LTA74" s="26"/>
      <c r="LTB74" s="26"/>
      <c r="LTC74" s="26"/>
      <c r="LTD74" s="26"/>
      <c r="LTE74" s="26"/>
      <c r="LTF74" s="26"/>
      <c r="LTG74" s="26"/>
      <c r="LTH74" s="26"/>
      <c r="LTI74" s="26"/>
      <c r="LTJ74" s="26"/>
      <c r="LTK74" s="26"/>
      <c r="LTL74" s="26"/>
      <c r="LTM74" s="26"/>
      <c r="LTN74" s="26"/>
      <c r="LTO74" s="26"/>
      <c r="LTP74" s="26"/>
      <c r="LTQ74" s="26"/>
      <c r="LTR74" s="26"/>
      <c r="LTS74" s="26"/>
      <c r="LTT74" s="26"/>
      <c r="LTU74" s="26"/>
      <c r="LTV74" s="26"/>
      <c r="LTW74" s="26"/>
      <c r="LTX74" s="26"/>
      <c r="LTY74" s="26"/>
      <c r="LTZ74" s="26"/>
      <c r="LUA74" s="26"/>
      <c r="LUB74" s="26"/>
      <c r="LUC74" s="26"/>
      <c r="LUD74" s="26"/>
      <c r="LUE74" s="26"/>
      <c r="LUF74" s="26"/>
      <c r="LUG74" s="26"/>
      <c r="LUH74" s="26"/>
      <c r="LUI74" s="26"/>
      <c r="LUJ74" s="26"/>
      <c r="LUK74" s="26"/>
      <c r="LUL74" s="26"/>
      <c r="LUM74" s="26"/>
      <c r="LUN74" s="26"/>
      <c r="LUO74" s="26"/>
      <c r="LUP74" s="26"/>
      <c r="LUQ74" s="26"/>
      <c r="LUR74" s="26"/>
      <c r="LUS74" s="26"/>
      <c r="LUT74" s="26"/>
      <c r="LUU74" s="26"/>
      <c r="LUV74" s="26"/>
      <c r="LUW74" s="26"/>
      <c r="LUX74" s="26"/>
      <c r="LUY74" s="26"/>
      <c r="LUZ74" s="26"/>
      <c r="LVA74" s="26"/>
      <c r="LVB74" s="26"/>
      <c r="LVC74" s="26"/>
      <c r="LVD74" s="26"/>
      <c r="LVE74" s="26"/>
      <c r="LVF74" s="26"/>
      <c r="LVG74" s="26"/>
      <c r="LVH74" s="26"/>
      <c r="LVI74" s="26"/>
      <c r="LVJ74" s="26"/>
      <c r="LVK74" s="26"/>
      <c r="LVL74" s="26"/>
      <c r="LVM74" s="26"/>
      <c r="LVN74" s="26"/>
      <c r="LVO74" s="26"/>
      <c r="LVP74" s="26"/>
      <c r="LVQ74" s="26"/>
      <c r="LVR74" s="26"/>
      <c r="LVS74" s="26"/>
      <c r="LVT74" s="26"/>
      <c r="LVU74" s="26"/>
      <c r="LVV74" s="26"/>
      <c r="LVW74" s="26"/>
      <c r="LVX74" s="26"/>
      <c r="LVY74" s="26"/>
      <c r="LVZ74" s="26"/>
      <c r="LWA74" s="26"/>
      <c r="LWB74" s="26"/>
      <c r="LWC74" s="26"/>
      <c r="LWD74" s="26"/>
      <c r="LWE74" s="26"/>
      <c r="LWF74" s="26"/>
      <c r="LWG74" s="26"/>
      <c r="LWH74" s="26"/>
      <c r="LWI74" s="26"/>
      <c r="LWJ74" s="26"/>
      <c r="LWK74" s="26"/>
      <c r="LWL74" s="26"/>
      <c r="LWM74" s="26"/>
      <c r="LWN74" s="26"/>
      <c r="LWO74" s="26"/>
      <c r="LWP74" s="26"/>
      <c r="LWQ74" s="26"/>
      <c r="LWR74" s="26"/>
      <c r="LWS74" s="26"/>
      <c r="LWT74" s="26"/>
      <c r="LWU74" s="26"/>
      <c r="LWV74" s="26"/>
      <c r="LWW74" s="26"/>
      <c r="LWX74" s="26"/>
      <c r="LWY74" s="26"/>
      <c r="LWZ74" s="26"/>
      <c r="LXA74" s="26"/>
      <c r="LXB74" s="26"/>
      <c r="LXC74" s="26"/>
      <c r="LXD74" s="26"/>
      <c r="LXE74" s="26"/>
      <c r="LXF74" s="26"/>
      <c r="LXG74" s="26"/>
      <c r="LXH74" s="26"/>
      <c r="LXI74" s="26"/>
      <c r="LXJ74" s="26"/>
      <c r="LXK74" s="26"/>
      <c r="LXL74" s="26"/>
      <c r="LXM74" s="26"/>
      <c r="LXN74" s="26"/>
      <c r="LXO74" s="26"/>
      <c r="LXP74" s="26"/>
      <c r="LXQ74" s="26"/>
      <c r="LXR74" s="26"/>
      <c r="LXS74" s="26"/>
      <c r="LXT74" s="26"/>
      <c r="LXU74" s="26"/>
      <c r="LXV74" s="26"/>
      <c r="LXW74" s="26"/>
      <c r="LXX74" s="26"/>
      <c r="LXY74" s="26"/>
      <c r="LXZ74" s="26"/>
      <c r="LYA74" s="26"/>
      <c r="LYB74" s="26"/>
      <c r="LYC74" s="26"/>
      <c r="LYD74" s="26"/>
      <c r="LYE74" s="26"/>
      <c r="LYF74" s="26"/>
      <c r="LYG74" s="26"/>
      <c r="LYH74" s="26"/>
      <c r="LYI74" s="26"/>
      <c r="LYJ74" s="26"/>
      <c r="LYK74" s="26"/>
      <c r="LYL74" s="26"/>
      <c r="LYM74" s="26"/>
      <c r="LYN74" s="26"/>
      <c r="LYO74" s="26"/>
      <c r="LYP74" s="26"/>
      <c r="LYQ74" s="26"/>
      <c r="LYR74" s="26"/>
      <c r="LYS74" s="26"/>
      <c r="LYT74" s="26"/>
      <c r="LYU74" s="26"/>
      <c r="LYV74" s="26"/>
      <c r="LYW74" s="26"/>
      <c r="LYX74" s="26"/>
      <c r="LYY74" s="26"/>
      <c r="LYZ74" s="26"/>
      <c r="LZA74" s="26"/>
      <c r="LZB74" s="26"/>
      <c r="LZC74" s="26"/>
      <c r="LZD74" s="26"/>
      <c r="LZE74" s="26"/>
      <c r="LZF74" s="26"/>
      <c r="LZG74" s="26"/>
      <c r="LZH74" s="26"/>
      <c r="LZI74" s="26"/>
      <c r="LZJ74" s="26"/>
      <c r="LZK74" s="26"/>
      <c r="LZL74" s="26"/>
      <c r="LZM74" s="26"/>
      <c r="LZN74" s="26"/>
      <c r="LZO74" s="26"/>
      <c r="LZP74" s="26"/>
      <c r="LZQ74" s="26"/>
      <c r="LZR74" s="26"/>
      <c r="LZS74" s="26"/>
      <c r="LZT74" s="26"/>
      <c r="LZU74" s="26"/>
      <c r="LZV74" s="26"/>
      <c r="LZW74" s="26"/>
      <c r="LZX74" s="26"/>
      <c r="LZY74" s="26"/>
      <c r="LZZ74" s="26"/>
      <c r="MAA74" s="26"/>
      <c r="MAB74" s="26"/>
      <c r="MAC74" s="26"/>
      <c r="MAD74" s="26"/>
      <c r="MAE74" s="26"/>
      <c r="MAF74" s="26"/>
      <c r="MAG74" s="26"/>
      <c r="MAH74" s="26"/>
      <c r="MAI74" s="26"/>
      <c r="MAJ74" s="26"/>
      <c r="MAK74" s="26"/>
      <c r="MAL74" s="26"/>
      <c r="MAM74" s="26"/>
      <c r="MAN74" s="26"/>
      <c r="MAO74" s="26"/>
      <c r="MAP74" s="26"/>
      <c r="MAQ74" s="26"/>
      <c r="MAR74" s="26"/>
      <c r="MAS74" s="26"/>
      <c r="MAT74" s="26"/>
      <c r="MAU74" s="26"/>
      <c r="MAV74" s="26"/>
      <c r="MAW74" s="26"/>
      <c r="MAX74" s="26"/>
      <c r="MAY74" s="26"/>
      <c r="MAZ74" s="26"/>
      <c r="MBA74" s="26"/>
      <c r="MBB74" s="26"/>
      <c r="MBC74" s="26"/>
      <c r="MBD74" s="26"/>
      <c r="MBE74" s="26"/>
      <c r="MBF74" s="26"/>
      <c r="MBG74" s="26"/>
      <c r="MBH74" s="26"/>
      <c r="MBI74" s="26"/>
      <c r="MBJ74" s="26"/>
      <c r="MBK74" s="26"/>
      <c r="MBL74" s="26"/>
      <c r="MBM74" s="26"/>
      <c r="MBN74" s="26"/>
      <c r="MBO74" s="26"/>
      <c r="MBP74" s="26"/>
      <c r="MBQ74" s="26"/>
      <c r="MBR74" s="26"/>
      <c r="MBS74" s="26"/>
      <c r="MBT74" s="26"/>
      <c r="MBU74" s="26"/>
      <c r="MBV74" s="26"/>
      <c r="MBW74" s="26"/>
      <c r="MBX74" s="26"/>
      <c r="MBY74" s="26"/>
      <c r="MBZ74" s="26"/>
      <c r="MCA74" s="26"/>
      <c r="MCB74" s="26"/>
      <c r="MCC74" s="26"/>
      <c r="MCD74" s="26"/>
      <c r="MCE74" s="26"/>
      <c r="MCF74" s="26"/>
      <c r="MCG74" s="26"/>
      <c r="MCH74" s="26"/>
      <c r="MCI74" s="26"/>
      <c r="MCJ74" s="26"/>
      <c r="MCK74" s="26"/>
      <c r="MCL74" s="26"/>
      <c r="MCM74" s="26"/>
      <c r="MCN74" s="26"/>
      <c r="MCO74" s="26"/>
      <c r="MCP74" s="26"/>
      <c r="MCQ74" s="26"/>
      <c r="MCR74" s="26"/>
      <c r="MCS74" s="26"/>
      <c r="MCT74" s="26"/>
      <c r="MCU74" s="26"/>
      <c r="MCV74" s="26"/>
      <c r="MCW74" s="26"/>
      <c r="MCX74" s="26"/>
      <c r="MCY74" s="26"/>
      <c r="MCZ74" s="26"/>
      <c r="MDA74" s="26"/>
      <c r="MDB74" s="26"/>
      <c r="MDC74" s="26"/>
      <c r="MDD74" s="26"/>
      <c r="MDE74" s="26"/>
      <c r="MDF74" s="26"/>
      <c r="MDG74" s="26"/>
      <c r="MDH74" s="26"/>
      <c r="MDI74" s="26"/>
      <c r="MDJ74" s="26"/>
      <c r="MDK74" s="26"/>
      <c r="MDL74" s="26"/>
      <c r="MDM74" s="26"/>
      <c r="MDN74" s="26"/>
      <c r="MDO74" s="26"/>
      <c r="MDP74" s="26"/>
      <c r="MDQ74" s="26"/>
      <c r="MDR74" s="26"/>
      <c r="MDS74" s="26"/>
      <c r="MDT74" s="26"/>
      <c r="MDU74" s="26"/>
      <c r="MDV74" s="26"/>
      <c r="MDW74" s="26"/>
      <c r="MDX74" s="26"/>
      <c r="MDY74" s="26"/>
      <c r="MDZ74" s="26"/>
      <c r="MEA74" s="26"/>
      <c r="MEB74" s="26"/>
      <c r="MEC74" s="26"/>
      <c r="MED74" s="26"/>
      <c r="MEE74" s="26"/>
      <c r="MEF74" s="26"/>
      <c r="MEG74" s="26"/>
      <c r="MEH74" s="26"/>
      <c r="MEI74" s="26"/>
      <c r="MEJ74" s="26"/>
      <c r="MEK74" s="26"/>
      <c r="MEL74" s="26"/>
      <c r="MEM74" s="26"/>
      <c r="MEN74" s="26"/>
      <c r="MEO74" s="26"/>
      <c r="MEP74" s="26"/>
      <c r="MEQ74" s="26"/>
      <c r="MER74" s="26"/>
      <c r="MES74" s="26"/>
      <c r="MET74" s="26"/>
      <c r="MEU74" s="26"/>
      <c r="MEV74" s="26"/>
      <c r="MEW74" s="26"/>
      <c r="MEX74" s="26"/>
      <c r="MEY74" s="26"/>
      <c r="MEZ74" s="26"/>
      <c r="MFA74" s="26"/>
      <c r="MFB74" s="26"/>
      <c r="MFC74" s="26"/>
      <c r="MFD74" s="26"/>
      <c r="MFE74" s="26"/>
      <c r="MFF74" s="26"/>
      <c r="MFG74" s="26"/>
      <c r="MFH74" s="26"/>
      <c r="MFI74" s="26"/>
      <c r="MFJ74" s="26"/>
      <c r="MFK74" s="26"/>
      <c r="MFL74" s="26"/>
      <c r="MFM74" s="26"/>
      <c r="MFN74" s="26"/>
      <c r="MFO74" s="26"/>
      <c r="MFP74" s="26"/>
      <c r="MFQ74" s="26"/>
      <c r="MFR74" s="26"/>
      <c r="MFS74" s="26"/>
      <c r="MFT74" s="26"/>
      <c r="MFU74" s="26"/>
      <c r="MFV74" s="26"/>
      <c r="MFW74" s="26"/>
      <c r="MFX74" s="26"/>
      <c r="MFY74" s="26"/>
      <c r="MFZ74" s="26"/>
      <c r="MGA74" s="26"/>
      <c r="MGB74" s="26"/>
      <c r="MGC74" s="26"/>
      <c r="MGD74" s="26"/>
      <c r="MGE74" s="26"/>
      <c r="MGF74" s="26"/>
      <c r="MGG74" s="26"/>
      <c r="MGH74" s="26"/>
      <c r="MGI74" s="26"/>
      <c r="MGJ74" s="26"/>
      <c r="MGK74" s="26"/>
      <c r="MGL74" s="26"/>
      <c r="MGM74" s="26"/>
      <c r="MGN74" s="26"/>
      <c r="MGO74" s="26"/>
      <c r="MGP74" s="26"/>
      <c r="MGQ74" s="26"/>
      <c r="MGR74" s="26"/>
      <c r="MGS74" s="26"/>
      <c r="MGT74" s="26"/>
      <c r="MGU74" s="26"/>
      <c r="MGV74" s="26"/>
      <c r="MGW74" s="26"/>
      <c r="MGX74" s="26"/>
      <c r="MGY74" s="26"/>
      <c r="MGZ74" s="26"/>
      <c r="MHA74" s="26"/>
      <c r="MHB74" s="26"/>
      <c r="MHC74" s="26"/>
      <c r="MHD74" s="26"/>
      <c r="MHE74" s="26"/>
      <c r="MHF74" s="26"/>
      <c r="MHG74" s="26"/>
      <c r="MHH74" s="26"/>
      <c r="MHI74" s="26"/>
      <c r="MHJ74" s="26"/>
      <c r="MHK74" s="26"/>
      <c r="MHL74" s="26"/>
      <c r="MHM74" s="26"/>
      <c r="MHN74" s="26"/>
      <c r="MHO74" s="26"/>
      <c r="MHP74" s="26"/>
      <c r="MHQ74" s="26"/>
      <c r="MHR74" s="26"/>
      <c r="MHS74" s="26"/>
      <c r="MHT74" s="26"/>
      <c r="MHU74" s="26"/>
      <c r="MHV74" s="26"/>
      <c r="MHW74" s="26"/>
      <c r="MHX74" s="26"/>
      <c r="MHY74" s="26"/>
      <c r="MHZ74" s="26"/>
      <c r="MIA74" s="26"/>
      <c r="MIB74" s="26"/>
      <c r="MIC74" s="26"/>
      <c r="MID74" s="26"/>
      <c r="MIE74" s="26"/>
      <c r="MIF74" s="26"/>
      <c r="MIG74" s="26"/>
      <c r="MIH74" s="26"/>
      <c r="MII74" s="26"/>
      <c r="MIJ74" s="26"/>
      <c r="MIK74" s="26"/>
      <c r="MIL74" s="26"/>
      <c r="MIM74" s="26"/>
      <c r="MIN74" s="26"/>
      <c r="MIO74" s="26"/>
      <c r="MIP74" s="26"/>
      <c r="MIQ74" s="26"/>
      <c r="MIR74" s="26"/>
      <c r="MIS74" s="26"/>
      <c r="MIT74" s="26"/>
      <c r="MIU74" s="26"/>
      <c r="MIV74" s="26"/>
      <c r="MIW74" s="26"/>
      <c r="MIX74" s="26"/>
      <c r="MIY74" s="26"/>
      <c r="MIZ74" s="26"/>
      <c r="MJA74" s="26"/>
      <c r="MJB74" s="26"/>
      <c r="MJC74" s="26"/>
      <c r="MJD74" s="26"/>
      <c r="MJE74" s="26"/>
      <c r="MJF74" s="26"/>
      <c r="MJG74" s="26"/>
      <c r="MJH74" s="26"/>
      <c r="MJI74" s="26"/>
      <c r="MJJ74" s="26"/>
      <c r="MJK74" s="26"/>
      <c r="MJL74" s="26"/>
      <c r="MJM74" s="26"/>
      <c r="MJN74" s="26"/>
      <c r="MJO74" s="26"/>
      <c r="MJP74" s="26"/>
      <c r="MJQ74" s="26"/>
      <c r="MJR74" s="26"/>
      <c r="MJS74" s="26"/>
      <c r="MJT74" s="26"/>
      <c r="MJU74" s="26"/>
      <c r="MJV74" s="26"/>
      <c r="MJW74" s="26"/>
      <c r="MJX74" s="26"/>
      <c r="MJY74" s="26"/>
      <c r="MJZ74" s="26"/>
      <c r="MKA74" s="26"/>
      <c r="MKB74" s="26"/>
      <c r="MKC74" s="26"/>
      <c r="MKD74" s="26"/>
      <c r="MKE74" s="26"/>
      <c r="MKF74" s="26"/>
      <c r="MKG74" s="26"/>
      <c r="MKH74" s="26"/>
      <c r="MKI74" s="26"/>
      <c r="MKJ74" s="26"/>
      <c r="MKK74" s="26"/>
      <c r="MKL74" s="26"/>
      <c r="MKM74" s="26"/>
      <c r="MKN74" s="26"/>
      <c r="MKO74" s="26"/>
      <c r="MKP74" s="26"/>
      <c r="MKQ74" s="26"/>
      <c r="MKR74" s="26"/>
      <c r="MKS74" s="26"/>
      <c r="MKT74" s="26"/>
      <c r="MKU74" s="26"/>
      <c r="MKV74" s="26"/>
      <c r="MKW74" s="26"/>
      <c r="MKX74" s="26"/>
      <c r="MKY74" s="26"/>
      <c r="MKZ74" s="26"/>
      <c r="MLA74" s="26"/>
      <c r="MLB74" s="26"/>
      <c r="MLC74" s="26"/>
      <c r="MLD74" s="26"/>
      <c r="MLE74" s="26"/>
      <c r="MLF74" s="26"/>
      <c r="MLG74" s="26"/>
      <c r="MLH74" s="26"/>
      <c r="MLI74" s="26"/>
      <c r="MLJ74" s="26"/>
      <c r="MLK74" s="26"/>
      <c r="MLL74" s="26"/>
      <c r="MLM74" s="26"/>
      <c r="MLN74" s="26"/>
      <c r="MLO74" s="26"/>
      <c r="MLP74" s="26"/>
      <c r="MLQ74" s="26"/>
      <c r="MLR74" s="26"/>
      <c r="MLS74" s="26"/>
      <c r="MLT74" s="26"/>
      <c r="MLU74" s="26"/>
      <c r="MLV74" s="26"/>
      <c r="MLW74" s="26"/>
      <c r="MLX74" s="26"/>
      <c r="MLY74" s="26"/>
      <c r="MLZ74" s="26"/>
      <c r="MMA74" s="26"/>
      <c r="MMB74" s="26"/>
      <c r="MMC74" s="26"/>
      <c r="MMD74" s="26"/>
      <c r="MME74" s="26"/>
      <c r="MMF74" s="26"/>
      <c r="MMG74" s="26"/>
      <c r="MMH74" s="26"/>
      <c r="MMI74" s="26"/>
      <c r="MMJ74" s="26"/>
      <c r="MMK74" s="26"/>
      <c r="MML74" s="26"/>
      <c r="MMM74" s="26"/>
      <c r="MMN74" s="26"/>
      <c r="MMO74" s="26"/>
      <c r="MMP74" s="26"/>
      <c r="MMQ74" s="26"/>
      <c r="MMR74" s="26"/>
      <c r="MMS74" s="26"/>
      <c r="MMT74" s="26"/>
      <c r="MMU74" s="26"/>
      <c r="MMV74" s="26"/>
      <c r="MMW74" s="26"/>
      <c r="MMX74" s="26"/>
      <c r="MMY74" s="26"/>
      <c r="MMZ74" s="26"/>
      <c r="MNA74" s="26"/>
      <c r="MNB74" s="26"/>
      <c r="MNC74" s="26"/>
      <c r="MND74" s="26"/>
      <c r="MNE74" s="26"/>
      <c r="MNF74" s="26"/>
      <c r="MNG74" s="26"/>
      <c r="MNH74" s="26"/>
      <c r="MNI74" s="26"/>
      <c r="MNJ74" s="26"/>
      <c r="MNK74" s="26"/>
      <c r="MNL74" s="26"/>
      <c r="MNM74" s="26"/>
      <c r="MNN74" s="26"/>
      <c r="MNO74" s="26"/>
      <c r="MNP74" s="26"/>
      <c r="MNQ74" s="26"/>
      <c r="MNR74" s="26"/>
      <c r="MNS74" s="26"/>
      <c r="MNT74" s="26"/>
      <c r="MNU74" s="26"/>
      <c r="MNV74" s="26"/>
      <c r="MNW74" s="26"/>
      <c r="MNX74" s="26"/>
      <c r="MNY74" s="26"/>
      <c r="MNZ74" s="26"/>
      <c r="MOA74" s="26"/>
      <c r="MOB74" s="26"/>
      <c r="MOC74" s="26"/>
      <c r="MOD74" s="26"/>
      <c r="MOE74" s="26"/>
      <c r="MOF74" s="26"/>
      <c r="MOG74" s="26"/>
      <c r="MOH74" s="26"/>
      <c r="MOI74" s="26"/>
      <c r="MOJ74" s="26"/>
      <c r="MOK74" s="26"/>
      <c r="MOL74" s="26"/>
      <c r="MOM74" s="26"/>
      <c r="MON74" s="26"/>
      <c r="MOO74" s="26"/>
      <c r="MOP74" s="26"/>
      <c r="MOQ74" s="26"/>
      <c r="MOR74" s="26"/>
      <c r="MOS74" s="26"/>
      <c r="MOT74" s="26"/>
      <c r="MOU74" s="26"/>
      <c r="MOV74" s="26"/>
      <c r="MOW74" s="26"/>
      <c r="MOX74" s="26"/>
      <c r="MOY74" s="26"/>
      <c r="MOZ74" s="26"/>
      <c r="MPA74" s="26"/>
      <c r="MPB74" s="26"/>
      <c r="MPC74" s="26"/>
      <c r="MPD74" s="26"/>
      <c r="MPE74" s="26"/>
      <c r="MPF74" s="26"/>
      <c r="MPG74" s="26"/>
      <c r="MPH74" s="26"/>
      <c r="MPI74" s="26"/>
      <c r="MPJ74" s="26"/>
      <c r="MPK74" s="26"/>
      <c r="MPL74" s="26"/>
      <c r="MPM74" s="26"/>
      <c r="MPN74" s="26"/>
      <c r="MPO74" s="26"/>
      <c r="MPP74" s="26"/>
      <c r="MPQ74" s="26"/>
      <c r="MPR74" s="26"/>
      <c r="MPS74" s="26"/>
      <c r="MPT74" s="26"/>
      <c r="MPU74" s="26"/>
      <c r="MPV74" s="26"/>
      <c r="MPW74" s="26"/>
      <c r="MPX74" s="26"/>
      <c r="MPY74" s="26"/>
      <c r="MPZ74" s="26"/>
      <c r="MQA74" s="26"/>
      <c r="MQB74" s="26"/>
      <c r="MQC74" s="26"/>
      <c r="MQD74" s="26"/>
      <c r="MQE74" s="26"/>
      <c r="MQF74" s="26"/>
      <c r="MQG74" s="26"/>
      <c r="MQH74" s="26"/>
      <c r="MQI74" s="26"/>
      <c r="MQJ74" s="26"/>
      <c r="MQK74" s="26"/>
      <c r="MQL74" s="26"/>
      <c r="MQM74" s="26"/>
      <c r="MQN74" s="26"/>
      <c r="MQO74" s="26"/>
      <c r="MQP74" s="26"/>
      <c r="MQQ74" s="26"/>
      <c r="MQR74" s="26"/>
      <c r="MQS74" s="26"/>
      <c r="MQT74" s="26"/>
      <c r="MQU74" s="26"/>
      <c r="MQV74" s="26"/>
      <c r="MQW74" s="26"/>
      <c r="MQX74" s="26"/>
      <c r="MQY74" s="26"/>
      <c r="MQZ74" s="26"/>
      <c r="MRA74" s="26"/>
      <c r="MRB74" s="26"/>
      <c r="MRC74" s="26"/>
      <c r="MRD74" s="26"/>
      <c r="MRE74" s="26"/>
      <c r="MRF74" s="26"/>
      <c r="MRG74" s="26"/>
      <c r="MRH74" s="26"/>
      <c r="MRI74" s="26"/>
      <c r="MRJ74" s="26"/>
      <c r="MRK74" s="26"/>
      <c r="MRL74" s="26"/>
      <c r="MRM74" s="26"/>
      <c r="MRN74" s="26"/>
      <c r="MRO74" s="26"/>
      <c r="MRP74" s="26"/>
      <c r="MRQ74" s="26"/>
      <c r="MRR74" s="26"/>
      <c r="MRS74" s="26"/>
      <c r="MRT74" s="26"/>
      <c r="MRU74" s="26"/>
      <c r="MRV74" s="26"/>
      <c r="MRW74" s="26"/>
      <c r="MRX74" s="26"/>
      <c r="MRY74" s="26"/>
      <c r="MRZ74" s="26"/>
      <c r="MSA74" s="26"/>
      <c r="MSB74" s="26"/>
      <c r="MSC74" s="26"/>
      <c r="MSD74" s="26"/>
      <c r="MSE74" s="26"/>
      <c r="MSF74" s="26"/>
      <c r="MSG74" s="26"/>
      <c r="MSH74" s="26"/>
      <c r="MSI74" s="26"/>
      <c r="MSJ74" s="26"/>
      <c r="MSK74" s="26"/>
      <c r="MSL74" s="26"/>
      <c r="MSM74" s="26"/>
      <c r="MSN74" s="26"/>
      <c r="MSO74" s="26"/>
      <c r="MSP74" s="26"/>
      <c r="MSQ74" s="26"/>
      <c r="MSR74" s="26"/>
      <c r="MSS74" s="26"/>
      <c r="MST74" s="26"/>
      <c r="MSU74" s="26"/>
      <c r="MSV74" s="26"/>
      <c r="MSW74" s="26"/>
      <c r="MSX74" s="26"/>
      <c r="MSY74" s="26"/>
      <c r="MSZ74" s="26"/>
      <c r="MTA74" s="26"/>
      <c r="MTB74" s="26"/>
      <c r="MTC74" s="26"/>
      <c r="MTD74" s="26"/>
      <c r="MTE74" s="26"/>
      <c r="MTF74" s="26"/>
      <c r="MTG74" s="26"/>
      <c r="MTH74" s="26"/>
      <c r="MTI74" s="26"/>
      <c r="MTJ74" s="26"/>
      <c r="MTK74" s="26"/>
      <c r="MTL74" s="26"/>
      <c r="MTM74" s="26"/>
      <c r="MTN74" s="26"/>
      <c r="MTO74" s="26"/>
      <c r="MTP74" s="26"/>
      <c r="MTQ74" s="26"/>
      <c r="MTR74" s="26"/>
      <c r="MTS74" s="26"/>
      <c r="MTT74" s="26"/>
      <c r="MTU74" s="26"/>
      <c r="MTV74" s="26"/>
      <c r="MTW74" s="26"/>
      <c r="MTX74" s="26"/>
      <c r="MTY74" s="26"/>
      <c r="MTZ74" s="26"/>
      <c r="MUA74" s="26"/>
      <c r="MUB74" s="26"/>
      <c r="MUC74" s="26"/>
      <c r="MUD74" s="26"/>
      <c r="MUE74" s="26"/>
      <c r="MUF74" s="26"/>
      <c r="MUG74" s="26"/>
      <c r="MUH74" s="26"/>
      <c r="MUI74" s="26"/>
      <c r="MUJ74" s="26"/>
      <c r="MUK74" s="26"/>
      <c r="MUL74" s="26"/>
      <c r="MUM74" s="26"/>
      <c r="MUN74" s="26"/>
      <c r="MUO74" s="26"/>
      <c r="MUP74" s="26"/>
      <c r="MUQ74" s="26"/>
      <c r="MUR74" s="26"/>
      <c r="MUS74" s="26"/>
      <c r="MUT74" s="26"/>
      <c r="MUU74" s="26"/>
      <c r="MUV74" s="26"/>
      <c r="MUW74" s="26"/>
      <c r="MUX74" s="26"/>
      <c r="MUY74" s="26"/>
      <c r="MUZ74" s="26"/>
      <c r="MVA74" s="26"/>
      <c r="MVB74" s="26"/>
      <c r="MVC74" s="26"/>
      <c r="MVD74" s="26"/>
      <c r="MVE74" s="26"/>
      <c r="MVF74" s="26"/>
      <c r="MVG74" s="26"/>
      <c r="MVH74" s="26"/>
      <c r="MVI74" s="26"/>
      <c r="MVJ74" s="26"/>
      <c r="MVK74" s="26"/>
      <c r="MVL74" s="26"/>
      <c r="MVM74" s="26"/>
      <c r="MVN74" s="26"/>
      <c r="MVO74" s="26"/>
      <c r="MVP74" s="26"/>
      <c r="MVQ74" s="26"/>
      <c r="MVR74" s="26"/>
      <c r="MVS74" s="26"/>
      <c r="MVT74" s="26"/>
      <c r="MVU74" s="26"/>
      <c r="MVV74" s="26"/>
      <c r="MVW74" s="26"/>
      <c r="MVX74" s="26"/>
      <c r="MVY74" s="26"/>
      <c r="MVZ74" s="26"/>
      <c r="MWA74" s="26"/>
      <c r="MWB74" s="26"/>
      <c r="MWC74" s="26"/>
      <c r="MWD74" s="26"/>
      <c r="MWE74" s="26"/>
      <c r="MWF74" s="26"/>
      <c r="MWG74" s="26"/>
      <c r="MWH74" s="26"/>
      <c r="MWI74" s="26"/>
      <c r="MWJ74" s="26"/>
      <c r="MWK74" s="26"/>
      <c r="MWL74" s="26"/>
      <c r="MWM74" s="26"/>
      <c r="MWN74" s="26"/>
      <c r="MWO74" s="26"/>
      <c r="MWP74" s="26"/>
      <c r="MWQ74" s="26"/>
      <c r="MWR74" s="26"/>
      <c r="MWS74" s="26"/>
      <c r="MWT74" s="26"/>
      <c r="MWU74" s="26"/>
      <c r="MWV74" s="26"/>
      <c r="MWW74" s="26"/>
      <c r="MWX74" s="26"/>
      <c r="MWY74" s="26"/>
      <c r="MWZ74" s="26"/>
      <c r="MXA74" s="26"/>
      <c r="MXB74" s="26"/>
      <c r="MXC74" s="26"/>
      <c r="MXD74" s="26"/>
      <c r="MXE74" s="26"/>
      <c r="MXF74" s="26"/>
      <c r="MXG74" s="26"/>
      <c r="MXH74" s="26"/>
      <c r="MXI74" s="26"/>
      <c r="MXJ74" s="26"/>
      <c r="MXK74" s="26"/>
      <c r="MXL74" s="26"/>
      <c r="MXM74" s="26"/>
      <c r="MXN74" s="26"/>
      <c r="MXO74" s="26"/>
      <c r="MXP74" s="26"/>
      <c r="MXQ74" s="26"/>
      <c r="MXR74" s="26"/>
      <c r="MXS74" s="26"/>
      <c r="MXT74" s="26"/>
      <c r="MXU74" s="26"/>
      <c r="MXV74" s="26"/>
      <c r="MXW74" s="26"/>
      <c r="MXX74" s="26"/>
      <c r="MXY74" s="26"/>
      <c r="MXZ74" s="26"/>
      <c r="MYA74" s="26"/>
      <c r="MYB74" s="26"/>
      <c r="MYC74" s="26"/>
      <c r="MYD74" s="26"/>
      <c r="MYE74" s="26"/>
      <c r="MYF74" s="26"/>
      <c r="MYG74" s="26"/>
      <c r="MYH74" s="26"/>
      <c r="MYI74" s="26"/>
      <c r="MYJ74" s="26"/>
      <c r="MYK74" s="26"/>
      <c r="MYL74" s="26"/>
      <c r="MYM74" s="26"/>
      <c r="MYN74" s="26"/>
      <c r="MYO74" s="26"/>
      <c r="MYP74" s="26"/>
      <c r="MYQ74" s="26"/>
      <c r="MYR74" s="26"/>
      <c r="MYS74" s="26"/>
      <c r="MYT74" s="26"/>
      <c r="MYU74" s="26"/>
      <c r="MYV74" s="26"/>
      <c r="MYW74" s="26"/>
      <c r="MYX74" s="26"/>
      <c r="MYY74" s="26"/>
      <c r="MYZ74" s="26"/>
      <c r="MZA74" s="26"/>
      <c r="MZB74" s="26"/>
      <c r="MZC74" s="26"/>
      <c r="MZD74" s="26"/>
      <c r="MZE74" s="26"/>
      <c r="MZF74" s="26"/>
      <c r="MZG74" s="26"/>
      <c r="MZH74" s="26"/>
      <c r="MZI74" s="26"/>
      <c r="MZJ74" s="26"/>
      <c r="MZK74" s="26"/>
      <c r="MZL74" s="26"/>
      <c r="MZM74" s="26"/>
      <c r="MZN74" s="26"/>
      <c r="MZO74" s="26"/>
      <c r="MZP74" s="26"/>
      <c r="MZQ74" s="26"/>
      <c r="MZR74" s="26"/>
      <c r="MZS74" s="26"/>
      <c r="MZT74" s="26"/>
      <c r="MZU74" s="26"/>
      <c r="MZV74" s="26"/>
      <c r="MZW74" s="26"/>
      <c r="MZX74" s="26"/>
      <c r="MZY74" s="26"/>
      <c r="MZZ74" s="26"/>
      <c r="NAA74" s="26"/>
      <c r="NAB74" s="26"/>
      <c r="NAC74" s="26"/>
      <c r="NAD74" s="26"/>
      <c r="NAE74" s="26"/>
      <c r="NAF74" s="26"/>
      <c r="NAG74" s="26"/>
      <c r="NAH74" s="26"/>
      <c r="NAI74" s="26"/>
      <c r="NAJ74" s="26"/>
      <c r="NAK74" s="26"/>
      <c r="NAL74" s="26"/>
      <c r="NAM74" s="26"/>
      <c r="NAN74" s="26"/>
      <c r="NAO74" s="26"/>
      <c r="NAP74" s="26"/>
      <c r="NAQ74" s="26"/>
      <c r="NAR74" s="26"/>
      <c r="NAS74" s="26"/>
      <c r="NAT74" s="26"/>
      <c r="NAU74" s="26"/>
      <c r="NAV74" s="26"/>
      <c r="NAW74" s="26"/>
      <c r="NAX74" s="26"/>
      <c r="NAY74" s="26"/>
      <c r="NAZ74" s="26"/>
      <c r="NBA74" s="26"/>
      <c r="NBB74" s="26"/>
      <c r="NBC74" s="26"/>
      <c r="NBD74" s="26"/>
      <c r="NBE74" s="26"/>
      <c r="NBF74" s="26"/>
      <c r="NBG74" s="26"/>
      <c r="NBH74" s="26"/>
      <c r="NBI74" s="26"/>
      <c r="NBJ74" s="26"/>
      <c r="NBK74" s="26"/>
      <c r="NBL74" s="26"/>
      <c r="NBM74" s="26"/>
      <c r="NBN74" s="26"/>
      <c r="NBO74" s="26"/>
      <c r="NBP74" s="26"/>
      <c r="NBQ74" s="26"/>
      <c r="NBR74" s="26"/>
      <c r="NBS74" s="26"/>
      <c r="NBT74" s="26"/>
      <c r="NBU74" s="26"/>
      <c r="NBV74" s="26"/>
      <c r="NBW74" s="26"/>
      <c r="NBX74" s="26"/>
      <c r="NBY74" s="26"/>
      <c r="NBZ74" s="26"/>
      <c r="NCA74" s="26"/>
      <c r="NCB74" s="26"/>
      <c r="NCC74" s="26"/>
      <c r="NCD74" s="26"/>
      <c r="NCE74" s="26"/>
      <c r="NCF74" s="26"/>
      <c r="NCG74" s="26"/>
      <c r="NCH74" s="26"/>
      <c r="NCI74" s="26"/>
      <c r="NCJ74" s="26"/>
      <c r="NCK74" s="26"/>
      <c r="NCL74" s="26"/>
      <c r="NCM74" s="26"/>
      <c r="NCN74" s="26"/>
      <c r="NCO74" s="26"/>
      <c r="NCP74" s="26"/>
      <c r="NCQ74" s="26"/>
      <c r="NCR74" s="26"/>
      <c r="NCS74" s="26"/>
      <c r="NCT74" s="26"/>
      <c r="NCU74" s="26"/>
      <c r="NCV74" s="26"/>
      <c r="NCW74" s="26"/>
      <c r="NCX74" s="26"/>
      <c r="NCY74" s="26"/>
      <c r="NCZ74" s="26"/>
      <c r="NDA74" s="26"/>
      <c r="NDB74" s="26"/>
      <c r="NDC74" s="26"/>
      <c r="NDD74" s="26"/>
      <c r="NDE74" s="26"/>
      <c r="NDF74" s="26"/>
      <c r="NDG74" s="26"/>
      <c r="NDH74" s="26"/>
      <c r="NDI74" s="26"/>
      <c r="NDJ74" s="26"/>
      <c r="NDK74" s="26"/>
      <c r="NDL74" s="26"/>
      <c r="NDM74" s="26"/>
      <c r="NDN74" s="26"/>
      <c r="NDO74" s="26"/>
      <c r="NDP74" s="26"/>
      <c r="NDQ74" s="26"/>
      <c r="NDR74" s="26"/>
      <c r="NDS74" s="26"/>
      <c r="NDT74" s="26"/>
      <c r="NDU74" s="26"/>
      <c r="NDV74" s="26"/>
      <c r="NDW74" s="26"/>
      <c r="NDX74" s="26"/>
      <c r="NDY74" s="26"/>
      <c r="NDZ74" s="26"/>
      <c r="NEA74" s="26"/>
      <c r="NEB74" s="26"/>
      <c r="NEC74" s="26"/>
      <c r="NED74" s="26"/>
      <c r="NEE74" s="26"/>
      <c r="NEF74" s="26"/>
      <c r="NEG74" s="26"/>
      <c r="NEH74" s="26"/>
      <c r="NEI74" s="26"/>
      <c r="NEJ74" s="26"/>
      <c r="NEK74" s="26"/>
      <c r="NEL74" s="26"/>
      <c r="NEM74" s="26"/>
      <c r="NEN74" s="26"/>
      <c r="NEO74" s="26"/>
      <c r="NEP74" s="26"/>
      <c r="NEQ74" s="26"/>
      <c r="NER74" s="26"/>
      <c r="NES74" s="26"/>
      <c r="NET74" s="26"/>
      <c r="NEU74" s="26"/>
      <c r="NEV74" s="26"/>
      <c r="NEW74" s="26"/>
      <c r="NEX74" s="26"/>
      <c r="NEY74" s="26"/>
      <c r="NEZ74" s="26"/>
      <c r="NFA74" s="26"/>
      <c r="NFB74" s="26"/>
      <c r="NFC74" s="26"/>
      <c r="NFD74" s="26"/>
      <c r="NFE74" s="26"/>
      <c r="NFF74" s="26"/>
      <c r="NFG74" s="26"/>
      <c r="NFH74" s="26"/>
      <c r="NFI74" s="26"/>
      <c r="NFJ74" s="26"/>
      <c r="NFK74" s="26"/>
      <c r="NFL74" s="26"/>
      <c r="NFM74" s="26"/>
      <c r="NFN74" s="26"/>
      <c r="NFO74" s="26"/>
      <c r="NFP74" s="26"/>
      <c r="NFQ74" s="26"/>
      <c r="NFR74" s="26"/>
      <c r="NFS74" s="26"/>
      <c r="NFT74" s="26"/>
      <c r="NFU74" s="26"/>
      <c r="NFV74" s="26"/>
      <c r="NFW74" s="26"/>
      <c r="NFX74" s="26"/>
      <c r="NFY74" s="26"/>
      <c r="NFZ74" s="26"/>
      <c r="NGA74" s="26"/>
      <c r="NGB74" s="26"/>
      <c r="NGC74" s="26"/>
      <c r="NGD74" s="26"/>
      <c r="NGE74" s="26"/>
      <c r="NGF74" s="26"/>
      <c r="NGG74" s="26"/>
      <c r="NGH74" s="26"/>
      <c r="NGI74" s="26"/>
      <c r="NGJ74" s="26"/>
      <c r="NGK74" s="26"/>
      <c r="NGL74" s="26"/>
      <c r="NGM74" s="26"/>
      <c r="NGN74" s="26"/>
      <c r="NGO74" s="26"/>
      <c r="NGP74" s="26"/>
      <c r="NGQ74" s="26"/>
      <c r="NGR74" s="26"/>
      <c r="NGS74" s="26"/>
      <c r="NGT74" s="26"/>
      <c r="NGU74" s="26"/>
      <c r="NGV74" s="26"/>
      <c r="NGW74" s="26"/>
      <c r="NGX74" s="26"/>
      <c r="NGY74" s="26"/>
      <c r="NGZ74" s="26"/>
      <c r="NHA74" s="26"/>
      <c r="NHB74" s="26"/>
      <c r="NHC74" s="26"/>
      <c r="NHD74" s="26"/>
      <c r="NHE74" s="26"/>
      <c r="NHF74" s="26"/>
      <c r="NHG74" s="26"/>
      <c r="NHH74" s="26"/>
      <c r="NHI74" s="26"/>
      <c r="NHJ74" s="26"/>
      <c r="NHK74" s="26"/>
      <c r="NHL74" s="26"/>
      <c r="NHM74" s="26"/>
      <c r="NHN74" s="26"/>
      <c r="NHO74" s="26"/>
      <c r="NHP74" s="26"/>
      <c r="NHQ74" s="26"/>
      <c r="NHR74" s="26"/>
      <c r="NHS74" s="26"/>
      <c r="NHT74" s="26"/>
      <c r="NHU74" s="26"/>
      <c r="NHV74" s="26"/>
      <c r="NHW74" s="26"/>
      <c r="NHX74" s="26"/>
      <c r="NHY74" s="26"/>
      <c r="NHZ74" s="26"/>
      <c r="NIA74" s="26"/>
      <c r="NIB74" s="26"/>
      <c r="NIC74" s="26"/>
      <c r="NID74" s="26"/>
      <c r="NIE74" s="26"/>
      <c r="NIF74" s="26"/>
      <c r="NIG74" s="26"/>
      <c r="NIH74" s="26"/>
      <c r="NII74" s="26"/>
      <c r="NIJ74" s="26"/>
      <c r="NIK74" s="26"/>
      <c r="NIL74" s="26"/>
      <c r="NIM74" s="26"/>
      <c r="NIN74" s="26"/>
      <c r="NIO74" s="26"/>
      <c r="NIP74" s="26"/>
      <c r="NIQ74" s="26"/>
      <c r="NIR74" s="26"/>
      <c r="NIS74" s="26"/>
      <c r="NIT74" s="26"/>
      <c r="NIU74" s="26"/>
      <c r="NIV74" s="26"/>
      <c r="NIW74" s="26"/>
      <c r="NIX74" s="26"/>
      <c r="NIY74" s="26"/>
      <c r="NIZ74" s="26"/>
      <c r="NJA74" s="26"/>
      <c r="NJB74" s="26"/>
      <c r="NJC74" s="26"/>
      <c r="NJD74" s="26"/>
      <c r="NJE74" s="26"/>
      <c r="NJF74" s="26"/>
      <c r="NJG74" s="26"/>
      <c r="NJH74" s="26"/>
      <c r="NJI74" s="26"/>
      <c r="NJJ74" s="26"/>
      <c r="NJK74" s="26"/>
      <c r="NJL74" s="26"/>
      <c r="NJM74" s="26"/>
      <c r="NJN74" s="26"/>
      <c r="NJO74" s="26"/>
      <c r="NJP74" s="26"/>
      <c r="NJQ74" s="26"/>
      <c r="NJR74" s="26"/>
      <c r="NJS74" s="26"/>
      <c r="NJT74" s="26"/>
      <c r="NJU74" s="26"/>
      <c r="NJV74" s="26"/>
      <c r="NJW74" s="26"/>
      <c r="NJX74" s="26"/>
      <c r="NJY74" s="26"/>
      <c r="NJZ74" s="26"/>
      <c r="NKA74" s="26"/>
      <c r="NKB74" s="26"/>
      <c r="NKC74" s="26"/>
      <c r="NKD74" s="26"/>
      <c r="NKE74" s="26"/>
      <c r="NKF74" s="26"/>
      <c r="NKG74" s="26"/>
      <c r="NKH74" s="26"/>
      <c r="NKI74" s="26"/>
      <c r="NKJ74" s="26"/>
      <c r="NKK74" s="26"/>
      <c r="NKL74" s="26"/>
      <c r="NKM74" s="26"/>
      <c r="NKN74" s="26"/>
      <c r="NKO74" s="26"/>
      <c r="NKP74" s="26"/>
      <c r="NKQ74" s="26"/>
      <c r="NKR74" s="26"/>
      <c r="NKS74" s="26"/>
      <c r="NKT74" s="26"/>
      <c r="NKU74" s="26"/>
      <c r="NKV74" s="26"/>
      <c r="NKW74" s="26"/>
      <c r="NKX74" s="26"/>
      <c r="NKY74" s="26"/>
      <c r="NKZ74" s="26"/>
      <c r="NLA74" s="26"/>
      <c r="NLB74" s="26"/>
      <c r="NLC74" s="26"/>
      <c r="NLD74" s="26"/>
      <c r="NLE74" s="26"/>
      <c r="NLF74" s="26"/>
      <c r="NLG74" s="26"/>
      <c r="NLH74" s="26"/>
      <c r="NLI74" s="26"/>
      <c r="NLJ74" s="26"/>
      <c r="NLK74" s="26"/>
      <c r="NLL74" s="26"/>
      <c r="NLM74" s="26"/>
      <c r="NLN74" s="26"/>
      <c r="NLO74" s="26"/>
      <c r="NLP74" s="26"/>
      <c r="NLQ74" s="26"/>
      <c r="NLR74" s="26"/>
      <c r="NLS74" s="26"/>
      <c r="NLT74" s="26"/>
      <c r="NLU74" s="26"/>
      <c r="NLV74" s="26"/>
      <c r="NLW74" s="26"/>
      <c r="NLX74" s="26"/>
      <c r="NLY74" s="26"/>
      <c r="NLZ74" s="26"/>
      <c r="NMA74" s="26"/>
      <c r="NMB74" s="26"/>
      <c r="NMC74" s="26"/>
      <c r="NMD74" s="26"/>
      <c r="NME74" s="26"/>
      <c r="NMF74" s="26"/>
      <c r="NMG74" s="26"/>
      <c r="NMH74" s="26"/>
      <c r="NMI74" s="26"/>
      <c r="NMJ74" s="26"/>
      <c r="NMK74" s="26"/>
      <c r="NML74" s="26"/>
      <c r="NMM74" s="26"/>
      <c r="NMN74" s="26"/>
      <c r="NMO74" s="26"/>
      <c r="NMP74" s="26"/>
      <c r="NMQ74" s="26"/>
      <c r="NMR74" s="26"/>
      <c r="NMS74" s="26"/>
      <c r="NMT74" s="26"/>
      <c r="NMU74" s="26"/>
      <c r="NMV74" s="26"/>
      <c r="NMW74" s="26"/>
      <c r="NMX74" s="26"/>
      <c r="NMY74" s="26"/>
      <c r="NMZ74" s="26"/>
      <c r="NNA74" s="26"/>
      <c r="NNB74" s="26"/>
      <c r="NNC74" s="26"/>
      <c r="NND74" s="26"/>
      <c r="NNE74" s="26"/>
      <c r="NNF74" s="26"/>
      <c r="NNG74" s="26"/>
      <c r="NNH74" s="26"/>
      <c r="NNI74" s="26"/>
      <c r="NNJ74" s="26"/>
      <c r="NNK74" s="26"/>
      <c r="NNL74" s="26"/>
      <c r="NNM74" s="26"/>
      <c r="NNN74" s="26"/>
      <c r="NNO74" s="26"/>
      <c r="NNP74" s="26"/>
      <c r="NNQ74" s="26"/>
      <c r="NNR74" s="26"/>
      <c r="NNS74" s="26"/>
      <c r="NNT74" s="26"/>
      <c r="NNU74" s="26"/>
      <c r="NNV74" s="26"/>
      <c r="NNW74" s="26"/>
      <c r="NNX74" s="26"/>
      <c r="NNY74" s="26"/>
      <c r="NNZ74" s="26"/>
      <c r="NOA74" s="26"/>
      <c r="NOB74" s="26"/>
      <c r="NOC74" s="26"/>
      <c r="NOD74" s="26"/>
      <c r="NOE74" s="26"/>
      <c r="NOF74" s="26"/>
      <c r="NOG74" s="26"/>
      <c r="NOH74" s="26"/>
      <c r="NOI74" s="26"/>
      <c r="NOJ74" s="26"/>
      <c r="NOK74" s="26"/>
      <c r="NOL74" s="26"/>
      <c r="NOM74" s="26"/>
      <c r="NON74" s="26"/>
      <c r="NOO74" s="26"/>
      <c r="NOP74" s="26"/>
      <c r="NOQ74" s="26"/>
      <c r="NOR74" s="26"/>
      <c r="NOS74" s="26"/>
      <c r="NOT74" s="26"/>
      <c r="NOU74" s="26"/>
      <c r="NOV74" s="26"/>
      <c r="NOW74" s="26"/>
      <c r="NOX74" s="26"/>
      <c r="NOY74" s="26"/>
      <c r="NOZ74" s="26"/>
      <c r="NPA74" s="26"/>
      <c r="NPB74" s="26"/>
      <c r="NPC74" s="26"/>
      <c r="NPD74" s="26"/>
      <c r="NPE74" s="26"/>
      <c r="NPF74" s="26"/>
      <c r="NPG74" s="26"/>
      <c r="NPH74" s="26"/>
      <c r="NPI74" s="26"/>
      <c r="NPJ74" s="26"/>
      <c r="NPK74" s="26"/>
      <c r="NPL74" s="26"/>
      <c r="NPM74" s="26"/>
      <c r="NPN74" s="26"/>
      <c r="NPO74" s="26"/>
      <c r="NPP74" s="26"/>
      <c r="NPQ74" s="26"/>
      <c r="NPR74" s="26"/>
      <c r="NPS74" s="26"/>
      <c r="NPT74" s="26"/>
      <c r="NPU74" s="26"/>
      <c r="NPV74" s="26"/>
      <c r="NPW74" s="26"/>
      <c r="NPX74" s="26"/>
      <c r="NPY74" s="26"/>
      <c r="NPZ74" s="26"/>
      <c r="NQA74" s="26"/>
      <c r="NQB74" s="26"/>
      <c r="NQC74" s="26"/>
      <c r="NQD74" s="26"/>
      <c r="NQE74" s="26"/>
      <c r="NQF74" s="26"/>
      <c r="NQG74" s="26"/>
      <c r="NQH74" s="26"/>
      <c r="NQI74" s="26"/>
      <c r="NQJ74" s="26"/>
      <c r="NQK74" s="26"/>
      <c r="NQL74" s="26"/>
      <c r="NQM74" s="26"/>
      <c r="NQN74" s="26"/>
      <c r="NQO74" s="26"/>
      <c r="NQP74" s="26"/>
      <c r="NQQ74" s="26"/>
      <c r="NQR74" s="26"/>
      <c r="NQS74" s="26"/>
      <c r="NQT74" s="26"/>
      <c r="NQU74" s="26"/>
      <c r="NQV74" s="26"/>
      <c r="NQW74" s="26"/>
      <c r="NQX74" s="26"/>
      <c r="NQY74" s="26"/>
      <c r="NQZ74" s="26"/>
      <c r="NRA74" s="26"/>
      <c r="NRB74" s="26"/>
      <c r="NRC74" s="26"/>
      <c r="NRD74" s="26"/>
      <c r="NRE74" s="26"/>
      <c r="NRF74" s="26"/>
      <c r="NRG74" s="26"/>
      <c r="NRH74" s="26"/>
      <c r="NRI74" s="26"/>
      <c r="NRJ74" s="26"/>
      <c r="NRK74" s="26"/>
      <c r="NRL74" s="26"/>
      <c r="NRM74" s="26"/>
      <c r="NRN74" s="26"/>
      <c r="NRO74" s="26"/>
      <c r="NRP74" s="26"/>
      <c r="NRQ74" s="26"/>
      <c r="NRR74" s="26"/>
      <c r="NRS74" s="26"/>
      <c r="NRT74" s="26"/>
      <c r="NRU74" s="26"/>
      <c r="NRV74" s="26"/>
      <c r="NRW74" s="26"/>
      <c r="NRX74" s="26"/>
      <c r="NRY74" s="26"/>
      <c r="NRZ74" s="26"/>
      <c r="NSA74" s="26"/>
      <c r="NSB74" s="26"/>
      <c r="NSC74" s="26"/>
      <c r="NSD74" s="26"/>
      <c r="NSE74" s="26"/>
      <c r="NSF74" s="26"/>
      <c r="NSG74" s="26"/>
      <c r="NSH74" s="26"/>
      <c r="NSI74" s="26"/>
      <c r="NSJ74" s="26"/>
      <c r="NSK74" s="26"/>
      <c r="NSL74" s="26"/>
      <c r="NSM74" s="26"/>
      <c r="NSN74" s="26"/>
      <c r="NSO74" s="26"/>
      <c r="NSP74" s="26"/>
      <c r="NSQ74" s="26"/>
      <c r="NSR74" s="26"/>
      <c r="NSS74" s="26"/>
      <c r="NST74" s="26"/>
      <c r="NSU74" s="26"/>
      <c r="NSV74" s="26"/>
      <c r="NSW74" s="26"/>
      <c r="NSX74" s="26"/>
      <c r="NSY74" s="26"/>
      <c r="NSZ74" s="26"/>
      <c r="NTA74" s="26"/>
      <c r="NTB74" s="26"/>
      <c r="NTC74" s="26"/>
      <c r="NTD74" s="26"/>
      <c r="NTE74" s="26"/>
      <c r="NTF74" s="26"/>
      <c r="NTG74" s="26"/>
      <c r="NTH74" s="26"/>
      <c r="NTI74" s="26"/>
      <c r="NTJ74" s="26"/>
      <c r="NTK74" s="26"/>
      <c r="NTL74" s="26"/>
      <c r="NTM74" s="26"/>
      <c r="NTN74" s="26"/>
      <c r="NTO74" s="26"/>
      <c r="NTP74" s="26"/>
      <c r="NTQ74" s="26"/>
      <c r="NTR74" s="26"/>
      <c r="NTS74" s="26"/>
      <c r="NTT74" s="26"/>
      <c r="NTU74" s="26"/>
      <c r="NTV74" s="26"/>
      <c r="NTW74" s="26"/>
      <c r="NTX74" s="26"/>
      <c r="NTY74" s="26"/>
      <c r="NTZ74" s="26"/>
      <c r="NUA74" s="26"/>
      <c r="NUB74" s="26"/>
      <c r="NUC74" s="26"/>
      <c r="NUD74" s="26"/>
      <c r="NUE74" s="26"/>
      <c r="NUF74" s="26"/>
      <c r="NUG74" s="26"/>
      <c r="NUH74" s="26"/>
      <c r="NUI74" s="26"/>
      <c r="NUJ74" s="26"/>
      <c r="NUK74" s="26"/>
      <c r="NUL74" s="26"/>
      <c r="NUM74" s="26"/>
      <c r="NUN74" s="26"/>
      <c r="NUO74" s="26"/>
      <c r="NUP74" s="26"/>
      <c r="NUQ74" s="26"/>
      <c r="NUR74" s="26"/>
      <c r="NUS74" s="26"/>
      <c r="NUT74" s="26"/>
      <c r="NUU74" s="26"/>
      <c r="NUV74" s="26"/>
      <c r="NUW74" s="26"/>
      <c r="NUX74" s="26"/>
      <c r="NUY74" s="26"/>
      <c r="NUZ74" s="26"/>
      <c r="NVA74" s="26"/>
      <c r="NVB74" s="26"/>
      <c r="NVC74" s="26"/>
      <c r="NVD74" s="26"/>
      <c r="NVE74" s="26"/>
      <c r="NVF74" s="26"/>
      <c r="NVG74" s="26"/>
      <c r="NVH74" s="26"/>
      <c r="NVI74" s="26"/>
      <c r="NVJ74" s="26"/>
      <c r="NVK74" s="26"/>
      <c r="NVL74" s="26"/>
      <c r="NVM74" s="26"/>
      <c r="NVN74" s="26"/>
      <c r="NVO74" s="26"/>
      <c r="NVP74" s="26"/>
      <c r="NVQ74" s="26"/>
      <c r="NVR74" s="26"/>
      <c r="NVS74" s="26"/>
      <c r="NVT74" s="26"/>
      <c r="NVU74" s="26"/>
      <c r="NVV74" s="26"/>
      <c r="NVW74" s="26"/>
      <c r="NVX74" s="26"/>
      <c r="NVY74" s="26"/>
      <c r="NVZ74" s="26"/>
      <c r="NWA74" s="26"/>
      <c r="NWB74" s="26"/>
      <c r="NWC74" s="26"/>
      <c r="NWD74" s="26"/>
      <c r="NWE74" s="26"/>
      <c r="NWF74" s="26"/>
      <c r="NWG74" s="26"/>
      <c r="NWH74" s="26"/>
      <c r="NWI74" s="26"/>
      <c r="NWJ74" s="26"/>
      <c r="NWK74" s="26"/>
      <c r="NWL74" s="26"/>
      <c r="NWM74" s="26"/>
      <c r="NWN74" s="26"/>
      <c r="NWO74" s="26"/>
      <c r="NWP74" s="26"/>
      <c r="NWQ74" s="26"/>
      <c r="NWR74" s="26"/>
      <c r="NWS74" s="26"/>
      <c r="NWT74" s="26"/>
      <c r="NWU74" s="26"/>
      <c r="NWV74" s="26"/>
      <c r="NWW74" s="26"/>
      <c r="NWX74" s="26"/>
      <c r="NWY74" s="26"/>
      <c r="NWZ74" s="26"/>
      <c r="NXA74" s="26"/>
      <c r="NXB74" s="26"/>
      <c r="NXC74" s="26"/>
      <c r="NXD74" s="26"/>
      <c r="NXE74" s="26"/>
      <c r="NXF74" s="26"/>
      <c r="NXG74" s="26"/>
      <c r="NXH74" s="26"/>
      <c r="NXI74" s="26"/>
      <c r="NXJ74" s="26"/>
      <c r="NXK74" s="26"/>
      <c r="NXL74" s="26"/>
      <c r="NXM74" s="26"/>
      <c r="NXN74" s="26"/>
      <c r="NXO74" s="26"/>
      <c r="NXP74" s="26"/>
      <c r="NXQ74" s="26"/>
      <c r="NXR74" s="26"/>
      <c r="NXS74" s="26"/>
      <c r="NXT74" s="26"/>
      <c r="NXU74" s="26"/>
      <c r="NXV74" s="26"/>
      <c r="NXW74" s="26"/>
      <c r="NXX74" s="26"/>
      <c r="NXY74" s="26"/>
      <c r="NXZ74" s="26"/>
      <c r="NYA74" s="26"/>
      <c r="NYB74" s="26"/>
      <c r="NYC74" s="26"/>
      <c r="NYD74" s="26"/>
      <c r="NYE74" s="26"/>
      <c r="NYF74" s="26"/>
      <c r="NYG74" s="26"/>
      <c r="NYH74" s="26"/>
      <c r="NYI74" s="26"/>
      <c r="NYJ74" s="26"/>
      <c r="NYK74" s="26"/>
      <c r="NYL74" s="26"/>
      <c r="NYM74" s="26"/>
      <c r="NYN74" s="26"/>
      <c r="NYO74" s="26"/>
      <c r="NYP74" s="26"/>
      <c r="NYQ74" s="26"/>
      <c r="NYR74" s="26"/>
      <c r="NYS74" s="26"/>
      <c r="NYT74" s="26"/>
      <c r="NYU74" s="26"/>
      <c r="NYV74" s="26"/>
      <c r="NYW74" s="26"/>
      <c r="NYX74" s="26"/>
      <c r="NYY74" s="26"/>
      <c r="NYZ74" s="26"/>
      <c r="NZA74" s="26"/>
      <c r="NZB74" s="26"/>
      <c r="NZC74" s="26"/>
      <c r="NZD74" s="26"/>
      <c r="NZE74" s="26"/>
      <c r="NZF74" s="26"/>
      <c r="NZG74" s="26"/>
      <c r="NZH74" s="26"/>
      <c r="NZI74" s="26"/>
      <c r="NZJ74" s="26"/>
      <c r="NZK74" s="26"/>
      <c r="NZL74" s="26"/>
      <c r="NZM74" s="26"/>
      <c r="NZN74" s="26"/>
      <c r="NZO74" s="26"/>
      <c r="NZP74" s="26"/>
      <c r="NZQ74" s="26"/>
      <c r="NZR74" s="26"/>
      <c r="NZS74" s="26"/>
      <c r="NZT74" s="26"/>
      <c r="NZU74" s="26"/>
      <c r="NZV74" s="26"/>
      <c r="NZW74" s="26"/>
      <c r="NZX74" s="26"/>
      <c r="NZY74" s="26"/>
      <c r="NZZ74" s="26"/>
      <c r="OAA74" s="26"/>
      <c r="OAB74" s="26"/>
      <c r="OAC74" s="26"/>
      <c r="OAD74" s="26"/>
      <c r="OAE74" s="26"/>
      <c r="OAF74" s="26"/>
      <c r="OAG74" s="26"/>
      <c r="OAH74" s="26"/>
      <c r="OAI74" s="26"/>
      <c r="OAJ74" s="26"/>
      <c r="OAK74" s="26"/>
      <c r="OAL74" s="26"/>
      <c r="OAM74" s="26"/>
      <c r="OAN74" s="26"/>
      <c r="OAO74" s="26"/>
      <c r="OAP74" s="26"/>
      <c r="OAQ74" s="26"/>
      <c r="OAR74" s="26"/>
      <c r="OAS74" s="26"/>
      <c r="OAT74" s="26"/>
      <c r="OAU74" s="26"/>
      <c r="OAV74" s="26"/>
      <c r="OAW74" s="26"/>
      <c r="OAX74" s="26"/>
      <c r="OAY74" s="26"/>
      <c r="OAZ74" s="26"/>
      <c r="OBA74" s="26"/>
      <c r="OBB74" s="26"/>
      <c r="OBC74" s="26"/>
      <c r="OBD74" s="26"/>
      <c r="OBE74" s="26"/>
      <c r="OBF74" s="26"/>
      <c r="OBG74" s="26"/>
      <c r="OBH74" s="26"/>
      <c r="OBI74" s="26"/>
      <c r="OBJ74" s="26"/>
      <c r="OBK74" s="26"/>
      <c r="OBL74" s="26"/>
      <c r="OBM74" s="26"/>
      <c r="OBN74" s="26"/>
      <c r="OBO74" s="26"/>
      <c r="OBP74" s="26"/>
      <c r="OBQ74" s="26"/>
      <c r="OBR74" s="26"/>
      <c r="OBS74" s="26"/>
      <c r="OBT74" s="26"/>
      <c r="OBU74" s="26"/>
      <c r="OBV74" s="26"/>
      <c r="OBW74" s="26"/>
      <c r="OBX74" s="26"/>
      <c r="OBY74" s="26"/>
      <c r="OBZ74" s="26"/>
      <c r="OCA74" s="26"/>
      <c r="OCB74" s="26"/>
      <c r="OCC74" s="26"/>
      <c r="OCD74" s="26"/>
      <c r="OCE74" s="26"/>
      <c r="OCF74" s="26"/>
      <c r="OCG74" s="26"/>
      <c r="OCH74" s="26"/>
      <c r="OCI74" s="26"/>
      <c r="OCJ74" s="26"/>
      <c r="OCK74" s="26"/>
      <c r="OCL74" s="26"/>
      <c r="OCM74" s="26"/>
      <c r="OCN74" s="26"/>
      <c r="OCO74" s="26"/>
      <c r="OCP74" s="26"/>
      <c r="OCQ74" s="26"/>
      <c r="OCR74" s="26"/>
      <c r="OCS74" s="26"/>
      <c r="OCT74" s="26"/>
      <c r="OCU74" s="26"/>
      <c r="OCV74" s="26"/>
      <c r="OCW74" s="26"/>
      <c r="OCX74" s="26"/>
      <c r="OCY74" s="26"/>
      <c r="OCZ74" s="26"/>
      <c r="ODA74" s="26"/>
      <c r="ODB74" s="26"/>
      <c r="ODC74" s="26"/>
      <c r="ODD74" s="26"/>
      <c r="ODE74" s="26"/>
      <c r="ODF74" s="26"/>
      <c r="ODG74" s="26"/>
      <c r="ODH74" s="26"/>
      <c r="ODI74" s="26"/>
      <c r="ODJ74" s="26"/>
      <c r="ODK74" s="26"/>
      <c r="ODL74" s="26"/>
      <c r="ODM74" s="26"/>
      <c r="ODN74" s="26"/>
      <c r="ODO74" s="26"/>
      <c r="ODP74" s="26"/>
      <c r="ODQ74" s="26"/>
      <c r="ODR74" s="26"/>
      <c r="ODS74" s="26"/>
      <c r="ODT74" s="26"/>
      <c r="ODU74" s="26"/>
      <c r="ODV74" s="26"/>
      <c r="ODW74" s="26"/>
      <c r="ODX74" s="26"/>
      <c r="ODY74" s="26"/>
      <c r="ODZ74" s="26"/>
      <c r="OEA74" s="26"/>
      <c r="OEB74" s="26"/>
      <c r="OEC74" s="26"/>
      <c r="OED74" s="26"/>
      <c r="OEE74" s="26"/>
      <c r="OEF74" s="26"/>
      <c r="OEG74" s="26"/>
      <c r="OEH74" s="26"/>
      <c r="OEI74" s="26"/>
      <c r="OEJ74" s="26"/>
      <c r="OEK74" s="26"/>
      <c r="OEL74" s="26"/>
      <c r="OEM74" s="26"/>
      <c r="OEN74" s="26"/>
      <c r="OEO74" s="26"/>
      <c r="OEP74" s="26"/>
      <c r="OEQ74" s="26"/>
      <c r="OER74" s="26"/>
      <c r="OES74" s="26"/>
      <c r="OET74" s="26"/>
      <c r="OEU74" s="26"/>
      <c r="OEV74" s="26"/>
      <c r="OEW74" s="26"/>
      <c r="OEX74" s="26"/>
      <c r="OEY74" s="26"/>
      <c r="OEZ74" s="26"/>
      <c r="OFA74" s="26"/>
      <c r="OFB74" s="26"/>
      <c r="OFC74" s="26"/>
      <c r="OFD74" s="26"/>
      <c r="OFE74" s="26"/>
      <c r="OFF74" s="26"/>
      <c r="OFG74" s="26"/>
      <c r="OFH74" s="26"/>
      <c r="OFI74" s="26"/>
      <c r="OFJ74" s="26"/>
      <c r="OFK74" s="26"/>
      <c r="OFL74" s="26"/>
      <c r="OFM74" s="26"/>
      <c r="OFN74" s="26"/>
      <c r="OFO74" s="26"/>
      <c r="OFP74" s="26"/>
      <c r="OFQ74" s="26"/>
      <c r="OFR74" s="26"/>
      <c r="OFS74" s="26"/>
      <c r="OFT74" s="26"/>
      <c r="OFU74" s="26"/>
      <c r="OFV74" s="26"/>
      <c r="OFW74" s="26"/>
      <c r="OFX74" s="26"/>
      <c r="OFY74" s="26"/>
      <c r="OFZ74" s="26"/>
      <c r="OGA74" s="26"/>
      <c r="OGB74" s="26"/>
      <c r="OGC74" s="26"/>
      <c r="OGD74" s="26"/>
      <c r="OGE74" s="26"/>
      <c r="OGF74" s="26"/>
      <c r="OGG74" s="26"/>
      <c r="OGH74" s="26"/>
      <c r="OGI74" s="26"/>
      <c r="OGJ74" s="26"/>
      <c r="OGK74" s="26"/>
      <c r="OGL74" s="26"/>
      <c r="OGM74" s="26"/>
      <c r="OGN74" s="26"/>
      <c r="OGO74" s="26"/>
      <c r="OGP74" s="26"/>
      <c r="OGQ74" s="26"/>
      <c r="OGR74" s="26"/>
      <c r="OGS74" s="26"/>
      <c r="OGT74" s="26"/>
      <c r="OGU74" s="26"/>
      <c r="OGV74" s="26"/>
      <c r="OGW74" s="26"/>
      <c r="OGX74" s="26"/>
      <c r="OGY74" s="26"/>
      <c r="OGZ74" s="26"/>
      <c r="OHA74" s="26"/>
      <c r="OHB74" s="26"/>
      <c r="OHC74" s="26"/>
      <c r="OHD74" s="26"/>
      <c r="OHE74" s="26"/>
      <c r="OHF74" s="26"/>
      <c r="OHG74" s="26"/>
      <c r="OHH74" s="26"/>
      <c r="OHI74" s="26"/>
      <c r="OHJ74" s="26"/>
      <c r="OHK74" s="26"/>
      <c r="OHL74" s="26"/>
      <c r="OHM74" s="26"/>
      <c r="OHN74" s="26"/>
      <c r="OHO74" s="26"/>
      <c r="OHP74" s="26"/>
      <c r="OHQ74" s="26"/>
      <c r="OHR74" s="26"/>
      <c r="OHS74" s="26"/>
      <c r="OHT74" s="26"/>
      <c r="OHU74" s="26"/>
      <c r="OHV74" s="26"/>
      <c r="OHW74" s="26"/>
      <c r="OHX74" s="26"/>
      <c r="OHY74" s="26"/>
      <c r="OHZ74" s="26"/>
      <c r="OIA74" s="26"/>
      <c r="OIB74" s="26"/>
      <c r="OIC74" s="26"/>
      <c r="OID74" s="26"/>
      <c r="OIE74" s="26"/>
      <c r="OIF74" s="26"/>
      <c r="OIG74" s="26"/>
      <c r="OIH74" s="26"/>
      <c r="OII74" s="26"/>
      <c r="OIJ74" s="26"/>
      <c r="OIK74" s="26"/>
      <c r="OIL74" s="26"/>
      <c r="OIM74" s="26"/>
      <c r="OIN74" s="26"/>
      <c r="OIO74" s="26"/>
      <c r="OIP74" s="26"/>
      <c r="OIQ74" s="26"/>
      <c r="OIR74" s="26"/>
      <c r="OIS74" s="26"/>
      <c r="OIT74" s="26"/>
      <c r="OIU74" s="26"/>
      <c r="OIV74" s="26"/>
      <c r="OIW74" s="26"/>
      <c r="OIX74" s="26"/>
      <c r="OIY74" s="26"/>
      <c r="OIZ74" s="26"/>
      <c r="OJA74" s="26"/>
      <c r="OJB74" s="26"/>
      <c r="OJC74" s="26"/>
      <c r="OJD74" s="26"/>
      <c r="OJE74" s="26"/>
      <c r="OJF74" s="26"/>
      <c r="OJG74" s="26"/>
      <c r="OJH74" s="26"/>
      <c r="OJI74" s="26"/>
      <c r="OJJ74" s="26"/>
      <c r="OJK74" s="26"/>
      <c r="OJL74" s="26"/>
      <c r="OJM74" s="26"/>
      <c r="OJN74" s="26"/>
      <c r="OJO74" s="26"/>
      <c r="OJP74" s="26"/>
      <c r="OJQ74" s="26"/>
      <c r="OJR74" s="26"/>
      <c r="OJS74" s="26"/>
      <c r="OJT74" s="26"/>
      <c r="OJU74" s="26"/>
      <c r="OJV74" s="26"/>
      <c r="OJW74" s="26"/>
      <c r="OJX74" s="26"/>
      <c r="OJY74" s="26"/>
      <c r="OJZ74" s="26"/>
      <c r="OKA74" s="26"/>
      <c r="OKB74" s="26"/>
      <c r="OKC74" s="26"/>
      <c r="OKD74" s="26"/>
      <c r="OKE74" s="26"/>
      <c r="OKF74" s="26"/>
      <c r="OKG74" s="26"/>
      <c r="OKH74" s="26"/>
      <c r="OKI74" s="26"/>
      <c r="OKJ74" s="26"/>
      <c r="OKK74" s="26"/>
      <c r="OKL74" s="26"/>
      <c r="OKM74" s="26"/>
      <c r="OKN74" s="26"/>
      <c r="OKO74" s="26"/>
      <c r="OKP74" s="26"/>
      <c r="OKQ74" s="26"/>
      <c r="OKR74" s="26"/>
      <c r="OKS74" s="26"/>
      <c r="OKT74" s="26"/>
      <c r="OKU74" s="26"/>
      <c r="OKV74" s="26"/>
      <c r="OKW74" s="26"/>
      <c r="OKX74" s="26"/>
      <c r="OKY74" s="26"/>
      <c r="OKZ74" s="26"/>
      <c r="OLA74" s="26"/>
      <c r="OLB74" s="26"/>
      <c r="OLC74" s="26"/>
      <c r="OLD74" s="26"/>
      <c r="OLE74" s="26"/>
      <c r="OLF74" s="26"/>
      <c r="OLG74" s="26"/>
      <c r="OLH74" s="26"/>
      <c r="OLI74" s="26"/>
      <c r="OLJ74" s="26"/>
      <c r="OLK74" s="26"/>
      <c r="OLL74" s="26"/>
      <c r="OLM74" s="26"/>
      <c r="OLN74" s="26"/>
      <c r="OLO74" s="26"/>
      <c r="OLP74" s="26"/>
      <c r="OLQ74" s="26"/>
      <c r="OLR74" s="26"/>
      <c r="OLS74" s="26"/>
      <c r="OLT74" s="26"/>
      <c r="OLU74" s="26"/>
      <c r="OLV74" s="26"/>
      <c r="OLW74" s="26"/>
      <c r="OLX74" s="26"/>
      <c r="OLY74" s="26"/>
      <c r="OLZ74" s="26"/>
      <c r="OMA74" s="26"/>
      <c r="OMB74" s="26"/>
      <c r="OMC74" s="26"/>
      <c r="OMD74" s="26"/>
      <c r="OME74" s="26"/>
      <c r="OMF74" s="26"/>
      <c r="OMG74" s="26"/>
      <c r="OMH74" s="26"/>
      <c r="OMI74" s="26"/>
      <c r="OMJ74" s="26"/>
      <c r="OMK74" s="26"/>
      <c r="OML74" s="26"/>
      <c r="OMM74" s="26"/>
      <c r="OMN74" s="26"/>
      <c r="OMO74" s="26"/>
      <c r="OMP74" s="26"/>
      <c r="OMQ74" s="26"/>
      <c r="OMR74" s="26"/>
      <c r="OMS74" s="26"/>
      <c r="OMT74" s="26"/>
      <c r="OMU74" s="26"/>
      <c r="OMV74" s="26"/>
      <c r="OMW74" s="26"/>
      <c r="OMX74" s="26"/>
      <c r="OMY74" s="26"/>
      <c r="OMZ74" s="26"/>
      <c r="ONA74" s="26"/>
      <c r="ONB74" s="26"/>
      <c r="ONC74" s="26"/>
      <c r="OND74" s="26"/>
      <c r="ONE74" s="26"/>
      <c r="ONF74" s="26"/>
      <c r="ONG74" s="26"/>
      <c r="ONH74" s="26"/>
      <c r="ONI74" s="26"/>
      <c r="ONJ74" s="26"/>
      <c r="ONK74" s="26"/>
      <c r="ONL74" s="26"/>
      <c r="ONM74" s="26"/>
      <c r="ONN74" s="26"/>
      <c r="ONO74" s="26"/>
      <c r="ONP74" s="26"/>
      <c r="ONQ74" s="26"/>
      <c r="ONR74" s="26"/>
      <c r="ONS74" s="26"/>
      <c r="ONT74" s="26"/>
      <c r="ONU74" s="26"/>
      <c r="ONV74" s="26"/>
      <c r="ONW74" s="26"/>
      <c r="ONX74" s="26"/>
      <c r="ONY74" s="26"/>
      <c r="ONZ74" s="26"/>
      <c r="OOA74" s="26"/>
      <c r="OOB74" s="26"/>
      <c r="OOC74" s="26"/>
      <c r="OOD74" s="26"/>
      <c r="OOE74" s="26"/>
      <c r="OOF74" s="26"/>
      <c r="OOG74" s="26"/>
      <c r="OOH74" s="26"/>
      <c r="OOI74" s="26"/>
      <c r="OOJ74" s="26"/>
      <c r="OOK74" s="26"/>
      <c r="OOL74" s="26"/>
      <c r="OOM74" s="26"/>
      <c r="OON74" s="26"/>
      <c r="OOO74" s="26"/>
      <c r="OOP74" s="26"/>
      <c r="OOQ74" s="26"/>
      <c r="OOR74" s="26"/>
      <c r="OOS74" s="26"/>
      <c r="OOT74" s="26"/>
      <c r="OOU74" s="26"/>
      <c r="OOV74" s="26"/>
      <c r="OOW74" s="26"/>
      <c r="OOX74" s="26"/>
      <c r="OOY74" s="26"/>
      <c r="OOZ74" s="26"/>
      <c r="OPA74" s="26"/>
      <c r="OPB74" s="26"/>
      <c r="OPC74" s="26"/>
      <c r="OPD74" s="26"/>
      <c r="OPE74" s="26"/>
      <c r="OPF74" s="26"/>
      <c r="OPG74" s="26"/>
      <c r="OPH74" s="26"/>
      <c r="OPI74" s="26"/>
      <c r="OPJ74" s="26"/>
      <c r="OPK74" s="26"/>
      <c r="OPL74" s="26"/>
      <c r="OPM74" s="26"/>
      <c r="OPN74" s="26"/>
      <c r="OPO74" s="26"/>
      <c r="OPP74" s="26"/>
      <c r="OPQ74" s="26"/>
      <c r="OPR74" s="26"/>
      <c r="OPS74" s="26"/>
      <c r="OPT74" s="26"/>
      <c r="OPU74" s="26"/>
      <c r="OPV74" s="26"/>
      <c r="OPW74" s="26"/>
      <c r="OPX74" s="26"/>
      <c r="OPY74" s="26"/>
      <c r="OPZ74" s="26"/>
      <c r="OQA74" s="26"/>
      <c r="OQB74" s="26"/>
      <c r="OQC74" s="26"/>
      <c r="OQD74" s="26"/>
      <c r="OQE74" s="26"/>
      <c r="OQF74" s="26"/>
      <c r="OQG74" s="26"/>
      <c r="OQH74" s="26"/>
      <c r="OQI74" s="26"/>
      <c r="OQJ74" s="26"/>
      <c r="OQK74" s="26"/>
      <c r="OQL74" s="26"/>
      <c r="OQM74" s="26"/>
      <c r="OQN74" s="26"/>
      <c r="OQO74" s="26"/>
      <c r="OQP74" s="26"/>
      <c r="OQQ74" s="26"/>
      <c r="OQR74" s="26"/>
      <c r="OQS74" s="26"/>
      <c r="OQT74" s="26"/>
      <c r="OQU74" s="26"/>
      <c r="OQV74" s="26"/>
      <c r="OQW74" s="26"/>
      <c r="OQX74" s="26"/>
      <c r="OQY74" s="26"/>
      <c r="OQZ74" s="26"/>
      <c r="ORA74" s="26"/>
      <c r="ORB74" s="26"/>
      <c r="ORC74" s="26"/>
      <c r="ORD74" s="26"/>
      <c r="ORE74" s="26"/>
      <c r="ORF74" s="26"/>
      <c r="ORG74" s="26"/>
      <c r="ORH74" s="26"/>
      <c r="ORI74" s="26"/>
      <c r="ORJ74" s="26"/>
      <c r="ORK74" s="26"/>
      <c r="ORL74" s="26"/>
      <c r="ORM74" s="26"/>
      <c r="ORN74" s="26"/>
      <c r="ORO74" s="26"/>
      <c r="ORP74" s="26"/>
      <c r="ORQ74" s="26"/>
      <c r="ORR74" s="26"/>
      <c r="ORS74" s="26"/>
      <c r="ORT74" s="26"/>
      <c r="ORU74" s="26"/>
      <c r="ORV74" s="26"/>
      <c r="ORW74" s="26"/>
      <c r="ORX74" s="26"/>
      <c r="ORY74" s="26"/>
      <c r="ORZ74" s="26"/>
      <c r="OSA74" s="26"/>
      <c r="OSB74" s="26"/>
      <c r="OSC74" s="26"/>
      <c r="OSD74" s="26"/>
      <c r="OSE74" s="26"/>
      <c r="OSF74" s="26"/>
      <c r="OSG74" s="26"/>
      <c r="OSH74" s="26"/>
      <c r="OSI74" s="26"/>
      <c r="OSJ74" s="26"/>
      <c r="OSK74" s="26"/>
      <c r="OSL74" s="26"/>
      <c r="OSM74" s="26"/>
      <c r="OSN74" s="26"/>
      <c r="OSO74" s="26"/>
      <c r="OSP74" s="26"/>
      <c r="OSQ74" s="26"/>
      <c r="OSR74" s="26"/>
      <c r="OSS74" s="26"/>
      <c r="OST74" s="26"/>
      <c r="OSU74" s="26"/>
      <c r="OSV74" s="26"/>
      <c r="OSW74" s="26"/>
      <c r="OSX74" s="26"/>
      <c r="OSY74" s="26"/>
      <c r="OSZ74" s="26"/>
      <c r="OTA74" s="26"/>
      <c r="OTB74" s="26"/>
      <c r="OTC74" s="26"/>
      <c r="OTD74" s="26"/>
      <c r="OTE74" s="26"/>
      <c r="OTF74" s="26"/>
      <c r="OTG74" s="26"/>
      <c r="OTH74" s="26"/>
      <c r="OTI74" s="26"/>
      <c r="OTJ74" s="26"/>
      <c r="OTK74" s="26"/>
      <c r="OTL74" s="26"/>
      <c r="OTM74" s="26"/>
      <c r="OTN74" s="26"/>
      <c r="OTO74" s="26"/>
      <c r="OTP74" s="26"/>
      <c r="OTQ74" s="26"/>
      <c r="OTR74" s="26"/>
      <c r="OTS74" s="26"/>
      <c r="OTT74" s="26"/>
      <c r="OTU74" s="26"/>
      <c r="OTV74" s="26"/>
      <c r="OTW74" s="26"/>
      <c r="OTX74" s="26"/>
      <c r="OTY74" s="26"/>
      <c r="OTZ74" s="26"/>
      <c r="OUA74" s="26"/>
      <c r="OUB74" s="26"/>
      <c r="OUC74" s="26"/>
      <c r="OUD74" s="26"/>
      <c r="OUE74" s="26"/>
      <c r="OUF74" s="26"/>
      <c r="OUG74" s="26"/>
      <c r="OUH74" s="26"/>
      <c r="OUI74" s="26"/>
      <c r="OUJ74" s="26"/>
      <c r="OUK74" s="26"/>
      <c r="OUL74" s="26"/>
      <c r="OUM74" s="26"/>
      <c r="OUN74" s="26"/>
      <c r="OUO74" s="26"/>
      <c r="OUP74" s="26"/>
      <c r="OUQ74" s="26"/>
      <c r="OUR74" s="26"/>
      <c r="OUS74" s="26"/>
      <c r="OUT74" s="26"/>
      <c r="OUU74" s="26"/>
      <c r="OUV74" s="26"/>
      <c r="OUW74" s="26"/>
      <c r="OUX74" s="26"/>
      <c r="OUY74" s="26"/>
      <c r="OUZ74" s="26"/>
      <c r="OVA74" s="26"/>
      <c r="OVB74" s="26"/>
      <c r="OVC74" s="26"/>
      <c r="OVD74" s="26"/>
      <c r="OVE74" s="26"/>
      <c r="OVF74" s="26"/>
      <c r="OVG74" s="26"/>
      <c r="OVH74" s="26"/>
      <c r="OVI74" s="26"/>
      <c r="OVJ74" s="26"/>
      <c r="OVK74" s="26"/>
      <c r="OVL74" s="26"/>
      <c r="OVM74" s="26"/>
      <c r="OVN74" s="26"/>
      <c r="OVO74" s="26"/>
      <c r="OVP74" s="26"/>
      <c r="OVQ74" s="26"/>
      <c r="OVR74" s="26"/>
      <c r="OVS74" s="26"/>
      <c r="OVT74" s="26"/>
      <c r="OVU74" s="26"/>
      <c r="OVV74" s="26"/>
      <c r="OVW74" s="26"/>
      <c r="OVX74" s="26"/>
      <c r="OVY74" s="26"/>
      <c r="OVZ74" s="26"/>
      <c r="OWA74" s="26"/>
      <c r="OWB74" s="26"/>
      <c r="OWC74" s="26"/>
      <c r="OWD74" s="26"/>
      <c r="OWE74" s="26"/>
      <c r="OWF74" s="26"/>
      <c r="OWG74" s="26"/>
      <c r="OWH74" s="26"/>
      <c r="OWI74" s="26"/>
      <c r="OWJ74" s="26"/>
      <c r="OWK74" s="26"/>
      <c r="OWL74" s="26"/>
      <c r="OWM74" s="26"/>
      <c r="OWN74" s="26"/>
      <c r="OWO74" s="26"/>
      <c r="OWP74" s="26"/>
      <c r="OWQ74" s="26"/>
      <c r="OWR74" s="26"/>
      <c r="OWS74" s="26"/>
      <c r="OWT74" s="26"/>
      <c r="OWU74" s="26"/>
      <c r="OWV74" s="26"/>
      <c r="OWW74" s="26"/>
      <c r="OWX74" s="26"/>
      <c r="OWY74" s="26"/>
      <c r="OWZ74" s="26"/>
      <c r="OXA74" s="26"/>
      <c r="OXB74" s="26"/>
      <c r="OXC74" s="26"/>
      <c r="OXD74" s="26"/>
      <c r="OXE74" s="26"/>
      <c r="OXF74" s="26"/>
      <c r="OXG74" s="26"/>
      <c r="OXH74" s="26"/>
      <c r="OXI74" s="26"/>
      <c r="OXJ74" s="26"/>
      <c r="OXK74" s="26"/>
      <c r="OXL74" s="26"/>
      <c r="OXM74" s="26"/>
      <c r="OXN74" s="26"/>
      <c r="OXO74" s="26"/>
      <c r="OXP74" s="26"/>
      <c r="OXQ74" s="26"/>
      <c r="OXR74" s="26"/>
      <c r="OXS74" s="26"/>
      <c r="OXT74" s="26"/>
      <c r="OXU74" s="26"/>
      <c r="OXV74" s="26"/>
      <c r="OXW74" s="26"/>
      <c r="OXX74" s="26"/>
      <c r="OXY74" s="26"/>
      <c r="OXZ74" s="26"/>
      <c r="OYA74" s="26"/>
      <c r="OYB74" s="26"/>
      <c r="OYC74" s="26"/>
      <c r="OYD74" s="26"/>
      <c r="OYE74" s="26"/>
      <c r="OYF74" s="26"/>
      <c r="OYG74" s="26"/>
      <c r="OYH74" s="26"/>
      <c r="OYI74" s="26"/>
      <c r="OYJ74" s="26"/>
      <c r="OYK74" s="26"/>
      <c r="OYL74" s="26"/>
      <c r="OYM74" s="26"/>
      <c r="OYN74" s="26"/>
      <c r="OYO74" s="26"/>
      <c r="OYP74" s="26"/>
      <c r="OYQ74" s="26"/>
      <c r="OYR74" s="26"/>
      <c r="OYS74" s="26"/>
      <c r="OYT74" s="26"/>
      <c r="OYU74" s="26"/>
      <c r="OYV74" s="26"/>
      <c r="OYW74" s="26"/>
      <c r="OYX74" s="26"/>
      <c r="OYY74" s="26"/>
      <c r="OYZ74" s="26"/>
      <c r="OZA74" s="26"/>
      <c r="OZB74" s="26"/>
      <c r="OZC74" s="26"/>
      <c r="OZD74" s="26"/>
      <c r="OZE74" s="26"/>
      <c r="OZF74" s="26"/>
      <c r="OZG74" s="26"/>
      <c r="OZH74" s="26"/>
      <c r="OZI74" s="26"/>
      <c r="OZJ74" s="26"/>
      <c r="OZK74" s="26"/>
      <c r="OZL74" s="26"/>
      <c r="OZM74" s="26"/>
      <c r="OZN74" s="26"/>
      <c r="OZO74" s="26"/>
      <c r="OZP74" s="26"/>
      <c r="OZQ74" s="26"/>
      <c r="OZR74" s="26"/>
      <c r="OZS74" s="26"/>
      <c r="OZT74" s="26"/>
      <c r="OZU74" s="26"/>
      <c r="OZV74" s="26"/>
      <c r="OZW74" s="26"/>
      <c r="OZX74" s="26"/>
      <c r="OZY74" s="26"/>
      <c r="OZZ74" s="26"/>
      <c r="PAA74" s="26"/>
      <c r="PAB74" s="26"/>
      <c r="PAC74" s="26"/>
      <c r="PAD74" s="26"/>
      <c r="PAE74" s="26"/>
      <c r="PAF74" s="26"/>
      <c r="PAG74" s="26"/>
      <c r="PAH74" s="26"/>
      <c r="PAI74" s="26"/>
      <c r="PAJ74" s="26"/>
      <c r="PAK74" s="26"/>
      <c r="PAL74" s="26"/>
      <c r="PAM74" s="26"/>
      <c r="PAN74" s="26"/>
      <c r="PAO74" s="26"/>
      <c r="PAP74" s="26"/>
      <c r="PAQ74" s="26"/>
      <c r="PAR74" s="26"/>
      <c r="PAS74" s="26"/>
      <c r="PAT74" s="26"/>
      <c r="PAU74" s="26"/>
      <c r="PAV74" s="26"/>
      <c r="PAW74" s="26"/>
      <c r="PAX74" s="26"/>
      <c r="PAY74" s="26"/>
      <c r="PAZ74" s="26"/>
      <c r="PBA74" s="26"/>
      <c r="PBB74" s="26"/>
      <c r="PBC74" s="26"/>
      <c r="PBD74" s="26"/>
      <c r="PBE74" s="26"/>
      <c r="PBF74" s="26"/>
      <c r="PBG74" s="26"/>
      <c r="PBH74" s="26"/>
      <c r="PBI74" s="26"/>
      <c r="PBJ74" s="26"/>
      <c r="PBK74" s="26"/>
      <c r="PBL74" s="26"/>
      <c r="PBM74" s="26"/>
      <c r="PBN74" s="26"/>
      <c r="PBO74" s="26"/>
      <c r="PBP74" s="26"/>
      <c r="PBQ74" s="26"/>
      <c r="PBR74" s="26"/>
      <c r="PBS74" s="26"/>
      <c r="PBT74" s="26"/>
      <c r="PBU74" s="26"/>
      <c r="PBV74" s="26"/>
      <c r="PBW74" s="26"/>
      <c r="PBX74" s="26"/>
      <c r="PBY74" s="26"/>
      <c r="PBZ74" s="26"/>
      <c r="PCA74" s="26"/>
      <c r="PCB74" s="26"/>
      <c r="PCC74" s="26"/>
      <c r="PCD74" s="26"/>
      <c r="PCE74" s="26"/>
      <c r="PCF74" s="26"/>
      <c r="PCG74" s="26"/>
      <c r="PCH74" s="26"/>
      <c r="PCI74" s="26"/>
      <c r="PCJ74" s="26"/>
      <c r="PCK74" s="26"/>
      <c r="PCL74" s="26"/>
      <c r="PCM74" s="26"/>
      <c r="PCN74" s="26"/>
      <c r="PCO74" s="26"/>
      <c r="PCP74" s="26"/>
      <c r="PCQ74" s="26"/>
      <c r="PCR74" s="26"/>
      <c r="PCS74" s="26"/>
      <c r="PCT74" s="26"/>
      <c r="PCU74" s="26"/>
      <c r="PCV74" s="26"/>
      <c r="PCW74" s="26"/>
      <c r="PCX74" s="26"/>
      <c r="PCY74" s="26"/>
      <c r="PCZ74" s="26"/>
      <c r="PDA74" s="26"/>
      <c r="PDB74" s="26"/>
      <c r="PDC74" s="26"/>
      <c r="PDD74" s="26"/>
      <c r="PDE74" s="26"/>
      <c r="PDF74" s="26"/>
      <c r="PDG74" s="26"/>
      <c r="PDH74" s="26"/>
      <c r="PDI74" s="26"/>
      <c r="PDJ74" s="26"/>
      <c r="PDK74" s="26"/>
      <c r="PDL74" s="26"/>
      <c r="PDM74" s="26"/>
      <c r="PDN74" s="26"/>
      <c r="PDO74" s="26"/>
      <c r="PDP74" s="26"/>
      <c r="PDQ74" s="26"/>
      <c r="PDR74" s="26"/>
      <c r="PDS74" s="26"/>
      <c r="PDT74" s="26"/>
      <c r="PDU74" s="26"/>
      <c r="PDV74" s="26"/>
      <c r="PDW74" s="26"/>
      <c r="PDX74" s="26"/>
      <c r="PDY74" s="26"/>
      <c r="PDZ74" s="26"/>
      <c r="PEA74" s="26"/>
      <c r="PEB74" s="26"/>
      <c r="PEC74" s="26"/>
      <c r="PED74" s="26"/>
      <c r="PEE74" s="26"/>
      <c r="PEF74" s="26"/>
      <c r="PEG74" s="26"/>
      <c r="PEH74" s="26"/>
      <c r="PEI74" s="26"/>
      <c r="PEJ74" s="26"/>
      <c r="PEK74" s="26"/>
      <c r="PEL74" s="26"/>
      <c r="PEM74" s="26"/>
      <c r="PEN74" s="26"/>
      <c r="PEO74" s="26"/>
      <c r="PEP74" s="26"/>
      <c r="PEQ74" s="26"/>
      <c r="PER74" s="26"/>
      <c r="PES74" s="26"/>
      <c r="PET74" s="26"/>
      <c r="PEU74" s="26"/>
      <c r="PEV74" s="26"/>
      <c r="PEW74" s="26"/>
      <c r="PEX74" s="26"/>
      <c r="PEY74" s="26"/>
      <c r="PEZ74" s="26"/>
      <c r="PFA74" s="26"/>
      <c r="PFB74" s="26"/>
      <c r="PFC74" s="26"/>
      <c r="PFD74" s="26"/>
      <c r="PFE74" s="26"/>
      <c r="PFF74" s="26"/>
      <c r="PFG74" s="26"/>
      <c r="PFH74" s="26"/>
      <c r="PFI74" s="26"/>
      <c r="PFJ74" s="26"/>
      <c r="PFK74" s="26"/>
      <c r="PFL74" s="26"/>
      <c r="PFM74" s="26"/>
      <c r="PFN74" s="26"/>
      <c r="PFO74" s="26"/>
      <c r="PFP74" s="26"/>
      <c r="PFQ74" s="26"/>
      <c r="PFR74" s="26"/>
      <c r="PFS74" s="26"/>
      <c r="PFT74" s="26"/>
      <c r="PFU74" s="26"/>
      <c r="PFV74" s="26"/>
      <c r="PFW74" s="26"/>
      <c r="PFX74" s="26"/>
      <c r="PFY74" s="26"/>
      <c r="PFZ74" s="26"/>
      <c r="PGA74" s="26"/>
      <c r="PGB74" s="26"/>
      <c r="PGC74" s="26"/>
      <c r="PGD74" s="26"/>
      <c r="PGE74" s="26"/>
      <c r="PGF74" s="26"/>
      <c r="PGG74" s="26"/>
      <c r="PGH74" s="26"/>
      <c r="PGI74" s="26"/>
      <c r="PGJ74" s="26"/>
      <c r="PGK74" s="26"/>
      <c r="PGL74" s="26"/>
      <c r="PGM74" s="26"/>
      <c r="PGN74" s="26"/>
      <c r="PGO74" s="26"/>
      <c r="PGP74" s="26"/>
      <c r="PGQ74" s="26"/>
      <c r="PGR74" s="26"/>
      <c r="PGS74" s="26"/>
      <c r="PGT74" s="26"/>
      <c r="PGU74" s="26"/>
      <c r="PGV74" s="26"/>
      <c r="PGW74" s="26"/>
      <c r="PGX74" s="26"/>
      <c r="PGY74" s="26"/>
      <c r="PGZ74" s="26"/>
      <c r="PHA74" s="26"/>
      <c r="PHB74" s="26"/>
      <c r="PHC74" s="26"/>
      <c r="PHD74" s="26"/>
      <c r="PHE74" s="26"/>
      <c r="PHF74" s="26"/>
      <c r="PHG74" s="26"/>
      <c r="PHH74" s="26"/>
      <c r="PHI74" s="26"/>
      <c r="PHJ74" s="26"/>
      <c r="PHK74" s="26"/>
      <c r="PHL74" s="26"/>
      <c r="PHM74" s="26"/>
      <c r="PHN74" s="26"/>
      <c r="PHO74" s="26"/>
      <c r="PHP74" s="26"/>
      <c r="PHQ74" s="26"/>
      <c r="PHR74" s="26"/>
      <c r="PHS74" s="26"/>
      <c r="PHT74" s="26"/>
      <c r="PHU74" s="26"/>
      <c r="PHV74" s="26"/>
      <c r="PHW74" s="26"/>
      <c r="PHX74" s="26"/>
      <c r="PHY74" s="26"/>
      <c r="PHZ74" s="26"/>
      <c r="PIA74" s="26"/>
      <c r="PIB74" s="26"/>
      <c r="PIC74" s="26"/>
      <c r="PID74" s="26"/>
      <c r="PIE74" s="26"/>
      <c r="PIF74" s="26"/>
      <c r="PIG74" s="26"/>
      <c r="PIH74" s="26"/>
      <c r="PII74" s="26"/>
      <c r="PIJ74" s="26"/>
      <c r="PIK74" s="26"/>
      <c r="PIL74" s="26"/>
      <c r="PIM74" s="26"/>
      <c r="PIN74" s="26"/>
      <c r="PIO74" s="26"/>
      <c r="PIP74" s="26"/>
      <c r="PIQ74" s="26"/>
      <c r="PIR74" s="26"/>
      <c r="PIS74" s="26"/>
      <c r="PIT74" s="26"/>
      <c r="PIU74" s="26"/>
      <c r="PIV74" s="26"/>
      <c r="PIW74" s="26"/>
      <c r="PIX74" s="26"/>
      <c r="PIY74" s="26"/>
      <c r="PIZ74" s="26"/>
      <c r="PJA74" s="26"/>
      <c r="PJB74" s="26"/>
      <c r="PJC74" s="26"/>
      <c r="PJD74" s="26"/>
      <c r="PJE74" s="26"/>
      <c r="PJF74" s="26"/>
      <c r="PJG74" s="26"/>
      <c r="PJH74" s="26"/>
      <c r="PJI74" s="26"/>
      <c r="PJJ74" s="26"/>
      <c r="PJK74" s="26"/>
      <c r="PJL74" s="26"/>
      <c r="PJM74" s="26"/>
      <c r="PJN74" s="26"/>
      <c r="PJO74" s="26"/>
      <c r="PJP74" s="26"/>
      <c r="PJQ74" s="26"/>
      <c r="PJR74" s="26"/>
      <c r="PJS74" s="26"/>
      <c r="PJT74" s="26"/>
      <c r="PJU74" s="26"/>
      <c r="PJV74" s="26"/>
      <c r="PJW74" s="26"/>
      <c r="PJX74" s="26"/>
      <c r="PJY74" s="26"/>
      <c r="PJZ74" s="26"/>
      <c r="PKA74" s="26"/>
      <c r="PKB74" s="26"/>
      <c r="PKC74" s="26"/>
      <c r="PKD74" s="26"/>
      <c r="PKE74" s="26"/>
      <c r="PKF74" s="26"/>
      <c r="PKG74" s="26"/>
      <c r="PKH74" s="26"/>
      <c r="PKI74" s="26"/>
      <c r="PKJ74" s="26"/>
      <c r="PKK74" s="26"/>
      <c r="PKL74" s="26"/>
      <c r="PKM74" s="26"/>
      <c r="PKN74" s="26"/>
      <c r="PKO74" s="26"/>
      <c r="PKP74" s="26"/>
      <c r="PKQ74" s="26"/>
      <c r="PKR74" s="26"/>
      <c r="PKS74" s="26"/>
      <c r="PKT74" s="26"/>
      <c r="PKU74" s="26"/>
      <c r="PKV74" s="26"/>
      <c r="PKW74" s="26"/>
      <c r="PKX74" s="26"/>
      <c r="PKY74" s="26"/>
      <c r="PKZ74" s="26"/>
      <c r="PLA74" s="26"/>
      <c r="PLB74" s="26"/>
      <c r="PLC74" s="26"/>
      <c r="PLD74" s="26"/>
      <c r="PLE74" s="26"/>
      <c r="PLF74" s="26"/>
      <c r="PLG74" s="26"/>
      <c r="PLH74" s="26"/>
      <c r="PLI74" s="26"/>
      <c r="PLJ74" s="26"/>
      <c r="PLK74" s="26"/>
      <c r="PLL74" s="26"/>
      <c r="PLM74" s="26"/>
      <c r="PLN74" s="26"/>
      <c r="PLO74" s="26"/>
      <c r="PLP74" s="26"/>
      <c r="PLQ74" s="26"/>
      <c r="PLR74" s="26"/>
      <c r="PLS74" s="26"/>
      <c r="PLT74" s="26"/>
      <c r="PLU74" s="26"/>
      <c r="PLV74" s="26"/>
      <c r="PLW74" s="26"/>
      <c r="PLX74" s="26"/>
      <c r="PLY74" s="26"/>
      <c r="PLZ74" s="26"/>
      <c r="PMA74" s="26"/>
      <c r="PMB74" s="26"/>
      <c r="PMC74" s="26"/>
      <c r="PMD74" s="26"/>
      <c r="PME74" s="26"/>
      <c r="PMF74" s="26"/>
      <c r="PMG74" s="26"/>
      <c r="PMH74" s="26"/>
      <c r="PMI74" s="26"/>
      <c r="PMJ74" s="26"/>
      <c r="PMK74" s="26"/>
      <c r="PML74" s="26"/>
      <c r="PMM74" s="26"/>
      <c r="PMN74" s="26"/>
      <c r="PMO74" s="26"/>
      <c r="PMP74" s="26"/>
      <c r="PMQ74" s="26"/>
      <c r="PMR74" s="26"/>
      <c r="PMS74" s="26"/>
      <c r="PMT74" s="26"/>
      <c r="PMU74" s="26"/>
      <c r="PMV74" s="26"/>
      <c r="PMW74" s="26"/>
      <c r="PMX74" s="26"/>
      <c r="PMY74" s="26"/>
      <c r="PMZ74" s="26"/>
      <c r="PNA74" s="26"/>
      <c r="PNB74" s="26"/>
      <c r="PNC74" s="26"/>
      <c r="PND74" s="26"/>
      <c r="PNE74" s="26"/>
      <c r="PNF74" s="26"/>
      <c r="PNG74" s="26"/>
      <c r="PNH74" s="26"/>
      <c r="PNI74" s="26"/>
      <c r="PNJ74" s="26"/>
      <c r="PNK74" s="26"/>
      <c r="PNL74" s="26"/>
      <c r="PNM74" s="26"/>
      <c r="PNN74" s="26"/>
      <c r="PNO74" s="26"/>
      <c r="PNP74" s="26"/>
      <c r="PNQ74" s="26"/>
      <c r="PNR74" s="26"/>
      <c r="PNS74" s="26"/>
      <c r="PNT74" s="26"/>
      <c r="PNU74" s="26"/>
      <c r="PNV74" s="26"/>
      <c r="PNW74" s="26"/>
      <c r="PNX74" s="26"/>
      <c r="PNY74" s="26"/>
      <c r="PNZ74" s="26"/>
      <c r="POA74" s="26"/>
      <c r="POB74" s="26"/>
      <c r="POC74" s="26"/>
      <c r="POD74" s="26"/>
      <c r="POE74" s="26"/>
      <c r="POF74" s="26"/>
      <c r="POG74" s="26"/>
      <c r="POH74" s="26"/>
      <c r="POI74" s="26"/>
      <c r="POJ74" s="26"/>
      <c r="POK74" s="26"/>
      <c r="POL74" s="26"/>
      <c r="POM74" s="26"/>
      <c r="PON74" s="26"/>
      <c r="POO74" s="26"/>
      <c r="POP74" s="26"/>
      <c r="POQ74" s="26"/>
      <c r="POR74" s="26"/>
      <c r="POS74" s="26"/>
      <c r="POT74" s="26"/>
      <c r="POU74" s="26"/>
      <c r="POV74" s="26"/>
      <c r="POW74" s="26"/>
      <c r="POX74" s="26"/>
      <c r="POY74" s="26"/>
      <c r="POZ74" s="26"/>
      <c r="PPA74" s="26"/>
      <c r="PPB74" s="26"/>
      <c r="PPC74" s="26"/>
      <c r="PPD74" s="26"/>
      <c r="PPE74" s="26"/>
      <c r="PPF74" s="26"/>
      <c r="PPG74" s="26"/>
      <c r="PPH74" s="26"/>
      <c r="PPI74" s="26"/>
      <c r="PPJ74" s="26"/>
      <c r="PPK74" s="26"/>
      <c r="PPL74" s="26"/>
      <c r="PPM74" s="26"/>
      <c r="PPN74" s="26"/>
      <c r="PPO74" s="26"/>
      <c r="PPP74" s="26"/>
      <c r="PPQ74" s="26"/>
      <c r="PPR74" s="26"/>
      <c r="PPS74" s="26"/>
      <c r="PPT74" s="26"/>
      <c r="PPU74" s="26"/>
      <c r="PPV74" s="26"/>
      <c r="PPW74" s="26"/>
      <c r="PPX74" s="26"/>
      <c r="PPY74" s="26"/>
      <c r="PPZ74" s="26"/>
      <c r="PQA74" s="26"/>
      <c r="PQB74" s="26"/>
      <c r="PQC74" s="26"/>
      <c r="PQD74" s="26"/>
      <c r="PQE74" s="26"/>
      <c r="PQF74" s="26"/>
      <c r="PQG74" s="26"/>
      <c r="PQH74" s="26"/>
      <c r="PQI74" s="26"/>
      <c r="PQJ74" s="26"/>
      <c r="PQK74" s="26"/>
      <c r="PQL74" s="26"/>
      <c r="PQM74" s="26"/>
      <c r="PQN74" s="26"/>
      <c r="PQO74" s="26"/>
      <c r="PQP74" s="26"/>
      <c r="PQQ74" s="26"/>
      <c r="PQR74" s="26"/>
      <c r="PQS74" s="26"/>
      <c r="PQT74" s="26"/>
      <c r="PQU74" s="26"/>
      <c r="PQV74" s="26"/>
      <c r="PQW74" s="26"/>
      <c r="PQX74" s="26"/>
      <c r="PQY74" s="26"/>
      <c r="PQZ74" s="26"/>
      <c r="PRA74" s="26"/>
      <c r="PRB74" s="26"/>
      <c r="PRC74" s="26"/>
      <c r="PRD74" s="26"/>
      <c r="PRE74" s="26"/>
      <c r="PRF74" s="26"/>
      <c r="PRG74" s="26"/>
      <c r="PRH74" s="26"/>
      <c r="PRI74" s="26"/>
      <c r="PRJ74" s="26"/>
      <c r="PRK74" s="26"/>
      <c r="PRL74" s="26"/>
      <c r="PRM74" s="26"/>
      <c r="PRN74" s="26"/>
      <c r="PRO74" s="26"/>
      <c r="PRP74" s="26"/>
      <c r="PRQ74" s="26"/>
      <c r="PRR74" s="26"/>
      <c r="PRS74" s="26"/>
      <c r="PRT74" s="26"/>
      <c r="PRU74" s="26"/>
      <c r="PRV74" s="26"/>
      <c r="PRW74" s="26"/>
      <c r="PRX74" s="26"/>
      <c r="PRY74" s="26"/>
      <c r="PRZ74" s="26"/>
      <c r="PSA74" s="26"/>
      <c r="PSB74" s="26"/>
      <c r="PSC74" s="26"/>
      <c r="PSD74" s="26"/>
      <c r="PSE74" s="26"/>
      <c r="PSF74" s="26"/>
      <c r="PSG74" s="26"/>
      <c r="PSH74" s="26"/>
      <c r="PSI74" s="26"/>
      <c r="PSJ74" s="26"/>
      <c r="PSK74" s="26"/>
      <c r="PSL74" s="26"/>
      <c r="PSM74" s="26"/>
      <c r="PSN74" s="26"/>
      <c r="PSO74" s="26"/>
      <c r="PSP74" s="26"/>
      <c r="PSQ74" s="26"/>
      <c r="PSR74" s="26"/>
      <c r="PSS74" s="26"/>
      <c r="PST74" s="26"/>
      <c r="PSU74" s="26"/>
      <c r="PSV74" s="26"/>
      <c r="PSW74" s="26"/>
      <c r="PSX74" s="26"/>
      <c r="PSY74" s="26"/>
      <c r="PSZ74" s="26"/>
      <c r="PTA74" s="26"/>
      <c r="PTB74" s="26"/>
      <c r="PTC74" s="26"/>
      <c r="PTD74" s="26"/>
      <c r="PTE74" s="26"/>
      <c r="PTF74" s="26"/>
      <c r="PTG74" s="26"/>
      <c r="PTH74" s="26"/>
      <c r="PTI74" s="26"/>
      <c r="PTJ74" s="26"/>
      <c r="PTK74" s="26"/>
      <c r="PTL74" s="26"/>
      <c r="PTM74" s="26"/>
      <c r="PTN74" s="26"/>
      <c r="PTO74" s="26"/>
      <c r="PTP74" s="26"/>
      <c r="PTQ74" s="26"/>
      <c r="PTR74" s="26"/>
      <c r="PTS74" s="26"/>
      <c r="PTT74" s="26"/>
      <c r="PTU74" s="26"/>
      <c r="PTV74" s="26"/>
      <c r="PTW74" s="26"/>
      <c r="PTX74" s="26"/>
      <c r="PTY74" s="26"/>
      <c r="PTZ74" s="26"/>
      <c r="PUA74" s="26"/>
      <c r="PUB74" s="26"/>
      <c r="PUC74" s="26"/>
      <c r="PUD74" s="26"/>
      <c r="PUE74" s="26"/>
      <c r="PUF74" s="26"/>
      <c r="PUG74" s="26"/>
      <c r="PUH74" s="26"/>
      <c r="PUI74" s="26"/>
      <c r="PUJ74" s="26"/>
      <c r="PUK74" s="26"/>
      <c r="PUL74" s="26"/>
      <c r="PUM74" s="26"/>
      <c r="PUN74" s="26"/>
      <c r="PUO74" s="26"/>
      <c r="PUP74" s="26"/>
      <c r="PUQ74" s="26"/>
      <c r="PUR74" s="26"/>
      <c r="PUS74" s="26"/>
      <c r="PUT74" s="26"/>
      <c r="PUU74" s="26"/>
      <c r="PUV74" s="26"/>
      <c r="PUW74" s="26"/>
      <c r="PUX74" s="26"/>
      <c r="PUY74" s="26"/>
      <c r="PUZ74" s="26"/>
      <c r="PVA74" s="26"/>
      <c r="PVB74" s="26"/>
      <c r="PVC74" s="26"/>
      <c r="PVD74" s="26"/>
      <c r="PVE74" s="26"/>
      <c r="PVF74" s="26"/>
      <c r="PVG74" s="26"/>
      <c r="PVH74" s="26"/>
      <c r="PVI74" s="26"/>
      <c r="PVJ74" s="26"/>
      <c r="PVK74" s="26"/>
      <c r="PVL74" s="26"/>
      <c r="PVM74" s="26"/>
      <c r="PVN74" s="26"/>
      <c r="PVO74" s="26"/>
      <c r="PVP74" s="26"/>
      <c r="PVQ74" s="26"/>
      <c r="PVR74" s="26"/>
      <c r="PVS74" s="26"/>
      <c r="PVT74" s="26"/>
      <c r="PVU74" s="26"/>
      <c r="PVV74" s="26"/>
      <c r="PVW74" s="26"/>
      <c r="PVX74" s="26"/>
      <c r="PVY74" s="26"/>
      <c r="PVZ74" s="26"/>
      <c r="PWA74" s="26"/>
      <c r="PWB74" s="26"/>
      <c r="PWC74" s="26"/>
      <c r="PWD74" s="26"/>
      <c r="PWE74" s="26"/>
      <c r="PWF74" s="26"/>
      <c r="PWG74" s="26"/>
      <c r="PWH74" s="26"/>
      <c r="PWI74" s="26"/>
      <c r="PWJ74" s="26"/>
      <c r="PWK74" s="26"/>
      <c r="PWL74" s="26"/>
      <c r="PWM74" s="26"/>
      <c r="PWN74" s="26"/>
      <c r="PWO74" s="26"/>
      <c r="PWP74" s="26"/>
      <c r="PWQ74" s="26"/>
      <c r="PWR74" s="26"/>
      <c r="PWS74" s="26"/>
      <c r="PWT74" s="26"/>
      <c r="PWU74" s="26"/>
      <c r="PWV74" s="26"/>
      <c r="PWW74" s="26"/>
      <c r="PWX74" s="26"/>
      <c r="PWY74" s="26"/>
      <c r="PWZ74" s="26"/>
      <c r="PXA74" s="26"/>
      <c r="PXB74" s="26"/>
      <c r="PXC74" s="26"/>
      <c r="PXD74" s="26"/>
      <c r="PXE74" s="26"/>
      <c r="PXF74" s="26"/>
      <c r="PXG74" s="26"/>
      <c r="PXH74" s="26"/>
      <c r="PXI74" s="26"/>
      <c r="PXJ74" s="26"/>
      <c r="PXK74" s="26"/>
      <c r="PXL74" s="26"/>
      <c r="PXM74" s="26"/>
      <c r="PXN74" s="26"/>
      <c r="PXO74" s="26"/>
      <c r="PXP74" s="26"/>
      <c r="PXQ74" s="26"/>
      <c r="PXR74" s="26"/>
      <c r="PXS74" s="26"/>
      <c r="PXT74" s="26"/>
      <c r="PXU74" s="26"/>
      <c r="PXV74" s="26"/>
      <c r="PXW74" s="26"/>
      <c r="PXX74" s="26"/>
      <c r="PXY74" s="26"/>
      <c r="PXZ74" s="26"/>
      <c r="PYA74" s="26"/>
      <c r="PYB74" s="26"/>
      <c r="PYC74" s="26"/>
      <c r="PYD74" s="26"/>
      <c r="PYE74" s="26"/>
      <c r="PYF74" s="26"/>
      <c r="PYG74" s="26"/>
      <c r="PYH74" s="26"/>
      <c r="PYI74" s="26"/>
      <c r="PYJ74" s="26"/>
      <c r="PYK74" s="26"/>
      <c r="PYL74" s="26"/>
      <c r="PYM74" s="26"/>
      <c r="PYN74" s="26"/>
      <c r="PYO74" s="26"/>
      <c r="PYP74" s="26"/>
      <c r="PYQ74" s="26"/>
      <c r="PYR74" s="26"/>
      <c r="PYS74" s="26"/>
      <c r="PYT74" s="26"/>
      <c r="PYU74" s="26"/>
      <c r="PYV74" s="26"/>
      <c r="PYW74" s="26"/>
      <c r="PYX74" s="26"/>
      <c r="PYY74" s="26"/>
      <c r="PYZ74" s="26"/>
      <c r="PZA74" s="26"/>
      <c r="PZB74" s="26"/>
      <c r="PZC74" s="26"/>
      <c r="PZD74" s="26"/>
      <c r="PZE74" s="26"/>
      <c r="PZF74" s="26"/>
      <c r="PZG74" s="26"/>
      <c r="PZH74" s="26"/>
      <c r="PZI74" s="26"/>
      <c r="PZJ74" s="26"/>
      <c r="PZK74" s="26"/>
      <c r="PZL74" s="26"/>
      <c r="PZM74" s="26"/>
      <c r="PZN74" s="26"/>
      <c r="PZO74" s="26"/>
      <c r="PZP74" s="26"/>
      <c r="PZQ74" s="26"/>
      <c r="PZR74" s="26"/>
      <c r="PZS74" s="26"/>
      <c r="PZT74" s="26"/>
      <c r="PZU74" s="26"/>
      <c r="PZV74" s="26"/>
      <c r="PZW74" s="26"/>
      <c r="PZX74" s="26"/>
      <c r="PZY74" s="26"/>
      <c r="PZZ74" s="26"/>
      <c r="QAA74" s="26"/>
      <c r="QAB74" s="26"/>
      <c r="QAC74" s="26"/>
      <c r="QAD74" s="26"/>
      <c r="QAE74" s="26"/>
      <c r="QAF74" s="26"/>
      <c r="QAG74" s="26"/>
      <c r="QAH74" s="26"/>
      <c r="QAI74" s="26"/>
      <c r="QAJ74" s="26"/>
      <c r="QAK74" s="26"/>
      <c r="QAL74" s="26"/>
      <c r="QAM74" s="26"/>
      <c r="QAN74" s="26"/>
      <c r="QAO74" s="26"/>
      <c r="QAP74" s="26"/>
      <c r="QAQ74" s="26"/>
      <c r="QAR74" s="26"/>
      <c r="QAS74" s="26"/>
      <c r="QAT74" s="26"/>
      <c r="QAU74" s="26"/>
      <c r="QAV74" s="26"/>
      <c r="QAW74" s="26"/>
      <c r="QAX74" s="26"/>
      <c r="QAY74" s="26"/>
      <c r="QAZ74" s="26"/>
      <c r="QBA74" s="26"/>
      <c r="QBB74" s="26"/>
      <c r="QBC74" s="26"/>
      <c r="QBD74" s="26"/>
      <c r="QBE74" s="26"/>
      <c r="QBF74" s="26"/>
      <c r="QBG74" s="26"/>
      <c r="QBH74" s="26"/>
      <c r="QBI74" s="26"/>
      <c r="QBJ74" s="26"/>
      <c r="QBK74" s="26"/>
      <c r="QBL74" s="26"/>
      <c r="QBM74" s="26"/>
      <c r="QBN74" s="26"/>
      <c r="QBO74" s="26"/>
      <c r="QBP74" s="26"/>
      <c r="QBQ74" s="26"/>
      <c r="QBR74" s="26"/>
      <c r="QBS74" s="26"/>
      <c r="QBT74" s="26"/>
      <c r="QBU74" s="26"/>
      <c r="QBV74" s="26"/>
      <c r="QBW74" s="26"/>
      <c r="QBX74" s="26"/>
      <c r="QBY74" s="26"/>
      <c r="QBZ74" s="26"/>
      <c r="QCA74" s="26"/>
      <c r="QCB74" s="26"/>
      <c r="QCC74" s="26"/>
      <c r="QCD74" s="26"/>
      <c r="QCE74" s="26"/>
      <c r="QCF74" s="26"/>
      <c r="QCG74" s="26"/>
      <c r="QCH74" s="26"/>
      <c r="QCI74" s="26"/>
      <c r="QCJ74" s="26"/>
      <c r="QCK74" s="26"/>
      <c r="QCL74" s="26"/>
      <c r="QCM74" s="26"/>
      <c r="QCN74" s="26"/>
      <c r="QCO74" s="26"/>
      <c r="QCP74" s="26"/>
      <c r="QCQ74" s="26"/>
      <c r="QCR74" s="26"/>
      <c r="QCS74" s="26"/>
      <c r="QCT74" s="26"/>
      <c r="QCU74" s="26"/>
      <c r="QCV74" s="26"/>
      <c r="QCW74" s="26"/>
      <c r="QCX74" s="26"/>
      <c r="QCY74" s="26"/>
      <c r="QCZ74" s="26"/>
      <c r="QDA74" s="26"/>
      <c r="QDB74" s="26"/>
      <c r="QDC74" s="26"/>
      <c r="QDD74" s="26"/>
      <c r="QDE74" s="26"/>
      <c r="QDF74" s="26"/>
      <c r="QDG74" s="26"/>
      <c r="QDH74" s="26"/>
      <c r="QDI74" s="26"/>
      <c r="QDJ74" s="26"/>
      <c r="QDK74" s="26"/>
      <c r="QDL74" s="26"/>
      <c r="QDM74" s="26"/>
      <c r="QDN74" s="26"/>
      <c r="QDO74" s="26"/>
      <c r="QDP74" s="26"/>
      <c r="QDQ74" s="26"/>
      <c r="QDR74" s="26"/>
      <c r="QDS74" s="26"/>
      <c r="QDT74" s="26"/>
      <c r="QDU74" s="26"/>
      <c r="QDV74" s="26"/>
      <c r="QDW74" s="26"/>
      <c r="QDX74" s="26"/>
      <c r="QDY74" s="26"/>
      <c r="QDZ74" s="26"/>
      <c r="QEA74" s="26"/>
      <c r="QEB74" s="26"/>
      <c r="QEC74" s="26"/>
      <c r="QED74" s="26"/>
      <c r="QEE74" s="26"/>
      <c r="QEF74" s="26"/>
      <c r="QEG74" s="26"/>
      <c r="QEH74" s="26"/>
      <c r="QEI74" s="26"/>
      <c r="QEJ74" s="26"/>
      <c r="QEK74" s="26"/>
      <c r="QEL74" s="26"/>
      <c r="QEM74" s="26"/>
      <c r="QEN74" s="26"/>
      <c r="QEO74" s="26"/>
      <c r="QEP74" s="26"/>
      <c r="QEQ74" s="26"/>
      <c r="QER74" s="26"/>
      <c r="QES74" s="26"/>
      <c r="QET74" s="26"/>
      <c r="QEU74" s="26"/>
      <c r="QEV74" s="26"/>
      <c r="QEW74" s="26"/>
      <c r="QEX74" s="26"/>
      <c r="QEY74" s="26"/>
      <c r="QEZ74" s="26"/>
      <c r="QFA74" s="26"/>
      <c r="QFB74" s="26"/>
      <c r="QFC74" s="26"/>
      <c r="QFD74" s="26"/>
      <c r="QFE74" s="26"/>
      <c r="QFF74" s="26"/>
      <c r="QFG74" s="26"/>
      <c r="QFH74" s="26"/>
      <c r="QFI74" s="26"/>
      <c r="QFJ74" s="26"/>
      <c r="QFK74" s="26"/>
      <c r="QFL74" s="26"/>
      <c r="QFM74" s="26"/>
      <c r="QFN74" s="26"/>
      <c r="QFO74" s="26"/>
      <c r="QFP74" s="26"/>
      <c r="QFQ74" s="26"/>
      <c r="QFR74" s="26"/>
      <c r="QFS74" s="26"/>
      <c r="QFT74" s="26"/>
      <c r="QFU74" s="26"/>
      <c r="QFV74" s="26"/>
      <c r="QFW74" s="26"/>
      <c r="QFX74" s="26"/>
      <c r="QFY74" s="26"/>
      <c r="QFZ74" s="26"/>
      <c r="QGA74" s="26"/>
      <c r="QGB74" s="26"/>
      <c r="QGC74" s="26"/>
      <c r="QGD74" s="26"/>
      <c r="QGE74" s="26"/>
      <c r="QGF74" s="26"/>
      <c r="QGG74" s="26"/>
      <c r="QGH74" s="26"/>
      <c r="QGI74" s="26"/>
      <c r="QGJ74" s="26"/>
      <c r="QGK74" s="26"/>
      <c r="QGL74" s="26"/>
      <c r="QGM74" s="26"/>
      <c r="QGN74" s="26"/>
      <c r="QGO74" s="26"/>
      <c r="QGP74" s="26"/>
      <c r="QGQ74" s="26"/>
      <c r="QGR74" s="26"/>
      <c r="QGS74" s="26"/>
      <c r="QGT74" s="26"/>
      <c r="QGU74" s="26"/>
      <c r="QGV74" s="26"/>
      <c r="QGW74" s="26"/>
      <c r="QGX74" s="26"/>
      <c r="QGY74" s="26"/>
      <c r="QGZ74" s="26"/>
      <c r="QHA74" s="26"/>
      <c r="QHB74" s="26"/>
      <c r="QHC74" s="26"/>
      <c r="QHD74" s="26"/>
      <c r="QHE74" s="26"/>
      <c r="QHF74" s="26"/>
      <c r="QHG74" s="26"/>
      <c r="QHH74" s="26"/>
      <c r="QHI74" s="26"/>
      <c r="QHJ74" s="26"/>
      <c r="QHK74" s="26"/>
      <c r="QHL74" s="26"/>
      <c r="QHM74" s="26"/>
      <c r="QHN74" s="26"/>
      <c r="QHO74" s="26"/>
      <c r="QHP74" s="26"/>
      <c r="QHQ74" s="26"/>
      <c r="QHR74" s="26"/>
      <c r="QHS74" s="26"/>
      <c r="QHT74" s="26"/>
      <c r="QHU74" s="26"/>
      <c r="QHV74" s="26"/>
      <c r="QHW74" s="26"/>
      <c r="QHX74" s="26"/>
      <c r="QHY74" s="26"/>
      <c r="QHZ74" s="26"/>
      <c r="QIA74" s="26"/>
      <c r="QIB74" s="26"/>
      <c r="QIC74" s="26"/>
      <c r="QID74" s="26"/>
      <c r="QIE74" s="26"/>
      <c r="QIF74" s="26"/>
      <c r="QIG74" s="26"/>
      <c r="QIH74" s="26"/>
      <c r="QII74" s="26"/>
      <c r="QIJ74" s="26"/>
      <c r="QIK74" s="26"/>
      <c r="QIL74" s="26"/>
      <c r="QIM74" s="26"/>
      <c r="QIN74" s="26"/>
      <c r="QIO74" s="26"/>
      <c r="QIP74" s="26"/>
      <c r="QIQ74" s="26"/>
      <c r="QIR74" s="26"/>
      <c r="QIS74" s="26"/>
      <c r="QIT74" s="26"/>
      <c r="QIU74" s="26"/>
      <c r="QIV74" s="26"/>
      <c r="QIW74" s="26"/>
      <c r="QIX74" s="26"/>
      <c r="QIY74" s="26"/>
      <c r="QIZ74" s="26"/>
      <c r="QJA74" s="26"/>
      <c r="QJB74" s="26"/>
      <c r="QJC74" s="26"/>
      <c r="QJD74" s="26"/>
      <c r="QJE74" s="26"/>
      <c r="QJF74" s="26"/>
      <c r="QJG74" s="26"/>
      <c r="QJH74" s="26"/>
      <c r="QJI74" s="26"/>
      <c r="QJJ74" s="26"/>
      <c r="QJK74" s="26"/>
      <c r="QJL74" s="26"/>
      <c r="QJM74" s="26"/>
      <c r="QJN74" s="26"/>
      <c r="QJO74" s="26"/>
      <c r="QJP74" s="26"/>
      <c r="QJQ74" s="26"/>
      <c r="QJR74" s="26"/>
      <c r="QJS74" s="26"/>
      <c r="QJT74" s="26"/>
      <c r="QJU74" s="26"/>
      <c r="QJV74" s="26"/>
      <c r="QJW74" s="26"/>
      <c r="QJX74" s="26"/>
      <c r="QJY74" s="26"/>
      <c r="QJZ74" s="26"/>
      <c r="QKA74" s="26"/>
      <c r="QKB74" s="26"/>
      <c r="QKC74" s="26"/>
      <c r="QKD74" s="26"/>
      <c r="QKE74" s="26"/>
      <c r="QKF74" s="26"/>
      <c r="QKG74" s="26"/>
      <c r="QKH74" s="26"/>
      <c r="QKI74" s="26"/>
      <c r="QKJ74" s="26"/>
      <c r="QKK74" s="26"/>
      <c r="QKL74" s="26"/>
      <c r="QKM74" s="26"/>
      <c r="QKN74" s="26"/>
      <c r="QKO74" s="26"/>
      <c r="QKP74" s="26"/>
      <c r="QKQ74" s="26"/>
      <c r="QKR74" s="26"/>
      <c r="QKS74" s="26"/>
      <c r="QKT74" s="26"/>
      <c r="QKU74" s="26"/>
      <c r="QKV74" s="26"/>
      <c r="QKW74" s="26"/>
      <c r="QKX74" s="26"/>
      <c r="QKY74" s="26"/>
      <c r="QKZ74" s="26"/>
      <c r="QLA74" s="26"/>
      <c r="QLB74" s="26"/>
      <c r="QLC74" s="26"/>
      <c r="QLD74" s="26"/>
      <c r="QLE74" s="26"/>
      <c r="QLF74" s="26"/>
      <c r="QLG74" s="26"/>
      <c r="QLH74" s="26"/>
      <c r="QLI74" s="26"/>
      <c r="QLJ74" s="26"/>
      <c r="QLK74" s="26"/>
      <c r="QLL74" s="26"/>
      <c r="QLM74" s="26"/>
      <c r="QLN74" s="26"/>
      <c r="QLO74" s="26"/>
      <c r="QLP74" s="26"/>
      <c r="QLQ74" s="26"/>
      <c r="QLR74" s="26"/>
      <c r="QLS74" s="26"/>
      <c r="QLT74" s="26"/>
      <c r="QLU74" s="26"/>
      <c r="QLV74" s="26"/>
      <c r="QLW74" s="26"/>
      <c r="QLX74" s="26"/>
      <c r="QLY74" s="26"/>
      <c r="QLZ74" s="26"/>
      <c r="QMA74" s="26"/>
      <c r="QMB74" s="26"/>
      <c r="QMC74" s="26"/>
      <c r="QMD74" s="26"/>
      <c r="QME74" s="26"/>
      <c r="QMF74" s="26"/>
      <c r="QMG74" s="26"/>
      <c r="QMH74" s="26"/>
      <c r="QMI74" s="26"/>
      <c r="QMJ74" s="26"/>
      <c r="QMK74" s="26"/>
      <c r="QML74" s="26"/>
      <c r="QMM74" s="26"/>
      <c r="QMN74" s="26"/>
      <c r="QMO74" s="26"/>
      <c r="QMP74" s="26"/>
      <c r="QMQ74" s="26"/>
      <c r="QMR74" s="26"/>
      <c r="QMS74" s="26"/>
      <c r="QMT74" s="26"/>
      <c r="QMU74" s="26"/>
      <c r="QMV74" s="26"/>
      <c r="QMW74" s="26"/>
      <c r="QMX74" s="26"/>
      <c r="QMY74" s="26"/>
      <c r="QMZ74" s="26"/>
      <c r="QNA74" s="26"/>
      <c r="QNB74" s="26"/>
      <c r="QNC74" s="26"/>
      <c r="QND74" s="26"/>
      <c r="QNE74" s="26"/>
      <c r="QNF74" s="26"/>
      <c r="QNG74" s="26"/>
      <c r="QNH74" s="26"/>
      <c r="QNI74" s="26"/>
      <c r="QNJ74" s="26"/>
      <c r="QNK74" s="26"/>
      <c r="QNL74" s="26"/>
      <c r="QNM74" s="26"/>
      <c r="QNN74" s="26"/>
      <c r="QNO74" s="26"/>
      <c r="QNP74" s="26"/>
      <c r="QNQ74" s="26"/>
      <c r="QNR74" s="26"/>
      <c r="QNS74" s="26"/>
      <c r="QNT74" s="26"/>
      <c r="QNU74" s="26"/>
      <c r="QNV74" s="26"/>
      <c r="QNW74" s="26"/>
      <c r="QNX74" s="26"/>
      <c r="QNY74" s="26"/>
      <c r="QNZ74" s="26"/>
      <c r="QOA74" s="26"/>
      <c r="QOB74" s="26"/>
      <c r="QOC74" s="26"/>
      <c r="QOD74" s="26"/>
      <c r="QOE74" s="26"/>
      <c r="QOF74" s="26"/>
      <c r="QOG74" s="26"/>
      <c r="QOH74" s="26"/>
      <c r="QOI74" s="26"/>
      <c r="QOJ74" s="26"/>
      <c r="QOK74" s="26"/>
      <c r="QOL74" s="26"/>
      <c r="QOM74" s="26"/>
      <c r="QON74" s="26"/>
      <c r="QOO74" s="26"/>
      <c r="QOP74" s="26"/>
      <c r="QOQ74" s="26"/>
      <c r="QOR74" s="26"/>
      <c r="QOS74" s="26"/>
      <c r="QOT74" s="26"/>
      <c r="QOU74" s="26"/>
      <c r="QOV74" s="26"/>
      <c r="QOW74" s="26"/>
      <c r="QOX74" s="26"/>
      <c r="QOY74" s="26"/>
      <c r="QOZ74" s="26"/>
      <c r="QPA74" s="26"/>
      <c r="QPB74" s="26"/>
      <c r="QPC74" s="26"/>
      <c r="QPD74" s="26"/>
      <c r="QPE74" s="26"/>
      <c r="QPF74" s="26"/>
      <c r="QPG74" s="26"/>
      <c r="QPH74" s="26"/>
      <c r="QPI74" s="26"/>
      <c r="QPJ74" s="26"/>
      <c r="QPK74" s="26"/>
      <c r="QPL74" s="26"/>
      <c r="QPM74" s="26"/>
      <c r="QPN74" s="26"/>
      <c r="QPO74" s="26"/>
      <c r="QPP74" s="26"/>
      <c r="QPQ74" s="26"/>
      <c r="QPR74" s="26"/>
      <c r="QPS74" s="26"/>
      <c r="QPT74" s="26"/>
      <c r="QPU74" s="26"/>
      <c r="QPV74" s="26"/>
      <c r="QPW74" s="26"/>
      <c r="QPX74" s="26"/>
      <c r="QPY74" s="26"/>
      <c r="QPZ74" s="26"/>
      <c r="QQA74" s="26"/>
      <c r="QQB74" s="26"/>
      <c r="QQC74" s="26"/>
      <c r="QQD74" s="26"/>
      <c r="QQE74" s="26"/>
      <c r="QQF74" s="26"/>
      <c r="QQG74" s="26"/>
      <c r="QQH74" s="26"/>
      <c r="QQI74" s="26"/>
      <c r="QQJ74" s="26"/>
      <c r="QQK74" s="26"/>
      <c r="QQL74" s="26"/>
      <c r="QQM74" s="26"/>
      <c r="QQN74" s="26"/>
      <c r="QQO74" s="26"/>
      <c r="QQP74" s="26"/>
      <c r="QQQ74" s="26"/>
      <c r="QQR74" s="26"/>
      <c r="QQS74" s="26"/>
      <c r="QQT74" s="26"/>
      <c r="QQU74" s="26"/>
      <c r="QQV74" s="26"/>
      <c r="QQW74" s="26"/>
      <c r="QQX74" s="26"/>
      <c r="QQY74" s="26"/>
      <c r="QQZ74" s="26"/>
      <c r="QRA74" s="26"/>
      <c r="QRB74" s="26"/>
      <c r="QRC74" s="26"/>
      <c r="QRD74" s="26"/>
      <c r="QRE74" s="26"/>
      <c r="QRF74" s="26"/>
      <c r="QRG74" s="26"/>
      <c r="QRH74" s="26"/>
      <c r="QRI74" s="26"/>
      <c r="QRJ74" s="26"/>
      <c r="QRK74" s="26"/>
      <c r="QRL74" s="26"/>
      <c r="QRM74" s="26"/>
      <c r="QRN74" s="26"/>
      <c r="QRO74" s="26"/>
      <c r="QRP74" s="26"/>
      <c r="QRQ74" s="26"/>
      <c r="QRR74" s="26"/>
      <c r="QRS74" s="26"/>
      <c r="QRT74" s="26"/>
      <c r="QRU74" s="26"/>
      <c r="QRV74" s="26"/>
      <c r="QRW74" s="26"/>
      <c r="QRX74" s="26"/>
      <c r="QRY74" s="26"/>
      <c r="QRZ74" s="26"/>
      <c r="QSA74" s="26"/>
      <c r="QSB74" s="26"/>
      <c r="QSC74" s="26"/>
      <c r="QSD74" s="26"/>
      <c r="QSE74" s="26"/>
      <c r="QSF74" s="26"/>
      <c r="QSG74" s="26"/>
      <c r="QSH74" s="26"/>
      <c r="QSI74" s="26"/>
      <c r="QSJ74" s="26"/>
      <c r="QSK74" s="26"/>
      <c r="QSL74" s="26"/>
      <c r="QSM74" s="26"/>
      <c r="QSN74" s="26"/>
      <c r="QSO74" s="26"/>
      <c r="QSP74" s="26"/>
      <c r="QSQ74" s="26"/>
      <c r="QSR74" s="26"/>
      <c r="QSS74" s="26"/>
      <c r="QST74" s="26"/>
      <c r="QSU74" s="26"/>
      <c r="QSV74" s="26"/>
      <c r="QSW74" s="26"/>
      <c r="QSX74" s="26"/>
      <c r="QSY74" s="26"/>
      <c r="QSZ74" s="26"/>
      <c r="QTA74" s="26"/>
      <c r="QTB74" s="26"/>
      <c r="QTC74" s="26"/>
      <c r="QTD74" s="26"/>
      <c r="QTE74" s="26"/>
      <c r="QTF74" s="26"/>
      <c r="QTG74" s="26"/>
      <c r="QTH74" s="26"/>
      <c r="QTI74" s="26"/>
      <c r="QTJ74" s="26"/>
      <c r="QTK74" s="26"/>
      <c r="QTL74" s="26"/>
      <c r="QTM74" s="26"/>
      <c r="QTN74" s="26"/>
      <c r="QTO74" s="26"/>
      <c r="QTP74" s="26"/>
      <c r="QTQ74" s="26"/>
      <c r="QTR74" s="26"/>
      <c r="QTS74" s="26"/>
      <c r="QTT74" s="26"/>
      <c r="QTU74" s="26"/>
      <c r="QTV74" s="26"/>
      <c r="QTW74" s="26"/>
      <c r="QTX74" s="26"/>
      <c r="QTY74" s="26"/>
      <c r="QTZ74" s="26"/>
      <c r="QUA74" s="26"/>
      <c r="QUB74" s="26"/>
      <c r="QUC74" s="26"/>
      <c r="QUD74" s="26"/>
      <c r="QUE74" s="26"/>
      <c r="QUF74" s="26"/>
      <c r="QUG74" s="26"/>
      <c r="QUH74" s="26"/>
      <c r="QUI74" s="26"/>
      <c r="QUJ74" s="26"/>
      <c r="QUK74" s="26"/>
      <c r="QUL74" s="26"/>
      <c r="QUM74" s="26"/>
      <c r="QUN74" s="26"/>
      <c r="QUO74" s="26"/>
      <c r="QUP74" s="26"/>
      <c r="QUQ74" s="26"/>
      <c r="QUR74" s="26"/>
      <c r="QUS74" s="26"/>
      <c r="QUT74" s="26"/>
      <c r="QUU74" s="26"/>
      <c r="QUV74" s="26"/>
      <c r="QUW74" s="26"/>
      <c r="QUX74" s="26"/>
      <c r="QUY74" s="26"/>
      <c r="QUZ74" s="26"/>
      <c r="QVA74" s="26"/>
      <c r="QVB74" s="26"/>
      <c r="QVC74" s="26"/>
      <c r="QVD74" s="26"/>
      <c r="QVE74" s="26"/>
      <c r="QVF74" s="26"/>
      <c r="QVG74" s="26"/>
      <c r="QVH74" s="26"/>
      <c r="QVI74" s="26"/>
      <c r="QVJ74" s="26"/>
      <c r="QVK74" s="26"/>
      <c r="QVL74" s="26"/>
      <c r="QVM74" s="26"/>
      <c r="QVN74" s="26"/>
      <c r="QVO74" s="26"/>
      <c r="QVP74" s="26"/>
      <c r="QVQ74" s="26"/>
      <c r="QVR74" s="26"/>
      <c r="QVS74" s="26"/>
      <c r="QVT74" s="26"/>
      <c r="QVU74" s="26"/>
      <c r="QVV74" s="26"/>
      <c r="QVW74" s="26"/>
      <c r="QVX74" s="26"/>
      <c r="QVY74" s="26"/>
      <c r="QVZ74" s="26"/>
      <c r="QWA74" s="26"/>
      <c r="QWB74" s="26"/>
      <c r="QWC74" s="26"/>
      <c r="QWD74" s="26"/>
      <c r="QWE74" s="26"/>
      <c r="QWF74" s="26"/>
      <c r="QWG74" s="26"/>
      <c r="QWH74" s="26"/>
      <c r="QWI74" s="26"/>
      <c r="QWJ74" s="26"/>
      <c r="QWK74" s="26"/>
      <c r="QWL74" s="26"/>
      <c r="QWM74" s="26"/>
      <c r="QWN74" s="26"/>
      <c r="QWO74" s="26"/>
      <c r="QWP74" s="26"/>
      <c r="QWQ74" s="26"/>
      <c r="QWR74" s="26"/>
      <c r="QWS74" s="26"/>
      <c r="QWT74" s="26"/>
      <c r="QWU74" s="26"/>
      <c r="QWV74" s="26"/>
      <c r="QWW74" s="26"/>
      <c r="QWX74" s="26"/>
      <c r="QWY74" s="26"/>
      <c r="QWZ74" s="26"/>
      <c r="QXA74" s="26"/>
      <c r="QXB74" s="26"/>
      <c r="QXC74" s="26"/>
      <c r="QXD74" s="26"/>
      <c r="QXE74" s="26"/>
      <c r="QXF74" s="26"/>
      <c r="QXG74" s="26"/>
      <c r="QXH74" s="26"/>
      <c r="QXI74" s="26"/>
      <c r="QXJ74" s="26"/>
      <c r="QXK74" s="26"/>
      <c r="QXL74" s="26"/>
      <c r="QXM74" s="26"/>
      <c r="QXN74" s="26"/>
      <c r="QXO74" s="26"/>
      <c r="QXP74" s="26"/>
      <c r="QXQ74" s="26"/>
      <c r="QXR74" s="26"/>
      <c r="QXS74" s="26"/>
      <c r="QXT74" s="26"/>
      <c r="QXU74" s="26"/>
      <c r="QXV74" s="26"/>
      <c r="QXW74" s="26"/>
      <c r="QXX74" s="26"/>
      <c r="QXY74" s="26"/>
      <c r="QXZ74" s="26"/>
      <c r="QYA74" s="26"/>
      <c r="QYB74" s="26"/>
      <c r="QYC74" s="26"/>
      <c r="QYD74" s="26"/>
      <c r="QYE74" s="26"/>
      <c r="QYF74" s="26"/>
      <c r="QYG74" s="26"/>
      <c r="QYH74" s="26"/>
      <c r="QYI74" s="26"/>
      <c r="QYJ74" s="26"/>
      <c r="QYK74" s="26"/>
      <c r="QYL74" s="26"/>
      <c r="QYM74" s="26"/>
      <c r="QYN74" s="26"/>
      <c r="QYO74" s="26"/>
      <c r="QYP74" s="26"/>
      <c r="QYQ74" s="26"/>
      <c r="QYR74" s="26"/>
      <c r="QYS74" s="26"/>
      <c r="QYT74" s="26"/>
      <c r="QYU74" s="26"/>
      <c r="QYV74" s="26"/>
      <c r="QYW74" s="26"/>
      <c r="QYX74" s="26"/>
      <c r="QYY74" s="26"/>
      <c r="QYZ74" s="26"/>
      <c r="QZA74" s="26"/>
      <c r="QZB74" s="26"/>
      <c r="QZC74" s="26"/>
      <c r="QZD74" s="26"/>
      <c r="QZE74" s="26"/>
      <c r="QZF74" s="26"/>
      <c r="QZG74" s="26"/>
      <c r="QZH74" s="26"/>
      <c r="QZI74" s="26"/>
      <c r="QZJ74" s="26"/>
      <c r="QZK74" s="26"/>
      <c r="QZL74" s="26"/>
      <c r="QZM74" s="26"/>
      <c r="QZN74" s="26"/>
      <c r="QZO74" s="26"/>
      <c r="QZP74" s="26"/>
      <c r="QZQ74" s="26"/>
      <c r="QZR74" s="26"/>
      <c r="QZS74" s="26"/>
      <c r="QZT74" s="26"/>
      <c r="QZU74" s="26"/>
      <c r="QZV74" s="26"/>
      <c r="QZW74" s="26"/>
      <c r="QZX74" s="26"/>
      <c r="QZY74" s="26"/>
      <c r="QZZ74" s="26"/>
      <c r="RAA74" s="26"/>
      <c r="RAB74" s="26"/>
      <c r="RAC74" s="26"/>
      <c r="RAD74" s="26"/>
      <c r="RAE74" s="26"/>
      <c r="RAF74" s="26"/>
      <c r="RAG74" s="26"/>
      <c r="RAH74" s="26"/>
      <c r="RAI74" s="26"/>
      <c r="RAJ74" s="26"/>
      <c r="RAK74" s="26"/>
      <c r="RAL74" s="26"/>
      <c r="RAM74" s="26"/>
      <c r="RAN74" s="26"/>
      <c r="RAO74" s="26"/>
      <c r="RAP74" s="26"/>
      <c r="RAQ74" s="26"/>
      <c r="RAR74" s="26"/>
      <c r="RAS74" s="26"/>
      <c r="RAT74" s="26"/>
      <c r="RAU74" s="26"/>
      <c r="RAV74" s="26"/>
      <c r="RAW74" s="26"/>
      <c r="RAX74" s="26"/>
      <c r="RAY74" s="26"/>
      <c r="RAZ74" s="26"/>
      <c r="RBA74" s="26"/>
      <c r="RBB74" s="26"/>
      <c r="RBC74" s="26"/>
      <c r="RBD74" s="26"/>
      <c r="RBE74" s="26"/>
      <c r="RBF74" s="26"/>
      <c r="RBG74" s="26"/>
      <c r="RBH74" s="26"/>
      <c r="RBI74" s="26"/>
      <c r="RBJ74" s="26"/>
      <c r="RBK74" s="26"/>
      <c r="RBL74" s="26"/>
      <c r="RBM74" s="26"/>
      <c r="RBN74" s="26"/>
      <c r="RBO74" s="26"/>
      <c r="RBP74" s="26"/>
      <c r="RBQ74" s="26"/>
      <c r="RBR74" s="26"/>
      <c r="RBS74" s="26"/>
      <c r="RBT74" s="26"/>
      <c r="RBU74" s="26"/>
      <c r="RBV74" s="26"/>
      <c r="RBW74" s="26"/>
      <c r="RBX74" s="26"/>
      <c r="RBY74" s="26"/>
      <c r="RBZ74" s="26"/>
      <c r="RCA74" s="26"/>
      <c r="RCB74" s="26"/>
      <c r="RCC74" s="26"/>
      <c r="RCD74" s="26"/>
      <c r="RCE74" s="26"/>
      <c r="RCF74" s="26"/>
      <c r="RCG74" s="26"/>
      <c r="RCH74" s="26"/>
      <c r="RCI74" s="26"/>
      <c r="RCJ74" s="26"/>
      <c r="RCK74" s="26"/>
      <c r="RCL74" s="26"/>
      <c r="RCM74" s="26"/>
      <c r="RCN74" s="26"/>
      <c r="RCO74" s="26"/>
      <c r="RCP74" s="26"/>
      <c r="RCQ74" s="26"/>
      <c r="RCR74" s="26"/>
      <c r="RCS74" s="26"/>
      <c r="RCT74" s="26"/>
      <c r="RCU74" s="26"/>
      <c r="RCV74" s="26"/>
      <c r="RCW74" s="26"/>
      <c r="RCX74" s="26"/>
      <c r="RCY74" s="26"/>
      <c r="RCZ74" s="26"/>
      <c r="RDA74" s="26"/>
      <c r="RDB74" s="26"/>
      <c r="RDC74" s="26"/>
      <c r="RDD74" s="26"/>
      <c r="RDE74" s="26"/>
      <c r="RDF74" s="26"/>
      <c r="RDG74" s="26"/>
      <c r="RDH74" s="26"/>
      <c r="RDI74" s="26"/>
      <c r="RDJ74" s="26"/>
      <c r="RDK74" s="26"/>
      <c r="RDL74" s="26"/>
      <c r="RDM74" s="26"/>
      <c r="RDN74" s="26"/>
      <c r="RDO74" s="26"/>
      <c r="RDP74" s="26"/>
      <c r="RDQ74" s="26"/>
      <c r="RDR74" s="26"/>
      <c r="RDS74" s="26"/>
      <c r="RDT74" s="26"/>
      <c r="RDU74" s="26"/>
      <c r="RDV74" s="26"/>
      <c r="RDW74" s="26"/>
      <c r="RDX74" s="26"/>
      <c r="RDY74" s="26"/>
      <c r="RDZ74" s="26"/>
      <c r="REA74" s="26"/>
      <c r="REB74" s="26"/>
      <c r="REC74" s="26"/>
      <c r="RED74" s="26"/>
      <c r="REE74" s="26"/>
      <c r="REF74" s="26"/>
      <c r="REG74" s="26"/>
      <c r="REH74" s="26"/>
      <c r="REI74" s="26"/>
      <c r="REJ74" s="26"/>
      <c r="REK74" s="26"/>
      <c r="REL74" s="26"/>
      <c r="REM74" s="26"/>
      <c r="REN74" s="26"/>
      <c r="REO74" s="26"/>
      <c r="REP74" s="26"/>
      <c r="REQ74" s="26"/>
      <c r="RER74" s="26"/>
      <c r="RES74" s="26"/>
      <c r="RET74" s="26"/>
      <c r="REU74" s="26"/>
      <c r="REV74" s="26"/>
      <c r="REW74" s="26"/>
      <c r="REX74" s="26"/>
      <c r="REY74" s="26"/>
      <c r="REZ74" s="26"/>
      <c r="RFA74" s="26"/>
      <c r="RFB74" s="26"/>
      <c r="RFC74" s="26"/>
      <c r="RFD74" s="26"/>
      <c r="RFE74" s="26"/>
      <c r="RFF74" s="26"/>
      <c r="RFG74" s="26"/>
      <c r="RFH74" s="26"/>
      <c r="RFI74" s="26"/>
      <c r="RFJ74" s="26"/>
      <c r="RFK74" s="26"/>
      <c r="RFL74" s="26"/>
      <c r="RFM74" s="26"/>
      <c r="RFN74" s="26"/>
      <c r="RFO74" s="26"/>
      <c r="RFP74" s="26"/>
      <c r="RFQ74" s="26"/>
      <c r="RFR74" s="26"/>
      <c r="RFS74" s="26"/>
      <c r="RFT74" s="26"/>
      <c r="RFU74" s="26"/>
      <c r="RFV74" s="26"/>
      <c r="RFW74" s="26"/>
      <c r="RFX74" s="26"/>
      <c r="RFY74" s="26"/>
      <c r="RFZ74" s="26"/>
      <c r="RGA74" s="26"/>
      <c r="RGB74" s="26"/>
      <c r="RGC74" s="26"/>
      <c r="RGD74" s="26"/>
      <c r="RGE74" s="26"/>
      <c r="RGF74" s="26"/>
      <c r="RGG74" s="26"/>
      <c r="RGH74" s="26"/>
      <c r="RGI74" s="26"/>
      <c r="RGJ74" s="26"/>
      <c r="RGK74" s="26"/>
      <c r="RGL74" s="26"/>
      <c r="RGM74" s="26"/>
      <c r="RGN74" s="26"/>
      <c r="RGO74" s="26"/>
      <c r="RGP74" s="26"/>
      <c r="RGQ74" s="26"/>
      <c r="RGR74" s="26"/>
      <c r="RGS74" s="26"/>
      <c r="RGT74" s="26"/>
      <c r="RGU74" s="26"/>
      <c r="RGV74" s="26"/>
      <c r="RGW74" s="26"/>
      <c r="RGX74" s="26"/>
      <c r="RGY74" s="26"/>
      <c r="RGZ74" s="26"/>
      <c r="RHA74" s="26"/>
      <c r="RHB74" s="26"/>
      <c r="RHC74" s="26"/>
      <c r="RHD74" s="26"/>
      <c r="RHE74" s="26"/>
      <c r="RHF74" s="26"/>
      <c r="RHG74" s="26"/>
      <c r="RHH74" s="26"/>
      <c r="RHI74" s="26"/>
      <c r="RHJ74" s="26"/>
      <c r="RHK74" s="26"/>
      <c r="RHL74" s="26"/>
      <c r="RHM74" s="26"/>
      <c r="RHN74" s="26"/>
      <c r="RHO74" s="26"/>
      <c r="RHP74" s="26"/>
      <c r="RHQ74" s="26"/>
      <c r="RHR74" s="26"/>
      <c r="RHS74" s="26"/>
      <c r="RHT74" s="26"/>
      <c r="RHU74" s="26"/>
      <c r="RHV74" s="26"/>
      <c r="RHW74" s="26"/>
      <c r="RHX74" s="26"/>
      <c r="RHY74" s="26"/>
      <c r="RHZ74" s="26"/>
      <c r="RIA74" s="26"/>
      <c r="RIB74" s="26"/>
      <c r="RIC74" s="26"/>
      <c r="RID74" s="26"/>
      <c r="RIE74" s="26"/>
      <c r="RIF74" s="26"/>
      <c r="RIG74" s="26"/>
      <c r="RIH74" s="26"/>
      <c r="RII74" s="26"/>
      <c r="RIJ74" s="26"/>
      <c r="RIK74" s="26"/>
      <c r="RIL74" s="26"/>
      <c r="RIM74" s="26"/>
      <c r="RIN74" s="26"/>
      <c r="RIO74" s="26"/>
      <c r="RIP74" s="26"/>
      <c r="RIQ74" s="26"/>
      <c r="RIR74" s="26"/>
      <c r="RIS74" s="26"/>
      <c r="RIT74" s="26"/>
      <c r="RIU74" s="26"/>
      <c r="RIV74" s="26"/>
      <c r="RIW74" s="26"/>
      <c r="RIX74" s="26"/>
      <c r="RIY74" s="26"/>
      <c r="RIZ74" s="26"/>
      <c r="RJA74" s="26"/>
      <c r="RJB74" s="26"/>
      <c r="RJC74" s="26"/>
      <c r="RJD74" s="26"/>
      <c r="RJE74" s="26"/>
      <c r="RJF74" s="26"/>
      <c r="RJG74" s="26"/>
      <c r="RJH74" s="26"/>
      <c r="RJI74" s="26"/>
      <c r="RJJ74" s="26"/>
      <c r="RJK74" s="26"/>
      <c r="RJL74" s="26"/>
      <c r="RJM74" s="26"/>
      <c r="RJN74" s="26"/>
      <c r="RJO74" s="26"/>
      <c r="RJP74" s="26"/>
      <c r="RJQ74" s="26"/>
      <c r="RJR74" s="26"/>
      <c r="RJS74" s="26"/>
      <c r="RJT74" s="26"/>
      <c r="RJU74" s="26"/>
      <c r="RJV74" s="26"/>
      <c r="RJW74" s="26"/>
      <c r="RJX74" s="26"/>
      <c r="RJY74" s="26"/>
      <c r="RJZ74" s="26"/>
      <c r="RKA74" s="26"/>
      <c r="RKB74" s="26"/>
      <c r="RKC74" s="26"/>
      <c r="RKD74" s="26"/>
      <c r="RKE74" s="26"/>
      <c r="RKF74" s="26"/>
      <c r="RKG74" s="26"/>
      <c r="RKH74" s="26"/>
      <c r="RKI74" s="26"/>
      <c r="RKJ74" s="26"/>
      <c r="RKK74" s="26"/>
      <c r="RKL74" s="26"/>
      <c r="RKM74" s="26"/>
      <c r="RKN74" s="26"/>
      <c r="RKO74" s="26"/>
      <c r="RKP74" s="26"/>
      <c r="RKQ74" s="26"/>
      <c r="RKR74" s="26"/>
      <c r="RKS74" s="26"/>
      <c r="RKT74" s="26"/>
      <c r="RKU74" s="26"/>
      <c r="RKV74" s="26"/>
      <c r="RKW74" s="26"/>
      <c r="RKX74" s="26"/>
      <c r="RKY74" s="26"/>
      <c r="RKZ74" s="26"/>
      <c r="RLA74" s="26"/>
      <c r="RLB74" s="26"/>
      <c r="RLC74" s="26"/>
      <c r="RLD74" s="26"/>
      <c r="RLE74" s="26"/>
      <c r="RLF74" s="26"/>
      <c r="RLG74" s="26"/>
      <c r="RLH74" s="26"/>
      <c r="RLI74" s="26"/>
      <c r="RLJ74" s="26"/>
      <c r="RLK74" s="26"/>
      <c r="RLL74" s="26"/>
      <c r="RLM74" s="26"/>
      <c r="RLN74" s="26"/>
      <c r="RLO74" s="26"/>
      <c r="RLP74" s="26"/>
      <c r="RLQ74" s="26"/>
      <c r="RLR74" s="26"/>
      <c r="RLS74" s="26"/>
      <c r="RLT74" s="26"/>
      <c r="RLU74" s="26"/>
      <c r="RLV74" s="26"/>
      <c r="RLW74" s="26"/>
      <c r="RLX74" s="26"/>
      <c r="RLY74" s="26"/>
      <c r="RLZ74" s="26"/>
      <c r="RMA74" s="26"/>
      <c r="RMB74" s="26"/>
      <c r="RMC74" s="26"/>
      <c r="RMD74" s="26"/>
      <c r="RME74" s="26"/>
      <c r="RMF74" s="26"/>
      <c r="RMG74" s="26"/>
      <c r="RMH74" s="26"/>
      <c r="RMI74" s="26"/>
      <c r="RMJ74" s="26"/>
      <c r="RMK74" s="26"/>
      <c r="RML74" s="26"/>
      <c r="RMM74" s="26"/>
      <c r="RMN74" s="26"/>
      <c r="RMO74" s="26"/>
      <c r="RMP74" s="26"/>
      <c r="RMQ74" s="26"/>
      <c r="RMR74" s="26"/>
      <c r="RMS74" s="26"/>
      <c r="RMT74" s="26"/>
      <c r="RMU74" s="26"/>
      <c r="RMV74" s="26"/>
      <c r="RMW74" s="26"/>
      <c r="RMX74" s="26"/>
      <c r="RMY74" s="26"/>
      <c r="RMZ74" s="26"/>
      <c r="RNA74" s="26"/>
      <c r="RNB74" s="26"/>
      <c r="RNC74" s="26"/>
      <c r="RND74" s="26"/>
      <c r="RNE74" s="26"/>
      <c r="RNF74" s="26"/>
      <c r="RNG74" s="26"/>
      <c r="RNH74" s="26"/>
      <c r="RNI74" s="26"/>
      <c r="RNJ74" s="26"/>
      <c r="RNK74" s="26"/>
      <c r="RNL74" s="26"/>
      <c r="RNM74" s="26"/>
      <c r="RNN74" s="26"/>
      <c r="RNO74" s="26"/>
      <c r="RNP74" s="26"/>
      <c r="RNQ74" s="26"/>
      <c r="RNR74" s="26"/>
      <c r="RNS74" s="26"/>
      <c r="RNT74" s="26"/>
      <c r="RNU74" s="26"/>
      <c r="RNV74" s="26"/>
      <c r="RNW74" s="26"/>
      <c r="RNX74" s="26"/>
      <c r="RNY74" s="26"/>
      <c r="RNZ74" s="26"/>
      <c r="ROA74" s="26"/>
      <c r="ROB74" s="26"/>
      <c r="ROC74" s="26"/>
      <c r="ROD74" s="26"/>
      <c r="ROE74" s="26"/>
      <c r="ROF74" s="26"/>
      <c r="ROG74" s="26"/>
      <c r="ROH74" s="26"/>
      <c r="ROI74" s="26"/>
      <c r="ROJ74" s="26"/>
      <c r="ROK74" s="26"/>
      <c r="ROL74" s="26"/>
      <c r="ROM74" s="26"/>
      <c r="RON74" s="26"/>
      <c r="ROO74" s="26"/>
      <c r="ROP74" s="26"/>
      <c r="ROQ74" s="26"/>
      <c r="ROR74" s="26"/>
      <c r="ROS74" s="26"/>
      <c r="ROT74" s="26"/>
      <c r="ROU74" s="26"/>
      <c r="ROV74" s="26"/>
      <c r="ROW74" s="26"/>
      <c r="ROX74" s="26"/>
      <c r="ROY74" s="26"/>
      <c r="ROZ74" s="26"/>
      <c r="RPA74" s="26"/>
      <c r="RPB74" s="26"/>
      <c r="RPC74" s="26"/>
      <c r="RPD74" s="26"/>
      <c r="RPE74" s="26"/>
      <c r="RPF74" s="26"/>
      <c r="RPG74" s="26"/>
      <c r="RPH74" s="26"/>
      <c r="RPI74" s="26"/>
      <c r="RPJ74" s="26"/>
      <c r="RPK74" s="26"/>
      <c r="RPL74" s="26"/>
      <c r="RPM74" s="26"/>
      <c r="RPN74" s="26"/>
      <c r="RPO74" s="26"/>
      <c r="RPP74" s="26"/>
      <c r="RPQ74" s="26"/>
      <c r="RPR74" s="26"/>
      <c r="RPS74" s="26"/>
      <c r="RPT74" s="26"/>
      <c r="RPU74" s="26"/>
      <c r="RPV74" s="26"/>
      <c r="RPW74" s="26"/>
      <c r="RPX74" s="26"/>
      <c r="RPY74" s="26"/>
      <c r="RPZ74" s="26"/>
      <c r="RQA74" s="26"/>
      <c r="RQB74" s="26"/>
      <c r="RQC74" s="26"/>
      <c r="RQD74" s="26"/>
      <c r="RQE74" s="26"/>
      <c r="RQF74" s="26"/>
      <c r="RQG74" s="26"/>
      <c r="RQH74" s="26"/>
      <c r="RQI74" s="26"/>
      <c r="RQJ74" s="26"/>
      <c r="RQK74" s="26"/>
      <c r="RQL74" s="26"/>
      <c r="RQM74" s="26"/>
      <c r="RQN74" s="26"/>
      <c r="RQO74" s="26"/>
      <c r="RQP74" s="26"/>
      <c r="RQQ74" s="26"/>
      <c r="RQR74" s="26"/>
      <c r="RQS74" s="26"/>
      <c r="RQT74" s="26"/>
      <c r="RQU74" s="26"/>
      <c r="RQV74" s="26"/>
      <c r="RQW74" s="26"/>
      <c r="RQX74" s="26"/>
      <c r="RQY74" s="26"/>
      <c r="RQZ74" s="26"/>
      <c r="RRA74" s="26"/>
      <c r="RRB74" s="26"/>
      <c r="RRC74" s="26"/>
      <c r="RRD74" s="26"/>
      <c r="RRE74" s="26"/>
      <c r="RRF74" s="26"/>
      <c r="RRG74" s="26"/>
      <c r="RRH74" s="26"/>
      <c r="RRI74" s="26"/>
      <c r="RRJ74" s="26"/>
      <c r="RRK74" s="26"/>
      <c r="RRL74" s="26"/>
      <c r="RRM74" s="26"/>
      <c r="RRN74" s="26"/>
      <c r="RRO74" s="26"/>
      <c r="RRP74" s="26"/>
      <c r="RRQ74" s="26"/>
      <c r="RRR74" s="26"/>
      <c r="RRS74" s="26"/>
      <c r="RRT74" s="26"/>
      <c r="RRU74" s="26"/>
      <c r="RRV74" s="26"/>
      <c r="RRW74" s="26"/>
      <c r="RRX74" s="26"/>
      <c r="RRY74" s="26"/>
      <c r="RRZ74" s="26"/>
      <c r="RSA74" s="26"/>
      <c r="RSB74" s="26"/>
      <c r="RSC74" s="26"/>
      <c r="RSD74" s="26"/>
      <c r="RSE74" s="26"/>
      <c r="RSF74" s="26"/>
      <c r="RSG74" s="26"/>
      <c r="RSH74" s="26"/>
      <c r="RSI74" s="26"/>
      <c r="RSJ74" s="26"/>
      <c r="RSK74" s="26"/>
      <c r="RSL74" s="26"/>
      <c r="RSM74" s="26"/>
      <c r="RSN74" s="26"/>
      <c r="RSO74" s="26"/>
      <c r="RSP74" s="26"/>
      <c r="RSQ74" s="26"/>
      <c r="RSR74" s="26"/>
      <c r="RSS74" s="26"/>
      <c r="RST74" s="26"/>
      <c r="RSU74" s="26"/>
      <c r="RSV74" s="26"/>
      <c r="RSW74" s="26"/>
      <c r="RSX74" s="26"/>
      <c r="RSY74" s="26"/>
      <c r="RSZ74" s="26"/>
      <c r="RTA74" s="26"/>
      <c r="RTB74" s="26"/>
      <c r="RTC74" s="26"/>
      <c r="RTD74" s="26"/>
      <c r="RTE74" s="26"/>
      <c r="RTF74" s="26"/>
      <c r="RTG74" s="26"/>
      <c r="RTH74" s="26"/>
      <c r="RTI74" s="26"/>
      <c r="RTJ74" s="26"/>
      <c r="RTK74" s="26"/>
      <c r="RTL74" s="26"/>
      <c r="RTM74" s="26"/>
      <c r="RTN74" s="26"/>
      <c r="RTO74" s="26"/>
      <c r="RTP74" s="26"/>
      <c r="RTQ74" s="26"/>
      <c r="RTR74" s="26"/>
      <c r="RTS74" s="26"/>
      <c r="RTT74" s="26"/>
      <c r="RTU74" s="26"/>
      <c r="RTV74" s="26"/>
      <c r="RTW74" s="26"/>
      <c r="RTX74" s="26"/>
      <c r="RTY74" s="26"/>
      <c r="RTZ74" s="26"/>
      <c r="RUA74" s="26"/>
      <c r="RUB74" s="26"/>
      <c r="RUC74" s="26"/>
      <c r="RUD74" s="26"/>
      <c r="RUE74" s="26"/>
      <c r="RUF74" s="26"/>
      <c r="RUG74" s="26"/>
      <c r="RUH74" s="26"/>
      <c r="RUI74" s="26"/>
      <c r="RUJ74" s="26"/>
      <c r="RUK74" s="26"/>
      <c r="RUL74" s="26"/>
      <c r="RUM74" s="26"/>
      <c r="RUN74" s="26"/>
      <c r="RUO74" s="26"/>
      <c r="RUP74" s="26"/>
      <c r="RUQ74" s="26"/>
      <c r="RUR74" s="26"/>
      <c r="RUS74" s="26"/>
      <c r="RUT74" s="26"/>
      <c r="RUU74" s="26"/>
      <c r="RUV74" s="26"/>
      <c r="RUW74" s="26"/>
      <c r="RUX74" s="26"/>
      <c r="RUY74" s="26"/>
      <c r="RUZ74" s="26"/>
      <c r="RVA74" s="26"/>
      <c r="RVB74" s="26"/>
      <c r="RVC74" s="26"/>
      <c r="RVD74" s="26"/>
      <c r="RVE74" s="26"/>
      <c r="RVF74" s="26"/>
      <c r="RVG74" s="26"/>
      <c r="RVH74" s="26"/>
      <c r="RVI74" s="26"/>
      <c r="RVJ74" s="26"/>
      <c r="RVK74" s="26"/>
      <c r="RVL74" s="26"/>
      <c r="RVM74" s="26"/>
      <c r="RVN74" s="26"/>
      <c r="RVO74" s="26"/>
      <c r="RVP74" s="26"/>
      <c r="RVQ74" s="26"/>
      <c r="RVR74" s="26"/>
      <c r="RVS74" s="26"/>
      <c r="RVT74" s="26"/>
      <c r="RVU74" s="26"/>
      <c r="RVV74" s="26"/>
      <c r="RVW74" s="26"/>
      <c r="RVX74" s="26"/>
      <c r="RVY74" s="26"/>
      <c r="RVZ74" s="26"/>
      <c r="RWA74" s="26"/>
      <c r="RWB74" s="26"/>
      <c r="RWC74" s="26"/>
      <c r="RWD74" s="26"/>
      <c r="RWE74" s="26"/>
      <c r="RWF74" s="26"/>
      <c r="RWG74" s="26"/>
      <c r="RWH74" s="26"/>
      <c r="RWI74" s="26"/>
      <c r="RWJ74" s="26"/>
      <c r="RWK74" s="26"/>
      <c r="RWL74" s="26"/>
      <c r="RWM74" s="26"/>
      <c r="RWN74" s="26"/>
      <c r="RWO74" s="26"/>
      <c r="RWP74" s="26"/>
      <c r="RWQ74" s="26"/>
      <c r="RWR74" s="26"/>
      <c r="RWS74" s="26"/>
      <c r="RWT74" s="26"/>
      <c r="RWU74" s="26"/>
      <c r="RWV74" s="26"/>
      <c r="RWW74" s="26"/>
      <c r="RWX74" s="26"/>
      <c r="RWY74" s="26"/>
      <c r="RWZ74" s="26"/>
      <c r="RXA74" s="26"/>
      <c r="RXB74" s="26"/>
      <c r="RXC74" s="26"/>
      <c r="RXD74" s="26"/>
      <c r="RXE74" s="26"/>
      <c r="RXF74" s="26"/>
      <c r="RXG74" s="26"/>
      <c r="RXH74" s="26"/>
      <c r="RXI74" s="26"/>
      <c r="RXJ74" s="26"/>
      <c r="RXK74" s="26"/>
      <c r="RXL74" s="26"/>
      <c r="RXM74" s="26"/>
      <c r="RXN74" s="26"/>
      <c r="RXO74" s="26"/>
      <c r="RXP74" s="26"/>
      <c r="RXQ74" s="26"/>
      <c r="RXR74" s="26"/>
      <c r="RXS74" s="26"/>
      <c r="RXT74" s="26"/>
      <c r="RXU74" s="26"/>
      <c r="RXV74" s="26"/>
      <c r="RXW74" s="26"/>
      <c r="RXX74" s="26"/>
      <c r="RXY74" s="26"/>
      <c r="RXZ74" s="26"/>
      <c r="RYA74" s="26"/>
      <c r="RYB74" s="26"/>
      <c r="RYC74" s="26"/>
      <c r="RYD74" s="26"/>
      <c r="RYE74" s="26"/>
      <c r="RYF74" s="26"/>
      <c r="RYG74" s="26"/>
      <c r="RYH74" s="26"/>
      <c r="RYI74" s="26"/>
      <c r="RYJ74" s="26"/>
      <c r="RYK74" s="26"/>
      <c r="RYL74" s="26"/>
      <c r="RYM74" s="26"/>
      <c r="RYN74" s="26"/>
      <c r="RYO74" s="26"/>
      <c r="RYP74" s="26"/>
      <c r="RYQ74" s="26"/>
      <c r="RYR74" s="26"/>
      <c r="RYS74" s="26"/>
      <c r="RYT74" s="26"/>
      <c r="RYU74" s="26"/>
      <c r="RYV74" s="26"/>
      <c r="RYW74" s="26"/>
      <c r="RYX74" s="26"/>
      <c r="RYY74" s="26"/>
      <c r="RYZ74" s="26"/>
      <c r="RZA74" s="26"/>
      <c r="RZB74" s="26"/>
      <c r="RZC74" s="26"/>
      <c r="RZD74" s="26"/>
      <c r="RZE74" s="26"/>
      <c r="RZF74" s="26"/>
      <c r="RZG74" s="26"/>
      <c r="RZH74" s="26"/>
      <c r="RZI74" s="26"/>
      <c r="RZJ74" s="26"/>
      <c r="RZK74" s="26"/>
      <c r="RZL74" s="26"/>
      <c r="RZM74" s="26"/>
      <c r="RZN74" s="26"/>
      <c r="RZO74" s="26"/>
      <c r="RZP74" s="26"/>
      <c r="RZQ74" s="26"/>
      <c r="RZR74" s="26"/>
      <c r="RZS74" s="26"/>
      <c r="RZT74" s="26"/>
      <c r="RZU74" s="26"/>
      <c r="RZV74" s="26"/>
      <c r="RZW74" s="26"/>
      <c r="RZX74" s="26"/>
      <c r="RZY74" s="26"/>
      <c r="RZZ74" s="26"/>
      <c r="SAA74" s="26"/>
      <c r="SAB74" s="26"/>
      <c r="SAC74" s="26"/>
      <c r="SAD74" s="26"/>
      <c r="SAE74" s="26"/>
      <c r="SAF74" s="26"/>
      <c r="SAG74" s="26"/>
      <c r="SAH74" s="26"/>
      <c r="SAI74" s="26"/>
      <c r="SAJ74" s="26"/>
      <c r="SAK74" s="26"/>
      <c r="SAL74" s="26"/>
      <c r="SAM74" s="26"/>
      <c r="SAN74" s="26"/>
      <c r="SAO74" s="26"/>
      <c r="SAP74" s="26"/>
      <c r="SAQ74" s="26"/>
      <c r="SAR74" s="26"/>
      <c r="SAS74" s="26"/>
      <c r="SAT74" s="26"/>
      <c r="SAU74" s="26"/>
      <c r="SAV74" s="26"/>
      <c r="SAW74" s="26"/>
      <c r="SAX74" s="26"/>
      <c r="SAY74" s="26"/>
      <c r="SAZ74" s="26"/>
      <c r="SBA74" s="26"/>
      <c r="SBB74" s="26"/>
      <c r="SBC74" s="26"/>
      <c r="SBD74" s="26"/>
      <c r="SBE74" s="26"/>
      <c r="SBF74" s="26"/>
      <c r="SBG74" s="26"/>
      <c r="SBH74" s="26"/>
      <c r="SBI74" s="26"/>
      <c r="SBJ74" s="26"/>
      <c r="SBK74" s="26"/>
      <c r="SBL74" s="26"/>
      <c r="SBM74" s="26"/>
      <c r="SBN74" s="26"/>
      <c r="SBO74" s="26"/>
      <c r="SBP74" s="26"/>
      <c r="SBQ74" s="26"/>
      <c r="SBR74" s="26"/>
      <c r="SBS74" s="26"/>
      <c r="SBT74" s="26"/>
      <c r="SBU74" s="26"/>
      <c r="SBV74" s="26"/>
      <c r="SBW74" s="26"/>
      <c r="SBX74" s="26"/>
      <c r="SBY74" s="26"/>
      <c r="SBZ74" s="26"/>
      <c r="SCA74" s="26"/>
      <c r="SCB74" s="26"/>
      <c r="SCC74" s="26"/>
      <c r="SCD74" s="26"/>
      <c r="SCE74" s="26"/>
      <c r="SCF74" s="26"/>
      <c r="SCG74" s="26"/>
      <c r="SCH74" s="26"/>
      <c r="SCI74" s="26"/>
      <c r="SCJ74" s="26"/>
      <c r="SCK74" s="26"/>
      <c r="SCL74" s="26"/>
      <c r="SCM74" s="26"/>
      <c r="SCN74" s="26"/>
      <c r="SCO74" s="26"/>
      <c r="SCP74" s="26"/>
      <c r="SCQ74" s="26"/>
      <c r="SCR74" s="26"/>
      <c r="SCS74" s="26"/>
      <c r="SCT74" s="26"/>
      <c r="SCU74" s="26"/>
      <c r="SCV74" s="26"/>
      <c r="SCW74" s="26"/>
      <c r="SCX74" s="26"/>
      <c r="SCY74" s="26"/>
      <c r="SCZ74" s="26"/>
      <c r="SDA74" s="26"/>
      <c r="SDB74" s="26"/>
      <c r="SDC74" s="26"/>
      <c r="SDD74" s="26"/>
      <c r="SDE74" s="26"/>
      <c r="SDF74" s="26"/>
      <c r="SDG74" s="26"/>
      <c r="SDH74" s="26"/>
      <c r="SDI74" s="26"/>
      <c r="SDJ74" s="26"/>
      <c r="SDK74" s="26"/>
      <c r="SDL74" s="26"/>
      <c r="SDM74" s="26"/>
      <c r="SDN74" s="26"/>
      <c r="SDO74" s="26"/>
      <c r="SDP74" s="26"/>
      <c r="SDQ74" s="26"/>
      <c r="SDR74" s="26"/>
      <c r="SDS74" s="26"/>
      <c r="SDT74" s="26"/>
      <c r="SDU74" s="26"/>
      <c r="SDV74" s="26"/>
      <c r="SDW74" s="26"/>
      <c r="SDX74" s="26"/>
      <c r="SDY74" s="26"/>
      <c r="SDZ74" s="26"/>
      <c r="SEA74" s="26"/>
      <c r="SEB74" s="26"/>
      <c r="SEC74" s="26"/>
      <c r="SED74" s="26"/>
      <c r="SEE74" s="26"/>
      <c r="SEF74" s="26"/>
      <c r="SEG74" s="26"/>
      <c r="SEH74" s="26"/>
      <c r="SEI74" s="26"/>
      <c r="SEJ74" s="26"/>
      <c r="SEK74" s="26"/>
      <c r="SEL74" s="26"/>
      <c r="SEM74" s="26"/>
      <c r="SEN74" s="26"/>
      <c r="SEO74" s="26"/>
      <c r="SEP74" s="26"/>
      <c r="SEQ74" s="26"/>
      <c r="SER74" s="26"/>
      <c r="SES74" s="26"/>
      <c r="SET74" s="26"/>
      <c r="SEU74" s="26"/>
      <c r="SEV74" s="26"/>
      <c r="SEW74" s="26"/>
      <c r="SEX74" s="26"/>
      <c r="SEY74" s="26"/>
      <c r="SEZ74" s="26"/>
      <c r="SFA74" s="26"/>
      <c r="SFB74" s="26"/>
      <c r="SFC74" s="26"/>
      <c r="SFD74" s="26"/>
      <c r="SFE74" s="26"/>
      <c r="SFF74" s="26"/>
      <c r="SFG74" s="26"/>
      <c r="SFH74" s="26"/>
      <c r="SFI74" s="26"/>
      <c r="SFJ74" s="26"/>
      <c r="SFK74" s="26"/>
      <c r="SFL74" s="26"/>
      <c r="SFM74" s="26"/>
      <c r="SFN74" s="26"/>
      <c r="SFO74" s="26"/>
      <c r="SFP74" s="26"/>
      <c r="SFQ74" s="26"/>
      <c r="SFR74" s="26"/>
      <c r="SFS74" s="26"/>
      <c r="SFT74" s="26"/>
      <c r="SFU74" s="26"/>
      <c r="SFV74" s="26"/>
      <c r="SFW74" s="26"/>
      <c r="SFX74" s="26"/>
      <c r="SFY74" s="26"/>
      <c r="SFZ74" s="26"/>
      <c r="SGA74" s="26"/>
      <c r="SGB74" s="26"/>
      <c r="SGC74" s="26"/>
      <c r="SGD74" s="26"/>
      <c r="SGE74" s="26"/>
      <c r="SGF74" s="26"/>
      <c r="SGG74" s="26"/>
      <c r="SGH74" s="26"/>
      <c r="SGI74" s="26"/>
      <c r="SGJ74" s="26"/>
      <c r="SGK74" s="26"/>
      <c r="SGL74" s="26"/>
      <c r="SGM74" s="26"/>
      <c r="SGN74" s="26"/>
      <c r="SGO74" s="26"/>
      <c r="SGP74" s="26"/>
      <c r="SGQ74" s="26"/>
      <c r="SGR74" s="26"/>
      <c r="SGS74" s="26"/>
      <c r="SGT74" s="26"/>
      <c r="SGU74" s="26"/>
      <c r="SGV74" s="26"/>
      <c r="SGW74" s="26"/>
      <c r="SGX74" s="26"/>
      <c r="SGY74" s="26"/>
      <c r="SGZ74" s="26"/>
      <c r="SHA74" s="26"/>
      <c r="SHB74" s="26"/>
      <c r="SHC74" s="26"/>
      <c r="SHD74" s="26"/>
      <c r="SHE74" s="26"/>
      <c r="SHF74" s="26"/>
      <c r="SHG74" s="26"/>
      <c r="SHH74" s="26"/>
      <c r="SHI74" s="26"/>
      <c r="SHJ74" s="26"/>
      <c r="SHK74" s="26"/>
      <c r="SHL74" s="26"/>
      <c r="SHM74" s="26"/>
      <c r="SHN74" s="26"/>
      <c r="SHO74" s="26"/>
      <c r="SHP74" s="26"/>
      <c r="SHQ74" s="26"/>
      <c r="SHR74" s="26"/>
      <c r="SHS74" s="26"/>
      <c r="SHT74" s="26"/>
      <c r="SHU74" s="26"/>
      <c r="SHV74" s="26"/>
      <c r="SHW74" s="26"/>
      <c r="SHX74" s="26"/>
      <c r="SHY74" s="26"/>
      <c r="SHZ74" s="26"/>
      <c r="SIA74" s="26"/>
      <c r="SIB74" s="26"/>
      <c r="SIC74" s="26"/>
      <c r="SID74" s="26"/>
      <c r="SIE74" s="26"/>
      <c r="SIF74" s="26"/>
      <c r="SIG74" s="26"/>
      <c r="SIH74" s="26"/>
      <c r="SII74" s="26"/>
      <c r="SIJ74" s="26"/>
      <c r="SIK74" s="26"/>
      <c r="SIL74" s="26"/>
      <c r="SIM74" s="26"/>
      <c r="SIN74" s="26"/>
      <c r="SIO74" s="26"/>
      <c r="SIP74" s="26"/>
      <c r="SIQ74" s="26"/>
      <c r="SIR74" s="26"/>
      <c r="SIS74" s="26"/>
      <c r="SIT74" s="26"/>
      <c r="SIU74" s="26"/>
      <c r="SIV74" s="26"/>
      <c r="SIW74" s="26"/>
      <c r="SIX74" s="26"/>
      <c r="SIY74" s="26"/>
      <c r="SIZ74" s="26"/>
      <c r="SJA74" s="26"/>
      <c r="SJB74" s="26"/>
      <c r="SJC74" s="26"/>
      <c r="SJD74" s="26"/>
      <c r="SJE74" s="26"/>
      <c r="SJF74" s="26"/>
      <c r="SJG74" s="26"/>
      <c r="SJH74" s="26"/>
      <c r="SJI74" s="26"/>
      <c r="SJJ74" s="26"/>
      <c r="SJK74" s="26"/>
      <c r="SJL74" s="26"/>
      <c r="SJM74" s="26"/>
      <c r="SJN74" s="26"/>
      <c r="SJO74" s="26"/>
      <c r="SJP74" s="26"/>
      <c r="SJQ74" s="26"/>
      <c r="SJR74" s="26"/>
      <c r="SJS74" s="26"/>
      <c r="SJT74" s="26"/>
      <c r="SJU74" s="26"/>
      <c r="SJV74" s="26"/>
      <c r="SJW74" s="26"/>
      <c r="SJX74" s="26"/>
      <c r="SJY74" s="26"/>
      <c r="SJZ74" s="26"/>
      <c r="SKA74" s="26"/>
      <c r="SKB74" s="26"/>
      <c r="SKC74" s="26"/>
      <c r="SKD74" s="26"/>
      <c r="SKE74" s="26"/>
      <c r="SKF74" s="26"/>
      <c r="SKG74" s="26"/>
      <c r="SKH74" s="26"/>
      <c r="SKI74" s="26"/>
      <c r="SKJ74" s="26"/>
      <c r="SKK74" s="26"/>
      <c r="SKL74" s="26"/>
      <c r="SKM74" s="26"/>
      <c r="SKN74" s="26"/>
      <c r="SKO74" s="26"/>
      <c r="SKP74" s="26"/>
      <c r="SKQ74" s="26"/>
      <c r="SKR74" s="26"/>
      <c r="SKS74" s="26"/>
      <c r="SKT74" s="26"/>
      <c r="SKU74" s="26"/>
      <c r="SKV74" s="26"/>
      <c r="SKW74" s="26"/>
      <c r="SKX74" s="26"/>
      <c r="SKY74" s="26"/>
      <c r="SKZ74" s="26"/>
      <c r="SLA74" s="26"/>
      <c r="SLB74" s="26"/>
      <c r="SLC74" s="26"/>
      <c r="SLD74" s="26"/>
      <c r="SLE74" s="26"/>
      <c r="SLF74" s="26"/>
      <c r="SLG74" s="26"/>
      <c r="SLH74" s="26"/>
      <c r="SLI74" s="26"/>
      <c r="SLJ74" s="26"/>
      <c r="SLK74" s="26"/>
      <c r="SLL74" s="26"/>
      <c r="SLM74" s="26"/>
      <c r="SLN74" s="26"/>
      <c r="SLO74" s="26"/>
      <c r="SLP74" s="26"/>
      <c r="SLQ74" s="26"/>
      <c r="SLR74" s="26"/>
      <c r="SLS74" s="26"/>
      <c r="SLT74" s="26"/>
      <c r="SLU74" s="26"/>
      <c r="SLV74" s="26"/>
      <c r="SLW74" s="26"/>
      <c r="SLX74" s="26"/>
      <c r="SLY74" s="26"/>
      <c r="SLZ74" s="26"/>
      <c r="SMA74" s="26"/>
      <c r="SMB74" s="26"/>
      <c r="SMC74" s="26"/>
      <c r="SMD74" s="26"/>
      <c r="SME74" s="26"/>
      <c r="SMF74" s="26"/>
      <c r="SMG74" s="26"/>
      <c r="SMH74" s="26"/>
      <c r="SMI74" s="26"/>
      <c r="SMJ74" s="26"/>
      <c r="SMK74" s="26"/>
      <c r="SML74" s="26"/>
      <c r="SMM74" s="26"/>
      <c r="SMN74" s="26"/>
      <c r="SMO74" s="26"/>
      <c r="SMP74" s="26"/>
      <c r="SMQ74" s="26"/>
      <c r="SMR74" s="26"/>
      <c r="SMS74" s="26"/>
      <c r="SMT74" s="26"/>
      <c r="SMU74" s="26"/>
      <c r="SMV74" s="26"/>
      <c r="SMW74" s="26"/>
      <c r="SMX74" s="26"/>
      <c r="SMY74" s="26"/>
      <c r="SMZ74" s="26"/>
      <c r="SNA74" s="26"/>
      <c r="SNB74" s="26"/>
      <c r="SNC74" s="26"/>
      <c r="SND74" s="26"/>
      <c r="SNE74" s="26"/>
      <c r="SNF74" s="26"/>
      <c r="SNG74" s="26"/>
      <c r="SNH74" s="26"/>
      <c r="SNI74" s="26"/>
      <c r="SNJ74" s="26"/>
      <c r="SNK74" s="26"/>
      <c r="SNL74" s="26"/>
      <c r="SNM74" s="26"/>
      <c r="SNN74" s="26"/>
      <c r="SNO74" s="26"/>
      <c r="SNP74" s="26"/>
      <c r="SNQ74" s="26"/>
      <c r="SNR74" s="26"/>
      <c r="SNS74" s="26"/>
      <c r="SNT74" s="26"/>
      <c r="SNU74" s="26"/>
      <c r="SNV74" s="26"/>
      <c r="SNW74" s="26"/>
      <c r="SNX74" s="26"/>
      <c r="SNY74" s="26"/>
      <c r="SNZ74" s="26"/>
      <c r="SOA74" s="26"/>
      <c r="SOB74" s="26"/>
      <c r="SOC74" s="26"/>
      <c r="SOD74" s="26"/>
      <c r="SOE74" s="26"/>
      <c r="SOF74" s="26"/>
      <c r="SOG74" s="26"/>
      <c r="SOH74" s="26"/>
      <c r="SOI74" s="26"/>
      <c r="SOJ74" s="26"/>
      <c r="SOK74" s="26"/>
      <c r="SOL74" s="26"/>
      <c r="SOM74" s="26"/>
      <c r="SON74" s="26"/>
      <c r="SOO74" s="26"/>
      <c r="SOP74" s="26"/>
      <c r="SOQ74" s="26"/>
      <c r="SOR74" s="26"/>
      <c r="SOS74" s="26"/>
      <c r="SOT74" s="26"/>
      <c r="SOU74" s="26"/>
      <c r="SOV74" s="26"/>
      <c r="SOW74" s="26"/>
      <c r="SOX74" s="26"/>
      <c r="SOY74" s="26"/>
      <c r="SOZ74" s="26"/>
      <c r="SPA74" s="26"/>
      <c r="SPB74" s="26"/>
      <c r="SPC74" s="26"/>
      <c r="SPD74" s="26"/>
      <c r="SPE74" s="26"/>
      <c r="SPF74" s="26"/>
      <c r="SPG74" s="26"/>
      <c r="SPH74" s="26"/>
      <c r="SPI74" s="26"/>
      <c r="SPJ74" s="26"/>
      <c r="SPK74" s="26"/>
      <c r="SPL74" s="26"/>
      <c r="SPM74" s="26"/>
      <c r="SPN74" s="26"/>
      <c r="SPO74" s="26"/>
      <c r="SPP74" s="26"/>
      <c r="SPQ74" s="26"/>
      <c r="SPR74" s="26"/>
      <c r="SPS74" s="26"/>
      <c r="SPT74" s="26"/>
      <c r="SPU74" s="26"/>
      <c r="SPV74" s="26"/>
      <c r="SPW74" s="26"/>
      <c r="SPX74" s="26"/>
      <c r="SPY74" s="26"/>
      <c r="SPZ74" s="26"/>
      <c r="SQA74" s="26"/>
      <c r="SQB74" s="26"/>
      <c r="SQC74" s="26"/>
      <c r="SQD74" s="26"/>
      <c r="SQE74" s="26"/>
      <c r="SQF74" s="26"/>
      <c r="SQG74" s="26"/>
      <c r="SQH74" s="26"/>
      <c r="SQI74" s="26"/>
      <c r="SQJ74" s="26"/>
      <c r="SQK74" s="26"/>
      <c r="SQL74" s="26"/>
      <c r="SQM74" s="26"/>
      <c r="SQN74" s="26"/>
      <c r="SQO74" s="26"/>
      <c r="SQP74" s="26"/>
      <c r="SQQ74" s="26"/>
      <c r="SQR74" s="26"/>
      <c r="SQS74" s="26"/>
      <c r="SQT74" s="26"/>
      <c r="SQU74" s="26"/>
      <c r="SQV74" s="26"/>
      <c r="SQW74" s="26"/>
      <c r="SQX74" s="26"/>
      <c r="SQY74" s="26"/>
      <c r="SQZ74" s="26"/>
      <c r="SRA74" s="26"/>
      <c r="SRB74" s="26"/>
      <c r="SRC74" s="26"/>
      <c r="SRD74" s="26"/>
      <c r="SRE74" s="26"/>
      <c r="SRF74" s="26"/>
      <c r="SRG74" s="26"/>
      <c r="SRH74" s="26"/>
      <c r="SRI74" s="26"/>
      <c r="SRJ74" s="26"/>
      <c r="SRK74" s="26"/>
      <c r="SRL74" s="26"/>
      <c r="SRM74" s="26"/>
      <c r="SRN74" s="26"/>
      <c r="SRO74" s="26"/>
      <c r="SRP74" s="26"/>
      <c r="SRQ74" s="26"/>
      <c r="SRR74" s="26"/>
      <c r="SRS74" s="26"/>
      <c r="SRT74" s="26"/>
      <c r="SRU74" s="26"/>
      <c r="SRV74" s="26"/>
      <c r="SRW74" s="26"/>
      <c r="SRX74" s="26"/>
      <c r="SRY74" s="26"/>
      <c r="SRZ74" s="26"/>
      <c r="SSA74" s="26"/>
      <c r="SSB74" s="26"/>
      <c r="SSC74" s="26"/>
      <c r="SSD74" s="26"/>
      <c r="SSE74" s="26"/>
      <c r="SSF74" s="26"/>
      <c r="SSG74" s="26"/>
      <c r="SSH74" s="26"/>
      <c r="SSI74" s="26"/>
      <c r="SSJ74" s="26"/>
      <c r="SSK74" s="26"/>
      <c r="SSL74" s="26"/>
      <c r="SSM74" s="26"/>
      <c r="SSN74" s="26"/>
      <c r="SSO74" s="26"/>
      <c r="SSP74" s="26"/>
      <c r="SSQ74" s="26"/>
      <c r="SSR74" s="26"/>
      <c r="SSS74" s="26"/>
      <c r="SST74" s="26"/>
      <c r="SSU74" s="26"/>
      <c r="SSV74" s="26"/>
      <c r="SSW74" s="26"/>
      <c r="SSX74" s="26"/>
      <c r="SSY74" s="26"/>
      <c r="SSZ74" s="26"/>
      <c r="STA74" s="26"/>
      <c r="STB74" s="26"/>
      <c r="STC74" s="26"/>
      <c r="STD74" s="26"/>
      <c r="STE74" s="26"/>
      <c r="STF74" s="26"/>
      <c r="STG74" s="26"/>
      <c r="STH74" s="26"/>
      <c r="STI74" s="26"/>
      <c r="STJ74" s="26"/>
      <c r="STK74" s="26"/>
      <c r="STL74" s="26"/>
      <c r="STM74" s="26"/>
      <c r="STN74" s="26"/>
      <c r="STO74" s="26"/>
      <c r="STP74" s="26"/>
      <c r="STQ74" s="26"/>
      <c r="STR74" s="26"/>
      <c r="STS74" s="26"/>
      <c r="STT74" s="26"/>
      <c r="STU74" s="26"/>
      <c r="STV74" s="26"/>
      <c r="STW74" s="26"/>
      <c r="STX74" s="26"/>
      <c r="STY74" s="26"/>
      <c r="STZ74" s="26"/>
      <c r="SUA74" s="26"/>
      <c r="SUB74" s="26"/>
      <c r="SUC74" s="26"/>
      <c r="SUD74" s="26"/>
      <c r="SUE74" s="26"/>
      <c r="SUF74" s="26"/>
      <c r="SUG74" s="26"/>
      <c r="SUH74" s="26"/>
      <c r="SUI74" s="26"/>
      <c r="SUJ74" s="26"/>
      <c r="SUK74" s="26"/>
      <c r="SUL74" s="26"/>
      <c r="SUM74" s="26"/>
      <c r="SUN74" s="26"/>
      <c r="SUO74" s="26"/>
      <c r="SUP74" s="26"/>
      <c r="SUQ74" s="26"/>
      <c r="SUR74" s="26"/>
      <c r="SUS74" s="26"/>
      <c r="SUT74" s="26"/>
      <c r="SUU74" s="26"/>
      <c r="SUV74" s="26"/>
      <c r="SUW74" s="26"/>
      <c r="SUX74" s="26"/>
      <c r="SUY74" s="26"/>
      <c r="SUZ74" s="26"/>
      <c r="SVA74" s="26"/>
      <c r="SVB74" s="26"/>
      <c r="SVC74" s="26"/>
      <c r="SVD74" s="26"/>
      <c r="SVE74" s="26"/>
      <c r="SVF74" s="26"/>
      <c r="SVG74" s="26"/>
      <c r="SVH74" s="26"/>
      <c r="SVI74" s="26"/>
      <c r="SVJ74" s="26"/>
      <c r="SVK74" s="26"/>
      <c r="SVL74" s="26"/>
      <c r="SVM74" s="26"/>
      <c r="SVN74" s="26"/>
      <c r="SVO74" s="26"/>
      <c r="SVP74" s="26"/>
      <c r="SVQ74" s="26"/>
      <c r="SVR74" s="26"/>
      <c r="SVS74" s="26"/>
      <c r="SVT74" s="26"/>
      <c r="SVU74" s="26"/>
      <c r="SVV74" s="26"/>
      <c r="SVW74" s="26"/>
      <c r="SVX74" s="26"/>
      <c r="SVY74" s="26"/>
      <c r="SVZ74" s="26"/>
      <c r="SWA74" s="26"/>
      <c r="SWB74" s="26"/>
      <c r="SWC74" s="26"/>
      <c r="SWD74" s="26"/>
      <c r="SWE74" s="26"/>
      <c r="SWF74" s="26"/>
      <c r="SWG74" s="26"/>
      <c r="SWH74" s="26"/>
      <c r="SWI74" s="26"/>
      <c r="SWJ74" s="26"/>
      <c r="SWK74" s="26"/>
      <c r="SWL74" s="26"/>
      <c r="SWM74" s="26"/>
      <c r="SWN74" s="26"/>
      <c r="SWO74" s="26"/>
      <c r="SWP74" s="26"/>
      <c r="SWQ74" s="26"/>
      <c r="SWR74" s="26"/>
      <c r="SWS74" s="26"/>
      <c r="SWT74" s="26"/>
      <c r="SWU74" s="26"/>
      <c r="SWV74" s="26"/>
      <c r="SWW74" s="26"/>
      <c r="SWX74" s="26"/>
      <c r="SWY74" s="26"/>
      <c r="SWZ74" s="26"/>
      <c r="SXA74" s="26"/>
      <c r="SXB74" s="26"/>
      <c r="SXC74" s="26"/>
      <c r="SXD74" s="26"/>
      <c r="SXE74" s="26"/>
      <c r="SXF74" s="26"/>
      <c r="SXG74" s="26"/>
      <c r="SXH74" s="26"/>
      <c r="SXI74" s="26"/>
      <c r="SXJ74" s="26"/>
      <c r="SXK74" s="26"/>
      <c r="SXL74" s="26"/>
      <c r="SXM74" s="26"/>
      <c r="SXN74" s="26"/>
      <c r="SXO74" s="26"/>
      <c r="SXP74" s="26"/>
      <c r="SXQ74" s="26"/>
      <c r="SXR74" s="26"/>
      <c r="SXS74" s="26"/>
      <c r="SXT74" s="26"/>
      <c r="SXU74" s="26"/>
      <c r="SXV74" s="26"/>
      <c r="SXW74" s="26"/>
      <c r="SXX74" s="26"/>
      <c r="SXY74" s="26"/>
      <c r="SXZ74" s="26"/>
      <c r="SYA74" s="26"/>
      <c r="SYB74" s="26"/>
      <c r="SYC74" s="26"/>
      <c r="SYD74" s="26"/>
      <c r="SYE74" s="26"/>
      <c r="SYF74" s="26"/>
      <c r="SYG74" s="26"/>
      <c r="SYH74" s="26"/>
      <c r="SYI74" s="26"/>
      <c r="SYJ74" s="26"/>
      <c r="SYK74" s="26"/>
      <c r="SYL74" s="26"/>
      <c r="SYM74" s="26"/>
      <c r="SYN74" s="26"/>
      <c r="SYO74" s="26"/>
      <c r="SYP74" s="26"/>
      <c r="SYQ74" s="26"/>
      <c r="SYR74" s="26"/>
      <c r="SYS74" s="26"/>
      <c r="SYT74" s="26"/>
      <c r="SYU74" s="26"/>
      <c r="SYV74" s="26"/>
      <c r="SYW74" s="26"/>
      <c r="SYX74" s="26"/>
      <c r="SYY74" s="26"/>
      <c r="SYZ74" s="26"/>
      <c r="SZA74" s="26"/>
      <c r="SZB74" s="26"/>
      <c r="SZC74" s="26"/>
      <c r="SZD74" s="26"/>
      <c r="SZE74" s="26"/>
      <c r="SZF74" s="26"/>
      <c r="SZG74" s="26"/>
      <c r="SZH74" s="26"/>
      <c r="SZI74" s="26"/>
      <c r="SZJ74" s="26"/>
      <c r="SZK74" s="26"/>
      <c r="SZL74" s="26"/>
      <c r="SZM74" s="26"/>
      <c r="SZN74" s="26"/>
      <c r="SZO74" s="26"/>
      <c r="SZP74" s="26"/>
      <c r="SZQ74" s="26"/>
      <c r="SZR74" s="26"/>
      <c r="SZS74" s="26"/>
      <c r="SZT74" s="26"/>
      <c r="SZU74" s="26"/>
      <c r="SZV74" s="26"/>
      <c r="SZW74" s="26"/>
      <c r="SZX74" s="26"/>
      <c r="SZY74" s="26"/>
      <c r="SZZ74" s="26"/>
      <c r="TAA74" s="26"/>
      <c r="TAB74" s="26"/>
      <c r="TAC74" s="26"/>
      <c r="TAD74" s="26"/>
      <c r="TAE74" s="26"/>
      <c r="TAF74" s="26"/>
      <c r="TAG74" s="26"/>
      <c r="TAH74" s="26"/>
      <c r="TAI74" s="26"/>
      <c r="TAJ74" s="26"/>
      <c r="TAK74" s="26"/>
      <c r="TAL74" s="26"/>
      <c r="TAM74" s="26"/>
      <c r="TAN74" s="26"/>
      <c r="TAO74" s="26"/>
      <c r="TAP74" s="26"/>
      <c r="TAQ74" s="26"/>
      <c r="TAR74" s="26"/>
      <c r="TAS74" s="26"/>
      <c r="TAT74" s="26"/>
      <c r="TAU74" s="26"/>
      <c r="TAV74" s="26"/>
      <c r="TAW74" s="26"/>
      <c r="TAX74" s="26"/>
      <c r="TAY74" s="26"/>
      <c r="TAZ74" s="26"/>
      <c r="TBA74" s="26"/>
      <c r="TBB74" s="26"/>
      <c r="TBC74" s="26"/>
      <c r="TBD74" s="26"/>
      <c r="TBE74" s="26"/>
      <c r="TBF74" s="26"/>
      <c r="TBG74" s="26"/>
      <c r="TBH74" s="26"/>
      <c r="TBI74" s="26"/>
      <c r="TBJ74" s="26"/>
      <c r="TBK74" s="26"/>
      <c r="TBL74" s="26"/>
      <c r="TBM74" s="26"/>
      <c r="TBN74" s="26"/>
      <c r="TBO74" s="26"/>
      <c r="TBP74" s="26"/>
      <c r="TBQ74" s="26"/>
      <c r="TBR74" s="26"/>
      <c r="TBS74" s="26"/>
      <c r="TBT74" s="26"/>
      <c r="TBU74" s="26"/>
      <c r="TBV74" s="26"/>
      <c r="TBW74" s="26"/>
      <c r="TBX74" s="26"/>
      <c r="TBY74" s="26"/>
      <c r="TBZ74" s="26"/>
      <c r="TCA74" s="26"/>
      <c r="TCB74" s="26"/>
      <c r="TCC74" s="26"/>
      <c r="TCD74" s="26"/>
      <c r="TCE74" s="26"/>
      <c r="TCF74" s="26"/>
      <c r="TCG74" s="26"/>
      <c r="TCH74" s="26"/>
      <c r="TCI74" s="26"/>
      <c r="TCJ74" s="26"/>
      <c r="TCK74" s="26"/>
      <c r="TCL74" s="26"/>
      <c r="TCM74" s="26"/>
      <c r="TCN74" s="26"/>
      <c r="TCO74" s="26"/>
      <c r="TCP74" s="26"/>
      <c r="TCQ74" s="26"/>
      <c r="TCR74" s="26"/>
      <c r="TCS74" s="26"/>
      <c r="TCT74" s="26"/>
      <c r="TCU74" s="26"/>
      <c r="TCV74" s="26"/>
      <c r="TCW74" s="26"/>
      <c r="TCX74" s="26"/>
      <c r="TCY74" s="26"/>
      <c r="TCZ74" s="26"/>
      <c r="TDA74" s="26"/>
      <c r="TDB74" s="26"/>
      <c r="TDC74" s="26"/>
      <c r="TDD74" s="26"/>
      <c r="TDE74" s="26"/>
      <c r="TDF74" s="26"/>
      <c r="TDG74" s="26"/>
      <c r="TDH74" s="26"/>
      <c r="TDI74" s="26"/>
      <c r="TDJ74" s="26"/>
      <c r="TDK74" s="26"/>
      <c r="TDL74" s="26"/>
      <c r="TDM74" s="26"/>
      <c r="TDN74" s="26"/>
      <c r="TDO74" s="26"/>
      <c r="TDP74" s="26"/>
      <c r="TDQ74" s="26"/>
      <c r="TDR74" s="26"/>
      <c r="TDS74" s="26"/>
      <c r="TDT74" s="26"/>
      <c r="TDU74" s="26"/>
      <c r="TDV74" s="26"/>
      <c r="TDW74" s="26"/>
      <c r="TDX74" s="26"/>
      <c r="TDY74" s="26"/>
      <c r="TDZ74" s="26"/>
      <c r="TEA74" s="26"/>
      <c r="TEB74" s="26"/>
      <c r="TEC74" s="26"/>
      <c r="TED74" s="26"/>
      <c r="TEE74" s="26"/>
      <c r="TEF74" s="26"/>
      <c r="TEG74" s="26"/>
      <c r="TEH74" s="26"/>
      <c r="TEI74" s="26"/>
      <c r="TEJ74" s="26"/>
      <c r="TEK74" s="26"/>
      <c r="TEL74" s="26"/>
      <c r="TEM74" s="26"/>
      <c r="TEN74" s="26"/>
      <c r="TEO74" s="26"/>
      <c r="TEP74" s="26"/>
      <c r="TEQ74" s="26"/>
      <c r="TER74" s="26"/>
      <c r="TES74" s="26"/>
      <c r="TET74" s="26"/>
      <c r="TEU74" s="26"/>
      <c r="TEV74" s="26"/>
      <c r="TEW74" s="26"/>
      <c r="TEX74" s="26"/>
      <c r="TEY74" s="26"/>
      <c r="TEZ74" s="26"/>
      <c r="TFA74" s="26"/>
      <c r="TFB74" s="26"/>
      <c r="TFC74" s="26"/>
      <c r="TFD74" s="26"/>
      <c r="TFE74" s="26"/>
      <c r="TFF74" s="26"/>
      <c r="TFG74" s="26"/>
      <c r="TFH74" s="26"/>
      <c r="TFI74" s="26"/>
      <c r="TFJ74" s="26"/>
      <c r="TFK74" s="26"/>
      <c r="TFL74" s="26"/>
      <c r="TFM74" s="26"/>
      <c r="TFN74" s="26"/>
      <c r="TFO74" s="26"/>
      <c r="TFP74" s="26"/>
      <c r="TFQ74" s="26"/>
      <c r="TFR74" s="26"/>
      <c r="TFS74" s="26"/>
      <c r="TFT74" s="26"/>
      <c r="TFU74" s="26"/>
      <c r="TFV74" s="26"/>
      <c r="TFW74" s="26"/>
      <c r="TFX74" s="26"/>
      <c r="TFY74" s="26"/>
      <c r="TFZ74" s="26"/>
      <c r="TGA74" s="26"/>
      <c r="TGB74" s="26"/>
      <c r="TGC74" s="26"/>
      <c r="TGD74" s="26"/>
      <c r="TGE74" s="26"/>
      <c r="TGF74" s="26"/>
      <c r="TGG74" s="26"/>
      <c r="TGH74" s="26"/>
      <c r="TGI74" s="26"/>
      <c r="TGJ74" s="26"/>
      <c r="TGK74" s="26"/>
      <c r="TGL74" s="26"/>
      <c r="TGM74" s="26"/>
      <c r="TGN74" s="26"/>
      <c r="TGO74" s="26"/>
      <c r="TGP74" s="26"/>
      <c r="TGQ74" s="26"/>
      <c r="TGR74" s="26"/>
      <c r="TGS74" s="26"/>
      <c r="TGT74" s="26"/>
      <c r="TGU74" s="26"/>
      <c r="TGV74" s="26"/>
      <c r="TGW74" s="26"/>
      <c r="TGX74" s="26"/>
      <c r="TGY74" s="26"/>
      <c r="TGZ74" s="26"/>
      <c r="THA74" s="26"/>
      <c r="THB74" s="26"/>
      <c r="THC74" s="26"/>
      <c r="THD74" s="26"/>
      <c r="THE74" s="26"/>
      <c r="THF74" s="26"/>
      <c r="THG74" s="26"/>
      <c r="THH74" s="26"/>
      <c r="THI74" s="26"/>
      <c r="THJ74" s="26"/>
      <c r="THK74" s="26"/>
      <c r="THL74" s="26"/>
      <c r="THM74" s="26"/>
      <c r="THN74" s="26"/>
      <c r="THO74" s="26"/>
      <c r="THP74" s="26"/>
      <c r="THQ74" s="26"/>
      <c r="THR74" s="26"/>
      <c r="THS74" s="26"/>
      <c r="THT74" s="26"/>
      <c r="THU74" s="26"/>
      <c r="THV74" s="26"/>
      <c r="THW74" s="26"/>
      <c r="THX74" s="26"/>
      <c r="THY74" s="26"/>
      <c r="THZ74" s="26"/>
      <c r="TIA74" s="26"/>
      <c r="TIB74" s="26"/>
      <c r="TIC74" s="26"/>
      <c r="TID74" s="26"/>
      <c r="TIE74" s="26"/>
      <c r="TIF74" s="26"/>
      <c r="TIG74" s="26"/>
      <c r="TIH74" s="26"/>
      <c r="TII74" s="26"/>
      <c r="TIJ74" s="26"/>
      <c r="TIK74" s="26"/>
      <c r="TIL74" s="26"/>
      <c r="TIM74" s="26"/>
      <c r="TIN74" s="26"/>
      <c r="TIO74" s="26"/>
      <c r="TIP74" s="26"/>
      <c r="TIQ74" s="26"/>
      <c r="TIR74" s="26"/>
      <c r="TIS74" s="26"/>
      <c r="TIT74" s="26"/>
      <c r="TIU74" s="26"/>
      <c r="TIV74" s="26"/>
      <c r="TIW74" s="26"/>
      <c r="TIX74" s="26"/>
      <c r="TIY74" s="26"/>
      <c r="TIZ74" s="26"/>
      <c r="TJA74" s="26"/>
      <c r="TJB74" s="26"/>
      <c r="TJC74" s="26"/>
      <c r="TJD74" s="26"/>
      <c r="TJE74" s="26"/>
      <c r="TJF74" s="26"/>
      <c r="TJG74" s="26"/>
      <c r="TJH74" s="26"/>
      <c r="TJI74" s="26"/>
      <c r="TJJ74" s="26"/>
      <c r="TJK74" s="26"/>
      <c r="TJL74" s="26"/>
      <c r="TJM74" s="26"/>
      <c r="TJN74" s="26"/>
      <c r="TJO74" s="26"/>
      <c r="TJP74" s="26"/>
      <c r="TJQ74" s="26"/>
      <c r="TJR74" s="26"/>
      <c r="TJS74" s="26"/>
      <c r="TJT74" s="26"/>
      <c r="TJU74" s="26"/>
      <c r="TJV74" s="26"/>
      <c r="TJW74" s="26"/>
      <c r="TJX74" s="26"/>
      <c r="TJY74" s="26"/>
      <c r="TJZ74" s="26"/>
      <c r="TKA74" s="26"/>
      <c r="TKB74" s="26"/>
      <c r="TKC74" s="26"/>
      <c r="TKD74" s="26"/>
      <c r="TKE74" s="26"/>
      <c r="TKF74" s="26"/>
      <c r="TKG74" s="26"/>
      <c r="TKH74" s="26"/>
      <c r="TKI74" s="26"/>
      <c r="TKJ74" s="26"/>
      <c r="TKK74" s="26"/>
      <c r="TKL74" s="26"/>
      <c r="TKM74" s="26"/>
      <c r="TKN74" s="26"/>
      <c r="TKO74" s="26"/>
      <c r="TKP74" s="26"/>
      <c r="TKQ74" s="26"/>
      <c r="TKR74" s="26"/>
      <c r="TKS74" s="26"/>
      <c r="TKT74" s="26"/>
      <c r="TKU74" s="26"/>
      <c r="TKV74" s="26"/>
      <c r="TKW74" s="26"/>
      <c r="TKX74" s="26"/>
      <c r="TKY74" s="26"/>
      <c r="TKZ74" s="26"/>
      <c r="TLA74" s="26"/>
      <c r="TLB74" s="26"/>
      <c r="TLC74" s="26"/>
      <c r="TLD74" s="26"/>
      <c r="TLE74" s="26"/>
      <c r="TLF74" s="26"/>
      <c r="TLG74" s="26"/>
      <c r="TLH74" s="26"/>
      <c r="TLI74" s="26"/>
      <c r="TLJ74" s="26"/>
      <c r="TLK74" s="26"/>
      <c r="TLL74" s="26"/>
      <c r="TLM74" s="26"/>
      <c r="TLN74" s="26"/>
      <c r="TLO74" s="26"/>
      <c r="TLP74" s="26"/>
      <c r="TLQ74" s="26"/>
      <c r="TLR74" s="26"/>
      <c r="TLS74" s="26"/>
      <c r="TLT74" s="26"/>
      <c r="TLU74" s="26"/>
      <c r="TLV74" s="26"/>
      <c r="TLW74" s="26"/>
      <c r="TLX74" s="26"/>
      <c r="TLY74" s="26"/>
      <c r="TLZ74" s="26"/>
      <c r="TMA74" s="26"/>
      <c r="TMB74" s="26"/>
      <c r="TMC74" s="26"/>
      <c r="TMD74" s="26"/>
      <c r="TME74" s="26"/>
      <c r="TMF74" s="26"/>
      <c r="TMG74" s="26"/>
      <c r="TMH74" s="26"/>
      <c r="TMI74" s="26"/>
      <c r="TMJ74" s="26"/>
      <c r="TMK74" s="26"/>
      <c r="TML74" s="26"/>
      <c r="TMM74" s="26"/>
      <c r="TMN74" s="26"/>
      <c r="TMO74" s="26"/>
      <c r="TMP74" s="26"/>
      <c r="TMQ74" s="26"/>
      <c r="TMR74" s="26"/>
      <c r="TMS74" s="26"/>
      <c r="TMT74" s="26"/>
      <c r="TMU74" s="26"/>
      <c r="TMV74" s="26"/>
      <c r="TMW74" s="26"/>
      <c r="TMX74" s="26"/>
      <c r="TMY74" s="26"/>
      <c r="TMZ74" s="26"/>
      <c r="TNA74" s="26"/>
      <c r="TNB74" s="26"/>
      <c r="TNC74" s="26"/>
      <c r="TND74" s="26"/>
      <c r="TNE74" s="26"/>
      <c r="TNF74" s="26"/>
      <c r="TNG74" s="26"/>
      <c r="TNH74" s="26"/>
      <c r="TNI74" s="26"/>
      <c r="TNJ74" s="26"/>
      <c r="TNK74" s="26"/>
      <c r="TNL74" s="26"/>
      <c r="TNM74" s="26"/>
      <c r="TNN74" s="26"/>
      <c r="TNO74" s="26"/>
      <c r="TNP74" s="26"/>
      <c r="TNQ74" s="26"/>
      <c r="TNR74" s="26"/>
      <c r="TNS74" s="26"/>
      <c r="TNT74" s="26"/>
      <c r="TNU74" s="26"/>
      <c r="TNV74" s="26"/>
      <c r="TNW74" s="26"/>
      <c r="TNX74" s="26"/>
      <c r="TNY74" s="26"/>
      <c r="TNZ74" s="26"/>
      <c r="TOA74" s="26"/>
      <c r="TOB74" s="26"/>
      <c r="TOC74" s="26"/>
      <c r="TOD74" s="26"/>
      <c r="TOE74" s="26"/>
      <c r="TOF74" s="26"/>
      <c r="TOG74" s="26"/>
      <c r="TOH74" s="26"/>
      <c r="TOI74" s="26"/>
      <c r="TOJ74" s="26"/>
      <c r="TOK74" s="26"/>
      <c r="TOL74" s="26"/>
      <c r="TOM74" s="26"/>
      <c r="TON74" s="26"/>
      <c r="TOO74" s="26"/>
      <c r="TOP74" s="26"/>
      <c r="TOQ74" s="26"/>
      <c r="TOR74" s="26"/>
      <c r="TOS74" s="26"/>
      <c r="TOT74" s="26"/>
      <c r="TOU74" s="26"/>
      <c r="TOV74" s="26"/>
      <c r="TOW74" s="26"/>
      <c r="TOX74" s="26"/>
      <c r="TOY74" s="26"/>
      <c r="TOZ74" s="26"/>
      <c r="TPA74" s="26"/>
      <c r="TPB74" s="26"/>
      <c r="TPC74" s="26"/>
      <c r="TPD74" s="26"/>
      <c r="TPE74" s="26"/>
      <c r="TPF74" s="26"/>
      <c r="TPG74" s="26"/>
      <c r="TPH74" s="26"/>
      <c r="TPI74" s="26"/>
      <c r="TPJ74" s="26"/>
      <c r="TPK74" s="26"/>
      <c r="TPL74" s="26"/>
      <c r="TPM74" s="26"/>
      <c r="TPN74" s="26"/>
      <c r="TPO74" s="26"/>
      <c r="TPP74" s="26"/>
      <c r="TPQ74" s="26"/>
      <c r="TPR74" s="26"/>
      <c r="TPS74" s="26"/>
      <c r="TPT74" s="26"/>
      <c r="TPU74" s="26"/>
      <c r="TPV74" s="26"/>
      <c r="TPW74" s="26"/>
      <c r="TPX74" s="26"/>
      <c r="TPY74" s="26"/>
      <c r="TPZ74" s="26"/>
      <c r="TQA74" s="26"/>
      <c r="TQB74" s="26"/>
      <c r="TQC74" s="26"/>
      <c r="TQD74" s="26"/>
      <c r="TQE74" s="26"/>
      <c r="TQF74" s="26"/>
      <c r="TQG74" s="26"/>
      <c r="TQH74" s="26"/>
      <c r="TQI74" s="26"/>
      <c r="TQJ74" s="26"/>
      <c r="TQK74" s="26"/>
      <c r="TQL74" s="26"/>
      <c r="TQM74" s="26"/>
      <c r="TQN74" s="26"/>
      <c r="TQO74" s="26"/>
      <c r="TQP74" s="26"/>
      <c r="TQQ74" s="26"/>
      <c r="TQR74" s="26"/>
      <c r="TQS74" s="26"/>
      <c r="TQT74" s="26"/>
      <c r="TQU74" s="26"/>
      <c r="TQV74" s="26"/>
      <c r="TQW74" s="26"/>
      <c r="TQX74" s="26"/>
      <c r="TQY74" s="26"/>
      <c r="TQZ74" s="26"/>
      <c r="TRA74" s="26"/>
      <c r="TRB74" s="26"/>
      <c r="TRC74" s="26"/>
      <c r="TRD74" s="26"/>
      <c r="TRE74" s="26"/>
      <c r="TRF74" s="26"/>
      <c r="TRG74" s="26"/>
      <c r="TRH74" s="26"/>
      <c r="TRI74" s="26"/>
      <c r="TRJ74" s="26"/>
      <c r="TRK74" s="26"/>
      <c r="TRL74" s="26"/>
      <c r="TRM74" s="26"/>
      <c r="TRN74" s="26"/>
      <c r="TRO74" s="26"/>
      <c r="TRP74" s="26"/>
      <c r="TRQ74" s="26"/>
      <c r="TRR74" s="26"/>
      <c r="TRS74" s="26"/>
      <c r="TRT74" s="26"/>
      <c r="TRU74" s="26"/>
      <c r="TRV74" s="26"/>
      <c r="TRW74" s="26"/>
      <c r="TRX74" s="26"/>
      <c r="TRY74" s="26"/>
      <c r="TRZ74" s="26"/>
      <c r="TSA74" s="26"/>
      <c r="TSB74" s="26"/>
      <c r="TSC74" s="26"/>
      <c r="TSD74" s="26"/>
      <c r="TSE74" s="26"/>
      <c r="TSF74" s="26"/>
      <c r="TSG74" s="26"/>
      <c r="TSH74" s="26"/>
      <c r="TSI74" s="26"/>
      <c r="TSJ74" s="26"/>
      <c r="TSK74" s="26"/>
      <c r="TSL74" s="26"/>
      <c r="TSM74" s="26"/>
      <c r="TSN74" s="26"/>
      <c r="TSO74" s="26"/>
      <c r="TSP74" s="26"/>
      <c r="TSQ74" s="26"/>
      <c r="TSR74" s="26"/>
      <c r="TSS74" s="26"/>
      <c r="TST74" s="26"/>
      <c r="TSU74" s="26"/>
      <c r="TSV74" s="26"/>
      <c r="TSW74" s="26"/>
      <c r="TSX74" s="26"/>
      <c r="TSY74" s="26"/>
      <c r="TSZ74" s="26"/>
      <c r="TTA74" s="26"/>
      <c r="TTB74" s="26"/>
      <c r="TTC74" s="26"/>
      <c r="TTD74" s="26"/>
      <c r="TTE74" s="26"/>
      <c r="TTF74" s="26"/>
      <c r="TTG74" s="26"/>
      <c r="TTH74" s="26"/>
      <c r="TTI74" s="26"/>
      <c r="TTJ74" s="26"/>
      <c r="TTK74" s="26"/>
      <c r="TTL74" s="26"/>
      <c r="TTM74" s="26"/>
      <c r="TTN74" s="26"/>
      <c r="TTO74" s="26"/>
      <c r="TTP74" s="26"/>
      <c r="TTQ74" s="26"/>
      <c r="TTR74" s="26"/>
      <c r="TTS74" s="26"/>
      <c r="TTT74" s="26"/>
      <c r="TTU74" s="26"/>
      <c r="TTV74" s="26"/>
      <c r="TTW74" s="26"/>
      <c r="TTX74" s="26"/>
      <c r="TTY74" s="26"/>
      <c r="TTZ74" s="26"/>
      <c r="TUA74" s="26"/>
      <c r="TUB74" s="26"/>
      <c r="TUC74" s="26"/>
      <c r="TUD74" s="26"/>
      <c r="TUE74" s="26"/>
      <c r="TUF74" s="26"/>
      <c r="TUG74" s="26"/>
      <c r="TUH74" s="26"/>
      <c r="TUI74" s="26"/>
      <c r="TUJ74" s="26"/>
      <c r="TUK74" s="26"/>
      <c r="TUL74" s="26"/>
      <c r="TUM74" s="26"/>
      <c r="TUN74" s="26"/>
      <c r="TUO74" s="26"/>
      <c r="TUP74" s="26"/>
      <c r="TUQ74" s="26"/>
      <c r="TUR74" s="26"/>
      <c r="TUS74" s="26"/>
      <c r="TUT74" s="26"/>
      <c r="TUU74" s="26"/>
      <c r="TUV74" s="26"/>
      <c r="TUW74" s="26"/>
      <c r="TUX74" s="26"/>
      <c r="TUY74" s="26"/>
      <c r="TUZ74" s="26"/>
      <c r="TVA74" s="26"/>
      <c r="TVB74" s="26"/>
      <c r="TVC74" s="26"/>
      <c r="TVD74" s="26"/>
      <c r="TVE74" s="26"/>
      <c r="TVF74" s="26"/>
      <c r="TVG74" s="26"/>
      <c r="TVH74" s="26"/>
      <c r="TVI74" s="26"/>
      <c r="TVJ74" s="26"/>
      <c r="TVK74" s="26"/>
      <c r="TVL74" s="26"/>
      <c r="TVM74" s="26"/>
      <c r="TVN74" s="26"/>
      <c r="TVO74" s="26"/>
      <c r="TVP74" s="26"/>
      <c r="TVQ74" s="26"/>
      <c r="TVR74" s="26"/>
      <c r="TVS74" s="26"/>
      <c r="TVT74" s="26"/>
      <c r="TVU74" s="26"/>
      <c r="TVV74" s="26"/>
      <c r="TVW74" s="26"/>
      <c r="TVX74" s="26"/>
      <c r="TVY74" s="26"/>
      <c r="TVZ74" s="26"/>
      <c r="TWA74" s="26"/>
      <c r="TWB74" s="26"/>
      <c r="TWC74" s="26"/>
      <c r="TWD74" s="26"/>
      <c r="TWE74" s="26"/>
      <c r="TWF74" s="26"/>
      <c r="TWG74" s="26"/>
      <c r="TWH74" s="26"/>
      <c r="TWI74" s="26"/>
      <c r="TWJ74" s="26"/>
      <c r="TWK74" s="26"/>
      <c r="TWL74" s="26"/>
      <c r="TWM74" s="26"/>
      <c r="TWN74" s="26"/>
      <c r="TWO74" s="26"/>
      <c r="TWP74" s="26"/>
      <c r="TWQ74" s="26"/>
      <c r="TWR74" s="26"/>
      <c r="TWS74" s="26"/>
      <c r="TWT74" s="26"/>
      <c r="TWU74" s="26"/>
      <c r="TWV74" s="26"/>
      <c r="TWW74" s="26"/>
      <c r="TWX74" s="26"/>
      <c r="TWY74" s="26"/>
      <c r="TWZ74" s="26"/>
      <c r="TXA74" s="26"/>
      <c r="TXB74" s="26"/>
      <c r="TXC74" s="26"/>
      <c r="TXD74" s="26"/>
      <c r="TXE74" s="26"/>
      <c r="TXF74" s="26"/>
      <c r="TXG74" s="26"/>
      <c r="TXH74" s="26"/>
      <c r="TXI74" s="26"/>
      <c r="TXJ74" s="26"/>
      <c r="TXK74" s="26"/>
      <c r="TXL74" s="26"/>
      <c r="TXM74" s="26"/>
      <c r="TXN74" s="26"/>
      <c r="TXO74" s="26"/>
      <c r="TXP74" s="26"/>
      <c r="TXQ74" s="26"/>
      <c r="TXR74" s="26"/>
      <c r="TXS74" s="26"/>
      <c r="TXT74" s="26"/>
      <c r="TXU74" s="26"/>
      <c r="TXV74" s="26"/>
      <c r="TXW74" s="26"/>
      <c r="TXX74" s="26"/>
      <c r="TXY74" s="26"/>
      <c r="TXZ74" s="26"/>
      <c r="TYA74" s="26"/>
      <c r="TYB74" s="26"/>
      <c r="TYC74" s="26"/>
      <c r="TYD74" s="26"/>
      <c r="TYE74" s="26"/>
      <c r="TYF74" s="26"/>
      <c r="TYG74" s="26"/>
      <c r="TYH74" s="26"/>
      <c r="TYI74" s="26"/>
      <c r="TYJ74" s="26"/>
      <c r="TYK74" s="26"/>
      <c r="TYL74" s="26"/>
      <c r="TYM74" s="26"/>
      <c r="TYN74" s="26"/>
      <c r="TYO74" s="26"/>
      <c r="TYP74" s="26"/>
      <c r="TYQ74" s="26"/>
      <c r="TYR74" s="26"/>
      <c r="TYS74" s="26"/>
      <c r="TYT74" s="26"/>
      <c r="TYU74" s="26"/>
      <c r="TYV74" s="26"/>
      <c r="TYW74" s="26"/>
      <c r="TYX74" s="26"/>
      <c r="TYY74" s="26"/>
      <c r="TYZ74" s="26"/>
      <c r="TZA74" s="26"/>
      <c r="TZB74" s="26"/>
      <c r="TZC74" s="26"/>
      <c r="TZD74" s="26"/>
      <c r="TZE74" s="26"/>
      <c r="TZF74" s="26"/>
      <c r="TZG74" s="26"/>
      <c r="TZH74" s="26"/>
      <c r="TZI74" s="26"/>
      <c r="TZJ74" s="26"/>
      <c r="TZK74" s="26"/>
      <c r="TZL74" s="26"/>
      <c r="TZM74" s="26"/>
      <c r="TZN74" s="26"/>
      <c r="TZO74" s="26"/>
      <c r="TZP74" s="26"/>
      <c r="TZQ74" s="26"/>
      <c r="TZR74" s="26"/>
      <c r="TZS74" s="26"/>
      <c r="TZT74" s="26"/>
      <c r="TZU74" s="26"/>
      <c r="TZV74" s="26"/>
      <c r="TZW74" s="26"/>
      <c r="TZX74" s="26"/>
      <c r="TZY74" s="26"/>
      <c r="TZZ74" s="26"/>
      <c r="UAA74" s="26"/>
      <c r="UAB74" s="26"/>
      <c r="UAC74" s="26"/>
      <c r="UAD74" s="26"/>
      <c r="UAE74" s="26"/>
      <c r="UAF74" s="26"/>
      <c r="UAG74" s="26"/>
      <c r="UAH74" s="26"/>
      <c r="UAI74" s="26"/>
      <c r="UAJ74" s="26"/>
      <c r="UAK74" s="26"/>
      <c r="UAL74" s="26"/>
      <c r="UAM74" s="26"/>
      <c r="UAN74" s="26"/>
      <c r="UAO74" s="26"/>
      <c r="UAP74" s="26"/>
      <c r="UAQ74" s="26"/>
      <c r="UAR74" s="26"/>
      <c r="UAS74" s="26"/>
      <c r="UAT74" s="26"/>
      <c r="UAU74" s="26"/>
      <c r="UAV74" s="26"/>
      <c r="UAW74" s="26"/>
      <c r="UAX74" s="26"/>
      <c r="UAY74" s="26"/>
      <c r="UAZ74" s="26"/>
      <c r="UBA74" s="26"/>
      <c r="UBB74" s="26"/>
      <c r="UBC74" s="26"/>
      <c r="UBD74" s="26"/>
      <c r="UBE74" s="26"/>
      <c r="UBF74" s="26"/>
      <c r="UBG74" s="26"/>
      <c r="UBH74" s="26"/>
      <c r="UBI74" s="26"/>
      <c r="UBJ74" s="26"/>
      <c r="UBK74" s="26"/>
      <c r="UBL74" s="26"/>
      <c r="UBM74" s="26"/>
      <c r="UBN74" s="26"/>
      <c r="UBO74" s="26"/>
      <c r="UBP74" s="26"/>
      <c r="UBQ74" s="26"/>
      <c r="UBR74" s="26"/>
      <c r="UBS74" s="26"/>
      <c r="UBT74" s="26"/>
      <c r="UBU74" s="26"/>
      <c r="UBV74" s="26"/>
      <c r="UBW74" s="26"/>
      <c r="UBX74" s="26"/>
      <c r="UBY74" s="26"/>
      <c r="UBZ74" s="26"/>
      <c r="UCA74" s="26"/>
      <c r="UCB74" s="26"/>
      <c r="UCC74" s="26"/>
      <c r="UCD74" s="26"/>
      <c r="UCE74" s="26"/>
      <c r="UCF74" s="26"/>
      <c r="UCG74" s="26"/>
      <c r="UCH74" s="26"/>
      <c r="UCI74" s="26"/>
      <c r="UCJ74" s="26"/>
      <c r="UCK74" s="26"/>
      <c r="UCL74" s="26"/>
      <c r="UCM74" s="26"/>
      <c r="UCN74" s="26"/>
      <c r="UCO74" s="26"/>
      <c r="UCP74" s="26"/>
      <c r="UCQ74" s="26"/>
      <c r="UCR74" s="26"/>
      <c r="UCS74" s="26"/>
      <c r="UCT74" s="26"/>
      <c r="UCU74" s="26"/>
      <c r="UCV74" s="26"/>
      <c r="UCW74" s="26"/>
      <c r="UCX74" s="26"/>
      <c r="UCY74" s="26"/>
      <c r="UCZ74" s="26"/>
      <c r="UDA74" s="26"/>
      <c r="UDB74" s="26"/>
      <c r="UDC74" s="26"/>
      <c r="UDD74" s="26"/>
      <c r="UDE74" s="26"/>
      <c r="UDF74" s="26"/>
      <c r="UDG74" s="26"/>
      <c r="UDH74" s="26"/>
      <c r="UDI74" s="26"/>
      <c r="UDJ74" s="26"/>
      <c r="UDK74" s="26"/>
      <c r="UDL74" s="26"/>
      <c r="UDM74" s="26"/>
      <c r="UDN74" s="26"/>
      <c r="UDO74" s="26"/>
      <c r="UDP74" s="26"/>
      <c r="UDQ74" s="26"/>
      <c r="UDR74" s="26"/>
      <c r="UDS74" s="26"/>
      <c r="UDT74" s="26"/>
      <c r="UDU74" s="26"/>
      <c r="UDV74" s="26"/>
      <c r="UDW74" s="26"/>
      <c r="UDX74" s="26"/>
      <c r="UDY74" s="26"/>
      <c r="UDZ74" s="26"/>
      <c r="UEA74" s="26"/>
      <c r="UEB74" s="26"/>
      <c r="UEC74" s="26"/>
      <c r="UED74" s="26"/>
      <c r="UEE74" s="26"/>
      <c r="UEF74" s="26"/>
      <c r="UEG74" s="26"/>
      <c r="UEH74" s="26"/>
      <c r="UEI74" s="26"/>
      <c r="UEJ74" s="26"/>
      <c r="UEK74" s="26"/>
      <c r="UEL74" s="26"/>
      <c r="UEM74" s="26"/>
      <c r="UEN74" s="26"/>
      <c r="UEO74" s="26"/>
      <c r="UEP74" s="26"/>
      <c r="UEQ74" s="26"/>
      <c r="UER74" s="26"/>
      <c r="UES74" s="26"/>
      <c r="UET74" s="26"/>
      <c r="UEU74" s="26"/>
      <c r="UEV74" s="26"/>
      <c r="UEW74" s="26"/>
      <c r="UEX74" s="26"/>
      <c r="UEY74" s="26"/>
      <c r="UEZ74" s="26"/>
      <c r="UFA74" s="26"/>
      <c r="UFB74" s="26"/>
      <c r="UFC74" s="26"/>
      <c r="UFD74" s="26"/>
      <c r="UFE74" s="26"/>
      <c r="UFF74" s="26"/>
      <c r="UFG74" s="26"/>
      <c r="UFH74" s="26"/>
      <c r="UFI74" s="26"/>
      <c r="UFJ74" s="26"/>
      <c r="UFK74" s="26"/>
      <c r="UFL74" s="26"/>
      <c r="UFM74" s="26"/>
      <c r="UFN74" s="26"/>
      <c r="UFO74" s="26"/>
      <c r="UFP74" s="26"/>
      <c r="UFQ74" s="26"/>
      <c r="UFR74" s="26"/>
      <c r="UFS74" s="26"/>
      <c r="UFT74" s="26"/>
      <c r="UFU74" s="26"/>
      <c r="UFV74" s="26"/>
      <c r="UFW74" s="26"/>
      <c r="UFX74" s="26"/>
      <c r="UFY74" s="26"/>
      <c r="UFZ74" s="26"/>
      <c r="UGA74" s="26"/>
      <c r="UGB74" s="26"/>
      <c r="UGC74" s="26"/>
      <c r="UGD74" s="26"/>
      <c r="UGE74" s="26"/>
      <c r="UGF74" s="26"/>
      <c r="UGG74" s="26"/>
      <c r="UGH74" s="26"/>
      <c r="UGI74" s="26"/>
      <c r="UGJ74" s="26"/>
      <c r="UGK74" s="26"/>
      <c r="UGL74" s="26"/>
      <c r="UGM74" s="26"/>
      <c r="UGN74" s="26"/>
      <c r="UGO74" s="26"/>
      <c r="UGP74" s="26"/>
      <c r="UGQ74" s="26"/>
      <c r="UGR74" s="26"/>
      <c r="UGS74" s="26"/>
      <c r="UGT74" s="26"/>
      <c r="UGU74" s="26"/>
      <c r="UGV74" s="26"/>
      <c r="UGW74" s="26"/>
      <c r="UGX74" s="26"/>
      <c r="UGY74" s="26"/>
      <c r="UGZ74" s="26"/>
      <c r="UHA74" s="26"/>
      <c r="UHB74" s="26"/>
      <c r="UHC74" s="26"/>
      <c r="UHD74" s="26"/>
      <c r="UHE74" s="26"/>
      <c r="UHF74" s="26"/>
      <c r="UHG74" s="26"/>
      <c r="UHH74" s="26"/>
      <c r="UHI74" s="26"/>
      <c r="UHJ74" s="26"/>
      <c r="UHK74" s="26"/>
      <c r="UHL74" s="26"/>
      <c r="UHM74" s="26"/>
      <c r="UHN74" s="26"/>
      <c r="UHO74" s="26"/>
      <c r="UHP74" s="26"/>
      <c r="UHQ74" s="26"/>
      <c r="UHR74" s="26"/>
      <c r="UHS74" s="26"/>
      <c r="UHT74" s="26"/>
      <c r="UHU74" s="26"/>
      <c r="UHV74" s="26"/>
      <c r="UHW74" s="26"/>
      <c r="UHX74" s="26"/>
      <c r="UHY74" s="26"/>
      <c r="UHZ74" s="26"/>
      <c r="UIA74" s="26"/>
      <c r="UIB74" s="26"/>
      <c r="UIC74" s="26"/>
      <c r="UID74" s="26"/>
      <c r="UIE74" s="26"/>
      <c r="UIF74" s="26"/>
      <c r="UIG74" s="26"/>
      <c r="UIH74" s="26"/>
      <c r="UII74" s="26"/>
      <c r="UIJ74" s="26"/>
      <c r="UIK74" s="26"/>
      <c r="UIL74" s="26"/>
      <c r="UIM74" s="26"/>
      <c r="UIN74" s="26"/>
      <c r="UIO74" s="26"/>
      <c r="UIP74" s="26"/>
      <c r="UIQ74" s="26"/>
      <c r="UIR74" s="26"/>
      <c r="UIS74" s="26"/>
      <c r="UIT74" s="26"/>
      <c r="UIU74" s="26"/>
      <c r="UIV74" s="26"/>
      <c r="UIW74" s="26"/>
      <c r="UIX74" s="26"/>
      <c r="UIY74" s="26"/>
      <c r="UIZ74" s="26"/>
      <c r="UJA74" s="26"/>
      <c r="UJB74" s="26"/>
      <c r="UJC74" s="26"/>
      <c r="UJD74" s="26"/>
      <c r="UJE74" s="26"/>
      <c r="UJF74" s="26"/>
      <c r="UJG74" s="26"/>
      <c r="UJH74" s="26"/>
      <c r="UJI74" s="26"/>
      <c r="UJJ74" s="26"/>
      <c r="UJK74" s="26"/>
      <c r="UJL74" s="26"/>
      <c r="UJM74" s="26"/>
      <c r="UJN74" s="26"/>
      <c r="UJO74" s="26"/>
      <c r="UJP74" s="26"/>
      <c r="UJQ74" s="26"/>
      <c r="UJR74" s="26"/>
      <c r="UJS74" s="26"/>
      <c r="UJT74" s="26"/>
      <c r="UJU74" s="26"/>
      <c r="UJV74" s="26"/>
      <c r="UJW74" s="26"/>
      <c r="UJX74" s="26"/>
      <c r="UJY74" s="26"/>
      <c r="UJZ74" s="26"/>
      <c r="UKA74" s="26"/>
      <c r="UKB74" s="26"/>
      <c r="UKC74" s="26"/>
      <c r="UKD74" s="26"/>
      <c r="UKE74" s="26"/>
      <c r="UKF74" s="26"/>
      <c r="UKG74" s="26"/>
      <c r="UKH74" s="26"/>
      <c r="UKI74" s="26"/>
      <c r="UKJ74" s="26"/>
      <c r="UKK74" s="26"/>
      <c r="UKL74" s="26"/>
      <c r="UKM74" s="26"/>
      <c r="UKN74" s="26"/>
      <c r="UKO74" s="26"/>
      <c r="UKP74" s="26"/>
      <c r="UKQ74" s="26"/>
      <c r="UKR74" s="26"/>
      <c r="UKS74" s="26"/>
      <c r="UKT74" s="26"/>
      <c r="UKU74" s="26"/>
      <c r="UKV74" s="26"/>
      <c r="UKW74" s="26"/>
      <c r="UKX74" s="26"/>
      <c r="UKY74" s="26"/>
      <c r="UKZ74" s="26"/>
      <c r="ULA74" s="26"/>
      <c r="ULB74" s="26"/>
      <c r="ULC74" s="26"/>
      <c r="ULD74" s="26"/>
      <c r="ULE74" s="26"/>
      <c r="ULF74" s="26"/>
      <c r="ULG74" s="26"/>
      <c r="ULH74" s="26"/>
      <c r="ULI74" s="26"/>
      <c r="ULJ74" s="26"/>
      <c r="ULK74" s="26"/>
      <c r="ULL74" s="26"/>
      <c r="ULM74" s="26"/>
      <c r="ULN74" s="26"/>
      <c r="ULO74" s="26"/>
      <c r="ULP74" s="26"/>
      <c r="ULQ74" s="26"/>
      <c r="ULR74" s="26"/>
      <c r="ULS74" s="26"/>
      <c r="ULT74" s="26"/>
      <c r="ULU74" s="26"/>
      <c r="ULV74" s="26"/>
      <c r="ULW74" s="26"/>
      <c r="ULX74" s="26"/>
      <c r="ULY74" s="26"/>
      <c r="ULZ74" s="26"/>
      <c r="UMA74" s="26"/>
      <c r="UMB74" s="26"/>
      <c r="UMC74" s="26"/>
      <c r="UMD74" s="26"/>
      <c r="UME74" s="26"/>
      <c r="UMF74" s="26"/>
      <c r="UMG74" s="26"/>
      <c r="UMH74" s="26"/>
      <c r="UMI74" s="26"/>
      <c r="UMJ74" s="26"/>
      <c r="UMK74" s="26"/>
      <c r="UML74" s="26"/>
      <c r="UMM74" s="26"/>
      <c r="UMN74" s="26"/>
      <c r="UMO74" s="26"/>
      <c r="UMP74" s="26"/>
      <c r="UMQ74" s="26"/>
      <c r="UMR74" s="26"/>
      <c r="UMS74" s="26"/>
      <c r="UMT74" s="26"/>
      <c r="UMU74" s="26"/>
      <c r="UMV74" s="26"/>
      <c r="UMW74" s="26"/>
      <c r="UMX74" s="26"/>
      <c r="UMY74" s="26"/>
      <c r="UMZ74" s="26"/>
      <c r="UNA74" s="26"/>
      <c r="UNB74" s="26"/>
      <c r="UNC74" s="26"/>
      <c r="UND74" s="26"/>
      <c r="UNE74" s="26"/>
      <c r="UNF74" s="26"/>
      <c r="UNG74" s="26"/>
      <c r="UNH74" s="26"/>
      <c r="UNI74" s="26"/>
      <c r="UNJ74" s="26"/>
      <c r="UNK74" s="26"/>
      <c r="UNL74" s="26"/>
      <c r="UNM74" s="26"/>
      <c r="UNN74" s="26"/>
      <c r="UNO74" s="26"/>
      <c r="UNP74" s="26"/>
      <c r="UNQ74" s="26"/>
      <c r="UNR74" s="26"/>
      <c r="UNS74" s="26"/>
      <c r="UNT74" s="26"/>
      <c r="UNU74" s="26"/>
      <c r="UNV74" s="26"/>
      <c r="UNW74" s="26"/>
      <c r="UNX74" s="26"/>
      <c r="UNY74" s="26"/>
      <c r="UNZ74" s="26"/>
      <c r="UOA74" s="26"/>
      <c r="UOB74" s="26"/>
      <c r="UOC74" s="26"/>
      <c r="UOD74" s="26"/>
      <c r="UOE74" s="26"/>
      <c r="UOF74" s="26"/>
      <c r="UOG74" s="26"/>
      <c r="UOH74" s="26"/>
      <c r="UOI74" s="26"/>
      <c r="UOJ74" s="26"/>
      <c r="UOK74" s="26"/>
      <c r="UOL74" s="26"/>
      <c r="UOM74" s="26"/>
      <c r="UON74" s="26"/>
      <c r="UOO74" s="26"/>
      <c r="UOP74" s="26"/>
      <c r="UOQ74" s="26"/>
      <c r="UOR74" s="26"/>
      <c r="UOS74" s="26"/>
      <c r="UOT74" s="26"/>
      <c r="UOU74" s="26"/>
      <c r="UOV74" s="26"/>
      <c r="UOW74" s="26"/>
      <c r="UOX74" s="26"/>
      <c r="UOY74" s="26"/>
      <c r="UOZ74" s="26"/>
      <c r="UPA74" s="26"/>
      <c r="UPB74" s="26"/>
      <c r="UPC74" s="26"/>
      <c r="UPD74" s="26"/>
      <c r="UPE74" s="26"/>
      <c r="UPF74" s="26"/>
      <c r="UPG74" s="26"/>
      <c r="UPH74" s="26"/>
      <c r="UPI74" s="26"/>
      <c r="UPJ74" s="26"/>
      <c r="UPK74" s="26"/>
      <c r="UPL74" s="26"/>
      <c r="UPM74" s="26"/>
      <c r="UPN74" s="26"/>
      <c r="UPO74" s="26"/>
      <c r="UPP74" s="26"/>
      <c r="UPQ74" s="26"/>
      <c r="UPR74" s="26"/>
      <c r="UPS74" s="26"/>
      <c r="UPT74" s="26"/>
      <c r="UPU74" s="26"/>
      <c r="UPV74" s="26"/>
      <c r="UPW74" s="26"/>
      <c r="UPX74" s="26"/>
      <c r="UPY74" s="26"/>
      <c r="UPZ74" s="26"/>
      <c r="UQA74" s="26"/>
      <c r="UQB74" s="26"/>
      <c r="UQC74" s="26"/>
      <c r="UQD74" s="26"/>
      <c r="UQE74" s="26"/>
      <c r="UQF74" s="26"/>
      <c r="UQG74" s="26"/>
      <c r="UQH74" s="26"/>
      <c r="UQI74" s="26"/>
      <c r="UQJ74" s="26"/>
      <c r="UQK74" s="26"/>
      <c r="UQL74" s="26"/>
      <c r="UQM74" s="26"/>
      <c r="UQN74" s="26"/>
      <c r="UQO74" s="26"/>
      <c r="UQP74" s="26"/>
      <c r="UQQ74" s="26"/>
      <c r="UQR74" s="26"/>
      <c r="UQS74" s="26"/>
      <c r="UQT74" s="26"/>
      <c r="UQU74" s="26"/>
      <c r="UQV74" s="26"/>
      <c r="UQW74" s="26"/>
      <c r="UQX74" s="26"/>
      <c r="UQY74" s="26"/>
      <c r="UQZ74" s="26"/>
      <c r="URA74" s="26"/>
      <c r="URB74" s="26"/>
      <c r="URC74" s="26"/>
      <c r="URD74" s="26"/>
      <c r="URE74" s="26"/>
      <c r="URF74" s="26"/>
      <c r="URG74" s="26"/>
      <c r="URH74" s="26"/>
      <c r="URI74" s="26"/>
      <c r="URJ74" s="26"/>
      <c r="URK74" s="26"/>
      <c r="URL74" s="26"/>
      <c r="URM74" s="26"/>
      <c r="URN74" s="26"/>
      <c r="URO74" s="26"/>
      <c r="URP74" s="26"/>
      <c r="URQ74" s="26"/>
      <c r="URR74" s="26"/>
      <c r="URS74" s="26"/>
      <c r="URT74" s="26"/>
      <c r="URU74" s="26"/>
      <c r="URV74" s="26"/>
      <c r="URW74" s="26"/>
      <c r="URX74" s="26"/>
      <c r="URY74" s="26"/>
      <c r="URZ74" s="26"/>
      <c r="USA74" s="26"/>
      <c r="USB74" s="26"/>
      <c r="USC74" s="26"/>
      <c r="USD74" s="26"/>
      <c r="USE74" s="26"/>
      <c r="USF74" s="26"/>
      <c r="USG74" s="26"/>
      <c r="USH74" s="26"/>
      <c r="USI74" s="26"/>
      <c r="USJ74" s="26"/>
      <c r="USK74" s="26"/>
      <c r="USL74" s="26"/>
      <c r="USM74" s="26"/>
      <c r="USN74" s="26"/>
      <c r="USO74" s="26"/>
      <c r="USP74" s="26"/>
      <c r="USQ74" s="26"/>
      <c r="USR74" s="26"/>
      <c r="USS74" s="26"/>
      <c r="UST74" s="26"/>
      <c r="USU74" s="26"/>
      <c r="USV74" s="26"/>
      <c r="USW74" s="26"/>
      <c r="USX74" s="26"/>
      <c r="USY74" s="26"/>
      <c r="USZ74" s="26"/>
      <c r="UTA74" s="26"/>
      <c r="UTB74" s="26"/>
      <c r="UTC74" s="26"/>
      <c r="UTD74" s="26"/>
      <c r="UTE74" s="26"/>
      <c r="UTF74" s="26"/>
      <c r="UTG74" s="26"/>
      <c r="UTH74" s="26"/>
      <c r="UTI74" s="26"/>
      <c r="UTJ74" s="26"/>
      <c r="UTK74" s="26"/>
      <c r="UTL74" s="26"/>
      <c r="UTM74" s="26"/>
      <c r="UTN74" s="26"/>
      <c r="UTO74" s="26"/>
      <c r="UTP74" s="26"/>
      <c r="UTQ74" s="26"/>
      <c r="UTR74" s="26"/>
      <c r="UTS74" s="26"/>
      <c r="UTT74" s="26"/>
      <c r="UTU74" s="26"/>
      <c r="UTV74" s="26"/>
      <c r="UTW74" s="26"/>
      <c r="UTX74" s="26"/>
      <c r="UTY74" s="26"/>
      <c r="UTZ74" s="26"/>
      <c r="UUA74" s="26"/>
      <c r="UUB74" s="26"/>
      <c r="UUC74" s="26"/>
      <c r="UUD74" s="26"/>
      <c r="UUE74" s="26"/>
      <c r="UUF74" s="26"/>
      <c r="UUG74" s="26"/>
      <c r="UUH74" s="26"/>
      <c r="UUI74" s="26"/>
      <c r="UUJ74" s="26"/>
      <c r="UUK74" s="26"/>
      <c r="UUL74" s="26"/>
      <c r="UUM74" s="26"/>
      <c r="UUN74" s="26"/>
      <c r="UUO74" s="26"/>
      <c r="UUP74" s="26"/>
      <c r="UUQ74" s="26"/>
      <c r="UUR74" s="26"/>
      <c r="UUS74" s="26"/>
      <c r="UUT74" s="26"/>
      <c r="UUU74" s="26"/>
      <c r="UUV74" s="26"/>
      <c r="UUW74" s="26"/>
      <c r="UUX74" s="26"/>
      <c r="UUY74" s="26"/>
      <c r="UUZ74" s="26"/>
      <c r="UVA74" s="26"/>
      <c r="UVB74" s="26"/>
      <c r="UVC74" s="26"/>
      <c r="UVD74" s="26"/>
      <c r="UVE74" s="26"/>
      <c r="UVF74" s="26"/>
      <c r="UVG74" s="26"/>
      <c r="UVH74" s="26"/>
      <c r="UVI74" s="26"/>
      <c r="UVJ74" s="26"/>
      <c r="UVK74" s="26"/>
      <c r="UVL74" s="26"/>
      <c r="UVM74" s="26"/>
      <c r="UVN74" s="26"/>
      <c r="UVO74" s="26"/>
      <c r="UVP74" s="26"/>
      <c r="UVQ74" s="26"/>
      <c r="UVR74" s="26"/>
      <c r="UVS74" s="26"/>
      <c r="UVT74" s="26"/>
      <c r="UVU74" s="26"/>
      <c r="UVV74" s="26"/>
      <c r="UVW74" s="26"/>
      <c r="UVX74" s="26"/>
      <c r="UVY74" s="26"/>
      <c r="UVZ74" s="26"/>
      <c r="UWA74" s="26"/>
      <c r="UWB74" s="26"/>
      <c r="UWC74" s="26"/>
      <c r="UWD74" s="26"/>
      <c r="UWE74" s="26"/>
      <c r="UWF74" s="26"/>
      <c r="UWG74" s="26"/>
      <c r="UWH74" s="26"/>
      <c r="UWI74" s="26"/>
      <c r="UWJ74" s="26"/>
      <c r="UWK74" s="26"/>
      <c r="UWL74" s="26"/>
      <c r="UWM74" s="26"/>
      <c r="UWN74" s="26"/>
      <c r="UWO74" s="26"/>
      <c r="UWP74" s="26"/>
      <c r="UWQ74" s="26"/>
      <c r="UWR74" s="26"/>
      <c r="UWS74" s="26"/>
      <c r="UWT74" s="26"/>
      <c r="UWU74" s="26"/>
      <c r="UWV74" s="26"/>
      <c r="UWW74" s="26"/>
      <c r="UWX74" s="26"/>
      <c r="UWY74" s="26"/>
      <c r="UWZ74" s="26"/>
      <c r="UXA74" s="26"/>
      <c r="UXB74" s="26"/>
      <c r="UXC74" s="26"/>
      <c r="UXD74" s="26"/>
      <c r="UXE74" s="26"/>
      <c r="UXF74" s="26"/>
      <c r="UXG74" s="26"/>
      <c r="UXH74" s="26"/>
      <c r="UXI74" s="26"/>
      <c r="UXJ74" s="26"/>
      <c r="UXK74" s="26"/>
      <c r="UXL74" s="26"/>
      <c r="UXM74" s="26"/>
      <c r="UXN74" s="26"/>
      <c r="UXO74" s="26"/>
      <c r="UXP74" s="26"/>
      <c r="UXQ74" s="26"/>
      <c r="UXR74" s="26"/>
      <c r="UXS74" s="26"/>
      <c r="UXT74" s="26"/>
      <c r="UXU74" s="26"/>
      <c r="UXV74" s="26"/>
      <c r="UXW74" s="26"/>
      <c r="UXX74" s="26"/>
      <c r="UXY74" s="26"/>
      <c r="UXZ74" s="26"/>
      <c r="UYA74" s="26"/>
      <c r="UYB74" s="26"/>
      <c r="UYC74" s="26"/>
      <c r="UYD74" s="26"/>
      <c r="UYE74" s="26"/>
      <c r="UYF74" s="26"/>
      <c r="UYG74" s="26"/>
      <c r="UYH74" s="26"/>
      <c r="UYI74" s="26"/>
      <c r="UYJ74" s="26"/>
      <c r="UYK74" s="26"/>
      <c r="UYL74" s="26"/>
      <c r="UYM74" s="26"/>
      <c r="UYN74" s="26"/>
      <c r="UYO74" s="26"/>
      <c r="UYP74" s="26"/>
      <c r="UYQ74" s="26"/>
      <c r="UYR74" s="26"/>
      <c r="UYS74" s="26"/>
      <c r="UYT74" s="26"/>
      <c r="UYU74" s="26"/>
      <c r="UYV74" s="26"/>
      <c r="UYW74" s="26"/>
      <c r="UYX74" s="26"/>
      <c r="UYY74" s="26"/>
      <c r="UYZ74" s="26"/>
      <c r="UZA74" s="26"/>
      <c r="UZB74" s="26"/>
      <c r="UZC74" s="26"/>
      <c r="UZD74" s="26"/>
      <c r="UZE74" s="26"/>
      <c r="UZF74" s="26"/>
      <c r="UZG74" s="26"/>
      <c r="UZH74" s="26"/>
      <c r="UZI74" s="26"/>
      <c r="UZJ74" s="26"/>
      <c r="UZK74" s="26"/>
      <c r="UZL74" s="26"/>
      <c r="UZM74" s="26"/>
      <c r="UZN74" s="26"/>
      <c r="UZO74" s="26"/>
      <c r="UZP74" s="26"/>
      <c r="UZQ74" s="26"/>
      <c r="UZR74" s="26"/>
      <c r="UZS74" s="26"/>
      <c r="UZT74" s="26"/>
      <c r="UZU74" s="26"/>
      <c r="UZV74" s="26"/>
      <c r="UZW74" s="26"/>
      <c r="UZX74" s="26"/>
      <c r="UZY74" s="26"/>
      <c r="UZZ74" s="26"/>
      <c r="VAA74" s="26"/>
      <c r="VAB74" s="26"/>
      <c r="VAC74" s="26"/>
      <c r="VAD74" s="26"/>
      <c r="VAE74" s="26"/>
      <c r="VAF74" s="26"/>
      <c r="VAG74" s="26"/>
      <c r="VAH74" s="26"/>
      <c r="VAI74" s="26"/>
      <c r="VAJ74" s="26"/>
      <c r="VAK74" s="26"/>
      <c r="VAL74" s="26"/>
      <c r="VAM74" s="26"/>
      <c r="VAN74" s="26"/>
      <c r="VAO74" s="26"/>
      <c r="VAP74" s="26"/>
      <c r="VAQ74" s="26"/>
      <c r="VAR74" s="26"/>
      <c r="VAS74" s="26"/>
      <c r="VAT74" s="26"/>
      <c r="VAU74" s="26"/>
      <c r="VAV74" s="26"/>
      <c r="VAW74" s="26"/>
      <c r="VAX74" s="26"/>
      <c r="VAY74" s="26"/>
      <c r="VAZ74" s="26"/>
      <c r="VBA74" s="26"/>
      <c r="VBB74" s="26"/>
      <c r="VBC74" s="26"/>
      <c r="VBD74" s="26"/>
      <c r="VBE74" s="26"/>
      <c r="VBF74" s="26"/>
      <c r="VBG74" s="26"/>
      <c r="VBH74" s="26"/>
      <c r="VBI74" s="26"/>
      <c r="VBJ74" s="26"/>
      <c r="VBK74" s="26"/>
      <c r="VBL74" s="26"/>
      <c r="VBM74" s="26"/>
      <c r="VBN74" s="26"/>
      <c r="VBO74" s="26"/>
      <c r="VBP74" s="26"/>
      <c r="VBQ74" s="26"/>
      <c r="VBR74" s="26"/>
      <c r="VBS74" s="26"/>
      <c r="VBT74" s="26"/>
      <c r="VBU74" s="26"/>
      <c r="VBV74" s="26"/>
      <c r="VBW74" s="26"/>
      <c r="VBX74" s="26"/>
      <c r="VBY74" s="26"/>
      <c r="VBZ74" s="26"/>
      <c r="VCA74" s="26"/>
      <c r="VCB74" s="26"/>
      <c r="VCC74" s="26"/>
      <c r="VCD74" s="26"/>
      <c r="VCE74" s="26"/>
      <c r="VCF74" s="26"/>
      <c r="VCG74" s="26"/>
      <c r="VCH74" s="26"/>
      <c r="VCI74" s="26"/>
      <c r="VCJ74" s="26"/>
      <c r="VCK74" s="26"/>
      <c r="VCL74" s="26"/>
      <c r="VCM74" s="26"/>
      <c r="VCN74" s="26"/>
      <c r="VCO74" s="26"/>
      <c r="VCP74" s="26"/>
      <c r="VCQ74" s="26"/>
      <c r="VCR74" s="26"/>
      <c r="VCS74" s="26"/>
      <c r="VCT74" s="26"/>
      <c r="VCU74" s="26"/>
      <c r="VCV74" s="26"/>
      <c r="VCW74" s="26"/>
      <c r="VCX74" s="26"/>
      <c r="VCY74" s="26"/>
      <c r="VCZ74" s="26"/>
      <c r="VDA74" s="26"/>
      <c r="VDB74" s="26"/>
      <c r="VDC74" s="26"/>
      <c r="VDD74" s="26"/>
      <c r="VDE74" s="26"/>
      <c r="VDF74" s="26"/>
      <c r="VDG74" s="26"/>
      <c r="VDH74" s="26"/>
      <c r="VDI74" s="26"/>
      <c r="VDJ74" s="26"/>
      <c r="VDK74" s="26"/>
      <c r="VDL74" s="26"/>
      <c r="VDM74" s="26"/>
      <c r="VDN74" s="26"/>
      <c r="VDO74" s="26"/>
      <c r="VDP74" s="26"/>
      <c r="VDQ74" s="26"/>
      <c r="VDR74" s="26"/>
      <c r="VDS74" s="26"/>
      <c r="VDT74" s="26"/>
      <c r="VDU74" s="26"/>
      <c r="VDV74" s="26"/>
      <c r="VDW74" s="26"/>
      <c r="VDX74" s="26"/>
      <c r="VDY74" s="26"/>
      <c r="VDZ74" s="26"/>
      <c r="VEA74" s="26"/>
      <c r="VEB74" s="26"/>
      <c r="VEC74" s="26"/>
      <c r="VED74" s="26"/>
      <c r="VEE74" s="26"/>
      <c r="VEF74" s="26"/>
      <c r="VEG74" s="26"/>
      <c r="VEH74" s="26"/>
      <c r="VEI74" s="26"/>
      <c r="VEJ74" s="26"/>
      <c r="VEK74" s="26"/>
      <c r="VEL74" s="26"/>
      <c r="VEM74" s="26"/>
      <c r="VEN74" s="26"/>
      <c r="VEO74" s="26"/>
      <c r="VEP74" s="26"/>
      <c r="VEQ74" s="26"/>
      <c r="VER74" s="26"/>
      <c r="VES74" s="26"/>
      <c r="VET74" s="26"/>
      <c r="VEU74" s="26"/>
      <c r="VEV74" s="26"/>
      <c r="VEW74" s="26"/>
      <c r="VEX74" s="26"/>
      <c r="VEY74" s="26"/>
      <c r="VEZ74" s="26"/>
      <c r="VFA74" s="26"/>
      <c r="VFB74" s="26"/>
      <c r="VFC74" s="26"/>
      <c r="VFD74" s="26"/>
      <c r="VFE74" s="26"/>
      <c r="VFF74" s="26"/>
      <c r="VFG74" s="26"/>
      <c r="VFH74" s="26"/>
      <c r="VFI74" s="26"/>
      <c r="VFJ74" s="26"/>
      <c r="VFK74" s="26"/>
      <c r="VFL74" s="26"/>
      <c r="VFM74" s="26"/>
      <c r="VFN74" s="26"/>
      <c r="VFO74" s="26"/>
      <c r="VFP74" s="26"/>
      <c r="VFQ74" s="26"/>
      <c r="VFR74" s="26"/>
      <c r="VFS74" s="26"/>
      <c r="VFT74" s="26"/>
      <c r="VFU74" s="26"/>
      <c r="VFV74" s="26"/>
      <c r="VFW74" s="26"/>
      <c r="VFX74" s="26"/>
      <c r="VFY74" s="26"/>
      <c r="VFZ74" s="26"/>
      <c r="VGA74" s="26"/>
      <c r="VGB74" s="26"/>
      <c r="VGC74" s="26"/>
      <c r="VGD74" s="26"/>
      <c r="VGE74" s="26"/>
      <c r="VGF74" s="26"/>
      <c r="VGG74" s="26"/>
      <c r="VGH74" s="26"/>
      <c r="VGI74" s="26"/>
      <c r="VGJ74" s="26"/>
      <c r="VGK74" s="26"/>
      <c r="VGL74" s="26"/>
      <c r="VGM74" s="26"/>
      <c r="VGN74" s="26"/>
      <c r="VGO74" s="26"/>
      <c r="VGP74" s="26"/>
      <c r="VGQ74" s="26"/>
      <c r="VGR74" s="26"/>
      <c r="VGS74" s="26"/>
      <c r="VGT74" s="26"/>
      <c r="VGU74" s="26"/>
      <c r="VGV74" s="26"/>
      <c r="VGW74" s="26"/>
      <c r="VGX74" s="26"/>
      <c r="VGY74" s="26"/>
      <c r="VGZ74" s="26"/>
      <c r="VHA74" s="26"/>
      <c r="VHB74" s="26"/>
      <c r="VHC74" s="26"/>
      <c r="VHD74" s="26"/>
      <c r="VHE74" s="26"/>
      <c r="VHF74" s="26"/>
      <c r="VHG74" s="26"/>
      <c r="VHH74" s="26"/>
      <c r="VHI74" s="26"/>
      <c r="VHJ74" s="26"/>
      <c r="VHK74" s="26"/>
      <c r="VHL74" s="26"/>
      <c r="VHM74" s="26"/>
      <c r="VHN74" s="26"/>
      <c r="VHO74" s="26"/>
      <c r="VHP74" s="26"/>
      <c r="VHQ74" s="26"/>
      <c r="VHR74" s="26"/>
      <c r="VHS74" s="26"/>
      <c r="VHT74" s="26"/>
      <c r="VHU74" s="26"/>
      <c r="VHV74" s="26"/>
      <c r="VHW74" s="26"/>
      <c r="VHX74" s="26"/>
      <c r="VHY74" s="26"/>
      <c r="VHZ74" s="26"/>
      <c r="VIA74" s="26"/>
      <c r="VIB74" s="26"/>
      <c r="VIC74" s="26"/>
      <c r="VID74" s="26"/>
      <c r="VIE74" s="26"/>
      <c r="VIF74" s="26"/>
      <c r="VIG74" s="26"/>
      <c r="VIH74" s="26"/>
      <c r="VII74" s="26"/>
      <c r="VIJ74" s="26"/>
      <c r="VIK74" s="26"/>
      <c r="VIL74" s="26"/>
      <c r="VIM74" s="26"/>
      <c r="VIN74" s="26"/>
      <c r="VIO74" s="26"/>
      <c r="VIP74" s="26"/>
      <c r="VIQ74" s="26"/>
      <c r="VIR74" s="26"/>
      <c r="VIS74" s="26"/>
      <c r="VIT74" s="26"/>
      <c r="VIU74" s="26"/>
      <c r="VIV74" s="26"/>
      <c r="VIW74" s="26"/>
      <c r="VIX74" s="26"/>
      <c r="VIY74" s="26"/>
      <c r="VIZ74" s="26"/>
      <c r="VJA74" s="26"/>
      <c r="VJB74" s="26"/>
      <c r="VJC74" s="26"/>
      <c r="VJD74" s="26"/>
      <c r="VJE74" s="26"/>
      <c r="VJF74" s="26"/>
      <c r="VJG74" s="26"/>
      <c r="VJH74" s="26"/>
      <c r="VJI74" s="26"/>
      <c r="VJJ74" s="26"/>
      <c r="VJK74" s="26"/>
      <c r="VJL74" s="26"/>
      <c r="VJM74" s="26"/>
      <c r="VJN74" s="26"/>
      <c r="VJO74" s="26"/>
      <c r="VJP74" s="26"/>
      <c r="VJQ74" s="26"/>
      <c r="VJR74" s="26"/>
      <c r="VJS74" s="26"/>
      <c r="VJT74" s="26"/>
      <c r="VJU74" s="26"/>
      <c r="VJV74" s="26"/>
      <c r="VJW74" s="26"/>
      <c r="VJX74" s="26"/>
      <c r="VJY74" s="26"/>
      <c r="VJZ74" s="26"/>
      <c r="VKA74" s="26"/>
      <c r="VKB74" s="26"/>
      <c r="VKC74" s="26"/>
      <c r="VKD74" s="26"/>
      <c r="VKE74" s="26"/>
      <c r="VKF74" s="26"/>
      <c r="VKG74" s="26"/>
      <c r="VKH74" s="26"/>
      <c r="VKI74" s="26"/>
      <c r="VKJ74" s="26"/>
      <c r="VKK74" s="26"/>
      <c r="VKL74" s="26"/>
      <c r="VKM74" s="26"/>
      <c r="VKN74" s="26"/>
      <c r="VKO74" s="26"/>
      <c r="VKP74" s="26"/>
      <c r="VKQ74" s="26"/>
      <c r="VKR74" s="26"/>
      <c r="VKS74" s="26"/>
      <c r="VKT74" s="26"/>
      <c r="VKU74" s="26"/>
      <c r="VKV74" s="26"/>
      <c r="VKW74" s="26"/>
      <c r="VKX74" s="26"/>
      <c r="VKY74" s="26"/>
      <c r="VKZ74" s="26"/>
      <c r="VLA74" s="26"/>
      <c r="VLB74" s="26"/>
      <c r="VLC74" s="26"/>
      <c r="VLD74" s="26"/>
      <c r="VLE74" s="26"/>
      <c r="VLF74" s="26"/>
      <c r="VLG74" s="26"/>
      <c r="VLH74" s="26"/>
      <c r="VLI74" s="26"/>
      <c r="VLJ74" s="26"/>
      <c r="VLK74" s="26"/>
      <c r="VLL74" s="26"/>
      <c r="VLM74" s="26"/>
      <c r="VLN74" s="26"/>
      <c r="VLO74" s="26"/>
      <c r="VLP74" s="26"/>
      <c r="VLQ74" s="26"/>
      <c r="VLR74" s="26"/>
      <c r="VLS74" s="26"/>
      <c r="VLT74" s="26"/>
      <c r="VLU74" s="26"/>
      <c r="VLV74" s="26"/>
      <c r="VLW74" s="26"/>
      <c r="VLX74" s="26"/>
      <c r="VLY74" s="26"/>
      <c r="VLZ74" s="26"/>
      <c r="VMA74" s="26"/>
      <c r="VMB74" s="26"/>
      <c r="VMC74" s="26"/>
      <c r="VMD74" s="26"/>
      <c r="VME74" s="26"/>
      <c r="VMF74" s="26"/>
      <c r="VMG74" s="26"/>
      <c r="VMH74" s="26"/>
      <c r="VMI74" s="26"/>
      <c r="VMJ74" s="26"/>
      <c r="VMK74" s="26"/>
      <c r="VML74" s="26"/>
      <c r="VMM74" s="26"/>
      <c r="VMN74" s="26"/>
      <c r="VMO74" s="26"/>
      <c r="VMP74" s="26"/>
      <c r="VMQ74" s="26"/>
      <c r="VMR74" s="26"/>
      <c r="VMS74" s="26"/>
      <c r="VMT74" s="26"/>
      <c r="VMU74" s="26"/>
      <c r="VMV74" s="26"/>
      <c r="VMW74" s="26"/>
      <c r="VMX74" s="26"/>
      <c r="VMY74" s="26"/>
      <c r="VMZ74" s="26"/>
      <c r="VNA74" s="26"/>
      <c r="VNB74" s="26"/>
      <c r="VNC74" s="26"/>
      <c r="VND74" s="26"/>
      <c r="VNE74" s="26"/>
      <c r="VNF74" s="26"/>
      <c r="VNG74" s="26"/>
      <c r="VNH74" s="26"/>
      <c r="VNI74" s="26"/>
      <c r="VNJ74" s="26"/>
      <c r="VNK74" s="26"/>
      <c r="VNL74" s="26"/>
      <c r="VNM74" s="26"/>
      <c r="VNN74" s="26"/>
      <c r="VNO74" s="26"/>
      <c r="VNP74" s="26"/>
      <c r="VNQ74" s="26"/>
      <c r="VNR74" s="26"/>
      <c r="VNS74" s="26"/>
      <c r="VNT74" s="26"/>
      <c r="VNU74" s="26"/>
      <c r="VNV74" s="26"/>
      <c r="VNW74" s="26"/>
      <c r="VNX74" s="26"/>
      <c r="VNY74" s="26"/>
      <c r="VNZ74" s="26"/>
      <c r="VOA74" s="26"/>
      <c r="VOB74" s="26"/>
      <c r="VOC74" s="26"/>
      <c r="VOD74" s="26"/>
      <c r="VOE74" s="26"/>
      <c r="VOF74" s="26"/>
      <c r="VOG74" s="26"/>
      <c r="VOH74" s="26"/>
      <c r="VOI74" s="26"/>
      <c r="VOJ74" s="26"/>
      <c r="VOK74" s="26"/>
      <c r="VOL74" s="26"/>
      <c r="VOM74" s="26"/>
      <c r="VON74" s="26"/>
      <c r="VOO74" s="26"/>
      <c r="VOP74" s="26"/>
      <c r="VOQ74" s="26"/>
      <c r="VOR74" s="26"/>
      <c r="VOS74" s="26"/>
      <c r="VOT74" s="26"/>
      <c r="VOU74" s="26"/>
      <c r="VOV74" s="26"/>
      <c r="VOW74" s="26"/>
      <c r="VOX74" s="26"/>
      <c r="VOY74" s="26"/>
      <c r="VOZ74" s="26"/>
      <c r="VPA74" s="26"/>
      <c r="VPB74" s="26"/>
      <c r="VPC74" s="26"/>
      <c r="VPD74" s="26"/>
      <c r="VPE74" s="26"/>
      <c r="VPF74" s="26"/>
      <c r="VPG74" s="26"/>
      <c r="VPH74" s="26"/>
      <c r="VPI74" s="26"/>
      <c r="VPJ74" s="26"/>
      <c r="VPK74" s="26"/>
      <c r="VPL74" s="26"/>
      <c r="VPM74" s="26"/>
      <c r="VPN74" s="26"/>
      <c r="VPO74" s="26"/>
      <c r="VPP74" s="26"/>
      <c r="VPQ74" s="26"/>
      <c r="VPR74" s="26"/>
      <c r="VPS74" s="26"/>
      <c r="VPT74" s="26"/>
      <c r="VPU74" s="26"/>
      <c r="VPV74" s="26"/>
      <c r="VPW74" s="26"/>
      <c r="VPX74" s="26"/>
      <c r="VPY74" s="26"/>
      <c r="VPZ74" s="26"/>
      <c r="VQA74" s="26"/>
      <c r="VQB74" s="26"/>
      <c r="VQC74" s="26"/>
      <c r="VQD74" s="26"/>
      <c r="VQE74" s="26"/>
      <c r="VQF74" s="26"/>
      <c r="VQG74" s="26"/>
      <c r="VQH74" s="26"/>
      <c r="VQI74" s="26"/>
      <c r="VQJ74" s="26"/>
      <c r="VQK74" s="26"/>
      <c r="VQL74" s="26"/>
      <c r="VQM74" s="26"/>
      <c r="VQN74" s="26"/>
      <c r="VQO74" s="26"/>
      <c r="VQP74" s="26"/>
      <c r="VQQ74" s="26"/>
      <c r="VQR74" s="26"/>
      <c r="VQS74" s="26"/>
      <c r="VQT74" s="26"/>
      <c r="VQU74" s="26"/>
      <c r="VQV74" s="26"/>
      <c r="VQW74" s="26"/>
      <c r="VQX74" s="26"/>
      <c r="VQY74" s="26"/>
      <c r="VQZ74" s="26"/>
      <c r="VRA74" s="26"/>
      <c r="VRB74" s="26"/>
      <c r="VRC74" s="26"/>
      <c r="VRD74" s="26"/>
      <c r="VRE74" s="26"/>
      <c r="VRF74" s="26"/>
      <c r="VRG74" s="26"/>
      <c r="VRH74" s="26"/>
      <c r="VRI74" s="26"/>
      <c r="VRJ74" s="26"/>
      <c r="VRK74" s="26"/>
      <c r="VRL74" s="26"/>
      <c r="VRM74" s="26"/>
      <c r="VRN74" s="26"/>
      <c r="VRO74" s="26"/>
      <c r="VRP74" s="26"/>
      <c r="VRQ74" s="26"/>
      <c r="VRR74" s="26"/>
      <c r="VRS74" s="26"/>
      <c r="VRT74" s="26"/>
      <c r="VRU74" s="26"/>
      <c r="VRV74" s="26"/>
      <c r="VRW74" s="26"/>
      <c r="VRX74" s="26"/>
      <c r="VRY74" s="26"/>
      <c r="VRZ74" s="26"/>
      <c r="VSA74" s="26"/>
      <c r="VSB74" s="26"/>
      <c r="VSC74" s="26"/>
      <c r="VSD74" s="26"/>
      <c r="VSE74" s="26"/>
      <c r="VSF74" s="26"/>
      <c r="VSG74" s="26"/>
      <c r="VSH74" s="26"/>
      <c r="VSI74" s="26"/>
      <c r="VSJ74" s="26"/>
      <c r="VSK74" s="26"/>
      <c r="VSL74" s="26"/>
      <c r="VSM74" s="26"/>
      <c r="VSN74" s="26"/>
      <c r="VSO74" s="26"/>
      <c r="VSP74" s="26"/>
      <c r="VSQ74" s="26"/>
      <c r="VSR74" s="26"/>
      <c r="VSS74" s="26"/>
      <c r="VST74" s="26"/>
      <c r="VSU74" s="26"/>
      <c r="VSV74" s="26"/>
      <c r="VSW74" s="26"/>
      <c r="VSX74" s="26"/>
      <c r="VSY74" s="26"/>
      <c r="VSZ74" s="26"/>
      <c r="VTA74" s="26"/>
      <c r="VTB74" s="26"/>
      <c r="VTC74" s="26"/>
      <c r="VTD74" s="26"/>
      <c r="VTE74" s="26"/>
      <c r="VTF74" s="26"/>
      <c r="VTG74" s="26"/>
      <c r="VTH74" s="26"/>
      <c r="VTI74" s="26"/>
      <c r="VTJ74" s="26"/>
      <c r="VTK74" s="26"/>
      <c r="VTL74" s="26"/>
      <c r="VTM74" s="26"/>
      <c r="VTN74" s="26"/>
      <c r="VTO74" s="26"/>
      <c r="VTP74" s="26"/>
      <c r="VTQ74" s="26"/>
      <c r="VTR74" s="26"/>
      <c r="VTS74" s="26"/>
      <c r="VTT74" s="26"/>
      <c r="VTU74" s="26"/>
      <c r="VTV74" s="26"/>
      <c r="VTW74" s="26"/>
      <c r="VTX74" s="26"/>
      <c r="VTY74" s="26"/>
      <c r="VTZ74" s="26"/>
      <c r="VUA74" s="26"/>
      <c r="VUB74" s="26"/>
      <c r="VUC74" s="26"/>
      <c r="VUD74" s="26"/>
      <c r="VUE74" s="26"/>
      <c r="VUF74" s="26"/>
      <c r="VUG74" s="26"/>
      <c r="VUH74" s="26"/>
      <c r="VUI74" s="26"/>
      <c r="VUJ74" s="26"/>
      <c r="VUK74" s="26"/>
      <c r="VUL74" s="26"/>
      <c r="VUM74" s="26"/>
      <c r="VUN74" s="26"/>
      <c r="VUO74" s="26"/>
      <c r="VUP74" s="26"/>
      <c r="VUQ74" s="26"/>
      <c r="VUR74" s="26"/>
      <c r="VUS74" s="26"/>
      <c r="VUT74" s="26"/>
      <c r="VUU74" s="26"/>
      <c r="VUV74" s="26"/>
      <c r="VUW74" s="26"/>
      <c r="VUX74" s="26"/>
      <c r="VUY74" s="26"/>
      <c r="VUZ74" s="26"/>
      <c r="VVA74" s="26"/>
      <c r="VVB74" s="26"/>
      <c r="VVC74" s="26"/>
      <c r="VVD74" s="26"/>
      <c r="VVE74" s="26"/>
      <c r="VVF74" s="26"/>
      <c r="VVG74" s="26"/>
      <c r="VVH74" s="26"/>
      <c r="VVI74" s="26"/>
      <c r="VVJ74" s="26"/>
      <c r="VVK74" s="26"/>
      <c r="VVL74" s="26"/>
      <c r="VVM74" s="26"/>
      <c r="VVN74" s="26"/>
      <c r="VVO74" s="26"/>
      <c r="VVP74" s="26"/>
      <c r="VVQ74" s="26"/>
      <c r="VVR74" s="26"/>
      <c r="VVS74" s="26"/>
      <c r="VVT74" s="26"/>
      <c r="VVU74" s="26"/>
      <c r="VVV74" s="26"/>
      <c r="VVW74" s="26"/>
      <c r="VVX74" s="26"/>
      <c r="VVY74" s="26"/>
      <c r="VVZ74" s="26"/>
      <c r="VWA74" s="26"/>
      <c r="VWB74" s="26"/>
      <c r="VWC74" s="26"/>
      <c r="VWD74" s="26"/>
      <c r="VWE74" s="26"/>
      <c r="VWF74" s="26"/>
      <c r="VWG74" s="26"/>
      <c r="VWH74" s="26"/>
      <c r="VWI74" s="26"/>
      <c r="VWJ74" s="26"/>
      <c r="VWK74" s="26"/>
      <c r="VWL74" s="26"/>
      <c r="VWM74" s="26"/>
      <c r="VWN74" s="26"/>
      <c r="VWO74" s="26"/>
      <c r="VWP74" s="26"/>
      <c r="VWQ74" s="26"/>
      <c r="VWR74" s="26"/>
      <c r="VWS74" s="26"/>
      <c r="VWT74" s="26"/>
      <c r="VWU74" s="26"/>
      <c r="VWV74" s="26"/>
      <c r="VWW74" s="26"/>
      <c r="VWX74" s="26"/>
      <c r="VWY74" s="26"/>
      <c r="VWZ74" s="26"/>
      <c r="VXA74" s="26"/>
      <c r="VXB74" s="26"/>
      <c r="VXC74" s="26"/>
      <c r="VXD74" s="26"/>
      <c r="VXE74" s="26"/>
      <c r="VXF74" s="26"/>
      <c r="VXG74" s="26"/>
      <c r="VXH74" s="26"/>
      <c r="VXI74" s="26"/>
      <c r="VXJ74" s="26"/>
      <c r="VXK74" s="26"/>
      <c r="VXL74" s="26"/>
      <c r="VXM74" s="26"/>
      <c r="VXN74" s="26"/>
      <c r="VXO74" s="26"/>
      <c r="VXP74" s="26"/>
      <c r="VXQ74" s="26"/>
      <c r="VXR74" s="26"/>
      <c r="VXS74" s="26"/>
      <c r="VXT74" s="26"/>
      <c r="VXU74" s="26"/>
      <c r="VXV74" s="26"/>
      <c r="VXW74" s="26"/>
      <c r="VXX74" s="26"/>
      <c r="VXY74" s="26"/>
      <c r="VXZ74" s="26"/>
      <c r="VYA74" s="26"/>
      <c r="VYB74" s="26"/>
      <c r="VYC74" s="26"/>
      <c r="VYD74" s="26"/>
      <c r="VYE74" s="26"/>
      <c r="VYF74" s="26"/>
      <c r="VYG74" s="26"/>
      <c r="VYH74" s="26"/>
      <c r="VYI74" s="26"/>
      <c r="VYJ74" s="26"/>
      <c r="VYK74" s="26"/>
      <c r="VYL74" s="26"/>
      <c r="VYM74" s="26"/>
      <c r="VYN74" s="26"/>
      <c r="VYO74" s="26"/>
      <c r="VYP74" s="26"/>
      <c r="VYQ74" s="26"/>
      <c r="VYR74" s="26"/>
      <c r="VYS74" s="26"/>
      <c r="VYT74" s="26"/>
      <c r="VYU74" s="26"/>
      <c r="VYV74" s="26"/>
      <c r="VYW74" s="26"/>
      <c r="VYX74" s="26"/>
      <c r="VYY74" s="26"/>
      <c r="VYZ74" s="26"/>
      <c r="VZA74" s="26"/>
      <c r="VZB74" s="26"/>
      <c r="VZC74" s="26"/>
      <c r="VZD74" s="26"/>
      <c r="VZE74" s="26"/>
      <c r="VZF74" s="26"/>
      <c r="VZG74" s="26"/>
      <c r="VZH74" s="26"/>
      <c r="VZI74" s="26"/>
      <c r="VZJ74" s="26"/>
      <c r="VZK74" s="26"/>
      <c r="VZL74" s="26"/>
      <c r="VZM74" s="26"/>
      <c r="VZN74" s="26"/>
      <c r="VZO74" s="26"/>
      <c r="VZP74" s="26"/>
      <c r="VZQ74" s="26"/>
      <c r="VZR74" s="26"/>
      <c r="VZS74" s="26"/>
      <c r="VZT74" s="26"/>
      <c r="VZU74" s="26"/>
      <c r="VZV74" s="26"/>
      <c r="VZW74" s="26"/>
      <c r="VZX74" s="26"/>
      <c r="VZY74" s="26"/>
      <c r="VZZ74" s="26"/>
      <c r="WAA74" s="26"/>
      <c r="WAB74" s="26"/>
      <c r="WAC74" s="26"/>
      <c r="WAD74" s="26"/>
      <c r="WAE74" s="26"/>
      <c r="WAF74" s="26"/>
      <c r="WAG74" s="26"/>
      <c r="WAH74" s="26"/>
      <c r="WAI74" s="26"/>
      <c r="WAJ74" s="26"/>
      <c r="WAK74" s="26"/>
      <c r="WAL74" s="26"/>
      <c r="WAM74" s="26"/>
      <c r="WAN74" s="26"/>
      <c r="WAO74" s="26"/>
      <c r="WAP74" s="26"/>
      <c r="WAQ74" s="26"/>
      <c r="WAR74" s="26"/>
      <c r="WAS74" s="26"/>
      <c r="WAT74" s="26"/>
      <c r="WAU74" s="26"/>
      <c r="WAV74" s="26"/>
      <c r="WAW74" s="26"/>
      <c r="WAX74" s="26"/>
      <c r="WAY74" s="26"/>
      <c r="WAZ74" s="26"/>
      <c r="WBA74" s="26"/>
      <c r="WBB74" s="26"/>
      <c r="WBC74" s="26"/>
      <c r="WBD74" s="26"/>
      <c r="WBE74" s="26"/>
      <c r="WBF74" s="26"/>
      <c r="WBG74" s="26"/>
      <c r="WBH74" s="26"/>
      <c r="WBI74" s="26"/>
      <c r="WBJ74" s="26"/>
      <c r="WBK74" s="26"/>
      <c r="WBL74" s="26"/>
      <c r="WBM74" s="26"/>
      <c r="WBN74" s="26"/>
      <c r="WBO74" s="26"/>
      <c r="WBP74" s="26"/>
      <c r="WBQ74" s="26"/>
      <c r="WBR74" s="26"/>
      <c r="WBS74" s="26"/>
      <c r="WBT74" s="26"/>
      <c r="WBU74" s="26"/>
      <c r="WBV74" s="26"/>
      <c r="WBW74" s="26"/>
      <c r="WBX74" s="26"/>
      <c r="WBY74" s="26"/>
      <c r="WBZ74" s="26"/>
      <c r="WCA74" s="26"/>
      <c r="WCB74" s="26"/>
      <c r="WCC74" s="26"/>
      <c r="WCD74" s="26"/>
      <c r="WCE74" s="26"/>
      <c r="WCF74" s="26"/>
      <c r="WCG74" s="26"/>
      <c r="WCH74" s="26"/>
      <c r="WCI74" s="26"/>
      <c r="WCJ74" s="26"/>
      <c r="WCK74" s="26"/>
      <c r="WCL74" s="26"/>
      <c r="WCM74" s="26"/>
      <c r="WCN74" s="26"/>
      <c r="WCO74" s="26"/>
      <c r="WCP74" s="26"/>
      <c r="WCQ74" s="26"/>
      <c r="WCR74" s="26"/>
      <c r="WCS74" s="26"/>
      <c r="WCT74" s="26"/>
      <c r="WCU74" s="26"/>
      <c r="WCV74" s="26"/>
      <c r="WCW74" s="26"/>
      <c r="WCX74" s="26"/>
      <c r="WCY74" s="26"/>
      <c r="WCZ74" s="26"/>
      <c r="WDA74" s="26"/>
      <c r="WDB74" s="26"/>
      <c r="WDC74" s="26"/>
      <c r="WDD74" s="26"/>
      <c r="WDE74" s="26"/>
      <c r="WDF74" s="26"/>
      <c r="WDG74" s="26"/>
      <c r="WDH74" s="26"/>
      <c r="WDI74" s="26"/>
      <c r="WDJ74" s="26"/>
      <c r="WDK74" s="26"/>
      <c r="WDL74" s="26"/>
      <c r="WDM74" s="26"/>
      <c r="WDN74" s="26"/>
      <c r="WDO74" s="26"/>
      <c r="WDP74" s="26"/>
      <c r="WDQ74" s="26"/>
      <c r="WDR74" s="26"/>
      <c r="WDS74" s="26"/>
      <c r="WDT74" s="26"/>
      <c r="WDU74" s="26"/>
      <c r="WDV74" s="26"/>
      <c r="WDW74" s="26"/>
      <c r="WDX74" s="26"/>
      <c r="WDY74" s="26"/>
      <c r="WDZ74" s="26"/>
      <c r="WEA74" s="26"/>
      <c r="WEB74" s="26"/>
      <c r="WEC74" s="26"/>
      <c r="WED74" s="26"/>
      <c r="WEE74" s="26"/>
      <c r="WEF74" s="26"/>
      <c r="WEG74" s="26"/>
      <c r="WEH74" s="26"/>
      <c r="WEI74" s="26"/>
      <c r="WEJ74" s="26"/>
      <c r="WEK74" s="26"/>
      <c r="WEL74" s="26"/>
      <c r="WEM74" s="26"/>
      <c r="WEN74" s="26"/>
      <c r="WEO74" s="26"/>
      <c r="WEP74" s="26"/>
      <c r="WEQ74" s="26"/>
      <c r="WER74" s="26"/>
      <c r="WES74" s="26"/>
      <c r="WET74" s="26"/>
      <c r="WEU74" s="26"/>
      <c r="WEV74" s="26"/>
      <c r="WEW74" s="26"/>
      <c r="WEX74" s="26"/>
      <c r="WEY74" s="26"/>
      <c r="WEZ74" s="26"/>
      <c r="WFA74" s="26"/>
      <c r="WFB74" s="26"/>
      <c r="WFC74" s="26"/>
      <c r="WFD74" s="26"/>
      <c r="WFE74" s="26"/>
      <c r="WFF74" s="26"/>
      <c r="WFG74" s="26"/>
      <c r="WFH74" s="26"/>
      <c r="WFI74" s="26"/>
      <c r="WFJ74" s="26"/>
      <c r="WFK74" s="26"/>
      <c r="WFL74" s="26"/>
      <c r="WFM74" s="26"/>
      <c r="WFN74" s="26"/>
      <c r="WFO74" s="26"/>
      <c r="WFP74" s="26"/>
      <c r="WFQ74" s="26"/>
      <c r="WFR74" s="26"/>
      <c r="WFS74" s="26"/>
      <c r="WFT74" s="26"/>
      <c r="WFU74" s="26"/>
      <c r="WFV74" s="26"/>
      <c r="WFW74" s="26"/>
      <c r="WFX74" s="26"/>
      <c r="WFY74" s="26"/>
      <c r="WFZ74" s="26"/>
      <c r="WGA74" s="26"/>
      <c r="WGB74" s="26"/>
      <c r="WGC74" s="26"/>
      <c r="WGD74" s="26"/>
      <c r="WGE74" s="26"/>
      <c r="WGF74" s="26"/>
      <c r="WGG74" s="26"/>
      <c r="WGH74" s="26"/>
      <c r="WGI74" s="26"/>
      <c r="WGJ74" s="26"/>
      <c r="WGK74" s="26"/>
      <c r="WGL74" s="26"/>
      <c r="WGM74" s="26"/>
      <c r="WGN74" s="26"/>
      <c r="WGO74" s="26"/>
      <c r="WGP74" s="26"/>
      <c r="WGQ74" s="26"/>
      <c r="WGR74" s="26"/>
      <c r="WGS74" s="26"/>
      <c r="WGT74" s="26"/>
      <c r="WGU74" s="26"/>
      <c r="WGV74" s="26"/>
      <c r="WGW74" s="26"/>
      <c r="WGX74" s="26"/>
      <c r="WGY74" s="26"/>
      <c r="WGZ74" s="26"/>
      <c r="WHA74" s="26"/>
      <c r="WHB74" s="26"/>
      <c r="WHC74" s="26"/>
      <c r="WHD74" s="26"/>
      <c r="WHE74" s="26"/>
      <c r="WHF74" s="26"/>
      <c r="WHG74" s="26"/>
      <c r="WHH74" s="26"/>
      <c r="WHI74" s="26"/>
      <c r="WHJ74" s="26"/>
      <c r="WHK74" s="26"/>
      <c r="WHL74" s="26"/>
      <c r="WHM74" s="26"/>
      <c r="WHN74" s="26"/>
      <c r="WHO74" s="26"/>
      <c r="WHP74" s="26"/>
      <c r="WHQ74" s="26"/>
      <c r="WHR74" s="26"/>
      <c r="WHS74" s="26"/>
      <c r="WHT74" s="26"/>
      <c r="WHU74" s="26"/>
      <c r="WHV74" s="26"/>
      <c r="WHW74" s="26"/>
      <c r="WHX74" s="26"/>
      <c r="WHY74" s="26"/>
      <c r="WHZ74" s="26"/>
      <c r="WIA74" s="26"/>
      <c r="WIB74" s="26"/>
      <c r="WIC74" s="26"/>
      <c r="WID74" s="26"/>
      <c r="WIE74" s="26"/>
      <c r="WIF74" s="26"/>
      <c r="WIG74" s="26"/>
      <c r="WIH74" s="26"/>
      <c r="WII74" s="26"/>
      <c r="WIJ74" s="26"/>
      <c r="WIK74" s="26"/>
      <c r="WIL74" s="26"/>
      <c r="WIM74" s="26"/>
      <c r="WIN74" s="26"/>
      <c r="WIO74" s="26"/>
      <c r="WIP74" s="26"/>
      <c r="WIQ74" s="26"/>
      <c r="WIR74" s="26"/>
      <c r="WIS74" s="26"/>
      <c r="WIT74" s="26"/>
      <c r="WIU74" s="26"/>
      <c r="WIV74" s="26"/>
      <c r="WIW74" s="26"/>
      <c r="WIX74" s="26"/>
      <c r="WIY74" s="26"/>
      <c r="WIZ74" s="26"/>
      <c r="WJA74" s="26"/>
      <c r="WJB74" s="26"/>
      <c r="WJC74" s="26"/>
      <c r="WJD74" s="26"/>
      <c r="WJE74" s="26"/>
      <c r="WJF74" s="26"/>
      <c r="WJG74" s="26"/>
      <c r="WJH74" s="26"/>
      <c r="WJI74" s="26"/>
      <c r="WJJ74" s="26"/>
      <c r="WJK74" s="26"/>
      <c r="WJL74" s="26"/>
      <c r="WJM74" s="26"/>
      <c r="WJN74" s="26"/>
      <c r="WJO74" s="26"/>
      <c r="WJP74" s="26"/>
      <c r="WJQ74" s="26"/>
      <c r="WJR74" s="26"/>
      <c r="WJS74" s="26"/>
      <c r="WJT74" s="26"/>
      <c r="WJU74" s="26"/>
      <c r="WJV74" s="26"/>
      <c r="WJW74" s="26"/>
      <c r="WJX74" s="26"/>
      <c r="WJY74" s="26"/>
      <c r="WJZ74" s="26"/>
      <c r="WKA74" s="26"/>
      <c r="WKB74" s="26"/>
      <c r="WKC74" s="26"/>
      <c r="WKD74" s="26"/>
      <c r="WKE74" s="26"/>
      <c r="WKF74" s="26"/>
      <c r="WKG74" s="26"/>
      <c r="WKH74" s="26"/>
      <c r="WKI74" s="26"/>
      <c r="WKJ74" s="26"/>
      <c r="WKK74" s="26"/>
      <c r="WKL74" s="26"/>
      <c r="WKM74" s="26"/>
      <c r="WKN74" s="26"/>
      <c r="WKO74" s="26"/>
      <c r="WKP74" s="26"/>
      <c r="WKQ74" s="26"/>
      <c r="WKR74" s="26"/>
      <c r="WKS74" s="26"/>
      <c r="WKT74" s="26"/>
      <c r="WKU74" s="26"/>
      <c r="WKV74" s="26"/>
      <c r="WKW74" s="26"/>
      <c r="WKX74" s="26"/>
      <c r="WKY74" s="26"/>
      <c r="WKZ74" s="26"/>
      <c r="WLA74" s="26"/>
      <c r="WLB74" s="26"/>
      <c r="WLC74" s="26"/>
      <c r="WLD74" s="26"/>
      <c r="WLE74" s="26"/>
      <c r="WLF74" s="26"/>
      <c r="WLG74" s="26"/>
      <c r="WLH74" s="26"/>
      <c r="WLI74" s="26"/>
      <c r="WLJ74" s="26"/>
      <c r="WLK74" s="26"/>
      <c r="WLL74" s="26"/>
      <c r="WLM74" s="26"/>
      <c r="WLN74" s="26"/>
      <c r="WLO74" s="26"/>
      <c r="WLP74" s="26"/>
      <c r="WLQ74" s="26"/>
      <c r="WLR74" s="26"/>
      <c r="WLS74" s="26"/>
      <c r="WLT74" s="26"/>
      <c r="WLU74" s="26"/>
      <c r="WLV74" s="26"/>
      <c r="WLW74" s="26"/>
      <c r="WLX74" s="26"/>
      <c r="WLY74" s="26"/>
      <c r="WLZ74" s="26"/>
      <c r="WMA74" s="26"/>
      <c r="WMB74" s="26"/>
      <c r="WMC74" s="26"/>
      <c r="WMD74" s="26"/>
      <c r="WME74" s="26"/>
      <c r="WMF74" s="26"/>
      <c r="WMG74" s="26"/>
      <c r="WMH74" s="26"/>
      <c r="WMI74" s="26"/>
      <c r="WMJ74" s="26"/>
      <c r="WMK74" s="26"/>
      <c r="WML74" s="26"/>
      <c r="WMM74" s="26"/>
      <c r="WMN74" s="26"/>
      <c r="WMO74" s="26"/>
      <c r="WMP74" s="26"/>
      <c r="WMQ74" s="26"/>
      <c r="WMR74" s="26"/>
      <c r="WMS74" s="26"/>
      <c r="WMT74" s="26"/>
      <c r="WMU74" s="26"/>
      <c r="WMV74" s="26"/>
      <c r="WMW74" s="26"/>
      <c r="WMX74" s="26"/>
      <c r="WMY74" s="26"/>
      <c r="WMZ74" s="26"/>
      <c r="WNA74" s="26"/>
      <c r="WNB74" s="26"/>
      <c r="WNC74" s="26"/>
      <c r="WND74" s="26"/>
      <c r="WNE74" s="26"/>
      <c r="WNF74" s="26"/>
      <c r="WNG74" s="26"/>
      <c r="WNH74" s="26"/>
      <c r="WNI74" s="26"/>
      <c r="WNJ74" s="26"/>
      <c r="WNK74" s="26"/>
      <c r="WNL74" s="26"/>
      <c r="WNM74" s="26"/>
      <c r="WNN74" s="26"/>
      <c r="WNO74" s="26"/>
      <c r="WNP74" s="26"/>
      <c r="WNQ74" s="26"/>
      <c r="WNR74" s="26"/>
      <c r="WNS74" s="26"/>
      <c r="WNT74" s="26"/>
      <c r="WNU74" s="26"/>
      <c r="WNV74" s="26"/>
      <c r="WNW74" s="26"/>
      <c r="WNX74" s="26"/>
      <c r="WNY74" s="26"/>
      <c r="WNZ74" s="26"/>
      <c r="WOA74" s="26"/>
      <c r="WOB74" s="26"/>
      <c r="WOC74" s="26"/>
      <c r="WOD74" s="26"/>
      <c r="WOE74" s="26"/>
      <c r="WOF74" s="26"/>
      <c r="WOG74" s="26"/>
      <c r="WOH74" s="26"/>
      <c r="WOI74" s="26"/>
      <c r="WOJ74" s="26"/>
      <c r="WOK74" s="26"/>
      <c r="WOL74" s="26"/>
      <c r="WOM74" s="26"/>
      <c r="WON74" s="26"/>
      <c r="WOO74" s="26"/>
      <c r="WOP74" s="26"/>
      <c r="WOQ74" s="26"/>
      <c r="WOR74" s="26"/>
      <c r="WOS74" s="26"/>
      <c r="WOT74" s="26"/>
      <c r="WOU74" s="26"/>
      <c r="WOV74" s="26"/>
      <c r="WOW74" s="26"/>
      <c r="WOX74" s="26"/>
      <c r="WOY74" s="26"/>
      <c r="WOZ74" s="26"/>
      <c r="WPA74" s="26"/>
      <c r="WPB74" s="26"/>
      <c r="WPC74" s="26"/>
      <c r="WPD74" s="26"/>
      <c r="WPE74" s="26"/>
      <c r="WPF74" s="26"/>
      <c r="WPG74" s="26"/>
      <c r="WPH74" s="26"/>
      <c r="WPI74" s="26"/>
      <c r="WPJ74" s="26"/>
      <c r="WPK74" s="26"/>
      <c r="WPL74" s="26"/>
      <c r="WPM74" s="26"/>
      <c r="WPN74" s="26"/>
      <c r="WPO74" s="26"/>
      <c r="WPP74" s="26"/>
      <c r="WPQ74" s="26"/>
      <c r="WPR74" s="26"/>
      <c r="WPS74" s="26"/>
      <c r="WPT74" s="26"/>
      <c r="WPU74" s="26"/>
      <c r="WPV74" s="26"/>
      <c r="WPW74" s="26"/>
      <c r="WPX74" s="26"/>
      <c r="WPY74" s="26"/>
      <c r="WPZ74" s="26"/>
      <c r="WQA74" s="26"/>
      <c r="WQB74" s="26"/>
      <c r="WQC74" s="26"/>
      <c r="WQD74" s="26"/>
      <c r="WQE74" s="26"/>
      <c r="WQF74" s="26"/>
      <c r="WQG74" s="26"/>
      <c r="WQH74" s="26"/>
      <c r="WQI74" s="26"/>
      <c r="WQJ74" s="26"/>
      <c r="WQK74" s="26"/>
      <c r="WQL74" s="26"/>
      <c r="WQM74" s="26"/>
      <c r="WQN74" s="26"/>
      <c r="WQO74" s="26"/>
      <c r="WQP74" s="26"/>
      <c r="WQQ74" s="26"/>
      <c r="WQR74" s="26"/>
      <c r="WQS74" s="26"/>
      <c r="WQT74" s="26"/>
      <c r="WQU74" s="26"/>
      <c r="WQV74" s="26"/>
      <c r="WQW74" s="26"/>
      <c r="WQX74" s="26"/>
      <c r="WQY74" s="26"/>
      <c r="WQZ74" s="26"/>
      <c r="WRA74" s="26"/>
      <c r="WRB74" s="26"/>
      <c r="WRC74" s="26"/>
      <c r="WRD74" s="26"/>
      <c r="WRE74" s="26"/>
      <c r="WRF74" s="26"/>
      <c r="WRG74" s="26"/>
      <c r="WRH74" s="26"/>
      <c r="WRI74" s="26"/>
      <c r="WRJ74" s="26"/>
      <c r="WRK74" s="26"/>
      <c r="WRL74" s="26"/>
      <c r="WRM74" s="26"/>
      <c r="WRN74" s="26"/>
      <c r="WRO74" s="26"/>
      <c r="WRP74" s="26"/>
      <c r="WRQ74" s="26"/>
      <c r="WRR74" s="26"/>
      <c r="WRS74" s="26"/>
      <c r="WRT74" s="26"/>
      <c r="WRU74" s="26"/>
      <c r="WRV74" s="26"/>
      <c r="WRW74" s="26"/>
      <c r="WRX74" s="26"/>
      <c r="WRY74" s="26"/>
      <c r="WRZ74" s="26"/>
      <c r="WSA74" s="26"/>
      <c r="WSB74" s="26"/>
      <c r="WSC74" s="26"/>
      <c r="WSD74" s="26"/>
      <c r="WSE74" s="26"/>
      <c r="WSF74" s="26"/>
      <c r="WSG74" s="26"/>
      <c r="WSH74" s="26"/>
      <c r="WSI74" s="26"/>
      <c r="WSJ74" s="26"/>
      <c r="WSK74" s="26"/>
      <c r="WSL74" s="26"/>
      <c r="WSM74" s="26"/>
      <c r="WSN74" s="26"/>
      <c r="WSO74" s="26"/>
      <c r="WSP74" s="26"/>
      <c r="WSQ74" s="26"/>
      <c r="WSR74" s="26"/>
      <c r="WSS74" s="26"/>
      <c r="WST74" s="26"/>
      <c r="WSU74" s="26"/>
      <c r="WSV74" s="26"/>
      <c r="WSW74" s="26"/>
      <c r="WSX74" s="26"/>
      <c r="WSY74" s="26"/>
      <c r="WSZ74" s="26"/>
      <c r="WTA74" s="26"/>
      <c r="WTB74" s="26"/>
      <c r="WTC74" s="26"/>
      <c r="WTD74" s="26"/>
      <c r="WTE74" s="26"/>
      <c r="WTF74" s="26"/>
      <c r="WTG74" s="26"/>
      <c r="WTH74" s="26"/>
      <c r="WTI74" s="26"/>
      <c r="WTJ74" s="26"/>
      <c r="WTK74" s="26"/>
      <c r="WTL74" s="26"/>
      <c r="WTM74" s="26"/>
      <c r="WTN74" s="26"/>
      <c r="WTO74" s="26"/>
      <c r="WTP74" s="26"/>
      <c r="WTQ74" s="26"/>
      <c r="WTR74" s="26"/>
      <c r="WTS74" s="26"/>
      <c r="WTT74" s="26"/>
      <c r="WTU74" s="26"/>
      <c r="WTV74" s="26"/>
      <c r="WTW74" s="26"/>
      <c r="WTX74" s="26"/>
      <c r="WTY74" s="26"/>
      <c r="WTZ74" s="26"/>
      <c r="WUA74" s="26"/>
      <c r="WUB74" s="26"/>
      <c r="WUC74" s="26"/>
      <c r="WUD74" s="26"/>
      <c r="WUE74" s="26"/>
      <c r="WUF74" s="26"/>
      <c r="WUG74" s="26"/>
      <c r="WUH74" s="26"/>
      <c r="WUI74" s="26"/>
      <c r="WUJ74" s="26"/>
      <c r="WUK74" s="26"/>
      <c r="WUL74" s="26"/>
      <c r="WUM74" s="26"/>
      <c r="WUN74" s="26"/>
      <c r="WUO74" s="26"/>
      <c r="WUP74" s="26"/>
      <c r="WUQ74" s="26"/>
      <c r="WUR74" s="26"/>
      <c r="WUS74" s="26"/>
      <c r="WUT74" s="26"/>
      <c r="WUU74" s="26"/>
      <c r="WUV74" s="26"/>
      <c r="WUW74" s="26"/>
      <c r="WUX74" s="26"/>
      <c r="WUY74" s="26"/>
      <c r="WUZ74" s="26"/>
      <c r="WVA74" s="26"/>
      <c r="WVB74" s="26"/>
      <c r="WVC74" s="26"/>
      <c r="WVD74" s="26"/>
      <c r="WVE74" s="26"/>
      <c r="WVF74" s="26"/>
      <c r="WVG74" s="26"/>
      <c r="WVH74" s="26"/>
      <c r="WVI74" s="26"/>
      <c r="WVJ74" s="26"/>
      <c r="WVK74" s="26"/>
      <c r="WVL74" s="26"/>
      <c r="WVM74" s="26"/>
      <c r="WVN74" s="26"/>
      <c r="WVO74" s="26"/>
      <c r="WVP74" s="26"/>
      <c r="WVQ74" s="26"/>
      <c r="WVR74" s="26"/>
      <c r="WVS74" s="26"/>
      <c r="WVT74" s="26"/>
      <c r="WVU74" s="26"/>
      <c r="WVV74" s="26"/>
      <c r="WVW74" s="26"/>
      <c r="WVX74" s="26"/>
      <c r="WVY74" s="26"/>
      <c r="WVZ74" s="26"/>
      <c r="WWA74" s="26"/>
      <c r="WWB74" s="26"/>
      <c r="WWC74" s="26"/>
      <c r="WWD74" s="26"/>
      <c r="WWE74" s="26"/>
      <c r="WWF74" s="26"/>
      <c r="WWG74" s="26"/>
      <c r="WWH74" s="26"/>
      <c r="WWI74" s="26"/>
      <c r="WWJ74" s="26"/>
      <c r="WWK74" s="26"/>
      <c r="WWL74" s="26"/>
      <c r="WWM74" s="26"/>
      <c r="WWN74" s="26"/>
      <c r="WWO74" s="26"/>
      <c r="WWP74" s="26"/>
      <c r="WWQ74" s="26"/>
      <c r="WWR74" s="26"/>
      <c r="WWS74" s="26"/>
      <c r="WWT74" s="26"/>
      <c r="WWU74" s="26"/>
      <c r="WWV74" s="26"/>
      <c r="WWW74" s="26"/>
      <c r="WWX74" s="26"/>
      <c r="WWY74" s="26"/>
      <c r="WWZ74" s="26"/>
      <c r="WXA74" s="26"/>
      <c r="WXB74" s="26"/>
      <c r="WXC74" s="26"/>
      <c r="WXD74" s="26"/>
      <c r="WXE74" s="26"/>
      <c r="WXF74" s="26"/>
      <c r="WXG74" s="26"/>
      <c r="WXH74" s="26"/>
      <c r="WXI74" s="26"/>
      <c r="WXJ74" s="26"/>
      <c r="WXK74" s="26"/>
      <c r="WXL74" s="26"/>
      <c r="WXM74" s="26"/>
      <c r="WXN74" s="26"/>
      <c r="WXO74" s="26"/>
      <c r="WXP74" s="26"/>
      <c r="WXQ74" s="26"/>
      <c r="WXR74" s="26"/>
      <c r="WXS74" s="26"/>
      <c r="WXT74" s="26"/>
      <c r="WXU74" s="26"/>
      <c r="WXV74" s="26"/>
      <c r="WXW74" s="26"/>
      <c r="WXX74" s="26"/>
      <c r="WXY74" s="26"/>
      <c r="WXZ74" s="26"/>
      <c r="WYA74" s="26"/>
      <c r="WYB74" s="26"/>
      <c r="WYC74" s="26"/>
      <c r="WYD74" s="26"/>
      <c r="WYE74" s="26"/>
      <c r="WYF74" s="26"/>
      <c r="WYG74" s="26"/>
      <c r="WYH74" s="26"/>
      <c r="WYI74" s="26"/>
      <c r="WYJ74" s="26"/>
      <c r="WYK74" s="26"/>
      <c r="WYL74" s="26"/>
      <c r="WYM74" s="26"/>
      <c r="WYN74" s="26"/>
      <c r="WYO74" s="26"/>
      <c r="WYP74" s="26"/>
      <c r="WYQ74" s="26"/>
      <c r="WYR74" s="26"/>
      <c r="WYS74" s="26"/>
      <c r="WYT74" s="26"/>
      <c r="WYU74" s="26"/>
      <c r="WYV74" s="26"/>
      <c r="WYW74" s="26"/>
      <c r="WYX74" s="26"/>
      <c r="WYY74" s="26"/>
      <c r="WYZ74" s="26"/>
      <c r="WZA74" s="26"/>
      <c r="WZB74" s="26"/>
      <c r="WZC74" s="26"/>
      <c r="WZD74" s="26"/>
      <c r="WZE74" s="26"/>
      <c r="WZF74" s="26"/>
      <c r="WZG74" s="26"/>
      <c r="WZH74" s="26"/>
      <c r="WZI74" s="26"/>
      <c r="WZJ74" s="26"/>
      <c r="WZK74" s="26"/>
      <c r="WZL74" s="26"/>
      <c r="WZM74" s="26"/>
      <c r="WZN74" s="26"/>
      <c r="WZO74" s="26"/>
      <c r="WZP74" s="26"/>
      <c r="WZQ74" s="26"/>
      <c r="WZR74" s="26"/>
      <c r="WZS74" s="26"/>
      <c r="WZT74" s="26"/>
      <c r="WZU74" s="26"/>
      <c r="WZV74" s="26"/>
      <c r="WZW74" s="26"/>
      <c r="WZX74" s="26"/>
      <c r="WZY74" s="26"/>
      <c r="WZZ74" s="26"/>
      <c r="XAA74" s="26"/>
      <c r="XAB74" s="26"/>
      <c r="XAC74" s="26"/>
      <c r="XAD74" s="26"/>
      <c r="XAE74" s="26"/>
      <c r="XAF74" s="26"/>
      <c r="XAG74" s="26"/>
      <c r="XAH74" s="26"/>
      <c r="XAI74" s="26"/>
      <c r="XAJ74" s="26"/>
      <c r="XAK74" s="26"/>
      <c r="XAL74" s="26"/>
      <c r="XAM74" s="26"/>
      <c r="XAN74" s="26"/>
      <c r="XAO74" s="26"/>
      <c r="XAP74" s="26"/>
      <c r="XAQ74" s="26"/>
      <c r="XAR74" s="26"/>
      <c r="XAS74" s="26"/>
      <c r="XAT74" s="26"/>
      <c r="XAU74" s="26"/>
      <c r="XAV74" s="26"/>
      <c r="XAW74" s="26"/>
      <c r="XAX74" s="26"/>
      <c r="XAY74" s="26"/>
      <c r="XAZ74" s="26"/>
      <c r="XBA74" s="26"/>
      <c r="XBB74" s="26"/>
      <c r="XBC74" s="26"/>
      <c r="XBD74" s="26"/>
      <c r="XBE74" s="26"/>
      <c r="XBF74" s="26"/>
      <c r="XBG74" s="26"/>
      <c r="XBH74" s="26"/>
      <c r="XBI74" s="26"/>
      <c r="XBJ74" s="26"/>
      <c r="XBK74" s="26"/>
      <c r="XBL74" s="26"/>
      <c r="XBM74" s="26"/>
      <c r="XBN74" s="26"/>
      <c r="XBO74" s="26"/>
      <c r="XBP74" s="26"/>
      <c r="XBQ74" s="26"/>
      <c r="XBR74" s="26"/>
      <c r="XBS74" s="26"/>
      <c r="XBT74" s="26"/>
      <c r="XBU74" s="26"/>
      <c r="XBV74" s="26"/>
      <c r="XBW74" s="26"/>
      <c r="XBX74" s="26"/>
      <c r="XBY74" s="26"/>
      <c r="XBZ74" s="26"/>
      <c r="XCA74" s="26"/>
      <c r="XCB74" s="26"/>
      <c r="XCC74" s="26"/>
      <c r="XCD74" s="26"/>
      <c r="XCE74" s="26"/>
      <c r="XCF74" s="26"/>
      <c r="XCG74" s="26"/>
      <c r="XCH74" s="26"/>
      <c r="XCI74" s="26"/>
      <c r="XCJ74" s="26"/>
      <c r="XCK74" s="26"/>
      <c r="XCL74" s="26"/>
      <c r="XCM74" s="26"/>
      <c r="XCN74" s="26"/>
      <c r="XCO74" s="26"/>
      <c r="XCP74" s="26"/>
      <c r="XCQ74" s="26"/>
      <c r="XCR74" s="26"/>
      <c r="XCS74" s="26"/>
      <c r="XCT74" s="26"/>
      <c r="XCU74" s="26"/>
      <c r="XCV74" s="26"/>
      <c r="XCW74" s="26"/>
      <c r="XCX74" s="26"/>
      <c r="XCY74" s="26"/>
      <c r="XCZ74" s="26"/>
      <c r="XDA74" s="26"/>
      <c r="XDB74" s="26"/>
      <c r="XDC74" s="26"/>
      <c r="XDD74" s="26"/>
      <c r="XDE74" s="26"/>
      <c r="XDF74" s="26"/>
      <c r="XDG74" s="26"/>
      <c r="XDH74" s="26"/>
      <c r="XDI74" s="26"/>
      <c r="XDJ74" s="26"/>
      <c r="XDK74" s="26"/>
      <c r="XDL74" s="26"/>
      <c r="XDM74" s="26"/>
      <c r="XDN74" s="26"/>
      <c r="XDO74" s="26"/>
      <c r="XDP74" s="26"/>
      <c r="XDQ74" s="26"/>
      <c r="XDR74" s="26"/>
      <c r="XDS74" s="26"/>
      <c r="XDT74" s="26"/>
      <c r="XDU74" s="26"/>
      <c r="XDV74" s="26"/>
      <c r="XDW74" s="26"/>
      <c r="XDX74" s="26"/>
      <c r="XDY74" s="26"/>
      <c r="XDZ74" s="26"/>
      <c r="XEA74" s="26"/>
      <c r="XEB74" s="26"/>
      <c r="XEC74" s="26"/>
      <c r="XED74" s="26"/>
      <c r="XEE74" s="26"/>
      <c r="XEF74" s="26"/>
      <c r="XEG74" s="26"/>
      <c r="XEH74" s="26"/>
      <c r="XEI74" s="26"/>
      <c r="XEJ74" s="26"/>
      <c r="XEK74" s="26"/>
      <c r="XEL74" s="26"/>
      <c r="XEM74" s="26"/>
      <c r="XEN74" s="26"/>
      <c r="XEO74" s="26"/>
      <c r="XEP74" s="26"/>
      <c r="XEQ74" s="26"/>
      <c r="XER74" s="26"/>
      <c r="XES74" s="26"/>
      <c r="XET74" s="26"/>
      <c r="XEU74" s="26"/>
      <c r="XEV74" s="26"/>
      <c r="XEW74" s="26"/>
      <c r="XEX74" s="26"/>
      <c r="XEY74" s="26"/>
      <c r="XEZ74" s="26"/>
      <c r="XFA74" s="26"/>
      <c r="XFB74" s="26"/>
      <c r="XFC74" s="26"/>
    </row>
    <row r="75" spans="1:16384" s="238" customFormat="1" ht="42.9" customHeight="1" x14ac:dyDescent="0.25">
      <c r="A75" s="300" t="s">
        <v>177</v>
      </c>
      <c r="B75" s="298" t="str">
        <f>Translations!$B$135</f>
        <v>Article 19(3): Simplified uncertainty applied and information valid:</v>
      </c>
      <c r="C75" s="309"/>
      <c r="D75" s="67"/>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26"/>
      <c r="PK75" s="26"/>
      <c r="PL75" s="26"/>
      <c r="PM75" s="26"/>
      <c r="PN75" s="26"/>
      <c r="PO75" s="26"/>
      <c r="PP75" s="26"/>
      <c r="PQ75" s="26"/>
      <c r="PR75" s="26"/>
      <c r="PS75" s="26"/>
      <c r="PT75" s="26"/>
      <c r="PU75" s="26"/>
      <c r="PV75" s="26"/>
      <c r="PW75" s="26"/>
      <c r="PX75" s="26"/>
      <c r="PY75" s="26"/>
      <c r="PZ75" s="26"/>
      <c r="QA75" s="26"/>
      <c r="QB75" s="26"/>
      <c r="QC75" s="26"/>
      <c r="QD75" s="26"/>
      <c r="QE75" s="26"/>
      <c r="QF75" s="26"/>
      <c r="QG75" s="26"/>
      <c r="QH75" s="26"/>
      <c r="QI75" s="26"/>
      <c r="QJ75" s="26"/>
      <c r="QK75" s="26"/>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6"/>
      <c r="RO75" s="26"/>
      <c r="RP75" s="26"/>
      <c r="RQ75" s="26"/>
      <c r="RR75" s="26"/>
      <c r="RS75" s="26"/>
      <c r="RT75" s="26"/>
      <c r="RU75" s="26"/>
      <c r="RV75" s="26"/>
      <c r="RW75" s="26"/>
      <c r="RX75" s="26"/>
      <c r="RY75" s="26"/>
      <c r="RZ75" s="26"/>
      <c r="SA75" s="26"/>
      <c r="SB75" s="26"/>
      <c r="SC75" s="26"/>
      <c r="SD75" s="26"/>
      <c r="SE75" s="26"/>
      <c r="SF75" s="26"/>
      <c r="SG75" s="26"/>
      <c r="SH75" s="26"/>
      <c r="SI75" s="26"/>
      <c r="SJ75" s="26"/>
      <c r="SK75" s="26"/>
      <c r="SL75" s="26"/>
      <c r="SM75" s="26"/>
      <c r="SN75" s="26"/>
      <c r="SO75" s="26"/>
      <c r="SP75" s="26"/>
      <c r="SQ75" s="26"/>
      <c r="SR75" s="26"/>
      <c r="SS75" s="26"/>
      <c r="ST75" s="26"/>
      <c r="SU75" s="26"/>
      <c r="SV75" s="26"/>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c r="AEL75" s="26"/>
      <c r="AEM75" s="26"/>
      <c r="AEN75" s="26"/>
      <c r="AEO75" s="26"/>
      <c r="AEP75" s="26"/>
      <c r="AEQ75" s="26"/>
      <c r="AER75" s="26"/>
      <c r="AES75" s="26"/>
      <c r="AET75" s="26"/>
      <c r="AEU75" s="26"/>
      <c r="AEV75" s="26"/>
      <c r="AEW75" s="26"/>
      <c r="AEX75" s="26"/>
      <c r="AEY75" s="26"/>
      <c r="AEZ75" s="26"/>
      <c r="AFA75" s="26"/>
      <c r="AFB75" s="26"/>
      <c r="AFC75" s="26"/>
      <c r="AFD75" s="26"/>
      <c r="AFE75" s="26"/>
      <c r="AFF75" s="26"/>
      <c r="AFG75" s="26"/>
      <c r="AFH75" s="26"/>
      <c r="AFI75" s="26"/>
      <c r="AFJ75" s="26"/>
      <c r="AFK75" s="26"/>
      <c r="AFL75" s="26"/>
      <c r="AFM75" s="26"/>
      <c r="AFN75" s="26"/>
      <c r="AFO75" s="26"/>
      <c r="AFP75" s="26"/>
      <c r="AFQ75" s="26"/>
      <c r="AFR75" s="26"/>
      <c r="AFS75" s="26"/>
      <c r="AFT75" s="26"/>
      <c r="AFU75" s="26"/>
      <c r="AFV75" s="26"/>
      <c r="AFW75" s="26"/>
      <c r="AFX75" s="26"/>
      <c r="AFY75" s="26"/>
      <c r="AFZ75" s="26"/>
      <c r="AGA75" s="26"/>
      <c r="AGB75" s="26"/>
      <c r="AGC75" s="26"/>
      <c r="AGD75" s="26"/>
      <c r="AGE75" s="26"/>
      <c r="AGF75" s="26"/>
      <c r="AGG75" s="26"/>
      <c r="AGH75" s="26"/>
      <c r="AGI75" s="26"/>
      <c r="AGJ75" s="26"/>
      <c r="AGK75" s="26"/>
      <c r="AGL75" s="26"/>
      <c r="AGM75" s="26"/>
      <c r="AGN75" s="26"/>
      <c r="AGO75" s="26"/>
      <c r="AGP75" s="26"/>
      <c r="AGQ75" s="26"/>
      <c r="AGR75" s="26"/>
      <c r="AGS75" s="26"/>
      <c r="AGT75" s="26"/>
      <c r="AGU75" s="26"/>
      <c r="AGV75" s="26"/>
      <c r="AGW75" s="26"/>
      <c r="AGX75" s="26"/>
      <c r="AGY75" s="26"/>
      <c r="AGZ75" s="26"/>
      <c r="AHA75" s="26"/>
      <c r="AHB75" s="26"/>
      <c r="AHC75" s="26"/>
      <c r="AHD75" s="26"/>
      <c r="AHE75" s="26"/>
      <c r="AHF75" s="26"/>
      <c r="AHG75" s="26"/>
      <c r="AHH75" s="26"/>
      <c r="AHI75" s="26"/>
      <c r="AHJ75" s="26"/>
      <c r="AHK75" s="26"/>
      <c r="AHL75" s="26"/>
      <c r="AHM75" s="26"/>
      <c r="AHN75" s="26"/>
      <c r="AHO75" s="26"/>
      <c r="AHP75" s="26"/>
      <c r="AHQ75" s="26"/>
      <c r="AHR75" s="26"/>
      <c r="AHS75" s="26"/>
      <c r="AHT75" s="26"/>
      <c r="AHU75" s="26"/>
      <c r="AHV75" s="26"/>
      <c r="AHW75" s="26"/>
      <c r="AHX75" s="26"/>
      <c r="AHY75" s="26"/>
      <c r="AHZ75" s="26"/>
      <c r="AIA75" s="26"/>
      <c r="AIB75" s="26"/>
      <c r="AIC75" s="26"/>
      <c r="AID75" s="26"/>
      <c r="AIE75" s="26"/>
      <c r="AIF75" s="26"/>
      <c r="AIG75" s="26"/>
      <c r="AIH75" s="26"/>
      <c r="AII75" s="26"/>
      <c r="AIJ75" s="26"/>
      <c r="AIK75" s="26"/>
      <c r="AIL75" s="26"/>
      <c r="AIM75" s="26"/>
      <c r="AIN75" s="26"/>
      <c r="AIO75" s="26"/>
      <c r="AIP75" s="26"/>
      <c r="AIQ75" s="26"/>
      <c r="AIR75" s="26"/>
      <c r="AIS75" s="26"/>
      <c r="AIT75" s="26"/>
      <c r="AIU75" s="26"/>
      <c r="AIV75" s="26"/>
      <c r="AIW75" s="26"/>
      <c r="AIX75" s="26"/>
      <c r="AIY75" s="26"/>
      <c r="AIZ75" s="26"/>
      <c r="AJA75" s="26"/>
      <c r="AJB75" s="26"/>
      <c r="AJC75" s="26"/>
      <c r="AJD75" s="26"/>
      <c r="AJE75" s="26"/>
      <c r="AJF75" s="26"/>
      <c r="AJG75" s="26"/>
      <c r="AJH75" s="26"/>
      <c r="AJI75" s="26"/>
      <c r="AJJ75" s="26"/>
      <c r="AJK75" s="26"/>
      <c r="AJL75" s="26"/>
      <c r="AJM75" s="26"/>
      <c r="AJN75" s="26"/>
      <c r="AJO75" s="26"/>
      <c r="AJP75" s="26"/>
      <c r="AJQ75" s="26"/>
      <c r="AJR75" s="26"/>
      <c r="AJS75" s="26"/>
      <c r="AJT75" s="26"/>
      <c r="AJU75" s="26"/>
      <c r="AJV75" s="26"/>
      <c r="AJW75" s="26"/>
      <c r="AJX75" s="26"/>
      <c r="AJY75" s="26"/>
      <c r="AJZ75" s="26"/>
      <c r="AKA75" s="26"/>
      <c r="AKB75" s="26"/>
      <c r="AKC75" s="26"/>
      <c r="AKD75" s="26"/>
      <c r="AKE75" s="26"/>
      <c r="AKF75" s="26"/>
      <c r="AKG75" s="26"/>
      <c r="AKH75" s="26"/>
      <c r="AKI75" s="26"/>
      <c r="AKJ75" s="26"/>
      <c r="AKK75" s="26"/>
      <c r="AKL75" s="26"/>
      <c r="AKM75" s="26"/>
      <c r="AKN75" s="26"/>
      <c r="AKO75" s="26"/>
      <c r="AKP75" s="26"/>
      <c r="AKQ75" s="26"/>
      <c r="AKR75" s="26"/>
      <c r="AKS75" s="26"/>
      <c r="AKT75" s="26"/>
      <c r="AKU75" s="26"/>
      <c r="AKV75" s="26"/>
      <c r="AKW75" s="26"/>
      <c r="AKX75" s="26"/>
      <c r="AKY75" s="26"/>
      <c r="AKZ75" s="26"/>
      <c r="ALA75" s="26"/>
      <c r="ALB75" s="26"/>
      <c r="ALC75" s="26"/>
      <c r="ALD75" s="26"/>
      <c r="ALE75" s="26"/>
      <c r="ALF75" s="26"/>
      <c r="ALG75" s="26"/>
      <c r="ALH75" s="26"/>
      <c r="ALI75" s="26"/>
      <c r="ALJ75" s="26"/>
      <c r="ALK75" s="26"/>
      <c r="ALL75" s="26"/>
      <c r="ALM75" s="26"/>
      <c r="ALN75" s="26"/>
      <c r="ALO75" s="26"/>
      <c r="ALP75" s="26"/>
      <c r="ALQ75" s="26"/>
      <c r="ALR75" s="26"/>
      <c r="ALS75" s="26"/>
      <c r="ALT75" s="26"/>
      <c r="ALU75" s="26"/>
      <c r="ALV75" s="26"/>
      <c r="ALW75" s="26"/>
      <c r="ALX75" s="26"/>
      <c r="ALY75" s="26"/>
      <c r="ALZ75" s="26"/>
      <c r="AMA75" s="26"/>
      <c r="AMB75" s="26"/>
      <c r="AMC75" s="26"/>
      <c r="AMD75" s="26"/>
      <c r="AME75" s="26"/>
      <c r="AMF75" s="26"/>
      <c r="AMG75" s="26"/>
      <c r="AMH75" s="26"/>
      <c r="AMI75" s="26"/>
      <c r="AMJ75" s="26"/>
      <c r="AMK75" s="26"/>
      <c r="AML75" s="26"/>
      <c r="AMM75" s="26"/>
      <c r="AMN75" s="26"/>
      <c r="AMO75" s="26"/>
      <c r="AMP75" s="26"/>
      <c r="AMQ75" s="26"/>
      <c r="AMR75" s="26"/>
      <c r="AMS75" s="26"/>
      <c r="AMT75" s="26"/>
      <c r="AMU75" s="26"/>
      <c r="AMV75" s="26"/>
      <c r="AMW75" s="26"/>
      <c r="AMX75" s="26"/>
      <c r="AMY75" s="26"/>
      <c r="AMZ75" s="26"/>
      <c r="ANA75" s="26"/>
      <c r="ANB75" s="26"/>
      <c r="ANC75" s="26"/>
      <c r="AND75" s="26"/>
      <c r="ANE75" s="26"/>
      <c r="ANF75" s="26"/>
      <c r="ANG75" s="26"/>
      <c r="ANH75" s="26"/>
      <c r="ANI75" s="26"/>
      <c r="ANJ75" s="26"/>
      <c r="ANK75" s="26"/>
      <c r="ANL75" s="26"/>
      <c r="ANM75" s="26"/>
      <c r="ANN75" s="26"/>
      <c r="ANO75" s="26"/>
      <c r="ANP75" s="26"/>
      <c r="ANQ75" s="26"/>
      <c r="ANR75" s="26"/>
      <c r="ANS75" s="26"/>
      <c r="ANT75" s="26"/>
      <c r="ANU75" s="26"/>
      <c r="ANV75" s="26"/>
      <c r="ANW75" s="26"/>
      <c r="ANX75" s="26"/>
      <c r="ANY75" s="26"/>
      <c r="ANZ75" s="26"/>
      <c r="AOA75" s="26"/>
      <c r="AOB75" s="26"/>
      <c r="AOC75" s="26"/>
      <c r="AOD75" s="26"/>
      <c r="AOE75" s="26"/>
      <c r="AOF75" s="26"/>
      <c r="AOG75" s="26"/>
      <c r="AOH75" s="26"/>
      <c r="AOI75" s="26"/>
      <c r="AOJ75" s="26"/>
      <c r="AOK75" s="26"/>
      <c r="AOL75" s="26"/>
      <c r="AOM75" s="26"/>
      <c r="AON75" s="26"/>
      <c r="AOO75" s="26"/>
      <c r="AOP75" s="26"/>
      <c r="AOQ75" s="26"/>
      <c r="AOR75" s="26"/>
      <c r="AOS75" s="26"/>
      <c r="AOT75" s="26"/>
      <c r="AOU75" s="26"/>
      <c r="AOV75" s="26"/>
      <c r="AOW75" s="26"/>
      <c r="AOX75" s="26"/>
      <c r="AOY75" s="26"/>
      <c r="AOZ75" s="26"/>
      <c r="APA75" s="26"/>
      <c r="APB75" s="26"/>
      <c r="APC75" s="26"/>
      <c r="APD75" s="26"/>
      <c r="APE75" s="26"/>
      <c r="APF75" s="26"/>
      <c r="APG75" s="26"/>
      <c r="APH75" s="26"/>
      <c r="API75" s="26"/>
      <c r="APJ75" s="26"/>
      <c r="APK75" s="26"/>
      <c r="APL75" s="26"/>
      <c r="APM75" s="26"/>
      <c r="APN75" s="26"/>
      <c r="APO75" s="26"/>
      <c r="APP75" s="26"/>
      <c r="APQ75" s="26"/>
      <c r="APR75" s="26"/>
      <c r="APS75" s="26"/>
      <c r="APT75" s="26"/>
      <c r="APU75" s="26"/>
      <c r="APV75" s="26"/>
      <c r="APW75" s="26"/>
      <c r="APX75" s="26"/>
      <c r="APY75" s="26"/>
      <c r="APZ75" s="26"/>
      <c r="AQA75" s="26"/>
      <c r="AQB75" s="26"/>
      <c r="AQC75" s="26"/>
      <c r="AQD75" s="26"/>
      <c r="AQE75" s="26"/>
      <c r="AQF75" s="26"/>
      <c r="AQG75" s="26"/>
      <c r="AQH75" s="26"/>
      <c r="AQI75" s="26"/>
      <c r="AQJ75" s="26"/>
      <c r="AQK75" s="26"/>
      <c r="AQL75" s="26"/>
      <c r="AQM75" s="26"/>
      <c r="AQN75" s="26"/>
      <c r="AQO75" s="26"/>
      <c r="AQP75" s="26"/>
      <c r="AQQ75" s="26"/>
      <c r="AQR75" s="26"/>
      <c r="AQS75" s="26"/>
      <c r="AQT75" s="26"/>
      <c r="AQU75" s="26"/>
      <c r="AQV75" s="26"/>
      <c r="AQW75" s="26"/>
      <c r="AQX75" s="26"/>
      <c r="AQY75" s="26"/>
      <c r="AQZ75" s="26"/>
      <c r="ARA75" s="26"/>
      <c r="ARB75" s="26"/>
      <c r="ARC75" s="26"/>
      <c r="ARD75" s="26"/>
      <c r="ARE75" s="26"/>
      <c r="ARF75" s="26"/>
      <c r="ARG75" s="26"/>
      <c r="ARH75" s="26"/>
      <c r="ARI75" s="26"/>
      <c r="ARJ75" s="26"/>
      <c r="ARK75" s="26"/>
      <c r="ARL75" s="26"/>
      <c r="ARM75" s="26"/>
      <c r="ARN75" s="26"/>
      <c r="ARO75" s="26"/>
      <c r="ARP75" s="26"/>
      <c r="ARQ75" s="26"/>
      <c r="ARR75" s="26"/>
      <c r="ARS75" s="26"/>
      <c r="ART75" s="26"/>
      <c r="ARU75" s="26"/>
      <c r="ARV75" s="26"/>
      <c r="ARW75" s="26"/>
      <c r="ARX75" s="26"/>
      <c r="ARY75" s="26"/>
      <c r="ARZ75" s="26"/>
      <c r="ASA75" s="26"/>
      <c r="ASB75" s="26"/>
      <c r="ASC75" s="26"/>
      <c r="ASD75" s="26"/>
      <c r="ASE75" s="26"/>
      <c r="ASF75" s="26"/>
      <c r="ASG75" s="26"/>
      <c r="ASH75" s="26"/>
      <c r="ASI75" s="26"/>
      <c r="ASJ75" s="26"/>
      <c r="ASK75" s="26"/>
      <c r="ASL75" s="26"/>
      <c r="ASM75" s="26"/>
      <c r="ASN75" s="26"/>
      <c r="ASO75" s="26"/>
      <c r="ASP75" s="26"/>
      <c r="ASQ75" s="26"/>
      <c r="ASR75" s="26"/>
      <c r="ASS75" s="26"/>
      <c r="AST75" s="26"/>
      <c r="ASU75" s="26"/>
      <c r="ASV75" s="26"/>
      <c r="ASW75" s="26"/>
      <c r="ASX75" s="26"/>
      <c r="ASY75" s="26"/>
      <c r="ASZ75" s="26"/>
      <c r="ATA75" s="26"/>
      <c r="ATB75" s="26"/>
      <c r="ATC75" s="26"/>
      <c r="ATD75" s="26"/>
      <c r="ATE75" s="26"/>
      <c r="ATF75" s="26"/>
      <c r="ATG75" s="26"/>
      <c r="ATH75" s="26"/>
      <c r="ATI75" s="26"/>
      <c r="ATJ75" s="26"/>
      <c r="ATK75" s="26"/>
      <c r="ATL75" s="26"/>
      <c r="ATM75" s="26"/>
      <c r="ATN75" s="26"/>
      <c r="ATO75" s="26"/>
      <c r="ATP75" s="26"/>
      <c r="ATQ75" s="26"/>
      <c r="ATR75" s="26"/>
      <c r="ATS75" s="26"/>
      <c r="ATT75" s="26"/>
      <c r="ATU75" s="26"/>
      <c r="ATV75" s="26"/>
      <c r="ATW75" s="26"/>
      <c r="ATX75" s="26"/>
      <c r="ATY75" s="26"/>
      <c r="ATZ75" s="26"/>
      <c r="AUA75" s="26"/>
      <c r="AUB75" s="26"/>
      <c r="AUC75" s="26"/>
      <c r="AUD75" s="26"/>
      <c r="AUE75" s="26"/>
      <c r="AUF75" s="26"/>
      <c r="AUG75" s="26"/>
      <c r="AUH75" s="26"/>
      <c r="AUI75" s="26"/>
      <c r="AUJ75" s="26"/>
      <c r="AUK75" s="26"/>
      <c r="AUL75" s="26"/>
      <c r="AUM75" s="26"/>
      <c r="AUN75" s="26"/>
      <c r="AUO75" s="26"/>
      <c r="AUP75" s="26"/>
      <c r="AUQ75" s="26"/>
      <c r="AUR75" s="26"/>
      <c r="AUS75" s="26"/>
      <c r="AUT75" s="26"/>
      <c r="AUU75" s="26"/>
      <c r="AUV75" s="26"/>
      <c r="AUW75" s="26"/>
      <c r="AUX75" s="26"/>
      <c r="AUY75" s="26"/>
      <c r="AUZ75" s="26"/>
      <c r="AVA75" s="26"/>
      <c r="AVB75" s="26"/>
      <c r="AVC75" s="26"/>
      <c r="AVD75" s="26"/>
      <c r="AVE75" s="26"/>
      <c r="AVF75" s="26"/>
      <c r="AVG75" s="26"/>
      <c r="AVH75" s="26"/>
      <c r="AVI75" s="26"/>
      <c r="AVJ75" s="26"/>
      <c r="AVK75" s="26"/>
      <c r="AVL75" s="26"/>
      <c r="AVM75" s="26"/>
      <c r="AVN75" s="26"/>
      <c r="AVO75" s="26"/>
      <c r="AVP75" s="26"/>
      <c r="AVQ75" s="26"/>
      <c r="AVR75" s="26"/>
      <c r="AVS75" s="26"/>
      <c r="AVT75" s="26"/>
      <c r="AVU75" s="26"/>
      <c r="AVV75" s="26"/>
      <c r="AVW75" s="26"/>
      <c r="AVX75" s="26"/>
      <c r="AVY75" s="26"/>
      <c r="AVZ75" s="26"/>
      <c r="AWA75" s="26"/>
      <c r="AWB75" s="26"/>
      <c r="AWC75" s="26"/>
      <c r="AWD75" s="26"/>
      <c r="AWE75" s="26"/>
      <c r="AWF75" s="26"/>
      <c r="AWG75" s="26"/>
      <c r="AWH75" s="26"/>
      <c r="AWI75" s="26"/>
      <c r="AWJ75" s="26"/>
      <c r="AWK75" s="26"/>
      <c r="AWL75" s="26"/>
      <c r="AWM75" s="26"/>
      <c r="AWN75" s="26"/>
      <c r="AWO75" s="26"/>
      <c r="AWP75" s="26"/>
      <c r="AWQ75" s="26"/>
      <c r="AWR75" s="26"/>
      <c r="AWS75" s="26"/>
      <c r="AWT75" s="26"/>
      <c r="AWU75" s="26"/>
      <c r="AWV75" s="26"/>
      <c r="AWW75" s="26"/>
      <c r="AWX75" s="26"/>
      <c r="AWY75" s="26"/>
      <c r="AWZ75" s="26"/>
      <c r="AXA75" s="26"/>
      <c r="AXB75" s="26"/>
      <c r="AXC75" s="26"/>
      <c r="AXD75" s="26"/>
      <c r="AXE75" s="26"/>
      <c r="AXF75" s="26"/>
      <c r="AXG75" s="26"/>
      <c r="AXH75" s="26"/>
      <c r="AXI75" s="26"/>
      <c r="AXJ75" s="26"/>
      <c r="AXK75" s="26"/>
      <c r="AXL75" s="26"/>
      <c r="AXM75" s="26"/>
      <c r="AXN75" s="26"/>
      <c r="AXO75" s="26"/>
      <c r="AXP75" s="26"/>
      <c r="AXQ75" s="26"/>
      <c r="AXR75" s="26"/>
      <c r="AXS75" s="26"/>
      <c r="AXT75" s="26"/>
      <c r="AXU75" s="26"/>
      <c r="AXV75" s="26"/>
      <c r="AXW75" s="26"/>
      <c r="AXX75" s="26"/>
      <c r="AXY75" s="26"/>
      <c r="AXZ75" s="26"/>
      <c r="AYA75" s="26"/>
      <c r="AYB75" s="26"/>
      <c r="AYC75" s="26"/>
      <c r="AYD75" s="26"/>
      <c r="AYE75" s="26"/>
      <c r="AYF75" s="26"/>
      <c r="AYG75" s="26"/>
      <c r="AYH75" s="26"/>
      <c r="AYI75" s="26"/>
      <c r="AYJ75" s="26"/>
      <c r="AYK75" s="26"/>
      <c r="AYL75" s="26"/>
      <c r="AYM75" s="26"/>
      <c r="AYN75" s="26"/>
      <c r="AYO75" s="26"/>
      <c r="AYP75" s="26"/>
      <c r="AYQ75" s="26"/>
      <c r="AYR75" s="26"/>
      <c r="AYS75" s="26"/>
      <c r="AYT75" s="26"/>
      <c r="AYU75" s="26"/>
      <c r="AYV75" s="26"/>
      <c r="AYW75" s="26"/>
      <c r="AYX75" s="26"/>
      <c r="AYY75" s="26"/>
      <c r="AYZ75" s="26"/>
      <c r="AZA75" s="26"/>
      <c r="AZB75" s="26"/>
      <c r="AZC75" s="26"/>
      <c r="AZD75" s="26"/>
      <c r="AZE75" s="26"/>
      <c r="AZF75" s="26"/>
      <c r="AZG75" s="26"/>
      <c r="AZH75" s="26"/>
      <c r="AZI75" s="26"/>
      <c r="AZJ75" s="26"/>
      <c r="AZK75" s="26"/>
      <c r="AZL75" s="26"/>
      <c r="AZM75" s="26"/>
      <c r="AZN75" s="26"/>
      <c r="AZO75" s="26"/>
      <c r="AZP75" s="26"/>
      <c r="AZQ75" s="26"/>
      <c r="AZR75" s="26"/>
      <c r="AZS75" s="26"/>
      <c r="AZT75" s="26"/>
      <c r="AZU75" s="26"/>
      <c r="AZV75" s="26"/>
      <c r="AZW75" s="26"/>
      <c r="AZX75" s="26"/>
      <c r="AZY75" s="26"/>
      <c r="AZZ75" s="26"/>
      <c r="BAA75" s="26"/>
      <c r="BAB75" s="26"/>
      <c r="BAC75" s="26"/>
      <c r="BAD75" s="26"/>
      <c r="BAE75" s="26"/>
      <c r="BAF75" s="26"/>
      <c r="BAG75" s="26"/>
      <c r="BAH75" s="26"/>
      <c r="BAI75" s="26"/>
      <c r="BAJ75" s="26"/>
      <c r="BAK75" s="26"/>
      <c r="BAL75" s="26"/>
      <c r="BAM75" s="26"/>
      <c r="BAN75" s="26"/>
      <c r="BAO75" s="26"/>
      <c r="BAP75" s="26"/>
      <c r="BAQ75" s="26"/>
      <c r="BAR75" s="26"/>
      <c r="BAS75" s="26"/>
      <c r="BAT75" s="26"/>
      <c r="BAU75" s="26"/>
      <c r="BAV75" s="26"/>
      <c r="BAW75" s="26"/>
      <c r="BAX75" s="26"/>
      <c r="BAY75" s="26"/>
      <c r="BAZ75" s="26"/>
      <c r="BBA75" s="26"/>
      <c r="BBB75" s="26"/>
      <c r="BBC75" s="26"/>
      <c r="BBD75" s="26"/>
      <c r="BBE75" s="26"/>
      <c r="BBF75" s="26"/>
      <c r="BBG75" s="26"/>
      <c r="BBH75" s="26"/>
      <c r="BBI75" s="26"/>
      <c r="BBJ75" s="26"/>
      <c r="BBK75" s="26"/>
      <c r="BBL75" s="26"/>
      <c r="BBM75" s="26"/>
      <c r="BBN75" s="26"/>
      <c r="BBO75" s="26"/>
      <c r="BBP75" s="26"/>
      <c r="BBQ75" s="26"/>
      <c r="BBR75" s="26"/>
      <c r="BBS75" s="26"/>
      <c r="BBT75" s="26"/>
      <c r="BBU75" s="26"/>
      <c r="BBV75" s="26"/>
      <c r="BBW75" s="26"/>
      <c r="BBX75" s="26"/>
      <c r="BBY75" s="26"/>
      <c r="BBZ75" s="26"/>
      <c r="BCA75" s="26"/>
      <c r="BCB75" s="26"/>
      <c r="BCC75" s="26"/>
      <c r="BCD75" s="26"/>
      <c r="BCE75" s="26"/>
      <c r="BCF75" s="26"/>
      <c r="BCG75" s="26"/>
      <c r="BCH75" s="26"/>
      <c r="BCI75" s="26"/>
      <c r="BCJ75" s="26"/>
      <c r="BCK75" s="26"/>
      <c r="BCL75" s="26"/>
      <c r="BCM75" s="26"/>
      <c r="BCN75" s="26"/>
      <c r="BCO75" s="26"/>
      <c r="BCP75" s="26"/>
      <c r="BCQ75" s="26"/>
      <c r="BCR75" s="26"/>
      <c r="BCS75" s="26"/>
      <c r="BCT75" s="26"/>
      <c r="BCU75" s="26"/>
      <c r="BCV75" s="26"/>
      <c r="BCW75" s="26"/>
      <c r="BCX75" s="26"/>
      <c r="BCY75" s="26"/>
      <c r="BCZ75" s="26"/>
      <c r="BDA75" s="26"/>
      <c r="BDB75" s="26"/>
      <c r="BDC75" s="26"/>
      <c r="BDD75" s="26"/>
      <c r="BDE75" s="26"/>
      <c r="BDF75" s="26"/>
      <c r="BDG75" s="26"/>
      <c r="BDH75" s="26"/>
      <c r="BDI75" s="26"/>
      <c r="BDJ75" s="26"/>
      <c r="BDK75" s="26"/>
      <c r="BDL75" s="26"/>
      <c r="BDM75" s="26"/>
      <c r="BDN75" s="26"/>
      <c r="BDO75" s="26"/>
      <c r="BDP75" s="26"/>
      <c r="BDQ75" s="26"/>
      <c r="BDR75" s="26"/>
      <c r="BDS75" s="26"/>
      <c r="BDT75" s="26"/>
      <c r="BDU75" s="26"/>
      <c r="BDV75" s="26"/>
      <c r="BDW75" s="26"/>
      <c r="BDX75" s="26"/>
      <c r="BDY75" s="26"/>
      <c r="BDZ75" s="26"/>
      <c r="BEA75" s="26"/>
      <c r="BEB75" s="26"/>
      <c r="BEC75" s="26"/>
      <c r="BED75" s="26"/>
      <c r="BEE75" s="26"/>
      <c r="BEF75" s="26"/>
      <c r="BEG75" s="26"/>
      <c r="BEH75" s="26"/>
      <c r="BEI75" s="26"/>
      <c r="BEJ75" s="26"/>
      <c r="BEK75" s="26"/>
      <c r="BEL75" s="26"/>
      <c r="BEM75" s="26"/>
      <c r="BEN75" s="26"/>
      <c r="BEO75" s="26"/>
      <c r="BEP75" s="26"/>
      <c r="BEQ75" s="26"/>
      <c r="BER75" s="26"/>
      <c r="BES75" s="26"/>
      <c r="BET75" s="26"/>
      <c r="BEU75" s="26"/>
      <c r="BEV75" s="26"/>
      <c r="BEW75" s="26"/>
      <c r="BEX75" s="26"/>
      <c r="BEY75" s="26"/>
      <c r="BEZ75" s="26"/>
      <c r="BFA75" s="26"/>
      <c r="BFB75" s="26"/>
      <c r="BFC75" s="26"/>
      <c r="BFD75" s="26"/>
      <c r="BFE75" s="26"/>
      <c r="BFF75" s="26"/>
      <c r="BFG75" s="26"/>
      <c r="BFH75" s="26"/>
      <c r="BFI75" s="26"/>
      <c r="BFJ75" s="26"/>
      <c r="BFK75" s="26"/>
      <c r="BFL75" s="26"/>
      <c r="BFM75" s="26"/>
      <c r="BFN75" s="26"/>
      <c r="BFO75" s="26"/>
      <c r="BFP75" s="26"/>
      <c r="BFQ75" s="26"/>
      <c r="BFR75" s="26"/>
      <c r="BFS75" s="26"/>
      <c r="BFT75" s="26"/>
      <c r="BFU75" s="26"/>
      <c r="BFV75" s="26"/>
      <c r="BFW75" s="26"/>
      <c r="BFX75" s="26"/>
      <c r="BFY75" s="26"/>
      <c r="BFZ75" s="26"/>
      <c r="BGA75" s="26"/>
      <c r="BGB75" s="26"/>
      <c r="BGC75" s="26"/>
      <c r="BGD75" s="26"/>
      <c r="BGE75" s="26"/>
      <c r="BGF75" s="26"/>
      <c r="BGG75" s="26"/>
      <c r="BGH75" s="26"/>
      <c r="BGI75" s="26"/>
      <c r="BGJ75" s="26"/>
      <c r="BGK75" s="26"/>
      <c r="BGL75" s="26"/>
      <c r="BGM75" s="26"/>
      <c r="BGN75" s="26"/>
      <c r="BGO75" s="26"/>
      <c r="BGP75" s="26"/>
      <c r="BGQ75" s="26"/>
      <c r="BGR75" s="26"/>
      <c r="BGS75" s="26"/>
      <c r="BGT75" s="26"/>
      <c r="BGU75" s="26"/>
      <c r="BGV75" s="26"/>
      <c r="BGW75" s="26"/>
      <c r="BGX75" s="26"/>
      <c r="BGY75" s="26"/>
      <c r="BGZ75" s="26"/>
      <c r="BHA75" s="26"/>
      <c r="BHB75" s="26"/>
      <c r="BHC75" s="26"/>
      <c r="BHD75" s="26"/>
      <c r="BHE75" s="26"/>
      <c r="BHF75" s="26"/>
      <c r="BHG75" s="26"/>
      <c r="BHH75" s="26"/>
      <c r="BHI75" s="26"/>
      <c r="BHJ75" s="26"/>
      <c r="BHK75" s="26"/>
      <c r="BHL75" s="26"/>
      <c r="BHM75" s="26"/>
      <c r="BHN75" s="26"/>
      <c r="BHO75" s="26"/>
      <c r="BHP75" s="26"/>
      <c r="BHQ75" s="26"/>
      <c r="BHR75" s="26"/>
      <c r="BHS75" s="26"/>
      <c r="BHT75" s="26"/>
      <c r="BHU75" s="26"/>
      <c r="BHV75" s="26"/>
      <c r="BHW75" s="26"/>
      <c r="BHX75" s="26"/>
      <c r="BHY75" s="26"/>
      <c r="BHZ75" s="26"/>
      <c r="BIA75" s="26"/>
      <c r="BIB75" s="26"/>
      <c r="BIC75" s="26"/>
      <c r="BID75" s="26"/>
      <c r="BIE75" s="26"/>
      <c r="BIF75" s="26"/>
      <c r="BIG75" s="26"/>
      <c r="BIH75" s="26"/>
      <c r="BII75" s="26"/>
      <c r="BIJ75" s="26"/>
      <c r="BIK75" s="26"/>
      <c r="BIL75" s="26"/>
      <c r="BIM75" s="26"/>
      <c r="BIN75" s="26"/>
      <c r="BIO75" s="26"/>
      <c r="BIP75" s="26"/>
      <c r="BIQ75" s="26"/>
      <c r="BIR75" s="26"/>
      <c r="BIS75" s="26"/>
      <c r="BIT75" s="26"/>
      <c r="BIU75" s="26"/>
      <c r="BIV75" s="26"/>
      <c r="BIW75" s="26"/>
      <c r="BIX75" s="26"/>
      <c r="BIY75" s="26"/>
      <c r="BIZ75" s="26"/>
      <c r="BJA75" s="26"/>
      <c r="BJB75" s="26"/>
      <c r="BJC75" s="26"/>
      <c r="BJD75" s="26"/>
      <c r="BJE75" s="26"/>
      <c r="BJF75" s="26"/>
      <c r="BJG75" s="26"/>
      <c r="BJH75" s="26"/>
      <c r="BJI75" s="26"/>
      <c r="BJJ75" s="26"/>
      <c r="BJK75" s="26"/>
      <c r="BJL75" s="26"/>
      <c r="BJM75" s="26"/>
      <c r="BJN75" s="26"/>
      <c r="BJO75" s="26"/>
      <c r="BJP75" s="26"/>
      <c r="BJQ75" s="26"/>
      <c r="BJR75" s="26"/>
      <c r="BJS75" s="26"/>
      <c r="BJT75" s="26"/>
      <c r="BJU75" s="26"/>
      <c r="BJV75" s="26"/>
      <c r="BJW75" s="26"/>
      <c r="BJX75" s="26"/>
      <c r="BJY75" s="26"/>
      <c r="BJZ75" s="26"/>
      <c r="BKA75" s="26"/>
      <c r="BKB75" s="26"/>
      <c r="BKC75" s="26"/>
      <c r="BKD75" s="26"/>
      <c r="BKE75" s="26"/>
      <c r="BKF75" s="26"/>
      <c r="BKG75" s="26"/>
      <c r="BKH75" s="26"/>
      <c r="BKI75" s="26"/>
      <c r="BKJ75" s="26"/>
      <c r="BKK75" s="26"/>
      <c r="BKL75" s="26"/>
      <c r="BKM75" s="26"/>
      <c r="BKN75" s="26"/>
      <c r="BKO75" s="26"/>
      <c r="BKP75" s="26"/>
      <c r="BKQ75" s="26"/>
      <c r="BKR75" s="26"/>
      <c r="BKS75" s="26"/>
      <c r="BKT75" s="26"/>
      <c r="BKU75" s="26"/>
      <c r="BKV75" s="26"/>
      <c r="BKW75" s="26"/>
      <c r="BKX75" s="26"/>
      <c r="BKY75" s="26"/>
      <c r="BKZ75" s="26"/>
      <c r="BLA75" s="26"/>
      <c r="BLB75" s="26"/>
      <c r="BLC75" s="26"/>
      <c r="BLD75" s="26"/>
      <c r="BLE75" s="26"/>
      <c r="BLF75" s="26"/>
      <c r="BLG75" s="26"/>
      <c r="BLH75" s="26"/>
      <c r="BLI75" s="26"/>
      <c r="BLJ75" s="26"/>
      <c r="BLK75" s="26"/>
      <c r="BLL75" s="26"/>
      <c r="BLM75" s="26"/>
      <c r="BLN75" s="26"/>
      <c r="BLO75" s="26"/>
      <c r="BLP75" s="26"/>
      <c r="BLQ75" s="26"/>
      <c r="BLR75" s="26"/>
      <c r="BLS75" s="26"/>
      <c r="BLT75" s="26"/>
      <c r="BLU75" s="26"/>
      <c r="BLV75" s="26"/>
      <c r="BLW75" s="26"/>
      <c r="BLX75" s="26"/>
      <c r="BLY75" s="26"/>
      <c r="BLZ75" s="26"/>
      <c r="BMA75" s="26"/>
      <c r="BMB75" s="26"/>
      <c r="BMC75" s="26"/>
      <c r="BMD75" s="26"/>
      <c r="BME75" s="26"/>
      <c r="BMF75" s="26"/>
      <c r="BMG75" s="26"/>
      <c r="BMH75" s="26"/>
      <c r="BMI75" s="26"/>
      <c r="BMJ75" s="26"/>
      <c r="BMK75" s="26"/>
      <c r="BML75" s="26"/>
      <c r="BMM75" s="26"/>
      <c r="BMN75" s="26"/>
      <c r="BMO75" s="26"/>
      <c r="BMP75" s="26"/>
      <c r="BMQ75" s="26"/>
      <c r="BMR75" s="26"/>
      <c r="BMS75" s="26"/>
      <c r="BMT75" s="26"/>
      <c r="BMU75" s="26"/>
      <c r="BMV75" s="26"/>
      <c r="BMW75" s="26"/>
      <c r="BMX75" s="26"/>
      <c r="BMY75" s="26"/>
      <c r="BMZ75" s="26"/>
      <c r="BNA75" s="26"/>
      <c r="BNB75" s="26"/>
      <c r="BNC75" s="26"/>
      <c r="BND75" s="26"/>
      <c r="BNE75" s="26"/>
      <c r="BNF75" s="26"/>
      <c r="BNG75" s="26"/>
      <c r="BNH75" s="26"/>
      <c r="BNI75" s="26"/>
      <c r="BNJ75" s="26"/>
      <c r="BNK75" s="26"/>
      <c r="BNL75" s="26"/>
      <c r="BNM75" s="26"/>
      <c r="BNN75" s="26"/>
      <c r="BNO75" s="26"/>
      <c r="BNP75" s="26"/>
      <c r="BNQ75" s="26"/>
      <c r="BNR75" s="26"/>
      <c r="BNS75" s="26"/>
      <c r="BNT75" s="26"/>
      <c r="BNU75" s="26"/>
      <c r="BNV75" s="26"/>
      <c r="BNW75" s="26"/>
      <c r="BNX75" s="26"/>
      <c r="BNY75" s="26"/>
      <c r="BNZ75" s="26"/>
      <c r="BOA75" s="26"/>
      <c r="BOB75" s="26"/>
      <c r="BOC75" s="26"/>
      <c r="BOD75" s="26"/>
      <c r="BOE75" s="26"/>
      <c r="BOF75" s="26"/>
      <c r="BOG75" s="26"/>
      <c r="BOH75" s="26"/>
      <c r="BOI75" s="26"/>
      <c r="BOJ75" s="26"/>
      <c r="BOK75" s="26"/>
      <c r="BOL75" s="26"/>
      <c r="BOM75" s="26"/>
      <c r="BON75" s="26"/>
      <c r="BOO75" s="26"/>
      <c r="BOP75" s="26"/>
      <c r="BOQ75" s="26"/>
      <c r="BOR75" s="26"/>
      <c r="BOS75" s="26"/>
      <c r="BOT75" s="26"/>
      <c r="BOU75" s="26"/>
      <c r="BOV75" s="26"/>
      <c r="BOW75" s="26"/>
      <c r="BOX75" s="26"/>
      <c r="BOY75" s="26"/>
      <c r="BOZ75" s="26"/>
      <c r="BPA75" s="26"/>
      <c r="BPB75" s="26"/>
      <c r="BPC75" s="26"/>
      <c r="BPD75" s="26"/>
      <c r="BPE75" s="26"/>
      <c r="BPF75" s="26"/>
      <c r="BPG75" s="26"/>
      <c r="BPH75" s="26"/>
      <c r="BPI75" s="26"/>
      <c r="BPJ75" s="26"/>
      <c r="BPK75" s="26"/>
      <c r="BPL75" s="26"/>
      <c r="BPM75" s="26"/>
      <c r="BPN75" s="26"/>
      <c r="BPO75" s="26"/>
      <c r="BPP75" s="26"/>
      <c r="BPQ75" s="26"/>
      <c r="BPR75" s="26"/>
      <c r="BPS75" s="26"/>
      <c r="BPT75" s="26"/>
      <c r="BPU75" s="26"/>
      <c r="BPV75" s="26"/>
      <c r="BPW75" s="26"/>
      <c r="BPX75" s="26"/>
      <c r="BPY75" s="26"/>
      <c r="BPZ75" s="26"/>
      <c r="BQA75" s="26"/>
      <c r="BQB75" s="26"/>
      <c r="BQC75" s="26"/>
      <c r="BQD75" s="26"/>
      <c r="BQE75" s="26"/>
      <c r="BQF75" s="26"/>
      <c r="BQG75" s="26"/>
      <c r="BQH75" s="26"/>
      <c r="BQI75" s="26"/>
      <c r="BQJ75" s="26"/>
      <c r="BQK75" s="26"/>
      <c r="BQL75" s="26"/>
      <c r="BQM75" s="26"/>
      <c r="BQN75" s="26"/>
      <c r="BQO75" s="26"/>
      <c r="BQP75" s="26"/>
      <c r="BQQ75" s="26"/>
      <c r="BQR75" s="26"/>
      <c r="BQS75" s="26"/>
      <c r="BQT75" s="26"/>
      <c r="BQU75" s="26"/>
      <c r="BQV75" s="26"/>
      <c r="BQW75" s="26"/>
      <c r="BQX75" s="26"/>
      <c r="BQY75" s="26"/>
      <c r="BQZ75" s="26"/>
      <c r="BRA75" s="26"/>
      <c r="BRB75" s="26"/>
      <c r="BRC75" s="26"/>
      <c r="BRD75" s="26"/>
      <c r="BRE75" s="26"/>
      <c r="BRF75" s="26"/>
      <c r="BRG75" s="26"/>
      <c r="BRH75" s="26"/>
      <c r="BRI75" s="26"/>
      <c r="BRJ75" s="26"/>
      <c r="BRK75" s="26"/>
      <c r="BRL75" s="26"/>
      <c r="BRM75" s="26"/>
      <c r="BRN75" s="26"/>
      <c r="BRO75" s="26"/>
      <c r="BRP75" s="26"/>
      <c r="BRQ75" s="26"/>
      <c r="BRR75" s="26"/>
      <c r="BRS75" s="26"/>
      <c r="BRT75" s="26"/>
      <c r="BRU75" s="26"/>
      <c r="BRV75" s="26"/>
      <c r="BRW75" s="26"/>
      <c r="BRX75" s="26"/>
      <c r="BRY75" s="26"/>
      <c r="BRZ75" s="26"/>
      <c r="BSA75" s="26"/>
      <c r="BSB75" s="26"/>
      <c r="BSC75" s="26"/>
      <c r="BSD75" s="26"/>
      <c r="BSE75" s="26"/>
      <c r="BSF75" s="26"/>
      <c r="BSG75" s="26"/>
      <c r="BSH75" s="26"/>
      <c r="BSI75" s="26"/>
      <c r="BSJ75" s="26"/>
      <c r="BSK75" s="26"/>
      <c r="BSL75" s="26"/>
      <c r="BSM75" s="26"/>
      <c r="BSN75" s="26"/>
      <c r="BSO75" s="26"/>
      <c r="BSP75" s="26"/>
      <c r="BSQ75" s="26"/>
      <c r="BSR75" s="26"/>
      <c r="BSS75" s="26"/>
      <c r="BST75" s="26"/>
      <c r="BSU75" s="26"/>
      <c r="BSV75" s="26"/>
      <c r="BSW75" s="26"/>
      <c r="BSX75" s="26"/>
      <c r="BSY75" s="26"/>
      <c r="BSZ75" s="26"/>
      <c r="BTA75" s="26"/>
      <c r="BTB75" s="26"/>
      <c r="BTC75" s="26"/>
      <c r="BTD75" s="26"/>
      <c r="BTE75" s="26"/>
      <c r="BTF75" s="26"/>
      <c r="BTG75" s="26"/>
      <c r="BTH75" s="26"/>
      <c r="BTI75" s="26"/>
      <c r="BTJ75" s="26"/>
      <c r="BTK75" s="26"/>
      <c r="BTL75" s="26"/>
      <c r="BTM75" s="26"/>
      <c r="BTN75" s="26"/>
      <c r="BTO75" s="26"/>
      <c r="BTP75" s="26"/>
      <c r="BTQ75" s="26"/>
      <c r="BTR75" s="26"/>
      <c r="BTS75" s="26"/>
      <c r="BTT75" s="26"/>
      <c r="BTU75" s="26"/>
      <c r="BTV75" s="26"/>
      <c r="BTW75" s="26"/>
      <c r="BTX75" s="26"/>
      <c r="BTY75" s="26"/>
      <c r="BTZ75" s="26"/>
      <c r="BUA75" s="26"/>
      <c r="BUB75" s="26"/>
      <c r="BUC75" s="26"/>
      <c r="BUD75" s="26"/>
      <c r="BUE75" s="26"/>
      <c r="BUF75" s="26"/>
      <c r="BUG75" s="26"/>
      <c r="BUH75" s="26"/>
      <c r="BUI75" s="26"/>
      <c r="BUJ75" s="26"/>
      <c r="BUK75" s="26"/>
      <c r="BUL75" s="26"/>
      <c r="BUM75" s="26"/>
      <c r="BUN75" s="26"/>
      <c r="BUO75" s="26"/>
      <c r="BUP75" s="26"/>
      <c r="BUQ75" s="26"/>
      <c r="BUR75" s="26"/>
      <c r="BUS75" s="26"/>
      <c r="BUT75" s="26"/>
      <c r="BUU75" s="26"/>
      <c r="BUV75" s="26"/>
      <c r="BUW75" s="26"/>
      <c r="BUX75" s="26"/>
      <c r="BUY75" s="26"/>
      <c r="BUZ75" s="26"/>
      <c r="BVA75" s="26"/>
      <c r="BVB75" s="26"/>
      <c r="BVC75" s="26"/>
      <c r="BVD75" s="26"/>
      <c r="BVE75" s="26"/>
      <c r="BVF75" s="26"/>
      <c r="BVG75" s="26"/>
      <c r="BVH75" s="26"/>
      <c r="BVI75" s="26"/>
      <c r="BVJ75" s="26"/>
      <c r="BVK75" s="26"/>
      <c r="BVL75" s="26"/>
      <c r="BVM75" s="26"/>
      <c r="BVN75" s="26"/>
      <c r="BVO75" s="26"/>
      <c r="BVP75" s="26"/>
      <c r="BVQ75" s="26"/>
      <c r="BVR75" s="26"/>
      <c r="BVS75" s="26"/>
      <c r="BVT75" s="26"/>
      <c r="BVU75" s="26"/>
      <c r="BVV75" s="26"/>
      <c r="BVW75" s="26"/>
      <c r="BVX75" s="26"/>
      <c r="BVY75" s="26"/>
      <c r="BVZ75" s="26"/>
      <c r="BWA75" s="26"/>
      <c r="BWB75" s="26"/>
      <c r="BWC75" s="26"/>
      <c r="BWD75" s="26"/>
      <c r="BWE75" s="26"/>
      <c r="BWF75" s="26"/>
      <c r="BWG75" s="26"/>
      <c r="BWH75" s="26"/>
      <c r="BWI75" s="26"/>
      <c r="BWJ75" s="26"/>
      <c r="BWK75" s="26"/>
      <c r="BWL75" s="26"/>
      <c r="BWM75" s="26"/>
      <c r="BWN75" s="26"/>
      <c r="BWO75" s="26"/>
      <c r="BWP75" s="26"/>
      <c r="BWQ75" s="26"/>
      <c r="BWR75" s="26"/>
      <c r="BWS75" s="26"/>
      <c r="BWT75" s="26"/>
      <c r="BWU75" s="26"/>
      <c r="BWV75" s="26"/>
      <c r="BWW75" s="26"/>
      <c r="BWX75" s="26"/>
      <c r="BWY75" s="26"/>
      <c r="BWZ75" s="26"/>
      <c r="BXA75" s="26"/>
      <c r="BXB75" s="26"/>
      <c r="BXC75" s="26"/>
      <c r="BXD75" s="26"/>
      <c r="BXE75" s="26"/>
      <c r="BXF75" s="26"/>
      <c r="BXG75" s="26"/>
      <c r="BXH75" s="26"/>
      <c r="BXI75" s="26"/>
      <c r="BXJ75" s="26"/>
      <c r="BXK75" s="26"/>
      <c r="BXL75" s="26"/>
      <c r="BXM75" s="26"/>
      <c r="BXN75" s="26"/>
      <c r="BXO75" s="26"/>
      <c r="BXP75" s="26"/>
      <c r="BXQ75" s="26"/>
      <c r="BXR75" s="26"/>
      <c r="BXS75" s="26"/>
      <c r="BXT75" s="26"/>
      <c r="BXU75" s="26"/>
      <c r="BXV75" s="26"/>
      <c r="BXW75" s="26"/>
      <c r="BXX75" s="26"/>
      <c r="BXY75" s="26"/>
      <c r="BXZ75" s="26"/>
      <c r="BYA75" s="26"/>
      <c r="BYB75" s="26"/>
      <c r="BYC75" s="26"/>
      <c r="BYD75" s="26"/>
      <c r="BYE75" s="26"/>
      <c r="BYF75" s="26"/>
      <c r="BYG75" s="26"/>
      <c r="BYH75" s="26"/>
      <c r="BYI75" s="26"/>
      <c r="BYJ75" s="26"/>
      <c r="BYK75" s="26"/>
      <c r="BYL75" s="26"/>
      <c r="BYM75" s="26"/>
      <c r="BYN75" s="26"/>
      <c r="BYO75" s="26"/>
      <c r="BYP75" s="26"/>
      <c r="BYQ75" s="26"/>
      <c r="BYR75" s="26"/>
      <c r="BYS75" s="26"/>
      <c r="BYT75" s="26"/>
      <c r="BYU75" s="26"/>
      <c r="BYV75" s="26"/>
      <c r="BYW75" s="26"/>
      <c r="BYX75" s="26"/>
      <c r="BYY75" s="26"/>
      <c r="BYZ75" s="26"/>
      <c r="BZA75" s="26"/>
      <c r="BZB75" s="26"/>
      <c r="BZC75" s="26"/>
      <c r="BZD75" s="26"/>
      <c r="BZE75" s="26"/>
      <c r="BZF75" s="26"/>
      <c r="BZG75" s="26"/>
      <c r="BZH75" s="26"/>
      <c r="BZI75" s="26"/>
      <c r="BZJ75" s="26"/>
      <c r="BZK75" s="26"/>
      <c r="BZL75" s="26"/>
      <c r="BZM75" s="26"/>
      <c r="BZN75" s="26"/>
      <c r="BZO75" s="26"/>
      <c r="BZP75" s="26"/>
      <c r="BZQ75" s="26"/>
      <c r="BZR75" s="26"/>
      <c r="BZS75" s="26"/>
      <c r="BZT75" s="26"/>
      <c r="BZU75" s="26"/>
      <c r="BZV75" s="26"/>
      <c r="BZW75" s="26"/>
      <c r="BZX75" s="26"/>
      <c r="BZY75" s="26"/>
      <c r="BZZ75" s="26"/>
      <c r="CAA75" s="26"/>
      <c r="CAB75" s="26"/>
      <c r="CAC75" s="26"/>
      <c r="CAD75" s="26"/>
      <c r="CAE75" s="26"/>
      <c r="CAF75" s="26"/>
      <c r="CAG75" s="26"/>
      <c r="CAH75" s="26"/>
      <c r="CAI75" s="26"/>
      <c r="CAJ75" s="26"/>
      <c r="CAK75" s="26"/>
      <c r="CAL75" s="26"/>
      <c r="CAM75" s="26"/>
      <c r="CAN75" s="26"/>
      <c r="CAO75" s="26"/>
      <c r="CAP75" s="26"/>
      <c r="CAQ75" s="26"/>
      <c r="CAR75" s="26"/>
      <c r="CAS75" s="26"/>
      <c r="CAT75" s="26"/>
      <c r="CAU75" s="26"/>
      <c r="CAV75" s="26"/>
      <c r="CAW75" s="26"/>
      <c r="CAX75" s="26"/>
      <c r="CAY75" s="26"/>
      <c r="CAZ75" s="26"/>
      <c r="CBA75" s="26"/>
      <c r="CBB75" s="26"/>
      <c r="CBC75" s="26"/>
      <c r="CBD75" s="26"/>
      <c r="CBE75" s="26"/>
      <c r="CBF75" s="26"/>
      <c r="CBG75" s="26"/>
      <c r="CBH75" s="26"/>
      <c r="CBI75" s="26"/>
      <c r="CBJ75" s="26"/>
      <c r="CBK75" s="26"/>
      <c r="CBL75" s="26"/>
      <c r="CBM75" s="26"/>
      <c r="CBN75" s="26"/>
      <c r="CBO75" s="26"/>
      <c r="CBP75" s="26"/>
      <c r="CBQ75" s="26"/>
      <c r="CBR75" s="26"/>
      <c r="CBS75" s="26"/>
      <c r="CBT75" s="26"/>
      <c r="CBU75" s="26"/>
      <c r="CBV75" s="26"/>
      <c r="CBW75" s="26"/>
      <c r="CBX75" s="26"/>
      <c r="CBY75" s="26"/>
      <c r="CBZ75" s="26"/>
      <c r="CCA75" s="26"/>
      <c r="CCB75" s="26"/>
      <c r="CCC75" s="26"/>
      <c r="CCD75" s="26"/>
      <c r="CCE75" s="26"/>
      <c r="CCF75" s="26"/>
      <c r="CCG75" s="26"/>
      <c r="CCH75" s="26"/>
      <c r="CCI75" s="26"/>
      <c r="CCJ75" s="26"/>
      <c r="CCK75" s="26"/>
      <c r="CCL75" s="26"/>
      <c r="CCM75" s="26"/>
      <c r="CCN75" s="26"/>
      <c r="CCO75" s="26"/>
      <c r="CCP75" s="26"/>
      <c r="CCQ75" s="26"/>
      <c r="CCR75" s="26"/>
      <c r="CCS75" s="26"/>
      <c r="CCT75" s="26"/>
      <c r="CCU75" s="26"/>
      <c r="CCV75" s="26"/>
      <c r="CCW75" s="26"/>
      <c r="CCX75" s="26"/>
      <c r="CCY75" s="26"/>
      <c r="CCZ75" s="26"/>
      <c r="CDA75" s="26"/>
      <c r="CDB75" s="26"/>
      <c r="CDC75" s="26"/>
      <c r="CDD75" s="26"/>
      <c r="CDE75" s="26"/>
      <c r="CDF75" s="26"/>
      <c r="CDG75" s="26"/>
      <c r="CDH75" s="26"/>
      <c r="CDI75" s="26"/>
      <c r="CDJ75" s="26"/>
      <c r="CDK75" s="26"/>
      <c r="CDL75" s="26"/>
      <c r="CDM75" s="26"/>
      <c r="CDN75" s="26"/>
      <c r="CDO75" s="26"/>
      <c r="CDP75" s="26"/>
      <c r="CDQ75" s="26"/>
      <c r="CDR75" s="26"/>
      <c r="CDS75" s="26"/>
      <c r="CDT75" s="26"/>
      <c r="CDU75" s="26"/>
      <c r="CDV75" s="26"/>
      <c r="CDW75" s="26"/>
      <c r="CDX75" s="26"/>
      <c r="CDY75" s="26"/>
      <c r="CDZ75" s="26"/>
      <c r="CEA75" s="26"/>
      <c r="CEB75" s="26"/>
      <c r="CEC75" s="26"/>
      <c r="CED75" s="26"/>
      <c r="CEE75" s="26"/>
      <c r="CEF75" s="26"/>
      <c r="CEG75" s="26"/>
      <c r="CEH75" s="26"/>
      <c r="CEI75" s="26"/>
      <c r="CEJ75" s="26"/>
      <c r="CEK75" s="26"/>
      <c r="CEL75" s="26"/>
      <c r="CEM75" s="26"/>
      <c r="CEN75" s="26"/>
      <c r="CEO75" s="26"/>
      <c r="CEP75" s="26"/>
      <c r="CEQ75" s="26"/>
      <c r="CER75" s="26"/>
      <c r="CES75" s="26"/>
      <c r="CET75" s="26"/>
      <c r="CEU75" s="26"/>
      <c r="CEV75" s="26"/>
      <c r="CEW75" s="26"/>
      <c r="CEX75" s="26"/>
      <c r="CEY75" s="26"/>
      <c r="CEZ75" s="26"/>
      <c r="CFA75" s="26"/>
      <c r="CFB75" s="26"/>
      <c r="CFC75" s="26"/>
      <c r="CFD75" s="26"/>
      <c r="CFE75" s="26"/>
      <c r="CFF75" s="26"/>
      <c r="CFG75" s="26"/>
      <c r="CFH75" s="26"/>
      <c r="CFI75" s="26"/>
      <c r="CFJ75" s="26"/>
      <c r="CFK75" s="26"/>
      <c r="CFL75" s="26"/>
      <c r="CFM75" s="26"/>
      <c r="CFN75" s="26"/>
      <c r="CFO75" s="26"/>
      <c r="CFP75" s="26"/>
      <c r="CFQ75" s="26"/>
      <c r="CFR75" s="26"/>
      <c r="CFS75" s="26"/>
      <c r="CFT75" s="26"/>
      <c r="CFU75" s="26"/>
      <c r="CFV75" s="26"/>
      <c r="CFW75" s="26"/>
      <c r="CFX75" s="26"/>
      <c r="CFY75" s="26"/>
      <c r="CFZ75" s="26"/>
      <c r="CGA75" s="26"/>
      <c r="CGB75" s="26"/>
      <c r="CGC75" s="26"/>
      <c r="CGD75" s="26"/>
      <c r="CGE75" s="26"/>
      <c r="CGF75" s="26"/>
      <c r="CGG75" s="26"/>
      <c r="CGH75" s="26"/>
      <c r="CGI75" s="26"/>
      <c r="CGJ75" s="26"/>
      <c r="CGK75" s="26"/>
      <c r="CGL75" s="26"/>
      <c r="CGM75" s="26"/>
      <c r="CGN75" s="26"/>
      <c r="CGO75" s="26"/>
      <c r="CGP75" s="26"/>
      <c r="CGQ75" s="26"/>
      <c r="CGR75" s="26"/>
      <c r="CGS75" s="26"/>
      <c r="CGT75" s="26"/>
      <c r="CGU75" s="26"/>
      <c r="CGV75" s="26"/>
      <c r="CGW75" s="26"/>
      <c r="CGX75" s="26"/>
      <c r="CGY75" s="26"/>
      <c r="CGZ75" s="26"/>
      <c r="CHA75" s="26"/>
      <c r="CHB75" s="26"/>
      <c r="CHC75" s="26"/>
      <c r="CHD75" s="26"/>
      <c r="CHE75" s="26"/>
      <c r="CHF75" s="26"/>
      <c r="CHG75" s="26"/>
      <c r="CHH75" s="26"/>
      <c r="CHI75" s="26"/>
      <c r="CHJ75" s="26"/>
      <c r="CHK75" s="26"/>
      <c r="CHL75" s="26"/>
      <c r="CHM75" s="26"/>
      <c r="CHN75" s="26"/>
      <c r="CHO75" s="26"/>
      <c r="CHP75" s="26"/>
      <c r="CHQ75" s="26"/>
      <c r="CHR75" s="26"/>
      <c r="CHS75" s="26"/>
      <c r="CHT75" s="26"/>
      <c r="CHU75" s="26"/>
      <c r="CHV75" s="26"/>
      <c r="CHW75" s="26"/>
      <c r="CHX75" s="26"/>
      <c r="CHY75" s="26"/>
      <c r="CHZ75" s="26"/>
      <c r="CIA75" s="26"/>
      <c r="CIB75" s="26"/>
      <c r="CIC75" s="26"/>
      <c r="CID75" s="26"/>
      <c r="CIE75" s="26"/>
      <c r="CIF75" s="26"/>
      <c r="CIG75" s="26"/>
      <c r="CIH75" s="26"/>
      <c r="CII75" s="26"/>
      <c r="CIJ75" s="26"/>
      <c r="CIK75" s="26"/>
      <c r="CIL75" s="26"/>
      <c r="CIM75" s="26"/>
      <c r="CIN75" s="26"/>
      <c r="CIO75" s="26"/>
      <c r="CIP75" s="26"/>
      <c r="CIQ75" s="26"/>
      <c r="CIR75" s="26"/>
      <c r="CIS75" s="26"/>
      <c r="CIT75" s="26"/>
      <c r="CIU75" s="26"/>
      <c r="CIV75" s="26"/>
      <c r="CIW75" s="26"/>
      <c r="CIX75" s="26"/>
      <c r="CIY75" s="26"/>
      <c r="CIZ75" s="26"/>
      <c r="CJA75" s="26"/>
      <c r="CJB75" s="26"/>
      <c r="CJC75" s="26"/>
      <c r="CJD75" s="26"/>
      <c r="CJE75" s="26"/>
      <c r="CJF75" s="26"/>
      <c r="CJG75" s="26"/>
      <c r="CJH75" s="26"/>
      <c r="CJI75" s="26"/>
      <c r="CJJ75" s="26"/>
      <c r="CJK75" s="26"/>
      <c r="CJL75" s="26"/>
      <c r="CJM75" s="26"/>
      <c r="CJN75" s="26"/>
      <c r="CJO75" s="26"/>
      <c r="CJP75" s="26"/>
      <c r="CJQ75" s="26"/>
      <c r="CJR75" s="26"/>
      <c r="CJS75" s="26"/>
      <c r="CJT75" s="26"/>
      <c r="CJU75" s="26"/>
      <c r="CJV75" s="26"/>
      <c r="CJW75" s="26"/>
      <c r="CJX75" s="26"/>
      <c r="CJY75" s="26"/>
      <c r="CJZ75" s="26"/>
      <c r="CKA75" s="26"/>
      <c r="CKB75" s="26"/>
      <c r="CKC75" s="26"/>
      <c r="CKD75" s="26"/>
      <c r="CKE75" s="26"/>
      <c r="CKF75" s="26"/>
      <c r="CKG75" s="26"/>
      <c r="CKH75" s="26"/>
      <c r="CKI75" s="26"/>
      <c r="CKJ75" s="26"/>
      <c r="CKK75" s="26"/>
      <c r="CKL75" s="26"/>
      <c r="CKM75" s="26"/>
      <c r="CKN75" s="26"/>
      <c r="CKO75" s="26"/>
      <c r="CKP75" s="26"/>
      <c r="CKQ75" s="26"/>
      <c r="CKR75" s="26"/>
      <c r="CKS75" s="26"/>
      <c r="CKT75" s="26"/>
      <c r="CKU75" s="26"/>
      <c r="CKV75" s="26"/>
      <c r="CKW75" s="26"/>
      <c r="CKX75" s="26"/>
      <c r="CKY75" s="26"/>
      <c r="CKZ75" s="26"/>
      <c r="CLA75" s="26"/>
      <c r="CLB75" s="26"/>
      <c r="CLC75" s="26"/>
      <c r="CLD75" s="26"/>
      <c r="CLE75" s="26"/>
      <c r="CLF75" s="26"/>
      <c r="CLG75" s="26"/>
      <c r="CLH75" s="26"/>
      <c r="CLI75" s="26"/>
      <c r="CLJ75" s="26"/>
      <c r="CLK75" s="26"/>
      <c r="CLL75" s="26"/>
      <c r="CLM75" s="26"/>
      <c r="CLN75" s="26"/>
      <c r="CLO75" s="26"/>
      <c r="CLP75" s="26"/>
      <c r="CLQ75" s="26"/>
      <c r="CLR75" s="26"/>
      <c r="CLS75" s="26"/>
      <c r="CLT75" s="26"/>
      <c r="CLU75" s="26"/>
      <c r="CLV75" s="26"/>
      <c r="CLW75" s="26"/>
      <c r="CLX75" s="26"/>
      <c r="CLY75" s="26"/>
      <c r="CLZ75" s="26"/>
      <c r="CMA75" s="26"/>
      <c r="CMB75" s="26"/>
      <c r="CMC75" s="26"/>
      <c r="CMD75" s="26"/>
      <c r="CME75" s="26"/>
      <c r="CMF75" s="26"/>
      <c r="CMG75" s="26"/>
      <c r="CMH75" s="26"/>
      <c r="CMI75" s="26"/>
      <c r="CMJ75" s="26"/>
      <c r="CMK75" s="26"/>
      <c r="CML75" s="26"/>
      <c r="CMM75" s="26"/>
      <c r="CMN75" s="26"/>
      <c r="CMO75" s="26"/>
      <c r="CMP75" s="26"/>
      <c r="CMQ75" s="26"/>
      <c r="CMR75" s="26"/>
      <c r="CMS75" s="26"/>
      <c r="CMT75" s="26"/>
      <c r="CMU75" s="26"/>
      <c r="CMV75" s="26"/>
      <c r="CMW75" s="26"/>
      <c r="CMX75" s="26"/>
      <c r="CMY75" s="26"/>
      <c r="CMZ75" s="26"/>
      <c r="CNA75" s="26"/>
      <c r="CNB75" s="26"/>
      <c r="CNC75" s="26"/>
      <c r="CND75" s="26"/>
      <c r="CNE75" s="26"/>
      <c r="CNF75" s="26"/>
      <c r="CNG75" s="26"/>
      <c r="CNH75" s="26"/>
      <c r="CNI75" s="26"/>
      <c r="CNJ75" s="26"/>
      <c r="CNK75" s="26"/>
      <c r="CNL75" s="26"/>
      <c r="CNM75" s="26"/>
      <c r="CNN75" s="26"/>
      <c r="CNO75" s="26"/>
      <c r="CNP75" s="26"/>
      <c r="CNQ75" s="26"/>
      <c r="CNR75" s="26"/>
      <c r="CNS75" s="26"/>
      <c r="CNT75" s="26"/>
      <c r="CNU75" s="26"/>
      <c r="CNV75" s="26"/>
      <c r="CNW75" s="26"/>
      <c r="CNX75" s="26"/>
      <c r="CNY75" s="26"/>
      <c r="CNZ75" s="26"/>
      <c r="COA75" s="26"/>
      <c r="COB75" s="26"/>
      <c r="COC75" s="26"/>
      <c r="COD75" s="26"/>
      <c r="COE75" s="26"/>
      <c r="COF75" s="26"/>
      <c r="COG75" s="26"/>
      <c r="COH75" s="26"/>
      <c r="COI75" s="26"/>
      <c r="COJ75" s="26"/>
      <c r="COK75" s="26"/>
      <c r="COL75" s="26"/>
      <c r="COM75" s="26"/>
      <c r="CON75" s="26"/>
      <c r="COO75" s="26"/>
      <c r="COP75" s="26"/>
      <c r="COQ75" s="26"/>
      <c r="COR75" s="26"/>
      <c r="COS75" s="26"/>
      <c r="COT75" s="26"/>
      <c r="COU75" s="26"/>
      <c r="COV75" s="26"/>
      <c r="COW75" s="26"/>
      <c r="COX75" s="26"/>
      <c r="COY75" s="26"/>
      <c r="COZ75" s="26"/>
      <c r="CPA75" s="26"/>
      <c r="CPB75" s="26"/>
      <c r="CPC75" s="26"/>
      <c r="CPD75" s="26"/>
      <c r="CPE75" s="26"/>
      <c r="CPF75" s="26"/>
      <c r="CPG75" s="26"/>
      <c r="CPH75" s="26"/>
      <c r="CPI75" s="26"/>
      <c r="CPJ75" s="26"/>
      <c r="CPK75" s="26"/>
      <c r="CPL75" s="26"/>
      <c r="CPM75" s="26"/>
      <c r="CPN75" s="26"/>
      <c r="CPO75" s="26"/>
      <c r="CPP75" s="26"/>
      <c r="CPQ75" s="26"/>
      <c r="CPR75" s="26"/>
      <c r="CPS75" s="26"/>
      <c r="CPT75" s="26"/>
      <c r="CPU75" s="26"/>
      <c r="CPV75" s="26"/>
      <c r="CPW75" s="26"/>
      <c r="CPX75" s="26"/>
      <c r="CPY75" s="26"/>
      <c r="CPZ75" s="26"/>
      <c r="CQA75" s="26"/>
      <c r="CQB75" s="26"/>
      <c r="CQC75" s="26"/>
      <c r="CQD75" s="26"/>
      <c r="CQE75" s="26"/>
      <c r="CQF75" s="26"/>
      <c r="CQG75" s="26"/>
      <c r="CQH75" s="26"/>
      <c r="CQI75" s="26"/>
      <c r="CQJ75" s="26"/>
      <c r="CQK75" s="26"/>
      <c r="CQL75" s="26"/>
      <c r="CQM75" s="26"/>
      <c r="CQN75" s="26"/>
      <c r="CQO75" s="26"/>
      <c r="CQP75" s="26"/>
      <c r="CQQ75" s="26"/>
      <c r="CQR75" s="26"/>
      <c r="CQS75" s="26"/>
      <c r="CQT75" s="26"/>
      <c r="CQU75" s="26"/>
      <c r="CQV75" s="26"/>
      <c r="CQW75" s="26"/>
      <c r="CQX75" s="26"/>
      <c r="CQY75" s="26"/>
      <c r="CQZ75" s="26"/>
      <c r="CRA75" s="26"/>
      <c r="CRB75" s="26"/>
      <c r="CRC75" s="26"/>
      <c r="CRD75" s="26"/>
      <c r="CRE75" s="26"/>
      <c r="CRF75" s="26"/>
      <c r="CRG75" s="26"/>
      <c r="CRH75" s="26"/>
      <c r="CRI75" s="26"/>
      <c r="CRJ75" s="26"/>
      <c r="CRK75" s="26"/>
      <c r="CRL75" s="26"/>
      <c r="CRM75" s="26"/>
      <c r="CRN75" s="26"/>
      <c r="CRO75" s="26"/>
      <c r="CRP75" s="26"/>
      <c r="CRQ75" s="26"/>
      <c r="CRR75" s="26"/>
      <c r="CRS75" s="26"/>
      <c r="CRT75" s="26"/>
      <c r="CRU75" s="26"/>
      <c r="CRV75" s="26"/>
      <c r="CRW75" s="26"/>
      <c r="CRX75" s="26"/>
      <c r="CRY75" s="26"/>
      <c r="CRZ75" s="26"/>
      <c r="CSA75" s="26"/>
      <c r="CSB75" s="26"/>
      <c r="CSC75" s="26"/>
      <c r="CSD75" s="26"/>
      <c r="CSE75" s="26"/>
      <c r="CSF75" s="26"/>
      <c r="CSG75" s="26"/>
      <c r="CSH75" s="26"/>
      <c r="CSI75" s="26"/>
      <c r="CSJ75" s="26"/>
      <c r="CSK75" s="26"/>
      <c r="CSL75" s="26"/>
      <c r="CSM75" s="26"/>
      <c r="CSN75" s="26"/>
      <c r="CSO75" s="26"/>
      <c r="CSP75" s="26"/>
      <c r="CSQ75" s="26"/>
      <c r="CSR75" s="26"/>
      <c r="CSS75" s="26"/>
      <c r="CST75" s="26"/>
      <c r="CSU75" s="26"/>
      <c r="CSV75" s="26"/>
      <c r="CSW75" s="26"/>
      <c r="CSX75" s="26"/>
      <c r="CSY75" s="26"/>
      <c r="CSZ75" s="26"/>
      <c r="CTA75" s="26"/>
      <c r="CTB75" s="26"/>
      <c r="CTC75" s="26"/>
      <c r="CTD75" s="26"/>
      <c r="CTE75" s="26"/>
      <c r="CTF75" s="26"/>
      <c r="CTG75" s="26"/>
      <c r="CTH75" s="26"/>
      <c r="CTI75" s="26"/>
      <c r="CTJ75" s="26"/>
      <c r="CTK75" s="26"/>
      <c r="CTL75" s="26"/>
      <c r="CTM75" s="26"/>
      <c r="CTN75" s="26"/>
      <c r="CTO75" s="26"/>
      <c r="CTP75" s="26"/>
      <c r="CTQ75" s="26"/>
      <c r="CTR75" s="26"/>
      <c r="CTS75" s="26"/>
      <c r="CTT75" s="26"/>
      <c r="CTU75" s="26"/>
      <c r="CTV75" s="26"/>
      <c r="CTW75" s="26"/>
      <c r="CTX75" s="26"/>
      <c r="CTY75" s="26"/>
      <c r="CTZ75" s="26"/>
      <c r="CUA75" s="26"/>
      <c r="CUB75" s="26"/>
      <c r="CUC75" s="26"/>
      <c r="CUD75" s="26"/>
      <c r="CUE75" s="26"/>
      <c r="CUF75" s="26"/>
      <c r="CUG75" s="26"/>
      <c r="CUH75" s="26"/>
      <c r="CUI75" s="26"/>
      <c r="CUJ75" s="26"/>
      <c r="CUK75" s="26"/>
      <c r="CUL75" s="26"/>
      <c r="CUM75" s="26"/>
      <c r="CUN75" s="26"/>
      <c r="CUO75" s="26"/>
      <c r="CUP75" s="26"/>
      <c r="CUQ75" s="26"/>
      <c r="CUR75" s="26"/>
      <c r="CUS75" s="26"/>
      <c r="CUT75" s="26"/>
      <c r="CUU75" s="26"/>
      <c r="CUV75" s="26"/>
      <c r="CUW75" s="26"/>
      <c r="CUX75" s="26"/>
      <c r="CUY75" s="26"/>
      <c r="CUZ75" s="26"/>
      <c r="CVA75" s="26"/>
      <c r="CVB75" s="26"/>
      <c r="CVC75" s="26"/>
      <c r="CVD75" s="26"/>
      <c r="CVE75" s="26"/>
      <c r="CVF75" s="26"/>
      <c r="CVG75" s="26"/>
      <c r="CVH75" s="26"/>
      <c r="CVI75" s="26"/>
      <c r="CVJ75" s="26"/>
      <c r="CVK75" s="26"/>
      <c r="CVL75" s="26"/>
      <c r="CVM75" s="26"/>
      <c r="CVN75" s="26"/>
      <c r="CVO75" s="26"/>
      <c r="CVP75" s="26"/>
      <c r="CVQ75" s="26"/>
      <c r="CVR75" s="26"/>
      <c r="CVS75" s="26"/>
      <c r="CVT75" s="26"/>
      <c r="CVU75" s="26"/>
      <c r="CVV75" s="26"/>
      <c r="CVW75" s="26"/>
      <c r="CVX75" s="26"/>
      <c r="CVY75" s="26"/>
      <c r="CVZ75" s="26"/>
      <c r="CWA75" s="26"/>
      <c r="CWB75" s="26"/>
      <c r="CWC75" s="26"/>
      <c r="CWD75" s="26"/>
      <c r="CWE75" s="26"/>
      <c r="CWF75" s="26"/>
      <c r="CWG75" s="26"/>
      <c r="CWH75" s="26"/>
      <c r="CWI75" s="26"/>
      <c r="CWJ75" s="26"/>
      <c r="CWK75" s="26"/>
      <c r="CWL75" s="26"/>
      <c r="CWM75" s="26"/>
      <c r="CWN75" s="26"/>
      <c r="CWO75" s="26"/>
      <c r="CWP75" s="26"/>
      <c r="CWQ75" s="26"/>
      <c r="CWR75" s="26"/>
      <c r="CWS75" s="26"/>
      <c r="CWT75" s="26"/>
      <c r="CWU75" s="26"/>
      <c r="CWV75" s="26"/>
      <c r="CWW75" s="26"/>
      <c r="CWX75" s="26"/>
      <c r="CWY75" s="26"/>
      <c r="CWZ75" s="26"/>
      <c r="CXA75" s="26"/>
      <c r="CXB75" s="26"/>
      <c r="CXC75" s="26"/>
      <c r="CXD75" s="26"/>
      <c r="CXE75" s="26"/>
      <c r="CXF75" s="26"/>
      <c r="CXG75" s="26"/>
      <c r="CXH75" s="26"/>
      <c r="CXI75" s="26"/>
      <c r="CXJ75" s="26"/>
      <c r="CXK75" s="26"/>
      <c r="CXL75" s="26"/>
      <c r="CXM75" s="26"/>
      <c r="CXN75" s="26"/>
      <c r="CXO75" s="26"/>
      <c r="CXP75" s="26"/>
      <c r="CXQ75" s="26"/>
      <c r="CXR75" s="26"/>
      <c r="CXS75" s="26"/>
      <c r="CXT75" s="26"/>
      <c r="CXU75" s="26"/>
      <c r="CXV75" s="26"/>
      <c r="CXW75" s="26"/>
      <c r="CXX75" s="26"/>
      <c r="CXY75" s="26"/>
      <c r="CXZ75" s="26"/>
      <c r="CYA75" s="26"/>
      <c r="CYB75" s="26"/>
      <c r="CYC75" s="26"/>
      <c r="CYD75" s="26"/>
      <c r="CYE75" s="26"/>
      <c r="CYF75" s="26"/>
      <c r="CYG75" s="26"/>
      <c r="CYH75" s="26"/>
      <c r="CYI75" s="26"/>
      <c r="CYJ75" s="26"/>
      <c r="CYK75" s="26"/>
      <c r="CYL75" s="26"/>
      <c r="CYM75" s="26"/>
      <c r="CYN75" s="26"/>
      <c r="CYO75" s="26"/>
      <c r="CYP75" s="26"/>
      <c r="CYQ75" s="26"/>
      <c r="CYR75" s="26"/>
      <c r="CYS75" s="26"/>
      <c r="CYT75" s="26"/>
      <c r="CYU75" s="26"/>
      <c r="CYV75" s="26"/>
      <c r="CYW75" s="26"/>
      <c r="CYX75" s="26"/>
      <c r="CYY75" s="26"/>
      <c r="CYZ75" s="26"/>
      <c r="CZA75" s="26"/>
      <c r="CZB75" s="26"/>
      <c r="CZC75" s="26"/>
      <c r="CZD75" s="26"/>
      <c r="CZE75" s="26"/>
      <c r="CZF75" s="26"/>
      <c r="CZG75" s="26"/>
      <c r="CZH75" s="26"/>
      <c r="CZI75" s="26"/>
      <c r="CZJ75" s="26"/>
      <c r="CZK75" s="26"/>
      <c r="CZL75" s="26"/>
      <c r="CZM75" s="26"/>
      <c r="CZN75" s="26"/>
      <c r="CZO75" s="26"/>
      <c r="CZP75" s="26"/>
      <c r="CZQ75" s="26"/>
      <c r="CZR75" s="26"/>
      <c r="CZS75" s="26"/>
      <c r="CZT75" s="26"/>
      <c r="CZU75" s="26"/>
      <c r="CZV75" s="26"/>
      <c r="CZW75" s="26"/>
      <c r="CZX75" s="26"/>
      <c r="CZY75" s="26"/>
      <c r="CZZ75" s="26"/>
      <c r="DAA75" s="26"/>
      <c r="DAB75" s="26"/>
      <c r="DAC75" s="26"/>
      <c r="DAD75" s="26"/>
      <c r="DAE75" s="26"/>
      <c r="DAF75" s="26"/>
      <c r="DAG75" s="26"/>
      <c r="DAH75" s="26"/>
      <c r="DAI75" s="26"/>
      <c r="DAJ75" s="26"/>
      <c r="DAK75" s="26"/>
      <c r="DAL75" s="26"/>
      <c r="DAM75" s="26"/>
      <c r="DAN75" s="26"/>
      <c r="DAO75" s="26"/>
      <c r="DAP75" s="26"/>
      <c r="DAQ75" s="26"/>
      <c r="DAR75" s="26"/>
      <c r="DAS75" s="26"/>
      <c r="DAT75" s="26"/>
      <c r="DAU75" s="26"/>
      <c r="DAV75" s="26"/>
      <c r="DAW75" s="26"/>
      <c r="DAX75" s="26"/>
      <c r="DAY75" s="26"/>
      <c r="DAZ75" s="26"/>
      <c r="DBA75" s="26"/>
      <c r="DBB75" s="26"/>
      <c r="DBC75" s="26"/>
      <c r="DBD75" s="26"/>
      <c r="DBE75" s="26"/>
      <c r="DBF75" s="26"/>
      <c r="DBG75" s="26"/>
      <c r="DBH75" s="26"/>
      <c r="DBI75" s="26"/>
      <c r="DBJ75" s="26"/>
      <c r="DBK75" s="26"/>
      <c r="DBL75" s="26"/>
      <c r="DBM75" s="26"/>
      <c r="DBN75" s="26"/>
      <c r="DBO75" s="26"/>
      <c r="DBP75" s="26"/>
      <c r="DBQ75" s="26"/>
      <c r="DBR75" s="26"/>
      <c r="DBS75" s="26"/>
      <c r="DBT75" s="26"/>
      <c r="DBU75" s="26"/>
      <c r="DBV75" s="26"/>
      <c r="DBW75" s="26"/>
      <c r="DBX75" s="26"/>
      <c r="DBY75" s="26"/>
      <c r="DBZ75" s="26"/>
      <c r="DCA75" s="26"/>
      <c r="DCB75" s="26"/>
      <c r="DCC75" s="26"/>
      <c r="DCD75" s="26"/>
      <c r="DCE75" s="26"/>
      <c r="DCF75" s="26"/>
      <c r="DCG75" s="26"/>
      <c r="DCH75" s="26"/>
      <c r="DCI75" s="26"/>
      <c r="DCJ75" s="26"/>
      <c r="DCK75" s="26"/>
      <c r="DCL75" s="26"/>
      <c r="DCM75" s="26"/>
      <c r="DCN75" s="26"/>
      <c r="DCO75" s="26"/>
      <c r="DCP75" s="26"/>
      <c r="DCQ75" s="26"/>
      <c r="DCR75" s="26"/>
      <c r="DCS75" s="26"/>
      <c r="DCT75" s="26"/>
      <c r="DCU75" s="26"/>
      <c r="DCV75" s="26"/>
      <c r="DCW75" s="26"/>
      <c r="DCX75" s="26"/>
      <c r="DCY75" s="26"/>
      <c r="DCZ75" s="26"/>
      <c r="DDA75" s="26"/>
      <c r="DDB75" s="26"/>
      <c r="DDC75" s="26"/>
      <c r="DDD75" s="26"/>
      <c r="DDE75" s="26"/>
      <c r="DDF75" s="26"/>
      <c r="DDG75" s="26"/>
      <c r="DDH75" s="26"/>
      <c r="DDI75" s="26"/>
      <c r="DDJ75" s="26"/>
      <c r="DDK75" s="26"/>
      <c r="DDL75" s="26"/>
      <c r="DDM75" s="26"/>
      <c r="DDN75" s="26"/>
      <c r="DDO75" s="26"/>
      <c r="DDP75" s="26"/>
      <c r="DDQ75" s="26"/>
      <c r="DDR75" s="26"/>
      <c r="DDS75" s="26"/>
      <c r="DDT75" s="26"/>
      <c r="DDU75" s="26"/>
      <c r="DDV75" s="26"/>
      <c r="DDW75" s="26"/>
      <c r="DDX75" s="26"/>
      <c r="DDY75" s="26"/>
      <c r="DDZ75" s="26"/>
      <c r="DEA75" s="26"/>
      <c r="DEB75" s="26"/>
      <c r="DEC75" s="26"/>
      <c r="DED75" s="26"/>
      <c r="DEE75" s="26"/>
      <c r="DEF75" s="26"/>
      <c r="DEG75" s="26"/>
      <c r="DEH75" s="26"/>
      <c r="DEI75" s="26"/>
      <c r="DEJ75" s="26"/>
      <c r="DEK75" s="26"/>
      <c r="DEL75" s="26"/>
      <c r="DEM75" s="26"/>
      <c r="DEN75" s="26"/>
      <c r="DEO75" s="26"/>
      <c r="DEP75" s="26"/>
      <c r="DEQ75" s="26"/>
      <c r="DER75" s="26"/>
      <c r="DES75" s="26"/>
      <c r="DET75" s="26"/>
      <c r="DEU75" s="26"/>
      <c r="DEV75" s="26"/>
      <c r="DEW75" s="26"/>
      <c r="DEX75" s="26"/>
      <c r="DEY75" s="26"/>
      <c r="DEZ75" s="26"/>
      <c r="DFA75" s="26"/>
      <c r="DFB75" s="26"/>
      <c r="DFC75" s="26"/>
      <c r="DFD75" s="26"/>
      <c r="DFE75" s="26"/>
      <c r="DFF75" s="26"/>
      <c r="DFG75" s="26"/>
      <c r="DFH75" s="26"/>
      <c r="DFI75" s="26"/>
      <c r="DFJ75" s="26"/>
      <c r="DFK75" s="26"/>
      <c r="DFL75" s="26"/>
      <c r="DFM75" s="26"/>
      <c r="DFN75" s="26"/>
      <c r="DFO75" s="26"/>
      <c r="DFP75" s="26"/>
      <c r="DFQ75" s="26"/>
      <c r="DFR75" s="26"/>
      <c r="DFS75" s="26"/>
      <c r="DFT75" s="26"/>
      <c r="DFU75" s="26"/>
      <c r="DFV75" s="26"/>
      <c r="DFW75" s="26"/>
      <c r="DFX75" s="26"/>
      <c r="DFY75" s="26"/>
      <c r="DFZ75" s="26"/>
      <c r="DGA75" s="26"/>
      <c r="DGB75" s="26"/>
      <c r="DGC75" s="26"/>
      <c r="DGD75" s="26"/>
      <c r="DGE75" s="26"/>
      <c r="DGF75" s="26"/>
      <c r="DGG75" s="26"/>
      <c r="DGH75" s="26"/>
      <c r="DGI75" s="26"/>
      <c r="DGJ75" s="26"/>
      <c r="DGK75" s="26"/>
      <c r="DGL75" s="26"/>
      <c r="DGM75" s="26"/>
      <c r="DGN75" s="26"/>
      <c r="DGO75" s="26"/>
      <c r="DGP75" s="26"/>
      <c r="DGQ75" s="26"/>
      <c r="DGR75" s="26"/>
      <c r="DGS75" s="26"/>
      <c r="DGT75" s="26"/>
      <c r="DGU75" s="26"/>
      <c r="DGV75" s="26"/>
      <c r="DGW75" s="26"/>
      <c r="DGX75" s="26"/>
      <c r="DGY75" s="26"/>
      <c r="DGZ75" s="26"/>
      <c r="DHA75" s="26"/>
      <c r="DHB75" s="26"/>
      <c r="DHC75" s="26"/>
      <c r="DHD75" s="26"/>
      <c r="DHE75" s="26"/>
      <c r="DHF75" s="26"/>
      <c r="DHG75" s="26"/>
      <c r="DHH75" s="26"/>
      <c r="DHI75" s="26"/>
      <c r="DHJ75" s="26"/>
      <c r="DHK75" s="26"/>
      <c r="DHL75" s="26"/>
      <c r="DHM75" s="26"/>
      <c r="DHN75" s="26"/>
      <c r="DHO75" s="26"/>
      <c r="DHP75" s="26"/>
      <c r="DHQ75" s="26"/>
      <c r="DHR75" s="26"/>
      <c r="DHS75" s="26"/>
      <c r="DHT75" s="26"/>
      <c r="DHU75" s="26"/>
      <c r="DHV75" s="26"/>
      <c r="DHW75" s="26"/>
      <c r="DHX75" s="26"/>
      <c r="DHY75" s="26"/>
      <c r="DHZ75" s="26"/>
      <c r="DIA75" s="26"/>
      <c r="DIB75" s="26"/>
      <c r="DIC75" s="26"/>
      <c r="DID75" s="26"/>
      <c r="DIE75" s="26"/>
      <c r="DIF75" s="26"/>
      <c r="DIG75" s="26"/>
      <c r="DIH75" s="26"/>
      <c r="DII75" s="26"/>
      <c r="DIJ75" s="26"/>
      <c r="DIK75" s="26"/>
      <c r="DIL75" s="26"/>
      <c r="DIM75" s="26"/>
      <c r="DIN75" s="26"/>
      <c r="DIO75" s="26"/>
      <c r="DIP75" s="26"/>
      <c r="DIQ75" s="26"/>
      <c r="DIR75" s="26"/>
      <c r="DIS75" s="26"/>
      <c r="DIT75" s="26"/>
      <c r="DIU75" s="26"/>
      <c r="DIV75" s="26"/>
      <c r="DIW75" s="26"/>
      <c r="DIX75" s="26"/>
      <c r="DIY75" s="26"/>
      <c r="DIZ75" s="26"/>
      <c r="DJA75" s="26"/>
      <c r="DJB75" s="26"/>
      <c r="DJC75" s="26"/>
      <c r="DJD75" s="26"/>
      <c r="DJE75" s="26"/>
      <c r="DJF75" s="26"/>
      <c r="DJG75" s="26"/>
      <c r="DJH75" s="26"/>
      <c r="DJI75" s="26"/>
      <c r="DJJ75" s="26"/>
      <c r="DJK75" s="26"/>
      <c r="DJL75" s="26"/>
      <c r="DJM75" s="26"/>
      <c r="DJN75" s="26"/>
      <c r="DJO75" s="26"/>
      <c r="DJP75" s="26"/>
      <c r="DJQ75" s="26"/>
      <c r="DJR75" s="26"/>
      <c r="DJS75" s="26"/>
      <c r="DJT75" s="26"/>
      <c r="DJU75" s="26"/>
      <c r="DJV75" s="26"/>
      <c r="DJW75" s="26"/>
      <c r="DJX75" s="26"/>
      <c r="DJY75" s="26"/>
      <c r="DJZ75" s="26"/>
      <c r="DKA75" s="26"/>
      <c r="DKB75" s="26"/>
      <c r="DKC75" s="26"/>
      <c r="DKD75" s="26"/>
      <c r="DKE75" s="26"/>
      <c r="DKF75" s="26"/>
      <c r="DKG75" s="26"/>
      <c r="DKH75" s="26"/>
      <c r="DKI75" s="26"/>
      <c r="DKJ75" s="26"/>
      <c r="DKK75" s="26"/>
      <c r="DKL75" s="26"/>
      <c r="DKM75" s="26"/>
      <c r="DKN75" s="26"/>
      <c r="DKO75" s="26"/>
      <c r="DKP75" s="26"/>
      <c r="DKQ75" s="26"/>
      <c r="DKR75" s="26"/>
      <c r="DKS75" s="26"/>
      <c r="DKT75" s="26"/>
      <c r="DKU75" s="26"/>
      <c r="DKV75" s="26"/>
      <c r="DKW75" s="26"/>
      <c r="DKX75" s="26"/>
      <c r="DKY75" s="26"/>
      <c r="DKZ75" s="26"/>
      <c r="DLA75" s="26"/>
      <c r="DLB75" s="26"/>
      <c r="DLC75" s="26"/>
      <c r="DLD75" s="26"/>
      <c r="DLE75" s="26"/>
      <c r="DLF75" s="26"/>
      <c r="DLG75" s="26"/>
      <c r="DLH75" s="26"/>
      <c r="DLI75" s="26"/>
      <c r="DLJ75" s="26"/>
      <c r="DLK75" s="26"/>
      <c r="DLL75" s="26"/>
      <c r="DLM75" s="26"/>
      <c r="DLN75" s="26"/>
      <c r="DLO75" s="26"/>
      <c r="DLP75" s="26"/>
      <c r="DLQ75" s="26"/>
      <c r="DLR75" s="26"/>
      <c r="DLS75" s="26"/>
      <c r="DLT75" s="26"/>
      <c r="DLU75" s="26"/>
      <c r="DLV75" s="26"/>
      <c r="DLW75" s="26"/>
      <c r="DLX75" s="26"/>
      <c r="DLY75" s="26"/>
      <c r="DLZ75" s="26"/>
      <c r="DMA75" s="26"/>
      <c r="DMB75" s="26"/>
      <c r="DMC75" s="26"/>
      <c r="DMD75" s="26"/>
      <c r="DME75" s="26"/>
      <c r="DMF75" s="26"/>
      <c r="DMG75" s="26"/>
      <c r="DMH75" s="26"/>
      <c r="DMI75" s="26"/>
      <c r="DMJ75" s="26"/>
      <c r="DMK75" s="26"/>
      <c r="DML75" s="26"/>
      <c r="DMM75" s="26"/>
      <c r="DMN75" s="26"/>
      <c r="DMO75" s="26"/>
      <c r="DMP75" s="26"/>
      <c r="DMQ75" s="26"/>
      <c r="DMR75" s="26"/>
      <c r="DMS75" s="26"/>
      <c r="DMT75" s="26"/>
      <c r="DMU75" s="26"/>
      <c r="DMV75" s="26"/>
      <c r="DMW75" s="26"/>
      <c r="DMX75" s="26"/>
      <c r="DMY75" s="26"/>
      <c r="DMZ75" s="26"/>
      <c r="DNA75" s="26"/>
      <c r="DNB75" s="26"/>
      <c r="DNC75" s="26"/>
      <c r="DND75" s="26"/>
      <c r="DNE75" s="26"/>
      <c r="DNF75" s="26"/>
      <c r="DNG75" s="26"/>
      <c r="DNH75" s="26"/>
      <c r="DNI75" s="26"/>
      <c r="DNJ75" s="26"/>
      <c r="DNK75" s="26"/>
      <c r="DNL75" s="26"/>
      <c r="DNM75" s="26"/>
      <c r="DNN75" s="26"/>
      <c r="DNO75" s="26"/>
      <c r="DNP75" s="26"/>
      <c r="DNQ75" s="26"/>
      <c r="DNR75" s="26"/>
      <c r="DNS75" s="26"/>
      <c r="DNT75" s="26"/>
      <c r="DNU75" s="26"/>
      <c r="DNV75" s="26"/>
      <c r="DNW75" s="26"/>
      <c r="DNX75" s="26"/>
      <c r="DNY75" s="26"/>
      <c r="DNZ75" s="26"/>
      <c r="DOA75" s="26"/>
      <c r="DOB75" s="26"/>
      <c r="DOC75" s="26"/>
      <c r="DOD75" s="26"/>
      <c r="DOE75" s="26"/>
      <c r="DOF75" s="26"/>
      <c r="DOG75" s="26"/>
      <c r="DOH75" s="26"/>
      <c r="DOI75" s="26"/>
      <c r="DOJ75" s="26"/>
      <c r="DOK75" s="26"/>
      <c r="DOL75" s="26"/>
      <c r="DOM75" s="26"/>
      <c r="DON75" s="26"/>
      <c r="DOO75" s="26"/>
      <c r="DOP75" s="26"/>
      <c r="DOQ75" s="26"/>
      <c r="DOR75" s="26"/>
      <c r="DOS75" s="26"/>
      <c r="DOT75" s="26"/>
      <c r="DOU75" s="26"/>
      <c r="DOV75" s="26"/>
      <c r="DOW75" s="26"/>
      <c r="DOX75" s="26"/>
      <c r="DOY75" s="26"/>
      <c r="DOZ75" s="26"/>
      <c r="DPA75" s="26"/>
      <c r="DPB75" s="26"/>
      <c r="DPC75" s="26"/>
      <c r="DPD75" s="26"/>
      <c r="DPE75" s="26"/>
      <c r="DPF75" s="26"/>
      <c r="DPG75" s="26"/>
      <c r="DPH75" s="26"/>
      <c r="DPI75" s="26"/>
      <c r="DPJ75" s="26"/>
      <c r="DPK75" s="26"/>
      <c r="DPL75" s="26"/>
      <c r="DPM75" s="26"/>
      <c r="DPN75" s="26"/>
      <c r="DPO75" s="26"/>
      <c r="DPP75" s="26"/>
      <c r="DPQ75" s="26"/>
      <c r="DPR75" s="26"/>
      <c r="DPS75" s="26"/>
      <c r="DPT75" s="26"/>
      <c r="DPU75" s="26"/>
      <c r="DPV75" s="26"/>
      <c r="DPW75" s="26"/>
      <c r="DPX75" s="26"/>
      <c r="DPY75" s="26"/>
      <c r="DPZ75" s="26"/>
      <c r="DQA75" s="26"/>
      <c r="DQB75" s="26"/>
      <c r="DQC75" s="26"/>
      <c r="DQD75" s="26"/>
      <c r="DQE75" s="26"/>
      <c r="DQF75" s="26"/>
      <c r="DQG75" s="26"/>
      <c r="DQH75" s="26"/>
      <c r="DQI75" s="26"/>
      <c r="DQJ75" s="26"/>
      <c r="DQK75" s="26"/>
      <c r="DQL75" s="26"/>
      <c r="DQM75" s="26"/>
      <c r="DQN75" s="26"/>
      <c r="DQO75" s="26"/>
      <c r="DQP75" s="26"/>
      <c r="DQQ75" s="26"/>
      <c r="DQR75" s="26"/>
      <c r="DQS75" s="26"/>
      <c r="DQT75" s="26"/>
      <c r="DQU75" s="26"/>
      <c r="DQV75" s="26"/>
      <c r="DQW75" s="26"/>
      <c r="DQX75" s="26"/>
      <c r="DQY75" s="26"/>
      <c r="DQZ75" s="26"/>
      <c r="DRA75" s="26"/>
      <c r="DRB75" s="26"/>
      <c r="DRC75" s="26"/>
      <c r="DRD75" s="26"/>
      <c r="DRE75" s="26"/>
      <c r="DRF75" s="26"/>
      <c r="DRG75" s="26"/>
      <c r="DRH75" s="26"/>
      <c r="DRI75" s="26"/>
      <c r="DRJ75" s="26"/>
      <c r="DRK75" s="26"/>
      <c r="DRL75" s="26"/>
      <c r="DRM75" s="26"/>
      <c r="DRN75" s="26"/>
      <c r="DRO75" s="26"/>
      <c r="DRP75" s="26"/>
      <c r="DRQ75" s="26"/>
      <c r="DRR75" s="26"/>
      <c r="DRS75" s="26"/>
      <c r="DRT75" s="26"/>
      <c r="DRU75" s="26"/>
      <c r="DRV75" s="26"/>
      <c r="DRW75" s="26"/>
      <c r="DRX75" s="26"/>
      <c r="DRY75" s="26"/>
      <c r="DRZ75" s="26"/>
      <c r="DSA75" s="26"/>
      <c r="DSB75" s="26"/>
      <c r="DSC75" s="26"/>
      <c r="DSD75" s="26"/>
      <c r="DSE75" s="26"/>
      <c r="DSF75" s="26"/>
      <c r="DSG75" s="26"/>
      <c r="DSH75" s="26"/>
      <c r="DSI75" s="26"/>
      <c r="DSJ75" s="26"/>
      <c r="DSK75" s="26"/>
      <c r="DSL75" s="26"/>
      <c r="DSM75" s="26"/>
      <c r="DSN75" s="26"/>
      <c r="DSO75" s="26"/>
      <c r="DSP75" s="26"/>
      <c r="DSQ75" s="26"/>
      <c r="DSR75" s="26"/>
      <c r="DSS75" s="26"/>
      <c r="DST75" s="26"/>
      <c r="DSU75" s="26"/>
      <c r="DSV75" s="26"/>
      <c r="DSW75" s="26"/>
      <c r="DSX75" s="26"/>
      <c r="DSY75" s="26"/>
      <c r="DSZ75" s="26"/>
      <c r="DTA75" s="26"/>
      <c r="DTB75" s="26"/>
      <c r="DTC75" s="26"/>
      <c r="DTD75" s="26"/>
      <c r="DTE75" s="26"/>
      <c r="DTF75" s="26"/>
      <c r="DTG75" s="26"/>
      <c r="DTH75" s="26"/>
      <c r="DTI75" s="26"/>
      <c r="DTJ75" s="26"/>
      <c r="DTK75" s="26"/>
      <c r="DTL75" s="26"/>
      <c r="DTM75" s="26"/>
      <c r="DTN75" s="26"/>
      <c r="DTO75" s="26"/>
      <c r="DTP75" s="26"/>
      <c r="DTQ75" s="26"/>
      <c r="DTR75" s="26"/>
      <c r="DTS75" s="26"/>
      <c r="DTT75" s="26"/>
      <c r="DTU75" s="26"/>
      <c r="DTV75" s="26"/>
      <c r="DTW75" s="26"/>
      <c r="DTX75" s="26"/>
      <c r="DTY75" s="26"/>
      <c r="DTZ75" s="26"/>
      <c r="DUA75" s="26"/>
      <c r="DUB75" s="26"/>
      <c r="DUC75" s="26"/>
      <c r="DUD75" s="26"/>
      <c r="DUE75" s="26"/>
      <c r="DUF75" s="26"/>
      <c r="DUG75" s="26"/>
      <c r="DUH75" s="26"/>
      <c r="DUI75" s="26"/>
      <c r="DUJ75" s="26"/>
      <c r="DUK75" s="26"/>
      <c r="DUL75" s="26"/>
      <c r="DUM75" s="26"/>
      <c r="DUN75" s="26"/>
      <c r="DUO75" s="26"/>
      <c r="DUP75" s="26"/>
      <c r="DUQ75" s="26"/>
      <c r="DUR75" s="26"/>
      <c r="DUS75" s="26"/>
      <c r="DUT75" s="26"/>
      <c r="DUU75" s="26"/>
      <c r="DUV75" s="26"/>
      <c r="DUW75" s="26"/>
      <c r="DUX75" s="26"/>
      <c r="DUY75" s="26"/>
      <c r="DUZ75" s="26"/>
      <c r="DVA75" s="26"/>
      <c r="DVB75" s="26"/>
      <c r="DVC75" s="26"/>
      <c r="DVD75" s="26"/>
      <c r="DVE75" s="26"/>
      <c r="DVF75" s="26"/>
      <c r="DVG75" s="26"/>
      <c r="DVH75" s="26"/>
      <c r="DVI75" s="26"/>
      <c r="DVJ75" s="26"/>
      <c r="DVK75" s="26"/>
      <c r="DVL75" s="26"/>
      <c r="DVM75" s="26"/>
      <c r="DVN75" s="26"/>
      <c r="DVO75" s="26"/>
      <c r="DVP75" s="26"/>
      <c r="DVQ75" s="26"/>
      <c r="DVR75" s="26"/>
      <c r="DVS75" s="26"/>
      <c r="DVT75" s="26"/>
      <c r="DVU75" s="26"/>
      <c r="DVV75" s="26"/>
      <c r="DVW75" s="26"/>
      <c r="DVX75" s="26"/>
      <c r="DVY75" s="26"/>
      <c r="DVZ75" s="26"/>
      <c r="DWA75" s="26"/>
      <c r="DWB75" s="26"/>
      <c r="DWC75" s="26"/>
      <c r="DWD75" s="26"/>
      <c r="DWE75" s="26"/>
      <c r="DWF75" s="26"/>
      <c r="DWG75" s="26"/>
      <c r="DWH75" s="26"/>
      <c r="DWI75" s="26"/>
      <c r="DWJ75" s="26"/>
      <c r="DWK75" s="26"/>
      <c r="DWL75" s="26"/>
      <c r="DWM75" s="26"/>
      <c r="DWN75" s="26"/>
      <c r="DWO75" s="26"/>
      <c r="DWP75" s="26"/>
      <c r="DWQ75" s="26"/>
      <c r="DWR75" s="26"/>
      <c r="DWS75" s="26"/>
      <c r="DWT75" s="26"/>
      <c r="DWU75" s="26"/>
      <c r="DWV75" s="26"/>
      <c r="DWW75" s="26"/>
      <c r="DWX75" s="26"/>
      <c r="DWY75" s="26"/>
      <c r="DWZ75" s="26"/>
      <c r="DXA75" s="26"/>
      <c r="DXB75" s="26"/>
      <c r="DXC75" s="26"/>
      <c r="DXD75" s="26"/>
      <c r="DXE75" s="26"/>
      <c r="DXF75" s="26"/>
      <c r="DXG75" s="26"/>
      <c r="DXH75" s="26"/>
      <c r="DXI75" s="26"/>
      <c r="DXJ75" s="26"/>
      <c r="DXK75" s="26"/>
      <c r="DXL75" s="26"/>
      <c r="DXM75" s="26"/>
      <c r="DXN75" s="26"/>
      <c r="DXO75" s="26"/>
      <c r="DXP75" s="26"/>
      <c r="DXQ75" s="26"/>
      <c r="DXR75" s="26"/>
      <c r="DXS75" s="26"/>
      <c r="DXT75" s="26"/>
      <c r="DXU75" s="26"/>
      <c r="DXV75" s="26"/>
      <c r="DXW75" s="26"/>
      <c r="DXX75" s="26"/>
      <c r="DXY75" s="26"/>
      <c r="DXZ75" s="26"/>
      <c r="DYA75" s="26"/>
      <c r="DYB75" s="26"/>
      <c r="DYC75" s="26"/>
      <c r="DYD75" s="26"/>
      <c r="DYE75" s="26"/>
      <c r="DYF75" s="26"/>
      <c r="DYG75" s="26"/>
      <c r="DYH75" s="26"/>
      <c r="DYI75" s="26"/>
      <c r="DYJ75" s="26"/>
      <c r="DYK75" s="26"/>
      <c r="DYL75" s="26"/>
      <c r="DYM75" s="26"/>
      <c r="DYN75" s="26"/>
      <c r="DYO75" s="26"/>
      <c r="DYP75" s="26"/>
      <c r="DYQ75" s="26"/>
      <c r="DYR75" s="26"/>
      <c r="DYS75" s="26"/>
      <c r="DYT75" s="26"/>
      <c r="DYU75" s="26"/>
      <c r="DYV75" s="26"/>
      <c r="DYW75" s="26"/>
      <c r="DYX75" s="26"/>
      <c r="DYY75" s="26"/>
      <c r="DYZ75" s="26"/>
      <c r="DZA75" s="26"/>
      <c r="DZB75" s="26"/>
      <c r="DZC75" s="26"/>
      <c r="DZD75" s="26"/>
      <c r="DZE75" s="26"/>
      <c r="DZF75" s="26"/>
      <c r="DZG75" s="26"/>
      <c r="DZH75" s="26"/>
      <c r="DZI75" s="26"/>
      <c r="DZJ75" s="26"/>
      <c r="DZK75" s="26"/>
      <c r="DZL75" s="26"/>
      <c r="DZM75" s="26"/>
      <c r="DZN75" s="26"/>
      <c r="DZO75" s="26"/>
      <c r="DZP75" s="26"/>
      <c r="DZQ75" s="26"/>
      <c r="DZR75" s="26"/>
      <c r="DZS75" s="26"/>
      <c r="DZT75" s="26"/>
      <c r="DZU75" s="26"/>
      <c r="DZV75" s="26"/>
      <c r="DZW75" s="26"/>
      <c r="DZX75" s="26"/>
      <c r="DZY75" s="26"/>
      <c r="DZZ75" s="26"/>
      <c r="EAA75" s="26"/>
      <c r="EAB75" s="26"/>
      <c r="EAC75" s="26"/>
      <c r="EAD75" s="26"/>
      <c r="EAE75" s="26"/>
      <c r="EAF75" s="26"/>
      <c r="EAG75" s="26"/>
      <c r="EAH75" s="26"/>
      <c r="EAI75" s="26"/>
      <c r="EAJ75" s="26"/>
      <c r="EAK75" s="26"/>
      <c r="EAL75" s="26"/>
      <c r="EAM75" s="26"/>
      <c r="EAN75" s="26"/>
      <c r="EAO75" s="26"/>
      <c r="EAP75" s="26"/>
      <c r="EAQ75" s="26"/>
      <c r="EAR75" s="26"/>
      <c r="EAS75" s="26"/>
      <c r="EAT75" s="26"/>
      <c r="EAU75" s="26"/>
      <c r="EAV75" s="26"/>
      <c r="EAW75" s="26"/>
      <c r="EAX75" s="26"/>
      <c r="EAY75" s="26"/>
      <c r="EAZ75" s="26"/>
      <c r="EBA75" s="26"/>
      <c r="EBB75" s="26"/>
      <c r="EBC75" s="26"/>
      <c r="EBD75" s="26"/>
      <c r="EBE75" s="26"/>
      <c r="EBF75" s="26"/>
      <c r="EBG75" s="26"/>
      <c r="EBH75" s="26"/>
      <c r="EBI75" s="26"/>
      <c r="EBJ75" s="26"/>
      <c r="EBK75" s="26"/>
      <c r="EBL75" s="26"/>
      <c r="EBM75" s="26"/>
      <c r="EBN75" s="26"/>
      <c r="EBO75" s="26"/>
      <c r="EBP75" s="26"/>
      <c r="EBQ75" s="26"/>
      <c r="EBR75" s="26"/>
      <c r="EBS75" s="26"/>
      <c r="EBT75" s="26"/>
      <c r="EBU75" s="26"/>
      <c r="EBV75" s="26"/>
      <c r="EBW75" s="26"/>
      <c r="EBX75" s="26"/>
      <c r="EBY75" s="26"/>
      <c r="EBZ75" s="26"/>
      <c r="ECA75" s="26"/>
      <c r="ECB75" s="26"/>
      <c r="ECC75" s="26"/>
      <c r="ECD75" s="26"/>
      <c r="ECE75" s="26"/>
      <c r="ECF75" s="26"/>
      <c r="ECG75" s="26"/>
      <c r="ECH75" s="26"/>
      <c r="ECI75" s="26"/>
      <c r="ECJ75" s="26"/>
      <c r="ECK75" s="26"/>
      <c r="ECL75" s="26"/>
      <c r="ECM75" s="26"/>
      <c r="ECN75" s="26"/>
      <c r="ECO75" s="26"/>
      <c r="ECP75" s="26"/>
      <c r="ECQ75" s="26"/>
      <c r="ECR75" s="26"/>
      <c r="ECS75" s="26"/>
      <c r="ECT75" s="26"/>
      <c r="ECU75" s="26"/>
      <c r="ECV75" s="26"/>
      <c r="ECW75" s="26"/>
      <c r="ECX75" s="26"/>
      <c r="ECY75" s="26"/>
      <c r="ECZ75" s="26"/>
      <c r="EDA75" s="26"/>
      <c r="EDB75" s="26"/>
      <c r="EDC75" s="26"/>
      <c r="EDD75" s="26"/>
      <c r="EDE75" s="26"/>
      <c r="EDF75" s="26"/>
      <c r="EDG75" s="26"/>
      <c r="EDH75" s="26"/>
      <c r="EDI75" s="26"/>
      <c r="EDJ75" s="26"/>
      <c r="EDK75" s="26"/>
      <c r="EDL75" s="26"/>
      <c r="EDM75" s="26"/>
      <c r="EDN75" s="26"/>
      <c r="EDO75" s="26"/>
      <c r="EDP75" s="26"/>
      <c r="EDQ75" s="26"/>
      <c r="EDR75" s="26"/>
      <c r="EDS75" s="26"/>
      <c r="EDT75" s="26"/>
      <c r="EDU75" s="26"/>
      <c r="EDV75" s="26"/>
      <c r="EDW75" s="26"/>
      <c r="EDX75" s="26"/>
      <c r="EDY75" s="26"/>
      <c r="EDZ75" s="26"/>
      <c r="EEA75" s="26"/>
      <c r="EEB75" s="26"/>
      <c r="EEC75" s="26"/>
      <c r="EED75" s="26"/>
      <c r="EEE75" s="26"/>
      <c r="EEF75" s="26"/>
      <c r="EEG75" s="26"/>
      <c r="EEH75" s="26"/>
      <c r="EEI75" s="26"/>
      <c r="EEJ75" s="26"/>
      <c r="EEK75" s="26"/>
      <c r="EEL75" s="26"/>
      <c r="EEM75" s="26"/>
      <c r="EEN75" s="26"/>
      <c r="EEO75" s="26"/>
      <c r="EEP75" s="26"/>
      <c r="EEQ75" s="26"/>
      <c r="EER75" s="26"/>
      <c r="EES75" s="26"/>
      <c r="EET75" s="26"/>
      <c r="EEU75" s="26"/>
      <c r="EEV75" s="26"/>
      <c r="EEW75" s="26"/>
      <c r="EEX75" s="26"/>
      <c r="EEY75" s="26"/>
      <c r="EEZ75" s="26"/>
      <c r="EFA75" s="26"/>
      <c r="EFB75" s="26"/>
      <c r="EFC75" s="26"/>
      <c r="EFD75" s="26"/>
      <c r="EFE75" s="26"/>
      <c r="EFF75" s="26"/>
      <c r="EFG75" s="26"/>
      <c r="EFH75" s="26"/>
      <c r="EFI75" s="26"/>
      <c r="EFJ75" s="26"/>
      <c r="EFK75" s="26"/>
      <c r="EFL75" s="26"/>
      <c r="EFM75" s="26"/>
      <c r="EFN75" s="26"/>
      <c r="EFO75" s="26"/>
      <c r="EFP75" s="26"/>
      <c r="EFQ75" s="26"/>
      <c r="EFR75" s="26"/>
      <c r="EFS75" s="26"/>
      <c r="EFT75" s="26"/>
      <c r="EFU75" s="26"/>
      <c r="EFV75" s="26"/>
      <c r="EFW75" s="26"/>
      <c r="EFX75" s="26"/>
      <c r="EFY75" s="26"/>
      <c r="EFZ75" s="26"/>
      <c r="EGA75" s="26"/>
      <c r="EGB75" s="26"/>
      <c r="EGC75" s="26"/>
      <c r="EGD75" s="26"/>
      <c r="EGE75" s="26"/>
      <c r="EGF75" s="26"/>
      <c r="EGG75" s="26"/>
      <c r="EGH75" s="26"/>
      <c r="EGI75" s="26"/>
      <c r="EGJ75" s="26"/>
      <c r="EGK75" s="26"/>
      <c r="EGL75" s="26"/>
      <c r="EGM75" s="26"/>
      <c r="EGN75" s="26"/>
      <c r="EGO75" s="26"/>
      <c r="EGP75" s="26"/>
      <c r="EGQ75" s="26"/>
      <c r="EGR75" s="26"/>
      <c r="EGS75" s="26"/>
      <c r="EGT75" s="26"/>
      <c r="EGU75" s="26"/>
      <c r="EGV75" s="26"/>
      <c r="EGW75" s="26"/>
      <c r="EGX75" s="26"/>
      <c r="EGY75" s="26"/>
      <c r="EGZ75" s="26"/>
      <c r="EHA75" s="26"/>
      <c r="EHB75" s="26"/>
      <c r="EHC75" s="26"/>
      <c r="EHD75" s="26"/>
      <c r="EHE75" s="26"/>
      <c r="EHF75" s="26"/>
      <c r="EHG75" s="26"/>
      <c r="EHH75" s="26"/>
      <c r="EHI75" s="26"/>
      <c r="EHJ75" s="26"/>
      <c r="EHK75" s="26"/>
      <c r="EHL75" s="26"/>
      <c r="EHM75" s="26"/>
      <c r="EHN75" s="26"/>
      <c r="EHO75" s="26"/>
      <c r="EHP75" s="26"/>
      <c r="EHQ75" s="26"/>
      <c r="EHR75" s="26"/>
      <c r="EHS75" s="26"/>
      <c r="EHT75" s="26"/>
      <c r="EHU75" s="26"/>
      <c r="EHV75" s="26"/>
      <c r="EHW75" s="26"/>
      <c r="EHX75" s="26"/>
      <c r="EHY75" s="26"/>
      <c r="EHZ75" s="26"/>
      <c r="EIA75" s="26"/>
      <c r="EIB75" s="26"/>
      <c r="EIC75" s="26"/>
      <c r="EID75" s="26"/>
      <c r="EIE75" s="26"/>
      <c r="EIF75" s="26"/>
      <c r="EIG75" s="26"/>
      <c r="EIH75" s="26"/>
      <c r="EII75" s="26"/>
      <c r="EIJ75" s="26"/>
      <c r="EIK75" s="26"/>
      <c r="EIL75" s="26"/>
      <c r="EIM75" s="26"/>
      <c r="EIN75" s="26"/>
      <c r="EIO75" s="26"/>
      <c r="EIP75" s="26"/>
      <c r="EIQ75" s="26"/>
      <c r="EIR75" s="26"/>
      <c r="EIS75" s="26"/>
      <c r="EIT75" s="26"/>
      <c r="EIU75" s="26"/>
      <c r="EIV75" s="26"/>
      <c r="EIW75" s="26"/>
      <c r="EIX75" s="26"/>
      <c r="EIY75" s="26"/>
      <c r="EIZ75" s="26"/>
      <c r="EJA75" s="26"/>
      <c r="EJB75" s="26"/>
      <c r="EJC75" s="26"/>
      <c r="EJD75" s="26"/>
      <c r="EJE75" s="26"/>
      <c r="EJF75" s="26"/>
      <c r="EJG75" s="26"/>
      <c r="EJH75" s="26"/>
      <c r="EJI75" s="26"/>
      <c r="EJJ75" s="26"/>
      <c r="EJK75" s="26"/>
      <c r="EJL75" s="26"/>
      <c r="EJM75" s="26"/>
      <c r="EJN75" s="26"/>
      <c r="EJO75" s="26"/>
      <c r="EJP75" s="26"/>
      <c r="EJQ75" s="26"/>
      <c r="EJR75" s="26"/>
      <c r="EJS75" s="26"/>
      <c r="EJT75" s="26"/>
      <c r="EJU75" s="26"/>
      <c r="EJV75" s="26"/>
      <c r="EJW75" s="26"/>
      <c r="EJX75" s="26"/>
      <c r="EJY75" s="26"/>
      <c r="EJZ75" s="26"/>
      <c r="EKA75" s="26"/>
      <c r="EKB75" s="26"/>
      <c r="EKC75" s="26"/>
      <c r="EKD75" s="26"/>
      <c r="EKE75" s="26"/>
      <c r="EKF75" s="26"/>
      <c r="EKG75" s="26"/>
      <c r="EKH75" s="26"/>
      <c r="EKI75" s="26"/>
      <c r="EKJ75" s="26"/>
      <c r="EKK75" s="26"/>
      <c r="EKL75" s="26"/>
      <c r="EKM75" s="26"/>
      <c r="EKN75" s="26"/>
      <c r="EKO75" s="26"/>
      <c r="EKP75" s="26"/>
      <c r="EKQ75" s="26"/>
      <c r="EKR75" s="26"/>
      <c r="EKS75" s="26"/>
      <c r="EKT75" s="26"/>
      <c r="EKU75" s="26"/>
      <c r="EKV75" s="26"/>
      <c r="EKW75" s="26"/>
      <c r="EKX75" s="26"/>
      <c r="EKY75" s="26"/>
      <c r="EKZ75" s="26"/>
      <c r="ELA75" s="26"/>
      <c r="ELB75" s="26"/>
      <c r="ELC75" s="26"/>
      <c r="ELD75" s="26"/>
      <c r="ELE75" s="26"/>
      <c r="ELF75" s="26"/>
      <c r="ELG75" s="26"/>
      <c r="ELH75" s="26"/>
      <c r="ELI75" s="26"/>
      <c r="ELJ75" s="26"/>
      <c r="ELK75" s="26"/>
      <c r="ELL75" s="26"/>
      <c r="ELM75" s="26"/>
      <c r="ELN75" s="26"/>
      <c r="ELO75" s="26"/>
      <c r="ELP75" s="26"/>
      <c r="ELQ75" s="26"/>
      <c r="ELR75" s="26"/>
      <c r="ELS75" s="26"/>
      <c r="ELT75" s="26"/>
      <c r="ELU75" s="26"/>
      <c r="ELV75" s="26"/>
      <c r="ELW75" s="26"/>
      <c r="ELX75" s="26"/>
      <c r="ELY75" s="26"/>
      <c r="ELZ75" s="26"/>
      <c r="EMA75" s="26"/>
      <c r="EMB75" s="26"/>
      <c r="EMC75" s="26"/>
      <c r="EMD75" s="26"/>
      <c r="EME75" s="26"/>
      <c r="EMF75" s="26"/>
      <c r="EMG75" s="26"/>
      <c r="EMH75" s="26"/>
      <c r="EMI75" s="26"/>
      <c r="EMJ75" s="26"/>
      <c r="EMK75" s="26"/>
      <c r="EML75" s="26"/>
      <c r="EMM75" s="26"/>
      <c r="EMN75" s="26"/>
      <c r="EMO75" s="26"/>
      <c r="EMP75" s="26"/>
      <c r="EMQ75" s="26"/>
      <c r="EMR75" s="26"/>
      <c r="EMS75" s="26"/>
      <c r="EMT75" s="26"/>
      <c r="EMU75" s="26"/>
      <c r="EMV75" s="26"/>
      <c r="EMW75" s="26"/>
      <c r="EMX75" s="26"/>
      <c r="EMY75" s="26"/>
      <c r="EMZ75" s="26"/>
      <c r="ENA75" s="26"/>
      <c r="ENB75" s="26"/>
      <c r="ENC75" s="26"/>
      <c r="END75" s="26"/>
      <c r="ENE75" s="26"/>
      <c r="ENF75" s="26"/>
      <c r="ENG75" s="26"/>
      <c r="ENH75" s="26"/>
      <c r="ENI75" s="26"/>
      <c r="ENJ75" s="26"/>
      <c r="ENK75" s="26"/>
      <c r="ENL75" s="26"/>
      <c r="ENM75" s="26"/>
      <c r="ENN75" s="26"/>
      <c r="ENO75" s="26"/>
      <c r="ENP75" s="26"/>
      <c r="ENQ75" s="26"/>
      <c r="ENR75" s="26"/>
      <c r="ENS75" s="26"/>
      <c r="ENT75" s="26"/>
      <c r="ENU75" s="26"/>
      <c r="ENV75" s="26"/>
      <c r="ENW75" s="26"/>
      <c r="ENX75" s="26"/>
      <c r="ENY75" s="26"/>
      <c r="ENZ75" s="26"/>
      <c r="EOA75" s="26"/>
      <c r="EOB75" s="26"/>
      <c r="EOC75" s="26"/>
      <c r="EOD75" s="26"/>
      <c r="EOE75" s="26"/>
      <c r="EOF75" s="26"/>
      <c r="EOG75" s="26"/>
      <c r="EOH75" s="26"/>
      <c r="EOI75" s="26"/>
      <c r="EOJ75" s="26"/>
      <c r="EOK75" s="26"/>
      <c r="EOL75" s="26"/>
      <c r="EOM75" s="26"/>
      <c r="EON75" s="26"/>
      <c r="EOO75" s="26"/>
      <c r="EOP75" s="26"/>
      <c r="EOQ75" s="26"/>
      <c r="EOR75" s="26"/>
      <c r="EOS75" s="26"/>
      <c r="EOT75" s="26"/>
      <c r="EOU75" s="26"/>
      <c r="EOV75" s="26"/>
      <c r="EOW75" s="26"/>
      <c r="EOX75" s="26"/>
      <c r="EOY75" s="26"/>
      <c r="EOZ75" s="26"/>
      <c r="EPA75" s="26"/>
      <c r="EPB75" s="26"/>
      <c r="EPC75" s="26"/>
      <c r="EPD75" s="26"/>
      <c r="EPE75" s="26"/>
      <c r="EPF75" s="26"/>
      <c r="EPG75" s="26"/>
      <c r="EPH75" s="26"/>
      <c r="EPI75" s="26"/>
      <c r="EPJ75" s="26"/>
      <c r="EPK75" s="26"/>
      <c r="EPL75" s="26"/>
      <c r="EPM75" s="26"/>
      <c r="EPN75" s="26"/>
      <c r="EPO75" s="26"/>
      <c r="EPP75" s="26"/>
      <c r="EPQ75" s="26"/>
      <c r="EPR75" s="26"/>
      <c r="EPS75" s="26"/>
      <c r="EPT75" s="26"/>
      <c r="EPU75" s="26"/>
      <c r="EPV75" s="26"/>
      <c r="EPW75" s="26"/>
      <c r="EPX75" s="26"/>
      <c r="EPY75" s="26"/>
      <c r="EPZ75" s="26"/>
      <c r="EQA75" s="26"/>
      <c r="EQB75" s="26"/>
      <c r="EQC75" s="26"/>
      <c r="EQD75" s="26"/>
      <c r="EQE75" s="26"/>
      <c r="EQF75" s="26"/>
      <c r="EQG75" s="26"/>
      <c r="EQH75" s="26"/>
      <c r="EQI75" s="26"/>
      <c r="EQJ75" s="26"/>
      <c r="EQK75" s="26"/>
      <c r="EQL75" s="26"/>
      <c r="EQM75" s="26"/>
      <c r="EQN75" s="26"/>
      <c r="EQO75" s="26"/>
      <c r="EQP75" s="26"/>
      <c r="EQQ75" s="26"/>
      <c r="EQR75" s="26"/>
      <c r="EQS75" s="26"/>
      <c r="EQT75" s="26"/>
      <c r="EQU75" s="26"/>
      <c r="EQV75" s="26"/>
      <c r="EQW75" s="26"/>
      <c r="EQX75" s="26"/>
      <c r="EQY75" s="26"/>
      <c r="EQZ75" s="26"/>
      <c r="ERA75" s="26"/>
      <c r="ERB75" s="26"/>
      <c r="ERC75" s="26"/>
      <c r="ERD75" s="26"/>
      <c r="ERE75" s="26"/>
      <c r="ERF75" s="26"/>
      <c r="ERG75" s="26"/>
      <c r="ERH75" s="26"/>
      <c r="ERI75" s="26"/>
      <c r="ERJ75" s="26"/>
      <c r="ERK75" s="26"/>
      <c r="ERL75" s="26"/>
      <c r="ERM75" s="26"/>
      <c r="ERN75" s="26"/>
      <c r="ERO75" s="26"/>
      <c r="ERP75" s="26"/>
      <c r="ERQ75" s="26"/>
      <c r="ERR75" s="26"/>
      <c r="ERS75" s="26"/>
      <c r="ERT75" s="26"/>
      <c r="ERU75" s="26"/>
      <c r="ERV75" s="26"/>
      <c r="ERW75" s="26"/>
      <c r="ERX75" s="26"/>
      <c r="ERY75" s="26"/>
      <c r="ERZ75" s="26"/>
      <c r="ESA75" s="26"/>
      <c r="ESB75" s="26"/>
      <c r="ESC75" s="26"/>
      <c r="ESD75" s="26"/>
      <c r="ESE75" s="26"/>
      <c r="ESF75" s="26"/>
      <c r="ESG75" s="26"/>
      <c r="ESH75" s="26"/>
      <c r="ESI75" s="26"/>
      <c r="ESJ75" s="26"/>
      <c r="ESK75" s="26"/>
      <c r="ESL75" s="26"/>
      <c r="ESM75" s="26"/>
      <c r="ESN75" s="26"/>
      <c r="ESO75" s="26"/>
      <c r="ESP75" s="26"/>
      <c r="ESQ75" s="26"/>
      <c r="ESR75" s="26"/>
      <c r="ESS75" s="26"/>
      <c r="EST75" s="26"/>
      <c r="ESU75" s="26"/>
      <c r="ESV75" s="26"/>
      <c r="ESW75" s="26"/>
      <c r="ESX75" s="26"/>
      <c r="ESY75" s="26"/>
      <c r="ESZ75" s="26"/>
      <c r="ETA75" s="26"/>
      <c r="ETB75" s="26"/>
      <c r="ETC75" s="26"/>
      <c r="ETD75" s="26"/>
      <c r="ETE75" s="26"/>
      <c r="ETF75" s="26"/>
      <c r="ETG75" s="26"/>
      <c r="ETH75" s="26"/>
      <c r="ETI75" s="26"/>
      <c r="ETJ75" s="26"/>
      <c r="ETK75" s="26"/>
      <c r="ETL75" s="26"/>
      <c r="ETM75" s="26"/>
      <c r="ETN75" s="26"/>
      <c r="ETO75" s="26"/>
      <c r="ETP75" s="26"/>
      <c r="ETQ75" s="26"/>
      <c r="ETR75" s="26"/>
      <c r="ETS75" s="26"/>
      <c r="ETT75" s="26"/>
      <c r="ETU75" s="26"/>
      <c r="ETV75" s="26"/>
      <c r="ETW75" s="26"/>
      <c r="ETX75" s="26"/>
      <c r="ETY75" s="26"/>
      <c r="ETZ75" s="26"/>
      <c r="EUA75" s="26"/>
      <c r="EUB75" s="26"/>
      <c r="EUC75" s="26"/>
      <c r="EUD75" s="26"/>
      <c r="EUE75" s="26"/>
      <c r="EUF75" s="26"/>
      <c r="EUG75" s="26"/>
      <c r="EUH75" s="26"/>
      <c r="EUI75" s="26"/>
      <c r="EUJ75" s="26"/>
      <c r="EUK75" s="26"/>
      <c r="EUL75" s="26"/>
      <c r="EUM75" s="26"/>
      <c r="EUN75" s="26"/>
      <c r="EUO75" s="26"/>
      <c r="EUP75" s="26"/>
      <c r="EUQ75" s="26"/>
      <c r="EUR75" s="26"/>
      <c r="EUS75" s="26"/>
      <c r="EUT75" s="26"/>
      <c r="EUU75" s="26"/>
      <c r="EUV75" s="26"/>
      <c r="EUW75" s="26"/>
      <c r="EUX75" s="26"/>
      <c r="EUY75" s="26"/>
      <c r="EUZ75" s="26"/>
      <c r="EVA75" s="26"/>
      <c r="EVB75" s="26"/>
      <c r="EVC75" s="26"/>
      <c r="EVD75" s="26"/>
      <c r="EVE75" s="26"/>
      <c r="EVF75" s="26"/>
      <c r="EVG75" s="26"/>
      <c r="EVH75" s="26"/>
      <c r="EVI75" s="26"/>
      <c r="EVJ75" s="26"/>
      <c r="EVK75" s="26"/>
      <c r="EVL75" s="26"/>
      <c r="EVM75" s="26"/>
      <c r="EVN75" s="26"/>
      <c r="EVO75" s="26"/>
      <c r="EVP75" s="26"/>
      <c r="EVQ75" s="26"/>
      <c r="EVR75" s="26"/>
      <c r="EVS75" s="26"/>
      <c r="EVT75" s="26"/>
      <c r="EVU75" s="26"/>
      <c r="EVV75" s="26"/>
      <c r="EVW75" s="26"/>
      <c r="EVX75" s="26"/>
      <c r="EVY75" s="26"/>
      <c r="EVZ75" s="26"/>
      <c r="EWA75" s="26"/>
      <c r="EWB75" s="26"/>
      <c r="EWC75" s="26"/>
      <c r="EWD75" s="26"/>
      <c r="EWE75" s="26"/>
      <c r="EWF75" s="26"/>
      <c r="EWG75" s="26"/>
      <c r="EWH75" s="26"/>
      <c r="EWI75" s="26"/>
      <c r="EWJ75" s="26"/>
      <c r="EWK75" s="26"/>
      <c r="EWL75" s="26"/>
      <c r="EWM75" s="26"/>
      <c r="EWN75" s="26"/>
      <c r="EWO75" s="26"/>
      <c r="EWP75" s="26"/>
      <c r="EWQ75" s="26"/>
      <c r="EWR75" s="26"/>
      <c r="EWS75" s="26"/>
      <c r="EWT75" s="26"/>
      <c r="EWU75" s="26"/>
      <c r="EWV75" s="26"/>
      <c r="EWW75" s="26"/>
      <c r="EWX75" s="26"/>
      <c r="EWY75" s="26"/>
      <c r="EWZ75" s="26"/>
      <c r="EXA75" s="26"/>
      <c r="EXB75" s="26"/>
      <c r="EXC75" s="26"/>
      <c r="EXD75" s="26"/>
      <c r="EXE75" s="26"/>
      <c r="EXF75" s="26"/>
      <c r="EXG75" s="26"/>
      <c r="EXH75" s="26"/>
      <c r="EXI75" s="26"/>
      <c r="EXJ75" s="26"/>
      <c r="EXK75" s="26"/>
      <c r="EXL75" s="26"/>
      <c r="EXM75" s="26"/>
      <c r="EXN75" s="26"/>
      <c r="EXO75" s="26"/>
      <c r="EXP75" s="26"/>
      <c r="EXQ75" s="26"/>
      <c r="EXR75" s="26"/>
      <c r="EXS75" s="26"/>
      <c r="EXT75" s="26"/>
      <c r="EXU75" s="26"/>
      <c r="EXV75" s="26"/>
      <c r="EXW75" s="26"/>
      <c r="EXX75" s="26"/>
      <c r="EXY75" s="26"/>
      <c r="EXZ75" s="26"/>
      <c r="EYA75" s="26"/>
      <c r="EYB75" s="26"/>
      <c r="EYC75" s="26"/>
      <c r="EYD75" s="26"/>
      <c r="EYE75" s="26"/>
      <c r="EYF75" s="26"/>
      <c r="EYG75" s="26"/>
      <c r="EYH75" s="26"/>
      <c r="EYI75" s="26"/>
      <c r="EYJ75" s="26"/>
      <c r="EYK75" s="26"/>
      <c r="EYL75" s="26"/>
      <c r="EYM75" s="26"/>
      <c r="EYN75" s="26"/>
      <c r="EYO75" s="26"/>
      <c r="EYP75" s="26"/>
      <c r="EYQ75" s="26"/>
      <c r="EYR75" s="26"/>
      <c r="EYS75" s="26"/>
      <c r="EYT75" s="26"/>
      <c r="EYU75" s="26"/>
      <c r="EYV75" s="26"/>
      <c r="EYW75" s="26"/>
      <c r="EYX75" s="26"/>
      <c r="EYY75" s="26"/>
      <c r="EYZ75" s="26"/>
      <c r="EZA75" s="26"/>
      <c r="EZB75" s="26"/>
      <c r="EZC75" s="26"/>
      <c r="EZD75" s="26"/>
      <c r="EZE75" s="26"/>
      <c r="EZF75" s="26"/>
      <c r="EZG75" s="26"/>
      <c r="EZH75" s="26"/>
      <c r="EZI75" s="26"/>
      <c r="EZJ75" s="26"/>
      <c r="EZK75" s="26"/>
      <c r="EZL75" s="26"/>
      <c r="EZM75" s="26"/>
      <c r="EZN75" s="26"/>
      <c r="EZO75" s="26"/>
      <c r="EZP75" s="26"/>
      <c r="EZQ75" s="26"/>
      <c r="EZR75" s="26"/>
      <c r="EZS75" s="26"/>
      <c r="EZT75" s="26"/>
      <c r="EZU75" s="26"/>
      <c r="EZV75" s="26"/>
      <c r="EZW75" s="26"/>
      <c r="EZX75" s="26"/>
      <c r="EZY75" s="26"/>
      <c r="EZZ75" s="26"/>
      <c r="FAA75" s="26"/>
      <c r="FAB75" s="26"/>
      <c r="FAC75" s="26"/>
      <c r="FAD75" s="26"/>
      <c r="FAE75" s="26"/>
      <c r="FAF75" s="26"/>
      <c r="FAG75" s="26"/>
      <c r="FAH75" s="26"/>
      <c r="FAI75" s="26"/>
      <c r="FAJ75" s="26"/>
      <c r="FAK75" s="26"/>
      <c r="FAL75" s="26"/>
      <c r="FAM75" s="26"/>
      <c r="FAN75" s="26"/>
      <c r="FAO75" s="26"/>
      <c r="FAP75" s="26"/>
      <c r="FAQ75" s="26"/>
      <c r="FAR75" s="26"/>
      <c r="FAS75" s="26"/>
      <c r="FAT75" s="26"/>
      <c r="FAU75" s="26"/>
      <c r="FAV75" s="26"/>
      <c r="FAW75" s="26"/>
      <c r="FAX75" s="26"/>
      <c r="FAY75" s="26"/>
      <c r="FAZ75" s="26"/>
      <c r="FBA75" s="26"/>
      <c r="FBB75" s="26"/>
      <c r="FBC75" s="26"/>
      <c r="FBD75" s="26"/>
      <c r="FBE75" s="26"/>
      <c r="FBF75" s="26"/>
      <c r="FBG75" s="26"/>
      <c r="FBH75" s="26"/>
      <c r="FBI75" s="26"/>
      <c r="FBJ75" s="26"/>
      <c r="FBK75" s="26"/>
      <c r="FBL75" s="26"/>
      <c r="FBM75" s="26"/>
      <c r="FBN75" s="26"/>
      <c r="FBO75" s="26"/>
      <c r="FBP75" s="26"/>
      <c r="FBQ75" s="26"/>
      <c r="FBR75" s="26"/>
      <c r="FBS75" s="26"/>
      <c r="FBT75" s="26"/>
      <c r="FBU75" s="26"/>
      <c r="FBV75" s="26"/>
      <c r="FBW75" s="26"/>
      <c r="FBX75" s="26"/>
      <c r="FBY75" s="26"/>
      <c r="FBZ75" s="26"/>
      <c r="FCA75" s="26"/>
      <c r="FCB75" s="26"/>
      <c r="FCC75" s="26"/>
      <c r="FCD75" s="26"/>
      <c r="FCE75" s="26"/>
      <c r="FCF75" s="26"/>
      <c r="FCG75" s="26"/>
      <c r="FCH75" s="26"/>
      <c r="FCI75" s="26"/>
      <c r="FCJ75" s="26"/>
      <c r="FCK75" s="26"/>
      <c r="FCL75" s="26"/>
      <c r="FCM75" s="26"/>
      <c r="FCN75" s="26"/>
      <c r="FCO75" s="26"/>
      <c r="FCP75" s="26"/>
      <c r="FCQ75" s="26"/>
      <c r="FCR75" s="26"/>
      <c r="FCS75" s="26"/>
      <c r="FCT75" s="26"/>
      <c r="FCU75" s="26"/>
      <c r="FCV75" s="26"/>
      <c r="FCW75" s="26"/>
      <c r="FCX75" s="26"/>
      <c r="FCY75" s="26"/>
      <c r="FCZ75" s="26"/>
      <c r="FDA75" s="26"/>
      <c r="FDB75" s="26"/>
      <c r="FDC75" s="26"/>
      <c r="FDD75" s="26"/>
      <c r="FDE75" s="26"/>
      <c r="FDF75" s="26"/>
      <c r="FDG75" s="26"/>
      <c r="FDH75" s="26"/>
      <c r="FDI75" s="26"/>
      <c r="FDJ75" s="26"/>
      <c r="FDK75" s="26"/>
      <c r="FDL75" s="26"/>
      <c r="FDM75" s="26"/>
      <c r="FDN75" s="26"/>
      <c r="FDO75" s="26"/>
      <c r="FDP75" s="26"/>
      <c r="FDQ75" s="26"/>
      <c r="FDR75" s="26"/>
      <c r="FDS75" s="26"/>
      <c r="FDT75" s="26"/>
      <c r="FDU75" s="26"/>
      <c r="FDV75" s="26"/>
      <c r="FDW75" s="26"/>
      <c r="FDX75" s="26"/>
      <c r="FDY75" s="26"/>
      <c r="FDZ75" s="26"/>
      <c r="FEA75" s="26"/>
      <c r="FEB75" s="26"/>
      <c r="FEC75" s="26"/>
      <c r="FED75" s="26"/>
      <c r="FEE75" s="26"/>
      <c r="FEF75" s="26"/>
      <c r="FEG75" s="26"/>
      <c r="FEH75" s="26"/>
      <c r="FEI75" s="26"/>
      <c r="FEJ75" s="26"/>
      <c r="FEK75" s="26"/>
      <c r="FEL75" s="26"/>
      <c r="FEM75" s="26"/>
      <c r="FEN75" s="26"/>
      <c r="FEO75" s="26"/>
      <c r="FEP75" s="26"/>
      <c r="FEQ75" s="26"/>
      <c r="FER75" s="26"/>
      <c r="FES75" s="26"/>
      <c r="FET75" s="26"/>
      <c r="FEU75" s="26"/>
      <c r="FEV75" s="26"/>
      <c r="FEW75" s="26"/>
      <c r="FEX75" s="26"/>
      <c r="FEY75" s="26"/>
      <c r="FEZ75" s="26"/>
      <c r="FFA75" s="26"/>
      <c r="FFB75" s="26"/>
      <c r="FFC75" s="26"/>
      <c r="FFD75" s="26"/>
      <c r="FFE75" s="26"/>
      <c r="FFF75" s="26"/>
      <c r="FFG75" s="26"/>
      <c r="FFH75" s="26"/>
      <c r="FFI75" s="26"/>
      <c r="FFJ75" s="26"/>
      <c r="FFK75" s="26"/>
      <c r="FFL75" s="26"/>
      <c r="FFM75" s="26"/>
      <c r="FFN75" s="26"/>
      <c r="FFO75" s="26"/>
      <c r="FFP75" s="26"/>
      <c r="FFQ75" s="26"/>
      <c r="FFR75" s="26"/>
      <c r="FFS75" s="26"/>
      <c r="FFT75" s="26"/>
      <c r="FFU75" s="26"/>
      <c r="FFV75" s="26"/>
      <c r="FFW75" s="26"/>
      <c r="FFX75" s="26"/>
      <c r="FFY75" s="26"/>
      <c r="FFZ75" s="26"/>
      <c r="FGA75" s="26"/>
      <c r="FGB75" s="26"/>
      <c r="FGC75" s="26"/>
      <c r="FGD75" s="26"/>
      <c r="FGE75" s="26"/>
      <c r="FGF75" s="26"/>
      <c r="FGG75" s="26"/>
      <c r="FGH75" s="26"/>
      <c r="FGI75" s="26"/>
      <c r="FGJ75" s="26"/>
      <c r="FGK75" s="26"/>
      <c r="FGL75" s="26"/>
      <c r="FGM75" s="26"/>
      <c r="FGN75" s="26"/>
      <c r="FGO75" s="26"/>
      <c r="FGP75" s="26"/>
      <c r="FGQ75" s="26"/>
      <c r="FGR75" s="26"/>
      <c r="FGS75" s="26"/>
      <c r="FGT75" s="26"/>
      <c r="FGU75" s="26"/>
      <c r="FGV75" s="26"/>
      <c r="FGW75" s="26"/>
      <c r="FGX75" s="26"/>
      <c r="FGY75" s="26"/>
      <c r="FGZ75" s="26"/>
      <c r="FHA75" s="26"/>
      <c r="FHB75" s="26"/>
      <c r="FHC75" s="26"/>
      <c r="FHD75" s="26"/>
      <c r="FHE75" s="26"/>
      <c r="FHF75" s="26"/>
      <c r="FHG75" s="26"/>
      <c r="FHH75" s="26"/>
      <c r="FHI75" s="26"/>
      <c r="FHJ75" s="26"/>
      <c r="FHK75" s="26"/>
      <c r="FHL75" s="26"/>
      <c r="FHM75" s="26"/>
      <c r="FHN75" s="26"/>
      <c r="FHO75" s="26"/>
      <c r="FHP75" s="26"/>
      <c r="FHQ75" s="26"/>
      <c r="FHR75" s="26"/>
      <c r="FHS75" s="26"/>
      <c r="FHT75" s="26"/>
      <c r="FHU75" s="26"/>
      <c r="FHV75" s="26"/>
      <c r="FHW75" s="26"/>
      <c r="FHX75" s="26"/>
      <c r="FHY75" s="26"/>
      <c r="FHZ75" s="26"/>
      <c r="FIA75" s="26"/>
      <c r="FIB75" s="26"/>
      <c r="FIC75" s="26"/>
      <c r="FID75" s="26"/>
      <c r="FIE75" s="26"/>
      <c r="FIF75" s="26"/>
      <c r="FIG75" s="26"/>
      <c r="FIH75" s="26"/>
      <c r="FII75" s="26"/>
      <c r="FIJ75" s="26"/>
      <c r="FIK75" s="26"/>
      <c r="FIL75" s="26"/>
      <c r="FIM75" s="26"/>
      <c r="FIN75" s="26"/>
      <c r="FIO75" s="26"/>
      <c r="FIP75" s="26"/>
      <c r="FIQ75" s="26"/>
      <c r="FIR75" s="26"/>
      <c r="FIS75" s="26"/>
      <c r="FIT75" s="26"/>
      <c r="FIU75" s="26"/>
      <c r="FIV75" s="26"/>
      <c r="FIW75" s="26"/>
      <c r="FIX75" s="26"/>
      <c r="FIY75" s="26"/>
      <c r="FIZ75" s="26"/>
      <c r="FJA75" s="26"/>
      <c r="FJB75" s="26"/>
      <c r="FJC75" s="26"/>
      <c r="FJD75" s="26"/>
      <c r="FJE75" s="26"/>
      <c r="FJF75" s="26"/>
      <c r="FJG75" s="26"/>
      <c r="FJH75" s="26"/>
      <c r="FJI75" s="26"/>
      <c r="FJJ75" s="26"/>
      <c r="FJK75" s="26"/>
      <c r="FJL75" s="26"/>
      <c r="FJM75" s="26"/>
      <c r="FJN75" s="26"/>
      <c r="FJO75" s="26"/>
      <c r="FJP75" s="26"/>
      <c r="FJQ75" s="26"/>
      <c r="FJR75" s="26"/>
      <c r="FJS75" s="26"/>
      <c r="FJT75" s="26"/>
      <c r="FJU75" s="26"/>
      <c r="FJV75" s="26"/>
      <c r="FJW75" s="26"/>
      <c r="FJX75" s="26"/>
      <c r="FJY75" s="26"/>
      <c r="FJZ75" s="26"/>
      <c r="FKA75" s="26"/>
      <c r="FKB75" s="26"/>
      <c r="FKC75" s="26"/>
      <c r="FKD75" s="26"/>
      <c r="FKE75" s="26"/>
      <c r="FKF75" s="26"/>
      <c r="FKG75" s="26"/>
      <c r="FKH75" s="26"/>
      <c r="FKI75" s="26"/>
      <c r="FKJ75" s="26"/>
      <c r="FKK75" s="26"/>
      <c r="FKL75" s="26"/>
      <c r="FKM75" s="26"/>
      <c r="FKN75" s="26"/>
      <c r="FKO75" s="26"/>
      <c r="FKP75" s="26"/>
      <c r="FKQ75" s="26"/>
      <c r="FKR75" s="26"/>
      <c r="FKS75" s="26"/>
      <c r="FKT75" s="26"/>
      <c r="FKU75" s="26"/>
      <c r="FKV75" s="26"/>
      <c r="FKW75" s="26"/>
      <c r="FKX75" s="26"/>
      <c r="FKY75" s="26"/>
      <c r="FKZ75" s="26"/>
      <c r="FLA75" s="26"/>
      <c r="FLB75" s="26"/>
      <c r="FLC75" s="26"/>
      <c r="FLD75" s="26"/>
      <c r="FLE75" s="26"/>
      <c r="FLF75" s="26"/>
      <c r="FLG75" s="26"/>
      <c r="FLH75" s="26"/>
      <c r="FLI75" s="26"/>
      <c r="FLJ75" s="26"/>
      <c r="FLK75" s="26"/>
      <c r="FLL75" s="26"/>
      <c r="FLM75" s="26"/>
      <c r="FLN75" s="26"/>
      <c r="FLO75" s="26"/>
      <c r="FLP75" s="26"/>
      <c r="FLQ75" s="26"/>
      <c r="FLR75" s="26"/>
      <c r="FLS75" s="26"/>
      <c r="FLT75" s="26"/>
      <c r="FLU75" s="26"/>
      <c r="FLV75" s="26"/>
      <c r="FLW75" s="26"/>
      <c r="FLX75" s="26"/>
      <c r="FLY75" s="26"/>
      <c r="FLZ75" s="26"/>
      <c r="FMA75" s="26"/>
      <c r="FMB75" s="26"/>
      <c r="FMC75" s="26"/>
      <c r="FMD75" s="26"/>
      <c r="FME75" s="26"/>
      <c r="FMF75" s="26"/>
      <c r="FMG75" s="26"/>
      <c r="FMH75" s="26"/>
      <c r="FMI75" s="26"/>
      <c r="FMJ75" s="26"/>
      <c r="FMK75" s="26"/>
      <c r="FML75" s="26"/>
      <c r="FMM75" s="26"/>
      <c r="FMN75" s="26"/>
      <c r="FMO75" s="26"/>
      <c r="FMP75" s="26"/>
      <c r="FMQ75" s="26"/>
      <c r="FMR75" s="26"/>
      <c r="FMS75" s="26"/>
      <c r="FMT75" s="26"/>
      <c r="FMU75" s="26"/>
      <c r="FMV75" s="26"/>
      <c r="FMW75" s="26"/>
      <c r="FMX75" s="26"/>
      <c r="FMY75" s="26"/>
      <c r="FMZ75" s="26"/>
      <c r="FNA75" s="26"/>
      <c r="FNB75" s="26"/>
      <c r="FNC75" s="26"/>
      <c r="FND75" s="26"/>
      <c r="FNE75" s="26"/>
      <c r="FNF75" s="26"/>
      <c r="FNG75" s="26"/>
      <c r="FNH75" s="26"/>
      <c r="FNI75" s="26"/>
      <c r="FNJ75" s="26"/>
      <c r="FNK75" s="26"/>
      <c r="FNL75" s="26"/>
      <c r="FNM75" s="26"/>
      <c r="FNN75" s="26"/>
      <c r="FNO75" s="26"/>
      <c r="FNP75" s="26"/>
      <c r="FNQ75" s="26"/>
      <c r="FNR75" s="26"/>
      <c r="FNS75" s="26"/>
      <c r="FNT75" s="26"/>
      <c r="FNU75" s="26"/>
      <c r="FNV75" s="26"/>
      <c r="FNW75" s="26"/>
      <c r="FNX75" s="26"/>
      <c r="FNY75" s="26"/>
      <c r="FNZ75" s="26"/>
      <c r="FOA75" s="26"/>
      <c r="FOB75" s="26"/>
      <c r="FOC75" s="26"/>
      <c r="FOD75" s="26"/>
      <c r="FOE75" s="26"/>
      <c r="FOF75" s="26"/>
      <c r="FOG75" s="26"/>
      <c r="FOH75" s="26"/>
      <c r="FOI75" s="26"/>
      <c r="FOJ75" s="26"/>
      <c r="FOK75" s="26"/>
      <c r="FOL75" s="26"/>
      <c r="FOM75" s="26"/>
      <c r="FON75" s="26"/>
      <c r="FOO75" s="26"/>
      <c r="FOP75" s="26"/>
      <c r="FOQ75" s="26"/>
      <c r="FOR75" s="26"/>
      <c r="FOS75" s="26"/>
      <c r="FOT75" s="26"/>
      <c r="FOU75" s="26"/>
      <c r="FOV75" s="26"/>
      <c r="FOW75" s="26"/>
      <c r="FOX75" s="26"/>
      <c r="FOY75" s="26"/>
      <c r="FOZ75" s="26"/>
      <c r="FPA75" s="26"/>
      <c r="FPB75" s="26"/>
      <c r="FPC75" s="26"/>
      <c r="FPD75" s="26"/>
      <c r="FPE75" s="26"/>
      <c r="FPF75" s="26"/>
      <c r="FPG75" s="26"/>
      <c r="FPH75" s="26"/>
      <c r="FPI75" s="26"/>
      <c r="FPJ75" s="26"/>
      <c r="FPK75" s="26"/>
      <c r="FPL75" s="26"/>
      <c r="FPM75" s="26"/>
      <c r="FPN75" s="26"/>
      <c r="FPO75" s="26"/>
      <c r="FPP75" s="26"/>
      <c r="FPQ75" s="26"/>
      <c r="FPR75" s="26"/>
      <c r="FPS75" s="26"/>
      <c r="FPT75" s="26"/>
      <c r="FPU75" s="26"/>
      <c r="FPV75" s="26"/>
      <c r="FPW75" s="26"/>
      <c r="FPX75" s="26"/>
      <c r="FPY75" s="26"/>
      <c r="FPZ75" s="26"/>
      <c r="FQA75" s="26"/>
      <c r="FQB75" s="26"/>
      <c r="FQC75" s="26"/>
      <c r="FQD75" s="26"/>
      <c r="FQE75" s="26"/>
      <c r="FQF75" s="26"/>
      <c r="FQG75" s="26"/>
      <c r="FQH75" s="26"/>
      <c r="FQI75" s="26"/>
      <c r="FQJ75" s="26"/>
      <c r="FQK75" s="26"/>
      <c r="FQL75" s="26"/>
      <c r="FQM75" s="26"/>
      <c r="FQN75" s="26"/>
      <c r="FQO75" s="26"/>
      <c r="FQP75" s="26"/>
      <c r="FQQ75" s="26"/>
      <c r="FQR75" s="26"/>
      <c r="FQS75" s="26"/>
      <c r="FQT75" s="26"/>
      <c r="FQU75" s="26"/>
      <c r="FQV75" s="26"/>
      <c r="FQW75" s="26"/>
      <c r="FQX75" s="26"/>
      <c r="FQY75" s="26"/>
      <c r="FQZ75" s="26"/>
      <c r="FRA75" s="26"/>
      <c r="FRB75" s="26"/>
      <c r="FRC75" s="26"/>
      <c r="FRD75" s="26"/>
      <c r="FRE75" s="26"/>
      <c r="FRF75" s="26"/>
      <c r="FRG75" s="26"/>
      <c r="FRH75" s="26"/>
      <c r="FRI75" s="26"/>
      <c r="FRJ75" s="26"/>
      <c r="FRK75" s="26"/>
      <c r="FRL75" s="26"/>
      <c r="FRM75" s="26"/>
      <c r="FRN75" s="26"/>
      <c r="FRO75" s="26"/>
      <c r="FRP75" s="26"/>
      <c r="FRQ75" s="26"/>
      <c r="FRR75" s="26"/>
      <c r="FRS75" s="26"/>
      <c r="FRT75" s="26"/>
      <c r="FRU75" s="26"/>
      <c r="FRV75" s="26"/>
      <c r="FRW75" s="26"/>
      <c r="FRX75" s="26"/>
      <c r="FRY75" s="26"/>
      <c r="FRZ75" s="26"/>
      <c r="FSA75" s="26"/>
      <c r="FSB75" s="26"/>
      <c r="FSC75" s="26"/>
      <c r="FSD75" s="26"/>
      <c r="FSE75" s="26"/>
      <c r="FSF75" s="26"/>
      <c r="FSG75" s="26"/>
      <c r="FSH75" s="26"/>
      <c r="FSI75" s="26"/>
      <c r="FSJ75" s="26"/>
      <c r="FSK75" s="26"/>
      <c r="FSL75" s="26"/>
      <c r="FSM75" s="26"/>
      <c r="FSN75" s="26"/>
      <c r="FSO75" s="26"/>
      <c r="FSP75" s="26"/>
      <c r="FSQ75" s="26"/>
      <c r="FSR75" s="26"/>
      <c r="FSS75" s="26"/>
      <c r="FST75" s="26"/>
      <c r="FSU75" s="26"/>
      <c r="FSV75" s="26"/>
      <c r="FSW75" s="26"/>
      <c r="FSX75" s="26"/>
      <c r="FSY75" s="26"/>
      <c r="FSZ75" s="26"/>
      <c r="FTA75" s="26"/>
      <c r="FTB75" s="26"/>
      <c r="FTC75" s="26"/>
      <c r="FTD75" s="26"/>
      <c r="FTE75" s="26"/>
      <c r="FTF75" s="26"/>
      <c r="FTG75" s="26"/>
      <c r="FTH75" s="26"/>
      <c r="FTI75" s="26"/>
      <c r="FTJ75" s="26"/>
      <c r="FTK75" s="26"/>
      <c r="FTL75" s="26"/>
      <c r="FTM75" s="26"/>
      <c r="FTN75" s="26"/>
      <c r="FTO75" s="26"/>
      <c r="FTP75" s="26"/>
      <c r="FTQ75" s="26"/>
      <c r="FTR75" s="26"/>
      <c r="FTS75" s="26"/>
      <c r="FTT75" s="26"/>
      <c r="FTU75" s="26"/>
      <c r="FTV75" s="26"/>
      <c r="FTW75" s="26"/>
      <c r="FTX75" s="26"/>
      <c r="FTY75" s="26"/>
      <c r="FTZ75" s="26"/>
      <c r="FUA75" s="26"/>
      <c r="FUB75" s="26"/>
      <c r="FUC75" s="26"/>
      <c r="FUD75" s="26"/>
      <c r="FUE75" s="26"/>
      <c r="FUF75" s="26"/>
      <c r="FUG75" s="26"/>
      <c r="FUH75" s="26"/>
      <c r="FUI75" s="26"/>
      <c r="FUJ75" s="26"/>
      <c r="FUK75" s="26"/>
      <c r="FUL75" s="26"/>
      <c r="FUM75" s="26"/>
      <c r="FUN75" s="26"/>
      <c r="FUO75" s="26"/>
      <c r="FUP75" s="26"/>
      <c r="FUQ75" s="26"/>
      <c r="FUR75" s="26"/>
      <c r="FUS75" s="26"/>
      <c r="FUT75" s="26"/>
      <c r="FUU75" s="26"/>
      <c r="FUV75" s="26"/>
      <c r="FUW75" s="26"/>
      <c r="FUX75" s="26"/>
      <c r="FUY75" s="26"/>
      <c r="FUZ75" s="26"/>
      <c r="FVA75" s="26"/>
      <c r="FVB75" s="26"/>
      <c r="FVC75" s="26"/>
      <c r="FVD75" s="26"/>
      <c r="FVE75" s="26"/>
      <c r="FVF75" s="26"/>
      <c r="FVG75" s="26"/>
      <c r="FVH75" s="26"/>
      <c r="FVI75" s="26"/>
      <c r="FVJ75" s="26"/>
      <c r="FVK75" s="26"/>
      <c r="FVL75" s="26"/>
      <c r="FVM75" s="26"/>
      <c r="FVN75" s="26"/>
      <c r="FVO75" s="26"/>
      <c r="FVP75" s="26"/>
      <c r="FVQ75" s="26"/>
      <c r="FVR75" s="26"/>
      <c r="FVS75" s="26"/>
      <c r="FVT75" s="26"/>
      <c r="FVU75" s="26"/>
      <c r="FVV75" s="26"/>
      <c r="FVW75" s="26"/>
      <c r="FVX75" s="26"/>
      <c r="FVY75" s="26"/>
      <c r="FVZ75" s="26"/>
      <c r="FWA75" s="26"/>
      <c r="FWB75" s="26"/>
      <c r="FWC75" s="26"/>
      <c r="FWD75" s="26"/>
      <c r="FWE75" s="26"/>
      <c r="FWF75" s="26"/>
      <c r="FWG75" s="26"/>
      <c r="FWH75" s="26"/>
      <c r="FWI75" s="26"/>
      <c r="FWJ75" s="26"/>
      <c r="FWK75" s="26"/>
      <c r="FWL75" s="26"/>
      <c r="FWM75" s="26"/>
      <c r="FWN75" s="26"/>
      <c r="FWO75" s="26"/>
      <c r="FWP75" s="26"/>
      <c r="FWQ75" s="26"/>
      <c r="FWR75" s="26"/>
      <c r="FWS75" s="26"/>
      <c r="FWT75" s="26"/>
      <c r="FWU75" s="26"/>
      <c r="FWV75" s="26"/>
      <c r="FWW75" s="26"/>
      <c r="FWX75" s="26"/>
      <c r="FWY75" s="26"/>
      <c r="FWZ75" s="26"/>
      <c r="FXA75" s="26"/>
      <c r="FXB75" s="26"/>
      <c r="FXC75" s="26"/>
      <c r="FXD75" s="26"/>
      <c r="FXE75" s="26"/>
      <c r="FXF75" s="26"/>
      <c r="FXG75" s="26"/>
      <c r="FXH75" s="26"/>
      <c r="FXI75" s="26"/>
      <c r="FXJ75" s="26"/>
      <c r="FXK75" s="26"/>
      <c r="FXL75" s="26"/>
      <c r="FXM75" s="26"/>
      <c r="FXN75" s="26"/>
      <c r="FXO75" s="26"/>
      <c r="FXP75" s="26"/>
      <c r="FXQ75" s="26"/>
      <c r="FXR75" s="26"/>
      <c r="FXS75" s="26"/>
      <c r="FXT75" s="26"/>
      <c r="FXU75" s="26"/>
      <c r="FXV75" s="26"/>
      <c r="FXW75" s="26"/>
      <c r="FXX75" s="26"/>
      <c r="FXY75" s="26"/>
      <c r="FXZ75" s="26"/>
      <c r="FYA75" s="26"/>
      <c r="FYB75" s="26"/>
      <c r="FYC75" s="26"/>
      <c r="FYD75" s="26"/>
      <c r="FYE75" s="26"/>
      <c r="FYF75" s="26"/>
      <c r="FYG75" s="26"/>
      <c r="FYH75" s="26"/>
      <c r="FYI75" s="26"/>
      <c r="FYJ75" s="26"/>
      <c r="FYK75" s="26"/>
      <c r="FYL75" s="26"/>
      <c r="FYM75" s="26"/>
      <c r="FYN75" s="26"/>
      <c r="FYO75" s="26"/>
      <c r="FYP75" s="26"/>
      <c r="FYQ75" s="26"/>
      <c r="FYR75" s="26"/>
      <c r="FYS75" s="26"/>
      <c r="FYT75" s="26"/>
      <c r="FYU75" s="26"/>
      <c r="FYV75" s="26"/>
      <c r="FYW75" s="26"/>
      <c r="FYX75" s="26"/>
      <c r="FYY75" s="26"/>
      <c r="FYZ75" s="26"/>
      <c r="FZA75" s="26"/>
      <c r="FZB75" s="26"/>
      <c r="FZC75" s="26"/>
      <c r="FZD75" s="26"/>
      <c r="FZE75" s="26"/>
      <c r="FZF75" s="26"/>
      <c r="FZG75" s="26"/>
      <c r="FZH75" s="26"/>
      <c r="FZI75" s="26"/>
      <c r="FZJ75" s="26"/>
      <c r="FZK75" s="26"/>
      <c r="FZL75" s="26"/>
      <c r="FZM75" s="26"/>
      <c r="FZN75" s="26"/>
      <c r="FZO75" s="26"/>
      <c r="FZP75" s="26"/>
      <c r="FZQ75" s="26"/>
      <c r="FZR75" s="26"/>
      <c r="FZS75" s="26"/>
      <c r="FZT75" s="26"/>
      <c r="FZU75" s="26"/>
      <c r="FZV75" s="26"/>
      <c r="FZW75" s="26"/>
      <c r="FZX75" s="26"/>
      <c r="FZY75" s="26"/>
      <c r="FZZ75" s="26"/>
      <c r="GAA75" s="26"/>
      <c r="GAB75" s="26"/>
      <c r="GAC75" s="26"/>
      <c r="GAD75" s="26"/>
      <c r="GAE75" s="26"/>
      <c r="GAF75" s="26"/>
      <c r="GAG75" s="26"/>
      <c r="GAH75" s="26"/>
      <c r="GAI75" s="26"/>
      <c r="GAJ75" s="26"/>
      <c r="GAK75" s="26"/>
      <c r="GAL75" s="26"/>
      <c r="GAM75" s="26"/>
      <c r="GAN75" s="26"/>
      <c r="GAO75" s="26"/>
      <c r="GAP75" s="26"/>
      <c r="GAQ75" s="26"/>
      <c r="GAR75" s="26"/>
      <c r="GAS75" s="26"/>
      <c r="GAT75" s="26"/>
      <c r="GAU75" s="26"/>
      <c r="GAV75" s="26"/>
      <c r="GAW75" s="26"/>
      <c r="GAX75" s="26"/>
      <c r="GAY75" s="26"/>
      <c r="GAZ75" s="26"/>
      <c r="GBA75" s="26"/>
      <c r="GBB75" s="26"/>
      <c r="GBC75" s="26"/>
      <c r="GBD75" s="26"/>
      <c r="GBE75" s="26"/>
      <c r="GBF75" s="26"/>
      <c r="GBG75" s="26"/>
      <c r="GBH75" s="26"/>
      <c r="GBI75" s="26"/>
      <c r="GBJ75" s="26"/>
      <c r="GBK75" s="26"/>
      <c r="GBL75" s="26"/>
      <c r="GBM75" s="26"/>
      <c r="GBN75" s="26"/>
      <c r="GBO75" s="26"/>
      <c r="GBP75" s="26"/>
      <c r="GBQ75" s="26"/>
      <c r="GBR75" s="26"/>
      <c r="GBS75" s="26"/>
      <c r="GBT75" s="26"/>
      <c r="GBU75" s="26"/>
      <c r="GBV75" s="26"/>
      <c r="GBW75" s="26"/>
      <c r="GBX75" s="26"/>
      <c r="GBY75" s="26"/>
      <c r="GBZ75" s="26"/>
      <c r="GCA75" s="26"/>
      <c r="GCB75" s="26"/>
      <c r="GCC75" s="26"/>
      <c r="GCD75" s="26"/>
      <c r="GCE75" s="26"/>
      <c r="GCF75" s="26"/>
      <c r="GCG75" s="26"/>
      <c r="GCH75" s="26"/>
      <c r="GCI75" s="26"/>
      <c r="GCJ75" s="26"/>
      <c r="GCK75" s="26"/>
      <c r="GCL75" s="26"/>
      <c r="GCM75" s="26"/>
      <c r="GCN75" s="26"/>
      <c r="GCO75" s="26"/>
      <c r="GCP75" s="26"/>
      <c r="GCQ75" s="26"/>
      <c r="GCR75" s="26"/>
      <c r="GCS75" s="26"/>
      <c r="GCT75" s="26"/>
      <c r="GCU75" s="26"/>
      <c r="GCV75" s="26"/>
      <c r="GCW75" s="26"/>
      <c r="GCX75" s="26"/>
      <c r="GCY75" s="26"/>
      <c r="GCZ75" s="26"/>
      <c r="GDA75" s="26"/>
      <c r="GDB75" s="26"/>
      <c r="GDC75" s="26"/>
      <c r="GDD75" s="26"/>
      <c r="GDE75" s="26"/>
      <c r="GDF75" s="26"/>
      <c r="GDG75" s="26"/>
      <c r="GDH75" s="26"/>
      <c r="GDI75" s="26"/>
      <c r="GDJ75" s="26"/>
      <c r="GDK75" s="26"/>
      <c r="GDL75" s="26"/>
      <c r="GDM75" s="26"/>
      <c r="GDN75" s="26"/>
      <c r="GDO75" s="26"/>
      <c r="GDP75" s="26"/>
      <c r="GDQ75" s="26"/>
      <c r="GDR75" s="26"/>
      <c r="GDS75" s="26"/>
      <c r="GDT75" s="26"/>
      <c r="GDU75" s="26"/>
      <c r="GDV75" s="26"/>
      <c r="GDW75" s="26"/>
      <c r="GDX75" s="26"/>
      <c r="GDY75" s="26"/>
      <c r="GDZ75" s="26"/>
      <c r="GEA75" s="26"/>
      <c r="GEB75" s="26"/>
      <c r="GEC75" s="26"/>
      <c r="GED75" s="26"/>
      <c r="GEE75" s="26"/>
      <c r="GEF75" s="26"/>
      <c r="GEG75" s="26"/>
      <c r="GEH75" s="26"/>
      <c r="GEI75" s="26"/>
      <c r="GEJ75" s="26"/>
      <c r="GEK75" s="26"/>
      <c r="GEL75" s="26"/>
      <c r="GEM75" s="26"/>
      <c r="GEN75" s="26"/>
      <c r="GEO75" s="26"/>
      <c r="GEP75" s="26"/>
      <c r="GEQ75" s="26"/>
      <c r="GER75" s="26"/>
      <c r="GES75" s="26"/>
      <c r="GET75" s="26"/>
      <c r="GEU75" s="26"/>
      <c r="GEV75" s="26"/>
      <c r="GEW75" s="26"/>
      <c r="GEX75" s="26"/>
      <c r="GEY75" s="26"/>
      <c r="GEZ75" s="26"/>
      <c r="GFA75" s="26"/>
      <c r="GFB75" s="26"/>
      <c r="GFC75" s="26"/>
      <c r="GFD75" s="26"/>
      <c r="GFE75" s="26"/>
      <c r="GFF75" s="26"/>
      <c r="GFG75" s="26"/>
      <c r="GFH75" s="26"/>
      <c r="GFI75" s="26"/>
      <c r="GFJ75" s="26"/>
      <c r="GFK75" s="26"/>
      <c r="GFL75" s="26"/>
      <c r="GFM75" s="26"/>
      <c r="GFN75" s="26"/>
      <c r="GFO75" s="26"/>
      <c r="GFP75" s="26"/>
      <c r="GFQ75" s="26"/>
      <c r="GFR75" s="26"/>
      <c r="GFS75" s="26"/>
      <c r="GFT75" s="26"/>
      <c r="GFU75" s="26"/>
      <c r="GFV75" s="26"/>
      <c r="GFW75" s="26"/>
      <c r="GFX75" s="26"/>
      <c r="GFY75" s="26"/>
      <c r="GFZ75" s="26"/>
      <c r="GGA75" s="26"/>
      <c r="GGB75" s="26"/>
      <c r="GGC75" s="26"/>
      <c r="GGD75" s="26"/>
      <c r="GGE75" s="26"/>
      <c r="GGF75" s="26"/>
      <c r="GGG75" s="26"/>
      <c r="GGH75" s="26"/>
      <c r="GGI75" s="26"/>
      <c r="GGJ75" s="26"/>
      <c r="GGK75" s="26"/>
      <c r="GGL75" s="26"/>
      <c r="GGM75" s="26"/>
      <c r="GGN75" s="26"/>
      <c r="GGO75" s="26"/>
      <c r="GGP75" s="26"/>
      <c r="GGQ75" s="26"/>
      <c r="GGR75" s="26"/>
      <c r="GGS75" s="26"/>
      <c r="GGT75" s="26"/>
      <c r="GGU75" s="26"/>
      <c r="GGV75" s="26"/>
      <c r="GGW75" s="26"/>
      <c r="GGX75" s="26"/>
      <c r="GGY75" s="26"/>
      <c r="GGZ75" s="26"/>
      <c r="GHA75" s="26"/>
      <c r="GHB75" s="26"/>
      <c r="GHC75" s="26"/>
      <c r="GHD75" s="26"/>
      <c r="GHE75" s="26"/>
      <c r="GHF75" s="26"/>
      <c r="GHG75" s="26"/>
      <c r="GHH75" s="26"/>
      <c r="GHI75" s="26"/>
      <c r="GHJ75" s="26"/>
      <c r="GHK75" s="26"/>
      <c r="GHL75" s="26"/>
      <c r="GHM75" s="26"/>
      <c r="GHN75" s="26"/>
      <c r="GHO75" s="26"/>
      <c r="GHP75" s="26"/>
      <c r="GHQ75" s="26"/>
      <c r="GHR75" s="26"/>
      <c r="GHS75" s="26"/>
      <c r="GHT75" s="26"/>
      <c r="GHU75" s="26"/>
      <c r="GHV75" s="26"/>
      <c r="GHW75" s="26"/>
      <c r="GHX75" s="26"/>
      <c r="GHY75" s="26"/>
      <c r="GHZ75" s="26"/>
      <c r="GIA75" s="26"/>
      <c r="GIB75" s="26"/>
      <c r="GIC75" s="26"/>
      <c r="GID75" s="26"/>
      <c r="GIE75" s="26"/>
      <c r="GIF75" s="26"/>
      <c r="GIG75" s="26"/>
      <c r="GIH75" s="26"/>
      <c r="GII75" s="26"/>
      <c r="GIJ75" s="26"/>
      <c r="GIK75" s="26"/>
      <c r="GIL75" s="26"/>
      <c r="GIM75" s="26"/>
      <c r="GIN75" s="26"/>
      <c r="GIO75" s="26"/>
      <c r="GIP75" s="26"/>
      <c r="GIQ75" s="26"/>
      <c r="GIR75" s="26"/>
      <c r="GIS75" s="26"/>
      <c r="GIT75" s="26"/>
      <c r="GIU75" s="26"/>
      <c r="GIV75" s="26"/>
      <c r="GIW75" s="26"/>
      <c r="GIX75" s="26"/>
      <c r="GIY75" s="26"/>
      <c r="GIZ75" s="26"/>
      <c r="GJA75" s="26"/>
      <c r="GJB75" s="26"/>
      <c r="GJC75" s="26"/>
      <c r="GJD75" s="26"/>
      <c r="GJE75" s="26"/>
      <c r="GJF75" s="26"/>
      <c r="GJG75" s="26"/>
      <c r="GJH75" s="26"/>
      <c r="GJI75" s="26"/>
      <c r="GJJ75" s="26"/>
      <c r="GJK75" s="26"/>
      <c r="GJL75" s="26"/>
      <c r="GJM75" s="26"/>
      <c r="GJN75" s="26"/>
      <c r="GJO75" s="26"/>
      <c r="GJP75" s="26"/>
      <c r="GJQ75" s="26"/>
      <c r="GJR75" s="26"/>
      <c r="GJS75" s="26"/>
      <c r="GJT75" s="26"/>
      <c r="GJU75" s="26"/>
      <c r="GJV75" s="26"/>
      <c r="GJW75" s="26"/>
      <c r="GJX75" s="26"/>
      <c r="GJY75" s="26"/>
      <c r="GJZ75" s="26"/>
      <c r="GKA75" s="26"/>
      <c r="GKB75" s="26"/>
      <c r="GKC75" s="26"/>
      <c r="GKD75" s="26"/>
      <c r="GKE75" s="26"/>
      <c r="GKF75" s="26"/>
      <c r="GKG75" s="26"/>
      <c r="GKH75" s="26"/>
      <c r="GKI75" s="26"/>
      <c r="GKJ75" s="26"/>
      <c r="GKK75" s="26"/>
      <c r="GKL75" s="26"/>
      <c r="GKM75" s="26"/>
      <c r="GKN75" s="26"/>
      <c r="GKO75" s="26"/>
      <c r="GKP75" s="26"/>
      <c r="GKQ75" s="26"/>
      <c r="GKR75" s="26"/>
      <c r="GKS75" s="26"/>
      <c r="GKT75" s="26"/>
      <c r="GKU75" s="26"/>
      <c r="GKV75" s="26"/>
      <c r="GKW75" s="26"/>
      <c r="GKX75" s="26"/>
      <c r="GKY75" s="26"/>
      <c r="GKZ75" s="26"/>
      <c r="GLA75" s="26"/>
      <c r="GLB75" s="26"/>
      <c r="GLC75" s="26"/>
      <c r="GLD75" s="26"/>
      <c r="GLE75" s="26"/>
      <c r="GLF75" s="26"/>
      <c r="GLG75" s="26"/>
      <c r="GLH75" s="26"/>
      <c r="GLI75" s="26"/>
      <c r="GLJ75" s="26"/>
      <c r="GLK75" s="26"/>
      <c r="GLL75" s="26"/>
      <c r="GLM75" s="26"/>
      <c r="GLN75" s="26"/>
      <c r="GLO75" s="26"/>
      <c r="GLP75" s="26"/>
      <c r="GLQ75" s="26"/>
      <c r="GLR75" s="26"/>
      <c r="GLS75" s="26"/>
      <c r="GLT75" s="26"/>
      <c r="GLU75" s="26"/>
      <c r="GLV75" s="26"/>
      <c r="GLW75" s="26"/>
      <c r="GLX75" s="26"/>
      <c r="GLY75" s="26"/>
      <c r="GLZ75" s="26"/>
      <c r="GMA75" s="26"/>
      <c r="GMB75" s="26"/>
      <c r="GMC75" s="26"/>
      <c r="GMD75" s="26"/>
      <c r="GME75" s="26"/>
      <c r="GMF75" s="26"/>
      <c r="GMG75" s="26"/>
      <c r="GMH75" s="26"/>
      <c r="GMI75" s="26"/>
      <c r="GMJ75" s="26"/>
      <c r="GMK75" s="26"/>
      <c r="GML75" s="26"/>
      <c r="GMM75" s="26"/>
      <c r="GMN75" s="26"/>
      <c r="GMO75" s="26"/>
      <c r="GMP75" s="26"/>
      <c r="GMQ75" s="26"/>
      <c r="GMR75" s="26"/>
      <c r="GMS75" s="26"/>
      <c r="GMT75" s="26"/>
      <c r="GMU75" s="26"/>
      <c r="GMV75" s="26"/>
      <c r="GMW75" s="26"/>
      <c r="GMX75" s="26"/>
      <c r="GMY75" s="26"/>
      <c r="GMZ75" s="26"/>
      <c r="GNA75" s="26"/>
      <c r="GNB75" s="26"/>
      <c r="GNC75" s="26"/>
      <c r="GND75" s="26"/>
      <c r="GNE75" s="26"/>
      <c r="GNF75" s="26"/>
      <c r="GNG75" s="26"/>
      <c r="GNH75" s="26"/>
      <c r="GNI75" s="26"/>
      <c r="GNJ75" s="26"/>
      <c r="GNK75" s="26"/>
      <c r="GNL75" s="26"/>
      <c r="GNM75" s="26"/>
      <c r="GNN75" s="26"/>
      <c r="GNO75" s="26"/>
      <c r="GNP75" s="26"/>
      <c r="GNQ75" s="26"/>
      <c r="GNR75" s="26"/>
      <c r="GNS75" s="26"/>
      <c r="GNT75" s="26"/>
      <c r="GNU75" s="26"/>
      <c r="GNV75" s="26"/>
      <c r="GNW75" s="26"/>
      <c r="GNX75" s="26"/>
      <c r="GNY75" s="26"/>
      <c r="GNZ75" s="26"/>
      <c r="GOA75" s="26"/>
      <c r="GOB75" s="26"/>
      <c r="GOC75" s="26"/>
      <c r="GOD75" s="26"/>
      <c r="GOE75" s="26"/>
      <c r="GOF75" s="26"/>
      <c r="GOG75" s="26"/>
      <c r="GOH75" s="26"/>
      <c r="GOI75" s="26"/>
      <c r="GOJ75" s="26"/>
      <c r="GOK75" s="26"/>
      <c r="GOL75" s="26"/>
      <c r="GOM75" s="26"/>
      <c r="GON75" s="26"/>
      <c r="GOO75" s="26"/>
      <c r="GOP75" s="26"/>
      <c r="GOQ75" s="26"/>
      <c r="GOR75" s="26"/>
      <c r="GOS75" s="26"/>
      <c r="GOT75" s="26"/>
      <c r="GOU75" s="26"/>
      <c r="GOV75" s="26"/>
      <c r="GOW75" s="26"/>
      <c r="GOX75" s="26"/>
      <c r="GOY75" s="26"/>
      <c r="GOZ75" s="26"/>
      <c r="GPA75" s="26"/>
      <c r="GPB75" s="26"/>
      <c r="GPC75" s="26"/>
      <c r="GPD75" s="26"/>
      <c r="GPE75" s="26"/>
      <c r="GPF75" s="26"/>
      <c r="GPG75" s="26"/>
      <c r="GPH75" s="26"/>
      <c r="GPI75" s="26"/>
      <c r="GPJ75" s="26"/>
      <c r="GPK75" s="26"/>
      <c r="GPL75" s="26"/>
      <c r="GPM75" s="26"/>
      <c r="GPN75" s="26"/>
      <c r="GPO75" s="26"/>
      <c r="GPP75" s="26"/>
      <c r="GPQ75" s="26"/>
      <c r="GPR75" s="26"/>
      <c r="GPS75" s="26"/>
      <c r="GPT75" s="26"/>
      <c r="GPU75" s="26"/>
      <c r="GPV75" s="26"/>
      <c r="GPW75" s="26"/>
      <c r="GPX75" s="26"/>
      <c r="GPY75" s="26"/>
      <c r="GPZ75" s="26"/>
      <c r="GQA75" s="26"/>
      <c r="GQB75" s="26"/>
      <c r="GQC75" s="26"/>
      <c r="GQD75" s="26"/>
      <c r="GQE75" s="26"/>
      <c r="GQF75" s="26"/>
      <c r="GQG75" s="26"/>
      <c r="GQH75" s="26"/>
      <c r="GQI75" s="26"/>
      <c r="GQJ75" s="26"/>
      <c r="GQK75" s="26"/>
      <c r="GQL75" s="26"/>
      <c r="GQM75" s="26"/>
      <c r="GQN75" s="26"/>
      <c r="GQO75" s="26"/>
      <c r="GQP75" s="26"/>
      <c r="GQQ75" s="26"/>
      <c r="GQR75" s="26"/>
      <c r="GQS75" s="26"/>
      <c r="GQT75" s="26"/>
      <c r="GQU75" s="26"/>
      <c r="GQV75" s="26"/>
      <c r="GQW75" s="26"/>
      <c r="GQX75" s="26"/>
      <c r="GQY75" s="26"/>
      <c r="GQZ75" s="26"/>
      <c r="GRA75" s="26"/>
      <c r="GRB75" s="26"/>
      <c r="GRC75" s="26"/>
      <c r="GRD75" s="26"/>
      <c r="GRE75" s="26"/>
      <c r="GRF75" s="26"/>
      <c r="GRG75" s="26"/>
      <c r="GRH75" s="26"/>
      <c r="GRI75" s="26"/>
      <c r="GRJ75" s="26"/>
      <c r="GRK75" s="26"/>
      <c r="GRL75" s="26"/>
      <c r="GRM75" s="26"/>
      <c r="GRN75" s="26"/>
      <c r="GRO75" s="26"/>
      <c r="GRP75" s="26"/>
      <c r="GRQ75" s="26"/>
      <c r="GRR75" s="26"/>
      <c r="GRS75" s="26"/>
      <c r="GRT75" s="26"/>
      <c r="GRU75" s="26"/>
      <c r="GRV75" s="26"/>
      <c r="GRW75" s="26"/>
      <c r="GRX75" s="26"/>
      <c r="GRY75" s="26"/>
      <c r="GRZ75" s="26"/>
      <c r="GSA75" s="26"/>
      <c r="GSB75" s="26"/>
      <c r="GSC75" s="26"/>
      <c r="GSD75" s="26"/>
      <c r="GSE75" s="26"/>
      <c r="GSF75" s="26"/>
      <c r="GSG75" s="26"/>
      <c r="GSH75" s="26"/>
      <c r="GSI75" s="26"/>
      <c r="GSJ75" s="26"/>
      <c r="GSK75" s="26"/>
      <c r="GSL75" s="26"/>
      <c r="GSM75" s="26"/>
      <c r="GSN75" s="26"/>
      <c r="GSO75" s="26"/>
      <c r="GSP75" s="26"/>
      <c r="GSQ75" s="26"/>
      <c r="GSR75" s="26"/>
      <c r="GSS75" s="26"/>
      <c r="GST75" s="26"/>
      <c r="GSU75" s="26"/>
      <c r="GSV75" s="26"/>
      <c r="GSW75" s="26"/>
      <c r="GSX75" s="26"/>
      <c r="GSY75" s="26"/>
      <c r="GSZ75" s="26"/>
      <c r="GTA75" s="26"/>
      <c r="GTB75" s="26"/>
      <c r="GTC75" s="26"/>
      <c r="GTD75" s="26"/>
      <c r="GTE75" s="26"/>
      <c r="GTF75" s="26"/>
      <c r="GTG75" s="26"/>
      <c r="GTH75" s="26"/>
      <c r="GTI75" s="26"/>
      <c r="GTJ75" s="26"/>
      <c r="GTK75" s="26"/>
      <c r="GTL75" s="26"/>
      <c r="GTM75" s="26"/>
      <c r="GTN75" s="26"/>
      <c r="GTO75" s="26"/>
      <c r="GTP75" s="26"/>
      <c r="GTQ75" s="26"/>
      <c r="GTR75" s="26"/>
      <c r="GTS75" s="26"/>
      <c r="GTT75" s="26"/>
      <c r="GTU75" s="26"/>
      <c r="GTV75" s="26"/>
      <c r="GTW75" s="26"/>
      <c r="GTX75" s="26"/>
      <c r="GTY75" s="26"/>
      <c r="GTZ75" s="26"/>
      <c r="GUA75" s="26"/>
      <c r="GUB75" s="26"/>
      <c r="GUC75" s="26"/>
      <c r="GUD75" s="26"/>
      <c r="GUE75" s="26"/>
      <c r="GUF75" s="26"/>
      <c r="GUG75" s="26"/>
      <c r="GUH75" s="26"/>
      <c r="GUI75" s="26"/>
      <c r="GUJ75" s="26"/>
      <c r="GUK75" s="26"/>
      <c r="GUL75" s="26"/>
      <c r="GUM75" s="26"/>
      <c r="GUN75" s="26"/>
      <c r="GUO75" s="26"/>
      <c r="GUP75" s="26"/>
      <c r="GUQ75" s="26"/>
      <c r="GUR75" s="26"/>
      <c r="GUS75" s="26"/>
      <c r="GUT75" s="26"/>
      <c r="GUU75" s="26"/>
      <c r="GUV75" s="26"/>
      <c r="GUW75" s="26"/>
      <c r="GUX75" s="26"/>
      <c r="GUY75" s="26"/>
      <c r="GUZ75" s="26"/>
      <c r="GVA75" s="26"/>
      <c r="GVB75" s="26"/>
      <c r="GVC75" s="26"/>
      <c r="GVD75" s="26"/>
      <c r="GVE75" s="26"/>
      <c r="GVF75" s="26"/>
      <c r="GVG75" s="26"/>
      <c r="GVH75" s="26"/>
      <c r="GVI75" s="26"/>
      <c r="GVJ75" s="26"/>
      <c r="GVK75" s="26"/>
      <c r="GVL75" s="26"/>
      <c r="GVM75" s="26"/>
      <c r="GVN75" s="26"/>
      <c r="GVO75" s="26"/>
      <c r="GVP75" s="26"/>
      <c r="GVQ75" s="26"/>
      <c r="GVR75" s="26"/>
      <c r="GVS75" s="26"/>
      <c r="GVT75" s="26"/>
      <c r="GVU75" s="26"/>
      <c r="GVV75" s="26"/>
      <c r="GVW75" s="26"/>
      <c r="GVX75" s="26"/>
      <c r="GVY75" s="26"/>
      <c r="GVZ75" s="26"/>
      <c r="GWA75" s="26"/>
      <c r="GWB75" s="26"/>
      <c r="GWC75" s="26"/>
      <c r="GWD75" s="26"/>
      <c r="GWE75" s="26"/>
      <c r="GWF75" s="26"/>
      <c r="GWG75" s="26"/>
      <c r="GWH75" s="26"/>
      <c r="GWI75" s="26"/>
      <c r="GWJ75" s="26"/>
      <c r="GWK75" s="26"/>
      <c r="GWL75" s="26"/>
      <c r="GWM75" s="26"/>
      <c r="GWN75" s="26"/>
      <c r="GWO75" s="26"/>
      <c r="GWP75" s="26"/>
      <c r="GWQ75" s="26"/>
      <c r="GWR75" s="26"/>
      <c r="GWS75" s="26"/>
      <c r="GWT75" s="26"/>
      <c r="GWU75" s="26"/>
      <c r="GWV75" s="26"/>
      <c r="GWW75" s="26"/>
      <c r="GWX75" s="26"/>
      <c r="GWY75" s="26"/>
      <c r="GWZ75" s="26"/>
      <c r="GXA75" s="26"/>
      <c r="GXB75" s="26"/>
      <c r="GXC75" s="26"/>
      <c r="GXD75" s="26"/>
      <c r="GXE75" s="26"/>
      <c r="GXF75" s="26"/>
      <c r="GXG75" s="26"/>
      <c r="GXH75" s="26"/>
      <c r="GXI75" s="26"/>
      <c r="GXJ75" s="26"/>
      <c r="GXK75" s="26"/>
      <c r="GXL75" s="26"/>
      <c r="GXM75" s="26"/>
      <c r="GXN75" s="26"/>
      <c r="GXO75" s="26"/>
      <c r="GXP75" s="26"/>
      <c r="GXQ75" s="26"/>
      <c r="GXR75" s="26"/>
      <c r="GXS75" s="26"/>
      <c r="GXT75" s="26"/>
      <c r="GXU75" s="26"/>
      <c r="GXV75" s="26"/>
      <c r="GXW75" s="26"/>
      <c r="GXX75" s="26"/>
      <c r="GXY75" s="26"/>
      <c r="GXZ75" s="26"/>
      <c r="GYA75" s="26"/>
      <c r="GYB75" s="26"/>
      <c r="GYC75" s="26"/>
      <c r="GYD75" s="26"/>
      <c r="GYE75" s="26"/>
      <c r="GYF75" s="26"/>
      <c r="GYG75" s="26"/>
      <c r="GYH75" s="26"/>
      <c r="GYI75" s="26"/>
      <c r="GYJ75" s="26"/>
      <c r="GYK75" s="26"/>
      <c r="GYL75" s="26"/>
      <c r="GYM75" s="26"/>
      <c r="GYN75" s="26"/>
      <c r="GYO75" s="26"/>
      <c r="GYP75" s="26"/>
      <c r="GYQ75" s="26"/>
      <c r="GYR75" s="26"/>
      <c r="GYS75" s="26"/>
      <c r="GYT75" s="26"/>
      <c r="GYU75" s="26"/>
      <c r="GYV75" s="26"/>
      <c r="GYW75" s="26"/>
      <c r="GYX75" s="26"/>
      <c r="GYY75" s="26"/>
      <c r="GYZ75" s="26"/>
      <c r="GZA75" s="26"/>
      <c r="GZB75" s="26"/>
      <c r="GZC75" s="26"/>
      <c r="GZD75" s="26"/>
      <c r="GZE75" s="26"/>
      <c r="GZF75" s="26"/>
      <c r="GZG75" s="26"/>
      <c r="GZH75" s="26"/>
      <c r="GZI75" s="26"/>
      <c r="GZJ75" s="26"/>
      <c r="GZK75" s="26"/>
      <c r="GZL75" s="26"/>
      <c r="GZM75" s="26"/>
      <c r="GZN75" s="26"/>
      <c r="GZO75" s="26"/>
      <c r="GZP75" s="26"/>
      <c r="GZQ75" s="26"/>
      <c r="GZR75" s="26"/>
      <c r="GZS75" s="26"/>
      <c r="GZT75" s="26"/>
      <c r="GZU75" s="26"/>
      <c r="GZV75" s="26"/>
      <c r="GZW75" s="26"/>
      <c r="GZX75" s="26"/>
      <c r="GZY75" s="26"/>
      <c r="GZZ75" s="26"/>
      <c r="HAA75" s="26"/>
      <c r="HAB75" s="26"/>
      <c r="HAC75" s="26"/>
      <c r="HAD75" s="26"/>
      <c r="HAE75" s="26"/>
      <c r="HAF75" s="26"/>
      <c r="HAG75" s="26"/>
      <c r="HAH75" s="26"/>
      <c r="HAI75" s="26"/>
      <c r="HAJ75" s="26"/>
      <c r="HAK75" s="26"/>
      <c r="HAL75" s="26"/>
      <c r="HAM75" s="26"/>
      <c r="HAN75" s="26"/>
      <c r="HAO75" s="26"/>
      <c r="HAP75" s="26"/>
      <c r="HAQ75" s="26"/>
      <c r="HAR75" s="26"/>
      <c r="HAS75" s="26"/>
      <c r="HAT75" s="26"/>
      <c r="HAU75" s="26"/>
      <c r="HAV75" s="26"/>
      <c r="HAW75" s="26"/>
      <c r="HAX75" s="26"/>
      <c r="HAY75" s="26"/>
      <c r="HAZ75" s="26"/>
      <c r="HBA75" s="26"/>
      <c r="HBB75" s="26"/>
      <c r="HBC75" s="26"/>
      <c r="HBD75" s="26"/>
      <c r="HBE75" s="26"/>
      <c r="HBF75" s="26"/>
      <c r="HBG75" s="26"/>
      <c r="HBH75" s="26"/>
      <c r="HBI75" s="26"/>
      <c r="HBJ75" s="26"/>
      <c r="HBK75" s="26"/>
      <c r="HBL75" s="26"/>
      <c r="HBM75" s="26"/>
      <c r="HBN75" s="26"/>
      <c r="HBO75" s="26"/>
      <c r="HBP75" s="26"/>
      <c r="HBQ75" s="26"/>
      <c r="HBR75" s="26"/>
      <c r="HBS75" s="26"/>
      <c r="HBT75" s="26"/>
      <c r="HBU75" s="26"/>
      <c r="HBV75" s="26"/>
      <c r="HBW75" s="26"/>
      <c r="HBX75" s="26"/>
      <c r="HBY75" s="26"/>
      <c r="HBZ75" s="26"/>
      <c r="HCA75" s="26"/>
      <c r="HCB75" s="26"/>
      <c r="HCC75" s="26"/>
      <c r="HCD75" s="26"/>
      <c r="HCE75" s="26"/>
      <c r="HCF75" s="26"/>
      <c r="HCG75" s="26"/>
      <c r="HCH75" s="26"/>
      <c r="HCI75" s="26"/>
      <c r="HCJ75" s="26"/>
      <c r="HCK75" s="26"/>
      <c r="HCL75" s="26"/>
      <c r="HCM75" s="26"/>
      <c r="HCN75" s="26"/>
      <c r="HCO75" s="26"/>
      <c r="HCP75" s="26"/>
      <c r="HCQ75" s="26"/>
      <c r="HCR75" s="26"/>
      <c r="HCS75" s="26"/>
      <c r="HCT75" s="26"/>
      <c r="HCU75" s="26"/>
      <c r="HCV75" s="26"/>
      <c r="HCW75" s="26"/>
      <c r="HCX75" s="26"/>
      <c r="HCY75" s="26"/>
      <c r="HCZ75" s="26"/>
      <c r="HDA75" s="26"/>
      <c r="HDB75" s="26"/>
      <c r="HDC75" s="26"/>
      <c r="HDD75" s="26"/>
      <c r="HDE75" s="26"/>
      <c r="HDF75" s="26"/>
      <c r="HDG75" s="26"/>
      <c r="HDH75" s="26"/>
      <c r="HDI75" s="26"/>
      <c r="HDJ75" s="26"/>
      <c r="HDK75" s="26"/>
      <c r="HDL75" s="26"/>
      <c r="HDM75" s="26"/>
      <c r="HDN75" s="26"/>
      <c r="HDO75" s="26"/>
      <c r="HDP75" s="26"/>
      <c r="HDQ75" s="26"/>
      <c r="HDR75" s="26"/>
      <c r="HDS75" s="26"/>
      <c r="HDT75" s="26"/>
      <c r="HDU75" s="26"/>
      <c r="HDV75" s="26"/>
      <c r="HDW75" s="26"/>
      <c r="HDX75" s="26"/>
      <c r="HDY75" s="26"/>
      <c r="HDZ75" s="26"/>
      <c r="HEA75" s="26"/>
      <c r="HEB75" s="26"/>
      <c r="HEC75" s="26"/>
      <c r="HED75" s="26"/>
      <c r="HEE75" s="26"/>
      <c r="HEF75" s="26"/>
      <c r="HEG75" s="26"/>
      <c r="HEH75" s="26"/>
      <c r="HEI75" s="26"/>
      <c r="HEJ75" s="26"/>
      <c r="HEK75" s="26"/>
      <c r="HEL75" s="26"/>
      <c r="HEM75" s="26"/>
      <c r="HEN75" s="26"/>
      <c r="HEO75" s="26"/>
      <c r="HEP75" s="26"/>
      <c r="HEQ75" s="26"/>
      <c r="HER75" s="26"/>
      <c r="HES75" s="26"/>
      <c r="HET75" s="26"/>
      <c r="HEU75" s="26"/>
      <c r="HEV75" s="26"/>
      <c r="HEW75" s="26"/>
      <c r="HEX75" s="26"/>
      <c r="HEY75" s="26"/>
      <c r="HEZ75" s="26"/>
      <c r="HFA75" s="26"/>
      <c r="HFB75" s="26"/>
      <c r="HFC75" s="26"/>
      <c r="HFD75" s="26"/>
      <c r="HFE75" s="26"/>
      <c r="HFF75" s="26"/>
      <c r="HFG75" s="26"/>
      <c r="HFH75" s="26"/>
      <c r="HFI75" s="26"/>
      <c r="HFJ75" s="26"/>
      <c r="HFK75" s="26"/>
      <c r="HFL75" s="26"/>
      <c r="HFM75" s="26"/>
      <c r="HFN75" s="26"/>
      <c r="HFO75" s="26"/>
      <c r="HFP75" s="26"/>
      <c r="HFQ75" s="26"/>
      <c r="HFR75" s="26"/>
      <c r="HFS75" s="26"/>
      <c r="HFT75" s="26"/>
      <c r="HFU75" s="26"/>
      <c r="HFV75" s="26"/>
      <c r="HFW75" s="26"/>
      <c r="HFX75" s="26"/>
      <c r="HFY75" s="26"/>
      <c r="HFZ75" s="26"/>
      <c r="HGA75" s="26"/>
      <c r="HGB75" s="26"/>
      <c r="HGC75" s="26"/>
      <c r="HGD75" s="26"/>
      <c r="HGE75" s="26"/>
      <c r="HGF75" s="26"/>
      <c r="HGG75" s="26"/>
      <c r="HGH75" s="26"/>
      <c r="HGI75" s="26"/>
      <c r="HGJ75" s="26"/>
      <c r="HGK75" s="26"/>
      <c r="HGL75" s="26"/>
      <c r="HGM75" s="26"/>
      <c r="HGN75" s="26"/>
      <c r="HGO75" s="26"/>
      <c r="HGP75" s="26"/>
      <c r="HGQ75" s="26"/>
      <c r="HGR75" s="26"/>
      <c r="HGS75" s="26"/>
      <c r="HGT75" s="26"/>
      <c r="HGU75" s="26"/>
      <c r="HGV75" s="26"/>
      <c r="HGW75" s="26"/>
      <c r="HGX75" s="26"/>
      <c r="HGY75" s="26"/>
      <c r="HGZ75" s="26"/>
      <c r="HHA75" s="26"/>
      <c r="HHB75" s="26"/>
      <c r="HHC75" s="26"/>
      <c r="HHD75" s="26"/>
      <c r="HHE75" s="26"/>
      <c r="HHF75" s="26"/>
      <c r="HHG75" s="26"/>
      <c r="HHH75" s="26"/>
      <c r="HHI75" s="26"/>
      <c r="HHJ75" s="26"/>
      <c r="HHK75" s="26"/>
      <c r="HHL75" s="26"/>
      <c r="HHM75" s="26"/>
      <c r="HHN75" s="26"/>
      <c r="HHO75" s="26"/>
      <c r="HHP75" s="26"/>
      <c r="HHQ75" s="26"/>
      <c r="HHR75" s="26"/>
      <c r="HHS75" s="26"/>
      <c r="HHT75" s="26"/>
      <c r="HHU75" s="26"/>
      <c r="HHV75" s="26"/>
      <c r="HHW75" s="26"/>
      <c r="HHX75" s="26"/>
      <c r="HHY75" s="26"/>
      <c r="HHZ75" s="26"/>
      <c r="HIA75" s="26"/>
      <c r="HIB75" s="26"/>
      <c r="HIC75" s="26"/>
      <c r="HID75" s="26"/>
      <c r="HIE75" s="26"/>
      <c r="HIF75" s="26"/>
      <c r="HIG75" s="26"/>
      <c r="HIH75" s="26"/>
      <c r="HII75" s="26"/>
      <c r="HIJ75" s="26"/>
      <c r="HIK75" s="26"/>
      <c r="HIL75" s="26"/>
      <c r="HIM75" s="26"/>
      <c r="HIN75" s="26"/>
      <c r="HIO75" s="26"/>
      <c r="HIP75" s="26"/>
      <c r="HIQ75" s="26"/>
      <c r="HIR75" s="26"/>
      <c r="HIS75" s="26"/>
      <c r="HIT75" s="26"/>
      <c r="HIU75" s="26"/>
      <c r="HIV75" s="26"/>
      <c r="HIW75" s="26"/>
      <c r="HIX75" s="26"/>
      <c r="HIY75" s="26"/>
      <c r="HIZ75" s="26"/>
      <c r="HJA75" s="26"/>
      <c r="HJB75" s="26"/>
      <c r="HJC75" s="26"/>
      <c r="HJD75" s="26"/>
      <c r="HJE75" s="26"/>
      <c r="HJF75" s="26"/>
      <c r="HJG75" s="26"/>
      <c r="HJH75" s="26"/>
      <c r="HJI75" s="26"/>
      <c r="HJJ75" s="26"/>
      <c r="HJK75" s="26"/>
      <c r="HJL75" s="26"/>
      <c r="HJM75" s="26"/>
      <c r="HJN75" s="26"/>
      <c r="HJO75" s="26"/>
      <c r="HJP75" s="26"/>
      <c r="HJQ75" s="26"/>
      <c r="HJR75" s="26"/>
      <c r="HJS75" s="26"/>
      <c r="HJT75" s="26"/>
      <c r="HJU75" s="26"/>
      <c r="HJV75" s="26"/>
      <c r="HJW75" s="26"/>
      <c r="HJX75" s="26"/>
      <c r="HJY75" s="26"/>
      <c r="HJZ75" s="26"/>
      <c r="HKA75" s="26"/>
      <c r="HKB75" s="26"/>
      <c r="HKC75" s="26"/>
      <c r="HKD75" s="26"/>
      <c r="HKE75" s="26"/>
      <c r="HKF75" s="26"/>
      <c r="HKG75" s="26"/>
      <c r="HKH75" s="26"/>
      <c r="HKI75" s="26"/>
      <c r="HKJ75" s="26"/>
      <c r="HKK75" s="26"/>
      <c r="HKL75" s="26"/>
      <c r="HKM75" s="26"/>
      <c r="HKN75" s="26"/>
      <c r="HKO75" s="26"/>
      <c r="HKP75" s="26"/>
      <c r="HKQ75" s="26"/>
      <c r="HKR75" s="26"/>
      <c r="HKS75" s="26"/>
      <c r="HKT75" s="26"/>
      <c r="HKU75" s="26"/>
      <c r="HKV75" s="26"/>
      <c r="HKW75" s="26"/>
      <c r="HKX75" s="26"/>
      <c r="HKY75" s="26"/>
      <c r="HKZ75" s="26"/>
      <c r="HLA75" s="26"/>
      <c r="HLB75" s="26"/>
      <c r="HLC75" s="26"/>
      <c r="HLD75" s="26"/>
      <c r="HLE75" s="26"/>
      <c r="HLF75" s="26"/>
      <c r="HLG75" s="26"/>
      <c r="HLH75" s="26"/>
      <c r="HLI75" s="26"/>
      <c r="HLJ75" s="26"/>
      <c r="HLK75" s="26"/>
      <c r="HLL75" s="26"/>
      <c r="HLM75" s="26"/>
      <c r="HLN75" s="26"/>
      <c r="HLO75" s="26"/>
      <c r="HLP75" s="26"/>
      <c r="HLQ75" s="26"/>
      <c r="HLR75" s="26"/>
      <c r="HLS75" s="26"/>
      <c r="HLT75" s="26"/>
      <c r="HLU75" s="26"/>
      <c r="HLV75" s="26"/>
      <c r="HLW75" s="26"/>
      <c r="HLX75" s="26"/>
      <c r="HLY75" s="26"/>
      <c r="HLZ75" s="26"/>
      <c r="HMA75" s="26"/>
      <c r="HMB75" s="26"/>
      <c r="HMC75" s="26"/>
      <c r="HMD75" s="26"/>
      <c r="HME75" s="26"/>
      <c r="HMF75" s="26"/>
      <c r="HMG75" s="26"/>
      <c r="HMH75" s="26"/>
      <c r="HMI75" s="26"/>
      <c r="HMJ75" s="26"/>
      <c r="HMK75" s="26"/>
      <c r="HML75" s="26"/>
      <c r="HMM75" s="26"/>
      <c r="HMN75" s="26"/>
      <c r="HMO75" s="26"/>
      <c r="HMP75" s="26"/>
      <c r="HMQ75" s="26"/>
      <c r="HMR75" s="26"/>
      <c r="HMS75" s="26"/>
      <c r="HMT75" s="26"/>
      <c r="HMU75" s="26"/>
      <c r="HMV75" s="26"/>
      <c r="HMW75" s="26"/>
      <c r="HMX75" s="26"/>
      <c r="HMY75" s="26"/>
      <c r="HMZ75" s="26"/>
      <c r="HNA75" s="26"/>
      <c r="HNB75" s="26"/>
      <c r="HNC75" s="26"/>
      <c r="HND75" s="26"/>
      <c r="HNE75" s="26"/>
      <c r="HNF75" s="26"/>
      <c r="HNG75" s="26"/>
      <c r="HNH75" s="26"/>
      <c r="HNI75" s="26"/>
      <c r="HNJ75" s="26"/>
      <c r="HNK75" s="26"/>
      <c r="HNL75" s="26"/>
      <c r="HNM75" s="26"/>
      <c r="HNN75" s="26"/>
      <c r="HNO75" s="26"/>
      <c r="HNP75" s="26"/>
      <c r="HNQ75" s="26"/>
      <c r="HNR75" s="26"/>
      <c r="HNS75" s="26"/>
      <c r="HNT75" s="26"/>
      <c r="HNU75" s="26"/>
      <c r="HNV75" s="26"/>
      <c r="HNW75" s="26"/>
      <c r="HNX75" s="26"/>
      <c r="HNY75" s="26"/>
      <c r="HNZ75" s="26"/>
      <c r="HOA75" s="26"/>
      <c r="HOB75" s="26"/>
      <c r="HOC75" s="26"/>
      <c r="HOD75" s="26"/>
      <c r="HOE75" s="26"/>
      <c r="HOF75" s="26"/>
      <c r="HOG75" s="26"/>
      <c r="HOH75" s="26"/>
      <c r="HOI75" s="26"/>
      <c r="HOJ75" s="26"/>
      <c r="HOK75" s="26"/>
      <c r="HOL75" s="26"/>
      <c r="HOM75" s="26"/>
      <c r="HON75" s="26"/>
      <c r="HOO75" s="26"/>
      <c r="HOP75" s="26"/>
      <c r="HOQ75" s="26"/>
      <c r="HOR75" s="26"/>
      <c r="HOS75" s="26"/>
      <c r="HOT75" s="26"/>
      <c r="HOU75" s="26"/>
      <c r="HOV75" s="26"/>
      <c r="HOW75" s="26"/>
      <c r="HOX75" s="26"/>
      <c r="HOY75" s="26"/>
      <c r="HOZ75" s="26"/>
      <c r="HPA75" s="26"/>
      <c r="HPB75" s="26"/>
      <c r="HPC75" s="26"/>
      <c r="HPD75" s="26"/>
      <c r="HPE75" s="26"/>
      <c r="HPF75" s="26"/>
      <c r="HPG75" s="26"/>
      <c r="HPH75" s="26"/>
      <c r="HPI75" s="26"/>
      <c r="HPJ75" s="26"/>
      <c r="HPK75" s="26"/>
      <c r="HPL75" s="26"/>
      <c r="HPM75" s="26"/>
      <c r="HPN75" s="26"/>
      <c r="HPO75" s="26"/>
      <c r="HPP75" s="26"/>
      <c r="HPQ75" s="26"/>
      <c r="HPR75" s="26"/>
      <c r="HPS75" s="26"/>
      <c r="HPT75" s="26"/>
      <c r="HPU75" s="26"/>
      <c r="HPV75" s="26"/>
      <c r="HPW75" s="26"/>
      <c r="HPX75" s="26"/>
      <c r="HPY75" s="26"/>
      <c r="HPZ75" s="26"/>
      <c r="HQA75" s="26"/>
      <c r="HQB75" s="26"/>
      <c r="HQC75" s="26"/>
      <c r="HQD75" s="26"/>
      <c r="HQE75" s="26"/>
      <c r="HQF75" s="26"/>
      <c r="HQG75" s="26"/>
      <c r="HQH75" s="26"/>
      <c r="HQI75" s="26"/>
      <c r="HQJ75" s="26"/>
      <c r="HQK75" s="26"/>
      <c r="HQL75" s="26"/>
      <c r="HQM75" s="26"/>
      <c r="HQN75" s="26"/>
      <c r="HQO75" s="26"/>
      <c r="HQP75" s="26"/>
      <c r="HQQ75" s="26"/>
      <c r="HQR75" s="26"/>
      <c r="HQS75" s="26"/>
      <c r="HQT75" s="26"/>
      <c r="HQU75" s="26"/>
      <c r="HQV75" s="26"/>
      <c r="HQW75" s="26"/>
      <c r="HQX75" s="26"/>
      <c r="HQY75" s="26"/>
      <c r="HQZ75" s="26"/>
      <c r="HRA75" s="26"/>
      <c r="HRB75" s="26"/>
      <c r="HRC75" s="26"/>
      <c r="HRD75" s="26"/>
      <c r="HRE75" s="26"/>
      <c r="HRF75" s="26"/>
      <c r="HRG75" s="26"/>
      <c r="HRH75" s="26"/>
      <c r="HRI75" s="26"/>
      <c r="HRJ75" s="26"/>
      <c r="HRK75" s="26"/>
      <c r="HRL75" s="26"/>
      <c r="HRM75" s="26"/>
      <c r="HRN75" s="26"/>
      <c r="HRO75" s="26"/>
      <c r="HRP75" s="26"/>
      <c r="HRQ75" s="26"/>
      <c r="HRR75" s="26"/>
      <c r="HRS75" s="26"/>
      <c r="HRT75" s="26"/>
      <c r="HRU75" s="26"/>
      <c r="HRV75" s="26"/>
      <c r="HRW75" s="26"/>
      <c r="HRX75" s="26"/>
      <c r="HRY75" s="26"/>
      <c r="HRZ75" s="26"/>
      <c r="HSA75" s="26"/>
      <c r="HSB75" s="26"/>
      <c r="HSC75" s="26"/>
      <c r="HSD75" s="26"/>
      <c r="HSE75" s="26"/>
      <c r="HSF75" s="26"/>
      <c r="HSG75" s="26"/>
      <c r="HSH75" s="26"/>
      <c r="HSI75" s="26"/>
      <c r="HSJ75" s="26"/>
      <c r="HSK75" s="26"/>
      <c r="HSL75" s="26"/>
      <c r="HSM75" s="26"/>
      <c r="HSN75" s="26"/>
      <c r="HSO75" s="26"/>
      <c r="HSP75" s="26"/>
      <c r="HSQ75" s="26"/>
      <c r="HSR75" s="26"/>
      <c r="HSS75" s="26"/>
      <c r="HST75" s="26"/>
      <c r="HSU75" s="26"/>
      <c r="HSV75" s="26"/>
      <c r="HSW75" s="26"/>
      <c r="HSX75" s="26"/>
      <c r="HSY75" s="26"/>
      <c r="HSZ75" s="26"/>
      <c r="HTA75" s="26"/>
      <c r="HTB75" s="26"/>
      <c r="HTC75" s="26"/>
      <c r="HTD75" s="26"/>
      <c r="HTE75" s="26"/>
      <c r="HTF75" s="26"/>
      <c r="HTG75" s="26"/>
      <c r="HTH75" s="26"/>
      <c r="HTI75" s="26"/>
      <c r="HTJ75" s="26"/>
      <c r="HTK75" s="26"/>
      <c r="HTL75" s="26"/>
      <c r="HTM75" s="26"/>
      <c r="HTN75" s="26"/>
      <c r="HTO75" s="26"/>
      <c r="HTP75" s="26"/>
      <c r="HTQ75" s="26"/>
      <c r="HTR75" s="26"/>
      <c r="HTS75" s="26"/>
      <c r="HTT75" s="26"/>
      <c r="HTU75" s="26"/>
      <c r="HTV75" s="26"/>
      <c r="HTW75" s="26"/>
      <c r="HTX75" s="26"/>
      <c r="HTY75" s="26"/>
      <c r="HTZ75" s="26"/>
      <c r="HUA75" s="26"/>
      <c r="HUB75" s="26"/>
      <c r="HUC75" s="26"/>
      <c r="HUD75" s="26"/>
      <c r="HUE75" s="26"/>
      <c r="HUF75" s="26"/>
      <c r="HUG75" s="26"/>
      <c r="HUH75" s="26"/>
      <c r="HUI75" s="26"/>
      <c r="HUJ75" s="26"/>
      <c r="HUK75" s="26"/>
      <c r="HUL75" s="26"/>
      <c r="HUM75" s="26"/>
      <c r="HUN75" s="26"/>
      <c r="HUO75" s="26"/>
      <c r="HUP75" s="26"/>
      <c r="HUQ75" s="26"/>
      <c r="HUR75" s="26"/>
      <c r="HUS75" s="26"/>
      <c r="HUT75" s="26"/>
      <c r="HUU75" s="26"/>
      <c r="HUV75" s="26"/>
      <c r="HUW75" s="26"/>
      <c r="HUX75" s="26"/>
      <c r="HUY75" s="26"/>
      <c r="HUZ75" s="26"/>
      <c r="HVA75" s="26"/>
      <c r="HVB75" s="26"/>
      <c r="HVC75" s="26"/>
      <c r="HVD75" s="26"/>
      <c r="HVE75" s="26"/>
      <c r="HVF75" s="26"/>
      <c r="HVG75" s="26"/>
      <c r="HVH75" s="26"/>
      <c r="HVI75" s="26"/>
      <c r="HVJ75" s="26"/>
      <c r="HVK75" s="26"/>
      <c r="HVL75" s="26"/>
      <c r="HVM75" s="26"/>
      <c r="HVN75" s="26"/>
      <c r="HVO75" s="26"/>
      <c r="HVP75" s="26"/>
      <c r="HVQ75" s="26"/>
      <c r="HVR75" s="26"/>
      <c r="HVS75" s="26"/>
      <c r="HVT75" s="26"/>
      <c r="HVU75" s="26"/>
      <c r="HVV75" s="26"/>
      <c r="HVW75" s="26"/>
      <c r="HVX75" s="26"/>
      <c r="HVY75" s="26"/>
      <c r="HVZ75" s="26"/>
      <c r="HWA75" s="26"/>
      <c r="HWB75" s="26"/>
      <c r="HWC75" s="26"/>
      <c r="HWD75" s="26"/>
      <c r="HWE75" s="26"/>
      <c r="HWF75" s="26"/>
      <c r="HWG75" s="26"/>
      <c r="HWH75" s="26"/>
      <c r="HWI75" s="26"/>
      <c r="HWJ75" s="26"/>
      <c r="HWK75" s="26"/>
      <c r="HWL75" s="26"/>
      <c r="HWM75" s="26"/>
      <c r="HWN75" s="26"/>
      <c r="HWO75" s="26"/>
      <c r="HWP75" s="26"/>
      <c r="HWQ75" s="26"/>
      <c r="HWR75" s="26"/>
      <c r="HWS75" s="26"/>
      <c r="HWT75" s="26"/>
      <c r="HWU75" s="26"/>
      <c r="HWV75" s="26"/>
      <c r="HWW75" s="26"/>
      <c r="HWX75" s="26"/>
      <c r="HWY75" s="26"/>
      <c r="HWZ75" s="26"/>
      <c r="HXA75" s="26"/>
      <c r="HXB75" s="26"/>
      <c r="HXC75" s="26"/>
      <c r="HXD75" s="26"/>
      <c r="HXE75" s="26"/>
      <c r="HXF75" s="26"/>
      <c r="HXG75" s="26"/>
      <c r="HXH75" s="26"/>
      <c r="HXI75" s="26"/>
      <c r="HXJ75" s="26"/>
      <c r="HXK75" s="26"/>
      <c r="HXL75" s="26"/>
      <c r="HXM75" s="26"/>
      <c r="HXN75" s="26"/>
      <c r="HXO75" s="26"/>
      <c r="HXP75" s="26"/>
      <c r="HXQ75" s="26"/>
      <c r="HXR75" s="26"/>
      <c r="HXS75" s="26"/>
      <c r="HXT75" s="26"/>
      <c r="HXU75" s="26"/>
      <c r="HXV75" s="26"/>
      <c r="HXW75" s="26"/>
      <c r="HXX75" s="26"/>
      <c r="HXY75" s="26"/>
      <c r="HXZ75" s="26"/>
      <c r="HYA75" s="26"/>
      <c r="HYB75" s="26"/>
      <c r="HYC75" s="26"/>
      <c r="HYD75" s="26"/>
      <c r="HYE75" s="26"/>
      <c r="HYF75" s="26"/>
      <c r="HYG75" s="26"/>
      <c r="HYH75" s="26"/>
      <c r="HYI75" s="26"/>
      <c r="HYJ75" s="26"/>
      <c r="HYK75" s="26"/>
      <c r="HYL75" s="26"/>
      <c r="HYM75" s="26"/>
      <c r="HYN75" s="26"/>
      <c r="HYO75" s="26"/>
      <c r="HYP75" s="26"/>
      <c r="HYQ75" s="26"/>
      <c r="HYR75" s="26"/>
      <c r="HYS75" s="26"/>
      <c r="HYT75" s="26"/>
      <c r="HYU75" s="26"/>
      <c r="HYV75" s="26"/>
      <c r="HYW75" s="26"/>
      <c r="HYX75" s="26"/>
      <c r="HYY75" s="26"/>
      <c r="HYZ75" s="26"/>
      <c r="HZA75" s="26"/>
      <c r="HZB75" s="26"/>
      <c r="HZC75" s="26"/>
      <c r="HZD75" s="26"/>
      <c r="HZE75" s="26"/>
      <c r="HZF75" s="26"/>
      <c r="HZG75" s="26"/>
      <c r="HZH75" s="26"/>
      <c r="HZI75" s="26"/>
      <c r="HZJ75" s="26"/>
      <c r="HZK75" s="26"/>
      <c r="HZL75" s="26"/>
      <c r="HZM75" s="26"/>
      <c r="HZN75" s="26"/>
      <c r="HZO75" s="26"/>
      <c r="HZP75" s="26"/>
      <c r="HZQ75" s="26"/>
      <c r="HZR75" s="26"/>
      <c r="HZS75" s="26"/>
      <c r="HZT75" s="26"/>
      <c r="HZU75" s="26"/>
      <c r="HZV75" s="26"/>
      <c r="HZW75" s="26"/>
      <c r="HZX75" s="26"/>
      <c r="HZY75" s="26"/>
      <c r="HZZ75" s="26"/>
      <c r="IAA75" s="26"/>
      <c r="IAB75" s="26"/>
      <c r="IAC75" s="26"/>
      <c r="IAD75" s="26"/>
      <c r="IAE75" s="26"/>
      <c r="IAF75" s="26"/>
      <c r="IAG75" s="26"/>
      <c r="IAH75" s="26"/>
      <c r="IAI75" s="26"/>
      <c r="IAJ75" s="26"/>
      <c r="IAK75" s="26"/>
      <c r="IAL75" s="26"/>
      <c r="IAM75" s="26"/>
      <c r="IAN75" s="26"/>
      <c r="IAO75" s="26"/>
      <c r="IAP75" s="26"/>
      <c r="IAQ75" s="26"/>
      <c r="IAR75" s="26"/>
      <c r="IAS75" s="26"/>
      <c r="IAT75" s="26"/>
      <c r="IAU75" s="26"/>
      <c r="IAV75" s="26"/>
      <c r="IAW75" s="26"/>
      <c r="IAX75" s="26"/>
      <c r="IAY75" s="26"/>
      <c r="IAZ75" s="26"/>
      <c r="IBA75" s="26"/>
      <c r="IBB75" s="26"/>
      <c r="IBC75" s="26"/>
      <c r="IBD75" s="26"/>
      <c r="IBE75" s="26"/>
      <c r="IBF75" s="26"/>
      <c r="IBG75" s="26"/>
      <c r="IBH75" s="26"/>
      <c r="IBI75" s="26"/>
      <c r="IBJ75" s="26"/>
      <c r="IBK75" s="26"/>
      <c r="IBL75" s="26"/>
      <c r="IBM75" s="26"/>
      <c r="IBN75" s="26"/>
      <c r="IBO75" s="26"/>
      <c r="IBP75" s="26"/>
      <c r="IBQ75" s="26"/>
      <c r="IBR75" s="26"/>
      <c r="IBS75" s="26"/>
      <c r="IBT75" s="26"/>
      <c r="IBU75" s="26"/>
      <c r="IBV75" s="26"/>
      <c r="IBW75" s="26"/>
      <c r="IBX75" s="26"/>
      <c r="IBY75" s="26"/>
      <c r="IBZ75" s="26"/>
      <c r="ICA75" s="26"/>
      <c r="ICB75" s="26"/>
      <c r="ICC75" s="26"/>
      <c r="ICD75" s="26"/>
      <c r="ICE75" s="26"/>
      <c r="ICF75" s="26"/>
      <c r="ICG75" s="26"/>
      <c r="ICH75" s="26"/>
      <c r="ICI75" s="26"/>
      <c r="ICJ75" s="26"/>
      <c r="ICK75" s="26"/>
      <c r="ICL75" s="26"/>
      <c r="ICM75" s="26"/>
      <c r="ICN75" s="26"/>
      <c r="ICO75" s="26"/>
      <c r="ICP75" s="26"/>
      <c r="ICQ75" s="26"/>
      <c r="ICR75" s="26"/>
      <c r="ICS75" s="26"/>
      <c r="ICT75" s="26"/>
      <c r="ICU75" s="26"/>
      <c r="ICV75" s="26"/>
      <c r="ICW75" s="26"/>
      <c r="ICX75" s="26"/>
      <c r="ICY75" s="26"/>
      <c r="ICZ75" s="26"/>
      <c r="IDA75" s="26"/>
      <c r="IDB75" s="26"/>
      <c r="IDC75" s="26"/>
      <c r="IDD75" s="26"/>
      <c r="IDE75" s="26"/>
      <c r="IDF75" s="26"/>
      <c r="IDG75" s="26"/>
      <c r="IDH75" s="26"/>
      <c r="IDI75" s="26"/>
      <c r="IDJ75" s="26"/>
      <c r="IDK75" s="26"/>
      <c r="IDL75" s="26"/>
      <c r="IDM75" s="26"/>
      <c r="IDN75" s="26"/>
      <c r="IDO75" s="26"/>
      <c r="IDP75" s="26"/>
      <c r="IDQ75" s="26"/>
      <c r="IDR75" s="26"/>
      <c r="IDS75" s="26"/>
      <c r="IDT75" s="26"/>
      <c r="IDU75" s="26"/>
      <c r="IDV75" s="26"/>
      <c r="IDW75" s="26"/>
      <c r="IDX75" s="26"/>
      <c r="IDY75" s="26"/>
      <c r="IDZ75" s="26"/>
      <c r="IEA75" s="26"/>
      <c r="IEB75" s="26"/>
      <c r="IEC75" s="26"/>
      <c r="IED75" s="26"/>
      <c r="IEE75" s="26"/>
      <c r="IEF75" s="26"/>
      <c r="IEG75" s="26"/>
      <c r="IEH75" s="26"/>
      <c r="IEI75" s="26"/>
      <c r="IEJ75" s="26"/>
      <c r="IEK75" s="26"/>
      <c r="IEL75" s="26"/>
      <c r="IEM75" s="26"/>
      <c r="IEN75" s="26"/>
      <c r="IEO75" s="26"/>
      <c r="IEP75" s="26"/>
      <c r="IEQ75" s="26"/>
      <c r="IER75" s="26"/>
      <c r="IES75" s="26"/>
      <c r="IET75" s="26"/>
      <c r="IEU75" s="26"/>
      <c r="IEV75" s="26"/>
      <c r="IEW75" s="26"/>
      <c r="IEX75" s="26"/>
      <c r="IEY75" s="26"/>
      <c r="IEZ75" s="26"/>
      <c r="IFA75" s="26"/>
      <c r="IFB75" s="26"/>
      <c r="IFC75" s="26"/>
      <c r="IFD75" s="26"/>
      <c r="IFE75" s="26"/>
      <c r="IFF75" s="26"/>
      <c r="IFG75" s="26"/>
      <c r="IFH75" s="26"/>
      <c r="IFI75" s="26"/>
      <c r="IFJ75" s="26"/>
      <c r="IFK75" s="26"/>
      <c r="IFL75" s="26"/>
      <c r="IFM75" s="26"/>
      <c r="IFN75" s="26"/>
      <c r="IFO75" s="26"/>
      <c r="IFP75" s="26"/>
      <c r="IFQ75" s="26"/>
      <c r="IFR75" s="26"/>
      <c r="IFS75" s="26"/>
      <c r="IFT75" s="26"/>
      <c r="IFU75" s="26"/>
      <c r="IFV75" s="26"/>
      <c r="IFW75" s="26"/>
      <c r="IFX75" s="26"/>
      <c r="IFY75" s="26"/>
      <c r="IFZ75" s="26"/>
      <c r="IGA75" s="26"/>
      <c r="IGB75" s="26"/>
      <c r="IGC75" s="26"/>
      <c r="IGD75" s="26"/>
      <c r="IGE75" s="26"/>
      <c r="IGF75" s="26"/>
      <c r="IGG75" s="26"/>
      <c r="IGH75" s="26"/>
      <c r="IGI75" s="26"/>
      <c r="IGJ75" s="26"/>
      <c r="IGK75" s="26"/>
      <c r="IGL75" s="26"/>
      <c r="IGM75" s="26"/>
      <c r="IGN75" s="26"/>
      <c r="IGO75" s="26"/>
      <c r="IGP75" s="26"/>
      <c r="IGQ75" s="26"/>
      <c r="IGR75" s="26"/>
      <c r="IGS75" s="26"/>
      <c r="IGT75" s="26"/>
      <c r="IGU75" s="26"/>
      <c r="IGV75" s="26"/>
      <c r="IGW75" s="26"/>
      <c r="IGX75" s="26"/>
      <c r="IGY75" s="26"/>
      <c r="IGZ75" s="26"/>
      <c r="IHA75" s="26"/>
      <c r="IHB75" s="26"/>
      <c r="IHC75" s="26"/>
      <c r="IHD75" s="26"/>
      <c r="IHE75" s="26"/>
      <c r="IHF75" s="26"/>
      <c r="IHG75" s="26"/>
      <c r="IHH75" s="26"/>
      <c r="IHI75" s="26"/>
      <c r="IHJ75" s="26"/>
      <c r="IHK75" s="26"/>
      <c r="IHL75" s="26"/>
      <c r="IHM75" s="26"/>
      <c r="IHN75" s="26"/>
      <c r="IHO75" s="26"/>
      <c r="IHP75" s="26"/>
      <c r="IHQ75" s="26"/>
      <c r="IHR75" s="26"/>
      <c r="IHS75" s="26"/>
      <c r="IHT75" s="26"/>
      <c r="IHU75" s="26"/>
      <c r="IHV75" s="26"/>
      <c r="IHW75" s="26"/>
      <c r="IHX75" s="26"/>
      <c r="IHY75" s="26"/>
      <c r="IHZ75" s="26"/>
      <c r="IIA75" s="26"/>
      <c r="IIB75" s="26"/>
      <c r="IIC75" s="26"/>
      <c r="IID75" s="26"/>
      <c r="IIE75" s="26"/>
      <c r="IIF75" s="26"/>
      <c r="IIG75" s="26"/>
      <c r="IIH75" s="26"/>
      <c r="III75" s="26"/>
      <c r="IIJ75" s="26"/>
      <c r="IIK75" s="26"/>
      <c r="IIL75" s="26"/>
      <c r="IIM75" s="26"/>
      <c r="IIN75" s="26"/>
      <c r="IIO75" s="26"/>
      <c r="IIP75" s="26"/>
      <c r="IIQ75" s="26"/>
      <c r="IIR75" s="26"/>
      <c r="IIS75" s="26"/>
      <c r="IIT75" s="26"/>
      <c r="IIU75" s="26"/>
      <c r="IIV75" s="26"/>
      <c r="IIW75" s="26"/>
      <c r="IIX75" s="26"/>
      <c r="IIY75" s="26"/>
      <c r="IIZ75" s="26"/>
      <c r="IJA75" s="26"/>
      <c r="IJB75" s="26"/>
      <c r="IJC75" s="26"/>
      <c r="IJD75" s="26"/>
      <c r="IJE75" s="26"/>
      <c r="IJF75" s="26"/>
      <c r="IJG75" s="26"/>
      <c r="IJH75" s="26"/>
      <c r="IJI75" s="26"/>
      <c r="IJJ75" s="26"/>
      <c r="IJK75" s="26"/>
      <c r="IJL75" s="26"/>
      <c r="IJM75" s="26"/>
      <c r="IJN75" s="26"/>
      <c r="IJO75" s="26"/>
      <c r="IJP75" s="26"/>
      <c r="IJQ75" s="26"/>
      <c r="IJR75" s="26"/>
      <c r="IJS75" s="26"/>
      <c r="IJT75" s="26"/>
      <c r="IJU75" s="26"/>
      <c r="IJV75" s="26"/>
      <c r="IJW75" s="26"/>
      <c r="IJX75" s="26"/>
      <c r="IJY75" s="26"/>
      <c r="IJZ75" s="26"/>
      <c r="IKA75" s="26"/>
      <c r="IKB75" s="26"/>
      <c r="IKC75" s="26"/>
      <c r="IKD75" s="26"/>
      <c r="IKE75" s="26"/>
      <c r="IKF75" s="26"/>
      <c r="IKG75" s="26"/>
      <c r="IKH75" s="26"/>
      <c r="IKI75" s="26"/>
      <c r="IKJ75" s="26"/>
      <c r="IKK75" s="26"/>
      <c r="IKL75" s="26"/>
      <c r="IKM75" s="26"/>
      <c r="IKN75" s="26"/>
      <c r="IKO75" s="26"/>
      <c r="IKP75" s="26"/>
      <c r="IKQ75" s="26"/>
      <c r="IKR75" s="26"/>
      <c r="IKS75" s="26"/>
      <c r="IKT75" s="26"/>
      <c r="IKU75" s="26"/>
      <c r="IKV75" s="26"/>
      <c r="IKW75" s="26"/>
      <c r="IKX75" s="26"/>
      <c r="IKY75" s="26"/>
      <c r="IKZ75" s="26"/>
      <c r="ILA75" s="26"/>
      <c r="ILB75" s="26"/>
      <c r="ILC75" s="26"/>
      <c r="ILD75" s="26"/>
      <c r="ILE75" s="26"/>
      <c r="ILF75" s="26"/>
      <c r="ILG75" s="26"/>
      <c r="ILH75" s="26"/>
      <c r="ILI75" s="26"/>
      <c r="ILJ75" s="26"/>
      <c r="ILK75" s="26"/>
      <c r="ILL75" s="26"/>
      <c r="ILM75" s="26"/>
      <c r="ILN75" s="26"/>
      <c r="ILO75" s="26"/>
      <c r="ILP75" s="26"/>
      <c r="ILQ75" s="26"/>
      <c r="ILR75" s="26"/>
      <c r="ILS75" s="26"/>
      <c r="ILT75" s="26"/>
      <c r="ILU75" s="26"/>
      <c r="ILV75" s="26"/>
      <c r="ILW75" s="26"/>
      <c r="ILX75" s="26"/>
      <c r="ILY75" s="26"/>
      <c r="ILZ75" s="26"/>
      <c r="IMA75" s="26"/>
      <c r="IMB75" s="26"/>
      <c r="IMC75" s="26"/>
      <c r="IMD75" s="26"/>
      <c r="IME75" s="26"/>
      <c r="IMF75" s="26"/>
      <c r="IMG75" s="26"/>
      <c r="IMH75" s="26"/>
      <c r="IMI75" s="26"/>
      <c r="IMJ75" s="26"/>
      <c r="IMK75" s="26"/>
      <c r="IML75" s="26"/>
      <c r="IMM75" s="26"/>
      <c r="IMN75" s="26"/>
      <c r="IMO75" s="26"/>
      <c r="IMP75" s="26"/>
      <c r="IMQ75" s="26"/>
      <c r="IMR75" s="26"/>
      <c r="IMS75" s="26"/>
      <c r="IMT75" s="26"/>
      <c r="IMU75" s="26"/>
      <c r="IMV75" s="26"/>
      <c r="IMW75" s="26"/>
      <c r="IMX75" s="26"/>
      <c r="IMY75" s="26"/>
      <c r="IMZ75" s="26"/>
      <c r="INA75" s="26"/>
      <c r="INB75" s="26"/>
      <c r="INC75" s="26"/>
      <c r="IND75" s="26"/>
      <c r="INE75" s="26"/>
      <c r="INF75" s="26"/>
      <c r="ING75" s="26"/>
      <c r="INH75" s="26"/>
      <c r="INI75" s="26"/>
      <c r="INJ75" s="26"/>
      <c r="INK75" s="26"/>
      <c r="INL75" s="26"/>
      <c r="INM75" s="26"/>
      <c r="INN75" s="26"/>
      <c r="INO75" s="26"/>
      <c r="INP75" s="26"/>
      <c r="INQ75" s="26"/>
      <c r="INR75" s="26"/>
      <c r="INS75" s="26"/>
      <c r="INT75" s="26"/>
      <c r="INU75" s="26"/>
      <c r="INV75" s="26"/>
      <c r="INW75" s="26"/>
      <c r="INX75" s="26"/>
      <c r="INY75" s="26"/>
      <c r="INZ75" s="26"/>
      <c r="IOA75" s="26"/>
      <c r="IOB75" s="26"/>
      <c r="IOC75" s="26"/>
      <c r="IOD75" s="26"/>
      <c r="IOE75" s="26"/>
      <c r="IOF75" s="26"/>
      <c r="IOG75" s="26"/>
      <c r="IOH75" s="26"/>
      <c r="IOI75" s="26"/>
      <c r="IOJ75" s="26"/>
      <c r="IOK75" s="26"/>
      <c r="IOL75" s="26"/>
      <c r="IOM75" s="26"/>
      <c r="ION75" s="26"/>
      <c r="IOO75" s="26"/>
      <c r="IOP75" s="26"/>
      <c r="IOQ75" s="26"/>
      <c r="IOR75" s="26"/>
      <c r="IOS75" s="26"/>
      <c r="IOT75" s="26"/>
      <c r="IOU75" s="26"/>
      <c r="IOV75" s="26"/>
      <c r="IOW75" s="26"/>
      <c r="IOX75" s="26"/>
      <c r="IOY75" s="26"/>
      <c r="IOZ75" s="26"/>
      <c r="IPA75" s="26"/>
      <c r="IPB75" s="26"/>
      <c r="IPC75" s="26"/>
      <c r="IPD75" s="26"/>
      <c r="IPE75" s="26"/>
      <c r="IPF75" s="26"/>
      <c r="IPG75" s="26"/>
      <c r="IPH75" s="26"/>
      <c r="IPI75" s="26"/>
      <c r="IPJ75" s="26"/>
      <c r="IPK75" s="26"/>
      <c r="IPL75" s="26"/>
      <c r="IPM75" s="26"/>
      <c r="IPN75" s="26"/>
      <c r="IPO75" s="26"/>
      <c r="IPP75" s="26"/>
      <c r="IPQ75" s="26"/>
      <c r="IPR75" s="26"/>
      <c r="IPS75" s="26"/>
      <c r="IPT75" s="26"/>
      <c r="IPU75" s="26"/>
      <c r="IPV75" s="26"/>
      <c r="IPW75" s="26"/>
      <c r="IPX75" s="26"/>
      <c r="IPY75" s="26"/>
      <c r="IPZ75" s="26"/>
      <c r="IQA75" s="26"/>
      <c r="IQB75" s="26"/>
      <c r="IQC75" s="26"/>
      <c r="IQD75" s="26"/>
      <c r="IQE75" s="26"/>
      <c r="IQF75" s="26"/>
      <c r="IQG75" s="26"/>
      <c r="IQH75" s="26"/>
      <c r="IQI75" s="26"/>
      <c r="IQJ75" s="26"/>
      <c r="IQK75" s="26"/>
      <c r="IQL75" s="26"/>
      <c r="IQM75" s="26"/>
      <c r="IQN75" s="26"/>
      <c r="IQO75" s="26"/>
      <c r="IQP75" s="26"/>
      <c r="IQQ75" s="26"/>
      <c r="IQR75" s="26"/>
      <c r="IQS75" s="26"/>
      <c r="IQT75" s="26"/>
      <c r="IQU75" s="26"/>
      <c r="IQV75" s="26"/>
      <c r="IQW75" s="26"/>
      <c r="IQX75" s="26"/>
      <c r="IQY75" s="26"/>
      <c r="IQZ75" s="26"/>
      <c r="IRA75" s="26"/>
      <c r="IRB75" s="26"/>
      <c r="IRC75" s="26"/>
      <c r="IRD75" s="26"/>
      <c r="IRE75" s="26"/>
      <c r="IRF75" s="26"/>
      <c r="IRG75" s="26"/>
      <c r="IRH75" s="26"/>
      <c r="IRI75" s="26"/>
      <c r="IRJ75" s="26"/>
      <c r="IRK75" s="26"/>
      <c r="IRL75" s="26"/>
      <c r="IRM75" s="26"/>
      <c r="IRN75" s="26"/>
      <c r="IRO75" s="26"/>
      <c r="IRP75" s="26"/>
      <c r="IRQ75" s="26"/>
      <c r="IRR75" s="26"/>
      <c r="IRS75" s="26"/>
      <c r="IRT75" s="26"/>
      <c r="IRU75" s="26"/>
      <c r="IRV75" s="26"/>
      <c r="IRW75" s="26"/>
      <c r="IRX75" s="26"/>
      <c r="IRY75" s="26"/>
      <c r="IRZ75" s="26"/>
      <c r="ISA75" s="26"/>
      <c r="ISB75" s="26"/>
      <c r="ISC75" s="26"/>
      <c r="ISD75" s="26"/>
      <c r="ISE75" s="26"/>
      <c r="ISF75" s="26"/>
      <c r="ISG75" s="26"/>
      <c r="ISH75" s="26"/>
      <c r="ISI75" s="26"/>
      <c r="ISJ75" s="26"/>
      <c r="ISK75" s="26"/>
      <c r="ISL75" s="26"/>
      <c r="ISM75" s="26"/>
      <c r="ISN75" s="26"/>
      <c r="ISO75" s="26"/>
      <c r="ISP75" s="26"/>
      <c r="ISQ75" s="26"/>
      <c r="ISR75" s="26"/>
      <c r="ISS75" s="26"/>
      <c r="IST75" s="26"/>
      <c r="ISU75" s="26"/>
      <c r="ISV75" s="26"/>
      <c r="ISW75" s="26"/>
      <c r="ISX75" s="26"/>
      <c r="ISY75" s="26"/>
      <c r="ISZ75" s="26"/>
      <c r="ITA75" s="26"/>
      <c r="ITB75" s="26"/>
      <c r="ITC75" s="26"/>
      <c r="ITD75" s="26"/>
      <c r="ITE75" s="26"/>
      <c r="ITF75" s="26"/>
      <c r="ITG75" s="26"/>
      <c r="ITH75" s="26"/>
      <c r="ITI75" s="26"/>
      <c r="ITJ75" s="26"/>
      <c r="ITK75" s="26"/>
      <c r="ITL75" s="26"/>
      <c r="ITM75" s="26"/>
      <c r="ITN75" s="26"/>
      <c r="ITO75" s="26"/>
      <c r="ITP75" s="26"/>
      <c r="ITQ75" s="26"/>
      <c r="ITR75" s="26"/>
      <c r="ITS75" s="26"/>
      <c r="ITT75" s="26"/>
      <c r="ITU75" s="26"/>
      <c r="ITV75" s="26"/>
      <c r="ITW75" s="26"/>
      <c r="ITX75" s="26"/>
      <c r="ITY75" s="26"/>
      <c r="ITZ75" s="26"/>
      <c r="IUA75" s="26"/>
      <c r="IUB75" s="26"/>
      <c r="IUC75" s="26"/>
      <c r="IUD75" s="26"/>
      <c r="IUE75" s="26"/>
      <c r="IUF75" s="26"/>
      <c r="IUG75" s="26"/>
      <c r="IUH75" s="26"/>
      <c r="IUI75" s="26"/>
      <c r="IUJ75" s="26"/>
      <c r="IUK75" s="26"/>
      <c r="IUL75" s="26"/>
      <c r="IUM75" s="26"/>
      <c r="IUN75" s="26"/>
      <c r="IUO75" s="26"/>
      <c r="IUP75" s="26"/>
      <c r="IUQ75" s="26"/>
      <c r="IUR75" s="26"/>
      <c r="IUS75" s="26"/>
      <c r="IUT75" s="26"/>
      <c r="IUU75" s="26"/>
      <c r="IUV75" s="26"/>
      <c r="IUW75" s="26"/>
      <c r="IUX75" s="26"/>
      <c r="IUY75" s="26"/>
      <c r="IUZ75" s="26"/>
      <c r="IVA75" s="26"/>
      <c r="IVB75" s="26"/>
      <c r="IVC75" s="26"/>
      <c r="IVD75" s="26"/>
      <c r="IVE75" s="26"/>
      <c r="IVF75" s="26"/>
      <c r="IVG75" s="26"/>
      <c r="IVH75" s="26"/>
      <c r="IVI75" s="26"/>
      <c r="IVJ75" s="26"/>
      <c r="IVK75" s="26"/>
      <c r="IVL75" s="26"/>
      <c r="IVM75" s="26"/>
      <c r="IVN75" s="26"/>
      <c r="IVO75" s="26"/>
      <c r="IVP75" s="26"/>
      <c r="IVQ75" s="26"/>
      <c r="IVR75" s="26"/>
      <c r="IVS75" s="26"/>
      <c r="IVT75" s="26"/>
      <c r="IVU75" s="26"/>
      <c r="IVV75" s="26"/>
      <c r="IVW75" s="26"/>
      <c r="IVX75" s="26"/>
      <c r="IVY75" s="26"/>
      <c r="IVZ75" s="26"/>
      <c r="IWA75" s="26"/>
      <c r="IWB75" s="26"/>
      <c r="IWC75" s="26"/>
      <c r="IWD75" s="26"/>
      <c r="IWE75" s="26"/>
      <c r="IWF75" s="26"/>
      <c r="IWG75" s="26"/>
      <c r="IWH75" s="26"/>
      <c r="IWI75" s="26"/>
      <c r="IWJ75" s="26"/>
      <c r="IWK75" s="26"/>
      <c r="IWL75" s="26"/>
      <c r="IWM75" s="26"/>
      <c r="IWN75" s="26"/>
      <c r="IWO75" s="26"/>
      <c r="IWP75" s="26"/>
      <c r="IWQ75" s="26"/>
      <c r="IWR75" s="26"/>
      <c r="IWS75" s="26"/>
      <c r="IWT75" s="26"/>
      <c r="IWU75" s="26"/>
      <c r="IWV75" s="26"/>
      <c r="IWW75" s="26"/>
      <c r="IWX75" s="26"/>
      <c r="IWY75" s="26"/>
      <c r="IWZ75" s="26"/>
      <c r="IXA75" s="26"/>
      <c r="IXB75" s="26"/>
      <c r="IXC75" s="26"/>
      <c r="IXD75" s="26"/>
      <c r="IXE75" s="26"/>
      <c r="IXF75" s="26"/>
      <c r="IXG75" s="26"/>
      <c r="IXH75" s="26"/>
      <c r="IXI75" s="26"/>
      <c r="IXJ75" s="26"/>
      <c r="IXK75" s="26"/>
      <c r="IXL75" s="26"/>
      <c r="IXM75" s="26"/>
      <c r="IXN75" s="26"/>
      <c r="IXO75" s="26"/>
      <c r="IXP75" s="26"/>
      <c r="IXQ75" s="26"/>
      <c r="IXR75" s="26"/>
      <c r="IXS75" s="26"/>
      <c r="IXT75" s="26"/>
      <c r="IXU75" s="26"/>
      <c r="IXV75" s="26"/>
      <c r="IXW75" s="26"/>
      <c r="IXX75" s="26"/>
      <c r="IXY75" s="26"/>
      <c r="IXZ75" s="26"/>
      <c r="IYA75" s="26"/>
      <c r="IYB75" s="26"/>
      <c r="IYC75" s="26"/>
      <c r="IYD75" s="26"/>
      <c r="IYE75" s="26"/>
      <c r="IYF75" s="26"/>
      <c r="IYG75" s="26"/>
      <c r="IYH75" s="26"/>
      <c r="IYI75" s="26"/>
      <c r="IYJ75" s="26"/>
      <c r="IYK75" s="26"/>
      <c r="IYL75" s="26"/>
      <c r="IYM75" s="26"/>
      <c r="IYN75" s="26"/>
      <c r="IYO75" s="26"/>
      <c r="IYP75" s="26"/>
      <c r="IYQ75" s="26"/>
      <c r="IYR75" s="26"/>
      <c r="IYS75" s="26"/>
      <c r="IYT75" s="26"/>
      <c r="IYU75" s="26"/>
      <c r="IYV75" s="26"/>
      <c r="IYW75" s="26"/>
      <c r="IYX75" s="26"/>
      <c r="IYY75" s="26"/>
      <c r="IYZ75" s="26"/>
      <c r="IZA75" s="26"/>
      <c r="IZB75" s="26"/>
      <c r="IZC75" s="26"/>
      <c r="IZD75" s="26"/>
      <c r="IZE75" s="26"/>
      <c r="IZF75" s="26"/>
      <c r="IZG75" s="26"/>
      <c r="IZH75" s="26"/>
      <c r="IZI75" s="26"/>
      <c r="IZJ75" s="26"/>
      <c r="IZK75" s="26"/>
      <c r="IZL75" s="26"/>
      <c r="IZM75" s="26"/>
      <c r="IZN75" s="26"/>
      <c r="IZO75" s="26"/>
      <c r="IZP75" s="26"/>
      <c r="IZQ75" s="26"/>
      <c r="IZR75" s="26"/>
      <c r="IZS75" s="26"/>
      <c r="IZT75" s="26"/>
      <c r="IZU75" s="26"/>
      <c r="IZV75" s="26"/>
      <c r="IZW75" s="26"/>
      <c r="IZX75" s="26"/>
      <c r="IZY75" s="26"/>
      <c r="IZZ75" s="26"/>
      <c r="JAA75" s="26"/>
      <c r="JAB75" s="26"/>
      <c r="JAC75" s="26"/>
      <c r="JAD75" s="26"/>
      <c r="JAE75" s="26"/>
      <c r="JAF75" s="26"/>
      <c r="JAG75" s="26"/>
      <c r="JAH75" s="26"/>
      <c r="JAI75" s="26"/>
      <c r="JAJ75" s="26"/>
      <c r="JAK75" s="26"/>
      <c r="JAL75" s="26"/>
      <c r="JAM75" s="26"/>
      <c r="JAN75" s="26"/>
      <c r="JAO75" s="26"/>
      <c r="JAP75" s="26"/>
      <c r="JAQ75" s="26"/>
      <c r="JAR75" s="26"/>
      <c r="JAS75" s="26"/>
      <c r="JAT75" s="26"/>
      <c r="JAU75" s="26"/>
      <c r="JAV75" s="26"/>
      <c r="JAW75" s="26"/>
      <c r="JAX75" s="26"/>
      <c r="JAY75" s="26"/>
      <c r="JAZ75" s="26"/>
      <c r="JBA75" s="26"/>
      <c r="JBB75" s="26"/>
      <c r="JBC75" s="26"/>
      <c r="JBD75" s="26"/>
      <c r="JBE75" s="26"/>
      <c r="JBF75" s="26"/>
      <c r="JBG75" s="26"/>
      <c r="JBH75" s="26"/>
      <c r="JBI75" s="26"/>
      <c r="JBJ75" s="26"/>
      <c r="JBK75" s="26"/>
      <c r="JBL75" s="26"/>
      <c r="JBM75" s="26"/>
      <c r="JBN75" s="26"/>
      <c r="JBO75" s="26"/>
      <c r="JBP75" s="26"/>
      <c r="JBQ75" s="26"/>
      <c r="JBR75" s="26"/>
      <c r="JBS75" s="26"/>
      <c r="JBT75" s="26"/>
      <c r="JBU75" s="26"/>
      <c r="JBV75" s="26"/>
      <c r="JBW75" s="26"/>
      <c r="JBX75" s="26"/>
      <c r="JBY75" s="26"/>
      <c r="JBZ75" s="26"/>
      <c r="JCA75" s="26"/>
      <c r="JCB75" s="26"/>
      <c r="JCC75" s="26"/>
      <c r="JCD75" s="26"/>
      <c r="JCE75" s="26"/>
      <c r="JCF75" s="26"/>
      <c r="JCG75" s="26"/>
      <c r="JCH75" s="26"/>
      <c r="JCI75" s="26"/>
      <c r="JCJ75" s="26"/>
      <c r="JCK75" s="26"/>
      <c r="JCL75" s="26"/>
      <c r="JCM75" s="26"/>
      <c r="JCN75" s="26"/>
      <c r="JCO75" s="26"/>
      <c r="JCP75" s="26"/>
      <c r="JCQ75" s="26"/>
      <c r="JCR75" s="26"/>
      <c r="JCS75" s="26"/>
      <c r="JCT75" s="26"/>
      <c r="JCU75" s="26"/>
      <c r="JCV75" s="26"/>
      <c r="JCW75" s="26"/>
      <c r="JCX75" s="26"/>
      <c r="JCY75" s="26"/>
      <c r="JCZ75" s="26"/>
      <c r="JDA75" s="26"/>
      <c r="JDB75" s="26"/>
      <c r="JDC75" s="26"/>
      <c r="JDD75" s="26"/>
      <c r="JDE75" s="26"/>
      <c r="JDF75" s="26"/>
      <c r="JDG75" s="26"/>
      <c r="JDH75" s="26"/>
      <c r="JDI75" s="26"/>
      <c r="JDJ75" s="26"/>
      <c r="JDK75" s="26"/>
      <c r="JDL75" s="26"/>
      <c r="JDM75" s="26"/>
      <c r="JDN75" s="26"/>
      <c r="JDO75" s="26"/>
      <c r="JDP75" s="26"/>
      <c r="JDQ75" s="26"/>
      <c r="JDR75" s="26"/>
      <c r="JDS75" s="26"/>
      <c r="JDT75" s="26"/>
      <c r="JDU75" s="26"/>
      <c r="JDV75" s="26"/>
      <c r="JDW75" s="26"/>
      <c r="JDX75" s="26"/>
      <c r="JDY75" s="26"/>
      <c r="JDZ75" s="26"/>
      <c r="JEA75" s="26"/>
      <c r="JEB75" s="26"/>
      <c r="JEC75" s="26"/>
      <c r="JED75" s="26"/>
      <c r="JEE75" s="26"/>
      <c r="JEF75" s="26"/>
      <c r="JEG75" s="26"/>
      <c r="JEH75" s="26"/>
      <c r="JEI75" s="26"/>
      <c r="JEJ75" s="26"/>
      <c r="JEK75" s="26"/>
      <c r="JEL75" s="26"/>
      <c r="JEM75" s="26"/>
      <c r="JEN75" s="26"/>
      <c r="JEO75" s="26"/>
      <c r="JEP75" s="26"/>
      <c r="JEQ75" s="26"/>
      <c r="JER75" s="26"/>
      <c r="JES75" s="26"/>
      <c r="JET75" s="26"/>
      <c r="JEU75" s="26"/>
      <c r="JEV75" s="26"/>
      <c r="JEW75" s="26"/>
      <c r="JEX75" s="26"/>
      <c r="JEY75" s="26"/>
      <c r="JEZ75" s="26"/>
      <c r="JFA75" s="26"/>
      <c r="JFB75" s="26"/>
      <c r="JFC75" s="26"/>
      <c r="JFD75" s="26"/>
      <c r="JFE75" s="26"/>
      <c r="JFF75" s="26"/>
      <c r="JFG75" s="26"/>
      <c r="JFH75" s="26"/>
      <c r="JFI75" s="26"/>
      <c r="JFJ75" s="26"/>
      <c r="JFK75" s="26"/>
      <c r="JFL75" s="26"/>
      <c r="JFM75" s="26"/>
      <c r="JFN75" s="26"/>
      <c r="JFO75" s="26"/>
      <c r="JFP75" s="26"/>
      <c r="JFQ75" s="26"/>
      <c r="JFR75" s="26"/>
      <c r="JFS75" s="26"/>
      <c r="JFT75" s="26"/>
      <c r="JFU75" s="26"/>
      <c r="JFV75" s="26"/>
      <c r="JFW75" s="26"/>
      <c r="JFX75" s="26"/>
      <c r="JFY75" s="26"/>
      <c r="JFZ75" s="26"/>
      <c r="JGA75" s="26"/>
      <c r="JGB75" s="26"/>
      <c r="JGC75" s="26"/>
      <c r="JGD75" s="26"/>
      <c r="JGE75" s="26"/>
      <c r="JGF75" s="26"/>
      <c r="JGG75" s="26"/>
      <c r="JGH75" s="26"/>
      <c r="JGI75" s="26"/>
      <c r="JGJ75" s="26"/>
      <c r="JGK75" s="26"/>
      <c r="JGL75" s="26"/>
      <c r="JGM75" s="26"/>
      <c r="JGN75" s="26"/>
      <c r="JGO75" s="26"/>
      <c r="JGP75" s="26"/>
      <c r="JGQ75" s="26"/>
      <c r="JGR75" s="26"/>
      <c r="JGS75" s="26"/>
      <c r="JGT75" s="26"/>
      <c r="JGU75" s="26"/>
      <c r="JGV75" s="26"/>
      <c r="JGW75" s="26"/>
      <c r="JGX75" s="26"/>
      <c r="JGY75" s="26"/>
      <c r="JGZ75" s="26"/>
      <c r="JHA75" s="26"/>
      <c r="JHB75" s="26"/>
      <c r="JHC75" s="26"/>
      <c r="JHD75" s="26"/>
      <c r="JHE75" s="26"/>
      <c r="JHF75" s="26"/>
      <c r="JHG75" s="26"/>
      <c r="JHH75" s="26"/>
      <c r="JHI75" s="26"/>
      <c r="JHJ75" s="26"/>
      <c r="JHK75" s="26"/>
      <c r="JHL75" s="26"/>
      <c r="JHM75" s="26"/>
      <c r="JHN75" s="26"/>
      <c r="JHO75" s="26"/>
      <c r="JHP75" s="26"/>
      <c r="JHQ75" s="26"/>
      <c r="JHR75" s="26"/>
      <c r="JHS75" s="26"/>
      <c r="JHT75" s="26"/>
      <c r="JHU75" s="26"/>
      <c r="JHV75" s="26"/>
      <c r="JHW75" s="26"/>
      <c r="JHX75" s="26"/>
      <c r="JHY75" s="26"/>
      <c r="JHZ75" s="26"/>
      <c r="JIA75" s="26"/>
      <c r="JIB75" s="26"/>
      <c r="JIC75" s="26"/>
      <c r="JID75" s="26"/>
      <c r="JIE75" s="26"/>
      <c r="JIF75" s="26"/>
      <c r="JIG75" s="26"/>
      <c r="JIH75" s="26"/>
      <c r="JII75" s="26"/>
      <c r="JIJ75" s="26"/>
      <c r="JIK75" s="26"/>
      <c r="JIL75" s="26"/>
      <c r="JIM75" s="26"/>
      <c r="JIN75" s="26"/>
      <c r="JIO75" s="26"/>
      <c r="JIP75" s="26"/>
      <c r="JIQ75" s="26"/>
      <c r="JIR75" s="26"/>
      <c r="JIS75" s="26"/>
      <c r="JIT75" s="26"/>
      <c r="JIU75" s="26"/>
      <c r="JIV75" s="26"/>
      <c r="JIW75" s="26"/>
      <c r="JIX75" s="26"/>
      <c r="JIY75" s="26"/>
      <c r="JIZ75" s="26"/>
      <c r="JJA75" s="26"/>
      <c r="JJB75" s="26"/>
      <c r="JJC75" s="26"/>
      <c r="JJD75" s="26"/>
      <c r="JJE75" s="26"/>
      <c r="JJF75" s="26"/>
      <c r="JJG75" s="26"/>
      <c r="JJH75" s="26"/>
      <c r="JJI75" s="26"/>
      <c r="JJJ75" s="26"/>
      <c r="JJK75" s="26"/>
      <c r="JJL75" s="26"/>
      <c r="JJM75" s="26"/>
      <c r="JJN75" s="26"/>
      <c r="JJO75" s="26"/>
      <c r="JJP75" s="26"/>
      <c r="JJQ75" s="26"/>
      <c r="JJR75" s="26"/>
      <c r="JJS75" s="26"/>
      <c r="JJT75" s="26"/>
      <c r="JJU75" s="26"/>
      <c r="JJV75" s="26"/>
      <c r="JJW75" s="26"/>
      <c r="JJX75" s="26"/>
      <c r="JJY75" s="26"/>
      <c r="JJZ75" s="26"/>
      <c r="JKA75" s="26"/>
      <c r="JKB75" s="26"/>
      <c r="JKC75" s="26"/>
      <c r="JKD75" s="26"/>
      <c r="JKE75" s="26"/>
      <c r="JKF75" s="26"/>
      <c r="JKG75" s="26"/>
      <c r="JKH75" s="26"/>
      <c r="JKI75" s="26"/>
      <c r="JKJ75" s="26"/>
      <c r="JKK75" s="26"/>
      <c r="JKL75" s="26"/>
      <c r="JKM75" s="26"/>
      <c r="JKN75" s="26"/>
      <c r="JKO75" s="26"/>
      <c r="JKP75" s="26"/>
      <c r="JKQ75" s="26"/>
      <c r="JKR75" s="26"/>
      <c r="JKS75" s="26"/>
      <c r="JKT75" s="26"/>
      <c r="JKU75" s="26"/>
      <c r="JKV75" s="26"/>
      <c r="JKW75" s="26"/>
      <c r="JKX75" s="26"/>
      <c r="JKY75" s="26"/>
      <c r="JKZ75" s="26"/>
      <c r="JLA75" s="26"/>
      <c r="JLB75" s="26"/>
      <c r="JLC75" s="26"/>
      <c r="JLD75" s="26"/>
      <c r="JLE75" s="26"/>
      <c r="JLF75" s="26"/>
      <c r="JLG75" s="26"/>
      <c r="JLH75" s="26"/>
      <c r="JLI75" s="26"/>
      <c r="JLJ75" s="26"/>
      <c r="JLK75" s="26"/>
      <c r="JLL75" s="26"/>
      <c r="JLM75" s="26"/>
      <c r="JLN75" s="26"/>
      <c r="JLO75" s="26"/>
      <c r="JLP75" s="26"/>
      <c r="JLQ75" s="26"/>
      <c r="JLR75" s="26"/>
      <c r="JLS75" s="26"/>
      <c r="JLT75" s="26"/>
      <c r="JLU75" s="26"/>
      <c r="JLV75" s="26"/>
      <c r="JLW75" s="26"/>
      <c r="JLX75" s="26"/>
      <c r="JLY75" s="26"/>
      <c r="JLZ75" s="26"/>
      <c r="JMA75" s="26"/>
      <c r="JMB75" s="26"/>
      <c r="JMC75" s="26"/>
      <c r="JMD75" s="26"/>
      <c r="JME75" s="26"/>
      <c r="JMF75" s="26"/>
      <c r="JMG75" s="26"/>
      <c r="JMH75" s="26"/>
      <c r="JMI75" s="26"/>
      <c r="JMJ75" s="26"/>
      <c r="JMK75" s="26"/>
      <c r="JML75" s="26"/>
      <c r="JMM75" s="26"/>
      <c r="JMN75" s="26"/>
      <c r="JMO75" s="26"/>
      <c r="JMP75" s="26"/>
      <c r="JMQ75" s="26"/>
      <c r="JMR75" s="26"/>
      <c r="JMS75" s="26"/>
      <c r="JMT75" s="26"/>
      <c r="JMU75" s="26"/>
      <c r="JMV75" s="26"/>
      <c r="JMW75" s="26"/>
      <c r="JMX75" s="26"/>
      <c r="JMY75" s="26"/>
      <c r="JMZ75" s="26"/>
      <c r="JNA75" s="26"/>
      <c r="JNB75" s="26"/>
      <c r="JNC75" s="26"/>
      <c r="JND75" s="26"/>
      <c r="JNE75" s="26"/>
      <c r="JNF75" s="26"/>
      <c r="JNG75" s="26"/>
      <c r="JNH75" s="26"/>
      <c r="JNI75" s="26"/>
      <c r="JNJ75" s="26"/>
      <c r="JNK75" s="26"/>
      <c r="JNL75" s="26"/>
      <c r="JNM75" s="26"/>
      <c r="JNN75" s="26"/>
      <c r="JNO75" s="26"/>
      <c r="JNP75" s="26"/>
      <c r="JNQ75" s="26"/>
      <c r="JNR75" s="26"/>
      <c r="JNS75" s="26"/>
      <c r="JNT75" s="26"/>
      <c r="JNU75" s="26"/>
      <c r="JNV75" s="26"/>
      <c r="JNW75" s="26"/>
      <c r="JNX75" s="26"/>
      <c r="JNY75" s="26"/>
      <c r="JNZ75" s="26"/>
      <c r="JOA75" s="26"/>
      <c r="JOB75" s="26"/>
      <c r="JOC75" s="26"/>
      <c r="JOD75" s="26"/>
      <c r="JOE75" s="26"/>
      <c r="JOF75" s="26"/>
      <c r="JOG75" s="26"/>
      <c r="JOH75" s="26"/>
      <c r="JOI75" s="26"/>
      <c r="JOJ75" s="26"/>
      <c r="JOK75" s="26"/>
      <c r="JOL75" s="26"/>
      <c r="JOM75" s="26"/>
      <c r="JON75" s="26"/>
      <c r="JOO75" s="26"/>
      <c r="JOP75" s="26"/>
      <c r="JOQ75" s="26"/>
      <c r="JOR75" s="26"/>
      <c r="JOS75" s="26"/>
      <c r="JOT75" s="26"/>
      <c r="JOU75" s="26"/>
      <c r="JOV75" s="26"/>
      <c r="JOW75" s="26"/>
      <c r="JOX75" s="26"/>
      <c r="JOY75" s="26"/>
      <c r="JOZ75" s="26"/>
      <c r="JPA75" s="26"/>
      <c r="JPB75" s="26"/>
      <c r="JPC75" s="26"/>
      <c r="JPD75" s="26"/>
      <c r="JPE75" s="26"/>
      <c r="JPF75" s="26"/>
      <c r="JPG75" s="26"/>
      <c r="JPH75" s="26"/>
      <c r="JPI75" s="26"/>
      <c r="JPJ75" s="26"/>
      <c r="JPK75" s="26"/>
      <c r="JPL75" s="26"/>
      <c r="JPM75" s="26"/>
      <c r="JPN75" s="26"/>
      <c r="JPO75" s="26"/>
      <c r="JPP75" s="26"/>
      <c r="JPQ75" s="26"/>
      <c r="JPR75" s="26"/>
      <c r="JPS75" s="26"/>
      <c r="JPT75" s="26"/>
      <c r="JPU75" s="26"/>
      <c r="JPV75" s="26"/>
      <c r="JPW75" s="26"/>
      <c r="JPX75" s="26"/>
      <c r="JPY75" s="26"/>
      <c r="JPZ75" s="26"/>
      <c r="JQA75" s="26"/>
      <c r="JQB75" s="26"/>
      <c r="JQC75" s="26"/>
      <c r="JQD75" s="26"/>
      <c r="JQE75" s="26"/>
      <c r="JQF75" s="26"/>
      <c r="JQG75" s="26"/>
      <c r="JQH75" s="26"/>
      <c r="JQI75" s="26"/>
      <c r="JQJ75" s="26"/>
      <c r="JQK75" s="26"/>
      <c r="JQL75" s="26"/>
      <c r="JQM75" s="26"/>
      <c r="JQN75" s="26"/>
      <c r="JQO75" s="26"/>
      <c r="JQP75" s="26"/>
      <c r="JQQ75" s="26"/>
      <c r="JQR75" s="26"/>
      <c r="JQS75" s="26"/>
      <c r="JQT75" s="26"/>
      <c r="JQU75" s="26"/>
      <c r="JQV75" s="26"/>
      <c r="JQW75" s="26"/>
      <c r="JQX75" s="26"/>
      <c r="JQY75" s="26"/>
      <c r="JQZ75" s="26"/>
      <c r="JRA75" s="26"/>
      <c r="JRB75" s="26"/>
      <c r="JRC75" s="26"/>
      <c r="JRD75" s="26"/>
      <c r="JRE75" s="26"/>
      <c r="JRF75" s="26"/>
      <c r="JRG75" s="26"/>
      <c r="JRH75" s="26"/>
      <c r="JRI75" s="26"/>
      <c r="JRJ75" s="26"/>
      <c r="JRK75" s="26"/>
      <c r="JRL75" s="26"/>
      <c r="JRM75" s="26"/>
      <c r="JRN75" s="26"/>
      <c r="JRO75" s="26"/>
      <c r="JRP75" s="26"/>
      <c r="JRQ75" s="26"/>
      <c r="JRR75" s="26"/>
      <c r="JRS75" s="26"/>
      <c r="JRT75" s="26"/>
      <c r="JRU75" s="26"/>
      <c r="JRV75" s="26"/>
      <c r="JRW75" s="26"/>
      <c r="JRX75" s="26"/>
      <c r="JRY75" s="26"/>
      <c r="JRZ75" s="26"/>
      <c r="JSA75" s="26"/>
      <c r="JSB75" s="26"/>
      <c r="JSC75" s="26"/>
      <c r="JSD75" s="26"/>
      <c r="JSE75" s="26"/>
      <c r="JSF75" s="26"/>
      <c r="JSG75" s="26"/>
      <c r="JSH75" s="26"/>
      <c r="JSI75" s="26"/>
      <c r="JSJ75" s="26"/>
      <c r="JSK75" s="26"/>
      <c r="JSL75" s="26"/>
      <c r="JSM75" s="26"/>
      <c r="JSN75" s="26"/>
      <c r="JSO75" s="26"/>
      <c r="JSP75" s="26"/>
      <c r="JSQ75" s="26"/>
      <c r="JSR75" s="26"/>
      <c r="JSS75" s="26"/>
      <c r="JST75" s="26"/>
      <c r="JSU75" s="26"/>
      <c r="JSV75" s="26"/>
      <c r="JSW75" s="26"/>
      <c r="JSX75" s="26"/>
      <c r="JSY75" s="26"/>
      <c r="JSZ75" s="26"/>
      <c r="JTA75" s="26"/>
      <c r="JTB75" s="26"/>
      <c r="JTC75" s="26"/>
      <c r="JTD75" s="26"/>
      <c r="JTE75" s="26"/>
      <c r="JTF75" s="26"/>
      <c r="JTG75" s="26"/>
      <c r="JTH75" s="26"/>
      <c r="JTI75" s="26"/>
      <c r="JTJ75" s="26"/>
      <c r="JTK75" s="26"/>
      <c r="JTL75" s="26"/>
      <c r="JTM75" s="26"/>
      <c r="JTN75" s="26"/>
      <c r="JTO75" s="26"/>
      <c r="JTP75" s="26"/>
      <c r="JTQ75" s="26"/>
      <c r="JTR75" s="26"/>
      <c r="JTS75" s="26"/>
      <c r="JTT75" s="26"/>
      <c r="JTU75" s="26"/>
      <c r="JTV75" s="26"/>
      <c r="JTW75" s="26"/>
      <c r="JTX75" s="26"/>
      <c r="JTY75" s="26"/>
      <c r="JTZ75" s="26"/>
      <c r="JUA75" s="26"/>
      <c r="JUB75" s="26"/>
      <c r="JUC75" s="26"/>
      <c r="JUD75" s="26"/>
      <c r="JUE75" s="26"/>
      <c r="JUF75" s="26"/>
      <c r="JUG75" s="26"/>
      <c r="JUH75" s="26"/>
      <c r="JUI75" s="26"/>
      <c r="JUJ75" s="26"/>
      <c r="JUK75" s="26"/>
      <c r="JUL75" s="26"/>
      <c r="JUM75" s="26"/>
      <c r="JUN75" s="26"/>
      <c r="JUO75" s="26"/>
      <c r="JUP75" s="26"/>
      <c r="JUQ75" s="26"/>
      <c r="JUR75" s="26"/>
      <c r="JUS75" s="26"/>
      <c r="JUT75" s="26"/>
      <c r="JUU75" s="26"/>
      <c r="JUV75" s="26"/>
      <c r="JUW75" s="26"/>
      <c r="JUX75" s="26"/>
      <c r="JUY75" s="26"/>
      <c r="JUZ75" s="26"/>
      <c r="JVA75" s="26"/>
      <c r="JVB75" s="26"/>
      <c r="JVC75" s="26"/>
      <c r="JVD75" s="26"/>
      <c r="JVE75" s="26"/>
      <c r="JVF75" s="26"/>
      <c r="JVG75" s="26"/>
      <c r="JVH75" s="26"/>
      <c r="JVI75" s="26"/>
      <c r="JVJ75" s="26"/>
      <c r="JVK75" s="26"/>
      <c r="JVL75" s="26"/>
      <c r="JVM75" s="26"/>
      <c r="JVN75" s="26"/>
      <c r="JVO75" s="26"/>
      <c r="JVP75" s="26"/>
      <c r="JVQ75" s="26"/>
      <c r="JVR75" s="26"/>
      <c r="JVS75" s="26"/>
      <c r="JVT75" s="26"/>
      <c r="JVU75" s="26"/>
      <c r="JVV75" s="26"/>
      <c r="JVW75" s="26"/>
      <c r="JVX75" s="26"/>
      <c r="JVY75" s="26"/>
      <c r="JVZ75" s="26"/>
      <c r="JWA75" s="26"/>
      <c r="JWB75" s="26"/>
      <c r="JWC75" s="26"/>
      <c r="JWD75" s="26"/>
      <c r="JWE75" s="26"/>
      <c r="JWF75" s="26"/>
      <c r="JWG75" s="26"/>
      <c r="JWH75" s="26"/>
      <c r="JWI75" s="26"/>
      <c r="JWJ75" s="26"/>
      <c r="JWK75" s="26"/>
      <c r="JWL75" s="26"/>
      <c r="JWM75" s="26"/>
      <c r="JWN75" s="26"/>
      <c r="JWO75" s="26"/>
      <c r="JWP75" s="26"/>
      <c r="JWQ75" s="26"/>
      <c r="JWR75" s="26"/>
      <c r="JWS75" s="26"/>
      <c r="JWT75" s="26"/>
      <c r="JWU75" s="26"/>
      <c r="JWV75" s="26"/>
      <c r="JWW75" s="26"/>
      <c r="JWX75" s="26"/>
      <c r="JWY75" s="26"/>
      <c r="JWZ75" s="26"/>
      <c r="JXA75" s="26"/>
      <c r="JXB75" s="26"/>
      <c r="JXC75" s="26"/>
      <c r="JXD75" s="26"/>
      <c r="JXE75" s="26"/>
      <c r="JXF75" s="26"/>
      <c r="JXG75" s="26"/>
      <c r="JXH75" s="26"/>
      <c r="JXI75" s="26"/>
      <c r="JXJ75" s="26"/>
      <c r="JXK75" s="26"/>
      <c r="JXL75" s="26"/>
      <c r="JXM75" s="26"/>
      <c r="JXN75" s="26"/>
      <c r="JXO75" s="26"/>
      <c r="JXP75" s="26"/>
      <c r="JXQ75" s="26"/>
      <c r="JXR75" s="26"/>
      <c r="JXS75" s="26"/>
      <c r="JXT75" s="26"/>
      <c r="JXU75" s="26"/>
      <c r="JXV75" s="26"/>
      <c r="JXW75" s="26"/>
      <c r="JXX75" s="26"/>
      <c r="JXY75" s="26"/>
      <c r="JXZ75" s="26"/>
      <c r="JYA75" s="26"/>
      <c r="JYB75" s="26"/>
      <c r="JYC75" s="26"/>
      <c r="JYD75" s="26"/>
      <c r="JYE75" s="26"/>
      <c r="JYF75" s="26"/>
      <c r="JYG75" s="26"/>
      <c r="JYH75" s="26"/>
      <c r="JYI75" s="26"/>
      <c r="JYJ75" s="26"/>
      <c r="JYK75" s="26"/>
      <c r="JYL75" s="26"/>
      <c r="JYM75" s="26"/>
      <c r="JYN75" s="26"/>
      <c r="JYO75" s="26"/>
      <c r="JYP75" s="26"/>
      <c r="JYQ75" s="26"/>
      <c r="JYR75" s="26"/>
      <c r="JYS75" s="26"/>
      <c r="JYT75" s="26"/>
      <c r="JYU75" s="26"/>
      <c r="JYV75" s="26"/>
      <c r="JYW75" s="26"/>
      <c r="JYX75" s="26"/>
      <c r="JYY75" s="26"/>
      <c r="JYZ75" s="26"/>
      <c r="JZA75" s="26"/>
      <c r="JZB75" s="26"/>
      <c r="JZC75" s="26"/>
      <c r="JZD75" s="26"/>
      <c r="JZE75" s="26"/>
      <c r="JZF75" s="26"/>
      <c r="JZG75" s="26"/>
      <c r="JZH75" s="26"/>
      <c r="JZI75" s="26"/>
      <c r="JZJ75" s="26"/>
      <c r="JZK75" s="26"/>
      <c r="JZL75" s="26"/>
      <c r="JZM75" s="26"/>
      <c r="JZN75" s="26"/>
      <c r="JZO75" s="26"/>
      <c r="JZP75" s="26"/>
      <c r="JZQ75" s="26"/>
      <c r="JZR75" s="26"/>
      <c r="JZS75" s="26"/>
      <c r="JZT75" s="26"/>
      <c r="JZU75" s="26"/>
      <c r="JZV75" s="26"/>
      <c r="JZW75" s="26"/>
      <c r="JZX75" s="26"/>
      <c r="JZY75" s="26"/>
      <c r="JZZ75" s="26"/>
      <c r="KAA75" s="26"/>
      <c r="KAB75" s="26"/>
      <c r="KAC75" s="26"/>
      <c r="KAD75" s="26"/>
      <c r="KAE75" s="26"/>
      <c r="KAF75" s="26"/>
      <c r="KAG75" s="26"/>
      <c r="KAH75" s="26"/>
      <c r="KAI75" s="26"/>
      <c r="KAJ75" s="26"/>
      <c r="KAK75" s="26"/>
      <c r="KAL75" s="26"/>
      <c r="KAM75" s="26"/>
      <c r="KAN75" s="26"/>
      <c r="KAO75" s="26"/>
      <c r="KAP75" s="26"/>
      <c r="KAQ75" s="26"/>
      <c r="KAR75" s="26"/>
      <c r="KAS75" s="26"/>
      <c r="KAT75" s="26"/>
      <c r="KAU75" s="26"/>
      <c r="KAV75" s="26"/>
      <c r="KAW75" s="26"/>
      <c r="KAX75" s="26"/>
      <c r="KAY75" s="26"/>
      <c r="KAZ75" s="26"/>
      <c r="KBA75" s="26"/>
      <c r="KBB75" s="26"/>
      <c r="KBC75" s="26"/>
      <c r="KBD75" s="26"/>
      <c r="KBE75" s="26"/>
      <c r="KBF75" s="26"/>
      <c r="KBG75" s="26"/>
      <c r="KBH75" s="26"/>
      <c r="KBI75" s="26"/>
      <c r="KBJ75" s="26"/>
      <c r="KBK75" s="26"/>
      <c r="KBL75" s="26"/>
      <c r="KBM75" s="26"/>
      <c r="KBN75" s="26"/>
      <c r="KBO75" s="26"/>
      <c r="KBP75" s="26"/>
      <c r="KBQ75" s="26"/>
      <c r="KBR75" s="26"/>
      <c r="KBS75" s="26"/>
      <c r="KBT75" s="26"/>
      <c r="KBU75" s="26"/>
      <c r="KBV75" s="26"/>
      <c r="KBW75" s="26"/>
      <c r="KBX75" s="26"/>
      <c r="KBY75" s="26"/>
      <c r="KBZ75" s="26"/>
      <c r="KCA75" s="26"/>
      <c r="KCB75" s="26"/>
      <c r="KCC75" s="26"/>
      <c r="KCD75" s="26"/>
      <c r="KCE75" s="26"/>
      <c r="KCF75" s="26"/>
      <c r="KCG75" s="26"/>
      <c r="KCH75" s="26"/>
      <c r="KCI75" s="26"/>
      <c r="KCJ75" s="26"/>
      <c r="KCK75" s="26"/>
      <c r="KCL75" s="26"/>
      <c r="KCM75" s="26"/>
      <c r="KCN75" s="26"/>
      <c r="KCO75" s="26"/>
      <c r="KCP75" s="26"/>
      <c r="KCQ75" s="26"/>
      <c r="KCR75" s="26"/>
      <c r="KCS75" s="26"/>
      <c r="KCT75" s="26"/>
      <c r="KCU75" s="26"/>
      <c r="KCV75" s="26"/>
      <c r="KCW75" s="26"/>
      <c r="KCX75" s="26"/>
      <c r="KCY75" s="26"/>
      <c r="KCZ75" s="26"/>
      <c r="KDA75" s="26"/>
      <c r="KDB75" s="26"/>
      <c r="KDC75" s="26"/>
      <c r="KDD75" s="26"/>
      <c r="KDE75" s="26"/>
      <c r="KDF75" s="26"/>
      <c r="KDG75" s="26"/>
      <c r="KDH75" s="26"/>
      <c r="KDI75" s="26"/>
      <c r="KDJ75" s="26"/>
      <c r="KDK75" s="26"/>
      <c r="KDL75" s="26"/>
      <c r="KDM75" s="26"/>
      <c r="KDN75" s="26"/>
      <c r="KDO75" s="26"/>
      <c r="KDP75" s="26"/>
      <c r="KDQ75" s="26"/>
      <c r="KDR75" s="26"/>
      <c r="KDS75" s="26"/>
      <c r="KDT75" s="26"/>
      <c r="KDU75" s="26"/>
      <c r="KDV75" s="26"/>
      <c r="KDW75" s="26"/>
      <c r="KDX75" s="26"/>
      <c r="KDY75" s="26"/>
      <c r="KDZ75" s="26"/>
      <c r="KEA75" s="26"/>
      <c r="KEB75" s="26"/>
      <c r="KEC75" s="26"/>
      <c r="KED75" s="26"/>
      <c r="KEE75" s="26"/>
      <c r="KEF75" s="26"/>
      <c r="KEG75" s="26"/>
      <c r="KEH75" s="26"/>
      <c r="KEI75" s="26"/>
      <c r="KEJ75" s="26"/>
      <c r="KEK75" s="26"/>
      <c r="KEL75" s="26"/>
      <c r="KEM75" s="26"/>
      <c r="KEN75" s="26"/>
      <c r="KEO75" s="26"/>
      <c r="KEP75" s="26"/>
      <c r="KEQ75" s="26"/>
      <c r="KER75" s="26"/>
      <c r="KES75" s="26"/>
      <c r="KET75" s="26"/>
      <c r="KEU75" s="26"/>
      <c r="KEV75" s="26"/>
      <c r="KEW75" s="26"/>
      <c r="KEX75" s="26"/>
      <c r="KEY75" s="26"/>
      <c r="KEZ75" s="26"/>
      <c r="KFA75" s="26"/>
      <c r="KFB75" s="26"/>
      <c r="KFC75" s="26"/>
      <c r="KFD75" s="26"/>
      <c r="KFE75" s="26"/>
      <c r="KFF75" s="26"/>
      <c r="KFG75" s="26"/>
      <c r="KFH75" s="26"/>
      <c r="KFI75" s="26"/>
      <c r="KFJ75" s="26"/>
      <c r="KFK75" s="26"/>
      <c r="KFL75" s="26"/>
      <c r="KFM75" s="26"/>
      <c r="KFN75" s="26"/>
      <c r="KFO75" s="26"/>
      <c r="KFP75" s="26"/>
      <c r="KFQ75" s="26"/>
      <c r="KFR75" s="26"/>
      <c r="KFS75" s="26"/>
      <c r="KFT75" s="26"/>
      <c r="KFU75" s="26"/>
      <c r="KFV75" s="26"/>
      <c r="KFW75" s="26"/>
      <c r="KFX75" s="26"/>
      <c r="KFY75" s="26"/>
      <c r="KFZ75" s="26"/>
      <c r="KGA75" s="26"/>
      <c r="KGB75" s="26"/>
      <c r="KGC75" s="26"/>
      <c r="KGD75" s="26"/>
      <c r="KGE75" s="26"/>
      <c r="KGF75" s="26"/>
      <c r="KGG75" s="26"/>
      <c r="KGH75" s="26"/>
      <c r="KGI75" s="26"/>
      <c r="KGJ75" s="26"/>
      <c r="KGK75" s="26"/>
      <c r="KGL75" s="26"/>
      <c r="KGM75" s="26"/>
      <c r="KGN75" s="26"/>
      <c r="KGO75" s="26"/>
      <c r="KGP75" s="26"/>
      <c r="KGQ75" s="26"/>
      <c r="KGR75" s="26"/>
      <c r="KGS75" s="26"/>
      <c r="KGT75" s="26"/>
      <c r="KGU75" s="26"/>
      <c r="KGV75" s="26"/>
      <c r="KGW75" s="26"/>
      <c r="KGX75" s="26"/>
      <c r="KGY75" s="26"/>
      <c r="KGZ75" s="26"/>
      <c r="KHA75" s="26"/>
      <c r="KHB75" s="26"/>
      <c r="KHC75" s="26"/>
      <c r="KHD75" s="26"/>
      <c r="KHE75" s="26"/>
      <c r="KHF75" s="26"/>
      <c r="KHG75" s="26"/>
      <c r="KHH75" s="26"/>
      <c r="KHI75" s="26"/>
      <c r="KHJ75" s="26"/>
      <c r="KHK75" s="26"/>
      <c r="KHL75" s="26"/>
      <c r="KHM75" s="26"/>
      <c r="KHN75" s="26"/>
      <c r="KHO75" s="26"/>
      <c r="KHP75" s="26"/>
      <c r="KHQ75" s="26"/>
      <c r="KHR75" s="26"/>
      <c r="KHS75" s="26"/>
      <c r="KHT75" s="26"/>
      <c r="KHU75" s="26"/>
      <c r="KHV75" s="26"/>
      <c r="KHW75" s="26"/>
      <c r="KHX75" s="26"/>
      <c r="KHY75" s="26"/>
      <c r="KHZ75" s="26"/>
      <c r="KIA75" s="26"/>
      <c r="KIB75" s="26"/>
      <c r="KIC75" s="26"/>
      <c r="KID75" s="26"/>
      <c r="KIE75" s="26"/>
      <c r="KIF75" s="26"/>
      <c r="KIG75" s="26"/>
      <c r="KIH75" s="26"/>
      <c r="KII75" s="26"/>
      <c r="KIJ75" s="26"/>
      <c r="KIK75" s="26"/>
      <c r="KIL75" s="26"/>
      <c r="KIM75" s="26"/>
      <c r="KIN75" s="26"/>
      <c r="KIO75" s="26"/>
      <c r="KIP75" s="26"/>
      <c r="KIQ75" s="26"/>
      <c r="KIR75" s="26"/>
      <c r="KIS75" s="26"/>
      <c r="KIT75" s="26"/>
      <c r="KIU75" s="26"/>
      <c r="KIV75" s="26"/>
      <c r="KIW75" s="26"/>
      <c r="KIX75" s="26"/>
      <c r="KIY75" s="26"/>
      <c r="KIZ75" s="26"/>
      <c r="KJA75" s="26"/>
      <c r="KJB75" s="26"/>
      <c r="KJC75" s="26"/>
      <c r="KJD75" s="26"/>
      <c r="KJE75" s="26"/>
      <c r="KJF75" s="26"/>
      <c r="KJG75" s="26"/>
      <c r="KJH75" s="26"/>
      <c r="KJI75" s="26"/>
      <c r="KJJ75" s="26"/>
      <c r="KJK75" s="26"/>
      <c r="KJL75" s="26"/>
      <c r="KJM75" s="26"/>
      <c r="KJN75" s="26"/>
      <c r="KJO75" s="26"/>
      <c r="KJP75" s="26"/>
      <c r="KJQ75" s="26"/>
      <c r="KJR75" s="26"/>
      <c r="KJS75" s="26"/>
      <c r="KJT75" s="26"/>
      <c r="KJU75" s="26"/>
      <c r="KJV75" s="26"/>
      <c r="KJW75" s="26"/>
      <c r="KJX75" s="26"/>
      <c r="KJY75" s="26"/>
      <c r="KJZ75" s="26"/>
      <c r="KKA75" s="26"/>
      <c r="KKB75" s="26"/>
      <c r="KKC75" s="26"/>
      <c r="KKD75" s="26"/>
      <c r="KKE75" s="26"/>
      <c r="KKF75" s="26"/>
      <c r="KKG75" s="26"/>
      <c r="KKH75" s="26"/>
      <c r="KKI75" s="26"/>
      <c r="KKJ75" s="26"/>
      <c r="KKK75" s="26"/>
      <c r="KKL75" s="26"/>
      <c r="KKM75" s="26"/>
      <c r="KKN75" s="26"/>
      <c r="KKO75" s="26"/>
      <c r="KKP75" s="26"/>
      <c r="KKQ75" s="26"/>
      <c r="KKR75" s="26"/>
      <c r="KKS75" s="26"/>
      <c r="KKT75" s="26"/>
      <c r="KKU75" s="26"/>
      <c r="KKV75" s="26"/>
      <c r="KKW75" s="26"/>
      <c r="KKX75" s="26"/>
      <c r="KKY75" s="26"/>
      <c r="KKZ75" s="26"/>
      <c r="KLA75" s="26"/>
      <c r="KLB75" s="26"/>
      <c r="KLC75" s="26"/>
      <c r="KLD75" s="26"/>
      <c r="KLE75" s="26"/>
      <c r="KLF75" s="26"/>
      <c r="KLG75" s="26"/>
      <c r="KLH75" s="26"/>
      <c r="KLI75" s="26"/>
      <c r="KLJ75" s="26"/>
      <c r="KLK75" s="26"/>
      <c r="KLL75" s="26"/>
      <c r="KLM75" s="26"/>
      <c r="KLN75" s="26"/>
      <c r="KLO75" s="26"/>
      <c r="KLP75" s="26"/>
      <c r="KLQ75" s="26"/>
      <c r="KLR75" s="26"/>
      <c r="KLS75" s="26"/>
      <c r="KLT75" s="26"/>
      <c r="KLU75" s="26"/>
      <c r="KLV75" s="26"/>
      <c r="KLW75" s="26"/>
      <c r="KLX75" s="26"/>
      <c r="KLY75" s="26"/>
      <c r="KLZ75" s="26"/>
      <c r="KMA75" s="26"/>
      <c r="KMB75" s="26"/>
      <c r="KMC75" s="26"/>
      <c r="KMD75" s="26"/>
      <c r="KME75" s="26"/>
      <c r="KMF75" s="26"/>
      <c r="KMG75" s="26"/>
      <c r="KMH75" s="26"/>
      <c r="KMI75" s="26"/>
      <c r="KMJ75" s="26"/>
      <c r="KMK75" s="26"/>
      <c r="KML75" s="26"/>
      <c r="KMM75" s="26"/>
      <c r="KMN75" s="26"/>
      <c r="KMO75" s="26"/>
      <c r="KMP75" s="26"/>
      <c r="KMQ75" s="26"/>
      <c r="KMR75" s="26"/>
      <c r="KMS75" s="26"/>
      <c r="KMT75" s="26"/>
      <c r="KMU75" s="26"/>
      <c r="KMV75" s="26"/>
      <c r="KMW75" s="26"/>
      <c r="KMX75" s="26"/>
      <c r="KMY75" s="26"/>
      <c r="KMZ75" s="26"/>
      <c r="KNA75" s="26"/>
      <c r="KNB75" s="26"/>
      <c r="KNC75" s="26"/>
      <c r="KND75" s="26"/>
      <c r="KNE75" s="26"/>
      <c r="KNF75" s="26"/>
      <c r="KNG75" s="26"/>
      <c r="KNH75" s="26"/>
      <c r="KNI75" s="26"/>
      <c r="KNJ75" s="26"/>
      <c r="KNK75" s="26"/>
      <c r="KNL75" s="26"/>
      <c r="KNM75" s="26"/>
      <c r="KNN75" s="26"/>
      <c r="KNO75" s="26"/>
      <c r="KNP75" s="26"/>
      <c r="KNQ75" s="26"/>
      <c r="KNR75" s="26"/>
      <c r="KNS75" s="26"/>
      <c r="KNT75" s="26"/>
      <c r="KNU75" s="26"/>
      <c r="KNV75" s="26"/>
      <c r="KNW75" s="26"/>
      <c r="KNX75" s="26"/>
      <c r="KNY75" s="26"/>
      <c r="KNZ75" s="26"/>
      <c r="KOA75" s="26"/>
      <c r="KOB75" s="26"/>
      <c r="KOC75" s="26"/>
      <c r="KOD75" s="26"/>
      <c r="KOE75" s="26"/>
      <c r="KOF75" s="26"/>
      <c r="KOG75" s="26"/>
      <c r="KOH75" s="26"/>
      <c r="KOI75" s="26"/>
      <c r="KOJ75" s="26"/>
      <c r="KOK75" s="26"/>
      <c r="KOL75" s="26"/>
      <c r="KOM75" s="26"/>
      <c r="KON75" s="26"/>
      <c r="KOO75" s="26"/>
      <c r="KOP75" s="26"/>
      <c r="KOQ75" s="26"/>
      <c r="KOR75" s="26"/>
      <c r="KOS75" s="26"/>
      <c r="KOT75" s="26"/>
      <c r="KOU75" s="26"/>
      <c r="KOV75" s="26"/>
      <c r="KOW75" s="26"/>
      <c r="KOX75" s="26"/>
      <c r="KOY75" s="26"/>
      <c r="KOZ75" s="26"/>
      <c r="KPA75" s="26"/>
      <c r="KPB75" s="26"/>
      <c r="KPC75" s="26"/>
      <c r="KPD75" s="26"/>
      <c r="KPE75" s="26"/>
      <c r="KPF75" s="26"/>
      <c r="KPG75" s="26"/>
      <c r="KPH75" s="26"/>
      <c r="KPI75" s="26"/>
      <c r="KPJ75" s="26"/>
      <c r="KPK75" s="26"/>
      <c r="KPL75" s="26"/>
      <c r="KPM75" s="26"/>
      <c r="KPN75" s="26"/>
      <c r="KPO75" s="26"/>
      <c r="KPP75" s="26"/>
      <c r="KPQ75" s="26"/>
      <c r="KPR75" s="26"/>
      <c r="KPS75" s="26"/>
      <c r="KPT75" s="26"/>
      <c r="KPU75" s="26"/>
      <c r="KPV75" s="26"/>
      <c r="KPW75" s="26"/>
      <c r="KPX75" s="26"/>
      <c r="KPY75" s="26"/>
      <c r="KPZ75" s="26"/>
      <c r="KQA75" s="26"/>
      <c r="KQB75" s="26"/>
      <c r="KQC75" s="26"/>
      <c r="KQD75" s="26"/>
      <c r="KQE75" s="26"/>
      <c r="KQF75" s="26"/>
      <c r="KQG75" s="26"/>
      <c r="KQH75" s="26"/>
      <c r="KQI75" s="26"/>
      <c r="KQJ75" s="26"/>
      <c r="KQK75" s="26"/>
      <c r="KQL75" s="26"/>
      <c r="KQM75" s="26"/>
      <c r="KQN75" s="26"/>
      <c r="KQO75" s="26"/>
      <c r="KQP75" s="26"/>
      <c r="KQQ75" s="26"/>
      <c r="KQR75" s="26"/>
      <c r="KQS75" s="26"/>
      <c r="KQT75" s="26"/>
      <c r="KQU75" s="26"/>
      <c r="KQV75" s="26"/>
      <c r="KQW75" s="26"/>
      <c r="KQX75" s="26"/>
      <c r="KQY75" s="26"/>
      <c r="KQZ75" s="26"/>
      <c r="KRA75" s="26"/>
      <c r="KRB75" s="26"/>
      <c r="KRC75" s="26"/>
      <c r="KRD75" s="26"/>
      <c r="KRE75" s="26"/>
      <c r="KRF75" s="26"/>
      <c r="KRG75" s="26"/>
      <c r="KRH75" s="26"/>
      <c r="KRI75" s="26"/>
      <c r="KRJ75" s="26"/>
      <c r="KRK75" s="26"/>
      <c r="KRL75" s="26"/>
      <c r="KRM75" s="26"/>
      <c r="KRN75" s="26"/>
      <c r="KRO75" s="26"/>
      <c r="KRP75" s="26"/>
      <c r="KRQ75" s="26"/>
      <c r="KRR75" s="26"/>
      <c r="KRS75" s="26"/>
      <c r="KRT75" s="26"/>
      <c r="KRU75" s="26"/>
      <c r="KRV75" s="26"/>
      <c r="KRW75" s="26"/>
      <c r="KRX75" s="26"/>
      <c r="KRY75" s="26"/>
      <c r="KRZ75" s="26"/>
      <c r="KSA75" s="26"/>
      <c r="KSB75" s="26"/>
      <c r="KSC75" s="26"/>
      <c r="KSD75" s="26"/>
      <c r="KSE75" s="26"/>
      <c r="KSF75" s="26"/>
      <c r="KSG75" s="26"/>
      <c r="KSH75" s="26"/>
      <c r="KSI75" s="26"/>
      <c r="KSJ75" s="26"/>
      <c r="KSK75" s="26"/>
      <c r="KSL75" s="26"/>
      <c r="KSM75" s="26"/>
      <c r="KSN75" s="26"/>
      <c r="KSO75" s="26"/>
      <c r="KSP75" s="26"/>
      <c r="KSQ75" s="26"/>
      <c r="KSR75" s="26"/>
      <c r="KSS75" s="26"/>
      <c r="KST75" s="26"/>
      <c r="KSU75" s="26"/>
      <c r="KSV75" s="26"/>
      <c r="KSW75" s="26"/>
      <c r="KSX75" s="26"/>
      <c r="KSY75" s="26"/>
      <c r="KSZ75" s="26"/>
      <c r="KTA75" s="26"/>
      <c r="KTB75" s="26"/>
      <c r="KTC75" s="26"/>
      <c r="KTD75" s="26"/>
      <c r="KTE75" s="26"/>
      <c r="KTF75" s="26"/>
      <c r="KTG75" s="26"/>
      <c r="KTH75" s="26"/>
      <c r="KTI75" s="26"/>
      <c r="KTJ75" s="26"/>
      <c r="KTK75" s="26"/>
      <c r="KTL75" s="26"/>
      <c r="KTM75" s="26"/>
      <c r="KTN75" s="26"/>
      <c r="KTO75" s="26"/>
      <c r="KTP75" s="26"/>
      <c r="KTQ75" s="26"/>
      <c r="KTR75" s="26"/>
      <c r="KTS75" s="26"/>
      <c r="KTT75" s="26"/>
      <c r="KTU75" s="26"/>
      <c r="KTV75" s="26"/>
      <c r="KTW75" s="26"/>
      <c r="KTX75" s="26"/>
      <c r="KTY75" s="26"/>
      <c r="KTZ75" s="26"/>
      <c r="KUA75" s="26"/>
      <c r="KUB75" s="26"/>
      <c r="KUC75" s="26"/>
      <c r="KUD75" s="26"/>
      <c r="KUE75" s="26"/>
      <c r="KUF75" s="26"/>
      <c r="KUG75" s="26"/>
      <c r="KUH75" s="26"/>
      <c r="KUI75" s="26"/>
      <c r="KUJ75" s="26"/>
      <c r="KUK75" s="26"/>
      <c r="KUL75" s="26"/>
      <c r="KUM75" s="26"/>
      <c r="KUN75" s="26"/>
      <c r="KUO75" s="26"/>
      <c r="KUP75" s="26"/>
      <c r="KUQ75" s="26"/>
      <c r="KUR75" s="26"/>
      <c r="KUS75" s="26"/>
      <c r="KUT75" s="26"/>
      <c r="KUU75" s="26"/>
      <c r="KUV75" s="26"/>
      <c r="KUW75" s="26"/>
      <c r="KUX75" s="26"/>
      <c r="KUY75" s="26"/>
      <c r="KUZ75" s="26"/>
      <c r="KVA75" s="26"/>
      <c r="KVB75" s="26"/>
      <c r="KVC75" s="26"/>
      <c r="KVD75" s="26"/>
      <c r="KVE75" s="26"/>
      <c r="KVF75" s="26"/>
      <c r="KVG75" s="26"/>
      <c r="KVH75" s="26"/>
      <c r="KVI75" s="26"/>
      <c r="KVJ75" s="26"/>
      <c r="KVK75" s="26"/>
      <c r="KVL75" s="26"/>
      <c r="KVM75" s="26"/>
      <c r="KVN75" s="26"/>
      <c r="KVO75" s="26"/>
      <c r="KVP75" s="26"/>
      <c r="KVQ75" s="26"/>
      <c r="KVR75" s="26"/>
      <c r="KVS75" s="26"/>
      <c r="KVT75" s="26"/>
      <c r="KVU75" s="26"/>
      <c r="KVV75" s="26"/>
      <c r="KVW75" s="26"/>
      <c r="KVX75" s="26"/>
      <c r="KVY75" s="26"/>
      <c r="KVZ75" s="26"/>
      <c r="KWA75" s="26"/>
      <c r="KWB75" s="26"/>
      <c r="KWC75" s="26"/>
      <c r="KWD75" s="26"/>
      <c r="KWE75" s="26"/>
      <c r="KWF75" s="26"/>
      <c r="KWG75" s="26"/>
      <c r="KWH75" s="26"/>
      <c r="KWI75" s="26"/>
      <c r="KWJ75" s="26"/>
      <c r="KWK75" s="26"/>
      <c r="KWL75" s="26"/>
      <c r="KWM75" s="26"/>
      <c r="KWN75" s="26"/>
      <c r="KWO75" s="26"/>
      <c r="KWP75" s="26"/>
      <c r="KWQ75" s="26"/>
      <c r="KWR75" s="26"/>
      <c r="KWS75" s="26"/>
      <c r="KWT75" s="26"/>
      <c r="KWU75" s="26"/>
      <c r="KWV75" s="26"/>
      <c r="KWW75" s="26"/>
      <c r="KWX75" s="26"/>
      <c r="KWY75" s="26"/>
      <c r="KWZ75" s="26"/>
      <c r="KXA75" s="26"/>
      <c r="KXB75" s="26"/>
      <c r="KXC75" s="26"/>
      <c r="KXD75" s="26"/>
      <c r="KXE75" s="26"/>
      <c r="KXF75" s="26"/>
      <c r="KXG75" s="26"/>
      <c r="KXH75" s="26"/>
      <c r="KXI75" s="26"/>
      <c r="KXJ75" s="26"/>
      <c r="KXK75" s="26"/>
      <c r="KXL75" s="26"/>
      <c r="KXM75" s="26"/>
      <c r="KXN75" s="26"/>
      <c r="KXO75" s="26"/>
      <c r="KXP75" s="26"/>
      <c r="KXQ75" s="26"/>
      <c r="KXR75" s="26"/>
      <c r="KXS75" s="26"/>
      <c r="KXT75" s="26"/>
      <c r="KXU75" s="26"/>
      <c r="KXV75" s="26"/>
      <c r="KXW75" s="26"/>
      <c r="KXX75" s="26"/>
      <c r="KXY75" s="26"/>
      <c r="KXZ75" s="26"/>
      <c r="KYA75" s="26"/>
      <c r="KYB75" s="26"/>
      <c r="KYC75" s="26"/>
      <c r="KYD75" s="26"/>
      <c r="KYE75" s="26"/>
      <c r="KYF75" s="26"/>
      <c r="KYG75" s="26"/>
      <c r="KYH75" s="26"/>
      <c r="KYI75" s="26"/>
      <c r="KYJ75" s="26"/>
      <c r="KYK75" s="26"/>
      <c r="KYL75" s="26"/>
      <c r="KYM75" s="26"/>
      <c r="KYN75" s="26"/>
      <c r="KYO75" s="26"/>
      <c r="KYP75" s="26"/>
      <c r="KYQ75" s="26"/>
      <c r="KYR75" s="26"/>
      <c r="KYS75" s="26"/>
      <c r="KYT75" s="26"/>
      <c r="KYU75" s="26"/>
      <c r="KYV75" s="26"/>
      <c r="KYW75" s="26"/>
      <c r="KYX75" s="26"/>
      <c r="KYY75" s="26"/>
      <c r="KYZ75" s="26"/>
      <c r="KZA75" s="26"/>
      <c r="KZB75" s="26"/>
      <c r="KZC75" s="26"/>
      <c r="KZD75" s="26"/>
      <c r="KZE75" s="26"/>
      <c r="KZF75" s="26"/>
      <c r="KZG75" s="26"/>
      <c r="KZH75" s="26"/>
      <c r="KZI75" s="26"/>
      <c r="KZJ75" s="26"/>
      <c r="KZK75" s="26"/>
      <c r="KZL75" s="26"/>
      <c r="KZM75" s="26"/>
      <c r="KZN75" s="26"/>
      <c r="KZO75" s="26"/>
      <c r="KZP75" s="26"/>
      <c r="KZQ75" s="26"/>
      <c r="KZR75" s="26"/>
      <c r="KZS75" s="26"/>
      <c r="KZT75" s="26"/>
      <c r="KZU75" s="26"/>
      <c r="KZV75" s="26"/>
      <c r="KZW75" s="26"/>
      <c r="KZX75" s="26"/>
      <c r="KZY75" s="26"/>
      <c r="KZZ75" s="26"/>
      <c r="LAA75" s="26"/>
      <c r="LAB75" s="26"/>
      <c r="LAC75" s="26"/>
      <c r="LAD75" s="26"/>
      <c r="LAE75" s="26"/>
      <c r="LAF75" s="26"/>
      <c r="LAG75" s="26"/>
      <c r="LAH75" s="26"/>
      <c r="LAI75" s="26"/>
      <c r="LAJ75" s="26"/>
      <c r="LAK75" s="26"/>
      <c r="LAL75" s="26"/>
      <c r="LAM75" s="26"/>
      <c r="LAN75" s="26"/>
      <c r="LAO75" s="26"/>
      <c r="LAP75" s="26"/>
      <c r="LAQ75" s="26"/>
      <c r="LAR75" s="26"/>
      <c r="LAS75" s="26"/>
      <c r="LAT75" s="26"/>
      <c r="LAU75" s="26"/>
      <c r="LAV75" s="26"/>
      <c r="LAW75" s="26"/>
      <c r="LAX75" s="26"/>
      <c r="LAY75" s="26"/>
      <c r="LAZ75" s="26"/>
      <c r="LBA75" s="26"/>
      <c r="LBB75" s="26"/>
      <c r="LBC75" s="26"/>
      <c r="LBD75" s="26"/>
      <c r="LBE75" s="26"/>
      <c r="LBF75" s="26"/>
      <c r="LBG75" s="26"/>
      <c r="LBH75" s="26"/>
      <c r="LBI75" s="26"/>
      <c r="LBJ75" s="26"/>
      <c r="LBK75" s="26"/>
      <c r="LBL75" s="26"/>
      <c r="LBM75" s="26"/>
      <c r="LBN75" s="26"/>
      <c r="LBO75" s="26"/>
      <c r="LBP75" s="26"/>
      <c r="LBQ75" s="26"/>
      <c r="LBR75" s="26"/>
      <c r="LBS75" s="26"/>
      <c r="LBT75" s="26"/>
      <c r="LBU75" s="26"/>
      <c r="LBV75" s="26"/>
      <c r="LBW75" s="26"/>
      <c r="LBX75" s="26"/>
      <c r="LBY75" s="26"/>
      <c r="LBZ75" s="26"/>
      <c r="LCA75" s="26"/>
      <c r="LCB75" s="26"/>
      <c r="LCC75" s="26"/>
      <c r="LCD75" s="26"/>
      <c r="LCE75" s="26"/>
      <c r="LCF75" s="26"/>
      <c r="LCG75" s="26"/>
      <c r="LCH75" s="26"/>
      <c r="LCI75" s="26"/>
      <c r="LCJ75" s="26"/>
      <c r="LCK75" s="26"/>
      <c r="LCL75" s="26"/>
      <c r="LCM75" s="26"/>
      <c r="LCN75" s="26"/>
      <c r="LCO75" s="26"/>
      <c r="LCP75" s="26"/>
      <c r="LCQ75" s="26"/>
      <c r="LCR75" s="26"/>
      <c r="LCS75" s="26"/>
      <c r="LCT75" s="26"/>
      <c r="LCU75" s="26"/>
      <c r="LCV75" s="26"/>
      <c r="LCW75" s="26"/>
      <c r="LCX75" s="26"/>
      <c r="LCY75" s="26"/>
      <c r="LCZ75" s="26"/>
      <c r="LDA75" s="26"/>
      <c r="LDB75" s="26"/>
      <c r="LDC75" s="26"/>
      <c r="LDD75" s="26"/>
      <c r="LDE75" s="26"/>
      <c r="LDF75" s="26"/>
      <c r="LDG75" s="26"/>
      <c r="LDH75" s="26"/>
      <c r="LDI75" s="26"/>
      <c r="LDJ75" s="26"/>
      <c r="LDK75" s="26"/>
      <c r="LDL75" s="26"/>
      <c r="LDM75" s="26"/>
      <c r="LDN75" s="26"/>
      <c r="LDO75" s="26"/>
      <c r="LDP75" s="26"/>
      <c r="LDQ75" s="26"/>
      <c r="LDR75" s="26"/>
      <c r="LDS75" s="26"/>
      <c r="LDT75" s="26"/>
      <c r="LDU75" s="26"/>
      <c r="LDV75" s="26"/>
      <c r="LDW75" s="26"/>
      <c r="LDX75" s="26"/>
      <c r="LDY75" s="26"/>
      <c r="LDZ75" s="26"/>
      <c r="LEA75" s="26"/>
      <c r="LEB75" s="26"/>
      <c r="LEC75" s="26"/>
      <c r="LED75" s="26"/>
      <c r="LEE75" s="26"/>
      <c r="LEF75" s="26"/>
      <c r="LEG75" s="26"/>
      <c r="LEH75" s="26"/>
      <c r="LEI75" s="26"/>
      <c r="LEJ75" s="26"/>
      <c r="LEK75" s="26"/>
      <c r="LEL75" s="26"/>
      <c r="LEM75" s="26"/>
      <c r="LEN75" s="26"/>
      <c r="LEO75" s="26"/>
      <c r="LEP75" s="26"/>
      <c r="LEQ75" s="26"/>
      <c r="LER75" s="26"/>
      <c r="LES75" s="26"/>
      <c r="LET75" s="26"/>
      <c r="LEU75" s="26"/>
      <c r="LEV75" s="26"/>
      <c r="LEW75" s="26"/>
      <c r="LEX75" s="26"/>
      <c r="LEY75" s="26"/>
      <c r="LEZ75" s="26"/>
      <c r="LFA75" s="26"/>
      <c r="LFB75" s="26"/>
      <c r="LFC75" s="26"/>
      <c r="LFD75" s="26"/>
      <c r="LFE75" s="26"/>
      <c r="LFF75" s="26"/>
      <c r="LFG75" s="26"/>
      <c r="LFH75" s="26"/>
      <c r="LFI75" s="26"/>
      <c r="LFJ75" s="26"/>
      <c r="LFK75" s="26"/>
      <c r="LFL75" s="26"/>
      <c r="LFM75" s="26"/>
      <c r="LFN75" s="26"/>
      <c r="LFO75" s="26"/>
      <c r="LFP75" s="26"/>
      <c r="LFQ75" s="26"/>
      <c r="LFR75" s="26"/>
      <c r="LFS75" s="26"/>
      <c r="LFT75" s="26"/>
      <c r="LFU75" s="26"/>
      <c r="LFV75" s="26"/>
      <c r="LFW75" s="26"/>
      <c r="LFX75" s="26"/>
      <c r="LFY75" s="26"/>
      <c r="LFZ75" s="26"/>
      <c r="LGA75" s="26"/>
      <c r="LGB75" s="26"/>
      <c r="LGC75" s="26"/>
      <c r="LGD75" s="26"/>
      <c r="LGE75" s="26"/>
      <c r="LGF75" s="26"/>
      <c r="LGG75" s="26"/>
      <c r="LGH75" s="26"/>
      <c r="LGI75" s="26"/>
      <c r="LGJ75" s="26"/>
      <c r="LGK75" s="26"/>
      <c r="LGL75" s="26"/>
      <c r="LGM75" s="26"/>
      <c r="LGN75" s="26"/>
      <c r="LGO75" s="26"/>
      <c r="LGP75" s="26"/>
      <c r="LGQ75" s="26"/>
      <c r="LGR75" s="26"/>
      <c r="LGS75" s="26"/>
      <c r="LGT75" s="26"/>
      <c r="LGU75" s="26"/>
      <c r="LGV75" s="26"/>
      <c r="LGW75" s="26"/>
      <c r="LGX75" s="26"/>
      <c r="LGY75" s="26"/>
      <c r="LGZ75" s="26"/>
      <c r="LHA75" s="26"/>
      <c r="LHB75" s="26"/>
      <c r="LHC75" s="26"/>
      <c r="LHD75" s="26"/>
      <c r="LHE75" s="26"/>
      <c r="LHF75" s="26"/>
      <c r="LHG75" s="26"/>
      <c r="LHH75" s="26"/>
      <c r="LHI75" s="26"/>
      <c r="LHJ75" s="26"/>
      <c r="LHK75" s="26"/>
      <c r="LHL75" s="26"/>
      <c r="LHM75" s="26"/>
      <c r="LHN75" s="26"/>
      <c r="LHO75" s="26"/>
      <c r="LHP75" s="26"/>
      <c r="LHQ75" s="26"/>
      <c r="LHR75" s="26"/>
      <c r="LHS75" s="26"/>
      <c r="LHT75" s="26"/>
      <c r="LHU75" s="26"/>
      <c r="LHV75" s="26"/>
      <c r="LHW75" s="26"/>
      <c r="LHX75" s="26"/>
      <c r="LHY75" s="26"/>
      <c r="LHZ75" s="26"/>
      <c r="LIA75" s="26"/>
      <c r="LIB75" s="26"/>
      <c r="LIC75" s="26"/>
      <c r="LID75" s="26"/>
      <c r="LIE75" s="26"/>
      <c r="LIF75" s="26"/>
      <c r="LIG75" s="26"/>
      <c r="LIH75" s="26"/>
      <c r="LII75" s="26"/>
      <c r="LIJ75" s="26"/>
      <c r="LIK75" s="26"/>
      <c r="LIL75" s="26"/>
      <c r="LIM75" s="26"/>
      <c r="LIN75" s="26"/>
      <c r="LIO75" s="26"/>
      <c r="LIP75" s="26"/>
      <c r="LIQ75" s="26"/>
      <c r="LIR75" s="26"/>
      <c r="LIS75" s="26"/>
      <c r="LIT75" s="26"/>
      <c r="LIU75" s="26"/>
      <c r="LIV75" s="26"/>
      <c r="LIW75" s="26"/>
      <c r="LIX75" s="26"/>
      <c r="LIY75" s="26"/>
      <c r="LIZ75" s="26"/>
      <c r="LJA75" s="26"/>
      <c r="LJB75" s="26"/>
      <c r="LJC75" s="26"/>
      <c r="LJD75" s="26"/>
      <c r="LJE75" s="26"/>
      <c r="LJF75" s="26"/>
      <c r="LJG75" s="26"/>
      <c r="LJH75" s="26"/>
      <c r="LJI75" s="26"/>
      <c r="LJJ75" s="26"/>
      <c r="LJK75" s="26"/>
      <c r="LJL75" s="26"/>
      <c r="LJM75" s="26"/>
      <c r="LJN75" s="26"/>
      <c r="LJO75" s="26"/>
      <c r="LJP75" s="26"/>
      <c r="LJQ75" s="26"/>
      <c r="LJR75" s="26"/>
      <c r="LJS75" s="26"/>
      <c r="LJT75" s="26"/>
      <c r="LJU75" s="26"/>
      <c r="LJV75" s="26"/>
      <c r="LJW75" s="26"/>
      <c r="LJX75" s="26"/>
      <c r="LJY75" s="26"/>
      <c r="LJZ75" s="26"/>
      <c r="LKA75" s="26"/>
      <c r="LKB75" s="26"/>
      <c r="LKC75" s="26"/>
      <c r="LKD75" s="26"/>
      <c r="LKE75" s="26"/>
      <c r="LKF75" s="26"/>
      <c r="LKG75" s="26"/>
      <c r="LKH75" s="26"/>
      <c r="LKI75" s="26"/>
      <c r="LKJ75" s="26"/>
      <c r="LKK75" s="26"/>
      <c r="LKL75" s="26"/>
      <c r="LKM75" s="26"/>
      <c r="LKN75" s="26"/>
      <c r="LKO75" s="26"/>
      <c r="LKP75" s="26"/>
      <c r="LKQ75" s="26"/>
      <c r="LKR75" s="26"/>
      <c r="LKS75" s="26"/>
      <c r="LKT75" s="26"/>
      <c r="LKU75" s="26"/>
      <c r="LKV75" s="26"/>
      <c r="LKW75" s="26"/>
      <c r="LKX75" s="26"/>
      <c r="LKY75" s="26"/>
      <c r="LKZ75" s="26"/>
      <c r="LLA75" s="26"/>
      <c r="LLB75" s="26"/>
      <c r="LLC75" s="26"/>
      <c r="LLD75" s="26"/>
      <c r="LLE75" s="26"/>
      <c r="LLF75" s="26"/>
      <c r="LLG75" s="26"/>
      <c r="LLH75" s="26"/>
      <c r="LLI75" s="26"/>
      <c r="LLJ75" s="26"/>
      <c r="LLK75" s="26"/>
      <c r="LLL75" s="26"/>
      <c r="LLM75" s="26"/>
      <c r="LLN75" s="26"/>
      <c r="LLO75" s="26"/>
      <c r="LLP75" s="26"/>
      <c r="LLQ75" s="26"/>
      <c r="LLR75" s="26"/>
      <c r="LLS75" s="26"/>
      <c r="LLT75" s="26"/>
      <c r="LLU75" s="26"/>
      <c r="LLV75" s="26"/>
      <c r="LLW75" s="26"/>
      <c r="LLX75" s="26"/>
      <c r="LLY75" s="26"/>
      <c r="LLZ75" s="26"/>
      <c r="LMA75" s="26"/>
      <c r="LMB75" s="26"/>
      <c r="LMC75" s="26"/>
      <c r="LMD75" s="26"/>
      <c r="LME75" s="26"/>
      <c r="LMF75" s="26"/>
      <c r="LMG75" s="26"/>
      <c r="LMH75" s="26"/>
      <c r="LMI75" s="26"/>
      <c r="LMJ75" s="26"/>
      <c r="LMK75" s="26"/>
      <c r="LML75" s="26"/>
      <c r="LMM75" s="26"/>
      <c r="LMN75" s="26"/>
      <c r="LMO75" s="26"/>
      <c r="LMP75" s="26"/>
      <c r="LMQ75" s="26"/>
      <c r="LMR75" s="26"/>
      <c r="LMS75" s="26"/>
      <c r="LMT75" s="26"/>
      <c r="LMU75" s="26"/>
      <c r="LMV75" s="26"/>
      <c r="LMW75" s="26"/>
      <c r="LMX75" s="26"/>
      <c r="LMY75" s="26"/>
      <c r="LMZ75" s="26"/>
      <c r="LNA75" s="26"/>
      <c r="LNB75" s="26"/>
      <c r="LNC75" s="26"/>
      <c r="LND75" s="26"/>
      <c r="LNE75" s="26"/>
      <c r="LNF75" s="26"/>
      <c r="LNG75" s="26"/>
      <c r="LNH75" s="26"/>
      <c r="LNI75" s="26"/>
      <c r="LNJ75" s="26"/>
      <c r="LNK75" s="26"/>
      <c r="LNL75" s="26"/>
      <c r="LNM75" s="26"/>
      <c r="LNN75" s="26"/>
      <c r="LNO75" s="26"/>
      <c r="LNP75" s="26"/>
      <c r="LNQ75" s="26"/>
      <c r="LNR75" s="26"/>
      <c r="LNS75" s="26"/>
      <c r="LNT75" s="26"/>
      <c r="LNU75" s="26"/>
      <c r="LNV75" s="26"/>
      <c r="LNW75" s="26"/>
      <c r="LNX75" s="26"/>
      <c r="LNY75" s="26"/>
      <c r="LNZ75" s="26"/>
      <c r="LOA75" s="26"/>
      <c r="LOB75" s="26"/>
      <c r="LOC75" s="26"/>
      <c r="LOD75" s="26"/>
      <c r="LOE75" s="26"/>
      <c r="LOF75" s="26"/>
      <c r="LOG75" s="26"/>
      <c r="LOH75" s="26"/>
      <c r="LOI75" s="26"/>
      <c r="LOJ75" s="26"/>
      <c r="LOK75" s="26"/>
      <c r="LOL75" s="26"/>
      <c r="LOM75" s="26"/>
      <c r="LON75" s="26"/>
      <c r="LOO75" s="26"/>
      <c r="LOP75" s="26"/>
      <c r="LOQ75" s="26"/>
      <c r="LOR75" s="26"/>
      <c r="LOS75" s="26"/>
      <c r="LOT75" s="26"/>
      <c r="LOU75" s="26"/>
      <c r="LOV75" s="26"/>
      <c r="LOW75" s="26"/>
      <c r="LOX75" s="26"/>
      <c r="LOY75" s="26"/>
      <c r="LOZ75" s="26"/>
      <c r="LPA75" s="26"/>
      <c r="LPB75" s="26"/>
      <c r="LPC75" s="26"/>
      <c r="LPD75" s="26"/>
      <c r="LPE75" s="26"/>
      <c r="LPF75" s="26"/>
      <c r="LPG75" s="26"/>
      <c r="LPH75" s="26"/>
      <c r="LPI75" s="26"/>
      <c r="LPJ75" s="26"/>
      <c r="LPK75" s="26"/>
      <c r="LPL75" s="26"/>
      <c r="LPM75" s="26"/>
      <c r="LPN75" s="26"/>
      <c r="LPO75" s="26"/>
      <c r="LPP75" s="26"/>
      <c r="LPQ75" s="26"/>
      <c r="LPR75" s="26"/>
      <c r="LPS75" s="26"/>
      <c r="LPT75" s="26"/>
      <c r="LPU75" s="26"/>
      <c r="LPV75" s="26"/>
      <c r="LPW75" s="26"/>
      <c r="LPX75" s="26"/>
      <c r="LPY75" s="26"/>
      <c r="LPZ75" s="26"/>
      <c r="LQA75" s="26"/>
      <c r="LQB75" s="26"/>
      <c r="LQC75" s="26"/>
      <c r="LQD75" s="26"/>
      <c r="LQE75" s="26"/>
      <c r="LQF75" s="26"/>
      <c r="LQG75" s="26"/>
      <c r="LQH75" s="26"/>
      <c r="LQI75" s="26"/>
      <c r="LQJ75" s="26"/>
      <c r="LQK75" s="26"/>
      <c r="LQL75" s="26"/>
      <c r="LQM75" s="26"/>
      <c r="LQN75" s="26"/>
      <c r="LQO75" s="26"/>
      <c r="LQP75" s="26"/>
      <c r="LQQ75" s="26"/>
      <c r="LQR75" s="26"/>
      <c r="LQS75" s="26"/>
      <c r="LQT75" s="26"/>
      <c r="LQU75" s="26"/>
      <c r="LQV75" s="26"/>
      <c r="LQW75" s="26"/>
      <c r="LQX75" s="26"/>
      <c r="LQY75" s="26"/>
      <c r="LQZ75" s="26"/>
      <c r="LRA75" s="26"/>
      <c r="LRB75" s="26"/>
      <c r="LRC75" s="26"/>
      <c r="LRD75" s="26"/>
      <c r="LRE75" s="26"/>
      <c r="LRF75" s="26"/>
      <c r="LRG75" s="26"/>
      <c r="LRH75" s="26"/>
      <c r="LRI75" s="26"/>
      <c r="LRJ75" s="26"/>
      <c r="LRK75" s="26"/>
      <c r="LRL75" s="26"/>
      <c r="LRM75" s="26"/>
      <c r="LRN75" s="26"/>
      <c r="LRO75" s="26"/>
      <c r="LRP75" s="26"/>
      <c r="LRQ75" s="26"/>
      <c r="LRR75" s="26"/>
      <c r="LRS75" s="26"/>
      <c r="LRT75" s="26"/>
      <c r="LRU75" s="26"/>
      <c r="LRV75" s="26"/>
      <c r="LRW75" s="26"/>
      <c r="LRX75" s="26"/>
      <c r="LRY75" s="26"/>
      <c r="LRZ75" s="26"/>
      <c r="LSA75" s="26"/>
      <c r="LSB75" s="26"/>
      <c r="LSC75" s="26"/>
      <c r="LSD75" s="26"/>
      <c r="LSE75" s="26"/>
      <c r="LSF75" s="26"/>
      <c r="LSG75" s="26"/>
      <c r="LSH75" s="26"/>
      <c r="LSI75" s="26"/>
      <c r="LSJ75" s="26"/>
      <c r="LSK75" s="26"/>
      <c r="LSL75" s="26"/>
      <c r="LSM75" s="26"/>
      <c r="LSN75" s="26"/>
      <c r="LSO75" s="26"/>
      <c r="LSP75" s="26"/>
      <c r="LSQ75" s="26"/>
      <c r="LSR75" s="26"/>
      <c r="LSS75" s="26"/>
      <c r="LST75" s="26"/>
      <c r="LSU75" s="26"/>
      <c r="LSV75" s="26"/>
      <c r="LSW75" s="26"/>
      <c r="LSX75" s="26"/>
      <c r="LSY75" s="26"/>
      <c r="LSZ75" s="26"/>
      <c r="LTA75" s="26"/>
      <c r="LTB75" s="26"/>
      <c r="LTC75" s="26"/>
      <c r="LTD75" s="26"/>
      <c r="LTE75" s="26"/>
      <c r="LTF75" s="26"/>
      <c r="LTG75" s="26"/>
      <c r="LTH75" s="26"/>
      <c r="LTI75" s="26"/>
      <c r="LTJ75" s="26"/>
      <c r="LTK75" s="26"/>
      <c r="LTL75" s="26"/>
      <c r="LTM75" s="26"/>
      <c r="LTN75" s="26"/>
      <c r="LTO75" s="26"/>
      <c r="LTP75" s="26"/>
      <c r="LTQ75" s="26"/>
      <c r="LTR75" s="26"/>
      <c r="LTS75" s="26"/>
      <c r="LTT75" s="26"/>
      <c r="LTU75" s="26"/>
      <c r="LTV75" s="26"/>
      <c r="LTW75" s="26"/>
      <c r="LTX75" s="26"/>
      <c r="LTY75" s="26"/>
      <c r="LTZ75" s="26"/>
      <c r="LUA75" s="26"/>
      <c r="LUB75" s="26"/>
      <c r="LUC75" s="26"/>
      <c r="LUD75" s="26"/>
      <c r="LUE75" s="26"/>
      <c r="LUF75" s="26"/>
      <c r="LUG75" s="26"/>
      <c r="LUH75" s="26"/>
      <c r="LUI75" s="26"/>
      <c r="LUJ75" s="26"/>
      <c r="LUK75" s="26"/>
      <c r="LUL75" s="26"/>
      <c r="LUM75" s="26"/>
      <c r="LUN75" s="26"/>
      <c r="LUO75" s="26"/>
      <c r="LUP75" s="26"/>
      <c r="LUQ75" s="26"/>
      <c r="LUR75" s="26"/>
      <c r="LUS75" s="26"/>
      <c r="LUT75" s="26"/>
      <c r="LUU75" s="26"/>
      <c r="LUV75" s="26"/>
      <c r="LUW75" s="26"/>
      <c r="LUX75" s="26"/>
      <c r="LUY75" s="26"/>
      <c r="LUZ75" s="26"/>
      <c r="LVA75" s="26"/>
      <c r="LVB75" s="26"/>
      <c r="LVC75" s="26"/>
      <c r="LVD75" s="26"/>
      <c r="LVE75" s="26"/>
      <c r="LVF75" s="26"/>
      <c r="LVG75" s="26"/>
      <c r="LVH75" s="26"/>
      <c r="LVI75" s="26"/>
      <c r="LVJ75" s="26"/>
      <c r="LVK75" s="26"/>
      <c r="LVL75" s="26"/>
      <c r="LVM75" s="26"/>
      <c r="LVN75" s="26"/>
      <c r="LVO75" s="26"/>
      <c r="LVP75" s="26"/>
      <c r="LVQ75" s="26"/>
      <c r="LVR75" s="26"/>
      <c r="LVS75" s="26"/>
      <c r="LVT75" s="26"/>
      <c r="LVU75" s="26"/>
      <c r="LVV75" s="26"/>
      <c r="LVW75" s="26"/>
      <c r="LVX75" s="26"/>
      <c r="LVY75" s="26"/>
      <c r="LVZ75" s="26"/>
      <c r="LWA75" s="26"/>
      <c r="LWB75" s="26"/>
      <c r="LWC75" s="26"/>
      <c r="LWD75" s="26"/>
      <c r="LWE75" s="26"/>
      <c r="LWF75" s="26"/>
      <c r="LWG75" s="26"/>
      <c r="LWH75" s="26"/>
      <c r="LWI75" s="26"/>
      <c r="LWJ75" s="26"/>
      <c r="LWK75" s="26"/>
      <c r="LWL75" s="26"/>
      <c r="LWM75" s="26"/>
      <c r="LWN75" s="26"/>
      <c r="LWO75" s="26"/>
      <c r="LWP75" s="26"/>
      <c r="LWQ75" s="26"/>
      <c r="LWR75" s="26"/>
      <c r="LWS75" s="26"/>
      <c r="LWT75" s="26"/>
      <c r="LWU75" s="26"/>
      <c r="LWV75" s="26"/>
      <c r="LWW75" s="26"/>
      <c r="LWX75" s="26"/>
      <c r="LWY75" s="26"/>
      <c r="LWZ75" s="26"/>
      <c r="LXA75" s="26"/>
      <c r="LXB75" s="26"/>
      <c r="LXC75" s="26"/>
      <c r="LXD75" s="26"/>
      <c r="LXE75" s="26"/>
      <c r="LXF75" s="26"/>
      <c r="LXG75" s="26"/>
      <c r="LXH75" s="26"/>
      <c r="LXI75" s="26"/>
      <c r="LXJ75" s="26"/>
      <c r="LXK75" s="26"/>
      <c r="LXL75" s="26"/>
      <c r="LXM75" s="26"/>
      <c r="LXN75" s="26"/>
      <c r="LXO75" s="26"/>
      <c r="LXP75" s="26"/>
      <c r="LXQ75" s="26"/>
      <c r="LXR75" s="26"/>
      <c r="LXS75" s="26"/>
      <c r="LXT75" s="26"/>
      <c r="LXU75" s="26"/>
      <c r="LXV75" s="26"/>
      <c r="LXW75" s="26"/>
      <c r="LXX75" s="26"/>
      <c r="LXY75" s="26"/>
      <c r="LXZ75" s="26"/>
      <c r="LYA75" s="26"/>
      <c r="LYB75" s="26"/>
      <c r="LYC75" s="26"/>
      <c r="LYD75" s="26"/>
      <c r="LYE75" s="26"/>
      <c r="LYF75" s="26"/>
      <c r="LYG75" s="26"/>
      <c r="LYH75" s="26"/>
      <c r="LYI75" s="26"/>
      <c r="LYJ75" s="26"/>
      <c r="LYK75" s="26"/>
      <c r="LYL75" s="26"/>
      <c r="LYM75" s="26"/>
      <c r="LYN75" s="26"/>
      <c r="LYO75" s="26"/>
      <c r="LYP75" s="26"/>
      <c r="LYQ75" s="26"/>
      <c r="LYR75" s="26"/>
      <c r="LYS75" s="26"/>
      <c r="LYT75" s="26"/>
      <c r="LYU75" s="26"/>
      <c r="LYV75" s="26"/>
      <c r="LYW75" s="26"/>
      <c r="LYX75" s="26"/>
      <c r="LYY75" s="26"/>
      <c r="LYZ75" s="26"/>
      <c r="LZA75" s="26"/>
      <c r="LZB75" s="26"/>
      <c r="LZC75" s="26"/>
      <c r="LZD75" s="26"/>
      <c r="LZE75" s="26"/>
      <c r="LZF75" s="26"/>
      <c r="LZG75" s="26"/>
      <c r="LZH75" s="26"/>
      <c r="LZI75" s="26"/>
      <c r="LZJ75" s="26"/>
      <c r="LZK75" s="26"/>
      <c r="LZL75" s="26"/>
      <c r="LZM75" s="26"/>
      <c r="LZN75" s="26"/>
      <c r="LZO75" s="26"/>
      <c r="LZP75" s="26"/>
      <c r="LZQ75" s="26"/>
      <c r="LZR75" s="26"/>
      <c r="LZS75" s="26"/>
      <c r="LZT75" s="26"/>
      <c r="LZU75" s="26"/>
      <c r="LZV75" s="26"/>
      <c r="LZW75" s="26"/>
      <c r="LZX75" s="26"/>
      <c r="LZY75" s="26"/>
      <c r="LZZ75" s="26"/>
      <c r="MAA75" s="26"/>
      <c r="MAB75" s="26"/>
      <c r="MAC75" s="26"/>
      <c r="MAD75" s="26"/>
      <c r="MAE75" s="26"/>
      <c r="MAF75" s="26"/>
      <c r="MAG75" s="26"/>
      <c r="MAH75" s="26"/>
      <c r="MAI75" s="26"/>
      <c r="MAJ75" s="26"/>
      <c r="MAK75" s="26"/>
      <c r="MAL75" s="26"/>
      <c r="MAM75" s="26"/>
      <c r="MAN75" s="26"/>
      <c r="MAO75" s="26"/>
      <c r="MAP75" s="26"/>
      <c r="MAQ75" s="26"/>
      <c r="MAR75" s="26"/>
      <c r="MAS75" s="26"/>
      <c r="MAT75" s="26"/>
      <c r="MAU75" s="26"/>
      <c r="MAV75" s="26"/>
      <c r="MAW75" s="26"/>
      <c r="MAX75" s="26"/>
      <c r="MAY75" s="26"/>
      <c r="MAZ75" s="26"/>
      <c r="MBA75" s="26"/>
      <c r="MBB75" s="26"/>
      <c r="MBC75" s="26"/>
      <c r="MBD75" s="26"/>
      <c r="MBE75" s="26"/>
      <c r="MBF75" s="26"/>
      <c r="MBG75" s="26"/>
      <c r="MBH75" s="26"/>
      <c r="MBI75" s="26"/>
      <c r="MBJ75" s="26"/>
      <c r="MBK75" s="26"/>
      <c r="MBL75" s="26"/>
      <c r="MBM75" s="26"/>
      <c r="MBN75" s="26"/>
      <c r="MBO75" s="26"/>
      <c r="MBP75" s="26"/>
      <c r="MBQ75" s="26"/>
      <c r="MBR75" s="26"/>
      <c r="MBS75" s="26"/>
      <c r="MBT75" s="26"/>
      <c r="MBU75" s="26"/>
      <c r="MBV75" s="26"/>
      <c r="MBW75" s="26"/>
      <c r="MBX75" s="26"/>
      <c r="MBY75" s="26"/>
      <c r="MBZ75" s="26"/>
      <c r="MCA75" s="26"/>
      <c r="MCB75" s="26"/>
      <c r="MCC75" s="26"/>
      <c r="MCD75" s="26"/>
      <c r="MCE75" s="26"/>
      <c r="MCF75" s="26"/>
      <c r="MCG75" s="26"/>
      <c r="MCH75" s="26"/>
      <c r="MCI75" s="26"/>
      <c r="MCJ75" s="26"/>
      <c r="MCK75" s="26"/>
      <c r="MCL75" s="26"/>
      <c r="MCM75" s="26"/>
      <c r="MCN75" s="26"/>
      <c r="MCO75" s="26"/>
      <c r="MCP75" s="26"/>
      <c r="MCQ75" s="26"/>
      <c r="MCR75" s="26"/>
      <c r="MCS75" s="26"/>
      <c r="MCT75" s="26"/>
      <c r="MCU75" s="26"/>
      <c r="MCV75" s="26"/>
      <c r="MCW75" s="26"/>
      <c r="MCX75" s="26"/>
      <c r="MCY75" s="26"/>
      <c r="MCZ75" s="26"/>
      <c r="MDA75" s="26"/>
      <c r="MDB75" s="26"/>
      <c r="MDC75" s="26"/>
      <c r="MDD75" s="26"/>
      <c r="MDE75" s="26"/>
      <c r="MDF75" s="26"/>
      <c r="MDG75" s="26"/>
      <c r="MDH75" s="26"/>
      <c r="MDI75" s="26"/>
      <c r="MDJ75" s="26"/>
      <c r="MDK75" s="26"/>
      <c r="MDL75" s="26"/>
      <c r="MDM75" s="26"/>
      <c r="MDN75" s="26"/>
      <c r="MDO75" s="26"/>
      <c r="MDP75" s="26"/>
      <c r="MDQ75" s="26"/>
      <c r="MDR75" s="26"/>
      <c r="MDS75" s="26"/>
      <c r="MDT75" s="26"/>
      <c r="MDU75" s="26"/>
      <c r="MDV75" s="26"/>
      <c r="MDW75" s="26"/>
      <c r="MDX75" s="26"/>
      <c r="MDY75" s="26"/>
      <c r="MDZ75" s="26"/>
      <c r="MEA75" s="26"/>
      <c r="MEB75" s="26"/>
      <c r="MEC75" s="26"/>
      <c r="MED75" s="26"/>
      <c r="MEE75" s="26"/>
      <c r="MEF75" s="26"/>
      <c r="MEG75" s="26"/>
      <c r="MEH75" s="26"/>
      <c r="MEI75" s="26"/>
      <c r="MEJ75" s="26"/>
      <c r="MEK75" s="26"/>
      <c r="MEL75" s="26"/>
      <c r="MEM75" s="26"/>
      <c r="MEN75" s="26"/>
      <c r="MEO75" s="26"/>
      <c r="MEP75" s="26"/>
      <c r="MEQ75" s="26"/>
      <c r="MER75" s="26"/>
      <c r="MES75" s="26"/>
      <c r="MET75" s="26"/>
      <c r="MEU75" s="26"/>
      <c r="MEV75" s="26"/>
      <c r="MEW75" s="26"/>
      <c r="MEX75" s="26"/>
      <c r="MEY75" s="26"/>
      <c r="MEZ75" s="26"/>
      <c r="MFA75" s="26"/>
      <c r="MFB75" s="26"/>
      <c r="MFC75" s="26"/>
      <c r="MFD75" s="26"/>
      <c r="MFE75" s="26"/>
      <c r="MFF75" s="26"/>
      <c r="MFG75" s="26"/>
      <c r="MFH75" s="26"/>
      <c r="MFI75" s="26"/>
      <c r="MFJ75" s="26"/>
      <c r="MFK75" s="26"/>
      <c r="MFL75" s="26"/>
      <c r="MFM75" s="26"/>
      <c r="MFN75" s="26"/>
      <c r="MFO75" s="26"/>
      <c r="MFP75" s="26"/>
      <c r="MFQ75" s="26"/>
      <c r="MFR75" s="26"/>
      <c r="MFS75" s="26"/>
      <c r="MFT75" s="26"/>
      <c r="MFU75" s="26"/>
      <c r="MFV75" s="26"/>
      <c r="MFW75" s="26"/>
      <c r="MFX75" s="26"/>
      <c r="MFY75" s="26"/>
      <c r="MFZ75" s="26"/>
      <c r="MGA75" s="26"/>
      <c r="MGB75" s="26"/>
      <c r="MGC75" s="26"/>
      <c r="MGD75" s="26"/>
      <c r="MGE75" s="26"/>
      <c r="MGF75" s="26"/>
      <c r="MGG75" s="26"/>
      <c r="MGH75" s="26"/>
      <c r="MGI75" s="26"/>
      <c r="MGJ75" s="26"/>
      <c r="MGK75" s="26"/>
      <c r="MGL75" s="26"/>
      <c r="MGM75" s="26"/>
      <c r="MGN75" s="26"/>
      <c r="MGO75" s="26"/>
      <c r="MGP75" s="26"/>
      <c r="MGQ75" s="26"/>
      <c r="MGR75" s="26"/>
      <c r="MGS75" s="26"/>
      <c r="MGT75" s="26"/>
      <c r="MGU75" s="26"/>
      <c r="MGV75" s="26"/>
      <c r="MGW75" s="26"/>
      <c r="MGX75" s="26"/>
      <c r="MGY75" s="26"/>
      <c r="MGZ75" s="26"/>
      <c r="MHA75" s="26"/>
      <c r="MHB75" s="26"/>
      <c r="MHC75" s="26"/>
      <c r="MHD75" s="26"/>
      <c r="MHE75" s="26"/>
      <c r="MHF75" s="26"/>
      <c r="MHG75" s="26"/>
      <c r="MHH75" s="26"/>
      <c r="MHI75" s="26"/>
      <c r="MHJ75" s="26"/>
      <c r="MHK75" s="26"/>
      <c r="MHL75" s="26"/>
      <c r="MHM75" s="26"/>
      <c r="MHN75" s="26"/>
      <c r="MHO75" s="26"/>
      <c r="MHP75" s="26"/>
      <c r="MHQ75" s="26"/>
      <c r="MHR75" s="26"/>
      <c r="MHS75" s="26"/>
      <c r="MHT75" s="26"/>
      <c r="MHU75" s="26"/>
      <c r="MHV75" s="26"/>
      <c r="MHW75" s="26"/>
      <c r="MHX75" s="26"/>
      <c r="MHY75" s="26"/>
      <c r="MHZ75" s="26"/>
      <c r="MIA75" s="26"/>
      <c r="MIB75" s="26"/>
      <c r="MIC75" s="26"/>
      <c r="MID75" s="26"/>
      <c r="MIE75" s="26"/>
      <c r="MIF75" s="26"/>
      <c r="MIG75" s="26"/>
      <c r="MIH75" s="26"/>
      <c r="MII75" s="26"/>
      <c r="MIJ75" s="26"/>
      <c r="MIK75" s="26"/>
      <c r="MIL75" s="26"/>
      <c r="MIM75" s="26"/>
      <c r="MIN75" s="26"/>
      <c r="MIO75" s="26"/>
      <c r="MIP75" s="26"/>
      <c r="MIQ75" s="26"/>
      <c r="MIR75" s="26"/>
      <c r="MIS75" s="26"/>
      <c r="MIT75" s="26"/>
      <c r="MIU75" s="26"/>
      <c r="MIV75" s="26"/>
      <c r="MIW75" s="26"/>
      <c r="MIX75" s="26"/>
      <c r="MIY75" s="26"/>
      <c r="MIZ75" s="26"/>
      <c r="MJA75" s="26"/>
      <c r="MJB75" s="26"/>
      <c r="MJC75" s="26"/>
      <c r="MJD75" s="26"/>
      <c r="MJE75" s="26"/>
      <c r="MJF75" s="26"/>
      <c r="MJG75" s="26"/>
      <c r="MJH75" s="26"/>
      <c r="MJI75" s="26"/>
      <c r="MJJ75" s="26"/>
      <c r="MJK75" s="26"/>
      <c r="MJL75" s="26"/>
      <c r="MJM75" s="26"/>
      <c r="MJN75" s="26"/>
      <c r="MJO75" s="26"/>
      <c r="MJP75" s="26"/>
      <c r="MJQ75" s="26"/>
      <c r="MJR75" s="26"/>
      <c r="MJS75" s="26"/>
      <c r="MJT75" s="26"/>
      <c r="MJU75" s="26"/>
      <c r="MJV75" s="26"/>
      <c r="MJW75" s="26"/>
      <c r="MJX75" s="26"/>
      <c r="MJY75" s="26"/>
      <c r="MJZ75" s="26"/>
      <c r="MKA75" s="26"/>
      <c r="MKB75" s="26"/>
      <c r="MKC75" s="26"/>
      <c r="MKD75" s="26"/>
      <c r="MKE75" s="26"/>
      <c r="MKF75" s="26"/>
      <c r="MKG75" s="26"/>
      <c r="MKH75" s="26"/>
      <c r="MKI75" s="26"/>
      <c r="MKJ75" s="26"/>
      <c r="MKK75" s="26"/>
      <c r="MKL75" s="26"/>
      <c r="MKM75" s="26"/>
      <c r="MKN75" s="26"/>
      <c r="MKO75" s="26"/>
      <c r="MKP75" s="26"/>
      <c r="MKQ75" s="26"/>
      <c r="MKR75" s="26"/>
      <c r="MKS75" s="26"/>
      <c r="MKT75" s="26"/>
      <c r="MKU75" s="26"/>
      <c r="MKV75" s="26"/>
      <c r="MKW75" s="26"/>
      <c r="MKX75" s="26"/>
      <c r="MKY75" s="26"/>
      <c r="MKZ75" s="26"/>
      <c r="MLA75" s="26"/>
      <c r="MLB75" s="26"/>
      <c r="MLC75" s="26"/>
      <c r="MLD75" s="26"/>
      <c r="MLE75" s="26"/>
      <c r="MLF75" s="26"/>
      <c r="MLG75" s="26"/>
      <c r="MLH75" s="26"/>
      <c r="MLI75" s="26"/>
      <c r="MLJ75" s="26"/>
      <c r="MLK75" s="26"/>
      <c r="MLL75" s="26"/>
      <c r="MLM75" s="26"/>
      <c r="MLN75" s="26"/>
      <c r="MLO75" s="26"/>
      <c r="MLP75" s="26"/>
      <c r="MLQ75" s="26"/>
      <c r="MLR75" s="26"/>
      <c r="MLS75" s="26"/>
      <c r="MLT75" s="26"/>
      <c r="MLU75" s="26"/>
      <c r="MLV75" s="26"/>
      <c r="MLW75" s="26"/>
      <c r="MLX75" s="26"/>
      <c r="MLY75" s="26"/>
      <c r="MLZ75" s="26"/>
      <c r="MMA75" s="26"/>
      <c r="MMB75" s="26"/>
      <c r="MMC75" s="26"/>
      <c r="MMD75" s="26"/>
      <c r="MME75" s="26"/>
      <c r="MMF75" s="26"/>
      <c r="MMG75" s="26"/>
      <c r="MMH75" s="26"/>
      <c r="MMI75" s="26"/>
      <c r="MMJ75" s="26"/>
      <c r="MMK75" s="26"/>
      <c r="MML75" s="26"/>
      <c r="MMM75" s="26"/>
      <c r="MMN75" s="26"/>
      <c r="MMO75" s="26"/>
      <c r="MMP75" s="26"/>
      <c r="MMQ75" s="26"/>
      <c r="MMR75" s="26"/>
      <c r="MMS75" s="26"/>
      <c r="MMT75" s="26"/>
      <c r="MMU75" s="26"/>
      <c r="MMV75" s="26"/>
      <c r="MMW75" s="26"/>
      <c r="MMX75" s="26"/>
      <c r="MMY75" s="26"/>
      <c r="MMZ75" s="26"/>
      <c r="MNA75" s="26"/>
      <c r="MNB75" s="26"/>
      <c r="MNC75" s="26"/>
      <c r="MND75" s="26"/>
      <c r="MNE75" s="26"/>
      <c r="MNF75" s="26"/>
      <c r="MNG75" s="26"/>
      <c r="MNH75" s="26"/>
      <c r="MNI75" s="26"/>
      <c r="MNJ75" s="26"/>
      <c r="MNK75" s="26"/>
      <c r="MNL75" s="26"/>
      <c r="MNM75" s="26"/>
      <c r="MNN75" s="26"/>
      <c r="MNO75" s="26"/>
      <c r="MNP75" s="26"/>
      <c r="MNQ75" s="26"/>
      <c r="MNR75" s="26"/>
      <c r="MNS75" s="26"/>
      <c r="MNT75" s="26"/>
      <c r="MNU75" s="26"/>
      <c r="MNV75" s="26"/>
      <c r="MNW75" s="26"/>
      <c r="MNX75" s="26"/>
      <c r="MNY75" s="26"/>
      <c r="MNZ75" s="26"/>
      <c r="MOA75" s="26"/>
      <c r="MOB75" s="26"/>
      <c r="MOC75" s="26"/>
      <c r="MOD75" s="26"/>
      <c r="MOE75" s="26"/>
      <c r="MOF75" s="26"/>
      <c r="MOG75" s="26"/>
      <c r="MOH75" s="26"/>
      <c r="MOI75" s="26"/>
      <c r="MOJ75" s="26"/>
      <c r="MOK75" s="26"/>
      <c r="MOL75" s="26"/>
      <c r="MOM75" s="26"/>
      <c r="MON75" s="26"/>
      <c r="MOO75" s="26"/>
      <c r="MOP75" s="26"/>
      <c r="MOQ75" s="26"/>
      <c r="MOR75" s="26"/>
      <c r="MOS75" s="26"/>
      <c r="MOT75" s="26"/>
      <c r="MOU75" s="26"/>
      <c r="MOV75" s="26"/>
      <c r="MOW75" s="26"/>
      <c r="MOX75" s="26"/>
      <c r="MOY75" s="26"/>
      <c r="MOZ75" s="26"/>
      <c r="MPA75" s="26"/>
      <c r="MPB75" s="26"/>
      <c r="MPC75" s="26"/>
      <c r="MPD75" s="26"/>
      <c r="MPE75" s="26"/>
      <c r="MPF75" s="26"/>
      <c r="MPG75" s="26"/>
      <c r="MPH75" s="26"/>
      <c r="MPI75" s="26"/>
      <c r="MPJ75" s="26"/>
      <c r="MPK75" s="26"/>
      <c r="MPL75" s="26"/>
      <c r="MPM75" s="26"/>
      <c r="MPN75" s="26"/>
      <c r="MPO75" s="26"/>
      <c r="MPP75" s="26"/>
      <c r="MPQ75" s="26"/>
      <c r="MPR75" s="26"/>
      <c r="MPS75" s="26"/>
      <c r="MPT75" s="26"/>
      <c r="MPU75" s="26"/>
      <c r="MPV75" s="26"/>
      <c r="MPW75" s="26"/>
      <c r="MPX75" s="26"/>
      <c r="MPY75" s="26"/>
      <c r="MPZ75" s="26"/>
      <c r="MQA75" s="26"/>
      <c r="MQB75" s="26"/>
      <c r="MQC75" s="26"/>
      <c r="MQD75" s="26"/>
      <c r="MQE75" s="26"/>
      <c r="MQF75" s="26"/>
      <c r="MQG75" s="26"/>
      <c r="MQH75" s="26"/>
      <c r="MQI75" s="26"/>
      <c r="MQJ75" s="26"/>
      <c r="MQK75" s="26"/>
      <c r="MQL75" s="26"/>
      <c r="MQM75" s="26"/>
      <c r="MQN75" s="26"/>
      <c r="MQO75" s="26"/>
      <c r="MQP75" s="26"/>
      <c r="MQQ75" s="26"/>
      <c r="MQR75" s="26"/>
      <c r="MQS75" s="26"/>
      <c r="MQT75" s="26"/>
      <c r="MQU75" s="26"/>
      <c r="MQV75" s="26"/>
      <c r="MQW75" s="26"/>
      <c r="MQX75" s="26"/>
      <c r="MQY75" s="26"/>
      <c r="MQZ75" s="26"/>
      <c r="MRA75" s="26"/>
      <c r="MRB75" s="26"/>
      <c r="MRC75" s="26"/>
      <c r="MRD75" s="26"/>
      <c r="MRE75" s="26"/>
      <c r="MRF75" s="26"/>
      <c r="MRG75" s="26"/>
      <c r="MRH75" s="26"/>
      <c r="MRI75" s="26"/>
      <c r="MRJ75" s="26"/>
      <c r="MRK75" s="26"/>
      <c r="MRL75" s="26"/>
      <c r="MRM75" s="26"/>
      <c r="MRN75" s="26"/>
      <c r="MRO75" s="26"/>
      <c r="MRP75" s="26"/>
      <c r="MRQ75" s="26"/>
      <c r="MRR75" s="26"/>
      <c r="MRS75" s="26"/>
      <c r="MRT75" s="26"/>
      <c r="MRU75" s="26"/>
      <c r="MRV75" s="26"/>
      <c r="MRW75" s="26"/>
      <c r="MRX75" s="26"/>
      <c r="MRY75" s="26"/>
      <c r="MRZ75" s="26"/>
      <c r="MSA75" s="26"/>
      <c r="MSB75" s="26"/>
      <c r="MSC75" s="26"/>
      <c r="MSD75" s="26"/>
      <c r="MSE75" s="26"/>
      <c r="MSF75" s="26"/>
      <c r="MSG75" s="26"/>
      <c r="MSH75" s="26"/>
      <c r="MSI75" s="26"/>
      <c r="MSJ75" s="26"/>
      <c r="MSK75" s="26"/>
      <c r="MSL75" s="26"/>
      <c r="MSM75" s="26"/>
      <c r="MSN75" s="26"/>
      <c r="MSO75" s="26"/>
      <c r="MSP75" s="26"/>
      <c r="MSQ75" s="26"/>
      <c r="MSR75" s="26"/>
      <c r="MSS75" s="26"/>
      <c r="MST75" s="26"/>
      <c r="MSU75" s="26"/>
      <c r="MSV75" s="26"/>
      <c r="MSW75" s="26"/>
      <c r="MSX75" s="26"/>
      <c r="MSY75" s="26"/>
      <c r="MSZ75" s="26"/>
      <c r="MTA75" s="26"/>
      <c r="MTB75" s="26"/>
      <c r="MTC75" s="26"/>
      <c r="MTD75" s="26"/>
      <c r="MTE75" s="26"/>
      <c r="MTF75" s="26"/>
      <c r="MTG75" s="26"/>
      <c r="MTH75" s="26"/>
      <c r="MTI75" s="26"/>
      <c r="MTJ75" s="26"/>
      <c r="MTK75" s="26"/>
      <c r="MTL75" s="26"/>
      <c r="MTM75" s="26"/>
      <c r="MTN75" s="26"/>
      <c r="MTO75" s="26"/>
      <c r="MTP75" s="26"/>
      <c r="MTQ75" s="26"/>
      <c r="MTR75" s="26"/>
      <c r="MTS75" s="26"/>
      <c r="MTT75" s="26"/>
      <c r="MTU75" s="26"/>
      <c r="MTV75" s="26"/>
      <c r="MTW75" s="26"/>
      <c r="MTX75" s="26"/>
      <c r="MTY75" s="26"/>
      <c r="MTZ75" s="26"/>
      <c r="MUA75" s="26"/>
      <c r="MUB75" s="26"/>
      <c r="MUC75" s="26"/>
      <c r="MUD75" s="26"/>
      <c r="MUE75" s="26"/>
      <c r="MUF75" s="26"/>
      <c r="MUG75" s="26"/>
      <c r="MUH75" s="26"/>
      <c r="MUI75" s="26"/>
      <c r="MUJ75" s="26"/>
      <c r="MUK75" s="26"/>
      <c r="MUL75" s="26"/>
      <c r="MUM75" s="26"/>
      <c r="MUN75" s="26"/>
      <c r="MUO75" s="26"/>
      <c r="MUP75" s="26"/>
      <c r="MUQ75" s="26"/>
      <c r="MUR75" s="26"/>
      <c r="MUS75" s="26"/>
      <c r="MUT75" s="26"/>
      <c r="MUU75" s="26"/>
      <c r="MUV75" s="26"/>
      <c r="MUW75" s="26"/>
      <c r="MUX75" s="26"/>
      <c r="MUY75" s="26"/>
      <c r="MUZ75" s="26"/>
      <c r="MVA75" s="26"/>
      <c r="MVB75" s="26"/>
      <c r="MVC75" s="26"/>
      <c r="MVD75" s="26"/>
      <c r="MVE75" s="26"/>
      <c r="MVF75" s="26"/>
      <c r="MVG75" s="26"/>
      <c r="MVH75" s="26"/>
      <c r="MVI75" s="26"/>
      <c r="MVJ75" s="26"/>
      <c r="MVK75" s="26"/>
      <c r="MVL75" s="26"/>
      <c r="MVM75" s="26"/>
      <c r="MVN75" s="26"/>
      <c r="MVO75" s="26"/>
      <c r="MVP75" s="26"/>
      <c r="MVQ75" s="26"/>
      <c r="MVR75" s="26"/>
      <c r="MVS75" s="26"/>
      <c r="MVT75" s="26"/>
      <c r="MVU75" s="26"/>
      <c r="MVV75" s="26"/>
      <c r="MVW75" s="26"/>
      <c r="MVX75" s="26"/>
      <c r="MVY75" s="26"/>
      <c r="MVZ75" s="26"/>
      <c r="MWA75" s="26"/>
      <c r="MWB75" s="26"/>
      <c r="MWC75" s="26"/>
      <c r="MWD75" s="26"/>
      <c r="MWE75" s="26"/>
      <c r="MWF75" s="26"/>
      <c r="MWG75" s="26"/>
      <c r="MWH75" s="26"/>
      <c r="MWI75" s="26"/>
      <c r="MWJ75" s="26"/>
      <c r="MWK75" s="26"/>
      <c r="MWL75" s="26"/>
      <c r="MWM75" s="26"/>
      <c r="MWN75" s="26"/>
      <c r="MWO75" s="26"/>
      <c r="MWP75" s="26"/>
      <c r="MWQ75" s="26"/>
      <c r="MWR75" s="26"/>
      <c r="MWS75" s="26"/>
      <c r="MWT75" s="26"/>
      <c r="MWU75" s="26"/>
      <c r="MWV75" s="26"/>
      <c r="MWW75" s="26"/>
      <c r="MWX75" s="26"/>
      <c r="MWY75" s="26"/>
      <c r="MWZ75" s="26"/>
      <c r="MXA75" s="26"/>
      <c r="MXB75" s="26"/>
      <c r="MXC75" s="26"/>
      <c r="MXD75" s="26"/>
      <c r="MXE75" s="26"/>
      <c r="MXF75" s="26"/>
      <c r="MXG75" s="26"/>
      <c r="MXH75" s="26"/>
      <c r="MXI75" s="26"/>
      <c r="MXJ75" s="26"/>
      <c r="MXK75" s="26"/>
      <c r="MXL75" s="26"/>
      <c r="MXM75" s="26"/>
      <c r="MXN75" s="26"/>
      <c r="MXO75" s="26"/>
      <c r="MXP75" s="26"/>
      <c r="MXQ75" s="26"/>
      <c r="MXR75" s="26"/>
      <c r="MXS75" s="26"/>
      <c r="MXT75" s="26"/>
      <c r="MXU75" s="26"/>
      <c r="MXV75" s="26"/>
      <c r="MXW75" s="26"/>
      <c r="MXX75" s="26"/>
      <c r="MXY75" s="26"/>
      <c r="MXZ75" s="26"/>
      <c r="MYA75" s="26"/>
      <c r="MYB75" s="26"/>
      <c r="MYC75" s="26"/>
      <c r="MYD75" s="26"/>
      <c r="MYE75" s="26"/>
      <c r="MYF75" s="26"/>
      <c r="MYG75" s="26"/>
      <c r="MYH75" s="26"/>
      <c r="MYI75" s="26"/>
      <c r="MYJ75" s="26"/>
      <c r="MYK75" s="26"/>
      <c r="MYL75" s="26"/>
      <c r="MYM75" s="26"/>
      <c r="MYN75" s="26"/>
      <c r="MYO75" s="26"/>
      <c r="MYP75" s="26"/>
      <c r="MYQ75" s="26"/>
      <c r="MYR75" s="26"/>
      <c r="MYS75" s="26"/>
      <c r="MYT75" s="26"/>
      <c r="MYU75" s="26"/>
      <c r="MYV75" s="26"/>
      <c r="MYW75" s="26"/>
      <c r="MYX75" s="26"/>
      <c r="MYY75" s="26"/>
      <c r="MYZ75" s="26"/>
      <c r="MZA75" s="26"/>
      <c r="MZB75" s="26"/>
      <c r="MZC75" s="26"/>
      <c r="MZD75" s="26"/>
      <c r="MZE75" s="26"/>
      <c r="MZF75" s="26"/>
      <c r="MZG75" s="26"/>
      <c r="MZH75" s="26"/>
      <c r="MZI75" s="26"/>
      <c r="MZJ75" s="26"/>
      <c r="MZK75" s="26"/>
      <c r="MZL75" s="26"/>
      <c r="MZM75" s="26"/>
      <c r="MZN75" s="26"/>
      <c r="MZO75" s="26"/>
      <c r="MZP75" s="26"/>
      <c r="MZQ75" s="26"/>
      <c r="MZR75" s="26"/>
      <c r="MZS75" s="26"/>
      <c r="MZT75" s="26"/>
      <c r="MZU75" s="26"/>
      <c r="MZV75" s="26"/>
      <c r="MZW75" s="26"/>
      <c r="MZX75" s="26"/>
      <c r="MZY75" s="26"/>
      <c r="MZZ75" s="26"/>
      <c r="NAA75" s="26"/>
      <c r="NAB75" s="26"/>
      <c r="NAC75" s="26"/>
      <c r="NAD75" s="26"/>
      <c r="NAE75" s="26"/>
      <c r="NAF75" s="26"/>
      <c r="NAG75" s="26"/>
      <c r="NAH75" s="26"/>
      <c r="NAI75" s="26"/>
      <c r="NAJ75" s="26"/>
      <c r="NAK75" s="26"/>
      <c r="NAL75" s="26"/>
      <c r="NAM75" s="26"/>
      <c r="NAN75" s="26"/>
      <c r="NAO75" s="26"/>
      <c r="NAP75" s="26"/>
      <c r="NAQ75" s="26"/>
      <c r="NAR75" s="26"/>
      <c r="NAS75" s="26"/>
      <c r="NAT75" s="26"/>
      <c r="NAU75" s="26"/>
      <c r="NAV75" s="26"/>
      <c r="NAW75" s="26"/>
      <c r="NAX75" s="26"/>
      <c r="NAY75" s="26"/>
      <c r="NAZ75" s="26"/>
      <c r="NBA75" s="26"/>
      <c r="NBB75" s="26"/>
      <c r="NBC75" s="26"/>
      <c r="NBD75" s="26"/>
      <c r="NBE75" s="26"/>
      <c r="NBF75" s="26"/>
      <c r="NBG75" s="26"/>
      <c r="NBH75" s="26"/>
      <c r="NBI75" s="26"/>
      <c r="NBJ75" s="26"/>
      <c r="NBK75" s="26"/>
      <c r="NBL75" s="26"/>
      <c r="NBM75" s="26"/>
      <c r="NBN75" s="26"/>
      <c r="NBO75" s="26"/>
      <c r="NBP75" s="26"/>
      <c r="NBQ75" s="26"/>
      <c r="NBR75" s="26"/>
      <c r="NBS75" s="26"/>
      <c r="NBT75" s="26"/>
      <c r="NBU75" s="26"/>
      <c r="NBV75" s="26"/>
      <c r="NBW75" s="26"/>
      <c r="NBX75" s="26"/>
      <c r="NBY75" s="26"/>
      <c r="NBZ75" s="26"/>
      <c r="NCA75" s="26"/>
      <c r="NCB75" s="26"/>
      <c r="NCC75" s="26"/>
      <c r="NCD75" s="26"/>
      <c r="NCE75" s="26"/>
      <c r="NCF75" s="26"/>
      <c r="NCG75" s="26"/>
      <c r="NCH75" s="26"/>
      <c r="NCI75" s="26"/>
      <c r="NCJ75" s="26"/>
      <c r="NCK75" s="26"/>
      <c r="NCL75" s="26"/>
      <c r="NCM75" s="26"/>
      <c r="NCN75" s="26"/>
      <c r="NCO75" s="26"/>
      <c r="NCP75" s="26"/>
      <c r="NCQ75" s="26"/>
      <c r="NCR75" s="26"/>
      <c r="NCS75" s="26"/>
      <c r="NCT75" s="26"/>
      <c r="NCU75" s="26"/>
      <c r="NCV75" s="26"/>
      <c r="NCW75" s="26"/>
      <c r="NCX75" s="26"/>
      <c r="NCY75" s="26"/>
      <c r="NCZ75" s="26"/>
      <c r="NDA75" s="26"/>
      <c r="NDB75" s="26"/>
      <c r="NDC75" s="26"/>
      <c r="NDD75" s="26"/>
      <c r="NDE75" s="26"/>
      <c r="NDF75" s="26"/>
      <c r="NDG75" s="26"/>
      <c r="NDH75" s="26"/>
      <c r="NDI75" s="26"/>
      <c r="NDJ75" s="26"/>
      <c r="NDK75" s="26"/>
      <c r="NDL75" s="26"/>
      <c r="NDM75" s="26"/>
      <c r="NDN75" s="26"/>
      <c r="NDO75" s="26"/>
      <c r="NDP75" s="26"/>
      <c r="NDQ75" s="26"/>
      <c r="NDR75" s="26"/>
      <c r="NDS75" s="26"/>
      <c r="NDT75" s="26"/>
      <c r="NDU75" s="26"/>
      <c r="NDV75" s="26"/>
      <c r="NDW75" s="26"/>
      <c r="NDX75" s="26"/>
      <c r="NDY75" s="26"/>
      <c r="NDZ75" s="26"/>
      <c r="NEA75" s="26"/>
      <c r="NEB75" s="26"/>
      <c r="NEC75" s="26"/>
      <c r="NED75" s="26"/>
      <c r="NEE75" s="26"/>
      <c r="NEF75" s="26"/>
      <c r="NEG75" s="26"/>
      <c r="NEH75" s="26"/>
      <c r="NEI75" s="26"/>
      <c r="NEJ75" s="26"/>
      <c r="NEK75" s="26"/>
      <c r="NEL75" s="26"/>
      <c r="NEM75" s="26"/>
      <c r="NEN75" s="26"/>
      <c r="NEO75" s="26"/>
      <c r="NEP75" s="26"/>
      <c r="NEQ75" s="26"/>
      <c r="NER75" s="26"/>
      <c r="NES75" s="26"/>
      <c r="NET75" s="26"/>
      <c r="NEU75" s="26"/>
      <c r="NEV75" s="26"/>
      <c r="NEW75" s="26"/>
      <c r="NEX75" s="26"/>
      <c r="NEY75" s="26"/>
      <c r="NEZ75" s="26"/>
      <c r="NFA75" s="26"/>
      <c r="NFB75" s="26"/>
      <c r="NFC75" s="26"/>
      <c r="NFD75" s="26"/>
      <c r="NFE75" s="26"/>
      <c r="NFF75" s="26"/>
      <c r="NFG75" s="26"/>
      <c r="NFH75" s="26"/>
      <c r="NFI75" s="26"/>
      <c r="NFJ75" s="26"/>
      <c r="NFK75" s="26"/>
      <c r="NFL75" s="26"/>
      <c r="NFM75" s="26"/>
      <c r="NFN75" s="26"/>
      <c r="NFO75" s="26"/>
      <c r="NFP75" s="26"/>
      <c r="NFQ75" s="26"/>
      <c r="NFR75" s="26"/>
      <c r="NFS75" s="26"/>
      <c r="NFT75" s="26"/>
      <c r="NFU75" s="26"/>
      <c r="NFV75" s="26"/>
      <c r="NFW75" s="26"/>
      <c r="NFX75" s="26"/>
      <c r="NFY75" s="26"/>
      <c r="NFZ75" s="26"/>
      <c r="NGA75" s="26"/>
      <c r="NGB75" s="26"/>
      <c r="NGC75" s="26"/>
      <c r="NGD75" s="26"/>
      <c r="NGE75" s="26"/>
      <c r="NGF75" s="26"/>
      <c r="NGG75" s="26"/>
      <c r="NGH75" s="26"/>
      <c r="NGI75" s="26"/>
      <c r="NGJ75" s="26"/>
      <c r="NGK75" s="26"/>
      <c r="NGL75" s="26"/>
      <c r="NGM75" s="26"/>
      <c r="NGN75" s="26"/>
      <c r="NGO75" s="26"/>
      <c r="NGP75" s="26"/>
      <c r="NGQ75" s="26"/>
      <c r="NGR75" s="26"/>
      <c r="NGS75" s="26"/>
      <c r="NGT75" s="26"/>
      <c r="NGU75" s="26"/>
      <c r="NGV75" s="26"/>
      <c r="NGW75" s="26"/>
      <c r="NGX75" s="26"/>
      <c r="NGY75" s="26"/>
      <c r="NGZ75" s="26"/>
      <c r="NHA75" s="26"/>
      <c r="NHB75" s="26"/>
      <c r="NHC75" s="26"/>
      <c r="NHD75" s="26"/>
      <c r="NHE75" s="26"/>
      <c r="NHF75" s="26"/>
      <c r="NHG75" s="26"/>
      <c r="NHH75" s="26"/>
      <c r="NHI75" s="26"/>
      <c r="NHJ75" s="26"/>
      <c r="NHK75" s="26"/>
      <c r="NHL75" s="26"/>
      <c r="NHM75" s="26"/>
      <c r="NHN75" s="26"/>
      <c r="NHO75" s="26"/>
      <c r="NHP75" s="26"/>
      <c r="NHQ75" s="26"/>
      <c r="NHR75" s="26"/>
      <c r="NHS75" s="26"/>
      <c r="NHT75" s="26"/>
      <c r="NHU75" s="26"/>
      <c r="NHV75" s="26"/>
      <c r="NHW75" s="26"/>
      <c r="NHX75" s="26"/>
      <c r="NHY75" s="26"/>
      <c r="NHZ75" s="26"/>
      <c r="NIA75" s="26"/>
      <c r="NIB75" s="26"/>
      <c r="NIC75" s="26"/>
      <c r="NID75" s="26"/>
      <c r="NIE75" s="26"/>
      <c r="NIF75" s="26"/>
      <c r="NIG75" s="26"/>
      <c r="NIH75" s="26"/>
      <c r="NII75" s="26"/>
      <c r="NIJ75" s="26"/>
      <c r="NIK75" s="26"/>
      <c r="NIL75" s="26"/>
      <c r="NIM75" s="26"/>
      <c r="NIN75" s="26"/>
      <c r="NIO75" s="26"/>
      <c r="NIP75" s="26"/>
      <c r="NIQ75" s="26"/>
      <c r="NIR75" s="26"/>
      <c r="NIS75" s="26"/>
      <c r="NIT75" s="26"/>
      <c r="NIU75" s="26"/>
      <c r="NIV75" s="26"/>
      <c r="NIW75" s="26"/>
      <c r="NIX75" s="26"/>
      <c r="NIY75" s="26"/>
      <c r="NIZ75" s="26"/>
      <c r="NJA75" s="26"/>
      <c r="NJB75" s="26"/>
      <c r="NJC75" s="26"/>
      <c r="NJD75" s="26"/>
      <c r="NJE75" s="26"/>
      <c r="NJF75" s="26"/>
      <c r="NJG75" s="26"/>
      <c r="NJH75" s="26"/>
      <c r="NJI75" s="26"/>
      <c r="NJJ75" s="26"/>
      <c r="NJK75" s="26"/>
      <c r="NJL75" s="26"/>
      <c r="NJM75" s="26"/>
      <c r="NJN75" s="26"/>
      <c r="NJO75" s="26"/>
      <c r="NJP75" s="26"/>
      <c r="NJQ75" s="26"/>
      <c r="NJR75" s="26"/>
      <c r="NJS75" s="26"/>
      <c r="NJT75" s="26"/>
      <c r="NJU75" s="26"/>
      <c r="NJV75" s="26"/>
      <c r="NJW75" s="26"/>
      <c r="NJX75" s="26"/>
      <c r="NJY75" s="26"/>
      <c r="NJZ75" s="26"/>
      <c r="NKA75" s="26"/>
      <c r="NKB75" s="26"/>
      <c r="NKC75" s="26"/>
      <c r="NKD75" s="26"/>
      <c r="NKE75" s="26"/>
      <c r="NKF75" s="26"/>
      <c r="NKG75" s="26"/>
      <c r="NKH75" s="26"/>
      <c r="NKI75" s="26"/>
      <c r="NKJ75" s="26"/>
      <c r="NKK75" s="26"/>
      <c r="NKL75" s="26"/>
      <c r="NKM75" s="26"/>
      <c r="NKN75" s="26"/>
      <c r="NKO75" s="26"/>
      <c r="NKP75" s="26"/>
      <c r="NKQ75" s="26"/>
      <c r="NKR75" s="26"/>
      <c r="NKS75" s="26"/>
      <c r="NKT75" s="26"/>
      <c r="NKU75" s="26"/>
      <c r="NKV75" s="26"/>
      <c r="NKW75" s="26"/>
      <c r="NKX75" s="26"/>
      <c r="NKY75" s="26"/>
      <c r="NKZ75" s="26"/>
      <c r="NLA75" s="26"/>
      <c r="NLB75" s="26"/>
      <c r="NLC75" s="26"/>
      <c r="NLD75" s="26"/>
      <c r="NLE75" s="26"/>
      <c r="NLF75" s="26"/>
      <c r="NLG75" s="26"/>
      <c r="NLH75" s="26"/>
      <c r="NLI75" s="26"/>
      <c r="NLJ75" s="26"/>
      <c r="NLK75" s="26"/>
      <c r="NLL75" s="26"/>
      <c r="NLM75" s="26"/>
      <c r="NLN75" s="26"/>
      <c r="NLO75" s="26"/>
      <c r="NLP75" s="26"/>
      <c r="NLQ75" s="26"/>
      <c r="NLR75" s="26"/>
      <c r="NLS75" s="26"/>
      <c r="NLT75" s="26"/>
      <c r="NLU75" s="26"/>
      <c r="NLV75" s="26"/>
      <c r="NLW75" s="26"/>
      <c r="NLX75" s="26"/>
      <c r="NLY75" s="26"/>
      <c r="NLZ75" s="26"/>
      <c r="NMA75" s="26"/>
      <c r="NMB75" s="26"/>
      <c r="NMC75" s="26"/>
      <c r="NMD75" s="26"/>
      <c r="NME75" s="26"/>
      <c r="NMF75" s="26"/>
      <c r="NMG75" s="26"/>
      <c r="NMH75" s="26"/>
      <c r="NMI75" s="26"/>
      <c r="NMJ75" s="26"/>
      <c r="NMK75" s="26"/>
      <c r="NML75" s="26"/>
      <c r="NMM75" s="26"/>
      <c r="NMN75" s="26"/>
      <c r="NMO75" s="26"/>
      <c r="NMP75" s="26"/>
      <c r="NMQ75" s="26"/>
      <c r="NMR75" s="26"/>
      <c r="NMS75" s="26"/>
      <c r="NMT75" s="26"/>
      <c r="NMU75" s="26"/>
      <c r="NMV75" s="26"/>
      <c r="NMW75" s="26"/>
      <c r="NMX75" s="26"/>
      <c r="NMY75" s="26"/>
      <c r="NMZ75" s="26"/>
      <c r="NNA75" s="26"/>
      <c r="NNB75" s="26"/>
      <c r="NNC75" s="26"/>
      <c r="NND75" s="26"/>
      <c r="NNE75" s="26"/>
      <c r="NNF75" s="26"/>
      <c r="NNG75" s="26"/>
      <c r="NNH75" s="26"/>
      <c r="NNI75" s="26"/>
      <c r="NNJ75" s="26"/>
      <c r="NNK75" s="26"/>
      <c r="NNL75" s="26"/>
      <c r="NNM75" s="26"/>
      <c r="NNN75" s="26"/>
      <c r="NNO75" s="26"/>
      <c r="NNP75" s="26"/>
      <c r="NNQ75" s="26"/>
      <c r="NNR75" s="26"/>
      <c r="NNS75" s="26"/>
      <c r="NNT75" s="26"/>
      <c r="NNU75" s="26"/>
      <c r="NNV75" s="26"/>
      <c r="NNW75" s="26"/>
      <c r="NNX75" s="26"/>
      <c r="NNY75" s="26"/>
      <c r="NNZ75" s="26"/>
      <c r="NOA75" s="26"/>
      <c r="NOB75" s="26"/>
      <c r="NOC75" s="26"/>
      <c r="NOD75" s="26"/>
      <c r="NOE75" s="26"/>
      <c r="NOF75" s="26"/>
      <c r="NOG75" s="26"/>
      <c r="NOH75" s="26"/>
      <c r="NOI75" s="26"/>
      <c r="NOJ75" s="26"/>
      <c r="NOK75" s="26"/>
      <c r="NOL75" s="26"/>
      <c r="NOM75" s="26"/>
      <c r="NON75" s="26"/>
      <c r="NOO75" s="26"/>
      <c r="NOP75" s="26"/>
      <c r="NOQ75" s="26"/>
      <c r="NOR75" s="26"/>
      <c r="NOS75" s="26"/>
      <c r="NOT75" s="26"/>
      <c r="NOU75" s="26"/>
      <c r="NOV75" s="26"/>
      <c r="NOW75" s="26"/>
      <c r="NOX75" s="26"/>
      <c r="NOY75" s="26"/>
      <c r="NOZ75" s="26"/>
      <c r="NPA75" s="26"/>
      <c r="NPB75" s="26"/>
      <c r="NPC75" s="26"/>
      <c r="NPD75" s="26"/>
      <c r="NPE75" s="26"/>
      <c r="NPF75" s="26"/>
      <c r="NPG75" s="26"/>
      <c r="NPH75" s="26"/>
      <c r="NPI75" s="26"/>
      <c r="NPJ75" s="26"/>
      <c r="NPK75" s="26"/>
      <c r="NPL75" s="26"/>
      <c r="NPM75" s="26"/>
      <c r="NPN75" s="26"/>
      <c r="NPO75" s="26"/>
      <c r="NPP75" s="26"/>
      <c r="NPQ75" s="26"/>
      <c r="NPR75" s="26"/>
      <c r="NPS75" s="26"/>
      <c r="NPT75" s="26"/>
      <c r="NPU75" s="26"/>
      <c r="NPV75" s="26"/>
      <c r="NPW75" s="26"/>
      <c r="NPX75" s="26"/>
      <c r="NPY75" s="26"/>
      <c r="NPZ75" s="26"/>
      <c r="NQA75" s="26"/>
      <c r="NQB75" s="26"/>
      <c r="NQC75" s="26"/>
      <c r="NQD75" s="26"/>
      <c r="NQE75" s="26"/>
      <c r="NQF75" s="26"/>
      <c r="NQG75" s="26"/>
      <c r="NQH75" s="26"/>
      <c r="NQI75" s="26"/>
      <c r="NQJ75" s="26"/>
      <c r="NQK75" s="26"/>
      <c r="NQL75" s="26"/>
      <c r="NQM75" s="26"/>
      <c r="NQN75" s="26"/>
      <c r="NQO75" s="26"/>
      <c r="NQP75" s="26"/>
      <c r="NQQ75" s="26"/>
      <c r="NQR75" s="26"/>
      <c r="NQS75" s="26"/>
      <c r="NQT75" s="26"/>
      <c r="NQU75" s="26"/>
      <c r="NQV75" s="26"/>
      <c r="NQW75" s="26"/>
      <c r="NQX75" s="26"/>
      <c r="NQY75" s="26"/>
      <c r="NQZ75" s="26"/>
      <c r="NRA75" s="26"/>
      <c r="NRB75" s="26"/>
      <c r="NRC75" s="26"/>
      <c r="NRD75" s="26"/>
      <c r="NRE75" s="26"/>
      <c r="NRF75" s="26"/>
      <c r="NRG75" s="26"/>
      <c r="NRH75" s="26"/>
      <c r="NRI75" s="26"/>
      <c r="NRJ75" s="26"/>
      <c r="NRK75" s="26"/>
      <c r="NRL75" s="26"/>
      <c r="NRM75" s="26"/>
      <c r="NRN75" s="26"/>
      <c r="NRO75" s="26"/>
      <c r="NRP75" s="26"/>
      <c r="NRQ75" s="26"/>
      <c r="NRR75" s="26"/>
      <c r="NRS75" s="26"/>
      <c r="NRT75" s="26"/>
      <c r="NRU75" s="26"/>
      <c r="NRV75" s="26"/>
      <c r="NRW75" s="26"/>
      <c r="NRX75" s="26"/>
      <c r="NRY75" s="26"/>
      <c r="NRZ75" s="26"/>
      <c r="NSA75" s="26"/>
      <c r="NSB75" s="26"/>
      <c r="NSC75" s="26"/>
      <c r="NSD75" s="26"/>
      <c r="NSE75" s="26"/>
      <c r="NSF75" s="26"/>
      <c r="NSG75" s="26"/>
      <c r="NSH75" s="26"/>
      <c r="NSI75" s="26"/>
      <c r="NSJ75" s="26"/>
      <c r="NSK75" s="26"/>
      <c r="NSL75" s="26"/>
      <c r="NSM75" s="26"/>
      <c r="NSN75" s="26"/>
      <c r="NSO75" s="26"/>
      <c r="NSP75" s="26"/>
      <c r="NSQ75" s="26"/>
      <c r="NSR75" s="26"/>
      <c r="NSS75" s="26"/>
      <c r="NST75" s="26"/>
      <c r="NSU75" s="26"/>
      <c r="NSV75" s="26"/>
      <c r="NSW75" s="26"/>
      <c r="NSX75" s="26"/>
      <c r="NSY75" s="26"/>
      <c r="NSZ75" s="26"/>
      <c r="NTA75" s="26"/>
      <c r="NTB75" s="26"/>
      <c r="NTC75" s="26"/>
      <c r="NTD75" s="26"/>
      <c r="NTE75" s="26"/>
      <c r="NTF75" s="26"/>
      <c r="NTG75" s="26"/>
      <c r="NTH75" s="26"/>
      <c r="NTI75" s="26"/>
      <c r="NTJ75" s="26"/>
      <c r="NTK75" s="26"/>
      <c r="NTL75" s="26"/>
      <c r="NTM75" s="26"/>
      <c r="NTN75" s="26"/>
      <c r="NTO75" s="26"/>
      <c r="NTP75" s="26"/>
      <c r="NTQ75" s="26"/>
      <c r="NTR75" s="26"/>
      <c r="NTS75" s="26"/>
      <c r="NTT75" s="26"/>
      <c r="NTU75" s="26"/>
      <c r="NTV75" s="26"/>
      <c r="NTW75" s="26"/>
      <c r="NTX75" s="26"/>
      <c r="NTY75" s="26"/>
      <c r="NTZ75" s="26"/>
      <c r="NUA75" s="26"/>
      <c r="NUB75" s="26"/>
      <c r="NUC75" s="26"/>
      <c r="NUD75" s="26"/>
      <c r="NUE75" s="26"/>
      <c r="NUF75" s="26"/>
      <c r="NUG75" s="26"/>
      <c r="NUH75" s="26"/>
      <c r="NUI75" s="26"/>
      <c r="NUJ75" s="26"/>
      <c r="NUK75" s="26"/>
      <c r="NUL75" s="26"/>
      <c r="NUM75" s="26"/>
      <c r="NUN75" s="26"/>
      <c r="NUO75" s="26"/>
      <c r="NUP75" s="26"/>
      <c r="NUQ75" s="26"/>
      <c r="NUR75" s="26"/>
      <c r="NUS75" s="26"/>
      <c r="NUT75" s="26"/>
      <c r="NUU75" s="26"/>
      <c r="NUV75" s="26"/>
      <c r="NUW75" s="26"/>
      <c r="NUX75" s="26"/>
      <c r="NUY75" s="26"/>
      <c r="NUZ75" s="26"/>
      <c r="NVA75" s="26"/>
      <c r="NVB75" s="26"/>
      <c r="NVC75" s="26"/>
      <c r="NVD75" s="26"/>
      <c r="NVE75" s="26"/>
      <c r="NVF75" s="26"/>
      <c r="NVG75" s="26"/>
      <c r="NVH75" s="26"/>
      <c r="NVI75" s="26"/>
      <c r="NVJ75" s="26"/>
      <c r="NVK75" s="26"/>
      <c r="NVL75" s="26"/>
      <c r="NVM75" s="26"/>
      <c r="NVN75" s="26"/>
      <c r="NVO75" s="26"/>
      <c r="NVP75" s="26"/>
      <c r="NVQ75" s="26"/>
      <c r="NVR75" s="26"/>
      <c r="NVS75" s="26"/>
      <c r="NVT75" s="26"/>
      <c r="NVU75" s="26"/>
      <c r="NVV75" s="26"/>
      <c r="NVW75" s="26"/>
      <c r="NVX75" s="26"/>
      <c r="NVY75" s="26"/>
      <c r="NVZ75" s="26"/>
      <c r="NWA75" s="26"/>
      <c r="NWB75" s="26"/>
      <c r="NWC75" s="26"/>
      <c r="NWD75" s="26"/>
      <c r="NWE75" s="26"/>
      <c r="NWF75" s="26"/>
      <c r="NWG75" s="26"/>
      <c r="NWH75" s="26"/>
      <c r="NWI75" s="26"/>
      <c r="NWJ75" s="26"/>
      <c r="NWK75" s="26"/>
      <c r="NWL75" s="26"/>
      <c r="NWM75" s="26"/>
      <c r="NWN75" s="26"/>
      <c r="NWO75" s="26"/>
      <c r="NWP75" s="26"/>
      <c r="NWQ75" s="26"/>
      <c r="NWR75" s="26"/>
      <c r="NWS75" s="26"/>
      <c r="NWT75" s="26"/>
      <c r="NWU75" s="26"/>
      <c r="NWV75" s="26"/>
      <c r="NWW75" s="26"/>
      <c r="NWX75" s="26"/>
      <c r="NWY75" s="26"/>
      <c r="NWZ75" s="26"/>
      <c r="NXA75" s="26"/>
      <c r="NXB75" s="26"/>
      <c r="NXC75" s="26"/>
      <c r="NXD75" s="26"/>
      <c r="NXE75" s="26"/>
      <c r="NXF75" s="26"/>
      <c r="NXG75" s="26"/>
      <c r="NXH75" s="26"/>
      <c r="NXI75" s="26"/>
      <c r="NXJ75" s="26"/>
      <c r="NXK75" s="26"/>
      <c r="NXL75" s="26"/>
      <c r="NXM75" s="26"/>
      <c r="NXN75" s="26"/>
      <c r="NXO75" s="26"/>
      <c r="NXP75" s="26"/>
      <c r="NXQ75" s="26"/>
      <c r="NXR75" s="26"/>
      <c r="NXS75" s="26"/>
      <c r="NXT75" s="26"/>
      <c r="NXU75" s="26"/>
      <c r="NXV75" s="26"/>
      <c r="NXW75" s="26"/>
      <c r="NXX75" s="26"/>
      <c r="NXY75" s="26"/>
      <c r="NXZ75" s="26"/>
      <c r="NYA75" s="26"/>
      <c r="NYB75" s="26"/>
      <c r="NYC75" s="26"/>
      <c r="NYD75" s="26"/>
      <c r="NYE75" s="26"/>
      <c r="NYF75" s="26"/>
      <c r="NYG75" s="26"/>
      <c r="NYH75" s="26"/>
      <c r="NYI75" s="26"/>
      <c r="NYJ75" s="26"/>
      <c r="NYK75" s="26"/>
      <c r="NYL75" s="26"/>
      <c r="NYM75" s="26"/>
      <c r="NYN75" s="26"/>
      <c r="NYO75" s="26"/>
      <c r="NYP75" s="26"/>
      <c r="NYQ75" s="26"/>
      <c r="NYR75" s="26"/>
      <c r="NYS75" s="26"/>
      <c r="NYT75" s="26"/>
      <c r="NYU75" s="26"/>
      <c r="NYV75" s="26"/>
      <c r="NYW75" s="26"/>
      <c r="NYX75" s="26"/>
      <c r="NYY75" s="26"/>
      <c r="NYZ75" s="26"/>
      <c r="NZA75" s="26"/>
      <c r="NZB75" s="26"/>
      <c r="NZC75" s="26"/>
      <c r="NZD75" s="26"/>
      <c r="NZE75" s="26"/>
      <c r="NZF75" s="26"/>
      <c r="NZG75" s="26"/>
      <c r="NZH75" s="26"/>
      <c r="NZI75" s="26"/>
      <c r="NZJ75" s="26"/>
      <c r="NZK75" s="26"/>
      <c r="NZL75" s="26"/>
      <c r="NZM75" s="26"/>
      <c r="NZN75" s="26"/>
      <c r="NZO75" s="26"/>
      <c r="NZP75" s="26"/>
      <c r="NZQ75" s="26"/>
      <c r="NZR75" s="26"/>
      <c r="NZS75" s="26"/>
      <c r="NZT75" s="26"/>
      <c r="NZU75" s="26"/>
      <c r="NZV75" s="26"/>
      <c r="NZW75" s="26"/>
      <c r="NZX75" s="26"/>
      <c r="NZY75" s="26"/>
      <c r="NZZ75" s="26"/>
      <c r="OAA75" s="26"/>
      <c r="OAB75" s="26"/>
      <c r="OAC75" s="26"/>
      <c r="OAD75" s="26"/>
      <c r="OAE75" s="26"/>
      <c r="OAF75" s="26"/>
      <c r="OAG75" s="26"/>
      <c r="OAH75" s="26"/>
      <c r="OAI75" s="26"/>
      <c r="OAJ75" s="26"/>
      <c r="OAK75" s="26"/>
      <c r="OAL75" s="26"/>
      <c r="OAM75" s="26"/>
      <c r="OAN75" s="26"/>
      <c r="OAO75" s="26"/>
      <c r="OAP75" s="26"/>
      <c r="OAQ75" s="26"/>
      <c r="OAR75" s="26"/>
      <c r="OAS75" s="26"/>
      <c r="OAT75" s="26"/>
      <c r="OAU75" s="26"/>
      <c r="OAV75" s="26"/>
      <c r="OAW75" s="26"/>
      <c r="OAX75" s="26"/>
      <c r="OAY75" s="26"/>
      <c r="OAZ75" s="26"/>
      <c r="OBA75" s="26"/>
      <c r="OBB75" s="26"/>
      <c r="OBC75" s="26"/>
      <c r="OBD75" s="26"/>
      <c r="OBE75" s="26"/>
      <c r="OBF75" s="26"/>
      <c r="OBG75" s="26"/>
      <c r="OBH75" s="26"/>
      <c r="OBI75" s="26"/>
      <c r="OBJ75" s="26"/>
      <c r="OBK75" s="26"/>
      <c r="OBL75" s="26"/>
      <c r="OBM75" s="26"/>
      <c r="OBN75" s="26"/>
      <c r="OBO75" s="26"/>
      <c r="OBP75" s="26"/>
      <c r="OBQ75" s="26"/>
      <c r="OBR75" s="26"/>
      <c r="OBS75" s="26"/>
      <c r="OBT75" s="26"/>
      <c r="OBU75" s="26"/>
      <c r="OBV75" s="26"/>
      <c r="OBW75" s="26"/>
      <c r="OBX75" s="26"/>
      <c r="OBY75" s="26"/>
      <c r="OBZ75" s="26"/>
      <c r="OCA75" s="26"/>
      <c r="OCB75" s="26"/>
      <c r="OCC75" s="26"/>
      <c r="OCD75" s="26"/>
      <c r="OCE75" s="26"/>
      <c r="OCF75" s="26"/>
      <c r="OCG75" s="26"/>
      <c r="OCH75" s="26"/>
      <c r="OCI75" s="26"/>
      <c r="OCJ75" s="26"/>
      <c r="OCK75" s="26"/>
      <c r="OCL75" s="26"/>
      <c r="OCM75" s="26"/>
      <c r="OCN75" s="26"/>
      <c r="OCO75" s="26"/>
      <c r="OCP75" s="26"/>
      <c r="OCQ75" s="26"/>
      <c r="OCR75" s="26"/>
      <c r="OCS75" s="26"/>
      <c r="OCT75" s="26"/>
      <c r="OCU75" s="26"/>
      <c r="OCV75" s="26"/>
      <c r="OCW75" s="26"/>
      <c r="OCX75" s="26"/>
      <c r="OCY75" s="26"/>
      <c r="OCZ75" s="26"/>
      <c r="ODA75" s="26"/>
      <c r="ODB75" s="26"/>
      <c r="ODC75" s="26"/>
      <c r="ODD75" s="26"/>
      <c r="ODE75" s="26"/>
      <c r="ODF75" s="26"/>
      <c r="ODG75" s="26"/>
      <c r="ODH75" s="26"/>
      <c r="ODI75" s="26"/>
      <c r="ODJ75" s="26"/>
      <c r="ODK75" s="26"/>
      <c r="ODL75" s="26"/>
      <c r="ODM75" s="26"/>
      <c r="ODN75" s="26"/>
      <c r="ODO75" s="26"/>
      <c r="ODP75" s="26"/>
      <c r="ODQ75" s="26"/>
      <c r="ODR75" s="26"/>
      <c r="ODS75" s="26"/>
      <c r="ODT75" s="26"/>
      <c r="ODU75" s="26"/>
      <c r="ODV75" s="26"/>
      <c r="ODW75" s="26"/>
      <c r="ODX75" s="26"/>
      <c r="ODY75" s="26"/>
      <c r="ODZ75" s="26"/>
      <c r="OEA75" s="26"/>
      <c r="OEB75" s="26"/>
      <c r="OEC75" s="26"/>
      <c r="OED75" s="26"/>
      <c r="OEE75" s="26"/>
      <c r="OEF75" s="26"/>
      <c r="OEG75" s="26"/>
      <c r="OEH75" s="26"/>
      <c r="OEI75" s="26"/>
      <c r="OEJ75" s="26"/>
      <c r="OEK75" s="26"/>
      <c r="OEL75" s="26"/>
      <c r="OEM75" s="26"/>
      <c r="OEN75" s="26"/>
      <c r="OEO75" s="26"/>
      <c r="OEP75" s="26"/>
      <c r="OEQ75" s="26"/>
      <c r="OER75" s="26"/>
      <c r="OES75" s="26"/>
      <c r="OET75" s="26"/>
      <c r="OEU75" s="26"/>
      <c r="OEV75" s="26"/>
      <c r="OEW75" s="26"/>
      <c r="OEX75" s="26"/>
      <c r="OEY75" s="26"/>
      <c r="OEZ75" s="26"/>
      <c r="OFA75" s="26"/>
      <c r="OFB75" s="26"/>
      <c r="OFC75" s="26"/>
      <c r="OFD75" s="26"/>
      <c r="OFE75" s="26"/>
      <c r="OFF75" s="26"/>
      <c r="OFG75" s="26"/>
      <c r="OFH75" s="26"/>
      <c r="OFI75" s="26"/>
      <c r="OFJ75" s="26"/>
      <c r="OFK75" s="26"/>
      <c r="OFL75" s="26"/>
      <c r="OFM75" s="26"/>
      <c r="OFN75" s="26"/>
      <c r="OFO75" s="26"/>
      <c r="OFP75" s="26"/>
      <c r="OFQ75" s="26"/>
      <c r="OFR75" s="26"/>
      <c r="OFS75" s="26"/>
      <c r="OFT75" s="26"/>
      <c r="OFU75" s="26"/>
      <c r="OFV75" s="26"/>
      <c r="OFW75" s="26"/>
      <c r="OFX75" s="26"/>
      <c r="OFY75" s="26"/>
      <c r="OFZ75" s="26"/>
      <c r="OGA75" s="26"/>
      <c r="OGB75" s="26"/>
      <c r="OGC75" s="26"/>
      <c r="OGD75" s="26"/>
      <c r="OGE75" s="26"/>
      <c r="OGF75" s="26"/>
      <c r="OGG75" s="26"/>
      <c r="OGH75" s="26"/>
      <c r="OGI75" s="26"/>
      <c r="OGJ75" s="26"/>
      <c r="OGK75" s="26"/>
      <c r="OGL75" s="26"/>
      <c r="OGM75" s="26"/>
      <c r="OGN75" s="26"/>
      <c r="OGO75" s="26"/>
      <c r="OGP75" s="26"/>
      <c r="OGQ75" s="26"/>
      <c r="OGR75" s="26"/>
      <c r="OGS75" s="26"/>
      <c r="OGT75" s="26"/>
      <c r="OGU75" s="26"/>
      <c r="OGV75" s="26"/>
      <c r="OGW75" s="26"/>
      <c r="OGX75" s="26"/>
      <c r="OGY75" s="26"/>
      <c r="OGZ75" s="26"/>
      <c r="OHA75" s="26"/>
      <c r="OHB75" s="26"/>
      <c r="OHC75" s="26"/>
      <c r="OHD75" s="26"/>
      <c r="OHE75" s="26"/>
      <c r="OHF75" s="26"/>
      <c r="OHG75" s="26"/>
      <c r="OHH75" s="26"/>
      <c r="OHI75" s="26"/>
      <c r="OHJ75" s="26"/>
      <c r="OHK75" s="26"/>
      <c r="OHL75" s="26"/>
      <c r="OHM75" s="26"/>
      <c r="OHN75" s="26"/>
      <c r="OHO75" s="26"/>
      <c r="OHP75" s="26"/>
      <c r="OHQ75" s="26"/>
      <c r="OHR75" s="26"/>
      <c r="OHS75" s="26"/>
      <c r="OHT75" s="26"/>
      <c r="OHU75" s="26"/>
      <c r="OHV75" s="26"/>
      <c r="OHW75" s="26"/>
      <c r="OHX75" s="26"/>
      <c r="OHY75" s="26"/>
      <c r="OHZ75" s="26"/>
      <c r="OIA75" s="26"/>
      <c r="OIB75" s="26"/>
      <c r="OIC75" s="26"/>
      <c r="OID75" s="26"/>
      <c r="OIE75" s="26"/>
      <c r="OIF75" s="26"/>
      <c r="OIG75" s="26"/>
      <c r="OIH75" s="26"/>
      <c r="OII75" s="26"/>
      <c r="OIJ75" s="26"/>
      <c r="OIK75" s="26"/>
      <c r="OIL75" s="26"/>
      <c r="OIM75" s="26"/>
      <c r="OIN75" s="26"/>
      <c r="OIO75" s="26"/>
      <c r="OIP75" s="26"/>
      <c r="OIQ75" s="26"/>
      <c r="OIR75" s="26"/>
      <c r="OIS75" s="26"/>
      <c r="OIT75" s="26"/>
      <c r="OIU75" s="26"/>
      <c r="OIV75" s="26"/>
      <c r="OIW75" s="26"/>
      <c r="OIX75" s="26"/>
      <c r="OIY75" s="26"/>
      <c r="OIZ75" s="26"/>
      <c r="OJA75" s="26"/>
      <c r="OJB75" s="26"/>
      <c r="OJC75" s="26"/>
      <c r="OJD75" s="26"/>
      <c r="OJE75" s="26"/>
      <c r="OJF75" s="26"/>
      <c r="OJG75" s="26"/>
      <c r="OJH75" s="26"/>
      <c r="OJI75" s="26"/>
      <c r="OJJ75" s="26"/>
      <c r="OJK75" s="26"/>
      <c r="OJL75" s="26"/>
      <c r="OJM75" s="26"/>
      <c r="OJN75" s="26"/>
      <c r="OJO75" s="26"/>
      <c r="OJP75" s="26"/>
      <c r="OJQ75" s="26"/>
      <c r="OJR75" s="26"/>
      <c r="OJS75" s="26"/>
      <c r="OJT75" s="26"/>
      <c r="OJU75" s="26"/>
      <c r="OJV75" s="26"/>
      <c r="OJW75" s="26"/>
      <c r="OJX75" s="26"/>
      <c r="OJY75" s="26"/>
      <c r="OJZ75" s="26"/>
      <c r="OKA75" s="26"/>
      <c r="OKB75" s="26"/>
      <c r="OKC75" s="26"/>
      <c r="OKD75" s="26"/>
      <c r="OKE75" s="26"/>
      <c r="OKF75" s="26"/>
      <c r="OKG75" s="26"/>
      <c r="OKH75" s="26"/>
      <c r="OKI75" s="26"/>
      <c r="OKJ75" s="26"/>
      <c r="OKK75" s="26"/>
      <c r="OKL75" s="26"/>
      <c r="OKM75" s="26"/>
      <c r="OKN75" s="26"/>
      <c r="OKO75" s="26"/>
      <c r="OKP75" s="26"/>
      <c r="OKQ75" s="26"/>
      <c r="OKR75" s="26"/>
      <c r="OKS75" s="26"/>
      <c r="OKT75" s="26"/>
      <c r="OKU75" s="26"/>
      <c r="OKV75" s="26"/>
      <c r="OKW75" s="26"/>
      <c r="OKX75" s="26"/>
      <c r="OKY75" s="26"/>
      <c r="OKZ75" s="26"/>
      <c r="OLA75" s="26"/>
      <c r="OLB75" s="26"/>
      <c r="OLC75" s="26"/>
      <c r="OLD75" s="26"/>
      <c r="OLE75" s="26"/>
      <c r="OLF75" s="26"/>
      <c r="OLG75" s="26"/>
      <c r="OLH75" s="26"/>
      <c r="OLI75" s="26"/>
      <c r="OLJ75" s="26"/>
      <c r="OLK75" s="26"/>
      <c r="OLL75" s="26"/>
      <c r="OLM75" s="26"/>
      <c r="OLN75" s="26"/>
      <c r="OLO75" s="26"/>
      <c r="OLP75" s="26"/>
      <c r="OLQ75" s="26"/>
      <c r="OLR75" s="26"/>
      <c r="OLS75" s="26"/>
      <c r="OLT75" s="26"/>
      <c r="OLU75" s="26"/>
      <c r="OLV75" s="26"/>
      <c r="OLW75" s="26"/>
      <c r="OLX75" s="26"/>
      <c r="OLY75" s="26"/>
      <c r="OLZ75" s="26"/>
      <c r="OMA75" s="26"/>
      <c r="OMB75" s="26"/>
      <c r="OMC75" s="26"/>
      <c r="OMD75" s="26"/>
      <c r="OME75" s="26"/>
      <c r="OMF75" s="26"/>
      <c r="OMG75" s="26"/>
      <c r="OMH75" s="26"/>
      <c r="OMI75" s="26"/>
      <c r="OMJ75" s="26"/>
      <c r="OMK75" s="26"/>
      <c r="OML75" s="26"/>
      <c r="OMM75" s="26"/>
      <c r="OMN75" s="26"/>
      <c r="OMO75" s="26"/>
      <c r="OMP75" s="26"/>
      <c r="OMQ75" s="26"/>
      <c r="OMR75" s="26"/>
      <c r="OMS75" s="26"/>
      <c r="OMT75" s="26"/>
      <c r="OMU75" s="26"/>
      <c r="OMV75" s="26"/>
      <c r="OMW75" s="26"/>
      <c r="OMX75" s="26"/>
      <c r="OMY75" s="26"/>
      <c r="OMZ75" s="26"/>
      <c r="ONA75" s="26"/>
      <c r="ONB75" s="26"/>
      <c r="ONC75" s="26"/>
      <c r="OND75" s="26"/>
      <c r="ONE75" s="26"/>
      <c r="ONF75" s="26"/>
      <c r="ONG75" s="26"/>
      <c r="ONH75" s="26"/>
      <c r="ONI75" s="26"/>
      <c r="ONJ75" s="26"/>
      <c r="ONK75" s="26"/>
      <c r="ONL75" s="26"/>
      <c r="ONM75" s="26"/>
      <c r="ONN75" s="26"/>
      <c r="ONO75" s="26"/>
      <c r="ONP75" s="26"/>
      <c r="ONQ75" s="26"/>
      <c r="ONR75" s="26"/>
      <c r="ONS75" s="26"/>
      <c r="ONT75" s="26"/>
      <c r="ONU75" s="26"/>
      <c r="ONV75" s="26"/>
      <c r="ONW75" s="26"/>
      <c r="ONX75" s="26"/>
      <c r="ONY75" s="26"/>
      <c r="ONZ75" s="26"/>
      <c r="OOA75" s="26"/>
      <c r="OOB75" s="26"/>
      <c r="OOC75" s="26"/>
      <c r="OOD75" s="26"/>
      <c r="OOE75" s="26"/>
      <c r="OOF75" s="26"/>
      <c r="OOG75" s="26"/>
      <c r="OOH75" s="26"/>
      <c r="OOI75" s="26"/>
      <c r="OOJ75" s="26"/>
      <c r="OOK75" s="26"/>
      <c r="OOL75" s="26"/>
      <c r="OOM75" s="26"/>
      <c r="OON75" s="26"/>
      <c r="OOO75" s="26"/>
      <c r="OOP75" s="26"/>
      <c r="OOQ75" s="26"/>
      <c r="OOR75" s="26"/>
      <c r="OOS75" s="26"/>
      <c r="OOT75" s="26"/>
      <c r="OOU75" s="26"/>
      <c r="OOV75" s="26"/>
      <c r="OOW75" s="26"/>
      <c r="OOX75" s="26"/>
      <c r="OOY75" s="26"/>
      <c r="OOZ75" s="26"/>
      <c r="OPA75" s="26"/>
      <c r="OPB75" s="26"/>
      <c r="OPC75" s="26"/>
      <c r="OPD75" s="26"/>
      <c r="OPE75" s="26"/>
      <c r="OPF75" s="26"/>
      <c r="OPG75" s="26"/>
      <c r="OPH75" s="26"/>
      <c r="OPI75" s="26"/>
      <c r="OPJ75" s="26"/>
      <c r="OPK75" s="26"/>
      <c r="OPL75" s="26"/>
      <c r="OPM75" s="26"/>
      <c r="OPN75" s="26"/>
      <c r="OPO75" s="26"/>
      <c r="OPP75" s="26"/>
      <c r="OPQ75" s="26"/>
      <c r="OPR75" s="26"/>
      <c r="OPS75" s="26"/>
      <c r="OPT75" s="26"/>
      <c r="OPU75" s="26"/>
      <c r="OPV75" s="26"/>
      <c r="OPW75" s="26"/>
      <c r="OPX75" s="26"/>
      <c r="OPY75" s="26"/>
      <c r="OPZ75" s="26"/>
      <c r="OQA75" s="26"/>
      <c r="OQB75" s="26"/>
      <c r="OQC75" s="26"/>
      <c r="OQD75" s="26"/>
      <c r="OQE75" s="26"/>
      <c r="OQF75" s="26"/>
      <c r="OQG75" s="26"/>
      <c r="OQH75" s="26"/>
      <c r="OQI75" s="26"/>
      <c r="OQJ75" s="26"/>
      <c r="OQK75" s="26"/>
      <c r="OQL75" s="26"/>
      <c r="OQM75" s="26"/>
      <c r="OQN75" s="26"/>
      <c r="OQO75" s="26"/>
      <c r="OQP75" s="26"/>
      <c r="OQQ75" s="26"/>
      <c r="OQR75" s="26"/>
      <c r="OQS75" s="26"/>
      <c r="OQT75" s="26"/>
      <c r="OQU75" s="26"/>
      <c r="OQV75" s="26"/>
      <c r="OQW75" s="26"/>
      <c r="OQX75" s="26"/>
      <c r="OQY75" s="26"/>
      <c r="OQZ75" s="26"/>
      <c r="ORA75" s="26"/>
      <c r="ORB75" s="26"/>
      <c r="ORC75" s="26"/>
      <c r="ORD75" s="26"/>
      <c r="ORE75" s="26"/>
      <c r="ORF75" s="26"/>
      <c r="ORG75" s="26"/>
      <c r="ORH75" s="26"/>
      <c r="ORI75" s="26"/>
      <c r="ORJ75" s="26"/>
      <c r="ORK75" s="26"/>
      <c r="ORL75" s="26"/>
      <c r="ORM75" s="26"/>
      <c r="ORN75" s="26"/>
      <c r="ORO75" s="26"/>
      <c r="ORP75" s="26"/>
      <c r="ORQ75" s="26"/>
      <c r="ORR75" s="26"/>
      <c r="ORS75" s="26"/>
      <c r="ORT75" s="26"/>
      <c r="ORU75" s="26"/>
      <c r="ORV75" s="26"/>
      <c r="ORW75" s="26"/>
      <c r="ORX75" s="26"/>
      <c r="ORY75" s="26"/>
      <c r="ORZ75" s="26"/>
      <c r="OSA75" s="26"/>
      <c r="OSB75" s="26"/>
      <c r="OSC75" s="26"/>
      <c r="OSD75" s="26"/>
      <c r="OSE75" s="26"/>
      <c r="OSF75" s="26"/>
      <c r="OSG75" s="26"/>
      <c r="OSH75" s="26"/>
      <c r="OSI75" s="26"/>
      <c r="OSJ75" s="26"/>
      <c r="OSK75" s="26"/>
      <c r="OSL75" s="26"/>
      <c r="OSM75" s="26"/>
      <c r="OSN75" s="26"/>
      <c r="OSO75" s="26"/>
      <c r="OSP75" s="26"/>
      <c r="OSQ75" s="26"/>
      <c r="OSR75" s="26"/>
      <c r="OSS75" s="26"/>
      <c r="OST75" s="26"/>
      <c r="OSU75" s="26"/>
      <c r="OSV75" s="26"/>
      <c r="OSW75" s="26"/>
      <c r="OSX75" s="26"/>
      <c r="OSY75" s="26"/>
      <c r="OSZ75" s="26"/>
      <c r="OTA75" s="26"/>
      <c r="OTB75" s="26"/>
      <c r="OTC75" s="26"/>
      <c r="OTD75" s="26"/>
      <c r="OTE75" s="26"/>
      <c r="OTF75" s="26"/>
      <c r="OTG75" s="26"/>
      <c r="OTH75" s="26"/>
      <c r="OTI75" s="26"/>
      <c r="OTJ75" s="26"/>
      <c r="OTK75" s="26"/>
      <c r="OTL75" s="26"/>
      <c r="OTM75" s="26"/>
      <c r="OTN75" s="26"/>
      <c r="OTO75" s="26"/>
      <c r="OTP75" s="26"/>
      <c r="OTQ75" s="26"/>
      <c r="OTR75" s="26"/>
      <c r="OTS75" s="26"/>
      <c r="OTT75" s="26"/>
      <c r="OTU75" s="26"/>
      <c r="OTV75" s="26"/>
      <c r="OTW75" s="26"/>
      <c r="OTX75" s="26"/>
      <c r="OTY75" s="26"/>
      <c r="OTZ75" s="26"/>
      <c r="OUA75" s="26"/>
      <c r="OUB75" s="26"/>
      <c r="OUC75" s="26"/>
      <c r="OUD75" s="26"/>
      <c r="OUE75" s="26"/>
      <c r="OUF75" s="26"/>
      <c r="OUG75" s="26"/>
      <c r="OUH75" s="26"/>
      <c r="OUI75" s="26"/>
      <c r="OUJ75" s="26"/>
      <c r="OUK75" s="26"/>
      <c r="OUL75" s="26"/>
      <c r="OUM75" s="26"/>
      <c r="OUN75" s="26"/>
      <c r="OUO75" s="26"/>
      <c r="OUP75" s="26"/>
      <c r="OUQ75" s="26"/>
      <c r="OUR75" s="26"/>
      <c r="OUS75" s="26"/>
      <c r="OUT75" s="26"/>
      <c r="OUU75" s="26"/>
      <c r="OUV75" s="26"/>
      <c r="OUW75" s="26"/>
      <c r="OUX75" s="26"/>
      <c r="OUY75" s="26"/>
      <c r="OUZ75" s="26"/>
      <c r="OVA75" s="26"/>
      <c r="OVB75" s="26"/>
      <c r="OVC75" s="26"/>
      <c r="OVD75" s="26"/>
      <c r="OVE75" s="26"/>
      <c r="OVF75" s="26"/>
      <c r="OVG75" s="26"/>
      <c r="OVH75" s="26"/>
      <c r="OVI75" s="26"/>
      <c r="OVJ75" s="26"/>
      <c r="OVK75" s="26"/>
      <c r="OVL75" s="26"/>
      <c r="OVM75" s="26"/>
      <c r="OVN75" s="26"/>
      <c r="OVO75" s="26"/>
      <c r="OVP75" s="26"/>
      <c r="OVQ75" s="26"/>
      <c r="OVR75" s="26"/>
      <c r="OVS75" s="26"/>
      <c r="OVT75" s="26"/>
      <c r="OVU75" s="26"/>
      <c r="OVV75" s="26"/>
      <c r="OVW75" s="26"/>
      <c r="OVX75" s="26"/>
      <c r="OVY75" s="26"/>
      <c r="OVZ75" s="26"/>
      <c r="OWA75" s="26"/>
      <c r="OWB75" s="26"/>
      <c r="OWC75" s="26"/>
      <c r="OWD75" s="26"/>
      <c r="OWE75" s="26"/>
      <c r="OWF75" s="26"/>
      <c r="OWG75" s="26"/>
      <c r="OWH75" s="26"/>
      <c r="OWI75" s="26"/>
      <c r="OWJ75" s="26"/>
      <c r="OWK75" s="26"/>
      <c r="OWL75" s="26"/>
      <c r="OWM75" s="26"/>
      <c r="OWN75" s="26"/>
      <c r="OWO75" s="26"/>
      <c r="OWP75" s="26"/>
      <c r="OWQ75" s="26"/>
      <c r="OWR75" s="26"/>
      <c r="OWS75" s="26"/>
      <c r="OWT75" s="26"/>
      <c r="OWU75" s="26"/>
      <c r="OWV75" s="26"/>
      <c r="OWW75" s="26"/>
      <c r="OWX75" s="26"/>
      <c r="OWY75" s="26"/>
      <c r="OWZ75" s="26"/>
      <c r="OXA75" s="26"/>
      <c r="OXB75" s="26"/>
      <c r="OXC75" s="26"/>
      <c r="OXD75" s="26"/>
      <c r="OXE75" s="26"/>
      <c r="OXF75" s="26"/>
      <c r="OXG75" s="26"/>
      <c r="OXH75" s="26"/>
      <c r="OXI75" s="26"/>
      <c r="OXJ75" s="26"/>
      <c r="OXK75" s="26"/>
      <c r="OXL75" s="26"/>
      <c r="OXM75" s="26"/>
      <c r="OXN75" s="26"/>
      <c r="OXO75" s="26"/>
      <c r="OXP75" s="26"/>
      <c r="OXQ75" s="26"/>
      <c r="OXR75" s="26"/>
      <c r="OXS75" s="26"/>
      <c r="OXT75" s="26"/>
      <c r="OXU75" s="26"/>
      <c r="OXV75" s="26"/>
      <c r="OXW75" s="26"/>
      <c r="OXX75" s="26"/>
      <c r="OXY75" s="26"/>
      <c r="OXZ75" s="26"/>
      <c r="OYA75" s="26"/>
      <c r="OYB75" s="26"/>
      <c r="OYC75" s="26"/>
      <c r="OYD75" s="26"/>
      <c r="OYE75" s="26"/>
      <c r="OYF75" s="26"/>
      <c r="OYG75" s="26"/>
      <c r="OYH75" s="26"/>
      <c r="OYI75" s="26"/>
      <c r="OYJ75" s="26"/>
      <c r="OYK75" s="26"/>
      <c r="OYL75" s="26"/>
      <c r="OYM75" s="26"/>
      <c r="OYN75" s="26"/>
      <c r="OYO75" s="26"/>
      <c r="OYP75" s="26"/>
      <c r="OYQ75" s="26"/>
      <c r="OYR75" s="26"/>
      <c r="OYS75" s="26"/>
      <c r="OYT75" s="26"/>
      <c r="OYU75" s="26"/>
      <c r="OYV75" s="26"/>
      <c r="OYW75" s="26"/>
      <c r="OYX75" s="26"/>
      <c r="OYY75" s="26"/>
      <c r="OYZ75" s="26"/>
      <c r="OZA75" s="26"/>
      <c r="OZB75" s="26"/>
      <c r="OZC75" s="26"/>
      <c r="OZD75" s="26"/>
      <c r="OZE75" s="26"/>
      <c r="OZF75" s="26"/>
      <c r="OZG75" s="26"/>
      <c r="OZH75" s="26"/>
      <c r="OZI75" s="26"/>
      <c r="OZJ75" s="26"/>
      <c r="OZK75" s="26"/>
      <c r="OZL75" s="26"/>
      <c r="OZM75" s="26"/>
      <c r="OZN75" s="26"/>
      <c r="OZO75" s="26"/>
      <c r="OZP75" s="26"/>
      <c r="OZQ75" s="26"/>
      <c r="OZR75" s="26"/>
      <c r="OZS75" s="26"/>
      <c r="OZT75" s="26"/>
      <c r="OZU75" s="26"/>
      <c r="OZV75" s="26"/>
      <c r="OZW75" s="26"/>
      <c r="OZX75" s="26"/>
      <c r="OZY75" s="26"/>
      <c r="OZZ75" s="26"/>
      <c r="PAA75" s="26"/>
      <c r="PAB75" s="26"/>
      <c r="PAC75" s="26"/>
      <c r="PAD75" s="26"/>
      <c r="PAE75" s="26"/>
      <c r="PAF75" s="26"/>
      <c r="PAG75" s="26"/>
      <c r="PAH75" s="26"/>
      <c r="PAI75" s="26"/>
      <c r="PAJ75" s="26"/>
      <c r="PAK75" s="26"/>
      <c r="PAL75" s="26"/>
      <c r="PAM75" s="26"/>
      <c r="PAN75" s="26"/>
      <c r="PAO75" s="26"/>
      <c r="PAP75" s="26"/>
      <c r="PAQ75" s="26"/>
      <c r="PAR75" s="26"/>
      <c r="PAS75" s="26"/>
      <c r="PAT75" s="26"/>
      <c r="PAU75" s="26"/>
      <c r="PAV75" s="26"/>
      <c r="PAW75" s="26"/>
      <c r="PAX75" s="26"/>
      <c r="PAY75" s="26"/>
      <c r="PAZ75" s="26"/>
      <c r="PBA75" s="26"/>
      <c r="PBB75" s="26"/>
      <c r="PBC75" s="26"/>
      <c r="PBD75" s="26"/>
      <c r="PBE75" s="26"/>
      <c r="PBF75" s="26"/>
      <c r="PBG75" s="26"/>
      <c r="PBH75" s="26"/>
      <c r="PBI75" s="26"/>
      <c r="PBJ75" s="26"/>
      <c r="PBK75" s="26"/>
      <c r="PBL75" s="26"/>
      <c r="PBM75" s="26"/>
      <c r="PBN75" s="26"/>
      <c r="PBO75" s="26"/>
      <c r="PBP75" s="26"/>
      <c r="PBQ75" s="26"/>
      <c r="PBR75" s="26"/>
      <c r="PBS75" s="26"/>
      <c r="PBT75" s="26"/>
      <c r="PBU75" s="26"/>
      <c r="PBV75" s="26"/>
      <c r="PBW75" s="26"/>
      <c r="PBX75" s="26"/>
      <c r="PBY75" s="26"/>
      <c r="PBZ75" s="26"/>
      <c r="PCA75" s="26"/>
      <c r="PCB75" s="26"/>
      <c r="PCC75" s="26"/>
      <c r="PCD75" s="26"/>
      <c r="PCE75" s="26"/>
      <c r="PCF75" s="26"/>
      <c r="PCG75" s="26"/>
      <c r="PCH75" s="26"/>
      <c r="PCI75" s="26"/>
      <c r="PCJ75" s="26"/>
      <c r="PCK75" s="26"/>
      <c r="PCL75" s="26"/>
      <c r="PCM75" s="26"/>
      <c r="PCN75" s="26"/>
      <c r="PCO75" s="26"/>
      <c r="PCP75" s="26"/>
      <c r="PCQ75" s="26"/>
      <c r="PCR75" s="26"/>
      <c r="PCS75" s="26"/>
      <c r="PCT75" s="26"/>
      <c r="PCU75" s="26"/>
      <c r="PCV75" s="26"/>
      <c r="PCW75" s="26"/>
      <c r="PCX75" s="26"/>
      <c r="PCY75" s="26"/>
      <c r="PCZ75" s="26"/>
      <c r="PDA75" s="26"/>
      <c r="PDB75" s="26"/>
      <c r="PDC75" s="26"/>
      <c r="PDD75" s="26"/>
      <c r="PDE75" s="26"/>
      <c r="PDF75" s="26"/>
      <c r="PDG75" s="26"/>
      <c r="PDH75" s="26"/>
      <c r="PDI75" s="26"/>
      <c r="PDJ75" s="26"/>
      <c r="PDK75" s="26"/>
      <c r="PDL75" s="26"/>
      <c r="PDM75" s="26"/>
      <c r="PDN75" s="26"/>
      <c r="PDO75" s="26"/>
      <c r="PDP75" s="26"/>
      <c r="PDQ75" s="26"/>
      <c r="PDR75" s="26"/>
      <c r="PDS75" s="26"/>
      <c r="PDT75" s="26"/>
      <c r="PDU75" s="26"/>
      <c r="PDV75" s="26"/>
      <c r="PDW75" s="26"/>
      <c r="PDX75" s="26"/>
      <c r="PDY75" s="26"/>
      <c r="PDZ75" s="26"/>
      <c r="PEA75" s="26"/>
      <c r="PEB75" s="26"/>
      <c r="PEC75" s="26"/>
      <c r="PED75" s="26"/>
      <c r="PEE75" s="26"/>
      <c r="PEF75" s="26"/>
      <c r="PEG75" s="26"/>
      <c r="PEH75" s="26"/>
      <c r="PEI75" s="26"/>
      <c r="PEJ75" s="26"/>
      <c r="PEK75" s="26"/>
      <c r="PEL75" s="26"/>
      <c r="PEM75" s="26"/>
      <c r="PEN75" s="26"/>
      <c r="PEO75" s="26"/>
      <c r="PEP75" s="26"/>
      <c r="PEQ75" s="26"/>
      <c r="PER75" s="26"/>
      <c r="PES75" s="26"/>
      <c r="PET75" s="26"/>
      <c r="PEU75" s="26"/>
      <c r="PEV75" s="26"/>
      <c r="PEW75" s="26"/>
      <c r="PEX75" s="26"/>
      <c r="PEY75" s="26"/>
      <c r="PEZ75" s="26"/>
      <c r="PFA75" s="26"/>
      <c r="PFB75" s="26"/>
      <c r="PFC75" s="26"/>
      <c r="PFD75" s="26"/>
      <c r="PFE75" s="26"/>
      <c r="PFF75" s="26"/>
      <c r="PFG75" s="26"/>
      <c r="PFH75" s="26"/>
      <c r="PFI75" s="26"/>
      <c r="PFJ75" s="26"/>
      <c r="PFK75" s="26"/>
      <c r="PFL75" s="26"/>
      <c r="PFM75" s="26"/>
      <c r="PFN75" s="26"/>
      <c r="PFO75" s="26"/>
      <c r="PFP75" s="26"/>
      <c r="PFQ75" s="26"/>
      <c r="PFR75" s="26"/>
      <c r="PFS75" s="26"/>
      <c r="PFT75" s="26"/>
      <c r="PFU75" s="26"/>
      <c r="PFV75" s="26"/>
      <c r="PFW75" s="26"/>
      <c r="PFX75" s="26"/>
      <c r="PFY75" s="26"/>
      <c r="PFZ75" s="26"/>
      <c r="PGA75" s="26"/>
      <c r="PGB75" s="26"/>
      <c r="PGC75" s="26"/>
      <c r="PGD75" s="26"/>
      <c r="PGE75" s="26"/>
      <c r="PGF75" s="26"/>
      <c r="PGG75" s="26"/>
      <c r="PGH75" s="26"/>
      <c r="PGI75" s="26"/>
      <c r="PGJ75" s="26"/>
      <c r="PGK75" s="26"/>
      <c r="PGL75" s="26"/>
      <c r="PGM75" s="26"/>
      <c r="PGN75" s="26"/>
      <c r="PGO75" s="26"/>
      <c r="PGP75" s="26"/>
      <c r="PGQ75" s="26"/>
      <c r="PGR75" s="26"/>
      <c r="PGS75" s="26"/>
      <c r="PGT75" s="26"/>
      <c r="PGU75" s="26"/>
      <c r="PGV75" s="26"/>
      <c r="PGW75" s="26"/>
      <c r="PGX75" s="26"/>
      <c r="PGY75" s="26"/>
      <c r="PGZ75" s="26"/>
      <c r="PHA75" s="26"/>
      <c r="PHB75" s="26"/>
      <c r="PHC75" s="26"/>
      <c r="PHD75" s="26"/>
      <c r="PHE75" s="26"/>
      <c r="PHF75" s="26"/>
      <c r="PHG75" s="26"/>
      <c r="PHH75" s="26"/>
      <c r="PHI75" s="26"/>
      <c r="PHJ75" s="26"/>
      <c r="PHK75" s="26"/>
      <c r="PHL75" s="26"/>
      <c r="PHM75" s="26"/>
      <c r="PHN75" s="26"/>
      <c r="PHO75" s="26"/>
      <c r="PHP75" s="26"/>
      <c r="PHQ75" s="26"/>
      <c r="PHR75" s="26"/>
      <c r="PHS75" s="26"/>
      <c r="PHT75" s="26"/>
      <c r="PHU75" s="26"/>
      <c r="PHV75" s="26"/>
      <c r="PHW75" s="26"/>
      <c r="PHX75" s="26"/>
      <c r="PHY75" s="26"/>
      <c r="PHZ75" s="26"/>
      <c r="PIA75" s="26"/>
      <c r="PIB75" s="26"/>
      <c r="PIC75" s="26"/>
      <c r="PID75" s="26"/>
      <c r="PIE75" s="26"/>
      <c r="PIF75" s="26"/>
      <c r="PIG75" s="26"/>
      <c r="PIH75" s="26"/>
      <c r="PII75" s="26"/>
      <c r="PIJ75" s="26"/>
      <c r="PIK75" s="26"/>
      <c r="PIL75" s="26"/>
      <c r="PIM75" s="26"/>
      <c r="PIN75" s="26"/>
      <c r="PIO75" s="26"/>
      <c r="PIP75" s="26"/>
      <c r="PIQ75" s="26"/>
      <c r="PIR75" s="26"/>
      <c r="PIS75" s="26"/>
      <c r="PIT75" s="26"/>
      <c r="PIU75" s="26"/>
      <c r="PIV75" s="26"/>
      <c r="PIW75" s="26"/>
      <c r="PIX75" s="26"/>
      <c r="PIY75" s="26"/>
      <c r="PIZ75" s="26"/>
      <c r="PJA75" s="26"/>
      <c r="PJB75" s="26"/>
      <c r="PJC75" s="26"/>
      <c r="PJD75" s="26"/>
      <c r="PJE75" s="26"/>
      <c r="PJF75" s="26"/>
      <c r="PJG75" s="26"/>
      <c r="PJH75" s="26"/>
      <c r="PJI75" s="26"/>
      <c r="PJJ75" s="26"/>
      <c r="PJK75" s="26"/>
      <c r="PJL75" s="26"/>
      <c r="PJM75" s="26"/>
      <c r="PJN75" s="26"/>
      <c r="PJO75" s="26"/>
      <c r="PJP75" s="26"/>
      <c r="PJQ75" s="26"/>
      <c r="PJR75" s="26"/>
      <c r="PJS75" s="26"/>
      <c r="PJT75" s="26"/>
      <c r="PJU75" s="26"/>
      <c r="PJV75" s="26"/>
      <c r="PJW75" s="26"/>
      <c r="PJX75" s="26"/>
      <c r="PJY75" s="26"/>
      <c r="PJZ75" s="26"/>
      <c r="PKA75" s="26"/>
      <c r="PKB75" s="26"/>
      <c r="PKC75" s="26"/>
      <c r="PKD75" s="26"/>
      <c r="PKE75" s="26"/>
      <c r="PKF75" s="26"/>
      <c r="PKG75" s="26"/>
      <c r="PKH75" s="26"/>
      <c r="PKI75" s="26"/>
      <c r="PKJ75" s="26"/>
      <c r="PKK75" s="26"/>
      <c r="PKL75" s="26"/>
      <c r="PKM75" s="26"/>
      <c r="PKN75" s="26"/>
      <c r="PKO75" s="26"/>
      <c r="PKP75" s="26"/>
      <c r="PKQ75" s="26"/>
      <c r="PKR75" s="26"/>
      <c r="PKS75" s="26"/>
      <c r="PKT75" s="26"/>
      <c r="PKU75" s="26"/>
      <c r="PKV75" s="26"/>
      <c r="PKW75" s="26"/>
      <c r="PKX75" s="26"/>
      <c r="PKY75" s="26"/>
      <c r="PKZ75" s="26"/>
      <c r="PLA75" s="26"/>
      <c r="PLB75" s="26"/>
      <c r="PLC75" s="26"/>
      <c r="PLD75" s="26"/>
      <c r="PLE75" s="26"/>
      <c r="PLF75" s="26"/>
      <c r="PLG75" s="26"/>
      <c r="PLH75" s="26"/>
      <c r="PLI75" s="26"/>
      <c r="PLJ75" s="26"/>
      <c r="PLK75" s="26"/>
      <c r="PLL75" s="26"/>
      <c r="PLM75" s="26"/>
      <c r="PLN75" s="26"/>
      <c r="PLO75" s="26"/>
      <c r="PLP75" s="26"/>
      <c r="PLQ75" s="26"/>
      <c r="PLR75" s="26"/>
      <c r="PLS75" s="26"/>
      <c r="PLT75" s="26"/>
      <c r="PLU75" s="26"/>
      <c r="PLV75" s="26"/>
      <c r="PLW75" s="26"/>
      <c r="PLX75" s="26"/>
      <c r="PLY75" s="26"/>
      <c r="PLZ75" s="26"/>
      <c r="PMA75" s="26"/>
      <c r="PMB75" s="26"/>
      <c r="PMC75" s="26"/>
      <c r="PMD75" s="26"/>
      <c r="PME75" s="26"/>
      <c r="PMF75" s="26"/>
      <c r="PMG75" s="26"/>
      <c r="PMH75" s="26"/>
      <c r="PMI75" s="26"/>
      <c r="PMJ75" s="26"/>
      <c r="PMK75" s="26"/>
      <c r="PML75" s="26"/>
      <c r="PMM75" s="26"/>
      <c r="PMN75" s="26"/>
      <c r="PMO75" s="26"/>
      <c r="PMP75" s="26"/>
      <c r="PMQ75" s="26"/>
      <c r="PMR75" s="26"/>
      <c r="PMS75" s="26"/>
      <c r="PMT75" s="26"/>
      <c r="PMU75" s="26"/>
      <c r="PMV75" s="26"/>
      <c r="PMW75" s="26"/>
      <c r="PMX75" s="26"/>
      <c r="PMY75" s="26"/>
      <c r="PMZ75" s="26"/>
      <c r="PNA75" s="26"/>
      <c r="PNB75" s="26"/>
      <c r="PNC75" s="26"/>
      <c r="PND75" s="26"/>
      <c r="PNE75" s="26"/>
      <c r="PNF75" s="26"/>
      <c r="PNG75" s="26"/>
      <c r="PNH75" s="26"/>
      <c r="PNI75" s="26"/>
      <c r="PNJ75" s="26"/>
      <c r="PNK75" s="26"/>
      <c r="PNL75" s="26"/>
      <c r="PNM75" s="26"/>
      <c r="PNN75" s="26"/>
      <c r="PNO75" s="26"/>
      <c r="PNP75" s="26"/>
      <c r="PNQ75" s="26"/>
      <c r="PNR75" s="26"/>
      <c r="PNS75" s="26"/>
      <c r="PNT75" s="26"/>
      <c r="PNU75" s="26"/>
      <c r="PNV75" s="26"/>
      <c r="PNW75" s="26"/>
      <c r="PNX75" s="26"/>
      <c r="PNY75" s="26"/>
      <c r="PNZ75" s="26"/>
      <c r="POA75" s="26"/>
      <c r="POB75" s="26"/>
      <c r="POC75" s="26"/>
      <c r="POD75" s="26"/>
      <c r="POE75" s="26"/>
      <c r="POF75" s="26"/>
      <c r="POG75" s="26"/>
      <c r="POH75" s="26"/>
      <c r="POI75" s="26"/>
      <c r="POJ75" s="26"/>
      <c r="POK75" s="26"/>
      <c r="POL75" s="26"/>
      <c r="POM75" s="26"/>
      <c r="PON75" s="26"/>
      <c r="POO75" s="26"/>
      <c r="POP75" s="26"/>
      <c r="POQ75" s="26"/>
      <c r="POR75" s="26"/>
      <c r="POS75" s="26"/>
      <c r="POT75" s="26"/>
      <c r="POU75" s="26"/>
      <c r="POV75" s="26"/>
      <c r="POW75" s="26"/>
      <c r="POX75" s="26"/>
      <c r="POY75" s="26"/>
      <c r="POZ75" s="26"/>
      <c r="PPA75" s="26"/>
      <c r="PPB75" s="26"/>
      <c r="PPC75" s="26"/>
      <c r="PPD75" s="26"/>
      <c r="PPE75" s="26"/>
      <c r="PPF75" s="26"/>
      <c r="PPG75" s="26"/>
      <c r="PPH75" s="26"/>
      <c r="PPI75" s="26"/>
      <c r="PPJ75" s="26"/>
      <c r="PPK75" s="26"/>
      <c r="PPL75" s="26"/>
      <c r="PPM75" s="26"/>
      <c r="PPN75" s="26"/>
      <c r="PPO75" s="26"/>
      <c r="PPP75" s="26"/>
      <c r="PPQ75" s="26"/>
      <c r="PPR75" s="26"/>
      <c r="PPS75" s="26"/>
      <c r="PPT75" s="26"/>
      <c r="PPU75" s="26"/>
      <c r="PPV75" s="26"/>
      <c r="PPW75" s="26"/>
      <c r="PPX75" s="26"/>
      <c r="PPY75" s="26"/>
      <c r="PPZ75" s="26"/>
      <c r="PQA75" s="26"/>
      <c r="PQB75" s="26"/>
      <c r="PQC75" s="26"/>
      <c r="PQD75" s="26"/>
      <c r="PQE75" s="26"/>
      <c r="PQF75" s="26"/>
      <c r="PQG75" s="26"/>
      <c r="PQH75" s="26"/>
      <c r="PQI75" s="26"/>
      <c r="PQJ75" s="26"/>
      <c r="PQK75" s="26"/>
      <c r="PQL75" s="26"/>
      <c r="PQM75" s="26"/>
      <c r="PQN75" s="26"/>
      <c r="PQO75" s="26"/>
      <c r="PQP75" s="26"/>
      <c r="PQQ75" s="26"/>
      <c r="PQR75" s="26"/>
      <c r="PQS75" s="26"/>
      <c r="PQT75" s="26"/>
      <c r="PQU75" s="26"/>
      <c r="PQV75" s="26"/>
      <c r="PQW75" s="26"/>
      <c r="PQX75" s="26"/>
      <c r="PQY75" s="26"/>
      <c r="PQZ75" s="26"/>
      <c r="PRA75" s="26"/>
      <c r="PRB75" s="26"/>
      <c r="PRC75" s="26"/>
      <c r="PRD75" s="26"/>
      <c r="PRE75" s="26"/>
      <c r="PRF75" s="26"/>
      <c r="PRG75" s="26"/>
      <c r="PRH75" s="26"/>
      <c r="PRI75" s="26"/>
      <c r="PRJ75" s="26"/>
      <c r="PRK75" s="26"/>
      <c r="PRL75" s="26"/>
      <c r="PRM75" s="26"/>
      <c r="PRN75" s="26"/>
      <c r="PRO75" s="26"/>
      <c r="PRP75" s="26"/>
      <c r="PRQ75" s="26"/>
      <c r="PRR75" s="26"/>
      <c r="PRS75" s="26"/>
      <c r="PRT75" s="26"/>
      <c r="PRU75" s="26"/>
      <c r="PRV75" s="26"/>
      <c r="PRW75" s="26"/>
      <c r="PRX75" s="26"/>
      <c r="PRY75" s="26"/>
      <c r="PRZ75" s="26"/>
      <c r="PSA75" s="26"/>
      <c r="PSB75" s="26"/>
      <c r="PSC75" s="26"/>
      <c r="PSD75" s="26"/>
      <c r="PSE75" s="26"/>
      <c r="PSF75" s="26"/>
      <c r="PSG75" s="26"/>
      <c r="PSH75" s="26"/>
      <c r="PSI75" s="26"/>
      <c r="PSJ75" s="26"/>
      <c r="PSK75" s="26"/>
      <c r="PSL75" s="26"/>
      <c r="PSM75" s="26"/>
      <c r="PSN75" s="26"/>
      <c r="PSO75" s="26"/>
      <c r="PSP75" s="26"/>
      <c r="PSQ75" s="26"/>
      <c r="PSR75" s="26"/>
      <c r="PSS75" s="26"/>
      <c r="PST75" s="26"/>
      <c r="PSU75" s="26"/>
      <c r="PSV75" s="26"/>
      <c r="PSW75" s="26"/>
      <c r="PSX75" s="26"/>
      <c r="PSY75" s="26"/>
      <c r="PSZ75" s="26"/>
      <c r="PTA75" s="26"/>
      <c r="PTB75" s="26"/>
      <c r="PTC75" s="26"/>
      <c r="PTD75" s="26"/>
      <c r="PTE75" s="26"/>
      <c r="PTF75" s="26"/>
      <c r="PTG75" s="26"/>
      <c r="PTH75" s="26"/>
      <c r="PTI75" s="26"/>
      <c r="PTJ75" s="26"/>
      <c r="PTK75" s="26"/>
      <c r="PTL75" s="26"/>
      <c r="PTM75" s="26"/>
      <c r="PTN75" s="26"/>
      <c r="PTO75" s="26"/>
      <c r="PTP75" s="26"/>
      <c r="PTQ75" s="26"/>
      <c r="PTR75" s="26"/>
      <c r="PTS75" s="26"/>
      <c r="PTT75" s="26"/>
      <c r="PTU75" s="26"/>
      <c r="PTV75" s="26"/>
      <c r="PTW75" s="26"/>
      <c r="PTX75" s="26"/>
      <c r="PTY75" s="26"/>
      <c r="PTZ75" s="26"/>
      <c r="PUA75" s="26"/>
      <c r="PUB75" s="26"/>
      <c r="PUC75" s="26"/>
      <c r="PUD75" s="26"/>
      <c r="PUE75" s="26"/>
      <c r="PUF75" s="26"/>
      <c r="PUG75" s="26"/>
      <c r="PUH75" s="26"/>
      <c r="PUI75" s="26"/>
      <c r="PUJ75" s="26"/>
      <c r="PUK75" s="26"/>
      <c r="PUL75" s="26"/>
      <c r="PUM75" s="26"/>
      <c r="PUN75" s="26"/>
      <c r="PUO75" s="26"/>
      <c r="PUP75" s="26"/>
      <c r="PUQ75" s="26"/>
      <c r="PUR75" s="26"/>
      <c r="PUS75" s="26"/>
      <c r="PUT75" s="26"/>
      <c r="PUU75" s="26"/>
      <c r="PUV75" s="26"/>
      <c r="PUW75" s="26"/>
      <c r="PUX75" s="26"/>
      <c r="PUY75" s="26"/>
      <c r="PUZ75" s="26"/>
      <c r="PVA75" s="26"/>
      <c r="PVB75" s="26"/>
      <c r="PVC75" s="26"/>
      <c r="PVD75" s="26"/>
      <c r="PVE75" s="26"/>
      <c r="PVF75" s="26"/>
      <c r="PVG75" s="26"/>
      <c r="PVH75" s="26"/>
      <c r="PVI75" s="26"/>
      <c r="PVJ75" s="26"/>
      <c r="PVK75" s="26"/>
      <c r="PVL75" s="26"/>
      <c r="PVM75" s="26"/>
      <c r="PVN75" s="26"/>
      <c r="PVO75" s="26"/>
      <c r="PVP75" s="26"/>
      <c r="PVQ75" s="26"/>
      <c r="PVR75" s="26"/>
      <c r="PVS75" s="26"/>
      <c r="PVT75" s="26"/>
      <c r="PVU75" s="26"/>
      <c r="PVV75" s="26"/>
      <c r="PVW75" s="26"/>
      <c r="PVX75" s="26"/>
      <c r="PVY75" s="26"/>
      <c r="PVZ75" s="26"/>
      <c r="PWA75" s="26"/>
      <c r="PWB75" s="26"/>
      <c r="PWC75" s="26"/>
      <c r="PWD75" s="26"/>
      <c r="PWE75" s="26"/>
      <c r="PWF75" s="26"/>
      <c r="PWG75" s="26"/>
      <c r="PWH75" s="26"/>
      <c r="PWI75" s="26"/>
      <c r="PWJ75" s="26"/>
      <c r="PWK75" s="26"/>
      <c r="PWL75" s="26"/>
      <c r="PWM75" s="26"/>
      <c r="PWN75" s="26"/>
      <c r="PWO75" s="26"/>
      <c r="PWP75" s="26"/>
      <c r="PWQ75" s="26"/>
      <c r="PWR75" s="26"/>
      <c r="PWS75" s="26"/>
      <c r="PWT75" s="26"/>
      <c r="PWU75" s="26"/>
      <c r="PWV75" s="26"/>
      <c r="PWW75" s="26"/>
      <c r="PWX75" s="26"/>
      <c r="PWY75" s="26"/>
      <c r="PWZ75" s="26"/>
      <c r="PXA75" s="26"/>
      <c r="PXB75" s="26"/>
      <c r="PXC75" s="26"/>
      <c r="PXD75" s="26"/>
      <c r="PXE75" s="26"/>
      <c r="PXF75" s="26"/>
      <c r="PXG75" s="26"/>
      <c r="PXH75" s="26"/>
      <c r="PXI75" s="26"/>
      <c r="PXJ75" s="26"/>
      <c r="PXK75" s="26"/>
      <c r="PXL75" s="26"/>
      <c r="PXM75" s="26"/>
      <c r="PXN75" s="26"/>
      <c r="PXO75" s="26"/>
      <c r="PXP75" s="26"/>
      <c r="PXQ75" s="26"/>
      <c r="PXR75" s="26"/>
      <c r="PXS75" s="26"/>
      <c r="PXT75" s="26"/>
      <c r="PXU75" s="26"/>
      <c r="PXV75" s="26"/>
      <c r="PXW75" s="26"/>
      <c r="PXX75" s="26"/>
      <c r="PXY75" s="26"/>
      <c r="PXZ75" s="26"/>
      <c r="PYA75" s="26"/>
      <c r="PYB75" s="26"/>
      <c r="PYC75" s="26"/>
      <c r="PYD75" s="26"/>
      <c r="PYE75" s="26"/>
      <c r="PYF75" s="26"/>
      <c r="PYG75" s="26"/>
      <c r="PYH75" s="26"/>
      <c r="PYI75" s="26"/>
      <c r="PYJ75" s="26"/>
      <c r="PYK75" s="26"/>
      <c r="PYL75" s="26"/>
      <c r="PYM75" s="26"/>
      <c r="PYN75" s="26"/>
      <c r="PYO75" s="26"/>
      <c r="PYP75" s="26"/>
      <c r="PYQ75" s="26"/>
      <c r="PYR75" s="26"/>
      <c r="PYS75" s="26"/>
      <c r="PYT75" s="26"/>
      <c r="PYU75" s="26"/>
      <c r="PYV75" s="26"/>
      <c r="PYW75" s="26"/>
      <c r="PYX75" s="26"/>
      <c r="PYY75" s="26"/>
      <c r="PYZ75" s="26"/>
      <c r="PZA75" s="26"/>
      <c r="PZB75" s="26"/>
      <c r="PZC75" s="26"/>
      <c r="PZD75" s="26"/>
      <c r="PZE75" s="26"/>
      <c r="PZF75" s="26"/>
      <c r="PZG75" s="26"/>
      <c r="PZH75" s="26"/>
      <c r="PZI75" s="26"/>
      <c r="PZJ75" s="26"/>
      <c r="PZK75" s="26"/>
      <c r="PZL75" s="26"/>
      <c r="PZM75" s="26"/>
      <c r="PZN75" s="26"/>
      <c r="PZO75" s="26"/>
      <c r="PZP75" s="26"/>
      <c r="PZQ75" s="26"/>
      <c r="PZR75" s="26"/>
      <c r="PZS75" s="26"/>
      <c r="PZT75" s="26"/>
      <c r="PZU75" s="26"/>
      <c r="PZV75" s="26"/>
      <c r="PZW75" s="26"/>
      <c r="PZX75" s="26"/>
      <c r="PZY75" s="26"/>
      <c r="PZZ75" s="26"/>
      <c r="QAA75" s="26"/>
      <c r="QAB75" s="26"/>
      <c r="QAC75" s="26"/>
      <c r="QAD75" s="26"/>
      <c r="QAE75" s="26"/>
      <c r="QAF75" s="26"/>
      <c r="QAG75" s="26"/>
      <c r="QAH75" s="26"/>
      <c r="QAI75" s="26"/>
      <c r="QAJ75" s="26"/>
      <c r="QAK75" s="26"/>
      <c r="QAL75" s="26"/>
      <c r="QAM75" s="26"/>
      <c r="QAN75" s="26"/>
      <c r="QAO75" s="26"/>
      <c r="QAP75" s="26"/>
      <c r="QAQ75" s="26"/>
      <c r="QAR75" s="26"/>
      <c r="QAS75" s="26"/>
      <c r="QAT75" s="26"/>
      <c r="QAU75" s="26"/>
      <c r="QAV75" s="26"/>
      <c r="QAW75" s="26"/>
      <c r="QAX75" s="26"/>
      <c r="QAY75" s="26"/>
      <c r="QAZ75" s="26"/>
      <c r="QBA75" s="26"/>
      <c r="QBB75" s="26"/>
      <c r="QBC75" s="26"/>
      <c r="QBD75" s="26"/>
      <c r="QBE75" s="26"/>
      <c r="QBF75" s="26"/>
      <c r="QBG75" s="26"/>
      <c r="QBH75" s="26"/>
      <c r="QBI75" s="26"/>
      <c r="QBJ75" s="26"/>
      <c r="QBK75" s="26"/>
      <c r="QBL75" s="26"/>
      <c r="QBM75" s="26"/>
      <c r="QBN75" s="26"/>
      <c r="QBO75" s="26"/>
      <c r="QBP75" s="26"/>
      <c r="QBQ75" s="26"/>
      <c r="QBR75" s="26"/>
      <c r="QBS75" s="26"/>
      <c r="QBT75" s="26"/>
      <c r="QBU75" s="26"/>
      <c r="QBV75" s="26"/>
      <c r="QBW75" s="26"/>
      <c r="QBX75" s="26"/>
      <c r="QBY75" s="26"/>
      <c r="QBZ75" s="26"/>
      <c r="QCA75" s="26"/>
      <c r="QCB75" s="26"/>
      <c r="QCC75" s="26"/>
      <c r="QCD75" s="26"/>
      <c r="QCE75" s="26"/>
      <c r="QCF75" s="26"/>
      <c r="QCG75" s="26"/>
      <c r="QCH75" s="26"/>
      <c r="QCI75" s="26"/>
      <c r="QCJ75" s="26"/>
      <c r="QCK75" s="26"/>
      <c r="QCL75" s="26"/>
      <c r="QCM75" s="26"/>
      <c r="QCN75" s="26"/>
      <c r="QCO75" s="26"/>
      <c r="QCP75" s="26"/>
      <c r="QCQ75" s="26"/>
      <c r="QCR75" s="26"/>
      <c r="QCS75" s="26"/>
      <c r="QCT75" s="26"/>
      <c r="QCU75" s="26"/>
      <c r="QCV75" s="26"/>
      <c r="QCW75" s="26"/>
      <c r="QCX75" s="26"/>
      <c r="QCY75" s="26"/>
      <c r="QCZ75" s="26"/>
      <c r="QDA75" s="26"/>
      <c r="QDB75" s="26"/>
      <c r="QDC75" s="26"/>
      <c r="QDD75" s="26"/>
      <c r="QDE75" s="26"/>
      <c r="QDF75" s="26"/>
      <c r="QDG75" s="26"/>
      <c r="QDH75" s="26"/>
      <c r="QDI75" s="26"/>
      <c r="QDJ75" s="26"/>
      <c r="QDK75" s="26"/>
      <c r="QDL75" s="26"/>
      <c r="QDM75" s="26"/>
      <c r="QDN75" s="26"/>
      <c r="QDO75" s="26"/>
      <c r="QDP75" s="26"/>
      <c r="QDQ75" s="26"/>
      <c r="QDR75" s="26"/>
      <c r="QDS75" s="26"/>
      <c r="QDT75" s="26"/>
      <c r="QDU75" s="26"/>
      <c r="QDV75" s="26"/>
      <c r="QDW75" s="26"/>
      <c r="QDX75" s="26"/>
      <c r="QDY75" s="26"/>
      <c r="QDZ75" s="26"/>
      <c r="QEA75" s="26"/>
      <c r="QEB75" s="26"/>
      <c r="QEC75" s="26"/>
      <c r="QED75" s="26"/>
      <c r="QEE75" s="26"/>
      <c r="QEF75" s="26"/>
      <c r="QEG75" s="26"/>
      <c r="QEH75" s="26"/>
      <c r="QEI75" s="26"/>
      <c r="QEJ75" s="26"/>
      <c r="QEK75" s="26"/>
      <c r="QEL75" s="26"/>
      <c r="QEM75" s="26"/>
      <c r="QEN75" s="26"/>
      <c r="QEO75" s="26"/>
      <c r="QEP75" s="26"/>
      <c r="QEQ75" s="26"/>
      <c r="QER75" s="26"/>
      <c r="QES75" s="26"/>
      <c r="QET75" s="26"/>
      <c r="QEU75" s="26"/>
      <c r="QEV75" s="26"/>
      <c r="QEW75" s="26"/>
      <c r="QEX75" s="26"/>
      <c r="QEY75" s="26"/>
      <c r="QEZ75" s="26"/>
      <c r="QFA75" s="26"/>
      <c r="QFB75" s="26"/>
      <c r="QFC75" s="26"/>
      <c r="QFD75" s="26"/>
      <c r="QFE75" s="26"/>
      <c r="QFF75" s="26"/>
      <c r="QFG75" s="26"/>
      <c r="QFH75" s="26"/>
      <c r="QFI75" s="26"/>
      <c r="QFJ75" s="26"/>
      <c r="QFK75" s="26"/>
      <c r="QFL75" s="26"/>
      <c r="QFM75" s="26"/>
      <c r="QFN75" s="26"/>
      <c r="QFO75" s="26"/>
      <c r="QFP75" s="26"/>
      <c r="QFQ75" s="26"/>
      <c r="QFR75" s="26"/>
      <c r="QFS75" s="26"/>
      <c r="QFT75" s="26"/>
      <c r="QFU75" s="26"/>
      <c r="QFV75" s="26"/>
      <c r="QFW75" s="26"/>
      <c r="QFX75" s="26"/>
      <c r="QFY75" s="26"/>
      <c r="QFZ75" s="26"/>
      <c r="QGA75" s="26"/>
      <c r="QGB75" s="26"/>
      <c r="QGC75" s="26"/>
      <c r="QGD75" s="26"/>
      <c r="QGE75" s="26"/>
      <c r="QGF75" s="26"/>
      <c r="QGG75" s="26"/>
      <c r="QGH75" s="26"/>
      <c r="QGI75" s="26"/>
      <c r="QGJ75" s="26"/>
      <c r="QGK75" s="26"/>
      <c r="QGL75" s="26"/>
      <c r="QGM75" s="26"/>
      <c r="QGN75" s="26"/>
      <c r="QGO75" s="26"/>
      <c r="QGP75" s="26"/>
      <c r="QGQ75" s="26"/>
      <c r="QGR75" s="26"/>
      <c r="QGS75" s="26"/>
      <c r="QGT75" s="26"/>
      <c r="QGU75" s="26"/>
      <c r="QGV75" s="26"/>
      <c r="QGW75" s="26"/>
      <c r="QGX75" s="26"/>
      <c r="QGY75" s="26"/>
      <c r="QGZ75" s="26"/>
      <c r="QHA75" s="26"/>
      <c r="QHB75" s="26"/>
      <c r="QHC75" s="26"/>
      <c r="QHD75" s="26"/>
      <c r="QHE75" s="26"/>
      <c r="QHF75" s="26"/>
      <c r="QHG75" s="26"/>
      <c r="QHH75" s="26"/>
      <c r="QHI75" s="26"/>
      <c r="QHJ75" s="26"/>
      <c r="QHK75" s="26"/>
      <c r="QHL75" s="26"/>
      <c r="QHM75" s="26"/>
      <c r="QHN75" s="26"/>
      <c r="QHO75" s="26"/>
      <c r="QHP75" s="26"/>
      <c r="QHQ75" s="26"/>
      <c r="QHR75" s="26"/>
      <c r="QHS75" s="26"/>
      <c r="QHT75" s="26"/>
      <c r="QHU75" s="26"/>
      <c r="QHV75" s="26"/>
      <c r="QHW75" s="26"/>
      <c r="QHX75" s="26"/>
      <c r="QHY75" s="26"/>
      <c r="QHZ75" s="26"/>
      <c r="QIA75" s="26"/>
      <c r="QIB75" s="26"/>
      <c r="QIC75" s="26"/>
      <c r="QID75" s="26"/>
      <c r="QIE75" s="26"/>
      <c r="QIF75" s="26"/>
      <c r="QIG75" s="26"/>
      <c r="QIH75" s="26"/>
      <c r="QII75" s="26"/>
      <c r="QIJ75" s="26"/>
      <c r="QIK75" s="26"/>
      <c r="QIL75" s="26"/>
      <c r="QIM75" s="26"/>
      <c r="QIN75" s="26"/>
      <c r="QIO75" s="26"/>
      <c r="QIP75" s="26"/>
      <c r="QIQ75" s="26"/>
      <c r="QIR75" s="26"/>
      <c r="QIS75" s="26"/>
      <c r="QIT75" s="26"/>
      <c r="QIU75" s="26"/>
      <c r="QIV75" s="26"/>
      <c r="QIW75" s="26"/>
      <c r="QIX75" s="26"/>
      <c r="QIY75" s="26"/>
      <c r="QIZ75" s="26"/>
      <c r="QJA75" s="26"/>
      <c r="QJB75" s="26"/>
      <c r="QJC75" s="26"/>
      <c r="QJD75" s="26"/>
      <c r="QJE75" s="26"/>
      <c r="QJF75" s="26"/>
      <c r="QJG75" s="26"/>
      <c r="QJH75" s="26"/>
      <c r="QJI75" s="26"/>
      <c r="QJJ75" s="26"/>
      <c r="QJK75" s="26"/>
      <c r="QJL75" s="26"/>
      <c r="QJM75" s="26"/>
      <c r="QJN75" s="26"/>
      <c r="QJO75" s="26"/>
      <c r="QJP75" s="26"/>
      <c r="QJQ75" s="26"/>
      <c r="QJR75" s="26"/>
      <c r="QJS75" s="26"/>
      <c r="QJT75" s="26"/>
      <c r="QJU75" s="26"/>
      <c r="QJV75" s="26"/>
      <c r="QJW75" s="26"/>
      <c r="QJX75" s="26"/>
      <c r="QJY75" s="26"/>
      <c r="QJZ75" s="26"/>
      <c r="QKA75" s="26"/>
      <c r="QKB75" s="26"/>
      <c r="QKC75" s="26"/>
      <c r="QKD75" s="26"/>
      <c r="QKE75" s="26"/>
      <c r="QKF75" s="26"/>
      <c r="QKG75" s="26"/>
      <c r="QKH75" s="26"/>
      <c r="QKI75" s="26"/>
      <c r="QKJ75" s="26"/>
      <c r="QKK75" s="26"/>
      <c r="QKL75" s="26"/>
      <c r="QKM75" s="26"/>
      <c r="QKN75" s="26"/>
      <c r="QKO75" s="26"/>
      <c r="QKP75" s="26"/>
      <c r="QKQ75" s="26"/>
      <c r="QKR75" s="26"/>
      <c r="QKS75" s="26"/>
      <c r="QKT75" s="26"/>
      <c r="QKU75" s="26"/>
      <c r="QKV75" s="26"/>
      <c r="QKW75" s="26"/>
      <c r="QKX75" s="26"/>
      <c r="QKY75" s="26"/>
      <c r="QKZ75" s="26"/>
      <c r="QLA75" s="26"/>
      <c r="QLB75" s="26"/>
      <c r="QLC75" s="26"/>
      <c r="QLD75" s="26"/>
      <c r="QLE75" s="26"/>
      <c r="QLF75" s="26"/>
      <c r="QLG75" s="26"/>
      <c r="QLH75" s="26"/>
      <c r="QLI75" s="26"/>
      <c r="QLJ75" s="26"/>
      <c r="QLK75" s="26"/>
      <c r="QLL75" s="26"/>
      <c r="QLM75" s="26"/>
      <c r="QLN75" s="26"/>
      <c r="QLO75" s="26"/>
      <c r="QLP75" s="26"/>
      <c r="QLQ75" s="26"/>
      <c r="QLR75" s="26"/>
      <c r="QLS75" s="26"/>
      <c r="QLT75" s="26"/>
      <c r="QLU75" s="26"/>
      <c r="QLV75" s="26"/>
      <c r="QLW75" s="26"/>
      <c r="QLX75" s="26"/>
      <c r="QLY75" s="26"/>
      <c r="QLZ75" s="26"/>
      <c r="QMA75" s="26"/>
      <c r="QMB75" s="26"/>
      <c r="QMC75" s="26"/>
      <c r="QMD75" s="26"/>
      <c r="QME75" s="26"/>
      <c r="QMF75" s="26"/>
      <c r="QMG75" s="26"/>
      <c r="QMH75" s="26"/>
      <c r="QMI75" s="26"/>
      <c r="QMJ75" s="26"/>
      <c r="QMK75" s="26"/>
      <c r="QML75" s="26"/>
      <c r="QMM75" s="26"/>
      <c r="QMN75" s="26"/>
      <c r="QMO75" s="26"/>
      <c r="QMP75" s="26"/>
      <c r="QMQ75" s="26"/>
      <c r="QMR75" s="26"/>
      <c r="QMS75" s="26"/>
      <c r="QMT75" s="26"/>
      <c r="QMU75" s="26"/>
      <c r="QMV75" s="26"/>
      <c r="QMW75" s="26"/>
      <c r="QMX75" s="26"/>
      <c r="QMY75" s="26"/>
      <c r="QMZ75" s="26"/>
      <c r="QNA75" s="26"/>
      <c r="QNB75" s="26"/>
      <c r="QNC75" s="26"/>
      <c r="QND75" s="26"/>
      <c r="QNE75" s="26"/>
      <c r="QNF75" s="26"/>
      <c r="QNG75" s="26"/>
      <c r="QNH75" s="26"/>
      <c r="QNI75" s="26"/>
      <c r="QNJ75" s="26"/>
      <c r="QNK75" s="26"/>
      <c r="QNL75" s="26"/>
      <c r="QNM75" s="26"/>
      <c r="QNN75" s="26"/>
      <c r="QNO75" s="26"/>
      <c r="QNP75" s="26"/>
      <c r="QNQ75" s="26"/>
      <c r="QNR75" s="26"/>
      <c r="QNS75" s="26"/>
      <c r="QNT75" s="26"/>
      <c r="QNU75" s="26"/>
      <c r="QNV75" s="26"/>
      <c r="QNW75" s="26"/>
      <c r="QNX75" s="26"/>
      <c r="QNY75" s="26"/>
      <c r="QNZ75" s="26"/>
      <c r="QOA75" s="26"/>
      <c r="QOB75" s="26"/>
      <c r="QOC75" s="26"/>
      <c r="QOD75" s="26"/>
      <c r="QOE75" s="26"/>
      <c r="QOF75" s="26"/>
      <c r="QOG75" s="26"/>
      <c r="QOH75" s="26"/>
      <c r="QOI75" s="26"/>
      <c r="QOJ75" s="26"/>
      <c r="QOK75" s="26"/>
      <c r="QOL75" s="26"/>
      <c r="QOM75" s="26"/>
      <c r="QON75" s="26"/>
      <c r="QOO75" s="26"/>
      <c r="QOP75" s="26"/>
      <c r="QOQ75" s="26"/>
      <c r="QOR75" s="26"/>
      <c r="QOS75" s="26"/>
      <c r="QOT75" s="26"/>
      <c r="QOU75" s="26"/>
      <c r="QOV75" s="26"/>
      <c r="QOW75" s="26"/>
      <c r="QOX75" s="26"/>
      <c r="QOY75" s="26"/>
      <c r="QOZ75" s="26"/>
      <c r="QPA75" s="26"/>
      <c r="QPB75" s="26"/>
      <c r="QPC75" s="26"/>
      <c r="QPD75" s="26"/>
      <c r="QPE75" s="26"/>
      <c r="QPF75" s="26"/>
      <c r="QPG75" s="26"/>
      <c r="QPH75" s="26"/>
      <c r="QPI75" s="26"/>
      <c r="QPJ75" s="26"/>
      <c r="QPK75" s="26"/>
      <c r="QPL75" s="26"/>
      <c r="QPM75" s="26"/>
      <c r="QPN75" s="26"/>
      <c r="QPO75" s="26"/>
      <c r="QPP75" s="26"/>
      <c r="QPQ75" s="26"/>
      <c r="QPR75" s="26"/>
      <c r="QPS75" s="26"/>
      <c r="QPT75" s="26"/>
      <c r="QPU75" s="26"/>
      <c r="QPV75" s="26"/>
      <c r="QPW75" s="26"/>
      <c r="QPX75" s="26"/>
      <c r="QPY75" s="26"/>
      <c r="QPZ75" s="26"/>
      <c r="QQA75" s="26"/>
      <c r="QQB75" s="26"/>
      <c r="QQC75" s="26"/>
      <c r="QQD75" s="26"/>
      <c r="QQE75" s="26"/>
      <c r="QQF75" s="26"/>
      <c r="QQG75" s="26"/>
      <c r="QQH75" s="26"/>
      <c r="QQI75" s="26"/>
      <c r="QQJ75" s="26"/>
      <c r="QQK75" s="26"/>
      <c r="QQL75" s="26"/>
      <c r="QQM75" s="26"/>
      <c r="QQN75" s="26"/>
      <c r="QQO75" s="26"/>
      <c r="QQP75" s="26"/>
      <c r="QQQ75" s="26"/>
      <c r="QQR75" s="26"/>
      <c r="QQS75" s="26"/>
      <c r="QQT75" s="26"/>
      <c r="QQU75" s="26"/>
      <c r="QQV75" s="26"/>
      <c r="QQW75" s="26"/>
      <c r="QQX75" s="26"/>
      <c r="QQY75" s="26"/>
      <c r="QQZ75" s="26"/>
      <c r="QRA75" s="26"/>
      <c r="QRB75" s="26"/>
      <c r="QRC75" s="26"/>
      <c r="QRD75" s="26"/>
      <c r="QRE75" s="26"/>
      <c r="QRF75" s="26"/>
      <c r="QRG75" s="26"/>
      <c r="QRH75" s="26"/>
      <c r="QRI75" s="26"/>
      <c r="QRJ75" s="26"/>
      <c r="QRK75" s="26"/>
      <c r="QRL75" s="26"/>
      <c r="QRM75" s="26"/>
      <c r="QRN75" s="26"/>
      <c r="QRO75" s="26"/>
      <c r="QRP75" s="26"/>
      <c r="QRQ75" s="26"/>
      <c r="QRR75" s="26"/>
      <c r="QRS75" s="26"/>
      <c r="QRT75" s="26"/>
      <c r="QRU75" s="26"/>
      <c r="QRV75" s="26"/>
      <c r="QRW75" s="26"/>
      <c r="QRX75" s="26"/>
      <c r="QRY75" s="26"/>
      <c r="QRZ75" s="26"/>
      <c r="QSA75" s="26"/>
      <c r="QSB75" s="26"/>
      <c r="QSC75" s="26"/>
      <c r="QSD75" s="26"/>
      <c r="QSE75" s="26"/>
      <c r="QSF75" s="26"/>
      <c r="QSG75" s="26"/>
      <c r="QSH75" s="26"/>
      <c r="QSI75" s="26"/>
      <c r="QSJ75" s="26"/>
      <c r="QSK75" s="26"/>
      <c r="QSL75" s="26"/>
      <c r="QSM75" s="26"/>
      <c r="QSN75" s="26"/>
      <c r="QSO75" s="26"/>
      <c r="QSP75" s="26"/>
      <c r="QSQ75" s="26"/>
      <c r="QSR75" s="26"/>
      <c r="QSS75" s="26"/>
      <c r="QST75" s="26"/>
      <c r="QSU75" s="26"/>
      <c r="QSV75" s="26"/>
      <c r="QSW75" s="26"/>
      <c r="QSX75" s="26"/>
      <c r="QSY75" s="26"/>
      <c r="QSZ75" s="26"/>
      <c r="QTA75" s="26"/>
      <c r="QTB75" s="26"/>
      <c r="QTC75" s="26"/>
      <c r="QTD75" s="26"/>
      <c r="QTE75" s="26"/>
      <c r="QTF75" s="26"/>
      <c r="QTG75" s="26"/>
      <c r="QTH75" s="26"/>
      <c r="QTI75" s="26"/>
      <c r="QTJ75" s="26"/>
      <c r="QTK75" s="26"/>
      <c r="QTL75" s="26"/>
      <c r="QTM75" s="26"/>
      <c r="QTN75" s="26"/>
      <c r="QTO75" s="26"/>
      <c r="QTP75" s="26"/>
      <c r="QTQ75" s="26"/>
      <c r="QTR75" s="26"/>
      <c r="QTS75" s="26"/>
      <c r="QTT75" s="26"/>
      <c r="QTU75" s="26"/>
      <c r="QTV75" s="26"/>
      <c r="QTW75" s="26"/>
      <c r="QTX75" s="26"/>
      <c r="QTY75" s="26"/>
      <c r="QTZ75" s="26"/>
      <c r="QUA75" s="26"/>
      <c r="QUB75" s="26"/>
      <c r="QUC75" s="26"/>
      <c r="QUD75" s="26"/>
      <c r="QUE75" s="26"/>
      <c r="QUF75" s="26"/>
      <c r="QUG75" s="26"/>
      <c r="QUH75" s="26"/>
      <c r="QUI75" s="26"/>
      <c r="QUJ75" s="26"/>
      <c r="QUK75" s="26"/>
      <c r="QUL75" s="26"/>
      <c r="QUM75" s="26"/>
      <c r="QUN75" s="26"/>
      <c r="QUO75" s="26"/>
      <c r="QUP75" s="26"/>
      <c r="QUQ75" s="26"/>
      <c r="QUR75" s="26"/>
      <c r="QUS75" s="26"/>
      <c r="QUT75" s="26"/>
      <c r="QUU75" s="26"/>
      <c r="QUV75" s="26"/>
      <c r="QUW75" s="26"/>
      <c r="QUX75" s="26"/>
      <c r="QUY75" s="26"/>
      <c r="QUZ75" s="26"/>
      <c r="QVA75" s="26"/>
      <c r="QVB75" s="26"/>
      <c r="QVC75" s="26"/>
      <c r="QVD75" s="26"/>
      <c r="QVE75" s="26"/>
      <c r="QVF75" s="26"/>
      <c r="QVG75" s="26"/>
      <c r="QVH75" s="26"/>
      <c r="QVI75" s="26"/>
      <c r="QVJ75" s="26"/>
      <c r="QVK75" s="26"/>
      <c r="QVL75" s="26"/>
      <c r="QVM75" s="26"/>
      <c r="QVN75" s="26"/>
      <c r="QVO75" s="26"/>
      <c r="QVP75" s="26"/>
      <c r="QVQ75" s="26"/>
      <c r="QVR75" s="26"/>
      <c r="QVS75" s="26"/>
      <c r="QVT75" s="26"/>
      <c r="QVU75" s="26"/>
      <c r="QVV75" s="26"/>
      <c r="QVW75" s="26"/>
      <c r="QVX75" s="26"/>
      <c r="QVY75" s="26"/>
      <c r="QVZ75" s="26"/>
      <c r="QWA75" s="26"/>
      <c r="QWB75" s="26"/>
      <c r="QWC75" s="26"/>
      <c r="QWD75" s="26"/>
      <c r="QWE75" s="26"/>
      <c r="QWF75" s="26"/>
      <c r="QWG75" s="26"/>
      <c r="QWH75" s="26"/>
      <c r="QWI75" s="26"/>
      <c r="QWJ75" s="26"/>
      <c r="QWK75" s="26"/>
      <c r="QWL75" s="26"/>
      <c r="QWM75" s="26"/>
      <c r="QWN75" s="26"/>
      <c r="QWO75" s="26"/>
      <c r="QWP75" s="26"/>
      <c r="QWQ75" s="26"/>
      <c r="QWR75" s="26"/>
      <c r="QWS75" s="26"/>
      <c r="QWT75" s="26"/>
      <c r="QWU75" s="26"/>
      <c r="QWV75" s="26"/>
      <c r="QWW75" s="26"/>
      <c r="QWX75" s="26"/>
      <c r="QWY75" s="26"/>
      <c r="QWZ75" s="26"/>
      <c r="QXA75" s="26"/>
      <c r="QXB75" s="26"/>
      <c r="QXC75" s="26"/>
      <c r="QXD75" s="26"/>
      <c r="QXE75" s="26"/>
      <c r="QXF75" s="26"/>
      <c r="QXG75" s="26"/>
      <c r="QXH75" s="26"/>
      <c r="QXI75" s="26"/>
      <c r="QXJ75" s="26"/>
      <c r="QXK75" s="26"/>
      <c r="QXL75" s="26"/>
      <c r="QXM75" s="26"/>
      <c r="QXN75" s="26"/>
      <c r="QXO75" s="26"/>
      <c r="QXP75" s="26"/>
      <c r="QXQ75" s="26"/>
      <c r="QXR75" s="26"/>
      <c r="QXS75" s="26"/>
      <c r="QXT75" s="26"/>
      <c r="QXU75" s="26"/>
      <c r="QXV75" s="26"/>
      <c r="QXW75" s="26"/>
      <c r="QXX75" s="26"/>
      <c r="QXY75" s="26"/>
      <c r="QXZ75" s="26"/>
      <c r="QYA75" s="26"/>
      <c r="QYB75" s="26"/>
      <c r="QYC75" s="26"/>
      <c r="QYD75" s="26"/>
      <c r="QYE75" s="26"/>
      <c r="QYF75" s="26"/>
      <c r="QYG75" s="26"/>
      <c r="QYH75" s="26"/>
      <c r="QYI75" s="26"/>
      <c r="QYJ75" s="26"/>
      <c r="QYK75" s="26"/>
      <c r="QYL75" s="26"/>
      <c r="QYM75" s="26"/>
      <c r="QYN75" s="26"/>
      <c r="QYO75" s="26"/>
      <c r="QYP75" s="26"/>
      <c r="QYQ75" s="26"/>
      <c r="QYR75" s="26"/>
      <c r="QYS75" s="26"/>
      <c r="QYT75" s="26"/>
      <c r="QYU75" s="26"/>
      <c r="QYV75" s="26"/>
      <c r="QYW75" s="26"/>
      <c r="QYX75" s="26"/>
      <c r="QYY75" s="26"/>
      <c r="QYZ75" s="26"/>
      <c r="QZA75" s="26"/>
      <c r="QZB75" s="26"/>
      <c r="QZC75" s="26"/>
      <c r="QZD75" s="26"/>
      <c r="QZE75" s="26"/>
      <c r="QZF75" s="26"/>
      <c r="QZG75" s="26"/>
      <c r="QZH75" s="26"/>
      <c r="QZI75" s="26"/>
      <c r="QZJ75" s="26"/>
      <c r="QZK75" s="26"/>
      <c r="QZL75" s="26"/>
      <c r="QZM75" s="26"/>
      <c r="QZN75" s="26"/>
      <c r="QZO75" s="26"/>
      <c r="QZP75" s="26"/>
      <c r="QZQ75" s="26"/>
      <c r="QZR75" s="26"/>
      <c r="QZS75" s="26"/>
      <c r="QZT75" s="26"/>
      <c r="QZU75" s="26"/>
      <c r="QZV75" s="26"/>
      <c r="QZW75" s="26"/>
      <c r="QZX75" s="26"/>
      <c r="QZY75" s="26"/>
      <c r="QZZ75" s="26"/>
      <c r="RAA75" s="26"/>
      <c r="RAB75" s="26"/>
      <c r="RAC75" s="26"/>
      <c r="RAD75" s="26"/>
      <c r="RAE75" s="26"/>
      <c r="RAF75" s="26"/>
      <c r="RAG75" s="26"/>
      <c r="RAH75" s="26"/>
      <c r="RAI75" s="26"/>
      <c r="RAJ75" s="26"/>
      <c r="RAK75" s="26"/>
      <c r="RAL75" s="26"/>
      <c r="RAM75" s="26"/>
      <c r="RAN75" s="26"/>
      <c r="RAO75" s="26"/>
      <c r="RAP75" s="26"/>
      <c r="RAQ75" s="26"/>
      <c r="RAR75" s="26"/>
      <c r="RAS75" s="26"/>
      <c r="RAT75" s="26"/>
      <c r="RAU75" s="26"/>
      <c r="RAV75" s="26"/>
      <c r="RAW75" s="26"/>
      <c r="RAX75" s="26"/>
      <c r="RAY75" s="26"/>
      <c r="RAZ75" s="26"/>
      <c r="RBA75" s="26"/>
      <c r="RBB75" s="26"/>
      <c r="RBC75" s="26"/>
      <c r="RBD75" s="26"/>
      <c r="RBE75" s="26"/>
      <c r="RBF75" s="26"/>
      <c r="RBG75" s="26"/>
      <c r="RBH75" s="26"/>
      <c r="RBI75" s="26"/>
      <c r="RBJ75" s="26"/>
      <c r="RBK75" s="26"/>
      <c r="RBL75" s="26"/>
      <c r="RBM75" s="26"/>
      <c r="RBN75" s="26"/>
      <c r="RBO75" s="26"/>
      <c r="RBP75" s="26"/>
      <c r="RBQ75" s="26"/>
      <c r="RBR75" s="26"/>
      <c r="RBS75" s="26"/>
      <c r="RBT75" s="26"/>
      <c r="RBU75" s="26"/>
      <c r="RBV75" s="26"/>
      <c r="RBW75" s="26"/>
      <c r="RBX75" s="26"/>
      <c r="RBY75" s="26"/>
      <c r="RBZ75" s="26"/>
      <c r="RCA75" s="26"/>
      <c r="RCB75" s="26"/>
      <c r="RCC75" s="26"/>
      <c r="RCD75" s="26"/>
      <c r="RCE75" s="26"/>
      <c r="RCF75" s="26"/>
      <c r="RCG75" s="26"/>
      <c r="RCH75" s="26"/>
      <c r="RCI75" s="26"/>
      <c r="RCJ75" s="26"/>
      <c r="RCK75" s="26"/>
      <c r="RCL75" s="26"/>
      <c r="RCM75" s="26"/>
      <c r="RCN75" s="26"/>
      <c r="RCO75" s="26"/>
      <c r="RCP75" s="26"/>
      <c r="RCQ75" s="26"/>
      <c r="RCR75" s="26"/>
      <c r="RCS75" s="26"/>
      <c r="RCT75" s="26"/>
      <c r="RCU75" s="26"/>
      <c r="RCV75" s="26"/>
      <c r="RCW75" s="26"/>
      <c r="RCX75" s="26"/>
      <c r="RCY75" s="26"/>
      <c r="RCZ75" s="26"/>
      <c r="RDA75" s="26"/>
      <c r="RDB75" s="26"/>
      <c r="RDC75" s="26"/>
      <c r="RDD75" s="26"/>
      <c r="RDE75" s="26"/>
      <c r="RDF75" s="26"/>
      <c r="RDG75" s="26"/>
      <c r="RDH75" s="26"/>
      <c r="RDI75" s="26"/>
      <c r="RDJ75" s="26"/>
      <c r="RDK75" s="26"/>
      <c r="RDL75" s="26"/>
      <c r="RDM75" s="26"/>
      <c r="RDN75" s="26"/>
      <c r="RDO75" s="26"/>
      <c r="RDP75" s="26"/>
      <c r="RDQ75" s="26"/>
      <c r="RDR75" s="26"/>
      <c r="RDS75" s="26"/>
      <c r="RDT75" s="26"/>
      <c r="RDU75" s="26"/>
      <c r="RDV75" s="26"/>
      <c r="RDW75" s="26"/>
      <c r="RDX75" s="26"/>
      <c r="RDY75" s="26"/>
      <c r="RDZ75" s="26"/>
      <c r="REA75" s="26"/>
      <c r="REB75" s="26"/>
      <c r="REC75" s="26"/>
      <c r="RED75" s="26"/>
      <c r="REE75" s="26"/>
      <c r="REF75" s="26"/>
      <c r="REG75" s="26"/>
      <c r="REH75" s="26"/>
      <c r="REI75" s="26"/>
      <c r="REJ75" s="26"/>
      <c r="REK75" s="26"/>
      <c r="REL75" s="26"/>
      <c r="REM75" s="26"/>
      <c r="REN75" s="26"/>
      <c r="REO75" s="26"/>
      <c r="REP75" s="26"/>
      <c r="REQ75" s="26"/>
      <c r="RER75" s="26"/>
      <c r="RES75" s="26"/>
      <c r="RET75" s="26"/>
      <c r="REU75" s="26"/>
      <c r="REV75" s="26"/>
      <c r="REW75" s="26"/>
      <c r="REX75" s="26"/>
      <c r="REY75" s="26"/>
      <c r="REZ75" s="26"/>
      <c r="RFA75" s="26"/>
      <c r="RFB75" s="26"/>
      <c r="RFC75" s="26"/>
      <c r="RFD75" s="26"/>
      <c r="RFE75" s="26"/>
      <c r="RFF75" s="26"/>
      <c r="RFG75" s="26"/>
      <c r="RFH75" s="26"/>
      <c r="RFI75" s="26"/>
      <c r="RFJ75" s="26"/>
      <c r="RFK75" s="26"/>
      <c r="RFL75" s="26"/>
      <c r="RFM75" s="26"/>
      <c r="RFN75" s="26"/>
      <c r="RFO75" s="26"/>
      <c r="RFP75" s="26"/>
      <c r="RFQ75" s="26"/>
      <c r="RFR75" s="26"/>
      <c r="RFS75" s="26"/>
      <c r="RFT75" s="26"/>
      <c r="RFU75" s="26"/>
      <c r="RFV75" s="26"/>
      <c r="RFW75" s="26"/>
      <c r="RFX75" s="26"/>
      <c r="RFY75" s="26"/>
      <c r="RFZ75" s="26"/>
      <c r="RGA75" s="26"/>
      <c r="RGB75" s="26"/>
      <c r="RGC75" s="26"/>
      <c r="RGD75" s="26"/>
      <c r="RGE75" s="26"/>
      <c r="RGF75" s="26"/>
      <c r="RGG75" s="26"/>
      <c r="RGH75" s="26"/>
      <c r="RGI75" s="26"/>
      <c r="RGJ75" s="26"/>
      <c r="RGK75" s="26"/>
      <c r="RGL75" s="26"/>
      <c r="RGM75" s="26"/>
      <c r="RGN75" s="26"/>
      <c r="RGO75" s="26"/>
      <c r="RGP75" s="26"/>
      <c r="RGQ75" s="26"/>
      <c r="RGR75" s="26"/>
      <c r="RGS75" s="26"/>
      <c r="RGT75" s="26"/>
      <c r="RGU75" s="26"/>
      <c r="RGV75" s="26"/>
      <c r="RGW75" s="26"/>
      <c r="RGX75" s="26"/>
      <c r="RGY75" s="26"/>
      <c r="RGZ75" s="26"/>
      <c r="RHA75" s="26"/>
      <c r="RHB75" s="26"/>
      <c r="RHC75" s="26"/>
      <c r="RHD75" s="26"/>
      <c r="RHE75" s="26"/>
      <c r="RHF75" s="26"/>
      <c r="RHG75" s="26"/>
      <c r="RHH75" s="26"/>
      <c r="RHI75" s="26"/>
      <c r="RHJ75" s="26"/>
      <c r="RHK75" s="26"/>
      <c r="RHL75" s="26"/>
      <c r="RHM75" s="26"/>
      <c r="RHN75" s="26"/>
      <c r="RHO75" s="26"/>
      <c r="RHP75" s="26"/>
      <c r="RHQ75" s="26"/>
      <c r="RHR75" s="26"/>
      <c r="RHS75" s="26"/>
      <c r="RHT75" s="26"/>
      <c r="RHU75" s="26"/>
      <c r="RHV75" s="26"/>
      <c r="RHW75" s="26"/>
      <c r="RHX75" s="26"/>
      <c r="RHY75" s="26"/>
      <c r="RHZ75" s="26"/>
      <c r="RIA75" s="26"/>
      <c r="RIB75" s="26"/>
      <c r="RIC75" s="26"/>
      <c r="RID75" s="26"/>
      <c r="RIE75" s="26"/>
      <c r="RIF75" s="26"/>
      <c r="RIG75" s="26"/>
      <c r="RIH75" s="26"/>
      <c r="RII75" s="26"/>
      <c r="RIJ75" s="26"/>
      <c r="RIK75" s="26"/>
      <c r="RIL75" s="26"/>
      <c r="RIM75" s="26"/>
      <c r="RIN75" s="26"/>
      <c r="RIO75" s="26"/>
      <c r="RIP75" s="26"/>
      <c r="RIQ75" s="26"/>
      <c r="RIR75" s="26"/>
      <c r="RIS75" s="26"/>
      <c r="RIT75" s="26"/>
      <c r="RIU75" s="26"/>
      <c r="RIV75" s="26"/>
      <c r="RIW75" s="26"/>
      <c r="RIX75" s="26"/>
      <c r="RIY75" s="26"/>
      <c r="RIZ75" s="26"/>
      <c r="RJA75" s="26"/>
      <c r="RJB75" s="26"/>
      <c r="RJC75" s="26"/>
      <c r="RJD75" s="26"/>
      <c r="RJE75" s="26"/>
      <c r="RJF75" s="26"/>
      <c r="RJG75" s="26"/>
      <c r="RJH75" s="26"/>
      <c r="RJI75" s="26"/>
      <c r="RJJ75" s="26"/>
      <c r="RJK75" s="26"/>
      <c r="RJL75" s="26"/>
      <c r="RJM75" s="26"/>
      <c r="RJN75" s="26"/>
      <c r="RJO75" s="26"/>
      <c r="RJP75" s="26"/>
      <c r="RJQ75" s="26"/>
      <c r="RJR75" s="26"/>
      <c r="RJS75" s="26"/>
      <c r="RJT75" s="26"/>
      <c r="RJU75" s="26"/>
      <c r="RJV75" s="26"/>
      <c r="RJW75" s="26"/>
      <c r="RJX75" s="26"/>
      <c r="RJY75" s="26"/>
      <c r="RJZ75" s="26"/>
      <c r="RKA75" s="26"/>
      <c r="RKB75" s="26"/>
      <c r="RKC75" s="26"/>
      <c r="RKD75" s="26"/>
      <c r="RKE75" s="26"/>
      <c r="RKF75" s="26"/>
      <c r="RKG75" s="26"/>
      <c r="RKH75" s="26"/>
      <c r="RKI75" s="26"/>
      <c r="RKJ75" s="26"/>
      <c r="RKK75" s="26"/>
      <c r="RKL75" s="26"/>
      <c r="RKM75" s="26"/>
      <c r="RKN75" s="26"/>
      <c r="RKO75" s="26"/>
      <c r="RKP75" s="26"/>
      <c r="RKQ75" s="26"/>
      <c r="RKR75" s="26"/>
      <c r="RKS75" s="26"/>
      <c r="RKT75" s="26"/>
      <c r="RKU75" s="26"/>
      <c r="RKV75" s="26"/>
      <c r="RKW75" s="26"/>
      <c r="RKX75" s="26"/>
      <c r="RKY75" s="26"/>
      <c r="RKZ75" s="26"/>
      <c r="RLA75" s="26"/>
      <c r="RLB75" s="26"/>
      <c r="RLC75" s="26"/>
      <c r="RLD75" s="26"/>
      <c r="RLE75" s="26"/>
      <c r="RLF75" s="26"/>
      <c r="RLG75" s="26"/>
      <c r="RLH75" s="26"/>
      <c r="RLI75" s="26"/>
      <c r="RLJ75" s="26"/>
      <c r="RLK75" s="26"/>
      <c r="RLL75" s="26"/>
      <c r="RLM75" s="26"/>
      <c r="RLN75" s="26"/>
      <c r="RLO75" s="26"/>
      <c r="RLP75" s="26"/>
      <c r="RLQ75" s="26"/>
      <c r="RLR75" s="26"/>
      <c r="RLS75" s="26"/>
      <c r="RLT75" s="26"/>
      <c r="RLU75" s="26"/>
      <c r="RLV75" s="26"/>
      <c r="RLW75" s="26"/>
      <c r="RLX75" s="26"/>
      <c r="RLY75" s="26"/>
      <c r="RLZ75" s="26"/>
      <c r="RMA75" s="26"/>
      <c r="RMB75" s="26"/>
      <c r="RMC75" s="26"/>
      <c r="RMD75" s="26"/>
      <c r="RME75" s="26"/>
      <c r="RMF75" s="26"/>
      <c r="RMG75" s="26"/>
      <c r="RMH75" s="26"/>
      <c r="RMI75" s="26"/>
      <c r="RMJ75" s="26"/>
      <c r="RMK75" s="26"/>
      <c r="RML75" s="26"/>
      <c r="RMM75" s="26"/>
      <c r="RMN75" s="26"/>
      <c r="RMO75" s="26"/>
      <c r="RMP75" s="26"/>
      <c r="RMQ75" s="26"/>
      <c r="RMR75" s="26"/>
      <c r="RMS75" s="26"/>
      <c r="RMT75" s="26"/>
      <c r="RMU75" s="26"/>
      <c r="RMV75" s="26"/>
      <c r="RMW75" s="26"/>
      <c r="RMX75" s="26"/>
      <c r="RMY75" s="26"/>
      <c r="RMZ75" s="26"/>
      <c r="RNA75" s="26"/>
      <c r="RNB75" s="26"/>
      <c r="RNC75" s="26"/>
      <c r="RND75" s="26"/>
      <c r="RNE75" s="26"/>
      <c r="RNF75" s="26"/>
      <c r="RNG75" s="26"/>
      <c r="RNH75" s="26"/>
      <c r="RNI75" s="26"/>
      <c r="RNJ75" s="26"/>
      <c r="RNK75" s="26"/>
      <c r="RNL75" s="26"/>
      <c r="RNM75" s="26"/>
      <c r="RNN75" s="26"/>
      <c r="RNO75" s="26"/>
      <c r="RNP75" s="26"/>
      <c r="RNQ75" s="26"/>
      <c r="RNR75" s="26"/>
      <c r="RNS75" s="26"/>
      <c r="RNT75" s="26"/>
      <c r="RNU75" s="26"/>
      <c r="RNV75" s="26"/>
      <c r="RNW75" s="26"/>
      <c r="RNX75" s="26"/>
      <c r="RNY75" s="26"/>
      <c r="RNZ75" s="26"/>
      <c r="ROA75" s="26"/>
      <c r="ROB75" s="26"/>
      <c r="ROC75" s="26"/>
      <c r="ROD75" s="26"/>
      <c r="ROE75" s="26"/>
      <c r="ROF75" s="26"/>
      <c r="ROG75" s="26"/>
      <c r="ROH75" s="26"/>
      <c r="ROI75" s="26"/>
      <c r="ROJ75" s="26"/>
      <c r="ROK75" s="26"/>
      <c r="ROL75" s="26"/>
      <c r="ROM75" s="26"/>
      <c r="RON75" s="26"/>
      <c r="ROO75" s="26"/>
      <c r="ROP75" s="26"/>
      <c r="ROQ75" s="26"/>
      <c r="ROR75" s="26"/>
      <c r="ROS75" s="26"/>
      <c r="ROT75" s="26"/>
      <c r="ROU75" s="26"/>
      <c r="ROV75" s="26"/>
      <c r="ROW75" s="26"/>
      <c r="ROX75" s="26"/>
      <c r="ROY75" s="26"/>
      <c r="ROZ75" s="26"/>
      <c r="RPA75" s="26"/>
      <c r="RPB75" s="26"/>
      <c r="RPC75" s="26"/>
      <c r="RPD75" s="26"/>
      <c r="RPE75" s="26"/>
      <c r="RPF75" s="26"/>
      <c r="RPG75" s="26"/>
      <c r="RPH75" s="26"/>
      <c r="RPI75" s="26"/>
      <c r="RPJ75" s="26"/>
      <c r="RPK75" s="26"/>
      <c r="RPL75" s="26"/>
      <c r="RPM75" s="26"/>
      <c r="RPN75" s="26"/>
      <c r="RPO75" s="26"/>
      <c r="RPP75" s="26"/>
      <c r="RPQ75" s="26"/>
      <c r="RPR75" s="26"/>
      <c r="RPS75" s="26"/>
      <c r="RPT75" s="26"/>
      <c r="RPU75" s="26"/>
      <c r="RPV75" s="26"/>
      <c r="RPW75" s="26"/>
      <c r="RPX75" s="26"/>
      <c r="RPY75" s="26"/>
      <c r="RPZ75" s="26"/>
      <c r="RQA75" s="26"/>
      <c r="RQB75" s="26"/>
      <c r="RQC75" s="26"/>
      <c r="RQD75" s="26"/>
      <c r="RQE75" s="26"/>
      <c r="RQF75" s="26"/>
      <c r="RQG75" s="26"/>
      <c r="RQH75" s="26"/>
      <c r="RQI75" s="26"/>
      <c r="RQJ75" s="26"/>
      <c r="RQK75" s="26"/>
      <c r="RQL75" s="26"/>
      <c r="RQM75" s="26"/>
      <c r="RQN75" s="26"/>
      <c r="RQO75" s="26"/>
      <c r="RQP75" s="26"/>
      <c r="RQQ75" s="26"/>
      <c r="RQR75" s="26"/>
      <c r="RQS75" s="26"/>
      <c r="RQT75" s="26"/>
      <c r="RQU75" s="26"/>
      <c r="RQV75" s="26"/>
      <c r="RQW75" s="26"/>
      <c r="RQX75" s="26"/>
      <c r="RQY75" s="26"/>
      <c r="RQZ75" s="26"/>
      <c r="RRA75" s="26"/>
      <c r="RRB75" s="26"/>
      <c r="RRC75" s="26"/>
      <c r="RRD75" s="26"/>
      <c r="RRE75" s="26"/>
      <c r="RRF75" s="26"/>
      <c r="RRG75" s="26"/>
      <c r="RRH75" s="26"/>
      <c r="RRI75" s="26"/>
      <c r="RRJ75" s="26"/>
      <c r="RRK75" s="26"/>
      <c r="RRL75" s="26"/>
      <c r="RRM75" s="26"/>
      <c r="RRN75" s="26"/>
      <c r="RRO75" s="26"/>
      <c r="RRP75" s="26"/>
      <c r="RRQ75" s="26"/>
      <c r="RRR75" s="26"/>
      <c r="RRS75" s="26"/>
      <c r="RRT75" s="26"/>
      <c r="RRU75" s="26"/>
      <c r="RRV75" s="26"/>
      <c r="RRW75" s="26"/>
      <c r="RRX75" s="26"/>
      <c r="RRY75" s="26"/>
      <c r="RRZ75" s="26"/>
      <c r="RSA75" s="26"/>
      <c r="RSB75" s="26"/>
      <c r="RSC75" s="26"/>
      <c r="RSD75" s="26"/>
      <c r="RSE75" s="26"/>
      <c r="RSF75" s="26"/>
      <c r="RSG75" s="26"/>
      <c r="RSH75" s="26"/>
      <c r="RSI75" s="26"/>
      <c r="RSJ75" s="26"/>
      <c r="RSK75" s="26"/>
      <c r="RSL75" s="26"/>
      <c r="RSM75" s="26"/>
      <c r="RSN75" s="26"/>
      <c r="RSO75" s="26"/>
      <c r="RSP75" s="26"/>
      <c r="RSQ75" s="26"/>
      <c r="RSR75" s="26"/>
      <c r="RSS75" s="26"/>
      <c r="RST75" s="26"/>
      <c r="RSU75" s="26"/>
      <c r="RSV75" s="26"/>
      <c r="RSW75" s="26"/>
      <c r="RSX75" s="26"/>
      <c r="RSY75" s="26"/>
      <c r="RSZ75" s="26"/>
      <c r="RTA75" s="26"/>
      <c r="RTB75" s="26"/>
      <c r="RTC75" s="26"/>
      <c r="RTD75" s="26"/>
      <c r="RTE75" s="26"/>
      <c r="RTF75" s="26"/>
      <c r="RTG75" s="26"/>
      <c r="RTH75" s="26"/>
      <c r="RTI75" s="26"/>
      <c r="RTJ75" s="26"/>
      <c r="RTK75" s="26"/>
      <c r="RTL75" s="26"/>
      <c r="RTM75" s="26"/>
      <c r="RTN75" s="26"/>
      <c r="RTO75" s="26"/>
      <c r="RTP75" s="26"/>
      <c r="RTQ75" s="26"/>
      <c r="RTR75" s="26"/>
      <c r="RTS75" s="26"/>
      <c r="RTT75" s="26"/>
      <c r="RTU75" s="26"/>
      <c r="RTV75" s="26"/>
      <c r="RTW75" s="26"/>
      <c r="RTX75" s="26"/>
      <c r="RTY75" s="26"/>
      <c r="RTZ75" s="26"/>
      <c r="RUA75" s="26"/>
      <c r="RUB75" s="26"/>
      <c r="RUC75" s="26"/>
      <c r="RUD75" s="26"/>
      <c r="RUE75" s="26"/>
      <c r="RUF75" s="26"/>
      <c r="RUG75" s="26"/>
      <c r="RUH75" s="26"/>
      <c r="RUI75" s="26"/>
      <c r="RUJ75" s="26"/>
      <c r="RUK75" s="26"/>
      <c r="RUL75" s="26"/>
      <c r="RUM75" s="26"/>
      <c r="RUN75" s="26"/>
      <c r="RUO75" s="26"/>
      <c r="RUP75" s="26"/>
      <c r="RUQ75" s="26"/>
      <c r="RUR75" s="26"/>
      <c r="RUS75" s="26"/>
      <c r="RUT75" s="26"/>
      <c r="RUU75" s="26"/>
      <c r="RUV75" s="26"/>
      <c r="RUW75" s="26"/>
      <c r="RUX75" s="26"/>
      <c r="RUY75" s="26"/>
      <c r="RUZ75" s="26"/>
      <c r="RVA75" s="26"/>
      <c r="RVB75" s="26"/>
      <c r="RVC75" s="26"/>
      <c r="RVD75" s="26"/>
      <c r="RVE75" s="26"/>
      <c r="RVF75" s="26"/>
      <c r="RVG75" s="26"/>
      <c r="RVH75" s="26"/>
      <c r="RVI75" s="26"/>
      <c r="RVJ75" s="26"/>
      <c r="RVK75" s="26"/>
      <c r="RVL75" s="26"/>
      <c r="RVM75" s="26"/>
      <c r="RVN75" s="26"/>
      <c r="RVO75" s="26"/>
      <c r="RVP75" s="26"/>
      <c r="RVQ75" s="26"/>
      <c r="RVR75" s="26"/>
      <c r="RVS75" s="26"/>
      <c r="RVT75" s="26"/>
      <c r="RVU75" s="26"/>
      <c r="RVV75" s="26"/>
      <c r="RVW75" s="26"/>
      <c r="RVX75" s="26"/>
      <c r="RVY75" s="26"/>
      <c r="RVZ75" s="26"/>
      <c r="RWA75" s="26"/>
      <c r="RWB75" s="26"/>
      <c r="RWC75" s="26"/>
      <c r="RWD75" s="26"/>
      <c r="RWE75" s="26"/>
      <c r="RWF75" s="26"/>
      <c r="RWG75" s="26"/>
      <c r="RWH75" s="26"/>
      <c r="RWI75" s="26"/>
      <c r="RWJ75" s="26"/>
      <c r="RWK75" s="26"/>
      <c r="RWL75" s="26"/>
      <c r="RWM75" s="26"/>
      <c r="RWN75" s="26"/>
      <c r="RWO75" s="26"/>
      <c r="RWP75" s="26"/>
      <c r="RWQ75" s="26"/>
      <c r="RWR75" s="26"/>
      <c r="RWS75" s="26"/>
      <c r="RWT75" s="26"/>
      <c r="RWU75" s="26"/>
      <c r="RWV75" s="26"/>
      <c r="RWW75" s="26"/>
      <c r="RWX75" s="26"/>
      <c r="RWY75" s="26"/>
      <c r="RWZ75" s="26"/>
      <c r="RXA75" s="26"/>
      <c r="RXB75" s="26"/>
      <c r="RXC75" s="26"/>
      <c r="RXD75" s="26"/>
      <c r="RXE75" s="26"/>
      <c r="RXF75" s="26"/>
      <c r="RXG75" s="26"/>
      <c r="RXH75" s="26"/>
      <c r="RXI75" s="26"/>
      <c r="RXJ75" s="26"/>
      <c r="RXK75" s="26"/>
      <c r="RXL75" s="26"/>
      <c r="RXM75" s="26"/>
      <c r="RXN75" s="26"/>
      <c r="RXO75" s="26"/>
      <c r="RXP75" s="26"/>
      <c r="RXQ75" s="26"/>
      <c r="RXR75" s="26"/>
      <c r="RXS75" s="26"/>
      <c r="RXT75" s="26"/>
      <c r="RXU75" s="26"/>
      <c r="RXV75" s="26"/>
      <c r="RXW75" s="26"/>
      <c r="RXX75" s="26"/>
      <c r="RXY75" s="26"/>
      <c r="RXZ75" s="26"/>
      <c r="RYA75" s="26"/>
      <c r="RYB75" s="26"/>
      <c r="RYC75" s="26"/>
      <c r="RYD75" s="26"/>
      <c r="RYE75" s="26"/>
      <c r="RYF75" s="26"/>
      <c r="RYG75" s="26"/>
      <c r="RYH75" s="26"/>
      <c r="RYI75" s="26"/>
      <c r="RYJ75" s="26"/>
      <c r="RYK75" s="26"/>
      <c r="RYL75" s="26"/>
      <c r="RYM75" s="26"/>
      <c r="RYN75" s="26"/>
      <c r="RYO75" s="26"/>
      <c r="RYP75" s="26"/>
      <c r="RYQ75" s="26"/>
      <c r="RYR75" s="26"/>
      <c r="RYS75" s="26"/>
      <c r="RYT75" s="26"/>
      <c r="RYU75" s="26"/>
      <c r="RYV75" s="26"/>
      <c r="RYW75" s="26"/>
      <c r="RYX75" s="26"/>
      <c r="RYY75" s="26"/>
      <c r="RYZ75" s="26"/>
      <c r="RZA75" s="26"/>
      <c r="RZB75" s="26"/>
      <c r="RZC75" s="26"/>
      <c r="RZD75" s="26"/>
      <c r="RZE75" s="26"/>
      <c r="RZF75" s="26"/>
      <c r="RZG75" s="26"/>
      <c r="RZH75" s="26"/>
      <c r="RZI75" s="26"/>
      <c r="RZJ75" s="26"/>
      <c r="RZK75" s="26"/>
      <c r="RZL75" s="26"/>
      <c r="RZM75" s="26"/>
      <c r="RZN75" s="26"/>
      <c r="RZO75" s="26"/>
      <c r="RZP75" s="26"/>
      <c r="RZQ75" s="26"/>
      <c r="RZR75" s="26"/>
      <c r="RZS75" s="26"/>
      <c r="RZT75" s="26"/>
      <c r="RZU75" s="26"/>
      <c r="RZV75" s="26"/>
      <c r="RZW75" s="26"/>
      <c r="RZX75" s="26"/>
      <c r="RZY75" s="26"/>
      <c r="RZZ75" s="26"/>
      <c r="SAA75" s="26"/>
      <c r="SAB75" s="26"/>
      <c r="SAC75" s="26"/>
      <c r="SAD75" s="26"/>
      <c r="SAE75" s="26"/>
      <c r="SAF75" s="26"/>
      <c r="SAG75" s="26"/>
      <c r="SAH75" s="26"/>
      <c r="SAI75" s="26"/>
      <c r="SAJ75" s="26"/>
      <c r="SAK75" s="26"/>
      <c r="SAL75" s="26"/>
      <c r="SAM75" s="26"/>
      <c r="SAN75" s="26"/>
      <c r="SAO75" s="26"/>
      <c r="SAP75" s="26"/>
      <c r="SAQ75" s="26"/>
      <c r="SAR75" s="26"/>
      <c r="SAS75" s="26"/>
      <c r="SAT75" s="26"/>
      <c r="SAU75" s="26"/>
      <c r="SAV75" s="26"/>
      <c r="SAW75" s="26"/>
      <c r="SAX75" s="26"/>
      <c r="SAY75" s="26"/>
      <c r="SAZ75" s="26"/>
      <c r="SBA75" s="26"/>
      <c r="SBB75" s="26"/>
      <c r="SBC75" s="26"/>
      <c r="SBD75" s="26"/>
      <c r="SBE75" s="26"/>
      <c r="SBF75" s="26"/>
      <c r="SBG75" s="26"/>
      <c r="SBH75" s="26"/>
      <c r="SBI75" s="26"/>
      <c r="SBJ75" s="26"/>
      <c r="SBK75" s="26"/>
      <c r="SBL75" s="26"/>
      <c r="SBM75" s="26"/>
      <c r="SBN75" s="26"/>
      <c r="SBO75" s="26"/>
      <c r="SBP75" s="26"/>
      <c r="SBQ75" s="26"/>
      <c r="SBR75" s="26"/>
      <c r="SBS75" s="26"/>
      <c r="SBT75" s="26"/>
      <c r="SBU75" s="26"/>
      <c r="SBV75" s="26"/>
      <c r="SBW75" s="26"/>
      <c r="SBX75" s="26"/>
      <c r="SBY75" s="26"/>
      <c r="SBZ75" s="26"/>
      <c r="SCA75" s="26"/>
      <c r="SCB75" s="26"/>
      <c r="SCC75" s="26"/>
      <c r="SCD75" s="26"/>
      <c r="SCE75" s="26"/>
      <c r="SCF75" s="26"/>
      <c r="SCG75" s="26"/>
      <c r="SCH75" s="26"/>
      <c r="SCI75" s="26"/>
      <c r="SCJ75" s="26"/>
      <c r="SCK75" s="26"/>
      <c r="SCL75" s="26"/>
      <c r="SCM75" s="26"/>
      <c r="SCN75" s="26"/>
      <c r="SCO75" s="26"/>
      <c r="SCP75" s="26"/>
      <c r="SCQ75" s="26"/>
      <c r="SCR75" s="26"/>
      <c r="SCS75" s="26"/>
      <c r="SCT75" s="26"/>
      <c r="SCU75" s="26"/>
      <c r="SCV75" s="26"/>
      <c r="SCW75" s="26"/>
      <c r="SCX75" s="26"/>
      <c r="SCY75" s="26"/>
      <c r="SCZ75" s="26"/>
      <c r="SDA75" s="26"/>
      <c r="SDB75" s="26"/>
      <c r="SDC75" s="26"/>
      <c r="SDD75" s="26"/>
      <c r="SDE75" s="26"/>
      <c r="SDF75" s="26"/>
      <c r="SDG75" s="26"/>
      <c r="SDH75" s="26"/>
      <c r="SDI75" s="26"/>
      <c r="SDJ75" s="26"/>
      <c r="SDK75" s="26"/>
      <c r="SDL75" s="26"/>
      <c r="SDM75" s="26"/>
      <c r="SDN75" s="26"/>
      <c r="SDO75" s="26"/>
      <c r="SDP75" s="26"/>
      <c r="SDQ75" s="26"/>
      <c r="SDR75" s="26"/>
      <c r="SDS75" s="26"/>
      <c r="SDT75" s="26"/>
      <c r="SDU75" s="26"/>
      <c r="SDV75" s="26"/>
      <c r="SDW75" s="26"/>
      <c r="SDX75" s="26"/>
      <c r="SDY75" s="26"/>
      <c r="SDZ75" s="26"/>
      <c r="SEA75" s="26"/>
      <c r="SEB75" s="26"/>
      <c r="SEC75" s="26"/>
      <c r="SED75" s="26"/>
      <c r="SEE75" s="26"/>
      <c r="SEF75" s="26"/>
      <c r="SEG75" s="26"/>
      <c r="SEH75" s="26"/>
      <c r="SEI75" s="26"/>
      <c r="SEJ75" s="26"/>
      <c r="SEK75" s="26"/>
      <c r="SEL75" s="26"/>
      <c r="SEM75" s="26"/>
      <c r="SEN75" s="26"/>
      <c r="SEO75" s="26"/>
      <c r="SEP75" s="26"/>
      <c r="SEQ75" s="26"/>
      <c r="SER75" s="26"/>
      <c r="SES75" s="26"/>
      <c r="SET75" s="26"/>
      <c r="SEU75" s="26"/>
      <c r="SEV75" s="26"/>
      <c r="SEW75" s="26"/>
      <c r="SEX75" s="26"/>
      <c r="SEY75" s="26"/>
      <c r="SEZ75" s="26"/>
      <c r="SFA75" s="26"/>
      <c r="SFB75" s="26"/>
      <c r="SFC75" s="26"/>
      <c r="SFD75" s="26"/>
      <c r="SFE75" s="26"/>
      <c r="SFF75" s="26"/>
      <c r="SFG75" s="26"/>
      <c r="SFH75" s="26"/>
      <c r="SFI75" s="26"/>
      <c r="SFJ75" s="26"/>
      <c r="SFK75" s="26"/>
      <c r="SFL75" s="26"/>
      <c r="SFM75" s="26"/>
      <c r="SFN75" s="26"/>
      <c r="SFO75" s="26"/>
      <c r="SFP75" s="26"/>
      <c r="SFQ75" s="26"/>
      <c r="SFR75" s="26"/>
      <c r="SFS75" s="26"/>
      <c r="SFT75" s="26"/>
      <c r="SFU75" s="26"/>
      <c r="SFV75" s="26"/>
      <c r="SFW75" s="26"/>
      <c r="SFX75" s="26"/>
      <c r="SFY75" s="26"/>
      <c r="SFZ75" s="26"/>
      <c r="SGA75" s="26"/>
      <c r="SGB75" s="26"/>
      <c r="SGC75" s="26"/>
      <c r="SGD75" s="26"/>
      <c r="SGE75" s="26"/>
      <c r="SGF75" s="26"/>
      <c r="SGG75" s="26"/>
      <c r="SGH75" s="26"/>
      <c r="SGI75" s="26"/>
      <c r="SGJ75" s="26"/>
      <c r="SGK75" s="26"/>
      <c r="SGL75" s="26"/>
      <c r="SGM75" s="26"/>
      <c r="SGN75" s="26"/>
      <c r="SGO75" s="26"/>
      <c r="SGP75" s="26"/>
      <c r="SGQ75" s="26"/>
      <c r="SGR75" s="26"/>
      <c r="SGS75" s="26"/>
      <c r="SGT75" s="26"/>
      <c r="SGU75" s="26"/>
      <c r="SGV75" s="26"/>
      <c r="SGW75" s="26"/>
      <c r="SGX75" s="26"/>
      <c r="SGY75" s="26"/>
      <c r="SGZ75" s="26"/>
      <c r="SHA75" s="26"/>
      <c r="SHB75" s="26"/>
      <c r="SHC75" s="26"/>
      <c r="SHD75" s="26"/>
      <c r="SHE75" s="26"/>
      <c r="SHF75" s="26"/>
      <c r="SHG75" s="26"/>
      <c r="SHH75" s="26"/>
      <c r="SHI75" s="26"/>
      <c r="SHJ75" s="26"/>
      <c r="SHK75" s="26"/>
      <c r="SHL75" s="26"/>
      <c r="SHM75" s="26"/>
      <c r="SHN75" s="26"/>
      <c r="SHO75" s="26"/>
      <c r="SHP75" s="26"/>
      <c r="SHQ75" s="26"/>
      <c r="SHR75" s="26"/>
      <c r="SHS75" s="26"/>
      <c r="SHT75" s="26"/>
      <c r="SHU75" s="26"/>
      <c r="SHV75" s="26"/>
      <c r="SHW75" s="26"/>
      <c r="SHX75" s="26"/>
      <c r="SHY75" s="26"/>
      <c r="SHZ75" s="26"/>
      <c r="SIA75" s="26"/>
      <c r="SIB75" s="26"/>
      <c r="SIC75" s="26"/>
      <c r="SID75" s="26"/>
      <c r="SIE75" s="26"/>
      <c r="SIF75" s="26"/>
      <c r="SIG75" s="26"/>
      <c r="SIH75" s="26"/>
      <c r="SII75" s="26"/>
      <c r="SIJ75" s="26"/>
      <c r="SIK75" s="26"/>
      <c r="SIL75" s="26"/>
      <c r="SIM75" s="26"/>
      <c r="SIN75" s="26"/>
      <c r="SIO75" s="26"/>
      <c r="SIP75" s="26"/>
      <c r="SIQ75" s="26"/>
      <c r="SIR75" s="26"/>
      <c r="SIS75" s="26"/>
      <c r="SIT75" s="26"/>
      <c r="SIU75" s="26"/>
      <c r="SIV75" s="26"/>
      <c r="SIW75" s="26"/>
      <c r="SIX75" s="26"/>
      <c r="SIY75" s="26"/>
      <c r="SIZ75" s="26"/>
      <c r="SJA75" s="26"/>
      <c r="SJB75" s="26"/>
      <c r="SJC75" s="26"/>
      <c r="SJD75" s="26"/>
      <c r="SJE75" s="26"/>
      <c r="SJF75" s="26"/>
      <c r="SJG75" s="26"/>
      <c r="SJH75" s="26"/>
      <c r="SJI75" s="26"/>
      <c r="SJJ75" s="26"/>
      <c r="SJK75" s="26"/>
      <c r="SJL75" s="26"/>
      <c r="SJM75" s="26"/>
      <c r="SJN75" s="26"/>
      <c r="SJO75" s="26"/>
      <c r="SJP75" s="26"/>
      <c r="SJQ75" s="26"/>
      <c r="SJR75" s="26"/>
      <c r="SJS75" s="26"/>
      <c r="SJT75" s="26"/>
      <c r="SJU75" s="26"/>
      <c r="SJV75" s="26"/>
      <c r="SJW75" s="26"/>
      <c r="SJX75" s="26"/>
      <c r="SJY75" s="26"/>
      <c r="SJZ75" s="26"/>
      <c r="SKA75" s="26"/>
      <c r="SKB75" s="26"/>
      <c r="SKC75" s="26"/>
      <c r="SKD75" s="26"/>
      <c r="SKE75" s="26"/>
      <c r="SKF75" s="26"/>
      <c r="SKG75" s="26"/>
      <c r="SKH75" s="26"/>
      <c r="SKI75" s="26"/>
      <c r="SKJ75" s="26"/>
      <c r="SKK75" s="26"/>
      <c r="SKL75" s="26"/>
      <c r="SKM75" s="26"/>
      <c r="SKN75" s="26"/>
      <c r="SKO75" s="26"/>
      <c r="SKP75" s="26"/>
      <c r="SKQ75" s="26"/>
      <c r="SKR75" s="26"/>
      <c r="SKS75" s="26"/>
      <c r="SKT75" s="26"/>
      <c r="SKU75" s="26"/>
      <c r="SKV75" s="26"/>
      <c r="SKW75" s="26"/>
      <c r="SKX75" s="26"/>
      <c r="SKY75" s="26"/>
      <c r="SKZ75" s="26"/>
      <c r="SLA75" s="26"/>
      <c r="SLB75" s="26"/>
      <c r="SLC75" s="26"/>
      <c r="SLD75" s="26"/>
      <c r="SLE75" s="26"/>
      <c r="SLF75" s="26"/>
      <c r="SLG75" s="26"/>
      <c r="SLH75" s="26"/>
      <c r="SLI75" s="26"/>
      <c r="SLJ75" s="26"/>
      <c r="SLK75" s="26"/>
      <c r="SLL75" s="26"/>
      <c r="SLM75" s="26"/>
      <c r="SLN75" s="26"/>
      <c r="SLO75" s="26"/>
      <c r="SLP75" s="26"/>
      <c r="SLQ75" s="26"/>
      <c r="SLR75" s="26"/>
      <c r="SLS75" s="26"/>
      <c r="SLT75" s="26"/>
      <c r="SLU75" s="26"/>
      <c r="SLV75" s="26"/>
      <c r="SLW75" s="26"/>
      <c r="SLX75" s="26"/>
      <c r="SLY75" s="26"/>
      <c r="SLZ75" s="26"/>
      <c r="SMA75" s="26"/>
      <c r="SMB75" s="26"/>
      <c r="SMC75" s="26"/>
      <c r="SMD75" s="26"/>
      <c r="SME75" s="26"/>
      <c r="SMF75" s="26"/>
      <c r="SMG75" s="26"/>
      <c r="SMH75" s="26"/>
      <c r="SMI75" s="26"/>
      <c r="SMJ75" s="26"/>
      <c r="SMK75" s="26"/>
      <c r="SML75" s="26"/>
      <c r="SMM75" s="26"/>
      <c r="SMN75" s="26"/>
      <c r="SMO75" s="26"/>
      <c r="SMP75" s="26"/>
      <c r="SMQ75" s="26"/>
      <c r="SMR75" s="26"/>
      <c r="SMS75" s="26"/>
      <c r="SMT75" s="26"/>
      <c r="SMU75" s="26"/>
      <c r="SMV75" s="26"/>
      <c r="SMW75" s="26"/>
      <c r="SMX75" s="26"/>
      <c r="SMY75" s="26"/>
      <c r="SMZ75" s="26"/>
      <c r="SNA75" s="26"/>
      <c r="SNB75" s="26"/>
      <c r="SNC75" s="26"/>
      <c r="SND75" s="26"/>
      <c r="SNE75" s="26"/>
      <c r="SNF75" s="26"/>
      <c r="SNG75" s="26"/>
      <c r="SNH75" s="26"/>
      <c r="SNI75" s="26"/>
      <c r="SNJ75" s="26"/>
      <c r="SNK75" s="26"/>
      <c r="SNL75" s="26"/>
      <c r="SNM75" s="26"/>
      <c r="SNN75" s="26"/>
      <c r="SNO75" s="26"/>
      <c r="SNP75" s="26"/>
      <c r="SNQ75" s="26"/>
      <c r="SNR75" s="26"/>
      <c r="SNS75" s="26"/>
      <c r="SNT75" s="26"/>
      <c r="SNU75" s="26"/>
      <c r="SNV75" s="26"/>
      <c r="SNW75" s="26"/>
      <c r="SNX75" s="26"/>
      <c r="SNY75" s="26"/>
      <c r="SNZ75" s="26"/>
      <c r="SOA75" s="26"/>
      <c r="SOB75" s="26"/>
      <c r="SOC75" s="26"/>
      <c r="SOD75" s="26"/>
      <c r="SOE75" s="26"/>
      <c r="SOF75" s="26"/>
      <c r="SOG75" s="26"/>
      <c r="SOH75" s="26"/>
      <c r="SOI75" s="26"/>
      <c r="SOJ75" s="26"/>
      <c r="SOK75" s="26"/>
      <c r="SOL75" s="26"/>
      <c r="SOM75" s="26"/>
      <c r="SON75" s="26"/>
      <c r="SOO75" s="26"/>
      <c r="SOP75" s="26"/>
      <c r="SOQ75" s="26"/>
      <c r="SOR75" s="26"/>
      <c r="SOS75" s="26"/>
      <c r="SOT75" s="26"/>
      <c r="SOU75" s="26"/>
      <c r="SOV75" s="26"/>
      <c r="SOW75" s="26"/>
      <c r="SOX75" s="26"/>
      <c r="SOY75" s="26"/>
      <c r="SOZ75" s="26"/>
      <c r="SPA75" s="26"/>
      <c r="SPB75" s="26"/>
      <c r="SPC75" s="26"/>
      <c r="SPD75" s="26"/>
      <c r="SPE75" s="26"/>
      <c r="SPF75" s="26"/>
      <c r="SPG75" s="26"/>
      <c r="SPH75" s="26"/>
      <c r="SPI75" s="26"/>
      <c r="SPJ75" s="26"/>
      <c r="SPK75" s="26"/>
      <c r="SPL75" s="26"/>
      <c r="SPM75" s="26"/>
      <c r="SPN75" s="26"/>
      <c r="SPO75" s="26"/>
      <c r="SPP75" s="26"/>
      <c r="SPQ75" s="26"/>
      <c r="SPR75" s="26"/>
      <c r="SPS75" s="26"/>
      <c r="SPT75" s="26"/>
      <c r="SPU75" s="26"/>
      <c r="SPV75" s="26"/>
      <c r="SPW75" s="26"/>
      <c r="SPX75" s="26"/>
      <c r="SPY75" s="26"/>
      <c r="SPZ75" s="26"/>
      <c r="SQA75" s="26"/>
      <c r="SQB75" s="26"/>
      <c r="SQC75" s="26"/>
      <c r="SQD75" s="26"/>
      <c r="SQE75" s="26"/>
      <c r="SQF75" s="26"/>
      <c r="SQG75" s="26"/>
      <c r="SQH75" s="26"/>
      <c r="SQI75" s="26"/>
      <c r="SQJ75" s="26"/>
      <c r="SQK75" s="26"/>
      <c r="SQL75" s="26"/>
      <c r="SQM75" s="26"/>
      <c r="SQN75" s="26"/>
      <c r="SQO75" s="26"/>
      <c r="SQP75" s="26"/>
      <c r="SQQ75" s="26"/>
      <c r="SQR75" s="26"/>
      <c r="SQS75" s="26"/>
      <c r="SQT75" s="26"/>
      <c r="SQU75" s="26"/>
      <c r="SQV75" s="26"/>
      <c r="SQW75" s="26"/>
      <c r="SQX75" s="26"/>
      <c r="SQY75" s="26"/>
      <c r="SQZ75" s="26"/>
      <c r="SRA75" s="26"/>
      <c r="SRB75" s="26"/>
      <c r="SRC75" s="26"/>
      <c r="SRD75" s="26"/>
      <c r="SRE75" s="26"/>
      <c r="SRF75" s="26"/>
      <c r="SRG75" s="26"/>
      <c r="SRH75" s="26"/>
      <c r="SRI75" s="26"/>
      <c r="SRJ75" s="26"/>
      <c r="SRK75" s="26"/>
      <c r="SRL75" s="26"/>
      <c r="SRM75" s="26"/>
      <c r="SRN75" s="26"/>
      <c r="SRO75" s="26"/>
      <c r="SRP75" s="26"/>
      <c r="SRQ75" s="26"/>
      <c r="SRR75" s="26"/>
      <c r="SRS75" s="26"/>
      <c r="SRT75" s="26"/>
      <c r="SRU75" s="26"/>
      <c r="SRV75" s="26"/>
      <c r="SRW75" s="26"/>
      <c r="SRX75" s="26"/>
      <c r="SRY75" s="26"/>
      <c r="SRZ75" s="26"/>
      <c r="SSA75" s="26"/>
      <c r="SSB75" s="26"/>
      <c r="SSC75" s="26"/>
      <c r="SSD75" s="26"/>
      <c r="SSE75" s="26"/>
      <c r="SSF75" s="26"/>
      <c r="SSG75" s="26"/>
      <c r="SSH75" s="26"/>
      <c r="SSI75" s="26"/>
      <c r="SSJ75" s="26"/>
      <c r="SSK75" s="26"/>
      <c r="SSL75" s="26"/>
      <c r="SSM75" s="26"/>
      <c r="SSN75" s="26"/>
      <c r="SSO75" s="26"/>
      <c r="SSP75" s="26"/>
      <c r="SSQ75" s="26"/>
      <c r="SSR75" s="26"/>
      <c r="SSS75" s="26"/>
      <c r="SST75" s="26"/>
      <c r="SSU75" s="26"/>
      <c r="SSV75" s="26"/>
      <c r="SSW75" s="26"/>
      <c r="SSX75" s="26"/>
      <c r="SSY75" s="26"/>
      <c r="SSZ75" s="26"/>
      <c r="STA75" s="26"/>
      <c r="STB75" s="26"/>
      <c r="STC75" s="26"/>
      <c r="STD75" s="26"/>
      <c r="STE75" s="26"/>
      <c r="STF75" s="26"/>
      <c r="STG75" s="26"/>
      <c r="STH75" s="26"/>
      <c r="STI75" s="26"/>
      <c r="STJ75" s="26"/>
      <c r="STK75" s="26"/>
      <c r="STL75" s="26"/>
      <c r="STM75" s="26"/>
      <c r="STN75" s="26"/>
      <c r="STO75" s="26"/>
      <c r="STP75" s="26"/>
      <c r="STQ75" s="26"/>
      <c r="STR75" s="26"/>
      <c r="STS75" s="26"/>
      <c r="STT75" s="26"/>
      <c r="STU75" s="26"/>
      <c r="STV75" s="26"/>
      <c r="STW75" s="26"/>
      <c r="STX75" s="26"/>
      <c r="STY75" s="26"/>
      <c r="STZ75" s="26"/>
      <c r="SUA75" s="26"/>
      <c r="SUB75" s="26"/>
      <c r="SUC75" s="26"/>
      <c r="SUD75" s="26"/>
      <c r="SUE75" s="26"/>
      <c r="SUF75" s="26"/>
      <c r="SUG75" s="26"/>
      <c r="SUH75" s="26"/>
      <c r="SUI75" s="26"/>
      <c r="SUJ75" s="26"/>
      <c r="SUK75" s="26"/>
      <c r="SUL75" s="26"/>
      <c r="SUM75" s="26"/>
      <c r="SUN75" s="26"/>
      <c r="SUO75" s="26"/>
      <c r="SUP75" s="26"/>
      <c r="SUQ75" s="26"/>
      <c r="SUR75" s="26"/>
      <c r="SUS75" s="26"/>
      <c r="SUT75" s="26"/>
      <c r="SUU75" s="26"/>
      <c r="SUV75" s="26"/>
      <c r="SUW75" s="26"/>
      <c r="SUX75" s="26"/>
      <c r="SUY75" s="26"/>
      <c r="SUZ75" s="26"/>
      <c r="SVA75" s="26"/>
      <c r="SVB75" s="26"/>
      <c r="SVC75" s="26"/>
      <c r="SVD75" s="26"/>
      <c r="SVE75" s="26"/>
      <c r="SVF75" s="26"/>
      <c r="SVG75" s="26"/>
      <c r="SVH75" s="26"/>
      <c r="SVI75" s="26"/>
      <c r="SVJ75" s="26"/>
      <c r="SVK75" s="26"/>
      <c r="SVL75" s="26"/>
      <c r="SVM75" s="26"/>
      <c r="SVN75" s="26"/>
      <c r="SVO75" s="26"/>
      <c r="SVP75" s="26"/>
      <c r="SVQ75" s="26"/>
      <c r="SVR75" s="26"/>
      <c r="SVS75" s="26"/>
      <c r="SVT75" s="26"/>
      <c r="SVU75" s="26"/>
      <c r="SVV75" s="26"/>
      <c r="SVW75" s="26"/>
      <c r="SVX75" s="26"/>
      <c r="SVY75" s="26"/>
      <c r="SVZ75" s="26"/>
      <c r="SWA75" s="26"/>
      <c r="SWB75" s="26"/>
      <c r="SWC75" s="26"/>
      <c r="SWD75" s="26"/>
      <c r="SWE75" s="26"/>
      <c r="SWF75" s="26"/>
      <c r="SWG75" s="26"/>
      <c r="SWH75" s="26"/>
      <c r="SWI75" s="26"/>
      <c r="SWJ75" s="26"/>
      <c r="SWK75" s="26"/>
      <c r="SWL75" s="26"/>
      <c r="SWM75" s="26"/>
      <c r="SWN75" s="26"/>
      <c r="SWO75" s="26"/>
      <c r="SWP75" s="26"/>
      <c r="SWQ75" s="26"/>
      <c r="SWR75" s="26"/>
      <c r="SWS75" s="26"/>
      <c r="SWT75" s="26"/>
      <c r="SWU75" s="26"/>
      <c r="SWV75" s="26"/>
      <c r="SWW75" s="26"/>
      <c r="SWX75" s="26"/>
      <c r="SWY75" s="26"/>
      <c r="SWZ75" s="26"/>
      <c r="SXA75" s="26"/>
      <c r="SXB75" s="26"/>
      <c r="SXC75" s="26"/>
      <c r="SXD75" s="26"/>
      <c r="SXE75" s="26"/>
      <c r="SXF75" s="26"/>
      <c r="SXG75" s="26"/>
      <c r="SXH75" s="26"/>
      <c r="SXI75" s="26"/>
      <c r="SXJ75" s="26"/>
      <c r="SXK75" s="26"/>
      <c r="SXL75" s="26"/>
      <c r="SXM75" s="26"/>
      <c r="SXN75" s="26"/>
      <c r="SXO75" s="26"/>
      <c r="SXP75" s="26"/>
      <c r="SXQ75" s="26"/>
      <c r="SXR75" s="26"/>
      <c r="SXS75" s="26"/>
      <c r="SXT75" s="26"/>
      <c r="SXU75" s="26"/>
      <c r="SXV75" s="26"/>
      <c r="SXW75" s="26"/>
      <c r="SXX75" s="26"/>
      <c r="SXY75" s="26"/>
      <c r="SXZ75" s="26"/>
      <c r="SYA75" s="26"/>
      <c r="SYB75" s="26"/>
      <c r="SYC75" s="26"/>
      <c r="SYD75" s="26"/>
      <c r="SYE75" s="26"/>
      <c r="SYF75" s="26"/>
      <c r="SYG75" s="26"/>
      <c r="SYH75" s="26"/>
      <c r="SYI75" s="26"/>
      <c r="SYJ75" s="26"/>
      <c r="SYK75" s="26"/>
      <c r="SYL75" s="26"/>
      <c r="SYM75" s="26"/>
      <c r="SYN75" s="26"/>
      <c r="SYO75" s="26"/>
      <c r="SYP75" s="26"/>
      <c r="SYQ75" s="26"/>
      <c r="SYR75" s="26"/>
      <c r="SYS75" s="26"/>
      <c r="SYT75" s="26"/>
      <c r="SYU75" s="26"/>
      <c r="SYV75" s="26"/>
      <c r="SYW75" s="26"/>
      <c r="SYX75" s="26"/>
      <c r="SYY75" s="26"/>
      <c r="SYZ75" s="26"/>
      <c r="SZA75" s="26"/>
      <c r="SZB75" s="26"/>
      <c r="SZC75" s="26"/>
      <c r="SZD75" s="26"/>
      <c r="SZE75" s="26"/>
      <c r="SZF75" s="26"/>
      <c r="SZG75" s="26"/>
      <c r="SZH75" s="26"/>
      <c r="SZI75" s="26"/>
      <c r="SZJ75" s="26"/>
      <c r="SZK75" s="26"/>
      <c r="SZL75" s="26"/>
      <c r="SZM75" s="26"/>
      <c r="SZN75" s="26"/>
      <c r="SZO75" s="26"/>
      <c r="SZP75" s="26"/>
      <c r="SZQ75" s="26"/>
      <c r="SZR75" s="26"/>
      <c r="SZS75" s="26"/>
      <c r="SZT75" s="26"/>
      <c r="SZU75" s="26"/>
      <c r="SZV75" s="26"/>
      <c r="SZW75" s="26"/>
      <c r="SZX75" s="26"/>
      <c r="SZY75" s="26"/>
      <c r="SZZ75" s="26"/>
      <c r="TAA75" s="26"/>
      <c r="TAB75" s="26"/>
      <c r="TAC75" s="26"/>
      <c r="TAD75" s="26"/>
      <c r="TAE75" s="26"/>
      <c r="TAF75" s="26"/>
      <c r="TAG75" s="26"/>
      <c r="TAH75" s="26"/>
      <c r="TAI75" s="26"/>
      <c r="TAJ75" s="26"/>
      <c r="TAK75" s="26"/>
      <c r="TAL75" s="26"/>
      <c r="TAM75" s="26"/>
      <c r="TAN75" s="26"/>
      <c r="TAO75" s="26"/>
      <c r="TAP75" s="26"/>
      <c r="TAQ75" s="26"/>
      <c r="TAR75" s="26"/>
      <c r="TAS75" s="26"/>
      <c r="TAT75" s="26"/>
      <c r="TAU75" s="26"/>
      <c r="TAV75" s="26"/>
      <c r="TAW75" s="26"/>
      <c r="TAX75" s="26"/>
      <c r="TAY75" s="26"/>
      <c r="TAZ75" s="26"/>
      <c r="TBA75" s="26"/>
      <c r="TBB75" s="26"/>
      <c r="TBC75" s="26"/>
      <c r="TBD75" s="26"/>
      <c r="TBE75" s="26"/>
      <c r="TBF75" s="26"/>
      <c r="TBG75" s="26"/>
      <c r="TBH75" s="26"/>
      <c r="TBI75" s="26"/>
      <c r="TBJ75" s="26"/>
      <c r="TBK75" s="26"/>
      <c r="TBL75" s="26"/>
      <c r="TBM75" s="26"/>
      <c r="TBN75" s="26"/>
      <c r="TBO75" s="26"/>
      <c r="TBP75" s="26"/>
      <c r="TBQ75" s="26"/>
      <c r="TBR75" s="26"/>
      <c r="TBS75" s="26"/>
      <c r="TBT75" s="26"/>
      <c r="TBU75" s="26"/>
      <c r="TBV75" s="26"/>
      <c r="TBW75" s="26"/>
      <c r="TBX75" s="26"/>
      <c r="TBY75" s="26"/>
      <c r="TBZ75" s="26"/>
      <c r="TCA75" s="26"/>
      <c r="TCB75" s="26"/>
      <c r="TCC75" s="26"/>
      <c r="TCD75" s="26"/>
      <c r="TCE75" s="26"/>
      <c r="TCF75" s="26"/>
      <c r="TCG75" s="26"/>
      <c r="TCH75" s="26"/>
      <c r="TCI75" s="26"/>
      <c r="TCJ75" s="26"/>
      <c r="TCK75" s="26"/>
      <c r="TCL75" s="26"/>
      <c r="TCM75" s="26"/>
      <c r="TCN75" s="26"/>
      <c r="TCO75" s="26"/>
      <c r="TCP75" s="26"/>
      <c r="TCQ75" s="26"/>
      <c r="TCR75" s="26"/>
      <c r="TCS75" s="26"/>
      <c r="TCT75" s="26"/>
      <c r="TCU75" s="26"/>
      <c r="TCV75" s="26"/>
      <c r="TCW75" s="26"/>
      <c r="TCX75" s="26"/>
      <c r="TCY75" s="26"/>
      <c r="TCZ75" s="26"/>
      <c r="TDA75" s="26"/>
      <c r="TDB75" s="26"/>
      <c r="TDC75" s="26"/>
      <c r="TDD75" s="26"/>
      <c r="TDE75" s="26"/>
      <c r="TDF75" s="26"/>
      <c r="TDG75" s="26"/>
      <c r="TDH75" s="26"/>
      <c r="TDI75" s="26"/>
      <c r="TDJ75" s="26"/>
      <c r="TDK75" s="26"/>
      <c r="TDL75" s="26"/>
      <c r="TDM75" s="26"/>
      <c r="TDN75" s="26"/>
      <c r="TDO75" s="26"/>
      <c r="TDP75" s="26"/>
      <c r="TDQ75" s="26"/>
      <c r="TDR75" s="26"/>
      <c r="TDS75" s="26"/>
      <c r="TDT75" s="26"/>
      <c r="TDU75" s="26"/>
      <c r="TDV75" s="26"/>
      <c r="TDW75" s="26"/>
      <c r="TDX75" s="26"/>
      <c r="TDY75" s="26"/>
      <c r="TDZ75" s="26"/>
      <c r="TEA75" s="26"/>
      <c r="TEB75" s="26"/>
      <c r="TEC75" s="26"/>
      <c r="TED75" s="26"/>
      <c r="TEE75" s="26"/>
      <c r="TEF75" s="26"/>
      <c r="TEG75" s="26"/>
      <c r="TEH75" s="26"/>
      <c r="TEI75" s="26"/>
      <c r="TEJ75" s="26"/>
      <c r="TEK75" s="26"/>
      <c r="TEL75" s="26"/>
      <c r="TEM75" s="26"/>
      <c r="TEN75" s="26"/>
      <c r="TEO75" s="26"/>
      <c r="TEP75" s="26"/>
      <c r="TEQ75" s="26"/>
      <c r="TER75" s="26"/>
      <c r="TES75" s="26"/>
      <c r="TET75" s="26"/>
      <c r="TEU75" s="26"/>
      <c r="TEV75" s="26"/>
      <c r="TEW75" s="26"/>
      <c r="TEX75" s="26"/>
      <c r="TEY75" s="26"/>
      <c r="TEZ75" s="26"/>
      <c r="TFA75" s="26"/>
      <c r="TFB75" s="26"/>
      <c r="TFC75" s="26"/>
      <c r="TFD75" s="26"/>
      <c r="TFE75" s="26"/>
      <c r="TFF75" s="26"/>
      <c r="TFG75" s="26"/>
      <c r="TFH75" s="26"/>
      <c r="TFI75" s="26"/>
      <c r="TFJ75" s="26"/>
      <c r="TFK75" s="26"/>
      <c r="TFL75" s="26"/>
      <c r="TFM75" s="26"/>
      <c r="TFN75" s="26"/>
      <c r="TFO75" s="26"/>
      <c r="TFP75" s="26"/>
      <c r="TFQ75" s="26"/>
      <c r="TFR75" s="26"/>
      <c r="TFS75" s="26"/>
      <c r="TFT75" s="26"/>
      <c r="TFU75" s="26"/>
      <c r="TFV75" s="26"/>
      <c r="TFW75" s="26"/>
      <c r="TFX75" s="26"/>
      <c r="TFY75" s="26"/>
      <c r="TFZ75" s="26"/>
      <c r="TGA75" s="26"/>
      <c r="TGB75" s="26"/>
      <c r="TGC75" s="26"/>
      <c r="TGD75" s="26"/>
      <c r="TGE75" s="26"/>
      <c r="TGF75" s="26"/>
      <c r="TGG75" s="26"/>
      <c r="TGH75" s="26"/>
      <c r="TGI75" s="26"/>
      <c r="TGJ75" s="26"/>
      <c r="TGK75" s="26"/>
      <c r="TGL75" s="26"/>
      <c r="TGM75" s="26"/>
      <c r="TGN75" s="26"/>
      <c r="TGO75" s="26"/>
      <c r="TGP75" s="26"/>
      <c r="TGQ75" s="26"/>
      <c r="TGR75" s="26"/>
      <c r="TGS75" s="26"/>
      <c r="TGT75" s="26"/>
      <c r="TGU75" s="26"/>
      <c r="TGV75" s="26"/>
      <c r="TGW75" s="26"/>
      <c r="TGX75" s="26"/>
      <c r="TGY75" s="26"/>
      <c r="TGZ75" s="26"/>
      <c r="THA75" s="26"/>
      <c r="THB75" s="26"/>
      <c r="THC75" s="26"/>
      <c r="THD75" s="26"/>
      <c r="THE75" s="26"/>
      <c r="THF75" s="26"/>
      <c r="THG75" s="26"/>
      <c r="THH75" s="26"/>
      <c r="THI75" s="26"/>
      <c r="THJ75" s="26"/>
      <c r="THK75" s="26"/>
      <c r="THL75" s="26"/>
      <c r="THM75" s="26"/>
      <c r="THN75" s="26"/>
      <c r="THO75" s="26"/>
      <c r="THP75" s="26"/>
      <c r="THQ75" s="26"/>
      <c r="THR75" s="26"/>
      <c r="THS75" s="26"/>
      <c r="THT75" s="26"/>
      <c r="THU75" s="26"/>
      <c r="THV75" s="26"/>
      <c r="THW75" s="26"/>
      <c r="THX75" s="26"/>
      <c r="THY75" s="26"/>
      <c r="THZ75" s="26"/>
      <c r="TIA75" s="26"/>
      <c r="TIB75" s="26"/>
      <c r="TIC75" s="26"/>
      <c r="TID75" s="26"/>
      <c r="TIE75" s="26"/>
      <c r="TIF75" s="26"/>
      <c r="TIG75" s="26"/>
      <c r="TIH75" s="26"/>
      <c r="TII75" s="26"/>
      <c r="TIJ75" s="26"/>
      <c r="TIK75" s="26"/>
      <c r="TIL75" s="26"/>
      <c r="TIM75" s="26"/>
      <c r="TIN75" s="26"/>
      <c r="TIO75" s="26"/>
      <c r="TIP75" s="26"/>
      <c r="TIQ75" s="26"/>
      <c r="TIR75" s="26"/>
      <c r="TIS75" s="26"/>
      <c r="TIT75" s="26"/>
      <c r="TIU75" s="26"/>
      <c r="TIV75" s="26"/>
      <c r="TIW75" s="26"/>
      <c r="TIX75" s="26"/>
      <c r="TIY75" s="26"/>
      <c r="TIZ75" s="26"/>
      <c r="TJA75" s="26"/>
      <c r="TJB75" s="26"/>
      <c r="TJC75" s="26"/>
      <c r="TJD75" s="26"/>
      <c r="TJE75" s="26"/>
      <c r="TJF75" s="26"/>
      <c r="TJG75" s="26"/>
      <c r="TJH75" s="26"/>
      <c r="TJI75" s="26"/>
      <c r="TJJ75" s="26"/>
      <c r="TJK75" s="26"/>
      <c r="TJL75" s="26"/>
      <c r="TJM75" s="26"/>
      <c r="TJN75" s="26"/>
      <c r="TJO75" s="26"/>
      <c r="TJP75" s="26"/>
      <c r="TJQ75" s="26"/>
      <c r="TJR75" s="26"/>
      <c r="TJS75" s="26"/>
      <c r="TJT75" s="26"/>
      <c r="TJU75" s="26"/>
      <c r="TJV75" s="26"/>
      <c r="TJW75" s="26"/>
      <c r="TJX75" s="26"/>
      <c r="TJY75" s="26"/>
      <c r="TJZ75" s="26"/>
      <c r="TKA75" s="26"/>
      <c r="TKB75" s="26"/>
      <c r="TKC75" s="26"/>
      <c r="TKD75" s="26"/>
      <c r="TKE75" s="26"/>
      <c r="TKF75" s="26"/>
      <c r="TKG75" s="26"/>
      <c r="TKH75" s="26"/>
      <c r="TKI75" s="26"/>
      <c r="TKJ75" s="26"/>
      <c r="TKK75" s="26"/>
      <c r="TKL75" s="26"/>
      <c r="TKM75" s="26"/>
      <c r="TKN75" s="26"/>
      <c r="TKO75" s="26"/>
      <c r="TKP75" s="26"/>
      <c r="TKQ75" s="26"/>
      <c r="TKR75" s="26"/>
      <c r="TKS75" s="26"/>
      <c r="TKT75" s="26"/>
      <c r="TKU75" s="26"/>
      <c r="TKV75" s="26"/>
      <c r="TKW75" s="26"/>
      <c r="TKX75" s="26"/>
      <c r="TKY75" s="26"/>
      <c r="TKZ75" s="26"/>
      <c r="TLA75" s="26"/>
      <c r="TLB75" s="26"/>
      <c r="TLC75" s="26"/>
      <c r="TLD75" s="26"/>
      <c r="TLE75" s="26"/>
      <c r="TLF75" s="26"/>
      <c r="TLG75" s="26"/>
      <c r="TLH75" s="26"/>
      <c r="TLI75" s="26"/>
      <c r="TLJ75" s="26"/>
      <c r="TLK75" s="26"/>
      <c r="TLL75" s="26"/>
      <c r="TLM75" s="26"/>
      <c r="TLN75" s="26"/>
      <c r="TLO75" s="26"/>
      <c r="TLP75" s="26"/>
      <c r="TLQ75" s="26"/>
      <c r="TLR75" s="26"/>
      <c r="TLS75" s="26"/>
      <c r="TLT75" s="26"/>
      <c r="TLU75" s="26"/>
      <c r="TLV75" s="26"/>
      <c r="TLW75" s="26"/>
      <c r="TLX75" s="26"/>
      <c r="TLY75" s="26"/>
      <c r="TLZ75" s="26"/>
      <c r="TMA75" s="26"/>
      <c r="TMB75" s="26"/>
      <c r="TMC75" s="26"/>
      <c r="TMD75" s="26"/>
      <c r="TME75" s="26"/>
      <c r="TMF75" s="26"/>
      <c r="TMG75" s="26"/>
      <c r="TMH75" s="26"/>
      <c r="TMI75" s="26"/>
      <c r="TMJ75" s="26"/>
      <c r="TMK75" s="26"/>
      <c r="TML75" s="26"/>
      <c r="TMM75" s="26"/>
      <c r="TMN75" s="26"/>
      <c r="TMO75" s="26"/>
      <c r="TMP75" s="26"/>
      <c r="TMQ75" s="26"/>
      <c r="TMR75" s="26"/>
      <c r="TMS75" s="26"/>
      <c r="TMT75" s="26"/>
      <c r="TMU75" s="26"/>
      <c r="TMV75" s="26"/>
      <c r="TMW75" s="26"/>
      <c r="TMX75" s="26"/>
      <c r="TMY75" s="26"/>
      <c r="TMZ75" s="26"/>
      <c r="TNA75" s="26"/>
      <c r="TNB75" s="26"/>
      <c r="TNC75" s="26"/>
      <c r="TND75" s="26"/>
      <c r="TNE75" s="26"/>
      <c r="TNF75" s="26"/>
      <c r="TNG75" s="26"/>
      <c r="TNH75" s="26"/>
      <c r="TNI75" s="26"/>
      <c r="TNJ75" s="26"/>
      <c r="TNK75" s="26"/>
      <c r="TNL75" s="26"/>
      <c r="TNM75" s="26"/>
      <c r="TNN75" s="26"/>
      <c r="TNO75" s="26"/>
      <c r="TNP75" s="26"/>
      <c r="TNQ75" s="26"/>
      <c r="TNR75" s="26"/>
      <c r="TNS75" s="26"/>
      <c r="TNT75" s="26"/>
      <c r="TNU75" s="26"/>
      <c r="TNV75" s="26"/>
      <c r="TNW75" s="26"/>
      <c r="TNX75" s="26"/>
      <c r="TNY75" s="26"/>
      <c r="TNZ75" s="26"/>
      <c r="TOA75" s="26"/>
      <c r="TOB75" s="26"/>
      <c r="TOC75" s="26"/>
      <c r="TOD75" s="26"/>
      <c r="TOE75" s="26"/>
      <c r="TOF75" s="26"/>
      <c r="TOG75" s="26"/>
      <c r="TOH75" s="26"/>
      <c r="TOI75" s="26"/>
      <c r="TOJ75" s="26"/>
      <c r="TOK75" s="26"/>
      <c r="TOL75" s="26"/>
      <c r="TOM75" s="26"/>
      <c r="TON75" s="26"/>
      <c r="TOO75" s="26"/>
      <c r="TOP75" s="26"/>
      <c r="TOQ75" s="26"/>
      <c r="TOR75" s="26"/>
      <c r="TOS75" s="26"/>
      <c r="TOT75" s="26"/>
      <c r="TOU75" s="26"/>
      <c r="TOV75" s="26"/>
      <c r="TOW75" s="26"/>
      <c r="TOX75" s="26"/>
      <c r="TOY75" s="26"/>
      <c r="TOZ75" s="26"/>
      <c r="TPA75" s="26"/>
      <c r="TPB75" s="26"/>
      <c r="TPC75" s="26"/>
      <c r="TPD75" s="26"/>
      <c r="TPE75" s="26"/>
      <c r="TPF75" s="26"/>
      <c r="TPG75" s="26"/>
      <c r="TPH75" s="26"/>
      <c r="TPI75" s="26"/>
      <c r="TPJ75" s="26"/>
      <c r="TPK75" s="26"/>
      <c r="TPL75" s="26"/>
      <c r="TPM75" s="26"/>
      <c r="TPN75" s="26"/>
      <c r="TPO75" s="26"/>
      <c r="TPP75" s="26"/>
      <c r="TPQ75" s="26"/>
      <c r="TPR75" s="26"/>
      <c r="TPS75" s="26"/>
      <c r="TPT75" s="26"/>
      <c r="TPU75" s="26"/>
      <c r="TPV75" s="26"/>
      <c r="TPW75" s="26"/>
      <c r="TPX75" s="26"/>
      <c r="TPY75" s="26"/>
      <c r="TPZ75" s="26"/>
      <c r="TQA75" s="26"/>
      <c r="TQB75" s="26"/>
      <c r="TQC75" s="26"/>
      <c r="TQD75" s="26"/>
      <c r="TQE75" s="26"/>
      <c r="TQF75" s="26"/>
      <c r="TQG75" s="26"/>
      <c r="TQH75" s="26"/>
      <c r="TQI75" s="26"/>
      <c r="TQJ75" s="26"/>
      <c r="TQK75" s="26"/>
      <c r="TQL75" s="26"/>
      <c r="TQM75" s="26"/>
      <c r="TQN75" s="26"/>
      <c r="TQO75" s="26"/>
      <c r="TQP75" s="26"/>
      <c r="TQQ75" s="26"/>
      <c r="TQR75" s="26"/>
      <c r="TQS75" s="26"/>
      <c r="TQT75" s="26"/>
      <c r="TQU75" s="26"/>
      <c r="TQV75" s="26"/>
      <c r="TQW75" s="26"/>
      <c r="TQX75" s="26"/>
      <c r="TQY75" s="26"/>
      <c r="TQZ75" s="26"/>
      <c r="TRA75" s="26"/>
      <c r="TRB75" s="26"/>
      <c r="TRC75" s="26"/>
      <c r="TRD75" s="26"/>
      <c r="TRE75" s="26"/>
      <c r="TRF75" s="26"/>
      <c r="TRG75" s="26"/>
      <c r="TRH75" s="26"/>
      <c r="TRI75" s="26"/>
      <c r="TRJ75" s="26"/>
      <c r="TRK75" s="26"/>
      <c r="TRL75" s="26"/>
      <c r="TRM75" s="26"/>
      <c r="TRN75" s="26"/>
      <c r="TRO75" s="26"/>
      <c r="TRP75" s="26"/>
      <c r="TRQ75" s="26"/>
      <c r="TRR75" s="26"/>
      <c r="TRS75" s="26"/>
      <c r="TRT75" s="26"/>
      <c r="TRU75" s="26"/>
      <c r="TRV75" s="26"/>
      <c r="TRW75" s="26"/>
      <c r="TRX75" s="26"/>
      <c r="TRY75" s="26"/>
      <c r="TRZ75" s="26"/>
      <c r="TSA75" s="26"/>
      <c r="TSB75" s="26"/>
      <c r="TSC75" s="26"/>
      <c r="TSD75" s="26"/>
      <c r="TSE75" s="26"/>
      <c r="TSF75" s="26"/>
      <c r="TSG75" s="26"/>
      <c r="TSH75" s="26"/>
      <c r="TSI75" s="26"/>
      <c r="TSJ75" s="26"/>
      <c r="TSK75" s="26"/>
      <c r="TSL75" s="26"/>
      <c r="TSM75" s="26"/>
      <c r="TSN75" s="26"/>
      <c r="TSO75" s="26"/>
      <c r="TSP75" s="26"/>
      <c r="TSQ75" s="26"/>
      <c r="TSR75" s="26"/>
      <c r="TSS75" s="26"/>
      <c r="TST75" s="26"/>
      <c r="TSU75" s="26"/>
      <c r="TSV75" s="26"/>
      <c r="TSW75" s="26"/>
      <c r="TSX75" s="26"/>
      <c r="TSY75" s="26"/>
      <c r="TSZ75" s="26"/>
      <c r="TTA75" s="26"/>
      <c r="TTB75" s="26"/>
      <c r="TTC75" s="26"/>
      <c r="TTD75" s="26"/>
      <c r="TTE75" s="26"/>
      <c r="TTF75" s="26"/>
      <c r="TTG75" s="26"/>
      <c r="TTH75" s="26"/>
      <c r="TTI75" s="26"/>
      <c r="TTJ75" s="26"/>
      <c r="TTK75" s="26"/>
      <c r="TTL75" s="26"/>
      <c r="TTM75" s="26"/>
      <c r="TTN75" s="26"/>
      <c r="TTO75" s="26"/>
      <c r="TTP75" s="26"/>
      <c r="TTQ75" s="26"/>
      <c r="TTR75" s="26"/>
      <c r="TTS75" s="26"/>
      <c r="TTT75" s="26"/>
      <c r="TTU75" s="26"/>
      <c r="TTV75" s="26"/>
      <c r="TTW75" s="26"/>
      <c r="TTX75" s="26"/>
      <c r="TTY75" s="26"/>
      <c r="TTZ75" s="26"/>
      <c r="TUA75" s="26"/>
      <c r="TUB75" s="26"/>
      <c r="TUC75" s="26"/>
      <c r="TUD75" s="26"/>
      <c r="TUE75" s="26"/>
      <c r="TUF75" s="26"/>
      <c r="TUG75" s="26"/>
      <c r="TUH75" s="26"/>
      <c r="TUI75" s="26"/>
      <c r="TUJ75" s="26"/>
      <c r="TUK75" s="26"/>
      <c r="TUL75" s="26"/>
      <c r="TUM75" s="26"/>
      <c r="TUN75" s="26"/>
      <c r="TUO75" s="26"/>
      <c r="TUP75" s="26"/>
      <c r="TUQ75" s="26"/>
      <c r="TUR75" s="26"/>
      <c r="TUS75" s="26"/>
      <c r="TUT75" s="26"/>
      <c r="TUU75" s="26"/>
      <c r="TUV75" s="26"/>
      <c r="TUW75" s="26"/>
      <c r="TUX75" s="26"/>
      <c r="TUY75" s="26"/>
      <c r="TUZ75" s="26"/>
      <c r="TVA75" s="26"/>
      <c r="TVB75" s="26"/>
      <c r="TVC75" s="26"/>
      <c r="TVD75" s="26"/>
      <c r="TVE75" s="26"/>
      <c r="TVF75" s="26"/>
      <c r="TVG75" s="26"/>
      <c r="TVH75" s="26"/>
      <c r="TVI75" s="26"/>
      <c r="TVJ75" s="26"/>
      <c r="TVK75" s="26"/>
      <c r="TVL75" s="26"/>
      <c r="TVM75" s="26"/>
      <c r="TVN75" s="26"/>
      <c r="TVO75" s="26"/>
      <c r="TVP75" s="26"/>
      <c r="TVQ75" s="26"/>
      <c r="TVR75" s="26"/>
      <c r="TVS75" s="26"/>
      <c r="TVT75" s="26"/>
      <c r="TVU75" s="26"/>
      <c r="TVV75" s="26"/>
      <c r="TVW75" s="26"/>
      <c r="TVX75" s="26"/>
      <c r="TVY75" s="26"/>
      <c r="TVZ75" s="26"/>
      <c r="TWA75" s="26"/>
      <c r="TWB75" s="26"/>
      <c r="TWC75" s="26"/>
      <c r="TWD75" s="26"/>
      <c r="TWE75" s="26"/>
      <c r="TWF75" s="26"/>
      <c r="TWG75" s="26"/>
      <c r="TWH75" s="26"/>
      <c r="TWI75" s="26"/>
      <c r="TWJ75" s="26"/>
      <c r="TWK75" s="26"/>
      <c r="TWL75" s="26"/>
      <c r="TWM75" s="26"/>
      <c r="TWN75" s="26"/>
      <c r="TWO75" s="26"/>
      <c r="TWP75" s="26"/>
      <c r="TWQ75" s="26"/>
      <c r="TWR75" s="26"/>
      <c r="TWS75" s="26"/>
      <c r="TWT75" s="26"/>
      <c r="TWU75" s="26"/>
      <c r="TWV75" s="26"/>
      <c r="TWW75" s="26"/>
      <c r="TWX75" s="26"/>
      <c r="TWY75" s="26"/>
      <c r="TWZ75" s="26"/>
      <c r="TXA75" s="26"/>
      <c r="TXB75" s="26"/>
      <c r="TXC75" s="26"/>
      <c r="TXD75" s="26"/>
      <c r="TXE75" s="26"/>
      <c r="TXF75" s="26"/>
      <c r="TXG75" s="26"/>
      <c r="TXH75" s="26"/>
      <c r="TXI75" s="26"/>
      <c r="TXJ75" s="26"/>
      <c r="TXK75" s="26"/>
      <c r="TXL75" s="26"/>
      <c r="TXM75" s="26"/>
      <c r="TXN75" s="26"/>
      <c r="TXO75" s="26"/>
      <c r="TXP75" s="26"/>
      <c r="TXQ75" s="26"/>
      <c r="TXR75" s="26"/>
      <c r="TXS75" s="26"/>
      <c r="TXT75" s="26"/>
      <c r="TXU75" s="26"/>
      <c r="TXV75" s="26"/>
      <c r="TXW75" s="26"/>
      <c r="TXX75" s="26"/>
      <c r="TXY75" s="26"/>
      <c r="TXZ75" s="26"/>
      <c r="TYA75" s="26"/>
      <c r="TYB75" s="26"/>
      <c r="TYC75" s="26"/>
      <c r="TYD75" s="26"/>
      <c r="TYE75" s="26"/>
      <c r="TYF75" s="26"/>
      <c r="TYG75" s="26"/>
      <c r="TYH75" s="26"/>
      <c r="TYI75" s="26"/>
      <c r="TYJ75" s="26"/>
      <c r="TYK75" s="26"/>
      <c r="TYL75" s="26"/>
      <c r="TYM75" s="26"/>
      <c r="TYN75" s="26"/>
      <c r="TYO75" s="26"/>
      <c r="TYP75" s="26"/>
      <c r="TYQ75" s="26"/>
      <c r="TYR75" s="26"/>
      <c r="TYS75" s="26"/>
      <c r="TYT75" s="26"/>
      <c r="TYU75" s="26"/>
      <c r="TYV75" s="26"/>
      <c r="TYW75" s="26"/>
      <c r="TYX75" s="26"/>
      <c r="TYY75" s="26"/>
      <c r="TYZ75" s="26"/>
      <c r="TZA75" s="26"/>
      <c r="TZB75" s="26"/>
      <c r="TZC75" s="26"/>
      <c r="TZD75" s="26"/>
      <c r="TZE75" s="26"/>
      <c r="TZF75" s="26"/>
      <c r="TZG75" s="26"/>
      <c r="TZH75" s="26"/>
      <c r="TZI75" s="26"/>
      <c r="TZJ75" s="26"/>
      <c r="TZK75" s="26"/>
      <c r="TZL75" s="26"/>
      <c r="TZM75" s="26"/>
      <c r="TZN75" s="26"/>
      <c r="TZO75" s="26"/>
      <c r="TZP75" s="26"/>
      <c r="TZQ75" s="26"/>
      <c r="TZR75" s="26"/>
      <c r="TZS75" s="26"/>
      <c r="TZT75" s="26"/>
      <c r="TZU75" s="26"/>
      <c r="TZV75" s="26"/>
      <c r="TZW75" s="26"/>
      <c r="TZX75" s="26"/>
      <c r="TZY75" s="26"/>
      <c r="TZZ75" s="26"/>
      <c r="UAA75" s="26"/>
      <c r="UAB75" s="26"/>
      <c r="UAC75" s="26"/>
      <c r="UAD75" s="26"/>
      <c r="UAE75" s="26"/>
      <c r="UAF75" s="26"/>
      <c r="UAG75" s="26"/>
      <c r="UAH75" s="26"/>
      <c r="UAI75" s="26"/>
      <c r="UAJ75" s="26"/>
      <c r="UAK75" s="26"/>
      <c r="UAL75" s="26"/>
      <c r="UAM75" s="26"/>
      <c r="UAN75" s="26"/>
      <c r="UAO75" s="26"/>
      <c r="UAP75" s="26"/>
      <c r="UAQ75" s="26"/>
      <c r="UAR75" s="26"/>
      <c r="UAS75" s="26"/>
      <c r="UAT75" s="26"/>
      <c r="UAU75" s="26"/>
      <c r="UAV75" s="26"/>
      <c r="UAW75" s="26"/>
      <c r="UAX75" s="26"/>
      <c r="UAY75" s="26"/>
      <c r="UAZ75" s="26"/>
      <c r="UBA75" s="26"/>
      <c r="UBB75" s="26"/>
      <c r="UBC75" s="26"/>
      <c r="UBD75" s="26"/>
      <c r="UBE75" s="26"/>
      <c r="UBF75" s="26"/>
      <c r="UBG75" s="26"/>
      <c r="UBH75" s="26"/>
      <c r="UBI75" s="26"/>
      <c r="UBJ75" s="26"/>
      <c r="UBK75" s="26"/>
      <c r="UBL75" s="26"/>
      <c r="UBM75" s="26"/>
      <c r="UBN75" s="26"/>
      <c r="UBO75" s="26"/>
      <c r="UBP75" s="26"/>
      <c r="UBQ75" s="26"/>
      <c r="UBR75" s="26"/>
      <c r="UBS75" s="26"/>
      <c r="UBT75" s="26"/>
      <c r="UBU75" s="26"/>
      <c r="UBV75" s="26"/>
      <c r="UBW75" s="26"/>
      <c r="UBX75" s="26"/>
      <c r="UBY75" s="26"/>
      <c r="UBZ75" s="26"/>
      <c r="UCA75" s="26"/>
      <c r="UCB75" s="26"/>
      <c r="UCC75" s="26"/>
      <c r="UCD75" s="26"/>
      <c r="UCE75" s="26"/>
      <c r="UCF75" s="26"/>
      <c r="UCG75" s="26"/>
      <c r="UCH75" s="26"/>
      <c r="UCI75" s="26"/>
      <c r="UCJ75" s="26"/>
      <c r="UCK75" s="26"/>
      <c r="UCL75" s="26"/>
      <c r="UCM75" s="26"/>
      <c r="UCN75" s="26"/>
      <c r="UCO75" s="26"/>
      <c r="UCP75" s="26"/>
      <c r="UCQ75" s="26"/>
      <c r="UCR75" s="26"/>
      <c r="UCS75" s="26"/>
      <c r="UCT75" s="26"/>
      <c r="UCU75" s="26"/>
      <c r="UCV75" s="26"/>
      <c r="UCW75" s="26"/>
      <c r="UCX75" s="26"/>
      <c r="UCY75" s="26"/>
      <c r="UCZ75" s="26"/>
      <c r="UDA75" s="26"/>
      <c r="UDB75" s="26"/>
      <c r="UDC75" s="26"/>
      <c r="UDD75" s="26"/>
      <c r="UDE75" s="26"/>
      <c r="UDF75" s="26"/>
      <c r="UDG75" s="26"/>
      <c r="UDH75" s="26"/>
      <c r="UDI75" s="26"/>
      <c r="UDJ75" s="26"/>
      <c r="UDK75" s="26"/>
      <c r="UDL75" s="26"/>
      <c r="UDM75" s="26"/>
      <c r="UDN75" s="26"/>
      <c r="UDO75" s="26"/>
      <c r="UDP75" s="26"/>
      <c r="UDQ75" s="26"/>
      <c r="UDR75" s="26"/>
      <c r="UDS75" s="26"/>
      <c r="UDT75" s="26"/>
      <c r="UDU75" s="26"/>
      <c r="UDV75" s="26"/>
      <c r="UDW75" s="26"/>
      <c r="UDX75" s="26"/>
      <c r="UDY75" s="26"/>
      <c r="UDZ75" s="26"/>
      <c r="UEA75" s="26"/>
      <c r="UEB75" s="26"/>
      <c r="UEC75" s="26"/>
      <c r="UED75" s="26"/>
      <c r="UEE75" s="26"/>
      <c r="UEF75" s="26"/>
      <c r="UEG75" s="26"/>
      <c r="UEH75" s="26"/>
      <c r="UEI75" s="26"/>
      <c r="UEJ75" s="26"/>
      <c r="UEK75" s="26"/>
      <c r="UEL75" s="26"/>
      <c r="UEM75" s="26"/>
      <c r="UEN75" s="26"/>
      <c r="UEO75" s="26"/>
      <c r="UEP75" s="26"/>
      <c r="UEQ75" s="26"/>
      <c r="UER75" s="26"/>
      <c r="UES75" s="26"/>
      <c r="UET75" s="26"/>
      <c r="UEU75" s="26"/>
      <c r="UEV75" s="26"/>
      <c r="UEW75" s="26"/>
      <c r="UEX75" s="26"/>
      <c r="UEY75" s="26"/>
      <c r="UEZ75" s="26"/>
      <c r="UFA75" s="26"/>
      <c r="UFB75" s="26"/>
      <c r="UFC75" s="26"/>
      <c r="UFD75" s="26"/>
      <c r="UFE75" s="26"/>
      <c r="UFF75" s="26"/>
      <c r="UFG75" s="26"/>
      <c r="UFH75" s="26"/>
      <c r="UFI75" s="26"/>
      <c r="UFJ75" s="26"/>
      <c r="UFK75" s="26"/>
      <c r="UFL75" s="26"/>
      <c r="UFM75" s="26"/>
      <c r="UFN75" s="26"/>
      <c r="UFO75" s="26"/>
      <c r="UFP75" s="26"/>
      <c r="UFQ75" s="26"/>
      <c r="UFR75" s="26"/>
      <c r="UFS75" s="26"/>
      <c r="UFT75" s="26"/>
      <c r="UFU75" s="26"/>
      <c r="UFV75" s="26"/>
      <c r="UFW75" s="26"/>
      <c r="UFX75" s="26"/>
      <c r="UFY75" s="26"/>
      <c r="UFZ75" s="26"/>
      <c r="UGA75" s="26"/>
      <c r="UGB75" s="26"/>
      <c r="UGC75" s="26"/>
      <c r="UGD75" s="26"/>
      <c r="UGE75" s="26"/>
      <c r="UGF75" s="26"/>
      <c r="UGG75" s="26"/>
      <c r="UGH75" s="26"/>
      <c r="UGI75" s="26"/>
      <c r="UGJ75" s="26"/>
      <c r="UGK75" s="26"/>
      <c r="UGL75" s="26"/>
      <c r="UGM75" s="26"/>
      <c r="UGN75" s="26"/>
      <c r="UGO75" s="26"/>
      <c r="UGP75" s="26"/>
      <c r="UGQ75" s="26"/>
      <c r="UGR75" s="26"/>
      <c r="UGS75" s="26"/>
      <c r="UGT75" s="26"/>
      <c r="UGU75" s="26"/>
      <c r="UGV75" s="26"/>
      <c r="UGW75" s="26"/>
      <c r="UGX75" s="26"/>
      <c r="UGY75" s="26"/>
      <c r="UGZ75" s="26"/>
      <c r="UHA75" s="26"/>
      <c r="UHB75" s="26"/>
      <c r="UHC75" s="26"/>
      <c r="UHD75" s="26"/>
      <c r="UHE75" s="26"/>
      <c r="UHF75" s="26"/>
      <c r="UHG75" s="26"/>
      <c r="UHH75" s="26"/>
      <c r="UHI75" s="26"/>
      <c r="UHJ75" s="26"/>
      <c r="UHK75" s="26"/>
      <c r="UHL75" s="26"/>
      <c r="UHM75" s="26"/>
      <c r="UHN75" s="26"/>
      <c r="UHO75" s="26"/>
      <c r="UHP75" s="26"/>
      <c r="UHQ75" s="26"/>
      <c r="UHR75" s="26"/>
      <c r="UHS75" s="26"/>
      <c r="UHT75" s="26"/>
      <c r="UHU75" s="26"/>
      <c r="UHV75" s="26"/>
      <c r="UHW75" s="26"/>
      <c r="UHX75" s="26"/>
      <c r="UHY75" s="26"/>
      <c r="UHZ75" s="26"/>
      <c r="UIA75" s="26"/>
      <c r="UIB75" s="26"/>
      <c r="UIC75" s="26"/>
      <c r="UID75" s="26"/>
      <c r="UIE75" s="26"/>
      <c r="UIF75" s="26"/>
      <c r="UIG75" s="26"/>
      <c r="UIH75" s="26"/>
      <c r="UII75" s="26"/>
      <c r="UIJ75" s="26"/>
      <c r="UIK75" s="26"/>
      <c r="UIL75" s="26"/>
      <c r="UIM75" s="26"/>
      <c r="UIN75" s="26"/>
      <c r="UIO75" s="26"/>
      <c r="UIP75" s="26"/>
      <c r="UIQ75" s="26"/>
      <c r="UIR75" s="26"/>
      <c r="UIS75" s="26"/>
      <c r="UIT75" s="26"/>
      <c r="UIU75" s="26"/>
      <c r="UIV75" s="26"/>
      <c r="UIW75" s="26"/>
      <c r="UIX75" s="26"/>
      <c r="UIY75" s="26"/>
      <c r="UIZ75" s="26"/>
      <c r="UJA75" s="26"/>
      <c r="UJB75" s="26"/>
      <c r="UJC75" s="26"/>
      <c r="UJD75" s="26"/>
      <c r="UJE75" s="26"/>
      <c r="UJF75" s="26"/>
      <c r="UJG75" s="26"/>
      <c r="UJH75" s="26"/>
      <c r="UJI75" s="26"/>
      <c r="UJJ75" s="26"/>
      <c r="UJK75" s="26"/>
      <c r="UJL75" s="26"/>
      <c r="UJM75" s="26"/>
      <c r="UJN75" s="26"/>
      <c r="UJO75" s="26"/>
      <c r="UJP75" s="26"/>
      <c r="UJQ75" s="26"/>
      <c r="UJR75" s="26"/>
      <c r="UJS75" s="26"/>
      <c r="UJT75" s="26"/>
      <c r="UJU75" s="26"/>
      <c r="UJV75" s="26"/>
      <c r="UJW75" s="26"/>
      <c r="UJX75" s="26"/>
      <c r="UJY75" s="26"/>
      <c r="UJZ75" s="26"/>
      <c r="UKA75" s="26"/>
      <c r="UKB75" s="26"/>
      <c r="UKC75" s="26"/>
      <c r="UKD75" s="26"/>
      <c r="UKE75" s="26"/>
      <c r="UKF75" s="26"/>
      <c r="UKG75" s="26"/>
      <c r="UKH75" s="26"/>
      <c r="UKI75" s="26"/>
      <c r="UKJ75" s="26"/>
      <c r="UKK75" s="26"/>
      <c r="UKL75" s="26"/>
      <c r="UKM75" s="26"/>
      <c r="UKN75" s="26"/>
      <c r="UKO75" s="26"/>
      <c r="UKP75" s="26"/>
      <c r="UKQ75" s="26"/>
      <c r="UKR75" s="26"/>
      <c r="UKS75" s="26"/>
      <c r="UKT75" s="26"/>
      <c r="UKU75" s="26"/>
      <c r="UKV75" s="26"/>
      <c r="UKW75" s="26"/>
      <c r="UKX75" s="26"/>
      <c r="UKY75" s="26"/>
      <c r="UKZ75" s="26"/>
      <c r="ULA75" s="26"/>
      <c r="ULB75" s="26"/>
      <c r="ULC75" s="26"/>
      <c r="ULD75" s="26"/>
      <c r="ULE75" s="26"/>
      <c r="ULF75" s="26"/>
      <c r="ULG75" s="26"/>
      <c r="ULH75" s="26"/>
      <c r="ULI75" s="26"/>
      <c r="ULJ75" s="26"/>
      <c r="ULK75" s="26"/>
      <c r="ULL75" s="26"/>
      <c r="ULM75" s="26"/>
      <c r="ULN75" s="26"/>
      <c r="ULO75" s="26"/>
      <c r="ULP75" s="26"/>
      <c r="ULQ75" s="26"/>
      <c r="ULR75" s="26"/>
      <c r="ULS75" s="26"/>
      <c r="ULT75" s="26"/>
      <c r="ULU75" s="26"/>
      <c r="ULV75" s="26"/>
      <c r="ULW75" s="26"/>
      <c r="ULX75" s="26"/>
      <c r="ULY75" s="26"/>
      <c r="ULZ75" s="26"/>
      <c r="UMA75" s="26"/>
      <c r="UMB75" s="26"/>
      <c r="UMC75" s="26"/>
      <c r="UMD75" s="26"/>
      <c r="UME75" s="26"/>
      <c r="UMF75" s="26"/>
      <c r="UMG75" s="26"/>
      <c r="UMH75" s="26"/>
      <c r="UMI75" s="26"/>
      <c r="UMJ75" s="26"/>
      <c r="UMK75" s="26"/>
      <c r="UML75" s="26"/>
      <c r="UMM75" s="26"/>
      <c r="UMN75" s="26"/>
      <c r="UMO75" s="26"/>
      <c r="UMP75" s="26"/>
      <c r="UMQ75" s="26"/>
      <c r="UMR75" s="26"/>
      <c r="UMS75" s="26"/>
      <c r="UMT75" s="26"/>
      <c r="UMU75" s="26"/>
      <c r="UMV75" s="26"/>
      <c r="UMW75" s="26"/>
      <c r="UMX75" s="26"/>
      <c r="UMY75" s="26"/>
      <c r="UMZ75" s="26"/>
      <c r="UNA75" s="26"/>
      <c r="UNB75" s="26"/>
      <c r="UNC75" s="26"/>
      <c r="UND75" s="26"/>
      <c r="UNE75" s="26"/>
      <c r="UNF75" s="26"/>
      <c r="UNG75" s="26"/>
      <c r="UNH75" s="26"/>
      <c r="UNI75" s="26"/>
      <c r="UNJ75" s="26"/>
      <c r="UNK75" s="26"/>
      <c r="UNL75" s="26"/>
      <c r="UNM75" s="26"/>
      <c r="UNN75" s="26"/>
      <c r="UNO75" s="26"/>
      <c r="UNP75" s="26"/>
      <c r="UNQ75" s="26"/>
      <c r="UNR75" s="26"/>
      <c r="UNS75" s="26"/>
      <c r="UNT75" s="26"/>
      <c r="UNU75" s="26"/>
      <c r="UNV75" s="26"/>
      <c r="UNW75" s="26"/>
      <c r="UNX75" s="26"/>
      <c r="UNY75" s="26"/>
      <c r="UNZ75" s="26"/>
      <c r="UOA75" s="26"/>
      <c r="UOB75" s="26"/>
      <c r="UOC75" s="26"/>
      <c r="UOD75" s="26"/>
      <c r="UOE75" s="26"/>
      <c r="UOF75" s="26"/>
      <c r="UOG75" s="26"/>
      <c r="UOH75" s="26"/>
      <c r="UOI75" s="26"/>
      <c r="UOJ75" s="26"/>
      <c r="UOK75" s="26"/>
      <c r="UOL75" s="26"/>
      <c r="UOM75" s="26"/>
      <c r="UON75" s="26"/>
      <c r="UOO75" s="26"/>
      <c r="UOP75" s="26"/>
      <c r="UOQ75" s="26"/>
      <c r="UOR75" s="26"/>
      <c r="UOS75" s="26"/>
      <c r="UOT75" s="26"/>
      <c r="UOU75" s="26"/>
      <c r="UOV75" s="26"/>
      <c r="UOW75" s="26"/>
      <c r="UOX75" s="26"/>
      <c r="UOY75" s="26"/>
      <c r="UOZ75" s="26"/>
      <c r="UPA75" s="26"/>
      <c r="UPB75" s="26"/>
      <c r="UPC75" s="26"/>
      <c r="UPD75" s="26"/>
      <c r="UPE75" s="26"/>
      <c r="UPF75" s="26"/>
      <c r="UPG75" s="26"/>
      <c r="UPH75" s="26"/>
      <c r="UPI75" s="26"/>
      <c r="UPJ75" s="26"/>
      <c r="UPK75" s="26"/>
      <c r="UPL75" s="26"/>
      <c r="UPM75" s="26"/>
      <c r="UPN75" s="26"/>
      <c r="UPO75" s="26"/>
      <c r="UPP75" s="26"/>
      <c r="UPQ75" s="26"/>
      <c r="UPR75" s="26"/>
      <c r="UPS75" s="26"/>
      <c r="UPT75" s="26"/>
      <c r="UPU75" s="26"/>
      <c r="UPV75" s="26"/>
      <c r="UPW75" s="26"/>
      <c r="UPX75" s="26"/>
      <c r="UPY75" s="26"/>
      <c r="UPZ75" s="26"/>
      <c r="UQA75" s="26"/>
      <c r="UQB75" s="26"/>
      <c r="UQC75" s="26"/>
      <c r="UQD75" s="26"/>
      <c r="UQE75" s="26"/>
      <c r="UQF75" s="26"/>
      <c r="UQG75" s="26"/>
      <c r="UQH75" s="26"/>
      <c r="UQI75" s="26"/>
      <c r="UQJ75" s="26"/>
      <c r="UQK75" s="26"/>
      <c r="UQL75" s="26"/>
      <c r="UQM75" s="26"/>
      <c r="UQN75" s="26"/>
      <c r="UQO75" s="26"/>
      <c r="UQP75" s="26"/>
      <c r="UQQ75" s="26"/>
      <c r="UQR75" s="26"/>
      <c r="UQS75" s="26"/>
      <c r="UQT75" s="26"/>
      <c r="UQU75" s="26"/>
      <c r="UQV75" s="26"/>
      <c r="UQW75" s="26"/>
      <c r="UQX75" s="26"/>
      <c r="UQY75" s="26"/>
      <c r="UQZ75" s="26"/>
      <c r="URA75" s="26"/>
      <c r="URB75" s="26"/>
      <c r="URC75" s="26"/>
      <c r="URD75" s="26"/>
      <c r="URE75" s="26"/>
      <c r="URF75" s="26"/>
      <c r="URG75" s="26"/>
      <c r="URH75" s="26"/>
      <c r="URI75" s="26"/>
      <c r="URJ75" s="26"/>
      <c r="URK75" s="26"/>
      <c r="URL75" s="26"/>
      <c r="URM75" s="26"/>
      <c r="URN75" s="26"/>
      <c r="URO75" s="26"/>
      <c r="URP75" s="26"/>
      <c r="URQ75" s="26"/>
      <c r="URR75" s="26"/>
      <c r="URS75" s="26"/>
      <c r="URT75" s="26"/>
      <c r="URU75" s="26"/>
      <c r="URV75" s="26"/>
      <c r="URW75" s="26"/>
      <c r="URX75" s="26"/>
      <c r="URY75" s="26"/>
      <c r="URZ75" s="26"/>
      <c r="USA75" s="26"/>
      <c r="USB75" s="26"/>
      <c r="USC75" s="26"/>
      <c r="USD75" s="26"/>
      <c r="USE75" s="26"/>
      <c r="USF75" s="26"/>
      <c r="USG75" s="26"/>
      <c r="USH75" s="26"/>
      <c r="USI75" s="26"/>
      <c r="USJ75" s="26"/>
      <c r="USK75" s="26"/>
      <c r="USL75" s="26"/>
      <c r="USM75" s="26"/>
      <c r="USN75" s="26"/>
      <c r="USO75" s="26"/>
      <c r="USP75" s="26"/>
      <c r="USQ75" s="26"/>
      <c r="USR75" s="26"/>
      <c r="USS75" s="26"/>
      <c r="UST75" s="26"/>
      <c r="USU75" s="26"/>
      <c r="USV75" s="26"/>
      <c r="USW75" s="26"/>
      <c r="USX75" s="26"/>
      <c r="USY75" s="26"/>
      <c r="USZ75" s="26"/>
      <c r="UTA75" s="26"/>
      <c r="UTB75" s="26"/>
      <c r="UTC75" s="26"/>
      <c r="UTD75" s="26"/>
      <c r="UTE75" s="26"/>
      <c r="UTF75" s="26"/>
      <c r="UTG75" s="26"/>
      <c r="UTH75" s="26"/>
      <c r="UTI75" s="26"/>
      <c r="UTJ75" s="26"/>
      <c r="UTK75" s="26"/>
      <c r="UTL75" s="26"/>
      <c r="UTM75" s="26"/>
      <c r="UTN75" s="26"/>
      <c r="UTO75" s="26"/>
      <c r="UTP75" s="26"/>
      <c r="UTQ75" s="26"/>
      <c r="UTR75" s="26"/>
      <c r="UTS75" s="26"/>
      <c r="UTT75" s="26"/>
      <c r="UTU75" s="26"/>
      <c r="UTV75" s="26"/>
      <c r="UTW75" s="26"/>
      <c r="UTX75" s="26"/>
      <c r="UTY75" s="26"/>
      <c r="UTZ75" s="26"/>
      <c r="UUA75" s="26"/>
      <c r="UUB75" s="26"/>
      <c r="UUC75" s="26"/>
      <c r="UUD75" s="26"/>
      <c r="UUE75" s="26"/>
      <c r="UUF75" s="26"/>
      <c r="UUG75" s="26"/>
      <c r="UUH75" s="26"/>
      <c r="UUI75" s="26"/>
      <c r="UUJ75" s="26"/>
      <c r="UUK75" s="26"/>
      <c r="UUL75" s="26"/>
      <c r="UUM75" s="26"/>
      <c r="UUN75" s="26"/>
      <c r="UUO75" s="26"/>
      <c r="UUP75" s="26"/>
      <c r="UUQ75" s="26"/>
      <c r="UUR75" s="26"/>
      <c r="UUS75" s="26"/>
      <c r="UUT75" s="26"/>
      <c r="UUU75" s="26"/>
      <c r="UUV75" s="26"/>
      <c r="UUW75" s="26"/>
      <c r="UUX75" s="26"/>
      <c r="UUY75" s="26"/>
      <c r="UUZ75" s="26"/>
      <c r="UVA75" s="26"/>
      <c r="UVB75" s="26"/>
      <c r="UVC75" s="26"/>
      <c r="UVD75" s="26"/>
      <c r="UVE75" s="26"/>
      <c r="UVF75" s="26"/>
      <c r="UVG75" s="26"/>
      <c r="UVH75" s="26"/>
      <c r="UVI75" s="26"/>
      <c r="UVJ75" s="26"/>
      <c r="UVK75" s="26"/>
      <c r="UVL75" s="26"/>
      <c r="UVM75" s="26"/>
      <c r="UVN75" s="26"/>
      <c r="UVO75" s="26"/>
      <c r="UVP75" s="26"/>
      <c r="UVQ75" s="26"/>
      <c r="UVR75" s="26"/>
      <c r="UVS75" s="26"/>
      <c r="UVT75" s="26"/>
      <c r="UVU75" s="26"/>
      <c r="UVV75" s="26"/>
      <c r="UVW75" s="26"/>
      <c r="UVX75" s="26"/>
      <c r="UVY75" s="26"/>
      <c r="UVZ75" s="26"/>
      <c r="UWA75" s="26"/>
      <c r="UWB75" s="26"/>
      <c r="UWC75" s="26"/>
      <c r="UWD75" s="26"/>
      <c r="UWE75" s="26"/>
      <c r="UWF75" s="26"/>
      <c r="UWG75" s="26"/>
      <c r="UWH75" s="26"/>
      <c r="UWI75" s="26"/>
      <c r="UWJ75" s="26"/>
      <c r="UWK75" s="26"/>
      <c r="UWL75" s="26"/>
      <c r="UWM75" s="26"/>
      <c r="UWN75" s="26"/>
      <c r="UWO75" s="26"/>
      <c r="UWP75" s="26"/>
      <c r="UWQ75" s="26"/>
      <c r="UWR75" s="26"/>
      <c r="UWS75" s="26"/>
      <c r="UWT75" s="26"/>
      <c r="UWU75" s="26"/>
      <c r="UWV75" s="26"/>
      <c r="UWW75" s="26"/>
      <c r="UWX75" s="26"/>
      <c r="UWY75" s="26"/>
      <c r="UWZ75" s="26"/>
      <c r="UXA75" s="26"/>
      <c r="UXB75" s="26"/>
      <c r="UXC75" s="26"/>
      <c r="UXD75" s="26"/>
      <c r="UXE75" s="26"/>
      <c r="UXF75" s="26"/>
      <c r="UXG75" s="26"/>
      <c r="UXH75" s="26"/>
      <c r="UXI75" s="26"/>
      <c r="UXJ75" s="26"/>
      <c r="UXK75" s="26"/>
      <c r="UXL75" s="26"/>
      <c r="UXM75" s="26"/>
      <c r="UXN75" s="26"/>
      <c r="UXO75" s="26"/>
      <c r="UXP75" s="26"/>
      <c r="UXQ75" s="26"/>
      <c r="UXR75" s="26"/>
      <c r="UXS75" s="26"/>
      <c r="UXT75" s="26"/>
      <c r="UXU75" s="26"/>
      <c r="UXV75" s="26"/>
      <c r="UXW75" s="26"/>
      <c r="UXX75" s="26"/>
      <c r="UXY75" s="26"/>
      <c r="UXZ75" s="26"/>
      <c r="UYA75" s="26"/>
      <c r="UYB75" s="26"/>
      <c r="UYC75" s="26"/>
      <c r="UYD75" s="26"/>
      <c r="UYE75" s="26"/>
      <c r="UYF75" s="26"/>
      <c r="UYG75" s="26"/>
      <c r="UYH75" s="26"/>
      <c r="UYI75" s="26"/>
      <c r="UYJ75" s="26"/>
      <c r="UYK75" s="26"/>
      <c r="UYL75" s="26"/>
      <c r="UYM75" s="26"/>
      <c r="UYN75" s="26"/>
      <c r="UYO75" s="26"/>
      <c r="UYP75" s="26"/>
      <c r="UYQ75" s="26"/>
      <c r="UYR75" s="26"/>
      <c r="UYS75" s="26"/>
      <c r="UYT75" s="26"/>
      <c r="UYU75" s="26"/>
      <c r="UYV75" s="26"/>
      <c r="UYW75" s="26"/>
      <c r="UYX75" s="26"/>
      <c r="UYY75" s="26"/>
      <c r="UYZ75" s="26"/>
      <c r="UZA75" s="26"/>
      <c r="UZB75" s="26"/>
      <c r="UZC75" s="26"/>
      <c r="UZD75" s="26"/>
      <c r="UZE75" s="26"/>
      <c r="UZF75" s="26"/>
      <c r="UZG75" s="26"/>
      <c r="UZH75" s="26"/>
      <c r="UZI75" s="26"/>
      <c r="UZJ75" s="26"/>
      <c r="UZK75" s="26"/>
      <c r="UZL75" s="26"/>
      <c r="UZM75" s="26"/>
      <c r="UZN75" s="26"/>
      <c r="UZO75" s="26"/>
      <c r="UZP75" s="26"/>
      <c r="UZQ75" s="26"/>
      <c r="UZR75" s="26"/>
      <c r="UZS75" s="26"/>
      <c r="UZT75" s="26"/>
      <c r="UZU75" s="26"/>
      <c r="UZV75" s="26"/>
      <c r="UZW75" s="26"/>
      <c r="UZX75" s="26"/>
      <c r="UZY75" s="26"/>
      <c r="UZZ75" s="26"/>
      <c r="VAA75" s="26"/>
      <c r="VAB75" s="26"/>
      <c r="VAC75" s="26"/>
      <c r="VAD75" s="26"/>
      <c r="VAE75" s="26"/>
      <c r="VAF75" s="26"/>
      <c r="VAG75" s="26"/>
      <c r="VAH75" s="26"/>
      <c r="VAI75" s="26"/>
      <c r="VAJ75" s="26"/>
      <c r="VAK75" s="26"/>
      <c r="VAL75" s="26"/>
      <c r="VAM75" s="26"/>
      <c r="VAN75" s="26"/>
      <c r="VAO75" s="26"/>
      <c r="VAP75" s="26"/>
      <c r="VAQ75" s="26"/>
      <c r="VAR75" s="26"/>
      <c r="VAS75" s="26"/>
      <c r="VAT75" s="26"/>
      <c r="VAU75" s="26"/>
      <c r="VAV75" s="26"/>
      <c r="VAW75" s="26"/>
      <c r="VAX75" s="26"/>
      <c r="VAY75" s="26"/>
      <c r="VAZ75" s="26"/>
      <c r="VBA75" s="26"/>
      <c r="VBB75" s="26"/>
      <c r="VBC75" s="26"/>
      <c r="VBD75" s="26"/>
      <c r="VBE75" s="26"/>
      <c r="VBF75" s="26"/>
      <c r="VBG75" s="26"/>
      <c r="VBH75" s="26"/>
      <c r="VBI75" s="26"/>
      <c r="VBJ75" s="26"/>
      <c r="VBK75" s="26"/>
      <c r="VBL75" s="26"/>
      <c r="VBM75" s="26"/>
      <c r="VBN75" s="26"/>
      <c r="VBO75" s="26"/>
      <c r="VBP75" s="26"/>
      <c r="VBQ75" s="26"/>
      <c r="VBR75" s="26"/>
      <c r="VBS75" s="26"/>
      <c r="VBT75" s="26"/>
      <c r="VBU75" s="26"/>
      <c r="VBV75" s="26"/>
      <c r="VBW75" s="26"/>
      <c r="VBX75" s="26"/>
      <c r="VBY75" s="26"/>
      <c r="VBZ75" s="26"/>
      <c r="VCA75" s="26"/>
      <c r="VCB75" s="26"/>
      <c r="VCC75" s="26"/>
      <c r="VCD75" s="26"/>
      <c r="VCE75" s="26"/>
      <c r="VCF75" s="26"/>
      <c r="VCG75" s="26"/>
      <c r="VCH75" s="26"/>
      <c r="VCI75" s="26"/>
      <c r="VCJ75" s="26"/>
      <c r="VCK75" s="26"/>
      <c r="VCL75" s="26"/>
      <c r="VCM75" s="26"/>
      <c r="VCN75" s="26"/>
      <c r="VCO75" s="26"/>
      <c r="VCP75" s="26"/>
      <c r="VCQ75" s="26"/>
      <c r="VCR75" s="26"/>
      <c r="VCS75" s="26"/>
      <c r="VCT75" s="26"/>
      <c r="VCU75" s="26"/>
      <c r="VCV75" s="26"/>
      <c r="VCW75" s="26"/>
      <c r="VCX75" s="26"/>
      <c r="VCY75" s="26"/>
      <c r="VCZ75" s="26"/>
      <c r="VDA75" s="26"/>
      <c r="VDB75" s="26"/>
      <c r="VDC75" s="26"/>
      <c r="VDD75" s="26"/>
      <c r="VDE75" s="26"/>
      <c r="VDF75" s="26"/>
      <c r="VDG75" s="26"/>
      <c r="VDH75" s="26"/>
      <c r="VDI75" s="26"/>
      <c r="VDJ75" s="26"/>
      <c r="VDK75" s="26"/>
      <c r="VDL75" s="26"/>
      <c r="VDM75" s="26"/>
      <c r="VDN75" s="26"/>
      <c r="VDO75" s="26"/>
      <c r="VDP75" s="26"/>
      <c r="VDQ75" s="26"/>
      <c r="VDR75" s="26"/>
      <c r="VDS75" s="26"/>
      <c r="VDT75" s="26"/>
      <c r="VDU75" s="26"/>
      <c r="VDV75" s="26"/>
      <c r="VDW75" s="26"/>
      <c r="VDX75" s="26"/>
      <c r="VDY75" s="26"/>
      <c r="VDZ75" s="26"/>
      <c r="VEA75" s="26"/>
      <c r="VEB75" s="26"/>
      <c r="VEC75" s="26"/>
      <c r="VED75" s="26"/>
      <c r="VEE75" s="26"/>
      <c r="VEF75" s="26"/>
      <c r="VEG75" s="26"/>
      <c r="VEH75" s="26"/>
      <c r="VEI75" s="26"/>
      <c r="VEJ75" s="26"/>
      <c r="VEK75" s="26"/>
      <c r="VEL75" s="26"/>
      <c r="VEM75" s="26"/>
      <c r="VEN75" s="26"/>
      <c r="VEO75" s="26"/>
      <c r="VEP75" s="26"/>
      <c r="VEQ75" s="26"/>
      <c r="VER75" s="26"/>
      <c r="VES75" s="26"/>
      <c r="VET75" s="26"/>
      <c r="VEU75" s="26"/>
      <c r="VEV75" s="26"/>
      <c r="VEW75" s="26"/>
      <c r="VEX75" s="26"/>
      <c r="VEY75" s="26"/>
      <c r="VEZ75" s="26"/>
      <c r="VFA75" s="26"/>
      <c r="VFB75" s="26"/>
      <c r="VFC75" s="26"/>
      <c r="VFD75" s="26"/>
      <c r="VFE75" s="26"/>
      <c r="VFF75" s="26"/>
      <c r="VFG75" s="26"/>
      <c r="VFH75" s="26"/>
      <c r="VFI75" s="26"/>
      <c r="VFJ75" s="26"/>
      <c r="VFK75" s="26"/>
      <c r="VFL75" s="26"/>
      <c r="VFM75" s="26"/>
      <c r="VFN75" s="26"/>
      <c r="VFO75" s="26"/>
      <c r="VFP75" s="26"/>
      <c r="VFQ75" s="26"/>
      <c r="VFR75" s="26"/>
      <c r="VFS75" s="26"/>
      <c r="VFT75" s="26"/>
      <c r="VFU75" s="26"/>
      <c r="VFV75" s="26"/>
      <c r="VFW75" s="26"/>
      <c r="VFX75" s="26"/>
      <c r="VFY75" s="26"/>
      <c r="VFZ75" s="26"/>
      <c r="VGA75" s="26"/>
      <c r="VGB75" s="26"/>
      <c r="VGC75" s="26"/>
      <c r="VGD75" s="26"/>
      <c r="VGE75" s="26"/>
      <c r="VGF75" s="26"/>
      <c r="VGG75" s="26"/>
      <c r="VGH75" s="26"/>
      <c r="VGI75" s="26"/>
      <c r="VGJ75" s="26"/>
      <c r="VGK75" s="26"/>
      <c r="VGL75" s="26"/>
      <c r="VGM75" s="26"/>
      <c r="VGN75" s="26"/>
      <c r="VGO75" s="26"/>
      <c r="VGP75" s="26"/>
      <c r="VGQ75" s="26"/>
      <c r="VGR75" s="26"/>
      <c r="VGS75" s="26"/>
      <c r="VGT75" s="26"/>
      <c r="VGU75" s="26"/>
      <c r="VGV75" s="26"/>
      <c r="VGW75" s="26"/>
      <c r="VGX75" s="26"/>
      <c r="VGY75" s="26"/>
      <c r="VGZ75" s="26"/>
      <c r="VHA75" s="26"/>
      <c r="VHB75" s="26"/>
      <c r="VHC75" s="26"/>
      <c r="VHD75" s="26"/>
      <c r="VHE75" s="26"/>
      <c r="VHF75" s="26"/>
      <c r="VHG75" s="26"/>
      <c r="VHH75" s="26"/>
      <c r="VHI75" s="26"/>
      <c r="VHJ75" s="26"/>
      <c r="VHK75" s="26"/>
      <c r="VHL75" s="26"/>
      <c r="VHM75" s="26"/>
      <c r="VHN75" s="26"/>
      <c r="VHO75" s="26"/>
      <c r="VHP75" s="26"/>
      <c r="VHQ75" s="26"/>
      <c r="VHR75" s="26"/>
      <c r="VHS75" s="26"/>
      <c r="VHT75" s="26"/>
      <c r="VHU75" s="26"/>
      <c r="VHV75" s="26"/>
      <c r="VHW75" s="26"/>
      <c r="VHX75" s="26"/>
      <c r="VHY75" s="26"/>
      <c r="VHZ75" s="26"/>
      <c r="VIA75" s="26"/>
      <c r="VIB75" s="26"/>
      <c r="VIC75" s="26"/>
      <c r="VID75" s="26"/>
      <c r="VIE75" s="26"/>
      <c r="VIF75" s="26"/>
      <c r="VIG75" s="26"/>
      <c r="VIH75" s="26"/>
      <c r="VII75" s="26"/>
      <c r="VIJ75" s="26"/>
      <c r="VIK75" s="26"/>
      <c r="VIL75" s="26"/>
      <c r="VIM75" s="26"/>
      <c r="VIN75" s="26"/>
      <c r="VIO75" s="26"/>
      <c r="VIP75" s="26"/>
      <c r="VIQ75" s="26"/>
      <c r="VIR75" s="26"/>
      <c r="VIS75" s="26"/>
      <c r="VIT75" s="26"/>
      <c r="VIU75" s="26"/>
      <c r="VIV75" s="26"/>
      <c r="VIW75" s="26"/>
      <c r="VIX75" s="26"/>
      <c r="VIY75" s="26"/>
      <c r="VIZ75" s="26"/>
      <c r="VJA75" s="26"/>
      <c r="VJB75" s="26"/>
      <c r="VJC75" s="26"/>
      <c r="VJD75" s="26"/>
      <c r="VJE75" s="26"/>
      <c r="VJF75" s="26"/>
      <c r="VJG75" s="26"/>
      <c r="VJH75" s="26"/>
      <c r="VJI75" s="26"/>
      <c r="VJJ75" s="26"/>
      <c r="VJK75" s="26"/>
      <c r="VJL75" s="26"/>
      <c r="VJM75" s="26"/>
      <c r="VJN75" s="26"/>
      <c r="VJO75" s="26"/>
      <c r="VJP75" s="26"/>
      <c r="VJQ75" s="26"/>
      <c r="VJR75" s="26"/>
      <c r="VJS75" s="26"/>
      <c r="VJT75" s="26"/>
      <c r="VJU75" s="26"/>
      <c r="VJV75" s="26"/>
      <c r="VJW75" s="26"/>
      <c r="VJX75" s="26"/>
      <c r="VJY75" s="26"/>
      <c r="VJZ75" s="26"/>
      <c r="VKA75" s="26"/>
      <c r="VKB75" s="26"/>
      <c r="VKC75" s="26"/>
      <c r="VKD75" s="26"/>
      <c r="VKE75" s="26"/>
      <c r="VKF75" s="26"/>
      <c r="VKG75" s="26"/>
      <c r="VKH75" s="26"/>
      <c r="VKI75" s="26"/>
      <c r="VKJ75" s="26"/>
      <c r="VKK75" s="26"/>
      <c r="VKL75" s="26"/>
      <c r="VKM75" s="26"/>
      <c r="VKN75" s="26"/>
      <c r="VKO75" s="26"/>
      <c r="VKP75" s="26"/>
      <c r="VKQ75" s="26"/>
      <c r="VKR75" s="26"/>
      <c r="VKS75" s="26"/>
      <c r="VKT75" s="26"/>
      <c r="VKU75" s="26"/>
      <c r="VKV75" s="26"/>
      <c r="VKW75" s="26"/>
      <c r="VKX75" s="26"/>
      <c r="VKY75" s="26"/>
      <c r="VKZ75" s="26"/>
      <c r="VLA75" s="26"/>
      <c r="VLB75" s="26"/>
      <c r="VLC75" s="26"/>
      <c r="VLD75" s="26"/>
      <c r="VLE75" s="26"/>
      <c r="VLF75" s="26"/>
      <c r="VLG75" s="26"/>
      <c r="VLH75" s="26"/>
      <c r="VLI75" s="26"/>
      <c r="VLJ75" s="26"/>
      <c r="VLK75" s="26"/>
      <c r="VLL75" s="26"/>
      <c r="VLM75" s="26"/>
      <c r="VLN75" s="26"/>
      <c r="VLO75" s="26"/>
      <c r="VLP75" s="26"/>
      <c r="VLQ75" s="26"/>
      <c r="VLR75" s="26"/>
      <c r="VLS75" s="26"/>
      <c r="VLT75" s="26"/>
      <c r="VLU75" s="26"/>
      <c r="VLV75" s="26"/>
      <c r="VLW75" s="26"/>
      <c r="VLX75" s="26"/>
      <c r="VLY75" s="26"/>
      <c r="VLZ75" s="26"/>
      <c r="VMA75" s="26"/>
      <c r="VMB75" s="26"/>
      <c r="VMC75" s="26"/>
      <c r="VMD75" s="26"/>
      <c r="VME75" s="26"/>
      <c r="VMF75" s="26"/>
      <c r="VMG75" s="26"/>
      <c r="VMH75" s="26"/>
      <c r="VMI75" s="26"/>
      <c r="VMJ75" s="26"/>
      <c r="VMK75" s="26"/>
      <c r="VML75" s="26"/>
      <c r="VMM75" s="26"/>
      <c r="VMN75" s="26"/>
      <c r="VMO75" s="26"/>
      <c r="VMP75" s="26"/>
      <c r="VMQ75" s="26"/>
      <c r="VMR75" s="26"/>
      <c r="VMS75" s="26"/>
      <c r="VMT75" s="26"/>
      <c r="VMU75" s="26"/>
      <c r="VMV75" s="26"/>
      <c r="VMW75" s="26"/>
      <c r="VMX75" s="26"/>
      <c r="VMY75" s="26"/>
      <c r="VMZ75" s="26"/>
      <c r="VNA75" s="26"/>
      <c r="VNB75" s="26"/>
      <c r="VNC75" s="26"/>
      <c r="VND75" s="26"/>
      <c r="VNE75" s="26"/>
      <c r="VNF75" s="26"/>
      <c r="VNG75" s="26"/>
      <c r="VNH75" s="26"/>
      <c r="VNI75" s="26"/>
      <c r="VNJ75" s="26"/>
      <c r="VNK75" s="26"/>
      <c r="VNL75" s="26"/>
      <c r="VNM75" s="26"/>
      <c r="VNN75" s="26"/>
      <c r="VNO75" s="26"/>
      <c r="VNP75" s="26"/>
      <c r="VNQ75" s="26"/>
      <c r="VNR75" s="26"/>
      <c r="VNS75" s="26"/>
      <c r="VNT75" s="26"/>
      <c r="VNU75" s="26"/>
      <c r="VNV75" s="26"/>
      <c r="VNW75" s="26"/>
      <c r="VNX75" s="26"/>
      <c r="VNY75" s="26"/>
      <c r="VNZ75" s="26"/>
      <c r="VOA75" s="26"/>
      <c r="VOB75" s="26"/>
      <c r="VOC75" s="26"/>
      <c r="VOD75" s="26"/>
      <c r="VOE75" s="26"/>
      <c r="VOF75" s="26"/>
      <c r="VOG75" s="26"/>
      <c r="VOH75" s="26"/>
      <c r="VOI75" s="26"/>
      <c r="VOJ75" s="26"/>
      <c r="VOK75" s="26"/>
      <c r="VOL75" s="26"/>
      <c r="VOM75" s="26"/>
      <c r="VON75" s="26"/>
      <c r="VOO75" s="26"/>
      <c r="VOP75" s="26"/>
      <c r="VOQ75" s="26"/>
      <c r="VOR75" s="26"/>
      <c r="VOS75" s="26"/>
      <c r="VOT75" s="26"/>
      <c r="VOU75" s="26"/>
      <c r="VOV75" s="26"/>
      <c r="VOW75" s="26"/>
      <c r="VOX75" s="26"/>
      <c r="VOY75" s="26"/>
      <c r="VOZ75" s="26"/>
      <c r="VPA75" s="26"/>
      <c r="VPB75" s="26"/>
      <c r="VPC75" s="26"/>
      <c r="VPD75" s="26"/>
      <c r="VPE75" s="26"/>
      <c r="VPF75" s="26"/>
      <c r="VPG75" s="26"/>
      <c r="VPH75" s="26"/>
      <c r="VPI75" s="26"/>
      <c r="VPJ75" s="26"/>
      <c r="VPK75" s="26"/>
      <c r="VPL75" s="26"/>
      <c r="VPM75" s="26"/>
      <c r="VPN75" s="26"/>
      <c r="VPO75" s="26"/>
      <c r="VPP75" s="26"/>
      <c r="VPQ75" s="26"/>
      <c r="VPR75" s="26"/>
      <c r="VPS75" s="26"/>
      <c r="VPT75" s="26"/>
      <c r="VPU75" s="26"/>
      <c r="VPV75" s="26"/>
      <c r="VPW75" s="26"/>
      <c r="VPX75" s="26"/>
      <c r="VPY75" s="26"/>
      <c r="VPZ75" s="26"/>
      <c r="VQA75" s="26"/>
      <c r="VQB75" s="26"/>
      <c r="VQC75" s="26"/>
      <c r="VQD75" s="26"/>
      <c r="VQE75" s="26"/>
      <c r="VQF75" s="26"/>
      <c r="VQG75" s="26"/>
      <c r="VQH75" s="26"/>
      <c r="VQI75" s="26"/>
      <c r="VQJ75" s="26"/>
      <c r="VQK75" s="26"/>
      <c r="VQL75" s="26"/>
      <c r="VQM75" s="26"/>
      <c r="VQN75" s="26"/>
      <c r="VQO75" s="26"/>
      <c r="VQP75" s="26"/>
      <c r="VQQ75" s="26"/>
      <c r="VQR75" s="26"/>
      <c r="VQS75" s="26"/>
      <c r="VQT75" s="26"/>
      <c r="VQU75" s="26"/>
      <c r="VQV75" s="26"/>
      <c r="VQW75" s="26"/>
      <c r="VQX75" s="26"/>
      <c r="VQY75" s="26"/>
      <c r="VQZ75" s="26"/>
      <c r="VRA75" s="26"/>
      <c r="VRB75" s="26"/>
      <c r="VRC75" s="26"/>
      <c r="VRD75" s="26"/>
      <c r="VRE75" s="26"/>
      <c r="VRF75" s="26"/>
      <c r="VRG75" s="26"/>
      <c r="VRH75" s="26"/>
      <c r="VRI75" s="26"/>
      <c r="VRJ75" s="26"/>
      <c r="VRK75" s="26"/>
      <c r="VRL75" s="26"/>
      <c r="VRM75" s="26"/>
      <c r="VRN75" s="26"/>
      <c r="VRO75" s="26"/>
      <c r="VRP75" s="26"/>
      <c r="VRQ75" s="26"/>
      <c r="VRR75" s="26"/>
      <c r="VRS75" s="26"/>
      <c r="VRT75" s="26"/>
      <c r="VRU75" s="26"/>
      <c r="VRV75" s="26"/>
      <c r="VRW75" s="26"/>
      <c r="VRX75" s="26"/>
      <c r="VRY75" s="26"/>
      <c r="VRZ75" s="26"/>
      <c r="VSA75" s="26"/>
      <c r="VSB75" s="26"/>
      <c r="VSC75" s="26"/>
      <c r="VSD75" s="26"/>
      <c r="VSE75" s="26"/>
      <c r="VSF75" s="26"/>
      <c r="VSG75" s="26"/>
      <c r="VSH75" s="26"/>
      <c r="VSI75" s="26"/>
      <c r="VSJ75" s="26"/>
      <c r="VSK75" s="26"/>
      <c r="VSL75" s="26"/>
      <c r="VSM75" s="26"/>
      <c r="VSN75" s="26"/>
      <c r="VSO75" s="26"/>
      <c r="VSP75" s="26"/>
      <c r="VSQ75" s="26"/>
      <c r="VSR75" s="26"/>
      <c r="VSS75" s="26"/>
      <c r="VST75" s="26"/>
      <c r="VSU75" s="26"/>
      <c r="VSV75" s="26"/>
      <c r="VSW75" s="26"/>
      <c r="VSX75" s="26"/>
      <c r="VSY75" s="26"/>
      <c r="VSZ75" s="26"/>
      <c r="VTA75" s="26"/>
      <c r="VTB75" s="26"/>
      <c r="VTC75" s="26"/>
      <c r="VTD75" s="26"/>
      <c r="VTE75" s="26"/>
      <c r="VTF75" s="26"/>
      <c r="VTG75" s="26"/>
      <c r="VTH75" s="26"/>
      <c r="VTI75" s="26"/>
      <c r="VTJ75" s="26"/>
      <c r="VTK75" s="26"/>
      <c r="VTL75" s="26"/>
      <c r="VTM75" s="26"/>
      <c r="VTN75" s="26"/>
      <c r="VTO75" s="26"/>
      <c r="VTP75" s="26"/>
      <c r="VTQ75" s="26"/>
      <c r="VTR75" s="26"/>
      <c r="VTS75" s="26"/>
      <c r="VTT75" s="26"/>
      <c r="VTU75" s="26"/>
      <c r="VTV75" s="26"/>
      <c r="VTW75" s="26"/>
      <c r="VTX75" s="26"/>
      <c r="VTY75" s="26"/>
      <c r="VTZ75" s="26"/>
      <c r="VUA75" s="26"/>
      <c r="VUB75" s="26"/>
      <c r="VUC75" s="26"/>
      <c r="VUD75" s="26"/>
      <c r="VUE75" s="26"/>
      <c r="VUF75" s="26"/>
      <c r="VUG75" s="26"/>
      <c r="VUH75" s="26"/>
      <c r="VUI75" s="26"/>
      <c r="VUJ75" s="26"/>
      <c r="VUK75" s="26"/>
      <c r="VUL75" s="26"/>
      <c r="VUM75" s="26"/>
      <c r="VUN75" s="26"/>
      <c r="VUO75" s="26"/>
      <c r="VUP75" s="26"/>
      <c r="VUQ75" s="26"/>
      <c r="VUR75" s="26"/>
      <c r="VUS75" s="26"/>
      <c r="VUT75" s="26"/>
      <c r="VUU75" s="26"/>
      <c r="VUV75" s="26"/>
      <c r="VUW75" s="26"/>
      <c r="VUX75" s="26"/>
      <c r="VUY75" s="26"/>
      <c r="VUZ75" s="26"/>
      <c r="VVA75" s="26"/>
      <c r="VVB75" s="26"/>
      <c r="VVC75" s="26"/>
      <c r="VVD75" s="26"/>
      <c r="VVE75" s="26"/>
      <c r="VVF75" s="26"/>
      <c r="VVG75" s="26"/>
      <c r="VVH75" s="26"/>
      <c r="VVI75" s="26"/>
      <c r="VVJ75" s="26"/>
      <c r="VVK75" s="26"/>
      <c r="VVL75" s="26"/>
      <c r="VVM75" s="26"/>
      <c r="VVN75" s="26"/>
      <c r="VVO75" s="26"/>
      <c r="VVP75" s="26"/>
      <c r="VVQ75" s="26"/>
      <c r="VVR75" s="26"/>
      <c r="VVS75" s="26"/>
      <c r="VVT75" s="26"/>
      <c r="VVU75" s="26"/>
      <c r="VVV75" s="26"/>
      <c r="VVW75" s="26"/>
      <c r="VVX75" s="26"/>
      <c r="VVY75" s="26"/>
      <c r="VVZ75" s="26"/>
      <c r="VWA75" s="26"/>
      <c r="VWB75" s="26"/>
      <c r="VWC75" s="26"/>
      <c r="VWD75" s="26"/>
      <c r="VWE75" s="26"/>
      <c r="VWF75" s="26"/>
      <c r="VWG75" s="26"/>
      <c r="VWH75" s="26"/>
      <c r="VWI75" s="26"/>
      <c r="VWJ75" s="26"/>
      <c r="VWK75" s="26"/>
      <c r="VWL75" s="26"/>
      <c r="VWM75" s="26"/>
      <c r="VWN75" s="26"/>
      <c r="VWO75" s="26"/>
      <c r="VWP75" s="26"/>
      <c r="VWQ75" s="26"/>
      <c r="VWR75" s="26"/>
      <c r="VWS75" s="26"/>
      <c r="VWT75" s="26"/>
      <c r="VWU75" s="26"/>
      <c r="VWV75" s="26"/>
      <c r="VWW75" s="26"/>
      <c r="VWX75" s="26"/>
      <c r="VWY75" s="26"/>
      <c r="VWZ75" s="26"/>
      <c r="VXA75" s="26"/>
      <c r="VXB75" s="26"/>
      <c r="VXC75" s="26"/>
      <c r="VXD75" s="26"/>
      <c r="VXE75" s="26"/>
      <c r="VXF75" s="26"/>
      <c r="VXG75" s="26"/>
      <c r="VXH75" s="26"/>
      <c r="VXI75" s="26"/>
      <c r="VXJ75" s="26"/>
      <c r="VXK75" s="26"/>
      <c r="VXL75" s="26"/>
      <c r="VXM75" s="26"/>
      <c r="VXN75" s="26"/>
      <c r="VXO75" s="26"/>
      <c r="VXP75" s="26"/>
      <c r="VXQ75" s="26"/>
      <c r="VXR75" s="26"/>
      <c r="VXS75" s="26"/>
      <c r="VXT75" s="26"/>
      <c r="VXU75" s="26"/>
      <c r="VXV75" s="26"/>
      <c r="VXW75" s="26"/>
      <c r="VXX75" s="26"/>
      <c r="VXY75" s="26"/>
      <c r="VXZ75" s="26"/>
      <c r="VYA75" s="26"/>
      <c r="VYB75" s="26"/>
      <c r="VYC75" s="26"/>
      <c r="VYD75" s="26"/>
      <c r="VYE75" s="26"/>
      <c r="VYF75" s="26"/>
      <c r="VYG75" s="26"/>
      <c r="VYH75" s="26"/>
      <c r="VYI75" s="26"/>
      <c r="VYJ75" s="26"/>
      <c r="VYK75" s="26"/>
      <c r="VYL75" s="26"/>
      <c r="VYM75" s="26"/>
      <c r="VYN75" s="26"/>
      <c r="VYO75" s="26"/>
      <c r="VYP75" s="26"/>
      <c r="VYQ75" s="26"/>
      <c r="VYR75" s="26"/>
      <c r="VYS75" s="26"/>
      <c r="VYT75" s="26"/>
      <c r="VYU75" s="26"/>
      <c r="VYV75" s="26"/>
      <c r="VYW75" s="26"/>
      <c r="VYX75" s="26"/>
      <c r="VYY75" s="26"/>
      <c r="VYZ75" s="26"/>
      <c r="VZA75" s="26"/>
      <c r="VZB75" s="26"/>
      <c r="VZC75" s="26"/>
      <c r="VZD75" s="26"/>
      <c r="VZE75" s="26"/>
      <c r="VZF75" s="26"/>
      <c r="VZG75" s="26"/>
      <c r="VZH75" s="26"/>
      <c r="VZI75" s="26"/>
      <c r="VZJ75" s="26"/>
      <c r="VZK75" s="26"/>
      <c r="VZL75" s="26"/>
      <c r="VZM75" s="26"/>
      <c r="VZN75" s="26"/>
      <c r="VZO75" s="26"/>
      <c r="VZP75" s="26"/>
      <c r="VZQ75" s="26"/>
      <c r="VZR75" s="26"/>
      <c r="VZS75" s="26"/>
      <c r="VZT75" s="26"/>
      <c r="VZU75" s="26"/>
      <c r="VZV75" s="26"/>
      <c r="VZW75" s="26"/>
      <c r="VZX75" s="26"/>
      <c r="VZY75" s="26"/>
      <c r="VZZ75" s="26"/>
      <c r="WAA75" s="26"/>
      <c r="WAB75" s="26"/>
      <c r="WAC75" s="26"/>
      <c r="WAD75" s="26"/>
      <c r="WAE75" s="26"/>
      <c r="WAF75" s="26"/>
      <c r="WAG75" s="26"/>
      <c r="WAH75" s="26"/>
      <c r="WAI75" s="26"/>
      <c r="WAJ75" s="26"/>
      <c r="WAK75" s="26"/>
      <c r="WAL75" s="26"/>
      <c r="WAM75" s="26"/>
      <c r="WAN75" s="26"/>
      <c r="WAO75" s="26"/>
      <c r="WAP75" s="26"/>
      <c r="WAQ75" s="26"/>
      <c r="WAR75" s="26"/>
      <c r="WAS75" s="26"/>
      <c r="WAT75" s="26"/>
      <c r="WAU75" s="26"/>
      <c r="WAV75" s="26"/>
      <c r="WAW75" s="26"/>
      <c r="WAX75" s="26"/>
      <c r="WAY75" s="26"/>
      <c r="WAZ75" s="26"/>
      <c r="WBA75" s="26"/>
      <c r="WBB75" s="26"/>
      <c r="WBC75" s="26"/>
      <c r="WBD75" s="26"/>
      <c r="WBE75" s="26"/>
      <c r="WBF75" s="26"/>
      <c r="WBG75" s="26"/>
      <c r="WBH75" s="26"/>
      <c r="WBI75" s="26"/>
      <c r="WBJ75" s="26"/>
      <c r="WBK75" s="26"/>
      <c r="WBL75" s="26"/>
      <c r="WBM75" s="26"/>
      <c r="WBN75" s="26"/>
      <c r="WBO75" s="26"/>
      <c r="WBP75" s="26"/>
      <c r="WBQ75" s="26"/>
      <c r="WBR75" s="26"/>
      <c r="WBS75" s="26"/>
      <c r="WBT75" s="26"/>
      <c r="WBU75" s="26"/>
      <c r="WBV75" s="26"/>
      <c r="WBW75" s="26"/>
      <c r="WBX75" s="26"/>
      <c r="WBY75" s="26"/>
      <c r="WBZ75" s="26"/>
      <c r="WCA75" s="26"/>
      <c r="WCB75" s="26"/>
      <c r="WCC75" s="26"/>
      <c r="WCD75" s="26"/>
      <c r="WCE75" s="26"/>
      <c r="WCF75" s="26"/>
      <c r="WCG75" s="26"/>
      <c r="WCH75" s="26"/>
      <c r="WCI75" s="26"/>
      <c r="WCJ75" s="26"/>
      <c r="WCK75" s="26"/>
      <c r="WCL75" s="26"/>
      <c r="WCM75" s="26"/>
      <c r="WCN75" s="26"/>
      <c r="WCO75" s="26"/>
      <c r="WCP75" s="26"/>
      <c r="WCQ75" s="26"/>
      <c r="WCR75" s="26"/>
      <c r="WCS75" s="26"/>
      <c r="WCT75" s="26"/>
      <c r="WCU75" s="26"/>
      <c r="WCV75" s="26"/>
      <c r="WCW75" s="26"/>
      <c r="WCX75" s="26"/>
      <c r="WCY75" s="26"/>
      <c r="WCZ75" s="26"/>
      <c r="WDA75" s="26"/>
      <c r="WDB75" s="26"/>
      <c r="WDC75" s="26"/>
      <c r="WDD75" s="26"/>
      <c r="WDE75" s="26"/>
      <c r="WDF75" s="26"/>
      <c r="WDG75" s="26"/>
      <c r="WDH75" s="26"/>
      <c r="WDI75" s="26"/>
      <c r="WDJ75" s="26"/>
      <c r="WDK75" s="26"/>
      <c r="WDL75" s="26"/>
      <c r="WDM75" s="26"/>
      <c r="WDN75" s="26"/>
      <c r="WDO75" s="26"/>
      <c r="WDP75" s="26"/>
      <c r="WDQ75" s="26"/>
      <c r="WDR75" s="26"/>
      <c r="WDS75" s="26"/>
      <c r="WDT75" s="26"/>
      <c r="WDU75" s="26"/>
      <c r="WDV75" s="26"/>
      <c r="WDW75" s="26"/>
      <c r="WDX75" s="26"/>
      <c r="WDY75" s="26"/>
      <c r="WDZ75" s="26"/>
      <c r="WEA75" s="26"/>
      <c r="WEB75" s="26"/>
      <c r="WEC75" s="26"/>
      <c r="WED75" s="26"/>
      <c r="WEE75" s="26"/>
      <c r="WEF75" s="26"/>
      <c r="WEG75" s="26"/>
      <c r="WEH75" s="26"/>
      <c r="WEI75" s="26"/>
      <c r="WEJ75" s="26"/>
      <c r="WEK75" s="26"/>
      <c r="WEL75" s="26"/>
      <c r="WEM75" s="26"/>
      <c r="WEN75" s="26"/>
      <c r="WEO75" s="26"/>
      <c r="WEP75" s="26"/>
      <c r="WEQ75" s="26"/>
      <c r="WER75" s="26"/>
      <c r="WES75" s="26"/>
      <c r="WET75" s="26"/>
      <c r="WEU75" s="26"/>
      <c r="WEV75" s="26"/>
      <c r="WEW75" s="26"/>
      <c r="WEX75" s="26"/>
      <c r="WEY75" s="26"/>
      <c r="WEZ75" s="26"/>
      <c r="WFA75" s="26"/>
      <c r="WFB75" s="26"/>
      <c r="WFC75" s="26"/>
      <c r="WFD75" s="26"/>
      <c r="WFE75" s="26"/>
      <c r="WFF75" s="26"/>
      <c r="WFG75" s="26"/>
      <c r="WFH75" s="26"/>
      <c r="WFI75" s="26"/>
      <c r="WFJ75" s="26"/>
      <c r="WFK75" s="26"/>
      <c r="WFL75" s="26"/>
      <c r="WFM75" s="26"/>
      <c r="WFN75" s="26"/>
      <c r="WFO75" s="26"/>
      <c r="WFP75" s="26"/>
      <c r="WFQ75" s="26"/>
      <c r="WFR75" s="26"/>
      <c r="WFS75" s="26"/>
      <c r="WFT75" s="26"/>
      <c r="WFU75" s="26"/>
      <c r="WFV75" s="26"/>
      <c r="WFW75" s="26"/>
      <c r="WFX75" s="26"/>
      <c r="WFY75" s="26"/>
      <c r="WFZ75" s="26"/>
      <c r="WGA75" s="26"/>
      <c r="WGB75" s="26"/>
      <c r="WGC75" s="26"/>
      <c r="WGD75" s="26"/>
      <c r="WGE75" s="26"/>
      <c r="WGF75" s="26"/>
      <c r="WGG75" s="26"/>
      <c r="WGH75" s="26"/>
      <c r="WGI75" s="26"/>
      <c r="WGJ75" s="26"/>
      <c r="WGK75" s="26"/>
      <c r="WGL75" s="26"/>
      <c r="WGM75" s="26"/>
      <c r="WGN75" s="26"/>
      <c r="WGO75" s="26"/>
      <c r="WGP75" s="26"/>
      <c r="WGQ75" s="26"/>
      <c r="WGR75" s="26"/>
      <c r="WGS75" s="26"/>
      <c r="WGT75" s="26"/>
      <c r="WGU75" s="26"/>
      <c r="WGV75" s="26"/>
      <c r="WGW75" s="26"/>
      <c r="WGX75" s="26"/>
      <c r="WGY75" s="26"/>
      <c r="WGZ75" s="26"/>
      <c r="WHA75" s="26"/>
      <c r="WHB75" s="26"/>
      <c r="WHC75" s="26"/>
      <c r="WHD75" s="26"/>
      <c r="WHE75" s="26"/>
      <c r="WHF75" s="26"/>
      <c r="WHG75" s="26"/>
      <c r="WHH75" s="26"/>
      <c r="WHI75" s="26"/>
      <c r="WHJ75" s="26"/>
      <c r="WHK75" s="26"/>
      <c r="WHL75" s="26"/>
      <c r="WHM75" s="26"/>
      <c r="WHN75" s="26"/>
      <c r="WHO75" s="26"/>
      <c r="WHP75" s="26"/>
      <c r="WHQ75" s="26"/>
      <c r="WHR75" s="26"/>
      <c r="WHS75" s="26"/>
      <c r="WHT75" s="26"/>
      <c r="WHU75" s="26"/>
      <c r="WHV75" s="26"/>
      <c r="WHW75" s="26"/>
      <c r="WHX75" s="26"/>
      <c r="WHY75" s="26"/>
      <c r="WHZ75" s="26"/>
      <c r="WIA75" s="26"/>
      <c r="WIB75" s="26"/>
      <c r="WIC75" s="26"/>
      <c r="WID75" s="26"/>
      <c r="WIE75" s="26"/>
      <c r="WIF75" s="26"/>
      <c r="WIG75" s="26"/>
      <c r="WIH75" s="26"/>
      <c r="WII75" s="26"/>
      <c r="WIJ75" s="26"/>
      <c r="WIK75" s="26"/>
      <c r="WIL75" s="26"/>
      <c r="WIM75" s="26"/>
      <c r="WIN75" s="26"/>
      <c r="WIO75" s="26"/>
      <c r="WIP75" s="26"/>
      <c r="WIQ75" s="26"/>
      <c r="WIR75" s="26"/>
      <c r="WIS75" s="26"/>
      <c r="WIT75" s="26"/>
      <c r="WIU75" s="26"/>
      <c r="WIV75" s="26"/>
      <c r="WIW75" s="26"/>
      <c r="WIX75" s="26"/>
      <c r="WIY75" s="26"/>
      <c r="WIZ75" s="26"/>
      <c r="WJA75" s="26"/>
      <c r="WJB75" s="26"/>
      <c r="WJC75" s="26"/>
      <c r="WJD75" s="26"/>
      <c r="WJE75" s="26"/>
      <c r="WJF75" s="26"/>
      <c r="WJG75" s="26"/>
      <c r="WJH75" s="26"/>
      <c r="WJI75" s="26"/>
      <c r="WJJ75" s="26"/>
      <c r="WJK75" s="26"/>
      <c r="WJL75" s="26"/>
      <c r="WJM75" s="26"/>
      <c r="WJN75" s="26"/>
      <c r="WJO75" s="26"/>
      <c r="WJP75" s="26"/>
      <c r="WJQ75" s="26"/>
      <c r="WJR75" s="26"/>
      <c r="WJS75" s="26"/>
      <c r="WJT75" s="26"/>
      <c r="WJU75" s="26"/>
      <c r="WJV75" s="26"/>
      <c r="WJW75" s="26"/>
      <c r="WJX75" s="26"/>
      <c r="WJY75" s="26"/>
      <c r="WJZ75" s="26"/>
      <c r="WKA75" s="26"/>
      <c r="WKB75" s="26"/>
      <c r="WKC75" s="26"/>
      <c r="WKD75" s="26"/>
      <c r="WKE75" s="26"/>
      <c r="WKF75" s="26"/>
      <c r="WKG75" s="26"/>
      <c r="WKH75" s="26"/>
      <c r="WKI75" s="26"/>
      <c r="WKJ75" s="26"/>
      <c r="WKK75" s="26"/>
      <c r="WKL75" s="26"/>
      <c r="WKM75" s="26"/>
      <c r="WKN75" s="26"/>
      <c r="WKO75" s="26"/>
      <c r="WKP75" s="26"/>
      <c r="WKQ75" s="26"/>
      <c r="WKR75" s="26"/>
      <c r="WKS75" s="26"/>
      <c r="WKT75" s="26"/>
      <c r="WKU75" s="26"/>
      <c r="WKV75" s="26"/>
      <c r="WKW75" s="26"/>
      <c r="WKX75" s="26"/>
      <c r="WKY75" s="26"/>
      <c r="WKZ75" s="26"/>
      <c r="WLA75" s="26"/>
      <c r="WLB75" s="26"/>
      <c r="WLC75" s="26"/>
      <c r="WLD75" s="26"/>
      <c r="WLE75" s="26"/>
      <c r="WLF75" s="26"/>
      <c r="WLG75" s="26"/>
      <c r="WLH75" s="26"/>
      <c r="WLI75" s="26"/>
      <c r="WLJ75" s="26"/>
      <c r="WLK75" s="26"/>
      <c r="WLL75" s="26"/>
      <c r="WLM75" s="26"/>
      <c r="WLN75" s="26"/>
      <c r="WLO75" s="26"/>
      <c r="WLP75" s="26"/>
      <c r="WLQ75" s="26"/>
      <c r="WLR75" s="26"/>
      <c r="WLS75" s="26"/>
      <c r="WLT75" s="26"/>
      <c r="WLU75" s="26"/>
      <c r="WLV75" s="26"/>
      <c r="WLW75" s="26"/>
      <c r="WLX75" s="26"/>
      <c r="WLY75" s="26"/>
      <c r="WLZ75" s="26"/>
      <c r="WMA75" s="26"/>
      <c r="WMB75" s="26"/>
      <c r="WMC75" s="26"/>
      <c r="WMD75" s="26"/>
      <c r="WME75" s="26"/>
      <c r="WMF75" s="26"/>
      <c r="WMG75" s="26"/>
      <c r="WMH75" s="26"/>
      <c r="WMI75" s="26"/>
      <c r="WMJ75" s="26"/>
      <c r="WMK75" s="26"/>
      <c r="WML75" s="26"/>
      <c r="WMM75" s="26"/>
      <c r="WMN75" s="26"/>
      <c r="WMO75" s="26"/>
      <c r="WMP75" s="26"/>
      <c r="WMQ75" s="26"/>
      <c r="WMR75" s="26"/>
      <c r="WMS75" s="26"/>
      <c r="WMT75" s="26"/>
      <c r="WMU75" s="26"/>
      <c r="WMV75" s="26"/>
      <c r="WMW75" s="26"/>
      <c r="WMX75" s="26"/>
      <c r="WMY75" s="26"/>
      <c r="WMZ75" s="26"/>
      <c r="WNA75" s="26"/>
      <c r="WNB75" s="26"/>
      <c r="WNC75" s="26"/>
      <c r="WND75" s="26"/>
      <c r="WNE75" s="26"/>
      <c r="WNF75" s="26"/>
      <c r="WNG75" s="26"/>
      <c r="WNH75" s="26"/>
      <c r="WNI75" s="26"/>
      <c r="WNJ75" s="26"/>
      <c r="WNK75" s="26"/>
      <c r="WNL75" s="26"/>
      <c r="WNM75" s="26"/>
      <c r="WNN75" s="26"/>
      <c r="WNO75" s="26"/>
      <c r="WNP75" s="26"/>
      <c r="WNQ75" s="26"/>
      <c r="WNR75" s="26"/>
      <c r="WNS75" s="26"/>
      <c r="WNT75" s="26"/>
      <c r="WNU75" s="26"/>
      <c r="WNV75" s="26"/>
      <c r="WNW75" s="26"/>
      <c r="WNX75" s="26"/>
      <c r="WNY75" s="26"/>
      <c r="WNZ75" s="26"/>
      <c r="WOA75" s="26"/>
      <c r="WOB75" s="26"/>
      <c r="WOC75" s="26"/>
      <c r="WOD75" s="26"/>
      <c r="WOE75" s="26"/>
      <c r="WOF75" s="26"/>
      <c r="WOG75" s="26"/>
      <c r="WOH75" s="26"/>
      <c r="WOI75" s="26"/>
      <c r="WOJ75" s="26"/>
      <c r="WOK75" s="26"/>
      <c r="WOL75" s="26"/>
      <c r="WOM75" s="26"/>
      <c r="WON75" s="26"/>
      <c r="WOO75" s="26"/>
      <c r="WOP75" s="26"/>
      <c r="WOQ75" s="26"/>
      <c r="WOR75" s="26"/>
      <c r="WOS75" s="26"/>
      <c r="WOT75" s="26"/>
      <c r="WOU75" s="26"/>
      <c r="WOV75" s="26"/>
      <c r="WOW75" s="26"/>
      <c r="WOX75" s="26"/>
      <c r="WOY75" s="26"/>
      <c r="WOZ75" s="26"/>
      <c r="WPA75" s="26"/>
      <c r="WPB75" s="26"/>
      <c r="WPC75" s="26"/>
      <c r="WPD75" s="26"/>
      <c r="WPE75" s="26"/>
      <c r="WPF75" s="26"/>
      <c r="WPG75" s="26"/>
      <c r="WPH75" s="26"/>
      <c r="WPI75" s="26"/>
      <c r="WPJ75" s="26"/>
      <c r="WPK75" s="26"/>
      <c r="WPL75" s="26"/>
      <c r="WPM75" s="26"/>
      <c r="WPN75" s="26"/>
      <c r="WPO75" s="26"/>
      <c r="WPP75" s="26"/>
      <c r="WPQ75" s="26"/>
      <c r="WPR75" s="26"/>
      <c r="WPS75" s="26"/>
      <c r="WPT75" s="26"/>
      <c r="WPU75" s="26"/>
      <c r="WPV75" s="26"/>
      <c r="WPW75" s="26"/>
      <c r="WPX75" s="26"/>
      <c r="WPY75" s="26"/>
      <c r="WPZ75" s="26"/>
      <c r="WQA75" s="26"/>
      <c r="WQB75" s="26"/>
      <c r="WQC75" s="26"/>
      <c r="WQD75" s="26"/>
      <c r="WQE75" s="26"/>
      <c r="WQF75" s="26"/>
      <c r="WQG75" s="26"/>
      <c r="WQH75" s="26"/>
      <c r="WQI75" s="26"/>
      <c r="WQJ75" s="26"/>
      <c r="WQK75" s="26"/>
      <c r="WQL75" s="26"/>
      <c r="WQM75" s="26"/>
      <c r="WQN75" s="26"/>
      <c r="WQO75" s="26"/>
      <c r="WQP75" s="26"/>
      <c r="WQQ75" s="26"/>
      <c r="WQR75" s="26"/>
      <c r="WQS75" s="26"/>
      <c r="WQT75" s="26"/>
      <c r="WQU75" s="26"/>
      <c r="WQV75" s="26"/>
      <c r="WQW75" s="26"/>
      <c r="WQX75" s="26"/>
      <c r="WQY75" s="26"/>
      <c r="WQZ75" s="26"/>
      <c r="WRA75" s="26"/>
      <c r="WRB75" s="26"/>
      <c r="WRC75" s="26"/>
      <c r="WRD75" s="26"/>
      <c r="WRE75" s="26"/>
      <c r="WRF75" s="26"/>
      <c r="WRG75" s="26"/>
      <c r="WRH75" s="26"/>
      <c r="WRI75" s="26"/>
      <c r="WRJ75" s="26"/>
      <c r="WRK75" s="26"/>
      <c r="WRL75" s="26"/>
      <c r="WRM75" s="26"/>
      <c r="WRN75" s="26"/>
      <c r="WRO75" s="26"/>
      <c r="WRP75" s="26"/>
      <c r="WRQ75" s="26"/>
      <c r="WRR75" s="26"/>
      <c r="WRS75" s="26"/>
      <c r="WRT75" s="26"/>
      <c r="WRU75" s="26"/>
      <c r="WRV75" s="26"/>
      <c r="WRW75" s="26"/>
      <c r="WRX75" s="26"/>
      <c r="WRY75" s="26"/>
      <c r="WRZ75" s="26"/>
      <c r="WSA75" s="26"/>
      <c r="WSB75" s="26"/>
      <c r="WSC75" s="26"/>
      <c r="WSD75" s="26"/>
      <c r="WSE75" s="26"/>
      <c r="WSF75" s="26"/>
      <c r="WSG75" s="26"/>
      <c r="WSH75" s="26"/>
      <c r="WSI75" s="26"/>
      <c r="WSJ75" s="26"/>
      <c r="WSK75" s="26"/>
      <c r="WSL75" s="26"/>
      <c r="WSM75" s="26"/>
      <c r="WSN75" s="26"/>
      <c r="WSO75" s="26"/>
      <c r="WSP75" s="26"/>
      <c r="WSQ75" s="26"/>
      <c r="WSR75" s="26"/>
      <c r="WSS75" s="26"/>
      <c r="WST75" s="26"/>
      <c r="WSU75" s="26"/>
      <c r="WSV75" s="26"/>
      <c r="WSW75" s="26"/>
      <c r="WSX75" s="26"/>
      <c r="WSY75" s="26"/>
      <c r="WSZ75" s="26"/>
      <c r="WTA75" s="26"/>
      <c r="WTB75" s="26"/>
      <c r="WTC75" s="26"/>
      <c r="WTD75" s="26"/>
      <c r="WTE75" s="26"/>
      <c r="WTF75" s="26"/>
      <c r="WTG75" s="26"/>
      <c r="WTH75" s="26"/>
      <c r="WTI75" s="26"/>
      <c r="WTJ75" s="26"/>
      <c r="WTK75" s="26"/>
      <c r="WTL75" s="26"/>
      <c r="WTM75" s="26"/>
      <c r="WTN75" s="26"/>
      <c r="WTO75" s="26"/>
      <c r="WTP75" s="26"/>
      <c r="WTQ75" s="26"/>
      <c r="WTR75" s="26"/>
      <c r="WTS75" s="26"/>
      <c r="WTT75" s="26"/>
      <c r="WTU75" s="26"/>
      <c r="WTV75" s="26"/>
      <c r="WTW75" s="26"/>
      <c r="WTX75" s="26"/>
      <c r="WTY75" s="26"/>
      <c r="WTZ75" s="26"/>
      <c r="WUA75" s="26"/>
      <c r="WUB75" s="26"/>
      <c r="WUC75" s="26"/>
      <c r="WUD75" s="26"/>
      <c r="WUE75" s="26"/>
      <c r="WUF75" s="26"/>
      <c r="WUG75" s="26"/>
      <c r="WUH75" s="26"/>
      <c r="WUI75" s="26"/>
      <c r="WUJ75" s="26"/>
      <c r="WUK75" s="26"/>
      <c r="WUL75" s="26"/>
      <c r="WUM75" s="26"/>
      <c r="WUN75" s="26"/>
      <c r="WUO75" s="26"/>
      <c r="WUP75" s="26"/>
      <c r="WUQ75" s="26"/>
      <c r="WUR75" s="26"/>
      <c r="WUS75" s="26"/>
      <c r="WUT75" s="26"/>
      <c r="WUU75" s="26"/>
      <c r="WUV75" s="26"/>
      <c r="WUW75" s="26"/>
      <c r="WUX75" s="26"/>
      <c r="WUY75" s="26"/>
      <c r="WUZ75" s="26"/>
      <c r="WVA75" s="26"/>
      <c r="WVB75" s="26"/>
      <c r="WVC75" s="26"/>
      <c r="WVD75" s="26"/>
      <c r="WVE75" s="26"/>
      <c r="WVF75" s="26"/>
      <c r="WVG75" s="26"/>
      <c r="WVH75" s="26"/>
      <c r="WVI75" s="26"/>
      <c r="WVJ75" s="26"/>
      <c r="WVK75" s="26"/>
      <c r="WVL75" s="26"/>
      <c r="WVM75" s="26"/>
      <c r="WVN75" s="26"/>
      <c r="WVO75" s="26"/>
      <c r="WVP75" s="26"/>
      <c r="WVQ75" s="26"/>
      <c r="WVR75" s="26"/>
      <c r="WVS75" s="26"/>
      <c r="WVT75" s="26"/>
      <c r="WVU75" s="26"/>
      <c r="WVV75" s="26"/>
      <c r="WVW75" s="26"/>
      <c r="WVX75" s="26"/>
      <c r="WVY75" s="26"/>
      <c r="WVZ75" s="26"/>
      <c r="WWA75" s="26"/>
      <c r="WWB75" s="26"/>
      <c r="WWC75" s="26"/>
      <c r="WWD75" s="26"/>
      <c r="WWE75" s="26"/>
      <c r="WWF75" s="26"/>
      <c r="WWG75" s="26"/>
      <c r="WWH75" s="26"/>
      <c r="WWI75" s="26"/>
      <c r="WWJ75" s="26"/>
      <c r="WWK75" s="26"/>
      <c r="WWL75" s="26"/>
      <c r="WWM75" s="26"/>
      <c r="WWN75" s="26"/>
      <c r="WWO75" s="26"/>
      <c r="WWP75" s="26"/>
      <c r="WWQ75" s="26"/>
      <c r="WWR75" s="26"/>
      <c r="WWS75" s="26"/>
      <c r="WWT75" s="26"/>
      <c r="WWU75" s="26"/>
      <c r="WWV75" s="26"/>
      <c r="WWW75" s="26"/>
      <c r="WWX75" s="26"/>
      <c r="WWY75" s="26"/>
      <c r="WWZ75" s="26"/>
      <c r="WXA75" s="26"/>
      <c r="WXB75" s="26"/>
      <c r="WXC75" s="26"/>
      <c r="WXD75" s="26"/>
      <c r="WXE75" s="26"/>
      <c r="WXF75" s="26"/>
      <c r="WXG75" s="26"/>
      <c r="WXH75" s="26"/>
      <c r="WXI75" s="26"/>
      <c r="WXJ75" s="26"/>
      <c r="WXK75" s="26"/>
      <c r="WXL75" s="26"/>
      <c r="WXM75" s="26"/>
      <c r="WXN75" s="26"/>
      <c r="WXO75" s="26"/>
      <c r="WXP75" s="26"/>
      <c r="WXQ75" s="26"/>
      <c r="WXR75" s="26"/>
      <c r="WXS75" s="26"/>
      <c r="WXT75" s="26"/>
      <c r="WXU75" s="26"/>
      <c r="WXV75" s="26"/>
      <c r="WXW75" s="26"/>
      <c r="WXX75" s="26"/>
      <c r="WXY75" s="26"/>
      <c r="WXZ75" s="26"/>
      <c r="WYA75" s="26"/>
      <c r="WYB75" s="26"/>
      <c r="WYC75" s="26"/>
      <c r="WYD75" s="26"/>
      <c r="WYE75" s="26"/>
      <c r="WYF75" s="26"/>
      <c r="WYG75" s="26"/>
      <c r="WYH75" s="26"/>
      <c r="WYI75" s="26"/>
      <c r="WYJ75" s="26"/>
      <c r="WYK75" s="26"/>
      <c r="WYL75" s="26"/>
      <c r="WYM75" s="26"/>
      <c r="WYN75" s="26"/>
      <c r="WYO75" s="26"/>
      <c r="WYP75" s="26"/>
      <c r="WYQ75" s="26"/>
      <c r="WYR75" s="26"/>
      <c r="WYS75" s="26"/>
      <c r="WYT75" s="26"/>
      <c r="WYU75" s="26"/>
      <c r="WYV75" s="26"/>
      <c r="WYW75" s="26"/>
      <c r="WYX75" s="26"/>
      <c r="WYY75" s="26"/>
      <c r="WYZ75" s="26"/>
      <c r="WZA75" s="26"/>
      <c r="WZB75" s="26"/>
      <c r="WZC75" s="26"/>
      <c r="WZD75" s="26"/>
      <c r="WZE75" s="26"/>
      <c r="WZF75" s="26"/>
      <c r="WZG75" s="26"/>
      <c r="WZH75" s="26"/>
      <c r="WZI75" s="26"/>
      <c r="WZJ75" s="26"/>
      <c r="WZK75" s="26"/>
      <c r="WZL75" s="26"/>
      <c r="WZM75" s="26"/>
      <c r="WZN75" s="26"/>
      <c r="WZO75" s="26"/>
      <c r="WZP75" s="26"/>
      <c r="WZQ75" s="26"/>
      <c r="WZR75" s="26"/>
      <c r="WZS75" s="26"/>
      <c r="WZT75" s="26"/>
      <c r="WZU75" s="26"/>
      <c r="WZV75" s="26"/>
      <c r="WZW75" s="26"/>
      <c r="WZX75" s="26"/>
      <c r="WZY75" s="26"/>
      <c r="WZZ75" s="26"/>
      <c r="XAA75" s="26"/>
      <c r="XAB75" s="26"/>
      <c r="XAC75" s="26"/>
      <c r="XAD75" s="26"/>
      <c r="XAE75" s="26"/>
      <c r="XAF75" s="26"/>
      <c r="XAG75" s="26"/>
      <c r="XAH75" s="26"/>
      <c r="XAI75" s="26"/>
      <c r="XAJ75" s="26"/>
      <c r="XAK75" s="26"/>
      <c r="XAL75" s="26"/>
      <c r="XAM75" s="26"/>
      <c r="XAN75" s="26"/>
      <c r="XAO75" s="26"/>
      <c r="XAP75" s="26"/>
      <c r="XAQ75" s="26"/>
      <c r="XAR75" s="26"/>
      <c r="XAS75" s="26"/>
      <c r="XAT75" s="26"/>
      <c r="XAU75" s="26"/>
      <c r="XAV75" s="26"/>
      <c r="XAW75" s="26"/>
      <c r="XAX75" s="26"/>
      <c r="XAY75" s="26"/>
      <c r="XAZ75" s="26"/>
      <c r="XBA75" s="26"/>
      <c r="XBB75" s="26"/>
      <c r="XBC75" s="26"/>
      <c r="XBD75" s="26"/>
      <c r="XBE75" s="26"/>
      <c r="XBF75" s="26"/>
      <c r="XBG75" s="26"/>
      <c r="XBH75" s="26"/>
      <c r="XBI75" s="26"/>
      <c r="XBJ75" s="26"/>
      <c r="XBK75" s="26"/>
      <c r="XBL75" s="26"/>
      <c r="XBM75" s="26"/>
      <c r="XBN75" s="26"/>
      <c r="XBO75" s="26"/>
      <c r="XBP75" s="26"/>
      <c r="XBQ75" s="26"/>
      <c r="XBR75" s="26"/>
      <c r="XBS75" s="26"/>
      <c r="XBT75" s="26"/>
      <c r="XBU75" s="26"/>
      <c r="XBV75" s="26"/>
      <c r="XBW75" s="26"/>
      <c r="XBX75" s="26"/>
      <c r="XBY75" s="26"/>
      <c r="XBZ75" s="26"/>
      <c r="XCA75" s="26"/>
      <c r="XCB75" s="26"/>
      <c r="XCC75" s="26"/>
      <c r="XCD75" s="26"/>
      <c r="XCE75" s="26"/>
      <c r="XCF75" s="26"/>
      <c r="XCG75" s="26"/>
      <c r="XCH75" s="26"/>
      <c r="XCI75" s="26"/>
      <c r="XCJ75" s="26"/>
      <c r="XCK75" s="26"/>
      <c r="XCL75" s="26"/>
      <c r="XCM75" s="26"/>
      <c r="XCN75" s="26"/>
      <c r="XCO75" s="26"/>
      <c r="XCP75" s="26"/>
      <c r="XCQ75" s="26"/>
      <c r="XCR75" s="26"/>
      <c r="XCS75" s="26"/>
      <c r="XCT75" s="26"/>
      <c r="XCU75" s="26"/>
      <c r="XCV75" s="26"/>
      <c r="XCW75" s="26"/>
      <c r="XCX75" s="26"/>
      <c r="XCY75" s="26"/>
      <c r="XCZ75" s="26"/>
      <c r="XDA75" s="26"/>
      <c r="XDB75" s="26"/>
      <c r="XDC75" s="26"/>
      <c r="XDD75" s="26"/>
      <c r="XDE75" s="26"/>
      <c r="XDF75" s="26"/>
      <c r="XDG75" s="26"/>
      <c r="XDH75" s="26"/>
      <c r="XDI75" s="26"/>
      <c r="XDJ75" s="26"/>
      <c r="XDK75" s="26"/>
      <c r="XDL75" s="26"/>
      <c r="XDM75" s="26"/>
      <c r="XDN75" s="26"/>
      <c r="XDO75" s="26"/>
      <c r="XDP75" s="26"/>
      <c r="XDQ75" s="26"/>
      <c r="XDR75" s="26"/>
      <c r="XDS75" s="26"/>
      <c r="XDT75" s="26"/>
      <c r="XDU75" s="26"/>
      <c r="XDV75" s="26"/>
      <c r="XDW75" s="26"/>
      <c r="XDX75" s="26"/>
      <c r="XDY75" s="26"/>
      <c r="XDZ75" s="26"/>
      <c r="XEA75" s="26"/>
      <c r="XEB75" s="26"/>
      <c r="XEC75" s="26"/>
      <c r="XED75" s="26"/>
      <c r="XEE75" s="26"/>
      <c r="XEF75" s="26"/>
      <c r="XEG75" s="26"/>
      <c r="XEH75" s="26"/>
      <c r="XEI75" s="26"/>
      <c r="XEJ75" s="26"/>
      <c r="XEK75" s="26"/>
      <c r="XEL75" s="26"/>
      <c r="XEM75" s="26"/>
      <c r="XEN75" s="26"/>
      <c r="XEO75" s="26"/>
      <c r="XEP75" s="26"/>
      <c r="XEQ75" s="26"/>
      <c r="XER75" s="26"/>
      <c r="XES75" s="26"/>
      <c r="XET75" s="26"/>
      <c r="XEU75" s="26"/>
      <c r="XEV75" s="26"/>
      <c r="XEW75" s="26"/>
      <c r="XEX75" s="26"/>
      <c r="XEY75" s="26"/>
      <c r="XEZ75" s="26"/>
      <c r="XFA75" s="26"/>
      <c r="XFB75" s="26"/>
      <c r="XFC75" s="26"/>
    </row>
    <row r="76" spans="1:16384" s="48" customFormat="1" ht="80.25" customHeight="1" x14ac:dyDescent="0.25">
      <c r="A76" s="450" t="s">
        <v>180</v>
      </c>
      <c r="B76" s="421" t="s">
        <v>609</v>
      </c>
      <c r="C76" s="309"/>
      <c r="D76" s="135" t="s">
        <v>610</v>
      </c>
      <c r="E76" s="49"/>
      <c r="F76" s="49"/>
      <c r="G76" s="49"/>
      <c r="H76" s="49"/>
      <c r="I76" s="49"/>
      <c r="J76" s="49"/>
      <c r="K76" s="250"/>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c r="HO76" s="49"/>
      <c r="HP76" s="49"/>
      <c r="HQ76" s="49"/>
      <c r="HR76" s="49"/>
      <c r="HS76" s="49"/>
      <c r="HT76" s="49"/>
      <c r="HU76" s="49"/>
      <c r="HV76" s="49"/>
      <c r="HW76" s="49"/>
      <c r="HX76" s="49"/>
      <c r="HY76" s="49"/>
      <c r="HZ76" s="49"/>
      <c r="IA76" s="49"/>
      <c r="IB76" s="49"/>
      <c r="IC76" s="49"/>
      <c r="ID76" s="49"/>
      <c r="IE76" s="49"/>
      <c r="IF76" s="49"/>
      <c r="IG76" s="49"/>
      <c r="IH76" s="49"/>
      <c r="II76" s="49"/>
      <c r="IJ76" s="49"/>
      <c r="IK76" s="49"/>
      <c r="IL76" s="49"/>
      <c r="IM76" s="49"/>
      <c r="IN76" s="49"/>
      <c r="IO76" s="49"/>
      <c r="IP76" s="49"/>
      <c r="IQ76" s="49"/>
      <c r="IR76" s="49"/>
      <c r="IS76" s="49"/>
      <c r="IT76" s="49"/>
      <c r="IU76" s="49"/>
      <c r="IV76" s="49"/>
      <c r="IW76" s="49"/>
      <c r="IX76" s="49"/>
      <c r="IY76" s="49"/>
      <c r="IZ76" s="49"/>
      <c r="JA76" s="49"/>
      <c r="JB76" s="49"/>
      <c r="JC76" s="49"/>
      <c r="JD76" s="49"/>
      <c r="JE76" s="49"/>
      <c r="JF76" s="49"/>
      <c r="JG76" s="49"/>
      <c r="JH76" s="49"/>
      <c r="JI76" s="49"/>
      <c r="JJ76" s="49"/>
      <c r="JK76" s="49"/>
      <c r="JL76" s="49"/>
      <c r="JM76" s="49"/>
      <c r="JN76" s="49"/>
      <c r="JO76" s="49"/>
      <c r="JP76" s="49"/>
      <c r="JQ76" s="49"/>
      <c r="JR76" s="49"/>
      <c r="JS76" s="49"/>
      <c r="JT76" s="49"/>
      <c r="JU76" s="49"/>
      <c r="JV76" s="49"/>
      <c r="JW76" s="49"/>
      <c r="JX76" s="49"/>
      <c r="JY76" s="49"/>
      <c r="JZ76" s="49"/>
      <c r="KA76" s="49"/>
      <c r="KB76" s="49"/>
      <c r="KC76" s="49"/>
      <c r="KD76" s="49"/>
      <c r="KE76" s="49"/>
      <c r="KF76" s="49"/>
      <c r="KG76" s="49"/>
      <c r="KH76" s="49"/>
      <c r="KI76" s="49"/>
      <c r="KJ76" s="49"/>
      <c r="KK76" s="49"/>
      <c r="KL76" s="49"/>
      <c r="KM76" s="49"/>
      <c r="KN76" s="49"/>
      <c r="KO76" s="49"/>
      <c r="KP76" s="49"/>
      <c r="KQ76" s="49"/>
      <c r="KR76" s="49"/>
      <c r="KS76" s="49"/>
      <c r="KT76" s="49"/>
      <c r="KU76" s="49"/>
      <c r="KV76" s="49"/>
      <c r="KW76" s="49"/>
      <c r="KX76" s="49"/>
      <c r="KY76" s="49"/>
      <c r="KZ76" s="49"/>
      <c r="LA76" s="49"/>
      <c r="LB76" s="49"/>
      <c r="LC76" s="49"/>
      <c r="LD76" s="49"/>
      <c r="LE76" s="49"/>
      <c r="LF76" s="49"/>
      <c r="LG76" s="49"/>
      <c r="LH76" s="49"/>
      <c r="LI76" s="49"/>
      <c r="LJ76" s="49"/>
      <c r="LK76" s="49"/>
      <c r="LL76" s="49"/>
      <c r="LM76" s="49"/>
      <c r="LN76" s="49"/>
      <c r="LO76" s="49"/>
      <c r="LP76" s="49"/>
      <c r="LQ76" s="49"/>
      <c r="LR76" s="49"/>
      <c r="LS76" s="49"/>
      <c r="LT76" s="49"/>
      <c r="LU76" s="49"/>
      <c r="LV76" s="49"/>
      <c r="LW76" s="49"/>
      <c r="LX76" s="49"/>
      <c r="LY76" s="49"/>
      <c r="LZ76" s="49"/>
      <c r="MA76" s="49"/>
      <c r="MB76" s="49"/>
      <c r="MC76" s="49"/>
      <c r="MD76" s="49"/>
      <c r="ME76" s="49"/>
      <c r="MF76" s="49"/>
      <c r="MG76" s="49"/>
      <c r="MH76" s="49"/>
      <c r="MI76" s="49"/>
      <c r="MJ76" s="49"/>
      <c r="MK76" s="49"/>
      <c r="ML76" s="49"/>
      <c r="MM76" s="49"/>
      <c r="MN76" s="49"/>
      <c r="MO76" s="49"/>
      <c r="MP76" s="49"/>
      <c r="MQ76" s="49"/>
      <c r="MR76" s="49"/>
      <c r="MS76" s="49"/>
      <c r="MT76" s="49"/>
      <c r="MU76" s="49"/>
      <c r="MV76" s="49"/>
      <c r="MW76" s="49"/>
      <c r="MX76" s="49"/>
      <c r="MY76" s="49"/>
      <c r="MZ76" s="49"/>
      <c r="NA76" s="49"/>
      <c r="NB76" s="49"/>
      <c r="NC76" s="49"/>
      <c r="ND76" s="49"/>
      <c r="NE76" s="49"/>
      <c r="NF76" s="49"/>
      <c r="NG76" s="49"/>
      <c r="NH76" s="49"/>
      <c r="NI76" s="49"/>
      <c r="NJ76" s="49"/>
      <c r="NK76" s="49"/>
      <c r="NL76" s="49"/>
      <c r="NM76" s="49"/>
      <c r="NN76" s="49"/>
      <c r="NO76" s="49"/>
      <c r="NP76" s="49"/>
      <c r="NQ76" s="49"/>
      <c r="NR76" s="49"/>
      <c r="NS76" s="49"/>
      <c r="NT76" s="49"/>
      <c r="NU76" s="49"/>
      <c r="NV76" s="49"/>
      <c r="NW76" s="49"/>
      <c r="NX76" s="49"/>
      <c r="NY76" s="49"/>
      <c r="NZ76" s="49"/>
      <c r="OA76" s="49"/>
      <c r="OB76" s="49"/>
      <c r="OC76" s="49"/>
      <c r="OD76" s="49"/>
      <c r="OE76" s="49"/>
      <c r="OF76" s="49"/>
      <c r="OG76" s="49"/>
      <c r="OH76" s="49"/>
      <c r="OI76" s="49"/>
      <c r="OJ76" s="49"/>
      <c r="OK76" s="49"/>
      <c r="OL76" s="49"/>
      <c r="OM76" s="49"/>
      <c r="ON76" s="49"/>
      <c r="OO76" s="49"/>
      <c r="OP76" s="49"/>
      <c r="OQ76" s="49"/>
      <c r="OR76" s="49"/>
      <c r="OS76" s="49"/>
      <c r="OT76" s="49"/>
      <c r="OU76" s="49"/>
      <c r="OV76" s="49"/>
      <c r="OW76" s="49"/>
      <c r="OX76" s="49"/>
      <c r="OY76" s="49"/>
      <c r="OZ76" s="49"/>
      <c r="PA76" s="49"/>
      <c r="PB76" s="49"/>
      <c r="PC76" s="49"/>
      <c r="PD76" s="49"/>
      <c r="PE76" s="49"/>
      <c r="PF76" s="49"/>
      <c r="PG76" s="49"/>
      <c r="PH76" s="49"/>
      <c r="PI76" s="49"/>
      <c r="PJ76" s="49"/>
      <c r="PK76" s="49"/>
      <c r="PL76" s="49"/>
      <c r="PM76" s="49"/>
      <c r="PN76" s="49"/>
      <c r="PO76" s="49"/>
      <c r="PP76" s="49"/>
      <c r="PQ76" s="49"/>
      <c r="PR76" s="49"/>
      <c r="PS76" s="49"/>
      <c r="PT76" s="49"/>
      <c r="PU76" s="49"/>
      <c r="PV76" s="49"/>
      <c r="PW76" s="49"/>
      <c r="PX76" s="49"/>
      <c r="PY76" s="49"/>
      <c r="PZ76" s="49"/>
      <c r="QA76" s="49"/>
      <c r="QB76" s="49"/>
      <c r="QC76" s="49"/>
      <c r="QD76" s="49"/>
      <c r="QE76" s="49"/>
      <c r="QF76" s="49"/>
      <c r="QG76" s="49"/>
      <c r="QH76" s="49"/>
      <c r="QI76" s="49"/>
      <c r="QJ76" s="49"/>
      <c r="QK76" s="49"/>
      <c r="QL76" s="49"/>
      <c r="QM76" s="49"/>
      <c r="QN76" s="49"/>
      <c r="QO76" s="49"/>
      <c r="QP76" s="49"/>
      <c r="QQ76" s="49"/>
      <c r="QR76" s="49"/>
      <c r="QS76" s="49"/>
      <c r="QT76" s="49"/>
      <c r="QU76" s="49"/>
      <c r="QV76" s="49"/>
      <c r="QW76" s="49"/>
      <c r="QX76" s="49"/>
      <c r="QY76" s="49"/>
      <c r="QZ76" s="49"/>
      <c r="RA76" s="49"/>
      <c r="RB76" s="49"/>
      <c r="RC76" s="49"/>
      <c r="RD76" s="49"/>
      <c r="RE76" s="49"/>
      <c r="RF76" s="49"/>
      <c r="RG76" s="49"/>
      <c r="RH76" s="49"/>
      <c r="RI76" s="49"/>
      <c r="RJ76" s="49"/>
      <c r="RK76" s="49"/>
      <c r="RL76" s="49"/>
      <c r="RM76" s="49"/>
      <c r="RN76" s="49"/>
      <c r="RO76" s="49"/>
      <c r="RP76" s="49"/>
      <c r="RQ76" s="49"/>
      <c r="RR76" s="49"/>
      <c r="RS76" s="49"/>
      <c r="RT76" s="49"/>
      <c r="RU76" s="49"/>
      <c r="RV76" s="49"/>
      <c r="RW76" s="49"/>
      <c r="RX76" s="49"/>
      <c r="RY76" s="49"/>
      <c r="RZ76" s="49"/>
      <c r="SA76" s="49"/>
      <c r="SB76" s="49"/>
      <c r="SC76" s="49"/>
      <c r="SD76" s="49"/>
      <c r="SE76" s="49"/>
      <c r="SF76" s="49"/>
      <c r="SG76" s="49"/>
      <c r="SH76" s="49"/>
      <c r="SI76" s="49"/>
      <c r="SJ76" s="49"/>
      <c r="SK76" s="49"/>
      <c r="SL76" s="49"/>
      <c r="SM76" s="49"/>
      <c r="SN76" s="49"/>
      <c r="SO76" s="49"/>
      <c r="SP76" s="49"/>
      <c r="SQ76" s="49"/>
      <c r="SR76" s="49"/>
      <c r="SS76" s="49"/>
      <c r="ST76" s="49"/>
      <c r="SU76" s="49"/>
      <c r="SV76" s="49"/>
      <c r="SW76" s="49"/>
      <c r="SX76" s="49"/>
      <c r="SY76" s="49"/>
      <c r="SZ76" s="49"/>
      <c r="TA76" s="49"/>
      <c r="TB76" s="49"/>
      <c r="TC76" s="49"/>
      <c r="TD76" s="49"/>
      <c r="TE76" s="49"/>
      <c r="TF76" s="49"/>
      <c r="TG76" s="49"/>
      <c r="TH76" s="49"/>
      <c r="TI76" s="49"/>
      <c r="TJ76" s="49"/>
      <c r="TK76" s="49"/>
      <c r="TL76" s="49"/>
      <c r="TM76" s="49"/>
      <c r="TN76" s="49"/>
      <c r="TO76" s="49"/>
      <c r="TP76" s="49"/>
      <c r="TQ76" s="49"/>
      <c r="TR76" s="49"/>
      <c r="TS76" s="49"/>
      <c r="TT76" s="49"/>
      <c r="TU76" s="49"/>
      <c r="TV76" s="49"/>
      <c r="TW76" s="49"/>
      <c r="TX76" s="49"/>
      <c r="TY76" s="49"/>
      <c r="TZ76" s="49"/>
      <c r="UA76" s="49"/>
      <c r="UB76" s="49"/>
      <c r="UC76" s="49"/>
      <c r="UD76" s="49"/>
      <c r="UE76" s="49"/>
      <c r="UF76" s="49"/>
      <c r="UG76" s="49"/>
      <c r="UH76" s="49"/>
      <c r="UI76" s="49"/>
      <c r="UJ76" s="49"/>
      <c r="UK76" s="49"/>
      <c r="UL76" s="49"/>
      <c r="UM76" s="49"/>
      <c r="UN76" s="49"/>
      <c r="UO76" s="49"/>
      <c r="UP76" s="49"/>
      <c r="UQ76" s="49"/>
      <c r="UR76" s="49"/>
      <c r="US76" s="49"/>
      <c r="UT76" s="49"/>
      <c r="UU76" s="49"/>
      <c r="UV76" s="49"/>
      <c r="UW76" s="49"/>
      <c r="UX76" s="49"/>
      <c r="UY76" s="49"/>
      <c r="UZ76" s="49"/>
      <c r="VA76" s="49"/>
      <c r="VB76" s="49"/>
      <c r="VC76" s="49"/>
      <c r="VD76" s="49"/>
      <c r="VE76" s="49"/>
      <c r="VF76" s="49"/>
      <c r="VG76" s="49"/>
      <c r="VH76" s="49"/>
      <c r="VI76" s="49"/>
      <c r="VJ76" s="49"/>
      <c r="VK76" s="49"/>
      <c r="VL76" s="49"/>
      <c r="VM76" s="49"/>
      <c r="VN76" s="49"/>
      <c r="VO76" s="49"/>
      <c r="VP76" s="49"/>
      <c r="VQ76" s="49"/>
      <c r="VR76" s="49"/>
      <c r="VS76" s="49"/>
      <c r="VT76" s="49"/>
      <c r="VU76" s="49"/>
      <c r="VV76" s="49"/>
      <c r="VW76" s="49"/>
      <c r="VX76" s="49"/>
      <c r="VY76" s="49"/>
      <c r="VZ76" s="49"/>
      <c r="WA76" s="49"/>
      <c r="WB76" s="49"/>
      <c r="WC76" s="49"/>
      <c r="WD76" s="49"/>
      <c r="WE76" s="49"/>
      <c r="WF76" s="49"/>
      <c r="WG76" s="49"/>
      <c r="WH76" s="49"/>
      <c r="WI76" s="49"/>
      <c r="WJ76" s="49"/>
      <c r="WK76" s="49"/>
      <c r="WL76" s="49"/>
      <c r="WM76" s="49"/>
      <c r="WN76" s="49"/>
      <c r="WO76" s="49"/>
      <c r="WP76" s="49"/>
      <c r="WQ76" s="49"/>
      <c r="WR76" s="49"/>
      <c r="WS76" s="49"/>
      <c r="WT76" s="49"/>
      <c r="WU76" s="49"/>
      <c r="WV76" s="49"/>
      <c r="WW76" s="49"/>
      <c r="WX76" s="49"/>
      <c r="WY76" s="49"/>
      <c r="WZ76" s="49"/>
      <c r="XA76" s="49"/>
      <c r="XB76" s="49"/>
      <c r="XC76" s="49"/>
      <c r="XD76" s="49"/>
      <c r="XE76" s="49"/>
      <c r="XF76" s="49"/>
      <c r="XG76" s="49"/>
      <c r="XH76" s="49"/>
      <c r="XI76" s="49"/>
      <c r="XJ76" s="49"/>
      <c r="XK76" s="49"/>
      <c r="XL76" s="49"/>
      <c r="XM76" s="49"/>
      <c r="XN76" s="49"/>
      <c r="XO76" s="49"/>
      <c r="XP76" s="49"/>
      <c r="XQ76" s="49"/>
      <c r="XR76" s="49"/>
      <c r="XS76" s="49"/>
      <c r="XT76" s="49"/>
      <c r="XU76" s="49"/>
      <c r="XV76" s="49"/>
      <c r="XW76" s="49"/>
      <c r="XX76" s="49"/>
      <c r="XY76" s="49"/>
      <c r="XZ76" s="49"/>
      <c r="YA76" s="49"/>
      <c r="YB76" s="49"/>
      <c r="YC76" s="49"/>
      <c r="YD76" s="49"/>
      <c r="YE76" s="49"/>
      <c r="YF76" s="49"/>
      <c r="YG76" s="49"/>
      <c r="YH76" s="49"/>
      <c r="YI76" s="49"/>
      <c r="YJ76" s="49"/>
      <c r="YK76" s="49"/>
      <c r="YL76" s="49"/>
      <c r="YM76" s="49"/>
      <c r="YN76" s="49"/>
      <c r="YO76" s="49"/>
      <c r="YP76" s="49"/>
      <c r="YQ76" s="49"/>
      <c r="YR76" s="49"/>
      <c r="YS76" s="49"/>
      <c r="YT76" s="49"/>
      <c r="YU76" s="49"/>
      <c r="YV76" s="49"/>
      <c r="YW76" s="49"/>
      <c r="YX76" s="49"/>
      <c r="YY76" s="49"/>
      <c r="YZ76" s="49"/>
      <c r="ZA76" s="49"/>
      <c r="ZB76" s="49"/>
      <c r="ZC76" s="49"/>
      <c r="ZD76" s="49"/>
      <c r="ZE76" s="49"/>
      <c r="ZF76" s="49"/>
      <c r="ZG76" s="49"/>
      <c r="ZH76" s="49"/>
      <c r="ZI76" s="49"/>
      <c r="ZJ76" s="49"/>
      <c r="ZK76" s="49"/>
      <c r="ZL76" s="49"/>
      <c r="ZM76" s="49"/>
      <c r="ZN76" s="49"/>
      <c r="ZO76" s="49"/>
      <c r="ZP76" s="49"/>
      <c r="ZQ76" s="49"/>
      <c r="ZR76" s="49"/>
      <c r="ZS76" s="49"/>
      <c r="ZT76" s="49"/>
      <c r="ZU76" s="49"/>
      <c r="ZV76" s="49"/>
      <c r="ZW76" s="49"/>
      <c r="ZX76" s="49"/>
      <c r="ZY76" s="49"/>
      <c r="ZZ76" s="49"/>
      <c r="AAA76" s="49"/>
      <c r="AAB76" s="49"/>
      <c r="AAC76" s="49"/>
      <c r="AAD76" s="49"/>
      <c r="AAE76" s="49"/>
      <c r="AAF76" s="49"/>
      <c r="AAG76" s="49"/>
      <c r="AAH76" s="49"/>
      <c r="AAI76" s="49"/>
      <c r="AAJ76" s="49"/>
      <c r="AAK76" s="49"/>
      <c r="AAL76" s="49"/>
      <c r="AAM76" s="49"/>
      <c r="AAN76" s="49"/>
      <c r="AAO76" s="49"/>
      <c r="AAP76" s="49"/>
      <c r="AAQ76" s="49"/>
      <c r="AAR76" s="49"/>
      <c r="AAS76" s="49"/>
      <c r="AAT76" s="49"/>
      <c r="AAU76" s="49"/>
      <c r="AAV76" s="49"/>
      <c r="AAW76" s="49"/>
      <c r="AAX76" s="49"/>
      <c r="AAY76" s="49"/>
      <c r="AAZ76" s="49"/>
      <c r="ABA76" s="49"/>
      <c r="ABB76" s="49"/>
      <c r="ABC76" s="49"/>
      <c r="ABD76" s="49"/>
      <c r="ABE76" s="49"/>
      <c r="ABF76" s="49"/>
      <c r="ABG76" s="49"/>
      <c r="ABH76" s="49"/>
      <c r="ABI76" s="49"/>
      <c r="ABJ76" s="49"/>
      <c r="ABK76" s="49"/>
      <c r="ABL76" s="49"/>
      <c r="ABM76" s="49"/>
      <c r="ABN76" s="49"/>
      <c r="ABO76" s="49"/>
      <c r="ABP76" s="49"/>
      <c r="ABQ76" s="49"/>
      <c r="ABR76" s="49"/>
      <c r="ABS76" s="49"/>
      <c r="ABT76" s="49"/>
      <c r="ABU76" s="49"/>
      <c r="ABV76" s="49"/>
      <c r="ABW76" s="49"/>
      <c r="ABX76" s="49"/>
      <c r="ABY76" s="49"/>
      <c r="ABZ76" s="49"/>
      <c r="ACA76" s="49"/>
      <c r="ACB76" s="49"/>
      <c r="ACC76" s="49"/>
      <c r="ACD76" s="49"/>
      <c r="ACE76" s="49"/>
      <c r="ACF76" s="49"/>
      <c r="ACG76" s="49"/>
      <c r="ACH76" s="49"/>
      <c r="ACI76" s="49"/>
      <c r="ACJ76" s="49"/>
      <c r="ACK76" s="49"/>
      <c r="ACL76" s="49"/>
      <c r="ACM76" s="49"/>
      <c r="ACN76" s="49"/>
      <c r="ACO76" s="49"/>
      <c r="ACP76" s="49"/>
      <c r="ACQ76" s="49"/>
      <c r="ACR76" s="49"/>
      <c r="ACS76" s="49"/>
      <c r="ACT76" s="49"/>
      <c r="ACU76" s="49"/>
      <c r="ACV76" s="49"/>
      <c r="ACW76" s="49"/>
      <c r="ACX76" s="49"/>
      <c r="ACY76" s="49"/>
      <c r="ACZ76" s="49"/>
      <c r="ADA76" s="49"/>
      <c r="ADB76" s="49"/>
      <c r="ADC76" s="49"/>
      <c r="ADD76" s="49"/>
      <c r="ADE76" s="49"/>
      <c r="ADF76" s="49"/>
      <c r="ADG76" s="49"/>
      <c r="ADH76" s="49"/>
      <c r="ADI76" s="49"/>
      <c r="ADJ76" s="49"/>
      <c r="ADK76" s="49"/>
      <c r="ADL76" s="49"/>
      <c r="ADM76" s="49"/>
      <c r="ADN76" s="49"/>
      <c r="ADO76" s="49"/>
      <c r="ADP76" s="49"/>
      <c r="ADQ76" s="49"/>
      <c r="ADR76" s="49"/>
      <c r="ADS76" s="49"/>
      <c r="ADT76" s="49"/>
      <c r="ADU76" s="49"/>
      <c r="ADV76" s="49"/>
      <c r="ADW76" s="49"/>
      <c r="ADX76" s="49"/>
      <c r="ADY76" s="49"/>
      <c r="ADZ76" s="49"/>
      <c r="AEA76" s="49"/>
      <c r="AEB76" s="49"/>
      <c r="AEC76" s="49"/>
      <c r="AED76" s="49"/>
      <c r="AEE76" s="49"/>
      <c r="AEF76" s="49"/>
      <c r="AEG76" s="49"/>
      <c r="AEH76" s="49"/>
      <c r="AEI76" s="49"/>
      <c r="AEJ76" s="49"/>
      <c r="AEK76" s="49"/>
      <c r="AEL76" s="49"/>
      <c r="AEM76" s="49"/>
      <c r="AEN76" s="49"/>
      <c r="AEO76" s="49"/>
      <c r="AEP76" s="49"/>
      <c r="AEQ76" s="49"/>
      <c r="AER76" s="49"/>
      <c r="AES76" s="49"/>
      <c r="AET76" s="49"/>
      <c r="AEU76" s="49"/>
      <c r="AEV76" s="49"/>
      <c r="AEW76" s="49"/>
      <c r="AEX76" s="49"/>
      <c r="AEY76" s="49"/>
      <c r="AEZ76" s="49"/>
      <c r="AFA76" s="49"/>
      <c r="AFB76" s="49"/>
      <c r="AFC76" s="49"/>
      <c r="AFD76" s="49"/>
      <c r="AFE76" s="49"/>
      <c r="AFF76" s="49"/>
      <c r="AFG76" s="49"/>
      <c r="AFH76" s="49"/>
      <c r="AFI76" s="49"/>
      <c r="AFJ76" s="49"/>
      <c r="AFK76" s="49"/>
      <c r="AFL76" s="49"/>
      <c r="AFM76" s="49"/>
      <c r="AFN76" s="49"/>
      <c r="AFO76" s="49"/>
      <c r="AFP76" s="49"/>
      <c r="AFQ76" s="49"/>
      <c r="AFR76" s="49"/>
      <c r="AFS76" s="49"/>
      <c r="AFT76" s="49"/>
      <c r="AFU76" s="49"/>
      <c r="AFV76" s="49"/>
      <c r="AFW76" s="49"/>
      <c r="AFX76" s="49"/>
      <c r="AFY76" s="49"/>
      <c r="AFZ76" s="49"/>
      <c r="AGA76" s="49"/>
      <c r="AGB76" s="49"/>
      <c r="AGC76" s="49"/>
      <c r="AGD76" s="49"/>
      <c r="AGE76" s="49"/>
      <c r="AGF76" s="49"/>
      <c r="AGG76" s="49"/>
      <c r="AGH76" s="49"/>
      <c r="AGI76" s="49"/>
      <c r="AGJ76" s="49"/>
      <c r="AGK76" s="49"/>
      <c r="AGL76" s="49"/>
      <c r="AGM76" s="49"/>
      <c r="AGN76" s="49"/>
      <c r="AGO76" s="49"/>
      <c r="AGP76" s="49"/>
      <c r="AGQ76" s="49"/>
      <c r="AGR76" s="49"/>
      <c r="AGS76" s="49"/>
      <c r="AGT76" s="49"/>
      <c r="AGU76" s="49"/>
      <c r="AGV76" s="49"/>
      <c r="AGW76" s="49"/>
      <c r="AGX76" s="49"/>
      <c r="AGY76" s="49"/>
      <c r="AGZ76" s="49"/>
      <c r="AHA76" s="49"/>
      <c r="AHB76" s="49"/>
      <c r="AHC76" s="49"/>
      <c r="AHD76" s="49"/>
      <c r="AHE76" s="49"/>
      <c r="AHF76" s="49"/>
      <c r="AHG76" s="49"/>
      <c r="AHH76" s="49"/>
      <c r="AHI76" s="49"/>
      <c r="AHJ76" s="49"/>
      <c r="AHK76" s="49"/>
      <c r="AHL76" s="49"/>
      <c r="AHM76" s="49"/>
      <c r="AHN76" s="49"/>
      <c r="AHO76" s="49"/>
      <c r="AHP76" s="49"/>
      <c r="AHQ76" s="49"/>
      <c r="AHR76" s="49"/>
      <c r="AHS76" s="49"/>
      <c r="AHT76" s="49"/>
      <c r="AHU76" s="49"/>
      <c r="AHV76" s="49"/>
      <c r="AHW76" s="49"/>
      <c r="AHX76" s="49"/>
      <c r="AHY76" s="49"/>
      <c r="AHZ76" s="49"/>
      <c r="AIA76" s="49"/>
      <c r="AIB76" s="49"/>
      <c r="AIC76" s="49"/>
      <c r="AID76" s="49"/>
      <c r="AIE76" s="49"/>
      <c r="AIF76" s="49"/>
      <c r="AIG76" s="49"/>
      <c r="AIH76" s="49"/>
      <c r="AII76" s="49"/>
      <c r="AIJ76" s="49"/>
      <c r="AIK76" s="49"/>
      <c r="AIL76" s="49"/>
      <c r="AIM76" s="49"/>
      <c r="AIN76" s="49"/>
      <c r="AIO76" s="49"/>
      <c r="AIP76" s="49"/>
      <c r="AIQ76" s="49"/>
      <c r="AIR76" s="49"/>
      <c r="AIS76" s="49"/>
      <c r="AIT76" s="49"/>
      <c r="AIU76" s="49"/>
      <c r="AIV76" s="49"/>
      <c r="AIW76" s="49"/>
      <c r="AIX76" s="49"/>
      <c r="AIY76" s="49"/>
      <c r="AIZ76" s="49"/>
      <c r="AJA76" s="49"/>
      <c r="AJB76" s="49"/>
      <c r="AJC76" s="49"/>
      <c r="AJD76" s="49"/>
      <c r="AJE76" s="49"/>
      <c r="AJF76" s="49"/>
      <c r="AJG76" s="49"/>
      <c r="AJH76" s="49"/>
      <c r="AJI76" s="49"/>
      <c r="AJJ76" s="49"/>
      <c r="AJK76" s="49"/>
      <c r="AJL76" s="49"/>
      <c r="AJM76" s="49"/>
      <c r="AJN76" s="49"/>
      <c r="AJO76" s="49"/>
      <c r="AJP76" s="49"/>
      <c r="AJQ76" s="49"/>
      <c r="AJR76" s="49"/>
      <c r="AJS76" s="49"/>
      <c r="AJT76" s="49"/>
      <c r="AJU76" s="49"/>
      <c r="AJV76" s="49"/>
      <c r="AJW76" s="49"/>
      <c r="AJX76" s="49"/>
      <c r="AJY76" s="49"/>
      <c r="AJZ76" s="49"/>
      <c r="AKA76" s="49"/>
      <c r="AKB76" s="49"/>
      <c r="AKC76" s="49"/>
      <c r="AKD76" s="49"/>
      <c r="AKE76" s="49"/>
      <c r="AKF76" s="49"/>
      <c r="AKG76" s="49"/>
      <c r="AKH76" s="49"/>
      <c r="AKI76" s="49"/>
      <c r="AKJ76" s="49"/>
      <c r="AKK76" s="49"/>
      <c r="AKL76" s="49"/>
      <c r="AKM76" s="49"/>
      <c r="AKN76" s="49"/>
      <c r="AKO76" s="49"/>
      <c r="AKP76" s="49"/>
      <c r="AKQ76" s="49"/>
      <c r="AKR76" s="49"/>
      <c r="AKS76" s="49"/>
      <c r="AKT76" s="49"/>
      <c r="AKU76" s="49"/>
      <c r="AKV76" s="49"/>
      <c r="AKW76" s="49"/>
      <c r="AKX76" s="49"/>
      <c r="AKY76" s="49"/>
      <c r="AKZ76" s="49"/>
      <c r="ALA76" s="49"/>
      <c r="ALB76" s="49"/>
      <c r="ALC76" s="49"/>
      <c r="ALD76" s="49"/>
      <c r="ALE76" s="49"/>
      <c r="ALF76" s="49"/>
      <c r="ALG76" s="49"/>
      <c r="ALH76" s="49"/>
      <c r="ALI76" s="49"/>
      <c r="ALJ76" s="49"/>
      <c r="ALK76" s="49"/>
      <c r="ALL76" s="49"/>
      <c r="ALM76" s="49"/>
      <c r="ALN76" s="49"/>
      <c r="ALO76" s="49"/>
      <c r="ALP76" s="49"/>
      <c r="ALQ76" s="49"/>
      <c r="ALR76" s="49"/>
      <c r="ALS76" s="49"/>
      <c r="ALT76" s="49"/>
      <c r="ALU76" s="49"/>
      <c r="ALV76" s="49"/>
      <c r="ALW76" s="49"/>
      <c r="ALX76" s="49"/>
      <c r="ALY76" s="49"/>
      <c r="ALZ76" s="49"/>
      <c r="AMA76" s="49"/>
      <c r="AMB76" s="49"/>
      <c r="AMC76" s="49"/>
      <c r="AMD76" s="49"/>
      <c r="AME76" s="49"/>
      <c r="AMF76" s="49"/>
      <c r="AMG76" s="49"/>
      <c r="AMH76" s="49"/>
      <c r="AMI76" s="49"/>
      <c r="AMJ76" s="49"/>
      <c r="AMK76" s="49"/>
      <c r="AML76" s="49"/>
      <c r="AMM76" s="49"/>
      <c r="AMN76" s="49"/>
      <c r="AMO76" s="49"/>
      <c r="AMP76" s="49"/>
      <c r="AMQ76" s="49"/>
      <c r="AMR76" s="49"/>
      <c r="AMS76" s="49"/>
      <c r="AMT76" s="49"/>
      <c r="AMU76" s="49"/>
      <c r="AMV76" s="49"/>
      <c r="AMW76" s="49"/>
      <c r="AMX76" s="49"/>
      <c r="AMY76" s="49"/>
      <c r="AMZ76" s="49"/>
      <c r="ANA76" s="49"/>
      <c r="ANB76" s="49"/>
      <c r="ANC76" s="49"/>
      <c r="AND76" s="49"/>
      <c r="ANE76" s="49"/>
      <c r="ANF76" s="49"/>
      <c r="ANG76" s="49"/>
      <c r="ANH76" s="49"/>
      <c r="ANI76" s="49"/>
      <c r="ANJ76" s="49"/>
      <c r="ANK76" s="49"/>
      <c r="ANL76" s="49"/>
      <c r="ANM76" s="49"/>
      <c r="ANN76" s="49"/>
      <c r="ANO76" s="49"/>
      <c r="ANP76" s="49"/>
      <c r="ANQ76" s="49"/>
      <c r="ANR76" s="49"/>
      <c r="ANS76" s="49"/>
      <c r="ANT76" s="49"/>
      <c r="ANU76" s="49"/>
      <c r="ANV76" s="49"/>
      <c r="ANW76" s="49"/>
      <c r="ANX76" s="49"/>
      <c r="ANY76" s="49"/>
      <c r="ANZ76" s="49"/>
      <c r="AOA76" s="49"/>
      <c r="AOB76" s="49"/>
      <c r="AOC76" s="49"/>
      <c r="AOD76" s="49"/>
      <c r="AOE76" s="49"/>
      <c r="AOF76" s="49"/>
      <c r="AOG76" s="49"/>
      <c r="AOH76" s="49"/>
      <c r="AOI76" s="49"/>
      <c r="AOJ76" s="49"/>
      <c r="AOK76" s="49"/>
      <c r="AOL76" s="49"/>
      <c r="AOM76" s="49"/>
      <c r="AON76" s="49"/>
      <c r="AOO76" s="49"/>
      <c r="AOP76" s="49"/>
      <c r="AOQ76" s="49"/>
      <c r="AOR76" s="49"/>
      <c r="AOS76" s="49"/>
      <c r="AOT76" s="49"/>
      <c r="AOU76" s="49"/>
      <c r="AOV76" s="49"/>
      <c r="AOW76" s="49"/>
      <c r="AOX76" s="49"/>
      <c r="AOY76" s="49"/>
      <c r="AOZ76" s="49"/>
      <c r="APA76" s="49"/>
      <c r="APB76" s="49"/>
      <c r="APC76" s="49"/>
      <c r="APD76" s="49"/>
      <c r="APE76" s="49"/>
      <c r="APF76" s="49"/>
      <c r="APG76" s="49"/>
      <c r="APH76" s="49"/>
      <c r="API76" s="49"/>
      <c r="APJ76" s="49"/>
      <c r="APK76" s="49"/>
      <c r="APL76" s="49"/>
      <c r="APM76" s="49"/>
      <c r="APN76" s="49"/>
      <c r="APO76" s="49"/>
      <c r="APP76" s="49"/>
      <c r="APQ76" s="49"/>
      <c r="APR76" s="49"/>
      <c r="APS76" s="49"/>
      <c r="APT76" s="49"/>
      <c r="APU76" s="49"/>
      <c r="APV76" s="49"/>
      <c r="APW76" s="49"/>
      <c r="APX76" s="49"/>
      <c r="APY76" s="49"/>
      <c r="APZ76" s="49"/>
      <c r="AQA76" s="49"/>
      <c r="AQB76" s="49"/>
      <c r="AQC76" s="49"/>
      <c r="AQD76" s="49"/>
      <c r="AQE76" s="49"/>
      <c r="AQF76" s="49"/>
      <c r="AQG76" s="49"/>
      <c r="AQH76" s="49"/>
      <c r="AQI76" s="49"/>
      <c r="AQJ76" s="49"/>
      <c r="AQK76" s="49"/>
      <c r="AQL76" s="49"/>
      <c r="AQM76" s="49"/>
      <c r="AQN76" s="49"/>
      <c r="AQO76" s="49"/>
      <c r="AQP76" s="49"/>
      <c r="AQQ76" s="49"/>
      <c r="AQR76" s="49"/>
      <c r="AQS76" s="49"/>
      <c r="AQT76" s="49"/>
      <c r="AQU76" s="49"/>
      <c r="AQV76" s="49"/>
      <c r="AQW76" s="49"/>
      <c r="AQX76" s="49"/>
      <c r="AQY76" s="49"/>
      <c r="AQZ76" s="49"/>
      <c r="ARA76" s="49"/>
      <c r="ARB76" s="49"/>
      <c r="ARC76" s="49"/>
      <c r="ARD76" s="49"/>
      <c r="ARE76" s="49"/>
      <c r="ARF76" s="49"/>
      <c r="ARG76" s="49"/>
      <c r="ARH76" s="49"/>
      <c r="ARI76" s="49"/>
      <c r="ARJ76" s="49"/>
      <c r="ARK76" s="49"/>
      <c r="ARL76" s="49"/>
      <c r="ARM76" s="49"/>
      <c r="ARN76" s="49"/>
      <c r="ARO76" s="49"/>
      <c r="ARP76" s="49"/>
      <c r="ARQ76" s="49"/>
      <c r="ARR76" s="49"/>
      <c r="ARS76" s="49"/>
      <c r="ART76" s="49"/>
      <c r="ARU76" s="49"/>
      <c r="ARV76" s="49"/>
      <c r="ARW76" s="49"/>
      <c r="ARX76" s="49"/>
      <c r="ARY76" s="49"/>
      <c r="ARZ76" s="49"/>
      <c r="ASA76" s="49"/>
      <c r="ASB76" s="49"/>
      <c r="ASC76" s="49"/>
      <c r="ASD76" s="49"/>
      <c r="ASE76" s="49"/>
      <c r="ASF76" s="49"/>
      <c r="ASG76" s="49"/>
      <c r="ASH76" s="49"/>
      <c r="ASI76" s="49"/>
      <c r="ASJ76" s="49"/>
      <c r="ASK76" s="49"/>
      <c r="ASL76" s="49"/>
      <c r="ASM76" s="49"/>
      <c r="ASN76" s="49"/>
      <c r="ASO76" s="49"/>
      <c r="ASP76" s="49"/>
      <c r="ASQ76" s="49"/>
      <c r="ASR76" s="49"/>
      <c r="ASS76" s="49"/>
      <c r="AST76" s="49"/>
      <c r="ASU76" s="49"/>
      <c r="ASV76" s="49"/>
      <c r="ASW76" s="49"/>
      <c r="ASX76" s="49"/>
      <c r="ASY76" s="49"/>
      <c r="ASZ76" s="49"/>
      <c r="ATA76" s="49"/>
      <c r="ATB76" s="49"/>
      <c r="ATC76" s="49"/>
      <c r="ATD76" s="49"/>
      <c r="ATE76" s="49"/>
      <c r="ATF76" s="49"/>
      <c r="ATG76" s="49"/>
      <c r="ATH76" s="49"/>
      <c r="ATI76" s="49"/>
      <c r="ATJ76" s="49"/>
      <c r="ATK76" s="49"/>
      <c r="ATL76" s="49"/>
      <c r="ATM76" s="49"/>
      <c r="ATN76" s="49"/>
      <c r="ATO76" s="49"/>
      <c r="ATP76" s="49"/>
      <c r="ATQ76" s="49"/>
      <c r="ATR76" s="49"/>
      <c r="ATS76" s="49"/>
      <c r="ATT76" s="49"/>
      <c r="ATU76" s="49"/>
      <c r="ATV76" s="49"/>
      <c r="ATW76" s="49"/>
      <c r="ATX76" s="49"/>
      <c r="ATY76" s="49"/>
      <c r="ATZ76" s="49"/>
      <c r="AUA76" s="49"/>
      <c r="AUB76" s="49"/>
      <c r="AUC76" s="49"/>
      <c r="AUD76" s="49"/>
      <c r="AUE76" s="49"/>
      <c r="AUF76" s="49"/>
      <c r="AUG76" s="49"/>
      <c r="AUH76" s="49"/>
      <c r="AUI76" s="49"/>
      <c r="AUJ76" s="49"/>
      <c r="AUK76" s="49"/>
      <c r="AUL76" s="49"/>
      <c r="AUM76" s="49"/>
      <c r="AUN76" s="49"/>
      <c r="AUO76" s="49"/>
      <c r="AUP76" s="49"/>
      <c r="AUQ76" s="49"/>
      <c r="AUR76" s="49"/>
      <c r="AUS76" s="49"/>
      <c r="AUT76" s="49"/>
      <c r="AUU76" s="49"/>
      <c r="AUV76" s="49"/>
      <c r="AUW76" s="49"/>
      <c r="AUX76" s="49"/>
      <c r="AUY76" s="49"/>
      <c r="AUZ76" s="49"/>
      <c r="AVA76" s="49"/>
      <c r="AVB76" s="49"/>
      <c r="AVC76" s="49"/>
      <c r="AVD76" s="49"/>
      <c r="AVE76" s="49"/>
      <c r="AVF76" s="49"/>
      <c r="AVG76" s="49"/>
      <c r="AVH76" s="49"/>
      <c r="AVI76" s="49"/>
      <c r="AVJ76" s="49"/>
      <c r="AVK76" s="49"/>
      <c r="AVL76" s="49"/>
      <c r="AVM76" s="49"/>
      <c r="AVN76" s="49"/>
      <c r="AVO76" s="49"/>
      <c r="AVP76" s="49"/>
      <c r="AVQ76" s="49"/>
      <c r="AVR76" s="49"/>
      <c r="AVS76" s="49"/>
      <c r="AVT76" s="49"/>
      <c r="AVU76" s="49"/>
      <c r="AVV76" s="49"/>
      <c r="AVW76" s="49"/>
      <c r="AVX76" s="49"/>
      <c r="AVY76" s="49"/>
      <c r="AVZ76" s="49"/>
      <c r="AWA76" s="49"/>
      <c r="AWB76" s="49"/>
      <c r="AWC76" s="49"/>
      <c r="AWD76" s="49"/>
      <c r="AWE76" s="49"/>
      <c r="AWF76" s="49"/>
      <c r="AWG76" s="49"/>
      <c r="AWH76" s="49"/>
      <c r="AWI76" s="49"/>
      <c r="AWJ76" s="49"/>
      <c r="AWK76" s="49"/>
      <c r="AWL76" s="49"/>
      <c r="AWM76" s="49"/>
      <c r="AWN76" s="49"/>
      <c r="AWO76" s="49"/>
      <c r="AWP76" s="49"/>
      <c r="AWQ76" s="49"/>
      <c r="AWR76" s="49"/>
      <c r="AWS76" s="49"/>
      <c r="AWT76" s="49"/>
      <c r="AWU76" s="49"/>
      <c r="AWV76" s="49"/>
      <c r="AWW76" s="49"/>
      <c r="AWX76" s="49"/>
      <c r="AWY76" s="49"/>
      <c r="AWZ76" s="49"/>
      <c r="AXA76" s="49"/>
      <c r="AXB76" s="49"/>
      <c r="AXC76" s="49"/>
      <c r="AXD76" s="49"/>
      <c r="AXE76" s="49"/>
      <c r="AXF76" s="49"/>
      <c r="AXG76" s="49"/>
      <c r="AXH76" s="49"/>
      <c r="AXI76" s="49"/>
      <c r="AXJ76" s="49"/>
      <c r="AXK76" s="49"/>
      <c r="AXL76" s="49"/>
      <c r="AXM76" s="49"/>
      <c r="AXN76" s="49"/>
      <c r="AXO76" s="49"/>
      <c r="AXP76" s="49"/>
      <c r="AXQ76" s="49"/>
      <c r="AXR76" s="49"/>
      <c r="AXS76" s="49"/>
      <c r="AXT76" s="49"/>
      <c r="AXU76" s="49"/>
      <c r="AXV76" s="49"/>
      <c r="AXW76" s="49"/>
      <c r="AXX76" s="49"/>
      <c r="AXY76" s="49"/>
      <c r="AXZ76" s="49"/>
      <c r="AYA76" s="49"/>
      <c r="AYB76" s="49"/>
      <c r="AYC76" s="49"/>
      <c r="AYD76" s="49"/>
      <c r="AYE76" s="49"/>
      <c r="AYF76" s="49"/>
      <c r="AYG76" s="49"/>
      <c r="AYH76" s="49"/>
      <c r="AYI76" s="49"/>
      <c r="AYJ76" s="49"/>
      <c r="AYK76" s="49"/>
      <c r="AYL76" s="49"/>
      <c r="AYM76" s="49"/>
      <c r="AYN76" s="49"/>
      <c r="AYO76" s="49"/>
      <c r="AYP76" s="49"/>
      <c r="AYQ76" s="49"/>
      <c r="AYR76" s="49"/>
      <c r="AYS76" s="49"/>
      <c r="AYT76" s="49"/>
      <c r="AYU76" s="49"/>
      <c r="AYV76" s="49"/>
      <c r="AYW76" s="49"/>
      <c r="AYX76" s="49"/>
      <c r="AYY76" s="49"/>
      <c r="AYZ76" s="49"/>
      <c r="AZA76" s="49"/>
      <c r="AZB76" s="49"/>
      <c r="AZC76" s="49"/>
      <c r="AZD76" s="49"/>
      <c r="AZE76" s="49"/>
      <c r="AZF76" s="49"/>
      <c r="AZG76" s="49"/>
      <c r="AZH76" s="49"/>
      <c r="AZI76" s="49"/>
      <c r="AZJ76" s="49"/>
      <c r="AZK76" s="49"/>
      <c r="AZL76" s="49"/>
      <c r="AZM76" s="49"/>
      <c r="AZN76" s="49"/>
      <c r="AZO76" s="49"/>
      <c r="AZP76" s="49"/>
      <c r="AZQ76" s="49"/>
      <c r="AZR76" s="49"/>
      <c r="AZS76" s="49"/>
      <c r="AZT76" s="49"/>
      <c r="AZU76" s="49"/>
      <c r="AZV76" s="49"/>
      <c r="AZW76" s="49"/>
      <c r="AZX76" s="49"/>
      <c r="AZY76" s="49"/>
      <c r="AZZ76" s="49"/>
      <c r="BAA76" s="49"/>
      <c r="BAB76" s="49"/>
      <c r="BAC76" s="49"/>
      <c r="BAD76" s="49"/>
      <c r="BAE76" s="49"/>
      <c r="BAF76" s="49"/>
      <c r="BAG76" s="49"/>
      <c r="BAH76" s="49"/>
      <c r="BAI76" s="49"/>
      <c r="BAJ76" s="49"/>
      <c r="BAK76" s="49"/>
      <c r="BAL76" s="49"/>
      <c r="BAM76" s="49"/>
      <c r="BAN76" s="49"/>
      <c r="BAO76" s="49"/>
      <c r="BAP76" s="49"/>
      <c r="BAQ76" s="49"/>
      <c r="BAR76" s="49"/>
      <c r="BAS76" s="49"/>
      <c r="BAT76" s="49"/>
      <c r="BAU76" s="49"/>
      <c r="BAV76" s="49"/>
      <c r="BAW76" s="49"/>
      <c r="BAX76" s="49"/>
      <c r="BAY76" s="49"/>
      <c r="BAZ76" s="49"/>
      <c r="BBA76" s="49"/>
      <c r="BBB76" s="49"/>
      <c r="BBC76" s="49"/>
      <c r="BBD76" s="49"/>
      <c r="BBE76" s="49"/>
      <c r="BBF76" s="49"/>
      <c r="BBG76" s="49"/>
      <c r="BBH76" s="49"/>
      <c r="BBI76" s="49"/>
      <c r="BBJ76" s="49"/>
      <c r="BBK76" s="49"/>
      <c r="BBL76" s="49"/>
      <c r="BBM76" s="49"/>
      <c r="BBN76" s="49"/>
      <c r="BBO76" s="49"/>
      <c r="BBP76" s="49"/>
      <c r="BBQ76" s="49"/>
      <c r="BBR76" s="49"/>
      <c r="BBS76" s="49"/>
      <c r="BBT76" s="49"/>
      <c r="BBU76" s="49"/>
      <c r="BBV76" s="49"/>
      <c r="BBW76" s="49"/>
      <c r="BBX76" s="49"/>
      <c r="BBY76" s="49"/>
      <c r="BBZ76" s="49"/>
      <c r="BCA76" s="49"/>
      <c r="BCB76" s="49"/>
      <c r="BCC76" s="49"/>
      <c r="BCD76" s="49"/>
      <c r="BCE76" s="49"/>
      <c r="BCF76" s="49"/>
      <c r="BCG76" s="49"/>
      <c r="BCH76" s="49"/>
      <c r="BCI76" s="49"/>
      <c r="BCJ76" s="49"/>
      <c r="BCK76" s="49"/>
      <c r="BCL76" s="49"/>
      <c r="BCM76" s="49"/>
      <c r="BCN76" s="49"/>
      <c r="BCO76" s="49"/>
      <c r="BCP76" s="49"/>
      <c r="BCQ76" s="49"/>
      <c r="BCR76" s="49"/>
      <c r="BCS76" s="49"/>
      <c r="BCT76" s="49"/>
      <c r="BCU76" s="49"/>
      <c r="BCV76" s="49"/>
      <c r="BCW76" s="49"/>
      <c r="BCX76" s="49"/>
      <c r="BCY76" s="49"/>
      <c r="BCZ76" s="49"/>
      <c r="BDA76" s="49"/>
      <c r="BDB76" s="49"/>
      <c r="BDC76" s="49"/>
      <c r="BDD76" s="49"/>
      <c r="BDE76" s="49"/>
      <c r="BDF76" s="49"/>
      <c r="BDG76" s="49"/>
      <c r="BDH76" s="49"/>
      <c r="BDI76" s="49"/>
      <c r="BDJ76" s="49"/>
      <c r="BDK76" s="49"/>
      <c r="BDL76" s="49"/>
      <c r="BDM76" s="49"/>
      <c r="BDN76" s="49"/>
      <c r="BDO76" s="49"/>
      <c r="BDP76" s="49"/>
      <c r="BDQ76" s="49"/>
      <c r="BDR76" s="49"/>
      <c r="BDS76" s="49"/>
      <c r="BDT76" s="49"/>
      <c r="BDU76" s="49"/>
      <c r="BDV76" s="49"/>
      <c r="BDW76" s="49"/>
      <c r="BDX76" s="49"/>
      <c r="BDY76" s="49"/>
      <c r="BDZ76" s="49"/>
      <c r="BEA76" s="49"/>
      <c r="BEB76" s="49"/>
      <c r="BEC76" s="49"/>
      <c r="BED76" s="49"/>
      <c r="BEE76" s="49"/>
      <c r="BEF76" s="49"/>
      <c r="BEG76" s="49"/>
      <c r="BEH76" s="49"/>
      <c r="BEI76" s="49"/>
      <c r="BEJ76" s="49"/>
      <c r="BEK76" s="49"/>
      <c r="BEL76" s="49"/>
      <c r="BEM76" s="49"/>
      <c r="BEN76" s="49"/>
      <c r="BEO76" s="49"/>
      <c r="BEP76" s="49"/>
      <c r="BEQ76" s="49"/>
      <c r="BER76" s="49"/>
      <c r="BES76" s="49"/>
      <c r="BET76" s="49"/>
      <c r="BEU76" s="49"/>
      <c r="BEV76" s="49"/>
      <c r="BEW76" s="49"/>
      <c r="BEX76" s="49"/>
      <c r="BEY76" s="49"/>
      <c r="BEZ76" s="49"/>
      <c r="BFA76" s="49"/>
      <c r="BFB76" s="49"/>
      <c r="BFC76" s="49"/>
      <c r="BFD76" s="49"/>
      <c r="BFE76" s="49"/>
      <c r="BFF76" s="49"/>
      <c r="BFG76" s="49"/>
      <c r="BFH76" s="49"/>
      <c r="BFI76" s="49"/>
      <c r="BFJ76" s="49"/>
      <c r="BFK76" s="49"/>
      <c r="BFL76" s="49"/>
      <c r="BFM76" s="49"/>
      <c r="BFN76" s="49"/>
      <c r="BFO76" s="49"/>
      <c r="BFP76" s="49"/>
      <c r="BFQ76" s="49"/>
      <c r="BFR76" s="49"/>
      <c r="BFS76" s="49"/>
      <c r="BFT76" s="49"/>
      <c r="BFU76" s="49"/>
      <c r="BFV76" s="49"/>
      <c r="BFW76" s="49"/>
      <c r="BFX76" s="49"/>
      <c r="BFY76" s="49"/>
      <c r="BFZ76" s="49"/>
      <c r="BGA76" s="49"/>
      <c r="BGB76" s="49"/>
      <c r="BGC76" s="49"/>
      <c r="BGD76" s="49"/>
      <c r="BGE76" s="49"/>
      <c r="BGF76" s="49"/>
      <c r="BGG76" s="49"/>
      <c r="BGH76" s="49"/>
      <c r="BGI76" s="49"/>
      <c r="BGJ76" s="49"/>
      <c r="BGK76" s="49"/>
      <c r="BGL76" s="49"/>
      <c r="BGM76" s="49"/>
      <c r="BGN76" s="49"/>
      <c r="BGO76" s="49"/>
      <c r="BGP76" s="49"/>
      <c r="BGQ76" s="49"/>
      <c r="BGR76" s="49"/>
      <c r="BGS76" s="49"/>
      <c r="BGT76" s="49"/>
      <c r="BGU76" s="49"/>
      <c r="BGV76" s="49"/>
      <c r="BGW76" s="49"/>
      <c r="BGX76" s="49"/>
      <c r="BGY76" s="49"/>
      <c r="BGZ76" s="49"/>
      <c r="BHA76" s="49"/>
      <c r="BHB76" s="49"/>
      <c r="BHC76" s="49"/>
      <c r="BHD76" s="49"/>
      <c r="BHE76" s="49"/>
      <c r="BHF76" s="49"/>
      <c r="BHG76" s="49"/>
      <c r="BHH76" s="49"/>
      <c r="BHI76" s="49"/>
      <c r="BHJ76" s="49"/>
      <c r="BHK76" s="49"/>
      <c r="BHL76" s="49"/>
      <c r="BHM76" s="49"/>
      <c r="BHN76" s="49"/>
      <c r="BHO76" s="49"/>
      <c r="BHP76" s="49"/>
      <c r="BHQ76" s="49"/>
      <c r="BHR76" s="49"/>
      <c r="BHS76" s="49"/>
      <c r="BHT76" s="49"/>
      <c r="BHU76" s="49"/>
      <c r="BHV76" s="49"/>
      <c r="BHW76" s="49"/>
      <c r="BHX76" s="49"/>
      <c r="BHY76" s="49"/>
      <c r="BHZ76" s="49"/>
      <c r="BIA76" s="49"/>
      <c r="BIB76" s="49"/>
      <c r="BIC76" s="49"/>
      <c r="BID76" s="49"/>
      <c r="BIE76" s="49"/>
      <c r="BIF76" s="49"/>
      <c r="BIG76" s="49"/>
      <c r="BIH76" s="49"/>
      <c r="BII76" s="49"/>
      <c r="BIJ76" s="49"/>
      <c r="BIK76" s="49"/>
      <c r="BIL76" s="49"/>
      <c r="BIM76" s="49"/>
      <c r="BIN76" s="49"/>
      <c r="BIO76" s="49"/>
      <c r="BIP76" s="49"/>
      <c r="BIQ76" s="49"/>
      <c r="BIR76" s="49"/>
      <c r="BIS76" s="49"/>
      <c r="BIT76" s="49"/>
      <c r="BIU76" s="49"/>
      <c r="BIV76" s="49"/>
      <c r="BIW76" s="49"/>
      <c r="BIX76" s="49"/>
      <c r="BIY76" s="49"/>
      <c r="BIZ76" s="49"/>
      <c r="BJA76" s="49"/>
      <c r="BJB76" s="49"/>
      <c r="BJC76" s="49"/>
      <c r="BJD76" s="49"/>
      <c r="BJE76" s="49"/>
      <c r="BJF76" s="49"/>
      <c r="BJG76" s="49"/>
      <c r="BJH76" s="49"/>
      <c r="BJI76" s="49"/>
      <c r="BJJ76" s="49"/>
      <c r="BJK76" s="49"/>
      <c r="BJL76" s="49"/>
      <c r="BJM76" s="49"/>
      <c r="BJN76" s="49"/>
      <c r="BJO76" s="49"/>
      <c r="BJP76" s="49"/>
      <c r="BJQ76" s="49"/>
      <c r="BJR76" s="49"/>
      <c r="BJS76" s="49"/>
      <c r="BJT76" s="49"/>
      <c r="BJU76" s="49"/>
      <c r="BJV76" s="49"/>
      <c r="BJW76" s="49"/>
      <c r="BJX76" s="49"/>
      <c r="BJY76" s="49"/>
      <c r="BJZ76" s="49"/>
      <c r="BKA76" s="49"/>
      <c r="BKB76" s="49"/>
      <c r="BKC76" s="49"/>
      <c r="BKD76" s="49"/>
      <c r="BKE76" s="49"/>
      <c r="BKF76" s="49"/>
      <c r="BKG76" s="49"/>
      <c r="BKH76" s="49"/>
      <c r="BKI76" s="49"/>
      <c r="BKJ76" s="49"/>
      <c r="BKK76" s="49"/>
      <c r="BKL76" s="49"/>
      <c r="BKM76" s="49"/>
      <c r="BKN76" s="49"/>
      <c r="BKO76" s="49"/>
      <c r="BKP76" s="49"/>
      <c r="BKQ76" s="49"/>
      <c r="BKR76" s="49"/>
      <c r="BKS76" s="49"/>
      <c r="BKT76" s="49"/>
      <c r="BKU76" s="49"/>
      <c r="BKV76" s="49"/>
      <c r="BKW76" s="49"/>
      <c r="BKX76" s="49"/>
      <c r="BKY76" s="49"/>
      <c r="BKZ76" s="49"/>
      <c r="BLA76" s="49"/>
      <c r="BLB76" s="49"/>
      <c r="BLC76" s="49"/>
      <c r="BLD76" s="49"/>
      <c r="BLE76" s="49"/>
      <c r="BLF76" s="49"/>
      <c r="BLG76" s="49"/>
      <c r="BLH76" s="49"/>
      <c r="BLI76" s="49"/>
      <c r="BLJ76" s="49"/>
      <c r="BLK76" s="49"/>
      <c r="BLL76" s="49"/>
      <c r="BLM76" s="49"/>
      <c r="BLN76" s="49"/>
      <c r="BLO76" s="49"/>
      <c r="BLP76" s="49"/>
      <c r="BLQ76" s="49"/>
      <c r="BLR76" s="49"/>
      <c r="BLS76" s="49"/>
      <c r="BLT76" s="49"/>
      <c r="BLU76" s="49"/>
      <c r="BLV76" s="49"/>
      <c r="BLW76" s="49"/>
      <c r="BLX76" s="49"/>
      <c r="BLY76" s="49"/>
      <c r="BLZ76" s="49"/>
      <c r="BMA76" s="49"/>
      <c r="BMB76" s="49"/>
      <c r="BMC76" s="49"/>
      <c r="BMD76" s="49"/>
      <c r="BME76" s="49"/>
      <c r="BMF76" s="49"/>
      <c r="BMG76" s="49"/>
      <c r="BMH76" s="49"/>
      <c r="BMI76" s="49"/>
      <c r="BMJ76" s="49"/>
      <c r="BMK76" s="49"/>
      <c r="BML76" s="49"/>
      <c r="BMM76" s="49"/>
      <c r="BMN76" s="49"/>
      <c r="BMO76" s="49"/>
      <c r="BMP76" s="49"/>
      <c r="BMQ76" s="49"/>
      <c r="BMR76" s="49"/>
      <c r="BMS76" s="49"/>
      <c r="BMT76" s="49"/>
      <c r="BMU76" s="49"/>
      <c r="BMV76" s="49"/>
      <c r="BMW76" s="49"/>
      <c r="BMX76" s="49"/>
      <c r="BMY76" s="49"/>
      <c r="BMZ76" s="49"/>
      <c r="BNA76" s="49"/>
      <c r="BNB76" s="49"/>
      <c r="BNC76" s="49"/>
      <c r="BND76" s="49"/>
      <c r="BNE76" s="49"/>
      <c r="BNF76" s="49"/>
      <c r="BNG76" s="49"/>
      <c r="BNH76" s="49"/>
      <c r="BNI76" s="49"/>
      <c r="BNJ76" s="49"/>
      <c r="BNK76" s="49"/>
      <c r="BNL76" s="49"/>
      <c r="BNM76" s="49"/>
      <c r="BNN76" s="49"/>
      <c r="BNO76" s="49"/>
      <c r="BNP76" s="49"/>
      <c r="BNQ76" s="49"/>
      <c r="BNR76" s="49"/>
      <c r="BNS76" s="49"/>
      <c r="BNT76" s="49"/>
      <c r="BNU76" s="49"/>
      <c r="BNV76" s="49"/>
      <c r="BNW76" s="49"/>
      <c r="BNX76" s="49"/>
      <c r="BNY76" s="49"/>
      <c r="BNZ76" s="49"/>
      <c r="BOA76" s="49"/>
      <c r="BOB76" s="49"/>
      <c r="BOC76" s="49"/>
      <c r="BOD76" s="49"/>
      <c r="BOE76" s="49"/>
      <c r="BOF76" s="49"/>
      <c r="BOG76" s="49"/>
      <c r="BOH76" s="49"/>
      <c r="BOI76" s="49"/>
      <c r="BOJ76" s="49"/>
      <c r="BOK76" s="49"/>
      <c r="BOL76" s="49"/>
      <c r="BOM76" s="49"/>
      <c r="BON76" s="49"/>
      <c r="BOO76" s="49"/>
      <c r="BOP76" s="49"/>
      <c r="BOQ76" s="49"/>
      <c r="BOR76" s="49"/>
      <c r="BOS76" s="49"/>
      <c r="BOT76" s="49"/>
      <c r="BOU76" s="49"/>
      <c r="BOV76" s="49"/>
      <c r="BOW76" s="49"/>
      <c r="BOX76" s="49"/>
      <c r="BOY76" s="49"/>
      <c r="BOZ76" s="49"/>
      <c r="BPA76" s="49"/>
      <c r="BPB76" s="49"/>
      <c r="BPC76" s="49"/>
      <c r="BPD76" s="49"/>
      <c r="BPE76" s="49"/>
      <c r="BPF76" s="49"/>
      <c r="BPG76" s="49"/>
      <c r="BPH76" s="49"/>
      <c r="BPI76" s="49"/>
      <c r="BPJ76" s="49"/>
      <c r="BPK76" s="49"/>
      <c r="BPL76" s="49"/>
      <c r="BPM76" s="49"/>
      <c r="BPN76" s="49"/>
      <c r="BPO76" s="49"/>
      <c r="BPP76" s="49"/>
      <c r="BPQ76" s="49"/>
      <c r="BPR76" s="49"/>
      <c r="BPS76" s="49"/>
      <c r="BPT76" s="49"/>
      <c r="BPU76" s="49"/>
      <c r="BPV76" s="49"/>
      <c r="BPW76" s="49"/>
      <c r="BPX76" s="49"/>
      <c r="BPY76" s="49"/>
      <c r="BPZ76" s="49"/>
      <c r="BQA76" s="49"/>
      <c r="BQB76" s="49"/>
      <c r="BQC76" s="49"/>
      <c r="BQD76" s="49"/>
      <c r="BQE76" s="49"/>
      <c r="BQF76" s="49"/>
      <c r="BQG76" s="49"/>
      <c r="BQH76" s="49"/>
      <c r="BQI76" s="49"/>
      <c r="BQJ76" s="49"/>
      <c r="BQK76" s="49"/>
      <c r="BQL76" s="49"/>
      <c r="BQM76" s="49"/>
      <c r="BQN76" s="49"/>
      <c r="BQO76" s="49"/>
      <c r="BQP76" s="49"/>
      <c r="BQQ76" s="49"/>
      <c r="BQR76" s="49"/>
      <c r="BQS76" s="49"/>
      <c r="BQT76" s="49"/>
      <c r="BQU76" s="49"/>
      <c r="BQV76" s="49"/>
      <c r="BQW76" s="49"/>
      <c r="BQX76" s="49"/>
      <c r="BQY76" s="49"/>
      <c r="BQZ76" s="49"/>
      <c r="BRA76" s="49"/>
      <c r="BRB76" s="49"/>
      <c r="BRC76" s="49"/>
      <c r="BRD76" s="49"/>
      <c r="BRE76" s="49"/>
      <c r="BRF76" s="49"/>
      <c r="BRG76" s="49"/>
      <c r="BRH76" s="49"/>
      <c r="BRI76" s="49"/>
      <c r="BRJ76" s="49"/>
      <c r="BRK76" s="49"/>
      <c r="BRL76" s="49"/>
      <c r="BRM76" s="49"/>
      <c r="BRN76" s="49"/>
      <c r="BRO76" s="49"/>
      <c r="BRP76" s="49"/>
      <c r="BRQ76" s="49"/>
      <c r="BRR76" s="49"/>
      <c r="BRS76" s="49"/>
      <c r="BRT76" s="49"/>
      <c r="BRU76" s="49"/>
      <c r="BRV76" s="49"/>
      <c r="BRW76" s="49"/>
      <c r="BRX76" s="49"/>
      <c r="BRY76" s="49"/>
      <c r="BRZ76" s="49"/>
      <c r="BSA76" s="49"/>
      <c r="BSB76" s="49"/>
      <c r="BSC76" s="49"/>
      <c r="BSD76" s="49"/>
      <c r="BSE76" s="49"/>
      <c r="BSF76" s="49"/>
      <c r="BSG76" s="49"/>
      <c r="BSH76" s="49"/>
      <c r="BSI76" s="49"/>
      <c r="BSJ76" s="49"/>
      <c r="BSK76" s="49"/>
      <c r="BSL76" s="49"/>
      <c r="BSM76" s="49"/>
      <c r="BSN76" s="49"/>
      <c r="BSO76" s="49"/>
      <c r="BSP76" s="49"/>
      <c r="BSQ76" s="49"/>
      <c r="BSR76" s="49"/>
      <c r="BSS76" s="49"/>
      <c r="BST76" s="49"/>
      <c r="BSU76" s="49"/>
      <c r="BSV76" s="49"/>
      <c r="BSW76" s="49"/>
      <c r="BSX76" s="49"/>
      <c r="BSY76" s="49"/>
      <c r="BSZ76" s="49"/>
      <c r="BTA76" s="49"/>
      <c r="BTB76" s="49"/>
      <c r="BTC76" s="49"/>
      <c r="BTD76" s="49"/>
      <c r="BTE76" s="49"/>
      <c r="BTF76" s="49"/>
      <c r="BTG76" s="49"/>
      <c r="BTH76" s="49"/>
      <c r="BTI76" s="49"/>
      <c r="BTJ76" s="49"/>
      <c r="BTK76" s="49"/>
      <c r="BTL76" s="49"/>
      <c r="BTM76" s="49"/>
      <c r="BTN76" s="49"/>
      <c r="BTO76" s="49"/>
      <c r="BTP76" s="49"/>
      <c r="BTQ76" s="49"/>
      <c r="BTR76" s="49"/>
      <c r="BTS76" s="49"/>
      <c r="BTT76" s="49"/>
      <c r="BTU76" s="49"/>
      <c r="BTV76" s="49"/>
      <c r="BTW76" s="49"/>
      <c r="BTX76" s="49"/>
      <c r="BTY76" s="49"/>
      <c r="BTZ76" s="49"/>
      <c r="BUA76" s="49"/>
      <c r="BUB76" s="49"/>
      <c r="BUC76" s="49"/>
      <c r="BUD76" s="49"/>
      <c r="BUE76" s="49"/>
      <c r="BUF76" s="49"/>
      <c r="BUG76" s="49"/>
      <c r="BUH76" s="49"/>
      <c r="BUI76" s="49"/>
      <c r="BUJ76" s="49"/>
      <c r="BUK76" s="49"/>
      <c r="BUL76" s="49"/>
      <c r="BUM76" s="49"/>
      <c r="BUN76" s="49"/>
      <c r="BUO76" s="49"/>
      <c r="BUP76" s="49"/>
      <c r="BUQ76" s="49"/>
      <c r="BUR76" s="49"/>
      <c r="BUS76" s="49"/>
      <c r="BUT76" s="49"/>
      <c r="BUU76" s="49"/>
      <c r="BUV76" s="49"/>
      <c r="BUW76" s="49"/>
      <c r="BUX76" s="49"/>
      <c r="BUY76" s="49"/>
      <c r="BUZ76" s="49"/>
      <c r="BVA76" s="49"/>
      <c r="BVB76" s="49"/>
      <c r="BVC76" s="49"/>
      <c r="BVD76" s="49"/>
      <c r="BVE76" s="49"/>
      <c r="BVF76" s="49"/>
      <c r="BVG76" s="49"/>
      <c r="BVH76" s="49"/>
      <c r="BVI76" s="49"/>
      <c r="BVJ76" s="49"/>
      <c r="BVK76" s="49"/>
      <c r="BVL76" s="49"/>
      <c r="BVM76" s="49"/>
      <c r="BVN76" s="49"/>
      <c r="BVO76" s="49"/>
      <c r="BVP76" s="49"/>
      <c r="BVQ76" s="49"/>
      <c r="BVR76" s="49"/>
      <c r="BVS76" s="49"/>
      <c r="BVT76" s="49"/>
      <c r="BVU76" s="49"/>
      <c r="BVV76" s="49"/>
      <c r="BVW76" s="49"/>
      <c r="BVX76" s="49"/>
      <c r="BVY76" s="49"/>
      <c r="BVZ76" s="49"/>
      <c r="BWA76" s="49"/>
      <c r="BWB76" s="49"/>
      <c r="BWC76" s="49"/>
      <c r="BWD76" s="49"/>
      <c r="BWE76" s="49"/>
      <c r="BWF76" s="49"/>
      <c r="BWG76" s="49"/>
      <c r="BWH76" s="49"/>
      <c r="BWI76" s="49"/>
      <c r="BWJ76" s="49"/>
      <c r="BWK76" s="49"/>
      <c r="BWL76" s="49"/>
      <c r="BWM76" s="49"/>
      <c r="BWN76" s="49"/>
      <c r="BWO76" s="49"/>
      <c r="BWP76" s="49"/>
      <c r="BWQ76" s="49"/>
      <c r="BWR76" s="49"/>
      <c r="BWS76" s="49"/>
      <c r="BWT76" s="49"/>
      <c r="BWU76" s="49"/>
      <c r="BWV76" s="49"/>
      <c r="BWW76" s="49"/>
      <c r="BWX76" s="49"/>
      <c r="BWY76" s="49"/>
      <c r="BWZ76" s="49"/>
      <c r="BXA76" s="49"/>
      <c r="BXB76" s="49"/>
      <c r="BXC76" s="49"/>
      <c r="BXD76" s="49"/>
      <c r="BXE76" s="49"/>
      <c r="BXF76" s="49"/>
      <c r="BXG76" s="49"/>
      <c r="BXH76" s="49"/>
      <c r="BXI76" s="49"/>
      <c r="BXJ76" s="49"/>
      <c r="BXK76" s="49"/>
      <c r="BXL76" s="49"/>
      <c r="BXM76" s="49"/>
      <c r="BXN76" s="49"/>
      <c r="BXO76" s="49"/>
      <c r="BXP76" s="49"/>
      <c r="BXQ76" s="49"/>
      <c r="BXR76" s="49"/>
      <c r="BXS76" s="49"/>
      <c r="BXT76" s="49"/>
      <c r="BXU76" s="49"/>
      <c r="BXV76" s="49"/>
      <c r="BXW76" s="49"/>
      <c r="BXX76" s="49"/>
      <c r="BXY76" s="49"/>
      <c r="BXZ76" s="49"/>
      <c r="BYA76" s="49"/>
      <c r="BYB76" s="49"/>
      <c r="BYC76" s="49"/>
      <c r="BYD76" s="49"/>
      <c r="BYE76" s="49"/>
      <c r="BYF76" s="49"/>
      <c r="BYG76" s="49"/>
      <c r="BYH76" s="49"/>
      <c r="BYI76" s="49"/>
      <c r="BYJ76" s="49"/>
      <c r="BYK76" s="49"/>
      <c r="BYL76" s="49"/>
      <c r="BYM76" s="49"/>
      <c r="BYN76" s="49"/>
      <c r="BYO76" s="49"/>
      <c r="BYP76" s="49"/>
      <c r="BYQ76" s="49"/>
      <c r="BYR76" s="49"/>
      <c r="BYS76" s="49"/>
      <c r="BYT76" s="49"/>
      <c r="BYU76" s="49"/>
      <c r="BYV76" s="49"/>
      <c r="BYW76" s="49"/>
      <c r="BYX76" s="49"/>
      <c r="BYY76" s="49"/>
      <c r="BYZ76" s="49"/>
      <c r="BZA76" s="49"/>
      <c r="BZB76" s="49"/>
      <c r="BZC76" s="49"/>
      <c r="BZD76" s="49"/>
      <c r="BZE76" s="49"/>
      <c r="BZF76" s="49"/>
      <c r="BZG76" s="49"/>
      <c r="BZH76" s="49"/>
      <c r="BZI76" s="49"/>
      <c r="BZJ76" s="49"/>
      <c r="BZK76" s="49"/>
      <c r="BZL76" s="49"/>
      <c r="BZM76" s="49"/>
      <c r="BZN76" s="49"/>
      <c r="BZO76" s="49"/>
      <c r="BZP76" s="49"/>
      <c r="BZQ76" s="49"/>
      <c r="BZR76" s="49"/>
      <c r="BZS76" s="49"/>
      <c r="BZT76" s="49"/>
      <c r="BZU76" s="49"/>
      <c r="BZV76" s="49"/>
      <c r="BZW76" s="49"/>
      <c r="BZX76" s="49"/>
      <c r="BZY76" s="49"/>
      <c r="BZZ76" s="49"/>
      <c r="CAA76" s="49"/>
      <c r="CAB76" s="49"/>
      <c r="CAC76" s="49"/>
      <c r="CAD76" s="49"/>
      <c r="CAE76" s="49"/>
      <c r="CAF76" s="49"/>
      <c r="CAG76" s="49"/>
      <c r="CAH76" s="49"/>
      <c r="CAI76" s="49"/>
      <c r="CAJ76" s="49"/>
      <c r="CAK76" s="49"/>
      <c r="CAL76" s="49"/>
      <c r="CAM76" s="49"/>
      <c r="CAN76" s="49"/>
      <c r="CAO76" s="49"/>
      <c r="CAP76" s="49"/>
      <c r="CAQ76" s="49"/>
      <c r="CAR76" s="49"/>
      <c r="CAS76" s="49"/>
      <c r="CAT76" s="49"/>
      <c r="CAU76" s="49"/>
      <c r="CAV76" s="49"/>
      <c r="CAW76" s="49"/>
      <c r="CAX76" s="49"/>
      <c r="CAY76" s="49"/>
      <c r="CAZ76" s="49"/>
      <c r="CBA76" s="49"/>
      <c r="CBB76" s="49"/>
      <c r="CBC76" s="49"/>
      <c r="CBD76" s="49"/>
      <c r="CBE76" s="49"/>
      <c r="CBF76" s="49"/>
      <c r="CBG76" s="49"/>
      <c r="CBH76" s="49"/>
      <c r="CBI76" s="49"/>
      <c r="CBJ76" s="49"/>
      <c r="CBK76" s="49"/>
      <c r="CBL76" s="49"/>
      <c r="CBM76" s="49"/>
      <c r="CBN76" s="49"/>
      <c r="CBO76" s="49"/>
      <c r="CBP76" s="49"/>
      <c r="CBQ76" s="49"/>
      <c r="CBR76" s="49"/>
      <c r="CBS76" s="49"/>
      <c r="CBT76" s="49"/>
      <c r="CBU76" s="49"/>
      <c r="CBV76" s="49"/>
      <c r="CBW76" s="49"/>
      <c r="CBX76" s="49"/>
      <c r="CBY76" s="49"/>
      <c r="CBZ76" s="49"/>
      <c r="CCA76" s="49"/>
      <c r="CCB76" s="49"/>
      <c r="CCC76" s="49"/>
      <c r="CCD76" s="49"/>
      <c r="CCE76" s="49"/>
      <c r="CCF76" s="49"/>
      <c r="CCG76" s="49"/>
      <c r="CCH76" s="49"/>
      <c r="CCI76" s="49"/>
      <c r="CCJ76" s="49"/>
      <c r="CCK76" s="49"/>
      <c r="CCL76" s="49"/>
      <c r="CCM76" s="49"/>
      <c r="CCN76" s="49"/>
      <c r="CCO76" s="49"/>
      <c r="CCP76" s="49"/>
      <c r="CCQ76" s="49"/>
      <c r="CCR76" s="49"/>
      <c r="CCS76" s="49"/>
      <c r="CCT76" s="49"/>
      <c r="CCU76" s="49"/>
      <c r="CCV76" s="49"/>
      <c r="CCW76" s="49"/>
      <c r="CCX76" s="49"/>
      <c r="CCY76" s="49"/>
      <c r="CCZ76" s="49"/>
      <c r="CDA76" s="49"/>
      <c r="CDB76" s="49"/>
      <c r="CDC76" s="49"/>
      <c r="CDD76" s="49"/>
      <c r="CDE76" s="49"/>
      <c r="CDF76" s="49"/>
      <c r="CDG76" s="49"/>
      <c r="CDH76" s="49"/>
      <c r="CDI76" s="49"/>
      <c r="CDJ76" s="49"/>
      <c r="CDK76" s="49"/>
      <c r="CDL76" s="49"/>
      <c r="CDM76" s="49"/>
      <c r="CDN76" s="49"/>
      <c r="CDO76" s="49"/>
      <c r="CDP76" s="49"/>
      <c r="CDQ76" s="49"/>
      <c r="CDR76" s="49"/>
      <c r="CDS76" s="49"/>
      <c r="CDT76" s="49"/>
      <c r="CDU76" s="49"/>
      <c r="CDV76" s="49"/>
      <c r="CDW76" s="49"/>
      <c r="CDX76" s="49"/>
      <c r="CDY76" s="49"/>
      <c r="CDZ76" s="49"/>
      <c r="CEA76" s="49"/>
      <c r="CEB76" s="49"/>
      <c r="CEC76" s="49"/>
      <c r="CED76" s="49"/>
      <c r="CEE76" s="49"/>
      <c r="CEF76" s="49"/>
      <c r="CEG76" s="49"/>
      <c r="CEH76" s="49"/>
      <c r="CEI76" s="49"/>
      <c r="CEJ76" s="49"/>
      <c r="CEK76" s="49"/>
      <c r="CEL76" s="49"/>
      <c r="CEM76" s="49"/>
      <c r="CEN76" s="49"/>
      <c r="CEO76" s="49"/>
      <c r="CEP76" s="49"/>
      <c r="CEQ76" s="49"/>
      <c r="CER76" s="49"/>
      <c r="CES76" s="49"/>
      <c r="CET76" s="49"/>
      <c r="CEU76" s="49"/>
      <c r="CEV76" s="49"/>
      <c r="CEW76" s="49"/>
      <c r="CEX76" s="49"/>
      <c r="CEY76" s="49"/>
      <c r="CEZ76" s="49"/>
      <c r="CFA76" s="49"/>
      <c r="CFB76" s="49"/>
      <c r="CFC76" s="49"/>
      <c r="CFD76" s="49"/>
      <c r="CFE76" s="49"/>
      <c r="CFF76" s="49"/>
      <c r="CFG76" s="49"/>
      <c r="CFH76" s="49"/>
      <c r="CFI76" s="49"/>
      <c r="CFJ76" s="49"/>
      <c r="CFK76" s="49"/>
      <c r="CFL76" s="49"/>
      <c r="CFM76" s="49"/>
      <c r="CFN76" s="49"/>
      <c r="CFO76" s="49"/>
      <c r="CFP76" s="49"/>
      <c r="CFQ76" s="49"/>
      <c r="CFR76" s="49"/>
      <c r="CFS76" s="49"/>
      <c r="CFT76" s="49"/>
      <c r="CFU76" s="49"/>
      <c r="CFV76" s="49"/>
      <c r="CFW76" s="49"/>
      <c r="CFX76" s="49"/>
      <c r="CFY76" s="49"/>
      <c r="CFZ76" s="49"/>
      <c r="CGA76" s="49"/>
      <c r="CGB76" s="49"/>
      <c r="CGC76" s="49"/>
      <c r="CGD76" s="49"/>
      <c r="CGE76" s="49"/>
      <c r="CGF76" s="49"/>
      <c r="CGG76" s="49"/>
      <c r="CGH76" s="49"/>
      <c r="CGI76" s="49"/>
      <c r="CGJ76" s="49"/>
      <c r="CGK76" s="49"/>
      <c r="CGL76" s="49"/>
      <c r="CGM76" s="49"/>
      <c r="CGN76" s="49"/>
      <c r="CGO76" s="49"/>
      <c r="CGP76" s="49"/>
      <c r="CGQ76" s="49"/>
      <c r="CGR76" s="49"/>
      <c r="CGS76" s="49"/>
      <c r="CGT76" s="49"/>
      <c r="CGU76" s="49"/>
      <c r="CGV76" s="49"/>
      <c r="CGW76" s="49"/>
      <c r="CGX76" s="49"/>
      <c r="CGY76" s="49"/>
      <c r="CGZ76" s="49"/>
      <c r="CHA76" s="49"/>
      <c r="CHB76" s="49"/>
      <c r="CHC76" s="49"/>
      <c r="CHD76" s="49"/>
      <c r="CHE76" s="49"/>
      <c r="CHF76" s="49"/>
      <c r="CHG76" s="49"/>
      <c r="CHH76" s="49"/>
      <c r="CHI76" s="49"/>
      <c r="CHJ76" s="49"/>
      <c r="CHK76" s="49"/>
      <c r="CHL76" s="49"/>
      <c r="CHM76" s="49"/>
      <c r="CHN76" s="49"/>
      <c r="CHO76" s="49"/>
      <c r="CHP76" s="49"/>
      <c r="CHQ76" s="49"/>
      <c r="CHR76" s="49"/>
      <c r="CHS76" s="49"/>
      <c r="CHT76" s="49"/>
      <c r="CHU76" s="49"/>
      <c r="CHV76" s="49"/>
      <c r="CHW76" s="49"/>
      <c r="CHX76" s="49"/>
      <c r="CHY76" s="49"/>
      <c r="CHZ76" s="49"/>
      <c r="CIA76" s="49"/>
      <c r="CIB76" s="49"/>
      <c r="CIC76" s="49"/>
      <c r="CID76" s="49"/>
      <c r="CIE76" s="49"/>
      <c r="CIF76" s="49"/>
      <c r="CIG76" s="49"/>
      <c r="CIH76" s="49"/>
      <c r="CII76" s="49"/>
      <c r="CIJ76" s="49"/>
      <c r="CIK76" s="49"/>
      <c r="CIL76" s="49"/>
      <c r="CIM76" s="49"/>
      <c r="CIN76" s="49"/>
      <c r="CIO76" s="49"/>
      <c r="CIP76" s="49"/>
      <c r="CIQ76" s="49"/>
      <c r="CIR76" s="49"/>
      <c r="CIS76" s="49"/>
      <c r="CIT76" s="49"/>
      <c r="CIU76" s="49"/>
      <c r="CIV76" s="49"/>
      <c r="CIW76" s="49"/>
      <c r="CIX76" s="49"/>
      <c r="CIY76" s="49"/>
      <c r="CIZ76" s="49"/>
      <c r="CJA76" s="49"/>
      <c r="CJB76" s="49"/>
      <c r="CJC76" s="49"/>
      <c r="CJD76" s="49"/>
      <c r="CJE76" s="49"/>
      <c r="CJF76" s="49"/>
      <c r="CJG76" s="49"/>
      <c r="CJH76" s="49"/>
      <c r="CJI76" s="49"/>
      <c r="CJJ76" s="49"/>
      <c r="CJK76" s="49"/>
      <c r="CJL76" s="49"/>
      <c r="CJM76" s="49"/>
      <c r="CJN76" s="49"/>
      <c r="CJO76" s="49"/>
      <c r="CJP76" s="49"/>
      <c r="CJQ76" s="49"/>
      <c r="CJR76" s="49"/>
      <c r="CJS76" s="49"/>
      <c r="CJT76" s="49"/>
      <c r="CJU76" s="49"/>
      <c r="CJV76" s="49"/>
      <c r="CJW76" s="49"/>
      <c r="CJX76" s="49"/>
      <c r="CJY76" s="49"/>
      <c r="CJZ76" s="49"/>
      <c r="CKA76" s="49"/>
      <c r="CKB76" s="49"/>
      <c r="CKC76" s="49"/>
      <c r="CKD76" s="49"/>
      <c r="CKE76" s="49"/>
      <c r="CKF76" s="49"/>
      <c r="CKG76" s="49"/>
      <c r="CKH76" s="49"/>
      <c r="CKI76" s="49"/>
      <c r="CKJ76" s="49"/>
      <c r="CKK76" s="49"/>
      <c r="CKL76" s="49"/>
      <c r="CKM76" s="49"/>
      <c r="CKN76" s="49"/>
      <c r="CKO76" s="49"/>
      <c r="CKP76" s="49"/>
      <c r="CKQ76" s="49"/>
      <c r="CKR76" s="49"/>
      <c r="CKS76" s="49"/>
      <c r="CKT76" s="49"/>
      <c r="CKU76" s="49"/>
      <c r="CKV76" s="49"/>
      <c r="CKW76" s="49"/>
      <c r="CKX76" s="49"/>
      <c r="CKY76" s="49"/>
      <c r="CKZ76" s="49"/>
      <c r="CLA76" s="49"/>
      <c r="CLB76" s="49"/>
      <c r="CLC76" s="49"/>
      <c r="CLD76" s="49"/>
      <c r="CLE76" s="49"/>
      <c r="CLF76" s="49"/>
      <c r="CLG76" s="49"/>
      <c r="CLH76" s="49"/>
      <c r="CLI76" s="49"/>
      <c r="CLJ76" s="49"/>
      <c r="CLK76" s="49"/>
      <c r="CLL76" s="49"/>
      <c r="CLM76" s="49"/>
      <c r="CLN76" s="49"/>
      <c r="CLO76" s="49"/>
      <c r="CLP76" s="49"/>
      <c r="CLQ76" s="49"/>
      <c r="CLR76" s="49"/>
      <c r="CLS76" s="49"/>
      <c r="CLT76" s="49"/>
      <c r="CLU76" s="49"/>
      <c r="CLV76" s="49"/>
      <c r="CLW76" s="49"/>
      <c r="CLX76" s="49"/>
      <c r="CLY76" s="49"/>
      <c r="CLZ76" s="49"/>
      <c r="CMA76" s="49"/>
      <c r="CMB76" s="49"/>
      <c r="CMC76" s="49"/>
      <c r="CMD76" s="49"/>
      <c r="CME76" s="49"/>
      <c r="CMF76" s="49"/>
      <c r="CMG76" s="49"/>
      <c r="CMH76" s="49"/>
      <c r="CMI76" s="49"/>
      <c r="CMJ76" s="49"/>
      <c r="CMK76" s="49"/>
      <c r="CML76" s="49"/>
      <c r="CMM76" s="49"/>
      <c r="CMN76" s="49"/>
      <c r="CMO76" s="49"/>
      <c r="CMP76" s="49"/>
      <c r="CMQ76" s="49"/>
      <c r="CMR76" s="49"/>
      <c r="CMS76" s="49"/>
      <c r="CMT76" s="49"/>
      <c r="CMU76" s="49"/>
      <c r="CMV76" s="49"/>
      <c r="CMW76" s="49"/>
      <c r="CMX76" s="49"/>
      <c r="CMY76" s="49"/>
      <c r="CMZ76" s="49"/>
      <c r="CNA76" s="49"/>
      <c r="CNB76" s="49"/>
      <c r="CNC76" s="49"/>
      <c r="CND76" s="49"/>
      <c r="CNE76" s="49"/>
      <c r="CNF76" s="49"/>
      <c r="CNG76" s="49"/>
      <c r="CNH76" s="49"/>
      <c r="CNI76" s="49"/>
      <c r="CNJ76" s="49"/>
      <c r="CNK76" s="49"/>
      <c r="CNL76" s="49"/>
      <c r="CNM76" s="49"/>
      <c r="CNN76" s="49"/>
      <c r="CNO76" s="49"/>
      <c r="CNP76" s="49"/>
      <c r="CNQ76" s="49"/>
      <c r="CNR76" s="49"/>
      <c r="CNS76" s="49"/>
      <c r="CNT76" s="49"/>
      <c r="CNU76" s="49"/>
      <c r="CNV76" s="49"/>
      <c r="CNW76" s="49"/>
      <c r="CNX76" s="49"/>
      <c r="CNY76" s="49"/>
      <c r="CNZ76" s="49"/>
      <c r="COA76" s="49"/>
      <c r="COB76" s="49"/>
      <c r="COC76" s="49"/>
      <c r="COD76" s="49"/>
      <c r="COE76" s="49"/>
      <c r="COF76" s="49"/>
      <c r="COG76" s="49"/>
      <c r="COH76" s="49"/>
      <c r="COI76" s="49"/>
      <c r="COJ76" s="49"/>
      <c r="COK76" s="49"/>
      <c r="COL76" s="49"/>
      <c r="COM76" s="49"/>
      <c r="CON76" s="49"/>
      <c r="COO76" s="49"/>
      <c r="COP76" s="49"/>
      <c r="COQ76" s="49"/>
      <c r="COR76" s="49"/>
      <c r="COS76" s="49"/>
      <c r="COT76" s="49"/>
      <c r="COU76" s="49"/>
      <c r="COV76" s="49"/>
      <c r="COW76" s="49"/>
      <c r="COX76" s="49"/>
      <c r="COY76" s="49"/>
      <c r="COZ76" s="49"/>
      <c r="CPA76" s="49"/>
      <c r="CPB76" s="49"/>
      <c r="CPC76" s="49"/>
      <c r="CPD76" s="49"/>
      <c r="CPE76" s="49"/>
      <c r="CPF76" s="49"/>
      <c r="CPG76" s="49"/>
      <c r="CPH76" s="49"/>
      <c r="CPI76" s="49"/>
      <c r="CPJ76" s="49"/>
      <c r="CPK76" s="49"/>
      <c r="CPL76" s="49"/>
      <c r="CPM76" s="49"/>
      <c r="CPN76" s="49"/>
      <c r="CPO76" s="49"/>
      <c r="CPP76" s="49"/>
      <c r="CPQ76" s="49"/>
      <c r="CPR76" s="49"/>
      <c r="CPS76" s="49"/>
      <c r="CPT76" s="49"/>
      <c r="CPU76" s="49"/>
      <c r="CPV76" s="49"/>
      <c r="CPW76" s="49"/>
      <c r="CPX76" s="49"/>
      <c r="CPY76" s="49"/>
      <c r="CPZ76" s="49"/>
      <c r="CQA76" s="49"/>
      <c r="CQB76" s="49"/>
      <c r="CQC76" s="49"/>
      <c r="CQD76" s="49"/>
      <c r="CQE76" s="49"/>
      <c r="CQF76" s="49"/>
      <c r="CQG76" s="49"/>
      <c r="CQH76" s="49"/>
      <c r="CQI76" s="49"/>
      <c r="CQJ76" s="49"/>
      <c r="CQK76" s="49"/>
      <c r="CQL76" s="49"/>
      <c r="CQM76" s="49"/>
      <c r="CQN76" s="49"/>
      <c r="CQO76" s="49"/>
      <c r="CQP76" s="49"/>
      <c r="CQQ76" s="49"/>
      <c r="CQR76" s="49"/>
      <c r="CQS76" s="49"/>
      <c r="CQT76" s="49"/>
      <c r="CQU76" s="49"/>
      <c r="CQV76" s="49"/>
      <c r="CQW76" s="49"/>
      <c r="CQX76" s="49"/>
      <c r="CQY76" s="49"/>
      <c r="CQZ76" s="49"/>
      <c r="CRA76" s="49"/>
      <c r="CRB76" s="49"/>
      <c r="CRC76" s="49"/>
      <c r="CRD76" s="49"/>
      <c r="CRE76" s="49"/>
      <c r="CRF76" s="49"/>
      <c r="CRG76" s="49"/>
      <c r="CRH76" s="49"/>
      <c r="CRI76" s="49"/>
      <c r="CRJ76" s="49"/>
      <c r="CRK76" s="49"/>
      <c r="CRL76" s="49"/>
      <c r="CRM76" s="49"/>
      <c r="CRN76" s="49"/>
      <c r="CRO76" s="49"/>
      <c r="CRP76" s="49"/>
      <c r="CRQ76" s="49"/>
      <c r="CRR76" s="49"/>
      <c r="CRS76" s="49"/>
      <c r="CRT76" s="49"/>
      <c r="CRU76" s="49"/>
      <c r="CRV76" s="49"/>
      <c r="CRW76" s="49"/>
      <c r="CRX76" s="49"/>
      <c r="CRY76" s="49"/>
      <c r="CRZ76" s="49"/>
      <c r="CSA76" s="49"/>
      <c r="CSB76" s="49"/>
      <c r="CSC76" s="49"/>
      <c r="CSD76" s="49"/>
      <c r="CSE76" s="49"/>
      <c r="CSF76" s="49"/>
      <c r="CSG76" s="49"/>
      <c r="CSH76" s="49"/>
      <c r="CSI76" s="49"/>
      <c r="CSJ76" s="49"/>
      <c r="CSK76" s="49"/>
      <c r="CSL76" s="49"/>
      <c r="CSM76" s="49"/>
      <c r="CSN76" s="49"/>
      <c r="CSO76" s="49"/>
      <c r="CSP76" s="49"/>
      <c r="CSQ76" s="49"/>
      <c r="CSR76" s="49"/>
      <c r="CSS76" s="49"/>
      <c r="CST76" s="49"/>
      <c r="CSU76" s="49"/>
      <c r="CSV76" s="49"/>
      <c r="CSW76" s="49"/>
      <c r="CSX76" s="49"/>
      <c r="CSY76" s="49"/>
      <c r="CSZ76" s="49"/>
      <c r="CTA76" s="49"/>
      <c r="CTB76" s="49"/>
      <c r="CTC76" s="49"/>
      <c r="CTD76" s="49"/>
      <c r="CTE76" s="49"/>
      <c r="CTF76" s="49"/>
      <c r="CTG76" s="49"/>
      <c r="CTH76" s="49"/>
      <c r="CTI76" s="49"/>
      <c r="CTJ76" s="49"/>
      <c r="CTK76" s="49"/>
      <c r="CTL76" s="49"/>
      <c r="CTM76" s="49"/>
      <c r="CTN76" s="49"/>
      <c r="CTO76" s="49"/>
      <c r="CTP76" s="49"/>
      <c r="CTQ76" s="49"/>
      <c r="CTR76" s="49"/>
      <c r="CTS76" s="49"/>
      <c r="CTT76" s="49"/>
      <c r="CTU76" s="49"/>
      <c r="CTV76" s="49"/>
      <c r="CTW76" s="49"/>
      <c r="CTX76" s="49"/>
      <c r="CTY76" s="49"/>
      <c r="CTZ76" s="49"/>
      <c r="CUA76" s="49"/>
      <c r="CUB76" s="49"/>
      <c r="CUC76" s="49"/>
      <c r="CUD76" s="49"/>
      <c r="CUE76" s="49"/>
      <c r="CUF76" s="49"/>
      <c r="CUG76" s="49"/>
      <c r="CUH76" s="49"/>
      <c r="CUI76" s="49"/>
      <c r="CUJ76" s="49"/>
      <c r="CUK76" s="49"/>
      <c r="CUL76" s="49"/>
      <c r="CUM76" s="49"/>
      <c r="CUN76" s="49"/>
      <c r="CUO76" s="49"/>
      <c r="CUP76" s="49"/>
      <c r="CUQ76" s="49"/>
      <c r="CUR76" s="49"/>
      <c r="CUS76" s="49"/>
      <c r="CUT76" s="49"/>
      <c r="CUU76" s="49"/>
      <c r="CUV76" s="49"/>
      <c r="CUW76" s="49"/>
      <c r="CUX76" s="49"/>
      <c r="CUY76" s="49"/>
      <c r="CUZ76" s="49"/>
      <c r="CVA76" s="49"/>
      <c r="CVB76" s="49"/>
      <c r="CVC76" s="49"/>
      <c r="CVD76" s="49"/>
      <c r="CVE76" s="49"/>
      <c r="CVF76" s="49"/>
      <c r="CVG76" s="49"/>
      <c r="CVH76" s="49"/>
      <c r="CVI76" s="49"/>
      <c r="CVJ76" s="49"/>
      <c r="CVK76" s="49"/>
      <c r="CVL76" s="49"/>
      <c r="CVM76" s="49"/>
      <c r="CVN76" s="49"/>
      <c r="CVO76" s="49"/>
      <c r="CVP76" s="49"/>
      <c r="CVQ76" s="49"/>
      <c r="CVR76" s="49"/>
      <c r="CVS76" s="49"/>
      <c r="CVT76" s="49"/>
      <c r="CVU76" s="49"/>
      <c r="CVV76" s="49"/>
      <c r="CVW76" s="49"/>
      <c r="CVX76" s="49"/>
      <c r="CVY76" s="49"/>
      <c r="CVZ76" s="49"/>
      <c r="CWA76" s="49"/>
      <c r="CWB76" s="49"/>
      <c r="CWC76" s="49"/>
      <c r="CWD76" s="49"/>
      <c r="CWE76" s="49"/>
      <c r="CWF76" s="49"/>
      <c r="CWG76" s="49"/>
      <c r="CWH76" s="49"/>
      <c r="CWI76" s="49"/>
      <c r="CWJ76" s="49"/>
      <c r="CWK76" s="49"/>
      <c r="CWL76" s="49"/>
      <c r="CWM76" s="49"/>
      <c r="CWN76" s="49"/>
      <c r="CWO76" s="49"/>
      <c r="CWP76" s="49"/>
      <c r="CWQ76" s="49"/>
      <c r="CWR76" s="49"/>
      <c r="CWS76" s="49"/>
      <c r="CWT76" s="49"/>
      <c r="CWU76" s="49"/>
      <c r="CWV76" s="49"/>
      <c r="CWW76" s="49"/>
      <c r="CWX76" s="49"/>
      <c r="CWY76" s="49"/>
      <c r="CWZ76" s="49"/>
      <c r="CXA76" s="49"/>
      <c r="CXB76" s="49"/>
      <c r="CXC76" s="49"/>
      <c r="CXD76" s="49"/>
      <c r="CXE76" s="49"/>
      <c r="CXF76" s="49"/>
      <c r="CXG76" s="49"/>
      <c r="CXH76" s="49"/>
      <c r="CXI76" s="49"/>
      <c r="CXJ76" s="49"/>
      <c r="CXK76" s="49"/>
      <c r="CXL76" s="49"/>
      <c r="CXM76" s="49"/>
      <c r="CXN76" s="49"/>
      <c r="CXO76" s="49"/>
      <c r="CXP76" s="49"/>
      <c r="CXQ76" s="49"/>
      <c r="CXR76" s="49"/>
      <c r="CXS76" s="49"/>
      <c r="CXT76" s="49"/>
      <c r="CXU76" s="49"/>
      <c r="CXV76" s="49"/>
      <c r="CXW76" s="49"/>
      <c r="CXX76" s="49"/>
      <c r="CXY76" s="49"/>
      <c r="CXZ76" s="49"/>
      <c r="CYA76" s="49"/>
      <c r="CYB76" s="49"/>
      <c r="CYC76" s="49"/>
      <c r="CYD76" s="49"/>
      <c r="CYE76" s="49"/>
      <c r="CYF76" s="49"/>
      <c r="CYG76" s="49"/>
      <c r="CYH76" s="49"/>
      <c r="CYI76" s="49"/>
      <c r="CYJ76" s="49"/>
      <c r="CYK76" s="49"/>
      <c r="CYL76" s="49"/>
      <c r="CYM76" s="49"/>
      <c r="CYN76" s="49"/>
      <c r="CYO76" s="49"/>
      <c r="CYP76" s="49"/>
      <c r="CYQ76" s="49"/>
      <c r="CYR76" s="49"/>
      <c r="CYS76" s="49"/>
      <c r="CYT76" s="49"/>
      <c r="CYU76" s="49"/>
      <c r="CYV76" s="49"/>
      <c r="CYW76" s="49"/>
      <c r="CYX76" s="49"/>
      <c r="CYY76" s="49"/>
      <c r="CYZ76" s="49"/>
      <c r="CZA76" s="49"/>
      <c r="CZB76" s="49"/>
      <c r="CZC76" s="49"/>
      <c r="CZD76" s="49"/>
      <c r="CZE76" s="49"/>
      <c r="CZF76" s="49"/>
      <c r="CZG76" s="49"/>
      <c r="CZH76" s="49"/>
      <c r="CZI76" s="49"/>
      <c r="CZJ76" s="49"/>
      <c r="CZK76" s="49"/>
      <c r="CZL76" s="49"/>
      <c r="CZM76" s="49"/>
      <c r="CZN76" s="49"/>
      <c r="CZO76" s="49"/>
      <c r="CZP76" s="49"/>
      <c r="CZQ76" s="49"/>
      <c r="CZR76" s="49"/>
      <c r="CZS76" s="49"/>
      <c r="CZT76" s="49"/>
      <c r="CZU76" s="49"/>
      <c r="CZV76" s="49"/>
      <c r="CZW76" s="49"/>
      <c r="CZX76" s="49"/>
      <c r="CZY76" s="49"/>
      <c r="CZZ76" s="49"/>
      <c r="DAA76" s="49"/>
      <c r="DAB76" s="49"/>
      <c r="DAC76" s="49"/>
      <c r="DAD76" s="49"/>
      <c r="DAE76" s="49"/>
      <c r="DAF76" s="49"/>
      <c r="DAG76" s="49"/>
      <c r="DAH76" s="49"/>
      <c r="DAI76" s="49"/>
      <c r="DAJ76" s="49"/>
      <c r="DAK76" s="49"/>
      <c r="DAL76" s="49"/>
      <c r="DAM76" s="49"/>
      <c r="DAN76" s="49"/>
      <c r="DAO76" s="49"/>
      <c r="DAP76" s="49"/>
      <c r="DAQ76" s="49"/>
      <c r="DAR76" s="49"/>
      <c r="DAS76" s="49"/>
      <c r="DAT76" s="49"/>
      <c r="DAU76" s="49"/>
      <c r="DAV76" s="49"/>
      <c r="DAW76" s="49"/>
      <c r="DAX76" s="49"/>
      <c r="DAY76" s="49"/>
      <c r="DAZ76" s="49"/>
      <c r="DBA76" s="49"/>
      <c r="DBB76" s="49"/>
      <c r="DBC76" s="49"/>
      <c r="DBD76" s="49"/>
      <c r="DBE76" s="49"/>
      <c r="DBF76" s="49"/>
      <c r="DBG76" s="49"/>
      <c r="DBH76" s="49"/>
      <c r="DBI76" s="49"/>
      <c r="DBJ76" s="49"/>
      <c r="DBK76" s="49"/>
      <c r="DBL76" s="49"/>
      <c r="DBM76" s="49"/>
      <c r="DBN76" s="49"/>
      <c r="DBO76" s="49"/>
      <c r="DBP76" s="49"/>
      <c r="DBQ76" s="49"/>
      <c r="DBR76" s="49"/>
      <c r="DBS76" s="49"/>
      <c r="DBT76" s="49"/>
      <c r="DBU76" s="49"/>
      <c r="DBV76" s="49"/>
      <c r="DBW76" s="49"/>
      <c r="DBX76" s="49"/>
      <c r="DBY76" s="49"/>
      <c r="DBZ76" s="49"/>
      <c r="DCA76" s="49"/>
      <c r="DCB76" s="49"/>
      <c r="DCC76" s="49"/>
      <c r="DCD76" s="49"/>
      <c r="DCE76" s="49"/>
      <c r="DCF76" s="49"/>
      <c r="DCG76" s="49"/>
      <c r="DCH76" s="49"/>
      <c r="DCI76" s="49"/>
      <c r="DCJ76" s="49"/>
      <c r="DCK76" s="49"/>
      <c r="DCL76" s="49"/>
      <c r="DCM76" s="49"/>
      <c r="DCN76" s="49"/>
      <c r="DCO76" s="49"/>
      <c r="DCP76" s="49"/>
      <c r="DCQ76" s="49"/>
      <c r="DCR76" s="49"/>
      <c r="DCS76" s="49"/>
      <c r="DCT76" s="49"/>
      <c r="DCU76" s="49"/>
      <c r="DCV76" s="49"/>
      <c r="DCW76" s="49"/>
      <c r="DCX76" s="49"/>
      <c r="DCY76" s="49"/>
      <c r="DCZ76" s="49"/>
      <c r="DDA76" s="49"/>
      <c r="DDB76" s="49"/>
      <c r="DDC76" s="49"/>
      <c r="DDD76" s="49"/>
      <c r="DDE76" s="49"/>
      <c r="DDF76" s="49"/>
      <c r="DDG76" s="49"/>
      <c r="DDH76" s="49"/>
      <c r="DDI76" s="49"/>
      <c r="DDJ76" s="49"/>
      <c r="DDK76" s="49"/>
      <c r="DDL76" s="49"/>
      <c r="DDM76" s="49"/>
      <c r="DDN76" s="49"/>
      <c r="DDO76" s="49"/>
      <c r="DDP76" s="49"/>
      <c r="DDQ76" s="49"/>
      <c r="DDR76" s="49"/>
      <c r="DDS76" s="49"/>
      <c r="DDT76" s="49"/>
      <c r="DDU76" s="49"/>
      <c r="DDV76" s="49"/>
      <c r="DDW76" s="49"/>
      <c r="DDX76" s="49"/>
      <c r="DDY76" s="49"/>
      <c r="DDZ76" s="49"/>
      <c r="DEA76" s="49"/>
      <c r="DEB76" s="49"/>
      <c r="DEC76" s="49"/>
      <c r="DED76" s="49"/>
      <c r="DEE76" s="49"/>
      <c r="DEF76" s="49"/>
      <c r="DEG76" s="49"/>
      <c r="DEH76" s="49"/>
      <c r="DEI76" s="49"/>
      <c r="DEJ76" s="49"/>
      <c r="DEK76" s="49"/>
      <c r="DEL76" s="49"/>
      <c r="DEM76" s="49"/>
      <c r="DEN76" s="49"/>
      <c r="DEO76" s="49"/>
      <c r="DEP76" s="49"/>
      <c r="DEQ76" s="49"/>
      <c r="DER76" s="49"/>
      <c r="DES76" s="49"/>
      <c r="DET76" s="49"/>
      <c r="DEU76" s="49"/>
      <c r="DEV76" s="49"/>
      <c r="DEW76" s="49"/>
      <c r="DEX76" s="49"/>
      <c r="DEY76" s="49"/>
      <c r="DEZ76" s="49"/>
      <c r="DFA76" s="49"/>
      <c r="DFB76" s="49"/>
      <c r="DFC76" s="49"/>
      <c r="DFD76" s="49"/>
      <c r="DFE76" s="49"/>
      <c r="DFF76" s="49"/>
      <c r="DFG76" s="49"/>
      <c r="DFH76" s="49"/>
      <c r="DFI76" s="49"/>
      <c r="DFJ76" s="49"/>
      <c r="DFK76" s="49"/>
      <c r="DFL76" s="49"/>
      <c r="DFM76" s="49"/>
      <c r="DFN76" s="49"/>
      <c r="DFO76" s="49"/>
      <c r="DFP76" s="49"/>
      <c r="DFQ76" s="49"/>
      <c r="DFR76" s="49"/>
      <c r="DFS76" s="49"/>
      <c r="DFT76" s="49"/>
      <c r="DFU76" s="49"/>
      <c r="DFV76" s="49"/>
      <c r="DFW76" s="49"/>
      <c r="DFX76" s="49"/>
      <c r="DFY76" s="49"/>
      <c r="DFZ76" s="49"/>
      <c r="DGA76" s="49"/>
      <c r="DGB76" s="49"/>
      <c r="DGC76" s="49"/>
      <c r="DGD76" s="49"/>
      <c r="DGE76" s="49"/>
      <c r="DGF76" s="49"/>
      <c r="DGG76" s="49"/>
      <c r="DGH76" s="49"/>
      <c r="DGI76" s="49"/>
      <c r="DGJ76" s="49"/>
      <c r="DGK76" s="49"/>
      <c r="DGL76" s="49"/>
      <c r="DGM76" s="49"/>
      <c r="DGN76" s="49"/>
      <c r="DGO76" s="49"/>
      <c r="DGP76" s="49"/>
      <c r="DGQ76" s="49"/>
      <c r="DGR76" s="49"/>
      <c r="DGS76" s="49"/>
      <c r="DGT76" s="49"/>
      <c r="DGU76" s="49"/>
      <c r="DGV76" s="49"/>
      <c r="DGW76" s="49"/>
      <c r="DGX76" s="49"/>
      <c r="DGY76" s="49"/>
      <c r="DGZ76" s="49"/>
      <c r="DHA76" s="49"/>
      <c r="DHB76" s="49"/>
      <c r="DHC76" s="49"/>
      <c r="DHD76" s="49"/>
      <c r="DHE76" s="49"/>
      <c r="DHF76" s="49"/>
      <c r="DHG76" s="49"/>
      <c r="DHH76" s="49"/>
      <c r="DHI76" s="49"/>
      <c r="DHJ76" s="49"/>
      <c r="DHK76" s="49"/>
      <c r="DHL76" s="49"/>
      <c r="DHM76" s="49"/>
      <c r="DHN76" s="49"/>
      <c r="DHO76" s="49"/>
      <c r="DHP76" s="49"/>
      <c r="DHQ76" s="49"/>
      <c r="DHR76" s="49"/>
      <c r="DHS76" s="49"/>
      <c r="DHT76" s="49"/>
      <c r="DHU76" s="49"/>
      <c r="DHV76" s="49"/>
      <c r="DHW76" s="49"/>
      <c r="DHX76" s="49"/>
      <c r="DHY76" s="49"/>
      <c r="DHZ76" s="49"/>
      <c r="DIA76" s="49"/>
      <c r="DIB76" s="49"/>
      <c r="DIC76" s="49"/>
      <c r="DID76" s="49"/>
      <c r="DIE76" s="49"/>
      <c r="DIF76" s="49"/>
      <c r="DIG76" s="49"/>
      <c r="DIH76" s="49"/>
      <c r="DII76" s="49"/>
      <c r="DIJ76" s="49"/>
      <c r="DIK76" s="49"/>
      <c r="DIL76" s="49"/>
      <c r="DIM76" s="49"/>
      <c r="DIN76" s="49"/>
      <c r="DIO76" s="49"/>
      <c r="DIP76" s="49"/>
      <c r="DIQ76" s="49"/>
      <c r="DIR76" s="49"/>
      <c r="DIS76" s="49"/>
      <c r="DIT76" s="49"/>
      <c r="DIU76" s="49"/>
      <c r="DIV76" s="49"/>
      <c r="DIW76" s="49"/>
      <c r="DIX76" s="49"/>
      <c r="DIY76" s="49"/>
      <c r="DIZ76" s="49"/>
      <c r="DJA76" s="49"/>
      <c r="DJB76" s="49"/>
      <c r="DJC76" s="49"/>
      <c r="DJD76" s="49"/>
      <c r="DJE76" s="49"/>
      <c r="DJF76" s="49"/>
      <c r="DJG76" s="49"/>
      <c r="DJH76" s="49"/>
      <c r="DJI76" s="49"/>
      <c r="DJJ76" s="49"/>
      <c r="DJK76" s="49"/>
      <c r="DJL76" s="49"/>
      <c r="DJM76" s="49"/>
      <c r="DJN76" s="49"/>
      <c r="DJO76" s="49"/>
      <c r="DJP76" s="49"/>
      <c r="DJQ76" s="49"/>
      <c r="DJR76" s="49"/>
      <c r="DJS76" s="49"/>
      <c r="DJT76" s="49"/>
      <c r="DJU76" s="49"/>
      <c r="DJV76" s="49"/>
      <c r="DJW76" s="49"/>
      <c r="DJX76" s="49"/>
      <c r="DJY76" s="49"/>
      <c r="DJZ76" s="49"/>
      <c r="DKA76" s="49"/>
      <c r="DKB76" s="49"/>
      <c r="DKC76" s="49"/>
      <c r="DKD76" s="49"/>
      <c r="DKE76" s="49"/>
      <c r="DKF76" s="49"/>
      <c r="DKG76" s="49"/>
      <c r="DKH76" s="49"/>
      <c r="DKI76" s="49"/>
      <c r="DKJ76" s="49"/>
      <c r="DKK76" s="49"/>
      <c r="DKL76" s="49"/>
      <c r="DKM76" s="49"/>
      <c r="DKN76" s="49"/>
      <c r="DKO76" s="49"/>
      <c r="DKP76" s="49"/>
      <c r="DKQ76" s="49"/>
      <c r="DKR76" s="49"/>
      <c r="DKS76" s="49"/>
      <c r="DKT76" s="49"/>
      <c r="DKU76" s="49"/>
      <c r="DKV76" s="49"/>
      <c r="DKW76" s="49"/>
      <c r="DKX76" s="49"/>
      <c r="DKY76" s="49"/>
      <c r="DKZ76" s="49"/>
      <c r="DLA76" s="49"/>
      <c r="DLB76" s="49"/>
      <c r="DLC76" s="49"/>
      <c r="DLD76" s="49"/>
      <c r="DLE76" s="49"/>
      <c r="DLF76" s="49"/>
      <c r="DLG76" s="49"/>
      <c r="DLH76" s="49"/>
      <c r="DLI76" s="49"/>
      <c r="DLJ76" s="49"/>
      <c r="DLK76" s="49"/>
      <c r="DLL76" s="49"/>
      <c r="DLM76" s="49"/>
      <c r="DLN76" s="49"/>
      <c r="DLO76" s="49"/>
      <c r="DLP76" s="49"/>
      <c r="DLQ76" s="49"/>
      <c r="DLR76" s="49"/>
      <c r="DLS76" s="49"/>
      <c r="DLT76" s="49"/>
      <c r="DLU76" s="49"/>
      <c r="DLV76" s="49"/>
      <c r="DLW76" s="49"/>
      <c r="DLX76" s="49"/>
      <c r="DLY76" s="49"/>
      <c r="DLZ76" s="49"/>
      <c r="DMA76" s="49"/>
      <c r="DMB76" s="49"/>
      <c r="DMC76" s="49"/>
      <c r="DMD76" s="49"/>
      <c r="DME76" s="49"/>
      <c r="DMF76" s="49"/>
      <c r="DMG76" s="49"/>
      <c r="DMH76" s="49"/>
      <c r="DMI76" s="49"/>
      <c r="DMJ76" s="49"/>
      <c r="DMK76" s="49"/>
      <c r="DML76" s="49"/>
      <c r="DMM76" s="49"/>
      <c r="DMN76" s="49"/>
      <c r="DMO76" s="49"/>
      <c r="DMP76" s="49"/>
      <c r="DMQ76" s="49"/>
      <c r="DMR76" s="49"/>
      <c r="DMS76" s="49"/>
      <c r="DMT76" s="49"/>
      <c r="DMU76" s="49"/>
      <c r="DMV76" s="49"/>
      <c r="DMW76" s="49"/>
      <c r="DMX76" s="49"/>
      <c r="DMY76" s="49"/>
      <c r="DMZ76" s="49"/>
      <c r="DNA76" s="49"/>
      <c r="DNB76" s="49"/>
      <c r="DNC76" s="49"/>
      <c r="DND76" s="49"/>
      <c r="DNE76" s="49"/>
      <c r="DNF76" s="49"/>
      <c r="DNG76" s="49"/>
      <c r="DNH76" s="49"/>
      <c r="DNI76" s="49"/>
      <c r="DNJ76" s="49"/>
      <c r="DNK76" s="49"/>
      <c r="DNL76" s="49"/>
      <c r="DNM76" s="49"/>
      <c r="DNN76" s="49"/>
      <c r="DNO76" s="49"/>
      <c r="DNP76" s="49"/>
      <c r="DNQ76" s="49"/>
      <c r="DNR76" s="49"/>
      <c r="DNS76" s="49"/>
      <c r="DNT76" s="49"/>
      <c r="DNU76" s="49"/>
      <c r="DNV76" s="49"/>
      <c r="DNW76" s="49"/>
      <c r="DNX76" s="49"/>
      <c r="DNY76" s="49"/>
      <c r="DNZ76" s="49"/>
      <c r="DOA76" s="49"/>
      <c r="DOB76" s="49"/>
      <c r="DOC76" s="49"/>
      <c r="DOD76" s="49"/>
      <c r="DOE76" s="49"/>
      <c r="DOF76" s="49"/>
      <c r="DOG76" s="49"/>
      <c r="DOH76" s="49"/>
      <c r="DOI76" s="49"/>
      <c r="DOJ76" s="49"/>
      <c r="DOK76" s="49"/>
      <c r="DOL76" s="49"/>
      <c r="DOM76" s="49"/>
      <c r="DON76" s="49"/>
      <c r="DOO76" s="49"/>
      <c r="DOP76" s="49"/>
      <c r="DOQ76" s="49"/>
      <c r="DOR76" s="49"/>
      <c r="DOS76" s="49"/>
      <c r="DOT76" s="49"/>
      <c r="DOU76" s="49"/>
      <c r="DOV76" s="49"/>
      <c r="DOW76" s="49"/>
      <c r="DOX76" s="49"/>
      <c r="DOY76" s="49"/>
      <c r="DOZ76" s="49"/>
      <c r="DPA76" s="49"/>
      <c r="DPB76" s="49"/>
      <c r="DPC76" s="49"/>
      <c r="DPD76" s="49"/>
      <c r="DPE76" s="49"/>
      <c r="DPF76" s="49"/>
      <c r="DPG76" s="49"/>
      <c r="DPH76" s="49"/>
      <c r="DPI76" s="49"/>
      <c r="DPJ76" s="49"/>
      <c r="DPK76" s="49"/>
      <c r="DPL76" s="49"/>
      <c r="DPM76" s="49"/>
      <c r="DPN76" s="49"/>
      <c r="DPO76" s="49"/>
      <c r="DPP76" s="49"/>
      <c r="DPQ76" s="49"/>
      <c r="DPR76" s="49"/>
      <c r="DPS76" s="49"/>
      <c r="DPT76" s="49"/>
      <c r="DPU76" s="49"/>
      <c r="DPV76" s="49"/>
      <c r="DPW76" s="49"/>
      <c r="DPX76" s="49"/>
      <c r="DPY76" s="49"/>
      <c r="DPZ76" s="49"/>
      <c r="DQA76" s="49"/>
      <c r="DQB76" s="49"/>
      <c r="DQC76" s="49"/>
      <c r="DQD76" s="49"/>
      <c r="DQE76" s="49"/>
      <c r="DQF76" s="49"/>
      <c r="DQG76" s="49"/>
      <c r="DQH76" s="49"/>
      <c r="DQI76" s="49"/>
      <c r="DQJ76" s="49"/>
      <c r="DQK76" s="49"/>
      <c r="DQL76" s="49"/>
      <c r="DQM76" s="49"/>
      <c r="DQN76" s="49"/>
      <c r="DQO76" s="49"/>
      <c r="DQP76" s="49"/>
      <c r="DQQ76" s="49"/>
      <c r="DQR76" s="49"/>
      <c r="DQS76" s="49"/>
      <c r="DQT76" s="49"/>
      <c r="DQU76" s="49"/>
      <c r="DQV76" s="49"/>
      <c r="DQW76" s="49"/>
      <c r="DQX76" s="49"/>
      <c r="DQY76" s="49"/>
      <c r="DQZ76" s="49"/>
      <c r="DRA76" s="49"/>
      <c r="DRB76" s="49"/>
      <c r="DRC76" s="49"/>
      <c r="DRD76" s="49"/>
      <c r="DRE76" s="49"/>
      <c r="DRF76" s="49"/>
      <c r="DRG76" s="49"/>
      <c r="DRH76" s="49"/>
      <c r="DRI76" s="49"/>
      <c r="DRJ76" s="49"/>
      <c r="DRK76" s="49"/>
      <c r="DRL76" s="49"/>
      <c r="DRM76" s="49"/>
      <c r="DRN76" s="49"/>
      <c r="DRO76" s="49"/>
      <c r="DRP76" s="49"/>
      <c r="DRQ76" s="49"/>
      <c r="DRR76" s="49"/>
      <c r="DRS76" s="49"/>
      <c r="DRT76" s="49"/>
      <c r="DRU76" s="49"/>
      <c r="DRV76" s="49"/>
      <c r="DRW76" s="49"/>
      <c r="DRX76" s="49"/>
      <c r="DRY76" s="49"/>
      <c r="DRZ76" s="49"/>
      <c r="DSA76" s="49"/>
      <c r="DSB76" s="49"/>
      <c r="DSC76" s="49"/>
      <c r="DSD76" s="49"/>
      <c r="DSE76" s="49"/>
      <c r="DSF76" s="49"/>
      <c r="DSG76" s="49"/>
      <c r="DSH76" s="49"/>
      <c r="DSI76" s="49"/>
      <c r="DSJ76" s="49"/>
      <c r="DSK76" s="49"/>
      <c r="DSL76" s="49"/>
      <c r="DSM76" s="49"/>
      <c r="DSN76" s="49"/>
      <c r="DSO76" s="49"/>
      <c r="DSP76" s="49"/>
      <c r="DSQ76" s="49"/>
      <c r="DSR76" s="49"/>
      <c r="DSS76" s="49"/>
      <c r="DST76" s="49"/>
      <c r="DSU76" s="49"/>
      <c r="DSV76" s="49"/>
      <c r="DSW76" s="49"/>
      <c r="DSX76" s="49"/>
      <c r="DSY76" s="49"/>
      <c r="DSZ76" s="49"/>
      <c r="DTA76" s="49"/>
      <c r="DTB76" s="49"/>
      <c r="DTC76" s="49"/>
      <c r="DTD76" s="49"/>
      <c r="DTE76" s="49"/>
      <c r="DTF76" s="49"/>
      <c r="DTG76" s="49"/>
      <c r="DTH76" s="49"/>
      <c r="DTI76" s="49"/>
      <c r="DTJ76" s="49"/>
      <c r="DTK76" s="49"/>
      <c r="DTL76" s="49"/>
      <c r="DTM76" s="49"/>
      <c r="DTN76" s="49"/>
      <c r="DTO76" s="49"/>
      <c r="DTP76" s="49"/>
      <c r="DTQ76" s="49"/>
      <c r="DTR76" s="49"/>
      <c r="DTS76" s="49"/>
      <c r="DTT76" s="49"/>
      <c r="DTU76" s="49"/>
      <c r="DTV76" s="49"/>
      <c r="DTW76" s="49"/>
      <c r="DTX76" s="49"/>
      <c r="DTY76" s="49"/>
      <c r="DTZ76" s="49"/>
      <c r="DUA76" s="49"/>
      <c r="DUB76" s="49"/>
      <c r="DUC76" s="49"/>
      <c r="DUD76" s="49"/>
      <c r="DUE76" s="49"/>
      <c r="DUF76" s="49"/>
      <c r="DUG76" s="49"/>
      <c r="DUH76" s="49"/>
      <c r="DUI76" s="49"/>
      <c r="DUJ76" s="49"/>
      <c r="DUK76" s="49"/>
      <c r="DUL76" s="49"/>
      <c r="DUM76" s="49"/>
      <c r="DUN76" s="49"/>
      <c r="DUO76" s="49"/>
      <c r="DUP76" s="49"/>
      <c r="DUQ76" s="49"/>
      <c r="DUR76" s="49"/>
      <c r="DUS76" s="49"/>
      <c r="DUT76" s="49"/>
      <c r="DUU76" s="49"/>
      <c r="DUV76" s="49"/>
      <c r="DUW76" s="49"/>
      <c r="DUX76" s="49"/>
      <c r="DUY76" s="49"/>
      <c r="DUZ76" s="49"/>
      <c r="DVA76" s="49"/>
      <c r="DVB76" s="49"/>
      <c r="DVC76" s="49"/>
      <c r="DVD76" s="49"/>
      <c r="DVE76" s="49"/>
      <c r="DVF76" s="49"/>
      <c r="DVG76" s="49"/>
      <c r="DVH76" s="49"/>
      <c r="DVI76" s="49"/>
      <c r="DVJ76" s="49"/>
      <c r="DVK76" s="49"/>
      <c r="DVL76" s="49"/>
      <c r="DVM76" s="49"/>
      <c r="DVN76" s="49"/>
      <c r="DVO76" s="49"/>
      <c r="DVP76" s="49"/>
      <c r="DVQ76" s="49"/>
      <c r="DVR76" s="49"/>
      <c r="DVS76" s="49"/>
      <c r="DVT76" s="49"/>
      <c r="DVU76" s="49"/>
      <c r="DVV76" s="49"/>
      <c r="DVW76" s="49"/>
      <c r="DVX76" s="49"/>
      <c r="DVY76" s="49"/>
      <c r="DVZ76" s="49"/>
      <c r="DWA76" s="49"/>
      <c r="DWB76" s="49"/>
      <c r="DWC76" s="49"/>
      <c r="DWD76" s="49"/>
      <c r="DWE76" s="49"/>
      <c r="DWF76" s="49"/>
      <c r="DWG76" s="49"/>
      <c r="DWH76" s="49"/>
      <c r="DWI76" s="49"/>
      <c r="DWJ76" s="49"/>
      <c r="DWK76" s="49"/>
      <c r="DWL76" s="49"/>
      <c r="DWM76" s="49"/>
      <c r="DWN76" s="49"/>
      <c r="DWO76" s="49"/>
      <c r="DWP76" s="49"/>
      <c r="DWQ76" s="49"/>
      <c r="DWR76" s="49"/>
      <c r="DWS76" s="49"/>
      <c r="DWT76" s="49"/>
      <c r="DWU76" s="49"/>
      <c r="DWV76" s="49"/>
      <c r="DWW76" s="49"/>
      <c r="DWX76" s="49"/>
      <c r="DWY76" s="49"/>
      <c r="DWZ76" s="49"/>
      <c r="DXA76" s="49"/>
      <c r="DXB76" s="49"/>
      <c r="DXC76" s="49"/>
      <c r="DXD76" s="49"/>
      <c r="DXE76" s="49"/>
      <c r="DXF76" s="49"/>
      <c r="DXG76" s="49"/>
      <c r="DXH76" s="49"/>
      <c r="DXI76" s="49"/>
      <c r="DXJ76" s="49"/>
      <c r="DXK76" s="49"/>
      <c r="DXL76" s="49"/>
      <c r="DXM76" s="49"/>
      <c r="DXN76" s="49"/>
      <c r="DXO76" s="49"/>
      <c r="DXP76" s="49"/>
      <c r="DXQ76" s="49"/>
      <c r="DXR76" s="49"/>
      <c r="DXS76" s="49"/>
      <c r="DXT76" s="49"/>
      <c r="DXU76" s="49"/>
      <c r="DXV76" s="49"/>
      <c r="DXW76" s="49"/>
      <c r="DXX76" s="49"/>
      <c r="DXY76" s="49"/>
      <c r="DXZ76" s="49"/>
      <c r="DYA76" s="49"/>
      <c r="DYB76" s="49"/>
      <c r="DYC76" s="49"/>
      <c r="DYD76" s="49"/>
      <c r="DYE76" s="49"/>
      <c r="DYF76" s="49"/>
      <c r="DYG76" s="49"/>
      <c r="DYH76" s="49"/>
      <c r="DYI76" s="49"/>
      <c r="DYJ76" s="49"/>
      <c r="DYK76" s="49"/>
      <c r="DYL76" s="49"/>
      <c r="DYM76" s="49"/>
      <c r="DYN76" s="49"/>
      <c r="DYO76" s="49"/>
      <c r="DYP76" s="49"/>
      <c r="DYQ76" s="49"/>
      <c r="DYR76" s="49"/>
      <c r="DYS76" s="49"/>
      <c r="DYT76" s="49"/>
      <c r="DYU76" s="49"/>
      <c r="DYV76" s="49"/>
      <c r="DYW76" s="49"/>
      <c r="DYX76" s="49"/>
      <c r="DYY76" s="49"/>
      <c r="DYZ76" s="49"/>
      <c r="DZA76" s="49"/>
      <c r="DZB76" s="49"/>
      <c r="DZC76" s="49"/>
      <c r="DZD76" s="49"/>
      <c r="DZE76" s="49"/>
      <c r="DZF76" s="49"/>
      <c r="DZG76" s="49"/>
      <c r="DZH76" s="49"/>
      <c r="DZI76" s="49"/>
      <c r="DZJ76" s="49"/>
      <c r="DZK76" s="49"/>
      <c r="DZL76" s="49"/>
      <c r="DZM76" s="49"/>
      <c r="DZN76" s="49"/>
      <c r="DZO76" s="49"/>
      <c r="DZP76" s="49"/>
      <c r="DZQ76" s="49"/>
      <c r="DZR76" s="49"/>
      <c r="DZS76" s="49"/>
      <c r="DZT76" s="49"/>
      <c r="DZU76" s="49"/>
      <c r="DZV76" s="49"/>
      <c r="DZW76" s="49"/>
      <c r="DZX76" s="49"/>
      <c r="DZY76" s="49"/>
      <c r="DZZ76" s="49"/>
      <c r="EAA76" s="49"/>
      <c r="EAB76" s="49"/>
      <c r="EAC76" s="49"/>
      <c r="EAD76" s="49"/>
      <c r="EAE76" s="49"/>
      <c r="EAF76" s="49"/>
      <c r="EAG76" s="49"/>
      <c r="EAH76" s="49"/>
      <c r="EAI76" s="49"/>
      <c r="EAJ76" s="49"/>
      <c r="EAK76" s="49"/>
      <c r="EAL76" s="49"/>
      <c r="EAM76" s="49"/>
      <c r="EAN76" s="49"/>
      <c r="EAO76" s="49"/>
      <c r="EAP76" s="49"/>
      <c r="EAQ76" s="49"/>
      <c r="EAR76" s="49"/>
      <c r="EAS76" s="49"/>
      <c r="EAT76" s="49"/>
      <c r="EAU76" s="49"/>
      <c r="EAV76" s="49"/>
      <c r="EAW76" s="49"/>
      <c r="EAX76" s="49"/>
      <c r="EAY76" s="49"/>
      <c r="EAZ76" s="49"/>
      <c r="EBA76" s="49"/>
      <c r="EBB76" s="49"/>
      <c r="EBC76" s="49"/>
      <c r="EBD76" s="49"/>
      <c r="EBE76" s="49"/>
      <c r="EBF76" s="49"/>
      <c r="EBG76" s="49"/>
      <c r="EBH76" s="49"/>
      <c r="EBI76" s="49"/>
      <c r="EBJ76" s="49"/>
      <c r="EBK76" s="49"/>
      <c r="EBL76" s="49"/>
      <c r="EBM76" s="49"/>
      <c r="EBN76" s="49"/>
      <c r="EBO76" s="49"/>
      <c r="EBP76" s="49"/>
      <c r="EBQ76" s="49"/>
      <c r="EBR76" s="49"/>
      <c r="EBS76" s="49"/>
      <c r="EBT76" s="49"/>
      <c r="EBU76" s="49"/>
      <c r="EBV76" s="49"/>
      <c r="EBW76" s="49"/>
      <c r="EBX76" s="49"/>
      <c r="EBY76" s="49"/>
      <c r="EBZ76" s="49"/>
      <c r="ECA76" s="49"/>
      <c r="ECB76" s="49"/>
      <c r="ECC76" s="49"/>
      <c r="ECD76" s="49"/>
      <c r="ECE76" s="49"/>
      <c r="ECF76" s="49"/>
      <c r="ECG76" s="49"/>
      <c r="ECH76" s="49"/>
      <c r="ECI76" s="49"/>
      <c r="ECJ76" s="49"/>
      <c r="ECK76" s="49"/>
      <c r="ECL76" s="49"/>
      <c r="ECM76" s="49"/>
      <c r="ECN76" s="49"/>
      <c r="ECO76" s="49"/>
      <c r="ECP76" s="49"/>
      <c r="ECQ76" s="49"/>
      <c r="ECR76" s="49"/>
      <c r="ECS76" s="49"/>
      <c r="ECT76" s="49"/>
      <c r="ECU76" s="49"/>
      <c r="ECV76" s="49"/>
      <c r="ECW76" s="49"/>
      <c r="ECX76" s="49"/>
      <c r="ECY76" s="49"/>
      <c r="ECZ76" s="49"/>
      <c r="EDA76" s="49"/>
      <c r="EDB76" s="49"/>
      <c r="EDC76" s="49"/>
      <c r="EDD76" s="49"/>
      <c r="EDE76" s="49"/>
      <c r="EDF76" s="49"/>
      <c r="EDG76" s="49"/>
      <c r="EDH76" s="49"/>
      <c r="EDI76" s="49"/>
      <c r="EDJ76" s="49"/>
      <c r="EDK76" s="49"/>
      <c r="EDL76" s="49"/>
      <c r="EDM76" s="49"/>
      <c r="EDN76" s="49"/>
      <c r="EDO76" s="49"/>
      <c r="EDP76" s="49"/>
      <c r="EDQ76" s="49"/>
      <c r="EDR76" s="49"/>
      <c r="EDS76" s="49"/>
      <c r="EDT76" s="49"/>
      <c r="EDU76" s="49"/>
      <c r="EDV76" s="49"/>
      <c r="EDW76" s="49"/>
      <c r="EDX76" s="49"/>
      <c r="EDY76" s="49"/>
      <c r="EDZ76" s="49"/>
      <c r="EEA76" s="49"/>
      <c r="EEB76" s="49"/>
      <c r="EEC76" s="49"/>
      <c r="EED76" s="49"/>
      <c r="EEE76" s="49"/>
      <c r="EEF76" s="49"/>
      <c r="EEG76" s="49"/>
      <c r="EEH76" s="49"/>
      <c r="EEI76" s="49"/>
      <c r="EEJ76" s="49"/>
      <c r="EEK76" s="49"/>
      <c r="EEL76" s="49"/>
      <c r="EEM76" s="49"/>
      <c r="EEN76" s="49"/>
      <c r="EEO76" s="49"/>
      <c r="EEP76" s="49"/>
      <c r="EEQ76" s="49"/>
      <c r="EER76" s="49"/>
      <c r="EES76" s="49"/>
      <c r="EET76" s="49"/>
      <c r="EEU76" s="49"/>
      <c r="EEV76" s="49"/>
      <c r="EEW76" s="49"/>
      <c r="EEX76" s="49"/>
      <c r="EEY76" s="49"/>
      <c r="EEZ76" s="49"/>
      <c r="EFA76" s="49"/>
      <c r="EFB76" s="49"/>
      <c r="EFC76" s="49"/>
      <c r="EFD76" s="49"/>
      <c r="EFE76" s="49"/>
      <c r="EFF76" s="49"/>
      <c r="EFG76" s="49"/>
      <c r="EFH76" s="49"/>
      <c r="EFI76" s="49"/>
      <c r="EFJ76" s="49"/>
      <c r="EFK76" s="49"/>
      <c r="EFL76" s="49"/>
      <c r="EFM76" s="49"/>
      <c r="EFN76" s="49"/>
      <c r="EFO76" s="49"/>
      <c r="EFP76" s="49"/>
      <c r="EFQ76" s="49"/>
      <c r="EFR76" s="49"/>
      <c r="EFS76" s="49"/>
      <c r="EFT76" s="49"/>
      <c r="EFU76" s="49"/>
      <c r="EFV76" s="49"/>
      <c r="EFW76" s="49"/>
      <c r="EFX76" s="49"/>
      <c r="EFY76" s="49"/>
      <c r="EFZ76" s="49"/>
      <c r="EGA76" s="49"/>
      <c r="EGB76" s="49"/>
      <c r="EGC76" s="49"/>
      <c r="EGD76" s="49"/>
      <c r="EGE76" s="49"/>
      <c r="EGF76" s="49"/>
      <c r="EGG76" s="49"/>
      <c r="EGH76" s="49"/>
      <c r="EGI76" s="49"/>
      <c r="EGJ76" s="49"/>
      <c r="EGK76" s="49"/>
      <c r="EGL76" s="49"/>
      <c r="EGM76" s="49"/>
      <c r="EGN76" s="49"/>
      <c r="EGO76" s="49"/>
      <c r="EGP76" s="49"/>
      <c r="EGQ76" s="49"/>
      <c r="EGR76" s="49"/>
      <c r="EGS76" s="49"/>
      <c r="EGT76" s="49"/>
      <c r="EGU76" s="49"/>
      <c r="EGV76" s="49"/>
      <c r="EGW76" s="49"/>
      <c r="EGX76" s="49"/>
      <c r="EGY76" s="49"/>
      <c r="EGZ76" s="49"/>
      <c r="EHA76" s="49"/>
      <c r="EHB76" s="49"/>
      <c r="EHC76" s="49"/>
      <c r="EHD76" s="49"/>
      <c r="EHE76" s="49"/>
      <c r="EHF76" s="49"/>
      <c r="EHG76" s="49"/>
      <c r="EHH76" s="49"/>
      <c r="EHI76" s="49"/>
      <c r="EHJ76" s="49"/>
      <c r="EHK76" s="49"/>
      <c r="EHL76" s="49"/>
      <c r="EHM76" s="49"/>
      <c r="EHN76" s="49"/>
      <c r="EHO76" s="49"/>
      <c r="EHP76" s="49"/>
      <c r="EHQ76" s="49"/>
      <c r="EHR76" s="49"/>
      <c r="EHS76" s="49"/>
      <c r="EHT76" s="49"/>
      <c r="EHU76" s="49"/>
      <c r="EHV76" s="49"/>
      <c r="EHW76" s="49"/>
      <c r="EHX76" s="49"/>
      <c r="EHY76" s="49"/>
      <c r="EHZ76" s="49"/>
      <c r="EIA76" s="49"/>
      <c r="EIB76" s="49"/>
      <c r="EIC76" s="49"/>
      <c r="EID76" s="49"/>
      <c r="EIE76" s="49"/>
      <c r="EIF76" s="49"/>
      <c r="EIG76" s="49"/>
      <c r="EIH76" s="49"/>
      <c r="EII76" s="49"/>
      <c r="EIJ76" s="49"/>
      <c r="EIK76" s="49"/>
      <c r="EIL76" s="49"/>
      <c r="EIM76" s="49"/>
      <c r="EIN76" s="49"/>
      <c r="EIO76" s="49"/>
      <c r="EIP76" s="49"/>
      <c r="EIQ76" s="49"/>
      <c r="EIR76" s="49"/>
      <c r="EIS76" s="49"/>
      <c r="EIT76" s="49"/>
      <c r="EIU76" s="49"/>
      <c r="EIV76" s="49"/>
      <c r="EIW76" s="49"/>
      <c r="EIX76" s="49"/>
      <c r="EIY76" s="49"/>
      <c r="EIZ76" s="49"/>
      <c r="EJA76" s="49"/>
      <c r="EJB76" s="49"/>
      <c r="EJC76" s="49"/>
      <c r="EJD76" s="49"/>
      <c r="EJE76" s="49"/>
      <c r="EJF76" s="49"/>
      <c r="EJG76" s="49"/>
      <c r="EJH76" s="49"/>
      <c r="EJI76" s="49"/>
      <c r="EJJ76" s="49"/>
      <c r="EJK76" s="49"/>
      <c r="EJL76" s="49"/>
      <c r="EJM76" s="49"/>
      <c r="EJN76" s="49"/>
      <c r="EJO76" s="49"/>
      <c r="EJP76" s="49"/>
      <c r="EJQ76" s="49"/>
      <c r="EJR76" s="49"/>
      <c r="EJS76" s="49"/>
      <c r="EJT76" s="49"/>
      <c r="EJU76" s="49"/>
      <c r="EJV76" s="49"/>
      <c r="EJW76" s="49"/>
      <c r="EJX76" s="49"/>
      <c r="EJY76" s="49"/>
      <c r="EJZ76" s="49"/>
      <c r="EKA76" s="49"/>
      <c r="EKB76" s="49"/>
      <c r="EKC76" s="49"/>
      <c r="EKD76" s="49"/>
      <c r="EKE76" s="49"/>
      <c r="EKF76" s="49"/>
      <c r="EKG76" s="49"/>
      <c r="EKH76" s="49"/>
      <c r="EKI76" s="49"/>
      <c r="EKJ76" s="49"/>
      <c r="EKK76" s="49"/>
      <c r="EKL76" s="49"/>
      <c r="EKM76" s="49"/>
      <c r="EKN76" s="49"/>
      <c r="EKO76" s="49"/>
      <c r="EKP76" s="49"/>
      <c r="EKQ76" s="49"/>
      <c r="EKR76" s="49"/>
      <c r="EKS76" s="49"/>
      <c r="EKT76" s="49"/>
      <c r="EKU76" s="49"/>
      <c r="EKV76" s="49"/>
      <c r="EKW76" s="49"/>
      <c r="EKX76" s="49"/>
      <c r="EKY76" s="49"/>
      <c r="EKZ76" s="49"/>
      <c r="ELA76" s="49"/>
      <c r="ELB76" s="49"/>
      <c r="ELC76" s="49"/>
      <c r="ELD76" s="49"/>
      <c r="ELE76" s="49"/>
      <c r="ELF76" s="49"/>
      <c r="ELG76" s="49"/>
      <c r="ELH76" s="49"/>
      <c r="ELI76" s="49"/>
      <c r="ELJ76" s="49"/>
      <c r="ELK76" s="49"/>
      <c r="ELL76" s="49"/>
      <c r="ELM76" s="49"/>
      <c r="ELN76" s="49"/>
      <c r="ELO76" s="49"/>
      <c r="ELP76" s="49"/>
      <c r="ELQ76" s="49"/>
      <c r="ELR76" s="49"/>
      <c r="ELS76" s="49"/>
      <c r="ELT76" s="49"/>
      <c r="ELU76" s="49"/>
      <c r="ELV76" s="49"/>
      <c r="ELW76" s="49"/>
      <c r="ELX76" s="49"/>
      <c r="ELY76" s="49"/>
      <c r="ELZ76" s="49"/>
      <c r="EMA76" s="49"/>
      <c r="EMB76" s="49"/>
      <c r="EMC76" s="49"/>
      <c r="EMD76" s="49"/>
      <c r="EME76" s="49"/>
      <c r="EMF76" s="49"/>
      <c r="EMG76" s="49"/>
      <c r="EMH76" s="49"/>
      <c r="EMI76" s="49"/>
      <c r="EMJ76" s="49"/>
      <c r="EMK76" s="49"/>
      <c r="EML76" s="49"/>
      <c r="EMM76" s="49"/>
      <c r="EMN76" s="49"/>
      <c r="EMO76" s="49"/>
      <c r="EMP76" s="49"/>
      <c r="EMQ76" s="49"/>
      <c r="EMR76" s="49"/>
      <c r="EMS76" s="49"/>
      <c r="EMT76" s="49"/>
      <c r="EMU76" s="49"/>
      <c r="EMV76" s="49"/>
      <c r="EMW76" s="49"/>
      <c r="EMX76" s="49"/>
      <c r="EMY76" s="49"/>
      <c r="EMZ76" s="49"/>
      <c r="ENA76" s="49"/>
      <c r="ENB76" s="49"/>
      <c r="ENC76" s="49"/>
      <c r="END76" s="49"/>
      <c r="ENE76" s="49"/>
      <c r="ENF76" s="49"/>
      <c r="ENG76" s="49"/>
      <c r="ENH76" s="49"/>
      <c r="ENI76" s="49"/>
      <c r="ENJ76" s="49"/>
      <c r="ENK76" s="49"/>
      <c r="ENL76" s="49"/>
      <c r="ENM76" s="49"/>
      <c r="ENN76" s="49"/>
      <c r="ENO76" s="49"/>
      <c r="ENP76" s="49"/>
      <c r="ENQ76" s="49"/>
      <c r="ENR76" s="49"/>
      <c r="ENS76" s="49"/>
      <c r="ENT76" s="49"/>
      <c r="ENU76" s="49"/>
      <c r="ENV76" s="49"/>
      <c r="ENW76" s="49"/>
      <c r="ENX76" s="49"/>
      <c r="ENY76" s="49"/>
      <c r="ENZ76" s="49"/>
      <c r="EOA76" s="49"/>
      <c r="EOB76" s="49"/>
      <c r="EOC76" s="49"/>
      <c r="EOD76" s="49"/>
      <c r="EOE76" s="49"/>
      <c r="EOF76" s="49"/>
      <c r="EOG76" s="49"/>
      <c r="EOH76" s="49"/>
      <c r="EOI76" s="49"/>
      <c r="EOJ76" s="49"/>
      <c r="EOK76" s="49"/>
      <c r="EOL76" s="49"/>
      <c r="EOM76" s="49"/>
      <c r="EON76" s="49"/>
      <c r="EOO76" s="49"/>
      <c r="EOP76" s="49"/>
      <c r="EOQ76" s="49"/>
      <c r="EOR76" s="49"/>
      <c r="EOS76" s="49"/>
      <c r="EOT76" s="49"/>
      <c r="EOU76" s="49"/>
      <c r="EOV76" s="49"/>
      <c r="EOW76" s="49"/>
      <c r="EOX76" s="49"/>
      <c r="EOY76" s="49"/>
      <c r="EOZ76" s="49"/>
      <c r="EPA76" s="49"/>
      <c r="EPB76" s="49"/>
      <c r="EPC76" s="49"/>
      <c r="EPD76" s="49"/>
      <c r="EPE76" s="49"/>
      <c r="EPF76" s="49"/>
      <c r="EPG76" s="49"/>
      <c r="EPH76" s="49"/>
      <c r="EPI76" s="49"/>
      <c r="EPJ76" s="49"/>
      <c r="EPK76" s="49"/>
      <c r="EPL76" s="49"/>
      <c r="EPM76" s="49"/>
      <c r="EPN76" s="49"/>
      <c r="EPO76" s="49"/>
      <c r="EPP76" s="49"/>
      <c r="EPQ76" s="49"/>
      <c r="EPR76" s="49"/>
      <c r="EPS76" s="49"/>
      <c r="EPT76" s="49"/>
      <c r="EPU76" s="49"/>
      <c r="EPV76" s="49"/>
      <c r="EPW76" s="49"/>
      <c r="EPX76" s="49"/>
      <c r="EPY76" s="49"/>
      <c r="EPZ76" s="49"/>
      <c r="EQA76" s="49"/>
      <c r="EQB76" s="49"/>
      <c r="EQC76" s="49"/>
      <c r="EQD76" s="49"/>
      <c r="EQE76" s="49"/>
      <c r="EQF76" s="49"/>
      <c r="EQG76" s="49"/>
      <c r="EQH76" s="49"/>
      <c r="EQI76" s="49"/>
      <c r="EQJ76" s="49"/>
      <c r="EQK76" s="49"/>
      <c r="EQL76" s="49"/>
      <c r="EQM76" s="49"/>
      <c r="EQN76" s="49"/>
      <c r="EQO76" s="49"/>
      <c r="EQP76" s="49"/>
      <c r="EQQ76" s="49"/>
      <c r="EQR76" s="49"/>
      <c r="EQS76" s="49"/>
      <c r="EQT76" s="49"/>
      <c r="EQU76" s="49"/>
      <c r="EQV76" s="49"/>
      <c r="EQW76" s="49"/>
      <c r="EQX76" s="49"/>
      <c r="EQY76" s="49"/>
      <c r="EQZ76" s="49"/>
      <c r="ERA76" s="49"/>
      <c r="ERB76" s="49"/>
      <c r="ERC76" s="49"/>
      <c r="ERD76" s="49"/>
      <c r="ERE76" s="49"/>
      <c r="ERF76" s="49"/>
      <c r="ERG76" s="49"/>
      <c r="ERH76" s="49"/>
      <c r="ERI76" s="49"/>
      <c r="ERJ76" s="49"/>
      <c r="ERK76" s="49"/>
      <c r="ERL76" s="49"/>
      <c r="ERM76" s="49"/>
      <c r="ERN76" s="49"/>
      <c r="ERO76" s="49"/>
      <c r="ERP76" s="49"/>
      <c r="ERQ76" s="49"/>
      <c r="ERR76" s="49"/>
      <c r="ERS76" s="49"/>
      <c r="ERT76" s="49"/>
      <c r="ERU76" s="49"/>
      <c r="ERV76" s="49"/>
      <c r="ERW76" s="49"/>
      <c r="ERX76" s="49"/>
      <c r="ERY76" s="49"/>
      <c r="ERZ76" s="49"/>
      <c r="ESA76" s="49"/>
      <c r="ESB76" s="49"/>
      <c r="ESC76" s="49"/>
      <c r="ESD76" s="49"/>
      <c r="ESE76" s="49"/>
      <c r="ESF76" s="49"/>
      <c r="ESG76" s="49"/>
      <c r="ESH76" s="49"/>
      <c r="ESI76" s="49"/>
      <c r="ESJ76" s="49"/>
      <c r="ESK76" s="49"/>
      <c r="ESL76" s="49"/>
      <c r="ESM76" s="49"/>
      <c r="ESN76" s="49"/>
      <c r="ESO76" s="49"/>
      <c r="ESP76" s="49"/>
      <c r="ESQ76" s="49"/>
      <c r="ESR76" s="49"/>
      <c r="ESS76" s="49"/>
      <c r="EST76" s="49"/>
      <c r="ESU76" s="49"/>
      <c r="ESV76" s="49"/>
      <c r="ESW76" s="49"/>
      <c r="ESX76" s="49"/>
      <c r="ESY76" s="49"/>
      <c r="ESZ76" s="49"/>
      <c r="ETA76" s="49"/>
      <c r="ETB76" s="49"/>
      <c r="ETC76" s="49"/>
      <c r="ETD76" s="49"/>
      <c r="ETE76" s="49"/>
      <c r="ETF76" s="49"/>
      <c r="ETG76" s="49"/>
      <c r="ETH76" s="49"/>
      <c r="ETI76" s="49"/>
      <c r="ETJ76" s="49"/>
      <c r="ETK76" s="49"/>
      <c r="ETL76" s="49"/>
      <c r="ETM76" s="49"/>
      <c r="ETN76" s="49"/>
      <c r="ETO76" s="49"/>
      <c r="ETP76" s="49"/>
      <c r="ETQ76" s="49"/>
      <c r="ETR76" s="49"/>
      <c r="ETS76" s="49"/>
      <c r="ETT76" s="49"/>
      <c r="ETU76" s="49"/>
      <c r="ETV76" s="49"/>
      <c r="ETW76" s="49"/>
      <c r="ETX76" s="49"/>
      <c r="ETY76" s="49"/>
      <c r="ETZ76" s="49"/>
      <c r="EUA76" s="49"/>
      <c r="EUB76" s="49"/>
      <c r="EUC76" s="49"/>
      <c r="EUD76" s="49"/>
      <c r="EUE76" s="49"/>
      <c r="EUF76" s="49"/>
      <c r="EUG76" s="49"/>
      <c r="EUH76" s="49"/>
      <c r="EUI76" s="49"/>
      <c r="EUJ76" s="49"/>
      <c r="EUK76" s="49"/>
      <c r="EUL76" s="49"/>
      <c r="EUM76" s="49"/>
      <c r="EUN76" s="49"/>
      <c r="EUO76" s="49"/>
      <c r="EUP76" s="49"/>
      <c r="EUQ76" s="49"/>
      <c r="EUR76" s="49"/>
      <c r="EUS76" s="49"/>
      <c r="EUT76" s="49"/>
      <c r="EUU76" s="49"/>
      <c r="EUV76" s="49"/>
      <c r="EUW76" s="49"/>
      <c r="EUX76" s="49"/>
      <c r="EUY76" s="49"/>
      <c r="EUZ76" s="49"/>
      <c r="EVA76" s="49"/>
      <c r="EVB76" s="49"/>
      <c r="EVC76" s="49"/>
      <c r="EVD76" s="49"/>
      <c r="EVE76" s="49"/>
      <c r="EVF76" s="49"/>
      <c r="EVG76" s="49"/>
      <c r="EVH76" s="49"/>
      <c r="EVI76" s="49"/>
      <c r="EVJ76" s="49"/>
      <c r="EVK76" s="49"/>
      <c r="EVL76" s="49"/>
      <c r="EVM76" s="49"/>
      <c r="EVN76" s="49"/>
      <c r="EVO76" s="49"/>
      <c r="EVP76" s="49"/>
      <c r="EVQ76" s="49"/>
      <c r="EVR76" s="49"/>
      <c r="EVS76" s="49"/>
      <c r="EVT76" s="49"/>
      <c r="EVU76" s="49"/>
      <c r="EVV76" s="49"/>
      <c r="EVW76" s="49"/>
      <c r="EVX76" s="49"/>
      <c r="EVY76" s="49"/>
      <c r="EVZ76" s="49"/>
      <c r="EWA76" s="49"/>
      <c r="EWB76" s="49"/>
      <c r="EWC76" s="49"/>
      <c r="EWD76" s="49"/>
      <c r="EWE76" s="49"/>
      <c r="EWF76" s="49"/>
      <c r="EWG76" s="49"/>
      <c r="EWH76" s="49"/>
      <c r="EWI76" s="49"/>
      <c r="EWJ76" s="49"/>
      <c r="EWK76" s="49"/>
      <c r="EWL76" s="49"/>
      <c r="EWM76" s="49"/>
      <c r="EWN76" s="49"/>
      <c r="EWO76" s="49"/>
      <c r="EWP76" s="49"/>
      <c r="EWQ76" s="49"/>
      <c r="EWR76" s="49"/>
      <c r="EWS76" s="49"/>
      <c r="EWT76" s="49"/>
      <c r="EWU76" s="49"/>
      <c r="EWV76" s="49"/>
      <c r="EWW76" s="49"/>
      <c r="EWX76" s="49"/>
      <c r="EWY76" s="49"/>
      <c r="EWZ76" s="49"/>
      <c r="EXA76" s="49"/>
      <c r="EXB76" s="49"/>
      <c r="EXC76" s="49"/>
      <c r="EXD76" s="49"/>
      <c r="EXE76" s="49"/>
      <c r="EXF76" s="49"/>
      <c r="EXG76" s="49"/>
      <c r="EXH76" s="49"/>
      <c r="EXI76" s="49"/>
      <c r="EXJ76" s="49"/>
      <c r="EXK76" s="49"/>
      <c r="EXL76" s="49"/>
      <c r="EXM76" s="49"/>
      <c r="EXN76" s="49"/>
      <c r="EXO76" s="49"/>
      <c r="EXP76" s="49"/>
      <c r="EXQ76" s="49"/>
      <c r="EXR76" s="49"/>
      <c r="EXS76" s="49"/>
      <c r="EXT76" s="49"/>
      <c r="EXU76" s="49"/>
      <c r="EXV76" s="49"/>
      <c r="EXW76" s="49"/>
      <c r="EXX76" s="49"/>
      <c r="EXY76" s="49"/>
      <c r="EXZ76" s="49"/>
      <c r="EYA76" s="49"/>
      <c r="EYB76" s="49"/>
      <c r="EYC76" s="49"/>
      <c r="EYD76" s="49"/>
      <c r="EYE76" s="49"/>
      <c r="EYF76" s="49"/>
      <c r="EYG76" s="49"/>
      <c r="EYH76" s="49"/>
      <c r="EYI76" s="49"/>
      <c r="EYJ76" s="49"/>
      <c r="EYK76" s="49"/>
      <c r="EYL76" s="49"/>
      <c r="EYM76" s="49"/>
      <c r="EYN76" s="49"/>
      <c r="EYO76" s="49"/>
      <c r="EYP76" s="49"/>
      <c r="EYQ76" s="49"/>
      <c r="EYR76" s="49"/>
      <c r="EYS76" s="49"/>
      <c r="EYT76" s="49"/>
      <c r="EYU76" s="49"/>
      <c r="EYV76" s="49"/>
      <c r="EYW76" s="49"/>
      <c r="EYX76" s="49"/>
      <c r="EYY76" s="49"/>
      <c r="EYZ76" s="49"/>
      <c r="EZA76" s="49"/>
      <c r="EZB76" s="49"/>
      <c r="EZC76" s="49"/>
      <c r="EZD76" s="49"/>
      <c r="EZE76" s="49"/>
      <c r="EZF76" s="49"/>
      <c r="EZG76" s="49"/>
      <c r="EZH76" s="49"/>
      <c r="EZI76" s="49"/>
      <c r="EZJ76" s="49"/>
      <c r="EZK76" s="49"/>
      <c r="EZL76" s="49"/>
      <c r="EZM76" s="49"/>
      <c r="EZN76" s="49"/>
      <c r="EZO76" s="49"/>
      <c r="EZP76" s="49"/>
      <c r="EZQ76" s="49"/>
      <c r="EZR76" s="49"/>
      <c r="EZS76" s="49"/>
      <c r="EZT76" s="49"/>
      <c r="EZU76" s="49"/>
      <c r="EZV76" s="49"/>
      <c r="EZW76" s="49"/>
      <c r="EZX76" s="49"/>
      <c r="EZY76" s="49"/>
      <c r="EZZ76" s="49"/>
      <c r="FAA76" s="49"/>
      <c r="FAB76" s="49"/>
      <c r="FAC76" s="49"/>
      <c r="FAD76" s="49"/>
      <c r="FAE76" s="49"/>
      <c r="FAF76" s="49"/>
      <c r="FAG76" s="49"/>
      <c r="FAH76" s="49"/>
      <c r="FAI76" s="49"/>
      <c r="FAJ76" s="49"/>
      <c r="FAK76" s="49"/>
      <c r="FAL76" s="49"/>
      <c r="FAM76" s="49"/>
      <c r="FAN76" s="49"/>
      <c r="FAO76" s="49"/>
      <c r="FAP76" s="49"/>
      <c r="FAQ76" s="49"/>
      <c r="FAR76" s="49"/>
      <c r="FAS76" s="49"/>
      <c r="FAT76" s="49"/>
      <c r="FAU76" s="49"/>
      <c r="FAV76" s="49"/>
      <c r="FAW76" s="49"/>
      <c r="FAX76" s="49"/>
      <c r="FAY76" s="49"/>
      <c r="FAZ76" s="49"/>
      <c r="FBA76" s="49"/>
      <c r="FBB76" s="49"/>
      <c r="FBC76" s="49"/>
      <c r="FBD76" s="49"/>
      <c r="FBE76" s="49"/>
      <c r="FBF76" s="49"/>
      <c r="FBG76" s="49"/>
      <c r="FBH76" s="49"/>
      <c r="FBI76" s="49"/>
      <c r="FBJ76" s="49"/>
      <c r="FBK76" s="49"/>
      <c r="FBL76" s="49"/>
      <c r="FBM76" s="49"/>
      <c r="FBN76" s="49"/>
      <c r="FBO76" s="49"/>
      <c r="FBP76" s="49"/>
      <c r="FBQ76" s="49"/>
      <c r="FBR76" s="49"/>
      <c r="FBS76" s="49"/>
      <c r="FBT76" s="49"/>
      <c r="FBU76" s="49"/>
      <c r="FBV76" s="49"/>
      <c r="FBW76" s="49"/>
      <c r="FBX76" s="49"/>
      <c r="FBY76" s="49"/>
      <c r="FBZ76" s="49"/>
      <c r="FCA76" s="49"/>
      <c r="FCB76" s="49"/>
      <c r="FCC76" s="49"/>
      <c r="FCD76" s="49"/>
      <c r="FCE76" s="49"/>
      <c r="FCF76" s="49"/>
      <c r="FCG76" s="49"/>
      <c r="FCH76" s="49"/>
      <c r="FCI76" s="49"/>
      <c r="FCJ76" s="49"/>
      <c r="FCK76" s="49"/>
      <c r="FCL76" s="49"/>
      <c r="FCM76" s="49"/>
      <c r="FCN76" s="49"/>
      <c r="FCO76" s="49"/>
      <c r="FCP76" s="49"/>
      <c r="FCQ76" s="49"/>
      <c r="FCR76" s="49"/>
      <c r="FCS76" s="49"/>
      <c r="FCT76" s="49"/>
      <c r="FCU76" s="49"/>
      <c r="FCV76" s="49"/>
      <c r="FCW76" s="49"/>
      <c r="FCX76" s="49"/>
      <c r="FCY76" s="49"/>
      <c r="FCZ76" s="49"/>
      <c r="FDA76" s="49"/>
      <c r="FDB76" s="49"/>
      <c r="FDC76" s="49"/>
      <c r="FDD76" s="49"/>
      <c r="FDE76" s="49"/>
      <c r="FDF76" s="49"/>
      <c r="FDG76" s="49"/>
      <c r="FDH76" s="49"/>
      <c r="FDI76" s="49"/>
      <c r="FDJ76" s="49"/>
      <c r="FDK76" s="49"/>
      <c r="FDL76" s="49"/>
      <c r="FDM76" s="49"/>
      <c r="FDN76" s="49"/>
      <c r="FDO76" s="49"/>
      <c r="FDP76" s="49"/>
      <c r="FDQ76" s="49"/>
      <c r="FDR76" s="49"/>
      <c r="FDS76" s="49"/>
      <c r="FDT76" s="49"/>
      <c r="FDU76" s="49"/>
      <c r="FDV76" s="49"/>
      <c r="FDW76" s="49"/>
      <c r="FDX76" s="49"/>
      <c r="FDY76" s="49"/>
      <c r="FDZ76" s="49"/>
      <c r="FEA76" s="49"/>
      <c r="FEB76" s="49"/>
      <c r="FEC76" s="49"/>
      <c r="FED76" s="49"/>
      <c r="FEE76" s="49"/>
      <c r="FEF76" s="49"/>
      <c r="FEG76" s="49"/>
      <c r="FEH76" s="49"/>
      <c r="FEI76" s="49"/>
      <c r="FEJ76" s="49"/>
      <c r="FEK76" s="49"/>
      <c r="FEL76" s="49"/>
      <c r="FEM76" s="49"/>
      <c r="FEN76" s="49"/>
      <c r="FEO76" s="49"/>
      <c r="FEP76" s="49"/>
      <c r="FEQ76" s="49"/>
      <c r="FER76" s="49"/>
      <c r="FES76" s="49"/>
      <c r="FET76" s="49"/>
      <c r="FEU76" s="49"/>
      <c r="FEV76" s="49"/>
      <c r="FEW76" s="49"/>
      <c r="FEX76" s="49"/>
      <c r="FEY76" s="49"/>
      <c r="FEZ76" s="49"/>
      <c r="FFA76" s="49"/>
      <c r="FFB76" s="49"/>
      <c r="FFC76" s="49"/>
      <c r="FFD76" s="49"/>
      <c r="FFE76" s="49"/>
      <c r="FFF76" s="49"/>
      <c r="FFG76" s="49"/>
      <c r="FFH76" s="49"/>
      <c r="FFI76" s="49"/>
      <c r="FFJ76" s="49"/>
      <c r="FFK76" s="49"/>
      <c r="FFL76" s="49"/>
      <c r="FFM76" s="49"/>
      <c r="FFN76" s="49"/>
      <c r="FFO76" s="49"/>
      <c r="FFP76" s="49"/>
      <c r="FFQ76" s="49"/>
      <c r="FFR76" s="49"/>
      <c r="FFS76" s="49"/>
      <c r="FFT76" s="49"/>
      <c r="FFU76" s="49"/>
      <c r="FFV76" s="49"/>
      <c r="FFW76" s="49"/>
      <c r="FFX76" s="49"/>
      <c r="FFY76" s="49"/>
      <c r="FFZ76" s="49"/>
      <c r="FGA76" s="49"/>
      <c r="FGB76" s="49"/>
      <c r="FGC76" s="49"/>
      <c r="FGD76" s="49"/>
      <c r="FGE76" s="49"/>
      <c r="FGF76" s="49"/>
      <c r="FGG76" s="49"/>
      <c r="FGH76" s="49"/>
      <c r="FGI76" s="49"/>
      <c r="FGJ76" s="49"/>
      <c r="FGK76" s="49"/>
      <c r="FGL76" s="49"/>
      <c r="FGM76" s="49"/>
      <c r="FGN76" s="49"/>
      <c r="FGO76" s="49"/>
      <c r="FGP76" s="49"/>
      <c r="FGQ76" s="49"/>
      <c r="FGR76" s="49"/>
      <c r="FGS76" s="49"/>
      <c r="FGT76" s="49"/>
      <c r="FGU76" s="49"/>
      <c r="FGV76" s="49"/>
      <c r="FGW76" s="49"/>
      <c r="FGX76" s="49"/>
      <c r="FGY76" s="49"/>
      <c r="FGZ76" s="49"/>
      <c r="FHA76" s="49"/>
      <c r="FHB76" s="49"/>
      <c r="FHC76" s="49"/>
      <c r="FHD76" s="49"/>
      <c r="FHE76" s="49"/>
      <c r="FHF76" s="49"/>
      <c r="FHG76" s="49"/>
      <c r="FHH76" s="49"/>
      <c r="FHI76" s="49"/>
      <c r="FHJ76" s="49"/>
      <c r="FHK76" s="49"/>
      <c r="FHL76" s="49"/>
      <c r="FHM76" s="49"/>
      <c r="FHN76" s="49"/>
      <c r="FHO76" s="49"/>
      <c r="FHP76" s="49"/>
      <c r="FHQ76" s="49"/>
      <c r="FHR76" s="49"/>
      <c r="FHS76" s="49"/>
      <c r="FHT76" s="49"/>
      <c r="FHU76" s="49"/>
      <c r="FHV76" s="49"/>
      <c r="FHW76" s="49"/>
      <c r="FHX76" s="49"/>
      <c r="FHY76" s="49"/>
      <c r="FHZ76" s="49"/>
      <c r="FIA76" s="49"/>
      <c r="FIB76" s="49"/>
      <c r="FIC76" s="49"/>
      <c r="FID76" s="49"/>
      <c r="FIE76" s="49"/>
      <c r="FIF76" s="49"/>
      <c r="FIG76" s="49"/>
      <c r="FIH76" s="49"/>
      <c r="FII76" s="49"/>
      <c r="FIJ76" s="49"/>
      <c r="FIK76" s="49"/>
      <c r="FIL76" s="49"/>
      <c r="FIM76" s="49"/>
      <c r="FIN76" s="49"/>
      <c r="FIO76" s="49"/>
      <c r="FIP76" s="49"/>
      <c r="FIQ76" s="49"/>
      <c r="FIR76" s="49"/>
      <c r="FIS76" s="49"/>
      <c r="FIT76" s="49"/>
      <c r="FIU76" s="49"/>
      <c r="FIV76" s="49"/>
      <c r="FIW76" s="49"/>
      <c r="FIX76" s="49"/>
      <c r="FIY76" s="49"/>
      <c r="FIZ76" s="49"/>
      <c r="FJA76" s="49"/>
      <c r="FJB76" s="49"/>
      <c r="FJC76" s="49"/>
      <c r="FJD76" s="49"/>
      <c r="FJE76" s="49"/>
      <c r="FJF76" s="49"/>
      <c r="FJG76" s="49"/>
      <c r="FJH76" s="49"/>
      <c r="FJI76" s="49"/>
      <c r="FJJ76" s="49"/>
      <c r="FJK76" s="49"/>
      <c r="FJL76" s="49"/>
      <c r="FJM76" s="49"/>
      <c r="FJN76" s="49"/>
      <c r="FJO76" s="49"/>
      <c r="FJP76" s="49"/>
      <c r="FJQ76" s="49"/>
      <c r="FJR76" s="49"/>
      <c r="FJS76" s="49"/>
      <c r="FJT76" s="49"/>
      <c r="FJU76" s="49"/>
      <c r="FJV76" s="49"/>
      <c r="FJW76" s="49"/>
      <c r="FJX76" s="49"/>
      <c r="FJY76" s="49"/>
      <c r="FJZ76" s="49"/>
      <c r="FKA76" s="49"/>
      <c r="FKB76" s="49"/>
      <c r="FKC76" s="49"/>
      <c r="FKD76" s="49"/>
      <c r="FKE76" s="49"/>
      <c r="FKF76" s="49"/>
      <c r="FKG76" s="49"/>
      <c r="FKH76" s="49"/>
      <c r="FKI76" s="49"/>
      <c r="FKJ76" s="49"/>
      <c r="FKK76" s="49"/>
      <c r="FKL76" s="49"/>
      <c r="FKM76" s="49"/>
      <c r="FKN76" s="49"/>
      <c r="FKO76" s="49"/>
      <c r="FKP76" s="49"/>
      <c r="FKQ76" s="49"/>
      <c r="FKR76" s="49"/>
      <c r="FKS76" s="49"/>
      <c r="FKT76" s="49"/>
      <c r="FKU76" s="49"/>
      <c r="FKV76" s="49"/>
      <c r="FKW76" s="49"/>
      <c r="FKX76" s="49"/>
      <c r="FKY76" s="49"/>
      <c r="FKZ76" s="49"/>
      <c r="FLA76" s="49"/>
      <c r="FLB76" s="49"/>
      <c r="FLC76" s="49"/>
      <c r="FLD76" s="49"/>
      <c r="FLE76" s="49"/>
      <c r="FLF76" s="49"/>
      <c r="FLG76" s="49"/>
      <c r="FLH76" s="49"/>
      <c r="FLI76" s="49"/>
      <c r="FLJ76" s="49"/>
      <c r="FLK76" s="49"/>
      <c r="FLL76" s="49"/>
      <c r="FLM76" s="49"/>
      <c r="FLN76" s="49"/>
      <c r="FLO76" s="49"/>
      <c r="FLP76" s="49"/>
      <c r="FLQ76" s="49"/>
      <c r="FLR76" s="49"/>
      <c r="FLS76" s="49"/>
      <c r="FLT76" s="49"/>
      <c r="FLU76" s="49"/>
      <c r="FLV76" s="49"/>
      <c r="FLW76" s="49"/>
      <c r="FLX76" s="49"/>
      <c r="FLY76" s="49"/>
      <c r="FLZ76" s="49"/>
      <c r="FMA76" s="49"/>
      <c r="FMB76" s="49"/>
      <c r="FMC76" s="49"/>
      <c r="FMD76" s="49"/>
      <c r="FME76" s="49"/>
      <c r="FMF76" s="49"/>
      <c r="FMG76" s="49"/>
      <c r="FMH76" s="49"/>
      <c r="FMI76" s="49"/>
      <c r="FMJ76" s="49"/>
      <c r="FMK76" s="49"/>
      <c r="FML76" s="49"/>
      <c r="FMM76" s="49"/>
      <c r="FMN76" s="49"/>
      <c r="FMO76" s="49"/>
      <c r="FMP76" s="49"/>
      <c r="FMQ76" s="49"/>
      <c r="FMR76" s="49"/>
      <c r="FMS76" s="49"/>
      <c r="FMT76" s="49"/>
      <c r="FMU76" s="49"/>
      <c r="FMV76" s="49"/>
      <c r="FMW76" s="49"/>
      <c r="FMX76" s="49"/>
      <c r="FMY76" s="49"/>
      <c r="FMZ76" s="49"/>
      <c r="FNA76" s="49"/>
      <c r="FNB76" s="49"/>
      <c r="FNC76" s="49"/>
      <c r="FND76" s="49"/>
      <c r="FNE76" s="49"/>
      <c r="FNF76" s="49"/>
      <c r="FNG76" s="49"/>
      <c r="FNH76" s="49"/>
      <c r="FNI76" s="49"/>
      <c r="FNJ76" s="49"/>
      <c r="FNK76" s="49"/>
      <c r="FNL76" s="49"/>
      <c r="FNM76" s="49"/>
      <c r="FNN76" s="49"/>
      <c r="FNO76" s="49"/>
      <c r="FNP76" s="49"/>
      <c r="FNQ76" s="49"/>
      <c r="FNR76" s="49"/>
      <c r="FNS76" s="49"/>
      <c r="FNT76" s="49"/>
      <c r="FNU76" s="49"/>
      <c r="FNV76" s="49"/>
      <c r="FNW76" s="49"/>
      <c r="FNX76" s="49"/>
      <c r="FNY76" s="49"/>
      <c r="FNZ76" s="49"/>
      <c r="FOA76" s="49"/>
      <c r="FOB76" s="49"/>
      <c r="FOC76" s="49"/>
      <c r="FOD76" s="49"/>
      <c r="FOE76" s="49"/>
      <c r="FOF76" s="49"/>
      <c r="FOG76" s="49"/>
      <c r="FOH76" s="49"/>
      <c r="FOI76" s="49"/>
      <c r="FOJ76" s="49"/>
      <c r="FOK76" s="49"/>
      <c r="FOL76" s="49"/>
      <c r="FOM76" s="49"/>
      <c r="FON76" s="49"/>
      <c r="FOO76" s="49"/>
      <c r="FOP76" s="49"/>
      <c r="FOQ76" s="49"/>
      <c r="FOR76" s="49"/>
      <c r="FOS76" s="49"/>
      <c r="FOT76" s="49"/>
      <c r="FOU76" s="49"/>
      <c r="FOV76" s="49"/>
      <c r="FOW76" s="49"/>
      <c r="FOX76" s="49"/>
      <c r="FOY76" s="49"/>
      <c r="FOZ76" s="49"/>
      <c r="FPA76" s="49"/>
      <c r="FPB76" s="49"/>
      <c r="FPC76" s="49"/>
      <c r="FPD76" s="49"/>
      <c r="FPE76" s="49"/>
      <c r="FPF76" s="49"/>
      <c r="FPG76" s="49"/>
      <c r="FPH76" s="49"/>
      <c r="FPI76" s="49"/>
      <c r="FPJ76" s="49"/>
      <c r="FPK76" s="49"/>
      <c r="FPL76" s="49"/>
      <c r="FPM76" s="49"/>
      <c r="FPN76" s="49"/>
      <c r="FPO76" s="49"/>
      <c r="FPP76" s="49"/>
      <c r="FPQ76" s="49"/>
      <c r="FPR76" s="49"/>
      <c r="FPS76" s="49"/>
      <c r="FPT76" s="49"/>
      <c r="FPU76" s="49"/>
      <c r="FPV76" s="49"/>
      <c r="FPW76" s="49"/>
      <c r="FPX76" s="49"/>
      <c r="FPY76" s="49"/>
      <c r="FPZ76" s="49"/>
      <c r="FQA76" s="49"/>
      <c r="FQB76" s="49"/>
      <c r="FQC76" s="49"/>
      <c r="FQD76" s="49"/>
      <c r="FQE76" s="49"/>
      <c r="FQF76" s="49"/>
      <c r="FQG76" s="49"/>
      <c r="FQH76" s="49"/>
      <c r="FQI76" s="49"/>
      <c r="FQJ76" s="49"/>
      <c r="FQK76" s="49"/>
      <c r="FQL76" s="49"/>
      <c r="FQM76" s="49"/>
      <c r="FQN76" s="49"/>
      <c r="FQO76" s="49"/>
      <c r="FQP76" s="49"/>
      <c r="FQQ76" s="49"/>
      <c r="FQR76" s="49"/>
      <c r="FQS76" s="49"/>
      <c r="FQT76" s="49"/>
      <c r="FQU76" s="49"/>
      <c r="FQV76" s="49"/>
      <c r="FQW76" s="49"/>
      <c r="FQX76" s="49"/>
      <c r="FQY76" s="49"/>
      <c r="FQZ76" s="49"/>
      <c r="FRA76" s="49"/>
      <c r="FRB76" s="49"/>
      <c r="FRC76" s="49"/>
      <c r="FRD76" s="49"/>
      <c r="FRE76" s="49"/>
      <c r="FRF76" s="49"/>
      <c r="FRG76" s="49"/>
      <c r="FRH76" s="49"/>
      <c r="FRI76" s="49"/>
      <c r="FRJ76" s="49"/>
      <c r="FRK76" s="49"/>
      <c r="FRL76" s="49"/>
      <c r="FRM76" s="49"/>
      <c r="FRN76" s="49"/>
      <c r="FRO76" s="49"/>
      <c r="FRP76" s="49"/>
      <c r="FRQ76" s="49"/>
      <c r="FRR76" s="49"/>
      <c r="FRS76" s="49"/>
      <c r="FRT76" s="49"/>
      <c r="FRU76" s="49"/>
      <c r="FRV76" s="49"/>
      <c r="FRW76" s="49"/>
      <c r="FRX76" s="49"/>
      <c r="FRY76" s="49"/>
      <c r="FRZ76" s="49"/>
      <c r="FSA76" s="49"/>
      <c r="FSB76" s="49"/>
      <c r="FSC76" s="49"/>
      <c r="FSD76" s="49"/>
      <c r="FSE76" s="49"/>
      <c r="FSF76" s="49"/>
      <c r="FSG76" s="49"/>
      <c r="FSH76" s="49"/>
      <c r="FSI76" s="49"/>
      <c r="FSJ76" s="49"/>
      <c r="FSK76" s="49"/>
      <c r="FSL76" s="49"/>
      <c r="FSM76" s="49"/>
      <c r="FSN76" s="49"/>
      <c r="FSO76" s="49"/>
      <c r="FSP76" s="49"/>
      <c r="FSQ76" s="49"/>
      <c r="FSR76" s="49"/>
      <c r="FSS76" s="49"/>
      <c r="FST76" s="49"/>
      <c r="FSU76" s="49"/>
      <c r="FSV76" s="49"/>
      <c r="FSW76" s="49"/>
      <c r="FSX76" s="49"/>
      <c r="FSY76" s="49"/>
      <c r="FSZ76" s="49"/>
      <c r="FTA76" s="49"/>
      <c r="FTB76" s="49"/>
      <c r="FTC76" s="49"/>
      <c r="FTD76" s="49"/>
      <c r="FTE76" s="49"/>
      <c r="FTF76" s="49"/>
      <c r="FTG76" s="49"/>
      <c r="FTH76" s="49"/>
      <c r="FTI76" s="49"/>
      <c r="FTJ76" s="49"/>
      <c r="FTK76" s="49"/>
      <c r="FTL76" s="49"/>
      <c r="FTM76" s="49"/>
      <c r="FTN76" s="49"/>
      <c r="FTO76" s="49"/>
      <c r="FTP76" s="49"/>
      <c r="FTQ76" s="49"/>
      <c r="FTR76" s="49"/>
      <c r="FTS76" s="49"/>
      <c r="FTT76" s="49"/>
      <c r="FTU76" s="49"/>
      <c r="FTV76" s="49"/>
      <c r="FTW76" s="49"/>
      <c r="FTX76" s="49"/>
      <c r="FTY76" s="49"/>
      <c r="FTZ76" s="49"/>
      <c r="FUA76" s="49"/>
      <c r="FUB76" s="49"/>
      <c r="FUC76" s="49"/>
      <c r="FUD76" s="49"/>
      <c r="FUE76" s="49"/>
      <c r="FUF76" s="49"/>
      <c r="FUG76" s="49"/>
      <c r="FUH76" s="49"/>
      <c r="FUI76" s="49"/>
      <c r="FUJ76" s="49"/>
      <c r="FUK76" s="49"/>
      <c r="FUL76" s="49"/>
      <c r="FUM76" s="49"/>
      <c r="FUN76" s="49"/>
      <c r="FUO76" s="49"/>
      <c r="FUP76" s="49"/>
      <c r="FUQ76" s="49"/>
      <c r="FUR76" s="49"/>
      <c r="FUS76" s="49"/>
      <c r="FUT76" s="49"/>
      <c r="FUU76" s="49"/>
      <c r="FUV76" s="49"/>
      <c r="FUW76" s="49"/>
      <c r="FUX76" s="49"/>
      <c r="FUY76" s="49"/>
      <c r="FUZ76" s="49"/>
      <c r="FVA76" s="49"/>
      <c r="FVB76" s="49"/>
      <c r="FVC76" s="49"/>
      <c r="FVD76" s="49"/>
      <c r="FVE76" s="49"/>
      <c r="FVF76" s="49"/>
      <c r="FVG76" s="49"/>
      <c r="FVH76" s="49"/>
      <c r="FVI76" s="49"/>
      <c r="FVJ76" s="49"/>
      <c r="FVK76" s="49"/>
      <c r="FVL76" s="49"/>
      <c r="FVM76" s="49"/>
      <c r="FVN76" s="49"/>
      <c r="FVO76" s="49"/>
      <c r="FVP76" s="49"/>
      <c r="FVQ76" s="49"/>
      <c r="FVR76" s="49"/>
      <c r="FVS76" s="49"/>
      <c r="FVT76" s="49"/>
      <c r="FVU76" s="49"/>
      <c r="FVV76" s="49"/>
      <c r="FVW76" s="49"/>
      <c r="FVX76" s="49"/>
      <c r="FVY76" s="49"/>
      <c r="FVZ76" s="49"/>
      <c r="FWA76" s="49"/>
      <c r="FWB76" s="49"/>
      <c r="FWC76" s="49"/>
      <c r="FWD76" s="49"/>
      <c r="FWE76" s="49"/>
      <c r="FWF76" s="49"/>
      <c r="FWG76" s="49"/>
      <c r="FWH76" s="49"/>
      <c r="FWI76" s="49"/>
      <c r="FWJ76" s="49"/>
      <c r="FWK76" s="49"/>
      <c r="FWL76" s="49"/>
      <c r="FWM76" s="49"/>
      <c r="FWN76" s="49"/>
      <c r="FWO76" s="49"/>
      <c r="FWP76" s="49"/>
      <c r="FWQ76" s="49"/>
      <c r="FWR76" s="49"/>
      <c r="FWS76" s="49"/>
      <c r="FWT76" s="49"/>
      <c r="FWU76" s="49"/>
      <c r="FWV76" s="49"/>
      <c r="FWW76" s="49"/>
      <c r="FWX76" s="49"/>
      <c r="FWY76" s="49"/>
      <c r="FWZ76" s="49"/>
      <c r="FXA76" s="49"/>
      <c r="FXB76" s="49"/>
      <c r="FXC76" s="49"/>
      <c r="FXD76" s="49"/>
      <c r="FXE76" s="49"/>
      <c r="FXF76" s="49"/>
      <c r="FXG76" s="49"/>
      <c r="FXH76" s="49"/>
      <c r="FXI76" s="49"/>
      <c r="FXJ76" s="49"/>
      <c r="FXK76" s="49"/>
      <c r="FXL76" s="49"/>
      <c r="FXM76" s="49"/>
      <c r="FXN76" s="49"/>
      <c r="FXO76" s="49"/>
      <c r="FXP76" s="49"/>
      <c r="FXQ76" s="49"/>
      <c r="FXR76" s="49"/>
      <c r="FXS76" s="49"/>
      <c r="FXT76" s="49"/>
      <c r="FXU76" s="49"/>
      <c r="FXV76" s="49"/>
      <c r="FXW76" s="49"/>
      <c r="FXX76" s="49"/>
      <c r="FXY76" s="49"/>
      <c r="FXZ76" s="49"/>
      <c r="FYA76" s="49"/>
      <c r="FYB76" s="49"/>
      <c r="FYC76" s="49"/>
      <c r="FYD76" s="49"/>
      <c r="FYE76" s="49"/>
      <c r="FYF76" s="49"/>
      <c r="FYG76" s="49"/>
      <c r="FYH76" s="49"/>
      <c r="FYI76" s="49"/>
      <c r="FYJ76" s="49"/>
      <c r="FYK76" s="49"/>
      <c r="FYL76" s="49"/>
      <c r="FYM76" s="49"/>
      <c r="FYN76" s="49"/>
      <c r="FYO76" s="49"/>
      <c r="FYP76" s="49"/>
      <c r="FYQ76" s="49"/>
      <c r="FYR76" s="49"/>
      <c r="FYS76" s="49"/>
      <c r="FYT76" s="49"/>
      <c r="FYU76" s="49"/>
      <c r="FYV76" s="49"/>
      <c r="FYW76" s="49"/>
      <c r="FYX76" s="49"/>
      <c r="FYY76" s="49"/>
      <c r="FYZ76" s="49"/>
      <c r="FZA76" s="49"/>
      <c r="FZB76" s="49"/>
      <c r="FZC76" s="49"/>
      <c r="FZD76" s="49"/>
      <c r="FZE76" s="49"/>
      <c r="FZF76" s="49"/>
      <c r="FZG76" s="49"/>
      <c r="FZH76" s="49"/>
      <c r="FZI76" s="49"/>
      <c r="FZJ76" s="49"/>
      <c r="FZK76" s="49"/>
      <c r="FZL76" s="49"/>
      <c r="FZM76" s="49"/>
      <c r="FZN76" s="49"/>
      <c r="FZO76" s="49"/>
      <c r="FZP76" s="49"/>
      <c r="FZQ76" s="49"/>
      <c r="FZR76" s="49"/>
      <c r="FZS76" s="49"/>
      <c r="FZT76" s="49"/>
      <c r="FZU76" s="49"/>
      <c r="FZV76" s="49"/>
      <c r="FZW76" s="49"/>
      <c r="FZX76" s="49"/>
      <c r="FZY76" s="49"/>
      <c r="FZZ76" s="49"/>
      <c r="GAA76" s="49"/>
      <c r="GAB76" s="49"/>
      <c r="GAC76" s="49"/>
      <c r="GAD76" s="49"/>
      <c r="GAE76" s="49"/>
      <c r="GAF76" s="49"/>
      <c r="GAG76" s="49"/>
      <c r="GAH76" s="49"/>
      <c r="GAI76" s="49"/>
      <c r="GAJ76" s="49"/>
      <c r="GAK76" s="49"/>
      <c r="GAL76" s="49"/>
      <c r="GAM76" s="49"/>
      <c r="GAN76" s="49"/>
      <c r="GAO76" s="49"/>
      <c r="GAP76" s="49"/>
      <c r="GAQ76" s="49"/>
      <c r="GAR76" s="49"/>
      <c r="GAS76" s="49"/>
      <c r="GAT76" s="49"/>
      <c r="GAU76" s="49"/>
      <c r="GAV76" s="49"/>
      <c r="GAW76" s="49"/>
      <c r="GAX76" s="49"/>
      <c r="GAY76" s="49"/>
      <c r="GAZ76" s="49"/>
      <c r="GBA76" s="49"/>
      <c r="GBB76" s="49"/>
      <c r="GBC76" s="49"/>
      <c r="GBD76" s="49"/>
      <c r="GBE76" s="49"/>
      <c r="GBF76" s="49"/>
      <c r="GBG76" s="49"/>
      <c r="GBH76" s="49"/>
      <c r="GBI76" s="49"/>
      <c r="GBJ76" s="49"/>
      <c r="GBK76" s="49"/>
      <c r="GBL76" s="49"/>
      <c r="GBM76" s="49"/>
      <c r="GBN76" s="49"/>
      <c r="GBO76" s="49"/>
      <c r="GBP76" s="49"/>
      <c r="GBQ76" s="49"/>
      <c r="GBR76" s="49"/>
      <c r="GBS76" s="49"/>
      <c r="GBT76" s="49"/>
      <c r="GBU76" s="49"/>
      <c r="GBV76" s="49"/>
      <c r="GBW76" s="49"/>
      <c r="GBX76" s="49"/>
      <c r="GBY76" s="49"/>
      <c r="GBZ76" s="49"/>
      <c r="GCA76" s="49"/>
      <c r="GCB76" s="49"/>
      <c r="GCC76" s="49"/>
      <c r="GCD76" s="49"/>
      <c r="GCE76" s="49"/>
      <c r="GCF76" s="49"/>
      <c r="GCG76" s="49"/>
      <c r="GCH76" s="49"/>
      <c r="GCI76" s="49"/>
      <c r="GCJ76" s="49"/>
      <c r="GCK76" s="49"/>
      <c r="GCL76" s="49"/>
      <c r="GCM76" s="49"/>
      <c r="GCN76" s="49"/>
      <c r="GCO76" s="49"/>
      <c r="GCP76" s="49"/>
      <c r="GCQ76" s="49"/>
      <c r="GCR76" s="49"/>
      <c r="GCS76" s="49"/>
      <c r="GCT76" s="49"/>
      <c r="GCU76" s="49"/>
      <c r="GCV76" s="49"/>
      <c r="GCW76" s="49"/>
      <c r="GCX76" s="49"/>
      <c r="GCY76" s="49"/>
      <c r="GCZ76" s="49"/>
      <c r="GDA76" s="49"/>
      <c r="GDB76" s="49"/>
      <c r="GDC76" s="49"/>
      <c r="GDD76" s="49"/>
      <c r="GDE76" s="49"/>
      <c r="GDF76" s="49"/>
      <c r="GDG76" s="49"/>
      <c r="GDH76" s="49"/>
      <c r="GDI76" s="49"/>
      <c r="GDJ76" s="49"/>
      <c r="GDK76" s="49"/>
      <c r="GDL76" s="49"/>
      <c r="GDM76" s="49"/>
      <c r="GDN76" s="49"/>
      <c r="GDO76" s="49"/>
      <c r="GDP76" s="49"/>
      <c r="GDQ76" s="49"/>
      <c r="GDR76" s="49"/>
      <c r="GDS76" s="49"/>
      <c r="GDT76" s="49"/>
      <c r="GDU76" s="49"/>
      <c r="GDV76" s="49"/>
      <c r="GDW76" s="49"/>
      <c r="GDX76" s="49"/>
      <c r="GDY76" s="49"/>
      <c r="GDZ76" s="49"/>
      <c r="GEA76" s="49"/>
      <c r="GEB76" s="49"/>
      <c r="GEC76" s="49"/>
      <c r="GED76" s="49"/>
      <c r="GEE76" s="49"/>
      <c r="GEF76" s="49"/>
      <c r="GEG76" s="49"/>
      <c r="GEH76" s="49"/>
      <c r="GEI76" s="49"/>
      <c r="GEJ76" s="49"/>
      <c r="GEK76" s="49"/>
      <c r="GEL76" s="49"/>
      <c r="GEM76" s="49"/>
      <c r="GEN76" s="49"/>
      <c r="GEO76" s="49"/>
      <c r="GEP76" s="49"/>
      <c r="GEQ76" s="49"/>
      <c r="GER76" s="49"/>
      <c r="GES76" s="49"/>
      <c r="GET76" s="49"/>
      <c r="GEU76" s="49"/>
      <c r="GEV76" s="49"/>
      <c r="GEW76" s="49"/>
      <c r="GEX76" s="49"/>
      <c r="GEY76" s="49"/>
      <c r="GEZ76" s="49"/>
      <c r="GFA76" s="49"/>
      <c r="GFB76" s="49"/>
      <c r="GFC76" s="49"/>
      <c r="GFD76" s="49"/>
      <c r="GFE76" s="49"/>
      <c r="GFF76" s="49"/>
      <c r="GFG76" s="49"/>
      <c r="GFH76" s="49"/>
      <c r="GFI76" s="49"/>
      <c r="GFJ76" s="49"/>
      <c r="GFK76" s="49"/>
      <c r="GFL76" s="49"/>
      <c r="GFM76" s="49"/>
      <c r="GFN76" s="49"/>
      <c r="GFO76" s="49"/>
      <c r="GFP76" s="49"/>
      <c r="GFQ76" s="49"/>
      <c r="GFR76" s="49"/>
      <c r="GFS76" s="49"/>
      <c r="GFT76" s="49"/>
      <c r="GFU76" s="49"/>
      <c r="GFV76" s="49"/>
      <c r="GFW76" s="49"/>
      <c r="GFX76" s="49"/>
      <c r="GFY76" s="49"/>
      <c r="GFZ76" s="49"/>
      <c r="GGA76" s="49"/>
      <c r="GGB76" s="49"/>
      <c r="GGC76" s="49"/>
      <c r="GGD76" s="49"/>
      <c r="GGE76" s="49"/>
      <c r="GGF76" s="49"/>
      <c r="GGG76" s="49"/>
      <c r="GGH76" s="49"/>
      <c r="GGI76" s="49"/>
      <c r="GGJ76" s="49"/>
      <c r="GGK76" s="49"/>
      <c r="GGL76" s="49"/>
      <c r="GGM76" s="49"/>
      <c r="GGN76" s="49"/>
      <c r="GGO76" s="49"/>
      <c r="GGP76" s="49"/>
      <c r="GGQ76" s="49"/>
      <c r="GGR76" s="49"/>
      <c r="GGS76" s="49"/>
      <c r="GGT76" s="49"/>
      <c r="GGU76" s="49"/>
      <c r="GGV76" s="49"/>
      <c r="GGW76" s="49"/>
      <c r="GGX76" s="49"/>
      <c r="GGY76" s="49"/>
      <c r="GGZ76" s="49"/>
      <c r="GHA76" s="49"/>
      <c r="GHB76" s="49"/>
      <c r="GHC76" s="49"/>
      <c r="GHD76" s="49"/>
      <c r="GHE76" s="49"/>
      <c r="GHF76" s="49"/>
      <c r="GHG76" s="49"/>
      <c r="GHH76" s="49"/>
      <c r="GHI76" s="49"/>
      <c r="GHJ76" s="49"/>
      <c r="GHK76" s="49"/>
      <c r="GHL76" s="49"/>
      <c r="GHM76" s="49"/>
      <c r="GHN76" s="49"/>
      <c r="GHO76" s="49"/>
      <c r="GHP76" s="49"/>
      <c r="GHQ76" s="49"/>
      <c r="GHR76" s="49"/>
      <c r="GHS76" s="49"/>
      <c r="GHT76" s="49"/>
      <c r="GHU76" s="49"/>
      <c r="GHV76" s="49"/>
      <c r="GHW76" s="49"/>
      <c r="GHX76" s="49"/>
      <c r="GHY76" s="49"/>
      <c r="GHZ76" s="49"/>
      <c r="GIA76" s="49"/>
      <c r="GIB76" s="49"/>
      <c r="GIC76" s="49"/>
      <c r="GID76" s="49"/>
      <c r="GIE76" s="49"/>
      <c r="GIF76" s="49"/>
      <c r="GIG76" s="49"/>
      <c r="GIH76" s="49"/>
      <c r="GII76" s="49"/>
      <c r="GIJ76" s="49"/>
      <c r="GIK76" s="49"/>
      <c r="GIL76" s="49"/>
      <c r="GIM76" s="49"/>
      <c r="GIN76" s="49"/>
      <c r="GIO76" s="49"/>
      <c r="GIP76" s="49"/>
      <c r="GIQ76" s="49"/>
      <c r="GIR76" s="49"/>
      <c r="GIS76" s="49"/>
      <c r="GIT76" s="49"/>
      <c r="GIU76" s="49"/>
      <c r="GIV76" s="49"/>
      <c r="GIW76" s="49"/>
      <c r="GIX76" s="49"/>
      <c r="GIY76" s="49"/>
      <c r="GIZ76" s="49"/>
      <c r="GJA76" s="49"/>
      <c r="GJB76" s="49"/>
      <c r="GJC76" s="49"/>
      <c r="GJD76" s="49"/>
      <c r="GJE76" s="49"/>
      <c r="GJF76" s="49"/>
      <c r="GJG76" s="49"/>
      <c r="GJH76" s="49"/>
      <c r="GJI76" s="49"/>
      <c r="GJJ76" s="49"/>
      <c r="GJK76" s="49"/>
      <c r="GJL76" s="49"/>
      <c r="GJM76" s="49"/>
      <c r="GJN76" s="49"/>
      <c r="GJO76" s="49"/>
      <c r="GJP76" s="49"/>
      <c r="GJQ76" s="49"/>
      <c r="GJR76" s="49"/>
      <c r="GJS76" s="49"/>
      <c r="GJT76" s="49"/>
      <c r="GJU76" s="49"/>
      <c r="GJV76" s="49"/>
      <c r="GJW76" s="49"/>
      <c r="GJX76" s="49"/>
      <c r="GJY76" s="49"/>
      <c r="GJZ76" s="49"/>
      <c r="GKA76" s="49"/>
      <c r="GKB76" s="49"/>
      <c r="GKC76" s="49"/>
      <c r="GKD76" s="49"/>
      <c r="GKE76" s="49"/>
      <c r="GKF76" s="49"/>
      <c r="GKG76" s="49"/>
      <c r="GKH76" s="49"/>
      <c r="GKI76" s="49"/>
      <c r="GKJ76" s="49"/>
      <c r="GKK76" s="49"/>
      <c r="GKL76" s="49"/>
      <c r="GKM76" s="49"/>
      <c r="GKN76" s="49"/>
      <c r="GKO76" s="49"/>
      <c r="GKP76" s="49"/>
      <c r="GKQ76" s="49"/>
      <c r="GKR76" s="49"/>
      <c r="GKS76" s="49"/>
      <c r="GKT76" s="49"/>
      <c r="GKU76" s="49"/>
      <c r="GKV76" s="49"/>
      <c r="GKW76" s="49"/>
      <c r="GKX76" s="49"/>
      <c r="GKY76" s="49"/>
      <c r="GKZ76" s="49"/>
      <c r="GLA76" s="49"/>
      <c r="GLB76" s="49"/>
      <c r="GLC76" s="49"/>
      <c r="GLD76" s="49"/>
      <c r="GLE76" s="49"/>
      <c r="GLF76" s="49"/>
      <c r="GLG76" s="49"/>
      <c r="GLH76" s="49"/>
      <c r="GLI76" s="49"/>
      <c r="GLJ76" s="49"/>
      <c r="GLK76" s="49"/>
      <c r="GLL76" s="49"/>
      <c r="GLM76" s="49"/>
      <c r="GLN76" s="49"/>
      <c r="GLO76" s="49"/>
      <c r="GLP76" s="49"/>
      <c r="GLQ76" s="49"/>
      <c r="GLR76" s="49"/>
      <c r="GLS76" s="49"/>
      <c r="GLT76" s="49"/>
      <c r="GLU76" s="49"/>
      <c r="GLV76" s="49"/>
      <c r="GLW76" s="49"/>
      <c r="GLX76" s="49"/>
      <c r="GLY76" s="49"/>
      <c r="GLZ76" s="49"/>
      <c r="GMA76" s="49"/>
      <c r="GMB76" s="49"/>
      <c r="GMC76" s="49"/>
      <c r="GMD76" s="49"/>
      <c r="GME76" s="49"/>
      <c r="GMF76" s="49"/>
      <c r="GMG76" s="49"/>
      <c r="GMH76" s="49"/>
      <c r="GMI76" s="49"/>
      <c r="GMJ76" s="49"/>
      <c r="GMK76" s="49"/>
      <c r="GML76" s="49"/>
      <c r="GMM76" s="49"/>
      <c r="GMN76" s="49"/>
      <c r="GMO76" s="49"/>
      <c r="GMP76" s="49"/>
      <c r="GMQ76" s="49"/>
      <c r="GMR76" s="49"/>
      <c r="GMS76" s="49"/>
      <c r="GMT76" s="49"/>
      <c r="GMU76" s="49"/>
      <c r="GMV76" s="49"/>
      <c r="GMW76" s="49"/>
      <c r="GMX76" s="49"/>
      <c r="GMY76" s="49"/>
      <c r="GMZ76" s="49"/>
      <c r="GNA76" s="49"/>
      <c r="GNB76" s="49"/>
      <c r="GNC76" s="49"/>
      <c r="GND76" s="49"/>
      <c r="GNE76" s="49"/>
      <c r="GNF76" s="49"/>
      <c r="GNG76" s="49"/>
      <c r="GNH76" s="49"/>
      <c r="GNI76" s="49"/>
      <c r="GNJ76" s="49"/>
      <c r="GNK76" s="49"/>
      <c r="GNL76" s="49"/>
      <c r="GNM76" s="49"/>
      <c r="GNN76" s="49"/>
      <c r="GNO76" s="49"/>
      <c r="GNP76" s="49"/>
      <c r="GNQ76" s="49"/>
      <c r="GNR76" s="49"/>
      <c r="GNS76" s="49"/>
      <c r="GNT76" s="49"/>
      <c r="GNU76" s="49"/>
      <c r="GNV76" s="49"/>
      <c r="GNW76" s="49"/>
      <c r="GNX76" s="49"/>
      <c r="GNY76" s="49"/>
      <c r="GNZ76" s="49"/>
      <c r="GOA76" s="49"/>
      <c r="GOB76" s="49"/>
      <c r="GOC76" s="49"/>
      <c r="GOD76" s="49"/>
      <c r="GOE76" s="49"/>
      <c r="GOF76" s="49"/>
      <c r="GOG76" s="49"/>
      <c r="GOH76" s="49"/>
      <c r="GOI76" s="49"/>
      <c r="GOJ76" s="49"/>
      <c r="GOK76" s="49"/>
      <c r="GOL76" s="49"/>
      <c r="GOM76" s="49"/>
      <c r="GON76" s="49"/>
      <c r="GOO76" s="49"/>
      <c r="GOP76" s="49"/>
      <c r="GOQ76" s="49"/>
      <c r="GOR76" s="49"/>
      <c r="GOS76" s="49"/>
      <c r="GOT76" s="49"/>
      <c r="GOU76" s="49"/>
      <c r="GOV76" s="49"/>
      <c r="GOW76" s="49"/>
      <c r="GOX76" s="49"/>
      <c r="GOY76" s="49"/>
      <c r="GOZ76" s="49"/>
      <c r="GPA76" s="49"/>
      <c r="GPB76" s="49"/>
      <c r="GPC76" s="49"/>
      <c r="GPD76" s="49"/>
      <c r="GPE76" s="49"/>
      <c r="GPF76" s="49"/>
      <c r="GPG76" s="49"/>
      <c r="GPH76" s="49"/>
      <c r="GPI76" s="49"/>
      <c r="GPJ76" s="49"/>
      <c r="GPK76" s="49"/>
      <c r="GPL76" s="49"/>
      <c r="GPM76" s="49"/>
      <c r="GPN76" s="49"/>
      <c r="GPO76" s="49"/>
      <c r="GPP76" s="49"/>
      <c r="GPQ76" s="49"/>
      <c r="GPR76" s="49"/>
      <c r="GPS76" s="49"/>
      <c r="GPT76" s="49"/>
      <c r="GPU76" s="49"/>
      <c r="GPV76" s="49"/>
      <c r="GPW76" s="49"/>
      <c r="GPX76" s="49"/>
      <c r="GPY76" s="49"/>
      <c r="GPZ76" s="49"/>
      <c r="GQA76" s="49"/>
      <c r="GQB76" s="49"/>
      <c r="GQC76" s="49"/>
      <c r="GQD76" s="49"/>
      <c r="GQE76" s="49"/>
      <c r="GQF76" s="49"/>
      <c r="GQG76" s="49"/>
      <c r="GQH76" s="49"/>
      <c r="GQI76" s="49"/>
      <c r="GQJ76" s="49"/>
      <c r="GQK76" s="49"/>
      <c r="GQL76" s="49"/>
      <c r="GQM76" s="49"/>
      <c r="GQN76" s="49"/>
      <c r="GQO76" s="49"/>
      <c r="GQP76" s="49"/>
      <c r="GQQ76" s="49"/>
      <c r="GQR76" s="49"/>
      <c r="GQS76" s="49"/>
      <c r="GQT76" s="49"/>
      <c r="GQU76" s="49"/>
      <c r="GQV76" s="49"/>
      <c r="GQW76" s="49"/>
      <c r="GQX76" s="49"/>
      <c r="GQY76" s="49"/>
      <c r="GQZ76" s="49"/>
      <c r="GRA76" s="49"/>
      <c r="GRB76" s="49"/>
      <c r="GRC76" s="49"/>
      <c r="GRD76" s="49"/>
      <c r="GRE76" s="49"/>
      <c r="GRF76" s="49"/>
      <c r="GRG76" s="49"/>
      <c r="GRH76" s="49"/>
      <c r="GRI76" s="49"/>
      <c r="GRJ76" s="49"/>
      <c r="GRK76" s="49"/>
      <c r="GRL76" s="49"/>
      <c r="GRM76" s="49"/>
      <c r="GRN76" s="49"/>
      <c r="GRO76" s="49"/>
      <c r="GRP76" s="49"/>
      <c r="GRQ76" s="49"/>
      <c r="GRR76" s="49"/>
      <c r="GRS76" s="49"/>
      <c r="GRT76" s="49"/>
      <c r="GRU76" s="49"/>
      <c r="GRV76" s="49"/>
      <c r="GRW76" s="49"/>
      <c r="GRX76" s="49"/>
      <c r="GRY76" s="49"/>
      <c r="GRZ76" s="49"/>
      <c r="GSA76" s="49"/>
      <c r="GSB76" s="49"/>
      <c r="GSC76" s="49"/>
      <c r="GSD76" s="49"/>
      <c r="GSE76" s="49"/>
      <c r="GSF76" s="49"/>
      <c r="GSG76" s="49"/>
      <c r="GSH76" s="49"/>
      <c r="GSI76" s="49"/>
      <c r="GSJ76" s="49"/>
      <c r="GSK76" s="49"/>
      <c r="GSL76" s="49"/>
      <c r="GSM76" s="49"/>
      <c r="GSN76" s="49"/>
      <c r="GSO76" s="49"/>
      <c r="GSP76" s="49"/>
      <c r="GSQ76" s="49"/>
      <c r="GSR76" s="49"/>
      <c r="GSS76" s="49"/>
      <c r="GST76" s="49"/>
      <c r="GSU76" s="49"/>
      <c r="GSV76" s="49"/>
      <c r="GSW76" s="49"/>
      <c r="GSX76" s="49"/>
      <c r="GSY76" s="49"/>
      <c r="GSZ76" s="49"/>
      <c r="GTA76" s="49"/>
      <c r="GTB76" s="49"/>
      <c r="GTC76" s="49"/>
      <c r="GTD76" s="49"/>
      <c r="GTE76" s="49"/>
      <c r="GTF76" s="49"/>
      <c r="GTG76" s="49"/>
      <c r="GTH76" s="49"/>
      <c r="GTI76" s="49"/>
      <c r="GTJ76" s="49"/>
      <c r="GTK76" s="49"/>
      <c r="GTL76" s="49"/>
      <c r="GTM76" s="49"/>
      <c r="GTN76" s="49"/>
      <c r="GTO76" s="49"/>
      <c r="GTP76" s="49"/>
      <c r="GTQ76" s="49"/>
      <c r="GTR76" s="49"/>
      <c r="GTS76" s="49"/>
      <c r="GTT76" s="49"/>
      <c r="GTU76" s="49"/>
      <c r="GTV76" s="49"/>
      <c r="GTW76" s="49"/>
      <c r="GTX76" s="49"/>
      <c r="GTY76" s="49"/>
      <c r="GTZ76" s="49"/>
      <c r="GUA76" s="49"/>
      <c r="GUB76" s="49"/>
      <c r="GUC76" s="49"/>
      <c r="GUD76" s="49"/>
      <c r="GUE76" s="49"/>
      <c r="GUF76" s="49"/>
      <c r="GUG76" s="49"/>
      <c r="GUH76" s="49"/>
      <c r="GUI76" s="49"/>
      <c r="GUJ76" s="49"/>
      <c r="GUK76" s="49"/>
      <c r="GUL76" s="49"/>
      <c r="GUM76" s="49"/>
      <c r="GUN76" s="49"/>
      <c r="GUO76" s="49"/>
      <c r="GUP76" s="49"/>
      <c r="GUQ76" s="49"/>
      <c r="GUR76" s="49"/>
      <c r="GUS76" s="49"/>
      <c r="GUT76" s="49"/>
      <c r="GUU76" s="49"/>
      <c r="GUV76" s="49"/>
      <c r="GUW76" s="49"/>
      <c r="GUX76" s="49"/>
      <c r="GUY76" s="49"/>
      <c r="GUZ76" s="49"/>
      <c r="GVA76" s="49"/>
      <c r="GVB76" s="49"/>
      <c r="GVC76" s="49"/>
      <c r="GVD76" s="49"/>
      <c r="GVE76" s="49"/>
      <c r="GVF76" s="49"/>
      <c r="GVG76" s="49"/>
      <c r="GVH76" s="49"/>
      <c r="GVI76" s="49"/>
      <c r="GVJ76" s="49"/>
      <c r="GVK76" s="49"/>
      <c r="GVL76" s="49"/>
      <c r="GVM76" s="49"/>
      <c r="GVN76" s="49"/>
      <c r="GVO76" s="49"/>
      <c r="GVP76" s="49"/>
      <c r="GVQ76" s="49"/>
      <c r="GVR76" s="49"/>
      <c r="GVS76" s="49"/>
      <c r="GVT76" s="49"/>
      <c r="GVU76" s="49"/>
      <c r="GVV76" s="49"/>
      <c r="GVW76" s="49"/>
      <c r="GVX76" s="49"/>
      <c r="GVY76" s="49"/>
      <c r="GVZ76" s="49"/>
      <c r="GWA76" s="49"/>
      <c r="GWB76" s="49"/>
      <c r="GWC76" s="49"/>
      <c r="GWD76" s="49"/>
      <c r="GWE76" s="49"/>
      <c r="GWF76" s="49"/>
      <c r="GWG76" s="49"/>
      <c r="GWH76" s="49"/>
      <c r="GWI76" s="49"/>
      <c r="GWJ76" s="49"/>
      <c r="GWK76" s="49"/>
      <c r="GWL76" s="49"/>
      <c r="GWM76" s="49"/>
      <c r="GWN76" s="49"/>
      <c r="GWO76" s="49"/>
      <c r="GWP76" s="49"/>
      <c r="GWQ76" s="49"/>
      <c r="GWR76" s="49"/>
      <c r="GWS76" s="49"/>
      <c r="GWT76" s="49"/>
      <c r="GWU76" s="49"/>
      <c r="GWV76" s="49"/>
      <c r="GWW76" s="49"/>
      <c r="GWX76" s="49"/>
      <c r="GWY76" s="49"/>
      <c r="GWZ76" s="49"/>
      <c r="GXA76" s="49"/>
      <c r="GXB76" s="49"/>
      <c r="GXC76" s="49"/>
      <c r="GXD76" s="49"/>
      <c r="GXE76" s="49"/>
      <c r="GXF76" s="49"/>
      <c r="GXG76" s="49"/>
      <c r="GXH76" s="49"/>
      <c r="GXI76" s="49"/>
      <c r="GXJ76" s="49"/>
      <c r="GXK76" s="49"/>
      <c r="GXL76" s="49"/>
      <c r="GXM76" s="49"/>
      <c r="GXN76" s="49"/>
      <c r="GXO76" s="49"/>
      <c r="GXP76" s="49"/>
      <c r="GXQ76" s="49"/>
      <c r="GXR76" s="49"/>
      <c r="GXS76" s="49"/>
      <c r="GXT76" s="49"/>
      <c r="GXU76" s="49"/>
      <c r="GXV76" s="49"/>
      <c r="GXW76" s="49"/>
      <c r="GXX76" s="49"/>
      <c r="GXY76" s="49"/>
      <c r="GXZ76" s="49"/>
      <c r="GYA76" s="49"/>
      <c r="GYB76" s="49"/>
      <c r="GYC76" s="49"/>
      <c r="GYD76" s="49"/>
      <c r="GYE76" s="49"/>
      <c r="GYF76" s="49"/>
      <c r="GYG76" s="49"/>
      <c r="GYH76" s="49"/>
      <c r="GYI76" s="49"/>
      <c r="GYJ76" s="49"/>
      <c r="GYK76" s="49"/>
      <c r="GYL76" s="49"/>
      <c r="GYM76" s="49"/>
      <c r="GYN76" s="49"/>
      <c r="GYO76" s="49"/>
      <c r="GYP76" s="49"/>
      <c r="GYQ76" s="49"/>
      <c r="GYR76" s="49"/>
      <c r="GYS76" s="49"/>
      <c r="GYT76" s="49"/>
      <c r="GYU76" s="49"/>
      <c r="GYV76" s="49"/>
      <c r="GYW76" s="49"/>
      <c r="GYX76" s="49"/>
      <c r="GYY76" s="49"/>
      <c r="GYZ76" s="49"/>
      <c r="GZA76" s="49"/>
      <c r="GZB76" s="49"/>
      <c r="GZC76" s="49"/>
      <c r="GZD76" s="49"/>
      <c r="GZE76" s="49"/>
      <c r="GZF76" s="49"/>
      <c r="GZG76" s="49"/>
      <c r="GZH76" s="49"/>
      <c r="GZI76" s="49"/>
      <c r="GZJ76" s="49"/>
      <c r="GZK76" s="49"/>
      <c r="GZL76" s="49"/>
      <c r="GZM76" s="49"/>
      <c r="GZN76" s="49"/>
      <c r="GZO76" s="49"/>
      <c r="GZP76" s="49"/>
      <c r="GZQ76" s="49"/>
      <c r="GZR76" s="49"/>
      <c r="GZS76" s="49"/>
      <c r="GZT76" s="49"/>
      <c r="GZU76" s="49"/>
      <c r="GZV76" s="49"/>
      <c r="GZW76" s="49"/>
      <c r="GZX76" s="49"/>
      <c r="GZY76" s="49"/>
      <c r="GZZ76" s="49"/>
      <c r="HAA76" s="49"/>
      <c r="HAB76" s="49"/>
      <c r="HAC76" s="49"/>
      <c r="HAD76" s="49"/>
      <c r="HAE76" s="49"/>
      <c r="HAF76" s="49"/>
      <c r="HAG76" s="49"/>
      <c r="HAH76" s="49"/>
      <c r="HAI76" s="49"/>
      <c r="HAJ76" s="49"/>
      <c r="HAK76" s="49"/>
      <c r="HAL76" s="49"/>
      <c r="HAM76" s="49"/>
      <c r="HAN76" s="49"/>
      <c r="HAO76" s="49"/>
      <c r="HAP76" s="49"/>
      <c r="HAQ76" s="49"/>
      <c r="HAR76" s="49"/>
      <c r="HAS76" s="49"/>
      <c r="HAT76" s="49"/>
      <c r="HAU76" s="49"/>
      <c r="HAV76" s="49"/>
      <c r="HAW76" s="49"/>
      <c r="HAX76" s="49"/>
      <c r="HAY76" s="49"/>
      <c r="HAZ76" s="49"/>
      <c r="HBA76" s="49"/>
      <c r="HBB76" s="49"/>
      <c r="HBC76" s="49"/>
      <c r="HBD76" s="49"/>
      <c r="HBE76" s="49"/>
      <c r="HBF76" s="49"/>
      <c r="HBG76" s="49"/>
      <c r="HBH76" s="49"/>
      <c r="HBI76" s="49"/>
      <c r="HBJ76" s="49"/>
      <c r="HBK76" s="49"/>
      <c r="HBL76" s="49"/>
      <c r="HBM76" s="49"/>
      <c r="HBN76" s="49"/>
      <c r="HBO76" s="49"/>
      <c r="HBP76" s="49"/>
      <c r="HBQ76" s="49"/>
      <c r="HBR76" s="49"/>
      <c r="HBS76" s="49"/>
      <c r="HBT76" s="49"/>
      <c r="HBU76" s="49"/>
      <c r="HBV76" s="49"/>
      <c r="HBW76" s="49"/>
      <c r="HBX76" s="49"/>
      <c r="HBY76" s="49"/>
      <c r="HBZ76" s="49"/>
      <c r="HCA76" s="49"/>
      <c r="HCB76" s="49"/>
      <c r="HCC76" s="49"/>
      <c r="HCD76" s="49"/>
      <c r="HCE76" s="49"/>
      <c r="HCF76" s="49"/>
      <c r="HCG76" s="49"/>
      <c r="HCH76" s="49"/>
      <c r="HCI76" s="49"/>
      <c r="HCJ76" s="49"/>
      <c r="HCK76" s="49"/>
      <c r="HCL76" s="49"/>
      <c r="HCM76" s="49"/>
      <c r="HCN76" s="49"/>
      <c r="HCO76" s="49"/>
      <c r="HCP76" s="49"/>
      <c r="HCQ76" s="49"/>
      <c r="HCR76" s="49"/>
      <c r="HCS76" s="49"/>
      <c r="HCT76" s="49"/>
      <c r="HCU76" s="49"/>
      <c r="HCV76" s="49"/>
      <c r="HCW76" s="49"/>
      <c r="HCX76" s="49"/>
      <c r="HCY76" s="49"/>
      <c r="HCZ76" s="49"/>
      <c r="HDA76" s="49"/>
      <c r="HDB76" s="49"/>
      <c r="HDC76" s="49"/>
      <c r="HDD76" s="49"/>
      <c r="HDE76" s="49"/>
      <c r="HDF76" s="49"/>
      <c r="HDG76" s="49"/>
      <c r="HDH76" s="49"/>
      <c r="HDI76" s="49"/>
      <c r="HDJ76" s="49"/>
      <c r="HDK76" s="49"/>
      <c r="HDL76" s="49"/>
      <c r="HDM76" s="49"/>
      <c r="HDN76" s="49"/>
      <c r="HDO76" s="49"/>
      <c r="HDP76" s="49"/>
      <c r="HDQ76" s="49"/>
      <c r="HDR76" s="49"/>
      <c r="HDS76" s="49"/>
      <c r="HDT76" s="49"/>
      <c r="HDU76" s="49"/>
      <c r="HDV76" s="49"/>
      <c r="HDW76" s="49"/>
      <c r="HDX76" s="49"/>
      <c r="HDY76" s="49"/>
      <c r="HDZ76" s="49"/>
      <c r="HEA76" s="49"/>
      <c r="HEB76" s="49"/>
      <c r="HEC76" s="49"/>
      <c r="HED76" s="49"/>
      <c r="HEE76" s="49"/>
      <c r="HEF76" s="49"/>
      <c r="HEG76" s="49"/>
      <c r="HEH76" s="49"/>
      <c r="HEI76" s="49"/>
      <c r="HEJ76" s="49"/>
      <c r="HEK76" s="49"/>
      <c r="HEL76" s="49"/>
      <c r="HEM76" s="49"/>
      <c r="HEN76" s="49"/>
      <c r="HEO76" s="49"/>
      <c r="HEP76" s="49"/>
      <c r="HEQ76" s="49"/>
      <c r="HER76" s="49"/>
      <c r="HES76" s="49"/>
      <c r="HET76" s="49"/>
      <c r="HEU76" s="49"/>
      <c r="HEV76" s="49"/>
      <c r="HEW76" s="49"/>
      <c r="HEX76" s="49"/>
      <c r="HEY76" s="49"/>
      <c r="HEZ76" s="49"/>
      <c r="HFA76" s="49"/>
      <c r="HFB76" s="49"/>
      <c r="HFC76" s="49"/>
      <c r="HFD76" s="49"/>
      <c r="HFE76" s="49"/>
      <c r="HFF76" s="49"/>
      <c r="HFG76" s="49"/>
      <c r="HFH76" s="49"/>
      <c r="HFI76" s="49"/>
      <c r="HFJ76" s="49"/>
      <c r="HFK76" s="49"/>
      <c r="HFL76" s="49"/>
      <c r="HFM76" s="49"/>
      <c r="HFN76" s="49"/>
      <c r="HFO76" s="49"/>
      <c r="HFP76" s="49"/>
      <c r="HFQ76" s="49"/>
      <c r="HFR76" s="49"/>
      <c r="HFS76" s="49"/>
      <c r="HFT76" s="49"/>
      <c r="HFU76" s="49"/>
      <c r="HFV76" s="49"/>
      <c r="HFW76" s="49"/>
      <c r="HFX76" s="49"/>
      <c r="HFY76" s="49"/>
      <c r="HFZ76" s="49"/>
      <c r="HGA76" s="49"/>
      <c r="HGB76" s="49"/>
      <c r="HGC76" s="49"/>
      <c r="HGD76" s="49"/>
      <c r="HGE76" s="49"/>
      <c r="HGF76" s="49"/>
      <c r="HGG76" s="49"/>
      <c r="HGH76" s="49"/>
      <c r="HGI76" s="49"/>
      <c r="HGJ76" s="49"/>
      <c r="HGK76" s="49"/>
      <c r="HGL76" s="49"/>
      <c r="HGM76" s="49"/>
      <c r="HGN76" s="49"/>
      <c r="HGO76" s="49"/>
      <c r="HGP76" s="49"/>
      <c r="HGQ76" s="49"/>
      <c r="HGR76" s="49"/>
      <c r="HGS76" s="49"/>
      <c r="HGT76" s="49"/>
      <c r="HGU76" s="49"/>
      <c r="HGV76" s="49"/>
      <c r="HGW76" s="49"/>
      <c r="HGX76" s="49"/>
      <c r="HGY76" s="49"/>
      <c r="HGZ76" s="49"/>
      <c r="HHA76" s="49"/>
      <c r="HHB76" s="49"/>
      <c r="HHC76" s="49"/>
      <c r="HHD76" s="49"/>
      <c r="HHE76" s="49"/>
      <c r="HHF76" s="49"/>
      <c r="HHG76" s="49"/>
      <c r="HHH76" s="49"/>
      <c r="HHI76" s="49"/>
      <c r="HHJ76" s="49"/>
      <c r="HHK76" s="49"/>
      <c r="HHL76" s="49"/>
      <c r="HHM76" s="49"/>
      <c r="HHN76" s="49"/>
      <c r="HHO76" s="49"/>
      <c r="HHP76" s="49"/>
      <c r="HHQ76" s="49"/>
      <c r="HHR76" s="49"/>
      <c r="HHS76" s="49"/>
      <c r="HHT76" s="49"/>
      <c r="HHU76" s="49"/>
      <c r="HHV76" s="49"/>
      <c r="HHW76" s="49"/>
      <c r="HHX76" s="49"/>
      <c r="HHY76" s="49"/>
      <c r="HHZ76" s="49"/>
      <c r="HIA76" s="49"/>
      <c r="HIB76" s="49"/>
      <c r="HIC76" s="49"/>
      <c r="HID76" s="49"/>
      <c r="HIE76" s="49"/>
      <c r="HIF76" s="49"/>
      <c r="HIG76" s="49"/>
      <c r="HIH76" s="49"/>
      <c r="HII76" s="49"/>
      <c r="HIJ76" s="49"/>
      <c r="HIK76" s="49"/>
      <c r="HIL76" s="49"/>
      <c r="HIM76" s="49"/>
      <c r="HIN76" s="49"/>
      <c r="HIO76" s="49"/>
      <c r="HIP76" s="49"/>
      <c r="HIQ76" s="49"/>
      <c r="HIR76" s="49"/>
      <c r="HIS76" s="49"/>
      <c r="HIT76" s="49"/>
      <c r="HIU76" s="49"/>
      <c r="HIV76" s="49"/>
      <c r="HIW76" s="49"/>
      <c r="HIX76" s="49"/>
      <c r="HIY76" s="49"/>
      <c r="HIZ76" s="49"/>
      <c r="HJA76" s="49"/>
      <c r="HJB76" s="49"/>
      <c r="HJC76" s="49"/>
      <c r="HJD76" s="49"/>
      <c r="HJE76" s="49"/>
      <c r="HJF76" s="49"/>
      <c r="HJG76" s="49"/>
      <c r="HJH76" s="49"/>
      <c r="HJI76" s="49"/>
      <c r="HJJ76" s="49"/>
      <c r="HJK76" s="49"/>
      <c r="HJL76" s="49"/>
      <c r="HJM76" s="49"/>
      <c r="HJN76" s="49"/>
      <c r="HJO76" s="49"/>
      <c r="HJP76" s="49"/>
      <c r="HJQ76" s="49"/>
      <c r="HJR76" s="49"/>
      <c r="HJS76" s="49"/>
      <c r="HJT76" s="49"/>
      <c r="HJU76" s="49"/>
      <c r="HJV76" s="49"/>
      <c r="HJW76" s="49"/>
      <c r="HJX76" s="49"/>
      <c r="HJY76" s="49"/>
      <c r="HJZ76" s="49"/>
      <c r="HKA76" s="49"/>
      <c r="HKB76" s="49"/>
      <c r="HKC76" s="49"/>
      <c r="HKD76" s="49"/>
      <c r="HKE76" s="49"/>
      <c r="HKF76" s="49"/>
      <c r="HKG76" s="49"/>
      <c r="HKH76" s="49"/>
      <c r="HKI76" s="49"/>
      <c r="HKJ76" s="49"/>
      <c r="HKK76" s="49"/>
      <c r="HKL76" s="49"/>
      <c r="HKM76" s="49"/>
      <c r="HKN76" s="49"/>
      <c r="HKO76" s="49"/>
      <c r="HKP76" s="49"/>
      <c r="HKQ76" s="49"/>
      <c r="HKR76" s="49"/>
      <c r="HKS76" s="49"/>
      <c r="HKT76" s="49"/>
      <c r="HKU76" s="49"/>
      <c r="HKV76" s="49"/>
      <c r="HKW76" s="49"/>
      <c r="HKX76" s="49"/>
      <c r="HKY76" s="49"/>
      <c r="HKZ76" s="49"/>
      <c r="HLA76" s="49"/>
      <c r="HLB76" s="49"/>
      <c r="HLC76" s="49"/>
      <c r="HLD76" s="49"/>
      <c r="HLE76" s="49"/>
      <c r="HLF76" s="49"/>
      <c r="HLG76" s="49"/>
      <c r="HLH76" s="49"/>
      <c r="HLI76" s="49"/>
      <c r="HLJ76" s="49"/>
      <c r="HLK76" s="49"/>
      <c r="HLL76" s="49"/>
      <c r="HLM76" s="49"/>
      <c r="HLN76" s="49"/>
      <c r="HLO76" s="49"/>
      <c r="HLP76" s="49"/>
      <c r="HLQ76" s="49"/>
      <c r="HLR76" s="49"/>
      <c r="HLS76" s="49"/>
      <c r="HLT76" s="49"/>
      <c r="HLU76" s="49"/>
      <c r="HLV76" s="49"/>
      <c r="HLW76" s="49"/>
      <c r="HLX76" s="49"/>
      <c r="HLY76" s="49"/>
      <c r="HLZ76" s="49"/>
      <c r="HMA76" s="49"/>
      <c r="HMB76" s="49"/>
      <c r="HMC76" s="49"/>
      <c r="HMD76" s="49"/>
      <c r="HME76" s="49"/>
      <c r="HMF76" s="49"/>
      <c r="HMG76" s="49"/>
      <c r="HMH76" s="49"/>
      <c r="HMI76" s="49"/>
      <c r="HMJ76" s="49"/>
      <c r="HMK76" s="49"/>
      <c r="HML76" s="49"/>
      <c r="HMM76" s="49"/>
      <c r="HMN76" s="49"/>
      <c r="HMO76" s="49"/>
      <c r="HMP76" s="49"/>
      <c r="HMQ76" s="49"/>
      <c r="HMR76" s="49"/>
      <c r="HMS76" s="49"/>
      <c r="HMT76" s="49"/>
      <c r="HMU76" s="49"/>
      <c r="HMV76" s="49"/>
      <c r="HMW76" s="49"/>
      <c r="HMX76" s="49"/>
      <c r="HMY76" s="49"/>
      <c r="HMZ76" s="49"/>
      <c r="HNA76" s="49"/>
      <c r="HNB76" s="49"/>
      <c r="HNC76" s="49"/>
      <c r="HND76" s="49"/>
      <c r="HNE76" s="49"/>
      <c r="HNF76" s="49"/>
      <c r="HNG76" s="49"/>
      <c r="HNH76" s="49"/>
      <c r="HNI76" s="49"/>
      <c r="HNJ76" s="49"/>
      <c r="HNK76" s="49"/>
      <c r="HNL76" s="49"/>
      <c r="HNM76" s="49"/>
      <c r="HNN76" s="49"/>
      <c r="HNO76" s="49"/>
      <c r="HNP76" s="49"/>
      <c r="HNQ76" s="49"/>
      <c r="HNR76" s="49"/>
      <c r="HNS76" s="49"/>
      <c r="HNT76" s="49"/>
      <c r="HNU76" s="49"/>
      <c r="HNV76" s="49"/>
      <c r="HNW76" s="49"/>
      <c r="HNX76" s="49"/>
      <c r="HNY76" s="49"/>
      <c r="HNZ76" s="49"/>
      <c r="HOA76" s="49"/>
      <c r="HOB76" s="49"/>
      <c r="HOC76" s="49"/>
      <c r="HOD76" s="49"/>
      <c r="HOE76" s="49"/>
      <c r="HOF76" s="49"/>
      <c r="HOG76" s="49"/>
      <c r="HOH76" s="49"/>
      <c r="HOI76" s="49"/>
      <c r="HOJ76" s="49"/>
      <c r="HOK76" s="49"/>
      <c r="HOL76" s="49"/>
      <c r="HOM76" s="49"/>
      <c r="HON76" s="49"/>
      <c r="HOO76" s="49"/>
      <c r="HOP76" s="49"/>
      <c r="HOQ76" s="49"/>
      <c r="HOR76" s="49"/>
      <c r="HOS76" s="49"/>
      <c r="HOT76" s="49"/>
      <c r="HOU76" s="49"/>
      <c r="HOV76" s="49"/>
      <c r="HOW76" s="49"/>
      <c r="HOX76" s="49"/>
      <c r="HOY76" s="49"/>
      <c r="HOZ76" s="49"/>
      <c r="HPA76" s="49"/>
      <c r="HPB76" s="49"/>
      <c r="HPC76" s="49"/>
      <c r="HPD76" s="49"/>
      <c r="HPE76" s="49"/>
      <c r="HPF76" s="49"/>
      <c r="HPG76" s="49"/>
      <c r="HPH76" s="49"/>
      <c r="HPI76" s="49"/>
      <c r="HPJ76" s="49"/>
      <c r="HPK76" s="49"/>
      <c r="HPL76" s="49"/>
      <c r="HPM76" s="49"/>
      <c r="HPN76" s="49"/>
      <c r="HPO76" s="49"/>
      <c r="HPP76" s="49"/>
      <c r="HPQ76" s="49"/>
      <c r="HPR76" s="49"/>
      <c r="HPS76" s="49"/>
      <c r="HPT76" s="49"/>
      <c r="HPU76" s="49"/>
      <c r="HPV76" s="49"/>
      <c r="HPW76" s="49"/>
      <c r="HPX76" s="49"/>
      <c r="HPY76" s="49"/>
      <c r="HPZ76" s="49"/>
      <c r="HQA76" s="49"/>
      <c r="HQB76" s="49"/>
      <c r="HQC76" s="49"/>
      <c r="HQD76" s="49"/>
      <c r="HQE76" s="49"/>
      <c r="HQF76" s="49"/>
      <c r="HQG76" s="49"/>
      <c r="HQH76" s="49"/>
      <c r="HQI76" s="49"/>
      <c r="HQJ76" s="49"/>
      <c r="HQK76" s="49"/>
      <c r="HQL76" s="49"/>
      <c r="HQM76" s="49"/>
      <c r="HQN76" s="49"/>
      <c r="HQO76" s="49"/>
      <c r="HQP76" s="49"/>
      <c r="HQQ76" s="49"/>
      <c r="HQR76" s="49"/>
      <c r="HQS76" s="49"/>
      <c r="HQT76" s="49"/>
      <c r="HQU76" s="49"/>
      <c r="HQV76" s="49"/>
      <c r="HQW76" s="49"/>
      <c r="HQX76" s="49"/>
      <c r="HQY76" s="49"/>
      <c r="HQZ76" s="49"/>
      <c r="HRA76" s="49"/>
      <c r="HRB76" s="49"/>
      <c r="HRC76" s="49"/>
      <c r="HRD76" s="49"/>
      <c r="HRE76" s="49"/>
      <c r="HRF76" s="49"/>
      <c r="HRG76" s="49"/>
      <c r="HRH76" s="49"/>
      <c r="HRI76" s="49"/>
      <c r="HRJ76" s="49"/>
      <c r="HRK76" s="49"/>
      <c r="HRL76" s="49"/>
      <c r="HRM76" s="49"/>
      <c r="HRN76" s="49"/>
      <c r="HRO76" s="49"/>
      <c r="HRP76" s="49"/>
      <c r="HRQ76" s="49"/>
      <c r="HRR76" s="49"/>
      <c r="HRS76" s="49"/>
      <c r="HRT76" s="49"/>
      <c r="HRU76" s="49"/>
      <c r="HRV76" s="49"/>
      <c r="HRW76" s="49"/>
      <c r="HRX76" s="49"/>
      <c r="HRY76" s="49"/>
      <c r="HRZ76" s="49"/>
      <c r="HSA76" s="49"/>
      <c r="HSB76" s="49"/>
      <c r="HSC76" s="49"/>
      <c r="HSD76" s="49"/>
      <c r="HSE76" s="49"/>
      <c r="HSF76" s="49"/>
      <c r="HSG76" s="49"/>
      <c r="HSH76" s="49"/>
      <c r="HSI76" s="49"/>
      <c r="HSJ76" s="49"/>
      <c r="HSK76" s="49"/>
      <c r="HSL76" s="49"/>
      <c r="HSM76" s="49"/>
      <c r="HSN76" s="49"/>
      <c r="HSO76" s="49"/>
      <c r="HSP76" s="49"/>
      <c r="HSQ76" s="49"/>
      <c r="HSR76" s="49"/>
      <c r="HSS76" s="49"/>
      <c r="HST76" s="49"/>
      <c r="HSU76" s="49"/>
      <c r="HSV76" s="49"/>
      <c r="HSW76" s="49"/>
      <c r="HSX76" s="49"/>
      <c r="HSY76" s="49"/>
      <c r="HSZ76" s="49"/>
      <c r="HTA76" s="49"/>
      <c r="HTB76" s="49"/>
      <c r="HTC76" s="49"/>
      <c r="HTD76" s="49"/>
      <c r="HTE76" s="49"/>
      <c r="HTF76" s="49"/>
      <c r="HTG76" s="49"/>
      <c r="HTH76" s="49"/>
      <c r="HTI76" s="49"/>
      <c r="HTJ76" s="49"/>
      <c r="HTK76" s="49"/>
      <c r="HTL76" s="49"/>
      <c r="HTM76" s="49"/>
      <c r="HTN76" s="49"/>
      <c r="HTO76" s="49"/>
      <c r="HTP76" s="49"/>
      <c r="HTQ76" s="49"/>
      <c r="HTR76" s="49"/>
      <c r="HTS76" s="49"/>
      <c r="HTT76" s="49"/>
      <c r="HTU76" s="49"/>
      <c r="HTV76" s="49"/>
      <c r="HTW76" s="49"/>
      <c r="HTX76" s="49"/>
      <c r="HTY76" s="49"/>
      <c r="HTZ76" s="49"/>
      <c r="HUA76" s="49"/>
      <c r="HUB76" s="49"/>
      <c r="HUC76" s="49"/>
      <c r="HUD76" s="49"/>
      <c r="HUE76" s="49"/>
      <c r="HUF76" s="49"/>
      <c r="HUG76" s="49"/>
      <c r="HUH76" s="49"/>
      <c r="HUI76" s="49"/>
      <c r="HUJ76" s="49"/>
      <c r="HUK76" s="49"/>
      <c r="HUL76" s="49"/>
      <c r="HUM76" s="49"/>
      <c r="HUN76" s="49"/>
      <c r="HUO76" s="49"/>
      <c r="HUP76" s="49"/>
      <c r="HUQ76" s="49"/>
      <c r="HUR76" s="49"/>
      <c r="HUS76" s="49"/>
      <c r="HUT76" s="49"/>
      <c r="HUU76" s="49"/>
      <c r="HUV76" s="49"/>
      <c r="HUW76" s="49"/>
      <c r="HUX76" s="49"/>
      <c r="HUY76" s="49"/>
      <c r="HUZ76" s="49"/>
      <c r="HVA76" s="49"/>
      <c r="HVB76" s="49"/>
      <c r="HVC76" s="49"/>
      <c r="HVD76" s="49"/>
      <c r="HVE76" s="49"/>
      <c r="HVF76" s="49"/>
      <c r="HVG76" s="49"/>
      <c r="HVH76" s="49"/>
      <c r="HVI76" s="49"/>
      <c r="HVJ76" s="49"/>
      <c r="HVK76" s="49"/>
      <c r="HVL76" s="49"/>
      <c r="HVM76" s="49"/>
      <c r="HVN76" s="49"/>
      <c r="HVO76" s="49"/>
      <c r="HVP76" s="49"/>
      <c r="HVQ76" s="49"/>
      <c r="HVR76" s="49"/>
      <c r="HVS76" s="49"/>
      <c r="HVT76" s="49"/>
      <c r="HVU76" s="49"/>
      <c r="HVV76" s="49"/>
      <c r="HVW76" s="49"/>
      <c r="HVX76" s="49"/>
      <c r="HVY76" s="49"/>
      <c r="HVZ76" s="49"/>
      <c r="HWA76" s="49"/>
      <c r="HWB76" s="49"/>
      <c r="HWC76" s="49"/>
      <c r="HWD76" s="49"/>
      <c r="HWE76" s="49"/>
      <c r="HWF76" s="49"/>
      <c r="HWG76" s="49"/>
      <c r="HWH76" s="49"/>
      <c r="HWI76" s="49"/>
      <c r="HWJ76" s="49"/>
      <c r="HWK76" s="49"/>
      <c r="HWL76" s="49"/>
      <c r="HWM76" s="49"/>
      <c r="HWN76" s="49"/>
      <c r="HWO76" s="49"/>
      <c r="HWP76" s="49"/>
      <c r="HWQ76" s="49"/>
      <c r="HWR76" s="49"/>
      <c r="HWS76" s="49"/>
      <c r="HWT76" s="49"/>
      <c r="HWU76" s="49"/>
      <c r="HWV76" s="49"/>
      <c r="HWW76" s="49"/>
      <c r="HWX76" s="49"/>
      <c r="HWY76" s="49"/>
      <c r="HWZ76" s="49"/>
      <c r="HXA76" s="49"/>
      <c r="HXB76" s="49"/>
      <c r="HXC76" s="49"/>
      <c r="HXD76" s="49"/>
      <c r="HXE76" s="49"/>
      <c r="HXF76" s="49"/>
      <c r="HXG76" s="49"/>
      <c r="HXH76" s="49"/>
      <c r="HXI76" s="49"/>
      <c r="HXJ76" s="49"/>
      <c r="HXK76" s="49"/>
      <c r="HXL76" s="49"/>
      <c r="HXM76" s="49"/>
      <c r="HXN76" s="49"/>
      <c r="HXO76" s="49"/>
      <c r="HXP76" s="49"/>
      <c r="HXQ76" s="49"/>
      <c r="HXR76" s="49"/>
      <c r="HXS76" s="49"/>
      <c r="HXT76" s="49"/>
      <c r="HXU76" s="49"/>
      <c r="HXV76" s="49"/>
      <c r="HXW76" s="49"/>
      <c r="HXX76" s="49"/>
      <c r="HXY76" s="49"/>
      <c r="HXZ76" s="49"/>
      <c r="HYA76" s="49"/>
      <c r="HYB76" s="49"/>
      <c r="HYC76" s="49"/>
      <c r="HYD76" s="49"/>
      <c r="HYE76" s="49"/>
      <c r="HYF76" s="49"/>
      <c r="HYG76" s="49"/>
      <c r="HYH76" s="49"/>
      <c r="HYI76" s="49"/>
      <c r="HYJ76" s="49"/>
      <c r="HYK76" s="49"/>
      <c r="HYL76" s="49"/>
      <c r="HYM76" s="49"/>
      <c r="HYN76" s="49"/>
      <c r="HYO76" s="49"/>
      <c r="HYP76" s="49"/>
      <c r="HYQ76" s="49"/>
      <c r="HYR76" s="49"/>
      <c r="HYS76" s="49"/>
      <c r="HYT76" s="49"/>
      <c r="HYU76" s="49"/>
      <c r="HYV76" s="49"/>
      <c r="HYW76" s="49"/>
      <c r="HYX76" s="49"/>
      <c r="HYY76" s="49"/>
      <c r="HYZ76" s="49"/>
      <c r="HZA76" s="49"/>
      <c r="HZB76" s="49"/>
      <c r="HZC76" s="49"/>
      <c r="HZD76" s="49"/>
      <c r="HZE76" s="49"/>
      <c r="HZF76" s="49"/>
      <c r="HZG76" s="49"/>
      <c r="HZH76" s="49"/>
      <c r="HZI76" s="49"/>
      <c r="HZJ76" s="49"/>
      <c r="HZK76" s="49"/>
      <c r="HZL76" s="49"/>
      <c r="HZM76" s="49"/>
      <c r="HZN76" s="49"/>
      <c r="HZO76" s="49"/>
      <c r="HZP76" s="49"/>
      <c r="HZQ76" s="49"/>
      <c r="HZR76" s="49"/>
      <c r="HZS76" s="49"/>
      <c r="HZT76" s="49"/>
      <c r="HZU76" s="49"/>
      <c r="HZV76" s="49"/>
      <c r="HZW76" s="49"/>
      <c r="HZX76" s="49"/>
      <c r="HZY76" s="49"/>
      <c r="HZZ76" s="49"/>
      <c r="IAA76" s="49"/>
      <c r="IAB76" s="49"/>
      <c r="IAC76" s="49"/>
      <c r="IAD76" s="49"/>
      <c r="IAE76" s="49"/>
      <c r="IAF76" s="49"/>
      <c r="IAG76" s="49"/>
      <c r="IAH76" s="49"/>
      <c r="IAI76" s="49"/>
      <c r="IAJ76" s="49"/>
      <c r="IAK76" s="49"/>
      <c r="IAL76" s="49"/>
      <c r="IAM76" s="49"/>
      <c r="IAN76" s="49"/>
      <c r="IAO76" s="49"/>
      <c r="IAP76" s="49"/>
      <c r="IAQ76" s="49"/>
      <c r="IAR76" s="49"/>
      <c r="IAS76" s="49"/>
      <c r="IAT76" s="49"/>
      <c r="IAU76" s="49"/>
      <c r="IAV76" s="49"/>
      <c r="IAW76" s="49"/>
      <c r="IAX76" s="49"/>
      <c r="IAY76" s="49"/>
      <c r="IAZ76" s="49"/>
      <c r="IBA76" s="49"/>
      <c r="IBB76" s="49"/>
      <c r="IBC76" s="49"/>
      <c r="IBD76" s="49"/>
      <c r="IBE76" s="49"/>
      <c r="IBF76" s="49"/>
      <c r="IBG76" s="49"/>
      <c r="IBH76" s="49"/>
      <c r="IBI76" s="49"/>
      <c r="IBJ76" s="49"/>
      <c r="IBK76" s="49"/>
      <c r="IBL76" s="49"/>
      <c r="IBM76" s="49"/>
      <c r="IBN76" s="49"/>
      <c r="IBO76" s="49"/>
      <c r="IBP76" s="49"/>
      <c r="IBQ76" s="49"/>
      <c r="IBR76" s="49"/>
      <c r="IBS76" s="49"/>
      <c r="IBT76" s="49"/>
      <c r="IBU76" s="49"/>
      <c r="IBV76" s="49"/>
      <c r="IBW76" s="49"/>
      <c r="IBX76" s="49"/>
      <c r="IBY76" s="49"/>
      <c r="IBZ76" s="49"/>
      <c r="ICA76" s="49"/>
      <c r="ICB76" s="49"/>
      <c r="ICC76" s="49"/>
      <c r="ICD76" s="49"/>
      <c r="ICE76" s="49"/>
      <c r="ICF76" s="49"/>
      <c r="ICG76" s="49"/>
      <c r="ICH76" s="49"/>
      <c r="ICI76" s="49"/>
      <c r="ICJ76" s="49"/>
      <c r="ICK76" s="49"/>
      <c r="ICL76" s="49"/>
      <c r="ICM76" s="49"/>
      <c r="ICN76" s="49"/>
      <c r="ICO76" s="49"/>
      <c r="ICP76" s="49"/>
      <c r="ICQ76" s="49"/>
      <c r="ICR76" s="49"/>
      <c r="ICS76" s="49"/>
      <c r="ICT76" s="49"/>
      <c r="ICU76" s="49"/>
      <c r="ICV76" s="49"/>
      <c r="ICW76" s="49"/>
      <c r="ICX76" s="49"/>
      <c r="ICY76" s="49"/>
      <c r="ICZ76" s="49"/>
      <c r="IDA76" s="49"/>
      <c r="IDB76" s="49"/>
      <c r="IDC76" s="49"/>
      <c r="IDD76" s="49"/>
      <c r="IDE76" s="49"/>
      <c r="IDF76" s="49"/>
      <c r="IDG76" s="49"/>
      <c r="IDH76" s="49"/>
      <c r="IDI76" s="49"/>
      <c r="IDJ76" s="49"/>
      <c r="IDK76" s="49"/>
      <c r="IDL76" s="49"/>
      <c r="IDM76" s="49"/>
      <c r="IDN76" s="49"/>
      <c r="IDO76" s="49"/>
      <c r="IDP76" s="49"/>
      <c r="IDQ76" s="49"/>
      <c r="IDR76" s="49"/>
      <c r="IDS76" s="49"/>
      <c r="IDT76" s="49"/>
      <c r="IDU76" s="49"/>
      <c r="IDV76" s="49"/>
      <c r="IDW76" s="49"/>
      <c r="IDX76" s="49"/>
      <c r="IDY76" s="49"/>
      <c r="IDZ76" s="49"/>
      <c r="IEA76" s="49"/>
      <c r="IEB76" s="49"/>
      <c r="IEC76" s="49"/>
      <c r="IED76" s="49"/>
      <c r="IEE76" s="49"/>
      <c r="IEF76" s="49"/>
      <c r="IEG76" s="49"/>
      <c r="IEH76" s="49"/>
      <c r="IEI76" s="49"/>
      <c r="IEJ76" s="49"/>
      <c r="IEK76" s="49"/>
      <c r="IEL76" s="49"/>
      <c r="IEM76" s="49"/>
      <c r="IEN76" s="49"/>
      <c r="IEO76" s="49"/>
      <c r="IEP76" s="49"/>
      <c r="IEQ76" s="49"/>
      <c r="IER76" s="49"/>
      <c r="IES76" s="49"/>
      <c r="IET76" s="49"/>
      <c r="IEU76" s="49"/>
      <c r="IEV76" s="49"/>
      <c r="IEW76" s="49"/>
      <c r="IEX76" s="49"/>
      <c r="IEY76" s="49"/>
      <c r="IEZ76" s="49"/>
      <c r="IFA76" s="49"/>
      <c r="IFB76" s="49"/>
      <c r="IFC76" s="49"/>
      <c r="IFD76" s="49"/>
      <c r="IFE76" s="49"/>
      <c r="IFF76" s="49"/>
      <c r="IFG76" s="49"/>
      <c r="IFH76" s="49"/>
      <c r="IFI76" s="49"/>
      <c r="IFJ76" s="49"/>
      <c r="IFK76" s="49"/>
      <c r="IFL76" s="49"/>
      <c r="IFM76" s="49"/>
      <c r="IFN76" s="49"/>
      <c r="IFO76" s="49"/>
      <c r="IFP76" s="49"/>
      <c r="IFQ76" s="49"/>
      <c r="IFR76" s="49"/>
      <c r="IFS76" s="49"/>
      <c r="IFT76" s="49"/>
      <c r="IFU76" s="49"/>
      <c r="IFV76" s="49"/>
      <c r="IFW76" s="49"/>
      <c r="IFX76" s="49"/>
      <c r="IFY76" s="49"/>
      <c r="IFZ76" s="49"/>
      <c r="IGA76" s="49"/>
      <c r="IGB76" s="49"/>
      <c r="IGC76" s="49"/>
      <c r="IGD76" s="49"/>
      <c r="IGE76" s="49"/>
      <c r="IGF76" s="49"/>
      <c r="IGG76" s="49"/>
      <c r="IGH76" s="49"/>
      <c r="IGI76" s="49"/>
      <c r="IGJ76" s="49"/>
      <c r="IGK76" s="49"/>
      <c r="IGL76" s="49"/>
      <c r="IGM76" s="49"/>
      <c r="IGN76" s="49"/>
      <c r="IGO76" s="49"/>
      <c r="IGP76" s="49"/>
      <c r="IGQ76" s="49"/>
      <c r="IGR76" s="49"/>
      <c r="IGS76" s="49"/>
      <c r="IGT76" s="49"/>
      <c r="IGU76" s="49"/>
      <c r="IGV76" s="49"/>
      <c r="IGW76" s="49"/>
      <c r="IGX76" s="49"/>
      <c r="IGY76" s="49"/>
      <c r="IGZ76" s="49"/>
      <c r="IHA76" s="49"/>
      <c r="IHB76" s="49"/>
      <c r="IHC76" s="49"/>
      <c r="IHD76" s="49"/>
      <c r="IHE76" s="49"/>
      <c r="IHF76" s="49"/>
      <c r="IHG76" s="49"/>
      <c r="IHH76" s="49"/>
      <c r="IHI76" s="49"/>
      <c r="IHJ76" s="49"/>
      <c r="IHK76" s="49"/>
      <c r="IHL76" s="49"/>
      <c r="IHM76" s="49"/>
      <c r="IHN76" s="49"/>
      <c r="IHO76" s="49"/>
      <c r="IHP76" s="49"/>
      <c r="IHQ76" s="49"/>
      <c r="IHR76" s="49"/>
      <c r="IHS76" s="49"/>
      <c r="IHT76" s="49"/>
      <c r="IHU76" s="49"/>
      <c r="IHV76" s="49"/>
      <c r="IHW76" s="49"/>
      <c r="IHX76" s="49"/>
      <c r="IHY76" s="49"/>
      <c r="IHZ76" s="49"/>
      <c r="IIA76" s="49"/>
      <c r="IIB76" s="49"/>
      <c r="IIC76" s="49"/>
      <c r="IID76" s="49"/>
      <c r="IIE76" s="49"/>
      <c r="IIF76" s="49"/>
      <c r="IIG76" s="49"/>
      <c r="IIH76" s="49"/>
      <c r="III76" s="49"/>
      <c r="IIJ76" s="49"/>
      <c r="IIK76" s="49"/>
      <c r="IIL76" s="49"/>
      <c r="IIM76" s="49"/>
      <c r="IIN76" s="49"/>
      <c r="IIO76" s="49"/>
      <c r="IIP76" s="49"/>
      <c r="IIQ76" s="49"/>
      <c r="IIR76" s="49"/>
      <c r="IIS76" s="49"/>
      <c r="IIT76" s="49"/>
      <c r="IIU76" s="49"/>
      <c r="IIV76" s="49"/>
      <c r="IIW76" s="49"/>
      <c r="IIX76" s="49"/>
      <c r="IIY76" s="49"/>
      <c r="IIZ76" s="49"/>
      <c r="IJA76" s="49"/>
      <c r="IJB76" s="49"/>
      <c r="IJC76" s="49"/>
      <c r="IJD76" s="49"/>
      <c r="IJE76" s="49"/>
      <c r="IJF76" s="49"/>
      <c r="IJG76" s="49"/>
      <c r="IJH76" s="49"/>
      <c r="IJI76" s="49"/>
      <c r="IJJ76" s="49"/>
      <c r="IJK76" s="49"/>
      <c r="IJL76" s="49"/>
      <c r="IJM76" s="49"/>
      <c r="IJN76" s="49"/>
      <c r="IJO76" s="49"/>
      <c r="IJP76" s="49"/>
      <c r="IJQ76" s="49"/>
      <c r="IJR76" s="49"/>
      <c r="IJS76" s="49"/>
      <c r="IJT76" s="49"/>
      <c r="IJU76" s="49"/>
      <c r="IJV76" s="49"/>
      <c r="IJW76" s="49"/>
      <c r="IJX76" s="49"/>
      <c r="IJY76" s="49"/>
      <c r="IJZ76" s="49"/>
      <c r="IKA76" s="49"/>
      <c r="IKB76" s="49"/>
      <c r="IKC76" s="49"/>
      <c r="IKD76" s="49"/>
      <c r="IKE76" s="49"/>
      <c r="IKF76" s="49"/>
      <c r="IKG76" s="49"/>
      <c r="IKH76" s="49"/>
      <c r="IKI76" s="49"/>
      <c r="IKJ76" s="49"/>
      <c r="IKK76" s="49"/>
      <c r="IKL76" s="49"/>
      <c r="IKM76" s="49"/>
      <c r="IKN76" s="49"/>
      <c r="IKO76" s="49"/>
      <c r="IKP76" s="49"/>
      <c r="IKQ76" s="49"/>
      <c r="IKR76" s="49"/>
      <c r="IKS76" s="49"/>
      <c r="IKT76" s="49"/>
      <c r="IKU76" s="49"/>
      <c r="IKV76" s="49"/>
      <c r="IKW76" s="49"/>
      <c r="IKX76" s="49"/>
      <c r="IKY76" s="49"/>
      <c r="IKZ76" s="49"/>
      <c r="ILA76" s="49"/>
      <c r="ILB76" s="49"/>
      <c r="ILC76" s="49"/>
      <c r="ILD76" s="49"/>
      <c r="ILE76" s="49"/>
      <c r="ILF76" s="49"/>
      <c r="ILG76" s="49"/>
      <c r="ILH76" s="49"/>
      <c r="ILI76" s="49"/>
      <c r="ILJ76" s="49"/>
      <c r="ILK76" s="49"/>
      <c r="ILL76" s="49"/>
      <c r="ILM76" s="49"/>
      <c r="ILN76" s="49"/>
      <c r="ILO76" s="49"/>
      <c r="ILP76" s="49"/>
      <c r="ILQ76" s="49"/>
      <c r="ILR76" s="49"/>
      <c r="ILS76" s="49"/>
      <c r="ILT76" s="49"/>
      <c r="ILU76" s="49"/>
      <c r="ILV76" s="49"/>
      <c r="ILW76" s="49"/>
      <c r="ILX76" s="49"/>
      <c r="ILY76" s="49"/>
      <c r="ILZ76" s="49"/>
      <c r="IMA76" s="49"/>
      <c r="IMB76" s="49"/>
      <c r="IMC76" s="49"/>
      <c r="IMD76" s="49"/>
      <c r="IME76" s="49"/>
      <c r="IMF76" s="49"/>
      <c r="IMG76" s="49"/>
      <c r="IMH76" s="49"/>
      <c r="IMI76" s="49"/>
      <c r="IMJ76" s="49"/>
      <c r="IMK76" s="49"/>
      <c r="IML76" s="49"/>
      <c r="IMM76" s="49"/>
      <c r="IMN76" s="49"/>
      <c r="IMO76" s="49"/>
      <c r="IMP76" s="49"/>
      <c r="IMQ76" s="49"/>
      <c r="IMR76" s="49"/>
      <c r="IMS76" s="49"/>
      <c r="IMT76" s="49"/>
      <c r="IMU76" s="49"/>
      <c r="IMV76" s="49"/>
      <c r="IMW76" s="49"/>
      <c r="IMX76" s="49"/>
      <c r="IMY76" s="49"/>
      <c r="IMZ76" s="49"/>
      <c r="INA76" s="49"/>
      <c r="INB76" s="49"/>
      <c r="INC76" s="49"/>
      <c r="IND76" s="49"/>
      <c r="INE76" s="49"/>
      <c r="INF76" s="49"/>
      <c r="ING76" s="49"/>
      <c r="INH76" s="49"/>
      <c r="INI76" s="49"/>
      <c r="INJ76" s="49"/>
      <c r="INK76" s="49"/>
      <c r="INL76" s="49"/>
      <c r="INM76" s="49"/>
      <c r="INN76" s="49"/>
      <c r="INO76" s="49"/>
      <c r="INP76" s="49"/>
      <c r="INQ76" s="49"/>
      <c r="INR76" s="49"/>
      <c r="INS76" s="49"/>
      <c r="INT76" s="49"/>
      <c r="INU76" s="49"/>
      <c r="INV76" s="49"/>
      <c r="INW76" s="49"/>
      <c r="INX76" s="49"/>
      <c r="INY76" s="49"/>
      <c r="INZ76" s="49"/>
      <c r="IOA76" s="49"/>
      <c r="IOB76" s="49"/>
      <c r="IOC76" s="49"/>
      <c r="IOD76" s="49"/>
      <c r="IOE76" s="49"/>
      <c r="IOF76" s="49"/>
      <c r="IOG76" s="49"/>
      <c r="IOH76" s="49"/>
      <c r="IOI76" s="49"/>
      <c r="IOJ76" s="49"/>
      <c r="IOK76" s="49"/>
      <c r="IOL76" s="49"/>
      <c r="IOM76" s="49"/>
      <c r="ION76" s="49"/>
      <c r="IOO76" s="49"/>
      <c r="IOP76" s="49"/>
      <c r="IOQ76" s="49"/>
      <c r="IOR76" s="49"/>
      <c r="IOS76" s="49"/>
      <c r="IOT76" s="49"/>
      <c r="IOU76" s="49"/>
      <c r="IOV76" s="49"/>
      <c r="IOW76" s="49"/>
      <c r="IOX76" s="49"/>
      <c r="IOY76" s="49"/>
      <c r="IOZ76" s="49"/>
      <c r="IPA76" s="49"/>
      <c r="IPB76" s="49"/>
      <c r="IPC76" s="49"/>
      <c r="IPD76" s="49"/>
      <c r="IPE76" s="49"/>
      <c r="IPF76" s="49"/>
      <c r="IPG76" s="49"/>
      <c r="IPH76" s="49"/>
      <c r="IPI76" s="49"/>
      <c r="IPJ76" s="49"/>
      <c r="IPK76" s="49"/>
      <c r="IPL76" s="49"/>
      <c r="IPM76" s="49"/>
      <c r="IPN76" s="49"/>
      <c r="IPO76" s="49"/>
      <c r="IPP76" s="49"/>
      <c r="IPQ76" s="49"/>
      <c r="IPR76" s="49"/>
      <c r="IPS76" s="49"/>
      <c r="IPT76" s="49"/>
      <c r="IPU76" s="49"/>
      <c r="IPV76" s="49"/>
      <c r="IPW76" s="49"/>
      <c r="IPX76" s="49"/>
      <c r="IPY76" s="49"/>
      <c r="IPZ76" s="49"/>
      <c r="IQA76" s="49"/>
      <c r="IQB76" s="49"/>
      <c r="IQC76" s="49"/>
      <c r="IQD76" s="49"/>
      <c r="IQE76" s="49"/>
      <c r="IQF76" s="49"/>
      <c r="IQG76" s="49"/>
      <c r="IQH76" s="49"/>
      <c r="IQI76" s="49"/>
      <c r="IQJ76" s="49"/>
      <c r="IQK76" s="49"/>
      <c r="IQL76" s="49"/>
      <c r="IQM76" s="49"/>
      <c r="IQN76" s="49"/>
      <c r="IQO76" s="49"/>
      <c r="IQP76" s="49"/>
      <c r="IQQ76" s="49"/>
      <c r="IQR76" s="49"/>
      <c r="IQS76" s="49"/>
      <c r="IQT76" s="49"/>
      <c r="IQU76" s="49"/>
      <c r="IQV76" s="49"/>
      <c r="IQW76" s="49"/>
      <c r="IQX76" s="49"/>
      <c r="IQY76" s="49"/>
      <c r="IQZ76" s="49"/>
      <c r="IRA76" s="49"/>
      <c r="IRB76" s="49"/>
      <c r="IRC76" s="49"/>
      <c r="IRD76" s="49"/>
      <c r="IRE76" s="49"/>
      <c r="IRF76" s="49"/>
      <c r="IRG76" s="49"/>
      <c r="IRH76" s="49"/>
      <c r="IRI76" s="49"/>
      <c r="IRJ76" s="49"/>
      <c r="IRK76" s="49"/>
      <c r="IRL76" s="49"/>
      <c r="IRM76" s="49"/>
      <c r="IRN76" s="49"/>
      <c r="IRO76" s="49"/>
      <c r="IRP76" s="49"/>
      <c r="IRQ76" s="49"/>
      <c r="IRR76" s="49"/>
      <c r="IRS76" s="49"/>
      <c r="IRT76" s="49"/>
      <c r="IRU76" s="49"/>
      <c r="IRV76" s="49"/>
      <c r="IRW76" s="49"/>
      <c r="IRX76" s="49"/>
      <c r="IRY76" s="49"/>
      <c r="IRZ76" s="49"/>
      <c r="ISA76" s="49"/>
      <c r="ISB76" s="49"/>
      <c r="ISC76" s="49"/>
      <c r="ISD76" s="49"/>
      <c r="ISE76" s="49"/>
      <c r="ISF76" s="49"/>
      <c r="ISG76" s="49"/>
      <c r="ISH76" s="49"/>
      <c r="ISI76" s="49"/>
      <c r="ISJ76" s="49"/>
      <c r="ISK76" s="49"/>
      <c r="ISL76" s="49"/>
      <c r="ISM76" s="49"/>
      <c r="ISN76" s="49"/>
      <c r="ISO76" s="49"/>
      <c r="ISP76" s="49"/>
      <c r="ISQ76" s="49"/>
      <c r="ISR76" s="49"/>
      <c r="ISS76" s="49"/>
      <c r="IST76" s="49"/>
      <c r="ISU76" s="49"/>
      <c r="ISV76" s="49"/>
      <c r="ISW76" s="49"/>
      <c r="ISX76" s="49"/>
      <c r="ISY76" s="49"/>
      <c r="ISZ76" s="49"/>
      <c r="ITA76" s="49"/>
      <c r="ITB76" s="49"/>
      <c r="ITC76" s="49"/>
      <c r="ITD76" s="49"/>
      <c r="ITE76" s="49"/>
      <c r="ITF76" s="49"/>
      <c r="ITG76" s="49"/>
      <c r="ITH76" s="49"/>
      <c r="ITI76" s="49"/>
      <c r="ITJ76" s="49"/>
      <c r="ITK76" s="49"/>
      <c r="ITL76" s="49"/>
      <c r="ITM76" s="49"/>
      <c r="ITN76" s="49"/>
      <c r="ITO76" s="49"/>
      <c r="ITP76" s="49"/>
      <c r="ITQ76" s="49"/>
      <c r="ITR76" s="49"/>
      <c r="ITS76" s="49"/>
      <c r="ITT76" s="49"/>
      <c r="ITU76" s="49"/>
      <c r="ITV76" s="49"/>
      <c r="ITW76" s="49"/>
      <c r="ITX76" s="49"/>
      <c r="ITY76" s="49"/>
      <c r="ITZ76" s="49"/>
      <c r="IUA76" s="49"/>
      <c r="IUB76" s="49"/>
      <c r="IUC76" s="49"/>
      <c r="IUD76" s="49"/>
      <c r="IUE76" s="49"/>
      <c r="IUF76" s="49"/>
      <c r="IUG76" s="49"/>
      <c r="IUH76" s="49"/>
      <c r="IUI76" s="49"/>
      <c r="IUJ76" s="49"/>
      <c r="IUK76" s="49"/>
      <c r="IUL76" s="49"/>
      <c r="IUM76" s="49"/>
      <c r="IUN76" s="49"/>
      <c r="IUO76" s="49"/>
      <c r="IUP76" s="49"/>
      <c r="IUQ76" s="49"/>
      <c r="IUR76" s="49"/>
      <c r="IUS76" s="49"/>
      <c r="IUT76" s="49"/>
      <c r="IUU76" s="49"/>
      <c r="IUV76" s="49"/>
      <c r="IUW76" s="49"/>
      <c r="IUX76" s="49"/>
      <c r="IUY76" s="49"/>
      <c r="IUZ76" s="49"/>
      <c r="IVA76" s="49"/>
      <c r="IVB76" s="49"/>
      <c r="IVC76" s="49"/>
      <c r="IVD76" s="49"/>
      <c r="IVE76" s="49"/>
      <c r="IVF76" s="49"/>
      <c r="IVG76" s="49"/>
      <c r="IVH76" s="49"/>
      <c r="IVI76" s="49"/>
      <c r="IVJ76" s="49"/>
      <c r="IVK76" s="49"/>
      <c r="IVL76" s="49"/>
      <c r="IVM76" s="49"/>
      <c r="IVN76" s="49"/>
      <c r="IVO76" s="49"/>
      <c r="IVP76" s="49"/>
      <c r="IVQ76" s="49"/>
      <c r="IVR76" s="49"/>
      <c r="IVS76" s="49"/>
      <c r="IVT76" s="49"/>
      <c r="IVU76" s="49"/>
      <c r="IVV76" s="49"/>
      <c r="IVW76" s="49"/>
      <c r="IVX76" s="49"/>
      <c r="IVY76" s="49"/>
      <c r="IVZ76" s="49"/>
      <c r="IWA76" s="49"/>
      <c r="IWB76" s="49"/>
      <c r="IWC76" s="49"/>
      <c r="IWD76" s="49"/>
      <c r="IWE76" s="49"/>
      <c r="IWF76" s="49"/>
      <c r="IWG76" s="49"/>
      <c r="IWH76" s="49"/>
      <c r="IWI76" s="49"/>
      <c r="IWJ76" s="49"/>
      <c r="IWK76" s="49"/>
      <c r="IWL76" s="49"/>
      <c r="IWM76" s="49"/>
      <c r="IWN76" s="49"/>
      <c r="IWO76" s="49"/>
      <c r="IWP76" s="49"/>
      <c r="IWQ76" s="49"/>
      <c r="IWR76" s="49"/>
      <c r="IWS76" s="49"/>
      <c r="IWT76" s="49"/>
      <c r="IWU76" s="49"/>
      <c r="IWV76" s="49"/>
      <c r="IWW76" s="49"/>
      <c r="IWX76" s="49"/>
      <c r="IWY76" s="49"/>
      <c r="IWZ76" s="49"/>
      <c r="IXA76" s="49"/>
      <c r="IXB76" s="49"/>
      <c r="IXC76" s="49"/>
      <c r="IXD76" s="49"/>
      <c r="IXE76" s="49"/>
      <c r="IXF76" s="49"/>
      <c r="IXG76" s="49"/>
      <c r="IXH76" s="49"/>
      <c r="IXI76" s="49"/>
      <c r="IXJ76" s="49"/>
      <c r="IXK76" s="49"/>
      <c r="IXL76" s="49"/>
      <c r="IXM76" s="49"/>
      <c r="IXN76" s="49"/>
      <c r="IXO76" s="49"/>
      <c r="IXP76" s="49"/>
      <c r="IXQ76" s="49"/>
      <c r="IXR76" s="49"/>
      <c r="IXS76" s="49"/>
      <c r="IXT76" s="49"/>
      <c r="IXU76" s="49"/>
      <c r="IXV76" s="49"/>
      <c r="IXW76" s="49"/>
      <c r="IXX76" s="49"/>
      <c r="IXY76" s="49"/>
      <c r="IXZ76" s="49"/>
      <c r="IYA76" s="49"/>
      <c r="IYB76" s="49"/>
      <c r="IYC76" s="49"/>
      <c r="IYD76" s="49"/>
      <c r="IYE76" s="49"/>
      <c r="IYF76" s="49"/>
      <c r="IYG76" s="49"/>
      <c r="IYH76" s="49"/>
      <c r="IYI76" s="49"/>
      <c r="IYJ76" s="49"/>
      <c r="IYK76" s="49"/>
      <c r="IYL76" s="49"/>
      <c r="IYM76" s="49"/>
      <c r="IYN76" s="49"/>
      <c r="IYO76" s="49"/>
      <c r="IYP76" s="49"/>
      <c r="IYQ76" s="49"/>
      <c r="IYR76" s="49"/>
      <c r="IYS76" s="49"/>
      <c r="IYT76" s="49"/>
      <c r="IYU76" s="49"/>
      <c r="IYV76" s="49"/>
      <c r="IYW76" s="49"/>
      <c r="IYX76" s="49"/>
      <c r="IYY76" s="49"/>
      <c r="IYZ76" s="49"/>
      <c r="IZA76" s="49"/>
      <c r="IZB76" s="49"/>
      <c r="IZC76" s="49"/>
      <c r="IZD76" s="49"/>
      <c r="IZE76" s="49"/>
      <c r="IZF76" s="49"/>
      <c r="IZG76" s="49"/>
      <c r="IZH76" s="49"/>
      <c r="IZI76" s="49"/>
      <c r="IZJ76" s="49"/>
      <c r="IZK76" s="49"/>
      <c r="IZL76" s="49"/>
      <c r="IZM76" s="49"/>
      <c r="IZN76" s="49"/>
      <c r="IZO76" s="49"/>
      <c r="IZP76" s="49"/>
      <c r="IZQ76" s="49"/>
      <c r="IZR76" s="49"/>
      <c r="IZS76" s="49"/>
      <c r="IZT76" s="49"/>
      <c r="IZU76" s="49"/>
      <c r="IZV76" s="49"/>
      <c r="IZW76" s="49"/>
      <c r="IZX76" s="49"/>
      <c r="IZY76" s="49"/>
      <c r="IZZ76" s="49"/>
      <c r="JAA76" s="49"/>
      <c r="JAB76" s="49"/>
      <c r="JAC76" s="49"/>
      <c r="JAD76" s="49"/>
      <c r="JAE76" s="49"/>
      <c r="JAF76" s="49"/>
      <c r="JAG76" s="49"/>
      <c r="JAH76" s="49"/>
      <c r="JAI76" s="49"/>
      <c r="JAJ76" s="49"/>
      <c r="JAK76" s="49"/>
      <c r="JAL76" s="49"/>
      <c r="JAM76" s="49"/>
      <c r="JAN76" s="49"/>
      <c r="JAO76" s="49"/>
      <c r="JAP76" s="49"/>
      <c r="JAQ76" s="49"/>
      <c r="JAR76" s="49"/>
      <c r="JAS76" s="49"/>
      <c r="JAT76" s="49"/>
      <c r="JAU76" s="49"/>
      <c r="JAV76" s="49"/>
      <c r="JAW76" s="49"/>
      <c r="JAX76" s="49"/>
      <c r="JAY76" s="49"/>
      <c r="JAZ76" s="49"/>
      <c r="JBA76" s="49"/>
      <c r="JBB76" s="49"/>
      <c r="JBC76" s="49"/>
      <c r="JBD76" s="49"/>
      <c r="JBE76" s="49"/>
      <c r="JBF76" s="49"/>
      <c r="JBG76" s="49"/>
      <c r="JBH76" s="49"/>
      <c r="JBI76" s="49"/>
      <c r="JBJ76" s="49"/>
      <c r="JBK76" s="49"/>
      <c r="JBL76" s="49"/>
      <c r="JBM76" s="49"/>
      <c r="JBN76" s="49"/>
      <c r="JBO76" s="49"/>
      <c r="JBP76" s="49"/>
      <c r="JBQ76" s="49"/>
      <c r="JBR76" s="49"/>
      <c r="JBS76" s="49"/>
      <c r="JBT76" s="49"/>
      <c r="JBU76" s="49"/>
      <c r="JBV76" s="49"/>
      <c r="JBW76" s="49"/>
      <c r="JBX76" s="49"/>
      <c r="JBY76" s="49"/>
      <c r="JBZ76" s="49"/>
      <c r="JCA76" s="49"/>
      <c r="JCB76" s="49"/>
      <c r="JCC76" s="49"/>
      <c r="JCD76" s="49"/>
      <c r="JCE76" s="49"/>
      <c r="JCF76" s="49"/>
      <c r="JCG76" s="49"/>
      <c r="JCH76" s="49"/>
      <c r="JCI76" s="49"/>
      <c r="JCJ76" s="49"/>
      <c r="JCK76" s="49"/>
      <c r="JCL76" s="49"/>
      <c r="JCM76" s="49"/>
      <c r="JCN76" s="49"/>
      <c r="JCO76" s="49"/>
      <c r="JCP76" s="49"/>
      <c r="JCQ76" s="49"/>
      <c r="JCR76" s="49"/>
      <c r="JCS76" s="49"/>
      <c r="JCT76" s="49"/>
      <c r="JCU76" s="49"/>
      <c r="JCV76" s="49"/>
      <c r="JCW76" s="49"/>
      <c r="JCX76" s="49"/>
      <c r="JCY76" s="49"/>
      <c r="JCZ76" s="49"/>
      <c r="JDA76" s="49"/>
      <c r="JDB76" s="49"/>
      <c r="JDC76" s="49"/>
      <c r="JDD76" s="49"/>
      <c r="JDE76" s="49"/>
      <c r="JDF76" s="49"/>
      <c r="JDG76" s="49"/>
      <c r="JDH76" s="49"/>
      <c r="JDI76" s="49"/>
      <c r="JDJ76" s="49"/>
      <c r="JDK76" s="49"/>
      <c r="JDL76" s="49"/>
      <c r="JDM76" s="49"/>
      <c r="JDN76" s="49"/>
      <c r="JDO76" s="49"/>
      <c r="JDP76" s="49"/>
      <c r="JDQ76" s="49"/>
      <c r="JDR76" s="49"/>
      <c r="JDS76" s="49"/>
      <c r="JDT76" s="49"/>
      <c r="JDU76" s="49"/>
      <c r="JDV76" s="49"/>
      <c r="JDW76" s="49"/>
      <c r="JDX76" s="49"/>
      <c r="JDY76" s="49"/>
      <c r="JDZ76" s="49"/>
      <c r="JEA76" s="49"/>
      <c r="JEB76" s="49"/>
      <c r="JEC76" s="49"/>
      <c r="JED76" s="49"/>
      <c r="JEE76" s="49"/>
      <c r="JEF76" s="49"/>
      <c r="JEG76" s="49"/>
      <c r="JEH76" s="49"/>
      <c r="JEI76" s="49"/>
      <c r="JEJ76" s="49"/>
      <c r="JEK76" s="49"/>
      <c r="JEL76" s="49"/>
      <c r="JEM76" s="49"/>
      <c r="JEN76" s="49"/>
      <c r="JEO76" s="49"/>
      <c r="JEP76" s="49"/>
      <c r="JEQ76" s="49"/>
      <c r="JER76" s="49"/>
      <c r="JES76" s="49"/>
      <c r="JET76" s="49"/>
      <c r="JEU76" s="49"/>
      <c r="JEV76" s="49"/>
      <c r="JEW76" s="49"/>
      <c r="JEX76" s="49"/>
      <c r="JEY76" s="49"/>
      <c r="JEZ76" s="49"/>
      <c r="JFA76" s="49"/>
      <c r="JFB76" s="49"/>
      <c r="JFC76" s="49"/>
      <c r="JFD76" s="49"/>
      <c r="JFE76" s="49"/>
      <c r="JFF76" s="49"/>
      <c r="JFG76" s="49"/>
      <c r="JFH76" s="49"/>
      <c r="JFI76" s="49"/>
      <c r="JFJ76" s="49"/>
      <c r="JFK76" s="49"/>
      <c r="JFL76" s="49"/>
      <c r="JFM76" s="49"/>
      <c r="JFN76" s="49"/>
      <c r="JFO76" s="49"/>
      <c r="JFP76" s="49"/>
      <c r="JFQ76" s="49"/>
      <c r="JFR76" s="49"/>
      <c r="JFS76" s="49"/>
      <c r="JFT76" s="49"/>
      <c r="JFU76" s="49"/>
      <c r="JFV76" s="49"/>
      <c r="JFW76" s="49"/>
      <c r="JFX76" s="49"/>
      <c r="JFY76" s="49"/>
      <c r="JFZ76" s="49"/>
      <c r="JGA76" s="49"/>
      <c r="JGB76" s="49"/>
      <c r="JGC76" s="49"/>
      <c r="JGD76" s="49"/>
      <c r="JGE76" s="49"/>
      <c r="JGF76" s="49"/>
      <c r="JGG76" s="49"/>
      <c r="JGH76" s="49"/>
      <c r="JGI76" s="49"/>
      <c r="JGJ76" s="49"/>
      <c r="JGK76" s="49"/>
      <c r="JGL76" s="49"/>
      <c r="JGM76" s="49"/>
      <c r="JGN76" s="49"/>
      <c r="JGO76" s="49"/>
      <c r="JGP76" s="49"/>
      <c r="JGQ76" s="49"/>
      <c r="JGR76" s="49"/>
      <c r="JGS76" s="49"/>
      <c r="JGT76" s="49"/>
      <c r="JGU76" s="49"/>
      <c r="JGV76" s="49"/>
      <c r="JGW76" s="49"/>
      <c r="JGX76" s="49"/>
      <c r="JGY76" s="49"/>
      <c r="JGZ76" s="49"/>
      <c r="JHA76" s="49"/>
      <c r="JHB76" s="49"/>
      <c r="JHC76" s="49"/>
      <c r="JHD76" s="49"/>
      <c r="JHE76" s="49"/>
      <c r="JHF76" s="49"/>
      <c r="JHG76" s="49"/>
      <c r="JHH76" s="49"/>
      <c r="JHI76" s="49"/>
      <c r="JHJ76" s="49"/>
      <c r="JHK76" s="49"/>
      <c r="JHL76" s="49"/>
      <c r="JHM76" s="49"/>
      <c r="JHN76" s="49"/>
      <c r="JHO76" s="49"/>
      <c r="JHP76" s="49"/>
      <c r="JHQ76" s="49"/>
      <c r="JHR76" s="49"/>
      <c r="JHS76" s="49"/>
      <c r="JHT76" s="49"/>
      <c r="JHU76" s="49"/>
      <c r="JHV76" s="49"/>
      <c r="JHW76" s="49"/>
      <c r="JHX76" s="49"/>
      <c r="JHY76" s="49"/>
      <c r="JHZ76" s="49"/>
      <c r="JIA76" s="49"/>
      <c r="JIB76" s="49"/>
      <c r="JIC76" s="49"/>
      <c r="JID76" s="49"/>
      <c r="JIE76" s="49"/>
      <c r="JIF76" s="49"/>
      <c r="JIG76" s="49"/>
      <c r="JIH76" s="49"/>
      <c r="JII76" s="49"/>
      <c r="JIJ76" s="49"/>
      <c r="JIK76" s="49"/>
      <c r="JIL76" s="49"/>
      <c r="JIM76" s="49"/>
      <c r="JIN76" s="49"/>
      <c r="JIO76" s="49"/>
      <c r="JIP76" s="49"/>
      <c r="JIQ76" s="49"/>
      <c r="JIR76" s="49"/>
      <c r="JIS76" s="49"/>
      <c r="JIT76" s="49"/>
      <c r="JIU76" s="49"/>
      <c r="JIV76" s="49"/>
      <c r="JIW76" s="49"/>
      <c r="JIX76" s="49"/>
      <c r="JIY76" s="49"/>
      <c r="JIZ76" s="49"/>
      <c r="JJA76" s="49"/>
      <c r="JJB76" s="49"/>
      <c r="JJC76" s="49"/>
      <c r="JJD76" s="49"/>
      <c r="JJE76" s="49"/>
      <c r="JJF76" s="49"/>
      <c r="JJG76" s="49"/>
      <c r="JJH76" s="49"/>
      <c r="JJI76" s="49"/>
      <c r="JJJ76" s="49"/>
      <c r="JJK76" s="49"/>
      <c r="JJL76" s="49"/>
      <c r="JJM76" s="49"/>
      <c r="JJN76" s="49"/>
      <c r="JJO76" s="49"/>
      <c r="JJP76" s="49"/>
      <c r="JJQ76" s="49"/>
      <c r="JJR76" s="49"/>
      <c r="JJS76" s="49"/>
      <c r="JJT76" s="49"/>
      <c r="JJU76" s="49"/>
      <c r="JJV76" s="49"/>
      <c r="JJW76" s="49"/>
      <c r="JJX76" s="49"/>
      <c r="JJY76" s="49"/>
      <c r="JJZ76" s="49"/>
      <c r="JKA76" s="49"/>
      <c r="JKB76" s="49"/>
      <c r="JKC76" s="49"/>
      <c r="JKD76" s="49"/>
      <c r="JKE76" s="49"/>
      <c r="JKF76" s="49"/>
      <c r="JKG76" s="49"/>
      <c r="JKH76" s="49"/>
      <c r="JKI76" s="49"/>
      <c r="JKJ76" s="49"/>
      <c r="JKK76" s="49"/>
      <c r="JKL76" s="49"/>
      <c r="JKM76" s="49"/>
      <c r="JKN76" s="49"/>
      <c r="JKO76" s="49"/>
      <c r="JKP76" s="49"/>
      <c r="JKQ76" s="49"/>
      <c r="JKR76" s="49"/>
      <c r="JKS76" s="49"/>
      <c r="JKT76" s="49"/>
      <c r="JKU76" s="49"/>
      <c r="JKV76" s="49"/>
      <c r="JKW76" s="49"/>
      <c r="JKX76" s="49"/>
      <c r="JKY76" s="49"/>
      <c r="JKZ76" s="49"/>
      <c r="JLA76" s="49"/>
      <c r="JLB76" s="49"/>
      <c r="JLC76" s="49"/>
      <c r="JLD76" s="49"/>
      <c r="JLE76" s="49"/>
      <c r="JLF76" s="49"/>
      <c r="JLG76" s="49"/>
      <c r="JLH76" s="49"/>
      <c r="JLI76" s="49"/>
      <c r="JLJ76" s="49"/>
      <c r="JLK76" s="49"/>
      <c r="JLL76" s="49"/>
      <c r="JLM76" s="49"/>
      <c r="JLN76" s="49"/>
      <c r="JLO76" s="49"/>
      <c r="JLP76" s="49"/>
      <c r="JLQ76" s="49"/>
      <c r="JLR76" s="49"/>
      <c r="JLS76" s="49"/>
      <c r="JLT76" s="49"/>
      <c r="JLU76" s="49"/>
      <c r="JLV76" s="49"/>
      <c r="JLW76" s="49"/>
      <c r="JLX76" s="49"/>
      <c r="JLY76" s="49"/>
      <c r="JLZ76" s="49"/>
      <c r="JMA76" s="49"/>
      <c r="JMB76" s="49"/>
      <c r="JMC76" s="49"/>
      <c r="JMD76" s="49"/>
      <c r="JME76" s="49"/>
      <c r="JMF76" s="49"/>
      <c r="JMG76" s="49"/>
      <c r="JMH76" s="49"/>
      <c r="JMI76" s="49"/>
      <c r="JMJ76" s="49"/>
      <c r="JMK76" s="49"/>
      <c r="JML76" s="49"/>
      <c r="JMM76" s="49"/>
      <c r="JMN76" s="49"/>
      <c r="JMO76" s="49"/>
      <c r="JMP76" s="49"/>
      <c r="JMQ76" s="49"/>
      <c r="JMR76" s="49"/>
      <c r="JMS76" s="49"/>
      <c r="JMT76" s="49"/>
      <c r="JMU76" s="49"/>
      <c r="JMV76" s="49"/>
      <c r="JMW76" s="49"/>
      <c r="JMX76" s="49"/>
      <c r="JMY76" s="49"/>
      <c r="JMZ76" s="49"/>
      <c r="JNA76" s="49"/>
      <c r="JNB76" s="49"/>
      <c r="JNC76" s="49"/>
      <c r="JND76" s="49"/>
      <c r="JNE76" s="49"/>
      <c r="JNF76" s="49"/>
      <c r="JNG76" s="49"/>
      <c r="JNH76" s="49"/>
      <c r="JNI76" s="49"/>
      <c r="JNJ76" s="49"/>
      <c r="JNK76" s="49"/>
      <c r="JNL76" s="49"/>
      <c r="JNM76" s="49"/>
      <c r="JNN76" s="49"/>
      <c r="JNO76" s="49"/>
      <c r="JNP76" s="49"/>
      <c r="JNQ76" s="49"/>
      <c r="JNR76" s="49"/>
      <c r="JNS76" s="49"/>
      <c r="JNT76" s="49"/>
      <c r="JNU76" s="49"/>
      <c r="JNV76" s="49"/>
      <c r="JNW76" s="49"/>
      <c r="JNX76" s="49"/>
      <c r="JNY76" s="49"/>
      <c r="JNZ76" s="49"/>
      <c r="JOA76" s="49"/>
      <c r="JOB76" s="49"/>
      <c r="JOC76" s="49"/>
      <c r="JOD76" s="49"/>
      <c r="JOE76" s="49"/>
      <c r="JOF76" s="49"/>
      <c r="JOG76" s="49"/>
      <c r="JOH76" s="49"/>
      <c r="JOI76" s="49"/>
      <c r="JOJ76" s="49"/>
      <c r="JOK76" s="49"/>
      <c r="JOL76" s="49"/>
      <c r="JOM76" s="49"/>
      <c r="JON76" s="49"/>
      <c r="JOO76" s="49"/>
      <c r="JOP76" s="49"/>
      <c r="JOQ76" s="49"/>
      <c r="JOR76" s="49"/>
      <c r="JOS76" s="49"/>
      <c r="JOT76" s="49"/>
      <c r="JOU76" s="49"/>
      <c r="JOV76" s="49"/>
      <c r="JOW76" s="49"/>
      <c r="JOX76" s="49"/>
      <c r="JOY76" s="49"/>
      <c r="JOZ76" s="49"/>
      <c r="JPA76" s="49"/>
      <c r="JPB76" s="49"/>
      <c r="JPC76" s="49"/>
      <c r="JPD76" s="49"/>
      <c r="JPE76" s="49"/>
      <c r="JPF76" s="49"/>
      <c r="JPG76" s="49"/>
      <c r="JPH76" s="49"/>
      <c r="JPI76" s="49"/>
      <c r="JPJ76" s="49"/>
      <c r="JPK76" s="49"/>
      <c r="JPL76" s="49"/>
      <c r="JPM76" s="49"/>
      <c r="JPN76" s="49"/>
      <c r="JPO76" s="49"/>
      <c r="JPP76" s="49"/>
      <c r="JPQ76" s="49"/>
      <c r="JPR76" s="49"/>
      <c r="JPS76" s="49"/>
      <c r="JPT76" s="49"/>
      <c r="JPU76" s="49"/>
      <c r="JPV76" s="49"/>
      <c r="JPW76" s="49"/>
      <c r="JPX76" s="49"/>
      <c r="JPY76" s="49"/>
      <c r="JPZ76" s="49"/>
      <c r="JQA76" s="49"/>
      <c r="JQB76" s="49"/>
      <c r="JQC76" s="49"/>
      <c r="JQD76" s="49"/>
      <c r="JQE76" s="49"/>
      <c r="JQF76" s="49"/>
      <c r="JQG76" s="49"/>
      <c r="JQH76" s="49"/>
      <c r="JQI76" s="49"/>
      <c r="JQJ76" s="49"/>
      <c r="JQK76" s="49"/>
      <c r="JQL76" s="49"/>
      <c r="JQM76" s="49"/>
      <c r="JQN76" s="49"/>
      <c r="JQO76" s="49"/>
      <c r="JQP76" s="49"/>
      <c r="JQQ76" s="49"/>
      <c r="JQR76" s="49"/>
      <c r="JQS76" s="49"/>
      <c r="JQT76" s="49"/>
      <c r="JQU76" s="49"/>
      <c r="JQV76" s="49"/>
      <c r="JQW76" s="49"/>
      <c r="JQX76" s="49"/>
      <c r="JQY76" s="49"/>
      <c r="JQZ76" s="49"/>
      <c r="JRA76" s="49"/>
      <c r="JRB76" s="49"/>
      <c r="JRC76" s="49"/>
      <c r="JRD76" s="49"/>
      <c r="JRE76" s="49"/>
      <c r="JRF76" s="49"/>
      <c r="JRG76" s="49"/>
      <c r="JRH76" s="49"/>
      <c r="JRI76" s="49"/>
      <c r="JRJ76" s="49"/>
      <c r="JRK76" s="49"/>
      <c r="JRL76" s="49"/>
      <c r="JRM76" s="49"/>
      <c r="JRN76" s="49"/>
      <c r="JRO76" s="49"/>
      <c r="JRP76" s="49"/>
      <c r="JRQ76" s="49"/>
      <c r="JRR76" s="49"/>
      <c r="JRS76" s="49"/>
      <c r="JRT76" s="49"/>
      <c r="JRU76" s="49"/>
      <c r="JRV76" s="49"/>
      <c r="JRW76" s="49"/>
      <c r="JRX76" s="49"/>
      <c r="JRY76" s="49"/>
      <c r="JRZ76" s="49"/>
      <c r="JSA76" s="49"/>
      <c r="JSB76" s="49"/>
      <c r="JSC76" s="49"/>
      <c r="JSD76" s="49"/>
      <c r="JSE76" s="49"/>
      <c r="JSF76" s="49"/>
      <c r="JSG76" s="49"/>
      <c r="JSH76" s="49"/>
      <c r="JSI76" s="49"/>
      <c r="JSJ76" s="49"/>
      <c r="JSK76" s="49"/>
      <c r="JSL76" s="49"/>
      <c r="JSM76" s="49"/>
      <c r="JSN76" s="49"/>
      <c r="JSO76" s="49"/>
      <c r="JSP76" s="49"/>
      <c r="JSQ76" s="49"/>
      <c r="JSR76" s="49"/>
      <c r="JSS76" s="49"/>
      <c r="JST76" s="49"/>
      <c r="JSU76" s="49"/>
      <c r="JSV76" s="49"/>
      <c r="JSW76" s="49"/>
      <c r="JSX76" s="49"/>
      <c r="JSY76" s="49"/>
      <c r="JSZ76" s="49"/>
      <c r="JTA76" s="49"/>
      <c r="JTB76" s="49"/>
      <c r="JTC76" s="49"/>
      <c r="JTD76" s="49"/>
      <c r="JTE76" s="49"/>
      <c r="JTF76" s="49"/>
      <c r="JTG76" s="49"/>
      <c r="JTH76" s="49"/>
      <c r="JTI76" s="49"/>
      <c r="JTJ76" s="49"/>
      <c r="JTK76" s="49"/>
      <c r="JTL76" s="49"/>
      <c r="JTM76" s="49"/>
      <c r="JTN76" s="49"/>
      <c r="JTO76" s="49"/>
      <c r="JTP76" s="49"/>
      <c r="JTQ76" s="49"/>
      <c r="JTR76" s="49"/>
      <c r="JTS76" s="49"/>
      <c r="JTT76" s="49"/>
      <c r="JTU76" s="49"/>
      <c r="JTV76" s="49"/>
      <c r="JTW76" s="49"/>
      <c r="JTX76" s="49"/>
      <c r="JTY76" s="49"/>
      <c r="JTZ76" s="49"/>
      <c r="JUA76" s="49"/>
      <c r="JUB76" s="49"/>
      <c r="JUC76" s="49"/>
      <c r="JUD76" s="49"/>
      <c r="JUE76" s="49"/>
      <c r="JUF76" s="49"/>
      <c r="JUG76" s="49"/>
      <c r="JUH76" s="49"/>
      <c r="JUI76" s="49"/>
      <c r="JUJ76" s="49"/>
      <c r="JUK76" s="49"/>
      <c r="JUL76" s="49"/>
      <c r="JUM76" s="49"/>
      <c r="JUN76" s="49"/>
      <c r="JUO76" s="49"/>
      <c r="JUP76" s="49"/>
      <c r="JUQ76" s="49"/>
      <c r="JUR76" s="49"/>
      <c r="JUS76" s="49"/>
      <c r="JUT76" s="49"/>
      <c r="JUU76" s="49"/>
      <c r="JUV76" s="49"/>
      <c r="JUW76" s="49"/>
      <c r="JUX76" s="49"/>
      <c r="JUY76" s="49"/>
      <c r="JUZ76" s="49"/>
      <c r="JVA76" s="49"/>
      <c r="JVB76" s="49"/>
      <c r="JVC76" s="49"/>
      <c r="JVD76" s="49"/>
      <c r="JVE76" s="49"/>
      <c r="JVF76" s="49"/>
      <c r="JVG76" s="49"/>
      <c r="JVH76" s="49"/>
      <c r="JVI76" s="49"/>
      <c r="JVJ76" s="49"/>
      <c r="JVK76" s="49"/>
      <c r="JVL76" s="49"/>
      <c r="JVM76" s="49"/>
      <c r="JVN76" s="49"/>
      <c r="JVO76" s="49"/>
      <c r="JVP76" s="49"/>
      <c r="JVQ76" s="49"/>
      <c r="JVR76" s="49"/>
      <c r="JVS76" s="49"/>
      <c r="JVT76" s="49"/>
      <c r="JVU76" s="49"/>
      <c r="JVV76" s="49"/>
      <c r="JVW76" s="49"/>
      <c r="JVX76" s="49"/>
      <c r="JVY76" s="49"/>
      <c r="JVZ76" s="49"/>
      <c r="JWA76" s="49"/>
      <c r="JWB76" s="49"/>
      <c r="JWC76" s="49"/>
      <c r="JWD76" s="49"/>
      <c r="JWE76" s="49"/>
      <c r="JWF76" s="49"/>
      <c r="JWG76" s="49"/>
      <c r="JWH76" s="49"/>
      <c r="JWI76" s="49"/>
      <c r="JWJ76" s="49"/>
      <c r="JWK76" s="49"/>
      <c r="JWL76" s="49"/>
      <c r="JWM76" s="49"/>
      <c r="JWN76" s="49"/>
      <c r="JWO76" s="49"/>
      <c r="JWP76" s="49"/>
      <c r="JWQ76" s="49"/>
      <c r="JWR76" s="49"/>
      <c r="JWS76" s="49"/>
      <c r="JWT76" s="49"/>
      <c r="JWU76" s="49"/>
      <c r="JWV76" s="49"/>
      <c r="JWW76" s="49"/>
      <c r="JWX76" s="49"/>
      <c r="JWY76" s="49"/>
      <c r="JWZ76" s="49"/>
      <c r="JXA76" s="49"/>
      <c r="JXB76" s="49"/>
      <c r="JXC76" s="49"/>
      <c r="JXD76" s="49"/>
      <c r="JXE76" s="49"/>
      <c r="JXF76" s="49"/>
      <c r="JXG76" s="49"/>
      <c r="JXH76" s="49"/>
      <c r="JXI76" s="49"/>
      <c r="JXJ76" s="49"/>
      <c r="JXK76" s="49"/>
      <c r="JXL76" s="49"/>
      <c r="JXM76" s="49"/>
      <c r="JXN76" s="49"/>
      <c r="JXO76" s="49"/>
      <c r="JXP76" s="49"/>
      <c r="JXQ76" s="49"/>
      <c r="JXR76" s="49"/>
      <c r="JXS76" s="49"/>
      <c r="JXT76" s="49"/>
      <c r="JXU76" s="49"/>
      <c r="JXV76" s="49"/>
      <c r="JXW76" s="49"/>
      <c r="JXX76" s="49"/>
      <c r="JXY76" s="49"/>
      <c r="JXZ76" s="49"/>
      <c r="JYA76" s="49"/>
      <c r="JYB76" s="49"/>
      <c r="JYC76" s="49"/>
      <c r="JYD76" s="49"/>
      <c r="JYE76" s="49"/>
      <c r="JYF76" s="49"/>
      <c r="JYG76" s="49"/>
      <c r="JYH76" s="49"/>
      <c r="JYI76" s="49"/>
      <c r="JYJ76" s="49"/>
      <c r="JYK76" s="49"/>
      <c r="JYL76" s="49"/>
      <c r="JYM76" s="49"/>
      <c r="JYN76" s="49"/>
      <c r="JYO76" s="49"/>
      <c r="JYP76" s="49"/>
      <c r="JYQ76" s="49"/>
      <c r="JYR76" s="49"/>
      <c r="JYS76" s="49"/>
      <c r="JYT76" s="49"/>
      <c r="JYU76" s="49"/>
      <c r="JYV76" s="49"/>
      <c r="JYW76" s="49"/>
      <c r="JYX76" s="49"/>
      <c r="JYY76" s="49"/>
      <c r="JYZ76" s="49"/>
      <c r="JZA76" s="49"/>
      <c r="JZB76" s="49"/>
      <c r="JZC76" s="49"/>
      <c r="JZD76" s="49"/>
      <c r="JZE76" s="49"/>
      <c r="JZF76" s="49"/>
      <c r="JZG76" s="49"/>
      <c r="JZH76" s="49"/>
      <c r="JZI76" s="49"/>
      <c r="JZJ76" s="49"/>
      <c r="JZK76" s="49"/>
      <c r="JZL76" s="49"/>
      <c r="JZM76" s="49"/>
      <c r="JZN76" s="49"/>
      <c r="JZO76" s="49"/>
      <c r="JZP76" s="49"/>
      <c r="JZQ76" s="49"/>
      <c r="JZR76" s="49"/>
      <c r="JZS76" s="49"/>
      <c r="JZT76" s="49"/>
      <c r="JZU76" s="49"/>
      <c r="JZV76" s="49"/>
      <c r="JZW76" s="49"/>
      <c r="JZX76" s="49"/>
      <c r="JZY76" s="49"/>
      <c r="JZZ76" s="49"/>
      <c r="KAA76" s="49"/>
      <c r="KAB76" s="49"/>
      <c r="KAC76" s="49"/>
      <c r="KAD76" s="49"/>
      <c r="KAE76" s="49"/>
      <c r="KAF76" s="49"/>
      <c r="KAG76" s="49"/>
      <c r="KAH76" s="49"/>
      <c r="KAI76" s="49"/>
      <c r="KAJ76" s="49"/>
      <c r="KAK76" s="49"/>
      <c r="KAL76" s="49"/>
      <c r="KAM76" s="49"/>
      <c r="KAN76" s="49"/>
      <c r="KAO76" s="49"/>
      <c r="KAP76" s="49"/>
      <c r="KAQ76" s="49"/>
      <c r="KAR76" s="49"/>
      <c r="KAS76" s="49"/>
      <c r="KAT76" s="49"/>
      <c r="KAU76" s="49"/>
      <c r="KAV76" s="49"/>
      <c r="KAW76" s="49"/>
      <c r="KAX76" s="49"/>
      <c r="KAY76" s="49"/>
      <c r="KAZ76" s="49"/>
      <c r="KBA76" s="49"/>
      <c r="KBB76" s="49"/>
      <c r="KBC76" s="49"/>
      <c r="KBD76" s="49"/>
      <c r="KBE76" s="49"/>
      <c r="KBF76" s="49"/>
      <c r="KBG76" s="49"/>
      <c r="KBH76" s="49"/>
      <c r="KBI76" s="49"/>
      <c r="KBJ76" s="49"/>
      <c r="KBK76" s="49"/>
      <c r="KBL76" s="49"/>
      <c r="KBM76" s="49"/>
      <c r="KBN76" s="49"/>
      <c r="KBO76" s="49"/>
      <c r="KBP76" s="49"/>
      <c r="KBQ76" s="49"/>
      <c r="KBR76" s="49"/>
      <c r="KBS76" s="49"/>
      <c r="KBT76" s="49"/>
      <c r="KBU76" s="49"/>
      <c r="KBV76" s="49"/>
      <c r="KBW76" s="49"/>
      <c r="KBX76" s="49"/>
      <c r="KBY76" s="49"/>
      <c r="KBZ76" s="49"/>
      <c r="KCA76" s="49"/>
      <c r="KCB76" s="49"/>
      <c r="KCC76" s="49"/>
      <c r="KCD76" s="49"/>
      <c r="KCE76" s="49"/>
      <c r="KCF76" s="49"/>
      <c r="KCG76" s="49"/>
      <c r="KCH76" s="49"/>
      <c r="KCI76" s="49"/>
      <c r="KCJ76" s="49"/>
      <c r="KCK76" s="49"/>
      <c r="KCL76" s="49"/>
      <c r="KCM76" s="49"/>
      <c r="KCN76" s="49"/>
      <c r="KCO76" s="49"/>
      <c r="KCP76" s="49"/>
      <c r="KCQ76" s="49"/>
      <c r="KCR76" s="49"/>
      <c r="KCS76" s="49"/>
      <c r="KCT76" s="49"/>
      <c r="KCU76" s="49"/>
      <c r="KCV76" s="49"/>
      <c r="KCW76" s="49"/>
      <c r="KCX76" s="49"/>
      <c r="KCY76" s="49"/>
      <c r="KCZ76" s="49"/>
      <c r="KDA76" s="49"/>
      <c r="KDB76" s="49"/>
      <c r="KDC76" s="49"/>
      <c r="KDD76" s="49"/>
      <c r="KDE76" s="49"/>
      <c r="KDF76" s="49"/>
      <c r="KDG76" s="49"/>
      <c r="KDH76" s="49"/>
      <c r="KDI76" s="49"/>
      <c r="KDJ76" s="49"/>
      <c r="KDK76" s="49"/>
      <c r="KDL76" s="49"/>
      <c r="KDM76" s="49"/>
      <c r="KDN76" s="49"/>
      <c r="KDO76" s="49"/>
      <c r="KDP76" s="49"/>
      <c r="KDQ76" s="49"/>
      <c r="KDR76" s="49"/>
      <c r="KDS76" s="49"/>
      <c r="KDT76" s="49"/>
      <c r="KDU76" s="49"/>
      <c r="KDV76" s="49"/>
      <c r="KDW76" s="49"/>
      <c r="KDX76" s="49"/>
      <c r="KDY76" s="49"/>
      <c r="KDZ76" s="49"/>
      <c r="KEA76" s="49"/>
      <c r="KEB76" s="49"/>
      <c r="KEC76" s="49"/>
      <c r="KED76" s="49"/>
      <c r="KEE76" s="49"/>
      <c r="KEF76" s="49"/>
      <c r="KEG76" s="49"/>
      <c r="KEH76" s="49"/>
      <c r="KEI76" s="49"/>
      <c r="KEJ76" s="49"/>
      <c r="KEK76" s="49"/>
      <c r="KEL76" s="49"/>
      <c r="KEM76" s="49"/>
      <c r="KEN76" s="49"/>
      <c r="KEO76" s="49"/>
      <c r="KEP76" s="49"/>
      <c r="KEQ76" s="49"/>
      <c r="KER76" s="49"/>
      <c r="KES76" s="49"/>
      <c r="KET76" s="49"/>
      <c r="KEU76" s="49"/>
      <c r="KEV76" s="49"/>
      <c r="KEW76" s="49"/>
      <c r="KEX76" s="49"/>
      <c r="KEY76" s="49"/>
      <c r="KEZ76" s="49"/>
      <c r="KFA76" s="49"/>
      <c r="KFB76" s="49"/>
      <c r="KFC76" s="49"/>
      <c r="KFD76" s="49"/>
      <c r="KFE76" s="49"/>
      <c r="KFF76" s="49"/>
      <c r="KFG76" s="49"/>
      <c r="KFH76" s="49"/>
      <c r="KFI76" s="49"/>
      <c r="KFJ76" s="49"/>
      <c r="KFK76" s="49"/>
      <c r="KFL76" s="49"/>
      <c r="KFM76" s="49"/>
      <c r="KFN76" s="49"/>
      <c r="KFO76" s="49"/>
      <c r="KFP76" s="49"/>
      <c r="KFQ76" s="49"/>
      <c r="KFR76" s="49"/>
      <c r="KFS76" s="49"/>
      <c r="KFT76" s="49"/>
      <c r="KFU76" s="49"/>
      <c r="KFV76" s="49"/>
      <c r="KFW76" s="49"/>
      <c r="KFX76" s="49"/>
      <c r="KFY76" s="49"/>
      <c r="KFZ76" s="49"/>
      <c r="KGA76" s="49"/>
      <c r="KGB76" s="49"/>
      <c r="KGC76" s="49"/>
      <c r="KGD76" s="49"/>
      <c r="KGE76" s="49"/>
      <c r="KGF76" s="49"/>
      <c r="KGG76" s="49"/>
      <c r="KGH76" s="49"/>
      <c r="KGI76" s="49"/>
      <c r="KGJ76" s="49"/>
      <c r="KGK76" s="49"/>
      <c r="KGL76" s="49"/>
      <c r="KGM76" s="49"/>
      <c r="KGN76" s="49"/>
      <c r="KGO76" s="49"/>
      <c r="KGP76" s="49"/>
      <c r="KGQ76" s="49"/>
      <c r="KGR76" s="49"/>
      <c r="KGS76" s="49"/>
      <c r="KGT76" s="49"/>
      <c r="KGU76" s="49"/>
      <c r="KGV76" s="49"/>
      <c r="KGW76" s="49"/>
      <c r="KGX76" s="49"/>
      <c r="KGY76" s="49"/>
      <c r="KGZ76" s="49"/>
      <c r="KHA76" s="49"/>
      <c r="KHB76" s="49"/>
      <c r="KHC76" s="49"/>
      <c r="KHD76" s="49"/>
      <c r="KHE76" s="49"/>
      <c r="KHF76" s="49"/>
      <c r="KHG76" s="49"/>
      <c r="KHH76" s="49"/>
      <c r="KHI76" s="49"/>
      <c r="KHJ76" s="49"/>
      <c r="KHK76" s="49"/>
      <c r="KHL76" s="49"/>
      <c r="KHM76" s="49"/>
      <c r="KHN76" s="49"/>
      <c r="KHO76" s="49"/>
      <c r="KHP76" s="49"/>
      <c r="KHQ76" s="49"/>
      <c r="KHR76" s="49"/>
      <c r="KHS76" s="49"/>
      <c r="KHT76" s="49"/>
      <c r="KHU76" s="49"/>
      <c r="KHV76" s="49"/>
      <c r="KHW76" s="49"/>
      <c r="KHX76" s="49"/>
      <c r="KHY76" s="49"/>
      <c r="KHZ76" s="49"/>
      <c r="KIA76" s="49"/>
      <c r="KIB76" s="49"/>
      <c r="KIC76" s="49"/>
      <c r="KID76" s="49"/>
      <c r="KIE76" s="49"/>
      <c r="KIF76" s="49"/>
      <c r="KIG76" s="49"/>
      <c r="KIH76" s="49"/>
      <c r="KII76" s="49"/>
      <c r="KIJ76" s="49"/>
      <c r="KIK76" s="49"/>
      <c r="KIL76" s="49"/>
      <c r="KIM76" s="49"/>
      <c r="KIN76" s="49"/>
      <c r="KIO76" s="49"/>
      <c r="KIP76" s="49"/>
      <c r="KIQ76" s="49"/>
      <c r="KIR76" s="49"/>
      <c r="KIS76" s="49"/>
      <c r="KIT76" s="49"/>
      <c r="KIU76" s="49"/>
      <c r="KIV76" s="49"/>
      <c r="KIW76" s="49"/>
      <c r="KIX76" s="49"/>
      <c r="KIY76" s="49"/>
      <c r="KIZ76" s="49"/>
      <c r="KJA76" s="49"/>
      <c r="KJB76" s="49"/>
      <c r="KJC76" s="49"/>
      <c r="KJD76" s="49"/>
      <c r="KJE76" s="49"/>
      <c r="KJF76" s="49"/>
      <c r="KJG76" s="49"/>
      <c r="KJH76" s="49"/>
      <c r="KJI76" s="49"/>
      <c r="KJJ76" s="49"/>
      <c r="KJK76" s="49"/>
      <c r="KJL76" s="49"/>
      <c r="KJM76" s="49"/>
      <c r="KJN76" s="49"/>
      <c r="KJO76" s="49"/>
      <c r="KJP76" s="49"/>
      <c r="KJQ76" s="49"/>
      <c r="KJR76" s="49"/>
      <c r="KJS76" s="49"/>
      <c r="KJT76" s="49"/>
      <c r="KJU76" s="49"/>
      <c r="KJV76" s="49"/>
      <c r="KJW76" s="49"/>
      <c r="KJX76" s="49"/>
      <c r="KJY76" s="49"/>
      <c r="KJZ76" s="49"/>
      <c r="KKA76" s="49"/>
      <c r="KKB76" s="49"/>
      <c r="KKC76" s="49"/>
      <c r="KKD76" s="49"/>
      <c r="KKE76" s="49"/>
      <c r="KKF76" s="49"/>
      <c r="KKG76" s="49"/>
      <c r="KKH76" s="49"/>
      <c r="KKI76" s="49"/>
      <c r="KKJ76" s="49"/>
      <c r="KKK76" s="49"/>
      <c r="KKL76" s="49"/>
      <c r="KKM76" s="49"/>
      <c r="KKN76" s="49"/>
      <c r="KKO76" s="49"/>
      <c r="KKP76" s="49"/>
      <c r="KKQ76" s="49"/>
      <c r="KKR76" s="49"/>
      <c r="KKS76" s="49"/>
      <c r="KKT76" s="49"/>
      <c r="KKU76" s="49"/>
      <c r="KKV76" s="49"/>
      <c r="KKW76" s="49"/>
      <c r="KKX76" s="49"/>
      <c r="KKY76" s="49"/>
      <c r="KKZ76" s="49"/>
      <c r="KLA76" s="49"/>
      <c r="KLB76" s="49"/>
      <c r="KLC76" s="49"/>
      <c r="KLD76" s="49"/>
      <c r="KLE76" s="49"/>
      <c r="KLF76" s="49"/>
      <c r="KLG76" s="49"/>
      <c r="KLH76" s="49"/>
      <c r="KLI76" s="49"/>
      <c r="KLJ76" s="49"/>
      <c r="KLK76" s="49"/>
      <c r="KLL76" s="49"/>
      <c r="KLM76" s="49"/>
      <c r="KLN76" s="49"/>
      <c r="KLO76" s="49"/>
      <c r="KLP76" s="49"/>
      <c r="KLQ76" s="49"/>
      <c r="KLR76" s="49"/>
      <c r="KLS76" s="49"/>
      <c r="KLT76" s="49"/>
      <c r="KLU76" s="49"/>
      <c r="KLV76" s="49"/>
      <c r="KLW76" s="49"/>
      <c r="KLX76" s="49"/>
      <c r="KLY76" s="49"/>
      <c r="KLZ76" s="49"/>
      <c r="KMA76" s="49"/>
      <c r="KMB76" s="49"/>
      <c r="KMC76" s="49"/>
      <c r="KMD76" s="49"/>
      <c r="KME76" s="49"/>
      <c r="KMF76" s="49"/>
      <c r="KMG76" s="49"/>
      <c r="KMH76" s="49"/>
      <c r="KMI76" s="49"/>
      <c r="KMJ76" s="49"/>
      <c r="KMK76" s="49"/>
      <c r="KML76" s="49"/>
      <c r="KMM76" s="49"/>
      <c r="KMN76" s="49"/>
      <c r="KMO76" s="49"/>
      <c r="KMP76" s="49"/>
      <c r="KMQ76" s="49"/>
      <c r="KMR76" s="49"/>
      <c r="KMS76" s="49"/>
      <c r="KMT76" s="49"/>
      <c r="KMU76" s="49"/>
      <c r="KMV76" s="49"/>
      <c r="KMW76" s="49"/>
      <c r="KMX76" s="49"/>
      <c r="KMY76" s="49"/>
      <c r="KMZ76" s="49"/>
      <c r="KNA76" s="49"/>
      <c r="KNB76" s="49"/>
      <c r="KNC76" s="49"/>
      <c r="KND76" s="49"/>
      <c r="KNE76" s="49"/>
      <c r="KNF76" s="49"/>
      <c r="KNG76" s="49"/>
      <c r="KNH76" s="49"/>
      <c r="KNI76" s="49"/>
      <c r="KNJ76" s="49"/>
      <c r="KNK76" s="49"/>
      <c r="KNL76" s="49"/>
      <c r="KNM76" s="49"/>
      <c r="KNN76" s="49"/>
      <c r="KNO76" s="49"/>
      <c r="KNP76" s="49"/>
      <c r="KNQ76" s="49"/>
      <c r="KNR76" s="49"/>
      <c r="KNS76" s="49"/>
      <c r="KNT76" s="49"/>
      <c r="KNU76" s="49"/>
      <c r="KNV76" s="49"/>
      <c r="KNW76" s="49"/>
      <c r="KNX76" s="49"/>
      <c r="KNY76" s="49"/>
      <c r="KNZ76" s="49"/>
      <c r="KOA76" s="49"/>
      <c r="KOB76" s="49"/>
      <c r="KOC76" s="49"/>
      <c r="KOD76" s="49"/>
      <c r="KOE76" s="49"/>
      <c r="KOF76" s="49"/>
      <c r="KOG76" s="49"/>
      <c r="KOH76" s="49"/>
      <c r="KOI76" s="49"/>
      <c r="KOJ76" s="49"/>
      <c r="KOK76" s="49"/>
      <c r="KOL76" s="49"/>
      <c r="KOM76" s="49"/>
      <c r="KON76" s="49"/>
      <c r="KOO76" s="49"/>
      <c r="KOP76" s="49"/>
      <c r="KOQ76" s="49"/>
      <c r="KOR76" s="49"/>
      <c r="KOS76" s="49"/>
      <c r="KOT76" s="49"/>
      <c r="KOU76" s="49"/>
      <c r="KOV76" s="49"/>
      <c r="KOW76" s="49"/>
      <c r="KOX76" s="49"/>
      <c r="KOY76" s="49"/>
      <c r="KOZ76" s="49"/>
      <c r="KPA76" s="49"/>
      <c r="KPB76" s="49"/>
      <c r="KPC76" s="49"/>
      <c r="KPD76" s="49"/>
      <c r="KPE76" s="49"/>
      <c r="KPF76" s="49"/>
      <c r="KPG76" s="49"/>
      <c r="KPH76" s="49"/>
      <c r="KPI76" s="49"/>
      <c r="KPJ76" s="49"/>
      <c r="KPK76" s="49"/>
      <c r="KPL76" s="49"/>
      <c r="KPM76" s="49"/>
      <c r="KPN76" s="49"/>
      <c r="KPO76" s="49"/>
      <c r="KPP76" s="49"/>
      <c r="KPQ76" s="49"/>
      <c r="KPR76" s="49"/>
      <c r="KPS76" s="49"/>
      <c r="KPT76" s="49"/>
      <c r="KPU76" s="49"/>
      <c r="KPV76" s="49"/>
      <c r="KPW76" s="49"/>
      <c r="KPX76" s="49"/>
      <c r="KPY76" s="49"/>
      <c r="KPZ76" s="49"/>
      <c r="KQA76" s="49"/>
      <c r="KQB76" s="49"/>
      <c r="KQC76" s="49"/>
      <c r="KQD76" s="49"/>
      <c r="KQE76" s="49"/>
      <c r="KQF76" s="49"/>
      <c r="KQG76" s="49"/>
      <c r="KQH76" s="49"/>
      <c r="KQI76" s="49"/>
      <c r="KQJ76" s="49"/>
      <c r="KQK76" s="49"/>
      <c r="KQL76" s="49"/>
      <c r="KQM76" s="49"/>
      <c r="KQN76" s="49"/>
      <c r="KQO76" s="49"/>
      <c r="KQP76" s="49"/>
      <c r="KQQ76" s="49"/>
      <c r="KQR76" s="49"/>
      <c r="KQS76" s="49"/>
      <c r="KQT76" s="49"/>
      <c r="KQU76" s="49"/>
      <c r="KQV76" s="49"/>
      <c r="KQW76" s="49"/>
      <c r="KQX76" s="49"/>
      <c r="KQY76" s="49"/>
      <c r="KQZ76" s="49"/>
      <c r="KRA76" s="49"/>
      <c r="KRB76" s="49"/>
      <c r="KRC76" s="49"/>
      <c r="KRD76" s="49"/>
      <c r="KRE76" s="49"/>
      <c r="KRF76" s="49"/>
      <c r="KRG76" s="49"/>
      <c r="KRH76" s="49"/>
      <c r="KRI76" s="49"/>
      <c r="KRJ76" s="49"/>
      <c r="KRK76" s="49"/>
      <c r="KRL76" s="49"/>
      <c r="KRM76" s="49"/>
      <c r="KRN76" s="49"/>
      <c r="KRO76" s="49"/>
      <c r="KRP76" s="49"/>
      <c r="KRQ76" s="49"/>
      <c r="KRR76" s="49"/>
      <c r="KRS76" s="49"/>
      <c r="KRT76" s="49"/>
      <c r="KRU76" s="49"/>
      <c r="KRV76" s="49"/>
      <c r="KRW76" s="49"/>
      <c r="KRX76" s="49"/>
      <c r="KRY76" s="49"/>
      <c r="KRZ76" s="49"/>
      <c r="KSA76" s="49"/>
      <c r="KSB76" s="49"/>
      <c r="KSC76" s="49"/>
      <c r="KSD76" s="49"/>
      <c r="KSE76" s="49"/>
      <c r="KSF76" s="49"/>
      <c r="KSG76" s="49"/>
      <c r="KSH76" s="49"/>
      <c r="KSI76" s="49"/>
      <c r="KSJ76" s="49"/>
      <c r="KSK76" s="49"/>
      <c r="KSL76" s="49"/>
      <c r="KSM76" s="49"/>
      <c r="KSN76" s="49"/>
      <c r="KSO76" s="49"/>
      <c r="KSP76" s="49"/>
      <c r="KSQ76" s="49"/>
      <c r="KSR76" s="49"/>
      <c r="KSS76" s="49"/>
      <c r="KST76" s="49"/>
      <c r="KSU76" s="49"/>
      <c r="KSV76" s="49"/>
      <c r="KSW76" s="49"/>
      <c r="KSX76" s="49"/>
      <c r="KSY76" s="49"/>
      <c r="KSZ76" s="49"/>
      <c r="KTA76" s="49"/>
      <c r="KTB76" s="49"/>
      <c r="KTC76" s="49"/>
      <c r="KTD76" s="49"/>
      <c r="KTE76" s="49"/>
      <c r="KTF76" s="49"/>
      <c r="KTG76" s="49"/>
      <c r="KTH76" s="49"/>
      <c r="KTI76" s="49"/>
      <c r="KTJ76" s="49"/>
      <c r="KTK76" s="49"/>
      <c r="KTL76" s="49"/>
      <c r="KTM76" s="49"/>
      <c r="KTN76" s="49"/>
      <c r="KTO76" s="49"/>
      <c r="KTP76" s="49"/>
      <c r="KTQ76" s="49"/>
      <c r="KTR76" s="49"/>
      <c r="KTS76" s="49"/>
      <c r="KTT76" s="49"/>
      <c r="KTU76" s="49"/>
      <c r="KTV76" s="49"/>
      <c r="KTW76" s="49"/>
      <c r="KTX76" s="49"/>
      <c r="KTY76" s="49"/>
      <c r="KTZ76" s="49"/>
      <c r="KUA76" s="49"/>
      <c r="KUB76" s="49"/>
      <c r="KUC76" s="49"/>
      <c r="KUD76" s="49"/>
      <c r="KUE76" s="49"/>
      <c r="KUF76" s="49"/>
      <c r="KUG76" s="49"/>
      <c r="KUH76" s="49"/>
      <c r="KUI76" s="49"/>
      <c r="KUJ76" s="49"/>
      <c r="KUK76" s="49"/>
      <c r="KUL76" s="49"/>
      <c r="KUM76" s="49"/>
      <c r="KUN76" s="49"/>
      <c r="KUO76" s="49"/>
      <c r="KUP76" s="49"/>
      <c r="KUQ76" s="49"/>
      <c r="KUR76" s="49"/>
      <c r="KUS76" s="49"/>
      <c r="KUT76" s="49"/>
      <c r="KUU76" s="49"/>
      <c r="KUV76" s="49"/>
      <c r="KUW76" s="49"/>
      <c r="KUX76" s="49"/>
      <c r="KUY76" s="49"/>
      <c r="KUZ76" s="49"/>
      <c r="KVA76" s="49"/>
      <c r="KVB76" s="49"/>
      <c r="KVC76" s="49"/>
      <c r="KVD76" s="49"/>
      <c r="KVE76" s="49"/>
      <c r="KVF76" s="49"/>
      <c r="KVG76" s="49"/>
      <c r="KVH76" s="49"/>
      <c r="KVI76" s="49"/>
      <c r="KVJ76" s="49"/>
      <c r="KVK76" s="49"/>
      <c r="KVL76" s="49"/>
      <c r="KVM76" s="49"/>
      <c r="KVN76" s="49"/>
      <c r="KVO76" s="49"/>
      <c r="KVP76" s="49"/>
      <c r="KVQ76" s="49"/>
      <c r="KVR76" s="49"/>
      <c r="KVS76" s="49"/>
      <c r="KVT76" s="49"/>
      <c r="KVU76" s="49"/>
      <c r="KVV76" s="49"/>
      <c r="KVW76" s="49"/>
      <c r="KVX76" s="49"/>
      <c r="KVY76" s="49"/>
      <c r="KVZ76" s="49"/>
      <c r="KWA76" s="49"/>
      <c r="KWB76" s="49"/>
      <c r="KWC76" s="49"/>
      <c r="KWD76" s="49"/>
      <c r="KWE76" s="49"/>
      <c r="KWF76" s="49"/>
      <c r="KWG76" s="49"/>
      <c r="KWH76" s="49"/>
      <c r="KWI76" s="49"/>
      <c r="KWJ76" s="49"/>
      <c r="KWK76" s="49"/>
      <c r="KWL76" s="49"/>
      <c r="KWM76" s="49"/>
      <c r="KWN76" s="49"/>
      <c r="KWO76" s="49"/>
      <c r="KWP76" s="49"/>
      <c r="KWQ76" s="49"/>
      <c r="KWR76" s="49"/>
      <c r="KWS76" s="49"/>
      <c r="KWT76" s="49"/>
      <c r="KWU76" s="49"/>
      <c r="KWV76" s="49"/>
      <c r="KWW76" s="49"/>
      <c r="KWX76" s="49"/>
      <c r="KWY76" s="49"/>
      <c r="KWZ76" s="49"/>
      <c r="KXA76" s="49"/>
      <c r="KXB76" s="49"/>
      <c r="KXC76" s="49"/>
      <c r="KXD76" s="49"/>
      <c r="KXE76" s="49"/>
      <c r="KXF76" s="49"/>
      <c r="KXG76" s="49"/>
      <c r="KXH76" s="49"/>
      <c r="KXI76" s="49"/>
      <c r="KXJ76" s="49"/>
      <c r="KXK76" s="49"/>
      <c r="KXL76" s="49"/>
      <c r="KXM76" s="49"/>
      <c r="KXN76" s="49"/>
      <c r="KXO76" s="49"/>
      <c r="KXP76" s="49"/>
      <c r="KXQ76" s="49"/>
      <c r="KXR76" s="49"/>
      <c r="KXS76" s="49"/>
      <c r="KXT76" s="49"/>
      <c r="KXU76" s="49"/>
      <c r="KXV76" s="49"/>
      <c r="KXW76" s="49"/>
      <c r="KXX76" s="49"/>
      <c r="KXY76" s="49"/>
      <c r="KXZ76" s="49"/>
      <c r="KYA76" s="49"/>
      <c r="KYB76" s="49"/>
      <c r="KYC76" s="49"/>
      <c r="KYD76" s="49"/>
      <c r="KYE76" s="49"/>
      <c r="KYF76" s="49"/>
      <c r="KYG76" s="49"/>
      <c r="KYH76" s="49"/>
      <c r="KYI76" s="49"/>
      <c r="KYJ76" s="49"/>
      <c r="KYK76" s="49"/>
      <c r="KYL76" s="49"/>
      <c r="KYM76" s="49"/>
      <c r="KYN76" s="49"/>
      <c r="KYO76" s="49"/>
      <c r="KYP76" s="49"/>
      <c r="KYQ76" s="49"/>
      <c r="KYR76" s="49"/>
      <c r="KYS76" s="49"/>
      <c r="KYT76" s="49"/>
      <c r="KYU76" s="49"/>
      <c r="KYV76" s="49"/>
      <c r="KYW76" s="49"/>
      <c r="KYX76" s="49"/>
      <c r="KYY76" s="49"/>
      <c r="KYZ76" s="49"/>
      <c r="KZA76" s="49"/>
      <c r="KZB76" s="49"/>
      <c r="KZC76" s="49"/>
      <c r="KZD76" s="49"/>
      <c r="KZE76" s="49"/>
      <c r="KZF76" s="49"/>
      <c r="KZG76" s="49"/>
      <c r="KZH76" s="49"/>
      <c r="KZI76" s="49"/>
      <c r="KZJ76" s="49"/>
      <c r="KZK76" s="49"/>
      <c r="KZL76" s="49"/>
      <c r="KZM76" s="49"/>
      <c r="KZN76" s="49"/>
      <c r="KZO76" s="49"/>
      <c r="KZP76" s="49"/>
      <c r="KZQ76" s="49"/>
      <c r="KZR76" s="49"/>
      <c r="KZS76" s="49"/>
      <c r="KZT76" s="49"/>
      <c r="KZU76" s="49"/>
      <c r="KZV76" s="49"/>
      <c r="KZW76" s="49"/>
      <c r="KZX76" s="49"/>
      <c r="KZY76" s="49"/>
      <c r="KZZ76" s="49"/>
      <c r="LAA76" s="49"/>
      <c r="LAB76" s="49"/>
      <c r="LAC76" s="49"/>
      <c r="LAD76" s="49"/>
      <c r="LAE76" s="49"/>
      <c r="LAF76" s="49"/>
      <c r="LAG76" s="49"/>
      <c r="LAH76" s="49"/>
      <c r="LAI76" s="49"/>
      <c r="LAJ76" s="49"/>
      <c r="LAK76" s="49"/>
      <c r="LAL76" s="49"/>
      <c r="LAM76" s="49"/>
      <c r="LAN76" s="49"/>
      <c r="LAO76" s="49"/>
      <c r="LAP76" s="49"/>
      <c r="LAQ76" s="49"/>
      <c r="LAR76" s="49"/>
      <c r="LAS76" s="49"/>
      <c r="LAT76" s="49"/>
      <c r="LAU76" s="49"/>
      <c r="LAV76" s="49"/>
      <c r="LAW76" s="49"/>
      <c r="LAX76" s="49"/>
      <c r="LAY76" s="49"/>
      <c r="LAZ76" s="49"/>
      <c r="LBA76" s="49"/>
      <c r="LBB76" s="49"/>
      <c r="LBC76" s="49"/>
      <c r="LBD76" s="49"/>
      <c r="LBE76" s="49"/>
      <c r="LBF76" s="49"/>
      <c r="LBG76" s="49"/>
      <c r="LBH76" s="49"/>
      <c r="LBI76" s="49"/>
      <c r="LBJ76" s="49"/>
      <c r="LBK76" s="49"/>
      <c r="LBL76" s="49"/>
      <c r="LBM76" s="49"/>
      <c r="LBN76" s="49"/>
      <c r="LBO76" s="49"/>
      <c r="LBP76" s="49"/>
      <c r="LBQ76" s="49"/>
      <c r="LBR76" s="49"/>
      <c r="LBS76" s="49"/>
      <c r="LBT76" s="49"/>
      <c r="LBU76" s="49"/>
      <c r="LBV76" s="49"/>
      <c r="LBW76" s="49"/>
      <c r="LBX76" s="49"/>
      <c r="LBY76" s="49"/>
      <c r="LBZ76" s="49"/>
      <c r="LCA76" s="49"/>
      <c r="LCB76" s="49"/>
      <c r="LCC76" s="49"/>
      <c r="LCD76" s="49"/>
      <c r="LCE76" s="49"/>
      <c r="LCF76" s="49"/>
      <c r="LCG76" s="49"/>
      <c r="LCH76" s="49"/>
      <c r="LCI76" s="49"/>
      <c r="LCJ76" s="49"/>
      <c r="LCK76" s="49"/>
      <c r="LCL76" s="49"/>
      <c r="LCM76" s="49"/>
      <c r="LCN76" s="49"/>
      <c r="LCO76" s="49"/>
      <c r="LCP76" s="49"/>
      <c r="LCQ76" s="49"/>
      <c r="LCR76" s="49"/>
      <c r="LCS76" s="49"/>
      <c r="LCT76" s="49"/>
      <c r="LCU76" s="49"/>
      <c r="LCV76" s="49"/>
      <c r="LCW76" s="49"/>
      <c r="LCX76" s="49"/>
      <c r="LCY76" s="49"/>
      <c r="LCZ76" s="49"/>
      <c r="LDA76" s="49"/>
      <c r="LDB76" s="49"/>
      <c r="LDC76" s="49"/>
      <c r="LDD76" s="49"/>
      <c r="LDE76" s="49"/>
      <c r="LDF76" s="49"/>
      <c r="LDG76" s="49"/>
      <c r="LDH76" s="49"/>
      <c r="LDI76" s="49"/>
      <c r="LDJ76" s="49"/>
      <c r="LDK76" s="49"/>
      <c r="LDL76" s="49"/>
      <c r="LDM76" s="49"/>
      <c r="LDN76" s="49"/>
      <c r="LDO76" s="49"/>
      <c r="LDP76" s="49"/>
      <c r="LDQ76" s="49"/>
      <c r="LDR76" s="49"/>
      <c r="LDS76" s="49"/>
      <c r="LDT76" s="49"/>
      <c r="LDU76" s="49"/>
      <c r="LDV76" s="49"/>
      <c r="LDW76" s="49"/>
      <c r="LDX76" s="49"/>
      <c r="LDY76" s="49"/>
      <c r="LDZ76" s="49"/>
      <c r="LEA76" s="49"/>
      <c r="LEB76" s="49"/>
      <c r="LEC76" s="49"/>
      <c r="LED76" s="49"/>
      <c r="LEE76" s="49"/>
      <c r="LEF76" s="49"/>
      <c r="LEG76" s="49"/>
      <c r="LEH76" s="49"/>
      <c r="LEI76" s="49"/>
      <c r="LEJ76" s="49"/>
      <c r="LEK76" s="49"/>
      <c r="LEL76" s="49"/>
      <c r="LEM76" s="49"/>
      <c r="LEN76" s="49"/>
      <c r="LEO76" s="49"/>
      <c r="LEP76" s="49"/>
      <c r="LEQ76" s="49"/>
      <c r="LER76" s="49"/>
      <c r="LES76" s="49"/>
      <c r="LET76" s="49"/>
      <c r="LEU76" s="49"/>
      <c r="LEV76" s="49"/>
      <c r="LEW76" s="49"/>
      <c r="LEX76" s="49"/>
      <c r="LEY76" s="49"/>
      <c r="LEZ76" s="49"/>
      <c r="LFA76" s="49"/>
      <c r="LFB76" s="49"/>
      <c r="LFC76" s="49"/>
      <c r="LFD76" s="49"/>
      <c r="LFE76" s="49"/>
      <c r="LFF76" s="49"/>
      <c r="LFG76" s="49"/>
      <c r="LFH76" s="49"/>
      <c r="LFI76" s="49"/>
      <c r="LFJ76" s="49"/>
      <c r="LFK76" s="49"/>
      <c r="LFL76" s="49"/>
      <c r="LFM76" s="49"/>
      <c r="LFN76" s="49"/>
      <c r="LFO76" s="49"/>
      <c r="LFP76" s="49"/>
      <c r="LFQ76" s="49"/>
      <c r="LFR76" s="49"/>
      <c r="LFS76" s="49"/>
      <c r="LFT76" s="49"/>
      <c r="LFU76" s="49"/>
      <c r="LFV76" s="49"/>
      <c r="LFW76" s="49"/>
      <c r="LFX76" s="49"/>
      <c r="LFY76" s="49"/>
      <c r="LFZ76" s="49"/>
      <c r="LGA76" s="49"/>
      <c r="LGB76" s="49"/>
      <c r="LGC76" s="49"/>
      <c r="LGD76" s="49"/>
      <c r="LGE76" s="49"/>
      <c r="LGF76" s="49"/>
      <c r="LGG76" s="49"/>
      <c r="LGH76" s="49"/>
      <c r="LGI76" s="49"/>
      <c r="LGJ76" s="49"/>
      <c r="LGK76" s="49"/>
      <c r="LGL76" s="49"/>
      <c r="LGM76" s="49"/>
      <c r="LGN76" s="49"/>
      <c r="LGO76" s="49"/>
      <c r="LGP76" s="49"/>
      <c r="LGQ76" s="49"/>
      <c r="LGR76" s="49"/>
      <c r="LGS76" s="49"/>
      <c r="LGT76" s="49"/>
      <c r="LGU76" s="49"/>
      <c r="LGV76" s="49"/>
      <c r="LGW76" s="49"/>
      <c r="LGX76" s="49"/>
      <c r="LGY76" s="49"/>
      <c r="LGZ76" s="49"/>
      <c r="LHA76" s="49"/>
      <c r="LHB76" s="49"/>
      <c r="LHC76" s="49"/>
      <c r="LHD76" s="49"/>
      <c r="LHE76" s="49"/>
      <c r="LHF76" s="49"/>
      <c r="LHG76" s="49"/>
      <c r="LHH76" s="49"/>
      <c r="LHI76" s="49"/>
      <c r="LHJ76" s="49"/>
      <c r="LHK76" s="49"/>
      <c r="LHL76" s="49"/>
      <c r="LHM76" s="49"/>
      <c r="LHN76" s="49"/>
      <c r="LHO76" s="49"/>
      <c r="LHP76" s="49"/>
      <c r="LHQ76" s="49"/>
      <c r="LHR76" s="49"/>
      <c r="LHS76" s="49"/>
      <c r="LHT76" s="49"/>
      <c r="LHU76" s="49"/>
      <c r="LHV76" s="49"/>
      <c r="LHW76" s="49"/>
      <c r="LHX76" s="49"/>
      <c r="LHY76" s="49"/>
      <c r="LHZ76" s="49"/>
      <c r="LIA76" s="49"/>
      <c r="LIB76" s="49"/>
      <c r="LIC76" s="49"/>
      <c r="LID76" s="49"/>
      <c r="LIE76" s="49"/>
      <c r="LIF76" s="49"/>
      <c r="LIG76" s="49"/>
      <c r="LIH76" s="49"/>
      <c r="LII76" s="49"/>
      <c r="LIJ76" s="49"/>
      <c r="LIK76" s="49"/>
      <c r="LIL76" s="49"/>
      <c r="LIM76" s="49"/>
      <c r="LIN76" s="49"/>
      <c r="LIO76" s="49"/>
      <c r="LIP76" s="49"/>
      <c r="LIQ76" s="49"/>
      <c r="LIR76" s="49"/>
      <c r="LIS76" s="49"/>
      <c r="LIT76" s="49"/>
      <c r="LIU76" s="49"/>
      <c r="LIV76" s="49"/>
      <c r="LIW76" s="49"/>
      <c r="LIX76" s="49"/>
      <c r="LIY76" s="49"/>
      <c r="LIZ76" s="49"/>
      <c r="LJA76" s="49"/>
      <c r="LJB76" s="49"/>
      <c r="LJC76" s="49"/>
      <c r="LJD76" s="49"/>
      <c r="LJE76" s="49"/>
      <c r="LJF76" s="49"/>
      <c r="LJG76" s="49"/>
      <c r="LJH76" s="49"/>
      <c r="LJI76" s="49"/>
      <c r="LJJ76" s="49"/>
      <c r="LJK76" s="49"/>
      <c r="LJL76" s="49"/>
      <c r="LJM76" s="49"/>
      <c r="LJN76" s="49"/>
      <c r="LJO76" s="49"/>
      <c r="LJP76" s="49"/>
      <c r="LJQ76" s="49"/>
      <c r="LJR76" s="49"/>
      <c r="LJS76" s="49"/>
      <c r="LJT76" s="49"/>
      <c r="LJU76" s="49"/>
      <c r="LJV76" s="49"/>
      <c r="LJW76" s="49"/>
      <c r="LJX76" s="49"/>
      <c r="LJY76" s="49"/>
      <c r="LJZ76" s="49"/>
      <c r="LKA76" s="49"/>
      <c r="LKB76" s="49"/>
      <c r="LKC76" s="49"/>
      <c r="LKD76" s="49"/>
      <c r="LKE76" s="49"/>
      <c r="LKF76" s="49"/>
      <c r="LKG76" s="49"/>
      <c r="LKH76" s="49"/>
      <c r="LKI76" s="49"/>
      <c r="LKJ76" s="49"/>
      <c r="LKK76" s="49"/>
      <c r="LKL76" s="49"/>
      <c r="LKM76" s="49"/>
      <c r="LKN76" s="49"/>
      <c r="LKO76" s="49"/>
      <c r="LKP76" s="49"/>
      <c r="LKQ76" s="49"/>
      <c r="LKR76" s="49"/>
      <c r="LKS76" s="49"/>
      <c r="LKT76" s="49"/>
      <c r="LKU76" s="49"/>
      <c r="LKV76" s="49"/>
      <c r="LKW76" s="49"/>
      <c r="LKX76" s="49"/>
      <c r="LKY76" s="49"/>
      <c r="LKZ76" s="49"/>
      <c r="LLA76" s="49"/>
      <c r="LLB76" s="49"/>
      <c r="LLC76" s="49"/>
      <c r="LLD76" s="49"/>
      <c r="LLE76" s="49"/>
      <c r="LLF76" s="49"/>
      <c r="LLG76" s="49"/>
      <c r="LLH76" s="49"/>
      <c r="LLI76" s="49"/>
      <c r="LLJ76" s="49"/>
      <c r="LLK76" s="49"/>
      <c r="LLL76" s="49"/>
      <c r="LLM76" s="49"/>
      <c r="LLN76" s="49"/>
      <c r="LLO76" s="49"/>
      <c r="LLP76" s="49"/>
      <c r="LLQ76" s="49"/>
      <c r="LLR76" s="49"/>
      <c r="LLS76" s="49"/>
      <c r="LLT76" s="49"/>
      <c r="LLU76" s="49"/>
      <c r="LLV76" s="49"/>
      <c r="LLW76" s="49"/>
      <c r="LLX76" s="49"/>
      <c r="LLY76" s="49"/>
      <c r="LLZ76" s="49"/>
      <c r="LMA76" s="49"/>
      <c r="LMB76" s="49"/>
      <c r="LMC76" s="49"/>
      <c r="LMD76" s="49"/>
      <c r="LME76" s="49"/>
      <c r="LMF76" s="49"/>
      <c r="LMG76" s="49"/>
      <c r="LMH76" s="49"/>
      <c r="LMI76" s="49"/>
      <c r="LMJ76" s="49"/>
      <c r="LMK76" s="49"/>
      <c r="LML76" s="49"/>
      <c r="LMM76" s="49"/>
      <c r="LMN76" s="49"/>
      <c r="LMO76" s="49"/>
      <c r="LMP76" s="49"/>
      <c r="LMQ76" s="49"/>
      <c r="LMR76" s="49"/>
      <c r="LMS76" s="49"/>
      <c r="LMT76" s="49"/>
      <c r="LMU76" s="49"/>
      <c r="LMV76" s="49"/>
      <c r="LMW76" s="49"/>
      <c r="LMX76" s="49"/>
      <c r="LMY76" s="49"/>
      <c r="LMZ76" s="49"/>
      <c r="LNA76" s="49"/>
      <c r="LNB76" s="49"/>
      <c r="LNC76" s="49"/>
      <c r="LND76" s="49"/>
      <c r="LNE76" s="49"/>
      <c r="LNF76" s="49"/>
      <c r="LNG76" s="49"/>
      <c r="LNH76" s="49"/>
      <c r="LNI76" s="49"/>
      <c r="LNJ76" s="49"/>
      <c r="LNK76" s="49"/>
      <c r="LNL76" s="49"/>
      <c r="LNM76" s="49"/>
      <c r="LNN76" s="49"/>
      <c r="LNO76" s="49"/>
      <c r="LNP76" s="49"/>
      <c r="LNQ76" s="49"/>
      <c r="LNR76" s="49"/>
      <c r="LNS76" s="49"/>
      <c r="LNT76" s="49"/>
      <c r="LNU76" s="49"/>
      <c r="LNV76" s="49"/>
      <c r="LNW76" s="49"/>
      <c r="LNX76" s="49"/>
      <c r="LNY76" s="49"/>
      <c r="LNZ76" s="49"/>
      <c r="LOA76" s="49"/>
      <c r="LOB76" s="49"/>
      <c r="LOC76" s="49"/>
      <c r="LOD76" s="49"/>
      <c r="LOE76" s="49"/>
      <c r="LOF76" s="49"/>
      <c r="LOG76" s="49"/>
      <c r="LOH76" s="49"/>
      <c r="LOI76" s="49"/>
      <c r="LOJ76" s="49"/>
      <c r="LOK76" s="49"/>
      <c r="LOL76" s="49"/>
      <c r="LOM76" s="49"/>
      <c r="LON76" s="49"/>
      <c r="LOO76" s="49"/>
      <c r="LOP76" s="49"/>
      <c r="LOQ76" s="49"/>
      <c r="LOR76" s="49"/>
      <c r="LOS76" s="49"/>
      <c r="LOT76" s="49"/>
      <c r="LOU76" s="49"/>
      <c r="LOV76" s="49"/>
      <c r="LOW76" s="49"/>
      <c r="LOX76" s="49"/>
      <c r="LOY76" s="49"/>
      <c r="LOZ76" s="49"/>
      <c r="LPA76" s="49"/>
      <c r="LPB76" s="49"/>
      <c r="LPC76" s="49"/>
      <c r="LPD76" s="49"/>
      <c r="LPE76" s="49"/>
      <c r="LPF76" s="49"/>
      <c r="LPG76" s="49"/>
      <c r="LPH76" s="49"/>
      <c r="LPI76" s="49"/>
      <c r="LPJ76" s="49"/>
      <c r="LPK76" s="49"/>
      <c r="LPL76" s="49"/>
      <c r="LPM76" s="49"/>
      <c r="LPN76" s="49"/>
      <c r="LPO76" s="49"/>
      <c r="LPP76" s="49"/>
      <c r="LPQ76" s="49"/>
      <c r="LPR76" s="49"/>
      <c r="LPS76" s="49"/>
      <c r="LPT76" s="49"/>
      <c r="LPU76" s="49"/>
      <c r="LPV76" s="49"/>
      <c r="LPW76" s="49"/>
      <c r="LPX76" s="49"/>
      <c r="LPY76" s="49"/>
      <c r="LPZ76" s="49"/>
      <c r="LQA76" s="49"/>
      <c r="LQB76" s="49"/>
      <c r="LQC76" s="49"/>
      <c r="LQD76" s="49"/>
      <c r="LQE76" s="49"/>
      <c r="LQF76" s="49"/>
      <c r="LQG76" s="49"/>
      <c r="LQH76" s="49"/>
      <c r="LQI76" s="49"/>
      <c r="LQJ76" s="49"/>
      <c r="LQK76" s="49"/>
      <c r="LQL76" s="49"/>
      <c r="LQM76" s="49"/>
      <c r="LQN76" s="49"/>
      <c r="LQO76" s="49"/>
      <c r="LQP76" s="49"/>
      <c r="LQQ76" s="49"/>
      <c r="LQR76" s="49"/>
      <c r="LQS76" s="49"/>
      <c r="LQT76" s="49"/>
      <c r="LQU76" s="49"/>
      <c r="LQV76" s="49"/>
      <c r="LQW76" s="49"/>
      <c r="LQX76" s="49"/>
      <c r="LQY76" s="49"/>
      <c r="LQZ76" s="49"/>
      <c r="LRA76" s="49"/>
      <c r="LRB76" s="49"/>
      <c r="LRC76" s="49"/>
      <c r="LRD76" s="49"/>
      <c r="LRE76" s="49"/>
      <c r="LRF76" s="49"/>
      <c r="LRG76" s="49"/>
      <c r="LRH76" s="49"/>
      <c r="LRI76" s="49"/>
      <c r="LRJ76" s="49"/>
      <c r="LRK76" s="49"/>
      <c r="LRL76" s="49"/>
      <c r="LRM76" s="49"/>
      <c r="LRN76" s="49"/>
      <c r="LRO76" s="49"/>
      <c r="LRP76" s="49"/>
      <c r="LRQ76" s="49"/>
      <c r="LRR76" s="49"/>
      <c r="LRS76" s="49"/>
      <c r="LRT76" s="49"/>
      <c r="LRU76" s="49"/>
      <c r="LRV76" s="49"/>
      <c r="LRW76" s="49"/>
      <c r="LRX76" s="49"/>
      <c r="LRY76" s="49"/>
      <c r="LRZ76" s="49"/>
      <c r="LSA76" s="49"/>
      <c r="LSB76" s="49"/>
      <c r="LSC76" s="49"/>
      <c r="LSD76" s="49"/>
      <c r="LSE76" s="49"/>
      <c r="LSF76" s="49"/>
      <c r="LSG76" s="49"/>
      <c r="LSH76" s="49"/>
      <c r="LSI76" s="49"/>
      <c r="LSJ76" s="49"/>
      <c r="LSK76" s="49"/>
      <c r="LSL76" s="49"/>
      <c r="LSM76" s="49"/>
      <c r="LSN76" s="49"/>
      <c r="LSO76" s="49"/>
      <c r="LSP76" s="49"/>
      <c r="LSQ76" s="49"/>
      <c r="LSR76" s="49"/>
      <c r="LSS76" s="49"/>
      <c r="LST76" s="49"/>
      <c r="LSU76" s="49"/>
      <c r="LSV76" s="49"/>
      <c r="LSW76" s="49"/>
      <c r="LSX76" s="49"/>
      <c r="LSY76" s="49"/>
      <c r="LSZ76" s="49"/>
      <c r="LTA76" s="49"/>
      <c r="LTB76" s="49"/>
      <c r="LTC76" s="49"/>
      <c r="LTD76" s="49"/>
      <c r="LTE76" s="49"/>
      <c r="LTF76" s="49"/>
      <c r="LTG76" s="49"/>
      <c r="LTH76" s="49"/>
      <c r="LTI76" s="49"/>
      <c r="LTJ76" s="49"/>
      <c r="LTK76" s="49"/>
      <c r="LTL76" s="49"/>
      <c r="LTM76" s="49"/>
      <c r="LTN76" s="49"/>
      <c r="LTO76" s="49"/>
      <c r="LTP76" s="49"/>
      <c r="LTQ76" s="49"/>
      <c r="LTR76" s="49"/>
      <c r="LTS76" s="49"/>
      <c r="LTT76" s="49"/>
      <c r="LTU76" s="49"/>
      <c r="LTV76" s="49"/>
      <c r="LTW76" s="49"/>
      <c r="LTX76" s="49"/>
      <c r="LTY76" s="49"/>
      <c r="LTZ76" s="49"/>
      <c r="LUA76" s="49"/>
      <c r="LUB76" s="49"/>
      <c r="LUC76" s="49"/>
      <c r="LUD76" s="49"/>
      <c r="LUE76" s="49"/>
      <c r="LUF76" s="49"/>
      <c r="LUG76" s="49"/>
      <c r="LUH76" s="49"/>
      <c r="LUI76" s="49"/>
      <c r="LUJ76" s="49"/>
      <c r="LUK76" s="49"/>
      <c r="LUL76" s="49"/>
      <c r="LUM76" s="49"/>
      <c r="LUN76" s="49"/>
      <c r="LUO76" s="49"/>
      <c r="LUP76" s="49"/>
      <c r="LUQ76" s="49"/>
      <c r="LUR76" s="49"/>
      <c r="LUS76" s="49"/>
      <c r="LUT76" s="49"/>
      <c r="LUU76" s="49"/>
      <c r="LUV76" s="49"/>
      <c r="LUW76" s="49"/>
      <c r="LUX76" s="49"/>
      <c r="LUY76" s="49"/>
      <c r="LUZ76" s="49"/>
      <c r="LVA76" s="49"/>
      <c r="LVB76" s="49"/>
      <c r="LVC76" s="49"/>
      <c r="LVD76" s="49"/>
      <c r="LVE76" s="49"/>
      <c r="LVF76" s="49"/>
      <c r="LVG76" s="49"/>
      <c r="LVH76" s="49"/>
      <c r="LVI76" s="49"/>
      <c r="LVJ76" s="49"/>
      <c r="LVK76" s="49"/>
      <c r="LVL76" s="49"/>
      <c r="LVM76" s="49"/>
      <c r="LVN76" s="49"/>
      <c r="LVO76" s="49"/>
      <c r="LVP76" s="49"/>
      <c r="LVQ76" s="49"/>
      <c r="LVR76" s="49"/>
      <c r="LVS76" s="49"/>
      <c r="LVT76" s="49"/>
      <c r="LVU76" s="49"/>
      <c r="LVV76" s="49"/>
      <c r="LVW76" s="49"/>
      <c r="LVX76" s="49"/>
      <c r="LVY76" s="49"/>
      <c r="LVZ76" s="49"/>
      <c r="LWA76" s="49"/>
      <c r="LWB76" s="49"/>
      <c r="LWC76" s="49"/>
      <c r="LWD76" s="49"/>
      <c r="LWE76" s="49"/>
      <c r="LWF76" s="49"/>
      <c r="LWG76" s="49"/>
      <c r="LWH76" s="49"/>
      <c r="LWI76" s="49"/>
      <c r="LWJ76" s="49"/>
      <c r="LWK76" s="49"/>
      <c r="LWL76" s="49"/>
      <c r="LWM76" s="49"/>
      <c r="LWN76" s="49"/>
      <c r="LWO76" s="49"/>
      <c r="LWP76" s="49"/>
      <c r="LWQ76" s="49"/>
      <c r="LWR76" s="49"/>
      <c r="LWS76" s="49"/>
      <c r="LWT76" s="49"/>
      <c r="LWU76" s="49"/>
      <c r="LWV76" s="49"/>
      <c r="LWW76" s="49"/>
      <c r="LWX76" s="49"/>
      <c r="LWY76" s="49"/>
      <c r="LWZ76" s="49"/>
      <c r="LXA76" s="49"/>
      <c r="LXB76" s="49"/>
      <c r="LXC76" s="49"/>
      <c r="LXD76" s="49"/>
      <c r="LXE76" s="49"/>
      <c r="LXF76" s="49"/>
      <c r="LXG76" s="49"/>
      <c r="LXH76" s="49"/>
      <c r="LXI76" s="49"/>
      <c r="LXJ76" s="49"/>
      <c r="LXK76" s="49"/>
      <c r="LXL76" s="49"/>
      <c r="LXM76" s="49"/>
      <c r="LXN76" s="49"/>
      <c r="LXO76" s="49"/>
      <c r="LXP76" s="49"/>
      <c r="LXQ76" s="49"/>
      <c r="LXR76" s="49"/>
      <c r="LXS76" s="49"/>
      <c r="LXT76" s="49"/>
      <c r="LXU76" s="49"/>
      <c r="LXV76" s="49"/>
      <c r="LXW76" s="49"/>
      <c r="LXX76" s="49"/>
      <c r="LXY76" s="49"/>
      <c r="LXZ76" s="49"/>
      <c r="LYA76" s="49"/>
      <c r="LYB76" s="49"/>
      <c r="LYC76" s="49"/>
      <c r="LYD76" s="49"/>
      <c r="LYE76" s="49"/>
      <c r="LYF76" s="49"/>
      <c r="LYG76" s="49"/>
      <c r="LYH76" s="49"/>
      <c r="LYI76" s="49"/>
      <c r="LYJ76" s="49"/>
      <c r="LYK76" s="49"/>
      <c r="LYL76" s="49"/>
      <c r="LYM76" s="49"/>
      <c r="LYN76" s="49"/>
      <c r="LYO76" s="49"/>
      <c r="LYP76" s="49"/>
      <c r="LYQ76" s="49"/>
      <c r="LYR76" s="49"/>
      <c r="LYS76" s="49"/>
      <c r="LYT76" s="49"/>
      <c r="LYU76" s="49"/>
      <c r="LYV76" s="49"/>
      <c r="LYW76" s="49"/>
      <c r="LYX76" s="49"/>
      <c r="LYY76" s="49"/>
      <c r="LYZ76" s="49"/>
      <c r="LZA76" s="49"/>
      <c r="LZB76" s="49"/>
      <c r="LZC76" s="49"/>
      <c r="LZD76" s="49"/>
      <c r="LZE76" s="49"/>
      <c r="LZF76" s="49"/>
      <c r="LZG76" s="49"/>
      <c r="LZH76" s="49"/>
      <c r="LZI76" s="49"/>
      <c r="LZJ76" s="49"/>
      <c r="LZK76" s="49"/>
      <c r="LZL76" s="49"/>
      <c r="LZM76" s="49"/>
      <c r="LZN76" s="49"/>
      <c r="LZO76" s="49"/>
      <c r="LZP76" s="49"/>
      <c r="LZQ76" s="49"/>
      <c r="LZR76" s="49"/>
      <c r="LZS76" s="49"/>
      <c r="LZT76" s="49"/>
      <c r="LZU76" s="49"/>
      <c r="LZV76" s="49"/>
      <c r="LZW76" s="49"/>
      <c r="LZX76" s="49"/>
      <c r="LZY76" s="49"/>
      <c r="LZZ76" s="49"/>
      <c r="MAA76" s="49"/>
      <c r="MAB76" s="49"/>
      <c r="MAC76" s="49"/>
      <c r="MAD76" s="49"/>
      <c r="MAE76" s="49"/>
      <c r="MAF76" s="49"/>
      <c r="MAG76" s="49"/>
      <c r="MAH76" s="49"/>
      <c r="MAI76" s="49"/>
      <c r="MAJ76" s="49"/>
      <c r="MAK76" s="49"/>
      <c r="MAL76" s="49"/>
      <c r="MAM76" s="49"/>
      <c r="MAN76" s="49"/>
      <c r="MAO76" s="49"/>
      <c r="MAP76" s="49"/>
      <c r="MAQ76" s="49"/>
      <c r="MAR76" s="49"/>
      <c r="MAS76" s="49"/>
      <c r="MAT76" s="49"/>
      <c r="MAU76" s="49"/>
      <c r="MAV76" s="49"/>
      <c r="MAW76" s="49"/>
      <c r="MAX76" s="49"/>
      <c r="MAY76" s="49"/>
      <c r="MAZ76" s="49"/>
      <c r="MBA76" s="49"/>
      <c r="MBB76" s="49"/>
      <c r="MBC76" s="49"/>
      <c r="MBD76" s="49"/>
      <c r="MBE76" s="49"/>
      <c r="MBF76" s="49"/>
      <c r="MBG76" s="49"/>
      <c r="MBH76" s="49"/>
      <c r="MBI76" s="49"/>
      <c r="MBJ76" s="49"/>
      <c r="MBK76" s="49"/>
      <c r="MBL76" s="49"/>
      <c r="MBM76" s="49"/>
      <c r="MBN76" s="49"/>
      <c r="MBO76" s="49"/>
      <c r="MBP76" s="49"/>
      <c r="MBQ76" s="49"/>
      <c r="MBR76" s="49"/>
      <c r="MBS76" s="49"/>
      <c r="MBT76" s="49"/>
      <c r="MBU76" s="49"/>
      <c r="MBV76" s="49"/>
      <c r="MBW76" s="49"/>
      <c r="MBX76" s="49"/>
      <c r="MBY76" s="49"/>
      <c r="MBZ76" s="49"/>
      <c r="MCA76" s="49"/>
      <c r="MCB76" s="49"/>
      <c r="MCC76" s="49"/>
      <c r="MCD76" s="49"/>
      <c r="MCE76" s="49"/>
      <c r="MCF76" s="49"/>
      <c r="MCG76" s="49"/>
      <c r="MCH76" s="49"/>
      <c r="MCI76" s="49"/>
      <c r="MCJ76" s="49"/>
      <c r="MCK76" s="49"/>
      <c r="MCL76" s="49"/>
      <c r="MCM76" s="49"/>
      <c r="MCN76" s="49"/>
      <c r="MCO76" s="49"/>
      <c r="MCP76" s="49"/>
      <c r="MCQ76" s="49"/>
      <c r="MCR76" s="49"/>
      <c r="MCS76" s="49"/>
      <c r="MCT76" s="49"/>
      <c r="MCU76" s="49"/>
      <c r="MCV76" s="49"/>
      <c r="MCW76" s="49"/>
      <c r="MCX76" s="49"/>
      <c r="MCY76" s="49"/>
      <c r="MCZ76" s="49"/>
      <c r="MDA76" s="49"/>
      <c r="MDB76" s="49"/>
      <c r="MDC76" s="49"/>
      <c r="MDD76" s="49"/>
      <c r="MDE76" s="49"/>
      <c r="MDF76" s="49"/>
      <c r="MDG76" s="49"/>
      <c r="MDH76" s="49"/>
      <c r="MDI76" s="49"/>
      <c r="MDJ76" s="49"/>
      <c r="MDK76" s="49"/>
      <c r="MDL76" s="49"/>
      <c r="MDM76" s="49"/>
      <c r="MDN76" s="49"/>
      <c r="MDO76" s="49"/>
      <c r="MDP76" s="49"/>
      <c r="MDQ76" s="49"/>
      <c r="MDR76" s="49"/>
      <c r="MDS76" s="49"/>
      <c r="MDT76" s="49"/>
      <c r="MDU76" s="49"/>
      <c r="MDV76" s="49"/>
      <c r="MDW76" s="49"/>
      <c r="MDX76" s="49"/>
      <c r="MDY76" s="49"/>
      <c r="MDZ76" s="49"/>
      <c r="MEA76" s="49"/>
      <c r="MEB76" s="49"/>
      <c r="MEC76" s="49"/>
      <c r="MED76" s="49"/>
      <c r="MEE76" s="49"/>
      <c r="MEF76" s="49"/>
      <c r="MEG76" s="49"/>
      <c r="MEH76" s="49"/>
      <c r="MEI76" s="49"/>
      <c r="MEJ76" s="49"/>
      <c r="MEK76" s="49"/>
      <c r="MEL76" s="49"/>
      <c r="MEM76" s="49"/>
      <c r="MEN76" s="49"/>
      <c r="MEO76" s="49"/>
      <c r="MEP76" s="49"/>
      <c r="MEQ76" s="49"/>
      <c r="MER76" s="49"/>
      <c r="MES76" s="49"/>
      <c r="MET76" s="49"/>
      <c r="MEU76" s="49"/>
      <c r="MEV76" s="49"/>
      <c r="MEW76" s="49"/>
      <c r="MEX76" s="49"/>
      <c r="MEY76" s="49"/>
      <c r="MEZ76" s="49"/>
      <c r="MFA76" s="49"/>
      <c r="MFB76" s="49"/>
      <c r="MFC76" s="49"/>
      <c r="MFD76" s="49"/>
      <c r="MFE76" s="49"/>
      <c r="MFF76" s="49"/>
      <c r="MFG76" s="49"/>
      <c r="MFH76" s="49"/>
      <c r="MFI76" s="49"/>
      <c r="MFJ76" s="49"/>
      <c r="MFK76" s="49"/>
      <c r="MFL76" s="49"/>
      <c r="MFM76" s="49"/>
      <c r="MFN76" s="49"/>
      <c r="MFO76" s="49"/>
      <c r="MFP76" s="49"/>
      <c r="MFQ76" s="49"/>
      <c r="MFR76" s="49"/>
      <c r="MFS76" s="49"/>
      <c r="MFT76" s="49"/>
      <c r="MFU76" s="49"/>
      <c r="MFV76" s="49"/>
      <c r="MFW76" s="49"/>
      <c r="MFX76" s="49"/>
      <c r="MFY76" s="49"/>
      <c r="MFZ76" s="49"/>
      <c r="MGA76" s="49"/>
      <c r="MGB76" s="49"/>
      <c r="MGC76" s="49"/>
      <c r="MGD76" s="49"/>
      <c r="MGE76" s="49"/>
      <c r="MGF76" s="49"/>
      <c r="MGG76" s="49"/>
      <c r="MGH76" s="49"/>
      <c r="MGI76" s="49"/>
      <c r="MGJ76" s="49"/>
      <c r="MGK76" s="49"/>
      <c r="MGL76" s="49"/>
      <c r="MGM76" s="49"/>
      <c r="MGN76" s="49"/>
      <c r="MGO76" s="49"/>
      <c r="MGP76" s="49"/>
      <c r="MGQ76" s="49"/>
      <c r="MGR76" s="49"/>
      <c r="MGS76" s="49"/>
      <c r="MGT76" s="49"/>
      <c r="MGU76" s="49"/>
      <c r="MGV76" s="49"/>
      <c r="MGW76" s="49"/>
      <c r="MGX76" s="49"/>
      <c r="MGY76" s="49"/>
      <c r="MGZ76" s="49"/>
      <c r="MHA76" s="49"/>
      <c r="MHB76" s="49"/>
      <c r="MHC76" s="49"/>
      <c r="MHD76" s="49"/>
      <c r="MHE76" s="49"/>
      <c r="MHF76" s="49"/>
      <c r="MHG76" s="49"/>
      <c r="MHH76" s="49"/>
      <c r="MHI76" s="49"/>
      <c r="MHJ76" s="49"/>
      <c r="MHK76" s="49"/>
      <c r="MHL76" s="49"/>
      <c r="MHM76" s="49"/>
      <c r="MHN76" s="49"/>
      <c r="MHO76" s="49"/>
      <c r="MHP76" s="49"/>
      <c r="MHQ76" s="49"/>
      <c r="MHR76" s="49"/>
      <c r="MHS76" s="49"/>
      <c r="MHT76" s="49"/>
      <c r="MHU76" s="49"/>
      <c r="MHV76" s="49"/>
      <c r="MHW76" s="49"/>
      <c r="MHX76" s="49"/>
      <c r="MHY76" s="49"/>
      <c r="MHZ76" s="49"/>
      <c r="MIA76" s="49"/>
      <c r="MIB76" s="49"/>
      <c r="MIC76" s="49"/>
      <c r="MID76" s="49"/>
      <c r="MIE76" s="49"/>
      <c r="MIF76" s="49"/>
      <c r="MIG76" s="49"/>
      <c r="MIH76" s="49"/>
      <c r="MII76" s="49"/>
      <c r="MIJ76" s="49"/>
      <c r="MIK76" s="49"/>
      <c r="MIL76" s="49"/>
      <c r="MIM76" s="49"/>
      <c r="MIN76" s="49"/>
      <c r="MIO76" s="49"/>
      <c r="MIP76" s="49"/>
      <c r="MIQ76" s="49"/>
      <c r="MIR76" s="49"/>
      <c r="MIS76" s="49"/>
      <c r="MIT76" s="49"/>
      <c r="MIU76" s="49"/>
      <c r="MIV76" s="49"/>
      <c r="MIW76" s="49"/>
      <c r="MIX76" s="49"/>
      <c r="MIY76" s="49"/>
      <c r="MIZ76" s="49"/>
      <c r="MJA76" s="49"/>
      <c r="MJB76" s="49"/>
      <c r="MJC76" s="49"/>
      <c r="MJD76" s="49"/>
      <c r="MJE76" s="49"/>
      <c r="MJF76" s="49"/>
      <c r="MJG76" s="49"/>
      <c r="MJH76" s="49"/>
      <c r="MJI76" s="49"/>
      <c r="MJJ76" s="49"/>
      <c r="MJK76" s="49"/>
      <c r="MJL76" s="49"/>
      <c r="MJM76" s="49"/>
      <c r="MJN76" s="49"/>
      <c r="MJO76" s="49"/>
      <c r="MJP76" s="49"/>
      <c r="MJQ76" s="49"/>
      <c r="MJR76" s="49"/>
      <c r="MJS76" s="49"/>
      <c r="MJT76" s="49"/>
      <c r="MJU76" s="49"/>
      <c r="MJV76" s="49"/>
      <c r="MJW76" s="49"/>
      <c r="MJX76" s="49"/>
      <c r="MJY76" s="49"/>
      <c r="MJZ76" s="49"/>
      <c r="MKA76" s="49"/>
      <c r="MKB76" s="49"/>
      <c r="MKC76" s="49"/>
      <c r="MKD76" s="49"/>
      <c r="MKE76" s="49"/>
      <c r="MKF76" s="49"/>
      <c r="MKG76" s="49"/>
      <c r="MKH76" s="49"/>
      <c r="MKI76" s="49"/>
      <c r="MKJ76" s="49"/>
      <c r="MKK76" s="49"/>
      <c r="MKL76" s="49"/>
      <c r="MKM76" s="49"/>
      <c r="MKN76" s="49"/>
      <c r="MKO76" s="49"/>
      <c r="MKP76" s="49"/>
      <c r="MKQ76" s="49"/>
      <c r="MKR76" s="49"/>
      <c r="MKS76" s="49"/>
      <c r="MKT76" s="49"/>
      <c r="MKU76" s="49"/>
      <c r="MKV76" s="49"/>
      <c r="MKW76" s="49"/>
      <c r="MKX76" s="49"/>
      <c r="MKY76" s="49"/>
      <c r="MKZ76" s="49"/>
      <c r="MLA76" s="49"/>
      <c r="MLB76" s="49"/>
      <c r="MLC76" s="49"/>
      <c r="MLD76" s="49"/>
      <c r="MLE76" s="49"/>
      <c r="MLF76" s="49"/>
      <c r="MLG76" s="49"/>
      <c r="MLH76" s="49"/>
      <c r="MLI76" s="49"/>
      <c r="MLJ76" s="49"/>
      <c r="MLK76" s="49"/>
      <c r="MLL76" s="49"/>
      <c r="MLM76" s="49"/>
      <c r="MLN76" s="49"/>
      <c r="MLO76" s="49"/>
      <c r="MLP76" s="49"/>
      <c r="MLQ76" s="49"/>
      <c r="MLR76" s="49"/>
      <c r="MLS76" s="49"/>
      <c r="MLT76" s="49"/>
      <c r="MLU76" s="49"/>
      <c r="MLV76" s="49"/>
      <c r="MLW76" s="49"/>
      <c r="MLX76" s="49"/>
      <c r="MLY76" s="49"/>
      <c r="MLZ76" s="49"/>
      <c r="MMA76" s="49"/>
      <c r="MMB76" s="49"/>
      <c r="MMC76" s="49"/>
      <c r="MMD76" s="49"/>
      <c r="MME76" s="49"/>
      <c r="MMF76" s="49"/>
      <c r="MMG76" s="49"/>
      <c r="MMH76" s="49"/>
      <c r="MMI76" s="49"/>
      <c r="MMJ76" s="49"/>
      <c r="MMK76" s="49"/>
      <c r="MML76" s="49"/>
      <c r="MMM76" s="49"/>
      <c r="MMN76" s="49"/>
      <c r="MMO76" s="49"/>
      <c r="MMP76" s="49"/>
      <c r="MMQ76" s="49"/>
      <c r="MMR76" s="49"/>
      <c r="MMS76" s="49"/>
      <c r="MMT76" s="49"/>
      <c r="MMU76" s="49"/>
      <c r="MMV76" s="49"/>
      <c r="MMW76" s="49"/>
      <c r="MMX76" s="49"/>
      <c r="MMY76" s="49"/>
      <c r="MMZ76" s="49"/>
      <c r="MNA76" s="49"/>
      <c r="MNB76" s="49"/>
      <c r="MNC76" s="49"/>
      <c r="MND76" s="49"/>
      <c r="MNE76" s="49"/>
      <c r="MNF76" s="49"/>
      <c r="MNG76" s="49"/>
      <c r="MNH76" s="49"/>
      <c r="MNI76" s="49"/>
      <c r="MNJ76" s="49"/>
      <c r="MNK76" s="49"/>
      <c r="MNL76" s="49"/>
      <c r="MNM76" s="49"/>
      <c r="MNN76" s="49"/>
      <c r="MNO76" s="49"/>
      <c r="MNP76" s="49"/>
      <c r="MNQ76" s="49"/>
      <c r="MNR76" s="49"/>
      <c r="MNS76" s="49"/>
      <c r="MNT76" s="49"/>
      <c r="MNU76" s="49"/>
      <c r="MNV76" s="49"/>
      <c r="MNW76" s="49"/>
      <c r="MNX76" s="49"/>
      <c r="MNY76" s="49"/>
      <c r="MNZ76" s="49"/>
      <c r="MOA76" s="49"/>
      <c r="MOB76" s="49"/>
      <c r="MOC76" s="49"/>
      <c r="MOD76" s="49"/>
      <c r="MOE76" s="49"/>
      <c r="MOF76" s="49"/>
      <c r="MOG76" s="49"/>
      <c r="MOH76" s="49"/>
      <c r="MOI76" s="49"/>
      <c r="MOJ76" s="49"/>
      <c r="MOK76" s="49"/>
      <c r="MOL76" s="49"/>
      <c r="MOM76" s="49"/>
      <c r="MON76" s="49"/>
      <c r="MOO76" s="49"/>
      <c r="MOP76" s="49"/>
      <c r="MOQ76" s="49"/>
      <c r="MOR76" s="49"/>
      <c r="MOS76" s="49"/>
      <c r="MOT76" s="49"/>
      <c r="MOU76" s="49"/>
      <c r="MOV76" s="49"/>
      <c r="MOW76" s="49"/>
      <c r="MOX76" s="49"/>
      <c r="MOY76" s="49"/>
      <c r="MOZ76" s="49"/>
      <c r="MPA76" s="49"/>
      <c r="MPB76" s="49"/>
      <c r="MPC76" s="49"/>
      <c r="MPD76" s="49"/>
      <c r="MPE76" s="49"/>
      <c r="MPF76" s="49"/>
      <c r="MPG76" s="49"/>
      <c r="MPH76" s="49"/>
      <c r="MPI76" s="49"/>
      <c r="MPJ76" s="49"/>
      <c r="MPK76" s="49"/>
      <c r="MPL76" s="49"/>
      <c r="MPM76" s="49"/>
      <c r="MPN76" s="49"/>
      <c r="MPO76" s="49"/>
      <c r="MPP76" s="49"/>
      <c r="MPQ76" s="49"/>
      <c r="MPR76" s="49"/>
      <c r="MPS76" s="49"/>
      <c r="MPT76" s="49"/>
      <c r="MPU76" s="49"/>
      <c r="MPV76" s="49"/>
      <c r="MPW76" s="49"/>
      <c r="MPX76" s="49"/>
      <c r="MPY76" s="49"/>
      <c r="MPZ76" s="49"/>
      <c r="MQA76" s="49"/>
      <c r="MQB76" s="49"/>
      <c r="MQC76" s="49"/>
      <c r="MQD76" s="49"/>
      <c r="MQE76" s="49"/>
      <c r="MQF76" s="49"/>
      <c r="MQG76" s="49"/>
      <c r="MQH76" s="49"/>
      <c r="MQI76" s="49"/>
      <c r="MQJ76" s="49"/>
      <c r="MQK76" s="49"/>
      <c r="MQL76" s="49"/>
      <c r="MQM76" s="49"/>
      <c r="MQN76" s="49"/>
      <c r="MQO76" s="49"/>
      <c r="MQP76" s="49"/>
      <c r="MQQ76" s="49"/>
      <c r="MQR76" s="49"/>
      <c r="MQS76" s="49"/>
      <c r="MQT76" s="49"/>
      <c r="MQU76" s="49"/>
      <c r="MQV76" s="49"/>
      <c r="MQW76" s="49"/>
      <c r="MQX76" s="49"/>
      <c r="MQY76" s="49"/>
      <c r="MQZ76" s="49"/>
      <c r="MRA76" s="49"/>
      <c r="MRB76" s="49"/>
      <c r="MRC76" s="49"/>
      <c r="MRD76" s="49"/>
      <c r="MRE76" s="49"/>
      <c r="MRF76" s="49"/>
      <c r="MRG76" s="49"/>
      <c r="MRH76" s="49"/>
      <c r="MRI76" s="49"/>
      <c r="MRJ76" s="49"/>
      <c r="MRK76" s="49"/>
      <c r="MRL76" s="49"/>
      <c r="MRM76" s="49"/>
      <c r="MRN76" s="49"/>
      <c r="MRO76" s="49"/>
      <c r="MRP76" s="49"/>
      <c r="MRQ76" s="49"/>
      <c r="MRR76" s="49"/>
      <c r="MRS76" s="49"/>
      <c r="MRT76" s="49"/>
      <c r="MRU76" s="49"/>
      <c r="MRV76" s="49"/>
      <c r="MRW76" s="49"/>
      <c r="MRX76" s="49"/>
      <c r="MRY76" s="49"/>
      <c r="MRZ76" s="49"/>
      <c r="MSA76" s="49"/>
      <c r="MSB76" s="49"/>
      <c r="MSC76" s="49"/>
      <c r="MSD76" s="49"/>
      <c r="MSE76" s="49"/>
      <c r="MSF76" s="49"/>
      <c r="MSG76" s="49"/>
      <c r="MSH76" s="49"/>
      <c r="MSI76" s="49"/>
      <c r="MSJ76" s="49"/>
      <c r="MSK76" s="49"/>
      <c r="MSL76" s="49"/>
      <c r="MSM76" s="49"/>
      <c r="MSN76" s="49"/>
      <c r="MSO76" s="49"/>
      <c r="MSP76" s="49"/>
      <c r="MSQ76" s="49"/>
      <c r="MSR76" s="49"/>
      <c r="MSS76" s="49"/>
      <c r="MST76" s="49"/>
      <c r="MSU76" s="49"/>
      <c r="MSV76" s="49"/>
      <c r="MSW76" s="49"/>
      <c r="MSX76" s="49"/>
      <c r="MSY76" s="49"/>
      <c r="MSZ76" s="49"/>
      <c r="MTA76" s="49"/>
      <c r="MTB76" s="49"/>
      <c r="MTC76" s="49"/>
      <c r="MTD76" s="49"/>
      <c r="MTE76" s="49"/>
      <c r="MTF76" s="49"/>
      <c r="MTG76" s="49"/>
      <c r="MTH76" s="49"/>
      <c r="MTI76" s="49"/>
      <c r="MTJ76" s="49"/>
      <c r="MTK76" s="49"/>
      <c r="MTL76" s="49"/>
      <c r="MTM76" s="49"/>
      <c r="MTN76" s="49"/>
      <c r="MTO76" s="49"/>
      <c r="MTP76" s="49"/>
      <c r="MTQ76" s="49"/>
      <c r="MTR76" s="49"/>
      <c r="MTS76" s="49"/>
      <c r="MTT76" s="49"/>
      <c r="MTU76" s="49"/>
      <c r="MTV76" s="49"/>
      <c r="MTW76" s="49"/>
      <c r="MTX76" s="49"/>
      <c r="MTY76" s="49"/>
      <c r="MTZ76" s="49"/>
      <c r="MUA76" s="49"/>
      <c r="MUB76" s="49"/>
      <c r="MUC76" s="49"/>
      <c r="MUD76" s="49"/>
      <c r="MUE76" s="49"/>
      <c r="MUF76" s="49"/>
      <c r="MUG76" s="49"/>
      <c r="MUH76" s="49"/>
      <c r="MUI76" s="49"/>
      <c r="MUJ76" s="49"/>
      <c r="MUK76" s="49"/>
      <c r="MUL76" s="49"/>
      <c r="MUM76" s="49"/>
      <c r="MUN76" s="49"/>
      <c r="MUO76" s="49"/>
      <c r="MUP76" s="49"/>
      <c r="MUQ76" s="49"/>
      <c r="MUR76" s="49"/>
      <c r="MUS76" s="49"/>
      <c r="MUT76" s="49"/>
      <c r="MUU76" s="49"/>
      <c r="MUV76" s="49"/>
      <c r="MUW76" s="49"/>
      <c r="MUX76" s="49"/>
      <c r="MUY76" s="49"/>
      <c r="MUZ76" s="49"/>
      <c r="MVA76" s="49"/>
      <c r="MVB76" s="49"/>
      <c r="MVC76" s="49"/>
      <c r="MVD76" s="49"/>
      <c r="MVE76" s="49"/>
      <c r="MVF76" s="49"/>
      <c r="MVG76" s="49"/>
      <c r="MVH76" s="49"/>
      <c r="MVI76" s="49"/>
      <c r="MVJ76" s="49"/>
      <c r="MVK76" s="49"/>
      <c r="MVL76" s="49"/>
      <c r="MVM76" s="49"/>
      <c r="MVN76" s="49"/>
      <c r="MVO76" s="49"/>
      <c r="MVP76" s="49"/>
      <c r="MVQ76" s="49"/>
      <c r="MVR76" s="49"/>
      <c r="MVS76" s="49"/>
      <c r="MVT76" s="49"/>
      <c r="MVU76" s="49"/>
      <c r="MVV76" s="49"/>
      <c r="MVW76" s="49"/>
      <c r="MVX76" s="49"/>
      <c r="MVY76" s="49"/>
      <c r="MVZ76" s="49"/>
      <c r="MWA76" s="49"/>
      <c r="MWB76" s="49"/>
      <c r="MWC76" s="49"/>
      <c r="MWD76" s="49"/>
      <c r="MWE76" s="49"/>
      <c r="MWF76" s="49"/>
      <c r="MWG76" s="49"/>
      <c r="MWH76" s="49"/>
      <c r="MWI76" s="49"/>
      <c r="MWJ76" s="49"/>
      <c r="MWK76" s="49"/>
      <c r="MWL76" s="49"/>
      <c r="MWM76" s="49"/>
      <c r="MWN76" s="49"/>
      <c r="MWO76" s="49"/>
      <c r="MWP76" s="49"/>
      <c r="MWQ76" s="49"/>
      <c r="MWR76" s="49"/>
      <c r="MWS76" s="49"/>
      <c r="MWT76" s="49"/>
      <c r="MWU76" s="49"/>
      <c r="MWV76" s="49"/>
      <c r="MWW76" s="49"/>
      <c r="MWX76" s="49"/>
      <c r="MWY76" s="49"/>
      <c r="MWZ76" s="49"/>
      <c r="MXA76" s="49"/>
      <c r="MXB76" s="49"/>
      <c r="MXC76" s="49"/>
      <c r="MXD76" s="49"/>
      <c r="MXE76" s="49"/>
      <c r="MXF76" s="49"/>
      <c r="MXG76" s="49"/>
      <c r="MXH76" s="49"/>
      <c r="MXI76" s="49"/>
      <c r="MXJ76" s="49"/>
      <c r="MXK76" s="49"/>
      <c r="MXL76" s="49"/>
      <c r="MXM76" s="49"/>
      <c r="MXN76" s="49"/>
      <c r="MXO76" s="49"/>
      <c r="MXP76" s="49"/>
      <c r="MXQ76" s="49"/>
      <c r="MXR76" s="49"/>
      <c r="MXS76" s="49"/>
      <c r="MXT76" s="49"/>
      <c r="MXU76" s="49"/>
      <c r="MXV76" s="49"/>
      <c r="MXW76" s="49"/>
      <c r="MXX76" s="49"/>
      <c r="MXY76" s="49"/>
      <c r="MXZ76" s="49"/>
      <c r="MYA76" s="49"/>
      <c r="MYB76" s="49"/>
      <c r="MYC76" s="49"/>
      <c r="MYD76" s="49"/>
      <c r="MYE76" s="49"/>
      <c r="MYF76" s="49"/>
      <c r="MYG76" s="49"/>
      <c r="MYH76" s="49"/>
      <c r="MYI76" s="49"/>
      <c r="MYJ76" s="49"/>
      <c r="MYK76" s="49"/>
      <c r="MYL76" s="49"/>
      <c r="MYM76" s="49"/>
      <c r="MYN76" s="49"/>
      <c r="MYO76" s="49"/>
      <c r="MYP76" s="49"/>
      <c r="MYQ76" s="49"/>
      <c r="MYR76" s="49"/>
      <c r="MYS76" s="49"/>
      <c r="MYT76" s="49"/>
      <c r="MYU76" s="49"/>
      <c r="MYV76" s="49"/>
      <c r="MYW76" s="49"/>
      <c r="MYX76" s="49"/>
      <c r="MYY76" s="49"/>
      <c r="MYZ76" s="49"/>
      <c r="MZA76" s="49"/>
      <c r="MZB76" s="49"/>
      <c r="MZC76" s="49"/>
      <c r="MZD76" s="49"/>
      <c r="MZE76" s="49"/>
      <c r="MZF76" s="49"/>
      <c r="MZG76" s="49"/>
      <c r="MZH76" s="49"/>
      <c r="MZI76" s="49"/>
      <c r="MZJ76" s="49"/>
      <c r="MZK76" s="49"/>
      <c r="MZL76" s="49"/>
      <c r="MZM76" s="49"/>
      <c r="MZN76" s="49"/>
      <c r="MZO76" s="49"/>
      <c r="MZP76" s="49"/>
      <c r="MZQ76" s="49"/>
      <c r="MZR76" s="49"/>
      <c r="MZS76" s="49"/>
      <c r="MZT76" s="49"/>
      <c r="MZU76" s="49"/>
      <c r="MZV76" s="49"/>
      <c r="MZW76" s="49"/>
      <c r="MZX76" s="49"/>
      <c r="MZY76" s="49"/>
      <c r="MZZ76" s="49"/>
      <c r="NAA76" s="49"/>
      <c r="NAB76" s="49"/>
      <c r="NAC76" s="49"/>
      <c r="NAD76" s="49"/>
      <c r="NAE76" s="49"/>
      <c r="NAF76" s="49"/>
      <c r="NAG76" s="49"/>
      <c r="NAH76" s="49"/>
      <c r="NAI76" s="49"/>
      <c r="NAJ76" s="49"/>
      <c r="NAK76" s="49"/>
      <c r="NAL76" s="49"/>
      <c r="NAM76" s="49"/>
      <c r="NAN76" s="49"/>
      <c r="NAO76" s="49"/>
      <c r="NAP76" s="49"/>
      <c r="NAQ76" s="49"/>
      <c r="NAR76" s="49"/>
      <c r="NAS76" s="49"/>
      <c r="NAT76" s="49"/>
      <c r="NAU76" s="49"/>
      <c r="NAV76" s="49"/>
      <c r="NAW76" s="49"/>
      <c r="NAX76" s="49"/>
      <c r="NAY76" s="49"/>
      <c r="NAZ76" s="49"/>
      <c r="NBA76" s="49"/>
      <c r="NBB76" s="49"/>
      <c r="NBC76" s="49"/>
      <c r="NBD76" s="49"/>
      <c r="NBE76" s="49"/>
      <c r="NBF76" s="49"/>
      <c r="NBG76" s="49"/>
      <c r="NBH76" s="49"/>
      <c r="NBI76" s="49"/>
      <c r="NBJ76" s="49"/>
      <c r="NBK76" s="49"/>
      <c r="NBL76" s="49"/>
      <c r="NBM76" s="49"/>
      <c r="NBN76" s="49"/>
      <c r="NBO76" s="49"/>
      <c r="NBP76" s="49"/>
      <c r="NBQ76" s="49"/>
      <c r="NBR76" s="49"/>
      <c r="NBS76" s="49"/>
      <c r="NBT76" s="49"/>
      <c r="NBU76" s="49"/>
      <c r="NBV76" s="49"/>
      <c r="NBW76" s="49"/>
      <c r="NBX76" s="49"/>
      <c r="NBY76" s="49"/>
      <c r="NBZ76" s="49"/>
      <c r="NCA76" s="49"/>
      <c r="NCB76" s="49"/>
      <c r="NCC76" s="49"/>
      <c r="NCD76" s="49"/>
      <c r="NCE76" s="49"/>
      <c r="NCF76" s="49"/>
      <c r="NCG76" s="49"/>
      <c r="NCH76" s="49"/>
      <c r="NCI76" s="49"/>
      <c r="NCJ76" s="49"/>
      <c r="NCK76" s="49"/>
      <c r="NCL76" s="49"/>
      <c r="NCM76" s="49"/>
      <c r="NCN76" s="49"/>
      <c r="NCO76" s="49"/>
      <c r="NCP76" s="49"/>
      <c r="NCQ76" s="49"/>
      <c r="NCR76" s="49"/>
      <c r="NCS76" s="49"/>
      <c r="NCT76" s="49"/>
      <c r="NCU76" s="49"/>
      <c r="NCV76" s="49"/>
      <c r="NCW76" s="49"/>
      <c r="NCX76" s="49"/>
      <c r="NCY76" s="49"/>
      <c r="NCZ76" s="49"/>
      <c r="NDA76" s="49"/>
      <c r="NDB76" s="49"/>
      <c r="NDC76" s="49"/>
      <c r="NDD76" s="49"/>
      <c r="NDE76" s="49"/>
      <c r="NDF76" s="49"/>
      <c r="NDG76" s="49"/>
      <c r="NDH76" s="49"/>
      <c r="NDI76" s="49"/>
      <c r="NDJ76" s="49"/>
      <c r="NDK76" s="49"/>
      <c r="NDL76" s="49"/>
      <c r="NDM76" s="49"/>
      <c r="NDN76" s="49"/>
      <c r="NDO76" s="49"/>
      <c r="NDP76" s="49"/>
      <c r="NDQ76" s="49"/>
      <c r="NDR76" s="49"/>
      <c r="NDS76" s="49"/>
      <c r="NDT76" s="49"/>
      <c r="NDU76" s="49"/>
      <c r="NDV76" s="49"/>
      <c r="NDW76" s="49"/>
      <c r="NDX76" s="49"/>
      <c r="NDY76" s="49"/>
      <c r="NDZ76" s="49"/>
      <c r="NEA76" s="49"/>
      <c r="NEB76" s="49"/>
      <c r="NEC76" s="49"/>
      <c r="NED76" s="49"/>
      <c r="NEE76" s="49"/>
      <c r="NEF76" s="49"/>
      <c r="NEG76" s="49"/>
      <c r="NEH76" s="49"/>
      <c r="NEI76" s="49"/>
      <c r="NEJ76" s="49"/>
      <c r="NEK76" s="49"/>
      <c r="NEL76" s="49"/>
      <c r="NEM76" s="49"/>
      <c r="NEN76" s="49"/>
      <c r="NEO76" s="49"/>
      <c r="NEP76" s="49"/>
      <c r="NEQ76" s="49"/>
      <c r="NER76" s="49"/>
      <c r="NES76" s="49"/>
      <c r="NET76" s="49"/>
      <c r="NEU76" s="49"/>
      <c r="NEV76" s="49"/>
      <c r="NEW76" s="49"/>
      <c r="NEX76" s="49"/>
      <c r="NEY76" s="49"/>
      <c r="NEZ76" s="49"/>
      <c r="NFA76" s="49"/>
      <c r="NFB76" s="49"/>
      <c r="NFC76" s="49"/>
      <c r="NFD76" s="49"/>
      <c r="NFE76" s="49"/>
      <c r="NFF76" s="49"/>
      <c r="NFG76" s="49"/>
      <c r="NFH76" s="49"/>
      <c r="NFI76" s="49"/>
      <c r="NFJ76" s="49"/>
      <c r="NFK76" s="49"/>
      <c r="NFL76" s="49"/>
      <c r="NFM76" s="49"/>
      <c r="NFN76" s="49"/>
      <c r="NFO76" s="49"/>
      <c r="NFP76" s="49"/>
      <c r="NFQ76" s="49"/>
      <c r="NFR76" s="49"/>
      <c r="NFS76" s="49"/>
      <c r="NFT76" s="49"/>
      <c r="NFU76" s="49"/>
      <c r="NFV76" s="49"/>
      <c r="NFW76" s="49"/>
      <c r="NFX76" s="49"/>
      <c r="NFY76" s="49"/>
      <c r="NFZ76" s="49"/>
      <c r="NGA76" s="49"/>
      <c r="NGB76" s="49"/>
      <c r="NGC76" s="49"/>
      <c r="NGD76" s="49"/>
      <c r="NGE76" s="49"/>
      <c r="NGF76" s="49"/>
      <c r="NGG76" s="49"/>
      <c r="NGH76" s="49"/>
      <c r="NGI76" s="49"/>
      <c r="NGJ76" s="49"/>
      <c r="NGK76" s="49"/>
      <c r="NGL76" s="49"/>
      <c r="NGM76" s="49"/>
      <c r="NGN76" s="49"/>
      <c r="NGO76" s="49"/>
      <c r="NGP76" s="49"/>
      <c r="NGQ76" s="49"/>
      <c r="NGR76" s="49"/>
      <c r="NGS76" s="49"/>
      <c r="NGT76" s="49"/>
      <c r="NGU76" s="49"/>
      <c r="NGV76" s="49"/>
      <c r="NGW76" s="49"/>
      <c r="NGX76" s="49"/>
      <c r="NGY76" s="49"/>
      <c r="NGZ76" s="49"/>
      <c r="NHA76" s="49"/>
      <c r="NHB76" s="49"/>
      <c r="NHC76" s="49"/>
      <c r="NHD76" s="49"/>
      <c r="NHE76" s="49"/>
      <c r="NHF76" s="49"/>
      <c r="NHG76" s="49"/>
      <c r="NHH76" s="49"/>
      <c r="NHI76" s="49"/>
      <c r="NHJ76" s="49"/>
      <c r="NHK76" s="49"/>
      <c r="NHL76" s="49"/>
      <c r="NHM76" s="49"/>
      <c r="NHN76" s="49"/>
      <c r="NHO76" s="49"/>
      <c r="NHP76" s="49"/>
      <c r="NHQ76" s="49"/>
      <c r="NHR76" s="49"/>
      <c r="NHS76" s="49"/>
      <c r="NHT76" s="49"/>
      <c r="NHU76" s="49"/>
      <c r="NHV76" s="49"/>
      <c r="NHW76" s="49"/>
      <c r="NHX76" s="49"/>
      <c r="NHY76" s="49"/>
      <c r="NHZ76" s="49"/>
      <c r="NIA76" s="49"/>
      <c r="NIB76" s="49"/>
      <c r="NIC76" s="49"/>
      <c r="NID76" s="49"/>
      <c r="NIE76" s="49"/>
      <c r="NIF76" s="49"/>
      <c r="NIG76" s="49"/>
      <c r="NIH76" s="49"/>
      <c r="NII76" s="49"/>
      <c r="NIJ76" s="49"/>
      <c r="NIK76" s="49"/>
      <c r="NIL76" s="49"/>
      <c r="NIM76" s="49"/>
      <c r="NIN76" s="49"/>
      <c r="NIO76" s="49"/>
      <c r="NIP76" s="49"/>
      <c r="NIQ76" s="49"/>
      <c r="NIR76" s="49"/>
      <c r="NIS76" s="49"/>
      <c r="NIT76" s="49"/>
      <c r="NIU76" s="49"/>
      <c r="NIV76" s="49"/>
      <c r="NIW76" s="49"/>
      <c r="NIX76" s="49"/>
      <c r="NIY76" s="49"/>
      <c r="NIZ76" s="49"/>
      <c r="NJA76" s="49"/>
      <c r="NJB76" s="49"/>
      <c r="NJC76" s="49"/>
      <c r="NJD76" s="49"/>
      <c r="NJE76" s="49"/>
      <c r="NJF76" s="49"/>
      <c r="NJG76" s="49"/>
      <c r="NJH76" s="49"/>
      <c r="NJI76" s="49"/>
      <c r="NJJ76" s="49"/>
      <c r="NJK76" s="49"/>
      <c r="NJL76" s="49"/>
      <c r="NJM76" s="49"/>
      <c r="NJN76" s="49"/>
      <c r="NJO76" s="49"/>
      <c r="NJP76" s="49"/>
      <c r="NJQ76" s="49"/>
      <c r="NJR76" s="49"/>
      <c r="NJS76" s="49"/>
      <c r="NJT76" s="49"/>
      <c r="NJU76" s="49"/>
      <c r="NJV76" s="49"/>
      <c r="NJW76" s="49"/>
      <c r="NJX76" s="49"/>
      <c r="NJY76" s="49"/>
      <c r="NJZ76" s="49"/>
      <c r="NKA76" s="49"/>
      <c r="NKB76" s="49"/>
      <c r="NKC76" s="49"/>
      <c r="NKD76" s="49"/>
      <c r="NKE76" s="49"/>
      <c r="NKF76" s="49"/>
      <c r="NKG76" s="49"/>
      <c r="NKH76" s="49"/>
      <c r="NKI76" s="49"/>
      <c r="NKJ76" s="49"/>
      <c r="NKK76" s="49"/>
      <c r="NKL76" s="49"/>
      <c r="NKM76" s="49"/>
      <c r="NKN76" s="49"/>
      <c r="NKO76" s="49"/>
      <c r="NKP76" s="49"/>
      <c r="NKQ76" s="49"/>
      <c r="NKR76" s="49"/>
      <c r="NKS76" s="49"/>
      <c r="NKT76" s="49"/>
      <c r="NKU76" s="49"/>
      <c r="NKV76" s="49"/>
      <c r="NKW76" s="49"/>
      <c r="NKX76" s="49"/>
      <c r="NKY76" s="49"/>
      <c r="NKZ76" s="49"/>
      <c r="NLA76" s="49"/>
      <c r="NLB76" s="49"/>
      <c r="NLC76" s="49"/>
      <c r="NLD76" s="49"/>
      <c r="NLE76" s="49"/>
      <c r="NLF76" s="49"/>
      <c r="NLG76" s="49"/>
      <c r="NLH76" s="49"/>
      <c r="NLI76" s="49"/>
      <c r="NLJ76" s="49"/>
      <c r="NLK76" s="49"/>
      <c r="NLL76" s="49"/>
      <c r="NLM76" s="49"/>
      <c r="NLN76" s="49"/>
      <c r="NLO76" s="49"/>
      <c r="NLP76" s="49"/>
      <c r="NLQ76" s="49"/>
      <c r="NLR76" s="49"/>
      <c r="NLS76" s="49"/>
      <c r="NLT76" s="49"/>
      <c r="NLU76" s="49"/>
      <c r="NLV76" s="49"/>
      <c r="NLW76" s="49"/>
      <c r="NLX76" s="49"/>
      <c r="NLY76" s="49"/>
      <c r="NLZ76" s="49"/>
      <c r="NMA76" s="49"/>
      <c r="NMB76" s="49"/>
      <c r="NMC76" s="49"/>
      <c r="NMD76" s="49"/>
      <c r="NME76" s="49"/>
      <c r="NMF76" s="49"/>
      <c r="NMG76" s="49"/>
      <c r="NMH76" s="49"/>
      <c r="NMI76" s="49"/>
      <c r="NMJ76" s="49"/>
      <c r="NMK76" s="49"/>
      <c r="NML76" s="49"/>
      <c r="NMM76" s="49"/>
      <c r="NMN76" s="49"/>
      <c r="NMO76" s="49"/>
      <c r="NMP76" s="49"/>
      <c r="NMQ76" s="49"/>
      <c r="NMR76" s="49"/>
      <c r="NMS76" s="49"/>
      <c r="NMT76" s="49"/>
      <c r="NMU76" s="49"/>
      <c r="NMV76" s="49"/>
      <c r="NMW76" s="49"/>
      <c r="NMX76" s="49"/>
      <c r="NMY76" s="49"/>
      <c r="NMZ76" s="49"/>
      <c r="NNA76" s="49"/>
      <c r="NNB76" s="49"/>
      <c r="NNC76" s="49"/>
      <c r="NND76" s="49"/>
      <c r="NNE76" s="49"/>
      <c r="NNF76" s="49"/>
      <c r="NNG76" s="49"/>
      <c r="NNH76" s="49"/>
      <c r="NNI76" s="49"/>
      <c r="NNJ76" s="49"/>
      <c r="NNK76" s="49"/>
      <c r="NNL76" s="49"/>
      <c r="NNM76" s="49"/>
      <c r="NNN76" s="49"/>
      <c r="NNO76" s="49"/>
      <c r="NNP76" s="49"/>
      <c r="NNQ76" s="49"/>
      <c r="NNR76" s="49"/>
      <c r="NNS76" s="49"/>
      <c r="NNT76" s="49"/>
      <c r="NNU76" s="49"/>
      <c r="NNV76" s="49"/>
      <c r="NNW76" s="49"/>
      <c r="NNX76" s="49"/>
      <c r="NNY76" s="49"/>
      <c r="NNZ76" s="49"/>
      <c r="NOA76" s="49"/>
      <c r="NOB76" s="49"/>
      <c r="NOC76" s="49"/>
      <c r="NOD76" s="49"/>
      <c r="NOE76" s="49"/>
      <c r="NOF76" s="49"/>
      <c r="NOG76" s="49"/>
      <c r="NOH76" s="49"/>
      <c r="NOI76" s="49"/>
      <c r="NOJ76" s="49"/>
      <c r="NOK76" s="49"/>
      <c r="NOL76" s="49"/>
      <c r="NOM76" s="49"/>
      <c r="NON76" s="49"/>
      <c r="NOO76" s="49"/>
      <c r="NOP76" s="49"/>
      <c r="NOQ76" s="49"/>
      <c r="NOR76" s="49"/>
      <c r="NOS76" s="49"/>
      <c r="NOT76" s="49"/>
      <c r="NOU76" s="49"/>
      <c r="NOV76" s="49"/>
      <c r="NOW76" s="49"/>
      <c r="NOX76" s="49"/>
      <c r="NOY76" s="49"/>
      <c r="NOZ76" s="49"/>
      <c r="NPA76" s="49"/>
      <c r="NPB76" s="49"/>
      <c r="NPC76" s="49"/>
      <c r="NPD76" s="49"/>
      <c r="NPE76" s="49"/>
      <c r="NPF76" s="49"/>
      <c r="NPG76" s="49"/>
      <c r="NPH76" s="49"/>
      <c r="NPI76" s="49"/>
      <c r="NPJ76" s="49"/>
      <c r="NPK76" s="49"/>
      <c r="NPL76" s="49"/>
      <c r="NPM76" s="49"/>
      <c r="NPN76" s="49"/>
      <c r="NPO76" s="49"/>
      <c r="NPP76" s="49"/>
      <c r="NPQ76" s="49"/>
      <c r="NPR76" s="49"/>
      <c r="NPS76" s="49"/>
      <c r="NPT76" s="49"/>
      <c r="NPU76" s="49"/>
      <c r="NPV76" s="49"/>
      <c r="NPW76" s="49"/>
      <c r="NPX76" s="49"/>
      <c r="NPY76" s="49"/>
      <c r="NPZ76" s="49"/>
      <c r="NQA76" s="49"/>
      <c r="NQB76" s="49"/>
      <c r="NQC76" s="49"/>
      <c r="NQD76" s="49"/>
      <c r="NQE76" s="49"/>
      <c r="NQF76" s="49"/>
      <c r="NQG76" s="49"/>
      <c r="NQH76" s="49"/>
      <c r="NQI76" s="49"/>
      <c r="NQJ76" s="49"/>
      <c r="NQK76" s="49"/>
      <c r="NQL76" s="49"/>
      <c r="NQM76" s="49"/>
      <c r="NQN76" s="49"/>
      <c r="NQO76" s="49"/>
      <c r="NQP76" s="49"/>
      <c r="NQQ76" s="49"/>
      <c r="NQR76" s="49"/>
      <c r="NQS76" s="49"/>
      <c r="NQT76" s="49"/>
      <c r="NQU76" s="49"/>
      <c r="NQV76" s="49"/>
      <c r="NQW76" s="49"/>
      <c r="NQX76" s="49"/>
      <c r="NQY76" s="49"/>
      <c r="NQZ76" s="49"/>
      <c r="NRA76" s="49"/>
      <c r="NRB76" s="49"/>
      <c r="NRC76" s="49"/>
      <c r="NRD76" s="49"/>
      <c r="NRE76" s="49"/>
      <c r="NRF76" s="49"/>
      <c r="NRG76" s="49"/>
      <c r="NRH76" s="49"/>
      <c r="NRI76" s="49"/>
      <c r="NRJ76" s="49"/>
      <c r="NRK76" s="49"/>
      <c r="NRL76" s="49"/>
      <c r="NRM76" s="49"/>
      <c r="NRN76" s="49"/>
      <c r="NRO76" s="49"/>
      <c r="NRP76" s="49"/>
      <c r="NRQ76" s="49"/>
      <c r="NRR76" s="49"/>
      <c r="NRS76" s="49"/>
      <c r="NRT76" s="49"/>
      <c r="NRU76" s="49"/>
      <c r="NRV76" s="49"/>
      <c r="NRW76" s="49"/>
      <c r="NRX76" s="49"/>
      <c r="NRY76" s="49"/>
      <c r="NRZ76" s="49"/>
      <c r="NSA76" s="49"/>
      <c r="NSB76" s="49"/>
      <c r="NSC76" s="49"/>
      <c r="NSD76" s="49"/>
      <c r="NSE76" s="49"/>
      <c r="NSF76" s="49"/>
      <c r="NSG76" s="49"/>
      <c r="NSH76" s="49"/>
      <c r="NSI76" s="49"/>
      <c r="NSJ76" s="49"/>
      <c r="NSK76" s="49"/>
      <c r="NSL76" s="49"/>
      <c r="NSM76" s="49"/>
      <c r="NSN76" s="49"/>
      <c r="NSO76" s="49"/>
      <c r="NSP76" s="49"/>
      <c r="NSQ76" s="49"/>
      <c r="NSR76" s="49"/>
      <c r="NSS76" s="49"/>
      <c r="NST76" s="49"/>
      <c r="NSU76" s="49"/>
      <c r="NSV76" s="49"/>
      <c r="NSW76" s="49"/>
      <c r="NSX76" s="49"/>
      <c r="NSY76" s="49"/>
      <c r="NSZ76" s="49"/>
      <c r="NTA76" s="49"/>
      <c r="NTB76" s="49"/>
      <c r="NTC76" s="49"/>
      <c r="NTD76" s="49"/>
      <c r="NTE76" s="49"/>
      <c r="NTF76" s="49"/>
      <c r="NTG76" s="49"/>
      <c r="NTH76" s="49"/>
      <c r="NTI76" s="49"/>
      <c r="NTJ76" s="49"/>
      <c r="NTK76" s="49"/>
      <c r="NTL76" s="49"/>
      <c r="NTM76" s="49"/>
      <c r="NTN76" s="49"/>
      <c r="NTO76" s="49"/>
      <c r="NTP76" s="49"/>
      <c r="NTQ76" s="49"/>
      <c r="NTR76" s="49"/>
      <c r="NTS76" s="49"/>
      <c r="NTT76" s="49"/>
      <c r="NTU76" s="49"/>
      <c r="NTV76" s="49"/>
      <c r="NTW76" s="49"/>
      <c r="NTX76" s="49"/>
      <c r="NTY76" s="49"/>
      <c r="NTZ76" s="49"/>
      <c r="NUA76" s="49"/>
      <c r="NUB76" s="49"/>
      <c r="NUC76" s="49"/>
      <c r="NUD76" s="49"/>
      <c r="NUE76" s="49"/>
      <c r="NUF76" s="49"/>
      <c r="NUG76" s="49"/>
      <c r="NUH76" s="49"/>
      <c r="NUI76" s="49"/>
      <c r="NUJ76" s="49"/>
      <c r="NUK76" s="49"/>
      <c r="NUL76" s="49"/>
      <c r="NUM76" s="49"/>
      <c r="NUN76" s="49"/>
      <c r="NUO76" s="49"/>
      <c r="NUP76" s="49"/>
      <c r="NUQ76" s="49"/>
      <c r="NUR76" s="49"/>
      <c r="NUS76" s="49"/>
      <c r="NUT76" s="49"/>
      <c r="NUU76" s="49"/>
      <c r="NUV76" s="49"/>
      <c r="NUW76" s="49"/>
      <c r="NUX76" s="49"/>
      <c r="NUY76" s="49"/>
      <c r="NUZ76" s="49"/>
      <c r="NVA76" s="49"/>
      <c r="NVB76" s="49"/>
      <c r="NVC76" s="49"/>
      <c r="NVD76" s="49"/>
      <c r="NVE76" s="49"/>
      <c r="NVF76" s="49"/>
      <c r="NVG76" s="49"/>
      <c r="NVH76" s="49"/>
      <c r="NVI76" s="49"/>
      <c r="NVJ76" s="49"/>
      <c r="NVK76" s="49"/>
      <c r="NVL76" s="49"/>
      <c r="NVM76" s="49"/>
      <c r="NVN76" s="49"/>
      <c r="NVO76" s="49"/>
      <c r="NVP76" s="49"/>
      <c r="NVQ76" s="49"/>
      <c r="NVR76" s="49"/>
      <c r="NVS76" s="49"/>
      <c r="NVT76" s="49"/>
      <c r="NVU76" s="49"/>
      <c r="NVV76" s="49"/>
      <c r="NVW76" s="49"/>
      <c r="NVX76" s="49"/>
      <c r="NVY76" s="49"/>
      <c r="NVZ76" s="49"/>
      <c r="NWA76" s="49"/>
      <c r="NWB76" s="49"/>
      <c r="NWC76" s="49"/>
      <c r="NWD76" s="49"/>
      <c r="NWE76" s="49"/>
      <c r="NWF76" s="49"/>
      <c r="NWG76" s="49"/>
      <c r="NWH76" s="49"/>
      <c r="NWI76" s="49"/>
      <c r="NWJ76" s="49"/>
      <c r="NWK76" s="49"/>
      <c r="NWL76" s="49"/>
      <c r="NWM76" s="49"/>
      <c r="NWN76" s="49"/>
      <c r="NWO76" s="49"/>
      <c r="NWP76" s="49"/>
      <c r="NWQ76" s="49"/>
      <c r="NWR76" s="49"/>
      <c r="NWS76" s="49"/>
      <c r="NWT76" s="49"/>
      <c r="NWU76" s="49"/>
      <c r="NWV76" s="49"/>
      <c r="NWW76" s="49"/>
      <c r="NWX76" s="49"/>
      <c r="NWY76" s="49"/>
      <c r="NWZ76" s="49"/>
      <c r="NXA76" s="49"/>
      <c r="NXB76" s="49"/>
      <c r="NXC76" s="49"/>
      <c r="NXD76" s="49"/>
      <c r="NXE76" s="49"/>
      <c r="NXF76" s="49"/>
      <c r="NXG76" s="49"/>
      <c r="NXH76" s="49"/>
      <c r="NXI76" s="49"/>
      <c r="NXJ76" s="49"/>
      <c r="NXK76" s="49"/>
      <c r="NXL76" s="49"/>
      <c r="NXM76" s="49"/>
      <c r="NXN76" s="49"/>
      <c r="NXO76" s="49"/>
      <c r="NXP76" s="49"/>
      <c r="NXQ76" s="49"/>
      <c r="NXR76" s="49"/>
      <c r="NXS76" s="49"/>
      <c r="NXT76" s="49"/>
      <c r="NXU76" s="49"/>
      <c r="NXV76" s="49"/>
      <c r="NXW76" s="49"/>
      <c r="NXX76" s="49"/>
      <c r="NXY76" s="49"/>
      <c r="NXZ76" s="49"/>
      <c r="NYA76" s="49"/>
      <c r="NYB76" s="49"/>
      <c r="NYC76" s="49"/>
      <c r="NYD76" s="49"/>
      <c r="NYE76" s="49"/>
      <c r="NYF76" s="49"/>
      <c r="NYG76" s="49"/>
      <c r="NYH76" s="49"/>
      <c r="NYI76" s="49"/>
      <c r="NYJ76" s="49"/>
      <c r="NYK76" s="49"/>
      <c r="NYL76" s="49"/>
      <c r="NYM76" s="49"/>
      <c r="NYN76" s="49"/>
      <c r="NYO76" s="49"/>
      <c r="NYP76" s="49"/>
      <c r="NYQ76" s="49"/>
      <c r="NYR76" s="49"/>
      <c r="NYS76" s="49"/>
      <c r="NYT76" s="49"/>
      <c r="NYU76" s="49"/>
      <c r="NYV76" s="49"/>
      <c r="NYW76" s="49"/>
      <c r="NYX76" s="49"/>
      <c r="NYY76" s="49"/>
      <c r="NYZ76" s="49"/>
      <c r="NZA76" s="49"/>
      <c r="NZB76" s="49"/>
      <c r="NZC76" s="49"/>
      <c r="NZD76" s="49"/>
      <c r="NZE76" s="49"/>
      <c r="NZF76" s="49"/>
      <c r="NZG76" s="49"/>
      <c r="NZH76" s="49"/>
      <c r="NZI76" s="49"/>
      <c r="NZJ76" s="49"/>
      <c r="NZK76" s="49"/>
      <c r="NZL76" s="49"/>
      <c r="NZM76" s="49"/>
      <c r="NZN76" s="49"/>
      <c r="NZO76" s="49"/>
      <c r="NZP76" s="49"/>
      <c r="NZQ76" s="49"/>
      <c r="NZR76" s="49"/>
      <c r="NZS76" s="49"/>
      <c r="NZT76" s="49"/>
      <c r="NZU76" s="49"/>
      <c r="NZV76" s="49"/>
      <c r="NZW76" s="49"/>
      <c r="NZX76" s="49"/>
      <c r="NZY76" s="49"/>
      <c r="NZZ76" s="49"/>
      <c r="OAA76" s="49"/>
      <c r="OAB76" s="49"/>
      <c r="OAC76" s="49"/>
      <c r="OAD76" s="49"/>
      <c r="OAE76" s="49"/>
      <c r="OAF76" s="49"/>
      <c r="OAG76" s="49"/>
      <c r="OAH76" s="49"/>
      <c r="OAI76" s="49"/>
      <c r="OAJ76" s="49"/>
      <c r="OAK76" s="49"/>
      <c r="OAL76" s="49"/>
      <c r="OAM76" s="49"/>
      <c r="OAN76" s="49"/>
      <c r="OAO76" s="49"/>
      <c r="OAP76" s="49"/>
      <c r="OAQ76" s="49"/>
      <c r="OAR76" s="49"/>
      <c r="OAS76" s="49"/>
      <c r="OAT76" s="49"/>
      <c r="OAU76" s="49"/>
      <c r="OAV76" s="49"/>
      <c r="OAW76" s="49"/>
      <c r="OAX76" s="49"/>
      <c r="OAY76" s="49"/>
      <c r="OAZ76" s="49"/>
      <c r="OBA76" s="49"/>
      <c r="OBB76" s="49"/>
      <c r="OBC76" s="49"/>
      <c r="OBD76" s="49"/>
      <c r="OBE76" s="49"/>
      <c r="OBF76" s="49"/>
      <c r="OBG76" s="49"/>
      <c r="OBH76" s="49"/>
      <c r="OBI76" s="49"/>
      <c r="OBJ76" s="49"/>
      <c r="OBK76" s="49"/>
      <c r="OBL76" s="49"/>
      <c r="OBM76" s="49"/>
      <c r="OBN76" s="49"/>
      <c r="OBO76" s="49"/>
      <c r="OBP76" s="49"/>
      <c r="OBQ76" s="49"/>
      <c r="OBR76" s="49"/>
      <c r="OBS76" s="49"/>
      <c r="OBT76" s="49"/>
      <c r="OBU76" s="49"/>
      <c r="OBV76" s="49"/>
      <c r="OBW76" s="49"/>
      <c r="OBX76" s="49"/>
      <c r="OBY76" s="49"/>
      <c r="OBZ76" s="49"/>
      <c r="OCA76" s="49"/>
      <c r="OCB76" s="49"/>
      <c r="OCC76" s="49"/>
      <c r="OCD76" s="49"/>
      <c r="OCE76" s="49"/>
      <c r="OCF76" s="49"/>
      <c r="OCG76" s="49"/>
      <c r="OCH76" s="49"/>
      <c r="OCI76" s="49"/>
      <c r="OCJ76" s="49"/>
      <c r="OCK76" s="49"/>
      <c r="OCL76" s="49"/>
      <c r="OCM76" s="49"/>
      <c r="OCN76" s="49"/>
      <c r="OCO76" s="49"/>
      <c r="OCP76" s="49"/>
      <c r="OCQ76" s="49"/>
      <c r="OCR76" s="49"/>
      <c r="OCS76" s="49"/>
      <c r="OCT76" s="49"/>
      <c r="OCU76" s="49"/>
      <c r="OCV76" s="49"/>
      <c r="OCW76" s="49"/>
      <c r="OCX76" s="49"/>
      <c r="OCY76" s="49"/>
      <c r="OCZ76" s="49"/>
      <c r="ODA76" s="49"/>
      <c r="ODB76" s="49"/>
      <c r="ODC76" s="49"/>
      <c r="ODD76" s="49"/>
      <c r="ODE76" s="49"/>
      <c r="ODF76" s="49"/>
      <c r="ODG76" s="49"/>
      <c r="ODH76" s="49"/>
      <c r="ODI76" s="49"/>
      <c r="ODJ76" s="49"/>
      <c r="ODK76" s="49"/>
      <c r="ODL76" s="49"/>
      <c r="ODM76" s="49"/>
      <c r="ODN76" s="49"/>
      <c r="ODO76" s="49"/>
      <c r="ODP76" s="49"/>
      <c r="ODQ76" s="49"/>
      <c r="ODR76" s="49"/>
      <c r="ODS76" s="49"/>
      <c r="ODT76" s="49"/>
      <c r="ODU76" s="49"/>
      <c r="ODV76" s="49"/>
      <c r="ODW76" s="49"/>
      <c r="ODX76" s="49"/>
      <c r="ODY76" s="49"/>
      <c r="ODZ76" s="49"/>
      <c r="OEA76" s="49"/>
      <c r="OEB76" s="49"/>
      <c r="OEC76" s="49"/>
      <c r="OED76" s="49"/>
      <c r="OEE76" s="49"/>
      <c r="OEF76" s="49"/>
      <c r="OEG76" s="49"/>
      <c r="OEH76" s="49"/>
      <c r="OEI76" s="49"/>
      <c r="OEJ76" s="49"/>
      <c r="OEK76" s="49"/>
      <c r="OEL76" s="49"/>
      <c r="OEM76" s="49"/>
      <c r="OEN76" s="49"/>
      <c r="OEO76" s="49"/>
      <c r="OEP76" s="49"/>
      <c r="OEQ76" s="49"/>
      <c r="OER76" s="49"/>
      <c r="OES76" s="49"/>
      <c r="OET76" s="49"/>
      <c r="OEU76" s="49"/>
      <c r="OEV76" s="49"/>
      <c r="OEW76" s="49"/>
      <c r="OEX76" s="49"/>
      <c r="OEY76" s="49"/>
      <c r="OEZ76" s="49"/>
      <c r="OFA76" s="49"/>
      <c r="OFB76" s="49"/>
      <c r="OFC76" s="49"/>
      <c r="OFD76" s="49"/>
      <c r="OFE76" s="49"/>
      <c r="OFF76" s="49"/>
      <c r="OFG76" s="49"/>
      <c r="OFH76" s="49"/>
      <c r="OFI76" s="49"/>
      <c r="OFJ76" s="49"/>
      <c r="OFK76" s="49"/>
      <c r="OFL76" s="49"/>
      <c r="OFM76" s="49"/>
      <c r="OFN76" s="49"/>
      <c r="OFO76" s="49"/>
      <c r="OFP76" s="49"/>
      <c r="OFQ76" s="49"/>
      <c r="OFR76" s="49"/>
      <c r="OFS76" s="49"/>
      <c r="OFT76" s="49"/>
      <c r="OFU76" s="49"/>
      <c r="OFV76" s="49"/>
      <c r="OFW76" s="49"/>
      <c r="OFX76" s="49"/>
      <c r="OFY76" s="49"/>
      <c r="OFZ76" s="49"/>
      <c r="OGA76" s="49"/>
      <c r="OGB76" s="49"/>
      <c r="OGC76" s="49"/>
      <c r="OGD76" s="49"/>
      <c r="OGE76" s="49"/>
      <c r="OGF76" s="49"/>
      <c r="OGG76" s="49"/>
      <c r="OGH76" s="49"/>
      <c r="OGI76" s="49"/>
      <c r="OGJ76" s="49"/>
      <c r="OGK76" s="49"/>
      <c r="OGL76" s="49"/>
      <c r="OGM76" s="49"/>
      <c r="OGN76" s="49"/>
      <c r="OGO76" s="49"/>
      <c r="OGP76" s="49"/>
      <c r="OGQ76" s="49"/>
      <c r="OGR76" s="49"/>
      <c r="OGS76" s="49"/>
      <c r="OGT76" s="49"/>
      <c r="OGU76" s="49"/>
      <c r="OGV76" s="49"/>
      <c r="OGW76" s="49"/>
      <c r="OGX76" s="49"/>
      <c r="OGY76" s="49"/>
      <c r="OGZ76" s="49"/>
      <c r="OHA76" s="49"/>
      <c r="OHB76" s="49"/>
      <c r="OHC76" s="49"/>
      <c r="OHD76" s="49"/>
      <c r="OHE76" s="49"/>
      <c r="OHF76" s="49"/>
      <c r="OHG76" s="49"/>
      <c r="OHH76" s="49"/>
      <c r="OHI76" s="49"/>
      <c r="OHJ76" s="49"/>
      <c r="OHK76" s="49"/>
      <c r="OHL76" s="49"/>
      <c r="OHM76" s="49"/>
      <c r="OHN76" s="49"/>
      <c r="OHO76" s="49"/>
      <c r="OHP76" s="49"/>
      <c r="OHQ76" s="49"/>
      <c r="OHR76" s="49"/>
      <c r="OHS76" s="49"/>
      <c r="OHT76" s="49"/>
      <c r="OHU76" s="49"/>
      <c r="OHV76" s="49"/>
      <c r="OHW76" s="49"/>
      <c r="OHX76" s="49"/>
      <c r="OHY76" s="49"/>
      <c r="OHZ76" s="49"/>
      <c r="OIA76" s="49"/>
      <c r="OIB76" s="49"/>
      <c r="OIC76" s="49"/>
      <c r="OID76" s="49"/>
      <c r="OIE76" s="49"/>
      <c r="OIF76" s="49"/>
      <c r="OIG76" s="49"/>
      <c r="OIH76" s="49"/>
      <c r="OII76" s="49"/>
      <c r="OIJ76" s="49"/>
      <c r="OIK76" s="49"/>
      <c r="OIL76" s="49"/>
      <c r="OIM76" s="49"/>
      <c r="OIN76" s="49"/>
      <c r="OIO76" s="49"/>
      <c r="OIP76" s="49"/>
      <c r="OIQ76" s="49"/>
      <c r="OIR76" s="49"/>
      <c r="OIS76" s="49"/>
      <c r="OIT76" s="49"/>
      <c r="OIU76" s="49"/>
      <c r="OIV76" s="49"/>
      <c r="OIW76" s="49"/>
      <c r="OIX76" s="49"/>
      <c r="OIY76" s="49"/>
      <c r="OIZ76" s="49"/>
      <c r="OJA76" s="49"/>
      <c r="OJB76" s="49"/>
      <c r="OJC76" s="49"/>
      <c r="OJD76" s="49"/>
      <c r="OJE76" s="49"/>
      <c r="OJF76" s="49"/>
      <c r="OJG76" s="49"/>
      <c r="OJH76" s="49"/>
      <c r="OJI76" s="49"/>
      <c r="OJJ76" s="49"/>
      <c r="OJK76" s="49"/>
      <c r="OJL76" s="49"/>
      <c r="OJM76" s="49"/>
      <c r="OJN76" s="49"/>
      <c r="OJO76" s="49"/>
      <c r="OJP76" s="49"/>
      <c r="OJQ76" s="49"/>
      <c r="OJR76" s="49"/>
      <c r="OJS76" s="49"/>
      <c r="OJT76" s="49"/>
      <c r="OJU76" s="49"/>
      <c r="OJV76" s="49"/>
      <c r="OJW76" s="49"/>
      <c r="OJX76" s="49"/>
      <c r="OJY76" s="49"/>
      <c r="OJZ76" s="49"/>
      <c r="OKA76" s="49"/>
      <c r="OKB76" s="49"/>
      <c r="OKC76" s="49"/>
      <c r="OKD76" s="49"/>
      <c r="OKE76" s="49"/>
      <c r="OKF76" s="49"/>
      <c r="OKG76" s="49"/>
      <c r="OKH76" s="49"/>
      <c r="OKI76" s="49"/>
      <c r="OKJ76" s="49"/>
      <c r="OKK76" s="49"/>
      <c r="OKL76" s="49"/>
      <c r="OKM76" s="49"/>
      <c r="OKN76" s="49"/>
      <c r="OKO76" s="49"/>
      <c r="OKP76" s="49"/>
      <c r="OKQ76" s="49"/>
      <c r="OKR76" s="49"/>
      <c r="OKS76" s="49"/>
      <c r="OKT76" s="49"/>
      <c r="OKU76" s="49"/>
      <c r="OKV76" s="49"/>
      <c r="OKW76" s="49"/>
      <c r="OKX76" s="49"/>
      <c r="OKY76" s="49"/>
      <c r="OKZ76" s="49"/>
      <c r="OLA76" s="49"/>
      <c r="OLB76" s="49"/>
      <c r="OLC76" s="49"/>
      <c r="OLD76" s="49"/>
      <c r="OLE76" s="49"/>
      <c r="OLF76" s="49"/>
      <c r="OLG76" s="49"/>
      <c r="OLH76" s="49"/>
      <c r="OLI76" s="49"/>
      <c r="OLJ76" s="49"/>
      <c r="OLK76" s="49"/>
      <c r="OLL76" s="49"/>
      <c r="OLM76" s="49"/>
      <c r="OLN76" s="49"/>
      <c r="OLO76" s="49"/>
      <c r="OLP76" s="49"/>
      <c r="OLQ76" s="49"/>
      <c r="OLR76" s="49"/>
      <c r="OLS76" s="49"/>
      <c r="OLT76" s="49"/>
      <c r="OLU76" s="49"/>
      <c r="OLV76" s="49"/>
      <c r="OLW76" s="49"/>
      <c r="OLX76" s="49"/>
      <c r="OLY76" s="49"/>
      <c r="OLZ76" s="49"/>
      <c r="OMA76" s="49"/>
      <c r="OMB76" s="49"/>
      <c r="OMC76" s="49"/>
      <c r="OMD76" s="49"/>
      <c r="OME76" s="49"/>
      <c r="OMF76" s="49"/>
      <c r="OMG76" s="49"/>
      <c r="OMH76" s="49"/>
      <c r="OMI76" s="49"/>
      <c r="OMJ76" s="49"/>
      <c r="OMK76" s="49"/>
      <c r="OML76" s="49"/>
      <c r="OMM76" s="49"/>
      <c r="OMN76" s="49"/>
      <c r="OMO76" s="49"/>
      <c r="OMP76" s="49"/>
      <c r="OMQ76" s="49"/>
      <c r="OMR76" s="49"/>
      <c r="OMS76" s="49"/>
      <c r="OMT76" s="49"/>
      <c r="OMU76" s="49"/>
      <c r="OMV76" s="49"/>
      <c r="OMW76" s="49"/>
      <c r="OMX76" s="49"/>
      <c r="OMY76" s="49"/>
      <c r="OMZ76" s="49"/>
      <c r="ONA76" s="49"/>
      <c r="ONB76" s="49"/>
      <c r="ONC76" s="49"/>
      <c r="OND76" s="49"/>
      <c r="ONE76" s="49"/>
      <c r="ONF76" s="49"/>
      <c r="ONG76" s="49"/>
      <c r="ONH76" s="49"/>
      <c r="ONI76" s="49"/>
      <c r="ONJ76" s="49"/>
      <c r="ONK76" s="49"/>
      <c r="ONL76" s="49"/>
      <c r="ONM76" s="49"/>
      <c r="ONN76" s="49"/>
      <c r="ONO76" s="49"/>
      <c r="ONP76" s="49"/>
      <c r="ONQ76" s="49"/>
      <c r="ONR76" s="49"/>
      <c r="ONS76" s="49"/>
      <c r="ONT76" s="49"/>
      <c r="ONU76" s="49"/>
      <c r="ONV76" s="49"/>
      <c r="ONW76" s="49"/>
      <c r="ONX76" s="49"/>
      <c r="ONY76" s="49"/>
      <c r="ONZ76" s="49"/>
      <c r="OOA76" s="49"/>
      <c r="OOB76" s="49"/>
      <c r="OOC76" s="49"/>
      <c r="OOD76" s="49"/>
      <c r="OOE76" s="49"/>
      <c r="OOF76" s="49"/>
      <c r="OOG76" s="49"/>
      <c r="OOH76" s="49"/>
      <c r="OOI76" s="49"/>
      <c r="OOJ76" s="49"/>
      <c r="OOK76" s="49"/>
      <c r="OOL76" s="49"/>
      <c r="OOM76" s="49"/>
      <c r="OON76" s="49"/>
      <c r="OOO76" s="49"/>
      <c r="OOP76" s="49"/>
      <c r="OOQ76" s="49"/>
      <c r="OOR76" s="49"/>
      <c r="OOS76" s="49"/>
      <c r="OOT76" s="49"/>
      <c r="OOU76" s="49"/>
      <c r="OOV76" s="49"/>
      <c r="OOW76" s="49"/>
      <c r="OOX76" s="49"/>
      <c r="OOY76" s="49"/>
      <c r="OOZ76" s="49"/>
      <c r="OPA76" s="49"/>
      <c r="OPB76" s="49"/>
      <c r="OPC76" s="49"/>
      <c r="OPD76" s="49"/>
      <c r="OPE76" s="49"/>
      <c r="OPF76" s="49"/>
      <c r="OPG76" s="49"/>
      <c r="OPH76" s="49"/>
      <c r="OPI76" s="49"/>
      <c r="OPJ76" s="49"/>
      <c r="OPK76" s="49"/>
      <c r="OPL76" s="49"/>
      <c r="OPM76" s="49"/>
      <c r="OPN76" s="49"/>
      <c r="OPO76" s="49"/>
      <c r="OPP76" s="49"/>
      <c r="OPQ76" s="49"/>
      <c r="OPR76" s="49"/>
      <c r="OPS76" s="49"/>
      <c r="OPT76" s="49"/>
      <c r="OPU76" s="49"/>
      <c r="OPV76" s="49"/>
      <c r="OPW76" s="49"/>
      <c r="OPX76" s="49"/>
      <c r="OPY76" s="49"/>
      <c r="OPZ76" s="49"/>
      <c r="OQA76" s="49"/>
      <c r="OQB76" s="49"/>
      <c r="OQC76" s="49"/>
      <c r="OQD76" s="49"/>
      <c r="OQE76" s="49"/>
      <c r="OQF76" s="49"/>
      <c r="OQG76" s="49"/>
      <c r="OQH76" s="49"/>
      <c r="OQI76" s="49"/>
      <c r="OQJ76" s="49"/>
      <c r="OQK76" s="49"/>
      <c r="OQL76" s="49"/>
      <c r="OQM76" s="49"/>
      <c r="OQN76" s="49"/>
      <c r="OQO76" s="49"/>
      <c r="OQP76" s="49"/>
      <c r="OQQ76" s="49"/>
      <c r="OQR76" s="49"/>
      <c r="OQS76" s="49"/>
      <c r="OQT76" s="49"/>
      <c r="OQU76" s="49"/>
      <c r="OQV76" s="49"/>
      <c r="OQW76" s="49"/>
      <c r="OQX76" s="49"/>
      <c r="OQY76" s="49"/>
      <c r="OQZ76" s="49"/>
      <c r="ORA76" s="49"/>
      <c r="ORB76" s="49"/>
      <c r="ORC76" s="49"/>
      <c r="ORD76" s="49"/>
      <c r="ORE76" s="49"/>
      <c r="ORF76" s="49"/>
      <c r="ORG76" s="49"/>
      <c r="ORH76" s="49"/>
      <c r="ORI76" s="49"/>
      <c r="ORJ76" s="49"/>
      <c r="ORK76" s="49"/>
      <c r="ORL76" s="49"/>
      <c r="ORM76" s="49"/>
      <c r="ORN76" s="49"/>
      <c r="ORO76" s="49"/>
      <c r="ORP76" s="49"/>
      <c r="ORQ76" s="49"/>
      <c r="ORR76" s="49"/>
      <c r="ORS76" s="49"/>
      <c r="ORT76" s="49"/>
      <c r="ORU76" s="49"/>
      <c r="ORV76" s="49"/>
      <c r="ORW76" s="49"/>
      <c r="ORX76" s="49"/>
      <c r="ORY76" s="49"/>
      <c r="ORZ76" s="49"/>
      <c r="OSA76" s="49"/>
      <c r="OSB76" s="49"/>
      <c r="OSC76" s="49"/>
      <c r="OSD76" s="49"/>
      <c r="OSE76" s="49"/>
      <c r="OSF76" s="49"/>
      <c r="OSG76" s="49"/>
      <c r="OSH76" s="49"/>
      <c r="OSI76" s="49"/>
      <c r="OSJ76" s="49"/>
      <c r="OSK76" s="49"/>
      <c r="OSL76" s="49"/>
      <c r="OSM76" s="49"/>
      <c r="OSN76" s="49"/>
      <c r="OSO76" s="49"/>
      <c r="OSP76" s="49"/>
      <c r="OSQ76" s="49"/>
      <c r="OSR76" s="49"/>
      <c r="OSS76" s="49"/>
      <c r="OST76" s="49"/>
      <c r="OSU76" s="49"/>
      <c r="OSV76" s="49"/>
      <c r="OSW76" s="49"/>
      <c r="OSX76" s="49"/>
      <c r="OSY76" s="49"/>
      <c r="OSZ76" s="49"/>
      <c r="OTA76" s="49"/>
      <c r="OTB76" s="49"/>
      <c r="OTC76" s="49"/>
      <c r="OTD76" s="49"/>
      <c r="OTE76" s="49"/>
      <c r="OTF76" s="49"/>
      <c r="OTG76" s="49"/>
      <c r="OTH76" s="49"/>
      <c r="OTI76" s="49"/>
      <c r="OTJ76" s="49"/>
      <c r="OTK76" s="49"/>
      <c r="OTL76" s="49"/>
      <c r="OTM76" s="49"/>
      <c r="OTN76" s="49"/>
      <c r="OTO76" s="49"/>
      <c r="OTP76" s="49"/>
      <c r="OTQ76" s="49"/>
      <c r="OTR76" s="49"/>
      <c r="OTS76" s="49"/>
      <c r="OTT76" s="49"/>
      <c r="OTU76" s="49"/>
      <c r="OTV76" s="49"/>
      <c r="OTW76" s="49"/>
      <c r="OTX76" s="49"/>
      <c r="OTY76" s="49"/>
      <c r="OTZ76" s="49"/>
      <c r="OUA76" s="49"/>
      <c r="OUB76" s="49"/>
      <c r="OUC76" s="49"/>
      <c r="OUD76" s="49"/>
      <c r="OUE76" s="49"/>
      <c r="OUF76" s="49"/>
      <c r="OUG76" s="49"/>
      <c r="OUH76" s="49"/>
      <c r="OUI76" s="49"/>
      <c r="OUJ76" s="49"/>
      <c r="OUK76" s="49"/>
      <c r="OUL76" s="49"/>
      <c r="OUM76" s="49"/>
      <c r="OUN76" s="49"/>
      <c r="OUO76" s="49"/>
      <c r="OUP76" s="49"/>
      <c r="OUQ76" s="49"/>
      <c r="OUR76" s="49"/>
      <c r="OUS76" s="49"/>
      <c r="OUT76" s="49"/>
      <c r="OUU76" s="49"/>
      <c r="OUV76" s="49"/>
      <c r="OUW76" s="49"/>
      <c r="OUX76" s="49"/>
      <c r="OUY76" s="49"/>
      <c r="OUZ76" s="49"/>
      <c r="OVA76" s="49"/>
      <c r="OVB76" s="49"/>
      <c r="OVC76" s="49"/>
      <c r="OVD76" s="49"/>
      <c r="OVE76" s="49"/>
      <c r="OVF76" s="49"/>
      <c r="OVG76" s="49"/>
      <c r="OVH76" s="49"/>
      <c r="OVI76" s="49"/>
      <c r="OVJ76" s="49"/>
      <c r="OVK76" s="49"/>
      <c r="OVL76" s="49"/>
      <c r="OVM76" s="49"/>
      <c r="OVN76" s="49"/>
      <c r="OVO76" s="49"/>
      <c r="OVP76" s="49"/>
      <c r="OVQ76" s="49"/>
      <c r="OVR76" s="49"/>
      <c r="OVS76" s="49"/>
      <c r="OVT76" s="49"/>
      <c r="OVU76" s="49"/>
      <c r="OVV76" s="49"/>
      <c r="OVW76" s="49"/>
      <c r="OVX76" s="49"/>
      <c r="OVY76" s="49"/>
      <c r="OVZ76" s="49"/>
      <c r="OWA76" s="49"/>
      <c r="OWB76" s="49"/>
      <c r="OWC76" s="49"/>
      <c r="OWD76" s="49"/>
      <c r="OWE76" s="49"/>
      <c r="OWF76" s="49"/>
      <c r="OWG76" s="49"/>
      <c r="OWH76" s="49"/>
      <c r="OWI76" s="49"/>
      <c r="OWJ76" s="49"/>
      <c r="OWK76" s="49"/>
      <c r="OWL76" s="49"/>
      <c r="OWM76" s="49"/>
      <c r="OWN76" s="49"/>
      <c r="OWO76" s="49"/>
      <c r="OWP76" s="49"/>
      <c r="OWQ76" s="49"/>
      <c r="OWR76" s="49"/>
      <c r="OWS76" s="49"/>
      <c r="OWT76" s="49"/>
      <c r="OWU76" s="49"/>
      <c r="OWV76" s="49"/>
      <c r="OWW76" s="49"/>
      <c r="OWX76" s="49"/>
      <c r="OWY76" s="49"/>
      <c r="OWZ76" s="49"/>
      <c r="OXA76" s="49"/>
      <c r="OXB76" s="49"/>
      <c r="OXC76" s="49"/>
      <c r="OXD76" s="49"/>
      <c r="OXE76" s="49"/>
      <c r="OXF76" s="49"/>
      <c r="OXG76" s="49"/>
      <c r="OXH76" s="49"/>
      <c r="OXI76" s="49"/>
      <c r="OXJ76" s="49"/>
      <c r="OXK76" s="49"/>
      <c r="OXL76" s="49"/>
      <c r="OXM76" s="49"/>
      <c r="OXN76" s="49"/>
      <c r="OXO76" s="49"/>
      <c r="OXP76" s="49"/>
      <c r="OXQ76" s="49"/>
      <c r="OXR76" s="49"/>
      <c r="OXS76" s="49"/>
      <c r="OXT76" s="49"/>
      <c r="OXU76" s="49"/>
      <c r="OXV76" s="49"/>
      <c r="OXW76" s="49"/>
      <c r="OXX76" s="49"/>
      <c r="OXY76" s="49"/>
      <c r="OXZ76" s="49"/>
      <c r="OYA76" s="49"/>
      <c r="OYB76" s="49"/>
      <c r="OYC76" s="49"/>
      <c r="OYD76" s="49"/>
      <c r="OYE76" s="49"/>
      <c r="OYF76" s="49"/>
      <c r="OYG76" s="49"/>
      <c r="OYH76" s="49"/>
      <c r="OYI76" s="49"/>
      <c r="OYJ76" s="49"/>
      <c r="OYK76" s="49"/>
      <c r="OYL76" s="49"/>
      <c r="OYM76" s="49"/>
      <c r="OYN76" s="49"/>
      <c r="OYO76" s="49"/>
      <c r="OYP76" s="49"/>
      <c r="OYQ76" s="49"/>
      <c r="OYR76" s="49"/>
      <c r="OYS76" s="49"/>
      <c r="OYT76" s="49"/>
      <c r="OYU76" s="49"/>
      <c r="OYV76" s="49"/>
      <c r="OYW76" s="49"/>
      <c r="OYX76" s="49"/>
      <c r="OYY76" s="49"/>
      <c r="OYZ76" s="49"/>
      <c r="OZA76" s="49"/>
      <c r="OZB76" s="49"/>
      <c r="OZC76" s="49"/>
      <c r="OZD76" s="49"/>
      <c r="OZE76" s="49"/>
      <c r="OZF76" s="49"/>
      <c r="OZG76" s="49"/>
      <c r="OZH76" s="49"/>
      <c r="OZI76" s="49"/>
      <c r="OZJ76" s="49"/>
      <c r="OZK76" s="49"/>
      <c r="OZL76" s="49"/>
      <c r="OZM76" s="49"/>
      <c r="OZN76" s="49"/>
      <c r="OZO76" s="49"/>
      <c r="OZP76" s="49"/>
      <c r="OZQ76" s="49"/>
      <c r="OZR76" s="49"/>
      <c r="OZS76" s="49"/>
      <c r="OZT76" s="49"/>
      <c r="OZU76" s="49"/>
      <c r="OZV76" s="49"/>
      <c r="OZW76" s="49"/>
      <c r="OZX76" s="49"/>
      <c r="OZY76" s="49"/>
      <c r="OZZ76" s="49"/>
      <c r="PAA76" s="49"/>
      <c r="PAB76" s="49"/>
      <c r="PAC76" s="49"/>
      <c r="PAD76" s="49"/>
      <c r="PAE76" s="49"/>
      <c r="PAF76" s="49"/>
      <c r="PAG76" s="49"/>
      <c r="PAH76" s="49"/>
      <c r="PAI76" s="49"/>
      <c r="PAJ76" s="49"/>
      <c r="PAK76" s="49"/>
      <c r="PAL76" s="49"/>
      <c r="PAM76" s="49"/>
      <c r="PAN76" s="49"/>
      <c r="PAO76" s="49"/>
      <c r="PAP76" s="49"/>
      <c r="PAQ76" s="49"/>
      <c r="PAR76" s="49"/>
      <c r="PAS76" s="49"/>
      <c r="PAT76" s="49"/>
      <c r="PAU76" s="49"/>
      <c r="PAV76" s="49"/>
      <c r="PAW76" s="49"/>
      <c r="PAX76" s="49"/>
      <c r="PAY76" s="49"/>
      <c r="PAZ76" s="49"/>
      <c r="PBA76" s="49"/>
      <c r="PBB76" s="49"/>
      <c r="PBC76" s="49"/>
      <c r="PBD76" s="49"/>
      <c r="PBE76" s="49"/>
      <c r="PBF76" s="49"/>
      <c r="PBG76" s="49"/>
      <c r="PBH76" s="49"/>
      <c r="PBI76" s="49"/>
      <c r="PBJ76" s="49"/>
      <c r="PBK76" s="49"/>
      <c r="PBL76" s="49"/>
      <c r="PBM76" s="49"/>
      <c r="PBN76" s="49"/>
      <c r="PBO76" s="49"/>
      <c r="PBP76" s="49"/>
      <c r="PBQ76" s="49"/>
      <c r="PBR76" s="49"/>
      <c r="PBS76" s="49"/>
      <c r="PBT76" s="49"/>
      <c r="PBU76" s="49"/>
      <c r="PBV76" s="49"/>
      <c r="PBW76" s="49"/>
      <c r="PBX76" s="49"/>
      <c r="PBY76" s="49"/>
      <c r="PBZ76" s="49"/>
      <c r="PCA76" s="49"/>
      <c r="PCB76" s="49"/>
      <c r="PCC76" s="49"/>
      <c r="PCD76" s="49"/>
      <c r="PCE76" s="49"/>
      <c r="PCF76" s="49"/>
      <c r="PCG76" s="49"/>
      <c r="PCH76" s="49"/>
      <c r="PCI76" s="49"/>
      <c r="PCJ76" s="49"/>
      <c r="PCK76" s="49"/>
      <c r="PCL76" s="49"/>
      <c r="PCM76" s="49"/>
      <c r="PCN76" s="49"/>
      <c r="PCO76" s="49"/>
      <c r="PCP76" s="49"/>
      <c r="PCQ76" s="49"/>
      <c r="PCR76" s="49"/>
      <c r="PCS76" s="49"/>
      <c r="PCT76" s="49"/>
      <c r="PCU76" s="49"/>
      <c r="PCV76" s="49"/>
      <c r="PCW76" s="49"/>
      <c r="PCX76" s="49"/>
      <c r="PCY76" s="49"/>
      <c r="PCZ76" s="49"/>
      <c r="PDA76" s="49"/>
      <c r="PDB76" s="49"/>
      <c r="PDC76" s="49"/>
      <c r="PDD76" s="49"/>
      <c r="PDE76" s="49"/>
      <c r="PDF76" s="49"/>
      <c r="PDG76" s="49"/>
      <c r="PDH76" s="49"/>
      <c r="PDI76" s="49"/>
      <c r="PDJ76" s="49"/>
      <c r="PDK76" s="49"/>
      <c r="PDL76" s="49"/>
      <c r="PDM76" s="49"/>
      <c r="PDN76" s="49"/>
      <c r="PDO76" s="49"/>
      <c r="PDP76" s="49"/>
      <c r="PDQ76" s="49"/>
      <c r="PDR76" s="49"/>
      <c r="PDS76" s="49"/>
      <c r="PDT76" s="49"/>
      <c r="PDU76" s="49"/>
      <c r="PDV76" s="49"/>
      <c r="PDW76" s="49"/>
      <c r="PDX76" s="49"/>
      <c r="PDY76" s="49"/>
      <c r="PDZ76" s="49"/>
      <c r="PEA76" s="49"/>
      <c r="PEB76" s="49"/>
      <c r="PEC76" s="49"/>
      <c r="PED76" s="49"/>
      <c r="PEE76" s="49"/>
      <c r="PEF76" s="49"/>
      <c r="PEG76" s="49"/>
      <c r="PEH76" s="49"/>
      <c r="PEI76" s="49"/>
      <c r="PEJ76" s="49"/>
      <c r="PEK76" s="49"/>
      <c r="PEL76" s="49"/>
      <c r="PEM76" s="49"/>
      <c r="PEN76" s="49"/>
      <c r="PEO76" s="49"/>
      <c r="PEP76" s="49"/>
      <c r="PEQ76" s="49"/>
      <c r="PER76" s="49"/>
      <c r="PES76" s="49"/>
      <c r="PET76" s="49"/>
      <c r="PEU76" s="49"/>
      <c r="PEV76" s="49"/>
      <c r="PEW76" s="49"/>
      <c r="PEX76" s="49"/>
      <c r="PEY76" s="49"/>
      <c r="PEZ76" s="49"/>
      <c r="PFA76" s="49"/>
      <c r="PFB76" s="49"/>
      <c r="PFC76" s="49"/>
      <c r="PFD76" s="49"/>
      <c r="PFE76" s="49"/>
      <c r="PFF76" s="49"/>
      <c r="PFG76" s="49"/>
      <c r="PFH76" s="49"/>
      <c r="PFI76" s="49"/>
      <c r="PFJ76" s="49"/>
      <c r="PFK76" s="49"/>
      <c r="PFL76" s="49"/>
      <c r="PFM76" s="49"/>
      <c r="PFN76" s="49"/>
      <c r="PFO76" s="49"/>
      <c r="PFP76" s="49"/>
      <c r="PFQ76" s="49"/>
      <c r="PFR76" s="49"/>
      <c r="PFS76" s="49"/>
      <c r="PFT76" s="49"/>
      <c r="PFU76" s="49"/>
      <c r="PFV76" s="49"/>
      <c r="PFW76" s="49"/>
      <c r="PFX76" s="49"/>
      <c r="PFY76" s="49"/>
      <c r="PFZ76" s="49"/>
      <c r="PGA76" s="49"/>
      <c r="PGB76" s="49"/>
      <c r="PGC76" s="49"/>
      <c r="PGD76" s="49"/>
      <c r="PGE76" s="49"/>
      <c r="PGF76" s="49"/>
      <c r="PGG76" s="49"/>
      <c r="PGH76" s="49"/>
      <c r="PGI76" s="49"/>
      <c r="PGJ76" s="49"/>
      <c r="PGK76" s="49"/>
      <c r="PGL76" s="49"/>
      <c r="PGM76" s="49"/>
      <c r="PGN76" s="49"/>
      <c r="PGO76" s="49"/>
      <c r="PGP76" s="49"/>
      <c r="PGQ76" s="49"/>
      <c r="PGR76" s="49"/>
      <c r="PGS76" s="49"/>
      <c r="PGT76" s="49"/>
      <c r="PGU76" s="49"/>
      <c r="PGV76" s="49"/>
      <c r="PGW76" s="49"/>
      <c r="PGX76" s="49"/>
      <c r="PGY76" s="49"/>
      <c r="PGZ76" s="49"/>
      <c r="PHA76" s="49"/>
      <c r="PHB76" s="49"/>
      <c r="PHC76" s="49"/>
      <c r="PHD76" s="49"/>
      <c r="PHE76" s="49"/>
      <c r="PHF76" s="49"/>
      <c r="PHG76" s="49"/>
      <c r="PHH76" s="49"/>
      <c r="PHI76" s="49"/>
      <c r="PHJ76" s="49"/>
      <c r="PHK76" s="49"/>
      <c r="PHL76" s="49"/>
      <c r="PHM76" s="49"/>
      <c r="PHN76" s="49"/>
      <c r="PHO76" s="49"/>
      <c r="PHP76" s="49"/>
      <c r="PHQ76" s="49"/>
      <c r="PHR76" s="49"/>
      <c r="PHS76" s="49"/>
      <c r="PHT76" s="49"/>
      <c r="PHU76" s="49"/>
      <c r="PHV76" s="49"/>
      <c r="PHW76" s="49"/>
      <c r="PHX76" s="49"/>
      <c r="PHY76" s="49"/>
      <c r="PHZ76" s="49"/>
      <c r="PIA76" s="49"/>
      <c r="PIB76" s="49"/>
      <c r="PIC76" s="49"/>
      <c r="PID76" s="49"/>
      <c r="PIE76" s="49"/>
      <c r="PIF76" s="49"/>
      <c r="PIG76" s="49"/>
      <c r="PIH76" s="49"/>
      <c r="PII76" s="49"/>
      <c r="PIJ76" s="49"/>
      <c r="PIK76" s="49"/>
      <c r="PIL76" s="49"/>
      <c r="PIM76" s="49"/>
      <c r="PIN76" s="49"/>
      <c r="PIO76" s="49"/>
      <c r="PIP76" s="49"/>
      <c r="PIQ76" s="49"/>
      <c r="PIR76" s="49"/>
      <c r="PIS76" s="49"/>
      <c r="PIT76" s="49"/>
      <c r="PIU76" s="49"/>
      <c r="PIV76" s="49"/>
      <c r="PIW76" s="49"/>
      <c r="PIX76" s="49"/>
      <c r="PIY76" s="49"/>
      <c r="PIZ76" s="49"/>
      <c r="PJA76" s="49"/>
      <c r="PJB76" s="49"/>
      <c r="PJC76" s="49"/>
      <c r="PJD76" s="49"/>
      <c r="PJE76" s="49"/>
      <c r="PJF76" s="49"/>
      <c r="PJG76" s="49"/>
      <c r="PJH76" s="49"/>
      <c r="PJI76" s="49"/>
      <c r="PJJ76" s="49"/>
      <c r="PJK76" s="49"/>
      <c r="PJL76" s="49"/>
      <c r="PJM76" s="49"/>
      <c r="PJN76" s="49"/>
      <c r="PJO76" s="49"/>
      <c r="PJP76" s="49"/>
      <c r="PJQ76" s="49"/>
      <c r="PJR76" s="49"/>
      <c r="PJS76" s="49"/>
      <c r="PJT76" s="49"/>
      <c r="PJU76" s="49"/>
      <c r="PJV76" s="49"/>
      <c r="PJW76" s="49"/>
      <c r="PJX76" s="49"/>
      <c r="PJY76" s="49"/>
      <c r="PJZ76" s="49"/>
      <c r="PKA76" s="49"/>
      <c r="PKB76" s="49"/>
      <c r="PKC76" s="49"/>
      <c r="PKD76" s="49"/>
      <c r="PKE76" s="49"/>
      <c r="PKF76" s="49"/>
      <c r="PKG76" s="49"/>
      <c r="PKH76" s="49"/>
      <c r="PKI76" s="49"/>
      <c r="PKJ76" s="49"/>
      <c r="PKK76" s="49"/>
      <c r="PKL76" s="49"/>
      <c r="PKM76" s="49"/>
      <c r="PKN76" s="49"/>
      <c r="PKO76" s="49"/>
      <c r="PKP76" s="49"/>
      <c r="PKQ76" s="49"/>
      <c r="PKR76" s="49"/>
      <c r="PKS76" s="49"/>
      <c r="PKT76" s="49"/>
      <c r="PKU76" s="49"/>
      <c r="PKV76" s="49"/>
      <c r="PKW76" s="49"/>
      <c r="PKX76" s="49"/>
      <c r="PKY76" s="49"/>
      <c r="PKZ76" s="49"/>
      <c r="PLA76" s="49"/>
      <c r="PLB76" s="49"/>
      <c r="PLC76" s="49"/>
      <c r="PLD76" s="49"/>
      <c r="PLE76" s="49"/>
      <c r="PLF76" s="49"/>
      <c r="PLG76" s="49"/>
      <c r="PLH76" s="49"/>
      <c r="PLI76" s="49"/>
      <c r="PLJ76" s="49"/>
      <c r="PLK76" s="49"/>
      <c r="PLL76" s="49"/>
      <c r="PLM76" s="49"/>
      <c r="PLN76" s="49"/>
      <c r="PLO76" s="49"/>
      <c r="PLP76" s="49"/>
      <c r="PLQ76" s="49"/>
      <c r="PLR76" s="49"/>
      <c r="PLS76" s="49"/>
      <c r="PLT76" s="49"/>
      <c r="PLU76" s="49"/>
      <c r="PLV76" s="49"/>
      <c r="PLW76" s="49"/>
      <c r="PLX76" s="49"/>
      <c r="PLY76" s="49"/>
      <c r="PLZ76" s="49"/>
      <c r="PMA76" s="49"/>
      <c r="PMB76" s="49"/>
      <c r="PMC76" s="49"/>
      <c r="PMD76" s="49"/>
      <c r="PME76" s="49"/>
      <c r="PMF76" s="49"/>
      <c r="PMG76" s="49"/>
      <c r="PMH76" s="49"/>
      <c r="PMI76" s="49"/>
      <c r="PMJ76" s="49"/>
      <c r="PMK76" s="49"/>
      <c r="PML76" s="49"/>
      <c r="PMM76" s="49"/>
      <c r="PMN76" s="49"/>
      <c r="PMO76" s="49"/>
      <c r="PMP76" s="49"/>
      <c r="PMQ76" s="49"/>
      <c r="PMR76" s="49"/>
      <c r="PMS76" s="49"/>
      <c r="PMT76" s="49"/>
      <c r="PMU76" s="49"/>
      <c r="PMV76" s="49"/>
      <c r="PMW76" s="49"/>
      <c r="PMX76" s="49"/>
      <c r="PMY76" s="49"/>
      <c r="PMZ76" s="49"/>
      <c r="PNA76" s="49"/>
      <c r="PNB76" s="49"/>
      <c r="PNC76" s="49"/>
      <c r="PND76" s="49"/>
      <c r="PNE76" s="49"/>
      <c r="PNF76" s="49"/>
      <c r="PNG76" s="49"/>
      <c r="PNH76" s="49"/>
      <c r="PNI76" s="49"/>
      <c r="PNJ76" s="49"/>
      <c r="PNK76" s="49"/>
      <c r="PNL76" s="49"/>
      <c r="PNM76" s="49"/>
      <c r="PNN76" s="49"/>
      <c r="PNO76" s="49"/>
      <c r="PNP76" s="49"/>
      <c r="PNQ76" s="49"/>
      <c r="PNR76" s="49"/>
      <c r="PNS76" s="49"/>
      <c r="PNT76" s="49"/>
      <c r="PNU76" s="49"/>
      <c r="PNV76" s="49"/>
      <c r="PNW76" s="49"/>
      <c r="PNX76" s="49"/>
      <c r="PNY76" s="49"/>
      <c r="PNZ76" s="49"/>
      <c r="POA76" s="49"/>
      <c r="POB76" s="49"/>
      <c r="POC76" s="49"/>
      <c r="POD76" s="49"/>
      <c r="POE76" s="49"/>
      <c r="POF76" s="49"/>
      <c r="POG76" s="49"/>
      <c r="POH76" s="49"/>
      <c r="POI76" s="49"/>
      <c r="POJ76" s="49"/>
      <c r="POK76" s="49"/>
      <c r="POL76" s="49"/>
      <c r="POM76" s="49"/>
      <c r="PON76" s="49"/>
      <c r="POO76" s="49"/>
      <c r="POP76" s="49"/>
      <c r="POQ76" s="49"/>
      <c r="POR76" s="49"/>
      <c r="POS76" s="49"/>
      <c r="POT76" s="49"/>
      <c r="POU76" s="49"/>
      <c r="POV76" s="49"/>
      <c r="POW76" s="49"/>
      <c r="POX76" s="49"/>
      <c r="POY76" s="49"/>
      <c r="POZ76" s="49"/>
      <c r="PPA76" s="49"/>
      <c r="PPB76" s="49"/>
      <c r="PPC76" s="49"/>
      <c r="PPD76" s="49"/>
      <c r="PPE76" s="49"/>
      <c r="PPF76" s="49"/>
      <c r="PPG76" s="49"/>
      <c r="PPH76" s="49"/>
      <c r="PPI76" s="49"/>
      <c r="PPJ76" s="49"/>
      <c r="PPK76" s="49"/>
      <c r="PPL76" s="49"/>
      <c r="PPM76" s="49"/>
      <c r="PPN76" s="49"/>
      <c r="PPO76" s="49"/>
      <c r="PPP76" s="49"/>
      <c r="PPQ76" s="49"/>
      <c r="PPR76" s="49"/>
      <c r="PPS76" s="49"/>
      <c r="PPT76" s="49"/>
      <c r="PPU76" s="49"/>
      <c r="PPV76" s="49"/>
      <c r="PPW76" s="49"/>
      <c r="PPX76" s="49"/>
      <c r="PPY76" s="49"/>
      <c r="PPZ76" s="49"/>
      <c r="PQA76" s="49"/>
      <c r="PQB76" s="49"/>
      <c r="PQC76" s="49"/>
      <c r="PQD76" s="49"/>
      <c r="PQE76" s="49"/>
      <c r="PQF76" s="49"/>
      <c r="PQG76" s="49"/>
      <c r="PQH76" s="49"/>
      <c r="PQI76" s="49"/>
      <c r="PQJ76" s="49"/>
      <c r="PQK76" s="49"/>
      <c r="PQL76" s="49"/>
      <c r="PQM76" s="49"/>
      <c r="PQN76" s="49"/>
      <c r="PQO76" s="49"/>
      <c r="PQP76" s="49"/>
      <c r="PQQ76" s="49"/>
      <c r="PQR76" s="49"/>
      <c r="PQS76" s="49"/>
      <c r="PQT76" s="49"/>
      <c r="PQU76" s="49"/>
      <c r="PQV76" s="49"/>
      <c r="PQW76" s="49"/>
      <c r="PQX76" s="49"/>
      <c r="PQY76" s="49"/>
      <c r="PQZ76" s="49"/>
      <c r="PRA76" s="49"/>
      <c r="PRB76" s="49"/>
      <c r="PRC76" s="49"/>
      <c r="PRD76" s="49"/>
      <c r="PRE76" s="49"/>
      <c r="PRF76" s="49"/>
      <c r="PRG76" s="49"/>
      <c r="PRH76" s="49"/>
      <c r="PRI76" s="49"/>
      <c r="PRJ76" s="49"/>
      <c r="PRK76" s="49"/>
      <c r="PRL76" s="49"/>
      <c r="PRM76" s="49"/>
      <c r="PRN76" s="49"/>
      <c r="PRO76" s="49"/>
      <c r="PRP76" s="49"/>
      <c r="PRQ76" s="49"/>
      <c r="PRR76" s="49"/>
      <c r="PRS76" s="49"/>
      <c r="PRT76" s="49"/>
      <c r="PRU76" s="49"/>
      <c r="PRV76" s="49"/>
      <c r="PRW76" s="49"/>
      <c r="PRX76" s="49"/>
      <c r="PRY76" s="49"/>
      <c r="PRZ76" s="49"/>
      <c r="PSA76" s="49"/>
      <c r="PSB76" s="49"/>
      <c r="PSC76" s="49"/>
      <c r="PSD76" s="49"/>
      <c r="PSE76" s="49"/>
      <c r="PSF76" s="49"/>
      <c r="PSG76" s="49"/>
      <c r="PSH76" s="49"/>
      <c r="PSI76" s="49"/>
      <c r="PSJ76" s="49"/>
      <c r="PSK76" s="49"/>
      <c r="PSL76" s="49"/>
      <c r="PSM76" s="49"/>
      <c r="PSN76" s="49"/>
      <c r="PSO76" s="49"/>
      <c r="PSP76" s="49"/>
      <c r="PSQ76" s="49"/>
      <c r="PSR76" s="49"/>
      <c r="PSS76" s="49"/>
      <c r="PST76" s="49"/>
      <c r="PSU76" s="49"/>
      <c r="PSV76" s="49"/>
      <c r="PSW76" s="49"/>
      <c r="PSX76" s="49"/>
      <c r="PSY76" s="49"/>
      <c r="PSZ76" s="49"/>
      <c r="PTA76" s="49"/>
      <c r="PTB76" s="49"/>
      <c r="PTC76" s="49"/>
      <c r="PTD76" s="49"/>
      <c r="PTE76" s="49"/>
      <c r="PTF76" s="49"/>
      <c r="PTG76" s="49"/>
      <c r="PTH76" s="49"/>
      <c r="PTI76" s="49"/>
      <c r="PTJ76" s="49"/>
      <c r="PTK76" s="49"/>
      <c r="PTL76" s="49"/>
      <c r="PTM76" s="49"/>
      <c r="PTN76" s="49"/>
      <c r="PTO76" s="49"/>
      <c r="PTP76" s="49"/>
      <c r="PTQ76" s="49"/>
      <c r="PTR76" s="49"/>
      <c r="PTS76" s="49"/>
      <c r="PTT76" s="49"/>
      <c r="PTU76" s="49"/>
      <c r="PTV76" s="49"/>
      <c r="PTW76" s="49"/>
      <c r="PTX76" s="49"/>
      <c r="PTY76" s="49"/>
      <c r="PTZ76" s="49"/>
      <c r="PUA76" s="49"/>
      <c r="PUB76" s="49"/>
      <c r="PUC76" s="49"/>
      <c r="PUD76" s="49"/>
      <c r="PUE76" s="49"/>
      <c r="PUF76" s="49"/>
      <c r="PUG76" s="49"/>
      <c r="PUH76" s="49"/>
      <c r="PUI76" s="49"/>
      <c r="PUJ76" s="49"/>
      <c r="PUK76" s="49"/>
      <c r="PUL76" s="49"/>
      <c r="PUM76" s="49"/>
      <c r="PUN76" s="49"/>
      <c r="PUO76" s="49"/>
      <c r="PUP76" s="49"/>
      <c r="PUQ76" s="49"/>
      <c r="PUR76" s="49"/>
      <c r="PUS76" s="49"/>
      <c r="PUT76" s="49"/>
      <c r="PUU76" s="49"/>
      <c r="PUV76" s="49"/>
      <c r="PUW76" s="49"/>
      <c r="PUX76" s="49"/>
      <c r="PUY76" s="49"/>
      <c r="PUZ76" s="49"/>
      <c r="PVA76" s="49"/>
      <c r="PVB76" s="49"/>
      <c r="PVC76" s="49"/>
      <c r="PVD76" s="49"/>
      <c r="PVE76" s="49"/>
      <c r="PVF76" s="49"/>
      <c r="PVG76" s="49"/>
      <c r="PVH76" s="49"/>
      <c r="PVI76" s="49"/>
      <c r="PVJ76" s="49"/>
      <c r="PVK76" s="49"/>
      <c r="PVL76" s="49"/>
      <c r="PVM76" s="49"/>
      <c r="PVN76" s="49"/>
      <c r="PVO76" s="49"/>
      <c r="PVP76" s="49"/>
      <c r="PVQ76" s="49"/>
      <c r="PVR76" s="49"/>
      <c r="PVS76" s="49"/>
      <c r="PVT76" s="49"/>
      <c r="PVU76" s="49"/>
      <c r="PVV76" s="49"/>
      <c r="PVW76" s="49"/>
      <c r="PVX76" s="49"/>
      <c r="PVY76" s="49"/>
      <c r="PVZ76" s="49"/>
      <c r="PWA76" s="49"/>
      <c r="PWB76" s="49"/>
      <c r="PWC76" s="49"/>
      <c r="PWD76" s="49"/>
      <c r="PWE76" s="49"/>
      <c r="PWF76" s="49"/>
      <c r="PWG76" s="49"/>
      <c r="PWH76" s="49"/>
      <c r="PWI76" s="49"/>
      <c r="PWJ76" s="49"/>
      <c r="PWK76" s="49"/>
      <c r="PWL76" s="49"/>
      <c r="PWM76" s="49"/>
      <c r="PWN76" s="49"/>
      <c r="PWO76" s="49"/>
      <c r="PWP76" s="49"/>
      <c r="PWQ76" s="49"/>
      <c r="PWR76" s="49"/>
      <c r="PWS76" s="49"/>
      <c r="PWT76" s="49"/>
      <c r="PWU76" s="49"/>
      <c r="PWV76" s="49"/>
      <c r="PWW76" s="49"/>
      <c r="PWX76" s="49"/>
      <c r="PWY76" s="49"/>
      <c r="PWZ76" s="49"/>
      <c r="PXA76" s="49"/>
      <c r="PXB76" s="49"/>
      <c r="PXC76" s="49"/>
      <c r="PXD76" s="49"/>
      <c r="PXE76" s="49"/>
      <c r="PXF76" s="49"/>
      <c r="PXG76" s="49"/>
      <c r="PXH76" s="49"/>
      <c r="PXI76" s="49"/>
      <c r="PXJ76" s="49"/>
      <c r="PXK76" s="49"/>
      <c r="PXL76" s="49"/>
      <c r="PXM76" s="49"/>
      <c r="PXN76" s="49"/>
      <c r="PXO76" s="49"/>
      <c r="PXP76" s="49"/>
      <c r="PXQ76" s="49"/>
      <c r="PXR76" s="49"/>
      <c r="PXS76" s="49"/>
      <c r="PXT76" s="49"/>
      <c r="PXU76" s="49"/>
      <c r="PXV76" s="49"/>
      <c r="PXW76" s="49"/>
      <c r="PXX76" s="49"/>
      <c r="PXY76" s="49"/>
      <c r="PXZ76" s="49"/>
      <c r="PYA76" s="49"/>
      <c r="PYB76" s="49"/>
      <c r="PYC76" s="49"/>
      <c r="PYD76" s="49"/>
      <c r="PYE76" s="49"/>
      <c r="PYF76" s="49"/>
      <c r="PYG76" s="49"/>
      <c r="PYH76" s="49"/>
      <c r="PYI76" s="49"/>
      <c r="PYJ76" s="49"/>
      <c r="PYK76" s="49"/>
      <c r="PYL76" s="49"/>
      <c r="PYM76" s="49"/>
      <c r="PYN76" s="49"/>
      <c r="PYO76" s="49"/>
      <c r="PYP76" s="49"/>
      <c r="PYQ76" s="49"/>
      <c r="PYR76" s="49"/>
      <c r="PYS76" s="49"/>
      <c r="PYT76" s="49"/>
      <c r="PYU76" s="49"/>
      <c r="PYV76" s="49"/>
      <c r="PYW76" s="49"/>
      <c r="PYX76" s="49"/>
      <c r="PYY76" s="49"/>
      <c r="PYZ76" s="49"/>
      <c r="PZA76" s="49"/>
      <c r="PZB76" s="49"/>
      <c r="PZC76" s="49"/>
      <c r="PZD76" s="49"/>
      <c r="PZE76" s="49"/>
      <c r="PZF76" s="49"/>
      <c r="PZG76" s="49"/>
      <c r="PZH76" s="49"/>
      <c r="PZI76" s="49"/>
      <c r="PZJ76" s="49"/>
      <c r="PZK76" s="49"/>
      <c r="PZL76" s="49"/>
      <c r="PZM76" s="49"/>
      <c r="PZN76" s="49"/>
      <c r="PZO76" s="49"/>
      <c r="PZP76" s="49"/>
      <c r="PZQ76" s="49"/>
      <c r="PZR76" s="49"/>
      <c r="PZS76" s="49"/>
      <c r="PZT76" s="49"/>
      <c r="PZU76" s="49"/>
      <c r="PZV76" s="49"/>
      <c r="PZW76" s="49"/>
      <c r="PZX76" s="49"/>
      <c r="PZY76" s="49"/>
      <c r="PZZ76" s="49"/>
      <c r="QAA76" s="49"/>
      <c r="QAB76" s="49"/>
      <c r="QAC76" s="49"/>
      <c r="QAD76" s="49"/>
      <c r="QAE76" s="49"/>
      <c r="QAF76" s="49"/>
      <c r="QAG76" s="49"/>
      <c r="QAH76" s="49"/>
      <c r="QAI76" s="49"/>
      <c r="QAJ76" s="49"/>
      <c r="QAK76" s="49"/>
      <c r="QAL76" s="49"/>
      <c r="QAM76" s="49"/>
      <c r="QAN76" s="49"/>
      <c r="QAO76" s="49"/>
      <c r="QAP76" s="49"/>
      <c r="QAQ76" s="49"/>
      <c r="QAR76" s="49"/>
      <c r="QAS76" s="49"/>
      <c r="QAT76" s="49"/>
      <c r="QAU76" s="49"/>
      <c r="QAV76" s="49"/>
      <c r="QAW76" s="49"/>
      <c r="QAX76" s="49"/>
      <c r="QAY76" s="49"/>
      <c r="QAZ76" s="49"/>
      <c r="QBA76" s="49"/>
      <c r="QBB76" s="49"/>
      <c r="QBC76" s="49"/>
      <c r="QBD76" s="49"/>
      <c r="QBE76" s="49"/>
      <c r="QBF76" s="49"/>
      <c r="QBG76" s="49"/>
      <c r="QBH76" s="49"/>
      <c r="QBI76" s="49"/>
      <c r="QBJ76" s="49"/>
      <c r="QBK76" s="49"/>
      <c r="QBL76" s="49"/>
      <c r="QBM76" s="49"/>
      <c r="QBN76" s="49"/>
      <c r="QBO76" s="49"/>
      <c r="QBP76" s="49"/>
      <c r="QBQ76" s="49"/>
      <c r="QBR76" s="49"/>
      <c r="QBS76" s="49"/>
      <c r="QBT76" s="49"/>
      <c r="QBU76" s="49"/>
      <c r="QBV76" s="49"/>
      <c r="QBW76" s="49"/>
      <c r="QBX76" s="49"/>
      <c r="QBY76" s="49"/>
      <c r="QBZ76" s="49"/>
      <c r="QCA76" s="49"/>
      <c r="QCB76" s="49"/>
      <c r="QCC76" s="49"/>
      <c r="QCD76" s="49"/>
      <c r="QCE76" s="49"/>
      <c r="QCF76" s="49"/>
      <c r="QCG76" s="49"/>
      <c r="QCH76" s="49"/>
      <c r="QCI76" s="49"/>
      <c r="QCJ76" s="49"/>
      <c r="QCK76" s="49"/>
      <c r="QCL76" s="49"/>
      <c r="QCM76" s="49"/>
      <c r="QCN76" s="49"/>
      <c r="QCO76" s="49"/>
      <c r="QCP76" s="49"/>
      <c r="QCQ76" s="49"/>
      <c r="QCR76" s="49"/>
      <c r="QCS76" s="49"/>
      <c r="QCT76" s="49"/>
      <c r="QCU76" s="49"/>
      <c r="QCV76" s="49"/>
      <c r="QCW76" s="49"/>
      <c r="QCX76" s="49"/>
      <c r="QCY76" s="49"/>
      <c r="QCZ76" s="49"/>
      <c r="QDA76" s="49"/>
      <c r="QDB76" s="49"/>
      <c r="QDC76" s="49"/>
      <c r="QDD76" s="49"/>
      <c r="QDE76" s="49"/>
      <c r="QDF76" s="49"/>
      <c r="QDG76" s="49"/>
      <c r="QDH76" s="49"/>
      <c r="QDI76" s="49"/>
      <c r="QDJ76" s="49"/>
      <c r="QDK76" s="49"/>
      <c r="QDL76" s="49"/>
      <c r="QDM76" s="49"/>
      <c r="QDN76" s="49"/>
      <c r="QDO76" s="49"/>
      <c r="QDP76" s="49"/>
      <c r="QDQ76" s="49"/>
      <c r="QDR76" s="49"/>
      <c r="QDS76" s="49"/>
      <c r="QDT76" s="49"/>
      <c r="QDU76" s="49"/>
      <c r="QDV76" s="49"/>
      <c r="QDW76" s="49"/>
      <c r="QDX76" s="49"/>
      <c r="QDY76" s="49"/>
      <c r="QDZ76" s="49"/>
      <c r="QEA76" s="49"/>
      <c r="QEB76" s="49"/>
      <c r="QEC76" s="49"/>
      <c r="QED76" s="49"/>
      <c r="QEE76" s="49"/>
      <c r="QEF76" s="49"/>
      <c r="QEG76" s="49"/>
      <c r="QEH76" s="49"/>
      <c r="QEI76" s="49"/>
      <c r="QEJ76" s="49"/>
      <c r="QEK76" s="49"/>
      <c r="QEL76" s="49"/>
      <c r="QEM76" s="49"/>
      <c r="QEN76" s="49"/>
      <c r="QEO76" s="49"/>
      <c r="QEP76" s="49"/>
      <c r="QEQ76" s="49"/>
      <c r="QER76" s="49"/>
      <c r="QES76" s="49"/>
      <c r="QET76" s="49"/>
      <c r="QEU76" s="49"/>
      <c r="QEV76" s="49"/>
      <c r="QEW76" s="49"/>
      <c r="QEX76" s="49"/>
      <c r="QEY76" s="49"/>
      <c r="QEZ76" s="49"/>
      <c r="QFA76" s="49"/>
      <c r="QFB76" s="49"/>
      <c r="QFC76" s="49"/>
      <c r="QFD76" s="49"/>
      <c r="QFE76" s="49"/>
      <c r="QFF76" s="49"/>
      <c r="QFG76" s="49"/>
      <c r="QFH76" s="49"/>
      <c r="QFI76" s="49"/>
      <c r="QFJ76" s="49"/>
      <c r="QFK76" s="49"/>
      <c r="QFL76" s="49"/>
      <c r="QFM76" s="49"/>
      <c r="QFN76" s="49"/>
      <c r="QFO76" s="49"/>
      <c r="QFP76" s="49"/>
      <c r="QFQ76" s="49"/>
      <c r="QFR76" s="49"/>
      <c r="QFS76" s="49"/>
      <c r="QFT76" s="49"/>
      <c r="QFU76" s="49"/>
      <c r="QFV76" s="49"/>
      <c r="QFW76" s="49"/>
      <c r="QFX76" s="49"/>
      <c r="QFY76" s="49"/>
      <c r="QFZ76" s="49"/>
      <c r="QGA76" s="49"/>
      <c r="QGB76" s="49"/>
      <c r="QGC76" s="49"/>
      <c r="QGD76" s="49"/>
      <c r="QGE76" s="49"/>
      <c r="QGF76" s="49"/>
      <c r="QGG76" s="49"/>
      <c r="QGH76" s="49"/>
      <c r="QGI76" s="49"/>
      <c r="QGJ76" s="49"/>
      <c r="QGK76" s="49"/>
      <c r="QGL76" s="49"/>
      <c r="QGM76" s="49"/>
      <c r="QGN76" s="49"/>
      <c r="QGO76" s="49"/>
      <c r="QGP76" s="49"/>
      <c r="QGQ76" s="49"/>
      <c r="QGR76" s="49"/>
      <c r="QGS76" s="49"/>
      <c r="QGT76" s="49"/>
      <c r="QGU76" s="49"/>
      <c r="QGV76" s="49"/>
      <c r="QGW76" s="49"/>
      <c r="QGX76" s="49"/>
      <c r="QGY76" s="49"/>
      <c r="QGZ76" s="49"/>
      <c r="QHA76" s="49"/>
      <c r="QHB76" s="49"/>
      <c r="QHC76" s="49"/>
      <c r="QHD76" s="49"/>
      <c r="QHE76" s="49"/>
      <c r="QHF76" s="49"/>
      <c r="QHG76" s="49"/>
      <c r="QHH76" s="49"/>
      <c r="QHI76" s="49"/>
      <c r="QHJ76" s="49"/>
      <c r="QHK76" s="49"/>
      <c r="QHL76" s="49"/>
      <c r="QHM76" s="49"/>
      <c r="QHN76" s="49"/>
      <c r="QHO76" s="49"/>
      <c r="QHP76" s="49"/>
      <c r="QHQ76" s="49"/>
      <c r="QHR76" s="49"/>
      <c r="QHS76" s="49"/>
      <c r="QHT76" s="49"/>
      <c r="QHU76" s="49"/>
      <c r="QHV76" s="49"/>
      <c r="QHW76" s="49"/>
      <c r="QHX76" s="49"/>
      <c r="QHY76" s="49"/>
      <c r="QHZ76" s="49"/>
      <c r="QIA76" s="49"/>
      <c r="QIB76" s="49"/>
      <c r="QIC76" s="49"/>
      <c r="QID76" s="49"/>
      <c r="QIE76" s="49"/>
      <c r="QIF76" s="49"/>
      <c r="QIG76" s="49"/>
      <c r="QIH76" s="49"/>
      <c r="QII76" s="49"/>
      <c r="QIJ76" s="49"/>
      <c r="QIK76" s="49"/>
      <c r="QIL76" s="49"/>
      <c r="QIM76" s="49"/>
      <c r="QIN76" s="49"/>
      <c r="QIO76" s="49"/>
      <c r="QIP76" s="49"/>
      <c r="QIQ76" s="49"/>
      <c r="QIR76" s="49"/>
      <c r="QIS76" s="49"/>
      <c r="QIT76" s="49"/>
      <c r="QIU76" s="49"/>
      <c r="QIV76" s="49"/>
      <c r="QIW76" s="49"/>
      <c r="QIX76" s="49"/>
      <c r="QIY76" s="49"/>
      <c r="QIZ76" s="49"/>
      <c r="QJA76" s="49"/>
      <c r="QJB76" s="49"/>
      <c r="QJC76" s="49"/>
      <c r="QJD76" s="49"/>
      <c r="QJE76" s="49"/>
      <c r="QJF76" s="49"/>
      <c r="QJG76" s="49"/>
      <c r="QJH76" s="49"/>
      <c r="QJI76" s="49"/>
      <c r="QJJ76" s="49"/>
      <c r="QJK76" s="49"/>
      <c r="QJL76" s="49"/>
      <c r="QJM76" s="49"/>
      <c r="QJN76" s="49"/>
      <c r="QJO76" s="49"/>
      <c r="QJP76" s="49"/>
      <c r="QJQ76" s="49"/>
      <c r="QJR76" s="49"/>
      <c r="QJS76" s="49"/>
      <c r="QJT76" s="49"/>
      <c r="QJU76" s="49"/>
      <c r="QJV76" s="49"/>
      <c r="QJW76" s="49"/>
      <c r="QJX76" s="49"/>
      <c r="QJY76" s="49"/>
      <c r="QJZ76" s="49"/>
      <c r="QKA76" s="49"/>
      <c r="QKB76" s="49"/>
      <c r="QKC76" s="49"/>
      <c r="QKD76" s="49"/>
      <c r="QKE76" s="49"/>
      <c r="QKF76" s="49"/>
      <c r="QKG76" s="49"/>
      <c r="QKH76" s="49"/>
      <c r="QKI76" s="49"/>
      <c r="QKJ76" s="49"/>
      <c r="QKK76" s="49"/>
      <c r="QKL76" s="49"/>
      <c r="QKM76" s="49"/>
      <c r="QKN76" s="49"/>
      <c r="QKO76" s="49"/>
      <c r="QKP76" s="49"/>
      <c r="QKQ76" s="49"/>
      <c r="QKR76" s="49"/>
      <c r="QKS76" s="49"/>
      <c r="QKT76" s="49"/>
      <c r="QKU76" s="49"/>
      <c r="QKV76" s="49"/>
      <c r="QKW76" s="49"/>
      <c r="QKX76" s="49"/>
      <c r="QKY76" s="49"/>
      <c r="QKZ76" s="49"/>
      <c r="QLA76" s="49"/>
      <c r="QLB76" s="49"/>
      <c r="QLC76" s="49"/>
      <c r="QLD76" s="49"/>
      <c r="QLE76" s="49"/>
      <c r="QLF76" s="49"/>
      <c r="QLG76" s="49"/>
      <c r="QLH76" s="49"/>
      <c r="QLI76" s="49"/>
      <c r="QLJ76" s="49"/>
      <c r="QLK76" s="49"/>
      <c r="QLL76" s="49"/>
      <c r="QLM76" s="49"/>
      <c r="QLN76" s="49"/>
      <c r="QLO76" s="49"/>
      <c r="QLP76" s="49"/>
      <c r="QLQ76" s="49"/>
      <c r="QLR76" s="49"/>
      <c r="QLS76" s="49"/>
      <c r="QLT76" s="49"/>
      <c r="QLU76" s="49"/>
      <c r="QLV76" s="49"/>
      <c r="QLW76" s="49"/>
      <c r="QLX76" s="49"/>
      <c r="QLY76" s="49"/>
      <c r="QLZ76" s="49"/>
      <c r="QMA76" s="49"/>
      <c r="QMB76" s="49"/>
      <c r="QMC76" s="49"/>
      <c r="QMD76" s="49"/>
      <c r="QME76" s="49"/>
      <c r="QMF76" s="49"/>
      <c r="QMG76" s="49"/>
      <c r="QMH76" s="49"/>
      <c r="QMI76" s="49"/>
      <c r="QMJ76" s="49"/>
      <c r="QMK76" s="49"/>
      <c r="QML76" s="49"/>
      <c r="QMM76" s="49"/>
      <c r="QMN76" s="49"/>
      <c r="QMO76" s="49"/>
      <c r="QMP76" s="49"/>
      <c r="QMQ76" s="49"/>
      <c r="QMR76" s="49"/>
      <c r="QMS76" s="49"/>
      <c r="QMT76" s="49"/>
      <c r="QMU76" s="49"/>
      <c r="QMV76" s="49"/>
      <c r="QMW76" s="49"/>
      <c r="QMX76" s="49"/>
      <c r="QMY76" s="49"/>
      <c r="QMZ76" s="49"/>
      <c r="QNA76" s="49"/>
      <c r="QNB76" s="49"/>
      <c r="QNC76" s="49"/>
      <c r="QND76" s="49"/>
      <c r="QNE76" s="49"/>
      <c r="QNF76" s="49"/>
      <c r="QNG76" s="49"/>
      <c r="QNH76" s="49"/>
      <c r="QNI76" s="49"/>
      <c r="QNJ76" s="49"/>
      <c r="QNK76" s="49"/>
      <c r="QNL76" s="49"/>
      <c r="QNM76" s="49"/>
      <c r="QNN76" s="49"/>
      <c r="QNO76" s="49"/>
      <c r="QNP76" s="49"/>
      <c r="QNQ76" s="49"/>
      <c r="QNR76" s="49"/>
      <c r="QNS76" s="49"/>
      <c r="QNT76" s="49"/>
      <c r="QNU76" s="49"/>
      <c r="QNV76" s="49"/>
      <c r="QNW76" s="49"/>
      <c r="QNX76" s="49"/>
      <c r="QNY76" s="49"/>
      <c r="QNZ76" s="49"/>
      <c r="QOA76" s="49"/>
      <c r="QOB76" s="49"/>
      <c r="QOC76" s="49"/>
      <c r="QOD76" s="49"/>
      <c r="QOE76" s="49"/>
      <c r="QOF76" s="49"/>
      <c r="QOG76" s="49"/>
      <c r="QOH76" s="49"/>
      <c r="QOI76" s="49"/>
      <c r="QOJ76" s="49"/>
      <c r="QOK76" s="49"/>
      <c r="QOL76" s="49"/>
      <c r="QOM76" s="49"/>
      <c r="QON76" s="49"/>
      <c r="QOO76" s="49"/>
      <c r="QOP76" s="49"/>
      <c r="QOQ76" s="49"/>
      <c r="QOR76" s="49"/>
      <c r="QOS76" s="49"/>
      <c r="QOT76" s="49"/>
      <c r="QOU76" s="49"/>
      <c r="QOV76" s="49"/>
      <c r="QOW76" s="49"/>
      <c r="QOX76" s="49"/>
      <c r="QOY76" s="49"/>
      <c r="QOZ76" s="49"/>
      <c r="QPA76" s="49"/>
      <c r="QPB76" s="49"/>
      <c r="QPC76" s="49"/>
      <c r="QPD76" s="49"/>
      <c r="QPE76" s="49"/>
      <c r="QPF76" s="49"/>
      <c r="QPG76" s="49"/>
      <c r="QPH76" s="49"/>
      <c r="QPI76" s="49"/>
      <c r="QPJ76" s="49"/>
      <c r="QPK76" s="49"/>
      <c r="QPL76" s="49"/>
      <c r="QPM76" s="49"/>
      <c r="QPN76" s="49"/>
      <c r="QPO76" s="49"/>
      <c r="QPP76" s="49"/>
      <c r="QPQ76" s="49"/>
      <c r="QPR76" s="49"/>
      <c r="QPS76" s="49"/>
      <c r="QPT76" s="49"/>
      <c r="QPU76" s="49"/>
      <c r="QPV76" s="49"/>
      <c r="QPW76" s="49"/>
      <c r="QPX76" s="49"/>
      <c r="QPY76" s="49"/>
      <c r="QPZ76" s="49"/>
      <c r="QQA76" s="49"/>
      <c r="QQB76" s="49"/>
      <c r="QQC76" s="49"/>
      <c r="QQD76" s="49"/>
      <c r="QQE76" s="49"/>
      <c r="QQF76" s="49"/>
      <c r="QQG76" s="49"/>
      <c r="QQH76" s="49"/>
      <c r="QQI76" s="49"/>
      <c r="QQJ76" s="49"/>
      <c r="QQK76" s="49"/>
      <c r="QQL76" s="49"/>
      <c r="QQM76" s="49"/>
      <c r="QQN76" s="49"/>
      <c r="QQO76" s="49"/>
      <c r="QQP76" s="49"/>
      <c r="QQQ76" s="49"/>
      <c r="QQR76" s="49"/>
      <c r="QQS76" s="49"/>
      <c r="QQT76" s="49"/>
      <c r="QQU76" s="49"/>
      <c r="QQV76" s="49"/>
      <c r="QQW76" s="49"/>
      <c r="QQX76" s="49"/>
      <c r="QQY76" s="49"/>
      <c r="QQZ76" s="49"/>
      <c r="QRA76" s="49"/>
      <c r="QRB76" s="49"/>
      <c r="QRC76" s="49"/>
      <c r="QRD76" s="49"/>
      <c r="QRE76" s="49"/>
      <c r="QRF76" s="49"/>
      <c r="QRG76" s="49"/>
      <c r="QRH76" s="49"/>
      <c r="QRI76" s="49"/>
      <c r="QRJ76" s="49"/>
      <c r="QRK76" s="49"/>
      <c r="QRL76" s="49"/>
      <c r="QRM76" s="49"/>
      <c r="QRN76" s="49"/>
      <c r="QRO76" s="49"/>
      <c r="QRP76" s="49"/>
      <c r="QRQ76" s="49"/>
      <c r="QRR76" s="49"/>
      <c r="QRS76" s="49"/>
      <c r="QRT76" s="49"/>
      <c r="QRU76" s="49"/>
      <c r="QRV76" s="49"/>
      <c r="QRW76" s="49"/>
      <c r="QRX76" s="49"/>
      <c r="QRY76" s="49"/>
      <c r="QRZ76" s="49"/>
      <c r="QSA76" s="49"/>
      <c r="QSB76" s="49"/>
      <c r="QSC76" s="49"/>
      <c r="QSD76" s="49"/>
      <c r="QSE76" s="49"/>
      <c r="QSF76" s="49"/>
      <c r="QSG76" s="49"/>
      <c r="QSH76" s="49"/>
      <c r="QSI76" s="49"/>
      <c r="QSJ76" s="49"/>
      <c r="QSK76" s="49"/>
      <c r="QSL76" s="49"/>
      <c r="QSM76" s="49"/>
      <c r="QSN76" s="49"/>
      <c r="QSO76" s="49"/>
      <c r="QSP76" s="49"/>
      <c r="QSQ76" s="49"/>
      <c r="QSR76" s="49"/>
      <c r="QSS76" s="49"/>
      <c r="QST76" s="49"/>
      <c r="QSU76" s="49"/>
      <c r="QSV76" s="49"/>
      <c r="QSW76" s="49"/>
      <c r="QSX76" s="49"/>
      <c r="QSY76" s="49"/>
      <c r="QSZ76" s="49"/>
      <c r="QTA76" s="49"/>
      <c r="QTB76" s="49"/>
      <c r="QTC76" s="49"/>
      <c r="QTD76" s="49"/>
      <c r="QTE76" s="49"/>
      <c r="QTF76" s="49"/>
      <c r="QTG76" s="49"/>
      <c r="QTH76" s="49"/>
      <c r="QTI76" s="49"/>
      <c r="QTJ76" s="49"/>
      <c r="QTK76" s="49"/>
      <c r="QTL76" s="49"/>
      <c r="QTM76" s="49"/>
      <c r="QTN76" s="49"/>
      <c r="QTO76" s="49"/>
      <c r="QTP76" s="49"/>
      <c r="QTQ76" s="49"/>
      <c r="QTR76" s="49"/>
      <c r="QTS76" s="49"/>
      <c r="QTT76" s="49"/>
      <c r="QTU76" s="49"/>
      <c r="QTV76" s="49"/>
      <c r="QTW76" s="49"/>
      <c r="QTX76" s="49"/>
      <c r="QTY76" s="49"/>
      <c r="QTZ76" s="49"/>
      <c r="QUA76" s="49"/>
      <c r="QUB76" s="49"/>
      <c r="QUC76" s="49"/>
      <c r="QUD76" s="49"/>
      <c r="QUE76" s="49"/>
      <c r="QUF76" s="49"/>
      <c r="QUG76" s="49"/>
      <c r="QUH76" s="49"/>
      <c r="QUI76" s="49"/>
      <c r="QUJ76" s="49"/>
      <c r="QUK76" s="49"/>
      <c r="QUL76" s="49"/>
      <c r="QUM76" s="49"/>
      <c r="QUN76" s="49"/>
      <c r="QUO76" s="49"/>
      <c r="QUP76" s="49"/>
      <c r="QUQ76" s="49"/>
      <c r="QUR76" s="49"/>
      <c r="QUS76" s="49"/>
      <c r="QUT76" s="49"/>
      <c r="QUU76" s="49"/>
      <c r="QUV76" s="49"/>
      <c r="QUW76" s="49"/>
      <c r="QUX76" s="49"/>
      <c r="QUY76" s="49"/>
      <c r="QUZ76" s="49"/>
      <c r="QVA76" s="49"/>
      <c r="QVB76" s="49"/>
      <c r="QVC76" s="49"/>
      <c r="QVD76" s="49"/>
      <c r="QVE76" s="49"/>
      <c r="QVF76" s="49"/>
      <c r="QVG76" s="49"/>
      <c r="QVH76" s="49"/>
      <c r="QVI76" s="49"/>
      <c r="QVJ76" s="49"/>
      <c r="QVK76" s="49"/>
      <c r="QVL76" s="49"/>
      <c r="QVM76" s="49"/>
      <c r="QVN76" s="49"/>
      <c r="QVO76" s="49"/>
      <c r="QVP76" s="49"/>
      <c r="QVQ76" s="49"/>
      <c r="QVR76" s="49"/>
      <c r="QVS76" s="49"/>
      <c r="QVT76" s="49"/>
      <c r="QVU76" s="49"/>
      <c r="QVV76" s="49"/>
      <c r="QVW76" s="49"/>
      <c r="QVX76" s="49"/>
      <c r="QVY76" s="49"/>
      <c r="QVZ76" s="49"/>
      <c r="QWA76" s="49"/>
      <c r="QWB76" s="49"/>
      <c r="QWC76" s="49"/>
      <c r="QWD76" s="49"/>
      <c r="QWE76" s="49"/>
      <c r="QWF76" s="49"/>
      <c r="QWG76" s="49"/>
      <c r="QWH76" s="49"/>
      <c r="QWI76" s="49"/>
      <c r="QWJ76" s="49"/>
      <c r="QWK76" s="49"/>
      <c r="QWL76" s="49"/>
      <c r="QWM76" s="49"/>
      <c r="QWN76" s="49"/>
      <c r="QWO76" s="49"/>
      <c r="QWP76" s="49"/>
      <c r="QWQ76" s="49"/>
      <c r="QWR76" s="49"/>
      <c r="QWS76" s="49"/>
      <c r="QWT76" s="49"/>
      <c r="QWU76" s="49"/>
      <c r="QWV76" s="49"/>
      <c r="QWW76" s="49"/>
      <c r="QWX76" s="49"/>
      <c r="QWY76" s="49"/>
      <c r="QWZ76" s="49"/>
      <c r="QXA76" s="49"/>
      <c r="QXB76" s="49"/>
      <c r="QXC76" s="49"/>
      <c r="QXD76" s="49"/>
      <c r="QXE76" s="49"/>
      <c r="QXF76" s="49"/>
      <c r="QXG76" s="49"/>
      <c r="QXH76" s="49"/>
      <c r="QXI76" s="49"/>
      <c r="QXJ76" s="49"/>
      <c r="QXK76" s="49"/>
      <c r="QXL76" s="49"/>
      <c r="QXM76" s="49"/>
      <c r="QXN76" s="49"/>
      <c r="QXO76" s="49"/>
      <c r="QXP76" s="49"/>
      <c r="QXQ76" s="49"/>
      <c r="QXR76" s="49"/>
      <c r="QXS76" s="49"/>
      <c r="QXT76" s="49"/>
      <c r="QXU76" s="49"/>
      <c r="QXV76" s="49"/>
      <c r="QXW76" s="49"/>
      <c r="QXX76" s="49"/>
      <c r="QXY76" s="49"/>
      <c r="QXZ76" s="49"/>
      <c r="QYA76" s="49"/>
      <c r="QYB76" s="49"/>
      <c r="QYC76" s="49"/>
      <c r="QYD76" s="49"/>
      <c r="QYE76" s="49"/>
      <c r="QYF76" s="49"/>
      <c r="QYG76" s="49"/>
      <c r="QYH76" s="49"/>
      <c r="QYI76" s="49"/>
      <c r="QYJ76" s="49"/>
      <c r="QYK76" s="49"/>
      <c r="QYL76" s="49"/>
      <c r="QYM76" s="49"/>
      <c r="QYN76" s="49"/>
      <c r="QYO76" s="49"/>
      <c r="QYP76" s="49"/>
      <c r="QYQ76" s="49"/>
      <c r="QYR76" s="49"/>
      <c r="QYS76" s="49"/>
      <c r="QYT76" s="49"/>
      <c r="QYU76" s="49"/>
      <c r="QYV76" s="49"/>
      <c r="QYW76" s="49"/>
      <c r="QYX76" s="49"/>
      <c r="QYY76" s="49"/>
      <c r="QYZ76" s="49"/>
      <c r="QZA76" s="49"/>
      <c r="QZB76" s="49"/>
      <c r="QZC76" s="49"/>
      <c r="QZD76" s="49"/>
      <c r="QZE76" s="49"/>
      <c r="QZF76" s="49"/>
      <c r="QZG76" s="49"/>
      <c r="QZH76" s="49"/>
      <c r="QZI76" s="49"/>
      <c r="QZJ76" s="49"/>
      <c r="QZK76" s="49"/>
      <c r="QZL76" s="49"/>
      <c r="QZM76" s="49"/>
      <c r="QZN76" s="49"/>
      <c r="QZO76" s="49"/>
      <c r="QZP76" s="49"/>
      <c r="QZQ76" s="49"/>
      <c r="QZR76" s="49"/>
      <c r="QZS76" s="49"/>
      <c r="QZT76" s="49"/>
      <c r="QZU76" s="49"/>
      <c r="QZV76" s="49"/>
      <c r="QZW76" s="49"/>
      <c r="QZX76" s="49"/>
      <c r="QZY76" s="49"/>
      <c r="QZZ76" s="49"/>
      <c r="RAA76" s="49"/>
      <c r="RAB76" s="49"/>
      <c r="RAC76" s="49"/>
      <c r="RAD76" s="49"/>
      <c r="RAE76" s="49"/>
      <c r="RAF76" s="49"/>
      <c r="RAG76" s="49"/>
      <c r="RAH76" s="49"/>
      <c r="RAI76" s="49"/>
      <c r="RAJ76" s="49"/>
      <c r="RAK76" s="49"/>
      <c r="RAL76" s="49"/>
      <c r="RAM76" s="49"/>
      <c r="RAN76" s="49"/>
      <c r="RAO76" s="49"/>
      <c r="RAP76" s="49"/>
      <c r="RAQ76" s="49"/>
      <c r="RAR76" s="49"/>
      <c r="RAS76" s="49"/>
      <c r="RAT76" s="49"/>
      <c r="RAU76" s="49"/>
      <c r="RAV76" s="49"/>
      <c r="RAW76" s="49"/>
      <c r="RAX76" s="49"/>
      <c r="RAY76" s="49"/>
      <c r="RAZ76" s="49"/>
      <c r="RBA76" s="49"/>
      <c r="RBB76" s="49"/>
      <c r="RBC76" s="49"/>
      <c r="RBD76" s="49"/>
      <c r="RBE76" s="49"/>
      <c r="RBF76" s="49"/>
      <c r="RBG76" s="49"/>
      <c r="RBH76" s="49"/>
      <c r="RBI76" s="49"/>
      <c r="RBJ76" s="49"/>
      <c r="RBK76" s="49"/>
      <c r="RBL76" s="49"/>
      <c r="RBM76" s="49"/>
      <c r="RBN76" s="49"/>
      <c r="RBO76" s="49"/>
      <c r="RBP76" s="49"/>
      <c r="RBQ76" s="49"/>
      <c r="RBR76" s="49"/>
      <c r="RBS76" s="49"/>
      <c r="RBT76" s="49"/>
      <c r="RBU76" s="49"/>
      <c r="RBV76" s="49"/>
      <c r="RBW76" s="49"/>
      <c r="RBX76" s="49"/>
      <c r="RBY76" s="49"/>
      <c r="RBZ76" s="49"/>
      <c r="RCA76" s="49"/>
      <c r="RCB76" s="49"/>
      <c r="RCC76" s="49"/>
      <c r="RCD76" s="49"/>
      <c r="RCE76" s="49"/>
      <c r="RCF76" s="49"/>
      <c r="RCG76" s="49"/>
      <c r="RCH76" s="49"/>
      <c r="RCI76" s="49"/>
      <c r="RCJ76" s="49"/>
      <c r="RCK76" s="49"/>
      <c r="RCL76" s="49"/>
      <c r="RCM76" s="49"/>
      <c r="RCN76" s="49"/>
      <c r="RCO76" s="49"/>
      <c r="RCP76" s="49"/>
      <c r="RCQ76" s="49"/>
      <c r="RCR76" s="49"/>
      <c r="RCS76" s="49"/>
      <c r="RCT76" s="49"/>
      <c r="RCU76" s="49"/>
      <c r="RCV76" s="49"/>
      <c r="RCW76" s="49"/>
      <c r="RCX76" s="49"/>
      <c r="RCY76" s="49"/>
      <c r="RCZ76" s="49"/>
      <c r="RDA76" s="49"/>
      <c r="RDB76" s="49"/>
      <c r="RDC76" s="49"/>
      <c r="RDD76" s="49"/>
      <c r="RDE76" s="49"/>
      <c r="RDF76" s="49"/>
      <c r="RDG76" s="49"/>
      <c r="RDH76" s="49"/>
      <c r="RDI76" s="49"/>
      <c r="RDJ76" s="49"/>
      <c r="RDK76" s="49"/>
      <c r="RDL76" s="49"/>
      <c r="RDM76" s="49"/>
      <c r="RDN76" s="49"/>
      <c r="RDO76" s="49"/>
      <c r="RDP76" s="49"/>
      <c r="RDQ76" s="49"/>
      <c r="RDR76" s="49"/>
      <c r="RDS76" s="49"/>
      <c r="RDT76" s="49"/>
      <c r="RDU76" s="49"/>
      <c r="RDV76" s="49"/>
      <c r="RDW76" s="49"/>
      <c r="RDX76" s="49"/>
      <c r="RDY76" s="49"/>
      <c r="RDZ76" s="49"/>
      <c r="REA76" s="49"/>
      <c r="REB76" s="49"/>
      <c r="REC76" s="49"/>
      <c r="RED76" s="49"/>
      <c r="REE76" s="49"/>
      <c r="REF76" s="49"/>
      <c r="REG76" s="49"/>
      <c r="REH76" s="49"/>
      <c r="REI76" s="49"/>
      <c r="REJ76" s="49"/>
      <c r="REK76" s="49"/>
      <c r="REL76" s="49"/>
      <c r="REM76" s="49"/>
      <c r="REN76" s="49"/>
      <c r="REO76" s="49"/>
      <c r="REP76" s="49"/>
      <c r="REQ76" s="49"/>
      <c r="RER76" s="49"/>
      <c r="RES76" s="49"/>
      <c r="RET76" s="49"/>
      <c r="REU76" s="49"/>
      <c r="REV76" s="49"/>
      <c r="REW76" s="49"/>
      <c r="REX76" s="49"/>
      <c r="REY76" s="49"/>
      <c r="REZ76" s="49"/>
      <c r="RFA76" s="49"/>
      <c r="RFB76" s="49"/>
      <c r="RFC76" s="49"/>
      <c r="RFD76" s="49"/>
      <c r="RFE76" s="49"/>
      <c r="RFF76" s="49"/>
      <c r="RFG76" s="49"/>
      <c r="RFH76" s="49"/>
      <c r="RFI76" s="49"/>
      <c r="RFJ76" s="49"/>
      <c r="RFK76" s="49"/>
      <c r="RFL76" s="49"/>
      <c r="RFM76" s="49"/>
      <c r="RFN76" s="49"/>
      <c r="RFO76" s="49"/>
      <c r="RFP76" s="49"/>
      <c r="RFQ76" s="49"/>
      <c r="RFR76" s="49"/>
      <c r="RFS76" s="49"/>
      <c r="RFT76" s="49"/>
      <c r="RFU76" s="49"/>
      <c r="RFV76" s="49"/>
      <c r="RFW76" s="49"/>
      <c r="RFX76" s="49"/>
      <c r="RFY76" s="49"/>
      <c r="RFZ76" s="49"/>
      <c r="RGA76" s="49"/>
      <c r="RGB76" s="49"/>
      <c r="RGC76" s="49"/>
      <c r="RGD76" s="49"/>
      <c r="RGE76" s="49"/>
      <c r="RGF76" s="49"/>
      <c r="RGG76" s="49"/>
      <c r="RGH76" s="49"/>
      <c r="RGI76" s="49"/>
      <c r="RGJ76" s="49"/>
      <c r="RGK76" s="49"/>
      <c r="RGL76" s="49"/>
      <c r="RGM76" s="49"/>
      <c r="RGN76" s="49"/>
      <c r="RGO76" s="49"/>
      <c r="RGP76" s="49"/>
      <c r="RGQ76" s="49"/>
      <c r="RGR76" s="49"/>
      <c r="RGS76" s="49"/>
      <c r="RGT76" s="49"/>
      <c r="RGU76" s="49"/>
      <c r="RGV76" s="49"/>
      <c r="RGW76" s="49"/>
      <c r="RGX76" s="49"/>
      <c r="RGY76" s="49"/>
      <c r="RGZ76" s="49"/>
      <c r="RHA76" s="49"/>
      <c r="RHB76" s="49"/>
      <c r="RHC76" s="49"/>
      <c r="RHD76" s="49"/>
      <c r="RHE76" s="49"/>
      <c r="RHF76" s="49"/>
      <c r="RHG76" s="49"/>
      <c r="RHH76" s="49"/>
      <c r="RHI76" s="49"/>
      <c r="RHJ76" s="49"/>
      <c r="RHK76" s="49"/>
      <c r="RHL76" s="49"/>
      <c r="RHM76" s="49"/>
      <c r="RHN76" s="49"/>
      <c r="RHO76" s="49"/>
      <c r="RHP76" s="49"/>
      <c r="RHQ76" s="49"/>
      <c r="RHR76" s="49"/>
      <c r="RHS76" s="49"/>
      <c r="RHT76" s="49"/>
      <c r="RHU76" s="49"/>
      <c r="RHV76" s="49"/>
      <c r="RHW76" s="49"/>
      <c r="RHX76" s="49"/>
      <c r="RHY76" s="49"/>
      <c r="RHZ76" s="49"/>
      <c r="RIA76" s="49"/>
      <c r="RIB76" s="49"/>
      <c r="RIC76" s="49"/>
      <c r="RID76" s="49"/>
      <c r="RIE76" s="49"/>
      <c r="RIF76" s="49"/>
      <c r="RIG76" s="49"/>
      <c r="RIH76" s="49"/>
      <c r="RII76" s="49"/>
      <c r="RIJ76" s="49"/>
      <c r="RIK76" s="49"/>
      <c r="RIL76" s="49"/>
      <c r="RIM76" s="49"/>
      <c r="RIN76" s="49"/>
      <c r="RIO76" s="49"/>
      <c r="RIP76" s="49"/>
      <c r="RIQ76" s="49"/>
      <c r="RIR76" s="49"/>
      <c r="RIS76" s="49"/>
      <c r="RIT76" s="49"/>
      <c r="RIU76" s="49"/>
      <c r="RIV76" s="49"/>
      <c r="RIW76" s="49"/>
      <c r="RIX76" s="49"/>
      <c r="RIY76" s="49"/>
      <c r="RIZ76" s="49"/>
      <c r="RJA76" s="49"/>
      <c r="RJB76" s="49"/>
      <c r="RJC76" s="49"/>
      <c r="RJD76" s="49"/>
      <c r="RJE76" s="49"/>
      <c r="RJF76" s="49"/>
      <c r="RJG76" s="49"/>
      <c r="RJH76" s="49"/>
      <c r="RJI76" s="49"/>
      <c r="RJJ76" s="49"/>
      <c r="RJK76" s="49"/>
      <c r="RJL76" s="49"/>
      <c r="RJM76" s="49"/>
      <c r="RJN76" s="49"/>
      <c r="RJO76" s="49"/>
      <c r="RJP76" s="49"/>
      <c r="RJQ76" s="49"/>
      <c r="RJR76" s="49"/>
      <c r="RJS76" s="49"/>
      <c r="RJT76" s="49"/>
      <c r="RJU76" s="49"/>
      <c r="RJV76" s="49"/>
      <c r="RJW76" s="49"/>
      <c r="RJX76" s="49"/>
      <c r="RJY76" s="49"/>
      <c r="RJZ76" s="49"/>
      <c r="RKA76" s="49"/>
      <c r="RKB76" s="49"/>
      <c r="RKC76" s="49"/>
      <c r="RKD76" s="49"/>
      <c r="RKE76" s="49"/>
      <c r="RKF76" s="49"/>
      <c r="RKG76" s="49"/>
      <c r="RKH76" s="49"/>
      <c r="RKI76" s="49"/>
      <c r="RKJ76" s="49"/>
      <c r="RKK76" s="49"/>
      <c r="RKL76" s="49"/>
      <c r="RKM76" s="49"/>
      <c r="RKN76" s="49"/>
      <c r="RKO76" s="49"/>
      <c r="RKP76" s="49"/>
      <c r="RKQ76" s="49"/>
      <c r="RKR76" s="49"/>
      <c r="RKS76" s="49"/>
      <c r="RKT76" s="49"/>
      <c r="RKU76" s="49"/>
      <c r="RKV76" s="49"/>
      <c r="RKW76" s="49"/>
      <c r="RKX76" s="49"/>
      <c r="RKY76" s="49"/>
      <c r="RKZ76" s="49"/>
      <c r="RLA76" s="49"/>
      <c r="RLB76" s="49"/>
      <c r="RLC76" s="49"/>
      <c r="RLD76" s="49"/>
      <c r="RLE76" s="49"/>
      <c r="RLF76" s="49"/>
      <c r="RLG76" s="49"/>
      <c r="RLH76" s="49"/>
      <c r="RLI76" s="49"/>
      <c r="RLJ76" s="49"/>
      <c r="RLK76" s="49"/>
      <c r="RLL76" s="49"/>
      <c r="RLM76" s="49"/>
      <c r="RLN76" s="49"/>
      <c r="RLO76" s="49"/>
      <c r="RLP76" s="49"/>
      <c r="RLQ76" s="49"/>
      <c r="RLR76" s="49"/>
      <c r="RLS76" s="49"/>
      <c r="RLT76" s="49"/>
      <c r="RLU76" s="49"/>
      <c r="RLV76" s="49"/>
      <c r="RLW76" s="49"/>
      <c r="RLX76" s="49"/>
      <c r="RLY76" s="49"/>
      <c r="RLZ76" s="49"/>
      <c r="RMA76" s="49"/>
      <c r="RMB76" s="49"/>
      <c r="RMC76" s="49"/>
      <c r="RMD76" s="49"/>
      <c r="RME76" s="49"/>
      <c r="RMF76" s="49"/>
      <c r="RMG76" s="49"/>
      <c r="RMH76" s="49"/>
      <c r="RMI76" s="49"/>
      <c r="RMJ76" s="49"/>
      <c r="RMK76" s="49"/>
      <c r="RML76" s="49"/>
      <c r="RMM76" s="49"/>
      <c r="RMN76" s="49"/>
      <c r="RMO76" s="49"/>
      <c r="RMP76" s="49"/>
      <c r="RMQ76" s="49"/>
      <c r="RMR76" s="49"/>
      <c r="RMS76" s="49"/>
      <c r="RMT76" s="49"/>
      <c r="RMU76" s="49"/>
      <c r="RMV76" s="49"/>
      <c r="RMW76" s="49"/>
      <c r="RMX76" s="49"/>
      <c r="RMY76" s="49"/>
      <c r="RMZ76" s="49"/>
      <c r="RNA76" s="49"/>
      <c r="RNB76" s="49"/>
      <c r="RNC76" s="49"/>
      <c r="RND76" s="49"/>
      <c r="RNE76" s="49"/>
      <c r="RNF76" s="49"/>
      <c r="RNG76" s="49"/>
      <c r="RNH76" s="49"/>
      <c r="RNI76" s="49"/>
      <c r="RNJ76" s="49"/>
      <c r="RNK76" s="49"/>
      <c r="RNL76" s="49"/>
      <c r="RNM76" s="49"/>
      <c r="RNN76" s="49"/>
      <c r="RNO76" s="49"/>
      <c r="RNP76" s="49"/>
      <c r="RNQ76" s="49"/>
      <c r="RNR76" s="49"/>
      <c r="RNS76" s="49"/>
      <c r="RNT76" s="49"/>
      <c r="RNU76" s="49"/>
      <c r="RNV76" s="49"/>
      <c r="RNW76" s="49"/>
      <c r="RNX76" s="49"/>
      <c r="RNY76" s="49"/>
      <c r="RNZ76" s="49"/>
      <c r="ROA76" s="49"/>
      <c r="ROB76" s="49"/>
      <c r="ROC76" s="49"/>
      <c r="ROD76" s="49"/>
      <c r="ROE76" s="49"/>
      <c r="ROF76" s="49"/>
      <c r="ROG76" s="49"/>
      <c r="ROH76" s="49"/>
      <c r="ROI76" s="49"/>
      <c r="ROJ76" s="49"/>
      <c r="ROK76" s="49"/>
      <c r="ROL76" s="49"/>
      <c r="ROM76" s="49"/>
      <c r="RON76" s="49"/>
      <c r="ROO76" s="49"/>
      <c r="ROP76" s="49"/>
      <c r="ROQ76" s="49"/>
      <c r="ROR76" s="49"/>
      <c r="ROS76" s="49"/>
      <c r="ROT76" s="49"/>
      <c r="ROU76" s="49"/>
      <c r="ROV76" s="49"/>
      <c r="ROW76" s="49"/>
      <c r="ROX76" s="49"/>
      <c r="ROY76" s="49"/>
      <c r="ROZ76" s="49"/>
      <c r="RPA76" s="49"/>
      <c r="RPB76" s="49"/>
      <c r="RPC76" s="49"/>
      <c r="RPD76" s="49"/>
      <c r="RPE76" s="49"/>
      <c r="RPF76" s="49"/>
      <c r="RPG76" s="49"/>
      <c r="RPH76" s="49"/>
      <c r="RPI76" s="49"/>
      <c r="RPJ76" s="49"/>
      <c r="RPK76" s="49"/>
      <c r="RPL76" s="49"/>
      <c r="RPM76" s="49"/>
      <c r="RPN76" s="49"/>
      <c r="RPO76" s="49"/>
      <c r="RPP76" s="49"/>
      <c r="RPQ76" s="49"/>
      <c r="RPR76" s="49"/>
      <c r="RPS76" s="49"/>
      <c r="RPT76" s="49"/>
      <c r="RPU76" s="49"/>
      <c r="RPV76" s="49"/>
      <c r="RPW76" s="49"/>
      <c r="RPX76" s="49"/>
      <c r="RPY76" s="49"/>
      <c r="RPZ76" s="49"/>
      <c r="RQA76" s="49"/>
      <c r="RQB76" s="49"/>
      <c r="RQC76" s="49"/>
      <c r="RQD76" s="49"/>
      <c r="RQE76" s="49"/>
      <c r="RQF76" s="49"/>
      <c r="RQG76" s="49"/>
      <c r="RQH76" s="49"/>
      <c r="RQI76" s="49"/>
      <c r="RQJ76" s="49"/>
      <c r="RQK76" s="49"/>
      <c r="RQL76" s="49"/>
      <c r="RQM76" s="49"/>
      <c r="RQN76" s="49"/>
      <c r="RQO76" s="49"/>
      <c r="RQP76" s="49"/>
      <c r="RQQ76" s="49"/>
      <c r="RQR76" s="49"/>
      <c r="RQS76" s="49"/>
      <c r="RQT76" s="49"/>
      <c r="RQU76" s="49"/>
      <c r="RQV76" s="49"/>
      <c r="RQW76" s="49"/>
      <c r="RQX76" s="49"/>
      <c r="RQY76" s="49"/>
      <c r="RQZ76" s="49"/>
      <c r="RRA76" s="49"/>
      <c r="RRB76" s="49"/>
      <c r="RRC76" s="49"/>
      <c r="RRD76" s="49"/>
      <c r="RRE76" s="49"/>
      <c r="RRF76" s="49"/>
      <c r="RRG76" s="49"/>
      <c r="RRH76" s="49"/>
      <c r="RRI76" s="49"/>
      <c r="RRJ76" s="49"/>
      <c r="RRK76" s="49"/>
      <c r="RRL76" s="49"/>
      <c r="RRM76" s="49"/>
      <c r="RRN76" s="49"/>
      <c r="RRO76" s="49"/>
      <c r="RRP76" s="49"/>
      <c r="RRQ76" s="49"/>
      <c r="RRR76" s="49"/>
      <c r="RRS76" s="49"/>
      <c r="RRT76" s="49"/>
      <c r="RRU76" s="49"/>
      <c r="RRV76" s="49"/>
      <c r="RRW76" s="49"/>
      <c r="RRX76" s="49"/>
      <c r="RRY76" s="49"/>
      <c r="RRZ76" s="49"/>
      <c r="RSA76" s="49"/>
      <c r="RSB76" s="49"/>
      <c r="RSC76" s="49"/>
      <c r="RSD76" s="49"/>
      <c r="RSE76" s="49"/>
      <c r="RSF76" s="49"/>
      <c r="RSG76" s="49"/>
      <c r="RSH76" s="49"/>
      <c r="RSI76" s="49"/>
      <c r="RSJ76" s="49"/>
      <c r="RSK76" s="49"/>
      <c r="RSL76" s="49"/>
      <c r="RSM76" s="49"/>
      <c r="RSN76" s="49"/>
      <c r="RSO76" s="49"/>
      <c r="RSP76" s="49"/>
      <c r="RSQ76" s="49"/>
      <c r="RSR76" s="49"/>
      <c r="RSS76" s="49"/>
      <c r="RST76" s="49"/>
      <c r="RSU76" s="49"/>
      <c r="RSV76" s="49"/>
      <c r="RSW76" s="49"/>
      <c r="RSX76" s="49"/>
      <c r="RSY76" s="49"/>
      <c r="RSZ76" s="49"/>
      <c r="RTA76" s="49"/>
      <c r="RTB76" s="49"/>
      <c r="RTC76" s="49"/>
      <c r="RTD76" s="49"/>
      <c r="RTE76" s="49"/>
      <c r="RTF76" s="49"/>
      <c r="RTG76" s="49"/>
      <c r="RTH76" s="49"/>
      <c r="RTI76" s="49"/>
      <c r="RTJ76" s="49"/>
      <c r="RTK76" s="49"/>
      <c r="RTL76" s="49"/>
      <c r="RTM76" s="49"/>
      <c r="RTN76" s="49"/>
      <c r="RTO76" s="49"/>
      <c r="RTP76" s="49"/>
      <c r="RTQ76" s="49"/>
      <c r="RTR76" s="49"/>
      <c r="RTS76" s="49"/>
      <c r="RTT76" s="49"/>
      <c r="RTU76" s="49"/>
      <c r="RTV76" s="49"/>
      <c r="RTW76" s="49"/>
      <c r="RTX76" s="49"/>
      <c r="RTY76" s="49"/>
      <c r="RTZ76" s="49"/>
      <c r="RUA76" s="49"/>
      <c r="RUB76" s="49"/>
      <c r="RUC76" s="49"/>
      <c r="RUD76" s="49"/>
      <c r="RUE76" s="49"/>
      <c r="RUF76" s="49"/>
      <c r="RUG76" s="49"/>
      <c r="RUH76" s="49"/>
      <c r="RUI76" s="49"/>
      <c r="RUJ76" s="49"/>
      <c r="RUK76" s="49"/>
      <c r="RUL76" s="49"/>
      <c r="RUM76" s="49"/>
      <c r="RUN76" s="49"/>
      <c r="RUO76" s="49"/>
      <c r="RUP76" s="49"/>
      <c r="RUQ76" s="49"/>
      <c r="RUR76" s="49"/>
      <c r="RUS76" s="49"/>
      <c r="RUT76" s="49"/>
      <c r="RUU76" s="49"/>
      <c r="RUV76" s="49"/>
      <c r="RUW76" s="49"/>
      <c r="RUX76" s="49"/>
      <c r="RUY76" s="49"/>
      <c r="RUZ76" s="49"/>
      <c r="RVA76" s="49"/>
      <c r="RVB76" s="49"/>
      <c r="RVC76" s="49"/>
      <c r="RVD76" s="49"/>
      <c r="RVE76" s="49"/>
      <c r="RVF76" s="49"/>
      <c r="RVG76" s="49"/>
      <c r="RVH76" s="49"/>
      <c r="RVI76" s="49"/>
      <c r="RVJ76" s="49"/>
      <c r="RVK76" s="49"/>
      <c r="RVL76" s="49"/>
      <c r="RVM76" s="49"/>
      <c r="RVN76" s="49"/>
      <c r="RVO76" s="49"/>
      <c r="RVP76" s="49"/>
      <c r="RVQ76" s="49"/>
      <c r="RVR76" s="49"/>
      <c r="RVS76" s="49"/>
      <c r="RVT76" s="49"/>
      <c r="RVU76" s="49"/>
      <c r="RVV76" s="49"/>
      <c r="RVW76" s="49"/>
      <c r="RVX76" s="49"/>
      <c r="RVY76" s="49"/>
      <c r="RVZ76" s="49"/>
      <c r="RWA76" s="49"/>
      <c r="RWB76" s="49"/>
      <c r="RWC76" s="49"/>
      <c r="RWD76" s="49"/>
      <c r="RWE76" s="49"/>
      <c r="RWF76" s="49"/>
      <c r="RWG76" s="49"/>
      <c r="RWH76" s="49"/>
      <c r="RWI76" s="49"/>
      <c r="RWJ76" s="49"/>
      <c r="RWK76" s="49"/>
      <c r="RWL76" s="49"/>
      <c r="RWM76" s="49"/>
      <c r="RWN76" s="49"/>
      <c r="RWO76" s="49"/>
      <c r="RWP76" s="49"/>
      <c r="RWQ76" s="49"/>
      <c r="RWR76" s="49"/>
      <c r="RWS76" s="49"/>
      <c r="RWT76" s="49"/>
      <c r="RWU76" s="49"/>
      <c r="RWV76" s="49"/>
      <c r="RWW76" s="49"/>
      <c r="RWX76" s="49"/>
      <c r="RWY76" s="49"/>
      <c r="RWZ76" s="49"/>
      <c r="RXA76" s="49"/>
      <c r="RXB76" s="49"/>
      <c r="RXC76" s="49"/>
      <c r="RXD76" s="49"/>
      <c r="RXE76" s="49"/>
      <c r="RXF76" s="49"/>
      <c r="RXG76" s="49"/>
      <c r="RXH76" s="49"/>
      <c r="RXI76" s="49"/>
      <c r="RXJ76" s="49"/>
      <c r="RXK76" s="49"/>
      <c r="RXL76" s="49"/>
      <c r="RXM76" s="49"/>
      <c r="RXN76" s="49"/>
      <c r="RXO76" s="49"/>
      <c r="RXP76" s="49"/>
      <c r="RXQ76" s="49"/>
      <c r="RXR76" s="49"/>
      <c r="RXS76" s="49"/>
      <c r="RXT76" s="49"/>
      <c r="RXU76" s="49"/>
      <c r="RXV76" s="49"/>
      <c r="RXW76" s="49"/>
      <c r="RXX76" s="49"/>
      <c r="RXY76" s="49"/>
      <c r="RXZ76" s="49"/>
      <c r="RYA76" s="49"/>
      <c r="RYB76" s="49"/>
      <c r="RYC76" s="49"/>
      <c r="RYD76" s="49"/>
      <c r="RYE76" s="49"/>
      <c r="RYF76" s="49"/>
      <c r="RYG76" s="49"/>
      <c r="RYH76" s="49"/>
      <c r="RYI76" s="49"/>
      <c r="RYJ76" s="49"/>
      <c r="RYK76" s="49"/>
      <c r="RYL76" s="49"/>
      <c r="RYM76" s="49"/>
      <c r="RYN76" s="49"/>
      <c r="RYO76" s="49"/>
      <c r="RYP76" s="49"/>
      <c r="RYQ76" s="49"/>
      <c r="RYR76" s="49"/>
      <c r="RYS76" s="49"/>
      <c r="RYT76" s="49"/>
      <c r="RYU76" s="49"/>
      <c r="RYV76" s="49"/>
      <c r="RYW76" s="49"/>
      <c r="RYX76" s="49"/>
      <c r="RYY76" s="49"/>
      <c r="RYZ76" s="49"/>
      <c r="RZA76" s="49"/>
      <c r="RZB76" s="49"/>
      <c r="RZC76" s="49"/>
      <c r="RZD76" s="49"/>
      <c r="RZE76" s="49"/>
      <c r="RZF76" s="49"/>
      <c r="RZG76" s="49"/>
      <c r="RZH76" s="49"/>
      <c r="RZI76" s="49"/>
      <c r="RZJ76" s="49"/>
      <c r="RZK76" s="49"/>
      <c r="RZL76" s="49"/>
      <c r="RZM76" s="49"/>
      <c r="RZN76" s="49"/>
      <c r="RZO76" s="49"/>
      <c r="RZP76" s="49"/>
      <c r="RZQ76" s="49"/>
      <c r="RZR76" s="49"/>
      <c r="RZS76" s="49"/>
      <c r="RZT76" s="49"/>
      <c r="RZU76" s="49"/>
      <c r="RZV76" s="49"/>
      <c r="RZW76" s="49"/>
      <c r="RZX76" s="49"/>
      <c r="RZY76" s="49"/>
      <c r="RZZ76" s="49"/>
      <c r="SAA76" s="49"/>
      <c r="SAB76" s="49"/>
      <c r="SAC76" s="49"/>
      <c r="SAD76" s="49"/>
      <c r="SAE76" s="49"/>
      <c r="SAF76" s="49"/>
      <c r="SAG76" s="49"/>
      <c r="SAH76" s="49"/>
      <c r="SAI76" s="49"/>
      <c r="SAJ76" s="49"/>
      <c r="SAK76" s="49"/>
      <c r="SAL76" s="49"/>
      <c r="SAM76" s="49"/>
      <c r="SAN76" s="49"/>
      <c r="SAO76" s="49"/>
      <c r="SAP76" s="49"/>
      <c r="SAQ76" s="49"/>
      <c r="SAR76" s="49"/>
      <c r="SAS76" s="49"/>
      <c r="SAT76" s="49"/>
      <c r="SAU76" s="49"/>
      <c r="SAV76" s="49"/>
      <c r="SAW76" s="49"/>
      <c r="SAX76" s="49"/>
      <c r="SAY76" s="49"/>
      <c r="SAZ76" s="49"/>
      <c r="SBA76" s="49"/>
      <c r="SBB76" s="49"/>
      <c r="SBC76" s="49"/>
      <c r="SBD76" s="49"/>
      <c r="SBE76" s="49"/>
      <c r="SBF76" s="49"/>
      <c r="SBG76" s="49"/>
      <c r="SBH76" s="49"/>
      <c r="SBI76" s="49"/>
      <c r="SBJ76" s="49"/>
      <c r="SBK76" s="49"/>
      <c r="SBL76" s="49"/>
      <c r="SBM76" s="49"/>
      <c r="SBN76" s="49"/>
      <c r="SBO76" s="49"/>
      <c r="SBP76" s="49"/>
      <c r="SBQ76" s="49"/>
      <c r="SBR76" s="49"/>
      <c r="SBS76" s="49"/>
      <c r="SBT76" s="49"/>
      <c r="SBU76" s="49"/>
      <c r="SBV76" s="49"/>
      <c r="SBW76" s="49"/>
      <c r="SBX76" s="49"/>
      <c r="SBY76" s="49"/>
      <c r="SBZ76" s="49"/>
      <c r="SCA76" s="49"/>
      <c r="SCB76" s="49"/>
      <c r="SCC76" s="49"/>
      <c r="SCD76" s="49"/>
      <c r="SCE76" s="49"/>
      <c r="SCF76" s="49"/>
      <c r="SCG76" s="49"/>
      <c r="SCH76" s="49"/>
      <c r="SCI76" s="49"/>
      <c r="SCJ76" s="49"/>
      <c r="SCK76" s="49"/>
      <c r="SCL76" s="49"/>
      <c r="SCM76" s="49"/>
      <c r="SCN76" s="49"/>
      <c r="SCO76" s="49"/>
      <c r="SCP76" s="49"/>
      <c r="SCQ76" s="49"/>
      <c r="SCR76" s="49"/>
      <c r="SCS76" s="49"/>
      <c r="SCT76" s="49"/>
      <c r="SCU76" s="49"/>
      <c r="SCV76" s="49"/>
      <c r="SCW76" s="49"/>
      <c r="SCX76" s="49"/>
      <c r="SCY76" s="49"/>
      <c r="SCZ76" s="49"/>
      <c r="SDA76" s="49"/>
      <c r="SDB76" s="49"/>
      <c r="SDC76" s="49"/>
      <c r="SDD76" s="49"/>
      <c r="SDE76" s="49"/>
      <c r="SDF76" s="49"/>
      <c r="SDG76" s="49"/>
      <c r="SDH76" s="49"/>
      <c r="SDI76" s="49"/>
      <c r="SDJ76" s="49"/>
      <c r="SDK76" s="49"/>
      <c r="SDL76" s="49"/>
      <c r="SDM76" s="49"/>
      <c r="SDN76" s="49"/>
      <c r="SDO76" s="49"/>
      <c r="SDP76" s="49"/>
      <c r="SDQ76" s="49"/>
      <c r="SDR76" s="49"/>
      <c r="SDS76" s="49"/>
      <c r="SDT76" s="49"/>
      <c r="SDU76" s="49"/>
      <c r="SDV76" s="49"/>
      <c r="SDW76" s="49"/>
      <c r="SDX76" s="49"/>
      <c r="SDY76" s="49"/>
      <c r="SDZ76" s="49"/>
      <c r="SEA76" s="49"/>
      <c r="SEB76" s="49"/>
      <c r="SEC76" s="49"/>
      <c r="SED76" s="49"/>
      <c r="SEE76" s="49"/>
      <c r="SEF76" s="49"/>
      <c r="SEG76" s="49"/>
      <c r="SEH76" s="49"/>
      <c r="SEI76" s="49"/>
      <c r="SEJ76" s="49"/>
      <c r="SEK76" s="49"/>
      <c r="SEL76" s="49"/>
      <c r="SEM76" s="49"/>
      <c r="SEN76" s="49"/>
      <c r="SEO76" s="49"/>
      <c r="SEP76" s="49"/>
      <c r="SEQ76" s="49"/>
      <c r="SER76" s="49"/>
      <c r="SES76" s="49"/>
      <c r="SET76" s="49"/>
      <c r="SEU76" s="49"/>
      <c r="SEV76" s="49"/>
      <c r="SEW76" s="49"/>
      <c r="SEX76" s="49"/>
      <c r="SEY76" s="49"/>
      <c r="SEZ76" s="49"/>
      <c r="SFA76" s="49"/>
      <c r="SFB76" s="49"/>
      <c r="SFC76" s="49"/>
      <c r="SFD76" s="49"/>
      <c r="SFE76" s="49"/>
      <c r="SFF76" s="49"/>
      <c r="SFG76" s="49"/>
      <c r="SFH76" s="49"/>
      <c r="SFI76" s="49"/>
      <c r="SFJ76" s="49"/>
      <c r="SFK76" s="49"/>
      <c r="SFL76" s="49"/>
      <c r="SFM76" s="49"/>
      <c r="SFN76" s="49"/>
      <c r="SFO76" s="49"/>
      <c r="SFP76" s="49"/>
      <c r="SFQ76" s="49"/>
      <c r="SFR76" s="49"/>
      <c r="SFS76" s="49"/>
      <c r="SFT76" s="49"/>
      <c r="SFU76" s="49"/>
      <c r="SFV76" s="49"/>
      <c r="SFW76" s="49"/>
      <c r="SFX76" s="49"/>
      <c r="SFY76" s="49"/>
      <c r="SFZ76" s="49"/>
      <c r="SGA76" s="49"/>
      <c r="SGB76" s="49"/>
      <c r="SGC76" s="49"/>
      <c r="SGD76" s="49"/>
      <c r="SGE76" s="49"/>
      <c r="SGF76" s="49"/>
      <c r="SGG76" s="49"/>
      <c r="SGH76" s="49"/>
      <c r="SGI76" s="49"/>
      <c r="SGJ76" s="49"/>
      <c r="SGK76" s="49"/>
      <c r="SGL76" s="49"/>
      <c r="SGM76" s="49"/>
      <c r="SGN76" s="49"/>
      <c r="SGO76" s="49"/>
      <c r="SGP76" s="49"/>
      <c r="SGQ76" s="49"/>
      <c r="SGR76" s="49"/>
      <c r="SGS76" s="49"/>
      <c r="SGT76" s="49"/>
      <c r="SGU76" s="49"/>
      <c r="SGV76" s="49"/>
      <c r="SGW76" s="49"/>
      <c r="SGX76" s="49"/>
      <c r="SGY76" s="49"/>
      <c r="SGZ76" s="49"/>
      <c r="SHA76" s="49"/>
      <c r="SHB76" s="49"/>
      <c r="SHC76" s="49"/>
      <c r="SHD76" s="49"/>
      <c r="SHE76" s="49"/>
      <c r="SHF76" s="49"/>
      <c r="SHG76" s="49"/>
      <c r="SHH76" s="49"/>
      <c r="SHI76" s="49"/>
      <c r="SHJ76" s="49"/>
      <c r="SHK76" s="49"/>
      <c r="SHL76" s="49"/>
      <c r="SHM76" s="49"/>
      <c r="SHN76" s="49"/>
      <c r="SHO76" s="49"/>
      <c r="SHP76" s="49"/>
      <c r="SHQ76" s="49"/>
      <c r="SHR76" s="49"/>
      <c r="SHS76" s="49"/>
      <c r="SHT76" s="49"/>
      <c r="SHU76" s="49"/>
      <c r="SHV76" s="49"/>
      <c r="SHW76" s="49"/>
      <c r="SHX76" s="49"/>
      <c r="SHY76" s="49"/>
      <c r="SHZ76" s="49"/>
      <c r="SIA76" s="49"/>
      <c r="SIB76" s="49"/>
      <c r="SIC76" s="49"/>
      <c r="SID76" s="49"/>
      <c r="SIE76" s="49"/>
      <c r="SIF76" s="49"/>
      <c r="SIG76" s="49"/>
      <c r="SIH76" s="49"/>
      <c r="SII76" s="49"/>
      <c r="SIJ76" s="49"/>
      <c r="SIK76" s="49"/>
      <c r="SIL76" s="49"/>
      <c r="SIM76" s="49"/>
      <c r="SIN76" s="49"/>
      <c r="SIO76" s="49"/>
      <c r="SIP76" s="49"/>
      <c r="SIQ76" s="49"/>
      <c r="SIR76" s="49"/>
      <c r="SIS76" s="49"/>
      <c r="SIT76" s="49"/>
      <c r="SIU76" s="49"/>
      <c r="SIV76" s="49"/>
      <c r="SIW76" s="49"/>
      <c r="SIX76" s="49"/>
      <c r="SIY76" s="49"/>
      <c r="SIZ76" s="49"/>
      <c r="SJA76" s="49"/>
      <c r="SJB76" s="49"/>
      <c r="SJC76" s="49"/>
      <c r="SJD76" s="49"/>
      <c r="SJE76" s="49"/>
      <c r="SJF76" s="49"/>
      <c r="SJG76" s="49"/>
      <c r="SJH76" s="49"/>
      <c r="SJI76" s="49"/>
      <c r="SJJ76" s="49"/>
      <c r="SJK76" s="49"/>
      <c r="SJL76" s="49"/>
      <c r="SJM76" s="49"/>
      <c r="SJN76" s="49"/>
      <c r="SJO76" s="49"/>
      <c r="SJP76" s="49"/>
      <c r="SJQ76" s="49"/>
      <c r="SJR76" s="49"/>
      <c r="SJS76" s="49"/>
      <c r="SJT76" s="49"/>
      <c r="SJU76" s="49"/>
      <c r="SJV76" s="49"/>
      <c r="SJW76" s="49"/>
      <c r="SJX76" s="49"/>
      <c r="SJY76" s="49"/>
      <c r="SJZ76" s="49"/>
      <c r="SKA76" s="49"/>
      <c r="SKB76" s="49"/>
      <c r="SKC76" s="49"/>
      <c r="SKD76" s="49"/>
      <c r="SKE76" s="49"/>
      <c r="SKF76" s="49"/>
      <c r="SKG76" s="49"/>
      <c r="SKH76" s="49"/>
      <c r="SKI76" s="49"/>
      <c r="SKJ76" s="49"/>
      <c r="SKK76" s="49"/>
      <c r="SKL76" s="49"/>
      <c r="SKM76" s="49"/>
      <c r="SKN76" s="49"/>
      <c r="SKO76" s="49"/>
      <c r="SKP76" s="49"/>
      <c r="SKQ76" s="49"/>
      <c r="SKR76" s="49"/>
      <c r="SKS76" s="49"/>
      <c r="SKT76" s="49"/>
      <c r="SKU76" s="49"/>
      <c r="SKV76" s="49"/>
      <c r="SKW76" s="49"/>
      <c r="SKX76" s="49"/>
      <c r="SKY76" s="49"/>
      <c r="SKZ76" s="49"/>
      <c r="SLA76" s="49"/>
      <c r="SLB76" s="49"/>
      <c r="SLC76" s="49"/>
      <c r="SLD76" s="49"/>
      <c r="SLE76" s="49"/>
      <c r="SLF76" s="49"/>
      <c r="SLG76" s="49"/>
      <c r="SLH76" s="49"/>
      <c r="SLI76" s="49"/>
      <c r="SLJ76" s="49"/>
      <c r="SLK76" s="49"/>
      <c r="SLL76" s="49"/>
      <c r="SLM76" s="49"/>
      <c r="SLN76" s="49"/>
      <c r="SLO76" s="49"/>
      <c r="SLP76" s="49"/>
      <c r="SLQ76" s="49"/>
      <c r="SLR76" s="49"/>
      <c r="SLS76" s="49"/>
      <c r="SLT76" s="49"/>
      <c r="SLU76" s="49"/>
      <c r="SLV76" s="49"/>
      <c r="SLW76" s="49"/>
      <c r="SLX76" s="49"/>
      <c r="SLY76" s="49"/>
      <c r="SLZ76" s="49"/>
      <c r="SMA76" s="49"/>
      <c r="SMB76" s="49"/>
      <c r="SMC76" s="49"/>
      <c r="SMD76" s="49"/>
      <c r="SME76" s="49"/>
      <c r="SMF76" s="49"/>
      <c r="SMG76" s="49"/>
      <c r="SMH76" s="49"/>
      <c r="SMI76" s="49"/>
      <c r="SMJ76" s="49"/>
      <c r="SMK76" s="49"/>
      <c r="SML76" s="49"/>
      <c r="SMM76" s="49"/>
      <c r="SMN76" s="49"/>
      <c r="SMO76" s="49"/>
      <c r="SMP76" s="49"/>
      <c r="SMQ76" s="49"/>
      <c r="SMR76" s="49"/>
      <c r="SMS76" s="49"/>
      <c r="SMT76" s="49"/>
      <c r="SMU76" s="49"/>
      <c r="SMV76" s="49"/>
      <c r="SMW76" s="49"/>
      <c r="SMX76" s="49"/>
      <c r="SMY76" s="49"/>
      <c r="SMZ76" s="49"/>
      <c r="SNA76" s="49"/>
      <c r="SNB76" s="49"/>
      <c r="SNC76" s="49"/>
      <c r="SND76" s="49"/>
      <c r="SNE76" s="49"/>
      <c r="SNF76" s="49"/>
      <c r="SNG76" s="49"/>
      <c r="SNH76" s="49"/>
      <c r="SNI76" s="49"/>
      <c r="SNJ76" s="49"/>
      <c r="SNK76" s="49"/>
      <c r="SNL76" s="49"/>
      <c r="SNM76" s="49"/>
      <c r="SNN76" s="49"/>
      <c r="SNO76" s="49"/>
      <c r="SNP76" s="49"/>
      <c r="SNQ76" s="49"/>
      <c r="SNR76" s="49"/>
      <c r="SNS76" s="49"/>
      <c r="SNT76" s="49"/>
      <c r="SNU76" s="49"/>
      <c r="SNV76" s="49"/>
      <c r="SNW76" s="49"/>
      <c r="SNX76" s="49"/>
      <c r="SNY76" s="49"/>
      <c r="SNZ76" s="49"/>
      <c r="SOA76" s="49"/>
      <c r="SOB76" s="49"/>
      <c r="SOC76" s="49"/>
      <c r="SOD76" s="49"/>
      <c r="SOE76" s="49"/>
      <c r="SOF76" s="49"/>
      <c r="SOG76" s="49"/>
      <c r="SOH76" s="49"/>
      <c r="SOI76" s="49"/>
      <c r="SOJ76" s="49"/>
      <c r="SOK76" s="49"/>
      <c r="SOL76" s="49"/>
      <c r="SOM76" s="49"/>
      <c r="SON76" s="49"/>
      <c r="SOO76" s="49"/>
      <c r="SOP76" s="49"/>
      <c r="SOQ76" s="49"/>
      <c r="SOR76" s="49"/>
      <c r="SOS76" s="49"/>
      <c r="SOT76" s="49"/>
      <c r="SOU76" s="49"/>
      <c r="SOV76" s="49"/>
      <c r="SOW76" s="49"/>
      <c r="SOX76" s="49"/>
      <c r="SOY76" s="49"/>
      <c r="SOZ76" s="49"/>
      <c r="SPA76" s="49"/>
      <c r="SPB76" s="49"/>
      <c r="SPC76" s="49"/>
      <c r="SPD76" s="49"/>
      <c r="SPE76" s="49"/>
      <c r="SPF76" s="49"/>
      <c r="SPG76" s="49"/>
      <c r="SPH76" s="49"/>
      <c r="SPI76" s="49"/>
      <c r="SPJ76" s="49"/>
      <c r="SPK76" s="49"/>
      <c r="SPL76" s="49"/>
      <c r="SPM76" s="49"/>
      <c r="SPN76" s="49"/>
      <c r="SPO76" s="49"/>
      <c r="SPP76" s="49"/>
      <c r="SPQ76" s="49"/>
      <c r="SPR76" s="49"/>
      <c r="SPS76" s="49"/>
      <c r="SPT76" s="49"/>
      <c r="SPU76" s="49"/>
      <c r="SPV76" s="49"/>
      <c r="SPW76" s="49"/>
      <c r="SPX76" s="49"/>
      <c r="SPY76" s="49"/>
      <c r="SPZ76" s="49"/>
      <c r="SQA76" s="49"/>
      <c r="SQB76" s="49"/>
      <c r="SQC76" s="49"/>
      <c r="SQD76" s="49"/>
      <c r="SQE76" s="49"/>
      <c r="SQF76" s="49"/>
      <c r="SQG76" s="49"/>
      <c r="SQH76" s="49"/>
      <c r="SQI76" s="49"/>
      <c r="SQJ76" s="49"/>
      <c r="SQK76" s="49"/>
      <c r="SQL76" s="49"/>
      <c r="SQM76" s="49"/>
      <c r="SQN76" s="49"/>
      <c r="SQO76" s="49"/>
      <c r="SQP76" s="49"/>
      <c r="SQQ76" s="49"/>
      <c r="SQR76" s="49"/>
      <c r="SQS76" s="49"/>
      <c r="SQT76" s="49"/>
      <c r="SQU76" s="49"/>
      <c r="SQV76" s="49"/>
      <c r="SQW76" s="49"/>
      <c r="SQX76" s="49"/>
      <c r="SQY76" s="49"/>
      <c r="SQZ76" s="49"/>
      <c r="SRA76" s="49"/>
      <c r="SRB76" s="49"/>
      <c r="SRC76" s="49"/>
      <c r="SRD76" s="49"/>
      <c r="SRE76" s="49"/>
      <c r="SRF76" s="49"/>
      <c r="SRG76" s="49"/>
      <c r="SRH76" s="49"/>
      <c r="SRI76" s="49"/>
      <c r="SRJ76" s="49"/>
      <c r="SRK76" s="49"/>
      <c r="SRL76" s="49"/>
      <c r="SRM76" s="49"/>
      <c r="SRN76" s="49"/>
      <c r="SRO76" s="49"/>
      <c r="SRP76" s="49"/>
      <c r="SRQ76" s="49"/>
      <c r="SRR76" s="49"/>
      <c r="SRS76" s="49"/>
      <c r="SRT76" s="49"/>
      <c r="SRU76" s="49"/>
      <c r="SRV76" s="49"/>
      <c r="SRW76" s="49"/>
      <c r="SRX76" s="49"/>
      <c r="SRY76" s="49"/>
      <c r="SRZ76" s="49"/>
      <c r="SSA76" s="49"/>
      <c r="SSB76" s="49"/>
      <c r="SSC76" s="49"/>
      <c r="SSD76" s="49"/>
      <c r="SSE76" s="49"/>
      <c r="SSF76" s="49"/>
      <c r="SSG76" s="49"/>
      <c r="SSH76" s="49"/>
      <c r="SSI76" s="49"/>
      <c r="SSJ76" s="49"/>
      <c r="SSK76" s="49"/>
      <c r="SSL76" s="49"/>
      <c r="SSM76" s="49"/>
      <c r="SSN76" s="49"/>
      <c r="SSO76" s="49"/>
      <c r="SSP76" s="49"/>
      <c r="SSQ76" s="49"/>
      <c r="SSR76" s="49"/>
      <c r="SSS76" s="49"/>
      <c r="SST76" s="49"/>
      <c r="SSU76" s="49"/>
      <c r="SSV76" s="49"/>
      <c r="SSW76" s="49"/>
      <c r="SSX76" s="49"/>
      <c r="SSY76" s="49"/>
      <c r="SSZ76" s="49"/>
      <c r="STA76" s="49"/>
      <c r="STB76" s="49"/>
      <c r="STC76" s="49"/>
      <c r="STD76" s="49"/>
      <c r="STE76" s="49"/>
      <c r="STF76" s="49"/>
      <c r="STG76" s="49"/>
      <c r="STH76" s="49"/>
      <c r="STI76" s="49"/>
      <c r="STJ76" s="49"/>
      <c r="STK76" s="49"/>
      <c r="STL76" s="49"/>
      <c r="STM76" s="49"/>
      <c r="STN76" s="49"/>
      <c r="STO76" s="49"/>
      <c r="STP76" s="49"/>
      <c r="STQ76" s="49"/>
      <c r="STR76" s="49"/>
      <c r="STS76" s="49"/>
      <c r="STT76" s="49"/>
      <c r="STU76" s="49"/>
      <c r="STV76" s="49"/>
      <c r="STW76" s="49"/>
      <c r="STX76" s="49"/>
      <c r="STY76" s="49"/>
      <c r="STZ76" s="49"/>
      <c r="SUA76" s="49"/>
      <c r="SUB76" s="49"/>
      <c r="SUC76" s="49"/>
      <c r="SUD76" s="49"/>
      <c r="SUE76" s="49"/>
      <c r="SUF76" s="49"/>
      <c r="SUG76" s="49"/>
      <c r="SUH76" s="49"/>
      <c r="SUI76" s="49"/>
      <c r="SUJ76" s="49"/>
      <c r="SUK76" s="49"/>
      <c r="SUL76" s="49"/>
      <c r="SUM76" s="49"/>
      <c r="SUN76" s="49"/>
      <c r="SUO76" s="49"/>
      <c r="SUP76" s="49"/>
      <c r="SUQ76" s="49"/>
      <c r="SUR76" s="49"/>
      <c r="SUS76" s="49"/>
      <c r="SUT76" s="49"/>
      <c r="SUU76" s="49"/>
      <c r="SUV76" s="49"/>
      <c r="SUW76" s="49"/>
      <c r="SUX76" s="49"/>
      <c r="SUY76" s="49"/>
      <c r="SUZ76" s="49"/>
      <c r="SVA76" s="49"/>
      <c r="SVB76" s="49"/>
      <c r="SVC76" s="49"/>
      <c r="SVD76" s="49"/>
      <c r="SVE76" s="49"/>
      <c r="SVF76" s="49"/>
      <c r="SVG76" s="49"/>
      <c r="SVH76" s="49"/>
      <c r="SVI76" s="49"/>
      <c r="SVJ76" s="49"/>
      <c r="SVK76" s="49"/>
      <c r="SVL76" s="49"/>
      <c r="SVM76" s="49"/>
      <c r="SVN76" s="49"/>
      <c r="SVO76" s="49"/>
      <c r="SVP76" s="49"/>
      <c r="SVQ76" s="49"/>
      <c r="SVR76" s="49"/>
      <c r="SVS76" s="49"/>
      <c r="SVT76" s="49"/>
      <c r="SVU76" s="49"/>
      <c r="SVV76" s="49"/>
      <c r="SVW76" s="49"/>
      <c r="SVX76" s="49"/>
      <c r="SVY76" s="49"/>
      <c r="SVZ76" s="49"/>
      <c r="SWA76" s="49"/>
      <c r="SWB76" s="49"/>
      <c r="SWC76" s="49"/>
      <c r="SWD76" s="49"/>
      <c r="SWE76" s="49"/>
      <c r="SWF76" s="49"/>
      <c r="SWG76" s="49"/>
      <c r="SWH76" s="49"/>
      <c r="SWI76" s="49"/>
      <c r="SWJ76" s="49"/>
      <c r="SWK76" s="49"/>
      <c r="SWL76" s="49"/>
      <c r="SWM76" s="49"/>
      <c r="SWN76" s="49"/>
      <c r="SWO76" s="49"/>
      <c r="SWP76" s="49"/>
      <c r="SWQ76" s="49"/>
      <c r="SWR76" s="49"/>
      <c r="SWS76" s="49"/>
      <c r="SWT76" s="49"/>
      <c r="SWU76" s="49"/>
      <c r="SWV76" s="49"/>
      <c r="SWW76" s="49"/>
      <c r="SWX76" s="49"/>
      <c r="SWY76" s="49"/>
      <c r="SWZ76" s="49"/>
      <c r="SXA76" s="49"/>
      <c r="SXB76" s="49"/>
      <c r="SXC76" s="49"/>
      <c r="SXD76" s="49"/>
      <c r="SXE76" s="49"/>
      <c r="SXF76" s="49"/>
      <c r="SXG76" s="49"/>
      <c r="SXH76" s="49"/>
      <c r="SXI76" s="49"/>
      <c r="SXJ76" s="49"/>
      <c r="SXK76" s="49"/>
      <c r="SXL76" s="49"/>
      <c r="SXM76" s="49"/>
      <c r="SXN76" s="49"/>
      <c r="SXO76" s="49"/>
      <c r="SXP76" s="49"/>
      <c r="SXQ76" s="49"/>
      <c r="SXR76" s="49"/>
      <c r="SXS76" s="49"/>
      <c r="SXT76" s="49"/>
      <c r="SXU76" s="49"/>
      <c r="SXV76" s="49"/>
      <c r="SXW76" s="49"/>
      <c r="SXX76" s="49"/>
      <c r="SXY76" s="49"/>
      <c r="SXZ76" s="49"/>
      <c r="SYA76" s="49"/>
      <c r="SYB76" s="49"/>
      <c r="SYC76" s="49"/>
      <c r="SYD76" s="49"/>
      <c r="SYE76" s="49"/>
      <c r="SYF76" s="49"/>
      <c r="SYG76" s="49"/>
      <c r="SYH76" s="49"/>
      <c r="SYI76" s="49"/>
      <c r="SYJ76" s="49"/>
      <c r="SYK76" s="49"/>
      <c r="SYL76" s="49"/>
      <c r="SYM76" s="49"/>
      <c r="SYN76" s="49"/>
      <c r="SYO76" s="49"/>
      <c r="SYP76" s="49"/>
      <c r="SYQ76" s="49"/>
      <c r="SYR76" s="49"/>
      <c r="SYS76" s="49"/>
      <c r="SYT76" s="49"/>
      <c r="SYU76" s="49"/>
      <c r="SYV76" s="49"/>
      <c r="SYW76" s="49"/>
      <c r="SYX76" s="49"/>
      <c r="SYY76" s="49"/>
      <c r="SYZ76" s="49"/>
      <c r="SZA76" s="49"/>
      <c r="SZB76" s="49"/>
      <c r="SZC76" s="49"/>
      <c r="SZD76" s="49"/>
      <c r="SZE76" s="49"/>
      <c r="SZF76" s="49"/>
      <c r="SZG76" s="49"/>
      <c r="SZH76" s="49"/>
      <c r="SZI76" s="49"/>
      <c r="SZJ76" s="49"/>
      <c r="SZK76" s="49"/>
      <c r="SZL76" s="49"/>
      <c r="SZM76" s="49"/>
      <c r="SZN76" s="49"/>
      <c r="SZO76" s="49"/>
      <c r="SZP76" s="49"/>
      <c r="SZQ76" s="49"/>
      <c r="SZR76" s="49"/>
      <c r="SZS76" s="49"/>
      <c r="SZT76" s="49"/>
      <c r="SZU76" s="49"/>
      <c r="SZV76" s="49"/>
      <c r="SZW76" s="49"/>
      <c r="SZX76" s="49"/>
      <c r="SZY76" s="49"/>
      <c r="SZZ76" s="49"/>
      <c r="TAA76" s="49"/>
      <c r="TAB76" s="49"/>
      <c r="TAC76" s="49"/>
      <c r="TAD76" s="49"/>
      <c r="TAE76" s="49"/>
      <c r="TAF76" s="49"/>
      <c r="TAG76" s="49"/>
      <c r="TAH76" s="49"/>
      <c r="TAI76" s="49"/>
      <c r="TAJ76" s="49"/>
      <c r="TAK76" s="49"/>
      <c r="TAL76" s="49"/>
      <c r="TAM76" s="49"/>
      <c r="TAN76" s="49"/>
      <c r="TAO76" s="49"/>
      <c r="TAP76" s="49"/>
      <c r="TAQ76" s="49"/>
      <c r="TAR76" s="49"/>
      <c r="TAS76" s="49"/>
      <c r="TAT76" s="49"/>
      <c r="TAU76" s="49"/>
      <c r="TAV76" s="49"/>
      <c r="TAW76" s="49"/>
      <c r="TAX76" s="49"/>
      <c r="TAY76" s="49"/>
      <c r="TAZ76" s="49"/>
      <c r="TBA76" s="49"/>
      <c r="TBB76" s="49"/>
      <c r="TBC76" s="49"/>
      <c r="TBD76" s="49"/>
      <c r="TBE76" s="49"/>
      <c r="TBF76" s="49"/>
      <c r="TBG76" s="49"/>
      <c r="TBH76" s="49"/>
      <c r="TBI76" s="49"/>
      <c r="TBJ76" s="49"/>
      <c r="TBK76" s="49"/>
      <c r="TBL76" s="49"/>
      <c r="TBM76" s="49"/>
      <c r="TBN76" s="49"/>
      <c r="TBO76" s="49"/>
      <c r="TBP76" s="49"/>
      <c r="TBQ76" s="49"/>
      <c r="TBR76" s="49"/>
      <c r="TBS76" s="49"/>
      <c r="TBT76" s="49"/>
      <c r="TBU76" s="49"/>
      <c r="TBV76" s="49"/>
      <c r="TBW76" s="49"/>
      <c r="TBX76" s="49"/>
      <c r="TBY76" s="49"/>
      <c r="TBZ76" s="49"/>
      <c r="TCA76" s="49"/>
      <c r="TCB76" s="49"/>
      <c r="TCC76" s="49"/>
      <c r="TCD76" s="49"/>
      <c r="TCE76" s="49"/>
      <c r="TCF76" s="49"/>
      <c r="TCG76" s="49"/>
      <c r="TCH76" s="49"/>
      <c r="TCI76" s="49"/>
      <c r="TCJ76" s="49"/>
      <c r="TCK76" s="49"/>
      <c r="TCL76" s="49"/>
      <c r="TCM76" s="49"/>
      <c r="TCN76" s="49"/>
      <c r="TCO76" s="49"/>
      <c r="TCP76" s="49"/>
      <c r="TCQ76" s="49"/>
      <c r="TCR76" s="49"/>
      <c r="TCS76" s="49"/>
      <c r="TCT76" s="49"/>
      <c r="TCU76" s="49"/>
      <c r="TCV76" s="49"/>
      <c r="TCW76" s="49"/>
      <c r="TCX76" s="49"/>
      <c r="TCY76" s="49"/>
      <c r="TCZ76" s="49"/>
      <c r="TDA76" s="49"/>
      <c r="TDB76" s="49"/>
      <c r="TDC76" s="49"/>
      <c r="TDD76" s="49"/>
      <c r="TDE76" s="49"/>
      <c r="TDF76" s="49"/>
      <c r="TDG76" s="49"/>
      <c r="TDH76" s="49"/>
      <c r="TDI76" s="49"/>
      <c r="TDJ76" s="49"/>
      <c r="TDK76" s="49"/>
      <c r="TDL76" s="49"/>
      <c r="TDM76" s="49"/>
      <c r="TDN76" s="49"/>
      <c r="TDO76" s="49"/>
      <c r="TDP76" s="49"/>
      <c r="TDQ76" s="49"/>
      <c r="TDR76" s="49"/>
      <c r="TDS76" s="49"/>
      <c r="TDT76" s="49"/>
      <c r="TDU76" s="49"/>
      <c r="TDV76" s="49"/>
      <c r="TDW76" s="49"/>
      <c r="TDX76" s="49"/>
      <c r="TDY76" s="49"/>
      <c r="TDZ76" s="49"/>
      <c r="TEA76" s="49"/>
      <c r="TEB76" s="49"/>
      <c r="TEC76" s="49"/>
      <c r="TED76" s="49"/>
      <c r="TEE76" s="49"/>
      <c r="TEF76" s="49"/>
      <c r="TEG76" s="49"/>
      <c r="TEH76" s="49"/>
      <c r="TEI76" s="49"/>
      <c r="TEJ76" s="49"/>
      <c r="TEK76" s="49"/>
      <c r="TEL76" s="49"/>
      <c r="TEM76" s="49"/>
      <c r="TEN76" s="49"/>
      <c r="TEO76" s="49"/>
      <c r="TEP76" s="49"/>
      <c r="TEQ76" s="49"/>
      <c r="TER76" s="49"/>
      <c r="TES76" s="49"/>
      <c r="TET76" s="49"/>
      <c r="TEU76" s="49"/>
      <c r="TEV76" s="49"/>
      <c r="TEW76" s="49"/>
      <c r="TEX76" s="49"/>
      <c r="TEY76" s="49"/>
      <c r="TEZ76" s="49"/>
      <c r="TFA76" s="49"/>
      <c r="TFB76" s="49"/>
      <c r="TFC76" s="49"/>
      <c r="TFD76" s="49"/>
      <c r="TFE76" s="49"/>
      <c r="TFF76" s="49"/>
      <c r="TFG76" s="49"/>
      <c r="TFH76" s="49"/>
      <c r="TFI76" s="49"/>
      <c r="TFJ76" s="49"/>
      <c r="TFK76" s="49"/>
      <c r="TFL76" s="49"/>
      <c r="TFM76" s="49"/>
      <c r="TFN76" s="49"/>
      <c r="TFO76" s="49"/>
      <c r="TFP76" s="49"/>
      <c r="TFQ76" s="49"/>
      <c r="TFR76" s="49"/>
      <c r="TFS76" s="49"/>
      <c r="TFT76" s="49"/>
      <c r="TFU76" s="49"/>
      <c r="TFV76" s="49"/>
      <c r="TFW76" s="49"/>
      <c r="TFX76" s="49"/>
      <c r="TFY76" s="49"/>
      <c r="TFZ76" s="49"/>
      <c r="TGA76" s="49"/>
      <c r="TGB76" s="49"/>
      <c r="TGC76" s="49"/>
      <c r="TGD76" s="49"/>
      <c r="TGE76" s="49"/>
      <c r="TGF76" s="49"/>
      <c r="TGG76" s="49"/>
      <c r="TGH76" s="49"/>
      <c r="TGI76" s="49"/>
      <c r="TGJ76" s="49"/>
      <c r="TGK76" s="49"/>
      <c r="TGL76" s="49"/>
      <c r="TGM76" s="49"/>
      <c r="TGN76" s="49"/>
      <c r="TGO76" s="49"/>
      <c r="TGP76" s="49"/>
      <c r="TGQ76" s="49"/>
      <c r="TGR76" s="49"/>
      <c r="TGS76" s="49"/>
      <c r="TGT76" s="49"/>
      <c r="TGU76" s="49"/>
      <c r="TGV76" s="49"/>
      <c r="TGW76" s="49"/>
      <c r="TGX76" s="49"/>
      <c r="TGY76" s="49"/>
      <c r="TGZ76" s="49"/>
      <c r="THA76" s="49"/>
      <c r="THB76" s="49"/>
      <c r="THC76" s="49"/>
      <c r="THD76" s="49"/>
      <c r="THE76" s="49"/>
      <c r="THF76" s="49"/>
      <c r="THG76" s="49"/>
      <c r="THH76" s="49"/>
      <c r="THI76" s="49"/>
      <c r="THJ76" s="49"/>
      <c r="THK76" s="49"/>
      <c r="THL76" s="49"/>
      <c r="THM76" s="49"/>
      <c r="THN76" s="49"/>
      <c r="THO76" s="49"/>
      <c r="THP76" s="49"/>
      <c r="THQ76" s="49"/>
      <c r="THR76" s="49"/>
      <c r="THS76" s="49"/>
      <c r="THT76" s="49"/>
      <c r="THU76" s="49"/>
      <c r="THV76" s="49"/>
      <c r="THW76" s="49"/>
      <c r="THX76" s="49"/>
      <c r="THY76" s="49"/>
      <c r="THZ76" s="49"/>
      <c r="TIA76" s="49"/>
      <c r="TIB76" s="49"/>
      <c r="TIC76" s="49"/>
      <c r="TID76" s="49"/>
      <c r="TIE76" s="49"/>
      <c r="TIF76" s="49"/>
      <c r="TIG76" s="49"/>
      <c r="TIH76" s="49"/>
      <c r="TII76" s="49"/>
      <c r="TIJ76" s="49"/>
      <c r="TIK76" s="49"/>
      <c r="TIL76" s="49"/>
      <c r="TIM76" s="49"/>
      <c r="TIN76" s="49"/>
      <c r="TIO76" s="49"/>
      <c r="TIP76" s="49"/>
      <c r="TIQ76" s="49"/>
      <c r="TIR76" s="49"/>
      <c r="TIS76" s="49"/>
      <c r="TIT76" s="49"/>
      <c r="TIU76" s="49"/>
      <c r="TIV76" s="49"/>
      <c r="TIW76" s="49"/>
      <c r="TIX76" s="49"/>
      <c r="TIY76" s="49"/>
      <c r="TIZ76" s="49"/>
      <c r="TJA76" s="49"/>
      <c r="TJB76" s="49"/>
      <c r="TJC76" s="49"/>
      <c r="TJD76" s="49"/>
      <c r="TJE76" s="49"/>
      <c r="TJF76" s="49"/>
      <c r="TJG76" s="49"/>
      <c r="TJH76" s="49"/>
      <c r="TJI76" s="49"/>
      <c r="TJJ76" s="49"/>
      <c r="TJK76" s="49"/>
      <c r="TJL76" s="49"/>
      <c r="TJM76" s="49"/>
      <c r="TJN76" s="49"/>
      <c r="TJO76" s="49"/>
      <c r="TJP76" s="49"/>
      <c r="TJQ76" s="49"/>
      <c r="TJR76" s="49"/>
      <c r="TJS76" s="49"/>
      <c r="TJT76" s="49"/>
      <c r="TJU76" s="49"/>
      <c r="TJV76" s="49"/>
      <c r="TJW76" s="49"/>
      <c r="TJX76" s="49"/>
      <c r="TJY76" s="49"/>
      <c r="TJZ76" s="49"/>
      <c r="TKA76" s="49"/>
      <c r="TKB76" s="49"/>
      <c r="TKC76" s="49"/>
      <c r="TKD76" s="49"/>
      <c r="TKE76" s="49"/>
      <c r="TKF76" s="49"/>
      <c r="TKG76" s="49"/>
      <c r="TKH76" s="49"/>
      <c r="TKI76" s="49"/>
      <c r="TKJ76" s="49"/>
      <c r="TKK76" s="49"/>
      <c r="TKL76" s="49"/>
      <c r="TKM76" s="49"/>
      <c r="TKN76" s="49"/>
      <c r="TKO76" s="49"/>
      <c r="TKP76" s="49"/>
      <c r="TKQ76" s="49"/>
      <c r="TKR76" s="49"/>
      <c r="TKS76" s="49"/>
      <c r="TKT76" s="49"/>
      <c r="TKU76" s="49"/>
      <c r="TKV76" s="49"/>
      <c r="TKW76" s="49"/>
      <c r="TKX76" s="49"/>
      <c r="TKY76" s="49"/>
      <c r="TKZ76" s="49"/>
      <c r="TLA76" s="49"/>
      <c r="TLB76" s="49"/>
      <c r="TLC76" s="49"/>
      <c r="TLD76" s="49"/>
      <c r="TLE76" s="49"/>
      <c r="TLF76" s="49"/>
      <c r="TLG76" s="49"/>
      <c r="TLH76" s="49"/>
      <c r="TLI76" s="49"/>
      <c r="TLJ76" s="49"/>
      <c r="TLK76" s="49"/>
      <c r="TLL76" s="49"/>
      <c r="TLM76" s="49"/>
      <c r="TLN76" s="49"/>
      <c r="TLO76" s="49"/>
      <c r="TLP76" s="49"/>
      <c r="TLQ76" s="49"/>
      <c r="TLR76" s="49"/>
      <c r="TLS76" s="49"/>
      <c r="TLT76" s="49"/>
      <c r="TLU76" s="49"/>
      <c r="TLV76" s="49"/>
      <c r="TLW76" s="49"/>
      <c r="TLX76" s="49"/>
      <c r="TLY76" s="49"/>
      <c r="TLZ76" s="49"/>
      <c r="TMA76" s="49"/>
      <c r="TMB76" s="49"/>
      <c r="TMC76" s="49"/>
      <c r="TMD76" s="49"/>
      <c r="TME76" s="49"/>
      <c r="TMF76" s="49"/>
      <c r="TMG76" s="49"/>
      <c r="TMH76" s="49"/>
      <c r="TMI76" s="49"/>
      <c r="TMJ76" s="49"/>
      <c r="TMK76" s="49"/>
      <c r="TML76" s="49"/>
      <c r="TMM76" s="49"/>
      <c r="TMN76" s="49"/>
      <c r="TMO76" s="49"/>
      <c r="TMP76" s="49"/>
      <c r="TMQ76" s="49"/>
      <c r="TMR76" s="49"/>
      <c r="TMS76" s="49"/>
      <c r="TMT76" s="49"/>
      <c r="TMU76" s="49"/>
      <c r="TMV76" s="49"/>
      <c r="TMW76" s="49"/>
      <c r="TMX76" s="49"/>
      <c r="TMY76" s="49"/>
      <c r="TMZ76" s="49"/>
      <c r="TNA76" s="49"/>
      <c r="TNB76" s="49"/>
      <c r="TNC76" s="49"/>
      <c r="TND76" s="49"/>
      <c r="TNE76" s="49"/>
      <c r="TNF76" s="49"/>
      <c r="TNG76" s="49"/>
      <c r="TNH76" s="49"/>
      <c r="TNI76" s="49"/>
      <c r="TNJ76" s="49"/>
      <c r="TNK76" s="49"/>
      <c r="TNL76" s="49"/>
      <c r="TNM76" s="49"/>
      <c r="TNN76" s="49"/>
      <c r="TNO76" s="49"/>
      <c r="TNP76" s="49"/>
      <c r="TNQ76" s="49"/>
      <c r="TNR76" s="49"/>
      <c r="TNS76" s="49"/>
      <c r="TNT76" s="49"/>
      <c r="TNU76" s="49"/>
      <c r="TNV76" s="49"/>
      <c r="TNW76" s="49"/>
      <c r="TNX76" s="49"/>
      <c r="TNY76" s="49"/>
      <c r="TNZ76" s="49"/>
      <c r="TOA76" s="49"/>
      <c r="TOB76" s="49"/>
      <c r="TOC76" s="49"/>
      <c r="TOD76" s="49"/>
      <c r="TOE76" s="49"/>
      <c r="TOF76" s="49"/>
      <c r="TOG76" s="49"/>
      <c r="TOH76" s="49"/>
      <c r="TOI76" s="49"/>
      <c r="TOJ76" s="49"/>
      <c r="TOK76" s="49"/>
      <c r="TOL76" s="49"/>
      <c r="TOM76" s="49"/>
      <c r="TON76" s="49"/>
      <c r="TOO76" s="49"/>
      <c r="TOP76" s="49"/>
      <c r="TOQ76" s="49"/>
      <c r="TOR76" s="49"/>
      <c r="TOS76" s="49"/>
      <c r="TOT76" s="49"/>
      <c r="TOU76" s="49"/>
      <c r="TOV76" s="49"/>
      <c r="TOW76" s="49"/>
      <c r="TOX76" s="49"/>
      <c r="TOY76" s="49"/>
      <c r="TOZ76" s="49"/>
      <c r="TPA76" s="49"/>
      <c r="TPB76" s="49"/>
      <c r="TPC76" s="49"/>
      <c r="TPD76" s="49"/>
      <c r="TPE76" s="49"/>
      <c r="TPF76" s="49"/>
      <c r="TPG76" s="49"/>
      <c r="TPH76" s="49"/>
      <c r="TPI76" s="49"/>
      <c r="TPJ76" s="49"/>
      <c r="TPK76" s="49"/>
      <c r="TPL76" s="49"/>
      <c r="TPM76" s="49"/>
      <c r="TPN76" s="49"/>
      <c r="TPO76" s="49"/>
      <c r="TPP76" s="49"/>
      <c r="TPQ76" s="49"/>
      <c r="TPR76" s="49"/>
      <c r="TPS76" s="49"/>
      <c r="TPT76" s="49"/>
      <c r="TPU76" s="49"/>
      <c r="TPV76" s="49"/>
      <c r="TPW76" s="49"/>
      <c r="TPX76" s="49"/>
      <c r="TPY76" s="49"/>
      <c r="TPZ76" s="49"/>
      <c r="TQA76" s="49"/>
      <c r="TQB76" s="49"/>
      <c r="TQC76" s="49"/>
      <c r="TQD76" s="49"/>
      <c r="TQE76" s="49"/>
      <c r="TQF76" s="49"/>
      <c r="TQG76" s="49"/>
      <c r="TQH76" s="49"/>
      <c r="TQI76" s="49"/>
      <c r="TQJ76" s="49"/>
      <c r="TQK76" s="49"/>
      <c r="TQL76" s="49"/>
      <c r="TQM76" s="49"/>
      <c r="TQN76" s="49"/>
      <c r="TQO76" s="49"/>
      <c r="TQP76" s="49"/>
      <c r="TQQ76" s="49"/>
      <c r="TQR76" s="49"/>
      <c r="TQS76" s="49"/>
      <c r="TQT76" s="49"/>
      <c r="TQU76" s="49"/>
      <c r="TQV76" s="49"/>
      <c r="TQW76" s="49"/>
      <c r="TQX76" s="49"/>
      <c r="TQY76" s="49"/>
      <c r="TQZ76" s="49"/>
      <c r="TRA76" s="49"/>
      <c r="TRB76" s="49"/>
      <c r="TRC76" s="49"/>
      <c r="TRD76" s="49"/>
      <c r="TRE76" s="49"/>
      <c r="TRF76" s="49"/>
      <c r="TRG76" s="49"/>
      <c r="TRH76" s="49"/>
      <c r="TRI76" s="49"/>
      <c r="TRJ76" s="49"/>
      <c r="TRK76" s="49"/>
      <c r="TRL76" s="49"/>
      <c r="TRM76" s="49"/>
      <c r="TRN76" s="49"/>
      <c r="TRO76" s="49"/>
      <c r="TRP76" s="49"/>
      <c r="TRQ76" s="49"/>
      <c r="TRR76" s="49"/>
      <c r="TRS76" s="49"/>
      <c r="TRT76" s="49"/>
      <c r="TRU76" s="49"/>
      <c r="TRV76" s="49"/>
      <c r="TRW76" s="49"/>
      <c r="TRX76" s="49"/>
      <c r="TRY76" s="49"/>
      <c r="TRZ76" s="49"/>
      <c r="TSA76" s="49"/>
      <c r="TSB76" s="49"/>
      <c r="TSC76" s="49"/>
      <c r="TSD76" s="49"/>
      <c r="TSE76" s="49"/>
      <c r="TSF76" s="49"/>
      <c r="TSG76" s="49"/>
      <c r="TSH76" s="49"/>
      <c r="TSI76" s="49"/>
      <c r="TSJ76" s="49"/>
      <c r="TSK76" s="49"/>
      <c r="TSL76" s="49"/>
      <c r="TSM76" s="49"/>
      <c r="TSN76" s="49"/>
      <c r="TSO76" s="49"/>
      <c r="TSP76" s="49"/>
      <c r="TSQ76" s="49"/>
      <c r="TSR76" s="49"/>
      <c r="TSS76" s="49"/>
      <c r="TST76" s="49"/>
      <c r="TSU76" s="49"/>
      <c r="TSV76" s="49"/>
      <c r="TSW76" s="49"/>
      <c r="TSX76" s="49"/>
      <c r="TSY76" s="49"/>
      <c r="TSZ76" s="49"/>
      <c r="TTA76" s="49"/>
      <c r="TTB76" s="49"/>
      <c r="TTC76" s="49"/>
      <c r="TTD76" s="49"/>
      <c r="TTE76" s="49"/>
      <c r="TTF76" s="49"/>
      <c r="TTG76" s="49"/>
      <c r="TTH76" s="49"/>
      <c r="TTI76" s="49"/>
      <c r="TTJ76" s="49"/>
      <c r="TTK76" s="49"/>
      <c r="TTL76" s="49"/>
      <c r="TTM76" s="49"/>
      <c r="TTN76" s="49"/>
      <c r="TTO76" s="49"/>
      <c r="TTP76" s="49"/>
      <c r="TTQ76" s="49"/>
      <c r="TTR76" s="49"/>
      <c r="TTS76" s="49"/>
      <c r="TTT76" s="49"/>
      <c r="TTU76" s="49"/>
      <c r="TTV76" s="49"/>
      <c r="TTW76" s="49"/>
      <c r="TTX76" s="49"/>
      <c r="TTY76" s="49"/>
      <c r="TTZ76" s="49"/>
      <c r="TUA76" s="49"/>
      <c r="TUB76" s="49"/>
      <c r="TUC76" s="49"/>
      <c r="TUD76" s="49"/>
      <c r="TUE76" s="49"/>
      <c r="TUF76" s="49"/>
      <c r="TUG76" s="49"/>
      <c r="TUH76" s="49"/>
      <c r="TUI76" s="49"/>
      <c r="TUJ76" s="49"/>
      <c r="TUK76" s="49"/>
      <c r="TUL76" s="49"/>
      <c r="TUM76" s="49"/>
      <c r="TUN76" s="49"/>
      <c r="TUO76" s="49"/>
      <c r="TUP76" s="49"/>
      <c r="TUQ76" s="49"/>
      <c r="TUR76" s="49"/>
      <c r="TUS76" s="49"/>
      <c r="TUT76" s="49"/>
      <c r="TUU76" s="49"/>
      <c r="TUV76" s="49"/>
      <c r="TUW76" s="49"/>
      <c r="TUX76" s="49"/>
      <c r="TUY76" s="49"/>
      <c r="TUZ76" s="49"/>
      <c r="TVA76" s="49"/>
      <c r="TVB76" s="49"/>
      <c r="TVC76" s="49"/>
      <c r="TVD76" s="49"/>
      <c r="TVE76" s="49"/>
      <c r="TVF76" s="49"/>
      <c r="TVG76" s="49"/>
      <c r="TVH76" s="49"/>
      <c r="TVI76" s="49"/>
      <c r="TVJ76" s="49"/>
      <c r="TVK76" s="49"/>
      <c r="TVL76" s="49"/>
      <c r="TVM76" s="49"/>
      <c r="TVN76" s="49"/>
      <c r="TVO76" s="49"/>
      <c r="TVP76" s="49"/>
      <c r="TVQ76" s="49"/>
      <c r="TVR76" s="49"/>
      <c r="TVS76" s="49"/>
      <c r="TVT76" s="49"/>
      <c r="TVU76" s="49"/>
      <c r="TVV76" s="49"/>
      <c r="TVW76" s="49"/>
      <c r="TVX76" s="49"/>
      <c r="TVY76" s="49"/>
      <c r="TVZ76" s="49"/>
      <c r="TWA76" s="49"/>
      <c r="TWB76" s="49"/>
      <c r="TWC76" s="49"/>
      <c r="TWD76" s="49"/>
      <c r="TWE76" s="49"/>
      <c r="TWF76" s="49"/>
      <c r="TWG76" s="49"/>
      <c r="TWH76" s="49"/>
      <c r="TWI76" s="49"/>
      <c r="TWJ76" s="49"/>
      <c r="TWK76" s="49"/>
      <c r="TWL76" s="49"/>
      <c r="TWM76" s="49"/>
      <c r="TWN76" s="49"/>
      <c r="TWO76" s="49"/>
      <c r="TWP76" s="49"/>
      <c r="TWQ76" s="49"/>
      <c r="TWR76" s="49"/>
      <c r="TWS76" s="49"/>
      <c r="TWT76" s="49"/>
      <c r="TWU76" s="49"/>
      <c r="TWV76" s="49"/>
      <c r="TWW76" s="49"/>
      <c r="TWX76" s="49"/>
      <c r="TWY76" s="49"/>
      <c r="TWZ76" s="49"/>
      <c r="TXA76" s="49"/>
      <c r="TXB76" s="49"/>
      <c r="TXC76" s="49"/>
      <c r="TXD76" s="49"/>
      <c r="TXE76" s="49"/>
      <c r="TXF76" s="49"/>
      <c r="TXG76" s="49"/>
      <c r="TXH76" s="49"/>
      <c r="TXI76" s="49"/>
      <c r="TXJ76" s="49"/>
      <c r="TXK76" s="49"/>
      <c r="TXL76" s="49"/>
      <c r="TXM76" s="49"/>
      <c r="TXN76" s="49"/>
      <c r="TXO76" s="49"/>
      <c r="TXP76" s="49"/>
      <c r="TXQ76" s="49"/>
      <c r="TXR76" s="49"/>
      <c r="TXS76" s="49"/>
      <c r="TXT76" s="49"/>
      <c r="TXU76" s="49"/>
      <c r="TXV76" s="49"/>
      <c r="TXW76" s="49"/>
      <c r="TXX76" s="49"/>
      <c r="TXY76" s="49"/>
      <c r="TXZ76" s="49"/>
      <c r="TYA76" s="49"/>
      <c r="TYB76" s="49"/>
      <c r="TYC76" s="49"/>
      <c r="TYD76" s="49"/>
      <c r="TYE76" s="49"/>
      <c r="TYF76" s="49"/>
      <c r="TYG76" s="49"/>
      <c r="TYH76" s="49"/>
      <c r="TYI76" s="49"/>
      <c r="TYJ76" s="49"/>
      <c r="TYK76" s="49"/>
      <c r="TYL76" s="49"/>
      <c r="TYM76" s="49"/>
      <c r="TYN76" s="49"/>
      <c r="TYO76" s="49"/>
      <c r="TYP76" s="49"/>
      <c r="TYQ76" s="49"/>
      <c r="TYR76" s="49"/>
      <c r="TYS76" s="49"/>
      <c r="TYT76" s="49"/>
      <c r="TYU76" s="49"/>
      <c r="TYV76" s="49"/>
      <c r="TYW76" s="49"/>
      <c r="TYX76" s="49"/>
      <c r="TYY76" s="49"/>
      <c r="TYZ76" s="49"/>
      <c r="TZA76" s="49"/>
      <c r="TZB76" s="49"/>
      <c r="TZC76" s="49"/>
      <c r="TZD76" s="49"/>
      <c r="TZE76" s="49"/>
      <c r="TZF76" s="49"/>
      <c r="TZG76" s="49"/>
      <c r="TZH76" s="49"/>
      <c r="TZI76" s="49"/>
      <c r="TZJ76" s="49"/>
      <c r="TZK76" s="49"/>
      <c r="TZL76" s="49"/>
      <c r="TZM76" s="49"/>
      <c r="TZN76" s="49"/>
      <c r="TZO76" s="49"/>
      <c r="TZP76" s="49"/>
      <c r="TZQ76" s="49"/>
      <c r="TZR76" s="49"/>
      <c r="TZS76" s="49"/>
      <c r="TZT76" s="49"/>
      <c r="TZU76" s="49"/>
      <c r="TZV76" s="49"/>
      <c r="TZW76" s="49"/>
      <c r="TZX76" s="49"/>
      <c r="TZY76" s="49"/>
      <c r="TZZ76" s="49"/>
      <c r="UAA76" s="49"/>
      <c r="UAB76" s="49"/>
      <c r="UAC76" s="49"/>
      <c r="UAD76" s="49"/>
      <c r="UAE76" s="49"/>
      <c r="UAF76" s="49"/>
      <c r="UAG76" s="49"/>
      <c r="UAH76" s="49"/>
      <c r="UAI76" s="49"/>
      <c r="UAJ76" s="49"/>
      <c r="UAK76" s="49"/>
      <c r="UAL76" s="49"/>
      <c r="UAM76" s="49"/>
      <c r="UAN76" s="49"/>
      <c r="UAO76" s="49"/>
      <c r="UAP76" s="49"/>
      <c r="UAQ76" s="49"/>
      <c r="UAR76" s="49"/>
      <c r="UAS76" s="49"/>
      <c r="UAT76" s="49"/>
      <c r="UAU76" s="49"/>
      <c r="UAV76" s="49"/>
      <c r="UAW76" s="49"/>
      <c r="UAX76" s="49"/>
      <c r="UAY76" s="49"/>
      <c r="UAZ76" s="49"/>
      <c r="UBA76" s="49"/>
      <c r="UBB76" s="49"/>
      <c r="UBC76" s="49"/>
      <c r="UBD76" s="49"/>
      <c r="UBE76" s="49"/>
      <c r="UBF76" s="49"/>
      <c r="UBG76" s="49"/>
      <c r="UBH76" s="49"/>
      <c r="UBI76" s="49"/>
      <c r="UBJ76" s="49"/>
      <c r="UBK76" s="49"/>
      <c r="UBL76" s="49"/>
      <c r="UBM76" s="49"/>
      <c r="UBN76" s="49"/>
      <c r="UBO76" s="49"/>
      <c r="UBP76" s="49"/>
      <c r="UBQ76" s="49"/>
      <c r="UBR76" s="49"/>
      <c r="UBS76" s="49"/>
      <c r="UBT76" s="49"/>
      <c r="UBU76" s="49"/>
      <c r="UBV76" s="49"/>
      <c r="UBW76" s="49"/>
      <c r="UBX76" s="49"/>
      <c r="UBY76" s="49"/>
      <c r="UBZ76" s="49"/>
      <c r="UCA76" s="49"/>
      <c r="UCB76" s="49"/>
      <c r="UCC76" s="49"/>
      <c r="UCD76" s="49"/>
      <c r="UCE76" s="49"/>
      <c r="UCF76" s="49"/>
      <c r="UCG76" s="49"/>
      <c r="UCH76" s="49"/>
      <c r="UCI76" s="49"/>
      <c r="UCJ76" s="49"/>
      <c r="UCK76" s="49"/>
      <c r="UCL76" s="49"/>
      <c r="UCM76" s="49"/>
      <c r="UCN76" s="49"/>
      <c r="UCO76" s="49"/>
      <c r="UCP76" s="49"/>
      <c r="UCQ76" s="49"/>
      <c r="UCR76" s="49"/>
      <c r="UCS76" s="49"/>
      <c r="UCT76" s="49"/>
      <c r="UCU76" s="49"/>
      <c r="UCV76" s="49"/>
      <c r="UCW76" s="49"/>
      <c r="UCX76" s="49"/>
      <c r="UCY76" s="49"/>
      <c r="UCZ76" s="49"/>
      <c r="UDA76" s="49"/>
      <c r="UDB76" s="49"/>
      <c r="UDC76" s="49"/>
      <c r="UDD76" s="49"/>
      <c r="UDE76" s="49"/>
      <c r="UDF76" s="49"/>
      <c r="UDG76" s="49"/>
      <c r="UDH76" s="49"/>
      <c r="UDI76" s="49"/>
      <c r="UDJ76" s="49"/>
      <c r="UDK76" s="49"/>
      <c r="UDL76" s="49"/>
      <c r="UDM76" s="49"/>
      <c r="UDN76" s="49"/>
      <c r="UDO76" s="49"/>
      <c r="UDP76" s="49"/>
      <c r="UDQ76" s="49"/>
      <c r="UDR76" s="49"/>
      <c r="UDS76" s="49"/>
      <c r="UDT76" s="49"/>
      <c r="UDU76" s="49"/>
      <c r="UDV76" s="49"/>
      <c r="UDW76" s="49"/>
      <c r="UDX76" s="49"/>
      <c r="UDY76" s="49"/>
      <c r="UDZ76" s="49"/>
      <c r="UEA76" s="49"/>
      <c r="UEB76" s="49"/>
      <c r="UEC76" s="49"/>
      <c r="UED76" s="49"/>
      <c r="UEE76" s="49"/>
      <c r="UEF76" s="49"/>
      <c r="UEG76" s="49"/>
      <c r="UEH76" s="49"/>
      <c r="UEI76" s="49"/>
      <c r="UEJ76" s="49"/>
      <c r="UEK76" s="49"/>
      <c r="UEL76" s="49"/>
      <c r="UEM76" s="49"/>
      <c r="UEN76" s="49"/>
      <c r="UEO76" s="49"/>
      <c r="UEP76" s="49"/>
      <c r="UEQ76" s="49"/>
      <c r="UER76" s="49"/>
      <c r="UES76" s="49"/>
      <c r="UET76" s="49"/>
      <c r="UEU76" s="49"/>
      <c r="UEV76" s="49"/>
      <c r="UEW76" s="49"/>
      <c r="UEX76" s="49"/>
      <c r="UEY76" s="49"/>
      <c r="UEZ76" s="49"/>
      <c r="UFA76" s="49"/>
      <c r="UFB76" s="49"/>
      <c r="UFC76" s="49"/>
      <c r="UFD76" s="49"/>
      <c r="UFE76" s="49"/>
      <c r="UFF76" s="49"/>
      <c r="UFG76" s="49"/>
      <c r="UFH76" s="49"/>
      <c r="UFI76" s="49"/>
      <c r="UFJ76" s="49"/>
      <c r="UFK76" s="49"/>
      <c r="UFL76" s="49"/>
      <c r="UFM76" s="49"/>
      <c r="UFN76" s="49"/>
      <c r="UFO76" s="49"/>
      <c r="UFP76" s="49"/>
      <c r="UFQ76" s="49"/>
      <c r="UFR76" s="49"/>
      <c r="UFS76" s="49"/>
      <c r="UFT76" s="49"/>
      <c r="UFU76" s="49"/>
      <c r="UFV76" s="49"/>
      <c r="UFW76" s="49"/>
      <c r="UFX76" s="49"/>
      <c r="UFY76" s="49"/>
      <c r="UFZ76" s="49"/>
      <c r="UGA76" s="49"/>
      <c r="UGB76" s="49"/>
      <c r="UGC76" s="49"/>
      <c r="UGD76" s="49"/>
      <c r="UGE76" s="49"/>
      <c r="UGF76" s="49"/>
      <c r="UGG76" s="49"/>
      <c r="UGH76" s="49"/>
      <c r="UGI76" s="49"/>
      <c r="UGJ76" s="49"/>
      <c r="UGK76" s="49"/>
      <c r="UGL76" s="49"/>
      <c r="UGM76" s="49"/>
      <c r="UGN76" s="49"/>
      <c r="UGO76" s="49"/>
      <c r="UGP76" s="49"/>
      <c r="UGQ76" s="49"/>
      <c r="UGR76" s="49"/>
      <c r="UGS76" s="49"/>
      <c r="UGT76" s="49"/>
      <c r="UGU76" s="49"/>
      <c r="UGV76" s="49"/>
      <c r="UGW76" s="49"/>
      <c r="UGX76" s="49"/>
      <c r="UGY76" s="49"/>
      <c r="UGZ76" s="49"/>
      <c r="UHA76" s="49"/>
      <c r="UHB76" s="49"/>
      <c r="UHC76" s="49"/>
      <c r="UHD76" s="49"/>
      <c r="UHE76" s="49"/>
      <c r="UHF76" s="49"/>
      <c r="UHG76" s="49"/>
      <c r="UHH76" s="49"/>
      <c r="UHI76" s="49"/>
      <c r="UHJ76" s="49"/>
      <c r="UHK76" s="49"/>
      <c r="UHL76" s="49"/>
      <c r="UHM76" s="49"/>
      <c r="UHN76" s="49"/>
      <c r="UHO76" s="49"/>
      <c r="UHP76" s="49"/>
      <c r="UHQ76" s="49"/>
      <c r="UHR76" s="49"/>
      <c r="UHS76" s="49"/>
      <c r="UHT76" s="49"/>
      <c r="UHU76" s="49"/>
      <c r="UHV76" s="49"/>
      <c r="UHW76" s="49"/>
      <c r="UHX76" s="49"/>
      <c r="UHY76" s="49"/>
      <c r="UHZ76" s="49"/>
      <c r="UIA76" s="49"/>
      <c r="UIB76" s="49"/>
      <c r="UIC76" s="49"/>
      <c r="UID76" s="49"/>
      <c r="UIE76" s="49"/>
      <c r="UIF76" s="49"/>
      <c r="UIG76" s="49"/>
      <c r="UIH76" s="49"/>
      <c r="UII76" s="49"/>
      <c r="UIJ76" s="49"/>
      <c r="UIK76" s="49"/>
      <c r="UIL76" s="49"/>
      <c r="UIM76" s="49"/>
      <c r="UIN76" s="49"/>
      <c r="UIO76" s="49"/>
      <c r="UIP76" s="49"/>
      <c r="UIQ76" s="49"/>
      <c r="UIR76" s="49"/>
      <c r="UIS76" s="49"/>
      <c r="UIT76" s="49"/>
      <c r="UIU76" s="49"/>
      <c r="UIV76" s="49"/>
      <c r="UIW76" s="49"/>
      <c r="UIX76" s="49"/>
      <c r="UIY76" s="49"/>
      <c r="UIZ76" s="49"/>
      <c r="UJA76" s="49"/>
      <c r="UJB76" s="49"/>
      <c r="UJC76" s="49"/>
      <c r="UJD76" s="49"/>
      <c r="UJE76" s="49"/>
      <c r="UJF76" s="49"/>
      <c r="UJG76" s="49"/>
      <c r="UJH76" s="49"/>
      <c r="UJI76" s="49"/>
      <c r="UJJ76" s="49"/>
      <c r="UJK76" s="49"/>
      <c r="UJL76" s="49"/>
      <c r="UJM76" s="49"/>
      <c r="UJN76" s="49"/>
      <c r="UJO76" s="49"/>
      <c r="UJP76" s="49"/>
      <c r="UJQ76" s="49"/>
      <c r="UJR76" s="49"/>
      <c r="UJS76" s="49"/>
      <c r="UJT76" s="49"/>
      <c r="UJU76" s="49"/>
      <c r="UJV76" s="49"/>
      <c r="UJW76" s="49"/>
      <c r="UJX76" s="49"/>
      <c r="UJY76" s="49"/>
      <c r="UJZ76" s="49"/>
      <c r="UKA76" s="49"/>
      <c r="UKB76" s="49"/>
      <c r="UKC76" s="49"/>
      <c r="UKD76" s="49"/>
      <c r="UKE76" s="49"/>
      <c r="UKF76" s="49"/>
      <c r="UKG76" s="49"/>
      <c r="UKH76" s="49"/>
      <c r="UKI76" s="49"/>
      <c r="UKJ76" s="49"/>
      <c r="UKK76" s="49"/>
      <c r="UKL76" s="49"/>
      <c r="UKM76" s="49"/>
      <c r="UKN76" s="49"/>
      <c r="UKO76" s="49"/>
      <c r="UKP76" s="49"/>
      <c r="UKQ76" s="49"/>
      <c r="UKR76" s="49"/>
      <c r="UKS76" s="49"/>
      <c r="UKT76" s="49"/>
      <c r="UKU76" s="49"/>
      <c r="UKV76" s="49"/>
      <c r="UKW76" s="49"/>
      <c r="UKX76" s="49"/>
      <c r="UKY76" s="49"/>
      <c r="UKZ76" s="49"/>
      <c r="ULA76" s="49"/>
      <c r="ULB76" s="49"/>
      <c r="ULC76" s="49"/>
      <c r="ULD76" s="49"/>
      <c r="ULE76" s="49"/>
      <c r="ULF76" s="49"/>
      <c r="ULG76" s="49"/>
      <c r="ULH76" s="49"/>
      <c r="ULI76" s="49"/>
      <c r="ULJ76" s="49"/>
      <c r="ULK76" s="49"/>
      <c r="ULL76" s="49"/>
      <c r="ULM76" s="49"/>
      <c r="ULN76" s="49"/>
      <c r="ULO76" s="49"/>
      <c r="ULP76" s="49"/>
      <c r="ULQ76" s="49"/>
      <c r="ULR76" s="49"/>
      <c r="ULS76" s="49"/>
      <c r="ULT76" s="49"/>
      <c r="ULU76" s="49"/>
      <c r="ULV76" s="49"/>
      <c r="ULW76" s="49"/>
      <c r="ULX76" s="49"/>
      <c r="ULY76" s="49"/>
      <c r="ULZ76" s="49"/>
      <c r="UMA76" s="49"/>
      <c r="UMB76" s="49"/>
      <c r="UMC76" s="49"/>
      <c r="UMD76" s="49"/>
      <c r="UME76" s="49"/>
      <c r="UMF76" s="49"/>
      <c r="UMG76" s="49"/>
      <c r="UMH76" s="49"/>
      <c r="UMI76" s="49"/>
      <c r="UMJ76" s="49"/>
      <c r="UMK76" s="49"/>
      <c r="UML76" s="49"/>
      <c r="UMM76" s="49"/>
      <c r="UMN76" s="49"/>
      <c r="UMO76" s="49"/>
      <c r="UMP76" s="49"/>
      <c r="UMQ76" s="49"/>
      <c r="UMR76" s="49"/>
      <c r="UMS76" s="49"/>
      <c r="UMT76" s="49"/>
      <c r="UMU76" s="49"/>
      <c r="UMV76" s="49"/>
      <c r="UMW76" s="49"/>
      <c r="UMX76" s="49"/>
      <c r="UMY76" s="49"/>
      <c r="UMZ76" s="49"/>
      <c r="UNA76" s="49"/>
      <c r="UNB76" s="49"/>
      <c r="UNC76" s="49"/>
      <c r="UND76" s="49"/>
      <c r="UNE76" s="49"/>
      <c r="UNF76" s="49"/>
      <c r="UNG76" s="49"/>
      <c r="UNH76" s="49"/>
      <c r="UNI76" s="49"/>
      <c r="UNJ76" s="49"/>
      <c r="UNK76" s="49"/>
      <c r="UNL76" s="49"/>
      <c r="UNM76" s="49"/>
      <c r="UNN76" s="49"/>
      <c r="UNO76" s="49"/>
      <c r="UNP76" s="49"/>
      <c r="UNQ76" s="49"/>
      <c r="UNR76" s="49"/>
      <c r="UNS76" s="49"/>
      <c r="UNT76" s="49"/>
      <c r="UNU76" s="49"/>
      <c r="UNV76" s="49"/>
      <c r="UNW76" s="49"/>
      <c r="UNX76" s="49"/>
      <c r="UNY76" s="49"/>
      <c r="UNZ76" s="49"/>
      <c r="UOA76" s="49"/>
      <c r="UOB76" s="49"/>
      <c r="UOC76" s="49"/>
      <c r="UOD76" s="49"/>
      <c r="UOE76" s="49"/>
      <c r="UOF76" s="49"/>
      <c r="UOG76" s="49"/>
      <c r="UOH76" s="49"/>
      <c r="UOI76" s="49"/>
      <c r="UOJ76" s="49"/>
      <c r="UOK76" s="49"/>
      <c r="UOL76" s="49"/>
      <c r="UOM76" s="49"/>
      <c r="UON76" s="49"/>
      <c r="UOO76" s="49"/>
      <c r="UOP76" s="49"/>
      <c r="UOQ76" s="49"/>
      <c r="UOR76" s="49"/>
      <c r="UOS76" s="49"/>
      <c r="UOT76" s="49"/>
      <c r="UOU76" s="49"/>
      <c r="UOV76" s="49"/>
      <c r="UOW76" s="49"/>
      <c r="UOX76" s="49"/>
      <c r="UOY76" s="49"/>
      <c r="UOZ76" s="49"/>
      <c r="UPA76" s="49"/>
      <c r="UPB76" s="49"/>
      <c r="UPC76" s="49"/>
      <c r="UPD76" s="49"/>
      <c r="UPE76" s="49"/>
      <c r="UPF76" s="49"/>
      <c r="UPG76" s="49"/>
      <c r="UPH76" s="49"/>
      <c r="UPI76" s="49"/>
      <c r="UPJ76" s="49"/>
      <c r="UPK76" s="49"/>
      <c r="UPL76" s="49"/>
      <c r="UPM76" s="49"/>
      <c r="UPN76" s="49"/>
      <c r="UPO76" s="49"/>
      <c r="UPP76" s="49"/>
      <c r="UPQ76" s="49"/>
      <c r="UPR76" s="49"/>
      <c r="UPS76" s="49"/>
      <c r="UPT76" s="49"/>
      <c r="UPU76" s="49"/>
      <c r="UPV76" s="49"/>
      <c r="UPW76" s="49"/>
      <c r="UPX76" s="49"/>
      <c r="UPY76" s="49"/>
      <c r="UPZ76" s="49"/>
      <c r="UQA76" s="49"/>
      <c r="UQB76" s="49"/>
      <c r="UQC76" s="49"/>
      <c r="UQD76" s="49"/>
      <c r="UQE76" s="49"/>
      <c r="UQF76" s="49"/>
      <c r="UQG76" s="49"/>
      <c r="UQH76" s="49"/>
      <c r="UQI76" s="49"/>
      <c r="UQJ76" s="49"/>
      <c r="UQK76" s="49"/>
      <c r="UQL76" s="49"/>
      <c r="UQM76" s="49"/>
      <c r="UQN76" s="49"/>
      <c r="UQO76" s="49"/>
      <c r="UQP76" s="49"/>
      <c r="UQQ76" s="49"/>
      <c r="UQR76" s="49"/>
      <c r="UQS76" s="49"/>
      <c r="UQT76" s="49"/>
      <c r="UQU76" s="49"/>
      <c r="UQV76" s="49"/>
      <c r="UQW76" s="49"/>
      <c r="UQX76" s="49"/>
      <c r="UQY76" s="49"/>
      <c r="UQZ76" s="49"/>
      <c r="URA76" s="49"/>
      <c r="URB76" s="49"/>
      <c r="URC76" s="49"/>
      <c r="URD76" s="49"/>
      <c r="URE76" s="49"/>
      <c r="URF76" s="49"/>
      <c r="URG76" s="49"/>
      <c r="URH76" s="49"/>
      <c r="URI76" s="49"/>
      <c r="URJ76" s="49"/>
      <c r="URK76" s="49"/>
      <c r="URL76" s="49"/>
      <c r="URM76" s="49"/>
      <c r="URN76" s="49"/>
      <c r="URO76" s="49"/>
      <c r="URP76" s="49"/>
      <c r="URQ76" s="49"/>
      <c r="URR76" s="49"/>
      <c r="URS76" s="49"/>
      <c r="URT76" s="49"/>
      <c r="URU76" s="49"/>
      <c r="URV76" s="49"/>
      <c r="URW76" s="49"/>
      <c r="URX76" s="49"/>
      <c r="URY76" s="49"/>
      <c r="URZ76" s="49"/>
      <c r="USA76" s="49"/>
      <c r="USB76" s="49"/>
      <c r="USC76" s="49"/>
      <c r="USD76" s="49"/>
      <c r="USE76" s="49"/>
      <c r="USF76" s="49"/>
      <c r="USG76" s="49"/>
      <c r="USH76" s="49"/>
      <c r="USI76" s="49"/>
      <c r="USJ76" s="49"/>
      <c r="USK76" s="49"/>
      <c r="USL76" s="49"/>
      <c r="USM76" s="49"/>
      <c r="USN76" s="49"/>
      <c r="USO76" s="49"/>
      <c r="USP76" s="49"/>
      <c r="USQ76" s="49"/>
      <c r="USR76" s="49"/>
      <c r="USS76" s="49"/>
      <c r="UST76" s="49"/>
      <c r="USU76" s="49"/>
      <c r="USV76" s="49"/>
      <c r="USW76" s="49"/>
      <c r="USX76" s="49"/>
      <c r="USY76" s="49"/>
      <c r="USZ76" s="49"/>
      <c r="UTA76" s="49"/>
      <c r="UTB76" s="49"/>
      <c r="UTC76" s="49"/>
      <c r="UTD76" s="49"/>
      <c r="UTE76" s="49"/>
      <c r="UTF76" s="49"/>
      <c r="UTG76" s="49"/>
      <c r="UTH76" s="49"/>
      <c r="UTI76" s="49"/>
      <c r="UTJ76" s="49"/>
      <c r="UTK76" s="49"/>
      <c r="UTL76" s="49"/>
      <c r="UTM76" s="49"/>
      <c r="UTN76" s="49"/>
      <c r="UTO76" s="49"/>
      <c r="UTP76" s="49"/>
      <c r="UTQ76" s="49"/>
      <c r="UTR76" s="49"/>
      <c r="UTS76" s="49"/>
      <c r="UTT76" s="49"/>
      <c r="UTU76" s="49"/>
      <c r="UTV76" s="49"/>
      <c r="UTW76" s="49"/>
      <c r="UTX76" s="49"/>
      <c r="UTY76" s="49"/>
      <c r="UTZ76" s="49"/>
      <c r="UUA76" s="49"/>
      <c r="UUB76" s="49"/>
      <c r="UUC76" s="49"/>
      <c r="UUD76" s="49"/>
      <c r="UUE76" s="49"/>
      <c r="UUF76" s="49"/>
      <c r="UUG76" s="49"/>
      <c r="UUH76" s="49"/>
      <c r="UUI76" s="49"/>
      <c r="UUJ76" s="49"/>
      <c r="UUK76" s="49"/>
      <c r="UUL76" s="49"/>
      <c r="UUM76" s="49"/>
      <c r="UUN76" s="49"/>
      <c r="UUO76" s="49"/>
      <c r="UUP76" s="49"/>
      <c r="UUQ76" s="49"/>
      <c r="UUR76" s="49"/>
      <c r="UUS76" s="49"/>
      <c r="UUT76" s="49"/>
      <c r="UUU76" s="49"/>
      <c r="UUV76" s="49"/>
      <c r="UUW76" s="49"/>
      <c r="UUX76" s="49"/>
      <c r="UUY76" s="49"/>
      <c r="UUZ76" s="49"/>
      <c r="UVA76" s="49"/>
      <c r="UVB76" s="49"/>
      <c r="UVC76" s="49"/>
      <c r="UVD76" s="49"/>
      <c r="UVE76" s="49"/>
      <c r="UVF76" s="49"/>
      <c r="UVG76" s="49"/>
      <c r="UVH76" s="49"/>
      <c r="UVI76" s="49"/>
      <c r="UVJ76" s="49"/>
      <c r="UVK76" s="49"/>
      <c r="UVL76" s="49"/>
      <c r="UVM76" s="49"/>
      <c r="UVN76" s="49"/>
      <c r="UVO76" s="49"/>
      <c r="UVP76" s="49"/>
      <c r="UVQ76" s="49"/>
      <c r="UVR76" s="49"/>
      <c r="UVS76" s="49"/>
      <c r="UVT76" s="49"/>
      <c r="UVU76" s="49"/>
      <c r="UVV76" s="49"/>
      <c r="UVW76" s="49"/>
      <c r="UVX76" s="49"/>
      <c r="UVY76" s="49"/>
      <c r="UVZ76" s="49"/>
      <c r="UWA76" s="49"/>
      <c r="UWB76" s="49"/>
      <c r="UWC76" s="49"/>
      <c r="UWD76" s="49"/>
      <c r="UWE76" s="49"/>
      <c r="UWF76" s="49"/>
      <c r="UWG76" s="49"/>
      <c r="UWH76" s="49"/>
      <c r="UWI76" s="49"/>
      <c r="UWJ76" s="49"/>
      <c r="UWK76" s="49"/>
      <c r="UWL76" s="49"/>
      <c r="UWM76" s="49"/>
      <c r="UWN76" s="49"/>
      <c r="UWO76" s="49"/>
      <c r="UWP76" s="49"/>
      <c r="UWQ76" s="49"/>
      <c r="UWR76" s="49"/>
      <c r="UWS76" s="49"/>
      <c r="UWT76" s="49"/>
      <c r="UWU76" s="49"/>
      <c r="UWV76" s="49"/>
      <c r="UWW76" s="49"/>
      <c r="UWX76" s="49"/>
      <c r="UWY76" s="49"/>
      <c r="UWZ76" s="49"/>
      <c r="UXA76" s="49"/>
      <c r="UXB76" s="49"/>
      <c r="UXC76" s="49"/>
      <c r="UXD76" s="49"/>
      <c r="UXE76" s="49"/>
      <c r="UXF76" s="49"/>
      <c r="UXG76" s="49"/>
      <c r="UXH76" s="49"/>
      <c r="UXI76" s="49"/>
      <c r="UXJ76" s="49"/>
      <c r="UXK76" s="49"/>
      <c r="UXL76" s="49"/>
      <c r="UXM76" s="49"/>
      <c r="UXN76" s="49"/>
      <c r="UXO76" s="49"/>
      <c r="UXP76" s="49"/>
      <c r="UXQ76" s="49"/>
      <c r="UXR76" s="49"/>
      <c r="UXS76" s="49"/>
      <c r="UXT76" s="49"/>
      <c r="UXU76" s="49"/>
      <c r="UXV76" s="49"/>
      <c r="UXW76" s="49"/>
      <c r="UXX76" s="49"/>
      <c r="UXY76" s="49"/>
      <c r="UXZ76" s="49"/>
      <c r="UYA76" s="49"/>
      <c r="UYB76" s="49"/>
      <c r="UYC76" s="49"/>
      <c r="UYD76" s="49"/>
      <c r="UYE76" s="49"/>
      <c r="UYF76" s="49"/>
      <c r="UYG76" s="49"/>
      <c r="UYH76" s="49"/>
      <c r="UYI76" s="49"/>
      <c r="UYJ76" s="49"/>
      <c r="UYK76" s="49"/>
      <c r="UYL76" s="49"/>
      <c r="UYM76" s="49"/>
      <c r="UYN76" s="49"/>
      <c r="UYO76" s="49"/>
      <c r="UYP76" s="49"/>
      <c r="UYQ76" s="49"/>
      <c r="UYR76" s="49"/>
      <c r="UYS76" s="49"/>
      <c r="UYT76" s="49"/>
      <c r="UYU76" s="49"/>
      <c r="UYV76" s="49"/>
      <c r="UYW76" s="49"/>
      <c r="UYX76" s="49"/>
      <c r="UYY76" s="49"/>
      <c r="UYZ76" s="49"/>
      <c r="UZA76" s="49"/>
      <c r="UZB76" s="49"/>
      <c r="UZC76" s="49"/>
      <c r="UZD76" s="49"/>
      <c r="UZE76" s="49"/>
      <c r="UZF76" s="49"/>
      <c r="UZG76" s="49"/>
      <c r="UZH76" s="49"/>
      <c r="UZI76" s="49"/>
      <c r="UZJ76" s="49"/>
      <c r="UZK76" s="49"/>
      <c r="UZL76" s="49"/>
      <c r="UZM76" s="49"/>
      <c r="UZN76" s="49"/>
      <c r="UZO76" s="49"/>
      <c r="UZP76" s="49"/>
      <c r="UZQ76" s="49"/>
      <c r="UZR76" s="49"/>
      <c r="UZS76" s="49"/>
      <c r="UZT76" s="49"/>
      <c r="UZU76" s="49"/>
      <c r="UZV76" s="49"/>
      <c r="UZW76" s="49"/>
      <c r="UZX76" s="49"/>
      <c r="UZY76" s="49"/>
      <c r="UZZ76" s="49"/>
      <c r="VAA76" s="49"/>
      <c r="VAB76" s="49"/>
      <c r="VAC76" s="49"/>
      <c r="VAD76" s="49"/>
      <c r="VAE76" s="49"/>
      <c r="VAF76" s="49"/>
      <c r="VAG76" s="49"/>
      <c r="VAH76" s="49"/>
      <c r="VAI76" s="49"/>
      <c r="VAJ76" s="49"/>
      <c r="VAK76" s="49"/>
      <c r="VAL76" s="49"/>
      <c r="VAM76" s="49"/>
      <c r="VAN76" s="49"/>
      <c r="VAO76" s="49"/>
      <c r="VAP76" s="49"/>
      <c r="VAQ76" s="49"/>
      <c r="VAR76" s="49"/>
      <c r="VAS76" s="49"/>
      <c r="VAT76" s="49"/>
      <c r="VAU76" s="49"/>
      <c r="VAV76" s="49"/>
      <c r="VAW76" s="49"/>
      <c r="VAX76" s="49"/>
      <c r="VAY76" s="49"/>
      <c r="VAZ76" s="49"/>
      <c r="VBA76" s="49"/>
      <c r="VBB76" s="49"/>
      <c r="VBC76" s="49"/>
      <c r="VBD76" s="49"/>
      <c r="VBE76" s="49"/>
      <c r="VBF76" s="49"/>
      <c r="VBG76" s="49"/>
      <c r="VBH76" s="49"/>
      <c r="VBI76" s="49"/>
      <c r="VBJ76" s="49"/>
      <c r="VBK76" s="49"/>
      <c r="VBL76" s="49"/>
      <c r="VBM76" s="49"/>
      <c r="VBN76" s="49"/>
      <c r="VBO76" s="49"/>
      <c r="VBP76" s="49"/>
      <c r="VBQ76" s="49"/>
      <c r="VBR76" s="49"/>
      <c r="VBS76" s="49"/>
      <c r="VBT76" s="49"/>
      <c r="VBU76" s="49"/>
      <c r="VBV76" s="49"/>
      <c r="VBW76" s="49"/>
      <c r="VBX76" s="49"/>
      <c r="VBY76" s="49"/>
      <c r="VBZ76" s="49"/>
      <c r="VCA76" s="49"/>
      <c r="VCB76" s="49"/>
      <c r="VCC76" s="49"/>
      <c r="VCD76" s="49"/>
      <c r="VCE76" s="49"/>
      <c r="VCF76" s="49"/>
      <c r="VCG76" s="49"/>
      <c r="VCH76" s="49"/>
      <c r="VCI76" s="49"/>
      <c r="VCJ76" s="49"/>
      <c r="VCK76" s="49"/>
      <c r="VCL76" s="49"/>
      <c r="VCM76" s="49"/>
      <c r="VCN76" s="49"/>
      <c r="VCO76" s="49"/>
      <c r="VCP76" s="49"/>
      <c r="VCQ76" s="49"/>
      <c r="VCR76" s="49"/>
      <c r="VCS76" s="49"/>
      <c r="VCT76" s="49"/>
      <c r="VCU76" s="49"/>
      <c r="VCV76" s="49"/>
      <c r="VCW76" s="49"/>
      <c r="VCX76" s="49"/>
      <c r="VCY76" s="49"/>
      <c r="VCZ76" s="49"/>
      <c r="VDA76" s="49"/>
      <c r="VDB76" s="49"/>
      <c r="VDC76" s="49"/>
      <c r="VDD76" s="49"/>
      <c r="VDE76" s="49"/>
      <c r="VDF76" s="49"/>
      <c r="VDG76" s="49"/>
      <c r="VDH76" s="49"/>
      <c r="VDI76" s="49"/>
      <c r="VDJ76" s="49"/>
      <c r="VDK76" s="49"/>
      <c r="VDL76" s="49"/>
      <c r="VDM76" s="49"/>
      <c r="VDN76" s="49"/>
      <c r="VDO76" s="49"/>
      <c r="VDP76" s="49"/>
      <c r="VDQ76" s="49"/>
      <c r="VDR76" s="49"/>
      <c r="VDS76" s="49"/>
      <c r="VDT76" s="49"/>
      <c r="VDU76" s="49"/>
      <c r="VDV76" s="49"/>
      <c r="VDW76" s="49"/>
      <c r="VDX76" s="49"/>
      <c r="VDY76" s="49"/>
      <c r="VDZ76" s="49"/>
      <c r="VEA76" s="49"/>
      <c r="VEB76" s="49"/>
      <c r="VEC76" s="49"/>
      <c r="VED76" s="49"/>
      <c r="VEE76" s="49"/>
      <c r="VEF76" s="49"/>
      <c r="VEG76" s="49"/>
      <c r="VEH76" s="49"/>
      <c r="VEI76" s="49"/>
      <c r="VEJ76" s="49"/>
      <c r="VEK76" s="49"/>
      <c r="VEL76" s="49"/>
      <c r="VEM76" s="49"/>
      <c r="VEN76" s="49"/>
      <c r="VEO76" s="49"/>
      <c r="VEP76" s="49"/>
      <c r="VEQ76" s="49"/>
      <c r="VER76" s="49"/>
      <c r="VES76" s="49"/>
      <c r="VET76" s="49"/>
      <c r="VEU76" s="49"/>
      <c r="VEV76" s="49"/>
      <c r="VEW76" s="49"/>
      <c r="VEX76" s="49"/>
      <c r="VEY76" s="49"/>
      <c r="VEZ76" s="49"/>
      <c r="VFA76" s="49"/>
      <c r="VFB76" s="49"/>
      <c r="VFC76" s="49"/>
      <c r="VFD76" s="49"/>
      <c r="VFE76" s="49"/>
      <c r="VFF76" s="49"/>
      <c r="VFG76" s="49"/>
      <c r="VFH76" s="49"/>
      <c r="VFI76" s="49"/>
      <c r="VFJ76" s="49"/>
      <c r="VFK76" s="49"/>
      <c r="VFL76" s="49"/>
      <c r="VFM76" s="49"/>
      <c r="VFN76" s="49"/>
      <c r="VFO76" s="49"/>
      <c r="VFP76" s="49"/>
      <c r="VFQ76" s="49"/>
      <c r="VFR76" s="49"/>
      <c r="VFS76" s="49"/>
      <c r="VFT76" s="49"/>
      <c r="VFU76" s="49"/>
      <c r="VFV76" s="49"/>
      <c r="VFW76" s="49"/>
      <c r="VFX76" s="49"/>
      <c r="VFY76" s="49"/>
      <c r="VFZ76" s="49"/>
      <c r="VGA76" s="49"/>
      <c r="VGB76" s="49"/>
      <c r="VGC76" s="49"/>
      <c r="VGD76" s="49"/>
      <c r="VGE76" s="49"/>
      <c r="VGF76" s="49"/>
      <c r="VGG76" s="49"/>
      <c r="VGH76" s="49"/>
      <c r="VGI76" s="49"/>
      <c r="VGJ76" s="49"/>
      <c r="VGK76" s="49"/>
      <c r="VGL76" s="49"/>
      <c r="VGM76" s="49"/>
      <c r="VGN76" s="49"/>
      <c r="VGO76" s="49"/>
      <c r="VGP76" s="49"/>
      <c r="VGQ76" s="49"/>
      <c r="VGR76" s="49"/>
      <c r="VGS76" s="49"/>
      <c r="VGT76" s="49"/>
      <c r="VGU76" s="49"/>
      <c r="VGV76" s="49"/>
      <c r="VGW76" s="49"/>
      <c r="VGX76" s="49"/>
      <c r="VGY76" s="49"/>
      <c r="VGZ76" s="49"/>
      <c r="VHA76" s="49"/>
      <c r="VHB76" s="49"/>
      <c r="VHC76" s="49"/>
      <c r="VHD76" s="49"/>
      <c r="VHE76" s="49"/>
      <c r="VHF76" s="49"/>
      <c r="VHG76" s="49"/>
      <c r="VHH76" s="49"/>
      <c r="VHI76" s="49"/>
      <c r="VHJ76" s="49"/>
      <c r="VHK76" s="49"/>
      <c r="VHL76" s="49"/>
      <c r="VHM76" s="49"/>
      <c r="VHN76" s="49"/>
      <c r="VHO76" s="49"/>
      <c r="VHP76" s="49"/>
      <c r="VHQ76" s="49"/>
      <c r="VHR76" s="49"/>
      <c r="VHS76" s="49"/>
      <c r="VHT76" s="49"/>
      <c r="VHU76" s="49"/>
      <c r="VHV76" s="49"/>
      <c r="VHW76" s="49"/>
      <c r="VHX76" s="49"/>
      <c r="VHY76" s="49"/>
      <c r="VHZ76" s="49"/>
      <c r="VIA76" s="49"/>
      <c r="VIB76" s="49"/>
      <c r="VIC76" s="49"/>
      <c r="VID76" s="49"/>
      <c r="VIE76" s="49"/>
      <c r="VIF76" s="49"/>
      <c r="VIG76" s="49"/>
      <c r="VIH76" s="49"/>
      <c r="VII76" s="49"/>
      <c r="VIJ76" s="49"/>
      <c r="VIK76" s="49"/>
      <c r="VIL76" s="49"/>
      <c r="VIM76" s="49"/>
      <c r="VIN76" s="49"/>
      <c r="VIO76" s="49"/>
      <c r="VIP76" s="49"/>
      <c r="VIQ76" s="49"/>
      <c r="VIR76" s="49"/>
      <c r="VIS76" s="49"/>
      <c r="VIT76" s="49"/>
      <c r="VIU76" s="49"/>
      <c r="VIV76" s="49"/>
      <c r="VIW76" s="49"/>
      <c r="VIX76" s="49"/>
      <c r="VIY76" s="49"/>
      <c r="VIZ76" s="49"/>
      <c r="VJA76" s="49"/>
      <c r="VJB76" s="49"/>
      <c r="VJC76" s="49"/>
      <c r="VJD76" s="49"/>
      <c r="VJE76" s="49"/>
      <c r="VJF76" s="49"/>
      <c r="VJG76" s="49"/>
      <c r="VJH76" s="49"/>
      <c r="VJI76" s="49"/>
      <c r="VJJ76" s="49"/>
      <c r="VJK76" s="49"/>
      <c r="VJL76" s="49"/>
      <c r="VJM76" s="49"/>
      <c r="VJN76" s="49"/>
      <c r="VJO76" s="49"/>
      <c r="VJP76" s="49"/>
      <c r="VJQ76" s="49"/>
      <c r="VJR76" s="49"/>
      <c r="VJS76" s="49"/>
      <c r="VJT76" s="49"/>
      <c r="VJU76" s="49"/>
      <c r="VJV76" s="49"/>
      <c r="VJW76" s="49"/>
      <c r="VJX76" s="49"/>
      <c r="VJY76" s="49"/>
      <c r="VJZ76" s="49"/>
      <c r="VKA76" s="49"/>
      <c r="VKB76" s="49"/>
      <c r="VKC76" s="49"/>
      <c r="VKD76" s="49"/>
      <c r="VKE76" s="49"/>
      <c r="VKF76" s="49"/>
      <c r="VKG76" s="49"/>
      <c r="VKH76" s="49"/>
      <c r="VKI76" s="49"/>
      <c r="VKJ76" s="49"/>
      <c r="VKK76" s="49"/>
      <c r="VKL76" s="49"/>
      <c r="VKM76" s="49"/>
      <c r="VKN76" s="49"/>
      <c r="VKO76" s="49"/>
      <c r="VKP76" s="49"/>
      <c r="VKQ76" s="49"/>
      <c r="VKR76" s="49"/>
      <c r="VKS76" s="49"/>
      <c r="VKT76" s="49"/>
      <c r="VKU76" s="49"/>
      <c r="VKV76" s="49"/>
      <c r="VKW76" s="49"/>
      <c r="VKX76" s="49"/>
      <c r="VKY76" s="49"/>
      <c r="VKZ76" s="49"/>
      <c r="VLA76" s="49"/>
      <c r="VLB76" s="49"/>
      <c r="VLC76" s="49"/>
      <c r="VLD76" s="49"/>
      <c r="VLE76" s="49"/>
      <c r="VLF76" s="49"/>
      <c r="VLG76" s="49"/>
      <c r="VLH76" s="49"/>
      <c r="VLI76" s="49"/>
      <c r="VLJ76" s="49"/>
      <c r="VLK76" s="49"/>
      <c r="VLL76" s="49"/>
      <c r="VLM76" s="49"/>
      <c r="VLN76" s="49"/>
      <c r="VLO76" s="49"/>
      <c r="VLP76" s="49"/>
      <c r="VLQ76" s="49"/>
      <c r="VLR76" s="49"/>
      <c r="VLS76" s="49"/>
      <c r="VLT76" s="49"/>
      <c r="VLU76" s="49"/>
      <c r="VLV76" s="49"/>
      <c r="VLW76" s="49"/>
      <c r="VLX76" s="49"/>
      <c r="VLY76" s="49"/>
      <c r="VLZ76" s="49"/>
      <c r="VMA76" s="49"/>
      <c r="VMB76" s="49"/>
      <c r="VMC76" s="49"/>
      <c r="VMD76" s="49"/>
      <c r="VME76" s="49"/>
      <c r="VMF76" s="49"/>
      <c r="VMG76" s="49"/>
      <c r="VMH76" s="49"/>
      <c r="VMI76" s="49"/>
      <c r="VMJ76" s="49"/>
      <c r="VMK76" s="49"/>
      <c r="VML76" s="49"/>
      <c r="VMM76" s="49"/>
      <c r="VMN76" s="49"/>
      <c r="VMO76" s="49"/>
      <c r="VMP76" s="49"/>
      <c r="VMQ76" s="49"/>
      <c r="VMR76" s="49"/>
      <c r="VMS76" s="49"/>
      <c r="VMT76" s="49"/>
      <c r="VMU76" s="49"/>
      <c r="VMV76" s="49"/>
      <c r="VMW76" s="49"/>
      <c r="VMX76" s="49"/>
      <c r="VMY76" s="49"/>
      <c r="VMZ76" s="49"/>
      <c r="VNA76" s="49"/>
      <c r="VNB76" s="49"/>
      <c r="VNC76" s="49"/>
      <c r="VND76" s="49"/>
      <c r="VNE76" s="49"/>
      <c r="VNF76" s="49"/>
      <c r="VNG76" s="49"/>
      <c r="VNH76" s="49"/>
      <c r="VNI76" s="49"/>
      <c r="VNJ76" s="49"/>
      <c r="VNK76" s="49"/>
      <c r="VNL76" s="49"/>
      <c r="VNM76" s="49"/>
      <c r="VNN76" s="49"/>
      <c r="VNO76" s="49"/>
      <c r="VNP76" s="49"/>
      <c r="VNQ76" s="49"/>
      <c r="VNR76" s="49"/>
      <c r="VNS76" s="49"/>
      <c r="VNT76" s="49"/>
      <c r="VNU76" s="49"/>
      <c r="VNV76" s="49"/>
      <c r="VNW76" s="49"/>
      <c r="VNX76" s="49"/>
      <c r="VNY76" s="49"/>
      <c r="VNZ76" s="49"/>
      <c r="VOA76" s="49"/>
      <c r="VOB76" s="49"/>
      <c r="VOC76" s="49"/>
      <c r="VOD76" s="49"/>
      <c r="VOE76" s="49"/>
      <c r="VOF76" s="49"/>
      <c r="VOG76" s="49"/>
      <c r="VOH76" s="49"/>
      <c r="VOI76" s="49"/>
      <c r="VOJ76" s="49"/>
      <c r="VOK76" s="49"/>
      <c r="VOL76" s="49"/>
      <c r="VOM76" s="49"/>
      <c r="VON76" s="49"/>
      <c r="VOO76" s="49"/>
      <c r="VOP76" s="49"/>
      <c r="VOQ76" s="49"/>
      <c r="VOR76" s="49"/>
      <c r="VOS76" s="49"/>
      <c r="VOT76" s="49"/>
      <c r="VOU76" s="49"/>
      <c r="VOV76" s="49"/>
      <c r="VOW76" s="49"/>
      <c r="VOX76" s="49"/>
      <c r="VOY76" s="49"/>
      <c r="VOZ76" s="49"/>
      <c r="VPA76" s="49"/>
      <c r="VPB76" s="49"/>
      <c r="VPC76" s="49"/>
      <c r="VPD76" s="49"/>
      <c r="VPE76" s="49"/>
      <c r="VPF76" s="49"/>
      <c r="VPG76" s="49"/>
      <c r="VPH76" s="49"/>
      <c r="VPI76" s="49"/>
      <c r="VPJ76" s="49"/>
      <c r="VPK76" s="49"/>
      <c r="VPL76" s="49"/>
      <c r="VPM76" s="49"/>
      <c r="VPN76" s="49"/>
      <c r="VPO76" s="49"/>
      <c r="VPP76" s="49"/>
      <c r="VPQ76" s="49"/>
      <c r="VPR76" s="49"/>
      <c r="VPS76" s="49"/>
      <c r="VPT76" s="49"/>
      <c r="VPU76" s="49"/>
      <c r="VPV76" s="49"/>
      <c r="VPW76" s="49"/>
      <c r="VPX76" s="49"/>
      <c r="VPY76" s="49"/>
      <c r="VPZ76" s="49"/>
      <c r="VQA76" s="49"/>
      <c r="VQB76" s="49"/>
      <c r="VQC76" s="49"/>
      <c r="VQD76" s="49"/>
      <c r="VQE76" s="49"/>
      <c r="VQF76" s="49"/>
      <c r="VQG76" s="49"/>
      <c r="VQH76" s="49"/>
      <c r="VQI76" s="49"/>
      <c r="VQJ76" s="49"/>
      <c r="VQK76" s="49"/>
      <c r="VQL76" s="49"/>
      <c r="VQM76" s="49"/>
      <c r="VQN76" s="49"/>
      <c r="VQO76" s="49"/>
      <c r="VQP76" s="49"/>
      <c r="VQQ76" s="49"/>
      <c r="VQR76" s="49"/>
      <c r="VQS76" s="49"/>
      <c r="VQT76" s="49"/>
      <c r="VQU76" s="49"/>
      <c r="VQV76" s="49"/>
      <c r="VQW76" s="49"/>
      <c r="VQX76" s="49"/>
      <c r="VQY76" s="49"/>
      <c r="VQZ76" s="49"/>
      <c r="VRA76" s="49"/>
      <c r="VRB76" s="49"/>
      <c r="VRC76" s="49"/>
      <c r="VRD76" s="49"/>
      <c r="VRE76" s="49"/>
      <c r="VRF76" s="49"/>
      <c r="VRG76" s="49"/>
      <c r="VRH76" s="49"/>
      <c r="VRI76" s="49"/>
      <c r="VRJ76" s="49"/>
      <c r="VRK76" s="49"/>
      <c r="VRL76" s="49"/>
      <c r="VRM76" s="49"/>
      <c r="VRN76" s="49"/>
      <c r="VRO76" s="49"/>
      <c r="VRP76" s="49"/>
      <c r="VRQ76" s="49"/>
      <c r="VRR76" s="49"/>
      <c r="VRS76" s="49"/>
      <c r="VRT76" s="49"/>
      <c r="VRU76" s="49"/>
      <c r="VRV76" s="49"/>
      <c r="VRW76" s="49"/>
      <c r="VRX76" s="49"/>
      <c r="VRY76" s="49"/>
      <c r="VRZ76" s="49"/>
      <c r="VSA76" s="49"/>
      <c r="VSB76" s="49"/>
      <c r="VSC76" s="49"/>
      <c r="VSD76" s="49"/>
      <c r="VSE76" s="49"/>
      <c r="VSF76" s="49"/>
      <c r="VSG76" s="49"/>
      <c r="VSH76" s="49"/>
      <c r="VSI76" s="49"/>
      <c r="VSJ76" s="49"/>
      <c r="VSK76" s="49"/>
      <c r="VSL76" s="49"/>
      <c r="VSM76" s="49"/>
      <c r="VSN76" s="49"/>
      <c r="VSO76" s="49"/>
      <c r="VSP76" s="49"/>
      <c r="VSQ76" s="49"/>
      <c r="VSR76" s="49"/>
      <c r="VSS76" s="49"/>
      <c r="VST76" s="49"/>
      <c r="VSU76" s="49"/>
      <c r="VSV76" s="49"/>
      <c r="VSW76" s="49"/>
      <c r="VSX76" s="49"/>
      <c r="VSY76" s="49"/>
      <c r="VSZ76" s="49"/>
      <c r="VTA76" s="49"/>
      <c r="VTB76" s="49"/>
      <c r="VTC76" s="49"/>
      <c r="VTD76" s="49"/>
      <c r="VTE76" s="49"/>
      <c r="VTF76" s="49"/>
      <c r="VTG76" s="49"/>
      <c r="VTH76" s="49"/>
      <c r="VTI76" s="49"/>
      <c r="VTJ76" s="49"/>
      <c r="VTK76" s="49"/>
      <c r="VTL76" s="49"/>
      <c r="VTM76" s="49"/>
      <c r="VTN76" s="49"/>
      <c r="VTO76" s="49"/>
      <c r="VTP76" s="49"/>
      <c r="VTQ76" s="49"/>
      <c r="VTR76" s="49"/>
      <c r="VTS76" s="49"/>
      <c r="VTT76" s="49"/>
      <c r="VTU76" s="49"/>
      <c r="VTV76" s="49"/>
      <c r="VTW76" s="49"/>
      <c r="VTX76" s="49"/>
      <c r="VTY76" s="49"/>
      <c r="VTZ76" s="49"/>
      <c r="VUA76" s="49"/>
      <c r="VUB76" s="49"/>
      <c r="VUC76" s="49"/>
      <c r="VUD76" s="49"/>
      <c r="VUE76" s="49"/>
      <c r="VUF76" s="49"/>
      <c r="VUG76" s="49"/>
      <c r="VUH76" s="49"/>
      <c r="VUI76" s="49"/>
      <c r="VUJ76" s="49"/>
      <c r="VUK76" s="49"/>
      <c r="VUL76" s="49"/>
      <c r="VUM76" s="49"/>
      <c r="VUN76" s="49"/>
      <c r="VUO76" s="49"/>
      <c r="VUP76" s="49"/>
      <c r="VUQ76" s="49"/>
      <c r="VUR76" s="49"/>
      <c r="VUS76" s="49"/>
      <c r="VUT76" s="49"/>
      <c r="VUU76" s="49"/>
      <c r="VUV76" s="49"/>
      <c r="VUW76" s="49"/>
      <c r="VUX76" s="49"/>
      <c r="VUY76" s="49"/>
      <c r="VUZ76" s="49"/>
      <c r="VVA76" s="49"/>
      <c r="VVB76" s="49"/>
      <c r="VVC76" s="49"/>
      <c r="VVD76" s="49"/>
      <c r="VVE76" s="49"/>
      <c r="VVF76" s="49"/>
      <c r="VVG76" s="49"/>
      <c r="VVH76" s="49"/>
      <c r="VVI76" s="49"/>
      <c r="VVJ76" s="49"/>
      <c r="VVK76" s="49"/>
      <c r="VVL76" s="49"/>
      <c r="VVM76" s="49"/>
      <c r="VVN76" s="49"/>
      <c r="VVO76" s="49"/>
      <c r="VVP76" s="49"/>
      <c r="VVQ76" s="49"/>
      <c r="VVR76" s="49"/>
      <c r="VVS76" s="49"/>
      <c r="VVT76" s="49"/>
      <c r="VVU76" s="49"/>
      <c r="VVV76" s="49"/>
      <c r="VVW76" s="49"/>
      <c r="VVX76" s="49"/>
      <c r="VVY76" s="49"/>
      <c r="VVZ76" s="49"/>
      <c r="VWA76" s="49"/>
      <c r="VWB76" s="49"/>
      <c r="VWC76" s="49"/>
      <c r="VWD76" s="49"/>
      <c r="VWE76" s="49"/>
      <c r="VWF76" s="49"/>
      <c r="VWG76" s="49"/>
      <c r="VWH76" s="49"/>
      <c r="VWI76" s="49"/>
      <c r="VWJ76" s="49"/>
      <c r="VWK76" s="49"/>
      <c r="VWL76" s="49"/>
      <c r="VWM76" s="49"/>
      <c r="VWN76" s="49"/>
      <c r="VWO76" s="49"/>
      <c r="VWP76" s="49"/>
      <c r="VWQ76" s="49"/>
      <c r="VWR76" s="49"/>
      <c r="VWS76" s="49"/>
      <c r="VWT76" s="49"/>
      <c r="VWU76" s="49"/>
      <c r="VWV76" s="49"/>
      <c r="VWW76" s="49"/>
      <c r="VWX76" s="49"/>
      <c r="VWY76" s="49"/>
      <c r="VWZ76" s="49"/>
      <c r="VXA76" s="49"/>
      <c r="VXB76" s="49"/>
      <c r="VXC76" s="49"/>
      <c r="VXD76" s="49"/>
      <c r="VXE76" s="49"/>
      <c r="VXF76" s="49"/>
      <c r="VXG76" s="49"/>
      <c r="VXH76" s="49"/>
      <c r="VXI76" s="49"/>
      <c r="VXJ76" s="49"/>
      <c r="VXK76" s="49"/>
      <c r="VXL76" s="49"/>
      <c r="VXM76" s="49"/>
      <c r="VXN76" s="49"/>
      <c r="VXO76" s="49"/>
      <c r="VXP76" s="49"/>
      <c r="VXQ76" s="49"/>
      <c r="VXR76" s="49"/>
      <c r="VXS76" s="49"/>
      <c r="VXT76" s="49"/>
      <c r="VXU76" s="49"/>
      <c r="VXV76" s="49"/>
      <c r="VXW76" s="49"/>
      <c r="VXX76" s="49"/>
      <c r="VXY76" s="49"/>
      <c r="VXZ76" s="49"/>
      <c r="VYA76" s="49"/>
      <c r="VYB76" s="49"/>
      <c r="VYC76" s="49"/>
      <c r="VYD76" s="49"/>
      <c r="VYE76" s="49"/>
      <c r="VYF76" s="49"/>
      <c r="VYG76" s="49"/>
      <c r="VYH76" s="49"/>
      <c r="VYI76" s="49"/>
      <c r="VYJ76" s="49"/>
      <c r="VYK76" s="49"/>
      <c r="VYL76" s="49"/>
      <c r="VYM76" s="49"/>
      <c r="VYN76" s="49"/>
      <c r="VYO76" s="49"/>
      <c r="VYP76" s="49"/>
      <c r="VYQ76" s="49"/>
      <c r="VYR76" s="49"/>
      <c r="VYS76" s="49"/>
      <c r="VYT76" s="49"/>
      <c r="VYU76" s="49"/>
      <c r="VYV76" s="49"/>
      <c r="VYW76" s="49"/>
      <c r="VYX76" s="49"/>
      <c r="VYY76" s="49"/>
      <c r="VYZ76" s="49"/>
      <c r="VZA76" s="49"/>
      <c r="VZB76" s="49"/>
      <c r="VZC76" s="49"/>
      <c r="VZD76" s="49"/>
      <c r="VZE76" s="49"/>
      <c r="VZF76" s="49"/>
      <c r="VZG76" s="49"/>
      <c r="VZH76" s="49"/>
      <c r="VZI76" s="49"/>
      <c r="VZJ76" s="49"/>
      <c r="VZK76" s="49"/>
      <c r="VZL76" s="49"/>
      <c r="VZM76" s="49"/>
      <c r="VZN76" s="49"/>
      <c r="VZO76" s="49"/>
      <c r="VZP76" s="49"/>
      <c r="VZQ76" s="49"/>
      <c r="VZR76" s="49"/>
      <c r="VZS76" s="49"/>
      <c r="VZT76" s="49"/>
      <c r="VZU76" s="49"/>
      <c r="VZV76" s="49"/>
      <c r="VZW76" s="49"/>
      <c r="VZX76" s="49"/>
      <c r="VZY76" s="49"/>
      <c r="VZZ76" s="49"/>
      <c r="WAA76" s="49"/>
      <c r="WAB76" s="49"/>
      <c r="WAC76" s="49"/>
      <c r="WAD76" s="49"/>
      <c r="WAE76" s="49"/>
      <c r="WAF76" s="49"/>
      <c r="WAG76" s="49"/>
      <c r="WAH76" s="49"/>
      <c r="WAI76" s="49"/>
      <c r="WAJ76" s="49"/>
      <c r="WAK76" s="49"/>
      <c r="WAL76" s="49"/>
      <c r="WAM76" s="49"/>
      <c r="WAN76" s="49"/>
      <c r="WAO76" s="49"/>
      <c r="WAP76" s="49"/>
      <c r="WAQ76" s="49"/>
      <c r="WAR76" s="49"/>
      <c r="WAS76" s="49"/>
      <c r="WAT76" s="49"/>
      <c r="WAU76" s="49"/>
      <c r="WAV76" s="49"/>
      <c r="WAW76" s="49"/>
      <c r="WAX76" s="49"/>
      <c r="WAY76" s="49"/>
      <c r="WAZ76" s="49"/>
      <c r="WBA76" s="49"/>
      <c r="WBB76" s="49"/>
      <c r="WBC76" s="49"/>
      <c r="WBD76" s="49"/>
      <c r="WBE76" s="49"/>
      <c r="WBF76" s="49"/>
      <c r="WBG76" s="49"/>
      <c r="WBH76" s="49"/>
      <c r="WBI76" s="49"/>
      <c r="WBJ76" s="49"/>
      <c r="WBK76" s="49"/>
      <c r="WBL76" s="49"/>
      <c r="WBM76" s="49"/>
      <c r="WBN76" s="49"/>
      <c r="WBO76" s="49"/>
      <c r="WBP76" s="49"/>
      <c r="WBQ76" s="49"/>
      <c r="WBR76" s="49"/>
      <c r="WBS76" s="49"/>
      <c r="WBT76" s="49"/>
      <c r="WBU76" s="49"/>
      <c r="WBV76" s="49"/>
      <c r="WBW76" s="49"/>
      <c r="WBX76" s="49"/>
      <c r="WBY76" s="49"/>
      <c r="WBZ76" s="49"/>
      <c r="WCA76" s="49"/>
      <c r="WCB76" s="49"/>
      <c r="WCC76" s="49"/>
      <c r="WCD76" s="49"/>
      <c r="WCE76" s="49"/>
      <c r="WCF76" s="49"/>
      <c r="WCG76" s="49"/>
      <c r="WCH76" s="49"/>
      <c r="WCI76" s="49"/>
      <c r="WCJ76" s="49"/>
      <c r="WCK76" s="49"/>
      <c r="WCL76" s="49"/>
      <c r="WCM76" s="49"/>
      <c r="WCN76" s="49"/>
      <c r="WCO76" s="49"/>
      <c r="WCP76" s="49"/>
      <c r="WCQ76" s="49"/>
      <c r="WCR76" s="49"/>
      <c r="WCS76" s="49"/>
      <c r="WCT76" s="49"/>
      <c r="WCU76" s="49"/>
      <c r="WCV76" s="49"/>
      <c r="WCW76" s="49"/>
      <c r="WCX76" s="49"/>
      <c r="WCY76" s="49"/>
      <c r="WCZ76" s="49"/>
      <c r="WDA76" s="49"/>
      <c r="WDB76" s="49"/>
      <c r="WDC76" s="49"/>
      <c r="WDD76" s="49"/>
      <c r="WDE76" s="49"/>
      <c r="WDF76" s="49"/>
      <c r="WDG76" s="49"/>
      <c r="WDH76" s="49"/>
      <c r="WDI76" s="49"/>
      <c r="WDJ76" s="49"/>
      <c r="WDK76" s="49"/>
      <c r="WDL76" s="49"/>
      <c r="WDM76" s="49"/>
      <c r="WDN76" s="49"/>
      <c r="WDO76" s="49"/>
      <c r="WDP76" s="49"/>
      <c r="WDQ76" s="49"/>
      <c r="WDR76" s="49"/>
      <c r="WDS76" s="49"/>
      <c r="WDT76" s="49"/>
      <c r="WDU76" s="49"/>
      <c r="WDV76" s="49"/>
      <c r="WDW76" s="49"/>
      <c r="WDX76" s="49"/>
      <c r="WDY76" s="49"/>
      <c r="WDZ76" s="49"/>
      <c r="WEA76" s="49"/>
      <c r="WEB76" s="49"/>
      <c r="WEC76" s="49"/>
      <c r="WED76" s="49"/>
      <c r="WEE76" s="49"/>
      <c r="WEF76" s="49"/>
      <c r="WEG76" s="49"/>
      <c r="WEH76" s="49"/>
      <c r="WEI76" s="49"/>
      <c r="WEJ76" s="49"/>
      <c r="WEK76" s="49"/>
      <c r="WEL76" s="49"/>
      <c r="WEM76" s="49"/>
      <c r="WEN76" s="49"/>
      <c r="WEO76" s="49"/>
      <c r="WEP76" s="49"/>
      <c r="WEQ76" s="49"/>
      <c r="WER76" s="49"/>
      <c r="WES76" s="49"/>
      <c r="WET76" s="49"/>
      <c r="WEU76" s="49"/>
      <c r="WEV76" s="49"/>
      <c r="WEW76" s="49"/>
      <c r="WEX76" s="49"/>
      <c r="WEY76" s="49"/>
      <c r="WEZ76" s="49"/>
      <c r="WFA76" s="49"/>
      <c r="WFB76" s="49"/>
      <c r="WFC76" s="49"/>
      <c r="WFD76" s="49"/>
      <c r="WFE76" s="49"/>
      <c r="WFF76" s="49"/>
      <c r="WFG76" s="49"/>
      <c r="WFH76" s="49"/>
      <c r="WFI76" s="49"/>
      <c r="WFJ76" s="49"/>
      <c r="WFK76" s="49"/>
      <c r="WFL76" s="49"/>
      <c r="WFM76" s="49"/>
      <c r="WFN76" s="49"/>
      <c r="WFO76" s="49"/>
      <c r="WFP76" s="49"/>
      <c r="WFQ76" s="49"/>
      <c r="WFR76" s="49"/>
      <c r="WFS76" s="49"/>
      <c r="WFT76" s="49"/>
      <c r="WFU76" s="49"/>
      <c r="WFV76" s="49"/>
      <c r="WFW76" s="49"/>
      <c r="WFX76" s="49"/>
      <c r="WFY76" s="49"/>
      <c r="WFZ76" s="49"/>
      <c r="WGA76" s="49"/>
      <c r="WGB76" s="49"/>
      <c r="WGC76" s="49"/>
      <c r="WGD76" s="49"/>
      <c r="WGE76" s="49"/>
      <c r="WGF76" s="49"/>
      <c r="WGG76" s="49"/>
      <c r="WGH76" s="49"/>
      <c r="WGI76" s="49"/>
      <c r="WGJ76" s="49"/>
      <c r="WGK76" s="49"/>
      <c r="WGL76" s="49"/>
      <c r="WGM76" s="49"/>
      <c r="WGN76" s="49"/>
      <c r="WGO76" s="49"/>
      <c r="WGP76" s="49"/>
      <c r="WGQ76" s="49"/>
      <c r="WGR76" s="49"/>
      <c r="WGS76" s="49"/>
      <c r="WGT76" s="49"/>
      <c r="WGU76" s="49"/>
      <c r="WGV76" s="49"/>
      <c r="WGW76" s="49"/>
      <c r="WGX76" s="49"/>
      <c r="WGY76" s="49"/>
      <c r="WGZ76" s="49"/>
      <c r="WHA76" s="49"/>
      <c r="WHB76" s="49"/>
      <c r="WHC76" s="49"/>
      <c r="WHD76" s="49"/>
      <c r="WHE76" s="49"/>
      <c r="WHF76" s="49"/>
      <c r="WHG76" s="49"/>
      <c r="WHH76" s="49"/>
      <c r="WHI76" s="49"/>
      <c r="WHJ76" s="49"/>
      <c r="WHK76" s="49"/>
      <c r="WHL76" s="49"/>
      <c r="WHM76" s="49"/>
      <c r="WHN76" s="49"/>
      <c r="WHO76" s="49"/>
      <c r="WHP76" s="49"/>
      <c r="WHQ76" s="49"/>
      <c r="WHR76" s="49"/>
      <c r="WHS76" s="49"/>
      <c r="WHT76" s="49"/>
      <c r="WHU76" s="49"/>
      <c r="WHV76" s="49"/>
      <c r="WHW76" s="49"/>
      <c r="WHX76" s="49"/>
      <c r="WHY76" s="49"/>
      <c r="WHZ76" s="49"/>
      <c r="WIA76" s="49"/>
      <c r="WIB76" s="49"/>
      <c r="WIC76" s="49"/>
      <c r="WID76" s="49"/>
      <c r="WIE76" s="49"/>
      <c r="WIF76" s="49"/>
      <c r="WIG76" s="49"/>
      <c r="WIH76" s="49"/>
      <c r="WII76" s="49"/>
      <c r="WIJ76" s="49"/>
      <c r="WIK76" s="49"/>
      <c r="WIL76" s="49"/>
      <c r="WIM76" s="49"/>
      <c r="WIN76" s="49"/>
      <c r="WIO76" s="49"/>
      <c r="WIP76" s="49"/>
      <c r="WIQ76" s="49"/>
      <c r="WIR76" s="49"/>
      <c r="WIS76" s="49"/>
      <c r="WIT76" s="49"/>
      <c r="WIU76" s="49"/>
      <c r="WIV76" s="49"/>
      <c r="WIW76" s="49"/>
      <c r="WIX76" s="49"/>
      <c r="WIY76" s="49"/>
      <c r="WIZ76" s="49"/>
      <c r="WJA76" s="49"/>
      <c r="WJB76" s="49"/>
      <c r="WJC76" s="49"/>
      <c r="WJD76" s="49"/>
      <c r="WJE76" s="49"/>
      <c r="WJF76" s="49"/>
      <c r="WJG76" s="49"/>
      <c r="WJH76" s="49"/>
      <c r="WJI76" s="49"/>
      <c r="WJJ76" s="49"/>
      <c r="WJK76" s="49"/>
      <c r="WJL76" s="49"/>
      <c r="WJM76" s="49"/>
      <c r="WJN76" s="49"/>
      <c r="WJO76" s="49"/>
      <c r="WJP76" s="49"/>
      <c r="WJQ76" s="49"/>
      <c r="WJR76" s="49"/>
      <c r="WJS76" s="49"/>
      <c r="WJT76" s="49"/>
      <c r="WJU76" s="49"/>
      <c r="WJV76" s="49"/>
      <c r="WJW76" s="49"/>
      <c r="WJX76" s="49"/>
      <c r="WJY76" s="49"/>
      <c r="WJZ76" s="49"/>
      <c r="WKA76" s="49"/>
      <c r="WKB76" s="49"/>
      <c r="WKC76" s="49"/>
      <c r="WKD76" s="49"/>
      <c r="WKE76" s="49"/>
      <c r="WKF76" s="49"/>
      <c r="WKG76" s="49"/>
      <c r="WKH76" s="49"/>
      <c r="WKI76" s="49"/>
      <c r="WKJ76" s="49"/>
      <c r="WKK76" s="49"/>
      <c r="WKL76" s="49"/>
      <c r="WKM76" s="49"/>
      <c r="WKN76" s="49"/>
      <c r="WKO76" s="49"/>
      <c r="WKP76" s="49"/>
      <c r="WKQ76" s="49"/>
      <c r="WKR76" s="49"/>
      <c r="WKS76" s="49"/>
      <c r="WKT76" s="49"/>
      <c r="WKU76" s="49"/>
      <c r="WKV76" s="49"/>
      <c r="WKW76" s="49"/>
      <c r="WKX76" s="49"/>
      <c r="WKY76" s="49"/>
      <c r="WKZ76" s="49"/>
      <c r="WLA76" s="49"/>
      <c r="WLB76" s="49"/>
      <c r="WLC76" s="49"/>
      <c r="WLD76" s="49"/>
      <c r="WLE76" s="49"/>
      <c r="WLF76" s="49"/>
      <c r="WLG76" s="49"/>
      <c r="WLH76" s="49"/>
      <c r="WLI76" s="49"/>
      <c r="WLJ76" s="49"/>
      <c r="WLK76" s="49"/>
      <c r="WLL76" s="49"/>
      <c r="WLM76" s="49"/>
      <c r="WLN76" s="49"/>
      <c r="WLO76" s="49"/>
      <c r="WLP76" s="49"/>
      <c r="WLQ76" s="49"/>
      <c r="WLR76" s="49"/>
      <c r="WLS76" s="49"/>
      <c r="WLT76" s="49"/>
      <c r="WLU76" s="49"/>
      <c r="WLV76" s="49"/>
      <c r="WLW76" s="49"/>
      <c r="WLX76" s="49"/>
      <c r="WLY76" s="49"/>
      <c r="WLZ76" s="49"/>
      <c r="WMA76" s="49"/>
      <c r="WMB76" s="49"/>
      <c r="WMC76" s="49"/>
      <c r="WMD76" s="49"/>
      <c r="WME76" s="49"/>
      <c r="WMF76" s="49"/>
      <c r="WMG76" s="49"/>
      <c r="WMH76" s="49"/>
      <c r="WMI76" s="49"/>
      <c r="WMJ76" s="49"/>
      <c r="WMK76" s="49"/>
      <c r="WML76" s="49"/>
      <c r="WMM76" s="49"/>
      <c r="WMN76" s="49"/>
      <c r="WMO76" s="49"/>
      <c r="WMP76" s="49"/>
      <c r="WMQ76" s="49"/>
      <c r="WMR76" s="49"/>
      <c r="WMS76" s="49"/>
      <c r="WMT76" s="49"/>
      <c r="WMU76" s="49"/>
      <c r="WMV76" s="49"/>
      <c r="WMW76" s="49"/>
      <c r="WMX76" s="49"/>
      <c r="WMY76" s="49"/>
      <c r="WMZ76" s="49"/>
      <c r="WNA76" s="49"/>
      <c r="WNB76" s="49"/>
      <c r="WNC76" s="49"/>
      <c r="WND76" s="49"/>
      <c r="WNE76" s="49"/>
      <c r="WNF76" s="49"/>
      <c r="WNG76" s="49"/>
      <c r="WNH76" s="49"/>
      <c r="WNI76" s="49"/>
      <c r="WNJ76" s="49"/>
      <c r="WNK76" s="49"/>
      <c r="WNL76" s="49"/>
      <c r="WNM76" s="49"/>
      <c r="WNN76" s="49"/>
      <c r="WNO76" s="49"/>
      <c r="WNP76" s="49"/>
      <c r="WNQ76" s="49"/>
      <c r="WNR76" s="49"/>
      <c r="WNS76" s="49"/>
      <c r="WNT76" s="49"/>
      <c r="WNU76" s="49"/>
      <c r="WNV76" s="49"/>
      <c r="WNW76" s="49"/>
      <c r="WNX76" s="49"/>
      <c r="WNY76" s="49"/>
      <c r="WNZ76" s="49"/>
      <c r="WOA76" s="49"/>
      <c r="WOB76" s="49"/>
      <c r="WOC76" s="49"/>
      <c r="WOD76" s="49"/>
      <c r="WOE76" s="49"/>
      <c r="WOF76" s="49"/>
      <c r="WOG76" s="49"/>
      <c r="WOH76" s="49"/>
      <c r="WOI76" s="49"/>
      <c r="WOJ76" s="49"/>
      <c r="WOK76" s="49"/>
      <c r="WOL76" s="49"/>
      <c r="WOM76" s="49"/>
      <c r="WON76" s="49"/>
      <c r="WOO76" s="49"/>
      <c r="WOP76" s="49"/>
      <c r="WOQ76" s="49"/>
      <c r="WOR76" s="49"/>
      <c r="WOS76" s="49"/>
      <c r="WOT76" s="49"/>
      <c r="WOU76" s="49"/>
      <c r="WOV76" s="49"/>
      <c r="WOW76" s="49"/>
      <c r="WOX76" s="49"/>
      <c r="WOY76" s="49"/>
      <c r="WOZ76" s="49"/>
      <c r="WPA76" s="49"/>
      <c r="WPB76" s="49"/>
      <c r="WPC76" s="49"/>
      <c r="WPD76" s="49"/>
      <c r="WPE76" s="49"/>
      <c r="WPF76" s="49"/>
      <c r="WPG76" s="49"/>
      <c r="WPH76" s="49"/>
      <c r="WPI76" s="49"/>
      <c r="WPJ76" s="49"/>
      <c r="WPK76" s="49"/>
      <c r="WPL76" s="49"/>
      <c r="WPM76" s="49"/>
      <c r="WPN76" s="49"/>
      <c r="WPO76" s="49"/>
      <c r="WPP76" s="49"/>
      <c r="WPQ76" s="49"/>
      <c r="WPR76" s="49"/>
      <c r="WPS76" s="49"/>
      <c r="WPT76" s="49"/>
      <c r="WPU76" s="49"/>
      <c r="WPV76" s="49"/>
      <c r="WPW76" s="49"/>
      <c r="WPX76" s="49"/>
      <c r="WPY76" s="49"/>
      <c r="WPZ76" s="49"/>
      <c r="WQA76" s="49"/>
      <c r="WQB76" s="49"/>
      <c r="WQC76" s="49"/>
      <c r="WQD76" s="49"/>
      <c r="WQE76" s="49"/>
      <c r="WQF76" s="49"/>
      <c r="WQG76" s="49"/>
      <c r="WQH76" s="49"/>
      <c r="WQI76" s="49"/>
      <c r="WQJ76" s="49"/>
      <c r="WQK76" s="49"/>
      <c r="WQL76" s="49"/>
      <c r="WQM76" s="49"/>
      <c r="WQN76" s="49"/>
      <c r="WQO76" s="49"/>
      <c r="WQP76" s="49"/>
      <c r="WQQ76" s="49"/>
      <c r="WQR76" s="49"/>
      <c r="WQS76" s="49"/>
      <c r="WQT76" s="49"/>
      <c r="WQU76" s="49"/>
      <c r="WQV76" s="49"/>
      <c r="WQW76" s="49"/>
      <c r="WQX76" s="49"/>
      <c r="WQY76" s="49"/>
      <c r="WQZ76" s="49"/>
      <c r="WRA76" s="49"/>
      <c r="WRB76" s="49"/>
      <c r="WRC76" s="49"/>
      <c r="WRD76" s="49"/>
      <c r="WRE76" s="49"/>
      <c r="WRF76" s="49"/>
      <c r="WRG76" s="49"/>
      <c r="WRH76" s="49"/>
      <c r="WRI76" s="49"/>
      <c r="WRJ76" s="49"/>
      <c r="WRK76" s="49"/>
      <c r="WRL76" s="49"/>
      <c r="WRM76" s="49"/>
      <c r="WRN76" s="49"/>
      <c r="WRO76" s="49"/>
      <c r="WRP76" s="49"/>
      <c r="WRQ76" s="49"/>
      <c r="WRR76" s="49"/>
      <c r="WRS76" s="49"/>
      <c r="WRT76" s="49"/>
      <c r="WRU76" s="49"/>
      <c r="WRV76" s="49"/>
      <c r="WRW76" s="49"/>
      <c r="WRX76" s="49"/>
      <c r="WRY76" s="49"/>
      <c r="WRZ76" s="49"/>
      <c r="WSA76" s="49"/>
      <c r="WSB76" s="49"/>
      <c r="WSC76" s="49"/>
      <c r="WSD76" s="49"/>
      <c r="WSE76" s="49"/>
      <c r="WSF76" s="49"/>
      <c r="WSG76" s="49"/>
      <c r="WSH76" s="49"/>
      <c r="WSI76" s="49"/>
      <c r="WSJ76" s="49"/>
      <c r="WSK76" s="49"/>
      <c r="WSL76" s="49"/>
      <c r="WSM76" s="49"/>
      <c r="WSN76" s="49"/>
      <c r="WSO76" s="49"/>
      <c r="WSP76" s="49"/>
      <c r="WSQ76" s="49"/>
      <c r="WSR76" s="49"/>
      <c r="WSS76" s="49"/>
      <c r="WST76" s="49"/>
      <c r="WSU76" s="49"/>
      <c r="WSV76" s="49"/>
      <c r="WSW76" s="49"/>
      <c r="WSX76" s="49"/>
      <c r="WSY76" s="49"/>
      <c r="WSZ76" s="49"/>
      <c r="WTA76" s="49"/>
      <c r="WTB76" s="49"/>
      <c r="WTC76" s="49"/>
      <c r="WTD76" s="49"/>
      <c r="WTE76" s="49"/>
      <c r="WTF76" s="49"/>
      <c r="WTG76" s="49"/>
      <c r="WTH76" s="49"/>
      <c r="WTI76" s="49"/>
      <c r="WTJ76" s="49"/>
      <c r="WTK76" s="49"/>
      <c r="WTL76" s="49"/>
      <c r="WTM76" s="49"/>
      <c r="WTN76" s="49"/>
      <c r="WTO76" s="49"/>
      <c r="WTP76" s="49"/>
      <c r="WTQ76" s="49"/>
      <c r="WTR76" s="49"/>
      <c r="WTS76" s="49"/>
      <c r="WTT76" s="49"/>
      <c r="WTU76" s="49"/>
      <c r="WTV76" s="49"/>
      <c r="WTW76" s="49"/>
      <c r="WTX76" s="49"/>
      <c r="WTY76" s="49"/>
      <c r="WTZ76" s="49"/>
      <c r="WUA76" s="49"/>
      <c r="WUB76" s="49"/>
      <c r="WUC76" s="49"/>
      <c r="WUD76" s="49"/>
      <c r="WUE76" s="49"/>
      <c r="WUF76" s="49"/>
      <c r="WUG76" s="49"/>
      <c r="WUH76" s="49"/>
      <c r="WUI76" s="49"/>
      <c r="WUJ76" s="49"/>
      <c r="WUK76" s="49"/>
      <c r="WUL76" s="49"/>
      <c r="WUM76" s="49"/>
      <c r="WUN76" s="49"/>
      <c r="WUO76" s="49"/>
      <c r="WUP76" s="49"/>
      <c r="WUQ76" s="49"/>
      <c r="WUR76" s="49"/>
      <c r="WUS76" s="49"/>
      <c r="WUT76" s="49"/>
      <c r="WUU76" s="49"/>
      <c r="WUV76" s="49"/>
      <c r="WUW76" s="49"/>
      <c r="WUX76" s="49"/>
      <c r="WUY76" s="49"/>
      <c r="WUZ76" s="49"/>
      <c r="WVA76" s="49"/>
      <c r="WVB76" s="49"/>
      <c r="WVC76" s="49"/>
      <c r="WVD76" s="49"/>
      <c r="WVE76" s="49"/>
      <c r="WVF76" s="49"/>
      <c r="WVG76" s="49"/>
      <c r="WVH76" s="49"/>
      <c r="WVI76" s="49"/>
      <c r="WVJ76" s="49"/>
      <c r="WVK76" s="49"/>
      <c r="WVL76" s="49"/>
      <c r="WVM76" s="49"/>
      <c r="WVN76" s="49"/>
      <c r="WVO76" s="49"/>
      <c r="WVP76" s="49"/>
      <c r="WVQ76" s="49"/>
      <c r="WVR76" s="49"/>
      <c r="WVS76" s="49"/>
      <c r="WVT76" s="49"/>
      <c r="WVU76" s="49"/>
      <c r="WVV76" s="49"/>
      <c r="WVW76" s="49"/>
      <c r="WVX76" s="49"/>
      <c r="WVY76" s="49"/>
      <c r="WVZ76" s="49"/>
      <c r="WWA76" s="49"/>
      <c r="WWB76" s="49"/>
      <c r="WWC76" s="49"/>
      <c r="WWD76" s="49"/>
      <c r="WWE76" s="49"/>
      <c r="WWF76" s="49"/>
      <c r="WWG76" s="49"/>
      <c r="WWH76" s="49"/>
      <c r="WWI76" s="49"/>
      <c r="WWJ76" s="49"/>
      <c r="WWK76" s="49"/>
      <c r="WWL76" s="49"/>
      <c r="WWM76" s="49"/>
      <c r="WWN76" s="49"/>
      <c r="WWO76" s="49"/>
      <c r="WWP76" s="49"/>
      <c r="WWQ76" s="49"/>
      <c r="WWR76" s="49"/>
      <c r="WWS76" s="49"/>
      <c r="WWT76" s="49"/>
      <c r="WWU76" s="49"/>
      <c r="WWV76" s="49"/>
      <c r="WWW76" s="49"/>
      <c r="WWX76" s="49"/>
      <c r="WWY76" s="49"/>
      <c r="WWZ76" s="49"/>
      <c r="WXA76" s="49"/>
      <c r="WXB76" s="49"/>
      <c r="WXC76" s="49"/>
      <c r="WXD76" s="49"/>
      <c r="WXE76" s="49"/>
      <c r="WXF76" s="49"/>
      <c r="WXG76" s="49"/>
      <c r="WXH76" s="49"/>
      <c r="WXI76" s="49"/>
      <c r="WXJ76" s="49"/>
      <c r="WXK76" s="49"/>
      <c r="WXL76" s="49"/>
      <c r="WXM76" s="49"/>
      <c r="WXN76" s="49"/>
      <c r="WXO76" s="49"/>
      <c r="WXP76" s="49"/>
      <c r="WXQ76" s="49"/>
      <c r="WXR76" s="49"/>
      <c r="WXS76" s="49"/>
      <c r="WXT76" s="49"/>
      <c r="WXU76" s="49"/>
      <c r="WXV76" s="49"/>
      <c r="WXW76" s="49"/>
      <c r="WXX76" s="49"/>
      <c r="WXY76" s="49"/>
      <c r="WXZ76" s="49"/>
      <c r="WYA76" s="49"/>
      <c r="WYB76" s="49"/>
      <c r="WYC76" s="49"/>
      <c r="WYD76" s="49"/>
      <c r="WYE76" s="49"/>
      <c r="WYF76" s="49"/>
      <c r="WYG76" s="49"/>
      <c r="WYH76" s="49"/>
      <c r="WYI76" s="49"/>
      <c r="WYJ76" s="49"/>
      <c r="WYK76" s="49"/>
      <c r="WYL76" s="49"/>
      <c r="WYM76" s="49"/>
      <c r="WYN76" s="49"/>
      <c r="WYO76" s="49"/>
      <c r="WYP76" s="49"/>
      <c r="WYQ76" s="49"/>
      <c r="WYR76" s="49"/>
      <c r="WYS76" s="49"/>
      <c r="WYT76" s="49"/>
      <c r="WYU76" s="49"/>
      <c r="WYV76" s="49"/>
      <c r="WYW76" s="49"/>
      <c r="WYX76" s="49"/>
      <c r="WYY76" s="49"/>
      <c r="WYZ76" s="49"/>
      <c r="WZA76" s="49"/>
      <c r="WZB76" s="49"/>
      <c r="WZC76" s="49"/>
      <c r="WZD76" s="49"/>
      <c r="WZE76" s="49"/>
      <c r="WZF76" s="49"/>
      <c r="WZG76" s="49"/>
      <c r="WZH76" s="49"/>
      <c r="WZI76" s="49"/>
      <c r="WZJ76" s="49"/>
      <c r="WZK76" s="49"/>
      <c r="WZL76" s="49"/>
      <c r="WZM76" s="49"/>
      <c r="WZN76" s="49"/>
      <c r="WZO76" s="49"/>
      <c r="WZP76" s="49"/>
      <c r="WZQ76" s="49"/>
      <c r="WZR76" s="49"/>
      <c r="WZS76" s="49"/>
      <c r="WZT76" s="49"/>
      <c r="WZU76" s="49"/>
      <c r="WZV76" s="49"/>
      <c r="WZW76" s="49"/>
      <c r="WZX76" s="49"/>
      <c r="WZY76" s="49"/>
      <c r="WZZ76" s="49"/>
      <c r="XAA76" s="49"/>
      <c r="XAB76" s="49"/>
      <c r="XAC76" s="49"/>
      <c r="XAD76" s="49"/>
      <c r="XAE76" s="49"/>
      <c r="XAF76" s="49"/>
      <c r="XAG76" s="49"/>
      <c r="XAH76" s="49"/>
      <c r="XAI76" s="49"/>
      <c r="XAJ76" s="49"/>
      <c r="XAK76" s="49"/>
      <c r="XAL76" s="49"/>
      <c r="XAM76" s="49"/>
      <c r="XAN76" s="49"/>
      <c r="XAO76" s="49"/>
      <c r="XAP76" s="49"/>
      <c r="XAQ76" s="49"/>
      <c r="XAR76" s="49"/>
      <c r="XAS76" s="49"/>
      <c r="XAT76" s="49"/>
      <c r="XAU76" s="49"/>
      <c r="XAV76" s="49"/>
      <c r="XAW76" s="49"/>
      <c r="XAX76" s="49"/>
      <c r="XAY76" s="49"/>
      <c r="XAZ76" s="49"/>
      <c r="XBA76" s="49"/>
      <c r="XBB76" s="49"/>
      <c r="XBC76" s="49"/>
      <c r="XBD76" s="49"/>
      <c r="XBE76" s="49"/>
      <c r="XBF76" s="49"/>
      <c r="XBG76" s="49"/>
      <c r="XBH76" s="49"/>
      <c r="XBI76" s="49"/>
      <c r="XBJ76" s="49"/>
      <c r="XBK76" s="49"/>
      <c r="XBL76" s="49"/>
      <c r="XBM76" s="49"/>
      <c r="XBN76" s="49"/>
      <c r="XBO76" s="49"/>
      <c r="XBP76" s="49"/>
      <c r="XBQ76" s="49"/>
      <c r="XBR76" s="49"/>
      <c r="XBS76" s="49"/>
      <c r="XBT76" s="49"/>
      <c r="XBU76" s="49"/>
      <c r="XBV76" s="49"/>
      <c r="XBW76" s="49"/>
      <c r="XBX76" s="49"/>
      <c r="XBY76" s="49"/>
      <c r="XBZ76" s="49"/>
      <c r="XCA76" s="49"/>
      <c r="XCB76" s="49"/>
      <c r="XCC76" s="49"/>
      <c r="XCD76" s="49"/>
      <c r="XCE76" s="49"/>
      <c r="XCF76" s="49"/>
      <c r="XCG76" s="49"/>
      <c r="XCH76" s="49"/>
      <c r="XCI76" s="49"/>
      <c r="XCJ76" s="49"/>
      <c r="XCK76" s="49"/>
      <c r="XCL76" s="49"/>
      <c r="XCM76" s="49"/>
      <c r="XCN76" s="49"/>
      <c r="XCO76" s="49"/>
      <c r="XCP76" s="49"/>
      <c r="XCQ76" s="49"/>
      <c r="XCR76" s="49"/>
      <c r="XCS76" s="49"/>
      <c r="XCT76" s="49"/>
      <c r="XCU76" s="49"/>
      <c r="XCV76" s="49"/>
      <c r="XCW76" s="49"/>
      <c r="XCX76" s="49"/>
      <c r="XCY76" s="49"/>
      <c r="XCZ76" s="49"/>
      <c r="XDA76" s="49"/>
      <c r="XDB76" s="49"/>
      <c r="XDC76" s="49"/>
      <c r="XDD76" s="49"/>
      <c r="XDE76" s="49"/>
      <c r="XDF76" s="49"/>
      <c r="XDG76" s="49"/>
      <c r="XDH76" s="49"/>
      <c r="XDI76" s="49"/>
      <c r="XDJ76" s="49"/>
      <c r="XDK76" s="49"/>
      <c r="XDL76" s="49"/>
      <c r="XDM76" s="49"/>
      <c r="XDN76" s="49"/>
      <c r="XDO76" s="49"/>
      <c r="XDP76" s="49"/>
      <c r="XDQ76" s="49"/>
      <c r="XDR76" s="49"/>
      <c r="XDS76" s="49"/>
      <c r="XDT76" s="49"/>
      <c r="XDU76" s="49"/>
      <c r="XDV76" s="49"/>
      <c r="XDW76" s="49"/>
      <c r="XDX76" s="49"/>
      <c r="XDY76" s="49"/>
      <c r="XDZ76" s="49"/>
      <c r="XEA76" s="49"/>
      <c r="XEB76" s="49"/>
      <c r="XEC76" s="49"/>
      <c r="XED76" s="49"/>
      <c r="XEE76" s="49"/>
      <c r="XEF76" s="49"/>
      <c r="XEG76" s="49"/>
      <c r="XEH76" s="49"/>
      <c r="XEI76" s="49"/>
      <c r="XEJ76" s="49"/>
      <c r="XEK76" s="49"/>
      <c r="XEL76" s="49"/>
      <c r="XEM76" s="49"/>
      <c r="XEN76" s="49"/>
      <c r="XEO76" s="49"/>
      <c r="XEP76" s="49"/>
      <c r="XEQ76" s="49"/>
      <c r="XER76" s="49"/>
      <c r="XES76" s="49"/>
      <c r="XET76" s="49"/>
      <c r="XEU76" s="49"/>
      <c r="XEV76" s="49"/>
      <c r="XEW76" s="49"/>
      <c r="XEX76" s="49"/>
      <c r="XEY76" s="49"/>
      <c r="XEZ76" s="49"/>
      <c r="XFA76" s="49"/>
      <c r="XFB76" s="49"/>
      <c r="XFC76" s="49"/>
      <c r="XFD76" s="425"/>
    </row>
    <row r="77" spans="1:16384" s="48" customFormat="1" ht="26.4" x14ac:dyDescent="0.25">
      <c r="A77" s="450"/>
      <c r="B77" s="421"/>
      <c r="C77" s="314" t="s">
        <v>611</v>
      </c>
      <c r="D77" s="135"/>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49"/>
      <c r="IM77" s="49"/>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49"/>
      <c r="JN77" s="49"/>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49"/>
      <c r="KO77" s="49"/>
      <c r="KP77" s="49"/>
      <c r="KQ77" s="49"/>
      <c r="KR77" s="49"/>
      <c r="KS77" s="49"/>
      <c r="KT77" s="49"/>
      <c r="KU77" s="49"/>
      <c r="KV77" s="49"/>
      <c r="KW77" s="49"/>
      <c r="KX77" s="49"/>
      <c r="KY77" s="49"/>
      <c r="KZ77" s="49"/>
      <c r="LA77" s="49"/>
      <c r="LB77" s="49"/>
      <c r="LC77" s="49"/>
      <c r="LD77" s="49"/>
      <c r="LE77" s="49"/>
      <c r="LF77" s="49"/>
      <c r="LG77" s="49"/>
      <c r="LH77" s="49"/>
      <c r="LI77" s="49"/>
      <c r="LJ77" s="49"/>
      <c r="LK77" s="49"/>
      <c r="LL77" s="49"/>
      <c r="LM77" s="49"/>
      <c r="LN77" s="49"/>
      <c r="LO77" s="49"/>
      <c r="LP77" s="49"/>
      <c r="LQ77" s="49"/>
      <c r="LR77" s="49"/>
      <c r="LS77" s="49"/>
      <c r="LT77" s="49"/>
      <c r="LU77" s="49"/>
      <c r="LV77" s="49"/>
      <c r="LW77" s="49"/>
      <c r="LX77" s="49"/>
      <c r="LY77" s="49"/>
      <c r="LZ77" s="49"/>
      <c r="MA77" s="49"/>
      <c r="MB77" s="49"/>
      <c r="MC77" s="49"/>
      <c r="MD77" s="49"/>
      <c r="ME77" s="49"/>
      <c r="MF77" s="49"/>
      <c r="MG77" s="49"/>
      <c r="MH77" s="49"/>
      <c r="MI77" s="49"/>
      <c r="MJ77" s="49"/>
      <c r="MK77" s="49"/>
      <c r="ML77" s="49"/>
      <c r="MM77" s="49"/>
      <c r="MN77" s="49"/>
      <c r="MO77" s="49"/>
      <c r="MP77" s="49"/>
      <c r="MQ77" s="49"/>
      <c r="MR77" s="49"/>
      <c r="MS77" s="49"/>
      <c r="MT77" s="49"/>
      <c r="MU77" s="49"/>
      <c r="MV77" s="49"/>
      <c r="MW77" s="49"/>
      <c r="MX77" s="49"/>
      <c r="MY77" s="49"/>
      <c r="MZ77" s="49"/>
      <c r="NA77" s="49"/>
      <c r="NB77" s="49"/>
      <c r="NC77" s="49"/>
      <c r="ND77" s="49"/>
      <c r="NE77" s="49"/>
      <c r="NF77" s="49"/>
      <c r="NG77" s="49"/>
      <c r="NH77" s="49"/>
      <c r="NI77" s="49"/>
      <c r="NJ77" s="49"/>
      <c r="NK77" s="49"/>
      <c r="NL77" s="49"/>
      <c r="NM77" s="49"/>
      <c r="NN77" s="49"/>
      <c r="NO77" s="49"/>
      <c r="NP77" s="49"/>
      <c r="NQ77" s="49"/>
      <c r="NR77" s="49"/>
      <c r="NS77" s="49"/>
      <c r="NT77" s="49"/>
      <c r="NU77" s="49"/>
      <c r="NV77" s="49"/>
      <c r="NW77" s="49"/>
      <c r="NX77" s="49"/>
      <c r="NY77" s="49"/>
      <c r="NZ77" s="49"/>
      <c r="OA77" s="49"/>
      <c r="OB77" s="49"/>
      <c r="OC77" s="49"/>
      <c r="OD77" s="49"/>
      <c r="OE77" s="49"/>
      <c r="OF77" s="49"/>
      <c r="OG77" s="49"/>
      <c r="OH77" s="49"/>
      <c r="OI77" s="49"/>
      <c r="OJ77" s="49"/>
      <c r="OK77" s="49"/>
      <c r="OL77" s="49"/>
      <c r="OM77" s="49"/>
      <c r="ON77" s="49"/>
      <c r="OO77" s="49"/>
      <c r="OP77" s="49"/>
      <c r="OQ77" s="49"/>
      <c r="OR77" s="49"/>
      <c r="OS77" s="49"/>
      <c r="OT77" s="49"/>
      <c r="OU77" s="49"/>
      <c r="OV77" s="49"/>
      <c r="OW77" s="49"/>
      <c r="OX77" s="49"/>
      <c r="OY77" s="49"/>
      <c r="OZ77" s="49"/>
      <c r="PA77" s="49"/>
      <c r="PB77" s="49"/>
      <c r="PC77" s="49"/>
      <c r="PD77" s="49"/>
      <c r="PE77" s="49"/>
      <c r="PF77" s="49"/>
      <c r="PG77" s="49"/>
      <c r="PH77" s="49"/>
      <c r="PI77" s="49"/>
      <c r="PJ77" s="49"/>
      <c r="PK77" s="49"/>
      <c r="PL77" s="49"/>
      <c r="PM77" s="49"/>
      <c r="PN77" s="49"/>
      <c r="PO77" s="49"/>
      <c r="PP77" s="49"/>
      <c r="PQ77" s="49"/>
      <c r="PR77" s="49"/>
      <c r="PS77" s="49"/>
      <c r="PT77" s="49"/>
      <c r="PU77" s="49"/>
      <c r="PV77" s="49"/>
      <c r="PW77" s="49"/>
      <c r="PX77" s="49"/>
      <c r="PY77" s="49"/>
      <c r="PZ77" s="49"/>
      <c r="QA77" s="49"/>
      <c r="QB77" s="49"/>
      <c r="QC77" s="49"/>
      <c r="QD77" s="49"/>
      <c r="QE77" s="49"/>
      <c r="QF77" s="49"/>
      <c r="QG77" s="49"/>
      <c r="QH77" s="49"/>
      <c r="QI77" s="49"/>
      <c r="QJ77" s="49"/>
      <c r="QK77" s="49"/>
      <c r="QL77" s="49"/>
      <c r="QM77" s="49"/>
      <c r="QN77" s="49"/>
      <c r="QO77" s="49"/>
      <c r="QP77" s="49"/>
      <c r="QQ77" s="49"/>
      <c r="QR77" s="49"/>
      <c r="QS77" s="49"/>
      <c r="QT77" s="49"/>
      <c r="QU77" s="49"/>
      <c r="QV77" s="49"/>
      <c r="QW77" s="49"/>
      <c r="QX77" s="49"/>
      <c r="QY77" s="49"/>
      <c r="QZ77" s="49"/>
      <c r="RA77" s="49"/>
      <c r="RB77" s="49"/>
      <c r="RC77" s="49"/>
      <c r="RD77" s="49"/>
      <c r="RE77" s="49"/>
      <c r="RF77" s="49"/>
      <c r="RG77" s="49"/>
      <c r="RH77" s="49"/>
      <c r="RI77" s="49"/>
      <c r="RJ77" s="49"/>
      <c r="RK77" s="49"/>
      <c r="RL77" s="49"/>
      <c r="RM77" s="49"/>
      <c r="RN77" s="49"/>
      <c r="RO77" s="49"/>
      <c r="RP77" s="49"/>
      <c r="RQ77" s="49"/>
      <c r="RR77" s="49"/>
      <c r="RS77" s="49"/>
      <c r="RT77" s="49"/>
      <c r="RU77" s="49"/>
      <c r="RV77" s="49"/>
      <c r="RW77" s="49"/>
      <c r="RX77" s="49"/>
      <c r="RY77" s="49"/>
      <c r="RZ77" s="49"/>
      <c r="SA77" s="49"/>
      <c r="SB77" s="49"/>
      <c r="SC77" s="49"/>
      <c r="SD77" s="49"/>
      <c r="SE77" s="49"/>
      <c r="SF77" s="49"/>
      <c r="SG77" s="49"/>
      <c r="SH77" s="49"/>
      <c r="SI77" s="49"/>
      <c r="SJ77" s="49"/>
      <c r="SK77" s="49"/>
      <c r="SL77" s="49"/>
      <c r="SM77" s="49"/>
      <c r="SN77" s="49"/>
      <c r="SO77" s="49"/>
      <c r="SP77" s="49"/>
      <c r="SQ77" s="49"/>
      <c r="SR77" s="49"/>
      <c r="SS77" s="49"/>
      <c r="ST77" s="49"/>
      <c r="SU77" s="49"/>
      <c r="SV77" s="49"/>
      <c r="SW77" s="49"/>
      <c r="SX77" s="49"/>
      <c r="SY77" s="49"/>
      <c r="SZ77" s="49"/>
      <c r="TA77" s="49"/>
      <c r="TB77" s="49"/>
      <c r="TC77" s="49"/>
      <c r="TD77" s="49"/>
      <c r="TE77" s="49"/>
      <c r="TF77" s="49"/>
      <c r="TG77" s="49"/>
      <c r="TH77" s="49"/>
      <c r="TI77" s="49"/>
      <c r="TJ77" s="49"/>
      <c r="TK77" s="49"/>
      <c r="TL77" s="49"/>
      <c r="TM77" s="49"/>
      <c r="TN77" s="49"/>
      <c r="TO77" s="49"/>
      <c r="TP77" s="49"/>
      <c r="TQ77" s="49"/>
      <c r="TR77" s="49"/>
      <c r="TS77" s="49"/>
      <c r="TT77" s="49"/>
      <c r="TU77" s="49"/>
      <c r="TV77" s="49"/>
      <c r="TW77" s="49"/>
      <c r="TX77" s="49"/>
      <c r="TY77" s="49"/>
      <c r="TZ77" s="49"/>
      <c r="UA77" s="49"/>
      <c r="UB77" s="49"/>
      <c r="UC77" s="49"/>
      <c r="UD77" s="49"/>
      <c r="UE77" s="49"/>
      <c r="UF77" s="49"/>
      <c r="UG77" s="49"/>
      <c r="UH77" s="49"/>
      <c r="UI77" s="49"/>
      <c r="UJ77" s="49"/>
      <c r="UK77" s="49"/>
      <c r="UL77" s="49"/>
      <c r="UM77" s="49"/>
      <c r="UN77" s="49"/>
      <c r="UO77" s="49"/>
      <c r="UP77" s="49"/>
      <c r="UQ77" s="49"/>
      <c r="UR77" s="49"/>
      <c r="US77" s="49"/>
      <c r="UT77" s="49"/>
      <c r="UU77" s="49"/>
      <c r="UV77" s="49"/>
      <c r="UW77" s="49"/>
      <c r="UX77" s="49"/>
      <c r="UY77" s="49"/>
      <c r="UZ77" s="49"/>
      <c r="VA77" s="49"/>
      <c r="VB77" s="49"/>
      <c r="VC77" s="49"/>
      <c r="VD77" s="49"/>
      <c r="VE77" s="49"/>
      <c r="VF77" s="49"/>
      <c r="VG77" s="49"/>
      <c r="VH77" s="49"/>
      <c r="VI77" s="49"/>
      <c r="VJ77" s="49"/>
      <c r="VK77" s="49"/>
      <c r="VL77" s="49"/>
      <c r="VM77" s="49"/>
      <c r="VN77" s="49"/>
      <c r="VO77" s="49"/>
      <c r="VP77" s="49"/>
      <c r="VQ77" s="49"/>
      <c r="VR77" s="49"/>
      <c r="VS77" s="49"/>
      <c r="VT77" s="49"/>
      <c r="VU77" s="49"/>
      <c r="VV77" s="49"/>
      <c r="VW77" s="49"/>
      <c r="VX77" s="49"/>
      <c r="VY77" s="49"/>
      <c r="VZ77" s="49"/>
      <c r="WA77" s="49"/>
      <c r="WB77" s="49"/>
      <c r="WC77" s="49"/>
      <c r="WD77" s="49"/>
      <c r="WE77" s="49"/>
      <c r="WF77" s="49"/>
      <c r="WG77" s="49"/>
      <c r="WH77" s="49"/>
      <c r="WI77" s="49"/>
      <c r="WJ77" s="49"/>
      <c r="WK77" s="49"/>
      <c r="WL77" s="49"/>
      <c r="WM77" s="49"/>
      <c r="WN77" s="49"/>
      <c r="WO77" s="49"/>
      <c r="WP77" s="49"/>
      <c r="WQ77" s="49"/>
      <c r="WR77" s="49"/>
      <c r="WS77" s="49"/>
      <c r="WT77" s="49"/>
      <c r="WU77" s="49"/>
      <c r="WV77" s="49"/>
      <c r="WW77" s="49"/>
      <c r="WX77" s="49"/>
      <c r="WY77" s="49"/>
      <c r="WZ77" s="49"/>
      <c r="XA77" s="49"/>
      <c r="XB77" s="49"/>
      <c r="XC77" s="49"/>
      <c r="XD77" s="49"/>
      <c r="XE77" s="49"/>
      <c r="XF77" s="49"/>
      <c r="XG77" s="49"/>
      <c r="XH77" s="49"/>
      <c r="XI77" s="49"/>
      <c r="XJ77" s="49"/>
      <c r="XK77" s="49"/>
      <c r="XL77" s="49"/>
      <c r="XM77" s="49"/>
      <c r="XN77" s="49"/>
      <c r="XO77" s="49"/>
      <c r="XP77" s="49"/>
      <c r="XQ77" s="49"/>
      <c r="XR77" s="49"/>
      <c r="XS77" s="49"/>
      <c r="XT77" s="49"/>
      <c r="XU77" s="49"/>
      <c r="XV77" s="49"/>
      <c r="XW77" s="49"/>
      <c r="XX77" s="49"/>
      <c r="XY77" s="49"/>
      <c r="XZ77" s="49"/>
      <c r="YA77" s="49"/>
      <c r="YB77" s="49"/>
      <c r="YC77" s="49"/>
      <c r="YD77" s="49"/>
      <c r="YE77" s="49"/>
      <c r="YF77" s="49"/>
      <c r="YG77" s="49"/>
      <c r="YH77" s="49"/>
      <c r="YI77" s="49"/>
      <c r="YJ77" s="49"/>
      <c r="YK77" s="49"/>
      <c r="YL77" s="49"/>
      <c r="YM77" s="49"/>
      <c r="YN77" s="49"/>
      <c r="YO77" s="49"/>
      <c r="YP77" s="49"/>
      <c r="YQ77" s="49"/>
      <c r="YR77" s="49"/>
      <c r="YS77" s="49"/>
      <c r="YT77" s="49"/>
      <c r="YU77" s="49"/>
      <c r="YV77" s="49"/>
      <c r="YW77" s="49"/>
      <c r="YX77" s="49"/>
      <c r="YY77" s="49"/>
      <c r="YZ77" s="49"/>
      <c r="ZA77" s="49"/>
      <c r="ZB77" s="49"/>
      <c r="ZC77" s="49"/>
      <c r="ZD77" s="49"/>
      <c r="ZE77" s="49"/>
      <c r="ZF77" s="49"/>
      <c r="ZG77" s="49"/>
      <c r="ZH77" s="49"/>
      <c r="ZI77" s="49"/>
      <c r="ZJ77" s="49"/>
      <c r="ZK77" s="49"/>
      <c r="ZL77" s="49"/>
      <c r="ZM77" s="49"/>
      <c r="ZN77" s="49"/>
      <c r="ZO77" s="49"/>
      <c r="ZP77" s="49"/>
      <c r="ZQ77" s="49"/>
      <c r="ZR77" s="49"/>
      <c r="ZS77" s="49"/>
      <c r="ZT77" s="49"/>
      <c r="ZU77" s="49"/>
      <c r="ZV77" s="49"/>
      <c r="ZW77" s="49"/>
      <c r="ZX77" s="49"/>
      <c r="ZY77" s="49"/>
      <c r="ZZ77" s="49"/>
      <c r="AAA77" s="49"/>
      <c r="AAB77" s="49"/>
      <c r="AAC77" s="49"/>
      <c r="AAD77" s="49"/>
      <c r="AAE77" s="49"/>
      <c r="AAF77" s="49"/>
      <c r="AAG77" s="49"/>
      <c r="AAH77" s="49"/>
      <c r="AAI77" s="49"/>
      <c r="AAJ77" s="49"/>
      <c r="AAK77" s="49"/>
      <c r="AAL77" s="49"/>
      <c r="AAM77" s="49"/>
      <c r="AAN77" s="49"/>
      <c r="AAO77" s="49"/>
      <c r="AAP77" s="49"/>
      <c r="AAQ77" s="49"/>
      <c r="AAR77" s="49"/>
      <c r="AAS77" s="49"/>
      <c r="AAT77" s="49"/>
      <c r="AAU77" s="49"/>
      <c r="AAV77" s="49"/>
      <c r="AAW77" s="49"/>
      <c r="AAX77" s="49"/>
      <c r="AAY77" s="49"/>
      <c r="AAZ77" s="49"/>
      <c r="ABA77" s="49"/>
      <c r="ABB77" s="49"/>
      <c r="ABC77" s="49"/>
      <c r="ABD77" s="49"/>
      <c r="ABE77" s="49"/>
      <c r="ABF77" s="49"/>
      <c r="ABG77" s="49"/>
      <c r="ABH77" s="49"/>
      <c r="ABI77" s="49"/>
      <c r="ABJ77" s="49"/>
      <c r="ABK77" s="49"/>
      <c r="ABL77" s="49"/>
      <c r="ABM77" s="49"/>
      <c r="ABN77" s="49"/>
      <c r="ABO77" s="49"/>
      <c r="ABP77" s="49"/>
      <c r="ABQ77" s="49"/>
      <c r="ABR77" s="49"/>
      <c r="ABS77" s="49"/>
      <c r="ABT77" s="49"/>
      <c r="ABU77" s="49"/>
      <c r="ABV77" s="49"/>
      <c r="ABW77" s="49"/>
      <c r="ABX77" s="49"/>
      <c r="ABY77" s="49"/>
      <c r="ABZ77" s="49"/>
      <c r="ACA77" s="49"/>
      <c r="ACB77" s="49"/>
      <c r="ACC77" s="49"/>
      <c r="ACD77" s="49"/>
      <c r="ACE77" s="49"/>
      <c r="ACF77" s="49"/>
      <c r="ACG77" s="49"/>
      <c r="ACH77" s="49"/>
      <c r="ACI77" s="49"/>
      <c r="ACJ77" s="49"/>
      <c r="ACK77" s="49"/>
      <c r="ACL77" s="49"/>
      <c r="ACM77" s="49"/>
      <c r="ACN77" s="49"/>
      <c r="ACO77" s="49"/>
      <c r="ACP77" s="49"/>
      <c r="ACQ77" s="49"/>
      <c r="ACR77" s="49"/>
      <c r="ACS77" s="49"/>
      <c r="ACT77" s="49"/>
      <c r="ACU77" s="49"/>
      <c r="ACV77" s="49"/>
      <c r="ACW77" s="49"/>
      <c r="ACX77" s="49"/>
      <c r="ACY77" s="49"/>
      <c r="ACZ77" s="49"/>
      <c r="ADA77" s="49"/>
      <c r="ADB77" s="49"/>
      <c r="ADC77" s="49"/>
      <c r="ADD77" s="49"/>
      <c r="ADE77" s="49"/>
      <c r="ADF77" s="49"/>
      <c r="ADG77" s="49"/>
      <c r="ADH77" s="49"/>
      <c r="ADI77" s="49"/>
      <c r="ADJ77" s="49"/>
      <c r="ADK77" s="49"/>
      <c r="ADL77" s="49"/>
      <c r="ADM77" s="49"/>
      <c r="ADN77" s="49"/>
      <c r="ADO77" s="49"/>
      <c r="ADP77" s="49"/>
      <c r="ADQ77" s="49"/>
      <c r="ADR77" s="49"/>
      <c r="ADS77" s="49"/>
      <c r="ADT77" s="49"/>
      <c r="ADU77" s="49"/>
      <c r="ADV77" s="49"/>
      <c r="ADW77" s="49"/>
      <c r="ADX77" s="49"/>
      <c r="ADY77" s="49"/>
      <c r="ADZ77" s="49"/>
      <c r="AEA77" s="49"/>
      <c r="AEB77" s="49"/>
      <c r="AEC77" s="49"/>
      <c r="AED77" s="49"/>
      <c r="AEE77" s="49"/>
      <c r="AEF77" s="49"/>
      <c r="AEG77" s="49"/>
      <c r="AEH77" s="49"/>
      <c r="AEI77" s="49"/>
      <c r="AEJ77" s="49"/>
      <c r="AEK77" s="49"/>
      <c r="AEL77" s="49"/>
      <c r="AEM77" s="49"/>
      <c r="AEN77" s="49"/>
      <c r="AEO77" s="49"/>
      <c r="AEP77" s="49"/>
      <c r="AEQ77" s="49"/>
      <c r="AER77" s="49"/>
      <c r="AES77" s="49"/>
      <c r="AET77" s="49"/>
      <c r="AEU77" s="49"/>
      <c r="AEV77" s="49"/>
      <c r="AEW77" s="49"/>
      <c r="AEX77" s="49"/>
      <c r="AEY77" s="49"/>
      <c r="AEZ77" s="49"/>
      <c r="AFA77" s="49"/>
      <c r="AFB77" s="49"/>
      <c r="AFC77" s="49"/>
      <c r="AFD77" s="49"/>
      <c r="AFE77" s="49"/>
      <c r="AFF77" s="49"/>
      <c r="AFG77" s="49"/>
      <c r="AFH77" s="49"/>
      <c r="AFI77" s="49"/>
      <c r="AFJ77" s="49"/>
      <c r="AFK77" s="49"/>
      <c r="AFL77" s="49"/>
      <c r="AFM77" s="49"/>
      <c r="AFN77" s="49"/>
      <c r="AFO77" s="49"/>
      <c r="AFP77" s="49"/>
      <c r="AFQ77" s="49"/>
      <c r="AFR77" s="49"/>
      <c r="AFS77" s="49"/>
      <c r="AFT77" s="49"/>
      <c r="AFU77" s="49"/>
      <c r="AFV77" s="49"/>
      <c r="AFW77" s="49"/>
      <c r="AFX77" s="49"/>
      <c r="AFY77" s="49"/>
      <c r="AFZ77" s="49"/>
      <c r="AGA77" s="49"/>
      <c r="AGB77" s="49"/>
      <c r="AGC77" s="49"/>
      <c r="AGD77" s="49"/>
      <c r="AGE77" s="49"/>
      <c r="AGF77" s="49"/>
      <c r="AGG77" s="49"/>
      <c r="AGH77" s="49"/>
      <c r="AGI77" s="49"/>
      <c r="AGJ77" s="49"/>
      <c r="AGK77" s="49"/>
      <c r="AGL77" s="49"/>
      <c r="AGM77" s="49"/>
      <c r="AGN77" s="49"/>
      <c r="AGO77" s="49"/>
      <c r="AGP77" s="49"/>
      <c r="AGQ77" s="49"/>
      <c r="AGR77" s="49"/>
      <c r="AGS77" s="49"/>
      <c r="AGT77" s="49"/>
      <c r="AGU77" s="49"/>
      <c r="AGV77" s="49"/>
      <c r="AGW77" s="49"/>
      <c r="AGX77" s="49"/>
      <c r="AGY77" s="49"/>
      <c r="AGZ77" s="49"/>
      <c r="AHA77" s="49"/>
      <c r="AHB77" s="49"/>
      <c r="AHC77" s="49"/>
      <c r="AHD77" s="49"/>
      <c r="AHE77" s="49"/>
      <c r="AHF77" s="49"/>
      <c r="AHG77" s="49"/>
      <c r="AHH77" s="49"/>
      <c r="AHI77" s="49"/>
      <c r="AHJ77" s="49"/>
      <c r="AHK77" s="49"/>
      <c r="AHL77" s="49"/>
      <c r="AHM77" s="49"/>
      <c r="AHN77" s="49"/>
      <c r="AHO77" s="49"/>
      <c r="AHP77" s="49"/>
      <c r="AHQ77" s="49"/>
      <c r="AHR77" s="49"/>
      <c r="AHS77" s="49"/>
      <c r="AHT77" s="49"/>
      <c r="AHU77" s="49"/>
      <c r="AHV77" s="49"/>
      <c r="AHW77" s="49"/>
      <c r="AHX77" s="49"/>
      <c r="AHY77" s="49"/>
      <c r="AHZ77" s="49"/>
      <c r="AIA77" s="49"/>
      <c r="AIB77" s="49"/>
      <c r="AIC77" s="49"/>
      <c r="AID77" s="49"/>
      <c r="AIE77" s="49"/>
      <c r="AIF77" s="49"/>
      <c r="AIG77" s="49"/>
      <c r="AIH77" s="49"/>
      <c r="AII77" s="49"/>
      <c r="AIJ77" s="49"/>
      <c r="AIK77" s="49"/>
      <c r="AIL77" s="49"/>
      <c r="AIM77" s="49"/>
      <c r="AIN77" s="49"/>
      <c r="AIO77" s="49"/>
      <c r="AIP77" s="49"/>
      <c r="AIQ77" s="49"/>
      <c r="AIR77" s="49"/>
      <c r="AIS77" s="49"/>
      <c r="AIT77" s="49"/>
      <c r="AIU77" s="49"/>
      <c r="AIV77" s="49"/>
      <c r="AIW77" s="49"/>
      <c r="AIX77" s="49"/>
      <c r="AIY77" s="49"/>
      <c r="AIZ77" s="49"/>
      <c r="AJA77" s="49"/>
      <c r="AJB77" s="49"/>
      <c r="AJC77" s="49"/>
      <c r="AJD77" s="49"/>
      <c r="AJE77" s="49"/>
      <c r="AJF77" s="49"/>
      <c r="AJG77" s="49"/>
      <c r="AJH77" s="49"/>
      <c r="AJI77" s="49"/>
      <c r="AJJ77" s="49"/>
      <c r="AJK77" s="49"/>
      <c r="AJL77" s="49"/>
      <c r="AJM77" s="49"/>
      <c r="AJN77" s="49"/>
      <c r="AJO77" s="49"/>
      <c r="AJP77" s="49"/>
      <c r="AJQ77" s="49"/>
      <c r="AJR77" s="49"/>
      <c r="AJS77" s="49"/>
      <c r="AJT77" s="49"/>
      <c r="AJU77" s="49"/>
      <c r="AJV77" s="49"/>
      <c r="AJW77" s="49"/>
      <c r="AJX77" s="49"/>
      <c r="AJY77" s="49"/>
      <c r="AJZ77" s="49"/>
      <c r="AKA77" s="49"/>
      <c r="AKB77" s="49"/>
      <c r="AKC77" s="49"/>
      <c r="AKD77" s="49"/>
      <c r="AKE77" s="49"/>
      <c r="AKF77" s="49"/>
      <c r="AKG77" s="49"/>
      <c r="AKH77" s="49"/>
      <c r="AKI77" s="49"/>
      <c r="AKJ77" s="49"/>
      <c r="AKK77" s="49"/>
      <c r="AKL77" s="49"/>
      <c r="AKM77" s="49"/>
      <c r="AKN77" s="49"/>
      <c r="AKO77" s="49"/>
      <c r="AKP77" s="49"/>
      <c r="AKQ77" s="49"/>
      <c r="AKR77" s="49"/>
      <c r="AKS77" s="49"/>
      <c r="AKT77" s="49"/>
      <c r="AKU77" s="49"/>
      <c r="AKV77" s="49"/>
      <c r="AKW77" s="49"/>
      <c r="AKX77" s="49"/>
      <c r="AKY77" s="49"/>
      <c r="AKZ77" s="49"/>
      <c r="ALA77" s="49"/>
      <c r="ALB77" s="49"/>
      <c r="ALC77" s="49"/>
      <c r="ALD77" s="49"/>
      <c r="ALE77" s="49"/>
      <c r="ALF77" s="49"/>
      <c r="ALG77" s="49"/>
      <c r="ALH77" s="49"/>
      <c r="ALI77" s="49"/>
      <c r="ALJ77" s="49"/>
      <c r="ALK77" s="49"/>
      <c r="ALL77" s="49"/>
      <c r="ALM77" s="49"/>
      <c r="ALN77" s="49"/>
      <c r="ALO77" s="49"/>
      <c r="ALP77" s="49"/>
      <c r="ALQ77" s="49"/>
      <c r="ALR77" s="49"/>
      <c r="ALS77" s="49"/>
      <c r="ALT77" s="49"/>
      <c r="ALU77" s="49"/>
      <c r="ALV77" s="49"/>
      <c r="ALW77" s="49"/>
      <c r="ALX77" s="49"/>
      <c r="ALY77" s="49"/>
      <c r="ALZ77" s="49"/>
      <c r="AMA77" s="49"/>
      <c r="AMB77" s="49"/>
      <c r="AMC77" s="49"/>
      <c r="AMD77" s="49"/>
      <c r="AME77" s="49"/>
      <c r="AMF77" s="49"/>
      <c r="AMG77" s="49"/>
      <c r="AMH77" s="49"/>
      <c r="AMI77" s="49"/>
      <c r="AMJ77" s="49"/>
      <c r="AMK77" s="49"/>
      <c r="AML77" s="49"/>
      <c r="AMM77" s="49"/>
      <c r="AMN77" s="49"/>
      <c r="AMO77" s="49"/>
      <c r="AMP77" s="49"/>
      <c r="AMQ77" s="49"/>
      <c r="AMR77" s="49"/>
      <c r="AMS77" s="49"/>
      <c r="AMT77" s="49"/>
      <c r="AMU77" s="49"/>
      <c r="AMV77" s="49"/>
      <c r="AMW77" s="49"/>
      <c r="AMX77" s="49"/>
      <c r="AMY77" s="49"/>
      <c r="AMZ77" s="49"/>
      <c r="ANA77" s="49"/>
      <c r="ANB77" s="49"/>
      <c r="ANC77" s="49"/>
      <c r="AND77" s="49"/>
      <c r="ANE77" s="49"/>
      <c r="ANF77" s="49"/>
      <c r="ANG77" s="49"/>
      <c r="ANH77" s="49"/>
      <c r="ANI77" s="49"/>
      <c r="ANJ77" s="49"/>
      <c r="ANK77" s="49"/>
      <c r="ANL77" s="49"/>
      <c r="ANM77" s="49"/>
      <c r="ANN77" s="49"/>
      <c r="ANO77" s="49"/>
      <c r="ANP77" s="49"/>
      <c r="ANQ77" s="49"/>
      <c r="ANR77" s="49"/>
      <c r="ANS77" s="49"/>
      <c r="ANT77" s="49"/>
      <c r="ANU77" s="49"/>
      <c r="ANV77" s="49"/>
      <c r="ANW77" s="49"/>
      <c r="ANX77" s="49"/>
      <c r="ANY77" s="49"/>
      <c r="ANZ77" s="49"/>
      <c r="AOA77" s="49"/>
      <c r="AOB77" s="49"/>
      <c r="AOC77" s="49"/>
      <c r="AOD77" s="49"/>
      <c r="AOE77" s="49"/>
      <c r="AOF77" s="49"/>
      <c r="AOG77" s="49"/>
      <c r="AOH77" s="49"/>
      <c r="AOI77" s="49"/>
      <c r="AOJ77" s="49"/>
      <c r="AOK77" s="49"/>
      <c r="AOL77" s="49"/>
      <c r="AOM77" s="49"/>
      <c r="AON77" s="49"/>
      <c r="AOO77" s="49"/>
      <c r="AOP77" s="49"/>
      <c r="AOQ77" s="49"/>
      <c r="AOR77" s="49"/>
      <c r="AOS77" s="49"/>
      <c r="AOT77" s="49"/>
      <c r="AOU77" s="49"/>
      <c r="AOV77" s="49"/>
      <c r="AOW77" s="49"/>
      <c r="AOX77" s="49"/>
      <c r="AOY77" s="49"/>
      <c r="AOZ77" s="49"/>
      <c r="APA77" s="49"/>
      <c r="APB77" s="49"/>
      <c r="APC77" s="49"/>
      <c r="APD77" s="49"/>
      <c r="APE77" s="49"/>
      <c r="APF77" s="49"/>
      <c r="APG77" s="49"/>
      <c r="APH77" s="49"/>
      <c r="API77" s="49"/>
      <c r="APJ77" s="49"/>
      <c r="APK77" s="49"/>
      <c r="APL77" s="49"/>
      <c r="APM77" s="49"/>
      <c r="APN77" s="49"/>
      <c r="APO77" s="49"/>
      <c r="APP77" s="49"/>
      <c r="APQ77" s="49"/>
      <c r="APR77" s="49"/>
      <c r="APS77" s="49"/>
      <c r="APT77" s="49"/>
      <c r="APU77" s="49"/>
      <c r="APV77" s="49"/>
      <c r="APW77" s="49"/>
      <c r="APX77" s="49"/>
      <c r="APY77" s="49"/>
      <c r="APZ77" s="49"/>
      <c r="AQA77" s="49"/>
      <c r="AQB77" s="49"/>
      <c r="AQC77" s="49"/>
      <c r="AQD77" s="49"/>
      <c r="AQE77" s="49"/>
      <c r="AQF77" s="49"/>
      <c r="AQG77" s="49"/>
      <c r="AQH77" s="49"/>
      <c r="AQI77" s="49"/>
      <c r="AQJ77" s="49"/>
      <c r="AQK77" s="49"/>
      <c r="AQL77" s="49"/>
      <c r="AQM77" s="49"/>
      <c r="AQN77" s="49"/>
      <c r="AQO77" s="49"/>
      <c r="AQP77" s="49"/>
      <c r="AQQ77" s="49"/>
      <c r="AQR77" s="49"/>
      <c r="AQS77" s="49"/>
      <c r="AQT77" s="49"/>
      <c r="AQU77" s="49"/>
      <c r="AQV77" s="49"/>
      <c r="AQW77" s="49"/>
      <c r="AQX77" s="49"/>
      <c r="AQY77" s="49"/>
      <c r="AQZ77" s="49"/>
      <c r="ARA77" s="49"/>
      <c r="ARB77" s="49"/>
      <c r="ARC77" s="49"/>
      <c r="ARD77" s="49"/>
      <c r="ARE77" s="49"/>
      <c r="ARF77" s="49"/>
      <c r="ARG77" s="49"/>
      <c r="ARH77" s="49"/>
      <c r="ARI77" s="49"/>
      <c r="ARJ77" s="49"/>
      <c r="ARK77" s="49"/>
      <c r="ARL77" s="49"/>
      <c r="ARM77" s="49"/>
      <c r="ARN77" s="49"/>
      <c r="ARO77" s="49"/>
      <c r="ARP77" s="49"/>
      <c r="ARQ77" s="49"/>
      <c r="ARR77" s="49"/>
      <c r="ARS77" s="49"/>
      <c r="ART77" s="49"/>
      <c r="ARU77" s="49"/>
      <c r="ARV77" s="49"/>
      <c r="ARW77" s="49"/>
      <c r="ARX77" s="49"/>
      <c r="ARY77" s="49"/>
      <c r="ARZ77" s="49"/>
      <c r="ASA77" s="49"/>
      <c r="ASB77" s="49"/>
      <c r="ASC77" s="49"/>
      <c r="ASD77" s="49"/>
      <c r="ASE77" s="49"/>
      <c r="ASF77" s="49"/>
      <c r="ASG77" s="49"/>
      <c r="ASH77" s="49"/>
      <c r="ASI77" s="49"/>
      <c r="ASJ77" s="49"/>
      <c r="ASK77" s="49"/>
      <c r="ASL77" s="49"/>
      <c r="ASM77" s="49"/>
      <c r="ASN77" s="49"/>
      <c r="ASO77" s="49"/>
      <c r="ASP77" s="49"/>
      <c r="ASQ77" s="49"/>
      <c r="ASR77" s="49"/>
      <c r="ASS77" s="49"/>
      <c r="AST77" s="49"/>
      <c r="ASU77" s="49"/>
      <c r="ASV77" s="49"/>
      <c r="ASW77" s="49"/>
      <c r="ASX77" s="49"/>
      <c r="ASY77" s="49"/>
      <c r="ASZ77" s="49"/>
      <c r="ATA77" s="49"/>
      <c r="ATB77" s="49"/>
      <c r="ATC77" s="49"/>
      <c r="ATD77" s="49"/>
      <c r="ATE77" s="49"/>
      <c r="ATF77" s="49"/>
      <c r="ATG77" s="49"/>
      <c r="ATH77" s="49"/>
      <c r="ATI77" s="49"/>
      <c r="ATJ77" s="49"/>
      <c r="ATK77" s="49"/>
      <c r="ATL77" s="49"/>
      <c r="ATM77" s="49"/>
      <c r="ATN77" s="49"/>
      <c r="ATO77" s="49"/>
      <c r="ATP77" s="49"/>
      <c r="ATQ77" s="49"/>
      <c r="ATR77" s="49"/>
      <c r="ATS77" s="49"/>
      <c r="ATT77" s="49"/>
      <c r="ATU77" s="49"/>
      <c r="ATV77" s="49"/>
      <c r="ATW77" s="49"/>
      <c r="ATX77" s="49"/>
      <c r="ATY77" s="49"/>
      <c r="ATZ77" s="49"/>
      <c r="AUA77" s="49"/>
      <c r="AUB77" s="49"/>
      <c r="AUC77" s="49"/>
      <c r="AUD77" s="49"/>
      <c r="AUE77" s="49"/>
      <c r="AUF77" s="49"/>
      <c r="AUG77" s="49"/>
      <c r="AUH77" s="49"/>
      <c r="AUI77" s="49"/>
      <c r="AUJ77" s="49"/>
      <c r="AUK77" s="49"/>
      <c r="AUL77" s="49"/>
      <c r="AUM77" s="49"/>
      <c r="AUN77" s="49"/>
      <c r="AUO77" s="49"/>
      <c r="AUP77" s="49"/>
      <c r="AUQ77" s="49"/>
      <c r="AUR77" s="49"/>
      <c r="AUS77" s="49"/>
      <c r="AUT77" s="49"/>
      <c r="AUU77" s="49"/>
      <c r="AUV77" s="49"/>
      <c r="AUW77" s="49"/>
      <c r="AUX77" s="49"/>
      <c r="AUY77" s="49"/>
      <c r="AUZ77" s="49"/>
      <c r="AVA77" s="49"/>
      <c r="AVB77" s="49"/>
      <c r="AVC77" s="49"/>
      <c r="AVD77" s="49"/>
      <c r="AVE77" s="49"/>
      <c r="AVF77" s="49"/>
      <c r="AVG77" s="49"/>
      <c r="AVH77" s="49"/>
      <c r="AVI77" s="49"/>
      <c r="AVJ77" s="49"/>
      <c r="AVK77" s="49"/>
      <c r="AVL77" s="49"/>
      <c r="AVM77" s="49"/>
      <c r="AVN77" s="49"/>
      <c r="AVO77" s="49"/>
      <c r="AVP77" s="49"/>
      <c r="AVQ77" s="49"/>
      <c r="AVR77" s="49"/>
      <c r="AVS77" s="49"/>
      <c r="AVT77" s="49"/>
      <c r="AVU77" s="49"/>
      <c r="AVV77" s="49"/>
      <c r="AVW77" s="49"/>
      <c r="AVX77" s="49"/>
      <c r="AVY77" s="49"/>
      <c r="AVZ77" s="49"/>
      <c r="AWA77" s="49"/>
      <c r="AWB77" s="49"/>
      <c r="AWC77" s="49"/>
      <c r="AWD77" s="49"/>
      <c r="AWE77" s="49"/>
      <c r="AWF77" s="49"/>
      <c r="AWG77" s="49"/>
      <c r="AWH77" s="49"/>
      <c r="AWI77" s="49"/>
      <c r="AWJ77" s="49"/>
      <c r="AWK77" s="49"/>
      <c r="AWL77" s="49"/>
      <c r="AWM77" s="49"/>
      <c r="AWN77" s="49"/>
      <c r="AWO77" s="49"/>
      <c r="AWP77" s="49"/>
      <c r="AWQ77" s="49"/>
      <c r="AWR77" s="49"/>
      <c r="AWS77" s="49"/>
      <c r="AWT77" s="49"/>
      <c r="AWU77" s="49"/>
      <c r="AWV77" s="49"/>
      <c r="AWW77" s="49"/>
      <c r="AWX77" s="49"/>
      <c r="AWY77" s="49"/>
      <c r="AWZ77" s="49"/>
      <c r="AXA77" s="49"/>
      <c r="AXB77" s="49"/>
      <c r="AXC77" s="49"/>
      <c r="AXD77" s="49"/>
      <c r="AXE77" s="49"/>
      <c r="AXF77" s="49"/>
      <c r="AXG77" s="49"/>
      <c r="AXH77" s="49"/>
      <c r="AXI77" s="49"/>
      <c r="AXJ77" s="49"/>
      <c r="AXK77" s="49"/>
      <c r="AXL77" s="49"/>
      <c r="AXM77" s="49"/>
      <c r="AXN77" s="49"/>
      <c r="AXO77" s="49"/>
      <c r="AXP77" s="49"/>
      <c r="AXQ77" s="49"/>
      <c r="AXR77" s="49"/>
      <c r="AXS77" s="49"/>
      <c r="AXT77" s="49"/>
      <c r="AXU77" s="49"/>
      <c r="AXV77" s="49"/>
      <c r="AXW77" s="49"/>
      <c r="AXX77" s="49"/>
      <c r="AXY77" s="49"/>
      <c r="AXZ77" s="49"/>
      <c r="AYA77" s="49"/>
      <c r="AYB77" s="49"/>
      <c r="AYC77" s="49"/>
      <c r="AYD77" s="49"/>
      <c r="AYE77" s="49"/>
      <c r="AYF77" s="49"/>
      <c r="AYG77" s="49"/>
      <c r="AYH77" s="49"/>
      <c r="AYI77" s="49"/>
      <c r="AYJ77" s="49"/>
      <c r="AYK77" s="49"/>
      <c r="AYL77" s="49"/>
      <c r="AYM77" s="49"/>
      <c r="AYN77" s="49"/>
      <c r="AYO77" s="49"/>
      <c r="AYP77" s="49"/>
      <c r="AYQ77" s="49"/>
      <c r="AYR77" s="49"/>
      <c r="AYS77" s="49"/>
      <c r="AYT77" s="49"/>
      <c r="AYU77" s="49"/>
      <c r="AYV77" s="49"/>
      <c r="AYW77" s="49"/>
      <c r="AYX77" s="49"/>
      <c r="AYY77" s="49"/>
      <c r="AYZ77" s="49"/>
      <c r="AZA77" s="49"/>
      <c r="AZB77" s="49"/>
      <c r="AZC77" s="49"/>
      <c r="AZD77" s="49"/>
      <c r="AZE77" s="49"/>
      <c r="AZF77" s="49"/>
      <c r="AZG77" s="49"/>
      <c r="AZH77" s="49"/>
      <c r="AZI77" s="49"/>
      <c r="AZJ77" s="49"/>
      <c r="AZK77" s="49"/>
      <c r="AZL77" s="49"/>
      <c r="AZM77" s="49"/>
      <c r="AZN77" s="49"/>
      <c r="AZO77" s="49"/>
      <c r="AZP77" s="49"/>
      <c r="AZQ77" s="49"/>
      <c r="AZR77" s="49"/>
      <c r="AZS77" s="49"/>
      <c r="AZT77" s="49"/>
      <c r="AZU77" s="49"/>
      <c r="AZV77" s="49"/>
      <c r="AZW77" s="49"/>
      <c r="AZX77" s="49"/>
      <c r="AZY77" s="49"/>
      <c r="AZZ77" s="49"/>
      <c r="BAA77" s="49"/>
      <c r="BAB77" s="49"/>
      <c r="BAC77" s="49"/>
      <c r="BAD77" s="49"/>
      <c r="BAE77" s="49"/>
      <c r="BAF77" s="49"/>
      <c r="BAG77" s="49"/>
      <c r="BAH77" s="49"/>
      <c r="BAI77" s="49"/>
      <c r="BAJ77" s="49"/>
      <c r="BAK77" s="49"/>
      <c r="BAL77" s="49"/>
      <c r="BAM77" s="49"/>
      <c r="BAN77" s="49"/>
      <c r="BAO77" s="49"/>
      <c r="BAP77" s="49"/>
      <c r="BAQ77" s="49"/>
      <c r="BAR77" s="49"/>
      <c r="BAS77" s="49"/>
      <c r="BAT77" s="49"/>
      <c r="BAU77" s="49"/>
      <c r="BAV77" s="49"/>
      <c r="BAW77" s="49"/>
      <c r="BAX77" s="49"/>
      <c r="BAY77" s="49"/>
      <c r="BAZ77" s="49"/>
      <c r="BBA77" s="49"/>
      <c r="BBB77" s="49"/>
      <c r="BBC77" s="49"/>
      <c r="BBD77" s="49"/>
      <c r="BBE77" s="49"/>
      <c r="BBF77" s="49"/>
      <c r="BBG77" s="49"/>
      <c r="BBH77" s="49"/>
      <c r="BBI77" s="49"/>
      <c r="BBJ77" s="49"/>
      <c r="BBK77" s="49"/>
      <c r="BBL77" s="49"/>
      <c r="BBM77" s="49"/>
      <c r="BBN77" s="49"/>
      <c r="BBO77" s="49"/>
      <c r="BBP77" s="49"/>
      <c r="BBQ77" s="49"/>
      <c r="BBR77" s="49"/>
      <c r="BBS77" s="49"/>
      <c r="BBT77" s="49"/>
      <c r="BBU77" s="49"/>
      <c r="BBV77" s="49"/>
      <c r="BBW77" s="49"/>
      <c r="BBX77" s="49"/>
      <c r="BBY77" s="49"/>
      <c r="BBZ77" s="49"/>
      <c r="BCA77" s="49"/>
      <c r="BCB77" s="49"/>
      <c r="BCC77" s="49"/>
      <c r="BCD77" s="49"/>
      <c r="BCE77" s="49"/>
      <c r="BCF77" s="49"/>
      <c r="BCG77" s="49"/>
      <c r="BCH77" s="49"/>
      <c r="BCI77" s="49"/>
      <c r="BCJ77" s="49"/>
      <c r="BCK77" s="49"/>
      <c r="BCL77" s="49"/>
      <c r="BCM77" s="49"/>
      <c r="BCN77" s="49"/>
      <c r="BCO77" s="49"/>
      <c r="BCP77" s="49"/>
      <c r="BCQ77" s="49"/>
      <c r="BCR77" s="49"/>
      <c r="BCS77" s="49"/>
      <c r="BCT77" s="49"/>
      <c r="BCU77" s="49"/>
      <c r="BCV77" s="49"/>
      <c r="BCW77" s="49"/>
      <c r="BCX77" s="49"/>
      <c r="BCY77" s="49"/>
      <c r="BCZ77" s="49"/>
      <c r="BDA77" s="49"/>
      <c r="BDB77" s="49"/>
      <c r="BDC77" s="49"/>
      <c r="BDD77" s="49"/>
      <c r="BDE77" s="49"/>
      <c r="BDF77" s="49"/>
      <c r="BDG77" s="49"/>
      <c r="BDH77" s="49"/>
      <c r="BDI77" s="49"/>
      <c r="BDJ77" s="49"/>
      <c r="BDK77" s="49"/>
      <c r="BDL77" s="49"/>
      <c r="BDM77" s="49"/>
      <c r="BDN77" s="49"/>
      <c r="BDO77" s="49"/>
      <c r="BDP77" s="49"/>
      <c r="BDQ77" s="49"/>
      <c r="BDR77" s="49"/>
      <c r="BDS77" s="49"/>
      <c r="BDT77" s="49"/>
      <c r="BDU77" s="49"/>
      <c r="BDV77" s="49"/>
      <c r="BDW77" s="49"/>
      <c r="BDX77" s="49"/>
      <c r="BDY77" s="49"/>
      <c r="BDZ77" s="49"/>
      <c r="BEA77" s="49"/>
      <c r="BEB77" s="49"/>
      <c r="BEC77" s="49"/>
      <c r="BED77" s="49"/>
      <c r="BEE77" s="49"/>
      <c r="BEF77" s="49"/>
      <c r="BEG77" s="49"/>
      <c r="BEH77" s="49"/>
      <c r="BEI77" s="49"/>
      <c r="BEJ77" s="49"/>
      <c r="BEK77" s="49"/>
      <c r="BEL77" s="49"/>
      <c r="BEM77" s="49"/>
      <c r="BEN77" s="49"/>
      <c r="BEO77" s="49"/>
      <c r="BEP77" s="49"/>
      <c r="BEQ77" s="49"/>
      <c r="BER77" s="49"/>
      <c r="BES77" s="49"/>
      <c r="BET77" s="49"/>
      <c r="BEU77" s="49"/>
      <c r="BEV77" s="49"/>
      <c r="BEW77" s="49"/>
      <c r="BEX77" s="49"/>
      <c r="BEY77" s="49"/>
      <c r="BEZ77" s="49"/>
      <c r="BFA77" s="49"/>
      <c r="BFB77" s="49"/>
      <c r="BFC77" s="49"/>
      <c r="BFD77" s="49"/>
      <c r="BFE77" s="49"/>
      <c r="BFF77" s="49"/>
      <c r="BFG77" s="49"/>
      <c r="BFH77" s="49"/>
      <c r="BFI77" s="49"/>
      <c r="BFJ77" s="49"/>
      <c r="BFK77" s="49"/>
      <c r="BFL77" s="49"/>
      <c r="BFM77" s="49"/>
      <c r="BFN77" s="49"/>
      <c r="BFO77" s="49"/>
      <c r="BFP77" s="49"/>
      <c r="BFQ77" s="49"/>
      <c r="BFR77" s="49"/>
      <c r="BFS77" s="49"/>
      <c r="BFT77" s="49"/>
      <c r="BFU77" s="49"/>
      <c r="BFV77" s="49"/>
      <c r="BFW77" s="49"/>
      <c r="BFX77" s="49"/>
      <c r="BFY77" s="49"/>
      <c r="BFZ77" s="49"/>
      <c r="BGA77" s="49"/>
      <c r="BGB77" s="49"/>
      <c r="BGC77" s="49"/>
      <c r="BGD77" s="49"/>
      <c r="BGE77" s="49"/>
      <c r="BGF77" s="49"/>
      <c r="BGG77" s="49"/>
      <c r="BGH77" s="49"/>
      <c r="BGI77" s="49"/>
      <c r="BGJ77" s="49"/>
      <c r="BGK77" s="49"/>
      <c r="BGL77" s="49"/>
      <c r="BGM77" s="49"/>
      <c r="BGN77" s="49"/>
      <c r="BGO77" s="49"/>
      <c r="BGP77" s="49"/>
      <c r="BGQ77" s="49"/>
      <c r="BGR77" s="49"/>
      <c r="BGS77" s="49"/>
      <c r="BGT77" s="49"/>
      <c r="BGU77" s="49"/>
      <c r="BGV77" s="49"/>
      <c r="BGW77" s="49"/>
      <c r="BGX77" s="49"/>
      <c r="BGY77" s="49"/>
      <c r="BGZ77" s="49"/>
      <c r="BHA77" s="49"/>
      <c r="BHB77" s="49"/>
      <c r="BHC77" s="49"/>
      <c r="BHD77" s="49"/>
      <c r="BHE77" s="49"/>
      <c r="BHF77" s="49"/>
      <c r="BHG77" s="49"/>
      <c r="BHH77" s="49"/>
      <c r="BHI77" s="49"/>
      <c r="BHJ77" s="49"/>
      <c r="BHK77" s="49"/>
      <c r="BHL77" s="49"/>
      <c r="BHM77" s="49"/>
      <c r="BHN77" s="49"/>
      <c r="BHO77" s="49"/>
      <c r="BHP77" s="49"/>
      <c r="BHQ77" s="49"/>
      <c r="BHR77" s="49"/>
      <c r="BHS77" s="49"/>
      <c r="BHT77" s="49"/>
      <c r="BHU77" s="49"/>
      <c r="BHV77" s="49"/>
      <c r="BHW77" s="49"/>
      <c r="BHX77" s="49"/>
      <c r="BHY77" s="49"/>
      <c r="BHZ77" s="49"/>
      <c r="BIA77" s="49"/>
      <c r="BIB77" s="49"/>
      <c r="BIC77" s="49"/>
      <c r="BID77" s="49"/>
      <c r="BIE77" s="49"/>
      <c r="BIF77" s="49"/>
      <c r="BIG77" s="49"/>
      <c r="BIH77" s="49"/>
      <c r="BII77" s="49"/>
      <c r="BIJ77" s="49"/>
      <c r="BIK77" s="49"/>
      <c r="BIL77" s="49"/>
      <c r="BIM77" s="49"/>
      <c r="BIN77" s="49"/>
      <c r="BIO77" s="49"/>
      <c r="BIP77" s="49"/>
      <c r="BIQ77" s="49"/>
      <c r="BIR77" s="49"/>
      <c r="BIS77" s="49"/>
      <c r="BIT77" s="49"/>
      <c r="BIU77" s="49"/>
      <c r="BIV77" s="49"/>
      <c r="BIW77" s="49"/>
      <c r="BIX77" s="49"/>
      <c r="BIY77" s="49"/>
      <c r="BIZ77" s="49"/>
      <c r="BJA77" s="49"/>
      <c r="BJB77" s="49"/>
      <c r="BJC77" s="49"/>
      <c r="BJD77" s="49"/>
      <c r="BJE77" s="49"/>
      <c r="BJF77" s="49"/>
      <c r="BJG77" s="49"/>
      <c r="BJH77" s="49"/>
      <c r="BJI77" s="49"/>
      <c r="BJJ77" s="49"/>
      <c r="BJK77" s="49"/>
      <c r="BJL77" s="49"/>
      <c r="BJM77" s="49"/>
      <c r="BJN77" s="49"/>
      <c r="BJO77" s="49"/>
      <c r="BJP77" s="49"/>
      <c r="BJQ77" s="49"/>
      <c r="BJR77" s="49"/>
      <c r="BJS77" s="49"/>
      <c r="BJT77" s="49"/>
      <c r="BJU77" s="49"/>
      <c r="BJV77" s="49"/>
      <c r="BJW77" s="49"/>
      <c r="BJX77" s="49"/>
      <c r="BJY77" s="49"/>
      <c r="BJZ77" s="49"/>
      <c r="BKA77" s="49"/>
      <c r="BKB77" s="49"/>
      <c r="BKC77" s="49"/>
      <c r="BKD77" s="49"/>
      <c r="BKE77" s="49"/>
      <c r="BKF77" s="49"/>
      <c r="BKG77" s="49"/>
      <c r="BKH77" s="49"/>
      <c r="BKI77" s="49"/>
      <c r="BKJ77" s="49"/>
      <c r="BKK77" s="49"/>
      <c r="BKL77" s="49"/>
      <c r="BKM77" s="49"/>
      <c r="BKN77" s="49"/>
      <c r="BKO77" s="49"/>
      <c r="BKP77" s="49"/>
      <c r="BKQ77" s="49"/>
      <c r="BKR77" s="49"/>
      <c r="BKS77" s="49"/>
      <c r="BKT77" s="49"/>
      <c r="BKU77" s="49"/>
      <c r="BKV77" s="49"/>
      <c r="BKW77" s="49"/>
      <c r="BKX77" s="49"/>
      <c r="BKY77" s="49"/>
      <c r="BKZ77" s="49"/>
      <c r="BLA77" s="49"/>
      <c r="BLB77" s="49"/>
      <c r="BLC77" s="49"/>
      <c r="BLD77" s="49"/>
      <c r="BLE77" s="49"/>
      <c r="BLF77" s="49"/>
      <c r="BLG77" s="49"/>
      <c r="BLH77" s="49"/>
      <c r="BLI77" s="49"/>
      <c r="BLJ77" s="49"/>
      <c r="BLK77" s="49"/>
      <c r="BLL77" s="49"/>
      <c r="BLM77" s="49"/>
      <c r="BLN77" s="49"/>
      <c r="BLO77" s="49"/>
      <c r="BLP77" s="49"/>
      <c r="BLQ77" s="49"/>
      <c r="BLR77" s="49"/>
      <c r="BLS77" s="49"/>
      <c r="BLT77" s="49"/>
      <c r="BLU77" s="49"/>
      <c r="BLV77" s="49"/>
      <c r="BLW77" s="49"/>
      <c r="BLX77" s="49"/>
      <c r="BLY77" s="49"/>
      <c r="BLZ77" s="49"/>
      <c r="BMA77" s="49"/>
      <c r="BMB77" s="49"/>
      <c r="BMC77" s="49"/>
      <c r="BMD77" s="49"/>
      <c r="BME77" s="49"/>
      <c r="BMF77" s="49"/>
      <c r="BMG77" s="49"/>
      <c r="BMH77" s="49"/>
      <c r="BMI77" s="49"/>
      <c r="BMJ77" s="49"/>
      <c r="BMK77" s="49"/>
      <c r="BML77" s="49"/>
      <c r="BMM77" s="49"/>
      <c r="BMN77" s="49"/>
      <c r="BMO77" s="49"/>
      <c r="BMP77" s="49"/>
      <c r="BMQ77" s="49"/>
      <c r="BMR77" s="49"/>
      <c r="BMS77" s="49"/>
      <c r="BMT77" s="49"/>
      <c r="BMU77" s="49"/>
      <c r="BMV77" s="49"/>
      <c r="BMW77" s="49"/>
      <c r="BMX77" s="49"/>
      <c r="BMY77" s="49"/>
      <c r="BMZ77" s="49"/>
      <c r="BNA77" s="49"/>
      <c r="BNB77" s="49"/>
      <c r="BNC77" s="49"/>
      <c r="BND77" s="49"/>
      <c r="BNE77" s="49"/>
      <c r="BNF77" s="49"/>
      <c r="BNG77" s="49"/>
      <c r="BNH77" s="49"/>
      <c r="BNI77" s="49"/>
      <c r="BNJ77" s="49"/>
      <c r="BNK77" s="49"/>
      <c r="BNL77" s="49"/>
      <c r="BNM77" s="49"/>
      <c r="BNN77" s="49"/>
      <c r="BNO77" s="49"/>
      <c r="BNP77" s="49"/>
      <c r="BNQ77" s="49"/>
      <c r="BNR77" s="49"/>
      <c r="BNS77" s="49"/>
      <c r="BNT77" s="49"/>
      <c r="BNU77" s="49"/>
      <c r="BNV77" s="49"/>
      <c r="BNW77" s="49"/>
      <c r="BNX77" s="49"/>
      <c r="BNY77" s="49"/>
      <c r="BNZ77" s="49"/>
      <c r="BOA77" s="49"/>
      <c r="BOB77" s="49"/>
      <c r="BOC77" s="49"/>
      <c r="BOD77" s="49"/>
      <c r="BOE77" s="49"/>
      <c r="BOF77" s="49"/>
      <c r="BOG77" s="49"/>
      <c r="BOH77" s="49"/>
      <c r="BOI77" s="49"/>
      <c r="BOJ77" s="49"/>
      <c r="BOK77" s="49"/>
      <c r="BOL77" s="49"/>
      <c r="BOM77" s="49"/>
      <c r="BON77" s="49"/>
      <c r="BOO77" s="49"/>
      <c r="BOP77" s="49"/>
      <c r="BOQ77" s="49"/>
      <c r="BOR77" s="49"/>
      <c r="BOS77" s="49"/>
      <c r="BOT77" s="49"/>
      <c r="BOU77" s="49"/>
      <c r="BOV77" s="49"/>
      <c r="BOW77" s="49"/>
      <c r="BOX77" s="49"/>
      <c r="BOY77" s="49"/>
      <c r="BOZ77" s="49"/>
      <c r="BPA77" s="49"/>
      <c r="BPB77" s="49"/>
      <c r="BPC77" s="49"/>
      <c r="BPD77" s="49"/>
      <c r="BPE77" s="49"/>
      <c r="BPF77" s="49"/>
      <c r="BPG77" s="49"/>
      <c r="BPH77" s="49"/>
      <c r="BPI77" s="49"/>
      <c r="BPJ77" s="49"/>
      <c r="BPK77" s="49"/>
      <c r="BPL77" s="49"/>
      <c r="BPM77" s="49"/>
      <c r="BPN77" s="49"/>
      <c r="BPO77" s="49"/>
      <c r="BPP77" s="49"/>
      <c r="BPQ77" s="49"/>
      <c r="BPR77" s="49"/>
      <c r="BPS77" s="49"/>
      <c r="BPT77" s="49"/>
      <c r="BPU77" s="49"/>
      <c r="BPV77" s="49"/>
      <c r="BPW77" s="49"/>
      <c r="BPX77" s="49"/>
      <c r="BPY77" s="49"/>
      <c r="BPZ77" s="49"/>
      <c r="BQA77" s="49"/>
      <c r="BQB77" s="49"/>
      <c r="BQC77" s="49"/>
      <c r="BQD77" s="49"/>
      <c r="BQE77" s="49"/>
      <c r="BQF77" s="49"/>
      <c r="BQG77" s="49"/>
      <c r="BQH77" s="49"/>
      <c r="BQI77" s="49"/>
      <c r="BQJ77" s="49"/>
      <c r="BQK77" s="49"/>
      <c r="BQL77" s="49"/>
      <c r="BQM77" s="49"/>
      <c r="BQN77" s="49"/>
      <c r="BQO77" s="49"/>
      <c r="BQP77" s="49"/>
      <c r="BQQ77" s="49"/>
      <c r="BQR77" s="49"/>
      <c r="BQS77" s="49"/>
      <c r="BQT77" s="49"/>
      <c r="BQU77" s="49"/>
      <c r="BQV77" s="49"/>
      <c r="BQW77" s="49"/>
      <c r="BQX77" s="49"/>
      <c r="BQY77" s="49"/>
      <c r="BQZ77" s="49"/>
      <c r="BRA77" s="49"/>
      <c r="BRB77" s="49"/>
      <c r="BRC77" s="49"/>
      <c r="BRD77" s="49"/>
      <c r="BRE77" s="49"/>
      <c r="BRF77" s="49"/>
      <c r="BRG77" s="49"/>
      <c r="BRH77" s="49"/>
      <c r="BRI77" s="49"/>
      <c r="BRJ77" s="49"/>
      <c r="BRK77" s="49"/>
      <c r="BRL77" s="49"/>
      <c r="BRM77" s="49"/>
      <c r="BRN77" s="49"/>
      <c r="BRO77" s="49"/>
      <c r="BRP77" s="49"/>
      <c r="BRQ77" s="49"/>
      <c r="BRR77" s="49"/>
      <c r="BRS77" s="49"/>
      <c r="BRT77" s="49"/>
      <c r="BRU77" s="49"/>
      <c r="BRV77" s="49"/>
      <c r="BRW77" s="49"/>
      <c r="BRX77" s="49"/>
      <c r="BRY77" s="49"/>
      <c r="BRZ77" s="49"/>
      <c r="BSA77" s="49"/>
      <c r="BSB77" s="49"/>
      <c r="BSC77" s="49"/>
      <c r="BSD77" s="49"/>
      <c r="BSE77" s="49"/>
      <c r="BSF77" s="49"/>
      <c r="BSG77" s="49"/>
      <c r="BSH77" s="49"/>
      <c r="BSI77" s="49"/>
      <c r="BSJ77" s="49"/>
      <c r="BSK77" s="49"/>
      <c r="BSL77" s="49"/>
      <c r="BSM77" s="49"/>
      <c r="BSN77" s="49"/>
      <c r="BSO77" s="49"/>
      <c r="BSP77" s="49"/>
      <c r="BSQ77" s="49"/>
      <c r="BSR77" s="49"/>
      <c r="BSS77" s="49"/>
      <c r="BST77" s="49"/>
      <c r="BSU77" s="49"/>
      <c r="BSV77" s="49"/>
      <c r="BSW77" s="49"/>
      <c r="BSX77" s="49"/>
      <c r="BSY77" s="49"/>
      <c r="BSZ77" s="49"/>
      <c r="BTA77" s="49"/>
      <c r="BTB77" s="49"/>
      <c r="BTC77" s="49"/>
      <c r="BTD77" s="49"/>
      <c r="BTE77" s="49"/>
      <c r="BTF77" s="49"/>
      <c r="BTG77" s="49"/>
      <c r="BTH77" s="49"/>
      <c r="BTI77" s="49"/>
      <c r="BTJ77" s="49"/>
      <c r="BTK77" s="49"/>
      <c r="BTL77" s="49"/>
      <c r="BTM77" s="49"/>
      <c r="BTN77" s="49"/>
      <c r="BTO77" s="49"/>
      <c r="BTP77" s="49"/>
      <c r="BTQ77" s="49"/>
      <c r="BTR77" s="49"/>
      <c r="BTS77" s="49"/>
      <c r="BTT77" s="49"/>
      <c r="BTU77" s="49"/>
      <c r="BTV77" s="49"/>
      <c r="BTW77" s="49"/>
      <c r="BTX77" s="49"/>
      <c r="BTY77" s="49"/>
      <c r="BTZ77" s="49"/>
      <c r="BUA77" s="49"/>
      <c r="BUB77" s="49"/>
      <c r="BUC77" s="49"/>
      <c r="BUD77" s="49"/>
      <c r="BUE77" s="49"/>
      <c r="BUF77" s="49"/>
      <c r="BUG77" s="49"/>
      <c r="BUH77" s="49"/>
      <c r="BUI77" s="49"/>
      <c r="BUJ77" s="49"/>
      <c r="BUK77" s="49"/>
      <c r="BUL77" s="49"/>
      <c r="BUM77" s="49"/>
      <c r="BUN77" s="49"/>
      <c r="BUO77" s="49"/>
      <c r="BUP77" s="49"/>
      <c r="BUQ77" s="49"/>
      <c r="BUR77" s="49"/>
      <c r="BUS77" s="49"/>
      <c r="BUT77" s="49"/>
      <c r="BUU77" s="49"/>
      <c r="BUV77" s="49"/>
      <c r="BUW77" s="49"/>
      <c r="BUX77" s="49"/>
      <c r="BUY77" s="49"/>
      <c r="BUZ77" s="49"/>
      <c r="BVA77" s="49"/>
      <c r="BVB77" s="49"/>
      <c r="BVC77" s="49"/>
      <c r="BVD77" s="49"/>
      <c r="BVE77" s="49"/>
      <c r="BVF77" s="49"/>
      <c r="BVG77" s="49"/>
      <c r="BVH77" s="49"/>
      <c r="BVI77" s="49"/>
      <c r="BVJ77" s="49"/>
      <c r="BVK77" s="49"/>
      <c r="BVL77" s="49"/>
      <c r="BVM77" s="49"/>
      <c r="BVN77" s="49"/>
      <c r="BVO77" s="49"/>
      <c r="BVP77" s="49"/>
      <c r="BVQ77" s="49"/>
      <c r="BVR77" s="49"/>
      <c r="BVS77" s="49"/>
      <c r="BVT77" s="49"/>
      <c r="BVU77" s="49"/>
      <c r="BVV77" s="49"/>
      <c r="BVW77" s="49"/>
      <c r="BVX77" s="49"/>
      <c r="BVY77" s="49"/>
      <c r="BVZ77" s="49"/>
      <c r="BWA77" s="49"/>
      <c r="BWB77" s="49"/>
      <c r="BWC77" s="49"/>
      <c r="BWD77" s="49"/>
      <c r="BWE77" s="49"/>
      <c r="BWF77" s="49"/>
      <c r="BWG77" s="49"/>
      <c r="BWH77" s="49"/>
      <c r="BWI77" s="49"/>
      <c r="BWJ77" s="49"/>
      <c r="BWK77" s="49"/>
      <c r="BWL77" s="49"/>
      <c r="BWM77" s="49"/>
      <c r="BWN77" s="49"/>
      <c r="BWO77" s="49"/>
      <c r="BWP77" s="49"/>
      <c r="BWQ77" s="49"/>
      <c r="BWR77" s="49"/>
      <c r="BWS77" s="49"/>
      <c r="BWT77" s="49"/>
      <c r="BWU77" s="49"/>
      <c r="BWV77" s="49"/>
      <c r="BWW77" s="49"/>
      <c r="BWX77" s="49"/>
      <c r="BWY77" s="49"/>
      <c r="BWZ77" s="49"/>
      <c r="BXA77" s="49"/>
      <c r="BXB77" s="49"/>
      <c r="BXC77" s="49"/>
      <c r="BXD77" s="49"/>
      <c r="BXE77" s="49"/>
      <c r="BXF77" s="49"/>
      <c r="BXG77" s="49"/>
      <c r="BXH77" s="49"/>
      <c r="BXI77" s="49"/>
      <c r="BXJ77" s="49"/>
      <c r="BXK77" s="49"/>
      <c r="BXL77" s="49"/>
      <c r="BXM77" s="49"/>
      <c r="BXN77" s="49"/>
      <c r="BXO77" s="49"/>
      <c r="BXP77" s="49"/>
      <c r="BXQ77" s="49"/>
      <c r="BXR77" s="49"/>
      <c r="BXS77" s="49"/>
      <c r="BXT77" s="49"/>
      <c r="BXU77" s="49"/>
      <c r="BXV77" s="49"/>
      <c r="BXW77" s="49"/>
      <c r="BXX77" s="49"/>
      <c r="BXY77" s="49"/>
      <c r="BXZ77" s="49"/>
      <c r="BYA77" s="49"/>
      <c r="BYB77" s="49"/>
      <c r="BYC77" s="49"/>
      <c r="BYD77" s="49"/>
      <c r="BYE77" s="49"/>
      <c r="BYF77" s="49"/>
      <c r="BYG77" s="49"/>
      <c r="BYH77" s="49"/>
      <c r="BYI77" s="49"/>
      <c r="BYJ77" s="49"/>
      <c r="BYK77" s="49"/>
      <c r="BYL77" s="49"/>
      <c r="BYM77" s="49"/>
      <c r="BYN77" s="49"/>
      <c r="BYO77" s="49"/>
      <c r="BYP77" s="49"/>
      <c r="BYQ77" s="49"/>
      <c r="BYR77" s="49"/>
      <c r="BYS77" s="49"/>
      <c r="BYT77" s="49"/>
      <c r="BYU77" s="49"/>
      <c r="BYV77" s="49"/>
      <c r="BYW77" s="49"/>
      <c r="BYX77" s="49"/>
      <c r="BYY77" s="49"/>
      <c r="BYZ77" s="49"/>
      <c r="BZA77" s="49"/>
      <c r="BZB77" s="49"/>
      <c r="BZC77" s="49"/>
      <c r="BZD77" s="49"/>
      <c r="BZE77" s="49"/>
      <c r="BZF77" s="49"/>
      <c r="BZG77" s="49"/>
      <c r="BZH77" s="49"/>
      <c r="BZI77" s="49"/>
      <c r="BZJ77" s="49"/>
      <c r="BZK77" s="49"/>
      <c r="BZL77" s="49"/>
      <c r="BZM77" s="49"/>
      <c r="BZN77" s="49"/>
      <c r="BZO77" s="49"/>
      <c r="BZP77" s="49"/>
      <c r="BZQ77" s="49"/>
      <c r="BZR77" s="49"/>
      <c r="BZS77" s="49"/>
      <c r="BZT77" s="49"/>
      <c r="BZU77" s="49"/>
      <c r="BZV77" s="49"/>
      <c r="BZW77" s="49"/>
      <c r="BZX77" s="49"/>
      <c r="BZY77" s="49"/>
      <c r="BZZ77" s="49"/>
      <c r="CAA77" s="49"/>
      <c r="CAB77" s="49"/>
      <c r="CAC77" s="49"/>
      <c r="CAD77" s="49"/>
      <c r="CAE77" s="49"/>
      <c r="CAF77" s="49"/>
      <c r="CAG77" s="49"/>
      <c r="CAH77" s="49"/>
      <c r="CAI77" s="49"/>
      <c r="CAJ77" s="49"/>
      <c r="CAK77" s="49"/>
      <c r="CAL77" s="49"/>
      <c r="CAM77" s="49"/>
      <c r="CAN77" s="49"/>
      <c r="CAO77" s="49"/>
      <c r="CAP77" s="49"/>
      <c r="CAQ77" s="49"/>
      <c r="CAR77" s="49"/>
      <c r="CAS77" s="49"/>
      <c r="CAT77" s="49"/>
      <c r="CAU77" s="49"/>
      <c r="CAV77" s="49"/>
      <c r="CAW77" s="49"/>
      <c r="CAX77" s="49"/>
      <c r="CAY77" s="49"/>
      <c r="CAZ77" s="49"/>
      <c r="CBA77" s="49"/>
      <c r="CBB77" s="49"/>
      <c r="CBC77" s="49"/>
      <c r="CBD77" s="49"/>
      <c r="CBE77" s="49"/>
      <c r="CBF77" s="49"/>
      <c r="CBG77" s="49"/>
      <c r="CBH77" s="49"/>
      <c r="CBI77" s="49"/>
      <c r="CBJ77" s="49"/>
      <c r="CBK77" s="49"/>
      <c r="CBL77" s="49"/>
      <c r="CBM77" s="49"/>
      <c r="CBN77" s="49"/>
      <c r="CBO77" s="49"/>
      <c r="CBP77" s="49"/>
      <c r="CBQ77" s="49"/>
      <c r="CBR77" s="49"/>
      <c r="CBS77" s="49"/>
      <c r="CBT77" s="49"/>
      <c r="CBU77" s="49"/>
      <c r="CBV77" s="49"/>
      <c r="CBW77" s="49"/>
      <c r="CBX77" s="49"/>
      <c r="CBY77" s="49"/>
      <c r="CBZ77" s="49"/>
      <c r="CCA77" s="49"/>
      <c r="CCB77" s="49"/>
      <c r="CCC77" s="49"/>
      <c r="CCD77" s="49"/>
      <c r="CCE77" s="49"/>
      <c r="CCF77" s="49"/>
      <c r="CCG77" s="49"/>
      <c r="CCH77" s="49"/>
      <c r="CCI77" s="49"/>
      <c r="CCJ77" s="49"/>
      <c r="CCK77" s="49"/>
      <c r="CCL77" s="49"/>
      <c r="CCM77" s="49"/>
      <c r="CCN77" s="49"/>
      <c r="CCO77" s="49"/>
      <c r="CCP77" s="49"/>
      <c r="CCQ77" s="49"/>
      <c r="CCR77" s="49"/>
      <c r="CCS77" s="49"/>
      <c r="CCT77" s="49"/>
      <c r="CCU77" s="49"/>
      <c r="CCV77" s="49"/>
      <c r="CCW77" s="49"/>
      <c r="CCX77" s="49"/>
      <c r="CCY77" s="49"/>
      <c r="CCZ77" s="49"/>
      <c r="CDA77" s="49"/>
      <c r="CDB77" s="49"/>
      <c r="CDC77" s="49"/>
      <c r="CDD77" s="49"/>
      <c r="CDE77" s="49"/>
      <c r="CDF77" s="49"/>
      <c r="CDG77" s="49"/>
      <c r="CDH77" s="49"/>
      <c r="CDI77" s="49"/>
      <c r="CDJ77" s="49"/>
      <c r="CDK77" s="49"/>
      <c r="CDL77" s="49"/>
      <c r="CDM77" s="49"/>
      <c r="CDN77" s="49"/>
      <c r="CDO77" s="49"/>
      <c r="CDP77" s="49"/>
      <c r="CDQ77" s="49"/>
      <c r="CDR77" s="49"/>
      <c r="CDS77" s="49"/>
      <c r="CDT77" s="49"/>
      <c r="CDU77" s="49"/>
      <c r="CDV77" s="49"/>
      <c r="CDW77" s="49"/>
      <c r="CDX77" s="49"/>
      <c r="CDY77" s="49"/>
      <c r="CDZ77" s="49"/>
      <c r="CEA77" s="49"/>
      <c r="CEB77" s="49"/>
      <c r="CEC77" s="49"/>
      <c r="CED77" s="49"/>
      <c r="CEE77" s="49"/>
      <c r="CEF77" s="49"/>
      <c r="CEG77" s="49"/>
      <c r="CEH77" s="49"/>
      <c r="CEI77" s="49"/>
      <c r="CEJ77" s="49"/>
      <c r="CEK77" s="49"/>
      <c r="CEL77" s="49"/>
      <c r="CEM77" s="49"/>
      <c r="CEN77" s="49"/>
      <c r="CEO77" s="49"/>
      <c r="CEP77" s="49"/>
      <c r="CEQ77" s="49"/>
      <c r="CER77" s="49"/>
      <c r="CES77" s="49"/>
      <c r="CET77" s="49"/>
      <c r="CEU77" s="49"/>
      <c r="CEV77" s="49"/>
      <c r="CEW77" s="49"/>
      <c r="CEX77" s="49"/>
      <c r="CEY77" s="49"/>
      <c r="CEZ77" s="49"/>
      <c r="CFA77" s="49"/>
      <c r="CFB77" s="49"/>
      <c r="CFC77" s="49"/>
      <c r="CFD77" s="49"/>
      <c r="CFE77" s="49"/>
      <c r="CFF77" s="49"/>
      <c r="CFG77" s="49"/>
      <c r="CFH77" s="49"/>
      <c r="CFI77" s="49"/>
      <c r="CFJ77" s="49"/>
      <c r="CFK77" s="49"/>
      <c r="CFL77" s="49"/>
      <c r="CFM77" s="49"/>
      <c r="CFN77" s="49"/>
      <c r="CFO77" s="49"/>
      <c r="CFP77" s="49"/>
      <c r="CFQ77" s="49"/>
      <c r="CFR77" s="49"/>
      <c r="CFS77" s="49"/>
      <c r="CFT77" s="49"/>
      <c r="CFU77" s="49"/>
      <c r="CFV77" s="49"/>
      <c r="CFW77" s="49"/>
      <c r="CFX77" s="49"/>
      <c r="CFY77" s="49"/>
      <c r="CFZ77" s="49"/>
      <c r="CGA77" s="49"/>
      <c r="CGB77" s="49"/>
      <c r="CGC77" s="49"/>
      <c r="CGD77" s="49"/>
      <c r="CGE77" s="49"/>
      <c r="CGF77" s="49"/>
      <c r="CGG77" s="49"/>
      <c r="CGH77" s="49"/>
      <c r="CGI77" s="49"/>
      <c r="CGJ77" s="49"/>
      <c r="CGK77" s="49"/>
      <c r="CGL77" s="49"/>
      <c r="CGM77" s="49"/>
      <c r="CGN77" s="49"/>
      <c r="CGO77" s="49"/>
      <c r="CGP77" s="49"/>
      <c r="CGQ77" s="49"/>
      <c r="CGR77" s="49"/>
      <c r="CGS77" s="49"/>
      <c r="CGT77" s="49"/>
      <c r="CGU77" s="49"/>
      <c r="CGV77" s="49"/>
      <c r="CGW77" s="49"/>
      <c r="CGX77" s="49"/>
      <c r="CGY77" s="49"/>
      <c r="CGZ77" s="49"/>
      <c r="CHA77" s="49"/>
      <c r="CHB77" s="49"/>
      <c r="CHC77" s="49"/>
      <c r="CHD77" s="49"/>
      <c r="CHE77" s="49"/>
      <c r="CHF77" s="49"/>
      <c r="CHG77" s="49"/>
      <c r="CHH77" s="49"/>
      <c r="CHI77" s="49"/>
      <c r="CHJ77" s="49"/>
      <c r="CHK77" s="49"/>
      <c r="CHL77" s="49"/>
      <c r="CHM77" s="49"/>
      <c r="CHN77" s="49"/>
      <c r="CHO77" s="49"/>
      <c r="CHP77" s="49"/>
      <c r="CHQ77" s="49"/>
      <c r="CHR77" s="49"/>
      <c r="CHS77" s="49"/>
      <c r="CHT77" s="49"/>
      <c r="CHU77" s="49"/>
      <c r="CHV77" s="49"/>
      <c r="CHW77" s="49"/>
      <c r="CHX77" s="49"/>
      <c r="CHY77" s="49"/>
      <c r="CHZ77" s="49"/>
      <c r="CIA77" s="49"/>
      <c r="CIB77" s="49"/>
      <c r="CIC77" s="49"/>
      <c r="CID77" s="49"/>
      <c r="CIE77" s="49"/>
      <c r="CIF77" s="49"/>
      <c r="CIG77" s="49"/>
      <c r="CIH77" s="49"/>
      <c r="CII77" s="49"/>
      <c r="CIJ77" s="49"/>
      <c r="CIK77" s="49"/>
      <c r="CIL77" s="49"/>
      <c r="CIM77" s="49"/>
      <c r="CIN77" s="49"/>
      <c r="CIO77" s="49"/>
      <c r="CIP77" s="49"/>
      <c r="CIQ77" s="49"/>
      <c r="CIR77" s="49"/>
      <c r="CIS77" s="49"/>
      <c r="CIT77" s="49"/>
      <c r="CIU77" s="49"/>
      <c r="CIV77" s="49"/>
      <c r="CIW77" s="49"/>
      <c r="CIX77" s="49"/>
      <c r="CIY77" s="49"/>
      <c r="CIZ77" s="49"/>
      <c r="CJA77" s="49"/>
      <c r="CJB77" s="49"/>
      <c r="CJC77" s="49"/>
      <c r="CJD77" s="49"/>
      <c r="CJE77" s="49"/>
      <c r="CJF77" s="49"/>
      <c r="CJG77" s="49"/>
      <c r="CJH77" s="49"/>
      <c r="CJI77" s="49"/>
      <c r="CJJ77" s="49"/>
      <c r="CJK77" s="49"/>
      <c r="CJL77" s="49"/>
      <c r="CJM77" s="49"/>
      <c r="CJN77" s="49"/>
      <c r="CJO77" s="49"/>
      <c r="CJP77" s="49"/>
      <c r="CJQ77" s="49"/>
      <c r="CJR77" s="49"/>
      <c r="CJS77" s="49"/>
      <c r="CJT77" s="49"/>
      <c r="CJU77" s="49"/>
      <c r="CJV77" s="49"/>
      <c r="CJW77" s="49"/>
      <c r="CJX77" s="49"/>
      <c r="CJY77" s="49"/>
      <c r="CJZ77" s="49"/>
      <c r="CKA77" s="49"/>
      <c r="CKB77" s="49"/>
      <c r="CKC77" s="49"/>
      <c r="CKD77" s="49"/>
      <c r="CKE77" s="49"/>
      <c r="CKF77" s="49"/>
      <c r="CKG77" s="49"/>
      <c r="CKH77" s="49"/>
      <c r="CKI77" s="49"/>
      <c r="CKJ77" s="49"/>
      <c r="CKK77" s="49"/>
      <c r="CKL77" s="49"/>
      <c r="CKM77" s="49"/>
      <c r="CKN77" s="49"/>
      <c r="CKO77" s="49"/>
      <c r="CKP77" s="49"/>
      <c r="CKQ77" s="49"/>
      <c r="CKR77" s="49"/>
      <c r="CKS77" s="49"/>
      <c r="CKT77" s="49"/>
      <c r="CKU77" s="49"/>
      <c r="CKV77" s="49"/>
      <c r="CKW77" s="49"/>
      <c r="CKX77" s="49"/>
      <c r="CKY77" s="49"/>
      <c r="CKZ77" s="49"/>
      <c r="CLA77" s="49"/>
      <c r="CLB77" s="49"/>
      <c r="CLC77" s="49"/>
      <c r="CLD77" s="49"/>
      <c r="CLE77" s="49"/>
      <c r="CLF77" s="49"/>
      <c r="CLG77" s="49"/>
      <c r="CLH77" s="49"/>
      <c r="CLI77" s="49"/>
      <c r="CLJ77" s="49"/>
      <c r="CLK77" s="49"/>
      <c r="CLL77" s="49"/>
      <c r="CLM77" s="49"/>
      <c r="CLN77" s="49"/>
      <c r="CLO77" s="49"/>
      <c r="CLP77" s="49"/>
      <c r="CLQ77" s="49"/>
      <c r="CLR77" s="49"/>
      <c r="CLS77" s="49"/>
      <c r="CLT77" s="49"/>
      <c r="CLU77" s="49"/>
      <c r="CLV77" s="49"/>
      <c r="CLW77" s="49"/>
      <c r="CLX77" s="49"/>
      <c r="CLY77" s="49"/>
      <c r="CLZ77" s="49"/>
      <c r="CMA77" s="49"/>
      <c r="CMB77" s="49"/>
      <c r="CMC77" s="49"/>
      <c r="CMD77" s="49"/>
      <c r="CME77" s="49"/>
      <c r="CMF77" s="49"/>
      <c r="CMG77" s="49"/>
      <c r="CMH77" s="49"/>
      <c r="CMI77" s="49"/>
      <c r="CMJ77" s="49"/>
      <c r="CMK77" s="49"/>
      <c r="CML77" s="49"/>
      <c r="CMM77" s="49"/>
      <c r="CMN77" s="49"/>
      <c r="CMO77" s="49"/>
      <c r="CMP77" s="49"/>
      <c r="CMQ77" s="49"/>
      <c r="CMR77" s="49"/>
      <c r="CMS77" s="49"/>
      <c r="CMT77" s="49"/>
      <c r="CMU77" s="49"/>
      <c r="CMV77" s="49"/>
      <c r="CMW77" s="49"/>
      <c r="CMX77" s="49"/>
      <c r="CMY77" s="49"/>
      <c r="CMZ77" s="49"/>
      <c r="CNA77" s="49"/>
      <c r="CNB77" s="49"/>
      <c r="CNC77" s="49"/>
      <c r="CND77" s="49"/>
      <c r="CNE77" s="49"/>
      <c r="CNF77" s="49"/>
      <c r="CNG77" s="49"/>
      <c r="CNH77" s="49"/>
      <c r="CNI77" s="49"/>
      <c r="CNJ77" s="49"/>
      <c r="CNK77" s="49"/>
      <c r="CNL77" s="49"/>
      <c r="CNM77" s="49"/>
      <c r="CNN77" s="49"/>
      <c r="CNO77" s="49"/>
      <c r="CNP77" s="49"/>
      <c r="CNQ77" s="49"/>
      <c r="CNR77" s="49"/>
      <c r="CNS77" s="49"/>
      <c r="CNT77" s="49"/>
      <c r="CNU77" s="49"/>
      <c r="CNV77" s="49"/>
      <c r="CNW77" s="49"/>
      <c r="CNX77" s="49"/>
      <c r="CNY77" s="49"/>
      <c r="CNZ77" s="49"/>
      <c r="COA77" s="49"/>
      <c r="COB77" s="49"/>
      <c r="COC77" s="49"/>
      <c r="COD77" s="49"/>
      <c r="COE77" s="49"/>
      <c r="COF77" s="49"/>
      <c r="COG77" s="49"/>
      <c r="COH77" s="49"/>
      <c r="COI77" s="49"/>
      <c r="COJ77" s="49"/>
      <c r="COK77" s="49"/>
      <c r="COL77" s="49"/>
      <c r="COM77" s="49"/>
      <c r="CON77" s="49"/>
      <c r="COO77" s="49"/>
      <c r="COP77" s="49"/>
      <c r="COQ77" s="49"/>
      <c r="COR77" s="49"/>
      <c r="COS77" s="49"/>
      <c r="COT77" s="49"/>
      <c r="COU77" s="49"/>
      <c r="COV77" s="49"/>
      <c r="COW77" s="49"/>
      <c r="COX77" s="49"/>
      <c r="COY77" s="49"/>
      <c r="COZ77" s="49"/>
      <c r="CPA77" s="49"/>
      <c r="CPB77" s="49"/>
      <c r="CPC77" s="49"/>
      <c r="CPD77" s="49"/>
      <c r="CPE77" s="49"/>
      <c r="CPF77" s="49"/>
      <c r="CPG77" s="49"/>
      <c r="CPH77" s="49"/>
      <c r="CPI77" s="49"/>
      <c r="CPJ77" s="49"/>
      <c r="CPK77" s="49"/>
      <c r="CPL77" s="49"/>
      <c r="CPM77" s="49"/>
      <c r="CPN77" s="49"/>
      <c r="CPO77" s="49"/>
      <c r="CPP77" s="49"/>
      <c r="CPQ77" s="49"/>
      <c r="CPR77" s="49"/>
      <c r="CPS77" s="49"/>
      <c r="CPT77" s="49"/>
      <c r="CPU77" s="49"/>
      <c r="CPV77" s="49"/>
      <c r="CPW77" s="49"/>
      <c r="CPX77" s="49"/>
      <c r="CPY77" s="49"/>
      <c r="CPZ77" s="49"/>
      <c r="CQA77" s="49"/>
      <c r="CQB77" s="49"/>
      <c r="CQC77" s="49"/>
      <c r="CQD77" s="49"/>
      <c r="CQE77" s="49"/>
      <c r="CQF77" s="49"/>
      <c r="CQG77" s="49"/>
      <c r="CQH77" s="49"/>
      <c r="CQI77" s="49"/>
      <c r="CQJ77" s="49"/>
      <c r="CQK77" s="49"/>
      <c r="CQL77" s="49"/>
      <c r="CQM77" s="49"/>
      <c r="CQN77" s="49"/>
      <c r="CQO77" s="49"/>
      <c r="CQP77" s="49"/>
      <c r="CQQ77" s="49"/>
      <c r="CQR77" s="49"/>
      <c r="CQS77" s="49"/>
      <c r="CQT77" s="49"/>
      <c r="CQU77" s="49"/>
      <c r="CQV77" s="49"/>
      <c r="CQW77" s="49"/>
      <c r="CQX77" s="49"/>
      <c r="CQY77" s="49"/>
      <c r="CQZ77" s="49"/>
      <c r="CRA77" s="49"/>
      <c r="CRB77" s="49"/>
      <c r="CRC77" s="49"/>
      <c r="CRD77" s="49"/>
      <c r="CRE77" s="49"/>
      <c r="CRF77" s="49"/>
      <c r="CRG77" s="49"/>
      <c r="CRH77" s="49"/>
      <c r="CRI77" s="49"/>
      <c r="CRJ77" s="49"/>
      <c r="CRK77" s="49"/>
      <c r="CRL77" s="49"/>
      <c r="CRM77" s="49"/>
      <c r="CRN77" s="49"/>
      <c r="CRO77" s="49"/>
      <c r="CRP77" s="49"/>
      <c r="CRQ77" s="49"/>
      <c r="CRR77" s="49"/>
      <c r="CRS77" s="49"/>
      <c r="CRT77" s="49"/>
      <c r="CRU77" s="49"/>
      <c r="CRV77" s="49"/>
      <c r="CRW77" s="49"/>
      <c r="CRX77" s="49"/>
      <c r="CRY77" s="49"/>
      <c r="CRZ77" s="49"/>
      <c r="CSA77" s="49"/>
      <c r="CSB77" s="49"/>
      <c r="CSC77" s="49"/>
      <c r="CSD77" s="49"/>
      <c r="CSE77" s="49"/>
      <c r="CSF77" s="49"/>
      <c r="CSG77" s="49"/>
      <c r="CSH77" s="49"/>
      <c r="CSI77" s="49"/>
      <c r="CSJ77" s="49"/>
      <c r="CSK77" s="49"/>
      <c r="CSL77" s="49"/>
      <c r="CSM77" s="49"/>
      <c r="CSN77" s="49"/>
      <c r="CSO77" s="49"/>
      <c r="CSP77" s="49"/>
      <c r="CSQ77" s="49"/>
      <c r="CSR77" s="49"/>
      <c r="CSS77" s="49"/>
      <c r="CST77" s="49"/>
      <c r="CSU77" s="49"/>
      <c r="CSV77" s="49"/>
      <c r="CSW77" s="49"/>
      <c r="CSX77" s="49"/>
      <c r="CSY77" s="49"/>
      <c r="CSZ77" s="49"/>
      <c r="CTA77" s="49"/>
      <c r="CTB77" s="49"/>
      <c r="CTC77" s="49"/>
      <c r="CTD77" s="49"/>
      <c r="CTE77" s="49"/>
      <c r="CTF77" s="49"/>
      <c r="CTG77" s="49"/>
      <c r="CTH77" s="49"/>
      <c r="CTI77" s="49"/>
      <c r="CTJ77" s="49"/>
      <c r="CTK77" s="49"/>
      <c r="CTL77" s="49"/>
      <c r="CTM77" s="49"/>
      <c r="CTN77" s="49"/>
      <c r="CTO77" s="49"/>
      <c r="CTP77" s="49"/>
      <c r="CTQ77" s="49"/>
      <c r="CTR77" s="49"/>
      <c r="CTS77" s="49"/>
      <c r="CTT77" s="49"/>
      <c r="CTU77" s="49"/>
      <c r="CTV77" s="49"/>
      <c r="CTW77" s="49"/>
      <c r="CTX77" s="49"/>
      <c r="CTY77" s="49"/>
      <c r="CTZ77" s="49"/>
      <c r="CUA77" s="49"/>
      <c r="CUB77" s="49"/>
      <c r="CUC77" s="49"/>
      <c r="CUD77" s="49"/>
      <c r="CUE77" s="49"/>
      <c r="CUF77" s="49"/>
      <c r="CUG77" s="49"/>
      <c r="CUH77" s="49"/>
      <c r="CUI77" s="49"/>
      <c r="CUJ77" s="49"/>
      <c r="CUK77" s="49"/>
      <c r="CUL77" s="49"/>
      <c r="CUM77" s="49"/>
      <c r="CUN77" s="49"/>
      <c r="CUO77" s="49"/>
      <c r="CUP77" s="49"/>
      <c r="CUQ77" s="49"/>
      <c r="CUR77" s="49"/>
      <c r="CUS77" s="49"/>
      <c r="CUT77" s="49"/>
      <c r="CUU77" s="49"/>
      <c r="CUV77" s="49"/>
      <c r="CUW77" s="49"/>
      <c r="CUX77" s="49"/>
      <c r="CUY77" s="49"/>
      <c r="CUZ77" s="49"/>
      <c r="CVA77" s="49"/>
      <c r="CVB77" s="49"/>
      <c r="CVC77" s="49"/>
      <c r="CVD77" s="49"/>
      <c r="CVE77" s="49"/>
      <c r="CVF77" s="49"/>
      <c r="CVG77" s="49"/>
      <c r="CVH77" s="49"/>
      <c r="CVI77" s="49"/>
      <c r="CVJ77" s="49"/>
      <c r="CVK77" s="49"/>
      <c r="CVL77" s="49"/>
      <c r="CVM77" s="49"/>
      <c r="CVN77" s="49"/>
      <c r="CVO77" s="49"/>
      <c r="CVP77" s="49"/>
      <c r="CVQ77" s="49"/>
      <c r="CVR77" s="49"/>
      <c r="CVS77" s="49"/>
      <c r="CVT77" s="49"/>
      <c r="CVU77" s="49"/>
      <c r="CVV77" s="49"/>
      <c r="CVW77" s="49"/>
      <c r="CVX77" s="49"/>
      <c r="CVY77" s="49"/>
      <c r="CVZ77" s="49"/>
      <c r="CWA77" s="49"/>
      <c r="CWB77" s="49"/>
      <c r="CWC77" s="49"/>
      <c r="CWD77" s="49"/>
      <c r="CWE77" s="49"/>
      <c r="CWF77" s="49"/>
      <c r="CWG77" s="49"/>
      <c r="CWH77" s="49"/>
      <c r="CWI77" s="49"/>
      <c r="CWJ77" s="49"/>
      <c r="CWK77" s="49"/>
      <c r="CWL77" s="49"/>
      <c r="CWM77" s="49"/>
      <c r="CWN77" s="49"/>
      <c r="CWO77" s="49"/>
      <c r="CWP77" s="49"/>
      <c r="CWQ77" s="49"/>
      <c r="CWR77" s="49"/>
      <c r="CWS77" s="49"/>
      <c r="CWT77" s="49"/>
      <c r="CWU77" s="49"/>
      <c r="CWV77" s="49"/>
      <c r="CWW77" s="49"/>
      <c r="CWX77" s="49"/>
      <c r="CWY77" s="49"/>
      <c r="CWZ77" s="49"/>
      <c r="CXA77" s="49"/>
      <c r="CXB77" s="49"/>
      <c r="CXC77" s="49"/>
      <c r="CXD77" s="49"/>
      <c r="CXE77" s="49"/>
      <c r="CXF77" s="49"/>
      <c r="CXG77" s="49"/>
      <c r="CXH77" s="49"/>
      <c r="CXI77" s="49"/>
      <c r="CXJ77" s="49"/>
      <c r="CXK77" s="49"/>
      <c r="CXL77" s="49"/>
      <c r="CXM77" s="49"/>
      <c r="CXN77" s="49"/>
      <c r="CXO77" s="49"/>
      <c r="CXP77" s="49"/>
      <c r="CXQ77" s="49"/>
      <c r="CXR77" s="49"/>
      <c r="CXS77" s="49"/>
      <c r="CXT77" s="49"/>
      <c r="CXU77" s="49"/>
      <c r="CXV77" s="49"/>
      <c r="CXW77" s="49"/>
      <c r="CXX77" s="49"/>
      <c r="CXY77" s="49"/>
      <c r="CXZ77" s="49"/>
      <c r="CYA77" s="49"/>
      <c r="CYB77" s="49"/>
      <c r="CYC77" s="49"/>
      <c r="CYD77" s="49"/>
      <c r="CYE77" s="49"/>
      <c r="CYF77" s="49"/>
      <c r="CYG77" s="49"/>
      <c r="CYH77" s="49"/>
      <c r="CYI77" s="49"/>
      <c r="CYJ77" s="49"/>
      <c r="CYK77" s="49"/>
      <c r="CYL77" s="49"/>
      <c r="CYM77" s="49"/>
      <c r="CYN77" s="49"/>
      <c r="CYO77" s="49"/>
      <c r="CYP77" s="49"/>
      <c r="CYQ77" s="49"/>
      <c r="CYR77" s="49"/>
      <c r="CYS77" s="49"/>
      <c r="CYT77" s="49"/>
      <c r="CYU77" s="49"/>
      <c r="CYV77" s="49"/>
      <c r="CYW77" s="49"/>
      <c r="CYX77" s="49"/>
      <c r="CYY77" s="49"/>
      <c r="CYZ77" s="49"/>
      <c r="CZA77" s="49"/>
      <c r="CZB77" s="49"/>
      <c r="CZC77" s="49"/>
      <c r="CZD77" s="49"/>
      <c r="CZE77" s="49"/>
      <c r="CZF77" s="49"/>
      <c r="CZG77" s="49"/>
      <c r="CZH77" s="49"/>
      <c r="CZI77" s="49"/>
      <c r="CZJ77" s="49"/>
      <c r="CZK77" s="49"/>
      <c r="CZL77" s="49"/>
      <c r="CZM77" s="49"/>
      <c r="CZN77" s="49"/>
      <c r="CZO77" s="49"/>
      <c r="CZP77" s="49"/>
      <c r="CZQ77" s="49"/>
      <c r="CZR77" s="49"/>
      <c r="CZS77" s="49"/>
      <c r="CZT77" s="49"/>
      <c r="CZU77" s="49"/>
      <c r="CZV77" s="49"/>
      <c r="CZW77" s="49"/>
      <c r="CZX77" s="49"/>
      <c r="CZY77" s="49"/>
      <c r="CZZ77" s="49"/>
      <c r="DAA77" s="49"/>
      <c r="DAB77" s="49"/>
      <c r="DAC77" s="49"/>
      <c r="DAD77" s="49"/>
      <c r="DAE77" s="49"/>
      <c r="DAF77" s="49"/>
      <c r="DAG77" s="49"/>
      <c r="DAH77" s="49"/>
      <c r="DAI77" s="49"/>
      <c r="DAJ77" s="49"/>
      <c r="DAK77" s="49"/>
      <c r="DAL77" s="49"/>
      <c r="DAM77" s="49"/>
      <c r="DAN77" s="49"/>
      <c r="DAO77" s="49"/>
      <c r="DAP77" s="49"/>
      <c r="DAQ77" s="49"/>
      <c r="DAR77" s="49"/>
      <c r="DAS77" s="49"/>
      <c r="DAT77" s="49"/>
      <c r="DAU77" s="49"/>
      <c r="DAV77" s="49"/>
      <c r="DAW77" s="49"/>
      <c r="DAX77" s="49"/>
      <c r="DAY77" s="49"/>
      <c r="DAZ77" s="49"/>
      <c r="DBA77" s="49"/>
      <c r="DBB77" s="49"/>
      <c r="DBC77" s="49"/>
      <c r="DBD77" s="49"/>
      <c r="DBE77" s="49"/>
      <c r="DBF77" s="49"/>
      <c r="DBG77" s="49"/>
      <c r="DBH77" s="49"/>
      <c r="DBI77" s="49"/>
      <c r="DBJ77" s="49"/>
      <c r="DBK77" s="49"/>
      <c r="DBL77" s="49"/>
      <c r="DBM77" s="49"/>
      <c r="DBN77" s="49"/>
      <c r="DBO77" s="49"/>
      <c r="DBP77" s="49"/>
      <c r="DBQ77" s="49"/>
      <c r="DBR77" s="49"/>
      <c r="DBS77" s="49"/>
      <c r="DBT77" s="49"/>
      <c r="DBU77" s="49"/>
      <c r="DBV77" s="49"/>
      <c r="DBW77" s="49"/>
      <c r="DBX77" s="49"/>
      <c r="DBY77" s="49"/>
      <c r="DBZ77" s="49"/>
      <c r="DCA77" s="49"/>
      <c r="DCB77" s="49"/>
      <c r="DCC77" s="49"/>
      <c r="DCD77" s="49"/>
      <c r="DCE77" s="49"/>
      <c r="DCF77" s="49"/>
      <c r="DCG77" s="49"/>
      <c r="DCH77" s="49"/>
      <c r="DCI77" s="49"/>
      <c r="DCJ77" s="49"/>
      <c r="DCK77" s="49"/>
      <c r="DCL77" s="49"/>
      <c r="DCM77" s="49"/>
      <c r="DCN77" s="49"/>
      <c r="DCO77" s="49"/>
      <c r="DCP77" s="49"/>
      <c r="DCQ77" s="49"/>
      <c r="DCR77" s="49"/>
      <c r="DCS77" s="49"/>
      <c r="DCT77" s="49"/>
      <c r="DCU77" s="49"/>
      <c r="DCV77" s="49"/>
      <c r="DCW77" s="49"/>
      <c r="DCX77" s="49"/>
      <c r="DCY77" s="49"/>
      <c r="DCZ77" s="49"/>
      <c r="DDA77" s="49"/>
      <c r="DDB77" s="49"/>
      <c r="DDC77" s="49"/>
      <c r="DDD77" s="49"/>
      <c r="DDE77" s="49"/>
      <c r="DDF77" s="49"/>
      <c r="DDG77" s="49"/>
      <c r="DDH77" s="49"/>
      <c r="DDI77" s="49"/>
      <c r="DDJ77" s="49"/>
      <c r="DDK77" s="49"/>
      <c r="DDL77" s="49"/>
      <c r="DDM77" s="49"/>
      <c r="DDN77" s="49"/>
      <c r="DDO77" s="49"/>
      <c r="DDP77" s="49"/>
      <c r="DDQ77" s="49"/>
      <c r="DDR77" s="49"/>
      <c r="DDS77" s="49"/>
      <c r="DDT77" s="49"/>
      <c r="DDU77" s="49"/>
      <c r="DDV77" s="49"/>
      <c r="DDW77" s="49"/>
      <c r="DDX77" s="49"/>
      <c r="DDY77" s="49"/>
      <c r="DDZ77" s="49"/>
      <c r="DEA77" s="49"/>
      <c r="DEB77" s="49"/>
      <c r="DEC77" s="49"/>
      <c r="DED77" s="49"/>
      <c r="DEE77" s="49"/>
      <c r="DEF77" s="49"/>
      <c r="DEG77" s="49"/>
      <c r="DEH77" s="49"/>
      <c r="DEI77" s="49"/>
      <c r="DEJ77" s="49"/>
      <c r="DEK77" s="49"/>
      <c r="DEL77" s="49"/>
      <c r="DEM77" s="49"/>
      <c r="DEN77" s="49"/>
      <c r="DEO77" s="49"/>
      <c r="DEP77" s="49"/>
      <c r="DEQ77" s="49"/>
      <c r="DER77" s="49"/>
      <c r="DES77" s="49"/>
      <c r="DET77" s="49"/>
      <c r="DEU77" s="49"/>
      <c r="DEV77" s="49"/>
      <c r="DEW77" s="49"/>
      <c r="DEX77" s="49"/>
      <c r="DEY77" s="49"/>
      <c r="DEZ77" s="49"/>
      <c r="DFA77" s="49"/>
      <c r="DFB77" s="49"/>
      <c r="DFC77" s="49"/>
      <c r="DFD77" s="49"/>
      <c r="DFE77" s="49"/>
      <c r="DFF77" s="49"/>
      <c r="DFG77" s="49"/>
      <c r="DFH77" s="49"/>
      <c r="DFI77" s="49"/>
      <c r="DFJ77" s="49"/>
      <c r="DFK77" s="49"/>
      <c r="DFL77" s="49"/>
      <c r="DFM77" s="49"/>
      <c r="DFN77" s="49"/>
      <c r="DFO77" s="49"/>
      <c r="DFP77" s="49"/>
      <c r="DFQ77" s="49"/>
      <c r="DFR77" s="49"/>
      <c r="DFS77" s="49"/>
      <c r="DFT77" s="49"/>
      <c r="DFU77" s="49"/>
      <c r="DFV77" s="49"/>
      <c r="DFW77" s="49"/>
      <c r="DFX77" s="49"/>
      <c r="DFY77" s="49"/>
      <c r="DFZ77" s="49"/>
      <c r="DGA77" s="49"/>
      <c r="DGB77" s="49"/>
      <c r="DGC77" s="49"/>
      <c r="DGD77" s="49"/>
      <c r="DGE77" s="49"/>
      <c r="DGF77" s="49"/>
      <c r="DGG77" s="49"/>
      <c r="DGH77" s="49"/>
      <c r="DGI77" s="49"/>
      <c r="DGJ77" s="49"/>
      <c r="DGK77" s="49"/>
      <c r="DGL77" s="49"/>
      <c r="DGM77" s="49"/>
      <c r="DGN77" s="49"/>
      <c r="DGO77" s="49"/>
      <c r="DGP77" s="49"/>
      <c r="DGQ77" s="49"/>
      <c r="DGR77" s="49"/>
      <c r="DGS77" s="49"/>
      <c r="DGT77" s="49"/>
      <c r="DGU77" s="49"/>
      <c r="DGV77" s="49"/>
      <c r="DGW77" s="49"/>
      <c r="DGX77" s="49"/>
      <c r="DGY77" s="49"/>
      <c r="DGZ77" s="49"/>
      <c r="DHA77" s="49"/>
      <c r="DHB77" s="49"/>
      <c r="DHC77" s="49"/>
      <c r="DHD77" s="49"/>
      <c r="DHE77" s="49"/>
      <c r="DHF77" s="49"/>
      <c r="DHG77" s="49"/>
      <c r="DHH77" s="49"/>
      <c r="DHI77" s="49"/>
      <c r="DHJ77" s="49"/>
      <c r="DHK77" s="49"/>
      <c r="DHL77" s="49"/>
      <c r="DHM77" s="49"/>
      <c r="DHN77" s="49"/>
      <c r="DHO77" s="49"/>
      <c r="DHP77" s="49"/>
      <c r="DHQ77" s="49"/>
      <c r="DHR77" s="49"/>
      <c r="DHS77" s="49"/>
      <c r="DHT77" s="49"/>
      <c r="DHU77" s="49"/>
      <c r="DHV77" s="49"/>
      <c r="DHW77" s="49"/>
      <c r="DHX77" s="49"/>
      <c r="DHY77" s="49"/>
      <c r="DHZ77" s="49"/>
      <c r="DIA77" s="49"/>
      <c r="DIB77" s="49"/>
      <c r="DIC77" s="49"/>
      <c r="DID77" s="49"/>
      <c r="DIE77" s="49"/>
      <c r="DIF77" s="49"/>
      <c r="DIG77" s="49"/>
      <c r="DIH77" s="49"/>
      <c r="DII77" s="49"/>
      <c r="DIJ77" s="49"/>
      <c r="DIK77" s="49"/>
      <c r="DIL77" s="49"/>
      <c r="DIM77" s="49"/>
      <c r="DIN77" s="49"/>
      <c r="DIO77" s="49"/>
      <c r="DIP77" s="49"/>
      <c r="DIQ77" s="49"/>
      <c r="DIR77" s="49"/>
      <c r="DIS77" s="49"/>
      <c r="DIT77" s="49"/>
      <c r="DIU77" s="49"/>
      <c r="DIV77" s="49"/>
      <c r="DIW77" s="49"/>
      <c r="DIX77" s="49"/>
      <c r="DIY77" s="49"/>
      <c r="DIZ77" s="49"/>
      <c r="DJA77" s="49"/>
      <c r="DJB77" s="49"/>
      <c r="DJC77" s="49"/>
      <c r="DJD77" s="49"/>
      <c r="DJE77" s="49"/>
      <c r="DJF77" s="49"/>
      <c r="DJG77" s="49"/>
      <c r="DJH77" s="49"/>
      <c r="DJI77" s="49"/>
      <c r="DJJ77" s="49"/>
      <c r="DJK77" s="49"/>
      <c r="DJL77" s="49"/>
      <c r="DJM77" s="49"/>
      <c r="DJN77" s="49"/>
      <c r="DJO77" s="49"/>
      <c r="DJP77" s="49"/>
      <c r="DJQ77" s="49"/>
      <c r="DJR77" s="49"/>
      <c r="DJS77" s="49"/>
      <c r="DJT77" s="49"/>
      <c r="DJU77" s="49"/>
      <c r="DJV77" s="49"/>
      <c r="DJW77" s="49"/>
      <c r="DJX77" s="49"/>
      <c r="DJY77" s="49"/>
      <c r="DJZ77" s="49"/>
      <c r="DKA77" s="49"/>
      <c r="DKB77" s="49"/>
      <c r="DKC77" s="49"/>
      <c r="DKD77" s="49"/>
      <c r="DKE77" s="49"/>
      <c r="DKF77" s="49"/>
      <c r="DKG77" s="49"/>
      <c r="DKH77" s="49"/>
      <c r="DKI77" s="49"/>
      <c r="DKJ77" s="49"/>
      <c r="DKK77" s="49"/>
      <c r="DKL77" s="49"/>
      <c r="DKM77" s="49"/>
      <c r="DKN77" s="49"/>
      <c r="DKO77" s="49"/>
      <c r="DKP77" s="49"/>
      <c r="DKQ77" s="49"/>
      <c r="DKR77" s="49"/>
      <c r="DKS77" s="49"/>
      <c r="DKT77" s="49"/>
      <c r="DKU77" s="49"/>
      <c r="DKV77" s="49"/>
      <c r="DKW77" s="49"/>
      <c r="DKX77" s="49"/>
      <c r="DKY77" s="49"/>
      <c r="DKZ77" s="49"/>
      <c r="DLA77" s="49"/>
      <c r="DLB77" s="49"/>
      <c r="DLC77" s="49"/>
      <c r="DLD77" s="49"/>
      <c r="DLE77" s="49"/>
      <c r="DLF77" s="49"/>
      <c r="DLG77" s="49"/>
      <c r="DLH77" s="49"/>
      <c r="DLI77" s="49"/>
      <c r="DLJ77" s="49"/>
      <c r="DLK77" s="49"/>
      <c r="DLL77" s="49"/>
      <c r="DLM77" s="49"/>
      <c r="DLN77" s="49"/>
      <c r="DLO77" s="49"/>
      <c r="DLP77" s="49"/>
      <c r="DLQ77" s="49"/>
      <c r="DLR77" s="49"/>
      <c r="DLS77" s="49"/>
      <c r="DLT77" s="49"/>
      <c r="DLU77" s="49"/>
      <c r="DLV77" s="49"/>
      <c r="DLW77" s="49"/>
      <c r="DLX77" s="49"/>
      <c r="DLY77" s="49"/>
      <c r="DLZ77" s="49"/>
      <c r="DMA77" s="49"/>
      <c r="DMB77" s="49"/>
      <c r="DMC77" s="49"/>
      <c r="DMD77" s="49"/>
      <c r="DME77" s="49"/>
      <c r="DMF77" s="49"/>
      <c r="DMG77" s="49"/>
      <c r="DMH77" s="49"/>
      <c r="DMI77" s="49"/>
      <c r="DMJ77" s="49"/>
      <c r="DMK77" s="49"/>
      <c r="DML77" s="49"/>
      <c r="DMM77" s="49"/>
      <c r="DMN77" s="49"/>
      <c r="DMO77" s="49"/>
      <c r="DMP77" s="49"/>
      <c r="DMQ77" s="49"/>
      <c r="DMR77" s="49"/>
      <c r="DMS77" s="49"/>
      <c r="DMT77" s="49"/>
      <c r="DMU77" s="49"/>
      <c r="DMV77" s="49"/>
      <c r="DMW77" s="49"/>
      <c r="DMX77" s="49"/>
      <c r="DMY77" s="49"/>
      <c r="DMZ77" s="49"/>
      <c r="DNA77" s="49"/>
      <c r="DNB77" s="49"/>
      <c r="DNC77" s="49"/>
      <c r="DND77" s="49"/>
      <c r="DNE77" s="49"/>
      <c r="DNF77" s="49"/>
      <c r="DNG77" s="49"/>
      <c r="DNH77" s="49"/>
      <c r="DNI77" s="49"/>
      <c r="DNJ77" s="49"/>
      <c r="DNK77" s="49"/>
      <c r="DNL77" s="49"/>
      <c r="DNM77" s="49"/>
      <c r="DNN77" s="49"/>
      <c r="DNO77" s="49"/>
      <c r="DNP77" s="49"/>
      <c r="DNQ77" s="49"/>
      <c r="DNR77" s="49"/>
      <c r="DNS77" s="49"/>
      <c r="DNT77" s="49"/>
      <c r="DNU77" s="49"/>
      <c r="DNV77" s="49"/>
      <c r="DNW77" s="49"/>
      <c r="DNX77" s="49"/>
      <c r="DNY77" s="49"/>
      <c r="DNZ77" s="49"/>
      <c r="DOA77" s="49"/>
      <c r="DOB77" s="49"/>
      <c r="DOC77" s="49"/>
      <c r="DOD77" s="49"/>
      <c r="DOE77" s="49"/>
      <c r="DOF77" s="49"/>
      <c r="DOG77" s="49"/>
      <c r="DOH77" s="49"/>
      <c r="DOI77" s="49"/>
      <c r="DOJ77" s="49"/>
      <c r="DOK77" s="49"/>
      <c r="DOL77" s="49"/>
      <c r="DOM77" s="49"/>
      <c r="DON77" s="49"/>
      <c r="DOO77" s="49"/>
      <c r="DOP77" s="49"/>
      <c r="DOQ77" s="49"/>
      <c r="DOR77" s="49"/>
      <c r="DOS77" s="49"/>
      <c r="DOT77" s="49"/>
      <c r="DOU77" s="49"/>
      <c r="DOV77" s="49"/>
      <c r="DOW77" s="49"/>
      <c r="DOX77" s="49"/>
      <c r="DOY77" s="49"/>
      <c r="DOZ77" s="49"/>
      <c r="DPA77" s="49"/>
      <c r="DPB77" s="49"/>
      <c r="DPC77" s="49"/>
      <c r="DPD77" s="49"/>
      <c r="DPE77" s="49"/>
      <c r="DPF77" s="49"/>
      <c r="DPG77" s="49"/>
      <c r="DPH77" s="49"/>
      <c r="DPI77" s="49"/>
      <c r="DPJ77" s="49"/>
      <c r="DPK77" s="49"/>
      <c r="DPL77" s="49"/>
      <c r="DPM77" s="49"/>
      <c r="DPN77" s="49"/>
      <c r="DPO77" s="49"/>
      <c r="DPP77" s="49"/>
      <c r="DPQ77" s="49"/>
      <c r="DPR77" s="49"/>
      <c r="DPS77" s="49"/>
      <c r="DPT77" s="49"/>
      <c r="DPU77" s="49"/>
      <c r="DPV77" s="49"/>
      <c r="DPW77" s="49"/>
      <c r="DPX77" s="49"/>
      <c r="DPY77" s="49"/>
      <c r="DPZ77" s="49"/>
      <c r="DQA77" s="49"/>
      <c r="DQB77" s="49"/>
      <c r="DQC77" s="49"/>
      <c r="DQD77" s="49"/>
      <c r="DQE77" s="49"/>
      <c r="DQF77" s="49"/>
      <c r="DQG77" s="49"/>
      <c r="DQH77" s="49"/>
      <c r="DQI77" s="49"/>
      <c r="DQJ77" s="49"/>
      <c r="DQK77" s="49"/>
      <c r="DQL77" s="49"/>
      <c r="DQM77" s="49"/>
      <c r="DQN77" s="49"/>
      <c r="DQO77" s="49"/>
      <c r="DQP77" s="49"/>
      <c r="DQQ77" s="49"/>
      <c r="DQR77" s="49"/>
      <c r="DQS77" s="49"/>
      <c r="DQT77" s="49"/>
      <c r="DQU77" s="49"/>
      <c r="DQV77" s="49"/>
      <c r="DQW77" s="49"/>
      <c r="DQX77" s="49"/>
      <c r="DQY77" s="49"/>
      <c r="DQZ77" s="49"/>
      <c r="DRA77" s="49"/>
      <c r="DRB77" s="49"/>
      <c r="DRC77" s="49"/>
      <c r="DRD77" s="49"/>
      <c r="DRE77" s="49"/>
      <c r="DRF77" s="49"/>
      <c r="DRG77" s="49"/>
      <c r="DRH77" s="49"/>
      <c r="DRI77" s="49"/>
      <c r="DRJ77" s="49"/>
      <c r="DRK77" s="49"/>
      <c r="DRL77" s="49"/>
      <c r="DRM77" s="49"/>
      <c r="DRN77" s="49"/>
      <c r="DRO77" s="49"/>
      <c r="DRP77" s="49"/>
      <c r="DRQ77" s="49"/>
      <c r="DRR77" s="49"/>
      <c r="DRS77" s="49"/>
      <c r="DRT77" s="49"/>
      <c r="DRU77" s="49"/>
      <c r="DRV77" s="49"/>
      <c r="DRW77" s="49"/>
      <c r="DRX77" s="49"/>
      <c r="DRY77" s="49"/>
      <c r="DRZ77" s="49"/>
      <c r="DSA77" s="49"/>
      <c r="DSB77" s="49"/>
      <c r="DSC77" s="49"/>
      <c r="DSD77" s="49"/>
      <c r="DSE77" s="49"/>
      <c r="DSF77" s="49"/>
      <c r="DSG77" s="49"/>
      <c r="DSH77" s="49"/>
      <c r="DSI77" s="49"/>
      <c r="DSJ77" s="49"/>
      <c r="DSK77" s="49"/>
      <c r="DSL77" s="49"/>
      <c r="DSM77" s="49"/>
      <c r="DSN77" s="49"/>
      <c r="DSO77" s="49"/>
      <c r="DSP77" s="49"/>
      <c r="DSQ77" s="49"/>
      <c r="DSR77" s="49"/>
      <c r="DSS77" s="49"/>
      <c r="DST77" s="49"/>
      <c r="DSU77" s="49"/>
      <c r="DSV77" s="49"/>
      <c r="DSW77" s="49"/>
      <c r="DSX77" s="49"/>
      <c r="DSY77" s="49"/>
      <c r="DSZ77" s="49"/>
      <c r="DTA77" s="49"/>
      <c r="DTB77" s="49"/>
      <c r="DTC77" s="49"/>
      <c r="DTD77" s="49"/>
      <c r="DTE77" s="49"/>
      <c r="DTF77" s="49"/>
      <c r="DTG77" s="49"/>
      <c r="DTH77" s="49"/>
      <c r="DTI77" s="49"/>
      <c r="DTJ77" s="49"/>
      <c r="DTK77" s="49"/>
      <c r="DTL77" s="49"/>
      <c r="DTM77" s="49"/>
      <c r="DTN77" s="49"/>
      <c r="DTO77" s="49"/>
      <c r="DTP77" s="49"/>
      <c r="DTQ77" s="49"/>
      <c r="DTR77" s="49"/>
      <c r="DTS77" s="49"/>
      <c r="DTT77" s="49"/>
      <c r="DTU77" s="49"/>
      <c r="DTV77" s="49"/>
      <c r="DTW77" s="49"/>
      <c r="DTX77" s="49"/>
      <c r="DTY77" s="49"/>
      <c r="DTZ77" s="49"/>
      <c r="DUA77" s="49"/>
      <c r="DUB77" s="49"/>
      <c r="DUC77" s="49"/>
      <c r="DUD77" s="49"/>
      <c r="DUE77" s="49"/>
      <c r="DUF77" s="49"/>
      <c r="DUG77" s="49"/>
      <c r="DUH77" s="49"/>
      <c r="DUI77" s="49"/>
      <c r="DUJ77" s="49"/>
      <c r="DUK77" s="49"/>
      <c r="DUL77" s="49"/>
      <c r="DUM77" s="49"/>
      <c r="DUN77" s="49"/>
      <c r="DUO77" s="49"/>
      <c r="DUP77" s="49"/>
      <c r="DUQ77" s="49"/>
      <c r="DUR77" s="49"/>
      <c r="DUS77" s="49"/>
      <c r="DUT77" s="49"/>
      <c r="DUU77" s="49"/>
      <c r="DUV77" s="49"/>
      <c r="DUW77" s="49"/>
      <c r="DUX77" s="49"/>
      <c r="DUY77" s="49"/>
      <c r="DUZ77" s="49"/>
      <c r="DVA77" s="49"/>
      <c r="DVB77" s="49"/>
      <c r="DVC77" s="49"/>
      <c r="DVD77" s="49"/>
      <c r="DVE77" s="49"/>
      <c r="DVF77" s="49"/>
      <c r="DVG77" s="49"/>
      <c r="DVH77" s="49"/>
      <c r="DVI77" s="49"/>
      <c r="DVJ77" s="49"/>
      <c r="DVK77" s="49"/>
      <c r="DVL77" s="49"/>
      <c r="DVM77" s="49"/>
      <c r="DVN77" s="49"/>
      <c r="DVO77" s="49"/>
      <c r="DVP77" s="49"/>
      <c r="DVQ77" s="49"/>
      <c r="DVR77" s="49"/>
      <c r="DVS77" s="49"/>
      <c r="DVT77" s="49"/>
      <c r="DVU77" s="49"/>
      <c r="DVV77" s="49"/>
      <c r="DVW77" s="49"/>
      <c r="DVX77" s="49"/>
      <c r="DVY77" s="49"/>
      <c r="DVZ77" s="49"/>
      <c r="DWA77" s="49"/>
      <c r="DWB77" s="49"/>
      <c r="DWC77" s="49"/>
      <c r="DWD77" s="49"/>
      <c r="DWE77" s="49"/>
      <c r="DWF77" s="49"/>
      <c r="DWG77" s="49"/>
      <c r="DWH77" s="49"/>
      <c r="DWI77" s="49"/>
      <c r="DWJ77" s="49"/>
      <c r="DWK77" s="49"/>
      <c r="DWL77" s="49"/>
      <c r="DWM77" s="49"/>
      <c r="DWN77" s="49"/>
      <c r="DWO77" s="49"/>
      <c r="DWP77" s="49"/>
      <c r="DWQ77" s="49"/>
      <c r="DWR77" s="49"/>
      <c r="DWS77" s="49"/>
      <c r="DWT77" s="49"/>
      <c r="DWU77" s="49"/>
      <c r="DWV77" s="49"/>
      <c r="DWW77" s="49"/>
      <c r="DWX77" s="49"/>
      <c r="DWY77" s="49"/>
      <c r="DWZ77" s="49"/>
      <c r="DXA77" s="49"/>
      <c r="DXB77" s="49"/>
      <c r="DXC77" s="49"/>
      <c r="DXD77" s="49"/>
      <c r="DXE77" s="49"/>
      <c r="DXF77" s="49"/>
      <c r="DXG77" s="49"/>
      <c r="DXH77" s="49"/>
      <c r="DXI77" s="49"/>
      <c r="DXJ77" s="49"/>
      <c r="DXK77" s="49"/>
      <c r="DXL77" s="49"/>
      <c r="DXM77" s="49"/>
      <c r="DXN77" s="49"/>
      <c r="DXO77" s="49"/>
      <c r="DXP77" s="49"/>
      <c r="DXQ77" s="49"/>
      <c r="DXR77" s="49"/>
      <c r="DXS77" s="49"/>
      <c r="DXT77" s="49"/>
      <c r="DXU77" s="49"/>
      <c r="DXV77" s="49"/>
      <c r="DXW77" s="49"/>
      <c r="DXX77" s="49"/>
      <c r="DXY77" s="49"/>
      <c r="DXZ77" s="49"/>
      <c r="DYA77" s="49"/>
      <c r="DYB77" s="49"/>
      <c r="DYC77" s="49"/>
      <c r="DYD77" s="49"/>
      <c r="DYE77" s="49"/>
      <c r="DYF77" s="49"/>
      <c r="DYG77" s="49"/>
      <c r="DYH77" s="49"/>
      <c r="DYI77" s="49"/>
      <c r="DYJ77" s="49"/>
      <c r="DYK77" s="49"/>
      <c r="DYL77" s="49"/>
      <c r="DYM77" s="49"/>
      <c r="DYN77" s="49"/>
      <c r="DYO77" s="49"/>
      <c r="DYP77" s="49"/>
      <c r="DYQ77" s="49"/>
      <c r="DYR77" s="49"/>
      <c r="DYS77" s="49"/>
      <c r="DYT77" s="49"/>
      <c r="DYU77" s="49"/>
      <c r="DYV77" s="49"/>
      <c r="DYW77" s="49"/>
      <c r="DYX77" s="49"/>
      <c r="DYY77" s="49"/>
      <c r="DYZ77" s="49"/>
      <c r="DZA77" s="49"/>
      <c r="DZB77" s="49"/>
      <c r="DZC77" s="49"/>
      <c r="DZD77" s="49"/>
      <c r="DZE77" s="49"/>
      <c r="DZF77" s="49"/>
      <c r="DZG77" s="49"/>
      <c r="DZH77" s="49"/>
      <c r="DZI77" s="49"/>
      <c r="DZJ77" s="49"/>
      <c r="DZK77" s="49"/>
      <c r="DZL77" s="49"/>
      <c r="DZM77" s="49"/>
      <c r="DZN77" s="49"/>
      <c r="DZO77" s="49"/>
      <c r="DZP77" s="49"/>
      <c r="DZQ77" s="49"/>
      <c r="DZR77" s="49"/>
      <c r="DZS77" s="49"/>
      <c r="DZT77" s="49"/>
      <c r="DZU77" s="49"/>
      <c r="DZV77" s="49"/>
      <c r="DZW77" s="49"/>
      <c r="DZX77" s="49"/>
      <c r="DZY77" s="49"/>
      <c r="DZZ77" s="49"/>
      <c r="EAA77" s="49"/>
      <c r="EAB77" s="49"/>
      <c r="EAC77" s="49"/>
      <c r="EAD77" s="49"/>
      <c r="EAE77" s="49"/>
      <c r="EAF77" s="49"/>
      <c r="EAG77" s="49"/>
      <c r="EAH77" s="49"/>
      <c r="EAI77" s="49"/>
      <c r="EAJ77" s="49"/>
      <c r="EAK77" s="49"/>
      <c r="EAL77" s="49"/>
      <c r="EAM77" s="49"/>
      <c r="EAN77" s="49"/>
      <c r="EAO77" s="49"/>
      <c r="EAP77" s="49"/>
      <c r="EAQ77" s="49"/>
      <c r="EAR77" s="49"/>
      <c r="EAS77" s="49"/>
      <c r="EAT77" s="49"/>
      <c r="EAU77" s="49"/>
      <c r="EAV77" s="49"/>
      <c r="EAW77" s="49"/>
      <c r="EAX77" s="49"/>
      <c r="EAY77" s="49"/>
      <c r="EAZ77" s="49"/>
      <c r="EBA77" s="49"/>
      <c r="EBB77" s="49"/>
      <c r="EBC77" s="49"/>
      <c r="EBD77" s="49"/>
      <c r="EBE77" s="49"/>
      <c r="EBF77" s="49"/>
      <c r="EBG77" s="49"/>
      <c r="EBH77" s="49"/>
      <c r="EBI77" s="49"/>
      <c r="EBJ77" s="49"/>
      <c r="EBK77" s="49"/>
      <c r="EBL77" s="49"/>
      <c r="EBM77" s="49"/>
      <c r="EBN77" s="49"/>
      <c r="EBO77" s="49"/>
      <c r="EBP77" s="49"/>
      <c r="EBQ77" s="49"/>
      <c r="EBR77" s="49"/>
      <c r="EBS77" s="49"/>
      <c r="EBT77" s="49"/>
      <c r="EBU77" s="49"/>
      <c r="EBV77" s="49"/>
      <c r="EBW77" s="49"/>
      <c r="EBX77" s="49"/>
      <c r="EBY77" s="49"/>
      <c r="EBZ77" s="49"/>
      <c r="ECA77" s="49"/>
      <c r="ECB77" s="49"/>
      <c r="ECC77" s="49"/>
      <c r="ECD77" s="49"/>
      <c r="ECE77" s="49"/>
      <c r="ECF77" s="49"/>
      <c r="ECG77" s="49"/>
      <c r="ECH77" s="49"/>
      <c r="ECI77" s="49"/>
      <c r="ECJ77" s="49"/>
      <c r="ECK77" s="49"/>
      <c r="ECL77" s="49"/>
      <c r="ECM77" s="49"/>
      <c r="ECN77" s="49"/>
      <c r="ECO77" s="49"/>
      <c r="ECP77" s="49"/>
      <c r="ECQ77" s="49"/>
      <c r="ECR77" s="49"/>
      <c r="ECS77" s="49"/>
      <c r="ECT77" s="49"/>
      <c r="ECU77" s="49"/>
      <c r="ECV77" s="49"/>
      <c r="ECW77" s="49"/>
      <c r="ECX77" s="49"/>
      <c r="ECY77" s="49"/>
      <c r="ECZ77" s="49"/>
      <c r="EDA77" s="49"/>
      <c r="EDB77" s="49"/>
      <c r="EDC77" s="49"/>
      <c r="EDD77" s="49"/>
      <c r="EDE77" s="49"/>
      <c r="EDF77" s="49"/>
      <c r="EDG77" s="49"/>
      <c r="EDH77" s="49"/>
      <c r="EDI77" s="49"/>
      <c r="EDJ77" s="49"/>
      <c r="EDK77" s="49"/>
      <c r="EDL77" s="49"/>
      <c r="EDM77" s="49"/>
      <c r="EDN77" s="49"/>
      <c r="EDO77" s="49"/>
      <c r="EDP77" s="49"/>
      <c r="EDQ77" s="49"/>
      <c r="EDR77" s="49"/>
      <c r="EDS77" s="49"/>
      <c r="EDT77" s="49"/>
      <c r="EDU77" s="49"/>
      <c r="EDV77" s="49"/>
      <c r="EDW77" s="49"/>
      <c r="EDX77" s="49"/>
      <c r="EDY77" s="49"/>
      <c r="EDZ77" s="49"/>
      <c r="EEA77" s="49"/>
      <c r="EEB77" s="49"/>
      <c r="EEC77" s="49"/>
      <c r="EED77" s="49"/>
      <c r="EEE77" s="49"/>
      <c r="EEF77" s="49"/>
      <c r="EEG77" s="49"/>
      <c r="EEH77" s="49"/>
      <c r="EEI77" s="49"/>
      <c r="EEJ77" s="49"/>
      <c r="EEK77" s="49"/>
      <c r="EEL77" s="49"/>
      <c r="EEM77" s="49"/>
      <c r="EEN77" s="49"/>
      <c r="EEO77" s="49"/>
      <c r="EEP77" s="49"/>
      <c r="EEQ77" s="49"/>
      <c r="EER77" s="49"/>
      <c r="EES77" s="49"/>
      <c r="EET77" s="49"/>
      <c r="EEU77" s="49"/>
      <c r="EEV77" s="49"/>
      <c r="EEW77" s="49"/>
      <c r="EEX77" s="49"/>
      <c r="EEY77" s="49"/>
      <c r="EEZ77" s="49"/>
      <c r="EFA77" s="49"/>
      <c r="EFB77" s="49"/>
      <c r="EFC77" s="49"/>
      <c r="EFD77" s="49"/>
      <c r="EFE77" s="49"/>
      <c r="EFF77" s="49"/>
      <c r="EFG77" s="49"/>
      <c r="EFH77" s="49"/>
      <c r="EFI77" s="49"/>
      <c r="EFJ77" s="49"/>
      <c r="EFK77" s="49"/>
      <c r="EFL77" s="49"/>
      <c r="EFM77" s="49"/>
      <c r="EFN77" s="49"/>
      <c r="EFO77" s="49"/>
      <c r="EFP77" s="49"/>
      <c r="EFQ77" s="49"/>
      <c r="EFR77" s="49"/>
      <c r="EFS77" s="49"/>
      <c r="EFT77" s="49"/>
      <c r="EFU77" s="49"/>
      <c r="EFV77" s="49"/>
      <c r="EFW77" s="49"/>
      <c r="EFX77" s="49"/>
      <c r="EFY77" s="49"/>
      <c r="EFZ77" s="49"/>
      <c r="EGA77" s="49"/>
      <c r="EGB77" s="49"/>
      <c r="EGC77" s="49"/>
      <c r="EGD77" s="49"/>
      <c r="EGE77" s="49"/>
      <c r="EGF77" s="49"/>
      <c r="EGG77" s="49"/>
      <c r="EGH77" s="49"/>
      <c r="EGI77" s="49"/>
      <c r="EGJ77" s="49"/>
      <c r="EGK77" s="49"/>
      <c r="EGL77" s="49"/>
      <c r="EGM77" s="49"/>
      <c r="EGN77" s="49"/>
      <c r="EGO77" s="49"/>
      <c r="EGP77" s="49"/>
      <c r="EGQ77" s="49"/>
      <c r="EGR77" s="49"/>
      <c r="EGS77" s="49"/>
      <c r="EGT77" s="49"/>
      <c r="EGU77" s="49"/>
      <c r="EGV77" s="49"/>
      <c r="EGW77" s="49"/>
      <c r="EGX77" s="49"/>
      <c r="EGY77" s="49"/>
      <c r="EGZ77" s="49"/>
      <c r="EHA77" s="49"/>
      <c r="EHB77" s="49"/>
      <c r="EHC77" s="49"/>
      <c r="EHD77" s="49"/>
      <c r="EHE77" s="49"/>
      <c r="EHF77" s="49"/>
      <c r="EHG77" s="49"/>
      <c r="EHH77" s="49"/>
      <c r="EHI77" s="49"/>
      <c r="EHJ77" s="49"/>
      <c r="EHK77" s="49"/>
      <c r="EHL77" s="49"/>
      <c r="EHM77" s="49"/>
      <c r="EHN77" s="49"/>
      <c r="EHO77" s="49"/>
      <c r="EHP77" s="49"/>
      <c r="EHQ77" s="49"/>
      <c r="EHR77" s="49"/>
      <c r="EHS77" s="49"/>
      <c r="EHT77" s="49"/>
      <c r="EHU77" s="49"/>
      <c r="EHV77" s="49"/>
      <c r="EHW77" s="49"/>
      <c r="EHX77" s="49"/>
      <c r="EHY77" s="49"/>
      <c r="EHZ77" s="49"/>
      <c r="EIA77" s="49"/>
      <c r="EIB77" s="49"/>
      <c r="EIC77" s="49"/>
      <c r="EID77" s="49"/>
      <c r="EIE77" s="49"/>
      <c r="EIF77" s="49"/>
      <c r="EIG77" s="49"/>
      <c r="EIH77" s="49"/>
      <c r="EII77" s="49"/>
      <c r="EIJ77" s="49"/>
      <c r="EIK77" s="49"/>
      <c r="EIL77" s="49"/>
      <c r="EIM77" s="49"/>
      <c r="EIN77" s="49"/>
      <c r="EIO77" s="49"/>
      <c r="EIP77" s="49"/>
      <c r="EIQ77" s="49"/>
      <c r="EIR77" s="49"/>
      <c r="EIS77" s="49"/>
      <c r="EIT77" s="49"/>
      <c r="EIU77" s="49"/>
      <c r="EIV77" s="49"/>
      <c r="EIW77" s="49"/>
      <c r="EIX77" s="49"/>
      <c r="EIY77" s="49"/>
      <c r="EIZ77" s="49"/>
      <c r="EJA77" s="49"/>
      <c r="EJB77" s="49"/>
      <c r="EJC77" s="49"/>
      <c r="EJD77" s="49"/>
      <c r="EJE77" s="49"/>
      <c r="EJF77" s="49"/>
      <c r="EJG77" s="49"/>
      <c r="EJH77" s="49"/>
      <c r="EJI77" s="49"/>
      <c r="EJJ77" s="49"/>
      <c r="EJK77" s="49"/>
      <c r="EJL77" s="49"/>
      <c r="EJM77" s="49"/>
      <c r="EJN77" s="49"/>
      <c r="EJO77" s="49"/>
      <c r="EJP77" s="49"/>
      <c r="EJQ77" s="49"/>
      <c r="EJR77" s="49"/>
      <c r="EJS77" s="49"/>
      <c r="EJT77" s="49"/>
      <c r="EJU77" s="49"/>
      <c r="EJV77" s="49"/>
      <c r="EJW77" s="49"/>
      <c r="EJX77" s="49"/>
      <c r="EJY77" s="49"/>
      <c r="EJZ77" s="49"/>
      <c r="EKA77" s="49"/>
      <c r="EKB77" s="49"/>
      <c r="EKC77" s="49"/>
      <c r="EKD77" s="49"/>
      <c r="EKE77" s="49"/>
      <c r="EKF77" s="49"/>
      <c r="EKG77" s="49"/>
      <c r="EKH77" s="49"/>
      <c r="EKI77" s="49"/>
      <c r="EKJ77" s="49"/>
      <c r="EKK77" s="49"/>
      <c r="EKL77" s="49"/>
      <c r="EKM77" s="49"/>
      <c r="EKN77" s="49"/>
      <c r="EKO77" s="49"/>
      <c r="EKP77" s="49"/>
      <c r="EKQ77" s="49"/>
      <c r="EKR77" s="49"/>
      <c r="EKS77" s="49"/>
      <c r="EKT77" s="49"/>
      <c r="EKU77" s="49"/>
      <c r="EKV77" s="49"/>
      <c r="EKW77" s="49"/>
      <c r="EKX77" s="49"/>
      <c r="EKY77" s="49"/>
      <c r="EKZ77" s="49"/>
      <c r="ELA77" s="49"/>
      <c r="ELB77" s="49"/>
      <c r="ELC77" s="49"/>
      <c r="ELD77" s="49"/>
      <c r="ELE77" s="49"/>
      <c r="ELF77" s="49"/>
      <c r="ELG77" s="49"/>
      <c r="ELH77" s="49"/>
      <c r="ELI77" s="49"/>
      <c r="ELJ77" s="49"/>
      <c r="ELK77" s="49"/>
      <c r="ELL77" s="49"/>
      <c r="ELM77" s="49"/>
      <c r="ELN77" s="49"/>
      <c r="ELO77" s="49"/>
      <c r="ELP77" s="49"/>
      <c r="ELQ77" s="49"/>
      <c r="ELR77" s="49"/>
      <c r="ELS77" s="49"/>
      <c r="ELT77" s="49"/>
      <c r="ELU77" s="49"/>
      <c r="ELV77" s="49"/>
      <c r="ELW77" s="49"/>
      <c r="ELX77" s="49"/>
      <c r="ELY77" s="49"/>
      <c r="ELZ77" s="49"/>
      <c r="EMA77" s="49"/>
      <c r="EMB77" s="49"/>
      <c r="EMC77" s="49"/>
      <c r="EMD77" s="49"/>
      <c r="EME77" s="49"/>
      <c r="EMF77" s="49"/>
      <c r="EMG77" s="49"/>
      <c r="EMH77" s="49"/>
      <c r="EMI77" s="49"/>
      <c r="EMJ77" s="49"/>
      <c r="EMK77" s="49"/>
      <c r="EML77" s="49"/>
      <c r="EMM77" s="49"/>
      <c r="EMN77" s="49"/>
      <c r="EMO77" s="49"/>
      <c r="EMP77" s="49"/>
      <c r="EMQ77" s="49"/>
      <c r="EMR77" s="49"/>
      <c r="EMS77" s="49"/>
      <c r="EMT77" s="49"/>
      <c r="EMU77" s="49"/>
      <c r="EMV77" s="49"/>
      <c r="EMW77" s="49"/>
      <c r="EMX77" s="49"/>
      <c r="EMY77" s="49"/>
      <c r="EMZ77" s="49"/>
      <c r="ENA77" s="49"/>
      <c r="ENB77" s="49"/>
      <c r="ENC77" s="49"/>
      <c r="END77" s="49"/>
      <c r="ENE77" s="49"/>
      <c r="ENF77" s="49"/>
      <c r="ENG77" s="49"/>
      <c r="ENH77" s="49"/>
      <c r="ENI77" s="49"/>
      <c r="ENJ77" s="49"/>
      <c r="ENK77" s="49"/>
      <c r="ENL77" s="49"/>
      <c r="ENM77" s="49"/>
      <c r="ENN77" s="49"/>
      <c r="ENO77" s="49"/>
      <c r="ENP77" s="49"/>
      <c r="ENQ77" s="49"/>
      <c r="ENR77" s="49"/>
      <c r="ENS77" s="49"/>
      <c r="ENT77" s="49"/>
      <c r="ENU77" s="49"/>
      <c r="ENV77" s="49"/>
      <c r="ENW77" s="49"/>
      <c r="ENX77" s="49"/>
      <c r="ENY77" s="49"/>
      <c r="ENZ77" s="49"/>
      <c r="EOA77" s="49"/>
      <c r="EOB77" s="49"/>
      <c r="EOC77" s="49"/>
      <c r="EOD77" s="49"/>
      <c r="EOE77" s="49"/>
      <c r="EOF77" s="49"/>
      <c r="EOG77" s="49"/>
      <c r="EOH77" s="49"/>
      <c r="EOI77" s="49"/>
      <c r="EOJ77" s="49"/>
      <c r="EOK77" s="49"/>
      <c r="EOL77" s="49"/>
      <c r="EOM77" s="49"/>
      <c r="EON77" s="49"/>
      <c r="EOO77" s="49"/>
      <c r="EOP77" s="49"/>
      <c r="EOQ77" s="49"/>
      <c r="EOR77" s="49"/>
      <c r="EOS77" s="49"/>
      <c r="EOT77" s="49"/>
      <c r="EOU77" s="49"/>
      <c r="EOV77" s="49"/>
      <c r="EOW77" s="49"/>
      <c r="EOX77" s="49"/>
      <c r="EOY77" s="49"/>
      <c r="EOZ77" s="49"/>
      <c r="EPA77" s="49"/>
      <c r="EPB77" s="49"/>
      <c r="EPC77" s="49"/>
      <c r="EPD77" s="49"/>
      <c r="EPE77" s="49"/>
      <c r="EPF77" s="49"/>
      <c r="EPG77" s="49"/>
      <c r="EPH77" s="49"/>
      <c r="EPI77" s="49"/>
      <c r="EPJ77" s="49"/>
      <c r="EPK77" s="49"/>
      <c r="EPL77" s="49"/>
      <c r="EPM77" s="49"/>
      <c r="EPN77" s="49"/>
      <c r="EPO77" s="49"/>
      <c r="EPP77" s="49"/>
      <c r="EPQ77" s="49"/>
      <c r="EPR77" s="49"/>
      <c r="EPS77" s="49"/>
      <c r="EPT77" s="49"/>
      <c r="EPU77" s="49"/>
      <c r="EPV77" s="49"/>
      <c r="EPW77" s="49"/>
      <c r="EPX77" s="49"/>
      <c r="EPY77" s="49"/>
      <c r="EPZ77" s="49"/>
      <c r="EQA77" s="49"/>
      <c r="EQB77" s="49"/>
      <c r="EQC77" s="49"/>
      <c r="EQD77" s="49"/>
      <c r="EQE77" s="49"/>
      <c r="EQF77" s="49"/>
      <c r="EQG77" s="49"/>
      <c r="EQH77" s="49"/>
      <c r="EQI77" s="49"/>
      <c r="EQJ77" s="49"/>
      <c r="EQK77" s="49"/>
      <c r="EQL77" s="49"/>
      <c r="EQM77" s="49"/>
      <c r="EQN77" s="49"/>
      <c r="EQO77" s="49"/>
      <c r="EQP77" s="49"/>
      <c r="EQQ77" s="49"/>
      <c r="EQR77" s="49"/>
      <c r="EQS77" s="49"/>
      <c r="EQT77" s="49"/>
      <c r="EQU77" s="49"/>
      <c r="EQV77" s="49"/>
      <c r="EQW77" s="49"/>
      <c r="EQX77" s="49"/>
      <c r="EQY77" s="49"/>
      <c r="EQZ77" s="49"/>
      <c r="ERA77" s="49"/>
      <c r="ERB77" s="49"/>
      <c r="ERC77" s="49"/>
      <c r="ERD77" s="49"/>
      <c r="ERE77" s="49"/>
      <c r="ERF77" s="49"/>
      <c r="ERG77" s="49"/>
      <c r="ERH77" s="49"/>
      <c r="ERI77" s="49"/>
      <c r="ERJ77" s="49"/>
      <c r="ERK77" s="49"/>
      <c r="ERL77" s="49"/>
      <c r="ERM77" s="49"/>
      <c r="ERN77" s="49"/>
      <c r="ERO77" s="49"/>
      <c r="ERP77" s="49"/>
      <c r="ERQ77" s="49"/>
      <c r="ERR77" s="49"/>
      <c r="ERS77" s="49"/>
      <c r="ERT77" s="49"/>
      <c r="ERU77" s="49"/>
      <c r="ERV77" s="49"/>
      <c r="ERW77" s="49"/>
      <c r="ERX77" s="49"/>
      <c r="ERY77" s="49"/>
      <c r="ERZ77" s="49"/>
      <c r="ESA77" s="49"/>
      <c r="ESB77" s="49"/>
      <c r="ESC77" s="49"/>
      <c r="ESD77" s="49"/>
      <c r="ESE77" s="49"/>
      <c r="ESF77" s="49"/>
      <c r="ESG77" s="49"/>
      <c r="ESH77" s="49"/>
      <c r="ESI77" s="49"/>
      <c r="ESJ77" s="49"/>
      <c r="ESK77" s="49"/>
      <c r="ESL77" s="49"/>
      <c r="ESM77" s="49"/>
      <c r="ESN77" s="49"/>
      <c r="ESO77" s="49"/>
      <c r="ESP77" s="49"/>
      <c r="ESQ77" s="49"/>
      <c r="ESR77" s="49"/>
      <c r="ESS77" s="49"/>
      <c r="EST77" s="49"/>
      <c r="ESU77" s="49"/>
      <c r="ESV77" s="49"/>
      <c r="ESW77" s="49"/>
      <c r="ESX77" s="49"/>
      <c r="ESY77" s="49"/>
      <c r="ESZ77" s="49"/>
      <c r="ETA77" s="49"/>
      <c r="ETB77" s="49"/>
      <c r="ETC77" s="49"/>
      <c r="ETD77" s="49"/>
      <c r="ETE77" s="49"/>
      <c r="ETF77" s="49"/>
      <c r="ETG77" s="49"/>
      <c r="ETH77" s="49"/>
      <c r="ETI77" s="49"/>
      <c r="ETJ77" s="49"/>
      <c r="ETK77" s="49"/>
      <c r="ETL77" s="49"/>
      <c r="ETM77" s="49"/>
      <c r="ETN77" s="49"/>
      <c r="ETO77" s="49"/>
      <c r="ETP77" s="49"/>
      <c r="ETQ77" s="49"/>
      <c r="ETR77" s="49"/>
      <c r="ETS77" s="49"/>
      <c r="ETT77" s="49"/>
      <c r="ETU77" s="49"/>
      <c r="ETV77" s="49"/>
      <c r="ETW77" s="49"/>
      <c r="ETX77" s="49"/>
      <c r="ETY77" s="49"/>
      <c r="ETZ77" s="49"/>
      <c r="EUA77" s="49"/>
      <c r="EUB77" s="49"/>
      <c r="EUC77" s="49"/>
      <c r="EUD77" s="49"/>
      <c r="EUE77" s="49"/>
      <c r="EUF77" s="49"/>
      <c r="EUG77" s="49"/>
      <c r="EUH77" s="49"/>
      <c r="EUI77" s="49"/>
      <c r="EUJ77" s="49"/>
      <c r="EUK77" s="49"/>
      <c r="EUL77" s="49"/>
      <c r="EUM77" s="49"/>
      <c r="EUN77" s="49"/>
      <c r="EUO77" s="49"/>
      <c r="EUP77" s="49"/>
      <c r="EUQ77" s="49"/>
      <c r="EUR77" s="49"/>
      <c r="EUS77" s="49"/>
      <c r="EUT77" s="49"/>
      <c r="EUU77" s="49"/>
      <c r="EUV77" s="49"/>
      <c r="EUW77" s="49"/>
      <c r="EUX77" s="49"/>
      <c r="EUY77" s="49"/>
      <c r="EUZ77" s="49"/>
      <c r="EVA77" s="49"/>
      <c r="EVB77" s="49"/>
      <c r="EVC77" s="49"/>
      <c r="EVD77" s="49"/>
      <c r="EVE77" s="49"/>
      <c r="EVF77" s="49"/>
      <c r="EVG77" s="49"/>
      <c r="EVH77" s="49"/>
      <c r="EVI77" s="49"/>
      <c r="EVJ77" s="49"/>
      <c r="EVK77" s="49"/>
      <c r="EVL77" s="49"/>
      <c r="EVM77" s="49"/>
      <c r="EVN77" s="49"/>
      <c r="EVO77" s="49"/>
      <c r="EVP77" s="49"/>
      <c r="EVQ77" s="49"/>
      <c r="EVR77" s="49"/>
      <c r="EVS77" s="49"/>
      <c r="EVT77" s="49"/>
      <c r="EVU77" s="49"/>
      <c r="EVV77" s="49"/>
      <c r="EVW77" s="49"/>
      <c r="EVX77" s="49"/>
      <c r="EVY77" s="49"/>
      <c r="EVZ77" s="49"/>
      <c r="EWA77" s="49"/>
      <c r="EWB77" s="49"/>
      <c r="EWC77" s="49"/>
      <c r="EWD77" s="49"/>
      <c r="EWE77" s="49"/>
      <c r="EWF77" s="49"/>
      <c r="EWG77" s="49"/>
      <c r="EWH77" s="49"/>
      <c r="EWI77" s="49"/>
      <c r="EWJ77" s="49"/>
      <c r="EWK77" s="49"/>
      <c r="EWL77" s="49"/>
      <c r="EWM77" s="49"/>
      <c r="EWN77" s="49"/>
      <c r="EWO77" s="49"/>
      <c r="EWP77" s="49"/>
      <c r="EWQ77" s="49"/>
      <c r="EWR77" s="49"/>
      <c r="EWS77" s="49"/>
      <c r="EWT77" s="49"/>
      <c r="EWU77" s="49"/>
      <c r="EWV77" s="49"/>
      <c r="EWW77" s="49"/>
      <c r="EWX77" s="49"/>
      <c r="EWY77" s="49"/>
      <c r="EWZ77" s="49"/>
      <c r="EXA77" s="49"/>
      <c r="EXB77" s="49"/>
      <c r="EXC77" s="49"/>
      <c r="EXD77" s="49"/>
      <c r="EXE77" s="49"/>
      <c r="EXF77" s="49"/>
      <c r="EXG77" s="49"/>
      <c r="EXH77" s="49"/>
      <c r="EXI77" s="49"/>
      <c r="EXJ77" s="49"/>
      <c r="EXK77" s="49"/>
      <c r="EXL77" s="49"/>
      <c r="EXM77" s="49"/>
      <c r="EXN77" s="49"/>
      <c r="EXO77" s="49"/>
      <c r="EXP77" s="49"/>
      <c r="EXQ77" s="49"/>
      <c r="EXR77" s="49"/>
      <c r="EXS77" s="49"/>
      <c r="EXT77" s="49"/>
      <c r="EXU77" s="49"/>
      <c r="EXV77" s="49"/>
      <c r="EXW77" s="49"/>
      <c r="EXX77" s="49"/>
      <c r="EXY77" s="49"/>
      <c r="EXZ77" s="49"/>
      <c r="EYA77" s="49"/>
      <c r="EYB77" s="49"/>
      <c r="EYC77" s="49"/>
      <c r="EYD77" s="49"/>
      <c r="EYE77" s="49"/>
      <c r="EYF77" s="49"/>
      <c r="EYG77" s="49"/>
      <c r="EYH77" s="49"/>
      <c r="EYI77" s="49"/>
      <c r="EYJ77" s="49"/>
      <c r="EYK77" s="49"/>
      <c r="EYL77" s="49"/>
      <c r="EYM77" s="49"/>
      <c r="EYN77" s="49"/>
      <c r="EYO77" s="49"/>
      <c r="EYP77" s="49"/>
      <c r="EYQ77" s="49"/>
      <c r="EYR77" s="49"/>
      <c r="EYS77" s="49"/>
      <c r="EYT77" s="49"/>
      <c r="EYU77" s="49"/>
      <c r="EYV77" s="49"/>
      <c r="EYW77" s="49"/>
      <c r="EYX77" s="49"/>
      <c r="EYY77" s="49"/>
      <c r="EYZ77" s="49"/>
      <c r="EZA77" s="49"/>
      <c r="EZB77" s="49"/>
      <c r="EZC77" s="49"/>
      <c r="EZD77" s="49"/>
      <c r="EZE77" s="49"/>
      <c r="EZF77" s="49"/>
      <c r="EZG77" s="49"/>
      <c r="EZH77" s="49"/>
      <c r="EZI77" s="49"/>
      <c r="EZJ77" s="49"/>
      <c r="EZK77" s="49"/>
      <c r="EZL77" s="49"/>
      <c r="EZM77" s="49"/>
      <c r="EZN77" s="49"/>
      <c r="EZO77" s="49"/>
      <c r="EZP77" s="49"/>
      <c r="EZQ77" s="49"/>
      <c r="EZR77" s="49"/>
      <c r="EZS77" s="49"/>
      <c r="EZT77" s="49"/>
      <c r="EZU77" s="49"/>
      <c r="EZV77" s="49"/>
      <c r="EZW77" s="49"/>
      <c r="EZX77" s="49"/>
      <c r="EZY77" s="49"/>
      <c r="EZZ77" s="49"/>
      <c r="FAA77" s="49"/>
      <c r="FAB77" s="49"/>
      <c r="FAC77" s="49"/>
      <c r="FAD77" s="49"/>
      <c r="FAE77" s="49"/>
      <c r="FAF77" s="49"/>
      <c r="FAG77" s="49"/>
      <c r="FAH77" s="49"/>
      <c r="FAI77" s="49"/>
      <c r="FAJ77" s="49"/>
      <c r="FAK77" s="49"/>
      <c r="FAL77" s="49"/>
      <c r="FAM77" s="49"/>
      <c r="FAN77" s="49"/>
      <c r="FAO77" s="49"/>
      <c r="FAP77" s="49"/>
      <c r="FAQ77" s="49"/>
      <c r="FAR77" s="49"/>
      <c r="FAS77" s="49"/>
      <c r="FAT77" s="49"/>
      <c r="FAU77" s="49"/>
      <c r="FAV77" s="49"/>
      <c r="FAW77" s="49"/>
      <c r="FAX77" s="49"/>
      <c r="FAY77" s="49"/>
      <c r="FAZ77" s="49"/>
      <c r="FBA77" s="49"/>
      <c r="FBB77" s="49"/>
      <c r="FBC77" s="49"/>
      <c r="FBD77" s="49"/>
      <c r="FBE77" s="49"/>
      <c r="FBF77" s="49"/>
      <c r="FBG77" s="49"/>
      <c r="FBH77" s="49"/>
      <c r="FBI77" s="49"/>
      <c r="FBJ77" s="49"/>
      <c r="FBK77" s="49"/>
      <c r="FBL77" s="49"/>
      <c r="FBM77" s="49"/>
      <c r="FBN77" s="49"/>
      <c r="FBO77" s="49"/>
      <c r="FBP77" s="49"/>
      <c r="FBQ77" s="49"/>
      <c r="FBR77" s="49"/>
      <c r="FBS77" s="49"/>
      <c r="FBT77" s="49"/>
      <c r="FBU77" s="49"/>
      <c r="FBV77" s="49"/>
      <c r="FBW77" s="49"/>
      <c r="FBX77" s="49"/>
      <c r="FBY77" s="49"/>
      <c r="FBZ77" s="49"/>
      <c r="FCA77" s="49"/>
      <c r="FCB77" s="49"/>
      <c r="FCC77" s="49"/>
      <c r="FCD77" s="49"/>
      <c r="FCE77" s="49"/>
      <c r="FCF77" s="49"/>
      <c r="FCG77" s="49"/>
      <c r="FCH77" s="49"/>
      <c r="FCI77" s="49"/>
      <c r="FCJ77" s="49"/>
      <c r="FCK77" s="49"/>
      <c r="FCL77" s="49"/>
      <c r="FCM77" s="49"/>
      <c r="FCN77" s="49"/>
      <c r="FCO77" s="49"/>
      <c r="FCP77" s="49"/>
      <c r="FCQ77" s="49"/>
      <c r="FCR77" s="49"/>
      <c r="FCS77" s="49"/>
      <c r="FCT77" s="49"/>
      <c r="FCU77" s="49"/>
      <c r="FCV77" s="49"/>
      <c r="FCW77" s="49"/>
      <c r="FCX77" s="49"/>
      <c r="FCY77" s="49"/>
      <c r="FCZ77" s="49"/>
      <c r="FDA77" s="49"/>
      <c r="FDB77" s="49"/>
      <c r="FDC77" s="49"/>
      <c r="FDD77" s="49"/>
      <c r="FDE77" s="49"/>
      <c r="FDF77" s="49"/>
      <c r="FDG77" s="49"/>
      <c r="FDH77" s="49"/>
      <c r="FDI77" s="49"/>
      <c r="FDJ77" s="49"/>
      <c r="FDK77" s="49"/>
      <c r="FDL77" s="49"/>
      <c r="FDM77" s="49"/>
      <c r="FDN77" s="49"/>
      <c r="FDO77" s="49"/>
      <c r="FDP77" s="49"/>
      <c r="FDQ77" s="49"/>
      <c r="FDR77" s="49"/>
      <c r="FDS77" s="49"/>
      <c r="FDT77" s="49"/>
      <c r="FDU77" s="49"/>
      <c r="FDV77" s="49"/>
      <c r="FDW77" s="49"/>
      <c r="FDX77" s="49"/>
      <c r="FDY77" s="49"/>
      <c r="FDZ77" s="49"/>
      <c r="FEA77" s="49"/>
      <c r="FEB77" s="49"/>
      <c r="FEC77" s="49"/>
      <c r="FED77" s="49"/>
      <c r="FEE77" s="49"/>
      <c r="FEF77" s="49"/>
      <c r="FEG77" s="49"/>
      <c r="FEH77" s="49"/>
      <c r="FEI77" s="49"/>
      <c r="FEJ77" s="49"/>
      <c r="FEK77" s="49"/>
      <c r="FEL77" s="49"/>
      <c r="FEM77" s="49"/>
      <c r="FEN77" s="49"/>
      <c r="FEO77" s="49"/>
      <c r="FEP77" s="49"/>
      <c r="FEQ77" s="49"/>
      <c r="FER77" s="49"/>
      <c r="FES77" s="49"/>
      <c r="FET77" s="49"/>
      <c r="FEU77" s="49"/>
      <c r="FEV77" s="49"/>
      <c r="FEW77" s="49"/>
      <c r="FEX77" s="49"/>
      <c r="FEY77" s="49"/>
      <c r="FEZ77" s="49"/>
      <c r="FFA77" s="49"/>
      <c r="FFB77" s="49"/>
      <c r="FFC77" s="49"/>
      <c r="FFD77" s="49"/>
      <c r="FFE77" s="49"/>
      <c r="FFF77" s="49"/>
      <c r="FFG77" s="49"/>
      <c r="FFH77" s="49"/>
      <c r="FFI77" s="49"/>
      <c r="FFJ77" s="49"/>
      <c r="FFK77" s="49"/>
      <c r="FFL77" s="49"/>
      <c r="FFM77" s="49"/>
      <c r="FFN77" s="49"/>
      <c r="FFO77" s="49"/>
      <c r="FFP77" s="49"/>
      <c r="FFQ77" s="49"/>
      <c r="FFR77" s="49"/>
      <c r="FFS77" s="49"/>
      <c r="FFT77" s="49"/>
      <c r="FFU77" s="49"/>
      <c r="FFV77" s="49"/>
      <c r="FFW77" s="49"/>
      <c r="FFX77" s="49"/>
      <c r="FFY77" s="49"/>
      <c r="FFZ77" s="49"/>
      <c r="FGA77" s="49"/>
      <c r="FGB77" s="49"/>
      <c r="FGC77" s="49"/>
      <c r="FGD77" s="49"/>
      <c r="FGE77" s="49"/>
      <c r="FGF77" s="49"/>
      <c r="FGG77" s="49"/>
      <c r="FGH77" s="49"/>
      <c r="FGI77" s="49"/>
      <c r="FGJ77" s="49"/>
      <c r="FGK77" s="49"/>
      <c r="FGL77" s="49"/>
      <c r="FGM77" s="49"/>
      <c r="FGN77" s="49"/>
      <c r="FGO77" s="49"/>
      <c r="FGP77" s="49"/>
      <c r="FGQ77" s="49"/>
      <c r="FGR77" s="49"/>
      <c r="FGS77" s="49"/>
      <c r="FGT77" s="49"/>
      <c r="FGU77" s="49"/>
      <c r="FGV77" s="49"/>
      <c r="FGW77" s="49"/>
      <c r="FGX77" s="49"/>
      <c r="FGY77" s="49"/>
      <c r="FGZ77" s="49"/>
      <c r="FHA77" s="49"/>
      <c r="FHB77" s="49"/>
      <c r="FHC77" s="49"/>
      <c r="FHD77" s="49"/>
      <c r="FHE77" s="49"/>
      <c r="FHF77" s="49"/>
      <c r="FHG77" s="49"/>
      <c r="FHH77" s="49"/>
      <c r="FHI77" s="49"/>
      <c r="FHJ77" s="49"/>
      <c r="FHK77" s="49"/>
      <c r="FHL77" s="49"/>
      <c r="FHM77" s="49"/>
      <c r="FHN77" s="49"/>
      <c r="FHO77" s="49"/>
      <c r="FHP77" s="49"/>
      <c r="FHQ77" s="49"/>
      <c r="FHR77" s="49"/>
      <c r="FHS77" s="49"/>
      <c r="FHT77" s="49"/>
      <c r="FHU77" s="49"/>
      <c r="FHV77" s="49"/>
      <c r="FHW77" s="49"/>
      <c r="FHX77" s="49"/>
      <c r="FHY77" s="49"/>
      <c r="FHZ77" s="49"/>
      <c r="FIA77" s="49"/>
      <c r="FIB77" s="49"/>
      <c r="FIC77" s="49"/>
      <c r="FID77" s="49"/>
      <c r="FIE77" s="49"/>
      <c r="FIF77" s="49"/>
      <c r="FIG77" s="49"/>
      <c r="FIH77" s="49"/>
      <c r="FII77" s="49"/>
      <c r="FIJ77" s="49"/>
      <c r="FIK77" s="49"/>
      <c r="FIL77" s="49"/>
      <c r="FIM77" s="49"/>
      <c r="FIN77" s="49"/>
      <c r="FIO77" s="49"/>
      <c r="FIP77" s="49"/>
      <c r="FIQ77" s="49"/>
      <c r="FIR77" s="49"/>
      <c r="FIS77" s="49"/>
      <c r="FIT77" s="49"/>
      <c r="FIU77" s="49"/>
      <c r="FIV77" s="49"/>
      <c r="FIW77" s="49"/>
      <c r="FIX77" s="49"/>
      <c r="FIY77" s="49"/>
      <c r="FIZ77" s="49"/>
      <c r="FJA77" s="49"/>
      <c r="FJB77" s="49"/>
      <c r="FJC77" s="49"/>
      <c r="FJD77" s="49"/>
      <c r="FJE77" s="49"/>
      <c r="FJF77" s="49"/>
      <c r="FJG77" s="49"/>
      <c r="FJH77" s="49"/>
      <c r="FJI77" s="49"/>
      <c r="FJJ77" s="49"/>
      <c r="FJK77" s="49"/>
      <c r="FJL77" s="49"/>
      <c r="FJM77" s="49"/>
      <c r="FJN77" s="49"/>
      <c r="FJO77" s="49"/>
      <c r="FJP77" s="49"/>
      <c r="FJQ77" s="49"/>
      <c r="FJR77" s="49"/>
      <c r="FJS77" s="49"/>
      <c r="FJT77" s="49"/>
      <c r="FJU77" s="49"/>
      <c r="FJV77" s="49"/>
      <c r="FJW77" s="49"/>
      <c r="FJX77" s="49"/>
      <c r="FJY77" s="49"/>
      <c r="FJZ77" s="49"/>
      <c r="FKA77" s="49"/>
      <c r="FKB77" s="49"/>
      <c r="FKC77" s="49"/>
      <c r="FKD77" s="49"/>
      <c r="FKE77" s="49"/>
      <c r="FKF77" s="49"/>
      <c r="FKG77" s="49"/>
      <c r="FKH77" s="49"/>
      <c r="FKI77" s="49"/>
      <c r="FKJ77" s="49"/>
      <c r="FKK77" s="49"/>
      <c r="FKL77" s="49"/>
      <c r="FKM77" s="49"/>
      <c r="FKN77" s="49"/>
      <c r="FKO77" s="49"/>
      <c r="FKP77" s="49"/>
      <c r="FKQ77" s="49"/>
      <c r="FKR77" s="49"/>
      <c r="FKS77" s="49"/>
      <c r="FKT77" s="49"/>
      <c r="FKU77" s="49"/>
      <c r="FKV77" s="49"/>
      <c r="FKW77" s="49"/>
      <c r="FKX77" s="49"/>
      <c r="FKY77" s="49"/>
      <c r="FKZ77" s="49"/>
      <c r="FLA77" s="49"/>
      <c r="FLB77" s="49"/>
      <c r="FLC77" s="49"/>
      <c r="FLD77" s="49"/>
      <c r="FLE77" s="49"/>
      <c r="FLF77" s="49"/>
      <c r="FLG77" s="49"/>
      <c r="FLH77" s="49"/>
      <c r="FLI77" s="49"/>
      <c r="FLJ77" s="49"/>
      <c r="FLK77" s="49"/>
      <c r="FLL77" s="49"/>
      <c r="FLM77" s="49"/>
      <c r="FLN77" s="49"/>
      <c r="FLO77" s="49"/>
      <c r="FLP77" s="49"/>
      <c r="FLQ77" s="49"/>
      <c r="FLR77" s="49"/>
      <c r="FLS77" s="49"/>
      <c r="FLT77" s="49"/>
      <c r="FLU77" s="49"/>
      <c r="FLV77" s="49"/>
      <c r="FLW77" s="49"/>
      <c r="FLX77" s="49"/>
      <c r="FLY77" s="49"/>
      <c r="FLZ77" s="49"/>
      <c r="FMA77" s="49"/>
      <c r="FMB77" s="49"/>
      <c r="FMC77" s="49"/>
      <c r="FMD77" s="49"/>
      <c r="FME77" s="49"/>
      <c r="FMF77" s="49"/>
      <c r="FMG77" s="49"/>
      <c r="FMH77" s="49"/>
      <c r="FMI77" s="49"/>
      <c r="FMJ77" s="49"/>
      <c r="FMK77" s="49"/>
      <c r="FML77" s="49"/>
      <c r="FMM77" s="49"/>
      <c r="FMN77" s="49"/>
      <c r="FMO77" s="49"/>
      <c r="FMP77" s="49"/>
      <c r="FMQ77" s="49"/>
      <c r="FMR77" s="49"/>
      <c r="FMS77" s="49"/>
      <c r="FMT77" s="49"/>
      <c r="FMU77" s="49"/>
      <c r="FMV77" s="49"/>
      <c r="FMW77" s="49"/>
      <c r="FMX77" s="49"/>
      <c r="FMY77" s="49"/>
      <c r="FMZ77" s="49"/>
      <c r="FNA77" s="49"/>
      <c r="FNB77" s="49"/>
      <c r="FNC77" s="49"/>
      <c r="FND77" s="49"/>
      <c r="FNE77" s="49"/>
      <c r="FNF77" s="49"/>
      <c r="FNG77" s="49"/>
      <c r="FNH77" s="49"/>
      <c r="FNI77" s="49"/>
      <c r="FNJ77" s="49"/>
      <c r="FNK77" s="49"/>
      <c r="FNL77" s="49"/>
      <c r="FNM77" s="49"/>
      <c r="FNN77" s="49"/>
      <c r="FNO77" s="49"/>
      <c r="FNP77" s="49"/>
      <c r="FNQ77" s="49"/>
      <c r="FNR77" s="49"/>
      <c r="FNS77" s="49"/>
      <c r="FNT77" s="49"/>
      <c r="FNU77" s="49"/>
      <c r="FNV77" s="49"/>
      <c r="FNW77" s="49"/>
      <c r="FNX77" s="49"/>
      <c r="FNY77" s="49"/>
      <c r="FNZ77" s="49"/>
      <c r="FOA77" s="49"/>
      <c r="FOB77" s="49"/>
      <c r="FOC77" s="49"/>
      <c r="FOD77" s="49"/>
      <c r="FOE77" s="49"/>
      <c r="FOF77" s="49"/>
      <c r="FOG77" s="49"/>
      <c r="FOH77" s="49"/>
      <c r="FOI77" s="49"/>
      <c r="FOJ77" s="49"/>
      <c r="FOK77" s="49"/>
      <c r="FOL77" s="49"/>
      <c r="FOM77" s="49"/>
      <c r="FON77" s="49"/>
      <c r="FOO77" s="49"/>
      <c r="FOP77" s="49"/>
      <c r="FOQ77" s="49"/>
      <c r="FOR77" s="49"/>
      <c r="FOS77" s="49"/>
      <c r="FOT77" s="49"/>
      <c r="FOU77" s="49"/>
      <c r="FOV77" s="49"/>
      <c r="FOW77" s="49"/>
      <c r="FOX77" s="49"/>
      <c r="FOY77" s="49"/>
      <c r="FOZ77" s="49"/>
      <c r="FPA77" s="49"/>
      <c r="FPB77" s="49"/>
      <c r="FPC77" s="49"/>
      <c r="FPD77" s="49"/>
      <c r="FPE77" s="49"/>
      <c r="FPF77" s="49"/>
      <c r="FPG77" s="49"/>
      <c r="FPH77" s="49"/>
      <c r="FPI77" s="49"/>
      <c r="FPJ77" s="49"/>
      <c r="FPK77" s="49"/>
      <c r="FPL77" s="49"/>
      <c r="FPM77" s="49"/>
      <c r="FPN77" s="49"/>
      <c r="FPO77" s="49"/>
      <c r="FPP77" s="49"/>
      <c r="FPQ77" s="49"/>
      <c r="FPR77" s="49"/>
      <c r="FPS77" s="49"/>
      <c r="FPT77" s="49"/>
      <c r="FPU77" s="49"/>
      <c r="FPV77" s="49"/>
      <c r="FPW77" s="49"/>
      <c r="FPX77" s="49"/>
      <c r="FPY77" s="49"/>
      <c r="FPZ77" s="49"/>
      <c r="FQA77" s="49"/>
      <c r="FQB77" s="49"/>
      <c r="FQC77" s="49"/>
      <c r="FQD77" s="49"/>
      <c r="FQE77" s="49"/>
      <c r="FQF77" s="49"/>
      <c r="FQG77" s="49"/>
      <c r="FQH77" s="49"/>
      <c r="FQI77" s="49"/>
      <c r="FQJ77" s="49"/>
      <c r="FQK77" s="49"/>
      <c r="FQL77" s="49"/>
      <c r="FQM77" s="49"/>
      <c r="FQN77" s="49"/>
      <c r="FQO77" s="49"/>
      <c r="FQP77" s="49"/>
      <c r="FQQ77" s="49"/>
      <c r="FQR77" s="49"/>
      <c r="FQS77" s="49"/>
      <c r="FQT77" s="49"/>
      <c r="FQU77" s="49"/>
      <c r="FQV77" s="49"/>
      <c r="FQW77" s="49"/>
      <c r="FQX77" s="49"/>
      <c r="FQY77" s="49"/>
      <c r="FQZ77" s="49"/>
      <c r="FRA77" s="49"/>
      <c r="FRB77" s="49"/>
      <c r="FRC77" s="49"/>
      <c r="FRD77" s="49"/>
      <c r="FRE77" s="49"/>
      <c r="FRF77" s="49"/>
      <c r="FRG77" s="49"/>
      <c r="FRH77" s="49"/>
      <c r="FRI77" s="49"/>
      <c r="FRJ77" s="49"/>
      <c r="FRK77" s="49"/>
      <c r="FRL77" s="49"/>
      <c r="FRM77" s="49"/>
      <c r="FRN77" s="49"/>
      <c r="FRO77" s="49"/>
      <c r="FRP77" s="49"/>
      <c r="FRQ77" s="49"/>
      <c r="FRR77" s="49"/>
      <c r="FRS77" s="49"/>
      <c r="FRT77" s="49"/>
      <c r="FRU77" s="49"/>
      <c r="FRV77" s="49"/>
      <c r="FRW77" s="49"/>
      <c r="FRX77" s="49"/>
      <c r="FRY77" s="49"/>
      <c r="FRZ77" s="49"/>
      <c r="FSA77" s="49"/>
      <c r="FSB77" s="49"/>
      <c r="FSC77" s="49"/>
      <c r="FSD77" s="49"/>
      <c r="FSE77" s="49"/>
      <c r="FSF77" s="49"/>
      <c r="FSG77" s="49"/>
      <c r="FSH77" s="49"/>
      <c r="FSI77" s="49"/>
      <c r="FSJ77" s="49"/>
      <c r="FSK77" s="49"/>
      <c r="FSL77" s="49"/>
      <c r="FSM77" s="49"/>
      <c r="FSN77" s="49"/>
      <c r="FSO77" s="49"/>
      <c r="FSP77" s="49"/>
      <c r="FSQ77" s="49"/>
      <c r="FSR77" s="49"/>
      <c r="FSS77" s="49"/>
      <c r="FST77" s="49"/>
      <c r="FSU77" s="49"/>
      <c r="FSV77" s="49"/>
      <c r="FSW77" s="49"/>
      <c r="FSX77" s="49"/>
      <c r="FSY77" s="49"/>
      <c r="FSZ77" s="49"/>
      <c r="FTA77" s="49"/>
      <c r="FTB77" s="49"/>
      <c r="FTC77" s="49"/>
      <c r="FTD77" s="49"/>
      <c r="FTE77" s="49"/>
      <c r="FTF77" s="49"/>
      <c r="FTG77" s="49"/>
      <c r="FTH77" s="49"/>
      <c r="FTI77" s="49"/>
      <c r="FTJ77" s="49"/>
      <c r="FTK77" s="49"/>
      <c r="FTL77" s="49"/>
      <c r="FTM77" s="49"/>
      <c r="FTN77" s="49"/>
      <c r="FTO77" s="49"/>
      <c r="FTP77" s="49"/>
      <c r="FTQ77" s="49"/>
      <c r="FTR77" s="49"/>
      <c r="FTS77" s="49"/>
      <c r="FTT77" s="49"/>
      <c r="FTU77" s="49"/>
      <c r="FTV77" s="49"/>
      <c r="FTW77" s="49"/>
      <c r="FTX77" s="49"/>
      <c r="FTY77" s="49"/>
      <c r="FTZ77" s="49"/>
      <c r="FUA77" s="49"/>
      <c r="FUB77" s="49"/>
      <c r="FUC77" s="49"/>
      <c r="FUD77" s="49"/>
      <c r="FUE77" s="49"/>
      <c r="FUF77" s="49"/>
      <c r="FUG77" s="49"/>
      <c r="FUH77" s="49"/>
      <c r="FUI77" s="49"/>
      <c r="FUJ77" s="49"/>
      <c r="FUK77" s="49"/>
      <c r="FUL77" s="49"/>
      <c r="FUM77" s="49"/>
      <c r="FUN77" s="49"/>
      <c r="FUO77" s="49"/>
      <c r="FUP77" s="49"/>
      <c r="FUQ77" s="49"/>
      <c r="FUR77" s="49"/>
      <c r="FUS77" s="49"/>
      <c r="FUT77" s="49"/>
      <c r="FUU77" s="49"/>
      <c r="FUV77" s="49"/>
      <c r="FUW77" s="49"/>
      <c r="FUX77" s="49"/>
      <c r="FUY77" s="49"/>
      <c r="FUZ77" s="49"/>
      <c r="FVA77" s="49"/>
      <c r="FVB77" s="49"/>
      <c r="FVC77" s="49"/>
      <c r="FVD77" s="49"/>
      <c r="FVE77" s="49"/>
      <c r="FVF77" s="49"/>
      <c r="FVG77" s="49"/>
      <c r="FVH77" s="49"/>
      <c r="FVI77" s="49"/>
      <c r="FVJ77" s="49"/>
      <c r="FVK77" s="49"/>
      <c r="FVL77" s="49"/>
      <c r="FVM77" s="49"/>
      <c r="FVN77" s="49"/>
      <c r="FVO77" s="49"/>
      <c r="FVP77" s="49"/>
      <c r="FVQ77" s="49"/>
      <c r="FVR77" s="49"/>
      <c r="FVS77" s="49"/>
      <c r="FVT77" s="49"/>
      <c r="FVU77" s="49"/>
      <c r="FVV77" s="49"/>
      <c r="FVW77" s="49"/>
      <c r="FVX77" s="49"/>
      <c r="FVY77" s="49"/>
      <c r="FVZ77" s="49"/>
      <c r="FWA77" s="49"/>
      <c r="FWB77" s="49"/>
      <c r="FWC77" s="49"/>
      <c r="FWD77" s="49"/>
      <c r="FWE77" s="49"/>
      <c r="FWF77" s="49"/>
      <c r="FWG77" s="49"/>
      <c r="FWH77" s="49"/>
      <c r="FWI77" s="49"/>
      <c r="FWJ77" s="49"/>
      <c r="FWK77" s="49"/>
      <c r="FWL77" s="49"/>
      <c r="FWM77" s="49"/>
      <c r="FWN77" s="49"/>
      <c r="FWO77" s="49"/>
      <c r="FWP77" s="49"/>
      <c r="FWQ77" s="49"/>
      <c r="FWR77" s="49"/>
      <c r="FWS77" s="49"/>
      <c r="FWT77" s="49"/>
      <c r="FWU77" s="49"/>
      <c r="FWV77" s="49"/>
      <c r="FWW77" s="49"/>
      <c r="FWX77" s="49"/>
      <c r="FWY77" s="49"/>
      <c r="FWZ77" s="49"/>
      <c r="FXA77" s="49"/>
      <c r="FXB77" s="49"/>
      <c r="FXC77" s="49"/>
      <c r="FXD77" s="49"/>
      <c r="FXE77" s="49"/>
      <c r="FXF77" s="49"/>
      <c r="FXG77" s="49"/>
      <c r="FXH77" s="49"/>
      <c r="FXI77" s="49"/>
      <c r="FXJ77" s="49"/>
      <c r="FXK77" s="49"/>
      <c r="FXL77" s="49"/>
      <c r="FXM77" s="49"/>
      <c r="FXN77" s="49"/>
      <c r="FXO77" s="49"/>
      <c r="FXP77" s="49"/>
      <c r="FXQ77" s="49"/>
      <c r="FXR77" s="49"/>
      <c r="FXS77" s="49"/>
      <c r="FXT77" s="49"/>
      <c r="FXU77" s="49"/>
      <c r="FXV77" s="49"/>
      <c r="FXW77" s="49"/>
      <c r="FXX77" s="49"/>
      <c r="FXY77" s="49"/>
      <c r="FXZ77" s="49"/>
      <c r="FYA77" s="49"/>
      <c r="FYB77" s="49"/>
      <c r="FYC77" s="49"/>
      <c r="FYD77" s="49"/>
      <c r="FYE77" s="49"/>
      <c r="FYF77" s="49"/>
      <c r="FYG77" s="49"/>
      <c r="FYH77" s="49"/>
      <c r="FYI77" s="49"/>
      <c r="FYJ77" s="49"/>
      <c r="FYK77" s="49"/>
      <c r="FYL77" s="49"/>
      <c r="FYM77" s="49"/>
      <c r="FYN77" s="49"/>
      <c r="FYO77" s="49"/>
      <c r="FYP77" s="49"/>
      <c r="FYQ77" s="49"/>
      <c r="FYR77" s="49"/>
      <c r="FYS77" s="49"/>
      <c r="FYT77" s="49"/>
      <c r="FYU77" s="49"/>
      <c r="FYV77" s="49"/>
      <c r="FYW77" s="49"/>
      <c r="FYX77" s="49"/>
      <c r="FYY77" s="49"/>
      <c r="FYZ77" s="49"/>
      <c r="FZA77" s="49"/>
      <c r="FZB77" s="49"/>
      <c r="FZC77" s="49"/>
      <c r="FZD77" s="49"/>
      <c r="FZE77" s="49"/>
      <c r="FZF77" s="49"/>
      <c r="FZG77" s="49"/>
      <c r="FZH77" s="49"/>
      <c r="FZI77" s="49"/>
      <c r="FZJ77" s="49"/>
      <c r="FZK77" s="49"/>
      <c r="FZL77" s="49"/>
      <c r="FZM77" s="49"/>
      <c r="FZN77" s="49"/>
      <c r="FZO77" s="49"/>
      <c r="FZP77" s="49"/>
      <c r="FZQ77" s="49"/>
      <c r="FZR77" s="49"/>
      <c r="FZS77" s="49"/>
      <c r="FZT77" s="49"/>
      <c r="FZU77" s="49"/>
      <c r="FZV77" s="49"/>
      <c r="FZW77" s="49"/>
      <c r="FZX77" s="49"/>
      <c r="FZY77" s="49"/>
      <c r="FZZ77" s="49"/>
      <c r="GAA77" s="49"/>
      <c r="GAB77" s="49"/>
      <c r="GAC77" s="49"/>
      <c r="GAD77" s="49"/>
      <c r="GAE77" s="49"/>
      <c r="GAF77" s="49"/>
      <c r="GAG77" s="49"/>
      <c r="GAH77" s="49"/>
      <c r="GAI77" s="49"/>
      <c r="GAJ77" s="49"/>
      <c r="GAK77" s="49"/>
      <c r="GAL77" s="49"/>
      <c r="GAM77" s="49"/>
      <c r="GAN77" s="49"/>
      <c r="GAO77" s="49"/>
      <c r="GAP77" s="49"/>
      <c r="GAQ77" s="49"/>
      <c r="GAR77" s="49"/>
      <c r="GAS77" s="49"/>
      <c r="GAT77" s="49"/>
      <c r="GAU77" s="49"/>
      <c r="GAV77" s="49"/>
      <c r="GAW77" s="49"/>
      <c r="GAX77" s="49"/>
      <c r="GAY77" s="49"/>
      <c r="GAZ77" s="49"/>
      <c r="GBA77" s="49"/>
      <c r="GBB77" s="49"/>
      <c r="GBC77" s="49"/>
      <c r="GBD77" s="49"/>
      <c r="GBE77" s="49"/>
      <c r="GBF77" s="49"/>
      <c r="GBG77" s="49"/>
      <c r="GBH77" s="49"/>
      <c r="GBI77" s="49"/>
      <c r="GBJ77" s="49"/>
      <c r="GBK77" s="49"/>
      <c r="GBL77" s="49"/>
      <c r="GBM77" s="49"/>
      <c r="GBN77" s="49"/>
      <c r="GBO77" s="49"/>
      <c r="GBP77" s="49"/>
      <c r="GBQ77" s="49"/>
      <c r="GBR77" s="49"/>
      <c r="GBS77" s="49"/>
      <c r="GBT77" s="49"/>
      <c r="GBU77" s="49"/>
      <c r="GBV77" s="49"/>
      <c r="GBW77" s="49"/>
      <c r="GBX77" s="49"/>
      <c r="GBY77" s="49"/>
      <c r="GBZ77" s="49"/>
      <c r="GCA77" s="49"/>
      <c r="GCB77" s="49"/>
      <c r="GCC77" s="49"/>
      <c r="GCD77" s="49"/>
      <c r="GCE77" s="49"/>
      <c r="GCF77" s="49"/>
      <c r="GCG77" s="49"/>
      <c r="GCH77" s="49"/>
      <c r="GCI77" s="49"/>
      <c r="GCJ77" s="49"/>
      <c r="GCK77" s="49"/>
      <c r="GCL77" s="49"/>
      <c r="GCM77" s="49"/>
      <c r="GCN77" s="49"/>
      <c r="GCO77" s="49"/>
      <c r="GCP77" s="49"/>
      <c r="GCQ77" s="49"/>
      <c r="GCR77" s="49"/>
      <c r="GCS77" s="49"/>
      <c r="GCT77" s="49"/>
      <c r="GCU77" s="49"/>
      <c r="GCV77" s="49"/>
      <c r="GCW77" s="49"/>
      <c r="GCX77" s="49"/>
      <c r="GCY77" s="49"/>
      <c r="GCZ77" s="49"/>
      <c r="GDA77" s="49"/>
      <c r="GDB77" s="49"/>
      <c r="GDC77" s="49"/>
      <c r="GDD77" s="49"/>
      <c r="GDE77" s="49"/>
      <c r="GDF77" s="49"/>
      <c r="GDG77" s="49"/>
      <c r="GDH77" s="49"/>
      <c r="GDI77" s="49"/>
      <c r="GDJ77" s="49"/>
      <c r="GDK77" s="49"/>
      <c r="GDL77" s="49"/>
      <c r="GDM77" s="49"/>
      <c r="GDN77" s="49"/>
      <c r="GDO77" s="49"/>
      <c r="GDP77" s="49"/>
      <c r="GDQ77" s="49"/>
      <c r="GDR77" s="49"/>
      <c r="GDS77" s="49"/>
      <c r="GDT77" s="49"/>
      <c r="GDU77" s="49"/>
      <c r="GDV77" s="49"/>
      <c r="GDW77" s="49"/>
      <c r="GDX77" s="49"/>
      <c r="GDY77" s="49"/>
      <c r="GDZ77" s="49"/>
      <c r="GEA77" s="49"/>
      <c r="GEB77" s="49"/>
      <c r="GEC77" s="49"/>
      <c r="GED77" s="49"/>
      <c r="GEE77" s="49"/>
      <c r="GEF77" s="49"/>
      <c r="GEG77" s="49"/>
      <c r="GEH77" s="49"/>
      <c r="GEI77" s="49"/>
      <c r="GEJ77" s="49"/>
      <c r="GEK77" s="49"/>
      <c r="GEL77" s="49"/>
      <c r="GEM77" s="49"/>
      <c r="GEN77" s="49"/>
      <c r="GEO77" s="49"/>
      <c r="GEP77" s="49"/>
      <c r="GEQ77" s="49"/>
      <c r="GER77" s="49"/>
      <c r="GES77" s="49"/>
      <c r="GET77" s="49"/>
      <c r="GEU77" s="49"/>
      <c r="GEV77" s="49"/>
      <c r="GEW77" s="49"/>
      <c r="GEX77" s="49"/>
      <c r="GEY77" s="49"/>
      <c r="GEZ77" s="49"/>
      <c r="GFA77" s="49"/>
      <c r="GFB77" s="49"/>
      <c r="GFC77" s="49"/>
      <c r="GFD77" s="49"/>
      <c r="GFE77" s="49"/>
      <c r="GFF77" s="49"/>
      <c r="GFG77" s="49"/>
      <c r="GFH77" s="49"/>
      <c r="GFI77" s="49"/>
      <c r="GFJ77" s="49"/>
      <c r="GFK77" s="49"/>
      <c r="GFL77" s="49"/>
      <c r="GFM77" s="49"/>
      <c r="GFN77" s="49"/>
      <c r="GFO77" s="49"/>
      <c r="GFP77" s="49"/>
      <c r="GFQ77" s="49"/>
      <c r="GFR77" s="49"/>
      <c r="GFS77" s="49"/>
      <c r="GFT77" s="49"/>
      <c r="GFU77" s="49"/>
      <c r="GFV77" s="49"/>
      <c r="GFW77" s="49"/>
      <c r="GFX77" s="49"/>
      <c r="GFY77" s="49"/>
      <c r="GFZ77" s="49"/>
      <c r="GGA77" s="49"/>
      <c r="GGB77" s="49"/>
      <c r="GGC77" s="49"/>
      <c r="GGD77" s="49"/>
      <c r="GGE77" s="49"/>
      <c r="GGF77" s="49"/>
      <c r="GGG77" s="49"/>
      <c r="GGH77" s="49"/>
      <c r="GGI77" s="49"/>
      <c r="GGJ77" s="49"/>
      <c r="GGK77" s="49"/>
      <c r="GGL77" s="49"/>
      <c r="GGM77" s="49"/>
      <c r="GGN77" s="49"/>
      <c r="GGO77" s="49"/>
      <c r="GGP77" s="49"/>
      <c r="GGQ77" s="49"/>
      <c r="GGR77" s="49"/>
      <c r="GGS77" s="49"/>
      <c r="GGT77" s="49"/>
      <c r="GGU77" s="49"/>
      <c r="GGV77" s="49"/>
      <c r="GGW77" s="49"/>
      <c r="GGX77" s="49"/>
      <c r="GGY77" s="49"/>
      <c r="GGZ77" s="49"/>
      <c r="GHA77" s="49"/>
      <c r="GHB77" s="49"/>
      <c r="GHC77" s="49"/>
      <c r="GHD77" s="49"/>
      <c r="GHE77" s="49"/>
      <c r="GHF77" s="49"/>
      <c r="GHG77" s="49"/>
      <c r="GHH77" s="49"/>
      <c r="GHI77" s="49"/>
      <c r="GHJ77" s="49"/>
      <c r="GHK77" s="49"/>
      <c r="GHL77" s="49"/>
      <c r="GHM77" s="49"/>
      <c r="GHN77" s="49"/>
      <c r="GHO77" s="49"/>
      <c r="GHP77" s="49"/>
      <c r="GHQ77" s="49"/>
      <c r="GHR77" s="49"/>
      <c r="GHS77" s="49"/>
      <c r="GHT77" s="49"/>
      <c r="GHU77" s="49"/>
      <c r="GHV77" s="49"/>
      <c r="GHW77" s="49"/>
      <c r="GHX77" s="49"/>
      <c r="GHY77" s="49"/>
      <c r="GHZ77" s="49"/>
      <c r="GIA77" s="49"/>
      <c r="GIB77" s="49"/>
      <c r="GIC77" s="49"/>
      <c r="GID77" s="49"/>
      <c r="GIE77" s="49"/>
      <c r="GIF77" s="49"/>
      <c r="GIG77" s="49"/>
      <c r="GIH77" s="49"/>
      <c r="GII77" s="49"/>
      <c r="GIJ77" s="49"/>
      <c r="GIK77" s="49"/>
      <c r="GIL77" s="49"/>
      <c r="GIM77" s="49"/>
      <c r="GIN77" s="49"/>
      <c r="GIO77" s="49"/>
      <c r="GIP77" s="49"/>
      <c r="GIQ77" s="49"/>
      <c r="GIR77" s="49"/>
      <c r="GIS77" s="49"/>
      <c r="GIT77" s="49"/>
      <c r="GIU77" s="49"/>
      <c r="GIV77" s="49"/>
      <c r="GIW77" s="49"/>
      <c r="GIX77" s="49"/>
      <c r="GIY77" s="49"/>
      <c r="GIZ77" s="49"/>
      <c r="GJA77" s="49"/>
      <c r="GJB77" s="49"/>
      <c r="GJC77" s="49"/>
      <c r="GJD77" s="49"/>
      <c r="GJE77" s="49"/>
      <c r="GJF77" s="49"/>
      <c r="GJG77" s="49"/>
      <c r="GJH77" s="49"/>
      <c r="GJI77" s="49"/>
      <c r="GJJ77" s="49"/>
      <c r="GJK77" s="49"/>
      <c r="GJL77" s="49"/>
      <c r="GJM77" s="49"/>
      <c r="GJN77" s="49"/>
      <c r="GJO77" s="49"/>
      <c r="GJP77" s="49"/>
      <c r="GJQ77" s="49"/>
      <c r="GJR77" s="49"/>
      <c r="GJS77" s="49"/>
      <c r="GJT77" s="49"/>
      <c r="GJU77" s="49"/>
      <c r="GJV77" s="49"/>
      <c r="GJW77" s="49"/>
      <c r="GJX77" s="49"/>
      <c r="GJY77" s="49"/>
      <c r="GJZ77" s="49"/>
      <c r="GKA77" s="49"/>
      <c r="GKB77" s="49"/>
      <c r="GKC77" s="49"/>
      <c r="GKD77" s="49"/>
      <c r="GKE77" s="49"/>
      <c r="GKF77" s="49"/>
      <c r="GKG77" s="49"/>
      <c r="GKH77" s="49"/>
      <c r="GKI77" s="49"/>
      <c r="GKJ77" s="49"/>
      <c r="GKK77" s="49"/>
      <c r="GKL77" s="49"/>
      <c r="GKM77" s="49"/>
      <c r="GKN77" s="49"/>
      <c r="GKO77" s="49"/>
      <c r="GKP77" s="49"/>
      <c r="GKQ77" s="49"/>
      <c r="GKR77" s="49"/>
      <c r="GKS77" s="49"/>
      <c r="GKT77" s="49"/>
      <c r="GKU77" s="49"/>
      <c r="GKV77" s="49"/>
      <c r="GKW77" s="49"/>
      <c r="GKX77" s="49"/>
      <c r="GKY77" s="49"/>
      <c r="GKZ77" s="49"/>
      <c r="GLA77" s="49"/>
      <c r="GLB77" s="49"/>
      <c r="GLC77" s="49"/>
      <c r="GLD77" s="49"/>
      <c r="GLE77" s="49"/>
      <c r="GLF77" s="49"/>
      <c r="GLG77" s="49"/>
      <c r="GLH77" s="49"/>
      <c r="GLI77" s="49"/>
      <c r="GLJ77" s="49"/>
      <c r="GLK77" s="49"/>
      <c r="GLL77" s="49"/>
      <c r="GLM77" s="49"/>
      <c r="GLN77" s="49"/>
      <c r="GLO77" s="49"/>
      <c r="GLP77" s="49"/>
      <c r="GLQ77" s="49"/>
      <c r="GLR77" s="49"/>
      <c r="GLS77" s="49"/>
      <c r="GLT77" s="49"/>
      <c r="GLU77" s="49"/>
      <c r="GLV77" s="49"/>
      <c r="GLW77" s="49"/>
      <c r="GLX77" s="49"/>
      <c r="GLY77" s="49"/>
      <c r="GLZ77" s="49"/>
      <c r="GMA77" s="49"/>
      <c r="GMB77" s="49"/>
      <c r="GMC77" s="49"/>
      <c r="GMD77" s="49"/>
      <c r="GME77" s="49"/>
      <c r="GMF77" s="49"/>
      <c r="GMG77" s="49"/>
      <c r="GMH77" s="49"/>
      <c r="GMI77" s="49"/>
      <c r="GMJ77" s="49"/>
      <c r="GMK77" s="49"/>
      <c r="GML77" s="49"/>
      <c r="GMM77" s="49"/>
      <c r="GMN77" s="49"/>
      <c r="GMO77" s="49"/>
      <c r="GMP77" s="49"/>
      <c r="GMQ77" s="49"/>
      <c r="GMR77" s="49"/>
      <c r="GMS77" s="49"/>
      <c r="GMT77" s="49"/>
      <c r="GMU77" s="49"/>
      <c r="GMV77" s="49"/>
      <c r="GMW77" s="49"/>
      <c r="GMX77" s="49"/>
      <c r="GMY77" s="49"/>
      <c r="GMZ77" s="49"/>
      <c r="GNA77" s="49"/>
      <c r="GNB77" s="49"/>
      <c r="GNC77" s="49"/>
      <c r="GND77" s="49"/>
      <c r="GNE77" s="49"/>
      <c r="GNF77" s="49"/>
      <c r="GNG77" s="49"/>
      <c r="GNH77" s="49"/>
      <c r="GNI77" s="49"/>
      <c r="GNJ77" s="49"/>
      <c r="GNK77" s="49"/>
      <c r="GNL77" s="49"/>
      <c r="GNM77" s="49"/>
      <c r="GNN77" s="49"/>
      <c r="GNO77" s="49"/>
      <c r="GNP77" s="49"/>
      <c r="GNQ77" s="49"/>
      <c r="GNR77" s="49"/>
      <c r="GNS77" s="49"/>
      <c r="GNT77" s="49"/>
      <c r="GNU77" s="49"/>
      <c r="GNV77" s="49"/>
      <c r="GNW77" s="49"/>
      <c r="GNX77" s="49"/>
      <c r="GNY77" s="49"/>
      <c r="GNZ77" s="49"/>
      <c r="GOA77" s="49"/>
      <c r="GOB77" s="49"/>
      <c r="GOC77" s="49"/>
      <c r="GOD77" s="49"/>
      <c r="GOE77" s="49"/>
      <c r="GOF77" s="49"/>
      <c r="GOG77" s="49"/>
      <c r="GOH77" s="49"/>
      <c r="GOI77" s="49"/>
      <c r="GOJ77" s="49"/>
      <c r="GOK77" s="49"/>
      <c r="GOL77" s="49"/>
      <c r="GOM77" s="49"/>
      <c r="GON77" s="49"/>
      <c r="GOO77" s="49"/>
      <c r="GOP77" s="49"/>
      <c r="GOQ77" s="49"/>
      <c r="GOR77" s="49"/>
      <c r="GOS77" s="49"/>
      <c r="GOT77" s="49"/>
      <c r="GOU77" s="49"/>
      <c r="GOV77" s="49"/>
      <c r="GOW77" s="49"/>
      <c r="GOX77" s="49"/>
      <c r="GOY77" s="49"/>
      <c r="GOZ77" s="49"/>
      <c r="GPA77" s="49"/>
      <c r="GPB77" s="49"/>
      <c r="GPC77" s="49"/>
      <c r="GPD77" s="49"/>
      <c r="GPE77" s="49"/>
      <c r="GPF77" s="49"/>
      <c r="GPG77" s="49"/>
      <c r="GPH77" s="49"/>
      <c r="GPI77" s="49"/>
      <c r="GPJ77" s="49"/>
      <c r="GPK77" s="49"/>
      <c r="GPL77" s="49"/>
      <c r="GPM77" s="49"/>
      <c r="GPN77" s="49"/>
      <c r="GPO77" s="49"/>
      <c r="GPP77" s="49"/>
      <c r="GPQ77" s="49"/>
      <c r="GPR77" s="49"/>
      <c r="GPS77" s="49"/>
      <c r="GPT77" s="49"/>
      <c r="GPU77" s="49"/>
      <c r="GPV77" s="49"/>
      <c r="GPW77" s="49"/>
      <c r="GPX77" s="49"/>
      <c r="GPY77" s="49"/>
      <c r="GPZ77" s="49"/>
      <c r="GQA77" s="49"/>
      <c r="GQB77" s="49"/>
      <c r="GQC77" s="49"/>
      <c r="GQD77" s="49"/>
      <c r="GQE77" s="49"/>
      <c r="GQF77" s="49"/>
      <c r="GQG77" s="49"/>
      <c r="GQH77" s="49"/>
      <c r="GQI77" s="49"/>
      <c r="GQJ77" s="49"/>
      <c r="GQK77" s="49"/>
      <c r="GQL77" s="49"/>
      <c r="GQM77" s="49"/>
      <c r="GQN77" s="49"/>
      <c r="GQO77" s="49"/>
      <c r="GQP77" s="49"/>
      <c r="GQQ77" s="49"/>
      <c r="GQR77" s="49"/>
      <c r="GQS77" s="49"/>
      <c r="GQT77" s="49"/>
      <c r="GQU77" s="49"/>
      <c r="GQV77" s="49"/>
      <c r="GQW77" s="49"/>
      <c r="GQX77" s="49"/>
      <c r="GQY77" s="49"/>
      <c r="GQZ77" s="49"/>
      <c r="GRA77" s="49"/>
      <c r="GRB77" s="49"/>
      <c r="GRC77" s="49"/>
      <c r="GRD77" s="49"/>
      <c r="GRE77" s="49"/>
      <c r="GRF77" s="49"/>
      <c r="GRG77" s="49"/>
      <c r="GRH77" s="49"/>
      <c r="GRI77" s="49"/>
      <c r="GRJ77" s="49"/>
      <c r="GRK77" s="49"/>
      <c r="GRL77" s="49"/>
      <c r="GRM77" s="49"/>
      <c r="GRN77" s="49"/>
      <c r="GRO77" s="49"/>
      <c r="GRP77" s="49"/>
      <c r="GRQ77" s="49"/>
      <c r="GRR77" s="49"/>
      <c r="GRS77" s="49"/>
      <c r="GRT77" s="49"/>
      <c r="GRU77" s="49"/>
      <c r="GRV77" s="49"/>
      <c r="GRW77" s="49"/>
      <c r="GRX77" s="49"/>
      <c r="GRY77" s="49"/>
      <c r="GRZ77" s="49"/>
      <c r="GSA77" s="49"/>
      <c r="GSB77" s="49"/>
      <c r="GSC77" s="49"/>
      <c r="GSD77" s="49"/>
      <c r="GSE77" s="49"/>
      <c r="GSF77" s="49"/>
      <c r="GSG77" s="49"/>
      <c r="GSH77" s="49"/>
      <c r="GSI77" s="49"/>
      <c r="GSJ77" s="49"/>
      <c r="GSK77" s="49"/>
      <c r="GSL77" s="49"/>
      <c r="GSM77" s="49"/>
      <c r="GSN77" s="49"/>
      <c r="GSO77" s="49"/>
      <c r="GSP77" s="49"/>
      <c r="GSQ77" s="49"/>
      <c r="GSR77" s="49"/>
      <c r="GSS77" s="49"/>
      <c r="GST77" s="49"/>
      <c r="GSU77" s="49"/>
      <c r="GSV77" s="49"/>
      <c r="GSW77" s="49"/>
      <c r="GSX77" s="49"/>
      <c r="GSY77" s="49"/>
      <c r="GSZ77" s="49"/>
      <c r="GTA77" s="49"/>
      <c r="GTB77" s="49"/>
      <c r="GTC77" s="49"/>
      <c r="GTD77" s="49"/>
      <c r="GTE77" s="49"/>
      <c r="GTF77" s="49"/>
      <c r="GTG77" s="49"/>
      <c r="GTH77" s="49"/>
      <c r="GTI77" s="49"/>
      <c r="GTJ77" s="49"/>
      <c r="GTK77" s="49"/>
      <c r="GTL77" s="49"/>
      <c r="GTM77" s="49"/>
      <c r="GTN77" s="49"/>
      <c r="GTO77" s="49"/>
      <c r="GTP77" s="49"/>
      <c r="GTQ77" s="49"/>
      <c r="GTR77" s="49"/>
      <c r="GTS77" s="49"/>
      <c r="GTT77" s="49"/>
      <c r="GTU77" s="49"/>
      <c r="GTV77" s="49"/>
      <c r="GTW77" s="49"/>
      <c r="GTX77" s="49"/>
      <c r="GTY77" s="49"/>
      <c r="GTZ77" s="49"/>
      <c r="GUA77" s="49"/>
      <c r="GUB77" s="49"/>
      <c r="GUC77" s="49"/>
      <c r="GUD77" s="49"/>
      <c r="GUE77" s="49"/>
      <c r="GUF77" s="49"/>
      <c r="GUG77" s="49"/>
      <c r="GUH77" s="49"/>
      <c r="GUI77" s="49"/>
      <c r="GUJ77" s="49"/>
      <c r="GUK77" s="49"/>
      <c r="GUL77" s="49"/>
      <c r="GUM77" s="49"/>
      <c r="GUN77" s="49"/>
      <c r="GUO77" s="49"/>
      <c r="GUP77" s="49"/>
      <c r="GUQ77" s="49"/>
      <c r="GUR77" s="49"/>
      <c r="GUS77" s="49"/>
      <c r="GUT77" s="49"/>
      <c r="GUU77" s="49"/>
      <c r="GUV77" s="49"/>
      <c r="GUW77" s="49"/>
      <c r="GUX77" s="49"/>
      <c r="GUY77" s="49"/>
      <c r="GUZ77" s="49"/>
      <c r="GVA77" s="49"/>
      <c r="GVB77" s="49"/>
      <c r="GVC77" s="49"/>
      <c r="GVD77" s="49"/>
      <c r="GVE77" s="49"/>
      <c r="GVF77" s="49"/>
      <c r="GVG77" s="49"/>
      <c r="GVH77" s="49"/>
      <c r="GVI77" s="49"/>
      <c r="GVJ77" s="49"/>
      <c r="GVK77" s="49"/>
      <c r="GVL77" s="49"/>
      <c r="GVM77" s="49"/>
      <c r="GVN77" s="49"/>
      <c r="GVO77" s="49"/>
      <c r="GVP77" s="49"/>
      <c r="GVQ77" s="49"/>
      <c r="GVR77" s="49"/>
      <c r="GVS77" s="49"/>
      <c r="GVT77" s="49"/>
      <c r="GVU77" s="49"/>
      <c r="GVV77" s="49"/>
      <c r="GVW77" s="49"/>
      <c r="GVX77" s="49"/>
      <c r="GVY77" s="49"/>
      <c r="GVZ77" s="49"/>
      <c r="GWA77" s="49"/>
      <c r="GWB77" s="49"/>
      <c r="GWC77" s="49"/>
      <c r="GWD77" s="49"/>
      <c r="GWE77" s="49"/>
      <c r="GWF77" s="49"/>
      <c r="GWG77" s="49"/>
      <c r="GWH77" s="49"/>
      <c r="GWI77" s="49"/>
      <c r="GWJ77" s="49"/>
      <c r="GWK77" s="49"/>
      <c r="GWL77" s="49"/>
      <c r="GWM77" s="49"/>
      <c r="GWN77" s="49"/>
      <c r="GWO77" s="49"/>
      <c r="GWP77" s="49"/>
      <c r="GWQ77" s="49"/>
      <c r="GWR77" s="49"/>
      <c r="GWS77" s="49"/>
      <c r="GWT77" s="49"/>
      <c r="GWU77" s="49"/>
      <c r="GWV77" s="49"/>
      <c r="GWW77" s="49"/>
      <c r="GWX77" s="49"/>
      <c r="GWY77" s="49"/>
      <c r="GWZ77" s="49"/>
      <c r="GXA77" s="49"/>
      <c r="GXB77" s="49"/>
      <c r="GXC77" s="49"/>
      <c r="GXD77" s="49"/>
      <c r="GXE77" s="49"/>
      <c r="GXF77" s="49"/>
      <c r="GXG77" s="49"/>
      <c r="GXH77" s="49"/>
      <c r="GXI77" s="49"/>
      <c r="GXJ77" s="49"/>
      <c r="GXK77" s="49"/>
      <c r="GXL77" s="49"/>
      <c r="GXM77" s="49"/>
      <c r="GXN77" s="49"/>
      <c r="GXO77" s="49"/>
      <c r="GXP77" s="49"/>
      <c r="GXQ77" s="49"/>
      <c r="GXR77" s="49"/>
      <c r="GXS77" s="49"/>
      <c r="GXT77" s="49"/>
      <c r="GXU77" s="49"/>
      <c r="GXV77" s="49"/>
      <c r="GXW77" s="49"/>
      <c r="GXX77" s="49"/>
      <c r="GXY77" s="49"/>
      <c r="GXZ77" s="49"/>
      <c r="GYA77" s="49"/>
      <c r="GYB77" s="49"/>
      <c r="GYC77" s="49"/>
      <c r="GYD77" s="49"/>
      <c r="GYE77" s="49"/>
      <c r="GYF77" s="49"/>
      <c r="GYG77" s="49"/>
      <c r="GYH77" s="49"/>
      <c r="GYI77" s="49"/>
      <c r="GYJ77" s="49"/>
      <c r="GYK77" s="49"/>
      <c r="GYL77" s="49"/>
      <c r="GYM77" s="49"/>
      <c r="GYN77" s="49"/>
      <c r="GYO77" s="49"/>
      <c r="GYP77" s="49"/>
      <c r="GYQ77" s="49"/>
      <c r="GYR77" s="49"/>
      <c r="GYS77" s="49"/>
      <c r="GYT77" s="49"/>
      <c r="GYU77" s="49"/>
      <c r="GYV77" s="49"/>
      <c r="GYW77" s="49"/>
      <c r="GYX77" s="49"/>
      <c r="GYY77" s="49"/>
      <c r="GYZ77" s="49"/>
      <c r="GZA77" s="49"/>
      <c r="GZB77" s="49"/>
      <c r="GZC77" s="49"/>
      <c r="GZD77" s="49"/>
      <c r="GZE77" s="49"/>
      <c r="GZF77" s="49"/>
      <c r="GZG77" s="49"/>
      <c r="GZH77" s="49"/>
      <c r="GZI77" s="49"/>
      <c r="GZJ77" s="49"/>
      <c r="GZK77" s="49"/>
      <c r="GZL77" s="49"/>
      <c r="GZM77" s="49"/>
      <c r="GZN77" s="49"/>
      <c r="GZO77" s="49"/>
      <c r="GZP77" s="49"/>
      <c r="GZQ77" s="49"/>
      <c r="GZR77" s="49"/>
      <c r="GZS77" s="49"/>
      <c r="GZT77" s="49"/>
      <c r="GZU77" s="49"/>
      <c r="GZV77" s="49"/>
      <c r="GZW77" s="49"/>
      <c r="GZX77" s="49"/>
      <c r="GZY77" s="49"/>
      <c r="GZZ77" s="49"/>
      <c r="HAA77" s="49"/>
      <c r="HAB77" s="49"/>
      <c r="HAC77" s="49"/>
      <c r="HAD77" s="49"/>
      <c r="HAE77" s="49"/>
      <c r="HAF77" s="49"/>
      <c r="HAG77" s="49"/>
      <c r="HAH77" s="49"/>
      <c r="HAI77" s="49"/>
      <c r="HAJ77" s="49"/>
      <c r="HAK77" s="49"/>
      <c r="HAL77" s="49"/>
      <c r="HAM77" s="49"/>
      <c r="HAN77" s="49"/>
      <c r="HAO77" s="49"/>
      <c r="HAP77" s="49"/>
      <c r="HAQ77" s="49"/>
      <c r="HAR77" s="49"/>
      <c r="HAS77" s="49"/>
      <c r="HAT77" s="49"/>
      <c r="HAU77" s="49"/>
      <c r="HAV77" s="49"/>
      <c r="HAW77" s="49"/>
      <c r="HAX77" s="49"/>
      <c r="HAY77" s="49"/>
      <c r="HAZ77" s="49"/>
      <c r="HBA77" s="49"/>
      <c r="HBB77" s="49"/>
      <c r="HBC77" s="49"/>
      <c r="HBD77" s="49"/>
      <c r="HBE77" s="49"/>
      <c r="HBF77" s="49"/>
      <c r="HBG77" s="49"/>
      <c r="HBH77" s="49"/>
      <c r="HBI77" s="49"/>
      <c r="HBJ77" s="49"/>
      <c r="HBK77" s="49"/>
      <c r="HBL77" s="49"/>
      <c r="HBM77" s="49"/>
      <c r="HBN77" s="49"/>
      <c r="HBO77" s="49"/>
      <c r="HBP77" s="49"/>
      <c r="HBQ77" s="49"/>
      <c r="HBR77" s="49"/>
      <c r="HBS77" s="49"/>
      <c r="HBT77" s="49"/>
      <c r="HBU77" s="49"/>
      <c r="HBV77" s="49"/>
      <c r="HBW77" s="49"/>
      <c r="HBX77" s="49"/>
      <c r="HBY77" s="49"/>
      <c r="HBZ77" s="49"/>
      <c r="HCA77" s="49"/>
      <c r="HCB77" s="49"/>
      <c r="HCC77" s="49"/>
      <c r="HCD77" s="49"/>
      <c r="HCE77" s="49"/>
      <c r="HCF77" s="49"/>
      <c r="HCG77" s="49"/>
      <c r="HCH77" s="49"/>
      <c r="HCI77" s="49"/>
      <c r="HCJ77" s="49"/>
      <c r="HCK77" s="49"/>
      <c r="HCL77" s="49"/>
      <c r="HCM77" s="49"/>
      <c r="HCN77" s="49"/>
      <c r="HCO77" s="49"/>
      <c r="HCP77" s="49"/>
      <c r="HCQ77" s="49"/>
      <c r="HCR77" s="49"/>
      <c r="HCS77" s="49"/>
      <c r="HCT77" s="49"/>
      <c r="HCU77" s="49"/>
      <c r="HCV77" s="49"/>
      <c r="HCW77" s="49"/>
      <c r="HCX77" s="49"/>
      <c r="HCY77" s="49"/>
      <c r="HCZ77" s="49"/>
      <c r="HDA77" s="49"/>
      <c r="HDB77" s="49"/>
      <c r="HDC77" s="49"/>
      <c r="HDD77" s="49"/>
      <c r="HDE77" s="49"/>
      <c r="HDF77" s="49"/>
      <c r="HDG77" s="49"/>
      <c r="HDH77" s="49"/>
      <c r="HDI77" s="49"/>
      <c r="HDJ77" s="49"/>
      <c r="HDK77" s="49"/>
      <c r="HDL77" s="49"/>
      <c r="HDM77" s="49"/>
      <c r="HDN77" s="49"/>
      <c r="HDO77" s="49"/>
      <c r="HDP77" s="49"/>
      <c r="HDQ77" s="49"/>
      <c r="HDR77" s="49"/>
      <c r="HDS77" s="49"/>
      <c r="HDT77" s="49"/>
      <c r="HDU77" s="49"/>
      <c r="HDV77" s="49"/>
      <c r="HDW77" s="49"/>
      <c r="HDX77" s="49"/>
      <c r="HDY77" s="49"/>
      <c r="HDZ77" s="49"/>
      <c r="HEA77" s="49"/>
      <c r="HEB77" s="49"/>
      <c r="HEC77" s="49"/>
      <c r="HED77" s="49"/>
      <c r="HEE77" s="49"/>
      <c r="HEF77" s="49"/>
      <c r="HEG77" s="49"/>
      <c r="HEH77" s="49"/>
      <c r="HEI77" s="49"/>
      <c r="HEJ77" s="49"/>
      <c r="HEK77" s="49"/>
      <c r="HEL77" s="49"/>
      <c r="HEM77" s="49"/>
      <c r="HEN77" s="49"/>
      <c r="HEO77" s="49"/>
      <c r="HEP77" s="49"/>
      <c r="HEQ77" s="49"/>
      <c r="HER77" s="49"/>
      <c r="HES77" s="49"/>
      <c r="HET77" s="49"/>
      <c r="HEU77" s="49"/>
      <c r="HEV77" s="49"/>
      <c r="HEW77" s="49"/>
      <c r="HEX77" s="49"/>
      <c r="HEY77" s="49"/>
      <c r="HEZ77" s="49"/>
      <c r="HFA77" s="49"/>
      <c r="HFB77" s="49"/>
      <c r="HFC77" s="49"/>
      <c r="HFD77" s="49"/>
      <c r="HFE77" s="49"/>
      <c r="HFF77" s="49"/>
      <c r="HFG77" s="49"/>
      <c r="HFH77" s="49"/>
      <c r="HFI77" s="49"/>
      <c r="HFJ77" s="49"/>
      <c r="HFK77" s="49"/>
      <c r="HFL77" s="49"/>
      <c r="HFM77" s="49"/>
      <c r="HFN77" s="49"/>
      <c r="HFO77" s="49"/>
      <c r="HFP77" s="49"/>
      <c r="HFQ77" s="49"/>
      <c r="HFR77" s="49"/>
      <c r="HFS77" s="49"/>
      <c r="HFT77" s="49"/>
      <c r="HFU77" s="49"/>
      <c r="HFV77" s="49"/>
      <c r="HFW77" s="49"/>
      <c r="HFX77" s="49"/>
      <c r="HFY77" s="49"/>
      <c r="HFZ77" s="49"/>
      <c r="HGA77" s="49"/>
      <c r="HGB77" s="49"/>
      <c r="HGC77" s="49"/>
      <c r="HGD77" s="49"/>
      <c r="HGE77" s="49"/>
      <c r="HGF77" s="49"/>
      <c r="HGG77" s="49"/>
      <c r="HGH77" s="49"/>
      <c r="HGI77" s="49"/>
      <c r="HGJ77" s="49"/>
      <c r="HGK77" s="49"/>
      <c r="HGL77" s="49"/>
      <c r="HGM77" s="49"/>
      <c r="HGN77" s="49"/>
      <c r="HGO77" s="49"/>
      <c r="HGP77" s="49"/>
      <c r="HGQ77" s="49"/>
      <c r="HGR77" s="49"/>
      <c r="HGS77" s="49"/>
      <c r="HGT77" s="49"/>
      <c r="HGU77" s="49"/>
      <c r="HGV77" s="49"/>
      <c r="HGW77" s="49"/>
      <c r="HGX77" s="49"/>
      <c r="HGY77" s="49"/>
      <c r="HGZ77" s="49"/>
      <c r="HHA77" s="49"/>
      <c r="HHB77" s="49"/>
      <c r="HHC77" s="49"/>
      <c r="HHD77" s="49"/>
      <c r="HHE77" s="49"/>
      <c r="HHF77" s="49"/>
      <c r="HHG77" s="49"/>
      <c r="HHH77" s="49"/>
      <c r="HHI77" s="49"/>
      <c r="HHJ77" s="49"/>
      <c r="HHK77" s="49"/>
      <c r="HHL77" s="49"/>
      <c r="HHM77" s="49"/>
      <c r="HHN77" s="49"/>
      <c r="HHO77" s="49"/>
      <c r="HHP77" s="49"/>
      <c r="HHQ77" s="49"/>
      <c r="HHR77" s="49"/>
      <c r="HHS77" s="49"/>
      <c r="HHT77" s="49"/>
      <c r="HHU77" s="49"/>
      <c r="HHV77" s="49"/>
      <c r="HHW77" s="49"/>
      <c r="HHX77" s="49"/>
      <c r="HHY77" s="49"/>
      <c r="HHZ77" s="49"/>
      <c r="HIA77" s="49"/>
      <c r="HIB77" s="49"/>
      <c r="HIC77" s="49"/>
      <c r="HID77" s="49"/>
      <c r="HIE77" s="49"/>
      <c r="HIF77" s="49"/>
      <c r="HIG77" s="49"/>
      <c r="HIH77" s="49"/>
      <c r="HII77" s="49"/>
      <c r="HIJ77" s="49"/>
      <c r="HIK77" s="49"/>
      <c r="HIL77" s="49"/>
      <c r="HIM77" s="49"/>
      <c r="HIN77" s="49"/>
      <c r="HIO77" s="49"/>
      <c r="HIP77" s="49"/>
      <c r="HIQ77" s="49"/>
      <c r="HIR77" s="49"/>
      <c r="HIS77" s="49"/>
      <c r="HIT77" s="49"/>
      <c r="HIU77" s="49"/>
      <c r="HIV77" s="49"/>
      <c r="HIW77" s="49"/>
      <c r="HIX77" s="49"/>
      <c r="HIY77" s="49"/>
      <c r="HIZ77" s="49"/>
      <c r="HJA77" s="49"/>
      <c r="HJB77" s="49"/>
      <c r="HJC77" s="49"/>
      <c r="HJD77" s="49"/>
      <c r="HJE77" s="49"/>
      <c r="HJF77" s="49"/>
      <c r="HJG77" s="49"/>
      <c r="HJH77" s="49"/>
      <c r="HJI77" s="49"/>
      <c r="HJJ77" s="49"/>
      <c r="HJK77" s="49"/>
      <c r="HJL77" s="49"/>
      <c r="HJM77" s="49"/>
      <c r="HJN77" s="49"/>
      <c r="HJO77" s="49"/>
      <c r="HJP77" s="49"/>
      <c r="HJQ77" s="49"/>
      <c r="HJR77" s="49"/>
      <c r="HJS77" s="49"/>
      <c r="HJT77" s="49"/>
      <c r="HJU77" s="49"/>
      <c r="HJV77" s="49"/>
      <c r="HJW77" s="49"/>
      <c r="HJX77" s="49"/>
      <c r="HJY77" s="49"/>
      <c r="HJZ77" s="49"/>
      <c r="HKA77" s="49"/>
      <c r="HKB77" s="49"/>
      <c r="HKC77" s="49"/>
      <c r="HKD77" s="49"/>
      <c r="HKE77" s="49"/>
      <c r="HKF77" s="49"/>
      <c r="HKG77" s="49"/>
      <c r="HKH77" s="49"/>
      <c r="HKI77" s="49"/>
      <c r="HKJ77" s="49"/>
      <c r="HKK77" s="49"/>
      <c r="HKL77" s="49"/>
      <c r="HKM77" s="49"/>
      <c r="HKN77" s="49"/>
      <c r="HKO77" s="49"/>
      <c r="HKP77" s="49"/>
      <c r="HKQ77" s="49"/>
      <c r="HKR77" s="49"/>
      <c r="HKS77" s="49"/>
      <c r="HKT77" s="49"/>
      <c r="HKU77" s="49"/>
      <c r="HKV77" s="49"/>
      <c r="HKW77" s="49"/>
      <c r="HKX77" s="49"/>
      <c r="HKY77" s="49"/>
      <c r="HKZ77" s="49"/>
      <c r="HLA77" s="49"/>
      <c r="HLB77" s="49"/>
      <c r="HLC77" s="49"/>
      <c r="HLD77" s="49"/>
      <c r="HLE77" s="49"/>
      <c r="HLF77" s="49"/>
      <c r="HLG77" s="49"/>
      <c r="HLH77" s="49"/>
      <c r="HLI77" s="49"/>
      <c r="HLJ77" s="49"/>
      <c r="HLK77" s="49"/>
      <c r="HLL77" s="49"/>
      <c r="HLM77" s="49"/>
      <c r="HLN77" s="49"/>
      <c r="HLO77" s="49"/>
      <c r="HLP77" s="49"/>
      <c r="HLQ77" s="49"/>
      <c r="HLR77" s="49"/>
      <c r="HLS77" s="49"/>
      <c r="HLT77" s="49"/>
      <c r="HLU77" s="49"/>
      <c r="HLV77" s="49"/>
      <c r="HLW77" s="49"/>
      <c r="HLX77" s="49"/>
      <c r="HLY77" s="49"/>
      <c r="HLZ77" s="49"/>
      <c r="HMA77" s="49"/>
      <c r="HMB77" s="49"/>
      <c r="HMC77" s="49"/>
      <c r="HMD77" s="49"/>
      <c r="HME77" s="49"/>
      <c r="HMF77" s="49"/>
      <c r="HMG77" s="49"/>
      <c r="HMH77" s="49"/>
      <c r="HMI77" s="49"/>
      <c r="HMJ77" s="49"/>
      <c r="HMK77" s="49"/>
      <c r="HML77" s="49"/>
      <c r="HMM77" s="49"/>
      <c r="HMN77" s="49"/>
      <c r="HMO77" s="49"/>
      <c r="HMP77" s="49"/>
      <c r="HMQ77" s="49"/>
      <c r="HMR77" s="49"/>
      <c r="HMS77" s="49"/>
      <c r="HMT77" s="49"/>
      <c r="HMU77" s="49"/>
      <c r="HMV77" s="49"/>
      <c r="HMW77" s="49"/>
      <c r="HMX77" s="49"/>
      <c r="HMY77" s="49"/>
      <c r="HMZ77" s="49"/>
      <c r="HNA77" s="49"/>
      <c r="HNB77" s="49"/>
      <c r="HNC77" s="49"/>
      <c r="HND77" s="49"/>
      <c r="HNE77" s="49"/>
      <c r="HNF77" s="49"/>
      <c r="HNG77" s="49"/>
      <c r="HNH77" s="49"/>
      <c r="HNI77" s="49"/>
      <c r="HNJ77" s="49"/>
      <c r="HNK77" s="49"/>
      <c r="HNL77" s="49"/>
      <c r="HNM77" s="49"/>
      <c r="HNN77" s="49"/>
      <c r="HNO77" s="49"/>
      <c r="HNP77" s="49"/>
      <c r="HNQ77" s="49"/>
      <c r="HNR77" s="49"/>
      <c r="HNS77" s="49"/>
      <c r="HNT77" s="49"/>
      <c r="HNU77" s="49"/>
      <c r="HNV77" s="49"/>
      <c r="HNW77" s="49"/>
      <c r="HNX77" s="49"/>
      <c r="HNY77" s="49"/>
      <c r="HNZ77" s="49"/>
      <c r="HOA77" s="49"/>
      <c r="HOB77" s="49"/>
      <c r="HOC77" s="49"/>
      <c r="HOD77" s="49"/>
      <c r="HOE77" s="49"/>
      <c r="HOF77" s="49"/>
      <c r="HOG77" s="49"/>
      <c r="HOH77" s="49"/>
      <c r="HOI77" s="49"/>
      <c r="HOJ77" s="49"/>
      <c r="HOK77" s="49"/>
      <c r="HOL77" s="49"/>
      <c r="HOM77" s="49"/>
      <c r="HON77" s="49"/>
      <c r="HOO77" s="49"/>
      <c r="HOP77" s="49"/>
      <c r="HOQ77" s="49"/>
      <c r="HOR77" s="49"/>
      <c r="HOS77" s="49"/>
      <c r="HOT77" s="49"/>
      <c r="HOU77" s="49"/>
      <c r="HOV77" s="49"/>
      <c r="HOW77" s="49"/>
      <c r="HOX77" s="49"/>
      <c r="HOY77" s="49"/>
      <c r="HOZ77" s="49"/>
      <c r="HPA77" s="49"/>
      <c r="HPB77" s="49"/>
      <c r="HPC77" s="49"/>
      <c r="HPD77" s="49"/>
      <c r="HPE77" s="49"/>
      <c r="HPF77" s="49"/>
      <c r="HPG77" s="49"/>
      <c r="HPH77" s="49"/>
      <c r="HPI77" s="49"/>
      <c r="HPJ77" s="49"/>
      <c r="HPK77" s="49"/>
      <c r="HPL77" s="49"/>
      <c r="HPM77" s="49"/>
      <c r="HPN77" s="49"/>
      <c r="HPO77" s="49"/>
      <c r="HPP77" s="49"/>
      <c r="HPQ77" s="49"/>
      <c r="HPR77" s="49"/>
      <c r="HPS77" s="49"/>
      <c r="HPT77" s="49"/>
      <c r="HPU77" s="49"/>
      <c r="HPV77" s="49"/>
      <c r="HPW77" s="49"/>
      <c r="HPX77" s="49"/>
      <c r="HPY77" s="49"/>
      <c r="HPZ77" s="49"/>
      <c r="HQA77" s="49"/>
      <c r="HQB77" s="49"/>
      <c r="HQC77" s="49"/>
      <c r="HQD77" s="49"/>
      <c r="HQE77" s="49"/>
      <c r="HQF77" s="49"/>
      <c r="HQG77" s="49"/>
      <c r="HQH77" s="49"/>
      <c r="HQI77" s="49"/>
      <c r="HQJ77" s="49"/>
      <c r="HQK77" s="49"/>
      <c r="HQL77" s="49"/>
      <c r="HQM77" s="49"/>
      <c r="HQN77" s="49"/>
      <c r="HQO77" s="49"/>
      <c r="HQP77" s="49"/>
      <c r="HQQ77" s="49"/>
      <c r="HQR77" s="49"/>
      <c r="HQS77" s="49"/>
      <c r="HQT77" s="49"/>
      <c r="HQU77" s="49"/>
      <c r="HQV77" s="49"/>
      <c r="HQW77" s="49"/>
      <c r="HQX77" s="49"/>
      <c r="HQY77" s="49"/>
      <c r="HQZ77" s="49"/>
      <c r="HRA77" s="49"/>
      <c r="HRB77" s="49"/>
      <c r="HRC77" s="49"/>
      <c r="HRD77" s="49"/>
      <c r="HRE77" s="49"/>
      <c r="HRF77" s="49"/>
      <c r="HRG77" s="49"/>
      <c r="HRH77" s="49"/>
      <c r="HRI77" s="49"/>
      <c r="HRJ77" s="49"/>
      <c r="HRK77" s="49"/>
      <c r="HRL77" s="49"/>
      <c r="HRM77" s="49"/>
      <c r="HRN77" s="49"/>
      <c r="HRO77" s="49"/>
      <c r="HRP77" s="49"/>
      <c r="HRQ77" s="49"/>
      <c r="HRR77" s="49"/>
      <c r="HRS77" s="49"/>
      <c r="HRT77" s="49"/>
      <c r="HRU77" s="49"/>
      <c r="HRV77" s="49"/>
      <c r="HRW77" s="49"/>
      <c r="HRX77" s="49"/>
      <c r="HRY77" s="49"/>
      <c r="HRZ77" s="49"/>
      <c r="HSA77" s="49"/>
      <c r="HSB77" s="49"/>
      <c r="HSC77" s="49"/>
      <c r="HSD77" s="49"/>
      <c r="HSE77" s="49"/>
      <c r="HSF77" s="49"/>
      <c r="HSG77" s="49"/>
      <c r="HSH77" s="49"/>
      <c r="HSI77" s="49"/>
      <c r="HSJ77" s="49"/>
      <c r="HSK77" s="49"/>
      <c r="HSL77" s="49"/>
      <c r="HSM77" s="49"/>
      <c r="HSN77" s="49"/>
      <c r="HSO77" s="49"/>
      <c r="HSP77" s="49"/>
      <c r="HSQ77" s="49"/>
      <c r="HSR77" s="49"/>
      <c r="HSS77" s="49"/>
      <c r="HST77" s="49"/>
      <c r="HSU77" s="49"/>
      <c r="HSV77" s="49"/>
      <c r="HSW77" s="49"/>
      <c r="HSX77" s="49"/>
      <c r="HSY77" s="49"/>
      <c r="HSZ77" s="49"/>
      <c r="HTA77" s="49"/>
      <c r="HTB77" s="49"/>
      <c r="HTC77" s="49"/>
      <c r="HTD77" s="49"/>
      <c r="HTE77" s="49"/>
      <c r="HTF77" s="49"/>
      <c r="HTG77" s="49"/>
      <c r="HTH77" s="49"/>
      <c r="HTI77" s="49"/>
      <c r="HTJ77" s="49"/>
      <c r="HTK77" s="49"/>
      <c r="HTL77" s="49"/>
      <c r="HTM77" s="49"/>
      <c r="HTN77" s="49"/>
      <c r="HTO77" s="49"/>
      <c r="HTP77" s="49"/>
      <c r="HTQ77" s="49"/>
      <c r="HTR77" s="49"/>
      <c r="HTS77" s="49"/>
      <c r="HTT77" s="49"/>
      <c r="HTU77" s="49"/>
      <c r="HTV77" s="49"/>
      <c r="HTW77" s="49"/>
      <c r="HTX77" s="49"/>
      <c r="HTY77" s="49"/>
      <c r="HTZ77" s="49"/>
      <c r="HUA77" s="49"/>
      <c r="HUB77" s="49"/>
      <c r="HUC77" s="49"/>
      <c r="HUD77" s="49"/>
      <c r="HUE77" s="49"/>
      <c r="HUF77" s="49"/>
      <c r="HUG77" s="49"/>
      <c r="HUH77" s="49"/>
      <c r="HUI77" s="49"/>
      <c r="HUJ77" s="49"/>
      <c r="HUK77" s="49"/>
      <c r="HUL77" s="49"/>
      <c r="HUM77" s="49"/>
      <c r="HUN77" s="49"/>
      <c r="HUO77" s="49"/>
      <c r="HUP77" s="49"/>
      <c r="HUQ77" s="49"/>
      <c r="HUR77" s="49"/>
      <c r="HUS77" s="49"/>
      <c r="HUT77" s="49"/>
      <c r="HUU77" s="49"/>
      <c r="HUV77" s="49"/>
      <c r="HUW77" s="49"/>
      <c r="HUX77" s="49"/>
      <c r="HUY77" s="49"/>
      <c r="HUZ77" s="49"/>
      <c r="HVA77" s="49"/>
      <c r="HVB77" s="49"/>
      <c r="HVC77" s="49"/>
      <c r="HVD77" s="49"/>
      <c r="HVE77" s="49"/>
      <c r="HVF77" s="49"/>
      <c r="HVG77" s="49"/>
      <c r="HVH77" s="49"/>
      <c r="HVI77" s="49"/>
      <c r="HVJ77" s="49"/>
      <c r="HVK77" s="49"/>
      <c r="HVL77" s="49"/>
      <c r="HVM77" s="49"/>
      <c r="HVN77" s="49"/>
      <c r="HVO77" s="49"/>
      <c r="HVP77" s="49"/>
      <c r="HVQ77" s="49"/>
      <c r="HVR77" s="49"/>
      <c r="HVS77" s="49"/>
      <c r="HVT77" s="49"/>
      <c r="HVU77" s="49"/>
      <c r="HVV77" s="49"/>
      <c r="HVW77" s="49"/>
      <c r="HVX77" s="49"/>
      <c r="HVY77" s="49"/>
      <c r="HVZ77" s="49"/>
      <c r="HWA77" s="49"/>
      <c r="HWB77" s="49"/>
      <c r="HWC77" s="49"/>
      <c r="HWD77" s="49"/>
      <c r="HWE77" s="49"/>
      <c r="HWF77" s="49"/>
      <c r="HWG77" s="49"/>
      <c r="HWH77" s="49"/>
      <c r="HWI77" s="49"/>
      <c r="HWJ77" s="49"/>
      <c r="HWK77" s="49"/>
      <c r="HWL77" s="49"/>
      <c r="HWM77" s="49"/>
      <c r="HWN77" s="49"/>
      <c r="HWO77" s="49"/>
      <c r="HWP77" s="49"/>
      <c r="HWQ77" s="49"/>
      <c r="HWR77" s="49"/>
      <c r="HWS77" s="49"/>
      <c r="HWT77" s="49"/>
      <c r="HWU77" s="49"/>
      <c r="HWV77" s="49"/>
      <c r="HWW77" s="49"/>
      <c r="HWX77" s="49"/>
      <c r="HWY77" s="49"/>
      <c r="HWZ77" s="49"/>
      <c r="HXA77" s="49"/>
      <c r="HXB77" s="49"/>
      <c r="HXC77" s="49"/>
      <c r="HXD77" s="49"/>
      <c r="HXE77" s="49"/>
      <c r="HXF77" s="49"/>
      <c r="HXG77" s="49"/>
      <c r="HXH77" s="49"/>
      <c r="HXI77" s="49"/>
      <c r="HXJ77" s="49"/>
      <c r="HXK77" s="49"/>
      <c r="HXL77" s="49"/>
      <c r="HXM77" s="49"/>
      <c r="HXN77" s="49"/>
      <c r="HXO77" s="49"/>
      <c r="HXP77" s="49"/>
      <c r="HXQ77" s="49"/>
      <c r="HXR77" s="49"/>
      <c r="HXS77" s="49"/>
      <c r="HXT77" s="49"/>
      <c r="HXU77" s="49"/>
      <c r="HXV77" s="49"/>
      <c r="HXW77" s="49"/>
      <c r="HXX77" s="49"/>
      <c r="HXY77" s="49"/>
      <c r="HXZ77" s="49"/>
      <c r="HYA77" s="49"/>
      <c r="HYB77" s="49"/>
      <c r="HYC77" s="49"/>
      <c r="HYD77" s="49"/>
      <c r="HYE77" s="49"/>
      <c r="HYF77" s="49"/>
      <c r="HYG77" s="49"/>
      <c r="HYH77" s="49"/>
      <c r="HYI77" s="49"/>
      <c r="HYJ77" s="49"/>
      <c r="HYK77" s="49"/>
      <c r="HYL77" s="49"/>
      <c r="HYM77" s="49"/>
      <c r="HYN77" s="49"/>
      <c r="HYO77" s="49"/>
      <c r="HYP77" s="49"/>
      <c r="HYQ77" s="49"/>
      <c r="HYR77" s="49"/>
      <c r="HYS77" s="49"/>
      <c r="HYT77" s="49"/>
      <c r="HYU77" s="49"/>
      <c r="HYV77" s="49"/>
      <c r="HYW77" s="49"/>
      <c r="HYX77" s="49"/>
      <c r="HYY77" s="49"/>
      <c r="HYZ77" s="49"/>
      <c r="HZA77" s="49"/>
      <c r="HZB77" s="49"/>
      <c r="HZC77" s="49"/>
      <c r="HZD77" s="49"/>
      <c r="HZE77" s="49"/>
      <c r="HZF77" s="49"/>
      <c r="HZG77" s="49"/>
      <c r="HZH77" s="49"/>
      <c r="HZI77" s="49"/>
      <c r="HZJ77" s="49"/>
      <c r="HZK77" s="49"/>
      <c r="HZL77" s="49"/>
      <c r="HZM77" s="49"/>
      <c r="HZN77" s="49"/>
      <c r="HZO77" s="49"/>
      <c r="HZP77" s="49"/>
      <c r="HZQ77" s="49"/>
      <c r="HZR77" s="49"/>
      <c r="HZS77" s="49"/>
      <c r="HZT77" s="49"/>
      <c r="HZU77" s="49"/>
      <c r="HZV77" s="49"/>
      <c r="HZW77" s="49"/>
      <c r="HZX77" s="49"/>
      <c r="HZY77" s="49"/>
      <c r="HZZ77" s="49"/>
      <c r="IAA77" s="49"/>
      <c r="IAB77" s="49"/>
      <c r="IAC77" s="49"/>
      <c r="IAD77" s="49"/>
      <c r="IAE77" s="49"/>
      <c r="IAF77" s="49"/>
      <c r="IAG77" s="49"/>
      <c r="IAH77" s="49"/>
      <c r="IAI77" s="49"/>
      <c r="IAJ77" s="49"/>
      <c r="IAK77" s="49"/>
      <c r="IAL77" s="49"/>
      <c r="IAM77" s="49"/>
      <c r="IAN77" s="49"/>
      <c r="IAO77" s="49"/>
      <c r="IAP77" s="49"/>
      <c r="IAQ77" s="49"/>
      <c r="IAR77" s="49"/>
      <c r="IAS77" s="49"/>
      <c r="IAT77" s="49"/>
      <c r="IAU77" s="49"/>
      <c r="IAV77" s="49"/>
      <c r="IAW77" s="49"/>
      <c r="IAX77" s="49"/>
      <c r="IAY77" s="49"/>
      <c r="IAZ77" s="49"/>
      <c r="IBA77" s="49"/>
      <c r="IBB77" s="49"/>
      <c r="IBC77" s="49"/>
      <c r="IBD77" s="49"/>
      <c r="IBE77" s="49"/>
      <c r="IBF77" s="49"/>
      <c r="IBG77" s="49"/>
      <c r="IBH77" s="49"/>
      <c r="IBI77" s="49"/>
      <c r="IBJ77" s="49"/>
      <c r="IBK77" s="49"/>
      <c r="IBL77" s="49"/>
      <c r="IBM77" s="49"/>
      <c r="IBN77" s="49"/>
      <c r="IBO77" s="49"/>
      <c r="IBP77" s="49"/>
      <c r="IBQ77" s="49"/>
      <c r="IBR77" s="49"/>
      <c r="IBS77" s="49"/>
      <c r="IBT77" s="49"/>
      <c r="IBU77" s="49"/>
      <c r="IBV77" s="49"/>
      <c r="IBW77" s="49"/>
      <c r="IBX77" s="49"/>
      <c r="IBY77" s="49"/>
      <c r="IBZ77" s="49"/>
      <c r="ICA77" s="49"/>
      <c r="ICB77" s="49"/>
      <c r="ICC77" s="49"/>
      <c r="ICD77" s="49"/>
      <c r="ICE77" s="49"/>
      <c r="ICF77" s="49"/>
      <c r="ICG77" s="49"/>
      <c r="ICH77" s="49"/>
      <c r="ICI77" s="49"/>
      <c r="ICJ77" s="49"/>
      <c r="ICK77" s="49"/>
      <c r="ICL77" s="49"/>
      <c r="ICM77" s="49"/>
      <c r="ICN77" s="49"/>
      <c r="ICO77" s="49"/>
      <c r="ICP77" s="49"/>
      <c r="ICQ77" s="49"/>
      <c r="ICR77" s="49"/>
      <c r="ICS77" s="49"/>
      <c r="ICT77" s="49"/>
      <c r="ICU77" s="49"/>
      <c r="ICV77" s="49"/>
      <c r="ICW77" s="49"/>
      <c r="ICX77" s="49"/>
      <c r="ICY77" s="49"/>
      <c r="ICZ77" s="49"/>
      <c r="IDA77" s="49"/>
      <c r="IDB77" s="49"/>
      <c r="IDC77" s="49"/>
      <c r="IDD77" s="49"/>
      <c r="IDE77" s="49"/>
      <c r="IDF77" s="49"/>
      <c r="IDG77" s="49"/>
      <c r="IDH77" s="49"/>
      <c r="IDI77" s="49"/>
      <c r="IDJ77" s="49"/>
      <c r="IDK77" s="49"/>
      <c r="IDL77" s="49"/>
      <c r="IDM77" s="49"/>
      <c r="IDN77" s="49"/>
      <c r="IDO77" s="49"/>
      <c r="IDP77" s="49"/>
      <c r="IDQ77" s="49"/>
      <c r="IDR77" s="49"/>
      <c r="IDS77" s="49"/>
      <c r="IDT77" s="49"/>
      <c r="IDU77" s="49"/>
      <c r="IDV77" s="49"/>
      <c r="IDW77" s="49"/>
      <c r="IDX77" s="49"/>
      <c r="IDY77" s="49"/>
      <c r="IDZ77" s="49"/>
      <c r="IEA77" s="49"/>
      <c r="IEB77" s="49"/>
      <c r="IEC77" s="49"/>
      <c r="IED77" s="49"/>
      <c r="IEE77" s="49"/>
      <c r="IEF77" s="49"/>
      <c r="IEG77" s="49"/>
      <c r="IEH77" s="49"/>
      <c r="IEI77" s="49"/>
      <c r="IEJ77" s="49"/>
      <c r="IEK77" s="49"/>
      <c r="IEL77" s="49"/>
      <c r="IEM77" s="49"/>
      <c r="IEN77" s="49"/>
      <c r="IEO77" s="49"/>
      <c r="IEP77" s="49"/>
      <c r="IEQ77" s="49"/>
      <c r="IER77" s="49"/>
      <c r="IES77" s="49"/>
      <c r="IET77" s="49"/>
      <c r="IEU77" s="49"/>
      <c r="IEV77" s="49"/>
      <c r="IEW77" s="49"/>
      <c r="IEX77" s="49"/>
      <c r="IEY77" s="49"/>
      <c r="IEZ77" s="49"/>
      <c r="IFA77" s="49"/>
      <c r="IFB77" s="49"/>
      <c r="IFC77" s="49"/>
      <c r="IFD77" s="49"/>
      <c r="IFE77" s="49"/>
      <c r="IFF77" s="49"/>
      <c r="IFG77" s="49"/>
      <c r="IFH77" s="49"/>
      <c r="IFI77" s="49"/>
      <c r="IFJ77" s="49"/>
      <c r="IFK77" s="49"/>
      <c r="IFL77" s="49"/>
      <c r="IFM77" s="49"/>
      <c r="IFN77" s="49"/>
      <c r="IFO77" s="49"/>
      <c r="IFP77" s="49"/>
      <c r="IFQ77" s="49"/>
      <c r="IFR77" s="49"/>
      <c r="IFS77" s="49"/>
      <c r="IFT77" s="49"/>
      <c r="IFU77" s="49"/>
      <c r="IFV77" s="49"/>
      <c r="IFW77" s="49"/>
      <c r="IFX77" s="49"/>
      <c r="IFY77" s="49"/>
      <c r="IFZ77" s="49"/>
      <c r="IGA77" s="49"/>
      <c r="IGB77" s="49"/>
      <c r="IGC77" s="49"/>
      <c r="IGD77" s="49"/>
      <c r="IGE77" s="49"/>
      <c r="IGF77" s="49"/>
      <c r="IGG77" s="49"/>
      <c r="IGH77" s="49"/>
      <c r="IGI77" s="49"/>
      <c r="IGJ77" s="49"/>
      <c r="IGK77" s="49"/>
      <c r="IGL77" s="49"/>
      <c r="IGM77" s="49"/>
      <c r="IGN77" s="49"/>
      <c r="IGO77" s="49"/>
      <c r="IGP77" s="49"/>
      <c r="IGQ77" s="49"/>
      <c r="IGR77" s="49"/>
      <c r="IGS77" s="49"/>
      <c r="IGT77" s="49"/>
      <c r="IGU77" s="49"/>
      <c r="IGV77" s="49"/>
      <c r="IGW77" s="49"/>
      <c r="IGX77" s="49"/>
      <c r="IGY77" s="49"/>
      <c r="IGZ77" s="49"/>
      <c r="IHA77" s="49"/>
      <c r="IHB77" s="49"/>
      <c r="IHC77" s="49"/>
      <c r="IHD77" s="49"/>
      <c r="IHE77" s="49"/>
      <c r="IHF77" s="49"/>
      <c r="IHG77" s="49"/>
      <c r="IHH77" s="49"/>
      <c r="IHI77" s="49"/>
      <c r="IHJ77" s="49"/>
      <c r="IHK77" s="49"/>
      <c r="IHL77" s="49"/>
      <c r="IHM77" s="49"/>
      <c r="IHN77" s="49"/>
      <c r="IHO77" s="49"/>
      <c r="IHP77" s="49"/>
      <c r="IHQ77" s="49"/>
      <c r="IHR77" s="49"/>
      <c r="IHS77" s="49"/>
      <c r="IHT77" s="49"/>
      <c r="IHU77" s="49"/>
      <c r="IHV77" s="49"/>
      <c r="IHW77" s="49"/>
      <c r="IHX77" s="49"/>
      <c r="IHY77" s="49"/>
      <c r="IHZ77" s="49"/>
      <c r="IIA77" s="49"/>
      <c r="IIB77" s="49"/>
      <c r="IIC77" s="49"/>
      <c r="IID77" s="49"/>
      <c r="IIE77" s="49"/>
      <c r="IIF77" s="49"/>
      <c r="IIG77" s="49"/>
      <c r="IIH77" s="49"/>
      <c r="III77" s="49"/>
      <c r="IIJ77" s="49"/>
      <c r="IIK77" s="49"/>
      <c r="IIL77" s="49"/>
      <c r="IIM77" s="49"/>
      <c r="IIN77" s="49"/>
      <c r="IIO77" s="49"/>
      <c r="IIP77" s="49"/>
      <c r="IIQ77" s="49"/>
      <c r="IIR77" s="49"/>
      <c r="IIS77" s="49"/>
      <c r="IIT77" s="49"/>
      <c r="IIU77" s="49"/>
      <c r="IIV77" s="49"/>
      <c r="IIW77" s="49"/>
      <c r="IIX77" s="49"/>
      <c r="IIY77" s="49"/>
      <c r="IIZ77" s="49"/>
      <c r="IJA77" s="49"/>
      <c r="IJB77" s="49"/>
      <c r="IJC77" s="49"/>
      <c r="IJD77" s="49"/>
      <c r="IJE77" s="49"/>
      <c r="IJF77" s="49"/>
      <c r="IJG77" s="49"/>
      <c r="IJH77" s="49"/>
      <c r="IJI77" s="49"/>
      <c r="IJJ77" s="49"/>
      <c r="IJK77" s="49"/>
      <c r="IJL77" s="49"/>
      <c r="IJM77" s="49"/>
      <c r="IJN77" s="49"/>
      <c r="IJO77" s="49"/>
      <c r="IJP77" s="49"/>
      <c r="IJQ77" s="49"/>
      <c r="IJR77" s="49"/>
      <c r="IJS77" s="49"/>
      <c r="IJT77" s="49"/>
      <c r="IJU77" s="49"/>
      <c r="IJV77" s="49"/>
      <c r="IJW77" s="49"/>
      <c r="IJX77" s="49"/>
      <c r="IJY77" s="49"/>
      <c r="IJZ77" s="49"/>
      <c r="IKA77" s="49"/>
      <c r="IKB77" s="49"/>
      <c r="IKC77" s="49"/>
      <c r="IKD77" s="49"/>
      <c r="IKE77" s="49"/>
      <c r="IKF77" s="49"/>
      <c r="IKG77" s="49"/>
      <c r="IKH77" s="49"/>
      <c r="IKI77" s="49"/>
      <c r="IKJ77" s="49"/>
      <c r="IKK77" s="49"/>
      <c r="IKL77" s="49"/>
      <c r="IKM77" s="49"/>
      <c r="IKN77" s="49"/>
      <c r="IKO77" s="49"/>
      <c r="IKP77" s="49"/>
      <c r="IKQ77" s="49"/>
      <c r="IKR77" s="49"/>
      <c r="IKS77" s="49"/>
      <c r="IKT77" s="49"/>
      <c r="IKU77" s="49"/>
      <c r="IKV77" s="49"/>
      <c r="IKW77" s="49"/>
      <c r="IKX77" s="49"/>
      <c r="IKY77" s="49"/>
      <c r="IKZ77" s="49"/>
      <c r="ILA77" s="49"/>
      <c r="ILB77" s="49"/>
      <c r="ILC77" s="49"/>
      <c r="ILD77" s="49"/>
      <c r="ILE77" s="49"/>
      <c r="ILF77" s="49"/>
      <c r="ILG77" s="49"/>
      <c r="ILH77" s="49"/>
      <c r="ILI77" s="49"/>
      <c r="ILJ77" s="49"/>
      <c r="ILK77" s="49"/>
      <c r="ILL77" s="49"/>
      <c r="ILM77" s="49"/>
      <c r="ILN77" s="49"/>
      <c r="ILO77" s="49"/>
      <c r="ILP77" s="49"/>
      <c r="ILQ77" s="49"/>
      <c r="ILR77" s="49"/>
      <c r="ILS77" s="49"/>
      <c r="ILT77" s="49"/>
      <c r="ILU77" s="49"/>
      <c r="ILV77" s="49"/>
      <c r="ILW77" s="49"/>
      <c r="ILX77" s="49"/>
      <c r="ILY77" s="49"/>
      <c r="ILZ77" s="49"/>
      <c r="IMA77" s="49"/>
      <c r="IMB77" s="49"/>
      <c r="IMC77" s="49"/>
      <c r="IMD77" s="49"/>
      <c r="IME77" s="49"/>
      <c r="IMF77" s="49"/>
      <c r="IMG77" s="49"/>
      <c r="IMH77" s="49"/>
      <c r="IMI77" s="49"/>
      <c r="IMJ77" s="49"/>
      <c r="IMK77" s="49"/>
      <c r="IML77" s="49"/>
      <c r="IMM77" s="49"/>
      <c r="IMN77" s="49"/>
      <c r="IMO77" s="49"/>
      <c r="IMP77" s="49"/>
      <c r="IMQ77" s="49"/>
      <c r="IMR77" s="49"/>
      <c r="IMS77" s="49"/>
      <c r="IMT77" s="49"/>
      <c r="IMU77" s="49"/>
      <c r="IMV77" s="49"/>
      <c r="IMW77" s="49"/>
      <c r="IMX77" s="49"/>
      <c r="IMY77" s="49"/>
      <c r="IMZ77" s="49"/>
      <c r="INA77" s="49"/>
      <c r="INB77" s="49"/>
      <c r="INC77" s="49"/>
      <c r="IND77" s="49"/>
      <c r="INE77" s="49"/>
      <c r="INF77" s="49"/>
      <c r="ING77" s="49"/>
      <c r="INH77" s="49"/>
      <c r="INI77" s="49"/>
      <c r="INJ77" s="49"/>
      <c r="INK77" s="49"/>
      <c r="INL77" s="49"/>
      <c r="INM77" s="49"/>
      <c r="INN77" s="49"/>
      <c r="INO77" s="49"/>
      <c r="INP77" s="49"/>
      <c r="INQ77" s="49"/>
      <c r="INR77" s="49"/>
      <c r="INS77" s="49"/>
      <c r="INT77" s="49"/>
      <c r="INU77" s="49"/>
      <c r="INV77" s="49"/>
      <c r="INW77" s="49"/>
      <c r="INX77" s="49"/>
      <c r="INY77" s="49"/>
      <c r="INZ77" s="49"/>
      <c r="IOA77" s="49"/>
      <c r="IOB77" s="49"/>
      <c r="IOC77" s="49"/>
      <c r="IOD77" s="49"/>
      <c r="IOE77" s="49"/>
      <c r="IOF77" s="49"/>
      <c r="IOG77" s="49"/>
      <c r="IOH77" s="49"/>
      <c r="IOI77" s="49"/>
      <c r="IOJ77" s="49"/>
      <c r="IOK77" s="49"/>
      <c r="IOL77" s="49"/>
      <c r="IOM77" s="49"/>
      <c r="ION77" s="49"/>
      <c r="IOO77" s="49"/>
      <c r="IOP77" s="49"/>
      <c r="IOQ77" s="49"/>
      <c r="IOR77" s="49"/>
      <c r="IOS77" s="49"/>
      <c r="IOT77" s="49"/>
      <c r="IOU77" s="49"/>
      <c r="IOV77" s="49"/>
      <c r="IOW77" s="49"/>
      <c r="IOX77" s="49"/>
      <c r="IOY77" s="49"/>
      <c r="IOZ77" s="49"/>
      <c r="IPA77" s="49"/>
      <c r="IPB77" s="49"/>
      <c r="IPC77" s="49"/>
      <c r="IPD77" s="49"/>
      <c r="IPE77" s="49"/>
      <c r="IPF77" s="49"/>
      <c r="IPG77" s="49"/>
      <c r="IPH77" s="49"/>
      <c r="IPI77" s="49"/>
      <c r="IPJ77" s="49"/>
      <c r="IPK77" s="49"/>
      <c r="IPL77" s="49"/>
      <c r="IPM77" s="49"/>
      <c r="IPN77" s="49"/>
      <c r="IPO77" s="49"/>
      <c r="IPP77" s="49"/>
      <c r="IPQ77" s="49"/>
      <c r="IPR77" s="49"/>
      <c r="IPS77" s="49"/>
      <c r="IPT77" s="49"/>
      <c r="IPU77" s="49"/>
      <c r="IPV77" s="49"/>
      <c r="IPW77" s="49"/>
      <c r="IPX77" s="49"/>
      <c r="IPY77" s="49"/>
      <c r="IPZ77" s="49"/>
      <c r="IQA77" s="49"/>
      <c r="IQB77" s="49"/>
      <c r="IQC77" s="49"/>
      <c r="IQD77" s="49"/>
      <c r="IQE77" s="49"/>
      <c r="IQF77" s="49"/>
      <c r="IQG77" s="49"/>
      <c r="IQH77" s="49"/>
      <c r="IQI77" s="49"/>
      <c r="IQJ77" s="49"/>
      <c r="IQK77" s="49"/>
      <c r="IQL77" s="49"/>
      <c r="IQM77" s="49"/>
      <c r="IQN77" s="49"/>
      <c r="IQO77" s="49"/>
      <c r="IQP77" s="49"/>
      <c r="IQQ77" s="49"/>
      <c r="IQR77" s="49"/>
      <c r="IQS77" s="49"/>
      <c r="IQT77" s="49"/>
      <c r="IQU77" s="49"/>
      <c r="IQV77" s="49"/>
      <c r="IQW77" s="49"/>
      <c r="IQX77" s="49"/>
      <c r="IQY77" s="49"/>
      <c r="IQZ77" s="49"/>
      <c r="IRA77" s="49"/>
      <c r="IRB77" s="49"/>
      <c r="IRC77" s="49"/>
      <c r="IRD77" s="49"/>
      <c r="IRE77" s="49"/>
      <c r="IRF77" s="49"/>
      <c r="IRG77" s="49"/>
      <c r="IRH77" s="49"/>
      <c r="IRI77" s="49"/>
      <c r="IRJ77" s="49"/>
      <c r="IRK77" s="49"/>
      <c r="IRL77" s="49"/>
      <c r="IRM77" s="49"/>
      <c r="IRN77" s="49"/>
      <c r="IRO77" s="49"/>
      <c r="IRP77" s="49"/>
      <c r="IRQ77" s="49"/>
      <c r="IRR77" s="49"/>
      <c r="IRS77" s="49"/>
      <c r="IRT77" s="49"/>
      <c r="IRU77" s="49"/>
      <c r="IRV77" s="49"/>
      <c r="IRW77" s="49"/>
      <c r="IRX77" s="49"/>
      <c r="IRY77" s="49"/>
      <c r="IRZ77" s="49"/>
      <c r="ISA77" s="49"/>
      <c r="ISB77" s="49"/>
      <c r="ISC77" s="49"/>
      <c r="ISD77" s="49"/>
      <c r="ISE77" s="49"/>
      <c r="ISF77" s="49"/>
      <c r="ISG77" s="49"/>
      <c r="ISH77" s="49"/>
      <c r="ISI77" s="49"/>
      <c r="ISJ77" s="49"/>
      <c r="ISK77" s="49"/>
      <c r="ISL77" s="49"/>
      <c r="ISM77" s="49"/>
      <c r="ISN77" s="49"/>
      <c r="ISO77" s="49"/>
      <c r="ISP77" s="49"/>
      <c r="ISQ77" s="49"/>
      <c r="ISR77" s="49"/>
      <c r="ISS77" s="49"/>
      <c r="IST77" s="49"/>
      <c r="ISU77" s="49"/>
      <c r="ISV77" s="49"/>
      <c r="ISW77" s="49"/>
      <c r="ISX77" s="49"/>
      <c r="ISY77" s="49"/>
      <c r="ISZ77" s="49"/>
      <c r="ITA77" s="49"/>
      <c r="ITB77" s="49"/>
      <c r="ITC77" s="49"/>
      <c r="ITD77" s="49"/>
      <c r="ITE77" s="49"/>
      <c r="ITF77" s="49"/>
      <c r="ITG77" s="49"/>
      <c r="ITH77" s="49"/>
      <c r="ITI77" s="49"/>
      <c r="ITJ77" s="49"/>
      <c r="ITK77" s="49"/>
      <c r="ITL77" s="49"/>
      <c r="ITM77" s="49"/>
      <c r="ITN77" s="49"/>
      <c r="ITO77" s="49"/>
      <c r="ITP77" s="49"/>
      <c r="ITQ77" s="49"/>
      <c r="ITR77" s="49"/>
      <c r="ITS77" s="49"/>
      <c r="ITT77" s="49"/>
      <c r="ITU77" s="49"/>
      <c r="ITV77" s="49"/>
      <c r="ITW77" s="49"/>
      <c r="ITX77" s="49"/>
      <c r="ITY77" s="49"/>
      <c r="ITZ77" s="49"/>
      <c r="IUA77" s="49"/>
      <c r="IUB77" s="49"/>
      <c r="IUC77" s="49"/>
      <c r="IUD77" s="49"/>
      <c r="IUE77" s="49"/>
      <c r="IUF77" s="49"/>
      <c r="IUG77" s="49"/>
      <c r="IUH77" s="49"/>
      <c r="IUI77" s="49"/>
      <c r="IUJ77" s="49"/>
      <c r="IUK77" s="49"/>
      <c r="IUL77" s="49"/>
      <c r="IUM77" s="49"/>
      <c r="IUN77" s="49"/>
      <c r="IUO77" s="49"/>
      <c r="IUP77" s="49"/>
      <c r="IUQ77" s="49"/>
      <c r="IUR77" s="49"/>
      <c r="IUS77" s="49"/>
      <c r="IUT77" s="49"/>
      <c r="IUU77" s="49"/>
      <c r="IUV77" s="49"/>
      <c r="IUW77" s="49"/>
      <c r="IUX77" s="49"/>
      <c r="IUY77" s="49"/>
      <c r="IUZ77" s="49"/>
      <c r="IVA77" s="49"/>
      <c r="IVB77" s="49"/>
      <c r="IVC77" s="49"/>
      <c r="IVD77" s="49"/>
      <c r="IVE77" s="49"/>
      <c r="IVF77" s="49"/>
      <c r="IVG77" s="49"/>
      <c r="IVH77" s="49"/>
      <c r="IVI77" s="49"/>
      <c r="IVJ77" s="49"/>
      <c r="IVK77" s="49"/>
      <c r="IVL77" s="49"/>
      <c r="IVM77" s="49"/>
      <c r="IVN77" s="49"/>
      <c r="IVO77" s="49"/>
      <c r="IVP77" s="49"/>
      <c r="IVQ77" s="49"/>
      <c r="IVR77" s="49"/>
      <c r="IVS77" s="49"/>
      <c r="IVT77" s="49"/>
      <c r="IVU77" s="49"/>
      <c r="IVV77" s="49"/>
      <c r="IVW77" s="49"/>
      <c r="IVX77" s="49"/>
      <c r="IVY77" s="49"/>
      <c r="IVZ77" s="49"/>
      <c r="IWA77" s="49"/>
      <c r="IWB77" s="49"/>
      <c r="IWC77" s="49"/>
      <c r="IWD77" s="49"/>
      <c r="IWE77" s="49"/>
      <c r="IWF77" s="49"/>
      <c r="IWG77" s="49"/>
      <c r="IWH77" s="49"/>
      <c r="IWI77" s="49"/>
      <c r="IWJ77" s="49"/>
      <c r="IWK77" s="49"/>
      <c r="IWL77" s="49"/>
      <c r="IWM77" s="49"/>
      <c r="IWN77" s="49"/>
      <c r="IWO77" s="49"/>
      <c r="IWP77" s="49"/>
      <c r="IWQ77" s="49"/>
      <c r="IWR77" s="49"/>
      <c r="IWS77" s="49"/>
      <c r="IWT77" s="49"/>
      <c r="IWU77" s="49"/>
      <c r="IWV77" s="49"/>
      <c r="IWW77" s="49"/>
      <c r="IWX77" s="49"/>
      <c r="IWY77" s="49"/>
      <c r="IWZ77" s="49"/>
      <c r="IXA77" s="49"/>
      <c r="IXB77" s="49"/>
      <c r="IXC77" s="49"/>
      <c r="IXD77" s="49"/>
      <c r="IXE77" s="49"/>
      <c r="IXF77" s="49"/>
      <c r="IXG77" s="49"/>
      <c r="IXH77" s="49"/>
      <c r="IXI77" s="49"/>
      <c r="IXJ77" s="49"/>
      <c r="IXK77" s="49"/>
      <c r="IXL77" s="49"/>
      <c r="IXM77" s="49"/>
      <c r="IXN77" s="49"/>
      <c r="IXO77" s="49"/>
      <c r="IXP77" s="49"/>
      <c r="IXQ77" s="49"/>
      <c r="IXR77" s="49"/>
      <c r="IXS77" s="49"/>
      <c r="IXT77" s="49"/>
      <c r="IXU77" s="49"/>
      <c r="IXV77" s="49"/>
      <c r="IXW77" s="49"/>
      <c r="IXX77" s="49"/>
      <c r="IXY77" s="49"/>
      <c r="IXZ77" s="49"/>
      <c r="IYA77" s="49"/>
      <c r="IYB77" s="49"/>
      <c r="IYC77" s="49"/>
      <c r="IYD77" s="49"/>
      <c r="IYE77" s="49"/>
      <c r="IYF77" s="49"/>
      <c r="IYG77" s="49"/>
      <c r="IYH77" s="49"/>
      <c r="IYI77" s="49"/>
      <c r="IYJ77" s="49"/>
      <c r="IYK77" s="49"/>
      <c r="IYL77" s="49"/>
      <c r="IYM77" s="49"/>
      <c r="IYN77" s="49"/>
      <c r="IYO77" s="49"/>
      <c r="IYP77" s="49"/>
      <c r="IYQ77" s="49"/>
      <c r="IYR77" s="49"/>
      <c r="IYS77" s="49"/>
      <c r="IYT77" s="49"/>
      <c r="IYU77" s="49"/>
      <c r="IYV77" s="49"/>
      <c r="IYW77" s="49"/>
      <c r="IYX77" s="49"/>
      <c r="IYY77" s="49"/>
      <c r="IYZ77" s="49"/>
      <c r="IZA77" s="49"/>
      <c r="IZB77" s="49"/>
      <c r="IZC77" s="49"/>
      <c r="IZD77" s="49"/>
      <c r="IZE77" s="49"/>
      <c r="IZF77" s="49"/>
      <c r="IZG77" s="49"/>
      <c r="IZH77" s="49"/>
      <c r="IZI77" s="49"/>
      <c r="IZJ77" s="49"/>
      <c r="IZK77" s="49"/>
      <c r="IZL77" s="49"/>
      <c r="IZM77" s="49"/>
      <c r="IZN77" s="49"/>
      <c r="IZO77" s="49"/>
      <c r="IZP77" s="49"/>
      <c r="IZQ77" s="49"/>
      <c r="IZR77" s="49"/>
      <c r="IZS77" s="49"/>
      <c r="IZT77" s="49"/>
      <c r="IZU77" s="49"/>
      <c r="IZV77" s="49"/>
      <c r="IZW77" s="49"/>
      <c r="IZX77" s="49"/>
      <c r="IZY77" s="49"/>
      <c r="IZZ77" s="49"/>
      <c r="JAA77" s="49"/>
      <c r="JAB77" s="49"/>
      <c r="JAC77" s="49"/>
      <c r="JAD77" s="49"/>
      <c r="JAE77" s="49"/>
      <c r="JAF77" s="49"/>
      <c r="JAG77" s="49"/>
      <c r="JAH77" s="49"/>
      <c r="JAI77" s="49"/>
      <c r="JAJ77" s="49"/>
      <c r="JAK77" s="49"/>
      <c r="JAL77" s="49"/>
      <c r="JAM77" s="49"/>
      <c r="JAN77" s="49"/>
      <c r="JAO77" s="49"/>
      <c r="JAP77" s="49"/>
      <c r="JAQ77" s="49"/>
      <c r="JAR77" s="49"/>
      <c r="JAS77" s="49"/>
      <c r="JAT77" s="49"/>
      <c r="JAU77" s="49"/>
      <c r="JAV77" s="49"/>
      <c r="JAW77" s="49"/>
      <c r="JAX77" s="49"/>
      <c r="JAY77" s="49"/>
      <c r="JAZ77" s="49"/>
      <c r="JBA77" s="49"/>
      <c r="JBB77" s="49"/>
      <c r="JBC77" s="49"/>
      <c r="JBD77" s="49"/>
      <c r="JBE77" s="49"/>
      <c r="JBF77" s="49"/>
      <c r="JBG77" s="49"/>
      <c r="JBH77" s="49"/>
      <c r="JBI77" s="49"/>
      <c r="JBJ77" s="49"/>
      <c r="JBK77" s="49"/>
      <c r="JBL77" s="49"/>
      <c r="JBM77" s="49"/>
      <c r="JBN77" s="49"/>
      <c r="JBO77" s="49"/>
      <c r="JBP77" s="49"/>
      <c r="JBQ77" s="49"/>
      <c r="JBR77" s="49"/>
      <c r="JBS77" s="49"/>
      <c r="JBT77" s="49"/>
      <c r="JBU77" s="49"/>
      <c r="JBV77" s="49"/>
      <c r="JBW77" s="49"/>
      <c r="JBX77" s="49"/>
      <c r="JBY77" s="49"/>
      <c r="JBZ77" s="49"/>
      <c r="JCA77" s="49"/>
      <c r="JCB77" s="49"/>
      <c r="JCC77" s="49"/>
      <c r="JCD77" s="49"/>
      <c r="JCE77" s="49"/>
      <c r="JCF77" s="49"/>
      <c r="JCG77" s="49"/>
      <c r="JCH77" s="49"/>
      <c r="JCI77" s="49"/>
      <c r="JCJ77" s="49"/>
      <c r="JCK77" s="49"/>
      <c r="JCL77" s="49"/>
      <c r="JCM77" s="49"/>
      <c r="JCN77" s="49"/>
      <c r="JCO77" s="49"/>
      <c r="JCP77" s="49"/>
      <c r="JCQ77" s="49"/>
      <c r="JCR77" s="49"/>
      <c r="JCS77" s="49"/>
      <c r="JCT77" s="49"/>
      <c r="JCU77" s="49"/>
      <c r="JCV77" s="49"/>
      <c r="JCW77" s="49"/>
      <c r="JCX77" s="49"/>
      <c r="JCY77" s="49"/>
      <c r="JCZ77" s="49"/>
      <c r="JDA77" s="49"/>
      <c r="JDB77" s="49"/>
      <c r="JDC77" s="49"/>
      <c r="JDD77" s="49"/>
      <c r="JDE77" s="49"/>
      <c r="JDF77" s="49"/>
      <c r="JDG77" s="49"/>
      <c r="JDH77" s="49"/>
      <c r="JDI77" s="49"/>
      <c r="JDJ77" s="49"/>
      <c r="JDK77" s="49"/>
      <c r="JDL77" s="49"/>
      <c r="JDM77" s="49"/>
      <c r="JDN77" s="49"/>
      <c r="JDO77" s="49"/>
      <c r="JDP77" s="49"/>
      <c r="JDQ77" s="49"/>
      <c r="JDR77" s="49"/>
      <c r="JDS77" s="49"/>
      <c r="JDT77" s="49"/>
      <c r="JDU77" s="49"/>
      <c r="JDV77" s="49"/>
      <c r="JDW77" s="49"/>
      <c r="JDX77" s="49"/>
      <c r="JDY77" s="49"/>
      <c r="JDZ77" s="49"/>
      <c r="JEA77" s="49"/>
      <c r="JEB77" s="49"/>
      <c r="JEC77" s="49"/>
      <c r="JED77" s="49"/>
      <c r="JEE77" s="49"/>
      <c r="JEF77" s="49"/>
      <c r="JEG77" s="49"/>
      <c r="JEH77" s="49"/>
      <c r="JEI77" s="49"/>
      <c r="JEJ77" s="49"/>
      <c r="JEK77" s="49"/>
      <c r="JEL77" s="49"/>
      <c r="JEM77" s="49"/>
      <c r="JEN77" s="49"/>
      <c r="JEO77" s="49"/>
      <c r="JEP77" s="49"/>
      <c r="JEQ77" s="49"/>
      <c r="JER77" s="49"/>
      <c r="JES77" s="49"/>
      <c r="JET77" s="49"/>
      <c r="JEU77" s="49"/>
      <c r="JEV77" s="49"/>
      <c r="JEW77" s="49"/>
      <c r="JEX77" s="49"/>
      <c r="JEY77" s="49"/>
      <c r="JEZ77" s="49"/>
      <c r="JFA77" s="49"/>
      <c r="JFB77" s="49"/>
      <c r="JFC77" s="49"/>
      <c r="JFD77" s="49"/>
      <c r="JFE77" s="49"/>
      <c r="JFF77" s="49"/>
      <c r="JFG77" s="49"/>
      <c r="JFH77" s="49"/>
      <c r="JFI77" s="49"/>
      <c r="JFJ77" s="49"/>
      <c r="JFK77" s="49"/>
      <c r="JFL77" s="49"/>
      <c r="JFM77" s="49"/>
      <c r="JFN77" s="49"/>
      <c r="JFO77" s="49"/>
      <c r="JFP77" s="49"/>
      <c r="JFQ77" s="49"/>
      <c r="JFR77" s="49"/>
      <c r="JFS77" s="49"/>
      <c r="JFT77" s="49"/>
      <c r="JFU77" s="49"/>
      <c r="JFV77" s="49"/>
      <c r="JFW77" s="49"/>
      <c r="JFX77" s="49"/>
      <c r="JFY77" s="49"/>
      <c r="JFZ77" s="49"/>
      <c r="JGA77" s="49"/>
      <c r="JGB77" s="49"/>
      <c r="JGC77" s="49"/>
      <c r="JGD77" s="49"/>
      <c r="JGE77" s="49"/>
      <c r="JGF77" s="49"/>
      <c r="JGG77" s="49"/>
      <c r="JGH77" s="49"/>
      <c r="JGI77" s="49"/>
      <c r="JGJ77" s="49"/>
      <c r="JGK77" s="49"/>
      <c r="JGL77" s="49"/>
      <c r="JGM77" s="49"/>
      <c r="JGN77" s="49"/>
      <c r="JGO77" s="49"/>
      <c r="JGP77" s="49"/>
      <c r="JGQ77" s="49"/>
      <c r="JGR77" s="49"/>
      <c r="JGS77" s="49"/>
      <c r="JGT77" s="49"/>
      <c r="JGU77" s="49"/>
      <c r="JGV77" s="49"/>
      <c r="JGW77" s="49"/>
      <c r="JGX77" s="49"/>
      <c r="JGY77" s="49"/>
      <c r="JGZ77" s="49"/>
      <c r="JHA77" s="49"/>
      <c r="JHB77" s="49"/>
      <c r="JHC77" s="49"/>
      <c r="JHD77" s="49"/>
      <c r="JHE77" s="49"/>
      <c r="JHF77" s="49"/>
      <c r="JHG77" s="49"/>
      <c r="JHH77" s="49"/>
      <c r="JHI77" s="49"/>
      <c r="JHJ77" s="49"/>
      <c r="JHK77" s="49"/>
      <c r="JHL77" s="49"/>
      <c r="JHM77" s="49"/>
      <c r="JHN77" s="49"/>
      <c r="JHO77" s="49"/>
      <c r="JHP77" s="49"/>
      <c r="JHQ77" s="49"/>
      <c r="JHR77" s="49"/>
      <c r="JHS77" s="49"/>
      <c r="JHT77" s="49"/>
      <c r="JHU77" s="49"/>
      <c r="JHV77" s="49"/>
      <c r="JHW77" s="49"/>
      <c r="JHX77" s="49"/>
      <c r="JHY77" s="49"/>
      <c r="JHZ77" s="49"/>
      <c r="JIA77" s="49"/>
      <c r="JIB77" s="49"/>
      <c r="JIC77" s="49"/>
      <c r="JID77" s="49"/>
      <c r="JIE77" s="49"/>
      <c r="JIF77" s="49"/>
      <c r="JIG77" s="49"/>
      <c r="JIH77" s="49"/>
      <c r="JII77" s="49"/>
      <c r="JIJ77" s="49"/>
      <c r="JIK77" s="49"/>
      <c r="JIL77" s="49"/>
      <c r="JIM77" s="49"/>
      <c r="JIN77" s="49"/>
      <c r="JIO77" s="49"/>
      <c r="JIP77" s="49"/>
      <c r="JIQ77" s="49"/>
      <c r="JIR77" s="49"/>
      <c r="JIS77" s="49"/>
      <c r="JIT77" s="49"/>
      <c r="JIU77" s="49"/>
      <c r="JIV77" s="49"/>
      <c r="JIW77" s="49"/>
      <c r="JIX77" s="49"/>
      <c r="JIY77" s="49"/>
      <c r="JIZ77" s="49"/>
      <c r="JJA77" s="49"/>
      <c r="JJB77" s="49"/>
      <c r="JJC77" s="49"/>
      <c r="JJD77" s="49"/>
      <c r="JJE77" s="49"/>
      <c r="JJF77" s="49"/>
      <c r="JJG77" s="49"/>
      <c r="JJH77" s="49"/>
      <c r="JJI77" s="49"/>
      <c r="JJJ77" s="49"/>
      <c r="JJK77" s="49"/>
      <c r="JJL77" s="49"/>
      <c r="JJM77" s="49"/>
      <c r="JJN77" s="49"/>
      <c r="JJO77" s="49"/>
      <c r="JJP77" s="49"/>
      <c r="JJQ77" s="49"/>
      <c r="JJR77" s="49"/>
      <c r="JJS77" s="49"/>
      <c r="JJT77" s="49"/>
      <c r="JJU77" s="49"/>
      <c r="JJV77" s="49"/>
      <c r="JJW77" s="49"/>
      <c r="JJX77" s="49"/>
      <c r="JJY77" s="49"/>
      <c r="JJZ77" s="49"/>
      <c r="JKA77" s="49"/>
      <c r="JKB77" s="49"/>
      <c r="JKC77" s="49"/>
      <c r="JKD77" s="49"/>
      <c r="JKE77" s="49"/>
      <c r="JKF77" s="49"/>
      <c r="JKG77" s="49"/>
      <c r="JKH77" s="49"/>
      <c r="JKI77" s="49"/>
      <c r="JKJ77" s="49"/>
      <c r="JKK77" s="49"/>
      <c r="JKL77" s="49"/>
      <c r="JKM77" s="49"/>
      <c r="JKN77" s="49"/>
      <c r="JKO77" s="49"/>
      <c r="JKP77" s="49"/>
      <c r="JKQ77" s="49"/>
      <c r="JKR77" s="49"/>
      <c r="JKS77" s="49"/>
      <c r="JKT77" s="49"/>
      <c r="JKU77" s="49"/>
      <c r="JKV77" s="49"/>
      <c r="JKW77" s="49"/>
      <c r="JKX77" s="49"/>
      <c r="JKY77" s="49"/>
      <c r="JKZ77" s="49"/>
      <c r="JLA77" s="49"/>
      <c r="JLB77" s="49"/>
      <c r="JLC77" s="49"/>
      <c r="JLD77" s="49"/>
      <c r="JLE77" s="49"/>
      <c r="JLF77" s="49"/>
      <c r="JLG77" s="49"/>
      <c r="JLH77" s="49"/>
      <c r="JLI77" s="49"/>
      <c r="JLJ77" s="49"/>
      <c r="JLK77" s="49"/>
      <c r="JLL77" s="49"/>
      <c r="JLM77" s="49"/>
      <c r="JLN77" s="49"/>
      <c r="JLO77" s="49"/>
      <c r="JLP77" s="49"/>
      <c r="JLQ77" s="49"/>
      <c r="JLR77" s="49"/>
      <c r="JLS77" s="49"/>
      <c r="JLT77" s="49"/>
      <c r="JLU77" s="49"/>
      <c r="JLV77" s="49"/>
      <c r="JLW77" s="49"/>
      <c r="JLX77" s="49"/>
      <c r="JLY77" s="49"/>
      <c r="JLZ77" s="49"/>
      <c r="JMA77" s="49"/>
      <c r="JMB77" s="49"/>
      <c r="JMC77" s="49"/>
      <c r="JMD77" s="49"/>
      <c r="JME77" s="49"/>
      <c r="JMF77" s="49"/>
      <c r="JMG77" s="49"/>
      <c r="JMH77" s="49"/>
      <c r="JMI77" s="49"/>
      <c r="JMJ77" s="49"/>
      <c r="JMK77" s="49"/>
      <c r="JML77" s="49"/>
      <c r="JMM77" s="49"/>
      <c r="JMN77" s="49"/>
      <c r="JMO77" s="49"/>
      <c r="JMP77" s="49"/>
      <c r="JMQ77" s="49"/>
      <c r="JMR77" s="49"/>
      <c r="JMS77" s="49"/>
      <c r="JMT77" s="49"/>
      <c r="JMU77" s="49"/>
      <c r="JMV77" s="49"/>
      <c r="JMW77" s="49"/>
      <c r="JMX77" s="49"/>
      <c r="JMY77" s="49"/>
      <c r="JMZ77" s="49"/>
      <c r="JNA77" s="49"/>
      <c r="JNB77" s="49"/>
      <c r="JNC77" s="49"/>
      <c r="JND77" s="49"/>
      <c r="JNE77" s="49"/>
      <c r="JNF77" s="49"/>
      <c r="JNG77" s="49"/>
      <c r="JNH77" s="49"/>
      <c r="JNI77" s="49"/>
      <c r="JNJ77" s="49"/>
      <c r="JNK77" s="49"/>
      <c r="JNL77" s="49"/>
      <c r="JNM77" s="49"/>
      <c r="JNN77" s="49"/>
      <c r="JNO77" s="49"/>
      <c r="JNP77" s="49"/>
      <c r="JNQ77" s="49"/>
      <c r="JNR77" s="49"/>
      <c r="JNS77" s="49"/>
      <c r="JNT77" s="49"/>
      <c r="JNU77" s="49"/>
      <c r="JNV77" s="49"/>
      <c r="JNW77" s="49"/>
      <c r="JNX77" s="49"/>
      <c r="JNY77" s="49"/>
      <c r="JNZ77" s="49"/>
      <c r="JOA77" s="49"/>
      <c r="JOB77" s="49"/>
      <c r="JOC77" s="49"/>
      <c r="JOD77" s="49"/>
      <c r="JOE77" s="49"/>
      <c r="JOF77" s="49"/>
      <c r="JOG77" s="49"/>
      <c r="JOH77" s="49"/>
      <c r="JOI77" s="49"/>
      <c r="JOJ77" s="49"/>
      <c r="JOK77" s="49"/>
      <c r="JOL77" s="49"/>
      <c r="JOM77" s="49"/>
      <c r="JON77" s="49"/>
      <c r="JOO77" s="49"/>
      <c r="JOP77" s="49"/>
      <c r="JOQ77" s="49"/>
      <c r="JOR77" s="49"/>
      <c r="JOS77" s="49"/>
      <c r="JOT77" s="49"/>
      <c r="JOU77" s="49"/>
      <c r="JOV77" s="49"/>
      <c r="JOW77" s="49"/>
      <c r="JOX77" s="49"/>
      <c r="JOY77" s="49"/>
      <c r="JOZ77" s="49"/>
      <c r="JPA77" s="49"/>
      <c r="JPB77" s="49"/>
      <c r="JPC77" s="49"/>
      <c r="JPD77" s="49"/>
      <c r="JPE77" s="49"/>
      <c r="JPF77" s="49"/>
      <c r="JPG77" s="49"/>
      <c r="JPH77" s="49"/>
      <c r="JPI77" s="49"/>
      <c r="JPJ77" s="49"/>
      <c r="JPK77" s="49"/>
      <c r="JPL77" s="49"/>
      <c r="JPM77" s="49"/>
      <c r="JPN77" s="49"/>
      <c r="JPO77" s="49"/>
      <c r="JPP77" s="49"/>
      <c r="JPQ77" s="49"/>
      <c r="JPR77" s="49"/>
      <c r="JPS77" s="49"/>
      <c r="JPT77" s="49"/>
      <c r="JPU77" s="49"/>
      <c r="JPV77" s="49"/>
      <c r="JPW77" s="49"/>
      <c r="JPX77" s="49"/>
      <c r="JPY77" s="49"/>
      <c r="JPZ77" s="49"/>
      <c r="JQA77" s="49"/>
      <c r="JQB77" s="49"/>
      <c r="JQC77" s="49"/>
      <c r="JQD77" s="49"/>
      <c r="JQE77" s="49"/>
      <c r="JQF77" s="49"/>
      <c r="JQG77" s="49"/>
      <c r="JQH77" s="49"/>
      <c r="JQI77" s="49"/>
      <c r="JQJ77" s="49"/>
      <c r="JQK77" s="49"/>
      <c r="JQL77" s="49"/>
      <c r="JQM77" s="49"/>
      <c r="JQN77" s="49"/>
      <c r="JQO77" s="49"/>
      <c r="JQP77" s="49"/>
      <c r="JQQ77" s="49"/>
      <c r="JQR77" s="49"/>
      <c r="JQS77" s="49"/>
      <c r="JQT77" s="49"/>
      <c r="JQU77" s="49"/>
      <c r="JQV77" s="49"/>
      <c r="JQW77" s="49"/>
      <c r="JQX77" s="49"/>
      <c r="JQY77" s="49"/>
      <c r="JQZ77" s="49"/>
      <c r="JRA77" s="49"/>
      <c r="JRB77" s="49"/>
      <c r="JRC77" s="49"/>
      <c r="JRD77" s="49"/>
      <c r="JRE77" s="49"/>
      <c r="JRF77" s="49"/>
      <c r="JRG77" s="49"/>
      <c r="JRH77" s="49"/>
      <c r="JRI77" s="49"/>
      <c r="JRJ77" s="49"/>
      <c r="JRK77" s="49"/>
      <c r="JRL77" s="49"/>
      <c r="JRM77" s="49"/>
      <c r="JRN77" s="49"/>
      <c r="JRO77" s="49"/>
      <c r="JRP77" s="49"/>
      <c r="JRQ77" s="49"/>
      <c r="JRR77" s="49"/>
      <c r="JRS77" s="49"/>
      <c r="JRT77" s="49"/>
      <c r="JRU77" s="49"/>
      <c r="JRV77" s="49"/>
      <c r="JRW77" s="49"/>
      <c r="JRX77" s="49"/>
      <c r="JRY77" s="49"/>
      <c r="JRZ77" s="49"/>
      <c r="JSA77" s="49"/>
      <c r="JSB77" s="49"/>
      <c r="JSC77" s="49"/>
      <c r="JSD77" s="49"/>
      <c r="JSE77" s="49"/>
      <c r="JSF77" s="49"/>
      <c r="JSG77" s="49"/>
      <c r="JSH77" s="49"/>
      <c r="JSI77" s="49"/>
      <c r="JSJ77" s="49"/>
      <c r="JSK77" s="49"/>
      <c r="JSL77" s="49"/>
      <c r="JSM77" s="49"/>
      <c r="JSN77" s="49"/>
      <c r="JSO77" s="49"/>
      <c r="JSP77" s="49"/>
      <c r="JSQ77" s="49"/>
      <c r="JSR77" s="49"/>
      <c r="JSS77" s="49"/>
      <c r="JST77" s="49"/>
      <c r="JSU77" s="49"/>
      <c r="JSV77" s="49"/>
      <c r="JSW77" s="49"/>
      <c r="JSX77" s="49"/>
      <c r="JSY77" s="49"/>
      <c r="JSZ77" s="49"/>
      <c r="JTA77" s="49"/>
      <c r="JTB77" s="49"/>
      <c r="JTC77" s="49"/>
      <c r="JTD77" s="49"/>
      <c r="JTE77" s="49"/>
      <c r="JTF77" s="49"/>
      <c r="JTG77" s="49"/>
      <c r="JTH77" s="49"/>
      <c r="JTI77" s="49"/>
      <c r="JTJ77" s="49"/>
      <c r="JTK77" s="49"/>
      <c r="JTL77" s="49"/>
      <c r="JTM77" s="49"/>
      <c r="JTN77" s="49"/>
      <c r="JTO77" s="49"/>
      <c r="JTP77" s="49"/>
      <c r="JTQ77" s="49"/>
      <c r="JTR77" s="49"/>
      <c r="JTS77" s="49"/>
      <c r="JTT77" s="49"/>
      <c r="JTU77" s="49"/>
      <c r="JTV77" s="49"/>
      <c r="JTW77" s="49"/>
      <c r="JTX77" s="49"/>
      <c r="JTY77" s="49"/>
      <c r="JTZ77" s="49"/>
      <c r="JUA77" s="49"/>
      <c r="JUB77" s="49"/>
      <c r="JUC77" s="49"/>
      <c r="JUD77" s="49"/>
      <c r="JUE77" s="49"/>
      <c r="JUF77" s="49"/>
      <c r="JUG77" s="49"/>
      <c r="JUH77" s="49"/>
      <c r="JUI77" s="49"/>
      <c r="JUJ77" s="49"/>
      <c r="JUK77" s="49"/>
      <c r="JUL77" s="49"/>
      <c r="JUM77" s="49"/>
      <c r="JUN77" s="49"/>
      <c r="JUO77" s="49"/>
      <c r="JUP77" s="49"/>
      <c r="JUQ77" s="49"/>
      <c r="JUR77" s="49"/>
      <c r="JUS77" s="49"/>
      <c r="JUT77" s="49"/>
      <c r="JUU77" s="49"/>
      <c r="JUV77" s="49"/>
      <c r="JUW77" s="49"/>
      <c r="JUX77" s="49"/>
      <c r="JUY77" s="49"/>
      <c r="JUZ77" s="49"/>
      <c r="JVA77" s="49"/>
      <c r="JVB77" s="49"/>
      <c r="JVC77" s="49"/>
      <c r="JVD77" s="49"/>
      <c r="JVE77" s="49"/>
      <c r="JVF77" s="49"/>
      <c r="JVG77" s="49"/>
      <c r="JVH77" s="49"/>
      <c r="JVI77" s="49"/>
      <c r="JVJ77" s="49"/>
      <c r="JVK77" s="49"/>
      <c r="JVL77" s="49"/>
      <c r="JVM77" s="49"/>
      <c r="JVN77" s="49"/>
      <c r="JVO77" s="49"/>
      <c r="JVP77" s="49"/>
      <c r="JVQ77" s="49"/>
      <c r="JVR77" s="49"/>
      <c r="JVS77" s="49"/>
      <c r="JVT77" s="49"/>
      <c r="JVU77" s="49"/>
      <c r="JVV77" s="49"/>
      <c r="JVW77" s="49"/>
      <c r="JVX77" s="49"/>
      <c r="JVY77" s="49"/>
      <c r="JVZ77" s="49"/>
      <c r="JWA77" s="49"/>
      <c r="JWB77" s="49"/>
      <c r="JWC77" s="49"/>
      <c r="JWD77" s="49"/>
      <c r="JWE77" s="49"/>
      <c r="JWF77" s="49"/>
      <c r="JWG77" s="49"/>
      <c r="JWH77" s="49"/>
      <c r="JWI77" s="49"/>
      <c r="JWJ77" s="49"/>
      <c r="JWK77" s="49"/>
      <c r="JWL77" s="49"/>
      <c r="JWM77" s="49"/>
      <c r="JWN77" s="49"/>
      <c r="JWO77" s="49"/>
      <c r="JWP77" s="49"/>
      <c r="JWQ77" s="49"/>
      <c r="JWR77" s="49"/>
      <c r="JWS77" s="49"/>
      <c r="JWT77" s="49"/>
      <c r="JWU77" s="49"/>
      <c r="JWV77" s="49"/>
      <c r="JWW77" s="49"/>
      <c r="JWX77" s="49"/>
      <c r="JWY77" s="49"/>
      <c r="JWZ77" s="49"/>
      <c r="JXA77" s="49"/>
      <c r="JXB77" s="49"/>
      <c r="JXC77" s="49"/>
      <c r="JXD77" s="49"/>
      <c r="JXE77" s="49"/>
      <c r="JXF77" s="49"/>
      <c r="JXG77" s="49"/>
      <c r="JXH77" s="49"/>
      <c r="JXI77" s="49"/>
      <c r="JXJ77" s="49"/>
      <c r="JXK77" s="49"/>
      <c r="JXL77" s="49"/>
      <c r="JXM77" s="49"/>
      <c r="JXN77" s="49"/>
      <c r="JXO77" s="49"/>
      <c r="JXP77" s="49"/>
      <c r="JXQ77" s="49"/>
      <c r="JXR77" s="49"/>
      <c r="JXS77" s="49"/>
      <c r="JXT77" s="49"/>
      <c r="JXU77" s="49"/>
      <c r="JXV77" s="49"/>
      <c r="JXW77" s="49"/>
      <c r="JXX77" s="49"/>
      <c r="JXY77" s="49"/>
      <c r="JXZ77" s="49"/>
      <c r="JYA77" s="49"/>
      <c r="JYB77" s="49"/>
      <c r="JYC77" s="49"/>
      <c r="JYD77" s="49"/>
      <c r="JYE77" s="49"/>
      <c r="JYF77" s="49"/>
      <c r="JYG77" s="49"/>
      <c r="JYH77" s="49"/>
      <c r="JYI77" s="49"/>
      <c r="JYJ77" s="49"/>
      <c r="JYK77" s="49"/>
      <c r="JYL77" s="49"/>
      <c r="JYM77" s="49"/>
      <c r="JYN77" s="49"/>
      <c r="JYO77" s="49"/>
      <c r="JYP77" s="49"/>
      <c r="JYQ77" s="49"/>
      <c r="JYR77" s="49"/>
      <c r="JYS77" s="49"/>
      <c r="JYT77" s="49"/>
      <c r="JYU77" s="49"/>
      <c r="JYV77" s="49"/>
      <c r="JYW77" s="49"/>
      <c r="JYX77" s="49"/>
      <c r="JYY77" s="49"/>
      <c r="JYZ77" s="49"/>
      <c r="JZA77" s="49"/>
      <c r="JZB77" s="49"/>
      <c r="JZC77" s="49"/>
      <c r="JZD77" s="49"/>
      <c r="JZE77" s="49"/>
      <c r="JZF77" s="49"/>
      <c r="JZG77" s="49"/>
      <c r="JZH77" s="49"/>
      <c r="JZI77" s="49"/>
      <c r="JZJ77" s="49"/>
      <c r="JZK77" s="49"/>
      <c r="JZL77" s="49"/>
      <c r="JZM77" s="49"/>
      <c r="JZN77" s="49"/>
      <c r="JZO77" s="49"/>
      <c r="JZP77" s="49"/>
      <c r="JZQ77" s="49"/>
      <c r="JZR77" s="49"/>
      <c r="JZS77" s="49"/>
      <c r="JZT77" s="49"/>
      <c r="JZU77" s="49"/>
      <c r="JZV77" s="49"/>
      <c r="JZW77" s="49"/>
      <c r="JZX77" s="49"/>
      <c r="JZY77" s="49"/>
      <c r="JZZ77" s="49"/>
      <c r="KAA77" s="49"/>
      <c r="KAB77" s="49"/>
      <c r="KAC77" s="49"/>
      <c r="KAD77" s="49"/>
      <c r="KAE77" s="49"/>
      <c r="KAF77" s="49"/>
      <c r="KAG77" s="49"/>
      <c r="KAH77" s="49"/>
      <c r="KAI77" s="49"/>
      <c r="KAJ77" s="49"/>
      <c r="KAK77" s="49"/>
      <c r="KAL77" s="49"/>
      <c r="KAM77" s="49"/>
      <c r="KAN77" s="49"/>
      <c r="KAO77" s="49"/>
      <c r="KAP77" s="49"/>
      <c r="KAQ77" s="49"/>
      <c r="KAR77" s="49"/>
      <c r="KAS77" s="49"/>
      <c r="KAT77" s="49"/>
      <c r="KAU77" s="49"/>
      <c r="KAV77" s="49"/>
      <c r="KAW77" s="49"/>
      <c r="KAX77" s="49"/>
      <c r="KAY77" s="49"/>
      <c r="KAZ77" s="49"/>
      <c r="KBA77" s="49"/>
      <c r="KBB77" s="49"/>
      <c r="KBC77" s="49"/>
      <c r="KBD77" s="49"/>
      <c r="KBE77" s="49"/>
      <c r="KBF77" s="49"/>
      <c r="KBG77" s="49"/>
      <c r="KBH77" s="49"/>
      <c r="KBI77" s="49"/>
      <c r="KBJ77" s="49"/>
      <c r="KBK77" s="49"/>
      <c r="KBL77" s="49"/>
      <c r="KBM77" s="49"/>
      <c r="KBN77" s="49"/>
      <c r="KBO77" s="49"/>
      <c r="KBP77" s="49"/>
      <c r="KBQ77" s="49"/>
      <c r="KBR77" s="49"/>
      <c r="KBS77" s="49"/>
      <c r="KBT77" s="49"/>
      <c r="KBU77" s="49"/>
      <c r="KBV77" s="49"/>
      <c r="KBW77" s="49"/>
      <c r="KBX77" s="49"/>
      <c r="KBY77" s="49"/>
      <c r="KBZ77" s="49"/>
      <c r="KCA77" s="49"/>
      <c r="KCB77" s="49"/>
      <c r="KCC77" s="49"/>
      <c r="KCD77" s="49"/>
      <c r="KCE77" s="49"/>
      <c r="KCF77" s="49"/>
      <c r="KCG77" s="49"/>
      <c r="KCH77" s="49"/>
      <c r="KCI77" s="49"/>
      <c r="KCJ77" s="49"/>
      <c r="KCK77" s="49"/>
      <c r="KCL77" s="49"/>
      <c r="KCM77" s="49"/>
      <c r="KCN77" s="49"/>
      <c r="KCO77" s="49"/>
      <c r="KCP77" s="49"/>
      <c r="KCQ77" s="49"/>
      <c r="KCR77" s="49"/>
      <c r="KCS77" s="49"/>
      <c r="KCT77" s="49"/>
      <c r="KCU77" s="49"/>
      <c r="KCV77" s="49"/>
      <c r="KCW77" s="49"/>
      <c r="KCX77" s="49"/>
      <c r="KCY77" s="49"/>
      <c r="KCZ77" s="49"/>
      <c r="KDA77" s="49"/>
      <c r="KDB77" s="49"/>
      <c r="KDC77" s="49"/>
      <c r="KDD77" s="49"/>
      <c r="KDE77" s="49"/>
      <c r="KDF77" s="49"/>
      <c r="KDG77" s="49"/>
      <c r="KDH77" s="49"/>
      <c r="KDI77" s="49"/>
      <c r="KDJ77" s="49"/>
      <c r="KDK77" s="49"/>
      <c r="KDL77" s="49"/>
      <c r="KDM77" s="49"/>
      <c r="KDN77" s="49"/>
      <c r="KDO77" s="49"/>
      <c r="KDP77" s="49"/>
      <c r="KDQ77" s="49"/>
      <c r="KDR77" s="49"/>
      <c r="KDS77" s="49"/>
      <c r="KDT77" s="49"/>
      <c r="KDU77" s="49"/>
      <c r="KDV77" s="49"/>
      <c r="KDW77" s="49"/>
      <c r="KDX77" s="49"/>
      <c r="KDY77" s="49"/>
      <c r="KDZ77" s="49"/>
      <c r="KEA77" s="49"/>
      <c r="KEB77" s="49"/>
      <c r="KEC77" s="49"/>
      <c r="KED77" s="49"/>
      <c r="KEE77" s="49"/>
      <c r="KEF77" s="49"/>
      <c r="KEG77" s="49"/>
      <c r="KEH77" s="49"/>
      <c r="KEI77" s="49"/>
      <c r="KEJ77" s="49"/>
      <c r="KEK77" s="49"/>
      <c r="KEL77" s="49"/>
      <c r="KEM77" s="49"/>
      <c r="KEN77" s="49"/>
      <c r="KEO77" s="49"/>
      <c r="KEP77" s="49"/>
      <c r="KEQ77" s="49"/>
      <c r="KER77" s="49"/>
      <c r="KES77" s="49"/>
      <c r="KET77" s="49"/>
      <c r="KEU77" s="49"/>
      <c r="KEV77" s="49"/>
      <c r="KEW77" s="49"/>
      <c r="KEX77" s="49"/>
      <c r="KEY77" s="49"/>
      <c r="KEZ77" s="49"/>
      <c r="KFA77" s="49"/>
      <c r="KFB77" s="49"/>
      <c r="KFC77" s="49"/>
      <c r="KFD77" s="49"/>
      <c r="KFE77" s="49"/>
      <c r="KFF77" s="49"/>
      <c r="KFG77" s="49"/>
      <c r="KFH77" s="49"/>
      <c r="KFI77" s="49"/>
      <c r="KFJ77" s="49"/>
      <c r="KFK77" s="49"/>
      <c r="KFL77" s="49"/>
      <c r="KFM77" s="49"/>
      <c r="KFN77" s="49"/>
      <c r="KFO77" s="49"/>
      <c r="KFP77" s="49"/>
      <c r="KFQ77" s="49"/>
      <c r="KFR77" s="49"/>
      <c r="KFS77" s="49"/>
      <c r="KFT77" s="49"/>
      <c r="KFU77" s="49"/>
      <c r="KFV77" s="49"/>
      <c r="KFW77" s="49"/>
      <c r="KFX77" s="49"/>
      <c r="KFY77" s="49"/>
      <c r="KFZ77" s="49"/>
      <c r="KGA77" s="49"/>
      <c r="KGB77" s="49"/>
      <c r="KGC77" s="49"/>
      <c r="KGD77" s="49"/>
      <c r="KGE77" s="49"/>
      <c r="KGF77" s="49"/>
      <c r="KGG77" s="49"/>
      <c r="KGH77" s="49"/>
      <c r="KGI77" s="49"/>
      <c r="KGJ77" s="49"/>
      <c r="KGK77" s="49"/>
      <c r="KGL77" s="49"/>
      <c r="KGM77" s="49"/>
      <c r="KGN77" s="49"/>
      <c r="KGO77" s="49"/>
      <c r="KGP77" s="49"/>
      <c r="KGQ77" s="49"/>
      <c r="KGR77" s="49"/>
      <c r="KGS77" s="49"/>
      <c r="KGT77" s="49"/>
      <c r="KGU77" s="49"/>
      <c r="KGV77" s="49"/>
      <c r="KGW77" s="49"/>
      <c r="KGX77" s="49"/>
      <c r="KGY77" s="49"/>
      <c r="KGZ77" s="49"/>
      <c r="KHA77" s="49"/>
      <c r="KHB77" s="49"/>
      <c r="KHC77" s="49"/>
      <c r="KHD77" s="49"/>
      <c r="KHE77" s="49"/>
      <c r="KHF77" s="49"/>
      <c r="KHG77" s="49"/>
      <c r="KHH77" s="49"/>
      <c r="KHI77" s="49"/>
      <c r="KHJ77" s="49"/>
      <c r="KHK77" s="49"/>
      <c r="KHL77" s="49"/>
      <c r="KHM77" s="49"/>
      <c r="KHN77" s="49"/>
      <c r="KHO77" s="49"/>
      <c r="KHP77" s="49"/>
      <c r="KHQ77" s="49"/>
      <c r="KHR77" s="49"/>
      <c r="KHS77" s="49"/>
      <c r="KHT77" s="49"/>
      <c r="KHU77" s="49"/>
      <c r="KHV77" s="49"/>
      <c r="KHW77" s="49"/>
      <c r="KHX77" s="49"/>
      <c r="KHY77" s="49"/>
      <c r="KHZ77" s="49"/>
      <c r="KIA77" s="49"/>
      <c r="KIB77" s="49"/>
      <c r="KIC77" s="49"/>
      <c r="KID77" s="49"/>
      <c r="KIE77" s="49"/>
      <c r="KIF77" s="49"/>
      <c r="KIG77" s="49"/>
      <c r="KIH77" s="49"/>
      <c r="KII77" s="49"/>
      <c r="KIJ77" s="49"/>
      <c r="KIK77" s="49"/>
      <c r="KIL77" s="49"/>
      <c r="KIM77" s="49"/>
      <c r="KIN77" s="49"/>
      <c r="KIO77" s="49"/>
      <c r="KIP77" s="49"/>
      <c r="KIQ77" s="49"/>
      <c r="KIR77" s="49"/>
      <c r="KIS77" s="49"/>
      <c r="KIT77" s="49"/>
      <c r="KIU77" s="49"/>
      <c r="KIV77" s="49"/>
      <c r="KIW77" s="49"/>
      <c r="KIX77" s="49"/>
      <c r="KIY77" s="49"/>
      <c r="KIZ77" s="49"/>
      <c r="KJA77" s="49"/>
      <c r="KJB77" s="49"/>
      <c r="KJC77" s="49"/>
      <c r="KJD77" s="49"/>
      <c r="KJE77" s="49"/>
      <c r="KJF77" s="49"/>
      <c r="KJG77" s="49"/>
      <c r="KJH77" s="49"/>
      <c r="KJI77" s="49"/>
      <c r="KJJ77" s="49"/>
      <c r="KJK77" s="49"/>
      <c r="KJL77" s="49"/>
      <c r="KJM77" s="49"/>
      <c r="KJN77" s="49"/>
      <c r="KJO77" s="49"/>
      <c r="KJP77" s="49"/>
      <c r="KJQ77" s="49"/>
      <c r="KJR77" s="49"/>
      <c r="KJS77" s="49"/>
      <c r="KJT77" s="49"/>
      <c r="KJU77" s="49"/>
      <c r="KJV77" s="49"/>
      <c r="KJW77" s="49"/>
      <c r="KJX77" s="49"/>
      <c r="KJY77" s="49"/>
      <c r="KJZ77" s="49"/>
      <c r="KKA77" s="49"/>
      <c r="KKB77" s="49"/>
      <c r="KKC77" s="49"/>
      <c r="KKD77" s="49"/>
      <c r="KKE77" s="49"/>
      <c r="KKF77" s="49"/>
      <c r="KKG77" s="49"/>
      <c r="KKH77" s="49"/>
      <c r="KKI77" s="49"/>
      <c r="KKJ77" s="49"/>
      <c r="KKK77" s="49"/>
      <c r="KKL77" s="49"/>
      <c r="KKM77" s="49"/>
      <c r="KKN77" s="49"/>
      <c r="KKO77" s="49"/>
      <c r="KKP77" s="49"/>
      <c r="KKQ77" s="49"/>
      <c r="KKR77" s="49"/>
      <c r="KKS77" s="49"/>
      <c r="KKT77" s="49"/>
      <c r="KKU77" s="49"/>
      <c r="KKV77" s="49"/>
      <c r="KKW77" s="49"/>
      <c r="KKX77" s="49"/>
      <c r="KKY77" s="49"/>
      <c r="KKZ77" s="49"/>
      <c r="KLA77" s="49"/>
      <c r="KLB77" s="49"/>
      <c r="KLC77" s="49"/>
      <c r="KLD77" s="49"/>
      <c r="KLE77" s="49"/>
      <c r="KLF77" s="49"/>
      <c r="KLG77" s="49"/>
      <c r="KLH77" s="49"/>
      <c r="KLI77" s="49"/>
      <c r="KLJ77" s="49"/>
      <c r="KLK77" s="49"/>
      <c r="KLL77" s="49"/>
      <c r="KLM77" s="49"/>
      <c r="KLN77" s="49"/>
      <c r="KLO77" s="49"/>
      <c r="KLP77" s="49"/>
      <c r="KLQ77" s="49"/>
      <c r="KLR77" s="49"/>
      <c r="KLS77" s="49"/>
      <c r="KLT77" s="49"/>
      <c r="KLU77" s="49"/>
      <c r="KLV77" s="49"/>
      <c r="KLW77" s="49"/>
      <c r="KLX77" s="49"/>
      <c r="KLY77" s="49"/>
      <c r="KLZ77" s="49"/>
      <c r="KMA77" s="49"/>
      <c r="KMB77" s="49"/>
      <c r="KMC77" s="49"/>
      <c r="KMD77" s="49"/>
      <c r="KME77" s="49"/>
      <c r="KMF77" s="49"/>
      <c r="KMG77" s="49"/>
      <c r="KMH77" s="49"/>
      <c r="KMI77" s="49"/>
      <c r="KMJ77" s="49"/>
      <c r="KMK77" s="49"/>
      <c r="KML77" s="49"/>
      <c r="KMM77" s="49"/>
      <c r="KMN77" s="49"/>
      <c r="KMO77" s="49"/>
      <c r="KMP77" s="49"/>
      <c r="KMQ77" s="49"/>
      <c r="KMR77" s="49"/>
      <c r="KMS77" s="49"/>
      <c r="KMT77" s="49"/>
      <c r="KMU77" s="49"/>
      <c r="KMV77" s="49"/>
      <c r="KMW77" s="49"/>
      <c r="KMX77" s="49"/>
      <c r="KMY77" s="49"/>
      <c r="KMZ77" s="49"/>
      <c r="KNA77" s="49"/>
      <c r="KNB77" s="49"/>
      <c r="KNC77" s="49"/>
      <c r="KND77" s="49"/>
      <c r="KNE77" s="49"/>
      <c r="KNF77" s="49"/>
      <c r="KNG77" s="49"/>
      <c r="KNH77" s="49"/>
      <c r="KNI77" s="49"/>
      <c r="KNJ77" s="49"/>
      <c r="KNK77" s="49"/>
      <c r="KNL77" s="49"/>
      <c r="KNM77" s="49"/>
      <c r="KNN77" s="49"/>
      <c r="KNO77" s="49"/>
      <c r="KNP77" s="49"/>
      <c r="KNQ77" s="49"/>
      <c r="KNR77" s="49"/>
      <c r="KNS77" s="49"/>
      <c r="KNT77" s="49"/>
      <c r="KNU77" s="49"/>
      <c r="KNV77" s="49"/>
      <c r="KNW77" s="49"/>
      <c r="KNX77" s="49"/>
      <c r="KNY77" s="49"/>
      <c r="KNZ77" s="49"/>
      <c r="KOA77" s="49"/>
      <c r="KOB77" s="49"/>
      <c r="KOC77" s="49"/>
      <c r="KOD77" s="49"/>
      <c r="KOE77" s="49"/>
      <c r="KOF77" s="49"/>
      <c r="KOG77" s="49"/>
      <c r="KOH77" s="49"/>
      <c r="KOI77" s="49"/>
      <c r="KOJ77" s="49"/>
      <c r="KOK77" s="49"/>
      <c r="KOL77" s="49"/>
      <c r="KOM77" s="49"/>
      <c r="KON77" s="49"/>
      <c r="KOO77" s="49"/>
      <c r="KOP77" s="49"/>
      <c r="KOQ77" s="49"/>
      <c r="KOR77" s="49"/>
      <c r="KOS77" s="49"/>
      <c r="KOT77" s="49"/>
      <c r="KOU77" s="49"/>
      <c r="KOV77" s="49"/>
      <c r="KOW77" s="49"/>
      <c r="KOX77" s="49"/>
      <c r="KOY77" s="49"/>
      <c r="KOZ77" s="49"/>
      <c r="KPA77" s="49"/>
      <c r="KPB77" s="49"/>
      <c r="KPC77" s="49"/>
      <c r="KPD77" s="49"/>
      <c r="KPE77" s="49"/>
      <c r="KPF77" s="49"/>
      <c r="KPG77" s="49"/>
      <c r="KPH77" s="49"/>
      <c r="KPI77" s="49"/>
      <c r="KPJ77" s="49"/>
      <c r="KPK77" s="49"/>
      <c r="KPL77" s="49"/>
      <c r="KPM77" s="49"/>
      <c r="KPN77" s="49"/>
      <c r="KPO77" s="49"/>
      <c r="KPP77" s="49"/>
      <c r="KPQ77" s="49"/>
      <c r="KPR77" s="49"/>
      <c r="KPS77" s="49"/>
      <c r="KPT77" s="49"/>
      <c r="KPU77" s="49"/>
      <c r="KPV77" s="49"/>
      <c r="KPW77" s="49"/>
      <c r="KPX77" s="49"/>
      <c r="KPY77" s="49"/>
      <c r="KPZ77" s="49"/>
      <c r="KQA77" s="49"/>
      <c r="KQB77" s="49"/>
      <c r="KQC77" s="49"/>
      <c r="KQD77" s="49"/>
      <c r="KQE77" s="49"/>
      <c r="KQF77" s="49"/>
      <c r="KQG77" s="49"/>
      <c r="KQH77" s="49"/>
      <c r="KQI77" s="49"/>
      <c r="KQJ77" s="49"/>
      <c r="KQK77" s="49"/>
      <c r="KQL77" s="49"/>
      <c r="KQM77" s="49"/>
      <c r="KQN77" s="49"/>
      <c r="KQO77" s="49"/>
      <c r="KQP77" s="49"/>
      <c r="KQQ77" s="49"/>
      <c r="KQR77" s="49"/>
      <c r="KQS77" s="49"/>
      <c r="KQT77" s="49"/>
      <c r="KQU77" s="49"/>
      <c r="KQV77" s="49"/>
      <c r="KQW77" s="49"/>
      <c r="KQX77" s="49"/>
      <c r="KQY77" s="49"/>
      <c r="KQZ77" s="49"/>
      <c r="KRA77" s="49"/>
      <c r="KRB77" s="49"/>
      <c r="KRC77" s="49"/>
      <c r="KRD77" s="49"/>
      <c r="KRE77" s="49"/>
      <c r="KRF77" s="49"/>
      <c r="KRG77" s="49"/>
      <c r="KRH77" s="49"/>
      <c r="KRI77" s="49"/>
      <c r="KRJ77" s="49"/>
      <c r="KRK77" s="49"/>
      <c r="KRL77" s="49"/>
      <c r="KRM77" s="49"/>
      <c r="KRN77" s="49"/>
      <c r="KRO77" s="49"/>
      <c r="KRP77" s="49"/>
      <c r="KRQ77" s="49"/>
      <c r="KRR77" s="49"/>
      <c r="KRS77" s="49"/>
      <c r="KRT77" s="49"/>
      <c r="KRU77" s="49"/>
      <c r="KRV77" s="49"/>
      <c r="KRW77" s="49"/>
      <c r="KRX77" s="49"/>
      <c r="KRY77" s="49"/>
      <c r="KRZ77" s="49"/>
      <c r="KSA77" s="49"/>
      <c r="KSB77" s="49"/>
      <c r="KSC77" s="49"/>
      <c r="KSD77" s="49"/>
      <c r="KSE77" s="49"/>
      <c r="KSF77" s="49"/>
      <c r="KSG77" s="49"/>
      <c r="KSH77" s="49"/>
      <c r="KSI77" s="49"/>
      <c r="KSJ77" s="49"/>
      <c r="KSK77" s="49"/>
      <c r="KSL77" s="49"/>
      <c r="KSM77" s="49"/>
      <c r="KSN77" s="49"/>
      <c r="KSO77" s="49"/>
      <c r="KSP77" s="49"/>
      <c r="KSQ77" s="49"/>
      <c r="KSR77" s="49"/>
      <c r="KSS77" s="49"/>
      <c r="KST77" s="49"/>
      <c r="KSU77" s="49"/>
      <c r="KSV77" s="49"/>
      <c r="KSW77" s="49"/>
      <c r="KSX77" s="49"/>
      <c r="KSY77" s="49"/>
      <c r="KSZ77" s="49"/>
      <c r="KTA77" s="49"/>
      <c r="KTB77" s="49"/>
      <c r="KTC77" s="49"/>
      <c r="KTD77" s="49"/>
      <c r="KTE77" s="49"/>
      <c r="KTF77" s="49"/>
      <c r="KTG77" s="49"/>
      <c r="KTH77" s="49"/>
      <c r="KTI77" s="49"/>
      <c r="KTJ77" s="49"/>
      <c r="KTK77" s="49"/>
      <c r="KTL77" s="49"/>
      <c r="KTM77" s="49"/>
      <c r="KTN77" s="49"/>
      <c r="KTO77" s="49"/>
      <c r="KTP77" s="49"/>
      <c r="KTQ77" s="49"/>
      <c r="KTR77" s="49"/>
      <c r="KTS77" s="49"/>
      <c r="KTT77" s="49"/>
      <c r="KTU77" s="49"/>
      <c r="KTV77" s="49"/>
      <c r="KTW77" s="49"/>
      <c r="KTX77" s="49"/>
      <c r="KTY77" s="49"/>
      <c r="KTZ77" s="49"/>
      <c r="KUA77" s="49"/>
      <c r="KUB77" s="49"/>
      <c r="KUC77" s="49"/>
      <c r="KUD77" s="49"/>
      <c r="KUE77" s="49"/>
      <c r="KUF77" s="49"/>
      <c r="KUG77" s="49"/>
      <c r="KUH77" s="49"/>
      <c r="KUI77" s="49"/>
      <c r="KUJ77" s="49"/>
      <c r="KUK77" s="49"/>
      <c r="KUL77" s="49"/>
      <c r="KUM77" s="49"/>
      <c r="KUN77" s="49"/>
      <c r="KUO77" s="49"/>
      <c r="KUP77" s="49"/>
      <c r="KUQ77" s="49"/>
      <c r="KUR77" s="49"/>
      <c r="KUS77" s="49"/>
      <c r="KUT77" s="49"/>
      <c r="KUU77" s="49"/>
      <c r="KUV77" s="49"/>
      <c r="KUW77" s="49"/>
      <c r="KUX77" s="49"/>
      <c r="KUY77" s="49"/>
      <c r="KUZ77" s="49"/>
      <c r="KVA77" s="49"/>
      <c r="KVB77" s="49"/>
      <c r="KVC77" s="49"/>
      <c r="KVD77" s="49"/>
      <c r="KVE77" s="49"/>
      <c r="KVF77" s="49"/>
      <c r="KVG77" s="49"/>
      <c r="KVH77" s="49"/>
      <c r="KVI77" s="49"/>
      <c r="KVJ77" s="49"/>
      <c r="KVK77" s="49"/>
      <c r="KVL77" s="49"/>
      <c r="KVM77" s="49"/>
      <c r="KVN77" s="49"/>
      <c r="KVO77" s="49"/>
      <c r="KVP77" s="49"/>
      <c r="KVQ77" s="49"/>
      <c r="KVR77" s="49"/>
      <c r="KVS77" s="49"/>
      <c r="KVT77" s="49"/>
      <c r="KVU77" s="49"/>
      <c r="KVV77" s="49"/>
      <c r="KVW77" s="49"/>
      <c r="KVX77" s="49"/>
      <c r="KVY77" s="49"/>
      <c r="KVZ77" s="49"/>
      <c r="KWA77" s="49"/>
      <c r="KWB77" s="49"/>
      <c r="KWC77" s="49"/>
      <c r="KWD77" s="49"/>
      <c r="KWE77" s="49"/>
      <c r="KWF77" s="49"/>
      <c r="KWG77" s="49"/>
      <c r="KWH77" s="49"/>
      <c r="KWI77" s="49"/>
      <c r="KWJ77" s="49"/>
      <c r="KWK77" s="49"/>
      <c r="KWL77" s="49"/>
      <c r="KWM77" s="49"/>
      <c r="KWN77" s="49"/>
      <c r="KWO77" s="49"/>
      <c r="KWP77" s="49"/>
      <c r="KWQ77" s="49"/>
      <c r="KWR77" s="49"/>
      <c r="KWS77" s="49"/>
      <c r="KWT77" s="49"/>
      <c r="KWU77" s="49"/>
      <c r="KWV77" s="49"/>
      <c r="KWW77" s="49"/>
      <c r="KWX77" s="49"/>
      <c r="KWY77" s="49"/>
      <c r="KWZ77" s="49"/>
      <c r="KXA77" s="49"/>
      <c r="KXB77" s="49"/>
      <c r="KXC77" s="49"/>
      <c r="KXD77" s="49"/>
      <c r="KXE77" s="49"/>
      <c r="KXF77" s="49"/>
      <c r="KXG77" s="49"/>
      <c r="KXH77" s="49"/>
      <c r="KXI77" s="49"/>
      <c r="KXJ77" s="49"/>
      <c r="KXK77" s="49"/>
      <c r="KXL77" s="49"/>
      <c r="KXM77" s="49"/>
      <c r="KXN77" s="49"/>
      <c r="KXO77" s="49"/>
      <c r="KXP77" s="49"/>
      <c r="KXQ77" s="49"/>
      <c r="KXR77" s="49"/>
      <c r="KXS77" s="49"/>
      <c r="KXT77" s="49"/>
      <c r="KXU77" s="49"/>
      <c r="KXV77" s="49"/>
      <c r="KXW77" s="49"/>
      <c r="KXX77" s="49"/>
      <c r="KXY77" s="49"/>
      <c r="KXZ77" s="49"/>
      <c r="KYA77" s="49"/>
      <c r="KYB77" s="49"/>
      <c r="KYC77" s="49"/>
      <c r="KYD77" s="49"/>
      <c r="KYE77" s="49"/>
      <c r="KYF77" s="49"/>
      <c r="KYG77" s="49"/>
      <c r="KYH77" s="49"/>
      <c r="KYI77" s="49"/>
      <c r="KYJ77" s="49"/>
      <c r="KYK77" s="49"/>
      <c r="KYL77" s="49"/>
      <c r="KYM77" s="49"/>
      <c r="KYN77" s="49"/>
      <c r="KYO77" s="49"/>
      <c r="KYP77" s="49"/>
      <c r="KYQ77" s="49"/>
      <c r="KYR77" s="49"/>
      <c r="KYS77" s="49"/>
      <c r="KYT77" s="49"/>
      <c r="KYU77" s="49"/>
      <c r="KYV77" s="49"/>
      <c r="KYW77" s="49"/>
      <c r="KYX77" s="49"/>
      <c r="KYY77" s="49"/>
      <c r="KYZ77" s="49"/>
      <c r="KZA77" s="49"/>
      <c r="KZB77" s="49"/>
      <c r="KZC77" s="49"/>
      <c r="KZD77" s="49"/>
      <c r="KZE77" s="49"/>
      <c r="KZF77" s="49"/>
      <c r="KZG77" s="49"/>
      <c r="KZH77" s="49"/>
      <c r="KZI77" s="49"/>
      <c r="KZJ77" s="49"/>
      <c r="KZK77" s="49"/>
      <c r="KZL77" s="49"/>
      <c r="KZM77" s="49"/>
      <c r="KZN77" s="49"/>
      <c r="KZO77" s="49"/>
      <c r="KZP77" s="49"/>
      <c r="KZQ77" s="49"/>
      <c r="KZR77" s="49"/>
      <c r="KZS77" s="49"/>
      <c r="KZT77" s="49"/>
      <c r="KZU77" s="49"/>
      <c r="KZV77" s="49"/>
      <c r="KZW77" s="49"/>
      <c r="KZX77" s="49"/>
      <c r="KZY77" s="49"/>
      <c r="KZZ77" s="49"/>
      <c r="LAA77" s="49"/>
      <c r="LAB77" s="49"/>
      <c r="LAC77" s="49"/>
      <c r="LAD77" s="49"/>
      <c r="LAE77" s="49"/>
      <c r="LAF77" s="49"/>
      <c r="LAG77" s="49"/>
      <c r="LAH77" s="49"/>
      <c r="LAI77" s="49"/>
      <c r="LAJ77" s="49"/>
      <c r="LAK77" s="49"/>
      <c r="LAL77" s="49"/>
      <c r="LAM77" s="49"/>
      <c r="LAN77" s="49"/>
      <c r="LAO77" s="49"/>
      <c r="LAP77" s="49"/>
      <c r="LAQ77" s="49"/>
      <c r="LAR77" s="49"/>
      <c r="LAS77" s="49"/>
      <c r="LAT77" s="49"/>
      <c r="LAU77" s="49"/>
      <c r="LAV77" s="49"/>
      <c r="LAW77" s="49"/>
      <c r="LAX77" s="49"/>
      <c r="LAY77" s="49"/>
      <c r="LAZ77" s="49"/>
      <c r="LBA77" s="49"/>
      <c r="LBB77" s="49"/>
      <c r="LBC77" s="49"/>
      <c r="LBD77" s="49"/>
      <c r="LBE77" s="49"/>
      <c r="LBF77" s="49"/>
      <c r="LBG77" s="49"/>
      <c r="LBH77" s="49"/>
      <c r="LBI77" s="49"/>
      <c r="LBJ77" s="49"/>
      <c r="LBK77" s="49"/>
      <c r="LBL77" s="49"/>
      <c r="LBM77" s="49"/>
      <c r="LBN77" s="49"/>
      <c r="LBO77" s="49"/>
      <c r="LBP77" s="49"/>
      <c r="LBQ77" s="49"/>
      <c r="LBR77" s="49"/>
      <c r="LBS77" s="49"/>
      <c r="LBT77" s="49"/>
      <c r="LBU77" s="49"/>
      <c r="LBV77" s="49"/>
      <c r="LBW77" s="49"/>
      <c r="LBX77" s="49"/>
      <c r="LBY77" s="49"/>
      <c r="LBZ77" s="49"/>
      <c r="LCA77" s="49"/>
      <c r="LCB77" s="49"/>
      <c r="LCC77" s="49"/>
      <c r="LCD77" s="49"/>
      <c r="LCE77" s="49"/>
      <c r="LCF77" s="49"/>
      <c r="LCG77" s="49"/>
      <c r="LCH77" s="49"/>
      <c r="LCI77" s="49"/>
      <c r="LCJ77" s="49"/>
      <c r="LCK77" s="49"/>
      <c r="LCL77" s="49"/>
      <c r="LCM77" s="49"/>
      <c r="LCN77" s="49"/>
      <c r="LCO77" s="49"/>
      <c r="LCP77" s="49"/>
      <c r="LCQ77" s="49"/>
      <c r="LCR77" s="49"/>
      <c r="LCS77" s="49"/>
      <c r="LCT77" s="49"/>
      <c r="LCU77" s="49"/>
      <c r="LCV77" s="49"/>
      <c r="LCW77" s="49"/>
      <c r="LCX77" s="49"/>
      <c r="LCY77" s="49"/>
      <c r="LCZ77" s="49"/>
      <c r="LDA77" s="49"/>
      <c r="LDB77" s="49"/>
      <c r="LDC77" s="49"/>
      <c r="LDD77" s="49"/>
      <c r="LDE77" s="49"/>
      <c r="LDF77" s="49"/>
      <c r="LDG77" s="49"/>
      <c r="LDH77" s="49"/>
      <c r="LDI77" s="49"/>
      <c r="LDJ77" s="49"/>
      <c r="LDK77" s="49"/>
      <c r="LDL77" s="49"/>
      <c r="LDM77" s="49"/>
      <c r="LDN77" s="49"/>
      <c r="LDO77" s="49"/>
      <c r="LDP77" s="49"/>
      <c r="LDQ77" s="49"/>
      <c r="LDR77" s="49"/>
      <c r="LDS77" s="49"/>
      <c r="LDT77" s="49"/>
      <c r="LDU77" s="49"/>
      <c r="LDV77" s="49"/>
      <c r="LDW77" s="49"/>
      <c r="LDX77" s="49"/>
      <c r="LDY77" s="49"/>
      <c r="LDZ77" s="49"/>
      <c r="LEA77" s="49"/>
      <c r="LEB77" s="49"/>
      <c r="LEC77" s="49"/>
      <c r="LED77" s="49"/>
      <c r="LEE77" s="49"/>
      <c r="LEF77" s="49"/>
      <c r="LEG77" s="49"/>
      <c r="LEH77" s="49"/>
      <c r="LEI77" s="49"/>
      <c r="LEJ77" s="49"/>
      <c r="LEK77" s="49"/>
      <c r="LEL77" s="49"/>
      <c r="LEM77" s="49"/>
      <c r="LEN77" s="49"/>
      <c r="LEO77" s="49"/>
      <c r="LEP77" s="49"/>
      <c r="LEQ77" s="49"/>
      <c r="LER77" s="49"/>
      <c r="LES77" s="49"/>
      <c r="LET77" s="49"/>
      <c r="LEU77" s="49"/>
      <c r="LEV77" s="49"/>
      <c r="LEW77" s="49"/>
      <c r="LEX77" s="49"/>
      <c r="LEY77" s="49"/>
      <c r="LEZ77" s="49"/>
      <c r="LFA77" s="49"/>
      <c r="LFB77" s="49"/>
      <c r="LFC77" s="49"/>
      <c r="LFD77" s="49"/>
      <c r="LFE77" s="49"/>
      <c r="LFF77" s="49"/>
      <c r="LFG77" s="49"/>
      <c r="LFH77" s="49"/>
      <c r="LFI77" s="49"/>
      <c r="LFJ77" s="49"/>
      <c r="LFK77" s="49"/>
      <c r="LFL77" s="49"/>
      <c r="LFM77" s="49"/>
      <c r="LFN77" s="49"/>
      <c r="LFO77" s="49"/>
      <c r="LFP77" s="49"/>
      <c r="LFQ77" s="49"/>
      <c r="LFR77" s="49"/>
      <c r="LFS77" s="49"/>
      <c r="LFT77" s="49"/>
      <c r="LFU77" s="49"/>
      <c r="LFV77" s="49"/>
      <c r="LFW77" s="49"/>
      <c r="LFX77" s="49"/>
      <c r="LFY77" s="49"/>
      <c r="LFZ77" s="49"/>
      <c r="LGA77" s="49"/>
      <c r="LGB77" s="49"/>
      <c r="LGC77" s="49"/>
      <c r="LGD77" s="49"/>
      <c r="LGE77" s="49"/>
      <c r="LGF77" s="49"/>
      <c r="LGG77" s="49"/>
      <c r="LGH77" s="49"/>
      <c r="LGI77" s="49"/>
      <c r="LGJ77" s="49"/>
      <c r="LGK77" s="49"/>
      <c r="LGL77" s="49"/>
      <c r="LGM77" s="49"/>
      <c r="LGN77" s="49"/>
      <c r="LGO77" s="49"/>
      <c r="LGP77" s="49"/>
      <c r="LGQ77" s="49"/>
      <c r="LGR77" s="49"/>
      <c r="LGS77" s="49"/>
      <c r="LGT77" s="49"/>
      <c r="LGU77" s="49"/>
      <c r="LGV77" s="49"/>
      <c r="LGW77" s="49"/>
      <c r="LGX77" s="49"/>
      <c r="LGY77" s="49"/>
      <c r="LGZ77" s="49"/>
      <c r="LHA77" s="49"/>
      <c r="LHB77" s="49"/>
      <c r="LHC77" s="49"/>
      <c r="LHD77" s="49"/>
      <c r="LHE77" s="49"/>
      <c r="LHF77" s="49"/>
      <c r="LHG77" s="49"/>
      <c r="LHH77" s="49"/>
      <c r="LHI77" s="49"/>
      <c r="LHJ77" s="49"/>
      <c r="LHK77" s="49"/>
      <c r="LHL77" s="49"/>
      <c r="LHM77" s="49"/>
      <c r="LHN77" s="49"/>
      <c r="LHO77" s="49"/>
      <c r="LHP77" s="49"/>
      <c r="LHQ77" s="49"/>
      <c r="LHR77" s="49"/>
      <c r="LHS77" s="49"/>
      <c r="LHT77" s="49"/>
      <c r="LHU77" s="49"/>
      <c r="LHV77" s="49"/>
      <c r="LHW77" s="49"/>
      <c r="LHX77" s="49"/>
      <c r="LHY77" s="49"/>
      <c r="LHZ77" s="49"/>
      <c r="LIA77" s="49"/>
      <c r="LIB77" s="49"/>
      <c r="LIC77" s="49"/>
      <c r="LID77" s="49"/>
      <c r="LIE77" s="49"/>
      <c r="LIF77" s="49"/>
      <c r="LIG77" s="49"/>
      <c r="LIH77" s="49"/>
      <c r="LII77" s="49"/>
      <c r="LIJ77" s="49"/>
      <c r="LIK77" s="49"/>
      <c r="LIL77" s="49"/>
      <c r="LIM77" s="49"/>
      <c r="LIN77" s="49"/>
      <c r="LIO77" s="49"/>
      <c r="LIP77" s="49"/>
      <c r="LIQ77" s="49"/>
      <c r="LIR77" s="49"/>
      <c r="LIS77" s="49"/>
      <c r="LIT77" s="49"/>
      <c r="LIU77" s="49"/>
      <c r="LIV77" s="49"/>
      <c r="LIW77" s="49"/>
      <c r="LIX77" s="49"/>
      <c r="LIY77" s="49"/>
      <c r="LIZ77" s="49"/>
      <c r="LJA77" s="49"/>
      <c r="LJB77" s="49"/>
      <c r="LJC77" s="49"/>
      <c r="LJD77" s="49"/>
      <c r="LJE77" s="49"/>
      <c r="LJF77" s="49"/>
      <c r="LJG77" s="49"/>
      <c r="LJH77" s="49"/>
      <c r="LJI77" s="49"/>
      <c r="LJJ77" s="49"/>
      <c r="LJK77" s="49"/>
      <c r="LJL77" s="49"/>
      <c r="LJM77" s="49"/>
      <c r="LJN77" s="49"/>
      <c r="LJO77" s="49"/>
      <c r="LJP77" s="49"/>
      <c r="LJQ77" s="49"/>
      <c r="LJR77" s="49"/>
      <c r="LJS77" s="49"/>
      <c r="LJT77" s="49"/>
      <c r="LJU77" s="49"/>
      <c r="LJV77" s="49"/>
      <c r="LJW77" s="49"/>
      <c r="LJX77" s="49"/>
      <c r="LJY77" s="49"/>
      <c r="LJZ77" s="49"/>
      <c r="LKA77" s="49"/>
      <c r="LKB77" s="49"/>
      <c r="LKC77" s="49"/>
      <c r="LKD77" s="49"/>
      <c r="LKE77" s="49"/>
      <c r="LKF77" s="49"/>
      <c r="LKG77" s="49"/>
      <c r="LKH77" s="49"/>
      <c r="LKI77" s="49"/>
      <c r="LKJ77" s="49"/>
      <c r="LKK77" s="49"/>
      <c r="LKL77" s="49"/>
      <c r="LKM77" s="49"/>
      <c r="LKN77" s="49"/>
      <c r="LKO77" s="49"/>
      <c r="LKP77" s="49"/>
      <c r="LKQ77" s="49"/>
      <c r="LKR77" s="49"/>
      <c r="LKS77" s="49"/>
      <c r="LKT77" s="49"/>
      <c r="LKU77" s="49"/>
      <c r="LKV77" s="49"/>
      <c r="LKW77" s="49"/>
      <c r="LKX77" s="49"/>
      <c r="LKY77" s="49"/>
      <c r="LKZ77" s="49"/>
      <c r="LLA77" s="49"/>
      <c r="LLB77" s="49"/>
      <c r="LLC77" s="49"/>
      <c r="LLD77" s="49"/>
      <c r="LLE77" s="49"/>
      <c r="LLF77" s="49"/>
      <c r="LLG77" s="49"/>
      <c r="LLH77" s="49"/>
      <c r="LLI77" s="49"/>
      <c r="LLJ77" s="49"/>
      <c r="LLK77" s="49"/>
      <c r="LLL77" s="49"/>
      <c r="LLM77" s="49"/>
      <c r="LLN77" s="49"/>
      <c r="LLO77" s="49"/>
      <c r="LLP77" s="49"/>
      <c r="LLQ77" s="49"/>
      <c r="LLR77" s="49"/>
      <c r="LLS77" s="49"/>
      <c r="LLT77" s="49"/>
      <c r="LLU77" s="49"/>
      <c r="LLV77" s="49"/>
      <c r="LLW77" s="49"/>
      <c r="LLX77" s="49"/>
      <c r="LLY77" s="49"/>
      <c r="LLZ77" s="49"/>
      <c r="LMA77" s="49"/>
      <c r="LMB77" s="49"/>
      <c r="LMC77" s="49"/>
      <c r="LMD77" s="49"/>
      <c r="LME77" s="49"/>
      <c r="LMF77" s="49"/>
      <c r="LMG77" s="49"/>
      <c r="LMH77" s="49"/>
      <c r="LMI77" s="49"/>
      <c r="LMJ77" s="49"/>
      <c r="LMK77" s="49"/>
      <c r="LML77" s="49"/>
      <c r="LMM77" s="49"/>
      <c r="LMN77" s="49"/>
      <c r="LMO77" s="49"/>
      <c r="LMP77" s="49"/>
      <c r="LMQ77" s="49"/>
      <c r="LMR77" s="49"/>
      <c r="LMS77" s="49"/>
      <c r="LMT77" s="49"/>
      <c r="LMU77" s="49"/>
      <c r="LMV77" s="49"/>
      <c r="LMW77" s="49"/>
      <c r="LMX77" s="49"/>
      <c r="LMY77" s="49"/>
      <c r="LMZ77" s="49"/>
      <c r="LNA77" s="49"/>
      <c r="LNB77" s="49"/>
      <c r="LNC77" s="49"/>
      <c r="LND77" s="49"/>
      <c r="LNE77" s="49"/>
      <c r="LNF77" s="49"/>
      <c r="LNG77" s="49"/>
      <c r="LNH77" s="49"/>
      <c r="LNI77" s="49"/>
      <c r="LNJ77" s="49"/>
      <c r="LNK77" s="49"/>
      <c r="LNL77" s="49"/>
      <c r="LNM77" s="49"/>
      <c r="LNN77" s="49"/>
      <c r="LNO77" s="49"/>
      <c r="LNP77" s="49"/>
      <c r="LNQ77" s="49"/>
      <c r="LNR77" s="49"/>
      <c r="LNS77" s="49"/>
      <c r="LNT77" s="49"/>
      <c r="LNU77" s="49"/>
      <c r="LNV77" s="49"/>
      <c r="LNW77" s="49"/>
      <c r="LNX77" s="49"/>
      <c r="LNY77" s="49"/>
      <c r="LNZ77" s="49"/>
      <c r="LOA77" s="49"/>
      <c r="LOB77" s="49"/>
      <c r="LOC77" s="49"/>
      <c r="LOD77" s="49"/>
      <c r="LOE77" s="49"/>
      <c r="LOF77" s="49"/>
      <c r="LOG77" s="49"/>
      <c r="LOH77" s="49"/>
      <c r="LOI77" s="49"/>
      <c r="LOJ77" s="49"/>
      <c r="LOK77" s="49"/>
      <c r="LOL77" s="49"/>
      <c r="LOM77" s="49"/>
      <c r="LON77" s="49"/>
      <c r="LOO77" s="49"/>
      <c r="LOP77" s="49"/>
      <c r="LOQ77" s="49"/>
      <c r="LOR77" s="49"/>
      <c r="LOS77" s="49"/>
      <c r="LOT77" s="49"/>
      <c r="LOU77" s="49"/>
      <c r="LOV77" s="49"/>
      <c r="LOW77" s="49"/>
      <c r="LOX77" s="49"/>
      <c r="LOY77" s="49"/>
      <c r="LOZ77" s="49"/>
      <c r="LPA77" s="49"/>
      <c r="LPB77" s="49"/>
      <c r="LPC77" s="49"/>
      <c r="LPD77" s="49"/>
      <c r="LPE77" s="49"/>
      <c r="LPF77" s="49"/>
      <c r="LPG77" s="49"/>
      <c r="LPH77" s="49"/>
      <c r="LPI77" s="49"/>
      <c r="LPJ77" s="49"/>
      <c r="LPK77" s="49"/>
      <c r="LPL77" s="49"/>
      <c r="LPM77" s="49"/>
      <c r="LPN77" s="49"/>
      <c r="LPO77" s="49"/>
      <c r="LPP77" s="49"/>
      <c r="LPQ77" s="49"/>
      <c r="LPR77" s="49"/>
      <c r="LPS77" s="49"/>
      <c r="LPT77" s="49"/>
      <c r="LPU77" s="49"/>
      <c r="LPV77" s="49"/>
      <c r="LPW77" s="49"/>
      <c r="LPX77" s="49"/>
      <c r="LPY77" s="49"/>
      <c r="LPZ77" s="49"/>
      <c r="LQA77" s="49"/>
      <c r="LQB77" s="49"/>
      <c r="LQC77" s="49"/>
      <c r="LQD77" s="49"/>
      <c r="LQE77" s="49"/>
      <c r="LQF77" s="49"/>
      <c r="LQG77" s="49"/>
      <c r="LQH77" s="49"/>
      <c r="LQI77" s="49"/>
      <c r="LQJ77" s="49"/>
      <c r="LQK77" s="49"/>
      <c r="LQL77" s="49"/>
      <c r="LQM77" s="49"/>
      <c r="LQN77" s="49"/>
      <c r="LQO77" s="49"/>
      <c r="LQP77" s="49"/>
      <c r="LQQ77" s="49"/>
      <c r="LQR77" s="49"/>
      <c r="LQS77" s="49"/>
      <c r="LQT77" s="49"/>
      <c r="LQU77" s="49"/>
      <c r="LQV77" s="49"/>
      <c r="LQW77" s="49"/>
      <c r="LQX77" s="49"/>
      <c r="LQY77" s="49"/>
      <c r="LQZ77" s="49"/>
      <c r="LRA77" s="49"/>
      <c r="LRB77" s="49"/>
      <c r="LRC77" s="49"/>
      <c r="LRD77" s="49"/>
      <c r="LRE77" s="49"/>
      <c r="LRF77" s="49"/>
      <c r="LRG77" s="49"/>
      <c r="LRH77" s="49"/>
      <c r="LRI77" s="49"/>
      <c r="LRJ77" s="49"/>
      <c r="LRK77" s="49"/>
      <c r="LRL77" s="49"/>
      <c r="LRM77" s="49"/>
      <c r="LRN77" s="49"/>
      <c r="LRO77" s="49"/>
      <c r="LRP77" s="49"/>
      <c r="LRQ77" s="49"/>
      <c r="LRR77" s="49"/>
      <c r="LRS77" s="49"/>
      <c r="LRT77" s="49"/>
      <c r="LRU77" s="49"/>
      <c r="LRV77" s="49"/>
      <c r="LRW77" s="49"/>
      <c r="LRX77" s="49"/>
      <c r="LRY77" s="49"/>
      <c r="LRZ77" s="49"/>
      <c r="LSA77" s="49"/>
      <c r="LSB77" s="49"/>
      <c r="LSC77" s="49"/>
      <c r="LSD77" s="49"/>
      <c r="LSE77" s="49"/>
      <c r="LSF77" s="49"/>
      <c r="LSG77" s="49"/>
      <c r="LSH77" s="49"/>
      <c r="LSI77" s="49"/>
      <c r="LSJ77" s="49"/>
      <c r="LSK77" s="49"/>
      <c r="LSL77" s="49"/>
      <c r="LSM77" s="49"/>
      <c r="LSN77" s="49"/>
      <c r="LSO77" s="49"/>
      <c r="LSP77" s="49"/>
      <c r="LSQ77" s="49"/>
      <c r="LSR77" s="49"/>
      <c r="LSS77" s="49"/>
      <c r="LST77" s="49"/>
      <c r="LSU77" s="49"/>
      <c r="LSV77" s="49"/>
      <c r="LSW77" s="49"/>
      <c r="LSX77" s="49"/>
      <c r="LSY77" s="49"/>
      <c r="LSZ77" s="49"/>
      <c r="LTA77" s="49"/>
      <c r="LTB77" s="49"/>
      <c r="LTC77" s="49"/>
      <c r="LTD77" s="49"/>
      <c r="LTE77" s="49"/>
      <c r="LTF77" s="49"/>
      <c r="LTG77" s="49"/>
      <c r="LTH77" s="49"/>
      <c r="LTI77" s="49"/>
      <c r="LTJ77" s="49"/>
      <c r="LTK77" s="49"/>
      <c r="LTL77" s="49"/>
      <c r="LTM77" s="49"/>
      <c r="LTN77" s="49"/>
      <c r="LTO77" s="49"/>
      <c r="LTP77" s="49"/>
      <c r="LTQ77" s="49"/>
      <c r="LTR77" s="49"/>
      <c r="LTS77" s="49"/>
      <c r="LTT77" s="49"/>
      <c r="LTU77" s="49"/>
      <c r="LTV77" s="49"/>
      <c r="LTW77" s="49"/>
      <c r="LTX77" s="49"/>
      <c r="LTY77" s="49"/>
      <c r="LTZ77" s="49"/>
      <c r="LUA77" s="49"/>
      <c r="LUB77" s="49"/>
      <c r="LUC77" s="49"/>
      <c r="LUD77" s="49"/>
      <c r="LUE77" s="49"/>
      <c r="LUF77" s="49"/>
      <c r="LUG77" s="49"/>
      <c r="LUH77" s="49"/>
      <c r="LUI77" s="49"/>
      <c r="LUJ77" s="49"/>
      <c r="LUK77" s="49"/>
      <c r="LUL77" s="49"/>
      <c r="LUM77" s="49"/>
      <c r="LUN77" s="49"/>
      <c r="LUO77" s="49"/>
      <c r="LUP77" s="49"/>
      <c r="LUQ77" s="49"/>
      <c r="LUR77" s="49"/>
      <c r="LUS77" s="49"/>
      <c r="LUT77" s="49"/>
      <c r="LUU77" s="49"/>
      <c r="LUV77" s="49"/>
      <c r="LUW77" s="49"/>
      <c r="LUX77" s="49"/>
      <c r="LUY77" s="49"/>
      <c r="LUZ77" s="49"/>
      <c r="LVA77" s="49"/>
      <c r="LVB77" s="49"/>
      <c r="LVC77" s="49"/>
      <c r="LVD77" s="49"/>
      <c r="LVE77" s="49"/>
      <c r="LVF77" s="49"/>
      <c r="LVG77" s="49"/>
      <c r="LVH77" s="49"/>
      <c r="LVI77" s="49"/>
      <c r="LVJ77" s="49"/>
      <c r="LVK77" s="49"/>
      <c r="LVL77" s="49"/>
      <c r="LVM77" s="49"/>
      <c r="LVN77" s="49"/>
      <c r="LVO77" s="49"/>
      <c r="LVP77" s="49"/>
      <c r="LVQ77" s="49"/>
      <c r="LVR77" s="49"/>
      <c r="LVS77" s="49"/>
      <c r="LVT77" s="49"/>
      <c r="LVU77" s="49"/>
      <c r="LVV77" s="49"/>
      <c r="LVW77" s="49"/>
      <c r="LVX77" s="49"/>
      <c r="LVY77" s="49"/>
      <c r="LVZ77" s="49"/>
      <c r="LWA77" s="49"/>
      <c r="LWB77" s="49"/>
      <c r="LWC77" s="49"/>
      <c r="LWD77" s="49"/>
      <c r="LWE77" s="49"/>
      <c r="LWF77" s="49"/>
      <c r="LWG77" s="49"/>
      <c r="LWH77" s="49"/>
      <c r="LWI77" s="49"/>
      <c r="LWJ77" s="49"/>
      <c r="LWK77" s="49"/>
      <c r="LWL77" s="49"/>
      <c r="LWM77" s="49"/>
      <c r="LWN77" s="49"/>
      <c r="LWO77" s="49"/>
      <c r="LWP77" s="49"/>
      <c r="LWQ77" s="49"/>
      <c r="LWR77" s="49"/>
      <c r="LWS77" s="49"/>
      <c r="LWT77" s="49"/>
      <c r="LWU77" s="49"/>
      <c r="LWV77" s="49"/>
      <c r="LWW77" s="49"/>
      <c r="LWX77" s="49"/>
      <c r="LWY77" s="49"/>
      <c r="LWZ77" s="49"/>
      <c r="LXA77" s="49"/>
      <c r="LXB77" s="49"/>
      <c r="LXC77" s="49"/>
      <c r="LXD77" s="49"/>
      <c r="LXE77" s="49"/>
      <c r="LXF77" s="49"/>
      <c r="LXG77" s="49"/>
      <c r="LXH77" s="49"/>
      <c r="LXI77" s="49"/>
      <c r="LXJ77" s="49"/>
      <c r="LXK77" s="49"/>
      <c r="LXL77" s="49"/>
      <c r="LXM77" s="49"/>
      <c r="LXN77" s="49"/>
      <c r="LXO77" s="49"/>
      <c r="LXP77" s="49"/>
      <c r="LXQ77" s="49"/>
      <c r="LXR77" s="49"/>
      <c r="LXS77" s="49"/>
      <c r="LXT77" s="49"/>
      <c r="LXU77" s="49"/>
      <c r="LXV77" s="49"/>
      <c r="LXW77" s="49"/>
      <c r="LXX77" s="49"/>
      <c r="LXY77" s="49"/>
      <c r="LXZ77" s="49"/>
      <c r="LYA77" s="49"/>
      <c r="LYB77" s="49"/>
      <c r="LYC77" s="49"/>
      <c r="LYD77" s="49"/>
      <c r="LYE77" s="49"/>
      <c r="LYF77" s="49"/>
      <c r="LYG77" s="49"/>
      <c r="LYH77" s="49"/>
      <c r="LYI77" s="49"/>
      <c r="LYJ77" s="49"/>
      <c r="LYK77" s="49"/>
      <c r="LYL77" s="49"/>
      <c r="LYM77" s="49"/>
      <c r="LYN77" s="49"/>
      <c r="LYO77" s="49"/>
      <c r="LYP77" s="49"/>
      <c r="LYQ77" s="49"/>
      <c r="LYR77" s="49"/>
      <c r="LYS77" s="49"/>
      <c r="LYT77" s="49"/>
      <c r="LYU77" s="49"/>
      <c r="LYV77" s="49"/>
      <c r="LYW77" s="49"/>
      <c r="LYX77" s="49"/>
      <c r="LYY77" s="49"/>
      <c r="LYZ77" s="49"/>
      <c r="LZA77" s="49"/>
      <c r="LZB77" s="49"/>
      <c r="LZC77" s="49"/>
      <c r="LZD77" s="49"/>
      <c r="LZE77" s="49"/>
      <c r="LZF77" s="49"/>
      <c r="LZG77" s="49"/>
      <c r="LZH77" s="49"/>
      <c r="LZI77" s="49"/>
      <c r="LZJ77" s="49"/>
      <c r="LZK77" s="49"/>
      <c r="LZL77" s="49"/>
      <c r="LZM77" s="49"/>
      <c r="LZN77" s="49"/>
      <c r="LZO77" s="49"/>
      <c r="LZP77" s="49"/>
      <c r="LZQ77" s="49"/>
      <c r="LZR77" s="49"/>
      <c r="LZS77" s="49"/>
      <c r="LZT77" s="49"/>
      <c r="LZU77" s="49"/>
      <c r="LZV77" s="49"/>
      <c r="LZW77" s="49"/>
      <c r="LZX77" s="49"/>
      <c r="LZY77" s="49"/>
      <c r="LZZ77" s="49"/>
      <c r="MAA77" s="49"/>
      <c r="MAB77" s="49"/>
      <c r="MAC77" s="49"/>
      <c r="MAD77" s="49"/>
      <c r="MAE77" s="49"/>
      <c r="MAF77" s="49"/>
      <c r="MAG77" s="49"/>
      <c r="MAH77" s="49"/>
      <c r="MAI77" s="49"/>
      <c r="MAJ77" s="49"/>
      <c r="MAK77" s="49"/>
      <c r="MAL77" s="49"/>
      <c r="MAM77" s="49"/>
      <c r="MAN77" s="49"/>
      <c r="MAO77" s="49"/>
      <c r="MAP77" s="49"/>
      <c r="MAQ77" s="49"/>
      <c r="MAR77" s="49"/>
      <c r="MAS77" s="49"/>
      <c r="MAT77" s="49"/>
      <c r="MAU77" s="49"/>
      <c r="MAV77" s="49"/>
      <c r="MAW77" s="49"/>
      <c r="MAX77" s="49"/>
      <c r="MAY77" s="49"/>
      <c r="MAZ77" s="49"/>
      <c r="MBA77" s="49"/>
      <c r="MBB77" s="49"/>
      <c r="MBC77" s="49"/>
      <c r="MBD77" s="49"/>
      <c r="MBE77" s="49"/>
      <c r="MBF77" s="49"/>
      <c r="MBG77" s="49"/>
      <c r="MBH77" s="49"/>
      <c r="MBI77" s="49"/>
      <c r="MBJ77" s="49"/>
      <c r="MBK77" s="49"/>
      <c r="MBL77" s="49"/>
      <c r="MBM77" s="49"/>
      <c r="MBN77" s="49"/>
      <c r="MBO77" s="49"/>
      <c r="MBP77" s="49"/>
      <c r="MBQ77" s="49"/>
      <c r="MBR77" s="49"/>
      <c r="MBS77" s="49"/>
      <c r="MBT77" s="49"/>
      <c r="MBU77" s="49"/>
      <c r="MBV77" s="49"/>
      <c r="MBW77" s="49"/>
      <c r="MBX77" s="49"/>
      <c r="MBY77" s="49"/>
      <c r="MBZ77" s="49"/>
      <c r="MCA77" s="49"/>
      <c r="MCB77" s="49"/>
      <c r="MCC77" s="49"/>
      <c r="MCD77" s="49"/>
      <c r="MCE77" s="49"/>
      <c r="MCF77" s="49"/>
      <c r="MCG77" s="49"/>
      <c r="MCH77" s="49"/>
      <c r="MCI77" s="49"/>
      <c r="MCJ77" s="49"/>
      <c r="MCK77" s="49"/>
      <c r="MCL77" s="49"/>
      <c r="MCM77" s="49"/>
      <c r="MCN77" s="49"/>
      <c r="MCO77" s="49"/>
      <c r="MCP77" s="49"/>
      <c r="MCQ77" s="49"/>
      <c r="MCR77" s="49"/>
      <c r="MCS77" s="49"/>
      <c r="MCT77" s="49"/>
      <c r="MCU77" s="49"/>
      <c r="MCV77" s="49"/>
      <c r="MCW77" s="49"/>
      <c r="MCX77" s="49"/>
      <c r="MCY77" s="49"/>
      <c r="MCZ77" s="49"/>
      <c r="MDA77" s="49"/>
      <c r="MDB77" s="49"/>
      <c r="MDC77" s="49"/>
      <c r="MDD77" s="49"/>
      <c r="MDE77" s="49"/>
      <c r="MDF77" s="49"/>
      <c r="MDG77" s="49"/>
      <c r="MDH77" s="49"/>
      <c r="MDI77" s="49"/>
      <c r="MDJ77" s="49"/>
      <c r="MDK77" s="49"/>
      <c r="MDL77" s="49"/>
      <c r="MDM77" s="49"/>
      <c r="MDN77" s="49"/>
      <c r="MDO77" s="49"/>
      <c r="MDP77" s="49"/>
      <c r="MDQ77" s="49"/>
      <c r="MDR77" s="49"/>
      <c r="MDS77" s="49"/>
      <c r="MDT77" s="49"/>
      <c r="MDU77" s="49"/>
      <c r="MDV77" s="49"/>
      <c r="MDW77" s="49"/>
      <c r="MDX77" s="49"/>
      <c r="MDY77" s="49"/>
      <c r="MDZ77" s="49"/>
      <c r="MEA77" s="49"/>
      <c r="MEB77" s="49"/>
      <c r="MEC77" s="49"/>
      <c r="MED77" s="49"/>
      <c r="MEE77" s="49"/>
      <c r="MEF77" s="49"/>
      <c r="MEG77" s="49"/>
      <c r="MEH77" s="49"/>
      <c r="MEI77" s="49"/>
      <c r="MEJ77" s="49"/>
      <c r="MEK77" s="49"/>
      <c r="MEL77" s="49"/>
      <c r="MEM77" s="49"/>
      <c r="MEN77" s="49"/>
      <c r="MEO77" s="49"/>
      <c r="MEP77" s="49"/>
      <c r="MEQ77" s="49"/>
      <c r="MER77" s="49"/>
      <c r="MES77" s="49"/>
      <c r="MET77" s="49"/>
      <c r="MEU77" s="49"/>
      <c r="MEV77" s="49"/>
      <c r="MEW77" s="49"/>
      <c r="MEX77" s="49"/>
      <c r="MEY77" s="49"/>
      <c r="MEZ77" s="49"/>
      <c r="MFA77" s="49"/>
      <c r="MFB77" s="49"/>
      <c r="MFC77" s="49"/>
      <c r="MFD77" s="49"/>
      <c r="MFE77" s="49"/>
      <c r="MFF77" s="49"/>
      <c r="MFG77" s="49"/>
      <c r="MFH77" s="49"/>
      <c r="MFI77" s="49"/>
      <c r="MFJ77" s="49"/>
      <c r="MFK77" s="49"/>
      <c r="MFL77" s="49"/>
      <c r="MFM77" s="49"/>
      <c r="MFN77" s="49"/>
      <c r="MFO77" s="49"/>
      <c r="MFP77" s="49"/>
      <c r="MFQ77" s="49"/>
      <c r="MFR77" s="49"/>
      <c r="MFS77" s="49"/>
      <c r="MFT77" s="49"/>
      <c r="MFU77" s="49"/>
      <c r="MFV77" s="49"/>
      <c r="MFW77" s="49"/>
      <c r="MFX77" s="49"/>
      <c r="MFY77" s="49"/>
      <c r="MFZ77" s="49"/>
      <c r="MGA77" s="49"/>
      <c r="MGB77" s="49"/>
      <c r="MGC77" s="49"/>
      <c r="MGD77" s="49"/>
      <c r="MGE77" s="49"/>
      <c r="MGF77" s="49"/>
      <c r="MGG77" s="49"/>
      <c r="MGH77" s="49"/>
      <c r="MGI77" s="49"/>
      <c r="MGJ77" s="49"/>
      <c r="MGK77" s="49"/>
      <c r="MGL77" s="49"/>
      <c r="MGM77" s="49"/>
      <c r="MGN77" s="49"/>
      <c r="MGO77" s="49"/>
      <c r="MGP77" s="49"/>
      <c r="MGQ77" s="49"/>
      <c r="MGR77" s="49"/>
      <c r="MGS77" s="49"/>
      <c r="MGT77" s="49"/>
      <c r="MGU77" s="49"/>
      <c r="MGV77" s="49"/>
      <c r="MGW77" s="49"/>
      <c r="MGX77" s="49"/>
      <c r="MGY77" s="49"/>
      <c r="MGZ77" s="49"/>
      <c r="MHA77" s="49"/>
      <c r="MHB77" s="49"/>
      <c r="MHC77" s="49"/>
      <c r="MHD77" s="49"/>
      <c r="MHE77" s="49"/>
      <c r="MHF77" s="49"/>
      <c r="MHG77" s="49"/>
      <c r="MHH77" s="49"/>
      <c r="MHI77" s="49"/>
      <c r="MHJ77" s="49"/>
      <c r="MHK77" s="49"/>
      <c r="MHL77" s="49"/>
      <c r="MHM77" s="49"/>
      <c r="MHN77" s="49"/>
      <c r="MHO77" s="49"/>
      <c r="MHP77" s="49"/>
      <c r="MHQ77" s="49"/>
      <c r="MHR77" s="49"/>
      <c r="MHS77" s="49"/>
      <c r="MHT77" s="49"/>
      <c r="MHU77" s="49"/>
      <c r="MHV77" s="49"/>
      <c r="MHW77" s="49"/>
      <c r="MHX77" s="49"/>
      <c r="MHY77" s="49"/>
      <c r="MHZ77" s="49"/>
      <c r="MIA77" s="49"/>
      <c r="MIB77" s="49"/>
      <c r="MIC77" s="49"/>
      <c r="MID77" s="49"/>
      <c r="MIE77" s="49"/>
      <c r="MIF77" s="49"/>
      <c r="MIG77" s="49"/>
      <c r="MIH77" s="49"/>
      <c r="MII77" s="49"/>
      <c r="MIJ77" s="49"/>
      <c r="MIK77" s="49"/>
      <c r="MIL77" s="49"/>
      <c r="MIM77" s="49"/>
      <c r="MIN77" s="49"/>
      <c r="MIO77" s="49"/>
      <c r="MIP77" s="49"/>
      <c r="MIQ77" s="49"/>
      <c r="MIR77" s="49"/>
      <c r="MIS77" s="49"/>
      <c r="MIT77" s="49"/>
      <c r="MIU77" s="49"/>
      <c r="MIV77" s="49"/>
      <c r="MIW77" s="49"/>
      <c r="MIX77" s="49"/>
      <c r="MIY77" s="49"/>
      <c r="MIZ77" s="49"/>
      <c r="MJA77" s="49"/>
      <c r="MJB77" s="49"/>
      <c r="MJC77" s="49"/>
      <c r="MJD77" s="49"/>
      <c r="MJE77" s="49"/>
      <c r="MJF77" s="49"/>
      <c r="MJG77" s="49"/>
      <c r="MJH77" s="49"/>
      <c r="MJI77" s="49"/>
      <c r="MJJ77" s="49"/>
      <c r="MJK77" s="49"/>
      <c r="MJL77" s="49"/>
      <c r="MJM77" s="49"/>
      <c r="MJN77" s="49"/>
      <c r="MJO77" s="49"/>
      <c r="MJP77" s="49"/>
      <c r="MJQ77" s="49"/>
      <c r="MJR77" s="49"/>
      <c r="MJS77" s="49"/>
      <c r="MJT77" s="49"/>
      <c r="MJU77" s="49"/>
      <c r="MJV77" s="49"/>
      <c r="MJW77" s="49"/>
      <c r="MJX77" s="49"/>
      <c r="MJY77" s="49"/>
      <c r="MJZ77" s="49"/>
      <c r="MKA77" s="49"/>
      <c r="MKB77" s="49"/>
      <c r="MKC77" s="49"/>
      <c r="MKD77" s="49"/>
      <c r="MKE77" s="49"/>
      <c r="MKF77" s="49"/>
      <c r="MKG77" s="49"/>
      <c r="MKH77" s="49"/>
      <c r="MKI77" s="49"/>
      <c r="MKJ77" s="49"/>
      <c r="MKK77" s="49"/>
      <c r="MKL77" s="49"/>
      <c r="MKM77" s="49"/>
      <c r="MKN77" s="49"/>
      <c r="MKO77" s="49"/>
      <c r="MKP77" s="49"/>
      <c r="MKQ77" s="49"/>
      <c r="MKR77" s="49"/>
      <c r="MKS77" s="49"/>
      <c r="MKT77" s="49"/>
      <c r="MKU77" s="49"/>
      <c r="MKV77" s="49"/>
      <c r="MKW77" s="49"/>
      <c r="MKX77" s="49"/>
      <c r="MKY77" s="49"/>
      <c r="MKZ77" s="49"/>
      <c r="MLA77" s="49"/>
      <c r="MLB77" s="49"/>
      <c r="MLC77" s="49"/>
      <c r="MLD77" s="49"/>
      <c r="MLE77" s="49"/>
      <c r="MLF77" s="49"/>
      <c r="MLG77" s="49"/>
      <c r="MLH77" s="49"/>
      <c r="MLI77" s="49"/>
      <c r="MLJ77" s="49"/>
      <c r="MLK77" s="49"/>
      <c r="MLL77" s="49"/>
      <c r="MLM77" s="49"/>
      <c r="MLN77" s="49"/>
      <c r="MLO77" s="49"/>
      <c r="MLP77" s="49"/>
      <c r="MLQ77" s="49"/>
      <c r="MLR77" s="49"/>
      <c r="MLS77" s="49"/>
      <c r="MLT77" s="49"/>
      <c r="MLU77" s="49"/>
      <c r="MLV77" s="49"/>
      <c r="MLW77" s="49"/>
      <c r="MLX77" s="49"/>
      <c r="MLY77" s="49"/>
      <c r="MLZ77" s="49"/>
      <c r="MMA77" s="49"/>
      <c r="MMB77" s="49"/>
      <c r="MMC77" s="49"/>
      <c r="MMD77" s="49"/>
      <c r="MME77" s="49"/>
      <c r="MMF77" s="49"/>
      <c r="MMG77" s="49"/>
      <c r="MMH77" s="49"/>
      <c r="MMI77" s="49"/>
      <c r="MMJ77" s="49"/>
      <c r="MMK77" s="49"/>
      <c r="MML77" s="49"/>
      <c r="MMM77" s="49"/>
      <c r="MMN77" s="49"/>
      <c r="MMO77" s="49"/>
      <c r="MMP77" s="49"/>
      <c r="MMQ77" s="49"/>
      <c r="MMR77" s="49"/>
      <c r="MMS77" s="49"/>
      <c r="MMT77" s="49"/>
      <c r="MMU77" s="49"/>
      <c r="MMV77" s="49"/>
      <c r="MMW77" s="49"/>
      <c r="MMX77" s="49"/>
      <c r="MMY77" s="49"/>
      <c r="MMZ77" s="49"/>
      <c r="MNA77" s="49"/>
      <c r="MNB77" s="49"/>
      <c r="MNC77" s="49"/>
      <c r="MND77" s="49"/>
      <c r="MNE77" s="49"/>
      <c r="MNF77" s="49"/>
      <c r="MNG77" s="49"/>
      <c r="MNH77" s="49"/>
      <c r="MNI77" s="49"/>
      <c r="MNJ77" s="49"/>
      <c r="MNK77" s="49"/>
      <c r="MNL77" s="49"/>
      <c r="MNM77" s="49"/>
      <c r="MNN77" s="49"/>
      <c r="MNO77" s="49"/>
      <c r="MNP77" s="49"/>
      <c r="MNQ77" s="49"/>
      <c r="MNR77" s="49"/>
      <c r="MNS77" s="49"/>
      <c r="MNT77" s="49"/>
      <c r="MNU77" s="49"/>
      <c r="MNV77" s="49"/>
      <c r="MNW77" s="49"/>
      <c r="MNX77" s="49"/>
      <c r="MNY77" s="49"/>
      <c r="MNZ77" s="49"/>
      <c r="MOA77" s="49"/>
      <c r="MOB77" s="49"/>
      <c r="MOC77" s="49"/>
      <c r="MOD77" s="49"/>
      <c r="MOE77" s="49"/>
      <c r="MOF77" s="49"/>
      <c r="MOG77" s="49"/>
      <c r="MOH77" s="49"/>
      <c r="MOI77" s="49"/>
      <c r="MOJ77" s="49"/>
      <c r="MOK77" s="49"/>
      <c r="MOL77" s="49"/>
      <c r="MOM77" s="49"/>
      <c r="MON77" s="49"/>
      <c r="MOO77" s="49"/>
      <c r="MOP77" s="49"/>
      <c r="MOQ77" s="49"/>
      <c r="MOR77" s="49"/>
      <c r="MOS77" s="49"/>
      <c r="MOT77" s="49"/>
      <c r="MOU77" s="49"/>
      <c r="MOV77" s="49"/>
      <c r="MOW77" s="49"/>
      <c r="MOX77" s="49"/>
      <c r="MOY77" s="49"/>
      <c r="MOZ77" s="49"/>
      <c r="MPA77" s="49"/>
      <c r="MPB77" s="49"/>
      <c r="MPC77" s="49"/>
      <c r="MPD77" s="49"/>
      <c r="MPE77" s="49"/>
      <c r="MPF77" s="49"/>
      <c r="MPG77" s="49"/>
      <c r="MPH77" s="49"/>
      <c r="MPI77" s="49"/>
      <c r="MPJ77" s="49"/>
      <c r="MPK77" s="49"/>
      <c r="MPL77" s="49"/>
      <c r="MPM77" s="49"/>
      <c r="MPN77" s="49"/>
      <c r="MPO77" s="49"/>
      <c r="MPP77" s="49"/>
      <c r="MPQ77" s="49"/>
      <c r="MPR77" s="49"/>
      <c r="MPS77" s="49"/>
      <c r="MPT77" s="49"/>
      <c r="MPU77" s="49"/>
      <c r="MPV77" s="49"/>
      <c r="MPW77" s="49"/>
      <c r="MPX77" s="49"/>
      <c r="MPY77" s="49"/>
      <c r="MPZ77" s="49"/>
      <c r="MQA77" s="49"/>
      <c r="MQB77" s="49"/>
      <c r="MQC77" s="49"/>
      <c r="MQD77" s="49"/>
      <c r="MQE77" s="49"/>
      <c r="MQF77" s="49"/>
      <c r="MQG77" s="49"/>
      <c r="MQH77" s="49"/>
      <c r="MQI77" s="49"/>
      <c r="MQJ77" s="49"/>
      <c r="MQK77" s="49"/>
      <c r="MQL77" s="49"/>
      <c r="MQM77" s="49"/>
      <c r="MQN77" s="49"/>
      <c r="MQO77" s="49"/>
      <c r="MQP77" s="49"/>
      <c r="MQQ77" s="49"/>
      <c r="MQR77" s="49"/>
      <c r="MQS77" s="49"/>
      <c r="MQT77" s="49"/>
      <c r="MQU77" s="49"/>
      <c r="MQV77" s="49"/>
      <c r="MQW77" s="49"/>
      <c r="MQX77" s="49"/>
      <c r="MQY77" s="49"/>
      <c r="MQZ77" s="49"/>
      <c r="MRA77" s="49"/>
      <c r="MRB77" s="49"/>
      <c r="MRC77" s="49"/>
      <c r="MRD77" s="49"/>
      <c r="MRE77" s="49"/>
      <c r="MRF77" s="49"/>
      <c r="MRG77" s="49"/>
      <c r="MRH77" s="49"/>
      <c r="MRI77" s="49"/>
      <c r="MRJ77" s="49"/>
      <c r="MRK77" s="49"/>
      <c r="MRL77" s="49"/>
      <c r="MRM77" s="49"/>
      <c r="MRN77" s="49"/>
      <c r="MRO77" s="49"/>
      <c r="MRP77" s="49"/>
      <c r="MRQ77" s="49"/>
      <c r="MRR77" s="49"/>
      <c r="MRS77" s="49"/>
      <c r="MRT77" s="49"/>
      <c r="MRU77" s="49"/>
      <c r="MRV77" s="49"/>
      <c r="MRW77" s="49"/>
      <c r="MRX77" s="49"/>
      <c r="MRY77" s="49"/>
      <c r="MRZ77" s="49"/>
      <c r="MSA77" s="49"/>
      <c r="MSB77" s="49"/>
      <c r="MSC77" s="49"/>
      <c r="MSD77" s="49"/>
      <c r="MSE77" s="49"/>
      <c r="MSF77" s="49"/>
      <c r="MSG77" s="49"/>
      <c r="MSH77" s="49"/>
      <c r="MSI77" s="49"/>
      <c r="MSJ77" s="49"/>
      <c r="MSK77" s="49"/>
      <c r="MSL77" s="49"/>
      <c r="MSM77" s="49"/>
      <c r="MSN77" s="49"/>
      <c r="MSO77" s="49"/>
      <c r="MSP77" s="49"/>
      <c r="MSQ77" s="49"/>
      <c r="MSR77" s="49"/>
      <c r="MSS77" s="49"/>
      <c r="MST77" s="49"/>
      <c r="MSU77" s="49"/>
      <c r="MSV77" s="49"/>
      <c r="MSW77" s="49"/>
      <c r="MSX77" s="49"/>
      <c r="MSY77" s="49"/>
      <c r="MSZ77" s="49"/>
      <c r="MTA77" s="49"/>
      <c r="MTB77" s="49"/>
      <c r="MTC77" s="49"/>
      <c r="MTD77" s="49"/>
      <c r="MTE77" s="49"/>
      <c r="MTF77" s="49"/>
      <c r="MTG77" s="49"/>
      <c r="MTH77" s="49"/>
      <c r="MTI77" s="49"/>
      <c r="MTJ77" s="49"/>
      <c r="MTK77" s="49"/>
      <c r="MTL77" s="49"/>
      <c r="MTM77" s="49"/>
      <c r="MTN77" s="49"/>
      <c r="MTO77" s="49"/>
      <c r="MTP77" s="49"/>
      <c r="MTQ77" s="49"/>
      <c r="MTR77" s="49"/>
      <c r="MTS77" s="49"/>
      <c r="MTT77" s="49"/>
      <c r="MTU77" s="49"/>
      <c r="MTV77" s="49"/>
      <c r="MTW77" s="49"/>
      <c r="MTX77" s="49"/>
      <c r="MTY77" s="49"/>
      <c r="MTZ77" s="49"/>
      <c r="MUA77" s="49"/>
      <c r="MUB77" s="49"/>
      <c r="MUC77" s="49"/>
      <c r="MUD77" s="49"/>
      <c r="MUE77" s="49"/>
      <c r="MUF77" s="49"/>
      <c r="MUG77" s="49"/>
      <c r="MUH77" s="49"/>
      <c r="MUI77" s="49"/>
      <c r="MUJ77" s="49"/>
      <c r="MUK77" s="49"/>
      <c r="MUL77" s="49"/>
      <c r="MUM77" s="49"/>
      <c r="MUN77" s="49"/>
      <c r="MUO77" s="49"/>
      <c r="MUP77" s="49"/>
      <c r="MUQ77" s="49"/>
      <c r="MUR77" s="49"/>
      <c r="MUS77" s="49"/>
      <c r="MUT77" s="49"/>
      <c r="MUU77" s="49"/>
      <c r="MUV77" s="49"/>
      <c r="MUW77" s="49"/>
      <c r="MUX77" s="49"/>
      <c r="MUY77" s="49"/>
      <c r="MUZ77" s="49"/>
      <c r="MVA77" s="49"/>
      <c r="MVB77" s="49"/>
      <c r="MVC77" s="49"/>
      <c r="MVD77" s="49"/>
      <c r="MVE77" s="49"/>
      <c r="MVF77" s="49"/>
      <c r="MVG77" s="49"/>
      <c r="MVH77" s="49"/>
      <c r="MVI77" s="49"/>
      <c r="MVJ77" s="49"/>
      <c r="MVK77" s="49"/>
      <c r="MVL77" s="49"/>
      <c r="MVM77" s="49"/>
      <c r="MVN77" s="49"/>
      <c r="MVO77" s="49"/>
      <c r="MVP77" s="49"/>
      <c r="MVQ77" s="49"/>
      <c r="MVR77" s="49"/>
      <c r="MVS77" s="49"/>
      <c r="MVT77" s="49"/>
      <c r="MVU77" s="49"/>
      <c r="MVV77" s="49"/>
      <c r="MVW77" s="49"/>
      <c r="MVX77" s="49"/>
      <c r="MVY77" s="49"/>
      <c r="MVZ77" s="49"/>
      <c r="MWA77" s="49"/>
      <c r="MWB77" s="49"/>
      <c r="MWC77" s="49"/>
      <c r="MWD77" s="49"/>
      <c r="MWE77" s="49"/>
      <c r="MWF77" s="49"/>
      <c r="MWG77" s="49"/>
      <c r="MWH77" s="49"/>
      <c r="MWI77" s="49"/>
      <c r="MWJ77" s="49"/>
      <c r="MWK77" s="49"/>
      <c r="MWL77" s="49"/>
      <c r="MWM77" s="49"/>
      <c r="MWN77" s="49"/>
      <c r="MWO77" s="49"/>
      <c r="MWP77" s="49"/>
      <c r="MWQ77" s="49"/>
      <c r="MWR77" s="49"/>
      <c r="MWS77" s="49"/>
      <c r="MWT77" s="49"/>
      <c r="MWU77" s="49"/>
      <c r="MWV77" s="49"/>
      <c r="MWW77" s="49"/>
      <c r="MWX77" s="49"/>
      <c r="MWY77" s="49"/>
      <c r="MWZ77" s="49"/>
      <c r="MXA77" s="49"/>
      <c r="MXB77" s="49"/>
      <c r="MXC77" s="49"/>
      <c r="MXD77" s="49"/>
      <c r="MXE77" s="49"/>
      <c r="MXF77" s="49"/>
      <c r="MXG77" s="49"/>
      <c r="MXH77" s="49"/>
      <c r="MXI77" s="49"/>
      <c r="MXJ77" s="49"/>
      <c r="MXK77" s="49"/>
      <c r="MXL77" s="49"/>
      <c r="MXM77" s="49"/>
      <c r="MXN77" s="49"/>
      <c r="MXO77" s="49"/>
      <c r="MXP77" s="49"/>
      <c r="MXQ77" s="49"/>
      <c r="MXR77" s="49"/>
      <c r="MXS77" s="49"/>
      <c r="MXT77" s="49"/>
      <c r="MXU77" s="49"/>
      <c r="MXV77" s="49"/>
      <c r="MXW77" s="49"/>
      <c r="MXX77" s="49"/>
      <c r="MXY77" s="49"/>
      <c r="MXZ77" s="49"/>
      <c r="MYA77" s="49"/>
      <c r="MYB77" s="49"/>
      <c r="MYC77" s="49"/>
      <c r="MYD77" s="49"/>
      <c r="MYE77" s="49"/>
      <c r="MYF77" s="49"/>
      <c r="MYG77" s="49"/>
      <c r="MYH77" s="49"/>
      <c r="MYI77" s="49"/>
      <c r="MYJ77" s="49"/>
      <c r="MYK77" s="49"/>
      <c r="MYL77" s="49"/>
      <c r="MYM77" s="49"/>
      <c r="MYN77" s="49"/>
      <c r="MYO77" s="49"/>
      <c r="MYP77" s="49"/>
      <c r="MYQ77" s="49"/>
      <c r="MYR77" s="49"/>
      <c r="MYS77" s="49"/>
      <c r="MYT77" s="49"/>
      <c r="MYU77" s="49"/>
      <c r="MYV77" s="49"/>
      <c r="MYW77" s="49"/>
      <c r="MYX77" s="49"/>
      <c r="MYY77" s="49"/>
      <c r="MYZ77" s="49"/>
      <c r="MZA77" s="49"/>
      <c r="MZB77" s="49"/>
      <c r="MZC77" s="49"/>
      <c r="MZD77" s="49"/>
      <c r="MZE77" s="49"/>
      <c r="MZF77" s="49"/>
      <c r="MZG77" s="49"/>
      <c r="MZH77" s="49"/>
      <c r="MZI77" s="49"/>
      <c r="MZJ77" s="49"/>
      <c r="MZK77" s="49"/>
      <c r="MZL77" s="49"/>
      <c r="MZM77" s="49"/>
      <c r="MZN77" s="49"/>
      <c r="MZO77" s="49"/>
      <c r="MZP77" s="49"/>
      <c r="MZQ77" s="49"/>
      <c r="MZR77" s="49"/>
      <c r="MZS77" s="49"/>
      <c r="MZT77" s="49"/>
      <c r="MZU77" s="49"/>
      <c r="MZV77" s="49"/>
      <c r="MZW77" s="49"/>
      <c r="MZX77" s="49"/>
      <c r="MZY77" s="49"/>
      <c r="MZZ77" s="49"/>
      <c r="NAA77" s="49"/>
      <c r="NAB77" s="49"/>
      <c r="NAC77" s="49"/>
      <c r="NAD77" s="49"/>
      <c r="NAE77" s="49"/>
      <c r="NAF77" s="49"/>
      <c r="NAG77" s="49"/>
      <c r="NAH77" s="49"/>
      <c r="NAI77" s="49"/>
      <c r="NAJ77" s="49"/>
      <c r="NAK77" s="49"/>
      <c r="NAL77" s="49"/>
      <c r="NAM77" s="49"/>
      <c r="NAN77" s="49"/>
      <c r="NAO77" s="49"/>
      <c r="NAP77" s="49"/>
      <c r="NAQ77" s="49"/>
      <c r="NAR77" s="49"/>
      <c r="NAS77" s="49"/>
      <c r="NAT77" s="49"/>
      <c r="NAU77" s="49"/>
      <c r="NAV77" s="49"/>
      <c r="NAW77" s="49"/>
      <c r="NAX77" s="49"/>
      <c r="NAY77" s="49"/>
      <c r="NAZ77" s="49"/>
      <c r="NBA77" s="49"/>
      <c r="NBB77" s="49"/>
      <c r="NBC77" s="49"/>
      <c r="NBD77" s="49"/>
      <c r="NBE77" s="49"/>
      <c r="NBF77" s="49"/>
      <c r="NBG77" s="49"/>
      <c r="NBH77" s="49"/>
      <c r="NBI77" s="49"/>
      <c r="NBJ77" s="49"/>
      <c r="NBK77" s="49"/>
      <c r="NBL77" s="49"/>
      <c r="NBM77" s="49"/>
      <c r="NBN77" s="49"/>
      <c r="NBO77" s="49"/>
      <c r="NBP77" s="49"/>
      <c r="NBQ77" s="49"/>
      <c r="NBR77" s="49"/>
      <c r="NBS77" s="49"/>
      <c r="NBT77" s="49"/>
      <c r="NBU77" s="49"/>
      <c r="NBV77" s="49"/>
      <c r="NBW77" s="49"/>
      <c r="NBX77" s="49"/>
      <c r="NBY77" s="49"/>
      <c r="NBZ77" s="49"/>
      <c r="NCA77" s="49"/>
      <c r="NCB77" s="49"/>
      <c r="NCC77" s="49"/>
      <c r="NCD77" s="49"/>
      <c r="NCE77" s="49"/>
      <c r="NCF77" s="49"/>
      <c r="NCG77" s="49"/>
      <c r="NCH77" s="49"/>
      <c r="NCI77" s="49"/>
      <c r="NCJ77" s="49"/>
      <c r="NCK77" s="49"/>
      <c r="NCL77" s="49"/>
      <c r="NCM77" s="49"/>
      <c r="NCN77" s="49"/>
      <c r="NCO77" s="49"/>
      <c r="NCP77" s="49"/>
      <c r="NCQ77" s="49"/>
      <c r="NCR77" s="49"/>
      <c r="NCS77" s="49"/>
      <c r="NCT77" s="49"/>
      <c r="NCU77" s="49"/>
      <c r="NCV77" s="49"/>
      <c r="NCW77" s="49"/>
      <c r="NCX77" s="49"/>
      <c r="NCY77" s="49"/>
      <c r="NCZ77" s="49"/>
      <c r="NDA77" s="49"/>
      <c r="NDB77" s="49"/>
      <c r="NDC77" s="49"/>
      <c r="NDD77" s="49"/>
      <c r="NDE77" s="49"/>
      <c r="NDF77" s="49"/>
      <c r="NDG77" s="49"/>
      <c r="NDH77" s="49"/>
      <c r="NDI77" s="49"/>
      <c r="NDJ77" s="49"/>
      <c r="NDK77" s="49"/>
      <c r="NDL77" s="49"/>
      <c r="NDM77" s="49"/>
      <c r="NDN77" s="49"/>
      <c r="NDO77" s="49"/>
      <c r="NDP77" s="49"/>
      <c r="NDQ77" s="49"/>
      <c r="NDR77" s="49"/>
      <c r="NDS77" s="49"/>
      <c r="NDT77" s="49"/>
      <c r="NDU77" s="49"/>
      <c r="NDV77" s="49"/>
      <c r="NDW77" s="49"/>
      <c r="NDX77" s="49"/>
      <c r="NDY77" s="49"/>
      <c r="NDZ77" s="49"/>
      <c r="NEA77" s="49"/>
      <c r="NEB77" s="49"/>
      <c r="NEC77" s="49"/>
      <c r="NED77" s="49"/>
      <c r="NEE77" s="49"/>
      <c r="NEF77" s="49"/>
      <c r="NEG77" s="49"/>
      <c r="NEH77" s="49"/>
      <c r="NEI77" s="49"/>
      <c r="NEJ77" s="49"/>
      <c r="NEK77" s="49"/>
      <c r="NEL77" s="49"/>
      <c r="NEM77" s="49"/>
      <c r="NEN77" s="49"/>
      <c r="NEO77" s="49"/>
      <c r="NEP77" s="49"/>
      <c r="NEQ77" s="49"/>
      <c r="NER77" s="49"/>
      <c r="NES77" s="49"/>
      <c r="NET77" s="49"/>
      <c r="NEU77" s="49"/>
      <c r="NEV77" s="49"/>
      <c r="NEW77" s="49"/>
      <c r="NEX77" s="49"/>
      <c r="NEY77" s="49"/>
      <c r="NEZ77" s="49"/>
      <c r="NFA77" s="49"/>
      <c r="NFB77" s="49"/>
      <c r="NFC77" s="49"/>
      <c r="NFD77" s="49"/>
      <c r="NFE77" s="49"/>
      <c r="NFF77" s="49"/>
      <c r="NFG77" s="49"/>
      <c r="NFH77" s="49"/>
      <c r="NFI77" s="49"/>
      <c r="NFJ77" s="49"/>
      <c r="NFK77" s="49"/>
      <c r="NFL77" s="49"/>
      <c r="NFM77" s="49"/>
      <c r="NFN77" s="49"/>
      <c r="NFO77" s="49"/>
      <c r="NFP77" s="49"/>
      <c r="NFQ77" s="49"/>
      <c r="NFR77" s="49"/>
      <c r="NFS77" s="49"/>
      <c r="NFT77" s="49"/>
      <c r="NFU77" s="49"/>
      <c r="NFV77" s="49"/>
      <c r="NFW77" s="49"/>
      <c r="NFX77" s="49"/>
      <c r="NFY77" s="49"/>
      <c r="NFZ77" s="49"/>
      <c r="NGA77" s="49"/>
      <c r="NGB77" s="49"/>
      <c r="NGC77" s="49"/>
      <c r="NGD77" s="49"/>
      <c r="NGE77" s="49"/>
      <c r="NGF77" s="49"/>
      <c r="NGG77" s="49"/>
      <c r="NGH77" s="49"/>
      <c r="NGI77" s="49"/>
      <c r="NGJ77" s="49"/>
      <c r="NGK77" s="49"/>
      <c r="NGL77" s="49"/>
      <c r="NGM77" s="49"/>
      <c r="NGN77" s="49"/>
      <c r="NGO77" s="49"/>
      <c r="NGP77" s="49"/>
      <c r="NGQ77" s="49"/>
      <c r="NGR77" s="49"/>
      <c r="NGS77" s="49"/>
      <c r="NGT77" s="49"/>
      <c r="NGU77" s="49"/>
      <c r="NGV77" s="49"/>
      <c r="NGW77" s="49"/>
      <c r="NGX77" s="49"/>
      <c r="NGY77" s="49"/>
      <c r="NGZ77" s="49"/>
      <c r="NHA77" s="49"/>
      <c r="NHB77" s="49"/>
      <c r="NHC77" s="49"/>
      <c r="NHD77" s="49"/>
      <c r="NHE77" s="49"/>
      <c r="NHF77" s="49"/>
      <c r="NHG77" s="49"/>
      <c r="NHH77" s="49"/>
      <c r="NHI77" s="49"/>
      <c r="NHJ77" s="49"/>
      <c r="NHK77" s="49"/>
      <c r="NHL77" s="49"/>
      <c r="NHM77" s="49"/>
      <c r="NHN77" s="49"/>
      <c r="NHO77" s="49"/>
      <c r="NHP77" s="49"/>
      <c r="NHQ77" s="49"/>
      <c r="NHR77" s="49"/>
      <c r="NHS77" s="49"/>
      <c r="NHT77" s="49"/>
      <c r="NHU77" s="49"/>
      <c r="NHV77" s="49"/>
      <c r="NHW77" s="49"/>
      <c r="NHX77" s="49"/>
      <c r="NHY77" s="49"/>
      <c r="NHZ77" s="49"/>
      <c r="NIA77" s="49"/>
      <c r="NIB77" s="49"/>
      <c r="NIC77" s="49"/>
      <c r="NID77" s="49"/>
      <c r="NIE77" s="49"/>
      <c r="NIF77" s="49"/>
      <c r="NIG77" s="49"/>
      <c r="NIH77" s="49"/>
      <c r="NII77" s="49"/>
      <c r="NIJ77" s="49"/>
      <c r="NIK77" s="49"/>
      <c r="NIL77" s="49"/>
      <c r="NIM77" s="49"/>
      <c r="NIN77" s="49"/>
      <c r="NIO77" s="49"/>
      <c r="NIP77" s="49"/>
      <c r="NIQ77" s="49"/>
      <c r="NIR77" s="49"/>
      <c r="NIS77" s="49"/>
      <c r="NIT77" s="49"/>
      <c r="NIU77" s="49"/>
      <c r="NIV77" s="49"/>
      <c r="NIW77" s="49"/>
      <c r="NIX77" s="49"/>
      <c r="NIY77" s="49"/>
      <c r="NIZ77" s="49"/>
      <c r="NJA77" s="49"/>
      <c r="NJB77" s="49"/>
      <c r="NJC77" s="49"/>
      <c r="NJD77" s="49"/>
      <c r="NJE77" s="49"/>
      <c r="NJF77" s="49"/>
      <c r="NJG77" s="49"/>
      <c r="NJH77" s="49"/>
      <c r="NJI77" s="49"/>
      <c r="NJJ77" s="49"/>
      <c r="NJK77" s="49"/>
      <c r="NJL77" s="49"/>
      <c r="NJM77" s="49"/>
      <c r="NJN77" s="49"/>
      <c r="NJO77" s="49"/>
      <c r="NJP77" s="49"/>
      <c r="NJQ77" s="49"/>
      <c r="NJR77" s="49"/>
      <c r="NJS77" s="49"/>
      <c r="NJT77" s="49"/>
      <c r="NJU77" s="49"/>
      <c r="NJV77" s="49"/>
      <c r="NJW77" s="49"/>
      <c r="NJX77" s="49"/>
      <c r="NJY77" s="49"/>
      <c r="NJZ77" s="49"/>
      <c r="NKA77" s="49"/>
      <c r="NKB77" s="49"/>
      <c r="NKC77" s="49"/>
      <c r="NKD77" s="49"/>
      <c r="NKE77" s="49"/>
      <c r="NKF77" s="49"/>
      <c r="NKG77" s="49"/>
      <c r="NKH77" s="49"/>
      <c r="NKI77" s="49"/>
      <c r="NKJ77" s="49"/>
      <c r="NKK77" s="49"/>
      <c r="NKL77" s="49"/>
      <c r="NKM77" s="49"/>
      <c r="NKN77" s="49"/>
      <c r="NKO77" s="49"/>
      <c r="NKP77" s="49"/>
      <c r="NKQ77" s="49"/>
      <c r="NKR77" s="49"/>
      <c r="NKS77" s="49"/>
      <c r="NKT77" s="49"/>
      <c r="NKU77" s="49"/>
      <c r="NKV77" s="49"/>
      <c r="NKW77" s="49"/>
      <c r="NKX77" s="49"/>
      <c r="NKY77" s="49"/>
      <c r="NKZ77" s="49"/>
      <c r="NLA77" s="49"/>
      <c r="NLB77" s="49"/>
      <c r="NLC77" s="49"/>
      <c r="NLD77" s="49"/>
      <c r="NLE77" s="49"/>
      <c r="NLF77" s="49"/>
      <c r="NLG77" s="49"/>
      <c r="NLH77" s="49"/>
      <c r="NLI77" s="49"/>
      <c r="NLJ77" s="49"/>
      <c r="NLK77" s="49"/>
      <c r="NLL77" s="49"/>
      <c r="NLM77" s="49"/>
      <c r="NLN77" s="49"/>
      <c r="NLO77" s="49"/>
      <c r="NLP77" s="49"/>
      <c r="NLQ77" s="49"/>
      <c r="NLR77" s="49"/>
      <c r="NLS77" s="49"/>
      <c r="NLT77" s="49"/>
      <c r="NLU77" s="49"/>
      <c r="NLV77" s="49"/>
      <c r="NLW77" s="49"/>
      <c r="NLX77" s="49"/>
      <c r="NLY77" s="49"/>
      <c r="NLZ77" s="49"/>
      <c r="NMA77" s="49"/>
      <c r="NMB77" s="49"/>
      <c r="NMC77" s="49"/>
      <c r="NMD77" s="49"/>
      <c r="NME77" s="49"/>
      <c r="NMF77" s="49"/>
      <c r="NMG77" s="49"/>
      <c r="NMH77" s="49"/>
      <c r="NMI77" s="49"/>
      <c r="NMJ77" s="49"/>
      <c r="NMK77" s="49"/>
      <c r="NML77" s="49"/>
      <c r="NMM77" s="49"/>
      <c r="NMN77" s="49"/>
      <c r="NMO77" s="49"/>
      <c r="NMP77" s="49"/>
      <c r="NMQ77" s="49"/>
      <c r="NMR77" s="49"/>
      <c r="NMS77" s="49"/>
      <c r="NMT77" s="49"/>
      <c r="NMU77" s="49"/>
      <c r="NMV77" s="49"/>
      <c r="NMW77" s="49"/>
      <c r="NMX77" s="49"/>
      <c r="NMY77" s="49"/>
      <c r="NMZ77" s="49"/>
      <c r="NNA77" s="49"/>
      <c r="NNB77" s="49"/>
      <c r="NNC77" s="49"/>
      <c r="NND77" s="49"/>
      <c r="NNE77" s="49"/>
      <c r="NNF77" s="49"/>
      <c r="NNG77" s="49"/>
      <c r="NNH77" s="49"/>
      <c r="NNI77" s="49"/>
      <c r="NNJ77" s="49"/>
      <c r="NNK77" s="49"/>
      <c r="NNL77" s="49"/>
      <c r="NNM77" s="49"/>
      <c r="NNN77" s="49"/>
      <c r="NNO77" s="49"/>
      <c r="NNP77" s="49"/>
      <c r="NNQ77" s="49"/>
      <c r="NNR77" s="49"/>
      <c r="NNS77" s="49"/>
      <c r="NNT77" s="49"/>
      <c r="NNU77" s="49"/>
      <c r="NNV77" s="49"/>
      <c r="NNW77" s="49"/>
      <c r="NNX77" s="49"/>
      <c r="NNY77" s="49"/>
      <c r="NNZ77" s="49"/>
      <c r="NOA77" s="49"/>
      <c r="NOB77" s="49"/>
      <c r="NOC77" s="49"/>
      <c r="NOD77" s="49"/>
      <c r="NOE77" s="49"/>
      <c r="NOF77" s="49"/>
      <c r="NOG77" s="49"/>
      <c r="NOH77" s="49"/>
      <c r="NOI77" s="49"/>
      <c r="NOJ77" s="49"/>
      <c r="NOK77" s="49"/>
      <c r="NOL77" s="49"/>
      <c r="NOM77" s="49"/>
      <c r="NON77" s="49"/>
      <c r="NOO77" s="49"/>
      <c r="NOP77" s="49"/>
      <c r="NOQ77" s="49"/>
      <c r="NOR77" s="49"/>
      <c r="NOS77" s="49"/>
      <c r="NOT77" s="49"/>
      <c r="NOU77" s="49"/>
      <c r="NOV77" s="49"/>
      <c r="NOW77" s="49"/>
      <c r="NOX77" s="49"/>
      <c r="NOY77" s="49"/>
      <c r="NOZ77" s="49"/>
      <c r="NPA77" s="49"/>
      <c r="NPB77" s="49"/>
      <c r="NPC77" s="49"/>
      <c r="NPD77" s="49"/>
      <c r="NPE77" s="49"/>
      <c r="NPF77" s="49"/>
      <c r="NPG77" s="49"/>
      <c r="NPH77" s="49"/>
      <c r="NPI77" s="49"/>
      <c r="NPJ77" s="49"/>
      <c r="NPK77" s="49"/>
      <c r="NPL77" s="49"/>
      <c r="NPM77" s="49"/>
      <c r="NPN77" s="49"/>
      <c r="NPO77" s="49"/>
      <c r="NPP77" s="49"/>
      <c r="NPQ77" s="49"/>
      <c r="NPR77" s="49"/>
      <c r="NPS77" s="49"/>
      <c r="NPT77" s="49"/>
      <c r="NPU77" s="49"/>
      <c r="NPV77" s="49"/>
      <c r="NPW77" s="49"/>
      <c r="NPX77" s="49"/>
      <c r="NPY77" s="49"/>
      <c r="NPZ77" s="49"/>
      <c r="NQA77" s="49"/>
      <c r="NQB77" s="49"/>
      <c r="NQC77" s="49"/>
      <c r="NQD77" s="49"/>
      <c r="NQE77" s="49"/>
      <c r="NQF77" s="49"/>
      <c r="NQG77" s="49"/>
      <c r="NQH77" s="49"/>
      <c r="NQI77" s="49"/>
      <c r="NQJ77" s="49"/>
      <c r="NQK77" s="49"/>
      <c r="NQL77" s="49"/>
      <c r="NQM77" s="49"/>
      <c r="NQN77" s="49"/>
      <c r="NQO77" s="49"/>
      <c r="NQP77" s="49"/>
      <c r="NQQ77" s="49"/>
      <c r="NQR77" s="49"/>
      <c r="NQS77" s="49"/>
      <c r="NQT77" s="49"/>
      <c r="NQU77" s="49"/>
      <c r="NQV77" s="49"/>
      <c r="NQW77" s="49"/>
      <c r="NQX77" s="49"/>
      <c r="NQY77" s="49"/>
      <c r="NQZ77" s="49"/>
      <c r="NRA77" s="49"/>
      <c r="NRB77" s="49"/>
      <c r="NRC77" s="49"/>
      <c r="NRD77" s="49"/>
      <c r="NRE77" s="49"/>
      <c r="NRF77" s="49"/>
      <c r="NRG77" s="49"/>
      <c r="NRH77" s="49"/>
      <c r="NRI77" s="49"/>
      <c r="NRJ77" s="49"/>
      <c r="NRK77" s="49"/>
      <c r="NRL77" s="49"/>
      <c r="NRM77" s="49"/>
      <c r="NRN77" s="49"/>
      <c r="NRO77" s="49"/>
      <c r="NRP77" s="49"/>
      <c r="NRQ77" s="49"/>
      <c r="NRR77" s="49"/>
      <c r="NRS77" s="49"/>
      <c r="NRT77" s="49"/>
      <c r="NRU77" s="49"/>
      <c r="NRV77" s="49"/>
      <c r="NRW77" s="49"/>
      <c r="NRX77" s="49"/>
      <c r="NRY77" s="49"/>
      <c r="NRZ77" s="49"/>
      <c r="NSA77" s="49"/>
      <c r="NSB77" s="49"/>
      <c r="NSC77" s="49"/>
      <c r="NSD77" s="49"/>
      <c r="NSE77" s="49"/>
      <c r="NSF77" s="49"/>
      <c r="NSG77" s="49"/>
      <c r="NSH77" s="49"/>
      <c r="NSI77" s="49"/>
      <c r="NSJ77" s="49"/>
      <c r="NSK77" s="49"/>
      <c r="NSL77" s="49"/>
      <c r="NSM77" s="49"/>
      <c r="NSN77" s="49"/>
      <c r="NSO77" s="49"/>
      <c r="NSP77" s="49"/>
      <c r="NSQ77" s="49"/>
      <c r="NSR77" s="49"/>
      <c r="NSS77" s="49"/>
      <c r="NST77" s="49"/>
      <c r="NSU77" s="49"/>
      <c r="NSV77" s="49"/>
      <c r="NSW77" s="49"/>
      <c r="NSX77" s="49"/>
      <c r="NSY77" s="49"/>
      <c r="NSZ77" s="49"/>
      <c r="NTA77" s="49"/>
      <c r="NTB77" s="49"/>
      <c r="NTC77" s="49"/>
      <c r="NTD77" s="49"/>
      <c r="NTE77" s="49"/>
      <c r="NTF77" s="49"/>
      <c r="NTG77" s="49"/>
      <c r="NTH77" s="49"/>
      <c r="NTI77" s="49"/>
      <c r="NTJ77" s="49"/>
      <c r="NTK77" s="49"/>
      <c r="NTL77" s="49"/>
      <c r="NTM77" s="49"/>
      <c r="NTN77" s="49"/>
      <c r="NTO77" s="49"/>
      <c r="NTP77" s="49"/>
      <c r="NTQ77" s="49"/>
      <c r="NTR77" s="49"/>
      <c r="NTS77" s="49"/>
      <c r="NTT77" s="49"/>
      <c r="NTU77" s="49"/>
      <c r="NTV77" s="49"/>
      <c r="NTW77" s="49"/>
      <c r="NTX77" s="49"/>
      <c r="NTY77" s="49"/>
      <c r="NTZ77" s="49"/>
      <c r="NUA77" s="49"/>
      <c r="NUB77" s="49"/>
      <c r="NUC77" s="49"/>
      <c r="NUD77" s="49"/>
      <c r="NUE77" s="49"/>
      <c r="NUF77" s="49"/>
      <c r="NUG77" s="49"/>
      <c r="NUH77" s="49"/>
      <c r="NUI77" s="49"/>
      <c r="NUJ77" s="49"/>
      <c r="NUK77" s="49"/>
      <c r="NUL77" s="49"/>
      <c r="NUM77" s="49"/>
      <c r="NUN77" s="49"/>
      <c r="NUO77" s="49"/>
      <c r="NUP77" s="49"/>
      <c r="NUQ77" s="49"/>
      <c r="NUR77" s="49"/>
      <c r="NUS77" s="49"/>
      <c r="NUT77" s="49"/>
      <c r="NUU77" s="49"/>
      <c r="NUV77" s="49"/>
      <c r="NUW77" s="49"/>
      <c r="NUX77" s="49"/>
      <c r="NUY77" s="49"/>
      <c r="NUZ77" s="49"/>
      <c r="NVA77" s="49"/>
      <c r="NVB77" s="49"/>
      <c r="NVC77" s="49"/>
      <c r="NVD77" s="49"/>
      <c r="NVE77" s="49"/>
      <c r="NVF77" s="49"/>
      <c r="NVG77" s="49"/>
      <c r="NVH77" s="49"/>
      <c r="NVI77" s="49"/>
      <c r="NVJ77" s="49"/>
      <c r="NVK77" s="49"/>
      <c r="NVL77" s="49"/>
      <c r="NVM77" s="49"/>
      <c r="NVN77" s="49"/>
      <c r="NVO77" s="49"/>
      <c r="NVP77" s="49"/>
      <c r="NVQ77" s="49"/>
      <c r="NVR77" s="49"/>
      <c r="NVS77" s="49"/>
      <c r="NVT77" s="49"/>
      <c r="NVU77" s="49"/>
      <c r="NVV77" s="49"/>
      <c r="NVW77" s="49"/>
      <c r="NVX77" s="49"/>
      <c r="NVY77" s="49"/>
      <c r="NVZ77" s="49"/>
      <c r="NWA77" s="49"/>
      <c r="NWB77" s="49"/>
      <c r="NWC77" s="49"/>
      <c r="NWD77" s="49"/>
      <c r="NWE77" s="49"/>
      <c r="NWF77" s="49"/>
      <c r="NWG77" s="49"/>
      <c r="NWH77" s="49"/>
      <c r="NWI77" s="49"/>
      <c r="NWJ77" s="49"/>
      <c r="NWK77" s="49"/>
      <c r="NWL77" s="49"/>
      <c r="NWM77" s="49"/>
      <c r="NWN77" s="49"/>
      <c r="NWO77" s="49"/>
      <c r="NWP77" s="49"/>
      <c r="NWQ77" s="49"/>
      <c r="NWR77" s="49"/>
      <c r="NWS77" s="49"/>
      <c r="NWT77" s="49"/>
      <c r="NWU77" s="49"/>
      <c r="NWV77" s="49"/>
      <c r="NWW77" s="49"/>
      <c r="NWX77" s="49"/>
      <c r="NWY77" s="49"/>
      <c r="NWZ77" s="49"/>
      <c r="NXA77" s="49"/>
      <c r="NXB77" s="49"/>
      <c r="NXC77" s="49"/>
      <c r="NXD77" s="49"/>
      <c r="NXE77" s="49"/>
      <c r="NXF77" s="49"/>
      <c r="NXG77" s="49"/>
      <c r="NXH77" s="49"/>
      <c r="NXI77" s="49"/>
      <c r="NXJ77" s="49"/>
      <c r="NXK77" s="49"/>
      <c r="NXL77" s="49"/>
      <c r="NXM77" s="49"/>
      <c r="NXN77" s="49"/>
      <c r="NXO77" s="49"/>
      <c r="NXP77" s="49"/>
      <c r="NXQ77" s="49"/>
      <c r="NXR77" s="49"/>
      <c r="NXS77" s="49"/>
      <c r="NXT77" s="49"/>
      <c r="NXU77" s="49"/>
      <c r="NXV77" s="49"/>
      <c r="NXW77" s="49"/>
      <c r="NXX77" s="49"/>
      <c r="NXY77" s="49"/>
      <c r="NXZ77" s="49"/>
      <c r="NYA77" s="49"/>
      <c r="NYB77" s="49"/>
      <c r="NYC77" s="49"/>
      <c r="NYD77" s="49"/>
      <c r="NYE77" s="49"/>
      <c r="NYF77" s="49"/>
      <c r="NYG77" s="49"/>
      <c r="NYH77" s="49"/>
      <c r="NYI77" s="49"/>
      <c r="NYJ77" s="49"/>
      <c r="NYK77" s="49"/>
      <c r="NYL77" s="49"/>
      <c r="NYM77" s="49"/>
      <c r="NYN77" s="49"/>
      <c r="NYO77" s="49"/>
      <c r="NYP77" s="49"/>
      <c r="NYQ77" s="49"/>
      <c r="NYR77" s="49"/>
      <c r="NYS77" s="49"/>
      <c r="NYT77" s="49"/>
      <c r="NYU77" s="49"/>
      <c r="NYV77" s="49"/>
      <c r="NYW77" s="49"/>
      <c r="NYX77" s="49"/>
      <c r="NYY77" s="49"/>
      <c r="NYZ77" s="49"/>
      <c r="NZA77" s="49"/>
      <c r="NZB77" s="49"/>
      <c r="NZC77" s="49"/>
      <c r="NZD77" s="49"/>
      <c r="NZE77" s="49"/>
      <c r="NZF77" s="49"/>
      <c r="NZG77" s="49"/>
      <c r="NZH77" s="49"/>
      <c r="NZI77" s="49"/>
      <c r="NZJ77" s="49"/>
      <c r="NZK77" s="49"/>
      <c r="NZL77" s="49"/>
      <c r="NZM77" s="49"/>
      <c r="NZN77" s="49"/>
      <c r="NZO77" s="49"/>
      <c r="NZP77" s="49"/>
      <c r="NZQ77" s="49"/>
      <c r="NZR77" s="49"/>
      <c r="NZS77" s="49"/>
      <c r="NZT77" s="49"/>
      <c r="NZU77" s="49"/>
      <c r="NZV77" s="49"/>
      <c r="NZW77" s="49"/>
      <c r="NZX77" s="49"/>
      <c r="NZY77" s="49"/>
      <c r="NZZ77" s="49"/>
      <c r="OAA77" s="49"/>
      <c r="OAB77" s="49"/>
      <c r="OAC77" s="49"/>
      <c r="OAD77" s="49"/>
      <c r="OAE77" s="49"/>
      <c r="OAF77" s="49"/>
      <c r="OAG77" s="49"/>
      <c r="OAH77" s="49"/>
      <c r="OAI77" s="49"/>
      <c r="OAJ77" s="49"/>
      <c r="OAK77" s="49"/>
      <c r="OAL77" s="49"/>
      <c r="OAM77" s="49"/>
      <c r="OAN77" s="49"/>
      <c r="OAO77" s="49"/>
      <c r="OAP77" s="49"/>
      <c r="OAQ77" s="49"/>
      <c r="OAR77" s="49"/>
      <c r="OAS77" s="49"/>
      <c r="OAT77" s="49"/>
      <c r="OAU77" s="49"/>
      <c r="OAV77" s="49"/>
      <c r="OAW77" s="49"/>
      <c r="OAX77" s="49"/>
      <c r="OAY77" s="49"/>
      <c r="OAZ77" s="49"/>
      <c r="OBA77" s="49"/>
      <c r="OBB77" s="49"/>
      <c r="OBC77" s="49"/>
      <c r="OBD77" s="49"/>
      <c r="OBE77" s="49"/>
      <c r="OBF77" s="49"/>
      <c r="OBG77" s="49"/>
      <c r="OBH77" s="49"/>
      <c r="OBI77" s="49"/>
      <c r="OBJ77" s="49"/>
      <c r="OBK77" s="49"/>
      <c r="OBL77" s="49"/>
      <c r="OBM77" s="49"/>
      <c r="OBN77" s="49"/>
      <c r="OBO77" s="49"/>
      <c r="OBP77" s="49"/>
      <c r="OBQ77" s="49"/>
      <c r="OBR77" s="49"/>
      <c r="OBS77" s="49"/>
      <c r="OBT77" s="49"/>
      <c r="OBU77" s="49"/>
      <c r="OBV77" s="49"/>
      <c r="OBW77" s="49"/>
      <c r="OBX77" s="49"/>
      <c r="OBY77" s="49"/>
      <c r="OBZ77" s="49"/>
      <c r="OCA77" s="49"/>
      <c r="OCB77" s="49"/>
      <c r="OCC77" s="49"/>
      <c r="OCD77" s="49"/>
      <c r="OCE77" s="49"/>
      <c r="OCF77" s="49"/>
      <c r="OCG77" s="49"/>
      <c r="OCH77" s="49"/>
      <c r="OCI77" s="49"/>
      <c r="OCJ77" s="49"/>
      <c r="OCK77" s="49"/>
      <c r="OCL77" s="49"/>
      <c r="OCM77" s="49"/>
      <c r="OCN77" s="49"/>
      <c r="OCO77" s="49"/>
      <c r="OCP77" s="49"/>
      <c r="OCQ77" s="49"/>
      <c r="OCR77" s="49"/>
      <c r="OCS77" s="49"/>
      <c r="OCT77" s="49"/>
      <c r="OCU77" s="49"/>
      <c r="OCV77" s="49"/>
      <c r="OCW77" s="49"/>
      <c r="OCX77" s="49"/>
      <c r="OCY77" s="49"/>
      <c r="OCZ77" s="49"/>
      <c r="ODA77" s="49"/>
      <c r="ODB77" s="49"/>
      <c r="ODC77" s="49"/>
      <c r="ODD77" s="49"/>
      <c r="ODE77" s="49"/>
      <c r="ODF77" s="49"/>
      <c r="ODG77" s="49"/>
      <c r="ODH77" s="49"/>
      <c r="ODI77" s="49"/>
      <c r="ODJ77" s="49"/>
      <c r="ODK77" s="49"/>
      <c r="ODL77" s="49"/>
      <c r="ODM77" s="49"/>
      <c r="ODN77" s="49"/>
      <c r="ODO77" s="49"/>
      <c r="ODP77" s="49"/>
      <c r="ODQ77" s="49"/>
      <c r="ODR77" s="49"/>
      <c r="ODS77" s="49"/>
      <c r="ODT77" s="49"/>
      <c r="ODU77" s="49"/>
      <c r="ODV77" s="49"/>
      <c r="ODW77" s="49"/>
      <c r="ODX77" s="49"/>
      <c r="ODY77" s="49"/>
      <c r="ODZ77" s="49"/>
      <c r="OEA77" s="49"/>
      <c r="OEB77" s="49"/>
      <c r="OEC77" s="49"/>
      <c r="OED77" s="49"/>
      <c r="OEE77" s="49"/>
      <c r="OEF77" s="49"/>
      <c r="OEG77" s="49"/>
      <c r="OEH77" s="49"/>
      <c r="OEI77" s="49"/>
      <c r="OEJ77" s="49"/>
      <c r="OEK77" s="49"/>
      <c r="OEL77" s="49"/>
      <c r="OEM77" s="49"/>
      <c r="OEN77" s="49"/>
      <c r="OEO77" s="49"/>
      <c r="OEP77" s="49"/>
      <c r="OEQ77" s="49"/>
      <c r="OER77" s="49"/>
      <c r="OES77" s="49"/>
      <c r="OET77" s="49"/>
      <c r="OEU77" s="49"/>
      <c r="OEV77" s="49"/>
      <c r="OEW77" s="49"/>
      <c r="OEX77" s="49"/>
      <c r="OEY77" s="49"/>
      <c r="OEZ77" s="49"/>
      <c r="OFA77" s="49"/>
      <c r="OFB77" s="49"/>
      <c r="OFC77" s="49"/>
      <c r="OFD77" s="49"/>
      <c r="OFE77" s="49"/>
      <c r="OFF77" s="49"/>
      <c r="OFG77" s="49"/>
      <c r="OFH77" s="49"/>
      <c r="OFI77" s="49"/>
      <c r="OFJ77" s="49"/>
      <c r="OFK77" s="49"/>
      <c r="OFL77" s="49"/>
      <c r="OFM77" s="49"/>
      <c r="OFN77" s="49"/>
      <c r="OFO77" s="49"/>
      <c r="OFP77" s="49"/>
      <c r="OFQ77" s="49"/>
      <c r="OFR77" s="49"/>
      <c r="OFS77" s="49"/>
      <c r="OFT77" s="49"/>
      <c r="OFU77" s="49"/>
      <c r="OFV77" s="49"/>
      <c r="OFW77" s="49"/>
      <c r="OFX77" s="49"/>
      <c r="OFY77" s="49"/>
      <c r="OFZ77" s="49"/>
      <c r="OGA77" s="49"/>
      <c r="OGB77" s="49"/>
      <c r="OGC77" s="49"/>
      <c r="OGD77" s="49"/>
      <c r="OGE77" s="49"/>
      <c r="OGF77" s="49"/>
      <c r="OGG77" s="49"/>
      <c r="OGH77" s="49"/>
      <c r="OGI77" s="49"/>
      <c r="OGJ77" s="49"/>
      <c r="OGK77" s="49"/>
      <c r="OGL77" s="49"/>
      <c r="OGM77" s="49"/>
      <c r="OGN77" s="49"/>
      <c r="OGO77" s="49"/>
      <c r="OGP77" s="49"/>
      <c r="OGQ77" s="49"/>
      <c r="OGR77" s="49"/>
      <c r="OGS77" s="49"/>
      <c r="OGT77" s="49"/>
      <c r="OGU77" s="49"/>
      <c r="OGV77" s="49"/>
      <c r="OGW77" s="49"/>
      <c r="OGX77" s="49"/>
      <c r="OGY77" s="49"/>
      <c r="OGZ77" s="49"/>
      <c r="OHA77" s="49"/>
      <c r="OHB77" s="49"/>
      <c r="OHC77" s="49"/>
      <c r="OHD77" s="49"/>
      <c r="OHE77" s="49"/>
      <c r="OHF77" s="49"/>
      <c r="OHG77" s="49"/>
      <c r="OHH77" s="49"/>
      <c r="OHI77" s="49"/>
      <c r="OHJ77" s="49"/>
      <c r="OHK77" s="49"/>
      <c r="OHL77" s="49"/>
      <c r="OHM77" s="49"/>
      <c r="OHN77" s="49"/>
      <c r="OHO77" s="49"/>
      <c r="OHP77" s="49"/>
      <c r="OHQ77" s="49"/>
      <c r="OHR77" s="49"/>
      <c r="OHS77" s="49"/>
      <c r="OHT77" s="49"/>
      <c r="OHU77" s="49"/>
      <c r="OHV77" s="49"/>
      <c r="OHW77" s="49"/>
      <c r="OHX77" s="49"/>
      <c r="OHY77" s="49"/>
      <c r="OHZ77" s="49"/>
      <c r="OIA77" s="49"/>
      <c r="OIB77" s="49"/>
      <c r="OIC77" s="49"/>
      <c r="OID77" s="49"/>
      <c r="OIE77" s="49"/>
      <c r="OIF77" s="49"/>
      <c r="OIG77" s="49"/>
      <c r="OIH77" s="49"/>
      <c r="OII77" s="49"/>
      <c r="OIJ77" s="49"/>
      <c r="OIK77" s="49"/>
      <c r="OIL77" s="49"/>
      <c r="OIM77" s="49"/>
      <c r="OIN77" s="49"/>
      <c r="OIO77" s="49"/>
      <c r="OIP77" s="49"/>
      <c r="OIQ77" s="49"/>
      <c r="OIR77" s="49"/>
      <c r="OIS77" s="49"/>
      <c r="OIT77" s="49"/>
      <c r="OIU77" s="49"/>
      <c r="OIV77" s="49"/>
      <c r="OIW77" s="49"/>
      <c r="OIX77" s="49"/>
      <c r="OIY77" s="49"/>
      <c r="OIZ77" s="49"/>
      <c r="OJA77" s="49"/>
      <c r="OJB77" s="49"/>
      <c r="OJC77" s="49"/>
      <c r="OJD77" s="49"/>
      <c r="OJE77" s="49"/>
      <c r="OJF77" s="49"/>
      <c r="OJG77" s="49"/>
      <c r="OJH77" s="49"/>
      <c r="OJI77" s="49"/>
      <c r="OJJ77" s="49"/>
      <c r="OJK77" s="49"/>
      <c r="OJL77" s="49"/>
      <c r="OJM77" s="49"/>
      <c r="OJN77" s="49"/>
      <c r="OJO77" s="49"/>
      <c r="OJP77" s="49"/>
      <c r="OJQ77" s="49"/>
      <c r="OJR77" s="49"/>
      <c r="OJS77" s="49"/>
      <c r="OJT77" s="49"/>
      <c r="OJU77" s="49"/>
      <c r="OJV77" s="49"/>
      <c r="OJW77" s="49"/>
      <c r="OJX77" s="49"/>
      <c r="OJY77" s="49"/>
      <c r="OJZ77" s="49"/>
      <c r="OKA77" s="49"/>
      <c r="OKB77" s="49"/>
      <c r="OKC77" s="49"/>
      <c r="OKD77" s="49"/>
      <c r="OKE77" s="49"/>
      <c r="OKF77" s="49"/>
      <c r="OKG77" s="49"/>
      <c r="OKH77" s="49"/>
      <c r="OKI77" s="49"/>
      <c r="OKJ77" s="49"/>
      <c r="OKK77" s="49"/>
      <c r="OKL77" s="49"/>
      <c r="OKM77" s="49"/>
      <c r="OKN77" s="49"/>
      <c r="OKO77" s="49"/>
      <c r="OKP77" s="49"/>
      <c r="OKQ77" s="49"/>
      <c r="OKR77" s="49"/>
      <c r="OKS77" s="49"/>
      <c r="OKT77" s="49"/>
      <c r="OKU77" s="49"/>
      <c r="OKV77" s="49"/>
      <c r="OKW77" s="49"/>
      <c r="OKX77" s="49"/>
      <c r="OKY77" s="49"/>
      <c r="OKZ77" s="49"/>
      <c r="OLA77" s="49"/>
      <c r="OLB77" s="49"/>
      <c r="OLC77" s="49"/>
      <c r="OLD77" s="49"/>
      <c r="OLE77" s="49"/>
      <c r="OLF77" s="49"/>
      <c r="OLG77" s="49"/>
      <c r="OLH77" s="49"/>
      <c r="OLI77" s="49"/>
      <c r="OLJ77" s="49"/>
      <c r="OLK77" s="49"/>
      <c r="OLL77" s="49"/>
      <c r="OLM77" s="49"/>
      <c r="OLN77" s="49"/>
      <c r="OLO77" s="49"/>
      <c r="OLP77" s="49"/>
      <c r="OLQ77" s="49"/>
      <c r="OLR77" s="49"/>
      <c r="OLS77" s="49"/>
      <c r="OLT77" s="49"/>
      <c r="OLU77" s="49"/>
      <c r="OLV77" s="49"/>
      <c r="OLW77" s="49"/>
      <c r="OLX77" s="49"/>
      <c r="OLY77" s="49"/>
      <c r="OLZ77" s="49"/>
      <c r="OMA77" s="49"/>
      <c r="OMB77" s="49"/>
      <c r="OMC77" s="49"/>
      <c r="OMD77" s="49"/>
      <c r="OME77" s="49"/>
      <c r="OMF77" s="49"/>
      <c r="OMG77" s="49"/>
      <c r="OMH77" s="49"/>
      <c r="OMI77" s="49"/>
      <c r="OMJ77" s="49"/>
      <c r="OMK77" s="49"/>
      <c r="OML77" s="49"/>
      <c r="OMM77" s="49"/>
      <c r="OMN77" s="49"/>
      <c r="OMO77" s="49"/>
      <c r="OMP77" s="49"/>
      <c r="OMQ77" s="49"/>
      <c r="OMR77" s="49"/>
      <c r="OMS77" s="49"/>
      <c r="OMT77" s="49"/>
      <c r="OMU77" s="49"/>
      <c r="OMV77" s="49"/>
      <c r="OMW77" s="49"/>
      <c r="OMX77" s="49"/>
      <c r="OMY77" s="49"/>
      <c r="OMZ77" s="49"/>
      <c r="ONA77" s="49"/>
      <c r="ONB77" s="49"/>
      <c r="ONC77" s="49"/>
      <c r="OND77" s="49"/>
      <c r="ONE77" s="49"/>
      <c r="ONF77" s="49"/>
      <c r="ONG77" s="49"/>
      <c r="ONH77" s="49"/>
      <c r="ONI77" s="49"/>
      <c r="ONJ77" s="49"/>
      <c r="ONK77" s="49"/>
      <c r="ONL77" s="49"/>
      <c r="ONM77" s="49"/>
      <c r="ONN77" s="49"/>
      <c r="ONO77" s="49"/>
      <c r="ONP77" s="49"/>
      <c r="ONQ77" s="49"/>
      <c r="ONR77" s="49"/>
      <c r="ONS77" s="49"/>
      <c r="ONT77" s="49"/>
      <c r="ONU77" s="49"/>
      <c r="ONV77" s="49"/>
      <c r="ONW77" s="49"/>
      <c r="ONX77" s="49"/>
      <c r="ONY77" s="49"/>
      <c r="ONZ77" s="49"/>
      <c r="OOA77" s="49"/>
      <c r="OOB77" s="49"/>
      <c r="OOC77" s="49"/>
      <c r="OOD77" s="49"/>
      <c r="OOE77" s="49"/>
      <c r="OOF77" s="49"/>
      <c r="OOG77" s="49"/>
      <c r="OOH77" s="49"/>
      <c r="OOI77" s="49"/>
      <c r="OOJ77" s="49"/>
      <c r="OOK77" s="49"/>
      <c r="OOL77" s="49"/>
      <c r="OOM77" s="49"/>
      <c r="OON77" s="49"/>
      <c r="OOO77" s="49"/>
      <c r="OOP77" s="49"/>
      <c r="OOQ77" s="49"/>
      <c r="OOR77" s="49"/>
      <c r="OOS77" s="49"/>
      <c r="OOT77" s="49"/>
      <c r="OOU77" s="49"/>
      <c r="OOV77" s="49"/>
      <c r="OOW77" s="49"/>
      <c r="OOX77" s="49"/>
      <c r="OOY77" s="49"/>
      <c r="OOZ77" s="49"/>
      <c r="OPA77" s="49"/>
      <c r="OPB77" s="49"/>
      <c r="OPC77" s="49"/>
      <c r="OPD77" s="49"/>
      <c r="OPE77" s="49"/>
      <c r="OPF77" s="49"/>
      <c r="OPG77" s="49"/>
      <c r="OPH77" s="49"/>
      <c r="OPI77" s="49"/>
      <c r="OPJ77" s="49"/>
      <c r="OPK77" s="49"/>
      <c r="OPL77" s="49"/>
      <c r="OPM77" s="49"/>
      <c r="OPN77" s="49"/>
      <c r="OPO77" s="49"/>
      <c r="OPP77" s="49"/>
      <c r="OPQ77" s="49"/>
      <c r="OPR77" s="49"/>
      <c r="OPS77" s="49"/>
      <c r="OPT77" s="49"/>
      <c r="OPU77" s="49"/>
      <c r="OPV77" s="49"/>
      <c r="OPW77" s="49"/>
      <c r="OPX77" s="49"/>
      <c r="OPY77" s="49"/>
      <c r="OPZ77" s="49"/>
      <c r="OQA77" s="49"/>
      <c r="OQB77" s="49"/>
      <c r="OQC77" s="49"/>
      <c r="OQD77" s="49"/>
      <c r="OQE77" s="49"/>
      <c r="OQF77" s="49"/>
      <c r="OQG77" s="49"/>
      <c r="OQH77" s="49"/>
      <c r="OQI77" s="49"/>
      <c r="OQJ77" s="49"/>
      <c r="OQK77" s="49"/>
      <c r="OQL77" s="49"/>
      <c r="OQM77" s="49"/>
      <c r="OQN77" s="49"/>
      <c r="OQO77" s="49"/>
      <c r="OQP77" s="49"/>
      <c r="OQQ77" s="49"/>
      <c r="OQR77" s="49"/>
      <c r="OQS77" s="49"/>
      <c r="OQT77" s="49"/>
      <c r="OQU77" s="49"/>
      <c r="OQV77" s="49"/>
      <c r="OQW77" s="49"/>
      <c r="OQX77" s="49"/>
      <c r="OQY77" s="49"/>
      <c r="OQZ77" s="49"/>
      <c r="ORA77" s="49"/>
      <c r="ORB77" s="49"/>
      <c r="ORC77" s="49"/>
      <c r="ORD77" s="49"/>
      <c r="ORE77" s="49"/>
      <c r="ORF77" s="49"/>
      <c r="ORG77" s="49"/>
      <c r="ORH77" s="49"/>
      <c r="ORI77" s="49"/>
      <c r="ORJ77" s="49"/>
      <c r="ORK77" s="49"/>
      <c r="ORL77" s="49"/>
      <c r="ORM77" s="49"/>
      <c r="ORN77" s="49"/>
      <c r="ORO77" s="49"/>
      <c r="ORP77" s="49"/>
      <c r="ORQ77" s="49"/>
      <c r="ORR77" s="49"/>
      <c r="ORS77" s="49"/>
      <c r="ORT77" s="49"/>
      <c r="ORU77" s="49"/>
      <c r="ORV77" s="49"/>
      <c r="ORW77" s="49"/>
      <c r="ORX77" s="49"/>
      <c r="ORY77" s="49"/>
      <c r="ORZ77" s="49"/>
      <c r="OSA77" s="49"/>
      <c r="OSB77" s="49"/>
      <c r="OSC77" s="49"/>
      <c r="OSD77" s="49"/>
      <c r="OSE77" s="49"/>
      <c r="OSF77" s="49"/>
      <c r="OSG77" s="49"/>
      <c r="OSH77" s="49"/>
      <c r="OSI77" s="49"/>
      <c r="OSJ77" s="49"/>
      <c r="OSK77" s="49"/>
      <c r="OSL77" s="49"/>
      <c r="OSM77" s="49"/>
      <c r="OSN77" s="49"/>
      <c r="OSO77" s="49"/>
      <c r="OSP77" s="49"/>
      <c r="OSQ77" s="49"/>
      <c r="OSR77" s="49"/>
      <c r="OSS77" s="49"/>
      <c r="OST77" s="49"/>
      <c r="OSU77" s="49"/>
      <c r="OSV77" s="49"/>
      <c r="OSW77" s="49"/>
      <c r="OSX77" s="49"/>
      <c r="OSY77" s="49"/>
      <c r="OSZ77" s="49"/>
      <c r="OTA77" s="49"/>
      <c r="OTB77" s="49"/>
      <c r="OTC77" s="49"/>
      <c r="OTD77" s="49"/>
      <c r="OTE77" s="49"/>
      <c r="OTF77" s="49"/>
      <c r="OTG77" s="49"/>
      <c r="OTH77" s="49"/>
      <c r="OTI77" s="49"/>
      <c r="OTJ77" s="49"/>
      <c r="OTK77" s="49"/>
      <c r="OTL77" s="49"/>
      <c r="OTM77" s="49"/>
      <c r="OTN77" s="49"/>
      <c r="OTO77" s="49"/>
      <c r="OTP77" s="49"/>
      <c r="OTQ77" s="49"/>
      <c r="OTR77" s="49"/>
      <c r="OTS77" s="49"/>
      <c r="OTT77" s="49"/>
      <c r="OTU77" s="49"/>
      <c r="OTV77" s="49"/>
      <c r="OTW77" s="49"/>
      <c r="OTX77" s="49"/>
      <c r="OTY77" s="49"/>
      <c r="OTZ77" s="49"/>
      <c r="OUA77" s="49"/>
      <c r="OUB77" s="49"/>
      <c r="OUC77" s="49"/>
      <c r="OUD77" s="49"/>
      <c r="OUE77" s="49"/>
      <c r="OUF77" s="49"/>
      <c r="OUG77" s="49"/>
      <c r="OUH77" s="49"/>
      <c r="OUI77" s="49"/>
      <c r="OUJ77" s="49"/>
      <c r="OUK77" s="49"/>
      <c r="OUL77" s="49"/>
      <c r="OUM77" s="49"/>
      <c r="OUN77" s="49"/>
      <c r="OUO77" s="49"/>
      <c r="OUP77" s="49"/>
      <c r="OUQ77" s="49"/>
      <c r="OUR77" s="49"/>
      <c r="OUS77" s="49"/>
      <c r="OUT77" s="49"/>
      <c r="OUU77" s="49"/>
      <c r="OUV77" s="49"/>
      <c r="OUW77" s="49"/>
      <c r="OUX77" s="49"/>
      <c r="OUY77" s="49"/>
      <c r="OUZ77" s="49"/>
      <c r="OVA77" s="49"/>
      <c r="OVB77" s="49"/>
      <c r="OVC77" s="49"/>
      <c r="OVD77" s="49"/>
      <c r="OVE77" s="49"/>
      <c r="OVF77" s="49"/>
      <c r="OVG77" s="49"/>
      <c r="OVH77" s="49"/>
      <c r="OVI77" s="49"/>
      <c r="OVJ77" s="49"/>
      <c r="OVK77" s="49"/>
      <c r="OVL77" s="49"/>
      <c r="OVM77" s="49"/>
      <c r="OVN77" s="49"/>
      <c r="OVO77" s="49"/>
      <c r="OVP77" s="49"/>
      <c r="OVQ77" s="49"/>
      <c r="OVR77" s="49"/>
      <c r="OVS77" s="49"/>
      <c r="OVT77" s="49"/>
      <c r="OVU77" s="49"/>
      <c r="OVV77" s="49"/>
      <c r="OVW77" s="49"/>
      <c r="OVX77" s="49"/>
      <c r="OVY77" s="49"/>
      <c r="OVZ77" s="49"/>
      <c r="OWA77" s="49"/>
      <c r="OWB77" s="49"/>
      <c r="OWC77" s="49"/>
      <c r="OWD77" s="49"/>
      <c r="OWE77" s="49"/>
      <c r="OWF77" s="49"/>
      <c r="OWG77" s="49"/>
      <c r="OWH77" s="49"/>
      <c r="OWI77" s="49"/>
      <c r="OWJ77" s="49"/>
      <c r="OWK77" s="49"/>
      <c r="OWL77" s="49"/>
      <c r="OWM77" s="49"/>
      <c r="OWN77" s="49"/>
      <c r="OWO77" s="49"/>
      <c r="OWP77" s="49"/>
      <c r="OWQ77" s="49"/>
      <c r="OWR77" s="49"/>
      <c r="OWS77" s="49"/>
      <c r="OWT77" s="49"/>
      <c r="OWU77" s="49"/>
      <c r="OWV77" s="49"/>
      <c r="OWW77" s="49"/>
      <c r="OWX77" s="49"/>
      <c r="OWY77" s="49"/>
      <c r="OWZ77" s="49"/>
      <c r="OXA77" s="49"/>
      <c r="OXB77" s="49"/>
      <c r="OXC77" s="49"/>
      <c r="OXD77" s="49"/>
      <c r="OXE77" s="49"/>
      <c r="OXF77" s="49"/>
      <c r="OXG77" s="49"/>
      <c r="OXH77" s="49"/>
      <c r="OXI77" s="49"/>
      <c r="OXJ77" s="49"/>
      <c r="OXK77" s="49"/>
      <c r="OXL77" s="49"/>
      <c r="OXM77" s="49"/>
      <c r="OXN77" s="49"/>
      <c r="OXO77" s="49"/>
      <c r="OXP77" s="49"/>
      <c r="OXQ77" s="49"/>
      <c r="OXR77" s="49"/>
      <c r="OXS77" s="49"/>
      <c r="OXT77" s="49"/>
      <c r="OXU77" s="49"/>
      <c r="OXV77" s="49"/>
      <c r="OXW77" s="49"/>
      <c r="OXX77" s="49"/>
      <c r="OXY77" s="49"/>
      <c r="OXZ77" s="49"/>
      <c r="OYA77" s="49"/>
      <c r="OYB77" s="49"/>
      <c r="OYC77" s="49"/>
      <c r="OYD77" s="49"/>
      <c r="OYE77" s="49"/>
      <c r="OYF77" s="49"/>
      <c r="OYG77" s="49"/>
      <c r="OYH77" s="49"/>
      <c r="OYI77" s="49"/>
      <c r="OYJ77" s="49"/>
      <c r="OYK77" s="49"/>
      <c r="OYL77" s="49"/>
      <c r="OYM77" s="49"/>
      <c r="OYN77" s="49"/>
      <c r="OYO77" s="49"/>
      <c r="OYP77" s="49"/>
      <c r="OYQ77" s="49"/>
      <c r="OYR77" s="49"/>
      <c r="OYS77" s="49"/>
      <c r="OYT77" s="49"/>
      <c r="OYU77" s="49"/>
      <c r="OYV77" s="49"/>
      <c r="OYW77" s="49"/>
      <c r="OYX77" s="49"/>
      <c r="OYY77" s="49"/>
      <c r="OYZ77" s="49"/>
      <c r="OZA77" s="49"/>
      <c r="OZB77" s="49"/>
      <c r="OZC77" s="49"/>
      <c r="OZD77" s="49"/>
      <c r="OZE77" s="49"/>
      <c r="OZF77" s="49"/>
      <c r="OZG77" s="49"/>
      <c r="OZH77" s="49"/>
      <c r="OZI77" s="49"/>
      <c r="OZJ77" s="49"/>
      <c r="OZK77" s="49"/>
      <c r="OZL77" s="49"/>
      <c r="OZM77" s="49"/>
      <c r="OZN77" s="49"/>
      <c r="OZO77" s="49"/>
      <c r="OZP77" s="49"/>
      <c r="OZQ77" s="49"/>
      <c r="OZR77" s="49"/>
      <c r="OZS77" s="49"/>
      <c r="OZT77" s="49"/>
      <c r="OZU77" s="49"/>
      <c r="OZV77" s="49"/>
      <c r="OZW77" s="49"/>
      <c r="OZX77" s="49"/>
      <c r="OZY77" s="49"/>
      <c r="OZZ77" s="49"/>
      <c r="PAA77" s="49"/>
      <c r="PAB77" s="49"/>
      <c r="PAC77" s="49"/>
      <c r="PAD77" s="49"/>
      <c r="PAE77" s="49"/>
      <c r="PAF77" s="49"/>
      <c r="PAG77" s="49"/>
      <c r="PAH77" s="49"/>
      <c r="PAI77" s="49"/>
      <c r="PAJ77" s="49"/>
      <c r="PAK77" s="49"/>
      <c r="PAL77" s="49"/>
      <c r="PAM77" s="49"/>
      <c r="PAN77" s="49"/>
      <c r="PAO77" s="49"/>
      <c r="PAP77" s="49"/>
      <c r="PAQ77" s="49"/>
      <c r="PAR77" s="49"/>
      <c r="PAS77" s="49"/>
      <c r="PAT77" s="49"/>
      <c r="PAU77" s="49"/>
      <c r="PAV77" s="49"/>
      <c r="PAW77" s="49"/>
      <c r="PAX77" s="49"/>
      <c r="PAY77" s="49"/>
      <c r="PAZ77" s="49"/>
      <c r="PBA77" s="49"/>
      <c r="PBB77" s="49"/>
      <c r="PBC77" s="49"/>
      <c r="PBD77" s="49"/>
      <c r="PBE77" s="49"/>
      <c r="PBF77" s="49"/>
      <c r="PBG77" s="49"/>
      <c r="PBH77" s="49"/>
      <c r="PBI77" s="49"/>
      <c r="PBJ77" s="49"/>
      <c r="PBK77" s="49"/>
      <c r="PBL77" s="49"/>
      <c r="PBM77" s="49"/>
      <c r="PBN77" s="49"/>
      <c r="PBO77" s="49"/>
      <c r="PBP77" s="49"/>
      <c r="PBQ77" s="49"/>
      <c r="PBR77" s="49"/>
      <c r="PBS77" s="49"/>
      <c r="PBT77" s="49"/>
      <c r="PBU77" s="49"/>
      <c r="PBV77" s="49"/>
      <c r="PBW77" s="49"/>
      <c r="PBX77" s="49"/>
      <c r="PBY77" s="49"/>
      <c r="PBZ77" s="49"/>
      <c r="PCA77" s="49"/>
      <c r="PCB77" s="49"/>
      <c r="PCC77" s="49"/>
      <c r="PCD77" s="49"/>
      <c r="PCE77" s="49"/>
      <c r="PCF77" s="49"/>
      <c r="PCG77" s="49"/>
      <c r="PCH77" s="49"/>
      <c r="PCI77" s="49"/>
      <c r="PCJ77" s="49"/>
      <c r="PCK77" s="49"/>
      <c r="PCL77" s="49"/>
      <c r="PCM77" s="49"/>
      <c r="PCN77" s="49"/>
      <c r="PCO77" s="49"/>
      <c r="PCP77" s="49"/>
      <c r="PCQ77" s="49"/>
      <c r="PCR77" s="49"/>
      <c r="PCS77" s="49"/>
      <c r="PCT77" s="49"/>
      <c r="PCU77" s="49"/>
      <c r="PCV77" s="49"/>
      <c r="PCW77" s="49"/>
      <c r="PCX77" s="49"/>
      <c r="PCY77" s="49"/>
      <c r="PCZ77" s="49"/>
      <c r="PDA77" s="49"/>
      <c r="PDB77" s="49"/>
      <c r="PDC77" s="49"/>
      <c r="PDD77" s="49"/>
      <c r="PDE77" s="49"/>
      <c r="PDF77" s="49"/>
      <c r="PDG77" s="49"/>
      <c r="PDH77" s="49"/>
      <c r="PDI77" s="49"/>
      <c r="PDJ77" s="49"/>
      <c r="PDK77" s="49"/>
      <c r="PDL77" s="49"/>
      <c r="PDM77" s="49"/>
      <c r="PDN77" s="49"/>
      <c r="PDO77" s="49"/>
      <c r="PDP77" s="49"/>
      <c r="PDQ77" s="49"/>
      <c r="PDR77" s="49"/>
      <c r="PDS77" s="49"/>
      <c r="PDT77" s="49"/>
      <c r="PDU77" s="49"/>
      <c r="PDV77" s="49"/>
      <c r="PDW77" s="49"/>
      <c r="PDX77" s="49"/>
      <c r="PDY77" s="49"/>
      <c r="PDZ77" s="49"/>
      <c r="PEA77" s="49"/>
      <c r="PEB77" s="49"/>
      <c r="PEC77" s="49"/>
      <c r="PED77" s="49"/>
      <c r="PEE77" s="49"/>
      <c r="PEF77" s="49"/>
      <c r="PEG77" s="49"/>
      <c r="PEH77" s="49"/>
      <c r="PEI77" s="49"/>
      <c r="PEJ77" s="49"/>
      <c r="PEK77" s="49"/>
      <c r="PEL77" s="49"/>
      <c r="PEM77" s="49"/>
      <c r="PEN77" s="49"/>
      <c r="PEO77" s="49"/>
      <c r="PEP77" s="49"/>
      <c r="PEQ77" s="49"/>
      <c r="PER77" s="49"/>
      <c r="PES77" s="49"/>
      <c r="PET77" s="49"/>
      <c r="PEU77" s="49"/>
      <c r="PEV77" s="49"/>
      <c r="PEW77" s="49"/>
      <c r="PEX77" s="49"/>
      <c r="PEY77" s="49"/>
      <c r="PEZ77" s="49"/>
      <c r="PFA77" s="49"/>
      <c r="PFB77" s="49"/>
      <c r="PFC77" s="49"/>
      <c r="PFD77" s="49"/>
      <c r="PFE77" s="49"/>
      <c r="PFF77" s="49"/>
      <c r="PFG77" s="49"/>
      <c r="PFH77" s="49"/>
      <c r="PFI77" s="49"/>
      <c r="PFJ77" s="49"/>
      <c r="PFK77" s="49"/>
      <c r="PFL77" s="49"/>
      <c r="PFM77" s="49"/>
      <c r="PFN77" s="49"/>
      <c r="PFO77" s="49"/>
      <c r="PFP77" s="49"/>
      <c r="PFQ77" s="49"/>
      <c r="PFR77" s="49"/>
      <c r="PFS77" s="49"/>
      <c r="PFT77" s="49"/>
      <c r="PFU77" s="49"/>
      <c r="PFV77" s="49"/>
      <c r="PFW77" s="49"/>
      <c r="PFX77" s="49"/>
      <c r="PFY77" s="49"/>
      <c r="PFZ77" s="49"/>
      <c r="PGA77" s="49"/>
      <c r="PGB77" s="49"/>
      <c r="PGC77" s="49"/>
      <c r="PGD77" s="49"/>
      <c r="PGE77" s="49"/>
      <c r="PGF77" s="49"/>
      <c r="PGG77" s="49"/>
      <c r="PGH77" s="49"/>
      <c r="PGI77" s="49"/>
      <c r="PGJ77" s="49"/>
      <c r="PGK77" s="49"/>
      <c r="PGL77" s="49"/>
      <c r="PGM77" s="49"/>
      <c r="PGN77" s="49"/>
      <c r="PGO77" s="49"/>
      <c r="PGP77" s="49"/>
      <c r="PGQ77" s="49"/>
      <c r="PGR77" s="49"/>
      <c r="PGS77" s="49"/>
      <c r="PGT77" s="49"/>
      <c r="PGU77" s="49"/>
      <c r="PGV77" s="49"/>
      <c r="PGW77" s="49"/>
      <c r="PGX77" s="49"/>
      <c r="PGY77" s="49"/>
      <c r="PGZ77" s="49"/>
      <c r="PHA77" s="49"/>
      <c r="PHB77" s="49"/>
      <c r="PHC77" s="49"/>
      <c r="PHD77" s="49"/>
      <c r="PHE77" s="49"/>
      <c r="PHF77" s="49"/>
      <c r="PHG77" s="49"/>
      <c r="PHH77" s="49"/>
      <c r="PHI77" s="49"/>
      <c r="PHJ77" s="49"/>
      <c r="PHK77" s="49"/>
      <c r="PHL77" s="49"/>
      <c r="PHM77" s="49"/>
      <c r="PHN77" s="49"/>
      <c r="PHO77" s="49"/>
      <c r="PHP77" s="49"/>
      <c r="PHQ77" s="49"/>
      <c r="PHR77" s="49"/>
      <c r="PHS77" s="49"/>
      <c r="PHT77" s="49"/>
      <c r="PHU77" s="49"/>
      <c r="PHV77" s="49"/>
      <c r="PHW77" s="49"/>
      <c r="PHX77" s="49"/>
      <c r="PHY77" s="49"/>
      <c r="PHZ77" s="49"/>
      <c r="PIA77" s="49"/>
      <c r="PIB77" s="49"/>
      <c r="PIC77" s="49"/>
      <c r="PID77" s="49"/>
      <c r="PIE77" s="49"/>
      <c r="PIF77" s="49"/>
      <c r="PIG77" s="49"/>
      <c r="PIH77" s="49"/>
      <c r="PII77" s="49"/>
      <c r="PIJ77" s="49"/>
      <c r="PIK77" s="49"/>
      <c r="PIL77" s="49"/>
      <c r="PIM77" s="49"/>
      <c r="PIN77" s="49"/>
      <c r="PIO77" s="49"/>
      <c r="PIP77" s="49"/>
      <c r="PIQ77" s="49"/>
      <c r="PIR77" s="49"/>
      <c r="PIS77" s="49"/>
      <c r="PIT77" s="49"/>
      <c r="PIU77" s="49"/>
      <c r="PIV77" s="49"/>
      <c r="PIW77" s="49"/>
      <c r="PIX77" s="49"/>
      <c r="PIY77" s="49"/>
      <c r="PIZ77" s="49"/>
      <c r="PJA77" s="49"/>
      <c r="PJB77" s="49"/>
      <c r="PJC77" s="49"/>
      <c r="PJD77" s="49"/>
      <c r="PJE77" s="49"/>
      <c r="PJF77" s="49"/>
      <c r="PJG77" s="49"/>
      <c r="PJH77" s="49"/>
      <c r="PJI77" s="49"/>
      <c r="PJJ77" s="49"/>
      <c r="PJK77" s="49"/>
      <c r="PJL77" s="49"/>
      <c r="PJM77" s="49"/>
      <c r="PJN77" s="49"/>
      <c r="PJO77" s="49"/>
      <c r="PJP77" s="49"/>
      <c r="PJQ77" s="49"/>
      <c r="PJR77" s="49"/>
      <c r="PJS77" s="49"/>
      <c r="PJT77" s="49"/>
      <c r="PJU77" s="49"/>
      <c r="PJV77" s="49"/>
      <c r="PJW77" s="49"/>
      <c r="PJX77" s="49"/>
      <c r="PJY77" s="49"/>
      <c r="PJZ77" s="49"/>
      <c r="PKA77" s="49"/>
      <c r="PKB77" s="49"/>
      <c r="PKC77" s="49"/>
      <c r="PKD77" s="49"/>
      <c r="PKE77" s="49"/>
      <c r="PKF77" s="49"/>
      <c r="PKG77" s="49"/>
      <c r="PKH77" s="49"/>
      <c r="PKI77" s="49"/>
      <c r="PKJ77" s="49"/>
      <c r="PKK77" s="49"/>
      <c r="PKL77" s="49"/>
      <c r="PKM77" s="49"/>
      <c r="PKN77" s="49"/>
      <c r="PKO77" s="49"/>
      <c r="PKP77" s="49"/>
      <c r="PKQ77" s="49"/>
      <c r="PKR77" s="49"/>
      <c r="PKS77" s="49"/>
      <c r="PKT77" s="49"/>
      <c r="PKU77" s="49"/>
      <c r="PKV77" s="49"/>
      <c r="PKW77" s="49"/>
      <c r="PKX77" s="49"/>
      <c r="PKY77" s="49"/>
      <c r="PKZ77" s="49"/>
      <c r="PLA77" s="49"/>
      <c r="PLB77" s="49"/>
      <c r="PLC77" s="49"/>
      <c r="PLD77" s="49"/>
      <c r="PLE77" s="49"/>
      <c r="PLF77" s="49"/>
      <c r="PLG77" s="49"/>
      <c r="PLH77" s="49"/>
      <c r="PLI77" s="49"/>
      <c r="PLJ77" s="49"/>
      <c r="PLK77" s="49"/>
      <c r="PLL77" s="49"/>
      <c r="PLM77" s="49"/>
      <c r="PLN77" s="49"/>
      <c r="PLO77" s="49"/>
      <c r="PLP77" s="49"/>
      <c r="PLQ77" s="49"/>
      <c r="PLR77" s="49"/>
      <c r="PLS77" s="49"/>
      <c r="PLT77" s="49"/>
      <c r="PLU77" s="49"/>
      <c r="PLV77" s="49"/>
      <c r="PLW77" s="49"/>
      <c r="PLX77" s="49"/>
      <c r="PLY77" s="49"/>
      <c r="PLZ77" s="49"/>
      <c r="PMA77" s="49"/>
      <c r="PMB77" s="49"/>
      <c r="PMC77" s="49"/>
      <c r="PMD77" s="49"/>
      <c r="PME77" s="49"/>
      <c r="PMF77" s="49"/>
      <c r="PMG77" s="49"/>
      <c r="PMH77" s="49"/>
      <c r="PMI77" s="49"/>
      <c r="PMJ77" s="49"/>
      <c r="PMK77" s="49"/>
      <c r="PML77" s="49"/>
      <c r="PMM77" s="49"/>
      <c r="PMN77" s="49"/>
      <c r="PMO77" s="49"/>
      <c r="PMP77" s="49"/>
      <c r="PMQ77" s="49"/>
      <c r="PMR77" s="49"/>
      <c r="PMS77" s="49"/>
      <c r="PMT77" s="49"/>
      <c r="PMU77" s="49"/>
      <c r="PMV77" s="49"/>
      <c r="PMW77" s="49"/>
      <c r="PMX77" s="49"/>
      <c r="PMY77" s="49"/>
      <c r="PMZ77" s="49"/>
      <c r="PNA77" s="49"/>
      <c r="PNB77" s="49"/>
      <c r="PNC77" s="49"/>
      <c r="PND77" s="49"/>
      <c r="PNE77" s="49"/>
      <c r="PNF77" s="49"/>
      <c r="PNG77" s="49"/>
      <c r="PNH77" s="49"/>
      <c r="PNI77" s="49"/>
      <c r="PNJ77" s="49"/>
      <c r="PNK77" s="49"/>
      <c r="PNL77" s="49"/>
      <c r="PNM77" s="49"/>
      <c r="PNN77" s="49"/>
      <c r="PNO77" s="49"/>
      <c r="PNP77" s="49"/>
      <c r="PNQ77" s="49"/>
      <c r="PNR77" s="49"/>
      <c r="PNS77" s="49"/>
      <c r="PNT77" s="49"/>
      <c r="PNU77" s="49"/>
      <c r="PNV77" s="49"/>
      <c r="PNW77" s="49"/>
      <c r="PNX77" s="49"/>
      <c r="PNY77" s="49"/>
      <c r="PNZ77" s="49"/>
      <c r="POA77" s="49"/>
      <c r="POB77" s="49"/>
      <c r="POC77" s="49"/>
      <c r="POD77" s="49"/>
      <c r="POE77" s="49"/>
      <c r="POF77" s="49"/>
      <c r="POG77" s="49"/>
      <c r="POH77" s="49"/>
      <c r="POI77" s="49"/>
      <c r="POJ77" s="49"/>
      <c r="POK77" s="49"/>
      <c r="POL77" s="49"/>
      <c r="POM77" s="49"/>
      <c r="PON77" s="49"/>
      <c r="POO77" s="49"/>
      <c r="POP77" s="49"/>
      <c r="POQ77" s="49"/>
      <c r="POR77" s="49"/>
      <c r="POS77" s="49"/>
      <c r="POT77" s="49"/>
      <c r="POU77" s="49"/>
      <c r="POV77" s="49"/>
      <c r="POW77" s="49"/>
      <c r="POX77" s="49"/>
      <c r="POY77" s="49"/>
      <c r="POZ77" s="49"/>
      <c r="PPA77" s="49"/>
      <c r="PPB77" s="49"/>
      <c r="PPC77" s="49"/>
      <c r="PPD77" s="49"/>
      <c r="PPE77" s="49"/>
      <c r="PPF77" s="49"/>
      <c r="PPG77" s="49"/>
      <c r="PPH77" s="49"/>
      <c r="PPI77" s="49"/>
      <c r="PPJ77" s="49"/>
      <c r="PPK77" s="49"/>
      <c r="PPL77" s="49"/>
      <c r="PPM77" s="49"/>
      <c r="PPN77" s="49"/>
      <c r="PPO77" s="49"/>
      <c r="PPP77" s="49"/>
      <c r="PPQ77" s="49"/>
      <c r="PPR77" s="49"/>
      <c r="PPS77" s="49"/>
      <c r="PPT77" s="49"/>
      <c r="PPU77" s="49"/>
      <c r="PPV77" s="49"/>
      <c r="PPW77" s="49"/>
      <c r="PPX77" s="49"/>
      <c r="PPY77" s="49"/>
      <c r="PPZ77" s="49"/>
      <c r="PQA77" s="49"/>
      <c r="PQB77" s="49"/>
      <c r="PQC77" s="49"/>
      <c r="PQD77" s="49"/>
      <c r="PQE77" s="49"/>
      <c r="PQF77" s="49"/>
      <c r="PQG77" s="49"/>
      <c r="PQH77" s="49"/>
      <c r="PQI77" s="49"/>
      <c r="PQJ77" s="49"/>
      <c r="PQK77" s="49"/>
      <c r="PQL77" s="49"/>
      <c r="PQM77" s="49"/>
      <c r="PQN77" s="49"/>
      <c r="PQO77" s="49"/>
      <c r="PQP77" s="49"/>
      <c r="PQQ77" s="49"/>
      <c r="PQR77" s="49"/>
      <c r="PQS77" s="49"/>
      <c r="PQT77" s="49"/>
      <c r="PQU77" s="49"/>
      <c r="PQV77" s="49"/>
      <c r="PQW77" s="49"/>
      <c r="PQX77" s="49"/>
      <c r="PQY77" s="49"/>
      <c r="PQZ77" s="49"/>
      <c r="PRA77" s="49"/>
      <c r="PRB77" s="49"/>
      <c r="PRC77" s="49"/>
      <c r="PRD77" s="49"/>
      <c r="PRE77" s="49"/>
      <c r="PRF77" s="49"/>
      <c r="PRG77" s="49"/>
      <c r="PRH77" s="49"/>
      <c r="PRI77" s="49"/>
      <c r="PRJ77" s="49"/>
      <c r="PRK77" s="49"/>
      <c r="PRL77" s="49"/>
      <c r="PRM77" s="49"/>
      <c r="PRN77" s="49"/>
      <c r="PRO77" s="49"/>
      <c r="PRP77" s="49"/>
      <c r="PRQ77" s="49"/>
      <c r="PRR77" s="49"/>
      <c r="PRS77" s="49"/>
      <c r="PRT77" s="49"/>
      <c r="PRU77" s="49"/>
      <c r="PRV77" s="49"/>
      <c r="PRW77" s="49"/>
      <c r="PRX77" s="49"/>
      <c r="PRY77" s="49"/>
      <c r="PRZ77" s="49"/>
      <c r="PSA77" s="49"/>
      <c r="PSB77" s="49"/>
      <c r="PSC77" s="49"/>
      <c r="PSD77" s="49"/>
      <c r="PSE77" s="49"/>
      <c r="PSF77" s="49"/>
      <c r="PSG77" s="49"/>
      <c r="PSH77" s="49"/>
      <c r="PSI77" s="49"/>
      <c r="PSJ77" s="49"/>
      <c r="PSK77" s="49"/>
      <c r="PSL77" s="49"/>
      <c r="PSM77" s="49"/>
      <c r="PSN77" s="49"/>
      <c r="PSO77" s="49"/>
      <c r="PSP77" s="49"/>
      <c r="PSQ77" s="49"/>
      <c r="PSR77" s="49"/>
      <c r="PSS77" s="49"/>
      <c r="PST77" s="49"/>
      <c r="PSU77" s="49"/>
      <c r="PSV77" s="49"/>
      <c r="PSW77" s="49"/>
      <c r="PSX77" s="49"/>
      <c r="PSY77" s="49"/>
      <c r="PSZ77" s="49"/>
      <c r="PTA77" s="49"/>
      <c r="PTB77" s="49"/>
      <c r="PTC77" s="49"/>
      <c r="PTD77" s="49"/>
      <c r="PTE77" s="49"/>
      <c r="PTF77" s="49"/>
      <c r="PTG77" s="49"/>
      <c r="PTH77" s="49"/>
      <c r="PTI77" s="49"/>
      <c r="PTJ77" s="49"/>
      <c r="PTK77" s="49"/>
      <c r="PTL77" s="49"/>
      <c r="PTM77" s="49"/>
      <c r="PTN77" s="49"/>
      <c r="PTO77" s="49"/>
      <c r="PTP77" s="49"/>
      <c r="PTQ77" s="49"/>
      <c r="PTR77" s="49"/>
      <c r="PTS77" s="49"/>
      <c r="PTT77" s="49"/>
      <c r="PTU77" s="49"/>
      <c r="PTV77" s="49"/>
      <c r="PTW77" s="49"/>
      <c r="PTX77" s="49"/>
      <c r="PTY77" s="49"/>
      <c r="PTZ77" s="49"/>
      <c r="PUA77" s="49"/>
      <c r="PUB77" s="49"/>
      <c r="PUC77" s="49"/>
      <c r="PUD77" s="49"/>
      <c r="PUE77" s="49"/>
      <c r="PUF77" s="49"/>
      <c r="PUG77" s="49"/>
      <c r="PUH77" s="49"/>
      <c r="PUI77" s="49"/>
      <c r="PUJ77" s="49"/>
      <c r="PUK77" s="49"/>
      <c r="PUL77" s="49"/>
      <c r="PUM77" s="49"/>
      <c r="PUN77" s="49"/>
      <c r="PUO77" s="49"/>
      <c r="PUP77" s="49"/>
      <c r="PUQ77" s="49"/>
      <c r="PUR77" s="49"/>
      <c r="PUS77" s="49"/>
      <c r="PUT77" s="49"/>
      <c r="PUU77" s="49"/>
      <c r="PUV77" s="49"/>
      <c r="PUW77" s="49"/>
      <c r="PUX77" s="49"/>
      <c r="PUY77" s="49"/>
      <c r="PUZ77" s="49"/>
      <c r="PVA77" s="49"/>
      <c r="PVB77" s="49"/>
      <c r="PVC77" s="49"/>
      <c r="PVD77" s="49"/>
      <c r="PVE77" s="49"/>
      <c r="PVF77" s="49"/>
      <c r="PVG77" s="49"/>
      <c r="PVH77" s="49"/>
      <c r="PVI77" s="49"/>
      <c r="PVJ77" s="49"/>
      <c r="PVK77" s="49"/>
      <c r="PVL77" s="49"/>
      <c r="PVM77" s="49"/>
      <c r="PVN77" s="49"/>
      <c r="PVO77" s="49"/>
      <c r="PVP77" s="49"/>
      <c r="PVQ77" s="49"/>
      <c r="PVR77" s="49"/>
      <c r="PVS77" s="49"/>
      <c r="PVT77" s="49"/>
      <c r="PVU77" s="49"/>
      <c r="PVV77" s="49"/>
      <c r="PVW77" s="49"/>
      <c r="PVX77" s="49"/>
      <c r="PVY77" s="49"/>
      <c r="PVZ77" s="49"/>
      <c r="PWA77" s="49"/>
      <c r="PWB77" s="49"/>
      <c r="PWC77" s="49"/>
      <c r="PWD77" s="49"/>
      <c r="PWE77" s="49"/>
      <c r="PWF77" s="49"/>
      <c r="PWG77" s="49"/>
      <c r="PWH77" s="49"/>
      <c r="PWI77" s="49"/>
      <c r="PWJ77" s="49"/>
      <c r="PWK77" s="49"/>
      <c r="PWL77" s="49"/>
      <c r="PWM77" s="49"/>
      <c r="PWN77" s="49"/>
      <c r="PWO77" s="49"/>
      <c r="PWP77" s="49"/>
      <c r="PWQ77" s="49"/>
      <c r="PWR77" s="49"/>
      <c r="PWS77" s="49"/>
      <c r="PWT77" s="49"/>
      <c r="PWU77" s="49"/>
      <c r="PWV77" s="49"/>
      <c r="PWW77" s="49"/>
      <c r="PWX77" s="49"/>
      <c r="PWY77" s="49"/>
      <c r="PWZ77" s="49"/>
      <c r="PXA77" s="49"/>
      <c r="PXB77" s="49"/>
      <c r="PXC77" s="49"/>
      <c r="PXD77" s="49"/>
      <c r="PXE77" s="49"/>
      <c r="PXF77" s="49"/>
      <c r="PXG77" s="49"/>
      <c r="PXH77" s="49"/>
      <c r="PXI77" s="49"/>
      <c r="PXJ77" s="49"/>
      <c r="PXK77" s="49"/>
      <c r="PXL77" s="49"/>
      <c r="PXM77" s="49"/>
      <c r="PXN77" s="49"/>
      <c r="PXO77" s="49"/>
      <c r="PXP77" s="49"/>
      <c r="PXQ77" s="49"/>
      <c r="PXR77" s="49"/>
      <c r="PXS77" s="49"/>
      <c r="PXT77" s="49"/>
      <c r="PXU77" s="49"/>
      <c r="PXV77" s="49"/>
      <c r="PXW77" s="49"/>
      <c r="PXX77" s="49"/>
      <c r="PXY77" s="49"/>
      <c r="PXZ77" s="49"/>
      <c r="PYA77" s="49"/>
      <c r="PYB77" s="49"/>
      <c r="PYC77" s="49"/>
      <c r="PYD77" s="49"/>
      <c r="PYE77" s="49"/>
      <c r="PYF77" s="49"/>
      <c r="PYG77" s="49"/>
      <c r="PYH77" s="49"/>
      <c r="PYI77" s="49"/>
      <c r="PYJ77" s="49"/>
      <c r="PYK77" s="49"/>
      <c r="PYL77" s="49"/>
      <c r="PYM77" s="49"/>
      <c r="PYN77" s="49"/>
      <c r="PYO77" s="49"/>
      <c r="PYP77" s="49"/>
      <c r="PYQ77" s="49"/>
      <c r="PYR77" s="49"/>
      <c r="PYS77" s="49"/>
      <c r="PYT77" s="49"/>
      <c r="PYU77" s="49"/>
      <c r="PYV77" s="49"/>
      <c r="PYW77" s="49"/>
      <c r="PYX77" s="49"/>
      <c r="PYY77" s="49"/>
      <c r="PYZ77" s="49"/>
      <c r="PZA77" s="49"/>
      <c r="PZB77" s="49"/>
      <c r="PZC77" s="49"/>
      <c r="PZD77" s="49"/>
      <c r="PZE77" s="49"/>
      <c r="PZF77" s="49"/>
      <c r="PZG77" s="49"/>
      <c r="PZH77" s="49"/>
      <c r="PZI77" s="49"/>
      <c r="PZJ77" s="49"/>
      <c r="PZK77" s="49"/>
      <c r="PZL77" s="49"/>
      <c r="PZM77" s="49"/>
      <c r="PZN77" s="49"/>
      <c r="PZO77" s="49"/>
      <c r="PZP77" s="49"/>
      <c r="PZQ77" s="49"/>
      <c r="PZR77" s="49"/>
      <c r="PZS77" s="49"/>
      <c r="PZT77" s="49"/>
      <c r="PZU77" s="49"/>
      <c r="PZV77" s="49"/>
      <c r="PZW77" s="49"/>
      <c r="PZX77" s="49"/>
      <c r="PZY77" s="49"/>
      <c r="PZZ77" s="49"/>
      <c r="QAA77" s="49"/>
      <c r="QAB77" s="49"/>
      <c r="QAC77" s="49"/>
      <c r="QAD77" s="49"/>
      <c r="QAE77" s="49"/>
      <c r="QAF77" s="49"/>
      <c r="QAG77" s="49"/>
      <c r="QAH77" s="49"/>
      <c r="QAI77" s="49"/>
      <c r="QAJ77" s="49"/>
      <c r="QAK77" s="49"/>
      <c r="QAL77" s="49"/>
      <c r="QAM77" s="49"/>
      <c r="QAN77" s="49"/>
      <c r="QAO77" s="49"/>
      <c r="QAP77" s="49"/>
      <c r="QAQ77" s="49"/>
      <c r="QAR77" s="49"/>
      <c r="QAS77" s="49"/>
      <c r="QAT77" s="49"/>
      <c r="QAU77" s="49"/>
      <c r="QAV77" s="49"/>
      <c r="QAW77" s="49"/>
      <c r="QAX77" s="49"/>
      <c r="QAY77" s="49"/>
      <c r="QAZ77" s="49"/>
      <c r="QBA77" s="49"/>
      <c r="QBB77" s="49"/>
      <c r="QBC77" s="49"/>
      <c r="QBD77" s="49"/>
      <c r="QBE77" s="49"/>
      <c r="QBF77" s="49"/>
      <c r="QBG77" s="49"/>
      <c r="QBH77" s="49"/>
      <c r="QBI77" s="49"/>
      <c r="QBJ77" s="49"/>
      <c r="QBK77" s="49"/>
      <c r="QBL77" s="49"/>
      <c r="QBM77" s="49"/>
      <c r="QBN77" s="49"/>
      <c r="QBO77" s="49"/>
      <c r="QBP77" s="49"/>
      <c r="QBQ77" s="49"/>
      <c r="QBR77" s="49"/>
      <c r="QBS77" s="49"/>
      <c r="QBT77" s="49"/>
      <c r="QBU77" s="49"/>
      <c r="QBV77" s="49"/>
      <c r="QBW77" s="49"/>
      <c r="QBX77" s="49"/>
      <c r="QBY77" s="49"/>
      <c r="QBZ77" s="49"/>
      <c r="QCA77" s="49"/>
      <c r="QCB77" s="49"/>
      <c r="QCC77" s="49"/>
      <c r="QCD77" s="49"/>
      <c r="QCE77" s="49"/>
      <c r="QCF77" s="49"/>
      <c r="QCG77" s="49"/>
      <c r="QCH77" s="49"/>
      <c r="QCI77" s="49"/>
      <c r="QCJ77" s="49"/>
      <c r="QCK77" s="49"/>
      <c r="QCL77" s="49"/>
      <c r="QCM77" s="49"/>
      <c r="QCN77" s="49"/>
      <c r="QCO77" s="49"/>
      <c r="QCP77" s="49"/>
      <c r="QCQ77" s="49"/>
      <c r="QCR77" s="49"/>
      <c r="QCS77" s="49"/>
      <c r="QCT77" s="49"/>
      <c r="QCU77" s="49"/>
      <c r="QCV77" s="49"/>
      <c r="QCW77" s="49"/>
      <c r="QCX77" s="49"/>
      <c r="QCY77" s="49"/>
      <c r="QCZ77" s="49"/>
      <c r="QDA77" s="49"/>
      <c r="QDB77" s="49"/>
      <c r="QDC77" s="49"/>
      <c r="QDD77" s="49"/>
      <c r="QDE77" s="49"/>
      <c r="QDF77" s="49"/>
      <c r="QDG77" s="49"/>
      <c r="QDH77" s="49"/>
      <c r="QDI77" s="49"/>
      <c r="QDJ77" s="49"/>
      <c r="QDK77" s="49"/>
      <c r="QDL77" s="49"/>
      <c r="QDM77" s="49"/>
      <c r="QDN77" s="49"/>
      <c r="QDO77" s="49"/>
      <c r="QDP77" s="49"/>
      <c r="QDQ77" s="49"/>
      <c r="QDR77" s="49"/>
      <c r="QDS77" s="49"/>
      <c r="QDT77" s="49"/>
      <c r="QDU77" s="49"/>
      <c r="QDV77" s="49"/>
      <c r="QDW77" s="49"/>
      <c r="QDX77" s="49"/>
      <c r="QDY77" s="49"/>
      <c r="QDZ77" s="49"/>
      <c r="QEA77" s="49"/>
      <c r="QEB77" s="49"/>
      <c r="QEC77" s="49"/>
      <c r="QED77" s="49"/>
      <c r="QEE77" s="49"/>
      <c r="QEF77" s="49"/>
      <c r="QEG77" s="49"/>
      <c r="QEH77" s="49"/>
      <c r="QEI77" s="49"/>
      <c r="QEJ77" s="49"/>
      <c r="QEK77" s="49"/>
      <c r="QEL77" s="49"/>
      <c r="QEM77" s="49"/>
      <c r="QEN77" s="49"/>
      <c r="QEO77" s="49"/>
      <c r="QEP77" s="49"/>
      <c r="QEQ77" s="49"/>
      <c r="QER77" s="49"/>
      <c r="QES77" s="49"/>
      <c r="QET77" s="49"/>
      <c r="QEU77" s="49"/>
      <c r="QEV77" s="49"/>
      <c r="QEW77" s="49"/>
      <c r="QEX77" s="49"/>
      <c r="QEY77" s="49"/>
      <c r="QEZ77" s="49"/>
      <c r="QFA77" s="49"/>
      <c r="QFB77" s="49"/>
      <c r="QFC77" s="49"/>
      <c r="QFD77" s="49"/>
      <c r="QFE77" s="49"/>
      <c r="QFF77" s="49"/>
      <c r="QFG77" s="49"/>
      <c r="QFH77" s="49"/>
      <c r="QFI77" s="49"/>
      <c r="QFJ77" s="49"/>
      <c r="QFK77" s="49"/>
      <c r="QFL77" s="49"/>
      <c r="QFM77" s="49"/>
      <c r="QFN77" s="49"/>
      <c r="QFO77" s="49"/>
      <c r="QFP77" s="49"/>
      <c r="QFQ77" s="49"/>
      <c r="QFR77" s="49"/>
      <c r="QFS77" s="49"/>
      <c r="QFT77" s="49"/>
      <c r="QFU77" s="49"/>
      <c r="QFV77" s="49"/>
      <c r="QFW77" s="49"/>
      <c r="QFX77" s="49"/>
      <c r="QFY77" s="49"/>
      <c r="QFZ77" s="49"/>
      <c r="QGA77" s="49"/>
      <c r="QGB77" s="49"/>
      <c r="QGC77" s="49"/>
      <c r="QGD77" s="49"/>
      <c r="QGE77" s="49"/>
      <c r="QGF77" s="49"/>
      <c r="QGG77" s="49"/>
      <c r="QGH77" s="49"/>
      <c r="QGI77" s="49"/>
      <c r="QGJ77" s="49"/>
      <c r="QGK77" s="49"/>
      <c r="QGL77" s="49"/>
      <c r="QGM77" s="49"/>
      <c r="QGN77" s="49"/>
      <c r="QGO77" s="49"/>
      <c r="QGP77" s="49"/>
      <c r="QGQ77" s="49"/>
      <c r="QGR77" s="49"/>
      <c r="QGS77" s="49"/>
      <c r="QGT77" s="49"/>
      <c r="QGU77" s="49"/>
      <c r="QGV77" s="49"/>
      <c r="QGW77" s="49"/>
      <c r="QGX77" s="49"/>
      <c r="QGY77" s="49"/>
      <c r="QGZ77" s="49"/>
      <c r="QHA77" s="49"/>
      <c r="QHB77" s="49"/>
      <c r="QHC77" s="49"/>
      <c r="QHD77" s="49"/>
      <c r="QHE77" s="49"/>
      <c r="QHF77" s="49"/>
      <c r="QHG77" s="49"/>
      <c r="QHH77" s="49"/>
      <c r="QHI77" s="49"/>
      <c r="QHJ77" s="49"/>
      <c r="QHK77" s="49"/>
      <c r="QHL77" s="49"/>
      <c r="QHM77" s="49"/>
      <c r="QHN77" s="49"/>
      <c r="QHO77" s="49"/>
      <c r="QHP77" s="49"/>
      <c r="QHQ77" s="49"/>
      <c r="QHR77" s="49"/>
      <c r="QHS77" s="49"/>
      <c r="QHT77" s="49"/>
      <c r="QHU77" s="49"/>
      <c r="QHV77" s="49"/>
      <c r="QHW77" s="49"/>
      <c r="QHX77" s="49"/>
      <c r="QHY77" s="49"/>
      <c r="QHZ77" s="49"/>
      <c r="QIA77" s="49"/>
      <c r="QIB77" s="49"/>
      <c r="QIC77" s="49"/>
      <c r="QID77" s="49"/>
      <c r="QIE77" s="49"/>
      <c r="QIF77" s="49"/>
      <c r="QIG77" s="49"/>
      <c r="QIH77" s="49"/>
      <c r="QII77" s="49"/>
      <c r="QIJ77" s="49"/>
      <c r="QIK77" s="49"/>
      <c r="QIL77" s="49"/>
      <c r="QIM77" s="49"/>
      <c r="QIN77" s="49"/>
      <c r="QIO77" s="49"/>
      <c r="QIP77" s="49"/>
      <c r="QIQ77" s="49"/>
      <c r="QIR77" s="49"/>
      <c r="QIS77" s="49"/>
      <c r="QIT77" s="49"/>
      <c r="QIU77" s="49"/>
      <c r="QIV77" s="49"/>
      <c r="QIW77" s="49"/>
      <c r="QIX77" s="49"/>
      <c r="QIY77" s="49"/>
      <c r="QIZ77" s="49"/>
      <c r="QJA77" s="49"/>
      <c r="QJB77" s="49"/>
      <c r="QJC77" s="49"/>
      <c r="QJD77" s="49"/>
      <c r="QJE77" s="49"/>
      <c r="QJF77" s="49"/>
      <c r="QJG77" s="49"/>
      <c r="QJH77" s="49"/>
      <c r="QJI77" s="49"/>
      <c r="QJJ77" s="49"/>
      <c r="QJK77" s="49"/>
      <c r="QJL77" s="49"/>
      <c r="QJM77" s="49"/>
      <c r="QJN77" s="49"/>
      <c r="QJO77" s="49"/>
      <c r="QJP77" s="49"/>
      <c r="QJQ77" s="49"/>
      <c r="QJR77" s="49"/>
      <c r="QJS77" s="49"/>
      <c r="QJT77" s="49"/>
      <c r="QJU77" s="49"/>
      <c r="QJV77" s="49"/>
      <c r="QJW77" s="49"/>
      <c r="QJX77" s="49"/>
      <c r="QJY77" s="49"/>
      <c r="QJZ77" s="49"/>
      <c r="QKA77" s="49"/>
      <c r="QKB77" s="49"/>
      <c r="QKC77" s="49"/>
      <c r="QKD77" s="49"/>
      <c r="QKE77" s="49"/>
      <c r="QKF77" s="49"/>
      <c r="QKG77" s="49"/>
      <c r="QKH77" s="49"/>
      <c r="QKI77" s="49"/>
      <c r="QKJ77" s="49"/>
      <c r="QKK77" s="49"/>
      <c r="QKL77" s="49"/>
      <c r="QKM77" s="49"/>
      <c r="QKN77" s="49"/>
      <c r="QKO77" s="49"/>
      <c r="QKP77" s="49"/>
      <c r="QKQ77" s="49"/>
      <c r="QKR77" s="49"/>
      <c r="QKS77" s="49"/>
      <c r="QKT77" s="49"/>
      <c r="QKU77" s="49"/>
      <c r="QKV77" s="49"/>
      <c r="QKW77" s="49"/>
      <c r="QKX77" s="49"/>
      <c r="QKY77" s="49"/>
      <c r="QKZ77" s="49"/>
      <c r="QLA77" s="49"/>
      <c r="QLB77" s="49"/>
      <c r="QLC77" s="49"/>
      <c r="QLD77" s="49"/>
      <c r="QLE77" s="49"/>
      <c r="QLF77" s="49"/>
      <c r="QLG77" s="49"/>
      <c r="QLH77" s="49"/>
      <c r="QLI77" s="49"/>
      <c r="QLJ77" s="49"/>
      <c r="QLK77" s="49"/>
      <c r="QLL77" s="49"/>
      <c r="QLM77" s="49"/>
      <c r="QLN77" s="49"/>
      <c r="QLO77" s="49"/>
      <c r="QLP77" s="49"/>
      <c r="QLQ77" s="49"/>
      <c r="QLR77" s="49"/>
      <c r="QLS77" s="49"/>
      <c r="QLT77" s="49"/>
      <c r="QLU77" s="49"/>
      <c r="QLV77" s="49"/>
      <c r="QLW77" s="49"/>
      <c r="QLX77" s="49"/>
      <c r="QLY77" s="49"/>
      <c r="QLZ77" s="49"/>
      <c r="QMA77" s="49"/>
      <c r="QMB77" s="49"/>
      <c r="QMC77" s="49"/>
      <c r="QMD77" s="49"/>
      <c r="QME77" s="49"/>
      <c r="QMF77" s="49"/>
      <c r="QMG77" s="49"/>
      <c r="QMH77" s="49"/>
      <c r="QMI77" s="49"/>
      <c r="QMJ77" s="49"/>
      <c r="QMK77" s="49"/>
      <c r="QML77" s="49"/>
      <c r="QMM77" s="49"/>
      <c r="QMN77" s="49"/>
      <c r="QMO77" s="49"/>
      <c r="QMP77" s="49"/>
      <c r="QMQ77" s="49"/>
      <c r="QMR77" s="49"/>
      <c r="QMS77" s="49"/>
      <c r="QMT77" s="49"/>
      <c r="QMU77" s="49"/>
      <c r="QMV77" s="49"/>
      <c r="QMW77" s="49"/>
      <c r="QMX77" s="49"/>
      <c r="QMY77" s="49"/>
      <c r="QMZ77" s="49"/>
      <c r="QNA77" s="49"/>
      <c r="QNB77" s="49"/>
      <c r="QNC77" s="49"/>
      <c r="QND77" s="49"/>
      <c r="QNE77" s="49"/>
      <c r="QNF77" s="49"/>
      <c r="QNG77" s="49"/>
      <c r="QNH77" s="49"/>
      <c r="QNI77" s="49"/>
      <c r="QNJ77" s="49"/>
      <c r="QNK77" s="49"/>
      <c r="QNL77" s="49"/>
      <c r="QNM77" s="49"/>
      <c r="QNN77" s="49"/>
      <c r="QNO77" s="49"/>
      <c r="QNP77" s="49"/>
      <c r="QNQ77" s="49"/>
      <c r="QNR77" s="49"/>
      <c r="QNS77" s="49"/>
      <c r="QNT77" s="49"/>
      <c r="QNU77" s="49"/>
      <c r="QNV77" s="49"/>
      <c r="QNW77" s="49"/>
      <c r="QNX77" s="49"/>
      <c r="QNY77" s="49"/>
      <c r="QNZ77" s="49"/>
      <c r="QOA77" s="49"/>
      <c r="QOB77" s="49"/>
      <c r="QOC77" s="49"/>
      <c r="QOD77" s="49"/>
      <c r="QOE77" s="49"/>
      <c r="QOF77" s="49"/>
      <c r="QOG77" s="49"/>
      <c r="QOH77" s="49"/>
      <c r="QOI77" s="49"/>
      <c r="QOJ77" s="49"/>
      <c r="QOK77" s="49"/>
      <c r="QOL77" s="49"/>
      <c r="QOM77" s="49"/>
      <c r="QON77" s="49"/>
      <c r="QOO77" s="49"/>
      <c r="QOP77" s="49"/>
      <c r="QOQ77" s="49"/>
      <c r="QOR77" s="49"/>
      <c r="QOS77" s="49"/>
      <c r="QOT77" s="49"/>
      <c r="QOU77" s="49"/>
      <c r="QOV77" s="49"/>
      <c r="QOW77" s="49"/>
      <c r="QOX77" s="49"/>
      <c r="QOY77" s="49"/>
      <c r="QOZ77" s="49"/>
      <c r="QPA77" s="49"/>
      <c r="QPB77" s="49"/>
      <c r="QPC77" s="49"/>
      <c r="QPD77" s="49"/>
      <c r="QPE77" s="49"/>
      <c r="QPF77" s="49"/>
      <c r="QPG77" s="49"/>
      <c r="QPH77" s="49"/>
      <c r="QPI77" s="49"/>
      <c r="QPJ77" s="49"/>
      <c r="QPK77" s="49"/>
      <c r="QPL77" s="49"/>
      <c r="QPM77" s="49"/>
      <c r="QPN77" s="49"/>
      <c r="QPO77" s="49"/>
      <c r="QPP77" s="49"/>
      <c r="QPQ77" s="49"/>
      <c r="QPR77" s="49"/>
      <c r="QPS77" s="49"/>
      <c r="QPT77" s="49"/>
      <c r="QPU77" s="49"/>
      <c r="QPV77" s="49"/>
      <c r="QPW77" s="49"/>
      <c r="QPX77" s="49"/>
      <c r="QPY77" s="49"/>
      <c r="QPZ77" s="49"/>
      <c r="QQA77" s="49"/>
      <c r="QQB77" s="49"/>
      <c r="QQC77" s="49"/>
      <c r="QQD77" s="49"/>
      <c r="QQE77" s="49"/>
      <c r="QQF77" s="49"/>
      <c r="QQG77" s="49"/>
      <c r="QQH77" s="49"/>
      <c r="QQI77" s="49"/>
      <c r="QQJ77" s="49"/>
      <c r="QQK77" s="49"/>
      <c r="QQL77" s="49"/>
      <c r="QQM77" s="49"/>
      <c r="QQN77" s="49"/>
      <c r="QQO77" s="49"/>
      <c r="QQP77" s="49"/>
      <c r="QQQ77" s="49"/>
      <c r="QQR77" s="49"/>
      <c r="QQS77" s="49"/>
      <c r="QQT77" s="49"/>
      <c r="QQU77" s="49"/>
      <c r="QQV77" s="49"/>
      <c r="QQW77" s="49"/>
      <c r="QQX77" s="49"/>
      <c r="QQY77" s="49"/>
      <c r="QQZ77" s="49"/>
      <c r="QRA77" s="49"/>
      <c r="QRB77" s="49"/>
      <c r="QRC77" s="49"/>
      <c r="QRD77" s="49"/>
      <c r="QRE77" s="49"/>
      <c r="QRF77" s="49"/>
      <c r="QRG77" s="49"/>
      <c r="QRH77" s="49"/>
      <c r="QRI77" s="49"/>
      <c r="QRJ77" s="49"/>
      <c r="QRK77" s="49"/>
      <c r="QRL77" s="49"/>
      <c r="QRM77" s="49"/>
      <c r="QRN77" s="49"/>
      <c r="QRO77" s="49"/>
      <c r="QRP77" s="49"/>
      <c r="QRQ77" s="49"/>
      <c r="QRR77" s="49"/>
      <c r="QRS77" s="49"/>
      <c r="QRT77" s="49"/>
      <c r="QRU77" s="49"/>
      <c r="QRV77" s="49"/>
      <c r="QRW77" s="49"/>
      <c r="QRX77" s="49"/>
      <c r="QRY77" s="49"/>
      <c r="QRZ77" s="49"/>
      <c r="QSA77" s="49"/>
      <c r="QSB77" s="49"/>
      <c r="QSC77" s="49"/>
      <c r="QSD77" s="49"/>
      <c r="QSE77" s="49"/>
      <c r="QSF77" s="49"/>
      <c r="QSG77" s="49"/>
      <c r="QSH77" s="49"/>
      <c r="QSI77" s="49"/>
      <c r="QSJ77" s="49"/>
      <c r="QSK77" s="49"/>
      <c r="QSL77" s="49"/>
      <c r="QSM77" s="49"/>
      <c r="QSN77" s="49"/>
      <c r="QSO77" s="49"/>
      <c r="QSP77" s="49"/>
      <c r="QSQ77" s="49"/>
      <c r="QSR77" s="49"/>
      <c r="QSS77" s="49"/>
      <c r="QST77" s="49"/>
      <c r="QSU77" s="49"/>
      <c r="QSV77" s="49"/>
      <c r="QSW77" s="49"/>
      <c r="QSX77" s="49"/>
      <c r="QSY77" s="49"/>
      <c r="QSZ77" s="49"/>
      <c r="QTA77" s="49"/>
      <c r="QTB77" s="49"/>
      <c r="QTC77" s="49"/>
      <c r="QTD77" s="49"/>
      <c r="QTE77" s="49"/>
      <c r="QTF77" s="49"/>
      <c r="QTG77" s="49"/>
      <c r="QTH77" s="49"/>
      <c r="QTI77" s="49"/>
      <c r="QTJ77" s="49"/>
      <c r="QTK77" s="49"/>
      <c r="QTL77" s="49"/>
      <c r="QTM77" s="49"/>
      <c r="QTN77" s="49"/>
      <c r="QTO77" s="49"/>
      <c r="QTP77" s="49"/>
      <c r="QTQ77" s="49"/>
      <c r="QTR77" s="49"/>
      <c r="QTS77" s="49"/>
      <c r="QTT77" s="49"/>
      <c r="QTU77" s="49"/>
      <c r="QTV77" s="49"/>
      <c r="QTW77" s="49"/>
      <c r="QTX77" s="49"/>
      <c r="QTY77" s="49"/>
      <c r="QTZ77" s="49"/>
      <c r="QUA77" s="49"/>
      <c r="QUB77" s="49"/>
      <c r="QUC77" s="49"/>
      <c r="QUD77" s="49"/>
      <c r="QUE77" s="49"/>
      <c r="QUF77" s="49"/>
      <c r="QUG77" s="49"/>
      <c r="QUH77" s="49"/>
      <c r="QUI77" s="49"/>
      <c r="QUJ77" s="49"/>
      <c r="QUK77" s="49"/>
      <c r="QUL77" s="49"/>
      <c r="QUM77" s="49"/>
      <c r="QUN77" s="49"/>
      <c r="QUO77" s="49"/>
      <c r="QUP77" s="49"/>
      <c r="QUQ77" s="49"/>
      <c r="QUR77" s="49"/>
      <c r="QUS77" s="49"/>
      <c r="QUT77" s="49"/>
      <c r="QUU77" s="49"/>
      <c r="QUV77" s="49"/>
      <c r="QUW77" s="49"/>
      <c r="QUX77" s="49"/>
      <c r="QUY77" s="49"/>
      <c r="QUZ77" s="49"/>
      <c r="QVA77" s="49"/>
      <c r="QVB77" s="49"/>
      <c r="QVC77" s="49"/>
      <c r="QVD77" s="49"/>
      <c r="QVE77" s="49"/>
      <c r="QVF77" s="49"/>
      <c r="QVG77" s="49"/>
      <c r="QVH77" s="49"/>
      <c r="QVI77" s="49"/>
      <c r="QVJ77" s="49"/>
      <c r="QVK77" s="49"/>
      <c r="QVL77" s="49"/>
      <c r="QVM77" s="49"/>
      <c r="QVN77" s="49"/>
      <c r="QVO77" s="49"/>
      <c r="QVP77" s="49"/>
      <c r="QVQ77" s="49"/>
      <c r="QVR77" s="49"/>
      <c r="QVS77" s="49"/>
      <c r="QVT77" s="49"/>
      <c r="QVU77" s="49"/>
      <c r="QVV77" s="49"/>
      <c r="QVW77" s="49"/>
      <c r="QVX77" s="49"/>
      <c r="QVY77" s="49"/>
      <c r="QVZ77" s="49"/>
      <c r="QWA77" s="49"/>
      <c r="QWB77" s="49"/>
      <c r="QWC77" s="49"/>
      <c r="QWD77" s="49"/>
      <c r="QWE77" s="49"/>
      <c r="QWF77" s="49"/>
      <c r="QWG77" s="49"/>
      <c r="QWH77" s="49"/>
      <c r="QWI77" s="49"/>
      <c r="QWJ77" s="49"/>
      <c r="QWK77" s="49"/>
      <c r="QWL77" s="49"/>
      <c r="QWM77" s="49"/>
      <c r="QWN77" s="49"/>
      <c r="QWO77" s="49"/>
      <c r="QWP77" s="49"/>
      <c r="QWQ77" s="49"/>
      <c r="QWR77" s="49"/>
      <c r="QWS77" s="49"/>
      <c r="QWT77" s="49"/>
      <c r="QWU77" s="49"/>
      <c r="QWV77" s="49"/>
      <c r="QWW77" s="49"/>
      <c r="QWX77" s="49"/>
      <c r="QWY77" s="49"/>
      <c r="QWZ77" s="49"/>
      <c r="QXA77" s="49"/>
      <c r="QXB77" s="49"/>
      <c r="QXC77" s="49"/>
      <c r="QXD77" s="49"/>
      <c r="QXE77" s="49"/>
      <c r="QXF77" s="49"/>
      <c r="QXG77" s="49"/>
      <c r="QXH77" s="49"/>
      <c r="QXI77" s="49"/>
      <c r="QXJ77" s="49"/>
      <c r="QXK77" s="49"/>
      <c r="QXL77" s="49"/>
      <c r="QXM77" s="49"/>
      <c r="QXN77" s="49"/>
      <c r="QXO77" s="49"/>
      <c r="QXP77" s="49"/>
      <c r="QXQ77" s="49"/>
      <c r="QXR77" s="49"/>
      <c r="QXS77" s="49"/>
      <c r="QXT77" s="49"/>
      <c r="QXU77" s="49"/>
      <c r="QXV77" s="49"/>
      <c r="QXW77" s="49"/>
      <c r="QXX77" s="49"/>
      <c r="QXY77" s="49"/>
      <c r="QXZ77" s="49"/>
      <c r="QYA77" s="49"/>
      <c r="QYB77" s="49"/>
      <c r="QYC77" s="49"/>
      <c r="QYD77" s="49"/>
      <c r="QYE77" s="49"/>
      <c r="QYF77" s="49"/>
      <c r="QYG77" s="49"/>
      <c r="QYH77" s="49"/>
      <c r="QYI77" s="49"/>
      <c r="QYJ77" s="49"/>
      <c r="QYK77" s="49"/>
      <c r="QYL77" s="49"/>
      <c r="QYM77" s="49"/>
      <c r="QYN77" s="49"/>
      <c r="QYO77" s="49"/>
      <c r="QYP77" s="49"/>
      <c r="QYQ77" s="49"/>
      <c r="QYR77" s="49"/>
      <c r="QYS77" s="49"/>
      <c r="QYT77" s="49"/>
      <c r="QYU77" s="49"/>
      <c r="QYV77" s="49"/>
      <c r="QYW77" s="49"/>
      <c r="QYX77" s="49"/>
      <c r="QYY77" s="49"/>
      <c r="QYZ77" s="49"/>
      <c r="QZA77" s="49"/>
      <c r="QZB77" s="49"/>
      <c r="QZC77" s="49"/>
      <c r="QZD77" s="49"/>
      <c r="QZE77" s="49"/>
      <c r="QZF77" s="49"/>
      <c r="QZG77" s="49"/>
      <c r="QZH77" s="49"/>
      <c r="QZI77" s="49"/>
      <c r="QZJ77" s="49"/>
      <c r="QZK77" s="49"/>
      <c r="QZL77" s="49"/>
      <c r="QZM77" s="49"/>
      <c r="QZN77" s="49"/>
      <c r="QZO77" s="49"/>
      <c r="QZP77" s="49"/>
      <c r="QZQ77" s="49"/>
      <c r="QZR77" s="49"/>
      <c r="QZS77" s="49"/>
      <c r="QZT77" s="49"/>
      <c r="QZU77" s="49"/>
      <c r="QZV77" s="49"/>
      <c r="QZW77" s="49"/>
      <c r="QZX77" s="49"/>
      <c r="QZY77" s="49"/>
      <c r="QZZ77" s="49"/>
      <c r="RAA77" s="49"/>
      <c r="RAB77" s="49"/>
      <c r="RAC77" s="49"/>
      <c r="RAD77" s="49"/>
      <c r="RAE77" s="49"/>
      <c r="RAF77" s="49"/>
      <c r="RAG77" s="49"/>
      <c r="RAH77" s="49"/>
      <c r="RAI77" s="49"/>
      <c r="RAJ77" s="49"/>
      <c r="RAK77" s="49"/>
      <c r="RAL77" s="49"/>
      <c r="RAM77" s="49"/>
      <c r="RAN77" s="49"/>
      <c r="RAO77" s="49"/>
      <c r="RAP77" s="49"/>
      <c r="RAQ77" s="49"/>
      <c r="RAR77" s="49"/>
      <c r="RAS77" s="49"/>
      <c r="RAT77" s="49"/>
      <c r="RAU77" s="49"/>
      <c r="RAV77" s="49"/>
      <c r="RAW77" s="49"/>
      <c r="RAX77" s="49"/>
      <c r="RAY77" s="49"/>
      <c r="RAZ77" s="49"/>
      <c r="RBA77" s="49"/>
      <c r="RBB77" s="49"/>
      <c r="RBC77" s="49"/>
      <c r="RBD77" s="49"/>
      <c r="RBE77" s="49"/>
      <c r="RBF77" s="49"/>
      <c r="RBG77" s="49"/>
      <c r="RBH77" s="49"/>
      <c r="RBI77" s="49"/>
      <c r="RBJ77" s="49"/>
      <c r="RBK77" s="49"/>
      <c r="RBL77" s="49"/>
      <c r="RBM77" s="49"/>
      <c r="RBN77" s="49"/>
      <c r="RBO77" s="49"/>
      <c r="RBP77" s="49"/>
      <c r="RBQ77" s="49"/>
      <c r="RBR77" s="49"/>
      <c r="RBS77" s="49"/>
      <c r="RBT77" s="49"/>
      <c r="RBU77" s="49"/>
      <c r="RBV77" s="49"/>
      <c r="RBW77" s="49"/>
      <c r="RBX77" s="49"/>
      <c r="RBY77" s="49"/>
      <c r="RBZ77" s="49"/>
      <c r="RCA77" s="49"/>
      <c r="RCB77" s="49"/>
      <c r="RCC77" s="49"/>
      <c r="RCD77" s="49"/>
      <c r="RCE77" s="49"/>
      <c r="RCF77" s="49"/>
      <c r="RCG77" s="49"/>
      <c r="RCH77" s="49"/>
      <c r="RCI77" s="49"/>
      <c r="RCJ77" s="49"/>
      <c r="RCK77" s="49"/>
      <c r="RCL77" s="49"/>
      <c r="RCM77" s="49"/>
      <c r="RCN77" s="49"/>
      <c r="RCO77" s="49"/>
      <c r="RCP77" s="49"/>
      <c r="RCQ77" s="49"/>
      <c r="RCR77" s="49"/>
      <c r="RCS77" s="49"/>
      <c r="RCT77" s="49"/>
      <c r="RCU77" s="49"/>
      <c r="RCV77" s="49"/>
      <c r="RCW77" s="49"/>
      <c r="RCX77" s="49"/>
      <c r="RCY77" s="49"/>
      <c r="RCZ77" s="49"/>
      <c r="RDA77" s="49"/>
      <c r="RDB77" s="49"/>
      <c r="RDC77" s="49"/>
      <c r="RDD77" s="49"/>
      <c r="RDE77" s="49"/>
      <c r="RDF77" s="49"/>
      <c r="RDG77" s="49"/>
      <c r="RDH77" s="49"/>
      <c r="RDI77" s="49"/>
      <c r="RDJ77" s="49"/>
      <c r="RDK77" s="49"/>
      <c r="RDL77" s="49"/>
      <c r="RDM77" s="49"/>
      <c r="RDN77" s="49"/>
      <c r="RDO77" s="49"/>
      <c r="RDP77" s="49"/>
      <c r="RDQ77" s="49"/>
      <c r="RDR77" s="49"/>
      <c r="RDS77" s="49"/>
      <c r="RDT77" s="49"/>
      <c r="RDU77" s="49"/>
      <c r="RDV77" s="49"/>
      <c r="RDW77" s="49"/>
      <c r="RDX77" s="49"/>
      <c r="RDY77" s="49"/>
      <c r="RDZ77" s="49"/>
      <c r="REA77" s="49"/>
      <c r="REB77" s="49"/>
      <c r="REC77" s="49"/>
      <c r="RED77" s="49"/>
      <c r="REE77" s="49"/>
      <c r="REF77" s="49"/>
      <c r="REG77" s="49"/>
      <c r="REH77" s="49"/>
      <c r="REI77" s="49"/>
      <c r="REJ77" s="49"/>
      <c r="REK77" s="49"/>
      <c r="REL77" s="49"/>
      <c r="REM77" s="49"/>
      <c r="REN77" s="49"/>
      <c r="REO77" s="49"/>
      <c r="REP77" s="49"/>
      <c r="REQ77" s="49"/>
      <c r="RER77" s="49"/>
      <c r="RES77" s="49"/>
      <c r="RET77" s="49"/>
      <c r="REU77" s="49"/>
      <c r="REV77" s="49"/>
      <c r="REW77" s="49"/>
      <c r="REX77" s="49"/>
      <c r="REY77" s="49"/>
      <c r="REZ77" s="49"/>
      <c r="RFA77" s="49"/>
      <c r="RFB77" s="49"/>
      <c r="RFC77" s="49"/>
      <c r="RFD77" s="49"/>
      <c r="RFE77" s="49"/>
      <c r="RFF77" s="49"/>
      <c r="RFG77" s="49"/>
      <c r="RFH77" s="49"/>
      <c r="RFI77" s="49"/>
      <c r="RFJ77" s="49"/>
      <c r="RFK77" s="49"/>
      <c r="RFL77" s="49"/>
      <c r="RFM77" s="49"/>
      <c r="RFN77" s="49"/>
      <c r="RFO77" s="49"/>
      <c r="RFP77" s="49"/>
      <c r="RFQ77" s="49"/>
      <c r="RFR77" s="49"/>
      <c r="RFS77" s="49"/>
      <c r="RFT77" s="49"/>
      <c r="RFU77" s="49"/>
      <c r="RFV77" s="49"/>
      <c r="RFW77" s="49"/>
      <c r="RFX77" s="49"/>
      <c r="RFY77" s="49"/>
      <c r="RFZ77" s="49"/>
      <c r="RGA77" s="49"/>
      <c r="RGB77" s="49"/>
      <c r="RGC77" s="49"/>
      <c r="RGD77" s="49"/>
      <c r="RGE77" s="49"/>
      <c r="RGF77" s="49"/>
      <c r="RGG77" s="49"/>
      <c r="RGH77" s="49"/>
      <c r="RGI77" s="49"/>
      <c r="RGJ77" s="49"/>
      <c r="RGK77" s="49"/>
      <c r="RGL77" s="49"/>
      <c r="RGM77" s="49"/>
      <c r="RGN77" s="49"/>
      <c r="RGO77" s="49"/>
      <c r="RGP77" s="49"/>
      <c r="RGQ77" s="49"/>
      <c r="RGR77" s="49"/>
      <c r="RGS77" s="49"/>
      <c r="RGT77" s="49"/>
      <c r="RGU77" s="49"/>
      <c r="RGV77" s="49"/>
      <c r="RGW77" s="49"/>
      <c r="RGX77" s="49"/>
      <c r="RGY77" s="49"/>
      <c r="RGZ77" s="49"/>
      <c r="RHA77" s="49"/>
      <c r="RHB77" s="49"/>
      <c r="RHC77" s="49"/>
      <c r="RHD77" s="49"/>
      <c r="RHE77" s="49"/>
      <c r="RHF77" s="49"/>
      <c r="RHG77" s="49"/>
      <c r="RHH77" s="49"/>
      <c r="RHI77" s="49"/>
      <c r="RHJ77" s="49"/>
      <c r="RHK77" s="49"/>
      <c r="RHL77" s="49"/>
      <c r="RHM77" s="49"/>
      <c r="RHN77" s="49"/>
      <c r="RHO77" s="49"/>
      <c r="RHP77" s="49"/>
      <c r="RHQ77" s="49"/>
      <c r="RHR77" s="49"/>
      <c r="RHS77" s="49"/>
      <c r="RHT77" s="49"/>
      <c r="RHU77" s="49"/>
      <c r="RHV77" s="49"/>
      <c r="RHW77" s="49"/>
      <c r="RHX77" s="49"/>
      <c r="RHY77" s="49"/>
      <c r="RHZ77" s="49"/>
      <c r="RIA77" s="49"/>
      <c r="RIB77" s="49"/>
      <c r="RIC77" s="49"/>
      <c r="RID77" s="49"/>
      <c r="RIE77" s="49"/>
      <c r="RIF77" s="49"/>
      <c r="RIG77" s="49"/>
      <c r="RIH77" s="49"/>
      <c r="RII77" s="49"/>
      <c r="RIJ77" s="49"/>
      <c r="RIK77" s="49"/>
      <c r="RIL77" s="49"/>
      <c r="RIM77" s="49"/>
      <c r="RIN77" s="49"/>
      <c r="RIO77" s="49"/>
      <c r="RIP77" s="49"/>
      <c r="RIQ77" s="49"/>
      <c r="RIR77" s="49"/>
      <c r="RIS77" s="49"/>
      <c r="RIT77" s="49"/>
      <c r="RIU77" s="49"/>
      <c r="RIV77" s="49"/>
      <c r="RIW77" s="49"/>
      <c r="RIX77" s="49"/>
      <c r="RIY77" s="49"/>
      <c r="RIZ77" s="49"/>
      <c r="RJA77" s="49"/>
      <c r="RJB77" s="49"/>
      <c r="RJC77" s="49"/>
      <c r="RJD77" s="49"/>
      <c r="RJE77" s="49"/>
      <c r="RJF77" s="49"/>
      <c r="RJG77" s="49"/>
      <c r="RJH77" s="49"/>
      <c r="RJI77" s="49"/>
      <c r="RJJ77" s="49"/>
      <c r="RJK77" s="49"/>
      <c r="RJL77" s="49"/>
      <c r="RJM77" s="49"/>
      <c r="RJN77" s="49"/>
      <c r="RJO77" s="49"/>
      <c r="RJP77" s="49"/>
      <c r="RJQ77" s="49"/>
      <c r="RJR77" s="49"/>
      <c r="RJS77" s="49"/>
      <c r="RJT77" s="49"/>
      <c r="RJU77" s="49"/>
      <c r="RJV77" s="49"/>
      <c r="RJW77" s="49"/>
      <c r="RJX77" s="49"/>
      <c r="RJY77" s="49"/>
      <c r="RJZ77" s="49"/>
      <c r="RKA77" s="49"/>
      <c r="RKB77" s="49"/>
      <c r="RKC77" s="49"/>
      <c r="RKD77" s="49"/>
      <c r="RKE77" s="49"/>
      <c r="RKF77" s="49"/>
      <c r="RKG77" s="49"/>
      <c r="RKH77" s="49"/>
      <c r="RKI77" s="49"/>
      <c r="RKJ77" s="49"/>
      <c r="RKK77" s="49"/>
      <c r="RKL77" s="49"/>
      <c r="RKM77" s="49"/>
      <c r="RKN77" s="49"/>
      <c r="RKO77" s="49"/>
      <c r="RKP77" s="49"/>
      <c r="RKQ77" s="49"/>
      <c r="RKR77" s="49"/>
      <c r="RKS77" s="49"/>
      <c r="RKT77" s="49"/>
      <c r="RKU77" s="49"/>
      <c r="RKV77" s="49"/>
      <c r="RKW77" s="49"/>
      <c r="RKX77" s="49"/>
      <c r="RKY77" s="49"/>
      <c r="RKZ77" s="49"/>
      <c r="RLA77" s="49"/>
      <c r="RLB77" s="49"/>
      <c r="RLC77" s="49"/>
      <c r="RLD77" s="49"/>
      <c r="RLE77" s="49"/>
      <c r="RLF77" s="49"/>
      <c r="RLG77" s="49"/>
      <c r="RLH77" s="49"/>
      <c r="RLI77" s="49"/>
      <c r="RLJ77" s="49"/>
      <c r="RLK77" s="49"/>
      <c r="RLL77" s="49"/>
      <c r="RLM77" s="49"/>
      <c r="RLN77" s="49"/>
      <c r="RLO77" s="49"/>
      <c r="RLP77" s="49"/>
      <c r="RLQ77" s="49"/>
      <c r="RLR77" s="49"/>
      <c r="RLS77" s="49"/>
      <c r="RLT77" s="49"/>
      <c r="RLU77" s="49"/>
      <c r="RLV77" s="49"/>
      <c r="RLW77" s="49"/>
      <c r="RLX77" s="49"/>
      <c r="RLY77" s="49"/>
      <c r="RLZ77" s="49"/>
      <c r="RMA77" s="49"/>
      <c r="RMB77" s="49"/>
      <c r="RMC77" s="49"/>
      <c r="RMD77" s="49"/>
      <c r="RME77" s="49"/>
      <c r="RMF77" s="49"/>
      <c r="RMG77" s="49"/>
      <c r="RMH77" s="49"/>
      <c r="RMI77" s="49"/>
      <c r="RMJ77" s="49"/>
      <c r="RMK77" s="49"/>
      <c r="RML77" s="49"/>
      <c r="RMM77" s="49"/>
      <c r="RMN77" s="49"/>
      <c r="RMO77" s="49"/>
      <c r="RMP77" s="49"/>
      <c r="RMQ77" s="49"/>
      <c r="RMR77" s="49"/>
      <c r="RMS77" s="49"/>
      <c r="RMT77" s="49"/>
      <c r="RMU77" s="49"/>
      <c r="RMV77" s="49"/>
      <c r="RMW77" s="49"/>
      <c r="RMX77" s="49"/>
      <c r="RMY77" s="49"/>
      <c r="RMZ77" s="49"/>
      <c r="RNA77" s="49"/>
      <c r="RNB77" s="49"/>
      <c r="RNC77" s="49"/>
      <c r="RND77" s="49"/>
      <c r="RNE77" s="49"/>
      <c r="RNF77" s="49"/>
      <c r="RNG77" s="49"/>
      <c r="RNH77" s="49"/>
      <c r="RNI77" s="49"/>
      <c r="RNJ77" s="49"/>
      <c r="RNK77" s="49"/>
      <c r="RNL77" s="49"/>
      <c r="RNM77" s="49"/>
      <c r="RNN77" s="49"/>
      <c r="RNO77" s="49"/>
      <c r="RNP77" s="49"/>
      <c r="RNQ77" s="49"/>
      <c r="RNR77" s="49"/>
      <c r="RNS77" s="49"/>
      <c r="RNT77" s="49"/>
      <c r="RNU77" s="49"/>
      <c r="RNV77" s="49"/>
      <c r="RNW77" s="49"/>
      <c r="RNX77" s="49"/>
      <c r="RNY77" s="49"/>
      <c r="RNZ77" s="49"/>
      <c r="ROA77" s="49"/>
      <c r="ROB77" s="49"/>
      <c r="ROC77" s="49"/>
      <c r="ROD77" s="49"/>
      <c r="ROE77" s="49"/>
      <c r="ROF77" s="49"/>
      <c r="ROG77" s="49"/>
      <c r="ROH77" s="49"/>
      <c r="ROI77" s="49"/>
      <c r="ROJ77" s="49"/>
      <c r="ROK77" s="49"/>
      <c r="ROL77" s="49"/>
      <c r="ROM77" s="49"/>
      <c r="RON77" s="49"/>
      <c r="ROO77" s="49"/>
      <c r="ROP77" s="49"/>
      <c r="ROQ77" s="49"/>
      <c r="ROR77" s="49"/>
      <c r="ROS77" s="49"/>
      <c r="ROT77" s="49"/>
      <c r="ROU77" s="49"/>
      <c r="ROV77" s="49"/>
      <c r="ROW77" s="49"/>
      <c r="ROX77" s="49"/>
      <c r="ROY77" s="49"/>
      <c r="ROZ77" s="49"/>
      <c r="RPA77" s="49"/>
      <c r="RPB77" s="49"/>
      <c r="RPC77" s="49"/>
      <c r="RPD77" s="49"/>
      <c r="RPE77" s="49"/>
      <c r="RPF77" s="49"/>
      <c r="RPG77" s="49"/>
      <c r="RPH77" s="49"/>
      <c r="RPI77" s="49"/>
      <c r="RPJ77" s="49"/>
      <c r="RPK77" s="49"/>
      <c r="RPL77" s="49"/>
      <c r="RPM77" s="49"/>
      <c r="RPN77" s="49"/>
      <c r="RPO77" s="49"/>
      <c r="RPP77" s="49"/>
      <c r="RPQ77" s="49"/>
      <c r="RPR77" s="49"/>
      <c r="RPS77" s="49"/>
      <c r="RPT77" s="49"/>
      <c r="RPU77" s="49"/>
      <c r="RPV77" s="49"/>
      <c r="RPW77" s="49"/>
      <c r="RPX77" s="49"/>
      <c r="RPY77" s="49"/>
      <c r="RPZ77" s="49"/>
      <c r="RQA77" s="49"/>
      <c r="RQB77" s="49"/>
      <c r="RQC77" s="49"/>
      <c r="RQD77" s="49"/>
      <c r="RQE77" s="49"/>
      <c r="RQF77" s="49"/>
      <c r="RQG77" s="49"/>
      <c r="RQH77" s="49"/>
      <c r="RQI77" s="49"/>
      <c r="RQJ77" s="49"/>
      <c r="RQK77" s="49"/>
      <c r="RQL77" s="49"/>
      <c r="RQM77" s="49"/>
      <c r="RQN77" s="49"/>
      <c r="RQO77" s="49"/>
      <c r="RQP77" s="49"/>
      <c r="RQQ77" s="49"/>
      <c r="RQR77" s="49"/>
      <c r="RQS77" s="49"/>
      <c r="RQT77" s="49"/>
      <c r="RQU77" s="49"/>
      <c r="RQV77" s="49"/>
      <c r="RQW77" s="49"/>
      <c r="RQX77" s="49"/>
      <c r="RQY77" s="49"/>
      <c r="RQZ77" s="49"/>
      <c r="RRA77" s="49"/>
      <c r="RRB77" s="49"/>
      <c r="RRC77" s="49"/>
      <c r="RRD77" s="49"/>
      <c r="RRE77" s="49"/>
      <c r="RRF77" s="49"/>
      <c r="RRG77" s="49"/>
      <c r="RRH77" s="49"/>
      <c r="RRI77" s="49"/>
      <c r="RRJ77" s="49"/>
      <c r="RRK77" s="49"/>
      <c r="RRL77" s="49"/>
      <c r="RRM77" s="49"/>
      <c r="RRN77" s="49"/>
      <c r="RRO77" s="49"/>
      <c r="RRP77" s="49"/>
      <c r="RRQ77" s="49"/>
      <c r="RRR77" s="49"/>
      <c r="RRS77" s="49"/>
      <c r="RRT77" s="49"/>
      <c r="RRU77" s="49"/>
      <c r="RRV77" s="49"/>
      <c r="RRW77" s="49"/>
      <c r="RRX77" s="49"/>
      <c r="RRY77" s="49"/>
      <c r="RRZ77" s="49"/>
      <c r="RSA77" s="49"/>
      <c r="RSB77" s="49"/>
      <c r="RSC77" s="49"/>
      <c r="RSD77" s="49"/>
      <c r="RSE77" s="49"/>
      <c r="RSF77" s="49"/>
      <c r="RSG77" s="49"/>
      <c r="RSH77" s="49"/>
      <c r="RSI77" s="49"/>
      <c r="RSJ77" s="49"/>
      <c r="RSK77" s="49"/>
      <c r="RSL77" s="49"/>
      <c r="RSM77" s="49"/>
      <c r="RSN77" s="49"/>
      <c r="RSO77" s="49"/>
      <c r="RSP77" s="49"/>
      <c r="RSQ77" s="49"/>
      <c r="RSR77" s="49"/>
      <c r="RSS77" s="49"/>
      <c r="RST77" s="49"/>
      <c r="RSU77" s="49"/>
      <c r="RSV77" s="49"/>
      <c r="RSW77" s="49"/>
      <c r="RSX77" s="49"/>
      <c r="RSY77" s="49"/>
      <c r="RSZ77" s="49"/>
      <c r="RTA77" s="49"/>
      <c r="RTB77" s="49"/>
      <c r="RTC77" s="49"/>
      <c r="RTD77" s="49"/>
      <c r="RTE77" s="49"/>
      <c r="RTF77" s="49"/>
      <c r="RTG77" s="49"/>
      <c r="RTH77" s="49"/>
      <c r="RTI77" s="49"/>
      <c r="RTJ77" s="49"/>
      <c r="RTK77" s="49"/>
      <c r="RTL77" s="49"/>
      <c r="RTM77" s="49"/>
      <c r="RTN77" s="49"/>
      <c r="RTO77" s="49"/>
      <c r="RTP77" s="49"/>
      <c r="RTQ77" s="49"/>
      <c r="RTR77" s="49"/>
      <c r="RTS77" s="49"/>
      <c r="RTT77" s="49"/>
      <c r="RTU77" s="49"/>
      <c r="RTV77" s="49"/>
      <c r="RTW77" s="49"/>
      <c r="RTX77" s="49"/>
      <c r="RTY77" s="49"/>
      <c r="RTZ77" s="49"/>
      <c r="RUA77" s="49"/>
      <c r="RUB77" s="49"/>
      <c r="RUC77" s="49"/>
      <c r="RUD77" s="49"/>
      <c r="RUE77" s="49"/>
      <c r="RUF77" s="49"/>
      <c r="RUG77" s="49"/>
      <c r="RUH77" s="49"/>
      <c r="RUI77" s="49"/>
      <c r="RUJ77" s="49"/>
      <c r="RUK77" s="49"/>
      <c r="RUL77" s="49"/>
      <c r="RUM77" s="49"/>
      <c r="RUN77" s="49"/>
      <c r="RUO77" s="49"/>
      <c r="RUP77" s="49"/>
      <c r="RUQ77" s="49"/>
      <c r="RUR77" s="49"/>
      <c r="RUS77" s="49"/>
      <c r="RUT77" s="49"/>
      <c r="RUU77" s="49"/>
      <c r="RUV77" s="49"/>
      <c r="RUW77" s="49"/>
      <c r="RUX77" s="49"/>
      <c r="RUY77" s="49"/>
      <c r="RUZ77" s="49"/>
      <c r="RVA77" s="49"/>
      <c r="RVB77" s="49"/>
      <c r="RVC77" s="49"/>
      <c r="RVD77" s="49"/>
      <c r="RVE77" s="49"/>
      <c r="RVF77" s="49"/>
      <c r="RVG77" s="49"/>
      <c r="RVH77" s="49"/>
      <c r="RVI77" s="49"/>
      <c r="RVJ77" s="49"/>
      <c r="RVK77" s="49"/>
      <c r="RVL77" s="49"/>
      <c r="RVM77" s="49"/>
      <c r="RVN77" s="49"/>
      <c r="RVO77" s="49"/>
      <c r="RVP77" s="49"/>
      <c r="RVQ77" s="49"/>
      <c r="RVR77" s="49"/>
      <c r="RVS77" s="49"/>
      <c r="RVT77" s="49"/>
      <c r="RVU77" s="49"/>
      <c r="RVV77" s="49"/>
      <c r="RVW77" s="49"/>
      <c r="RVX77" s="49"/>
      <c r="RVY77" s="49"/>
      <c r="RVZ77" s="49"/>
      <c r="RWA77" s="49"/>
      <c r="RWB77" s="49"/>
      <c r="RWC77" s="49"/>
      <c r="RWD77" s="49"/>
      <c r="RWE77" s="49"/>
      <c r="RWF77" s="49"/>
      <c r="RWG77" s="49"/>
      <c r="RWH77" s="49"/>
      <c r="RWI77" s="49"/>
      <c r="RWJ77" s="49"/>
      <c r="RWK77" s="49"/>
      <c r="RWL77" s="49"/>
      <c r="RWM77" s="49"/>
      <c r="RWN77" s="49"/>
      <c r="RWO77" s="49"/>
      <c r="RWP77" s="49"/>
      <c r="RWQ77" s="49"/>
      <c r="RWR77" s="49"/>
      <c r="RWS77" s="49"/>
      <c r="RWT77" s="49"/>
      <c r="RWU77" s="49"/>
      <c r="RWV77" s="49"/>
      <c r="RWW77" s="49"/>
      <c r="RWX77" s="49"/>
      <c r="RWY77" s="49"/>
      <c r="RWZ77" s="49"/>
      <c r="RXA77" s="49"/>
      <c r="RXB77" s="49"/>
      <c r="RXC77" s="49"/>
      <c r="RXD77" s="49"/>
      <c r="RXE77" s="49"/>
      <c r="RXF77" s="49"/>
      <c r="RXG77" s="49"/>
      <c r="RXH77" s="49"/>
      <c r="RXI77" s="49"/>
      <c r="RXJ77" s="49"/>
      <c r="RXK77" s="49"/>
      <c r="RXL77" s="49"/>
      <c r="RXM77" s="49"/>
      <c r="RXN77" s="49"/>
      <c r="RXO77" s="49"/>
      <c r="RXP77" s="49"/>
      <c r="RXQ77" s="49"/>
      <c r="RXR77" s="49"/>
      <c r="RXS77" s="49"/>
      <c r="RXT77" s="49"/>
      <c r="RXU77" s="49"/>
      <c r="RXV77" s="49"/>
      <c r="RXW77" s="49"/>
      <c r="RXX77" s="49"/>
      <c r="RXY77" s="49"/>
      <c r="RXZ77" s="49"/>
      <c r="RYA77" s="49"/>
      <c r="RYB77" s="49"/>
      <c r="RYC77" s="49"/>
      <c r="RYD77" s="49"/>
      <c r="RYE77" s="49"/>
      <c r="RYF77" s="49"/>
      <c r="RYG77" s="49"/>
      <c r="RYH77" s="49"/>
      <c r="RYI77" s="49"/>
      <c r="RYJ77" s="49"/>
      <c r="RYK77" s="49"/>
      <c r="RYL77" s="49"/>
      <c r="RYM77" s="49"/>
      <c r="RYN77" s="49"/>
      <c r="RYO77" s="49"/>
      <c r="RYP77" s="49"/>
      <c r="RYQ77" s="49"/>
      <c r="RYR77" s="49"/>
      <c r="RYS77" s="49"/>
      <c r="RYT77" s="49"/>
      <c r="RYU77" s="49"/>
      <c r="RYV77" s="49"/>
      <c r="RYW77" s="49"/>
      <c r="RYX77" s="49"/>
      <c r="RYY77" s="49"/>
      <c r="RYZ77" s="49"/>
      <c r="RZA77" s="49"/>
      <c r="RZB77" s="49"/>
      <c r="RZC77" s="49"/>
      <c r="RZD77" s="49"/>
      <c r="RZE77" s="49"/>
      <c r="RZF77" s="49"/>
      <c r="RZG77" s="49"/>
      <c r="RZH77" s="49"/>
      <c r="RZI77" s="49"/>
      <c r="RZJ77" s="49"/>
      <c r="RZK77" s="49"/>
      <c r="RZL77" s="49"/>
      <c r="RZM77" s="49"/>
      <c r="RZN77" s="49"/>
      <c r="RZO77" s="49"/>
      <c r="RZP77" s="49"/>
      <c r="RZQ77" s="49"/>
      <c r="RZR77" s="49"/>
      <c r="RZS77" s="49"/>
      <c r="RZT77" s="49"/>
      <c r="RZU77" s="49"/>
      <c r="RZV77" s="49"/>
      <c r="RZW77" s="49"/>
      <c r="RZX77" s="49"/>
      <c r="RZY77" s="49"/>
      <c r="RZZ77" s="49"/>
      <c r="SAA77" s="49"/>
      <c r="SAB77" s="49"/>
      <c r="SAC77" s="49"/>
      <c r="SAD77" s="49"/>
      <c r="SAE77" s="49"/>
      <c r="SAF77" s="49"/>
      <c r="SAG77" s="49"/>
      <c r="SAH77" s="49"/>
      <c r="SAI77" s="49"/>
      <c r="SAJ77" s="49"/>
      <c r="SAK77" s="49"/>
      <c r="SAL77" s="49"/>
      <c r="SAM77" s="49"/>
      <c r="SAN77" s="49"/>
      <c r="SAO77" s="49"/>
      <c r="SAP77" s="49"/>
      <c r="SAQ77" s="49"/>
      <c r="SAR77" s="49"/>
      <c r="SAS77" s="49"/>
      <c r="SAT77" s="49"/>
      <c r="SAU77" s="49"/>
      <c r="SAV77" s="49"/>
      <c r="SAW77" s="49"/>
      <c r="SAX77" s="49"/>
      <c r="SAY77" s="49"/>
      <c r="SAZ77" s="49"/>
      <c r="SBA77" s="49"/>
      <c r="SBB77" s="49"/>
      <c r="SBC77" s="49"/>
      <c r="SBD77" s="49"/>
      <c r="SBE77" s="49"/>
      <c r="SBF77" s="49"/>
      <c r="SBG77" s="49"/>
      <c r="SBH77" s="49"/>
      <c r="SBI77" s="49"/>
      <c r="SBJ77" s="49"/>
      <c r="SBK77" s="49"/>
      <c r="SBL77" s="49"/>
      <c r="SBM77" s="49"/>
      <c r="SBN77" s="49"/>
      <c r="SBO77" s="49"/>
      <c r="SBP77" s="49"/>
      <c r="SBQ77" s="49"/>
      <c r="SBR77" s="49"/>
      <c r="SBS77" s="49"/>
      <c r="SBT77" s="49"/>
      <c r="SBU77" s="49"/>
      <c r="SBV77" s="49"/>
      <c r="SBW77" s="49"/>
      <c r="SBX77" s="49"/>
      <c r="SBY77" s="49"/>
      <c r="SBZ77" s="49"/>
      <c r="SCA77" s="49"/>
      <c r="SCB77" s="49"/>
      <c r="SCC77" s="49"/>
      <c r="SCD77" s="49"/>
      <c r="SCE77" s="49"/>
      <c r="SCF77" s="49"/>
      <c r="SCG77" s="49"/>
      <c r="SCH77" s="49"/>
      <c r="SCI77" s="49"/>
      <c r="SCJ77" s="49"/>
      <c r="SCK77" s="49"/>
      <c r="SCL77" s="49"/>
      <c r="SCM77" s="49"/>
      <c r="SCN77" s="49"/>
      <c r="SCO77" s="49"/>
      <c r="SCP77" s="49"/>
      <c r="SCQ77" s="49"/>
      <c r="SCR77" s="49"/>
      <c r="SCS77" s="49"/>
      <c r="SCT77" s="49"/>
      <c r="SCU77" s="49"/>
      <c r="SCV77" s="49"/>
      <c r="SCW77" s="49"/>
      <c r="SCX77" s="49"/>
      <c r="SCY77" s="49"/>
      <c r="SCZ77" s="49"/>
      <c r="SDA77" s="49"/>
      <c r="SDB77" s="49"/>
      <c r="SDC77" s="49"/>
      <c r="SDD77" s="49"/>
      <c r="SDE77" s="49"/>
      <c r="SDF77" s="49"/>
      <c r="SDG77" s="49"/>
      <c r="SDH77" s="49"/>
      <c r="SDI77" s="49"/>
      <c r="SDJ77" s="49"/>
      <c r="SDK77" s="49"/>
      <c r="SDL77" s="49"/>
      <c r="SDM77" s="49"/>
      <c r="SDN77" s="49"/>
      <c r="SDO77" s="49"/>
      <c r="SDP77" s="49"/>
      <c r="SDQ77" s="49"/>
      <c r="SDR77" s="49"/>
      <c r="SDS77" s="49"/>
      <c r="SDT77" s="49"/>
      <c r="SDU77" s="49"/>
      <c r="SDV77" s="49"/>
      <c r="SDW77" s="49"/>
      <c r="SDX77" s="49"/>
      <c r="SDY77" s="49"/>
      <c r="SDZ77" s="49"/>
      <c r="SEA77" s="49"/>
      <c r="SEB77" s="49"/>
      <c r="SEC77" s="49"/>
      <c r="SED77" s="49"/>
      <c r="SEE77" s="49"/>
      <c r="SEF77" s="49"/>
      <c r="SEG77" s="49"/>
      <c r="SEH77" s="49"/>
      <c r="SEI77" s="49"/>
      <c r="SEJ77" s="49"/>
      <c r="SEK77" s="49"/>
      <c r="SEL77" s="49"/>
      <c r="SEM77" s="49"/>
      <c r="SEN77" s="49"/>
      <c r="SEO77" s="49"/>
      <c r="SEP77" s="49"/>
      <c r="SEQ77" s="49"/>
      <c r="SER77" s="49"/>
      <c r="SES77" s="49"/>
      <c r="SET77" s="49"/>
      <c r="SEU77" s="49"/>
      <c r="SEV77" s="49"/>
      <c r="SEW77" s="49"/>
      <c r="SEX77" s="49"/>
      <c r="SEY77" s="49"/>
      <c r="SEZ77" s="49"/>
      <c r="SFA77" s="49"/>
      <c r="SFB77" s="49"/>
      <c r="SFC77" s="49"/>
      <c r="SFD77" s="49"/>
      <c r="SFE77" s="49"/>
      <c r="SFF77" s="49"/>
      <c r="SFG77" s="49"/>
      <c r="SFH77" s="49"/>
      <c r="SFI77" s="49"/>
      <c r="SFJ77" s="49"/>
      <c r="SFK77" s="49"/>
      <c r="SFL77" s="49"/>
      <c r="SFM77" s="49"/>
      <c r="SFN77" s="49"/>
      <c r="SFO77" s="49"/>
      <c r="SFP77" s="49"/>
      <c r="SFQ77" s="49"/>
      <c r="SFR77" s="49"/>
      <c r="SFS77" s="49"/>
      <c r="SFT77" s="49"/>
      <c r="SFU77" s="49"/>
      <c r="SFV77" s="49"/>
      <c r="SFW77" s="49"/>
      <c r="SFX77" s="49"/>
      <c r="SFY77" s="49"/>
      <c r="SFZ77" s="49"/>
      <c r="SGA77" s="49"/>
      <c r="SGB77" s="49"/>
      <c r="SGC77" s="49"/>
      <c r="SGD77" s="49"/>
      <c r="SGE77" s="49"/>
      <c r="SGF77" s="49"/>
      <c r="SGG77" s="49"/>
      <c r="SGH77" s="49"/>
      <c r="SGI77" s="49"/>
      <c r="SGJ77" s="49"/>
      <c r="SGK77" s="49"/>
      <c r="SGL77" s="49"/>
      <c r="SGM77" s="49"/>
      <c r="SGN77" s="49"/>
      <c r="SGO77" s="49"/>
      <c r="SGP77" s="49"/>
      <c r="SGQ77" s="49"/>
      <c r="SGR77" s="49"/>
      <c r="SGS77" s="49"/>
      <c r="SGT77" s="49"/>
      <c r="SGU77" s="49"/>
      <c r="SGV77" s="49"/>
      <c r="SGW77" s="49"/>
      <c r="SGX77" s="49"/>
      <c r="SGY77" s="49"/>
      <c r="SGZ77" s="49"/>
      <c r="SHA77" s="49"/>
      <c r="SHB77" s="49"/>
      <c r="SHC77" s="49"/>
      <c r="SHD77" s="49"/>
      <c r="SHE77" s="49"/>
      <c r="SHF77" s="49"/>
      <c r="SHG77" s="49"/>
      <c r="SHH77" s="49"/>
      <c r="SHI77" s="49"/>
      <c r="SHJ77" s="49"/>
      <c r="SHK77" s="49"/>
      <c r="SHL77" s="49"/>
      <c r="SHM77" s="49"/>
      <c r="SHN77" s="49"/>
      <c r="SHO77" s="49"/>
      <c r="SHP77" s="49"/>
      <c r="SHQ77" s="49"/>
      <c r="SHR77" s="49"/>
      <c r="SHS77" s="49"/>
      <c r="SHT77" s="49"/>
      <c r="SHU77" s="49"/>
      <c r="SHV77" s="49"/>
      <c r="SHW77" s="49"/>
      <c r="SHX77" s="49"/>
      <c r="SHY77" s="49"/>
      <c r="SHZ77" s="49"/>
      <c r="SIA77" s="49"/>
      <c r="SIB77" s="49"/>
      <c r="SIC77" s="49"/>
      <c r="SID77" s="49"/>
      <c r="SIE77" s="49"/>
      <c r="SIF77" s="49"/>
      <c r="SIG77" s="49"/>
      <c r="SIH77" s="49"/>
      <c r="SII77" s="49"/>
      <c r="SIJ77" s="49"/>
      <c r="SIK77" s="49"/>
      <c r="SIL77" s="49"/>
      <c r="SIM77" s="49"/>
      <c r="SIN77" s="49"/>
      <c r="SIO77" s="49"/>
      <c r="SIP77" s="49"/>
      <c r="SIQ77" s="49"/>
      <c r="SIR77" s="49"/>
      <c r="SIS77" s="49"/>
      <c r="SIT77" s="49"/>
      <c r="SIU77" s="49"/>
      <c r="SIV77" s="49"/>
      <c r="SIW77" s="49"/>
      <c r="SIX77" s="49"/>
      <c r="SIY77" s="49"/>
      <c r="SIZ77" s="49"/>
      <c r="SJA77" s="49"/>
      <c r="SJB77" s="49"/>
      <c r="SJC77" s="49"/>
      <c r="SJD77" s="49"/>
      <c r="SJE77" s="49"/>
      <c r="SJF77" s="49"/>
      <c r="SJG77" s="49"/>
      <c r="SJH77" s="49"/>
      <c r="SJI77" s="49"/>
      <c r="SJJ77" s="49"/>
      <c r="SJK77" s="49"/>
      <c r="SJL77" s="49"/>
      <c r="SJM77" s="49"/>
      <c r="SJN77" s="49"/>
      <c r="SJO77" s="49"/>
      <c r="SJP77" s="49"/>
      <c r="SJQ77" s="49"/>
      <c r="SJR77" s="49"/>
      <c r="SJS77" s="49"/>
      <c r="SJT77" s="49"/>
      <c r="SJU77" s="49"/>
      <c r="SJV77" s="49"/>
      <c r="SJW77" s="49"/>
      <c r="SJX77" s="49"/>
      <c r="SJY77" s="49"/>
      <c r="SJZ77" s="49"/>
      <c r="SKA77" s="49"/>
      <c r="SKB77" s="49"/>
      <c r="SKC77" s="49"/>
      <c r="SKD77" s="49"/>
      <c r="SKE77" s="49"/>
      <c r="SKF77" s="49"/>
      <c r="SKG77" s="49"/>
      <c r="SKH77" s="49"/>
      <c r="SKI77" s="49"/>
      <c r="SKJ77" s="49"/>
      <c r="SKK77" s="49"/>
      <c r="SKL77" s="49"/>
      <c r="SKM77" s="49"/>
      <c r="SKN77" s="49"/>
      <c r="SKO77" s="49"/>
      <c r="SKP77" s="49"/>
      <c r="SKQ77" s="49"/>
      <c r="SKR77" s="49"/>
      <c r="SKS77" s="49"/>
      <c r="SKT77" s="49"/>
      <c r="SKU77" s="49"/>
      <c r="SKV77" s="49"/>
      <c r="SKW77" s="49"/>
      <c r="SKX77" s="49"/>
      <c r="SKY77" s="49"/>
      <c r="SKZ77" s="49"/>
      <c r="SLA77" s="49"/>
      <c r="SLB77" s="49"/>
      <c r="SLC77" s="49"/>
      <c r="SLD77" s="49"/>
      <c r="SLE77" s="49"/>
      <c r="SLF77" s="49"/>
      <c r="SLG77" s="49"/>
      <c r="SLH77" s="49"/>
      <c r="SLI77" s="49"/>
      <c r="SLJ77" s="49"/>
      <c r="SLK77" s="49"/>
      <c r="SLL77" s="49"/>
      <c r="SLM77" s="49"/>
      <c r="SLN77" s="49"/>
      <c r="SLO77" s="49"/>
      <c r="SLP77" s="49"/>
      <c r="SLQ77" s="49"/>
      <c r="SLR77" s="49"/>
      <c r="SLS77" s="49"/>
      <c r="SLT77" s="49"/>
      <c r="SLU77" s="49"/>
      <c r="SLV77" s="49"/>
      <c r="SLW77" s="49"/>
      <c r="SLX77" s="49"/>
      <c r="SLY77" s="49"/>
      <c r="SLZ77" s="49"/>
      <c r="SMA77" s="49"/>
      <c r="SMB77" s="49"/>
      <c r="SMC77" s="49"/>
      <c r="SMD77" s="49"/>
      <c r="SME77" s="49"/>
      <c r="SMF77" s="49"/>
      <c r="SMG77" s="49"/>
      <c r="SMH77" s="49"/>
      <c r="SMI77" s="49"/>
      <c r="SMJ77" s="49"/>
      <c r="SMK77" s="49"/>
      <c r="SML77" s="49"/>
      <c r="SMM77" s="49"/>
      <c r="SMN77" s="49"/>
      <c r="SMO77" s="49"/>
      <c r="SMP77" s="49"/>
      <c r="SMQ77" s="49"/>
      <c r="SMR77" s="49"/>
      <c r="SMS77" s="49"/>
      <c r="SMT77" s="49"/>
      <c r="SMU77" s="49"/>
      <c r="SMV77" s="49"/>
      <c r="SMW77" s="49"/>
      <c r="SMX77" s="49"/>
      <c r="SMY77" s="49"/>
      <c r="SMZ77" s="49"/>
      <c r="SNA77" s="49"/>
      <c r="SNB77" s="49"/>
      <c r="SNC77" s="49"/>
      <c r="SND77" s="49"/>
      <c r="SNE77" s="49"/>
      <c r="SNF77" s="49"/>
      <c r="SNG77" s="49"/>
      <c r="SNH77" s="49"/>
      <c r="SNI77" s="49"/>
      <c r="SNJ77" s="49"/>
      <c r="SNK77" s="49"/>
      <c r="SNL77" s="49"/>
      <c r="SNM77" s="49"/>
      <c r="SNN77" s="49"/>
      <c r="SNO77" s="49"/>
      <c r="SNP77" s="49"/>
      <c r="SNQ77" s="49"/>
      <c r="SNR77" s="49"/>
      <c r="SNS77" s="49"/>
      <c r="SNT77" s="49"/>
      <c r="SNU77" s="49"/>
      <c r="SNV77" s="49"/>
      <c r="SNW77" s="49"/>
      <c r="SNX77" s="49"/>
      <c r="SNY77" s="49"/>
      <c r="SNZ77" s="49"/>
      <c r="SOA77" s="49"/>
      <c r="SOB77" s="49"/>
      <c r="SOC77" s="49"/>
      <c r="SOD77" s="49"/>
      <c r="SOE77" s="49"/>
      <c r="SOF77" s="49"/>
      <c r="SOG77" s="49"/>
      <c r="SOH77" s="49"/>
      <c r="SOI77" s="49"/>
      <c r="SOJ77" s="49"/>
      <c r="SOK77" s="49"/>
      <c r="SOL77" s="49"/>
      <c r="SOM77" s="49"/>
      <c r="SON77" s="49"/>
      <c r="SOO77" s="49"/>
      <c r="SOP77" s="49"/>
      <c r="SOQ77" s="49"/>
      <c r="SOR77" s="49"/>
      <c r="SOS77" s="49"/>
      <c r="SOT77" s="49"/>
      <c r="SOU77" s="49"/>
      <c r="SOV77" s="49"/>
      <c r="SOW77" s="49"/>
      <c r="SOX77" s="49"/>
      <c r="SOY77" s="49"/>
      <c r="SOZ77" s="49"/>
      <c r="SPA77" s="49"/>
      <c r="SPB77" s="49"/>
      <c r="SPC77" s="49"/>
      <c r="SPD77" s="49"/>
      <c r="SPE77" s="49"/>
      <c r="SPF77" s="49"/>
      <c r="SPG77" s="49"/>
      <c r="SPH77" s="49"/>
      <c r="SPI77" s="49"/>
      <c r="SPJ77" s="49"/>
      <c r="SPK77" s="49"/>
      <c r="SPL77" s="49"/>
      <c r="SPM77" s="49"/>
      <c r="SPN77" s="49"/>
      <c r="SPO77" s="49"/>
      <c r="SPP77" s="49"/>
      <c r="SPQ77" s="49"/>
      <c r="SPR77" s="49"/>
      <c r="SPS77" s="49"/>
      <c r="SPT77" s="49"/>
      <c r="SPU77" s="49"/>
      <c r="SPV77" s="49"/>
      <c r="SPW77" s="49"/>
      <c r="SPX77" s="49"/>
      <c r="SPY77" s="49"/>
      <c r="SPZ77" s="49"/>
      <c r="SQA77" s="49"/>
      <c r="SQB77" s="49"/>
      <c r="SQC77" s="49"/>
      <c r="SQD77" s="49"/>
      <c r="SQE77" s="49"/>
      <c r="SQF77" s="49"/>
      <c r="SQG77" s="49"/>
      <c r="SQH77" s="49"/>
      <c r="SQI77" s="49"/>
      <c r="SQJ77" s="49"/>
      <c r="SQK77" s="49"/>
      <c r="SQL77" s="49"/>
      <c r="SQM77" s="49"/>
      <c r="SQN77" s="49"/>
      <c r="SQO77" s="49"/>
      <c r="SQP77" s="49"/>
      <c r="SQQ77" s="49"/>
      <c r="SQR77" s="49"/>
      <c r="SQS77" s="49"/>
      <c r="SQT77" s="49"/>
      <c r="SQU77" s="49"/>
      <c r="SQV77" s="49"/>
      <c r="SQW77" s="49"/>
      <c r="SQX77" s="49"/>
      <c r="SQY77" s="49"/>
      <c r="SQZ77" s="49"/>
      <c r="SRA77" s="49"/>
      <c r="SRB77" s="49"/>
      <c r="SRC77" s="49"/>
      <c r="SRD77" s="49"/>
      <c r="SRE77" s="49"/>
      <c r="SRF77" s="49"/>
      <c r="SRG77" s="49"/>
      <c r="SRH77" s="49"/>
      <c r="SRI77" s="49"/>
      <c r="SRJ77" s="49"/>
      <c r="SRK77" s="49"/>
      <c r="SRL77" s="49"/>
      <c r="SRM77" s="49"/>
      <c r="SRN77" s="49"/>
      <c r="SRO77" s="49"/>
      <c r="SRP77" s="49"/>
      <c r="SRQ77" s="49"/>
      <c r="SRR77" s="49"/>
      <c r="SRS77" s="49"/>
      <c r="SRT77" s="49"/>
      <c r="SRU77" s="49"/>
      <c r="SRV77" s="49"/>
      <c r="SRW77" s="49"/>
      <c r="SRX77" s="49"/>
      <c r="SRY77" s="49"/>
      <c r="SRZ77" s="49"/>
      <c r="SSA77" s="49"/>
      <c r="SSB77" s="49"/>
      <c r="SSC77" s="49"/>
      <c r="SSD77" s="49"/>
      <c r="SSE77" s="49"/>
      <c r="SSF77" s="49"/>
      <c r="SSG77" s="49"/>
      <c r="SSH77" s="49"/>
      <c r="SSI77" s="49"/>
      <c r="SSJ77" s="49"/>
      <c r="SSK77" s="49"/>
      <c r="SSL77" s="49"/>
      <c r="SSM77" s="49"/>
      <c r="SSN77" s="49"/>
      <c r="SSO77" s="49"/>
      <c r="SSP77" s="49"/>
      <c r="SSQ77" s="49"/>
      <c r="SSR77" s="49"/>
      <c r="SSS77" s="49"/>
      <c r="SST77" s="49"/>
      <c r="SSU77" s="49"/>
      <c r="SSV77" s="49"/>
      <c r="SSW77" s="49"/>
      <c r="SSX77" s="49"/>
      <c r="SSY77" s="49"/>
      <c r="SSZ77" s="49"/>
      <c r="STA77" s="49"/>
      <c r="STB77" s="49"/>
      <c r="STC77" s="49"/>
      <c r="STD77" s="49"/>
      <c r="STE77" s="49"/>
      <c r="STF77" s="49"/>
      <c r="STG77" s="49"/>
      <c r="STH77" s="49"/>
      <c r="STI77" s="49"/>
      <c r="STJ77" s="49"/>
      <c r="STK77" s="49"/>
      <c r="STL77" s="49"/>
      <c r="STM77" s="49"/>
      <c r="STN77" s="49"/>
      <c r="STO77" s="49"/>
      <c r="STP77" s="49"/>
      <c r="STQ77" s="49"/>
      <c r="STR77" s="49"/>
      <c r="STS77" s="49"/>
      <c r="STT77" s="49"/>
      <c r="STU77" s="49"/>
      <c r="STV77" s="49"/>
      <c r="STW77" s="49"/>
      <c r="STX77" s="49"/>
      <c r="STY77" s="49"/>
      <c r="STZ77" s="49"/>
      <c r="SUA77" s="49"/>
      <c r="SUB77" s="49"/>
      <c r="SUC77" s="49"/>
      <c r="SUD77" s="49"/>
      <c r="SUE77" s="49"/>
      <c r="SUF77" s="49"/>
      <c r="SUG77" s="49"/>
      <c r="SUH77" s="49"/>
      <c r="SUI77" s="49"/>
      <c r="SUJ77" s="49"/>
      <c r="SUK77" s="49"/>
      <c r="SUL77" s="49"/>
      <c r="SUM77" s="49"/>
      <c r="SUN77" s="49"/>
      <c r="SUO77" s="49"/>
      <c r="SUP77" s="49"/>
      <c r="SUQ77" s="49"/>
      <c r="SUR77" s="49"/>
      <c r="SUS77" s="49"/>
      <c r="SUT77" s="49"/>
      <c r="SUU77" s="49"/>
      <c r="SUV77" s="49"/>
      <c r="SUW77" s="49"/>
      <c r="SUX77" s="49"/>
      <c r="SUY77" s="49"/>
      <c r="SUZ77" s="49"/>
      <c r="SVA77" s="49"/>
      <c r="SVB77" s="49"/>
      <c r="SVC77" s="49"/>
      <c r="SVD77" s="49"/>
      <c r="SVE77" s="49"/>
      <c r="SVF77" s="49"/>
      <c r="SVG77" s="49"/>
      <c r="SVH77" s="49"/>
      <c r="SVI77" s="49"/>
      <c r="SVJ77" s="49"/>
      <c r="SVK77" s="49"/>
      <c r="SVL77" s="49"/>
      <c r="SVM77" s="49"/>
      <c r="SVN77" s="49"/>
      <c r="SVO77" s="49"/>
      <c r="SVP77" s="49"/>
      <c r="SVQ77" s="49"/>
      <c r="SVR77" s="49"/>
      <c r="SVS77" s="49"/>
      <c r="SVT77" s="49"/>
      <c r="SVU77" s="49"/>
      <c r="SVV77" s="49"/>
      <c r="SVW77" s="49"/>
      <c r="SVX77" s="49"/>
      <c r="SVY77" s="49"/>
      <c r="SVZ77" s="49"/>
      <c r="SWA77" s="49"/>
      <c r="SWB77" s="49"/>
      <c r="SWC77" s="49"/>
      <c r="SWD77" s="49"/>
      <c r="SWE77" s="49"/>
      <c r="SWF77" s="49"/>
      <c r="SWG77" s="49"/>
      <c r="SWH77" s="49"/>
      <c r="SWI77" s="49"/>
      <c r="SWJ77" s="49"/>
      <c r="SWK77" s="49"/>
      <c r="SWL77" s="49"/>
      <c r="SWM77" s="49"/>
      <c r="SWN77" s="49"/>
      <c r="SWO77" s="49"/>
      <c r="SWP77" s="49"/>
      <c r="SWQ77" s="49"/>
      <c r="SWR77" s="49"/>
      <c r="SWS77" s="49"/>
      <c r="SWT77" s="49"/>
      <c r="SWU77" s="49"/>
      <c r="SWV77" s="49"/>
      <c r="SWW77" s="49"/>
      <c r="SWX77" s="49"/>
      <c r="SWY77" s="49"/>
      <c r="SWZ77" s="49"/>
      <c r="SXA77" s="49"/>
      <c r="SXB77" s="49"/>
      <c r="SXC77" s="49"/>
      <c r="SXD77" s="49"/>
      <c r="SXE77" s="49"/>
      <c r="SXF77" s="49"/>
      <c r="SXG77" s="49"/>
      <c r="SXH77" s="49"/>
      <c r="SXI77" s="49"/>
      <c r="SXJ77" s="49"/>
      <c r="SXK77" s="49"/>
      <c r="SXL77" s="49"/>
      <c r="SXM77" s="49"/>
      <c r="SXN77" s="49"/>
      <c r="SXO77" s="49"/>
      <c r="SXP77" s="49"/>
      <c r="SXQ77" s="49"/>
      <c r="SXR77" s="49"/>
      <c r="SXS77" s="49"/>
      <c r="SXT77" s="49"/>
      <c r="SXU77" s="49"/>
      <c r="SXV77" s="49"/>
      <c r="SXW77" s="49"/>
      <c r="SXX77" s="49"/>
      <c r="SXY77" s="49"/>
      <c r="SXZ77" s="49"/>
      <c r="SYA77" s="49"/>
      <c r="SYB77" s="49"/>
      <c r="SYC77" s="49"/>
      <c r="SYD77" s="49"/>
      <c r="SYE77" s="49"/>
      <c r="SYF77" s="49"/>
      <c r="SYG77" s="49"/>
      <c r="SYH77" s="49"/>
      <c r="SYI77" s="49"/>
      <c r="SYJ77" s="49"/>
      <c r="SYK77" s="49"/>
      <c r="SYL77" s="49"/>
      <c r="SYM77" s="49"/>
      <c r="SYN77" s="49"/>
      <c r="SYO77" s="49"/>
      <c r="SYP77" s="49"/>
      <c r="SYQ77" s="49"/>
      <c r="SYR77" s="49"/>
      <c r="SYS77" s="49"/>
      <c r="SYT77" s="49"/>
      <c r="SYU77" s="49"/>
      <c r="SYV77" s="49"/>
      <c r="SYW77" s="49"/>
      <c r="SYX77" s="49"/>
      <c r="SYY77" s="49"/>
      <c r="SYZ77" s="49"/>
      <c r="SZA77" s="49"/>
      <c r="SZB77" s="49"/>
      <c r="SZC77" s="49"/>
      <c r="SZD77" s="49"/>
      <c r="SZE77" s="49"/>
      <c r="SZF77" s="49"/>
      <c r="SZG77" s="49"/>
      <c r="SZH77" s="49"/>
      <c r="SZI77" s="49"/>
      <c r="SZJ77" s="49"/>
      <c r="SZK77" s="49"/>
      <c r="SZL77" s="49"/>
      <c r="SZM77" s="49"/>
      <c r="SZN77" s="49"/>
      <c r="SZO77" s="49"/>
      <c r="SZP77" s="49"/>
      <c r="SZQ77" s="49"/>
      <c r="SZR77" s="49"/>
      <c r="SZS77" s="49"/>
      <c r="SZT77" s="49"/>
      <c r="SZU77" s="49"/>
      <c r="SZV77" s="49"/>
      <c r="SZW77" s="49"/>
      <c r="SZX77" s="49"/>
      <c r="SZY77" s="49"/>
      <c r="SZZ77" s="49"/>
      <c r="TAA77" s="49"/>
      <c r="TAB77" s="49"/>
      <c r="TAC77" s="49"/>
      <c r="TAD77" s="49"/>
      <c r="TAE77" s="49"/>
      <c r="TAF77" s="49"/>
      <c r="TAG77" s="49"/>
      <c r="TAH77" s="49"/>
      <c r="TAI77" s="49"/>
      <c r="TAJ77" s="49"/>
      <c r="TAK77" s="49"/>
      <c r="TAL77" s="49"/>
      <c r="TAM77" s="49"/>
      <c r="TAN77" s="49"/>
      <c r="TAO77" s="49"/>
      <c r="TAP77" s="49"/>
      <c r="TAQ77" s="49"/>
      <c r="TAR77" s="49"/>
      <c r="TAS77" s="49"/>
      <c r="TAT77" s="49"/>
      <c r="TAU77" s="49"/>
      <c r="TAV77" s="49"/>
      <c r="TAW77" s="49"/>
      <c r="TAX77" s="49"/>
      <c r="TAY77" s="49"/>
      <c r="TAZ77" s="49"/>
      <c r="TBA77" s="49"/>
      <c r="TBB77" s="49"/>
      <c r="TBC77" s="49"/>
      <c r="TBD77" s="49"/>
      <c r="TBE77" s="49"/>
      <c r="TBF77" s="49"/>
      <c r="TBG77" s="49"/>
      <c r="TBH77" s="49"/>
      <c r="TBI77" s="49"/>
      <c r="TBJ77" s="49"/>
      <c r="TBK77" s="49"/>
      <c r="TBL77" s="49"/>
      <c r="TBM77" s="49"/>
      <c r="TBN77" s="49"/>
      <c r="TBO77" s="49"/>
      <c r="TBP77" s="49"/>
      <c r="TBQ77" s="49"/>
      <c r="TBR77" s="49"/>
      <c r="TBS77" s="49"/>
      <c r="TBT77" s="49"/>
      <c r="TBU77" s="49"/>
      <c r="TBV77" s="49"/>
      <c r="TBW77" s="49"/>
      <c r="TBX77" s="49"/>
      <c r="TBY77" s="49"/>
      <c r="TBZ77" s="49"/>
      <c r="TCA77" s="49"/>
      <c r="TCB77" s="49"/>
      <c r="TCC77" s="49"/>
      <c r="TCD77" s="49"/>
      <c r="TCE77" s="49"/>
      <c r="TCF77" s="49"/>
      <c r="TCG77" s="49"/>
      <c r="TCH77" s="49"/>
      <c r="TCI77" s="49"/>
      <c r="TCJ77" s="49"/>
      <c r="TCK77" s="49"/>
      <c r="TCL77" s="49"/>
      <c r="TCM77" s="49"/>
      <c r="TCN77" s="49"/>
      <c r="TCO77" s="49"/>
      <c r="TCP77" s="49"/>
      <c r="TCQ77" s="49"/>
      <c r="TCR77" s="49"/>
      <c r="TCS77" s="49"/>
      <c r="TCT77" s="49"/>
      <c r="TCU77" s="49"/>
      <c r="TCV77" s="49"/>
      <c r="TCW77" s="49"/>
      <c r="TCX77" s="49"/>
      <c r="TCY77" s="49"/>
      <c r="TCZ77" s="49"/>
      <c r="TDA77" s="49"/>
      <c r="TDB77" s="49"/>
      <c r="TDC77" s="49"/>
      <c r="TDD77" s="49"/>
      <c r="TDE77" s="49"/>
      <c r="TDF77" s="49"/>
      <c r="TDG77" s="49"/>
      <c r="TDH77" s="49"/>
      <c r="TDI77" s="49"/>
      <c r="TDJ77" s="49"/>
      <c r="TDK77" s="49"/>
      <c r="TDL77" s="49"/>
      <c r="TDM77" s="49"/>
      <c r="TDN77" s="49"/>
      <c r="TDO77" s="49"/>
      <c r="TDP77" s="49"/>
      <c r="TDQ77" s="49"/>
      <c r="TDR77" s="49"/>
      <c r="TDS77" s="49"/>
      <c r="TDT77" s="49"/>
      <c r="TDU77" s="49"/>
      <c r="TDV77" s="49"/>
      <c r="TDW77" s="49"/>
      <c r="TDX77" s="49"/>
      <c r="TDY77" s="49"/>
      <c r="TDZ77" s="49"/>
      <c r="TEA77" s="49"/>
      <c r="TEB77" s="49"/>
      <c r="TEC77" s="49"/>
      <c r="TED77" s="49"/>
      <c r="TEE77" s="49"/>
      <c r="TEF77" s="49"/>
      <c r="TEG77" s="49"/>
      <c r="TEH77" s="49"/>
      <c r="TEI77" s="49"/>
      <c r="TEJ77" s="49"/>
      <c r="TEK77" s="49"/>
      <c r="TEL77" s="49"/>
      <c r="TEM77" s="49"/>
      <c r="TEN77" s="49"/>
      <c r="TEO77" s="49"/>
      <c r="TEP77" s="49"/>
      <c r="TEQ77" s="49"/>
      <c r="TER77" s="49"/>
      <c r="TES77" s="49"/>
      <c r="TET77" s="49"/>
      <c r="TEU77" s="49"/>
      <c r="TEV77" s="49"/>
      <c r="TEW77" s="49"/>
      <c r="TEX77" s="49"/>
      <c r="TEY77" s="49"/>
      <c r="TEZ77" s="49"/>
      <c r="TFA77" s="49"/>
      <c r="TFB77" s="49"/>
      <c r="TFC77" s="49"/>
      <c r="TFD77" s="49"/>
      <c r="TFE77" s="49"/>
      <c r="TFF77" s="49"/>
      <c r="TFG77" s="49"/>
      <c r="TFH77" s="49"/>
      <c r="TFI77" s="49"/>
      <c r="TFJ77" s="49"/>
      <c r="TFK77" s="49"/>
      <c r="TFL77" s="49"/>
      <c r="TFM77" s="49"/>
      <c r="TFN77" s="49"/>
      <c r="TFO77" s="49"/>
      <c r="TFP77" s="49"/>
      <c r="TFQ77" s="49"/>
      <c r="TFR77" s="49"/>
      <c r="TFS77" s="49"/>
      <c r="TFT77" s="49"/>
      <c r="TFU77" s="49"/>
      <c r="TFV77" s="49"/>
      <c r="TFW77" s="49"/>
      <c r="TFX77" s="49"/>
      <c r="TFY77" s="49"/>
      <c r="TFZ77" s="49"/>
      <c r="TGA77" s="49"/>
      <c r="TGB77" s="49"/>
      <c r="TGC77" s="49"/>
      <c r="TGD77" s="49"/>
      <c r="TGE77" s="49"/>
      <c r="TGF77" s="49"/>
      <c r="TGG77" s="49"/>
      <c r="TGH77" s="49"/>
      <c r="TGI77" s="49"/>
      <c r="TGJ77" s="49"/>
      <c r="TGK77" s="49"/>
      <c r="TGL77" s="49"/>
      <c r="TGM77" s="49"/>
      <c r="TGN77" s="49"/>
      <c r="TGO77" s="49"/>
      <c r="TGP77" s="49"/>
      <c r="TGQ77" s="49"/>
      <c r="TGR77" s="49"/>
      <c r="TGS77" s="49"/>
      <c r="TGT77" s="49"/>
      <c r="TGU77" s="49"/>
      <c r="TGV77" s="49"/>
      <c r="TGW77" s="49"/>
      <c r="TGX77" s="49"/>
      <c r="TGY77" s="49"/>
      <c r="TGZ77" s="49"/>
      <c r="THA77" s="49"/>
      <c r="THB77" s="49"/>
      <c r="THC77" s="49"/>
      <c r="THD77" s="49"/>
      <c r="THE77" s="49"/>
      <c r="THF77" s="49"/>
      <c r="THG77" s="49"/>
      <c r="THH77" s="49"/>
      <c r="THI77" s="49"/>
      <c r="THJ77" s="49"/>
      <c r="THK77" s="49"/>
      <c r="THL77" s="49"/>
      <c r="THM77" s="49"/>
      <c r="THN77" s="49"/>
      <c r="THO77" s="49"/>
      <c r="THP77" s="49"/>
      <c r="THQ77" s="49"/>
      <c r="THR77" s="49"/>
      <c r="THS77" s="49"/>
      <c r="THT77" s="49"/>
      <c r="THU77" s="49"/>
      <c r="THV77" s="49"/>
      <c r="THW77" s="49"/>
      <c r="THX77" s="49"/>
      <c r="THY77" s="49"/>
      <c r="THZ77" s="49"/>
      <c r="TIA77" s="49"/>
      <c r="TIB77" s="49"/>
      <c r="TIC77" s="49"/>
      <c r="TID77" s="49"/>
      <c r="TIE77" s="49"/>
      <c r="TIF77" s="49"/>
      <c r="TIG77" s="49"/>
      <c r="TIH77" s="49"/>
      <c r="TII77" s="49"/>
      <c r="TIJ77" s="49"/>
      <c r="TIK77" s="49"/>
      <c r="TIL77" s="49"/>
      <c r="TIM77" s="49"/>
      <c r="TIN77" s="49"/>
      <c r="TIO77" s="49"/>
      <c r="TIP77" s="49"/>
      <c r="TIQ77" s="49"/>
      <c r="TIR77" s="49"/>
      <c r="TIS77" s="49"/>
      <c r="TIT77" s="49"/>
      <c r="TIU77" s="49"/>
      <c r="TIV77" s="49"/>
      <c r="TIW77" s="49"/>
      <c r="TIX77" s="49"/>
      <c r="TIY77" s="49"/>
      <c r="TIZ77" s="49"/>
      <c r="TJA77" s="49"/>
      <c r="TJB77" s="49"/>
      <c r="TJC77" s="49"/>
      <c r="TJD77" s="49"/>
      <c r="TJE77" s="49"/>
      <c r="TJF77" s="49"/>
      <c r="TJG77" s="49"/>
      <c r="TJH77" s="49"/>
      <c r="TJI77" s="49"/>
      <c r="TJJ77" s="49"/>
      <c r="TJK77" s="49"/>
      <c r="TJL77" s="49"/>
      <c r="TJM77" s="49"/>
      <c r="TJN77" s="49"/>
      <c r="TJO77" s="49"/>
      <c r="TJP77" s="49"/>
      <c r="TJQ77" s="49"/>
      <c r="TJR77" s="49"/>
      <c r="TJS77" s="49"/>
      <c r="TJT77" s="49"/>
      <c r="TJU77" s="49"/>
      <c r="TJV77" s="49"/>
      <c r="TJW77" s="49"/>
      <c r="TJX77" s="49"/>
      <c r="TJY77" s="49"/>
      <c r="TJZ77" s="49"/>
      <c r="TKA77" s="49"/>
      <c r="TKB77" s="49"/>
      <c r="TKC77" s="49"/>
      <c r="TKD77" s="49"/>
      <c r="TKE77" s="49"/>
      <c r="TKF77" s="49"/>
      <c r="TKG77" s="49"/>
      <c r="TKH77" s="49"/>
      <c r="TKI77" s="49"/>
      <c r="TKJ77" s="49"/>
      <c r="TKK77" s="49"/>
      <c r="TKL77" s="49"/>
      <c r="TKM77" s="49"/>
      <c r="TKN77" s="49"/>
      <c r="TKO77" s="49"/>
      <c r="TKP77" s="49"/>
      <c r="TKQ77" s="49"/>
      <c r="TKR77" s="49"/>
      <c r="TKS77" s="49"/>
      <c r="TKT77" s="49"/>
      <c r="TKU77" s="49"/>
      <c r="TKV77" s="49"/>
      <c r="TKW77" s="49"/>
      <c r="TKX77" s="49"/>
      <c r="TKY77" s="49"/>
      <c r="TKZ77" s="49"/>
      <c r="TLA77" s="49"/>
      <c r="TLB77" s="49"/>
      <c r="TLC77" s="49"/>
      <c r="TLD77" s="49"/>
      <c r="TLE77" s="49"/>
      <c r="TLF77" s="49"/>
      <c r="TLG77" s="49"/>
      <c r="TLH77" s="49"/>
      <c r="TLI77" s="49"/>
      <c r="TLJ77" s="49"/>
      <c r="TLK77" s="49"/>
      <c r="TLL77" s="49"/>
      <c r="TLM77" s="49"/>
      <c r="TLN77" s="49"/>
      <c r="TLO77" s="49"/>
      <c r="TLP77" s="49"/>
      <c r="TLQ77" s="49"/>
      <c r="TLR77" s="49"/>
      <c r="TLS77" s="49"/>
      <c r="TLT77" s="49"/>
      <c r="TLU77" s="49"/>
      <c r="TLV77" s="49"/>
      <c r="TLW77" s="49"/>
      <c r="TLX77" s="49"/>
      <c r="TLY77" s="49"/>
      <c r="TLZ77" s="49"/>
      <c r="TMA77" s="49"/>
      <c r="TMB77" s="49"/>
      <c r="TMC77" s="49"/>
      <c r="TMD77" s="49"/>
      <c r="TME77" s="49"/>
      <c r="TMF77" s="49"/>
      <c r="TMG77" s="49"/>
      <c r="TMH77" s="49"/>
      <c r="TMI77" s="49"/>
      <c r="TMJ77" s="49"/>
      <c r="TMK77" s="49"/>
      <c r="TML77" s="49"/>
      <c r="TMM77" s="49"/>
      <c r="TMN77" s="49"/>
      <c r="TMO77" s="49"/>
      <c r="TMP77" s="49"/>
      <c r="TMQ77" s="49"/>
      <c r="TMR77" s="49"/>
      <c r="TMS77" s="49"/>
      <c r="TMT77" s="49"/>
      <c r="TMU77" s="49"/>
      <c r="TMV77" s="49"/>
      <c r="TMW77" s="49"/>
      <c r="TMX77" s="49"/>
      <c r="TMY77" s="49"/>
      <c r="TMZ77" s="49"/>
      <c r="TNA77" s="49"/>
      <c r="TNB77" s="49"/>
      <c r="TNC77" s="49"/>
      <c r="TND77" s="49"/>
      <c r="TNE77" s="49"/>
      <c r="TNF77" s="49"/>
      <c r="TNG77" s="49"/>
      <c r="TNH77" s="49"/>
      <c r="TNI77" s="49"/>
      <c r="TNJ77" s="49"/>
      <c r="TNK77" s="49"/>
      <c r="TNL77" s="49"/>
      <c r="TNM77" s="49"/>
      <c r="TNN77" s="49"/>
      <c r="TNO77" s="49"/>
      <c r="TNP77" s="49"/>
      <c r="TNQ77" s="49"/>
      <c r="TNR77" s="49"/>
      <c r="TNS77" s="49"/>
      <c r="TNT77" s="49"/>
      <c r="TNU77" s="49"/>
      <c r="TNV77" s="49"/>
      <c r="TNW77" s="49"/>
      <c r="TNX77" s="49"/>
      <c r="TNY77" s="49"/>
      <c r="TNZ77" s="49"/>
      <c r="TOA77" s="49"/>
      <c r="TOB77" s="49"/>
      <c r="TOC77" s="49"/>
      <c r="TOD77" s="49"/>
      <c r="TOE77" s="49"/>
      <c r="TOF77" s="49"/>
      <c r="TOG77" s="49"/>
      <c r="TOH77" s="49"/>
      <c r="TOI77" s="49"/>
      <c r="TOJ77" s="49"/>
      <c r="TOK77" s="49"/>
      <c r="TOL77" s="49"/>
      <c r="TOM77" s="49"/>
      <c r="TON77" s="49"/>
      <c r="TOO77" s="49"/>
      <c r="TOP77" s="49"/>
      <c r="TOQ77" s="49"/>
      <c r="TOR77" s="49"/>
      <c r="TOS77" s="49"/>
      <c r="TOT77" s="49"/>
      <c r="TOU77" s="49"/>
      <c r="TOV77" s="49"/>
      <c r="TOW77" s="49"/>
      <c r="TOX77" s="49"/>
      <c r="TOY77" s="49"/>
      <c r="TOZ77" s="49"/>
      <c r="TPA77" s="49"/>
      <c r="TPB77" s="49"/>
      <c r="TPC77" s="49"/>
      <c r="TPD77" s="49"/>
      <c r="TPE77" s="49"/>
      <c r="TPF77" s="49"/>
      <c r="TPG77" s="49"/>
      <c r="TPH77" s="49"/>
      <c r="TPI77" s="49"/>
      <c r="TPJ77" s="49"/>
      <c r="TPK77" s="49"/>
      <c r="TPL77" s="49"/>
      <c r="TPM77" s="49"/>
      <c r="TPN77" s="49"/>
      <c r="TPO77" s="49"/>
      <c r="TPP77" s="49"/>
      <c r="TPQ77" s="49"/>
      <c r="TPR77" s="49"/>
      <c r="TPS77" s="49"/>
      <c r="TPT77" s="49"/>
      <c r="TPU77" s="49"/>
      <c r="TPV77" s="49"/>
      <c r="TPW77" s="49"/>
      <c r="TPX77" s="49"/>
      <c r="TPY77" s="49"/>
      <c r="TPZ77" s="49"/>
      <c r="TQA77" s="49"/>
      <c r="TQB77" s="49"/>
      <c r="TQC77" s="49"/>
      <c r="TQD77" s="49"/>
      <c r="TQE77" s="49"/>
      <c r="TQF77" s="49"/>
      <c r="TQG77" s="49"/>
      <c r="TQH77" s="49"/>
      <c r="TQI77" s="49"/>
      <c r="TQJ77" s="49"/>
      <c r="TQK77" s="49"/>
      <c r="TQL77" s="49"/>
      <c r="TQM77" s="49"/>
      <c r="TQN77" s="49"/>
      <c r="TQO77" s="49"/>
      <c r="TQP77" s="49"/>
      <c r="TQQ77" s="49"/>
      <c r="TQR77" s="49"/>
      <c r="TQS77" s="49"/>
      <c r="TQT77" s="49"/>
      <c r="TQU77" s="49"/>
      <c r="TQV77" s="49"/>
      <c r="TQW77" s="49"/>
      <c r="TQX77" s="49"/>
      <c r="TQY77" s="49"/>
      <c r="TQZ77" s="49"/>
      <c r="TRA77" s="49"/>
      <c r="TRB77" s="49"/>
      <c r="TRC77" s="49"/>
      <c r="TRD77" s="49"/>
      <c r="TRE77" s="49"/>
      <c r="TRF77" s="49"/>
      <c r="TRG77" s="49"/>
      <c r="TRH77" s="49"/>
      <c r="TRI77" s="49"/>
      <c r="TRJ77" s="49"/>
      <c r="TRK77" s="49"/>
      <c r="TRL77" s="49"/>
      <c r="TRM77" s="49"/>
      <c r="TRN77" s="49"/>
      <c r="TRO77" s="49"/>
      <c r="TRP77" s="49"/>
      <c r="TRQ77" s="49"/>
      <c r="TRR77" s="49"/>
      <c r="TRS77" s="49"/>
      <c r="TRT77" s="49"/>
      <c r="TRU77" s="49"/>
      <c r="TRV77" s="49"/>
      <c r="TRW77" s="49"/>
      <c r="TRX77" s="49"/>
      <c r="TRY77" s="49"/>
      <c r="TRZ77" s="49"/>
      <c r="TSA77" s="49"/>
      <c r="TSB77" s="49"/>
      <c r="TSC77" s="49"/>
      <c r="TSD77" s="49"/>
      <c r="TSE77" s="49"/>
      <c r="TSF77" s="49"/>
      <c r="TSG77" s="49"/>
      <c r="TSH77" s="49"/>
      <c r="TSI77" s="49"/>
      <c r="TSJ77" s="49"/>
      <c r="TSK77" s="49"/>
      <c r="TSL77" s="49"/>
      <c r="TSM77" s="49"/>
      <c r="TSN77" s="49"/>
      <c r="TSO77" s="49"/>
      <c r="TSP77" s="49"/>
      <c r="TSQ77" s="49"/>
      <c r="TSR77" s="49"/>
      <c r="TSS77" s="49"/>
      <c r="TST77" s="49"/>
      <c r="TSU77" s="49"/>
      <c r="TSV77" s="49"/>
      <c r="TSW77" s="49"/>
      <c r="TSX77" s="49"/>
      <c r="TSY77" s="49"/>
      <c r="TSZ77" s="49"/>
      <c r="TTA77" s="49"/>
      <c r="TTB77" s="49"/>
      <c r="TTC77" s="49"/>
      <c r="TTD77" s="49"/>
      <c r="TTE77" s="49"/>
      <c r="TTF77" s="49"/>
      <c r="TTG77" s="49"/>
      <c r="TTH77" s="49"/>
      <c r="TTI77" s="49"/>
      <c r="TTJ77" s="49"/>
      <c r="TTK77" s="49"/>
      <c r="TTL77" s="49"/>
      <c r="TTM77" s="49"/>
      <c r="TTN77" s="49"/>
      <c r="TTO77" s="49"/>
      <c r="TTP77" s="49"/>
      <c r="TTQ77" s="49"/>
      <c r="TTR77" s="49"/>
      <c r="TTS77" s="49"/>
      <c r="TTT77" s="49"/>
      <c r="TTU77" s="49"/>
      <c r="TTV77" s="49"/>
      <c r="TTW77" s="49"/>
      <c r="TTX77" s="49"/>
      <c r="TTY77" s="49"/>
      <c r="TTZ77" s="49"/>
      <c r="TUA77" s="49"/>
      <c r="TUB77" s="49"/>
      <c r="TUC77" s="49"/>
      <c r="TUD77" s="49"/>
      <c r="TUE77" s="49"/>
      <c r="TUF77" s="49"/>
      <c r="TUG77" s="49"/>
      <c r="TUH77" s="49"/>
      <c r="TUI77" s="49"/>
      <c r="TUJ77" s="49"/>
      <c r="TUK77" s="49"/>
      <c r="TUL77" s="49"/>
      <c r="TUM77" s="49"/>
      <c r="TUN77" s="49"/>
      <c r="TUO77" s="49"/>
      <c r="TUP77" s="49"/>
      <c r="TUQ77" s="49"/>
      <c r="TUR77" s="49"/>
      <c r="TUS77" s="49"/>
      <c r="TUT77" s="49"/>
      <c r="TUU77" s="49"/>
      <c r="TUV77" s="49"/>
      <c r="TUW77" s="49"/>
      <c r="TUX77" s="49"/>
      <c r="TUY77" s="49"/>
      <c r="TUZ77" s="49"/>
      <c r="TVA77" s="49"/>
      <c r="TVB77" s="49"/>
      <c r="TVC77" s="49"/>
      <c r="TVD77" s="49"/>
      <c r="TVE77" s="49"/>
      <c r="TVF77" s="49"/>
      <c r="TVG77" s="49"/>
      <c r="TVH77" s="49"/>
      <c r="TVI77" s="49"/>
      <c r="TVJ77" s="49"/>
      <c r="TVK77" s="49"/>
      <c r="TVL77" s="49"/>
      <c r="TVM77" s="49"/>
      <c r="TVN77" s="49"/>
      <c r="TVO77" s="49"/>
      <c r="TVP77" s="49"/>
      <c r="TVQ77" s="49"/>
      <c r="TVR77" s="49"/>
      <c r="TVS77" s="49"/>
      <c r="TVT77" s="49"/>
      <c r="TVU77" s="49"/>
      <c r="TVV77" s="49"/>
      <c r="TVW77" s="49"/>
      <c r="TVX77" s="49"/>
      <c r="TVY77" s="49"/>
      <c r="TVZ77" s="49"/>
      <c r="TWA77" s="49"/>
      <c r="TWB77" s="49"/>
      <c r="TWC77" s="49"/>
      <c r="TWD77" s="49"/>
      <c r="TWE77" s="49"/>
      <c r="TWF77" s="49"/>
      <c r="TWG77" s="49"/>
      <c r="TWH77" s="49"/>
      <c r="TWI77" s="49"/>
      <c r="TWJ77" s="49"/>
      <c r="TWK77" s="49"/>
      <c r="TWL77" s="49"/>
      <c r="TWM77" s="49"/>
      <c r="TWN77" s="49"/>
      <c r="TWO77" s="49"/>
      <c r="TWP77" s="49"/>
      <c r="TWQ77" s="49"/>
      <c r="TWR77" s="49"/>
      <c r="TWS77" s="49"/>
      <c r="TWT77" s="49"/>
      <c r="TWU77" s="49"/>
      <c r="TWV77" s="49"/>
      <c r="TWW77" s="49"/>
      <c r="TWX77" s="49"/>
      <c r="TWY77" s="49"/>
      <c r="TWZ77" s="49"/>
      <c r="TXA77" s="49"/>
      <c r="TXB77" s="49"/>
      <c r="TXC77" s="49"/>
      <c r="TXD77" s="49"/>
      <c r="TXE77" s="49"/>
      <c r="TXF77" s="49"/>
      <c r="TXG77" s="49"/>
      <c r="TXH77" s="49"/>
      <c r="TXI77" s="49"/>
      <c r="TXJ77" s="49"/>
      <c r="TXK77" s="49"/>
      <c r="TXL77" s="49"/>
      <c r="TXM77" s="49"/>
      <c r="TXN77" s="49"/>
      <c r="TXO77" s="49"/>
      <c r="TXP77" s="49"/>
      <c r="TXQ77" s="49"/>
      <c r="TXR77" s="49"/>
      <c r="TXS77" s="49"/>
      <c r="TXT77" s="49"/>
      <c r="TXU77" s="49"/>
      <c r="TXV77" s="49"/>
      <c r="TXW77" s="49"/>
      <c r="TXX77" s="49"/>
      <c r="TXY77" s="49"/>
      <c r="TXZ77" s="49"/>
      <c r="TYA77" s="49"/>
      <c r="TYB77" s="49"/>
      <c r="TYC77" s="49"/>
      <c r="TYD77" s="49"/>
      <c r="TYE77" s="49"/>
      <c r="TYF77" s="49"/>
      <c r="TYG77" s="49"/>
      <c r="TYH77" s="49"/>
      <c r="TYI77" s="49"/>
      <c r="TYJ77" s="49"/>
      <c r="TYK77" s="49"/>
      <c r="TYL77" s="49"/>
      <c r="TYM77" s="49"/>
      <c r="TYN77" s="49"/>
      <c r="TYO77" s="49"/>
      <c r="TYP77" s="49"/>
      <c r="TYQ77" s="49"/>
      <c r="TYR77" s="49"/>
      <c r="TYS77" s="49"/>
      <c r="TYT77" s="49"/>
      <c r="TYU77" s="49"/>
      <c r="TYV77" s="49"/>
      <c r="TYW77" s="49"/>
      <c r="TYX77" s="49"/>
      <c r="TYY77" s="49"/>
      <c r="TYZ77" s="49"/>
      <c r="TZA77" s="49"/>
      <c r="TZB77" s="49"/>
      <c r="TZC77" s="49"/>
      <c r="TZD77" s="49"/>
      <c r="TZE77" s="49"/>
      <c r="TZF77" s="49"/>
      <c r="TZG77" s="49"/>
      <c r="TZH77" s="49"/>
      <c r="TZI77" s="49"/>
      <c r="TZJ77" s="49"/>
      <c r="TZK77" s="49"/>
      <c r="TZL77" s="49"/>
      <c r="TZM77" s="49"/>
      <c r="TZN77" s="49"/>
      <c r="TZO77" s="49"/>
      <c r="TZP77" s="49"/>
      <c r="TZQ77" s="49"/>
      <c r="TZR77" s="49"/>
      <c r="TZS77" s="49"/>
      <c r="TZT77" s="49"/>
      <c r="TZU77" s="49"/>
      <c r="TZV77" s="49"/>
      <c r="TZW77" s="49"/>
      <c r="TZX77" s="49"/>
      <c r="TZY77" s="49"/>
      <c r="TZZ77" s="49"/>
      <c r="UAA77" s="49"/>
      <c r="UAB77" s="49"/>
      <c r="UAC77" s="49"/>
      <c r="UAD77" s="49"/>
      <c r="UAE77" s="49"/>
      <c r="UAF77" s="49"/>
      <c r="UAG77" s="49"/>
      <c r="UAH77" s="49"/>
      <c r="UAI77" s="49"/>
      <c r="UAJ77" s="49"/>
      <c r="UAK77" s="49"/>
      <c r="UAL77" s="49"/>
      <c r="UAM77" s="49"/>
      <c r="UAN77" s="49"/>
      <c r="UAO77" s="49"/>
      <c r="UAP77" s="49"/>
      <c r="UAQ77" s="49"/>
      <c r="UAR77" s="49"/>
      <c r="UAS77" s="49"/>
      <c r="UAT77" s="49"/>
      <c r="UAU77" s="49"/>
      <c r="UAV77" s="49"/>
      <c r="UAW77" s="49"/>
      <c r="UAX77" s="49"/>
      <c r="UAY77" s="49"/>
      <c r="UAZ77" s="49"/>
      <c r="UBA77" s="49"/>
      <c r="UBB77" s="49"/>
      <c r="UBC77" s="49"/>
      <c r="UBD77" s="49"/>
      <c r="UBE77" s="49"/>
      <c r="UBF77" s="49"/>
      <c r="UBG77" s="49"/>
      <c r="UBH77" s="49"/>
      <c r="UBI77" s="49"/>
      <c r="UBJ77" s="49"/>
      <c r="UBK77" s="49"/>
      <c r="UBL77" s="49"/>
      <c r="UBM77" s="49"/>
      <c r="UBN77" s="49"/>
      <c r="UBO77" s="49"/>
      <c r="UBP77" s="49"/>
      <c r="UBQ77" s="49"/>
      <c r="UBR77" s="49"/>
      <c r="UBS77" s="49"/>
      <c r="UBT77" s="49"/>
      <c r="UBU77" s="49"/>
      <c r="UBV77" s="49"/>
      <c r="UBW77" s="49"/>
      <c r="UBX77" s="49"/>
      <c r="UBY77" s="49"/>
      <c r="UBZ77" s="49"/>
      <c r="UCA77" s="49"/>
      <c r="UCB77" s="49"/>
      <c r="UCC77" s="49"/>
      <c r="UCD77" s="49"/>
      <c r="UCE77" s="49"/>
      <c r="UCF77" s="49"/>
      <c r="UCG77" s="49"/>
      <c r="UCH77" s="49"/>
      <c r="UCI77" s="49"/>
      <c r="UCJ77" s="49"/>
      <c r="UCK77" s="49"/>
      <c r="UCL77" s="49"/>
      <c r="UCM77" s="49"/>
      <c r="UCN77" s="49"/>
      <c r="UCO77" s="49"/>
      <c r="UCP77" s="49"/>
      <c r="UCQ77" s="49"/>
      <c r="UCR77" s="49"/>
      <c r="UCS77" s="49"/>
      <c r="UCT77" s="49"/>
      <c r="UCU77" s="49"/>
      <c r="UCV77" s="49"/>
      <c r="UCW77" s="49"/>
      <c r="UCX77" s="49"/>
      <c r="UCY77" s="49"/>
      <c r="UCZ77" s="49"/>
      <c r="UDA77" s="49"/>
      <c r="UDB77" s="49"/>
      <c r="UDC77" s="49"/>
      <c r="UDD77" s="49"/>
      <c r="UDE77" s="49"/>
      <c r="UDF77" s="49"/>
      <c r="UDG77" s="49"/>
      <c r="UDH77" s="49"/>
      <c r="UDI77" s="49"/>
      <c r="UDJ77" s="49"/>
      <c r="UDK77" s="49"/>
      <c r="UDL77" s="49"/>
      <c r="UDM77" s="49"/>
      <c r="UDN77" s="49"/>
      <c r="UDO77" s="49"/>
      <c r="UDP77" s="49"/>
      <c r="UDQ77" s="49"/>
      <c r="UDR77" s="49"/>
      <c r="UDS77" s="49"/>
      <c r="UDT77" s="49"/>
      <c r="UDU77" s="49"/>
      <c r="UDV77" s="49"/>
      <c r="UDW77" s="49"/>
      <c r="UDX77" s="49"/>
      <c r="UDY77" s="49"/>
      <c r="UDZ77" s="49"/>
      <c r="UEA77" s="49"/>
      <c r="UEB77" s="49"/>
      <c r="UEC77" s="49"/>
      <c r="UED77" s="49"/>
      <c r="UEE77" s="49"/>
      <c r="UEF77" s="49"/>
      <c r="UEG77" s="49"/>
      <c r="UEH77" s="49"/>
      <c r="UEI77" s="49"/>
      <c r="UEJ77" s="49"/>
      <c r="UEK77" s="49"/>
      <c r="UEL77" s="49"/>
      <c r="UEM77" s="49"/>
      <c r="UEN77" s="49"/>
      <c r="UEO77" s="49"/>
      <c r="UEP77" s="49"/>
      <c r="UEQ77" s="49"/>
      <c r="UER77" s="49"/>
      <c r="UES77" s="49"/>
      <c r="UET77" s="49"/>
      <c r="UEU77" s="49"/>
      <c r="UEV77" s="49"/>
      <c r="UEW77" s="49"/>
      <c r="UEX77" s="49"/>
      <c r="UEY77" s="49"/>
      <c r="UEZ77" s="49"/>
      <c r="UFA77" s="49"/>
      <c r="UFB77" s="49"/>
      <c r="UFC77" s="49"/>
      <c r="UFD77" s="49"/>
      <c r="UFE77" s="49"/>
      <c r="UFF77" s="49"/>
      <c r="UFG77" s="49"/>
      <c r="UFH77" s="49"/>
      <c r="UFI77" s="49"/>
      <c r="UFJ77" s="49"/>
      <c r="UFK77" s="49"/>
      <c r="UFL77" s="49"/>
      <c r="UFM77" s="49"/>
      <c r="UFN77" s="49"/>
      <c r="UFO77" s="49"/>
      <c r="UFP77" s="49"/>
      <c r="UFQ77" s="49"/>
      <c r="UFR77" s="49"/>
      <c r="UFS77" s="49"/>
      <c r="UFT77" s="49"/>
      <c r="UFU77" s="49"/>
      <c r="UFV77" s="49"/>
      <c r="UFW77" s="49"/>
      <c r="UFX77" s="49"/>
      <c r="UFY77" s="49"/>
      <c r="UFZ77" s="49"/>
      <c r="UGA77" s="49"/>
      <c r="UGB77" s="49"/>
      <c r="UGC77" s="49"/>
      <c r="UGD77" s="49"/>
      <c r="UGE77" s="49"/>
      <c r="UGF77" s="49"/>
      <c r="UGG77" s="49"/>
      <c r="UGH77" s="49"/>
      <c r="UGI77" s="49"/>
      <c r="UGJ77" s="49"/>
      <c r="UGK77" s="49"/>
      <c r="UGL77" s="49"/>
      <c r="UGM77" s="49"/>
      <c r="UGN77" s="49"/>
      <c r="UGO77" s="49"/>
      <c r="UGP77" s="49"/>
      <c r="UGQ77" s="49"/>
      <c r="UGR77" s="49"/>
      <c r="UGS77" s="49"/>
      <c r="UGT77" s="49"/>
      <c r="UGU77" s="49"/>
      <c r="UGV77" s="49"/>
      <c r="UGW77" s="49"/>
      <c r="UGX77" s="49"/>
      <c r="UGY77" s="49"/>
      <c r="UGZ77" s="49"/>
      <c r="UHA77" s="49"/>
      <c r="UHB77" s="49"/>
      <c r="UHC77" s="49"/>
      <c r="UHD77" s="49"/>
      <c r="UHE77" s="49"/>
      <c r="UHF77" s="49"/>
      <c r="UHG77" s="49"/>
      <c r="UHH77" s="49"/>
      <c r="UHI77" s="49"/>
      <c r="UHJ77" s="49"/>
      <c r="UHK77" s="49"/>
      <c r="UHL77" s="49"/>
      <c r="UHM77" s="49"/>
      <c r="UHN77" s="49"/>
      <c r="UHO77" s="49"/>
      <c r="UHP77" s="49"/>
      <c r="UHQ77" s="49"/>
      <c r="UHR77" s="49"/>
      <c r="UHS77" s="49"/>
      <c r="UHT77" s="49"/>
      <c r="UHU77" s="49"/>
      <c r="UHV77" s="49"/>
      <c r="UHW77" s="49"/>
      <c r="UHX77" s="49"/>
      <c r="UHY77" s="49"/>
      <c r="UHZ77" s="49"/>
      <c r="UIA77" s="49"/>
      <c r="UIB77" s="49"/>
      <c r="UIC77" s="49"/>
      <c r="UID77" s="49"/>
      <c r="UIE77" s="49"/>
      <c r="UIF77" s="49"/>
      <c r="UIG77" s="49"/>
      <c r="UIH77" s="49"/>
      <c r="UII77" s="49"/>
      <c r="UIJ77" s="49"/>
      <c r="UIK77" s="49"/>
      <c r="UIL77" s="49"/>
      <c r="UIM77" s="49"/>
      <c r="UIN77" s="49"/>
      <c r="UIO77" s="49"/>
      <c r="UIP77" s="49"/>
      <c r="UIQ77" s="49"/>
      <c r="UIR77" s="49"/>
      <c r="UIS77" s="49"/>
      <c r="UIT77" s="49"/>
      <c r="UIU77" s="49"/>
      <c r="UIV77" s="49"/>
      <c r="UIW77" s="49"/>
      <c r="UIX77" s="49"/>
      <c r="UIY77" s="49"/>
      <c r="UIZ77" s="49"/>
      <c r="UJA77" s="49"/>
      <c r="UJB77" s="49"/>
      <c r="UJC77" s="49"/>
      <c r="UJD77" s="49"/>
      <c r="UJE77" s="49"/>
      <c r="UJF77" s="49"/>
      <c r="UJG77" s="49"/>
      <c r="UJH77" s="49"/>
      <c r="UJI77" s="49"/>
      <c r="UJJ77" s="49"/>
      <c r="UJK77" s="49"/>
      <c r="UJL77" s="49"/>
      <c r="UJM77" s="49"/>
      <c r="UJN77" s="49"/>
      <c r="UJO77" s="49"/>
      <c r="UJP77" s="49"/>
      <c r="UJQ77" s="49"/>
      <c r="UJR77" s="49"/>
      <c r="UJS77" s="49"/>
      <c r="UJT77" s="49"/>
      <c r="UJU77" s="49"/>
      <c r="UJV77" s="49"/>
      <c r="UJW77" s="49"/>
      <c r="UJX77" s="49"/>
      <c r="UJY77" s="49"/>
      <c r="UJZ77" s="49"/>
      <c r="UKA77" s="49"/>
      <c r="UKB77" s="49"/>
      <c r="UKC77" s="49"/>
      <c r="UKD77" s="49"/>
      <c r="UKE77" s="49"/>
      <c r="UKF77" s="49"/>
      <c r="UKG77" s="49"/>
      <c r="UKH77" s="49"/>
      <c r="UKI77" s="49"/>
      <c r="UKJ77" s="49"/>
      <c r="UKK77" s="49"/>
      <c r="UKL77" s="49"/>
      <c r="UKM77" s="49"/>
      <c r="UKN77" s="49"/>
      <c r="UKO77" s="49"/>
      <c r="UKP77" s="49"/>
      <c r="UKQ77" s="49"/>
      <c r="UKR77" s="49"/>
      <c r="UKS77" s="49"/>
      <c r="UKT77" s="49"/>
      <c r="UKU77" s="49"/>
      <c r="UKV77" s="49"/>
      <c r="UKW77" s="49"/>
      <c r="UKX77" s="49"/>
      <c r="UKY77" s="49"/>
      <c r="UKZ77" s="49"/>
      <c r="ULA77" s="49"/>
      <c r="ULB77" s="49"/>
      <c r="ULC77" s="49"/>
      <c r="ULD77" s="49"/>
      <c r="ULE77" s="49"/>
      <c r="ULF77" s="49"/>
      <c r="ULG77" s="49"/>
      <c r="ULH77" s="49"/>
      <c r="ULI77" s="49"/>
      <c r="ULJ77" s="49"/>
      <c r="ULK77" s="49"/>
      <c r="ULL77" s="49"/>
      <c r="ULM77" s="49"/>
      <c r="ULN77" s="49"/>
      <c r="ULO77" s="49"/>
      <c r="ULP77" s="49"/>
      <c r="ULQ77" s="49"/>
      <c r="ULR77" s="49"/>
      <c r="ULS77" s="49"/>
      <c r="ULT77" s="49"/>
      <c r="ULU77" s="49"/>
      <c r="ULV77" s="49"/>
      <c r="ULW77" s="49"/>
      <c r="ULX77" s="49"/>
      <c r="ULY77" s="49"/>
      <c r="ULZ77" s="49"/>
      <c r="UMA77" s="49"/>
      <c r="UMB77" s="49"/>
      <c r="UMC77" s="49"/>
      <c r="UMD77" s="49"/>
      <c r="UME77" s="49"/>
      <c r="UMF77" s="49"/>
      <c r="UMG77" s="49"/>
      <c r="UMH77" s="49"/>
      <c r="UMI77" s="49"/>
      <c r="UMJ77" s="49"/>
      <c r="UMK77" s="49"/>
      <c r="UML77" s="49"/>
      <c r="UMM77" s="49"/>
      <c r="UMN77" s="49"/>
      <c r="UMO77" s="49"/>
      <c r="UMP77" s="49"/>
      <c r="UMQ77" s="49"/>
      <c r="UMR77" s="49"/>
      <c r="UMS77" s="49"/>
      <c r="UMT77" s="49"/>
      <c r="UMU77" s="49"/>
      <c r="UMV77" s="49"/>
      <c r="UMW77" s="49"/>
      <c r="UMX77" s="49"/>
      <c r="UMY77" s="49"/>
      <c r="UMZ77" s="49"/>
      <c r="UNA77" s="49"/>
      <c r="UNB77" s="49"/>
      <c r="UNC77" s="49"/>
      <c r="UND77" s="49"/>
      <c r="UNE77" s="49"/>
      <c r="UNF77" s="49"/>
      <c r="UNG77" s="49"/>
      <c r="UNH77" s="49"/>
      <c r="UNI77" s="49"/>
      <c r="UNJ77" s="49"/>
      <c r="UNK77" s="49"/>
      <c r="UNL77" s="49"/>
      <c r="UNM77" s="49"/>
      <c r="UNN77" s="49"/>
      <c r="UNO77" s="49"/>
      <c r="UNP77" s="49"/>
      <c r="UNQ77" s="49"/>
      <c r="UNR77" s="49"/>
      <c r="UNS77" s="49"/>
      <c r="UNT77" s="49"/>
      <c r="UNU77" s="49"/>
      <c r="UNV77" s="49"/>
      <c r="UNW77" s="49"/>
      <c r="UNX77" s="49"/>
      <c r="UNY77" s="49"/>
      <c r="UNZ77" s="49"/>
      <c r="UOA77" s="49"/>
      <c r="UOB77" s="49"/>
      <c r="UOC77" s="49"/>
      <c r="UOD77" s="49"/>
      <c r="UOE77" s="49"/>
      <c r="UOF77" s="49"/>
      <c r="UOG77" s="49"/>
      <c r="UOH77" s="49"/>
      <c r="UOI77" s="49"/>
      <c r="UOJ77" s="49"/>
      <c r="UOK77" s="49"/>
      <c r="UOL77" s="49"/>
      <c r="UOM77" s="49"/>
      <c r="UON77" s="49"/>
      <c r="UOO77" s="49"/>
      <c r="UOP77" s="49"/>
      <c r="UOQ77" s="49"/>
      <c r="UOR77" s="49"/>
      <c r="UOS77" s="49"/>
      <c r="UOT77" s="49"/>
      <c r="UOU77" s="49"/>
      <c r="UOV77" s="49"/>
      <c r="UOW77" s="49"/>
      <c r="UOX77" s="49"/>
      <c r="UOY77" s="49"/>
      <c r="UOZ77" s="49"/>
      <c r="UPA77" s="49"/>
      <c r="UPB77" s="49"/>
      <c r="UPC77" s="49"/>
      <c r="UPD77" s="49"/>
      <c r="UPE77" s="49"/>
      <c r="UPF77" s="49"/>
      <c r="UPG77" s="49"/>
      <c r="UPH77" s="49"/>
      <c r="UPI77" s="49"/>
      <c r="UPJ77" s="49"/>
      <c r="UPK77" s="49"/>
      <c r="UPL77" s="49"/>
      <c r="UPM77" s="49"/>
      <c r="UPN77" s="49"/>
      <c r="UPO77" s="49"/>
      <c r="UPP77" s="49"/>
      <c r="UPQ77" s="49"/>
      <c r="UPR77" s="49"/>
      <c r="UPS77" s="49"/>
      <c r="UPT77" s="49"/>
      <c r="UPU77" s="49"/>
      <c r="UPV77" s="49"/>
      <c r="UPW77" s="49"/>
      <c r="UPX77" s="49"/>
      <c r="UPY77" s="49"/>
      <c r="UPZ77" s="49"/>
      <c r="UQA77" s="49"/>
      <c r="UQB77" s="49"/>
      <c r="UQC77" s="49"/>
      <c r="UQD77" s="49"/>
      <c r="UQE77" s="49"/>
      <c r="UQF77" s="49"/>
      <c r="UQG77" s="49"/>
      <c r="UQH77" s="49"/>
      <c r="UQI77" s="49"/>
      <c r="UQJ77" s="49"/>
      <c r="UQK77" s="49"/>
      <c r="UQL77" s="49"/>
      <c r="UQM77" s="49"/>
      <c r="UQN77" s="49"/>
      <c r="UQO77" s="49"/>
      <c r="UQP77" s="49"/>
      <c r="UQQ77" s="49"/>
      <c r="UQR77" s="49"/>
      <c r="UQS77" s="49"/>
      <c r="UQT77" s="49"/>
      <c r="UQU77" s="49"/>
      <c r="UQV77" s="49"/>
      <c r="UQW77" s="49"/>
      <c r="UQX77" s="49"/>
      <c r="UQY77" s="49"/>
      <c r="UQZ77" s="49"/>
      <c r="URA77" s="49"/>
      <c r="URB77" s="49"/>
      <c r="URC77" s="49"/>
      <c r="URD77" s="49"/>
      <c r="URE77" s="49"/>
      <c r="URF77" s="49"/>
      <c r="URG77" s="49"/>
      <c r="URH77" s="49"/>
      <c r="URI77" s="49"/>
      <c r="URJ77" s="49"/>
      <c r="URK77" s="49"/>
      <c r="URL77" s="49"/>
      <c r="URM77" s="49"/>
      <c r="URN77" s="49"/>
      <c r="URO77" s="49"/>
      <c r="URP77" s="49"/>
      <c r="URQ77" s="49"/>
      <c r="URR77" s="49"/>
      <c r="URS77" s="49"/>
      <c r="URT77" s="49"/>
      <c r="URU77" s="49"/>
      <c r="URV77" s="49"/>
      <c r="URW77" s="49"/>
      <c r="URX77" s="49"/>
      <c r="URY77" s="49"/>
      <c r="URZ77" s="49"/>
      <c r="USA77" s="49"/>
      <c r="USB77" s="49"/>
      <c r="USC77" s="49"/>
      <c r="USD77" s="49"/>
      <c r="USE77" s="49"/>
      <c r="USF77" s="49"/>
      <c r="USG77" s="49"/>
      <c r="USH77" s="49"/>
      <c r="USI77" s="49"/>
      <c r="USJ77" s="49"/>
      <c r="USK77" s="49"/>
      <c r="USL77" s="49"/>
      <c r="USM77" s="49"/>
      <c r="USN77" s="49"/>
      <c r="USO77" s="49"/>
      <c r="USP77" s="49"/>
      <c r="USQ77" s="49"/>
      <c r="USR77" s="49"/>
      <c r="USS77" s="49"/>
      <c r="UST77" s="49"/>
      <c r="USU77" s="49"/>
      <c r="USV77" s="49"/>
      <c r="USW77" s="49"/>
      <c r="USX77" s="49"/>
      <c r="USY77" s="49"/>
      <c r="USZ77" s="49"/>
      <c r="UTA77" s="49"/>
      <c r="UTB77" s="49"/>
      <c r="UTC77" s="49"/>
      <c r="UTD77" s="49"/>
      <c r="UTE77" s="49"/>
      <c r="UTF77" s="49"/>
      <c r="UTG77" s="49"/>
      <c r="UTH77" s="49"/>
      <c r="UTI77" s="49"/>
      <c r="UTJ77" s="49"/>
      <c r="UTK77" s="49"/>
      <c r="UTL77" s="49"/>
      <c r="UTM77" s="49"/>
      <c r="UTN77" s="49"/>
      <c r="UTO77" s="49"/>
      <c r="UTP77" s="49"/>
      <c r="UTQ77" s="49"/>
      <c r="UTR77" s="49"/>
      <c r="UTS77" s="49"/>
      <c r="UTT77" s="49"/>
      <c r="UTU77" s="49"/>
      <c r="UTV77" s="49"/>
      <c r="UTW77" s="49"/>
      <c r="UTX77" s="49"/>
      <c r="UTY77" s="49"/>
      <c r="UTZ77" s="49"/>
      <c r="UUA77" s="49"/>
      <c r="UUB77" s="49"/>
      <c r="UUC77" s="49"/>
      <c r="UUD77" s="49"/>
      <c r="UUE77" s="49"/>
      <c r="UUF77" s="49"/>
      <c r="UUG77" s="49"/>
      <c r="UUH77" s="49"/>
      <c r="UUI77" s="49"/>
      <c r="UUJ77" s="49"/>
      <c r="UUK77" s="49"/>
      <c r="UUL77" s="49"/>
      <c r="UUM77" s="49"/>
      <c r="UUN77" s="49"/>
      <c r="UUO77" s="49"/>
      <c r="UUP77" s="49"/>
      <c r="UUQ77" s="49"/>
      <c r="UUR77" s="49"/>
      <c r="UUS77" s="49"/>
      <c r="UUT77" s="49"/>
      <c r="UUU77" s="49"/>
      <c r="UUV77" s="49"/>
      <c r="UUW77" s="49"/>
      <c r="UUX77" s="49"/>
      <c r="UUY77" s="49"/>
      <c r="UUZ77" s="49"/>
      <c r="UVA77" s="49"/>
      <c r="UVB77" s="49"/>
      <c r="UVC77" s="49"/>
      <c r="UVD77" s="49"/>
      <c r="UVE77" s="49"/>
      <c r="UVF77" s="49"/>
      <c r="UVG77" s="49"/>
      <c r="UVH77" s="49"/>
      <c r="UVI77" s="49"/>
      <c r="UVJ77" s="49"/>
      <c r="UVK77" s="49"/>
      <c r="UVL77" s="49"/>
      <c r="UVM77" s="49"/>
      <c r="UVN77" s="49"/>
      <c r="UVO77" s="49"/>
      <c r="UVP77" s="49"/>
      <c r="UVQ77" s="49"/>
      <c r="UVR77" s="49"/>
      <c r="UVS77" s="49"/>
      <c r="UVT77" s="49"/>
      <c r="UVU77" s="49"/>
      <c r="UVV77" s="49"/>
      <c r="UVW77" s="49"/>
      <c r="UVX77" s="49"/>
      <c r="UVY77" s="49"/>
      <c r="UVZ77" s="49"/>
      <c r="UWA77" s="49"/>
      <c r="UWB77" s="49"/>
      <c r="UWC77" s="49"/>
      <c r="UWD77" s="49"/>
      <c r="UWE77" s="49"/>
      <c r="UWF77" s="49"/>
      <c r="UWG77" s="49"/>
      <c r="UWH77" s="49"/>
      <c r="UWI77" s="49"/>
      <c r="UWJ77" s="49"/>
      <c r="UWK77" s="49"/>
      <c r="UWL77" s="49"/>
      <c r="UWM77" s="49"/>
      <c r="UWN77" s="49"/>
      <c r="UWO77" s="49"/>
      <c r="UWP77" s="49"/>
      <c r="UWQ77" s="49"/>
      <c r="UWR77" s="49"/>
      <c r="UWS77" s="49"/>
      <c r="UWT77" s="49"/>
      <c r="UWU77" s="49"/>
      <c r="UWV77" s="49"/>
      <c r="UWW77" s="49"/>
      <c r="UWX77" s="49"/>
      <c r="UWY77" s="49"/>
      <c r="UWZ77" s="49"/>
      <c r="UXA77" s="49"/>
      <c r="UXB77" s="49"/>
      <c r="UXC77" s="49"/>
      <c r="UXD77" s="49"/>
      <c r="UXE77" s="49"/>
      <c r="UXF77" s="49"/>
      <c r="UXG77" s="49"/>
      <c r="UXH77" s="49"/>
      <c r="UXI77" s="49"/>
      <c r="UXJ77" s="49"/>
      <c r="UXK77" s="49"/>
      <c r="UXL77" s="49"/>
      <c r="UXM77" s="49"/>
      <c r="UXN77" s="49"/>
      <c r="UXO77" s="49"/>
      <c r="UXP77" s="49"/>
      <c r="UXQ77" s="49"/>
      <c r="UXR77" s="49"/>
      <c r="UXS77" s="49"/>
      <c r="UXT77" s="49"/>
      <c r="UXU77" s="49"/>
      <c r="UXV77" s="49"/>
      <c r="UXW77" s="49"/>
      <c r="UXX77" s="49"/>
      <c r="UXY77" s="49"/>
      <c r="UXZ77" s="49"/>
      <c r="UYA77" s="49"/>
      <c r="UYB77" s="49"/>
      <c r="UYC77" s="49"/>
      <c r="UYD77" s="49"/>
      <c r="UYE77" s="49"/>
      <c r="UYF77" s="49"/>
      <c r="UYG77" s="49"/>
      <c r="UYH77" s="49"/>
      <c r="UYI77" s="49"/>
      <c r="UYJ77" s="49"/>
      <c r="UYK77" s="49"/>
      <c r="UYL77" s="49"/>
      <c r="UYM77" s="49"/>
      <c r="UYN77" s="49"/>
      <c r="UYO77" s="49"/>
      <c r="UYP77" s="49"/>
      <c r="UYQ77" s="49"/>
      <c r="UYR77" s="49"/>
      <c r="UYS77" s="49"/>
      <c r="UYT77" s="49"/>
      <c r="UYU77" s="49"/>
      <c r="UYV77" s="49"/>
      <c r="UYW77" s="49"/>
      <c r="UYX77" s="49"/>
      <c r="UYY77" s="49"/>
      <c r="UYZ77" s="49"/>
      <c r="UZA77" s="49"/>
      <c r="UZB77" s="49"/>
      <c r="UZC77" s="49"/>
      <c r="UZD77" s="49"/>
      <c r="UZE77" s="49"/>
      <c r="UZF77" s="49"/>
      <c r="UZG77" s="49"/>
      <c r="UZH77" s="49"/>
      <c r="UZI77" s="49"/>
      <c r="UZJ77" s="49"/>
      <c r="UZK77" s="49"/>
      <c r="UZL77" s="49"/>
      <c r="UZM77" s="49"/>
      <c r="UZN77" s="49"/>
      <c r="UZO77" s="49"/>
      <c r="UZP77" s="49"/>
      <c r="UZQ77" s="49"/>
      <c r="UZR77" s="49"/>
      <c r="UZS77" s="49"/>
      <c r="UZT77" s="49"/>
      <c r="UZU77" s="49"/>
      <c r="UZV77" s="49"/>
      <c r="UZW77" s="49"/>
      <c r="UZX77" s="49"/>
      <c r="UZY77" s="49"/>
      <c r="UZZ77" s="49"/>
      <c r="VAA77" s="49"/>
      <c r="VAB77" s="49"/>
      <c r="VAC77" s="49"/>
      <c r="VAD77" s="49"/>
      <c r="VAE77" s="49"/>
      <c r="VAF77" s="49"/>
      <c r="VAG77" s="49"/>
      <c r="VAH77" s="49"/>
      <c r="VAI77" s="49"/>
      <c r="VAJ77" s="49"/>
      <c r="VAK77" s="49"/>
      <c r="VAL77" s="49"/>
      <c r="VAM77" s="49"/>
      <c r="VAN77" s="49"/>
      <c r="VAO77" s="49"/>
      <c r="VAP77" s="49"/>
      <c r="VAQ77" s="49"/>
      <c r="VAR77" s="49"/>
      <c r="VAS77" s="49"/>
      <c r="VAT77" s="49"/>
      <c r="VAU77" s="49"/>
      <c r="VAV77" s="49"/>
      <c r="VAW77" s="49"/>
      <c r="VAX77" s="49"/>
      <c r="VAY77" s="49"/>
      <c r="VAZ77" s="49"/>
      <c r="VBA77" s="49"/>
      <c r="VBB77" s="49"/>
      <c r="VBC77" s="49"/>
      <c r="VBD77" s="49"/>
      <c r="VBE77" s="49"/>
      <c r="VBF77" s="49"/>
      <c r="VBG77" s="49"/>
      <c r="VBH77" s="49"/>
      <c r="VBI77" s="49"/>
      <c r="VBJ77" s="49"/>
      <c r="VBK77" s="49"/>
      <c r="VBL77" s="49"/>
      <c r="VBM77" s="49"/>
      <c r="VBN77" s="49"/>
      <c r="VBO77" s="49"/>
      <c r="VBP77" s="49"/>
      <c r="VBQ77" s="49"/>
      <c r="VBR77" s="49"/>
      <c r="VBS77" s="49"/>
      <c r="VBT77" s="49"/>
      <c r="VBU77" s="49"/>
      <c r="VBV77" s="49"/>
      <c r="VBW77" s="49"/>
      <c r="VBX77" s="49"/>
      <c r="VBY77" s="49"/>
      <c r="VBZ77" s="49"/>
      <c r="VCA77" s="49"/>
      <c r="VCB77" s="49"/>
      <c r="VCC77" s="49"/>
      <c r="VCD77" s="49"/>
      <c r="VCE77" s="49"/>
      <c r="VCF77" s="49"/>
      <c r="VCG77" s="49"/>
      <c r="VCH77" s="49"/>
      <c r="VCI77" s="49"/>
      <c r="VCJ77" s="49"/>
      <c r="VCK77" s="49"/>
      <c r="VCL77" s="49"/>
      <c r="VCM77" s="49"/>
      <c r="VCN77" s="49"/>
      <c r="VCO77" s="49"/>
      <c r="VCP77" s="49"/>
      <c r="VCQ77" s="49"/>
      <c r="VCR77" s="49"/>
      <c r="VCS77" s="49"/>
      <c r="VCT77" s="49"/>
      <c r="VCU77" s="49"/>
      <c r="VCV77" s="49"/>
      <c r="VCW77" s="49"/>
      <c r="VCX77" s="49"/>
      <c r="VCY77" s="49"/>
      <c r="VCZ77" s="49"/>
      <c r="VDA77" s="49"/>
      <c r="VDB77" s="49"/>
      <c r="VDC77" s="49"/>
      <c r="VDD77" s="49"/>
      <c r="VDE77" s="49"/>
      <c r="VDF77" s="49"/>
      <c r="VDG77" s="49"/>
      <c r="VDH77" s="49"/>
      <c r="VDI77" s="49"/>
      <c r="VDJ77" s="49"/>
      <c r="VDK77" s="49"/>
      <c r="VDL77" s="49"/>
      <c r="VDM77" s="49"/>
      <c r="VDN77" s="49"/>
      <c r="VDO77" s="49"/>
      <c r="VDP77" s="49"/>
      <c r="VDQ77" s="49"/>
      <c r="VDR77" s="49"/>
      <c r="VDS77" s="49"/>
      <c r="VDT77" s="49"/>
      <c r="VDU77" s="49"/>
      <c r="VDV77" s="49"/>
      <c r="VDW77" s="49"/>
      <c r="VDX77" s="49"/>
      <c r="VDY77" s="49"/>
      <c r="VDZ77" s="49"/>
      <c r="VEA77" s="49"/>
      <c r="VEB77" s="49"/>
      <c r="VEC77" s="49"/>
      <c r="VED77" s="49"/>
      <c r="VEE77" s="49"/>
      <c r="VEF77" s="49"/>
      <c r="VEG77" s="49"/>
      <c r="VEH77" s="49"/>
      <c r="VEI77" s="49"/>
      <c r="VEJ77" s="49"/>
      <c r="VEK77" s="49"/>
      <c r="VEL77" s="49"/>
      <c r="VEM77" s="49"/>
      <c r="VEN77" s="49"/>
      <c r="VEO77" s="49"/>
      <c r="VEP77" s="49"/>
      <c r="VEQ77" s="49"/>
      <c r="VER77" s="49"/>
      <c r="VES77" s="49"/>
      <c r="VET77" s="49"/>
      <c r="VEU77" s="49"/>
      <c r="VEV77" s="49"/>
      <c r="VEW77" s="49"/>
      <c r="VEX77" s="49"/>
      <c r="VEY77" s="49"/>
      <c r="VEZ77" s="49"/>
      <c r="VFA77" s="49"/>
      <c r="VFB77" s="49"/>
      <c r="VFC77" s="49"/>
      <c r="VFD77" s="49"/>
      <c r="VFE77" s="49"/>
      <c r="VFF77" s="49"/>
      <c r="VFG77" s="49"/>
      <c r="VFH77" s="49"/>
      <c r="VFI77" s="49"/>
      <c r="VFJ77" s="49"/>
      <c r="VFK77" s="49"/>
      <c r="VFL77" s="49"/>
      <c r="VFM77" s="49"/>
      <c r="VFN77" s="49"/>
      <c r="VFO77" s="49"/>
      <c r="VFP77" s="49"/>
      <c r="VFQ77" s="49"/>
      <c r="VFR77" s="49"/>
      <c r="VFS77" s="49"/>
      <c r="VFT77" s="49"/>
      <c r="VFU77" s="49"/>
      <c r="VFV77" s="49"/>
      <c r="VFW77" s="49"/>
      <c r="VFX77" s="49"/>
      <c r="VFY77" s="49"/>
      <c r="VFZ77" s="49"/>
      <c r="VGA77" s="49"/>
      <c r="VGB77" s="49"/>
      <c r="VGC77" s="49"/>
      <c r="VGD77" s="49"/>
      <c r="VGE77" s="49"/>
      <c r="VGF77" s="49"/>
      <c r="VGG77" s="49"/>
      <c r="VGH77" s="49"/>
      <c r="VGI77" s="49"/>
      <c r="VGJ77" s="49"/>
      <c r="VGK77" s="49"/>
      <c r="VGL77" s="49"/>
      <c r="VGM77" s="49"/>
      <c r="VGN77" s="49"/>
      <c r="VGO77" s="49"/>
      <c r="VGP77" s="49"/>
      <c r="VGQ77" s="49"/>
      <c r="VGR77" s="49"/>
      <c r="VGS77" s="49"/>
      <c r="VGT77" s="49"/>
      <c r="VGU77" s="49"/>
      <c r="VGV77" s="49"/>
      <c r="VGW77" s="49"/>
      <c r="VGX77" s="49"/>
      <c r="VGY77" s="49"/>
      <c r="VGZ77" s="49"/>
      <c r="VHA77" s="49"/>
      <c r="VHB77" s="49"/>
      <c r="VHC77" s="49"/>
      <c r="VHD77" s="49"/>
      <c r="VHE77" s="49"/>
      <c r="VHF77" s="49"/>
      <c r="VHG77" s="49"/>
      <c r="VHH77" s="49"/>
      <c r="VHI77" s="49"/>
      <c r="VHJ77" s="49"/>
      <c r="VHK77" s="49"/>
      <c r="VHL77" s="49"/>
      <c r="VHM77" s="49"/>
      <c r="VHN77" s="49"/>
      <c r="VHO77" s="49"/>
      <c r="VHP77" s="49"/>
      <c r="VHQ77" s="49"/>
      <c r="VHR77" s="49"/>
      <c r="VHS77" s="49"/>
      <c r="VHT77" s="49"/>
      <c r="VHU77" s="49"/>
      <c r="VHV77" s="49"/>
      <c r="VHW77" s="49"/>
      <c r="VHX77" s="49"/>
      <c r="VHY77" s="49"/>
      <c r="VHZ77" s="49"/>
      <c r="VIA77" s="49"/>
      <c r="VIB77" s="49"/>
      <c r="VIC77" s="49"/>
      <c r="VID77" s="49"/>
      <c r="VIE77" s="49"/>
      <c r="VIF77" s="49"/>
      <c r="VIG77" s="49"/>
      <c r="VIH77" s="49"/>
      <c r="VII77" s="49"/>
      <c r="VIJ77" s="49"/>
      <c r="VIK77" s="49"/>
      <c r="VIL77" s="49"/>
      <c r="VIM77" s="49"/>
      <c r="VIN77" s="49"/>
      <c r="VIO77" s="49"/>
      <c r="VIP77" s="49"/>
      <c r="VIQ77" s="49"/>
      <c r="VIR77" s="49"/>
      <c r="VIS77" s="49"/>
      <c r="VIT77" s="49"/>
      <c r="VIU77" s="49"/>
      <c r="VIV77" s="49"/>
      <c r="VIW77" s="49"/>
      <c r="VIX77" s="49"/>
      <c r="VIY77" s="49"/>
      <c r="VIZ77" s="49"/>
      <c r="VJA77" s="49"/>
      <c r="VJB77" s="49"/>
      <c r="VJC77" s="49"/>
      <c r="VJD77" s="49"/>
      <c r="VJE77" s="49"/>
      <c r="VJF77" s="49"/>
      <c r="VJG77" s="49"/>
      <c r="VJH77" s="49"/>
      <c r="VJI77" s="49"/>
      <c r="VJJ77" s="49"/>
      <c r="VJK77" s="49"/>
      <c r="VJL77" s="49"/>
      <c r="VJM77" s="49"/>
      <c r="VJN77" s="49"/>
      <c r="VJO77" s="49"/>
      <c r="VJP77" s="49"/>
      <c r="VJQ77" s="49"/>
      <c r="VJR77" s="49"/>
      <c r="VJS77" s="49"/>
      <c r="VJT77" s="49"/>
      <c r="VJU77" s="49"/>
      <c r="VJV77" s="49"/>
      <c r="VJW77" s="49"/>
      <c r="VJX77" s="49"/>
      <c r="VJY77" s="49"/>
      <c r="VJZ77" s="49"/>
      <c r="VKA77" s="49"/>
      <c r="VKB77" s="49"/>
      <c r="VKC77" s="49"/>
      <c r="VKD77" s="49"/>
      <c r="VKE77" s="49"/>
      <c r="VKF77" s="49"/>
      <c r="VKG77" s="49"/>
      <c r="VKH77" s="49"/>
      <c r="VKI77" s="49"/>
      <c r="VKJ77" s="49"/>
      <c r="VKK77" s="49"/>
      <c r="VKL77" s="49"/>
      <c r="VKM77" s="49"/>
      <c r="VKN77" s="49"/>
      <c r="VKO77" s="49"/>
      <c r="VKP77" s="49"/>
      <c r="VKQ77" s="49"/>
      <c r="VKR77" s="49"/>
      <c r="VKS77" s="49"/>
      <c r="VKT77" s="49"/>
      <c r="VKU77" s="49"/>
      <c r="VKV77" s="49"/>
      <c r="VKW77" s="49"/>
      <c r="VKX77" s="49"/>
      <c r="VKY77" s="49"/>
      <c r="VKZ77" s="49"/>
      <c r="VLA77" s="49"/>
      <c r="VLB77" s="49"/>
      <c r="VLC77" s="49"/>
      <c r="VLD77" s="49"/>
      <c r="VLE77" s="49"/>
      <c r="VLF77" s="49"/>
      <c r="VLG77" s="49"/>
      <c r="VLH77" s="49"/>
      <c r="VLI77" s="49"/>
      <c r="VLJ77" s="49"/>
      <c r="VLK77" s="49"/>
      <c r="VLL77" s="49"/>
      <c r="VLM77" s="49"/>
      <c r="VLN77" s="49"/>
      <c r="VLO77" s="49"/>
      <c r="VLP77" s="49"/>
      <c r="VLQ77" s="49"/>
      <c r="VLR77" s="49"/>
      <c r="VLS77" s="49"/>
      <c r="VLT77" s="49"/>
      <c r="VLU77" s="49"/>
      <c r="VLV77" s="49"/>
      <c r="VLW77" s="49"/>
      <c r="VLX77" s="49"/>
      <c r="VLY77" s="49"/>
      <c r="VLZ77" s="49"/>
      <c r="VMA77" s="49"/>
      <c r="VMB77" s="49"/>
      <c r="VMC77" s="49"/>
      <c r="VMD77" s="49"/>
      <c r="VME77" s="49"/>
      <c r="VMF77" s="49"/>
      <c r="VMG77" s="49"/>
      <c r="VMH77" s="49"/>
      <c r="VMI77" s="49"/>
      <c r="VMJ77" s="49"/>
      <c r="VMK77" s="49"/>
      <c r="VML77" s="49"/>
      <c r="VMM77" s="49"/>
      <c r="VMN77" s="49"/>
      <c r="VMO77" s="49"/>
      <c r="VMP77" s="49"/>
      <c r="VMQ77" s="49"/>
      <c r="VMR77" s="49"/>
      <c r="VMS77" s="49"/>
      <c r="VMT77" s="49"/>
      <c r="VMU77" s="49"/>
      <c r="VMV77" s="49"/>
      <c r="VMW77" s="49"/>
      <c r="VMX77" s="49"/>
      <c r="VMY77" s="49"/>
      <c r="VMZ77" s="49"/>
      <c r="VNA77" s="49"/>
      <c r="VNB77" s="49"/>
      <c r="VNC77" s="49"/>
      <c r="VND77" s="49"/>
      <c r="VNE77" s="49"/>
      <c r="VNF77" s="49"/>
      <c r="VNG77" s="49"/>
      <c r="VNH77" s="49"/>
      <c r="VNI77" s="49"/>
      <c r="VNJ77" s="49"/>
      <c r="VNK77" s="49"/>
      <c r="VNL77" s="49"/>
      <c r="VNM77" s="49"/>
      <c r="VNN77" s="49"/>
      <c r="VNO77" s="49"/>
      <c r="VNP77" s="49"/>
      <c r="VNQ77" s="49"/>
      <c r="VNR77" s="49"/>
      <c r="VNS77" s="49"/>
      <c r="VNT77" s="49"/>
      <c r="VNU77" s="49"/>
      <c r="VNV77" s="49"/>
      <c r="VNW77" s="49"/>
      <c r="VNX77" s="49"/>
      <c r="VNY77" s="49"/>
      <c r="VNZ77" s="49"/>
      <c r="VOA77" s="49"/>
      <c r="VOB77" s="49"/>
      <c r="VOC77" s="49"/>
      <c r="VOD77" s="49"/>
      <c r="VOE77" s="49"/>
      <c r="VOF77" s="49"/>
      <c r="VOG77" s="49"/>
      <c r="VOH77" s="49"/>
      <c r="VOI77" s="49"/>
      <c r="VOJ77" s="49"/>
      <c r="VOK77" s="49"/>
      <c r="VOL77" s="49"/>
      <c r="VOM77" s="49"/>
      <c r="VON77" s="49"/>
      <c r="VOO77" s="49"/>
      <c r="VOP77" s="49"/>
      <c r="VOQ77" s="49"/>
      <c r="VOR77" s="49"/>
      <c r="VOS77" s="49"/>
      <c r="VOT77" s="49"/>
      <c r="VOU77" s="49"/>
      <c r="VOV77" s="49"/>
      <c r="VOW77" s="49"/>
      <c r="VOX77" s="49"/>
      <c r="VOY77" s="49"/>
      <c r="VOZ77" s="49"/>
      <c r="VPA77" s="49"/>
      <c r="VPB77" s="49"/>
      <c r="VPC77" s="49"/>
      <c r="VPD77" s="49"/>
      <c r="VPE77" s="49"/>
      <c r="VPF77" s="49"/>
      <c r="VPG77" s="49"/>
      <c r="VPH77" s="49"/>
      <c r="VPI77" s="49"/>
      <c r="VPJ77" s="49"/>
      <c r="VPK77" s="49"/>
      <c r="VPL77" s="49"/>
      <c r="VPM77" s="49"/>
      <c r="VPN77" s="49"/>
      <c r="VPO77" s="49"/>
      <c r="VPP77" s="49"/>
      <c r="VPQ77" s="49"/>
      <c r="VPR77" s="49"/>
      <c r="VPS77" s="49"/>
      <c r="VPT77" s="49"/>
      <c r="VPU77" s="49"/>
      <c r="VPV77" s="49"/>
      <c r="VPW77" s="49"/>
      <c r="VPX77" s="49"/>
      <c r="VPY77" s="49"/>
      <c r="VPZ77" s="49"/>
      <c r="VQA77" s="49"/>
      <c r="VQB77" s="49"/>
      <c r="VQC77" s="49"/>
      <c r="VQD77" s="49"/>
      <c r="VQE77" s="49"/>
      <c r="VQF77" s="49"/>
      <c r="VQG77" s="49"/>
      <c r="VQH77" s="49"/>
      <c r="VQI77" s="49"/>
      <c r="VQJ77" s="49"/>
      <c r="VQK77" s="49"/>
      <c r="VQL77" s="49"/>
      <c r="VQM77" s="49"/>
      <c r="VQN77" s="49"/>
      <c r="VQO77" s="49"/>
      <c r="VQP77" s="49"/>
      <c r="VQQ77" s="49"/>
      <c r="VQR77" s="49"/>
      <c r="VQS77" s="49"/>
      <c r="VQT77" s="49"/>
      <c r="VQU77" s="49"/>
      <c r="VQV77" s="49"/>
      <c r="VQW77" s="49"/>
      <c r="VQX77" s="49"/>
      <c r="VQY77" s="49"/>
      <c r="VQZ77" s="49"/>
      <c r="VRA77" s="49"/>
      <c r="VRB77" s="49"/>
      <c r="VRC77" s="49"/>
      <c r="VRD77" s="49"/>
      <c r="VRE77" s="49"/>
      <c r="VRF77" s="49"/>
      <c r="VRG77" s="49"/>
      <c r="VRH77" s="49"/>
      <c r="VRI77" s="49"/>
      <c r="VRJ77" s="49"/>
      <c r="VRK77" s="49"/>
      <c r="VRL77" s="49"/>
      <c r="VRM77" s="49"/>
      <c r="VRN77" s="49"/>
      <c r="VRO77" s="49"/>
      <c r="VRP77" s="49"/>
      <c r="VRQ77" s="49"/>
      <c r="VRR77" s="49"/>
      <c r="VRS77" s="49"/>
      <c r="VRT77" s="49"/>
      <c r="VRU77" s="49"/>
      <c r="VRV77" s="49"/>
      <c r="VRW77" s="49"/>
      <c r="VRX77" s="49"/>
      <c r="VRY77" s="49"/>
      <c r="VRZ77" s="49"/>
      <c r="VSA77" s="49"/>
      <c r="VSB77" s="49"/>
      <c r="VSC77" s="49"/>
      <c r="VSD77" s="49"/>
      <c r="VSE77" s="49"/>
      <c r="VSF77" s="49"/>
      <c r="VSG77" s="49"/>
      <c r="VSH77" s="49"/>
      <c r="VSI77" s="49"/>
      <c r="VSJ77" s="49"/>
      <c r="VSK77" s="49"/>
      <c r="VSL77" s="49"/>
      <c r="VSM77" s="49"/>
      <c r="VSN77" s="49"/>
      <c r="VSO77" s="49"/>
      <c r="VSP77" s="49"/>
      <c r="VSQ77" s="49"/>
      <c r="VSR77" s="49"/>
      <c r="VSS77" s="49"/>
      <c r="VST77" s="49"/>
      <c r="VSU77" s="49"/>
      <c r="VSV77" s="49"/>
      <c r="VSW77" s="49"/>
      <c r="VSX77" s="49"/>
      <c r="VSY77" s="49"/>
      <c r="VSZ77" s="49"/>
      <c r="VTA77" s="49"/>
      <c r="VTB77" s="49"/>
      <c r="VTC77" s="49"/>
      <c r="VTD77" s="49"/>
      <c r="VTE77" s="49"/>
      <c r="VTF77" s="49"/>
      <c r="VTG77" s="49"/>
      <c r="VTH77" s="49"/>
      <c r="VTI77" s="49"/>
      <c r="VTJ77" s="49"/>
      <c r="VTK77" s="49"/>
      <c r="VTL77" s="49"/>
      <c r="VTM77" s="49"/>
      <c r="VTN77" s="49"/>
      <c r="VTO77" s="49"/>
      <c r="VTP77" s="49"/>
      <c r="VTQ77" s="49"/>
      <c r="VTR77" s="49"/>
      <c r="VTS77" s="49"/>
      <c r="VTT77" s="49"/>
      <c r="VTU77" s="49"/>
      <c r="VTV77" s="49"/>
      <c r="VTW77" s="49"/>
      <c r="VTX77" s="49"/>
      <c r="VTY77" s="49"/>
      <c r="VTZ77" s="49"/>
      <c r="VUA77" s="49"/>
      <c r="VUB77" s="49"/>
      <c r="VUC77" s="49"/>
      <c r="VUD77" s="49"/>
      <c r="VUE77" s="49"/>
      <c r="VUF77" s="49"/>
      <c r="VUG77" s="49"/>
      <c r="VUH77" s="49"/>
      <c r="VUI77" s="49"/>
      <c r="VUJ77" s="49"/>
      <c r="VUK77" s="49"/>
      <c r="VUL77" s="49"/>
      <c r="VUM77" s="49"/>
      <c r="VUN77" s="49"/>
      <c r="VUO77" s="49"/>
      <c r="VUP77" s="49"/>
      <c r="VUQ77" s="49"/>
      <c r="VUR77" s="49"/>
      <c r="VUS77" s="49"/>
      <c r="VUT77" s="49"/>
      <c r="VUU77" s="49"/>
      <c r="VUV77" s="49"/>
      <c r="VUW77" s="49"/>
      <c r="VUX77" s="49"/>
      <c r="VUY77" s="49"/>
      <c r="VUZ77" s="49"/>
      <c r="VVA77" s="49"/>
      <c r="VVB77" s="49"/>
      <c r="VVC77" s="49"/>
      <c r="VVD77" s="49"/>
      <c r="VVE77" s="49"/>
      <c r="VVF77" s="49"/>
      <c r="VVG77" s="49"/>
      <c r="VVH77" s="49"/>
      <c r="VVI77" s="49"/>
      <c r="VVJ77" s="49"/>
      <c r="VVK77" s="49"/>
      <c r="VVL77" s="49"/>
      <c r="VVM77" s="49"/>
      <c r="VVN77" s="49"/>
      <c r="VVO77" s="49"/>
      <c r="VVP77" s="49"/>
      <c r="VVQ77" s="49"/>
      <c r="VVR77" s="49"/>
      <c r="VVS77" s="49"/>
      <c r="VVT77" s="49"/>
      <c r="VVU77" s="49"/>
      <c r="VVV77" s="49"/>
      <c r="VVW77" s="49"/>
      <c r="VVX77" s="49"/>
      <c r="VVY77" s="49"/>
      <c r="VVZ77" s="49"/>
      <c r="VWA77" s="49"/>
      <c r="VWB77" s="49"/>
      <c r="VWC77" s="49"/>
      <c r="VWD77" s="49"/>
      <c r="VWE77" s="49"/>
      <c r="VWF77" s="49"/>
      <c r="VWG77" s="49"/>
      <c r="VWH77" s="49"/>
      <c r="VWI77" s="49"/>
      <c r="VWJ77" s="49"/>
      <c r="VWK77" s="49"/>
      <c r="VWL77" s="49"/>
      <c r="VWM77" s="49"/>
      <c r="VWN77" s="49"/>
      <c r="VWO77" s="49"/>
      <c r="VWP77" s="49"/>
      <c r="VWQ77" s="49"/>
      <c r="VWR77" s="49"/>
      <c r="VWS77" s="49"/>
      <c r="VWT77" s="49"/>
      <c r="VWU77" s="49"/>
      <c r="VWV77" s="49"/>
      <c r="VWW77" s="49"/>
      <c r="VWX77" s="49"/>
      <c r="VWY77" s="49"/>
      <c r="VWZ77" s="49"/>
      <c r="VXA77" s="49"/>
      <c r="VXB77" s="49"/>
      <c r="VXC77" s="49"/>
      <c r="VXD77" s="49"/>
      <c r="VXE77" s="49"/>
      <c r="VXF77" s="49"/>
      <c r="VXG77" s="49"/>
      <c r="VXH77" s="49"/>
      <c r="VXI77" s="49"/>
      <c r="VXJ77" s="49"/>
      <c r="VXK77" s="49"/>
      <c r="VXL77" s="49"/>
      <c r="VXM77" s="49"/>
      <c r="VXN77" s="49"/>
      <c r="VXO77" s="49"/>
      <c r="VXP77" s="49"/>
      <c r="VXQ77" s="49"/>
      <c r="VXR77" s="49"/>
      <c r="VXS77" s="49"/>
      <c r="VXT77" s="49"/>
      <c r="VXU77" s="49"/>
      <c r="VXV77" s="49"/>
      <c r="VXW77" s="49"/>
      <c r="VXX77" s="49"/>
      <c r="VXY77" s="49"/>
      <c r="VXZ77" s="49"/>
      <c r="VYA77" s="49"/>
      <c r="VYB77" s="49"/>
      <c r="VYC77" s="49"/>
      <c r="VYD77" s="49"/>
      <c r="VYE77" s="49"/>
      <c r="VYF77" s="49"/>
      <c r="VYG77" s="49"/>
      <c r="VYH77" s="49"/>
      <c r="VYI77" s="49"/>
      <c r="VYJ77" s="49"/>
      <c r="VYK77" s="49"/>
      <c r="VYL77" s="49"/>
      <c r="VYM77" s="49"/>
      <c r="VYN77" s="49"/>
      <c r="VYO77" s="49"/>
      <c r="VYP77" s="49"/>
      <c r="VYQ77" s="49"/>
      <c r="VYR77" s="49"/>
      <c r="VYS77" s="49"/>
      <c r="VYT77" s="49"/>
      <c r="VYU77" s="49"/>
      <c r="VYV77" s="49"/>
      <c r="VYW77" s="49"/>
      <c r="VYX77" s="49"/>
      <c r="VYY77" s="49"/>
      <c r="VYZ77" s="49"/>
      <c r="VZA77" s="49"/>
      <c r="VZB77" s="49"/>
      <c r="VZC77" s="49"/>
      <c r="VZD77" s="49"/>
      <c r="VZE77" s="49"/>
      <c r="VZF77" s="49"/>
      <c r="VZG77" s="49"/>
      <c r="VZH77" s="49"/>
      <c r="VZI77" s="49"/>
      <c r="VZJ77" s="49"/>
      <c r="VZK77" s="49"/>
      <c r="VZL77" s="49"/>
      <c r="VZM77" s="49"/>
      <c r="VZN77" s="49"/>
      <c r="VZO77" s="49"/>
      <c r="VZP77" s="49"/>
      <c r="VZQ77" s="49"/>
      <c r="VZR77" s="49"/>
      <c r="VZS77" s="49"/>
      <c r="VZT77" s="49"/>
      <c r="VZU77" s="49"/>
      <c r="VZV77" s="49"/>
      <c r="VZW77" s="49"/>
      <c r="VZX77" s="49"/>
      <c r="VZY77" s="49"/>
      <c r="VZZ77" s="49"/>
      <c r="WAA77" s="49"/>
      <c r="WAB77" s="49"/>
      <c r="WAC77" s="49"/>
      <c r="WAD77" s="49"/>
      <c r="WAE77" s="49"/>
      <c r="WAF77" s="49"/>
      <c r="WAG77" s="49"/>
      <c r="WAH77" s="49"/>
      <c r="WAI77" s="49"/>
      <c r="WAJ77" s="49"/>
      <c r="WAK77" s="49"/>
      <c r="WAL77" s="49"/>
      <c r="WAM77" s="49"/>
      <c r="WAN77" s="49"/>
      <c r="WAO77" s="49"/>
      <c r="WAP77" s="49"/>
      <c r="WAQ77" s="49"/>
      <c r="WAR77" s="49"/>
      <c r="WAS77" s="49"/>
      <c r="WAT77" s="49"/>
      <c r="WAU77" s="49"/>
      <c r="WAV77" s="49"/>
      <c r="WAW77" s="49"/>
      <c r="WAX77" s="49"/>
      <c r="WAY77" s="49"/>
      <c r="WAZ77" s="49"/>
      <c r="WBA77" s="49"/>
      <c r="WBB77" s="49"/>
      <c r="WBC77" s="49"/>
      <c r="WBD77" s="49"/>
      <c r="WBE77" s="49"/>
      <c r="WBF77" s="49"/>
      <c r="WBG77" s="49"/>
      <c r="WBH77" s="49"/>
      <c r="WBI77" s="49"/>
      <c r="WBJ77" s="49"/>
      <c r="WBK77" s="49"/>
      <c r="WBL77" s="49"/>
      <c r="WBM77" s="49"/>
      <c r="WBN77" s="49"/>
      <c r="WBO77" s="49"/>
      <c r="WBP77" s="49"/>
      <c r="WBQ77" s="49"/>
      <c r="WBR77" s="49"/>
      <c r="WBS77" s="49"/>
      <c r="WBT77" s="49"/>
      <c r="WBU77" s="49"/>
      <c r="WBV77" s="49"/>
      <c r="WBW77" s="49"/>
      <c r="WBX77" s="49"/>
      <c r="WBY77" s="49"/>
      <c r="WBZ77" s="49"/>
      <c r="WCA77" s="49"/>
      <c r="WCB77" s="49"/>
      <c r="WCC77" s="49"/>
      <c r="WCD77" s="49"/>
      <c r="WCE77" s="49"/>
      <c r="WCF77" s="49"/>
      <c r="WCG77" s="49"/>
      <c r="WCH77" s="49"/>
      <c r="WCI77" s="49"/>
      <c r="WCJ77" s="49"/>
      <c r="WCK77" s="49"/>
      <c r="WCL77" s="49"/>
      <c r="WCM77" s="49"/>
      <c r="WCN77" s="49"/>
      <c r="WCO77" s="49"/>
      <c r="WCP77" s="49"/>
      <c r="WCQ77" s="49"/>
      <c r="WCR77" s="49"/>
      <c r="WCS77" s="49"/>
      <c r="WCT77" s="49"/>
      <c r="WCU77" s="49"/>
      <c r="WCV77" s="49"/>
      <c r="WCW77" s="49"/>
      <c r="WCX77" s="49"/>
      <c r="WCY77" s="49"/>
      <c r="WCZ77" s="49"/>
      <c r="WDA77" s="49"/>
      <c r="WDB77" s="49"/>
      <c r="WDC77" s="49"/>
      <c r="WDD77" s="49"/>
      <c r="WDE77" s="49"/>
      <c r="WDF77" s="49"/>
      <c r="WDG77" s="49"/>
      <c r="WDH77" s="49"/>
      <c r="WDI77" s="49"/>
      <c r="WDJ77" s="49"/>
      <c r="WDK77" s="49"/>
      <c r="WDL77" s="49"/>
      <c r="WDM77" s="49"/>
      <c r="WDN77" s="49"/>
      <c r="WDO77" s="49"/>
      <c r="WDP77" s="49"/>
      <c r="WDQ77" s="49"/>
      <c r="WDR77" s="49"/>
      <c r="WDS77" s="49"/>
      <c r="WDT77" s="49"/>
      <c r="WDU77" s="49"/>
      <c r="WDV77" s="49"/>
      <c r="WDW77" s="49"/>
      <c r="WDX77" s="49"/>
      <c r="WDY77" s="49"/>
      <c r="WDZ77" s="49"/>
      <c r="WEA77" s="49"/>
      <c r="WEB77" s="49"/>
      <c r="WEC77" s="49"/>
      <c r="WED77" s="49"/>
      <c r="WEE77" s="49"/>
      <c r="WEF77" s="49"/>
      <c r="WEG77" s="49"/>
      <c r="WEH77" s="49"/>
      <c r="WEI77" s="49"/>
      <c r="WEJ77" s="49"/>
      <c r="WEK77" s="49"/>
      <c r="WEL77" s="49"/>
      <c r="WEM77" s="49"/>
      <c r="WEN77" s="49"/>
      <c r="WEO77" s="49"/>
      <c r="WEP77" s="49"/>
      <c r="WEQ77" s="49"/>
      <c r="WER77" s="49"/>
      <c r="WES77" s="49"/>
      <c r="WET77" s="49"/>
      <c r="WEU77" s="49"/>
      <c r="WEV77" s="49"/>
      <c r="WEW77" s="49"/>
      <c r="WEX77" s="49"/>
      <c r="WEY77" s="49"/>
      <c r="WEZ77" s="49"/>
      <c r="WFA77" s="49"/>
      <c r="WFB77" s="49"/>
      <c r="WFC77" s="49"/>
      <c r="WFD77" s="49"/>
      <c r="WFE77" s="49"/>
      <c r="WFF77" s="49"/>
      <c r="WFG77" s="49"/>
      <c r="WFH77" s="49"/>
      <c r="WFI77" s="49"/>
      <c r="WFJ77" s="49"/>
      <c r="WFK77" s="49"/>
      <c r="WFL77" s="49"/>
      <c r="WFM77" s="49"/>
      <c r="WFN77" s="49"/>
      <c r="WFO77" s="49"/>
      <c r="WFP77" s="49"/>
      <c r="WFQ77" s="49"/>
      <c r="WFR77" s="49"/>
      <c r="WFS77" s="49"/>
      <c r="WFT77" s="49"/>
      <c r="WFU77" s="49"/>
      <c r="WFV77" s="49"/>
      <c r="WFW77" s="49"/>
      <c r="WFX77" s="49"/>
      <c r="WFY77" s="49"/>
      <c r="WFZ77" s="49"/>
      <c r="WGA77" s="49"/>
      <c r="WGB77" s="49"/>
      <c r="WGC77" s="49"/>
      <c r="WGD77" s="49"/>
      <c r="WGE77" s="49"/>
      <c r="WGF77" s="49"/>
      <c r="WGG77" s="49"/>
      <c r="WGH77" s="49"/>
      <c r="WGI77" s="49"/>
      <c r="WGJ77" s="49"/>
      <c r="WGK77" s="49"/>
      <c r="WGL77" s="49"/>
      <c r="WGM77" s="49"/>
      <c r="WGN77" s="49"/>
      <c r="WGO77" s="49"/>
      <c r="WGP77" s="49"/>
      <c r="WGQ77" s="49"/>
      <c r="WGR77" s="49"/>
      <c r="WGS77" s="49"/>
      <c r="WGT77" s="49"/>
      <c r="WGU77" s="49"/>
      <c r="WGV77" s="49"/>
      <c r="WGW77" s="49"/>
      <c r="WGX77" s="49"/>
      <c r="WGY77" s="49"/>
      <c r="WGZ77" s="49"/>
      <c r="WHA77" s="49"/>
      <c r="WHB77" s="49"/>
      <c r="WHC77" s="49"/>
      <c r="WHD77" s="49"/>
      <c r="WHE77" s="49"/>
      <c r="WHF77" s="49"/>
      <c r="WHG77" s="49"/>
      <c r="WHH77" s="49"/>
      <c r="WHI77" s="49"/>
      <c r="WHJ77" s="49"/>
      <c r="WHK77" s="49"/>
      <c r="WHL77" s="49"/>
      <c r="WHM77" s="49"/>
      <c r="WHN77" s="49"/>
      <c r="WHO77" s="49"/>
      <c r="WHP77" s="49"/>
      <c r="WHQ77" s="49"/>
      <c r="WHR77" s="49"/>
      <c r="WHS77" s="49"/>
      <c r="WHT77" s="49"/>
      <c r="WHU77" s="49"/>
      <c r="WHV77" s="49"/>
      <c r="WHW77" s="49"/>
      <c r="WHX77" s="49"/>
      <c r="WHY77" s="49"/>
      <c r="WHZ77" s="49"/>
      <c r="WIA77" s="49"/>
      <c r="WIB77" s="49"/>
      <c r="WIC77" s="49"/>
      <c r="WID77" s="49"/>
      <c r="WIE77" s="49"/>
      <c r="WIF77" s="49"/>
      <c r="WIG77" s="49"/>
      <c r="WIH77" s="49"/>
      <c r="WII77" s="49"/>
      <c r="WIJ77" s="49"/>
      <c r="WIK77" s="49"/>
      <c r="WIL77" s="49"/>
      <c r="WIM77" s="49"/>
      <c r="WIN77" s="49"/>
      <c r="WIO77" s="49"/>
      <c r="WIP77" s="49"/>
      <c r="WIQ77" s="49"/>
      <c r="WIR77" s="49"/>
      <c r="WIS77" s="49"/>
      <c r="WIT77" s="49"/>
      <c r="WIU77" s="49"/>
      <c r="WIV77" s="49"/>
      <c r="WIW77" s="49"/>
      <c r="WIX77" s="49"/>
      <c r="WIY77" s="49"/>
      <c r="WIZ77" s="49"/>
      <c r="WJA77" s="49"/>
      <c r="WJB77" s="49"/>
      <c r="WJC77" s="49"/>
      <c r="WJD77" s="49"/>
      <c r="WJE77" s="49"/>
      <c r="WJF77" s="49"/>
      <c r="WJG77" s="49"/>
      <c r="WJH77" s="49"/>
      <c r="WJI77" s="49"/>
      <c r="WJJ77" s="49"/>
      <c r="WJK77" s="49"/>
      <c r="WJL77" s="49"/>
      <c r="WJM77" s="49"/>
      <c r="WJN77" s="49"/>
      <c r="WJO77" s="49"/>
      <c r="WJP77" s="49"/>
      <c r="WJQ77" s="49"/>
      <c r="WJR77" s="49"/>
      <c r="WJS77" s="49"/>
      <c r="WJT77" s="49"/>
      <c r="WJU77" s="49"/>
      <c r="WJV77" s="49"/>
      <c r="WJW77" s="49"/>
      <c r="WJX77" s="49"/>
      <c r="WJY77" s="49"/>
      <c r="WJZ77" s="49"/>
      <c r="WKA77" s="49"/>
      <c r="WKB77" s="49"/>
      <c r="WKC77" s="49"/>
      <c r="WKD77" s="49"/>
      <c r="WKE77" s="49"/>
      <c r="WKF77" s="49"/>
      <c r="WKG77" s="49"/>
      <c r="WKH77" s="49"/>
      <c r="WKI77" s="49"/>
      <c r="WKJ77" s="49"/>
      <c r="WKK77" s="49"/>
      <c r="WKL77" s="49"/>
      <c r="WKM77" s="49"/>
      <c r="WKN77" s="49"/>
      <c r="WKO77" s="49"/>
      <c r="WKP77" s="49"/>
      <c r="WKQ77" s="49"/>
      <c r="WKR77" s="49"/>
      <c r="WKS77" s="49"/>
      <c r="WKT77" s="49"/>
      <c r="WKU77" s="49"/>
      <c r="WKV77" s="49"/>
      <c r="WKW77" s="49"/>
      <c r="WKX77" s="49"/>
      <c r="WKY77" s="49"/>
      <c r="WKZ77" s="49"/>
      <c r="WLA77" s="49"/>
      <c r="WLB77" s="49"/>
      <c r="WLC77" s="49"/>
      <c r="WLD77" s="49"/>
      <c r="WLE77" s="49"/>
      <c r="WLF77" s="49"/>
      <c r="WLG77" s="49"/>
      <c r="WLH77" s="49"/>
      <c r="WLI77" s="49"/>
      <c r="WLJ77" s="49"/>
      <c r="WLK77" s="49"/>
      <c r="WLL77" s="49"/>
      <c r="WLM77" s="49"/>
      <c r="WLN77" s="49"/>
      <c r="WLO77" s="49"/>
      <c r="WLP77" s="49"/>
      <c r="WLQ77" s="49"/>
      <c r="WLR77" s="49"/>
      <c r="WLS77" s="49"/>
      <c r="WLT77" s="49"/>
      <c r="WLU77" s="49"/>
      <c r="WLV77" s="49"/>
      <c r="WLW77" s="49"/>
      <c r="WLX77" s="49"/>
      <c r="WLY77" s="49"/>
      <c r="WLZ77" s="49"/>
      <c r="WMA77" s="49"/>
      <c r="WMB77" s="49"/>
      <c r="WMC77" s="49"/>
      <c r="WMD77" s="49"/>
      <c r="WME77" s="49"/>
      <c r="WMF77" s="49"/>
      <c r="WMG77" s="49"/>
      <c r="WMH77" s="49"/>
      <c r="WMI77" s="49"/>
      <c r="WMJ77" s="49"/>
      <c r="WMK77" s="49"/>
      <c r="WML77" s="49"/>
      <c r="WMM77" s="49"/>
      <c r="WMN77" s="49"/>
      <c r="WMO77" s="49"/>
      <c r="WMP77" s="49"/>
      <c r="WMQ77" s="49"/>
      <c r="WMR77" s="49"/>
      <c r="WMS77" s="49"/>
      <c r="WMT77" s="49"/>
      <c r="WMU77" s="49"/>
      <c r="WMV77" s="49"/>
      <c r="WMW77" s="49"/>
      <c r="WMX77" s="49"/>
      <c r="WMY77" s="49"/>
      <c r="WMZ77" s="49"/>
      <c r="WNA77" s="49"/>
      <c r="WNB77" s="49"/>
      <c r="WNC77" s="49"/>
      <c r="WND77" s="49"/>
      <c r="WNE77" s="49"/>
      <c r="WNF77" s="49"/>
      <c r="WNG77" s="49"/>
      <c r="WNH77" s="49"/>
      <c r="WNI77" s="49"/>
      <c r="WNJ77" s="49"/>
      <c r="WNK77" s="49"/>
      <c r="WNL77" s="49"/>
      <c r="WNM77" s="49"/>
      <c r="WNN77" s="49"/>
      <c r="WNO77" s="49"/>
      <c r="WNP77" s="49"/>
      <c r="WNQ77" s="49"/>
      <c r="WNR77" s="49"/>
      <c r="WNS77" s="49"/>
      <c r="WNT77" s="49"/>
      <c r="WNU77" s="49"/>
      <c r="WNV77" s="49"/>
      <c r="WNW77" s="49"/>
      <c r="WNX77" s="49"/>
      <c r="WNY77" s="49"/>
      <c r="WNZ77" s="49"/>
      <c r="WOA77" s="49"/>
      <c r="WOB77" s="49"/>
      <c r="WOC77" s="49"/>
      <c r="WOD77" s="49"/>
      <c r="WOE77" s="49"/>
      <c r="WOF77" s="49"/>
      <c r="WOG77" s="49"/>
      <c r="WOH77" s="49"/>
      <c r="WOI77" s="49"/>
      <c r="WOJ77" s="49"/>
      <c r="WOK77" s="49"/>
      <c r="WOL77" s="49"/>
      <c r="WOM77" s="49"/>
      <c r="WON77" s="49"/>
      <c r="WOO77" s="49"/>
      <c r="WOP77" s="49"/>
      <c r="WOQ77" s="49"/>
      <c r="WOR77" s="49"/>
      <c r="WOS77" s="49"/>
      <c r="WOT77" s="49"/>
      <c r="WOU77" s="49"/>
      <c r="WOV77" s="49"/>
      <c r="WOW77" s="49"/>
      <c r="WOX77" s="49"/>
      <c r="WOY77" s="49"/>
      <c r="WOZ77" s="49"/>
      <c r="WPA77" s="49"/>
      <c r="WPB77" s="49"/>
      <c r="WPC77" s="49"/>
      <c r="WPD77" s="49"/>
      <c r="WPE77" s="49"/>
      <c r="WPF77" s="49"/>
      <c r="WPG77" s="49"/>
      <c r="WPH77" s="49"/>
      <c r="WPI77" s="49"/>
      <c r="WPJ77" s="49"/>
      <c r="WPK77" s="49"/>
      <c r="WPL77" s="49"/>
      <c r="WPM77" s="49"/>
      <c r="WPN77" s="49"/>
      <c r="WPO77" s="49"/>
      <c r="WPP77" s="49"/>
      <c r="WPQ77" s="49"/>
      <c r="WPR77" s="49"/>
      <c r="WPS77" s="49"/>
      <c r="WPT77" s="49"/>
      <c r="WPU77" s="49"/>
      <c r="WPV77" s="49"/>
      <c r="WPW77" s="49"/>
      <c r="WPX77" s="49"/>
      <c r="WPY77" s="49"/>
      <c r="WPZ77" s="49"/>
      <c r="WQA77" s="49"/>
      <c r="WQB77" s="49"/>
      <c r="WQC77" s="49"/>
      <c r="WQD77" s="49"/>
      <c r="WQE77" s="49"/>
      <c r="WQF77" s="49"/>
      <c r="WQG77" s="49"/>
      <c r="WQH77" s="49"/>
      <c r="WQI77" s="49"/>
      <c r="WQJ77" s="49"/>
      <c r="WQK77" s="49"/>
      <c r="WQL77" s="49"/>
      <c r="WQM77" s="49"/>
      <c r="WQN77" s="49"/>
      <c r="WQO77" s="49"/>
      <c r="WQP77" s="49"/>
      <c r="WQQ77" s="49"/>
      <c r="WQR77" s="49"/>
      <c r="WQS77" s="49"/>
      <c r="WQT77" s="49"/>
      <c r="WQU77" s="49"/>
      <c r="WQV77" s="49"/>
      <c r="WQW77" s="49"/>
      <c r="WQX77" s="49"/>
      <c r="WQY77" s="49"/>
      <c r="WQZ77" s="49"/>
      <c r="WRA77" s="49"/>
      <c r="WRB77" s="49"/>
      <c r="WRC77" s="49"/>
      <c r="WRD77" s="49"/>
      <c r="WRE77" s="49"/>
      <c r="WRF77" s="49"/>
      <c r="WRG77" s="49"/>
      <c r="WRH77" s="49"/>
      <c r="WRI77" s="49"/>
      <c r="WRJ77" s="49"/>
      <c r="WRK77" s="49"/>
      <c r="WRL77" s="49"/>
      <c r="WRM77" s="49"/>
      <c r="WRN77" s="49"/>
      <c r="WRO77" s="49"/>
      <c r="WRP77" s="49"/>
      <c r="WRQ77" s="49"/>
      <c r="WRR77" s="49"/>
      <c r="WRS77" s="49"/>
      <c r="WRT77" s="49"/>
      <c r="WRU77" s="49"/>
      <c r="WRV77" s="49"/>
      <c r="WRW77" s="49"/>
      <c r="WRX77" s="49"/>
      <c r="WRY77" s="49"/>
      <c r="WRZ77" s="49"/>
      <c r="WSA77" s="49"/>
      <c r="WSB77" s="49"/>
      <c r="WSC77" s="49"/>
      <c r="WSD77" s="49"/>
      <c r="WSE77" s="49"/>
      <c r="WSF77" s="49"/>
      <c r="WSG77" s="49"/>
      <c r="WSH77" s="49"/>
      <c r="WSI77" s="49"/>
      <c r="WSJ77" s="49"/>
      <c r="WSK77" s="49"/>
      <c r="WSL77" s="49"/>
      <c r="WSM77" s="49"/>
      <c r="WSN77" s="49"/>
      <c r="WSO77" s="49"/>
      <c r="WSP77" s="49"/>
      <c r="WSQ77" s="49"/>
      <c r="WSR77" s="49"/>
      <c r="WSS77" s="49"/>
      <c r="WST77" s="49"/>
      <c r="WSU77" s="49"/>
      <c r="WSV77" s="49"/>
      <c r="WSW77" s="49"/>
      <c r="WSX77" s="49"/>
      <c r="WSY77" s="49"/>
      <c r="WSZ77" s="49"/>
      <c r="WTA77" s="49"/>
      <c r="WTB77" s="49"/>
      <c r="WTC77" s="49"/>
      <c r="WTD77" s="49"/>
      <c r="WTE77" s="49"/>
      <c r="WTF77" s="49"/>
      <c r="WTG77" s="49"/>
      <c r="WTH77" s="49"/>
      <c r="WTI77" s="49"/>
      <c r="WTJ77" s="49"/>
      <c r="WTK77" s="49"/>
      <c r="WTL77" s="49"/>
      <c r="WTM77" s="49"/>
      <c r="WTN77" s="49"/>
      <c r="WTO77" s="49"/>
      <c r="WTP77" s="49"/>
      <c r="WTQ77" s="49"/>
      <c r="WTR77" s="49"/>
      <c r="WTS77" s="49"/>
      <c r="WTT77" s="49"/>
      <c r="WTU77" s="49"/>
      <c r="WTV77" s="49"/>
      <c r="WTW77" s="49"/>
      <c r="WTX77" s="49"/>
      <c r="WTY77" s="49"/>
      <c r="WTZ77" s="49"/>
      <c r="WUA77" s="49"/>
      <c r="WUB77" s="49"/>
      <c r="WUC77" s="49"/>
      <c r="WUD77" s="49"/>
      <c r="WUE77" s="49"/>
      <c r="WUF77" s="49"/>
      <c r="WUG77" s="49"/>
      <c r="WUH77" s="49"/>
      <c r="WUI77" s="49"/>
      <c r="WUJ77" s="49"/>
      <c r="WUK77" s="49"/>
      <c r="WUL77" s="49"/>
      <c r="WUM77" s="49"/>
      <c r="WUN77" s="49"/>
      <c r="WUO77" s="49"/>
      <c r="WUP77" s="49"/>
      <c r="WUQ77" s="49"/>
      <c r="WUR77" s="49"/>
      <c r="WUS77" s="49"/>
      <c r="WUT77" s="49"/>
      <c r="WUU77" s="49"/>
      <c r="WUV77" s="49"/>
      <c r="WUW77" s="49"/>
      <c r="WUX77" s="49"/>
      <c r="WUY77" s="49"/>
      <c r="WUZ77" s="49"/>
      <c r="WVA77" s="49"/>
      <c r="WVB77" s="49"/>
      <c r="WVC77" s="49"/>
      <c r="WVD77" s="49"/>
      <c r="WVE77" s="49"/>
      <c r="WVF77" s="49"/>
      <c r="WVG77" s="49"/>
      <c r="WVH77" s="49"/>
      <c r="WVI77" s="49"/>
      <c r="WVJ77" s="49"/>
      <c r="WVK77" s="49"/>
      <c r="WVL77" s="49"/>
      <c r="WVM77" s="49"/>
      <c r="WVN77" s="49"/>
      <c r="WVO77" s="49"/>
      <c r="WVP77" s="49"/>
      <c r="WVQ77" s="49"/>
      <c r="WVR77" s="49"/>
      <c r="WVS77" s="49"/>
      <c r="WVT77" s="49"/>
      <c r="WVU77" s="49"/>
      <c r="WVV77" s="49"/>
      <c r="WVW77" s="49"/>
      <c r="WVX77" s="49"/>
      <c r="WVY77" s="49"/>
      <c r="WVZ77" s="49"/>
      <c r="WWA77" s="49"/>
      <c r="WWB77" s="49"/>
      <c r="WWC77" s="49"/>
      <c r="WWD77" s="49"/>
      <c r="WWE77" s="49"/>
      <c r="WWF77" s="49"/>
      <c r="WWG77" s="49"/>
      <c r="WWH77" s="49"/>
      <c r="WWI77" s="49"/>
      <c r="WWJ77" s="49"/>
      <c r="WWK77" s="49"/>
      <c r="WWL77" s="49"/>
      <c r="WWM77" s="49"/>
      <c r="WWN77" s="49"/>
      <c r="WWO77" s="49"/>
      <c r="WWP77" s="49"/>
      <c r="WWQ77" s="49"/>
      <c r="WWR77" s="49"/>
      <c r="WWS77" s="49"/>
      <c r="WWT77" s="49"/>
      <c r="WWU77" s="49"/>
      <c r="WWV77" s="49"/>
      <c r="WWW77" s="49"/>
      <c r="WWX77" s="49"/>
      <c r="WWY77" s="49"/>
      <c r="WWZ77" s="49"/>
      <c r="WXA77" s="49"/>
      <c r="WXB77" s="49"/>
      <c r="WXC77" s="49"/>
      <c r="WXD77" s="49"/>
      <c r="WXE77" s="49"/>
      <c r="WXF77" s="49"/>
      <c r="WXG77" s="49"/>
      <c r="WXH77" s="49"/>
      <c r="WXI77" s="49"/>
      <c r="WXJ77" s="49"/>
      <c r="WXK77" s="49"/>
      <c r="WXL77" s="49"/>
      <c r="WXM77" s="49"/>
      <c r="WXN77" s="49"/>
      <c r="WXO77" s="49"/>
      <c r="WXP77" s="49"/>
      <c r="WXQ77" s="49"/>
      <c r="WXR77" s="49"/>
      <c r="WXS77" s="49"/>
      <c r="WXT77" s="49"/>
      <c r="WXU77" s="49"/>
      <c r="WXV77" s="49"/>
      <c r="WXW77" s="49"/>
      <c r="WXX77" s="49"/>
      <c r="WXY77" s="49"/>
      <c r="WXZ77" s="49"/>
      <c r="WYA77" s="49"/>
      <c r="WYB77" s="49"/>
      <c r="WYC77" s="49"/>
      <c r="WYD77" s="49"/>
      <c r="WYE77" s="49"/>
      <c r="WYF77" s="49"/>
      <c r="WYG77" s="49"/>
      <c r="WYH77" s="49"/>
      <c r="WYI77" s="49"/>
      <c r="WYJ77" s="49"/>
      <c r="WYK77" s="49"/>
      <c r="WYL77" s="49"/>
      <c r="WYM77" s="49"/>
      <c r="WYN77" s="49"/>
      <c r="WYO77" s="49"/>
      <c r="WYP77" s="49"/>
      <c r="WYQ77" s="49"/>
      <c r="WYR77" s="49"/>
      <c r="WYS77" s="49"/>
      <c r="WYT77" s="49"/>
      <c r="WYU77" s="49"/>
      <c r="WYV77" s="49"/>
      <c r="WYW77" s="49"/>
      <c r="WYX77" s="49"/>
      <c r="WYY77" s="49"/>
      <c r="WYZ77" s="49"/>
      <c r="WZA77" s="49"/>
      <c r="WZB77" s="49"/>
      <c r="WZC77" s="49"/>
      <c r="WZD77" s="49"/>
      <c r="WZE77" s="49"/>
      <c r="WZF77" s="49"/>
      <c r="WZG77" s="49"/>
      <c r="WZH77" s="49"/>
      <c r="WZI77" s="49"/>
      <c r="WZJ77" s="49"/>
      <c r="WZK77" s="49"/>
      <c r="WZL77" s="49"/>
      <c r="WZM77" s="49"/>
      <c r="WZN77" s="49"/>
      <c r="WZO77" s="49"/>
      <c r="WZP77" s="49"/>
      <c r="WZQ77" s="49"/>
      <c r="WZR77" s="49"/>
      <c r="WZS77" s="49"/>
      <c r="WZT77" s="49"/>
      <c r="WZU77" s="49"/>
      <c r="WZV77" s="49"/>
      <c r="WZW77" s="49"/>
      <c r="WZX77" s="49"/>
      <c r="WZY77" s="49"/>
      <c r="WZZ77" s="49"/>
      <c r="XAA77" s="49"/>
      <c r="XAB77" s="49"/>
      <c r="XAC77" s="49"/>
      <c r="XAD77" s="49"/>
      <c r="XAE77" s="49"/>
      <c r="XAF77" s="49"/>
      <c r="XAG77" s="49"/>
      <c r="XAH77" s="49"/>
      <c r="XAI77" s="49"/>
      <c r="XAJ77" s="49"/>
      <c r="XAK77" s="49"/>
      <c r="XAL77" s="49"/>
      <c r="XAM77" s="49"/>
      <c r="XAN77" s="49"/>
      <c r="XAO77" s="49"/>
      <c r="XAP77" s="49"/>
      <c r="XAQ77" s="49"/>
      <c r="XAR77" s="49"/>
      <c r="XAS77" s="49"/>
      <c r="XAT77" s="49"/>
      <c r="XAU77" s="49"/>
      <c r="XAV77" s="49"/>
      <c r="XAW77" s="49"/>
      <c r="XAX77" s="49"/>
      <c r="XAY77" s="49"/>
      <c r="XAZ77" s="49"/>
      <c r="XBA77" s="49"/>
      <c r="XBB77" s="49"/>
      <c r="XBC77" s="49"/>
      <c r="XBD77" s="49"/>
      <c r="XBE77" s="49"/>
      <c r="XBF77" s="49"/>
      <c r="XBG77" s="49"/>
      <c r="XBH77" s="49"/>
      <c r="XBI77" s="49"/>
      <c r="XBJ77" s="49"/>
      <c r="XBK77" s="49"/>
      <c r="XBL77" s="49"/>
      <c r="XBM77" s="49"/>
      <c r="XBN77" s="49"/>
      <c r="XBO77" s="49"/>
      <c r="XBP77" s="49"/>
      <c r="XBQ77" s="49"/>
      <c r="XBR77" s="49"/>
      <c r="XBS77" s="49"/>
      <c r="XBT77" s="49"/>
      <c r="XBU77" s="49"/>
      <c r="XBV77" s="49"/>
      <c r="XBW77" s="49"/>
      <c r="XBX77" s="49"/>
      <c r="XBY77" s="49"/>
      <c r="XBZ77" s="49"/>
      <c r="XCA77" s="49"/>
      <c r="XCB77" s="49"/>
      <c r="XCC77" s="49"/>
      <c r="XCD77" s="49"/>
      <c r="XCE77" s="49"/>
      <c r="XCF77" s="49"/>
      <c r="XCG77" s="49"/>
      <c r="XCH77" s="49"/>
      <c r="XCI77" s="49"/>
      <c r="XCJ77" s="49"/>
      <c r="XCK77" s="49"/>
      <c r="XCL77" s="49"/>
      <c r="XCM77" s="49"/>
      <c r="XCN77" s="49"/>
      <c r="XCO77" s="49"/>
      <c r="XCP77" s="49"/>
      <c r="XCQ77" s="49"/>
      <c r="XCR77" s="49"/>
      <c r="XCS77" s="49"/>
      <c r="XCT77" s="49"/>
      <c r="XCU77" s="49"/>
      <c r="XCV77" s="49"/>
      <c r="XCW77" s="49"/>
      <c r="XCX77" s="49"/>
      <c r="XCY77" s="49"/>
      <c r="XCZ77" s="49"/>
      <c r="XDA77" s="49"/>
      <c r="XDB77" s="49"/>
      <c r="XDC77" s="49"/>
      <c r="XDD77" s="49"/>
      <c r="XDE77" s="49"/>
      <c r="XDF77" s="49"/>
      <c r="XDG77" s="49"/>
      <c r="XDH77" s="49"/>
      <c r="XDI77" s="49"/>
      <c r="XDJ77" s="49"/>
      <c r="XDK77" s="49"/>
      <c r="XDL77" s="49"/>
      <c r="XDM77" s="49"/>
      <c r="XDN77" s="49"/>
      <c r="XDO77" s="49"/>
      <c r="XDP77" s="49"/>
      <c r="XDQ77" s="49"/>
      <c r="XDR77" s="49"/>
      <c r="XDS77" s="49"/>
      <c r="XDT77" s="49"/>
      <c r="XDU77" s="49"/>
      <c r="XDV77" s="49"/>
      <c r="XDW77" s="49"/>
      <c r="XDX77" s="49"/>
      <c r="XDY77" s="49"/>
      <c r="XDZ77" s="49"/>
      <c r="XEA77" s="49"/>
      <c r="XEB77" s="49"/>
      <c r="XEC77" s="49"/>
      <c r="XED77" s="49"/>
      <c r="XEE77" s="49"/>
      <c r="XEF77" s="49"/>
      <c r="XEG77" s="49"/>
      <c r="XEH77" s="49"/>
      <c r="XEI77" s="49"/>
      <c r="XEJ77" s="49"/>
      <c r="XEK77" s="49"/>
      <c r="XEL77" s="49"/>
      <c r="XEM77" s="49"/>
      <c r="XEN77" s="49"/>
      <c r="XEO77" s="49"/>
      <c r="XEP77" s="49"/>
      <c r="XEQ77" s="49"/>
      <c r="XER77" s="49"/>
      <c r="XES77" s="49"/>
      <c r="XET77" s="49"/>
      <c r="XEU77" s="49"/>
      <c r="XEV77" s="49"/>
      <c r="XEW77" s="49"/>
      <c r="XEX77" s="49"/>
      <c r="XEY77" s="49"/>
      <c r="XEZ77" s="49"/>
      <c r="XFA77" s="49"/>
      <c r="XFB77" s="49"/>
      <c r="XFC77" s="49"/>
      <c r="XFD77" s="425"/>
    </row>
    <row r="78" spans="1:16384" s="48" customFormat="1" ht="49.5" customHeight="1" x14ac:dyDescent="0.25">
      <c r="A78" s="300" t="s">
        <v>183</v>
      </c>
      <c r="B78" s="421"/>
      <c r="C78" s="309"/>
      <c r="D78" s="67" t="s">
        <v>612</v>
      </c>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c r="HO78" s="49"/>
      <c r="HP78" s="49"/>
      <c r="HQ78" s="49"/>
      <c r="HR78" s="49"/>
      <c r="HS78" s="49"/>
      <c r="HT78" s="49"/>
      <c r="HU78" s="49"/>
      <c r="HV78" s="49"/>
      <c r="HW78" s="49"/>
      <c r="HX78" s="49"/>
      <c r="HY78" s="49"/>
      <c r="HZ78" s="49"/>
      <c r="IA78" s="49"/>
      <c r="IB78" s="49"/>
      <c r="IC78" s="49"/>
      <c r="ID78" s="49"/>
      <c r="IE78" s="49"/>
      <c r="IF78" s="49"/>
      <c r="IG78" s="49"/>
      <c r="IH78" s="49"/>
      <c r="II78" s="49"/>
      <c r="IJ78" s="49"/>
      <c r="IK78" s="49"/>
      <c r="IL78" s="49"/>
      <c r="IM78" s="49"/>
      <c r="IN78" s="49"/>
      <c r="IO78" s="49"/>
      <c r="IP78" s="49"/>
      <c r="IQ78" s="49"/>
      <c r="IR78" s="49"/>
      <c r="IS78" s="49"/>
      <c r="IT78" s="49"/>
      <c r="IU78" s="49"/>
      <c r="IV78" s="49"/>
      <c r="IW78" s="49"/>
      <c r="IX78" s="49"/>
      <c r="IY78" s="49"/>
      <c r="IZ78" s="49"/>
      <c r="JA78" s="49"/>
      <c r="JB78" s="49"/>
      <c r="JC78" s="49"/>
      <c r="JD78" s="49"/>
      <c r="JE78" s="49"/>
      <c r="JF78" s="49"/>
      <c r="JG78" s="49"/>
      <c r="JH78" s="49"/>
      <c r="JI78" s="49"/>
      <c r="JJ78" s="49"/>
      <c r="JK78" s="49"/>
      <c r="JL78" s="49"/>
      <c r="JM78" s="49"/>
      <c r="JN78" s="49"/>
      <c r="JO78" s="49"/>
      <c r="JP78" s="49"/>
      <c r="JQ78" s="49"/>
      <c r="JR78" s="49"/>
      <c r="JS78" s="49"/>
      <c r="JT78" s="49"/>
      <c r="JU78" s="49"/>
      <c r="JV78" s="49"/>
      <c r="JW78" s="49"/>
      <c r="JX78" s="49"/>
      <c r="JY78" s="49"/>
      <c r="JZ78" s="49"/>
      <c r="KA78" s="49"/>
      <c r="KB78" s="49"/>
      <c r="KC78" s="49"/>
      <c r="KD78" s="49"/>
      <c r="KE78" s="49"/>
      <c r="KF78" s="49"/>
      <c r="KG78" s="49"/>
      <c r="KH78" s="49"/>
      <c r="KI78" s="49"/>
      <c r="KJ78" s="49"/>
      <c r="KK78" s="49"/>
      <c r="KL78" s="49"/>
      <c r="KM78" s="49"/>
      <c r="KN78" s="49"/>
      <c r="KO78" s="49"/>
      <c r="KP78" s="49"/>
      <c r="KQ78" s="49"/>
      <c r="KR78" s="49"/>
      <c r="KS78" s="49"/>
      <c r="KT78" s="49"/>
      <c r="KU78" s="49"/>
      <c r="KV78" s="49"/>
      <c r="KW78" s="49"/>
      <c r="KX78" s="49"/>
      <c r="KY78" s="49"/>
      <c r="KZ78" s="49"/>
      <c r="LA78" s="49"/>
      <c r="LB78" s="49"/>
      <c r="LC78" s="49"/>
      <c r="LD78" s="49"/>
      <c r="LE78" s="49"/>
      <c r="LF78" s="49"/>
      <c r="LG78" s="49"/>
      <c r="LH78" s="49"/>
      <c r="LI78" s="49"/>
      <c r="LJ78" s="49"/>
      <c r="LK78" s="49"/>
      <c r="LL78" s="49"/>
      <c r="LM78" s="49"/>
      <c r="LN78" s="49"/>
      <c r="LO78" s="49"/>
      <c r="LP78" s="49"/>
      <c r="LQ78" s="49"/>
      <c r="LR78" s="49"/>
      <c r="LS78" s="49"/>
      <c r="LT78" s="49"/>
      <c r="LU78" s="49"/>
      <c r="LV78" s="49"/>
      <c r="LW78" s="49"/>
      <c r="LX78" s="49"/>
      <c r="LY78" s="49"/>
      <c r="LZ78" s="49"/>
      <c r="MA78" s="49"/>
      <c r="MB78" s="49"/>
      <c r="MC78" s="49"/>
      <c r="MD78" s="49"/>
      <c r="ME78" s="49"/>
      <c r="MF78" s="49"/>
      <c r="MG78" s="49"/>
      <c r="MH78" s="49"/>
      <c r="MI78" s="49"/>
      <c r="MJ78" s="49"/>
      <c r="MK78" s="49"/>
      <c r="ML78" s="49"/>
      <c r="MM78" s="49"/>
      <c r="MN78" s="49"/>
      <c r="MO78" s="49"/>
      <c r="MP78" s="49"/>
      <c r="MQ78" s="49"/>
      <c r="MR78" s="49"/>
      <c r="MS78" s="49"/>
      <c r="MT78" s="49"/>
      <c r="MU78" s="49"/>
      <c r="MV78" s="49"/>
      <c r="MW78" s="49"/>
      <c r="MX78" s="49"/>
      <c r="MY78" s="49"/>
      <c r="MZ78" s="49"/>
      <c r="NA78" s="49"/>
      <c r="NB78" s="49"/>
      <c r="NC78" s="49"/>
      <c r="ND78" s="49"/>
      <c r="NE78" s="49"/>
      <c r="NF78" s="49"/>
      <c r="NG78" s="49"/>
      <c r="NH78" s="49"/>
      <c r="NI78" s="49"/>
      <c r="NJ78" s="49"/>
      <c r="NK78" s="49"/>
      <c r="NL78" s="49"/>
      <c r="NM78" s="49"/>
      <c r="NN78" s="49"/>
      <c r="NO78" s="49"/>
      <c r="NP78" s="49"/>
      <c r="NQ78" s="49"/>
      <c r="NR78" s="49"/>
      <c r="NS78" s="49"/>
      <c r="NT78" s="49"/>
      <c r="NU78" s="49"/>
      <c r="NV78" s="49"/>
      <c r="NW78" s="49"/>
      <c r="NX78" s="49"/>
      <c r="NY78" s="49"/>
      <c r="NZ78" s="49"/>
      <c r="OA78" s="49"/>
      <c r="OB78" s="49"/>
      <c r="OC78" s="49"/>
      <c r="OD78" s="49"/>
      <c r="OE78" s="49"/>
      <c r="OF78" s="49"/>
      <c r="OG78" s="49"/>
      <c r="OH78" s="49"/>
      <c r="OI78" s="49"/>
      <c r="OJ78" s="49"/>
      <c r="OK78" s="49"/>
      <c r="OL78" s="49"/>
      <c r="OM78" s="49"/>
      <c r="ON78" s="49"/>
      <c r="OO78" s="49"/>
      <c r="OP78" s="49"/>
      <c r="OQ78" s="49"/>
      <c r="OR78" s="49"/>
      <c r="OS78" s="49"/>
      <c r="OT78" s="49"/>
      <c r="OU78" s="49"/>
      <c r="OV78" s="49"/>
      <c r="OW78" s="49"/>
      <c r="OX78" s="49"/>
      <c r="OY78" s="49"/>
      <c r="OZ78" s="49"/>
      <c r="PA78" s="49"/>
      <c r="PB78" s="49"/>
      <c r="PC78" s="49"/>
      <c r="PD78" s="49"/>
      <c r="PE78" s="49"/>
      <c r="PF78" s="49"/>
      <c r="PG78" s="49"/>
      <c r="PH78" s="49"/>
      <c r="PI78" s="49"/>
      <c r="PJ78" s="49"/>
      <c r="PK78" s="49"/>
      <c r="PL78" s="49"/>
      <c r="PM78" s="49"/>
      <c r="PN78" s="49"/>
      <c r="PO78" s="49"/>
      <c r="PP78" s="49"/>
      <c r="PQ78" s="49"/>
      <c r="PR78" s="49"/>
      <c r="PS78" s="49"/>
      <c r="PT78" s="49"/>
      <c r="PU78" s="49"/>
      <c r="PV78" s="49"/>
      <c r="PW78" s="49"/>
      <c r="PX78" s="49"/>
      <c r="PY78" s="49"/>
      <c r="PZ78" s="49"/>
      <c r="QA78" s="49"/>
      <c r="QB78" s="49"/>
      <c r="QC78" s="49"/>
      <c r="QD78" s="49"/>
      <c r="QE78" s="49"/>
      <c r="QF78" s="49"/>
      <c r="QG78" s="49"/>
      <c r="QH78" s="49"/>
      <c r="QI78" s="49"/>
      <c r="QJ78" s="49"/>
      <c r="QK78" s="49"/>
      <c r="QL78" s="49"/>
      <c r="QM78" s="49"/>
      <c r="QN78" s="49"/>
      <c r="QO78" s="49"/>
      <c r="QP78" s="49"/>
      <c r="QQ78" s="49"/>
      <c r="QR78" s="49"/>
      <c r="QS78" s="49"/>
      <c r="QT78" s="49"/>
      <c r="QU78" s="49"/>
      <c r="QV78" s="49"/>
      <c r="QW78" s="49"/>
      <c r="QX78" s="49"/>
      <c r="QY78" s="49"/>
      <c r="QZ78" s="49"/>
      <c r="RA78" s="49"/>
      <c r="RB78" s="49"/>
      <c r="RC78" s="49"/>
      <c r="RD78" s="49"/>
      <c r="RE78" s="49"/>
      <c r="RF78" s="49"/>
      <c r="RG78" s="49"/>
      <c r="RH78" s="49"/>
      <c r="RI78" s="49"/>
      <c r="RJ78" s="49"/>
      <c r="RK78" s="49"/>
      <c r="RL78" s="49"/>
      <c r="RM78" s="49"/>
      <c r="RN78" s="49"/>
      <c r="RO78" s="49"/>
      <c r="RP78" s="49"/>
      <c r="RQ78" s="49"/>
      <c r="RR78" s="49"/>
      <c r="RS78" s="49"/>
      <c r="RT78" s="49"/>
      <c r="RU78" s="49"/>
      <c r="RV78" s="49"/>
      <c r="RW78" s="49"/>
      <c r="RX78" s="49"/>
      <c r="RY78" s="49"/>
      <c r="RZ78" s="49"/>
      <c r="SA78" s="49"/>
      <c r="SB78" s="49"/>
      <c r="SC78" s="49"/>
      <c r="SD78" s="49"/>
      <c r="SE78" s="49"/>
      <c r="SF78" s="49"/>
      <c r="SG78" s="49"/>
      <c r="SH78" s="49"/>
      <c r="SI78" s="49"/>
      <c r="SJ78" s="49"/>
      <c r="SK78" s="49"/>
      <c r="SL78" s="49"/>
      <c r="SM78" s="49"/>
      <c r="SN78" s="49"/>
      <c r="SO78" s="49"/>
      <c r="SP78" s="49"/>
      <c r="SQ78" s="49"/>
      <c r="SR78" s="49"/>
      <c r="SS78" s="49"/>
      <c r="ST78" s="49"/>
      <c r="SU78" s="49"/>
      <c r="SV78" s="49"/>
      <c r="SW78" s="49"/>
      <c r="SX78" s="49"/>
      <c r="SY78" s="49"/>
      <c r="SZ78" s="49"/>
      <c r="TA78" s="49"/>
      <c r="TB78" s="49"/>
      <c r="TC78" s="49"/>
      <c r="TD78" s="49"/>
      <c r="TE78" s="49"/>
      <c r="TF78" s="49"/>
      <c r="TG78" s="49"/>
      <c r="TH78" s="49"/>
      <c r="TI78" s="49"/>
      <c r="TJ78" s="49"/>
      <c r="TK78" s="49"/>
      <c r="TL78" s="49"/>
      <c r="TM78" s="49"/>
      <c r="TN78" s="49"/>
      <c r="TO78" s="49"/>
      <c r="TP78" s="49"/>
      <c r="TQ78" s="49"/>
      <c r="TR78" s="49"/>
      <c r="TS78" s="49"/>
      <c r="TT78" s="49"/>
      <c r="TU78" s="49"/>
      <c r="TV78" s="49"/>
      <c r="TW78" s="49"/>
      <c r="TX78" s="49"/>
      <c r="TY78" s="49"/>
      <c r="TZ78" s="49"/>
      <c r="UA78" s="49"/>
      <c r="UB78" s="49"/>
      <c r="UC78" s="49"/>
      <c r="UD78" s="49"/>
      <c r="UE78" s="49"/>
      <c r="UF78" s="49"/>
      <c r="UG78" s="49"/>
      <c r="UH78" s="49"/>
      <c r="UI78" s="49"/>
      <c r="UJ78" s="49"/>
      <c r="UK78" s="49"/>
      <c r="UL78" s="49"/>
      <c r="UM78" s="49"/>
      <c r="UN78" s="49"/>
      <c r="UO78" s="49"/>
      <c r="UP78" s="49"/>
      <c r="UQ78" s="49"/>
      <c r="UR78" s="49"/>
      <c r="US78" s="49"/>
      <c r="UT78" s="49"/>
      <c r="UU78" s="49"/>
      <c r="UV78" s="49"/>
      <c r="UW78" s="49"/>
      <c r="UX78" s="49"/>
      <c r="UY78" s="49"/>
      <c r="UZ78" s="49"/>
      <c r="VA78" s="49"/>
      <c r="VB78" s="49"/>
      <c r="VC78" s="49"/>
      <c r="VD78" s="49"/>
      <c r="VE78" s="49"/>
      <c r="VF78" s="49"/>
      <c r="VG78" s="49"/>
      <c r="VH78" s="49"/>
      <c r="VI78" s="49"/>
      <c r="VJ78" s="49"/>
      <c r="VK78" s="49"/>
      <c r="VL78" s="49"/>
      <c r="VM78" s="49"/>
      <c r="VN78" s="49"/>
      <c r="VO78" s="49"/>
      <c r="VP78" s="49"/>
      <c r="VQ78" s="49"/>
      <c r="VR78" s="49"/>
      <c r="VS78" s="49"/>
      <c r="VT78" s="49"/>
      <c r="VU78" s="49"/>
      <c r="VV78" s="49"/>
      <c r="VW78" s="49"/>
      <c r="VX78" s="49"/>
      <c r="VY78" s="49"/>
      <c r="VZ78" s="49"/>
      <c r="WA78" s="49"/>
      <c r="WB78" s="49"/>
      <c r="WC78" s="49"/>
      <c r="WD78" s="49"/>
      <c r="WE78" s="49"/>
      <c r="WF78" s="49"/>
      <c r="WG78" s="49"/>
      <c r="WH78" s="49"/>
      <c r="WI78" s="49"/>
      <c r="WJ78" s="49"/>
      <c r="WK78" s="49"/>
      <c r="WL78" s="49"/>
      <c r="WM78" s="49"/>
      <c r="WN78" s="49"/>
      <c r="WO78" s="49"/>
      <c r="WP78" s="49"/>
      <c r="WQ78" s="49"/>
      <c r="WR78" s="49"/>
      <c r="WS78" s="49"/>
      <c r="WT78" s="49"/>
      <c r="WU78" s="49"/>
      <c r="WV78" s="49"/>
      <c r="WW78" s="49"/>
      <c r="WX78" s="49"/>
      <c r="WY78" s="49"/>
      <c r="WZ78" s="49"/>
      <c r="XA78" s="49"/>
      <c r="XB78" s="49"/>
      <c r="XC78" s="49"/>
      <c r="XD78" s="49"/>
      <c r="XE78" s="49"/>
      <c r="XF78" s="49"/>
      <c r="XG78" s="49"/>
      <c r="XH78" s="49"/>
      <c r="XI78" s="49"/>
      <c r="XJ78" s="49"/>
      <c r="XK78" s="49"/>
      <c r="XL78" s="49"/>
      <c r="XM78" s="49"/>
      <c r="XN78" s="49"/>
      <c r="XO78" s="49"/>
      <c r="XP78" s="49"/>
      <c r="XQ78" s="49"/>
      <c r="XR78" s="49"/>
      <c r="XS78" s="49"/>
      <c r="XT78" s="49"/>
      <c r="XU78" s="49"/>
      <c r="XV78" s="49"/>
      <c r="XW78" s="49"/>
      <c r="XX78" s="49"/>
      <c r="XY78" s="49"/>
      <c r="XZ78" s="49"/>
      <c r="YA78" s="49"/>
      <c r="YB78" s="49"/>
      <c r="YC78" s="49"/>
      <c r="YD78" s="49"/>
      <c r="YE78" s="49"/>
      <c r="YF78" s="49"/>
      <c r="YG78" s="49"/>
      <c r="YH78" s="49"/>
      <c r="YI78" s="49"/>
      <c r="YJ78" s="49"/>
      <c r="YK78" s="49"/>
      <c r="YL78" s="49"/>
      <c r="YM78" s="49"/>
      <c r="YN78" s="49"/>
      <c r="YO78" s="49"/>
      <c r="YP78" s="49"/>
      <c r="YQ78" s="49"/>
      <c r="YR78" s="49"/>
      <c r="YS78" s="49"/>
      <c r="YT78" s="49"/>
      <c r="YU78" s="49"/>
      <c r="YV78" s="49"/>
      <c r="YW78" s="49"/>
      <c r="YX78" s="49"/>
      <c r="YY78" s="49"/>
      <c r="YZ78" s="49"/>
      <c r="ZA78" s="49"/>
      <c r="ZB78" s="49"/>
      <c r="ZC78" s="49"/>
      <c r="ZD78" s="49"/>
      <c r="ZE78" s="49"/>
      <c r="ZF78" s="49"/>
      <c r="ZG78" s="49"/>
      <c r="ZH78" s="49"/>
      <c r="ZI78" s="49"/>
      <c r="ZJ78" s="49"/>
      <c r="ZK78" s="49"/>
      <c r="ZL78" s="49"/>
      <c r="ZM78" s="49"/>
      <c r="ZN78" s="49"/>
      <c r="ZO78" s="49"/>
      <c r="ZP78" s="49"/>
      <c r="ZQ78" s="49"/>
      <c r="ZR78" s="49"/>
      <c r="ZS78" s="49"/>
      <c r="ZT78" s="49"/>
      <c r="ZU78" s="49"/>
      <c r="ZV78" s="49"/>
      <c r="ZW78" s="49"/>
      <c r="ZX78" s="49"/>
      <c r="ZY78" s="49"/>
      <c r="ZZ78" s="49"/>
      <c r="AAA78" s="49"/>
      <c r="AAB78" s="49"/>
      <c r="AAC78" s="49"/>
      <c r="AAD78" s="49"/>
      <c r="AAE78" s="49"/>
      <c r="AAF78" s="49"/>
      <c r="AAG78" s="49"/>
      <c r="AAH78" s="49"/>
      <c r="AAI78" s="49"/>
      <c r="AAJ78" s="49"/>
      <c r="AAK78" s="49"/>
      <c r="AAL78" s="49"/>
      <c r="AAM78" s="49"/>
      <c r="AAN78" s="49"/>
      <c r="AAO78" s="49"/>
      <c r="AAP78" s="49"/>
      <c r="AAQ78" s="49"/>
      <c r="AAR78" s="49"/>
      <c r="AAS78" s="49"/>
      <c r="AAT78" s="49"/>
      <c r="AAU78" s="49"/>
      <c r="AAV78" s="49"/>
      <c r="AAW78" s="49"/>
      <c r="AAX78" s="49"/>
      <c r="AAY78" s="49"/>
      <c r="AAZ78" s="49"/>
      <c r="ABA78" s="49"/>
      <c r="ABB78" s="49"/>
      <c r="ABC78" s="49"/>
      <c r="ABD78" s="49"/>
      <c r="ABE78" s="49"/>
      <c r="ABF78" s="49"/>
      <c r="ABG78" s="49"/>
      <c r="ABH78" s="49"/>
      <c r="ABI78" s="49"/>
      <c r="ABJ78" s="49"/>
      <c r="ABK78" s="49"/>
      <c r="ABL78" s="49"/>
      <c r="ABM78" s="49"/>
      <c r="ABN78" s="49"/>
      <c r="ABO78" s="49"/>
      <c r="ABP78" s="49"/>
      <c r="ABQ78" s="49"/>
      <c r="ABR78" s="49"/>
      <c r="ABS78" s="49"/>
      <c r="ABT78" s="49"/>
      <c r="ABU78" s="49"/>
      <c r="ABV78" s="49"/>
      <c r="ABW78" s="49"/>
      <c r="ABX78" s="49"/>
      <c r="ABY78" s="49"/>
      <c r="ABZ78" s="49"/>
      <c r="ACA78" s="49"/>
      <c r="ACB78" s="49"/>
      <c r="ACC78" s="49"/>
      <c r="ACD78" s="49"/>
      <c r="ACE78" s="49"/>
      <c r="ACF78" s="49"/>
      <c r="ACG78" s="49"/>
      <c r="ACH78" s="49"/>
      <c r="ACI78" s="49"/>
      <c r="ACJ78" s="49"/>
      <c r="ACK78" s="49"/>
      <c r="ACL78" s="49"/>
      <c r="ACM78" s="49"/>
      <c r="ACN78" s="49"/>
      <c r="ACO78" s="49"/>
      <c r="ACP78" s="49"/>
      <c r="ACQ78" s="49"/>
      <c r="ACR78" s="49"/>
      <c r="ACS78" s="49"/>
      <c r="ACT78" s="49"/>
      <c r="ACU78" s="49"/>
      <c r="ACV78" s="49"/>
      <c r="ACW78" s="49"/>
      <c r="ACX78" s="49"/>
      <c r="ACY78" s="49"/>
      <c r="ACZ78" s="49"/>
      <c r="ADA78" s="49"/>
      <c r="ADB78" s="49"/>
      <c r="ADC78" s="49"/>
      <c r="ADD78" s="49"/>
      <c r="ADE78" s="49"/>
      <c r="ADF78" s="49"/>
      <c r="ADG78" s="49"/>
      <c r="ADH78" s="49"/>
      <c r="ADI78" s="49"/>
      <c r="ADJ78" s="49"/>
      <c r="ADK78" s="49"/>
      <c r="ADL78" s="49"/>
      <c r="ADM78" s="49"/>
      <c r="ADN78" s="49"/>
      <c r="ADO78" s="49"/>
      <c r="ADP78" s="49"/>
      <c r="ADQ78" s="49"/>
      <c r="ADR78" s="49"/>
      <c r="ADS78" s="49"/>
      <c r="ADT78" s="49"/>
      <c r="ADU78" s="49"/>
      <c r="ADV78" s="49"/>
      <c r="ADW78" s="49"/>
      <c r="ADX78" s="49"/>
      <c r="ADY78" s="49"/>
      <c r="ADZ78" s="49"/>
      <c r="AEA78" s="49"/>
      <c r="AEB78" s="49"/>
      <c r="AEC78" s="49"/>
      <c r="AED78" s="49"/>
      <c r="AEE78" s="49"/>
      <c r="AEF78" s="49"/>
      <c r="AEG78" s="49"/>
      <c r="AEH78" s="49"/>
      <c r="AEI78" s="49"/>
      <c r="AEJ78" s="49"/>
      <c r="AEK78" s="49"/>
      <c r="AEL78" s="49"/>
      <c r="AEM78" s="49"/>
      <c r="AEN78" s="49"/>
      <c r="AEO78" s="49"/>
      <c r="AEP78" s="49"/>
      <c r="AEQ78" s="49"/>
      <c r="AER78" s="49"/>
      <c r="AES78" s="49"/>
      <c r="AET78" s="49"/>
      <c r="AEU78" s="49"/>
      <c r="AEV78" s="49"/>
      <c r="AEW78" s="49"/>
      <c r="AEX78" s="49"/>
      <c r="AEY78" s="49"/>
      <c r="AEZ78" s="49"/>
      <c r="AFA78" s="49"/>
      <c r="AFB78" s="49"/>
      <c r="AFC78" s="49"/>
      <c r="AFD78" s="49"/>
      <c r="AFE78" s="49"/>
      <c r="AFF78" s="49"/>
      <c r="AFG78" s="49"/>
      <c r="AFH78" s="49"/>
      <c r="AFI78" s="49"/>
      <c r="AFJ78" s="49"/>
      <c r="AFK78" s="49"/>
      <c r="AFL78" s="49"/>
      <c r="AFM78" s="49"/>
      <c r="AFN78" s="49"/>
      <c r="AFO78" s="49"/>
      <c r="AFP78" s="49"/>
      <c r="AFQ78" s="49"/>
      <c r="AFR78" s="49"/>
      <c r="AFS78" s="49"/>
      <c r="AFT78" s="49"/>
      <c r="AFU78" s="49"/>
      <c r="AFV78" s="49"/>
      <c r="AFW78" s="49"/>
      <c r="AFX78" s="49"/>
      <c r="AFY78" s="49"/>
      <c r="AFZ78" s="49"/>
      <c r="AGA78" s="49"/>
      <c r="AGB78" s="49"/>
      <c r="AGC78" s="49"/>
      <c r="AGD78" s="49"/>
      <c r="AGE78" s="49"/>
      <c r="AGF78" s="49"/>
      <c r="AGG78" s="49"/>
      <c r="AGH78" s="49"/>
      <c r="AGI78" s="49"/>
      <c r="AGJ78" s="49"/>
      <c r="AGK78" s="49"/>
      <c r="AGL78" s="49"/>
      <c r="AGM78" s="49"/>
      <c r="AGN78" s="49"/>
      <c r="AGO78" s="49"/>
      <c r="AGP78" s="49"/>
      <c r="AGQ78" s="49"/>
      <c r="AGR78" s="49"/>
      <c r="AGS78" s="49"/>
      <c r="AGT78" s="49"/>
      <c r="AGU78" s="49"/>
      <c r="AGV78" s="49"/>
      <c r="AGW78" s="49"/>
      <c r="AGX78" s="49"/>
      <c r="AGY78" s="49"/>
      <c r="AGZ78" s="49"/>
      <c r="AHA78" s="49"/>
      <c r="AHB78" s="49"/>
      <c r="AHC78" s="49"/>
      <c r="AHD78" s="49"/>
      <c r="AHE78" s="49"/>
      <c r="AHF78" s="49"/>
      <c r="AHG78" s="49"/>
      <c r="AHH78" s="49"/>
      <c r="AHI78" s="49"/>
      <c r="AHJ78" s="49"/>
      <c r="AHK78" s="49"/>
      <c r="AHL78" s="49"/>
      <c r="AHM78" s="49"/>
      <c r="AHN78" s="49"/>
      <c r="AHO78" s="49"/>
      <c r="AHP78" s="49"/>
      <c r="AHQ78" s="49"/>
      <c r="AHR78" s="49"/>
      <c r="AHS78" s="49"/>
      <c r="AHT78" s="49"/>
      <c r="AHU78" s="49"/>
      <c r="AHV78" s="49"/>
      <c r="AHW78" s="49"/>
      <c r="AHX78" s="49"/>
      <c r="AHY78" s="49"/>
      <c r="AHZ78" s="49"/>
      <c r="AIA78" s="49"/>
      <c r="AIB78" s="49"/>
      <c r="AIC78" s="49"/>
      <c r="AID78" s="49"/>
      <c r="AIE78" s="49"/>
      <c r="AIF78" s="49"/>
      <c r="AIG78" s="49"/>
      <c r="AIH78" s="49"/>
      <c r="AII78" s="49"/>
      <c r="AIJ78" s="49"/>
      <c r="AIK78" s="49"/>
      <c r="AIL78" s="49"/>
      <c r="AIM78" s="49"/>
      <c r="AIN78" s="49"/>
      <c r="AIO78" s="49"/>
      <c r="AIP78" s="49"/>
      <c r="AIQ78" s="49"/>
      <c r="AIR78" s="49"/>
      <c r="AIS78" s="49"/>
      <c r="AIT78" s="49"/>
      <c r="AIU78" s="49"/>
      <c r="AIV78" s="49"/>
      <c r="AIW78" s="49"/>
      <c r="AIX78" s="49"/>
      <c r="AIY78" s="49"/>
      <c r="AIZ78" s="49"/>
      <c r="AJA78" s="49"/>
      <c r="AJB78" s="49"/>
      <c r="AJC78" s="49"/>
      <c r="AJD78" s="49"/>
      <c r="AJE78" s="49"/>
      <c r="AJF78" s="49"/>
      <c r="AJG78" s="49"/>
      <c r="AJH78" s="49"/>
      <c r="AJI78" s="49"/>
      <c r="AJJ78" s="49"/>
      <c r="AJK78" s="49"/>
      <c r="AJL78" s="49"/>
      <c r="AJM78" s="49"/>
      <c r="AJN78" s="49"/>
      <c r="AJO78" s="49"/>
      <c r="AJP78" s="49"/>
      <c r="AJQ78" s="49"/>
      <c r="AJR78" s="49"/>
      <c r="AJS78" s="49"/>
      <c r="AJT78" s="49"/>
      <c r="AJU78" s="49"/>
      <c r="AJV78" s="49"/>
      <c r="AJW78" s="49"/>
      <c r="AJX78" s="49"/>
      <c r="AJY78" s="49"/>
      <c r="AJZ78" s="49"/>
      <c r="AKA78" s="49"/>
      <c r="AKB78" s="49"/>
      <c r="AKC78" s="49"/>
      <c r="AKD78" s="49"/>
      <c r="AKE78" s="49"/>
      <c r="AKF78" s="49"/>
      <c r="AKG78" s="49"/>
      <c r="AKH78" s="49"/>
      <c r="AKI78" s="49"/>
      <c r="AKJ78" s="49"/>
      <c r="AKK78" s="49"/>
      <c r="AKL78" s="49"/>
      <c r="AKM78" s="49"/>
      <c r="AKN78" s="49"/>
      <c r="AKO78" s="49"/>
      <c r="AKP78" s="49"/>
      <c r="AKQ78" s="49"/>
      <c r="AKR78" s="49"/>
      <c r="AKS78" s="49"/>
      <c r="AKT78" s="49"/>
      <c r="AKU78" s="49"/>
      <c r="AKV78" s="49"/>
      <c r="AKW78" s="49"/>
      <c r="AKX78" s="49"/>
      <c r="AKY78" s="49"/>
      <c r="AKZ78" s="49"/>
      <c r="ALA78" s="49"/>
      <c r="ALB78" s="49"/>
      <c r="ALC78" s="49"/>
      <c r="ALD78" s="49"/>
      <c r="ALE78" s="49"/>
      <c r="ALF78" s="49"/>
      <c r="ALG78" s="49"/>
      <c r="ALH78" s="49"/>
      <c r="ALI78" s="49"/>
      <c r="ALJ78" s="49"/>
      <c r="ALK78" s="49"/>
      <c r="ALL78" s="49"/>
      <c r="ALM78" s="49"/>
      <c r="ALN78" s="49"/>
      <c r="ALO78" s="49"/>
      <c r="ALP78" s="49"/>
      <c r="ALQ78" s="49"/>
      <c r="ALR78" s="49"/>
      <c r="ALS78" s="49"/>
      <c r="ALT78" s="49"/>
      <c r="ALU78" s="49"/>
      <c r="ALV78" s="49"/>
      <c r="ALW78" s="49"/>
      <c r="ALX78" s="49"/>
      <c r="ALY78" s="49"/>
      <c r="ALZ78" s="49"/>
      <c r="AMA78" s="49"/>
      <c r="AMB78" s="49"/>
      <c r="AMC78" s="49"/>
      <c r="AMD78" s="49"/>
      <c r="AME78" s="49"/>
      <c r="AMF78" s="49"/>
      <c r="AMG78" s="49"/>
      <c r="AMH78" s="49"/>
      <c r="AMI78" s="49"/>
      <c r="AMJ78" s="49"/>
      <c r="AMK78" s="49"/>
      <c r="AML78" s="49"/>
      <c r="AMM78" s="49"/>
      <c r="AMN78" s="49"/>
      <c r="AMO78" s="49"/>
      <c r="AMP78" s="49"/>
      <c r="AMQ78" s="49"/>
      <c r="AMR78" s="49"/>
      <c r="AMS78" s="49"/>
      <c r="AMT78" s="49"/>
      <c r="AMU78" s="49"/>
      <c r="AMV78" s="49"/>
      <c r="AMW78" s="49"/>
      <c r="AMX78" s="49"/>
      <c r="AMY78" s="49"/>
      <c r="AMZ78" s="49"/>
      <c r="ANA78" s="49"/>
      <c r="ANB78" s="49"/>
      <c r="ANC78" s="49"/>
      <c r="AND78" s="49"/>
      <c r="ANE78" s="49"/>
      <c r="ANF78" s="49"/>
      <c r="ANG78" s="49"/>
      <c r="ANH78" s="49"/>
      <c r="ANI78" s="49"/>
      <c r="ANJ78" s="49"/>
      <c r="ANK78" s="49"/>
      <c r="ANL78" s="49"/>
      <c r="ANM78" s="49"/>
      <c r="ANN78" s="49"/>
      <c r="ANO78" s="49"/>
      <c r="ANP78" s="49"/>
      <c r="ANQ78" s="49"/>
      <c r="ANR78" s="49"/>
      <c r="ANS78" s="49"/>
      <c r="ANT78" s="49"/>
      <c r="ANU78" s="49"/>
      <c r="ANV78" s="49"/>
      <c r="ANW78" s="49"/>
      <c r="ANX78" s="49"/>
      <c r="ANY78" s="49"/>
      <c r="ANZ78" s="49"/>
      <c r="AOA78" s="49"/>
      <c r="AOB78" s="49"/>
      <c r="AOC78" s="49"/>
      <c r="AOD78" s="49"/>
      <c r="AOE78" s="49"/>
      <c r="AOF78" s="49"/>
      <c r="AOG78" s="49"/>
      <c r="AOH78" s="49"/>
      <c r="AOI78" s="49"/>
      <c r="AOJ78" s="49"/>
      <c r="AOK78" s="49"/>
      <c r="AOL78" s="49"/>
      <c r="AOM78" s="49"/>
      <c r="AON78" s="49"/>
      <c r="AOO78" s="49"/>
      <c r="AOP78" s="49"/>
      <c r="AOQ78" s="49"/>
      <c r="AOR78" s="49"/>
      <c r="AOS78" s="49"/>
      <c r="AOT78" s="49"/>
      <c r="AOU78" s="49"/>
      <c r="AOV78" s="49"/>
      <c r="AOW78" s="49"/>
      <c r="AOX78" s="49"/>
      <c r="AOY78" s="49"/>
      <c r="AOZ78" s="49"/>
      <c r="APA78" s="49"/>
      <c r="APB78" s="49"/>
      <c r="APC78" s="49"/>
      <c r="APD78" s="49"/>
      <c r="APE78" s="49"/>
      <c r="APF78" s="49"/>
      <c r="APG78" s="49"/>
      <c r="APH78" s="49"/>
      <c r="API78" s="49"/>
      <c r="APJ78" s="49"/>
      <c r="APK78" s="49"/>
      <c r="APL78" s="49"/>
      <c r="APM78" s="49"/>
      <c r="APN78" s="49"/>
      <c r="APO78" s="49"/>
      <c r="APP78" s="49"/>
      <c r="APQ78" s="49"/>
      <c r="APR78" s="49"/>
      <c r="APS78" s="49"/>
      <c r="APT78" s="49"/>
      <c r="APU78" s="49"/>
      <c r="APV78" s="49"/>
      <c r="APW78" s="49"/>
      <c r="APX78" s="49"/>
      <c r="APY78" s="49"/>
      <c r="APZ78" s="49"/>
      <c r="AQA78" s="49"/>
      <c r="AQB78" s="49"/>
      <c r="AQC78" s="49"/>
      <c r="AQD78" s="49"/>
      <c r="AQE78" s="49"/>
      <c r="AQF78" s="49"/>
      <c r="AQG78" s="49"/>
      <c r="AQH78" s="49"/>
      <c r="AQI78" s="49"/>
      <c r="AQJ78" s="49"/>
      <c r="AQK78" s="49"/>
      <c r="AQL78" s="49"/>
      <c r="AQM78" s="49"/>
      <c r="AQN78" s="49"/>
      <c r="AQO78" s="49"/>
      <c r="AQP78" s="49"/>
      <c r="AQQ78" s="49"/>
      <c r="AQR78" s="49"/>
      <c r="AQS78" s="49"/>
      <c r="AQT78" s="49"/>
      <c r="AQU78" s="49"/>
      <c r="AQV78" s="49"/>
      <c r="AQW78" s="49"/>
      <c r="AQX78" s="49"/>
      <c r="AQY78" s="49"/>
      <c r="AQZ78" s="49"/>
      <c r="ARA78" s="49"/>
      <c r="ARB78" s="49"/>
      <c r="ARC78" s="49"/>
      <c r="ARD78" s="49"/>
      <c r="ARE78" s="49"/>
      <c r="ARF78" s="49"/>
      <c r="ARG78" s="49"/>
      <c r="ARH78" s="49"/>
      <c r="ARI78" s="49"/>
      <c r="ARJ78" s="49"/>
      <c r="ARK78" s="49"/>
      <c r="ARL78" s="49"/>
      <c r="ARM78" s="49"/>
      <c r="ARN78" s="49"/>
      <c r="ARO78" s="49"/>
      <c r="ARP78" s="49"/>
      <c r="ARQ78" s="49"/>
      <c r="ARR78" s="49"/>
      <c r="ARS78" s="49"/>
      <c r="ART78" s="49"/>
      <c r="ARU78" s="49"/>
      <c r="ARV78" s="49"/>
      <c r="ARW78" s="49"/>
      <c r="ARX78" s="49"/>
      <c r="ARY78" s="49"/>
      <c r="ARZ78" s="49"/>
      <c r="ASA78" s="49"/>
      <c r="ASB78" s="49"/>
      <c r="ASC78" s="49"/>
      <c r="ASD78" s="49"/>
      <c r="ASE78" s="49"/>
      <c r="ASF78" s="49"/>
      <c r="ASG78" s="49"/>
      <c r="ASH78" s="49"/>
      <c r="ASI78" s="49"/>
      <c r="ASJ78" s="49"/>
      <c r="ASK78" s="49"/>
      <c r="ASL78" s="49"/>
      <c r="ASM78" s="49"/>
      <c r="ASN78" s="49"/>
      <c r="ASO78" s="49"/>
      <c r="ASP78" s="49"/>
      <c r="ASQ78" s="49"/>
      <c r="ASR78" s="49"/>
      <c r="ASS78" s="49"/>
      <c r="AST78" s="49"/>
      <c r="ASU78" s="49"/>
      <c r="ASV78" s="49"/>
      <c r="ASW78" s="49"/>
      <c r="ASX78" s="49"/>
      <c r="ASY78" s="49"/>
      <c r="ASZ78" s="49"/>
      <c r="ATA78" s="49"/>
      <c r="ATB78" s="49"/>
      <c r="ATC78" s="49"/>
      <c r="ATD78" s="49"/>
      <c r="ATE78" s="49"/>
      <c r="ATF78" s="49"/>
      <c r="ATG78" s="49"/>
      <c r="ATH78" s="49"/>
      <c r="ATI78" s="49"/>
      <c r="ATJ78" s="49"/>
      <c r="ATK78" s="49"/>
      <c r="ATL78" s="49"/>
      <c r="ATM78" s="49"/>
      <c r="ATN78" s="49"/>
      <c r="ATO78" s="49"/>
      <c r="ATP78" s="49"/>
      <c r="ATQ78" s="49"/>
      <c r="ATR78" s="49"/>
      <c r="ATS78" s="49"/>
      <c r="ATT78" s="49"/>
      <c r="ATU78" s="49"/>
      <c r="ATV78" s="49"/>
      <c r="ATW78" s="49"/>
      <c r="ATX78" s="49"/>
      <c r="ATY78" s="49"/>
      <c r="ATZ78" s="49"/>
      <c r="AUA78" s="49"/>
      <c r="AUB78" s="49"/>
      <c r="AUC78" s="49"/>
      <c r="AUD78" s="49"/>
      <c r="AUE78" s="49"/>
      <c r="AUF78" s="49"/>
      <c r="AUG78" s="49"/>
      <c r="AUH78" s="49"/>
      <c r="AUI78" s="49"/>
      <c r="AUJ78" s="49"/>
      <c r="AUK78" s="49"/>
      <c r="AUL78" s="49"/>
      <c r="AUM78" s="49"/>
      <c r="AUN78" s="49"/>
      <c r="AUO78" s="49"/>
      <c r="AUP78" s="49"/>
      <c r="AUQ78" s="49"/>
      <c r="AUR78" s="49"/>
      <c r="AUS78" s="49"/>
      <c r="AUT78" s="49"/>
      <c r="AUU78" s="49"/>
      <c r="AUV78" s="49"/>
      <c r="AUW78" s="49"/>
      <c r="AUX78" s="49"/>
      <c r="AUY78" s="49"/>
      <c r="AUZ78" s="49"/>
      <c r="AVA78" s="49"/>
      <c r="AVB78" s="49"/>
      <c r="AVC78" s="49"/>
      <c r="AVD78" s="49"/>
      <c r="AVE78" s="49"/>
      <c r="AVF78" s="49"/>
      <c r="AVG78" s="49"/>
      <c r="AVH78" s="49"/>
      <c r="AVI78" s="49"/>
      <c r="AVJ78" s="49"/>
      <c r="AVK78" s="49"/>
      <c r="AVL78" s="49"/>
      <c r="AVM78" s="49"/>
      <c r="AVN78" s="49"/>
      <c r="AVO78" s="49"/>
      <c r="AVP78" s="49"/>
      <c r="AVQ78" s="49"/>
      <c r="AVR78" s="49"/>
      <c r="AVS78" s="49"/>
      <c r="AVT78" s="49"/>
      <c r="AVU78" s="49"/>
      <c r="AVV78" s="49"/>
      <c r="AVW78" s="49"/>
      <c r="AVX78" s="49"/>
      <c r="AVY78" s="49"/>
      <c r="AVZ78" s="49"/>
      <c r="AWA78" s="49"/>
      <c r="AWB78" s="49"/>
      <c r="AWC78" s="49"/>
      <c r="AWD78" s="49"/>
      <c r="AWE78" s="49"/>
      <c r="AWF78" s="49"/>
      <c r="AWG78" s="49"/>
      <c r="AWH78" s="49"/>
      <c r="AWI78" s="49"/>
      <c r="AWJ78" s="49"/>
      <c r="AWK78" s="49"/>
      <c r="AWL78" s="49"/>
      <c r="AWM78" s="49"/>
      <c r="AWN78" s="49"/>
      <c r="AWO78" s="49"/>
      <c r="AWP78" s="49"/>
      <c r="AWQ78" s="49"/>
      <c r="AWR78" s="49"/>
      <c r="AWS78" s="49"/>
      <c r="AWT78" s="49"/>
      <c r="AWU78" s="49"/>
      <c r="AWV78" s="49"/>
      <c r="AWW78" s="49"/>
      <c r="AWX78" s="49"/>
      <c r="AWY78" s="49"/>
      <c r="AWZ78" s="49"/>
      <c r="AXA78" s="49"/>
      <c r="AXB78" s="49"/>
      <c r="AXC78" s="49"/>
      <c r="AXD78" s="49"/>
      <c r="AXE78" s="49"/>
      <c r="AXF78" s="49"/>
      <c r="AXG78" s="49"/>
      <c r="AXH78" s="49"/>
      <c r="AXI78" s="49"/>
      <c r="AXJ78" s="49"/>
      <c r="AXK78" s="49"/>
      <c r="AXL78" s="49"/>
      <c r="AXM78" s="49"/>
      <c r="AXN78" s="49"/>
      <c r="AXO78" s="49"/>
      <c r="AXP78" s="49"/>
      <c r="AXQ78" s="49"/>
      <c r="AXR78" s="49"/>
      <c r="AXS78" s="49"/>
      <c r="AXT78" s="49"/>
      <c r="AXU78" s="49"/>
      <c r="AXV78" s="49"/>
      <c r="AXW78" s="49"/>
      <c r="AXX78" s="49"/>
      <c r="AXY78" s="49"/>
      <c r="AXZ78" s="49"/>
      <c r="AYA78" s="49"/>
      <c r="AYB78" s="49"/>
      <c r="AYC78" s="49"/>
      <c r="AYD78" s="49"/>
      <c r="AYE78" s="49"/>
      <c r="AYF78" s="49"/>
      <c r="AYG78" s="49"/>
      <c r="AYH78" s="49"/>
      <c r="AYI78" s="49"/>
      <c r="AYJ78" s="49"/>
      <c r="AYK78" s="49"/>
      <c r="AYL78" s="49"/>
      <c r="AYM78" s="49"/>
      <c r="AYN78" s="49"/>
      <c r="AYO78" s="49"/>
      <c r="AYP78" s="49"/>
      <c r="AYQ78" s="49"/>
      <c r="AYR78" s="49"/>
      <c r="AYS78" s="49"/>
      <c r="AYT78" s="49"/>
      <c r="AYU78" s="49"/>
      <c r="AYV78" s="49"/>
      <c r="AYW78" s="49"/>
      <c r="AYX78" s="49"/>
      <c r="AYY78" s="49"/>
      <c r="AYZ78" s="49"/>
      <c r="AZA78" s="49"/>
      <c r="AZB78" s="49"/>
      <c r="AZC78" s="49"/>
      <c r="AZD78" s="49"/>
      <c r="AZE78" s="49"/>
      <c r="AZF78" s="49"/>
      <c r="AZG78" s="49"/>
      <c r="AZH78" s="49"/>
      <c r="AZI78" s="49"/>
      <c r="AZJ78" s="49"/>
      <c r="AZK78" s="49"/>
      <c r="AZL78" s="49"/>
      <c r="AZM78" s="49"/>
      <c r="AZN78" s="49"/>
      <c r="AZO78" s="49"/>
      <c r="AZP78" s="49"/>
      <c r="AZQ78" s="49"/>
      <c r="AZR78" s="49"/>
      <c r="AZS78" s="49"/>
      <c r="AZT78" s="49"/>
      <c r="AZU78" s="49"/>
      <c r="AZV78" s="49"/>
      <c r="AZW78" s="49"/>
      <c r="AZX78" s="49"/>
      <c r="AZY78" s="49"/>
      <c r="AZZ78" s="49"/>
      <c r="BAA78" s="49"/>
      <c r="BAB78" s="49"/>
      <c r="BAC78" s="49"/>
      <c r="BAD78" s="49"/>
      <c r="BAE78" s="49"/>
      <c r="BAF78" s="49"/>
      <c r="BAG78" s="49"/>
      <c r="BAH78" s="49"/>
      <c r="BAI78" s="49"/>
      <c r="BAJ78" s="49"/>
      <c r="BAK78" s="49"/>
      <c r="BAL78" s="49"/>
      <c r="BAM78" s="49"/>
      <c r="BAN78" s="49"/>
      <c r="BAO78" s="49"/>
      <c r="BAP78" s="49"/>
      <c r="BAQ78" s="49"/>
      <c r="BAR78" s="49"/>
      <c r="BAS78" s="49"/>
      <c r="BAT78" s="49"/>
      <c r="BAU78" s="49"/>
      <c r="BAV78" s="49"/>
      <c r="BAW78" s="49"/>
      <c r="BAX78" s="49"/>
      <c r="BAY78" s="49"/>
      <c r="BAZ78" s="49"/>
      <c r="BBA78" s="49"/>
      <c r="BBB78" s="49"/>
      <c r="BBC78" s="49"/>
      <c r="BBD78" s="49"/>
      <c r="BBE78" s="49"/>
      <c r="BBF78" s="49"/>
      <c r="BBG78" s="49"/>
      <c r="BBH78" s="49"/>
      <c r="BBI78" s="49"/>
      <c r="BBJ78" s="49"/>
      <c r="BBK78" s="49"/>
      <c r="BBL78" s="49"/>
      <c r="BBM78" s="49"/>
      <c r="BBN78" s="49"/>
      <c r="BBO78" s="49"/>
      <c r="BBP78" s="49"/>
      <c r="BBQ78" s="49"/>
      <c r="BBR78" s="49"/>
      <c r="BBS78" s="49"/>
      <c r="BBT78" s="49"/>
      <c r="BBU78" s="49"/>
      <c r="BBV78" s="49"/>
      <c r="BBW78" s="49"/>
      <c r="BBX78" s="49"/>
      <c r="BBY78" s="49"/>
      <c r="BBZ78" s="49"/>
      <c r="BCA78" s="49"/>
      <c r="BCB78" s="49"/>
      <c r="BCC78" s="49"/>
      <c r="BCD78" s="49"/>
      <c r="BCE78" s="49"/>
      <c r="BCF78" s="49"/>
      <c r="BCG78" s="49"/>
      <c r="BCH78" s="49"/>
      <c r="BCI78" s="49"/>
      <c r="BCJ78" s="49"/>
      <c r="BCK78" s="49"/>
      <c r="BCL78" s="49"/>
      <c r="BCM78" s="49"/>
      <c r="BCN78" s="49"/>
      <c r="BCO78" s="49"/>
      <c r="BCP78" s="49"/>
      <c r="BCQ78" s="49"/>
      <c r="BCR78" s="49"/>
      <c r="BCS78" s="49"/>
      <c r="BCT78" s="49"/>
      <c r="BCU78" s="49"/>
      <c r="BCV78" s="49"/>
      <c r="BCW78" s="49"/>
      <c r="BCX78" s="49"/>
      <c r="BCY78" s="49"/>
      <c r="BCZ78" s="49"/>
      <c r="BDA78" s="49"/>
      <c r="BDB78" s="49"/>
      <c r="BDC78" s="49"/>
      <c r="BDD78" s="49"/>
      <c r="BDE78" s="49"/>
      <c r="BDF78" s="49"/>
      <c r="BDG78" s="49"/>
      <c r="BDH78" s="49"/>
      <c r="BDI78" s="49"/>
      <c r="BDJ78" s="49"/>
      <c r="BDK78" s="49"/>
      <c r="BDL78" s="49"/>
      <c r="BDM78" s="49"/>
      <c r="BDN78" s="49"/>
      <c r="BDO78" s="49"/>
      <c r="BDP78" s="49"/>
      <c r="BDQ78" s="49"/>
      <c r="BDR78" s="49"/>
      <c r="BDS78" s="49"/>
      <c r="BDT78" s="49"/>
      <c r="BDU78" s="49"/>
      <c r="BDV78" s="49"/>
      <c r="BDW78" s="49"/>
      <c r="BDX78" s="49"/>
      <c r="BDY78" s="49"/>
      <c r="BDZ78" s="49"/>
      <c r="BEA78" s="49"/>
      <c r="BEB78" s="49"/>
      <c r="BEC78" s="49"/>
      <c r="BED78" s="49"/>
      <c r="BEE78" s="49"/>
      <c r="BEF78" s="49"/>
      <c r="BEG78" s="49"/>
      <c r="BEH78" s="49"/>
      <c r="BEI78" s="49"/>
      <c r="BEJ78" s="49"/>
      <c r="BEK78" s="49"/>
      <c r="BEL78" s="49"/>
      <c r="BEM78" s="49"/>
      <c r="BEN78" s="49"/>
      <c r="BEO78" s="49"/>
      <c r="BEP78" s="49"/>
      <c r="BEQ78" s="49"/>
      <c r="BER78" s="49"/>
      <c r="BES78" s="49"/>
      <c r="BET78" s="49"/>
      <c r="BEU78" s="49"/>
      <c r="BEV78" s="49"/>
      <c r="BEW78" s="49"/>
      <c r="BEX78" s="49"/>
      <c r="BEY78" s="49"/>
      <c r="BEZ78" s="49"/>
      <c r="BFA78" s="49"/>
      <c r="BFB78" s="49"/>
      <c r="BFC78" s="49"/>
      <c r="BFD78" s="49"/>
      <c r="BFE78" s="49"/>
      <c r="BFF78" s="49"/>
      <c r="BFG78" s="49"/>
      <c r="BFH78" s="49"/>
      <c r="BFI78" s="49"/>
      <c r="BFJ78" s="49"/>
      <c r="BFK78" s="49"/>
      <c r="BFL78" s="49"/>
      <c r="BFM78" s="49"/>
      <c r="BFN78" s="49"/>
      <c r="BFO78" s="49"/>
      <c r="BFP78" s="49"/>
      <c r="BFQ78" s="49"/>
      <c r="BFR78" s="49"/>
      <c r="BFS78" s="49"/>
      <c r="BFT78" s="49"/>
      <c r="BFU78" s="49"/>
      <c r="BFV78" s="49"/>
      <c r="BFW78" s="49"/>
      <c r="BFX78" s="49"/>
      <c r="BFY78" s="49"/>
      <c r="BFZ78" s="49"/>
      <c r="BGA78" s="49"/>
      <c r="BGB78" s="49"/>
      <c r="BGC78" s="49"/>
      <c r="BGD78" s="49"/>
      <c r="BGE78" s="49"/>
      <c r="BGF78" s="49"/>
      <c r="BGG78" s="49"/>
      <c r="BGH78" s="49"/>
      <c r="BGI78" s="49"/>
      <c r="BGJ78" s="49"/>
      <c r="BGK78" s="49"/>
      <c r="BGL78" s="49"/>
      <c r="BGM78" s="49"/>
      <c r="BGN78" s="49"/>
      <c r="BGO78" s="49"/>
      <c r="BGP78" s="49"/>
      <c r="BGQ78" s="49"/>
      <c r="BGR78" s="49"/>
      <c r="BGS78" s="49"/>
      <c r="BGT78" s="49"/>
      <c r="BGU78" s="49"/>
      <c r="BGV78" s="49"/>
      <c r="BGW78" s="49"/>
      <c r="BGX78" s="49"/>
      <c r="BGY78" s="49"/>
      <c r="BGZ78" s="49"/>
      <c r="BHA78" s="49"/>
      <c r="BHB78" s="49"/>
      <c r="BHC78" s="49"/>
      <c r="BHD78" s="49"/>
      <c r="BHE78" s="49"/>
      <c r="BHF78" s="49"/>
      <c r="BHG78" s="49"/>
      <c r="BHH78" s="49"/>
      <c r="BHI78" s="49"/>
      <c r="BHJ78" s="49"/>
      <c r="BHK78" s="49"/>
      <c r="BHL78" s="49"/>
      <c r="BHM78" s="49"/>
      <c r="BHN78" s="49"/>
      <c r="BHO78" s="49"/>
      <c r="BHP78" s="49"/>
      <c r="BHQ78" s="49"/>
      <c r="BHR78" s="49"/>
      <c r="BHS78" s="49"/>
      <c r="BHT78" s="49"/>
      <c r="BHU78" s="49"/>
      <c r="BHV78" s="49"/>
      <c r="BHW78" s="49"/>
      <c r="BHX78" s="49"/>
      <c r="BHY78" s="49"/>
      <c r="BHZ78" s="49"/>
      <c r="BIA78" s="49"/>
      <c r="BIB78" s="49"/>
      <c r="BIC78" s="49"/>
      <c r="BID78" s="49"/>
      <c r="BIE78" s="49"/>
      <c r="BIF78" s="49"/>
      <c r="BIG78" s="49"/>
      <c r="BIH78" s="49"/>
      <c r="BII78" s="49"/>
      <c r="BIJ78" s="49"/>
      <c r="BIK78" s="49"/>
      <c r="BIL78" s="49"/>
      <c r="BIM78" s="49"/>
      <c r="BIN78" s="49"/>
      <c r="BIO78" s="49"/>
      <c r="BIP78" s="49"/>
      <c r="BIQ78" s="49"/>
      <c r="BIR78" s="49"/>
      <c r="BIS78" s="49"/>
      <c r="BIT78" s="49"/>
      <c r="BIU78" s="49"/>
      <c r="BIV78" s="49"/>
      <c r="BIW78" s="49"/>
      <c r="BIX78" s="49"/>
      <c r="BIY78" s="49"/>
      <c r="BIZ78" s="49"/>
      <c r="BJA78" s="49"/>
      <c r="BJB78" s="49"/>
      <c r="BJC78" s="49"/>
      <c r="BJD78" s="49"/>
      <c r="BJE78" s="49"/>
      <c r="BJF78" s="49"/>
      <c r="BJG78" s="49"/>
      <c r="BJH78" s="49"/>
      <c r="BJI78" s="49"/>
      <c r="BJJ78" s="49"/>
      <c r="BJK78" s="49"/>
      <c r="BJL78" s="49"/>
      <c r="BJM78" s="49"/>
      <c r="BJN78" s="49"/>
      <c r="BJO78" s="49"/>
      <c r="BJP78" s="49"/>
      <c r="BJQ78" s="49"/>
      <c r="BJR78" s="49"/>
      <c r="BJS78" s="49"/>
      <c r="BJT78" s="49"/>
      <c r="BJU78" s="49"/>
      <c r="BJV78" s="49"/>
      <c r="BJW78" s="49"/>
      <c r="BJX78" s="49"/>
      <c r="BJY78" s="49"/>
      <c r="BJZ78" s="49"/>
      <c r="BKA78" s="49"/>
      <c r="BKB78" s="49"/>
      <c r="BKC78" s="49"/>
      <c r="BKD78" s="49"/>
      <c r="BKE78" s="49"/>
      <c r="BKF78" s="49"/>
      <c r="BKG78" s="49"/>
      <c r="BKH78" s="49"/>
      <c r="BKI78" s="49"/>
      <c r="BKJ78" s="49"/>
      <c r="BKK78" s="49"/>
      <c r="BKL78" s="49"/>
      <c r="BKM78" s="49"/>
      <c r="BKN78" s="49"/>
      <c r="BKO78" s="49"/>
      <c r="BKP78" s="49"/>
      <c r="BKQ78" s="49"/>
      <c r="BKR78" s="49"/>
      <c r="BKS78" s="49"/>
      <c r="BKT78" s="49"/>
      <c r="BKU78" s="49"/>
      <c r="BKV78" s="49"/>
      <c r="BKW78" s="49"/>
      <c r="BKX78" s="49"/>
      <c r="BKY78" s="49"/>
      <c r="BKZ78" s="49"/>
      <c r="BLA78" s="49"/>
      <c r="BLB78" s="49"/>
      <c r="BLC78" s="49"/>
      <c r="BLD78" s="49"/>
      <c r="BLE78" s="49"/>
      <c r="BLF78" s="49"/>
      <c r="BLG78" s="49"/>
      <c r="BLH78" s="49"/>
      <c r="BLI78" s="49"/>
      <c r="BLJ78" s="49"/>
      <c r="BLK78" s="49"/>
      <c r="BLL78" s="49"/>
      <c r="BLM78" s="49"/>
      <c r="BLN78" s="49"/>
      <c r="BLO78" s="49"/>
      <c r="BLP78" s="49"/>
      <c r="BLQ78" s="49"/>
      <c r="BLR78" s="49"/>
      <c r="BLS78" s="49"/>
      <c r="BLT78" s="49"/>
      <c r="BLU78" s="49"/>
      <c r="BLV78" s="49"/>
      <c r="BLW78" s="49"/>
      <c r="BLX78" s="49"/>
      <c r="BLY78" s="49"/>
      <c r="BLZ78" s="49"/>
      <c r="BMA78" s="49"/>
      <c r="BMB78" s="49"/>
      <c r="BMC78" s="49"/>
      <c r="BMD78" s="49"/>
      <c r="BME78" s="49"/>
      <c r="BMF78" s="49"/>
      <c r="BMG78" s="49"/>
      <c r="BMH78" s="49"/>
      <c r="BMI78" s="49"/>
      <c r="BMJ78" s="49"/>
      <c r="BMK78" s="49"/>
      <c r="BML78" s="49"/>
      <c r="BMM78" s="49"/>
      <c r="BMN78" s="49"/>
      <c r="BMO78" s="49"/>
      <c r="BMP78" s="49"/>
      <c r="BMQ78" s="49"/>
      <c r="BMR78" s="49"/>
      <c r="BMS78" s="49"/>
      <c r="BMT78" s="49"/>
      <c r="BMU78" s="49"/>
      <c r="BMV78" s="49"/>
      <c r="BMW78" s="49"/>
      <c r="BMX78" s="49"/>
      <c r="BMY78" s="49"/>
      <c r="BMZ78" s="49"/>
      <c r="BNA78" s="49"/>
      <c r="BNB78" s="49"/>
      <c r="BNC78" s="49"/>
      <c r="BND78" s="49"/>
      <c r="BNE78" s="49"/>
      <c r="BNF78" s="49"/>
      <c r="BNG78" s="49"/>
      <c r="BNH78" s="49"/>
      <c r="BNI78" s="49"/>
      <c r="BNJ78" s="49"/>
      <c r="BNK78" s="49"/>
      <c r="BNL78" s="49"/>
      <c r="BNM78" s="49"/>
      <c r="BNN78" s="49"/>
      <c r="BNO78" s="49"/>
      <c r="BNP78" s="49"/>
      <c r="BNQ78" s="49"/>
      <c r="BNR78" s="49"/>
      <c r="BNS78" s="49"/>
      <c r="BNT78" s="49"/>
      <c r="BNU78" s="49"/>
      <c r="BNV78" s="49"/>
      <c r="BNW78" s="49"/>
      <c r="BNX78" s="49"/>
      <c r="BNY78" s="49"/>
      <c r="BNZ78" s="49"/>
      <c r="BOA78" s="49"/>
      <c r="BOB78" s="49"/>
      <c r="BOC78" s="49"/>
      <c r="BOD78" s="49"/>
      <c r="BOE78" s="49"/>
      <c r="BOF78" s="49"/>
      <c r="BOG78" s="49"/>
      <c r="BOH78" s="49"/>
      <c r="BOI78" s="49"/>
      <c r="BOJ78" s="49"/>
      <c r="BOK78" s="49"/>
      <c r="BOL78" s="49"/>
      <c r="BOM78" s="49"/>
      <c r="BON78" s="49"/>
      <c r="BOO78" s="49"/>
      <c r="BOP78" s="49"/>
      <c r="BOQ78" s="49"/>
      <c r="BOR78" s="49"/>
      <c r="BOS78" s="49"/>
      <c r="BOT78" s="49"/>
      <c r="BOU78" s="49"/>
      <c r="BOV78" s="49"/>
      <c r="BOW78" s="49"/>
      <c r="BOX78" s="49"/>
      <c r="BOY78" s="49"/>
      <c r="BOZ78" s="49"/>
      <c r="BPA78" s="49"/>
      <c r="BPB78" s="49"/>
      <c r="BPC78" s="49"/>
      <c r="BPD78" s="49"/>
      <c r="BPE78" s="49"/>
      <c r="BPF78" s="49"/>
      <c r="BPG78" s="49"/>
      <c r="BPH78" s="49"/>
      <c r="BPI78" s="49"/>
      <c r="BPJ78" s="49"/>
      <c r="BPK78" s="49"/>
      <c r="BPL78" s="49"/>
      <c r="BPM78" s="49"/>
      <c r="BPN78" s="49"/>
      <c r="BPO78" s="49"/>
      <c r="BPP78" s="49"/>
      <c r="BPQ78" s="49"/>
      <c r="BPR78" s="49"/>
      <c r="BPS78" s="49"/>
      <c r="BPT78" s="49"/>
      <c r="BPU78" s="49"/>
      <c r="BPV78" s="49"/>
      <c r="BPW78" s="49"/>
      <c r="BPX78" s="49"/>
      <c r="BPY78" s="49"/>
      <c r="BPZ78" s="49"/>
      <c r="BQA78" s="49"/>
      <c r="BQB78" s="49"/>
      <c r="BQC78" s="49"/>
      <c r="BQD78" s="49"/>
      <c r="BQE78" s="49"/>
      <c r="BQF78" s="49"/>
      <c r="BQG78" s="49"/>
      <c r="BQH78" s="49"/>
      <c r="BQI78" s="49"/>
      <c r="BQJ78" s="49"/>
      <c r="BQK78" s="49"/>
      <c r="BQL78" s="49"/>
      <c r="BQM78" s="49"/>
      <c r="BQN78" s="49"/>
      <c r="BQO78" s="49"/>
      <c r="BQP78" s="49"/>
      <c r="BQQ78" s="49"/>
      <c r="BQR78" s="49"/>
      <c r="BQS78" s="49"/>
      <c r="BQT78" s="49"/>
      <c r="BQU78" s="49"/>
      <c r="BQV78" s="49"/>
      <c r="BQW78" s="49"/>
      <c r="BQX78" s="49"/>
      <c r="BQY78" s="49"/>
      <c r="BQZ78" s="49"/>
      <c r="BRA78" s="49"/>
      <c r="BRB78" s="49"/>
      <c r="BRC78" s="49"/>
      <c r="BRD78" s="49"/>
      <c r="BRE78" s="49"/>
      <c r="BRF78" s="49"/>
      <c r="BRG78" s="49"/>
      <c r="BRH78" s="49"/>
      <c r="BRI78" s="49"/>
      <c r="BRJ78" s="49"/>
      <c r="BRK78" s="49"/>
      <c r="BRL78" s="49"/>
      <c r="BRM78" s="49"/>
      <c r="BRN78" s="49"/>
      <c r="BRO78" s="49"/>
      <c r="BRP78" s="49"/>
      <c r="BRQ78" s="49"/>
      <c r="BRR78" s="49"/>
      <c r="BRS78" s="49"/>
      <c r="BRT78" s="49"/>
      <c r="BRU78" s="49"/>
      <c r="BRV78" s="49"/>
      <c r="BRW78" s="49"/>
      <c r="BRX78" s="49"/>
      <c r="BRY78" s="49"/>
      <c r="BRZ78" s="49"/>
      <c r="BSA78" s="49"/>
      <c r="BSB78" s="49"/>
      <c r="BSC78" s="49"/>
      <c r="BSD78" s="49"/>
      <c r="BSE78" s="49"/>
      <c r="BSF78" s="49"/>
      <c r="BSG78" s="49"/>
      <c r="BSH78" s="49"/>
      <c r="BSI78" s="49"/>
      <c r="BSJ78" s="49"/>
      <c r="BSK78" s="49"/>
      <c r="BSL78" s="49"/>
      <c r="BSM78" s="49"/>
      <c r="BSN78" s="49"/>
      <c r="BSO78" s="49"/>
      <c r="BSP78" s="49"/>
      <c r="BSQ78" s="49"/>
      <c r="BSR78" s="49"/>
      <c r="BSS78" s="49"/>
      <c r="BST78" s="49"/>
      <c r="BSU78" s="49"/>
      <c r="BSV78" s="49"/>
      <c r="BSW78" s="49"/>
      <c r="BSX78" s="49"/>
      <c r="BSY78" s="49"/>
      <c r="BSZ78" s="49"/>
      <c r="BTA78" s="49"/>
      <c r="BTB78" s="49"/>
      <c r="BTC78" s="49"/>
      <c r="BTD78" s="49"/>
      <c r="BTE78" s="49"/>
      <c r="BTF78" s="49"/>
      <c r="BTG78" s="49"/>
      <c r="BTH78" s="49"/>
      <c r="BTI78" s="49"/>
      <c r="BTJ78" s="49"/>
      <c r="BTK78" s="49"/>
      <c r="BTL78" s="49"/>
      <c r="BTM78" s="49"/>
      <c r="BTN78" s="49"/>
      <c r="BTO78" s="49"/>
      <c r="BTP78" s="49"/>
      <c r="BTQ78" s="49"/>
      <c r="BTR78" s="49"/>
      <c r="BTS78" s="49"/>
      <c r="BTT78" s="49"/>
      <c r="BTU78" s="49"/>
      <c r="BTV78" s="49"/>
      <c r="BTW78" s="49"/>
      <c r="BTX78" s="49"/>
      <c r="BTY78" s="49"/>
      <c r="BTZ78" s="49"/>
      <c r="BUA78" s="49"/>
      <c r="BUB78" s="49"/>
      <c r="BUC78" s="49"/>
      <c r="BUD78" s="49"/>
      <c r="BUE78" s="49"/>
      <c r="BUF78" s="49"/>
      <c r="BUG78" s="49"/>
      <c r="BUH78" s="49"/>
      <c r="BUI78" s="49"/>
      <c r="BUJ78" s="49"/>
      <c r="BUK78" s="49"/>
      <c r="BUL78" s="49"/>
      <c r="BUM78" s="49"/>
      <c r="BUN78" s="49"/>
      <c r="BUO78" s="49"/>
      <c r="BUP78" s="49"/>
      <c r="BUQ78" s="49"/>
      <c r="BUR78" s="49"/>
      <c r="BUS78" s="49"/>
      <c r="BUT78" s="49"/>
      <c r="BUU78" s="49"/>
      <c r="BUV78" s="49"/>
      <c r="BUW78" s="49"/>
      <c r="BUX78" s="49"/>
      <c r="BUY78" s="49"/>
      <c r="BUZ78" s="49"/>
      <c r="BVA78" s="49"/>
      <c r="BVB78" s="49"/>
      <c r="BVC78" s="49"/>
      <c r="BVD78" s="49"/>
      <c r="BVE78" s="49"/>
      <c r="BVF78" s="49"/>
      <c r="BVG78" s="49"/>
      <c r="BVH78" s="49"/>
      <c r="BVI78" s="49"/>
      <c r="BVJ78" s="49"/>
      <c r="BVK78" s="49"/>
      <c r="BVL78" s="49"/>
      <c r="BVM78" s="49"/>
      <c r="BVN78" s="49"/>
      <c r="BVO78" s="49"/>
      <c r="BVP78" s="49"/>
      <c r="BVQ78" s="49"/>
      <c r="BVR78" s="49"/>
      <c r="BVS78" s="49"/>
      <c r="BVT78" s="49"/>
      <c r="BVU78" s="49"/>
      <c r="BVV78" s="49"/>
      <c r="BVW78" s="49"/>
      <c r="BVX78" s="49"/>
      <c r="BVY78" s="49"/>
      <c r="BVZ78" s="49"/>
      <c r="BWA78" s="49"/>
      <c r="BWB78" s="49"/>
      <c r="BWC78" s="49"/>
      <c r="BWD78" s="49"/>
      <c r="BWE78" s="49"/>
      <c r="BWF78" s="49"/>
      <c r="BWG78" s="49"/>
      <c r="BWH78" s="49"/>
      <c r="BWI78" s="49"/>
      <c r="BWJ78" s="49"/>
      <c r="BWK78" s="49"/>
      <c r="BWL78" s="49"/>
      <c r="BWM78" s="49"/>
      <c r="BWN78" s="49"/>
      <c r="BWO78" s="49"/>
      <c r="BWP78" s="49"/>
      <c r="BWQ78" s="49"/>
      <c r="BWR78" s="49"/>
      <c r="BWS78" s="49"/>
      <c r="BWT78" s="49"/>
      <c r="BWU78" s="49"/>
      <c r="BWV78" s="49"/>
      <c r="BWW78" s="49"/>
      <c r="BWX78" s="49"/>
      <c r="BWY78" s="49"/>
      <c r="BWZ78" s="49"/>
      <c r="BXA78" s="49"/>
      <c r="BXB78" s="49"/>
      <c r="BXC78" s="49"/>
      <c r="BXD78" s="49"/>
      <c r="BXE78" s="49"/>
      <c r="BXF78" s="49"/>
      <c r="BXG78" s="49"/>
      <c r="BXH78" s="49"/>
      <c r="BXI78" s="49"/>
      <c r="BXJ78" s="49"/>
      <c r="BXK78" s="49"/>
      <c r="BXL78" s="49"/>
      <c r="BXM78" s="49"/>
      <c r="BXN78" s="49"/>
      <c r="BXO78" s="49"/>
      <c r="BXP78" s="49"/>
      <c r="BXQ78" s="49"/>
      <c r="BXR78" s="49"/>
      <c r="BXS78" s="49"/>
      <c r="BXT78" s="49"/>
      <c r="BXU78" s="49"/>
      <c r="BXV78" s="49"/>
      <c r="BXW78" s="49"/>
      <c r="BXX78" s="49"/>
      <c r="BXY78" s="49"/>
      <c r="BXZ78" s="49"/>
      <c r="BYA78" s="49"/>
      <c r="BYB78" s="49"/>
      <c r="BYC78" s="49"/>
      <c r="BYD78" s="49"/>
      <c r="BYE78" s="49"/>
      <c r="BYF78" s="49"/>
      <c r="BYG78" s="49"/>
      <c r="BYH78" s="49"/>
      <c r="BYI78" s="49"/>
      <c r="BYJ78" s="49"/>
      <c r="BYK78" s="49"/>
      <c r="BYL78" s="49"/>
      <c r="BYM78" s="49"/>
      <c r="BYN78" s="49"/>
      <c r="BYO78" s="49"/>
      <c r="BYP78" s="49"/>
      <c r="BYQ78" s="49"/>
      <c r="BYR78" s="49"/>
      <c r="BYS78" s="49"/>
      <c r="BYT78" s="49"/>
      <c r="BYU78" s="49"/>
      <c r="BYV78" s="49"/>
      <c r="BYW78" s="49"/>
      <c r="BYX78" s="49"/>
      <c r="BYY78" s="49"/>
      <c r="BYZ78" s="49"/>
      <c r="BZA78" s="49"/>
      <c r="BZB78" s="49"/>
      <c r="BZC78" s="49"/>
      <c r="BZD78" s="49"/>
      <c r="BZE78" s="49"/>
      <c r="BZF78" s="49"/>
      <c r="BZG78" s="49"/>
      <c r="BZH78" s="49"/>
      <c r="BZI78" s="49"/>
      <c r="BZJ78" s="49"/>
      <c r="BZK78" s="49"/>
      <c r="BZL78" s="49"/>
      <c r="BZM78" s="49"/>
      <c r="BZN78" s="49"/>
      <c r="BZO78" s="49"/>
      <c r="BZP78" s="49"/>
      <c r="BZQ78" s="49"/>
      <c r="BZR78" s="49"/>
      <c r="BZS78" s="49"/>
      <c r="BZT78" s="49"/>
      <c r="BZU78" s="49"/>
      <c r="BZV78" s="49"/>
      <c r="BZW78" s="49"/>
      <c r="BZX78" s="49"/>
      <c r="BZY78" s="49"/>
      <c r="BZZ78" s="49"/>
      <c r="CAA78" s="49"/>
      <c r="CAB78" s="49"/>
      <c r="CAC78" s="49"/>
      <c r="CAD78" s="49"/>
      <c r="CAE78" s="49"/>
      <c r="CAF78" s="49"/>
      <c r="CAG78" s="49"/>
      <c r="CAH78" s="49"/>
      <c r="CAI78" s="49"/>
      <c r="CAJ78" s="49"/>
      <c r="CAK78" s="49"/>
      <c r="CAL78" s="49"/>
      <c r="CAM78" s="49"/>
      <c r="CAN78" s="49"/>
      <c r="CAO78" s="49"/>
      <c r="CAP78" s="49"/>
      <c r="CAQ78" s="49"/>
      <c r="CAR78" s="49"/>
      <c r="CAS78" s="49"/>
      <c r="CAT78" s="49"/>
      <c r="CAU78" s="49"/>
      <c r="CAV78" s="49"/>
      <c r="CAW78" s="49"/>
      <c r="CAX78" s="49"/>
      <c r="CAY78" s="49"/>
      <c r="CAZ78" s="49"/>
      <c r="CBA78" s="49"/>
      <c r="CBB78" s="49"/>
      <c r="CBC78" s="49"/>
      <c r="CBD78" s="49"/>
      <c r="CBE78" s="49"/>
      <c r="CBF78" s="49"/>
      <c r="CBG78" s="49"/>
      <c r="CBH78" s="49"/>
      <c r="CBI78" s="49"/>
      <c r="CBJ78" s="49"/>
      <c r="CBK78" s="49"/>
      <c r="CBL78" s="49"/>
      <c r="CBM78" s="49"/>
      <c r="CBN78" s="49"/>
      <c r="CBO78" s="49"/>
      <c r="CBP78" s="49"/>
      <c r="CBQ78" s="49"/>
      <c r="CBR78" s="49"/>
      <c r="CBS78" s="49"/>
      <c r="CBT78" s="49"/>
      <c r="CBU78" s="49"/>
      <c r="CBV78" s="49"/>
      <c r="CBW78" s="49"/>
      <c r="CBX78" s="49"/>
      <c r="CBY78" s="49"/>
      <c r="CBZ78" s="49"/>
      <c r="CCA78" s="49"/>
      <c r="CCB78" s="49"/>
      <c r="CCC78" s="49"/>
      <c r="CCD78" s="49"/>
      <c r="CCE78" s="49"/>
      <c r="CCF78" s="49"/>
      <c r="CCG78" s="49"/>
      <c r="CCH78" s="49"/>
      <c r="CCI78" s="49"/>
      <c r="CCJ78" s="49"/>
      <c r="CCK78" s="49"/>
      <c r="CCL78" s="49"/>
      <c r="CCM78" s="49"/>
      <c r="CCN78" s="49"/>
      <c r="CCO78" s="49"/>
      <c r="CCP78" s="49"/>
      <c r="CCQ78" s="49"/>
      <c r="CCR78" s="49"/>
      <c r="CCS78" s="49"/>
      <c r="CCT78" s="49"/>
      <c r="CCU78" s="49"/>
      <c r="CCV78" s="49"/>
      <c r="CCW78" s="49"/>
      <c r="CCX78" s="49"/>
      <c r="CCY78" s="49"/>
      <c r="CCZ78" s="49"/>
      <c r="CDA78" s="49"/>
      <c r="CDB78" s="49"/>
      <c r="CDC78" s="49"/>
      <c r="CDD78" s="49"/>
      <c r="CDE78" s="49"/>
      <c r="CDF78" s="49"/>
      <c r="CDG78" s="49"/>
      <c r="CDH78" s="49"/>
      <c r="CDI78" s="49"/>
      <c r="CDJ78" s="49"/>
      <c r="CDK78" s="49"/>
      <c r="CDL78" s="49"/>
      <c r="CDM78" s="49"/>
      <c r="CDN78" s="49"/>
      <c r="CDO78" s="49"/>
      <c r="CDP78" s="49"/>
      <c r="CDQ78" s="49"/>
      <c r="CDR78" s="49"/>
      <c r="CDS78" s="49"/>
      <c r="CDT78" s="49"/>
      <c r="CDU78" s="49"/>
      <c r="CDV78" s="49"/>
      <c r="CDW78" s="49"/>
      <c r="CDX78" s="49"/>
      <c r="CDY78" s="49"/>
      <c r="CDZ78" s="49"/>
      <c r="CEA78" s="49"/>
      <c r="CEB78" s="49"/>
      <c r="CEC78" s="49"/>
      <c r="CED78" s="49"/>
      <c r="CEE78" s="49"/>
      <c r="CEF78" s="49"/>
      <c r="CEG78" s="49"/>
      <c r="CEH78" s="49"/>
      <c r="CEI78" s="49"/>
      <c r="CEJ78" s="49"/>
      <c r="CEK78" s="49"/>
      <c r="CEL78" s="49"/>
      <c r="CEM78" s="49"/>
      <c r="CEN78" s="49"/>
      <c r="CEO78" s="49"/>
      <c r="CEP78" s="49"/>
      <c r="CEQ78" s="49"/>
      <c r="CER78" s="49"/>
      <c r="CES78" s="49"/>
      <c r="CET78" s="49"/>
      <c r="CEU78" s="49"/>
      <c r="CEV78" s="49"/>
      <c r="CEW78" s="49"/>
      <c r="CEX78" s="49"/>
      <c r="CEY78" s="49"/>
      <c r="CEZ78" s="49"/>
      <c r="CFA78" s="49"/>
      <c r="CFB78" s="49"/>
      <c r="CFC78" s="49"/>
      <c r="CFD78" s="49"/>
      <c r="CFE78" s="49"/>
      <c r="CFF78" s="49"/>
      <c r="CFG78" s="49"/>
      <c r="CFH78" s="49"/>
      <c r="CFI78" s="49"/>
      <c r="CFJ78" s="49"/>
      <c r="CFK78" s="49"/>
      <c r="CFL78" s="49"/>
      <c r="CFM78" s="49"/>
      <c r="CFN78" s="49"/>
      <c r="CFO78" s="49"/>
      <c r="CFP78" s="49"/>
      <c r="CFQ78" s="49"/>
      <c r="CFR78" s="49"/>
      <c r="CFS78" s="49"/>
      <c r="CFT78" s="49"/>
      <c r="CFU78" s="49"/>
      <c r="CFV78" s="49"/>
      <c r="CFW78" s="49"/>
      <c r="CFX78" s="49"/>
      <c r="CFY78" s="49"/>
      <c r="CFZ78" s="49"/>
      <c r="CGA78" s="49"/>
      <c r="CGB78" s="49"/>
      <c r="CGC78" s="49"/>
      <c r="CGD78" s="49"/>
      <c r="CGE78" s="49"/>
      <c r="CGF78" s="49"/>
      <c r="CGG78" s="49"/>
      <c r="CGH78" s="49"/>
      <c r="CGI78" s="49"/>
      <c r="CGJ78" s="49"/>
      <c r="CGK78" s="49"/>
      <c r="CGL78" s="49"/>
      <c r="CGM78" s="49"/>
      <c r="CGN78" s="49"/>
      <c r="CGO78" s="49"/>
      <c r="CGP78" s="49"/>
      <c r="CGQ78" s="49"/>
      <c r="CGR78" s="49"/>
      <c r="CGS78" s="49"/>
      <c r="CGT78" s="49"/>
      <c r="CGU78" s="49"/>
      <c r="CGV78" s="49"/>
      <c r="CGW78" s="49"/>
      <c r="CGX78" s="49"/>
      <c r="CGY78" s="49"/>
      <c r="CGZ78" s="49"/>
      <c r="CHA78" s="49"/>
      <c r="CHB78" s="49"/>
      <c r="CHC78" s="49"/>
      <c r="CHD78" s="49"/>
      <c r="CHE78" s="49"/>
      <c r="CHF78" s="49"/>
      <c r="CHG78" s="49"/>
      <c r="CHH78" s="49"/>
      <c r="CHI78" s="49"/>
      <c r="CHJ78" s="49"/>
      <c r="CHK78" s="49"/>
      <c r="CHL78" s="49"/>
      <c r="CHM78" s="49"/>
      <c r="CHN78" s="49"/>
      <c r="CHO78" s="49"/>
      <c r="CHP78" s="49"/>
      <c r="CHQ78" s="49"/>
      <c r="CHR78" s="49"/>
      <c r="CHS78" s="49"/>
      <c r="CHT78" s="49"/>
      <c r="CHU78" s="49"/>
      <c r="CHV78" s="49"/>
      <c r="CHW78" s="49"/>
      <c r="CHX78" s="49"/>
      <c r="CHY78" s="49"/>
      <c r="CHZ78" s="49"/>
      <c r="CIA78" s="49"/>
      <c r="CIB78" s="49"/>
      <c r="CIC78" s="49"/>
      <c r="CID78" s="49"/>
      <c r="CIE78" s="49"/>
      <c r="CIF78" s="49"/>
      <c r="CIG78" s="49"/>
      <c r="CIH78" s="49"/>
      <c r="CII78" s="49"/>
      <c r="CIJ78" s="49"/>
      <c r="CIK78" s="49"/>
      <c r="CIL78" s="49"/>
      <c r="CIM78" s="49"/>
      <c r="CIN78" s="49"/>
      <c r="CIO78" s="49"/>
      <c r="CIP78" s="49"/>
      <c r="CIQ78" s="49"/>
      <c r="CIR78" s="49"/>
      <c r="CIS78" s="49"/>
      <c r="CIT78" s="49"/>
      <c r="CIU78" s="49"/>
      <c r="CIV78" s="49"/>
      <c r="CIW78" s="49"/>
      <c r="CIX78" s="49"/>
      <c r="CIY78" s="49"/>
      <c r="CIZ78" s="49"/>
      <c r="CJA78" s="49"/>
      <c r="CJB78" s="49"/>
      <c r="CJC78" s="49"/>
      <c r="CJD78" s="49"/>
      <c r="CJE78" s="49"/>
      <c r="CJF78" s="49"/>
      <c r="CJG78" s="49"/>
      <c r="CJH78" s="49"/>
      <c r="CJI78" s="49"/>
      <c r="CJJ78" s="49"/>
      <c r="CJK78" s="49"/>
      <c r="CJL78" s="49"/>
      <c r="CJM78" s="49"/>
      <c r="CJN78" s="49"/>
      <c r="CJO78" s="49"/>
      <c r="CJP78" s="49"/>
      <c r="CJQ78" s="49"/>
      <c r="CJR78" s="49"/>
      <c r="CJS78" s="49"/>
      <c r="CJT78" s="49"/>
      <c r="CJU78" s="49"/>
      <c r="CJV78" s="49"/>
      <c r="CJW78" s="49"/>
      <c r="CJX78" s="49"/>
      <c r="CJY78" s="49"/>
      <c r="CJZ78" s="49"/>
      <c r="CKA78" s="49"/>
      <c r="CKB78" s="49"/>
      <c r="CKC78" s="49"/>
      <c r="CKD78" s="49"/>
      <c r="CKE78" s="49"/>
      <c r="CKF78" s="49"/>
      <c r="CKG78" s="49"/>
      <c r="CKH78" s="49"/>
      <c r="CKI78" s="49"/>
      <c r="CKJ78" s="49"/>
      <c r="CKK78" s="49"/>
      <c r="CKL78" s="49"/>
      <c r="CKM78" s="49"/>
      <c r="CKN78" s="49"/>
      <c r="CKO78" s="49"/>
      <c r="CKP78" s="49"/>
      <c r="CKQ78" s="49"/>
      <c r="CKR78" s="49"/>
      <c r="CKS78" s="49"/>
      <c r="CKT78" s="49"/>
      <c r="CKU78" s="49"/>
      <c r="CKV78" s="49"/>
      <c r="CKW78" s="49"/>
      <c r="CKX78" s="49"/>
      <c r="CKY78" s="49"/>
      <c r="CKZ78" s="49"/>
      <c r="CLA78" s="49"/>
      <c r="CLB78" s="49"/>
      <c r="CLC78" s="49"/>
      <c r="CLD78" s="49"/>
      <c r="CLE78" s="49"/>
      <c r="CLF78" s="49"/>
      <c r="CLG78" s="49"/>
      <c r="CLH78" s="49"/>
      <c r="CLI78" s="49"/>
      <c r="CLJ78" s="49"/>
      <c r="CLK78" s="49"/>
      <c r="CLL78" s="49"/>
      <c r="CLM78" s="49"/>
      <c r="CLN78" s="49"/>
      <c r="CLO78" s="49"/>
      <c r="CLP78" s="49"/>
      <c r="CLQ78" s="49"/>
      <c r="CLR78" s="49"/>
      <c r="CLS78" s="49"/>
      <c r="CLT78" s="49"/>
      <c r="CLU78" s="49"/>
      <c r="CLV78" s="49"/>
      <c r="CLW78" s="49"/>
      <c r="CLX78" s="49"/>
      <c r="CLY78" s="49"/>
      <c r="CLZ78" s="49"/>
      <c r="CMA78" s="49"/>
      <c r="CMB78" s="49"/>
      <c r="CMC78" s="49"/>
      <c r="CMD78" s="49"/>
      <c r="CME78" s="49"/>
      <c r="CMF78" s="49"/>
      <c r="CMG78" s="49"/>
      <c r="CMH78" s="49"/>
      <c r="CMI78" s="49"/>
      <c r="CMJ78" s="49"/>
      <c r="CMK78" s="49"/>
      <c r="CML78" s="49"/>
      <c r="CMM78" s="49"/>
      <c r="CMN78" s="49"/>
      <c r="CMO78" s="49"/>
      <c r="CMP78" s="49"/>
      <c r="CMQ78" s="49"/>
      <c r="CMR78" s="49"/>
      <c r="CMS78" s="49"/>
      <c r="CMT78" s="49"/>
      <c r="CMU78" s="49"/>
      <c r="CMV78" s="49"/>
      <c r="CMW78" s="49"/>
      <c r="CMX78" s="49"/>
      <c r="CMY78" s="49"/>
      <c r="CMZ78" s="49"/>
      <c r="CNA78" s="49"/>
      <c r="CNB78" s="49"/>
      <c r="CNC78" s="49"/>
      <c r="CND78" s="49"/>
      <c r="CNE78" s="49"/>
      <c r="CNF78" s="49"/>
      <c r="CNG78" s="49"/>
      <c r="CNH78" s="49"/>
      <c r="CNI78" s="49"/>
      <c r="CNJ78" s="49"/>
      <c r="CNK78" s="49"/>
      <c r="CNL78" s="49"/>
      <c r="CNM78" s="49"/>
      <c r="CNN78" s="49"/>
      <c r="CNO78" s="49"/>
      <c r="CNP78" s="49"/>
      <c r="CNQ78" s="49"/>
      <c r="CNR78" s="49"/>
      <c r="CNS78" s="49"/>
      <c r="CNT78" s="49"/>
      <c r="CNU78" s="49"/>
      <c r="CNV78" s="49"/>
      <c r="CNW78" s="49"/>
      <c r="CNX78" s="49"/>
      <c r="CNY78" s="49"/>
      <c r="CNZ78" s="49"/>
      <c r="COA78" s="49"/>
      <c r="COB78" s="49"/>
      <c r="COC78" s="49"/>
      <c r="COD78" s="49"/>
      <c r="COE78" s="49"/>
      <c r="COF78" s="49"/>
      <c r="COG78" s="49"/>
      <c r="COH78" s="49"/>
      <c r="COI78" s="49"/>
      <c r="COJ78" s="49"/>
      <c r="COK78" s="49"/>
      <c r="COL78" s="49"/>
      <c r="COM78" s="49"/>
      <c r="CON78" s="49"/>
      <c r="COO78" s="49"/>
      <c r="COP78" s="49"/>
      <c r="COQ78" s="49"/>
      <c r="COR78" s="49"/>
      <c r="COS78" s="49"/>
      <c r="COT78" s="49"/>
      <c r="COU78" s="49"/>
      <c r="COV78" s="49"/>
      <c r="COW78" s="49"/>
      <c r="COX78" s="49"/>
      <c r="COY78" s="49"/>
      <c r="COZ78" s="49"/>
      <c r="CPA78" s="49"/>
      <c r="CPB78" s="49"/>
      <c r="CPC78" s="49"/>
      <c r="CPD78" s="49"/>
      <c r="CPE78" s="49"/>
      <c r="CPF78" s="49"/>
      <c r="CPG78" s="49"/>
      <c r="CPH78" s="49"/>
      <c r="CPI78" s="49"/>
      <c r="CPJ78" s="49"/>
      <c r="CPK78" s="49"/>
      <c r="CPL78" s="49"/>
      <c r="CPM78" s="49"/>
      <c r="CPN78" s="49"/>
      <c r="CPO78" s="49"/>
      <c r="CPP78" s="49"/>
      <c r="CPQ78" s="49"/>
      <c r="CPR78" s="49"/>
      <c r="CPS78" s="49"/>
      <c r="CPT78" s="49"/>
      <c r="CPU78" s="49"/>
      <c r="CPV78" s="49"/>
      <c r="CPW78" s="49"/>
      <c r="CPX78" s="49"/>
      <c r="CPY78" s="49"/>
      <c r="CPZ78" s="49"/>
      <c r="CQA78" s="49"/>
      <c r="CQB78" s="49"/>
      <c r="CQC78" s="49"/>
      <c r="CQD78" s="49"/>
      <c r="CQE78" s="49"/>
      <c r="CQF78" s="49"/>
      <c r="CQG78" s="49"/>
      <c r="CQH78" s="49"/>
      <c r="CQI78" s="49"/>
      <c r="CQJ78" s="49"/>
      <c r="CQK78" s="49"/>
      <c r="CQL78" s="49"/>
      <c r="CQM78" s="49"/>
      <c r="CQN78" s="49"/>
      <c r="CQO78" s="49"/>
      <c r="CQP78" s="49"/>
      <c r="CQQ78" s="49"/>
      <c r="CQR78" s="49"/>
      <c r="CQS78" s="49"/>
      <c r="CQT78" s="49"/>
      <c r="CQU78" s="49"/>
      <c r="CQV78" s="49"/>
      <c r="CQW78" s="49"/>
      <c r="CQX78" s="49"/>
      <c r="CQY78" s="49"/>
      <c r="CQZ78" s="49"/>
      <c r="CRA78" s="49"/>
      <c r="CRB78" s="49"/>
      <c r="CRC78" s="49"/>
      <c r="CRD78" s="49"/>
      <c r="CRE78" s="49"/>
      <c r="CRF78" s="49"/>
      <c r="CRG78" s="49"/>
      <c r="CRH78" s="49"/>
      <c r="CRI78" s="49"/>
      <c r="CRJ78" s="49"/>
      <c r="CRK78" s="49"/>
      <c r="CRL78" s="49"/>
      <c r="CRM78" s="49"/>
      <c r="CRN78" s="49"/>
      <c r="CRO78" s="49"/>
      <c r="CRP78" s="49"/>
      <c r="CRQ78" s="49"/>
      <c r="CRR78" s="49"/>
      <c r="CRS78" s="49"/>
      <c r="CRT78" s="49"/>
      <c r="CRU78" s="49"/>
      <c r="CRV78" s="49"/>
      <c r="CRW78" s="49"/>
      <c r="CRX78" s="49"/>
      <c r="CRY78" s="49"/>
      <c r="CRZ78" s="49"/>
      <c r="CSA78" s="49"/>
      <c r="CSB78" s="49"/>
      <c r="CSC78" s="49"/>
      <c r="CSD78" s="49"/>
      <c r="CSE78" s="49"/>
      <c r="CSF78" s="49"/>
      <c r="CSG78" s="49"/>
      <c r="CSH78" s="49"/>
      <c r="CSI78" s="49"/>
      <c r="CSJ78" s="49"/>
      <c r="CSK78" s="49"/>
      <c r="CSL78" s="49"/>
      <c r="CSM78" s="49"/>
      <c r="CSN78" s="49"/>
      <c r="CSO78" s="49"/>
      <c r="CSP78" s="49"/>
      <c r="CSQ78" s="49"/>
      <c r="CSR78" s="49"/>
      <c r="CSS78" s="49"/>
      <c r="CST78" s="49"/>
      <c r="CSU78" s="49"/>
      <c r="CSV78" s="49"/>
      <c r="CSW78" s="49"/>
      <c r="CSX78" s="49"/>
      <c r="CSY78" s="49"/>
      <c r="CSZ78" s="49"/>
      <c r="CTA78" s="49"/>
      <c r="CTB78" s="49"/>
      <c r="CTC78" s="49"/>
      <c r="CTD78" s="49"/>
      <c r="CTE78" s="49"/>
      <c r="CTF78" s="49"/>
      <c r="CTG78" s="49"/>
      <c r="CTH78" s="49"/>
      <c r="CTI78" s="49"/>
      <c r="CTJ78" s="49"/>
      <c r="CTK78" s="49"/>
      <c r="CTL78" s="49"/>
      <c r="CTM78" s="49"/>
      <c r="CTN78" s="49"/>
      <c r="CTO78" s="49"/>
      <c r="CTP78" s="49"/>
      <c r="CTQ78" s="49"/>
      <c r="CTR78" s="49"/>
      <c r="CTS78" s="49"/>
      <c r="CTT78" s="49"/>
      <c r="CTU78" s="49"/>
      <c r="CTV78" s="49"/>
      <c r="CTW78" s="49"/>
      <c r="CTX78" s="49"/>
      <c r="CTY78" s="49"/>
      <c r="CTZ78" s="49"/>
      <c r="CUA78" s="49"/>
      <c r="CUB78" s="49"/>
      <c r="CUC78" s="49"/>
      <c r="CUD78" s="49"/>
      <c r="CUE78" s="49"/>
      <c r="CUF78" s="49"/>
      <c r="CUG78" s="49"/>
      <c r="CUH78" s="49"/>
      <c r="CUI78" s="49"/>
      <c r="CUJ78" s="49"/>
      <c r="CUK78" s="49"/>
      <c r="CUL78" s="49"/>
      <c r="CUM78" s="49"/>
      <c r="CUN78" s="49"/>
      <c r="CUO78" s="49"/>
      <c r="CUP78" s="49"/>
      <c r="CUQ78" s="49"/>
      <c r="CUR78" s="49"/>
      <c r="CUS78" s="49"/>
      <c r="CUT78" s="49"/>
      <c r="CUU78" s="49"/>
      <c r="CUV78" s="49"/>
      <c r="CUW78" s="49"/>
      <c r="CUX78" s="49"/>
      <c r="CUY78" s="49"/>
      <c r="CUZ78" s="49"/>
      <c r="CVA78" s="49"/>
      <c r="CVB78" s="49"/>
      <c r="CVC78" s="49"/>
      <c r="CVD78" s="49"/>
      <c r="CVE78" s="49"/>
      <c r="CVF78" s="49"/>
      <c r="CVG78" s="49"/>
      <c r="CVH78" s="49"/>
      <c r="CVI78" s="49"/>
      <c r="CVJ78" s="49"/>
      <c r="CVK78" s="49"/>
      <c r="CVL78" s="49"/>
      <c r="CVM78" s="49"/>
      <c r="CVN78" s="49"/>
      <c r="CVO78" s="49"/>
      <c r="CVP78" s="49"/>
      <c r="CVQ78" s="49"/>
      <c r="CVR78" s="49"/>
      <c r="CVS78" s="49"/>
      <c r="CVT78" s="49"/>
      <c r="CVU78" s="49"/>
      <c r="CVV78" s="49"/>
      <c r="CVW78" s="49"/>
      <c r="CVX78" s="49"/>
      <c r="CVY78" s="49"/>
      <c r="CVZ78" s="49"/>
      <c r="CWA78" s="49"/>
      <c r="CWB78" s="49"/>
      <c r="CWC78" s="49"/>
      <c r="CWD78" s="49"/>
      <c r="CWE78" s="49"/>
      <c r="CWF78" s="49"/>
      <c r="CWG78" s="49"/>
      <c r="CWH78" s="49"/>
      <c r="CWI78" s="49"/>
      <c r="CWJ78" s="49"/>
      <c r="CWK78" s="49"/>
      <c r="CWL78" s="49"/>
      <c r="CWM78" s="49"/>
      <c r="CWN78" s="49"/>
      <c r="CWO78" s="49"/>
      <c r="CWP78" s="49"/>
      <c r="CWQ78" s="49"/>
      <c r="CWR78" s="49"/>
      <c r="CWS78" s="49"/>
      <c r="CWT78" s="49"/>
      <c r="CWU78" s="49"/>
      <c r="CWV78" s="49"/>
      <c r="CWW78" s="49"/>
      <c r="CWX78" s="49"/>
      <c r="CWY78" s="49"/>
      <c r="CWZ78" s="49"/>
      <c r="CXA78" s="49"/>
      <c r="CXB78" s="49"/>
      <c r="CXC78" s="49"/>
      <c r="CXD78" s="49"/>
      <c r="CXE78" s="49"/>
      <c r="CXF78" s="49"/>
      <c r="CXG78" s="49"/>
      <c r="CXH78" s="49"/>
      <c r="CXI78" s="49"/>
      <c r="CXJ78" s="49"/>
      <c r="CXK78" s="49"/>
      <c r="CXL78" s="49"/>
      <c r="CXM78" s="49"/>
      <c r="CXN78" s="49"/>
      <c r="CXO78" s="49"/>
      <c r="CXP78" s="49"/>
      <c r="CXQ78" s="49"/>
      <c r="CXR78" s="49"/>
      <c r="CXS78" s="49"/>
      <c r="CXT78" s="49"/>
      <c r="CXU78" s="49"/>
      <c r="CXV78" s="49"/>
      <c r="CXW78" s="49"/>
      <c r="CXX78" s="49"/>
      <c r="CXY78" s="49"/>
      <c r="CXZ78" s="49"/>
      <c r="CYA78" s="49"/>
      <c r="CYB78" s="49"/>
      <c r="CYC78" s="49"/>
      <c r="CYD78" s="49"/>
      <c r="CYE78" s="49"/>
      <c r="CYF78" s="49"/>
      <c r="CYG78" s="49"/>
      <c r="CYH78" s="49"/>
      <c r="CYI78" s="49"/>
      <c r="CYJ78" s="49"/>
      <c r="CYK78" s="49"/>
      <c r="CYL78" s="49"/>
      <c r="CYM78" s="49"/>
      <c r="CYN78" s="49"/>
      <c r="CYO78" s="49"/>
      <c r="CYP78" s="49"/>
      <c r="CYQ78" s="49"/>
      <c r="CYR78" s="49"/>
      <c r="CYS78" s="49"/>
      <c r="CYT78" s="49"/>
      <c r="CYU78" s="49"/>
      <c r="CYV78" s="49"/>
      <c r="CYW78" s="49"/>
      <c r="CYX78" s="49"/>
      <c r="CYY78" s="49"/>
      <c r="CYZ78" s="49"/>
      <c r="CZA78" s="49"/>
      <c r="CZB78" s="49"/>
      <c r="CZC78" s="49"/>
      <c r="CZD78" s="49"/>
      <c r="CZE78" s="49"/>
      <c r="CZF78" s="49"/>
      <c r="CZG78" s="49"/>
      <c r="CZH78" s="49"/>
      <c r="CZI78" s="49"/>
      <c r="CZJ78" s="49"/>
      <c r="CZK78" s="49"/>
      <c r="CZL78" s="49"/>
      <c r="CZM78" s="49"/>
      <c r="CZN78" s="49"/>
      <c r="CZO78" s="49"/>
      <c r="CZP78" s="49"/>
      <c r="CZQ78" s="49"/>
      <c r="CZR78" s="49"/>
      <c r="CZS78" s="49"/>
      <c r="CZT78" s="49"/>
      <c r="CZU78" s="49"/>
      <c r="CZV78" s="49"/>
      <c r="CZW78" s="49"/>
      <c r="CZX78" s="49"/>
      <c r="CZY78" s="49"/>
      <c r="CZZ78" s="49"/>
      <c r="DAA78" s="49"/>
      <c r="DAB78" s="49"/>
      <c r="DAC78" s="49"/>
      <c r="DAD78" s="49"/>
      <c r="DAE78" s="49"/>
      <c r="DAF78" s="49"/>
      <c r="DAG78" s="49"/>
      <c r="DAH78" s="49"/>
      <c r="DAI78" s="49"/>
      <c r="DAJ78" s="49"/>
      <c r="DAK78" s="49"/>
      <c r="DAL78" s="49"/>
      <c r="DAM78" s="49"/>
      <c r="DAN78" s="49"/>
      <c r="DAO78" s="49"/>
      <c r="DAP78" s="49"/>
      <c r="DAQ78" s="49"/>
      <c r="DAR78" s="49"/>
      <c r="DAS78" s="49"/>
      <c r="DAT78" s="49"/>
      <c r="DAU78" s="49"/>
      <c r="DAV78" s="49"/>
      <c r="DAW78" s="49"/>
      <c r="DAX78" s="49"/>
      <c r="DAY78" s="49"/>
      <c r="DAZ78" s="49"/>
      <c r="DBA78" s="49"/>
      <c r="DBB78" s="49"/>
      <c r="DBC78" s="49"/>
      <c r="DBD78" s="49"/>
      <c r="DBE78" s="49"/>
      <c r="DBF78" s="49"/>
      <c r="DBG78" s="49"/>
      <c r="DBH78" s="49"/>
      <c r="DBI78" s="49"/>
      <c r="DBJ78" s="49"/>
      <c r="DBK78" s="49"/>
      <c r="DBL78" s="49"/>
      <c r="DBM78" s="49"/>
      <c r="DBN78" s="49"/>
      <c r="DBO78" s="49"/>
      <c r="DBP78" s="49"/>
      <c r="DBQ78" s="49"/>
      <c r="DBR78" s="49"/>
      <c r="DBS78" s="49"/>
      <c r="DBT78" s="49"/>
      <c r="DBU78" s="49"/>
      <c r="DBV78" s="49"/>
      <c r="DBW78" s="49"/>
      <c r="DBX78" s="49"/>
      <c r="DBY78" s="49"/>
      <c r="DBZ78" s="49"/>
      <c r="DCA78" s="49"/>
      <c r="DCB78" s="49"/>
      <c r="DCC78" s="49"/>
      <c r="DCD78" s="49"/>
      <c r="DCE78" s="49"/>
      <c r="DCF78" s="49"/>
      <c r="DCG78" s="49"/>
      <c r="DCH78" s="49"/>
      <c r="DCI78" s="49"/>
      <c r="DCJ78" s="49"/>
      <c r="DCK78" s="49"/>
      <c r="DCL78" s="49"/>
      <c r="DCM78" s="49"/>
      <c r="DCN78" s="49"/>
      <c r="DCO78" s="49"/>
      <c r="DCP78" s="49"/>
      <c r="DCQ78" s="49"/>
      <c r="DCR78" s="49"/>
      <c r="DCS78" s="49"/>
      <c r="DCT78" s="49"/>
      <c r="DCU78" s="49"/>
      <c r="DCV78" s="49"/>
      <c r="DCW78" s="49"/>
      <c r="DCX78" s="49"/>
      <c r="DCY78" s="49"/>
      <c r="DCZ78" s="49"/>
      <c r="DDA78" s="49"/>
      <c r="DDB78" s="49"/>
      <c r="DDC78" s="49"/>
      <c r="DDD78" s="49"/>
      <c r="DDE78" s="49"/>
      <c r="DDF78" s="49"/>
      <c r="DDG78" s="49"/>
      <c r="DDH78" s="49"/>
      <c r="DDI78" s="49"/>
      <c r="DDJ78" s="49"/>
      <c r="DDK78" s="49"/>
      <c r="DDL78" s="49"/>
      <c r="DDM78" s="49"/>
      <c r="DDN78" s="49"/>
      <c r="DDO78" s="49"/>
      <c r="DDP78" s="49"/>
      <c r="DDQ78" s="49"/>
      <c r="DDR78" s="49"/>
      <c r="DDS78" s="49"/>
      <c r="DDT78" s="49"/>
      <c r="DDU78" s="49"/>
      <c r="DDV78" s="49"/>
      <c r="DDW78" s="49"/>
      <c r="DDX78" s="49"/>
      <c r="DDY78" s="49"/>
      <c r="DDZ78" s="49"/>
      <c r="DEA78" s="49"/>
      <c r="DEB78" s="49"/>
      <c r="DEC78" s="49"/>
      <c r="DED78" s="49"/>
      <c r="DEE78" s="49"/>
      <c r="DEF78" s="49"/>
      <c r="DEG78" s="49"/>
      <c r="DEH78" s="49"/>
      <c r="DEI78" s="49"/>
      <c r="DEJ78" s="49"/>
      <c r="DEK78" s="49"/>
      <c r="DEL78" s="49"/>
      <c r="DEM78" s="49"/>
      <c r="DEN78" s="49"/>
      <c r="DEO78" s="49"/>
      <c r="DEP78" s="49"/>
      <c r="DEQ78" s="49"/>
      <c r="DER78" s="49"/>
      <c r="DES78" s="49"/>
      <c r="DET78" s="49"/>
      <c r="DEU78" s="49"/>
      <c r="DEV78" s="49"/>
      <c r="DEW78" s="49"/>
      <c r="DEX78" s="49"/>
      <c r="DEY78" s="49"/>
      <c r="DEZ78" s="49"/>
      <c r="DFA78" s="49"/>
      <c r="DFB78" s="49"/>
      <c r="DFC78" s="49"/>
      <c r="DFD78" s="49"/>
      <c r="DFE78" s="49"/>
      <c r="DFF78" s="49"/>
      <c r="DFG78" s="49"/>
      <c r="DFH78" s="49"/>
      <c r="DFI78" s="49"/>
      <c r="DFJ78" s="49"/>
      <c r="DFK78" s="49"/>
      <c r="DFL78" s="49"/>
      <c r="DFM78" s="49"/>
      <c r="DFN78" s="49"/>
      <c r="DFO78" s="49"/>
      <c r="DFP78" s="49"/>
      <c r="DFQ78" s="49"/>
      <c r="DFR78" s="49"/>
      <c r="DFS78" s="49"/>
      <c r="DFT78" s="49"/>
      <c r="DFU78" s="49"/>
      <c r="DFV78" s="49"/>
      <c r="DFW78" s="49"/>
      <c r="DFX78" s="49"/>
      <c r="DFY78" s="49"/>
      <c r="DFZ78" s="49"/>
      <c r="DGA78" s="49"/>
      <c r="DGB78" s="49"/>
      <c r="DGC78" s="49"/>
      <c r="DGD78" s="49"/>
      <c r="DGE78" s="49"/>
      <c r="DGF78" s="49"/>
      <c r="DGG78" s="49"/>
      <c r="DGH78" s="49"/>
      <c r="DGI78" s="49"/>
      <c r="DGJ78" s="49"/>
      <c r="DGK78" s="49"/>
      <c r="DGL78" s="49"/>
      <c r="DGM78" s="49"/>
      <c r="DGN78" s="49"/>
      <c r="DGO78" s="49"/>
      <c r="DGP78" s="49"/>
      <c r="DGQ78" s="49"/>
      <c r="DGR78" s="49"/>
      <c r="DGS78" s="49"/>
      <c r="DGT78" s="49"/>
      <c r="DGU78" s="49"/>
      <c r="DGV78" s="49"/>
      <c r="DGW78" s="49"/>
      <c r="DGX78" s="49"/>
      <c r="DGY78" s="49"/>
      <c r="DGZ78" s="49"/>
      <c r="DHA78" s="49"/>
      <c r="DHB78" s="49"/>
      <c r="DHC78" s="49"/>
      <c r="DHD78" s="49"/>
      <c r="DHE78" s="49"/>
      <c r="DHF78" s="49"/>
      <c r="DHG78" s="49"/>
      <c r="DHH78" s="49"/>
      <c r="DHI78" s="49"/>
      <c r="DHJ78" s="49"/>
      <c r="DHK78" s="49"/>
      <c r="DHL78" s="49"/>
      <c r="DHM78" s="49"/>
      <c r="DHN78" s="49"/>
      <c r="DHO78" s="49"/>
      <c r="DHP78" s="49"/>
      <c r="DHQ78" s="49"/>
      <c r="DHR78" s="49"/>
      <c r="DHS78" s="49"/>
      <c r="DHT78" s="49"/>
      <c r="DHU78" s="49"/>
      <c r="DHV78" s="49"/>
      <c r="DHW78" s="49"/>
      <c r="DHX78" s="49"/>
      <c r="DHY78" s="49"/>
      <c r="DHZ78" s="49"/>
      <c r="DIA78" s="49"/>
      <c r="DIB78" s="49"/>
      <c r="DIC78" s="49"/>
      <c r="DID78" s="49"/>
      <c r="DIE78" s="49"/>
      <c r="DIF78" s="49"/>
      <c r="DIG78" s="49"/>
      <c r="DIH78" s="49"/>
      <c r="DII78" s="49"/>
      <c r="DIJ78" s="49"/>
      <c r="DIK78" s="49"/>
      <c r="DIL78" s="49"/>
      <c r="DIM78" s="49"/>
      <c r="DIN78" s="49"/>
      <c r="DIO78" s="49"/>
      <c r="DIP78" s="49"/>
      <c r="DIQ78" s="49"/>
      <c r="DIR78" s="49"/>
      <c r="DIS78" s="49"/>
      <c r="DIT78" s="49"/>
      <c r="DIU78" s="49"/>
      <c r="DIV78" s="49"/>
      <c r="DIW78" s="49"/>
      <c r="DIX78" s="49"/>
      <c r="DIY78" s="49"/>
      <c r="DIZ78" s="49"/>
      <c r="DJA78" s="49"/>
      <c r="DJB78" s="49"/>
      <c r="DJC78" s="49"/>
      <c r="DJD78" s="49"/>
      <c r="DJE78" s="49"/>
      <c r="DJF78" s="49"/>
      <c r="DJG78" s="49"/>
      <c r="DJH78" s="49"/>
      <c r="DJI78" s="49"/>
      <c r="DJJ78" s="49"/>
      <c r="DJK78" s="49"/>
      <c r="DJL78" s="49"/>
      <c r="DJM78" s="49"/>
      <c r="DJN78" s="49"/>
      <c r="DJO78" s="49"/>
      <c r="DJP78" s="49"/>
      <c r="DJQ78" s="49"/>
      <c r="DJR78" s="49"/>
      <c r="DJS78" s="49"/>
      <c r="DJT78" s="49"/>
      <c r="DJU78" s="49"/>
      <c r="DJV78" s="49"/>
      <c r="DJW78" s="49"/>
      <c r="DJX78" s="49"/>
      <c r="DJY78" s="49"/>
      <c r="DJZ78" s="49"/>
      <c r="DKA78" s="49"/>
      <c r="DKB78" s="49"/>
      <c r="DKC78" s="49"/>
      <c r="DKD78" s="49"/>
      <c r="DKE78" s="49"/>
      <c r="DKF78" s="49"/>
      <c r="DKG78" s="49"/>
      <c r="DKH78" s="49"/>
      <c r="DKI78" s="49"/>
      <c r="DKJ78" s="49"/>
      <c r="DKK78" s="49"/>
      <c r="DKL78" s="49"/>
      <c r="DKM78" s="49"/>
      <c r="DKN78" s="49"/>
      <c r="DKO78" s="49"/>
      <c r="DKP78" s="49"/>
      <c r="DKQ78" s="49"/>
      <c r="DKR78" s="49"/>
      <c r="DKS78" s="49"/>
      <c r="DKT78" s="49"/>
      <c r="DKU78" s="49"/>
      <c r="DKV78" s="49"/>
      <c r="DKW78" s="49"/>
      <c r="DKX78" s="49"/>
      <c r="DKY78" s="49"/>
      <c r="DKZ78" s="49"/>
      <c r="DLA78" s="49"/>
      <c r="DLB78" s="49"/>
      <c r="DLC78" s="49"/>
      <c r="DLD78" s="49"/>
      <c r="DLE78" s="49"/>
      <c r="DLF78" s="49"/>
      <c r="DLG78" s="49"/>
      <c r="DLH78" s="49"/>
      <c r="DLI78" s="49"/>
      <c r="DLJ78" s="49"/>
      <c r="DLK78" s="49"/>
      <c r="DLL78" s="49"/>
      <c r="DLM78" s="49"/>
      <c r="DLN78" s="49"/>
      <c r="DLO78" s="49"/>
      <c r="DLP78" s="49"/>
      <c r="DLQ78" s="49"/>
      <c r="DLR78" s="49"/>
      <c r="DLS78" s="49"/>
      <c r="DLT78" s="49"/>
      <c r="DLU78" s="49"/>
      <c r="DLV78" s="49"/>
      <c r="DLW78" s="49"/>
      <c r="DLX78" s="49"/>
      <c r="DLY78" s="49"/>
      <c r="DLZ78" s="49"/>
      <c r="DMA78" s="49"/>
      <c r="DMB78" s="49"/>
      <c r="DMC78" s="49"/>
      <c r="DMD78" s="49"/>
      <c r="DME78" s="49"/>
      <c r="DMF78" s="49"/>
      <c r="DMG78" s="49"/>
      <c r="DMH78" s="49"/>
      <c r="DMI78" s="49"/>
      <c r="DMJ78" s="49"/>
      <c r="DMK78" s="49"/>
      <c r="DML78" s="49"/>
      <c r="DMM78" s="49"/>
      <c r="DMN78" s="49"/>
      <c r="DMO78" s="49"/>
      <c r="DMP78" s="49"/>
      <c r="DMQ78" s="49"/>
      <c r="DMR78" s="49"/>
      <c r="DMS78" s="49"/>
      <c r="DMT78" s="49"/>
      <c r="DMU78" s="49"/>
      <c r="DMV78" s="49"/>
      <c r="DMW78" s="49"/>
      <c r="DMX78" s="49"/>
      <c r="DMY78" s="49"/>
      <c r="DMZ78" s="49"/>
      <c r="DNA78" s="49"/>
      <c r="DNB78" s="49"/>
      <c r="DNC78" s="49"/>
      <c r="DND78" s="49"/>
      <c r="DNE78" s="49"/>
      <c r="DNF78" s="49"/>
      <c r="DNG78" s="49"/>
      <c r="DNH78" s="49"/>
      <c r="DNI78" s="49"/>
      <c r="DNJ78" s="49"/>
      <c r="DNK78" s="49"/>
      <c r="DNL78" s="49"/>
      <c r="DNM78" s="49"/>
      <c r="DNN78" s="49"/>
      <c r="DNO78" s="49"/>
      <c r="DNP78" s="49"/>
      <c r="DNQ78" s="49"/>
      <c r="DNR78" s="49"/>
      <c r="DNS78" s="49"/>
      <c r="DNT78" s="49"/>
      <c r="DNU78" s="49"/>
      <c r="DNV78" s="49"/>
      <c r="DNW78" s="49"/>
      <c r="DNX78" s="49"/>
      <c r="DNY78" s="49"/>
      <c r="DNZ78" s="49"/>
      <c r="DOA78" s="49"/>
      <c r="DOB78" s="49"/>
      <c r="DOC78" s="49"/>
      <c r="DOD78" s="49"/>
      <c r="DOE78" s="49"/>
      <c r="DOF78" s="49"/>
      <c r="DOG78" s="49"/>
      <c r="DOH78" s="49"/>
      <c r="DOI78" s="49"/>
      <c r="DOJ78" s="49"/>
      <c r="DOK78" s="49"/>
      <c r="DOL78" s="49"/>
      <c r="DOM78" s="49"/>
      <c r="DON78" s="49"/>
      <c r="DOO78" s="49"/>
      <c r="DOP78" s="49"/>
      <c r="DOQ78" s="49"/>
      <c r="DOR78" s="49"/>
      <c r="DOS78" s="49"/>
      <c r="DOT78" s="49"/>
      <c r="DOU78" s="49"/>
      <c r="DOV78" s="49"/>
      <c r="DOW78" s="49"/>
      <c r="DOX78" s="49"/>
      <c r="DOY78" s="49"/>
      <c r="DOZ78" s="49"/>
      <c r="DPA78" s="49"/>
      <c r="DPB78" s="49"/>
      <c r="DPC78" s="49"/>
      <c r="DPD78" s="49"/>
      <c r="DPE78" s="49"/>
      <c r="DPF78" s="49"/>
      <c r="DPG78" s="49"/>
      <c r="DPH78" s="49"/>
      <c r="DPI78" s="49"/>
      <c r="DPJ78" s="49"/>
      <c r="DPK78" s="49"/>
      <c r="DPL78" s="49"/>
      <c r="DPM78" s="49"/>
      <c r="DPN78" s="49"/>
      <c r="DPO78" s="49"/>
      <c r="DPP78" s="49"/>
      <c r="DPQ78" s="49"/>
      <c r="DPR78" s="49"/>
      <c r="DPS78" s="49"/>
      <c r="DPT78" s="49"/>
      <c r="DPU78" s="49"/>
      <c r="DPV78" s="49"/>
      <c r="DPW78" s="49"/>
      <c r="DPX78" s="49"/>
      <c r="DPY78" s="49"/>
      <c r="DPZ78" s="49"/>
      <c r="DQA78" s="49"/>
      <c r="DQB78" s="49"/>
      <c r="DQC78" s="49"/>
      <c r="DQD78" s="49"/>
      <c r="DQE78" s="49"/>
      <c r="DQF78" s="49"/>
      <c r="DQG78" s="49"/>
      <c r="DQH78" s="49"/>
      <c r="DQI78" s="49"/>
      <c r="DQJ78" s="49"/>
      <c r="DQK78" s="49"/>
      <c r="DQL78" s="49"/>
      <c r="DQM78" s="49"/>
      <c r="DQN78" s="49"/>
      <c r="DQO78" s="49"/>
      <c r="DQP78" s="49"/>
      <c r="DQQ78" s="49"/>
      <c r="DQR78" s="49"/>
      <c r="DQS78" s="49"/>
      <c r="DQT78" s="49"/>
      <c r="DQU78" s="49"/>
      <c r="DQV78" s="49"/>
      <c r="DQW78" s="49"/>
      <c r="DQX78" s="49"/>
      <c r="DQY78" s="49"/>
      <c r="DQZ78" s="49"/>
      <c r="DRA78" s="49"/>
      <c r="DRB78" s="49"/>
      <c r="DRC78" s="49"/>
      <c r="DRD78" s="49"/>
      <c r="DRE78" s="49"/>
      <c r="DRF78" s="49"/>
      <c r="DRG78" s="49"/>
      <c r="DRH78" s="49"/>
      <c r="DRI78" s="49"/>
      <c r="DRJ78" s="49"/>
      <c r="DRK78" s="49"/>
      <c r="DRL78" s="49"/>
      <c r="DRM78" s="49"/>
      <c r="DRN78" s="49"/>
      <c r="DRO78" s="49"/>
      <c r="DRP78" s="49"/>
      <c r="DRQ78" s="49"/>
      <c r="DRR78" s="49"/>
      <c r="DRS78" s="49"/>
      <c r="DRT78" s="49"/>
      <c r="DRU78" s="49"/>
      <c r="DRV78" s="49"/>
      <c r="DRW78" s="49"/>
      <c r="DRX78" s="49"/>
      <c r="DRY78" s="49"/>
      <c r="DRZ78" s="49"/>
      <c r="DSA78" s="49"/>
      <c r="DSB78" s="49"/>
      <c r="DSC78" s="49"/>
      <c r="DSD78" s="49"/>
      <c r="DSE78" s="49"/>
      <c r="DSF78" s="49"/>
      <c r="DSG78" s="49"/>
      <c r="DSH78" s="49"/>
      <c r="DSI78" s="49"/>
      <c r="DSJ78" s="49"/>
      <c r="DSK78" s="49"/>
      <c r="DSL78" s="49"/>
      <c r="DSM78" s="49"/>
      <c r="DSN78" s="49"/>
      <c r="DSO78" s="49"/>
      <c r="DSP78" s="49"/>
      <c r="DSQ78" s="49"/>
      <c r="DSR78" s="49"/>
      <c r="DSS78" s="49"/>
      <c r="DST78" s="49"/>
      <c r="DSU78" s="49"/>
      <c r="DSV78" s="49"/>
      <c r="DSW78" s="49"/>
      <c r="DSX78" s="49"/>
      <c r="DSY78" s="49"/>
      <c r="DSZ78" s="49"/>
      <c r="DTA78" s="49"/>
      <c r="DTB78" s="49"/>
      <c r="DTC78" s="49"/>
      <c r="DTD78" s="49"/>
      <c r="DTE78" s="49"/>
      <c r="DTF78" s="49"/>
      <c r="DTG78" s="49"/>
      <c r="DTH78" s="49"/>
      <c r="DTI78" s="49"/>
      <c r="DTJ78" s="49"/>
      <c r="DTK78" s="49"/>
      <c r="DTL78" s="49"/>
      <c r="DTM78" s="49"/>
      <c r="DTN78" s="49"/>
      <c r="DTO78" s="49"/>
      <c r="DTP78" s="49"/>
      <c r="DTQ78" s="49"/>
      <c r="DTR78" s="49"/>
      <c r="DTS78" s="49"/>
      <c r="DTT78" s="49"/>
      <c r="DTU78" s="49"/>
      <c r="DTV78" s="49"/>
      <c r="DTW78" s="49"/>
      <c r="DTX78" s="49"/>
      <c r="DTY78" s="49"/>
      <c r="DTZ78" s="49"/>
      <c r="DUA78" s="49"/>
      <c r="DUB78" s="49"/>
      <c r="DUC78" s="49"/>
      <c r="DUD78" s="49"/>
      <c r="DUE78" s="49"/>
      <c r="DUF78" s="49"/>
      <c r="DUG78" s="49"/>
      <c r="DUH78" s="49"/>
      <c r="DUI78" s="49"/>
      <c r="DUJ78" s="49"/>
      <c r="DUK78" s="49"/>
      <c r="DUL78" s="49"/>
      <c r="DUM78" s="49"/>
      <c r="DUN78" s="49"/>
      <c r="DUO78" s="49"/>
      <c r="DUP78" s="49"/>
      <c r="DUQ78" s="49"/>
      <c r="DUR78" s="49"/>
      <c r="DUS78" s="49"/>
      <c r="DUT78" s="49"/>
      <c r="DUU78" s="49"/>
      <c r="DUV78" s="49"/>
      <c r="DUW78" s="49"/>
      <c r="DUX78" s="49"/>
      <c r="DUY78" s="49"/>
      <c r="DUZ78" s="49"/>
      <c r="DVA78" s="49"/>
      <c r="DVB78" s="49"/>
      <c r="DVC78" s="49"/>
      <c r="DVD78" s="49"/>
      <c r="DVE78" s="49"/>
      <c r="DVF78" s="49"/>
      <c r="DVG78" s="49"/>
      <c r="DVH78" s="49"/>
      <c r="DVI78" s="49"/>
      <c r="DVJ78" s="49"/>
      <c r="DVK78" s="49"/>
      <c r="DVL78" s="49"/>
      <c r="DVM78" s="49"/>
      <c r="DVN78" s="49"/>
      <c r="DVO78" s="49"/>
      <c r="DVP78" s="49"/>
      <c r="DVQ78" s="49"/>
      <c r="DVR78" s="49"/>
      <c r="DVS78" s="49"/>
      <c r="DVT78" s="49"/>
      <c r="DVU78" s="49"/>
      <c r="DVV78" s="49"/>
      <c r="DVW78" s="49"/>
      <c r="DVX78" s="49"/>
      <c r="DVY78" s="49"/>
      <c r="DVZ78" s="49"/>
      <c r="DWA78" s="49"/>
      <c r="DWB78" s="49"/>
      <c r="DWC78" s="49"/>
      <c r="DWD78" s="49"/>
      <c r="DWE78" s="49"/>
      <c r="DWF78" s="49"/>
      <c r="DWG78" s="49"/>
      <c r="DWH78" s="49"/>
      <c r="DWI78" s="49"/>
      <c r="DWJ78" s="49"/>
      <c r="DWK78" s="49"/>
      <c r="DWL78" s="49"/>
      <c r="DWM78" s="49"/>
      <c r="DWN78" s="49"/>
      <c r="DWO78" s="49"/>
      <c r="DWP78" s="49"/>
      <c r="DWQ78" s="49"/>
      <c r="DWR78" s="49"/>
      <c r="DWS78" s="49"/>
      <c r="DWT78" s="49"/>
      <c r="DWU78" s="49"/>
      <c r="DWV78" s="49"/>
      <c r="DWW78" s="49"/>
      <c r="DWX78" s="49"/>
      <c r="DWY78" s="49"/>
      <c r="DWZ78" s="49"/>
      <c r="DXA78" s="49"/>
      <c r="DXB78" s="49"/>
      <c r="DXC78" s="49"/>
      <c r="DXD78" s="49"/>
      <c r="DXE78" s="49"/>
      <c r="DXF78" s="49"/>
      <c r="DXG78" s="49"/>
      <c r="DXH78" s="49"/>
      <c r="DXI78" s="49"/>
      <c r="DXJ78" s="49"/>
      <c r="DXK78" s="49"/>
      <c r="DXL78" s="49"/>
      <c r="DXM78" s="49"/>
      <c r="DXN78" s="49"/>
      <c r="DXO78" s="49"/>
      <c r="DXP78" s="49"/>
      <c r="DXQ78" s="49"/>
      <c r="DXR78" s="49"/>
      <c r="DXS78" s="49"/>
      <c r="DXT78" s="49"/>
      <c r="DXU78" s="49"/>
      <c r="DXV78" s="49"/>
      <c r="DXW78" s="49"/>
      <c r="DXX78" s="49"/>
      <c r="DXY78" s="49"/>
      <c r="DXZ78" s="49"/>
      <c r="DYA78" s="49"/>
      <c r="DYB78" s="49"/>
      <c r="DYC78" s="49"/>
      <c r="DYD78" s="49"/>
      <c r="DYE78" s="49"/>
      <c r="DYF78" s="49"/>
      <c r="DYG78" s="49"/>
      <c r="DYH78" s="49"/>
      <c r="DYI78" s="49"/>
      <c r="DYJ78" s="49"/>
      <c r="DYK78" s="49"/>
      <c r="DYL78" s="49"/>
      <c r="DYM78" s="49"/>
      <c r="DYN78" s="49"/>
      <c r="DYO78" s="49"/>
      <c r="DYP78" s="49"/>
      <c r="DYQ78" s="49"/>
      <c r="DYR78" s="49"/>
      <c r="DYS78" s="49"/>
      <c r="DYT78" s="49"/>
      <c r="DYU78" s="49"/>
      <c r="DYV78" s="49"/>
      <c r="DYW78" s="49"/>
      <c r="DYX78" s="49"/>
      <c r="DYY78" s="49"/>
      <c r="DYZ78" s="49"/>
      <c r="DZA78" s="49"/>
      <c r="DZB78" s="49"/>
      <c r="DZC78" s="49"/>
      <c r="DZD78" s="49"/>
      <c r="DZE78" s="49"/>
      <c r="DZF78" s="49"/>
      <c r="DZG78" s="49"/>
      <c r="DZH78" s="49"/>
      <c r="DZI78" s="49"/>
      <c r="DZJ78" s="49"/>
      <c r="DZK78" s="49"/>
      <c r="DZL78" s="49"/>
      <c r="DZM78" s="49"/>
      <c r="DZN78" s="49"/>
      <c r="DZO78" s="49"/>
      <c r="DZP78" s="49"/>
      <c r="DZQ78" s="49"/>
      <c r="DZR78" s="49"/>
      <c r="DZS78" s="49"/>
      <c r="DZT78" s="49"/>
      <c r="DZU78" s="49"/>
      <c r="DZV78" s="49"/>
      <c r="DZW78" s="49"/>
      <c r="DZX78" s="49"/>
      <c r="DZY78" s="49"/>
      <c r="DZZ78" s="49"/>
      <c r="EAA78" s="49"/>
      <c r="EAB78" s="49"/>
      <c r="EAC78" s="49"/>
      <c r="EAD78" s="49"/>
      <c r="EAE78" s="49"/>
      <c r="EAF78" s="49"/>
      <c r="EAG78" s="49"/>
      <c r="EAH78" s="49"/>
      <c r="EAI78" s="49"/>
      <c r="EAJ78" s="49"/>
      <c r="EAK78" s="49"/>
      <c r="EAL78" s="49"/>
      <c r="EAM78" s="49"/>
      <c r="EAN78" s="49"/>
      <c r="EAO78" s="49"/>
      <c r="EAP78" s="49"/>
      <c r="EAQ78" s="49"/>
      <c r="EAR78" s="49"/>
      <c r="EAS78" s="49"/>
      <c r="EAT78" s="49"/>
      <c r="EAU78" s="49"/>
      <c r="EAV78" s="49"/>
      <c r="EAW78" s="49"/>
      <c r="EAX78" s="49"/>
      <c r="EAY78" s="49"/>
      <c r="EAZ78" s="49"/>
      <c r="EBA78" s="49"/>
      <c r="EBB78" s="49"/>
      <c r="EBC78" s="49"/>
      <c r="EBD78" s="49"/>
      <c r="EBE78" s="49"/>
      <c r="EBF78" s="49"/>
      <c r="EBG78" s="49"/>
      <c r="EBH78" s="49"/>
      <c r="EBI78" s="49"/>
      <c r="EBJ78" s="49"/>
      <c r="EBK78" s="49"/>
      <c r="EBL78" s="49"/>
      <c r="EBM78" s="49"/>
      <c r="EBN78" s="49"/>
      <c r="EBO78" s="49"/>
      <c r="EBP78" s="49"/>
      <c r="EBQ78" s="49"/>
      <c r="EBR78" s="49"/>
      <c r="EBS78" s="49"/>
      <c r="EBT78" s="49"/>
      <c r="EBU78" s="49"/>
      <c r="EBV78" s="49"/>
      <c r="EBW78" s="49"/>
      <c r="EBX78" s="49"/>
      <c r="EBY78" s="49"/>
      <c r="EBZ78" s="49"/>
      <c r="ECA78" s="49"/>
      <c r="ECB78" s="49"/>
      <c r="ECC78" s="49"/>
      <c r="ECD78" s="49"/>
      <c r="ECE78" s="49"/>
      <c r="ECF78" s="49"/>
      <c r="ECG78" s="49"/>
      <c r="ECH78" s="49"/>
      <c r="ECI78" s="49"/>
      <c r="ECJ78" s="49"/>
      <c r="ECK78" s="49"/>
      <c r="ECL78" s="49"/>
      <c r="ECM78" s="49"/>
      <c r="ECN78" s="49"/>
      <c r="ECO78" s="49"/>
      <c r="ECP78" s="49"/>
      <c r="ECQ78" s="49"/>
      <c r="ECR78" s="49"/>
      <c r="ECS78" s="49"/>
      <c r="ECT78" s="49"/>
      <c r="ECU78" s="49"/>
      <c r="ECV78" s="49"/>
      <c r="ECW78" s="49"/>
      <c r="ECX78" s="49"/>
      <c r="ECY78" s="49"/>
      <c r="ECZ78" s="49"/>
      <c r="EDA78" s="49"/>
      <c r="EDB78" s="49"/>
      <c r="EDC78" s="49"/>
      <c r="EDD78" s="49"/>
      <c r="EDE78" s="49"/>
      <c r="EDF78" s="49"/>
      <c r="EDG78" s="49"/>
      <c r="EDH78" s="49"/>
      <c r="EDI78" s="49"/>
      <c r="EDJ78" s="49"/>
      <c r="EDK78" s="49"/>
      <c r="EDL78" s="49"/>
      <c r="EDM78" s="49"/>
      <c r="EDN78" s="49"/>
      <c r="EDO78" s="49"/>
      <c r="EDP78" s="49"/>
      <c r="EDQ78" s="49"/>
      <c r="EDR78" s="49"/>
      <c r="EDS78" s="49"/>
      <c r="EDT78" s="49"/>
      <c r="EDU78" s="49"/>
      <c r="EDV78" s="49"/>
      <c r="EDW78" s="49"/>
      <c r="EDX78" s="49"/>
      <c r="EDY78" s="49"/>
      <c r="EDZ78" s="49"/>
      <c r="EEA78" s="49"/>
      <c r="EEB78" s="49"/>
      <c r="EEC78" s="49"/>
      <c r="EED78" s="49"/>
      <c r="EEE78" s="49"/>
      <c r="EEF78" s="49"/>
      <c r="EEG78" s="49"/>
      <c r="EEH78" s="49"/>
      <c r="EEI78" s="49"/>
      <c r="EEJ78" s="49"/>
      <c r="EEK78" s="49"/>
      <c r="EEL78" s="49"/>
      <c r="EEM78" s="49"/>
      <c r="EEN78" s="49"/>
      <c r="EEO78" s="49"/>
      <c r="EEP78" s="49"/>
      <c r="EEQ78" s="49"/>
      <c r="EER78" s="49"/>
      <c r="EES78" s="49"/>
      <c r="EET78" s="49"/>
      <c r="EEU78" s="49"/>
      <c r="EEV78" s="49"/>
      <c r="EEW78" s="49"/>
      <c r="EEX78" s="49"/>
      <c r="EEY78" s="49"/>
      <c r="EEZ78" s="49"/>
      <c r="EFA78" s="49"/>
      <c r="EFB78" s="49"/>
      <c r="EFC78" s="49"/>
      <c r="EFD78" s="49"/>
      <c r="EFE78" s="49"/>
      <c r="EFF78" s="49"/>
      <c r="EFG78" s="49"/>
      <c r="EFH78" s="49"/>
      <c r="EFI78" s="49"/>
      <c r="EFJ78" s="49"/>
      <c r="EFK78" s="49"/>
      <c r="EFL78" s="49"/>
      <c r="EFM78" s="49"/>
      <c r="EFN78" s="49"/>
      <c r="EFO78" s="49"/>
      <c r="EFP78" s="49"/>
      <c r="EFQ78" s="49"/>
      <c r="EFR78" s="49"/>
      <c r="EFS78" s="49"/>
      <c r="EFT78" s="49"/>
      <c r="EFU78" s="49"/>
      <c r="EFV78" s="49"/>
      <c r="EFW78" s="49"/>
      <c r="EFX78" s="49"/>
      <c r="EFY78" s="49"/>
      <c r="EFZ78" s="49"/>
      <c r="EGA78" s="49"/>
      <c r="EGB78" s="49"/>
      <c r="EGC78" s="49"/>
      <c r="EGD78" s="49"/>
      <c r="EGE78" s="49"/>
      <c r="EGF78" s="49"/>
      <c r="EGG78" s="49"/>
      <c r="EGH78" s="49"/>
      <c r="EGI78" s="49"/>
      <c r="EGJ78" s="49"/>
      <c r="EGK78" s="49"/>
      <c r="EGL78" s="49"/>
      <c r="EGM78" s="49"/>
      <c r="EGN78" s="49"/>
      <c r="EGO78" s="49"/>
      <c r="EGP78" s="49"/>
      <c r="EGQ78" s="49"/>
      <c r="EGR78" s="49"/>
      <c r="EGS78" s="49"/>
      <c r="EGT78" s="49"/>
      <c r="EGU78" s="49"/>
      <c r="EGV78" s="49"/>
      <c r="EGW78" s="49"/>
      <c r="EGX78" s="49"/>
      <c r="EGY78" s="49"/>
      <c r="EGZ78" s="49"/>
      <c r="EHA78" s="49"/>
      <c r="EHB78" s="49"/>
      <c r="EHC78" s="49"/>
      <c r="EHD78" s="49"/>
      <c r="EHE78" s="49"/>
      <c r="EHF78" s="49"/>
      <c r="EHG78" s="49"/>
      <c r="EHH78" s="49"/>
      <c r="EHI78" s="49"/>
      <c r="EHJ78" s="49"/>
      <c r="EHK78" s="49"/>
      <c r="EHL78" s="49"/>
      <c r="EHM78" s="49"/>
      <c r="EHN78" s="49"/>
      <c r="EHO78" s="49"/>
      <c r="EHP78" s="49"/>
      <c r="EHQ78" s="49"/>
      <c r="EHR78" s="49"/>
      <c r="EHS78" s="49"/>
      <c r="EHT78" s="49"/>
      <c r="EHU78" s="49"/>
      <c r="EHV78" s="49"/>
      <c r="EHW78" s="49"/>
      <c r="EHX78" s="49"/>
      <c r="EHY78" s="49"/>
      <c r="EHZ78" s="49"/>
      <c r="EIA78" s="49"/>
      <c r="EIB78" s="49"/>
      <c r="EIC78" s="49"/>
      <c r="EID78" s="49"/>
      <c r="EIE78" s="49"/>
      <c r="EIF78" s="49"/>
      <c r="EIG78" s="49"/>
      <c r="EIH78" s="49"/>
      <c r="EII78" s="49"/>
      <c r="EIJ78" s="49"/>
      <c r="EIK78" s="49"/>
      <c r="EIL78" s="49"/>
      <c r="EIM78" s="49"/>
      <c r="EIN78" s="49"/>
      <c r="EIO78" s="49"/>
      <c r="EIP78" s="49"/>
      <c r="EIQ78" s="49"/>
      <c r="EIR78" s="49"/>
      <c r="EIS78" s="49"/>
      <c r="EIT78" s="49"/>
      <c r="EIU78" s="49"/>
      <c r="EIV78" s="49"/>
      <c r="EIW78" s="49"/>
      <c r="EIX78" s="49"/>
      <c r="EIY78" s="49"/>
      <c r="EIZ78" s="49"/>
      <c r="EJA78" s="49"/>
      <c r="EJB78" s="49"/>
      <c r="EJC78" s="49"/>
      <c r="EJD78" s="49"/>
      <c r="EJE78" s="49"/>
      <c r="EJF78" s="49"/>
      <c r="EJG78" s="49"/>
      <c r="EJH78" s="49"/>
      <c r="EJI78" s="49"/>
      <c r="EJJ78" s="49"/>
      <c r="EJK78" s="49"/>
      <c r="EJL78" s="49"/>
      <c r="EJM78" s="49"/>
      <c r="EJN78" s="49"/>
      <c r="EJO78" s="49"/>
      <c r="EJP78" s="49"/>
      <c r="EJQ78" s="49"/>
      <c r="EJR78" s="49"/>
      <c r="EJS78" s="49"/>
      <c r="EJT78" s="49"/>
      <c r="EJU78" s="49"/>
      <c r="EJV78" s="49"/>
      <c r="EJW78" s="49"/>
      <c r="EJX78" s="49"/>
      <c r="EJY78" s="49"/>
      <c r="EJZ78" s="49"/>
      <c r="EKA78" s="49"/>
      <c r="EKB78" s="49"/>
      <c r="EKC78" s="49"/>
      <c r="EKD78" s="49"/>
      <c r="EKE78" s="49"/>
      <c r="EKF78" s="49"/>
      <c r="EKG78" s="49"/>
      <c r="EKH78" s="49"/>
      <c r="EKI78" s="49"/>
      <c r="EKJ78" s="49"/>
      <c r="EKK78" s="49"/>
      <c r="EKL78" s="49"/>
      <c r="EKM78" s="49"/>
      <c r="EKN78" s="49"/>
      <c r="EKO78" s="49"/>
      <c r="EKP78" s="49"/>
      <c r="EKQ78" s="49"/>
      <c r="EKR78" s="49"/>
      <c r="EKS78" s="49"/>
      <c r="EKT78" s="49"/>
      <c r="EKU78" s="49"/>
      <c r="EKV78" s="49"/>
      <c r="EKW78" s="49"/>
      <c r="EKX78" s="49"/>
      <c r="EKY78" s="49"/>
      <c r="EKZ78" s="49"/>
      <c r="ELA78" s="49"/>
      <c r="ELB78" s="49"/>
      <c r="ELC78" s="49"/>
      <c r="ELD78" s="49"/>
      <c r="ELE78" s="49"/>
      <c r="ELF78" s="49"/>
      <c r="ELG78" s="49"/>
      <c r="ELH78" s="49"/>
      <c r="ELI78" s="49"/>
      <c r="ELJ78" s="49"/>
      <c r="ELK78" s="49"/>
      <c r="ELL78" s="49"/>
      <c r="ELM78" s="49"/>
      <c r="ELN78" s="49"/>
      <c r="ELO78" s="49"/>
      <c r="ELP78" s="49"/>
      <c r="ELQ78" s="49"/>
      <c r="ELR78" s="49"/>
      <c r="ELS78" s="49"/>
      <c r="ELT78" s="49"/>
      <c r="ELU78" s="49"/>
      <c r="ELV78" s="49"/>
      <c r="ELW78" s="49"/>
      <c r="ELX78" s="49"/>
      <c r="ELY78" s="49"/>
      <c r="ELZ78" s="49"/>
      <c r="EMA78" s="49"/>
      <c r="EMB78" s="49"/>
      <c r="EMC78" s="49"/>
      <c r="EMD78" s="49"/>
      <c r="EME78" s="49"/>
      <c r="EMF78" s="49"/>
      <c r="EMG78" s="49"/>
      <c r="EMH78" s="49"/>
      <c r="EMI78" s="49"/>
      <c r="EMJ78" s="49"/>
      <c r="EMK78" s="49"/>
      <c r="EML78" s="49"/>
      <c r="EMM78" s="49"/>
      <c r="EMN78" s="49"/>
      <c r="EMO78" s="49"/>
      <c r="EMP78" s="49"/>
      <c r="EMQ78" s="49"/>
      <c r="EMR78" s="49"/>
      <c r="EMS78" s="49"/>
      <c r="EMT78" s="49"/>
      <c r="EMU78" s="49"/>
      <c r="EMV78" s="49"/>
      <c r="EMW78" s="49"/>
      <c r="EMX78" s="49"/>
      <c r="EMY78" s="49"/>
      <c r="EMZ78" s="49"/>
      <c r="ENA78" s="49"/>
      <c r="ENB78" s="49"/>
      <c r="ENC78" s="49"/>
      <c r="END78" s="49"/>
      <c r="ENE78" s="49"/>
      <c r="ENF78" s="49"/>
      <c r="ENG78" s="49"/>
      <c r="ENH78" s="49"/>
      <c r="ENI78" s="49"/>
      <c r="ENJ78" s="49"/>
      <c r="ENK78" s="49"/>
      <c r="ENL78" s="49"/>
      <c r="ENM78" s="49"/>
      <c r="ENN78" s="49"/>
      <c r="ENO78" s="49"/>
      <c r="ENP78" s="49"/>
      <c r="ENQ78" s="49"/>
      <c r="ENR78" s="49"/>
      <c r="ENS78" s="49"/>
      <c r="ENT78" s="49"/>
      <c r="ENU78" s="49"/>
      <c r="ENV78" s="49"/>
      <c r="ENW78" s="49"/>
      <c r="ENX78" s="49"/>
      <c r="ENY78" s="49"/>
      <c r="ENZ78" s="49"/>
      <c r="EOA78" s="49"/>
      <c r="EOB78" s="49"/>
      <c r="EOC78" s="49"/>
      <c r="EOD78" s="49"/>
      <c r="EOE78" s="49"/>
      <c r="EOF78" s="49"/>
      <c r="EOG78" s="49"/>
      <c r="EOH78" s="49"/>
      <c r="EOI78" s="49"/>
      <c r="EOJ78" s="49"/>
      <c r="EOK78" s="49"/>
      <c r="EOL78" s="49"/>
      <c r="EOM78" s="49"/>
      <c r="EON78" s="49"/>
      <c r="EOO78" s="49"/>
      <c r="EOP78" s="49"/>
      <c r="EOQ78" s="49"/>
      <c r="EOR78" s="49"/>
      <c r="EOS78" s="49"/>
      <c r="EOT78" s="49"/>
      <c r="EOU78" s="49"/>
      <c r="EOV78" s="49"/>
      <c r="EOW78" s="49"/>
      <c r="EOX78" s="49"/>
      <c r="EOY78" s="49"/>
      <c r="EOZ78" s="49"/>
      <c r="EPA78" s="49"/>
      <c r="EPB78" s="49"/>
      <c r="EPC78" s="49"/>
      <c r="EPD78" s="49"/>
      <c r="EPE78" s="49"/>
      <c r="EPF78" s="49"/>
      <c r="EPG78" s="49"/>
      <c r="EPH78" s="49"/>
      <c r="EPI78" s="49"/>
      <c r="EPJ78" s="49"/>
      <c r="EPK78" s="49"/>
      <c r="EPL78" s="49"/>
      <c r="EPM78" s="49"/>
      <c r="EPN78" s="49"/>
      <c r="EPO78" s="49"/>
      <c r="EPP78" s="49"/>
      <c r="EPQ78" s="49"/>
      <c r="EPR78" s="49"/>
      <c r="EPS78" s="49"/>
      <c r="EPT78" s="49"/>
      <c r="EPU78" s="49"/>
      <c r="EPV78" s="49"/>
      <c r="EPW78" s="49"/>
      <c r="EPX78" s="49"/>
      <c r="EPY78" s="49"/>
      <c r="EPZ78" s="49"/>
      <c r="EQA78" s="49"/>
      <c r="EQB78" s="49"/>
      <c r="EQC78" s="49"/>
      <c r="EQD78" s="49"/>
      <c r="EQE78" s="49"/>
      <c r="EQF78" s="49"/>
      <c r="EQG78" s="49"/>
      <c r="EQH78" s="49"/>
      <c r="EQI78" s="49"/>
      <c r="EQJ78" s="49"/>
      <c r="EQK78" s="49"/>
      <c r="EQL78" s="49"/>
      <c r="EQM78" s="49"/>
      <c r="EQN78" s="49"/>
      <c r="EQO78" s="49"/>
      <c r="EQP78" s="49"/>
      <c r="EQQ78" s="49"/>
      <c r="EQR78" s="49"/>
      <c r="EQS78" s="49"/>
      <c r="EQT78" s="49"/>
      <c r="EQU78" s="49"/>
      <c r="EQV78" s="49"/>
      <c r="EQW78" s="49"/>
      <c r="EQX78" s="49"/>
      <c r="EQY78" s="49"/>
      <c r="EQZ78" s="49"/>
      <c r="ERA78" s="49"/>
      <c r="ERB78" s="49"/>
      <c r="ERC78" s="49"/>
      <c r="ERD78" s="49"/>
      <c r="ERE78" s="49"/>
      <c r="ERF78" s="49"/>
      <c r="ERG78" s="49"/>
      <c r="ERH78" s="49"/>
      <c r="ERI78" s="49"/>
      <c r="ERJ78" s="49"/>
      <c r="ERK78" s="49"/>
      <c r="ERL78" s="49"/>
      <c r="ERM78" s="49"/>
      <c r="ERN78" s="49"/>
      <c r="ERO78" s="49"/>
      <c r="ERP78" s="49"/>
      <c r="ERQ78" s="49"/>
      <c r="ERR78" s="49"/>
      <c r="ERS78" s="49"/>
      <c r="ERT78" s="49"/>
      <c r="ERU78" s="49"/>
      <c r="ERV78" s="49"/>
      <c r="ERW78" s="49"/>
      <c r="ERX78" s="49"/>
      <c r="ERY78" s="49"/>
      <c r="ERZ78" s="49"/>
      <c r="ESA78" s="49"/>
      <c r="ESB78" s="49"/>
      <c r="ESC78" s="49"/>
      <c r="ESD78" s="49"/>
      <c r="ESE78" s="49"/>
      <c r="ESF78" s="49"/>
      <c r="ESG78" s="49"/>
      <c r="ESH78" s="49"/>
      <c r="ESI78" s="49"/>
      <c r="ESJ78" s="49"/>
      <c r="ESK78" s="49"/>
      <c r="ESL78" s="49"/>
      <c r="ESM78" s="49"/>
      <c r="ESN78" s="49"/>
      <c r="ESO78" s="49"/>
      <c r="ESP78" s="49"/>
      <c r="ESQ78" s="49"/>
      <c r="ESR78" s="49"/>
      <c r="ESS78" s="49"/>
      <c r="EST78" s="49"/>
      <c r="ESU78" s="49"/>
      <c r="ESV78" s="49"/>
      <c r="ESW78" s="49"/>
      <c r="ESX78" s="49"/>
      <c r="ESY78" s="49"/>
      <c r="ESZ78" s="49"/>
      <c r="ETA78" s="49"/>
      <c r="ETB78" s="49"/>
      <c r="ETC78" s="49"/>
      <c r="ETD78" s="49"/>
      <c r="ETE78" s="49"/>
      <c r="ETF78" s="49"/>
      <c r="ETG78" s="49"/>
      <c r="ETH78" s="49"/>
      <c r="ETI78" s="49"/>
      <c r="ETJ78" s="49"/>
      <c r="ETK78" s="49"/>
      <c r="ETL78" s="49"/>
      <c r="ETM78" s="49"/>
      <c r="ETN78" s="49"/>
      <c r="ETO78" s="49"/>
      <c r="ETP78" s="49"/>
      <c r="ETQ78" s="49"/>
      <c r="ETR78" s="49"/>
      <c r="ETS78" s="49"/>
      <c r="ETT78" s="49"/>
      <c r="ETU78" s="49"/>
      <c r="ETV78" s="49"/>
      <c r="ETW78" s="49"/>
      <c r="ETX78" s="49"/>
      <c r="ETY78" s="49"/>
      <c r="ETZ78" s="49"/>
      <c r="EUA78" s="49"/>
      <c r="EUB78" s="49"/>
      <c r="EUC78" s="49"/>
      <c r="EUD78" s="49"/>
      <c r="EUE78" s="49"/>
      <c r="EUF78" s="49"/>
      <c r="EUG78" s="49"/>
      <c r="EUH78" s="49"/>
      <c r="EUI78" s="49"/>
      <c r="EUJ78" s="49"/>
      <c r="EUK78" s="49"/>
      <c r="EUL78" s="49"/>
      <c r="EUM78" s="49"/>
      <c r="EUN78" s="49"/>
      <c r="EUO78" s="49"/>
      <c r="EUP78" s="49"/>
      <c r="EUQ78" s="49"/>
      <c r="EUR78" s="49"/>
      <c r="EUS78" s="49"/>
      <c r="EUT78" s="49"/>
      <c r="EUU78" s="49"/>
      <c r="EUV78" s="49"/>
      <c r="EUW78" s="49"/>
      <c r="EUX78" s="49"/>
      <c r="EUY78" s="49"/>
      <c r="EUZ78" s="49"/>
      <c r="EVA78" s="49"/>
      <c r="EVB78" s="49"/>
      <c r="EVC78" s="49"/>
      <c r="EVD78" s="49"/>
      <c r="EVE78" s="49"/>
      <c r="EVF78" s="49"/>
      <c r="EVG78" s="49"/>
      <c r="EVH78" s="49"/>
      <c r="EVI78" s="49"/>
      <c r="EVJ78" s="49"/>
      <c r="EVK78" s="49"/>
      <c r="EVL78" s="49"/>
      <c r="EVM78" s="49"/>
      <c r="EVN78" s="49"/>
      <c r="EVO78" s="49"/>
      <c r="EVP78" s="49"/>
      <c r="EVQ78" s="49"/>
      <c r="EVR78" s="49"/>
      <c r="EVS78" s="49"/>
      <c r="EVT78" s="49"/>
      <c r="EVU78" s="49"/>
      <c r="EVV78" s="49"/>
      <c r="EVW78" s="49"/>
      <c r="EVX78" s="49"/>
      <c r="EVY78" s="49"/>
      <c r="EVZ78" s="49"/>
      <c r="EWA78" s="49"/>
      <c r="EWB78" s="49"/>
      <c r="EWC78" s="49"/>
      <c r="EWD78" s="49"/>
      <c r="EWE78" s="49"/>
      <c r="EWF78" s="49"/>
      <c r="EWG78" s="49"/>
      <c r="EWH78" s="49"/>
      <c r="EWI78" s="49"/>
      <c r="EWJ78" s="49"/>
      <c r="EWK78" s="49"/>
      <c r="EWL78" s="49"/>
      <c r="EWM78" s="49"/>
      <c r="EWN78" s="49"/>
      <c r="EWO78" s="49"/>
      <c r="EWP78" s="49"/>
      <c r="EWQ78" s="49"/>
      <c r="EWR78" s="49"/>
      <c r="EWS78" s="49"/>
      <c r="EWT78" s="49"/>
      <c r="EWU78" s="49"/>
      <c r="EWV78" s="49"/>
      <c r="EWW78" s="49"/>
      <c r="EWX78" s="49"/>
      <c r="EWY78" s="49"/>
      <c r="EWZ78" s="49"/>
      <c r="EXA78" s="49"/>
      <c r="EXB78" s="49"/>
      <c r="EXC78" s="49"/>
      <c r="EXD78" s="49"/>
      <c r="EXE78" s="49"/>
      <c r="EXF78" s="49"/>
      <c r="EXG78" s="49"/>
      <c r="EXH78" s="49"/>
      <c r="EXI78" s="49"/>
      <c r="EXJ78" s="49"/>
      <c r="EXK78" s="49"/>
      <c r="EXL78" s="49"/>
      <c r="EXM78" s="49"/>
      <c r="EXN78" s="49"/>
      <c r="EXO78" s="49"/>
      <c r="EXP78" s="49"/>
      <c r="EXQ78" s="49"/>
      <c r="EXR78" s="49"/>
      <c r="EXS78" s="49"/>
      <c r="EXT78" s="49"/>
      <c r="EXU78" s="49"/>
      <c r="EXV78" s="49"/>
      <c r="EXW78" s="49"/>
      <c r="EXX78" s="49"/>
      <c r="EXY78" s="49"/>
      <c r="EXZ78" s="49"/>
      <c r="EYA78" s="49"/>
      <c r="EYB78" s="49"/>
      <c r="EYC78" s="49"/>
      <c r="EYD78" s="49"/>
      <c r="EYE78" s="49"/>
      <c r="EYF78" s="49"/>
      <c r="EYG78" s="49"/>
      <c r="EYH78" s="49"/>
      <c r="EYI78" s="49"/>
      <c r="EYJ78" s="49"/>
      <c r="EYK78" s="49"/>
      <c r="EYL78" s="49"/>
      <c r="EYM78" s="49"/>
      <c r="EYN78" s="49"/>
      <c r="EYO78" s="49"/>
      <c r="EYP78" s="49"/>
      <c r="EYQ78" s="49"/>
      <c r="EYR78" s="49"/>
      <c r="EYS78" s="49"/>
      <c r="EYT78" s="49"/>
      <c r="EYU78" s="49"/>
      <c r="EYV78" s="49"/>
      <c r="EYW78" s="49"/>
      <c r="EYX78" s="49"/>
      <c r="EYY78" s="49"/>
      <c r="EYZ78" s="49"/>
      <c r="EZA78" s="49"/>
      <c r="EZB78" s="49"/>
      <c r="EZC78" s="49"/>
      <c r="EZD78" s="49"/>
      <c r="EZE78" s="49"/>
      <c r="EZF78" s="49"/>
      <c r="EZG78" s="49"/>
      <c r="EZH78" s="49"/>
      <c r="EZI78" s="49"/>
      <c r="EZJ78" s="49"/>
      <c r="EZK78" s="49"/>
      <c r="EZL78" s="49"/>
      <c r="EZM78" s="49"/>
      <c r="EZN78" s="49"/>
      <c r="EZO78" s="49"/>
      <c r="EZP78" s="49"/>
      <c r="EZQ78" s="49"/>
      <c r="EZR78" s="49"/>
      <c r="EZS78" s="49"/>
      <c r="EZT78" s="49"/>
      <c r="EZU78" s="49"/>
      <c r="EZV78" s="49"/>
      <c r="EZW78" s="49"/>
      <c r="EZX78" s="49"/>
      <c r="EZY78" s="49"/>
      <c r="EZZ78" s="49"/>
      <c r="FAA78" s="49"/>
      <c r="FAB78" s="49"/>
      <c r="FAC78" s="49"/>
      <c r="FAD78" s="49"/>
      <c r="FAE78" s="49"/>
      <c r="FAF78" s="49"/>
      <c r="FAG78" s="49"/>
      <c r="FAH78" s="49"/>
      <c r="FAI78" s="49"/>
      <c r="FAJ78" s="49"/>
      <c r="FAK78" s="49"/>
      <c r="FAL78" s="49"/>
      <c r="FAM78" s="49"/>
      <c r="FAN78" s="49"/>
      <c r="FAO78" s="49"/>
      <c r="FAP78" s="49"/>
      <c r="FAQ78" s="49"/>
      <c r="FAR78" s="49"/>
      <c r="FAS78" s="49"/>
      <c r="FAT78" s="49"/>
      <c r="FAU78" s="49"/>
      <c r="FAV78" s="49"/>
      <c r="FAW78" s="49"/>
      <c r="FAX78" s="49"/>
      <c r="FAY78" s="49"/>
      <c r="FAZ78" s="49"/>
      <c r="FBA78" s="49"/>
      <c r="FBB78" s="49"/>
      <c r="FBC78" s="49"/>
      <c r="FBD78" s="49"/>
      <c r="FBE78" s="49"/>
      <c r="FBF78" s="49"/>
      <c r="FBG78" s="49"/>
      <c r="FBH78" s="49"/>
      <c r="FBI78" s="49"/>
      <c r="FBJ78" s="49"/>
      <c r="FBK78" s="49"/>
      <c r="FBL78" s="49"/>
      <c r="FBM78" s="49"/>
      <c r="FBN78" s="49"/>
      <c r="FBO78" s="49"/>
      <c r="FBP78" s="49"/>
      <c r="FBQ78" s="49"/>
      <c r="FBR78" s="49"/>
      <c r="FBS78" s="49"/>
      <c r="FBT78" s="49"/>
      <c r="FBU78" s="49"/>
      <c r="FBV78" s="49"/>
      <c r="FBW78" s="49"/>
      <c r="FBX78" s="49"/>
      <c r="FBY78" s="49"/>
      <c r="FBZ78" s="49"/>
      <c r="FCA78" s="49"/>
      <c r="FCB78" s="49"/>
      <c r="FCC78" s="49"/>
      <c r="FCD78" s="49"/>
      <c r="FCE78" s="49"/>
      <c r="FCF78" s="49"/>
      <c r="FCG78" s="49"/>
      <c r="FCH78" s="49"/>
      <c r="FCI78" s="49"/>
      <c r="FCJ78" s="49"/>
      <c r="FCK78" s="49"/>
      <c r="FCL78" s="49"/>
      <c r="FCM78" s="49"/>
      <c r="FCN78" s="49"/>
      <c r="FCO78" s="49"/>
      <c r="FCP78" s="49"/>
      <c r="FCQ78" s="49"/>
      <c r="FCR78" s="49"/>
      <c r="FCS78" s="49"/>
      <c r="FCT78" s="49"/>
      <c r="FCU78" s="49"/>
      <c r="FCV78" s="49"/>
      <c r="FCW78" s="49"/>
      <c r="FCX78" s="49"/>
      <c r="FCY78" s="49"/>
      <c r="FCZ78" s="49"/>
      <c r="FDA78" s="49"/>
      <c r="FDB78" s="49"/>
      <c r="FDC78" s="49"/>
      <c r="FDD78" s="49"/>
      <c r="FDE78" s="49"/>
      <c r="FDF78" s="49"/>
      <c r="FDG78" s="49"/>
      <c r="FDH78" s="49"/>
      <c r="FDI78" s="49"/>
      <c r="FDJ78" s="49"/>
      <c r="FDK78" s="49"/>
      <c r="FDL78" s="49"/>
      <c r="FDM78" s="49"/>
      <c r="FDN78" s="49"/>
      <c r="FDO78" s="49"/>
      <c r="FDP78" s="49"/>
      <c r="FDQ78" s="49"/>
      <c r="FDR78" s="49"/>
      <c r="FDS78" s="49"/>
      <c r="FDT78" s="49"/>
      <c r="FDU78" s="49"/>
      <c r="FDV78" s="49"/>
      <c r="FDW78" s="49"/>
      <c r="FDX78" s="49"/>
      <c r="FDY78" s="49"/>
      <c r="FDZ78" s="49"/>
      <c r="FEA78" s="49"/>
      <c r="FEB78" s="49"/>
      <c r="FEC78" s="49"/>
      <c r="FED78" s="49"/>
      <c r="FEE78" s="49"/>
      <c r="FEF78" s="49"/>
      <c r="FEG78" s="49"/>
      <c r="FEH78" s="49"/>
      <c r="FEI78" s="49"/>
      <c r="FEJ78" s="49"/>
      <c r="FEK78" s="49"/>
      <c r="FEL78" s="49"/>
      <c r="FEM78" s="49"/>
      <c r="FEN78" s="49"/>
      <c r="FEO78" s="49"/>
      <c r="FEP78" s="49"/>
      <c r="FEQ78" s="49"/>
      <c r="FER78" s="49"/>
      <c r="FES78" s="49"/>
      <c r="FET78" s="49"/>
      <c r="FEU78" s="49"/>
      <c r="FEV78" s="49"/>
      <c r="FEW78" s="49"/>
      <c r="FEX78" s="49"/>
      <c r="FEY78" s="49"/>
      <c r="FEZ78" s="49"/>
      <c r="FFA78" s="49"/>
      <c r="FFB78" s="49"/>
      <c r="FFC78" s="49"/>
      <c r="FFD78" s="49"/>
      <c r="FFE78" s="49"/>
      <c r="FFF78" s="49"/>
      <c r="FFG78" s="49"/>
      <c r="FFH78" s="49"/>
      <c r="FFI78" s="49"/>
      <c r="FFJ78" s="49"/>
      <c r="FFK78" s="49"/>
      <c r="FFL78" s="49"/>
      <c r="FFM78" s="49"/>
      <c r="FFN78" s="49"/>
      <c r="FFO78" s="49"/>
      <c r="FFP78" s="49"/>
      <c r="FFQ78" s="49"/>
      <c r="FFR78" s="49"/>
      <c r="FFS78" s="49"/>
      <c r="FFT78" s="49"/>
      <c r="FFU78" s="49"/>
      <c r="FFV78" s="49"/>
      <c r="FFW78" s="49"/>
      <c r="FFX78" s="49"/>
      <c r="FFY78" s="49"/>
      <c r="FFZ78" s="49"/>
      <c r="FGA78" s="49"/>
      <c r="FGB78" s="49"/>
      <c r="FGC78" s="49"/>
      <c r="FGD78" s="49"/>
      <c r="FGE78" s="49"/>
      <c r="FGF78" s="49"/>
      <c r="FGG78" s="49"/>
      <c r="FGH78" s="49"/>
      <c r="FGI78" s="49"/>
      <c r="FGJ78" s="49"/>
      <c r="FGK78" s="49"/>
      <c r="FGL78" s="49"/>
      <c r="FGM78" s="49"/>
      <c r="FGN78" s="49"/>
      <c r="FGO78" s="49"/>
      <c r="FGP78" s="49"/>
      <c r="FGQ78" s="49"/>
      <c r="FGR78" s="49"/>
      <c r="FGS78" s="49"/>
      <c r="FGT78" s="49"/>
      <c r="FGU78" s="49"/>
      <c r="FGV78" s="49"/>
      <c r="FGW78" s="49"/>
      <c r="FGX78" s="49"/>
      <c r="FGY78" s="49"/>
      <c r="FGZ78" s="49"/>
      <c r="FHA78" s="49"/>
      <c r="FHB78" s="49"/>
      <c r="FHC78" s="49"/>
      <c r="FHD78" s="49"/>
      <c r="FHE78" s="49"/>
      <c r="FHF78" s="49"/>
      <c r="FHG78" s="49"/>
      <c r="FHH78" s="49"/>
      <c r="FHI78" s="49"/>
      <c r="FHJ78" s="49"/>
      <c r="FHK78" s="49"/>
      <c r="FHL78" s="49"/>
      <c r="FHM78" s="49"/>
      <c r="FHN78" s="49"/>
      <c r="FHO78" s="49"/>
      <c r="FHP78" s="49"/>
      <c r="FHQ78" s="49"/>
      <c r="FHR78" s="49"/>
      <c r="FHS78" s="49"/>
      <c r="FHT78" s="49"/>
      <c r="FHU78" s="49"/>
      <c r="FHV78" s="49"/>
      <c r="FHW78" s="49"/>
      <c r="FHX78" s="49"/>
      <c r="FHY78" s="49"/>
      <c r="FHZ78" s="49"/>
      <c r="FIA78" s="49"/>
      <c r="FIB78" s="49"/>
      <c r="FIC78" s="49"/>
      <c r="FID78" s="49"/>
      <c r="FIE78" s="49"/>
      <c r="FIF78" s="49"/>
      <c r="FIG78" s="49"/>
      <c r="FIH78" s="49"/>
      <c r="FII78" s="49"/>
      <c r="FIJ78" s="49"/>
      <c r="FIK78" s="49"/>
      <c r="FIL78" s="49"/>
      <c r="FIM78" s="49"/>
      <c r="FIN78" s="49"/>
      <c r="FIO78" s="49"/>
      <c r="FIP78" s="49"/>
      <c r="FIQ78" s="49"/>
      <c r="FIR78" s="49"/>
      <c r="FIS78" s="49"/>
      <c r="FIT78" s="49"/>
      <c r="FIU78" s="49"/>
      <c r="FIV78" s="49"/>
      <c r="FIW78" s="49"/>
      <c r="FIX78" s="49"/>
      <c r="FIY78" s="49"/>
      <c r="FIZ78" s="49"/>
      <c r="FJA78" s="49"/>
      <c r="FJB78" s="49"/>
      <c r="FJC78" s="49"/>
      <c r="FJD78" s="49"/>
      <c r="FJE78" s="49"/>
      <c r="FJF78" s="49"/>
      <c r="FJG78" s="49"/>
      <c r="FJH78" s="49"/>
      <c r="FJI78" s="49"/>
      <c r="FJJ78" s="49"/>
      <c r="FJK78" s="49"/>
      <c r="FJL78" s="49"/>
      <c r="FJM78" s="49"/>
      <c r="FJN78" s="49"/>
      <c r="FJO78" s="49"/>
      <c r="FJP78" s="49"/>
      <c r="FJQ78" s="49"/>
      <c r="FJR78" s="49"/>
      <c r="FJS78" s="49"/>
      <c r="FJT78" s="49"/>
      <c r="FJU78" s="49"/>
      <c r="FJV78" s="49"/>
      <c r="FJW78" s="49"/>
      <c r="FJX78" s="49"/>
      <c r="FJY78" s="49"/>
      <c r="FJZ78" s="49"/>
      <c r="FKA78" s="49"/>
      <c r="FKB78" s="49"/>
      <c r="FKC78" s="49"/>
      <c r="FKD78" s="49"/>
      <c r="FKE78" s="49"/>
      <c r="FKF78" s="49"/>
      <c r="FKG78" s="49"/>
      <c r="FKH78" s="49"/>
      <c r="FKI78" s="49"/>
      <c r="FKJ78" s="49"/>
      <c r="FKK78" s="49"/>
      <c r="FKL78" s="49"/>
      <c r="FKM78" s="49"/>
      <c r="FKN78" s="49"/>
      <c r="FKO78" s="49"/>
      <c r="FKP78" s="49"/>
      <c r="FKQ78" s="49"/>
      <c r="FKR78" s="49"/>
      <c r="FKS78" s="49"/>
      <c r="FKT78" s="49"/>
      <c r="FKU78" s="49"/>
      <c r="FKV78" s="49"/>
      <c r="FKW78" s="49"/>
      <c r="FKX78" s="49"/>
      <c r="FKY78" s="49"/>
      <c r="FKZ78" s="49"/>
      <c r="FLA78" s="49"/>
      <c r="FLB78" s="49"/>
      <c r="FLC78" s="49"/>
      <c r="FLD78" s="49"/>
      <c r="FLE78" s="49"/>
      <c r="FLF78" s="49"/>
      <c r="FLG78" s="49"/>
      <c r="FLH78" s="49"/>
      <c r="FLI78" s="49"/>
      <c r="FLJ78" s="49"/>
      <c r="FLK78" s="49"/>
      <c r="FLL78" s="49"/>
      <c r="FLM78" s="49"/>
      <c r="FLN78" s="49"/>
      <c r="FLO78" s="49"/>
      <c r="FLP78" s="49"/>
      <c r="FLQ78" s="49"/>
      <c r="FLR78" s="49"/>
      <c r="FLS78" s="49"/>
      <c r="FLT78" s="49"/>
      <c r="FLU78" s="49"/>
      <c r="FLV78" s="49"/>
      <c r="FLW78" s="49"/>
      <c r="FLX78" s="49"/>
      <c r="FLY78" s="49"/>
      <c r="FLZ78" s="49"/>
      <c r="FMA78" s="49"/>
      <c r="FMB78" s="49"/>
      <c r="FMC78" s="49"/>
      <c r="FMD78" s="49"/>
      <c r="FME78" s="49"/>
      <c r="FMF78" s="49"/>
      <c r="FMG78" s="49"/>
      <c r="FMH78" s="49"/>
      <c r="FMI78" s="49"/>
      <c r="FMJ78" s="49"/>
      <c r="FMK78" s="49"/>
      <c r="FML78" s="49"/>
      <c r="FMM78" s="49"/>
      <c r="FMN78" s="49"/>
      <c r="FMO78" s="49"/>
      <c r="FMP78" s="49"/>
      <c r="FMQ78" s="49"/>
      <c r="FMR78" s="49"/>
      <c r="FMS78" s="49"/>
      <c r="FMT78" s="49"/>
      <c r="FMU78" s="49"/>
      <c r="FMV78" s="49"/>
      <c r="FMW78" s="49"/>
      <c r="FMX78" s="49"/>
      <c r="FMY78" s="49"/>
      <c r="FMZ78" s="49"/>
      <c r="FNA78" s="49"/>
      <c r="FNB78" s="49"/>
      <c r="FNC78" s="49"/>
      <c r="FND78" s="49"/>
      <c r="FNE78" s="49"/>
      <c r="FNF78" s="49"/>
      <c r="FNG78" s="49"/>
      <c r="FNH78" s="49"/>
      <c r="FNI78" s="49"/>
      <c r="FNJ78" s="49"/>
      <c r="FNK78" s="49"/>
      <c r="FNL78" s="49"/>
      <c r="FNM78" s="49"/>
      <c r="FNN78" s="49"/>
      <c r="FNO78" s="49"/>
      <c r="FNP78" s="49"/>
      <c r="FNQ78" s="49"/>
      <c r="FNR78" s="49"/>
      <c r="FNS78" s="49"/>
      <c r="FNT78" s="49"/>
      <c r="FNU78" s="49"/>
      <c r="FNV78" s="49"/>
      <c r="FNW78" s="49"/>
      <c r="FNX78" s="49"/>
      <c r="FNY78" s="49"/>
      <c r="FNZ78" s="49"/>
      <c r="FOA78" s="49"/>
      <c r="FOB78" s="49"/>
      <c r="FOC78" s="49"/>
      <c r="FOD78" s="49"/>
      <c r="FOE78" s="49"/>
      <c r="FOF78" s="49"/>
      <c r="FOG78" s="49"/>
      <c r="FOH78" s="49"/>
      <c r="FOI78" s="49"/>
      <c r="FOJ78" s="49"/>
      <c r="FOK78" s="49"/>
      <c r="FOL78" s="49"/>
      <c r="FOM78" s="49"/>
      <c r="FON78" s="49"/>
      <c r="FOO78" s="49"/>
      <c r="FOP78" s="49"/>
      <c r="FOQ78" s="49"/>
      <c r="FOR78" s="49"/>
      <c r="FOS78" s="49"/>
      <c r="FOT78" s="49"/>
      <c r="FOU78" s="49"/>
      <c r="FOV78" s="49"/>
      <c r="FOW78" s="49"/>
      <c r="FOX78" s="49"/>
      <c r="FOY78" s="49"/>
      <c r="FOZ78" s="49"/>
      <c r="FPA78" s="49"/>
      <c r="FPB78" s="49"/>
      <c r="FPC78" s="49"/>
      <c r="FPD78" s="49"/>
      <c r="FPE78" s="49"/>
      <c r="FPF78" s="49"/>
      <c r="FPG78" s="49"/>
      <c r="FPH78" s="49"/>
      <c r="FPI78" s="49"/>
      <c r="FPJ78" s="49"/>
      <c r="FPK78" s="49"/>
      <c r="FPL78" s="49"/>
      <c r="FPM78" s="49"/>
      <c r="FPN78" s="49"/>
      <c r="FPO78" s="49"/>
      <c r="FPP78" s="49"/>
      <c r="FPQ78" s="49"/>
      <c r="FPR78" s="49"/>
      <c r="FPS78" s="49"/>
      <c r="FPT78" s="49"/>
      <c r="FPU78" s="49"/>
      <c r="FPV78" s="49"/>
      <c r="FPW78" s="49"/>
      <c r="FPX78" s="49"/>
      <c r="FPY78" s="49"/>
      <c r="FPZ78" s="49"/>
      <c r="FQA78" s="49"/>
      <c r="FQB78" s="49"/>
      <c r="FQC78" s="49"/>
      <c r="FQD78" s="49"/>
      <c r="FQE78" s="49"/>
      <c r="FQF78" s="49"/>
      <c r="FQG78" s="49"/>
      <c r="FQH78" s="49"/>
      <c r="FQI78" s="49"/>
      <c r="FQJ78" s="49"/>
      <c r="FQK78" s="49"/>
      <c r="FQL78" s="49"/>
      <c r="FQM78" s="49"/>
      <c r="FQN78" s="49"/>
      <c r="FQO78" s="49"/>
      <c r="FQP78" s="49"/>
      <c r="FQQ78" s="49"/>
      <c r="FQR78" s="49"/>
      <c r="FQS78" s="49"/>
      <c r="FQT78" s="49"/>
      <c r="FQU78" s="49"/>
      <c r="FQV78" s="49"/>
      <c r="FQW78" s="49"/>
      <c r="FQX78" s="49"/>
      <c r="FQY78" s="49"/>
      <c r="FQZ78" s="49"/>
      <c r="FRA78" s="49"/>
      <c r="FRB78" s="49"/>
      <c r="FRC78" s="49"/>
      <c r="FRD78" s="49"/>
      <c r="FRE78" s="49"/>
      <c r="FRF78" s="49"/>
      <c r="FRG78" s="49"/>
      <c r="FRH78" s="49"/>
      <c r="FRI78" s="49"/>
      <c r="FRJ78" s="49"/>
      <c r="FRK78" s="49"/>
      <c r="FRL78" s="49"/>
      <c r="FRM78" s="49"/>
      <c r="FRN78" s="49"/>
      <c r="FRO78" s="49"/>
      <c r="FRP78" s="49"/>
      <c r="FRQ78" s="49"/>
      <c r="FRR78" s="49"/>
      <c r="FRS78" s="49"/>
      <c r="FRT78" s="49"/>
      <c r="FRU78" s="49"/>
      <c r="FRV78" s="49"/>
      <c r="FRW78" s="49"/>
      <c r="FRX78" s="49"/>
      <c r="FRY78" s="49"/>
      <c r="FRZ78" s="49"/>
      <c r="FSA78" s="49"/>
      <c r="FSB78" s="49"/>
      <c r="FSC78" s="49"/>
      <c r="FSD78" s="49"/>
      <c r="FSE78" s="49"/>
      <c r="FSF78" s="49"/>
      <c r="FSG78" s="49"/>
      <c r="FSH78" s="49"/>
      <c r="FSI78" s="49"/>
      <c r="FSJ78" s="49"/>
      <c r="FSK78" s="49"/>
      <c r="FSL78" s="49"/>
      <c r="FSM78" s="49"/>
      <c r="FSN78" s="49"/>
      <c r="FSO78" s="49"/>
      <c r="FSP78" s="49"/>
      <c r="FSQ78" s="49"/>
      <c r="FSR78" s="49"/>
      <c r="FSS78" s="49"/>
      <c r="FST78" s="49"/>
      <c r="FSU78" s="49"/>
      <c r="FSV78" s="49"/>
      <c r="FSW78" s="49"/>
      <c r="FSX78" s="49"/>
      <c r="FSY78" s="49"/>
      <c r="FSZ78" s="49"/>
      <c r="FTA78" s="49"/>
      <c r="FTB78" s="49"/>
      <c r="FTC78" s="49"/>
      <c r="FTD78" s="49"/>
      <c r="FTE78" s="49"/>
      <c r="FTF78" s="49"/>
      <c r="FTG78" s="49"/>
      <c r="FTH78" s="49"/>
      <c r="FTI78" s="49"/>
      <c r="FTJ78" s="49"/>
      <c r="FTK78" s="49"/>
      <c r="FTL78" s="49"/>
      <c r="FTM78" s="49"/>
      <c r="FTN78" s="49"/>
      <c r="FTO78" s="49"/>
      <c r="FTP78" s="49"/>
      <c r="FTQ78" s="49"/>
      <c r="FTR78" s="49"/>
      <c r="FTS78" s="49"/>
      <c r="FTT78" s="49"/>
      <c r="FTU78" s="49"/>
      <c r="FTV78" s="49"/>
      <c r="FTW78" s="49"/>
      <c r="FTX78" s="49"/>
      <c r="FTY78" s="49"/>
      <c r="FTZ78" s="49"/>
      <c r="FUA78" s="49"/>
      <c r="FUB78" s="49"/>
      <c r="FUC78" s="49"/>
      <c r="FUD78" s="49"/>
      <c r="FUE78" s="49"/>
      <c r="FUF78" s="49"/>
      <c r="FUG78" s="49"/>
      <c r="FUH78" s="49"/>
      <c r="FUI78" s="49"/>
      <c r="FUJ78" s="49"/>
      <c r="FUK78" s="49"/>
      <c r="FUL78" s="49"/>
      <c r="FUM78" s="49"/>
      <c r="FUN78" s="49"/>
      <c r="FUO78" s="49"/>
      <c r="FUP78" s="49"/>
      <c r="FUQ78" s="49"/>
      <c r="FUR78" s="49"/>
      <c r="FUS78" s="49"/>
      <c r="FUT78" s="49"/>
      <c r="FUU78" s="49"/>
      <c r="FUV78" s="49"/>
      <c r="FUW78" s="49"/>
      <c r="FUX78" s="49"/>
      <c r="FUY78" s="49"/>
      <c r="FUZ78" s="49"/>
      <c r="FVA78" s="49"/>
      <c r="FVB78" s="49"/>
      <c r="FVC78" s="49"/>
      <c r="FVD78" s="49"/>
      <c r="FVE78" s="49"/>
      <c r="FVF78" s="49"/>
      <c r="FVG78" s="49"/>
      <c r="FVH78" s="49"/>
      <c r="FVI78" s="49"/>
      <c r="FVJ78" s="49"/>
      <c r="FVK78" s="49"/>
      <c r="FVL78" s="49"/>
      <c r="FVM78" s="49"/>
      <c r="FVN78" s="49"/>
      <c r="FVO78" s="49"/>
      <c r="FVP78" s="49"/>
      <c r="FVQ78" s="49"/>
      <c r="FVR78" s="49"/>
      <c r="FVS78" s="49"/>
      <c r="FVT78" s="49"/>
      <c r="FVU78" s="49"/>
      <c r="FVV78" s="49"/>
      <c r="FVW78" s="49"/>
      <c r="FVX78" s="49"/>
      <c r="FVY78" s="49"/>
      <c r="FVZ78" s="49"/>
      <c r="FWA78" s="49"/>
      <c r="FWB78" s="49"/>
      <c r="FWC78" s="49"/>
      <c r="FWD78" s="49"/>
      <c r="FWE78" s="49"/>
      <c r="FWF78" s="49"/>
      <c r="FWG78" s="49"/>
      <c r="FWH78" s="49"/>
      <c r="FWI78" s="49"/>
      <c r="FWJ78" s="49"/>
      <c r="FWK78" s="49"/>
      <c r="FWL78" s="49"/>
      <c r="FWM78" s="49"/>
      <c r="FWN78" s="49"/>
      <c r="FWO78" s="49"/>
      <c r="FWP78" s="49"/>
      <c r="FWQ78" s="49"/>
      <c r="FWR78" s="49"/>
      <c r="FWS78" s="49"/>
      <c r="FWT78" s="49"/>
      <c r="FWU78" s="49"/>
      <c r="FWV78" s="49"/>
      <c r="FWW78" s="49"/>
      <c r="FWX78" s="49"/>
      <c r="FWY78" s="49"/>
      <c r="FWZ78" s="49"/>
      <c r="FXA78" s="49"/>
      <c r="FXB78" s="49"/>
      <c r="FXC78" s="49"/>
      <c r="FXD78" s="49"/>
      <c r="FXE78" s="49"/>
      <c r="FXF78" s="49"/>
      <c r="FXG78" s="49"/>
      <c r="FXH78" s="49"/>
      <c r="FXI78" s="49"/>
      <c r="FXJ78" s="49"/>
      <c r="FXK78" s="49"/>
      <c r="FXL78" s="49"/>
      <c r="FXM78" s="49"/>
      <c r="FXN78" s="49"/>
      <c r="FXO78" s="49"/>
      <c r="FXP78" s="49"/>
      <c r="FXQ78" s="49"/>
      <c r="FXR78" s="49"/>
      <c r="FXS78" s="49"/>
      <c r="FXT78" s="49"/>
      <c r="FXU78" s="49"/>
      <c r="FXV78" s="49"/>
      <c r="FXW78" s="49"/>
      <c r="FXX78" s="49"/>
      <c r="FXY78" s="49"/>
      <c r="FXZ78" s="49"/>
      <c r="FYA78" s="49"/>
      <c r="FYB78" s="49"/>
      <c r="FYC78" s="49"/>
      <c r="FYD78" s="49"/>
      <c r="FYE78" s="49"/>
      <c r="FYF78" s="49"/>
      <c r="FYG78" s="49"/>
      <c r="FYH78" s="49"/>
      <c r="FYI78" s="49"/>
      <c r="FYJ78" s="49"/>
      <c r="FYK78" s="49"/>
      <c r="FYL78" s="49"/>
      <c r="FYM78" s="49"/>
      <c r="FYN78" s="49"/>
      <c r="FYO78" s="49"/>
      <c r="FYP78" s="49"/>
      <c r="FYQ78" s="49"/>
      <c r="FYR78" s="49"/>
      <c r="FYS78" s="49"/>
      <c r="FYT78" s="49"/>
      <c r="FYU78" s="49"/>
      <c r="FYV78" s="49"/>
      <c r="FYW78" s="49"/>
      <c r="FYX78" s="49"/>
      <c r="FYY78" s="49"/>
      <c r="FYZ78" s="49"/>
      <c r="FZA78" s="49"/>
      <c r="FZB78" s="49"/>
      <c r="FZC78" s="49"/>
      <c r="FZD78" s="49"/>
      <c r="FZE78" s="49"/>
      <c r="FZF78" s="49"/>
      <c r="FZG78" s="49"/>
      <c r="FZH78" s="49"/>
      <c r="FZI78" s="49"/>
      <c r="FZJ78" s="49"/>
      <c r="FZK78" s="49"/>
      <c r="FZL78" s="49"/>
      <c r="FZM78" s="49"/>
      <c r="FZN78" s="49"/>
      <c r="FZO78" s="49"/>
      <c r="FZP78" s="49"/>
      <c r="FZQ78" s="49"/>
      <c r="FZR78" s="49"/>
      <c r="FZS78" s="49"/>
      <c r="FZT78" s="49"/>
      <c r="FZU78" s="49"/>
      <c r="FZV78" s="49"/>
      <c r="FZW78" s="49"/>
      <c r="FZX78" s="49"/>
      <c r="FZY78" s="49"/>
      <c r="FZZ78" s="49"/>
      <c r="GAA78" s="49"/>
      <c r="GAB78" s="49"/>
      <c r="GAC78" s="49"/>
      <c r="GAD78" s="49"/>
      <c r="GAE78" s="49"/>
      <c r="GAF78" s="49"/>
      <c r="GAG78" s="49"/>
      <c r="GAH78" s="49"/>
      <c r="GAI78" s="49"/>
      <c r="GAJ78" s="49"/>
      <c r="GAK78" s="49"/>
      <c r="GAL78" s="49"/>
      <c r="GAM78" s="49"/>
      <c r="GAN78" s="49"/>
      <c r="GAO78" s="49"/>
      <c r="GAP78" s="49"/>
      <c r="GAQ78" s="49"/>
      <c r="GAR78" s="49"/>
      <c r="GAS78" s="49"/>
      <c r="GAT78" s="49"/>
      <c r="GAU78" s="49"/>
      <c r="GAV78" s="49"/>
      <c r="GAW78" s="49"/>
      <c r="GAX78" s="49"/>
      <c r="GAY78" s="49"/>
      <c r="GAZ78" s="49"/>
      <c r="GBA78" s="49"/>
      <c r="GBB78" s="49"/>
      <c r="GBC78" s="49"/>
      <c r="GBD78" s="49"/>
      <c r="GBE78" s="49"/>
      <c r="GBF78" s="49"/>
      <c r="GBG78" s="49"/>
      <c r="GBH78" s="49"/>
      <c r="GBI78" s="49"/>
      <c r="GBJ78" s="49"/>
      <c r="GBK78" s="49"/>
      <c r="GBL78" s="49"/>
      <c r="GBM78" s="49"/>
      <c r="GBN78" s="49"/>
      <c r="GBO78" s="49"/>
      <c r="GBP78" s="49"/>
      <c r="GBQ78" s="49"/>
      <c r="GBR78" s="49"/>
      <c r="GBS78" s="49"/>
      <c r="GBT78" s="49"/>
      <c r="GBU78" s="49"/>
      <c r="GBV78" s="49"/>
      <c r="GBW78" s="49"/>
      <c r="GBX78" s="49"/>
      <c r="GBY78" s="49"/>
      <c r="GBZ78" s="49"/>
      <c r="GCA78" s="49"/>
      <c r="GCB78" s="49"/>
      <c r="GCC78" s="49"/>
      <c r="GCD78" s="49"/>
      <c r="GCE78" s="49"/>
      <c r="GCF78" s="49"/>
      <c r="GCG78" s="49"/>
      <c r="GCH78" s="49"/>
      <c r="GCI78" s="49"/>
      <c r="GCJ78" s="49"/>
      <c r="GCK78" s="49"/>
      <c r="GCL78" s="49"/>
      <c r="GCM78" s="49"/>
      <c r="GCN78" s="49"/>
      <c r="GCO78" s="49"/>
      <c r="GCP78" s="49"/>
      <c r="GCQ78" s="49"/>
      <c r="GCR78" s="49"/>
      <c r="GCS78" s="49"/>
      <c r="GCT78" s="49"/>
      <c r="GCU78" s="49"/>
      <c r="GCV78" s="49"/>
      <c r="GCW78" s="49"/>
      <c r="GCX78" s="49"/>
      <c r="GCY78" s="49"/>
      <c r="GCZ78" s="49"/>
      <c r="GDA78" s="49"/>
      <c r="GDB78" s="49"/>
      <c r="GDC78" s="49"/>
      <c r="GDD78" s="49"/>
      <c r="GDE78" s="49"/>
      <c r="GDF78" s="49"/>
      <c r="GDG78" s="49"/>
      <c r="GDH78" s="49"/>
      <c r="GDI78" s="49"/>
      <c r="GDJ78" s="49"/>
      <c r="GDK78" s="49"/>
      <c r="GDL78" s="49"/>
      <c r="GDM78" s="49"/>
      <c r="GDN78" s="49"/>
      <c r="GDO78" s="49"/>
      <c r="GDP78" s="49"/>
      <c r="GDQ78" s="49"/>
      <c r="GDR78" s="49"/>
      <c r="GDS78" s="49"/>
      <c r="GDT78" s="49"/>
      <c r="GDU78" s="49"/>
      <c r="GDV78" s="49"/>
      <c r="GDW78" s="49"/>
      <c r="GDX78" s="49"/>
      <c r="GDY78" s="49"/>
      <c r="GDZ78" s="49"/>
      <c r="GEA78" s="49"/>
      <c r="GEB78" s="49"/>
      <c r="GEC78" s="49"/>
      <c r="GED78" s="49"/>
      <c r="GEE78" s="49"/>
      <c r="GEF78" s="49"/>
      <c r="GEG78" s="49"/>
      <c r="GEH78" s="49"/>
      <c r="GEI78" s="49"/>
      <c r="GEJ78" s="49"/>
      <c r="GEK78" s="49"/>
      <c r="GEL78" s="49"/>
      <c r="GEM78" s="49"/>
      <c r="GEN78" s="49"/>
      <c r="GEO78" s="49"/>
      <c r="GEP78" s="49"/>
      <c r="GEQ78" s="49"/>
      <c r="GER78" s="49"/>
      <c r="GES78" s="49"/>
      <c r="GET78" s="49"/>
      <c r="GEU78" s="49"/>
      <c r="GEV78" s="49"/>
      <c r="GEW78" s="49"/>
      <c r="GEX78" s="49"/>
      <c r="GEY78" s="49"/>
      <c r="GEZ78" s="49"/>
      <c r="GFA78" s="49"/>
      <c r="GFB78" s="49"/>
      <c r="GFC78" s="49"/>
      <c r="GFD78" s="49"/>
      <c r="GFE78" s="49"/>
      <c r="GFF78" s="49"/>
      <c r="GFG78" s="49"/>
      <c r="GFH78" s="49"/>
      <c r="GFI78" s="49"/>
      <c r="GFJ78" s="49"/>
      <c r="GFK78" s="49"/>
      <c r="GFL78" s="49"/>
      <c r="GFM78" s="49"/>
      <c r="GFN78" s="49"/>
      <c r="GFO78" s="49"/>
      <c r="GFP78" s="49"/>
      <c r="GFQ78" s="49"/>
      <c r="GFR78" s="49"/>
      <c r="GFS78" s="49"/>
      <c r="GFT78" s="49"/>
      <c r="GFU78" s="49"/>
      <c r="GFV78" s="49"/>
      <c r="GFW78" s="49"/>
      <c r="GFX78" s="49"/>
      <c r="GFY78" s="49"/>
      <c r="GFZ78" s="49"/>
      <c r="GGA78" s="49"/>
      <c r="GGB78" s="49"/>
      <c r="GGC78" s="49"/>
      <c r="GGD78" s="49"/>
      <c r="GGE78" s="49"/>
      <c r="GGF78" s="49"/>
      <c r="GGG78" s="49"/>
      <c r="GGH78" s="49"/>
      <c r="GGI78" s="49"/>
      <c r="GGJ78" s="49"/>
      <c r="GGK78" s="49"/>
      <c r="GGL78" s="49"/>
      <c r="GGM78" s="49"/>
      <c r="GGN78" s="49"/>
      <c r="GGO78" s="49"/>
      <c r="GGP78" s="49"/>
      <c r="GGQ78" s="49"/>
      <c r="GGR78" s="49"/>
      <c r="GGS78" s="49"/>
      <c r="GGT78" s="49"/>
      <c r="GGU78" s="49"/>
      <c r="GGV78" s="49"/>
      <c r="GGW78" s="49"/>
      <c r="GGX78" s="49"/>
      <c r="GGY78" s="49"/>
      <c r="GGZ78" s="49"/>
      <c r="GHA78" s="49"/>
      <c r="GHB78" s="49"/>
      <c r="GHC78" s="49"/>
      <c r="GHD78" s="49"/>
      <c r="GHE78" s="49"/>
      <c r="GHF78" s="49"/>
      <c r="GHG78" s="49"/>
      <c r="GHH78" s="49"/>
      <c r="GHI78" s="49"/>
      <c r="GHJ78" s="49"/>
      <c r="GHK78" s="49"/>
      <c r="GHL78" s="49"/>
      <c r="GHM78" s="49"/>
      <c r="GHN78" s="49"/>
      <c r="GHO78" s="49"/>
      <c r="GHP78" s="49"/>
      <c r="GHQ78" s="49"/>
      <c r="GHR78" s="49"/>
      <c r="GHS78" s="49"/>
      <c r="GHT78" s="49"/>
      <c r="GHU78" s="49"/>
      <c r="GHV78" s="49"/>
      <c r="GHW78" s="49"/>
      <c r="GHX78" s="49"/>
      <c r="GHY78" s="49"/>
      <c r="GHZ78" s="49"/>
      <c r="GIA78" s="49"/>
      <c r="GIB78" s="49"/>
      <c r="GIC78" s="49"/>
      <c r="GID78" s="49"/>
      <c r="GIE78" s="49"/>
      <c r="GIF78" s="49"/>
      <c r="GIG78" s="49"/>
      <c r="GIH78" s="49"/>
      <c r="GII78" s="49"/>
      <c r="GIJ78" s="49"/>
      <c r="GIK78" s="49"/>
      <c r="GIL78" s="49"/>
      <c r="GIM78" s="49"/>
      <c r="GIN78" s="49"/>
      <c r="GIO78" s="49"/>
      <c r="GIP78" s="49"/>
      <c r="GIQ78" s="49"/>
      <c r="GIR78" s="49"/>
      <c r="GIS78" s="49"/>
      <c r="GIT78" s="49"/>
      <c r="GIU78" s="49"/>
      <c r="GIV78" s="49"/>
      <c r="GIW78" s="49"/>
      <c r="GIX78" s="49"/>
      <c r="GIY78" s="49"/>
      <c r="GIZ78" s="49"/>
      <c r="GJA78" s="49"/>
      <c r="GJB78" s="49"/>
      <c r="GJC78" s="49"/>
      <c r="GJD78" s="49"/>
      <c r="GJE78" s="49"/>
      <c r="GJF78" s="49"/>
      <c r="GJG78" s="49"/>
      <c r="GJH78" s="49"/>
      <c r="GJI78" s="49"/>
      <c r="GJJ78" s="49"/>
      <c r="GJK78" s="49"/>
      <c r="GJL78" s="49"/>
      <c r="GJM78" s="49"/>
      <c r="GJN78" s="49"/>
      <c r="GJO78" s="49"/>
      <c r="GJP78" s="49"/>
      <c r="GJQ78" s="49"/>
      <c r="GJR78" s="49"/>
      <c r="GJS78" s="49"/>
      <c r="GJT78" s="49"/>
      <c r="GJU78" s="49"/>
      <c r="GJV78" s="49"/>
      <c r="GJW78" s="49"/>
      <c r="GJX78" s="49"/>
      <c r="GJY78" s="49"/>
      <c r="GJZ78" s="49"/>
      <c r="GKA78" s="49"/>
      <c r="GKB78" s="49"/>
      <c r="GKC78" s="49"/>
      <c r="GKD78" s="49"/>
      <c r="GKE78" s="49"/>
      <c r="GKF78" s="49"/>
      <c r="GKG78" s="49"/>
      <c r="GKH78" s="49"/>
      <c r="GKI78" s="49"/>
      <c r="GKJ78" s="49"/>
      <c r="GKK78" s="49"/>
      <c r="GKL78" s="49"/>
      <c r="GKM78" s="49"/>
      <c r="GKN78" s="49"/>
      <c r="GKO78" s="49"/>
      <c r="GKP78" s="49"/>
      <c r="GKQ78" s="49"/>
      <c r="GKR78" s="49"/>
      <c r="GKS78" s="49"/>
      <c r="GKT78" s="49"/>
      <c r="GKU78" s="49"/>
      <c r="GKV78" s="49"/>
      <c r="GKW78" s="49"/>
      <c r="GKX78" s="49"/>
      <c r="GKY78" s="49"/>
      <c r="GKZ78" s="49"/>
      <c r="GLA78" s="49"/>
      <c r="GLB78" s="49"/>
      <c r="GLC78" s="49"/>
      <c r="GLD78" s="49"/>
      <c r="GLE78" s="49"/>
      <c r="GLF78" s="49"/>
      <c r="GLG78" s="49"/>
      <c r="GLH78" s="49"/>
      <c r="GLI78" s="49"/>
      <c r="GLJ78" s="49"/>
      <c r="GLK78" s="49"/>
      <c r="GLL78" s="49"/>
      <c r="GLM78" s="49"/>
      <c r="GLN78" s="49"/>
      <c r="GLO78" s="49"/>
      <c r="GLP78" s="49"/>
      <c r="GLQ78" s="49"/>
      <c r="GLR78" s="49"/>
      <c r="GLS78" s="49"/>
      <c r="GLT78" s="49"/>
      <c r="GLU78" s="49"/>
      <c r="GLV78" s="49"/>
      <c r="GLW78" s="49"/>
      <c r="GLX78" s="49"/>
      <c r="GLY78" s="49"/>
      <c r="GLZ78" s="49"/>
      <c r="GMA78" s="49"/>
      <c r="GMB78" s="49"/>
      <c r="GMC78" s="49"/>
      <c r="GMD78" s="49"/>
      <c r="GME78" s="49"/>
      <c r="GMF78" s="49"/>
      <c r="GMG78" s="49"/>
      <c r="GMH78" s="49"/>
      <c r="GMI78" s="49"/>
      <c r="GMJ78" s="49"/>
      <c r="GMK78" s="49"/>
      <c r="GML78" s="49"/>
      <c r="GMM78" s="49"/>
      <c r="GMN78" s="49"/>
      <c r="GMO78" s="49"/>
      <c r="GMP78" s="49"/>
      <c r="GMQ78" s="49"/>
      <c r="GMR78" s="49"/>
      <c r="GMS78" s="49"/>
      <c r="GMT78" s="49"/>
      <c r="GMU78" s="49"/>
      <c r="GMV78" s="49"/>
      <c r="GMW78" s="49"/>
      <c r="GMX78" s="49"/>
      <c r="GMY78" s="49"/>
      <c r="GMZ78" s="49"/>
      <c r="GNA78" s="49"/>
      <c r="GNB78" s="49"/>
      <c r="GNC78" s="49"/>
      <c r="GND78" s="49"/>
      <c r="GNE78" s="49"/>
      <c r="GNF78" s="49"/>
      <c r="GNG78" s="49"/>
      <c r="GNH78" s="49"/>
      <c r="GNI78" s="49"/>
      <c r="GNJ78" s="49"/>
      <c r="GNK78" s="49"/>
      <c r="GNL78" s="49"/>
      <c r="GNM78" s="49"/>
      <c r="GNN78" s="49"/>
      <c r="GNO78" s="49"/>
      <c r="GNP78" s="49"/>
      <c r="GNQ78" s="49"/>
      <c r="GNR78" s="49"/>
      <c r="GNS78" s="49"/>
      <c r="GNT78" s="49"/>
      <c r="GNU78" s="49"/>
      <c r="GNV78" s="49"/>
      <c r="GNW78" s="49"/>
      <c r="GNX78" s="49"/>
      <c r="GNY78" s="49"/>
      <c r="GNZ78" s="49"/>
      <c r="GOA78" s="49"/>
      <c r="GOB78" s="49"/>
      <c r="GOC78" s="49"/>
      <c r="GOD78" s="49"/>
      <c r="GOE78" s="49"/>
      <c r="GOF78" s="49"/>
      <c r="GOG78" s="49"/>
      <c r="GOH78" s="49"/>
      <c r="GOI78" s="49"/>
      <c r="GOJ78" s="49"/>
      <c r="GOK78" s="49"/>
      <c r="GOL78" s="49"/>
      <c r="GOM78" s="49"/>
      <c r="GON78" s="49"/>
      <c r="GOO78" s="49"/>
      <c r="GOP78" s="49"/>
      <c r="GOQ78" s="49"/>
      <c r="GOR78" s="49"/>
      <c r="GOS78" s="49"/>
      <c r="GOT78" s="49"/>
      <c r="GOU78" s="49"/>
      <c r="GOV78" s="49"/>
      <c r="GOW78" s="49"/>
      <c r="GOX78" s="49"/>
      <c r="GOY78" s="49"/>
      <c r="GOZ78" s="49"/>
      <c r="GPA78" s="49"/>
      <c r="GPB78" s="49"/>
      <c r="GPC78" s="49"/>
      <c r="GPD78" s="49"/>
      <c r="GPE78" s="49"/>
      <c r="GPF78" s="49"/>
      <c r="GPG78" s="49"/>
      <c r="GPH78" s="49"/>
      <c r="GPI78" s="49"/>
      <c r="GPJ78" s="49"/>
      <c r="GPK78" s="49"/>
      <c r="GPL78" s="49"/>
      <c r="GPM78" s="49"/>
      <c r="GPN78" s="49"/>
      <c r="GPO78" s="49"/>
      <c r="GPP78" s="49"/>
      <c r="GPQ78" s="49"/>
      <c r="GPR78" s="49"/>
      <c r="GPS78" s="49"/>
      <c r="GPT78" s="49"/>
      <c r="GPU78" s="49"/>
      <c r="GPV78" s="49"/>
      <c r="GPW78" s="49"/>
      <c r="GPX78" s="49"/>
      <c r="GPY78" s="49"/>
      <c r="GPZ78" s="49"/>
      <c r="GQA78" s="49"/>
      <c r="GQB78" s="49"/>
      <c r="GQC78" s="49"/>
      <c r="GQD78" s="49"/>
      <c r="GQE78" s="49"/>
      <c r="GQF78" s="49"/>
      <c r="GQG78" s="49"/>
      <c r="GQH78" s="49"/>
      <c r="GQI78" s="49"/>
      <c r="GQJ78" s="49"/>
      <c r="GQK78" s="49"/>
      <c r="GQL78" s="49"/>
      <c r="GQM78" s="49"/>
      <c r="GQN78" s="49"/>
      <c r="GQO78" s="49"/>
      <c r="GQP78" s="49"/>
      <c r="GQQ78" s="49"/>
      <c r="GQR78" s="49"/>
      <c r="GQS78" s="49"/>
      <c r="GQT78" s="49"/>
      <c r="GQU78" s="49"/>
      <c r="GQV78" s="49"/>
      <c r="GQW78" s="49"/>
      <c r="GQX78" s="49"/>
      <c r="GQY78" s="49"/>
      <c r="GQZ78" s="49"/>
      <c r="GRA78" s="49"/>
      <c r="GRB78" s="49"/>
      <c r="GRC78" s="49"/>
      <c r="GRD78" s="49"/>
      <c r="GRE78" s="49"/>
      <c r="GRF78" s="49"/>
      <c r="GRG78" s="49"/>
      <c r="GRH78" s="49"/>
      <c r="GRI78" s="49"/>
      <c r="GRJ78" s="49"/>
      <c r="GRK78" s="49"/>
      <c r="GRL78" s="49"/>
      <c r="GRM78" s="49"/>
      <c r="GRN78" s="49"/>
      <c r="GRO78" s="49"/>
      <c r="GRP78" s="49"/>
      <c r="GRQ78" s="49"/>
      <c r="GRR78" s="49"/>
      <c r="GRS78" s="49"/>
      <c r="GRT78" s="49"/>
      <c r="GRU78" s="49"/>
      <c r="GRV78" s="49"/>
      <c r="GRW78" s="49"/>
      <c r="GRX78" s="49"/>
      <c r="GRY78" s="49"/>
      <c r="GRZ78" s="49"/>
      <c r="GSA78" s="49"/>
      <c r="GSB78" s="49"/>
      <c r="GSC78" s="49"/>
      <c r="GSD78" s="49"/>
      <c r="GSE78" s="49"/>
      <c r="GSF78" s="49"/>
      <c r="GSG78" s="49"/>
      <c r="GSH78" s="49"/>
      <c r="GSI78" s="49"/>
      <c r="GSJ78" s="49"/>
      <c r="GSK78" s="49"/>
      <c r="GSL78" s="49"/>
      <c r="GSM78" s="49"/>
      <c r="GSN78" s="49"/>
      <c r="GSO78" s="49"/>
      <c r="GSP78" s="49"/>
      <c r="GSQ78" s="49"/>
      <c r="GSR78" s="49"/>
      <c r="GSS78" s="49"/>
      <c r="GST78" s="49"/>
      <c r="GSU78" s="49"/>
      <c r="GSV78" s="49"/>
      <c r="GSW78" s="49"/>
      <c r="GSX78" s="49"/>
      <c r="GSY78" s="49"/>
      <c r="GSZ78" s="49"/>
      <c r="GTA78" s="49"/>
      <c r="GTB78" s="49"/>
      <c r="GTC78" s="49"/>
      <c r="GTD78" s="49"/>
      <c r="GTE78" s="49"/>
      <c r="GTF78" s="49"/>
      <c r="GTG78" s="49"/>
      <c r="GTH78" s="49"/>
      <c r="GTI78" s="49"/>
      <c r="GTJ78" s="49"/>
      <c r="GTK78" s="49"/>
      <c r="GTL78" s="49"/>
      <c r="GTM78" s="49"/>
      <c r="GTN78" s="49"/>
      <c r="GTO78" s="49"/>
      <c r="GTP78" s="49"/>
      <c r="GTQ78" s="49"/>
      <c r="GTR78" s="49"/>
      <c r="GTS78" s="49"/>
      <c r="GTT78" s="49"/>
      <c r="GTU78" s="49"/>
      <c r="GTV78" s="49"/>
      <c r="GTW78" s="49"/>
      <c r="GTX78" s="49"/>
      <c r="GTY78" s="49"/>
      <c r="GTZ78" s="49"/>
      <c r="GUA78" s="49"/>
      <c r="GUB78" s="49"/>
      <c r="GUC78" s="49"/>
      <c r="GUD78" s="49"/>
      <c r="GUE78" s="49"/>
      <c r="GUF78" s="49"/>
      <c r="GUG78" s="49"/>
      <c r="GUH78" s="49"/>
      <c r="GUI78" s="49"/>
      <c r="GUJ78" s="49"/>
      <c r="GUK78" s="49"/>
      <c r="GUL78" s="49"/>
      <c r="GUM78" s="49"/>
      <c r="GUN78" s="49"/>
      <c r="GUO78" s="49"/>
      <c r="GUP78" s="49"/>
      <c r="GUQ78" s="49"/>
      <c r="GUR78" s="49"/>
      <c r="GUS78" s="49"/>
      <c r="GUT78" s="49"/>
      <c r="GUU78" s="49"/>
      <c r="GUV78" s="49"/>
      <c r="GUW78" s="49"/>
      <c r="GUX78" s="49"/>
      <c r="GUY78" s="49"/>
      <c r="GUZ78" s="49"/>
      <c r="GVA78" s="49"/>
      <c r="GVB78" s="49"/>
      <c r="GVC78" s="49"/>
      <c r="GVD78" s="49"/>
      <c r="GVE78" s="49"/>
      <c r="GVF78" s="49"/>
      <c r="GVG78" s="49"/>
      <c r="GVH78" s="49"/>
      <c r="GVI78" s="49"/>
      <c r="GVJ78" s="49"/>
      <c r="GVK78" s="49"/>
      <c r="GVL78" s="49"/>
      <c r="GVM78" s="49"/>
      <c r="GVN78" s="49"/>
      <c r="GVO78" s="49"/>
      <c r="GVP78" s="49"/>
      <c r="GVQ78" s="49"/>
      <c r="GVR78" s="49"/>
      <c r="GVS78" s="49"/>
      <c r="GVT78" s="49"/>
      <c r="GVU78" s="49"/>
      <c r="GVV78" s="49"/>
      <c r="GVW78" s="49"/>
      <c r="GVX78" s="49"/>
      <c r="GVY78" s="49"/>
      <c r="GVZ78" s="49"/>
      <c r="GWA78" s="49"/>
      <c r="GWB78" s="49"/>
      <c r="GWC78" s="49"/>
      <c r="GWD78" s="49"/>
      <c r="GWE78" s="49"/>
      <c r="GWF78" s="49"/>
      <c r="GWG78" s="49"/>
      <c r="GWH78" s="49"/>
      <c r="GWI78" s="49"/>
      <c r="GWJ78" s="49"/>
      <c r="GWK78" s="49"/>
      <c r="GWL78" s="49"/>
      <c r="GWM78" s="49"/>
      <c r="GWN78" s="49"/>
      <c r="GWO78" s="49"/>
      <c r="GWP78" s="49"/>
      <c r="GWQ78" s="49"/>
      <c r="GWR78" s="49"/>
      <c r="GWS78" s="49"/>
      <c r="GWT78" s="49"/>
      <c r="GWU78" s="49"/>
      <c r="GWV78" s="49"/>
      <c r="GWW78" s="49"/>
      <c r="GWX78" s="49"/>
      <c r="GWY78" s="49"/>
      <c r="GWZ78" s="49"/>
      <c r="GXA78" s="49"/>
      <c r="GXB78" s="49"/>
      <c r="GXC78" s="49"/>
      <c r="GXD78" s="49"/>
      <c r="GXE78" s="49"/>
      <c r="GXF78" s="49"/>
      <c r="GXG78" s="49"/>
      <c r="GXH78" s="49"/>
      <c r="GXI78" s="49"/>
      <c r="GXJ78" s="49"/>
      <c r="GXK78" s="49"/>
      <c r="GXL78" s="49"/>
      <c r="GXM78" s="49"/>
      <c r="GXN78" s="49"/>
      <c r="GXO78" s="49"/>
      <c r="GXP78" s="49"/>
      <c r="GXQ78" s="49"/>
      <c r="GXR78" s="49"/>
      <c r="GXS78" s="49"/>
      <c r="GXT78" s="49"/>
      <c r="GXU78" s="49"/>
      <c r="GXV78" s="49"/>
      <c r="GXW78" s="49"/>
      <c r="GXX78" s="49"/>
      <c r="GXY78" s="49"/>
      <c r="GXZ78" s="49"/>
      <c r="GYA78" s="49"/>
      <c r="GYB78" s="49"/>
      <c r="GYC78" s="49"/>
      <c r="GYD78" s="49"/>
      <c r="GYE78" s="49"/>
      <c r="GYF78" s="49"/>
      <c r="GYG78" s="49"/>
      <c r="GYH78" s="49"/>
      <c r="GYI78" s="49"/>
      <c r="GYJ78" s="49"/>
      <c r="GYK78" s="49"/>
      <c r="GYL78" s="49"/>
      <c r="GYM78" s="49"/>
      <c r="GYN78" s="49"/>
      <c r="GYO78" s="49"/>
      <c r="GYP78" s="49"/>
      <c r="GYQ78" s="49"/>
      <c r="GYR78" s="49"/>
      <c r="GYS78" s="49"/>
      <c r="GYT78" s="49"/>
      <c r="GYU78" s="49"/>
      <c r="GYV78" s="49"/>
      <c r="GYW78" s="49"/>
      <c r="GYX78" s="49"/>
      <c r="GYY78" s="49"/>
      <c r="GYZ78" s="49"/>
      <c r="GZA78" s="49"/>
      <c r="GZB78" s="49"/>
      <c r="GZC78" s="49"/>
      <c r="GZD78" s="49"/>
      <c r="GZE78" s="49"/>
      <c r="GZF78" s="49"/>
      <c r="GZG78" s="49"/>
      <c r="GZH78" s="49"/>
      <c r="GZI78" s="49"/>
      <c r="GZJ78" s="49"/>
      <c r="GZK78" s="49"/>
      <c r="GZL78" s="49"/>
      <c r="GZM78" s="49"/>
      <c r="GZN78" s="49"/>
      <c r="GZO78" s="49"/>
      <c r="GZP78" s="49"/>
      <c r="GZQ78" s="49"/>
      <c r="GZR78" s="49"/>
      <c r="GZS78" s="49"/>
      <c r="GZT78" s="49"/>
      <c r="GZU78" s="49"/>
      <c r="GZV78" s="49"/>
      <c r="GZW78" s="49"/>
      <c r="GZX78" s="49"/>
      <c r="GZY78" s="49"/>
      <c r="GZZ78" s="49"/>
      <c r="HAA78" s="49"/>
      <c r="HAB78" s="49"/>
      <c r="HAC78" s="49"/>
      <c r="HAD78" s="49"/>
      <c r="HAE78" s="49"/>
      <c r="HAF78" s="49"/>
      <c r="HAG78" s="49"/>
      <c r="HAH78" s="49"/>
      <c r="HAI78" s="49"/>
      <c r="HAJ78" s="49"/>
      <c r="HAK78" s="49"/>
      <c r="HAL78" s="49"/>
      <c r="HAM78" s="49"/>
      <c r="HAN78" s="49"/>
      <c r="HAO78" s="49"/>
      <c r="HAP78" s="49"/>
      <c r="HAQ78" s="49"/>
      <c r="HAR78" s="49"/>
      <c r="HAS78" s="49"/>
      <c r="HAT78" s="49"/>
      <c r="HAU78" s="49"/>
      <c r="HAV78" s="49"/>
      <c r="HAW78" s="49"/>
      <c r="HAX78" s="49"/>
      <c r="HAY78" s="49"/>
      <c r="HAZ78" s="49"/>
      <c r="HBA78" s="49"/>
      <c r="HBB78" s="49"/>
      <c r="HBC78" s="49"/>
      <c r="HBD78" s="49"/>
      <c r="HBE78" s="49"/>
      <c r="HBF78" s="49"/>
      <c r="HBG78" s="49"/>
      <c r="HBH78" s="49"/>
      <c r="HBI78" s="49"/>
      <c r="HBJ78" s="49"/>
      <c r="HBK78" s="49"/>
      <c r="HBL78" s="49"/>
      <c r="HBM78" s="49"/>
      <c r="HBN78" s="49"/>
      <c r="HBO78" s="49"/>
      <c r="HBP78" s="49"/>
      <c r="HBQ78" s="49"/>
      <c r="HBR78" s="49"/>
      <c r="HBS78" s="49"/>
      <c r="HBT78" s="49"/>
      <c r="HBU78" s="49"/>
      <c r="HBV78" s="49"/>
      <c r="HBW78" s="49"/>
      <c r="HBX78" s="49"/>
      <c r="HBY78" s="49"/>
      <c r="HBZ78" s="49"/>
      <c r="HCA78" s="49"/>
      <c r="HCB78" s="49"/>
      <c r="HCC78" s="49"/>
      <c r="HCD78" s="49"/>
      <c r="HCE78" s="49"/>
      <c r="HCF78" s="49"/>
      <c r="HCG78" s="49"/>
      <c r="HCH78" s="49"/>
      <c r="HCI78" s="49"/>
      <c r="HCJ78" s="49"/>
      <c r="HCK78" s="49"/>
      <c r="HCL78" s="49"/>
      <c r="HCM78" s="49"/>
      <c r="HCN78" s="49"/>
      <c r="HCO78" s="49"/>
      <c r="HCP78" s="49"/>
      <c r="HCQ78" s="49"/>
      <c r="HCR78" s="49"/>
      <c r="HCS78" s="49"/>
      <c r="HCT78" s="49"/>
      <c r="HCU78" s="49"/>
      <c r="HCV78" s="49"/>
      <c r="HCW78" s="49"/>
      <c r="HCX78" s="49"/>
      <c r="HCY78" s="49"/>
      <c r="HCZ78" s="49"/>
      <c r="HDA78" s="49"/>
      <c r="HDB78" s="49"/>
      <c r="HDC78" s="49"/>
      <c r="HDD78" s="49"/>
      <c r="HDE78" s="49"/>
      <c r="HDF78" s="49"/>
      <c r="HDG78" s="49"/>
      <c r="HDH78" s="49"/>
      <c r="HDI78" s="49"/>
      <c r="HDJ78" s="49"/>
      <c r="HDK78" s="49"/>
      <c r="HDL78" s="49"/>
      <c r="HDM78" s="49"/>
      <c r="HDN78" s="49"/>
      <c r="HDO78" s="49"/>
      <c r="HDP78" s="49"/>
      <c r="HDQ78" s="49"/>
      <c r="HDR78" s="49"/>
      <c r="HDS78" s="49"/>
      <c r="HDT78" s="49"/>
      <c r="HDU78" s="49"/>
      <c r="HDV78" s="49"/>
      <c r="HDW78" s="49"/>
      <c r="HDX78" s="49"/>
      <c r="HDY78" s="49"/>
      <c r="HDZ78" s="49"/>
      <c r="HEA78" s="49"/>
      <c r="HEB78" s="49"/>
      <c r="HEC78" s="49"/>
      <c r="HED78" s="49"/>
      <c r="HEE78" s="49"/>
      <c r="HEF78" s="49"/>
      <c r="HEG78" s="49"/>
      <c r="HEH78" s="49"/>
      <c r="HEI78" s="49"/>
      <c r="HEJ78" s="49"/>
      <c r="HEK78" s="49"/>
      <c r="HEL78" s="49"/>
      <c r="HEM78" s="49"/>
      <c r="HEN78" s="49"/>
      <c r="HEO78" s="49"/>
      <c r="HEP78" s="49"/>
      <c r="HEQ78" s="49"/>
      <c r="HER78" s="49"/>
      <c r="HES78" s="49"/>
      <c r="HET78" s="49"/>
      <c r="HEU78" s="49"/>
      <c r="HEV78" s="49"/>
      <c r="HEW78" s="49"/>
      <c r="HEX78" s="49"/>
      <c r="HEY78" s="49"/>
      <c r="HEZ78" s="49"/>
      <c r="HFA78" s="49"/>
      <c r="HFB78" s="49"/>
      <c r="HFC78" s="49"/>
      <c r="HFD78" s="49"/>
      <c r="HFE78" s="49"/>
      <c r="HFF78" s="49"/>
      <c r="HFG78" s="49"/>
      <c r="HFH78" s="49"/>
      <c r="HFI78" s="49"/>
      <c r="HFJ78" s="49"/>
      <c r="HFK78" s="49"/>
      <c r="HFL78" s="49"/>
      <c r="HFM78" s="49"/>
      <c r="HFN78" s="49"/>
      <c r="HFO78" s="49"/>
      <c r="HFP78" s="49"/>
      <c r="HFQ78" s="49"/>
      <c r="HFR78" s="49"/>
      <c r="HFS78" s="49"/>
      <c r="HFT78" s="49"/>
      <c r="HFU78" s="49"/>
      <c r="HFV78" s="49"/>
      <c r="HFW78" s="49"/>
      <c r="HFX78" s="49"/>
      <c r="HFY78" s="49"/>
      <c r="HFZ78" s="49"/>
      <c r="HGA78" s="49"/>
      <c r="HGB78" s="49"/>
      <c r="HGC78" s="49"/>
      <c r="HGD78" s="49"/>
      <c r="HGE78" s="49"/>
      <c r="HGF78" s="49"/>
      <c r="HGG78" s="49"/>
      <c r="HGH78" s="49"/>
      <c r="HGI78" s="49"/>
      <c r="HGJ78" s="49"/>
      <c r="HGK78" s="49"/>
      <c r="HGL78" s="49"/>
      <c r="HGM78" s="49"/>
      <c r="HGN78" s="49"/>
      <c r="HGO78" s="49"/>
      <c r="HGP78" s="49"/>
      <c r="HGQ78" s="49"/>
      <c r="HGR78" s="49"/>
      <c r="HGS78" s="49"/>
      <c r="HGT78" s="49"/>
      <c r="HGU78" s="49"/>
      <c r="HGV78" s="49"/>
      <c r="HGW78" s="49"/>
      <c r="HGX78" s="49"/>
      <c r="HGY78" s="49"/>
      <c r="HGZ78" s="49"/>
      <c r="HHA78" s="49"/>
      <c r="HHB78" s="49"/>
      <c r="HHC78" s="49"/>
      <c r="HHD78" s="49"/>
      <c r="HHE78" s="49"/>
      <c r="HHF78" s="49"/>
      <c r="HHG78" s="49"/>
      <c r="HHH78" s="49"/>
      <c r="HHI78" s="49"/>
      <c r="HHJ78" s="49"/>
      <c r="HHK78" s="49"/>
      <c r="HHL78" s="49"/>
      <c r="HHM78" s="49"/>
      <c r="HHN78" s="49"/>
      <c r="HHO78" s="49"/>
      <c r="HHP78" s="49"/>
      <c r="HHQ78" s="49"/>
      <c r="HHR78" s="49"/>
      <c r="HHS78" s="49"/>
      <c r="HHT78" s="49"/>
      <c r="HHU78" s="49"/>
      <c r="HHV78" s="49"/>
      <c r="HHW78" s="49"/>
      <c r="HHX78" s="49"/>
      <c r="HHY78" s="49"/>
      <c r="HHZ78" s="49"/>
      <c r="HIA78" s="49"/>
      <c r="HIB78" s="49"/>
      <c r="HIC78" s="49"/>
      <c r="HID78" s="49"/>
      <c r="HIE78" s="49"/>
      <c r="HIF78" s="49"/>
      <c r="HIG78" s="49"/>
      <c r="HIH78" s="49"/>
      <c r="HII78" s="49"/>
      <c r="HIJ78" s="49"/>
      <c r="HIK78" s="49"/>
      <c r="HIL78" s="49"/>
      <c r="HIM78" s="49"/>
      <c r="HIN78" s="49"/>
      <c r="HIO78" s="49"/>
      <c r="HIP78" s="49"/>
      <c r="HIQ78" s="49"/>
      <c r="HIR78" s="49"/>
      <c r="HIS78" s="49"/>
      <c r="HIT78" s="49"/>
      <c r="HIU78" s="49"/>
      <c r="HIV78" s="49"/>
      <c r="HIW78" s="49"/>
      <c r="HIX78" s="49"/>
      <c r="HIY78" s="49"/>
      <c r="HIZ78" s="49"/>
      <c r="HJA78" s="49"/>
      <c r="HJB78" s="49"/>
      <c r="HJC78" s="49"/>
      <c r="HJD78" s="49"/>
      <c r="HJE78" s="49"/>
      <c r="HJF78" s="49"/>
      <c r="HJG78" s="49"/>
      <c r="HJH78" s="49"/>
      <c r="HJI78" s="49"/>
      <c r="HJJ78" s="49"/>
      <c r="HJK78" s="49"/>
      <c r="HJL78" s="49"/>
      <c r="HJM78" s="49"/>
      <c r="HJN78" s="49"/>
      <c r="HJO78" s="49"/>
      <c r="HJP78" s="49"/>
      <c r="HJQ78" s="49"/>
      <c r="HJR78" s="49"/>
      <c r="HJS78" s="49"/>
      <c r="HJT78" s="49"/>
      <c r="HJU78" s="49"/>
      <c r="HJV78" s="49"/>
      <c r="HJW78" s="49"/>
      <c r="HJX78" s="49"/>
      <c r="HJY78" s="49"/>
      <c r="HJZ78" s="49"/>
      <c r="HKA78" s="49"/>
      <c r="HKB78" s="49"/>
      <c r="HKC78" s="49"/>
      <c r="HKD78" s="49"/>
      <c r="HKE78" s="49"/>
      <c r="HKF78" s="49"/>
      <c r="HKG78" s="49"/>
      <c r="HKH78" s="49"/>
      <c r="HKI78" s="49"/>
      <c r="HKJ78" s="49"/>
      <c r="HKK78" s="49"/>
      <c r="HKL78" s="49"/>
      <c r="HKM78" s="49"/>
      <c r="HKN78" s="49"/>
      <c r="HKO78" s="49"/>
      <c r="HKP78" s="49"/>
      <c r="HKQ78" s="49"/>
      <c r="HKR78" s="49"/>
      <c r="HKS78" s="49"/>
      <c r="HKT78" s="49"/>
      <c r="HKU78" s="49"/>
      <c r="HKV78" s="49"/>
      <c r="HKW78" s="49"/>
      <c r="HKX78" s="49"/>
      <c r="HKY78" s="49"/>
      <c r="HKZ78" s="49"/>
      <c r="HLA78" s="49"/>
      <c r="HLB78" s="49"/>
      <c r="HLC78" s="49"/>
      <c r="HLD78" s="49"/>
      <c r="HLE78" s="49"/>
      <c r="HLF78" s="49"/>
      <c r="HLG78" s="49"/>
      <c r="HLH78" s="49"/>
      <c r="HLI78" s="49"/>
      <c r="HLJ78" s="49"/>
      <c r="HLK78" s="49"/>
      <c r="HLL78" s="49"/>
      <c r="HLM78" s="49"/>
      <c r="HLN78" s="49"/>
      <c r="HLO78" s="49"/>
      <c r="HLP78" s="49"/>
      <c r="HLQ78" s="49"/>
      <c r="HLR78" s="49"/>
      <c r="HLS78" s="49"/>
      <c r="HLT78" s="49"/>
      <c r="HLU78" s="49"/>
      <c r="HLV78" s="49"/>
      <c r="HLW78" s="49"/>
      <c r="HLX78" s="49"/>
      <c r="HLY78" s="49"/>
      <c r="HLZ78" s="49"/>
      <c r="HMA78" s="49"/>
      <c r="HMB78" s="49"/>
      <c r="HMC78" s="49"/>
      <c r="HMD78" s="49"/>
      <c r="HME78" s="49"/>
      <c r="HMF78" s="49"/>
      <c r="HMG78" s="49"/>
      <c r="HMH78" s="49"/>
      <c r="HMI78" s="49"/>
      <c r="HMJ78" s="49"/>
      <c r="HMK78" s="49"/>
      <c r="HML78" s="49"/>
      <c r="HMM78" s="49"/>
      <c r="HMN78" s="49"/>
      <c r="HMO78" s="49"/>
      <c r="HMP78" s="49"/>
      <c r="HMQ78" s="49"/>
      <c r="HMR78" s="49"/>
      <c r="HMS78" s="49"/>
      <c r="HMT78" s="49"/>
      <c r="HMU78" s="49"/>
      <c r="HMV78" s="49"/>
      <c r="HMW78" s="49"/>
      <c r="HMX78" s="49"/>
      <c r="HMY78" s="49"/>
      <c r="HMZ78" s="49"/>
      <c r="HNA78" s="49"/>
      <c r="HNB78" s="49"/>
      <c r="HNC78" s="49"/>
      <c r="HND78" s="49"/>
      <c r="HNE78" s="49"/>
      <c r="HNF78" s="49"/>
      <c r="HNG78" s="49"/>
      <c r="HNH78" s="49"/>
      <c r="HNI78" s="49"/>
      <c r="HNJ78" s="49"/>
      <c r="HNK78" s="49"/>
      <c r="HNL78" s="49"/>
      <c r="HNM78" s="49"/>
      <c r="HNN78" s="49"/>
      <c r="HNO78" s="49"/>
      <c r="HNP78" s="49"/>
      <c r="HNQ78" s="49"/>
      <c r="HNR78" s="49"/>
      <c r="HNS78" s="49"/>
      <c r="HNT78" s="49"/>
      <c r="HNU78" s="49"/>
      <c r="HNV78" s="49"/>
      <c r="HNW78" s="49"/>
      <c r="HNX78" s="49"/>
      <c r="HNY78" s="49"/>
      <c r="HNZ78" s="49"/>
      <c r="HOA78" s="49"/>
      <c r="HOB78" s="49"/>
      <c r="HOC78" s="49"/>
      <c r="HOD78" s="49"/>
      <c r="HOE78" s="49"/>
      <c r="HOF78" s="49"/>
      <c r="HOG78" s="49"/>
      <c r="HOH78" s="49"/>
      <c r="HOI78" s="49"/>
      <c r="HOJ78" s="49"/>
      <c r="HOK78" s="49"/>
      <c r="HOL78" s="49"/>
      <c r="HOM78" s="49"/>
      <c r="HON78" s="49"/>
      <c r="HOO78" s="49"/>
      <c r="HOP78" s="49"/>
      <c r="HOQ78" s="49"/>
      <c r="HOR78" s="49"/>
      <c r="HOS78" s="49"/>
      <c r="HOT78" s="49"/>
      <c r="HOU78" s="49"/>
      <c r="HOV78" s="49"/>
      <c r="HOW78" s="49"/>
      <c r="HOX78" s="49"/>
      <c r="HOY78" s="49"/>
      <c r="HOZ78" s="49"/>
      <c r="HPA78" s="49"/>
      <c r="HPB78" s="49"/>
      <c r="HPC78" s="49"/>
      <c r="HPD78" s="49"/>
      <c r="HPE78" s="49"/>
      <c r="HPF78" s="49"/>
      <c r="HPG78" s="49"/>
      <c r="HPH78" s="49"/>
      <c r="HPI78" s="49"/>
      <c r="HPJ78" s="49"/>
      <c r="HPK78" s="49"/>
      <c r="HPL78" s="49"/>
      <c r="HPM78" s="49"/>
      <c r="HPN78" s="49"/>
      <c r="HPO78" s="49"/>
      <c r="HPP78" s="49"/>
      <c r="HPQ78" s="49"/>
      <c r="HPR78" s="49"/>
      <c r="HPS78" s="49"/>
      <c r="HPT78" s="49"/>
      <c r="HPU78" s="49"/>
      <c r="HPV78" s="49"/>
      <c r="HPW78" s="49"/>
      <c r="HPX78" s="49"/>
      <c r="HPY78" s="49"/>
      <c r="HPZ78" s="49"/>
      <c r="HQA78" s="49"/>
      <c r="HQB78" s="49"/>
      <c r="HQC78" s="49"/>
      <c r="HQD78" s="49"/>
      <c r="HQE78" s="49"/>
      <c r="HQF78" s="49"/>
      <c r="HQG78" s="49"/>
      <c r="HQH78" s="49"/>
      <c r="HQI78" s="49"/>
      <c r="HQJ78" s="49"/>
      <c r="HQK78" s="49"/>
      <c r="HQL78" s="49"/>
      <c r="HQM78" s="49"/>
      <c r="HQN78" s="49"/>
      <c r="HQO78" s="49"/>
      <c r="HQP78" s="49"/>
      <c r="HQQ78" s="49"/>
      <c r="HQR78" s="49"/>
      <c r="HQS78" s="49"/>
      <c r="HQT78" s="49"/>
      <c r="HQU78" s="49"/>
      <c r="HQV78" s="49"/>
      <c r="HQW78" s="49"/>
      <c r="HQX78" s="49"/>
      <c r="HQY78" s="49"/>
      <c r="HQZ78" s="49"/>
      <c r="HRA78" s="49"/>
      <c r="HRB78" s="49"/>
      <c r="HRC78" s="49"/>
      <c r="HRD78" s="49"/>
      <c r="HRE78" s="49"/>
      <c r="HRF78" s="49"/>
      <c r="HRG78" s="49"/>
      <c r="HRH78" s="49"/>
      <c r="HRI78" s="49"/>
      <c r="HRJ78" s="49"/>
      <c r="HRK78" s="49"/>
      <c r="HRL78" s="49"/>
      <c r="HRM78" s="49"/>
      <c r="HRN78" s="49"/>
      <c r="HRO78" s="49"/>
      <c r="HRP78" s="49"/>
      <c r="HRQ78" s="49"/>
      <c r="HRR78" s="49"/>
      <c r="HRS78" s="49"/>
      <c r="HRT78" s="49"/>
      <c r="HRU78" s="49"/>
      <c r="HRV78" s="49"/>
      <c r="HRW78" s="49"/>
      <c r="HRX78" s="49"/>
      <c r="HRY78" s="49"/>
      <c r="HRZ78" s="49"/>
      <c r="HSA78" s="49"/>
      <c r="HSB78" s="49"/>
      <c r="HSC78" s="49"/>
      <c r="HSD78" s="49"/>
      <c r="HSE78" s="49"/>
      <c r="HSF78" s="49"/>
      <c r="HSG78" s="49"/>
      <c r="HSH78" s="49"/>
      <c r="HSI78" s="49"/>
      <c r="HSJ78" s="49"/>
      <c r="HSK78" s="49"/>
      <c r="HSL78" s="49"/>
      <c r="HSM78" s="49"/>
      <c r="HSN78" s="49"/>
      <c r="HSO78" s="49"/>
      <c r="HSP78" s="49"/>
      <c r="HSQ78" s="49"/>
      <c r="HSR78" s="49"/>
      <c r="HSS78" s="49"/>
      <c r="HST78" s="49"/>
      <c r="HSU78" s="49"/>
      <c r="HSV78" s="49"/>
      <c r="HSW78" s="49"/>
      <c r="HSX78" s="49"/>
      <c r="HSY78" s="49"/>
      <c r="HSZ78" s="49"/>
      <c r="HTA78" s="49"/>
      <c r="HTB78" s="49"/>
      <c r="HTC78" s="49"/>
      <c r="HTD78" s="49"/>
      <c r="HTE78" s="49"/>
      <c r="HTF78" s="49"/>
      <c r="HTG78" s="49"/>
      <c r="HTH78" s="49"/>
      <c r="HTI78" s="49"/>
      <c r="HTJ78" s="49"/>
      <c r="HTK78" s="49"/>
      <c r="HTL78" s="49"/>
      <c r="HTM78" s="49"/>
      <c r="HTN78" s="49"/>
      <c r="HTO78" s="49"/>
      <c r="HTP78" s="49"/>
      <c r="HTQ78" s="49"/>
      <c r="HTR78" s="49"/>
      <c r="HTS78" s="49"/>
      <c r="HTT78" s="49"/>
      <c r="HTU78" s="49"/>
      <c r="HTV78" s="49"/>
      <c r="HTW78" s="49"/>
      <c r="HTX78" s="49"/>
      <c r="HTY78" s="49"/>
      <c r="HTZ78" s="49"/>
      <c r="HUA78" s="49"/>
      <c r="HUB78" s="49"/>
      <c r="HUC78" s="49"/>
      <c r="HUD78" s="49"/>
      <c r="HUE78" s="49"/>
      <c r="HUF78" s="49"/>
      <c r="HUG78" s="49"/>
      <c r="HUH78" s="49"/>
      <c r="HUI78" s="49"/>
      <c r="HUJ78" s="49"/>
      <c r="HUK78" s="49"/>
      <c r="HUL78" s="49"/>
      <c r="HUM78" s="49"/>
      <c r="HUN78" s="49"/>
      <c r="HUO78" s="49"/>
      <c r="HUP78" s="49"/>
      <c r="HUQ78" s="49"/>
      <c r="HUR78" s="49"/>
      <c r="HUS78" s="49"/>
      <c r="HUT78" s="49"/>
      <c r="HUU78" s="49"/>
      <c r="HUV78" s="49"/>
      <c r="HUW78" s="49"/>
      <c r="HUX78" s="49"/>
      <c r="HUY78" s="49"/>
      <c r="HUZ78" s="49"/>
      <c r="HVA78" s="49"/>
      <c r="HVB78" s="49"/>
      <c r="HVC78" s="49"/>
      <c r="HVD78" s="49"/>
      <c r="HVE78" s="49"/>
      <c r="HVF78" s="49"/>
      <c r="HVG78" s="49"/>
      <c r="HVH78" s="49"/>
      <c r="HVI78" s="49"/>
      <c r="HVJ78" s="49"/>
      <c r="HVK78" s="49"/>
      <c r="HVL78" s="49"/>
      <c r="HVM78" s="49"/>
      <c r="HVN78" s="49"/>
      <c r="HVO78" s="49"/>
      <c r="HVP78" s="49"/>
      <c r="HVQ78" s="49"/>
      <c r="HVR78" s="49"/>
      <c r="HVS78" s="49"/>
      <c r="HVT78" s="49"/>
      <c r="HVU78" s="49"/>
      <c r="HVV78" s="49"/>
      <c r="HVW78" s="49"/>
      <c r="HVX78" s="49"/>
      <c r="HVY78" s="49"/>
      <c r="HVZ78" s="49"/>
      <c r="HWA78" s="49"/>
      <c r="HWB78" s="49"/>
      <c r="HWC78" s="49"/>
      <c r="HWD78" s="49"/>
      <c r="HWE78" s="49"/>
      <c r="HWF78" s="49"/>
      <c r="HWG78" s="49"/>
      <c r="HWH78" s="49"/>
      <c r="HWI78" s="49"/>
      <c r="HWJ78" s="49"/>
      <c r="HWK78" s="49"/>
      <c r="HWL78" s="49"/>
      <c r="HWM78" s="49"/>
      <c r="HWN78" s="49"/>
      <c r="HWO78" s="49"/>
      <c r="HWP78" s="49"/>
      <c r="HWQ78" s="49"/>
      <c r="HWR78" s="49"/>
      <c r="HWS78" s="49"/>
      <c r="HWT78" s="49"/>
      <c r="HWU78" s="49"/>
      <c r="HWV78" s="49"/>
      <c r="HWW78" s="49"/>
      <c r="HWX78" s="49"/>
      <c r="HWY78" s="49"/>
      <c r="HWZ78" s="49"/>
      <c r="HXA78" s="49"/>
      <c r="HXB78" s="49"/>
      <c r="HXC78" s="49"/>
      <c r="HXD78" s="49"/>
      <c r="HXE78" s="49"/>
      <c r="HXF78" s="49"/>
      <c r="HXG78" s="49"/>
      <c r="HXH78" s="49"/>
      <c r="HXI78" s="49"/>
      <c r="HXJ78" s="49"/>
      <c r="HXK78" s="49"/>
      <c r="HXL78" s="49"/>
      <c r="HXM78" s="49"/>
      <c r="HXN78" s="49"/>
      <c r="HXO78" s="49"/>
      <c r="HXP78" s="49"/>
      <c r="HXQ78" s="49"/>
      <c r="HXR78" s="49"/>
      <c r="HXS78" s="49"/>
      <c r="HXT78" s="49"/>
      <c r="HXU78" s="49"/>
      <c r="HXV78" s="49"/>
      <c r="HXW78" s="49"/>
      <c r="HXX78" s="49"/>
      <c r="HXY78" s="49"/>
      <c r="HXZ78" s="49"/>
      <c r="HYA78" s="49"/>
      <c r="HYB78" s="49"/>
      <c r="HYC78" s="49"/>
      <c r="HYD78" s="49"/>
      <c r="HYE78" s="49"/>
      <c r="HYF78" s="49"/>
      <c r="HYG78" s="49"/>
      <c r="HYH78" s="49"/>
      <c r="HYI78" s="49"/>
      <c r="HYJ78" s="49"/>
      <c r="HYK78" s="49"/>
      <c r="HYL78" s="49"/>
      <c r="HYM78" s="49"/>
      <c r="HYN78" s="49"/>
      <c r="HYO78" s="49"/>
      <c r="HYP78" s="49"/>
      <c r="HYQ78" s="49"/>
      <c r="HYR78" s="49"/>
      <c r="HYS78" s="49"/>
      <c r="HYT78" s="49"/>
      <c r="HYU78" s="49"/>
      <c r="HYV78" s="49"/>
      <c r="HYW78" s="49"/>
      <c r="HYX78" s="49"/>
      <c r="HYY78" s="49"/>
      <c r="HYZ78" s="49"/>
      <c r="HZA78" s="49"/>
      <c r="HZB78" s="49"/>
      <c r="HZC78" s="49"/>
      <c r="HZD78" s="49"/>
      <c r="HZE78" s="49"/>
      <c r="HZF78" s="49"/>
      <c r="HZG78" s="49"/>
      <c r="HZH78" s="49"/>
      <c r="HZI78" s="49"/>
      <c r="HZJ78" s="49"/>
      <c r="HZK78" s="49"/>
      <c r="HZL78" s="49"/>
      <c r="HZM78" s="49"/>
      <c r="HZN78" s="49"/>
      <c r="HZO78" s="49"/>
      <c r="HZP78" s="49"/>
      <c r="HZQ78" s="49"/>
      <c r="HZR78" s="49"/>
      <c r="HZS78" s="49"/>
      <c r="HZT78" s="49"/>
      <c r="HZU78" s="49"/>
      <c r="HZV78" s="49"/>
      <c r="HZW78" s="49"/>
      <c r="HZX78" s="49"/>
      <c r="HZY78" s="49"/>
      <c r="HZZ78" s="49"/>
      <c r="IAA78" s="49"/>
      <c r="IAB78" s="49"/>
      <c r="IAC78" s="49"/>
      <c r="IAD78" s="49"/>
      <c r="IAE78" s="49"/>
      <c r="IAF78" s="49"/>
      <c r="IAG78" s="49"/>
      <c r="IAH78" s="49"/>
      <c r="IAI78" s="49"/>
      <c r="IAJ78" s="49"/>
      <c r="IAK78" s="49"/>
      <c r="IAL78" s="49"/>
      <c r="IAM78" s="49"/>
      <c r="IAN78" s="49"/>
      <c r="IAO78" s="49"/>
      <c r="IAP78" s="49"/>
      <c r="IAQ78" s="49"/>
      <c r="IAR78" s="49"/>
      <c r="IAS78" s="49"/>
      <c r="IAT78" s="49"/>
      <c r="IAU78" s="49"/>
      <c r="IAV78" s="49"/>
      <c r="IAW78" s="49"/>
      <c r="IAX78" s="49"/>
      <c r="IAY78" s="49"/>
      <c r="IAZ78" s="49"/>
      <c r="IBA78" s="49"/>
      <c r="IBB78" s="49"/>
      <c r="IBC78" s="49"/>
      <c r="IBD78" s="49"/>
      <c r="IBE78" s="49"/>
      <c r="IBF78" s="49"/>
      <c r="IBG78" s="49"/>
      <c r="IBH78" s="49"/>
      <c r="IBI78" s="49"/>
      <c r="IBJ78" s="49"/>
      <c r="IBK78" s="49"/>
      <c r="IBL78" s="49"/>
      <c r="IBM78" s="49"/>
      <c r="IBN78" s="49"/>
      <c r="IBO78" s="49"/>
      <c r="IBP78" s="49"/>
      <c r="IBQ78" s="49"/>
      <c r="IBR78" s="49"/>
      <c r="IBS78" s="49"/>
      <c r="IBT78" s="49"/>
      <c r="IBU78" s="49"/>
      <c r="IBV78" s="49"/>
      <c r="IBW78" s="49"/>
      <c r="IBX78" s="49"/>
      <c r="IBY78" s="49"/>
      <c r="IBZ78" s="49"/>
      <c r="ICA78" s="49"/>
      <c r="ICB78" s="49"/>
      <c r="ICC78" s="49"/>
      <c r="ICD78" s="49"/>
      <c r="ICE78" s="49"/>
      <c r="ICF78" s="49"/>
      <c r="ICG78" s="49"/>
      <c r="ICH78" s="49"/>
      <c r="ICI78" s="49"/>
      <c r="ICJ78" s="49"/>
      <c r="ICK78" s="49"/>
      <c r="ICL78" s="49"/>
      <c r="ICM78" s="49"/>
      <c r="ICN78" s="49"/>
      <c r="ICO78" s="49"/>
      <c r="ICP78" s="49"/>
      <c r="ICQ78" s="49"/>
      <c r="ICR78" s="49"/>
      <c r="ICS78" s="49"/>
      <c r="ICT78" s="49"/>
      <c r="ICU78" s="49"/>
      <c r="ICV78" s="49"/>
      <c r="ICW78" s="49"/>
      <c r="ICX78" s="49"/>
      <c r="ICY78" s="49"/>
      <c r="ICZ78" s="49"/>
      <c r="IDA78" s="49"/>
      <c r="IDB78" s="49"/>
      <c r="IDC78" s="49"/>
      <c r="IDD78" s="49"/>
      <c r="IDE78" s="49"/>
      <c r="IDF78" s="49"/>
      <c r="IDG78" s="49"/>
      <c r="IDH78" s="49"/>
      <c r="IDI78" s="49"/>
      <c r="IDJ78" s="49"/>
      <c r="IDK78" s="49"/>
      <c r="IDL78" s="49"/>
      <c r="IDM78" s="49"/>
      <c r="IDN78" s="49"/>
      <c r="IDO78" s="49"/>
      <c r="IDP78" s="49"/>
      <c r="IDQ78" s="49"/>
      <c r="IDR78" s="49"/>
      <c r="IDS78" s="49"/>
      <c r="IDT78" s="49"/>
      <c r="IDU78" s="49"/>
      <c r="IDV78" s="49"/>
      <c r="IDW78" s="49"/>
      <c r="IDX78" s="49"/>
      <c r="IDY78" s="49"/>
      <c r="IDZ78" s="49"/>
      <c r="IEA78" s="49"/>
      <c r="IEB78" s="49"/>
      <c r="IEC78" s="49"/>
      <c r="IED78" s="49"/>
      <c r="IEE78" s="49"/>
      <c r="IEF78" s="49"/>
      <c r="IEG78" s="49"/>
      <c r="IEH78" s="49"/>
      <c r="IEI78" s="49"/>
      <c r="IEJ78" s="49"/>
      <c r="IEK78" s="49"/>
      <c r="IEL78" s="49"/>
      <c r="IEM78" s="49"/>
      <c r="IEN78" s="49"/>
      <c r="IEO78" s="49"/>
      <c r="IEP78" s="49"/>
      <c r="IEQ78" s="49"/>
      <c r="IER78" s="49"/>
      <c r="IES78" s="49"/>
      <c r="IET78" s="49"/>
      <c r="IEU78" s="49"/>
      <c r="IEV78" s="49"/>
      <c r="IEW78" s="49"/>
      <c r="IEX78" s="49"/>
      <c r="IEY78" s="49"/>
      <c r="IEZ78" s="49"/>
      <c r="IFA78" s="49"/>
      <c r="IFB78" s="49"/>
      <c r="IFC78" s="49"/>
      <c r="IFD78" s="49"/>
      <c r="IFE78" s="49"/>
      <c r="IFF78" s="49"/>
      <c r="IFG78" s="49"/>
      <c r="IFH78" s="49"/>
      <c r="IFI78" s="49"/>
      <c r="IFJ78" s="49"/>
      <c r="IFK78" s="49"/>
      <c r="IFL78" s="49"/>
      <c r="IFM78" s="49"/>
      <c r="IFN78" s="49"/>
      <c r="IFO78" s="49"/>
      <c r="IFP78" s="49"/>
      <c r="IFQ78" s="49"/>
      <c r="IFR78" s="49"/>
      <c r="IFS78" s="49"/>
      <c r="IFT78" s="49"/>
      <c r="IFU78" s="49"/>
      <c r="IFV78" s="49"/>
      <c r="IFW78" s="49"/>
      <c r="IFX78" s="49"/>
      <c r="IFY78" s="49"/>
      <c r="IFZ78" s="49"/>
      <c r="IGA78" s="49"/>
      <c r="IGB78" s="49"/>
      <c r="IGC78" s="49"/>
      <c r="IGD78" s="49"/>
      <c r="IGE78" s="49"/>
      <c r="IGF78" s="49"/>
      <c r="IGG78" s="49"/>
      <c r="IGH78" s="49"/>
      <c r="IGI78" s="49"/>
      <c r="IGJ78" s="49"/>
      <c r="IGK78" s="49"/>
      <c r="IGL78" s="49"/>
      <c r="IGM78" s="49"/>
      <c r="IGN78" s="49"/>
      <c r="IGO78" s="49"/>
      <c r="IGP78" s="49"/>
      <c r="IGQ78" s="49"/>
      <c r="IGR78" s="49"/>
      <c r="IGS78" s="49"/>
      <c r="IGT78" s="49"/>
      <c r="IGU78" s="49"/>
      <c r="IGV78" s="49"/>
      <c r="IGW78" s="49"/>
      <c r="IGX78" s="49"/>
      <c r="IGY78" s="49"/>
      <c r="IGZ78" s="49"/>
      <c r="IHA78" s="49"/>
      <c r="IHB78" s="49"/>
      <c r="IHC78" s="49"/>
      <c r="IHD78" s="49"/>
      <c r="IHE78" s="49"/>
      <c r="IHF78" s="49"/>
      <c r="IHG78" s="49"/>
      <c r="IHH78" s="49"/>
      <c r="IHI78" s="49"/>
      <c r="IHJ78" s="49"/>
      <c r="IHK78" s="49"/>
      <c r="IHL78" s="49"/>
      <c r="IHM78" s="49"/>
      <c r="IHN78" s="49"/>
      <c r="IHO78" s="49"/>
      <c r="IHP78" s="49"/>
      <c r="IHQ78" s="49"/>
      <c r="IHR78" s="49"/>
      <c r="IHS78" s="49"/>
      <c r="IHT78" s="49"/>
      <c r="IHU78" s="49"/>
      <c r="IHV78" s="49"/>
      <c r="IHW78" s="49"/>
      <c r="IHX78" s="49"/>
      <c r="IHY78" s="49"/>
      <c r="IHZ78" s="49"/>
      <c r="IIA78" s="49"/>
      <c r="IIB78" s="49"/>
      <c r="IIC78" s="49"/>
      <c r="IID78" s="49"/>
      <c r="IIE78" s="49"/>
      <c r="IIF78" s="49"/>
      <c r="IIG78" s="49"/>
      <c r="IIH78" s="49"/>
      <c r="III78" s="49"/>
      <c r="IIJ78" s="49"/>
      <c r="IIK78" s="49"/>
      <c r="IIL78" s="49"/>
      <c r="IIM78" s="49"/>
      <c r="IIN78" s="49"/>
      <c r="IIO78" s="49"/>
      <c r="IIP78" s="49"/>
      <c r="IIQ78" s="49"/>
      <c r="IIR78" s="49"/>
      <c r="IIS78" s="49"/>
      <c r="IIT78" s="49"/>
      <c r="IIU78" s="49"/>
      <c r="IIV78" s="49"/>
      <c r="IIW78" s="49"/>
      <c r="IIX78" s="49"/>
      <c r="IIY78" s="49"/>
      <c r="IIZ78" s="49"/>
      <c r="IJA78" s="49"/>
      <c r="IJB78" s="49"/>
      <c r="IJC78" s="49"/>
      <c r="IJD78" s="49"/>
      <c r="IJE78" s="49"/>
      <c r="IJF78" s="49"/>
      <c r="IJG78" s="49"/>
      <c r="IJH78" s="49"/>
      <c r="IJI78" s="49"/>
      <c r="IJJ78" s="49"/>
      <c r="IJK78" s="49"/>
      <c r="IJL78" s="49"/>
      <c r="IJM78" s="49"/>
      <c r="IJN78" s="49"/>
      <c r="IJO78" s="49"/>
      <c r="IJP78" s="49"/>
      <c r="IJQ78" s="49"/>
      <c r="IJR78" s="49"/>
      <c r="IJS78" s="49"/>
      <c r="IJT78" s="49"/>
      <c r="IJU78" s="49"/>
      <c r="IJV78" s="49"/>
      <c r="IJW78" s="49"/>
      <c r="IJX78" s="49"/>
      <c r="IJY78" s="49"/>
      <c r="IJZ78" s="49"/>
      <c r="IKA78" s="49"/>
      <c r="IKB78" s="49"/>
      <c r="IKC78" s="49"/>
      <c r="IKD78" s="49"/>
      <c r="IKE78" s="49"/>
      <c r="IKF78" s="49"/>
      <c r="IKG78" s="49"/>
      <c r="IKH78" s="49"/>
      <c r="IKI78" s="49"/>
      <c r="IKJ78" s="49"/>
      <c r="IKK78" s="49"/>
      <c r="IKL78" s="49"/>
      <c r="IKM78" s="49"/>
      <c r="IKN78" s="49"/>
      <c r="IKO78" s="49"/>
      <c r="IKP78" s="49"/>
      <c r="IKQ78" s="49"/>
      <c r="IKR78" s="49"/>
      <c r="IKS78" s="49"/>
      <c r="IKT78" s="49"/>
      <c r="IKU78" s="49"/>
      <c r="IKV78" s="49"/>
      <c r="IKW78" s="49"/>
      <c r="IKX78" s="49"/>
      <c r="IKY78" s="49"/>
      <c r="IKZ78" s="49"/>
      <c r="ILA78" s="49"/>
      <c r="ILB78" s="49"/>
      <c r="ILC78" s="49"/>
      <c r="ILD78" s="49"/>
      <c r="ILE78" s="49"/>
      <c r="ILF78" s="49"/>
      <c r="ILG78" s="49"/>
      <c r="ILH78" s="49"/>
      <c r="ILI78" s="49"/>
      <c r="ILJ78" s="49"/>
      <c r="ILK78" s="49"/>
      <c r="ILL78" s="49"/>
      <c r="ILM78" s="49"/>
      <c r="ILN78" s="49"/>
      <c r="ILO78" s="49"/>
      <c r="ILP78" s="49"/>
      <c r="ILQ78" s="49"/>
      <c r="ILR78" s="49"/>
      <c r="ILS78" s="49"/>
      <c r="ILT78" s="49"/>
      <c r="ILU78" s="49"/>
      <c r="ILV78" s="49"/>
      <c r="ILW78" s="49"/>
      <c r="ILX78" s="49"/>
      <c r="ILY78" s="49"/>
      <c r="ILZ78" s="49"/>
      <c r="IMA78" s="49"/>
      <c r="IMB78" s="49"/>
      <c r="IMC78" s="49"/>
      <c r="IMD78" s="49"/>
      <c r="IME78" s="49"/>
      <c r="IMF78" s="49"/>
      <c r="IMG78" s="49"/>
      <c r="IMH78" s="49"/>
      <c r="IMI78" s="49"/>
      <c r="IMJ78" s="49"/>
      <c r="IMK78" s="49"/>
      <c r="IML78" s="49"/>
      <c r="IMM78" s="49"/>
      <c r="IMN78" s="49"/>
      <c r="IMO78" s="49"/>
      <c r="IMP78" s="49"/>
      <c r="IMQ78" s="49"/>
      <c r="IMR78" s="49"/>
      <c r="IMS78" s="49"/>
      <c r="IMT78" s="49"/>
      <c r="IMU78" s="49"/>
      <c r="IMV78" s="49"/>
      <c r="IMW78" s="49"/>
      <c r="IMX78" s="49"/>
      <c r="IMY78" s="49"/>
      <c r="IMZ78" s="49"/>
      <c r="INA78" s="49"/>
      <c r="INB78" s="49"/>
      <c r="INC78" s="49"/>
      <c r="IND78" s="49"/>
      <c r="INE78" s="49"/>
      <c r="INF78" s="49"/>
      <c r="ING78" s="49"/>
      <c r="INH78" s="49"/>
      <c r="INI78" s="49"/>
      <c r="INJ78" s="49"/>
      <c r="INK78" s="49"/>
      <c r="INL78" s="49"/>
      <c r="INM78" s="49"/>
      <c r="INN78" s="49"/>
      <c r="INO78" s="49"/>
      <c r="INP78" s="49"/>
      <c r="INQ78" s="49"/>
      <c r="INR78" s="49"/>
      <c r="INS78" s="49"/>
      <c r="INT78" s="49"/>
      <c r="INU78" s="49"/>
      <c r="INV78" s="49"/>
      <c r="INW78" s="49"/>
      <c r="INX78" s="49"/>
      <c r="INY78" s="49"/>
      <c r="INZ78" s="49"/>
      <c r="IOA78" s="49"/>
      <c r="IOB78" s="49"/>
      <c r="IOC78" s="49"/>
      <c r="IOD78" s="49"/>
      <c r="IOE78" s="49"/>
      <c r="IOF78" s="49"/>
      <c r="IOG78" s="49"/>
      <c r="IOH78" s="49"/>
      <c r="IOI78" s="49"/>
      <c r="IOJ78" s="49"/>
      <c r="IOK78" s="49"/>
      <c r="IOL78" s="49"/>
      <c r="IOM78" s="49"/>
      <c r="ION78" s="49"/>
      <c r="IOO78" s="49"/>
      <c r="IOP78" s="49"/>
      <c r="IOQ78" s="49"/>
      <c r="IOR78" s="49"/>
      <c r="IOS78" s="49"/>
      <c r="IOT78" s="49"/>
      <c r="IOU78" s="49"/>
      <c r="IOV78" s="49"/>
      <c r="IOW78" s="49"/>
      <c r="IOX78" s="49"/>
      <c r="IOY78" s="49"/>
      <c r="IOZ78" s="49"/>
      <c r="IPA78" s="49"/>
      <c r="IPB78" s="49"/>
      <c r="IPC78" s="49"/>
      <c r="IPD78" s="49"/>
      <c r="IPE78" s="49"/>
      <c r="IPF78" s="49"/>
      <c r="IPG78" s="49"/>
      <c r="IPH78" s="49"/>
      <c r="IPI78" s="49"/>
      <c r="IPJ78" s="49"/>
      <c r="IPK78" s="49"/>
      <c r="IPL78" s="49"/>
      <c r="IPM78" s="49"/>
      <c r="IPN78" s="49"/>
      <c r="IPO78" s="49"/>
      <c r="IPP78" s="49"/>
      <c r="IPQ78" s="49"/>
      <c r="IPR78" s="49"/>
      <c r="IPS78" s="49"/>
      <c r="IPT78" s="49"/>
      <c r="IPU78" s="49"/>
      <c r="IPV78" s="49"/>
      <c r="IPW78" s="49"/>
      <c r="IPX78" s="49"/>
      <c r="IPY78" s="49"/>
      <c r="IPZ78" s="49"/>
      <c r="IQA78" s="49"/>
      <c r="IQB78" s="49"/>
      <c r="IQC78" s="49"/>
      <c r="IQD78" s="49"/>
      <c r="IQE78" s="49"/>
      <c r="IQF78" s="49"/>
      <c r="IQG78" s="49"/>
      <c r="IQH78" s="49"/>
      <c r="IQI78" s="49"/>
      <c r="IQJ78" s="49"/>
      <c r="IQK78" s="49"/>
      <c r="IQL78" s="49"/>
      <c r="IQM78" s="49"/>
      <c r="IQN78" s="49"/>
      <c r="IQO78" s="49"/>
      <c r="IQP78" s="49"/>
      <c r="IQQ78" s="49"/>
      <c r="IQR78" s="49"/>
      <c r="IQS78" s="49"/>
      <c r="IQT78" s="49"/>
      <c r="IQU78" s="49"/>
      <c r="IQV78" s="49"/>
      <c r="IQW78" s="49"/>
      <c r="IQX78" s="49"/>
      <c r="IQY78" s="49"/>
      <c r="IQZ78" s="49"/>
      <c r="IRA78" s="49"/>
      <c r="IRB78" s="49"/>
      <c r="IRC78" s="49"/>
      <c r="IRD78" s="49"/>
      <c r="IRE78" s="49"/>
      <c r="IRF78" s="49"/>
      <c r="IRG78" s="49"/>
      <c r="IRH78" s="49"/>
      <c r="IRI78" s="49"/>
      <c r="IRJ78" s="49"/>
      <c r="IRK78" s="49"/>
      <c r="IRL78" s="49"/>
      <c r="IRM78" s="49"/>
      <c r="IRN78" s="49"/>
      <c r="IRO78" s="49"/>
      <c r="IRP78" s="49"/>
      <c r="IRQ78" s="49"/>
      <c r="IRR78" s="49"/>
      <c r="IRS78" s="49"/>
      <c r="IRT78" s="49"/>
      <c r="IRU78" s="49"/>
      <c r="IRV78" s="49"/>
      <c r="IRW78" s="49"/>
      <c r="IRX78" s="49"/>
      <c r="IRY78" s="49"/>
      <c r="IRZ78" s="49"/>
      <c r="ISA78" s="49"/>
      <c r="ISB78" s="49"/>
      <c r="ISC78" s="49"/>
      <c r="ISD78" s="49"/>
      <c r="ISE78" s="49"/>
      <c r="ISF78" s="49"/>
      <c r="ISG78" s="49"/>
      <c r="ISH78" s="49"/>
      <c r="ISI78" s="49"/>
      <c r="ISJ78" s="49"/>
      <c r="ISK78" s="49"/>
      <c r="ISL78" s="49"/>
      <c r="ISM78" s="49"/>
      <c r="ISN78" s="49"/>
      <c r="ISO78" s="49"/>
      <c r="ISP78" s="49"/>
      <c r="ISQ78" s="49"/>
      <c r="ISR78" s="49"/>
      <c r="ISS78" s="49"/>
      <c r="IST78" s="49"/>
      <c r="ISU78" s="49"/>
      <c r="ISV78" s="49"/>
      <c r="ISW78" s="49"/>
      <c r="ISX78" s="49"/>
      <c r="ISY78" s="49"/>
      <c r="ISZ78" s="49"/>
      <c r="ITA78" s="49"/>
      <c r="ITB78" s="49"/>
      <c r="ITC78" s="49"/>
      <c r="ITD78" s="49"/>
      <c r="ITE78" s="49"/>
      <c r="ITF78" s="49"/>
      <c r="ITG78" s="49"/>
      <c r="ITH78" s="49"/>
      <c r="ITI78" s="49"/>
      <c r="ITJ78" s="49"/>
      <c r="ITK78" s="49"/>
      <c r="ITL78" s="49"/>
      <c r="ITM78" s="49"/>
      <c r="ITN78" s="49"/>
      <c r="ITO78" s="49"/>
      <c r="ITP78" s="49"/>
      <c r="ITQ78" s="49"/>
      <c r="ITR78" s="49"/>
      <c r="ITS78" s="49"/>
      <c r="ITT78" s="49"/>
      <c r="ITU78" s="49"/>
      <c r="ITV78" s="49"/>
      <c r="ITW78" s="49"/>
      <c r="ITX78" s="49"/>
      <c r="ITY78" s="49"/>
      <c r="ITZ78" s="49"/>
      <c r="IUA78" s="49"/>
      <c r="IUB78" s="49"/>
      <c r="IUC78" s="49"/>
      <c r="IUD78" s="49"/>
      <c r="IUE78" s="49"/>
      <c r="IUF78" s="49"/>
      <c r="IUG78" s="49"/>
      <c r="IUH78" s="49"/>
      <c r="IUI78" s="49"/>
      <c r="IUJ78" s="49"/>
      <c r="IUK78" s="49"/>
      <c r="IUL78" s="49"/>
      <c r="IUM78" s="49"/>
      <c r="IUN78" s="49"/>
      <c r="IUO78" s="49"/>
      <c r="IUP78" s="49"/>
      <c r="IUQ78" s="49"/>
      <c r="IUR78" s="49"/>
      <c r="IUS78" s="49"/>
      <c r="IUT78" s="49"/>
      <c r="IUU78" s="49"/>
      <c r="IUV78" s="49"/>
      <c r="IUW78" s="49"/>
      <c r="IUX78" s="49"/>
      <c r="IUY78" s="49"/>
      <c r="IUZ78" s="49"/>
      <c r="IVA78" s="49"/>
      <c r="IVB78" s="49"/>
      <c r="IVC78" s="49"/>
      <c r="IVD78" s="49"/>
      <c r="IVE78" s="49"/>
      <c r="IVF78" s="49"/>
      <c r="IVG78" s="49"/>
      <c r="IVH78" s="49"/>
      <c r="IVI78" s="49"/>
      <c r="IVJ78" s="49"/>
      <c r="IVK78" s="49"/>
      <c r="IVL78" s="49"/>
      <c r="IVM78" s="49"/>
      <c r="IVN78" s="49"/>
      <c r="IVO78" s="49"/>
      <c r="IVP78" s="49"/>
      <c r="IVQ78" s="49"/>
      <c r="IVR78" s="49"/>
      <c r="IVS78" s="49"/>
      <c r="IVT78" s="49"/>
      <c r="IVU78" s="49"/>
      <c r="IVV78" s="49"/>
      <c r="IVW78" s="49"/>
      <c r="IVX78" s="49"/>
      <c r="IVY78" s="49"/>
      <c r="IVZ78" s="49"/>
      <c r="IWA78" s="49"/>
      <c r="IWB78" s="49"/>
      <c r="IWC78" s="49"/>
      <c r="IWD78" s="49"/>
      <c r="IWE78" s="49"/>
      <c r="IWF78" s="49"/>
      <c r="IWG78" s="49"/>
      <c r="IWH78" s="49"/>
      <c r="IWI78" s="49"/>
      <c r="IWJ78" s="49"/>
      <c r="IWK78" s="49"/>
      <c r="IWL78" s="49"/>
      <c r="IWM78" s="49"/>
      <c r="IWN78" s="49"/>
      <c r="IWO78" s="49"/>
      <c r="IWP78" s="49"/>
      <c r="IWQ78" s="49"/>
      <c r="IWR78" s="49"/>
      <c r="IWS78" s="49"/>
      <c r="IWT78" s="49"/>
      <c r="IWU78" s="49"/>
      <c r="IWV78" s="49"/>
      <c r="IWW78" s="49"/>
      <c r="IWX78" s="49"/>
      <c r="IWY78" s="49"/>
      <c r="IWZ78" s="49"/>
      <c r="IXA78" s="49"/>
      <c r="IXB78" s="49"/>
      <c r="IXC78" s="49"/>
      <c r="IXD78" s="49"/>
      <c r="IXE78" s="49"/>
      <c r="IXF78" s="49"/>
      <c r="IXG78" s="49"/>
      <c r="IXH78" s="49"/>
      <c r="IXI78" s="49"/>
      <c r="IXJ78" s="49"/>
      <c r="IXK78" s="49"/>
      <c r="IXL78" s="49"/>
      <c r="IXM78" s="49"/>
      <c r="IXN78" s="49"/>
      <c r="IXO78" s="49"/>
      <c r="IXP78" s="49"/>
      <c r="IXQ78" s="49"/>
      <c r="IXR78" s="49"/>
      <c r="IXS78" s="49"/>
      <c r="IXT78" s="49"/>
      <c r="IXU78" s="49"/>
      <c r="IXV78" s="49"/>
      <c r="IXW78" s="49"/>
      <c r="IXX78" s="49"/>
      <c r="IXY78" s="49"/>
      <c r="IXZ78" s="49"/>
      <c r="IYA78" s="49"/>
      <c r="IYB78" s="49"/>
      <c r="IYC78" s="49"/>
      <c r="IYD78" s="49"/>
      <c r="IYE78" s="49"/>
      <c r="IYF78" s="49"/>
      <c r="IYG78" s="49"/>
      <c r="IYH78" s="49"/>
      <c r="IYI78" s="49"/>
      <c r="IYJ78" s="49"/>
      <c r="IYK78" s="49"/>
      <c r="IYL78" s="49"/>
      <c r="IYM78" s="49"/>
      <c r="IYN78" s="49"/>
      <c r="IYO78" s="49"/>
      <c r="IYP78" s="49"/>
      <c r="IYQ78" s="49"/>
      <c r="IYR78" s="49"/>
      <c r="IYS78" s="49"/>
      <c r="IYT78" s="49"/>
      <c r="IYU78" s="49"/>
      <c r="IYV78" s="49"/>
      <c r="IYW78" s="49"/>
      <c r="IYX78" s="49"/>
      <c r="IYY78" s="49"/>
      <c r="IYZ78" s="49"/>
      <c r="IZA78" s="49"/>
      <c r="IZB78" s="49"/>
      <c r="IZC78" s="49"/>
      <c r="IZD78" s="49"/>
      <c r="IZE78" s="49"/>
      <c r="IZF78" s="49"/>
      <c r="IZG78" s="49"/>
      <c r="IZH78" s="49"/>
      <c r="IZI78" s="49"/>
      <c r="IZJ78" s="49"/>
      <c r="IZK78" s="49"/>
      <c r="IZL78" s="49"/>
      <c r="IZM78" s="49"/>
      <c r="IZN78" s="49"/>
      <c r="IZO78" s="49"/>
      <c r="IZP78" s="49"/>
      <c r="IZQ78" s="49"/>
      <c r="IZR78" s="49"/>
      <c r="IZS78" s="49"/>
      <c r="IZT78" s="49"/>
      <c r="IZU78" s="49"/>
      <c r="IZV78" s="49"/>
      <c r="IZW78" s="49"/>
      <c r="IZX78" s="49"/>
      <c r="IZY78" s="49"/>
      <c r="IZZ78" s="49"/>
      <c r="JAA78" s="49"/>
      <c r="JAB78" s="49"/>
      <c r="JAC78" s="49"/>
      <c r="JAD78" s="49"/>
      <c r="JAE78" s="49"/>
      <c r="JAF78" s="49"/>
      <c r="JAG78" s="49"/>
      <c r="JAH78" s="49"/>
      <c r="JAI78" s="49"/>
      <c r="JAJ78" s="49"/>
      <c r="JAK78" s="49"/>
      <c r="JAL78" s="49"/>
      <c r="JAM78" s="49"/>
      <c r="JAN78" s="49"/>
      <c r="JAO78" s="49"/>
      <c r="JAP78" s="49"/>
      <c r="JAQ78" s="49"/>
      <c r="JAR78" s="49"/>
      <c r="JAS78" s="49"/>
      <c r="JAT78" s="49"/>
      <c r="JAU78" s="49"/>
      <c r="JAV78" s="49"/>
      <c r="JAW78" s="49"/>
      <c r="JAX78" s="49"/>
      <c r="JAY78" s="49"/>
      <c r="JAZ78" s="49"/>
      <c r="JBA78" s="49"/>
      <c r="JBB78" s="49"/>
      <c r="JBC78" s="49"/>
      <c r="JBD78" s="49"/>
      <c r="JBE78" s="49"/>
      <c r="JBF78" s="49"/>
      <c r="JBG78" s="49"/>
      <c r="JBH78" s="49"/>
      <c r="JBI78" s="49"/>
      <c r="JBJ78" s="49"/>
      <c r="JBK78" s="49"/>
      <c r="JBL78" s="49"/>
      <c r="JBM78" s="49"/>
      <c r="JBN78" s="49"/>
      <c r="JBO78" s="49"/>
      <c r="JBP78" s="49"/>
      <c r="JBQ78" s="49"/>
      <c r="JBR78" s="49"/>
      <c r="JBS78" s="49"/>
      <c r="JBT78" s="49"/>
      <c r="JBU78" s="49"/>
      <c r="JBV78" s="49"/>
      <c r="JBW78" s="49"/>
      <c r="JBX78" s="49"/>
      <c r="JBY78" s="49"/>
      <c r="JBZ78" s="49"/>
      <c r="JCA78" s="49"/>
      <c r="JCB78" s="49"/>
      <c r="JCC78" s="49"/>
      <c r="JCD78" s="49"/>
      <c r="JCE78" s="49"/>
      <c r="JCF78" s="49"/>
      <c r="JCG78" s="49"/>
      <c r="JCH78" s="49"/>
      <c r="JCI78" s="49"/>
      <c r="JCJ78" s="49"/>
      <c r="JCK78" s="49"/>
      <c r="JCL78" s="49"/>
      <c r="JCM78" s="49"/>
      <c r="JCN78" s="49"/>
      <c r="JCO78" s="49"/>
      <c r="JCP78" s="49"/>
      <c r="JCQ78" s="49"/>
      <c r="JCR78" s="49"/>
      <c r="JCS78" s="49"/>
      <c r="JCT78" s="49"/>
      <c r="JCU78" s="49"/>
      <c r="JCV78" s="49"/>
      <c r="JCW78" s="49"/>
      <c r="JCX78" s="49"/>
      <c r="JCY78" s="49"/>
      <c r="JCZ78" s="49"/>
      <c r="JDA78" s="49"/>
      <c r="JDB78" s="49"/>
      <c r="JDC78" s="49"/>
      <c r="JDD78" s="49"/>
      <c r="JDE78" s="49"/>
      <c r="JDF78" s="49"/>
      <c r="JDG78" s="49"/>
      <c r="JDH78" s="49"/>
      <c r="JDI78" s="49"/>
      <c r="JDJ78" s="49"/>
      <c r="JDK78" s="49"/>
      <c r="JDL78" s="49"/>
      <c r="JDM78" s="49"/>
      <c r="JDN78" s="49"/>
      <c r="JDO78" s="49"/>
      <c r="JDP78" s="49"/>
      <c r="JDQ78" s="49"/>
      <c r="JDR78" s="49"/>
      <c r="JDS78" s="49"/>
      <c r="JDT78" s="49"/>
      <c r="JDU78" s="49"/>
      <c r="JDV78" s="49"/>
      <c r="JDW78" s="49"/>
      <c r="JDX78" s="49"/>
      <c r="JDY78" s="49"/>
      <c r="JDZ78" s="49"/>
      <c r="JEA78" s="49"/>
      <c r="JEB78" s="49"/>
      <c r="JEC78" s="49"/>
      <c r="JED78" s="49"/>
      <c r="JEE78" s="49"/>
      <c r="JEF78" s="49"/>
      <c r="JEG78" s="49"/>
      <c r="JEH78" s="49"/>
      <c r="JEI78" s="49"/>
      <c r="JEJ78" s="49"/>
      <c r="JEK78" s="49"/>
      <c r="JEL78" s="49"/>
      <c r="JEM78" s="49"/>
      <c r="JEN78" s="49"/>
      <c r="JEO78" s="49"/>
      <c r="JEP78" s="49"/>
      <c r="JEQ78" s="49"/>
      <c r="JER78" s="49"/>
      <c r="JES78" s="49"/>
      <c r="JET78" s="49"/>
      <c r="JEU78" s="49"/>
      <c r="JEV78" s="49"/>
      <c r="JEW78" s="49"/>
      <c r="JEX78" s="49"/>
      <c r="JEY78" s="49"/>
      <c r="JEZ78" s="49"/>
      <c r="JFA78" s="49"/>
      <c r="JFB78" s="49"/>
      <c r="JFC78" s="49"/>
      <c r="JFD78" s="49"/>
      <c r="JFE78" s="49"/>
      <c r="JFF78" s="49"/>
      <c r="JFG78" s="49"/>
      <c r="JFH78" s="49"/>
      <c r="JFI78" s="49"/>
      <c r="JFJ78" s="49"/>
      <c r="JFK78" s="49"/>
      <c r="JFL78" s="49"/>
      <c r="JFM78" s="49"/>
      <c r="JFN78" s="49"/>
      <c r="JFO78" s="49"/>
      <c r="JFP78" s="49"/>
      <c r="JFQ78" s="49"/>
      <c r="JFR78" s="49"/>
      <c r="JFS78" s="49"/>
      <c r="JFT78" s="49"/>
      <c r="JFU78" s="49"/>
      <c r="JFV78" s="49"/>
      <c r="JFW78" s="49"/>
      <c r="JFX78" s="49"/>
      <c r="JFY78" s="49"/>
      <c r="JFZ78" s="49"/>
      <c r="JGA78" s="49"/>
      <c r="JGB78" s="49"/>
      <c r="JGC78" s="49"/>
      <c r="JGD78" s="49"/>
      <c r="JGE78" s="49"/>
      <c r="JGF78" s="49"/>
      <c r="JGG78" s="49"/>
      <c r="JGH78" s="49"/>
      <c r="JGI78" s="49"/>
      <c r="JGJ78" s="49"/>
      <c r="JGK78" s="49"/>
      <c r="JGL78" s="49"/>
      <c r="JGM78" s="49"/>
      <c r="JGN78" s="49"/>
      <c r="JGO78" s="49"/>
      <c r="JGP78" s="49"/>
      <c r="JGQ78" s="49"/>
      <c r="JGR78" s="49"/>
      <c r="JGS78" s="49"/>
      <c r="JGT78" s="49"/>
      <c r="JGU78" s="49"/>
      <c r="JGV78" s="49"/>
      <c r="JGW78" s="49"/>
      <c r="JGX78" s="49"/>
      <c r="JGY78" s="49"/>
      <c r="JGZ78" s="49"/>
      <c r="JHA78" s="49"/>
      <c r="JHB78" s="49"/>
      <c r="JHC78" s="49"/>
      <c r="JHD78" s="49"/>
      <c r="JHE78" s="49"/>
      <c r="JHF78" s="49"/>
      <c r="JHG78" s="49"/>
      <c r="JHH78" s="49"/>
      <c r="JHI78" s="49"/>
      <c r="JHJ78" s="49"/>
      <c r="JHK78" s="49"/>
      <c r="JHL78" s="49"/>
      <c r="JHM78" s="49"/>
      <c r="JHN78" s="49"/>
      <c r="JHO78" s="49"/>
      <c r="JHP78" s="49"/>
      <c r="JHQ78" s="49"/>
      <c r="JHR78" s="49"/>
      <c r="JHS78" s="49"/>
      <c r="JHT78" s="49"/>
      <c r="JHU78" s="49"/>
      <c r="JHV78" s="49"/>
      <c r="JHW78" s="49"/>
      <c r="JHX78" s="49"/>
      <c r="JHY78" s="49"/>
      <c r="JHZ78" s="49"/>
      <c r="JIA78" s="49"/>
      <c r="JIB78" s="49"/>
      <c r="JIC78" s="49"/>
      <c r="JID78" s="49"/>
      <c r="JIE78" s="49"/>
      <c r="JIF78" s="49"/>
      <c r="JIG78" s="49"/>
      <c r="JIH78" s="49"/>
      <c r="JII78" s="49"/>
      <c r="JIJ78" s="49"/>
      <c r="JIK78" s="49"/>
      <c r="JIL78" s="49"/>
      <c r="JIM78" s="49"/>
      <c r="JIN78" s="49"/>
      <c r="JIO78" s="49"/>
      <c r="JIP78" s="49"/>
      <c r="JIQ78" s="49"/>
      <c r="JIR78" s="49"/>
      <c r="JIS78" s="49"/>
      <c r="JIT78" s="49"/>
      <c r="JIU78" s="49"/>
      <c r="JIV78" s="49"/>
      <c r="JIW78" s="49"/>
      <c r="JIX78" s="49"/>
      <c r="JIY78" s="49"/>
      <c r="JIZ78" s="49"/>
      <c r="JJA78" s="49"/>
      <c r="JJB78" s="49"/>
      <c r="JJC78" s="49"/>
      <c r="JJD78" s="49"/>
      <c r="JJE78" s="49"/>
      <c r="JJF78" s="49"/>
      <c r="JJG78" s="49"/>
      <c r="JJH78" s="49"/>
      <c r="JJI78" s="49"/>
      <c r="JJJ78" s="49"/>
      <c r="JJK78" s="49"/>
      <c r="JJL78" s="49"/>
      <c r="JJM78" s="49"/>
      <c r="JJN78" s="49"/>
      <c r="JJO78" s="49"/>
      <c r="JJP78" s="49"/>
      <c r="JJQ78" s="49"/>
      <c r="JJR78" s="49"/>
      <c r="JJS78" s="49"/>
      <c r="JJT78" s="49"/>
      <c r="JJU78" s="49"/>
      <c r="JJV78" s="49"/>
      <c r="JJW78" s="49"/>
      <c r="JJX78" s="49"/>
      <c r="JJY78" s="49"/>
      <c r="JJZ78" s="49"/>
      <c r="JKA78" s="49"/>
      <c r="JKB78" s="49"/>
      <c r="JKC78" s="49"/>
      <c r="JKD78" s="49"/>
      <c r="JKE78" s="49"/>
      <c r="JKF78" s="49"/>
      <c r="JKG78" s="49"/>
      <c r="JKH78" s="49"/>
      <c r="JKI78" s="49"/>
      <c r="JKJ78" s="49"/>
      <c r="JKK78" s="49"/>
      <c r="JKL78" s="49"/>
      <c r="JKM78" s="49"/>
      <c r="JKN78" s="49"/>
      <c r="JKO78" s="49"/>
      <c r="JKP78" s="49"/>
      <c r="JKQ78" s="49"/>
      <c r="JKR78" s="49"/>
      <c r="JKS78" s="49"/>
      <c r="JKT78" s="49"/>
      <c r="JKU78" s="49"/>
      <c r="JKV78" s="49"/>
      <c r="JKW78" s="49"/>
      <c r="JKX78" s="49"/>
      <c r="JKY78" s="49"/>
      <c r="JKZ78" s="49"/>
      <c r="JLA78" s="49"/>
      <c r="JLB78" s="49"/>
      <c r="JLC78" s="49"/>
      <c r="JLD78" s="49"/>
      <c r="JLE78" s="49"/>
      <c r="JLF78" s="49"/>
      <c r="JLG78" s="49"/>
      <c r="JLH78" s="49"/>
      <c r="JLI78" s="49"/>
      <c r="JLJ78" s="49"/>
      <c r="JLK78" s="49"/>
      <c r="JLL78" s="49"/>
      <c r="JLM78" s="49"/>
      <c r="JLN78" s="49"/>
      <c r="JLO78" s="49"/>
      <c r="JLP78" s="49"/>
      <c r="JLQ78" s="49"/>
      <c r="JLR78" s="49"/>
      <c r="JLS78" s="49"/>
      <c r="JLT78" s="49"/>
      <c r="JLU78" s="49"/>
      <c r="JLV78" s="49"/>
      <c r="JLW78" s="49"/>
      <c r="JLX78" s="49"/>
      <c r="JLY78" s="49"/>
      <c r="JLZ78" s="49"/>
      <c r="JMA78" s="49"/>
      <c r="JMB78" s="49"/>
      <c r="JMC78" s="49"/>
      <c r="JMD78" s="49"/>
      <c r="JME78" s="49"/>
      <c r="JMF78" s="49"/>
      <c r="JMG78" s="49"/>
      <c r="JMH78" s="49"/>
      <c r="JMI78" s="49"/>
      <c r="JMJ78" s="49"/>
      <c r="JMK78" s="49"/>
      <c r="JML78" s="49"/>
      <c r="JMM78" s="49"/>
      <c r="JMN78" s="49"/>
      <c r="JMO78" s="49"/>
      <c r="JMP78" s="49"/>
      <c r="JMQ78" s="49"/>
      <c r="JMR78" s="49"/>
      <c r="JMS78" s="49"/>
      <c r="JMT78" s="49"/>
      <c r="JMU78" s="49"/>
      <c r="JMV78" s="49"/>
      <c r="JMW78" s="49"/>
      <c r="JMX78" s="49"/>
      <c r="JMY78" s="49"/>
      <c r="JMZ78" s="49"/>
      <c r="JNA78" s="49"/>
      <c r="JNB78" s="49"/>
      <c r="JNC78" s="49"/>
      <c r="JND78" s="49"/>
      <c r="JNE78" s="49"/>
      <c r="JNF78" s="49"/>
      <c r="JNG78" s="49"/>
      <c r="JNH78" s="49"/>
      <c r="JNI78" s="49"/>
      <c r="JNJ78" s="49"/>
      <c r="JNK78" s="49"/>
      <c r="JNL78" s="49"/>
      <c r="JNM78" s="49"/>
      <c r="JNN78" s="49"/>
      <c r="JNO78" s="49"/>
      <c r="JNP78" s="49"/>
      <c r="JNQ78" s="49"/>
      <c r="JNR78" s="49"/>
      <c r="JNS78" s="49"/>
      <c r="JNT78" s="49"/>
      <c r="JNU78" s="49"/>
      <c r="JNV78" s="49"/>
      <c r="JNW78" s="49"/>
      <c r="JNX78" s="49"/>
      <c r="JNY78" s="49"/>
      <c r="JNZ78" s="49"/>
      <c r="JOA78" s="49"/>
      <c r="JOB78" s="49"/>
      <c r="JOC78" s="49"/>
      <c r="JOD78" s="49"/>
      <c r="JOE78" s="49"/>
      <c r="JOF78" s="49"/>
      <c r="JOG78" s="49"/>
      <c r="JOH78" s="49"/>
      <c r="JOI78" s="49"/>
      <c r="JOJ78" s="49"/>
      <c r="JOK78" s="49"/>
      <c r="JOL78" s="49"/>
      <c r="JOM78" s="49"/>
      <c r="JON78" s="49"/>
      <c r="JOO78" s="49"/>
      <c r="JOP78" s="49"/>
      <c r="JOQ78" s="49"/>
      <c r="JOR78" s="49"/>
      <c r="JOS78" s="49"/>
      <c r="JOT78" s="49"/>
      <c r="JOU78" s="49"/>
      <c r="JOV78" s="49"/>
      <c r="JOW78" s="49"/>
      <c r="JOX78" s="49"/>
      <c r="JOY78" s="49"/>
      <c r="JOZ78" s="49"/>
      <c r="JPA78" s="49"/>
      <c r="JPB78" s="49"/>
      <c r="JPC78" s="49"/>
      <c r="JPD78" s="49"/>
      <c r="JPE78" s="49"/>
      <c r="JPF78" s="49"/>
      <c r="JPG78" s="49"/>
      <c r="JPH78" s="49"/>
      <c r="JPI78" s="49"/>
      <c r="JPJ78" s="49"/>
      <c r="JPK78" s="49"/>
      <c r="JPL78" s="49"/>
      <c r="JPM78" s="49"/>
      <c r="JPN78" s="49"/>
      <c r="JPO78" s="49"/>
      <c r="JPP78" s="49"/>
      <c r="JPQ78" s="49"/>
      <c r="JPR78" s="49"/>
      <c r="JPS78" s="49"/>
      <c r="JPT78" s="49"/>
      <c r="JPU78" s="49"/>
      <c r="JPV78" s="49"/>
      <c r="JPW78" s="49"/>
      <c r="JPX78" s="49"/>
      <c r="JPY78" s="49"/>
      <c r="JPZ78" s="49"/>
      <c r="JQA78" s="49"/>
      <c r="JQB78" s="49"/>
      <c r="JQC78" s="49"/>
      <c r="JQD78" s="49"/>
      <c r="JQE78" s="49"/>
      <c r="JQF78" s="49"/>
      <c r="JQG78" s="49"/>
      <c r="JQH78" s="49"/>
      <c r="JQI78" s="49"/>
      <c r="JQJ78" s="49"/>
      <c r="JQK78" s="49"/>
      <c r="JQL78" s="49"/>
      <c r="JQM78" s="49"/>
      <c r="JQN78" s="49"/>
      <c r="JQO78" s="49"/>
      <c r="JQP78" s="49"/>
      <c r="JQQ78" s="49"/>
      <c r="JQR78" s="49"/>
      <c r="JQS78" s="49"/>
      <c r="JQT78" s="49"/>
      <c r="JQU78" s="49"/>
      <c r="JQV78" s="49"/>
      <c r="JQW78" s="49"/>
      <c r="JQX78" s="49"/>
      <c r="JQY78" s="49"/>
      <c r="JQZ78" s="49"/>
      <c r="JRA78" s="49"/>
      <c r="JRB78" s="49"/>
      <c r="JRC78" s="49"/>
      <c r="JRD78" s="49"/>
      <c r="JRE78" s="49"/>
      <c r="JRF78" s="49"/>
      <c r="JRG78" s="49"/>
      <c r="JRH78" s="49"/>
      <c r="JRI78" s="49"/>
      <c r="JRJ78" s="49"/>
      <c r="JRK78" s="49"/>
      <c r="JRL78" s="49"/>
      <c r="JRM78" s="49"/>
      <c r="JRN78" s="49"/>
      <c r="JRO78" s="49"/>
      <c r="JRP78" s="49"/>
      <c r="JRQ78" s="49"/>
      <c r="JRR78" s="49"/>
      <c r="JRS78" s="49"/>
      <c r="JRT78" s="49"/>
      <c r="JRU78" s="49"/>
      <c r="JRV78" s="49"/>
      <c r="JRW78" s="49"/>
      <c r="JRX78" s="49"/>
      <c r="JRY78" s="49"/>
      <c r="JRZ78" s="49"/>
      <c r="JSA78" s="49"/>
      <c r="JSB78" s="49"/>
      <c r="JSC78" s="49"/>
      <c r="JSD78" s="49"/>
      <c r="JSE78" s="49"/>
      <c r="JSF78" s="49"/>
      <c r="JSG78" s="49"/>
      <c r="JSH78" s="49"/>
      <c r="JSI78" s="49"/>
      <c r="JSJ78" s="49"/>
      <c r="JSK78" s="49"/>
      <c r="JSL78" s="49"/>
      <c r="JSM78" s="49"/>
      <c r="JSN78" s="49"/>
      <c r="JSO78" s="49"/>
      <c r="JSP78" s="49"/>
      <c r="JSQ78" s="49"/>
      <c r="JSR78" s="49"/>
      <c r="JSS78" s="49"/>
      <c r="JST78" s="49"/>
      <c r="JSU78" s="49"/>
      <c r="JSV78" s="49"/>
      <c r="JSW78" s="49"/>
      <c r="JSX78" s="49"/>
      <c r="JSY78" s="49"/>
      <c r="JSZ78" s="49"/>
      <c r="JTA78" s="49"/>
      <c r="JTB78" s="49"/>
      <c r="JTC78" s="49"/>
      <c r="JTD78" s="49"/>
      <c r="JTE78" s="49"/>
      <c r="JTF78" s="49"/>
      <c r="JTG78" s="49"/>
      <c r="JTH78" s="49"/>
      <c r="JTI78" s="49"/>
      <c r="JTJ78" s="49"/>
      <c r="JTK78" s="49"/>
      <c r="JTL78" s="49"/>
      <c r="JTM78" s="49"/>
      <c r="JTN78" s="49"/>
      <c r="JTO78" s="49"/>
      <c r="JTP78" s="49"/>
      <c r="JTQ78" s="49"/>
      <c r="JTR78" s="49"/>
      <c r="JTS78" s="49"/>
      <c r="JTT78" s="49"/>
      <c r="JTU78" s="49"/>
      <c r="JTV78" s="49"/>
      <c r="JTW78" s="49"/>
      <c r="JTX78" s="49"/>
      <c r="JTY78" s="49"/>
      <c r="JTZ78" s="49"/>
      <c r="JUA78" s="49"/>
      <c r="JUB78" s="49"/>
      <c r="JUC78" s="49"/>
      <c r="JUD78" s="49"/>
      <c r="JUE78" s="49"/>
      <c r="JUF78" s="49"/>
      <c r="JUG78" s="49"/>
      <c r="JUH78" s="49"/>
      <c r="JUI78" s="49"/>
      <c r="JUJ78" s="49"/>
      <c r="JUK78" s="49"/>
      <c r="JUL78" s="49"/>
      <c r="JUM78" s="49"/>
      <c r="JUN78" s="49"/>
      <c r="JUO78" s="49"/>
      <c r="JUP78" s="49"/>
      <c r="JUQ78" s="49"/>
      <c r="JUR78" s="49"/>
      <c r="JUS78" s="49"/>
      <c r="JUT78" s="49"/>
      <c r="JUU78" s="49"/>
      <c r="JUV78" s="49"/>
      <c r="JUW78" s="49"/>
      <c r="JUX78" s="49"/>
      <c r="JUY78" s="49"/>
      <c r="JUZ78" s="49"/>
      <c r="JVA78" s="49"/>
      <c r="JVB78" s="49"/>
      <c r="JVC78" s="49"/>
      <c r="JVD78" s="49"/>
      <c r="JVE78" s="49"/>
      <c r="JVF78" s="49"/>
      <c r="JVG78" s="49"/>
      <c r="JVH78" s="49"/>
      <c r="JVI78" s="49"/>
      <c r="JVJ78" s="49"/>
      <c r="JVK78" s="49"/>
      <c r="JVL78" s="49"/>
      <c r="JVM78" s="49"/>
      <c r="JVN78" s="49"/>
      <c r="JVO78" s="49"/>
      <c r="JVP78" s="49"/>
      <c r="JVQ78" s="49"/>
      <c r="JVR78" s="49"/>
      <c r="JVS78" s="49"/>
      <c r="JVT78" s="49"/>
      <c r="JVU78" s="49"/>
      <c r="JVV78" s="49"/>
      <c r="JVW78" s="49"/>
      <c r="JVX78" s="49"/>
      <c r="JVY78" s="49"/>
      <c r="JVZ78" s="49"/>
      <c r="JWA78" s="49"/>
      <c r="JWB78" s="49"/>
      <c r="JWC78" s="49"/>
      <c r="JWD78" s="49"/>
      <c r="JWE78" s="49"/>
      <c r="JWF78" s="49"/>
      <c r="JWG78" s="49"/>
      <c r="JWH78" s="49"/>
      <c r="JWI78" s="49"/>
      <c r="JWJ78" s="49"/>
      <c r="JWK78" s="49"/>
      <c r="JWL78" s="49"/>
      <c r="JWM78" s="49"/>
      <c r="JWN78" s="49"/>
      <c r="JWO78" s="49"/>
      <c r="JWP78" s="49"/>
      <c r="JWQ78" s="49"/>
      <c r="JWR78" s="49"/>
      <c r="JWS78" s="49"/>
      <c r="JWT78" s="49"/>
      <c r="JWU78" s="49"/>
      <c r="JWV78" s="49"/>
      <c r="JWW78" s="49"/>
      <c r="JWX78" s="49"/>
      <c r="JWY78" s="49"/>
      <c r="JWZ78" s="49"/>
      <c r="JXA78" s="49"/>
      <c r="JXB78" s="49"/>
      <c r="JXC78" s="49"/>
      <c r="JXD78" s="49"/>
      <c r="JXE78" s="49"/>
      <c r="JXF78" s="49"/>
      <c r="JXG78" s="49"/>
      <c r="JXH78" s="49"/>
      <c r="JXI78" s="49"/>
      <c r="JXJ78" s="49"/>
      <c r="JXK78" s="49"/>
      <c r="JXL78" s="49"/>
      <c r="JXM78" s="49"/>
      <c r="JXN78" s="49"/>
      <c r="JXO78" s="49"/>
      <c r="JXP78" s="49"/>
      <c r="JXQ78" s="49"/>
      <c r="JXR78" s="49"/>
      <c r="JXS78" s="49"/>
      <c r="JXT78" s="49"/>
      <c r="JXU78" s="49"/>
      <c r="JXV78" s="49"/>
      <c r="JXW78" s="49"/>
      <c r="JXX78" s="49"/>
      <c r="JXY78" s="49"/>
      <c r="JXZ78" s="49"/>
      <c r="JYA78" s="49"/>
      <c r="JYB78" s="49"/>
      <c r="JYC78" s="49"/>
      <c r="JYD78" s="49"/>
      <c r="JYE78" s="49"/>
      <c r="JYF78" s="49"/>
      <c r="JYG78" s="49"/>
      <c r="JYH78" s="49"/>
      <c r="JYI78" s="49"/>
      <c r="JYJ78" s="49"/>
      <c r="JYK78" s="49"/>
      <c r="JYL78" s="49"/>
      <c r="JYM78" s="49"/>
      <c r="JYN78" s="49"/>
      <c r="JYO78" s="49"/>
      <c r="JYP78" s="49"/>
      <c r="JYQ78" s="49"/>
      <c r="JYR78" s="49"/>
      <c r="JYS78" s="49"/>
      <c r="JYT78" s="49"/>
      <c r="JYU78" s="49"/>
      <c r="JYV78" s="49"/>
      <c r="JYW78" s="49"/>
      <c r="JYX78" s="49"/>
      <c r="JYY78" s="49"/>
      <c r="JYZ78" s="49"/>
      <c r="JZA78" s="49"/>
      <c r="JZB78" s="49"/>
      <c r="JZC78" s="49"/>
      <c r="JZD78" s="49"/>
      <c r="JZE78" s="49"/>
      <c r="JZF78" s="49"/>
      <c r="JZG78" s="49"/>
      <c r="JZH78" s="49"/>
      <c r="JZI78" s="49"/>
      <c r="JZJ78" s="49"/>
      <c r="JZK78" s="49"/>
      <c r="JZL78" s="49"/>
      <c r="JZM78" s="49"/>
      <c r="JZN78" s="49"/>
      <c r="JZO78" s="49"/>
      <c r="JZP78" s="49"/>
      <c r="JZQ78" s="49"/>
      <c r="JZR78" s="49"/>
      <c r="JZS78" s="49"/>
      <c r="JZT78" s="49"/>
      <c r="JZU78" s="49"/>
      <c r="JZV78" s="49"/>
      <c r="JZW78" s="49"/>
      <c r="JZX78" s="49"/>
      <c r="JZY78" s="49"/>
      <c r="JZZ78" s="49"/>
      <c r="KAA78" s="49"/>
      <c r="KAB78" s="49"/>
      <c r="KAC78" s="49"/>
      <c r="KAD78" s="49"/>
      <c r="KAE78" s="49"/>
      <c r="KAF78" s="49"/>
      <c r="KAG78" s="49"/>
      <c r="KAH78" s="49"/>
      <c r="KAI78" s="49"/>
      <c r="KAJ78" s="49"/>
      <c r="KAK78" s="49"/>
      <c r="KAL78" s="49"/>
      <c r="KAM78" s="49"/>
      <c r="KAN78" s="49"/>
      <c r="KAO78" s="49"/>
      <c r="KAP78" s="49"/>
      <c r="KAQ78" s="49"/>
      <c r="KAR78" s="49"/>
      <c r="KAS78" s="49"/>
      <c r="KAT78" s="49"/>
      <c r="KAU78" s="49"/>
      <c r="KAV78" s="49"/>
      <c r="KAW78" s="49"/>
      <c r="KAX78" s="49"/>
      <c r="KAY78" s="49"/>
      <c r="KAZ78" s="49"/>
      <c r="KBA78" s="49"/>
      <c r="KBB78" s="49"/>
      <c r="KBC78" s="49"/>
      <c r="KBD78" s="49"/>
      <c r="KBE78" s="49"/>
      <c r="KBF78" s="49"/>
      <c r="KBG78" s="49"/>
      <c r="KBH78" s="49"/>
      <c r="KBI78" s="49"/>
      <c r="KBJ78" s="49"/>
      <c r="KBK78" s="49"/>
      <c r="KBL78" s="49"/>
      <c r="KBM78" s="49"/>
      <c r="KBN78" s="49"/>
      <c r="KBO78" s="49"/>
      <c r="KBP78" s="49"/>
      <c r="KBQ78" s="49"/>
      <c r="KBR78" s="49"/>
      <c r="KBS78" s="49"/>
      <c r="KBT78" s="49"/>
      <c r="KBU78" s="49"/>
      <c r="KBV78" s="49"/>
      <c r="KBW78" s="49"/>
      <c r="KBX78" s="49"/>
      <c r="KBY78" s="49"/>
      <c r="KBZ78" s="49"/>
      <c r="KCA78" s="49"/>
      <c r="KCB78" s="49"/>
      <c r="KCC78" s="49"/>
      <c r="KCD78" s="49"/>
      <c r="KCE78" s="49"/>
      <c r="KCF78" s="49"/>
      <c r="KCG78" s="49"/>
      <c r="KCH78" s="49"/>
      <c r="KCI78" s="49"/>
      <c r="KCJ78" s="49"/>
      <c r="KCK78" s="49"/>
      <c r="KCL78" s="49"/>
      <c r="KCM78" s="49"/>
      <c r="KCN78" s="49"/>
      <c r="KCO78" s="49"/>
      <c r="KCP78" s="49"/>
      <c r="KCQ78" s="49"/>
      <c r="KCR78" s="49"/>
      <c r="KCS78" s="49"/>
      <c r="KCT78" s="49"/>
      <c r="KCU78" s="49"/>
      <c r="KCV78" s="49"/>
      <c r="KCW78" s="49"/>
      <c r="KCX78" s="49"/>
      <c r="KCY78" s="49"/>
      <c r="KCZ78" s="49"/>
      <c r="KDA78" s="49"/>
      <c r="KDB78" s="49"/>
      <c r="KDC78" s="49"/>
      <c r="KDD78" s="49"/>
      <c r="KDE78" s="49"/>
      <c r="KDF78" s="49"/>
      <c r="KDG78" s="49"/>
      <c r="KDH78" s="49"/>
      <c r="KDI78" s="49"/>
      <c r="KDJ78" s="49"/>
      <c r="KDK78" s="49"/>
      <c r="KDL78" s="49"/>
      <c r="KDM78" s="49"/>
      <c r="KDN78" s="49"/>
      <c r="KDO78" s="49"/>
      <c r="KDP78" s="49"/>
      <c r="KDQ78" s="49"/>
      <c r="KDR78" s="49"/>
      <c r="KDS78" s="49"/>
      <c r="KDT78" s="49"/>
      <c r="KDU78" s="49"/>
      <c r="KDV78" s="49"/>
      <c r="KDW78" s="49"/>
      <c r="KDX78" s="49"/>
      <c r="KDY78" s="49"/>
      <c r="KDZ78" s="49"/>
      <c r="KEA78" s="49"/>
      <c r="KEB78" s="49"/>
      <c r="KEC78" s="49"/>
      <c r="KED78" s="49"/>
      <c r="KEE78" s="49"/>
      <c r="KEF78" s="49"/>
      <c r="KEG78" s="49"/>
      <c r="KEH78" s="49"/>
      <c r="KEI78" s="49"/>
      <c r="KEJ78" s="49"/>
      <c r="KEK78" s="49"/>
      <c r="KEL78" s="49"/>
      <c r="KEM78" s="49"/>
      <c r="KEN78" s="49"/>
      <c r="KEO78" s="49"/>
      <c r="KEP78" s="49"/>
      <c r="KEQ78" s="49"/>
      <c r="KER78" s="49"/>
      <c r="KES78" s="49"/>
      <c r="KET78" s="49"/>
      <c r="KEU78" s="49"/>
      <c r="KEV78" s="49"/>
      <c r="KEW78" s="49"/>
      <c r="KEX78" s="49"/>
      <c r="KEY78" s="49"/>
      <c r="KEZ78" s="49"/>
      <c r="KFA78" s="49"/>
      <c r="KFB78" s="49"/>
      <c r="KFC78" s="49"/>
      <c r="KFD78" s="49"/>
      <c r="KFE78" s="49"/>
      <c r="KFF78" s="49"/>
      <c r="KFG78" s="49"/>
      <c r="KFH78" s="49"/>
      <c r="KFI78" s="49"/>
      <c r="KFJ78" s="49"/>
      <c r="KFK78" s="49"/>
      <c r="KFL78" s="49"/>
      <c r="KFM78" s="49"/>
      <c r="KFN78" s="49"/>
      <c r="KFO78" s="49"/>
      <c r="KFP78" s="49"/>
      <c r="KFQ78" s="49"/>
      <c r="KFR78" s="49"/>
      <c r="KFS78" s="49"/>
      <c r="KFT78" s="49"/>
      <c r="KFU78" s="49"/>
      <c r="KFV78" s="49"/>
      <c r="KFW78" s="49"/>
      <c r="KFX78" s="49"/>
      <c r="KFY78" s="49"/>
      <c r="KFZ78" s="49"/>
      <c r="KGA78" s="49"/>
      <c r="KGB78" s="49"/>
      <c r="KGC78" s="49"/>
      <c r="KGD78" s="49"/>
      <c r="KGE78" s="49"/>
      <c r="KGF78" s="49"/>
      <c r="KGG78" s="49"/>
      <c r="KGH78" s="49"/>
      <c r="KGI78" s="49"/>
      <c r="KGJ78" s="49"/>
      <c r="KGK78" s="49"/>
      <c r="KGL78" s="49"/>
      <c r="KGM78" s="49"/>
      <c r="KGN78" s="49"/>
      <c r="KGO78" s="49"/>
      <c r="KGP78" s="49"/>
      <c r="KGQ78" s="49"/>
      <c r="KGR78" s="49"/>
      <c r="KGS78" s="49"/>
      <c r="KGT78" s="49"/>
      <c r="KGU78" s="49"/>
      <c r="KGV78" s="49"/>
      <c r="KGW78" s="49"/>
      <c r="KGX78" s="49"/>
      <c r="KGY78" s="49"/>
      <c r="KGZ78" s="49"/>
      <c r="KHA78" s="49"/>
      <c r="KHB78" s="49"/>
      <c r="KHC78" s="49"/>
      <c r="KHD78" s="49"/>
      <c r="KHE78" s="49"/>
      <c r="KHF78" s="49"/>
      <c r="KHG78" s="49"/>
      <c r="KHH78" s="49"/>
      <c r="KHI78" s="49"/>
      <c r="KHJ78" s="49"/>
      <c r="KHK78" s="49"/>
      <c r="KHL78" s="49"/>
      <c r="KHM78" s="49"/>
      <c r="KHN78" s="49"/>
      <c r="KHO78" s="49"/>
      <c r="KHP78" s="49"/>
      <c r="KHQ78" s="49"/>
      <c r="KHR78" s="49"/>
      <c r="KHS78" s="49"/>
      <c r="KHT78" s="49"/>
      <c r="KHU78" s="49"/>
      <c r="KHV78" s="49"/>
      <c r="KHW78" s="49"/>
      <c r="KHX78" s="49"/>
      <c r="KHY78" s="49"/>
      <c r="KHZ78" s="49"/>
      <c r="KIA78" s="49"/>
      <c r="KIB78" s="49"/>
      <c r="KIC78" s="49"/>
      <c r="KID78" s="49"/>
      <c r="KIE78" s="49"/>
      <c r="KIF78" s="49"/>
      <c r="KIG78" s="49"/>
      <c r="KIH78" s="49"/>
      <c r="KII78" s="49"/>
      <c r="KIJ78" s="49"/>
      <c r="KIK78" s="49"/>
      <c r="KIL78" s="49"/>
      <c r="KIM78" s="49"/>
      <c r="KIN78" s="49"/>
      <c r="KIO78" s="49"/>
      <c r="KIP78" s="49"/>
      <c r="KIQ78" s="49"/>
      <c r="KIR78" s="49"/>
      <c r="KIS78" s="49"/>
      <c r="KIT78" s="49"/>
      <c r="KIU78" s="49"/>
      <c r="KIV78" s="49"/>
      <c r="KIW78" s="49"/>
      <c r="KIX78" s="49"/>
      <c r="KIY78" s="49"/>
      <c r="KIZ78" s="49"/>
      <c r="KJA78" s="49"/>
      <c r="KJB78" s="49"/>
      <c r="KJC78" s="49"/>
      <c r="KJD78" s="49"/>
      <c r="KJE78" s="49"/>
      <c r="KJF78" s="49"/>
      <c r="KJG78" s="49"/>
      <c r="KJH78" s="49"/>
      <c r="KJI78" s="49"/>
      <c r="KJJ78" s="49"/>
      <c r="KJK78" s="49"/>
      <c r="KJL78" s="49"/>
      <c r="KJM78" s="49"/>
      <c r="KJN78" s="49"/>
      <c r="KJO78" s="49"/>
      <c r="KJP78" s="49"/>
      <c r="KJQ78" s="49"/>
      <c r="KJR78" s="49"/>
      <c r="KJS78" s="49"/>
      <c r="KJT78" s="49"/>
      <c r="KJU78" s="49"/>
      <c r="KJV78" s="49"/>
      <c r="KJW78" s="49"/>
      <c r="KJX78" s="49"/>
      <c r="KJY78" s="49"/>
      <c r="KJZ78" s="49"/>
      <c r="KKA78" s="49"/>
      <c r="KKB78" s="49"/>
      <c r="KKC78" s="49"/>
      <c r="KKD78" s="49"/>
      <c r="KKE78" s="49"/>
      <c r="KKF78" s="49"/>
      <c r="KKG78" s="49"/>
      <c r="KKH78" s="49"/>
      <c r="KKI78" s="49"/>
      <c r="KKJ78" s="49"/>
      <c r="KKK78" s="49"/>
      <c r="KKL78" s="49"/>
      <c r="KKM78" s="49"/>
      <c r="KKN78" s="49"/>
      <c r="KKO78" s="49"/>
      <c r="KKP78" s="49"/>
      <c r="KKQ78" s="49"/>
      <c r="KKR78" s="49"/>
      <c r="KKS78" s="49"/>
      <c r="KKT78" s="49"/>
      <c r="KKU78" s="49"/>
      <c r="KKV78" s="49"/>
      <c r="KKW78" s="49"/>
      <c r="KKX78" s="49"/>
      <c r="KKY78" s="49"/>
      <c r="KKZ78" s="49"/>
      <c r="KLA78" s="49"/>
      <c r="KLB78" s="49"/>
      <c r="KLC78" s="49"/>
      <c r="KLD78" s="49"/>
      <c r="KLE78" s="49"/>
      <c r="KLF78" s="49"/>
      <c r="KLG78" s="49"/>
      <c r="KLH78" s="49"/>
      <c r="KLI78" s="49"/>
      <c r="KLJ78" s="49"/>
      <c r="KLK78" s="49"/>
      <c r="KLL78" s="49"/>
      <c r="KLM78" s="49"/>
      <c r="KLN78" s="49"/>
      <c r="KLO78" s="49"/>
      <c r="KLP78" s="49"/>
      <c r="KLQ78" s="49"/>
      <c r="KLR78" s="49"/>
      <c r="KLS78" s="49"/>
      <c r="KLT78" s="49"/>
      <c r="KLU78" s="49"/>
      <c r="KLV78" s="49"/>
      <c r="KLW78" s="49"/>
      <c r="KLX78" s="49"/>
      <c r="KLY78" s="49"/>
      <c r="KLZ78" s="49"/>
      <c r="KMA78" s="49"/>
      <c r="KMB78" s="49"/>
      <c r="KMC78" s="49"/>
      <c r="KMD78" s="49"/>
      <c r="KME78" s="49"/>
      <c r="KMF78" s="49"/>
      <c r="KMG78" s="49"/>
      <c r="KMH78" s="49"/>
      <c r="KMI78" s="49"/>
      <c r="KMJ78" s="49"/>
      <c r="KMK78" s="49"/>
      <c r="KML78" s="49"/>
      <c r="KMM78" s="49"/>
      <c r="KMN78" s="49"/>
      <c r="KMO78" s="49"/>
      <c r="KMP78" s="49"/>
      <c r="KMQ78" s="49"/>
      <c r="KMR78" s="49"/>
      <c r="KMS78" s="49"/>
      <c r="KMT78" s="49"/>
      <c r="KMU78" s="49"/>
      <c r="KMV78" s="49"/>
      <c r="KMW78" s="49"/>
      <c r="KMX78" s="49"/>
      <c r="KMY78" s="49"/>
      <c r="KMZ78" s="49"/>
      <c r="KNA78" s="49"/>
      <c r="KNB78" s="49"/>
      <c r="KNC78" s="49"/>
      <c r="KND78" s="49"/>
      <c r="KNE78" s="49"/>
      <c r="KNF78" s="49"/>
      <c r="KNG78" s="49"/>
      <c r="KNH78" s="49"/>
      <c r="KNI78" s="49"/>
      <c r="KNJ78" s="49"/>
      <c r="KNK78" s="49"/>
      <c r="KNL78" s="49"/>
      <c r="KNM78" s="49"/>
      <c r="KNN78" s="49"/>
      <c r="KNO78" s="49"/>
      <c r="KNP78" s="49"/>
      <c r="KNQ78" s="49"/>
      <c r="KNR78" s="49"/>
      <c r="KNS78" s="49"/>
      <c r="KNT78" s="49"/>
      <c r="KNU78" s="49"/>
      <c r="KNV78" s="49"/>
      <c r="KNW78" s="49"/>
      <c r="KNX78" s="49"/>
      <c r="KNY78" s="49"/>
      <c r="KNZ78" s="49"/>
      <c r="KOA78" s="49"/>
      <c r="KOB78" s="49"/>
      <c r="KOC78" s="49"/>
      <c r="KOD78" s="49"/>
      <c r="KOE78" s="49"/>
      <c r="KOF78" s="49"/>
      <c r="KOG78" s="49"/>
      <c r="KOH78" s="49"/>
      <c r="KOI78" s="49"/>
      <c r="KOJ78" s="49"/>
      <c r="KOK78" s="49"/>
      <c r="KOL78" s="49"/>
      <c r="KOM78" s="49"/>
      <c r="KON78" s="49"/>
      <c r="KOO78" s="49"/>
      <c r="KOP78" s="49"/>
      <c r="KOQ78" s="49"/>
      <c r="KOR78" s="49"/>
      <c r="KOS78" s="49"/>
      <c r="KOT78" s="49"/>
      <c r="KOU78" s="49"/>
      <c r="KOV78" s="49"/>
      <c r="KOW78" s="49"/>
      <c r="KOX78" s="49"/>
      <c r="KOY78" s="49"/>
      <c r="KOZ78" s="49"/>
      <c r="KPA78" s="49"/>
      <c r="KPB78" s="49"/>
      <c r="KPC78" s="49"/>
      <c r="KPD78" s="49"/>
      <c r="KPE78" s="49"/>
      <c r="KPF78" s="49"/>
      <c r="KPG78" s="49"/>
      <c r="KPH78" s="49"/>
      <c r="KPI78" s="49"/>
      <c r="KPJ78" s="49"/>
      <c r="KPK78" s="49"/>
      <c r="KPL78" s="49"/>
      <c r="KPM78" s="49"/>
      <c r="KPN78" s="49"/>
      <c r="KPO78" s="49"/>
      <c r="KPP78" s="49"/>
      <c r="KPQ78" s="49"/>
      <c r="KPR78" s="49"/>
      <c r="KPS78" s="49"/>
      <c r="KPT78" s="49"/>
      <c r="KPU78" s="49"/>
      <c r="KPV78" s="49"/>
      <c r="KPW78" s="49"/>
      <c r="KPX78" s="49"/>
      <c r="KPY78" s="49"/>
      <c r="KPZ78" s="49"/>
      <c r="KQA78" s="49"/>
      <c r="KQB78" s="49"/>
      <c r="KQC78" s="49"/>
      <c r="KQD78" s="49"/>
      <c r="KQE78" s="49"/>
      <c r="KQF78" s="49"/>
      <c r="KQG78" s="49"/>
      <c r="KQH78" s="49"/>
      <c r="KQI78" s="49"/>
      <c r="KQJ78" s="49"/>
      <c r="KQK78" s="49"/>
      <c r="KQL78" s="49"/>
      <c r="KQM78" s="49"/>
      <c r="KQN78" s="49"/>
      <c r="KQO78" s="49"/>
      <c r="KQP78" s="49"/>
      <c r="KQQ78" s="49"/>
      <c r="KQR78" s="49"/>
      <c r="KQS78" s="49"/>
      <c r="KQT78" s="49"/>
      <c r="KQU78" s="49"/>
      <c r="KQV78" s="49"/>
      <c r="KQW78" s="49"/>
      <c r="KQX78" s="49"/>
      <c r="KQY78" s="49"/>
      <c r="KQZ78" s="49"/>
      <c r="KRA78" s="49"/>
      <c r="KRB78" s="49"/>
      <c r="KRC78" s="49"/>
      <c r="KRD78" s="49"/>
      <c r="KRE78" s="49"/>
      <c r="KRF78" s="49"/>
      <c r="KRG78" s="49"/>
      <c r="KRH78" s="49"/>
      <c r="KRI78" s="49"/>
      <c r="KRJ78" s="49"/>
      <c r="KRK78" s="49"/>
      <c r="KRL78" s="49"/>
      <c r="KRM78" s="49"/>
      <c r="KRN78" s="49"/>
      <c r="KRO78" s="49"/>
      <c r="KRP78" s="49"/>
      <c r="KRQ78" s="49"/>
      <c r="KRR78" s="49"/>
      <c r="KRS78" s="49"/>
      <c r="KRT78" s="49"/>
      <c r="KRU78" s="49"/>
      <c r="KRV78" s="49"/>
      <c r="KRW78" s="49"/>
      <c r="KRX78" s="49"/>
      <c r="KRY78" s="49"/>
      <c r="KRZ78" s="49"/>
      <c r="KSA78" s="49"/>
      <c r="KSB78" s="49"/>
      <c r="KSC78" s="49"/>
      <c r="KSD78" s="49"/>
      <c r="KSE78" s="49"/>
      <c r="KSF78" s="49"/>
      <c r="KSG78" s="49"/>
      <c r="KSH78" s="49"/>
      <c r="KSI78" s="49"/>
      <c r="KSJ78" s="49"/>
      <c r="KSK78" s="49"/>
      <c r="KSL78" s="49"/>
      <c r="KSM78" s="49"/>
      <c r="KSN78" s="49"/>
      <c r="KSO78" s="49"/>
      <c r="KSP78" s="49"/>
      <c r="KSQ78" s="49"/>
      <c r="KSR78" s="49"/>
      <c r="KSS78" s="49"/>
      <c r="KST78" s="49"/>
      <c r="KSU78" s="49"/>
      <c r="KSV78" s="49"/>
      <c r="KSW78" s="49"/>
      <c r="KSX78" s="49"/>
      <c r="KSY78" s="49"/>
      <c r="KSZ78" s="49"/>
      <c r="KTA78" s="49"/>
      <c r="KTB78" s="49"/>
      <c r="KTC78" s="49"/>
      <c r="KTD78" s="49"/>
      <c r="KTE78" s="49"/>
      <c r="KTF78" s="49"/>
      <c r="KTG78" s="49"/>
      <c r="KTH78" s="49"/>
      <c r="KTI78" s="49"/>
      <c r="KTJ78" s="49"/>
      <c r="KTK78" s="49"/>
      <c r="KTL78" s="49"/>
      <c r="KTM78" s="49"/>
      <c r="KTN78" s="49"/>
      <c r="KTO78" s="49"/>
      <c r="KTP78" s="49"/>
      <c r="KTQ78" s="49"/>
      <c r="KTR78" s="49"/>
      <c r="KTS78" s="49"/>
      <c r="KTT78" s="49"/>
      <c r="KTU78" s="49"/>
      <c r="KTV78" s="49"/>
      <c r="KTW78" s="49"/>
      <c r="KTX78" s="49"/>
      <c r="KTY78" s="49"/>
      <c r="KTZ78" s="49"/>
      <c r="KUA78" s="49"/>
      <c r="KUB78" s="49"/>
      <c r="KUC78" s="49"/>
      <c r="KUD78" s="49"/>
      <c r="KUE78" s="49"/>
      <c r="KUF78" s="49"/>
      <c r="KUG78" s="49"/>
      <c r="KUH78" s="49"/>
      <c r="KUI78" s="49"/>
      <c r="KUJ78" s="49"/>
      <c r="KUK78" s="49"/>
      <c r="KUL78" s="49"/>
      <c r="KUM78" s="49"/>
      <c r="KUN78" s="49"/>
      <c r="KUO78" s="49"/>
      <c r="KUP78" s="49"/>
      <c r="KUQ78" s="49"/>
      <c r="KUR78" s="49"/>
      <c r="KUS78" s="49"/>
      <c r="KUT78" s="49"/>
      <c r="KUU78" s="49"/>
      <c r="KUV78" s="49"/>
      <c r="KUW78" s="49"/>
      <c r="KUX78" s="49"/>
      <c r="KUY78" s="49"/>
      <c r="KUZ78" s="49"/>
      <c r="KVA78" s="49"/>
      <c r="KVB78" s="49"/>
      <c r="KVC78" s="49"/>
      <c r="KVD78" s="49"/>
      <c r="KVE78" s="49"/>
      <c r="KVF78" s="49"/>
      <c r="KVG78" s="49"/>
      <c r="KVH78" s="49"/>
      <c r="KVI78" s="49"/>
      <c r="KVJ78" s="49"/>
      <c r="KVK78" s="49"/>
      <c r="KVL78" s="49"/>
      <c r="KVM78" s="49"/>
      <c r="KVN78" s="49"/>
      <c r="KVO78" s="49"/>
      <c r="KVP78" s="49"/>
      <c r="KVQ78" s="49"/>
      <c r="KVR78" s="49"/>
      <c r="KVS78" s="49"/>
      <c r="KVT78" s="49"/>
      <c r="KVU78" s="49"/>
      <c r="KVV78" s="49"/>
      <c r="KVW78" s="49"/>
      <c r="KVX78" s="49"/>
      <c r="KVY78" s="49"/>
      <c r="KVZ78" s="49"/>
      <c r="KWA78" s="49"/>
      <c r="KWB78" s="49"/>
      <c r="KWC78" s="49"/>
      <c r="KWD78" s="49"/>
      <c r="KWE78" s="49"/>
      <c r="KWF78" s="49"/>
      <c r="KWG78" s="49"/>
      <c r="KWH78" s="49"/>
      <c r="KWI78" s="49"/>
      <c r="KWJ78" s="49"/>
      <c r="KWK78" s="49"/>
      <c r="KWL78" s="49"/>
      <c r="KWM78" s="49"/>
      <c r="KWN78" s="49"/>
      <c r="KWO78" s="49"/>
      <c r="KWP78" s="49"/>
      <c r="KWQ78" s="49"/>
      <c r="KWR78" s="49"/>
      <c r="KWS78" s="49"/>
      <c r="KWT78" s="49"/>
      <c r="KWU78" s="49"/>
      <c r="KWV78" s="49"/>
      <c r="KWW78" s="49"/>
      <c r="KWX78" s="49"/>
      <c r="KWY78" s="49"/>
      <c r="KWZ78" s="49"/>
      <c r="KXA78" s="49"/>
      <c r="KXB78" s="49"/>
      <c r="KXC78" s="49"/>
      <c r="KXD78" s="49"/>
      <c r="KXE78" s="49"/>
      <c r="KXF78" s="49"/>
      <c r="KXG78" s="49"/>
      <c r="KXH78" s="49"/>
      <c r="KXI78" s="49"/>
      <c r="KXJ78" s="49"/>
      <c r="KXK78" s="49"/>
      <c r="KXL78" s="49"/>
      <c r="KXM78" s="49"/>
      <c r="KXN78" s="49"/>
      <c r="KXO78" s="49"/>
      <c r="KXP78" s="49"/>
      <c r="KXQ78" s="49"/>
      <c r="KXR78" s="49"/>
      <c r="KXS78" s="49"/>
      <c r="KXT78" s="49"/>
      <c r="KXU78" s="49"/>
      <c r="KXV78" s="49"/>
      <c r="KXW78" s="49"/>
      <c r="KXX78" s="49"/>
      <c r="KXY78" s="49"/>
      <c r="KXZ78" s="49"/>
      <c r="KYA78" s="49"/>
      <c r="KYB78" s="49"/>
      <c r="KYC78" s="49"/>
      <c r="KYD78" s="49"/>
      <c r="KYE78" s="49"/>
      <c r="KYF78" s="49"/>
      <c r="KYG78" s="49"/>
      <c r="KYH78" s="49"/>
      <c r="KYI78" s="49"/>
      <c r="KYJ78" s="49"/>
      <c r="KYK78" s="49"/>
      <c r="KYL78" s="49"/>
      <c r="KYM78" s="49"/>
      <c r="KYN78" s="49"/>
      <c r="KYO78" s="49"/>
      <c r="KYP78" s="49"/>
      <c r="KYQ78" s="49"/>
      <c r="KYR78" s="49"/>
      <c r="KYS78" s="49"/>
      <c r="KYT78" s="49"/>
      <c r="KYU78" s="49"/>
      <c r="KYV78" s="49"/>
      <c r="KYW78" s="49"/>
      <c r="KYX78" s="49"/>
      <c r="KYY78" s="49"/>
      <c r="KYZ78" s="49"/>
      <c r="KZA78" s="49"/>
      <c r="KZB78" s="49"/>
      <c r="KZC78" s="49"/>
      <c r="KZD78" s="49"/>
      <c r="KZE78" s="49"/>
      <c r="KZF78" s="49"/>
      <c r="KZG78" s="49"/>
      <c r="KZH78" s="49"/>
      <c r="KZI78" s="49"/>
      <c r="KZJ78" s="49"/>
      <c r="KZK78" s="49"/>
      <c r="KZL78" s="49"/>
      <c r="KZM78" s="49"/>
      <c r="KZN78" s="49"/>
      <c r="KZO78" s="49"/>
      <c r="KZP78" s="49"/>
      <c r="KZQ78" s="49"/>
      <c r="KZR78" s="49"/>
      <c r="KZS78" s="49"/>
      <c r="KZT78" s="49"/>
      <c r="KZU78" s="49"/>
      <c r="KZV78" s="49"/>
      <c r="KZW78" s="49"/>
      <c r="KZX78" s="49"/>
      <c r="KZY78" s="49"/>
      <c r="KZZ78" s="49"/>
      <c r="LAA78" s="49"/>
      <c r="LAB78" s="49"/>
      <c r="LAC78" s="49"/>
      <c r="LAD78" s="49"/>
      <c r="LAE78" s="49"/>
      <c r="LAF78" s="49"/>
      <c r="LAG78" s="49"/>
      <c r="LAH78" s="49"/>
      <c r="LAI78" s="49"/>
      <c r="LAJ78" s="49"/>
      <c r="LAK78" s="49"/>
      <c r="LAL78" s="49"/>
      <c r="LAM78" s="49"/>
      <c r="LAN78" s="49"/>
      <c r="LAO78" s="49"/>
      <c r="LAP78" s="49"/>
      <c r="LAQ78" s="49"/>
      <c r="LAR78" s="49"/>
      <c r="LAS78" s="49"/>
      <c r="LAT78" s="49"/>
      <c r="LAU78" s="49"/>
      <c r="LAV78" s="49"/>
      <c r="LAW78" s="49"/>
      <c r="LAX78" s="49"/>
      <c r="LAY78" s="49"/>
      <c r="LAZ78" s="49"/>
      <c r="LBA78" s="49"/>
      <c r="LBB78" s="49"/>
      <c r="LBC78" s="49"/>
      <c r="LBD78" s="49"/>
      <c r="LBE78" s="49"/>
      <c r="LBF78" s="49"/>
      <c r="LBG78" s="49"/>
      <c r="LBH78" s="49"/>
      <c r="LBI78" s="49"/>
      <c r="LBJ78" s="49"/>
      <c r="LBK78" s="49"/>
      <c r="LBL78" s="49"/>
      <c r="LBM78" s="49"/>
      <c r="LBN78" s="49"/>
      <c r="LBO78" s="49"/>
      <c r="LBP78" s="49"/>
      <c r="LBQ78" s="49"/>
      <c r="LBR78" s="49"/>
      <c r="LBS78" s="49"/>
      <c r="LBT78" s="49"/>
      <c r="LBU78" s="49"/>
      <c r="LBV78" s="49"/>
      <c r="LBW78" s="49"/>
      <c r="LBX78" s="49"/>
      <c r="LBY78" s="49"/>
      <c r="LBZ78" s="49"/>
      <c r="LCA78" s="49"/>
      <c r="LCB78" s="49"/>
      <c r="LCC78" s="49"/>
      <c r="LCD78" s="49"/>
      <c r="LCE78" s="49"/>
      <c r="LCF78" s="49"/>
      <c r="LCG78" s="49"/>
      <c r="LCH78" s="49"/>
      <c r="LCI78" s="49"/>
      <c r="LCJ78" s="49"/>
      <c r="LCK78" s="49"/>
      <c r="LCL78" s="49"/>
      <c r="LCM78" s="49"/>
      <c r="LCN78" s="49"/>
      <c r="LCO78" s="49"/>
      <c r="LCP78" s="49"/>
      <c r="LCQ78" s="49"/>
      <c r="LCR78" s="49"/>
      <c r="LCS78" s="49"/>
      <c r="LCT78" s="49"/>
      <c r="LCU78" s="49"/>
      <c r="LCV78" s="49"/>
      <c r="LCW78" s="49"/>
      <c r="LCX78" s="49"/>
      <c r="LCY78" s="49"/>
      <c r="LCZ78" s="49"/>
      <c r="LDA78" s="49"/>
      <c r="LDB78" s="49"/>
      <c r="LDC78" s="49"/>
      <c r="LDD78" s="49"/>
      <c r="LDE78" s="49"/>
      <c r="LDF78" s="49"/>
      <c r="LDG78" s="49"/>
      <c r="LDH78" s="49"/>
      <c r="LDI78" s="49"/>
      <c r="LDJ78" s="49"/>
      <c r="LDK78" s="49"/>
      <c r="LDL78" s="49"/>
      <c r="LDM78" s="49"/>
      <c r="LDN78" s="49"/>
      <c r="LDO78" s="49"/>
      <c r="LDP78" s="49"/>
      <c r="LDQ78" s="49"/>
      <c r="LDR78" s="49"/>
      <c r="LDS78" s="49"/>
      <c r="LDT78" s="49"/>
      <c r="LDU78" s="49"/>
      <c r="LDV78" s="49"/>
      <c r="LDW78" s="49"/>
      <c r="LDX78" s="49"/>
      <c r="LDY78" s="49"/>
      <c r="LDZ78" s="49"/>
      <c r="LEA78" s="49"/>
      <c r="LEB78" s="49"/>
      <c r="LEC78" s="49"/>
      <c r="LED78" s="49"/>
      <c r="LEE78" s="49"/>
      <c r="LEF78" s="49"/>
      <c r="LEG78" s="49"/>
      <c r="LEH78" s="49"/>
      <c r="LEI78" s="49"/>
      <c r="LEJ78" s="49"/>
      <c r="LEK78" s="49"/>
      <c r="LEL78" s="49"/>
      <c r="LEM78" s="49"/>
      <c r="LEN78" s="49"/>
      <c r="LEO78" s="49"/>
      <c r="LEP78" s="49"/>
      <c r="LEQ78" s="49"/>
      <c r="LER78" s="49"/>
      <c r="LES78" s="49"/>
      <c r="LET78" s="49"/>
      <c r="LEU78" s="49"/>
      <c r="LEV78" s="49"/>
      <c r="LEW78" s="49"/>
      <c r="LEX78" s="49"/>
      <c r="LEY78" s="49"/>
      <c r="LEZ78" s="49"/>
      <c r="LFA78" s="49"/>
      <c r="LFB78" s="49"/>
      <c r="LFC78" s="49"/>
      <c r="LFD78" s="49"/>
      <c r="LFE78" s="49"/>
      <c r="LFF78" s="49"/>
      <c r="LFG78" s="49"/>
      <c r="LFH78" s="49"/>
      <c r="LFI78" s="49"/>
      <c r="LFJ78" s="49"/>
      <c r="LFK78" s="49"/>
      <c r="LFL78" s="49"/>
      <c r="LFM78" s="49"/>
      <c r="LFN78" s="49"/>
      <c r="LFO78" s="49"/>
      <c r="LFP78" s="49"/>
      <c r="LFQ78" s="49"/>
      <c r="LFR78" s="49"/>
      <c r="LFS78" s="49"/>
      <c r="LFT78" s="49"/>
      <c r="LFU78" s="49"/>
      <c r="LFV78" s="49"/>
      <c r="LFW78" s="49"/>
      <c r="LFX78" s="49"/>
      <c r="LFY78" s="49"/>
      <c r="LFZ78" s="49"/>
      <c r="LGA78" s="49"/>
      <c r="LGB78" s="49"/>
      <c r="LGC78" s="49"/>
      <c r="LGD78" s="49"/>
      <c r="LGE78" s="49"/>
      <c r="LGF78" s="49"/>
      <c r="LGG78" s="49"/>
      <c r="LGH78" s="49"/>
      <c r="LGI78" s="49"/>
      <c r="LGJ78" s="49"/>
      <c r="LGK78" s="49"/>
      <c r="LGL78" s="49"/>
      <c r="LGM78" s="49"/>
      <c r="LGN78" s="49"/>
      <c r="LGO78" s="49"/>
      <c r="LGP78" s="49"/>
      <c r="LGQ78" s="49"/>
      <c r="LGR78" s="49"/>
      <c r="LGS78" s="49"/>
      <c r="LGT78" s="49"/>
      <c r="LGU78" s="49"/>
      <c r="LGV78" s="49"/>
      <c r="LGW78" s="49"/>
      <c r="LGX78" s="49"/>
      <c r="LGY78" s="49"/>
      <c r="LGZ78" s="49"/>
      <c r="LHA78" s="49"/>
      <c r="LHB78" s="49"/>
      <c r="LHC78" s="49"/>
      <c r="LHD78" s="49"/>
      <c r="LHE78" s="49"/>
      <c r="LHF78" s="49"/>
      <c r="LHG78" s="49"/>
      <c r="LHH78" s="49"/>
      <c r="LHI78" s="49"/>
      <c r="LHJ78" s="49"/>
      <c r="LHK78" s="49"/>
      <c r="LHL78" s="49"/>
      <c r="LHM78" s="49"/>
      <c r="LHN78" s="49"/>
      <c r="LHO78" s="49"/>
      <c r="LHP78" s="49"/>
      <c r="LHQ78" s="49"/>
      <c r="LHR78" s="49"/>
      <c r="LHS78" s="49"/>
      <c r="LHT78" s="49"/>
      <c r="LHU78" s="49"/>
      <c r="LHV78" s="49"/>
      <c r="LHW78" s="49"/>
      <c r="LHX78" s="49"/>
      <c r="LHY78" s="49"/>
      <c r="LHZ78" s="49"/>
      <c r="LIA78" s="49"/>
      <c r="LIB78" s="49"/>
      <c r="LIC78" s="49"/>
      <c r="LID78" s="49"/>
      <c r="LIE78" s="49"/>
      <c r="LIF78" s="49"/>
      <c r="LIG78" s="49"/>
      <c r="LIH78" s="49"/>
      <c r="LII78" s="49"/>
      <c r="LIJ78" s="49"/>
      <c r="LIK78" s="49"/>
      <c r="LIL78" s="49"/>
      <c r="LIM78" s="49"/>
      <c r="LIN78" s="49"/>
      <c r="LIO78" s="49"/>
      <c r="LIP78" s="49"/>
      <c r="LIQ78" s="49"/>
      <c r="LIR78" s="49"/>
      <c r="LIS78" s="49"/>
      <c r="LIT78" s="49"/>
      <c r="LIU78" s="49"/>
      <c r="LIV78" s="49"/>
      <c r="LIW78" s="49"/>
      <c r="LIX78" s="49"/>
      <c r="LIY78" s="49"/>
      <c r="LIZ78" s="49"/>
      <c r="LJA78" s="49"/>
      <c r="LJB78" s="49"/>
      <c r="LJC78" s="49"/>
      <c r="LJD78" s="49"/>
      <c r="LJE78" s="49"/>
      <c r="LJF78" s="49"/>
      <c r="LJG78" s="49"/>
      <c r="LJH78" s="49"/>
      <c r="LJI78" s="49"/>
      <c r="LJJ78" s="49"/>
      <c r="LJK78" s="49"/>
      <c r="LJL78" s="49"/>
      <c r="LJM78" s="49"/>
      <c r="LJN78" s="49"/>
      <c r="LJO78" s="49"/>
      <c r="LJP78" s="49"/>
      <c r="LJQ78" s="49"/>
      <c r="LJR78" s="49"/>
      <c r="LJS78" s="49"/>
      <c r="LJT78" s="49"/>
      <c r="LJU78" s="49"/>
      <c r="LJV78" s="49"/>
      <c r="LJW78" s="49"/>
      <c r="LJX78" s="49"/>
      <c r="LJY78" s="49"/>
      <c r="LJZ78" s="49"/>
      <c r="LKA78" s="49"/>
      <c r="LKB78" s="49"/>
      <c r="LKC78" s="49"/>
      <c r="LKD78" s="49"/>
      <c r="LKE78" s="49"/>
      <c r="LKF78" s="49"/>
      <c r="LKG78" s="49"/>
      <c r="LKH78" s="49"/>
      <c r="LKI78" s="49"/>
      <c r="LKJ78" s="49"/>
      <c r="LKK78" s="49"/>
      <c r="LKL78" s="49"/>
      <c r="LKM78" s="49"/>
      <c r="LKN78" s="49"/>
      <c r="LKO78" s="49"/>
      <c r="LKP78" s="49"/>
      <c r="LKQ78" s="49"/>
      <c r="LKR78" s="49"/>
      <c r="LKS78" s="49"/>
      <c r="LKT78" s="49"/>
      <c r="LKU78" s="49"/>
      <c r="LKV78" s="49"/>
      <c r="LKW78" s="49"/>
      <c r="LKX78" s="49"/>
      <c r="LKY78" s="49"/>
      <c r="LKZ78" s="49"/>
      <c r="LLA78" s="49"/>
      <c r="LLB78" s="49"/>
      <c r="LLC78" s="49"/>
      <c r="LLD78" s="49"/>
      <c r="LLE78" s="49"/>
      <c r="LLF78" s="49"/>
      <c r="LLG78" s="49"/>
      <c r="LLH78" s="49"/>
      <c r="LLI78" s="49"/>
      <c r="LLJ78" s="49"/>
      <c r="LLK78" s="49"/>
      <c r="LLL78" s="49"/>
      <c r="LLM78" s="49"/>
      <c r="LLN78" s="49"/>
      <c r="LLO78" s="49"/>
      <c r="LLP78" s="49"/>
      <c r="LLQ78" s="49"/>
      <c r="LLR78" s="49"/>
      <c r="LLS78" s="49"/>
      <c r="LLT78" s="49"/>
      <c r="LLU78" s="49"/>
      <c r="LLV78" s="49"/>
      <c r="LLW78" s="49"/>
      <c r="LLX78" s="49"/>
      <c r="LLY78" s="49"/>
      <c r="LLZ78" s="49"/>
      <c r="LMA78" s="49"/>
      <c r="LMB78" s="49"/>
      <c r="LMC78" s="49"/>
      <c r="LMD78" s="49"/>
      <c r="LME78" s="49"/>
      <c r="LMF78" s="49"/>
      <c r="LMG78" s="49"/>
      <c r="LMH78" s="49"/>
      <c r="LMI78" s="49"/>
      <c r="LMJ78" s="49"/>
      <c r="LMK78" s="49"/>
      <c r="LML78" s="49"/>
      <c r="LMM78" s="49"/>
      <c r="LMN78" s="49"/>
      <c r="LMO78" s="49"/>
      <c r="LMP78" s="49"/>
      <c r="LMQ78" s="49"/>
      <c r="LMR78" s="49"/>
      <c r="LMS78" s="49"/>
      <c r="LMT78" s="49"/>
      <c r="LMU78" s="49"/>
      <c r="LMV78" s="49"/>
      <c r="LMW78" s="49"/>
      <c r="LMX78" s="49"/>
      <c r="LMY78" s="49"/>
      <c r="LMZ78" s="49"/>
      <c r="LNA78" s="49"/>
      <c r="LNB78" s="49"/>
      <c r="LNC78" s="49"/>
      <c r="LND78" s="49"/>
      <c r="LNE78" s="49"/>
      <c r="LNF78" s="49"/>
      <c r="LNG78" s="49"/>
      <c r="LNH78" s="49"/>
      <c r="LNI78" s="49"/>
      <c r="LNJ78" s="49"/>
      <c r="LNK78" s="49"/>
      <c r="LNL78" s="49"/>
      <c r="LNM78" s="49"/>
      <c r="LNN78" s="49"/>
      <c r="LNO78" s="49"/>
      <c r="LNP78" s="49"/>
      <c r="LNQ78" s="49"/>
      <c r="LNR78" s="49"/>
      <c r="LNS78" s="49"/>
      <c r="LNT78" s="49"/>
      <c r="LNU78" s="49"/>
      <c r="LNV78" s="49"/>
      <c r="LNW78" s="49"/>
      <c r="LNX78" s="49"/>
      <c r="LNY78" s="49"/>
      <c r="LNZ78" s="49"/>
      <c r="LOA78" s="49"/>
      <c r="LOB78" s="49"/>
      <c r="LOC78" s="49"/>
      <c r="LOD78" s="49"/>
      <c r="LOE78" s="49"/>
      <c r="LOF78" s="49"/>
      <c r="LOG78" s="49"/>
      <c r="LOH78" s="49"/>
      <c r="LOI78" s="49"/>
      <c r="LOJ78" s="49"/>
      <c r="LOK78" s="49"/>
      <c r="LOL78" s="49"/>
      <c r="LOM78" s="49"/>
      <c r="LON78" s="49"/>
      <c r="LOO78" s="49"/>
      <c r="LOP78" s="49"/>
      <c r="LOQ78" s="49"/>
      <c r="LOR78" s="49"/>
      <c r="LOS78" s="49"/>
      <c r="LOT78" s="49"/>
      <c r="LOU78" s="49"/>
      <c r="LOV78" s="49"/>
      <c r="LOW78" s="49"/>
      <c r="LOX78" s="49"/>
      <c r="LOY78" s="49"/>
      <c r="LOZ78" s="49"/>
      <c r="LPA78" s="49"/>
      <c r="LPB78" s="49"/>
      <c r="LPC78" s="49"/>
      <c r="LPD78" s="49"/>
      <c r="LPE78" s="49"/>
      <c r="LPF78" s="49"/>
      <c r="LPG78" s="49"/>
      <c r="LPH78" s="49"/>
      <c r="LPI78" s="49"/>
      <c r="LPJ78" s="49"/>
      <c r="LPK78" s="49"/>
      <c r="LPL78" s="49"/>
      <c r="LPM78" s="49"/>
      <c r="LPN78" s="49"/>
      <c r="LPO78" s="49"/>
      <c r="LPP78" s="49"/>
      <c r="LPQ78" s="49"/>
      <c r="LPR78" s="49"/>
      <c r="LPS78" s="49"/>
      <c r="LPT78" s="49"/>
      <c r="LPU78" s="49"/>
      <c r="LPV78" s="49"/>
      <c r="LPW78" s="49"/>
      <c r="LPX78" s="49"/>
      <c r="LPY78" s="49"/>
      <c r="LPZ78" s="49"/>
      <c r="LQA78" s="49"/>
      <c r="LQB78" s="49"/>
      <c r="LQC78" s="49"/>
      <c r="LQD78" s="49"/>
      <c r="LQE78" s="49"/>
      <c r="LQF78" s="49"/>
      <c r="LQG78" s="49"/>
      <c r="LQH78" s="49"/>
      <c r="LQI78" s="49"/>
      <c r="LQJ78" s="49"/>
      <c r="LQK78" s="49"/>
      <c r="LQL78" s="49"/>
      <c r="LQM78" s="49"/>
      <c r="LQN78" s="49"/>
      <c r="LQO78" s="49"/>
      <c r="LQP78" s="49"/>
      <c r="LQQ78" s="49"/>
      <c r="LQR78" s="49"/>
      <c r="LQS78" s="49"/>
      <c r="LQT78" s="49"/>
      <c r="LQU78" s="49"/>
      <c r="LQV78" s="49"/>
      <c r="LQW78" s="49"/>
      <c r="LQX78" s="49"/>
      <c r="LQY78" s="49"/>
      <c r="LQZ78" s="49"/>
      <c r="LRA78" s="49"/>
      <c r="LRB78" s="49"/>
      <c r="LRC78" s="49"/>
      <c r="LRD78" s="49"/>
      <c r="LRE78" s="49"/>
      <c r="LRF78" s="49"/>
      <c r="LRG78" s="49"/>
      <c r="LRH78" s="49"/>
      <c r="LRI78" s="49"/>
      <c r="LRJ78" s="49"/>
      <c r="LRK78" s="49"/>
      <c r="LRL78" s="49"/>
      <c r="LRM78" s="49"/>
      <c r="LRN78" s="49"/>
      <c r="LRO78" s="49"/>
      <c r="LRP78" s="49"/>
      <c r="LRQ78" s="49"/>
      <c r="LRR78" s="49"/>
      <c r="LRS78" s="49"/>
      <c r="LRT78" s="49"/>
      <c r="LRU78" s="49"/>
      <c r="LRV78" s="49"/>
      <c r="LRW78" s="49"/>
      <c r="LRX78" s="49"/>
      <c r="LRY78" s="49"/>
      <c r="LRZ78" s="49"/>
      <c r="LSA78" s="49"/>
      <c r="LSB78" s="49"/>
      <c r="LSC78" s="49"/>
      <c r="LSD78" s="49"/>
      <c r="LSE78" s="49"/>
      <c r="LSF78" s="49"/>
      <c r="LSG78" s="49"/>
      <c r="LSH78" s="49"/>
      <c r="LSI78" s="49"/>
      <c r="LSJ78" s="49"/>
      <c r="LSK78" s="49"/>
      <c r="LSL78" s="49"/>
      <c r="LSM78" s="49"/>
      <c r="LSN78" s="49"/>
      <c r="LSO78" s="49"/>
      <c r="LSP78" s="49"/>
      <c r="LSQ78" s="49"/>
      <c r="LSR78" s="49"/>
      <c r="LSS78" s="49"/>
      <c r="LST78" s="49"/>
      <c r="LSU78" s="49"/>
      <c r="LSV78" s="49"/>
      <c r="LSW78" s="49"/>
      <c r="LSX78" s="49"/>
      <c r="LSY78" s="49"/>
      <c r="LSZ78" s="49"/>
      <c r="LTA78" s="49"/>
      <c r="LTB78" s="49"/>
      <c r="LTC78" s="49"/>
      <c r="LTD78" s="49"/>
      <c r="LTE78" s="49"/>
      <c r="LTF78" s="49"/>
      <c r="LTG78" s="49"/>
      <c r="LTH78" s="49"/>
      <c r="LTI78" s="49"/>
      <c r="LTJ78" s="49"/>
      <c r="LTK78" s="49"/>
      <c r="LTL78" s="49"/>
      <c r="LTM78" s="49"/>
      <c r="LTN78" s="49"/>
      <c r="LTO78" s="49"/>
      <c r="LTP78" s="49"/>
      <c r="LTQ78" s="49"/>
      <c r="LTR78" s="49"/>
      <c r="LTS78" s="49"/>
      <c r="LTT78" s="49"/>
      <c r="LTU78" s="49"/>
      <c r="LTV78" s="49"/>
      <c r="LTW78" s="49"/>
      <c r="LTX78" s="49"/>
      <c r="LTY78" s="49"/>
      <c r="LTZ78" s="49"/>
      <c r="LUA78" s="49"/>
      <c r="LUB78" s="49"/>
      <c r="LUC78" s="49"/>
      <c r="LUD78" s="49"/>
      <c r="LUE78" s="49"/>
      <c r="LUF78" s="49"/>
      <c r="LUG78" s="49"/>
      <c r="LUH78" s="49"/>
      <c r="LUI78" s="49"/>
      <c r="LUJ78" s="49"/>
      <c r="LUK78" s="49"/>
      <c r="LUL78" s="49"/>
      <c r="LUM78" s="49"/>
      <c r="LUN78" s="49"/>
      <c r="LUO78" s="49"/>
      <c r="LUP78" s="49"/>
      <c r="LUQ78" s="49"/>
      <c r="LUR78" s="49"/>
      <c r="LUS78" s="49"/>
      <c r="LUT78" s="49"/>
      <c r="LUU78" s="49"/>
      <c r="LUV78" s="49"/>
      <c r="LUW78" s="49"/>
      <c r="LUX78" s="49"/>
      <c r="LUY78" s="49"/>
      <c r="LUZ78" s="49"/>
      <c r="LVA78" s="49"/>
      <c r="LVB78" s="49"/>
      <c r="LVC78" s="49"/>
      <c r="LVD78" s="49"/>
      <c r="LVE78" s="49"/>
      <c r="LVF78" s="49"/>
      <c r="LVG78" s="49"/>
      <c r="LVH78" s="49"/>
      <c r="LVI78" s="49"/>
      <c r="LVJ78" s="49"/>
      <c r="LVK78" s="49"/>
      <c r="LVL78" s="49"/>
      <c r="LVM78" s="49"/>
      <c r="LVN78" s="49"/>
      <c r="LVO78" s="49"/>
      <c r="LVP78" s="49"/>
      <c r="LVQ78" s="49"/>
      <c r="LVR78" s="49"/>
      <c r="LVS78" s="49"/>
      <c r="LVT78" s="49"/>
      <c r="LVU78" s="49"/>
      <c r="LVV78" s="49"/>
      <c r="LVW78" s="49"/>
      <c r="LVX78" s="49"/>
      <c r="LVY78" s="49"/>
      <c r="LVZ78" s="49"/>
      <c r="LWA78" s="49"/>
      <c r="LWB78" s="49"/>
      <c r="LWC78" s="49"/>
      <c r="LWD78" s="49"/>
      <c r="LWE78" s="49"/>
      <c r="LWF78" s="49"/>
      <c r="LWG78" s="49"/>
      <c r="LWH78" s="49"/>
      <c r="LWI78" s="49"/>
      <c r="LWJ78" s="49"/>
      <c r="LWK78" s="49"/>
      <c r="LWL78" s="49"/>
      <c r="LWM78" s="49"/>
      <c r="LWN78" s="49"/>
      <c r="LWO78" s="49"/>
      <c r="LWP78" s="49"/>
      <c r="LWQ78" s="49"/>
      <c r="LWR78" s="49"/>
      <c r="LWS78" s="49"/>
      <c r="LWT78" s="49"/>
      <c r="LWU78" s="49"/>
      <c r="LWV78" s="49"/>
      <c r="LWW78" s="49"/>
      <c r="LWX78" s="49"/>
      <c r="LWY78" s="49"/>
      <c r="LWZ78" s="49"/>
      <c r="LXA78" s="49"/>
      <c r="LXB78" s="49"/>
      <c r="LXC78" s="49"/>
      <c r="LXD78" s="49"/>
      <c r="LXE78" s="49"/>
      <c r="LXF78" s="49"/>
      <c r="LXG78" s="49"/>
      <c r="LXH78" s="49"/>
      <c r="LXI78" s="49"/>
      <c r="LXJ78" s="49"/>
      <c r="LXK78" s="49"/>
      <c r="LXL78" s="49"/>
      <c r="LXM78" s="49"/>
      <c r="LXN78" s="49"/>
      <c r="LXO78" s="49"/>
      <c r="LXP78" s="49"/>
      <c r="LXQ78" s="49"/>
      <c r="LXR78" s="49"/>
      <c r="LXS78" s="49"/>
      <c r="LXT78" s="49"/>
      <c r="LXU78" s="49"/>
      <c r="LXV78" s="49"/>
      <c r="LXW78" s="49"/>
      <c r="LXX78" s="49"/>
      <c r="LXY78" s="49"/>
      <c r="LXZ78" s="49"/>
      <c r="LYA78" s="49"/>
      <c r="LYB78" s="49"/>
      <c r="LYC78" s="49"/>
      <c r="LYD78" s="49"/>
      <c r="LYE78" s="49"/>
      <c r="LYF78" s="49"/>
      <c r="LYG78" s="49"/>
      <c r="LYH78" s="49"/>
      <c r="LYI78" s="49"/>
      <c r="LYJ78" s="49"/>
      <c r="LYK78" s="49"/>
      <c r="LYL78" s="49"/>
      <c r="LYM78" s="49"/>
      <c r="LYN78" s="49"/>
      <c r="LYO78" s="49"/>
      <c r="LYP78" s="49"/>
      <c r="LYQ78" s="49"/>
      <c r="LYR78" s="49"/>
      <c r="LYS78" s="49"/>
      <c r="LYT78" s="49"/>
      <c r="LYU78" s="49"/>
      <c r="LYV78" s="49"/>
      <c r="LYW78" s="49"/>
      <c r="LYX78" s="49"/>
      <c r="LYY78" s="49"/>
      <c r="LYZ78" s="49"/>
      <c r="LZA78" s="49"/>
      <c r="LZB78" s="49"/>
      <c r="LZC78" s="49"/>
      <c r="LZD78" s="49"/>
      <c r="LZE78" s="49"/>
      <c r="LZF78" s="49"/>
      <c r="LZG78" s="49"/>
      <c r="LZH78" s="49"/>
      <c r="LZI78" s="49"/>
      <c r="LZJ78" s="49"/>
      <c r="LZK78" s="49"/>
      <c r="LZL78" s="49"/>
      <c r="LZM78" s="49"/>
      <c r="LZN78" s="49"/>
      <c r="LZO78" s="49"/>
      <c r="LZP78" s="49"/>
      <c r="LZQ78" s="49"/>
      <c r="LZR78" s="49"/>
      <c r="LZS78" s="49"/>
      <c r="LZT78" s="49"/>
      <c r="LZU78" s="49"/>
      <c r="LZV78" s="49"/>
      <c r="LZW78" s="49"/>
      <c r="LZX78" s="49"/>
      <c r="LZY78" s="49"/>
      <c r="LZZ78" s="49"/>
      <c r="MAA78" s="49"/>
      <c r="MAB78" s="49"/>
      <c r="MAC78" s="49"/>
      <c r="MAD78" s="49"/>
      <c r="MAE78" s="49"/>
      <c r="MAF78" s="49"/>
      <c r="MAG78" s="49"/>
      <c r="MAH78" s="49"/>
      <c r="MAI78" s="49"/>
      <c r="MAJ78" s="49"/>
      <c r="MAK78" s="49"/>
      <c r="MAL78" s="49"/>
      <c r="MAM78" s="49"/>
      <c r="MAN78" s="49"/>
      <c r="MAO78" s="49"/>
      <c r="MAP78" s="49"/>
      <c r="MAQ78" s="49"/>
      <c r="MAR78" s="49"/>
      <c r="MAS78" s="49"/>
      <c r="MAT78" s="49"/>
      <c r="MAU78" s="49"/>
      <c r="MAV78" s="49"/>
      <c r="MAW78" s="49"/>
      <c r="MAX78" s="49"/>
      <c r="MAY78" s="49"/>
      <c r="MAZ78" s="49"/>
      <c r="MBA78" s="49"/>
      <c r="MBB78" s="49"/>
      <c r="MBC78" s="49"/>
      <c r="MBD78" s="49"/>
      <c r="MBE78" s="49"/>
      <c r="MBF78" s="49"/>
      <c r="MBG78" s="49"/>
      <c r="MBH78" s="49"/>
      <c r="MBI78" s="49"/>
      <c r="MBJ78" s="49"/>
      <c r="MBK78" s="49"/>
      <c r="MBL78" s="49"/>
      <c r="MBM78" s="49"/>
      <c r="MBN78" s="49"/>
      <c r="MBO78" s="49"/>
      <c r="MBP78" s="49"/>
      <c r="MBQ78" s="49"/>
      <c r="MBR78" s="49"/>
      <c r="MBS78" s="49"/>
      <c r="MBT78" s="49"/>
      <c r="MBU78" s="49"/>
      <c r="MBV78" s="49"/>
      <c r="MBW78" s="49"/>
      <c r="MBX78" s="49"/>
      <c r="MBY78" s="49"/>
      <c r="MBZ78" s="49"/>
      <c r="MCA78" s="49"/>
      <c r="MCB78" s="49"/>
      <c r="MCC78" s="49"/>
      <c r="MCD78" s="49"/>
      <c r="MCE78" s="49"/>
      <c r="MCF78" s="49"/>
      <c r="MCG78" s="49"/>
      <c r="MCH78" s="49"/>
      <c r="MCI78" s="49"/>
      <c r="MCJ78" s="49"/>
      <c r="MCK78" s="49"/>
      <c r="MCL78" s="49"/>
      <c r="MCM78" s="49"/>
      <c r="MCN78" s="49"/>
      <c r="MCO78" s="49"/>
      <c r="MCP78" s="49"/>
      <c r="MCQ78" s="49"/>
      <c r="MCR78" s="49"/>
      <c r="MCS78" s="49"/>
      <c r="MCT78" s="49"/>
      <c r="MCU78" s="49"/>
      <c r="MCV78" s="49"/>
      <c r="MCW78" s="49"/>
      <c r="MCX78" s="49"/>
      <c r="MCY78" s="49"/>
      <c r="MCZ78" s="49"/>
      <c r="MDA78" s="49"/>
      <c r="MDB78" s="49"/>
      <c r="MDC78" s="49"/>
      <c r="MDD78" s="49"/>
      <c r="MDE78" s="49"/>
      <c r="MDF78" s="49"/>
      <c r="MDG78" s="49"/>
      <c r="MDH78" s="49"/>
      <c r="MDI78" s="49"/>
      <c r="MDJ78" s="49"/>
      <c r="MDK78" s="49"/>
      <c r="MDL78" s="49"/>
      <c r="MDM78" s="49"/>
      <c r="MDN78" s="49"/>
      <c r="MDO78" s="49"/>
      <c r="MDP78" s="49"/>
      <c r="MDQ78" s="49"/>
      <c r="MDR78" s="49"/>
      <c r="MDS78" s="49"/>
      <c r="MDT78" s="49"/>
      <c r="MDU78" s="49"/>
      <c r="MDV78" s="49"/>
      <c r="MDW78" s="49"/>
      <c r="MDX78" s="49"/>
      <c r="MDY78" s="49"/>
      <c r="MDZ78" s="49"/>
      <c r="MEA78" s="49"/>
      <c r="MEB78" s="49"/>
      <c r="MEC78" s="49"/>
      <c r="MED78" s="49"/>
      <c r="MEE78" s="49"/>
      <c r="MEF78" s="49"/>
      <c r="MEG78" s="49"/>
      <c r="MEH78" s="49"/>
      <c r="MEI78" s="49"/>
      <c r="MEJ78" s="49"/>
      <c r="MEK78" s="49"/>
      <c r="MEL78" s="49"/>
      <c r="MEM78" s="49"/>
      <c r="MEN78" s="49"/>
      <c r="MEO78" s="49"/>
      <c r="MEP78" s="49"/>
      <c r="MEQ78" s="49"/>
      <c r="MER78" s="49"/>
      <c r="MES78" s="49"/>
      <c r="MET78" s="49"/>
      <c r="MEU78" s="49"/>
      <c r="MEV78" s="49"/>
      <c r="MEW78" s="49"/>
      <c r="MEX78" s="49"/>
      <c r="MEY78" s="49"/>
      <c r="MEZ78" s="49"/>
      <c r="MFA78" s="49"/>
      <c r="MFB78" s="49"/>
      <c r="MFC78" s="49"/>
      <c r="MFD78" s="49"/>
      <c r="MFE78" s="49"/>
      <c r="MFF78" s="49"/>
      <c r="MFG78" s="49"/>
      <c r="MFH78" s="49"/>
      <c r="MFI78" s="49"/>
      <c r="MFJ78" s="49"/>
      <c r="MFK78" s="49"/>
      <c r="MFL78" s="49"/>
      <c r="MFM78" s="49"/>
      <c r="MFN78" s="49"/>
      <c r="MFO78" s="49"/>
      <c r="MFP78" s="49"/>
      <c r="MFQ78" s="49"/>
      <c r="MFR78" s="49"/>
      <c r="MFS78" s="49"/>
      <c r="MFT78" s="49"/>
      <c r="MFU78" s="49"/>
      <c r="MFV78" s="49"/>
      <c r="MFW78" s="49"/>
      <c r="MFX78" s="49"/>
      <c r="MFY78" s="49"/>
      <c r="MFZ78" s="49"/>
      <c r="MGA78" s="49"/>
      <c r="MGB78" s="49"/>
      <c r="MGC78" s="49"/>
      <c r="MGD78" s="49"/>
      <c r="MGE78" s="49"/>
      <c r="MGF78" s="49"/>
      <c r="MGG78" s="49"/>
      <c r="MGH78" s="49"/>
      <c r="MGI78" s="49"/>
      <c r="MGJ78" s="49"/>
      <c r="MGK78" s="49"/>
      <c r="MGL78" s="49"/>
      <c r="MGM78" s="49"/>
      <c r="MGN78" s="49"/>
      <c r="MGO78" s="49"/>
      <c r="MGP78" s="49"/>
      <c r="MGQ78" s="49"/>
      <c r="MGR78" s="49"/>
      <c r="MGS78" s="49"/>
      <c r="MGT78" s="49"/>
      <c r="MGU78" s="49"/>
      <c r="MGV78" s="49"/>
      <c r="MGW78" s="49"/>
      <c r="MGX78" s="49"/>
      <c r="MGY78" s="49"/>
      <c r="MGZ78" s="49"/>
      <c r="MHA78" s="49"/>
      <c r="MHB78" s="49"/>
      <c r="MHC78" s="49"/>
      <c r="MHD78" s="49"/>
      <c r="MHE78" s="49"/>
      <c r="MHF78" s="49"/>
      <c r="MHG78" s="49"/>
      <c r="MHH78" s="49"/>
      <c r="MHI78" s="49"/>
      <c r="MHJ78" s="49"/>
      <c r="MHK78" s="49"/>
      <c r="MHL78" s="49"/>
      <c r="MHM78" s="49"/>
      <c r="MHN78" s="49"/>
      <c r="MHO78" s="49"/>
      <c r="MHP78" s="49"/>
      <c r="MHQ78" s="49"/>
      <c r="MHR78" s="49"/>
      <c r="MHS78" s="49"/>
      <c r="MHT78" s="49"/>
      <c r="MHU78" s="49"/>
      <c r="MHV78" s="49"/>
      <c r="MHW78" s="49"/>
      <c r="MHX78" s="49"/>
      <c r="MHY78" s="49"/>
      <c r="MHZ78" s="49"/>
      <c r="MIA78" s="49"/>
      <c r="MIB78" s="49"/>
      <c r="MIC78" s="49"/>
      <c r="MID78" s="49"/>
      <c r="MIE78" s="49"/>
      <c r="MIF78" s="49"/>
      <c r="MIG78" s="49"/>
      <c r="MIH78" s="49"/>
      <c r="MII78" s="49"/>
      <c r="MIJ78" s="49"/>
      <c r="MIK78" s="49"/>
      <c r="MIL78" s="49"/>
      <c r="MIM78" s="49"/>
      <c r="MIN78" s="49"/>
      <c r="MIO78" s="49"/>
      <c r="MIP78" s="49"/>
      <c r="MIQ78" s="49"/>
      <c r="MIR78" s="49"/>
      <c r="MIS78" s="49"/>
      <c r="MIT78" s="49"/>
      <c r="MIU78" s="49"/>
      <c r="MIV78" s="49"/>
      <c r="MIW78" s="49"/>
      <c r="MIX78" s="49"/>
      <c r="MIY78" s="49"/>
      <c r="MIZ78" s="49"/>
      <c r="MJA78" s="49"/>
      <c r="MJB78" s="49"/>
      <c r="MJC78" s="49"/>
      <c r="MJD78" s="49"/>
      <c r="MJE78" s="49"/>
      <c r="MJF78" s="49"/>
      <c r="MJG78" s="49"/>
      <c r="MJH78" s="49"/>
      <c r="MJI78" s="49"/>
      <c r="MJJ78" s="49"/>
      <c r="MJK78" s="49"/>
      <c r="MJL78" s="49"/>
      <c r="MJM78" s="49"/>
      <c r="MJN78" s="49"/>
      <c r="MJO78" s="49"/>
      <c r="MJP78" s="49"/>
      <c r="MJQ78" s="49"/>
      <c r="MJR78" s="49"/>
      <c r="MJS78" s="49"/>
      <c r="MJT78" s="49"/>
      <c r="MJU78" s="49"/>
      <c r="MJV78" s="49"/>
      <c r="MJW78" s="49"/>
      <c r="MJX78" s="49"/>
      <c r="MJY78" s="49"/>
      <c r="MJZ78" s="49"/>
      <c r="MKA78" s="49"/>
      <c r="MKB78" s="49"/>
      <c r="MKC78" s="49"/>
      <c r="MKD78" s="49"/>
      <c r="MKE78" s="49"/>
      <c r="MKF78" s="49"/>
      <c r="MKG78" s="49"/>
      <c r="MKH78" s="49"/>
      <c r="MKI78" s="49"/>
      <c r="MKJ78" s="49"/>
      <c r="MKK78" s="49"/>
      <c r="MKL78" s="49"/>
      <c r="MKM78" s="49"/>
      <c r="MKN78" s="49"/>
      <c r="MKO78" s="49"/>
      <c r="MKP78" s="49"/>
      <c r="MKQ78" s="49"/>
      <c r="MKR78" s="49"/>
      <c r="MKS78" s="49"/>
      <c r="MKT78" s="49"/>
      <c r="MKU78" s="49"/>
      <c r="MKV78" s="49"/>
      <c r="MKW78" s="49"/>
      <c r="MKX78" s="49"/>
      <c r="MKY78" s="49"/>
      <c r="MKZ78" s="49"/>
      <c r="MLA78" s="49"/>
      <c r="MLB78" s="49"/>
      <c r="MLC78" s="49"/>
      <c r="MLD78" s="49"/>
      <c r="MLE78" s="49"/>
      <c r="MLF78" s="49"/>
      <c r="MLG78" s="49"/>
      <c r="MLH78" s="49"/>
      <c r="MLI78" s="49"/>
      <c r="MLJ78" s="49"/>
      <c r="MLK78" s="49"/>
      <c r="MLL78" s="49"/>
      <c r="MLM78" s="49"/>
      <c r="MLN78" s="49"/>
      <c r="MLO78" s="49"/>
      <c r="MLP78" s="49"/>
      <c r="MLQ78" s="49"/>
      <c r="MLR78" s="49"/>
      <c r="MLS78" s="49"/>
      <c r="MLT78" s="49"/>
      <c r="MLU78" s="49"/>
      <c r="MLV78" s="49"/>
      <c r="MLW78" s="49"/>
      <c r="MLX78" s="49"/>
      <c r="MLY78" s="49"/>
      <c r="MLZ78" s="49"/>
      <c r="MMA78" s="49"/>
      <c r="MMB78" s="49"/>
      <c r="MMC78" s="49"/>
      <c r="MMD78" s="49"/>
      <c r="MME78" s="49"/>
      <c r="MMF78" s="49"/>
      <c r="MMG78" s="49"/>
      <c r="MMH78" s="49"/>
      <c r="MMI78" s="49"/>
      <c r="MMJ78" s="49"/>
      <c r="MMK78" s="49"/>
      <c r="MML78" s="49"/>
      <c r="MMM78" s="49"/>
      <c r="MMN78" s="49"/>
      <c r="MMO78" s="49"/>
      <c r="MMP78" s="49"/>
      <c r="MMQ78" s="49"/>
      <c r="MMR78" s="49"/>
      <c r="MMS78" s="49"/>
      <c r="MMT78" s="49"/>
      <c r="MMU78" s="49"/>
      <c r="MMV78" s="49"/>
      <c r="MMW78" s="49"/>
      <c r="MMX78" s="49"/>
      <c r="MMY78" s="49"/>
      <c r="MMZ78" s="49"/>
      <c r="MNA78" s="49"/>
      <c r="MNB78" s="49"/>
      <c r="MNC78" s="49"/>
      <c r="MND78" s="49"/>
      <c r="MNE78" s="49"/>
      <c r="MNF78" s="49"/>
      <c r="MNG78" s="49"/>
      <c r="MNH78" s="49"/>
      <c r="MNI78" s="49"/>
      <c r="MNJ78" s="49"/>
      <c r="MNK78" s="49"/>
      <c r="MNL78" s="49"/>
      <c r="MNM78" s="49"/>
      <c r="MNN78" s="49"/>
      <c r="MNO78" s="49"/>
      <c r="MNP78" s="49"/>
      <c r="MNQ78" s="49"/>
      <c r="MNR78" s="49"/>
      <c r="MNS78" s="49"/>
      <c r="MNT78" s="49"/>
      <c r="MNU78" s="49"/>
      <c r="MNV78" s="49"/>
      <c r="MNW78" s="49"/>
      <c r="MNX78" s="49"/>
      <c r="MNY78" s="49"/>
      <c r="MNZ78" s="49"/>
      <c r="MOA78" s="49"/>
      <c r="MOB78" s="49"/>
      <c r="MOC78" s="49"/>
      <c r="MOD78" s="49"/>
      <c r="MOE78" s="49"/>
      <c r="MOF78" s="49"/>
      <c r="MOG78" s="49"/>
      <c r="MOH78" s="49"/>
      <c r="MOI78" s="49"/>
      <c r="MOJ78" s="49"/>
      <c r="MOK78" s="49"/>
      <c r="MOL78" s="49"/>
      <c r="MOM78" s="49"/>
      <c r="MON78" s="49"/>
      <c r="MOO78" s="49"/>
      <c r="MOP78" s="49"/>
      <c r="MOQ78" s="49"/>
      <c r="MOR78" s="49"/>
      <c r="MOS78" s="49"/>
      <c r="MOT78" s="49"/>
      <c r="MOU78" s="49"/>
      <c r="MOV78" s="49"/>
      <c r="MOW78" s="49"/>
      <c r="MOX78" s="49"/>
      <c r="MOY78" s="49"/>
      <c r="MOZ78" s="49"/>
      <c r="MPA78" s="49"/>
      <c r="MPB78" s="49"/>
      <c r="MPC78" s="49"/>
      <c r="MPD78" s="49"/>
      <c r="MPE78" s="49"/>
      <c r="MPF78" s="49"/>
      <c r="MPG78" s="49"/>
      <c r="MPH78" s="49"/>
      <c r="MPI78" s="49"/>
      <c r="MPJ78" s="49"/>
      <c r="MPK78" s="49"/>
      <c r="MPL78" s="49"/>
      <c r="MPM78" s="49"/>
      <c r="MPN78" s="49"/>
      <c r="MPO78" s="49"/>
      <c r="MPP78" s="49"/>
      <c r="MPQ78" s="49"/>
      <c r="MPR78" s="49"/>
      <c r="MPS78" s="49"/>
      <c r="MPT78" s="49"/>
      <c r="MPU78" s="49"/>
      <c r="MPV78" s="49"/>
      <c r="MPW78" s="49"/>
      <c r="MPX78" s="49"/>
      <c r="MPY78" s="49"/>
      <c r="MPZ78" s="49"/>
      <c r="MQA78" s="49"/>
      <c r="MQB78" s="49"/>
      <c r="MQC78" s="49"/>
      <c r="MQD78" s="49"/>
      <c r="MQE78" s="49"/>
      <c r="MQF78" s="49"/>
      <c r="MQG78" s="49"/>
      <c r="MQH78" s="49"/>
      <c r="MQI78" s="49"/>
      <c r="MQJ78" s="49"/>
      <c r="MQK78" s="49"/>
      <c r="MQL78" s="49"/>
      <c r="MQM78" s="49"/>
      <c r="MQN78" s="49"/>
      <c r="MQO78" s="49"/>
      <c r="MQP78" s="49"/>
      <c r="MQQ78" s="49"/>
      <c r="MQR78" s="49"/>
      <c r="MQS78" s="49"/>
      <c r="MQT78" s="49"/>
      <c r="MQU78" s="49"/>
      <c r="MQV78" s="49"/>
      <c r="MQW78" s="49"/>
      <c r="MQX78" s="49"/>
      <c r="MQY78" s="49"/>
      <c r="MQZ78" s="49"/>
      <c r="MRA78" s="49"/>
      <c r="MRB78" s="49"/>
      <c r="MRC78" s="49"/>
      <c r="MRD78" s="49"/>
      <c r="MRE78" s="49"/>
      <c r="MRF78" s="49"/>
      <c r="MRG78" s="49"/>
      <c r="MRH78" s="49"/>
      <c r="MRI78" s="49"/>
      <c r="MRJ78" s="49"/>
      <c r="MRK78" s="49"/>
      <c r="MRL78" s="49"/>
      <c r="MRM78" s="49"/>
      <c r="MRN78" s="49"/>
      <c r="MRO78" s="49"/>
      <c r="MRP78" s="49"/>
      <c r="MRQ78" s="49"/>
      <c r="MRR78" s="49"/>
      <c r="MRS78" s="49"/>
      <c r="MRT78" s="49"/>
      <c r="MRU78" s="49"/>
      <c r="MRV78" s="49"/>
      <c r="MRW78" s="49"/>
      <c r="MRX78" s="49"/>
      <c r="MRY78" s="49"/>
      <c r="MRZ78" s="49"/>
      <c r="MSA78" s="49"/>
      <c r="MSB78" s="49"/>
      <c r="MSC78" s="49"/>
      <c r="MSD78" s="49"/>
      <c r="MSE78" s="49"/>
      <c r="MSF78" s="49"/>
      <c r="MSG78" s="49"/>
      <c r="MSH78" s="49"/>
      <c r="MSI78" s="49"/>
      <c r="MSJ78" s="49"/>
      <c r="MSK78" s="49"/>
      <c r="MSL78" s="49"/>
      <c r="MSM78" s="49"/>
      <c r="MSN78" s="49"/>
      <c r="MSO78" s="49"/>
      <c r="MSP78" s="49"/>
      <c r="MSQ78" s="49"/>
      <c r="MSR78" s="49"/>
      <c r="MSS78" s="49"/>
      <c r="MST78" s="49"/>
      <c r="MSU78" s="49"/>
      <c r="MSV78" s="49"/>
      <c r="MSW78" s="49"/>
      <c r="MSX78" s="49"/>
      <c r="MSY78" s="49"/>
      <c r="MSZ78" s="49"/>
      <c r="MTA78" s="49"/>
      <c r="MTB78" s="49"/>
      <c r="MTC78" s="49"/>
      <c r="MTD78" s="49"/>
      <c r="MTE78" s="49"/>
      <c r="MTF78" s="49"/>
      <c r="MTG78" s="49"/>
      <c r="MTH78" s="49"/>
      <c r="MTI78" s="49"/>
      <c r="MTJ78" s="49"/>
      <c r="MTK78" s="49"/>
      <c r="MTL78" s="49"/>
      <c r="MTM78" s="49"/>
      <c r="MTN78" s="49"/>
      <c r="MTO78" s="49"/>
      <c r="MTP78" s="49"/>
      <c r="MTQ78" s="49"/>
      <c r="MTR78" s="49"/>
      <c r="MTS78" s="49"/>
      <c r="MTT78" s="49"/>
      <c r="MTU78" s="49"/>
      <c r="MTV78" s="49"/>
      <c r="MTW78" s="49"/>
      <c r="MTX78" s="49"/>
      <c r="MTY78" s="49"/>
      <c r="MTZ78" s="49"/>
      <c r="MUA78" s="49"/>
      <c r="MUB78" s="49"/>
      <c r="MUC78" s="49"/>
      <c r="MUD78" s="49"/>
      <c r="MUE78" s="49"/>
      <c r="MUF78" s="49"/>
      <c r="MUG78" s="49"/>
      <c r="MUH78" s="49"/>
      <c r="MUI78" s="49"/>
      <c r="MUJ78" s="49"/>
      <c r="MUK78" s="49"/>
      <c r="MUL78" s="49"/>
      <c r="MUM78" s="49"/>
      <c r="MUN78" s="49"/>
      <c r="MUO78" s="49"/>
      <c r="MUP78" s="49"/>
      <c r="MUQ78" s="49"/>
      <c r="MUR78" s="49"/>
      <c r="MUS78" s="49"/>
      <c r="MUT78" s="49"/>
      <c r="MUU78" s="49"/>
      <c r="MUV78" s="49"/>
      <c r="MUW78" s="49"/>
      <c r="MUX78" s="49"/>
      <c r="MUY78" s="49"/>
      <c r="MUZ78" s="49"/>
      <c r="MVA78" s="49"/>
      <c r="MVB78" s="49"/>
      <c r="MVC78" s="49"/>
      <c r="MVD78" s="49"/>
      <c r="MVE78" s="49"/>
      <c r="MVF78" s="49"/>
      <c r="MVG78" s="49"/>
      <c r="MVH78" s="49"/>
      <c r="MVI78" s="49"/>
      <c r="MVJ78" s="49"/>
      <c r="MVK78" s="49"/>
      <c r="MVL78" s="49"/>
      <c r="MVM78" s="49"/>
      <c r="MVN78" s="49"/>
      <c r="MVO78" s="49"/>
      <c r="MVP78" s="49"/>
      <c r="MVQ78" s="49"/>
      <c r="MVR78" s="49"/>
      <c r="MVS78" s="49"/>
      <c r="MVT78" s="49"/>
      <c r="MVU78" s="49"/>
      <c r="MVV78" s="49"/>
      <c r="MVW78" s="49"/>
      <c r="MVX78" s="49"/>
      <c r="MVY78" s="49"/>
      <c r="MVZ78" s="49"/>
      <c r="MWA78" s="49"/>
      <c r="MWB78" s="49"/>
      <c r="MWC78" s="49"/>
      <c r="MWD78" s="49"/>
      <c r="MWE78" s="49"/>
      <c r="MWF78" s="49"/>
      <c r="MWG78" s="49"/>
      <c r="MWH78" s="49"/>
      <c r="MWI78" s="49"/>
      <c r="MWJ78" s="49"/>
      <c r="MWK78" s="49"/>
      <c r="MWL78" s="49"/>
      <c r="MWM78" s="49"/>
      <c r="MWN78" s="49"/>
      <c r="MWO78" s="49"/>
      <c r="MWP78" s="49"/>
      <c r="MWQ78" s="49"/>
      <c r="MWR78" s="49"/>
      <c r="MWS78" s="49"/>
      <c r="MWT78" s="49"/>
      <c r="MWU78" s="49"/>
      <c r="MWV78" s="49"/>
      <c r="MWW78" s="49"/>
      <c r="MWX78" s="49"/>
      <c r="MWY78" s="49"/>
      <c r="MWZ78" s="49"/>
      <c r="MXA78" s="49"/>
      <c r="MXB78" s="49"/>
      <c r="MXC78" s="49"/>
      <c r="MXD78" s="49"/>
      <c r="MXE78" s="49"/>
      <c r="MXF78" s="49"/>
      <c r="MXG78" s="49"/>
      <c r="MXH78" s="49"/>
      <c r="MXI78" s="49"/>
      <c r="MXJ78" s="49"/>
      <c r="MXK78" s="49"/>
      <c r="MXL78" s="49"/>
      <c r="MXM78" s="49"/>
      <c r="MXN78" s="49"/>
      <c r="MXO78" s="49"/>
      <c r="MXP78" s="49"/>
      <c r="MXQ78" s="49"/>
      <c r="MXR78" s="49"/>
      <c r="MXS78" s="49"/>
      <c r="MXT78" s="49"/>
      <c r="MXU78" s="49"/>
      <c r="MXV78" s="49"/>
      <c r="MXW78" s="49"/>
      <c r="MXX78" s="49"/>
      <c r="MXY78" s="49"/>
      <c r="MXZ78" s="49"/>
      <c r="MYA78" s="49"/>
      <c r="MYB78" s="49"/>
      <c r="MYC78" s="49"/>
      <c r="MYD78" s="49"/>
      <c r="MYE78" s="49"/>
      <c r="MYF78" s="49"/>
      <c r="MYG78" s="49"/>
      <c r="MYH78" s="49"/>
      <c r="MYI78" s="49"/>
      <c r="MYJ78" s="49"/>
      <c r="MYK78" s="49"/>
      <c r="MYL78" s="49"/>
      <c r="MYM78" s="49"/>
      <c r="MYN78" s="49"/>
      <c r="MYO78" s="49"/>
      <c r="MYP78" s="49"/>
      <c r="MYQ78" s="49"/>
      <c r="MYR78" s="49"/>
      <c r="MYS78" s="49"/>
      <c r="MYT78" s="49"/>
      <c r="MYU78" s="49"/>
      <c r="MYV78" s="49"/>
      <c r="MYW78" s="49"/>
      <c r="MYX78" s="49"/>
      <c r="MYY78" s="49"/>
      <c r="MYZ78" s="49"/>
      <c r="MZA78" s="49"/>
      <c r="MZB78" s="49"/>
      <c r="MZC78" s="49"/>
      <c r="MZD78" s="49"/>
      <c r="MZE78" s="49"/>
      <c r="MZF78" s="49"/>
      <c r="MZG78" s="49"/>
      <c r="MZH78" s="49"/>
      <c r="MZI78" s="49"/>
      <c r="MZJ78" s="49"/>
      <c r="MZK78" s="49"/>
      <c r="MZL78" s="49"/>
      <c r="MZM78" s="49"/>
      <c r="MZN78" s="49"/>
      <c r="MZO78" s="49"/>
      <c r="MZP78" s="49"/>
      <c r="MZQ78" s="49"/>
      <c r="MZR78" s="49"/>
      <c r="MZS78" s="49"/>
      <c r="MZT78" s="49"/>
      <c r="MZU78" s="49"/>
      <c r="MZV78" s="49"/>
      <c r="MZW78" s="49"/>
      <c r="MZX78" s="49"/>
      <c r="MZY78" s="49"/>
      <c r="MZZ78" s="49"/>
      <c r="NAA78" s="49"/>
      <c r="NAB78" s="49"/>
      <c r="NAC78" s="49"/>
      <c r="NAD78" s="49"/>
      <c r="NAE78" s="49"/>
      <c r="NAF78" s="49"/>
      <c r="NAG78" s="49"/>
      <c r="NAH78" s="49"/>
      <c r="NAI78" s="49"/>
      <c r="NAJ78" s="49"/>
      <c r="NAK78" s="49"/>
      <c r="NAL78" s="49"/>
      <c r="NAM78" s="49"/>
      <c r="NAN78" s="49"/>
      <c r="NAO78" s="49"/>
      <c r="NAP78" s="49"/>
      <c r="NAQ78" s="49"/>
      <c r="NAR78" s="49"/>
      <c r="NAS78" s="49"/>
      <c r="NAT78" s="49"/>
      <c r="NAU78" s="49"/>
      <c r="NAV78" s="49"/>
      <c r="NAW78" s="49"/>
      <c r="NAX78" s="49"/>
      <c r="NAY78" s="49"/>
      <c r="NAZ78" s="49"/>
      <c r="NBA78" s="49"/>
      <c r="NBB78" s="49"/>
      <c r="NBC78" s="49"/>
      <c r="NBD78" s="49"/>
      <c r="NBE78" s="49"/>
      <c r="NBF78" s="49"/>
      <c r="NBG78" s="49"/>
      <c r="NBH78" s="49"/>
      <c r="NBI78" s="49"/>
      <c r="NBJ78" s="49"/>
      <c r="NBK78" s="49"/>
      <c r="NBL78" s="49"/>
      <c r="NBM78" s="49"/>
      <c r="NBN78" s="49"/>
      <c r="NBO78" s="49"/>
      <c r="NBP78" s="49"/>
      <c r="NBQ78" s="49"/>
      <c r="NBR78" s="49"/>
      <c r="NBS78" s="49"/>
      <c r="NBT78" s="49"/>
      <c r="NBU78" s="49"/>
      <c r="NBV78" s="49"/>
      <c r="NBW78" s="49"/>
      <c r="NBX78" s="49"/>
      <c r="NBY78" s="49"/>
      <c r="NBZ78" s="49"/>
      <c r="NCA78" s="49"/>
      <c r="NCB78" s="49"/>
      <c r="NCC78" s="49"/>
      <c r="NCD78" s="49"/>
      <c r="NCE78" s="49"/>
      <c r="NCF78" s="49"/>
      <c r="NCG78" s="49"/>
      <c r="NCH78" s="49"/>
      <c r="NCI78" s="49"/>
      <c r="NCJ78" s="49"/>
      <c r="NCK78" s="49"/>
      <c r="NCL78" s="49"/>
      <c r="NCM78" s="49"/>
      <c r="NCN78" s="49"/>
      <c r="NCO78" s="49"/>
      <c r="NCP78" s="49"/>
      <c r="NCQ78" s="49"/>
      <c r="NCR78" s="49"/>
      <c r="NCS78" s="49"/>
      <c r="NCT78" s="49"/>
      <c r="NCU78" s="49"/>
      <c r="NCV78" s="49"/>
      <c r="NCW78" s="49"/>
      <c r="NCX78" s="49"/>
      <c r="NCY78" s="49"/>
      <c r="NCZ78" s="49"/>
      <c r="NDA78" s="49"/>
      <c r="NDB78" s="49"/>
      <c r="NDC78" s="49"/>
      <c r="NDD78" s="49"/>
      <c r="NDE78" s="49"/>
      <c r="NDF78" s="49"/>
      <c r="NDG78" s="49"/>
      <c r="NDH78" s="49"/>
      <c r="NDI78" s="49"/>
      <c r="NDJ78" s="49"/>
      <c r="NDK78" s="49"/>
      <c r="NDL78" s="49"/>
      <c r="NDM78" s="49"/>
      <c r="NDN78" s="49"/>
      <c r="NDO78" s="49"/>
      <c r="NDP78" s="49"/>
      <c r="NDQ78" s="49"/>
      <c r="NDR78" s="49"/>
      <c r="NDS78" s="49"/>
      <c r="NDT78" s="49"/>
      <c r="NDU78" s="49"/>
      <c r="NDV78" s="49"/>
      <c r="NDW78" s="49"/>
      <c r="NDX78" s="49"/>
      <c r="NDY78" s="49"/>
      <c r="NDZ78" s="49"/>
      <c r="NEA78" s="49"/>
      <c r="NEB78" s="49"/>
      <c r="NEC78" s="49"/>
      <c r="NED78" s="49"/>
      <c r="NEE78" s="49"/>
      <c r="NEF78" s="49"/>
      <c r="NEG78" s="49"/>
      <c r="NEH78" s="49"/>
      <c r="NEI78" s="49"/>
      <c r="NEJ78" s="49"/>
      <c r="NEK78" s="49"/>
      <c r="NEL78" s="49"/>
      <c r="NEM78" s="49"/>
      <c r="NEN78" s="49"/>
      <c r="NEO78" s="49"/>
      <c r="NEP78" s="49"/>
      <c r="NEQ78" s="49"/>
      <c r="NER78" s="49"/>
      <c r="NES78" s="49"/>
      <c r="NET78" s="49"/>
      <c r="NEU78" s="49"/>
      <c r="NEV78" s="49"/>
      <c r="NEW78" s="49"/>
      <c r="NEX78" s="49"/>
      <c r="NEY78" s="49"/>
      <c r="NEZ78" s="49"/>
      <c r="NFA78" s="49"/>
      <c r="NFB78" s="49"/>
      <c r="NFC78" s="49"/>
      <c r="NFD78" s="49"/>
      <c r="NFE78" s="49"/>
      <c r="NFF78" s="49"/>
      <c r="NFG78" s="49"/>
      <c r="NFH78" s="49"/>
      <c r="NFI78" s="49"/>
      <c r="NFJ78" s="49"/>
      <c r="NFK78" s="49"/>
      <c r="NFL78" s="49"/>
      <c r="NFM78" s="49"/>
      <c r="NFN78" s="49"/>
      <c r="NFO78" s="49"/>
      <c r="NFP78" s="49"/>
      <c r="NFQ78" s="49"/>
      <c r="NFR78" s="49"/>
      <c r="NFS78" s="49"/>
      <c r="NFT78" s="49"/>
      <c r="NFU78" s="49"/>
      <c r="NFV78" s="49"/>
      <c r="NFW78" s="49"/>
      <c r="NFX78" s="49"/>
      <c r="NFY78" s="49"/>
      <c r="NFZ78" s="49"/>
      <c r="NGA78" s="49"/>
      <c r="NGB78" s="49"/>
      <c r="NGC78" s="49"/>
      <c r="NGD78" s="49"/>
      <c r="NGE78" s="49"/>
      <c r="NGF78" s="49"/>
      <c r="NGG78" s="49"/>
      <c r="NGH78" s="49"/>
      <c r="NGI78" s="49"/>
      <c r="NGJ78" s="49"/>
      <c r="NGK78" s="49"/>
      <c r="NGL78" s="49"/>
      <c r="NGM78" s="49"/>
      <c r="NGN78" s="49"/>
      <c r="NGO78" s="49"/>
      <c r="NGP78" s="49"/>
      <c r="NGQ78" s="49"/>
      <c r="NGR78" s="49"/>
      <c r="NGS78" s="49"/>
      <c r="NGT78" s="49"/>
      <c r="NGU78" s="49"/>
      <c r="NGV78" s="49"/>
      <c r="NGW78" s="49"/>
      <c r="NGX78" s="49"/>
      <c r="NGY78" s="49"/>
      <c r="NGZ78" s="49"/>
      <c r="NHA78" s="49"/>
      <c r="NHB78" s="49"/>
      <c r="NHC78" s="49"/>
      <c r="NHD78" s="49"/>
      <c r="NHE78" s="49"/>
      <c r="NHF78" s="49"/>
      <c r="NHG78" s="49"/>
      <c r="NHH78" s="49"/>
      <c r="NHI78" s="49"/>
      <c r="NHJ78" s="49"/>
      <c r="NHK78" s="49"/>
      <c r="NHL78" s="49"/>
      <c r="NHM78" s="49"/>
      <c r="NHN78" s="49"/>
      <c r="NHO78" s="49"/>
      <c r="NHP78" s="49"/>
      <c r="NHQ78" s="49"/>
      <c r="NHR78" s="49"/>
      <c r="NHS78" s="49"/>
      <c r="NHT78" s="49"/>
      <c r="NHU78" s="49"/>
      <c r="NHV78" s="49"/>
      <c r="NHW78" s="49"/>
      <c r="NHX78" s="49"/>
      <c r="NHY78" s="49"/>
      <c r="NHZ78" s="49"/>
      <c r="NIA78" s="49"/>
      <c r="NIB78" s="49"/>
      <c r="NIC78" s="49"/>
      <c r="NID78" s="49"/>
      <c r="NIE78" s="49"/>
      <c r="NIF78" s="49"/>
      <c r="NIG78" s="49"/>
      <c r="NIH78" s="49"/>
      <c r="NII78" s="49"/>
      <c r="NIJ78" s="49"/>
      <c r="NIK78" s="49"/>
      <c r="NIL78" s="49"/>
      <c r="NIM78" s="49"/>
      <c r="NIN78" s="49"/>
      <c r="NIO78" s="49"/>
      <c r="NIP78" s="49"/>
      <c r="NIQ78" s="49"/>
      <c r="NIR78" s="49"/>
      <c r="NIS78" s="49"/>
      <c r="NIT78" s="49"/>
      <c r="NIU78" s="49"/>
      <c r="NIV78" s="49"/>
      <c r="NIW78" s="49"/>
      <c r="NIX78" s="49"/>
      <c r="NIY78" s="49"/>
      <c r="NIZ78" s="49"/>
      <c r="NJA78" s="49"/>
      <c r="NJB78" s="49"/>
      <c r="NJC78" s="49"/>
      <c r="NJD78" s="49"/>
      <c r="NJE78" s="49"/>
      <c r="NJF78" s="49"/>
      <c r="NJG78" s="49"/>
      <c r="NJH78" s="49"/>
      <c r="NJI78" s="49"/>
      <c r="NJJ78" s="49"/>
      <c r="NJK78" s="49"/>
      <c r="NJL78" s="49"/>
      <c r="NJM78" s="49"/>
      <c r="NJN78" s="49"/>
      <c r="NJO78" s="49"/>
      <c r="NJP78" s="49"/>
      <c r="NJQ78" s="49"/>
      <c r="NJR78" s="49"/>
      <c r="NJS78" s="49"/>
      <c r="NJT78" s="49"/>
      <c r="NJU78" s="49"/>
      <c r="NJV78" s="49"/>
      <c r="NJW78" s="49"/>
      <c r="NJX78" s="49"/>
      <c r="NJY78" s="49"/>
      <c r="NJZ78" s="49"/>
      <c r="NKA78" s="49"/>
      <c r="NKB78" s="49"/>
      <c r="NKC78" s="49"/>
      <c r="NKD78" s="49"/>
      <c r="NKE78" s="49"/>
      <c r="NKF78" s="49"/>
      <c r="NKG78" s="49"/>
      <c r="NKH78" s="49"/>
      <c r="NKI78" s="49"/>
      <c r="NKJ78" s="49"/>
      <c r="NKK78" s="49"/>
      <c r="NKL78" s="49"/>
      <c r="NKM78" s="49"/>
      <c r="NKN78" s="49"/>
      <c r="NKO78" s="49"/>
      <c r="NKP78" s="49"/>
      <c r="NKQ78" s="49"/>
      <c r="NKR78" s="49"/>
      <c r="NKS78" s="49"/>
      <c r="NKT78" s="49"/>
      <c r="NKU78" s="49"/>
      <c r="NKV78" s="49"/>
      <c r="NKW78" s="49"/>
      <c r="NKX78" s="49"/>
      <c r="NKY78" s="49"/>
      <c r="NKZ78" s="49"/>
      <c r="NLA78" s="49"/>
      <c r="NLB78" s="49"/>
      <c r="NLC78" s="49"/>
      <c r="NLD78" s="49"/>
      <c r="NLE78" s="49"/>
      <c r="NLF78" s="49"/>
      <c r="NLG78" s="49"/>
      <c r="NLH78" s="49"/>
      <c r="NLI78" s="49"/>
      <c r="NLJ78" s="49"/>
      <c r="NLK78" s="49"/>
      <c r="NLL78" s="49"/>
      <c r="NLM78" s="49"/>
      <c r="NLN78" s="49"/>
      <c r="NLO78" s="49"/>
      <c r="NLP78" s="49"/>
      <c r="NLQ78" s="49"/>
      <c r="NLR78" s="49"/>
      <c r="NLS78" s="49"/>
      <c r="NLT78" s="49"/>
      <c r="NLU78" s="49"/>
      <c r="NLV78" s="49"/>
      <c r="NLW78" s="49"/>
      <c r="NLX78" s="49"/>
      <c r="NLY78" s="49"/>
      <c r="NLZ78" s="49"/>
      <c r="NMA78" s="49"/>
      <c r="NMB78" s="49"/>
      <c r="NMC78" s="49"/>
      <c r="NMD78" s="49"/>
      <c r="NME78" s="49"/>
      <c r="NMF78" s="49"/>
      <c r="NMG78" s="49"/>
      <c r="NMH78" s="49"/>
      <c r="NMI78" s="49"/>
      <c r="NMJ78" s="49"/>
      <c r="NMK78" s="49"/>
      <c r="NML78" s="49"/>
      <c r="NMM78" s="49"/>
      <c r="NMN78" s="49"/>
      <c r="NMO78" s="49"/>
      <c r="NMP78" s="49"/>
      <c r="NMQ78" s="49"/>
      <c r="NMR78" s="49"/>
      <c r="NMS78" s="49"/>
      <c r="NMT78" s="49"/>
      <c r="NMU78" s="49"/>
      <c r="NMV78" s="49"/>
      <c r="NMW78" s="49"/>
      <c r="NMX78" s="49"/>
      <c r="NMY78" s="49"/>
      <c r="NMZ78" s="49"/>
      <c r="NNA78" s="49"/>
      <c r="NNB78" s="49"/>
      <c r="NNC78" s="49"/>
      <c r="NND78" s="49"/>
      <c r="NNE78" s="49"/>
      <c r="NNF78" s="49"/>
      <c r="NNG78" s="49"/>
      <c r="NNH78" s="49"/>
      <c r="NNI78" s="49"/>
      <c r="NNJ78" s="49"/>
      <c r="NNK78" s="49"/>
      <c r="NNL78" s="49"/>
      <c r="NNM78" s="49"/>
      <c r="NNN78" s="49"/>
      <c r="NNO78" s="49"/>
      <c r="NNP78" s="49"/>
      <c r="NNQ78" s="49"/>
      <c r="NNR78" s="49"/>
      <c r="NNS78" s="49"/>
      <c r="NNT78" s="49"/>
      <c r="NNU78" s="49"/>
      <c r="NNV78" s="49"/>
      <c r="NNW78" s="49"/>
      <c r="NNX78" s="49"/>
      <c r="NNY78" s="49"/>
      <c r="NNZ78" s="49"/>
      <c r="NOA78" s="49"/>
      <c r="NOB78" s="49"/>
      <c r="NOC78" s="49"/>
      <c r="NOD78" s="49"/>
      <c r="NOE78" s="49"/>
      <c r="NOF78" s="49"/>
      <c r="NOG78" s="49"/>
      <c r="NOH78" s="49"/>
      <c r="NOI78" s="49"/>
      <c r="NOJ78" s="49"/>
      <c r="NOK78" s="49"/>
      <c r="NOL78" s="49"/>
      <c r="NOM78" s="49"/>
      <c r="NON78" s="49"/>
      <c r="NOO78" s="49"/>
      <c r="NOP78" s="49"/>
      <c r="NOQ78" s="49"/>
      <c r="NOR78" s="49"/>
      <c r="NOS78" s="49"/>
      <c r="NOT78" s="49"/>
      <c r="NOU78" s="49"/>
      <c r="NOV78" s="49"/>
      <c r="NOW78" s="49"/>
      <c r="NOX78" s="49"/>
      <c r="NOY78" s="49"/>
      <c r="NOZ78" s="49"/>
      <c r="NPA78" s="49"/>
      <c r="NPB78" s="49"/>
      <c r="NPC78" s="49"/>
      <c r="NPD78" s="49"/>
      <c r="NPE78" s="49"/>
      <c r="NPF78" s="49"/>
      <c r="NPG78" s="49"/>
      <c r="NPH78" s="49"/>
      <c r="NPI78" s="49"/>
      <c r="NPJ78" s="49"/>
      <c r="NPK78" s="49"/>
      <c r="NPL78" s="49"/>
      <c r="NPM78" s="49"/>
      <c r="NPN78" s="49"/>
      <c r="NPO78" s="49"/>
      <c r="NPP78" s="49"/>
      <c r="NPQ78" s="49"/>
      <c r="NPR78" s="49"/>
      <c r="NPS78" s="49"/>
      <c r="NPT78" s="49"/>
      <c r="NPU78" s="49"/>
      <c r="NPV78" s="49"/>
      <c r="NPW78" s="49"/>
      <c r="NPX78" s="49"/>
      <c r="NPY78" s="49"/>
      <c r="NPZ78" s="49"/>
      <c r="NQA78" s="49"/>
      <c r="NQB78" s="49"/>
      <c r="NQC78" s="49"/>
      <c r="NQD78" s="49"/>
      <c r="NQE78" s="49"/>
      <c r="NQF78" s="49"/>
      <c r="NQG78" s="49"/>
      <c r="NQH78" s="49"/>
      <c r="NQI78" s="49"/>
      <c r="NQJ78" s="49"/>
      <c r="NQK78" s="49"/>
      <c r="NQL78" s="49"/>
      <c r="NQM78" s="49"/>
      <c r="NQN78" s="49"/>
      <c r="NQO78" s="49"/>
      <c r="NQP78" s="49"/>
      <c r="NQQ78" s="49"/>
      <c r="NQR78" s="49"/>
      <c r="NQS78" s="49"/>
      <c r="NQT78" s="49"/>
      <c r="NQU78" s="49"/>
      <c r="NQV78" s="49"/>
      <c r="NQW78" s="49"/>
      <c r="NQX78" s="49"/>
      <c r="NQY78" s="49"/>
      <c r="NQZ78" s="49"/>
      <c r="NRA78" s="49"/>
      <c r="NRB78" s="49"/>
      <c r="NRC78" s="49"/>
      <c r="NRD78" s="49"/>
      <c r="NRE78" s="49"/>
      <c r="NRF78" s="49"/>
      <c r="NRG78" s="49"/>
      <c r="NRH78" s="49"/>
      <c r="NRI78" s="49"/>
      <c r="NRJ78" s="49"/>
      <c r="NRK78" s="49"/>
      <c r="NRL78" s="49"/>
      <c r="NRM78" s="49"/>
      <c r="NRN78" s="49"/>
      <c r="NRO78" s="49"/>
      <c r="NRP78" s="49"/>
      <c r="NRQ78" s="49"/>
      <c r="NRR78" s="49"/>
      <c r="NRS78" s="49"/>
      <c r="NRT78" s="49"/>
      <c r="NRU78" s="49"/>
      <c r="NRV78" s="49"/>
      <c r="NRW78" s="49"/>
      <c r="NRX78" s="49"/>
      <c r="NRY78" s="49"/>
      <c r="NRZ78" s="49"/>
      <c r="NSA78" s="49"/>
      <c r="NSB78" s="49"/>
      <c r="NSC78" s="49"/>
      <c r="NSD78" s="49"/>
      <c r="NSE78" s="49"/>
      <c r="NSF78" s="49"/>
      <c r="NSG78" s="49"/>
      <c r="NSH78" s="49"/>
      <c r="NSI78" s="49"/>
      <c r="NSJ78" s="49"/>
      <c r="NSK78" s="49"/>
      <c r="NSL78" s="49"/>
      <c r="NSM78" s="49"/>
      <c r="NSN78" s="49"/>
      <c r="NSO78" s="49"/>
      <c r="NSP78" s="49"/>
      <c r="NSQ78" s="49"/>
      <c r="NSR78" s="49"/>
      <c r="NSS78" s="49"/>
      <c r="NST78" s="49"/>
      <c r="NSU78" s="49"/>
      <c r="NSV78" s="49"/>
      <c r="NSW78" s="49"/>
      <c r="NSX78" s="49"/>
      <c r="NSY78" s="49"/>
      <c r="NSZ78" s="49"/>
      <c r="NTA78" s="49"/>
      <c r="NTB78" s="49"/>
      <c r="NTC78" s="49"/>
      <c r="NTD78" s="49"/>
      <c r="NTE78" s="49"/>
      <c r="NTF78" s="49"/>
      <c r="NTG78" s="49"/>
      <c r="NTH78" s="49"/>
      <c r="NTI78" s="49"/>
      <c r="NTJ78" s="49"/>
      <c r="NTK78" s="49"/>
      <c r="NTL78" s="49"/>
      <c r="NTM78" s="49"/>
      <c r="NTN78" s="49"/>
      <c r="NTO78" s="49"/>
      <c r="NTP78" s="49"/>
      <c r="NTQ78" s="49"/>
      <c r="NTR78" s="49"/>
      <c r="NTS78" s="49"/>
      <c r="NTT78" s="49"/>
      <c r="NTU78" s="49"/>
      <c r="NTV78" s="49"/>
      <c r="NTW78" s="49"/>
      <c r="NTX78" s="49"/>
      <c r="NTY78" s="49"/>
      <c r="NTZ78" s="49"/>
      <c r="NUA78" s="49"/>
      <c r="NUB78" s="49"/>
      <c r="NUC78" s="49"/>
      <c r="NUD78" s="49"/>
      <c r="NUE78" s="49"/>
      <c r="NUF78" s="49"/>
      <c r="NUG78" s="49"/>
      <c r="NUH78" s="49"/>
      <c r="NUI78" s="49"/>
      <c r="NUJ78" s="49"/>
      <c r="NUK78" s="49"/>
      <c r="NUL78" s="49"/>
      <c r="NUM78" s="49"/>
      <c r="NUN78" s="49"/>
      <c r="NUO78" s="49"/>
      <c r="NUP78" s="49"/>
      <c r="NUQ78" s="49"/>
      <c r="NUR78" s="49"/>
      <c r="NUS78" s="49"/>
      <c r="NUT78" s="49"/>
      <c r="NUU78" s="49"/>
      <c r="NUV78" s="49"/>
      <c r="NUW78" s="49"/>
      <c r="NUX78" s="49"/>
      <c r="NUY78" s="49"/>
      <c r="NUZ78" s="49"/>
      <c r="NVA78" s="49"/>
      <c r="NVB78" s="49"/>
      <c r="NVC78" s="49"/>
      <c r="NVD78" s="49"/>
      <c r="NVE78" s="49"/>
      <c r="NVF78" s="49"/>
      <c r="NVG78" s="49"/>
      <c r="NVH78" s="49"/>
      <c r="NVI78" s="49"/>
      <c r="NVJ78" s="49"/>
      <c r="NVK78" s="49"/>
      <c r="NVL78" s="49"/>
      <c r="NVM78" s="49"/>
      <c r="NVN78" s="49"/>
      <c r="NVO78" s="49"/>
      <c r="NVP78" s="49"/>
      <c r="NVQ78" s="49"/>
      <c r="NVR78" s="49"/>
      <c r="NVS78" s="49"/>
      <c r="NVT78" s="49"/>
      <c r="NVU78" s="49"/>
      <c r="NVV78" s="49"/>
      <c r="NVW78" s="49"/>
      <c r="NVX78" s="49"/>
      <c r="NVY78" s="49"/>
      <c r="NVZ78" s="49"/>
      <c r="NWA78" s="49"/>
      <c r="NWB78" s="49"/>
      <c r="NWC78" s="49"/>
      <c r="NWD78" s="49"/>
      <c r="NWE78" s="49"/>
      <c r="NWF78" s="49"/>
      <c r="NWG78" s="49"/>
      <c r="NWH78" s="49"/>
      <c r="NWI78" s="49"/>
      <c r="NWJ78" s="49"/>
      <c r="NWK78" s="49"/>
      <c r="NWL78" s="49"/>
      <c r="NWM78" s="49"/>
      <c r="NWN78" s="49"/>
      <c r="NWO78" s="49"/>
      <c r="NWP78" s="49"/>
      <c r="NWQ78" s="49"/>
      <c r="NWR78" s="49"/>
      <c r="NWS78" s="49"/>
      <c r="NWT78" s="49"/>
      <c r="NWU78" s="49"/>
      <c r="NWV78" s="49"/>
      <c r="NWW78" s="49"/>
      <c r="NWX78" s="49"/>
      <c r="NWY78" s="49"/>
      <c r="NWZ78" s="49"/>
      <c r="NXA78" s="49"/>
      <c r="NXB78" s="49"/>
      <c r="NXC78" s="49"/>
      <c r="NXD78" s="49"/>
      <c r="NXE78" s="49"/>
      <c r="NXF78" s="49"/>
      <c r="NXG78" s="49"/>
      <c r="NXH78" s="49"/>
      <c r="NXI78" s="49"/>
      <c r="NXJ78" s="49"/>
      <c r="NXK78" s="49"/>
      <c r="NXL78" s="49"/>
      <c r="NXM78" s="49"/>
      <c r="NXN78" s="49"/>
      <c r="NXO78" s="49"/>
      <c r="NXP78" s="49"/>
      <c r="NXQ78" s="49"/>
      <c r="NXR78" s="49"/>
      <c r="NXS78" s="49"/>
      <c r="NXT78" s="49"/>
      <c r="NXU78" s="49"/>
      <c r="NXV78" s="49"/>
      <c r="NXW78" s="49"/>
      <c r="NXX78" s="49"/>
      <c r="NXY78" s="49"/>
      <c r="NXZ78" s="49"/>
      <c r="NYA78" s="49"/>
      <c r="NYB78" s="49"/>
      <c r="NYC78" s="49"/>
      <c r="NYD78" s="49"/>
      <c r="NYE78" s="49"/>
      <c r="NYF78" s="49"/>
      <c r="NYG78" s="49"/>
      <c r="NYH78" s="49"/>
      <c r="NYI78" s="49"/>
      <c r="NYJ78" s="49"/>
      <c r="NYK78" s="49"/>
      <c r="NYL78" s="49"/>
      <c r="NYM78" s="49"/>
      <c r="NYN78" s="49"/>
      <c r="NYO78" s="49"/>
      <c r="NYP78" s="49"/>
      <c r="NYQ78" s="49"/>
      <c r="NYR78" s="49"/>
      <c r="NYS78" s="49"/>
      <c r="NYT78" s="49"/>
      <c r="NYU78" s="49"/>
      <c r="NYV78" s="49"/>
      <c r="NYW78" s="49"/>
      <c r="NYX78" s="49"/>
      <c r="NYY78" s="49"/>
      <c r="NYZ78" s="49"/>
      <c r="NZA78" s="49"/>
      <c r="NZB78" s="49"/>
      <c r="NZC78" s="49"/>
      <c r="NZD78" s="49"/>
      <c r="NZE78" s="49"/>
      <c r="NZF78" s="49"/>
      <c r="NZG78" s="49"/>
      <c r="NZH78" s="49"/>
      <c r="NZI78" s="49"/>
      <c r="NZJ78" s="49"/>
      <c r="NZK78" s="49"/>
      <c r="NZL78" s="49"/>
      <c r="NZM78" s="49"/>
      <c r="NZN78" s="49"/>
      <c r="NZO78" s="49"/>
      <c r="NZP78" s="49"/>
      <c r="NZQ78" s="49"/>
      <c r="NZR78" s="49"/>
      <c r="NZS78" s="49"/>
      <c r="NZT78" s="49"/>
      <c r="NZU78" s="49"/>
      <c r="NZV78" s="49"/>
      <c r="NZW78" s="49"/>
      <c r="NZX78" s="49"/>
      <c r="NZY78" s="49"/>
      <c r="NZZ78" s="49"/>
      <c r="OAA78" s="49"/>
      <c r="OAB78" s="49"/>
      <c r="OAC78" s="49"/>
      <c r="OAD78" s="49"/>
      <c r="OAE78" s="49"/>
      <c r="OAF78" s="49"/>
      <c r="OAG78" s="49"/>
      <c r="OAH78" s="49"/>
      <c r="OAI78" s="49"/>
      <c r="OAJ78" s="49"/>
      <c r="OAK78" s="49"/>
      <c r="OAL78" s="49"/>
      <c r="OAM78" s="49"/>
      <c r="OAN78" s="49"/>
      <c r="OAO78" s="49"/>
      <c r="OAP78" s="49"/>
      <c r="OAQ78" s="49"/>
      <c r="OAR78" s="49"/>
      <c r="OAS78" s="49"/>
      <c r="OAT78" s="49"/>
      <c r="OAU78" s="49"/>
      <c r="OAV78" s="49"/>
      <c r="OAW78" s="49"/>
      <c r="OAX78" s="49"/>
      <c r="OAY78" s="49"/>
      <c r="OAZ78" s="49"/>
      <c r="OBA78" s="49"/>
      <c r="OBB78" s="49"/>
      <c r="OBC78" s="49"/>
      <c r="OBD78" s="49"/>
      <c r="OBE78" s="49"/>
      <c r="OBF78" s="49"/>
      <c r="OBG78" s="49"/>
      <c r="OBH78" s="49"/>
      <c r="OBI78" s="49"/>
      <c r="OBJ78" s="49"/>
      <c r="OBK78" s="49"/>
      <c r="OBL78" s="49"/>
      <c r="OBM78" s="49"/>
      <c r="OBN78" s="49"/>
      <c r="OBO78" s="49"/>
      <c r="OBP78" s="49"/>
      <c r="OBQ78" s="49"/>
      <c r="OBR78" s="49"/>
      <c r="OBS78" s="49"/>
      <c r="OBT78" s="49"/>
      <c r="OBU78" s="49"/>
      <c r="OBV78" s="49"/>
      <c r="OBW78" s="49"/>
      <c r="OBX78" s="49"/>
      <c r="OBY78" s="49"/>
      <c r="OBZ78" s="49"/>
      <c r="OCA78" s="49"/>
      <c r="OCB78" s="49"/>
      <c r="OCC78" s="49"/>
      <c r="OCD78" s="49"/>
      <c r="OCE78" s="49"/>
      <c r="OCF78" s="49"/>
      <c r="OCG78" s="49"/>
      <c r="OCH78" s="49"/>
      <c r="OCI78" s="49"/>
      <c r="OCJ78" s="49"/>
      <c r="OCK78" s="49"/>
      <c r="OCL78" s="49"/>
      <c r="OCM78" s="49"/>
      <c r="OCN78" s="49"/>
      <c r="OCO78" s="49"/>
      <c r="OCP78" s="49"/>
      <c r="OCQ78" s="49"/>
      <c r="OCR78" s="49"/>
      <c r="OCS78" s="49"/>
      <c r="OCT78" s="49"/>
      <c r="OCU78" s="49"/>
      <c r="OCV78" s="49"/>
      <c r="OCW78" s="49"/>
      <c r="OCX78" s="49"/>
      <c r="OCY78" s="49"/>
      <c r="OCZ78" s="49"/>
      <c r="ODA78" s="49"/>
      <c r="ODB78" s="49"/>
      <c r="ODC78" s="49"/>
      <c r="ODD78" s="49"/>
      <c r="ODE78" s="49"/>
      <c r="ODF78" s="49"/>
      <c r="ODG78" s="49"/>
      <c r="ODH78" s="49"/>
      <c r="ODI78" s="49"/>
      <c r="ODJ78" s="49"/>
      <c r="ODK78" s="49"/>
      <c r="ODL78" s="49"/>
      <c r="ODM78" s="49"/>
      <c r="ODN78" s="49"/>
      <c r="ODO78" s="49"/>
      <c r="ODP78" s="49"/>
      <c r="ODQ78" s="49"/>
      <c r="ODR78" s="49"/>
      <c r="ODS78" s="49"/>
      <c r="ODT78" s="49"/>
      <c r="ODU78" s="49"/>
      <c r="ODV78" s="49"/>
      <c r="ODW78" s="49"/>
      <c r="ODX78" s="49"/>
      <c r="ODY78" s="49"/>
      <c r="ODZ78" s="49"/>
      <c r="OEA78" s="49"/>
      <c r="OEB78" s="49"/>
      <c r="OEC78" s="49"/>
      <c r="OED78" s="49"/>
      <c r="OEE78" s="49"/>
      <c r="OEF78" s="49"/>
      <c r="OEG78" s="49"/>
      <c r="OEH78" s="49"/>
      <c r="OEI78" s="49"/>
      <c r="OEJ78" s="49"/>
      <c r="OEK78" s="49"/>
      <c r="OEL78" s="49"/>
      <c r="OEM78" s="49"/>
      <c r="OEN78" s="49"/>
      <c r="OEO78" s="49"/>
      <c r="OEP78" s="49"/>
      <c r="OEQ78" s="49"/>
      <c r="OER78" s="49"/>
      <c r="OES78" s="49"/>
      <c r="OET78" s="49"/>
      <c r="OEU78" s="49"/>
      <c r="OEV78" s="49"/>
      <c r="OEW78" s="49"/>
      <c r="OEX78" s="49"/>
      <c r="OEY78" s="49"/>
      <c r="OEZ78" s="49"/>
      <c r="OFA78" s="49"/>
      <c r="OFB78" s="49"/>
      <c r="OFC78" s="49"/>
      <c r="OFD78" s="49"/>
      <c r="OFE78" s="49"/>
      <c r="OFF78" s="49"/>
      <c r="OFG78" s="49"/>
      <c r="OFH78" s="49"/>
      <c r="OFI78" s="49"/>
      <c r="OFJ78" s="49"/>
      <c r="OFK78" s="49"/>
      <c r="OFL78" s="49"/>
      <c r="OFM78" s="49"/>
      <c r="OFN78" s="49"/>
      <c r="OFO78" s="49"/>
      <c r="OFP78" s="49"/>
      <c r="OFQ78" s="49"/>
      <c r="OFR78" s="49"/>
      <c r="OFS78" s="49"/>
      <c r="OFT78" s="49"/>
      <c r="OFU78" s="49"/>
      <c r="OFV78" s="49"/>
      <c r="OFW78" s="49"/>
      <c r="OFX78" s="49"/>
      <c r="OFY78" s="49"/>
      <c r="OFZ78" s="49"/>
      <c r="OGA78" s="49"/>
      <c r="OGB78" s="49"/>
      <c r="OGC78" s="49"/>
      <c r="OGD78" s="49"/>
      <c r="OGE78" s="49"/>
      <c r="OGF78" s="49"/>
      <c r="OGG78" s="49"/>
      <c r="OGH78" s="49"/>
      <c r="OGI78" s="49"/>
      <c r="OGJ78" s="49"/>
      <c r="OGK78" s="49"/>
      <c r="OGL78" s="49"/>
      <c r="OGM78" s="49"/>
      <c r="OGN78" s="49"/>
      <c r="OGO78" s="49"/>
      <c r="OGP78" s="49"/>
      <c r="OGQ78" s="49"/>
      <c r="OGR78" s="49"/>
      <c r="OGS78" s="49"/>
      <c r="OGT78" s="49"/>
      <c r="OGU78" s="49"/>
      <c r="OGV78" s="49"/>
      <c r="OGW78" s="49"/>
      <c r="OGX78" s="49"/>
      <c r="OGY78" s="49"/>
      <c r="OGZ78" s="49"/>
      <c r="OHA78" s="49"/>
      <c r="OHB78" s="49"/>
      <c r="OHC78" s="49"/>
      <c r="OHD78" s="49"/>
      <c r="OHE78" s="49"/>
      <c r="OHF78" s="49"/>
      <c r="OHG78" s="49"/>
      <c r="OHH78" s="49"/>
      <c r="OHI78" s="49"/>
      <c r="OHJ78" s="49"/>
      <c r="OHK78" s="49"/>
      <c r="OHL78" s="49"/>
      <c r="OHM78" s="49"/>
      <c r="OHN78" s="49"/>
      <c r="OHO78" s="49"/>
      <c r="OHP78" s="49"/>
      <c r="OHQ78" s="49"/>
      <c r="OHR78" s="49"/>
      <c r="OHS78" s="49"/>
      <c r="OHT78" s="49"/>
      <c r="OHU78" s="49"/>
      <c r="OHV78" s="49"/>
      <c r="OHW78" s="49"/>
      <c r="OHX78" s="49"/>
      <c r="OHY78" s="49"/>
      <c r="OHZ78" s="49"/>
      <c r="OIA78" s="49"/>
      <c r="OIB78" s="49"/>
      <c r="OIC78" s="49"/>
      <c r="OID78" s="49"/>
      <c r="OIE78" s="49"/>
      <c r="OIF78" s="49"/>
      <c r="OIG78" s="49"/>
      <c r="OIH78" s="49"/>
      <c r="OII78" s="49"/>
      <c r="OIJ78" s="49"/>
      <c r="OIK78" s="49"/>
      <c r="OIL78" s="49"/>
      <c r="OIM78" s="49"/>
      <c r="OIN78" s="49"/>
      <c r="OIO78" s="49"/>
      <c r="OIP78" s="49"/>
      <c r="OIQ78" s="49"/>
      <c r="OIR78" s="49"/>
      <c r="OIS78" s="49"/>
      <c r="OIT78" s="49"/>
      <c r="OIU78" s="49"/>
      <c r="OIV78" s="49"/>
      <c r="OIW78" s="49"/>
      <c r="OIX78" s="49"/>
      <c r="OIY78" s="49"/>
      <c r="OIZ78" s="49"/>
      <c r="OJA78" s="49"/>
      <c r="OJB78" s="49"/>
      <c r="OJC78" s="49"/>
      <c r="OJD78" s="49"/>
      <c r="OJE78" s="49"/>
      <c r="OJF78" s="49"/>
      <c r="OJG78" s="49"/>
      <c r="OJH78" s="49"/>
      <c r="OJI78" s="49"/>
      <c r="OJJ78" s="49"/>
      <c r="OJK78" s="49"/>
      <c r="OJL78" s="49"/>
      <c r="OJM78" s="49"/>
      <c r="OJN78" s="49"/>
      <c r="OJO78" s="49"/>
      <c r="OJP78" s="49"/>
      <c r="OJQ78" s="49"/>
      <c r="OJR78" s="49"/>
      <c r="OJS78" s="49"/>
      <c r="OJT78" s="49"/>
      <c r="OJU78" s="49"/>
      <c r="OJV78" s="49"/>
      <c r="OJW78" s="49"/>
      <c r="OJX78" s="49"/>
      <c r="OJY78" s="49"/>
      <c r="OJZ78" s="49"/>
      <c r="OKA78" s="49"/>
      <c r="OKB78" s="49"/>
      <c r="OKC78" s="49"/>
      <c r="OKD78" s="49"/>
      <c r="OKE78" s="49"/>
      <c r="OKF78" s="49"/>
      <c r="OKG78" s="49"/>
      <c r="OKH78" s="49"/>
      <c r="OKI78" s="49"/>
      <c r="OKJ78" s="49"/>
      <c r="OKK78" s="49"/>
      <c r="OKL78" s="49"/>
      <c r="OKM78" s="49"/>
      <c r="OKN78" s="49"/>
      <c r="OKO78" s="49"/>
      <c r="OKP78" s="49"/>
      <c r="OKQ78" s="49"/>
      <c r="OKR78" s="49"/>
      <c r="OKS78" s="49"/>
      <c r="OKT78" s="49"/>
      <c r="OKU78" s="49"/>
      <c r="OKV78" s="49"/>
      <c r="OKW78" s="49"/>
      <c r="OKX78" s="49"/>
      <c r="OKY78" s="49"/>
      <c r="OKZ78" s="49"/>
      <c r="OLA78" s="49"/>
      <c r="OLB78" s="49"/>
      <c r="OLC78" s="49"/>
      <c r="OLD78" s="49"/>
      <c r="OLE78" s="49"/>
      <c r="OLF78" s="49"/>
      <c r="OLG78" s="49"/>
      <c r="OLH78" s="49"/>
      <c r="OLI78" s="49"/>
      <c r="OLJ78" s="49"/>
      <c r="OLK78" s="49"/>
      <c r="OLL78" s="49"/>
      <c r="OLM78" s="49"/>
      <c r="OLN78" s="49"/>
      <c r="OLO78" s="49"/>
      <c r="OLP78" s="49"/>
      <c r="OLQ78" s="49"/>
      <c r="OLR78" s="49"/>
      <c r="OLS78" s="49"/>
      <c r="OLT78" s="49"/>
      <c r="OLU78" s="49"/>
      <c r="OLV78" s="49"/>
      <c r="OLW78" s="49"/>
      <c r="OLX78" s="49"/>
      <c r="OLY78" s="49"/>
      <c r="OLZ78" s="49"/>
      <c r="OMA78" s="49"/>
      <c r="OMB78" s="49"/>
      <c r="OMC78" s="49"/>
      <c r="OMD78" s="49"/>
      <c r="OME78" s="49"/>
      <c r="OMF78" s="49"/>
      <c r="OMG78" s="49"/>
      <c r="OMH78" s="49"/>
      <c r="OMI78" s="49"/>
      <c r="OMJ78" s="49"/>
      <c r="OMK78" s="49"/>
      <c r="OML78" s="49"/>
      <c r="OMM78" s="49"/>
      <c r="OMN78" s="49"/>
      <c r="OMO78" s="49"/>
      <c r="OMP78" s="49"/>
      <c r="OMQ78" s="49"/>
      <c r="OMR78" s="49"/>
      <c r="OMS78" s="49"/>
      <c r="OMT78" s="49"/>
      <c r="OMU78" s="49"/>
      <c r="OMV78" s="49"/>
      <c r="OMW78" s="49"/>
      <c r="OMX78" s="49"/>
      <c r="OMY78" s="49"/>
      <c r="OMZ78" s="49"/>
      <c r="ONA78" s="49"/>
      <c r="ONB78" s="49"/>
      <c r="ONC78" s="49"/>
      <c r="OND78" s="49"/>
      <c r="ONE78" s="49"/>
      <c r="ONF78" s="49"/>
      <c r="ONG78" s="49"/>
      <c r="ONH78" s="49"/>
      <c r="ONI78" s="49"/>
      <c r="ONJ78" s="49"/>
      <c r="ONK78" s="49"/>
      <c r="ONL78" s="49"/>
      <c r="ONM78" s="49"/>
      <c r="ONN78" s="49"/>
      <c r="ONO78" s="49"/>
      <c r="ONP78" s="49"/>
      <c r="ONQ78" s="49"/>
      <c r="ONR78" s="49"/>
      <c r="ONS78" s="49"/>
      <c r="ONT78" s="49"/>
      <c r="ONU78" s="49"/>
      <c r="ONV78" s="49"/>
      <c r="ONW78" s="49"/>
      <c r="ONX78" s="49"/>
      <c r="ONY78" s="49"/>
      <c r="ONZ78" s="49"/>
      <c r="OOA78" s="49"/>
      <c r="OOB78" s="49"/>
      <c r="OOC78" s="49"/>
      <c r="OOD78" s="49"/>
      <c r="OOE78" s="49"/>
      <c r="OOF78" s="49"/>
      <c r="OOG78" s="49"/>
      <c r="OOH78" s="49"/>
      <c r="OOI78" s="49"/>
      <c r="OOJ78" s="49"/>
      <c r="OOK78" s="49"/>
      <c r="OOL78" s="49"/>
      <c r="OOM78" s="49"/>
      <c r="OON78" s="49"/>
      <c r="OOO78" s="49"/>
      <c r="OOP78" s="49"/>
      <c r="OOQ78" s="49"/>
      <c r="OOR78" s="49"/>
      <c r="OOS78" s="49"/>
      <c r="OOT78" s="49"/>
      <c r="OOU78" s="49"/>
      <c r="OOV78" s="49"/>
      <c r="OOW78" s="49"/>
      <c r="OOX78" s="49"/>
      <c r="OOY78" s="49"/>
      <c r="OOZ78" s="49"/>
      <c r="OPA78" s="49"/>
      <c r="OPB78" s="49"/>
      <c r="OPC78" s="49"/>
      <c r="OPD78" s="49"/>
      <c r="OPE78" s="49"/>
      <c r="OPF78" s="49"/>
      <c r="OPG78" s="49"/>
      <c r="OPH78" s="49"/>
      <c r="OPI78" s="49"/>
      <c r="OPJ78" s="49"/>
      <c r="OPK78" s="49"/>
      <c r="OPL78" s="49"/>
      <c r="OPM78" s="49"/>
      <c r="OPN78" s="49"/>
      <c r="OPO78" s="49"/>
      <c r="OPP78" s="49"/>
      <c r="OPQ78" s="49"/>
      <c r="OPR78" s="49"/>
      <c r="OPS78" s="49"/>
      <c r="OPT78" s="49"/>
      <c r="OPU78" s="49"/>
      <c r="OPV78" s="49"/>
      <c r="OPW78" s="49"/>
      <c r="OPX78" s="49"/>
      <c r="OPY78" s="49"/>
      <c r="OPZ78" s="49"/>
      <c r="OQA78" s="49"/>
      <c r="OQB78" s="49"/>
      <c r="OQC78" s="49"/>
      <c r="OQD78" s="49"/>
      <c r="OQE78" s="49"/>
      <c r="OQF78" s="49"/>
      <c r="OQG78" s="49"/>
      <c r="OQH78" s="49"/>
      <c r="OQI78" s="49"/>
      <c r="OQJ78" s="49"/>
      <c r="OQK78" s="49"/>
      <c r="OQL78" s="49"/>
      <c r="OQM78" s="49"/>
      <c r="OQN78" s="49"/>
      <c r="OQO78" s="49"/>
      <c r="OQP78" s="49"/>
      <c r="OQQ78" s="49"/>
      <c r="OQR78" s="49"/>
      <c r="OQS78" s="49"/>
      <c r="OQT78" s="49"/>
      <c r="OQU78" s="49"/>
      <c r="OQV78" s="49"/>
      <c r="OQW78" s="49"/>
      <c r="OQX78" s="49"/>
      <c r="OQY78" s="49"/>
      <c r="OQZ78" s="49"/>
      <c r="ORA78" s="49"/>
      <c r="ORB78" s="49"/>
      <c r="ORC78" s="49"/>
      <c r="ORD78" s="49"/>
      <c r="ORE78" s="49"/>
      <c r="ORF78" s="49"/>
      <c r="ORG78" s="49"/>
      <c r="ORH78" s="49"/>
      <c r="ORI78" s="49"/>
      <c r="ORJ78" s="49"/>
      <c r="ORK78" s="49"/>
      <c r="ORL78" s="49"/>
      <c r="ORM78" s="49"/>
      <c r="ORN78" s="49"/>
      <c r="ORO78" s="49"/>
      <c r="ORP78" s="49"/>
      <c r="ORQ78" s="49"/>
      <c r="ORR78" s="49"/>
      <c r="ORS78" s="49"/>
      <c r="ORT78" s="49"/>
      <c r="ORU78" s="49"/>
      <c r="ORV78" s="49"/>
      <c r="ORW78" s="49"/>
      <c r="ORX78" s="49"/>
      <c r="ORY78" s="49"/>
      <c r="ORZ78" s="49"/>
      <c r="OSA78" s="49"/>
      <c r="OSB78" s="49"/>
      <c r="OSC78" s="49"/>
      <c r="OSD78" s="49"/>
      <c r="OSE78" s="49"/>
      <c r="OSF78" s="49"/>
      <c r="OSG78" s="49"/>
      <c r="OSH78" s="49"/>
      <c r="OSI78" s="49"/>
      <c r="OSJ78" s="49"/>
      <c r="OSK78" s="49"/>
      <c r="OSL78" s="49"/>
      <c r="OSM78" s="49"/>
      <c r="OSN78" s="49"/>
      <c r="OSO78" s="49"/>
      <c r="OSP78" s="49"/>
      <c r="OSQ78" s="49"/>
      <c r="OSR78" s="49"/>
      <c r="OSS78" s="49"/>
      <c r="OST78" s="49"/>
      <c r="OSU78" s="49"/>
      <c r="OSV78" s="49"/>
      <c r="OSW78" s="49"/>
      <c r="OSX78" s="49"/>
      <c r="OSY78" s="49"/>
      <c r="OSZ78" s="49"/>
      <c r="OTA78" s="49"/>
      <c r="OTB78" s="49"/>
      <c r="OTC78" s="49"/>
      <c r="OTD78" s="49"/>
      <c r="OTE78" s="49"/>
      <c r="OTF78" s="49"/>
      <c r="OTG78" s="49"/>
      <c r="OTH78" s="49"/>
      <c r="OTI78" s="49"/>
      <c r="OTJ78" s="49"/>
      <c r="OTK78" s="49"/>
      <c r="OTL78" s="49"/>
      <c r="OTM78" s="49"/>
      <c r="OTN78" s="49"/>
      <c r="OTO78" s="49"/>
      <c r="OTP78" s="49"/>
      <c r="OTQ78" s="49"/>
      <c r="OTR78" s="49"/>
      <c r="OTS78" s="49"/>
      <c r="OTT78" s="49"/>
      <c r="OTU78" s="49"/>
      <c r="OTV78" s="49"/>
      <c r="OTW78" s="49"/>
      <c r="OTX78" s="49"/>
      <c r="OTY78" s="49"/>
      <c r="OTZ78" s="49"/>
      <c r="OUA78" s="49"/>
      <c r="OUB78" s="49"/>
      <c r="OUC78" s="49"/>
      <c r="OUD78" s="49"/>
      <c r="OUE78" s="49"/>
      <c r="OUF78" s="49"/>
      <c r="OUG78" s="49"/>
      <c r="OUH78" s="49"/>
      <c r="OUI78" s="49"/>
      <c r="OUJ78" s="49"/>
      <c r="OUK78" s="49"/>
      <c r="OUL78" s="49"/>
      <c r="OUM78" s="49"/>
      <c r="OUN78" s="49"/>
      <c r="OUO78" s="49"/>
      <c r="OUP78" s="49"/>
      <c r="OUQ78" s="49"/>
      <c r="OUR78" s="49"/>
      <c r="OUS78" s="49"/>
      <c r="OUT78" s="49"/>
      <c r="OUU78" s="49"/>
      <c r="OUV78" s="49"/>
      <c r="OUW78" s="49"/>
      <c r="OUX78" s="49"/>
      <c r="OUY78" s="49"/>
      <c r="OUZ78" s="49"/>
      <c r="OVA78" s="49"/>
      <c r="OVB78" s="49"/>
      <c r="OVC78" s="49"/>
      <c r="OVD78" s="49"/>
      <c r="OVE78" s="49"/>
      <c r="OVF78" s="49"/>
      <c r="OVG78" s="49"/>
      <c r="OVH78" s="49"/>
      <c r="OVI78" s="49"/>
      <c r="OVJ78" s="49"/>
      <c r="OVK78" s="49"/>
      <c r="OVL78" s="49"/>
      <c r="OVM78" s="49"/>
      <c r="OVN78" s="49"/>
      <c r="OVO78" s="49"/>
      <c r="OVP78" s="49"/>
      <c r="OVQ78" s="49"/>
      <c r="OVR78" s="49"/>
      <c r="OVS78" s="49"/>
      <c r="OVT78" s="49"/>
      <c r="OVU78" s="49"/>
      <c r="OVV78" s="49"/>
      <c r="OVW78" s="49"/>
      <c r="OVX78" s="49"/>
      <c r="OVY78" s="49"/>
      <c r="OVZ78" s="49"/>
      <c r="OWA78" s="49"/>
      <c r="OWB78" s="49"/>
      <c r="OWC78" s="49"/>
      <c r="OWD78" s="49"/>
      <c r="OWE78" s="49"/>
      <c r="OWF78" s="49"/>
      <c r="OWG78" s="49"/>
      <c r="OWH78" s="49"/>
      <c r="OWI78" s="49"/>
      <c r="OWJ78" s="49"/>
      <c r="OWK78" s="49"/>
      <c r="OWL78" s="49"/>
      <c r="OWM78" s="49"/>
      <c r="OWN78" s="49"/>
      <c r="OWO78" s="49"/>
      <c r="OWP78" s="49"/>
      <c r="OWQ78" s="49"/>
      <c r="OWR78" s="49"/>
      <c r="OWS78" s="49"/>
      <c r="OWT78" s="49"/>
      <c r="OWU78" s="49"/>
      <c r="OWV78" s="49"/>
      <c r="OWW78" s="49"/>
      <c r="OWX78" s="49"/>
      <c r="OWY78" s="49"/>
      <c r="OWZ78" s="49"/>
      <c r="OXA78" s="49"/>
      <c r="OXB78" s="49"/>
      <c r="OXC78" s="49"/>
      <c r="OXD78" s="49"/>
      <c r="OXE78" s="49"/>
      <c r="OXF78" s="49"/>
      <c r="OXG78" s="49"/>
      <c r="OXH78" s="49"/>
      <c r="OXI78" s="49"/>
      <c r="OXJ78" s="49"/>
      <c r="OXK78" s="49"/>
      <c r="OXL78" s="49"/>
      <c r="OXM78" s="49"/>
      <c r="OXN78" s="49"/>
      <c r="OXO78" s="49"/>
      <c r="OXP78" s="49"/>
      <c r="OXQ78" s="49"/>
      <c r="OXR78" s="49"/>
      <c r="OXS78" s="49"/>
      <c r="OXT78" s="49"/>
      <c r="OXU78" s="49"/>
      <c r="OXV78" s="49"/>
      <c r="OXW78" s="49"/>
      <c r="OXX78" s="49"/>
      <c r="OXY78" s="49"/>
      <c r="OXZ78" s="49"/>
      <c r="OYA78" s="49"/>
      <c r="OYB78" s="49"/>
      <c r="OYC78" s="49"/>
      <c r="OYD78" s="49"/>
      <c r="OYE78" s="49"/>
      <c r="OYF78" s="49"/>
      <c r="OYG78" s="49"/>
      <c r="OYH78" s="49"/>
      <c r="OYI78" s="49"/>
      <c r="OYJ78" s="49"/>
      <c r="OYK78" s="49"/>
      <c r="OYL78" s="49"/>
      <c r="OYM78" s="49"/>
      <c r="OYN78" s="49"/>
      <c r="OYO78" s="49"/>
      <c r="OYP78" s="49"/>
      <c r="OYQ78" s="49"/>
      <c r="OYR78" s="49"/>
      <c r="OYS78" s="49"/>
      <c r="OYT78" s="49"/>
      <c r="OYU78" s="49"/>
      <c r="OYV78" s="49"/>
      <c r="OYW78" s="49"/>
      <c r="OYX78" s="49"/>
      <c r="OYY78" s="49"/>
      <c r="OYZ78" s="49"/>
      <c r="OZA78" s="49"/>
      <c r="OZB78" s="49"/>
      <c r="OZC78" s="49"/>
      <c r="OZD78" s="49"/>
      <c r="OZE78" s="49"/>
      <c r="OZF78" s="49"/>
      <c r="OZG78" s="49"/>
      <c r="OZH78" s="49"/>
      <c r="OZI78" s="49"/>
      <c r="OZJ78" s="49"/>
      <c r="OZK78" s="49"/>
      <c r="OZL78" s="49"/>
      <c r="OZM78" s="49"/>
      <c r="OZN78" s="49"/>
      <c r="OZO78" s="49"/>
      <c r="OZP78" s="49"/>
      <c r="OZQ78" s="49"/>
      <c r="OZR78" s="49"/>
      <c r="OZS78" s="49"/>
      <c r="OZT78" s="49"/>
      <c r="OZU78" s="49"/>
      <c r="OZV78" s="49"/>
      <c r="OZW78" s="49"/>
      <c r="OZX78" s="49"/>
      <c r="OZY78" s="49"/>
      <c r="OZZ78" s="49"/>
      <c r="PAA78" s="49"/>
      <c r="PAB78" s="49"/>
      <c r="PAC78" s="49"/>
      <c r="PAD78" s="49"/>
      <c r="PAE78" s="49"/>
      <c r="PAF78" s="49"/>
      <c r="PAG78" s="49"/>
      <c r="PAH78" s="49"/>
      <c r="PAI78" s="49"/>
      <c r="PAJ78" s="49"/>
      <c r="PAK78" s="49"/>
      <c r="PAL78" s="49"/>
      <c r="PAM78" s="49"/>
      <c r="PAN78" s="49"/>
      <c r="PAO78" s="49"/>
      <c r="PAP78" s="49"/>
      <c r="PAQ78" s="49"/>
      <c r="PAR78" s="49"/>
      <c r="PAS78" s="49"/>
      <c r="PAT78" s="49"/>
      <c r="PAU78" s="49"/>
      <c r="PAV78" s="49"/>
      <c r="PAW78" s="49"/>
      <c r="PAX78" s="49"/>
      <c r="PAY78" s="49"/>
      <c r="PAZ78" s="49"/>
      <c r="PBA78" s="49"/>
      <c r="PBB78" s="49"/>
      <c r="PBC78" s="49"/>
      <c r="PBD78" s="49"/>
      <c r="PBE78" s="49"/>
      <c r="PBF78" s="49"/>
      <c r="PBG78" s="49"/>
      <c r="PBH78" s="49"/>
      <c r="PBI78" s="49"/>
      <c r="PBJ78" s="49"/>
      <c r="PBK78" s="49"/>
      <c r="PBL78" s="49"/>
      <c r="PBM78" s="49"/>
      <c r="PBN78" s="49"/>
      <c r="PBO78" s="49"/>
      <c r="PBP78" s="49"/>
      <c r="PBQ78" s="49"/>
      <c r="PBR78" s="49"/>
      <c r="PBS78" s="49"/>
      <c r="PBT78" s="49"/>
      <c r="PBU78" s="49"/>
      <c r="PBV78" s="49"/>
      <c r="PBW78" s="49"/>
      <c r="PBX78" s="49"/>
      <c r="PBY78" s="49"/>
      <c r="PBZ78" s="49"/>
      <c r="PCA78" s="49"/>
      <c r="PCB78" s="49"/>
      <c r="PCC78" s="49"/>
      <c r="PCD78" s="49"/>
      <c r="PCE78" s="49"/>
      <c r="PCF78" s="49"/>
      <c r="PCG78" s="49"/>
      <c r="PCH78" s="49"/>
      <c r="PCI78" s="49"/>
      <c r="PCJ78" s="49"/>
      <c r="PCK78" s="49"/>
      <c r="PCL78" s="49"/>
      <c r="PCM78" s="49"/>
      <c r="PCN78" s="49"/>
      <c r="PCO78" s="49"/>
      <c r="PCP78" s="49"/>
      <c r="PCQ78" s="49"/>
      <c r="PCR78" s="49"/>
      <c r="PCS78" s="49"/>
      <c r="PCT78" s="49"/>
      <c r="PCU78" s="49"/>
      <c r="PCV78" s="49"/>
      <c r="PCW78" s="49"/>
      <c r="PCX78" s="49"/>
      <c r="PCY78" s="49"/>
      <c r="PCZ78" s="49"/>
      <c r="PDA78" s="49"/>
      <c r="PDB78" s="49"/>
      <c r="PDC78" s="49"/>
      <c r="PDD78" s="49"/>
      <c r="PDE78" s="49"/>
      <c r="PDF78" s="49"/>
      <c r="PDG78" s="49"/>
      <c r="PDH78" s="49"/>
      <c r="PDI78" s="49"/>
      <c r="PDJ78" s="49"/>
      <c r="PDK78" s="49"/>
      <c r="PDL78" s="49"/>
      <c r="PDM78" s="49"/>
      <c r="PDN78" s="49"/>
      <c r="PDO78" s="49"/>
      <c r="PDP78" s="49"/>
      <c r="PDQ78" s="49"/>
      <c r="PDR78" s="49"/>
      <c r="PDS78" s="49"/>
      <c r="PDT78" s="49"/>
      <c r="PDU78" s="49"/>
      <c r="PDV78" s="49"/>
      <c r="PDW78" s="49"/>
      <c r="PDX78" s="49"/>
      <c r="PDY78" s="49"/>
      <c r="PDZ78" s="49"/>
      <c r="PEA78" s="49"/>
      <c r="PEB78" s="49"/>
      <c r="PEC78" s="49"/>
      <c r="PED78" s="49"/>
      <c r="PEE78" s="49"/>
      <c r="PEF78" s="49"/>
      <c r="PEG78" s="49"/>
      <c r="PEH78" s="49"/>
      <c r="PEI78" s="49"/>
      <c r="PEJ78" s="49"/>
      <c r="PEK78" s="49"/>
      <c r="PEL78" s="49"/>
      <c r="PEM78" s="49"/>
      <c r="PEN78" s="49"/>
      <c r="PEO78" s="49"/>
      <c r="PEP78" s="49"/>
      <c r="PEQ78" s="49"/>
      <c r="PER78" s="49"/>
      <c r="PES78" s="49"/>
      <c r="PET78" s="49"/>
      <c r="PEU78" s="49"/>
      <c r="PEV78" s="49"/>
      <c r="PEW78" s="49"/>
      <c r="PEX78" s="49"/>
      <c r="PEY78" s="49"/>
      <c r="PEZ78" s="49"/>
      <c r="PFA78" s="49"/>
      <c r="PFB78" s="49"/>
      <c r="PFC78" s="49"/>
      <c r="PFD78" s="49"/>
      <c r="PFE78" s="49"/>
      <c r="PFF78" s="49"/>
      <c r="PFG78" s="49"/>
      <c r="PFH78" s="49"/>
      <c r="PFI78" s="49"/>
      <c r="PFJ78" s="49"/>
      <c r="PFK78" s="49"/>
      <c r="PFL78" s="49"/>
      <c r="PFM78" s="49"/>
      <c r="PFN78" s="49"/>
      <c r="PFO78" s="49"/>
      <c r="PFP78" s="49"/>
      <c r="PFQ78" s="49"/>
      <c r="PFR78" s="49"/>
      <c r="PFS78" s="49"/>
      <c r="PFT78" s="49"/>
      <c r="PFU78" s="49"/>
      <c r="PFV78" s="49"/>
      <c r="PFW78" s="49"/>
      <c r="PFX78" s="49"/>
      <c r="PFY78" s="49"/>
      <c r="PFZ78" s="49"/>
      <c r="PGA78" s="49"/>
      <c r="PGB78" s="49"/>
      <c r="PGC78" s="49"/>
      <c r="PGD78" s="49"/>
      <c r="PGE78" s="49"/>
      <c r="PGF78" s="49"/>
      <c r="PGG78" s="49"/>
      <c r="PGH78" s="49"/>
      <c r="PGI78" s="49"/>
      <c r="PGJ78" s="49"/>
      <c r="PGK78" s="49"/>
      <c r="PGL78" s="49"/>
      <c r="PGM78" s="49"/>
      <c r="PGN78" s="49"/>
      <c r="PGO78" s="49"/>
      <c r="PGP78" s="49"/>
      <c r="PGQ78" s="49"/>
      <c r="PGR78" s="49"/>
      <c r="PGS78" s="49"/>
      <c r="PGT78" s="49"/>
      <c r="PGU78" s="49"/>
      <c r="PGV78" s="49"/>
      <c r="PGW78" s="49"/>
      <c r="PGX78" s="49"/>
      <c r="PGY78" s="49"/>
      <c r="PGZ78" s="49"/>
      <c r="PHA78" s="49"/>
      <c r="PHB78" s="49"/>
      <c r="PHC78" s="49"/>
      <c r="PHD78" s="49"/>
      <c r="PHE78" s="49"/>
      <c r="PHF78" s="49"/>
      <c r="PHG78" s="49"/>
      <c r="PHH78" s="49"/>
      <c r="PHI78" s="49"/>
      <c r="PHJ78" s="49"/>
      <c r="PHK78" s="49"/>
      <c r="PHL78" s="49"/>
      <c r="PHM78" s="49"/>
      <c r="PHN78" s="49"/>
      <c r="PHO78" s="49"/>
      <c r="PHP78" s="49"/>
      <c r="PHQ78" s="49"/>
      <c r="PHR78" s="49"/>
      <c r="PHS78" s="49"/>
      <c r="PHT78" s="49"/>
      <c r="PHU78" s="49"/>
      <c r="PHV78" s="49"/>
      <c r="PHW78" s="49"/>
      <c r="PHX78" s="49"/>
      <c r="PHY78" s="49"/>
      <c r="PHZ78" s="49"/>
      <c r="PIA78" s="49"/>
      <c r="PIB78" s="49"/>
      <c r="PIC78" s="49"/>
      <c r="PID78" s="49"/>
      <c r="PIE78" s="49"/>
      <c r="PIF78" s="49"/>
      <c r="PIG78" s="49"/>
      <c r="PIH78" s="49"/>
      <c r="PII78" s="49"/>
      <c r="PIJ78" s="49"/>
      <c r="PIK78" s="49"/>
      <c r="PIL78" s="49"/>
      <c r="PIM78" s="49"/>
      <c r="PIN78" s="49"/>
      <c r="PIO78" s="49"/>
      <c r="PIP78" s="49"/>
      <c r="PIQ78" s="49"/>
      <c r="PIR78" s="49"/>
      <c r="PIS78" s="49"/>
      <c r="PIT78" s="49"/>
      <c r="PIU78" s="49"/>
      <c r="PIV78" s="49"/>
      <c r="PIW78" s="49"/>
      <c r="PIX78" s="49"/>
      <c r="PIY78" s="49"/>
      <c r="PIZ78" s="49"/>
      <c r="PJA78" s="49"/>
      <c r="PJB78" s="49"/>
      <c r="PJC78" s="49"/>
      <c r="PJD78" s="49"/>
      <c r="PJE78" s="49"/>
      <c r="PJF78" s="49"/>
      <c r="PJG78" s="49"/>
      <c r="PJH78" s="49"/>
      <c r="PJI78" s="49"/>
      <c r="PJJ78" s="49"/>
      <c r="PJK78" s="49"/>
      <c r="PJL78" s="49"/>
      <c r="PJM78" s="49"/>
      <c r="PJN78" s="49"/>
      <c r="PJO78" s="49"/>
      <c r="PJP78" s="49"/>
      <c r="PJQ78" s="49"/>
      <c r="PJR78" s="49"/>
      <c r="PJS78" s="49"/>
      <c r="PJT78" s="49"/>
      <c r="PJU78" s="49"/>
      <c r="PJV78" s="49"/>
      <c r="PJW78" s="49"/>
      <c r="PJX78" s="49"/>
      <c r="PJY78" s="49"/>
      <c r="PJZ78" s="49"/>
      <c r="PKA78" s="49"/>
      <c r="PKB78" s="49"/>
      <c r="PKC78" s="49"/>
      <c r="PKD78" s="49"/>
      <c r="PKE78" s="49"/>
      <c r="PKF78" s="49"/>
      <c r="PKG78" s="49"/>
      <c r="PKH78" s="49"/>
      <c r="PKI78" s="49"/>
      <c r="PKJ78" s="49"/>
      <c r="PKK78" s="49"/>
      <c r="PKL78" s="49"/>
      <c r="PKM78" s="49"/>
      <c r="PKN78" s="49"/>
      <c r="PKO78" s="49"/>
      <c r="PKP78" s="49"/>
      <c r="PKQ78" s="49"/>
      <c r="PKR78" s="49"/>
      <c r="PKS78" s="49"/>
      <c r="PKT78" s="49"/>
      <c r="PKU78" s="49"/>
      <c r="PKV78" s="49"/>
      <c r="PKW78" s="49"/>
      <c r="PKX78" s="49"/>
      <c r="PKY78" s="49"/>
      <c r="PKZ78" s="49"/>
      <c r="PLA78" s="49"/>
      <c r="PLB78" s="49"/>
      <c r="PLC78" s="49"/>
      <c r="PLD78" s="49"/>
      <c r="PLE78" s="49"/>
      <c r="PLF78" s="49"/>
      <c r="PLG78" s="49"/>
      <c r="PLH78" s="49"/>
      <c r="PLI78" s="49"/>
      <c r="PLJ78" s="49"/>
      <c r="PLK78" s="49"/>
      <c r="PLL78" s="49"/>
      <c r="PLM78" s="49"/>
      <c r="PLN78" s="49"/>
      <c r="PLO78" s="49"/>
      <c r="PLP78" s="49"/>
      <c r="PLQ78" s="49"/>
      <c r="PLR78" s="49"/>
      <c r="PLS78" s="49"/>
      <c r="PLT78" s="49"/>
      <c r="PLU78" s="49"/>
      <c r="PLV78" s="49"/>
      <c r="PLW78" s="49"/>
      <c r="PLX78" s="49"/>
      <c r="PLY78" s="49"/>
      <c r="PLZ78" s="49"/>
      <c r="PMA78" s="49"/>
      <c r="PMB78" s="49"/>
      <c r="PMC78" s="49"/>
      <c r="PMD78" s="49"/>
      <c r="PME78" s="49"/>
      <c r="PMF78" s="49"/>
      <c r="PMG78" s="49"/>
      <c r="PMH78" s="49"/>
      <c r="PMI78" s="49"/>
      <c r="PMJ78" s="49"/>
      <c r="PMK78" s="49"/>
      <c r="PML78" s="49"/>
      <c r="PMM78" s="49"/>
      <c r="PMN78" s="49"/>
      <c r="PMO78" s="49"/>
      <c r="PMP78" s="49"/>
      <c r="PMQ78" s="49"/>
      <c r="PMR78" s="49"/>
      <c r="PMS78" s="49"/>
      <c r="PMT78" s="49"/>
      <c r="PMU78" s="49"/>
      <c r="PMV78" s="49"/>
      <c r="PMW78" s="49"/>
      <c r="PMX78" s="49"/>
      <c r="PMY78" s="49"/>
      <c r="PMZ78" s="49"/>
      <c r="PNA78" s="49"/>
      <c r="PNB78" s="49"/>
      <c r="PNC78" s="49"/>
      <c r="PND78" s="49"/>
      <c r="PNE78" s="49"/>
      <c r="PNF78" s="49"/>
      <c r="PNG78" s="49"/>
      <c r="PNH78" s="49"/>
      <c r="PNI78" s="49"/>
      <c r="PNJ78" s="49"/>
      <c r="PNK78" s="49"/>
      <c r="PNL78" s="49"/>
      <c r="PNM78" s="49"/>
      <c r="PNN78" s="49"/>
      <c r="PNO78" s="49"/>
      <c r="PNP78" s="49"/>
      <c r="PNQ78" s="49"/>
      <c r="PNR78" s="49"/>
      <c r="PNS78" s="49"/>
      <c r="PNT78" s="49"/>
      <c r="PNU78" s="49"/>
      <c r="PNV78" s="49"/>
      <c r="PNW78" s="49"/>
      <c r="PNX78" s="49"/>
      <c r="PNY78" s="49"/>
      <c r="PNZ78" s="49"/>
      <c r="POA78" s="49"/>
      <c r="POB78" s="49"/>
      <c r="POC78" s="49"/>
      <c r="POD78" s="49"/>
      <c r="POE78" s="49"/>
      <c r="POF78" s="49"/>
      <c r="POG78" s="49"/>
      <c r="POH78" s="49"/>
      <c r="POI78" s="49"/>
      <c r="POJ78" s="49"/>
      <c r="POK78" s="49"/>
      <c r="POL78" s="49"/>
      <c r="POM78" s="49"/>
      <c r="PON78" s="49"/>
      <c r="POO78" s="49"/>
      <c r="POP78" s="49"/>
      <c r="POQ78" s="49"/>
      <c r="POR78" s="49"/>
      <c r="POS78" s="49"/>
      <c r="POT78" s="49"/>
      <c r="POU78" s="49"/>
      <c r="POV78" s="49"/>
      <c r="POW78" s="49"/>
      <c r="POX78" s="49"/>
      <c r="POY78" s="49"/>
      <c r="POZ78" s="49"/>
      <c r="PPA78" s="49"/>
      <c r="PPB78" s="49"/>
      <c r="PPC78" s="49"/>
      <c r="PPD78" s="49"/>
      <c r="PPE78" s="49"/>
      <c r="PPF78" s="49"/>
      <c r="PPG78" s="49"/>
      <c r="PPH78" s="49"/>
      <c r="PPI78" s="49"/>
      <c r="PPJ78" s="49"/>
      <c r="PPK78" s="49"/>
      <c r="PPL78" s="49"/>
      <c r="PPM78" s="49"/>
      <c r="PPN78" s="49"/>
      <c r="PPO78" s="49"/>
      <c r="PPP78" s="49"/>
      <c r="PPQ78" s="49"/>
      <c r="PPR78" s="49"/>
      <c r="PPS78" s="49"/>
      <c r="PPT78" s="49"/>
      <c r="PPU78" s="49"/>
      <c r="PPV78" s="49"/>
      <c r="PPW78" s="49"/>
      <c r="PPX78" s="49"/>
      <c r="PPY78" s="49"/>
      <c r="PPZ78" s="49"/>
      <c r="PQA78" s="49"/>
      <c r="PQB78" s="49"/>
      <c r="PQC78" s="49"/>
      <c r="PQD78" s="49"/>
      <c r="PQE78" s="49"/>
      <c r="PQF78" s="49"/>
      <c r="PQG78" s="49"/>
      <c r="PQH78" s="49"/>
      <c r="PQI78" s="49"/>
      <c r="PQJ78" s="49"/>
      <c r="PQK78" s="49"/>
      <c r="PQL78" s="49"/>
      <c r="PQM78" s="49"/>
      <c r="PQN78" s="49"/>
      <c r="PQO78" s="49"/>
      <c r="PQP78" s="49"/>
      <c r="PQQ78" s="49"/>
      <c r="PQR78" s="49"/>
      <c r="PQS78" s="49"/>
      <c r="PQT78" s="49"/>
      <c r="PQU78" s="49"/>
      <c r="PQV78" s="49"/>
      <c r="PQW78" s="49"/>
      <c r="PQX78" s="49"/>
      <c r="PQY78" s="49"/>
      <c r="PQZ78" s="49"/>
      <c r="PRA78" s="49"/>
      <c r="PRB78" s="49"/>
      <c r="PRC78" s="49"/>
      <c r="PRD78" s="49"/>
      <c r="PRE78" s="49"/>
      <c r="PRF78" s="49"/>
      <c r="PRG78" s="49"/>
      <c r="PRH78" s="49"/>
      <c r="PRI78" s="49"/>
      <c r="PRJ78" s="49"/>
      <c r="PRK78" s="49"/>
      <c r="PRL78" s="49"/>
      <c r="PRM78" s="49"/>
      <c r="PRN78" s="49"/>
      <c r="PRO78" s="49"/>
      <c r="PRP78" s="49"/>
      <c r="PRQ78" s="49"/>
      <c r="PRR78" s="49"/>
      <c r="PRS78" s="49"/>
      <c r="PRT78" s="49"/>
      <c r="PRU78" s="49"/>
      <c r="PRV78" s="49"/>
      <c r="PRW78" s="49"/>
      <c r="PRX78" s="49"/>
      <c r="PRY78" s="49"/>
      <c r="PRZ78" s="49"/>
      <c r="PSA78" s="49"/>
      <c r="PSB78" s="49"/>
      <c r="PSC78" s="49"/>
      <c r="PSD78" s="49"/>
      <c r="PSE78" s="49"/>
      <c r="PSF78" s="49"/>
      <c r="PSG78" s="49"/>
      <c r="PSH78" s="49"/>
      <c r="PSI78" s="49"/>
      <c r="PSJ78" s="49"/>
      <c r="PSK78" s="49"/>
      <c r="PSL78" s="49"/>
      <c r="PSM78" s="49"/>
      <c r="PSN78" s="49"/>
      <c r="PSO78" s="49"/>
      <c r="PSP78" s="49"/>
      <c r="PSQ78" s="49"/>
      <c r="PSR78" s="49"/>
      <c r="PSS78" s="49"/>
      <c r="PST78" s="49"/>
      <c r="PSU78" s="49"/>
      <c r="PSV78" s="49"/>
      <c r="PSW78" s="49"/>
      <c r="PSX78" s="49"/>
      <c r="PSY78" s="49"/>
      <c r="PSZ78" s="49"/>
      <c r="PTA78" s="49"/>
      <c r="PTB78" s="49"/>
      <c r="PTC78" s="49"/>
      <c r="PTD78" s="49"/>
      <c r="PTE78" s="49"/>
      <c r="PTF78" s="49"/>
      <c r="PTG78" s="49"/>
      <c r="PTH78" s="49"/>
      <c r="PTI78" s="49"/>
      <c r="PTJ78" s="49"/>
      <c r="PTK78" s="49"/>
      <c r="PTL78" s="49"/>
      <c r="PTM78" s="49"/>
      <c r="PTN78" s="49"/>
      <c r="PTO78" s="49"/>
      <c r="PTP78" s="49"/>
      <c r="PTQ78" s="49"/>
      <c r="PTR78" s="49"/>
      <c r="PTS78" s="49"/>
      <c r="PTT78" s="49"/>
      <c r="PTU78" s="49"/>
      <c r="PTV78" s="49"/>
      <c r="PTW78" s="49"/>
      <c r="PTX78" s="49"/>
      <c r="PTY78" s="49"/>
      <c r="PTZ78" s="49"/>
      <c r="PUA78" s="49"/>
      <c r="PUB78" s="49"/>
      <c r="PUC78" s="49"/>
      <c r="PUD78" s="49"/>
      <c r="PUE78" s="49"/>
      <c r="PUF78" s="49"/>
      <c r="PUG78" s="49"/>
      <c r="PUH78" s="49"/>
      <c r="PUI78" s="49"/>
      <c r="PUJ78" s="49"/>
      <c r="PUK78" s="49"/>
      <c r="PUL78" s="49"/>
      <c r="PUM78" s="49"/>
      <c r="PUN78" s="49"/>
      <c r="PUO78" s="49"/>
      <c r="PUP78" s="49"/>
      <c r="PUQ78" s="49"/>
      <c r="PUR78" s="49"/>
      <c r="PUS78" s="49"/>
      <c r="PUT78" s="49"/>
      <c r="PUU78" s="49"/>
      <c r="PUV78" s="49"/>
      <c r="PUW78" s="49"/>
      <c r="PUX78" s="49"/>
      <c r="PUY78" s="49"/>
      <c r="PUZ78" s="49"/>
      <c r="PVA78" s="49"/>
      <c r="PVB78" s="49"/>
      <c r="PVC78" s="49"/>
      <c r="PVD78" s="49"/>
      <c r="PVE78" s="49"/>
      <c r="PVF78" s="49"/>
      <c r="PVG78" s="49"/>
      <c r="PVH78" s="49"/>
      <c r="PVI78" s="49"/>
      <c r="PVJ78" s="49"/>
      <c r="PVK78" s="49"/>
      <c r="PVL78" s="49"/>
      <c r="PVM78" s="49"/>
      <c r="PVN78" s="49"/>
      <c r="PVO78" s="49"/>
      <c r="PVP78" s="49"/>
      <c r="PVQ78" s="49"/>
      <c r="PVR78" s="49"/>
      <c r="PVS78" s="49"/>
      <c r="PVT78" s="49"/>
      <c r="PVU78" s="49"/>
      <c r="PVV78" s="49"/>
      <c r="PVW78" s="49"/>
      <c r="PVX78" s="49"/>
      <c r="PVY78" s="49"/>
      <c r="PVZ78" s="49"/>
      <c r="PWA78" s="49"/>
      <c r="PWB78" s="49"/>
      <c r="PWC78" s="49"/>
      <c r="PWD78" s="49"/>
      <c r="PWE78" s="49"/>
      <c r="PWF78" s="49"/>
      <c r="PWG78" s="49"/>
      <c r="PWH78" s="49"/>
      <c r="PWI78" s="49"/>
      <c r="PWJ78" s="49"/>
      <c r="PWK78" s="49"/>
      <c r="PWL78" s="49"/>
      <c r="PWM78" s="49"/>
      <c r="PWN78" s="49"/>
      <c r="PWO78" s="49"/>
      <c r="PWP78" s="49"/>
      <c r="PWQ78" s="49"/>
      <c r="PWR78" s="49"/>
      <c r="PWS78" s="49"/>
      <c r="PWT78" s="49"/>
      <c r="PWU78" s="49"/>
      <c r="PWV78" s="49"/>
      <c r="PWW78" s="49"/>
      <c r="PWX78" s="49"/>
      <c r="PWY78" s="49"/>
      <c r="PWZ78" s="49"/>
      <c r="PXA78" s="49"/>
      <c r="PXB78" s="49"/>
      <c r="PXC78" s="49"/>
      <c r="PXD78" s="49"/>
      <c r="PXE78" s="49"/>
      <c r="PXF78" s="49"/>
      <c r="PXG78" s="49"/>
      <c r="PXH78" s="49"/>
      <c r="PXI78" s="49"/>
      <c r="PXJ78" s="49"/>
      <c r="PXK78" s="49"/>
      <c r="PXL78" s="49"/>
      <c r="PXM78" s="49"/>
      <c r="PXN78" s="49"/>
      <c r="PXO78" s="49"/>
      <c r="PXP78" s="49"/>
      <c r="PXQ78" s="49"/>
      <c r="PXR78" s="49"/>
      <c r="PXS78" s="49"/>
      <c r="PXT78" s="49"/>
      <c r="PXU78" s="49"/>
      <c r="PXV78" s="49"/>
      <c r="PXW78" s="49"/>
      <c r="PXX78" s="49"/>
      <c r="PXY78" s="49"/>
      <c r="PXZ78" s="49"/>
      <c r="PYA78" s="49"/>
      <c r="PYB78" s="49"/>
      <c r="PYC78" s="49"/>
      <c r="PYD78" s="49"/>
      <c r="PYE78" s="49"/>
      <c r="PYF78" s="49"/>
      <c r="PYG78" s="49"/>
      <c r="PYH78" s="49"/>
      <c r="PYI78" s="49"/>
      <c r="PYJ78" s="49"/>
      <c r="PYK78" s="49"/>
      <c r="PYL78" s="49"/>
      <c r="PYM78" s="49"/>
      <c r="PYN78" s="49"/>
      <c r="PYO78" s="49"/>
      <c r="PYP78" s="49"/>
      <c r="PYQ78" s="49"/>
      <c r="PYR78" s="49"/>
      <c r="PYS78" s="49"/>
      <c r="PYT78" s="49"/>
      <c r="PYU78" s="49"/>
      <c r="PYV78" s="49"/>
      <c r="PYW78" s="49"/>
      <c r="PYX78" s="49"/>
      <c r="PYY78" s="49"/>
      <c r="PYZ78" s="49"/>
      <c r="PZA78" s="49"/>
      <c r="PZB78" s="49"/>
      <c r="PZC78" s="49"/>
      <c r="PZD78" s="49"/>
      <c r="PZE78" s="49"/>
      <c r="PZF78" s="49"/>
      <c r="PZG78" s="49"/>
      <c r="PZH78" s="49"/>
      <c r="PZI78" s="49"/>
      <c r="PZJ78" s="49"/>
      <c r="PZK78" s="49"/>
      <c r="PZL78" s="49"/>
      <c r="PZM78" s="49"/>
      <c r="PZN78" s="49"/>
      <c r="PZO78" s="49"/>
      <c r="PZP78" s="49"/>
      <c r="PZQ78" s="49"/>
      <c r="PZR78" s="49"/>
      <c r="PZS78" s="49"/>
      <c r="PZT78" s="49"/>
      <c r="PZU78" s="49"/>
      <c r="PZV78" s="49"/>
      <c r="PZW78" s="49"/>
      <c r="PZX78" s="49"/>
      <c r="PZY78" s="49"/>
      <c r="PZZ78" s="49"/>
      <c r="QAA78" s="49"/>
      <c r="QAB78" s="49"/>
      <c r="QAC78" s="49"/>
      <c r="QAD78" s="49"/>
      <c r="QAE78" s="49"/>
      <c r="QAF78" s="49"/>
      <c r="QAG78" s="49"/>
      <c r="QAH78" s="49"/>
      <c r="QAI78" s="49"/>
      <c r="QAJ78" s="49"/>
      <c r="QAK78" s="49"/>
      <c r="QAL78" s="49"/>
      <c r="QAM78" s="49"/>
      <c r="QAN78" s="49"/>
      <c r="QAO78" s="49"/>
      <c r="QAP78" s="49"/>
      <c r="QAQ78" s="49"/>
      <c r="QAR78" s="49"/>
      <c r="QAS78" s="49"/>
      <c r="QAT78" s="49"/>
      <c r="QAU78" s="49"/>
      <c r="QAV78" s="49"/>
      <c r="QAW78" s="49"/>
      <c r="QAX78" s="49"/>
      <c r="QAY78" s="49"/>
      <c r="QAZ78" s="49"/>
      <c r="QBA78" s="49"/>
      <c r="QBB78" s="49"/>
      <c r="QBC78" s="49"/>
      <c r="QBD78" s="49"/>
      <c r="QBE78" s="49"/>
      <c r="QBF78" s="49"/>
      <c r="QBG78" s="49"/>
      <c r="QBH78" s="49"/>
      <c r="QBI78" s="49"/>
      <c r="QBJ78" s="49"/>
      <c r="QBK78" s="49"/>
      <c r="QBL78" s="49"/>
      <c r="QBM78" s="49"/>
      <c r="QBN78" s="49"/>
      <c r="QBO78" s="49"/>
      <c r="QBP78" s="49"/>
      <c r="QBQ78" s="49"/>
      <c r="QBR78" s="49"/>
      <c r="QBS78" s="49"/>
      <c r="QBT78" s="49"/>
      <c r="QBU78" s="49"/>
      <c r="QBV78" s="49"/>
      <c r="QBW78" s="49"/>
      <c r="QBX78" s="49"/>
      <c r="QBY78" s="49"/>
      <c r="QBZ78" s="49"/>
      <c r="QCA78" s="49"/>
      <c r="QCB78" s="49"/>
      <c r="QCC78" s="49"/>
      <c r="QCD78" s="49"/>
      <c r="QCE78" s="49"/>
      <c r="QCF78" s="49"/>
      <c r="QCG78" s="49"/>
      <c r="QCH78" s="49"/>
      <c r="QCI78" s="49"/>
      <c r="QCJ78" s="49"/>
      <c r="QCK78" s="49"/>
      <c r="QCL78" s="49"/>
      <c r="QCM78" s="49"/>
      <c r="QCN78" s="49"/>
      <c r="QCO78" s="49"/>
      <c r="QCP78" s="49"/>
      <c r="QCQ78" s="49"/>
      <c r="QCR78" s="49"/>
      <c r="QCS78" s="49"/>
      <c r="QCT78" s="49"/>
      <c r="QCU78" s="49"/>
      <c r="QCV78" s="49"/>
      <c r="QCW78" s="49"/>
      <c r="QCX78" s="49"/>
      <c r="QCY78" s="49"/>
      <c r="QCZ78" s="49"/>
      <c r="QDA78" s="49"/>
      <c r="QDB78" s="49"/>
      <c r="QDC78" s="49"/>
      <c r="QDD78" s="49"/>
      <c r="QDE78" s="49"/>
      <c r="QDF78" s="49"/>
      <c r="QDG78" s="49"/>
      <c r="QDH78" s="49"/>
      <c r="QDI78" s="49"/>
      <c r="QDJ78" s="49"/>
      <c r="QDK78" s="49"/>
      <c r="QDL78" s="49"/>
      <c r="QDM78" s="49"/>
      <c r="QDN78" s="49"/>
      <c r="QDO78" s="49"/>
      <c r="QDP78" s="49"/>
      <c r="QDQ78" s="49"/>
      <c r="QDR78" s="49"/>
      <c r="QDS78" s="49"/>
      <c r="QDT78" s="49"/>
      <c r="QDU78" s="49"/>
      <c r="QDV78" s="49"/>
      <c r="QDW78" s="49"/>
      <c r="QDX78" s="49"/>
      <c r="QDY78" s="49"/>
      <c r="QDZ78" s="49"/>
      <c r="QEA78" s="49"/>
      <c r="QEB78" s="49"/>
      <c r="QEC78" s="49"/>
      <c r="QED78" s="49"/>
      <c r="QEE78" s="49"/>
      <c r="QEF78" s="49"/>
      <c r="QEG78" s="49"/>
      <c r="QEH78" s="49"/>
      <c r="QEI78" s="49"/>
      <c r="QEJ78" s="49"/>
      <c r="QEK78" s="49"/>
      <c r="QEL78" s="49"/>
      <c r="QEM78" s="49"/>
      <c r="QEN78" s="49"/>
      <c r="QEO78" s="49"/>
      <c r="QEP78" s="49"/>
      <c r="QEQ78" s="49"/>
      <c r="QER78" s="49"/>
      <c r="QES78" s="49"/>
      <c r="QET78" s="49"/>
      <c r="QEU78" s="49"/>
      <c r="QEV78" s="49"/>
      <c r="QEW78" s="49"/>
      <c r="QEX78" s="49"/>
      <c r="QEY78" s="49"/>
      <c r="QEZ78" s="49"/>
      <c r="QFA78" s="49"/>
      <c r="QFB78" s="49"/>
      <c r="QFC78" s="49"/>
      <c r="QFD78" s="49"/>
      <c r="QFE78" s="49"/>
      <c r="QFF78" s="49"/>
      <c r="QFG78" s="49"/>
      <c r="QFH78" s="49"/>
      <c r="QFI78" s="49"/>
      <c r="QFJ78" s="49"/>
      <c r="QFK78" s="49"/>
      <c r="QFL78" s="49"/>
      <c r="QFM78" s="49"/>
      <c r="QFN78" s="49"/>
      <c r="QFO78" s="49"/>
      <c r="QFP78" s="49"/>
      <c r="QFQ78" s="49"/>
      <c r="QFR78" s="49"/>
      <c r="QFS78" s="49"/>
      <c r="QFT78" s="49"/>
      <c r="QFU78" s="49"/>
      <c r="QFV78" s="49"/>
      <c r="QFW78" s="49"/>
      <c r="QFX78" s="49"/>
      <c r="QFY78" s="49"/>
      <c r="QFZ78" s="49"/>
      <c r="QGA78" s="49"/>
      <c r="QGB78" s="49"/>
      <c r="QGC78" s="49"/>
      <c r="QGD78" s="49"/>
      <c r="QGE78" s="49"/>
      <c r="QGF78" s="49"/>
      <c r="QGG78" s="49"/>
      <c r="QGH78" s="49"/>
      <c r="QGI78" s="49"/>
      <c r="QGJ78" s="49"/>
      <c r="QGK78" s="49"/>
      <c r="QGL78" s="49"/>
      <c r="QGM78" s="49"/>
      <c r="QGN78" s="49"/>
      <c r="QGO78" s="49"/>
      <c r="QGP78" s="49"/>
      <c r="QGQ78" s="49"/>
      <c r="QGR78" s="49"/>
      <c r="QGS78" s="49"/>
      <c r="QGT78" s="49"/>
      <c r="QGU78" s="49"/>
      <c r="QGV78" s="49"/>
      <c r="QGW78" s="49"/>
      <c r="QGX78" s="49"/>
      <c r="QGY78" s="49"/>
      <c r="QGZ78" s="49"/>
      <c r="QHA78" s="49"/>
      <c r="QHB78" s="49"/>
      <c r="QHC78" s="49"/>
      <c r="QHD78" s="49"/>
      <c r="QHE78" s="49"/>
      <c r="QHF78" s="49"/>
      <c r="QHG78" s="49"/>
      <c r="QHH78" s="49"/>
      <c r="QHI78" s="49"/>
      <c r="QHJ78" s="49"/>
      <c r="QHK78" s="49"/>
      <c r="QHL78" s="49"/>
      <c r="QHM78" s="49"/>
      <c r="QHN78" s="49"/>
      <c r="QHO78" s="49"/>
      <c r="QHP78" s="49"/>
      <c r="QHQ78" s="49"/>
      <c r="QHR78" s="49"/>
      <c r="QHS78" s="49"/>
      <c r="QHT78" s="49"/>
      <c r="QHU78" s="49"/>
      <c r="QHV78" s="49"/>
      <c r="QHW78" s="49"/>
      <c r="QHX78" s="49"/>
      <c r="QHY78" s="49"/>
      <c r="QHZ78" s="49"/>
      <c r="QIA78" s="49"/>
      <c r="QIB78" s="49"/>
      <c r="QIC78" s="49"/>
      <c r="QID78" s="49"/>
      <c r="QIE78" s="49"/>
      <c r="QIF78" s="49"/>
      <c r="QIG78" s="49"/>
      <c r="QIH78" s="49"/>
      <c r="QII78" s="49"/>
      <c r="QIJ78" s="49"/>
      <c r="QIK78" s="49"/>
      <c r="QIL78" s="49"/>
      <c r="QIM78" s="49"/>
      <c r="QIN78" s="49"/>
      <c r="QIO78" s="49"/>
      <c r="QIP78" s="49"/>
      <c r="QIQ78" s="49"/>
      <c r="QIR78" s="49"/>
      <c r="QIS78" s="49"/>
      <c r="QIT78" s="49"/>
      <c r="QIU78" s="49"/>
      <c r="QIV78" s="49"/>
      <c r="QIW78" s="49"/>
      <c r="QIX78" s="49"/>
      <c r="QIY78" s="49"/>
      <c r="QIZ78" s="49"/>
      <c r="QJA78" s="49"/>
      <c r="QJB78" s="49"/>
      <c r="QJC78" s="49"/>
      <c r="QJD78" s="49"/>
      <c r="QJE78" s="49"/>
      <c r="QJF78" s="49"/>
      <c r="QJG78" s="49"/>
      <c r="QJH78" s="49"/>
      <c r="QJI78" s="49"/>
      <c r="QJJ78" s="49"/>
      <c r="QJK78" s="49"/>
      <c r="QJL78" s="49"/>
      <c r="QJM78" s="49"/>
      <c r="QJN78" s="49"/>
      <c r="QJO78" s="49"/>
      <c r="QJP78" s="49"/>
      <c r="QJQ78" s="49"/>
      <c r="QJR78" s="49"/>
      <c r="QJS78" s="49"/>
      <c r="QJT78" s="49"/>
      <c r="QJU78" s="49"/>
      <c r="QJV78" s="49"/>
      <c r="QJW78" s="49"/>
      <c r="QJX78" s="49"/>
      <c r="QJY78" s="49"/>
      <c r="QJZ78" s="49"/>
      <c r="QKA78" s="49"/>
      <c r="QKB78" s="49"/>
      <c r="QKC78" s="49"/>
      <c r="QKD78" s="49"/>
      <c r="QKE78" s="49"/>
      <c r="QKF78" s="49"/>
      <c r="QKG78" s="49"/>
      <c r="QKH78" s="49"/>
      <c r="QKI78" s="49"/>
      <c r="QKJ78" s="49"/>
      <c r="QKK78" s="49"/>
      <c r="QKL78" s="49"/>
      <c r="QKM78" s="49"/>
      <c r="QKN78" s="49"/>
      <c r="QKO78" s="49"/>
      <c r="QKP78" s="49"/>
      <c r="QKQ78" s="49"/>
      <c r="QKR78" s="49"/>
      <c r="QKS78" s="49"/>
      <c r="QKT78" s="49"/>
      <c r="QKU78" s="49"/>
      <c r="QKV78" s="49"/>
      <c r="QKW78" s="49"/>
      <c r="QKX78" s="49"/>
      <c r="QKY78" s="49"/>
      <c r="QKZ78" s="49"/>
      <c r="QLA78" s="49"/>
      <c r="QLB78" s="49"/>
      <c r="QLC78" s="49"/>
      <c r="QLD78" s="49"/>
      <c r="QLE78" s="49"/>
      <c r="QLF78" s="49"/>
      <c r="QLG78" s="49"/>
      <c r="QLH78" s="49"/>
      <c r="QLI78" s="49"/>
      <c r="QLJ78" s="49"/>
      <c r="QLK78" s="49"/>
      <c r="QLL78" s="49"/>
      <c r="QLM78" s="49"/>
      <c r="QLN78" s="49"/>
      <c r="QLO78" s="49"/>
      <c r="QLP78" s="49"/>
      <c r="QLQ78" s="49"/>
      <c r="QLR78" s="49"/>
      <c r="QLS78" s="49"/>
      <c r="QLT78" s="49"/>
      <c r="QLU78" s="49"/>
      <c r="QLV78" s="49"/>
      <c r="QLW78" s="49"/>
      <c r="QLX78" s="49"/>
      <c r="QLY78" s="49"/>
      <c r="QLZ78" s="49"/>
      <c r="QMA78" s="49"/>
      <c r="QMB78" s="49"/>
      <c r="QMC78" s="49"/>
      <c r="QMD78" s="49"/>
      <c r="QME78" s="49"/>
      <c r="QMF78" s="49"/>
      <c r="QMG78" s="49"/>
      <c r="QMH78" s="49"/>
      <c r="QMI78" s="49"/>
      <c r="QMJ78" s="49"/>
      <c r="QMK78" s="49"/>
      <c r="QML78" s="49"/>
      <c r="QMM78" s="49"/>
      <c r="QMN78" s="49"/>
      <c r="QMO78" s="49"/>
      <c r="QMP78" s="49"/>
      <c r="QMQ78" s="49"/>
      <c r="QMR78" s="49"/>
      <c r="QMS78" s="49"/>
      <c r="QMT78" s="49"/>
      <c r="QMU78" s="49"/>
      <c r="QMV78" s="49"/>
      <c r="QMW78" s="49"/>
      <c r="QMX78" s="49"/>
      <c r="QMY78" s="49"/>
      <c r="QMZ78" s="49"/>
      <c r="QNA78" s="49"/>
      <c r="QNB78" s="49"/>
      <c r="QNC78" s="49"/>
      <c r="QND78" s="49"/>
      <c r="QNE78" s="49"/>
      <c r="QNF78" s="49"/>
      <c r="QNG78" s="49"/>
      <c r="QNH78" s="49"/>
      <c r="QNI78" s="49"/>
      <c r="QNJ78" s="49"/>
      <c r="QNK78" s="49"/>
      <c r="QNL78" s="49"/>
      <c r="QNM78" s="49"/>
      <c r="QNN78" s="49"/>
      <c r="QNO78" s="49"/>
      <c r="QNP78" s="49"/>
      <c r="QNQ78" s="49"/>
      <c r="QNR78" s="49"/>
      <c r="QNS78" s="49"/>
      <c r="QNT78" s="49"/>
      <c r="QNU78" s="49"/>
      <c r="QNV78" s="49"/>
      <c r="QNW78" s="49"/>
      <c r="QNX78" s="49"/>
      <c r="QNY78" s="49"/>
      <c r="QNZ78" s="49"/>
      <c r="QOA78" s="49"/>
      <c r="QOB78" s="49"/>
      <c r="QOC78" s="49"/>
      <c r="QOD78" s="49"/>
      <c r="QOE78" s="49"/>
      <c r="QOF78" s="49"/>
      <c r="QOG78" s="49"/>
      <c r="QOH78" s="49"/>
      <c r="QOI78" s="49"/>
      <c r="QOJ78" s="49"/>
      <c r="QOK78" s="49"/>
      <c r="QOL78" s="49"/>
      <c r="QOM78" s="49"/>
      <c r="QON78" s="49"/>
      <c r="QOO78" s="49"/>
      <c r="QOP78" s="49"/>
      <c r="QOQ78" s="49"/>
      <c r="QOR78" s="49"/>
      <c r="QOS78" s="49"/>
      <c r="QOT78" s="49"/>
      <c r="QOU78" s="49"/>
      <c r="QOV78" s="49"/>
      <c r="QOW78" s="49"/>
      <c r="QOX78" s="49"/>
      <c r="QOY78" s="49"/>
      <c r="QOZ78" s="49"/>
      <c r="QPA78" s="49"/>
      <c r="QPB78" s="49"/>
      <c r="QPC78" s="49"/>
      <c r="QPD78" s="49"/>
      <c r="QPE78" s="49"/>
      <c r="QPF78" s="49"/>
      <c r="QPG78" s="49"/>
      <c r="QPH78" s="49"/>
      <c r="QPI78" s="49"/>
      <c r="QPJ78" s="49"/>
      <c r="QPK78" s="49"/>
      <c r="QPL78" s="49"/>
      <c r="QPM78" s="49"/>
      <c r="QPN78" s="49"/>
      <c r="QPO78" s="49"/>
      <c r="QPP78" s="49"/>
      <c r="QPQ78" s="49"/>
      <c r="QPR78" s="49"/>
      <c r="QPS78" s="49"/>
      <c r="QPT78" s="49"/>
      <c r="QPU78" s="49"/>
      <c r="QPV78" s="49"/>
      <c r="QPW78" s="49"/>
      <c r="QPX78" s="49"/>
      <c r="QPY78" s="49"/>
      <c r="QPZ78" s="49"/>
      <c r="QQA78" s="49"/>
      <c r="QQB78" s="49"/>
      <c r="QQC78" s="49"/>
      <c r="QQD78" s="49"/>
      <c r="QQE78" s="49"/>
      <c r="QQF78" s="49"/>
      <c r="QQG78" s="49"/>
      <c r="QQH78" s="49"/>
      <c r="QQI78" s="49"/>
      <c r="QQJ78" s="49"/>
      <c r="QQK78" s="49"/>
      <c r="QQL78" s="49"/>
      <c r="QQM78" s="49"/>
      <c r="QQN78" s="49"/>
      <c r="QQO78" s="49"/>
      <c r="QQP78" s="49"/>
      <c r="QQQ78" s="49"/>
      <c r="QQR78" s="49"/>
      <c r="QQS78" s="49"/>
      <c r="QQT78" s="49"/>
      <c r="QQU78" s="49"/>
      <c r="QQV78" s="49"/>
      <c r="QQW78" s="49"/>
      <c r="QQX78" s="49"/>
      <c r="QQY78" s="49"/>
      <c r="QQZ78" s="49"/>
      <c r="QRA78" s="49"/>
      <c r="QRB78" s="49"/>
      <c r="QRC78" s="49"/>
      <c r="QRD78" s="49"/>
      <c r="QRE78" s="49"/>
      <c r="QRF78" s="49"/>
      <c r="QRG78" s="49"/>
      <c r="QRH78" s="49"/>
      <c r="QRI78" s="49"/>
      <c r="QRJ78" s="49"/>
      <c r="QRK78" s="49"/>
      <c r="QRL78" s="49"/>
      <c r="QRM78" s="49"/>
      <c r="QRN78" s="49"/>
      <c r="QRO78" s="49"/>
      <c r="QRP78" s="49"/>
      <c r="QRQ78" s="49"/>
      <c r="QRR78" s="49"/>
      <c r="QRS78" s="49"/>
      <c r="QRT78" s="49"/>
      <c r="QRU78" s="49"/>
      <c r="QRV78" s="49"/>
      <c r="QRW78" s="49"/>
      <c r="QRX78" s="49"/>
      <c r="QRY78" s="49"/>
      <c r="QRZ78" s="49"/>
      <c r="QSA78" s="49"/>
      <c r="QSB78" s="49"/>
      <c r="QSC78" s="49"/>
      <c r="QSD78" s="49"/>
      <c r="QSE78" s="49"/>
      <c r="QSF78" s="49"/>
      <c r="QSG78" s="49"/>
      <c r="QSH78" s="49"/>
      <c r="QSI78" s="49"/>
      <c r="QSJ78" s="49"/>
      <c r="QSK78" s="49"/>
      <c r="QSL78" s="49"/>
      <c r="QSM78" s="49"/>
      <c r="QSN78" s="49"/>
      <c r="QSO78" s="49"/>
      <c r="QSP78" s="49"/>
      <c r="QSQ78" s="49"/>
      <c r="QSR78" s="49"/>
      <c r="QSS78" s="49"/>
      <c r="QST78" s="49"/>
      <c r="QSU78" s="49"/>
      <c r="QSV78" s="49"/>
      <c r="QSW78" s="49"/>
      <c r="QSX78" s="49"/>
      <c r="QSY78" s="49"/>
      <c r="QSZ78" s="49"/>
      <c r="QTA78" s="49"/>
      <c r="QTB78" s="49"/>
      <c r="QTC78" s="49"/>
      <c r="QTD78" s="49"/>
      <c r="QTE78" s="49"/>
      <c r="QTF78" s="49"/>
      <c r="QTG78" s="49"/>
      <c r="QTH78" s="49"/>
      <c r="QTI78" s="49"/>
      <c r="QTJ78" s="49"/>
      <c r="QTK78" s="49"/>
      <c r="QTL78" s="49"/>
      <c r="QTM78" s="49"/>
      <c r="QTN78" s="49"/>
      <c r="QTO78" s="49"/>
      <c r="QTP78" s="49"/>
      <c r="QTQ78" s="49"/>
      <c r="QTR78" s="49"/>
      <c r="QTS78" s="49"/>
      <c r="QTT78" s="49"/>
      <c r="QTU78" s="49"/>
      <c r="QTV78" s="49"/>
      <c r="QTW78" s="49"/>
      <c r="QTX78" s="49"/>
      <c r="QTY78" s="49"/>
      <c r="QTZ78" s="49"/>
      <c r="QUA78" s="49"/>
      <c r="QUB78" s="49"/>
      <c r="QUC78" s="49"/>
      <c r="QUD78" s="49"/>
      <c r="QUE78" s="49"/>
      <c r="QUF78" s="49"/>
      <c r="QUG78" s="49"/>
      <c r="QUH78" s="49"/>
      <c r="QUI78" s="49"/>
      <c r="QUJ78" s="49"/>
      <c r="QUK78" s="49"/>
      <c r="QUL78" s="49"/>
      <c r="QUM78" s="49"/>
      <c r="QUN78" s="49"/>
      <c r="QUO78" s="49"/>
      <c r="QUP78" s="49"/>
      <c r="QUQ78" s="49"/>
      <c r="QUR78" s="49"/>
      <c r="QUS78" s="49"/>
      <c r="QUT78" s="49"/>
      <c r="QUU78" s="49"/>
      <c r="QUV78" s="49"/>
      <c r="QUW78" s="49"/>
      <c r="QUX78" s="49"/>
      <c r="QUY78" s="49"/>
      <c r="QUZ78" s="49"/>
      <c r="QVA78" s="49"/>
      <c r="QVB78" s="49"/>
      <c r="QVC78" s="49"/>
      <c r="QVD78" s="49"/>
      <c r="QVE78" s="49"/>
      <c r="QVF78" s="49"/>
      <c r="QVG78" s="49"/>
      <c r="QVH78" s="49"/>
      <c r="QVI78" s="49"/>
      <c r="QVJ78" s="49"/>
      <c r="QVK78" s="49"/>
      <c r="QVL78" s="49"/>
      <c r="QVM78" s="49"/>
      <c r="QVN78" s="49"/>
      <c r="QVO78" s="49"/>
      <c r="QVP78" s="49"/>
      <c r="QVQ78" s="49"/>
      <c r="QVR78" s="49"/>
      <c r="QVS78" s="49"/>
      <c r="QVT78" s="49"/>
      <c r="QVU78" s="49"/>
      <c r="QVV78" s="49"/>
      <c r="QVW78" s="49"/>
      <c r="QVX78" s="49"/>
      <c r="QVY78" s="49"/>
      <c r="QVZ78" s="49"/>
      <c r="QWA78" s="49"/>
      <c r="QWB78" s="49"/>
      <c r="QWC78" s="49"/>
      <c r="QWD78" s="49"/>
      <c r="QWE78" s="49"/>
      <c r="QWF78" s="49"/>
      <c r="QWG78" s="49"/>
      <c r="QWH78" s="49"/>
      <c r="QWI78" s="49"/>
      <c r="QWJ78" s="49"/>
      <c r="QWK78" s="49"/>
      <c r="QWL78" s="49"/>
      <c r="QWM78" s="49"/>
      <c r="QWN78" s="49"/>
      <c r="QWO78" s="49"/>
      <c r="QWP78" s="49"/>
      <c r="QWQ78" s="49"/>
      <c r="QWR78" s="49"/>
      <c r="QWS78" s="49"/>
      <c r="QWT78" s="49"/>
      <c r="QWU78" s="49"/>
      <c r="QWV78" s="49"/>
      <c r="QWW78" s="49"/>
      <c r="QWX78" s="49"/>
      <c r="QWY78" s="49"/>
      <c r="QWZ78" s="49"/>
      <c r="QXA78" s="49"/>
      <c r="QXB78" s="49"/>
      <c r="QXC78" s="49"/>
      <c r="QXD78" s="49"/>
      <c r="QXE78" s="49"/>
      <c r="QXF78" s="49"/>
      <c r="QXG78" s="49"/>
      <c r="QXH78" s="49"/>
      <c r="QXI78" s="49"/>
      <c r="QXJ78" s="49"/>
      <c r="QXK78" s="49"/>
      <c r="QXL78" s="49"/>
      <c r="QXM78" s="49"/>
      <c r="QXN78" s="49"/>
      <c r="QXO78" s="49"/>
      <c r="QXP78" s="49"/>
      <c r="QXQ78" s="49"/>
      <c r="QXR78" s="49"/>
      <c r="QXS78" s="49"/>
      <c r="QXT78" s="49"/>
      <c r="QXU78" s="49"/>
      <c r="QXV78" s="49"/>
      <c r="QXW78" s="49"/>
      <c r="QXX78" s="49"/>
      <c r="QXY78" s="49"/>
      <c r="QXZ78" s="49"/>
      <c r="QYA78" s="49"/>
      <c r="QYB78" s="49"/>
      <c r="QYC78" s="49"/>
      <c r="QYD78" s="49"/>
      <c r="QYE78" s="49"/>
      <c r="QYF78" s="49"/>
      <c r="QYG78" s="49"/>
      <c r="QYH78" s="49"/>
      <c r="QYI78" s="49"/>
      <c r="QYJ78" s="49"/>
      <c r="QYK78" s="49"/>
      <c r="QYL78" s="49"/>
      <c r="QYM78" s="49"/>
      <c r="QYN78" s="49"/>
      <c r="QYO78" s="49"/>
      <c r="QYP78" s="49"/>
      <c r="QYQ78" s="49"/>
      <c r="QYR78" s="49"/>
      <c r="QYS78" s="49"/>
      <c r="QYT78" s="49"/>
      <c r="QYU78" s="49"/>
      <c r="QYV78" s="49"/>
      <c r="QYW78" s="49"/>
      <c r="QYX78" s="49"/>
      <c r="QYY78" s="49"/>
      <c r="QYZ78" s="49"/>
      <c r="QZA78" s="49"/>
      <c r="QZB78" s="49"/>
      <c r="QZC78" s="49"/>
      <c r="QZD78" s="49"/>
      <c r="QZE78" s="49"/>
      <c r="QZF78" s="49"/>
      <c r="QZG78" s="49"/>
      <c r="QZH78" s="49"/>
      <c r="QZI78" s="49"/>
      <c r="QZJ78" s="49"/>
      <c r="QZK78" s="49"/>
      <c r="QZL78" s="49"/>
      <c r="QZM78" s="49"/>
      <c r="QZN78" s="49"/>
      <c r="QZO78" s="49"/>
      <c r="QZP78" s="49"/>
      <c r="QZQ78" s="49"/>
      <c r="QZR78" s="49"/>
      <c r="QZS78" s="49"/>
      <c r="QZT78" s="49"/>
      <c r="QZU78" s="49"/>
      <c r="QZV78" s="49"/>
      <c r="QZW78" s="49"/>
      <c r="QZX78" s="49"/>
      <c r="QZY78" s="49"/>
      <c r="QZZ78" s="49"/>
      <c r="RAA78" s="49"/>
      <c r="RAB78" s="49"/>
      <c r="RAC78" s="49"/>
      <c r="RAD78" s="49"/>
      <c r="RAE78" s="49"/>
      <c r="RAF78" s="49"/>
      <c r="RAG78" s="49"/>
      <c r="RAH78" s="49"/>
      <c r="RAI78" s="49"/>
      <c r="RAJ78" s="49"/>
      <c r="RAK78" s="49"/>
      <c r="RAL78" s="49"/>
      <c r="RAM78" s="49"/>
      <c r="RAN78" s="49"/>
      <c r="RAO78" s="49"/>
      <c r="RAP78" s="49"/>
      <c r="RAQ78" s="49"/>
      <c r="RAR78" s="49"/>
      <c r="RAS78" s="49"/>
      <c r="RAT78" s="49"/>
      <c r="RAU78" s="49"/>
      <c r="RAV78" s="49"/>
      <c r="RAW78" s="49"/>
      <c r="RAX78" s="49"/>
      <c r="RAY78" s="49"/>
      <c r="RAZ78" s="49"/>
      <c r="RBA78" s="49"/>
      <c r="RBB78" s="49"/>
      <c r="RBC78" s="49"/>
      <c r="RBD78" s="49"/>
      <c r="RBE78" s="49"/>
      <c r="RBF78" s="49"/>
      <c r="RBG78" s="49"/>
      <c r="RBH78" s="49"/>
      <c r="RBI78" s="49"/>
      <c r="RBJ78" s="49"/>
      <c r="RBK78" s="49"/>
      <c r="RBL78" s="49"/>
      <c r="RBM78" s="49"/>
      <c r="RBN78" s="49"/>
      <c r="RBO78" s="49"/>
      <c r="RBP78" s="49"/>
      <c r="RBQ78" s="49"/>
      <c r="RBR78" s="49"/>
      <c r="RBS78" s="49"/>
      <c r="RBT78" s="49"/>
      <c r="RBU78" s="49"/>
      <c r="RBV78" s="49"/>
      <c r="RBW78" s="49"/>
      <c r="RBX78" s="49"/>
      <c r="RBY78" s="49"/>
      <c r="RBZ78" s="49"/>
      <c r="RCA78" s="49"/>
      <c r="RCB78" s="49"/>
      <c r="RCC78" s="49"/>
      <c r="RCD78" s="49"/>
      <c r="RCE78" s="49"/>
      <c r="RCF78" s="49"/>
      <c r="RCG78" s="49"/>
      <c r="RCH78" s="49"/>
      <c r="RCI78" s="49"/>
      <c r="RCJ78" s="49"/>
      <c r="RCK78" s="49"/>
      <c r="RCL78" s="49"/>
      <c r="RCM78" s="49"/>
      <c r="RCN78" s="49"/>
      <c r="RCO78" s="49"/>
      <c r="RCP78" s="49"/>
      <c r="RCQ78" s="49"/>
      <c r="RCR78" s="49"/>
      <c r="RCS78" s="49"/>
      <c r="RCT78" s="49"/>
      <c r="RCU78" s="49"/>
      <c r="RCV78" s="49"/>
      <c r="RCW78" s="49"/>
      <c r="RCX78" s="49"/>
      <c r="RCY78" s="49"/>
      <c r="RCZ78" s="49"/>
      <c r="RDA78" s="49"/>
      <c r="RDB78" s="49"/>
      <c r="RDC78" s="49"/>
      <c r="RDD78" s="49"/>
      <c r="RDE78" s="49"/>
      <c r="RDF78" s="49"/>
      <c r="RDG78" s="49"/>
      <c r="RDH78" s="49"/>
      <c r="RDI78" s="49"/>
      <c r="RDJ78" s="49"/>
      <c r="RDK78" s="49"/>
      <c r="RDL78" s="49"/>
      <c r="RDM78" s="49"/>
      <c r="RDN78" s="49"/>
      <c r="RDO78" s="49"/>
      <c r="RDP78" s="49"/>
      <c r="RDQ78" s="49"/>
      <c r="RDR78" s="49"/>
      <c r="RDS78" s="49"/>
      <c r="RDT78" s="49"/>
      <c r="RDU78" s="49"/>
      <c r="RDV78" s="49"/>
      <c r="RDW78" s="49"/>
      <c r="RDX78" s="49"/>
      <c r="RDY78" s="49"/>
      <c r="RDZ78" s="49"/>
      <c r="REA78" s="49"/>
      <c r="REB78" s="49"/>
      <c r="REC78" s="49"/>
      <c r="RED78" s="49"/>
      <c r="REE78" s="49"/>
      <c r="REF78" s="49"/>
      <c r="REG78" s="49"/>
      <c r="REH78" s="49"/>
      <c r="REI78" s="49"/>
      <c r="REJ78" s="49"/>
      <c r="REK78" s="49"/>
      <c r="REL78" s="49"/>
      <c r="REM78" s="49"/>
      <c r="REN78" s="49"/>
      <c r="REO78" s="49"/>
      <c r="REP78" s="49"/>
      <c r="REQ78" s="49"/>
      <c r="RER78" s="49"/>
      <c r="RES78" s="49"/>
      <c r="RET78" s="49"/>
      <c r="REU78" s="49"/>
      <c r="REV78" s="49"/>
      <c r="REW78" s="49"/>
      <c r="REX78" s="49"/>
      <c r="REY78" s="49"/>
      <c r="REZ78" s="49"/>
      <c r="RFA78" s="49"/>
      <c r="RFB78" s="49"/>
      <c r="RFC78" s="49"/>
      <c r="RFD78" s="49"/>
      <c r="RFE78" s="49"/>
      <c r="RFF78" s="49"/>
      <c r="RFG78" s="49"/>
      <c r="RFH78" s="49"/>
      <c r="RFI78" s="49"/>
      <c r="RFJ78" s="49"/>
      <c r="RFK78" s="49"/>
      <c r="RFL78" s="49"/>
      <c r="RFM78" s="49"/>
      <c r="RFN78" s="49"/>
      <c r="RFO78" s="49"/>
      <c r="RFP78" s="49"/>
      <c r="RFQ78" s="49"/>
      <c r="RFR78" s="49"/>
      <c r="RFS78" s="49"/>
      <c r="RFT78" s="49"/>
      <c r="RFU78" s="49"/>
      <c r="RFV78" s="49"/>
      <c r="RFW78" s="49"/>
      <c r="RFX78" s="49"/>
      <c r="RFY78" s="49"/>
      <c r="RFZ78" s="49"/>
      <c r="RGA78" s="49"/>
      <c r="RGB78" s="49"/>
      <c r="RGC78" s="49"/>
      <c r="RGD78" s="49"/>
      <c r="RGE78" s="49"/>
      <c r="RGF78" s="49"/>
      <c r="RGG78" s="49"/>
      <c r="RGH78" s="49"/>
      <c r="RGI78" s="49"/>
      <c r="RGJ78" s="49"/>
      <c r="RGK78" s="49"/>
      <c r="RGL78" s="49"/>
      <c r="RGM78" s="49"/>
      <c r="RGN78" s="49"/>
      <c r="RGO78" s="49"/>
      <c r="RGP78" s="49"/>
      <c r="RGQ78" s="49"/>
      <c r="RGR78" s="49"/>
      <c r="RGS78" s="49"/>
      <c r="RGT78" s="49"/>
      <c r="RGU78" s="49"/>
      <c r="RGV78" s="49"/>
      <c r="RGW78" s="49"/>
      <c r="RGX78" s="49"/>
      <c r="RGY78" s="49"/>
      <c r="RGZ78" s="49"/>
      <c r="RHA78" s="49"/>
      <c r="RHB78" s="49"/>
      <c r="RHC78" s="49"/>
      <c r="RHD78" s="49"/>
      <c r="RHE78" s="49"/>
      <c r="RHF78" s="49"/>
      <c r="RHG78" s="49"/>
      <c r="RHH78" s="49"/>
      <c r="RHI78" s="49"/>
      <c r="RHJ78" s="49"/>
      <c r="RHK78" s="49"/>
      <c r="RHL78" s="49"/>
      <c r="RHM78" s="49"/>
      <c r="RHN78" s="49"/>
      <c r="RHO78" s="49"/>
      <c r="RHP78" s="49"/>
      <c r="RHQ78" s="49"/>
      <c r="RHR78" s="49"/>
      <c r="RHS78" s="49"/>
      <c r="RHT78" s="49"/>
      <c r="RHU78" s="49"/>
      <c r="RHV78" s="49"/>
      <c r="RHW78" s="49"/>
      <c r="RHX78" s="49"/>
      <c r="RHY78" s="49"/>
      <c r="RHZ78" s="49"/>
      <c r="RIA78" s="49"/>
      <c r="RIB78" s="49"/>
      <c r="RIC78" s="49"/>
      <c r="RID78" s="49"/>
      <c r="RIE78" s="49"/>
      <c r="RIF78" s="49"/>
      <c r="RIG78" s="49"/>
      <c r="RIH78" s="49"/>
      <c r="RII78" s="49"/>
      <c r="RIJ78" s="49"/>
      <c r="RIK78" s="49"/>
      <c r="RIL78" s="49"/>
      <c r="RIM78" s="49"/>
      <c r="RIN78" s="49"/>
      <c r="RIO78" s="49"/>
      <c r="RIP78" s="49"/>
      <c r="RIQ78" s="49"/>
      <c r="RIR78" s="49"/>
      <c r="RIS78" s="49"/>
      <c r="RIT78" s="49"/>
      <c r="RIU78" s="49"/>
      <c r="RIV78" s="49"/>
      <c r="RIW78" s="49"/>
      <c r="RIX78" s="49"/>
      <c r="RIY78" s="49"/>
      <c r="RIZ78" s="49"/>
      <c r="RJA78" s="49"/>
      <c r="RJB78" s="49"/>
      <c r="RJC78" s="49"/>
      <c r="RJD78" s="49"/>
      <c r="RJE78" s="49"/>
      <c r="RJF78" s="49"/>
      <c r="RJG78" s="49"/>
      <c r="RJH78" s="49"/>
      <c r="RJI78" s="49"/>
      <c r="RJJ78" s="49"/>
      <c r="RJK78" s="49"/>
      <c r="RJL78" s="49"/>
      <c r="RJM78" s="49"/>
      <c r="RJN78" s="49"/>
      <c r="RJO78" s="49"/>
      <c r="RJP78" s="49"/>
      <c r="RJQ78" s="49"/>
      <c r="RJR78" s="49"/>
      <c r="RJS78" s="49"/>
      <c r="RJT78" s="49"/>
      <c r="RJU78" s="49"/>
      <c r="RJV78" s="49"/>
      <c r="RJW78" s="49"/>
      <c r="RJX78" s="49"/>
      <c r="RJY78" s="49"/>
      <c r="RJZ78" s="49"/>
      <c r="RKA78" s="49"/>
      <c r="RKB78" s="49"/>
      <c r="RKC78" s="49"/>
      <c r="RKD78" s="49"/>
      <c r="RKE78" s="49"/>
      <c r="RKF78" s="49"/>
      <c r="RKG78" s="49"/>
      <c r="RKH78" s="49"/>
      <c r="RKI78" s="49"/>
      <c r="RKJ78" s="49"/>
      <c r="RKK78" s="49"/>
      <c r="RKL78" s="49"/>
      <c r="RKM78" s="49"/>
      <c r="RKN78" s="49"/>
      <c r="RKO78" s="49"/>
      <c r="RKP78" s="49"/>
      <c r="RKQ78" s="49"/>
      <c r="RKR78" s="49"/>
      <c r="RKS78" s="49"/>
      <c r="RKT78" s="49"/>
      <c r="RKU78" s="49"/>
      <c r="RKV78" s="49"/>
      <c r="RKW78" s="49"/>
      <c r="RKX78" s="49"/>
      <c r="RKY78" s="49"/>
      <c r="RKZ78" s="49"/>
      <c r="RLA78" s="49"/>
      <c r="RLB78" s="49"/>
      <c r="RLC78" s="49"/>
      <c r="RLD78" s="49"/>
      <c r="RLE78" s="49"/>
      <c r="RLF78" s="49"/>
      <c r="RLG78" s="49"/>
      <c r="RLH78" s="49"/>
      <c r="RLI78" s="49"/>
      <c r="RLJ78" s="49"/>
      <c r="RLK78" s="49"/>
      <c r="RLL78" s="49"/>
      <c r="RLM78" s="49"/>
      <c r="RLN78" s="49"/>
      <c r="RLO78" s="49"/>
      <c r="RLP78" s="49"/>
      <c r="RLQ78" s="49"/>
      <c r="RLR78" s="49"/>
      <c r="RLS78" s="49"/>
      <c r="RLT78" s="49"/>
      <c r="RLU78" s="49"/>
      <c r="RLV78" s="49"/>
      <c r="RLW78" s="49"/>
      <c r="RLX78" s="49"/>
      <c r="RLY78" s="49"/>
      <c r="RLZ78" s="49"/>
      <c r="RMA78" s="49"/>
      <c r="RMB78" s="49"/>
      <c r="RMC78" s="49"/>
      <c r="RMD78" s="49"/>
      <c r="RME78" s="49"/>
      <c r="RMF78" s="49"/>
      <c r="RMG78" s="49"/>
      <c r="RMH78" s="49"/>
      <c r="RMI78" s="49"/>
      <c r="RMJ78" s="49"/>
      <c r="RMK78" s="49"/>
      <c r="RML78" s="49"/>
      <c r="RMM78" s="49"/>
      <c r="RMN78" s="49"/>
      <c r="RMO78" s="49"/>
      <c r="RMP78" s="49"/>
      <c r="RMQ78" s="49"/>
      <c r="RMR78" s="49"/>
      <c r="RMS78" s="49"/>
      <c r="RMT78" s="49"/>
      <c r="RMU78" s="49"/>
      <c r="RMV78" s="49"/>
      <c r="RMW78" s="49"/>
      <c r="RMX78" s="49"/>
      <c r="RMY78" s="49"/>
      <c r="RMZ78" s="49"/>
      <c r="RNA78" s="49"/>
      <c r="RNB78" s="49"/>
      <c r="RNC78" s="49"/>
      <c r="RND78" s="49"/>
      <c r="RNE78" s="49"/>
      <c r="RNF78" s="49"/>
      <c r="RNG78" s="49"/>
      <c r="RNH78" s="49"/>
      <c r="RNI78" s="49"/>
      <c r="RNJ78" s="49"/>
      <c r="RNK78" s="49"/>
      <c r="RNL78" s="49"/>
      <c r="RNM78" s="49"/>
      <c r="RNN78" s="49"/>
      <c r="RNO78" s="49"/>
      <c r="RNP78" s="49"/>
      <c r="RNQ78" s="49"/>
      <c r="RNR78" s="49"/>
      <c r="RNS78" s="49"/>
      <c r="RNT78" s="49"/>
      <c r="RNU78" s="49"/>
      <c r="RNV78" s="49"/>
      <c r="RNW78" s="49"/>
      <c r="RNX78" s="49"/>
      <c r="RNY78" s="49"/>
      <c r="RNZ78" s="49"/>
      <c r="ROA78" s="49"/>
      <c r="ROB78" s="49"/>
      <c r="ROC78" s="49"/>
      <c r="ROD78" s="49"/>
      <c r="ROE78" s="49"/>
      <c r="ROF78" s="49"/>
      <c r="ROG78" s="49"/>
      <c r="ROH78" s="49"/>
      <c r="ROI78" s="49"/>
      <c r="ROJ78" s="49"/>
      <c r="ROK78" s="49"/>
      <c r="ROL78" s="49"/>
      <c r="ROM78" s="49"/>
      <c r="RON78" s="49"/>
      <c r="ROO78" s="49"/>
      <c r="ROP78" s="49"/>
      <c r="ROQ78" s="49"/>
      <c r="ROR78" s="49"/>
      <c r="ROS78" s="49"/>
      <c r="ROT78" s="49"/>
      <c r="ROU78" s="49"/>
      <c r="ROV78" s="49"/>
      <c r="ROW78" s="49"/>
      <c r="ROX78" s="49"/>
      <c r="ROY78" s="49"/>
      <c r="ROZ78" s="49"/>
      <c r="RPA78" s="49"/>
      <c r="RPB78" s="49"/>
      <c r="RPC78" s="49"/>
      <c r="RPD78" s="49"/>
      <c r="RPE78" s="49"/>
      <c r="RPF78" s="49"/>
      <c r="RPG78" s="49"/>
      <c r="RPH78" s="49"/>
      <c r="RPI78" s="49"/>
      <c r="RPJ78" s="49"/>
      <c r="RPK78" s="49"/>
      <c r="RPL78" s="49"/>
      <c r="RPM78" s="49"/>
      <c r="RPN78" s="49"/>
      <c r="RPO78" s="49"/>
      <c r="RPP78" s="49"/>
      <c r="RPQ78" s="49"/>
      <c r="RPR78" s="49"/>
      <c r="RPS78" s="49"/>
      <c r="RPT78" s="49"/>
      <c r="RPU78" s="49"/>
      <c r="RPV78" s="49"/>
      <c r="RPW78" s="49"/>
      <c r="RPX78" s="49"/>
      <c r="RPY78" s="49"/>
      <c r="RPZ78" s="49"/>
      <c r="RQA78" s="49"/>
      <c r="RQB78" s="49"/>
      <c r="RQC78" s="49"/>
      <c r="RQD78" s="49"/>
      <c r="RQE78" s="49"/>
      <c r="RQF78" s="49"/>
      <c r="RQG78" s="49"/>
      <c r="RQH78" s="49"/>
      <c r="RQI78" s="49"/>
      <c r="RQJ78" s="49"/>
      <c r="RQK78" s="49"/>
      <c r="RQL78" s="49"/>
      <c r="RQM78" s="49"/>
      <c r="RQN78" s="49"/>
      <c r="RQO78" s="49"/>
      <c r="RQP78" s="49"/>
      <c r="RQQ78" s="49"/>
      <c r="RQR78" s="49"/>
      <c r="RQS78" s="49"/>
      <c r="RQT78" s="49"/>
      <c r="RQU78" s="49"/>
      <c r="RQV78" s="49"/>
      <c r="RQW78" s="49"/>
      <c r="RQX78" s="49"/>
      <c r="RQY78" s="49"/>
      <c r="RQZ78" s="49"/>
      <c r="RRA78" s="49"/>
      <c r="RRB78" s="49"/>
      <c r="RRC78" s="49"/>
      <c r="RRD78" s="49"/>
      <c r="RRE78" s="49"/>
      <c r="RRF78" s="49"/>
      <c r="RRG78" s="49"/>
      <c r="RRH78" s="49"/>
      <c r="RRI78" s="49"/>
      <c r="RRJ78" s="49"/>
      <c r="RRK78" s="49"/>
      <c r="RRL78" s="49"/>
      <c r="RRM78" s="49"/>
      <c r="RRN78" s="49"/>
      <c r="RRO78" s="49"/>
      <c r="RRP78" s="49"/>
      <c r="RRQ78" s="49"/>
      <c r="RRR78" s="49"/>
      <c r="RRS78" s="49"/>
      <c r="RRT78" s="49"/>
      <c r="RRU78" s="49"/>
      <c r="RRV78" s="49"/>
      <c r="RRW78" s="49"/>
      <c r="RRX78" s="49"/>
      <c r="RRY78" s="49"/>
      <c r="RRZ78" s="49"/>
      <c r="RSA78" s="49"/>
      <c r="RSB78" s="49"/>
      <c r="RSC78" s="49"/>
      <c r="RSD78" s="49"/>
      <c r="RSE78" s="49"/>
      <c r="RSF78" s="49"/>
      <c r="RSG78" s="49"/>
      <c r="RSH78" s="49"/>
      <c r="RSI78" s="49"/>
      <c r="RSJ78" s="49"/>
      <c r="RSK78" s="49"/>
      <c r="RSL78" s="49"/>
      <c r="RSM78" s="49"/>
      <c r="RSN78" s="49"/>
      <c r="RSO78" s="49"/>
      <c r="RSP78" s="49"/>
      <c r="RSQ78" s="49"/>
      <c r="RSR78" s="49"/>
      <c r="RSS78" s="49"/>
      <c r="RST78" s="49"/>
      <c r="RSU78" s="49"/>
      <c r="RSV78" s="49"/>
      <c r="RSW78" s="49"/>
      <c r="RSX78" s="49"/>
      <c r="RSY78" s="49"/>
      <c r="RSZ78" s="49"/>
      <c r="RTA78" s="49"/>
      <c r="RTB78" s="49"/>
      <c r="RTC78" s="49"/>
      <c r="RTD78" s="49"/>
      <c r="RTE78" s="49"/>
      <c r="RTF78" s="49"/>
      <c r="RTG78" s="49"/>
      <c r="RTH78" s="49"/>
      <c r="RTI78" s="49"/>
      <c r="RTJ78" s="49"/>
      <c r="RTK78" s="49"/>
      <c r="RTL78" s="49"/>
      <c r="RTM78" s="49"/>
      <c r="RTN78" s="49"/>
      <c r="RTO78" s="49"/>
      <c r="RTP78" s="49"/>
      <c r="RTQ78" s="49"/>
      <c r="RTR78" s="49"/>
      <c r="RTS78" s="49"/>
      <c r="RTT78" s="49"/>
      <c r="RTU78" s="49"/>
      <c r="RTV78" s="49"/>
      <c r="RTW78" s="49"/>
      <c r="RTX78" s="49"/>
      <c r="RTY78" s="49"/>
      <c r="RTZ78" s="49"/>
      <c r="RUA78" s="49"/>
      <c r="RUB78" s="49"/>
      <c r="RUC78" s="49"/>
      <c r="RUD78" s="49"/>
      <c r="RUE78" s="49"/>
      <c r="RUF78" s="49"/>
      <c r="RUG78" s="49"/>
      <c r="RUH78" s="49"/>
      <c r="RUI78" s="49"/>
      <c r="RUJ78" s="49"/>
      <c r="RUK78" s="49"/>
      <c r="RUL78" s="49"/>
      <c r="RUM78" s="49"/>
      <c r="RUN78" s="49"/>
      <c r="RUO78" s="49"/>
      <c r="RUP78" s="49"/>
      <c r="RUQ78" s="49"/>
      <c r="RUR78" s="49"/>
      <c r="RUS78" s="49"/>
      <c r="RUT78" s="49"/>
      <c r="RUU78" s="49"/>
      <c r="RUV78" s="49"/>
      <c r="RUW78" s="49"/>
      <c r="RUX78" s="49"/>
      <c r="RUY78" s="49"/>
      <c r="RUZ78" s="49"/>
      <c r="RVA78" s="49"/>
      <c r="RVB78" s="49"/>
      <c r="RVC78" s="49"/>
      <c r="RVD78" s="49"/>
      <c r="RVE78" s="49"/>
      <c r="RVF78" s="49"/>
      <c r="RVG78" s="49"/>
      <c r="RVH78" s="49"/>
      <c r="RVI78" s="49"/>
      <c r="RVJ78" s="49"/>
      <c r="RVK78" s="49"/>
      <c r="RVL78" s="49"/>
      <c r="RVM78" s="49"/>
      <c r="RVN78" s="49"/>
      <c r="RVO78" s="49"/>
      <c r="RVP78" s="49"/>
      <c r="RVQ78" s="49"/>
      <c r="RVR78" s="49"/>
      <c r="RVS78" s="49"/>
      <c r="RVT78" s="49"/>
      <c r="RVU78" s="49"/>
      <c r="RVV78" s="49"/>
      <c r="RVW78" s="49"/>
      <c r="RVX78" s="49"/>
      <c r="RVY78" s="49"/>
      <c r="RVZ78" s="49"/>
      <c r="RWA78" s="49"/>
      <c r="RWB78" s="49"/>
      <c r="RWC78" s="49"/>
      <c r="RWD78" s="49"/>
      <c r="RWE78" s="49"/>
      <c r="RWF78" s="49"/>
      <c r="RWG78" s="49"/>
      <c r="RWH78" s="49"/>
      <c r="RWI78" s="49"/>
      <c r="RWJ78" s="49"/>
      <c r="RWK78" s="49"/>
      <c r="RWL78" s="49"/>
      <c r="RWM78" s="49"/>
      <c r="RWN78" s="49"/>
      <c r="RWO78" s="49"/>
      <c r="RWP78" s="49"/>
      <c r="RWQ78" s="49"/>
      <c r="RWR78" s="49"/>
      <c r="RWS78" s="49"/>
      <c r="RWT78" s="49"/>
      <c r="RWU78" s="49"/>
      <c r="RWV78" s="49"/>
      <c r="RWW78" s="49"/>
      <c r="RWX78" s="49"/>
      <c r="RWY78" s="49"/>
      <c r="RWZ78" s="49"/>
      <c r="RXA78" s="49"/>
      <c r="RXB78" s="49"/>
      <c r="RXC78" s="49"/>
      <c r="RXD78" s="49"/>
      <c r="RXE78" s="49"/>
      <c r="RXF78" s="49"/>
      <c r="RXG78" s="49"/>
      <c r="RXH78" s="49"/>
      <c r="RXI78" s="49"/>
      <c r="RXJ78" s="49"/>
      <c r="RXK78" s="49"/>
      <c r="RXL78" s="49"/>
      <c r="RXM78" s="49"/>
      <c r="RXN78" s="49"/>
      <c r="RXO78" s="49"/>
      <c r="RXP78" s="49"/>
      <c r="RXQ78" s="49"/>
      <c r="RXR78" s="49"/>
      <c r="RXS78" s="49"/>
      <c r="RXT78" s="49"/>
      <c r="RXU78" s="49"/>
      <c r="RXV78" s="49"/>
      <c r="RXW78" s="49"/>
      <c r="RXX78" s="49"/>
      <c r="RXY78" s="49"/>
      <c r="RXZ78" s="49"/>
      <c r="RYA78" s="49"/>
      <c r="RYB78" s="49"/>
      <c r="RYC78" s="49"/>
      <c r="RYD78" s="49"/>
      <c r="RYE78" s="49"/>
      <c r="RYF78" s="49"/>
      <c r="RYG78" s="49"/>
      <c r="RYH78" s="49"/>
      <c r="RYI78" s="49"/>
      <c r="RYJ78" s="49"/>
      <c r="RYK78" s="49"/>
      <c r="RYL78" s="49"/>
      <c r="RYM78" s="49"/>
      <c r="RYN78" s="49"/>
      <c r="RYO78" s="49"/>
      <c r="RYP78" s="49"/>
      <c r="RYQ78" s="49"/>
      <c r="RYR78" s="49"/>
      <c r="RYS78" s="49"/>
      <c r="RYT78" s="49"/>
      <c r="RYU78" s="49"/>
      <c r="RYV78" s="49"/>
      <c r="RYW78" s="49"/>
      <c r="RYX78" s="49"/>
      <c r="RYY78" s="49"/>
      <c r="RYZ78" s="49"/>
      <c r="RZA78" s="49"/>
      <c r="RZB78" s="49"/>
      <c r="RZC78" s="49"/>
      <c r="RZD78" s="49"/>
      <c r="RZE78" s="49"/>
      <c r="RZF78" s="49"/>
      <c r="RZG78" s="49"/>
      <c r="RZH78" s="49"/>
      <c r="RZI78" s="49"/>
      <c r="RZJ78" s="49"/>
      <c r="RZK78" s="49"/>
      <c r="RZL78" s="49"/>
      <c r="RZM78" s="49"/>
      <c r="RZN78" s="49"/>
      <c r="RZO78" s="49"/>
      <c r="RZP78" s="49"/>
      <c r="RZQ78" s="49"/>
      <c r="RZR78" s="49"/>
      <c r="RZS78" s="49"/>
      <c r="RZT78" s="49"/>
      <c r="RZU78" s="49"/>
      <c r="RZV78" s="49"/>
      <c r="RZW78" s="49"/>
      <c r="RZX78" s="49"/>
      <c r="RZY78" s="49"/>
      <c r="RZZ78" s="49"/>
      <c r="SAA78" s="49"/>
      <c r="SAB78" s="49"/>
      <c r="SAC78" s="49"/>
      <c r="SAD78" s="49"/>
      <c r="SAE78" s="49"/>
      <c r="SAF78" s="49"/>
      <c r="SAG78" s="49"/>
      <c r="SAH78" s="49"/>
      <c r="SAI78" s="49"/>
      <c r="SAJ78" s="49"/>
      <c r="SAK78" s="49"/>
      <c r="SAL78" s="49"/>
      <c r="SAM78" s="49"/>
      <c r="SAN78" s="49"/>
      <c r="SAO78" s="49"/>
      <c r="SAP78" s="49"/>
      <c r="SAQ78" s="49"/>
      <c r="SAR78" s="49"/>
      <c r="SAS78" s="49"/>
      <c r="SAT78" s="49"/>
      <c r="SAU78" s="49"/>
      <c r="SAV78" s="49"/>
      <c r="SAW78" s="49"/>
      <c r="SAX78" s="49"/>
      <c r="SAY78" s="49"/>
      <c r="SAZ78" s="49"/>
      <c r="SBA78" s="49"/>
      <c r="SBB78" s="49"/>
      <c r="SBC78" s="49"/>
      <c r="SBD78" s="49"/>
      <c r="SBE78" s="49"/>
      <c r="SBF78" s="49"/>
      <c r="SBG78" s="49"/>
      <c r="SBH78" s="49"/>
      <c r="SBI78" s="49"/>
      <c r="SBJ78" s="49"/>
      <c r="SBK78" s="49"/>
      <c r="SBL78" s="49"/>
      <c r="SBM78" s="49"/>
      <c r="SBN78" s="49"/>
      <c r="SBO78" s="49"/>
      <c r="SBP78" s="49"/>
      <c r="SBQ78" s="49"/>
      <c r="SBR78" s="49"/>
      <c r="SBS78" s="49"/>
      <c r="SBT78" s="49"/>
      <c r="SBU78" s="49"/>
      <c r="SBV78" s="49"/>
      <c r="SBW78" s="49"/>
      <c r="SBX78" s="49"/>
      <c r="SBY78" s="49"/>
      <c r="SBZ78" s="49"/>
      <c r="SCA78" s="49"/>
      <c r="SCB78" s="49"/>
      <c r="SCC78" s="49"/>
      <c r="SCD78" s="49"/>
      <c r="SCE78" s="49"/>
      <c r="SCF78" s="49"/>
      <c r="SCG78" s="49"/>
      <c r="SCH78" s="49"/>
      <c r="SCI78" s="49"/>
      <c r="SCJ78" s="49"/>
      <c r="SCK78" s="49"/>
      <c r="SCL78" s="49"/>
      <c r="SCM78" s="49"/>
      <c r="SCN78" s="49"/>
      <c r="SCO78" s="49"/>
      <c r="SCP78" s="49"/>
      <c r="SCQ78" s="49"/>
      <c r="SCR78" s="49"/>
      <c r="SCS78" s="49"/>
      <c r="SCT78" s="49"/>
      <c r="SCU78" s="49"/>
      <c r="SCV78" s="49"/>
      <c r="SCW78" s="49"/>
      <c r="SCX78" s="49"/>
      <c r="SCY78" s="49"/>
      <c r="SCZ78" s="49"/>
      <c r="SDA78" s="49"/>
      <c r="SDB78" s="49"/>
      <c r="SDC78" s="49"/>
      <c r="SDD78" s="49"/>
      <c r="SDE78" s="49"/>
      <c r="SDF78" s="49"/>
      <c r="SDG78" s="49"/>
      <c r="SDH78" s="49"/>
      <c r="SDI78" s="49"/>
      <c r="SDJ78" s="49"/>
      <c r="SDK78" s="49"/>
      <c r="SDL78" s="49"/>
      <c r="SDM78" s="49"/>
      <c r="SDN78" s="49"/>
      <c r="SDO78" s="49"/>
      <c r="SDP78" s="49"/>
      <c r="SDQ78" s="49"/>
      <c r="SDR78" s="49"/>
      <c r="SDS78" s="49"/>
      <c r="SDT78" s="49"/>
      <c r="SDU78" s="49"/>
      <c r="SDV78" s="49"/>
      <c r="SDW78" s="49"/>
      <c r="SDX78" s="49"/>
      <c r="SDY78" s="49"/>
      <c r="SDZ78" s="49"/>
      <c r="SEA78" s="49"/>
      <c r="SEB78" s="49"/>
      <c r="SEC78" s="49"/>
      <c r="SED78" s="49"/>
      <c r="SEE78" s="49"/>
      <c r="SEF78" s="49"/>
      <c r="SEG78" s="49"/>
      <c r="SEH78" s="49"/>
      <c r="SEI78" s="49"/>
      <c r="SEJ78" s="49"/>
      <c r="SEK78" s="49"/>
      <c r="SEL78" s="49"/>
      <c r="SEM78" s="49"/>
      <c r="SEN78" s="49"/>
      <c r="SEO78" s="49"/>
      <c r="SEP78" s="49"/>
      <c r="SEQ78" s="49"/>
      <c r="SER78" s="49"/>
      <c r="SES78" s="49"/>
      <c r="SET78" s="49"/>
      <c r="SEU78" s="49"/>
      <c r="SEV78" s="49"/>
      <c r="SEW78" s="49"/>
      <c r="SEX78" s="49"/>
      <c r="SEY78" s="49"/>
      <c r="SEZ78" s="49"/>
      <c r="SFA78" s="49"/>
      <c r="SFB78" s="49"/>
      <c r="SFC78" s="49"/>
      <c r="SFD78" s="49"/>
      <c r="SFE78" s="49"/>
      <c r="SFF78" s="49"/>
      <c r="SFG78" s="49"/>
      <c r="SFH78" s="49"/>
      <c r="SFI78" s="49"/>
      <c r="SFJ78" s="49"/>
      <c r="SFK78" s="49"/>
      <c r="SFL78" s="49"/>
      <c r="SFM78" s="49"/>
      <c r="SFN78" s="49"/>
      <c r="SFO78" s="49"/>
      <c r="SFP78" s="49"/>
      <c r="SFQ78" s="49"/>
      <c r="SFR78" s="49"/>
      <c r="SFS78" s="49"/>
      <c r="SFT78" s="49"/>
      <c r="SFU78" s="49"/>
      <c r="SFV78" s="49"/>
      <c r="SFW78" s="49"/>
      <c r="SFX78" s="49"/>
      <c r="SFY78" s="49"/>
      <c r="SFZ78" s="49"/>
      <c r="SGA78" s="49"/>
      <c r="SGB78" s="49"/>
      <c r="SGC78" s="49"/>
      <c r="SGD78" s="49"/>
      <c r="SGE78" s="49"/>
      <c r="SGF78" s="49"/>
      <c r="SGG78" s="49"/>
      <c r="SGH78" s="49"/>
      <c r="SGI78" s="49"/>
      <c r="SGJ78" s="49"/>
      <c r="SGK78" s="49"/>
      <c r="SGL78" s="49"/>
      <c r="SGM78" s="49"/>
      <c r="SGN78" s="49"/>
      <c r="SGO78" s="49"/>
      <c r="SGP78" s="49"/>
      <c r="SGQ78" s="49"/>
      <c r="SGR78" s="49"/>
      <c r="SGS78" s="49"/>
      <c r="SGT78" s="49"/>
      <c r="SGU78" s="49"/>
      <c r="SGV78" s="49"/>
      <c r="SGW78" s="49"/>
      <c r="SGX78" s="49"/>
      <c r="SGY78" s="49"/>
      <c r="SGZ78" s="49"/>
      <c r="SHA78" s="49"/>
      <c r="SHB78" s="49"/>
      <c r="SHC78" s="49"/>
      <c r="SHD78" s="49"/>
      <c r="SHE78" s="49"/>
      <c r="SHF78" s="49"/>
      <c r="SHG78" s="49"/>
      <c r="SHH78" s="49"/>
      <c r="SHI78" s="49"/>
      <c r="SHJ78" s="49"/>
      <c r="SHK78" s="49"/>
      <c r="SHL78" s="49"/>
      <c r="SHM78" s="49"/>
      <c r="SHN78" s="49"/>
      <c r="SHO78" s="49"/>
      <c r="SHP78" s="49"/>
      <c r="SHQ78" s="49"/>
      <c r="SHR78" s="49"/>
      <c r="SHS78" s="49"/>
      <c r="SHT78" s="49"/>
      <c r="SHU78" s="49"/>
      <c r="SHV78" s="49"/>
      <c r="SHW78" s="49"/>
      <c r="SHX78" s="49"/>
      <c r="SHY78" s="49"/>
      <c r="SHZ78" s="49"/>
      <c r="SIA78" s="49"/>
      <c r="SIB78" s="49"/>
      <c r="SIC78" s="49"/>
      <c r="SID78" s="49"/>
      <c r="SIE78" s="49"/>
      <c r="SIF78" s="49"/>
      <c r="SIG78" s="49"/>
      <c r="SIH78" s="49"/>
      <c r="SII78" s="49"/>
      <c r="SIJ78" s="49"/>
      <c r="SIK78" s="49"/>
      <c r="SIL78" s="49"/>
      <c r="SIM78" s="49"/>
      <c r="SIN78" s="49"/>
      <c r="SIO78" s="49"/>
      <c r="SIP78" s="49"/>
      <c r="SIQ78" s="49"/>
      <c r="SIR78" s="49"/>
      <c r="SIS78" s="49"/>
      <c r="SIT78" s="49"/>
      <c r="SIU78" s="49"/>
      <c r="SIV78" s="49"/>
      <c r="SIW78" s="49"/>
      <c r="SIX78" s="49"/>
      <c r="SIY78" s="49"/>
      <c r="SIZ78" s="49"/>
      <c r="SJA78" s="49"/>
      <c r="SJB78" s="49"/>
      <c r="SJC78" s="49"/>
      <c r="SJD78" s="49"/>
      <c r="SJE78" s="49"/>
      <c r="SJF78" s="49"/>
      <c r="SJG78" s="49"/>
      <c r="SJH78" s="49"/>
      <c r="SJI78" s="49"/>
      <c r="SJJ78" s="49"/>
      <c r="SJK78" s="49"/>
      <c r="SJL78" s="49"/>
      <c r="SJM78" s="49"/>
      <c r="SJN78" s="49"/>
      <c r="SJO78" s="49"/>
      <c r="SJP78" s="49"/>
      <c r="SJQ78" s="49"/>
      <c r="SJR78" s="49"/>
      <c r="SJS78" s="49"/>
      <c r="SJT78" s="49"/>
      <c r="SJU78" s="49"/>
      <c r="SJV78" s="49"/>
      <c r="SJW78" s="49"/>
      <c r="SJX78" s="49"/>
      <c r="SJY78" s="49"/>
      <c r="SJZ78" s="49"/>
      <c r="SKA78" s="49"/>
      <c r="SKB78" s="49"/>
      <c r="SKC78" s="49"/>
      <c r="SKD78" s="49"/>
      <c r="SKE78" s="49"/>
      <c r="SKF78" s="49"/>
      <c r="SKG78" s="49"/>
      <c r="SKH78" s="49"/>
      <c r="SKI78" s="49"/>
      <c r="SKJ78" s="49"/>
      <c r="SKK78" s="49"/>
      <c r="SKL78" s="49"/>
      <c r="SKM78" s="49"/>
      <c r="SKN78" s="49"/>
      <c r="SKO78" s="49"/>
      <c r="SKP78" s="49"/>
      <c r="SKQ78" s="49"/>
      <c r="SKR78" s="49"/>
      <c r="SKS78" s="49"/>
      <c r="SKT78" s="49"/>
      <c r="SKU78" s="49"/>
      <c r="SKV78" s="49"/>
      <c r="SKW78" s="49"/>
      <c r="SKX78" s="49"/>
      <c r="SKY78" s="49"/>
      <c r="SKZ78" s="49"/>
      <c r="SLA78" s="49"/>
      <c r="SLB78" s="49"/>
      <c r="SLC78" s="49"/>
      <c r="SLD78" s="49"/>
      <c r="SLE78" s="49"/>
      <c r="SLF78" s="49"/>
      <c r="SLG78" s="49"/>
      <c r="SLH78" s="49"/>
      <c r="SLI78" s="49"/>
      <c r="SLJ78" s="49"/>
      <c r="SLK78" s="49"/>
      <c r="SLL78" s="49"/>
      <c r="SLM78" s="49"/>
      <c r="SLN78" s="49"/>
      <c r="SLO78" s="49"/>
      <c r="SLP78" s="49"/>
      <c r="SLQ78" s="49"/>
      <c r="SLR78" s="49"/>
      <c r="SLS78" s="49"/>
      <c r="SLT78" s="49"/>
      <c r="SLU78" s="49"/>
      <c r="SLV78" s="49"/>
      <c r="SLW78" s="49"/>
      <c r="SLX78" s="49"/>
      <c r="SLY78" s="49"/>
      <c r="SLZ78" s="49"/>
      <c r="SMA78" s="49"/>
      <c r="SMB78" s="49"/>
      <c r="SMC78" s="49"/>
      <c r="SMD78" s="49"/>
      <c r="SME78" s="49"/>
      <c r="SMF78" s="49"/>
      <c r="SMG78" s="49"/>
      <c r="SMH78" s="49"/>
      <c r="SMI78" s="49"/>
      <c r="SMJ78" s="49"/>
      <c r="SMK78" s="49"/>
      <c r="SML78" s="49"/>
      <c r="SMM78" s="49"/>
      <c r="SMN78" s="49"/>
      <c r="SMO78" s="49"/>
      <c r="SMP78" s="49"/>
      <c r="SMQ78" s="49"/>
      <c r="SMR78" s="49"/>
      <c r="SMS78" s="49"/>
      <c r="SMT78" s="49"/>
      <c r="SMU78" s="49"/>
      <c r="SMV78" s="49"/>
      <c r="SMW78" s="49"/>
      <c r="SMX78" s="49"/>
      <c r="SMY78" s="49"/>
      <c r="SMZ78" s="49"/>
      <c r="SNA78" s="49"/>
      <c r="SNB78" s="49"/>
      <c r="SNC78" s="49"/>
      <c r="SND78" s="49"/>
      <c r="SNE78" s="49"/>
      <c r="SNF78" s="49"/>
      <c r="SNG78" s="49"/>
      <c r="SNH78" s="49"/>
      <c r="SNI78" s="49"/>
      <c r="SNJ78" s="49"/>
      <c r="SNK78" s="49"/>
      <c r="SNL78" s="49"/>
      <c r="SNM78" s="49"/>
      <c r="SNN78" s="49"/>
      <c r="SNO78" s="49"/>
      <c r="SNP78" s="49"/>
      <c r="SNQ78" s="49"/>
      <c r="SNR78" s="49"/>
      <c r="SNS78" s="49"/>
      <c r="SNT78" s="49"/>
      <c r="SNU78" s="49"/>
      <c r="SNV78" s="49"/>
      <c r="SNW78" s="49"/>
      <c r="SNX78" s="49"/>
      <c r="SNY78" s="49"/>
      <c r="SNZ78" s="49"/>
      <c r="SOA78" s="49"/>
      <c r="SOB78" s="49"/>
      <c r="SOC78" s="49"/>
      <c r="SOD78" s="49"/>
      <c r="SOE78" s="49"/>
      <c r="SOF78" s="49"/>
      <c r="SOG78" s="49"/>
      <c r="SOH78" s="49"/>
      <c r="SOI78" s="49"/>
      <c r="SOJ78" s="49"/>
      <c r="SOK78" s="49"/>
      <c r="SOL78" s="49"/>
      <c r="SOM78" s="49"/>
      <c r="SON78" s="49"/>
      <c r="SOO78" s="49"/>
      <c r="SOP78" s="49"/>
      <c r="SOQ78" s="49"/>
      <c r="SOR78" s="49"/>
      <c r="SOS78" s="49"/>
      <c r="SOT78" s="49"/>
      <c r="SOU78" s="49"/>
      <c r="SOV78" s="49"/>
      <c r="SOW78" s="49"/>
      <c r="SOX78" s="49"/>
      <c r="SOY78" s="49"/>
      <c r="SOZ78" s="49"/>
      <c r="SPA78" s="49"/>
      <c r="SPB78" s="49"/>
      <c r="SPC78" s="49"/>
      <c r="SPD78" s="49"/>
      <c r="SPE78" s="49"/>
      <c r="SPF78" s="49"/>
      <c r="SPG78" s="49"/>
      <c r="SPH78" s="49"/>
      <c r="SPI78" s="49"/>
      <c r="SPJ78" s="49"/>
      <c r="SPK78" s="49"/>
      <c r="SPL78" s="49"/>
      <c r="SPM78" s="49"/>
      <c r="SPN78" s="49"/>
      <c r="SPO78" s="49"/>
      <c r="SPP78" s="49"/>
      <c r="SPQ78" s="49"/>
      <c r="SPR78" s="49"/>
      <c r="SPS78" s="49"/>
      <c r="SPT78" s="49"/>
      <c r="SPU78" s="49"/>
      <c r="SPV78" s="49"/>
      <c r="SPW78" s="49"/>
      <c r="SPX78" s="49"/>
      <c r="SPY78" s="49"/>
      <c r="SPZ78" s="49"/>
      <c r="SQA78" s="49"/>
      <c r="SQB78" s="49"/>
      <c r="SQC78" s="49"/>
      <c r="SQD78" s="49"/>
      <c r="SQE78" s="49"/>
      <c r="SQF78" s="49"/>
      <c r="SQG78" s="49"/>
      <c r="SQH78" s="49"/>
      <c r="SQI78" s="49"/>
      <c r="SQJ78" s="49"/>
      <c r="SQK78" s="49"/>
      <c r="SQL78" s="49"/>
      <c r="SQM78" s="49"/>
      <c r="SQN78" s="49"/>
      <c r="SQO78" s="49"/>
      <c r="SQP78" s="49"/>
      <c r="SQQ78" s="49"/>
      <c r="SQR78" s="49"/>
      <c r="SQS78" s="49"/>
      <c r="SQT78" s="49"/>
      <c r="SQU78" s="49"/>
      <c r="SQV78" s="49"/>
      <c r="SQW78" s="49"/>
      <c r="SQX78" s="49"/>
      <c r="SQY78" s="49"/>
      <c r="SQZ78" s="49"/>
      <c r="SRA78" s="49"/>
      <c r="SRB78" s="49"/>
      <c r="SRC78" s="49"/>
      <c r="SRD78" s="49"/>
      <c r="SRE78" s="49"/>
      <c r="SRF78" s="49"/>
      <c r="SRG78" s="49"/>
      <c r="SRH78" s="49"/>
      <c r="SRI78" s="49"/>
      <c r="SRJ78" s="49"/>
      <c r="SRK78" s="49"/>
      <c r="SRL78" s="49"/>
      <c r="SRM78" s="49"/>
      <c r="SRN78" s="49"/>
      <c r="SRO78" s="49"/>
      <c r="SRP78" s="49"/>
      <c r="SRQ78" s="49"/>
      <c r="SRR78" s="49"/>
      <c r="SRS78" s="49"/>
      <c r="SRT78" s="49"/>
      <c r="SRU78" s="49"/>
      <c r="SRV78" s="49"/>
      <c r="SRW78" s="49"/>
      <c r="SRX78" s="49"/>
      <c r="SRY78" s="49"/>
      <c r="SRZ78" s="49"/>
      <c r="SSA78" s="49"/>
      <c r="SSB78" s="49"/>
      <c r="SSC78" s="49"/>
      <c r="SSD78" s="49"/>
      <c r="SSE78" s="49"/>
      <c r="SSF78" s="49"/>
      <c r="SSG78" s="49"/>
      <c r="SSH78" s="49"/>
      <c r="SSI78" s="49"/>
      <c r="SSJ78" s="49"/>
      <c r="SSK78" s="49"/>
      <c r="SSL78" s="49"/>
      <c r="SSM78" s="49"/>
      <c r="SSN78" s="49"/>
      <c r="SSO78" s="49"/>
      <c r="SSP78" s="49"/>
      <c r="SSQ78" s="49"/>
      <c r="SSR78" s="49"/>
      <c r="SSS78" s="49"/>
      <c r="SST78" s="49"/>
      <c r="SSU78" s="49"/>
      <c r="SSV78" s="49"/>
      <c r="SSW78" s="49"/>
      <c r="SSX78" s="49"/>
      <c r="SSY78" s="49"/>
      <c r="SSZ78" s="49"/>
      <c r="STA78" s="49"/>
      <c r="STB78" s="49"/>
      <c r="STC78" s="49"/>
      <c r="STD78" s="49"/>
      <c r="STE78" s="49"/>
      <c r="STF78" s="49"/>
      <c r="STG78" s="49"/>
      <c r="STH78" s="49"/>
      <c r="STI78" s="49"/>
      <c r="STJ78" s="49"/>
      <c r="STK78" s="49"/>
      <c r="STL78" s="49"/>
      <c r="STM78" s="49"/>
      <c r="STN78" s="49"/>
      <c r="STO78" s="49"/>
      <c r="STP78" s="49"/>
      <c r="STQ78" s="49"/>
      <c r="STR78" s="49"/>
      <c r="STS78" s="49"/>
      <c r="STT78" s="49"/>
      <c r="STU78" s="49"/>
      <c r="STV78" s="49"/>
      <c r="STW78" s="49"/>
      <c r="STX78" s="49"/>
      <c r="STY78" s="49"/>
      <c r="STZ78" s="49"/>
      <c r="SUA78" s="49"/>
      <c r="SUB78" s="49"/>
      <c r="SUC78" s="49"/>
      <c r="SUD78" s="49"/>
      <c r="SUE78" s="49"/>
      <c r="SUF78" s="49"/>
      <c r="SUG78" s="49"/>
      <c r="SUH78" s="49"/>
      <c r="SUI78" s="49"/>
      <c r="SUJ78" s="49"/>
      <c r="SUK78" s="49"/>
      <c r="SUL78" s="49"/>
      <c r="SUM78" s="49"/>
      <c r="SUN78" s="49"/>
      <c r="SUO78" s="49"/>
      <c r="SUP78" s="49"/>
      <c r="SUQ78" s="49"/>
      <c r="SUR78" s="49"/>
      <c r="SUS78" s="49"/>
      <c r="SUT78" s="49"/>
      <c r="SUU78" s="49"/>
      <c r="SUV78" s="49"/>
      <c r="SUW78" s="49"/>
      <c r="SUX78" s="49"/>
      <c r="SUY78" s="49"/>
      <c r="SUZ78" s="49"/>
      <c r="SVA78" s="49"/>
      <c r="SVB78" s="49"/>
      <c r="SVC78" s="49"/>
      <c r="SVD78" s="49"/>
      <c r="SVE78" s="49"/>
      <c r="SVF78" s="49"/>
      <c r="SVG78" s="49"/>
      <c r="SVH78" s="49"/>
      <c r="SVI78" s="49"/>
      <c r="SVJ78" s="49"/>
      <c r="SVK78" s="49"/>
      <c r="SVL78" s="49"/>
      <c r="SVM78" s="49"/>
      <c r="SVN78" s="49"/>
      <c r="SVO78" s="49"/>
      <c r="SVP78" s="49"/>
      <c r="SVQ78" s="49"/>
      <c r="SVR78" s="49"/>
      <c r="SVS78" s="49"/>
      <c r="SVT78" s="49"/>
      <c r="SVU78" s="49"/>
      <c r="SVV78" s="49"/>
      <c r="SVW78" s="49"/>
      <c r="SVX78" s="49"/>
      <c r="SVY78" s="49"/>
      <c r="SVZ78" s="49"/>
      <c r="SWA78" s="49"/>
      <c r="SWB78" s="49"/>
      <c r="SWC78" s="49"/>
      <c r="SWD78" s="49"/>
      <c r="SWE78" s="49"/>
      <c r="SWF78" s="49"/>
      <c r="SWG78" s="49"/>
      <c r="SWH78" s="49"/>
      <c r="SWI78" s="49"/>
      <c r="SWJ78" s="49"/>
      <c r="SWK78" s="49"/>
      <c r="SWL78" s="49"/>
      <c r="SWM78" s="49"/>
      <c r="SWN78" s="49"/>
      <c r="SWO78" s="49"/>
      <c r="SWP78" s="49"/>
      <c r="SWQ78" s="49"/>
      <c r="SWR78" s="49"/>
      <c r="SWS78" s="49"/>
      <c r="SWT78" s="49"/>
      <c r="SWU78" s="49"/>
      <c r="SWV78" s="49"/>
      <c r="SWW78" s="49"/>
      <c r="SWX78" s="49"/>
      <c r="SWY78" s="49"/>
      <c r="SWZ78" s="49"/>
      <c r="SXA78" s="49"/>
      <c r="SXB78" s="49"/>
      <c r="SXC78" s="49"/>
      <c r="SXD78" s="49"/>
      <c r="SXE78" s="49"/>
      <c r="SXF78" s="49"/>
      <c r="SXG78" s="49"/>
      <c r="SXH78" s="49"/>
      <c r="SXI78" s="49"/>
      <c r="SXJ78" s="49"/>
      <c r="SXK78" s="49"/>
      <c r="SXL78" s="49"/>
      <c r="SXM78" s="49"/>
      <c r="SXN78" s="49"/>
      <c r="SXO78" s="49"/>
      <c r="SXP78" s="49"/>
      <c r="SXQ78" s="49"/>
      <c r="SXR78" s="49"/>
      <c r="SXS78" s="49"/>
      <c r="SXT78" s="49"/>
      <c r="SXU78" s="49"/>
      <c r="SXV78" s="49"/>
      <c r="SXW78" s="49"/>
      <c r="SXX78" s="49"/>
      <c r="SXY78" s="49"/>
      <c r="SXZ78" s="49"/>
      <c r="SYA78" s="49"/>
      <c r="SYB78" s="49"/>
      <c r="SYC78" s="49"/>
      <c r="SYD78" s="49"/>
      <c r="SYE78" s="49"/>
      <c r="SYF78" s="49"/>
      <c r="SYG78" s="49"/>
      <c r="SYH78" s="49"/>
      <c r="SYI78" s="49"/>
      <c r="SYJ78" s="49"/>
      <c r="SYK78" s="49"/>
      <c r="SYL78" s="49"/>
      <c r="SYM78" s="49"/>
      <c r="SYN78" s="49"/>
      <c r="SYO78" s="49"/>
      <c r="SYP78" s="49"/>
      <c r="SYQ78" s="49"/>
      <c r="SYR78" s="49"/>
      <c r="SYS78" s="49"/>
      <c r="SYT78" s="49"/>
      <c r="SYU78" s="49"/>
      <c r="SYV78" s="49"/>
      <c r="SYW78" s="49"/>
      <c r="SYX78" s="49"/>
      <c r="SYY78" s="49"/>
      <c r="SYZ78" s="49"/>
      <c r="SZA78" s="49"/>
      <c r="SZB78" s="49"/>
      <c r="SZC78" s="49"/>
      <c r="SZD78" s="49"/>
      <c r="SZE78" s="49"/>
      <c r="SZF78" s="49"/>
      <c r="SZG78" s="49"/>
      <c r="SZH78" s="49"/>
      <c r="SZI78" s="49"/>
      <c r="SZJ78" s="49"/>
      <c r="SZK78" s="49"/>
      <c r="SZL78" s="49"/>
      <c r="SZM78" s="49"/>
      <c r="SZN78" s="49"/>
      <c r="SZO78" s="49"/>
      <c r="SZP78" s="49"/>
      <c r="SZQ78" s="49"/>
      <c r="SZR78" s="49"/>
      <c r="SZS78" s="49"/>
      <c r="SZT78" s="49"/>
      <c r="SZU78" s="49"/>
      <c r="SZV78" s="49"/>
      <c r="SZW78" s="49"/>
      <c r="SZX78" s="49"/>
      <c r="SZY78" s="49"/>
      <c r="SZZ78" s="49"/>
      <c r="TAA78" s="49"/>
      <c r="TAB78" s="49"/>
      <c r="TAC78" s="49"/>
      <c r="TAD78" s="49"/>
      <c r="TAE78" s="49"/>
      <c r="TAF78" s="49"/>
      <c r="TAG78" s="49"/>
      <c r="TAH78" s="49"/>
      <c r="TAI78" s="49"/>
      <c r="TAJ78" s="49"/>
      <c r="TAK78" s="49"/>
      <c r="TAL78" s="49"/>
      <c r="TAM78" s="49"/>
      <c r="TAN78" s="49"/>
      <c r="TAO78" s="49"/>
      <c r="TAP78" s="49"/>
      <c r="TAQ78" s="49"/>
      <c r="TAR78" s="49"/>
      <c r="TAS78" s="49"/>
      <c r="TAT78" s="49"/>
      <c r="TAU78" s="49"/>
      <c r="TAV78" s="49"/>
      <c r="TAW78" s="49"/>
      <c r="TAX78" s="49"/>
      <c r="TAY78" s="49"/>
      <c r="TAZ78" s="49"/>
      <c r="TBA78" s="49"/>
      <c r="TBB78" s="49"/>
      <c r="TBC78" s="49"/>
      <c r="TBD78" s="49"/>
      <c r="TBE78" s="49"/>
      <c r="TBF78" s="49"/>
      <c r="TBG78" s="49"/>
      <c r="TBH78" s="49"/>
      <c r="TBI78" s="49"/>
      <c r="TBJ78" s="49"/>
      <c r="TBK78" s="49"/>
      <c r="TBL78" s="49"/>
      <c r="TBM78" s="49"/>
      <c r="TBN78" s="49"/>
      <c r="TBO78" s="49"/>
      <c r="TBP78" s="49"/>
      <c r="TBQ78" s="49"/>
      <c r="TBR78" s="49"/>
      <c r="TBS78" s="49"/>
      <c r="TBT78" s="49"/>
      <c r="TBU78" s="49"/>
      <c r="TBV78" s="49"/>
      <c r="TBW78" s="49"/>
      <c r="TBX78" s="49"/>
      <c r="TBY78" s="49"/>
      <c r="TBZ78" s="49"/>
      <c r="TCA78" s="49"/>
      <c r="TCB78" s="49"/>
      <c r="TCC78" s="49"/>
      <c r="TCD78" s="49"/>
      <c r="TCE78" s="49"/>
      <c r="TCF78" s="49"/>
      <c r="TCG78" s="49"/>
      <c r="TCH78" s="49"/>
      <c r="TCI78" s="49"/>
      <c r="TCJ78" s="49"/>
      <c r="TCK78" s="49"/>
      <c r="TCL78" s="49"/>
      <c r="TCM78" s="49"/>
      <c r="TCN78" s="49"/>
      <c r="TCO78" s="49"/>
      <c r="TCP78" s="49"/>
      <c r="TCQ78" s="49"/>
      <c r="TCR78" s="49"/>
      <c r="TCS78" s="49"/>
      <c r="TCT78" s="49"/>
      <c r="TCU78" s="49"/>
      <c r="TCV78" s="49"/>
      <c r="TCW78" s="49"/>
      <c r="TCX78" s="49"/>
      <c r="TCY78" s="49"/>
      <c r="TCZ78" s="49"/>
      <c r="TDA78" s="49"/>
      <c r="TDB78" s="49"/>
      <c r="TDC78" s="49"/>
      <c r="TDD78" s="49"/>
      <c r="TDE78" s="49"/>
      <c r="TDF78" s="49"/>
      <c r="TDG78" s="49"/>
      <c r="TDH78" s="49"/>
      <c r="TDI78" s="49"/>
      <c r="TDJ78" s="49"/>
      <c r="TDK78" s="49"/>
      <c r="TDL78" s="49"/>
      <c r="TDM78" s="49"/>
      <c r="TDN78" s="49"/>
      <c r="TDO78" s="49"/>
      <c r="TDP78" s="49"/>
      <c r="TDQ78" s="49"/>
      <c r="TDR78" s="49"/>
      <c r="TDS78" s="49"/>
      <c r="TDT78" s="49"/>
      <c r="TDU78" s="49"/>
      <c r="TDV78" s="49"/>
      <c r="TDW78" s="49"/>
      <c r="TDX78" s="49"/>
      <c r="TDY78" s="49"/>
      <c r="TDZ78" s="49"/>
      <c r="TEA78" s="49"/>
      <c r="TEB78" s="49"/>
      <c r="TEC78" s="49"/>
      <c r="TED78" s="49"/>
      <c r="TEE78" s="49"/>
      <c r="TEF78" s="49"/>
      <c r="TEG78" s="49"/>
      <c r="TEH78" s="49"/>
      <c r="TEI78" s="49"/>
      <c r="TEJ78" s="49"/>
      <c r="TEK78" s="49"/>
      <c r="TEL78" s="49"/>
      <c r="TEM78" s="49"/>
      <c r="TEN78" s="49"/>
      <c r="TEO78" s="49"/>
      <c r="TEP78" s="49"/>
      <c r="TEQ78" s="49"/>
      <c r="TER78" s="49"/>
      <c r="TES78" s="49"/>
      <c r="TET78" s="49"/>
      <c r="TEU78" s="49"/>
      <c r="TEV78" s="49"/>
      <c r="TEW78" s="49"/>
      <c r="TEX78" s="49"/>
      <c r="TEY78" s="49"/>
      <c r="TEZ78" s="49"/>
      <c r="TFA78" s="49"/>
      <c r="TFB78" s="49"/>
      <c r="TFC78" s="49"/>
      <c r="TFD78" s="49"/>
      <c r="TFE78" s="49"/>
      <c r="TFF78" s="49"/>
      <c r="TFG78" s="49"/>
      <c r="TFH78" s="49"/>
      <c r="TFI78" s="49"/>
      <c r="TFJ78" s="49"/>
      <c r="TFK78" s="49"/>
      <c r="TFL78" s="49"/>
      <c r="TFM78" s="49"/>
      <c r="TFN78" s="49"/>
      <c r="TFO78" s="49"/>
      <c r="TFP78" s="49"/>
      <c r="TFQ78" s="49"/>
      <c r="TFR78" s="49"/>
      <c r="TFS78" s="49"/>
      <c r="TFT78" s="49"/>
      <c r="TFU78" s="49"/>
      <c r="TFV78" s="49"/>
      <c r="TFW78" s="49"/>
      <c r="TFX78" s="49"/>
      <c r="TFY78" s="49"/>
      <c r="TFZ78" s="49"/>
      <c r="TGA78" s="49"/>
      <c r="TGB78" s="49"/>
      <c r="TGC78" s="49"/>
      <c r="TGD78" s="49"/>
      <c r="TGE78" s="49"/>
      <c r="TGF78" s="49"/>
      <c r="TGG78" s="49"/>
      <c r="TGH78" s="49"/>
      <c r="TGI78" s="49"/>
      <c r="TGJ78" s="49"/>
      <c r="TGK78" s="49"/>
      <c r="TGL78" s="49"/>
      <c r="TGM78" s="49"/>
      <c r="TGN78" s="49"/>
      <c r="TGO78" s="49"/>
      <c r="TGP78" s="49"/>
      <c r="TGQ78" s="49"/>
      <c r="TGR78" s="49"/>
      <c r="TGS78" s="49"/>
      <c r="TGT78" s="49"/>
      <c r="TGU78" s="49"/>
      <c r="TGV78" s="49"/>
      <c r="TGW78" s="49"/>
      <c r="TGX78" s="49"/>
      <c r="TGY78" s="49"/>
      <c r="TGZ78" s="49"/>
      <c r="THA78" s="49"/>
      <c r="THB78" s="49"/>
      <c r="THC78" s="49"/>
      <c r="THD78" s="49"/>
      <c r="THE78" s="49"/>
      <c r="THF78" s="49"/>
      <c r="THG78" s="49"/>
      <c r="THH78" s="49"/>
      <c r="THI78" s="49"/>
      <c r="THJ78" s="49"/>
      <c r="THK78" s="49"/>
      <c r="THL78" s="49"/>
      <c r="THM78" s="49"/>
      <c r="THN78" s="49"/>
      <c r="THO78" s="49"/>
      <c r="THP78" s="49"/>
      <c r="THQ78" s="49"/>
      <c r="THR78" s="49"/>
      <c r="THS78" s="49"/>
      <c r="THT78" s="49"/>
      <c r="THU78" s="49"/>
      <c r="THV78" s="49"/>
      <c r="THW78" s="49"/>
      <c r="THX78" s="49"/>
      <c r="THY78" s="49"/>
      <c r="THZ78" s="49"/>
      <c r="TIA78" s="49"/>
      <c r="TIB78" s="49"/>
      <c r="TIC78" s="49"/>
      <c r="TID78" s="49"/>
      <c r="TIE78" s="49"/>
      <c r="TIF78" s="49"/>
      <c r="TIG78" s="49"/>
      <c r="TIH78" s="49"/>
      <c r="TII78" s="49"/>
      <c r="TIJ78" s="49"/>
      <c r="TIK78" s="49"/>
      <c r="TIL78" s="49"/>
      <c r="TIM78" s="49"/>
      <c r="TIN78" s="49"/>
      <c r="TIO78" s="49"/>
      <c r="TIP78" s="49"/>
      <c r="TIQ78" s="49"/>
      <c r="TIR78" s="49"/>
      <c r="TIS78" s="49"/>
      <c r="TIT78" s="49"/>
      <c r="TIU78" s="49"/>
      <c r="TIV78" s="49"/>
      <c r="TIW78" s="49"/>
      <c r="TIX78" s="49"/>
      <c r="TIY78" s="49"/>
      <c r="TIZ78" s="49"/>
      <c r="TJA78" s="49"/>
      <c r="TJB78" s="49"/>
      <c r="TJC78" s="49"/>
      <c r="TJD78" s="49"/>
      <c r="TJE78" s="49"/>
      <c r="TJF78" s="49"/>
      <c r="TJG78" s="49"/>
      <c r="TJH78" s="49"/>
      <c r="TJI78" s="49"/>
      <c r="TJJ78" s="49"/>
      <c r="TJK78" s="49"/>
      <c r="TJL78" s="49"/>
      <c r="TJM78" s="49"/>
      <c r="TJN78" s="49"/>
      <c r="TJO78" s="49"/>
      <c r="TJP78" s="49"/>
      <c r="TJQ78" s="49"/>
      <c r="TJR78" s="49"/>
      <c r="TJS78" s="49"/>
      <c r="TJT78" s="49"/>
      <c r="TJU78" s="49"/>
      <c r="TJV78" s="49"/>
      <c r="TJW78" s="49"/>
      <c r="TJX78" s="49"/>
      <c r="TJY78" s="49"/>
      <c r="TJZ78" s="49"/>
      <c r="TKA78" s="49"/>
      <c r="TKB78" s="49"/>
      <c r="TKC78" s="49"/>
      <c r="TKD78" s="49"/>
      <c r="TKE78" s="49"/>
      <c r="TKF78" s="49"/>
      <c r="TKG78" s="49"/>
      <c r="TKH78" s="49"/>
      <c r="TKI78" s="49"/>
      <c r="TKJ78" s="49"/>
      <c r="TKK78" s="49"/>
      <c r="TKL78" s="49"/>
      <c r="TKM78" s="49"/>
      <c r="TKN78" s="49"/>
      <c r="TKO78" s="49"/>
      <c r="TKP78" s="49"/>
      <c r="TKQ78" s="49"/>
      <c r="TKR78" s="49"/>
      <c r="TKS78" s="49"/>
      <c r="TKT78" s="49"/>
      <c r="TKU78" s="49"/>
      <c r="TKV78" s="49"/>
      <c r="TKW78" s="49"/>
      <c r="TKX78" s="49"/>
      <c r="TKY78" s="49"/>
      <c r="TKZ78" s="49"/>
      <c r="TLA78" s="49"/>
      <c r="TLB78" s="49"/>
      <c r="TLC78" s="49"/>
      <c r="TLD78" s="49"/>
      <c r="TLE78" s="49"/>
      <c r="TLF78" s="49"/>
      <c r="TLG78" s="49"/>
      <c r="TLH78" s="49"/>
      <c r="TLI78" s="49"/>
      <c r="TLJ78" s="49"/>
      <c r="TLK78" s="49"/>
      <c r="TLL78" s="49"/>
      <c r="TLM78" s="49"/>
      <c r="TLN78" s="49"/>
      <c r="TLO78" s="49"/>
      <c r="TLP78" s="49"/>
      <c r="TLQ78" s="49"/>
      <c r="TLR78" s="49"/>
      <c r="TLS78" s="49"/>
      <c r="TLT78" s="49"/>
      <c r="TLU78" s="49"/>
      <c r="TLV78" s="49"/>
      <c r="TLW78" s="49"/>
      <c r="TLX78" s="49"/>
      <c r="TLY78" s="49"/>
      <c r="TLZ78" s="49"/>
      <c r="TMA78" s="49"/>
      <c r="TMB78" s="49"/>
      <c r="TMC78" s="49"/>
      <c r="TMD78" s="49"/>
      <c r="TME78" s="49"/>
      <c r="TMF78" s="49"/>
      <c r="TMG78" s="49"/>
      <c r="TMH78" s="49"/>
      <c r="TMI78" s="49"/>
      <c r="TMJ78" s="49"/>
      <c r="TMK78" s="49"/>
      <c r="TML78" s="49"/>
      <c r="TMM78" s="49"/>
      <c r="TMN78" s="49"/>
      <c r="TMO78" s="49"/>
      <c r="TMP78" s="49"/>
      <c r="TMQ78" s="49"/>
      <c r="TMR78" s="49"/>
      <c r="TMS78" s="49"/>
      <c r="TMT78" s="49"/>
      <c r="TMU78" s="49"/>
      <c r="TMV78" s="49"/>
      <c r="TMW78" s="49"/>
      <c r="TMX78" s="49"/>
      <c r="TMY78" s="49"/>
      <c r="TMZ78" s="49"/>
      <c r="TNA78" s="49"/>
      <c r="TNB78" s="49"/>
      <c r="TNC78" s="49"/>
      <c r="TND78" s="49"/>
      <c r="TNE78" s="49"/>
      <c r="TNF78" s="49"/>
      <c r="TNG78" s="49"/>
      <c r="TNH78" s="49"/>
      <c r="TNI78" s="49"/>
      <c r="TNJ78" s="49"/>
      <c r="TNK78" s="49"/>
      <c r="TNL78" s="49"/>
      <c r="TNM78" s="49"/>
      <c r="TNN78" s="49"/>
      <c r="TNO78" s="49"/>
      <c r="TNP78" s="49"/>
      <c r="TNQ78" s="49"/>
      <c r="TNR78" s="49"/>
      <c r="TNS78" s="49"/>
      <c r="TNT78" s="49"/>
      <c r="TNU78" s="49"/>
      <c r="TNV78" s="49"/>
      <c r="TNW78" s="49"/>
      <c r="TNX78" s="49"/>
      <c r="TNY78" s="49"/>
      <c r="TNZ78" s="49"/>
      <c r="TOA78" s="49"/>
      <c r="TOB78" s="49"/>
      <c r="TOC78" s="49"/>
      <c r="TOD78" s="49"/>
      <c r="TOE78" s="49"/>
      <c r="TOF78" s="49"/>
      <c r="TOG78" s="49"/>
      <c r="TOH78" s="49"/>
      <c r="TOI78" s="49"/>
      <c r="TOJ78" s="49"/>
      <c r="TOK78" s="49"/>
      <c r="TOL78" s="49"/>
      <c r="TOM78" s="49"/>
      <c r="TON78" s="49"/>
      <c r="TOO78" s="49"/>
      <c r="TOP78" s="49"/>
      <c r="TOQ78" s="49"/>
      <c r="TOR78" s="49"/>
      <c r="TOS78" s="49"/>
      <c r="TOT78" s="49"/>
      <c r="TOU78" s="49"/>
      <c r="TOV78" s="49"/>
      <c r="TOW78" s="49"/>
      <c r="TOX78" s="49"/>
      <c r="TOY78" s="49"/>
      <c r="TOZ78" s="49"/>
      <c r="TPA78" s="49"/>
      <c r="TPB78" s="49"/>
      <c r="TPC78" s="49"/>
      <c r="TPD78" s="49"/>
      <c r="TPE78" s="49"/>
      <c r="TPF78" s="49"/>
      <c r="TPG78" s="49"/>
      <c r="TPH78" s="49"/>
      <c r="TPI78" s="49"/>
      <c r="TPJ78" s="49"/>
      <c r="TPK78" s="49"/>
      <c r="TPL78" s="49"/>
      <c r="TPM78" s="49"/>
      <c r="TPN78" s="49"/>
      <c r="TPO78" s="49"/>
      <c r="TPP78" s="49"/>
      <c r="TPQ78" s="49"/>
      <c r="TPR78" s="49"/>
      <c r="TPS78" s="49"/>
      <c r="TPT78" s="49"/>
      <c r="TPU78" s="49"/>
      <c r="TPV78" s="49"/>
      <c r="TPW78" s="49"/>
      <c r="TPX78" s="49"/>
      <c r="TPY78" s="49"/>
      <c r="TPZ78" s="49"/>
      <c r="TQA78" s="49"/>
      <c r="TQB78" s="49"/>
      <c r="TQC78" s="49"/>
      <c r="TQD78" s="49"/>
      <c r="TQE78" s="49"/>
      <c r="TQF78" s="49"/>
      <c r="TQG78" s="49"/>
      <c r="TQH78" s="49"/>
      <c r="TQI78" s="49"/>
      <c r="TQJ78" s="49"/>
      <c r="TQK78" s="49"/>
      <c r="TQL78" s="49"/>
      <c r="TQM78" s="49"/>
      <c r="TQN78" s="49"/>
      <c r="TQO78" s="49"/>
      <c r="TQP78" s="49"/>
      <c r="TQQ78" s="49"/>
      <c r="TQR78" s="49"/>
      <c r="TQS78" s="49"/>
      <c r="TQT78" s="49"/>
      <c r="TQU78" s="49"/>
      <c r="TQV78" s="49"/>
      <c r="TQW78" s="49"/>
      <c r="TQX78" s="49"/>
      <c r="TQY78" s="49"/>
      <c r="TQZ78" s="49"/>
      <c r="TRA78" s="49"/>
      <c r="TRB78" s="49"/>
      <c r="TRC78" s="49"/>
      <c r="TRD78" s="49"/>
      <c r="TRE78" s="49"/>
      <c r="TRF78" s="49"/>
      <c r="TRG78" s="49"/>
      <c r="TRH78" s="49"/>
      <c r="TRI78" s="49"/>
      <c r="TRJ78" s="49"/>
      <c r="TRK78" s="49"/>
      <c r="TRL78" s="49"/>
      <c r="TRM78" s="49"/>
      <c r="TRN78" s="49"/>
      <c r="TRO78" s="49"/>
      <c r="TRP78" s="49"/>
      <c r="TRQ78" s="49"/>
      <c r="TRR78" s="49"/>
      <c r="TRS78" s="49"/>
      <c r="TRT78" s="49"/>
      <c r="TRU78" s="49"/>
      <c r="TRV78" s="49"/>
      <c r="TRW78" s="49"/>
      <c r="TRX78" s="49"/>
      <c r="TRY78" s="49"/>
      <c r="TRZ78" s="49"/>
      <c r="TSA78" s="49"/>
      <c r="TSB78" s="49"/>
      <c r="TSC78" s="49"/>
      <c r="TSD78" s="49"/>
      <c r="TSE78" s="49"/>
      <c r="TSF78" s="49"/>
      <c r="TSG78" s="49"/>
      <c r="TSH78" s="49"/>
      <c r="TSI78" s="49"/>
      <c r="TSJ78" s="49"/>
      <c r="TSK78" s="49"/>
      <c r="TSL78" s="49"/>
      <c r="TSM78" s="49"/>
      <c r="TSN78" s="49"/>
      <c r="TSO78" s="49"/>
      <c r="TSP78" s="49"/>
      <c r="TSQ78" s="49"/>
      <c r="TSR78" s="49"/>
      <c r="TSS78" s="49"/>
      <c r="TST78" s="49"/>
      <c r="TSU78" s="49"/>
      <c r="TSV78" s="49"/>
      <c r="TSW78" s="49"/>
      <c r="TSX78" s="49"/>
      <c r="TSY78" s="49"/>
      <c r="TSZ78" s="49"/>
      <c r="TTA78" s="49"/>
      <c r="TTB78" s="49"/>
      <c r="TTC78" s="49"/>
      <c r="TTD78" s="49"/>
      <c r="TTE78" s="49"/>
      <c r="TTF78" s="49"/>
      <c r="TTG78" s="49"/>
      <c r="TTH78" s="49"/>
      <c r="TTI78" s="49"/>
      <c r="TTJ78" s="49"/>
      <c r="TTK78" s="49"/>
      <c r="TTL78" s="49"/>
      <c r="TTM78" s="49"/>
      <c r="TTN78" s="49"/>
      <c r="TTO78" s="49"/>
      <c r="TTP78" s="49"/>
      <c r="TTQ78" s="49"/>
      <c r="TTR78" s="49"/>
      <c r="TTS78" s="49"/>
      <c r="TTT78" s="49"/>
      <c r="TTU78" s="49"/>
      <c r="TTV78" s="49"/>
      <c r="TTW78" s="49"/>
      <c r="TTX78" s="49"/>
      <c r="TTY78" s="49"/>
      <c r="TTZ78" s="49"/>
      <c r="TUA78" s="49"/>
      <c r="TUB78" s="49"/>
      <c r="TUC78" s="49"/>
      <c r="TUD78" s="49"/>
      <c r="TUE78" s="49"/>
      <c r="TUF78" s="49"/>
      <c r="TUG78" s="49"/>
      <c r="TUH78" s="49"/>
      <c r="TUI78" s="49"/>
      <c r="TUJ78" s="49"/>
      <c r="TUK78" s="49"/>
      <c r="TUL78" s="49"/>
      <c r="TUM78" s="49"/>
      <c r="TUN78" s="49"/>
      <c r="TUO78" s="49"/>
      <c r="TUP78" s="49"/>
      <c r="TUQ78" s="49"/>
      <c r="TUR78" s="49"/>
      <c r="TUS78" s="49"/>
      <c r="TUT78" s="49"/>
      <c r="TUU78" s="49"/>
      <c r="TUV78" s="49"/>
      <c r="TUW78" s="49"/>
      <c r="TUX78" s="49"/>
      <c r="TUY78" s="49"/>
      <c r="TUZ78" s="49"/>
      <c r="TVA78" s="49"/>
      <c r="TVB78" s="49"/>
      <c r="TVC78" s="49"/>
      <c r="TVD78" s="49"/>
      <c r="TVE78" s="49"/>
      <c r="TVF78" s="49"/>
      <c r="TVG78" s="49"/>
      <c r="TVH78" s="49"/>
      <c r="TVI78" s="49"/>
      <c r="TVJ78" s="49"/>
      <c r="TVK78" s="49"/>
      <c r="TVL78" s="49"/>
      <c r="TVM78" s="49"/>
      <c r="TVN78" s="49"/>
      <c r="TVO78" s="49"/>
      <c r="TVP78" s="49"/>
      <c r="TVQ78" s="49"/>
      <c r="TVR78" s="49"/>
      <c r="TVS78" s="49"/>
      <c r="TVT78" s="49"/>
      <c r="TVU78" s="49"/>
      <c r="TVV78" s="49"/>
      <c r="TVW78" s="49"/>
      <c r="TVX78" s="49"/>
      <c r="TVY78" s="49"/>
      <c r="TVZ78" s="49"/>
      <c r="TWA78" s="49"/>
      <c r="TWB78" s="49"/>
      <c r="TWC78" s="49"/>
      <c r="TWD78" s="49"/>
      <c r="TWE78" s="49"/>
      <c r="TWF78" s="49"/>
      <c r="TWG78" s="49"/>
      <c r="TWH78" s="49"/>
      <c r="TWI78" s="49"/>
      <c r="TWJ78" s="49"/>
      <c r="TWK78" s="49"/>
      <c r="TWL78" s="49"/>
      <c r="TWM78" s="49"/>
      <c r="TWN78" s="49"/>
      <c r="TWO78" s="49"/>
      <c r="TWP78" s="49"/>
      <c r="TWQ78" s="49"/>
      <c r="TWR78" s="49"/>
      <c r="TWS78" s="49"/>
      <c r="TWT78" s="49"/>
      <c r="TWU78" s="49"/>
      <c r="TWV78" s="49"/>
      <c r="TWW78" s="49"/>
      <c r="TWX78" s="49"/>
      <c r="TWY78" s="49"/>
      <c r="TWZ78" s="49"/>
      <c r="TXA78" s="49"/>
      <c r="TXB78" s="49"/>
      <c r="TXC78" s="49"/>
      <c r="TXD78" s="49"/>
      <c r="TXE78" s="49"/>
      <c r="TXF78" s="49"/>
      <c r="TXG78" s="49"/>
      <c r="TXH78" s="49"/>
      <c r="TXI78" s="49"/>
      <c r="TXJ78" s="49"/>
      <c r="TXK78" s="49"/>
      <c r="TXL78" s="49"/>
      <c r="TXM78" s="49"/>
      <c r="TXN78" s="49"/>
      <c r="TXO78" s="49"/>
      <c r="TXP78" s="49"/>
      <c r="TXQ78" s="49"/>
      <c r="TXR78" s="49"/>
      <c r="TXS78" s="49"/>
      <c r="TXT78" s="49"/>
      <c r="TXU78" s="49"/>
      <c r="TXV78" s="49"/>
      <c r="TXW78" s="49"/>
      <c r="TXX78" s="49"/>
      <c r="TXY78" s="49"/>
      <c r="TXZ78" s="49"/>
      <c r="TYA78" s="49"/>
      <c r="TYB78" s="49"/>
      <c r="TYC78" s="49"/>
      <c r="TYD78" s="49"/>
      <c r="TYE78" s="49"/>
      <c r="TYF78" s="49"/>
      <c r="TYG78" s="49"/>
      <c r="TYH78" s="49"/>
      <c r="TYI78" s="49"/>
      <c r="TYJ78" s="49"/>
      <c r="TYK78" s="49"/>
      <c r="TYL78" s="49"/>
      <c r="TYM78" s="49"/>
      <c r="TYN78" s="49"/>
      <c r="TYO78" s="49"/>
      <c r="TYP78" s="49"/>
      <c r="TYQ78" s="49"/>
      <c r="TYR78" s="49"/>
      <c r="TYS78" s="49"/>
      <c r="TYT78" s="49"/>
      <c r="TYU78" s="49"/>
      <c r="TYV78" s="49"/>
      <c r="TYW78" s="49"/>
      <c r="TYX78" s="49"/>
      <c r="TYY78" s="49"/>
      <c r="TYZ78" s="49"/>
      <c r="TZA78" s="49"/>
      <c r="TZB78" s="49"/>
      <c r="TZC78" s="49"/>
      <c r="TZD78" s="49"/>
      <c r="TZE78" s="49"/>
      <c r="TZF78" s="49"/>
      <c r="TZG78" s="49"/>
      <c r="TZH78" s="49"/>
      <c r="TZI78" s="49"/>
      <c r="TZJ78" s="49"/>
      <c r="TZK78" s="49"/>
      <c r="TZL78" s="49"/>
      <c r="TZM78" s="49"/>
      <c r="TZN78" s="49"/>
      <c r="TZO78" s="49"/>
      <c r="TZP78" s="49"/>
      <c r="TZQ78" s="49"/>
      <c r="TZR78" s="49"/>
      <c r="TZS78" s="49"/>
      <c r="TZT78" s="49"/>
      <c r="TZU78" s="49"/>
      <c r="TZV78" s="49"/>
      <c r="TZW78" s="49"/>
      <c r="TZX78" s="49"/>
      <c r="TZY78" s="49"/>
      <c r="TZZ78" s="49"/>
      <c r="UAA78" s="49"/>
      <c r="UAB78" s="49"/>
      <c r="UAC78" s="49"/>
      <c r="UAD78" s="49"/>
      <c r="UAE78" s="49"/>
      <c r="UAF78" s="49"/>
      <c r="UAG78" s="49"/>
      <c r="UAH78" s="49"/>
      <c r="UAI78" s="49"/>
      <c r="UAJ78" s="49"/>
      <c r="UAK78" s="49"/>
      <c r="UAL78" s="49"/>
      <c r="UAM78" s="49"/>
      <c r="UAN78" s="49"/>
      <c r="UAO78" s="49"/>
      <c r="UAP78" s="49"/>
      <c r="UAQ78" s="49"/>
      <c r="UAR78" s="49"/>
      <c r="UAS78" s="49"/>
      <c r="UAT78" s="49"/>
      <c r="UAU78" s="49"/>
      <c r="UAV78" s="49"/>
      <c r="UAW78" s="49"/>
      <c r="UAX78" s="49"/>
      <c r="UAY78" s="49"/>
      <c r="UAZ78" s="49"/>
      <c r="UBA78" s="49"/>
      <c r="UBB78" s="49"/>
      <c r="UBC78" s="49"/>
      <c r="UBD78" s="49"/>
      <c r="UBE78" s="49"/>
      <c r="UBF78" s="49"/>
      <c r="UBG78" s="49"/>
      <c r="UBH78" s="49"/>
      <c r="UBI78" s="49"/>
      <c r="UBJ78" s="49"/>
      <c r="UBK78" s="49"/>
      <c r="UBL78" s="49"/>
      <c r="UBM78" s="49"/>
      <c r="UBN78" s="49"/>
      <c r="UBO78" s="49"/>
      <c r="UBP78" s="49"/>
      <c r="UBQ78" s="49"/>
      <c r="UBR78" s="49"/>
      <c r="UBS78" s="49"/>
      <c r="UBT78" s="49"/>
      <c r="UBU78" s="49"/>
      <c r="UBV78" s="49"/>
      <c r="UBW78" s="49"/>
      <c r="UBX78" s="49"/>
      <c r="UBY78" s="49"/>
      <c r="UBZ78" s="49"/>
      <c r="UCA78" s="49"/>
      <c r="UCB78" s="49"/>
      <c r="UCC78" s="49"/>
      <c r="UCD78" s="49"/>
      <c r="UCE78" s="49"/>
      <c r="UCF78" s="49"/>
      <c r="UCG78" s="49"/>
      <c r="UCH78" s="49"/>
      <c r="UCI78" s="49"/>
      <c r="UCJ78" s="49"/>
      <c r="UCK78" s="49"/>
      <c r="UCL78" s="49"/>
      <c r="UCM78" s="49"/>
      <c r="UCN78" s="49"/>
      <c r="UCO78" s="49"/>
      <c r="UCP78" s="49"/>
      <c r="UCQ78" s="49"/>
      <c r="UCR78" s="49"/>
      <c r="UCS78" s="49"/>
      <c r="UCT78" s="49"/>
      <c r="UCU78" s="49"/>
      <c r="UCV78" s="49"/>
      <c r="UCW78" s="49"/>
      <c r="UCX78" s="49"/>
      <c r="UCY78" s="49"/>
      <c r="UCZ78" s="49"/>
      <c r="UDA78" s="49"/>
      <c r="UDB78" s="49"/>
      <c r="UDC78" s="49"/>
      <c r="UDD78" s="49"/>
      <c r="UDE78" s="49"/>
      <c r="UDF78" s="49"/>
      <c r="UDG78" s="49"/>
      <c r="UDH78" s="49"/>
      <c r="UDI78" s="49"/>
      <c r="UDJ78" s="49"/>
      <c r="UDK78" s="49"/>
      <c r="UDL78" s="49"/>
      <c r="UDM78" s="49"/>
      <c r="UDN78" s="49"/>
      <c r="UDO78" s="49"/>
      <c r="UDP78" s="49"/>
      <c r="UDQ78" s="49"/>
      <c r="UDR78" s="49"/>
      <c r="UDS78" s="49"/>
      <c r="UDT78" s="49"/>
      <c r="UDU78" s="49"/>
      <c r="UDV78" s="49"/>
      <c r="UDW78" s="49"/>
      <c r="UDX78" s="49"/>
      <c r="UDY78" s="49"/>
      <c r="UDZ78" s="49"/>
      <c r="UEA78" s="49"/>
      <c r="UEB78" s="49"/>
      <c r="UEC78" s="49"/>
      <c r="UED78" s="49"/>
      <c r="UEE78" s="49"/>
      <c r="UEF78" s="49"/>
      <c r="UEG78" s="49"/>
      <c r="UEH78" s="49"/>
      <c r="UEI78" s="49"/>
      <c r="UEJ78" s="49"/>
      <c r="UEK78" s="49"/>
      <c r="UEL78" s="49"/>
      <c r="UEM78" s="49"/>
      <c r="UEN78" s="49"/>
      <c r="UEO78" s="49"/>
      <c r="UEP78" s="49"/>
      <c r="UEQ78" s="49"/>
      <c r="UER78" s="49"/>
      <c r="UES78" s="49"/>
      <c r="UET78" s="49"/>
      <c r="UEU78" s="49"/>
      <c r="UEV78" s="49"/>
      <c r="UEW78" s="49"/>
      <c r="UEX78" s="49"/>
      <c r="UEY78" s="49"/>
      <c r="UEZ78" s="49"/>
      <c r="UFA78" s="49"/>
      <c r="UFB78" s="49"/>
      <c r="UFC78" s="49"/>
      <c r="UFD78" s="49"/>
      <c r="UFE78" s="49"/>
      <c r="UFF78" s="49"/>
      <c r="UFG78" s="49"/>
      <c r="UFH78" s="49"/>
      <c r="UFI78" s="49"/>
      <c r="UFJ78" s="49"/>
      <c r="UFK78" s="49"/>
      <c r="UFL78" s="49"/>
      <c r="UFM78" s="49"/>
      <c r="UFN78" s="49"/>
      <c r="UFO78" s="49"/>
      <c r="UFP78" s="49"/>
      <c r="UFQ78" s="49"/>
      <c r="UFR78" s="49"/>
      <c r="UFS78" s="49"/>
      <c r="UFT78" s="49"/>
      <c r="UFU78" s="49"/>
      <c r="UFV78" s="49"/>
      <c r="UFW78" s="49"/>
      <c r="UFX78" s="49"/>
      <c r="UFY78" s="49"/>
      <c r="UFZ78" s="49"/>
      <c r="UGA78" s="49"/>
      <c r="UGB78" s="49"/>
      <c r="UGC78" s="49"/>
      <c r="UGD78" s="49"/>
      <c r="UGE78" s="49"/>
      <c r="UGF78" s="49"/>
      <c r="UGG78" s="49"/>
      <c r="UGH78" s="49"/>
      <c r="UGI78" s="49"/>
      <c r="UGJ78" s="49"/>
      <c r="UGK78" s="49"/>
      <c r="UGL78" s="49"/>
      <c r="UGM78" s="49"/>
      <c r="UGN78" s="49"/>
      <c r="UGO78" s="49"/>
      <c r="UGP78" s="49"/>
      <c r="UGQ78" s="49"/>
      <c r="UGR78" s="49"/>
      <c r="UGS78" s="49"/>
      <c r="UGT78" s="49"/>
      <c r="UGU78" s="49"/>
      <c r="UGV78" s="49"/>
      <c r="UGW78" s="49"/>
      <c r="UGX78" s="49"/>
      <c r="UGY78" s="49"/>
      <c r="UGZ78" s="49"/>
      <c r="UHA78" s="49"/>
      <c r="UHB78" s="49"/>
      <c r="UHC78" s="49"/>
      <c r="UHD78" s="49"/>
      <c r="UHE78" s="49"/>
      <c r="UHF78" s="49"/>
      <c r="UHG78" s="49"/>
      <c r="UHH78" s="49"/>
      <c r="UHI78" s="49"/>
      <c r="UHJ78" s="49"/>
      <c r="UHK78" s="49"/>
      <c r="UHL78" s="49"/>
      <c r="UHM78" s="49"/>
      <c r="UHN78" s="49"/>
      <c r="UHO78" s="49"/>
      <c r="UHP78" s="49"/>
      <c r="UHQ78" s="49"/>
      <c r="UHR78" s="49"/>
      <c r="UHS78" s="49"/>
      <c r="UHT78" s="49"/>
      <c r="UHU78" s="49"/>
      <c r="UHV78" s="49"/>
      <c r="UHW78" s="49"/>
      <c r="UHX78" s="49"/>
      <c r="UHY78" s="49"/>
      <c r="UHZ78" s="49"/>
      <c r="UIA78" s="49"/>
      <c r="UIB78" s="49"/>
      <c r="UIC78" s="49"/>
      <c r="UID78" s="49"/>
      <c r="UIE78" s="49"/>
      <c r="UIF78" s="49"/>
      <c r="UIG78" s="49"/>
      <c r="UIH78" s="49"/>
      <c r="UII78" s="49"/>
      <c r="UIJ78" s="49"/>
      <c r="UIK78" s="49"/>
      <c r="UIL78" s="49"/>
      <c r="UIM78" s="49"/>
      <c r="UIN78" s="49"/>
      <c r="UIO78" s="49"/>
      <c r="UIP78" s="49"/>
      <c r="UIQ78" s="49"/>
      <c r="UIR78" s="49"/>
      <c r="UIS78" s="49"/>
      <c r="UIT78" s="49"/>
      <c r="UIU78" s="49"/>
      <c r="UIV78" s="49"/>
      <c r="UIW78" s="49"/>
      <c r="UIX78" s="49"/>
      <c r="UIY78" s="49"/>
      <c r="UIZ78" s="49"/>
      <c r="UJA78" s="49"/>
      <c r="UJB78" s="49"/>
      <c r="UJC78" s="49"/>
      <c r="UJD78" s="49"/>
      <c r="UJE78" s="49"/>
      <c r="UJF78" s="49"/>
      <c r="UJG78" s="49"/>
      <c r="UJH78" s="49"/>
      <c r="UJI78" s="49"/>
      <c r="UJJ78" s="49"/>
      <c r="UJK78" s="49"/>
      <c r="UJL78" s="49"/>
      <c r="UJM78" s="49"/>
      <c r="UJN78" s="49"/>
      <c r="UJO78" s="49"/>
      <c r="UJP78" s="49"/>
      <c r="UJQ78" s="49"/>
      <c r="UJR78" s="49"/>
      <c r="UJS78" s="49"/>
      <c r="UJT78" s="49"/>
      <c r="UJU78" s="49"/>
      <c r="UJV78" s="49"/>
      <c r="UJW78" s="49"/>
      <c r="UJX78" s="49"/>
      <c r="UJY78" s="49"/>
      <c r="UJZ78" s="49"/>
      <c r="UKA78" s="49"/>
      <c r="UKB78" s="49"/>
      <c r="UKC78" s="49"/>
      <c r="UKD78" s="49"/>
      <c r="UKE78" s="49"/>
      <c r="UKF78" s="49"/>
      <c r="UKG78" s="49"/>
      <c r="UKH78" s="49"/>
      <c r="UKI78" s="49"/>
      <c r="UKJ78" s="49"/>
      <c r="UKK78" s="49"/>
      <c r="UKL78" s="49"/>
      <c r="UKM78" s="49"/>
      <c r="UKN78" s="49"/>
      <c r="UKO78" s="49"/>
      <c r="UKP78" s="49"/>
      <c r="UKQ78" s="49"/>
      <c r="UKR78" s="49"/>
      <c r="UKS78" s="49"/>
      <c r="UKT78" s="49"/>
      <c r="UKU78" s="49"/>
      <c r="UKV78" s="49"/>
      <c r="UKW78" s="49"/>
      <c r="UKX78" s="49"/>
      <c r="UKY78" s="49"/>
      <c r="UKZ78" s="49"/>
      <c r="ULA78" s="49"/>
      <c r="ULB78" s="49"/>
      <c r="ULC78" s="49"/>
      <c r="ULD78" s="49"/>
      <c r="ULE78" s="49"/>
      <c r="ULF78" s="49"/>
      <c r="ULG78" s="49"/>
      <c r="ULH78" s="49"/>
      <c r="ULI78" s="49"/>
      <c r="ULJ78" s="49"/>
      <c r="ULK78" s="49"/>
      <c r="ULL78" s="49"/>
      <c r="ULM78" s="49"/>
      <c r="ULN78" s="49"/>
      <c r="ULO78" s="49"/>
      <c r="ULP78" s="49"/>
      <c r="ULQ78" s="49"/>
      <c r="ULR78" s="49"/>
      <c r="ULS78" s="49"/>
      <c r="ULT78" s="49"/>
      <c r="ULU78" s="49"/>
      <c r="ULV78" s="49"/>
      <c r="ULW78" s="49"/>
      <c r="ULX78" s="49"/>
      <c r="ULY78" s="49"/>
      <c r="ULZ78" s="49"/>
      <c r="UMA78" s="49"/>
      <c r="UMB78" s="49"/>
      <c r="UMC78" s="49"/>
      <c r="UMD78" s="49"/>
      <c r="UME78" s="49"/>
      <c r="UMF78" s="49"/>
      <c r="UMG78" s="49"/>
      <c r="UMH78" s="49"/>
      <c r="UMI78" s="49"/>
      <c r="UMJ78" s="49"/>
      <c r="UMK78" s="49"/>
      <c r="UML78" s="49"/>
      <c r="UMM78" s="49"/>
      <c r="UMN78" s="49"/>
      <c r="UMO78" s="49"/>
      <c r="UMP78" s="49"/>
      <c r="UMQ78" s="49"/>
      <c r="UMR78" s="49"/>
      <c r="UMS78" s="49"/>
      <c r="UMT78" s="49"/>
      <c r="UMU78" s="49"/>
      <c r="UMV78" s="49"/>
      <c r="UMW78" s="49"/>
      <c r="UMX78" s="49"/>
      <c r="UMY78" s="49"/>
      <c r="UMZ78" s="49"/>
      <c r="UNA78" s="49"/>
      <c r="UNB78" s="49"/>
      <c r="UNC78" s="49"/>
      <c r="UND78" s="49"/>
      <c r="UNE78" s="49"/>
      <c r="UNF78" s="49"/>
      <c r="UNG78" s="49"/>
      <c r="UNH78" s="49"/>
      <c r="UNI78" s="49"/>
      <c r="UNJ78" s="49"/>
      <c r="UNK78" s="49"/>
      <c r="UNL78" s="49"/>
      <c r="UNM78" s="49"/>
      <c r="UNN78" s="49"/>
      <c r="UNO78" s="49"/>
      <c r="UNP78" s="49"/>
      <c r="UNQ78" s="49"/>
      <c r="UNR78" s="49"/>
      <c r="UNS78" s="49"/>
      <c r="UNT78" s="49"/>
      <c r="UNU78" s="49"/>
      <c r="UNV78" s="49"/>
      <c r="UNW78" s="49"/>
      <c r="UNX78" s="49"/>
      <c r="UNY78" s="49"/>
      <c r="UNZ78" s="49"/>
      <c r="UOA78" s="49"/>
      <c r="UOB78" s="49"/>
      <c r="UOC78" s="49"/>
      <c r="UOD78" s="49"/>
      <c r="UOE78" s="49"/>
      <c r="UOF78" s="49"/>
      <c r="UOG78" s="49"/>
      <c r="UOH78" s="49"/>
      <c r="UOI78" s="49"/>
      <c r="UOJ78" s="49"/>
      <c r="UOK78" s="49"/>
      <c r="UOL78" s="49"/>
      <c r="UOM78" s="49"/>
      <c r="UON78" s="49"/>
      <c r="UOO78" s="49"/>
      <c r="UOP78" s="49"/>
      <c r="UOQ78" s="49"/>
      <c r="UOR78" s="49"/>
      <c r="UOS78" s="49"/>
      <c r="UOT78" s="49"/>
      <c r="UOU78" s="49"/>
      <c r="UOV78" s="49"/>
      <c r="UOW78" s="49"/>
      <c r="UOX78" s="49"/>
      <c r="UOY78" s="49"/>
      <c r="UOZ78" s="49"/>
      <c r="UPA78" s="49"/>
      <c r="UPB78" s="49"/>
      <c r="UPC78" s="49"/>
      <c r="UPD78" s="49"/>
      <c r="UPE78" s="49"/>
      <c r="UPF78" s="49"/>
      <c r="UPG78" s="49"/>
      <c r="UPH78" s="49"/>
      <c r="UPI78" s="49"/>
      <c r="UPJ78" s="49"/>
      <c r="UPK78" s="49"/>
      <c r="UPL78" s="49"/>
      <c r="UPM78" s="49"/>
      <c r="UPN78" s="49"/>
      <c r="UPO78" s="49"/>
      <c r="UPP78" s="49"/>
      <c r="UPQ78" s="49"/>
      <c r="UPR78" s="49"/>
      <c r="UPS78" s="49"/>
      <c r="UPT78" s="49"/>
      <c r="UPU78" s="49"/>
      <c r="UPV78" s="49"/>
      <c r="UPW78" s="49"/>
      <c r="UPX78" s="49"/>
      <c r="UPY78" s="49"/>
      <c r="UPZ78" s="49"/>
      <c r="UQA78" s="49"/>
      <c r="UQB78" s="49"/>
      <c r="UQC78" s="49"/>
      <c r="UQD78" s="49"/>
      <c r="UQE78" s="49"/>
      <c r="UQF78" s="49"/>
      <c r="UQG78" s="49"/>
      <c r="UQH78" s="49"/>
      <c r="UQI78" s="49"/>
      <c r="UQJ78" s="49"/>
      <c r="UQK78" s="49"/>
      <c r="UQL78" s="49"/>
      <c r="UQM78" s="49"/>
      <c r="UQN78" s="49"/>
      <c r="UQO78" s="49"/>
      <c r="UQP78" s="49"/>
      <c r="UQQ78" s="49"/>
      <c r="UQR78" s="49"/>
      <c r="UQS78" s="49"/>
      <c r="UQT78" s="49"/>
      <c r="UQU78" s="49"/>
      <c r="UQV78" s="49"/>
      <c r="UQW78" s="49"/>
      <c r="UQX78" s="49"/>
      <c r="UQY78" s="49"/>
      <c r="UQZ78" s="49"/>
      <c r="URA78" s="49"/>
      <c r="URB78" s="49"/>
      <c r="URC78" s="49"/>
      <c r="URD78" s="49"/>
      <c r="URE78" s="49"/>
      <c r="URF78" s="49"/>
      <c r="URG78" s="49"/>
      <c r="URH78" s="49"/>
      <c r="URI78" s="49"/>
      <c r="URJ78" s="49"/>
      <c r="URK78" s="49"/>
      <c r="URL78" s="49"/>
      <c r="URM78" s="49"/>
      <c r="URN78" s="49"/>
      <c r="URO78" s="49"/>
      <c r="URP78" s="49"/>
      <c r="URQ78" s="49"/>
      <c r="URR78" s="49"/>
      <c r="URS78" s="49"/>
      <c r="URT78" s="49"/>
      <c r="URU78" s="49"/>
      <c r="URV78" s="49"/>
      <c r="URW78" s="49"/>
      <c r="URX78" s="49"/>
      <c r="URY78" s="49"/>
      <c r="URZ78" s="49"/>
      <c r="USA78" s="49"/>
      <c r="USB78" s="49"/>
      <c r="USC78" s="49"/>
      <c r="USD78" s="49"/>
      <c r="USE78" s="49"/>
      <c r="USF78" s="49"/>
      <c r="USG78" s="49"/>
      <c r="USH78" s="49"/>
      <c r="USI78" s="49"/>
      <c r="USJ78" s="49"/>
      <c r="USK78" s="49"/>
      <c r="USL78" s="49"/>
      <c r="USM78" s="49"/>
      <c r="USN78" s="49"/>
      <c r="USO78" s="49"/>
      <c r="USP78" s="49"/>
      <c r="USQ78" s="49"/>
      <c r="USR78" s="49"/>
      <c r="USS78" s="49"/>
      <c r="UST78" s="49"/>
      <c r="USU78" s="49"/>
      <c r="USV78" s="49"/>
      <c r="USW78" s="49"/>
      <c r="USX78" s="49"/>
      <c r="USY78" s="49"/>
      <c r="USZ78" s="49"/>
      <c r="UTA78" s="49"/>
      <c r="UTB78" s="49"/>
      <c r="UTC78" s="49"/>
      <c r="UTD78" s="49"/>
      <c r="UTE78" s="49"/>
      <c r="UTF78" s="49"/>
      <c r="UTG78" s="49"/>
      <c r="UTH78" s="49"/>
      <c r="UTI78" s="49"/>
      <c r="UTJ78" s="49"/>
      <c r="UTK78" s="49"/>
      <c r="UTL78" s="49"/>
      <c r="UTM78" s="49"/>
      <c r="UTN78" s="49"/>
      <c r="UTO78" s="49"/>
      <c r="UTP78" s="49"/>
      <c r="UTQ78" s="49"/>
      <c r="UTR78" s="49"/>
      <c r="UTS78" s="49"/>
      <c r="UTT78" s="49"/>
      <c r="UTU78" s="49"/>
      <c r="UTV78" s="49"/>
      <c r="UTW78" s="49"/>
      <c r="UTX78" s="49"/>
      <c r="UTY78" s="49"/>
      <c r="UTZ78" s="49"/>
      <c r="UUA78" s="49"/>
      <c r="UUB78" s="49"/>
      <c r="UUC78" s="49"/>
      <c r="UUD78" s="49"/>
      <c r="UUE78" s="49"/>
      <c r="UUF78" s="49"/>
      <c r="UUG78" s="49"/>
      <c r="UUH78" s="49"/>
      <c r="UUI78" s="49"/>
      <c r="UUJ78" s="49"/>
      <c r="UUK78" s="49"/>
      <c r="UUL78" s="49"/>
      <c r="UUM78" s="49"/>
      <c r="UUN78" s="49"/>
      <c r="UUO78" s="49"/>
      <c r="UUP78" s="49"/>
      <c r="UUQ78" s="49"/>
      <c r="UUR78" s="49"/>
      <c r="UUS78" s="49"/>
      <c r="UUT78" s="49"/>
      <c r="UUU78" s="49"/>
      <c r="UUV78" s="49"/>
      <c r="UUW78" s="49"/>
      <c r="UUX78" s="49"/>
      <c r="UUY78" s="49"/>
      <c r="UUZ78" s="49"/>
      <c r="UVA78" s="49"/>
      <c r="UVB78" s="49"/>
      <c r="UVC78" s="49"/>
      <c r="UVD78" s="49"/>
      <c r="UVE78" s="49"/>
      <c r="UVF78" s="49"/>
      <c r="UVG78" s="49"/>
      <c r="UVH78" s="49"/>
      <c r="UVI78" s="49"/>
      <c r="UVJ78" s="49"/>
      <c r="UVK78" s="49"/>
      <c r="UVL78" s="49"/>
      <c r="UVM78" s="49"/>
      <c r="UVN78" s="49"/>
      <c r="UVO78" s="49"/>
      <c r="UVP78" s="49"/>
      <c r="UVQ78" s="49"/>
      <c r="UVR78" s="49"/>
      <c r="UVS78" s="49"/>
      <c r="UVT78" s="49"/>
      <c r="UVU78" s="49"/>
      <c r="UVV78" s="49"/>
      <c r="UVW78" s="49"/>
      <c r="UVX78" s="49"/>
      <c r="UVY78" s="49"/>
      <c r="UVZ78" s="49"/>
      <c r="UWA78" s="49"/>
      <c r="UWB78" s="49"/>
      <c r="UWC78" s="49"/>
      <c r="UWD78" s="49"/>
      <c r="UWE78" s="49"/>
      <c r="UWF78" s="49"/>
      <c r="UWG78" s="49"/>
      <c r="UWH78" s="49"/>
      <c r="UWI78" s="49"/>
      <c r="UWJ78" s="49"/>
      <c r="UWK78" s="49"/>
      <c r="UWL78" s="49"/>
      <c r="UWM78" s="49"/>
      <c r="UWN78" s="49"/>
      <c r="UWO78" s="49"/>
      <c r="UWP78" s="49"/>
      <c r="UWQ78" s="49"/>
      <c r="UWR78" s="49"/>
      <c r="UWS78" s="49"/>
      <c r="UWT78" s="49"/>
      <c r="UWU78" s="49"/>
      <c r="UWV78" s="49"/>
      <c r="UWW78" s="49"/>
      <c r="UWX78" s="49"/>
      <c r="UWY78" s="49"/>
      <c r="UWZ78" s="49"/>
      <c r="UXA78" s="49"/>
      <c r="UXB78" s="49"/>
      <c r="UXC78" s="49"/>
      <c r="UXD78" s="49"/>
      <c r="UXE78" s="49"/>
      <c r="UXF78" s="49"/>
      <c r="UXG78" s="49"/>
      <c r="UXH78" s="49"/>
      <c r="UXI78" s="49"/>
      <c r="UXJ78" s="49"/>
      <c r="UXK78" s="49"/>
      <c r="UXL78" s="49"/>
      <c r="UXM78" s="49"/>
      <c r="UXN78" s="49"/>
      <c r="UXO78" s="49"/>
      <c r="UXP78" s="49"/>
      <c r="UXQ78" s="49"/>
      <c r="UXR78" s="49"/>
      <c r="UXS78" s="49"/>
      <c r="UXT78" s="49"/>
      <c r="UXU78" s="49"/>
      <c r="UXV78" s="49"/>
      <c r="UXW78" s="49"/>
      <c r="UXX78" s="49"/>
      <c r="UXY78" s="49"/>
      <c r="UXZ78" s="49"/>
      <c r="UYA78" s="49"/>
      <c r="UYB78" s="49"/>
      <c r="UYC78" s="49"/>
      <c r="UYD78" s="49"/>
      <c r="UYE78" s="49"/>
      <c r="UYF78" s="49"/>
      <c r="UYG78" s="49"/>
      <c r="UYH78" s="49"/>
      <c r="UYI78" s="49"/>
      <c r="UYJ78" s="49"/>
      <c r="UYK78" s="49"/>
      <c r="UYL78" s="49"/>
      <c r="UYM78" s="49"/>
      <c r="UYN78" s="49"/>
      <c r="UYO78" s="49"/>
      <c r="UYP78" s="49"/>
      <c r="UYQ78" s="49"/>
      <c r="UYR78" s="49"/>
      <c r="UYS78" s="49"/>
      <c r="UYT78" s="49"/>
      <c r="UYU78" s="49"/>
      <c r="UYV78" s="49"/>
      <c r="UYW78" s="49"/>
      <c r="UYX78" s="49"/>
      <c r="UYY78" s="49"/>
      <c r="UYZ78" s="49"/>
      <c r="UZA78" s="49"/>
      <c r="UZB78" s="49"/>
      <c r="UZC78" s="49"/>
      <c r="UZD78" s="49"/>
      <c r="UZE78" s="49"/>
      <c r="UZF78" s="49"/>
      <c r="UZG78" s="49"/>
      <c r="UZH78" s="49"/>
      <c r="UZI78" s="49"/>
      <c r="UZJ78" s="49"/>
      <c r="UZK78" s="49"/>
      <c r="UZL78" s="49"/>
      <c r="UZM78" s="49"/>
      <c r="UZN78" s="49"/>
      <c r="UZO78" s="49"/>
      <c r="UZP78" s="49"/>
      <c r="UZQ78" s="49"/>
      <c r="UZR78" s="49"/>
      <c r="UZS78" s="49"/>
      <c r="UZT78" s="49"/>
      <c r="UZU78" s="49"/>
      <c r="UZV78" s="49"/>
      <c r="UZW78" s="49"/>
      <c r="UZX78" s="49"/>
      <c r="UZY78" s="49"/>
      <c r="UZZ78" s="49"/>
      <c r="VAA78" s="49"/>
      <c r="VAB78" s="49"/>
      <c r="VAC78" s="49"/>
      <c r="VAD78" s="49"/>
      <c r="VAE78" s="49"/>
      <c r="VAF78" s="49"/>
      <c r="VAG78" s="49"/>
      <c r="VAH78" s="49"/>
      <c r="VAI78" s="49"/>
      <c r="VAJ78" s="49"/>
      <c r="VAK78" s="49"/>
      <c r="VAL78" s="49"/>
      <c r="VAM78" s="49"/>
      <c r="VAN78" s="49"/>
      <c r="VAO78" s="49"/>
      <c r="VAP78" s="49"/>
      <c r="VAQ78" s="49"/>
      <c r="VAR78" s="49"/>
      <c r="VAS78" s="49"/>
      <c r="VAT78" s="49"/>
      <c r="VAU78" s="49"/>
      <c r="VAV78" s="49"/>
      <c r="VAW78" s="49"/>
      <c r="VAX78" s="49"/>
      <c r="VAY78" s="49"/>
      <c r="VAZ78" s="49"/>
      <c r="VBA78" s="49"/>
      <c r="VBB78" s="49"/>
      <c r="VBC78" s="49"/>
      <c r="VBD78" s="49"/>
      <c r="VBE78" s="49"/>
      <c r="VBF78" s="49"/>
      <c r="VBG78" s="49"/>
      <c r="VBH78" s="49"/>
      <c r="VBI78" s="49"/>
      <c r="VBJ78" s="49"/>
      <c r="VBK78" s="49"/>
      <c r="VBL78" s="49"/>
      <c r="VBM78" s="49"/>
      <c r="VBN78" s="49"/>
      <c r="VBO78" s="49"/>
      <c r="VBP78" s="49"/>
      <c r="VBQ78" s="49"/>
      <c r="VBR78" s="49"/>
      <c r="VBS78" s="49"/>
      <c r="VBT78" s="49"/>
      <c r="VBU78" s="49"/>
      <c r="VBV78" s="49"/>
      <c r="VBW78" s="49"/>
      <c r="VBX78" s="49"/>
      <c r="VBY78" s="49"/>
      <c r="VBZ78" s="49"/>
      <c r="VCA78" s="49"/>
      <c r="VCB78" s="49"/>
      <c r="VCC78" s="49"/>
      <c r="VCD78" s="49"/>
      <c r="VCE78" s="49"/>
      <c r="VCF78" s="49"/>
      <c r="VCG78" s="49"/>
      <c r="VCH78" s="49"/>
      <c r="VCI78" s="49"/>
      <c r="VCJ78" s="49"/>
      <c r="VCK78" s="49"/>
      <c r="VCL78" s="49"/>
      <c r="VCM78" s="49"/>
      <c r="VCN78" s="49"/>
      <c r="VCO78" s="49"/>
      <c r="VCP78" s="49"/>
      <c r="VCQ78" s="49"/>
      <c r="VCR78" s="49"/>
      <c r="VCS78" s="49"/>
      <c r="VCT78" s="49"/>
      <c r="VCU78" s="49"/>
      <c r="VCV78" s="49"/>
      <c r="VCW78" s="49"/>
      <c r="VCX78" s="49"/>
      <c r="VCY78" s="49"/>
      <c r="VCZ78" s="49"/>
      <c r="VDA78" s="49"/>
      <c r="VDB78" s="49"/>
      <c r="VDC78" s="49"/>
      <c r="VDD78" s="49"/>
      <c r="VDE78" s="49"/>
      <c r="VDF78" s="49"/>
      <c r="VDG78" s="49"/>
      <c r="VDH78" s="49"/>
      <c r="VDI78" s="49"/>
      <c r="VDJ78" s="49"/>
      <c r="VDK78" s="49"/>
      <c r="VDL78" s="49"/>
      <c r="VDM78" s="49"/>
      <c r="VDN78" s="49"/>
      <c r="VDO78" s="49"/>
      <c r="VDP78" s="49"/>
      <c r="VDQ78" s="49"/>
      <c r="VDR78" s="49"/>
      <c r="VDS78" s="49"/>
      <c r="VDT78" s="49"/>
      <c r="VDU78" s="49"/>
      <c r="VDV78" s="49"/>
      <c r="VDW78" s="49"/>
      <c r="VDX78" s="49"/>
      <c r="VDY78" s="49"/>
      <c r="VDZ78" s="49"/>
      <c r="VEA78" s="49"/>
      <c r="VEB78" s="49"/>
      <c r="VEC78" s="49"/>
      <c r="VED78" s="49"/>
      <c r="VEE78" s="49"/>
      <c r="VEF78" s="49"/>
      <c r="VEG78" s="49"/>
      <c r="VEH78" s="49"/>
      <c r="VEI78" s="49"/>
      <c r="VEJ78" s="49"/>
      <c r="VEK78" s="49"/>
      <c r="VEL78" s="49"/>
      <c r="VEM78" s="49"/>
      <c r="VEN78" s="49"/>
      <c r="VEO78" s="49"/>
      <c r="VEP78" s="49"/>
      <c r="VEQ78" s="49"/>
      <c r="VER78" s="49"/>
      <c r="VES78" s="49"/>
      <c r="VET78" s="49"/>
      <c r="VEU78" s="49"/>
      <c r="VEV78" s="49"/>
      <c r="VEW78" s="49"/>
      <c r="VEX78" s="49"/>
      <c r="VEY78" s="49"/>
      <c r="VEZ78" s="49"/>
      <c r="VFA78" s="49"/>
      <c r="VFB78" s="49"/>
      <c r="VFC78" s="49"/>
      <c r="VFD78" s="49"/>
      <c r="VFE78" s="49"/>
      <c r="VFF78" s="49"/>
      <c r="VFG78" s="49"/>
      <c r="VFH78" s="49"/>
      <c r="VFI78" s="49"/>
      <c r="VFJ78" s="49"/>
      <c r="VFK78" s="49"/>
      <c r="VFL78" s="49"/>
      <c r="VFM78" s="49"/>
      <c r="VFN78" s="49"/>
      <c r="VFO78" s="49"/>
      <c r="VFP78" s="49"/>
      <c r="VFQ78" s="49"/>
      <c r="VFR78" s="49"/>
      <c r="VFS78" s="49"/>
      <c r="VFT78" s="49"/>
      <c r="VFU78" s="49"/>
      <c r="VFV78" s="49"/>
      <c r="VFW78" s="49"/>
      <c r="VFX78" s="49"/>
      <c r="VFY78" s="49"/>
      <c r="VFZ78" s="49"/>
      <c r="VGA78" s="49"/>
      <c r="VGB78" s="49"/>
      <c r="VGC78" s="49"/>
      <c r="VGD78" s="49"/>
      <c r="VGE78" s="49"/>
      <c r="VGF78" s="49"/>
      <c r="VGG78" s="49"/>
      <c r="VGH78" s="49"/>
      <c r="VGI78" s="49"/>
      <c r="VGJ78" s="49"/>
      <c r="VGK78" s="49"/>
      <c r="VGL78" s="49"/>
      <c r="VGM78" s="49"/>
      <c r="VGN78" s="49"/>
      <c r="VGO78" s="49"/>
      <c r="VGP78" s="49"/>
      <c r="VGQ78" s="49"/>
      <c r="VGR78" s="49"/>
      <c r="VGS78" s="49"/>
      <c r="VGT78" s="49"/>
      <c r="VGU78" s="49"/>
      <c r="VGV78" s="49"/>
      <c r="VGW78" s="49"/>
      <c r="VGX78" s="49"/>
      <c r="VGY78" s="49"/>
      <c r="VGZ78" s="49"/>
      <c r="VHA78" s="49"/>
      <c r="VHB78" s="49"/>
      <c r="VHC78" s="49"/>
      <c r="VHD78" s="49"/>
      <c r="VHE78" s="49"/>
      <c r="VHF78" s="49"/>
      <c r="VHG78" s="49"/>
      <c r="VHH78" s="49"/>
      <c r="VHI78" s="49"/>
      <c r="VHJ78" s="49"/>
      <c r="VHK78" s="49"/>
      <c r="VHL78" s="49"/>
      <c r="VHM78" s="49"/>
      <c r="VHN78" s="49"/>
      <c r="VHO78" s="49"/>
      <c r="VHP78" s="49"/>
      <c r="VHQ78" s="49"/>
      <c r="VHR78" s="49"/>
      <c r="VHS78" s="49"/>
      <c r="VHT78" s="49"/>
      <c r="VHU78" s="49"/>
      <c r="VHV78" s="49"/>
      <c r="VHW78" s="49"/>
      <c r="VHX78" s="49"/>
      <c r="VHY78" s="49"/>
      <c r="VHZ78" s="49"/>
      <c r="VIA78" s="49"/>
      <c r="VIB78" s="49"/>
      <c r="VIC78" s="49"/>
      <c r="VID78" s="49"/>
      <c r="VIE78" s="49"/>
      <c r="VIF78" s="49"/>
      <c r="VIG78" s="49"/>
      <c r="VIH78" s="49"/>
      <c r="VII78" s="49"/>
      <c r="VIJ78" s="49"/>
      <c r="VIK78" s="49"/>
      <c r="VIL78" s="49"/>
      <c r="VIM78" s="49"/>
      <c r="VIN78" s="49"/>
      <c r="VIO78" s="49"/>
      <c r="VIP78" s="49"/>
      <c r="VIQ78" s="49"/>
      <c r="VIR78" s="49"/>
      <c r="VIS78" s="49"/>
      <c r="VIT78" s="49"/>
      <c r="VIU78" s="49"/>
      <c r="VIV78" s="49"/>
      <c r="VIW78" s="49"/>
      <c r="VIX78" s="49"/>
      <c r="VIY78" s="49"/>
      <c r="VIZ78" s="49"/>
      <c r="VJA78" s="49"/>
      <c r="VJB78" s="49"/>
      <c r="VJC78" s="49"/>
      <c r="VJD78" s="49"/>
      <c r="VJE78" s="49"/>
      <c r="VJF78" s="49"/>
      <c r="VJG78" s="49"/>
      <c r="VJH78" s="49"/>
      <c r="VJI78" s="49"/>
      <c r="VJJ78" s="49"/>
      <c r="VJK78" s="49"/>
      <c r="VJL78" s="49"/>
      <c r="VJM78" s="49"/>
      <c r="VJN78" s="49"/>
      <c r="VJO78" s="49"/>
      <c r="VJP78" s="49"/>
      <c r="VJQ78" s="49"/>
      <c r="VJR78" s="49"/>
      <c r="VJS78" s="49"/>
      <c r="VJT78" s="49"/>
      <c r="VJU78" s="49"/>
      <c r="VJV78" s="49"/>
      <c r="VJW78" s="49"/>
      <c r="VJX78" s="49"/>
      <c r="VJY78" s="49"/>
      <c r="VJZ78" s="49"/>
      <c r="VKA78" s="49"/>
      <c r="VKB78" s="49"/>
      <c r="VKC78" s="49"/>
      <c r="VKD78" s="49"/>
      <c r="VKE78" s="49"/>
      <c r="VKF78" s="49"/>
      <c r="VKG78" s="49"/>
      <c r="VKH78" s="49"/>
      <c r="VKI78" s="49"/>
      <c r="VKJ78" s="49"/>
      <c r="VKK78" s="49"/>
      <c r="VKL78" s="49"/>
      <c r="VKM78" s="49"/>
      <c r="VKN78" s="49"/>
      <c r="VKO78" s="49"/>
      <c r="VKP78" s="49"/>
      <c r="VKQ78" s="49"/>
      <c r="VKR78" s="49"/>
      <c r="VKS78" s="49"/>
      <c r="VKT78" s="49"/>
      <c r="VKU78" s="49"/>
      <c r="VKV78" s="49"/>
      <c r="VKW78" s="49"/>
      <c r="VKX78" s="49"/>
      <c r="VKY78" s="49"/>
      <c r="VKZ78" s="49"/>
      <c r="VLA78" s="49"/>
      <c r="VLB78" s="49"/>
      <c r="VLC78" s="49"/>
      <c r="VLD78" s="49"/>
      <c r="VLE78" s="49"/>
      <c r="VLF78" s="49"/>
      <c r="VLG78" s="49"/>
      <c r="VLH78" s="49"/>
      <c r="VLI78" s="49"/>
      <c r="VLJ78" s="49"/>
      <c r="VLK78" s="49"/>
      <c r="VLL78" s="49"/>
      <c r="VLM78" s="49"/>
      <c r="VLN78" s="49"/>
      <c r="VLO78" s="49"/>
      <c r="VLP78" s="49"/>
      <c r="VLQ78" s="49"/>
      <c r="VLR78" s="49"/>
      <c r="VLS78" s="49"/>
      <c r="VLT78" s="49"/>
      <c r="VLU78" s="49"/>
      <c r="VLV78" s="49"/>
      <c r="VLW78" s="49"/>
      <c r="VLX78" s="49"/>
      <c r="VLY78" s="49"/>
      <c r="VLZ78" s="49"/>
      <c r="VMA78" s="49"/>
      <c r="VMB78" s="49"/>
      <c r="VMC78" s="49"/>
      <c r="VMD78" s="49"/>
      <c r="VME78" s="49"/>
      <c r="VMF78" s="49"/>
      <c r="VMG78" s="49"/>
      <c r="VMH78" s="49"/>
      <c r="VMI78" s="49"/>
      <c r="VMJ78" s="49"/>
      <c r="VMK78" s="49"/>
      <c r="VML78" s="49"/>
      <c r="VMM78" s="49"/>
      <c r="VMN78" s="49"/>
      <c r="VMO78" s="49"/>
      <c r="VMP78" s="49"/>
      <c r="VMQ78" s="49"/>
      <c r="VMR78" s="49"/>
      <c r="VMS78" s="49"/>
      <c r="VMT78" s="49"/>
      <c r="VMU78" s="49"/>
      <c r="VMV78" s="49"/>
      <c r="VMW78" s="49"/>
      <c r="VMX78" s="49"/>
      <c r="VMY78" s="49"/>
      <c r="VMZ78" s="49"/>
      <c r="VNA78" s="49"/>
      <c r="VNB78" s="49"/>
      <c r="VNC78" s="49"/>
      <c r="VND78" s="49"/>
      <c r="VNE78" s="49"/>
      <c r="VNF78" s="49"/>
      <c r="VNG78" s="49"/>
      <c r="VNH78" s="49"/>
      <c r="VNI78" s="49"/>
      <c r="VNJ78" s="49"/>
      <c r="VNK78" s="49"/>
      <c r="VNL78" s="49"/>
      <c r="VNM78" s="49"/>
      <c r="VNN78" s="49"/>
      <c r="VNO78" s="49"/>
      <c r="VNP78" s="49"/>
      <c r="VNQ78" s="49"/>
      <c r="VNR78" s="49"/>
      <c r="VNS78" s="49"/>
      <c r="VNT78" s="49"/>
      <c r="VNU78" s="49"/>
      <c r="VNV78" s="49"/>
      <c r="VNW78" s="49"/>
      <c r="VNX78" s="49"/>
      <c r="VNY78" s="49"/>
      <c r="VNZ78" s="49"/>
      <c r="VOA78" s="49"/>
      <c r="VOB78" s="49"/>
      <c r="VOC78" s="49"/>
      <c r="VOD78" s="49"/>
      <c r="VOE78" s="49"/>
      <c r="VOF78" s="49"/>
      <c r="VOG78" s="49"/>
      <c r="VOH78" s="49"/>
      <c r="VOI78" s="49"/>
      <c r="VOJ78" s="49"/>
      <c r="VOK78" s="49"/>
      <c r="VOL78" s="49"/>
      <c r="VOM78" s="49"/>
      <c r="VON78" s="49"/>
      <c r="VOO78" s="49"/>
      <c r="VOP78" s="49"/>
      <c r="VOQ78" s="49"/>
      <c r="VOR78" s="49"/>
      <c r="VOS78" s="49"/>
      <c r="VOT78" s="49"/>
      <c r="VOU78" s="49"/>
      <c r="VOV78" s="49"/>
      <c r="VOW78" s="49"/>
      <c r="VOX78" s="49"/>
      <c r="VOY78" s="49"/>
      <c r="VOZ78" s="49"/>
      <c r="VPA78" s="49"/>
      <c r="VPB78" s="49"/>
      <c r="VPC78" s="49"/>
      <c r="VPD78" s="49"/>
      <c r="VPE78" s="49"/>
      <c r="VPF78" s="49"/>
      <c r="VPG78" s="49"/>
      <c r="VPH78" s="49"/>
      <c r="VPI78" s="49"/>
      <c r="VPJ78" s="49"/>
      <c r="VPK78" s="49"/>
      <c r="VPL78" s="49"/>
      <c r="VPM78" s="49"/>
      <c r="VPN78" s="49"/>
      <c r="VPO78" s="49"/>
      <c r="VPP78" s="49"/>
      <c r="VPQ78" s="49"/>
      <c r="VPR78" s="49"/>
      <c r="VPS78" s="49"/>
      <c r="VPT78" s="49"/>
      <c r="VPU78" s="49"/>
      <c r="VPV78" s="49"/>
      <c r="VPW78" s="49"/>
      <c r="VPX78" s="49"/>
      <c r="VPY78" s="49"/>
      <c r="VPZ78" s="49"/>
      <c r="VQA78" s="49"/>
      <c r="VQB78" s="49"/>
      <c r="VQC78" s="49"/>
      <c r="VQD78" s="49"/>
      <c r="VQE78" s="49"/>
      <c r="VQF78" s="49"/>
      <c r="VQG78" s="49"/>
      <c r="VQH78" s="49"/>
      <c r="VQI78" s="49"/>
      <c r="VQJ78" s="49"/>
      <c r="VQK78" s="49"/>
      <c r="VQL78" s="49"/>
      <c r="VQM78" s="49"/>
      <c r="VQN78" s="49"/>
      <c r="VQO78" s="49"/>
      <c r="VQP78" s="49"/>
      <c r="VQQ78" s="49"/>
      <c r="VQR78" s="49"/>
      <c r="VQS78" s="49"/>
      <c r="VQT78" s="49"/>
      <c r="VQU78" s="49"/>
      <c r="VQV78" s="49"/>
      <c r="VQW78" s="49"/>
      <c r="VQX78" s="49"/>
      <c r="VQY78" s="49"/>
      <c r="VQZ78" s="49"/>
      <c r="VRA78" s="49"/>
      <c r="VRB78" s="49"/>
      <c r="VRC78" s="49"/>
      <c r="VRD78" s="49"/>
      <c r="VRE78" s="49"/>
      <c r="VRF78" s="49"/>
      <c r="VRG78" s="49"/>
      <c r="VRH78" s="49"/>
      <c r="VRI78" s="49"/>
      <c r="VRJ78" s="49"/>
      <c r="VRK78" s="49"/>
      <c r="VRL78" s="49"/>
      <c r="VRM78" s="49"/>
      <c r="VRN78" s="49"/>
      <c r="VRO78" s="49"/>
      <c r="VRP78" s="49"/>
      <c r="VRQ78" s="49"/>
      <c r="VRR78" s="49"/>
      <c r="VRS78" s="49"/>
      <c r="VRT78" s="49"/>
      <c r="VRU78" s="49"/>
      <c r="VRV78" s="49"/>
      <c r="VRW78" s="49"/>
      <c r="VRX78" s="49"/>
      <c r="VRY78" s="49"/>
      <c r="VRZ78" s="49"/>
      <c r="VSA78" s="49"/>
      <c r="VSB78" s="49"/>
      <c r="VSC78" s="49"/>
      <c r="VSD78" s="49"/>
      <c r="VSE78" s="49"/>
      <c r="VSF78" s="49"/>
      <c r="VSG78" s="49"/>
      <c r="VSH78" s="49"/>
      <c r="VSI78" s="49"/>
      <c r="VSJ78" s="49"/>
      <c r="VSK78" s="49"/>
      <c r="VSL78" s="49"/>
      <c r="VSM78" s="49"/>
      <c r="VSN78" s="49"/>
      <c r="VSO78" s="49"/>
      <c r="VSP78" s="49"/>
      <c r="VSQ78" s="49"/>
      <c r="VSR78" s="49"/>
      <c r="VSS78" s="49"/>
      <c r="VST78" s="49"/>
      <c r="VSU78" s="49"/>
      <c r="VSV78" s="49"/>
      <c r="VSW78" s="49"/>
      <c r="VSX78" s="49"/>
      <c r="VSY78" s="49"/>
      <c r="VSZ78" s="49"/>
      <c r="VTA78" s="49"/>
      <c r="VTB78" s="49"/>
      <c r="VTC78" s="49"/>
      <c r="VTD78" s="49"/>
      <c r="VTE78" s="49"/>
      <c r="VTF78" s="49"/>
      <c r="VTG78" s="49"/>
      <c r="VTH78" s="49"/>
      <c r="VTI78" s="49"/>
      <c r="VTJ78" s="49"/>
      <c r="VTK78" s="49"/>
      <c r="VTL78" s="49"/>
      <c r="VTM78" s="49"/>
      <c r="VTN78" s="49"/>
      <c r="VTO78" s="49"/>
      <c r="VTP78" s="49"/>
      <c r="VTQ78" s="49"/>
      <c r="VTR78" s="49"/>
      <c r="VTS78" s="49"/>
      <c r="VTT78" s="49"/>
      <c r="VTU78" s="49"/>
      <c r="VTV78" s="49"/>
      <c r="VTW78" s="49"/>
      <c r="VTX78" s="49"/>
      <c r="VTY78" s="49"/>
      <c r="VTZ78" s="49"/>
      <c r="VUA78" s="49"/>
      <c r="VUB78" s="49"/>
      <c r="VUC78" s="49"/>
      <c r="VUD78" s="49"/>
      <c r="VUE78" s="49"/>
      <c r="VUF78" s="49"/>
      <c r="VUG78" s="49"/>
      <c r="VUH78" s="49"/>
      <c r="VUI78" s="49"/>
      <c r="VUJ78" s="49"/>
      <c r="VUK78" s="49"/>
      <c r="VUL78" s="49"/>
      <c r="VUM78" s="49"/>
      <c r="VUN78" s="49"/>
      <c r="VUO78" s="49"/>
      <c r="VUP78" s="49"/>
      <c r="VUQ78" s="49"/>
      <c r="VUR78" s="49"/>
      <c r="VUS78" s="49"/>
      <c r="VUT78" s="49"/>
      <c r="VUU78" s="49"/>
      <c r="VUV78" s="49"/>
      <c r="VUW78" s="49"/>
      <c r="VUX78" s="49"/>
      <c r="VUY78" s="49"/>
      <c r="VUZ78" s="49"/>
      <c r="VVA78" s="49"/>
      <c r="VVB78" s="49"/>
      <c r="VVC78" s="49"/>
      <c r="VVD78" s="49"/>
      <c r="VVE78" s="49"/>
      <c r="VVF78" s="49"/>
      <c r="VVG78" s="49"/>
      <c r="VVH78" s="49"/>
      <c r="VVI78" s="49"/>
      <c r="VVJ78" s="49"/>
      <c r="VVK78" s="49"/>
      <c r="VVL78" s="49"/>
      <c r="VVM78" s="49"/>
      <c r="VVN78" s="49"/>
      <c r="VVO78" s="49"/>
      <c r="VVP78" s="49"/>
      <c r="VVQ78" s="49"/>
      <c r="VVR78" s="49"/>
      <c r="VVS78" s="49"/>
      <c r="VVT78" s="49"/>
      <c r="VVU78" s="49"/>
      <c r="VVV78" s="49"/>
      <c r="VVW78" s="49"/>
      <c r="VVX78" s="49"/>
      <c r="VVY78" s="49"/>
      <c r="VVZ78" s="49"/>
      <c r="VWA78" s="49"/>
      <c r="VWB78" s="49"/>
      <c r="VWC78" s="49"/>
      <c r="VWD78" s="49"/>
      <c r="VWE78" s="49"/>
      <c r="VWF78" s="49"/>
      <c r="VWG78" s="49"/>
      <c r="VWH78" s="49"/>
      <c r="VWI78" s="49"/>
      <c r="VWJ78" s="49"/>
      <c r="VWK78" s="49"/>
      <c r="VWL78" s="49"/>
      <c r="VWM78" s="49"/>
      <c r="VWN78" s="49"/>
      <c r="VWO78" s="49"/>
      <c r="VWP78" s="49"/>
      <c r="VWQ78" s="49"/>
      <c r="VWR78" s="49"/>
      <c r="VWS78" s="49"/>
      <c r="VWT78" s="49"/>
      <c r="VWU78" s="49"/>
      <c r="VWV78" s="49"/>
      <c r="VWW78" s="49"/>
      <c r="VWX78" s="49"/>
      <c r="VWY78" s="49"/>
      <c r="VWZ78" s="49"/>
      <c r="VXA78" s="49"/>
      <c r="VXB78" s="49"/>
      <c r="VXC78" s="49"/>
      <c r="VXD78" s="49"/>
      <c r="VXE78" s="49"/>
      <c r="VXF78" s="49"/>
      <c r="VXG78" s="49"/>
      <c r="VXH78" s="49"/>
      <c r="VXI78" s="49"/>
      <c r="VXJ78" s="49"/>
      <c r="VXK78" s="49"/>
      <c r="VXL78" s="49"/>
      <c r="VXM78" s="49"/>
      <c r="VXN78" s="49"/>
      <c r="VXO78" s="49"/>
      <c r="VXP78" s="49"/>
      <c r="VXQ78" s="49"/>
      <c r="VXR78" s="49"/>
      <c r="VXS78" s="49"/>
      <c r="VXT78" s="49"/>
      <c r="VXU78" s="49"/>
      <c r="VXV78" s="49"/>
      <c r="VXW78" s="49"/>
      <c r="VXX78" s="49"/>
      <c r="VXY78" s="49"/>
      <c r="VXZ78" s="49"/>
      <c r="VYA78" s="49"/>
      <c r="VYB78" s="49"/>
      <c r="VYC78" s="49"/>
      <c r="VYD78" s="49"/>
      <c r="VYE78" s="49"/>
      <c r="VYF78" s="49"/>
      <c r="VYG78" s="49"/>
      <c r="VYH78" s="49"/>
      <c r="VYI78" s="49"/>
      <c r="VYJ78" s="49"/>
      <c r="VYK78" s="49"/>
      <c r="VYL78" s="49"/>
      <c r="VYM78" s="49"/>
      <c r="VYN78" s="49"/>
      <c r="VYO78" s="49"/>
      <c r="VYP78" s="49"/>
      <c r="VYQ78" s="49"/>
      <c r="VYR78" s="49"/>
      <c r="VYS78" s="49"/>
      <c r="VYT78" s="49"/>
      <c r="VYU78" s="49"/>
      <c r="VYV78" s="49"/>
      <c r="VYW78" s="49"/>
      <c r="VYX78" s="49"/>
      <c r="VYY78" s="49"/>
      <c r="VYZ78" s="49"/>
      <c r="VZA78" s="49"/>
      <c r="VZB78" s="49"/>
      <c r="VZC78" s="49"/>
      <c r="VZD78" s="49"/>
      <c r="VZE78" s="49"/>
      <c r="VZF78" s="49"/>
      <c r="VZG78" s="49"/>
      <c r="VZH78" s="49"/>
      <c r="VZI78" s="49"/>
      <c r="VZJ78" s="49"/>
      <c r="VZK78" s="49"/>
      <c r="VZL78" s="49"/>
      <c r="VZM78" s="49"/>
      <c r="VZN78" s="49"/>
      <c r="VZO78" s="49"/>
      <c r="VZP78" s="49"/>
      <c r="VZQ78" s="49"/>
      <c r="VZR78" s="49"/>
      <c r="VZS78" s="49"/>
      <c r="VZT78" s="49"/>
      <c r="VZU78" s="49"/>
      <c r="VZV78" s="49"/>
      <c r="VZW78" s="49"/>
      <c r="VZX78" s="49"/>
      <c r="VZY78" s="49"/>
      <c r="VZZ78" s="49"/>
      <c r="WAA78" s="49"/>
      <c r="WAB78" s="49"/>
      <c r="WAC78" s="49"/>
      <c r="WAD78" s="49"/>
      <c r="WAE78" s="49"/>
      <c r="WAF78" s="49"/>
      <c r="WAG78" s="49"/>
      <c r="WAH78" s="49"/>
      <c r="WAI78" s="49"/>
      <c r="WAJ78" s="49"/>
      <c r="WAK78" s="49"/>
      <c r="WAL78" s="49"/>
      <c r="WAM78" s="49"/>
      <c r="WAN78" s="49"/>
      <c r="WAO78" s="49"/>
      <c r="WAP78" s="49"/>
      <c r="WAQ78" s="49"/>
      <c r="WAR78" s="49"/>
      <c r="WAS78" s="49"/>
      <c r="WAT78" s="49"/>
      <c r="WAU78" s="49"/>
      <c r="WAV78" s="49"/>
      <c r="WAW78" s="49"/>
      <c r="WAX78" s="49"/>
      <c r="WAY78" s="49"/>
      <c r="WAZ78" s="49"/>
      <c r="WBA78" s="49"/>
      <c r="WBB78" s="49"/>
      <c r="WBC78" s="49"/>
      <c r="WBD78" s="49"/>
      <c r="WBE78" s="49"/>
      <c r="WBF78" s="49"/>
      <c r="WBG78" s="49"/>
      <c r="WBH78" s="49"/>
      <c r="WBI78" s="49"/>
      <c r="WBJ78" s="49"/>
      <c r="WBK78" s="49"/>
      <c r="WBL78" s="49"/>
      <c r="WBM78" s="49"/>
      <c r="WBN78" s="49"/>
      <c r="WBO78" s="49"/>
      <c r="WBP78" s="49"/>
      <c r="WBQ78" s="49"/>
      <c r="WBR78" s="49"/>
      <c r="WBS78" s="49"/>
      <c r="WBT78" s="49"/>
      <c r="WBU78" s="49"/>
      <c r="WBV78" s="49"/>
      <c r="WBW78" s="49"/>
      <c r="WBX78" s="49"/>
      <c r="WBY78" s="49"/>
      <c r="WBZ78" s="49"/>
      <c r="WCA78" s="49"/>
      <c r="WCB78" s="49"/>
      <c r="WCC78" s="49"/>
      <c r="WCD78" s="49"/>
      <c r="WCE78" s="49"/>
      <c r="WCF78" s="49"/>
      <c r="WCG78" s="49"/>
      <c r="WCH78" s="49"/>
      <c r="WCI78" s="49"/>
      <c r="WCJ78" s="49"/>
      <c r="WCK78" s="49"/>
      <c r="WCL78" s="49"/>
      <c r="WCM78" s="49"/>
      <c r="WCN78" s="49"/>
      <c r="WCO78" s="49"/>
      <c r="WCP78" s="49"/>
      <c r="WCQ78" s="49"/>
      <c r="WCR78" s="49"/>
      <c r="WCS78" s="49"/>
      <c r="WCT78" s="49"/>
      <c r="WCU78" s="49"/>
      <c r="WCV78" s="49"/>
      <c r="WCW78" s="49"/>
      <c r="WCX78" s="49"/>
      <c r="WCY78" s="49"/>
      <c r="WCZ78" s="49"/>
      <c r="WDA78" s="49"/>
      <c r="WDB78" s="49"/>
      <c r="WDC78" s="49"/>
      <c r="WDD78" s="49"/>
      <c r="WDE78" s="49"/>
      <c r="WDF78" s="49"/>
      <c r="WDG78" s="49"/>
      <c r="WDH78" s="49"/>
      <c r="WDI78" s="49"/>
      <c r="WDJ78" s="49"/>
      <c r="WDK78" s="49"/>
      <c r="WDL78" s="49"/>
      <c r="WDM78" s="49"/>
      <c r="WDN78" s="49"/>
      <c r="WDO78" s="49"/>
      <c r="WDP78" s="49"/>
      <c r="WDQ78" s="49"/>
      <c r="WDR78" s="49"/>
      <c r="WDS78" s="49"/>
      <c r="WDT78" s="49"/>
      <c r="WDU78" s="49"/>
      <c r="WDV78" s="49"/>
      <c r="WDW78" s="49"/>
      <c r="WDX78" s="49"/>
      <c r="WDY78" s="49"/>
      <c r="WDZ78" s="49"/>
      <c r="WEA78" s="49"/>
      <c r="WEB78" s="49"/>
      <c r="WEC78" s="49"/>
      <c r="WED78" s="49"/>
      <c r="WEE78" s="49"/>
      <c r="WEF78" s="49"/>
      <c r="WEG78" s="49"/>
      <c r="WEH78" s="49"/>
      <c r="WEI78" s="49"/>
      <c r="WEJ78" s="49"/>
      <c r="WEK78" s="49"/>
      <c r="WEL78" s="49"/>
      <c r="WEM78" s="49"/>
      <c r="WEN78" s="49"/>
      <c r="WEO78" s="49"/>
      <c r="WEP78" s="49"/>
      <c r="WEQ78" s="49"/>
      <c r="WER78" s="49"/>
      <c r="WES78" s="49"/>
      <c r="WET78" s="49"/>
      <c r="WEU78" s="49"/>
      <c r="WEV78" s="49"/>
      <c r="WEW78" s="49"/>
      <c r="WEX78" s="49"/>
      <c r="WEY78" s="49"/>
      <c r="WEZ78" s="49"/>
      <c r="WFA78" s="49"/>
      <c r="WFB78" s="49"/>
      <c r="WFC78" s="49"/>
      <c r="WFD78" s="49"/>
      <c r="WFE78" s="49"/>
      <c r="WFF78" s="49"/>
      <c r="WFG78" s="49"/>
      <c r="WFH78" s="49"/>
      <c r="WFI78" s="49"/>
      <c r="WFJ78" s="49"/>
      <c r="WFK78" s="49"/>
      <c r="WFL78" s="49"/>
      <c r="WFM78" s="49"/>
      <c r="WFN78" s="49"/>
      <c r="WFO78" s="49"/>
      <c r="WFP78" s="49"/>
      <c r="WFQ78" s="49"/>
      <c r="WFR78" s="49"/>
      <c r="WFS78" s="49"/>
      <c r="WFT78" s="49"/>
      <c r="WFU78" s="49"/>
      <c r="WFV78" s="49"/>
      <c r="WFW78" s="49"/>
      <c r="WFX78" s="49"/>
      <c r="WFY78" s="49"/>
      <c r="WFZ78" s="49"/>
      <c r="WGA78" s="49"/>
      <c r="WGB78" s="49"/>
      <c r="WGC78" s="49"/>
      <c r="WGD78" s="49"/>
      <c r="WGE78" s="49"/>
      <c r="WGF78" s="49"/>
      <c r="WGG78" s="49"/>
      <c r="WGH78" s="49"/>
      <c r="WGI78" s="49"/>
      <c r="WGJ78" s="49"/>
      <c r="WGK78" s="49"/>
      <c r="WGL78" s="49"/>
      <c r="WGM78" s="49"/>
      <c r="WGN78" s="49"/>
      <c r="WGO78" s="49"/>
      <c r="WGP78" s="49"/>
      <c r="WGQ78" s="49"/>
      <c r="WGR78" s="49"/>
      <c r="WGS78" s="49"/>
      <c r="WGT78" s="49"/>
      <c r="WGU78" s="49"/>
      <c r="WGV78" s="49"/>
      <c r="WGW78" s="49"/>
      <c r="WGX78" s="49"/>
      <c r="WGY78" s="49"/>
      <c r="WGZ78" s="49"/>
      <c r="WHA78" s="49"/>
      <c r="WHB78" s="49"/>
      <c r="WHC78" s="49"/>
      <c r="WHD78" s="49"/>
      <c r="WHE78" s="49"/>
      <c r="WHF78" s="49"/>
      <c r="WHG78" s="49"/>
      <c r="WHH78" s="49"/>
      <c r="WHI78" s="49"/>
      <c r="WHJ78" s="49"/>
      <c r="WHK78" s="49"/>
      <c r="WHL78" s="49"/>
      <c r="WHM78" s="49"/>
      <c r="WHN78" s="49"/>
      <c r="WHO78" s="49"/>
      <c r="WHP78" s="49"/>
      <c r="WHQ78" s="49"/>
      <c r="WHR78" s="49"/>
      <c r="WHS78" s="49"/>
      <c r="WHT78" s="49"/>
      <c r="WHU78" s="49"/>
      <c r="WHV78" s="49"/>
      <c r="WHW78" s="49"/>
      <c r="WHX78" s="49"/>
      <c r="WHY78" s="49"/>
      <c r="WHZ78" s="49"/>
      <c r="WIA78" s="49"/>
      <c r="WIB78" s="49"/>
      <c r="WIC78" s="49"/>
      <c r="WID78" s="49"/>
      <c r="WIE78" s="49"/>
      <c r="WIF78" s="49"/>
      <c r="WIG78" s="49"/>
      <c r="WIH78" s="49"/>
      <c r="WII78" s="49"/>
      <c r="WIJ78" s="49"/>
      <c r="WIK78" s="49"/>
      <c r="WIL78" s="49"/>
      <c r="WIM78" s="49"/>
      <c r="WIN78" s="49"/>
      <c r="WIO78" s="49"/>
      <c r="WIP78" s="49"/>
      <c r="WIQ78" s="49"/>
      <c r="WIR78" s="49"/>
      <c r="WIS78" s="49"/>
      <c r="WIT78" s="49"/>
      <c r="WIU78" s="49"/>
      <c r="WIV78" s="49"/>
      <c r="WIW78" s="49"/>
      <c r="WIX78" s="49"/>
      <c r="WIY78" s="49"/>
      <c r="WIZ78" s="49"/>
      <c r="WJA78" s="49"/>
      <c r="WJB78" s="49"/>
      <c r="WJC78" s="49"/>
      <c r="WJD78" s="49"/>
      <c r="WJE78" s="49"/>
      <c r="WJF78" s="49"/>
      <c r="WJG78" s="49"/>
      <c r="WJH78" s="49"/>
      <c r="WJI78" s="49"/>
      <c r="WJJ78" s="49"/>
      <c r="WJK78" s="49"/>
      <c r="WJL78" s="49"/>
      <c r="WJM78" s="49"/>
      <c r="WJN78" s="49"/>
      <c r="WJO78" s="49"/>
      <c r="WJP78" s="49"/>
      <c r="WJQ78" s="49"/>
      <c r="WJR78" s="49"/>
      <c r="WJS78" s="49"/>
      <c r="WJT78" s="49"/>
      <c r="WJU78" s="49"/>
      <c r="WJV78" s="49"/>
      <c r="WJW78" s="49"/>
      <c r="WJX78" s="49"/>
      <c r="WJY78" s="49"/>
      <c r="WJZ78" s="49"/>
      <c r="WKA78" s="49"/>
      <c r="WKB78" s="49"/>
      <c r="WKC78" s="49"/>
      <c r="WKD78" s="49"/>
      <c r="WKE78" s="49"/>
      <c r="WKF78" s="49"/>
      <c r="WKG78" s="49"/>
      <c r="WKH78" s="49"/>
      <c r="WKI78" s="49"/>
      <c r="WKJ78" s="49"/>
      <c r="WKK78" s="49"/>
      <c r="WKL78" s="49"/>
      <c r="WKM78" s="49"/>
      <c r="WKN78" s="49"/>
      <c r="WKO78" s="49"/>
      <c r="WKP78" s="49"/>
      <c r="WKQ78" s="49"/>
      <c r="WKR78" s="49"/>
      <c r="WKS78" s="49"/>
      <c r="WKT78" s="49"/>
      <c r="WKU78" s="49"/>
      <c r="WKV78" s="49"/>
      <c r="WKW78" s="49"/>
      <c r="WKX78" s="49"/>
      <c r="WKY78" s="49"/>
      <c r="WKZ78" s="49"/>
      <c r="WLA78" s="49"/>
      <c r="WLB78" s="49"/>
      <c r="WLC78" s="49"/>
      <c r="WLD78" s="49"/>
      <c r="WLE78" s="49"/>
      <c r="WLF78" s="49"/>
      <c r="WLG78" s="49"/>
      <c r="WLH78" s="49"/>
      <c r="WLI78" s="49"/>
      <c r="WLJ78" s="49"/>
      <c r="WLK78" s="49"/>
      <c r="WLL78" s="49"/>
      <c r="WLM78" s="49"/>
      <c r="WLN78" s="49"/>
      <c r="WLO78" s="49"/>
      <c r="WLP78" s="49"/>
      <c r="WLQ78" s="49"/>
      <c r="WLR78" s="49"/>
      <c r="WLS78" s="49"/>
      <c r="WLT78" s="49"/>
      <c r="WLU78" s="49"/>
      <c r="WLV78" s="49"/>
      <c r="WLW78" s="49"/>
      <c r="WLX78" s="49"/>
      <c r="WLY78" s="49"/>
      <c r="WLZ78" s="49"/>
      <c r="WMA78" s="49"/>
      <c r="WMB78" s="49"/>
      <c r="WMC78" s="49"/>
      <c r="WMD78" s="49"/>
      <c r="WME78" s="49"/>
      <c r="WMF78" s="49"/>
      <c r="WMG78" s="49"/>
      <c r="WMH78" s="49"/>
      <c r="WMI78" s="49"/>
      <c r="WMJ78" s="49"/>
      <c r="WMK78" s="49"/>
      <c r="WML78" s="49"/>
      <c r="WMM78" s="49"/>
      <c r="WMN78" s="49"/>
      <c r="WMO78" s="49"/>
      <c r="WMP78" s="49"/>
      <c r="WMQ78" s="49"/>
      <c r="WMR78" s="49"/>
      <c r="WMS78" s="49"/>
      <c r="WMT78" s="49"/>
      <c r="WMU78" s="49"/>
      <c r="WMV78" s="49"/>
      <c r="WMW78" s="49"/>
      <c r="WMX78" s="49"/>
      <c r="WMY78" s="49"/>
      <c r="WMZ78" s="49"/>
      <c r="WNA78" s="49"/>
      <c r="WNB78" s="49"/>
      <c r="WNC78" s="49"/>
      <c r="WND78" s="49"/>
      <c r="WNE78" s="49"/>
      <c r="WNF78" s="49"/>
      <c r="WNG78" s="49"/>
      <c r="WNH78" s="49"/>
      <c r="WNI78" s="49"/>
      <c r="WNJ78" s="49"/>
      <c r="WNK78" s="49"/>
      <c r="WNL78" s="49"/>
      <c r="WNM78" s="49"/>
      <c r="WNN78" s="49"/>
      <c r="WNO78" s="49"/>
      <c r="WNP78" s="49"/>
      <c r="WNQ78" s="49"/>
      <c r="WNR78" s="49"/>
      <c r="WNS78" s="49"/>
      <c r="WNT78" s="49"/>
      <c r="WNU78" s="49"/>
      <c r="WNV78" s="49"/>
      <c r="WNW78" s="49"/>
      <c r="WNX78" s="49"/>
      <c r="WNY78" s="49"/>
      <c r="WNZ78" s="49"/>
      <c r="WOA78" s="49"/>
      <c r="WOB78" s="49"/>
      <c r="WOC78" s="49"/>
      <c r="WOD78" s="49"/>
      <c r="WOE78" s="49"/>
      <c r="WOF78" s="49"/>
      <c r="WOG78" s="49"/>
      <c r="WOH78" s="49"/>
      <c r="WOI78" s="49"/>
      <c r="WOJ78" s="49"/>
      <c r="WOK78" s="49"/>
      <c r="WOL78" s="49"/>
      <c r="WOM78" s="49"/>
      <c r="WON78" s="49"/>
      <c r="WOO78" s="49"/>
      <c r="WOP78" s="49"/>
      <c r="WOQ78" s="49"/>
      <c r="WOR78" s="49"/>
      <c r="WOS78" s="49"/>
      <c r="WOT78" s="49"/>
      <c r="WOU78" s="49"/>
      <c r="WOV78" s="49"/>
      <c r="WOW78" s="49"/>
      <c r="WOX78" s="49"/>
      <c r="WOY78" s="49"/>
      <c r="WOZ78" s="49"/>
      <c r="WPA78" s="49"/>
      <c r="WPB78" s="49"/>
      <c r="WPC78" s="49"/>
      <c r="WPD78" s="49"/>
      <c r="WPE78" s="49"/>
      <c r="WPF78" s="49"/>
      <c r="WPG78" s="49"/>
      <c r="WPH78" s="49"/>
      <c r="WPI78" s="49"/>
      <c r="WPJ78" s="49"/>
      <c r="WPK78" s="49"/>
      <c r="WPL78" s="49"/>
      <c r="WPM78" s="49"/>
      <c r="WPN78" s="49"/>
      <c r="WPO78" s="49"/>
      <c r="WPP78" s="49"/>
      <c r="WPQ78" s="49"/>
      <c r="WPR78" s="49"/>
      <c r="WPS78" s="49"/>
      <c r="WPT78" s="49"/>
      <c r="WPU78" s="49"/>
      <c r="WPV78" s="49"/>
      <c r="WPW78" s="49"/>
      <c r="WPX78" s="49"/>
      <c r="WPY78" s="49"/>
      <c r="WPZ78" s="49"/>
      <c r="WQA78" s="49"/>
      <c r="WQB78" s="49"/>
      <c r="WQC78" s="49"/>
      <c r="WQD78" s="49"/>
      <c r="WQE78" s="49"/>
      <c r="WQF78" s="49"/>
      <c r="WQG78" s="49"/>
      <c r="WQH78" s="49"/>
      <c r="WQI78" s="49"/>
      <c r="WQJ78" s="49"/>
      <c r="WQK78" s="49"/>
      <c r="WQL78" s="49"/>
      <c r="WQM78" s="49"/>
      <c r="WQN78" s="49"/>
      <c r="WQO78" s="49"/>
      <c r="WQP78" s="49"/>
      <c r="WQQ78" s="49"/>
      <c r="WQR78" s="49"/>
      <c r="WQS78" s="49"/>
      <c r="WQT78" s="49"/>
      <c r="WQU78" s="49"/>
      <c r="WQV78" s="49"/>
      <c r="WQW78" s="49"/>
      <c r="WQX78" s="49"/>
      <c r="WQY78" s="49"/>
      <c r="WQZ78" s="49"/>
      <c r="WRA78" s="49"/>
      <c r="WRB78" s="49"/>
      <c r="WRC78" s="49"/>
      <c r="WRD78" s="49"/>
      <c r="WRE78" s="49"/>
      <c r="WRF78" s="49"/>
      <c r="WRG78" s="49"/>
      <c r="WRH78" s="49"/>
      <c r="WRI78" s="49"/>
      <c r="WRJ78" s="49"/>
      <c r="WRK78" s="49"/>
      <c r="WRL78" s="49"/>
      <c r="WRM78" s="49"/>
      <c r="WRN78" s="49"/>
      <c r="WRO78" s="49"/>
      <c r="WRP78" s="49"/>
      <c r="WRQ78" s="49"/>
      <c r="WRR78" s="49"/>
      <c r="WRS78" s="49"/>
      <c r="WRT78" s="49"/>
      <c r="WRU78" s="49"/>
      <c r="WRV78" s="49"/>
      <c r="WRW78" s="49"/>
      <c r="WRX78" s="49"/>
      <c r="WRY78" s="49"/>
      <c r="WRZ78" s="49"/>
      <c r="WSA78" s="49"/>
      <c r="WSB78" s="49"/>
      <c r="WSC78" s="49"/>
      <c r="WSD78" s="49"/>
      <c r="WSE78" s="49"/>
      <c r="WSF78" s="49"/>
      <c r="WSG78" s="49"/>
      <c r="WSH78" s="49"/>
      <c r="WSI78" s="49"/>
      <c r="WSJ78" s="49"/>
      <c r="WSK78" s="49"/>
      <c r="WSL78" s="49"/>
      <c r="WSM78" s="49"/>
      <c r="WSN78" s="49"/>
      <c r="WSO78" s="49"/>
      <c r="WSP78" s="49"/>
      <c r="WSQ78" s="49"/>
      <c r="WSR78" s="49"/>
      <c r="WSS78" s="49"/>
      <c r="WST78" s="49"/>
      <c r="WSU78" s="49"/>
      <c r="WSV78" s="49"/>
      <c r="WSW78" s="49"/>
      <c r="WSX78" s="49"/>
      <c r="WSY78" s="49"/>
      <c r="WSZ78" s="49"/>
      <c r="WTA78" s="49"/>
      <c r="WTB78" s="49"/>
      <c r="WTC78" s="49"/>
      <c r="WTD78" s="49"/>
      <c r="WTE78" s="49"/>
      <c r="WTF78" s="49"/>
      <c r="WTG78" s="49"/>
      <c r="WTH78" s="49"/>
      <c r="WTI78" s="49"/>
      <c r="WTJ78" s="49"/>
      <c r="WTK78" s="49"/>
      <c r="WTL78" s="49"/>
      <c r="WTM78" s="49"/>
      <c r="WTN78" s="49"/>
      <c r="WTO78" s="49"/>
      <c r="WTP78" s="49"/>
      <c r="WTQ78" s="49"/>
      <c r="WTR78" s="49"/>
      <c r="WTS78" s="49"/>
      <c r="WTT78" s="49"/>
      <c r="WTU78" s="49"/>
      <c r="WTV78" s="49"/>
      <c r="WTW78" s="49"/>
      <c r="WTX78" s="49"/>
      <c r="WTY78" s="49"/>
      <c r="WTZ78" s="49"/>
      <c r="WUA78" s="49"/>
      <c r="WUB78" s="49"/>
      <c r="WUC78" s="49"/>
      <c r="WUD78" s="49"/>
      <c r="WUE78" s="49"/>
      <c r="WUF78" s="49"/>
      <c r="WUG78" s="49"/>
      <c r="WUH78" s="49"/>
      <c r="WUI78" s="49"/>
      <c r="WUJ78" s="49"/>
      <c r="WUK78" s="49"/>
      <c r="WUL78" s="49"/>
      <c r="WUM78" s="49"/>
      <c r="WUN78" s="49"/>
      <c r="WUO78" s="49"/>
      <c r="WUP78" s="49"/>
      <c r="WUQ78" s="49"/>
      <c r="WUR78" s="49"/>
      <c r="WUS78" s="49"/>
      <c r="WUT78" s="49"/>
      <c r="WUU78" s="49"/>
      <c r="WUV78" s="49"/>
      <c r="WUW78" s="49"/>
      <c r="WUX78" s="49"/>
      <c r="WUY78" s="49"/>
      <c r="WUZ78" s="49"/>
      <c r="WVA78" s="49"/>
      <c r="WVB78" s="49"/>
      <c r="WVC78" s="49"/>
      <c r="WVD78" s="49"/>
      <c r="WVE78" s="49"/>
      <c r="WVF78" s="49"/>
      <c r="WVG78" s="49"/>
      <c r="WVH78" s="49"/>
      <c r="WVI78" s="49"/>
      <c r="WVJ78" s="49"/>
      <c r="WVK78" s="49"/>
      <c r="WVL78" s="49"/>
      <c r="WVM78" s="49"/>
      <c r="WVN78" s="49"/>
      <c r="WVO78" s="49"/>
      <c r="WVP78" s="49"/>
      <c r="WVQ78" s="49"/>
      <c r="WVR78" s="49"/>
      <c r="WVS78" s="49"/>
      <c r="WVT78" s="49"/>
      <c r="WVU78" s="49"/>
      <c r="WVV78" s="49"/>
      <c r="WVW78" s="49"/>
      <c r="WVX78" s="49"/>
      <c r="WVY78" s="49"/>
      <c r="WVZ78" s="49"/>
      <c r="WWA78" s="49"/>
      <c r="WWB78" s="49"/>
      <c r="WWC78" s="49"/>
      <c r="WWD78" s="49"/>
      <c r="WWE78" s="49"/>
      <c r="WWF78" s="49"/>
      <c r="WWG78" s="49"/>
      <c r="WWH78" s="49"/>
      <c r="WWI78" s="49"/>
      <c r="WWJ78" s="49"/>
      <c r="WWK78" s="49"/>
      <c r="WWL78" s="49"/>
      <c r="WWM78" s="49"/>
      <c r="WWN78" s="49"/>
      <c r="WWO78" s="49"/>
      <c r="WWP78" s="49"/>
      <c r="WWQ78" s="49"/>
      <c r="WWR78" s="49"/>
      <c r="WWS78" s="49"/>
      <c r="WWT78" s="49"/>
      <c r="WWU78" s="49"/>
      <c r="WWV78" s="49"/>
      <c r="WWW78" s="49"/>
      <c r="WWX78" s="49"/>
      <c r="WWY78" s="49"/>
      <c r="WWZ78" s="49"/>
      <c r="WXA78" s="49"/>
      <c r="WXB78" s="49"/>
      <c r="WXC78" s="49"/>
      <c r="WXD78" s="49"/>
      <c r="WXE78" s="49"/>
      <c r="WXF78" s="49"/>
      <c r="WXG78" s="49"/>
      <c r="WXH78" s="49"/>
      <c r="WXI78" s="49"/>
      <c r="WXJ78" s="49"/>
      <c r="WXK78" s="49"/>
      <c r="WXL78" s="49"/>
      <c r="WXM78" s="49"/>
      <c r="WXN78" s="49"/>
      <c r="WXO78" s="49"/>
      <c r="WXP78" s="49"/>
      <c r="WXQ78" s="49"/>
      <c r="WXR78" s="49"/>
      <c r="WXS78" s="49"/>
      <c r="WXT78" s="49"/>
      <c r="WXU78" s="49"/>
      <c r="WXV78" s="49"/>
      <c r="WXW78" s="49"/>
      <c r="WXX78" s="49"/>
      <c r="WXY78" s="49"/>
      <c r="WXZ78" s="49"/>
      <c r="WYA78" s="49"/>
      <c r="WYB78" s="49"/>
      <c r="WYC78" s="49"/>
      <c r="WYD78" s="49"/>
      <c r="WYE78" s="49"/>
      <c r="WYF78" s="49"/>
      <c r="WYG78" s="49"/>
      <c r="WYH78" s="49"/>
      <c r="WYI78" s="49"/>
      <c r="WYJ78" s="49"/>
      <c r="WYK78" s="49"/>
      <c r="WYL78" s="49"/>
      <c r="WYM78" s="49"/>
      <c r="WYN78" s="49"/>
      <c r="WYO78" s="49"/>
      <c r="WYP78" s="49"/>
      <c r="WYQ78" s="49"/>
      <c r="WYR78" s="49"/>
      <c r="WYS78" s="49"/>
      <c r="WYT78" s="49"/>
      <c r="WYU78" s="49"/>
      <c r="WYV78" s="49"/>
      <c r="WYW78" s="49"/>
      <c r="WYX78" s="49"/>
      <c r="WYY78" s="49"/>
      <c r="WYZ78" s="49"/>
      <c r="WZA78" s="49"/>
      <c r="WZB78" s="49"/>
      <c r="WZC78" s="49"/>
      <c r="WZD78" s="49"/>
      <c r="WZE78" s="49"/>
      <c r="WZF78" s="49"/>
      <c r="WZG78" s="49"/>
      <c r="WZH78" s="49"/>
      <c r="WZI78" s="49"/>
      <c r="WZJ78" s="49"/>
      <c r="WZK78" s="49"/>
      <c r="WZL78" s="49"/>
      <c r="WZM78" s="49"/>
      <c r="WZN78" s="49"/>
      <c r="WZO78" s="49"/>
      <c r="WZP78" s="49"/>
      <c r="WZQ78" s="49"/>
      <c r="WZR78" s="49"/>
      <c r="WZS78" s="49"/>
      <c r="WZT78" s="49"/>
      <c r="WZU78" s="49"/>
      <c r="WZV78" s="49"/>
      <c r="WZW78" s="49"/>
      <c r="WZX78" s="49"/>
      <c r="WZY78" s="49"/>
      <c r="WZZ78" s="49"/>
      <c r="XAA78" s="49"/>
      <c r="XAB78" s="49"/>
      <c r="XAC78" s="49"/>
      <c r="XAD78" s="49"/>
      <c r="XAE78" s="49"/>
      <c r="XAF78" s="49"/>
      <c r="XAG78" s="49"/>
      <c r="XAH78" s="49"/>
      <c r="XAI78" s="49"/>
      <c r="XAJ78" s="49"/>
      <c r="XAK78" s="49"/>
      <c r="XAL78" s="49"/>
      <c r="XAM78" s="49"/>
      <c r="XAN78" s="49"/>
      <c r="XAO78" s="49"/>
      <c r="XAP78" s="49"/>
      <c r="XAQ78" s="49"/>
      <c r="XAR78" s="49"/>
      <c r="XAS78" s="49"/>
      <c r="XAT78" s="49"/>
      <c r="XAU78" s="49"/>
      <c r="XAV78" s="49"/>
      <c r="XAW78" s="49"/>
      <c r="XAX78" s="49"/>
      <c r="XAY78" s="49"/>
      <c r="XAZ78" s="49"/>
      <c r="XBA78" s="49"/>
      <c r="XBB78" s="49"/>
      <c r="XBC78" s="49"/>
      <c r="XBD78" s="49"/>
      <c r="XBE78" s="49"/>
      <c r="XBF78" s="49"/>
      <c r="XBG78" s="49"/>
      <c r="XBH78" s="49"/>
      <c r="XBI78" s="49"/>
      <c r="XBJ78" s="49"/>
      <c r="XBK78" s="49"/>
      <c r="XBL78" s="49"/>
      <c r="XBM78" s="49"/>
      <c r="XBN78" s="49"/>
      <c r="XBO78" s="49"/>
      <c r="XBP78" s="49"/>
      <c r="XBQ78" s="49"/>
      <c r="XBR78" s="49"/>
      <c r="XBS78" s="49"/>
      <c r="XBT78" s="49"/>
      <c r="XBU78" s="49"/>
      <c r="XBV78" s="49"/>
      <c r="XBW78" s="49"/>
      <c r="XBX78" s="49"/>
      <c r="XBY78" s="49"/>
      <c r="XBZ78" s="49"/>
      <c r="XCA78" s="49"/>
      <c r="XCB78" s="49"/>
      <c r="XCC78" s="49"/>
      <c r="XCD78" s="49"/>
      <c r="XCE78" s="49"/>
      <c r="XCF78" s="49"/>
      <c r="XCG78" s="49"/>
      <c r="XCH78" s="49"/>
      <c r="XCI78" s="49"/>
      <c r="XCJ78" s="49"/>
      <c r="XCK78" s="49"/>
      <c r="XCL78" s="49"/>
      <c r="XCM78" s="49"/>
      <c r="XCN78" s="49"/>
      <c r="XCO78" s="49"/>
      <c r="XCP78" s="49"/>
      <c r="XCQ78" s="49"/>
      <c r="XCR78" s="49"/>
      <c r="XCS78" s="49"/>
      <c r="XCT78" s="49"/>
      <c r="XCU78" s="49"/>
      <c r="XCV78" s="49"/>
      <c r="XCW78" s="49"/>
      <c r="XCX78" s="49"/>
      <c r="XCY78" s="49"/>
      <c r="XCZ78" s="49"/>
      <c r="XDA78" s="49"/>
      <c r="XDB78" s="49"/>
      <c r="XDC78" s="49"/>
      <c r="XDD78" s="49"/>
      <c r="XDE78" s="49"/>
      <c r="XDF78" s="49"/>
      <c r="XDG78" s="49"/>
      <c r="XDH78" s="49"/>
      <c r="XDI78" s="49"/>
      <c r="XDJ78" s="49"/>
      <c r="XDK78" s="49"/>
      <c r="XDL78" s="49"/>
      <c r="XDM78" s="49"/>
      <c r="XDN78" s="49"/>
      <c r="XDO78" s="49"/>
      <c r="XDP78" s="49"/>
      <c r="XDQ78" s="49"/>
      <c r="XDR78" s="49"/>
      <c r="XDS78" s="49"/>
      <c r="XDT78" s="49"/>
      <c r="XDU78" s="49"/>
      <c r="XDV78" s="49"/>
      <c r="XDW78" s="49"/>
      <c r="XDX78" s="49"/>
      <c r="XDY78" s="49"/>
      <c r="XDZ78" s="49"/>
      <c r="XEA78" s="49"/>
      <c r="XEB78" s="49"/>
      <c r="XEC78" s="49"/>
      <c r="XED78" s="49"/>
      <c r="XEE78" s="49"/>
      <c r="XEF78" s="49"/>
      <c r="XEG78" s="49"/>
      <c r="XEH78" s="49"/>
      <c r="XEI78" s="49"/>
      <c r="XEJ78" s="49"/>
      <c r="XEK78" s="49"/>
      <c r="XEL78" s="49"/>
      <c r="XEM78" s="49"/>
      <c r="XEN78" s="49"/>
      <c r="XEO78" s="49"/>
      <c r="XEP78" s="49"/>
      <c r="XEQ78" s="49"/>
      <c r="XER78" s="49"/>
      <c r="XES78" s="49"/>
      <c r="XET78" s="49"/>
      <c r="XEU78" s="49"/>
      <c r="XEV78" s="49"/>
      <c r="XEW78" s="49"/>
      <c r="XEX78" s="49"/>
      <c r="XEY78" s="49"/>
      <c r="XEZ78" s="49"/>
      <c r="XFA78" s="49"/>
      <c r="XFB78" s="49"/>
      <c r="XFC78" s="49"/>
      <c r="XFD78" s="238"/>
    </row>
    <row r="79" spans="1:16384" s="238" customFormat="1" ht="40.5" customHeight="1" x14ac:dyDescent="0.25">
      <c r="A79" s="450" t="s">
        <v>186</v>
      </c>
      <c r="B79" s="432" t="str">
        <f>Translations!$B$138</f>
        <v>Article 30(2): Prior period improvements implemented correctly:</v>
      </c>
      <c r="C79" s="309"/>
      <c r="D79" s="67" t="s">
        <v>613</v>
      </c>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c r="BJR79" s="26"/>
      <c r="BJS79" s="26"/>
      <c r="BJT79" s="26"/>
      <c r="BJU79" s="26"/>
      <c r="BJV79" s="26"/>
      <c r="BJW79" s="26"/>
      <c r="BJX79" s="26"/>
      <c r="BJY79" s="26"/>
      <c r="BJZ79" s="26"/>
      <c r="BKA79" s="26"/>
      <c r="BKB79" s="26"/>
      <c r="BKC79" s="26"/>
      <c r="BKD79" s="26"/>
      <c r="BKE79" s="26"/>
      <c r="BKF79" s="26"/>
      <c r="BKG79" s="26"/>
      <c r="BKH79" s="26"/>
      <c r="BKI79" s="26"/>
      <c r="BKJ79" s="26"/>
      <c r="BKK79" s="26"/>
      <c r="BKL79" s="26"/>
      <c r="BKM79" s="26"/>
      <c r="BKN79" s="26"/>
      <c r="BKO79" s="26"/>
      <c r="BKP79" s="26"/>
      <c r="BKQ79" s="26"/>
      <c r="BKR79" s="26"/>
      <c r="BKS79" s="26"/>
      <c r="BKT79" s="26"/>
      <c r="BKU79" s="26"/>
      <c r="BKV79" s="26"/>
      <c r="BKW79" s="26"/>
      <c r="BKX79" s="26"/>
      <c r="BKY79" s="26"/>
      <c r="BKZ79" s="26"/>
      <c r="BLA79" s="26"/>
      <c r="BLB79" s="26"/>
      <c r="BLC79" s="26"/>
      <c r="BLD79" s="26"/>
      <c r="BLE79" s="26"/>
      <c r="BLF79" s="26"/>
      <c r="BLG79" s="26"/>
      <c r="BLH79" s="26"/>
      <c r="BLI79" s="26"/>
      <c r="BLJ79" s="26"/>
      <c r="BLK79" s="26"/>
      <c r="BLL79" s="26"/>
      <c r="BLM79" s="26"/>
      <c r="BLN79" s="26"/>
      <c r="BLO79" s="26"/>
      <c r="BLP79" s="26"/>
      <c r="BLQ79" s="26"/>
      <c r="BLR79" s="26"/>
      <c r="BLS79" s="26"/>
      <c r="BLT79" s="26"/>
      <c r="BLU79" s="26"/>
      <c r="BLV79" s="26"/>
      <c r="BLW79" s="26"/>
      <c r="BLX79" s="26"/>
      <c r="BLY79" s="26"/>
      <c r="BLZ79" s="26"/>
      <c r="BMA79" s="26"/>
      <c r="BMB79" s="26"/>
      <c r="BMC79" s="26"/>
      <c r="BMD79" s="26"/>
      <c r="BME79" s="26"/>
      <c r="BMF79" s="26"/>
      <c r="BMG79" s="26"/>
      <c r="BMH79" s="26"/>
      <c r="BMI79" s="26"/>
      <c r="BMJ79" s="26"/>
      <c r="BMK79" s="26"/>
      <c r="BML79" s="26"/>
      <c r="BMM79" s="26"/>
      <c r="BMN79" s="26"/>
      <c r="BMO79" s="26"/>
      <c r="BMP79" s="26"/>
      <c r="BMQ79" s="26"/>
      <c r="BMR79" s="26"/>
      <c r="BMS79" s="26"/>
      <c r="BMT79" s="26"/>
      <c r="BMU79" s="26"/>
      <c r="BMV79" s="26"/>
      <c r="BMW79" s="26"/>
      <c r="BMX79" s="26"/>
      <c r="BMY79" s="26"/>
      <c r="BMZ79" s="26"/>
      <c r="BNA79" s="26"/>
      <c r="BNB79" s="26"/>
      <c r="BNC79" s="26"/>
      <c r="BND79" s="26"/>
      <c r="BNE79" s="26"/>
      <c r="BNF79" s="26"/>
      <c r="BNG79" s="26"/>
      <c r="BNH79" s="26"/>
      <c r="BNI79" s="26"/>
      <c r="BNJ79" s="26"/>
      <c r="BNK79" s="26"/>
      <c r="BNL79" s="26"/>
      <c r="BNM79" s="26"/>
      <c r="BNN79" s="26"/>
      <c r="BNO79" s="26"/>
      <c r="BNP79" s="26"/>
      <c r="BNQ79" s="26"/>
      <c r="BNR79" s="26"/>
      <c r="BNS79" s="26"/>
      <c r="BNT79" s="26"/>
      <c r="BNU79" s="26"/>
      <c r="BNV79" s="26"/>
      <c r="BNW79" s="26"/>
      <c r="BNX79" s="26"/>
      <c r="BNY79" s="26"/>
      <c r="BNZ79" s="26"/>
      <c r="BOA79" s="26"/>
      <c r="BOB79" s="26"/>
      <c r="BOC79" s="26"/>
      <c r="BOD79" s="26"/>
      <c r="BOE79" s="26"/>
      <c r="BOF79" s="26"/>
      <c r="BOG79" s="26"/>
      <c r="BOH79" s="26"/>
      <c r="BOI79" s="26"/>
      <c r="BOJ79" s="26"/>
      <c r="BOK79" s="26"/>
      <c r="BOL79" s="26"/>
      <c r="BOM79" s="26"/>
      <c r="BON79" s="26"/>
      <c r="BOO79" s="26"/>
      <c r="BOP79" s="26"/>
      <c r="BOQ79" s="26"/>
      <c r="BOR79" s="26"/>
      <c r="BOS79" s="26"/>
      <c r="BOT79" s="26"/>
      <c r="BOU79" s="26"/>
      <c r="BOV79" s="26"/>
      <c r="BOW79" s="26"/>
      <c r="BOX79" s="26"/>
      <c r="BOY79" s="26"/>
      <c r="BOZ79" s="26"/>
      <c r="BPA79" s="26"/>
      <c r="BPB79" s="26"/>
      <c r="BPC79" s="26"/>
      <c r="BPD79" s="26"/>
      <c r="BPE79" s="26"/>
      <c r="BPF79" s="26"/>
      <c r="BPG79" s="26"/>
      <c r="BPH79" s="26"/>
      <c r="BPI79" s="26"/>
      <c r="BPJ79" s="26"/>
      <c r="BPK79" s="26"/>
      <c r="BPL79" s="26"/>
      <c r="BPM79" s="26"/>
      <c r="BPN79" s="26"/>
      <c r="BPO79" s="26"/>
      <c r="BPP79" s="26"/>
      <c r="BPQ79" s="26"/>
      <c r="BPR79" s="26"/>
      <c r="BPS79" s="26"/>
      <c r="BPT79" s="26"/>
      <c r="BPU79" s="26"/>
      <c r="BPV79" s="26"/>
      <c r="BPW79" s="26"/>
      <c r="BPX79" s="26"/>
      <c r="BPY79" s="26"/>
      <c r="BPZ79" s="26"/>
      <c r="BQA79" s="26"/>
      <c r="BQB79" s="26"/>
      <c r="BQC79" s="26"/>
      <c r="BQD79" s="26"/>
      <c r="BQE79" s="26"/>
      <c r="BQF79" s="26"/>
      <c r="BQG79" s="26"/>
      <c r="BQH79" s="26"/>
      <c r="BQI79" s="26"/>
      <c r="BQJ79" s="26"/>
      <c r="BQK79" s="26"/>
      <c r="BQL79" s="26"/>
      <c r="BQM79" s="26"/>
      <c r="BQN79" s="26"/>
      <c r="BQO79" s="26"/>
      <c r="BQP79" s="26"/>
      <c r="BQQ79" s="26"/>
      <c r="BQR79" s="26"/>
      <c r="BQS79" s="26"/>
      <c r="BQT79" s="26"/>
      <c r="BQU79" s="26"/>
      <c r="BQV79" s="26"/>
      <c r="BQW79" s="26"/>
      <c r="BQX79" s="26"/>
      <c r="BQY79" s="26"/>
      <c r="BQZ79" s="26"/>
      <c r="BRA79" s="26"/>
      <c r="BRB79" s="26"/>
      <c r="BRC79" s="26"/>
      <c r="BRD79" s="26"/>
      <c r="BRE79" s="26"/>
      <c r="BRF79" s="26"/>
      <c r="BRG79" s="26"/>
      <c r="BRH79" s="26"/>
      <c r="BRI79" s="26"/>
      <c r="BRJ79" s="26"/>
      <c r="BRK79" s="26"/>
      <c r="BRL79" s="26"/>
      <c r="BRM79" s="26"/>
      <c r="BRN79" s="26"/>
      <c r="BRO79" s="26"/>
      <c r="BRP79" s="26"/>
      <c r="BRQ79" s="26"/>
      <c r="BRR79" s="26"/>
      <c r="BRS79" s="26"/>
      <c r="BRT79" s="26"/>
      <c r="BRU79" s="26"/>
      <c r="BRV79" s="26"/>
      <c r="BRW79" s="26"/>
      <c r="BRX79" s="26"/>
      <c r="BRY79" s="26"/>
      <c r="BRZ79" s="26"/>
      <c r="BSA79" s="26"/>
      <c r="BSB79" s="26"/>
      <c r="BSC79" s="26"/>
      <c r="BSD79" s="26"/>
      <c r="BSE79" s="26"/>
      <c r="BSF79" s="26"/>
      <c r="BSG79" s="26"/>
      <c r="BSH79" s="26"/>
      <c r="BSI79" s="26"/>
      <c r="BSJ79" s="26"/>
      <c r="BSK79" s="26"/>
      <c r="BSL79" s="26"/>
      <c r="BSM79" s="26"/>
      <c r="BSN79" s="26"/>
      <c r="BSO79" s="26"/>
      <c r="BSP79" s="26"/>
      <c r="BSQ79" s="26"/>
      <c r="BSR79" s="26"/>
      <c r="BSS79" s="26"/>
      <c r="BST79" s="26"/>
      <c r="BSU79" s="26"/>
      <c r="BSV79" s="26"/>
      <c r="BSW79" s="26"/>
      <c r="BSX79" s="26"/>
      <c r="BSY79" s="26"/>
      <c r="BSZ79" s="26"/>
      <c r="BTA79" s="26"/>
      <c r="BTB79" s="26"/>
      <c r="BTC79" s="26"/>
      <c r="BTD79" s="26"/>
      <c r="BTE79" s="26"/>
      <c r="BTF79" s="26"/>
      <c r="BTG79" s="26"/>
      <c r="BTH79" s="26"/>
      <c r="BTI79" s="26"/>
      <c r="BTJ79" s="26"/>
      <c r="BTK79" s="26"/>
      <c r="BTL79" s="26"/>
      <c r="BTM79" s="26"/>
      <c r="BTN79" s="26"/>
      <c r="BTO79" s="26"/>
      <c r="BTP79" s="26"/>
      <c r="BTQ79" s="26"/>
      <c r="BTR79" s="26"/>
      <c r="BTS79" s="26"/>
      <c r="BTT79" s="26"/>
      <c r="BTU79" s="26"/>
      <c r="BTV79" s="26"/>
      <c r="BTW79" s="26"/>
      <c r="BTX79" s="26"/>
      <c r="BTY79" s="26"/>
      <c r="BTZ79" s="26"/>
      <c r="BUA79" s="26"/>
      <c r="BUB79" s="26"/>
      <c r="BUC79" s="26"/>
      <c r="BUD79" s="26"/>
      <c r="BUE79" s="26"/>
      <c r="BUF79" s="26"/>
      <c r="BUG79" s="26"/>
      <c r="BUH79" s="26"/>
      <c r="BUI79" s="26"/>
      <c r="BUJ79" s="26"/>
      <c r="BUK79" s="26"/>
      <c r="BUL79" s="26"/>
      <c r="BUM79" s="26"/>
      <c r="BUN79" s="26"/>
      <c r="BUO79" s="26"/>
      <c r="BUP79" s="26"/>
      <c r="BUQ79" s="26"/>
      <c r="BUR79" s="26"/>
      <c r="BUS79" s="26"/>
      <c r="BUT79" s="26"/>
      <c r="BUU79" s="26"/>
      <c r="BUV79" s="26"/>
      <c r="BUW79" s="26"/>
      <c r="BUX79" s="26"/>
      <c r="BUY79" s="26"/>
      <c r="BUZ79" s="26"/>
      <c r="BVA79" s="26"/>
      <c r="BVB79" s="26"/>
      <c r="BVC79" s="26"/>
      <c r="BVD79" s="26"/>
      <c r="BVE79" s="26"/>
      <c r="BVF79" s="26"/>
      <c r="BVG79" s="26"/>
      <c r="BVH79" s="26"/>
      <c r="BVI79" s="26"/>
      <c r="BVJ79" s="26"/>
      <c r="BVK79" s="26"/>
      <c r="BVL79" s="26"/>
      <c r="BVM79" s="26"/>
      <c r="BVN79" s="26"/>
      <c r="BVO79" s="26"/>
      <c r="BVP79" s="26"/>
      <c r="BVQ79" s="26"/>
      <c r="BVR79" s="26"/>
      <c r="BVS79" s="26"/>
      <c r="BVT79" s="26"/>
      <c r="BVU79" s="26"/>
      <c r="BVV79" s="26"/>
      <c r="BVW79" s="26"/>
      <c r="BVX79" s="26"/>
      <c r="BVY79" s="26"/>
      <c r="BVZ79" s="26"/>
      <c r="BWA79" s="26"/>
      <c r="BWB79" s="26"/>
      <c r="BWC79" s="26"/>
      <c r="BWD79" s="26"/>
      <c r="BWE79" s="26"/>
      <c r="BWF79" s="26"/>
      <c r="BWG79" s="26"/>
      <c r="BWH79" s="26"/>
      <c r="BWI79" s="26"/>
      <c r="BWJ79" s="26"/>
      <c r="BWK79" s="26"/>
      <c r="BWL79" s="26"/>
      <c r="BWM79" s="26"/>
      <c r="BWN79" s="26"/>
      <c r="BWO79" s="26"/>
      <c r="BWP79" s="26"/>
      <c r="BWQ79" s="26"/>
      <c r="BWR79" s="26"/>
      <c r="BWS79" s="26"/>
      <c r="BWT79" s="26"/>
      <c r="BWU79" s="26"/>
      <c r="BWV79" s="26"/>
      <c r="BWW79" s="26"/>
      <c r="BWX79" s="26"/>
      <c r="BWY79" s="26"/>
      <c r="BWZ79" s="26"/>
      <c r="BXA79" s="26"/>
      <c r="BXB79" s="26"/>
      <c r="BXC79" s="26"/>
      <c r="BXD79" s="26"/>
      <c r="BXE79" s="26"/>
      <c r="BXF79" s="26"/>
      <c r="BXG79" s="26"/>
      <c r="BXH79" s="26"/>
      <c r="BXI79" s="26"/>
      <c r="BXJ79" s="26"/>
      <c r="BXK79" s="26"/>
      <c r="BXL79" s="26"/>
      <c r="BXM79" s="26"/>
      <c r="BXN79" s="26"/>
      <c r="BXO79" s="26"/>
      <c r="BXP79" s="26"/>
      <c r="BXQ79" s="26"/>
      <c r="BXR79" s="26"/>
      <c r="BXS79" s="26"/>
      <c r="BXT79" s="26"/>
      <c r="BXU79" s="26"/>
      <c r="BXV79" s="26"/>
      <c r="BXW79" s="26"/>
      <c r="BXX79" s="26"/>
      <c r="BXY79" s="26"/>
      <c r="BXZ79" s="26"/>
      <c r="BYA79" s="26"/>
      <c r="BYB79" s="26"/>
      <c r="BYC79" s="26"/>
      <c r="BYD79" s="26"/>
      <c r="BYE79" s="26"/>
      <c r="BYF79" s="26"/>
      <c r="BYG79" s="26"/>
      <c r="BYH79" s="26"/>
      <c r="BYI79" s="26"/>
      <c r="BYJ79" s="26"/>
      <c r="BYK79" s="26"/>
      <c r="BYL79" s="26"/>
      <c r="BYM79" s="26"/>
      <c r="BYN79" s="26"/>
      <c r="BYO79" s="26"/>
      <c r="BYP79" s="26"/>
      <c r="BYQ79" s="26"/>
      <c r="BYR79" s="26"/>
      <c r="BYS79" s="26"/>
      <c r="BYT79" s="26"/>
      <c r="BYU79" s="26"/>
      <c r="BYV79" s="26"/>
      <c r="BYW79" s="26"/>
      <c r="BYX79" s="26"/>
      <c r="BYY79" s="26"/>
      <c r="BYZ79" s="26"/>
      <c r="BZA79" s="26"/>
      <c r="BZB79" s="26"/>
      <c r="BZC79" s="26"/>
      <c r="BZD79" s="26"/>
      <c r="BZE79" s="26"/>
      <c r="BZF79" s="26"/>
      <c r="BZG79" s="26"/>
      <c r="BZH79" s="26"/>
      <c r="BZI79" s="26"/>
      <c r="BZJ79" s="26"/>
      <c r="BZK79" s="26"/>
      <c r="BZL79" s="26"/>
      <c r="BZM79" s="26"/>
      <c r="BZN79" s="26"/>
      <c r="BZO79" s="26"/>
      <c r="BZP79" s="26"/>
      <c r="BZQ79" s="26"/>
      <c r="BZR79" s="26"/>
      <c r="BZS79" s="26"/>
      <c r="BZT79" s="26"/>
      <c r="BZU79" s="26"/>
      <c r="BZV79" s="26"/>
      <c r="BZW79" s="26"/>
      <c r="BZX79" s="26"/>
      <c r="BZY79" s="26"/>
      <c r="BZZ79" s="26"/>
      <c r="CAA79" s="26"/>
      <c r="CAB79" s="26"/>
      <c r="CAC79" s="26"/>
      <c r="CAD79" s="26"/>
      <c r="CAE79" s="26"/>
      <c r="CAF79" s="26"/>
      <c r="CAG79" s="26"/>
      <c r="CAH79" s="26"/>
      <c r="CAI79" s="26"/>
      <c r="CAJ79" s="26"/>
      <c r="CAK79" s="26"/>
      <c r="CAL79" s="26"/>
      <c r="CAM79" s="26"/>
      <c r="CAN79" s="26"/>
      <c r="CAO79" s="26"/>
      <c r="CAP79" s="26"/>
      <c r="CAQ79" s="26"/>
      <c r="CAR79" s="26"/>
      <c r="CAS79" s="26"/>
      <c r="CAT79" s="26"/>
      <c r="CAU79" s="26"/>
      <c r="CAV79" s="26"/>
      <c r="CAW79" s="26"/>
      <c r="CAX79" s="26"/>
      <c r="CAY79" s="26"/>
      <c r="CAZ79" s="26"/>
      <c r="CBA79" s="26"/>
      <c r="CBB79" s="26"/>
      <c r="CBC79" s="26"/>
      <c r="CBD79" s="26"/>
      <c r="CBE79" s="26"/>
      <c r="CBF79" s="26"/>
      <c r="CBG79" s="26"/>
      <c r="CBH79" s="26"/>
      <c r="CBI79" s="26"/>
      <c r="CBJ79" s="26"/>
      <c r="CBK79" s="26"/>
      <c r="CBL79" s="26"/>
      <c r="CBM79" s="26"/>
      <c r="CBN79" s="26"/>
      <c r="CBO79" s="26"/>
      <c r="CBP79" s="26"/>
      <c r="CBQ79" s="26"/>
      <c r="CBR79" s="26"/>
      <c r="CBS79" s="26"/>
      <c r="CBT79" s="26"/>
      <c r="CBU79" s="26"/>
      <c r="CBV79" s="26"/>
      <c r="CBW79" s="26"/>
      <c r="CBX79" s="26"/>
      <c r="CBY79" s="26"/>
      <c r="CBZ79" s="26"/>
      <c r="CCA79" s="26"/>
      <c r="CCB79" s="26"/>
      <c r="CCC79" s="26"/>
      <c r="CCD79" s="26"/>
      <c r="CCE79" s="26"/>
      <c r="CCF79" s="26"/>
      <c r="CCG79" s="26"/>
      <c r="CCH79" s="26"/>
      <c r="CCI79" s="26"/>
      <c r="CCJ79" s="26"/>
      <c r="CCK79" s="26"/>
      <c r="CCL79" s="26"/>
      <c r="CCM79" s="26"/>
      <c r="CCN79" s="26"/>
      <c r="CCO79" s="26"/>
      <c r="CCP79" s="26"/>
      <c r="CCQ79" s="26"/>
      <c r="CCR79" s="26"/>
      <c r="CCS79" s="26"/>
      <c r="CCT79" s="26"/>
      <c r="CCU79" s="26"/>
      <c r="CCV79" s="26"/>
      <c r="CCW79" s="26"/>
      <c r="CCX79" s="26"/>
      <c r="CCY79" s="26"/>
      <c r="CCZ79" s="26"/>
      <c r="CDA79" s="26"/>
      <c r="CDB79" s="26"/>
      <c r="CDC79" s="26"/>
      <c r="CDD79" s="26"/>
      <c r="CDE79" s="26"/>
      <c r="CDF79" s="26"/>
      <c r="CDG79" s="26"/>
      <c r="CDH79" s="26"/>
      <c r="CDI79" s="26"/>
      <c r="CDJ79" s="26"/>
      <c r="CDK79" s="26"/>
      <c r="CDL79" s="26"/>
      <c r="CDM79" s="26"/>
      <c r="CDN79" s="26"/>
      <c r="CDO79" s="26"/>
      <c r="CDP79" s="26"/>
      <c r="CDQ79" s="26"/>
      <c r="CDR79" s="26"/>
      <c r="CDS79" s="26"/>
      <c r="CDT79" s="26"/>
      <c r="CDU79" s="26"/>
      <c r="CDV79" s="26"/>
      <c r="CDW79" s="26"/>
      <c r="CDX79" s="26"/>
      <c r="CDY79" s="26"/>
      <c r="CDZ79" s="26"/>
      <c r="CEA79" s="26"/>
      <c r="CEB79" s="26"/>
      <c r="CEC79" s="26"/>
      <c r="CED79" s="26"/>
      <c r="CEE79" s="26"/>
      <c r="CEF79" s="26"/>
      <c r="CEG79" s="26"/>
      <c r="CEH79" s="26"/>
      <c r="CEI79" s="26"/>
      <c r="CEJ79" s="26"/>
      <c r="CEK79" s="26"/>
      <c r="CEL79" s="26"/>
      <c r="CEM79" s="26"/>
      <c r="CEN79" s="26"/>
      <c r="CEO79" s="26"/>
      <c r="CEP79" s="26"/>
      <c r="CEQ79" s="26"/>
      <c r="CER79" s="26"/>
      <c r="CES79" s="26"/>
      <c r="CET79" s="26"/>
      <c r="CEU79" s="26"/>
      <c r="CEV79" s="26"/>
      <c r="CEW79" s="26"/>
      <c r="CEX79" s="26"/>
      <c r="CEY79" s="26"/>
      <c r="CEZ79" s="26"/>
      <c r="CFA79" s="26"/>
      <c r="CFB79" s="26"/>
      <c r="CFC79" s="26"/>
      <c r="CFD79" s="26"/>
      <c r="CFE79" s="26"/>
      <c r="CFF79" s="26"/>
      <c r="CFG79" s="26"/>
      <c r="CFH79" s="26"/>
      <c r="CFI79" s="26"/>
      <c r="CFJ79" s="26"/>
      <c r="CFK79" s="26"/>
      <c r="CFL79" s="26"/>
      <c r="CFM79" s="26"/>
      <c r="CFN79" s="26"/>
      <c r="CFO79" s="26"/>
      <c r="CFP79" s="26"/>
      <c r="CFQ79" s="26"/>
      <c r="CFR79" s="26"/>
      <c r="CFS79" s="26"/>
      <c r="CFT79" s="26"/>
      <c r="CFU79" s="26"/>
      <c r="CFV79" s="26"/>
      <c r="CFW79" s="26"/>
      <c r="CFX79" s="26"/>
      <c r="CFY79" s="26"/>
      <c r="CFZ79" s="26"/>
      <c r="CGA79" s="26"/>
      <c r="CGB79" s="26"/>
      <c r="CGC79" s="26"/>
      <c r="CGD79" s="26"/>
      <c r="CGE79" s="26"/>
      <c r="CGF79" s="26"/>
      <c r="CGG79" s="26"/>
      <c r="CGH79" s="26"/>
      <c r="CGI79" s="26"/>
      <c r="CGJ79" s="26"/>
      <c r="CGK79" s="26"/>
      <c r="CGL79" s="26"/>
      <c r="CGM79" s="26"/>
      <c r="CGN79" s="26"/>
      <c r="CGO79" s="26"/>
      <c r="CGP79" s="26"/>
      <c r="CGQ79" s="26"/>
      <c r="CGR79" s="26"/>
      <c r="CGS79" s="26"/>
      <c r="CGT79" s="26"/>
      <c r="CGU79" s="26"/>
      <c r="CGV79" s="26"/>
      <c r="CGW79" s="26"/>
      <c r="CGX79" s="26"/>
      <c r="CGY79" s="26"/>
      <c r="CGZ79" s="26"/>
      <c r="CHA79" s="26"/>
      <c r="CHB79" s="26"/>
      <c r="CHC79" s="26"/>
      <c r="CHD79" s="26"/>
      <c r="CHE79" s="26"/>
      <c r="CHF79" s="26"/>
      <c r="CHG79" s="26"/>
      <c r="CHH79" s="26"/>
      <c r="CHI79" s="26"/>
      <c r="CHJ79" s="26"/>
      <c r="CHK79" s="26"/>
      <c r="CHL79" s="26"/>
      <c r="CHM79" s="26"/>
      <c r="CHN79" s="26"/>
      <c r="CHO79" s="26"/>
      <c r="CHP79" s="26"/>
      <c r="CHQ79" s="26"/>
      <c r="CHR79" s="26"/>
      <c r="CHS79" s="26"/>
      <c r="CHT79" s="26"/>
      <c r="CHU79" s="26"/>
      <c r="CHV79" s="26"/>
      <c r="CHW79" s="26"/>
      <c r="CHX79" s="26"/>
      <c r="CHY79" s="26"/>
      <c r="CHZ79" s="26"/>
      <c r="CIA79" s="26"/>
      <c r="CIB79" s="26"/>
      <c r="CIC79" s="26"/>
      <c r="CID79" s="26"/>
      <c r="CIE79" s="26"/>
      <c r="CIF79" s="26"/>
      <c r="CIG79" s="26"/>
      <c r="CIH79" s="26"/>
      <c r="CII79" s="26"/>
      <c r="CIJ79" s="26"/>
      <c r="CIK79" s="26"/>
      <c r="CIL79" s="26"/>
      <c r="CIM79" s="26"/>
      <c r="CIN79" s="26"/>
      <c r="CIO79" s="26"/>
      <c r="CIP79" s="26"/>
      <c r="CIQ79" s="26"/>
      <c r="CIR79" s="26"/>
      <c r="CIS79" s="26"/>
      <c r="CIT79" s="26"/>
      <c r="CIU79" s="26"/>
      <c r="CIV79" s="26"/>
      <c r="CIW79" s="26"/>
      <c r="CIX79" s="26"/>
      <c r="CIY79" s="26"/>
      <c r="CIZ79" s="26"/>
      <c r="CJA79" s="26"/>
      <c r="CJB79" s="26"/>
      <c r="CJC79" s="26"/>
      <c r="CJD79" s="26"/>
      <c r="CJE79" s="26"/>
      <c r="CJF79" s="26"/>
      <c r="CJG79" s="26"/>
      <c r="CJH79" s="26"/>
      <c r="CJI79" s="26"/>
      <c r="CJJ79" s="26"/>
      <c r="CJK79" s="26"/>
      <c r="CJL79" s="26"/>
      <c r="CJM79" s="26"/>
      <c r="CJN79" s="26"/>
      <c r="CJO79" s="26"/>
      <c r="CJP79" s="26"/>
      <c r="CJQ79" s="26"/>
      <c r="CJR79" s="26"/>
      <c r="CJS79" s="26"/>
      <c r="CJT79" s="26"/>
      <c r="CJU79" s="26"/>
      <c r="CJV79" s="26"/>
      <c r="CJW79" s="26"/>
      <c r="CJX79" s="26"/>
      <c r="CJY79" s="26"/>
      <c r="CJZ79" s="26"/>
      <c r="CKA79" s="26"/>
      <c r="CKB79" s="26"/>
      <c r="CKC79" s="26"/>
      <c r="CKD79" s="26"/>
      <c r="CKE79" s="26"/>
      <c r="CKF79" s="26"/>
      <c r="CKG79" s="26"/>
      <c r="CKH79" s="26"/>
      <c r="CKI79" s="26"/>
      <c r="CKJ79" s="26"/>
      <c r="CKK79" s="26"/>
      <c r="CKL79" s="26"/>
      <c r="CKM79" s="26"/>
      <c r="CKN79" s="26"/>
      <c r="CKO79" s="26"/>
      <c r="CKP79" s="26"/>
      <c r="CKQ79" s="26"/>
      <c r="CKR79" s="26"/>
      <c r="CKS79" s="26"/>
      <c r="CKT79" s="26"/>
      <c r="CKU79" s="26"/>
      <c r="CKV79" s="26"/>
      <c r="CKW79" s="26"/>
      <c r="CKX79" s="26"/>
      <c r="CKY79" s="26"/>
      <c r="CKZ79" s="26"/>
      <c r="CLA79" s="26"/>
      <c r="CLB79" s="26"/>
      <c r="CLC79" s="26"/>
      <c r="CLD79" s="26"/>
      <c r="CLE79" s="26"/>
      <c r="CLF79" s="26"/>
      <c r="CLG79" s="26"/>
      <c r="CLH79" s="26"/>
      <c r="CLI79" s="26"/>
      <c r="CLJ79" s="26"/>
      <c r="CLK79" s="26"/>
      <c r="CLL79" s="26"/>
      <c r="CLM79" s="26"/>
      <c r="CLN79" s="26"/>
      <c r="CLO79" s="26"/>
      <c r="CLP79" s="26"/>
      <c r="CLQ79" s="26"/>
      <c r="CLR79" s="26"/>
      <c r="CLS79" s="26"/>
      <c r="CLT79" s="26"/>
      <c r="CLU79" s="26"/>
      <c r="CLV79" s="26"/>
      <c r="CLW79" s="26"/>
      <c r="CLX79" s="26"/>
      <c r="CLY79" s="26"/>
      <c r="CLZ79" s="26"/>
      <c r="CMA79" s="26"/>
      <c r="CMB79" s="26"/>
      <c r="CMC79" s="26"/>
      <c r="CMD79" s="26"/>
      <c r="CME79" s="26"/>
      <c r="CMF79" s="26"/>
      <c r="CMG79" s="26"/>
      <c r="CMH79" s="26"/>
      <c r="CMI79" s="26"/>
      <c r="CMJ79" s="26"/>
      <c r="CMK79" s="26"/>
      <c r="CML79" s="26"/>
      <c r="CMM79" s="26"/>
      <c r="CMN79" s="26"/>
      <c r="CMO79" s="26"/>
      <c r="CMP79" s="26"/>
      <c r="CMQ79" s="26"/>
      <c r="CMR79" s="26"/>
      <c r="CMS79" s="26"/>
      <c r="CMT79" s="26"/>
      <c r="CMU79" s="26"/>
      <c r="CMV79" s="26"/>
      <c r="CMW79" s="26"/>
      <c r="CMX79" s="26"/>
      <c r="CMY79" s="26"/>
      <c r="CMZ79" s="26"/>
      <c r="CNA79" s="26"/>
      <c r="CNB79" s="26"/>
      <c r="CNC79" s="26"/>
      <c r="CND79" s="26"/>
      <c r="CNE79" s="26"/>
      <c r="CNF79" s="26"/>
      <c r="CNG79" s="26"/>
      <c r="CNH79" s="26"/>
      <c r="CNI79" s="26"/>
      <c r="CNJ79" s="26"/>
      <c r="CNK79" s="26"/>
      <c r="CNL79" s="26"/>
      <c r="CNM79" s="26"/>
      <c r="CNN79" s="26"/>
      <c r="CNO79" s="26"/>
      <c r="CNP79" s="26"/>
      <c r="CNQ79" s="26"/>
      <c r="CNR79" s="26"/>
      <c r="CNS79" s="26"/>
      <c r="CNT79" s="26"/>
      <c r="CNU79" s="26"/>
      <c r="CNV79" s="26"/>
      <c r="CNW79" s="26"/>
      <c r="CNX79" s="26"/>
      <c r="CNY79" s="26"/>
      <c r="CNZ79" s="26"/>
      <c r="COA79" s="26"/>
      <c r="COB79" s="26"/>
      <c r="COC79" s="26"/>
      <c r="COD79" s="26"/>
      <c r="COE79" s="26"/>
      <c r="COF79" s="26"/>
      <c r="COG79" s="26"/>
      <c r="COH79" s="26"/>
      <c r="COI79" s="26"/>
      <c r="COJ79" s="26"/>
      <c r="COK79" s="26"/>
      <c r="COL79" s="26"/>
      <c r="COM79" s="26"/>
      <c r="CON79" s="26"/>
      <c r="COO79" s="26"/>
      <c r="COP79" s="26"/>
      <c r="COQ79" s="26"/>
      <c r="COR79" s="26"/>
      <c r="COS79" s="26"/>
      <c r="COT79" s="26"/>
      <c r="COU79" s="26"/>
      <c r="COV79" s="26"/>
      <c r="COW79" s="26"/>
      <c r="COX79" s="26"/>
      <c r="COY79" s="26"/>
      <c r="COZ79" s="26"/>
      <c r="CPA79" s="26"/>
      <c r="CPB79" s="26"/>
      <c r="CPC79" s="26"/>
      <c r="CPD79" s="26"/>
      <c r="CPE79" s="26"/>
      <c r="CPF79" s="26"/>
      <c r="CPG79" s="26"/>
      <c r="CPH79" s="26"/>
      <c r="CPI79" s="26"/>
      <c r="CPJ79" s="26"/>
      <c r="CPK79" s="26"/>
      <c r="CPL79" s="26"/>
      <c r="CPM79" s="26"/>
      <c r="CPN79" s="26"/>
      <c r="CPO79" s="26"/>
      <c r="CPP79" s="26"/>
      <c r="CPQ79" s="26"/>
      <c r="CPR79" s="26"/>
      <c r="CPS79" s="26"/>
      <c r="CPT79" s="26"/>
      <c r="CPU79" s="26"/>
      <c r="CPV79" s="26"/>
      <c r="CPW79" s="26"/>
      <c r="CPX79" s="26"/>
      <c r="CPY79" s="26"/>
      <c r="CPZ79" s="26"/>
      <c r="CQA79" s="26"/>
      <c r="CQB79" s="26"/>
      <c r="CQC79" s="26"/>
      <c r="CQD79" s="26"/>
      <c r="CQE79" s="26"/>
      <c r="CQF79" s="26"/>
      <c r="CQG79" s="26"/>
      <c r="CQH79" s="26"/>
      <c r="CQI79" s="26"/>
      <c r="CQJ79" s="26"/>
      <c r="CQK79" s="26"/>
      <c r="CQL79" s="26"/>
      <c r="CQM79" s="26"/>
      <c r="CQN79" s="26"/>
      <c r="CQO79" s="26"/>
      <c r="CQP79" s="26"/>
      <c r="CQQ79" s="26"/>
      <c r="CQR79" s="26"/>
      <c r="CQS79" s="26"/>
      <c r="CQT79" s="26"/>
      <c r="CQU79" s="26"/>
      <c r="CQV79" s="26"/>
      <c r="CQW79" s="26"/>
      <c r="CQX79" s="26"/>
      <c r="CQY79" s="26"/>
      <c r="CQZ79" s="26"/>
      <c r="CRA79" s="26"/>
      <c r="CRB79" s="26"/>
      <c r="CRC79" s="26"/>
      <c r="CRD79" s="26"/>
      <c r="CRE79" s="26"/>
      <c r="CRF79" s="26"/>
      <c r="CRG79" s="26"/>
      <c r="CRH79" s="26"/>
      <c r="CRI79" s="26"/>
      <c r="CRJ79" s="26"/>
      <c r="CRK79" s="26"/>
      <c r="CRL79" s="26"/>
      <c r="CRM79" s="26"/>
      <c r="CRN79" s="26"/>
      <c r="CRO79" s="26"/>
      <c r="CRP79" s="26"/>
      <c r="CRQ79" s="26"/>
      <c r="CRR79" s="26"/>
      <c r="CRS79" s="26"/>
      <c r="CRT79" s="26"/>
      <c r="CRU79" s="26"/>
      <c r="CRV79" s="26"/>
      <c r="CRW79" s="26"/>
      <c r="CRX79" s="26"/>
      <c r="CRY79" s="26"/>
      <c r="CRZ79" s="26"/>
      <c r="CSA79" s="26"/>
      <c r="CSB79" s="26"/>
      <c r="CSC79" s="26"/>
      <c r="CSD79" s="26"/>
      <c r="CSE79" s="26"/>
      <c r="CSF79" s="26"/>
      <c r="CSG79" s="26"/>
      <c r="CSH79" s="26"/>
      <c r="CSI79" s="26"/>
      <c r="CSJ79" s="26"/>
      <c r="CSK79" s="26"/>
      <c r="CSL79" s="26"/>
      <c r="CSM79" s="26"/>
      <c r="CSN79" s="26"/>
      <c r="CSO79" s="26"/>
      <c r="CSP79" s="26"/>
      <c r="CSQ79" s="26"/>
      <c r="CSR79" s="26"/>
      <c r="CSS79" s="26"/>
      <c r="CST79" s="26"/>
      <c r="CSU79" s="26"/>
      <c r="CSV79" s="26"/>
      <c r="CSW79" s="26"/>
      <c r="CSX79" s="26"/>
      <c r="CSY79" s="26"/>
      <c r="CSZ79" s="26"/>
      <c r="CTA79" s="26"/>
      <c r="CTB79" s="26"/>
      <c r="CTC79" s="26"/>
      <c r="CTD79" s="26"/>
      <c r="CTE79" s="26"/>
      <c r="CTF79" s="26"/>
      <c r="CTG79" s="26"/>
      <c r="CTH79" s="26"/>
      <c r="CTI79" s="26"/>
      <c r="CTJ79" s="26"/>
      <c r="CTK79" s="26"/>
      <c r="CTL79" s="26"/>
      <c r="CTM79" s="26"/>
      <c r="CTN79" s="26"/>
      <c r="CTO79" s="26"/>
      <c r="CTP79" s="26"/>
      <c r="CTQ79" s="26"/>
      <c r="CTR79" s="26"/>
      <c r="CTS79" s="26"/>
      <c r="CTT79" s="26"/>
      <c r="CTU79" s="26"/>
      <c r="CTV79" s="26"/>
      <c r="CTW79" s="26"/>
      <c r="CTX79" s="26"/>
      <c r="CTY79" s="26"/>
      <c r="CTZ79" s="26"/>
      <c r="CUA79" s="26"/>
      <c r="CUB79" s="26"/>
      <c r="CUC79" s="26"/>
      <c r="CUD79" s="26"/>
      <c r="CUE79" s="26"/>
      <c r="CUF79" s="26"/>
      <c r="CUG79" s="26"/>
      <c r="CUH79" s="26"/>
      <c r="CUI79" s="26"/>
      <c r="CUJ79" s="26"/>
      <c r="CUK79" s="26"/>
      <c r="CUL79" s="26"/>
      <c r="CUM79" s="26"/>
      <c r="CUN79" s="26"/>
      <c r="CUO79" s="26"/>
      <c r="CUP79" s="26"/>
      <c r="CUQ79" s="26"/>
      <c r="CUR79" s="26"/>
      <c r="CUS79" s="26"/>
      <c r="CUT79" s="26"/>
      <c r="CUU79" s="26"/>
      <c r="CUV79" s="26"/>
      <c r="CUW79" s="26"/>
      <c r="CUX79" s="26"/>
      <c r="CUY79" s="26"/>
      <c r="CUZ79" s="26"/>
      <c r="CVA79" s="26"/>
      <c r="CVB79" s="26"/>
      <c r="CVC79" s="26"/>
      <c r="CVD79" s="26"/>
      <c r="CVE79" s="26"/>
      <c r="CVF79" s="26"/>
      <c r="CVG79" s="26"/>
      <c r="CVH79" s="26"/>
      <c r="CVI79" s="26"/>
      <c r="CVJ79" s="26"/>
      <c r="CVK79" s="26"/>
      <c r="CVL79" s="26"/>
      <c r="CVM79" s="26"/>
      <c r="CVN79" s="26"/>
      <c r="CVO79" s="26"/>
      <c r="CVP79" s="26"/>
      <c r="CVQ79" s="26"/>
      <c r="CVR79" s="26"/>
      <c r="CVS79" s="26"/>
      <c r="CVT79" s="26"/>
      <c r="CVU79" s="26"/>
      <c r="CVV79" s="26"/>
      <c r="CVW79" s="26"/>
      <c r="CVX79" s="26"/>
      <c r="CVY79" s="26"/>
      <c r="CVZ79" s="26"/>
      <c r="CWA79" s="26"/>
      <c r="CWB79" s="26"/>
      <c r="CWC79" s="26"/>
      <c r="CWD79" s="26"/>
      <c r="CWE79" s="26"/>
      <c r="CWF79" s="26"/>
      <c r="CWG79" s="26"/>
      <c r="CWH79" s="26"/>
      <c r="CWI79" s="26"/>
      <c r="CWJ79" s="26"/>
      <c r="CWK79" s="26"/>
      <c r="CWL79" s="26"/>
      <c r="CWM79" s="26"/>
      <c r="CWN79" s="26"/>
      <c r="CWO79" s="26"/>
      <c r="CWP79" s="26"/>
      <c r="CWQ79" s="26"/>
      <c r="CWR79" s="26"/>
      <c r="CWS79" s="26"/>
      <c r="CWT79" s="26"/>
      <c r="CWU79" s="26"/>
      <c r="CWV79" s="26"/>
      <c r="CWW79" s="26"/>
      <c r="CWX79" s="26"/>
      <c r="CWY79" s="26"/>
      <c r="CWZ79" s="26"/>
      <c r="CXA79" s="26"/>
      <c r="CXB79" s="26"/>
      <c r="CXC79" s="26"/>
      <c r="CXD79" s="26"/>
      <c r="CXE79" s="26"/>
      <c r="CXF79" s="26"/>
      <c r="CXG79" s="26"/>
      <c r="CXH79" s="26"/>
      <c r="CXI79" s="26"/>
      <c r="CXJ79" s="26"/>
      <c r="CXK79" s="26"/>
      <c r="CXL79" s="26"/>
      <c r="CXM79" s="26"/>
      <c r="CXN79" s="26"/>
      <c r="CXO79" s="26"/>
      <c r="CXP79" s="26"/>
      <c r="CXQ79" s="26"/>
      <c r="CXR79" s="26"/>
      <c r="CXS79" s="26"/>
      <c r="CXT79" s="26"/>
      <c r="CXU79" s="26"/>
      <c r="CXV79" s="26"/>
      <c r="CXW79" s="26"/>
      <c r="CXX79" s="26"/>
      <c r="CXY79" s="26"/>
      <c r="CXZ79" s="26"/>
      <c r="CYA79" s="26"/>
      <c r="CYB79" s="26"/>
      <c r="CYC79" s="26"/>
      <c r="CYD79" s="26"/>
      <c r="CYE79" s="26"/>
      <c r="CYF79" s="26"/>
      <c r="CYG79" s="26"/>
      <c r="CYH79" s="26"/>
      <c r="CYI79" s="26"/>
      <c r="CYJ79" s="26"/>
      <c r="CYK79" s="26"/>
      <c r="CYL79" s="26"/>
      <c r="CYM79" s="26"/>
      <c r="CYN79" s="26"/>
      <c r="CYO79" s="26"/>
      <c r="CYP79" s="26"/>
      <c r="CYQ79" s="26"/>
      <c r="CYR79" s="26"/>
      <c r="CYS79" s="26"/>
      <c r="CYT79" s="26"/>
      <c r="CYU79" s="26"/>
      <c r="CYV79" s="26"/>
      <c r="CYW79" s="26"/>
      <c r="CYX79" s="26"/>
      <c r="CYY79" s="26"/>
      <c r="CYZ79" s="26"/>
      <c r="CZA79" s="26"/>
      <c r="CZB79" s="26"/>
      <c r="CZC79" s="26"/>
      <c r="CZD79" s="26"/>
      <c r="CZE79" s="26"/>
      <c r="CZF79" s="26"/>
      <c r="CZG79" s="26"/>
      <c r="CZH79" s="26"/>
      <c r="CZI79" s="26"/>
      <c r="CZJ79" s="26"/>
      <c r="CZK79" s="26"/>
      <c r="CZL79" s="26"/>
      <c r="CZM79" s="26"/>
      <c r="CZN79" s="26"/>
      <c r="CZO79" s="26"/>
      <c r="CZP79" s="26"/>
      <c r="CZQ79" s="26"/>
      <c r="CZR79" s="26"/>
      <c r="CZS79" s="26"/>
      <c r="CZT79" s="26"/>
      <c r="CZU79" s="26"/>
      <c r="CZV79" s="26"/>
      <c r="CZW79" s="26"/>
      <c r="CZX79" s="26"/>
      <c r="CZY79" s="26"/>
      <c r="CZZ79" s="26"/>
      <c r="DAA79" s="26"/>
      <c r="DAB79" s="26"/>
      <c r="DAC79" s="26"/>
      <c r="DAD79" s="26"/>
      <c r="DAE79" s="26"/>
      <c r="DAF79" s="26"/>
      <c r="DAG79" s="26"/>
      <c r="DAH79" s="26"/>
      <c r="DAI79" s="26"/>
      <c r="DAJ79" s="26"/>
      <c r="DAK79" s="26"/>
      <c r="DAL79" s="26"/>
      <c r="DAM79" s="26"/>
      <c r="DAN79" s="26"/>
      <c r="DAO79" s="26"/>
      <c r="DAP79" s="26"/>
      <c r="DAQ79" s="26"/>
      <c r="DAR79" s="26"/>
      <c r="DAS79" s="26"/>
      <c r="DAT79" s="26"/>
      <c r="DAU79" s="26"/>
      <c r="DAV79" s="26"/>
      <c r="DAW79" s="26"/>
      <c r="DAX79" s="26"/>
      <c r="DAY79" s="26"/>
      <c r="DAZ79" s="26"/>
      <c r="DBA79" s="26"/>
      <c r="DBB79" s="26"/>
      <c r="DBC79" s="26"/>
      <c r="DBD79" s="26"/>
      <c r="DBE79" s="26"/>
      <c r="DBF79" s="26"/>
      <c r="DBG79" s="26"/>
      <c r="DBH79" s="26"/>
      <c r="DBI79" s="26"/>
      <c r="DBJ79" s="26"/>
      <c r="DBK79" s="26"/>
      <c r="DBL79" s="26"/>
      <c r="DBM79" s="26"/>
      <c r="DBN79" s="26"/>
      <c r="DBO79" s="26"/>
      <c r="DBP79" s="26"/>
      <c r="DBQ79" s="26"/>
      <c r="DBR79" s="26"/>
      <c r="DBS79" s="26"/>
      <c r="DBT79" s="26"/>
      <c r="DBU79" s="26"/>
      <c r="DBV79" s="26"/>
      <c r="DBW79" s="26"/>
      <c r="DBX79" s="26"/>
      <c r="DBY79" s="26"/>
      <c r="DBZ79" s="26"/>
      <c r="DCA79" s="26"/>
      <c r="DCB79" s="26"/>
      <c r="DCC79" s="26"/>
      <c r="DCD79" s="26"/>
      <c r="DCE79" s="26"/>
      <c r="DCF79" s="26"/>
      <c r="DCG79" s="26"/>
      <c r="DCH79" s="26"/>
      <c r="DCI79" s="26"/>
      <c r="DCJ79" s="26"/>
      <c r="DCK79" s="26"/>
      <c r="DCL79" s="26"/>
      <c r="DCM79" s="26"/>
      <c r="DCN79" s="26"/>
      <c r="DCO79" s="26"/>
      <c r="DCP79" s="26"/>
      <c r="DCQ79" s="26"/>
      <c r="DCR79" s="26"/>
      <c r="DCS79" s="26"/>
      <c r="DCT79" s="26"/>
      <c r="DCU79" s="26"/>
      <c r="DCV79" s="26"/>
      <c r="DCW79" s="26"/>
      <c r="DCX79" s="26"/>
      <c r="DCY79" s="26"/>
      <c r="DCZ79" s="26"/>
      <c r="DDA79" s="26"/>
      <c r="DDB79" s="26"/>
      <c r="DDC79" s="26"/>
      <c r="DDD79" s="26"/>
      <c r="DDE79" s="26"/>
      <c r="DDF79" s="26"/>
      <c r="DDG79" s="26"/>
      <c r="DDH79" s="26"/>
      <c r="DDI79" s="26"/>
      <c r="DDJ79" s="26"/>
      <c r="DDK79" s="26"/>
      <c r="DDL79" s="26"/>
      <c r="DDM79" s="26"/>
      <c r="DDN79" s="26"/>
      <c r="DDO79" s="26"/>
      <c r="DDP79" s="26"/>
      <c r="DDQ79" s="26"/>
      <c r="DDR79" s="26"/>
      <c r="DDS79" s="26"/>
      <c r="DDT79" s="26"/>
      <c r="DDU79" s="26"/>
      <c r="DDV79" s="26"/>
      <c r="DDW79" s="26"/>
      <c r="DDX79" s="26"/>
      <c r="DDY79" s="26"/>
      <c r="DDZ79" s="26"/>
      <c r="DEA79" s="26"/>
      <c r="DEB79" s="26"/>
      <c r="DEC79" s="26"/>
      <c r="DED79" s="26"/>
      <c r="DEE79" s="26"/>
      <c r="DEF79" s="26"/>
      <c r="DEG79" s="26"/>
      <c r="DEH79" s="26"/>
      <c r="DEI79" s="26"/>
      <c r="DEJ79" s="26"/>
      <c r="DEK79" s="26"/>
      <c r="DEL79" s="26"/>
      <c r="DEM79" s="26"/>
      <c r="DEN79" s="26"/>
      <c r="DEO79" s="26"/>
      <c r="DEP79" s="26"/>
      <c r="DEQ79" s="26"/>
      <c r="DER79" s="26"/>
      <c r="DES79" s="26"/>
      <c r="DET79" s="26"/>
      <c r="DEU79" s="26"/>
      <c r="DEV79" s="26"/>
      <c r="DEW79" s="26"/>
      <c r="DEX79" s="26"/>
      <c r="DEY79" s="26"/>
      <c r="DEZ79" s="26"/>
      <c r="DFA79" s="26"/>
      <c r="DFB79" s="26"/>
      <c r="DFC79" s="26"/>
      <c r="DFD79" s="26"/>
      <c r="DFE79" s="26"/>
      <c r="DFF79" s="26"/>
      <c r="DFG79" s="26"/>
      <c r="DFH79" s="26"/>
      <c r="DFI79" s="26"/>
      <c r="DFJ79" s="26"/>
      <c r="DFK79" s="26"/>
      <c r="DFL79" s="26"/>
      <c r="DFM79" s="26"/>
      <c r="DFN79" s="26"/>
      <c r="DFO79" s="26"/>
      <c r="DFP79" s="26"/>
      <c r="DFQ79" s="26"/>
      <c r="DFR79" s="26"/>
      <c r="DFS79" s="26"/>
      <c r="DFT79" s="26"/>
      <c r="DFU79" s="26"/>
      <c r="DFV79" s="26"/>
      <c r="DFW79" s="26"/>
      <c r="DFX79" s="26"/>
      <c r="DFY79" s="26"/>
      <c r="DFZ79" s="26"/>
      <c r="DGA79" s="26"/>
      <c r="DGB79" s="26"/>
      <c r="DGC79" s="26"/>
      <c r="DGD79" s="26"/>
      <c r="DGE79" s="26"/>
      <c r="DGF79" s="26"/>
      <c r="DGG79" s="26"/>
      <c r="DGH79" s="26"/>
      <c r="DGI79" s="26"/>
      <c r="DGJ79" s="26"/>
      <c r="DGK79" s="26"/>
      <c r="DGL79" s="26"/>
      <c r="DGM79" s="26"/>
      <c r="DGN79" s="26"/>
      <c r="DGO79" s="26"/>
      <c r="DGP79" s="26"/>
      <c r="DGQ79" s="26"/>
      <c r="DGR79" s="26"/>
      <c r="DGS79" s="26"/>
      <c r="DGT79" s="26"/>
      <c r="DGU79" s="26"/>
      <c r="DGV79" s="26"/>
      <c r="DGW79" s="26"/>
      <c r="DGX79" s="26"/>
      <c r="DGY79" s="26"/>
      <c r="DGZ79" s="26"/>
      <c r="DHA79" s="26"/>
      <c r="DHB79" s="26"/>
      <c r="DHC79" s="26"/>
      <c r="DHD79" s="26"/>
      <c r="DHE79" s="26"/>
      <c r="DHF79" s="26"/>
      <c r="DHG79" s="26"/>
      <c r="DHH79" s="26"/>
      <c r="DHI79" s="26"/>
      <c r="DHJ79" s="26"/>
      <c r="DHK79" s="26"/>
      <c r="DHL79" s="26"/>
      <c r="DHM79" s="26"/>
      <c r="DHN79" s="26"/>
      <c r="DHO79" s="26"/>
      <c r="DHP79" s="26"/>
      <c r="DHQ79" s="26"/>
      <c r="DHR79" s="26"/>
      <c r="DHS79" s="26"/>
      <c r="DHT79" s="26"/>
      <c r="DHU79" s="26"/>
      <c r="DHV79" s="26"/>
      <c r="DHW79" s="26"/>
      <c r="DHX79" s="26"/>
      <c r="DHY79" s="26"/>
      <c r="DHZ79" s="26"/>
      <c r="DIA79" s="26"/>
      <c r="DIB79" s="26"/>
      <c r="DIC79" s="26"/>
      <c r="DID79" s="26"/>
      <c r="DIE79" s="26"/>
      <c r="DIF79" s="26"/>
      <c r="DIG79" s="26"/>
      <c r="DIH79" s="26"/>
      <c r="DII79" s="26"/>
      <c r="DIJ79" s="26"/>
      <c r="DIK79" s="26"/>
      <c r="DIL79" s="26"/>
      <c r="DIM79" s="26"/>
      <c r="DIN79" s="26"/>
      <c r="DIO79" s="26"/>
      <c r="DIP79" s="26"/>
      <c r="DIQ79" s="26"/>
      <c r="DIR79" s="26"/>
      <c r="DIS79" s="26"/>
      <c r="DIT79" s="26"/>
      <c r="DIU79" s="26"/>
      <c r="DIV79" s="26"/>
      <c r="DIW79" s="26"/>
      <c r="DIX79" s="26"/>
      <c r="DIY79" s="26"/>
      <c r="DIZ79" s="26"/>
      <c r="DJA79" s="26"/>
      <c r="DJB79" s="26"/>
      <c r="DJC79" s="26"/>
      <c r="DJD79" s="26"/>
      <c r="DJE79" s="26"/>
      <c r="DJF79" s="26"/>
      <c r="DJG79" s="26"/>
      <c r="DJH79" s="26"/>
      <c r="DJI79" s="26"/>
      <c r="DJJ79" s="26"/>
      <c r="DJK79" s="26"/>
      <c r="DJL79" s="26"/>
      <c r="DJM79" s="26"/>
      <c r="DJN79" s="26"/>
      <c r="DJO79" s="26"/>
      <c r="DJP79" s="26"/>
      <c r="DJQ79" s="26"/>
      <c r="DJR79" s="26"/>
      <c r="DJS79" s="26"/>
      <c r="DJT79" s="26"/>
      <c r="DJU79" s="26"/>
      <c r="DJV79" s="26"/>
      <c r="DJW79" s="26"/>
      <c r="DJX79" s="26"/>
      <c r="DJY79" s="26"/>
      <c r="DJZ79" s="26"/>
      <c r="DKA79" s="26"/>
      <c r="DKB79" s="26"/>
      <c r="DKC79" s="26"/>
      <c r="DKD79" s="26"/>
      <c r="DKE79" s="26"/>
      <c r="DKF79" s="26"/>
      <c r="DKG79" s="26"/>
      <c r="DKH79" s="26"/>
      <c r="DKI79" s="26"/>
      <c r="DKJ79" s="26"/>
      <c r="DKK79" s="26"/>
      <c r="DKL79" s="26"/>
      <c r="DKM79" s="26"/>
      <c r="DKN79" s="26"/>
      <c r="DKO79" s="26"/>
      <c r="DKP79" s="26"/>
      <c r="DKQ79" s="26"/>
      <c r="DKR79" s="26"/>
      <c r="DKS79" s="26"/>
      <c r="DKT79" s="26"/>
      <c r="DKU79" s="26"/>
      <c r="DKV79" s="26"/>
      <c r="DKW79" s="26"/>
      <c r="DKX79" s="26"/>
      <c r="DKY79" s="26"/>
      <c r="DKZ79" s="26"/>
      <c r="DLA79" s="26"/>
      <c r="DLB79" s="26"/>
      <c r="DLC79" s="26"/>
      <c r="DLD79" s="26"/>
      <c r="DLE79" s="26"/>
      <c r="DLF79" s="26"/>
      <c r="DLG79" s="26"/>
      <c r="DLH79" s="26"/>
      <c r="DLI79" s="26"/>
      <c r="DLJ79" s="26"/>
      <c r="DLK79" s="26"/>
      <c r="DLL79" s="26"/>
      <c r="DLM79" s="26"/>
      <c r="DLN79" s="26"/>
      <c r="DLO79" s="26"/>
      <c r="DLP79" s="26"/>
      <c r="DLQ79" s="26"/>
      <c r="DLR79" s="26"/>
      <c r="DLS79" s="26"/>
      <c r="DLT79" s="26"/>
      <c r="DLU79" s="26"/>
      <c r="DLV79" s="26"/>
      <c r="DLW79" s="26"/>
      <c r="DLX79" s="26"/>
      <c r="DLY79" s="26"/>
      <c r="DLZ79" s="26"/>
      <c r="DMA79" s="26"/>
      <c r="DMB79" s="26"/>
      <c r="DMC79" s="26"/>
      <c r="DMD79" s="26"/>
      <c r="DME79" s="26"/>
      <c r="DMF79" s="26"/>
      <c r="DMG79" s="26"/>
      <c r="DMH79" s="26"/>
      <c r="DMI79" s="26"/>
      <c r="DMJ79" s="26"/>
      <c r="DMK79" s="26"/>
      <c r="DML79" s="26"/>
      <c r="DMM79" s="26"/>
      <c r="DMN79" s="26"/>
      <c r="DMO79" s="26"/>
      <c r="DMP79" s="26"/>
      <c r="DMQ79" s="26"/>
      <c r="DMR79" s="26"/>
      <c r="DMS79" s="26"/>
      <c r="DMT79" s="26"/>
      <c r="DMU79" s="26"/>
      <c r="DMV79" s="26"/>
      <c r="DMW79" s="26"/>
      <c r="DMX79" s="26"/>
      <c r="DMY79" s="26"/>
      <c r="DMZ79" s="26"/>
      <c r="DNA79" s="26"/>
      <c r="DNB79" s="26"/>
      <c r="DNC79" s="26"/>
      <c r="DND79" s="26"/>
      <c r="DNE79" s="26"/>
      <c r="DNF79" s="26"/>
      <c r="DNG79" s="26"/>
      <c r="DNH79" s="26"/>
      <c r="DNI79" s="26"/>
      <c r="DNJ79" s="26"/>
      <c r="DNK79" s="26"/>
      <c r="DNL79" s="26"/>
      <c r="DNM79" s="26"/>
      <c r="DNN79" s="26"/>
      <c r="DNO79" s="26"/>
      <c r="DNP79" s="26"/>
      <c r="DNQ79" s="26"/>
      <c r="DNR79" s="26"/>
      <c r="DNS79" s="26"/>
      <c r="DNT79" s="26"/>
      <c r="DNU79" s="26"/>
      <c r="DNV79" s="26"/>
      <c r="DNW79" s="26"/>
      <c r="DNX79" s="26"/>
      <c r="DNY79" s="26"/>
      <c r="DNZ79" s="26"/>
      <c r="DOA79" s="26"/>
      <c r="DOB79" s="26"/>
      <c r="DOC79" s="26"/>
      <c r="DOD79" s="26"/>
      <c r="DOE79" s="26"/>
      <c r="DOF79" s="26"/>
      <c r="DOG79" s="26"/>
      <c r="DOH79" s="26"/>
      <c r="DOI79" s="26"/>
      <c r="DOJ79" s="26"/>
      <c r="DOK79" s="26"/>
      <c r="DOL79" s="26"/>
      <c r="DOM79" s="26"/>
      <c r="DON79" s="26"/>
      <c r="DOO79" s="26"/>
      <c r="DOP79" s="26"/>
      <c r="DOQ79" s="26"/>
      <c r="DOR79" s="26"/>
      <c r="DOS79" s="26"/>
      <c r="DOT79" s="26"/>
      <c r="DOU79" s="26"/>
      <c r="DOV79" s="26"/>
      <c r="DOW79" s="26"/>
      <c r="DOX79" s="26"/>
      <c r="DOY79" s="26"/>
      <c r="DOZ79" s="26"/>
      <c r="DPA79" s="26"/>
      <c r="DPB79" s="26"/>
      <c r="DPC79" s="26"/>
      <c r="DPD79" s="26"/>
      <c r="DPE79" s="26"/>
      <c r="DPF79" s="26"/>
      <c r="DPG79" s="26"/>
      <c r="DPH79" s="26"/>
      <c r="DPI79" s="26"/>
      <c r="DPJ79" s="26"/>
      <c r="DPK79" s="26"/>
      <c r="DPL79" s="26"/>
      <c r="DPM79" s="26"/>
      <c r="DPN79" s="26"/>
      <c r="DPO79" s="26"/>
      <c r="DPP79" s="26"/>
      <c r="DPQ79" s="26"/>
      <c r="DPR79" s="26"/>
      <c r="DPS79" s="26"/>
      <c r="DPT79" s="26"/>
      <c r="DPU79" s="26"/>
      <c r="DPV79" s="26"/>
      <c r="DPW79" s="26"/>
      <c r="DPX79" s="26"/>
      <c r="DPY79" s="26"/>
      <c r="DPZ79" s="26"/>
      <c r="DQA79" s="26"/>
      <c r="DQB79" s="26"/>
      <c r="DQC79" s="26"/>
      <c r="DQD79" s="26"/>
      <c r="DQE79" s="26"/>
      <c r="DQF79" s="26"/>
      <c r="DQG79" s="26"/>
      <c r="DQH79" s="26"/>
      <c r="DQI79" s="26"/>
      <c r="DQJ79" s="26"/>
      <c r="DQK79" s="26"/>
      <c r="DQL79" s="26"/>
      <c r="DQM79" s="26"/>
      <c r="DQN79" s="26"/>
      <c r="DQO79" s="26"/>
      <c r="DQP79" s="26"/>
      <c r="DQQ79" s="26"/>
      <c r="DQR79" s="26"/>
      <c r="DQS79" s="26"/>
      <c r="DQT79" s="26"/>
      <c r="DQU79" s="26"/>
      <c r="DQV79" s="26"/>
      <c r="DQW79" s="26"/>
      <c r="DQX79" s="26"/>
      <c r="DQY79" s="26"/>
      <c r="DQZ79" s="26"/>
      <c r="DRA79" s="26"/>
      <c r="DRB79" s="26"/>
      <c r="DRC79" s="26"/>
      <c r="DRD79" s="26"/>
      <c r="DRE79" s="26"/>
      <c r="DRF79" s="26"/>
      <c r="DRG79" s="26"/>
      <c r="DRH79" s="26"/>
      <c r="DRI79" s="26"/>
      <c r="DRJ79" s="26"/>
      <c r="DRK79" s="26"/>
      <c r="DRL79" s="26"/>
      <c r="DRM79" s="26"/>
      <c r="DRN79" s="26"/>
      <c r="DRO79" s="26"/>
      <c r="DRP79" s="26"/>
      <c r="DRQ79" s="26"/>
      <c r="DRR79" s="26"/>
      <c r="DRS79" s="26"/>
      <c r="DRT79" s="26"/>
      <c r="DRU79" s="26"/>
      <c r="DRV79" s="26"/>
      <c r="DRW79" s="26"/>
      <c r="DRX79" s="26"/>
      <c r="DRY79" s="26"/>
      <c r="DRZ79" s="26"/>
      <c r="DSA79" s="26"/>
      <c r="DSB79" s="26"/>
      <c r="DSC79" s="26"/>
      <c r="DSD79" s="26"/>
      <c r="DSE79" s="26"/>
      <c r="DSF79" s="26"/>
      <c r="DSG79" s="26"/>
      <c r="DSH79" s="26"/>
      <c r="DSI79" s="26"/>
      <c r="DSJ79" s="26"/>
      <c r="DSK79" s="26"/>
      <c r="DSL79" s="26"/>
      <c r="DSM79" s="26"/>
      <c r="DSN79" s="26"/>
      <c r="DSO79" s="26"/>
      <c r="DSP79" s="26"/>
      <c r="DSQ79" s="26"/>
      <c r="DSR79" s="26"/>
      <c r="DSS79" s="26"/>
      <c r="DST79" s="26"/>
      <c r="DSU79" s="26"/>
      <c r="DSV79" s="26"/>
      <c r="DSW79" s="26"/>
      <c r="DSX79" s="26"/>
      <c r="DSY79" s="26"/>
      <c r="DSZ79" s="26"/>
      <c r="DTA79" s="26"/>
      <c r="DTB79" s="26"/>
      <c r="DTC79" s="26"/>
      <c r="DTD79" s="26"/>
      <c r="DTE79" s="26"/>
      <c r="DTF79" s="26"/>
      <c r="DTG79" s="26"/>
      <c r="DTH79" s="26"/>
      <c r="DTI79" s="26"/>
      <c r="DTJ79" s="26"/>
      <c r="DTK79" s="26"/>
      <c r="DTL79" s="26"/>
      <c r="DTM79" s="26"/>
      <c r="DTN79" s="26"/>
      <c r="DTO79" s="26"/>
      <c r="DTP79" s="26"/>
      <c r="DTQ79" s="26"/>
      <c r="DTR79" s="26"/>
      <c r="DTS79" s="26"/>
      <c r="DTT79" s="26"/>
      <c r="DTU79" s="26"/>
      <c r="DTV79" s="26"/>
      <c r="DTW79" s="26"/>
      <c r="DTX79" s="26"/>
      <c r="DTY79" s="26"/>
      <c r="DTZ79" s="26"/>
      <c r="DUA79" s="26"/>
      <c r="DUB79" s="26"/>
      <c r="DUC79" s="26"/>
      <c r="DUD79" s="26"/>
      <c r="DUE79" s="26"/>
      <c r="DUF79" s="26"/>
      <c r="DUG79" s="26"/>
      <c r="DUH79" s="26"/>
      <c r="DUI79" s="26"/>
      <c r="DUJ79" s="26"/>
      <c r="DUK79" s="26"/>
      <c r="DUL79" s="26"/>
      <c r="DUM79" s="26"/>
      <c r="DUN79" s="26"/>
      <c r="DUO79" s="26"/>
      <c r="DUP79" s="26"/>
      <c r="DUQ79" s="26"/>
      <c r="DUR79" s="26"/>
      <c r="DUS79" s="26"/>
      <c r="DUT79" s="26"/>
      <c r="DUU79" s="26"/>
      <c r="DUV79" s="26"/>
      <c r="DUW79" s="26"/>
      <c r="DUX79" s="26"/>
      <c r="DUY79" s="26"/>
      <c r="DUZ79" s="26"/>
      <c r="DVA79" s="26"/>
      <c r="DVB79" s="26"/>
      <c r="DVC79" s="26"/>
      <c r="DVD79" s="26"/>
      <c r="DVE79" s="26"/>
      <c r="DVF79" s="26"/>
      <c r="DVG79" s="26"/>
      <c r="DVH79" s="26"/>
      <c r="DVI79" s="26"/>
      <c r="DVJ79" s="26"/>
      <c r="DVK79" s="26"/>
      <c r="DVL79" s="26"/>
      <c r="DVM79" s="26"/>
      <c r="DVN79" s="26"/>
      <c r="DVO79" s="26"/>
      <c r="DVP79" s="26"/>
      <c r="DVQ79" s="26"/>
      <c r="DVR79" s="26"/>
      <c r="DVS79" s="26"/>
      <c r="DVT79" s="26"/>
      <c r="DVU79" s="26"/>
      <c r="DVV79" s="26"/>
      <c r="DVW79" s="26"/>
      <c r="DVX79" s="26"/>
      <c r="DVY79" s="26"/>
      <c r="DVZ79" s="26"/>
      <c r="DWA79" s="26"/>
      <c r="DWB79" s="26"/>
      <c r="DWC79" s="26"/>
      <c r="DWD79" s="26"/>
      <c r="DWE79" s="26"/>
      <c r="DWF79" s="26"/>
      <c r="DWG79" s="26"/>
      <c r="DWH79" s="26"/>
      <c r="DWI79" s="26"/>
      <c r="DWJ79" s="26"/>
      <c r="DWK79" s="26"/>
      <c r="DWL79" s="26"/>
      <c r="DWM79" s="26"/>
      <c r="DWN79" s="26"/>
      <c r="DWO79" s="26"/>
      <c r="DWP79" s="26"/>
      <c r="DWQ79" s="26"/>
      <c r="DWR79" s="26"/>
      <c r="DWS79" s="26"/>
      <c r="DWT79" s="26"/>
      <c r="DWU79" s="26"/>
      <c r="DWV79" s="26"/>
      <c r="DWW79" s="26"/>
      <c r="DWX79" s="26"/>
      <c r="DWY79" s="26"/>
      <c r="DWZ79" s="26"/>
      <c r="DXA79" s="26"/>
      <c r="DXB79" s="26"/>
      <c r="DXC79" s="26"/>
      <c r="DXD79" s="26"/>
      <c r="DXE79" s="26"/>
      <c r="DXF79" s="26"/>
      <c r="DXG79" s="26"/>
      <c r="DXH79" s="26"/>
      <c r="DXI79" s="26"/>
      <c r="DXJ79" s="26"/>
      <c r="DXK79" s="26"/>
      <c r="DXL79" s="26"/>
      <c r="DXM79" s="26"/>
      <c r="DXN79" s="26"/>
      <c r="DXO79" s="26"/>
      <c r="DXP79" s="26"/>
      <c r="DXQ79" s="26"/>
      <c r="DXR79" s="26"/>
      <c r="DXS79" s="26"/>
      <c r="DXT79" s="26"/>
      <c r="DXU79" s="26"/>
      <c r="DXV79" s="26"/>
      <c r="DXW79" s="26"/>
      <c r="DXX79" s="26"/>
      <c r="DXY79" s="26"/>
      <c r="DXZ79" s="26"/>
      <c r="DYA79" s="26"/>
      <c r="DYB79" s="26"/>
      <c r="DYC79" s="26"/>
      <c r="DYD79" s="26"/>
      <c r="DYE79" s="26"/>
      <c r="DYF79" s="26"/>
      <c r="DYG79" s="26"/>
      <c r="DYH79" s="26"/>
      <c r="DYI79" s="26"/>
      <c r="DYJ79" s="26"/>
      <c r="DYK79" s="26"/>
      <c r="DYL79" s="26"/>
      <c r="DYM79" s="26"/>
      <c r="DYN79" s="26"/>
      <c r="DYO79" s="26"/>
      <c r="DYP79" s="26"/>
      <c r="DYQ79" s="26"/>
      <c r="DYR79" s="26"/>
      <c r="DYS79" s="26"/>
      <c r="DYT79" s="26"/>
      <c r="DYU79" s="26"/>
      <c r="DYV79" s="26"/>
      <c r="DYW79" s="26"/>
      <c r="DYX79" s="26"/>
      <c r="DYY79" s="26"/>
      <c r="DYZ79" s="26"/>
      <c r="DZA79" s="26"/>
      <c r="DZB79" s="26"/>
      <c r="DZC79" s="26"/>
      <c r="DZD79" s="26"/>
      <c r="DZE79" s="26"/>
      <c r="DZF79" s="26"/>
      <c r="DZG79" s="26"/>
      <c r="DZH79" s="26"/>
      <c r="DZI79" s="26"/>
      <c r="DZJ79" s="26"/>
      <c r="DZK79" s="26"/>
      <c r="DZL79" s="26"/>
      <c r="DZM79" s="26"/>
      <c r="DZN79" s="26"/>
      <c r="DZO79" s="26"/>
      <c r="DZP79" s="26"/>
      <c r="DZQ79" s="26"/>
      <c r="DZR79" s="26"/>
      <c r="DZS79" s="26"/>
      <c r="DZT79" s="26"/>
      <c r="DZU79" s="26"/>
      <c r="DZV79" s="26"/>
      <c r="DZW79" s="26"/>
      <c r="DZX79" s="26"/>
      <c r="DZY79" s="26"/>
      <c r="DZZ79" s="26"/>
      <c r="EAA79" s="26"/>
      <c r="EAB79" s="26"/>
      <c r="EAC79" s="26"/>
      <c r="EAD79" s="26"/>
      <c r="EAE79" s="26"/>
      <c r="EAF79" s="26"/>
      <c r="EAG79" s="26"/>
      <c r="EAH79" s="26"/>
      <c r="EAI79" s="26"/>
      <c r="EAJ79" s="26"/>
      <c r="EAK79" s="26"/>
      <c r="EAL79" s="26"/>
      <c r="EAM79" s="26"/>
      <c r="EAN79" s="26"/>
      <c r="EAO79" s="26"/>
      <c r="EAP79" s="26"/>
      <c r="EAQ79" s="26"/>
      <c r="EAR79" s="26"/>
      <c r="EAS79" s="26"/>
      <c r="EAT79" s="26"/>
      <c r="EAU79" s="26"/>
      <c r="EAV79" s="26"/>
      <c r="EAW79" s="26"/>
      <c r="EAX79" s="26"/>
      <c r="EAY79" s="26"/>
      <c r="EAZ79" s="26"/>
      <c r="EBA79" s="26"/>
      <c r="EBB79" s="26"/>
      <c r="EBC79" s="26"/>
      <c r="EBD79" s="26"/>
      <c r="EBE79" s="26"/>
      <c r="EBF79" s="26"/>
      <c r="EBG79" s="26"/>
      <c r="EBH79" s="26"/>
      <c r="EBI79" s="26"/>
      <c r="EBJ79" s="26"/>
      <c r="EBK79" s="26"/>
      <c r="EBL79" s="26"/>
      <c r="EBM79" s="26"/>
      <c r="EBN79" s="26"/>
      <c r="EBO79" s="26"/>
      <c r="EBP79" s="26"/>
      <c r="EBQ79" s="26"/>
      <c r="EBR79" s="26"/>
      <c r="EBS79" s="26"/>
      <c r="EBT79" s="26"/>
      <c r="EBU79" s="26"/>
      <c r="EBV79" s="26"/>
      <c r="EBW79" s="26"/>
      <c r="EBX79" s="26"/>
      <c r="EBY79" s="26"/>
      <c r="EBZ79" s="26"/>
      <c r="ECA79" s="26"/>
      <c r="ECB79" s="26"/>
      <c r="ECC79" s="26"/>
      <c r="ECD79" s="26"/>
      <c r="ECE79" s="26"/>
      <c r="ECF79" s="26"/>
      <c r="ECG79" s="26"/>
      <c r="ECH79" s="26"/>
      <c r="ECI79" s="26"/>
      <c r="ECJ79" s="26"/>
      <c r="ECK79" s="26"/>
      <c r="ECL79" s="26"/>
      <c r="ECM79" s="26"/>
      <c r="ECN79" s="26"/>
      <c r="ECO79" s="26"/>
      <c r="ECP79" s="26"/>
      <c r="ECQ79" s="26"/>
      <c r="ECR79" s="26"/>
      <c r="ECS79" s="26"/>
      <c r="ECT79" s="26"/>
      <c r="ECU79" s="26"/>
      <c r="ECV79" s="26"/>
      <c r="ECW79" s="26"/>
      <c r="ECX79" s="26"/>
      <c r="ECY79" s="26"/>
      <c r="ECZ79" s="26"/>
      <c r="EDA79" s="26"/>
      <c r="EDB79" s="26"/>
      <c r="EDC79" s="26"/>
      <c r="EDD79" s="26"/>
      <c r="EDE79" s="26"/>
      <c r="EDF79" s="26"/>
      <c r="EDG79" s="26"/>
      <c r="EDH79" s="26"/>
      <c r="EDI79" s="26"/>
      <c r="EDJ79" s="26"/>
      <c r="EDK79" s="26"/>
      <c r="EDL79" s="26"/>
      <c r="EDM79" s="26"/>
      <c r="EDN79" s="26"/>
      <c r="EDO79" s="26"/>
      <c r="EDP79" s="26"/>
      <c r="EDQ79" s="26"/>
      <c r="EDR79" s="26"/>
      <c r="EDS79" s="26"/>
      <c r="EDT79" s="26"/>
      <c r="EDU79" s="26"/>
      <c r="EDV79" s="26"/>
      <c r="EDW79" s="26"/>
      <c r="EDX79" s="26"/>
      <c r="EDY79" s="26"/>
      <c r="EDZ79" s="26"/>
      <c r="EEA79" s="26"/>
      <c r="EEB79" s="26"/>
      <c r="EEC79" s="26"/>
      <c r="EED79" s="26"/>
      <c r="EEE79" s="26"/>
      <c r="EEF79" s="26"/>
      <c r="EEG79" s="26"/>
      <c r="EEH79" s="26"/>
      <c r="EEI79" s="26"/>
      <c r="EEJ79" s="26"/>
      <c r="EEK79" s="26"/>
      <c r="EEL79" s="26"/>
      <c r="EEM79" s="26"/>
      <c r="EEN79" s="26"/>
      <c r="EEO79" s="26"/>
      <c r="EEP79" s="26"/>
      <c r="EEQ79" s="26"/>
      <c r="EER79" s="26"/>
      <c r="EES79" s="26"/>
      <c r="EET79" s="26"/>
      <c r="EEU79" s="26"/>
      <c r="EEV79" s="26"/>
      <c r="EEW79" s="26"/>
      <c r="EEX79" s="26"/>
      <c r="EEY79" s="26"/>
      <c r="EEZ79" s="26"/>
      <c r="EFA79" s="26"/>
      <c r="EFB79" s="26"/>
      <c r="EFC79" s="26"/>
      <c r="EFD79" s="26"/>
      <c r="EFE79" s="26"/>
      <c r="EFF79" s="26"/>
      <c r="EFG79" s="26"/>
      <c r="EFH79" s="26"/>
      <c r="EFI79" s="26"/>
      <c r="EFJ79" s="26"/>
      <c r="EFK79" s="26"/>
      <c r="EFL79" s="26"/>
      <c r="EFM79" s="26"/>
      <c r="EFN79" s="26"/>
      <c r="EFO79" s="26"/>
      <c r="EFP79" s="26"/>
      <c r="EFQ79" s="26"/>
      <c r="EFR79" s="26"/>
      <c r="EFS79" s="26"/>
      <c r="EFT79" s="26"/>
      <c r="EFU79" s="26"/>
      <c r="EFV79" s="26"/>
      <c r="EFW79" s="26"/>
      <c r="EFX79" s="26"/>
      <c r="EFY79" s="26"/>
      <c r="EFZ79" s="26"/>
      <c r="EGA79" s="26"/>
      <c r="EGB79" s="26"/>
      <c r="EGC79" s="26"/>
      <c r="EGD79" s="26"/>
      <c r="EGE79" s="26"/>
      <c r="EGF79" s="26"/>
      <c r="EGG79" s="26"/>
      <c r="EGH79" s="26"/>
      <c r="EGI79" s="26"/>
      <c r="EGJ79" s="26"/>
      <c r="EGK79" s="26"/>
      <c r="EGL79" s="26"/>
      <c r="EGM79" s="26"/>
      <c r="EGN79" s="26"/>
      <c r="EGO79" s="26"/>
      <c r="EGP79" s="26"/>
      <c r="EGQ79" s="26"/>
      <c r="EGR79" s="26"/>
      <c r="EGS79" s="26"/>
      <c r="EGT79" s="26"/>
      <c r="EGU79" s="26"/>
      <c r="EGV79" s="26"/>
      <c r="EGW79" s="26"/>
      <c r="EGX79" s="26"/>
      <c r="EGY79" s="26"/>
      <c r="EGZ79" s="26"/>
      <c r="EHA79" s="26"/>
      <c r="EHB79" s="26"/>
      <c r="EHC79" s="26"/>
      <c r="EHD79" s="26"/>
      <c r="EHE79" s="26"/>
      <c r="EHF79" s="26"/>
      <c r="EHG79" s="26"/>
      <c r="EHH79" s="26"/>
      <c r="EHI79" s="26"/>
      <c r="EHJ79" s="26"/>
      <c r="EHK79" s="26"/>
      <c r="EHL79" s="26"/>
      <c r="EHM79" s="26"/>
      <c r="EHN79" s="26"/>
      <c r="EHO79" s="26"/>
      <c r="EHP79" s="26"/>
      <c r="EHQ79" s="26"/>
      <c r="EHR79" s="26"/>
      <c r="EHS79" s="26"/>
      <c r="EHT79" s="26"/>
      <c r="EHU79" s="26"/>
      <c r="EHV79" s="26"/>
      <c r="EHW79" s="26"/>
      <c r="EHX79" s="26"/>
      <c r="EHY79" s="26"/>
      <c r="EHZ79" s="26"/>
      <c r="EIA79" s="26"/>
      <c r="EIB79" s="26"/>
      <c r="EIC79" s="26"/>
      <c r="EID79" s="26"/>
      <c r="EIE79" s="26"/>
      <c r="EIF79" s="26"/>
      <c r="EIG79" s="26"/>
      <c r="EIH79" s="26"/>
      <c r="EII79" s="26"/>
      <c r="EIJ79" s="26"/>
      <c r="EIK79" s="26"/>
      <c r="EIL79" s="26"/>
      <c r="EIM79" s="26"/>
      <c r="EIN79" s="26"/>
      <c r="EIO79" s="26"/>
      <c r="EIP79" s="26"/>
      <c r="EIQ79" s="26"/>
      <c r="EIR79" s="26"/>
      <c r="EIS79" s="26"/>
      <c r="EIT79" s="26"/>
      <c r="EIU79" s="26"/>
      <c r="EIV79" s="26"/>
      <c r="EIW79" s="26"/>
      <c r="EIX79" s="26"/>
      <c r="EIY79" s="26"/>
      <c r="EIZ79" s="26"/>
      <c r="EJA79" s="26"/>
      <c r="EJB79" s="26"/>
      <c r="EJC79" s="26"/>
      <c r="EJD79" s="26"/>
      <c r="EJE79" s="26"/>
      <c r="EJF79" s="26"/>
      <c r="EJG79" s="26"/>
      <c r="EJH79" s="26"/>
      <c r="EJI79" s="26"/>
      <c r="EJJ79" s="26"/>
      <c r="EJK79" s="26"/>
      <c r="EJL79" s="26"/>
      <c r="EJM79" s="26"/>
      <c r="EJN79" s="26"/>
      <c r="EJO79" s="26"/>
      <c r="EJP79" s="26"/>
      <c r="EJQ79" s="26"/>
      <c r="EJR79" s="26"/>
      <c r="EJS79" s="26"/>
      <c r="EJT79" s="26"/>
      <c r="EJU79" s="26"/>
      <c r="EJV79" s="26"/>
      <c r="EJW79" s="26"/>
      <c r="EJX79" s="26"/>
      <c r="EJY79" s="26"/>
      <c r="EJZ79" s="26"/>
      <c r="EKA79" s="26"/>
      <c r="EKB79" s="26"/>
      <c r="EKC79" s="26"/>
      <c r="EKD79" s="26"/>
      <c r="EKE79" s="26"/>
      <c r="EKF79" s="26"/>
      <c r="EKG79" s="26"/>
      <c r="EKH79" s="26"/>
      <c r="EKI79" s="26"/>
      <c r="EKJ79" s="26"/>
      <c r="EKK79" s="26"/>
      <c r="EKL79" s="26"/>
      <c r="EKM79" s="26"/>
      <c r="EKN79" s="26"/>
      <c r="EKO79" s="26"/>
      <c r="EKP79" s="26"/>
      <c r="EKQ79" s="26"/>
      <c r="EKR79" s="26"/>
      <c r="EKS79" s="26"/>
      <c r="EKT79" s="26"/>
      <c r="EKU79" s="26"/>
      <c r="EKV79" s="26"/>
      <c r="EKW79" s="26"/>
      <c r="EKX79" s="26"/>
      <c r="EKY79" s="26"/>
      <c r="EKZ79" s="26"/>
      <c r="ELA79" s="26"/>
      <c r="ELB79" s="26"/>
      <c r="ELC79" s="26"/>
      <c r="ELD79" s="26"/>
      <c r="ELE79" s="26"/>
      <c r="ELF79" s="26"/>
      <c r="ELG79" s="26"/>
      <c r="ELH79" s="26"/>
      <c r="ELI79" s="26"/>
      <c r="ELJ79" s="26"/>
      <c r="ELK79" s="26"/>
      <c r="ELL79" s="26"/>
      <c r="ELM79" s="26"/>
      <c r="ELN79" s="26"/>
      <c r="ELO79" s="26"/>
      <c r="ELP79" s="26"/>
      <c r="ELQ79" s="26"/>
      <c r="ELR79" s="26"/>
      <c r="ELS79" s="26"/>
      <c r="ELT79" s="26"/>
      <c r="ELU79" s="26"/>
      <c r="ELV79" s="26"/>
      <c r="ELW79" s="26"/>
      <c r="ELX79" s="26"/>
      <c r="ELY79" s="26"/>
      <c r="ELZ79" s="26"/>
      <c r="EMA79" s="26"/>
      <c r="EMB79" s="26"/>
      <c r="EMC79" s="26"/>
      <c r="EMD79" s="26"/>
      <c r="EME79" s="26"/>
      <c r="EMF79" s="26"/>
      <c r="EMG79" s="26"/>
      <c r="EMH79" s="26"/>
      <c r="EMI79" s="26"/>
      <c r="EMJ79" s="26"/>
      <c r="EMK79" s="26"/>
      <c r="EML79" s="26"/>
      <c r="EMM79" s="26"/>
      <c r="EMN79" s="26"/>
      <c r="EMO79" s="26"/>
      <c r="EMP79" s="26"/>
      <c r="EMQ79" s="26"/>
      <c r="EMR79" s="26"/>
      <c r="EMS79" s="26"/>
      <c r="EMT79" s="26"/>
      <c r="EMU79" s="26"/>
      <c r="EMV79" s="26"/>
      <c r="EMW79" s="26"/>
      <c r="EMX79" s="26"/>
      <c r="EMY79" s="26"/>
      <c r="EMZ79" s="26"/>
      <c r="ENA79" s="26"/>
      <c r="ENB79" s="26"/>
      <c r="ENC79" s="26"/>
      <c r="END79" s="26"/>
      <c r="ENE79" s="26"/>
      <c r="ENF79" s="26"/>
      <c r="ENG79" s="26"/>
      <c r="ENH79" s="26"/>
      <c r="ENI79" s="26"/>
      <c r="ENJ79" s="26"/>
      <c r="ENK79" s="26"/>
      <c r="ENL79" s="26"/>
      <c r="ENM79" s="26"/>
      <c r="ENN79" s="26"/>
      <c r="ENO79" s="26"/>
      <c r="ENP79" s="26"/>
      <c r="ENQ79" s="26"/>
      <c r="ENR79" s="26"/>
      <c r="ENS79" s="26"/>
      <c r="ENT79" s="26"/>
      <c r="ENU79" s="26"/>
      <c r="ENV79" s="26"/>
      <c r="ENW79" s="26"/>
      <c r="ENX79" s="26"/>
      <c r="ENY79" s="26"/>
      <c r="ENZ79" s="26"/>
      <c r="EOA79" s="26"/>
      <c r="EOB79" s="26"/>
      <c r="EOC79" s="26"/>
      <c r="EOD79" s="26"/>
      <c r="EOE79" s="26"/>
      <c r="EOF79" s="26"/>
      <c r="EOG79" s="26"/>
      <c r="EOH79" s="26"/>
      <c r="EOI79" s="26"/>
      <c r="EOJ79" s="26"/>
      <c r="EOK79" s="26"/>
      <c r="EOL79" s="26"/>
      <c r="EOM79" s="26"/>
      <c r="EON79" s="26"/>
      <c r="EOO79" s="26"/>
      <c r="EOP79" s="26"/>
      <c r="EOQ79" s="26"/>
      <c r="EOR79" s="26"/>
      <c r="EOS79" s="26"/>
      <c r="EOT79" s="26"/>
      <c r="EOU79" s="26"/>
      <c r="EOV79" s="26"/>
      <c r="EOW79" s="26"/>
      <c r="EOX79" s="26"/>
      <c r="EOY79" s="26"/>
      <c r="EOZ79" s="26"/>
      <c r="EPA79" s="26"/>
      <c r="EPB79" s="26"/>
      <c r="EPC79" s="26"/>
      <c r="EPD79" s="26"/>
      <c r="EPE79" s="26"/>
      <c r="EPF79" s="26"/>
      <c r="EPG79" s="26"/>
      <c r="EPH79" s="26"/>
      <c r="EPI79" s="26"/>
      <c r="EPJ79" s="26"/>
      <c r="EPK79" s="26"/>
      <c r="EPL79" s="26"/>
      <c r="EPM79" s="26"/>
      <c r="EPN79" s="26"/>
      <c r="EPO79" s="26"/>
      <c r="EPP79" s="26"/>
      <c r="EPQ79" s="26"/>
      <c r="EPR79" s="26"/>
      <c r="EPS79" s="26"/>
      <c r="EPT79" s="26"/>
      <c r="EPU79" s="26"/>
      <c r="EPV79" s="26"/>
      <c r="EPW79" s="26"/>
      <c r="EPX79" s="26"/>
      <c r="EPY79" s="26"/>
      <c r="EPZ79" s="26"/>
      <c r="EQA79" s="26"/>
      <c r="EQB79" s="26"/>
      <c r="EQC79" s="26"/>
      <c r="EQD79" s="26"/>
      <c r="EQE79" s="26"/>
      <c r="EQF79" s="26"/>
      <c r="EQG79" s="26"/>
      <c r="EQH79" s="26"/>
      <c r="EQI79" s="26"/>
      <c r="EQJ79" s="26"/>
      <c r="EQK79" s="26"/>
      <c r="EQL79" s="26"/>
      <c r="EQM79" s="26"/>
      <c r="EQN79" s="26"/>
      <c r="EQO79" s="26"/>
      <c r="EQP79" s="26"/>
      <c r="EQQ79" s="26"/>
      <c r="EQR79" s="26"/>
      <c r="EQS79" s="26"/>
      <c r="EQT79" s="26"/>
      <c r="EQU79" s="26"/>
      <c r="EQV79" s="26"/>
      <c r="EQW79" s="26"/>
      <c r="EQX79" s="26"/>
      <c r="EQY79" s="26"/>
      <c r="EQZ79" s="26"/>
      <c r="ERA79" s="26"/>
      <c r="ERB79" s="26"/>
      <c r="ERC79" s="26"/>
      <c r="ERD79" s="26"/>
      <c r="ERE79" s="26"/>
      <c r="ERF79" s="26"/>
      <c r="ERG79" s="26"/>
      <c r="ERH79" s="26"/>
      <c r="ERI79" s="26"/>
      <c r="ERJ79" s="26"/>
      <c r="ERK79" s="26"/>
      <c r="ERL79" s="26"/>
      <c r="ERM79" s="26"/>
      <c r="ERN79" s="26"/>
      <c r="ERO79" s="26"/>
      <c r="ERP79" s="26"/>
      <c r="ERQ79" s="26"/>
      <c r="ERR79" s="26"/>
      <c r="ERS79" s="26"/>
      <c r="ERT79" s="26"/>
      <c r="ERU79" s="26"/>
      <c r="ERV79" s="26"/>
      <c r="ERW79" s="26"/>
      <c r="ERX79" s="26"/>
      <c r="ERY79" s="26"/>
      <c r="ERZ79" s="26"/>
      <c r="ESA79" s="26"/>
      <c r="ESB79" s="26"/>
      <c r="ESC79" s="26"/>
      <c r="ESD79" s="26"/>
      <c r="ESE79" s="26"/>
      <c r="ESF79" s="26"/>
      <c r="ESG79" s="26"/>
      <c r="ESH79" s="26"/>
      <c r="ESI79" s="26"/>
      <c r="ESJ79" s="26"/>
      <c r="ESK79" s="26"/>
      <c r="ESL79" s="26"/>
      <c r="ESM79" s="26"/>
      <c r="ESN79" s="26"/>
      <c r="ESO79" s="26"/>
      <c r="ESP79" s="26"/>
      <c r="ESQ79" s="26"/>
      <c r="ESR79" s="26"/>
      <c r="ESS79" s="26"/>
      <c r="EST79" s="26"/>
      <c r="ESU79" s="26"/>
      <c r="ESV79" s="26"/>
      <c r="ESW79" s="26"/>
      <c r="ESX79" s="26"/>
      <c r="ESY79" s="26"/>
      <c r="ESZ79" s="26"/>
      <c r="ETA79" s="26"/>
      <c r="ETB79" s="26"/>
      <c r="ETC79" s="26"/>
      <c r="ETD79" s="26"/>
      <c r="ETE79" s="26"/>
      <c r="ETF79" s="26"/>
      <c r="ETG79" s="26"/>
      <c r="ETH79" s="26"/>
      <c r="ETI79" s="26"/>
      <c r="ETJ79" s="26"/>
      <c r="ETK79" s="26"/>
      <c r="ETL79" s="26"/>
      <c r="ETM79" s="26"/>
      <c r="ETN79" s="26"/>
      <c r="ETO79" s="26"/>
      <c r="ETP79" s="26"/>
      <c r="ETQ79" s="26"/>
      <c r="ETR79" s="26"/>
      <c r="ETS79" s="26"/>
      <c r="ETT79" s="26"/>
      <c r="ETU79" s="26"/>
      <c r="ETV79" s="26"/>
      <c r="ETW79" s="26"/>
      <c r="ETX79" s="26"/>
      <c r="ETY79" s="26"/>
      <c r="ETZ79" s="26"/>
      <c r="EUA79" s="26"/>
      <c r="EUB79" s="26"/>
      <c r="EUC79" s="26"/>
      <c r="EUD79" s="26"/>
      <c r="EUE79" s="26"/>
      <c r="EUF79" s="26"/>
      <c r="EUG79" s="26"/>
      <c r="EUH79" s="26"/>
      <c r="EUI79" s="26"/>
      <c r="EUJ79" s="26"/>
      <c r="EUK79" s="26"/>
      <c r="EUL79" s="26"/>
      <c r="EUM79" s="26"/>
      <c r="EUN79" s="26"/>
      <c r="EUO79" s="26"/>
      <c r="EUP79" s="26"/>
      <c r="EUQ79" s="26"/>
      <c r="EUR79" s="26"/>
      <c r="EUS79" s="26"/>
      <c r="EUT79" s="26"/>
      <c r="EUU79" s="26"/>
      <c r="EUV79" s="26"/>
      <c r="EUW79" s="26"/>
      <c r="EUX79" s="26"/>
      <c r="EUY79" s="26"/>
      <c r="EUZ79" s="26"/>
      <c r="EVA79" s="26"/>
      <c r="EVB79" s="26"/>
      <c r="EVC79" s="26"/>
      <c r="EVD79" s="26"/>
      <c r="EVE79" s="26"/>
      <c r="EVF79" s="26"/>
      <c r="EVG79" s="26"/>
      <c r="EVH79" s="26"/>
      <c r="EVI79" s="26"/>
      <c r="EVJ79" s="26"/>
      <c r="EVK79" s="26"/>
      <c r="EVL79" s="26"/>
      <c r="EVM79" s="26"/>
      <c r="EVN79" s="26"/>
      <c r="EVO79" s="26"/>
      <c r="EVP79" s="26"/>
      <c r="EVQ79" s="26"/>
      <c r="EVR79" s="26"/>
      <c r="EVS79" s="26"/>
      <c r="EVT79" s="26"/>
      <c r="EVU79" s="26"/>
      <c r="EVV79" s="26"/>
      <c r="EVW79" s="26"/>
      <c r="EVX79" s="26"/>
      <c r="EVY79" s="26"/>
      <c r="EVZ79" s="26"/>
      <c r="EWA79" s="26"/>
      <c r="EWB79" s="26"/>
      <c r="EWC79" s="26"/>
      <c r="EWD79" s="26"/>
      <c r="EWE79" s="26"/>
      <c r="EWF79" s="26"/>
      <c r="EWG79" s="26"/>
      <c r="EWH79" s="26"/>
      <c r="EWI79" s="26"/>
      <c r="EWJ79" s="26"/>
      <c r="EWK79" s="26"/>
      <c r="EWL79" s="26"/>
      <c r="EWM79" s="26"/>
      <c r="EWN79" s="26"/>
      <c r="EWO79" s="26"/>
      <c r="EWP79" s="26"/>
      <c r="EWQ79" s="26"/>
      <c r="EWR79" s="26"/>
      <c r="EWS79" s="26"/>
      <c r="EWT79" s="26"/>
      <c r="EWU79" s="26"/>
      <c r="EWV79" s="26"/>
      <c r="EWW79" s="26"/>
      <c r="EWX79" s="26"/>
      <c r="EWY79" s="26"/>
      <c r="EWZ79" s="26"/>
      <c r="EXA79" s="26"/>
      <c r="EXB79" s="26"/>
      <c r="EXC79" s="26"/>
      <c r="EXD79" s="26"/>
      <c r="EXE79" s="26"/>
      <c r="EXF79" s="26"/>
      <c r="EXG79" s="26"/>
      <c r="EXH79" s="26"/>
      <c r="EXI79" s="26"/>
      <c r="EXJ79" s="26"/>
      <c r="EXK79" s="26"/>
      <c r="EXL79" s="26"/>
      <c r="EXM79" s="26"/>
      <c r="EXN79" s="26"/>
      <c r="EXO79" s="26"/>
      <c r="EXP79" s="26"/>
      <c r="EXQ79" s="26"/>
      <c r="EXR79" s="26"/>
      <c r="EXS79" s="26"/>
      <c r="EXT79" s="26"/>
      <c r="EXU79" s="26"/>
      <c r="EXV79" s="26"/>
      <c r="EXW79" s="26"/>
      <c r="EXX79" s="26"/>
      <c r="EXY79" s="26"/>
      <c r="EXZ79" s="26"/>
      <c r="EYA79" s="26"/>
      <c r="EYB79" s="26"/>
      <c r="EYC79" s="26"/>
      <c r="EYD79" s="26"/>
      <c r="EYE79" s="26"/>
      <c r="EYF79" s="26"/>
      <c r="EYG79" s="26"/>
      <c r="EYH79" s="26"/>
      <c r="EYI79" s="26"/>
      <c r="EYJ79" s="26"/>
      <c r="EYK79" s="26"/>
      <c r="EYL79" s="26"/>
      <c r="EYM79" s="26"/>
      <c r="EYN79" s="26"/>
      <c r="EYO79" s="26"/>
      <c r="EYP79" s="26"/>
      <c r="EYQ79" s="26"/>
      <c r="EYR79" s="26"/>
      <c r="EYS79" s="26"/>
      <c r="EYT79" s="26"/>
      <c r="EYU79" s="26"/>
      <c r="EYV79" s="26"/>
      <c r="EYW79" s="26"/>
      <c r="EYX79" s="26"/>
      <c r="EYY79" s="26"/>
      <c r="EYZ79" s="26"/>
      <c r="EZA79" s="26"/>
      <c r="EZB79" s="26"/>
      <c r="EZC79" s="26"/>
      <c r="EZD79" s="26"/>
      <c r="EZE79" s="26"/>
      <c r="EZF79" s="26"/>
      <c r="EZG79" s="26"/>
      <c r="EZH79" s="26"/>
      <c r="EZI79" s="26"/>
      <c r="EZJ79" s="26"/>
      <c r="EZK79" s="26"/>
      <c r="EZL79" s="26"/>
      <c r="EZM79" s="26"/>
      <c r="EZN79" s="26"/>
      <c r="EZO79" s="26"/>
      <c r="EZP79" s="26"/>
      <c r="EZQ79" s="26"/>
      <c r="EZR79" s="26"/>
      <c r="EZS79" s="26"/>
      <c r="EZT79" s="26"/>
      <c r="EZU79" s="26"/>
      <c r="EZV79" s="26"/>
      <c r="EZW79" s="26"/>
      <c r="EZX79" s="26"/>
      <c r="EZY79" s="26"/>
      <c r="EZZ79" s="26"/>
      <c r="FAA79" s="26"/>
      <c r="FAB79" s="26"/>
      <c r="FAC79" s="26"/>
      <c r="FAD79" s="26"/>
      <c r="FAE79" s="26"/>
      <c r="FAF79" s="26"/>
      <c r="FAG79" s="26"/>
      <c r="FAH79" s="26"/>
      <c r="FAI79" s="26"/>
      <c r="FAJ79" s="26"/>
      <c r="FAK79" s="26"/>
      <c r="FAL79" s="26"/>
      <c r="FAM79" s="26"/>
      <c r="FAN79" s="26"/>
      <c r="FAO79" s="26"/>
      <c r="FAP79" s="26"/>
      <c r="FAQ79" s="26"/>
      <c r="FAR79" s="26"/>
      <c r="FAS79" s="26"/>
      <c r="FAT79" s="26"/>
      <c r="FAU79" s="26"/>
      <c r="FAV79" s="26"/>
      <c r="FAW79" s="26"/>
      <c r="FAX79" s="26"/>
      <c r="FAY79" s="26"/>
      <c r="FAZ79" s="26"/>
      <c r="FBA79" s="26"/>
      <c r="FBB79" s="26"/>
      <c r="FBC79" s="26"/>
      <c r="FBD79" s="26"/>
      <c r="FBE79" s="26"/>
      <c r="FBF79" s="26"/>
      <c r="FBG79" s="26"/>
      <c r="FBH79" s="26"/>
      <c r="FBI79" s="26"/>
      <c r="FBJ79" s="26"/>
      <c r="FBK79" s="26"/>
      <c r="FBL79" s="26"/>
      <c r="FBM79" s="26"/>
      <c r="FBN79" s="26"/>
      <c r="FBO79" s="26"/>
      <c r="FBP79" s="26"/>
      <c r="FBQ79" s="26"/>
      <c r="FBR79" s="26"/>
      <c r="FBS79" s="26"/>
      <c r="FBT79" s="26"/>
      <c r="FBU79" s="26"/>
      <c r="FBV79" s="26"/>
      <c r="FBW79" s="26"/>
      <c r="FBX79" s="26"/>
      <c r="FBY79" s="26"/>
      <c r="FBZ79" s="26"/>
      <c r="FCA79" s="26"/>
      <c r="FCB79" s="26"/>
      <c r="FCC79" s="26"/>
      <c r="FCD79" s="26"/>
      <c r="FCE79" s="26"/>
      <c r="FCF79" s="26"/>
      <c r="FCG79" s="26"/>
      <c r="FCH79" s="26"/>
      <c r="FCI79" s="26"/>
      <c r="FCJ79" s="26"/>
      <c r="FCK79" s="26"/>
      <c r="FCL79" s="26"/>
      <c r="FCM79" s="26"/>
      <c r="FCN79" s="26"/>
      <c r="FCO79" s="26"/>
      <c r="FCP79" s="26"/>
      <c r="FCQ79" s="26"/>
      <c r="FCR79" s="26"/>
      <c r="FCS79" s="26"/>
      <c r="FCT79" s="26"/>
      <c r="FCU79" s="26"/>
      <c r="FCV79" s="26"/>
      <c r="FCW79" s="26"/>
      <c r="FCX79" s="26"/>
      <c r="FCY79" s="26"/>
      <c r="FCZ79" s="26"/>
      <c r="FDA79" s="26"/>
      <c r="FDB79" s="26"/>
      <c r="FDC79" s="26"/>
      <c r="FDD79" s="26"/>
      <c r="FDE79" s="26"/>
      <c r="FDF79" s="26"/>
      <c r="FDG79" s="26"/>
      <c r="FDH79" s="26"/>
      <c r="FDI79" s="26"/>
      <c r="FDJ79" s="26"/>
      <c r="FDK79" s="26"/>
      <c r="FDL79" s="26"/>
      <c r="FDM79" s="26"/>
      <c r="FDN79" s="26"/>
      <c r="FDO79" s="26"/>
      <c r="FDP79" s="26"/>
      <c r="FDQ79" s="26"/>
      <c r="FDR79" s="26"/>
      <c r="FDS79" s="26"/>
      <c r="FDT79" s="26"/>
      <c r="FDU79" s="26"/>
      <c r="FDV79" s="26"/>
      <c r="FDW79" s="26"/>
      <c r="FDX79" s="26"/>
      <c r="FDY79" s="26"/>
      <c r="FDZ79" s="26"/>
      <c r="FEA79" s="26"/>
      <c r="FEB79" s="26"/>
      <c r="FEC79" s="26"/>
      <c r="FED79" s="26"/>
      <c r="FEE79" s="26"/>
      <c r="FEF79" s="26"/>
      <c r="FEG79" s="26"/>
      <c r="FEH79" s="26"/>
      <c r="FEI79" s="26"/>
      <c r="FEJ79" s="26"/>
      <c r="FEK79" s="26"/>
      <c r="FEL79" s="26"/>
      <c r="FEM79" s="26"/>
      <c r="FEN79" s="26"/>
      <c r="FEO79" s="26"/>
      <c r="FEP79" s="26"/>
      <c r="FEQ79" s="26"/>
      <c r="FER79" s="26"/>
      <c r="FES79" s="26"/>
      <c r="FET79" s="26"/>
      <c r="FEU79" s="26"/>
      <c r="FEV79" s="26"/>
      <c r="FEW79" s="26"/>
      <c r="FEX79" s="26"/>
      <c r="FEY79" s="26"/>
      <c r="FEZ79" s="26"/>
      <c r="FFA79" s="26"/>
      <c r="FFB79" s="26"/>
      <c r="FFC79" s="26"/>
      <c r="FFD79" s="26"/>
      <c r="FFE79" s="26"/>
      <c r="FFF79" s="26"/>
      <c r="FFG79" s="26"/>
      <c r="FFH79" s="26"/>
      <c r="FFI79" s="26"/>
      <c r="FFJ79" s="26"/>
      <c r="FFK79" s="26"/>
      <c r="FFL79" s="26"/>
      <c r="FFM79" s="26"/>
      <c r="FFN79" s="26"/>
      <c r="FFO79" s="26"/>
      <c r="FFP79" s="26"/>
      <c r="FFQ79" s="26"/>
      <c r="FFR79" s="26"/>
      <c r="FFS79" s="26"/>
      <c r="FFT79" s="26"/>
      <c r="FFU79" s="26"/>
      <c r="FFV79" s="26"/>
      <c r="FFW79" s="26"/>
      <c r="FFX79" s="26"/>
      <c r="FFY79" s="26"/>
      <c r="FFZ79" s="26"/>
      <c r="FGA79" s="26"/>
      <c r="FGB79" s="26"/>
      <c r="FGC79" s="26"/>
      <c r="FGD79" s="26"/>
      <c r="FGE79" s="26"/>
      <c r="FGF79" s="26"/>
      <c r="FGG79" s="26"/>
      <c r="FGH79" s="26"/>
      <c r="FGI79" s="26"/>
      <c r="FGJ79" s="26"/>
      <c r="FGK79" s="26"/>
      <c r="FGL79" s="26"/>
      <c r="FGM79" s="26"/>
      <c r="FGN79" s="26"/>
      <c r="FGO79" s="26"/>
      <c r="FGP79" s="26"/>
      <c r="FGQ79" s="26"/>
      <c r="FGR79" s="26"/>
      <c r="FGS79" s="26"/>
      <c r="FGT79" s="26"/>
      <c r="FGU79" s="26"/>
      <c r="FGV79" s="26"/>
      <c r="FGW79" s="26"/>
      <c r="FGX79" s="26"/>
      <c r="FGY79" s="26"/>
      <c r="FGZ79" s="26"/>
      <c r="FHA79" s="26"/>
      <c r="FHB79" s="26"/>
      <c r="FHC79" s="26"/>
      <c r="FHD79" s="26"/>
      <c r="FHE79" s="26"/>
      <c r="FHF79" s="26"/>
      <c r="FHG79" s="26"/>
      <c r="FHH79" s="26"/>
      <c r="FHI79" s="26"/>
      <c r="FHJ79" s="26"/>
      <c r="FHK79" s="26"/>
      <c r="FHL79" s="26"/>
      <c r="FHM79" s="26"/>
      <c r="FHN79" s="26"/>
      <c r="FHO79" s="26"/>
      <c r="FHP79" s="26"/>
      <c r="FHQ79" s="26"/>
      <c r="FHR79" s="26"/>
      <c r="FHS79" s="26"/>
      <c r="FHT79" s="26"/>
      <c r="FHU79" s="26"/>
      <c r="FHV79" s="26"/>
      <c r="FHW79" s="26"/>
      <c r="FHX79" s="26"/>
      <c r="FHY79" s="26"/>
      <c r="FHZ79" s="26"/>
      <c r="FIA79" s="26"/>
      <c r="FIB79" s="26"/>
      <c r="FIC79" s="26"/>
      <c r="FID79" s="26"/>
      <c r="FIE79" s="26"/>
      <c r="FIF79" s="26"/>
      <c r="FIG79" s="26"/>
      <c r="FIH79" s="26"/>
      <c r="FII79" s="26"/>
      <c r="FIJ79" s="26"/>
      <c r="FIK79" s="26"/>
      <c r="FIL79" s="26"/>
      <c r="FIM79" s="26"/>
      <c r="FIN79" s="26"/>
      <c r="FIO79" s="26"/>
      <c r="FIP79" s="26"/>
      <c r="FIQ79" s="26"/>
      <c r="FIR79" s="26"/>
      <c r="FIS79" s="26"/>
      <c r="FIT79" s="26"/>
      <c r="FIU79" s="26"/>
      <c r="FIV79" s="26"/>
      <c r="FIW79" s="26"/>
      <c r="FIX79" s="26"/>
      <c r="FIY79" s="26"/>
      <c r="FIZ79" s="26"/>
      <c r="FJA79" s="26"/>
      <c r="FJB79" s="26"/>
      <c r="FJC79" s="26"/>
      <c r="FJD79" s="26"/>
      <c r="FJE79" s="26"/>
      <c r="FJF79" s="26"/>
      <c r="FJG79" s="26"/>
      <c r="FJH79" s="26"/>
      <c r="FJI79" s="26"/>
      <c r="FJJ79" s="26"/>
      <c r="FJK79" s="26"/>
      <c r="FJL79" s="26"/>
      <c r="FJM79" s="26"/>
      <c r="FJN79" s="26"/>
      <c r="FJO79" s="26"/>
      <c r="FJP79" s="26"/>
      <c r="FJQ79" s="26"/>
      <c r="FJR79" s="26"/>
      <c r="FJS79" s="26"/>
      <c r="FJT79" s="26"/>
      <c r="FJU79" s="26"/>
      <c r="FJV79" s="26"/>
      <c r="FJW79" s="26"/>
      <c r="FJX79" s="26"/>
      <c r="FJY79" s="26"/>
      <c r="FJZ79" s="26"/>
      <c r="FKA79" s="26"/>
      <c r="FKB79" s="26"/>
      <c r="FKC79" s="26"/>
      <c r="FKD79" s="26"/>
      <c r="FKE79" s="26"/>
      <c r="FKF79" s="26"/>
      <c r="FKG79" s="26"/>
      <c r="FKH79" s="26"/>
      <c r="FKI79" s="26"/>
      <c r="FKJ79" s="26"/>
      <c r="FKK79" s="26"/>
      <c r="FKL79" s="26"/>
      <c r="FKM79" s="26"/>
      <c r="FKN79" s="26"/>
      <c r="FKO79" s="26"/>
      <c r="FKP79" s="26"/>
      <c r="FKQ79" s="26"/>
      <c r="FKR79" s="26"/>
      <c r="FKS79" s="26"/>
      <c r="FKT79" s="26"/>
      <c r="FKU79" s="26"/>
      <c r="FKV79" s="26"/>
      <c r="FKW79" s="26"/>
      <c r="FKX79" s="26"/>
      <c r="FKY79" s="26"/>
      <c r="FKZ79" s="26"/>
      <c r="FLA79" s="26"/>
      <c r="FLB79" s="26"/>
      <c r="FLC79" s="26"/>
      <c r="FLD79" s="26"/>
      <c r="FLE79" s="26"/>
      <c r="FLF79" s="26"/>
      <c r="FLG79" s="26"/>
      <c r="FLH79" s="26"/>
      <c r="FLI79" s="26"/>
      <c r="FLJ79" s="26"/>
      <c r="FLK79" s="26"/>
      <c r="FLL79" s="26"/>
      <c r="FLM79" s="26"/>
      <c r="FLN79" s="26"/>
      <c r="FLO79" s="26"/>
      <c r="FLP79" s="26"/>
      <c r="FLQ79" s="26"/>
      <c r="FLR79" s="26"/>
      <c r="FLS79" s="26"/>
      <c r="FLT79" s="26"/>
      <c r="FLU79" s="26"/>
      <c r="FLV79" s="26"/>
      <c r="FLW79" s="26"/>
      <c r="FLX79" s="26"/>
      <c r="FLY79" s="26"/>
      <c r="FLZ79" s="26"/>
      <c r="FMA79" s="26"/>
      <c r="FMB79" s="26"/>
      <c r="FMC79" s="26"/>
      <c r="FMD79" s="26"/>
      <c r="FME79" s="26"/>
      <c r="FMF79" s="26"/>
      <c r="FMG79" s="26"/>
      <c r="FMH79" s="26"/>
      <c r="FMI79" s="26"/>
      <c r="FMJ79" s="26"/>
      <c r="FMK79" s="26"/>
      <c r="FML79" s="26"/>
      <c r="FMM79" s="26"/>
      <c r="FMN79" s="26"/>
      <c r="FMO79" s="26"/>
      <c r="FMP79" s="26"/>
      <c r="FMQ79" s="26"/>
      <c r="FMR79" s="26"/>
      <c r="FMS79" s="26"/>
      <c r="FMT79" s="26"/>
      <c r="FMU79" s="26"/>
      <c r="FMV79" s="26"/>
      <c r="FMW79" s="26"/>
      <c r="FMX79" s="26"/>
      <c r="FMY79" s="26"/>
      <c r="FMZ79" s="26"/>
      <c r="FNA79" s="26"/>
      <c r="FNB79" s="26"/>
      <c r="FNC79" s="26"/>
      <c r="FND79" s="26"/>
      <c r="FNE79" s="26"/>
      <c r="FNF79" s="26"/>
      <c r="FNG79" s="26"/>
      <c r="FNH79" s="26"/>
      <c r="FNI79" s="26"/>
      <c r="FNJ79" s="26"/>
      <c r="FNK79" s="26"/>
      <c r="FNL79" s="26"/>
      <c r="FNM79" s="26"/>
      <c r="FNN79" s="26"/>
      <c r="FNO79" s="26"/>
      <c r="FNP79" s="26"/>
      <c r="FNQ79" s="26"/>
      <c r="FNR79" s="26"/>
      <c r="FNS79" s="26"/>
      <c r="FNT79" s="26"/>
      <c r="FNU79" s="26"/>
      <c r="FNV79" s="26"/>
      <c r="FNW79" s="26"/>
      <c r="FNX79" s="26"/>
      <c r="FNY79" s="26"/>
      <c r="FNZ79" s="26"/>
      <c r="FOA79" s="26"/>
      <c r="FOB79" s="26"/>
      <c r="FOC79" s="26"/>
      <c r="FOD79" s="26"/>
      <c r="FOE79" s="26"/>
      <c r="FOF79" s="26"/>
      <c r="FOG79" s="26"/>
      <c r="FOH79" s="26"/>
      <c r="FOI79" s="26"/>
      <c r="FOJ79" s="26"/>
      <c r="FOK79" s="26"/>
      <c r="FOL79" s="26"/>
      <c r="FOM79" s="26"/>
      <c r="FON79" s="26"/>
      <c r="FOO79" s="26"/>
      <c r="FOP79" s="26"/>
      <c r="FOQ79" s="26"/>
      <c r="FOR79" s="26"/>
      <c r="FOS79" s="26"/>
      <c r="FOT79" s="26"/>
      <c r="FOU79" s="26"/>
      <c r="FOV79" s="26"/>
      <c r="FOW79" s="26"/>
      <c r="FOX79" s="26"/>
      <c r="FOY79" s="26"/>
      <c r="FOZ79" s="26"/>
      <c r="FPA79" s="26"/>
      <c r="FPB79" s="26"/>
      <c r="FPC79" s="26"/>
      <c r="FPD79" s="26"/>
      <c r="FPE79" s="26"/>
      <c r="FPF79" s="26"/>
      <c r="FPG79" s="26"/>
      <c r="FPH79" s="26"/>
      <c r="FPI79" s="26"/>
      <c r="FPJ79" s="26"/>
      <c r="FPK79" s="26"/>
      <c r="FPL79" s="26"/>
      <c r="FPM79" s="26"/>
      <c r="FPN79" s="26"/>
      <c r="FPO79" s="26"/>
      <c r="FPP79" s="26"/>
      <c r="FPQ79" s="26"/>
      <c r="FPR79" s="26"/>
      <c r="FPS79" s="26"/>
      <c r="FPT79" s="26"/>
      <c r="FPU79" s="26"/>
      <c r="FPV79" s="26"/>
      <c r="FPW79" s="26"/>
      <c r="FPX79" s="26"/>
      <c r="FPY79" s="26"/>
      <c r="FPZ79" s="26"/>
      <c r="FQA79" s="26"/>
      <c r="FQB79" s="26"/>
      <c r="FQC79" s="26"/>
      <c r="FQD79" s="26"/>
      <c r="FQE79" s="26"/>
      <c r="FQF79" s="26"/>
      <c r="FQG79" s="26"/>
      <c r="FQH79" s="26"/>
      <c r="FQI79" s="26"/>
      <c r="FQJ79" s="26"/>
      <c r="FQK79" s="26"/>
      <c r="FQL79" s="26"/>
      <c r="FQM79" s="26"/>
      <c r="FQN79" s="26"/>
      <c r="FQO79" s="26"/>
      <c r="FQP79" s="26"/>
      <c r="FQQ79" s="26"/>
      <c r="FQR79" s="26"/>
      <c r="FQS79" s="26"/>
      <c r="FQT79" s="26"/>
      <c r="FQU79" s="26"/>
      <c r="FQV79" s="26"/>
      <c r="FQW79" s="26"/>
      <c r="FQX79" s="26"/>
      <c r="FQY79" s="26"/>
      <c r="FQZ79" s="26"/>
      <c r="FRA79" s="26"/>
      <c r="FRB79" s="26"/>
      <c r="FRC79" s="26"/>
      <c r="FRD79" s="26"/>
      <c r="FRE79" s="26"/>
      <c r="FRF79" s="26"/>
      <c r="FRG79" s="26"/>
      <c r="FRH79" s="26"/>
      <c r="FRI79" s="26"/>
      <c r="FRJ79" s="26"/>
      <c r="FRK79" s="26"/>
      <c r="FRL79" s="26"/>
      <c r="FRM79" s="26"/>
      <c r="FRN79" s="26"/>
      <c r="FRO79" s="26"/>
      <c r="FRP79" s="26"/>
      <c r="FRQ79" s="26"/>
      <c r="FRR79" s="26"/>
      <c r="FRS79" s="26"/>
      <c r="FRT79" s="26"/>
      <c r="FRU79" s="26"/>
      <c r="FRV79" s="26"/>
      <c r="FRW79" s="26"/>
      <c r="FRX79" s="26"/>
      <c r="FRY79" s="26"/>
      <c r="FRZ79" s="26"/>
      <c r="FSA79" s="26"/>
      <c r="FSB79" s="26"/>
      <c r="FSC79" s="26"/>
      <c r="FSD79" s="26"/>
      <c r="FSE79" s="26"/>
      <c r="FSF79" s="26"/>
      <c r="FSG79" s="26"/>
      <c r="FSH79" s="26"/>
      <c r="FSI79" s="26"/>
      <c r="FSJ79" s="26"/>
      <c r="FSK79" s="26"/>
      <c r="FSL79" s="26"/>
      <c r="FSM79" s="26"/>
      <c r="FSN79" s="26"/>
      <c r="FSO79" s="26"/>
      <c r="FSP79" s="26"/>
      <c r="FSQ79" s="26"/>
      <c r="FSR79" s="26"/>
      <c r="FSS79" s="26"/>
      <c r="FST79" s="26"/>
      <c r="FSU79" s="26"/>
      <c r="FSV79" s="26"/>
      <c r="FSW79" s="26"/>
      <c r="FSX79" s="26"/>
      <c r="FSY79" s="26"/>
      <c r="FSZ79" s="26"/>
      <c r="FTA79" s="26"/>
      <c r="FTB79" s="26"/>
      <c r="FTC79" s="26"/>
      <c r="FTD79" s="26"/>
      <c r="FTE79" s="26"/>
      <c r="FTF79" s="26"/>
      <c r="FTG79" s="26"/>
      <c r="FTH79" s="26"/>
      <c r="FTI79" s="26"/>
      <c r="FTJ79" s="26"/>
      <c r="FTK79" s="26"/>
      <c r="FTL79" s="26"/>
      <c r="FTM79" s="26"/>
      <c r="FTN79" s="26"/>
      <c r="FTO79" s="26"/>
      <c r="FTP79" s="26"/>
      <c r="FTQ79" s="26"/>
      <c r="FTR79" s="26"/>
      <c r="FTS79" s="26"/>
      <c r="FTT79" s="26"/>
      <c r="FTU79" s="26"/>
      <c r="FTV79" s="26"/>
      <c r="FTW79" s="26"/>
      <c r="FTX79" s="26"/>
      <c r="FTY79" s="26"/>
      <c r="FTZ79" s="26"/>
      <c r="FUA79" s="26"/>
      <c r="FUB79" s="26"/>
      <c r="FUC79" s="26"/>
      <c r="FUD79" s="26"/>
      <c r="FUE79" s="26"/>
      <c r="FUF79" s="26"/>
      <c r="FUG79" s="26"/>
      <c r="FUH79" s="26"/>
      <c r="FUI79" s="26"/>
      <c r="FUJ79" s="26"/>
      <c r="FUK79" s="26"/>
      <c r="FUL79" s="26"/>
      <c r="FUM79" s="26"/>
      <c r="FUN79" s="26"/>
      <c r="FUO79" s="26"/>
      <c r="FUP79" s="26"/>
      <c r="FUQ79" s="26"/>
      <c r="FUR79" s="26"/>
      <c r="FUS79" s="26"/>
      <c r="FUT79" s="26"/>
      <c r="FUU79" s="26"/>
      <c r="FUV79" s="26"/>
      <c r="FUW79" s="26"/>
      <c r="FUX79" s="26"/>
      <c r="FUY79" s="26"/>
      <c r="FUZ79" s="26"/>
      <c r="FVA79" s="26"/>
      <c r="FVB79" s="26"/>
      <c r="FVC79" s="26"/>
      <c r="FVD79" s="26"/>
      <c r="FVE79" s="26"/>
      <c r="FVF79" s="26"/>
      <c r="FVG79" s="26"/>
      <c r="FVH79" s="26"/>
      <c r="FVI79" s="26"/>
      <c r="FVJ79" s="26"/>
      <c r="FVK79" s="26"/>
      <c r="FVL79" s="26"/>
      <c r="FVM79" s="26"/>
      <c r="FVN79" s="26"/>
      <c r="FVO79" s="26"/>
      <c r="FVP79" s="26"/>
      <c r="FVQ79" s="26"/>
      <c r="FVR79" s="26"/>
      <c r="FVS79" s="26"/>
      <c r="FVT79" s="26"/>
      <c r="FVU79" s="26"/>
      <c r="FVV79" s="26"/>
      <c r="FVW79" s="26"/>
      <c r="FVX79" s="26"/>
      <c r="FVY79" s="26"/>
      <c r="FVZ79" s="26"/>
      <c r="FWA79" s="26"/>
      <c r="FWB79" s="26"/>
      <c r="FWC79" s="26"/>
      <c r="FWD79" s="26"/>
      <c r="FWE79" s="26"/>
      <c r="FWF79" s="26"/>
      <c r="FWG79" s="26"/>
      <c r="FWH79" s="26"/>
      <c r="FWI79" s="26"/>
      <c r="FWJ79" s="26"/>
      <c r="FWK79" s="26"/>
      <c r="FWL79" s="26"/>
      <c r="FWM79" s="26"/>
      <c r="FWN79" s="26"/>
      <c r="FWO79" s="26"/>
      <c r="FWP79" s="26"/>
      <c r="FWQ79" s="26"/>
      <c r="FWR79" s="26"/>
      <c r="FWS79" s="26"/>
      <c r="FWT79" s="26"/>
      <c r="FWU79" s="26"/>
      <c r="FWV79" s="26"/>
      <c r="FWW79" s="26"/>
      <c r="FWX79" s="26"/>
      <c r="FWY79" s="26"/>
      <c r="FWZ79" s="26"/>
      <c r="FXA79" s="26"/>
      <c r="FXB79" s="26"/>
      <c r="FXC79" s="26"/>
      <c r="FXD79" s="26"/>
      <c r="FXE79" s="26"/>
      <c r="FXF79" s="26"/>
      <c r="FXG79" s="26"/>
      <c r="FXH79" s="26"/>
      <c r="FXI79" s="26"/>
      <c r="FXJ79" s="26"/>
      <c r="FXK79" s="26"/>
      <c r="FXL79" s="26"/>
      <c r="FXM79" s="26"/>
      <c r="FXN79" s="26"/>
      <c r="FXO79" s="26"/>
      <c r="FXP79" s="26"/>
      <c r="FXQ79" s="26"/>
      <c r="FXR79" s="26"/>
      <c r="FXS79" s="26"/>
      <c r="FXT79" s="26"/>
      <c r="FXU79" s="26"/>
      <c r="FXV79" s="26"/>
      <c r="FXW79" s="26"/>
      <c r="FXX79" s="26"/>
      <c r="FXY79" s="26"/>
      <c r="FXZ79" s="26"/>
      <c r="FYA79" s="26"/>
      <c r="FYB79" s="26"/>
      <c r="FYC79" s="26"/>
      <c r="FYD79" s="26"/>
      <c r="FYE79" s="26"/>
      <c r="FYF79" s="26"/>
      <c r="FYG79" s="26"/>
      <c r="FYH79" s="26"/>
      <c r="FYI79" s="26"/>
      <c r="FYJ79" s="26"/>
      <c r="FYK79" s="26"/>
      <c r="FYL79" s="26"/>
      <c r="FYM79" s="26"/>
      <c r="FYN79" s="26"/>
      <c r="FYO79" s="26"/>
      <c r="FYP79" s="26"/>
      <c r="FYQ79" s="26"/>
      <c r="FYR79" s="26"/>
      <c r="FYS79" s="26"/>
      <c r="FYT79" s="26"/>
      <c r="FYU79" s="26"/>
      <c r="FYV79" s="26"/>
      <c r="FYW79" s="26"/>
      <c r="FYX79" s="26"/>
      <c r="FYY79" s="26"/>
      <c r="FYZ79" s="26"/>
      <c r="FZA79" s="26"/>
      <c r="FZB79" s="26"/>
      <c r="FZC79" s="26"/>
      <c r="FZD79" s="26"/>
      <c r="FZE79" s="26"/>
      <c r="FZF79" s="26"/>
      <c r="FZG79" s="26"/>
      <c r="FZH79" s="26"/>
      <c r="FZI79" s="26"/>
      <c r="FZJ79" s="26"/>
      <c r="FZK79" s="26"/>
      <c r="FZL79" s="26"/>
      <c r="FZM79" s="26"/>
      <c r="FZN79" s="26"/>
      <c r="FZO79" s="26"/>
      <c r="FZP79" s="26"/>
      <c r="FZQ79" s="26"/>
      <c r="FZR79" s="26"/>
      <c r="FZS79" s="26"/>
      <c r="FZT79" s="26"/>
      <c r="FZU79" s="26"/>
      <c r="FZV79" s="26"/>
      <c r="FZW79" s="26"/>
      <c r="FZX79" s="26"/>
      <c r="FZY79" s="26"/>
      <c r="FZZ79" s="26"/>
      <c r="GAA79" s="26"/>
      <c r="GAB79" s="26"/>
      <c r="GAC79" s="26"/>
      <c r="GAD79" s="26"/>
      <c r="GAE79" s="26"/>
      <c r="GAF79" s="26"/>
      <c r="GAG79" s="26"/>
      <c r="GAH79" s="26"/>
      <c r="GAI79" s="26"/>
      <c r="GAJ79" s="26"/>
      <c r="GAK79" s="26"/>
      <c r="GAL79" s="26"/>
      <c r="GAM79" s="26"/>
      <c r="GAN79" s="26"/>
      <c r="GAO79" s="26"/>
      <c r="GAP79" s="26"/>
      <c r="GAQ79" s="26"/>
      <c r="GAR79" s="26"/>
      <c r="GAS79" s="26"/>
      <c r="GAT79" s="26"/>
      <c r="GAU79" s="26"/>
      <c r="GAV79" s="26"/>
      <c r="GAW79" s="26"/>
      <c r="GAX79" s="26"/>
      <c r="GAY79" s="26"/>
      <c r="GAZ79" s="26"/>
      <c r="GBA79" s="26"/>
      <c r="GBB79" s="26"/>
      <c r="GBC79" s="26"/>
      <c r="GBD79" s="26"/>
      <c r="GBE79" s="26"/>
      <c r="GBF79" s="26"/>
      <c r="GBG79" s="26"/>
      <c r="GBH79" s="26"/>
      <c r="GBI79" s="26"/>
      <c r="GBJ79" s="26"/>
      <c r="GBK79" s="26"/>
      <c r="GBL79" s="26"/>
      <c r="GBM79" s="26"/>
      <c r="GBN79" s="26"/>
      <c r="GBO79" s="26"/>
      <c r="GBP79" s="26"/>
      <c r="GBQ79" s="26"/>
      <c r="GBR79" s="26"/>
      <c r="GBS79" s="26"/>
      <c r="GBT79" s="26"/>
      <c r="GBU79" s="26"/>
      <c r="GBV79" s="26"/>
      <c r="GBW79" s="26"/>
      <c r="GBX79" s="26"/>
      <c r="GBY79" s="26"/>
      <c r="GBZ79" s="26"/>
      <c r="GCA79" s="26"/>
      <c r="GCB79" s="26"/>
      <c r="GCC79" s="26"/>
      <c r="GCD79" s="26"/>
      <c r="GCE79" s="26"/>
      <c r="GCF79" s="26"/>
      <c r="GCG79" s="26"/>
      <c r="GCH79" s="26"/>
      <c r="GCI79" s="26"/>
      <c r="GCJ79" s="26"/>
      <c r="GCK79" s="26"/>
      <c r="GCL79" s="26"/>
      <c r="GCM79" s="26"/>
      <c r="GCN79" s="26"/>
      <c r="GCO79" s="26"/>
      <c r="GCP79" s="26"/>
      <c r="GCQ79" s="26"/>
      <c r="GCR79" s="26"/>
      <c r="GCS79" s="26"/>
      <c r="GCT79" s="26"/>
      <c r="GCU79" s="26"/>
      <c r="GCV79" s="26"/>
      <c r="GCW79" s="26"/>
      <c r="GCX79" s="26"/>
      <c r="GCY79" s="26"/>
      <c r="GCZ79" s="26"/>
      <c r="GDA79" s="26"/>
      <c r="GDB79" s="26"/>
      <c r="GDC79" s="26"/>
      <c r="GDD79" s="26"/>
      <c r="GDE79" s="26"/>
      <c r="GDF79" s="26"/>
      <c r="GDG79" s="26"/>
      <c r="GDH79" s="26"/>
      <c r="GDI79" s="26"/>
      <c r="GDJ79" s="26"/>
      <c r="GDK79" s="26"/>
      <c r="GDL79" s="26"/>
      <c r="GDM79" s="26"/>
      <c r="GDN79" s="26"/>
      <c r="GDO79" s="26"/>
      <c r="GDP79" s="26"/>
      <c r="GDQ79" s="26"/>
      <c r="GDR79" s="26"/>
      <c r="GDS79" s="26"/>
      <c r="GDT79" s="26"/>
      <c r="GDU79" s="26"/>
      <c r="GDV79" s="26"/>
      <c r="GDW79" s="26"/>
      <c r="GDX79" s="26"/>
      <c r="GDY79" s="26"/>
      <c r="GDZ79" s="26"/>
      <c r="GEA79" s="26"/>
      <c r="GEB79" s="26"/>
      <c r="GEC79" s="26"/>
      <c r="GED79" s="26"/>
      <c r="GEE79" s="26"/>
      <c r="GEF79" s="26"/>
      <c r="GEG79" s="26"/>
      <c r="GEH79" s="26"/>
      <c r="GEI79" s="26"/>
      <c r="GEJ79" s="26"/>
      <c r="GEK79" s="26"/>
      <c r="GEL79" s="26"/>
      <c r="GEM79" s="26"/>
      <c r="GEN79" s="26"/>
      <c r="GEO79" s="26"/>
      <c r="GEP79" s="26"/>
      <c r="GEQ79" s="26"/>
      <c r="GER79" s="26"/>
      <c r="GES79" s="26"/>
      <c r="GET79" s="26"/>
      <c r="GEU79" s="26"/>
      <c r="GEV79" s="26"/>
      <c r="GEW79" s="26"/>
      <c r="GEX79" s="26"/>
      <c r="GEY79" s="26"/>
      <c r="GEZ79" s="26"/>
      <c r="GFA79" s="26"/>
      <c r="GFB79" s="26"/>
      <c r="GFC79" s="26"/>
      <c r="GFD79" s="26"/>
      <c r="GFE79" s="26"/>
      <c r="GFF79" s="26"/>
      <c r="GFG79" s="26"/>
      <c r="GFH79" s="26"/>
      <c r="GFI79" s="26"/>
      <c r="GFJ79" s="26"/>
      <c r="GFK79" s="26"/>
      <c r="GFL79" s="26"/>
      <c r="GFM79" s="26"/>
      <c r="GFN79" s="26"/>
      <c r="GFO79" s="26"/>
      <c r="GFP79" s="26"/>
      <c r="GFQ79" s="26"/>
      <c r="GFR79" s="26"/>
      <c r="GFS79" s="26"/>
      <c r="GFT79" s="26"/>
      <c r="GFU79" s="26"/>
      <c r="GFV79" s="26"/>
      <c r="GFW79" s="26"/>
      <c r="GFX79" s="26"/>
      <c r="GFY79" s="26"/>
      <c r="GFZ79" s="26"/>
      <c r="GGA79" s="26"/>
      <c r="GGB79" s="26"/>
      <c r="GGC79" s="26"/>
      <c r="GGD79" s="26"/>
      <c r="GGE79" s="26"/>
      <c r="GGF79" s="26"/>
      <c r="GGG79" s="26"/>
      <c r="GGH79" s="26"/>
      <c r="GGI79" s="26"/>
      <c r="GGJ79" s="26"/>
      <c r="GGK79" s="26"/>
      <c r="GGL79" s="26"/>
      <c r="GGM79" s="26"/>
      <c r="GGN79" s="26"/>
      <c r="GGO79" s="26"/>
      <c r="GGP79" s="26"/>
      <c r="GGQ79" s="26"/>
      <c r="GGR79" s="26"/>
      <c r="GGS79" s="26"/>
      <c r="GGT79" s="26"/>
      <c r="GGU79" s="26"/>
      <c r="GGV79" s="26"/>
      <c r="GGW79" s="26"/>
      <c r="GGX79" s="26"/>
      <c r="GGY79" s="26"/>
      <c r="GGZ79" s="26"/>
      <c r="GHA79" s="26"/>
      <c r="GHB79" s="26"/>
      <c r="GHC79" s="26"/>
      <c r="GHD79" s="26"/>
      <c r="GHE79" s="26"/>
      <c r="GHF79" s="26"/>
      <c r="GHG79" s="26"/>
      <c r="GHH79" s="26"/>
      <c r="GHI79" s="26"/>
      <c r="GHJ79" s="26"/>
      <c r="GHK79" s="26"/>
      <c r="GHL79" s="26"/>
      <c r="GHM79" s="26"/>
      <c r="GHN79" s="26"/>
      <c r="GHO79" s="26"/>
      <c r="GHP79" s="26"/>
      <c r="GHQ79" s="26"/>
      <c r="GHR79" s="26"/>
      <c r="GHS79" s="26"/>
      <c r="GHT79" s="26"/>
      <c r="GHU79" s="26"/>
      <c r="GHV79" s="26"/>
      <c r="GHW79" s="26"/>
      <c r="GHX79" s="26"/>
      <c r="GHY79" s="26"/>
      <c r="GHZ79" s="26"/>
      <c r="GIA79" s="26"/>
      <c r="GIB79" s="26"/>
      <c r="GIC79" s="26"/>
      <c r="GID79" s="26"/>
      <c r="GIE79" s="26"/>
      <c r="GIF79" s="26"/>
      <c r="GIG79" s="26"/>
      <c r="GIH79" s="26"/>
      <c r="GII79" s="26"/>
      <c r="GIJ79" s="26"/>
      <c r="GIK79" s="26"/>
      <c r="GIL79" s="26"/>
      <c r="GIM79" s="26"/>
      <c r="GIN79" s="26"/>
      <c r="GIO79" s="26"/>
      <c r="GIP79" s="26"/>
      <c r="GIQ79" s="26"/>
      <c r="GIR79" s="26"/>
      <c r="GIS79" s="26"/>
      <c r="GIT79" s="26"/>
      <c r="GIU79" s="26"/>
      <c r="GIV79" s="26"/>
      <c r="GIW79" s="26"/>
      <c r="GIX79" s="26"/>
      <c r="GIY79" s="26"/>
      <c r="GIZ79" s="26"/>
      <c r="GJA79" s="26"/>
      <c r="GJB79" s="26"/>
      <c r="GJC79" s="26"/>
      <c r="GJD79" s="26"/>
      <c r="GJE79" s="26"/>
      <c r="GJF79" s="26"/>
      <c r="GJG79" s="26"/>
      <c r="GJH79" s="26"/>
      <c r="GJI79" s="26"/>
      <c r="GJJ79" s="26"/>
      <c r="GJK79" s="26"/>
      <c r="GJL79" s="26"/>
      <c r="GJM79" s="26"/>
      <c r="GJN79" s="26"/>
      <c r="GJO79" s="26"/>
      <c r="GJP79" s="26"/>
      <c r="GJQ79" s="26"/>
      <c r="GJR79" s="26"/>
      <c r="GJS79" s="26"/>
      <c r="GJT79" s="26"/>
      <c r="GJU79" s="26"/>
      <c r="GJV79" s="26"/>
      <c r="GJW79" s="26"/>
      <c r="GJX79" s="26"/>
      <c r="GJY79" s="26"/>
      <c r="GJZ79" s="26"/>
      <c r="GKA79" s="26"/>
      <c r="GKB79" s="26"/>
      <c r="GKC79" s="26"/>
      <c r="GKD79" s="26"/>
      <c r="GKE79" s="26"/>
      <c r="GKF79" s="26"/>
      <c r="GKG79" s="26"/>
      <c r="GKH79" s="26"/>
      <c r="GKI79" s="26"/>
      <c r="GKJ79" s="26"/>
      <c r="GKK79" s="26"/>
      <c r="GKL79" s="26"/>
      <c r="GKM79" s="26"/>
      <c r="GKN79" s="26"/>
      <c r="GKO79" s="26"/>
      <c r="GKP79" s="26"/>
      <c r="GKQ79" s="26"/>
      <c r="GKR79" s="26"/>
      <c r="GKS79" s="26"/>
      <c r="GKT79" s="26"/>
      <c r="GKU79" s="26"/>
      <c r="GKV79" s="26"/>
      <c r="GKW79" s="26"/>
      <c r="GKX79" s="26"/>
      <c r="GKY79" s="26"/>
      <c r="GKZ79" s="26"/>
      <c r="GLA79" s="26"/>
      <c r="GLB79" s="26"/>
      <c r="GLC79" s="26"/>
      <c r="GLD79" s="26"/>
      <c r="GLE79" s="26"/>
      <c r="GLF79" s="26"/>
      <c r="GLG79" s="26"/>
      <c r="GLH79" s="26"/>
      <c r="GLI79" s="26"/>
      <c r="GLJ79" s="26"/>
      <c r="GLK79" s="26"/>
      <c r="GLL79" s="26"/>
      <c r="GLM79" s="26"/>
      <c r="GLN79" s="26"/>
      <c r="GLO79" s="26"/>
      <c r="GLP79" s="26"/>
      <c r="GLQ79" s="26"/>
      <c r="GLR79" s="26"/>
      <c r="GLS79" s="26"/>
      <c r="GLT79" s="26"/>
      <c r="GLU79" s="26"/>
      <c r="GLV79" s="26"/>
      <c r="GLW79" s="26"/>
      <c r="GLX79" s="26"/>
      <c r="GLY79" s="26"/>
      <c r="GLZ79" s="26"/>
      <c r="GMA79" s="26"/>
      <c r="GMB79" s="26"/>
      <c r="GMC79" s="26"/>
      <c r="GMD79" s="26"/>
      <c r="GME79" s="26"/>
      <c r="GMF79" s="26"/>
      <c r="GMG79" s="26"/>
      <c r="GMH79" s="26"/>
      <c r="GMI79" s="26"/>
      <c r="GMJ79" s="26"/>
      <c r="GMK79" s="26"/>
      <c r="GML79" s="26"/>
      <c r="GMM79" s="26"/>
      <c r="GMN79" s="26"/>
      <c r="GMO79" s="26"/>
      <c r="GMP79" s="26"/>
      <c r="GMQ79" s="26"/>
      <c r="GMR79" s="26"/>
      <c r="GMS79" s="26"/>
      <c r="GMT79" s="26"/>
      <c r="GMU79" s="26"/>
      <c r="GMV79" s="26"/>
      <c r="GMW79" s="26"/>
      <c r="GMX79" s="26"/>
      <c r="GMY79" s="26"/>
      <c r="GMZ79" s="26"/>
      <c r="GNA79" s="26"/>
      <c r="GNB79" s="26"/>
      <c r="GNC79" s="26"/>
      <c r="GND79" s="26"/>
      <c r="GNE79" s="26"/>
      <c r="GNF79" s="26"/>
      <c r="GNG79" s="26"/>
      <c r="GNH79" s="26"/>
      <c r="GNI79" s="26"/>
      <c r="GNJ79" s="26"/>
      <c r="GNK79" s="26"/>
      <c r="GNL79" s="26"/>
      <c r="GNM79" s="26"/>
      <c r="GNN79" s="26"/>
      <c r="GNO79" s="26"/>
      <c r="GNP79" s="26"/>
      <c r="GNQ79" s="26"/>
      <c r="GNR79" s="26"/>
      <c r="GNS79" s="26"/>
      <c r="GNT79" s="26"/>
      <c r="GNU79" s="26"/>
      <c r="GNV79" s="26"/>
      <c r="GNW79" s="26"/>
      <c r="GNX79" s="26"/>
      <c r="GNY79" s="26"/>
      <c r="GNZ79" s="26"/>
      <c r="GOA79" s="26"/>
      <c r="GOB79" s="26"/>
      <c r="GOC79" s="26"/>
      <c r="GOD79" s="26"/>
      <c r="GOE79" s="26"/>
      <c r="GOF79" s="26"/>
      <c r="GOG79" s="26"/>
      <c r="GOH79" s="26"/>
      <c r="GOI79" s="26"/>
      <c r="GOJ79" s="26"/>
      <c r="GOK79" s="26"/>
      <c r="GOL79" s="26"/>
      <c r="GOM79" s="26"/>
      <c r="GON79" s="26"/>
      <c r="GOO79" s="26"/>
      <c r="GOP79" s="26"/>
      <c r="GOQ79" s="26"/>
      <c r="GOR79" s="26"/>
      <c r="GOS79" s="26"/>
      <c r="GOT79" s="26"/>
      <c r="GOU79" s="26"/>
      <c r="GOV79" s="26"/>
      <c r="GOW79" s="26"/>
      <c r="GOX79" s="26"/>
      <c r="GOY79" s="26"/>
      <c r="GOZ79" s="26"/>
      <c r="GPA79" s="26"/>
      <c r="GPB79" s="26"/>
      <c r="GPC79" s="26"/>
      <c r="GPD79" s="26"/>
      <c r="GPE79" s="26"/>
      <c r="GPF79" s="26"/>
      <c r="GPG79" s="26"/>
      <c r="GPH79" s="26"/>
      <c r="GPI79" s="26"/>
      <c r="GPJ79" s="26"/>
      <c r="GPK79" s="26"/>
      <c r="GPL79" s="26"/>
      <c r="GPM79" s="26"/>
      <c r="GPN79" s="26"/>
      <c r="GPO79" s="26"/>
      <c r="GPP79" s="26"/>
      <c r="GPQ79" s="26"/>
      <c r="GPR79" s="26"/>
      <c r="GPS79" s="26"/>
      <c r="GPT79" s="26"/>
      <c r="GPU79" s="26"/>
      <c r="GPV79" s="26"/>
      <c r="GPW79" s="26"/>
      <c r="GPX79" s="26"/>
      <c r="GPY79" s="26"/>
      <c r="GPZ79" s="26"/>
      <c r="GQA79" s="26"/>
      <c r="GQB79" s="26"/>
      <c r="GQC79" s="26"/>
      <c r="GQD79" s="26"/>
      <c r="GQE79" s="26"/>
      <c r="GQF79" s="26"/>
      <c r="GQG79" s="26"/>
      <c r="GQH79" s="26"/>
      <c r="GQI79" s="26"/>
      <c r="GQJ79" s="26"/>
      <c r="GQK79" s="26"/>
      <c r="GQL79" s="26"/>
      <c r="GQM79" s="26"/>
      <c r="GQN79" s="26"/>
      <c r="GQO79" s="26"/>
      <c r="GQP79" s="26"/>
      <c r="GQQ79" s="26"/>
      <c r="GQR79" s="26"/>
      <c r="GQS79" s="26"/>
      <c r="GQT79" s="26"/>
      <c r="GQU79" s="26"/>
      <c r="GQV79" s="26"/>
      <c r="GQW79" s="26"/>
      <c r="GQX79" s="26"/>
      <c r="GQY79" s="26"/>
      <c r="GQZ79" s="26"/>
      <c r="GRA79" s="26"/>
      <c r="GRB79" s="26"/>
      <c r="GRC79" s="26"/>
      <c r="GRD79" s="26"/>
      <c r="GRE79" s="26"/>
      <c r="GRF79" s="26"/>
      <c r="GRG79" s="26"/>
      <c r="GRH79" s="26"/>
      <c r="GRI79" s="26"/>
      <c r="GRJ79" s="26"/>
      <c r="GRK79" s="26"/>
      <c r="GRL79" s="26"/>
      <c r="GRM79" s="26"/>
      <c r="GRN79" s="26"/>
      <c r="GRO79" s="26"/>
      <c r="GRP79" s="26"/>
      <c r="GRQ79" s="26"/>
      <c r="GRR79" s="26"/>
      <c r="GRS79" s="26"/>
      <c r="GRT79" s="26"/>
      <c r="GRU79" s="26"/>
      <c r="GRV79" s="26"/>
      <c r="GRW79" s="26"/>
      <c r="GRX79" s="26"/>
      <c r="GRY79" s="26"/>
      <c r="GRZ79" s="26"/>
      <c r="GSA79" s="26"/>
      <c r="GSB79" s="26"/>
      <c r="GSC79" s="26"/>
      <c r="GSD79" s="26"/>
      <c r="GSE79" s="26"/>
      <c r="GSF79" s="26"/>
      <c r="GSG79" s="26"/>
      <c r="GSH79" s="26"/>
      <c r="GSI79" s="26"/>
      <c r="GSJ79" s="26"/>
      <c r="GSK79" s="26"/>
      <c r="GSL79" s="26"/>
      <c r="GSM79" s="26"/>
      <c r="GSN79" s="26"/>
      <c r="GSO79" s="26"/>
      <c r="GSP79" s="26"/>
      <c r="GSQ79" s="26"/>
      <c r="GSR79" s="26"/>
      <c r="GSS79" s="26"/>
      <c r="GST79" s="26"/>
      <c r="GSU79" s="26"/>
      <c r="GSV79" s="26"/>
      <c r="GSW79" s="26"/>
      <c r="GSX79" s="26"/>
      <c r="GSY79" s="26"/>
      <c r="GSZ79" s="26"/>
      <c r="GTA79" s="26"/>
      <c r="GTB79" s="26"/>
      <c r="GTC79" s="26"/>
      <c r="GTD79" s="26"/>
      <c r="GTE79" s="26"/>
      <c r="GTF79" s="26"/>
      <c r="GTG79" s="26"/>
      <c r="GTH79" s="26"/>
      <c r="GTI79" s="26"/>
      <c r="GTJ79" s="26"/>
      <c r="GTK79" s="26"/>
      <c r="GTL79" s="26"/>
      <c r="GTM79" s="26"/>
      <c r="GTN79" s="26"/>
      <c r="GTO79" s="26"/>
      <c r="GTP79" s="26"/>
      <c r="GTQ79" s="26"/>
      <c r="GTR79" s="26"/>
      <c r="GTS79" s="26"/>
      <c r="GTT79" s="26"/>
      <c r="GTU79" s="26"/>
      <c r="GTV79" s="26"/>
      <c r="GTW79" s="26"/>
      <c r="GTX79" s="26"/>
      <c r="GTY79" s="26"/>
      <c r="GTZ79" s="26"/>
      <c r="GUA79" s="26"/>
      <c r="GUB79" s="26"/>
      <c r="GUC79" s="26"/>
      <c r="GUD79" s="26"/>
      <c r="GUE79" s="26"/>
      <c r="GUF79" s="26"/>
      <c r="GUG79" s="26"/>
      <c r="GUH79" s="26"/>
      <c r="GUI79" s="26"/>
      <c r="GUJ79" s="26"/>
      <c r="GUK79" s="26"/>
      <c r="GUL79" s="26"/>
      <c r="GUM79" s="26"/>
      <c r="GUN79" s="26"/>
      <c r="GUO79" s="26"/>
      <c r="GUP79" s="26"/>
      <c r="GUQ79" s="26"/>
      <c r="GUR79" s="26"/>
      <c r="GUS79" s="26"/>
      <c r="GUT79" s="26"/>
      <c r="GUU79" s="26"/>
      <c r="GUV79" s="26"/>
      <c r="GUW79" s="26"/>
      <c r="GUX79" s="26"/>
      <c r="GUY79" s="26"/>
      <c r="GUZ79" s="26"/>
      <c r="GVA79" s="26"/>
      <c r="GVB79" s="26"/>
      <c r="GVC79" s="26"/>
      <c r="GVD79" s="26"/>
      <c r="GVE79" s="26"/>
      <c r="GVF79" s="26"/>
      <c r="GVG79" s="26"/>
      <c r="GVH79" s="26"/>
      <c r="GVI79" s="26"/>
      <c r="GVJ79" s="26"/>
      <c r="GVK79" s="26"/>
      <c r="GVL79" s="26"/>
      <c r="GVM79" s="26"/>
      <c r="GVN79" s="26"/>
      <c r="GVO79" s="26"/>
      <c r="GVP79" s="26"/>
      <c r="GVQ79" s="26"/>
      <c r="GVR79" s="26"/>
      <c r="GVS79" s="26"/>
      <c r="GVT79" s="26"/>
      <c r="GVU79" s="26"/>
      <c r="GVV79" s="26"/>
      <c r="GVW79" s="26"/>
      <c r="GVX79" s="26"/>
      <c r="GVY79" s="26"/>
      <c r="GVZ79" s="26"/>
      <c r="GWA79" s="26"/>
      <c r="GWB79" s="26"/>
      <c r="GWC79" s="26"/>
      <c r="GWD79" s="26"/>
      <c r="GWE79" s="26"/>
      <c r="GWF79" s="26"/>
      <c r="GWG79" s="26"/>
      <c r="GWH79" s="26"/>
      <c r="GWI79" s="26"/>
      <c r="GWJ79" s="26"/>
      <c r="GWK79" s="26"/>
      <c r="GWL79" s="26"/>
      <c r="GWM79" s="26"/>
      <c r="GWN79" s="26"/>
      <c r="GWO79" s="26"/>
      <c r="GWP79" s="26"/>
      <c r="GWQ79" s="26"/>
      <c r="GWR79" s="26"/>
      <c r="GWS79" s="26"/>
      <c r="GWT79" s="26"/>
      <c r="GWU79" s="26"/>
      <c r="GWV79" s="26"/>
      <c r="GWW79" s="26"/>
      <c r="GWX79" s="26"/>
      <c r="GWY79" s="26"/>
      <c r="GWZ79" s="26"/>
      <c r="GXA79" s="26"/>
      <c r="GXB79" s="26"/>
      <c r="GXC79" s="26"/>
      <c r="GXD79" s="26"/>
      <c r="GXE79" s="26"/>
      <c r="GXF79" s="26"/>
      <c r="GXG79" s="26"/>
      <c r="GXH79" s="26"/>
      <c r="GXI79" s="26"/>
      <c r="GXJ79" s="26"/>
      <c r="GXK79" s="26"/>
      <c r="GXL79" s="26"/>
      <c r="GXM79" s="26"/>
      <c r="GXN79" s="26"/>
      <c r="GXO79" s="26"/>
      <c r="GXP79" s="26"/>
      <c r="GXQ79" s="26"/>
      <c r="GXR79" s="26"/>
      <c r="GXS79" s="26"/>
      <c r="GXT79" s="26"/>
      <c r="GXU79" s="26"/>
      <c r="GXV79" s="26"/>
      <c r="GXW79" s="26"/>
      <c r="GXX79" s="26"/>
      <c r="GXY79" s="26"/>
      <c r="GXZ79" s="26"/>
      <c r="GYA79" s="26"/>
      <c r="GYB79" s="26"/>
      <c r="GYC79" s="26"/>
      <c r="GYD79" s="26"/>
      <c r="GYE79" s="26"/>
      <c r="GYF79" s="26"/>
      <c r="GYG79" s="26"/>
      <c r="GYH79" s="26"/>
      <c r="GYI79" s="26"/>
      <c r="GYJ79" s="26"/>
      <c r="GYK79" s="26"/>
      <c r="GYL79" s="26"/>
      <c r="GYM79" s="26"/>
      <c r="GYN79" s="26"/>
      <c r="GYO79" s="26"/>
      <c r="GYP79" s="26"/>
      <c r="GYQ79" s="26"/>
      <c r="GYR79" s="26"/>
      <c r="GYS79" s="26"/>
      <c r="GYT79" s="26"/>
      <c r="GYU79" s="26"/>
      <c r="GYV79" s="26"/>
      <c r="GYW79" s="26"/>
      <c r="GYX79" s="26"/>
      <c r="GYY79" s="26"/>
      <c r="GYZ79" s="26"/>
      <c r="GZA79" s="26"/>
      <c r="GZB79" s="26"/>
      <c r="GZC79" s="26"/>
      <c r="GZD79" s="26"/>
      <c r="GZE79" s="26"/>
      <c r="GZF79" s="26"/>
      <c r="GZG79" s="26"/>
      <c r="GZH79" s="26"/>
      <c r="GZI79" s="26"/>
      <c r="GZJ79" s="26"/>
      <c r="GZK79" s="26"/>
      <c r="GZL79" s="26"/>
      <c r="GZM79" s="26"/>
      <c r="GZN79" s="26"/>
      <c r="GZO79" s="26"/>
      <c r="GZP79" s="26"/>
      <c r="GZQ79" s="26"/>
      <c r="GZR79" s="26"/>
      <c r="GZS79" s="26"/>
      <c r="GZT79" s="26"/>
      <c r="GZU79" s="26"/>
      <c r="GZV79" s="26"/>
      <c r="GZW79" s="26"/>
      <c r="GZX79" s="26"/>
      <c r="GZY79" s="26"/>
      <c r="GZZ79" s="26"/>
      <c r="HAA79" s="26"/>
      <c r="HAB79" s="26"/>
      <c r="HAC79" s="26"/>
      <c r="HAD79" s="26"/>
      <c r="HAE79" s="26"/>
      <c r="HAF79" s="26"/>
      <c r="HAG79" s="26"/>
      <c r="HAH79" s="26"/>
      <c r="HAI79" s="26"/>
      <c r="HAJ79" s="26"/>
      <c r="HAK79" s="26"/>
      <c r="HAL79" s="26"/>
      <c r="HAM79" s="26"/>
      <c r="HAN79" s="26"/>
      <c r="HAO79" s="26"/>
      <c r="HAP79" s="26"/>
      <c r="HAQ79" s="26"/>
      <c r="HAR79" s="26"/>
      <c r="HAS79" s="26"/>
      <c r="HAT79" s="26"/>
      <c r="HAU79" s="26"/>
      <c r="HAV79" s="26"/>
      <c r="HAW79" s="26"/>
      <c r="HAX79" s="26"/>
      <c r="HAY79" s="26"/>
      <c r="HAZ79" s="26"/>
      <c r="HBA79" s="26"/>
      <c r="HBB79" s="26"/>
      <c r="HBC79" s="26"/>
      <c r="HBD79" s="26"/>
      <c r="HBE79" s="26"/>
      <c r="HBF79" s="26"/>
      <c r="HBG79" s="26"/>
      <c r="HBH79" s="26"/>
      <c r="HBI79" s="26"/>
      <c r="HBJ79" s="26"/>
      <c r="HBK79" s="26"/>
      <c r="HBL79" s="26"/>
      <c r="HBM79" s="26"/>
      <c r="HBN79" s="26"/>
      <c r="HBO79" s="26"/>
      <c r="HBP79" s="26"/>
      <c r="HBQ79" s="26"/>
      <c r="HBR79" s="26"/>
      <c r="HBS79" s="26"/>
      <c r="HBT79" s="26"/>
      <c r="HBU79" s="26"/>
      <c r="HBV79" s="26"/>
      <c r="HBW79" s="26"/>
      <c r="HBX79" s="26"/>
      <c r="HBY79" s="26"/>
      <c r="HBZ79" s="26"/>
      <c r="HCA79" s="26"/>
      <c r="HCB79" s="26"/>
      <c r="HCC79" s="26"/>
      <c r="HCD79" s="26"/>
      <c r="HCE79" s="26"/>
      <c r="HCF79" s="26"/>
      <c r="HCG79" s="26"/>
      <c r="HCH79" s="26"/>
      <c r="HCI79" s="26"/>
      <c r="HCJ79" s="26"/>
      <c r="HCK79" s="26"/>
      <c r="HCL79" s="26"/>
      <c r="HCM79" s="26"/>
      <c r="HCN79" s="26"/>
      <c r="HCO79" s="26"/>
      <c r="HCP79" s="26"/>
      <c r="HCQ79" s="26"/>
      <c r="HCR79" s="26"/>
      <c r="HCS79" s="26"/>
      <c r="HCT79" s="26"/>
      <c r="HCU79" s="26"/>
      <c r="HCV79" s="26"/>
      <c r="HCW79" s="26"/>
      <c r="HCX79" s="26"/>
      <c r="HCY79" s="26"/>
      <c r="HCZ79" s="26"/>
      <c r="HDA79" s="26"/>
      <c r="HDB79" s="26"/>
      <c r="HDC79" s="26"/>
      <c r="HDD79" s="26"/>
      <c r="HDE79" s="26"/>
      <c r="HDF79" s="26"/>
      <c r="HDG79" s="26"/>
      <c r="HDH79" s="26"/>
      <c r="HDI79" s="26"/>
      <c r="HDJ79" s="26"/>
      <c r="HDK79" s="26"/>
      <c r="HDL79" s="26"/>
      <c r="HDM79" s="26"/>
      <c r="HDN79" s="26"/>
      <c r="HDO79" s="26"/>
      <c r="HDP79" s="26"/>
      <c r="HDQ79" s="26"/>
      <c r="HDR79" s="26"/>
      <c r="HDS79" s="26"/>
      <c r="HDT79" s="26"/>
      <c r="HDU79" s="26"/>
      <c r="HDV79" s="26"/>
      <c r="HDW79" s="26"/>
      <c r="HDX79" s="26"/>
      <c r="HDY79" s="26"/>
      <c r="HDZ79" s="26"/>
      <c r="HEA79" s="26"/>
      <c r="HEB79" s="26"/>
      <c r="HEC79" s="26"/>
      <c r="HED79" s="26"/>
      <c r="HEE79" s="26"/>
      <c r="HEF79" s="26"/>
      <c r="HEG79" s="26"/>
      <c r="HEH79" s="26"/>
      <c r="HEI79" s="26"/>
      <c r="HEJ79" s="26"/>
      <c r="HEK79" s="26"/>
      <c r="HEL79" s="26"/>
      <c r="HEM79" s="26"/>
      <c r="HEN79" s="26"/>
      <c r="HEO79" s="26"/>
      <c r="HEP79" s="26"/>
      <c r="HEQ79" s="26"/>
      <c r="HER79" s="26"/>
      <c r="HES79" s="26"/>
      <c r="HET79" s="26"/>
      <c r="HEU79" s="26"/>
      <c r="HEV79" s="26"/>
      <c r="HEW79" s="26"/>
      <c r="HEX79" s="26"/>
      <c r="HEY79" s="26"/>
      <c r="HEZ79" s="26"/>
      <c r="HFA79" s="26"/>
      <c r="HFB79" s="26"/>
      <c r="HFC79" s="26"/>
      <c r="HFD79" s="26"/>
      <c r="HFE79" s="26"/>
      <c r="HFF79" s="26"/>
      <c r="HFG79" s="26"/>
      <c r="HFH79" s="26"/>
      <c r="HFI79" s="26"/>
      <c r="HFJ79" s="26"/>
      <c r="HFK79" s="26"/>
      <c r="HFL79" s="26"/>
      <c r="HFM79" s="26"/>
      <c r="HFN79" s="26"/>
      <c r="HFO79" s="26"/>
      <c r="HFP79" s="26"/>
      <c r="HFQ79" s="26"/>
      <c r="HFR79" s="26"/>
      <c r="HFS79" s="26"/>
      <c r="HFT79" s="26"/>
      <c r="HFU79" s="26"/>
      <c r="HFV79" s="26"/>
      <c r="HFW79" s="26"/>
      <c r="HFX79" s="26"/>
      <c r="HFY79" s="26"/>
      <c r="HFZ79" s="26"/>
      <c r="HGA79" s="26"/>
      <c r="HGB79" s="26"/>
      <c r="HGC79" s="26"/>
      <c r="HGD79" s="26"/>
      <c r="HGE79" s="26"/>
      <c r="HGF79" s="26"/>
      <c r="HGG79" s="26"/>
      <c r="HGH79" s="26"/>
      <c r="HGI79" s="26"/>
      <c r="HGJ79" s="26"/>
      <c r="HGK79" s="26"/>
      <c r="HGL79" s="26"/>
      <c r="HGM79" s="26"/>
      <c r="HGN79" s="26"/>
      <c r="HGO79" s="26"/>
      <c r="HGP79" s="26"/>
      <c r="HGQ79" s="26"/>
      <c r="HGR79" s="26"/>
      <c r="HGS79" s="26"/>
      <c r="HGT79" s="26"/>
      <c r="HGU79" s="26"/>
      <c r="HGV79" s="26"/>
      <c r="HGW79" s="26"/>
      <c r="HGX79" s="26"/>
      <c r="HGY79" s="26"/>
      <c r="HGZ79" s="26"/>
      <c r="HHA79" s="26"/>
      <c r="HHB79" s="26"/>
      <c r="HHC79" s="26"/>
      <c r="HHD79" s="26"/>
      <c r="HHE79" s="26"/>
      <c r="HHF79" s="26"/>
      <c r="HHG79" s="26"/>
      <c r="HHH79" s="26"/>
      <c r="HHI79" s="26"/>
      <c r="HHJ79" s="26"/>
      <c r="HHK79" s="26"/>
      <c r="HHL79" s="26"/>
      <c r="HHM79" s="26"/>
      <c r="HHN79" s="26"/>
      <c r="HHO79" s="26"/>
      <c r="HHP79" s="26"/>
      <c r="HHQ79" s="26"/>
      <c r="HHR79" s="26"/>
      <c r="HHS79" s="26"/>
      <c r="HHT79" s="26"/>
      <c r="HHU79" s="26"/>
      <c r="HHV79" s="26"/>
      <c r="HHW79" s="26"/>
      <c r="HHX79" s="26"/>
      <c r="HHY79" s="26"/>
      <c r="HHZ79" s="26"/>
      <c r="HIA79" s="26"/>
      <c r="HIB79" s="26"/>
      <c r="HIC79" s="26"/>
      <c r="HID79" s="26"/>
      <c r="HIE79" s="26"/>
      <c r="HIF79" s="26"/>
      <c r="HIG79" s="26"/>
      <c r="HIH79" s="26"/>
      <c r="HII79" s="26"/>
      <c r="HIJ79" s="26"/>
      <c r="HIK79" s="26"/>
      <c r="HIL79" s="26"/>
      <c r="HIM79" s="26"/>
      <c r="HIN79" s="26"/>
      <c r="HIO79" s="26"/>
      <c r="HIP79" s="26"/>
      <c r="HIQ79" s="26"/>
      <c r="HIR79" s="26"/>
      <c r="HIS79" s="26"/>
      <c r="HIT79" s="26"/>
      <c r="HIU79" s="26"/>
      <c r="HIV79" s="26"/>
      <c r="HIW79" s="26"/>
      <c r="HIX79" s="26"/>
      <c r="HIY79" s="26"/>
      <c r="HIZ79" s="26"/>
      <c r="HJA79" s="26"/>
      <c r="HJB79" s="26"/>
      <c r="HJC79" s="26"/>
      <c r="HJD79" s="26"/>
      <c r="HJE79" s="26"/>
      <c r="HJF79" s="26"/>
      <c r="HJG79" s="26"/>
      <c r="HJH79" s="26"/>
      <c r="HJI79" s="26"/>
      <c r="HJJ79" s="26"/>
      <c r="HJK79" s="26"/>
      <c r="HJL79" s="26"/>
      <c r="HJM79" s="26"/>
      <c r="HJN79" s="26"/>
      <c r="HJO79" s="26"/>
      <c r="HJP79" s="26"/>
      <c r="HJQ79" s="26"/>
      <c r="HJR79" s="26"/>
      <c r="HJS79" s="26"/>
      <c r="HJT79" s="26"/>
      <c r="HJU79" s="26"/>
      <c r="HJV79" s="26"/>
      <c r="HJW79" s="26"/>
      <c r="HJX79" s="26"/>
      <c r="HJY79" s="26"/>
      <c r="HJZ79" s="26"/>
      <c r="HKA79" s="26"/>
      <c r="HKB79" s="26"/>
      <c r="HKC79" s="26"/>
      <c r="HKD79" s="26"/>
      <c r="HKE79" s="26"/>
      <c r="HKF79" s="26"/>
      <c r="HKG79" s="26"/>
      <c r="HKH79" s="26"/>
      <c r="HKI79" s="26"/>
      <c r="HKJ79" s="26"/>
      <c r="HKK79" s="26"/>
      <c r="HKL79" s="26"/>
      <c r="HKM79" s="26"/>
      <c r="HKN79" s="26"/>
      <c r="HKO79" s="26"/>
      <c r="HKP79" s="26"/>
      <c r="HKQ79" s="26"/>
      <c r="HKR79" s="26"/>
      <c r="HKS79" s="26"/>
      <c r="HKT79" s="26"/>
      <c r="HKU79" s="26"/>
      <c r="HKV79" s="26"/>
      <c r="HKW79" s="26"/>
      <c r="HKX79" s="26"/>
      <c r="HKY79" s="26"/>
      <c r="HKZ79" s="26"/>
      <c r="HLA79" s="26"/>
      <c r="HLB79" s="26"/>
      <c r="HLC79" s="26"/>
      <c r="HLD79" s="26"/>
      <c r="HLE79" s="26"/>
      <c r="HLF79" s="26"/>
      <c r="HLG79" s="26"/>
      <c r="HLH79" s="26"/>
      <c r="HLI79" s="26"/>
      <c r="HLJ79" s="26"/>
      <c r="HLK79" s="26"/>
      <c r="HLL79" s="26"/>
      <c r="HLM79" s="26"/>
      <c r="HLN79" s="26"/>
      <c r="HLO79" s="26"/>
      <c r="HLP79" s="26"/>
      <c r="HLQ79" s="26"/>
      <c r="HLR79" s="26"/>
      <c r="HLS79" s="26"/>
      <c r="HLT79" s="26"/>
      <c r="HLU79" s="26"/>
      <c r="HLV79" s="26"/>
      <c r="HLW79" s="26"/>
      <c r="HLX79" s="26"/>
      <c r="HLY79" s="26"/>
      <c r="HLZ79" s="26"/>
      <c r="HMA79" s="26"/>
      <c r="HMB79" s="26"/>
      <c r="HMC79" s="26"/>
      <c r="HMD79" s="26"/>
      <c r="HME79" s="26"/>
      <c r="HMF79" s="26"/>
      <c r="HMG79" s="26"/>
      <c r="HMH79" s="26"/>
      <c r="HMI79" s="26"/>
      <c r="HMJ79" s="26"/>
      <c r="HMK79" s="26"/>
      <c r="HML79" s="26"/>
      <c r="HMM79" s="26"/>
      <c r="HMN79" s="26"/>
      <c r="HMO79" s="26"/>
      <c r="HMP79" s="26"/>
      <c r="HMQ79" s="26"/>
      <c r="HMR79" s="26"/>
      <c r="HMS79" s="26"/>
      <c r="HMT79" s="26"/>
      <c r="HMU79" s="26"/>
      <c r="HMV79" s="26"/>
      <c r="HMW79" s="26"/>
      <c r="HMX79" s="26"/>
      <c r="HMY79" s="26"/>
      <c r="HMZ79" s="26"/>
      <c r="HNA79" s="26"/>
      <c r="HNB79" s="26"/>
      <c r="HNC79" s="26"/>
      <c r="HND79" s="26"/>
      <c r="HNE79" s="26"/>
      <c r="HNF79" s="26"/>
      <c r="HNG79" s="26"/>
      <c r="HNH79" s="26"/>
      <c r="HNI79" s="26"/>
      <c r="HNJ79" s="26"/>
      <c r="HNK79" s="26"/>
      <c r="HNL79" s="26"/>
      <c r="HNM79" s="26"/>
      <c r="HNN79" s="26"/>
      <c r="HNO79" s="26"/>
      <c r="HNP79" s="26"/>
      <c r="HNQ79" s="26"/>
      <c r="HNR79" s="26"/>
      <c r="HNS79" s="26"/>
      <c r="HNT79" s="26"/>
      <c r="HNU79" s="26"/>
      <c r="HNV79" s="26"/>
      <c r="HNW79" s="26"/>
      <c r="HNX79" s="26"/>
      <c r="HNY79" s="26"/>
      <c r="HNZ79" s="26"/>
      <c r="HOA79" s="26"/>
      <c r="HOB79" s="26"/>
      <c r="HOC79" s="26"/>
      <c r="HOD79" s="26"/>
      <c r="HOE79" s="26"/>
      <c r="HOF79" s="26"/>
      <c r="HOG79" s="26"/>
      <c r="HOH79" s="26"/>
      <c r="HOI79" s="26"/>
      <c r="HOJ79" s="26"/>
      <c r="HOK79" s="26"/>
      <c r="HOL79" s="26"/>
      <c r="HOM79" s="26"/>
      <c r="HON79" s="26"/>
      <c r="HOO79" s="26"/>
      <c r="HOP79" s="26"/>
      <c r="HOQ79" s="26"/>
      <c r="HOR79" s="26"/>
      <c r="HOS79" s="26"/>
      <c r="HOT79" s="26"/>
      <c r="HOU79" s="26"/>
      <c r="HOV79" s="26"/>
      <c r="HOW79" s="26"/>
      <c r="HOX79" s="26"/>
      <c r="HOY79" s="26"/>
      <c r="HOZ79" s="26"/>
      <c r="HPA79" s="26"/>
      <c r="HPB79" s="26"/>
      <c r="HPC79" s="26"/>
      <c r="HPD79" s="26"/>
      <c r="HPE79" s="26"/>
      <c r="HPF79" s="26"/>
      <c r="HPG79" s="26"/>
      <c r="HPH79" s="26"/>
      <c r="HPI79" s="26"/>
      <c r="HPJ79" s="26"/>
      <c r="HPK79" s="26"/>
      <c r="HPL79" s="26"/>
      <c r="HPM79" s="26"/>
      <c r="HPN79" s="26"/>
      <c r="HPO79" s="26"/>
      <c r="HPP79" s="26"/>
      <c r="HPQ79" s="26"/>
      <c r="HPR79" s="26"/>
      <c r="HPS79" s="26"/>
      <c r="HPT79" s="26"/>
      <c r="HPU79" s="26"/>
      <c r="HPV79" s="26"/>
      <c r="HPW79" s="26"/>
      <c r="HPX79" s="26"/>
      <c r="HPY79" s="26"/>
      <c r="HPZ79" s="26"/>
      <c r="HQA79" s="26"/>
      <c r="HQB79" s="26"/>
      <c r="HQC79" s="26"/>
      <c r="HQD79" s="26"/>
      <c r="HQE79" s="26"/>
      <c r="HQF79" s="26"/>
      <c r="HQG79" s="26"/>
      <c r="HQH79" s="26"/>
      <c r="HQI79" s="26"/>
      <c r="HQJ79" s="26"/>
      <c r="HQK79" s="26"/>
      <c r="HQL79" s="26"/>
      <c r="HQM79" s="26"/>
      <c r="HQN79" s="26"/>
      <c r="HQO79" s="26"/>
      <c r="HQP79" s="26"/>
      <c r="HQQ79" s="26"/>
      <c r="HQR79" s="26"/>
      <c r="HQS79" s="26"/>
      <c r="HQT79" s="26"/>
      <c r="HQU79" s="26"/>
      <c r="HQV79" s="26"/>
      <c r="HQW79" s="26"/>
      <c r="HQX79" s="26"/>
      <c r="HQY79" s="26"/>
      <c r="HQZ79" s="26"/>
      <c r="HRA79" s="26"/>
      <c r="HRB79" s="26"/>
      <c r="HRC79" s="26"/>
      <c r="HRD79" s="26"/>
      <c r="HRE79" s="26"/>
      <c r="HRF79" s="26"/>
      <c r="HRG79" s="26"/>
      <c r="HRH79" s="26"/>
      <c r="HRI79" s="26"/>
      <c r="HRJ79" s="26"/>
      <c r="HRK79" s="26"/>
      <c r="HRL79" s="26"/>
      <c r="HRM79" s="26"/>
      <c r="HRN79" s="26"/>
      <c r="HRO79" s="26"/>
      <c r="HRP79" s="26"/>
      <c r="HRQ79" s="26"/>
      <c r="HRR79" s="26"/>
      <c r="HRS79" s="26"/>
      <c r="HRT79" s="26"/>
      <c r="HRU79" s="26"/>
      <c r="HRV79" s="26"/>
      <c r="HRW79" s="26"/>
      <c r="HRX79" s="26"/>
      <c r="HRY79" s="26"/>
      <c r="HRZ79" s="26"/>
      <c r="HSA79" s="26"/>
      <c r="HSB79" s="26"/>
      <c r="HSC79" s="26"/>
      <c r="HSD79" s="26"/>
      <c r="HSE79" s="26"/>
      <c r="HSF79" s="26"/>
      <c r="HSG79" s="26"/>
      <c r="HSH79" s="26"/>
      <c r="HSI79" s="26"/>
      <c r="HSJ79" s="26"/>
      <c r="HSK79" s="26"/>
      <c r="HSL79" s="26"/>
      <c r="HSM79" s="26"/>
      <c r="HSN79" s="26"/>
      <c r="HSO79" s="26"/>
      <c r="HSP79" s="26"/>
      <c r="HSQ79" s="26"/>
      <c r="HSR79" s="26"/>
      <c r="HSS79" s="26"/>
      <c r="HST79" s="26"/>
      <c r="HSU79" s="26"/>
      <c r="HSV79" s="26"/>
      <c r="HSW79" s="26"/>
      <c r="HSX79" s="26"/>
      <c r="HSY79" s="26"/>
      <c r="HSZ79" s="26"/>
      <c r="HTA79" s="26"/>
      <c r="HTB79" s="26"/>
      <c r="HTC79" s="26"/>
      <c r="HTD79" s="26"/>
      <c r="HTE79" s="26"/>
      <c r="HTF79" s="26"/>
      <c r="HTG79" s="26"/>
      <c r="HTH79" s="26"/>
      <c r="HTI79" s="26"/>
      <c r="HTJ79" s="26"/>
      <c r="HTK79" s="26"/>
      <c r="HTL79" s="26"/>
      <c r="HTM79" s="26"/>
      <c r="HTN79" s="26"/>
      <c r="HTO79" s="26"/>
      <c r="HTP79" s="26"/>
      <c r="HTQ79" s="26"/>
      <c r="HTR79" s="26"/>
      <c r="HTS79" s="26"/>
      <c r="HTT79" s="26"/>
      <c r="HTU79" s="26"/>
      <c r="HTV79" s="26"/>
      <c r="HTW79" s="26"/>
      <c r="HTX79" s="26"/>
      <c r="HTY79" s="26"/>
      <c r="HTZ79" s="26"/>
      <c r="HUA79" s="26"/>
      <c r="HUB79" s="26"/>
      <c r="HUC79" s="26"/>
      <c r="HUD79" s="26"/>
      <c r="HUE79" s="26"/>
      <c r="HUF79" s="26"/>
      <c r="HUG79" s="26"/>
      <c r="HUH79" s="26"/>
      <c r="HUI79" s="26"/>
      <c r="HUJ79" s="26"/>
      <c r="HUK79" s="26"/>
      <c r="HUL79" s="26"/>
      <c r="HUM79" s="26"/>
      <c r="HUN79" s="26"/>
      <c r="HUO79" s="26"/>
      <c r="HUP79" s="26"/>
      <c r="HUQ79" s="26"/>
      <c r="HUR79" s="26"/>
      <c r="HUS79" s="26"/>
      <c r="HUT79" s="26"/>
      <c r="HUU79" s="26"/>
      <c r="HUV79" s="26"/>
      <c r="HUW79" s="26"/>
      <c r="HUX79" s="26"/>
      <c r="HUY79" s="26"/>
      <c r="HUZ79" s="26"/>
      <c r="HVA79" s="26"/>
      <c r="HVB79" s="26"/>
      <c r="HVC79" s="26"/>
      <c r="HVD79" s="26"/>
      <c r="HVE79" s="26"/>
      <c r="HVF79" s="26"/>
      <c r="HVG79" s="26"/>
      <c r="HVH79" s="26"/>
      <c r="HVI79" s="26"/>
      <c r="HVJ79" s="26"/>
      <c r="HVK79" s="26"/>
      <c r="HVL79" s="26"/>
      <c r="HVM79" s="26"/>
      <c r="HVN79" s="26"/>
      <c r="HVO79" s="26"/>
      <c r="HVP79" s="26"/>
      <c r="HVQ79" s="26"/>
      <c r="HVR79" s="26"/>
      <c r="HVS79" s="26"/>
      <c r="HVT79" s="26"/>
      <c r="HVU79" s="26"/>
      <c r="HVV79" s="26"/>
      <c r="HVW79" s="26"/>
      <c r="HVX79" s="26"/>
      <c r="HVY79" s="26"/>
      <c r="HVZ79" s="26"/>
      <c r="HWA79" s="26"/>
      <c r="HWB79" s="26"/>
      <c r="HWC79" s="26"/>
      <c r="HWD79" s="26"/>
      <c r="HWE79" s="26"/>
      <c r="HWF79" s="26"/>
      <c r="HWG79" s="26"/>
      <c r="HWH79" s="26"/>
      <c r="HWI79" s="26"/>
      <c r="HWJ79" s="26"/>
      <c r="HWK79" s="26"/>
      <c r="HWL79" s="26"/>
      <c r="HWM79" s="26"/>
      <c r="HWN79" s="26"/>
      <c r="HWO79" s="26"/>
      <c r="HWP79" s="26"/>
      <c r="HWQ79" s="26"/>
      <c r="HWR79" s="26"/>
      <c r="HWS79" s="26"/>
      <c r="HWT79" s="26"/>
      <c r="HWU79" s="26"/>
      <c r="HWV79" s="26"/>
      <c r="HWW79" s="26"/>
      <c r="HWX79" s="26"/>
      <c r="HWY79" s="26"/>
      <c r="HWZ79" s="26"/>
      <c r="HXA79" s="26"/>
      <c r="HXB79" s="26"/>
      <c r="HXC79" s="26"/>
      <c r="HXD79" s="26"/>
      <c r="HXE79" s="26"/>
      <c r="HXF79" s="26"/>
      <c r="HXG79" s="26"/>
      <c r="HXH79" s="26"/>
      <c r="HXI79" s="26"/>
      <c r="HXJ79" s="26"/>
      <c r="HXK79" s="26"/>
      <c r="HXL79" s="26"/>
      <c r="HXM79" s="26"/>
      <c r="HXN79" s="26"/>
      <c r="HXO79" s="26"/>
      <c r="HXP79" s="26"/>
      <c r="HXQ79" s="26"/>
      <c r="HXR79" s="26"/>
      <c r="HXS79" s="26"/>
      <c r="HXT79" s="26"/>
      <c r="HXU79" s="26"/>
      <c r="HXV79" s="26"/>
      <c r="HXW79" s="26"/>
      <c r="HXX79" s="26"/>
      <c r="HXY79" s="26"/>
      <c r="HXZ79" s="26"/>
      <c r="HYA79" s="26"/>
      <c r="HYB79" s="26"/>
      <c r="HYC79" s="26"/>
      <c r="HYD79" s="26"/>
      <c r="HYE79" s="26"/>
      <c r="HYF79" s="26"/>
      <c r="HYG79" s="26"/>
      <c r="HYH79" s="26"/>
      <c r="HYI79" s="26"/>
      <c r="HYJ79" s="26"/>
      <c r="HYK79" s="26"/>
      <c r="HYL79" s="26"/>
      <c r="HYM79" s="26"/>
      <c r="HYN79" s="26"/>
      <c r="HYO79" s="26"/>
      <c r="HYP79" s="26"/>
      <c r="HYQ79" s="26"/>
      <c r="HYR79" s="26"/>
      <c r="HYS79" s="26"/>
      <c r="HYT79" s="26"/>
      <c r="HYU79" s="26"/>
      <c r="HYV79" s="26"/>
      <c r="HYW79" s="26"/>
      <c r="HYX79" s="26"/>
      <c r="HYY79" s="26"/>
      <c r="HYZ79" s="26"/>
      <c r="HZA79" s="26"/>
      <c r="HZB79" s="26"/>
      <c r="HZC79" s="26"/>
      <c r="HZD79" s="26"/>
      <c r="HZE79" s="26"/>
      <c r="HZF79" s="26"/>
      <c r="HZG79" s="26"/>
      <c r="HZH79" s="26"/>
      <c r="HZI79" s="26"/>
      <c r="HZJ79" s="26"/>
      <c r="HZK79" s="26"/>
      <c r="HZL79" s="26"/>
      <c r="HZM79" s="26"/>
      <c r="HZN79" s="26"/>
      <c r="HZO79" s="26"/>
      <c r="HZP79" s="26"/>
      <c r="HZQ79" s="26"/>
      <c r="HZR79" s="26"/>
      <c r="HZS79" s="26"/>
      <c r="HZT79" s="26"/>
      <c r="HZU79" s="26"/>
      <c r="HZV79" s="26"/>
      <c r="HZW79" s="26"/>
      <c r="HZX79" s="26"/>
      <c r="HZY79" s="26"/>
      <c r="HZZ79" s="26"/>
      <c r="IAA79" s="26"/>
      <c r="IAB79" s="26"/>
      <c r="IAC79" s="26"/>
      <c r="IAD79" s="26"/>
      <c r="IAE79" s="26"/>
      <c r="IAF79" s="26"/>
      <c r="IAG79" s="26"/>
      <c r="IAH79" s="26"/>
      <c r="IAI79" s="26"/>
      <c r="IAJ79" s="26"/>
      <c r="IAK79" s="26"/>
      <c r="IAL79" s="26"/>
      <c r="IAM79" s="26"/>
      <c r="IAN79" s="26"/>
      <c r="IAO79" s="26"/>
      <c r="IAP79" s="26"/>
      <c r="IAQ79" s="26"/>
      <c r="IAR79" s="26"/>
      <c r="IAS79" s="26"/>
      <c r="IAT79" s="26"/>
      <c r="IAU79" s="26"/>
      <c r="IAV79" s="26"/>
      <c r="IAW79" s="26"/>
      <c r="IAX79" s="26"/>
      <c r="IAY79" s="26"/>
      <c r="IAZ79" s="26"/>
      <c r="IBA79" s="26"/>
      <c r="IBB79" s="26"/>
      <c r="IBC79" s="26"/>
      <c r="IBD79" s="26"/>
      <c r="IBE79" s="26"/>
      <c r="IBF79" s="26"/>
      <c r="IBG79" s="26"/>
      <c r="IBH79" s="26"/>
      <c r="IBI79" s="26"/>
      <c r="IBJ79" s="26"/>
      <c r="IBK79" s="26"/>
      <c r="IBL79" s="26"/>
      <c r="IBM79" s="26"/>
      <c r="IBN79" s="26"/>
      <c r="IBO79" s="26"/>
      <c r="IBP79" s="26"/>
      <c r="IBQ79" s="26"/>
      <c r="IBR79" s="26"/>
      <c r="IBS79" s="26"/>
      <c r="IBT79" s="26"/>
      <c r="IBU79" s="26"/>
      <c r="IBV79" s="26"/>
      <c r="IBW79" s="26"/>
      <c r="IBX79" s="26"/>
      <c r="IBY79" s="26"/>
      <c r="IBZ79" s="26"/>
      <c r="ICA79" s="26"/>
      <c r="ICB79" s="26"/>
      <c r="ICC79" s="26"/>
      <c r="ICD79" s="26"/>
      <c r="ICE79" s="26"/>
      <c r="ICF79" s="26"/>
      <c r="ICG79" s="26"/>
      <c r="ICH79" s="26"/>
      <c r="ICI79" s="26"/>
      <c r="ICJ79" s="26"/>
      <c r="ICK79" s="26"/>
      <c r="ICL79" s="26"/>
      <c r="ICM79" s="26"/>
      <c r="ICN79" s="26"/>
      <c r="ICO79" s="26"/>
      <c r="ICP79" s="26"/>
      <c r="ICQ79" s="26"/>
      <c r="ICR79" s="26"/>
      <c r="ICS79" s="26"/>
      <c r="ICT79" s="26"/>
      <c r="ICU79" s="26"/>
      <c r="ICV79" s="26"/>
      <c r="ICW79" s="26"/>
      <c r="ICX79" s="26"/>
      <c r="ICY79" s="26"/>
      <c r="ICZ79" s="26"/>
      <c r="IDA79" s="26"/>
      <c r="IDB79" s="26"/>
      <c r="IDC79" s="26"/>
      <c r="IDD79" s="26"/>
      <c r="IDE79" s="26"/>
      <c r="IDF79" s="26"/>
      <c r="IDG79" s="26"/>
      <c r="IDH79" s="26"/>
      <c r="IDI79" s="26"/>
      <c r="IDJ79" s="26"/>
      <c r="IDK79" s="26"/>
      <c r="IDL79" s="26"/>
      <c r="IDM79" s="26"/>
      <c r="IDN79" s="26"/>
      <c r="IDO79" s="26"/>
      <c r="IDP79" s="26"/>
      <c r="IDQ79" s="26"/>
      <c r="IDR79" s="26"/>
      <c r="IDS79" s="26"/>
      <c r="IDT79" s="26"/>
      <c r="IDU79" s="26"/>
      <c r="IDV79" s="26"/>
      <c r="IDW79" s="26"/>
      <c r="IDX79" s="26"/>
      <c r="IDY79" s="26"/>
      <c r="IDZ79" s="26"/>
      <c r="IEA79" s="26"/>
      <c r="IEB79" s="26"/>
      <c r="IEC79" s="26"/>
      <c r="IED79" s="26"/>
      <c r="IEE79" s="26"/>
      <c r="IEF79" s="26"/>
      <c r="IEG79" s="26"/>
      <c r="IEH79" s="26"/>
      <c r="IEI79" s="26"/>
      <c r="IEJ79" s="26"/>
      <c r="IEK79" s="26"/>
      <c r="IEL79" s="26"/>
      <c r="IEM79" s="26"/>
      <c r="IEN79" s="26"/>
      <c r="IEO79" s="26"/>
      <c r="IEP79" s="26"/>
      <c r="IEQ79" s="26"/>
      <c r="IER79" s="26"/>
      <c r="IES79" s="26"/>
      <c r="IET79" s="26"/>
      <c r="IEU79" s="26"/>
      <c r="IEV79" s="26"/>
      <c r="IEW79" s="26"/>
      <c r="IEX79" s="26"/>
      <c r="IEY79" s="26"/>
      <c r="IEZ79" s="26"/>
      <c r="IFA79" s="26"/>
      <c r="IFB79" s="26"/>
      <c r="IFC79" s="26"/>
      <c r="IFD79" s="26"/>
      <c r="IFE79" s="26"/>
      <c r="IFF79" s="26"/>
      <c r="IFG79" s="26"/>
      <c r="IFH79" s="26"/>
      <c r="IFI79" s="26"/>
      <c r="IFJ79" s="26"/>
      <c r="IFK79" s="26"/>
      <c r="IFL79" s="26"/>
      <c r="IFM79" s="26"/>
      <c r="IFN79" s="26"/>
      <c r="IFO79" s="26"/>
      <c r="IFP79" s="26"/>
      <c r="IFQ79" s="26"/>
      <c r="IFR79" s="26"/>
      <c r="IFS79" s="26"/>
      <c r="IFT79" s="26"/>
      <c r="IFU79" s="26"/>
      <c r="IFV79" s="26"/>
      <c r="IFW79" s="26"/>
      <c r="IFX79" s="26"/>
      <c r="IFY79" s="26"/>
      <c r="IFZ79" s="26"/>
      <c r="IGA79" s="26"/>
      <c r="IGB79" s="26"/>
      <c r="IGC79" s="26"/>
      <c r="IGD79" s="26"/>
      <c r="IGE79" s="26"/>
      <c r="IGF79" s="26"/>
      <c r="IGG79" s="26"/>
      <c r="IGH79" s="26"/>
      <c r="IGI79" s="26"/>
      <c r="IGJ79" s="26"/>
      <c r="IGK79" s="26"/>
      <c r="IGL79" s="26"/>
      <c r="IGM79" s="26"/>
      <c r="IGN79" s="26"/>
      <c r="IGO79" s="26"/>
      <c r="IGP79" s="26"/>
      <c r="IGQ79" s="26"/>
      <c r="IGR79" s="26"/>
      <c r="IGS79" s="26"/>
      <c r="IGT79" s="26"/>
      <c r="IGU79" s="26"/>
      <c r="IGV79" s="26"/>
      <c r="IGW79" s="26"/>
      <c r="IGX79" s="26"/>
      <c r="IGY79" s="26"/>
      <c r="IGZ79" s="26"/>
      <c r="IHA79" s="26"/>
      <c r="IHB79" s="26"/>
      <c r="IHC79" s="26"/>
      <c r="IHD79" s="26"/>
      <c r="IHE79" s="26"/>
      <c r="IHF79" s="26"/>
      <c r="IHG79" s="26"/>
      <c r="IHH79" s="26"/>
      <c r="IHI79" s="26"/>
      <c r="IHJ79" s="26"/>
      <c r="IHK79" s="26"/>
      <c r="IHL79" s="26"/>
      <c r="IHM79" s="26"/>
      <c r="IHN79" s="26"/>
      <c r="IHO79" s="26"/>
      <c r="IHP79" s="26"/>
      <c r="IHQ79" s="26"/>
      <c r="IHR79" s="26"/>
      <c r="IHS79" s="26"/>
      <c r="IHT79" s="26"/>
      <c r="IHU79" s="26"/>
      <c r="IHV79" s="26"/>
      <c r="IHW79" s="26"/>
      <c r="IHX79" s="26"/>
      <c r="IHY79" s="26"/>
      <c r="IHZ79" s="26"/>
      <c r="IIA79" s="26"/>
      <c r="IIB79" s="26"/>
      <c r="IIC79" s="26"/>
      <c r="IID79" s="26"/>
      <c r="IIE79" s="26"/>
      <c r="IIF79" s="26"/>
      <c r="IIG79" s="26"/>
      <c r="IIH79" s="26"/>
      <c r="III79" s="26"/>
      <c r="IIJ79" s="26"/>
      <c r="IIK79" s="26"/>
      <c r="IIL79" s="26"/>
      <c r="IIM79" s="26"/>
      <c r="IIN79" s="26"/>
      <c r="IIO79" s="26"/>
      <c r="IIP79" s="26"/>
      <c r="IIQ79" s="26"/>
      <c r="IIR79" s="26"/>
      <c r="IIS79" s="26"/>
      <c r="IIT79" s="26"/>
      <c r="IIU79" s="26"/>
      <c r="IIV79" s="26"/>
      <c r="IIW79" s="26"/>
      <c r="IIX79" s="26"/>
      <c r="IIY79" s="26"/>
      <c r="IIZ79" s="26"/>
      <c r="IJA79" s="26"/>
      <c r="IJB79" s="26"/>
      <c r="IJC79" s="26"/>
      <c r="IJD79" s="26"/>
      <c r="IJE79" s="26"/>
      <c r="IJF79" s="26"/>
      <c r="IJG79" s="26"/>
      <c r="IJH79" s="26"/>
      <c r="IJI79" s="26"/>
      <c r="IJJ79" s="26"/>
      <c r="IJK79" s="26"/>
      <c r="IJL79" s="26"/>
      <c r="IJM79" s="26"/>
      <c r="IJN79" s="26"/>
      <c r="IJO79" s="26"/>
      <c r="IJP79" s="26"/>
      <c r="IJQ79" s="26"/>
      <c r="IJR79" s="26"/>
      <c r="IJS79" s="26"/>
      <c r="IJT79" s="26"/>
      <c r="IJU79" s="26"/>
      <c r="IJV79" s="26"/>
      <c r="IJW79" s="26"/>
      <c r="IJX79" s="26"/>
      <c r="IJY79" s="26"/>
      <c r="IJZ79" s="26"/>
      <c r="IKA79" s="26"/>
      <c r="IKB79" s="26"/>
      <c r="IKC79" s="26"/>
      <c r="IKD79" s="26"/>
      <c r="IKE79" s="26"/>
      <c r="IKF79" s="26"/>
      <c r="IKG79" s="26"/>
      <c r="IKH79" s="26"/>
      <c r="IKI79" s="26"/>
      <c r="IKJ79" s="26"/>
      <c r="IKK79" s="26"/>
      <c r="IKL79" s="26"/>
      <c r="IKM79" s="26"/>
      <c r="IKN79" s="26"/>
      <c r="IKO79" s="26"/>
      <c r="IKP79" s="26"/>
      <c r="IKQ79" s="26"/>
      <c r="IKR79" s="26"/>
      <c r="IKS79" s="26"/>
      <c r="IKT79" s="26"/>
      <c r="IKU79" s="26"/>
      <c r="IKV79" s="26"/>
      <c r="IKW79" s="26"/>
      <c r="IKX79" s="26"/>
      <c r="IKY79" s="26"/>
      <c r="IKZ79" s="26"/>
      <c r="ILA79" s="26"/>
      <c r="ILB79" s="26"/>
      <c r="ILC79" s="26"/>
      <c r="ILD79" s="26"/>
      <c r="ILE79" s="26"/>
      <c r="ILF79" s="26"/>
      <c r="ILG79" s="26"/>
      <c r="ILH79" s="26"/>
      <c r="ILI79" s="26"/>
      <c r="ILJ79" s="26"/>
      <c r="ILK79" s="26"/>
      <c r="ILL79" s="26"/>
      <c r="ILM79" s="26"/>
      <c r="ILN79" s="26"/>
      <c r="ILO79" s="26"/>
      <c r="ILP79" s="26"/>
      <c r="ILQ79" s="26"/>
      <c r="ILR79" s="26"/>
      <c r="ILS79" s="26"/>
      <c r="ILT79" s="26"/>
      <c r="ILU79" s="26"/>
      <c r="ILV79" s="26"/>
      <c r="ILW79" s="26"/>
      <c r="ILX79" s="26"/>
      <c r="ILY79" s="26"/>
      <c r="ILZ79" s="26"/>
      <c r="IMA79" s="26"/>
      <c r="IMB79" s="26"/>
      <c r="IMC79" s="26"/>
      <c r="IMD79" s="26"/>
      <c r="IME79" s="26"/>
      <c r="IMF79" s="26"/>
      <c r="IMG79" s="26"/>
      <c r="IMH79" s="26"/>
      <c r="IMI79" s="26"/>
      <c r="IMJ79" s="26"/>
      <c r="IMK79" s="26"/>
      <c r="IML79" s="26"/>
      <c r="IMM79" s="26"/>
      <c r="IMN79" s="26"/>
      <c r="IMO79" s="26"/>
      <c r="IMP79" s="26"/>
      <c r="IMQ79" s="26"/>
      <c r="IMR79" s="26"/>
      <c r="IMS79" s="26"/>
      <c r="IMT79" s="26"/>
      <c r="IMU79" s="26"/>
      <c r="IMV79" s="26"/>
      <c r="IMW79" s="26"/>
      <c r="IMX79" s="26"/>
      <c r="IMY79" s="26"/>
      <c r="IMZ79" s="26"/>
      <c r="INA79" s="26"/>
      <c r="INB79" s="26"/>
      <c r="INC79" s="26"/>
      <c r="IND79" s="26"/>
      <c r="INE79" s="26"/>
      <c r="INF79" s="26"/>
      <c r="ING79" s="26"/>
      <c r="INH79" s="26"/>
      <c r="INI79" s="26"/>
      <c r="INJ79" s="26"/>
      <c r="INK79" s="26"/>
      <c r="INL79" s="26"/>
      <c r="INM79" s="26"/>
      <c r="INN79" s="26"/>
      <c r="INO79" s="26"/>
      <c r="INP79" s="26"/>
      <c r="INQ79" s="26"/>
      <c r="INR79" s="26"/>
      <c r="INS79" s="26"/>
      <c r="INT79" s="26"/>
      <c r="INU79" s="26"/>
      <c r="INV79" s="26"/>
      <c r="INW79" s="26"/>
      <c r="INX79" s="26"/>
      <c r="INY79" s="26"/>
      <c r="INZ79" s="26"/>
      <c r="IOA79" s="26"/>
      <c r="IOB79" s="26"/>
      <c r="IOC79" s="26"/>
      <c r="IOD79" s="26"/>
      <c r="IOE79" s="26"/>
      <c r="IOF79" s="26"/>
      <c r="IOG79" s="26"/>
      <c r="IOH79" s="26"/>
      <c r="IOI79" s="26"/>
      <c r="IOJ79" s="26"/>
      <c r="IOK79" s="26"/>
      <c r="IOL79" s="26"/>
      <c r="IOM79" s="26"/>
      <c r="ION79" s="26"/>
      <c r="IOO79" s="26"/>
      <c r="IOP79" s="26"/>
      <c r="IOQ79" s="26"/>
      <c r="IOR79" s="26"/>
      <c r="IOS79" s="26"/>
      <c r="IOT79" s="26"/>
      <c r="IOU79" s="26"/>
      <c r="IOV79" s="26"/>
      <c r="IOW79" s="26"/>
      <c r="IOX79" s="26"/>
      <c r="IOY79" s="26"/>
      <c r="IOZ79" s="26"/>
      <c r="IPA79" s="26"/>
      <c r="IPB79" s="26"/>
      <c r="IPC79" s="26"/>
      <c r="IPD79" s="26"/>
      <c r="IPE79" s="26"/>
      <c r="IPF79" s="26"/>
      <c r="IPG79" s="26"/>
      <c r="IPH79" s="26"/>
      <c r="IPI79" s="26"/>
      <c r="IPJ79" s="26"/>
      <c r="IPK79" s="26"/>
      <c r="IPL79" s="26"/>
      <c r="IPM79" s="26"/>
      <c r="IPN79" s="26"/>
      <c r="IPO79" s="26"/>
      <c r="IPP79" s="26"/>
      <c r="IPQ79" s="26"/>
      <c r="IPR79" s="26"/>
      <c r="IPS79" s="26"/>
      <c r="IPT79" s="26"/>
      <c r="IPU79" s="26"/>
      <c r="IPV79" s="26"/>
      <c r="IPW79" s="26"/>
      <c r="IPX79" s="26"/>
      <c r="IPY79" s="26"/>
      <c r="IPZ79" s="26"/>
      <c r="IQA79" s="26"/>
      <c r="IQB79" s="26"/>
      <c r="IQC79" s="26"/>
      <c r="IQD79" s="26"/>
      <c r="IQE79" s="26"/>
      <c r="IQF79" s="26"/>
      <c r="IQG79" s="26"/>
      <c r="IQH79" s="26"/>
      <c r="IQI79" s="26"/>
      <c r="IQJ79" s="26"/>
      <c r="IQK79" s="26"/>
      <c r="IQL79" s="26"/>
      <c r="IQM79" s="26"/>
      <c r="IQN79" s="26"/>
      <c r="IQO79" s="26"/>
      <c r="IQP79" s="26"/>
      <c r="IQQ79" s="26"/>
      <c r="IQR79" s="26"/>
      <c r="IQS79" s="26"/>
      <c r="IQT79" s="26"/>
      <c r="IQU79" s="26"/>
      <c r="IQV79" s="26"/>
      <c r="IQW79" s="26"/>
      <c r="IQX79" s="26"/>
      <c r="IQY79" s="26"/>
      <c r="IQZ79" s="26"/>
      <c r="IRA79" s="26"/>
      <c r="IRB79" s="26"/>
      <c r="IRC79" s="26"/>
      <c r="IRD79" s="26"/>
      <c r="IRE79" s="26"/>
      <c r="IRF79" s="26"/>
      <c r="IRG79" s="26"/>
      <c r="IRH79" s="26"/>
      <c r="IRI79" s="26"/>
      <c r="IRJ79" s="26"/>
      <c r="IRK79" s="26"/>
      <c r="IRL79" s="26"/>
      <c r="IRM79" s="26"/>
      <c r="IRN79" s="26"/>
      <c r="IRO79" s="26"/>
      <c r="IRP79" s="26"/>
      <c r="IRQ79" s="26"/>
      <c r="IRR79" s="26"/>
      <c r="IRS79" s="26"/>
      <c r="IRT79" s="26"/>
      <c r="IRU79" s="26"/>
      <c r="IRV79" s="26"/>
      <c r="IRW79" s="26"/>
      <c r="IRX79" s="26"/>
      <c r="IRY79" s="26"/>
      <c r="IRZ79" s="26"/>
      <c r="ISA79" s="26"/>
      <c r="ISB79" s="26"/>
      <c r="ISC79" s="26"/>
      <c r="ISD79" s="26"/>
      <c r="ISE79" s="26"/>
      <c r="ISF79" s="26"/>
      <c r="ISG79" s="26"/>
      <c r="ISH79" s="26"/>
      <c r="ISI79" s="26"/>
      <c r="ISJ79" s="26"/>
      <c r="ISK79" s="26"/>
      <c r="ISL79" s="26"/>
      <c r="ISM79" s="26"/>
      <c r="ISN79" s="26"/>
      <c r="ISO79" s="26"/>
      <c r="ISP79" s="26"/>
      <c r="ISQ79" s="26"/>
      <c r="ISR79" s="26"/>
      <c r="ISS79" s="26"/>
      <c r="IST79" s="26"/>
      <c r="ISU79" s="26"/>
      <c r="ISV79" s="26"/>
      <c r="ISW79" s="26"/>
      <c r="ISX79" s="26"/>
      <c r="ISY79" s="26"/>
      <c r="ISZ79" s="26"/>
      <c r="ITA79" s="26"/>
      <c r="ITB79" s="26"/>
      <c r="ITC79" s="26"/>
      <c r="ITD79" s="26"/>
      <c r="ITE79" s="26"/>
      <c r="ITF79" s="26"/>
      <c r="ITG79" s="26"/>
      <c r="ITH79" s="26"/>
      <c r="ITI79" s="26"/>
      <c r="ITJ79" s="26"/>
      <c r="ITK79" s="26"/>
      <c r="ITL79" s="26"/>
      <c r="ITM79" s="26"/>
      <c r="ITN79" s="26"/>
      <c r="ITO79" s="26"/>
      <c r="ITP79" s="26"/>
      <c r="ITQ79" s="26"/>
      <c r="ITR79" s="26"/>
      <c r="ITS79" s="26"/>
      <c r="ITT79" s="26"/>
      <c r="ITU79" s="26"/>
      <c r="ITV79" s="26"/>
      <c r="ITW79" s="26"/>
      <c r="ITX79" s="26"/>
      <c r="ITY79" s="26"/>
      <c r="ITZ79" s="26"/>
      <c r="IUA79" s="26"/>
      <c r="IUB79" s="26"/>
      <c r="IUC79" s="26"/>
      <c r="IUD79" s="26"/>
      <c r="IUE79" s="26"/>
      <c r="IUF79" s="26"/>
      <c r="IUG79" s="26"/>
      <c r="IUH79" s="26"/>
      <c r="IUI79" s="26"/>
      <c r="IUJ79" s="26"/>
      <c r="IUK79" s="26"/>
      <c r="IUL79" s="26"/>
      <c r="IUM79" s="26"/>
      <c r="IUN79" s="26"/>
      <c r="IUO79" s="26"/>
      <c r="IUP79" s="26"/>
      <c r="IUQ79" s="26"/>
      <c r="IUR79" s="26"/>
      <c r="IUS79" s="26"/>
      <c r="IUT79" s="26"/>
      <c r="IUU79" s="26"/>
      <c r="IUV79" s="26"/>
      <c r="IUW79" s="26"/>
      <c r="IUX79" s="26"/>
      <c r="IUY79" s="26"/>
      <c r="IUZ79" s="26"/>
      <c r="IVA79" s="26"/>
      <c r="IVB79" s="26"/>
      <c r="IVC79" s="26"/>
      <c r="IVD79" s="26"/>
      <c r="IVE79" s="26"/>
      <c r="IVF79" s="26"/>
      <c r="IVG79" s="26"/>
      <c r="IVH79" s="26"/>
      <c r="IVI79" s="26"/>
      <c r="IVJ79" s="26"/>
      <c r="IVK79" s="26"/>
      <c r="IVL79" s="26"/>
      <c r="IVM79" s="26"/>
      <c r="IVN79" s="26"/>
      <c r="IVO79" s="26"/>
      <c r="IVP79" s="26"/>
      <c r="IVQ79" s="26"/>
      <c r="IVR79" s="26"/>
      <c r="IVS79" s="26"/>
      <c r="IVT79" s="26"/>
      <c r="IVU79" s="26"/>
      <c r="IVV79" s="26"/>
      <c r="IVW79" s="26"/>
      <c r="IVX79" s="26"/>
      <c r="IVY79" s="26"/>
      <c r="IVZ79" s="26"/>
      <c r="IWA79" s="26"/>
      <c r="IWB79" s="26"/>
      <c r="IWC79" s="26"/>
      <c r="IWD79" s="26"/>
      <c r="IWE79" s="26"/>
      <c r="IWF79" s="26"/>
      <c r="IWG79" s="26"/>
      <c r="IWH79" s="26"/>
      <c r="IWI79" s="26"/>
      <c r="IWJ79" s="26"/>
      <c r="IWK79" s="26"/>
      <c r="IWL79" s="26"/>
      <c r="IWM79" s="26"/>
      <c r="IWN79" s="26"/>
      <c r="IWO79" s="26"/>
      <c r="IWP79" s="26"/>
      <c r="IWQ79" s="26"/>
      <c r="IWR79" s="26"/>
      <c r="IWS79" s="26"/>
      <c r="IWT79" s="26"/>
      <c r="IWU79" s="26"/>
      <c r="IWV79" s="26"/>
      <c r="IWW79" s="26"/>
      <c r="IWX79" s="26"/>
      <c r="IWY79" s="26"/>
      <c r="IWZ79" s="26"/>
      <c r="IXA79" s="26"/>
      <c r="IXB79" s="26"/>
      <c r="IXC79" s="26"/>
      <c r="IXD79" s="26"/>
      <c r="IXE79" s="26"/>
      <c r="IXF79" s="26"/>
      <c r="IXG79" s="26"/>
      <c r="IXH79" s="26"/>
      <c r="IXI79" s="26"/>
      <c r="IXJ79" s="26"/>
      <c r="IXK79" s="26"/>
      <c r="IXL79" s="26"/>
      <c r="IXM79" s="26"/>
      <c r="IXN79" s="26"/>
      <c r="IXO79" s="26"/>
      <c r="IXP79" s="26"/>
      <c r="IXQ79" s="26"/>
      <c r="IXR79" s="26"/>
      <c r="IXS79" s="26"/>
      <c r="IXT79" s="26"/>
      <c r="IXU79" s="26"/>
      <c r="IXV79" s="26"/>
      <c r="IXW79" s="26"/>
      <c r="IXX79" s="26"/>
      <c r="IXY79" s="26"/>
      <c r="IXZ79" s="26"/>
      <c r="IYA79" s="26"/>
      <c r="IYB79" s="26"/>
      <c r="IYC79" s="26"/>
      <c r="IYD79" s="26"/>
      <c r="IYE79" s="26"/>
      <c r="IYF79" s="26"/>
      <c r="IYG79" s="26"/>
      <c r="IYH79" s="26"/>
      <c r="IYI79" s="26"/>
      <c r="IYJ79" s="26"/>
      <c r="IYK79" s="26"/>
      <c r="IYL79" s="26"/>
      <c r="IYM79" s="26"/>
      <c r="IYN79" s="26"/>
      <c r="IYO79" s="26"/>
      <c r="IYP79" s="26"/>
      <c r="IYQ79" s="26"/>
      <c r="IYR79" s="26"/>
      <c r="IYS79" s="26"/>
      <c r="IYT79" s="26"/>
      <c r="IYU79" s="26"/>
      <c r="IYV79" s="26"/>
      <c r="IYW79" s="26"/>
      <c r="IYX79" s="26"/>
      <c r="IYY79" s="26"/>
      <c r="IYZ79" s="26"/>
      <c r="IZA79" s="26"/>
      <c r="IZB79" s="26"/>
      <c r="IZC79" s="26"/>
      <c r="IZD79" s="26"/>
      <c r="IZE79" s="26"/>
      <c r="IZF79" s="26"/>
      <c r="IZG79" s="26"/>
      <c r="IZH79" s="26"/>
      <c r="IZI79" s="26"/>
      <c r="IZJ79" s="26"/>
      <c r="IZK79" s="26"/>
      <c r="IZL79" s="26"/>
      <c r="IZM79" s="26"/>
      <c r="IZN79" s="26"/>
      <c r="IZO79" s="26"/>
      <c r="IZP79" s="26"/>
      <c r="IZQ79" s="26"/>
      <c r="IZR79" s="26"/>
      <c r="IZS79" s="26"/>
      <c r="IZT79" s="26"/>
      <c r="IZU79" s="26"/>
      <c r="IZV79" s="26"/>
      <c r="IZW79" s="26"/>
      <c r="IZX79" s="26"/>
      <c r="IZY79" s="26"/>
      <c r="IZZ79" s="26"/>
      <c r="JAA79" s="26"/>
      <c r="JAB79" s="26"/>
      <c r="JAC79" s="26"/>
      <c r="JAD79" s="26"/>
      <c r="JAE79" s="26"/>
      <c r="JAF79" s="26"/>
      <c r="JAG79" s="26"/>
      <c r="JAH79" s="26"/>
      <c r="JAI79" s="26"/>
      <c r="JAJ79" s="26"/>
      <c r="JAK79" s="26"/>
      <c r="JAL79" s="26"/>
      <c r="JAM79" s="26"/>
      <c r="JAN79" s="26"/>
      <c r="JAO79" s="26"/>
      <c r="JAP79" s="26"/>
      <c r="JAQ79" s="26"/>
      <c r="JAR79" s="26"/>
      <c r="JAS79" s="26"/>
      <c r="JAT79" s="26"/>
      <c r="JAU79" s="26"/>
      <c r="JAV79" s="26"/>
      <c r="JAW79" s="26"/>
      <c r="JAX79" s="26"/>
      <c r="JAY79" s="26"/>
      <c r="JAZ79" s="26"/>
      <c r="JBA79" s="26"/>
      <c r="JBB79" s="26"/>
      <c r="JBC79" s="26"/>
      <c r="JBD79" s="26"/>
      <c r="JBE79" s="26"/>
      <c r="JBF79" s="26"/>
      <c r="JBG79" s="26"/>
      <c r="JBH79" s="26"/>
      <c r="JBI79" s="26"/>
      <c r="JBJ79" s="26"/>
      <c r="JBK79" s="26"/>
      <c r="JBL79" s="26"/>
      <c r="JBM79" s="26"/>
      <c r="JBN79" s="26"/>
      <c r="JBO79" s="26"/>
      <c r="JBP79" s="26"/>
      <c r="JBQ79" s="26"/>
      <c r="JBR79" s="26"/>
      <c r="JBS79" s="26"/>
      <c r="JBT79" s="26"/>
      <c r="JBU79" s="26"/>
      <c r="JBV79" s="26"/>
      <c r="JBW79" s="26"/>
      <c r="JBX79" s="26"/>
      <c r="JBY79" s="26"/>
      <c r="JBZ79" s="26"/>
      <c r="JCA79" s="26"/>
      <c r="JCB79" s="26"/>
      <c r="JCC79" s="26"/>
      <c r="JCD79" s="26"/>
      <c r="JCE79" s="26"/>
      <c r="JCF79" s="26"/>
      <c r="JCG79" s="26"/>
      <c r="JCH79" s="26"/>
      <c r="JCI79" s="26"/>
      <c r="JCJ79" s="26"/>
      <c r="JCK79" s="26"/>
      <c r="JCL79" s="26"/>
      <c r="JCM79" s="26"/>
      <c r="JCN79" s="26"/>
      <c r="JCO79" s="26"/>
      <c r="JCP79" s="26"/>
      <c r="JCQ79" s="26"/>
      <c r="JCR79" s="26"/>
      <c r="JCS79" s="26"/>
      <c r="JCT79" s="26"/>
      <c r="JCU79" s="26"/>
      <c r="JCV79" s="26"/>
      <c r="JCW79" s="26"/>
      <c r="JCX79" s="26"/>
      <c r="JCY79" s="26"/>
      <c r="JCZ79" s="26"/>
      <c r="JDA79" s="26"/>
      <c r="JDB79" s="26"/>
      <c r="JDC79" s="26"/>
      <c r="JDD79" s="26"/>
      <c r="JDE79" s="26"/>
      <c r="JDF79" s="26"/>
      <c r="JDG79" s="26"/>
      <c r="JDH79" s="26"/>
      <c r="JDI79" s="26"/>
      <c r="JDJ79" s="26"/>
      <c r="JDK79" s="26"/>
      <c r="JDL79" s="26"/>
      <c r="JDM79" s="26"/>
      <c r="JDN79" s="26"/>
      <c r="JDO79" s="26"/>
      <c r="JDP79" s="26"/>
      <c r="JDQ79" s="26"/>
      <c r="JDR79" s="26"/>
      <c r="JDS79" s="26"/>
      <c r="JDT79" s="26"/>
      <c r="JDU79" s="26"/>
      <c r="JDV79" s="26"/>
      <c r="JDW79" s="26"/>
      <c r="JDX79" s="26"/>
      <c r="JDY79" s="26"/>
      <c r="JDZ79" s="26"/>
      <c r="JEA79" s="26"/>
      <c r="JEB79" s="26"/>
      <c r="JEC79" s="26"/>
      <c r="JED79" s="26"/>
      <c r="JEE79" s="26"/>
      <c r="JEF79" s="26"/>
      <c r="JEG79" s="26"/>
      <c r="JEH79" s="26"/>
      <c r="JEI79" s="26"/>
      <c r="JEJ79" s="26"/>
      <c r="JEK79" s="26"/>
      <c r="JEL79" s="26"/>
      <c r="JEM79" s="26"/>
      <c r="JEN79" s="26"/>
      <c r="JEO79" s="26"/>
      <c r="JEP79" s="26"/>
      <c r="JEQ79" s="26"/>
      <c r="JER79" s="26"/>
      <c r="JES79" s="26"/>
      <c r="JET79" s="26"/>
      <c r="JEU79" s="26"/>
      <c r="JEV79" s="26"/>
      <c r="JEW79" s="26"/>
      <c r="JEX79" s="26"/>
      <c r="JEY79" s="26"/>
      <c r="JEZ79" s="26"/>
      <c r="JFA79" s="26"/>
      <c r="JFB79" s="26"/>
      <c r="JFC79" s="26"/>
      <c r="JFD79" s="26"/>
      <c r="JFE79" s="26"/>
      <c r="JFF79" s="26"/>
      <c r="JFG79" s="26"/>
      <c r="JFH79" s="26"/>
      <c r="JFI79" s="26"/>
      <c r="JFJ79" s="26"/>
      <c r="JFK79" s="26"/>
      <c r="JFL79" s="26"/>
      <c r="JFM79" s="26"/>
      <c r="JFN79" s="26"/>
      <c r="JFO79" s="26"/>
      <c r="JFP79" s="26"/>
      <c r="JFQ79" s="26"/>
      <c r="JFR79" s="26"/>
      <c r="JFS79" s="26"/>
      <c r="JFT79" s="26"/>
      <c r="JFU79" s="26"/>
      <c r="JFV79" s="26"/>
      <c r="JFW79" s="26"/>
      <c r="JFX79" s="26"/>
      <c r="JFY79" s="26"/>
      <c r="JFZ79" s="26"/>
      <c r="JGA79" s="26"/>
      <c r="JGB79" s="26"/>
      <c r="JGC79" s="26"/>
      <c r="JGD79" s="26"/>
      <c r="JGE79" s="26"/>
      <c r="JGF79" s="26"/>
      <c r="JGG79" s="26"/>
      <c r="JGH79" s="26"/>
      <c r="JGI79" s="26"/>
      <c r="JGJ79" s="26"/>
      <c r="JGK79" s="26"/>
      <c r="JGL79" s="26"/>
      <c r="JGM79" s="26"/>
      <c r="JGN79" s="26"/>
      <c r="JGO79" s="26"/>
      <c r="JGP79" s="26"/>
      <c r="JGQ79" s="26"/>
      <c r="JGR79" s="26"/>
      <c r="JGS79" s="26"/>
      <c r="JGT79" s="26"/>
      <c r="JGU79" s="26"/>
      <c r="JGV79" s="26"/>
      <c r="JGW79" s="26"/>
      <c r="JGX79" s="26"/>
      <c r="JGY79" s="26"/>
      <c r="JGZ79" s="26"/>
      <c r="JHA79" s="26"/>
      <c r="JHB79" s="26"/>
      <c r="JHC79" s="26"/>
      <c r="JHD79" s="26"/>
      <c r="JHE79" s="26"/>
      <c r="JHF79" s="26"/>
      <c r="JHG79" s="26"/>
      <c r="JHH79" s="26"/>
      <c r="JHI79" s="26"/>
      <c r="JHJ79" s="26"/>
      <c r="JHK79" s="26"/>
      <c r="JHL79" s="26"/>
      <c r="JHM79" s="26"/>
      <c r="JHN79" s="26"/>
      <c r="JHO79" s="26"/>
      <c r="JHP79" s="26"/>
      <c r="JHQ79" s="26"/>
      <c r="JHR79" s="26"/>
      <c r="JHS79" s="26"/>
      <c r="JHT79" s="26"/>
      <c r="JHU79" s="26"/>
      <c r="JHV79" s="26"/>
      <c r="JHW79" s="26"/>
      <c r="JHX79" s="26"/>
      <c r="JHY79" s="26"/>
      <c r="JHZ79" s="26"/>
      <c r="JIA79" s="26"/>
      <c r="JIB79" s="26"/>
      <c r="JIC79" s="26"/>
      <c r="JID79" s="26"/>
      <c r="JIE79" s="26"/>
      <c r="JIF79" s="26"/>
      <c r="JIG79" s="26"/>
      <c r="JIH79" s="26"/>
      <c r="JII79" s="26"/>
      <c r="JIJ79" s="26"/>
      <c r="JIK79" s="26"/>
      <c r="JIL79" s="26"/>
      <c r="JIM79" s="26"/>
      <c r="JIN79" s="26"/>
      <c r="JIO79" s="26"/>
      <c r="JIP79" s="26"/>
      <c r="JIQ79" s="26"/>
      <c r="JIR79" s="26"/>
      <c r="JIS79" s="26"/>
      <c r="JIT79" s="26"/>
      <c r="JIU79" s="26"/>
      <c r="JIV79" s="26"/>
      <c r="JIW79" s="26"/>
      <c r="JIX79" s="26"/>
      <c r="JIY79" s="26"/>
      <c r="JIZ79" s="26"/>
      <c r="JJA79" s="26"/>
      <c r="JJB79" s="26"/>
      <c r="JJC79" s="26"/>
      <c r="JJD79" s="26"/>
      <c r="JJE79" s="26"/>
      <c r="JJF79" s="26"/>
      <c r="JJG79" s="26"/>
      <c r="JJH79" s="26"/>
      <c r="JJI79" s="26"/>
      <c r="JJJ79" s="26"/>
      <c r="JJK79" s="26"/>
      <c r="JJL79" s="26"/>
      <c r="JJM79" s="26"/>
      <c r="JJN79" s="26"/>
      <c r="JJO79" s="26"/>
      <c r="JJP79" s="26"/>
      <c r="JJQ79" s="26"/>
      <c r="JJR79" s="26"/>
      <c r="JJS79" s="26"/>
      <c r="JJT79" s="26"/>
      <c r="JJU79" s="26"/>
      <c r="JJV79" s="26"/>
      <c r="JJW79" s="26"/>
      <c r="JJX79" s="26"/>
      <c r="JJY79" s="26"/>
      <c r="JJZ79" s="26"/>
      <c r="JKA79" s="26"/>
      <c r="JKB79" s="26"/>
      <c r="JKC79" s="26"/>
      <c r="JKD79" s="26"/>
      <c r="JKE79" s="26"/>
      <c r="JKF79" s="26"/>
      <c r="JKG79" s="26"/>
      <c r="JKH79" s="26"/>
      <c r="JKI79" s="26"/>
      <c r="JKJ79" s="26"/>
      <c r="JKK79" s="26"/>
      <c r="JKL79" s="26"/>
      <c r="JKM79" s="26"/>
      <c r="JKN79" s="26"/>
      <c r="JKO79" s="26"/>
      <c r="JKP79" s="26"/>
      <c r="JKQ79" s="26"/>
      <c r="JKR79" s="26"/>
      <c r="JKS79" s="26"/>
      <c r="JKT79" s="26"/>
      <c r="JKU79" s="26"/>
      <c r="JKV79" s="26"/>
      <c r="JKW79" s="26"/>
      <c r="JKX79" s="26"/>
      <c r="JKY79" s="26"/>
      <c r="JKZ79" s="26"/>
      <c r="JLA79" s="26"/>
      <c r="JLB79" s="26"/>
      <c r="JLC79" s="26"/>
      <c r="JLD79" s="26"/>
      <c r="JLE79" s="26"/>
      <c r="JLF79" s="26"/>
      <c r="JLG79" s="26"/>
      <c r="JLH79" s="26"/>
      <c r="JLI79" s="26"/>
      <c r="JLJ79" s="26"/>
      <c r="JLK79" s="26"/>
      <c r="JLL79" s="26"/>
      <c r="JLM79" s="26"/>
      <c r="JLN79" s="26"/>
      <c r="JLO79" s="26"/>
      <c r="JLP79" s="26"/>
      <c r="JLQ79" s="26"/>
      <c r="JLR79" s="26"/>
      <c r="JLS79" s="26"/>
      <c r="JLT79" s="26"/>
      <c r="JLU79" s="26"/>
      <c r="JLV79" s="26"/>
      <c r="JLW79" s="26"/>
      <c r="JLX79" s="26"/>
      <c r="JLY79" s="26"/>
      <c r="JLZ79" s="26"/>
      <c r="JMA79" s="26"/>
      <c r="JMB79" s="26"/>
      <c r="JMC79" s="26"/>
      <c r="JMD79" s="26"/>
      <c r="JME79" s="26"/>
      <c r="JMF79" s="26"/>
      <c r="JMG79" s="26"/>
      <c r="JMH79" s="26"/>
      <c r="JMI79" s="26"/>
      <c r="JMJ79" s="26"/>
      <c r="JMK79" s="26"/>
      <c r="JML79" s="26"/>
      <c r="JMM79" s="26"/>
      <c r="JMN79" s="26"/>
      <c r="JMO79" s="26"/>
      <c r="JMP79" s="26"/>
      <c r="JMQ79" s="26"/>
      <c r="JMR79" s="26"/>
      <c r="JMS79" s="26"/>
      <c r="JMT79" s="26"/>
      <c r="JMU79" s="26"/>
      <c r="JMV79" s="26"/>
      <c r="JMW79" s="26"/>
      <c r="JMX79" s="26"/>
      <c r="JMY79" s="26"/>
      <c r="JMZ79" s="26"/>
      <c r="JNA79" s="26"/>
      <c r="JNB79" s="26"/>
      <c r="JNC79" s="26"/>
      <c r="JND79" s="26"/>
      <c r="JNE79" s="26"/>
      <c r="JNF79" s="26"/>
      <c r="JNG79" s="26"/>
      <c r="JNH79" s="26"/>
      <c r="JNI79" s="26"/>
      <c r="JNJ79" s="26"/>
      <c r="JNK79" s="26"/>
      <c r="JNL79" s="26"/>
      <c r="JNM79" s="26"/>
      <c r="JNN79" s="26"/>
      <c r="JNO79" s="26"/>
      <c r="JNP79" s="26"/>
      <c r="JNQ79" s="26"/>
      <c r="JNR79" s="26"/>
      <c r="JNS79" s="26"/>
      <c r="JNT79" s="26"/>
      <c r="JNU79" s="26"/>
      <c r="JNV79" s="26"/>
      <c r="JNW79" s="26"/>
      <c r="JNX79" s="26"/>
      <c r="JNY79" s="26"/>
      <c r="JNZ79" s="26"/>
      <c r="JOA79" s="26"/>
      <c r="JOB79" s="26"/>
      <c r="JOC79" s="26"/>
      <c r="JOD79" s="26"/>
      <c r="JOE79" s="26"/>
      <c r="JOF79" s="26"/>
      <c r="JOG79" s="26"/>
      <c r="JOH79" s="26"/>
      <c r="JOI79" s="26"/>
      <c r="JOJ79" s="26"/>
      <c r="JOK79" s="26"/>
      <c r="JOL79" s="26"/>
      <c r="JOM79" s="26"/>
      <c r="JON79" s="26"/>
      <c r="JOO79" s="26"/>
      <c r="JOP79" s="26"/>
      <c r="JOQ79" s="26"/>
      <c r="JOR79" s="26"/>
      <c r="JOS79" s="26"/>
      <c r="JOT79" s="26"/>
      <c r="JOU79" s="26"/>
      <c r="JOV79" s="26"/>
      <c r="JOW79" s="26"/>
      <c r="JOX79" s="26"/>
      <c r="JOY79" s="26"/>
      <c r="JOZ79" s="26"/>
      <c r="JPA79" s="26"/>
      <c r="JPB79" s="26"/>
      <c r="JPC79" s="26"/>
      <c r="JPD79" s="26"/>
      <c r="JPE79" s="26"/>
      <c r="JPF79" s="26"/>
      <c r="JPG79" s="26"/>
      <c r="JPH79" s="26"/>
      <c r="JPI79" s="26"/>
      <c r="JPJ79" s="26"/>
      <c r="JPK79" s="26"/>
      <c r="JPL79" s="26"/>
      <c r="JPM79" s="26"/>
      <c r="JPN79" s="26"/>
      <c r="JPO79" s="26"/>
      <c r="JPP79" s="26"/>
      <c r="JPQ79" s="26"/>
      <c r="JPR79" s="26"/>
      <c r="JPS79" s="26"/>
      <c r="JPT79" s="26"/>
      <c r="JPU79" s="26"/>
      <c r="JPV79" s="26"/>
      <c r="JPW79" s="26"/>
      <c r="JPX79" s="26"/>
      <c r="JPY79" s="26"/>
      <c r="JPZ79" s="26"/>
      <c r="JQA79" s="26"/>
      <c r="JQB79" s="26"/>
      <c r="JQC79" s="26"/>
      <c r="JQD79" s="26"/>
      <c r="JQE79" s="26"/>
      <c r="JQF79" s="26"/>
      <c r="JQG79" s="26"/>
      <c r="JQH79" s="26"/>
      <c r="JQI79" s="26"/>
      <c r="JQJ79" s="26"/>
      <c r="JQK79" s="26"/>
      <c r="JQL79" s="26"/>
      <c r="JQM79" s="26"/>
      <c r="JQN79" s="26"/>
      <c r="JQO79" s="26"/>
      <c r="JQP79" s="26"/>
      <c r="JQQ79" s="26"/>
      <c r="JQR79" s="26"/>
      <c r="JQS79" s="26"/>
      <c r="JQT79" s="26"/>
      <c r="JQU79" s="26"/>
      <c r="JQV79" s="26"/>
      <c r="JQW79" s="26"/>
      <c r="JQX79" s="26"/>
      <c r="JQY79" s="26"/>
      <c r="JQZ79" s="26"/>
      <c r="JRA79" s="26"/>
      <c r="JRB79" s="26"/>
      <c r="JRC79" s="26"/>
      <c r="JRD79" s="26"/>
      <c r="JRE79" s="26"/>
      <c r="JRF79" s="26"/>
      <c r="JRG79" s="26"/>
      <c r="JRH79" s="26"/>
      <c r="JRI79" s="26"/>
      <c r="JRJ79" s="26"/>
      <c r="JRK79" s="26"/>
      <c r="JRL79" s="26"/>
      <c r="JRM79" s="26"/>
      <c r="JRN79" s="26"/>
      <c r="JRO79" s="26"/>
      <c r="JRP79" s="26"/>
      <c r="JRQ79" s="26"/>
      <c r="JRR79" s="26"/>
      <c r="JRS79" s="26"/>
      <c r="JRT79" s="26"/>
      <c r="JRU79" s="26"/>
      <c r="JRV79" s="26"/>
      <c r="JRW79" s="26"/>
      <c r="JRX79" s="26"/>
      <c r="JRY79" s="26"/>
      <c r="JRZ79" s="26"/>
      <c r="JSA79" s="26"/>
      <c r="JSB79" s="26"/>
      <c r="JSC79" s="26"/>
      <c r="JSD79" s="26"/>
      <c r="JSE79" s="26"/>
      <c r="JSF79" s="26"/>
      <c r="JSG79" s="26"/>
      <c r="JSH79" s="26"/>
      <c r="JSI79" s="26"/>
      <c r="JSJ79" s="26"/>
      <c r="JSK79" s="26"/>
      <c r="JSL79" s="26"/>
      <c r="JSM79" s="26"/>
      <c r="JSN79" s="26"/>
      <c r="JSO79" s="26"/>
      <c r="JSP79" s="26"/>
      <c r="JSQ79" s="26"/>
      <c r="JSR79" s="26"/>
      <c r="JSS79" s="26"/>
      <c r="JST79" s="26"/>
      <c r="JSU79" s="26"/>
      <c r="JSV79" s="26"/>
      <c r="JSW79" s="26"/>
      <c r="JSX79" s="26"/>
      <c r="JSY79" s="26"/>
      <c r="JSZ79" s="26"/>
      <c r="JTA79" s="26"/>
      <c r="JTB79" s="26"/>
      <c r="JTC79" s="26"/>
      <c r="JTD79" s="26"/>
      <c r="JTE79" s="26"/>
      <c r="JTF79" s="26"/>
      <c r="JTG79" s="26"/>
      <c r="JTH79" s="26"/>
      <c r="JTI79" s="26"/>
      <c r="JTJ79" s="26"/>
      <c r="JTK79" s="26"/>
      <c r="JTL79" s="26"/>
      <c r="JTM79" s="26"/>
      <c r="JTN79" s="26"/>
      <c r="JTO79" s="26"/>
      <c r="JTP79" s="26"/>
      <c r="JTQ79" s="26"/>
      <c r="JTR79" s="26"/>
      <c r="JTS79" s="26"/>
      <c r="JTT79" s="26"/>
      <c r="JTU79" s="26"/>
      <c r="JTV79" s="26"/>
      <c r="JTW79" s="26"/>
      <c r="JTX79" s="26"/>
      <c r="JTY79" s="26"/>
      <c r="JTZ79" s="26"/>
      <c r="JUA79" s="26"/>
      <c r="JUB79" s="26"/>
      <c r="JUC79" s="26"/>
      <c r="JUD79" s="26"/>
      <c r="JUE79" s="26"/>
      <c r="JUF79" s="26"/>
      <c r="JUG79" s="26"/>
      <c r="JUH79" s="26"/>
      <c r="JUI79" s="26"/>
      <c r="JUJ79" s="26"/>
      <c r="JUK79" s="26"/>
      <c r="JUL79" s="26"/>
      <c r="JUM79" s="26"/>
      <c r="JUN79" s="26"/>
      <c r="JUO79" s="26"/>
      <c r="JUP79" s="26"/>
      <c r="JUQ79" s="26"/>
      <c r="JUR79" s="26"/>
      <c r="JUS79" s="26"/>
      <c r="JUT79" s="26"/>
      <c r="JUU79" s="26"/>
      <c r="JUV79" s="26"/>
      <c r="JUW79" s="26"/>
      <c r="JUX79" s="26"/>
      <c r="JUY79" s="26"/>
      <c r="JUZ79" s="26"/>
      <c r="JVA79" s="26"/>
      <c r="JVB79" s="26"/>
      <c r="JVC79" s="26"/>
      <c r="JVD79" s="26"/>
      <c r="JVE79" s="26"/>
      <c r="JVF79" s="26"/>
      <c r="JVG79" s="26"/>
      <c r="JVH79" s="26"/>
      <c r="JVI79" s="26"/>
      <c r="JVJ79" s="26"/>
      <c r="JVK79" s="26"/>
      <c r="JVL79" s="26"/>
      <c r="JVM79" s="26"/>
      <c r="JVN79" s="26"/>
      <c r="JVO79" s="26"/>
      <c r="JVP79" s="26"/>
      <c r="JVQ79" s="26"/>
      <c r="JVR79" s="26"/>
      <c r="JVS79" s="26"/>
      <c r="JVT79" s="26"/>
      <c r="JVU79" s="26"/>
      <c r="JVV79" s="26"/>
      <c r="JVW79" s="26"/>
      <c r="JVX79" s="26"/>
      <c r="JVY79" s="26"/>
      <c r="JVZ79" s="26"/>
      <c r="JWA79" s="26"/>
      <c r="JWB79" s="26"/>
      <c r="JWC79" s="26"/>
      <c r="JWD79" s="26"/>
      <c r="JWE79" s="26"/>
      <c r="JWF79" s="26"/>
      <c r="JWG79" s="26"/>
      <c r="JWH79" s="26"/>
      <c r="JWI79" s="26"/>
      <c r="JWJ79" s="26"/>
      <c r="JWK79" s="26"/>
      <c r="JWL79" s="26"/>
      <c r="JWM79" s="26"/>
      <c r="JWN79" s="26"/>
      <c r="JWO79" s="26"/>
      <c r="JWP79" s="26"/>
      <c r="JWQ79" s="26"/>
      <c r="JWR79" s="26"/>
      <c r="JWS79" s="26"/>
      <c r="JWT79" s="26"/>
      <c r="JWU79" s="26"/>
      <c r="JWV79" s="26"/>
      <c r="JWW79" s="26"/>
      <c r="JWX79" s="26"/>
      <c r="JWY79" s="26"/>
      <c r="JWZ79" s="26"/>
      <c r="JXA79" s="26"/>
      <c r="JXB79" s="26"/>
      <c r="JXC79" s="26"/>
      <c r="JXD79" s="26"/>
      <c r="JXE79" s="26"/>
      <c r="JXF79" s="26"/>
      <c r="JXG79" s="26"/>
      <c r="JXH79" s="26"/>
      <c r="JXI79" s="26"/>
      <c r="JXJ79" s="26"/>
      <c r="JXK79" s="26"/>
      <c r="JXL79" s="26"/>
      <c r="JXM79" s="26"/>
      <c r="JXN79" s="26"/>
      <c r="JXO79" s="26"/>
      <c r="JXP79" s="26"/>
      <c r="JXQ79" s="26"/>
      <c r="JXR79" s="26"/>
      <c r="JXS79" s="26"/>
      <c r="JXT79" s="26"/>
      <c r="JXU79" s="26"/>
      <c r="JXV79" s="26"/>
      <c r="JXW79" s="26"/>
      <c r="JXX79" s="26"/>
      <c r="JXY79" s="26"/>
      <c r="JXZ79" s="26"/>
      <c r="JYA79" s="26"/>
      <c r="JYB79" s="26"/>
      <c r="JYC79" s="26"/>
      <c r="JYD79" s="26"/>
      <c r="JYE79" s="26"/>
      <c r="JYF79" s="26"/>
      <c r="JYG79" s="26"/>
      <c r="JYH79" s="26"/>
      <c r="JYI79" s="26"/>
      <c r="JYJ79" s="26"/>
      <c r="JYK79" s="26"/>
      <c r="JYL79" s="26"/>
      <c r="JYM79" s="26"/>
      <c r="JYN79" s="26"/>
      <c r="JYO79" s="26"/>
      <c r="JYP79" s="26"/>
      <c r="JYQ79" s="26"/>
      <c r="JYR79" s="26"/>
      <c r="JYS79" s="26"/>
      <c r="JYT79" s="26"/>
      <c r="JYU79" s="26"/>
      <c r="JYV79" s="26"/>
      <c r="JYW79" s="26"/>
      <c r="JYX79" s="26"/>
      <c r="JYY79" s="26"/>
      <c r="JYZ79" s="26"/>
      <c r="JZA79" s="26"/>
      <c r="JZB79" s="26"/>
      <c r="JZC79" s="26"/>
      <c r="JZD79" s="26"/>
      <c r="JZE79" s="26"/>
      <c r="JZF79" s="26"/>
      <c r="JZG79" s="26"/>
      <c r="JZH79" s="26"/>
      <c r="JZI79" s="26"/>
      <c r="JZJ79" s="26"/>
      <c r="JZK79" s="26"/>
      <c r="JZL79" s="26"/>
      <c r="JZM79" s="26"/>
      <c r="JZN79" s="26"/>
      <c r="JZO79" s="26"/>
      <c r="JZP79" s="26"/>
      <c r="JZQ79" s="26"/>
      <c r="JZR79" s="26"/>
      <c r="JZS79" s="26"/>
      <c r="JZT79" s="26"/>
      <c r="JZU79" s="26"/>
      <c r="JZV79" s="26"/>
      <c r="JZW79" s="26"/>
      <c r="JZX79" s="26"/>
      <c r="JZY79" s="26"/>
      <c r="JZZ79" s="26"/>
      <c r="KAA79" s="26"/>
      <c r="KAB79" s="26"/>
      <c r="KAC79" s="26"/>
      <c r="KAD79" s="26"/>
      <c r="KAE79" s="26"/>
      <c r="KAF79" s="26"/>
      <c r="KAG79" s="26"/>
      <c r="KAH79" s="26"/>
      <c r="KAI79" s="26"/>
      <c r="KAJ79" s="26"/>
      <c r="KAK79" s="26"/>
      <c r="KAL79" s="26"/>
      <c r="KAM79" s="26"/>
      <c r="KAN79" s="26"/>
      <c r="KAO79" s="26"/>
      <c r="KAP79" s="26"/>
      <c r="KAQ79" s="26"/>
      <c r="KAR79" s="26"/>
      <c r="KAS79" s="26"/>
      <c r="KAT79" s="26"/>
      <c r="KAU79" s="26"/>
      <c r="KAV79" s="26"/>
      <c r="KAW79" s="26"/>
      <c r="KAX79" s="26"/>
      <c r="KAY79" s="26"/>
      <c r="KAZ79" s="26"/>
      <c r="KBA79" s="26"/>
      <c r="KBB79" s="26"/>
      <c r="KBC79" s="26"/>
      <c r="KBD79" s="26"/>
      <c r="KBE79" s="26"/>
      <c r="KBF79" s="26"/>
      <c r="KBG79" s="26"/>
      <c r="KBH79" s="26"/>
      <c r="KBI79" s="26"/>
      <c r="KBJ79" s="26"/>
      <c r="KBK79" s="26"/>
      <c r="KBL79" s="26"/>
      <c r="KBM79" s="26"/>
      <c r="KBN79" s="26"/>
      <c r="KBO79" s="26"/>
      <c r="KBP79" s="26"/>
      <c r="KBQ79" s="26"/>
      <c r="KBR79" s="26"/>
      <c r="KBS79" s="26"/>
      <c r="KBT79" s="26"/>
      <c r="KBU79" s="26"/>
      <c r="KBV79" s="26"/>
      <c r="KBW79" s="26"/>
      <c r="KBX79" s="26"/>
      <c r="KBY79" s="26"/>
      <c r="KBZ79" s="26"/>
      <c r="KCA79" s="26"/>
      <c r="KCB79" s="26"/>
      <c r="KCC79" s="26"/>
      <c r="KCD79" s="26"/>
      <c r="KCE79" s="26"/>
      <c r="KCF79" s="26"/>
      <c r="KCG79" s="26"/>
      <c r="KCH79" s="26"/>
      <c r="KCI79" s="26"/>
      <c r="KCJ79" s="26"/>
      <c r="KCK79" s="26"/>
      <c r="KCL79" s="26"/>
      <c r="KCM79" s="26"/>
      <c r="KCN79" s="26"/>
      <c r="KCO79" s="26"/>
      <c r="KCP79" s="26"/>
      <c r="KCQ79" s="26"/>
      <c r="KCR79" s="26"/>
      <c r="KCS79" s="26"/>
      <c r="KCT79" s="26"/>
      <c r="KCU79" s="26"/>
      <c r="KCV79" s="26"/>
      <c r="KCW79" s="26"/>
      <c r="KCX79" s="26"/>
      <c r="KCY79" s="26"/>
      <c r="KCZ79" s="26"/>
      <c r="KDA79" s="26"/>
      <c r="KDB79" s="26"/>
      <c r="KDC79" s="26"/>
      <c r="KDD79" s="26"/>
      <c r="KDE79" s="26"/>
      <c r="KDF79" s="26"/>
      <c r="KDG79" s="26"/>
      <c r="KDH79" s="26"/>
      <c r="KDI79" s="26"/>
      <c r="KDJ79" s="26"/>
      <c r="KDK79" s="26"/>
      <c r="KDL79" s="26"/>
      <c r="KDM79" s="26"/>
      <c r="KDN79" s="26"/>
      <c r="KDO79" s="26"/>
      <c r="KDP79" s="26"/>
      <c r="KDQ79" s="26"/>
      <c r="KDR79" s="26"/>
      <c r="KDS79" s="26"/>
      <c r="KDT79" s="26"/>
      <c r="KDU79" s="26"/>
      <c r="KDV79" s="26"/>
      <c r="KDW79" s="26"/>
      <c r="KDX79" s="26"/>
      <c r="KDY79" s="26"/>
      <c r="KDZ79" s="26"/>
      <c r="KEA79" s="26"/>
      <c r="KEB79" s="26"/>
      <c r="KEC79" s="26"/>
      <c r="KED79" s="26"/>
      <c r="KEE79" s="26"/>
      <c r="KEF79" s="26"/>
      <c r="KEG79" s="26"/>
      <c r="KEH79" s="26"/>
      <c r="KEI79" s="26"/>
      <c r="KEJ79" s="26"/>
      <c r="KEK79" s="26"/>
      <c r="KEL79" s="26"/>
      <c r="KEM79" s="26"/>
      <c r="KEN79" s="26"/>
      <c r="KEO79" s="26"/>
      <c r="KEP79" s="26"/>
      <c r="KEQ79" s="26"/>
      <c r="KER79" s="26"/>
      <c r="KES79" s="26"/>
      <c r="KET79" s="26"/>
      <c r="KEU79" s="26"/>
      <c r="KEV79" s="26"/>
      <c r="KEW79" s="26"/>
      <c r="KEX79" s="26"/>
      <c r="KEY79" s="26"/>
      <c r="KEZ79" s="26"/>
      <c r="KFA79" s="26"/>
      <c r="KFB79" s="26"/>
      <c r="KFC79" s="26"/>
      <c r="KFD79" s="26"/>
      <c r="KFE79" s="26"/>
      <c r="KFF79" s="26"/>
      <c r="KFG79" s="26"/>
      <c r="KFH79" s="26"/>
      <c r="KFI79" s="26"/>
      <c r="KFJ79" s="26"/>
      <c r="KFK79" s="26"/>
      <c r="KFL79" s="26"/>
      <c r="KFM79" s="26"/>
      <c r="KFN79" s="26"/>
      <c r="KFO79" s="26"/>
      <c r="KFP79" s="26"/>
      <c r="KFQ79" s="26"/>
      <c r="KFR79" s="26"/>
      <c r="KFS79" s="26"/>
      <c r="KFT79" s="26"/>
      <c r="KFU79" s="26"/>
      <c r="KFV79" s="26"/>
      <c r="KFW79" s="26"/>
      <c r="KFX79" s="26"/>
      <c r="KFY79" s="26"/>
      <c r="KFZ79" s="26"/>
      <c r="KGA79" s="26"/>
      <c r="KGB79" s="26"/>
      <c r="KGC79" s="26"/>
      <c r="KGD79" s="26"/>
      <c r="KGE79" s="26"/>
      <c r="KGF79" s="26"/>
      <c r="KGG79" s="26"/>
      <c r="KGH79" s="26"/>
      <c r="KGI79" s="26"/>
      <c r="KGJ79" s="26"/>
      <c r="KGK79" s="26"/>
      <c r="KGL79" s="26"/>
      <c r="KGM79" s="26"/>
      <c r="KGN79" s="26"/>
      <c r="KGO79" s="26"/>
      <c r="KGP79" s="26"/>
      <c r="KGQ79" s="26"/>
      <c r="KGR79" s="26"/>
      <c r="KGS79" s="26"/>
      <c r="KGT79" s="26"/>
      <c r="KGU79" s="26"/>
      <c r="KGV79" s="26"/>
      <c r="KGW79" s="26"/>
      <c r="KGX79" s="26"/>
      <c r="KGY79" s="26"/>
      <c r="KGZ79" s="26"/>
      <c r="KHA79" s="26"/>
      <c r="KHB79" s="26"/>
      <c r="KHC79" s="26"/>
      <c r="KHD79" s="26"/>
      <c r="KHE79" s="26"/>
      <c r="KHF79" s="26"/>
      <c r="KHG79" s="26"/>
      <c r="KHH79" s="26"/>
      <c r="KHI79" s="26"/>
      <c r="KHJ79" s="26"/>
      <c r="KHK79" s="26"/>
      <c r="KHL79" s="26"/>
      <c r="KHM79" s="26"/>
      <c r="KHN79" s="26"/>
      <c r="KHO79" s="26"/>
      <c r="KHP79" s="26"/>
      <c r="KHQ79" s="26"/>
      <c r="KHR79" s="26"/>
      <c r="KHS79" s="26"/>
      <c r="KHT79" s="26"/>
      <c r="KHU79" s="26"/>
      <c r="KHV79" s="26"/>
      <c r="KHW79" s="26"/>
      <c r="KHX79" s="26"/>
      <c r="KHY79" s="26"/>
      <c r="KHZ79" s="26"/>
      <c r="KIA79" s="26"/>
      <c r="KIB79" s="26"/>
      <c r="KIC79" s="26"/>
      <c r="KID79" s="26"/>
      <c r="KIE79" s="26"/>
      <c r="KIF79" s="26"/>
      <c r="KIG79" s="26"/>
      <c r="KIH79" s="26"/>
      <c r="KII79" s="26"/>
      <c r="KIJ79" s="26"/>
      <c r="KIK79" s="26"/>
      <c r="KIL79" s="26"/>
      <c r="KIM79" s="26"/>
      <c r="KIN79" s="26"/>
      <c r="KIO79" s="26"/>
      <c r="KIP79" s="26"/>
      <c r="KIQ79" s="26"/>
      <c r="KIR79" s="26"/>
      <c r="KIS79" s="26"/>
      <c r="KIT79" s="26"/>
      <c r="KIU79" s="26"/>
      <c r="KIV79" s="26"/>
      <c r="KIW79" s="26"/>
      <c r="KIX79" s="26"/>
      <c r="KIY79" s="26"/>
      <c r="KIZ79" s="26"/>
      <c r="KJA79" s="26"/>
      <c r="KJB79" s="26"/>
      <c r="KJC79" s="26"/>
      <c r="KJD79" s="26"/>
      <c r="KJE79" s="26"/>
      <c r="KJF79" s="26"/>
      <c r="KJG79" s="26"/>
      <c r="KJH79" s="26"/>
      <c r="KJI79" s="26"/>
      <c r="KJJ79" s="26"/>
      <c r="KJK79" s="26"/>
      <c r="KJL79" s="26"/>
      <c r="KJM79" s="26"/>
      <c r="KJN79" s="26"/>
      <c r="KJO79" s="26"/>
      <c r="KJP79" s="26"/>
      <c r="KJQ79" s="26"/>
      <c r="KJR79" s="26"/>
      <c r="KJS79" s="26"/>
      <c r="KJT79" s="26"/>
      <c r="KJU79" s="26"/>
      <c r="KJV79" s="26"/>
      <c r="KJW79" s="26"/>
      <c r="KJX79" s="26"/>
      <c r="KJY79" s="26"/>
      <c r="KJZ79" s="26"/>
      <c r="KKA79" s="26"/>
      <c r="KKB79" s="26"/>
      <c r="KKC79" s="26"/>
      <c r="KKD79" s="26"/>
      <c r="KKE79" s="26"/>
      <c r="KKF79" s="26"/>
      <c r="KKG79" s="26"/>
      <c r="KKH79" s="26"/>
      <c r="KKI79" s="26"/>
      <c r="KKJ79" s="26"/>
      <c r="KKK79" s="26"/>
      <c r="KKL79" s="26"/>
      <c r="KKM79" s="26"/>
      <c r="KKN79" s="26"/>
      <c r="KKO79" s="26"/>
      <c r="KKP79" s="26"/>
      <c r="KKQ79" s="26"/>
      <c r="KKR79" s="26"/>
      <c r="KKS79" s="26"/>
      <c r="KKT79" s="26"/>
      <c r="KKU79" s="26"/>
      <c r="KKV79" s="26"/>
      <c r="KKW79" s="26"/>
      <c r="KKX79" s="26"/>
      <c r="KKY79" s="26"/>
      <c r="KKZ79" s="26"/>
      <c r="KLA79" s="26"/>
      <c r="KLB79" s="26"/>
      <c r="KLC79" s="26"/>
      <c r="KLD79" s="26"/>
      <c r="KLE79" s="26"/>
      <c r="KLF79" s="26"/>
      <c r="KLG79" s="26"/>
      <c r="KLH79" s="26"/>
      <c r="KLI79" s="26"/>
      <c r="KLJ79" s="26"/>
      <c r="KLK79" s="26"/>
      <c r="KLL79" s="26"/>
      <c r="KLM79" s="26"/>
      <c r="KLN79" s="26"/>
      <c r="KLO79" s="26"/>
      <c r="KLP79" s="26"/>
      <c r="KLQ79" s="26"/>
      <c r="KLR79" s="26"/>
      <c r="KLS79" s="26"/>
      <c r="KLT79" s="26"/>
      <c r="KLU79" s="26"/>
      <c r="KLV79" s="26"/>
      <c r="KLW79" s="26"/>
      <c r="KLX79" s="26"/>
      <c r="KLY79" s="26"/>
      <c r="KLZ79" s="26"/>
      <c r="KMA79" s="26"/>
      <c r="KMB79" s="26"/>
      <c r="KMC79" s="26"/>
      <c r="KMD79" s="26"/>
      <c r="KME79" s="26"/>
      <c r="KMF79" s="26"/>
      <c r="KMG79" s="26"/>
      <c r="KMH79" s="26"/>
      <c r="KMI79" s="26"/>
      <c r="KMJ79" s="26"/>
      <c r="KMK79" s="26"/>
      <c r="KML79" s="26"/>
      <c r="KMM79" s="26"/>
      <c r="KMN79" s="26"/>
      <c r="KMO79" s="26"/>
      <c r="KMP79" s="26"/>
      <c r="KMQ79" s="26"/>
      <c r="KMR79" s="26"/>
      <c r="KMS79" s="26"/>
      <c r="KMT79" s="26"/>
      <c r="KMU79" s="26"/>
      <c r="KMV79" s="26"/>
      <c r="KMW79" s="26"/>
      <c r="KMX79" s="26"/>
      <c r="KMY79" s="26"/>
      <c r="KMZ79" s="26"/>
      <c r="KNA79" s="26"/>
      <c r="KNB79" s="26"/>
      <c r="KNC79" s="26"/>
      <c r="KND79" s="26"/>
      <c r="KNE79" s="26"/>
      <c r="KNF79" s="26"/>
      <c r="KNG79" s="26"/>
      <c r="KNH79" s="26"/>
      <c r="KNI79" s="26"/>
      <c r="KNJ79" s="26"/>
      <c r="KNK79" s="26"/>
      <c r="KNL79" s="26"/>
      <c r="KNM79" s="26"/>
      <c r="KNN79" s="26"/>
      <c r="KNO79" s="26"/>
      <c r="KNP79" s="26"/>
      <c r="KNQ79" s="26"/>
      <c r="KNR79" s="26"/>
      <c r="KNS79" s="26"/>
      <c r="KNT79" s="26"/>
      <c r="KNU79" s="26"/>
      <c r="KNV79" s="26"/>
      <c r="KNW79" s="26"/>
      <c r="KNX79" s="26"/>
      <c r="KNY79" s="26"/>
      <c r="KNZ79" s="26"/>
      <c r="KOA79" s="26"/>
      <c r="KOB79" s="26"/>
      <c r="KOC79" s="26"/>
      <c r="KOD79" s="26"/>
      <c r="KOE79" s="26"/>
      <c r="KOF79" s="26"/>
      <c r="KOG79" s="26"/>
      <c r="KOH79" s="26"/>
      <c r="KOI79" s="26"/>
      <c r="KOJ79" s="26"/>
      <c r="KOK79" s="26"/>
      <c r="KOL79" s="26"/>
      <c r="KOM79" s="26"/>
      <c r="KON79" s="26"/>
      <c r="KOO79" s="26"/>
      <c r="KOP79" s="26"/>
      <c r="KOQ79" s="26"/>
      <c r="KOR79" s="26"/>
      <c r="KOS79" s="26"/>
      <c r="KOT79" s="26"/>
      <c r="KOU79" s="26"/>
      <c r="KOV79" s="26"/>
      <c r="KOW79" s="26"/>
      <c r="KOX79" s="26"/>
      <c r="KOY79" s="26"/>
      <c r="KOZ79" s="26"/>
      <c r="KPA79" s="26"/>
      <c r="KPB79" s="26"/>
      <c r="KPC79" s="26"/>
      <c r="KPD79" s="26"/>
      <c r="KPE79" s="26"/>
      <c r="KPF79" s="26"/>
      <c r="KPG79" s="26"/>
      <c r="KPH79" s="26"/>
      <c r="KPI79" s="26"/>
      <c r="KPJ79" s="26"/>
      <c r="KPK79" s="26"/>
      <c r="KPL79" s="26"/>
      <c r="KPM79" s="26"/>
      <c r="KPN79" s="26"/>
      <c r="KPO79" s="26"/>
      <c r="KPP79" s="26"/>
      <c r="KPQ79" s="26"/>
      <c r="KPR79" s="26"/>
      <c r="KPS79" s="26"/>
      <c r="KPT79" s="26"/>
      <c r="KPU79" s="26"/>
      <c r="KPV79" s="26"/>
      <c r="KPW79" s="26"/>
      <c r="KPX79" s="26"/>
      <c r="KPY79" s="26"/>
      <c r="KPZ79" s="26"/>
      <c r="KQA79" s="26"/>
      <c r="KQB79" s="26"/>
      <c r="KQC79" s="26"/>
      <c r="KQD79" s="26"/>
      <c r="KQE79" s="26"/>
      <c r="KQF79" s="26"/>
      <c r="KQG79" s="26"/>
      <c r="KQH79" s="26"/>
      <c r="KQI79" s="26"/>
      <c r="KQJ79" s="26"/>
      <c r="KQK79" s="26"/>
      <c r="KQL79" s="26"/>
      <c r="KQM79" s="26"/>
      <c r="KQN79" s="26"/>
      <c r="KQO79" s="26"/>
      <c r="KQP79" s="26"/>
      <c r="KQQ79" s="26"/>
      <c r="KQR79" s="26"/>
      <c r="KQS79" s="26"/>
      <c r="KQT79" s="26"/>
      <c r="KQU79" s="26"/>
      <c r="KQV79" s="26"/>
      <c r="KQW79" s="26"/>
      <c r="KQX79" s="26"/>
      <c r="KQY79" s="26"/>
      <c r="KQZ79" s="26"/>
      <c r="KRA79" s="26"/>
      <c r="KRB79" s="26"/>
      <c r="KRC79" s="26"/>
      <c r="KRD79" s="26"/>
      <c r="KRE79" s="26"/>
      <c r="KRF79" s="26"/>
      <c r="KRG79" s="26"/>
      <c r="KRH79" s="26"/>
      <c r="KRI79" s="26"/>
      <c r="KRJ79" s="26"/>
      <c r="KRK79" s="26"/>
      <c r="KRL79" s="26"/>
      <c r="KRM79" s="26"/>
      <c r="KRN79" s="26"/>
      <c r="KRO79" s="26"/>
      <c r="KRP79" s="26"/>
      <c r="KRQ79" s="26"/>
      <c r="KRR79" s="26"/>
      <c r="KRS79" s="26"/>
      <c r="KRT79" s="26"/>
      <c r="KRU79" s="26"/>
      <c r="KRV79" s="26"/>
      <c r="KRW79" s="26"/>
      <c r="KRX79" s="26"/>
      <c r="KRY79" s="26"/>
      <c r="KRZ79" s="26"/>
      <c r="KSA79" s="26"/>
      <c r="KSB79" s="26"/>
      <c r="KSC79" s="26"/>
      <c r="KSD79" s="26"/>
      <c r="KSE79" s="26"/>
      <c r="KSF79" s="26"/>
      <c r="KSG79" s="26"/>
      <c r="KSH79" s="26"/>
      <c r="KSI79" s="26"/>
      <c r="KSJ79" s="26"/>
      <c r="KSK79" s="26"/>
      <c r="KSL79" s="26"/>
      <c r="KSM79" s="26"/>
      <c r="KSN79" s="26"/>
      <c r="KSO79" s="26"/>
      <c r="KSP79" s="26"/>
      <c r="KSQ79" s="26"/>
      <c r="KSR79" s="26"/>
      <c r="KSS79" s="26"/>
      <c r="KST79" s="26"/>
      <c r="KSU79" s="26"/>
      <c r="KSV79" s="26"/>
      <c r="KSW79" s="26"/>
      <c r="KSX79" s="26"/>
      <c r="KSY79" s="26"/>
      <c r="KSZ79" s="26"/>
      <c r="KTA79" s="26"/>
      <c r="KTB79" s="26"/>
      <c r="KTC79" s="26"/>
      <c r="KTD79" s="26"/>
      <c r="KTE79" s="26"/>
      <c r="KTF79" s="26"/>
      <c r="KTG79" s="26"/>
      <c r="KTH79" s="26"/>
      <c r="KTI79" s="26"/>
      <c r="KTJ79" s="26"/>
      <c r="KTK79" s="26"/>
      <c r="KTL79" s="26"/>
      <c r="KTM79" s="26"/>
      <c r="KTN79" s="26"/>
      <c r="KTO79" s="26"/>
      <c r="KTP79" s="26"/>
      <c r="KTQ79" s="26"/>
      <c r="KTR79" s="26"/>
      <c r="KTS79" s="26"/>
      <c r="KTT79" s="26"/>
      <c r="KTU79" s="26"/>
      <c r="KTV79" s="26"/>
      <c r="KTW79" s="26"/>
      <c r="KTX79" s="26"/>
      <c r="KTY79" s="26"/>
      <c r="KTZ79" s="26"/>
      <c r="KUA79" s="26"/>
      <c r="KUB79" s="26"/>
      <c r="KUC79" s="26"/>
      <c r="KUD79" s="26"/>
      <c r="KUE79" s="26"/>
      <c r="KUF79" s="26"/>
      <c r="KUG79" s="26"/>
      <c r="KUH79" s="26"/>
      <c r="KUI79" s="26"/>
      <c r="KUJ79" s="26"/>
      <c r="KUK79" s="26"/>
      <c r="KUL79" s="26"/>
      <c r="KUM79" s="26"/>
      <c r="KUN79" s="26"/>
      <c r="KUO79" s="26"/>
      <c r="KUP79" s="26"/>
      <c r="KUQ79" s="26"/>
      <c r="KUR79" s="26"/>
      <c r="KUS79" s="26"/>
      <c r="KUT79" s="26"/>
      <c r="KUU79" s="26"/>
      <c r="KUV79" s="26"/>
      <c r="KUW79" s="26"/>
      <c r="KUX79" s="26"/>
      <c r="KUY79" s="26"/>
      <c r="KUZ79" s="26"/>
      <c r="KVA79" s="26"/>
      <c r="KVB79" s="26"/>
      <c r="KVC79" s="26"/>
      <c r="KVD79" s="26"/>
      <c r="KVE79" s="26"/>
      <c r="KVF79" s="26"/>
      <c r="KVG79" s="26"/>
      <c r="KVH79" s="26"/>
      <c r="KVI79" s="26"/>
      <c r="KVJ79" s="26"/>
      <c r="KVK79" s="26"/>
      <c r="KVL79" s="26"/>
      <c r="KVM79" s="26"/>
      <c r="KVN79" s="26"/>
      <c r="KVO79" s="26"/>
      <c r="KVP79" s="26"/>
      <c r="KVQ79" s="26"/>
      <c r="KVR79" s="26"/>
      <c r="KVS79" s="26"/>
      <c r="KVT79" s="26"/>
      <c r="KVU79" s="26"/>
      <c r="KVV79" s="26"/>
      <c r="KVW79" s="26"/>
      <c r="KVX79" s="26"/>
      <c r="KVY79" s="26"/>
      <c r="KVZ79" s="26"/>
      <c r="KWA79" s="26"/>
      <c r="KWB79" s="26"/>
      <c r="KWC79" s="26"/>
      <c r="KWD79" s="26"/>
      <c r="KWE79" s="26"/>
      <c r="KWF79" s="26"/>
      <c r="KWG79" s="26"/>
      <c r="KWH79" s="26"/>
      <c r="KWI79" s="26"/>
      <c r="KWJ79" s="26"/>
      <c r="KWK79" s="26"/>
      <c r="KWL79" s="26"/>
      <c r="KWM79" s="26"/>
      <c r="KWN79" s="26"/>
      <c r="KWO79" s="26"/>
      <c r="KWP79" s="26"/>
      <c r="KWQ79" s="26"/>
      <c r="KWR79" s="26"/>
      <c r="KWS79" s="26"/>
      <c r="KWT79" s="26"/>
      <c r="KWU79" s="26"/>
      <c r="KWV79" s="26"/>
      <c r="KWW79" s="26"/>
      <c r="KWX79" s="26"/>
      <c r="KWY79" s="26"/>
      <c r="KWZ79" s="26"/>
      <c r="KXA79" s="26"/>
      <c r="KXB79" s="26"/>
      <c r="KXC79" s="26"/>
      <c r="KXD79" s="26"/>
      <c r="KXE79" s="26"/>
      <c r="KXF79" s="26"/>
      <c r="KXG79" s="26"/>
      <c r="KXH79" s="26"/>
      <c r="KXI79" s="26"/>
      <c r="KXJ79" s="26"/>
      <c r="KXK79" s="26"/>
      <c r="KXL79" s="26"/>
      <c r="KXM79" s="26"/>
      <c r="KXN79" s="26"/>
      <c r="KXO79" s="26"/>
      <c r="KXP79" s="26"/>
      <c r="KXQ79" s="26"/>
      <c r="KXR79" s="26"/>
      <c r="KXS79" s="26"/>
      <c r="KXT79" s="26"/>
      <c r="KXU79" s="26"/>
      <c r="KXV79" s="26"/>
      <c r="KXW79" s="26"/>
      <c r="KXX79" s="26"/>
      <c r="KXY79" s="26"/>
      <c r="KXZ79" s="26"/>
      <c r="KYA79" s="26"/>
      <c r="KYB79" s="26"/>
      <c r="KYC79" s="26"/>
      <c r="KYD79" s="26"/>
      <c r="KYE79" s="26"/>
      <c r="KYF79" s="26"/>
      <c r="KYG79" s="26"/>
      <c r="KYH79" s="26"/>
      <c r="KYI79" s="26"/>
      <c r="KYJ79" s="26"/>
      <c r="KYK79" s="26"/>
      <c r="KYL79" s="26"/>
      <c r="KYM79" s="26"/>
      <c r="KYN79" s="26"/>
      <c r="KYO79" s="26"/>
      <c r="KYP79" s="26"/>
      <c r="KYQ79" s="26"/>
      <c r="KYR79" s="26"/>
      <c r="KYS79" s="26"/>
      <c r="KYT79" s="26"/>
      <c r="KYU79" s="26"/>
      <c r="KYV79" s="26"/>
      <c r="KYW79" s="26"/>
      <c r="KYX79" s="26"/>
      <c r="KYY79" s="26"/>
      <c r="KYZ79" s="26"/>
      <c r="KZA79" s="26"/>
      <c r="KZB79" s="26"/>
      <c r="KZC79" s="26"/>
      <c r="KZD79" s="26"/>
      <c r="KZE79" s="26"/>
      <c r="KZF79" s="26"/>
      <c r="KZG79" s="26"/>
      <c r="KZH79" s="26"/>
      <c r="KZI79" s="26"/>
      <c r="KZJ79" s="26"/>
      <c r="KZK79" s="26"/>
      <c r="KZL79" s="26"/>
      <c r="KZM79" s="26"/>
      <c r="KZN79" s="26"/>
      <c r="KZO79" s="26"/>
      <c r="KZP79" s="26"/>
      <c r="KZQ79" s="26"/>
      <c r="KZR79" s="26"/>
      <c r="KZS79" s="26"/>
      <c r="KZT79" s="26"/>
      <c r="KZU79" s="26"/>
      <c r="KZV79" s="26"/>
      <c r="KZW79" s="26"/>
      <c r="KZX79" s="26"/>
      <c r="KZY79" s="26"/>
      <c r="KZZ79" s="26"/>
      <c r="LAA79" s="26"/>
      <c r="LAB79" s="26"/>
      <c r="LAC79" s="26"/>
      <c r="LAD79" s="26"/>
      <c r="LAE79" s="26"/>
      <c r="LAF79" s="26"/>
      <c r="LAG79" s="26"/>
      <c r="LAH79" s="26"/>
      <c r="LAI79" s="26"/>
      <c r="LAJ79" s="26"/>
      <c r="LAK79" s="26"/>
      <c r="LAL79" s="26"/>
      <c r="LAM79" s="26"/>
      <c r="LAN79" s="26"/>
      <c r="LAO79" s="26"/>
      <c r="LAP79" s="26"/>
      <c r="LAQ79" s="26"/>
      <c r="LAR79" s="26"/>
      <c r="LAS79" s="26"/>
      <c r="LAT79" s="26"/>
      <c r="LAU79" s="26"/>
      <c r="LAV79" s="26"/>
      <c r="LAW79" s="26"/>
      <c r="LAX79" s="26"/>
      <c r="LAY79" s="26"/>
      <c r="LAZ79" s="26"/>
      <c r="LBA79" s="26"/>
      <c r="LBB79" s="26"/>
      <c r="LBC79" s="26"/>
      <c r="LBD79" s="26"/>
      <c r="LBE79" s="26"/>
      <c r="LBF79" s="26"/>
      <c r="LBG79" s="26"/>
      <c r="LBH79" s="26"/>
      <c r="LBI79" s="26"/>
      <c r="LBJ79" s="26"/>
      <c r="LBK79" s="26"/>
      <c r="LBL79" s="26"/>
      <c r="LBM79" s="26"/>
      <c r="LBN79" s="26"/>
      <c r="LBO79" s="26"/>
      <c r="LBP79" s="26"/>
      <c r="LBQ79" s="26"/>
      <c r="LBR79" s="26"/>
      <c r="LBS79" s="26"/>
      <c r="LBT79" s="26"/>
      <c r="LBU79" s="26"/>
      <c r="LBV79" s="26"/>
      <c r="LBW79" s="26"/>
      <c r="LBX79" s="26"/>
      <c r="LBY79" s="26"/>
      <c r="LBZ79" s="26"/>
      <c r="LCA79" s="26"/>
      <c r="LCB79" s="26"/>
      <c r="LCC79" s="26"/>
      <c r="LCD79" s="26"/>
      <c r="LCE79" s="26"/>
      <c r="LCF79" s="26"/>
      <c r="LCG79" s="26"/>
      <c r="LCH79" s="26"/>
      <c r="LCI79" s="26"/>
      <c r="LCJ79" s="26"/>
      <c r="LCK79" s="26"/>
      <c r="LCL79" s="26"/>
      <c r="LCM79" s="26"/>
      <c r="LCN79" s="26"/>
      <c r="LCO79" s="26"/>
      <c r="LCP79" s="26"/>
      <c r="LCQ79" s="26"/>
      <c r="LCR79" s="26"/>
      <c r="LCS79" s="26"/>
      <c r="LCT79" s="26"/>
      <c r="LCU79" s="26"/>
      <c r="LCV79" s="26"/>
      <c r="LCW79" s="26"/>
      <c r="LCX79" s="26"/>
      <c r="LCY79" s="26"/>
      <c r="LCZ79" s="26"/>
      <c r="LDA79" s="26"/>
      <c r="LDB79" s="26"/>
      <c r="LDC79" s="26"/>
      <c r="LDD79" s="26"/>
      <c r="LDE79" s="26"/>
      <c r="LDF79" s="26"/>
      <c r="LDG79" s="26"/>
      <c r="LDH79" s="26"/>
      <c r="LDI79" s="26"/>
      <c r="LDJ79" s="26"/>
      <c r="LDK79" s="26"/>
      <c r="LDL79" s="26"/>
      <c r="LDM79" s="26"/>
      <c r="LDN79" s="26"/>
      <c r="LDO79" s="26"/>
      <c r="LDP79" s="26"/>
      <c r="LDQ79" s="26"/>
      <c r="LDR79" s="26"/>
      <c r="LDS79" s="26"/>
      <c r="LDT79" s="26"/>
      <c r="LDU79" s="26"/>
      <c r="LDV79" s="26"/>
      <c r="LDW79" s="26"/>
      <c r="LDX79" s="26"/>
      <c r="LDY79" s="26"/>
      <c r="LDZ79" s="26"/>
      <c r="LEA79" s="26"/>
      <c r="LEB79" s="26"/>
      <c r="LEC79" s="26"/>
      <c r="LED79" s="26"/>
      <c r="LEE79" s="26"/>
      <c r="LEF79" s="26"/>
      <c r="LEG79" s="26"/>
      <c r="LEH79" s="26"/>
      <c r="LEI79" s="26"/>
      <c r="LEJ79" s="26"/>
      <c r="LEK79" s="26"/>
      <c r="LEL79" s="26"/>
      <c r="LEM79" s="26"/>
      <c r="LEN79" s="26"/>
      <c r="LEO79" s="26"/>
      <c r="LEP79" s="26"/>
      <c r="LEQ79" s="26"/>
      <c r="LER79" s="26"/>
      <c r="LES79" s="26"/>
      <c r="LET79" s="26"/>
      <c r="LEU79" s="26"/>
      <c r="LEV79" s="26"/>
      <c r="LEW79" s="26"/>
      <c r="LEX79" s="26"/>
      <c r="LEY79" s="26"/>
      <c r="LEZ79" s="26"/>
      <c r="LFA79" s="26"/>
      <c r="LFB79" s="26"/>
      <c r="LFC79" s="26"/>
      <c r="LFD79" s="26"/>
      <c r="LFE79" s="26"/>
      <c r="LFF79" s="26"/>
      <c r="LFG79" s="26"/>
      <c r="LFH79" s="26"/>
      <c r="LFI79" s="26"/>
      <c r="LFJ79" s="26"/>
      <c r="LFK79" s="26"/>
      <c r="LFL79" s="26"/>
      <c r="LFM79" s="26"/>
      <c r="LFN79" s="26"/>
      <c r="LFO79" s="26"/>
      <c r="LFP79" s="26"/>
      <c r="LFQ79" s="26"/>
      <c r="LFR79" s="26"/>
      <c r="LFS79" s="26"/>
      <c r="LFT79" s="26"/>
      <c r="LFU79" s="26"/>
      <c r="LFV79" s="26"/>
      <c r="LFW79" s="26"/>
      <c r="LFX79" s="26"/>
      <c r="LFY79" s="26"/>
      <c r="LFZ79" s="26"/>
      <c r="LGA79" s="26"/>
      <c r="LGB79" s="26"/>
      <c r="LGC79" s="26"/>
      <c r="LGD79" s="26"/>
      <c r="LGE79" s="26"/>
      <c r="LGF79" s="26"/>
      <c r="LGG79" s="26"/>
      <c r="LGH79" s="26"/>
      <c r="LGI79" s="26"/>
      <c r="LGJ79" s="26"/>
      <c r="LGK79" s="26"/>
      <c r="LGL79" s="26"/>
      <c r="LGM79" s="26"/>
      <c r="LGN79" s="26"/>
      <c r="LGO79" s="26"/>
      <c r="LGP79" s="26"/>
      <c r="LGQ79" s="26"/>
      <c r="LGR79" s="26"/>
      <c r="LGS79" s="26"/>
      <c r="LGT79" s="26"/>
      <c r="LGU79" s="26"/>
      <c r="LGV79" s="26"/>
      <c r="LGW79" s="26"/>
      <c r="LGX79" s="26"/>
      <c r="LGY79" s="26"/>
      <c r="LGZ79" s="26"/>
      <c r="LHA79" s="26"/>
      <c r="LHB79" s="26"/>
      <c r="LHC79" s="26"/>
      <c r="LHD79" s="26"/>
      <c r="LHE79" s="26"/>
      <c r="LHF79" s="26"/>
      <c r="LHG79" s="26"/>
      <c r="LHH79" s="26"/>
      <c r="LHI79" s="26"/>
      <c r="LHJ79" s="26"/>
      <c r="LHK79" s="26"/>
      <c r="LHL79" s="26"/>
      <c r="LHM79" s="26"/>
      <c r="LHN79" s="26"/>
      <c r="LHO79" s="26"/>
      <c r="LHP79" s="26"/>
      <c r="LHQ79" s="26"/>
      <c r="LHR79" s="26"/>
      <c r="LHS79" s="26"/>
      <c r="LHT79" s="26"/>
      <c r="LHU79" s="26"/>
      <c r="LHV79" s="26"/>
      <c r="LHW79" s="26"/>
      <c r="LHX79" s="26"/>
      <c r="LHY79" s="26"/>
      <c r="LHZ79" s="26"/>
      <c r="LIA79" s="26"/>
      <c r="LIB79" s="26"/>
      <c r="LIC79" s="26"/>
      <c r="LID79" s="26"/>
      <c r="LIE79" s="26"/>
      <c r="LIF79" s="26"/>
      <c r="LIG79" s="26"/>
      <c r="LIH79" s="26"/>
      <c r="LII79" s="26"/>
      <c r="LIJ79" s="26"/>
      <c r="LIK79" s="26"/>
      <c r="LIL79" s="26"/>
      <c r="LIM79" s="26"/>
      <c r="LIN79" s="26"/>
      <c r="LIO79" s="26"/>
      <c r="LIP79" s="26"/>
      <c r="LIQ79" s="26"/>
      <c r="LIR79" s="26"/>
      <c r="LIS79" s="26"/>
      <c r="LIT79" s="26"/>
      <c r="LIU79" s="26"/>
      <c r="LIV79" s="26"/>
      <c r="LIW79" s="26"/>
      <c r="LIX79" s="26"/>
      <c r="LIY79" s="26"/>
      <c r="LIZ79" s="26"/>
      <c r="LJA79" s="26"/>
      <c r="LJB79" s="26"/>
      <c r="LJC79" s="26"/>
      <c r="LJD79" s="26"/>
      <c r="LJE79" s="26"/>
      <c r="LJF79" s="26"/>
      <c r="LJG79" s="26"/>
      <c r="LJH79" s="26"/>
      <c r="LJI79" s="26"/>
      <c r="LJJ79" s="26"/>
      <c r="LJK79" s="26"/>
      <c r="LJL79" s="26"/>
      <c r="LJM79" s="26"/>
      <c r="LJN79" s="26"/>
      <c r="LJO79" s="26"/>
      <c r="LJP79" s="26"/>
      <c r="LJQ79" s="26"/>
      <c r="LJR79" s="26"/>
      <c r="LJS79" s="26"/>
      <c r="LJT79" s="26"/>
      <c r="LJU79" s="26"/>
      <c r="LJV79" s="26"/>
      <c r="LJW79" s="26"/>
      <c r="LJX79" s="26"/>
      <c r="LJY79" s="26"/>
      <c r="LJZ79" s="26"/>
      <c r="LKA79" s="26"/>
      <c r="LKB79" s="26"/>
      <c r="LKC79" s="26"/>
      <c r="LKD79" s="26"/>
      <c r="LKE79" s="26"/>
      <c r="LKF79" s="26"/>
      <c r="LKG79" s="26"/>
      <c r="LKH79" s="26"/>
      <c r="LKI79" s="26"/>
      <c r="LKJ79" s="26"/>
      <c r="LKK79" s="26"/>
      <c r="LKL79" s="26"/>
      <c r="LKM79" s="26"/>
      <c r="LKN79" s="26"/>
      <c r="LKO79" s="26"/>
      <c r="LKP79" s="26"/>
      <c r="LKQ79" s="26"/>
      <c r="LKR79" s="26"/>
      <c r="LKS79" s="26"/>
      <c r="LKT79" s="26"/>
      <c r="LKU79" s="26"/>
      <c r="LKV79" s="26"/>
      <c r="LKW79" s="26"/>
      <c r="LKX79" s="26"/>
      <c r="LKY79" s="26"/>
      <c r="LKZ79" s="26"/>
      <c r="LLA79" s="26"/>
      <c r="LLB79" s="26"/>
      <c r="LLC79" s="26"/>
      <c r="LLD79" s="26"/>
      <c r="LLE79" s="26"/>
      <c r="LLF79" s="26"/>
      <c r="LLG79" s="26"/>
      <c r="LLH79" s="26"/>
      <c r="LLI79" s="26"/>
      <c r="LLJ79" s="26"/>
      <c r="LLK79" s="26"/>
      <c r="LLL79" s="26"/>
      <c r="LLM79" s="26"/>
      <c r="LLN79" s="26"/>
      <c r="LLO79" s="26"/>
      <c r="LLP79" s="26"/>
      <c r="LLQ79" s="26"/>
      <c r="LLR79" s="26"/>
      <c r="LLS79" s="26"/>
      <c r="LLT79" s="26"/>
      <c r="LLU79" s="26"/>
      <c r="LLV79" s="26"/>
      <c r="LLW79" s="26"/>
      <c r="LLX79" s="26"/>
      <c r="LLY79" s="26"/>
      <c r="LLZ79" s="26"/>
      <c r="LMA79" s="26"/>
      <c r="LMB79" s="26"/>
      <c r="LMC79" s="26"/>
      <c r="LMD79" s="26"/>
      <c r="LME79" s="26"/>
      <c r="LMF79" s="26"/>
      <c r="LMG79" s="26"/>
      <c r="LMH79" s="26"/>
      <c r="LMI79" s="26"/>
      <c r="LMJ79" s="26"/>
      <c r="LMK79" s="26"/>
      <c r="LML79" s="26"/>
      <c r="LMM79" s="26"/>
      <c r="LMN79" s="26"/>
      <c r="LMO79" s="26"/>
      <c r="LMP79" s="26"/>
      <c r="LMQ79" s="26"/>
      <c r="LMR79" s="26"/>
      <c r="LMS79" s="26"/>
      <c r="LMT79" s="26"/>
      <c r="LMU79" s="26"/>
      <c r="LMV79" s="26"/>
      <c r="LMW79" s="26"/>
      <c r="LMX79" s="26"/>
      <c r="LMY79" s="26"/>
      <c r="LMZ79" s="26"/>
      <c r="LNA79" s="26"/>
      <c r="LNB79" s="26"/>
      <c r="LNC79" s="26"/>
      <c r="LND79" s="26"/>
      <c r="LNE79" s="26"/>
      <c r="LNF79" s="26"/>
      <c r="LNG79" s="26"/>
      <c r="LNH79" s="26"/>
      <c r="LNI79" s="26"/>
      <c r="LNJ79" s="26"/>
      <c r="LNK79" s="26"/>
      <c r="LNL79" s="26"/>
      <c r="LNM79" s="26"/>
      <c r="LNN79" s="26"/>
      <c r="LNO79" s="26"/>
      <c r="LNP79" s="26"/>
      <c r="LNQ79" s="26"/>
      <c r="LNR79" s="26"/>
      <c r="LNS79" s="26"/>
      <c r="LNT79" s="26"/>
      <c r="LNU79" s="26"/>
      <c r="LNV79" s="26"/>
      <c r="LNW79" s="26"/>
      <c r="LNX79" s="26"/>
      <c r="LNY79" s="26"/>
      <c r="LNZ79" s="26"/>
      <c r="LOA79" s="26"/>
      <c r="LOB79" s="26"/>
      <c r="LOC79" s="26"/>
      <c r="LOD79" s="26"/>
      <c r="LOE79" s="26"/>
      <c r="LOF79" s="26"/>
      <c r="LOG79" s="26"/>
      <c r="LOH79" s="26"/>
      <c r="LOI79" s="26"/>
      <c r="LOJ79" s="26"/>
      <c r="LOK79" s="26"/>
      <c r="LOL79" s="26"/>
      <c r="LOM79" s="26"/>
      <c r="LON79" s="26"/>
      <c r="LOO79" s="26"/>
      <c r="LOP79" s="26"/>
      <c r="LOQ79" s="26"/>
      <c r="LOR79" s="26"/>
      <c r="LOS79" s="26"/>
      <c r="LOT79" s="26"/>
      <c r="LOU79" s="26"/>
      <c r="LOV79" s="26"/>
      <c r="LOW79" s="26"/>
      <c r="LOX79" s="26"/>
      <c r="LOY79" s="26"/>
      <c r="LOZ79" s="26"/>
      <c r="LPA79" s="26"/>
      <c r="LPB79" s="26"/>
      <c r="LPC79" s="26"/>
      <c r="LPD79" s="26"/>
      <c r="LPE79" s="26"/>
      <c r="LPF79" s="26"/>
      <c r="LPG79" s="26"/>
      <c r="LPH79" s="26"/>
      <c r="LPI79" s="26"/>
      <c r="LPJ79" s="26"/>
      <c r="LPK79" s="26"/>
      <c r="LPL79" s="26"/>
      <c r="LPM79" s="26"/>
      <c r="LPN79" s="26"/>
      <c r="LPO79" s="26"/>
      <c r="LPP79" s="26"/>
      <c r="LPQ79" s="26"/>
      <c r="LPR79" s="26"/>
      <c r="LPS79" s="26"/>
      <c r="LPT79" s="26"/>
      <c r="LPU79" s="26"/>
      <c r="LPV79" s="26"/>
      <c r="LPW79" s="26"/>
      <c r="LPX79" s="26"/>
      <c r="LPY79" s="26"/>
      <c r="LPZ79" s="26"/>
      <c r="LQA79" s="26"/>
      <c r="LQB79" s="26"/>
      <c r="LQC79" s="26"/>
      <c r="LQD79" s="26"/>
      <c r="LQE79" s="26"/>
      <c r="LQF79" s="26"/>
      <c r="LQG79" s="26"/>
      <c r="LQH79" s="26"/>
      <c r="LQI79" s="26"/>
      <c r="LQJ79" s="26"/>
      <c r="LQK79" s="26"/>
      <c r="LQL79" s="26"/>
      <c r="LQM79" s="26"/>
      <c r="LQN79" s="26"/>
      <c r="LQO79" s="26"/>
      <c r="LQP79" s="26"/>
      <c r="LQQ79" s="26"/>
      <c r="LQR79" s="26"/>
      <c r="LQS79" s="26"/>
      <c r="LQT79" s="26"/>
      <c r="LQU79" s="26"/>
      <c r="LQV79" s="26"/>
      <c r="LQW79" s="26"/>
      <c r="LQX79" s="26"/>
      <c r="LQY79" s="26"/>
      <c r="LQZ79" s="26"/>
      <c r="LRA79" s="26"/>
      <c r="LRB79" s="26"/>
      <c r="LRC79" s="26"/>
      <c r="LRD79" s="26"/>
      <c r="LRE79" s="26"/>
      <c r="LRF79" s="26"/>
      <c r="LRG79" s="26"/>
      <c r="LRH79" s="26"/>
      <c r="LRI79" s="26"/>
      <c r="LRJ79" s="26"/>
      <c r="LRK79" s="26"/>
      <c r="LRL79" s="26"/>
      <c r="LRM79" s="26"/>
      <c r="LRN79" s="26"/>
      <c r="LRO79" s="26"/>
      <c r="LRP79" s="26"/>
      <c r="LRQ79" s="26"/>
      <c r="LRR79" s="26"/>
      <c r="LRS79" s="26"/>
      <c r="LRT79" s="26"/>
      <c r="LRU79" s="26"/>
      <c r="LRV79" s="26"/>
      <c r="LRW79" s="26"/>
      <c r="LRX79" s="26"/>
      <c r="LRY79" s="26"/>
      <c r="LRZ79" s="26"/>
      <c r="LSA79" s="26"/>
      <c r="LSB79" s="26"/>
      <c r="LSC79" s="26"/>
      <c r="LSD79" s="26"/>
      <c r="LSE79" s="26"/>
      <c r="LSF79" s="26"/>
      <c r="LSG79" s="26"/>
      <c r="LSH79" s="26"/>
      <c r="LSI79" s="26"/>
      <c r="LSJ79" s="26"/>
      <c r="LSK79" s="26"/>
      <c r="LSL79" s="26"/>
      <c r="LSM79" s="26"/>
      <c r="LSN79" s="26"/>
      <c r="LSO79" s="26"/>
      <c r="LSP79" s="26"/>
      <c r="LSQ79" s="26"/>
      <c r="LSR79" s="26"/>
      <c r="LSS79" s="26"/>
      <c r="LST79" s="26"/>
      <c r="LSU79" s="26"/>
      <c r="LSV79" s="26"/>
      <c r="LSW79" s="26"/>
      <c r="LSX79" s="26"/>
      <c r="LSY79" s="26"/>
      <c r="LSZ79" s="26"/>
      <c r="LTA79" s="26"/>
      <c r="LTB79" s="26"/>
      <c r="LTC79" s="26"/>
      <c r="LTD79" s="26"/>
      <c r="LTE79" s="26"/>
      <c r="LTF79" s="26"/>
      <c r="LTG79" s="26"/>
      <c r="LTH79" s="26"/>
      <c r="LTI79" s="26"/>
      <c r="LTJ79" s="26"/>
      <c r="LTK79" s="26"/>
      <c r="LTL79" s="26"/>
      <c r="LTM79" s="26"/>
      <c r="LTN79" s="26"/>
      <c r="LTO79" s="26"/>
      <c r="LTP79" s="26"/>
      <c r="LTQ79" s="26"/>
      <c r="LTR79" s="26"/>
      <c r="LTS79" s="26"/>
      <c r="LTT79" s="26"/>
      <c r="LTU79" s="26"/>
      <c r="LTV79" s="26"/>
      <c r="LTW79" s="26"/>
      <c r="LTX79" s="26"/>
      <c r="LTY79" s="26"/>
      <c r="LTZ79" s="26"/>
      <c r="LUA79" s="26"/>
      <c r="LUB79" s="26"/>
      <c r="LUC79" s="26"/>
      <c r="LUD79" s="26"/>
      <c r="LUE79" s="26"/>
      <c r="LUF79" s="26"/>
      <c r="LUG79" s="26"/>
      <c r="LUH79" s="26"/>
      <c r="LUI79" s="26"/>
      <c r="LUJ79" s="26"/>
      <c r="LUK79" s="26"/>
      <c r="LUL79" s="26"/>
      <c r="LUM79" s="26"/>
      <c r="LUN79" s="26"/>
      <c r="LUO79" s="26"/>
      <c r="LUP79" s="26"/>
      <c r="LUQ79" s="26"/>
      <c r="LUR79" s="26"/>
      <c r="LUS79" s="26"/>
      <c r="LUT79" s="26"/>
      <c r="LUU79" s="26"/>
      <c r="LUV79" s="26"/>
      <c r="LUW79" s="26"/>
      <c r="LUX79" s="26"/>
      <c r="LUY79" s="26"/>
      <c r="LUZ79" s="26"/>
      <c r="LVA79" s="26"/>
      <c r="LVB79" s="26"/>
      <c r="LVC79" s="26"/>
      <c r="LVD79" s="26"/>
      <c r="LVE79" s="26"/>
      <c r="LVF79" s="26"/>
      <c r="LVG79" s="26"/>
      <c r="LVH79" s="26"/>
      <c r="LVI79" s="26"/>
      <c r="LVJ79" s="26"/>
      <c r="LVK79" s="26"/>
      <c r="LVL79" s="26"/>
      <c r="LVM79" s="26"/>
      <c r="LVN79" s="26"/>
      <c r="LVO79" s="26"/>
      <c r="LVP79" s="26"/>
      <c r="LVQ79" s="26"/>
      <c r="LVR79" s="26"/>
      <c r="LVS79" s="26"/>
      <c r="LVT79" s="26"/>
      <c r="LVU79" s="26"/>
      <c r="LVV79" s="26"/>
      <c r="LVW79" s="26"/>
      <c r="LVX79" s="26"/>
      <c r="LVY79" s="26"/>
      <c r="LVZ79" s="26"/>
      <c r="LWA79" s="26"/>
      <c r="LWB79" s="26"/>
      <c r="LWC79" s="26"/>
      <c r="LWD79" s="26"/>
      <c r="LWE79" s="26"/>
      <c r="LWF79" s="26"/>
      <c r="LWG79" s="26"/>
      <c r="LWH79" s="26"/>
      <c r="LWI79" s="26"/>
      <c r="LWJ79" s="26"/>
      <c r="LWK79" s="26"/>
      <c r="LWL79" s="26"/>
      <c r="LWM79" s="26"/>
      <c r="LWN79" s="26"/>
      <c r="LWO79" s="26"/>
      <c r="LWP79" s="26"/>
      <c r="LWQ79" s="26"/>
      <c r="LWR79" s="26"/>
      <c r="LWS79" s="26"/>
      <c r="LWT79" s="26"/>
      <c r="LWU79" s="26"/>
      <c r="LWV79" s="26"/>
      <c r="LWW79" s="26"/>
      <c r="LWX79" s="26"/>
      <c r="LWY79" s="26"/>
      <c r="LWZ79" s="26"/>
      <c r="LXA79" s="26"/>
      <c r="LXB79" s="26"/>
      <c r="LXC79" s="26"/>
      <c r="LXD79" s="26"/>
      <c r="LXE79" s="26"/>
      <c r="LXF79" s="26"/>
      <c r="LXG79" s="26"/>
      <c r="LXH79" s="26"/>
      <c r="LXI79" s="26"/>
      <c r="LXJ79" s="26"/>
      <c r="LXK79" s="26"/>
      <c r="LXL79" s="26"/>
      <c r="LXM79" s="26"/>
      <c r="LXN79" s="26"/>
      <c r="LXO79" s="26"/>
      <c r="LXP79" s="26"/>
      <c r="LXQ79" s="26"/>
      <c r="LXR79" s="26"/>
      <c r="LXS79" s="26"/>
      <c r="LXT79" s="26"/>
      <c r="LXU79" s="26"/>
      <c r="LXV79" s="26"/>
      <c r="LXW79" s="26"/>
      <c r="LXX79" s="26"/>
      <c r="LXY79" s="26"/>
      <c r="LXZ79" s="26"/>
      <c r="LYA79" s="26"/>
      <c r="LYB79" s="26"/>
      <c r="LYC79" s="26"/>
      <c r="LYD79" s="26"/>
      <c r="LYE79" s="26"/>
      <c r="LYF79" s="26"/>
      <c r="LYG79" s="26"/>
      <c r="LYH79" s="26"/>
      <c r="LYI79" s="26"/>
      <c r="LYJ79" s="26"/>
      <c r="LYK79" s="26"/>
      <c r="LYL79" s="26"/>
      <c r="LYM79" s="26"/>
      <c r="LYN79" s="26"/>
      <c r="LYO79" s="26"/>
      <c r="LYP79" s="26"/>
      <c r="LYQ79" s="26"/>
      <c r="LYR79" s="26"/>
      <c r="LYS79" s="26"/>
      <c r="LYT79" s="26"/>
      <c r="LYU79" s="26"/>
      <c r="LYV79" s="26"/>
      <c r="LYW79" s="26"/>
      <c r="LYX79" s="26"/>
      <c r="LYY79" s="26"/>
      <c r="LYZ79" s="26"/>
      <c r="LZA79" s="26"/>
      <c r="LZB79" s="26"/>
      <c r="LZC79" s="26"/>
      <c r="LZD79" s="26"/>
      <c r="LZE79" s="26"/>
      <c r="LZF79" s="26"/>
      <c r="LZG79" s="26"/>
      <c r="LZH79" s="26"/>
      <c r="LZI79" s="26"/>
      <c r="LZJ79" s="26"/>
      <c r="LZK79" s="26"/>
      <c r="LZL79" s="26"/>
      <c r="LZM79" s="26"/>
      <c r="LZN79" s="26"/>
      <c r="LZO79" s="26"/>
      <c r="LZP79" s="26"/>
      <c r="LZQ79" s="26"/>
      <c r="LZR79" s="26"/>
      <c r="LZS79" s="26"/>
      <c r="LZT79" s="26"/>
      <c r="LZU79" s="26"/>
      <c r="LZV79" s="26"/>
      <c r="LZW79" s="26"/>
      <c r="LZX79" s="26"/>
      <c r="LZY79" s="26"/>
      <c r="LZZ79" s="26"/>
      <c r="MAA79" s="26"/>
      <c r="MAB79" s="26"/>
      <c r="MAC79" s="26"/>
      <c r="MAD79" s="26"/>
      <c r="MAE79" s="26"/>
      <c r="MAF79" s="26"/>
      <c r="MAG79" s="26"/>
      <c r="MAH79" s="26"/>
      <c r="MAI79" s="26"/>
      <c r="MAJ79" s="26"/>
      <c r="MAK79" s="26"/>
      <c r="MAL79" s="26"/>
      <c r="MAM79" s="26"/>
      <c r="MAN79" s="26"/>
      <c r="MAO79" s="26"/>
      <c r="MAP79" s="26"/>
      <c r="MAQ79" s="26"/>
      <c r="MAR79" s="26"/>
      <c r="MAS79" s="26"/>
      <c r="MAT79" s="26"/>
      <c r="MAU79" s="26"/>
      <c r="MAV79" s="26"/>
      <c r="MAW79" s="26"/>
      <c r="MAX79" s="26"/>
      <c r="MAY79" s="26"/>
      <c r="MAZ79" s="26"/>
      <c r="MBA79" s="26"/>
      <c r="MBB79" s="26"/>
      <c r="MBC79" s="26"/>
      <c r="MBD79" s="26"/>
      <c r="MBE79" s="26"/>
      <c r="MBF79" s="26"/>
      <c r="MBG79" s="26"/>
      <c r="MBH79" s="26"/>
      <c r="MBI79" s="26"/>
      <c r="MBJ79" s="26"/>
      <c r="MBK79" s="26"/>
      <c r="MBL79" s="26"/>
      <c r="MBM79" s="26"/>
      <c r="MBN79" s="26"/>
      <c r="MBO79" s="26"/>
      <c r="MBP79" s="26"/>
      <c r="MBQ79" s="26"/>
      <c r="MBR79" s="26"/>
      <c r="MBS79" s="26"/>
      <c r="MBT79" s="26"/>
      <c r="MBU79" s="26"/>
      <c r="MBV79" s="26"/>
      <c r="MBW79" s="26"/>
      <c r="MBX79" s="26"/>
      <c r="MBY79" s="26"/>
      <c r="MBZ79" s="26"/>
      <c r="MCA79" s="26"/>
      <c r="MCB79" s="26"/>
      <c r="MCC79" s="26"/>
      <c r="MCD79" s="26"/>
      <c r="MCE79" s="26"/>
      <c r="MCF79" s="26"/>
      <c r="MCG79" s="26"/>
      <c r="MCH79" s="26"/>
      <c r="MCI79" s="26"/>
      <c r="MCJ79" s="26"/>
      <c r="MCK79" s="26"/>
      <c r="MCL79" s="26"/>
      <c r="MCM79" s="26"/>
      <c r="MCN79" s="26"/>
      <c r="MCO79" s="26"/>
      <c r="MCP79" s="26"/>
      <c r="MCQ79" s="26"/>
      <c r="MCR79" s="26"/>
      <c r="MCS79" s="26"/>
      <c r="MCT79" s="26"/>
      <c r="MCU79" s="26"/>
      <c r="MCV79" s="26"/>
      <c r="MCW79" s="26"/>
      <c r="MCX79" s="26"/>
      <c r="MCY79" s="26"/>
      <c r="MCZ79" s="26"/>
      <c r="MDA79" s="26"/>
      <c r="MDB79" s="26"/>
      <c r="MDC79" s="26"/>
      <c r="MDD79" s="26"/>
      <c r="MDE79" s="26"/>
      <c r="MDF79" s="26"/>
      <c r="MDG79" s="26"/>
      <c r="MDH79" s="26"/>
      <c r="MDI79" s="26"/>
      <c r="MDJ79" s="26"/>
      <c r="MDK79" s="26"/>
      <c r="MDL79" s="26"/>
      <c r="MDM79" s="26"/>
      <c r="MDN79" s="26"/>
      <c r="MDO79" s="26"/>
      <c r="MDP79" s="26"/>
      <c r="MDQ79" s="26"/>
      <c r="MDR79" s="26"/>
      <c r="MDS79" s="26"/>
      <c r="MDT79" s="26"/>
      <c r="MDU79" s="26"/>
      <c r="MDV79" s="26"/>
      <c r="MDW79" s="26"/>
      <c r="MDX79" s="26"/>
      <c r="MDY79" s="26"/>
      <c r="MDZ79" s="26"/>
      <c r="MEA79" s="26"/>
      <c r="MEB79" s="26"/>
      <c r="MEC79" s="26"/>
      <c r="MED79" s="26"/>
      <c r="MEE79" s="26"/>
      <c r="MEF79" s="26"/>
      <c r="MEG79" s="26"/>
      <c r="MEH79" s="26"/>
      <c r="MEI79" s="26"/>
      <c r="MEJ79" s="26"/>
      <c r="MEK79" s="26"/>
      <c r="MEL79" s="26"/>
      <c r="MEM79" s="26"/>
      <c r="MEN79" s="26"/>
      <c r="MEO79" s="26"/>
      <c r="MEP79" s="26"/>
      <c r="MEQ79" s="26"/>
      <c r="MER79" s="26"/>
      <c r="MES79" s="26"/>
      <c r="MET79" s="26"/>
      <c r="MEU79" s="26"/>
      <c r="MEV79" s="26"/>
      <c r="MEW79" s="26"/>
      <c r="MEX79" s="26"/>
      <c r="MEY79" s="26"/>
      <c r="MEZ79" s="26"/>
      <c r="MFA79" s="26"/>
      <c r="MFB79" s="26"/>
      <c r="MFC79" s="26"/>
      <c r="MFD79" s="26"/>
      <c r="MFE79" s="26"/>
      <c r="MFF79" s="26"/>
      <c r="MFG79" s="26"/>
      <c r="MFH79" s="26"/>
      <c r="MFI79" s="26"/>
      <c r="MFJ79" s="26"/>
      <c r="MFK79" s="26"/>
      <c r="MFL79" s="26"/>
      <c r="MFM79" s="26"/>
      <c r="MFN79" s="26"/>
      <c r="MFO79" s="26"/>
      <c r="MFP79" s="26"/>
      <c r="MFQ79" s="26"/>
      <c r="MFR79" s="26"/>
      <c r="MFS79" s="26"/>
      <c r="MFT79" s="26"/>
      <c r="MFU79" s="26"/>
      <c r="MFV79" s="26"/>
      <c r="MFW79" s="26"/>
      <c r="MFX79" s="26"/>
      <c r="MFY79" s="26"/>
      <c r="MFZ79" s="26"/>
      <c r="MGA79" s="26"/>
      <c r="MGB79" s="26"/>
      <c r="MGC79" s="26"/>
      <c r="MGD79" s="26"/>
      <c r="MGE79" s="26"/>
      <c r="MGF79" s="26"/>
      <c r="MGG79" s="26"/>
      <c r="MGH79" s="26"/>
      <c r="MGI79" s="26"/>
      <c r="MGJ79" s="26"/>
      <c r="MGK79" s="26"/>
      <c r="MGL79" s="26"/>
      <c r="MGM79" s="26"/>
      <c r="MGN79" s="26"/>
      <c r="MGO79" s="26"/>
      <c r="MGP79" s="26"/>
      <c r="MGQ79" s="26"/>
      <c r="MGR79" s="26"/>
      <c r="MGS79" s="26"/>
      <c r="MGT79" s="26"/>
      <c r="MGU79" s="26"/>
      <c r="MGV79" s="26"/>
      <c r="MGW79" s="26"/>
      <c r="MGX79" s="26"/>
      <c r="MGY79" s="26"/>
      <c r="MGZ79" s="26"/>
      <c r="MHA79" s="26"/>
      <c r="MHB79" s="26"/>
      <c r="MHC79" s="26"/>
      <c r="MHD79" s="26"/>
      <c r="MHE79" s="26"/>
      <c r="MHF79" s="26"/>
      <c r="MHG79" s="26"/>
      <c r="MHH79" s="26"/>
      <c r="MHI79" s="26"/>
      <c r="MHJ79" s="26"/>
      <c r="MHK79" s="26"/>
      <c r="MHL79" s="26"/>
      <c r="MHM79" s="26"/>
      <c r="MHN79" s="26"/>
      <c r="MHO79" s="26"/>
      <c r="MHP79" s="26"/>
      <c r="MHQ79" s="26"/>
      <c r="MHR79" s="26"/>
      <c r="MHS79" s="26"/>
      <c r="MHT79" s="26"/>
      <c r="MHU79" s="26"/>
      <c r="MHV79" s="26"/>
      <c r="MHW79" s="26"/>
      <c r="MHX79" s="26"/>
      <c r="MHY79" s="26"/>
      <c r="MHZ79" s="26"/>
      <c r="MIA79" s="26"/>
      <c r="MIB79" s="26"/>
      <c r="MIC79" s="26"/>
      <c r="MID79" s="26"/>
      <c r="MIE79" s="26"/>
      <c r="MIF79" s="26"/>
      <c r="MIG79" s="26"/>
      <c r="MIH79" s="26"/>
      <c r="MII79" s="26"/>
      <c r="MIJ79" s="26"/>
      <c r="MIK79" s="26"/>
      <c r="MIL79" s="26"/>
      <c r="MIM79" s="26"/>
      <c r="MIN79" s="26"/>
      <c r="MIO79" s="26"/>
      <c r="MIP79" s="26"/>
      <c r="MIQ79" s="26"/>
      <c r="MIR79" s="26"/>
      <c r="MIS79" s="26"/>
      <c r="MIT79" s="26"/>
      <c r="MIU79" s="26"/>
      <c r="MIV79" s="26"/>
      <c r="MIW79" s="26"/>
      <c r="MIX79" s="26"/>
      <c r="MIY79" s="26"/>
      <c r="MIZ79" s="26"/>
      <c r="MJA79" s="26"/>
      <c r="MJB79" s="26"/>
      <c r="MJC79" s="26"/>
      <c r="MJD79" s="26"/>
      <c r="MJE79" s="26"/>
      <c r="MJF79" s="26"/>
      <c r="MJG79" s="26"/>
      <c r="MJH79" s="26"/>
      <c r="MJI79" s="26"/>
      <c r="MJJ79" s="26"/>
      <c r="MJK79" s="26"/>
      <c r="MJL79" s="26"/>
      <c r="MJM79" s="26"/>
      <c r="MJN79" s="26"/>
      <c r="MJO79" s="26"/>
      <c r="MJP79" s="26"/>
      <c r="MJQ79" s="26"/>
      <c r="MJR79" s="26"/>
      <c r="MJS79" s="26"/>
      <c r="MJT79" s="26"/>
      <c r="MJU79" s="26"/>
      <c r="MJV79" s="26"/>
      <c r="MJW79" s="26"/>
      <c r="MJX79" s="26"/>
      <c r="MJY79" s="26"/>
      <c r="MJZ79" s="26"/>
      <c r="MKA79" s="26"/>
      <c r="MKB79" s="26"/>
      <c r="MKC79" s="26"/>
      <c r="MKD79" s="26"/>
      <c r="MKE79" s="26"/>
      <c r="MKF79" s="26"/>
      <c r="MKG79" s="26"/>
      <c r="MKH79" s="26"/>
      <c r="MKI79" s="26"/>
      <c r="MKJ79" s="26"/>
      <c r="MKK79" s="26"/>
      <c r="MKL79" s="26"/>
      <c r="MKM79" s="26"/>
      <c r="MKN79" s="26"/>
      <c r="MKO79" s="26"/>
      <c r="MKP79" s="26"/>
      <c r="MKQ79" s="26"/>
      <c r="MKR79" s="26"/>
      <c r="MKS79" s="26"/>
      <c r="MKT79" s="26"/>
      <c r="MKU79" s="26"/>
      <c r="MKV79" s="26"/>
      <c r="MKW79" s="26"/>
      <c r="MKX79" s="26"/>
      <c r="MKY79" s="26"/>
      <c r="MKZ79" s="26"/>
      <c r="MLA79" s="26"/>
      <c r="MLB79" s="26"/>
      <c r="MLC79" s="26"/>
      <c r="MLD79" s="26"/>
      <c r="MLE79" s="26"/>
      <c r="MLF79" s="26"/>
      <c r="MLG79" s="26"/>
      <c r="MLH79" s="26"/>
      <c r="MLI79" s="26"/>
      <c r="MLJ79" s="26"/>
      <c r="MLK79" s="26"/>
      <c r="MLL79" s="26"/>
      <c r="MLM79" s="26"/>
      <c r="MLN79" s="26"/>
      <c r="MLO79" s="26"/>
      <c r="MLP79" s="26"/>
      <c r="MLQ79" s="26"/>
      <c r="MLR79" s="26"/>
      <c r="MLS79" s="26"/>
      <c r="MLT79" s="26"/>
      <c r="MLU79" s="26"/>
      <c r="MLV79" s="26"/>
      <c r="MLW79" s="26"/>
      <c r="MLX79" s="26"/>
      <c r="MLY79" s="26"/>
      <c r="MLZ79" s="26"/>
      <c r="MMA79" s="26"/>
      <c r="MMB79" s="26"/>
      <c r="MMC79" s="26"/>
      <c r="MMD79" s="26"/>
      <c r="MME79" s="26"/>
      <c r="MMF79" s="26"/>
      <c r="MMG79" s="26"/>
      <c r="MMH79" s="26"/>
      <c r="MMI79" s="26"/>
      <c r="MMJ79" s="26"/>
      <c r="MMK79" s="26"/>
      <c r="MML79" s="26"/>
      <c r="MMM79" s="26"/>
      <c r="MMN79" s="26"/>
      <c r="MMO79" s="26"/>
      <c r="MMP79" s="26"/>
      <c r="MMQ79" s="26"/>
      <c r="MMR79" s="26"/>
      <c r="MMS79" s="26"/>
      <c r="MMT79" s="26"/>
      <c r="MMU79" s="26"/>
      <c r="MMV79" s="26"/>
      <c r="MMW79" s="26"/>
      <c r="MMX79" s="26"/>
      <c r="MMY79" s="26"/>
      <c r="MMZ79" s="26"/>
      <c r="MNA79" s="26"/>
      <c r="MNB79" s="26"/>
      <c r="MNC79" s="26"/>
      <c r="MND79" s="26"/>
      <c r="MNE79" s="26"/>
      <c r="MNF79" s="26"/>
      <c r="MNG79" s="26"/>
      <c r="MNH79" s="26"/>
      <c r="MNI79" s="26"/>
      <c r="MNJ79" s="26"/>
      <c r="MNK79" s="26"/>
      <c r="MNL79" s="26"/>
      <c r="MNM79" s="26"/>
      <c r="MNN79" s="26"/>
      <c r="MNO79" s="26"/>
      <c r="MNP79" s="26"/>
      <c r="MNQ79" s="26"/>
      <c r="MNR79" s="26"/>
      <c r="MNS79" s="26"/>
      <c r="MNT79" s="26"/>
      <c r="MNU79" s="26"/>
      <c r="MNV79" s="26"/>
      <c r="MNW79" s="26"/>
      <c r="MNX79" s="26"/>
      <c r="MNY79" s="26"/>
      <c r="MNZ79" s="26"/>
      <c r="MOA79" s="26"/>
      <c r="MOB79" s="26"/>
      <c r="MOC79" s="26"/>
      <c r="MOD79" s="26"/>
      <c r="MOE79" s="26"/>
      <c r="MOF79" s="26"/>
      <c r="MOG79" s="26"/>
      <c r="MOH79" s="26"/>
      <c r="MOI79" s="26"/>
      <c r="MOJ79" s="26"/>
      <c r="MOK79" s="26"/>
      <c r="MOL79" s="26"/>
      <c r="MOM79" s="26"/>
      <c r="MON79" s="26"/>
      <c r="MOO79" s="26"/>
      <c r="MOP79" s="26"/>
      <c r="MOQ79" s="26"/>
      <c r="MOR79" s="26"/>
      <c r="MOS79" s="26"/>
      <c r="MOT79" s="26"/>
      <c r="MOU79" s="26"/>
      <c r="MOV79" s="26"/>
      <c r="MOW79" s="26"/>
      <c r="MOX79" s="26"/>
      <c r="MOY79" s="26"/>
      <c r="MOZ79" s="26"/>
      <c r="MPA79" s="26"/>
      <c r="MPB79" s="26"/>
      <c r="MPC79" s="26"/>
      <c r="MPD79" s="26"/>
      <c r="MPE79" s="26"/>
      <c r="MPF79" s="26"/>
      <c r="MPG79" s="26"/>
      <c r="MPH79" s="26"/>
      <c r="MPI79" s="26"/>
      <c r="MPJ79" s="26"/>
      <c r="MPK79" s="26"/>
      <c r="MPL79" s="26"/>
      <c r="MPM79" s="26"/>
      <c r="MPN79" s="26"/>
      <c r="MPO79" s="26"/>
      <c r="MPP79" s="26"/>
      <c r="MPQ79" s="26"/>
      <c r="MPR79" s="26"/>
      <c r="MPS79" s="26"/>
      <c r="MPT79" s="26"/>
      <c r="MPU79" s="26"/>
      <c r="MPV79" s="26"/>
      <c r="MPW79" s="26"/>
      <c r="MPX79" s="26"/>
      <c r="MPY79" s="26"/>
      <c r="MPZ79" s="26"/>
      <c r="MQA79" s="26"/>
      <c r="MQB79" s="26"/>
      <c r="MQC79" s="26"/>
      <c r="MQD79" s="26"/>
      <c r="MQE79" s="26"/>
      <c r="MQF79" s="26"/>
      <c r="MQG79" s="26"/>
      <c r="MQH79" s="26"/>
      <c r="MQI79" s="26"/>
      <c r="MQJ79" s="26"/>
      <c r="MQK79" s="26"/>
      <c r="MQL79" s="26"/>
      <c r="MQM79" s="26"/>
      <c r="MQN79" s="26"/>
      <c r="MQO79" s="26"/>
      <c r="MQP79" s="26"/>
      <c r="MQQ79" s="26"/>
      <c r="MQR79" s="26"/>
      <c r="MQS79" s="26"/>
      <c r="MQT79" s="26"/>
      <c r="MQU79" s="26"/>
      <c r="MQV79" s="26"/>
      <c r="MQW79" s="26"/>
      <c r="MQX79" s="26"/>
      <c r="MQY79" s="26"/>
      <c r="MQZ79" s="26"/>
      <c r="MRA79" s="26"/>
      <c r="MRB79" s="26"/>
      <c r="MRC79" s="26"/>
      <c r="MRD79" s="26"/>
      <c r="MRE79" s="26"/>
      <c r="MRF79" s="26"/>
      <c r="MRG79" s="26"/>
      <c r="MRH79" s="26"/>
      <c r="MRI79" s="26"/>
      <c r="MRJ79" s="26"/>
      <c r="MRK79" s="26"/>
      <c r="MRL79" s="26"/>
      <c r="MRM79" s="26"/>
      <c r="MRN79" s="26"/>
      <c r="MRO79" s="26"/>
      <c r="MRP79" s="26"/>
      <c r="MRQ79" s="26"/>
      <c r="MRR79" s="26"/>
      <c r="MRS79" s="26"/>
      <c r="MRT79" s="26"/>
      <c r="MRU79" s="26"/>
      <c r="MRV79" s="26"/>
      <c r="MRW79" s="26"/>
      <c r="MRX79" s="26"/>
      <c r="MRY79" s="26"/>
      <c r="MRZ79" s="26"/>
      <c r="MSA79" s="26"/>
      <c r="MSB79" s="26"/>
      <c r="MSC79" s="26"/>
      <c r="MSD79" s="26"/>
      <c r="MSE79" s="26"/>
      <c r="MSF79" s="26"/>
      <c r="MSG79" s="26"/>
      <c r="MSH79" s="26"/>
      <c r="MSI79" s="26"/>
      <c r="MSJ79" s="26"/>
      <c r="MSK79" s="26"/>
      <c r="MSL79" s="26"/>
      <c r="MSM79" s="26"/>
      <c r="MSN79" s="26"/>
      <c r="MSO79" s="26"/>
      <c r="MSP79" s="26"/>
      <c r="MSQ79" s="26"/>
      <c r="MSR79" s="26"/>
      <c r="MSS79" s="26"/>
      <c r="MST79" s="26"/>
      <c r="MSU79" s="26"/>
      <c r="MSV79" s="26"/>
      <c r="MSW79" s="26"/>
      <c r="MSX79" s="26"/>
      <c r="MSY79" s="26"/>
      <c r="MSZ79" s="26"/>
      <c r="MTA79" s="26"/>
      <c r="MTB79" s="26"/>
      <c r="MTC79" s="26"/>
      <c r="MTD79" s="26"/>
      <c r="MTE79" s="26"/>
      <c r="MTF79" s="26"/>
      <c r="MTG79" s="26"/>
      <c r="MTH79" s="26"/>
      <c r="MTI79" s="26"/>
      <c r="MTJ79" s="26"/>
      <c r="MTK79" s="26"/>
      <c r="MTL79" s="26"/>
      <c r="MTM79" s="26"/>
      <c r="MTN79" s="26"/>
      <c r="MTO79" s="26"/>
      <c r="MTP79" s="26"/>
      <c r="MTQ79" s="26"/>
      <c r="MTR79" s="26"/>
      <c r="MTS79" s="26"/>
      <c r="MTT79" s="26"/>
      <c r="MTU79" s="26"/>
      <c r="MTV79" s="26"/>
      <c r="MTW79" s="26"/>
      <c r="MTX79" s="26"/>
      <c r="MTY79" s="26"/>
      <c r="MTZ79" s="26"/>
      <c r="MUA79" s="26"/>
      <c r="MUB79" s="26"/>
      <c r="MUC79" s="26"/>
      <c r="MUD79" s="26"/>
      <c r="MUE79" s="26"/>
      <c r="MUF79" s="26"/>
      <c r="MUG79" s="26"/>
      <c r="MUH79" s="26"/>
      <c r="MUI79" s="26"/>
      <c r="MUJ79" s="26"/>
      <c r="MUK79" s="26"/>
      <c r="MUL79" s="26"/>
      <c r="MUM79" s="26"/>
      <c r="MUN79" s="26"/>
      <c r="MUO79" s="26"/>
      <c r="MUP79" s="26"/>
      <c r="MUQ79" s="26"/>
      <c r="MUR79" s="26"/>
      <c r="MUS79" s="26"/>
      <c r="MUT79" s="26"/>
      <c r="MUU79" s="26"/>
      <c r="MUV79" s="26"/>
      <c r="MUW79" s="26"/>
      <c r="MUX79" s="26"/>
      <c r="MUY79" s="26"/>
      <c r="MUZ79" s="26"/>
      <c r="MVA79" s="26"/>
      <c r="MVB79" s="26"/>
      <c r="MVC79" s="26"/>
      <c r="MVD79" s="26"/>
      <c r="MVE79" s="26"/>
      <c r="MVF79" s="26"/>
      <c r="MVG79" s="26"/>
      <c r="MVH79" s="26"/>
      <c r="MVI79" s="26"/>
      <c r="MVJ79" s="26"/>
      <c r="MVK79" s="26"/>
      <c r="MVL79" s="26"/>
      <c r="MVM79" s="26"/>
      <c r="MVN79" s="26"/>
      <c r="MVO79" s="26"/>
      <c r="MVP79" s="26"/>
      <c r="MVQ79" s="26"/>
      <c r="MVR79" s="26"/>
      <c r="MVS79" s="26"/>
      <c r="MVT79" s="26"/>
      <c r="MVU79" s="26"/>
      <c r="MVV79" s="26"/>
      <c r="MVW79" s="26"/>
      <c r="MVX79" s="26"/>
      <c r="MVY79" s="26"/>
      <c r="MVZ79" s="26"/>
      <c r="MWA79" s="26"/>
      <c r="MWB79" s="26"/>
      <c r="MWC79" s="26"/>
      <c r="MWD79" s="26"/>
      <c r="MWE79" s="26"/>
      <c r="MWF79" s="26"/>
      <c r="MWG79" s="26"/>
      <c r="MWH79" s="26"/>
      <c r="MWI79" s="26"/>
      <c r="MWJ79" s="26"/>
      <c r="MWK79" s="26"/>
      <c r="MWL79" s="26"/>
      <c r="MWM79" s="26"/>
      <c r="MWN79" s="26"/>
      <c r="MWO79" s="26"/>
      <c r="MWP79" s="26"/>
      <c r="MWQ79" s="26"/>
      <c r="MWR79" s="26"/>
      <c r="MWS79" s="26"/>
      <c r="MWT79" s="26"/>
      <c r="MWU79" s="26"/>
      <c r="MWV79" s="26"/>
      <c r="MWW79" s="26"/>
      <c r="MWX79" s="26"/>
      <c r="MWY79" s="26"/>
      <c r="MWZ79" s="26"/>
      <c r="MXA79" s="26"/>
      <c r="MXB79" s="26"/>
      <c r="MXC79" s="26"/>
      <c r="MXD79" s="26"/>
      <c r="MXE79" s="26"/>
      <c r="MXF79" s="26"/>
      <c r="MXG79" s="26"/>
      <c r="MXH79" s="26"/>
      <c r="MXI79" s="26"/>
      <c r="MXJ79" s="26"/>
      <c r="MXK79" s="26"/>
      <c r="MXL79" s="26"/>
      <c r="MXM79" s="26"/>
      <c r="MXN79" s="26"/>
      <c r="MXO79" s="26"/>
      <c r="MXP79" s="26"/>
      <c r="MXQ79" s="26"/>
      <c r="MXR79" s="26"/>
      <c r="MXS79" s="26"/>
      <c r="MXT79" s="26"/>
      <c r="MXU79" s="26"/>
      <c r="MXV79" s="26"/>
      <c r="MXW79" s="26"/>
      <c r="MXX79" s="26"/>
      <c r="MXY79" s="26"/>
      <c r="MXZ79" s="26"/>
      <c r="MYA79" s="26"/>
      <c r="MYB79" s="26"/>
      <c r="MYC79" s="26"/>
      <c r="MYD79" s="26"/>
      <c r="MYE79" s="26"/>
      <c r="MYF79" s="26"/>
      <c r="MYG79" s="26"/>
      <c r="MYH79" s="26"/>
      <c r="MYI79" s="26"/>
      <c r="MYJ79" s="26"/>
      <c r="MYK79" s="26"/>
      <c r="MYL79" s="26"/>
      <c r="MYM79" s="26"/>
      <c r="MYN79" s="26"/>
      <c r="MYO79" s="26"/>
      <c r="MYP79" s="26"/>
      <c r="MYQ79" s="26"/>
      <c r="MYR79" s="26"/>
      <c r="MYS79" s="26"/>
      <c r="MYT79" s="26"/>
      <c r="MYU79" s="26"/>
      <c r="MYV79" s="26"/>
      <c r="MYW79" s="26"/>
      <c r="MYX79" s="26"/>
      <c r="MYY79" s="26"/>
      <c r="MYZ79" s="26"/>
      <c r="MZA79" s="26"/>
      <c r="MZB79" s="26"/>
      <c r="MZC79" s="26"/>
      <c r="MZD79" s="26"/>
      <c r="MZE79" s="26"/>
      <c r="MZF79" s="26"/>
      <c r="MZG79" s="26"/>
      <c r="MZH79" s="26"/>
      <c r="MZI79" s="26"/>
      <c r="MZJ79" s="26"/>
      <c r="MZK79" s="26"/>
      <c r="MZL79" s="26"/>
      <c r="MZM79" s="26"/>
      <c r="MZN79" s="26"/>
      <c r="MZO79" s="26"/>
      <c r="MZP79" s="26"/>
      <c r="MZQ79" s="26"/>
      <c r="MZR79" s="26"/>
      <c r="MZS79" s="26"/>
      <c r="MZT79" s="26"/>
      <c r="MZU79" s="26"/>
      <c r="MZV79" s="26"/>
      <c r="MZW79" s="26"/>
      <c r="MZX79" s="26"/>
      <c r="MZY79" s="26"/>
      <c r="MZZ79" s="26"/>
      <c r="NAA79" s="26"/>
      <c r="NAB79" s="26"/>
      <c r="NAC79" s="26"/>
      <c r="NAD79" s="26"/>
      <c r="NAE79" s="26"/>
      <c r="NAF79" s="26"/>
      <c r="NAG79" s="26"/>
      <c r="NAH79" s="26"/>
      <c r="NAI79" s="26"/>
      <c r="NAJ79" s="26"/>
      <c r="NAK79" s="26"/>
      <c r="NAL79" s="26"/>
      <c r="NAM79" s="26"/>
      <c r="NAN79" s="26"/>
      <c r="NAO79" s="26"/>
      <c r="NAP79" s="26"/>
      <c r="NAQ79" s="26"/>
      <c r="NAR79" s="26"/>
      <c r="NAS79" s="26"/>
      <c r="NAT79" s="26"/>
      <c r="NAU79" s="26"/>
      <c r="NAV79" s="26"/>
      <c r="NAW79" s="26"/>
      <c r="NAX79" s="26"/>
      <c r="NAY79" s="26"/>
      <c r="NAZ79" s="26"/>
      <c r="NBA79" s="26"/>
      <c r="NBB79" s="26"/>
      <c r="NBC79" s="26"/>
      <c r="NBD79" s="26"/>
      <c r="NBE79" s="26"/>
      <c r="NBF79" s="26"/>
      <c r="NBG79" s="26"/>
      <c r="NBH79" s="26"/>
      <c r="NBI79" s="26"/>
      <c r="NBJ79" s="26"/>
      <c r="NBK79" s="26"/>
      <c r="NBL79" s="26"/>
      <c r="NBM79" s="26"/>
      <c r="NBN79" s="26"/>
      <c r="NBO79" s="26"/>
      <c r="NBP79" s="26"/>
      <c r="NBQ79" s="26"/>
      <c r="NBR79" s="26"/>
      <c r="NBS79" s="26"/>
      <c r="NBT79" s="26"/>
      <c r="NBU79" s="26"/>
      <c r="NBV79" s="26"/>
      <c r="NBW79" s="26"/>
      <c r="NBX79" s="26"/>
      <c r="NBY79" s="26"/>
      <c r="NBZ79" s="26"/>
      <c r="NCA79" s="26"/>
      <c r="NCB79" s="26"/>
      <c r="NCC79" s="26"/>
      <c r="NCD79" s="26"/>
      <c r="NCE79" s="26"/>
      <c r="NCF79" s="26"/>
      <c r="NCG79" s="26"/>
      <c r="NCH79" s="26"/>
      <c r="NCI79" s="26"/>
      <c r="NCJ79" s="26"/>
      <c r="NCK79" s="26"/>
      <c r="NCL79" s="26"/>
      <c r="NCM79" s="26"/>
      <c r="NCN79" s="26"/>
      <c r="NCO79" s="26"/>
      <c r="NCP79" s="26"/>
      <c r="NCQ79" s="26"/>
      <c r="NCR79" s="26"/>
      <c r="NCS79" s="26"/>
      <c r="NCT79" s="26"/>
      <c r="NCU79" s="26"/>
      <c r="NCV79" s="26"/>
      <c r="NCW79" s="26"/>
      <c r="NCX79" s="26"/>
      <c r="NCY79" s="26"/>
      <c r="NCZ79" s="26"/>
      <c r="NDA79" s="26"/>
      <c r="NDB79" s="26"/>
      <c r="NDC79" s="26"/>
      <c r="NDD79" s="26"/>
      <c r="NDE79" s="26"/>
      <c r="NDF79" s="26"/>
      <c r="NDG79" s="26"/>
      <c r="NDH79" s="26"/>
      <c r="NDI79" s="26"/>
      <c r="NDJ79" s="26"/>
      <c r="NDK79" s="26"/>
      <c r="NDL79" s="26"/>
      <c r="NDM79" s="26"/>
      <c r="NDN79" s="26"/>
      <c r="NDO79" s="26"/>
      <c r="NDP79" s="26"/>
      <c r="NDQ79" s="26"/>
      <c r="NDR79" s="26"/>
      <c r="NDS79" s="26"/>
      <c r="NDT79" s="26"/>
      <c r="NDU79" s="26"/>
      <c r="NDV79" s="26"/>
      <c r="NDW79" s="26"/>
      <c r="NDX79" s="26"/>
      <c r="NDY79" s="26"/>
      <c r="NDZ79" s="26"/>
      <c r="NEA79" s="26"/>
      <c r="NEB79" s="26"/>
      <c r="NEC79" s="26"/>
      <c r="NED79" s="26"/>
      <c r="NEE79" s="26"/>
      <c r="NEF79" s="26"/>
      <c r="NEG79" s="26"/>
      <c r="NEH79" s="26"/>
      <c r="NEI79" s="26"/>
      <c r="NEJ79" s="26"/>
      <c r="NEK79" s="26"/>
      <c r="NEL79" s="26"/>
      <c r="NEM79" s="26"/>
      <c r="NEN79" s="26"/>
      <c r="NEO79" s="26"/>
      <c r="NEP79" s="26"/>
      <c r="NEQ79" s="26"/>
      <c r="NER79" s="26"/>
      <c r="NES79" s="26"/>
      <c r="NET79" s="26"/>
      <c r="NEU79" s="26"/>
      <c r="NEV79" s="26"/>
      <c r="NEW79" s="26"/>
      <c r="NEX79" s="26"/>
      <c r="NEY79" s="26"/>
      <c r="NEZ79" s="26"/>
      <c r="NFA79" s="26"/>
      <c r="NFB79" s="26"/>
      <c r="NFC79" s="26"/>
      <c r="NFD79" s="26"/>
      <c r="NFE79" s="26"/>
      <c r="NFF79" s="26"/>
      <c r="NFG79" s="26"/>
      <c r="NFH79" s="26"/>
      <c r="NFI79" s="26"/>
      <c r="NFJ79" s="26"/>
      <c r="NFK79" s="26"/>
      <c r="NFL79" s="26"/>
      <c r="NFM79" s="26"/>
      <c r="NFN79" s="26"/>
      <c r="NFO79" s="26"/>
      <c r="NFP79" s="26"/>
      <c r="NFQ79" s="26"/>
      <c r="NFR79" s="26"/>
      <c r="NFS79" s="26"/>
      <c r="NFT79" s="26"/>
      <c r="NFU79" s="26"/>
      <c r="NFV79" s="26"/>
      <c r="NFW79" s="26"/>
      <c r="NFX79" s="26"/>
      <c r="NFY79" s="26"/>
      <c r="NFZ79" s="26"/>
      <c r="NGA79" s="26"/>
      <c r="NGB79" s="26"/>
      <c r="NGC79" s="26"/>
      <c r="NGD79" s="26"/>
      <c r="NGE79" s="26"/>
      <c r="NGF79" s="26"/>
      <c r="NGG79" s="26"/>
      <c r="NGH79" s="26"/>
      <c r="NGI79" s="26"/>
      <c r="NGJ79" s="26"/>
      <c r="NGK79" s="26"/>
      <c r="NGL79" s="26"/>
      <c r="NGM79" s="26"/>
      <c r="NGN79" s="26"/>
      <c r="NGO79" s="26"/>
      <c r="NGP79" s="26"/>
      <c r="NGQ79" s="26"/>
      <c r="NGR79" s="26"/>
      <c r="NGS79" s="26"/>
      <c r="NGT79" s="26"/>
      <c r="NGU79" s="26"/>
      <c r="NGV79" s="26"/>
      <c r="NGW79" s="26"/>
      <c r="NGX79" s="26"/>
      <c r="NGY79" s="26"/>
      <c r="NGZ79" s="26"/>
      <c r="NHA79" s="26"/>
      <c r="NHB79" s="26"/>
      <c r="NHC79" s="26"/>
      <c r="NHD79" s="26"/>
      <c r="NHE79" s="26"/>
      <c r="NHF79" s="26"/>
      <c r="NHG79" s="26"/>
      <c r="NHH79" s="26"/>
      <c r="NHI79" s="26"/>
      <c r="NHJ79" s="26"/>
      <c r="NHK79" s="26"/>
      <c r="NHL79" s="26"/>
      <c r="NHM79" s="26"/>
      <c r="NHN79" s="26"/>
      <c r="NHO79" s="26"/>
      <c r="NHP79" s="26"/>
      <c r="NHQ79" s="26"/>
      <c r="NHR79" s="26"/>
      <c r="NHS79" s="26"/>
      <c r="NHT79" s="26"/>
      <c r="NHU79" s="26"/>
      <c r="NHV79" s="26"/>
      <c r="NHW79" s="26"/>
      <c r="NHX79" s="26"/>
      <c r="NHY79" s="26"/>
      <c r="NHZ79" s="26"/>
      <c r="NIA79" s="26"/>
      <c r="NIB79" s="26"/>
      <c r="NIC79" s="26"/>
      <c r="NID79" s="26"/>
      <c r="NIE79" s="26"/>
      <c r="NIF79" s="26"/>
      <c r="NIG79" s="26"/>
      <c r="NIH79" s="26"/>
      <c r="NII79" s="26"/>
      <c r="NIJ79" s="26"/>
      <c r="NIK79" s="26"/>
      <c r="NIL79" s="26"/>
      <c r="NIM79" s="26"/>
      <c r="NIN79" s="26"/>
      <c r="NIO79" s="26"/>
      <c r="NIP79" s="26"/>
      <c r="NIQ79" s="26"/>
      <c r="NIR79" s="26"/>
      <c r="NIS79" s="26"/>
      <c r="NIT79" s="26"/>
      <c r="NIU79" s="26"/>
      <c r="NIV79" s="26"/>
      <c r="NIW79" s="26"/>
      <c r="NIX79" s="26"/>
      <c r="NIY79" s="26"/>
      <c r="NIZ79" s="26"/>
      <c r="NJA79" s="26"/>
      <c r="NJB79" s="26"/>
      <c r="NJC79" s="26"/>
      <c r="NJD79" s="26"/>
      <c r="NJE79" s="26"/>
      <c r="NJF79" s="26"/>
      <c r="NJG79" s="26"/>
      <c r="NJH79" s="26"/>
      <c r="NJI79" s="26"/>
      <c r="NJJ79" s="26"/>
      <c r="NJK79" s="26"/>
      <c r="NJL79" s="26"/>
      <c r="NJM79" s="26"/>
      <c r="NJN79" s="26"/>
      <c r="NJO79" s="26"/>
      <c r="NJP79" s="26"/>
      <c r="NJQ79" s="26"/>
      <c r="NJR79" s="26"/>
      <c r="NJS79" s="26"/>
      <c r="NJT79" s="26"/>
      <c r="NJU79" s="26"/>
      <c r="NJV79" s="26"/>
      <c r="NJW79" s="26"/>
      <c r="NJX79" s="26"/>
      <c r="NJY79" s="26"/>
      <c r="NJZ79" s="26"/>
      <c r="NKA79" s="26"/>
      <c r="NKB79" s="26"/>
      <c r="NKC79" s="26"/>
      <c r="NKD79" s="26"/>
      <c r="NKE79" s="26"/>
      <c r="NKF79" s="26"/>
      <c r="NKG79" s="26"/>
      <c r="NKH79" s="26"/>
      <c r="NKI79" s="26"/>
      <c r="NKJ79" s="26"/>
      <c r="NKK79" s="26"/>
      <c r="NKL79" s="26"/>
      <c r="NKM79" s="26"/>
      <c r="NKN79" s="26"/>
      <c r="NKO79" s="26"/>
      <c r="NKP79" s="26"/>
      <c r="NKQ79" s="26"/>
      <c r="NKR79" s="26"/>
      <c r="NKS79" s="26"/>
      <c r="NKT79" s="26"/>
      <c r="NKU79" s="26"/>
      <c r="NKV79" s="26"/>
      <c r="NKW79" s="26"/>
      <c r="NKX79" s="26"/>
      <c r="NKY79" s="26"/>
      <c r="NKZ79" s="26"/>
      <c r="NLA79" s="26"/>
      <c r="NLB79" s="26"/>
      <c r="NLC79" s="26"/>
      <c r="NLD79" s="26"/>
      <c r="NLE79" s="26"/>
      <c r="NLF79" s="26"/>
      <c r="NLG79" s="26"/>
      <c r="NLH79" s="26"/>
      <c r="NLI79" s="26"/>
      <c r="NLJ79" s="26"/>
      <c r="NLK79" s="26"/>
      <c r="NLL79" s="26"/>
      <c r="NLM79" s="26"/>
      <c r="NLN79" s="26"/>
      <c r="NLO79" s="26"/>
      <c r="NLP79" s="26"/>
      <c r="NLQ79" s="26"/>
      <c r="NLR79" s="26"/>
      <c r="NLS79" s="26"/>
      <c r="NLT79" s="26"/>
      <c r="NLU79" s="26"/>
      <c r="NLV79" s="26"/>
      <c r="NLW79" s="26"/>
      <c r="NLX79" s="26"/>
      <c r="NLY79" s="26"/>
      <c r="NLZ79" s="26"/>
      <c r="NMA79" s="26"/>
      <c r="NMB79" s="26"/>
      <c r="NMC79" s="26"/>
      <c r="NMD79" s="26"/>
      <c r="NME79" s="26"/>
      <c r="NMF79" s="26"/>
      <c r="NMG79" s="26"/>
      <c r="NMH79" s="26"/>
      <c r="NMI79" s="26"/>
      <c r="NMJ79" s="26"/>
      <c r="NMK79" s="26"/>
      <c r="NML79" s="26"/>
      <c r="NMM79" s="26"/>
      <c r="NMN79" s="26"/>
      <c r="NMO79" s="26"/>
      <c r="NMP79" s="26"/>
      <c r="NMQ79" s="26"/>
      <c r="NMR79" s="26"/>
      <c r="NMS79" s="26"/>
      <c r="NMT79" s="26"/>
      <c r="NMU79" s="26"/>
      <c r="NMV79" s="26"/>
      <c r="NMW79" s="26"/>
      <c r="NMX79" s="26"/>
      <c r="NMY79" s="26"/>
      <c r="NMZ79" s="26"/>
      <c r="NNA79" s="26"/>
      <c r="NNB79" s="26"/>
      <c r="NNC79" s="26"/>
      <c r="NND79" s="26"/>
      <c r="NNE79" s="26"/>
      <c r="NNF79" s="26"/>
      <c r="NNG79" s="26"/>
      <c r="NNH79" s="26"/>
      <c r="NNI79" s="26"/>
      <c r="NNJ79" s="26"/>
      <c r="NNK79" s="26"/>
      <c r="NNL79" s="26"/>
      <c r="NNM79" s="26"/>
      <c r="NNN79" s="26"/>
      <c r="NNO79" s="26"/>
      <c r="NNP79" s="26"/>
      <c r="NNQ79" s="26"/>
      <c r="NNR79" s="26"/>
      <c r="NNS79" s="26"/>
      <c r="NNT79" s="26"/>
      <c r="NNU79" s="26"/>
      <c r="NNV79" s="26"/>
      <c r="NNW79" s="26"/>
      <c r="NNX79" s="26"/>
      <c r="NNY79" s="26"/>
      <c r="NNZ79" s="26"/>
      <c r="NOA79" s="26"/>
      <c r="NOB79" s="26"/>
      <c r="NOC79" s="26"/>
      <c r="NOD79" s="26"/>
      <c r="NOE79" s="26"/>
      <c r="NOF79" s="26"/>
      <c r="NOG79" s="26"/>
      <c r="NOH79" s="26"/>
      <c r="NOI79" s="26"/>
      <c r="NOJ79" s="26"/>
      <c r="NOK79" s="26"/>
      <c r="NOL79" s="26"/>
      <c r="NOM79" s="26"/>
      <c r="NON79" s="26"/>
      <c r="NOO79" s="26"/>
      <c r="NOP79" s="26"/>
      <c r="NOQ79" s="26"/>
      <c r="NOR79" s="26"/>
      <c r="NOS79" s="26"/>
      <c r="NOT79" s="26"/>
      <c r="NOU79" s="26"/>
      <c r="NOV79" s="26"/>
      <c r="NOW79" s="26"/>
      <c r="NOX79" s="26"/>
      <c r="NOY79" s="26"/>
      <c r="NOZ79" s="26"/>
      <c r="NPA79" s="26"/>
      <c r="NPB79" s="26"/>
      <c r="NPC79" s="26"/>
      <c r="NPD79" s="26"/>
      <c r="NPE79" s="26"/>
      <c r="NPF79" s="26"/>
      <c r="NPG79" s="26"/>
      <c r="NPH79" s="26"/>
      <c r="NPI79" s="26"/>
      <c r="NPJ79" s="26"/>
      <c r="NPK79" s="26"/>
      <c r="NPL79" s="26"/>
      <c r="NPM79" s="26"/>
      <c r="NPN79" s="26"/>
      <c r="NPO79" s="26"/>
      <c r="NPP79" s="26"/>
      <c r="NPQ79" s="26"/>
      <c r="NPR79" s="26"/>
      <c r="NPS79" s="26"/>
      <c r="NPT79" s="26"/>
      <c r="NPU79" s="26"/>
      <c r="NPV79" s="26"/>
      <c r="NPW79" s="26"/>
      <c r="NPX79" s="26"/>
      <c r="NPY79" s="26"/>
      <c r="NPZ79" s="26"/>
      <c r="NQA79" s="26"/>
      <c r="NQB79" s="26"/>
      <c r="NQC79" s="26"/>
      <c r="NQD79" s="26"/>
      <c r="NQE79" s="26"/>
      <c r="NQF79" s="26"/>
      <c r="NQG79" s="26"/>
      <c r="NQH79" s="26"/>
      <c r="NQI79" s="26"/>
      <c r="NQJ79" s="26"/>
      <c r="NQK79" s="26"/>
      <c r="NQL79" s="26"/>
      <c r="NQM79" s="26"/>
      <c r="NQN79" s="26"/>
      <c r="NQO79" s="26"/>
      <c r="NQP79" s="26"/>
      <c r="NQQ79" s="26"/>
      <c r="NQR79" s="26"/>
      <c r="NQS79" s="26"/>
      <c r="NQT79" s="26"/>
      <c r="NQU79" s="26"/>
      <c r="NQV79" s="26"/>
      <c r="NQW79" s="26"/>
      <c r="NQX79" s="26"/>
      <c r="NQY79" s="26"/>
      <c r="NQZ79" s="26"/>
      <c r="NRA79" s="26"/>
      <c r="NRB79" s="26"/>
      <c r="NRC79" s="26"/>
      <c r="NRD79" s="26"/>
      <c r="NRE79" s="26"/>
      <c r="NRF79" s="26"/>
      <c r="NRG79" s="26"/>
      <c r="NRH79" s="26"/>
      <c r="NRI79" s="26"/>
      <c r="NRJ79" s="26"/>
      <c r="NRK79" s="26"/>
      <c r="NRL79" s="26"/>
      <c r="NRM79" s="26"/>
      <c r="NRN79" s="26"/>
      <c r="NRO79" s="26"/>
      <c r="NRP79" s="26"/>
      <c r="NRQ79" s="26"/>
      <c r="NRR79" s="26"/>
      <c r="NRS79" s="26"/>
      <c r="NRT79" s="26"/>
      <c r="NRU79" s="26"/>
      <c r="NRV79" s="26"/>
      <c r="NRW79" s="26"/>
      <c r="NRX79" s="26"/>
      <c r="NRY79" s="26"/>
      <c r="NRZ79" s="26"/>
      <c r="NSA79" s="26"/>
      <c r="NSB79" s="26"/>
      <c r="NSC79" s="26"/>
      <c r="NSD79" s="26"/>
      <c r="NSE79" s="26"/>
      <c r="NSF79" s="26"/>
      <c r="NSG79" s="26"/>
      <c r="NSH79" s="26"/>
      <c r="NSI79" s="26"/>
      <c r="NSJ79" s="26"/>
      <c r="NSK79" s="26"/>
      <c r="NSL79" s="26"/>
      <c r="NSM79" s="26"/>
      <c r="NSN79" s="26"/>
      <c r="NSO79" s="26"/>
      <c r="NSP79" s="26"/>
      <c r="NSQ79" s="26"/>
      <c r="NSR79" s="26"/>
      <c r="NSS79" s="26"/>
      <c r="NST79" s="26"/>
      <c r="NSU79" s="26"/>
      <c r="NSV79" s="26"/>
      <c r="NSW79" s="26"/>
      <c r="NSX79" s="26"/>
      <c r="NSY79" s="26"/>
      <c r="NSZ79" s="26"/>
      <c r="NTA79" s="26"/>
      <c r="NTB79" s="26"/>
      <c r="NTC79" s="26"/>
      <c r="NTD79" s="26"/>
      <c r="NTE79" s="26"/>
      <c r="NTF79" s="26"/>
      <c r="NTG79" s="26"/>
      <c r="NTH79" s="26"/>
      <c r="NTI79" s="26"/>
      <c r="NTJ79" s="26"/>
      <c r="NTK79" s="26"/>
      <c r="NTL79" s="26"/>
      <c r="NTM79" s="26"/>
      <c r="NTN79" s="26"/>
      <c r="NTO79" s="26"/>
      <c r="NTP79" s="26"/>
      <c r="NTQ79" s="26"/>
      <c r="NTR79" s="26"/>
      <c r="NTS79" s="26"/>
      <c r="NTT79" s="26"/>
      <c r="NTU79" s="26"/>
      <c r="NTV79" s="26"/>
      <c r="NTW79" s="26"/>
      <c r="NTX79" s="26"/>
      <c r="NTY79" s="26"/>
      <c r="NTZ79" s="26"/>
      <c r="NUA79" s="26"/>
      <c r="NUB79" s="26"/>
      <c r="NUC79" s="26"/>
      <c r="NUD79" s="26"/>
      <c r="NUE79" s="26"/>
      <c r="NUF79" s="26"/>
      <c r="NUG79" s="26"/>
      <c r="NUH79" s="26"/>
      <c r="NUI79" s="26"/>
      <c r="NUJ79" s="26"/>
      <c r="NUK79" s="26"/>
      <c r="NUL79" s="26"/>
      <c r="NUM79" s="26"/>
      <c r="NUN79" s="26"/>
      <c r="NUO79" s="26"/>
      <c r="NUP79" s="26"/>
      <c r="NUQ79" s="26"/>
      <c r="NUR79" s="26"/>
      <c r="NUS79" s="26"/>
      <c r="NUT79" s="26"/>
      <c r="NUU79" s="26"/>
      <c r="NUV79" s="26"/>
      <c r="NUW79" s="26"/>
      <c r="NUX79" s="26"/>
      <c r="NUY79" s="26"/>
      <c r="NUZ79" s="26"/>
      <c r="NVA79" s="26"/>
      <c r="NVB79" s="26"/>
      <c r="NVC79" s="26"/>
      <c r="NVD79" s="26"/>
      <c r="NVE79" s="26"/>
      <c r="NVF79" s="26"/>
      <c r="NVG79" s="26"/>
      <c r="NVH79" s="26"/>
      <c r="NVI79" s="26"/>
      <c r="NVJ79" s="26"/>
      <c r="NVK79" s="26"/>
      <c r="NVL79" s="26"/>
      <c r="NVM79" s="26"/>
      <c r="NVN79" s="26"/>
      <c r="NVO79" s="26"/>
      <c r="NVP79" s="26"/>
      <c r="NVQ79" s="26"/>
      <c r="NVR79" s="26"/>
      <c r="NVS79" s="26"/>
      <c r="NVT79" s="26"/>
      <c r="NVU79" s="26"/>
      <c r="NVV79" s="26"/>
      <c r="NVW79" s="26"/>
      <c r="NVX79" s="26"/>
      <c r="NVY79" s="26"/>
      <c r="NVZ79" s="26"/>
      <c r="NWA79" s="26"/>
      <c r="NWB79" s="26"/>
      <c r="NWC79" s="26"/>
      <c r="NWD79" s="26"/>
      <c r="NWE79" s="26"/>
      <c r="NWF79" s="26"/>
      <c r="NWG79" s="26"/>
      <c r="NWH79" s="26"/>
      <c r="NWI79" s="26"/>
      <c r="NWJ79" s="26"/>
      <c r="NWK79" s="26"/>
      <c r="NWL79" s="26"/>
      <c r="NWM79" s="26"/>
      <c r="NWN79" s="26"/>
      <c r="NWO79" s="26"/>
      <c r="NWP79" s="26"/>
      <c r="NWQ79" s="26"/>
      <c r="NWR79" s="26"/>
      <c r="NWS79" s="26"/>
      <c r="NWT79" s="26"/>
      <c r="NWU79" s="26"/>
      <c r="NWV79" s="26"/>
      <c r="NWW79" s="26"/>
      <c r="NWX79" s="26"/>
      <c r="NWY79" s="26"/>
      <c r="NWZ79" s="26"/>
      <c r="NXA79" s="26"/>
      <c r="NXB79" s="26"/>
      <c r="NXC79" s="26"/>
      <c r="NXD79" s="26"/>
      <c r="NXE79" s="26"/>
      <c r="NXF79" s="26"/>
      <c r="NXG79" s="26"/>
      <c r="NXH79" s="26"/>
      <c r="NXI79" s="26"/>
      <c r="NXJ79" s="26"/>
      <c r="NXK79" s="26"/>
      <c r="NXL79" s="26"/>
      <c r="NXM79" s="26"/>
      <c r="NXN79" s="26"/>
      <c r="NXO79" s="26"/>
      <c r="NXP79" s="26"/>
      <c r="NXQ79" s="26"/>
      <c r="NXR79" s="26"/>
      <c r="NXS79" s="26"/>
      <c r="NXT79" s="26"/>
      <c r="NXU79" s="26"/>
      <c r="NXV79" s="26"/>
      <c r="NXW79" s="26"/>
      <c r="NXX79" s="26"/>
      <c r="NXY79" s="26"/>
      <c r="NXZ79" s="26"/>
      <c r="NYA79" s="26"/>
      <c r="NYB79" s="26"/>
      <c r="NYC79" s="26"/>
      <c r="NYD79" s="26"/>
      <c r="NYE79" s="26"/>
      <c r="NYF79" s="26"/>
      <c r="NYG79" s="26"/>
      <c r="NYH79" s="26"/>
      <c r="NYI79" s="26"/>
      <c r="NYJ79" s="26"/>
      <c r="NYK79" s="26"/>
      <c r="NYL79" s="26"/>
      <c r="NYM79" s="26"/>
      <c r="NYN79" s="26"/>
      <c r="NYO79" s="26"/>
      <c r="NYP79" s="26"/>
      <c r="NYQ79" s="26"/>
      <c r="NYR79" s="26"/>
      <c r="NYS79" s="26"/>
      <c r="NYT79" s="26"/>
      <c r="NYU79" s="26"/>
      <c r="NYV79" s="26"/>
      <c r="NYW79" s="26"/>
      <c r="NYX79" s="26"/>
      <c r="NYY79" s="26"/>
      <c r="NYZ79" s="26"/>
      <c r="NZA79" s="26"/>
      <c r="NZB79" s="26"/>
      <c r="NZC79" s="26"/>
      <c r="NZD79" s="26"/>
      <c r="NZE79" s="26"/>
      <c r="NZF79" s="26"/>
      <c r="NZG79" s="26"/>
      <c r="NZH79" s="26"/>
      <c r="NZI79" s="26"/>
      <c r="NZJ79" s="26"/>
      <c r="NZK79" s="26"/>
      <c r="NZL79" s="26"/>
      <c r="NZM79" s="26"/>
      <c r="NZN79" s="26"/>
      <c r="NZO79" s="26"/>
      <c r="NZP79" s="26"/>
      <c r="NZQ79" s="26"/>
      <c r="NZR79" s="26"/>
      <c r="NZS79" s="26"/>
      <c r="NZT79" s="26"/>
      <c r="NZU79" s="26"/>
      <c r="NZV79" s="26"/>
      <c r="NZW79" s="26"/>
      <c r="NZX79" s="26"/>
      <c r="NZY79" s="26"/>
      <c r="NZZ79" s="26"/>
      <c r="OAA79" s="26"/>
      <c r="OAB79" s="26"/>
      <c r="OAC79" s="26"/>
      <c r="OAD79" s="26"/>
      <c r="OAE79" s="26"/>
      <c r="OAF79" s="26"/>
      <c r="OAG79" s="26"/>
      <c r="OAH79" s="26"/>
      <c r="OAI79" s="26"/>
      <c r="OAJ79" s="26"/>
      <c r="OAK79" s="26"/>
      <c r="OAL79" s="26"/>
      <c r="OAM79" s="26"/>
      <c r="OAN79" s="26"/>
      <c r="OAO79" s="26"/>
      <c r="OAP79" s="26"/>
      <c r="OAQ79" s="26"/>
      <c r="OAR79" s="26"/>
      <c r="OAS79" s="26"/>
      <c r="OAT79" s="26"/>
      <c r="OAU79" s="26"/>
      <c r="OAV79" s="26"/>
      <c r="OAW79" s="26"/>
      <c r="OAX79" s="26"/>
      <c r="OAY79" s="26"/>
      <c r="OAZ79" s="26"/>
      <c r="OBA79" s="26"/>
      <c r="OBB79" s="26"/>
      <c r="OBC79" s="26"/>
      <c r="OBD79" s="26"/>
      <c r="OBE79" s="26"/>
      <c r="OBF79" s="26"/>
      <c r="OBG79" s="26"/>
      <c r="OBH79" s="26"/>
      <c r="OBI79" s="26"/>
      <c r="OBJ79" s="26"/>
      <c r="OBK79" s="26"/>
      <c r="OBL79" s="26"/>
      <c r="OBM79" s="26"/>
      <c r="OBN79" s="26"/>
      <c r="OBO79" s="26"/>
      <c r="OBP79" s="26"/>
      <c r="OBQ79" s="26"/>
      <c r="OBR79" s="26"/>
      <c r="OBS79" s="26"/>
      <c r="OBT79" s="26"/>
      <c r="OBU79" s="26"/>
      <c r="OBV79" s="26"/>
      <c r="OBW79" s="26"/>
      <c r="OBX79" s="26"/>
      <c r="OBY79" s="26"/>
      <c r="OBZ79" s="26"/>
      <c r="OCA79" s="26"/>
      <c r="OCB79" s="26"/>
      <c r="OCC79" s="26"/>
      <c r="OCD79" s="26"/>
      <c r="OCE79" s="26"/>
      <c r="OCF79" s="26"/>
      <c r="OCG79" s="26"/>
      <c r="OCH79" s="26"/>
      <c r="OCI79" s="26"/>
      <c r="OCJ79" s="26"/>
      <c r="OCK79" s="26"/>
      <c r="OCL79" s="26"/>
      <c r="OCM79" s="26"/>
      <c r="OCN79" s="26"/>
      <c r="OCO79" s="26"/>
      <c r="OCP79" s="26"/>
      <c r="OCQ79" s="26"/>
      <c r="OCR79" s="26"/>
      <c r="OCS79" s="26"/>
      <c r="OCT79" s="26"/>
      <c r="OCU79" s="26"/>
      <c r="OCV79" s="26"/>
      <c r="OCW79" s="26"/>
      <c r="OCX79" s="26"/>
      <c r="OCY79" s="26"/>
      <c r="OCZ79" s="26"/>
      <c r="ODA79" s="26"/>
      <c r="ODB79" s="26"/>
      <c r="ODC79" s="26"/>
      <c r="ODD79" s="26"/>
      <c r="ODE79" s="26"/>
      <c r="ODF79" s="26"/>
      <c r="ODG79" s="26"/>
      <c r="ODH79" s="26"/>
      <c r="ODI79" s="26"/>
      <c r="ODJ79" s="26"/>
      <c r="ODK79" s="26"/>
      <c r="ODL79" s="26"/>
      <c r="ODM79" s="26"/>
      <c r="ODN79" s="26"/>
      <c r="ODO79" s="26"/>
      <c r="ODP79" s="26"/>
      <c r="ODQ79" s="26"/>
      <c r="ODR79" s="26"/>
      <c r="ODS79" s="26"/>
      <c r="ODT79" s="26"/>
      <c r="ODU79" s="26"/>
      <c r="ODV79" s="26"/>
      <c r="ODW79" s="26"/>
      <c r="ODX79" s="26"/>
      <c r="ODY79" s="26"/>
      <c r="ODZ79" s="26"/>
      <c r="OEA79" s="26"/>
      <c r="OEB79" s="26"/>
      <c r="OEC79" s="26"/>
      <c r="OED79" s="26"/>
      <c r="OEE79" s="26"/>
      <c r="OEF79" s="26"/>
      <c r="OEG79" s="26"/>
      <c r="OEH79" s="26"/>
      <c r="OEI79" s="26"/>
      <c r="OEJ79" s="26"/>
      <c r="OEK79" s="26"/>
      <c r="OEL79" s="26"/>
      <c r="OEM79" s="26"/>
      <c r="OEN79" s="26"/>
      <c r="OEO79" s="26"/>
      <c r="OEP79" s="26"/>
      <c r="OEQ79" s="26"/>
      <c r="OER79" s="26"/>
      <c r="OES79" s="26"/>
      <c r="OET79" s="26"/>
      <c r="OEU79" s="26"/>
      <c r="OEV79" s="26"/>
      <c r="OEW79" s="26"/>
      <c r="OEX79" s="26"/>
      <c r="OEY79" s="26"/>
      <c r="OEZ79" s="26"/>
      <c r="OFA79" s="26"/>
      <c r="OFB79" s="26"/>
      <c r="OFC79" s="26"/>
      <c r="OFD79" s="26"/>
      <c r="OFE79" s="26"/>
      <c r="OFF79" s="26"/>
      <c r="OFG79" s="26"/>
      <c r="OFH79" s="26"/>
      <c r="OFI79" s="26"/>
      <c r="OFJ79" s="26"/>
      <c r="OFK79" s="26"/>
      <c r="OFL79" s="26"/>
      <c r="OFM79" s="26"/>
      <c r="OFN79" s="26"/>
      <c r="OFO79" s="26"/>
      <c r="OFP79" s="26"/>
      <c r="OFQ79" s="26"/>
      <c r="OFR79" s="26"/>
      <c r="OFS79" s="26"/>
      <c r="OFT79" s="26"/>
      <c r="OFU79" s="26"/>
      <c r="OFV79" s="26"/>
      <c r="OFW79" s="26"/>
      <c r="OFX79" s="26"/>
      <c r="OFY79" s="26"/>
      <c r="OFZ79" s="26"/>
      <c r="OGA79" s="26"/>
      <c r="OGB79" s="26"/>
      <c r="OGC79" s="26"/>
      <c r="OGD79" s="26"/>
      <c r="OGE79" s="26"/>
      <c r="OGF79" s="26"/>
      <c r="OGG79" s="26"/>
      <c r="OGH79" s="26"/>
      <c r="OGI79" s="26"/>
      <c r="OGJ79" s="26"/>
      <c r="OGK79" s="26"/>
      <c r="OGL79" s="26"/>
      <c r="OGM79" s="26"/>
      <c r="OGN79" s="26"/>
      <c r="OGO79" s="26"/>
      <c r="OGP79" s="26"/>
      <c r="OGQ79" s="26"/>
      <c r="OGR79" s="26"/>
      <c r="OGS79" s="26"/>
      <c r="OGT79" s="26"/>
      <c r="OGU79" s="26"/>
      <c r="OGV79" s="26"/>
      <c r="OGW79" s="26"/>
      <c r="OGX79" s="26"/>
      <c r="OGY79" s="26"/>
      <c r="OGZ79" s="26"/>
      <c r="OHA79" s="26"/>
      <c r="OHB79" s="26"/>
      <c r="OHC79" s="26"/>
      <c r="OHD79" s="26"/>
      <c r="OHE79" s="26"/>
      <c r="OHF79" s="26"/>
      <c r="OHG79" s="26"/>
      <c r="OHH79" s="26"/>
      <c r="OHI79" s="26"/>
      <c r="OHJ79" s="26"/>
      <c r="OHK79" s="26"/>
      <c r="OHL79" s="26"/>
      <c r="OHM79" s="26"/>
      <c r="OHN79" s="26"/>
      <c r="OHO79" s="26"/>
      <c r="OHP79" s="26"/>
      <c r="OHQ79" s="26"/>
      <c r="OHR79" s="26"/>
      <c r="OHS79" s="26"/>
      <c r="OHT79" s="26"/>
      <c r="OHU79" s="26"/>
      <c r="OHV79" s="26"/>
      <c r="OHW79" s="26"/>
      <c r="OHX79" s="26"/>
      <c r="OHY79" s="26"/>
      <c r="OHZ79" s="26"/>
      <c r="OIA79" s="26"/>
      <c r="OIB79" s="26"/>
      <c r="OIC79" s="26"/>
      <c r="OID79" s="26"/>
      <c r="OIE79" s="26"/>
      <c r="OIF79" s="26"/>
      <c r="OIG79" s="26"/>
      <c r="OIH79" s="26"/>
      <c r="OII79" s="26"/>
      <c r="OIJ79" s="26"/>
      <c r="OIK79" s="26"/>
      <c r="OIL79" s="26"/>
      <c r="OIM79" s="26"/>
      <c r="OIN79" s="26"/>
      <c r="OIO79" s="26"/>
      <c r="OIP79" s="26"/>
      <c r="OIQ79" s="26"/>
      <c r="OIR79" s="26"/>
      <c r="OIS79" s="26"/>
      <c r="OIT79" s="26"/>
      <c r="OIU79" s="26"/>
      <c r="OIV79" s="26"/>
      <c r="OIW79" s="26"/>
      <c r="OIX79" s="26"/>
      <c r="OIY79" s="26"/>
      <c r="OIZ79" s="26"/>
      <c r="OJA79" s="26"/>
      <c r="OJB79" s="26"/>
      <c r="OJC79" s="26"/>
      <c r="OJD79" s="26"/>
      <c r="OJE79" s="26"/>
      <c r="OJF79" s="26"/>
      <c r="OJG79" s="26"/>
      <c r="OJH79" s="26"/>
      <c r="OJI79" s="26"/>
      <c r="OJJ79" s="26"/>
      <c r="OJK79" s="26"/>
      <c r="OJL79" s="26"/>
      <c r="OJM79" s="26"/>
      <c r="OJN79" s="26"/>
      <c r="OJO79" s="26"/>
      <c r="OJP79" s="26"/>
      <c r="OJQ79" s="26"/>
      <c r="OJR79" s="26"/>
      <c r="OJS79" s="26"/>
      <c r="OJT79" s="26"/>
      <c r="OJU79" s="26"/>
      <c r="OJV79" s="26"/>
      <c r="OJW79" s="26"/>
      <c r="OJX79" s="26"/>
      <c r="OJY79" s="26"/>
      <c r="OJZ79" s="26"/>
      <c r="OKA79" s="26"/>
      <c r="OKB79" s="26"/>
      <c r="OKC79" s="26"/>
      <c r="OKD79" s="26"/>
      <c r="OKE79" s="26"/>
      <c r="OKF79" s="26"/>
      <c r="OKG79" s="26"/>
      <c r="OKH79" s="26"/>
      <c r="OKI79" s="26"/>
      <c r="OKJ79" s="26"/>
      <c r="OKK79" s="26"/>
      <c r="OKL79" s="26"/>
      <c r="OKM79" s="26"/>
      <c r="OKN79" s="26"/>
      <c r="OKO79" s="26"/>
      <c r="OKP79" s="26"/>
      <c r="OKQ79" s="26"/>
      <c r="OKR79" s="26"/>
      <c r="OKS79" s="26"/>
      <c r="OKT79" s="26"/>
      <c r="OKU79" s="26"/>
      <c r="OKV79" s="26"/>
      <c r="OKW79" s="26"/>
      <c r="OKX79" s="26"/>
      <c r="OKY79" s="26"/>
      <c r="OKZ79" s="26"/>
      <c r="OLA79" s="26"/>
      <c r="OLB79" s="26"/>
      <c r="OLC79" s="26"/>
      <c r="OLD79" s="26"/>
      <c r="OLE79" s="26"/>
      <c r="OLF79" s="26"/>
      <c r="OLG79" s="26"/>
      <c r="OLH79" s="26"/>
      <c r="OLI79" s="26"/>
      <c r="OLJ79" s="26"/>
      <c r="OLK79" s="26"/>
      <c r="OLL79" s="26"/>
      <c r="OLM79" s="26"/>
      <c r="OLN79" s="26"/>
      <c r="OLO79" s="26"/>
      <c r="OLP79" s="26"/>
      <c r="OLQ79" s="26"/>
      <c r="OLR79" s="26"/>
      <c r="OLS79" s="26"/>
      <c r="OLT79" s="26"/>
      <c r="OLU79" s="26"/>
      <c r="OLV79" s="26"/>
      <c r="OLW79" s="26"/>
      <c r="OLX79" s="26"/>
      <c r="OLY79" s="26"/>
      <c r="OLZ79" s="26"/>
      <c r="OMA79" s="26"/>
      <c r="OMB79" s="26"/>
      <c r="OMC79" s="26"/>
      <c r="OMD79" s="26"/>
      <c r="OME79" s="26"/>
      <c r="OMF79" s="26"/>
      <c r="OMG79" s="26"/>
      <c r="OMH79" s="26"/>
      <c r="OMI79" s="26"/>
      <c r="OMJ79" s="26"/>
      <c r="OMK79" s="26"/>
      <c r="OML79" s="26"/>
      <c r="OMM79" s="26"/>
      <c r="OMN79" s="26"/>
      <c r="OMO79" s="26"/>
      <c r="OMP79" s="26"/>
      <c r="OMQ79" s="26"/>
      <c r="OMR79" s="26"/>
      <c r="OMS79" s="26"/>
      <c r="OMT79" s="26"/>
      <c r="OMU79" s="26"/>
      <c r="OMV79" s="26"/>
      <c r="OMW79" s="26"/>
      <c r="OMX79" s="26"/>
      <c r="OMY79" s="26"/>
      <c r="OMZ79" s="26"/>
      <c r="ONA79" s="26"/>
      <c r="ONB79" s="26"/>
      <c r="ONC79" s="26"/>
      <c r="OND79" s="26"/>
      <c r="ONE79" s="26"/>
      <c r="ONF79" s="26"/>
      <c r="ONG79" s="26"/>
      <c r="ONH79" s="26"/>
      <c r="ONI79" s="26"/>
      <c r="ONJ79" s="26"/>
      <c r="ONK79" s="26"/>
      <c r="ONL79" s="26"/>
      <c r="ONM79" s="26"/>
      <c r="ONN79" s="26"/>
      <c r="ONO79" s="26"/>
      <c r="ONP79" s="26"/>
      <c r="ONQ79" s="26"/>
      <c r="ONR79" s="26"/>
      <c r="ONS79" s="26"/>
      <c r="ONT79" s="26"/>
      <c r="ONU79" s="26"/>
      <c r="ONV79" s="26"/>
      <c r="ONW79" s="26"/>
      <c r="ONX79" s="26"/>
      <c r="ONY79" s="26"/>
      <c r="ONZ79" s="26"/>
      <c r="OOA79" s="26"/>
      <c r="OOB79" s="26"/>
      <c r="OOC79" s="26"/>
      <c r="OOD79" s="26"/>
      <c r="OOE79" s="26"/>
      <c r="OOF79" s="26"/>
      <c r="OOG79" s="26"/>
      <c r="OOH79" s="26"/>
      <c r="OOI79" s="26"/>
      <c r="OOJ79" s="26"/>
      <c r="OOK79" s="26"/>
      <c r="OOL79" s="26"/>
      <c r="OOM79" s="26"/>
      <c r="OON79" s="26"/>
      <c r="OOO79" s="26"/>
      <c r="OOP79" s="26"/>
      <c r="OOQ79" s="26"/>
      <c r="OOR79" s="26"/>
      <c r="OOS79" s="26"/>
      <c r="OOT79" s="26"/>
      <c r="OOU79" s="26"/>
      <c r="OOV79" s="26"/>
      <c r="OOW79" s="26"/>
      <c r="OOX79" s="26"/>
      <c r="OOY79" s="26"/>
      <c r="OOZ79" s="26"/>
      <c r="OPA79" s="26"/>
      <c r="OPB79" s="26"/>
      <c r="OPC79" s="26"/>
      <c r="OPD79" s="26"/>
      <c r="OPE79" s="26"/>
      <c r="OPF79" s="26"/>
      <c r="OPG79" s="26"/>
      <c r="OPH79" s="26"/>
      <c r="OPI79" s="26"/>
      <c r="OPJ79" s="26"/>
      <c r="OPK79" s="26"/>
      <c r="OPL79" s="26"/>
      <c r="OPM79" s="26"/>
      <c r="OPN79" s="26"/>
      <c r="OPO79" s="26"/>
      <c r="OPP79" s="26"/>
      <c r="OPQ79" s="26"/>
      <c r="OPR79" s="26"/>
      <c r="OPS79" s="26"/>
      <c r="OPT79" s="26"/>
      <c r="OPU79" s="26"/>
      <c r="OPV79" s="26"/>
      <c r="OPW79" s="26"/>
      <c r="OPX79" s="26"/>
      <c r="OPY79" s="26"/>
      <c r="OPZ79" s="26"/>
      <c r="OQA79" s="26"/>
      <c r="OQB79" s="26"/>
      <c r="OQC79" s="26"/>
      <c r="OQD79" s="26"/>
      <c r="OQE79" s="26"/>
      <c r="OQF79" s="26"/>
      <c r="OQG79" s="26"/>
      <c r="OQH79" s="26"/>
      <c r="OQI79" s="26"/>
      <c r="OQJ79" s="26"/>
      <c r="OQK79" s="26"/>
      <c r="OQL79" s="26"/>
      <c r="OQM79" s="26"/>
      <c r="OQN79" s="26"/>
      <c r="OQO79" s="26"/>
      <c r="OQP79" s="26"/>
      <c r="OQQ79" s="26"/>
      <c r="OQR79" s="26"/>
      <c r="OQS79" s="26"/>
      <c r="OQT79" s="26"/>
      <c r="OQU79" s="26"/>
      <c r="OQV79" s="26"/>
      <c r="OQW79" s="26"/>
      <c r="OQX79" s="26"/>
      <c r="OQY79" s="26"/>
      <c r="OQZ79" s="26"/>
      <c r="ORA79" s="26"/>
      <c r="ORB79" s="26"/>
      <c r="ORC79" s="26"/>
      <c r="ORD79" s="26"/>
      <c r="ORE79" s="26"/>
      <c r="ORF79" s="26"/>
      <c r="ORG79" s="26"/>
      <c r="ORH79" s="26"/>
      <c r="ORI79" s="26"/>
      <c r="ORJ79" s="26"/>
      <c r="ORK79" s="26"/>
      <c r="ORL79" s="26"/>
      <c r="ORM79" s="26"/>
      <c r="ORN79" s="26"/>
      <c r="ORO79" s="26"/>
      <c r="ORP79" s="26"/>
      <c r="ORQ79" s="26"/>
      <c r="ORR79" s="26"/>
      <c r="ORS79" s="26"/>
      <c r="ORT79" s="26"/>
      <c r="ORU79" s="26"/>
      <c r="ORV79" s="26"/>
      <c r="ORW79" s="26"/>
      <c r="ORX79" s="26"/>
      <c r="ORY79" s="26"/>
      <c r="ORZ79" s="26"/>
      <c r="OSA79" s="26"/>
      <c r="OSB79" s="26"/>
      <c r="OSC79" s="26"/>
      <c r="OSD79" s="26"/>
      <c r="OSE79" s="26"/>
      <c r="OSF79" s="26"/>
      <c r="OSG79" s="26"/>
      <c r="OSH79" s="26"/>
      <c r="OSI79" s="26"/>
      <c r="OSJ79" s="26"/>
      <c r="OSK79" s="26"/>
      <c r="OSL79" s="26"/>
      <c r="OSM79" s="26"/>
      <c r="OSN79" s="26"/>
      <c r="OSO79" s="26"/>
      <c r="OSP79" s="26"/>
      <c r="OSQ79" s="26"/>
      <c r="OSR79" s="26"/>
      <c r="OSS79" s="26"/>
      <c r="OST79" s="26"/>
      <c r="OSU79" s="26"/>
      <c r="OSV79" s="26"/>
      <c r="OSW79" s="26"/>
      <c r="OSX79" s="26"/>
      <c r="OSY79" s="26"/>
      <c r="OSZ79" s="26"/>
      <c r="OTA79" s="26"/>
      <c r="OTB79" s="26"/>
      <c r="OTC79" s="26"/>
      <c r="OTD79" s="26"/>
      <c r="OTE79" s="26"/>
      <c r="OTF79" s="26"/>
      <c r="OTG79" s="26"/>
      <c r="OTH79" s="26"/>
      <c r="OTI79" s="26"/>
      <c r="OTJ79" s="26"/>
      <c r="OTK79" s="26"/>
      <c r="OTL79" s="26"/>
      <c r="OTM79" s="26"/>
      <c r="OTN79" s="26"/>
      <c r="OTO79" s="26"/>
      <c r="OTP79" s="26"/>
      <c r="OTQ79" s="26"/>
      <c r="OTR79" s="26"/>
      <c r="OTS79" s="26"/>
      <c r="OTT79" s="26"/>
      <c r="OTU79" s="26"/>
      <c r="OTV79" s="26"/>
      <c r="OTW79" s="26"/>
      <c r="OTX79" s="26"/>
      <c r="OTY79" s="26"/>
      <c r="OTZ79" s="26"/>
      <c r="OUA79" s="26"/>
      <c r="OUB79" s="26"/>
      <c r="OUC79" s="26"/>
      <c r="OUD79" s="26"/>
      <c r="OUE79" s="26"/>
      <c r="OUF79" s="26"/>
      <c r="OUG79" s="26"/>
      <c r="OUH79" s="26"/>
      <c r="OUI79" s="26"/>
      <c r="OUJ79" s="26"/>
      <c r="OUK79" s="26"/>
      <c r="OUL79" s="26"/>
      <c r="OUM79" s="26"/>
      <c r="OUN79" s="26"/>
      <c r="OUO79" s="26"/>
      <c r="OUP79" s="26"/>
      <c r="OUQ79" s="26"/>
      <c r="OUR79" s="26"/>
      <c r="OUS79" s="26"/>
      <c r="OUT79" s="26"/>
      <c r="OUU79" s="26"/>
      <c r="OUV79" s="26"/>
      <c r="OUW79" s="26"/>
      <c r="OUX79" s="26"/>
      <c r="OUY79" s="26"/>
      <c r="OUZ79" s="26"/>
      <c r="OVA79" s="26"/>
      <c r="OVB79" s="26"/>
      <c r="OVC79" s="26"/>
      <c r="OVD79" s="26"/>
      <c r="OVE79" s="26"/>
      <c r="OVF79" s="26"/>
      <c r="OVG79" s="26"/>
      <c r="OVH79" s="26"/>
      <c r="OVI79" s="26"/>
      <c r="OVJ79" s="26"/>
      <c r="OVK79" s="26"/>
      <c r="OVL79" s="26"/>
      <c r="OVM79" s="26"/>
      <c r="OVN79" s="26"/>
      <c r="OVO79" s="26"/>
      <c r="OVP79" s="26"/>
      <c r="OVQ79" s="26"/>
      <c r="OVR79" s="26"/>
      <c r="OVS79" s="26"/>
      <c r="OVT79" s="26"/>
      <c r="OVU79" s="26"/>
      <c r="OVV79" s="26"/>
      <c r="OVW79" s="26"/>
      <c r="OVX79" s="26"/>
      <c r="OVY79" s="26"/>
      <c r="OVZ79" s="26"/>
      <c r="OWA79" s="26"/>
      <c r="OWB79" s="26"/>
      <c r="OWC79" s="26"/>
      <c r="OWD79" s="26"/>
      <c r="OWE79" s="26"/>
      <c r="OWF79" s="26"/>
      <c r="OWG79" s="26"/>
      <c r="OWH79" s="26"/>
      <c r="OWI79" s="26"/>
      <c r="OWJ79" s="26"/>
      <c r="OWK79" s="26"/>
      <c r="OWL79" s="26"/>
      <c r="OWM79" s="26"/>
      <c r="OWN79" s="26"/>
      <c r="OWO79" s="26"/>
      <c r="OWP79" s="26"/>
      <c r="OWQ79" s="26"/>
      <c r="OWR79" s="26"/>
      <c r="OWS79" s="26"/>
      <c r="OWT79" s="26"/>
      <c r="OWU79" s="26"/>
      <c r="OWV79" s="26"/>
      <c r="OWW79" s="26"/>
      <c r="OWX79" s="26"/>
      <c r="OWY79" s="26"/>
      <c r="OWZ79" s="26"/>
      <c r="OXA79" s="26"/>
      <c r="OXB79" s="26"/>
      <c r="OXC79" s="26"/>
      <c r="OXD79" s="26"/>
      <c r="OXE79" s="26"/>
      <c r="OXF79" s="26"/>
      <c r="OXG79" s="26"/>
      <c r="OXH79" s="26"/>
      <c r="OXI79" s="26"/>
      <c r="OXJ79" s="26"/>
      <c r="OXK79" s="26"/>
      <c r="OXL79" s="26"/>
      <c r="OXM79" s="26"/>
      <c r="OXN79" s="26"/>
      <c r="OXO79" s="26"/>
      <c r="OXP79" s="26"/>
      <c r="OXQ79" s="26"/>
      <c r="OXR79" s="26"/>
      <c r="OXS79" s="26"/>
      <c r="OXT79" s="26"/>
      <c r="OXU79" s="26"/>
      <c r="OXV79" s="26"/>
      <c r="OXW79" s="26"/>
      <c r="OXX79" s="26"/>
      <c r="OXY79" s="26"/>
      <c r="OXZ79" s="26"/>
      <c r="OYA79" s="26"/>
      <c r="OYB79" s="26"/>
      <c r="OYC79" s="26"/>
      <c r="OYD79" s="26"/>
      <c r="OYE79" s="26"/>
      <c r="OYF79" s="26"/>
      <c r="OYG79" s="26"/>
      <c r="OYH79" s="26"/>
      <c r="OYI79" s="26"/>
      <c r="OYJ79" s="26"/>
      <c r="OYK79" s="26"/>
      <c r="OYL79" s="26"/>
      <c r="OYM79" s="26"/>
      <c r="OYN79" s="26"/>
      <c r="OYO79" s="26"/>
      <c r="OYP79" s="26"/>
      <c r="OYQ79" s="26"/>
      <c r="OYR79" s="26"/>
      <c r="OYS79" s="26"/>
      <c r="OYT79" s="26"/>
      <c r="OYU79" s="26"/>
      <c r="OYV79" s="26"/>
      <c r="OYW79" s="26"/>
      <c r="OYX79" s="26"/>
      <c r="OYY79" s="26"/>
      <c r="OYZ79" s="26"/>
      <c r="OZA79" s="26"/>
      <c r="OZB79" s="26"/>
      <c r="OZC79" s="26"/>
      <c r="OZD79" s="26"/>
      <c r="OZE79" s="26"/>
      <c r="OZF79" s="26"/>
      <c r="OZG79" s="26"/>
      <c r="OZH79" s="26"/>
      <c r="OZI79" s="26"/>
      <c r="OZJ79" s="26"/>
      <c r="OZK79" s="26"/>
      <c r="OZL79" s="26"/>
      <c r="OZM79" s="26"/>
      <c r="OZN79" s="26"/>
      <c r="OZO79" s="26"/>
      <c r="OZP79" s="26"/>
      <c r="OZQ79" s="26"/>
      <c r="OZR79" s="26"/>
      <c r="OZS79" s="26"/>
      <c r="OZT79" s="26"/>
      <c r="OZU79" s="26"/>
      <c r="OZV79" s="26"/>
      <c r="OZW79" s="26"/>
      <c r="OZX79" s="26"/>
      <c r="OZY79" s="26"/>
      <c r="OZZ79" s="26"/>
      <c r="PAA79" s="26"/>
      <c r="PAB79" s="26"/>
      <c r="PAC79" s="26"/>
      <c r="PAD79" s="26"/>
      <c r="PAE79" s="26"/>
      <c r="PAF79" s="26"/>
      <c r="PAG79" s="26"/>
      <c r="PAH79" s="26"/>
      <c r="PAI79" s="26"/>
      <c r="PAJ79" s="26"/>
      <c r="PAK79" s="26"/>
      <c r="PAL79" s="26"/>
      <c r="PAM79" s="26"/>
      <c r="PAN79" s="26"/>
      <c r="PAO79" s="26"/>
      <c r="PAP79" s="26"/>
      <c r="PAQ79" s="26"/>
      <c r="PAR79" s="26"/>
      <c r="PAS79" s="26"/>
      <c r="PAT79" s="26"/>
      <c r="PAU79" s="26"/>
      <c r="PAV79" s="26"/>
      <c r="PAW79" s="26"/>
      <c r="PAX79" s="26"/>
      <c r="PAY79" s="26"/>
      <c r="PAZ79" s="26"/>
      <c r="PBA79" s="26"/>
      <c r="PBB79" s="26"/>
      <c r="PBC79" s="26"/>
      <c r="PBD79" s="26"/>
      <c r="PBE79" s="26"/>
      <c r="PBF79" s="26"/>
      <c r="PBG79" s="26"/>
      <c r="PBH79" s="26"/>
      <c r="PBI79" s="26"/>
      <c r="PBJ79" s="26"/>
      <c r="PBK79" s="26"/>
      <c r="PBL79" s="26"/>
      <c r="PBM79" s="26"/>
      <c r="PBN79" s="26"/>
      <c r="PBO79" s="26"/>
      <c r="PBP79" s="26"/>
      <c r="PBQ79" s="26"/>
      <c r="PBR79" s="26"/>
      <c r="PBS79" s="26"/>
      <c r="PBT79" s="26"/>
      <c r="PBU79" s="26"/>
      <c r="PBV79" s="26"/>
      <c r="PBW79" s="26"/>
      <c r="PBX79" s="26"/>
      <c r="PBY79" s="26"/>
      <c r="PBZ79" s="26"/>
      <c r="PCA79" s="26"/>
      <c r="PCB79" s="26"/>
      <c r="PCC79" s="26"/>
      <c r="PCD79" s="26"/>
      <c r="PCE79" s="26"/>
      <c r="PCF79" s="26"/>
      <c r="PCG79" s="26"/>
      <c r="PCH79" s="26"/>
      <c r="PCI79" s="26"/>
      <c r="PCJ79" s="26"/>
      <c r="PCK79" s="26"/>
      <c r="PCL79" s="26"/>
      <c r="PCM79" s="26"/>
      <c r="PCN79" s="26"/>
      <c r="PCO79" s="26"/>
      <c r="PCP79" s="26"/>
      <c r="PCQ79" s="26"/>
      <c r="PCR79" s="26"/>
      <c r="PCS79" s="26"/>
      <c r="PCT79" s="26"/>
      <c r="PCU79" s="26"/>
      <c r="PCV79" s="26"/>
      <c r="PCW79" s="26"/>
      <c r="PCX79" s="26"/>
      <c r="PCY79" s="26"/>
      <c r="PCZ79" s="26"/>
      <c r="PDA79" s="26"/>
      <c r="PDB79" s="26"/>
      <c r="PDC79" s="26"/>
      <c r="PDD79" s="26"/>
      <c r="PDE79" s="26"/>
      <c r="PDF79" s="26"/>
      <c r="PDG79" s="26"/>
      <c r="PDH79" s="26"/>
      <c r="PDI79" s="26"/>
      <c r="PDJ79" s="26"/>
      <c r="PDK79" s="26"/>
      <c r="PDL79" s="26"/>
      <c r="PDM79" s="26"/>
      <c r="PDN79" s="26"/>
      <c r="PDO79" s="26"/>
      <c r="PDP79" s="26"/>
      <c r="PDQ79" s="26"/>
      <c r="PDR79" s="26"/>
      <c r="PDS79" s="26"/>
      <c r="PDT79" s="26"/>
      <c r="PDU79" s="26"/>
      <c r="PDV79" s="26"/>
      <c r="PDW79" s="26"/>
      <c r="PDX79" s="26"/>
      <c r="PDY79" s="26"/>
      <c r="PDZ79" s="26"/>
      <c r="PEA79" s="26"/>
      <c r="PEB79" s="26"/>
      <c r="PEC79" s="26"/>
      <c r="PED79" s="26"/>
      <c r="PEE79" s="26"/>
      <c r="PEF79" s="26"/>
      <c r="PEG79" s="26"/>
      <c r="PEH79" s="26"/>
      <c r="PEI79" s="26"/>
      <c r="PEJ79" s="26"/>
      <c r="PEK79" s="26"/>
      <c r="PEL79" s="26"/>
      <c r="PEM79" s="26"/>
      <c r="PEN79" s="26"/>
      <c r="PEO79" s="26"/>
      <c r="PEP79" s="26"/>
      <c r="PEQ79" s="26"/>
      <c r="PER79" s="26"/>
      <c r="PES79" s="26"/>
      <c r="PET79" s="26"/>
      <c r="PEU79" s="26"/>
      <c r="PEV79" s="26"/>
      <c r="PEW79" s="26"/>
      <c r="PEX79" s="26"/>
      <c r="PEY79" s="26"/>
      <c r="PEZ79" s="26"/>
      <c r="PFA79" s="26"/>
      <c r="PFB79" s="26"/>
      <c r="PFC79" s="26"/>
      <c r="PFD79" s="26"/>
      <c r="PFE79" s="26"/>
      <c r="PFF79" s="26"/>
      <c r="PFG79" s="26"/>
      <c r="PFH79" s="26"/>
      <c r="PFI79" s="26"/>
      <c r="PFJ79" s="26"/>
      <c r="PFK79" s="26"/>
      <c r="PFL79" s="26"/>
      <c r="PFM79" s="26"/>
      <c r="PFN79" s="26"/>
      <c r="PFO79" s="26"/>
      <c r="PFP79" s="26"/>
      <c r="PFQ79" s="26"/>
      <c r="PFR79" s="26"/>
      <c r="PFS79" s="26"/>
      <c r="PFT79" s="26"/>
      <c r="PFU79" s="26"/>
      <c r="PFV79" s="26"/>
      <c r="PFW79" s="26"/>
      <c r="PFX79" s="26"/>
      <c r="PFY79" s="26"/>
      <c r="PFZ79" s="26"/>
      <c r="PGA79" s="26"/>
      <c r="PGB79" s="26"/>
      <c r="PGC79" s="26"/>
      <c r="PGD79" s="26"/>
      <c r="PGE79" s="26"/>
      <c r="PGF79" s="26"/>
      <c r="PGG79" s="26"/>
      <c r="PGH79" s="26"/>
      <c r="PGI79" s="26"/>
      <c r="PGJ79" s="26"/>
      <c r="PGK79" s="26"/>
      <c r="PGL79" s="26"/>
      <c r="PGM79" s="26"/>
      <c r="PGN79" s="26"/>
      <c r="PGO79" s="26"/>
      <c r="PGP79" s="26"/>
      <c r="PGQ79" s="26"/>
      <c r="PGR79" s="26"/>
      <c r="PGS79" s="26"/>
      <c r="PGT79" s="26"/>
      <c r="PGU79" s="26"/>
      <c r="PGV79" s="26"/>
      <c r="PGW79" s="26"/>
      <c r="PGX79" s="26"/>
      <c r="PGY79" s="26"/>
      <c r="PGZ79" s="26"/>
      <c r="PHA79" s="26"/>
      <c r="PHB79" s="26"/>
      <c r="PHC79" s="26"/>
      <c r="PHD79" s="26"/>
      <c r="PHE79" s="26"/>
      <c r="PHF79" s="26"/>
      <c r="PHG79" s="26"/>
      <c r="PHH79" s="26"/>
      <c r="PHI79" s="26"/>
      <c r="PHJ79" s="26"/>
      <c r="PHK79" s="26"/>
      <c r="PHL79" s="26"/>
      <c r="PHM79" s="26"/>
      <c r="PHN79" s="26"/>
      <c r="PHO79" s="26"/>
      <c r="PHP79" s="26"/>
      <c r="PHQ79" s="26"/>
      <c r="PHR79" s="26"/>
      <c r="PHS79" s="26"/>
      <c r="PHT79" s="26"/>
      <c r="PHU79" s="26"/>
      <c r="PHV79" s="26"/>
      <c r="PHW79" s="26"/>
      <c r="PHX79" s="26"/>
      <c r="PHY79" s="26"/>
      <c r="PHZ79" s="26"/>
      <c r="PIA79" s="26"/>
      <c r="PIB79" s="26"/>
      <c r="PIC79" s="26"/>
      <c r="PID79" s="26"/>
      <c r="PIE79" s="26"/>
      <c r="PIF79" s="26"/>
      <c r="PIG79" s="26"/>
      <c r="PIH79" s="26"/>
      <c r="PII79" s="26"/>
      <c r="PIJ79" s="26"/>
      <c r="PIK79" s="26"/>
      <c r="PIL79" s="26"/>
      <c r="PIM79" s="26"/>
      <c r="PIN79" s="26"/>
      <c r="PIO79" s="26"/>
      <c r="PIP79" s="26"/>
      <c r="PIQ79" s="26"/>
      <c r="PIR79" s="26"/>
      <c r="PIS79" s="26"/>
      <c r="PIT79" s="26"/>
      <c r="PIU79" s="26"/>
      <c r="PIV79" s="26"/>
      <c r="PIW79" s="26"/>
      <c r="PIX79" s="26"/>
      <c r="PIY79" s="26"/>
      <c r="PIZ79" s="26"/>
      <c r="PJA79" s="26"/>
      <c r="PJB79" s="26"/>
      <c r="PJC79" s="26"/>
      <c r="PJD79" s="26"/>
      <c r="PJE79" s="26"/>
      <c r="PJF79" s="26"/>
      <c r="PJG79" s="26"/>
      <c r="PJH79" s="26"/>
      <c r="PJI79" s="26"/>
      <c r="PJJ79" s="26"/>
      <c r="PJK79" s="26"/>
      <c r="PJL79" s="26"/>
      <c r="PJM79" s="26"/>
      <c r="PJN79" s="26"/>
      <c r="PJO79" s="26"/>
      <c r="PJP79" s="26"/>
      <c r="PJQ79" s="26"/>
      <c r="PJR79" s="26"/>
      <c r="PJS79" s="26"/>
      <c r="PJT79" s="26"/>
      <c r="PJU79" s="26"/>
      <c r="PJV79" s="26"/>
      <c r="PJW79" s="26"/>
      <c r="PJX79" s="26"/>
      <c r="PJY79" s="26"/>
      <c r="PJZ79" s="26"/>
      <c r="PKA79" s="26"/>
      <c r="PKB79" s="26"/>
      <c r="PKC79" s="26"/>
      <c r="PKD79" s="26"/>
      <c r="PKE79" s="26"/>
      <c r="PKF79" s="26"/>
      <c r="PKG79" s="26"/>
      <c r="PKH79" s="26"/>
      <c r="PKI79" s="26"/>
      <c r="PKJ79" s="26"/>
      <c r="PKK79" s="26"/>
      <c r="PKL79" s="26"/>
      <c r="PKM79" s="26"/>
      <c r="PKN79" s="26"/>
      <c r="PKO79" s="26"/>
      <c r="PKP79" s="26"/>
      <c r="PKQ79" s="26"/>
      <c r="PKR79" s="26"/>
      <c r="PKS79" s="26"/>
      <c r="PKT79" s="26"/>
      <c r="PKU79" s="26"/>
      <c r="PKV79" s="26"/>
      <c r="PKW79" s="26"/>
      <c r="PKX79" s="26"/>
      <c r="PKY79" s="26"/>
      <c r="PKZ79" s="26"/>
      <c r="PLA79" s="26"/>
      <c r="PLB79" s="26"/>
      <c r="PLC79" s="26"/>
      <c r="PLD79" s="26"/>
      <c r="PLE79" s="26"/>
      <c r="PLF79" s="26"/>
      <c r="PLG79" s="26"/>
      <c r="PLH79" s="26"/>
      <c r="PLI79" s="26"/>
      <c r="PLJ79" s="26"/>
      <c r="PLK79" s="26"/>
      <c r="PLL79" s="26"/>
      <c r="PLM79" s="26"/>
      <c r="PLN79" s="26"/>
      <c r="PLO79" s="26"/>
      <c r="PLP79" s="26"/>
      <c r="PLQ79" s="26"/>
      <c r="PLR79" s="26"/>
      <c r="PLS79" s="26"/>
      <c r="PLT79" s="26"/>
      <c r="PLU79" s="26"/>
      <c r="PLV79" s="26"/>
      <c r="PLW79" s="26"/>
      <c r="PLX79" s="26"/>
      <c r="PLY79" s="26"/>
      <c r="PLZ79" s="26"/>
      <c r="PMA79" s="26"/>
      <c r="PMB79" s="26"/>
      <c r="PMC79" s="26"/>
      <c r="PMD79" s="26"/>
      <c r="PME79" s="26"/>
      <c r="PMF79" s="26"/>
      <c r="PMG79" s="26"/>
      <c r="PMH79" s="26"/>
      <c r="PMI79" s="26"/>
      <c r="PMJ79" s="26"/>
      <c r="PMK79" s="26"/>
      <c r="PML79" s="26"/>
      <c r="PMM79" s="26"/>
      <c r="PMN79" s="26"/>
      <c r="PMO79" s="26"/>
      <c r="PMP79" s="26"/>
      <c r="PMQ79" s="26"/>
      <c r="PMR79" s="26"/>
      <c r="PMS79" s="26"/>
      <c r="PMT79" s="26"/>
      <c r="PMU79" s="26"/>
      <c r="PMV79" s="26"/>
      <c r="PMW79" s="26"/>
      <c r="PMX79" s="26"/>
      <c r="PMY79" s="26"/>
      <c r="PMZ79" s="26"/>
      <c r="PNA79" s="26"/>
      <c r="PNB79" s="26"/>
      <c r="PNC79" s="26"/>
      <c r="PND79" s="26"/>
      <c r="PNE79" s="26"/>
      <c r="PNF79" s="26"/>
      <c r="PNG79" s="26"/>
      <c r="PNH79" s="26"/>
      <c r="PNI79" s="26"/>
      <c r="PNJ79" s="26"/>
      <c r="PNK79" s="26"/>
      <c r="PNL79" s="26"/>
      <c r="PNM79" s="26"/>
      <c r="PNN79" s="26"/>
      <c r="PNO79" s="26"/>
      <c r="PNP79" s="26"/>
      <c r="PNQ79" s="26"/>
      <c r="PNR79" s="26"/>
      <c r="PNS79" s="26"/>
      <c r="PNT79" s="26"/>
      <c r="PNU79" s="26"/>
      <c r="PNV79" s="26"/>
      <c r="PNW79" s="26"/>
      <c r="PNX79" s="26"/>
      <c r="PNY79" s="26"/>
      <c r="PNZ79" s="26"/>
      <c r="POA79" s="26"/>
      <c r="POB79" s="26"/>
      <c r="POC79" s="26"/>
      <c r="POD79" s="26"/>
      <c r="POE79" s="26"/>
      <c r="POF79" s="26"/>
      <c r="POG79" s="26"/>
      <c r="POH79" s="26"/>
      <c r="POI79" s="26"/>
      <c r="POJ79" s="26"/>
      <c r="POK79" s="26"/>
      <c r="POL79" s="26"/>
      <c r="POM79" s="26"/>
      <c r="PON79" s="26"/>
      <c r="POO79" s="26"/>
      <c r="POP79" s="26"/>
      <c r="POQ79" s="26"/>
      <c r="POR79" s="26"/>
      <c r="POS79" s="26"/>
      <c r="POT79" s="26"/>
      <c r="POU79" s="26"/>
      <c r="POV79" s="26"/>
      <c r="POW79" s="26"/>
      <c r="POX79" s="26"/>
      <c r="POY79" s="26"/>
      <c r="POZ79" s="26"/>
      <c r="PPA79" s="26"/>
      <c r="PPB79" s="26"/>
      <c r="PPC79" s="26"/>
      <c r="PPD79" s="26"/>
      <c r="PPE79" s="26"/>
      <c r="PPF79" s="26"/>
      <c r="PPG79" s="26"/>
      <c r="PPH79" s="26"/>
      <c r="PPI79" s="26"/>
      <c r="PPJ79" s="26"/>
      <c r="PPK79" s="26"/>
      <c r="PPL79" s="26"/>
      <c r="PPM79" s="26"/>
      <c r="PPN79" s="26"/>
      <c r="PPO79" s="26"/>
      <c r="PPP79" s="26"/>
      <c r="PPQ79" s="26"/>
      <c r="PPR79" s="26"/>
      <c r="PPS79" s="26"/>
      <c r="PPT79" s="26"/>
      <c r="PPU79" s="26"/>
      <c r="PPV79" s="26"/>
      <c r="PPW79" s="26"/>
      <c r="PPX79" s="26"/>
      <c r="PPY79" s="26"/>
      <c r="PPZ79" s="26"/>
      <c r="PQA79" s="26"/>
      <c r="PQB79" s="26"/>
      <c r="PQC79" s="26"/>
      <c r="PQD79" s="26"/>
      <c r="PQE79" s="26"/>
      <c r="PQF79" s="26"/>
      <c r="PQG79" s="26"/>
      <c r="PQH79" s="26"/>
      <c r="PQI79" s="26"/>
      <c r="PQJ79" s="26"/>
      <c r="PQK79" s="26"/>
      <c r="PQL79" s="26"/>
      <c r="PQM79" s="26"/>
      <c r="PQN79" s="26"/>
      <c r="PQO79" s="26"/>
      <c r="PQP79" s="26"/>
      <c r="PQQ79" s="26"/>
      <c r="PQR79" s="26"/>
      <c r="PQS79" s="26"/>
      <c r="PQT79" s="26"/>
      <c r="PQU79" s="26"/>
      <c r="PQV79" s="26"/>
      <c r="PQW79" s="26"/>
      <c r="PQX79" s="26"/>
      <c r="PQY79" s="26"/>
      <c r="PQZ79" s="26"/>
      <c r="PRA79" s="26"/>
      <c r="PRB79" s="26"/>
      <c r="PRC79" s="26"/>
      <c r="PRD79" s="26"/>
      <c r="PRE79" s="26"/>
      <c r="PRF79" s="26"/>
      <c r="PRG79" s="26"/>
      <c r="PRH79" s="26"/>
      <c r="PRI79" s="26"/>
      <c r="PRJ79" s="26"/>
      <c r="PRK79" s="26"/>
      <c r="PRL79" s="26"/>
      <c r="PRM79" s="26"/>
      <c r="PRN79" s="26"/>
      <c r="PRO79" s="26"/>
      <c r="PRP79" s="26"/>
      <c r="PRQ79" s="26"/>
      <c r="PRR79" s="26"/>
      <c r="PRS79" s="26"/>
      <c r="PRT79" s="26"/>
      <c r="PRU79" s="26"/>
      <c r="PRV79" s="26"/>
      <c r="PRW79" s="26"/>
      <c r="PRX79" s="26"/>
      <c r="PRY79" s="26"/>
      <c r="PRZ79" s="26"/>
      <c r="PSA79" s="26"/>
      <c r="PSB79" s="26"/>
      <c r="PSC79" s="26"/>
      <c r="PSD79" s="26"/>
      <c r="PSE79" s="26"/>
      <c r="PSF79" s="26"/>
      <c r="PSG79" s="26"/>
      <c r="PSH79" s="26"/>
      <c r="PSI79" s="26"/>
      <c r="PSJ79" s="26"/>
      <c r="PSK79" s="26"/>
      <c r="PSL79" s="26"/>
      <c r="PSM79" s="26"/>
      <c r="PSN79" s="26"/>
      <c r="PSO79" s="26"/>
      <c r="PSP79" s="26"/>
      <c r="PSQ79" s="26"/>
      <c r="PSR79" s="26"/>
      <c r="PSS79" s="26"/>
      <c r="PST79" s="26"/>
      <c r="PSU79" s="26"/>
      <c r="PSV79" s="26"/>
      <c r="PSW79" s="26"/>
      <c r="PSX79" s="26"/>
      <c r="PSY79" s="26"/>
      <c r="PSZ79" s="26"/>
      <c r="PTA79" s="26"/>
      <c r="PTB79" s="26"/>
      <c r="PTC79" s="26"/>
      <c r="PTD79" s="26"/>
      <c r="PTE79" s="26"/>
      <c r="PTF79" s="26"/>
      <c r="PTG79" s="26"/>
      <c r="PTH79" s="26"/>
      <c r="PTI79" s="26"/>
      <c r="PTJ79" s="26"/>
      <c r="PTK79" s="26"/>
      <c r="PTL79" s="26"/>
      <c r="PTM79" s="26"/>
      <c r="PTN79" s="26"/>
      <c r="PTO79" s="26"/>
      <c r="PTP79" s="26"/>
      <c r="PTQ79" s="26"/>
      <c r="PTR79" s="26"/>
      <c r="PTS79" s="26"/>
      <c r="PTT79" s="26"/>
      <c r="PTU79" s="26"/>
      <c r="PTV79" s="26"/>
      <c r="PTW79" s="26"/>
      <c r="PTX79" s="26"/>
      <c r="PTY79" s="26"/>
      <c r="PTZ79" s="26"/>
      <c r="PUA79" s="26"/>
      <c r="PUB79" s="26"/>
      <c r="PUC79" s="26"/>
      <c r="PUD79" s="26"/>
      <c r="PUE79" s="26"/>
      <c r="PUF79" s="26"/>
      <c r="PUG79" s="26"/>
      <c r="PUH79" s="26"/>
      <c r="PUI79" s="26"/>
      <c r="PUJ79" s="26"/>
      <c r="PUK79" s="26"/>
      <c r="PUL79" s="26"/>
      <c r="PUM79" s="26"/>
      <c r="PUN79" s="26"/>
      <c r="PUO79" s="26"/>
      <c r="PUP79" s="26"/>
      <c r="PUQ79" s="26"/>
      <c r="PUR79" s="26"/>
      <c r="PUS79" s="26"/>
      <c r="PUT79" s="26"/>
      <c r="PUU79" s="26"/>
      <c r="PUV79" s="26"/>
      <c r="PUW79" s="26"/>
      <c r="PUX79" s="26"/>
      <c r="PUY79" s="26"/>
      <c r="PUZ79" s="26"/>
      <c r="PVA79" s="26"/>
      <c r="PVB79" s="26"/>
      <c r="PVC79" s="26"/>
      <c r="PVD79" s="26"/>
      <c r="PVE79" s="26"/>
      <c r="PVF79" s="26"/>
      <c r="PVG79" s="26"/>
      <c r="PVH79" s="26"/>
      <c r="PVI79" s="26"/>
      <c r="PVJ79" s="26"/>
      <c r="PVK79" s="26"/>
      <c r="PVL79" s="26"/>
      <c r="PVM79" s="26"/>
      <c r="PVN79" s="26"/>
      <c r="PVO79" s="26"/>
      <c r="PVP79" s="26"/>
      <c r="PVQ79" s="26"/>
      <c r="PVR79" s="26"/>
      <c r="PVS79" s="26"/>
      <c r="PVT79" s="26"/>
      <c r="PVU79" s="26"/>
      <c r="PVV79" s="26"/>
      <c r="PVW79" s="26"/>
      <c r="PVX79" s="26"/>
      <c r="PVY79" s="26"/>
      <c r="PVZ79" s="26"/>
      <c r="PWA79" s="26"/>
      <c r="PWB79" s="26"/>
      <c r="PWC79" s="26"/>
      <c r="PWD79" s="26"/>
      <c r="PWE79" s="26"/>
      <c r="PWF79" s="26"/>
      <c r="PWG79" s="26"/>
      <c r="PWH79" s="26"/>
      <c r="PWI79" s="26"/>
      <c r="PWJ79" s="26"/>
      <c r="PWK79" s="26"/>
      <c r="PWL79" s="26"/>
      <c r="PWM79" s="26"/>
      <c r="PWN79" s="26"/>
      <c r="PWO79" s="26"/>
      <c r="PWP79" s="26"/>
      <c r="PWQ79" s="26"/>
      <c r="PWR79" s="26"/>
      <c r="PWS79" s="26"/>
      <c r="PWT79" s="26"/>
      <c r="PWU79" s="26"/>
      <c r="PWV79" s="26"/>
      <c r="PWW79" s="26"/>
      <c r="PWX79" s="26"/>
      <c r="PWY79" s="26"/>
      <c r="PWZ79" s="26"/>
      <c r="PXA79" s="26"/>
      <c r="PXB79" s="26"/>
      <c r="PXC79" s="26"/>
      <c r="PXD79" s="26"/>
      <c r="PXE79" s="26"/>
      <c r="PXF79" s="26"/>
      <c r="PXG79" s="26"/>
      <c r="PXH79" s="26"/>
      <c r="PXI79" s="26"/>
      <c r="PXJ79" s="26"/>
      <c r="PXK79" s="26"/>
      <c r="PXL79" s="26"/>
      <c r="PXM79" s="26"/>
      <c r="PXN79" s="26"/>
      <c r="PXO79" s="26"/>
      <c r="PXP79" s="26"/>
      <c r="PXQ79" s="26"/>
      <c r="PXR79" s="26"/>
      <c r="PXS79" s="26"/>
      <c r="PXT79" s="26"/>
      <c r="PXU79" s="26"/>
      <c r="PXV79" s="26"/>
      <c r="PXW79" s="26"/>
      <c r="PXX79" s="26"/>
      <c r="PXY79" s="26"/>
      <c r="PXZ79" s="26"/>
      <c r="PYA79" s="26"/>
      <c r="PYB79" s="26"/>
      <c r="PYC79" s="26"/>
      <c r="PYD79" s="26"/>
      <c r="PYE79" s="26"/>
      <c r="PYF79" s="26"/>
      <c r="PYG79" s="26"/>
      <c r="PYH79" s="26"/>
      <c r="PYI79" s="26"/>
      <c r="PYJ79" s="26"/>
      <c r="PYK79" s="26"/>
      <c r="PYL79" s="26"/>
      <c r="PYM79" s="26"/>
      <c r="PYN79" s="26"/>
      <c r="PYO79" s="26"/>
      <c r="PYP79" s="26"/>
      <c r="PYQ79" s="26"/>
      <c r="PYR79" s="26"/>
      <c r="PYS79" s="26"/>
      <c r="PYT79" s="26"/>
      <c r="PYU79" s="26"/>
      <c r="PYV79" s="26"/>
      <c r="PYW79" s="26"/>
      <c r="PYX79" s="26"/>
      <c r="PYY79" s="26"/>
      <c r="PYZ79" s="26"/>
      <c r="PZA79" s="26"/>
      <c r="PZB79" s="26"/>
      <c r="PZC79" s="26"/>
      <c r="PZD79" s="26"/>
      <c r="PZE79" s="26"/>
      <c r="PZF79" s="26"/>
      <c r="PZG79" s="26"/>
      <c r="PZH79" s="26"/>
      <c r="PZI79" s="26"/>
      <c r="PZJ79" s="26"/>
      <c r="PZK79" s="26"/>
      <c r="PZL79" s="26"/>
      <c r="PZM79" s="26"/>
      <c r="PZN79" s="26"/>
      <c r="PZO79" s="26"/>
      <c r="PZP79" s="26"/>
      <c r="PZQ79" s="26"/>
      <c r="PZR79" s="26"/>
      <c r="PZS79" s="26"/>
      <c r="PZT79" s="26"/>
      <c r="PZU79" s="26"/>
      <c r="PZV79" s="26"/>
      <c r="PZW79" s="26"/>
      <c r="PZX79" s="26"/>
      <c r="PZY79" s="26"/>
      <c r="PZZ79" s="26"/>
      <c r="QAA79" s="26"/>
      <c r="QAB79" s="26"/>
      <c r="QAC79" s="26"/>
      <c r="QAD79" s="26"/>
      <c r="QAE79" s="26"/>
      <c r="QAF79" s="26"/>
      <c r="QAG79" s="26"/>
      <c r="QAH79" s="26"/>
      <c r="QAI79" s="26"/>
      <c r="QAJ79" s="26"/>
      <c r="QAK79" s="26"/>
      <c r="QAL79" s="26"/>
      <c r="QAM79" s="26"/>
      <c r="QAN79" s="26"/>
      <c r="QAO79" s="26"/>
      <c r="QAP79" s="26"/>
      <c r="QAQ79" s="26"/>
      <c r="QAR79" s="26"/>
      <c r="QAS79" s="26"/>
      <c r="QAT79" s="26"/>
      <c r="QAU79" s="26"/>
      <c r="QAV79" s="26"/>
      <c r="QAW79" s="26"/>
      <c r="QAX79" s="26"/>
      <c r="QAY79" s="26"/>
      <c r="QAZ79" s="26"/>
      <c r="QBA79" s="26"/>
      <c r="QBB79" s="26"/>
      <c r="QBC79" s="26"/>
      <c r="QBD79" s="26"/>
      <c r="QBE79" s="26"/>
      <c r="QBF79" s="26"/>
      <c r="QBG79" s="26"/>
      <c r="QBH79" s="26"/>
      <c r="QBI79" s="26"/>
      <c r="QBJ79" s="26"/>
      <c r="QBK79" s="26"/>
      <c r="QBL79" s="26"/>
      <c r="QBM79" s="26"/>
      <c r="QBN79" s="26"/>
      <c r="QBO79" s="26"/>
      <c r="QBP79" s="26"/>
      <c r="QBQ79" s="26"/>
      <c r="QBR79" s="26"/>
      <c r="QBS79" s="26"/>
      <c r="QBT79" s="26"/>
      <c r="QBU79" s="26"/>
      <c r="QBV79" s="26"/>
      <c r="QBW79" s="26"/>
      <c r="QBX79" s="26"/>
      <c r="QBY79" s="26"/>
      <c r="QBZ79" s="26"/>
      <c r="QCA79" s="26"/>
      <c r="QCB79" s="26"/>
      <c r="QCC79" s="26"/>
      <c r="QCD79" s="26"/>
      <c r="QCE79" s="26"/>
      <c r="QCF79" s="26"/>
      <c r="QCG79" s="26"/>
      <c r="QCH79" s="26"/>
      <c r="QCI79" s="26"/>
      <c r="QCJ79" s="26"/>
      <c r="QCK79" s="26"/>
      <c r="QCL79" s="26"/>
      <c r="QCM79" s="26"/>
      <c r="QCN79" s="26"/>
      <c r="QCO79" s="26"/>
      <c r="QCP79" s="26"/>
      <c r="QCQ79" s="26"/>
      <c r="QCR79" s="26"/>
      <c r="QCS79" s="26"/>
      <c r="QCT79" s="26"/>
      <c r="QCU79" s="26"/>
      <c r="QCV79" s="26"/>
      <c r="QCW79" s="26"/>
      <c r="QCX79" s="26"/>
      <c r="QCY79" s="26"/>
      <c r="QCZ79" s="26"/>
      <c r="QDA79" s="26"/>
      <c r="QDB79" s="26"/>
      <c r="QDC79" s="26"/>
      <c r="QDD79" s="26"/>
      <c r="QDE79" s="26"/>
      <c r="QDF79" s="26"/>
      <c r="QDG79" s="26"/>
      <c r="QDH79" s="26"/>
      <c r="QDI79" s="26"/>
      <c r="QDJ79" s="26"/>
      <c r="QDK79" s="26"/>
      <c r="QDL79" s="26"/>
      <c r="QDM79" s="26"/>
      <c r="QDN79" s="26"/>
      <c r="QDO79" s="26"/>
      <c r="QDP79" s="26"/>
      <c r="QDQ79" s="26"/>
      <c r="QDR79" s="26"/>
      <c r="QDS79" s="26"/>
      <c r="QDT79" s="26"/>
      <c r="QDU79" s="26"/>
      <c r="QDV79" s="26"/>
      <c r="QDW79" s="26"/>
      <c r="QDX79" s="26"/>
      <c r="QDY79" s="26"/>
      <c r="QDZ79" s="26"/>
      <c r="QEA79" s="26"/>
      <c r="QEB79" s="26"/>
      <c r="QEC79" s="26"/>
      <c r="QED79" s="26"/>
      <c r="QEE79" s="26"/>
      <c r="QEF79" s="26"/>
      <c r="QEG79" s="26"/>
      <c r="QEH79" s="26"/>
      <c r="QEI79" s="26"/>
      <c r="QEJ79" s="26"/>
      <c r="QEK79" s="26"/>
      <c r="QEL79" s="26"/>
      <c r="QEM79" s="26"/>
      <c r="QEN79" s="26"/>
      <c r="QEO79" s="26"/>
      <c r="QEP79" s="26"/>
      <c r="QEQ79" s="26"/>
      <c r="QER79" s="26"/>
      <c r="QES79" s="26"/>
      <c r="QET79" s="26"/>
      <c r="QEU79" s="26"/>
      <c r="QEV79" s="26"/>
      <c r="QEW79" s="26"/>
      <c r="QEX79" s="26"/>
      <c r="QEY79" s="26"/>
      <c r="QEZ79" s="26"/>
      <c r="QFA79" s="26"/>
      <c r="QFB79" s="26"/>
      <c r="QFC79" s="26"/>
      <c r="QFD79" s="26"/>
      <c r="QFE79" s="26"/>
      <c r="QFF79" s="26"/>
      <c r="QFG79" s="26"/>
      <c r="QFH79" s="26"/>
      <c r="QFI79" s="26"/>
      <c r="QFJ79" s="26"/>
      <c r="QFK79" s="26"/>
      <c r="QFL79" s="26"/>
      <c r="QFM79" s="26"/>
      <c r="QFN79" s="26"/>
      <c r="QFO79" s="26"/>
      <c r="QFP79" s="26"/>
      <c r="QFQ79" s="26"/>
      <c r="QFR79" s="26"/>
      <c r="QFS79" s="26"/>
      <c r="QFT79" s="26"/>
      <c r="QFU79" s="26"/>
      <c r="QFV79" s="26"/>
      <c r="QFW79" s="26"/>
      <c r="QFX79" s="26"/>
      <c r="QFY79" s="26"/>
      <c r="QFZ79" s="26"/>
      <c r="QGA79" s="26"/>
      <c r="QGB79" s="26"/>
      <c r="QGC79" s="26"/>
      <c r="QGD79" s="26"/>
      <c r="QGE79" s="26"/>
      <c r="QGF79" s="26"/>
      <c r="QGG79" s="26"/>
      <c r="QGH79" s="26"/>
      <c r="QGI79" s="26"/>
      <c r="QGJ79" s="26"/>
      <c r="QGK79" s="26"/>
      <c r="QGL79" s="26"/>
      <c r="QGM79" s="26"/>
      <c r="QGN79" s="26"/>
      <c r="QGO79" s="26"/>
      <c r="QGP79" s="26"/>
      <c r="QGQ79" s="26"/>
      <c r="QGR79" s="26"/>
      <c r="QGS79" s="26"/>
      <c r="QGT79" s="26"/>
      <c r="QGU79" s="26"/>
      <c r="QGV79" s="26"/>
      <c r="QGW79" s="26"/>
      <c r="QGX79" s="26"/>
      <c r="QGY79" s="26"/>
      <c r="QGZ79" s="26"/>
      <c r="QHA79" s="26"/>
      <c r="QHB79" s="26"/>
      <c r="QHC79" s="26"/>
      <c r="QHD79" s="26"/>
      <c r="QHE79" s="26"/>
      <c r="QHF79" s="26"/>
      <c r="QHG79" s="26"/>
      <c r="QHH79" s="26"/>
      <c r="QHI79" s="26"/>
      <c r="QHJ79" s="26"/>
      <c r="QHK79" s="26"/>
      <c r="QHL79" s="26"/>
      <c r="QHM79" s="26"/>
      <c r="QHN79" s="26"/>
      <c r="QHO79" s="26"/>
      <c r="QHP79" s="26"/>
      <c r="QHQ79" s="26"/>
      <c r="QHR79" s="26"/>
      <c r="QHS79" s="26"/>
      <c r="QHT79" s="26"/>
      <c r="QHU79" s="26"/>
      <c r="QHV79" s="26"/>
      <c r="QHW79" s="26"/>
      <c r="QHX79" s="26"/>
      <c r="QHY79" s="26"/>
      <c r="QHZ79" s="26"/>
      <c r="QIA79" s="26"/>
      <c r="QIB79" s="26"/>
      <c r="QIC79" s="26"/>
      <c r="QID79" s="26"/>
      <c r="QIE79" s="26"/>
      <c r="QIF79" s="26"/>
      <c r="QIG79" s="26"/>
      <c r="QIH79" s="26"/>
      <c r="QII79" s="26"/>
      <c r="QIJ79" s="26"/>
      <c r="QIK79" s="26"/>
      <c r="QIL79" s="26"/>
      <c r="QIM79" s="26"/>
      <c r="QIN79" s="26"/>
      <c r="QIO79" s="26"/>
      <c r="QIP79" s="26"/>
      <c r="QIQ79" s="26"/>
      <c r="QIR79" s="26"/>
      <c r="QIS79" s="26"/>
      <c r="QIT79" s="26"/>
      <c r="QIU79" s="26"/>
      <c r="QIV79" s="26"/>
      <c r="QIW79" s="26"/>
      <c r="QIX79" s="26"/>
      <c r="QIY79" s="26"/>
      <c r="QIZ79" s="26"/>
      <c r="QJA79" s="26"/>
      <c r="QJB79" s="26"/>
      <c r="QJC79" s="26"/>
      <c r="QJD79" s="26"/>
      <c r="QJE79" s="26"/>
      <c r="QJF79" s="26"/>
      <c r="QJG79" s="26"/>
      <c r="QJH79" s="26"/>
      <c r="QJI79" s="26"/>
      <c r="QJJ79" s="26"/>
      <c r="QJK79" s="26"/>
      <c r="QJL79" s="26"/>
      <c r="QJM79" s="26"/>
      <c r="QJN79" s="26"/>
      <c r="QJO79" s="26"/>
      <c r="QJP79" s="26"/>
      <c r="QJQ79" s="26"/>
      <c r="QJR79" s="26"/>
      <c r="QJS79" s="26"/>
      <c r="QJT79" s="26"/>
      <c r="QJU79" s="26"/>
      <c r="QJV79" s="26"/>
      <c r="QJW79" s="26"/>
      <c r="QJX79" s="26"/>
      <c r="QJY79" s="26"/>
      <c r="QJZ79" s="26"/>
      <c r="QKA79" s="26"/>
      <c r="QKB79" s="26"/>
      <c r="QKC79" s="26"/>
      <c r="QKD79" s="26"/>
      <c r="QKE79" s="26"/>
      <c r="QKF79" s="26"/>
      <c r="QKG79" s="26"/>
      <c r="QKH79" s="26"/>
      <c r="QKI79" s="26"/>
      <c r="QKJ79" s="26"/>
      <c r="QKK79" s="26"/>
      <c r="QKL79" s="26"/>
      <c r="QKM79" s="26"/>
      <c r="QKN79" s="26"/>
      <c r="QKO79" s="26"/>
      <c r="QKP79" s="26"/>
      <c r="QKQ79" s="26"/>
      <c r="QKR79" s="26"/>
      <c r="QKS79" s="26"/>
      <c r="QKT79" s="26"/>
      <c r="QKU79" s="26"/>
      <c r="QKV79" s="26"/>
      <c r="QKW79" s="26"/>
      <c r="QKX79" s="26"/>
      <c r="QKY79" s="26"/>
      <c r="QKZ79" s="26"/>
      <c r="QLA79" s="26"/>
      <c r="QLB79" s="26"/>
      <c r="QLC79" s="26"/>
      <c r="QLD79" s="26"/>
      <c r="QLE79" s="26"/>
      <c r="QLF79" s="26"/>
      <c r="QLG79" s="26"/>
      <c r="QLH79" s="26"/>
      <c r="QLI79" s="26"/>
      <c r="QLJ79" s="26"/>
      <c r="QLK79" s="26"/>
      <c r="QLL79" s="26"/>
      <c r="QLM79" s="26"/>
      <c r="QLN79" s="26"/>
      <c r="QLO79" s="26"/>
      <c r="QLP79" s="26"/>
      <c r="QLQ79" s="26"/>
      <c r="QLR79" s="26"/>
      <c r="QLS79" s="26"/>
      <c r="QLT79" s="26"/>
      <c r="QLU79" s="26"/>
      <c r="QLV79" s="26"/>
      <c r="QLW79" s="26"/>
      <c r="QLX79" s="26"/>
      <c r="QLY79" s="26"/>
      <c r="QLZ79" s="26"/>
      <c r="QMA79" s="26"/>
      <c r="QMB79" s="26"/>
      <c r="QMC79" s="26"/>
      <c r="QMD79" s="26"/>
      <c r="QME79" s="26"/>
      <c r="QMF79" s="26"/>
      <c r="QMG79" s="26"/>
      <c r="QMH79" s="26"/>
      <c r="QMI79" s="26"/>
      <c r="QMJ79" s="26"/>
      <c r="QMK79" s="26"/>
      <c r="QML79" s="26"/>
      <c r="QMM79" s="26"/>
      <c r="QMN79" s="26"/>
      <c r="QMO79" s="26"/>
      <c r="QMP79" s="26"/>
      <c r="QMQ79" s="26"/>
      <c r="QMR79" s="26"/>
      <c r="QMS79" s="26"/>
      <c r="QMT79" s="26"/>
      <c r="QMU79" s="26"/>
      <c r="QMV79" s="26"/>
      <c r="QMW79" s="26"/>
      <c r="QMX79" s="26"/>
      <c r="QMY79" s="26"/>
      <c r="QMZ79" s="26"/>
      <c r="QNA79" s="26"/>
      <c r="QNB79" s="26"/>
      <c r="QNC79" s="26"/>
      <c r="QND79" s="26"/>
      <c r="QNE79" s="26"/>
      <c r="QNF79" s="26"/>
      <c r="QNG79" s="26"/>
      <c r="QNH79" s="26"/>
      <c r="QNI79" s="26"/>
      <c r="QNJ79" s="26"/>
      <c r="QNK79" s="26"/>
      <c r="QNL79" s="26"/>
      <c r="QNM79" s="26"/>
      <c r="QNN79" s="26"/>
      <c r="QNO79" s="26"/>
      <c r="QNP79" s="26"/>
      <c r="QNQ79" s="26"/>
      <c r="QNR79" s="26"/>
      <c r="QNS79" s="26"/>
      <c r="QNT79" s="26"/>
      <c r="QNU79" s="26"/>
      <c r="QNV79" s="26"/>
      <c r="QNW79" s="26"/>
      <c r="QNX79" s="26"/>
      <c r="QNY79" s="26"/>
      <c r="QNZ79" s="26"/>
      <c r="QOA79" s="26"/>
      <c r="QOB79" s="26"/>
      <c r="QOC79" s="26"/>
      <c r="QOD79" s="26"/>
      <c r="QOE79" s="26"/>
      <c r="QOF79" s="26"/>
      <c r="QOG79" s="26"/>
      <c r="QOH79" s="26"/>
      <c r="QOI79" s="26"/>
      <c r="QOJ79" s="26"/>
      <c r="QOK79" s="26"/>
      <c r="QOL79" s="26"/>
      <c r="QOM79" s="26"/>
      <c r="QON79" s="26"/>
      <c r="QOO79" s="26"/>
      <c r="QOP79" s="26"/>
      <c r="QOQ79" s="26"/>
      <c r="QOR79" s="26"/>
      <c r="QOS79" s="26"/>
      <c r="QOT79" s="26"/>
      <c r="QOU79" s="26"/>
      <c r="QOV79" s="26"/>
      <c r="QOW79" s="26"/>
      <c r="QOX79" s="26"/>
      <c r="QOY79" s="26"/>
      <c r="QOZ79" s="26"/>
      <c r="QPA79" s="26"/>
      <c r="QPB79" s="26"/>
      <c r="QPC79" s="26"/>
      <c r="QPD79" s="26"/>
      <c r="QPE79" s="26"/>
      <c r="QPF79" s="26"/>
      <c r="QPG79" s="26"/>
      <c r="QPH79" s="26"/>
      <c r="QPI79" s="26"/>
      <c r="QPJ79" s="26"/>
      <c r="QPK79" s="26"/>
      <c r="QPL79" s="26"/>
      <c r="QPM79" s="26"/>
      <c r="QPN79" s="26"/>
      <c r="QPO79" s="26"/>
      <c r="QPP79" s="26"/>
      <c r="QPQ79" s="26"/>
      <c r="QPR79" s="26"/>
      <c r="QPS79" s="26"/>
      <c r="QPT79" s="26"/>
      <c r="QPU79" s="26"/>
      <c r="QPV79" s="26"/>
      <c r="QPW79" s="26"/>
      <c r="QPX79" s="26"/>
      <c r="QPY79" s="26"/>
      <c r="QPZ79" s="26"/>
      <c r="QQA79" s="26"/>
      <c r="QQB79" s="26"/>
      <c r="QQC79" s="26"/>
      <c r="QQD79" s="26"/>
      <c r="QQE79" s="26"/>
      <c r="QQF79" s="26"/>
      <c r="QQG79" s="26"/>
      <c r="QQH79" s="26"/>
      <c r="QQI79" s="26"/>
      <c r="QQJ79" s="26"/>
      <c r="QQK79" s="26"/>
      <c r="QQL79" s="26"/>
      <c r="QQM79" s="26"/>
      <c r="QQN79" s="26"/>
      <c r="QQO79" s="26"/>
      <c r="QQP79" s="26"/>
      <c r="QQQ79" s="26"/>
      <c r="QQR79" s="26"/>
      <c r="QQS79" s="26"/>
      <c r="QQT79" s="26"/>
      <c r="QQU79" s="26"/>
      <c r="QQV79" s="26"/>
      <c r="QQW79" s="26"/>
      <c r="QQX79" s="26"/>
      <c r="QQY79" s="26"/>
      <c r="QQZ79" s="26"/>
      <c r="QRA79" s="26"/>
      <c r="QRB79" s="26"/>
      <c r="QRC79" s="26"/>
      <c r="QRD79" s="26"/>
      <c r="QRE79" s="26"/>
      <c r="QRF79" s="26"/>
      <c r="QRG79" s="26"/>
      <c r="QRH79" s="26"/>
      <c r="QRI79" s="26"/>
      <c r="QRJ79" s="26"/>
      <c r="QRK79" s="26"/>
      <c r="QRL79" s="26"/>
      <c r="QRM79" s="26"/>
      <c r="QRN79" s="26"/>
      <c r="QRO79" s="26"/>
      <c r="QRP79" s="26"/>
      <c r="QRQ79" s="26"/>
      <c r="QRR79" s="26"/>
      <c r="QRS79" s="26"/>
      <c r="QRT79" s="26"/>
      <c r="QRU79" s="26"/>
      <c r="QRV79" s="26"/>
      <c r="QRW79" s="26"/>
      <c r="QRX79" s="26"/>
      <c r="QRY79" s="26"/>
      <c r="QRZ79" s="26"/>
      <c r="QSA79" s="26"/>
      <c r="QSB79" s="26"/>
      <c r="QSC79" s="26"/>
      <c r="QSD79" s="26"/>
      <c r="QSE79" s="26"/>
      <c r="QSF79" s="26"/>
      <c r="QSG79" s="26"/>
      <c r="QSH79" s="26"/>
      <c r="QSI79" s="26"/>
      <c r="QSJ79" s="26"/>
      <c r="QSK79" s="26"/>
      <c r="QSL79" s="26"/>
      <c r="QSM79" s="26"/>
      <c r="QSN79" s="26"/>
      <c r="QSO79" s="26"/>
      <c r="QSP79" s="26"/>
      <c r="QSQ79" s="26"/>
      <c r="QSR79" s="26"/>
      <c r="QSS79" s="26"/>
      <c r="QST79" s="26"/>
      <c r="QSU79" s="26"/>
      <c r="QSV79" s="26"/>
      <c r="QSW79" s="26"/>
      <c r="QSX79" s="26"/>
      <c r="QSY79" s="26"/>
      <c r="QSZ79" s="26"/>
      <c r="QTA79" s="26"/>
      <c r="QTB79" s="26"/>
      <c r="QTC79" s="26"/>
      <c r="QTD79" s="26"/>
      <c r="QTE79" s="26"/>
      <c r="QTF79" s="26"/>
      <c r="QTG79" s="26"/>
      <c r="QTH79" s="26"/>
      <c r="QTI79" s="26"/>
      <c r="QTJ79" s="26"/>
      <c r="QTK79" s="26"/>
      <c r="QTL79" s="26"/>
      <c r="QTM79" s="26"/>
      <c r="QTN79" s="26"/>
      <c r="QTO79" s="26"/>
      <c r="QTP79" s="26"/>
      <c r="QTQ79" s="26"/>
      <c r="QTR79" s="26"/>
      <c r="QTS79" s="26"/>
      <c r="QTT79" s="26"/>
      <c r="QTU79" s="26"/>
      <c r="QTV79" s="26"/>
      <c r="QTW79" s="26"/>
      <c r="QTX79" s="26"/>
      <c r="QTY79" s="26"/>
      <c r="QTZ79" s="26"/>
      <c r="QUA79" s="26"/>
      <c r="QUB79" s="26"/>
      <c r="QUC79" s="26"/>
      <c r="QUD79" s="26"/>
      <c r="QUE79" s="26"/>
      <c r="QUF79" s="26"/>
      <c r="QUG79" s="26"/>
      <c r="QUH79" s="26"/>
      <c r="QUI79" s="26"/>
      <c r="QUJ79" s="26"/>
      <c r="QUK79" s="26"/>
      <c r="QUL79" s="26"/>
      <c r="QUM79" s="26"/>
      <c r="QUN79" s="26"/>
      <c r="QUO79" s="26"/>
      <c r="QUP79" s="26"/>
      <c r="QUQ79" s="26"/>
      <c r="QUR79" s="26"/>
      <c r="QUS79" s="26"/>
      <c r="QUT79" s="26"/>
      <c r="QUU79" s="26"/>
      <c r="QUV79" s="26"/>
      <c r="QUW79" s="26"/>
      <c r="QUX79" s="26"/>
      <c r="QUY79" s="26"/>
      <c r="QUZ79" s="26"/>
      <c r="QVA79" s="26"/>
      <c r="QVB79" s="26"/>
      <c r="QVC79" s="26"/>
      <c r="QVD79" s="26"/>
      <c r="QVE79" s="26"/>
      <c r="QVF79" s="26"/>
      <c r="QVG79" s="26"/>
      <c r="QVH79" s="26"/>
      <c r="QVI79" s="26"/>
      <c r="QVJ79" s="26"/>
      <c r="QVK79" s="26"/>
      <c r="QVL79" s="26"/>
      <c r="QVM79" s="26"/>
      <c r="QVN79" s="26"/>
      <c r="QVO79" s="26"/>
      <c r="QVP79" s="26"/>
      <c r="QVQ79" s="26"/>
      <c r="QVR79" s="26"/>
      <c r="QVS79" s="26"/>
      <c r="QVT79" s="26"/>
      <c r="QVU79" s="26"/>
      <c r="QVV79" s="26"/>
      <c r="QVW79" s="26"/>
      <c r="QVX79" s="26"/>
      <c r="QVY79" s="26"/>
      <c r="QVZ79" s="26"/>
      <c r="QWA79" s="26"/>
      <c r="QWB79" s="26"/>
      <c r="QWC79" s="26"/>
      <c r="QWD79" s="26"/>
      <c r="QWE79" s="26"/>
      <c r="QWF79" s="26"/>
      <c r="QWG79" s="26"/>
      <c r="QWH79" s="26"/>
      <c r="QWI79" s="26"/>
      <c r="QWJ79" s="26"/>
      <c r="QWK79" s="26"/>
      <c r="QWL79" s="26"/>
      <c r="QWM79" s="26"/>
      <c r="QWN79" s="26"/>
      <c r="QWO79" s="26"/>
      <c r="QWP79" s="26"/>
      <c r="QWQ79" s="26"/>
      <c r="QWR79" s="26"/>
      <c r="QWS79" s="26"/>
      <c r="QWT79" s="26"/>
      <c r="QWU79" s="26"/>
      <c r="QWV79" s="26"/>
      <c r="QWW79" s="26"/>
      <c r="QWX79" s="26"/>
      <c r="QWY79" s="26"/>
      <c r="QWZ79" s="26"/>
      <c r="QXA79" s="26"/>
      <c r="QXB79" s="26"/>
      <c r="QXC79" s="26"/>
      <c r="QXD79" s="26"/>
      <c r="QXE79" s="26"/>
      <c r="QXF79" s="26"/>
      <c r="QXG79" s="26"/>
      <c r="QXH79" s="26"/>
      <c r="QXI79" s="26"/>
      <c r="QXJ79" s="26"/>
      <c r="QXK79" s="26"/>
      <c r="QXL79" s="26"/>
      <c r="QXM79" s="26"/>
      <c r="QXN79" s="26"/>
      <c r="QXO79" s="26"/>
      <c r="QXP79" s="26"/>
      <c r="QXQ79" s="26"/>
      <c r="QXR79" s="26"/>
      <c r="QXS79" s="26"/>
      <c r="QXT79" s="26"/>
      <c r="QXU79" s="26"/>
      <c r="QXV79" s="26"/>
      <c r="QXW79" s="26"/>
      <c r="QXX79" s="26"/>
      <c r="QXY79" s="26"/>
      <c r="QXZ79" s="26"/>
      <c r="QYA79" s="26"/>
      <c r="QYB79" s="26"/>
      <c r="QYC79" s="26"/>
      <c r="QYD79" s="26"/>
      <c r="QYE79" s="26"/>
      <c r="QYF79" s="26"/>
      <c r="QYG79" s="26"/>
      <c r="QYH79" s="26"/>
      <c r="QYI79" s="26"/>
      <c r="QYJ79" s="26"/>
      <c r="QYK79" s="26"/>
      <c r="QYL79" s="26"/>
      <c r="QYM79" s="26"/>
      <c r="QYN79" s="26"/>
      <c r="QYO79" s="26"/>
      <c r="QYP79" s="26"/>
      <c r="QYQ79" s="26"/>
      <c r="QYR79" s="26"/>
      <c r="QYS79" s="26"/>
      <c r="QYT79" s="26"/>
      <c r="QYU79" s="26"/>
      <c r="QYV79" s="26"/>
      <c r="QYW79" s="26"/>
      <c r="QYX79" s="26"/>
      <c r="QYY79" s="26"/>
      <c r="QYZ79" s="26"/>
      <c r="QZA79" s="26"/>
      <c r="QZB79" s="26"/>
      <c r="QZC79" s="26"/>
      <c r="QZD79" s="26"/>
      <c r="QZE79" s="26"/>
      <c r="QZF79" s="26"/>
      <c r="QZG79" s="26"/>
      <c r="QZH79" s="26"/>
      <c r="QZI79" s="26"/>
      <c r="QZJ79" s="26"/>
      <c r="QZK79" s="26"/>
      <c r="QZL79" s="26"/>
      <c r="QZM79" s="26"/>
      <c r="QZN79" s="26"/>
      <c r="QZO79" s="26"/>
      <c r="QZP79" s="26"/>
      <c r="QZQ79" s="26"/>
      <c r="QZR79" s="26"/>
      <c r="QZS79" s="26"/>
      <c r="QZT79" s="26"/>
      <c r="QZU79" s="26"/>
      <c r="QZV79" s="26"/>
      <c r="QZW79" s="26"/>
      <c r="QZX79" s="26"/>
      <c r="QZY79" s="26"/>
      <c r="QZZ79" s="26"/>
      <c r="RAA79" s="26"/>
      <c r="RAB79" s="26"/>
      <c r="RAC79" s="26"/>
      <c r="RAD79" s="26"/>
      <c r="RAE79" s="26"/>
      <c r="RAF79" s="26"/>
      <c r="RAG79" s="26"/>
      <c r="RAH79" s="26"/>
      <c r="RAI79" s="26"/>
      <c r="RAJ79" s="26"/>
      <c r="RAK79" s="26"/>
      <c r="RAL79" s="26"/>
      <c r="RAM79" s="26"/>
      <c r="RAN79" s="26"/>
      <c r="RAO79" s="26"/>
      <c r="RAP79" s="26"/>
      <c r="RAQ79" s="26"/>
      <c r="RAR79" s="26"/>
      <c r="RAS79" s="26"/>
      <c r="RAT79" s="26"/>
      <c r="RAU79" s="26"/>
      <c r="RAV79" s="26"/>
      <c r="RAW79" s="26"/>
      <c r="RAX79" s="26"/>
      <c r="RAY79" s="26"/>
      <c r="RAZ79" s="26"/>
      <c r="RBA79" s="26"/>
      <c r="RBB79" s="26"/>
      <c r="RBC79" s="26"/>
      <c r="RBD79" s="26"/>
      <c r="RBE79" s="26"/>
      <c r="RBF79" s="26"/>
      <c r="RBG79" s="26"/>
      <c r="RBH79" s="26"/>
      <c r="RBI79" s="26"/>
      <c r="RBJ79" s="26"/>
      <c r="RBK79" s="26"/>
      <c r="RBL79" s="26"/>
      <c r="RBM79" s="26"/>
      <c r="RBN79" s="26"/>
      <c r="RBO79" s="26"/>
      <c r="RBP79" s="26"/>
      <c r="RBQ79" s="26"/>
      <c r="RBR79" s="26"/>
      <c r="RBS79" s="26"/>
      <c r="RBT79" s="26"/>
      <c r="RBU79" s="26"/>
      <c r="RBV79" s="26"/>
      <c r="RBW79" s="26"/>
      <c r="RBX79" s="26"/>
      <c r="RBY79" s="26"/>
      <c r="RBZ79" s="26"/>
      <c r="RCA79" s="26"/>
      <c r="RCB79" s="26"/>
      <c r="RCC79" s="26"/>
      <c r="RCD79" s="26"/>
      <c r="RCE79" s="26"/>
      <c r="RCF79" s="26"/>
      <c r="RCG79" s="26"/>
      <c r="RCH79" s="26"/>
      <c r="RCI79" s="26"/>
      <c r="RCJ79" s="26"/>
      <c r="RCK79" s="26"/>
      <c r="RCL79" s="26"/>
      <c r="RCM79" s="26"/>
      <c r="RCN79" s="26"/>
      <c r="RCO79" s="26"/>
      <c r="RCP79" s="26"/>
      <c r="RCQ79" s="26"/>
      <c r="RCR79" s="26"/>
      <c r="RCS79" s="26"/>
      <c r="RCT79" s="26"/>
      <c r="RCU79" s="26"/>
      <c r="RCV79" s="26"/>
      <c r="RCW79" s="26"/>
      <c r="RCX79" s="26"/>
      <c r="RCY79" s="26"/>
      <c r="RCZ79" s="26"/>
      <c r="RDA79" s="26"/>
      <c r="RDB79" s="26"/>
      <c r="RDC79" s="26"/>
      <c r="RDD79" s="26"/>
      <c r="RDE79" s="26"/>
      <c r="RDF79" s="26"/>
      <c r="RDG79" s="26"/>
      <c r="RDH79" s="26"/>
      <c r="RDI79" s="26"/>
      <c r="RDJ79" s="26"/>
      <c r="RDK79" s="26"/>
      <c r="RDL79" s="26"/>
      <c r="RDM79" s="26"/>
      <c r="RDN79" s="26"/>
      <c r="RDO79" s="26"/>
      <c r="RDP79" s="26"/>
      <c r="RDQ79" s="26"/>
      <c r="RDR79" s="26"/>
      <c r="RDS79" s="26"/>
      <c r="RDT79" s="26"/>
      <c r="RDU79" s="26"/>
      <c r="RDV79" s="26"/>
      <c r="RDW79" s="26"/>
      <c r="RDX79" s="26"/>
      <c r="RDY79" s="26"/>
      <c r="RDZ79" s="26"/>
      <c r="REA79" s="26"/>
      <c r="REB79" s="26"/>
      <c r="REC79" s="26"/>
      <c r="RED79" s="26"/>
      <c r="REE79" s="26"/>
      <c r="REF79" s="26"/>
      <c r="REG79" s="26"/>
      <c r="REH79" s="26"/>
      <c r="REI79" s="26"/>
      <c r="REJ79" s="26"/>
      <c r="REK79" s="26"/>
      <c r="REL79" s="26"/>
      <c r="REM79" s="26"/>
      <c r="REN79" s="26"/>
      <c r="REO79" s="26"/>
      <c r="REP79" s="26"/>
      <c r="REQ79" s="26"/>
      <c r="RER79" s="26"/>
      <c r="RES79" s="26"/>
      <c r="RET79" s="26"/>
      <c r="REU79" s="26"/>
      <c r="REV79" s="26"/>
      <c r="REW79" s="26"/>
      <c r="REX79" s="26"/>
      <c r="REY79" s="26"/>
      <c r="REZ79" s="26"/>
      <c r="RFA79" s="26"/>
      <c r="RFB79" s="26"/>
      <c r="RFC79" s="26"/>
      <c r="RFD79" s="26"/>
      <c r="RFE79" s="26"/>
      <c r="RFF79" s="26"/>
      <c r="RFG79" s="26"/>
      <c r="RFH79" s="26"/>
      <c r="RFI79" s="26"/>
      <c r="RFJ79" s="26"/>
      <c r="RFK79" s="26"/>
      <c r="RFL79" s="26"/>
      <c r="RFM79" s="26"/>
      <c r="RFN79" s="26"/>
      <c r="RFO79" s="26"/>
      <c r="RFP79" s="26"/>
      <c r="RFQ79" s="26"/>
      <c r="RFR79" s="26"/>
      <c r="RFS79" s="26"/>
      <c r="RFT79" s="26"/>
      <c r="RFU79" s="26"/>
      <c r="RFV79" s="26"/>
      <c r="RFW79" s="26"/>
      <c r="RFX79" s="26"/>
      <c r="RFY79" s="26"/>
      <c r="RFZ79" s="26"/>
      <c r="RGA79" s="26"/>
      <c r="RGB79" s="26"/>
      <c r="RGC79" s="26"/>
      <c r="RGD79" s="26"/>
      <c r="RGE79" s="26"/>
      <c r="RGF79" s="26"/>
      <c r="RGG79" s="26"/>
      <c r="RGH79" s="26"/>
      <c r="RGI79" s="26"/>
      <c r="RGJ79" s="26"/>
      <c r="RGK79" s="26"/>
      <c r="RGL79" s="26"/>
      <c r="RGM79" s="26"/>
      <c r="RGN79" s="26"/>
      <c r="RGO79" s="26"/>
      <c r="RGP79" s="26"/>
      <c r="RGQ79" s="26"/>
      <c r="RGR79" s="26"/>
      <c r="RGS79" s="26"/>
      <c r="RGT79" s="26"/>
      <c r="RGU79" s="26"/>
      <c r="RGV79" s="26"/>
      <c r="RGW79" s="26"/>
      <c r="RGX79" s="26"/>
      <c r="RGY79" s="26"/>
      <c r="RGZ79" s="26"/>
      <c r="RHA79" s="26"/>
      <c r="RHB79" s="26"/>
      <c r="RHC79" s="26"/>
      <c r="RHD79" s="26"/>
      <c r="RHE79" s="26"/>
      <c r="RHF79" s="26"/>
      <c r="RHG79" s="26"/>
      <c r="RHH79" s="26"/>
      <c r="RHI79" s="26"/>
      <c r="RHJ79" s="26"/>
      <c r="RHK79" s="26"/>
      <c r="RHL79" s="26"/>
      <c r="RHM79" s="26"/>
      <c r="RHN79" s="26"/>
      <c r="RHO79" s="26"/>
      <c r="RHP79" s="26"/>
      <c r="RHQ79" s="26"/>
      <c r="RHR79" s="26"/>
      <c r="RHS79" s="26"/>
      <c r="RHT79" s="26"/>
      <c r="RHU79" s="26"/>
      <c r="RHV79" s="26"/>
      <c r="RHW79" s="26"/>
      <c r="RHX79" s="26"/>
      <c r="RHY79" s="26"/>
      <c r="RHZ79" s="26"/>
      <c r="RIA79" s="26"/>
      <c r="RIB79" s="26"/>
      <c r="RIC79" s="26"/>
      <c r="RID79" s="26"/>
      <c r="RIE79" s="26"/>
      <c r="RIF79" s="26"/>
      <c r="RIG79" s="26"/>
      <c r="RIH79" s="26"/>
      <c r="RII79" s="26"/>
      <c r="RIJ79" s="26"/>
      <c r="RIK79" s="26"/>
      <c r="RIL79" s="26"/>
      <c r="RIM79" s="26"/>
      <c r="RIN79" s="26"/>
      <c r="RIO79" s="26"/>
      <c r="RIP79" s="26"/>
      <c r="RIQ79" s="26"/>
      <c r="RIR79" s="26"/>
      <c r="RIS79" s="26"/>
      <c r="RIT79" s="26"/>
      <c r="RIU79" s="26"/>
      <c r="RIV79" s="26"/>
      <c r="RIW79" s="26"/>
      <c r="RIX79" s="26"/>
      <c r="RIY79" s="26"/>
      <c r="RIZ79" s="26"/>
      <c r="RJA79" s="26"/>
      <c r="RJB79" s="26"/>
      <c r="RJC79" s="26"/>
      <c r="RJD79" s="26"/>
      <c r="RJE79" s="26"/>
      <c r="RJF79" s="26"/>
      <c r="RJG79" s="26"/>
      <c r="RJH79" s="26"/>
      <c r="RJI79" s="26"/>
      <c r="RJJ79" s="26"/>
      <c r="RJK79" s="26"/>
      <c r="RJL79" s="26"/>
      <c r="RJM79" s="26"/>
      <c r="RJN79" s="26"/>
      <c r="RJO79" s="26"/>
      <c r="RJP79" s="26"/>
      <c r="RJQ79" s="26"/>
      <c r="RJR79" s="26"/>
      <c r="RJS79" s="26"/>
      <c r="RJT79" s="26"/>
      <c r="RJU79" s="26"/>
      <c r="RJV79" s="26"/>
      <c r="RJW79" s="26"/>
      <c r="RJX79" s="26"/>
      <c r="RJY79" s="26"/>
      <c r="RJZ79" s="26"/>
      <c r="RKA79" s="26"/>
      <c r="RKB79" s="26"/>
      <c r="RKC79" s="26"/>
      <c r="RKD79" s="26"/>
      <c r="RKE79" s="26"/>
      <c r="RKF79" s="26"/>
      <c r="RKG79" s="26"/>
      <c r="RKH79" s="26"/>
      <c r="RKI79" s="26"/>
      <c r="RKJ79" s="26"/>
      <c r="RKK79" s="26"/>
      <c r="RKL79" s="26"/>
      <c r="RKM79" s="26"/>
      <c r="RKN79" s="26"/>
      <c r="RKO79" s="26"/>
      <c r="RKP79" s="26"/>
      <c r="RKQ79" s="26"/>
      <c r="RKR79" s="26"/>
      <c r="RKS79" s="26"/>
      <c r="RKT79" s="26"/>
      <c r="RKU79" s="26"/>
      <c r="RKV79" s="26"/>
      <c r="RKW79" s="26"/>
      <c r="RKX79" s="26"/>
      <c r="RKY79" s="26"/>
      <c r="RKZ79" s="26"/>
      <c r="RLA79" s="26"/>
      <c r="RLB79" s="26"/>
      <c r="RLC79" s="26"/>
      <c r="RLD79" s="26"/>
      <c r="RLE79" s="26"/>
      <c r="RLF79" s="26"/>
      <c r="RLG79" s="26"/>
      <c r="RLH79" s="26"/>
      <c r="RLI79" s="26"/>
      <c r="RLJ79" s="26"/>
      <c r="RLK79" s="26"/>
      <c r="RLL79" s="26"/>
      <c r="RLM79" s="26"/>
      <c r="RLN79" s="26"/>
      <c r="RLO79" s="26"/>
      <c r="RLP79" s="26"/>
      <c r="RLQ79" s="26"/>
      <c r="RLR79" s="26"/>
      <c r="RLS79" s="26"/>
      <c r="RLT79" s="26"/>
      <c r="RLU79" s="26"/>
      <c r="RLV79" s="26"/>
      <c r="RLW79" s="26"/>
      <c r="RLX79" s="26"/>
      <c r="RLY79" s="26"/>
      <c r="RLZ79" s="26"/>
      <c r="RMA79" s="26"/>
      <c r="RMB79" s="26"/>
      <c r="RMC79" s="26"/>
      <c r="RMD79" s="26"/>
      <c r="RME79" s="26"/>
      <c r="RMF79" s="26"/>
      <c r="RMG79" s="26"/>
      <c r="RMH79" s="26"/>
      <c r="RMI79" s="26"/>
      <c r="RMJ79" s="26"/>
      <c r="RMK79" s="26"/>
      <c r="RML79" s="26"/>
      <c r="RMM79" s="26"/>
      <c r="RMN79" s="26"/>
      <c r="RMO79" s="26"/>
      <c r="RMP79" s="26"/>
      <c r="RMQ79" s="26"/>
      <c r="RMR79" s="26"/>
      <c r="RMS79" s="26"/>
      <c r="RMT79" s="26"/>
      <c r="RMU79" s="26"/>
      <c r="RMV79" s="26"/>
      <c r="RMW79" s="26"/>
      <c r="RMX79" s="26"/>
      <c r="RMY79" s="26"/>
      <c r="RMZ79" s="26"/>
      <c r="RNA79" s="26"/>
      <c r="RNB79" s="26"/>
      <c r="RNC79" s="26"/>
      <c r="RND79" s="26"/>
      <c r="RNE79" s="26"/>
      <c r="RNF79" s="26"/>
      <c r="RNG79" s="26"/>
      <c r="RNH79" s="26"/>
      <c r="RNI79" s="26"/>
      <c r="RNJ79" s="26"/>
      <c r="RNK79" s="26"/>
      <c r="RNL79" s="26"/>
      <c r="RNM79" s="26"/>
      <c r="RNN79" s="26"/>
      <c r="RNO79" s="26"/>
      <c r="RNP79" s="26"/>
      <c r="RNQ79" s="26"/>
      <c r="RNR79" s="26"/>
      <c r="RNS79" s="26"/>
      <c r="RNT79" s="26"/>
      <c r="RNU79" s="26"/>
      <c r="RNV79" s="26"/>
      <c r="RNW79" s="26"/>
      <c r="RNX79" s="26"/>
      <c r="RNY79" s="26"/>
      <c r="RNZ79" s="26"/>
      <c r="ROA79" s="26"/>
      <c r="ROB79" s="26"/>
      <c r="ROC79" s="26"/>
      <c r="ROD79" s="26"/>
      <c r="ROE79" s="26"/>
      <c r="ROF79" s="26"/>
      <c r="ROG79" s="26"/>
      <c r="ROH79" s="26"/>
      <c r="ROI79" s="26"/>
      <c r="ROJ79" s="26"/>
      <c r="ROK79" s="26"/>
      <c r="ROL79" s="26"/>
      <c r="ROM79" s="26"/>
      <c r="RON79" s="26"/>
      <c r="ROO79" s="26"/>
      <c r="ROP79" s="26"/>
      <c r="ROQ79" s="26"/>
      <c r="ROR79" s="26"/>
      <c r="ROS79" s="26"/>
      <c r="ROT79" s="26"/>
      <c r="ROU79" s="26"/>
      <c r="ROV79" s="26"/>
      <c r="ROW79" s="26"/>
      <c r="ROX79" s="26"/>
      <c r="ROY79" s="26"/>
      <c r="ROZ79" s="26"/>
      <c r="RPA79" s="26"/>
      <c r="RPB79" s="26"/>
      <c r="RPC79" s="26"/>
      <c r="RPD79" s="26"/>
      <c r="RPE79" s="26"/>
      <c r="RPF79" s="26"/>
      <c r="RPG79" s="26"/>
      <c r="RPH79" s="26"/>
      <c r="RPI79" s="26"/>
      <c r="RPJ79" s="26"/>
      <c r="RPK79" s="26"/>
      <c r="RPL79" s="26"/>
      <c r="RPM79" s="26"/>
      <c r="RPN79" s="26"/>
      <c r="RPO79" s="26"/>
      <c r="RPP79" s="26"/>
      <c r="RPQ79" s="26"/>
      <c r="RPR79" s="26"/>
      <c r="RPS79" s="26"/>
      <c r="RPT79" s="26"/>
      <c r="RPU79" s="26"/>
      <c r="RPV79" s="26"/>
      <c r="RPW79" s="26"/>
      <c r="RPX79" s="26"/>
      <c r="RPY79" s="26"/>
      <c r="RPZ79" s="26"/>
      <c r="RQA79" s="26"/>
      <c r="RQB79" s="26"/>
      <c r="RQC79" s="26"/>
      <c r="RQD79" s="26"/>
      <c r="RQE79" s="26"/>
      <c r="RQF79" s="26"/>
      <c r="RQG79" s="26"/>
      <c r="RQH79" s="26"/>
      <c r="RQI79" s="26"/>
      <c r="RQJ79" s="26"/>
      <c r="RQK79" s="26"/>
      <c r="RQL79" s="26"/>
      <c r="RQM79" s="26"/>
      <c r="RQN79" s="26"/>
      <c r="RQO79" s="26"/>
      <c r="RQP79" s="26"/>
      <c r="RQQ79" s="26"/>
      <c r="RQR79" s="26"/>
      <c r="RQS79" s="26"/>
      <c r="RQT79" s="26"/>
      <c r="RQU79" s="26"/>
      <c r="RQV79" s="26"/>
      <c r="RQW79" s="26"/>
      <c r="RQX79" s="26"/>
      <c r="RQY79" s="26"/>
      <c r="RQZ79" s="26"/>
      <c r="RRA79" s="26"/>
      <c r="RRB79" s="26"/>
      <c r="RRC79" s="26"/>
      <c r="RRD79" s="26"/>
      <c r="RRE79" s="26"/>
      <c r="RRF79" s="26"/>
      <c r="RRG79" s="26"/>
      <c r="RRH79" s="26"/>
      <c r="RRI79" s="26"/>
      <c r="RRJ79" s="26"/>
      <c r="RRK79" s="26"/>
      <c r="RRL79" s="26"/>
      <c r="RRM79" s="26"/>
      <c r="RRN79" s="26"/>
      <c r="RRO79" s="26"/>
      <c r="RRP79" s="26"/>
      <c r="RRQ79" s="26"/>
      <c r="RRR79" s="26"/>
      <c r="RRS79" s="26"/>
      <c r="RRT79" s="26"/>
      <c r="RRU79" s="26"/>
      <c r="RRV79" s="26"/>
      <c r="RRW79" s="26"/>
      <c r="RRX79" s="26"/>
      <c r="RRY79" s="26"/>
      <c r="RRZ79" s="26"/>
      <c r="RSA79" s="26"/>
      <c r="RSB79" s="26"/>
      <c r="RSC79" s="26"/>
      <c r="RSD79" s="26"/>
      <c r="RSE79" s="26"/>
      <c r="RSF79" s="26"/>
      <c r="RSG79" s="26"/>
      <c r="RSH79" s="26"/>
      <c r="RSI79" s="26"/>
      <c r="RSJ79" s="26"/>
      <c r="RSK79" s="26"/>
      <c r="RSL79" s="26"/>
      <c r="RSM79" s="26"/>
      <c r="RSN79" s="26"/>
      <c r="RSO79" s="26"/>
      <c r="RSP79" s="26"/>
      <c r="RSQ79" s="26"/>
      <c r="RSR79" s="26"/>
      <c r="RSS79" s="26"/>
      <c r="RST79" s="26"/>
      <c r="RSU79" s="26"/>
      <c r="RSV79" s="26"/>
      <c r="RSW79" s="26"/>
      <c r="RSX79" s="26"/>
      <c r="RSY79" s="26"/>
      <c r="RSZ79" s="26"/>
      <c r="RTA79" s="26"/>
      <c r="RTB79" s="26"/>
      <c r="RTC79" s="26"/>
      <c r="RTD79" s="26"/>
      <c r="RTE79" s="26"/>
      <c r="RTF79" s="26"/>
      <c r="RTG79" s="26"/>
      <c r="RTH79" s="26"/>
      <c r="RTI79" s="26"/>
      <c r="RTJ79" s="26"/>
      <c r="RTK79" s="26"/>
      <c r="RTL79" s="26"/>
      <c r="RTM79" s="26"/>
      <c r="RTN79" s="26"/>
      <c r="RTO79" s="26"/>
      <c r="RTP79" s="26"/>
      <c r="RTQ79" s="26"/>
      <c r="RTR79" s="26"/>
      <c r="RTS79" s="26"/>
      <c r="RTT79" s="26"/>
      <c r="RTU79" s="26"/>
      <c r="RTV79" s="26"/>
      <c r="RTW79" s="26"/>
      <c r="RTX79" s="26"/>
      <c r="RTY79" s="26"/>
      <c r="RTZ79" s="26"/>
      <c r="RUA79" s="26"/>
      <c r="RUB79" s="26"/>
      <c r="RUC79" s="26"/>
      <c r="RUD79" s="26"/>
      <c r="RUE79" s="26"/>
      <c r="RUF79" s="26"/>
      <c r="RUG79" s="26"/>
      <c r="RUH79" s="26"/>
      <c r="RUI79" s="26"/>
      <c r="RUJ79" s="26"/>
      <c r="RUK79" s="26"/>
      <c r="RUL79" s="26"/>
      <c r="RUM79" s="26"/>
      <c r="RUN79" s="26"/>
      <c r="RUO79" s="26"/>
      <c r="RUP79" s="26"/>
      <c r="RUQ79" s="26"/>
      <c r="RUR79" s="26"/>
      <c r="RUS79" s="26"/>
      <c r="RUT79" s="26"/>
      <c r="RUU79" s="26"/>
      <c r="RUV79" s="26"/>
      <c r="RUW79" s="26"/>
      <c r="RUX79" s="26"/>
      <c r="RUY79" s="26"/>
      <c r="RUZ79" s="26"/>
      <c r="RVA79" s="26"/>
      <c r="RVB79" s="26"/>
      <c r="RVC79" s="26"/>
      <c r="RVD79" s="26"/>
      <c r="RVE79" s="26"/>
      <c r="RVF79" s="26"/>
      <c r="RVG79" s="26"/>
      <c r="RVH79" s="26"/>
      <c r="RVI79" s="26"/>
      <c r="RVJ79" s="26"/>
      <c r="RVK79" s="26"/>
      <c r="RVL79" s="26"/>
      <c r="RVM79" s="26"/>
      <c r="RVN79" s="26"/>
      <c r="RVO79" s="26"/>
      <c r="RVP79" s="26"/>
      <c r="RVQ79" s="26"/>
      <c r="RVR79" s="26"/>
      <c r="RVS79" s="26"/>
      <c r="RVT79" s="26"/>
      <c r="RVU79" s="26"/>
      <c r="RVV79" s="26"/>
      <c r="RVW79" s="26"/>
      <c r="RVX79" s="26"/>
      <c r="RVY79" s="26"/>
      <c r="RVZ79" s="26"/>
      <c r="RWA79" s="26"/>
      <c r="RWB79" s="26"/>
      <c r="RWC79" s="26"/>
      <c r="RWD79" s="26"/>
      <c r="RWE79" s="26"/>
      <c r="RWF79" s="26"/>
      <c r="RWG79" s="26"/>
      <c r="RWH79" s="26"/>
      <c r="RWI79" s="26"/>
      <c r="RWJ79" s="26"/>
      <c r="RWK79" s="26"/>
      <c r="RWL79" s="26"/>
      <c r="RWM79" s="26"/>
      <c r="RWN79" s="26"/>
      <c r="RWO79" s="26"/>
      <c r="RWP79" s="26"/>
      <c r="RWQ79" s="26"/>
      <c r="RWR79" s="26"/>
      <c r="RWS79" s="26"/>
      <c r="RWT79" s="26"/>
      <c r="RWU79" s="26"/>
      <c r="RWV79" s="26"/>
      <c r="RWW79" s="26"/>
      <c r="RWX79" s="26"/>
      <c r="RWY79" s="26"/>
      <c r="RWZ79" s="26"/>
      <c r="RXA79" s="26"/>
      <c r="RXB79" s="26"/>
      <c r="RXC79" s="26"/>
      <c r="RXD79" s="26"/>
      <c r="RXE79" s="26"/>
      <c r="RXF79" s="26"/>
      <c r="RXG79" s="26"/>
      <c r="RXH79" s="26"/>
      <c r="RXI79" s="26"/>
      <c r="RXJ79" s="26"/>
      <c r="RXK79" s="26"/>
      <c r="RXL79" s="26"/>
      <c r="RXM79" s="26"/>
      <c r="RXN79" s="26"/>
      <c r="RXO79" s="26"/>
      <c r="RXP79" s="26"/>
      <c r="RXQ79" s="26"/>
      <c r="RXR79" s="26"/>
      <c r="RXS79" s="26"/>
      <c r="RXT79" s="26"/>
      <c r="RXU79" s="26"/>
      <c r="RXV79" s="26"/>
      <c r="RXW79" s="26"/>
      <c r="RXX79" s="26"/>
      <c r="RXY79" s="26"/>
      <c r="RXZ79" s="26"/>
      <c r="RYA79" s="26"/>
      <c r="RYB79" s="26"/>
      <c r="RYC79" s="26"/>
      <c r="RYD79" s="26"/>
      <c r="RYE79" s="26"/>
      <c r="RYF79" s="26"/>
      <c r="RYG79" s="26"/>
      <c r="RYH79" s="26"/>
      <c r="RYI79" s="26"/>
      <c r="RYJ79" s="26"/>
      <c r="RYK79" s="26"/>
      <c r="RYL79" s="26"/>
      <c r="RYM79" s="26"/>
      <c r="RYN79" s="26"/>
      <c r="RYO79" s="26"/>
      <c r="RYP79" s="26"/>
      <c r="RYQ79" s="26"/>
      <c r="RYR79" s="26"/>
      <c r="RYS79" s="26"/>
      <c r="RYT79" s="26"/>
      <c r="RYU79" s="26"/>
      <c r="RYV79" s="26"/>
      <c r="RYW79" s="26"/>
      <c r="RYX79" s="26"/>
      <c r="RYY79" s="26"/>
      <c r="RYZ79" s="26"/>
      <c r="RZA79" s="26"/>
      <c r="RZB79" s="26"/>
      <c r="RZC79" s="26"/>
      <c r="RZD79" s="26"/>
      <c r="RZE79" s="26"/>
      <c r="RZF79" s="26"/>
      <c r="RZG79" s="26"/>
      <c r="RZH79" s="26"/>
      <c r="RZI79" s="26"/>
      <c r="RZJ79" s="26"/>
      <c r="RZK79" s="26"/>
      <c r="RZL79" s="26"/>
      <c r="RZM79" s="26"/>
      <c r="RZN79" s="26"/>
      <c r="RZO79" s="26"/>
      <c r="RZP79" s="26"/>
      <c r="RZQ79" s="26"/>
      <c r="RZR79" s="26"/>
      <c r="RZS79" s="26"/>
      <c r="RZT79" s="26"/>
      <c r="RZU79" s="26"/>
      <c r="RZV79" s="26"/>
      <c r="RZW79" s="26"/>
      <c r="RZX79" s="26"/>
      <c r="RZY79" s="26"/>
      <c r="RZZ79" s="26"/>
      <c r="SAA79" s="26"/>
      <c r="SAB79" s="26"/>
      <c r="SAC79" s="26"/>
      <c r="SAD79" s="26"/>
      <c r="SAE79" s="26"/>
      <c r="SAF79" s="26"/>
      <c r="SAG79" s="26"/>
      <c r="SAH79" s="26"/>
      <c r="SAI79" s="26"/>
      <c r="SAJ79" s="26"/>
      <c r="SAK79" s="26"/>
      <c r="SAL79" s="26"/>
      <c r="SAM79" s="26"/>
      <c r="SAN79" s="26"/>
      <c r="SAO79" s="26"/>
      <c r="SAP79" s="26"/>
      <c r="SAQ79" s="26"/>
      <c r="SAR79" s="26"/>
      <c r="SAS79" s="26"/>
      <c r="SAT79" s="26"/>
      <c r="SAU79" s="26"/>
      <c r="SAV79" s="26"/>
      <c r="SAW79" s="26"/>
      <c r="SAX79" s="26"/>
      <c r="SAY79" s="26"/>
      <c r="SAZ79" s="26"/>
      <c r="SBA79" s="26"/>
      <c r="SBB79" s="26"/>
      <c r="SBC79" s="26"/>
      <c r="SBD79" s="26"/>
      <c r="SBE79" s="26"/>
      <c r="SBF79" s="26"/>
      <c r="SBG79" s="26"/>
      <c r="SBH79" s="26"/>
      <c r="SBI79" s="26"/>
      <c r="SBJ79" s="26"/>
      <c r="SBK79" s="26"/>
      <c r="SBL79" s="26"/>
      <c r="SBM79" s="26"/>
      <c r="SBN79" s="26"/>
      <c r="SBO79" s="26"/>
      <c r="SBP79" s="26"/>
      <c r="SBQ79" s="26"/>
      <c r="SBR79" s="26"/>
      <c r="SBS79" s="26"/>
      <c r="SBT79" s="26"/>
      <c r="SBU79" s="26"/>
      <c r="SBV79" s="26"/>
      <c r="SBW79" s="26"/>
      <c r="SBX79" s="26"/>
      <c r="SBY79" s="26"/>
      <c r="SBZ79" s="26"/>
      <c r="SCA79" s="26"/>
      <c r="SCB79" s="26"/>
      <c r="SCC79" s="26"/>
      <c r="SCD79" s="26"/>
      <c r="SCE79" s="26"/>
      <c r="SCF79" s="26"/>
      <c r="SCG79" s="26"/>
      <c r="SCH79" s="26"/>
      <c r="SCI79" s="26"/>
      <c r="SCJ79" s="26"/>
      <c r="SCK79" s="26"/>
      <c r="SCL79" s="26"/>
      <c r="SCM79" s="26"/>
      <c r="SCN79" s="26"/>
      <c r="SCO79" s="26"/>
      <c r="SCP79" s="26"/>
      <c r="SCQ79" s="26"/>
      <c r="SCR79" s="26"/>
      <c r="SCS79" s="26"/>
      <c r="SCT79" s="26"/>
      <c r="SCU79" s="26"/>
      <c r="SCV79" s="26"/>
      <c r="SCW79" s="26"/>
      <c r="SCX79" s="26"/>
      <c r="SCY79" s="26"/>
      <c r="SCZ79" s="26"/>
      <c r="SDA79" s="26"/>
      <c r="SDB79" s="26"/>
      <c r="SDC79" s="26"/>
      <c r="SDD79" s="26"/>
      <c r="SDE79" s="26"/>
      <c r="SDF79" s="26"/>
      <c r="SDG79" s="26"/>
      <c r="SDH79" s="26"/>
      <c r="SDI79" s="26"/>
      <c r="SDJ79" s="26"/>
      <c r="SDK79" s="26"/>
      <c r="SDL79" s="26"/>
      <c r="SDM79" s="26"/>
      <c r="SDN79" s="26"/>
      <c r="SDO79" s="26"/>
      <c r="SDP79" s="26"/>
      <c r="SDQ79" s="26"/>
      <c r="SDR79" s="26"/>
      <c r="SDS79" s="26"/>
      <c r="SDT79" s="26"/>
      <c r="SDU79" s="26"/>
      <c r="SDV79" s="26"/>
      <c r="SDW79" s="26"/>
      <c r="SDX79" s="26"/>
      <c r="SDY79" s="26"/>
      <c r="SDZ79" s="26"/>
      <c r="SEA79" s="26"/>
      <c r="SEB79" s="26"/>
      <c r="SEC79" s="26"/>
      <c r="SED79" s="26"/>
      <c r="SEE79" s="26"/>
      <c r="SEF79" s="26"/>
      <c r="SEG79" s="26"/>
      <c r="SEH79" s="26"/>
      <c r="SEI79" s="26"/>
      <c r="SEJ79" s="26"/>
      <c r="SEK79" s="26"/>
      <c r="SEL79" s="26"/>
      <c r="SEM79" s="26"/>
      <c r="SEN79" s="26"/>
      <c r="SEO79" s="26"/>
      <c r="SEP79" s="26"/>
      <c r="SEQ79" s="26"/>
      <c r="SER79" s="26"/>
      <c r="SES79" s="26"/>
      <c r="SET79" s="26"/>
      <c r="SEU79" s="26"/>
      <c r="SEV79" s="26"/>
      <c r="SEW79" s="26"/>
      <c r="SEX79" s="26"/>
      <c r="SEY79" s="26"/>
      <c r="SEZ79" s="26"/>
      <c r="SFA79" s="26"/>
      <c r="SFB79" s="26"/>
      <c r="SFC79" s="26"/>
      <c r="SFD79" s="26"/>
      <c r="SFE79" s="26"/>
      <c r="SFF79" s="26"/>
      <c r="SFG79" s="26"/>
      <c r="SFH79" s="26"/>
      <c r="SFI79" s="26"/>
      <c r="SFJ79" s="26"/>
      <c r="SFK79" s="26"/>
      <c r="SFL79" s="26"/>
      <c r="SFM79" s="26"/>
      <c r="SFN79" s="26"/>
      <c r="SFO79" s="26"/>
      <c r="SFP79" s="26"/>
      <c r="SFQ79" s="26"/>
      <c r="SFR79" s="26"/>
      <c r="SFS79" s="26"/>
      <c r="SFT79" s="26"/>
      <c r="SFU79" s="26"/>
      <c r="SFV79" s="26"/>
      <c r="SFW79" s="26"/>
      <c r="SFX79" s="26"/>
      <c r="SFY79" s="26"/>
      <c r="SFZ79" s="26"/>
      <c r="SGA79" s="26"/>
      <c r="SGB79" s="26"/>
      <c r="SGC79" s="26"/>
      <c r="SGD79" s="26"/>
      <c r="SGE79" s="26"/>
      <c r="SGF79" s="26"/>
      <c r="SGG79" s="26"/>
      <c r="SGH79" s="26"/>
      <c r="SGI79" s="26"/>
      <c r="SGJ79" s="26"/>
      <c r="SGK79" s="26"/>
      <c r="SGL79" s="26"/>
      <c r="SGM79" s="26"/>
      <c r="SGN79" s="26"/>
      <c r="SGO79" s="26"/>
      <c r="SGP79" s="26"/>
      <c r="SGQ79" s="26"/>
      <c r="SGR79" s="26"/>
      <c r="SGS79" s="26"/>
      <c r="SGT79" s="26"/>
      <c r="SGU79" s="26"/>
      <c r="SGV79" s="26"/>
      <c r="SGW79" s="26"/>
      <c r="SGX79" s="26"/>
      <c r="SGY79" s="26"/>
      <c r="SGZ79" s="26"/>
      <c r="SHA79" s="26"/>
      <c r="SHB79" s="26"/>
      <c r="SHC79" s="26"/>
      <c r="SHD79" s="26"/>
      <c r="SHE79" s="26"/>
      <c r="SHF79" s="26"/>
      <c r="SHG79" s="26"/>
      <c r="SHH79" s="26"/>
      <c r="SHI79" s="26"/>
      <c r="SHJ79" s="26"/>
      <c r="SHK79" s="26"/>
      <c r="SHL79" s="26"/>
      <c r="SHM79" s="26"/>
      <c r="SHN79" s="26"/>
      <c r="SHO79" s="26"/>
      <c r="SHP79" s="26"/>
      <c r="SHQ79" s="26"/>
      <c r="SHR79" s="26"/>
      <c r="SHS79" s="26"/>
      <c r="SHT79" s="26"/>
      <c r="SHU79" s="26"/>
      <c r="SHV79" s="26"/>
      <c r="SHW79" s="26"/>
      <c r="SHX79" s="26"/>
      <c r="SHY79" s="26"/>
      <c r="SHZ79" s="26"/>
      <c r="SIA79" s="26"/>
      <c r="SIB79" s="26"/>
      <c r="SIC79" s="26"/>
      <c r="SID79" s="26"/>
      <c r="SIE79" s="26"/>
      <c r="SIF79" s="26"/>
      <c r="SIG79" s="26"/>
      <c r="SIH79" s="26"/>
      <c r="SII79" s="26"/>
      <c r="SIJ79" s="26"/>
      <c r="SIK79" s="26"/>
      <c r="SIL79" s="26"/>
      <c r="SIM79" s="26"/>
      <c r="SIN79" s="26"/>
      <c r="SIO79" s="26"/>
      <c r="SIP79" s="26"/>
      <c r="SIQ79" s="26"/>
      <c r="SIR79" s="26"/>
      <c r="SIS79" s="26"/>
      <c r="SIT79" s="26"/>
      <c r="SIU79" s="26"/>
      <c r="SIV79" s="26"/>
      <c r="SIW79" s="26"/>
      <c r="SIX79" s="26"/>
      <c r="SIY79" s="26"/>
      <c r="SIZ79" s="26"/>
      <c r="SJA79" s="26"/>
      <c r="SJB79" s="26"/>
      <c r="SJC79" s="26"/>
      <c r="SJD79" s="26"/>
      <c r="SJE79" s="26"/>
      <c r="SJF79" s="26"/>
      <c r="SJG79" s="26"/>
      <c r="SJH79" s="26"/>
      <c r="SJI79" s="26"/>
      <c r="SJJ79" s="26"/>
      <c r="SJK79" s="26"/>
      <c r="SJL79" s="26"/>
      <c r="SJM79" s="26"/>
      <c r="SJN79" s="26"/>
      <c r="SJO79" s="26"/>
      <c r="SJP79" s="26"/>
      <c r="SJQ79" s="26"/>
      <c r="SJR79" s="26"/>
      <c r="SJS79" s="26"/>
      <c r="SJT79" s="26"/>
      <c r="SJU79" s="26"/>
      <c r="SJV79" s="26"/>
      <c r="SJW79" s="26"/>
      <c r="SJX79" s="26"/>
      <c r="SJY79" s="26"/>
      <c r="SJZ79" s="26"/>
      <c r="SKA79" s="26"/>
      <c r="SKB79" s="26"/>
      <c r="SKC79" s="26"/>
      <c r="SKD79" s="26"/>
      <c r="SKE79" s="26"/>
      <c r="SKF79" s="26"/>
      <c r="SKG79" s="26"/>
      <c r="SKH79" s="26"/>
      <c r="SKI79" s="26"/>
      <c r="SKJ79" s="26"/>
      <c r="SKK79" s="26"/>
      <c r="SKL79" s="26"/>
      <c r="SKM79" s="26"/>
      <c r="SKN79" s="26"/>
      <c r="SKO79" s="26"/>
      <c r="SKP79" s="26"/>
      <c r="SKQ79" s="26"/>
      <c r="SKR79" s="26"/>
      <c r="SKS79" s="26"/>
      <c r="SKT79" s="26"/>
      <c r="SKU79" s="26"/>
      <c r="SKV79" s="26"/>
      <c r="SKW79" s="26"/>
      <c r="SKX79" s="26"/>
      <c r="SKY79" s="26"/>
      <c r="SKZ79" s="26"/>
      <c r="SLA79" s="26"/>
      <c r="SLB79" s="26"/>
      <c r="SLC79" s="26"/>
      <c r="SLD79" s="26"/>
      <c r="SLE79" s="26"/>
      <c r="SLF79" s="26"/>
      <c r="SLG79" s="26"/>
      <c r="SLH79" s="26"/>
      <c r="SLI79" s="26"/>
      <c r="SLJ79" s="26"/>
      <c r="SLK79" s="26"/>
      <c r="SLL79" s="26"/>
      <c r="SLM79" s="26"/>
      <c r="SLN79" s="26"/>
      <c r="SLO79" s="26"/>
      <c r="SLP79" s="26"/>
      <c r="SLQ79" s="26"/>
      <c r="SLR79" s="26"/>
      <c r="SLS79" s="26"/>
      <c r="SLT79" s="26"/>
      <c r="SLU79" s="26"/>
      <c r="SLV79" s="26"/>
      <c r="SLW79" s="26"/>
      <c r="SLX79" s="26"/>
      <c r="SLY79" s="26"/>
      <c r="SLZ79" s="26"/>
      <c r="SMA79" s="26"/>
      <c r="SMB79" s="26"/>
      <c r="SMC79" s="26"/>
      <c r="SMD79" s="26"/>
      <c r="SME79" s="26"/>
      <c r="SMF79" s="26"/>
      <c r="SMG79" s="26"/>
      <c r="SMH79" s="26"/>
      <c r="SMI79" s="26"/>
      <c r="SMJ79" s="26"/>
      <c r="SMK79" s="26"/>
      <c r="SML79" s="26"/>
      <c r="SMM79" s="26"/>
      <c r="SMN79" s="26"/>
      <c r="SMO79" s="26"/>
      <c r="SMP79" s="26"/>
      <c r="SMQ79" s="26"/>
      <c r="SMR79" s="26"/>
      <c r="SMS79" s="26"/>
      <c r="SMT79" s="26"/>
      <c r="SMU79" s="26"/>
      <c r="SMV79" s="26"/>
      <c r="SMW79" s="26"/>
      <c r="SMX79" s="26"/>
      <c r="SMY79" s="26"/>
      <c r="SMZ79" s="26"/>
      <c r="SNA79" s="26"/>
      <c r="SNB79" s="26"/>
      <c r="SNC79" s="26"/>
      <c r="SND79" s="26"/>
      <c r="SNE79" s="26"/>
      <c r="SNF79" s="26"/>
      <c r="SNG79" s="26"/>
      <c r="SNH79" s="26"/>
      <c r="SNI79" s="26"/>
      <c r="SNJ79" s="26"/>
      <c r="SNK79" s="26"/>
      <c r="SNL79" s="26"/>
      <c r="SNM79" s="26"/>
      <c r="SNN79" s="26"/>
      <c r="SNO79" s="26"/>
      <c r="SNP79" s="26"/>
      <c r="SNQ79" s="26"/>
      <c r="SNR79" s="26"/>
      <c r="SNS79" s="26"/>
      <c r="SNT79" s="26"/>
      <c r="SNU79" s="26"/>
      <c r="SNV79" s="26"/>
      <c r="SNW79" s="26"/>
      <c r="SNX79" s="26"/>
      <c r="SNY79" s="26"/>
      <c r="SNZ79" s="26"/>
      <c r="SOA79" s="26"/>
      <c r="SOB79" s="26"/>
      <c r="SOC79" s="26"/>
      <c r="SOD79" s="26"/>
      <c r="SOE79" s="26"/>
      <c r="SOF79" s="26"/>
      <c r="SOG79" s="26"/>
      <c r="SOH79" s="26"/>
      <c r="SOI79" s="26"/>
      <c r="SOJ79" s="26"/>
      <c r="SOK79" s="26"/>
      <c r="SOL79" s="26"/>
      <c r="SOM79" s="26"/>
      <c r="SON79" s="26"/>
      <c r="SOO79" s="26"/>
      <c r="SOP79" s="26"/>
      <c r="SOQ79" s="26"/>
      <c r="SOR79" s="26"/>
      <c r="SOS79" s="26"/>
      <c r="SOT79" s="26"/>
      <c r="SOU79" s="26"/>
      <c r="SOV79" s="26"/>
      <c r="SOW79" s="26"/>
      <c r="SOX79" s="26"/>
      <c r="SOY79" s="26"/>
      <c r="SOZ79" s="26"/>
      <c r="SPA79" s="26"/>
      <c r="SPB79" s="26"/>
      <c r="SPC79" s="26"/>
      <c r="SPD79" s="26"/>
      <c r="SPE79" s="26"/>
      <c r="SPF79" s="26"/>
      <c r="SPG79" s="26"/>
      <c r="SPH79" s="26"/>
      <c r="SPI79" s="26"/>
      <c r="SPJ79" s="26"/>
      <c r="SPK79" s="26"/>
      <c r="SPL79" s="26"/>
      <c r="SPM79" s="26"/>
      <c r="SPN79" s="26"/>
      <c r="SPO79" s="26"/>
      <c r="SPP79" s="26"/>
      <c r="SPQ79" s="26"/>
      <c r="SPR79" s="26"/>
      <c r="SPS79" s="26"/>
      <c r="SPT79" s="26"/>
      <c r="SPU79" s="26"/>
      <c r="SPV79" s="26"/>
      <c r="SPW79" s="26"/>
      <c r="SPX79" s="26"/>
      <c r="SPY79" s="26"/>
      <c r="SPZ79" s="26"/>
      <c r="SQA79" s="26"/>
      <c r="SQB79" s="26"/>
      <c r="SQC79" s="26"/>
      <c r="SQD79" s="26"/>
      <c r="SQE79" s="26"/>
      <c r="SQF79" s="26"/>
      <c r="SQG79" s="26"/>
      <c r="SQH79" s="26"/>
      <c r="SQI79" s="26"/>
      <c r="SQJ79" s="26"/>
      <c r="SQK79" s="26"/>
      <c r="SQL79" s="26"/>
      <c r="SQM79" s="26"/>
      <c r="SQN79" s="26"/>
      <c r="SQO79" s="26"/>
      <c r="SQP79" s="26"/>
      <c r="SQQ79" s="26"/>
      <c r="SQR79" s="26"/>
      <c r="SQS79" s="26"/>
      <c r="SQT79" s="26"/>
      <c r="SQU79" s="26"/>
      <c r="SQV79" s="26"/>
      <c r="SQW79" s="26"/>
      <c r="SQX79" s="26"/>
      <c r="SQY79" s="26"/>
      <c r="SQZ79" s="26"/>
      <c r="SRA79" s="26"/>
      <c r="SRB79" s="26"/>
      <c r="SRC79" s="26"/>
      <c r="SRD79" s="26"/>
      <c r="SRE79" s="26"/>
      <c r="SRF79" s="26"/>
      <c r="SRG79" s="26"/>
      <c r="SRH79" s="26"/>
      <c r="SRI79" s="26"/>
      <c r="SRJ79" s="26"/>
      <c r="SRK79" s="26"/>
      <c r="SRL79" s="26"/>
      <c r="SRM79" s="26"/>
      <c r="SRN79" s="26"/>
      <c r="SRO79" s="26"/>
      <c r="SRP79" s="26"/>
      <c r="SRQ79" s="26"/>
      <c r="SRR79" s="26"/>
      <c r="SRS79" s="26"/>
      <c r="SRT79" s="26"/>
      <c r="SRU79" s="26"/>
      <c r="SRV79" s="26"/>
      <c r="SRW79" s="26"/>
      <c r="SRX79" s="26"/>
      <c r="SRY79" s="26"/>
      <c r="SRZ79" s="26"/>
      <c r="SSA79" s="26"/>
      <c r="SSB79" s="26"/>
      <c r="SSC79" s="26"/>
      <c r="SSD79" s="26"/>
      <c r="SSE79" s="26"/>
      <c r="SSF79" s="26"/>
      <c r="SSG79" s="26"/>
      <c r="SSH79" s="26"/>
      <c r="SSI79" s="26"/>
      <c r="SSJ79" s="26"/>
      <c r="SSK79" s="26"/>
      <c r="SSL79" s="26"/>
      <c r="SSM79" s="26"/>
      <c r="SSN79" s="26"/>
      <c r="SSO79" s="26"/>
      <c r="SSP79" s="26"/>
      <c r="SSQ79" s="26"/>
      <c r="SSR79" s="26"/>
      <c r="SSS79" s="26"/>
      <c r="SST79" s="26"/>
      <c r="SSU79" s="26"/>
      <c r="SSV79" s="26"/>
      <c r="SSW79" s="26"/>
      <c r="SSX79" s="26"/>
      <c r="SSY79" s="26"/>
      <c r="SSZ79" s="26"/>
      <c r="STA79" s="26"/>
      <c r="STB79" s="26"/>
      <c r="STC79" s="26"/>
      <c r="STD79" s="26"/>
      <c r="STE79" s="26"/>
      <c r="STF79" s="26"/>
      <c r="STG79" s="26"/>
      <c r="STH79" s="26"/>
      <c r="STI79" s="26"/>
      <c r="STJ79" s="26"/>
      <c r="STK79" s="26"/>
      <c r="STL79" s="26"/>
      <c r="STM79" s="26"/>
      <c r="STN79" s="26"/>
      <c r="STO79" s="26"/>
      <c r="STP79" s="26"/>
      <c r="STQ79" s="26"/>
      <c r="STR79" s="26"/>
      <c r="STS79" s="26"/>
      <c r="STT79" s="26"/>
      <c r="STU79" s="26"/>
      <c r="STV79" s="26"/>
      <c r="STW79" s="26"/>
      <c r="STX79" s="26"/>
      <c r="STY79" s="26"/>
      <c r="STZ79" s="26"/>
      <c r="SUA79" s="26"/>
      <c r="SUB79" s="26"/>
      <c r="SUC79" s="26"/>
      <c r="SUD79" s="26"/>
      <c r="SUE79" s="26"/>
      <c r="SUF79" s="26"/>
      <c r="SUG79" s="26"/>
      <c r="SUH79" s="26"/>
      <c r="SUI79" s="26"/>
      <c r="SUJ79" s="26"/>
      <c r="SUK79" s="26"/>
      <c r="SUL79" s="26"/>
      <c r="SUM79" s="26"/>
      <c r="SUN79" s="26"/>
      <c r="SUO79" s="26"/>
      <c r="SUP79" s="26"/>
      <c r="SUQ79" s="26"/>
      <c r="SUR79" s="26"/>
      <c r="SUS79" s="26"/>
      <c r="SUT79" s="26"/>
      <c r="SUU79" s="26"/>
      <c r="SUV79" s="26"/>
      <c r="SUW79" s="26"/>
      <c r="SUX79" s="26"/>
      <c r="SUY79" s="26"/>
      <c r="SUZ79" s="26"/>
      <c r="SVA79" s="26"/>
      <c r="SVB79" s="26"/>
      <c r="SVC79" s="26"/>
      <c r="SVD79" s="26"/>
      <c r="SVE79" s="26"/>
      <c r="SVF79" s="26"/>
      <c r="SVG79" s="26"/>
      <c r="SVH79" s="26"/>
      <c r="SVI79" s="26"/>
      <c r="SVJ79" s="26"/>
      <c r="SVK79" s="26"/>
      <c r="SVL79" s="26"/>
      <c r="SVM79" s="26"/>
      <c r="SVN79" s="26"/>
      <c r="SVO79" s="26"/>
      <c r="SVP79" s="26"/>
      <c r="SVQ79" s="26"/>
      <c r="SVR79" s="26"/>
      <c r="SVS79" s="26"/>
      <c r="SVT79" s="26"/>
      <c r="SVU79" s="26"/>
      <c r="SVV79" s="26"/>
      <c r="SVW79" s="26"/>
      <c r="SVX79" s="26"/>
      <c r="SVY79" s="26"/>
      <c r="SVZ79" s="26"/>
      <c r="SWA79" s="26"/>
      <c r="SWB79" s="26"/>
      <c r="SWC79" s="26"/>
      <c r="SWD79" s="26"/>
      <c r="SWE79" s="26"/>
      <c r="SWF79" s="26"/>
      <c r="SWG79" s="26"/>
      <c r="SWH79" s="26"/>
      <c r="SWI79" s="26"/>
      <c r="SWJ79" s="26"/>
      <c r="SWK79" s="26"/>
      <c r="SWL79" s="26"/>
      <c r="SWM79" s="26"/>
      <c r="SWN79" s="26"/>
      <c r="SWO79" s="26"/>
      <c r="SWP79" s="26"/>
      <c r="SWQ79" s="26"/>
      <c r="SWR79" s="26"/>
      <c r="SWS79" s="26"/>
      <c r="SWT79" s="26"/>
      <c r="SWU79" s="26"/>
      <c r="SWV79" s="26"/>
      <c r="SWW79" s="26"/>
      <c r="SWX79" s="26"/>
      <c r="SWY79" s="26"/>
      <c r="SWZ79" s="26"/>
      <c r="SXA79" s="26"/>
      <c r="SXB79" s="26"/>
      <c r="SXC79" s="26"/>
      <c r="SXD79" s="26"/>
      <c r="SXE79" s="26"/>
      <c r="SXF79" s="26"/>
      <c r="SXG79" s="26"/>
      <c r="SXH79" s="26"/>
      <c r="SXI79" s="26"/>
      <c r="SXJ79" s="26"/>
      <c r="SXK79" s="26"/>
      <c r="SXL79" s="26"/>
      <c r="SXM79" s="26"/>
      <c r="SXN79" s="26"/>
      <c r="SXO79" s="26"/>
      <c r="SXP79" s="26"/>
      <c r="SXQ79" s="26"/>
      <c r="SXR79" s="26"/>
      <c r="SXS79" s="26"/>
      <c r="SXT79" s="26"/>
      <c r="SXU79" s="26"/>
      <c r="SXV79" s="26"/>
      <c r="SXW79" s="26"/>
      <c r="SXX79" s="26"/>
      <c r="SXY79" s="26"/>
      <c r="SXZ79" s="26"/>
      <c r="SYA79" s="26"/>
      <c r="SYB79" s="26"/>
      <c r="SYC79" s="26"/>
      <c r="SYD79" s="26"/>
      <c r="SYE79" s="26"/>
      <c r="SYF79" s="26"/>
      <c r="SYG79" s="26"/>
      <c r="SYH79" s="26"/>
      <c r="SYI79" s="26"/>
      <c r="SYJ79" s="26"/>
      <c r="SYK79" s="26"/>
      <c r="SYL79" s="26"/>
      <c r="SYM79" s="26"/>
      <c r="SYN79" s="26"/>
      <c r="SYO79" s="26"/>
      <c r="SYP79" s="26"/>
      <c r="SYQ79" s="26"/>
      <c r="SYR79" s="26"/>
      <c r="SYS79" s="26"/>
      <c r="SYT79" s="26"/>
      <c r="SYU79" s="26"/>
      <c r="SYV79" s="26"/>
      <c r="SYW79" s="26"/>
      <c r="SYX79" s="26"/>
      <c r="SYY79" s="26"/>
      <c r="SYZ79" s="26"/>
      <c r="SZA79" s="26"/>
      <c r="SZB79" s="26"/>
      <c r="SZC79" s="26"/>
      <c r="SZD79" s="26"/>
      <c r="SZE79" s="26"/>
      <c r="SZF79" s="26"/>
      <c r="SZG79" s="26"/>
      <c r="SZH79" s="26"/>
      <c r="SZI79" s="26"/>
      <c r="SZJ79" s="26"/>
      <c r="SZK79" s="26"/>
      <c r="SZL79" s="26"/>
      <c r="SZM79" s="26"/>
      <c r="SZN79" s="26"/>
      <c r="SZO79" s="26"/>
      <c r="SZP79" s="26"/>
      <c r="SZQ79" s="26"/>
      <c r="SZR79" s="26"/>
      <c r="SZS79" s="26"/>
      <c r="SZT79" s="26"/>
      <c r="SZU79" s="26"/>
      <c r="SZV79" s="26"/>
      <c r="SZW79" s="26"/>
      <c r="SZX79" s="26"/>
      <c r="SZY79" s="26"/>
      <c r="SZZ79" s="26"/>
      <c r="TAA79" s="26"/>
      <c r="TAB79" s="26"/>
      <c r="TAC79" s="26"/>
      <c r="TAD79" s="26"/>
      <c r="TAE79" s="26"/>
      <c r="TAF79" s="26"/>
      <c r="TAG79" s="26"/>
      <c r="TAH79" s="26"/>
      <c r="TAI79" s="26"/>
      <c r="TAJ79" s="26"/>
      <c r="TAK79" s="26"/>
      <c r="TAL79" s="26"/>
      <c r="TAM79" s="26"/>
      <c r="TAN79" s="26"/>
      <c r="TAO79" s="26"/>
      <c r="TAP79" s="26"/>
      <c r="TAQ79" s="26"/>
      <c r="TAR79" s="26"/>
      <c r="TAS79" s="26"/>
      <c r="TAT79" s="26"/>
      <c r="TAU79" s="26"/>
      <c r="TAV79" s="26"/>
      <c r="TAW79" s="26"/>
      <c r="TAX79" s="26"/>
      <c r="TAY79" s="26"/>
      <c r="TAZ79" s="26"/>
      <c r="TBA79" s="26"/>
      <c r="TBB79" s="26"/>
      <c r="TBC79" s="26"/>
      <c r="TBD79" s="26"/>
      <c r="TBE79" s="26"/>
      <c r="TBF79" s="26"/>
      <c r="TBG79" s="26"/>
      <c r="TBH79" s="26"/>
      <c r="TBI79" s="26"/>
      <c r="TBJ79" s="26"/>
      <c r="TBK79" s="26"/>
      <c r="TBL79" s="26"/>
      <c r="TBM79" s="26"/>
      <c r="TBN79" s="26"/>
      <c r="TBO79" s="26"/>
      <c r="TBP79" s="26"/>
      <c r="TBQ79" s="26"/>
      <c r="TBR79" s="26"/>
      <c r="TBS79" s="26"/>
      <c r="TBT79" s="26"/>
      <c r="TBU79" s="26"/>
      <c r="TBV79" s="26"/>
      <c r="TBW79" s="26"/>
      <c r="TBX79" s="26"/>
      <c r="TBY79" s="26"/>
      <c r="TBZ79" s="26"/>
      <c r="TCA79" s="26"/>
      <c r="TCB79" s="26"/>
      <c r="TCC79" s="26"/>
      <c r="TCD79" s="26"/>
      <c r="TCE79" s="26"/>
      <c r="TCF79" s="26"/>
      <c r="TCG79" s="26"/>
      <c r="TCH79" s="26"/>
      <c r="TCI79" s="26"/>
      <c r="TCJ79" s="26"/>
      <c r="TCK79" s="26"/>
      <c r="TCL79" s="26"/>
      <c r="TCM79" s="26"/>
      <c r="TCN79" s="26"/>
      <c r="TCO79" s="26"/>
      <c r="TCP79" s="26"/>
      <c r="TCQ79" s="26"/>
      <c r="TCR79" s="26"/>
      <c r="TCS79" s="26"/>
      <c r="TCT79" s="26"/>
      <c r="TCU79" s="26"/>
      <c r="TCV79" s="26"/>
      <c r="TCW79" s="26"/>
      <c r="TCX79" s="26"/>
      <c r="TCY79" s="26"/>
      <c r="TCZ79" s="26"/>
      <c r="TDA79" s="26"/>
      <c r="TDB79" s="26"/>
      <c r="TDC79" s="26"/>
      <c r="TDD79" s="26"/>
      <c r="TDE79" s="26"/>
      <c r="TDF79" s="26"/>
      <c r="TDG79" s="26"/>
      <c r="TDH79" s="26"/>
      <c r="TDI79" s="26"/>
      <c r="TDJ79" s="26"/>
      <c r="TDK79" s="26"/>
      <c r="TDL79" s="26"/>
      <c r="TDM79" s="26"/>
      <c r="TDN79" s="26"/>
      <c r="TDO79" s="26"/>
      <c r="TDP79" s="26"/>
      <c r="TDQ79" s="26"/>
      <c r="TDR79" s="26"/>
      <c r="TDS79" s="26"/>
      <c r="TDT79" s="26"/>
      <c r="TDU79" s="26"/>
      <c r="TDV79" s="26"/>
      <c r="TDW79" s="26"/>
      <c r="TDX79" s="26"/>
      <c r="TDY79" s="26"/>
      <c r="TDZ79" s="26"/>
      <c r="TEA79" s="26"/>
      <c r="TEB79" s="26"/>
      <c r="TEC79" s="26"/>
      <c r="TED79" s="26"/>
      <c r="TEE79" s="26"/>
      <c r="TEF79" s="26"/>
      <c r="TEG79" s="26"/>
      <c r="TEH79" s="26"/>
      <c r="TEI79" s="26"/>
      <c r="TEJ79" s="26"/>
      <c r="TEK79" s="26"/>
      <c r="TEL79" s="26"/>
      <c r="TEM79" s="26"/>
      <c r="TEN79" s="26"/>
      <c r="TEO79" s="26"/>
      <c r="TEP79" s="26"/>
      <c r="TEQ79" s="26"/>
      <c r="TER79" s="26"/>
      <c r="TES79" s="26"/>
      <c r="TET79" s="26"/>
      <c r="TEU79" s="26"/>
      <c r="TEV79" s="26"/>
      <c r="TEW79" s="26"/>
      <c r="TEX79" s="26"/>
      <c r="TEY79" s="26"/>
      <c r="TEZ79" s="26"/>
      <c r="TFA79" s="26"/>
      <c r="TFB79" s="26"/>
      <c r="TFC79" s="26"/>
      <c r="TFD79" s="26"/>
      <c r="TFE79" s="26"/>
      <c r="TFF79" s="26"/>
      <c r="TFG79" s="26"/>
      <c r="TFH79" s="26"/>
      <c r="TFI79" s="26"/>
      <c r="TFJ79" s="26"/>
      <c r="TFK79" s="26"/>
      <c r="TFL79" s="26"/>
      <c r="TFM79" s="26"/>
      <c r="TFN79" s="26"/>
      <c r="TFO79" s="26"/>
      <c r="TFP79" s="26"/>
      <c r="TFQ79" s="26"/>
      <c r="TFR79" s="26"/>
      <c r="TFS79" s="26"/>
      <c r="TFT79" s="26"/>
      <c r="TFU79" s="26"/>
      <c r="TFV79" s="26"/>
      <c r="TFW79" s="26"/>
      <c r="TFX79" s="26"/>
      <c r="TFY79" s="26"/>
      <c r="TFZ79" s="26"/>
      <c r="TGA79" s="26"/>
      <c r="TGB79" s="26"/>
      <c r="TGC79" s="26"/>
      <c r="TGD79" s="26"/>
      <c r="TGE79" s="26"/>
      <c r="TGF79" s="26"/>
      <c r="TGG79" s="26"/>
      <c r="TGH79" s="26"/>
      <c r="TGI79" s="26"/>
      <c r="TGJ79" s="26"/>
      <c r="TGK79" s="26"/>
      <c r="TGL79" s="26"/>
      <c r="TGM79" s="26"/>
      <c r="TGN79" s="26"/>
      <c r="TGO79" s="26"/>
      <c r="TGP79" s="26"/>
      <c r="TGQ79" s="26"/>
      <c r="TGR79" s="26"/>
      <c r="TGS79" s="26"/>
      <c r="TGT79" s="26"/>
      <c r="TGU79" s="26"/>
      <c r="TGV79" s="26"/>
      <c r="TGW79" s="26"/>
      <c r="TGX79" s="26"/>
      <c r="TGY79" s="26"/>
      <c r="TGZ79" s="26"/>
      <c r="THA79" s="26"/>
      <c r="THB79" s="26"/>
      <c r="THC79" s="26"/>
      <c r="THD79" s="26"/>
      <c r="THE79" s="26"/>
      <c r="THF79" s="26"/>
      <c r="THG79" s="26"/>
      <c r="THH79" s="26"/>
      <c r="THI79" s="26"/>
      <c r="THJ79" s="26"/>
      <c r="THK79" s="26"/>
      <c r="THL79" s="26"/>
      <c r="THM79" s="26"/>
      <c r="THN79" s="26"/>
      <c r="THO79" s="26"/>
      <c r="THP79" s="26"/>
      <c r="THQ79" s="26"/>
      <c r="THR79" s="26"/>
      <c r="THS79" s="26"/>
      <c r="THT79" s="26"/>
      <c r="THU79" s="26"/>
      <c r="THV79" s="26"/>
      <c r="THW79" s="26"/>
      <c r="THX79" s="26"/>
      <c r="THY79" s="26"/>
      <c r="THZ79" s="26"/>
      <c r="TIA79" s="26"/>
      <c r="TIB79" s="26"/>
      <c r="TIC79" s="26"/>
      <c r="TID79" s="26"/>
      <c r="TIE79" s="26"/>
      <c r="TIF79" s="26"/>
      <c r="TIG79" s="26"/>
      <c r="TIH79" s="26"/>
      <c r="TII79" s="26"/>
      <c r="TIJ79" s="26"/>
      <c r="TIK79" s="26"/>
      <c r="TIL79" s="26"/>
      <c r="TIM79" s="26"/>
      <c r="TIN79" s="26"/>
      <c r="TIO79" s="26"/>
      <c r="TIP79" s="26"/>
      <c r="TIQ79" s="26"/>
      <c r="TIR79" s="26"/>
      <c r="TIS79" s="26"/>
      <c r="TIT79" s="26"/>
      <c r="TIU79" s="26"/>
      <c r="TIV79" s="26"/>
      <c r="TIW79" s="26"/>
      <c r="TIX79" s="26"/>
      <c r="TIY79" s="26"/>
      <c r="TIZ79" s="26"/>
      <c r="TJA79" s="26"/>
      <c r="TJB79" s="26"/>
      <c r="TJC79" s="26"/>
      <c r="TJD79" s="26"/>
      <c r="TJE79" s="26"/>
      <c r="TJF79" s="26"/>
      <c r="TJG79" s="26"/>
      <c r="TJH79" s="26"/>
      <c r="TJI79" s="26"/>
      <c r="TJJ79" s="26"/>
      <c r="TJK79" s="26"/>
      <c r="TJL79" s="26"/>
      <c r="TJM79" s="26"/>
      <c r="TJN79" s="26"/>
      <c r="TJO79" s="26"/>
      <c r="TJP79" s="26"/>
      <c r="TJQ79" s="26"/>
      <c r="TJR79" s="26"/>
      <c r="TJS79" s="26"/>
      <c r="TJT79" s="26"/>
      <c r="TJU79" s="26"/>
      <c r="TJV79" s="26"/>
      <c r="TJW79" s="26"/>
      <c r="TJX79" s="26"/>
      <c r="TJY79" s="26"/>
      <c r="TJZ79" s="26"/>
      <c r="TKA79" s="26"/>
      <c r="TKB79" s="26"/>
      <c r="TKC79" s="26"/>
      <c r="TKD79" s="26"/>
      <c r="TKE79" s="26"/>
      <c r="TKF79" s="26"/>
      <c r="TKG79" s="26"/>
      <c r="TKH79" s="26"/>
      <c r="TKI79" s="26"/>
      <c r="TKJ79" s="26"/>
      <c r="TKK79" s="26"/>
      <c r="TKL79" s="26"/>
      <c r="TKM79" s="26"/>
      <c r="TKN79" s="26"/>
      <c r="TKO79" s="26"/>
      <c r="TKP79" s="26"/>
      <c r="TKQ79" s="26"/>
      <c r="TKR79" s="26"/>
      <c r="TKS79" s="26"/>
      <c r="TKT79" s="26"/>
      <c r="TKU79" s="26"/>
      <c r="TKV79" s="26"/>
      <c r="TKW79" s="26"/>
      <c r="TKX79" s="26"/>
      <c r="TKY79" s="26"/>
      <c r="TKZ79" s="26"/>
      <c r="TLA79" s="26"/>
      <c r="TLB79" s="26"/>
      <c r="TLC79" s="26"/>
      <c r="TLD79" s="26"/>
      <c r="TLE79" s="26"/>
      <c r="TLF79" s="26"/>
      <c r="TLG79" s="26"/>
      <c r="TLH79" s="26"/>
      <c r="TLI79" s="26"/>
      <c r="TLJ79" s="26"/>
      <c r="TLK79" s="26"/>
      <c r="TLL79" s="26"/>
      <c r="TLM79" s="26"/>
      <c r="TLN79" s="26"/>
      <c r="TLO79" s="26"/>
      <c r="TLP79" s="26"/>
      <c r="TLQ79" s="26"/>
      <c r="TLR79" s="26"/>
      <c r="TLS79" s="26"/>
      <c r="TLT79" s="26"/>
      <c r="TLU79" s="26"/>
      <c r="TLV79" s="26"/>
      <c r="TLW79" s="26"/>
      <c r="TLX79" s="26"/>
      <c r="TLY79" s="26"/>
      <c r="TLZ79" s="26"/>
      <c r="TMA79" s="26"/>
      <c r="TMB79" s="26"/>
      <c r="TMC79" s="26"/>
      <c r="TMD79" s="26"/>
      <c r="TME79" s="26"/>
      <c r="TMF79" s="26"/>
      <c r="TMG79" s="26"/>
      <c r="TMH79" s="26"/>
      <c r="TMI79" s="26"/>
      <c r="TMJ79" s="26"/>
      <c r="TMK79" s="26"/>
      <c r="TML79" s="26"/>
      <c r="TMM79" s="26"/>
      <c r="TMN79" s="26"/>
      <c r="TMO79" s="26"/>
      <c r="TMP79" s="26"/>
      <c r="TMQ79" s="26"/>
      <c r="TMR79" s="26"/>
      <c r="TMS79" s="26"/>
      <c r="TMT79" s="26"/>
      <c r="TMU79" s="26"/>
      <c r="TMV79" s="26"/>
      <c r="TMW79" s="26"/>
      <c r="TMX79" s="26"/>
      <c r="TMY79" s="26"/>
      <c r="TMZ79" s="26"/>
      <c r="TNA79" s="26"/>
      <c r="TNB79" s="26"/>
      <c r="TNC79" s="26"/>
      <c r="TND79" s="26"/>
      <c r="TNE79" s="26"/>
      <c r="TNF79" s="26"/>
      <c r="TNG79" s="26"/>
      <c r="TNH79" s="26"/>
      <c r="TNI79" s="26"/>
      <c r="TNJ79" s="26"/>
      <c r="TNK79" s="26"/>
      <c r="TNL79" s="26"/>
      <c r="TNM79" s="26"/>
      <c r="TNN79" s="26"/>
      <c r="TNO79" s="26"/>
      <c r="TNP79" s="26"/>
      <c r="TNQ79" s="26"/>
      <c r="TNR79" s="26"/>
      <c r="TNS79" s="26"/>
      <c r="TNT79" s="26"/>
      <c r="TNU79" s="26"/>
      <c r="TNV79" s="26"/>
      <c r="TNW79" s="26"/>
      <c r="TNX79" s="26"/>
      <c r="TNY79" s="26"/>
      <c r="TNZ79" s="26"/>
      <c r="TOA79" s="26"/>
      <c r="TOB79" s="26"/>
      <c r="TOC79" s="26"/>
      <c r="TOD79" s="26"/>
      <c r="TOE79" s="26"/>
      <c r="TOF79" s="26"/>
      <c r="TOG79" s="26"/>
      <c r="TOH79" s="26"/>
      <c r="TOI79" s="26"/>
      <c r="TOJ79" s="26"/>
      <c r="TOK79" s="26"/>
      <c r="TOL79" s="26"/>
      <c r="TOM79" s="26"/>
      <c r="TON79" s="26"/>
      <c r="TOO79" s="26"/>
      <c r="TOP79" s="26"/>
      <c r="TOQ79" s="26"/>
      <c r="TOR79" s="26"/>
      <c r="TOS79" s="26"/>
      <c r="TOT79" s="26"/>
      <c r="TOU79" s="26"/>
      <c r="TOV79" s="26"/>
      <c r="TOW79" s="26"/>
      <c r="TOX79" s="26"/>
      <c r="TOY79" s="26"/>
      <c r="TOZ79" s="26"/>
      <c r="TPA79" s="26"/>
      <c r="TPB79" s="26"/>
      <c r="TPC79" s="26"/>
      <c r="TPD79" s="26"/>
      <c r="TPE79" s="26"/>
      <c r="TPF79" s="26"/>
      <c r="TPG79" s="26"/>
      <c r="TPH79" s="26"/>
      <c r="TPI79" s="26"/>
      <c r="TPJ79" s="26"/>
      <c r="TPK79" s="26"/>
      <c r="TPL79" s="26"/>
      <c r="TPM79" s="26"/>
      <c r="TPN79" s="26"/>
      <c r="TPO79" s="26"/>
      <c r="TPP79" s="26"/>
      <c r="TPQ79" s="26"/>
      <c r="TPR79" s="26"/>
      <c r="TPS79" s="26"/>
      <c r="TPT79" s="26"/>
      <c r="TPU79" s="26"/>
      <c r="TPV79" s="26"/>
      <c r="TPW79" s="26"/>
      <c r="TPX79" s="26"/>
      <c r="TPY79" s="26"/>
      <c r="TPZ79" s="26"/>
      <c r="TQA79" s="26"/>
      <c r="TQB79" s="26"/>
      <c r="TQC79" s="26"/>
      <c r="TQD79" s="26"/>
      <c r="TQE79" s="26"/>
      <c r="TQF79" s="26"/>
      <c r="TQG79" s="26"/>
      <c r="TQH79" s="26"/>
      <c r="TQI79" s="26"/>
      <c r="TQJ79" s="26"/>
      <c r="TQK79" s="26"/>
      <c r="TQL79" s="26"/>
      <c r="TQM79" s="26"/>
      <c r="TQN79" s="26"/>
      <c r="TQO79" s="26"/>
      <c r="TQP79" s="26"/>
      <c r="TQQ79" s="26"/>
      <c r="TQR79" s="26"/>
      <c r="TQS79" s="26"/>
      <c r="TQT79" s="26"/>
      <c r="TQU79" s="26"/>
      <c r="TQV79" s="26"/>
      <c r="TQW79" s="26"/>
      <c r="TQX79" s="26"/>
      <c r="TQY79" s="26"/>
      <c r="TQZ79" s="26"/>
      <c r="TRA79" s="26"/>
      <c r="TRB79" s="26"/>
      <c r="TRC79" s="26"/>
      <c r="TRD79" s="26"/>
      <c r="TRE79" s="26"/>
      <c r="TRF79" s="26"/>
      <c r="TRG79" s="26"/>
      <c r="TRH79" s="26"/>
      <c r="TRI79" s="26"/>
      <c r="TRJ79" s="26"/>
      <c r="TRK79" s="26"/>
      <c r="TRL79" s="26"/>
      <c r="TRM79" s="26"/>
      <c r="TRN79" s="26"/>
      <c r="TRO79" s="26"/>
      <c r="TRP79" s="26"/>
      <c r="TRQ79" s="26"/>
      <c r="TRR79" s="26"/>
      <c r="TRS79" s="26"/>
      <c r="TRT79" s="26"/>
      <c r="TRU79" s="26"/>
      <c r="TRV79" s="26"/>
      <c r="TRW79" s="26"/>
      <c r="TRX79" s="26"/>
      <c r="TRY79" s="26"/>
      <c r="TRZ79" s="26"/>
      <c r="TSA79" s="26"/>
      <c r="TSB79" s="26"/>
      <c r="TSC79" s="26"/>
      <c r="TSD79" s="26"/>
      <c r="TSE79" s="26"/>
      <c r="TSF79" s="26"/>
      <c r="TSG79" s="26"/>
      <c r="TSH79" s="26"/>
      <c r="TSI79" s="26"/>
      <c r="TSJ79" s="26"/>
      <c r="TSK79" s="26"/>
      <c r="TSL79" s="26"/>
      <c r="TSM79" s="26"/>
      <c r="TSN79" s="26"/>
      <c r="TSO79" s="26"/>
      <c r="TSP79" s="26"/>
      <c r="TSQ79" s="26"/>
      <c r="TSR79" s="26"/>
      <c r="TSS79" s="26"/>
      <c r="TST79" s="26"/>
      <c r="TSU79" s="26"/>
      <c r="TSV79" s="26"/>
      <c r="TSW79" s="26"/>
      <c r="TSX79" s="26"/>
      <c r="TSY79" s="26"/>
      <c r="TSZ79" s="26"/>
      <c r="TTA79" s="26"/>
      <c r="TTB79" s="26"/>
      <c r="TTC79" s="26"/>
      <c r="TTD79" s="26"/>
      <c r="TTE79" s="26"/>
      <c r="TTF79" s="26"/>
      <c r="TTG79" s="26"/>
      <c r="TTH79" s="26"/>
      <c r="TTI79" s="26"/>
      <c r="TTJ79" s="26"/>
      <c r="TTK79" s="26"/>
      <c r="TTL79" s="26"/>
      <c r="TTM79" s="26"/>
      <c r="TTN79" s="26"/>
      <c r="TTO79" s="26"/>
      <c r="TTP79" s="26"/>
      <c r="TTQ79" s="26"/>
      <c r="TTR79" s="26"/>
      <c r="TTS79" s="26"/>
      <c r="TTT79" s="26"/>
      <c r="TTU79" s="26"/>
      <c r="TTV79" s="26"/>
      <c r="TTW79" s="26"/>
      <c r="TTX79" s="26"/>
      <c r="TTY79" s="26"/>
      <c r="TTZ79" s="26"/>
      <c r="TUA79" s="26"/>
      <c r="TUB79" s="26"/>
      <c r="TUC79" s="26"/>
      <c r="TUD79" s="26"/>
      <c r="TUE79" s="26"/>
      <c r="TUF79" s="26"/>
      <c r="TUG79" s="26"/>
      <c r="TUH79" s="26"/>
      <c r="TUI79" s="26"/>
      <c r="TUJ79" s="26"/>
      <c r="TUK79" s="26"/>
      <c r="TUL79" s="26"/>
      <c r="TUM79" s="26"/>
      <c r="TUN79" s="26"/>
      <c r="TUO79" s="26"/>
      <c r="TUP79" s="26"/>
      <c r="TUQ79" s="26"/>
      <c r="TUR79" s="26"/>
      <c r="TUS79" s="26"/>
      <c r="TUT79" s="26"/>
      <c r="TUU79" s="26"/>
      <c r="TUV79" s="26"/>
      <c r="TUW79" s="26"/>
      <c r="TUX79" s="26"/>
      <c r="TUY79" s="26"/>
      <c r="TUZ79" s="26"/>
      <c r="TVA79" s="26"/>
      <c r="TVB79" s="26"/>
      <c r="TVC79" s="26"/>
      <c r="TVD79" s="26"/>
      <c r="TVE79" s="26"/>
      <c r="TVF79" s="26"/>
      <c r="TVG79" s="26"/>
      <c r="TVH79" s="26"/>
      <c r="TVI79" s="26"/>
      <c r="TVJ79" s="26"/>
      <c r="TVK79" s="26"/>
      <c r="TVL79" s="26"/>
      <c r="TVM79" s="26"/>
      <c r="TVN79" s="26"/>
      <c r="TVO79" s="26"/>
      <c r="TVP79" s="26"/>
      <c r="TVQ79" s="26"/>
      <c r="TVR79" s="26"/>
      <c r="TVS79" s="26"/>
      <c r="TVT79" s="26"/>
      <c r="TVU79" s="26"/>
      <c r="TVV79" s="26"/>
      <c r="TVW79" s="26"/>
      <c r="TVX79" s="26"/>
      <c r="TVY79" s="26"/>
      <c r="TVZ79" s="26"/>
      <c r="TWA79" s="26"/>
      <c r="TWB79" s="26"/>
      <c r="TWC79" s="26"/>
      <c r="TWD79" s="26"/>
      <c r="TWE79" s="26"/>
      <c r="TWF79" s="26"/>
      <c r="TWG79" s="26"/>
      <c r="TWH79" s="26"/>
      <c r="TWI79" s="26"/>
      <c r="TWJ79" s="26"/>
      <c r="TWK79" s="26"/>
      <c r="TWL79" s="26"/>
      <c r="TWM79" s="26"/>
      <c r="TWN79" s="26"/>
      <c r="TWO79" s="26"/>
      <c r="TWP79" s="26"/>
      <c r="TWQ79" s="26"/>
      <c r="TWR79" s="26"/>
      <c r="TWS79" s="26"/>
      <c r="TWT79" s="26"/>
      <c r="TWU79" s="26"/>
      <c r="TWV79" s="26"/>
      <c r="TWW79" s="26"/>
      <c r="TWX79" s="26"/>
      <c r="TWY79" s="26"/>
      <c r="TWZ79" s="26"/>
      <c r="TXA79" s="26"/>
      <c r="TXB79" s="26"/>
      <c r="TXC79" s="26"/>
      <c r="TXD79" s="26"/>
      <c r="TXE79" s="26"/>
      <c r="TXF79" s="26"/>
      <c r="TXG79" s="26"/>
      <c r="TXH79" s="26"/>
      <c r="TXI79" s="26"/>
      <c r="TXJ79" s="26"/>
      <c r="TXK79" s="26"/>
      <c r="TXL79" s="26"/>
      <c r="TXM79" s="26"/>
      <c r="TXN79" s="26"/>
      <c r="TXO79" s="26"/>
      <c r="TXP79" s="26"/>
      <c r="TXQ79" s="26"/>
      <c r="TXR79" s="26"/>
      <c r="TXS79" s="26"/>
      <c r="TXT79" s="26"/>
      <c r="TXU79" s="26"/>
      <c r="TXV79" s="26"/>
      <c r="TXW79" s="26"/>
      <c r="TXX79" s="26"/>
      <c r="TXY79" s="26"/>
      <c r="TXZ79" s="26"/>
      <c r="TYA79" s="26"/>
      <c r="TYB79" s="26"/>
      <c r="TYC79" s="26"/>
      <c r="TYD79" s="26"/>
      <c r="TYE79" s="26"/>
      <c r="TYF79" s="26"/>
      <c r="TYG79" s="26"/>
      <c r="TYH79" s="26"/>
      <c r="TYI79" s="26"/>
      <c r="TYJ79" s="26"/>
      <c r="TYK79" s="26"/>
      <c r="TYL79" s="26"/>
      <c r="TYM79" s="26"/>
      <c r="TYN79" s="26"/>
      <c r="TYO79" s="26"/>
      <c r="TYP79" s="26"/>
      <c r="TYQ79" s="26"/>
      <c r="TYR79" s="26"/>
      <c r="TYS79" s="26"/>
      <c r="TYT79" s="26"/>
      <c r="TYU79" s="26"/>
      <c r="TYV79" s="26"/>
      <c r="TYW79" s="26"/>
      <c r="TYX79" s="26"/>
      <c r="TYY79" s="26"/>
      <c r="TYZ79" s="26"/>
      <c r="TZA79" s="26"/>
      <c r="TZB79" s="26"/>
      <c r="TZC79" s="26"/>
      <c r="TZD79" s="26"/>
      <c r="TZE79" s="26"/>
      <c r="TZF79" s="26"/>
      <c r="TZG79" s="26"/>
      <c r="TZH79" s="26"/>
      <c r="TZI79" s="26"/>
      <c r="TZJ79" s="26"/>
      <c r="TZK79" s="26"/>
      <c r="TZL79" s="26"/>
      <c r="TZM79" s="26"/>
      <c r="TZN79" s="26"/>
      <c r="TZO79" s="26"/>
      <c r="TZP79" s="26"/>
      <c r="TZQ79" s="26"/>
      <c r="TZR79" s="26"/>
      <c r="TZS79" s="26"/>
      <c r="TZT79" s="26"/>
      <c r="TZU79" s="26"/>
      <c r="TZV79" s="26"/>
      <c r="TZW79" s="26"/>
      <c r="TZX79" s="26"/>
      <c r="TZY79" s="26"/>
      <c r="TZZ79" s="26"/>
      <c r="UAA79" s="26"/>
      <c r="UAB79" s="26"/>
      <c r="UAC79" s="26"/>
      <c r="UAD79" s="26"/>
      <c r="UAE79" s="26"/>
      <c r="UAF79" s="26"/>
      <c r="UAG79" s="26"/>
      <c r="UAH79" s="26"/>
      <c r="UAI79" s="26"/>
      <c r="UAJ79" s="26"/>
      <c r="UAK79" s="26"/>
      <c r="UAL79" s="26"/>
      <c r="UAM79" s="26"/>
      <c r="UAN79" s="26"/>
      <c r="UAO79" s="26"/>
      <c r="UAP79" s="26"/>
      <c r="UAQ79" s="26"/>
      <c r="UAR79" s="26"/>
      <c r="UAS79" s="26"/>
      <c r="UAT79" s="26"/>
      <c r="UAU79" s="26"/>
      <c r="UAV79" s="26"/>
      <c r="UAW79" s="26"/>
      <c r="UAX79" s="26"/>
      <c r="UAY79" s="26"/>
      <c r="UAZ79" s="26"/>
      <c r="UBA79" s="26"/>
      <c r="UBB79" s="26"/>
      <c r="UBC79" s="26"/>
      <c r="UBD79" s="26"/>
      <c r="UBE79" s="26"/>
      <c r="UBF79" s="26"/>
      <c r="UBG79" s="26"/>
      <c r="UBH79" s="26"/>
      <c r="UBI79" s="26"/>
      <c r="UBJ79" s="26"/>
      <c r="UBK79" s="26"/>
      <c r="UBL79" s="26"/>
      <c r="UBM79" s="26"/>
      <c r="UBN79" s="26"/>
      <c r="UBO79" s="26"/>
      <c r="UBP79" s="26"/>
      <c r="UBQ79" s="26"/>
      <c r="UBR79" s="26"/>
      <c r="UBS79" s="26"/>
      <c r="UBT79" s="26"/>
      <c r="UBU79" s="26"/>
      <c r="UBV79" s="26"/>
      <c r="UBW79" s="26"/>
      <c r="UBX79" s="26"/>
      <c r="UBY79" s="26"/>
      <c r="UBZ79" s="26"/>
      <c r="UCA79" s="26"/>
      <c r="UCB79" s="26"/>
      <c r="UCC79" s="26"/>
      <c r="UCD79" s="26"/>
      <c r="UCE79" s="26"/>
      <c r="UCF79" s="26"/>
      <c r="UCG79" s="26"/>
      <c r="UCH79" s="26"/>
      <c r="UCI79" s="26"/>
      <c r="UCJ79" s="26"/>
      <c r="UCK79" s="26"/>
      <c r="UCL79" s="26"/>
      <c r="UCM79" s="26"/>
      <c r="UCN79" s="26"/>
      <c r="UCO79" s="26"/>
      <c r="UCP79" s="26"/>
      <c r="UCQ79" s="26"/>
      <c r="UCR79" s="26"/>
      <c r="UCS79" s="26"/>
      <c r="UCT79" s="26"/>
      <c r="UCU79" s="26"/>
      <c r="UCV79" s="26"/>
      <c r="UCW79" s="26"/>
      <c r="UCX79" s="26"/>
      <c r="UCY79" s="26"/>
      <c r="UCZ79" s="26"/>
      <c r="UDA79" s="26"/>
      <c r="UDB79" s="26"/>
      <c r="UDC79" s="26"/>
      <c r="UDD79" s="26"/>
      <c r="UDE79" s="26"/>
      <c r="UDF79" s="26"/>
      <c r="UDG79" s="26"/>
      <c r="UDH79" s="26"/>
      <c r="UDI79" s="26"/>
      <c r="UDJ79" s="26"/>
      <c r="UDK79" s="26"/>
      <c r="UDL79" s="26"/>
      <c r="UDM79" s="26"/>
      <c r="UDN79" s="26"/>
      <c r="UDO79" s="26"/>
      <c r="UDP79" s="26"/>
      <c r="UDQ79" s="26"/>
      <c r="UDR79" s="26"/>
      <c r="UDS79" s="26"/>
      <c r="UDT79" s="26"/>
      <c r="UDU79" s="26"/>
      <c r="UDV79" s="26"/>
      <c r="UDW79" s="26"/>
      <c r="UDX79" s="26"/>
      <c r="UDY79" s="26"/>
      <c r="UDZ79" s="26"/>
      <c r="UEA79" s="26"/>
      <c r="UEB79" s="26"/>
      <c r="UEC79" s="26"/>
      <c r="UED79" s="26"/>
      <c r="UEE79" s="26"/>
      <c r="UEF79" s="26"/>
      <c r="UEG79" s="26"/>
      <c r="UEH79" s="26"/>
      <c r="UEI79" s="26"/>
      <c r="UEJ79" s="26"/>
      <c r="UEK79" s="26"/>
      <c r="UEL79" s="26"/>
      <c r="UEM79" s="26"/>
      <c r="UEN79" s="26"/>
      <c r="UEO79" s="26"/>
      <c r="UEP79" s="26"/>
      <c r="UEQ79" s="26"/>
      <c r="UER79" s="26"/>
      <c r="UES79" s="26"/>
      <c r="UET79" s="26"/>
      <c r="UEU79" s="26"/>
      <c r="UEV79" s="26"/>
      <c r="UEW79" s="26"/>
      <c r="UEX79" s="26"/>
      <c r="UEY79" s="26"/>
      <c r="UEZ79" s="26"/>
      <c r="UFA79" s="26"/>
      <c r="UFB79" s="26"/>
      <c r="UFC79" s="26"/>
      <c r="UFD79" s="26"/>
      <c r="UFE79" s="26"/>
      <c r="UFF79" s="26"/>
      <c r="UFG79" s="26"/>
      <c r="UFH79" s="26"/>
      <c r="UFI79" s="26"/>
      <c r="UFJ79" s="26"/>
      <c r="UFK79" s="26"/>
      <c r="UFL79" s="26"/>
      <c r="UFM79" s="26"/>
      <c r="UFN79" s="26"/>
      <c r="UFO79" s="26"/>
      <c r="UFP79" s="26"/>
      <c r="UFQ79" s="26"/>
      <c r="UFR79" s="26"/>
      <c r="UFS79" s="26"/>
      <c r="UFT79" s="26"/>
      <c r="UFU79" s="26"/>
      <c r="UFV79" s="26"/>
      <c r="UFW79" s="26"/>
      <c r="UFX79" s="26"/>
      <c r="UFY79" s="26"/>
      <c r="UFZ79" s="26"/>
      <c r="UGA79" s="26"/>
      <c r="UGB79" s="26"/>
      <c r="UGC79" s="26"/>
      <c r="UGD79" s="26"/>
      <c r="UGE79" s="26"/>
      <c r="UGF79" s="26"/>
      <c r="UGG79" s="26"/>
      <c r="UGH79" s="26"/>
      <c r="UGI79" s="26"/>
      <c r="UGJ79" s="26"/>
      <c r="UGK79" s="26"/>
      <c r="UGL79" s="26"/>
      <c r="UGM79" s="26"/>
      <c r="UGN79" s="26"/>
      <c r="UGO79" s="26"/>
      <c r="UGP79" s="26"/>
      <c r="UGQ79" s="26"/>
      <c r="UGR79" s="26"/>
      <c r="UGS79" s="26"/>
      <c r="UGT79" s="26"/>
      <c r="UGU79" s="26"/>
      <c r="UGV79" s="26"/>
      <c r="UGW79" s="26"/>
      <c r="UGX79" s="26"/>
      <c r="UGY79" s="26"/>
      <c r="UGZ79" s="26"/>
      <c r="UHA79" s="26"/>
      <c r="UHB79" s="26"/>
      <c r="UHC79" s="26"/>
      <c r="UHD79" s="26"/>
      <c r="UHE79" s="26"/>
      <c r="UHF79" s="26"/>
      <c r="UHG79" s="26"/>
      <c r="UHH79" s="26"/>
      <c r="UHI79" s="26"/>
      <c r="UHJ79" s="26"/>
      <c r="UHK79" s="26"/>
      <c r="UHL79" s="26"/>
      <c r="UHM79" s="26"/>
      <c r="UHN79" s="26"/>
      <c r="UHO79" s="26"/>
      <c r="UHP79" s="26"/>
      <c r="UHQ79" s="26"/>
      <c r="UHR79" s="26"/>
      <c r="UHS79" s="26"/>
      <c r="UHT79" s="26"/>
      <c r="UHU79" s="26"/>
      <c r="UHV79" s="26"/>
      <c r="UHW79" s="26"/>
      <c r="UHX79" s="26"/>
      <c r="UHY79" s="26"/>
      <c r="UHZ79" s="26"/>
      <c r="UIA79" s="26"/>
      <c r="UIB79" s="26"/>
      <c r="UIC79" s="26"/>
      <c r="UID79" s="26"/>
      <c r="UIE79" s="26"/>
      <c r="UIF79" s="26"/>
      <c r="UIG79" s="26"/>
      <c r="UIH79" s="26"/>
      <c r="UII79" s="26"/>
      <c r="UIJ79" s="26"/>
      <c r="UIK79" s="26"/>
      <c r="UIL79" s="26"/>
      <c r="UIM79" s="26"/>
      <c r="UIN79" s="26"/>
      <c r="UIO79" s="26"/>
      <c r="UIP79" s="26"/>
      <c r="UIQ79" s="26"/>
      <c r="UIR79" s="26"/>
      <c r="UIS79" s="26"/>
      <c r="UIT79" s="26"/>
      <c r="UIU79" s="26"/>
      <c r="UIV79" s="26"/>
      <c r="UIW79" s="26"/>
      <c r="UIX79" s="26"/>
      <c r="UIY79" s="26"/>
      <c r="UIZ79" s="26"/>
      <c r="UJA79" s="26"/>
      <c r="UJB79" s="26"/>
      <c r="UJC79" s="26"/>
      <c r="UJD79" s="26"/>
      <c r="UJE79" s="26"/>
      <c r="UJF79" s="26"/>
      <c r="UJG79" s="26"/>
      <c r="UJH79" s="26"/>
      <c r="UJI79" s="26"/>
      <c r="UJJ79" s="26"/>
      <c r="UJK79" s="26"/>
      <c r="UJL79" s="26"/>
      <c r="UJM79" s="26"/>
      <c r="UJN79" s="26"/>
      <c r="UJO79" s="26"/>
      <c r="UJP79" s="26"/>
      <c r="UJQ79" s="26"/>
      <c r="UJR79" s="26"/>
      <c r="UJS79" s="26"/>
      <c r="UJT79" s="26"/>
      <c r="UJU79" s="26"/>
      <c r="UJV79" s="26"/>
      <c r="UJW79" s="26"/>
      <c r="UJX79" s="26"/>
      <c r="UJY79" s="26"/>
      <c r="UJZ79" s="26"/>
      <c r="UKA79" s="26"/>
      <c r="UKB79" s="26"/>
      <c r="UKC79" s="26"/>
      <c r="UKD79" s="26"/>
      <c r="UKE79" s="26"/>
      <c r="UKF79" s="26"/>
      <c r="UKG79" s="26"/>
      <c r="UKH79" s="26"/>
      <c r="UKI79" s="26"/>
      <c r="UKJ79" s="26"/>
      <c r="UKK79" s="26"/>
      <c r="UKL79" s="26"/>
      <c r="UKM79" s="26"/>
      <c r="UKN79" s="26"/>
      <c r="UKO79" s="26"/>
      <c r="UKP79" s="26"/>
      <c r="UKQ79" s="26"/>
      <c r="UKR79" s="26"/>
      <c r="UKS79" s="26"/>
      <c r="UKT79" s="26"/>
      <c r="UKU79" s="26"/>
      <c r="UKV79" s="26"/>
      <c r="UKW79" s="26"/>
      <c r="UKX79" s="26"/>
      <c r="UKY79" s="26"/>
      <c r="UKZ79" s="26"/>
      <c r="ULA79" s="26"/>
      <c r="ULB79" s="26"/>
      <c r="ULC79" s="26"/>
      <c r="ULD79" s="26"/>
      <c r="ULE79" s="26"/>
      <c r="ULF79" s="26"/>
      <c r="ULG79" s="26"/>
      <c r="ULH79" s="26"/>
      <c r="ULI79" s="26"/>
      <c r="ULJ79" s="26"/>
      <c r="ULK79" s="26"/>
      <c r="ULL79" s="26"/>
      <c r="ULM79" s="26"/>
      <c r="ULN79" s="26"/>
      <c r="ULO79" s="26"/>
      <c r="ULP79" s="26"/>
      <c r="ULQ79" s="26"/>
      <c r="ULR79" s="26"/>
      <c r="ULS79" s="26"/>
      <c r="ULT79" s="26"/>
      <c r="ULU79" s="26"/>
      <c r="ULV79" s="26"/>
      <c r="ULW79" s="26"/>
      <c r="ULX79" s="26"/>
      <c r="ULY79" s="26"/>
      <c r="ULZ79" s="26"/>
      <c r="UMA79" s="26"/>
      <c r="UMB79" s="26"/>
      <c r="UMC79" s="26"/>
      <c r="UMD79" s="26"/>
      <c r="UME79" s="26"/>
      <c r="UMF79" s="26"/>
      <c r="UMG79" s="26"/>
      <c r="UMH79" s="26"/>
      <c r="UMI79" s="26"/>
      <c r="UMJ79" s="26"/>
      <c r="UMK79" s="26"/>
      <c r="UML79" s="26"/>
      <c r="UMM79" s="26"/>
      <c r="UMN79" s="26"/>
      <c r="UMO79" s="26"/>
      <c r="UMP79" s="26"/>
      <c r="UMQ79" s="26"/>
      <c r="UMR79" s="26"/>
      <c r="UMS79" s="26"/>
      <c r="UMT79" s="26"/>
      <c r="UMU79" s="26"/>
      <c r="UMV79" s="26"/>
      <c r="UMW79" s="26"/>
      <c r="UMX79" s="26"/>
      <c r="UMY79" s="26"/>
      <c r="UMZ79" s="26"/>
      <c r="UNA79" s="26"/>
      <c r="UNB79" s="26"/>
      <c r="UNC79" s="26"/>
      <c r="UND79" s="26"/>
      <c r="UNE79" s="26"/>
      <c r="UNF79" s="26"/>
      <c r="UNG79" s="26"/>
      <c r="UNH79" s="26"/>
      <c r="UNI79" s="26"/>
      <c r="UNJ79" s="26"/>
      <c r="UNK79" s="26"/>
      <c r="UNL79" s="26"/>
      <c r="UNM79" s="26"/>
      <c r="UNN79" s="26"/>
      <c r="UNO79" s="26"/>
      <c r="UNP79" s="26"/>
      <c r="UNQ79" s="26"/>
      <c r="UNR79" s="26"/>
      <c r="UNS79" s="26"/>
      <c r="UNT79" s="26"/>
      <c r="UNU79" s="26"/>
      <c r="UNV79" s="26"/>
      <c r="UNW79" s="26"/>
      <c r="UNX79" s="26"/>
      <c r="UNY79" s="26"/>
      <c r="UNZ79" s="26"/>
      <c r="UOA79" s="26"/>
      <c r="UOB79" s="26"/>
      <c r="UOC79" s="26"/>
      <c r="UOD79" s="26"/>
      <c r="UOE79" s="26"/>
      <c r="UOF79" s="26"/>
      <c r="UOG79" s="26"/>
      <c r="UOH79" s="26"/>
      <c r="UOI79" s="26"/>
      <c r="UOJ79" s="26"/>
      <c r="UOK79" s="26"/>
      <c r="UOL79" s="26"/>
      <c r="UOM79" s="26"/>
      <c r="UON79" s="26"/>
      <c r="UOO79" s="26"/>
      <c r="UOP79" s="26"/>
      <c r="UOQ79" s="26"/>
      <c r="UOR79" s="26"/>
      <c r="UOS79" s="26"/>
      <c r="UOT79" s="26"/>
      <c r="UOU79" s="26"/>
      <c r="UOV79" s="26"/>
      <c r="UOW79" s="26"/>
      <c r="UOX79" s="26"/>
      <c r="UOY79" s="26"/>
      <c r="UOZ79" s="26"/>
      <c r="UPA79" s="26"/>
      <c r="UPB79" s="26"/>
      <c r="UPC79" s="26"/>
      <c r="UPD79" s="26"/>
      <c r="UPE79" s="26"/>
      <c r="UPF79" s="26"/>
      <c r="UPG79" s="26"/>
      <c r="UPH79" s="26"/>
      <c r="UPI79" s="26"/>
      <c r="UPJ79" s="26"/>
      <c r="UPK79" s="26"/>
      <c r="UPL79" s="26"/>
      <c r="UPM79" s="26"/>
      <c r="UPN79" s="26"/>
      <c r="UPO79" s="26"/>
      <c r="UPP79" s="26"/>
      <c r="UPQ79" s="26"/>
      <c r="UPR79" s="26"/>
      <c r="UPS79" s="26"/>
      <c r="UPT79" s="26"/>
      <c r="UPU79" s="26"/>
      <c r="UPV79" s="26"/>
      <c r="UPW79" s="26"/>
      <c r="UPX79" s="26"/>
      <c r="UPY79" s="26"/>
      <c r="UPZ79" s="26"/>
      <c r="UQA79" s="26"/>
      <c r="UQB79" s="26"/>
      <c r="UQC79" s="26"/>
      <c r="UQD79" s="26"/>
      <c r="UQE79" s="26"/>
      <c r="UQF79" s="26"/>
      <c r="UQG79" s="26"/>
      <c r="UQH79" s="26"/>
      <c r="UQI79" s="26"/>
      <c r="UQJ79" s="26"/>
      <c r="UQK79" s="26"/>
      <c r="UQL79" s="26"/>
      <c r="UQM79" s="26"/>
      <c r="UQN79" s="26"/>
      <c r="UQO79" s="26"/>
      <c r="UQP79" s="26"/>
      <c r="UQQ79" s="26"/>
      <c r="UQR79" s="26"/>
      <c r="UQS79" s="26"/>
      <c r="UQT79" s="26"/>
      <c r="UQU79" s="26"/>
      <c r="UQV79" s="26"/>
      <c r="UQW79" s="26"/>
      <c r="UQX79" s="26"/>
      <c r="UQY79" s="26"/>
      <c r="UQZ79" s="26"/>
      <c r="URA79" s="26"/>
      <c r="URB79" s="26"/>
      <c r="URC79" s="26"/>
      <c r="URD79" s="26"/>
      <c r="URE79" s="26"/>
      <c r="URF79" s="26"/>
      <c r="URG79" s="26"/>
      <c r="URH79" s="26"/>
      <c r="URI79" s="26"/>
      <c r="URJ79" s="26"/>
      <c r="URK79" s="26"/>
      <c r="URL79" s="26"/>
      <c r="URM79" s="26"/>
      <c r="URN79" s="26"/>
      <c r="URO79" s="26"/>
      <c r="URP79" s="26"/>
      <c r="URQ79" s="26"/>
      <c r="URR79" s="26"/>
      <c r="URS79" s="26"/>
      <c r="URT79" s="26"/>
      <c r="URU79" s="26"/>
      <c r="URV79" s="26"/>
      <c r="URW79" s="26"/>
      <c r="URX79" s="26"/>
      <c r="URY79" s="26"/>
      <c r="URZ79" s="26"/>
      <c r="USA79" s="26"/>
      <c r="USB79" s="26"/>
      <c r="USC79" s="26"/>
      <c r="USD79" s="26"/>
      <c r="USE79" s="26"/>
      <c r="USF79" s="26"/>
      <c r="USG79" s="26"/>
      <c r="USH79" s="26"/>
      <c r="USI79" s="26"/>
      <c r="USJ79" s="26"/>
      <c r="USK79" s="26"/>
      <c r="USL79" s="26"/>
      <c r="USM79" s="26"/>
      <c r="USN79" s="26"/>
      <c r="USO79" s="26"/>
      <c r="USP79" s="26"/>
      <c r="USQ79" s="26"/>
      <c r="USR79" s="26"/>
      <c r="USS79" s="26"/>
      <c r="UST79" s="26"/>
      <c r="USU79" s="26"/>
      <c r="USV79" s="26"/>
      <c r="USW79" s="26"/>
      <c r="USX79" s="26"/>
      <c r="USY79" s="26"/>
      <c r="USZ79" s="26"/>
      <c r="UTA79" s="26"/>
      <c r="UTB79" s="26"/>
      <c r="UTC79" s="26"/>
      <c r="UTD79" s="26"/>
      <c r="UTE79" s="26"/>
      <c r="UTF79" s="26"/>
      <c r="UTG79" s="26"/>
      <c r="UTH79" s="26"/>
      <c r="UTI79" s="26"/>
      <c r="UTJ79" s="26"/>
      <c r="UTK79" s="26"/>
      <c r="UTL79" s="26"/>
      <c r="UTM79" s="26"/>
      <c r="UTN79" s="26"/>
      <c r="UTO79" s="26"/>
      <c r="UTP79" s="26"/>
      <c r="UTQ79" s="26"/>
      <c r="UTR79" s="26"/>
      <c r="UTS79" s="26"/>
      <c r="UTT79" s="26"/>
      <c r="UTU79" s="26"/>
      <c r="UTV79" s="26"/>
      <c r="UTW79" s="26"/>
      <c r="UTX79" s="26"/>
      <c r="UTY79" s="26"/>
      <c r="UTZ79" s="26"/>
      <c r="UUA79" s="26"/>
      <c r="UUB79" s="26"/>
      <c r="UUC79" s="26"/>
      <c r="UUD79" s="26"/>
      <c r="UUE79" s="26"/>
      <c r="UUF79" s="26"/>
      <c r="UUG79" s="26"/>
      <c r="UUH79" s="26"/>
      <c r="UUI79" s="26"/>
      <c r="UUJ79" s="26"/>
      <c r="UUK79" s="26"/>
      <c r="UUL79" s="26"/>
      <c r="UUM79" s="26"/>
      <c r="UUN79" s="26"/>
      <c r="UUO79" s="26"/>
      <c r="UUP79" s="26"/>
      <c r="UUQ79" s="26"/>
      <c r="UUR79" s="26"/>
      <c r="UUS79" s="26"/>
      <c r="UUT79" s="26"/>
      <c r="UUU79" s="26"/>
      <c r="UUV79" s="26"/>
      <c r="UUW79" s="26"/>
      <c r="UUX79" s="26"/>
      <c r="UUY79" s="26"/>
      <c r="UUZ79" s="26"/>
      <c r="UVA79" s="26"/>
      <c r="UVB79" s="26"/>
      <c r="UVC79" s="26"/>
      <c r="UVD79" s="26"/>
      <c r="UVE79" s="26"/>
      <c r="UVF79" s="26"/>
      <c r="UVG79" s="26"/>
      <c r="UVH79" s="26"/>
      <c r="UVI79" s="26"/>
      <c r="UVJ79" s="26"/>
      <c r="UVK79" s="26"/>
      <c r="UVL79" s="26"/>
      <c r="UVM79" s="26"/>
      <c r="UVN79" s="26"/>
      <c r="UVO79" s="26"/>
      <c r="UVP79" s="26"/>
      <c r="UVQ79" s="26"/>
      <c r="UVR79" s="26"/>
      <c r="UVS79" s="26"/>
      <c r="UVT79" s="26"/>
      <c r="UVU79" s="26"/>
      <c r="UVV79" s="26"/>
      <c r="UVW79" s="26"/>
      <c r="UVX79" s="26"/>
      <c r="UVY79" s="26"/>
      <c r="UVZ79" s="26"/>
      <c r="UWA79" s="26"/>
      <c r="UWB79" s="26"/>
      <c r="UWC79" s="26"/>
      <c r="UWD79" s="26"/>
      <c r="UWE79" s="26"/>
      <c r="UWF79" s="26"/>
      <c r="UWG79" s="26"/>
      <c r="UWH79" s="26"/>
      <c r="UWI79" s="26"/>
      <c r="UWJ79" s="26"/>
      <c r="UWK79" s="26"/>
      <c r="UWL79" s="26"/>
      <c r="UWM79" s="26"/>
      <c r="UWN79" s="26"/>
      <c r="UWO79" s="26"/>
      <c r="UWP79" s="26"/>
      <c r="UWQ79" s="26"/>
      <c r="UWR79" s="26"/>
      <c r="UWS79" s="26"/>
      <c r="UWT79" s="26"/>
      <c r="UWU79" s="26"/>
      <c r="UWV79" s="26"/>
      <c r="UWW79" s="26"/>
      <c r="UWX79" s="26"/>
      <c r="UWY79" s="26"/>
      <c r="UWZ79" s="26"/>
      <c r="UXA79" s="26"/>
      <c r="UXB79" s="26"/>
      <c r="UXC79" s="26"/>
      <c r="UXD79" s="26"/>
      <c r="UXE79" s="26"/>
      <c r="UXF79" s="26"/>
      <c r="UXG79" s="26"/>
      <c r="UXH79" s="26"/>
      <c r="UXI79" s="26"/>
      <c r="UXJ79" s="26"/>
      <c r="UXK79" s="26"/>
      <c r="UXL79" s="26"/>
      <c r="UXM79" s="26"/>
      <c r="UXN79" s="26"/>
      <c r="UXO79" s="26"/>
      <c r="UXP79" s="26"/>
      <c r="UXQ79" s="26"/>
      <c r="UXR79" s="26"/>
      <c r="UXS79" s="26"/>
      <c r="UXT79" s="26"/>
      <c r="UXU79" s="26"/>
      <c r="UXV79" s="26"/>
      <c r="UXW79" s="26"/>
      <c r="UXX79" s="26"/>
      <c r="UXY79" s="26"/>
      <c r="UXZ79" s="26"/>
      <c r="UYA79" s="26"/>
      <c r="UYB79" s="26"/>
      <c r="UYC79" s="26"/>
      <c r="UYD79" s="26"/>
      <c r="UYE79" s="26"/>
      <c r="UYF79" s="26"/>
      <c r="UYG79" s="26"/>
      <c r="UYH79" s="26"/>
      <c r="UYI79" s="26"/>
      <c r="UYJ79" s="26"/>
      <c r="UYK79" s="26"/>
      <c r="UYL79" s="26"/>
      <c r="UYM79" s="26"/>
      <c r="UYN79" s="26"/>
      <c r="UYO79" s="26"/>
      <c r="UYP79" s="26"/>
      <c r="UYQ79" s="26"/>
      <c r="UYR79" s="26"/>
      <c r="UYS79" s="26"/>
      <c r="UYT79" s="26"/>
      <c r="UYU79" s="26"/>
      <c r="UYV79" s="26"/>
      <c r="UYW79" s="26"/>
      <c r="UYX79" s="26"/>
      <c r="UYY79" s="26"/>
      <c r="UYZ79" s="26"/>
      <c r="UZA79" s="26"/>
      <c r="UZB79" s="26"/>
      <c r="UZC79" s="26"/>
      <c r="UZD79" s="26"/>
      <c r="UZE79" s="26"/>
      <c r="UZF79" s="26"/>
      <c r="UZG79" s="26"/>
      <c r="UZH79" s="26"/>
      <c r="UZI79" s="26"/>
      <c r="UZJ79" s="26"/>
      <c r="UZK79" s="26"/>
      <c r="UZL79" s="26"/>
      <c r="UZM79" s="26"/>
      <c r="UZN79" s="26"/>
      <c r="UZO79" s="26"/>
      <c r="UZP79" s="26"/>
      <c r="UZQ79" s="26"/>
      <c r="UZR79" s="26"/>
      <c r="UZS79" s="26"/>
      <c r="UZT79" s="26"/>
      <c r="UZU79" s="26"/>
      <c r="UZV79" s="26"/>
      <c r="UZW79" s="26"/>
      <c r="UZX79" s="26"/>
      <c r="UZY79" s="26"/>
      <c r="UZZ79" s="26"/>
      <c r="VAA79" s="26"/>
      <c r="VAB79" s="26"/>
      <c r="VAC79" s="26"/>
      <c r="VAD79" s="26"/>
      <c r="VAE79" s="26"/>
      <c r="VAF79" s="26"/>
      <c r="VAG79" s="26"/>
      <c r="VAH79" s="26"/>
      <c r="VAI79" s="26"/>
      <c r="VAJ79" s="26"/>
      <c r="VAK79" s="26"/>
      <c r="VAL79" s="26"/>
      <c r="VAM79" s="26"/>
      <c r="VAN79" s="26"/>
      <c r="VAO79" s="26"/>
      <c r="VAP79" s="26"/>
      <c r="VAQ79" s="26"/>
      <c r="VAR79" s="26"/>
      <c r="VAS79" s="26"/>
      <c r="VAT79" s="26"/>
      <c r="VAU79" s="26"/>
      <c r="VAV79" s="26"/>
      <c r="VAW79" s="26"/>
      <c r="VAX79" s="26"/>
      <c r="VAY79" s="26"/>
      <c r="VAZ79" s="26"/>
      <c r="VBA79" s="26"/>
      <c r="VBB79" s="26"/>
      <c r="VBC79" s="26"/>
      <c r="VBD79" s="26"/>
      <c r="VBE79" s="26"/>
      <c r="VBF79" s="26"/>
      <c r="VBG79" s="26"/>
      <c r="VBH79" s="26"/>
      <c r="VBI79" s="26"/>
      <c r="VBJ79" s="26"/>
      <c r="VBK79" s="26"/>
      <c r="VBL79" s="26"/>
      <c r="VBM79" s="26"/>
      <c r="VBN79" s="26"/>
      <c r="VBO79" s="26"/>
      <c r="VBP79" s="26"/>
      <c r="VBQ79" s="26"/>
      <c r="VBR79" s="26"/>
      <c r="VBS79" s="26"/>
      <c r="VBT79" s="26"/>
      <c r="VBU79" s="26"/>
      <c r="VBV79" s="26"/>
      <c r="VBW79" s="26"/>
      <c r="VBX79" s="26"/>
      <c r="VBY79" s="26"/>
      <c r="VBZ79" s="26"/>
      <c r="VCA79" s="26"/>
      <c r="VCB79" s="26"/>
      <c r="VCC79" s="26"/>
      <c r="VCD79" s="26"/>
      <c r="VCE79" s="26"/>
      <c r="VCF79" s="26"/>
      <c r="VCG79" s="26"/>
      <c r="VCH79" s="26"/>
      <c r="VCI79" s="26"/>
      <c r="VCJ79" s="26"/>
      <c r="VCK79" s="26"/>
      <c r="VCL79" s="26"/>
      <c r="VCM79" s="26"/>
      <c r="VCN79" s="26"/>
      <c r="VCO79" s="26"/>
      <c r="VCP79" s="26"/>
      <c r="VCQ79" s="26"/>
      <c r="VCR79" s="26"/>
      <c r="VCS79" s="26"/>
      <c r="VCT79" s="26"/>
      <c r="VCU79" s="26"/>
      <c r="VCV79" s="26"/>
      <c r="VCW79" s="26"/>
      <c r="VCX79" s="26"/>
      <c r="VCY79" s="26"/>
      <c r="VCZ79" s="26"/>
      <c r="VDA79" s="26"/>
      <c r="VDB79" s="26"/>
      <c r="VDC79" s="26"/>
      <c r="VDD79" s="26"/>
      <c r="VDE79" s="26"/>
      <c r="VDF79" s="26"/>
      <c r="VDG79" s="26"/>
      <c r="VDH79" s="26"/>
      <c r="VDI79" s="26"/>
      <c r="VDJ79" s="26"/>
      <c r="VDK79" s="26"/>
      <c r="VDL79" s="26"/>
      <c r="VDM79" s="26"/>
      <c r="VDN79" s="26"/>
      <c r="VDO79" s="26"/>
      <c r="VDP79" s="26"/>
      <c r="VDQ79" s="26"/>
      <c r="VDR79" s="26"/>
      <c r="VDS79" s="26"/>
      <c r="VDT79" s="26"/>
      <c r="VDU79" s="26"/>
      <c r="VDV79" s="26"/>
      <c r="VDW79" s="26"/>
      <c r="VDX79" s="26"/>
      <c r="VDY79" s="26"/>
      <c r="VDZ79" s="26"/>
      <c r="VEA79" s="26"/>
      <c r="VEB79" s="26"/>
      <c r="VEC79" s="26"/>
      <c r="VED79" s="26"/>
      <c r="VEE79" s="26"/>
      <c r="VEF79" s="26"/>
      <c r="VEG79" s="26"/>
      <c r="VEH79" s="26"/>
      <c r="VEI79" s="26"/>
      <c r="VEJ79" s="26"/>
      <c r="VEK79" s="26"/>
      <c r="VEL79" s="26"/>
      <c r="VEM79" s="26"/>
      <c r="VEN79" s="26"/>
      <c r="VEO79" s="26"/>
      <c r="VEP79" s="26"/>
      <c r="VEQ79" s="26"/>
      <c r="VER79" s="26"/>
      <c r="VES79" s="26"/>
      <c r="VET79" s="26"/>
      <c r="VEU79" s="26"/>
      <c r="VEV79" s="26"/>
      <c r="VEW79" s="26"/>
      <c r="VEX79" s="26"/>
      <c r="VEY79" s="26"/>
      <c r="VEZ79" s="26"/>
      <c r="VFA79" s="26"/>
      <c r="VFB79" s="26"/>
      <c r="VFC79" s="26"/>
      <c r="VFD79" s="26"/>
      <c r="VFE79" s="26"/>
      <c r="VFF79" s="26"/>
      <c r="VFG79" s="26"/>
      <c r="VFH79" s="26"/>
      <c r="VFI79" s="26"/>
      <c r="VFJ79" s="26"/>
      <c r="VFK79" s="26"/>
      <c r="VFL79" s="26"/>
      <c r="VFM79" s="26"/>
      <c r="VFN79" s="26"/>
      <c r="VFO79" s="26"/>
      <c r="VFP79" s="26"/>
      <c r="VFQ79" s="26"/>
      <c r="VFR79" s="26"/>
      <c r="VFS79" s="26"/>
      <c r="VFT79" s="26"/>
      <c r="VFU79" s="26"/>
      <c r="VFV79" s="26"/>
      <c r="VFW79" s="26"/>
      <c r="VFX79" s="26"/>
      <c r="VFY79" s="26"/>
      <c r="VFZ79" s="26"/>
      <c r="VGA79" s="26"/>
      <c r="VGB79" s="26"/>
      <c r="VGC79" s="26"/>
      <c r="VGD79" s="26"/>
      <c r="VGE79" s="26"/>
      <c r="VGF79" s="26"/>
      <c r="VGG79" s="26"/>
      <c r="VGH79" s="26"/>
      <c r="VGI79" s="26"/>
      <c r="VGJ79" s="26"/>
      <c r="VGK79" s="26"/>
      <c r="VGL79" s="26"/>
      <c r="VGM79" s="26"/>
      <c r="VGN79" s="26"/>
      <c r="VGO79" s="26"/>
      <c r="VGP79" s="26"/>
      <c r="VGQ79" s="26"/>
      <c r="VGR79" s="26"/>
      <c r="VGS79" s="26"/>
      <c r="VGT79" s="26"/>
      <c r="VGU79" s="26"/>
      <c r="VGV79" s="26"/>
      <c r="VGW79" s="26"/>
      <c r="VGX79" s="26"/>
      <c r="VGY79" s="26"/>
      <c r="VGZ79" s="26"/>
      <c r="VHA79" s="26"/>
      <c r="VHB79" s="26"/>
      <c r="VHC79" s="26"/>
      <c r="VHD79" s="26"/>
      <c r="VHE79" s="26"/>
      <c r="VHF79" s="26"/>
      <c r="VHG79" s="26"/>
      <c r="VHH79" s="26"/>
      <c r="VHI79" s="26"/>
      <c r="VHJ79" s="26"/>
      <c r="VHK79" s="26"/>
      <c r="VHL79" s="26"/>
      <c r="VHM79" s="26"/>
      <c r="VHN79" s="26"/>
      <c r="VHO79" s="26"/>
      <c r="VHP79" s="26"/>
      <c r="VHQ79" s="26"/>
      <c r="VHR79" s="26"/>
      <c r="VHS79" s="26"/>
      <c r="VHT79" s="26"/>
      <c r="VHU79" s="26"/>
      <c r="VHV79" s="26"/>
      <c r="VHW79" s="26"/>
      <c r="VHX79" s="26"/>
      <c r="VHY79" s="26"/>
      <c r="VHZ79" s="26"/>
      <c r="VIA79" s="26"/>
      <c r="VIB79" s="26"/>
      <c r="VIC79" s="26"/>
      <c r="VID79" s="26"/>
      <c r="VIE79" s="26"/>
      <c r="VIF79" s="26"/>
      <c r="VIG79" s="26"/>
      <c r="VIH79" s="26"/>
      <c r="VII79" s="26"/>
      <c r="VIJ79" s="26"/>
      <c r="VIK79" s="26"/>
      <c r="VIL79" s="26"/>
      <c r="VIM79" s="26"/>
      <c r="VIN79" s="26"/>
      <c r="VIO79" s="26"/>
      <c r="VIP79" s="26"/>
      <c r="VIQ79" s="26"/>
      <c r="VIR79" s="26"/>
      <c r="VIS79" s="26"/>
      <c r="VIT79" s="26"/>
      <c r="VIU79" s="26"/>
      <c r="VIV79" s="26"/>
      <c r="VIW79" s="26"/>
      <c r="VIX79" s="26"/>
      <c r="VIY79" s="26"/>
      <c r="VIZ79" s="26"/>
      <c r="VJA79" s="26"/>
      <c r="VJB79" s="26"/>
      <c r="VJC79" s="26"/>
      <c r="VJD79" s="26"/>
      <c r="VJE79" s="26"/>
      <c r="VJF79" s="26"/>
      <c r="VJG79" s="26"/>
      <c r="VJH79" s="26"/>
      <c r="VJI79" s="26"/>
      <c r="VJJ79" s="26"/>
      <c r="VJK79" s="26"/>
      <c r="VJL79" s="26"/>
      <c r="VJM79" s="26"/>
      <c r="VJN79" s="26"/>
      <c r="VJO79" s="26"/>
      <c r="VJP79" s="26"/>
      <c r="VJQ79" s="26"/>
      <c r="VJR79" s="26"/>
      <c r="VJS79" s="26"/>
      <c r="VJT79" s="26"/>
      <c r="VJU79" s="26"/>
      <c r="VJV79" s="26"/>
      <c r="VJW79" s="26"/>
      <c r="VJX79" s="26"/>
      <c r="VJY79" s="26"/>
      <c r="VJZ79" s="26"/>
      <c r="VKA79" s="26"/>
      <c r="VKB79" s="26"/>
      <c r="VKC79" s="26"/>
      <c r="VKD79" s="26"/>
      <c r="VKE79" s="26"/>
      <c r="VKF79" s="26"/>
      <c r="VKG79" s="26"/>
      <c r="VKH79" s="26"/>
      <c r="VKI79" s="26"/>
      <c r="VKJ79" s="26"/>
      <c r="VKK79" s="26"/>
      <c r="VKL79" s="26"/>
      <c r="VKM79" s="26"/>
      <c r="VKN79" s="26"/>
      <c r="VKO79" s="26"/>
      <c r="VKP79" s="26"/>
      <c r="VKQ79" s="26"/>
      <c r="VKR79" s="26"/>
      <c r="VKS79" s="26"/>
      <c r="VKT79" s="26"/>
      <c r="VKU79" s="26"/>
      <c r="VKV79" s="26"/>
      <c r="VKW79" s="26"/>
      <c r="VKX79" s="26"/>
      <c r="VKY79" s="26"/>
      <c r="VKZ79" s="26"/>
      <c r="VLA79" s="26"/>
      <c r="VLB79" s="26"/>
      <c r="VLC79" s="26"/>
      <c r="VLD79" s="26"/>
      <c r="VLE79" s="26"/>
      <c r="VLF79" s="26"/>
      <c r="VLG79" s="26"/>
      <c r="VLH79" s="26"/>
      <c r="VLI79" s="26"/>
      <c r="VLJ79" s="26"/>
      <c r="VLK79" s="26"/>
      <c r="VLL79" s="26"/>
      <c r="VLM79" s="26"/>
      <c r="VLN79" s="26"/>
      <c r="VLO79" s="26"/>
      <c r="VLP79" s="26"/>
      <c r="VLQ79" s="26"/>
      <c r="VLR79" s="26"/>
      <c r="VLS79" s="26"/>
      <c r="VLT79" s="26"/>
      <c r="VLU79" s="26"/>
      <c r="VLV79" s="26"/>
      <c r="VLW79" s="26"/>
      <c r="VLX79" s="26"/>
      <c r="VLY79" s="26"/>
      <c r="VLZ79" s="26"/>
      <c r="VMA79" s="26"/>
      <c r="VMB79" s="26"/>
      <c r="VMC79" s="26"/>
      <c r="VMD79" s="26"/>
      <c r="VME79" s="26"/>
      <c r="VMF79" s="26"/>
      <c r="VMG79" s="26"/>
      <c r="VMH79" s="26"/>
      <c r="VMI79" s="26"/>
      <c r="VMJ79" s="26"/>
      <c r="VMK79" s="26"/>
      <c r="VML79" s="26"/>
      <c r="VMM79" s="26"/>
      <c r="VMN79" s="26"/>
      <c r="VMO79" s="26"/>
      <c r="VMP79" s="26"/>
      <c r="VMQ79" s="26"/>
      <c r="VMR79" s="26"/>
      <c r="VMS79" s="26"/>
      <c r="VMT79" s="26"/>
      <c r="VMU79" s="26"/>
      <c r="VMV79" s="26"/>
      <c r="VMW79" s="26"/>
      <c r="VMX79" s="26"/>
      <c r="VMY79" s="26"/>
      <c r="VMZ79" s="26"/>
      <c r="VNA79" s="26"/>
      <c r="VNB79" s="26"/>
      <c r="VNC79" s="26"/>
      <c r="VND79" s="26"/>
      <c r="VNE79" s="26"/>
      <c r="VNF79" s="26"/>
      <c r="VNG79" s="26"/>
      <c r="VNH79" s="26"/>
      <c r="VNI79" s="26"/>
      <c r="VNJ79" s="26"/>
      <c r="VNK79" s="26"/>
      <c r="VNL79" s="26"/>
      <c r="VNM79" s="26"/>
      <c r="VNN79" s="26"/>
      <c r="VNO79" s="26"/>
      <c r="VNP79" s="26"/>
      <c r="VNQ79" s="26"/>
      <c r="VNR79" s="26"/>
      <c r="VNS79" s="26"/>
      <c r="VNT79" s="26"/>
      <c r="VNU79" s="26"/>
      <c r="VNV79" s="26"/>
      <c r="VNW79" s="26"/>
      <c r="VNX79" s="26"/>
      <c r="VNY79" s="26"/>
      <c r="VNZ79" s="26"/>
      <c r="VOA79" s="26"/>
      <c r="VOB79" s="26"/>
      <c r="VOC79" s="26"/>
      <c r="VOD79" s="26"/>
      <c r="VOE79" s="26"/>
      <c r="VOF79" s="26"/>
      <c r="VOG79" s="26"/>
      <c r="VOH79" s="26"/>
      <c r="VOI79" s="26"/>
      <c r="VOJ79" s="26"/>
      <c r="VOK79" s="26"/>
      <c r="VOL79" s="26"/>
      <c r="VOM79" s="26"/>
      <c r="VON79" s="26"/>
      <c r="VOO79" s="26"/>
      <c r="VOP79" s="26"/>
      <c r="VOQ79" s="26"/>
      <c r="VOR79" s="26"/>
      <c r="VOS79" s="26"/>
      <c r="VOT79" s="26"/>
      <c r="VOU79" s="26"/>
      <c r="VOV79" s="26"/>
      <c r="VOW79" s="26"/>
      <c r="VOX79" s="26"/>
      <c r="VOY79" s="26"/>
      <c r="VOZ79" s="26"/>
      <c r="VPA79" s="26"/>
      <c r="VPB79" s="26"/>
      <c r="VPC79" s="26"/>
      <c r="VPD79" s="26"/>
      <c r="VPE79" s="26"/>
      <c r="VPF79" s="26"/>
      <c r="VPG79" s="26"/>
      <c r="VPH79" s="26"/>
      <c r="VPI79" s="26"/>
      <c r="VPJ79" s="26"/>
      <c r="VPK79" s="26"/>
      <c r="VPL79" s="26"/>
      <c r="VPM79" s="26"/>
      <c r="VPN79" s="26"/>
      <c r="VPO79" s="26"/>
      <c r="VPP79" s="26"/>
      <c r="VPQ79" s="26"/>
      <c r="VPR79" s="26"/>
      <c r="VPS79" s="26"/>
      <c r="VPT79" s="26"/>
      <c r="VPU79" s="26"/>
      <c r="VPV79" s="26"/>
      <c r="VPW79" s="26"/>
      <c r="VPX79" s="26"/>
      <c r="VPY79" s="26"/>
      <c r="VPZ79" s="26"/>
      <c r="VQA79" s="26"/>
      <c r="VQB79" s="26"/>
      <c r="VQC79" s="26"/>
      <c r="VQD79" s="26"/>
      <c r="VQE79" s="26"/>
      <c r="VQF79" s="26"/>
      <c r="VQG79" s="26"/>
      <c r="VQH79" s="26"/>
      <c r="VQI79" s="26"/>
      <c r="VQJ79" s="26"/>
      <c r="VQK79" s="26"/>
      <c r="VQL79" s="26"/>
      <c r="VQM79" s="26"/>
      <c r="VQN79" s="26"/>
      <c r="VQO79" s="26"/>
      <c r="VQP79" s="26"/>
      <c r="VQQ79" s="26"/>
      <c r="VQR79" s="26"/>
      <c r="VQS79" s="26"/>
      <c r="VQT79" s="26"/>
      <c r="VQU79" s="26"/>
      <c r="VQV79" s="26"/>
      <c r="VQW79" s="26"/>
      <c r="VQX79" s="26"/>
      <c r="VQY79" s="26"/>
      <c r="VQZ79" s="26"/>
      <c r="VRA79" s="26"/>
      <c r="VRB79" s="26"/>
      <c r="VRC79" s="26"/>
      <c r="VRD79" s="26"/>
      <c r="VRE79" s="26"/>
      <c r="VRF79" s="26"/>
      <c r="VRG79" s="26"/>
      <c r="VRH79" s="26"/>
      <c r="VRI79" s="26"/>
      <c r="VRJ79" s="26"/>
      <c r="VRK79" s="26"/>
      <c r="VRL79" s="26"/>
      <c r="VRM79" s="26"/>
      <c r="VRN79" s="26"/>
      <c r="VRO79" s="26"/>
      <c r="VRP79" s="26"/>
      <c r="VRQ79" s="26"/>
      <c r="VRR79" s="26"/>
      <c r="VRS79" s="26"/>
      <c r="VRT79" s="26"/>
      <c r="VRU79" s="26"/>
      <c r="VRV79" s="26"/>
      <c r="VRW79" s="26"/>
      <c r="VRX79" s="26"/>
      <c r="VRY79" s="26"/>
      <c r="VRZ79" s="26"/>
      <c r="VSA79" s="26"/>
      <c r="VSB79" s="26"/>
      <c r="VSC79" s="26"/>
      <c r="VSD79" s="26"/>
      <c r="VSE79" s="26"/>
      <c r="VSF79" s="26"/>
      <c r="VSG79" s="26"/>
      <c r="VSH79" s="26"/>
      <c r="VSI79" s="26"/>
      <c r="VSJ79" s="26"/>
      <c r="VSK79" s="26"/>
      <c r="VSL79" s="26"/>
      <c r="VSM79" s="26"/>
      <c r="VSN79" s="26"/>
      <c r="VSO79" s="26"/>
      <c r="VSP79" s="26"/>
      <c r="VSQ79" s="26"/>
      <c r="VSR79" s="26"/>
      <c r="VSS79" s="26"/>
      <c r="VST79" s="26"/>
      <c r="VSU79" s="26"/>
      <c r="VSV79" s="26"/>
      <c r="VSW79" s="26"/>
      <c r="VSX79" s="26"/>
      <c r="VSY79" s="26"/>
      <c r="VSZ79" s="26"/>
      <c r="VTA79" s="26"/>
      <c r="VTB79" s="26"/>
      <c r="VTC79" s="26"/>
      <c r="VTD79" s="26"/>
      <c r="VTE79" s="26"/>
      <c r="VTF79" s="26"/>
      <c r="VTG79" s="26"/>
      <c r="VTH79" s="26"/>
      <c r="VTI79" s="26"/>
      <c r="VTJ79" s="26"/>
      <c r="VTK79" s="26"/>
      <c r="VTL79" s="26"/>
      <c r="VTM79" s="26"/>
      <c r="VTN79" s="26"/>
      <c r="VTO79" s="26"/>
      <c r="VTP79" s="26"/>
      <c r="VTQ79" s="26"/>
      <c r="VTR79" s="26"/>
      <c r="VTS79" s="26"/>
      <c r="VTT79" s="26"/>
      <c r="VTU79" s="26"/>
      <c r="VTV79" s="26"/>
      <c r="VTW79" s="26"/>
      <c r="VTX79" s="26"/>
      <c r="VTY79" s="26"/>
      <c r="VTZ79" s="26"/>
      <c r="VUA79" s="26"/>
      <c r="VUB79" s="26"/>
      <c r="VUC79" s="26"/>
      <c r="VUD79" s="26"/>
      <c r="VUE79" s="26"/>
      <c r="VUF79" s="26"/>
      <c r="VUG79" s="26"/>
      <c r="VUH79" s="26"/>
      <c r="VUI79" s="26"/>
      <c r="VUJ79" s="26"/>
      <c r="VUK79" s="26"/>
      <c r="VUL79" s="26"/>
      <c r="VUM79" s="26"/>
      <c r="VUN79" s="26"/>
      <c r="VUO79" s="26"/>
      <c r="VUP79" s="26"/>
      <c r="VUQ79" s="26"/>
      <c r="VUR79" s="26"/>
      <c r="VUS79" s="26"/>
      <c r="VUT79" s="26"/>
      <c r="VUU79" s="26"/>
      <c r="VUV79" s="26"/>
      <c r="VUW79" s="26"/>
      <c r="VUX79" s="26"/>
      <c r="VUY79" s="26"/>
      <c r="VUZ79" s="26"/>
      <c r="VVA79" s="26"/>
      <c r="VVB79" s="26"/>
      <c r="VVC79" s="26"/>
      <c r="VVD79" s="26"/>
      <c r="VVE79" s="26"/>
      <c r="VVF79" s="26"/>
      <c r="VVG79" s="26"/>
      <c r="VVH79" s="26"/>
      <c r="VVI79" s="26"/>
      <c r="VVJ79" s="26"/>
      <c r="VVK79" s="26"/>
      <c r="VVL79" s="26"/>
      <c r="VVM79" s="26"/>
      <c r="VVN79" s="26"/>
      <c r="VVO79" s="26"/>
      <c r="VVP79" s="26"/>
      <c r="VVQ79" s="26"/>
      <c r="VVR79" s="26"/>
      <c r="VVS79" s="26"/>
      <c r="VVT79" s="26"/>
      <c r="VVU79" s="26"/>
      <c r="VVV79" s="26"/>
      <c r="VVW79" s="26"/>
      <c r="VVX79" s="26"/>
      <c r="VVY79" s="26"/>
      <c r="VVZ79" s="26"/>
      <c r="VWA79" s="26"/>
      <c r="VWB79" s="26"/>
      <c r="VWC79" s="26"/>
      <c r="VWD79" s="26"/>
      <c r="VWE79" s="26"/>
      <c r="VWF79" s="26"/>
      <c r="VWG79" s="26"/>
      <c r="VWH79" s="26"/>
      <c r="VWI79" s="26"/>
      <c r="VWJ79" s="26"/>
      <c r="VWK79" s="26"/>
      <c r="VWL79" s="26"/>
      <c r="VWM79" s="26"/>
      <c r="VWN79" s="26"/>
      <c r="VWO79" s="26"/>
      <c r="VWP79" s="26"/>
      <c r="VWQ79" s="26"/>
      <c r="VWR79" s="26"/>
      <c r="VWS79" s="26"/>
      <c r="VWT79" s="26"/>
      <c r="VWU79" s="26"/>
      <c r="VWV79" s="26"/>
      <c r="VWW79" s="26"/>
      <c r="VWX79" s="26"/>
      <c r="VWY79" s="26"/>
      <c r="VWZ79" s="26"/>
      <c r="VXA79" s="26"/>
      <c r="VXB79" s="26"/>
      <c r="VXC79" s="26"/>
      <c r="VXD79" s="26"/>
      <c r="VXE79" s="26"/>
      <c r="VXF79" s="26"/>
      <c r="VXG79" s="26"/>
      <c r="VXH79" s="26"/>
      <c r="VXI79" s="26"/>
      <c r="VXJ79" s="26"/>
      <c r="VXK79" s="26"/>
      <c r="VXL79" s="26"/>
      <c r="VXM79" s="26"/>
      <c r="VXN79" s="26"/>
      <c r="VXO79" s="26"/>
      <c r="VXP79" s="26"/>
      <c r="VXQ79" s="26"/>
      <c r="VXR79" s="26"/>
      <c r="VXS79" s="26"/>
      <c r="VXT79" s="26"/>
      <c r="VXU79" s="26"/>
      <c r="VXV79" s="26"/>
      <c r="VXW79" s="26"/>
      <c r="VXX79" s="26"/>
      <c r="VXY79" s="26"/>
      <c r="VXZ79" s="26"/>
      <c r="VYA79" s="26"/>
      <c r="VYB79" s="26"/>
      <c r="VYC79" s="26"/>
      <c r="VYD79" s="26"/>
      <c r="VYE79" s="26"/>
      <c r="VYF79" s="26"/>
      <c r="VYG79" s="26"/>
      <c r="VYH79" s="26"/>
      <c r="VYI79" s="26"/>
      <c r="VYJ79" s="26"/>
      <c r="VYK79" s="26"/>
      <c r="VYL79" s="26"/>
      <c r="VYM79" s="26"/>
      <c r="VYN79" s="26"/>
      <c r="VYO79" s="26"/>
      <c r="VYP79" s="26"/>
      <c r="VYQ79" s="26"/>
      <c r="VYR79" s="26"/>
      <c r="VYS79" s="26"/>
      <c r="VYT79" s="26"/>
      <c r="VYU79" s="26"/>
      <c r="VYV79" s="26"/>
      <c r="VYW79" s="26"/>
      <c r="VYX79" s="26"/>
      <c r="VYY79" s="26"/>
      <c r="VYZ79" s="26"/>
      <c r="VZA79" s="26"/>
      <c r="VZB79" s="26"/>
      <c r="VZC79" s="26"/>
      <c r="VZD79" s="26"/>
      <c r="VZE79" s="26"/>
      <c r="VZF79" s="26"/>
      <c r="VZG79" s="26"/>
      <c r="VZH79" s="26"/>
      <c r="VZI79" s="26"/>
      <c r="VZJ79" s="26"/>
      <c r="VZK79" s="26"/>
      <c r="VZL79" s="26"/>
      <c r="VZM79" s="26"/>
      <c r="VZN79" s="26"/>
      <c r="VZO79" s="26"/>
      <c r="VZP79" s="26"/>
      <c r="VZQ79" s="26"/>
      <c r="VZR79" s="26"/>
      <c r="VZS79" s="26"/>
      <c r="VZT79" s="26"/>
      <c r="VZU79" s="26"/>
      <c r="VZV79" s="26"/>
      <c r="VZW79" s="26"/>
      <c r="VZX79" s="26"/>
      <c r="VZY79" s="26"/>
      <c r="VZZ79" s="26"/>
      <c r="WAA79" s="26"/>
      <c r="WAB79" s="26"/>
      <c r="WAC79" s="26"/>
      <c r="WAD79" s="26"/>
      <c r="WAE79" s="26"/>
      <c r="WAF79" s="26"/>
      <c r="WAG79" s="26"/>
      <c r="WAH79" s="26"/>
      <c r="WAI79" s="26"/>
      <c r="WAJ79" s="26"/>
      <c r="WAK79" s="26"/>
      <c r="WAL79" s="26"/>
      <c r="WAM79" s="26"/>
      <c r="WAN79" s="26"/>
      <c r="WAO79" s="26"/>
      <c r="WAP79" s="26"/>
      <c r="WAQ79" s="26"/>
      <c r="WAR79" s="26"/>
      <c r="WAS79" s="26"/>
      <c r="WAT79" s="26"/>
      <c r="WAU79" s="26"/>
      <c r="WAV79" s="26"/>
      <c r="WAW79" s="26"/>
      <c r="WAX79" s="26"/>
      <c r="WAY79" s="26"/>
      <c r="WAZ79" s="26"/>
      <c r="WBA79" s="26"/>
      <c r="WBB79" s="26"/>
      <c r="WBC79" s="26"/>
      <c r="WBD79" s="26"/>
      <c r="WBE79" s="26"/>
      <c r="WBF79" s="26"/>
      <c r="WBG79" s="26"/>
      <c r="WBH79" s="26"/>
      <c r="WBI79" s="26"/>
      <c r="WBJ79" s="26"/>
      <c r="WBK79" s="26"/>
      <c r="WBL79" s="26"/>
      <c r="WBM79" s="26"/>
      <c r="WBN79" s="26"/>
      <c r="WBO79" s="26"/>
      <c r="WBP79" s="26"/>
      <c r="WBQ79" s="26"/>
      <c r="WBR79" s="26"/>
      <c r="WBS79" s="26"/>
      <c r="WBT79" s="26"/>
      <c r="WBU79" s="26"/>
      <c r="WBV79" s="26"/>
      <c r="WBW79" s="26"/>
      <c r="WBX79" s="26"/>
      <c r="WBY79" s="26"/>
      <c r="WBZ79" s="26"/>
      <c r="WCA79" s="26"/>
      <c r="WCB79" s="26"/>
      <c r="WCC79" s="26"/>
      <c r="WCD79" s="26"/>
      <c r="WCE79" s="26"/>
      <c r="WCF79" s="26"/>
      <c r="WCG79" s="26"/>
      <c r="WCH79" s="26"/>
      <c r="WCI79" s="26"/>
      <c r="WCJ79" s="26"/>
      <c r="WCK79" s="26"/>
      <c r="WCL79" s="26"/>
      <c r="WCM79" s="26"/>
      <c r="WCN79" s="26"/>
      <c r="WCO79" s="26"/>
      <c r="WCP79" s="26"/>
      <c r="WCQ79" s="26"/>
      <c r="WCR79" s="26"/>
      <c r="WCS79" s="26"/>
      <c r="WCT79" s="26"/>
      <c r="WCU79" s="26"/>
      <c r="WCV79" s="26"/>
      <c r="WCW79" s="26"/>
      <c r="WCX79" s="26"/>
      <c r="WCY79" s="26"/>
      <c r="WCZ79" s="26"/>
      <c r="WDA79" s="26"/>
      <c r="WDB79" s="26"/>
      <c r="WDC79" s="26"/>
      <c r="WDD79" s="26"/>
      <c r="WDE79" s="26"/>
      <c r="WDF79" s="26"/>
      <c r="WDG79" s="26"/>
      <c r="WDH79" s="26"/>
      <c r="WDI79" s="26"/>
      <c r="WDJ79" s="26"/>
      <c r="WDK79" s="26"/>
      <c r="WDL79" s="26"/>
      <c r="WDM79" s="26"/>
      <c r="WDN79" s="26"/>
      <c r="WDO79" s="26"/>
      <c r="WDP79" s="26"/>
      <c r="WDQ79" s="26"/>
      <c r="WDR79" s="26"/>
      <c r="WDS79" s="26"/>
      <c r="WDT79" s="26"/>
      <c r="WDU79" s="26"/>
      <c r="WDV79" s="26"/>
      <c r="WDW79" s="26"/>
      <c r="WDX79" s="26"/>
      <c r="WDY79" s="26"/>
      <c r="WDZ79" s="26"/>
      <c r="WEA79" s="26"/>
      <c r="WEB79" s="26"/>
      <c r="WEC79" s="26"/>
      <c r="WED79" s="26"/>
      <c r="WEE79" s="26"/>
      <c r="WEF79" s="26"/>
      <c r="WEG79" s="26"/>
      <c r="WEH79" s="26"/>
      <c r="WEI79" s="26"/>
      <c r="WEJ79" s="26"/>
      <c r="WEK79" s="26"/>
      <c r="WEL79" s="26"/>
      <c r="WEM79" s="26"/>
      <c r="WEN79" s="26"/>
      <c r="WEO79" s="26"/>
      <c r="WEP79" s="26"/>
      <c r="WEQ79" s="26"/>
      <c r="WER79" s="26"/>
      <c r="WES79" s="26"/>
      <c r="WET79" s="26"/>
      <c r="WEU79" s="26"/>
      <c r="WEV79" s="26"/>
      <c r="WEW79" s="26"/>
      <c r="WEX79" s="26"/>
      <c r="WEY79" s="26"/>
      <c r="WEZ79" s="26"/>
      <c r="WFA79" s="26"/>
      <c r="WFB79" s="26"/>
      <c r="WFC79" s="26"/>
      <c r="WFD79" s="26"/>
      <c r="WFE79" s="26"/>
      <c r="WFF79" s="26"/>
      <c r="WFG79" s="26"/>
      <c r="WFH79" s="26"/>
      <c r="WFI79" s="26"/>
      <c r="WFJ79" s="26"/>
      <c r="WFK79" s="26"/>
      <c r="WFL79" s="26"/>
      <c r="WFM79" s="26"/>
      <c r="WFN79" s="26"/>
      <c r="WFO79" s="26"/>
      <c r="WFP79" s="26"/>
      <c r="WFQ79" s="26"/>
      <c r="WFR79" s="26"/>
      <c r="WFS79" s="26"/>
      <c r="WFT79" s="26"/>
      <c r="WFU79" s="26"/>
      <c r="WFV79" s="26"/>
      <c r="WFW79" s="26"/>
      <c r="WFX79" s="26"/>
      <c r="WFY79" s="26"/>
      <c r="WFZ79" s="26"/>
      <c r="WGA79" s="26"/>
      <c r="WGB79" s="26"/>
      <c r="WGC79" s="26"/>
      <c r="WGD79" s="26"/>
      <c r="WGE79" s="26"/>
      <c r="WGF79" s="26"/>
      <c r="WGG79" s="26"/>
      <c r="WGH79" s="26"/>
      <c r="WGI79" s="26"/>
      <c r="WGJ79" s="26"/>
      <c r="WGK79" s="26"/>
      <c r="WGL79" s="26"/>
      <c r="WGM79" s="26"/>
      <c r="WGN79" s="26"/>
      <c r="WGO79" s="26"/>
      <c r="WGP79" s="26"/>
      <c r="WGQ79" s="26"/>
      <c r="WGR79" s="26"/>
      <c r="WGS79" s="26"/>
      <c r="WGT79" s="26"/>
      <c r="WGU79" s="26"/>
      <c r="WGV79" s="26"/>
      <c r="WGW79" s="26"/>
      <c r="WGX79" s="26"/>
      <c r="WGY79" s="26"/>
      <c r="WGZ79" s="26"/>
      <c r="WHA79" s="26"/>
      <c r="WHB79" s="26"/>
      <c r="WHC79" s="26"/>
      <c r="WHD79" s="26"/>
      <c r="WHE79" s="26"/>
      <c r="WHF79" s="26"/>
      <c r="WHG79" s="26"/>
      <c r="WHH79" s="26"/>
      <c r="WHI79" s="26"/>
      <c r="WHJ79" s="26"/>
      <c r="WHK79" s="26"/>
      <c r="WHL79" s="26"/>
      <c r="WHM79" s="26"/>
      <c r="WHN79" s="26"/>
      <c r="WHO79" s="26"/>
      <c r="WHP79" s="26"/>
      <c r="WHQ79" s="26"/>
      <c r="WHR79" s="26"/>
      <c r="WHS79" s="26"/>
      <c r="WHT79" s="26"/>
      <c r="WHU79" s="26"/>
      <c r="WHV79" s="26"/>
      <c r="WHW79" s="26"/>
      <c r="WHX79" s="26"/>
      <c r="WHY79" s="26"/>
      <c r="WHZ79" s="26"/>
      <c r="WIA79" s="26"/>
      <c r="WIB79" s="26"/>
      <c r="WIC79" s="26"/>
      <c r="WID79" s="26"/>
      <c r="WIE79" s="26"/>
      <c r="WIF79" s="26"/>
      <c r="WIG79" s="26"/>
      <c r="WIH79" s="26"/>
      <c r="WII79" s="26"/>
      <c r="WIJ79" s="26"/>
      <c r="WIK79" s="26"/>
      <c r="WIL79" s="26"/>
      <c r="WIM79" s="26"/>
      <c r="WIN79" s="26"/>
      <c r="WIO79" s="26"/>
      <c r="WIP79" s="26"/>
      <c r="WIQ79" s="26"/>
      <c r="WIR79" s="26"/>
      <c r="WIS79" s="26"/>
      <c r="WIT79" s="26"/>
      <c r="WIU79" s="26"/>
      <c r="WIV79" s="26"/>
      <c r="WIW79" s="26"/>
      <c r="WIX79" s="26"/>
      <c r="WIY79" s="26"/>
      <c r="WIZ79" s="26"/>
      <c r="WJA79" s="26"/>
      <c r="WJB79" s="26"/>
      <c r="WJC79" s="26"/>
      <c r="WJD79" s="26"/>
      <c r="WJE79" s="26"/>
      <c r="WJF79" s="26"/>
      <c r="WJG79" s="26"/>
      <c r="WJH79" s="26"/>
      <c r="WJI79" s="26"/>
      <c r="WJJ79" s="26"/>
      <c r="WJK79" s="26"/>
      <c r="WJL79" s="26"/>
      <c r="WJM79" s="26"/>
      <c r="WJN79" s="26"/>
      <c r="WJO79" s="26"/>
      <c r="WJP79" s="26"/>
      <c r="WJQ79" s="26"/>
      <c r="WJR79" s="26"/>
      <c r="WJS79" s="26"/>
      <c r="WJT79" s="26"/>
      <c r="WJU79" s="26"/>
      <c r="WJV79" s="26"/>
      <c r="WJW79" s="26"/>
      <c r="WJX79" s="26"/>
      <c r="WJY79" s="26"/>
      <c r="WJZ79" s="26"/>
      <c r="WKA79" s="26"/>
      <c r="WKB79" s="26"/>
      <c r="WKC79" s="26"/>
      <c r="WKD79" s="26"/>
      <c r="WKE79" s="26"/>
      <c r="WKF79" s="26"/>
      <c r="WKG79" s="26"/>
      <c r="WKH79" s="26"/>
      <c r="WKI79" s="26"/>
      <c r="WKJ79" s="26"/>
      <c r="WKK79" s="26"/>
      <c r="WKL79" s="26"/>
      <c r="WKM79" s="26"/>
      <c r="WKN79" s="26"/>
      <c r="WKO79" s="26"/>
      <c r="WKP79" s="26"/>
      <c r="WKQ79" s="26"/>
      <c r="WKR79" s="26"/>
      <c r="WKS79" s="26"/>
      <c r="WKT79" s="26"/>
      <c r="WKU79" s="26"/>
      <c r="WKV79" s="26"/>
      <c r="WKW79" s="26"/>
      <c r="WKX79" s="26"/>
      <c r="WKY79" s="26"/>
      <c r="WKZ79" s="26"/>
      <c r="WLA79" s="26"/>
      <c r="WLB79" s="26"/>
      <c r="WLC79" s="26"/>
      <c r="WLD79" s="26"/>
      <c r="WLE79" s="26"/>
      <c r="WLF79" s="26"/>
      <c r="WLG79" s="26"/>
      <c r="WLH79" s="26"/>
      <c r="WLI79" s="26"/>
      <c r="WLJ79" s="26"/>
      <c r="WLK79" s="26"/>
      <c r="WLL79" s="26"/>
      <c r="WLM79" s="26"/>
      <c r="WLN79" s="26"/>
      <c r="WLO79" s="26"/>
      <c r="WLP79" s="26"/>
      <c r="WLQ79" s="26"/>
      <c r="WLR79" s="26"/>
      <c r="WLS79" s="26"/>
      <c r="WLT79" s="26"/>
      <c r="WLU79" s="26"/>
      <c r="WLV79" s="26"/>
      <c r="WLW79" s="26"/>
      <c r="WLX79" s="26"/>
      <c r="WLY79" s="26"/>
      <c r="WLZ79" s="26"/>
      <c r="WMA79" s="26"/>
      <c r="WMB79" s="26"/>
      <c r="WMC79" s="26"/>
      <c r="WMD79" s="26"/>
      <c r="WME79" s="26"/>
      <c r="WMF79" s="26"/>
      <c r="WMG79" s="26"/>
      <c r="WMH79" s="26"/>
      <c r="WMI79" s="26"/>
      <c r="WMJ79" s="26"/>
      <c r="WMK79" s="26"/>
      <c r="WML79" s="26"/>
      <c r="WMM79" s="26"/>
      <c r="WMN79" s="26"/>
      <c r="WMO79" s="26"/>
      <c r="WMP79" s="26"/>
      <c r="WMQ79" s="26"/>
      <c r="WMR79" s="26"/>
      <c r="WMS79" s="26"/>
      <c r="WMT79" s="26"/>
      <c r="WMU79" s="26"/>
      <c r="WMV79" s="26"/>
      <c r="WMW79" s="26"/>
      <c r="WMX79" s="26"/>
      <c r="WMY79" s="26"/>
      <c r="WMZ79" s="26"/>
      <c r="WNA79" s="26"/>
      <c r="WNB79" s="26"/>
      <c r="WNC79" s="26"/>
      <c r="WND79" s="26"/>
      <c r="WNE79" s="26"/>
      <c r="WNF79" s="26"/>
      <c r="WNG79" s="26"/>
      <c r="WNH79" s="26"/>
      <c r="WNI79" s="26"/>
      <c r="WNJ79" s="26"/>
      <c r="WNK79" s="26"/>
      <c r="WNL79" s="26"/>
      <c r="WNM79" s="26"/>
      <c r="WNN79" s="26"/>
      <c r="WNO79" s="26"/>
      <c r="WNP79" s="26"/>
      <c r="WNQ79" s="26"/>
      <c r="WNR79" s="26"/>
      <c r="WNS79" s="26"/>
      <c r="WNT79" s="26"/>
      <c r="WNU79" s="26"/>
      <c r="WNV79" s="26"/>
      <c r="WNW79" s="26"/>
      <c r="WNX79" s="26"/>
      <c r="WNY79" s="26"/>
      <c r="WNZ79" s="26"/>
      <c r="WOA79" s="26"/>
      <c r="WOB79" s="26"/>
      <c r="WOC79" s="26"/>
      <c r="WOD79" s="26"/>
      <c r="WOE79" s="26"/>
      <c r="WOF79" s="26"/>
      <c r="WOG79" s="26"/>
      <c r="WOH79" s="26"/>
      <c r="WOI79" s="26"/>
      <c r="WOJ79" s="26"/>
      <c r="WOK79" s="26"/>
      <c r="WOL79" s="26"/>
      <c r="WOM79" s="26"/>
      <c r="WON79" s="26"/>
      <c r="WOO79" s="26"/>
      <c r="WOP79" s="26"/>
      <c r="WOQ79" s="26"/>
      <c r="WOR79" s="26"/>
      <c r="WOS79" s="26"/>
      <c r="WOT79" s="26"/>
      <c r="WOU79" s="26"/>
      <c r="WOV79" s="26"/>
      <c r="WOW79" s="26"/>
      <c r="WOX79" s="26"/>
      <c r="WOY79" s="26"/>
      <c r="WOZ79" s="26"/>
      <c r="WPA79" s="26"/>
      <c r="WPB79" s="26"/>
      <c r="WPC79" s="26"/>
      <c r="WPD79" s="26"/>
      <c r="WPE79" s="26"/>
      <c r="WPF79" s="26"/>
      <c r="WPG79" s="26"/>
      <c r="WPH79" s="26"/>
      <c r="WPI79" s="26"/>
      <c r="WPJ79" s="26"/>
      <c r="WPK79" s="26"/>
      <c r="WPL79" s="26"/>
      <c r="WPM79" s="26"/>
      <c r="WPN79" s="26"/>
      <c r="WPO79" s="26"/>
      <c r="WPP79" s="26"/>
      <c r="WPQ79" s="26"/>
      <c r="WPR79" s="26"/>
      <c r="WPS79" s="26"/>
      <c r="WPT79" s="26"/>
      <c r="WPU79" s="26"/>
      <c r="WPV79" s="26"/>
      <c r="WPW79" s="26"/>
      <c r="WPX79" s="26"/>
      <c r="WPY79" s="26"/>
      <c r="WPZ79" s="26"/>
      <c r="WQA79" s="26"/>
      <c r="WQB79" s="26"/>
      <c r="WQC79" s="26"/>
      <c r="WQD79" s="26"/>
      <c r="WQE79" s="26"/>
      <c r="WQF79" s="26"/>
      <c r="WQG79" s="26"/>
      <c r="WQH79" s="26"/>
      <c r="WQI79" s="26"/>
      <c r="WQJ79" s="26"/>
      <c r="WQK79" s="26"/>
      <c r="WQL79" s="26"/>
      <c r="WQM79" s="26"/>
      <c r="WQN79" s="26"/>
      <c r="WQO79" s="26"/>
      <c r="WQP79" s="26"/>
      <c r="WQQ79" s="26"/>
      <c r="WQR79" s="26"/>
      <c r="WQS79" s="26"/>
      <c r="WQT79" s="26"/>
      <c r="WQU79" s="26"/>
      <c r="WQV79" s="26"/>
      <c r="WQW79" s="26"/>
      <c r="WQX79" s="26"/>
      <c r="WQY79" s="26"/>
      <c r="WQZ79" s="26"/>
      <c r="WRA79" s="26"/>
      <c r="WRB79" s="26"/>
      <c r="WRC79" s="26"/>
      <c r="WRD79" s="26"/>
      <c r="WRE79" s="26"/>
      <c r="WRF79" s="26"/>
      <c r="WRG79" s="26"/>
      <c r="WRH79" s="26"/>
      <c r="WRI79" s="26"/>
      <c r="WRJ79" s="26"/>
      <c r="WRK79" s="26"/>
      <c r="WRL79" s="26"/>
      <c r="WRM79" s="26"/>
      <c r="WRN79" s="26"/>
      <c r="WRO79" s="26"/>
      <c r="WRP79" s="26"/>
      <c r="WRQ79" s="26"/>
      <c r="WRR79" s="26"/>
      <c r="WRS79" s="26"/>
      <c r="WRT79" s="26"/>
      <c r="WRU79" s="26"/>
      <c r="WRV79" s="26"/>
      <c r="WRW79" s="26"/>
      <c r="WRX79" s="26"/>
      <c r="WRY79" s="26"/>
      <c r="WRZ79" s="26"/>
      <c r="WSA79" s="26"/>
      <c r="WSB79" s="26"/>
      <c r="WSC79" s="26"/>
      <c r="WSD79" s="26"/>
      <c r="WSE79" s="26"/>
      <c r="WSF79" s="26"/>
      <c r="WSG79" s="26"/>
      <c r="WSH79" s="26"/>
      <c r="WSI79" s="26"/>
      <c r="WSJ79" s="26"/>
      <c r="WSK79" s="26"/>
      <c r="WSL79" s="26"/>
      <c r="WSM79" s="26"/>
      <c r="WSN79" s="26"/>
      <c r="WSO79" s="26"/>
      <c r="WSP79" s="26"/>
      <c r="WSQ79" s="26"/>
      <c r="WSR79" s="26"/>
      <c r="WSS79" s="26"/>
      <c r="WST79" s="26"/>
      <c r="WSU79" s="26"/>
      <c r="WSV79" s="26"/>
      <c r="WSW79" s="26"/>
      <c r="WSX79" s="26"/>
      <c r="WSY79" s="26"/>
      <c r="WSZ79" s="26"/>
      <c r="WTA79" s="26"/>
      <c r="WTB79" s="26"/>
      <c r="WTC79" s="26"/>
      <c r="WTD79" s="26"/>
      <c r="WTE79" s="26"/>
      <c r="WTF79" s="26"/>
      <c r="WTG79" s="26"/>
      <c r="WTH79" s="26"/>
      <c r="WTI79" s="26"/>
      <c r="WTJ79" s="26"/>
      <c r="WTK79" s="26"/>
      <c r="WTL79" s="26"/>
      <c r="WTM79" s="26"/>
      <c r="WTN79" s="26"/>
      <c r="WTO79" s="26"/>
      <c r="WTP79" s="26"/>
      <c r="WTQ79" s="26"/>
      <c r="WTR79" s="26"/>
      <c r="WTS79" s="26"/>
      <c r="WTT79" s="26"/>
      <c r="WTU79" s="26"/>
      <c r="WTV79" s="26"/>
      <c r="WTW79" s="26"/>
      <c r="WTX79" s="26"/>
      <c r="WTY79" s="26"/>
      <c r="WTZ79" s="26"/>
      <c r="WUA79" s="26"/>
      <c r="WUB79" s="26"/>
      <c r="WUC79" s="26"/>
      <c r="WUD79" s="26"/>
      <c r="WUE79" s="26"/>
      <c r="WUF79" s="26"/>
      <c r="WUG79" s="26"/>
      <c r="WUH79" s="26"/>
      <c r="WUI79" s="26"/>
      <c r="WUJ79" s="26"/>
      <c r="WUK79" s="26"/>
      <c r="WUL79" s="26"/>
      <c r="WUM79" s="26"/>
      <c r="WUN79" s="26"/>
      <c r="WUO79" s="26"/>
      <c r="WUP79" s="26"/>
      <c r="WUQ79" s="26"/>
      <c r="WUR79" s="26"/>
      <c r="WUS79" s="26"/>
      <c r="WUT79" s="26"/>
      <c r="WUU79" s="26"/>
      <c r="WUV79" s="26"/>
      <c r="WUW79" s="26"/>
      <c r="WUX79" s="26"/>
      <c r="WUY79" s="26"/>
      <c r="WUZ79" s="26"/>
      <c r="WVA79" s="26"/>
      <c r="WVB79" s="26"/>
      <c r="WVC79" s="26"/>
      <c r="WVD79" s="26"/>
      <c r="WVE79" s="26"/>
      <c r="WVF79" s="26"/>
      <c r="WVG79" s="26"/>
      <c r="WVH79" s="26"/>
      <c r="WVI79" s="26"/>
      <c r="WVJ79" s="26"/>
      <c r="WVK79" s="26"/>
      <c r="WVL79" s="26"/>
      <c r="WVM79" s="26"/>
      <c r="WVN79" s="26"/>
      <c r="WVO79" s="26"/>
      <c r="WVP79" s="26"/>
      <c r="WVQ79" s="26"/>
      <c r="WVR79" s="26"/>
      <c r="WVS79" s="26"/>
      <c r="WVT79" s="26"/>
      <c r="WVU79" s="26"/>
      <c r="WVV79" s="26"/>
      <c r="WVW79" s="26"/>
      <c r="WVX79" s="26"/>
      <c r="WVY79" s="26"/>
      <c r="WVZ79" s="26"/>
      <c r="WWA79" s="26"/>
      <c r="WWB79" s="26"/>
      <c r="WWC79" s="26"/>
      <c r="WWD79" s="26"/>
      <c r="WWE79" s="26"/>
      <c r="WWF79" s="26"/>
      <c r="WWG79" s="26"/>
      <c r="WWH79" s="26"/>
      <c r="WWI79" s="26"/>
      <c r="WWJ79" s="26"/>
      <c r="WWK79" s="26"/>
      <c r="WWL79" s="26"/>
      <c r="WWM79" s="26"/>
      <c r="WWN79" s="26"/>
      <c r="WWO79" s="26"/>
      <c r="WWP79" s="26"/>
      <c r="WWQ79" s="26"/>
      <c r="WWR79" s="26"/>
      <c r="WWS79" s="26"/>
      <c r="WWT79" s="26"/>
      <c r="WWU79" s="26"/>
      <c r="WWV79" s="26"/>
      <c r="WWW79" s="26"/>
      <c r="WWX79" s="26"/>
      <c r="WWY79" s="26"/>
      <c r="WWZ79" s="26"/>
      <c r="WXA79" s="26"/>
      <c r="WXB79" s="26"/>
      <c r="WXC79" s="26"/>
      <c r="WXD79" s="26"/>
      <c r="WXE79" s="26"/>
      <c r="WXF79" s="26"/>
      <c r="WXG79" s="26"/>
      <c r="WXH79" s="26"/>
      <c r="WXI79" s="26"/>
      <c r="WXJ79" s="26"/>
      <c r="WXK79" s="26"/>
      <c r="WXL79" s="26"/>
      <c r="WXM79" s="26"/>
      <c r="WXN79" s="26"/>
      <c r="WXO79" s="26"/>
      <c r="WXP79" s="26"/>
      <c r="WXQ79" s="26"/>
      <c r="WXR79" s="26"/>
      <c r="WXS79" s="26"/>
      <c r="WXT79" s="26"/>
      <c r="WXU79" s="26"/>
      <c r="WXV79" s="26"/>
      <c r="WXW79" s="26"/>
      <c r="WXX79" s="26"/>
      <c r="WXY79" s="26"/>
      <c r="WXZ79" s="26"/>
      <c r="WYA79" s="26"/>
      <c r="WYB79" s="26"/>
      <c r="WYC79" s="26"/>
      <c r="WYD79" s="26"/>
      <c r="WYE79" s="26"/>
      <c r="WYF79" s="26"/>
      <c r="WYG79" s="26"/>
      <c r="WYH79" s="26"/>
      <c r="WYI79" s="26"/>
      <c r="WYJ79" s="26"/>
      <c r="WYK79" s="26"/>
      <c r="WYL79" s="26"/>
      <c r="WYM79" s="26"/>
      <c r="WYN79" s="26"/>
      <c r="WYO79" s="26"/>
      <c r="WYP79" s="26"/>
      <c r="WYQ79" s="26"/>
      <c r="WYR79" s="26"/>
      <c r="WYS79" s="26"/>
      <c r="WYT79" s="26"/>
      <c r="WYU79" s="26"/>
      <c r="WYV79" s="26"/>
      <c r="WYW79" s="26"/>
      <c r="WYX79" s="26"/>
      <c r="WYY79" s="26"/>
      <c r="WYZ79" s="26"/>
      <c r="WZA79" s="26"/>
      <c r="WZB79" s="26"/>
      <c r="WZC79" s="26"/>
      <c r="WZD79" s="26"/>
      <c r="WZE79" s="26"/>
      <c r="WZF79" s="26"/>
      <c r="WZG79" s="26"/>
      <c r="WZH79" s="26"/>
      <c r="WZI79" s="26"/>
      <c r="WZJ79" s="26"/>
      <c r="WZK79" s="26"/>
      <c r="WZL79" s="26"/>
      <c r="WZM79" s="26"/>
      <c r="WZN79" s="26"/>
      <c r="WZO79" s="26"/>
      <c r="WZP79" s="26"/>
      <c r="WZQ79" s="26"/>
      <c r="WZR79" s="26"/>
      <c r="WZS79" s="26"/>
      <c r="WZT79" s="26"/>
      <c r="WZU79" s="26"/>
      <c r="WZV79" s="26"/>
      <c r="WZW79" s="26"/>
      <c r="WZX79" s="26"/>
      <c r="WZY79" s="26"/>
      <c r="WZZ79" s="26"/>
      <c r="XAA79" s="26"/>
      <c r="XAB79" s="26"/>
      <c r="XAC79" s="26"/>
      <c r="XAD79" s="26"/>
      <c r="XAE79" s="26"/>
      <c r="XAF79" s="26"/>
      <c r="XAG79" s="26"/>
      <c r="XAH79" s="26"/>
      <c r="XAI79" s="26"/>
      <c r="XAJ79" s="26"/>
      <c r="XAK79" s="26"/>
      <c r="XAL79" s="26"/>
      <c r="XAM79" s="26"/>
      <c r="XAN79" s="26"/>
      <c r="XAO79" s="26"/>
      <c r="XAP79" s="26"/>
      <c r="XAQ79" s="26"/>
      <c r="XAR79" s="26"/>
      <c r="XAS79" s="26"/>
      <c r="XAT79" s="26"/>
      <c r="XAU79" s="26"/>
      <c r="XAV79" s="26"/>
      <c r="XAW79" s="26"/>
      <c r="XAX79" s="26"/>
      <c r="XAY79" s="26"/>
      <c r="XAZ79" s="26"/>
      <c r="XBA79" s="26"/>
      <c r="XBB79" s="26"/>
      <c r="XBC79" s="26"/>
      <c r="XBD79" s="26"/>
      <c r="XBE79" s="26"/>
      <c r="XBF79" s="26"/>
      <c r="XBG79" s="26"/>
      <c r="XBH79" s="26"/>
      <c r="XBI79" s="26"/>
      <c r="XBJ79" s="26"/>
      <c r="XBK79" s="26"/>
      <c r="XBL79" s="26"/>
      <c r="XBM79" s="26"/>
      <c r="XBN79" s="26"/>
      <c r="XBO79" s="26"/>
      <c r="XBP79" s="26"/>
      <c r="XBQ79" s="26"/>
      <c r="XBR79" s="26"/>
      <c r="XBS79" s="26"/>
      <c r="XBT79" s="26"/>
      <c r="XBU79" s="26"/>
      <c r="XBV79" s="26"/>
      <c r="XBW79" s="26"/>
      <c r="XBX79" s="26"/>
      <c r="XBY79" s="26"/>
      <c r="XBZ79" s="26"/>
      <c r="XCA79" s="26"/>
      <c r="XCB79" s="26"/>
      <c r="XCC79" s="26"/>
      <c r="XCD79" s="26"/>
      <c r="XCE79" s="26"/>
      <c r="XCF79" s="26"/>
      <c r="XCG79" s="26"/>
      <c r="XCH79" s="26"/>
      <c r="XCI79" s="26"/>
      <c r="XCJ79" s="26"/>
      <c r="XCK79" s="26"/>
      <c r="XCL79" s="26"/>
      <c r="XCM79" s="26"/>
      <c r="XCN79" s="26"/>
      <c r="XCO79" s="26"/>
      <c r="XCP79" s="26"/>
      <c r="XCQ79" s="26"/>
      <c r="XCR79" s="26"/>
      <c r="XCS79" s="26"/>
      <c r="XCT79" s="26"/>
      <c r="XCU79" s="26"/>
      <c r="XCV79" s="26"/>
      <c r="XCW79" s="26"/>
      <c r="XCX79" s="26"/>
      <c r="XCY79" s="26"/>
      <c r="XCZ79" s="26"/>
      <c r="XDA79" s="26"/>
      <c r="XDB79" s="26"/>
      <c r="XDC79" s="26"/>
      <c r="XDD79" s="26"/>
      <c r="XDE79" s="26"/>
      <c r="XDF79" s="26"/>
      <c r="XDG79" s="26"/>
      <c r="XDH79" s="26"/>
      <c r="XDI79" s="26"/>
      <c r="XDJ79" s="26"/>
      <c r="XDK79" s="26"/>
      <c r="XDL79" s="26"/>
      <c r="XDM79" s="26"/>
      <c r="XDN79" s="26"/>
      <c r="XDO79" s="26"/>
      <c r="XDP79" s="26"/>
      <c r="XDQ79" s="26"/>
      <c r="XDR79" s="26"/>
      <c r="XDS79" s="26"/>
      <c r="XDT79" s="26"/>
      <c r="XDU79" s="26"/>
      <c r="XDV79" s="26"/>
      <c r="XDW79" s="26"/>
      <c r="XDX79" s="26"/>
      <c r="XDY79" s="26"/>
      <c r="XDZ79" s="26"/>
      <c r="XEA79" s="26"/>
      <c r="XEB79" s="26"/>
      <c r="XEC79" s="26"/>
      <c r="XED79" s="26"/>
      <c r="XEE79" s="26"/>
      <c r="XEF79" s="26"/>
      <c r="XEG79" s="26"/>
      <c r="XEH79" s="26"/>
      <c r="XEI79" s="26"/>
      <c r="XEJ79" s="26"/>
      <c r="XEK79" s="26"/>
      <c r="XEL79" s="26"/>
      <c r="XEM79" s="26"/>
      <c r="XEN79" s="26"/>
      <c r="XEO79" s="26"/>
      <c r="XEP79" s="26"/>
      <c r="XEQ79" s="26"/>
      <c r="XER79" s="26"/>
      <c r="XES79" s="26"/>
      <c r="XET79" s="26"/>
      <c r="XEU79" s="26"/>
      <c r="XEV79" s="26"/>
      <c r="XEW79" s="26"/>
      <c r="XEX79" s="26"/>
      <c r="XEY79" s="26"/>
      <c r="XEZ79" s="26"/>
      <c r="XFA79" s="26"/>
      <c r="XFB79" s="26"/>
      <c r="XFC79" s="26"/>
      <c r="XFD79" s="425"/>
    </row>
    <row r="80" spans="1:16384" s="238" customFormat="1" ht="25.5" customHeight="1" x14ac:dyDescent="0.25">
      <c r="A80" s="450"/>
      <c r="B80" s="432"/>
      <c r="C80" s="313" t="str">
        <f>Translations!$B$139</f>
        <v>If no, has risk of misstatement/non-conformity been assessed by the verifier?</v>
      </c>
      <c r="D80" s="67"/>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c r="BJR80" s="26"/>
      <c r="BJS80" s="26"/>
      <c r="BJT80" s="26"/>
      <c r="BJU80" s="26"/>
      <c r="BJV80" s="26"/>
      <c r="BJW80" s="26"/>
      <c r="BJX80" s="26"/>
      <c r="BJY80" s="26"/>
      <c r="BJZ80" s="26"/>
      <c r="BKA80" s="26"/>
      <c r="BKB80" s="26"/>
      <c r="BKC80" s="26"/>
      <c r="BKD80" s="26"/>
      <c r="BKE80" s="26"/>
      <c r="BKF80" s="26"/>
      <c r="BKG80" s="26"/>
      <c r="BKH80" s="26"/>
      <c r="BKI80" s="26"/>
      <c r="BKJ80" s="26"/>
      <c r="BKK80" s="26"/>
      <c r="BKL80" s="26"/>
      <c r="BKM80" s="26"/>
      <c r="BKN80" s="26"/>
      <c r="BKO80" s="26"/>
      <c r="BKP80" s="26"/>
      <c r="BKQ80" s="26"/>
      <c r="BKR80" s="26"/>
      <c r="BKS80" s="26"/>
      <c r="BKT80" s="26"/>
      <c r="BKU80" s="26"/>
      <c r="BKV80" s="26"/>
      <c r="BKW80" s="26"/>
      <c r="BKX80" s="26"/>
      <c r="BKY80" s="26"/>
      <c r="BKZ80" s="26"/>
      <c r="BLA80" s="26"/>
      <c r="BLB80" s="26"/>
      <c r="BLC80" s="26"/>
      <c r="BLD80" s="26"/>
      <c r="BLE80" s="26"/>
      <c r="BLF80" s="26"/>
      <c r="BLG80" s="26"/>
      <c r="BLH80" s="26"/>
      <c r="BLI80" s="26"/>
      <c r="BLJ80" s="26"/>
      <c r="BLK80" s="26"/>
      <c r="BLL80" s="26"/>
      <c r="BLM80" s="26"/>
      <c r="BLN80" s="26"/>
      <c r="BLO80" s="26"/>
      <c r="BLP80" s="26"/>
      <c r="BLQ80" s="26"/>
      <c r="BLR80" s="26"/>
      <c r="BLS80" s="26"/>
      <c r="BLT80" s="26"/>
      <c r="BLU80" s="26"/>
      <c r="BLV80" s="26"/>
      <c r="BLW80" s="26"/>
      <c r="BLX80" s="26"/>
      <c r="BLY80" s="26"/>
      <c r="BLZ80" s="26"/>
      <c r="BMA80" s="26"/>
      <c r="BMB80" s="26"/>
      <c r="BMC80" s="26"/>
      <c r="BMD80" s="26"/>
      <c r="BME80" s="26"/>
      <c r="BMF80" s="26"/>
      <c r="BMG80" s="26"/>
      <c r="BMH80" s="26"/>
      <c r="BMI80" s="26"/>
      <c r="BMJ80" s="26"/>
      <c r="BMK80" s="26"/>
      <c r="BML80" s="26"/>
      <c r="BMM80" s="26"/>
      <c r="BMN80" s="26"/>
      <c r="BMO80" s="26"/>
      <c r="BMP80" s="26"/>
      <c r="BMQ80" s="26"/>
      <c r="BMR80" s="26"/>
      <c r="BMS80" s="26"/>
      <c r="BMT80" s="26"/>
      <c r="BMU80" s="26"/>
      <c r="BMV80" s="26"/>
      <c r="BMW80" s="26"/>
      <c r="BMX80" s="26"/>
      <c r="BMY80" s="26"/>
      <c r="BMZ80" s="26"/>
      <c r="BNA80" s="26"/>
      <c r="BNB80" s="26"/>
      <c r="BNC80" s="26"/>
      <c r="BND80" s="26"/>
      <c r="BNE80" s="26"/>
      <c r="BNF80" s="26"/>
      <c r="BNG80" s="26"/>
      <c r="BNH80" s="26"/>
      <c r="BNI80" s="26"/>
      <c r="BNJ80" s="26"/>
      <c r="BNK80" s="26"/>
      <c r="BNL80" s="26"/>
      <c r="BNM80" s="26"/>
      <c r="BNN80" s="26"/>
      <c r="BNO80" s="26"/>
      <c r="BNP80" s="26"/>
      <c r="BNQ80" s="26"/>
      <c r="BNR80" s="26"/>
      <c r="BNS80" s="26"/>
      <c r="BNT80" s="26"/>
      <c r="BNU80" s="26"/>
      <c r="BNV80" s="26"/>
      <c r="BNW80" s="26"/>
      <c r="BNX80" s="26"/>
      <c r="BNY80" s="26"/>
      <c r="BNZ80" s="26"/>
      <c r="BOA80" s="26"/>
      <c r="BOB80" s="26"/>
      <c r="BOC80" s="26"/>
      <c r="BOD80" s="26"/>
      <c r="BOE80" s="26"/>
      <c r="BOF80" s="26"/>
      <c r="BOG80" s="26"/>
      <c r="BOH80" s="26"/>
      <c r="BOI80" s="26"/>
      <c r="BOJ80" s="26"/>
      <c r="BOK80" s="26"/>
      <c r="BOL80" s="26"/>
      <c r="BOM80" s="26"/>
      <c r="BON80" s="26"/>
      <c r="BOO80" s="26"/>
      <c r="BOP80" s="26"/>
      <c r="BOQ80" s="26"/>
      <c r="BOR80" s="26"/>
      <c r="BOS80" s="26"/>
      <c r="BOT80" s="26"/>
      <c r="BOU80" s="26"/>
      <c r="BOV80" s="26"/>
      <c r="BOW80" s="26"/>
      <c r="BOX80" s="26"/>
      <c r="BOY80" s="26"/>
      <c r="BOZ80" s="26"/>
      <c r="BPA80" s="26"/>
      <c r="BPB80" s="26"/>
      <c r="BPC80" s="26"/>
      <c r="BPD80" s="26"/>
      <c r="BPE80" s="26"/>
      <c r="BPF80" s="26"/>
      <c r="BPG80" s="26"/>
      <c r="BPH80" s="26"/>
      <c r="BPI80" s="26"/>
      <c r="BPJ80" s="26"/>
      <c r="BPK80" s="26"/>
      <c r="BPL80" s="26"/>
      <c r="BPM80" s="26"/>
      <c r="BPN80" s="26"/>
      <c r="BPO80" s="26"/>
      <c r="BPP80" s="26"/>
      <c r="BPQ80" s="26"/>
      <c r="BPR80" s="26"/>
      <c r="BPS80" s="26"/>
      <c r="BPT80" s="26"/>
      <c r="BPU80" s="26"/>
      <c r="BPV80" s="26"/>
      <c r="BPW80" s="26"/>
      <c r="BPX80" s="26"/>
      <c r="BPY80" s="26"/>
      <c r="BPZ80" s="26"/>
      <c r="BQA80" s="26"/>
      <c r="BQB80" s="26"/>
      <c r="BQC80" s="26"/>
      <c r="BQD80" s="26"/>
      <c r="BQE80" s="26"/>
      <c r="BQF80" s="26"/>
      <c r="BQG80" s="26"/>
      <c r="BQH80" s="26"/>
      <c r="BQI80" s="26"/>
      <c r="BQJ80" s="26"/>
      <c r="BQK80" s="26"/>
      <c r="BQL80" s="26"/>
      <c r="BQM80" s="26"/>
      <c r="BQN80" s="26"/>
      <c r="BQO80" s="26"/>
      <c r="BQP80" s="26"/>
      <c r="BQQ80" s="26"/>
      <c r="BQR80" s="26"/>
      <c r="BQS80" s="26"/>
      <c r="BQT80" s="26"/>
      <c r="BQU80" s="26"/>
      <c r="BQV80" s="26"/>
      <c r="BQW80" s="26"/>
      <c r="BQX80" s="26"/>
      <c r="BQY80" s="26"/>
      <c r="BQZ80" s="26"/>
      <c r="BRA80" s="26"/>
      <c r="BRB80" s="26"/>
      <c r="BRC80" s="26"/>
      <c r="BRD80" s="26"/>
      <c r="BRE80" s="26"/>
      <c r="BRF80" s="26"/>
      <c r="BRG80" s="26"/>
      <c r="BRH80" s="26"/>
      <c r="BRI80" s="26"/>
      <c r="BRJ80" s="26"/>
      <c r="BRK80" s="26"/>
      <c r="BRL80" s="26"/>
      <c r="BRM80" s="26"/>
      <c r="BRN80" s="26"/>
      <c r="BRO80" s="26"/>
      <c r="BRP80" s="26"/>
      <c r="BRQ80" s="26"/>
      <c r="BRR80" s="26"/>
      <c r="BRS80" s="26"/>
      <c r="BRT80" s="26"/>
      <c r="BRU80" s="26"/>
      <c r="BRV80" s="26"/>
      <c r="BRW80" s="26"/>
      <c r="BRX80" s="26"/>
      <c r="BRY80" s="26"/>
      <c r="BRZ80" s="26"/>
      <c r="BSA80" s="26"/>
      <c r="BSB80" s="26"/>
      <c r="BSC80" s="26"/>
      <c r="BSD80" s="26"/>
      <c r="BSE80" s="26"/>
      <c r="BSF80" s="26"/>
      <c r="BSG80" s="26"/>
      <c r="BSH80" s="26"/>
      <c r="BSI80" s="26"/>
      <c r="BSJ80" s="26"/>
      <c r="BSK80" s="26"/>
      <c r="BSL80" s="26"/>
      <c r="BSM80" s="26"/>
      <c r="BSN80" s="26"/>
      <c r="BSO80" s="26"/>
      <c r="BSP80" s="26"/>
      <c r="BSQ80" s="26"/>
      <c r="BSR80" s="26"/>
      <c r="BSS80" s="26"/>
      <c r="BST80" s="26"/>
      <c r="BSU80" s="26"/>
      <c r="BSV80" s="26"/>
      <c r="BSW80" s="26"/>
      <c r="BSX80" s="26"/>
      <c r="BSY80" s="26"/>
      <c r="BSZ80" s="26"/>
      <c r="BTA80" s="26"/>
      <c r="BTB80" s="26"/>
      <c r="BTC80" s="26"/>
      <c r="BTD80" s="26"/>
      <c r="BTE80" s="26"/>
      <c r="BTF80" s="26"/>
      <c r="BTG80" s="26"/>
      <c r="BTH80" s="26"/>
      <c r="BTI80" s="26"/>
      <c r="BTJ80" s="26"/>
      <c r="BTK80" s="26"/>
      <c r="BTL80" s="26"/>
      <c r="BTM80" s="26"/>
      <c r="BTN80" s="26"/>
      <c r="BTO80" s="26"/>
      <c r="BTP80" s="26"/>
      <c r="BTQ80" s="26"/>
      <c r="BTR80" s="26"/>
      <c r="BTS80" s="26"/>
      <c r="BTT80" s="26"/>
      <c r="BTU80" s="26"/>
      <c r="BTV80" s="26"/>
      <c r="BTW80" s="26"/>
      <c r="BTX80" s="26"/>
      <c r="BTY80" s="26"/>
      <c r="BTZ80" s="26"/>
      <c r="BUA80" s="26"/>
      <c r="BUB80" s="26"/>
      <c r="BUC80" s="26"/>
      <c r="BUD80" s="26"/>
      <c r="BUE80" s="26"/>
      <c r="BUF80" s="26"/>
      <c r="BUG80" s="26"/>
      <c r="BUH80" s="26"/>
      <c r="BUI80" s="26"/>
      <c r="BUJ80" s="26"/>
      <c r="BUK80" s="26"/>
      <c r="BUL80" s="26"/>
      <c r="BUM80" s="26"/>
      <c r="BUN80" s="26"/>
      <c r="BUO80" s="26"/>
      <c r="BUP80" s="26"/>
      <c r="BUQ80" s="26"/>
      <c r="BUR80" s="26"/>
      <c r="BUS80" s="26"/>
      <c r="BUT80" s="26"/>
      <c r="BUU80" s="26"/>
      <c r="BUV80" s="26"/>
      <c r="BUW80" s="26"/>
      <c r="BUX80" s="26"/>
      <c r="BUY80" s="26"/>
      <c r="BUZ80" s="26"/>
      <c r="BVA80" s="26"/>
      <c r="BVB80" s="26"/>
      <c r="BVC80" s="26"/>
      <c r="BVD80" s="26"/>
      <c r="BVE80" s="26"/>
      <c r="BVF80" s="26"/>
      <c r="BVG80" s="26"/>
      <c r="BVH80" s="26"/>
      <c r="BVI80" s="26"/>
      <c r="BVJ80" s="26"/>
      <c r="BVK80" s="26"/>
      <c r="BVL80" s="26"/>
      <c r="BVM80" s="26"/>
      <c r="BVN80" s="26"/>
      <c r="BVO80" s="26"/>
      <c r="BVP80" s="26"/>
      <c r="BVQ80" s="26"/>
      <c r="BVR80" s="26"/>
      <c r="BVS80" s="26"/>
      <c r="BVT80" s="26"/>
      <c r="BVU80" s="26"/>
      <c r="BVV80" s="26"/>
      <c r="BVW80" s="26"/>
      <c r="BVX80" s="26"/>
      <c r="BVY80" s="26"/>
      <c r="BVZ80" s="26"/>
      <c r="BWA80" s="26"/>
      <c r="BWB80" s="26"/>
      <c r="BWC80" s="26"/>
      <c r="BWD80" s="26"/>
      <c r="BWE80" s="26"/>
      <c r="BWF80" s="26"/>
      <c r="BWG80" s="26"/>
      <c r="BWH80" s="26"/>
      <c r="BWI80" s="26"/>
      <c r="BWJ80" s="26"/>
      <c r="BWK80" s="26"/>
      <c r="BWL80" s="26"/>
      <c r="BWM80" s="26"/>
      <c r="BWN80" s="26"/>
      <c r="BWO80" s="26"/>
      <c r="BWP80" s="26"/>
      <c r="BWQ80" s="26"/>
      <c r="BWR80" s="26"/>
      <c r="BWS80" s="26"/>
      <c r="BWT80" s="26"/>
      <c r="BWU80" s="26"/>
      <c r="BWV80" s="26"/>
      <c r="BWW80" s="26"/>
      <c r="BWX80" s="26"/>
      <c r="BWY80" s="26"/>
      <c r="BWZ80" s="26"/>
      <c r="BXA80" s="26"/>
      <c r="BXB80" s="26"/>
      <c r="BXC80" s="26"/>
      <c r="BXD80" s="26"/>
      <c r="BXE80" s="26"/>
      <c r="BXF80" s="26"/>
      <c r="BXG80" s="26"/>
      <c r="BXH80" s="26"/>
      <c r="BXI80" s="26"/>
      <c r="BXJ80" s="26"/>
      <c r="BXK80" s="26"/>
      <c r="BXL80" s="26"/>
      <c r="BXM80" s="26"/>
      <c r="BXN80" s="26"/>
      <c r="BXO80" s="26"/>
      <c r="BXP80" s="26"/>
      <c r="BXQ80" s="26"/>
      <c r="BXR80" s="26"/>
      <c r="BXS80" s="26"/>
      <c r="BXT80" s="26"/>
      <c r="BXU80" s="26"/>
      <c r="BXV80" s="26"/>
      <c r="BXW80" s="26"/>
      <c r="BXX80" s="26"/>
      <c r="BXY80" s="26"/>
      <c r="BXZ80" s="26"/>
      <c r="BYA80" s="26"/>
      <c r="BYB80" s="26"/>
      <c r="BYC80" s="26"/>
      <c r="BYD80" s="26"/>
      <c r="BYE80" s="26"/>
      <c r="BYF80" s="26"/>
      <c r="BYG80" s="26"/>
      <c r="BYH80" s="26"/>
      <c r="BYI80" s="26"/>
      <c r="BYJ80" s="26"/>
      <c r="BYK80" s="26"/>
      <c r="BYL80" s="26"/>
      <c r="BYM80" s="26"/>
      <c r="BYN80" s="26"/>
      <c r="BYO80" s="26"/>
      <c r="BYP80" s="26"/>
      <c r="BYQ80" s="26"/>
      <c r="BYR80" s="26"/>
      <c r="BYS80" s="26"/>
      <c r="BYT80" s="26"/>
      <c r="BYU80" s="26"/>
      <c r="BYV80" s="26"/>
      <c r="BYW80" s="26"/>
      <c r="BYX80" s="26"/>
      <c r="BYY80" s="26"/>
      <c r="BYZ80" s="26"/>
      <c r="BZA80" s="26"/>
      <c r="BZB80" s="26"/>
      <c r="BZC80" s="26"/>
      <c r="BZD80" s="26"/>
      <c r="BZE80" s="26"/>
      <c r="BZF80" s="26"/>
      <c r="BZG80" s="26"/>
      <c r="BZH80" s="26"/>
      <c r="BZI80" s="26"/>
      <c r="BZJ80" s="26"/>
      <c r="BZK80" s="26"/>
      <c r="BZL80" s="26"/>
      <c r="BZM80" s="26"/>
      <c r="BZN80" s="26"/>
      <c r="BZO80" s="26"/>
      <c r="BZP80" s="26"/>
      <c r="BZQ80" s="26"/>
      <c r="BZR80" s="26"/>
      <c r="BZS80" s="26"/>
      <c r="BZT80" s="26"/>
      <c r="BZU80" s="26"/>
      <c r="BZV80" s="26"/>
      <c r="BZW80" s="26"/>
      <c r="BZX80" s="26"/>
      <c r="BZY80" s="26"/>
      <c r="BZZ80" s="26"/>
      <c r="CAA80" s="26"/>
      <c r="CAB80" s="26"/>
      <c r="CAC80" s="26"/>
      <c r="CAD80" s="26"/>
      <c r="CAE80" s="26"/>
      <c r="CAF80" s="26"/>
      <c r="CAG80" s="26"/>
      <c r="CAH80" s="26"/>
      <c r="CAI80" s="26"/>
      <c r="CAJ80" s="26"/>
      <c r="CAK80" s="26"/>
      <c r="CAL80" s="26"/>
      <c r="CAM80" s="26"/>
      <c r="CAN80" s="26"/>
      <c r="CAO80" s="26"/>
      <c r="CAP80" s="26"/>
      <c r="CAQ80" s="26"/>
      <c r="CAR80" s="26"/>
      <c r="CAS80" s="26"/>
      <c r="CAT80" s="26"/>
      <c r="CAU80" s="26"/>
      <c r="CAV80" s="26"/>
      <c r="CAW80" s="26"/>
      <c r="CAX80" s="26"/>
      <c r="CAY80" s="26"/>
      <c r="CAZ80" s="26"/>
      <c r="CBA80" s="26"/>
      <c r="CBB80" s="26"/>
      <c r="CBC80" s="26"/>
      <c r="CBD80" s="26"/>
      <c r="CBE80" s="26"/>
      <c r="CBF80" s="26"/>
      <c r="CBG80" s="26"/>
      <c r="CBH80" s="26"/>
      <c r="CBI80" s="26"/>
      <c r="CBJ80" s="26"/>
      <c r="CBK80" s="26"/>
      <c r="CBL80" s="26"/>
      <c r="CBM80" s="26"/>
      <c r="CBN80" s="26"/>
      <c r="CBO80" s="26"/>
      <c r="CBP80" s="26"/>
      <c r="CBQ80" s="26"/>
      <c r="CBR80" s="26"/>
      <c r="CBS80" s="26"/>
      <c r="CBT80" s="26"/>
      <c r="CBU80" s="26"/>
      <c r="CBV80" s="26"/>
      <c r="CBW80" s="26"/>
      <c r="CBX80" s="26"/>
      <c r="CBY80" s="26"/>
      <c r="CBZ80" s="26"/>
      <c r="CCA80" s="26"/>
      <c r="CCB80" s="26"/>
      <c r="CCC80" s="26"/>
      <c r="CCD80" s="26"/>
      <c r="CCE80" s="26"/>
      <c r="CCF80" s="26"/>
      <c r="CCG80" s="26"/>
      <c r="CCH80" s="26"/>
      <c r="CCI80" s="26"/>
      <c r="CCJ80" s="26"/>
      <c r="CCK80" s="26"/>
      <c r="CCL80" s="26"/>
      <c r="CCM80" s="26"/>
      <c r="CCN80" s="26"/>
      <c r="CCO80" s="26"/>
      <c r="CCP80" s="26"/>
      <c r="CCQ80" s="26"/>
      <c r="CCR80" s="26"/>
      <c r="CCS80" s="26"/>
      <c r="CCT80" s="26"/>
      <c r="CCU80" s="26"/>
      <c r="CCV80" s="26"/>
      <c r="CCW80" s="26"/>
      <c r="CCX80" s="26"/>
      <c r="CCY80" s="26"/>
      <c r="CCZ80" s="26"/>
      <c r="CDA80" s="26"/>
      <c r="CDB80" s="26"/>
      <c r="CDC80" s="26"/>
      <c r="CDD80" s="26"/>
      <c r="CDE80" s="26"/>
      <c r="CDF80" s="26"/>
      <c r="CDG80" s="26"/>
      <c r="CDH80" s="26"/>
      <c r="CDI80" s="26"/>
      <c r="CDJ80" s="26"/>
      <c r="CDK80" s="26"/>
      <c r="CDL80" s="26"/>
      <c r="CDM80" s="26"/>
      <c r="CDN80" s="26"/>
      <c r="CDO80" s="26"/>
      <c r="CDP80" s="26"/>
      <c r="CDQ80" s="26"/>
      <c r="CDR80" s="26"/>
      <c r="CDS80" s="26"/>
      <c r="CDT80" s="26"/>
      <c r="CDU80" s="26"/>
      <c r="CDV80" s="26"/>
      <c r="CDW80" s="26"/>
      <c r="CDX80" s="26"/>
      <c r="CDY80" s="26"/>
      <c r="CDZ80" s="26"/>
      <c r="CEA80" s="26"/>
      <c r="CEB80" s="26"/>
      <c r="CEC80" s="26"/>
      <c r="CED80" s="26"/>
      <c r="CEE80" s="26"/>
      <c r="CEF80" s="26"/>
      <c r="CEG80" s="26"/>
      <c r="CEH80" s="26"/>
      <c r="CEI80" s="26"/>
      <c r="CEJ80" s="26"/>
      <c r="CEK80" s="26"/>
      <c r="CEL80" s="26"/>
      <c r="CEM80" s="26"/>
      <c r="CEN80" s="26"/>
      <c r="CEO80" s="26"/>
      <c r="CEP80" s="26"/>
      <c r="CEQ80" s="26"/>
      <c r="CER80" s="26"/>
      <c r="CES80" s="26"/>
      <c r="CET80" s="26"/>
      <c r="CEU80" s="26"/>
      <c r="CEV80" s="26"/>
      <c r="CEW80" s="26"/>
      <c r="CEX80" s="26"/>
      <c r="CEY80" s="26"/>
      <c r="CEZ80" s="26"/>
      <c r="CFA80" s="26"/>
      <c r="CFB80" s="26"/>
      <c r="CFC80" s="26"/>
      <c r="CFD80" s="26"/>
      <c r="CFE80" s="26"/>
      <c r="CFF80" s="26"/>
      <c r="CFG80" s="26"/>
      <c r="CFH80" s="26"/>
      <c r="CFI80" s="26"/>
      <c r="CFJ80" s="26"/>
      <c r="CFK80" s="26"/>
      <c r="CFL80" s="26"/>
      <c r="CFM80" s="26"/>
      <c r="CFN80" s="26"/>
      <c r="CFO80" s="26"/>
      <c r="CFP80" s="26"/>
      <c r="CFQ80" s="26"/>
      <c r="CFR80" s="26"/>
      <c r="CFS80" s="26"/>
      <c r="CFT80" s="26"/>
      <c r="CFU80" s="26"/>
      <c r="CFV80" s="26"/>
      <c r="CFW80" s="26"/>
      <c r="CFX80" s="26"/>
      <c r="CFY80" s="26"/>
      <c r="CFZ80" s="26"/>
      <c r="CGA80" s="26"/>
      <c r="CGB80" s="26"/>
      <c r="CGC80" s="26"/>
      <c r="CGD80" s="26"/>
      <c r="CGE80" s="26"/>
      <c r="CGF80" s="26"/>
      <c r="CGG80" s="26"/>
      <c r="CGH80" s="26"/>
      <c r="CGI80" s="26"/>
      <c r="CGJ80" s="26"/>
      <c r="CGK80" s="26"/>
      <c r="CGL80" s="26"/>
      <c r="CGM80" s="26"/>
      <c r="CGN80" s="26"/>
      <c r="CGO80" s="26"/>
      <c r="CGP80" s="26"/>
      <c r="CGQ80" s="26"/>
      <c r="CGR80" s="26"/>
      <c r="CGS80" s="26"/>
      <c r="CGT80" s="26"/>
      <c r="CGU80" s="26"/>
      <c r="CGV80" s="26"/>
      <c r="CGW80" s="26"/>
      <c r="CGX80" s="26"/>
      <c r="CGY80" s="26"/>
      <c r="CGZ80" s="26"/>
      <c r="CHA80" s="26"/>
      <c r="CHB80" s="26"/>
      <c r="CHC80" s="26"/>
      <c r="CHD80" s="26"/>
      <c r="CHE80" s="26"/>
      <c r="CHF80" s="26"/>
      <c r="CHG80" s="26"/>
      <c r="CHH80" s="26"/>
      <c r="CHI80" s="26"/>
      <c r="CHJ80" s="26"/>
      <c r="CHK80" s="26"/>
      <c r="CHL80" s="26"/>
      <c r="CHM80" s="26"/>
      <c r="CHN80" s="26"/>
      <c r="CHO80" s="26"/>
      <c r="CHP80" s="26"/>
      <c r="CHQ80" s="26"/>
      <c r="CHR80" s="26"/>
      <c r="CHS80" s="26"/>
      <c r="CHT80" s="26"/>
      <c r="CHU80" s="26"/>
      <c r="CHV80" s="26"/>
      <c r="CHW80" s="26"/>
      <c r="CHX80" s="26"/>
      <c r="CHY80" s="26"/>
      <c r="CHZ80" s="26"/>
      <c r="CIA80" s="26"/>
      <c r="CIB80" s="26"/>
      <c r="CIC80" s="26"/>
      <c r="CID80" s="26"/>
      <c r="CIE80" s="26"/>
      <c r="CIF80" s="26"/>
      <c r="CIG80" s="26"/>
      <c r="CIH80" s="26"/>
      <c r="CII80" s="26"/>
      <c r="CIJ80" s="26"/>
      <c r="CIK80" s="26"/>
      <c r="CIL80" s="26"/>
      <c r="CIM80" s="26"/>
      <c r="CIN80" s="26"/>
      <c r="CIO80" s="26"/>
      <c r="CIP80" s="26"/>
      <c r="CIQ80" s="26"/>
      <c r="CIR80" s="26"/>
      <c r="CIS80" s="26"/>
      <c r="CIT80" s="26"/>
      <c r="CIU80" s="26"/>
      <c r="CIV80" s="26"/>
      <c r="CIW80" s="26"/>
      <c r="CIX80" s="26"/>
      <c r="CIY80" s="26"/>
      <c r="CIZ80" s="26"/>
      <c r="CJA80" s="26"/>
      <c r="CJB80" s="26"/>
      <c r="CJC80" s="26"/>
      <c r="CJD80" s="26"/>
      <c r="CJE80" s="26"/>
      <c r="CJF80" s="26"/>
      <c r="CJG80" s="26"/>
      <c r="CJH80" s="26"/>
      <c r="CJI80" s="26"/>
      <c r="CJJ80" s="26"/>
      <c r="CJK80" s="26"/>
      <c r="CJL80" s="26"/>
      <c r="CJM80" s="26"/>
      <c r="CJN80" s="26"/>
      <c r="CJO80" s="26"/>
      <c r="CJP80" s="26"/>
      <c r="CJQ80" s="26"/>
      <c r="CJR80" s="26"/>
      <c r="CJS80" s="26"/>
      <c r="CJT80" s="26"/>
      <c r="CJU80" s="26"/>
      <c r="CJV80" s="26"/>
      <c r="CJW80" s="26"/>
      <c r="CJX80" s="26"/>
      <c r="CJY80" s="26"/>
      <c r="CJZ80" s="26"/>
      <c r="CKA80" s="26"/>
      <c r="CKB80" s="26"/>
      <c r="CKC80" s="26"/>
      <c r="CKD80" s="26"/>
      <c r="CKE80" s="26"/>
      <c r="CKF80" s="26"/>
      <c r="CKG80" s="26"/>
      <c r="CKH80" s="26"/>
      <c r="CKI80" s="26"/>
      <c r="CKJ80" s="26"/>
      <c r="CKK80" s="26"/>
      <c r="CKL80" s="26"/>
      <c r="CKM80" s="26"/>
      <c r="CKN80" s="26"/>
      <c r="CKO80" s="26"/>
      <c r="CKP80" s="26"/>
      <c r="CKQ80" s="26"/>
      <c r="CKR80" s="26"/>
      <c r="CKS80" s="26"/>
      <c r="CKT80" s="26"/>
      <c r="CKU80" s="26"/>
      <c r="CKV80" s="26"/>
      <c r="CKW80" s="26"/>
      <c r="CKX80" s="26"/>
      <c r="CKY80" s="26"/>
      <c r="CKZ80" s="26"/>
      <c r="CLA80" s="26"/>
      <c r="CLB80" s="26"/>
      <c r="CLC80" s="26"/>
      <c r="CLD80" s="26"/>
      <c r="CLE80" s="26"/>
      <c r="CLF80" s="26"/>
      <c r="CLG80" s="26"/>
      <c r="CLH80" s="26"/>
      <c r="CLI80" s="26"/>
      <c r="CLJ80" s="26"/>
      <c r="CLK80" s="26"/>
      <c r="CLL80" s="26"/>
      <c r="CLM80" s="26"/>
      <c r="CLN80" s="26"/>
      <c r="CLO80" s="26"/>
      <c r="CLP80" s="26"/>
      <c r="CLQ80" s="26"/>
      <c r="CLR80" s="26"/>
      <c r="CLS80" s="26"/>
      <c r="CLT80" s="26"/>
      <c r="CLU80" s="26"/>
      <c r="CLV80" s="26"/>
      <c r="CLW80" s="26"/>
      <c r="CLX80" s="26"/>
      <c r="CLY80" s="26"/>
      <c r="CLZ80" s="26"/>
      <c r="CMA80" s="26"/>
      <c r="CMB80" s="26"/>
      <c r="CMC80" s="26"/>
      <c r="CMD80" s="26"/>
      <c r="CME80" s="26"/>
      <c r="CMF80" s="26"/>
      <c r="CMG80" s="26"/>
      <c r="CMH80" s="26"/>
      <c r="CMI80" s="26"/>
      <c r="CMJ80" s="26"/>
      <c r="CMK80" s="26"/>
      <c r="CML80" s="26"/>
      <c r="CMM80" s="26"/>
      <c r="CMN80" s="26"/>
      <c r="CMO80" s="26"/>
      <c r="CMP80" s="26"/>
      <c r="CMQ80" s="26"/>
      <c r="CMR80" s="26"/>
      <c r="CMS80" s="26"/>
      <c r="CMT80" s="26"/>
      <c r="CMU80" s="26"/>
      <c r="CMV80" s="26"/>
      <c r="CMW80" s="26"/>
      <c r="CMX80" s="26"/>
      <c r="CMY80" s="26"/>
      <c r="CMZ80" s="26"/>
      <c r="CNA80" s="26"/>
      <c r="CNB80" s="26"/>
      <c r="CNC80" s="26"/>
      <c r="CND80" s="26"/>
      <c r="CNE80" s="26"/>
      <c r="CNF80" s="26"/>
      <c r="CNG80" s="26"/>
      <c r="CNH80" s="26"/>
      <c r="CNI80" s="26"/>
      <c r="CNJ80" s="26"/>
      <c r="CNK80" s="26"/>
      <c r="CNL80" s="26"/>
      <c r="CNM80" s="26"/>
      <c r="CNN80" s="26"/>
      <c r="CNO80" s="26"/>
      <c r="CNP80" s="26"/>
      <c r="CNQ80" s="26"/>
      <c r="CNR80" s="26"/>
      <c r="CNS80" s="26"/>
      <c r="CNT80" s="26"/>
      <c r="CNU80" s="26"/>
      <c r="CNV80" s="26"/>
      <c r="CNW80" s="26"/>
      <c r="CNX80" s="26"/>
      <c r="CNY80" s="26"/>
      <c r="CNZ80" s="26"/>
      <c r="COA80" s="26"/>
      <c r="COB80" s="26"/>
      <c r="COC80" s="26"/>
      <c r="COD80" s="26"/>
      <c r="COE80" s="26"/>
      <c r="COF80" s="26"/>
      <c r="COG80" s="26"/>
      <c r="COH80" s="26"/>
      <c r="COI80" s="26"/>
      <c r="COJ80" s="26"/>
      <c r="COK80" s="26"/>
      <c r="COL80" s="26"/>
      <c r="COM80" s="26"/>
      <c r="CON80" s="26"/>
      <c r="COO80" s="26"/>
      <c r="COP80" s="26"/>
      <c r="COQ80" s="26"/>
      <c r="COR80" s="26"/>
      <c r="COS80" s="26"/>
      <c r="COT80" s="26"/>
      <c r="COU80" s="26"/>
      <c r="COV80" s="26"/>
      <c r="COW80" s="26"/>
      <c r="COX80" s="26"/>
      <c r="COY80" s="26"/>
      <c r="COZ80" s="26"/>
      <c r="CPA80" s="26"/>
      <c r="CPB80" s="26"/>
      <c r="CPC80" s="26"/>
      <c r="CPD80" s="26"/>
      <c r="CPE80" s="26"/>
      <c r="CPF80" s="26"/>
      <c r="CPG80" s="26"/>
      <c r="CPH80" s="26"/>
      <c r="CPI80" s="26"/>
      <c r="CPJ80" s="26"/>
      <c r="CPK80" s="26"/>
      <c r="CPL80" s="26"/>
      <c r="CPM80" s="26"/>
      <c r="CPN80" s="26"/>
      <c r="CPO80" s="26"/>
      <c r="CPP80" s="26"/>
      <c r="CPQ80" s="26"/>
      <c r="CPR80" s="26"/>
      <c r="CPS80" s="26"/>
      <c r="CPT80" s="26"/>
      <c r="CPU80" s="26"/>
      <c r="CPV80" s="26"/>
      <c r="CPW80" s="26"/>
      <c r="CPX80" s="26"/>
      <c r="CPY80" s="26"/>
      <c r="CPZ80" s="26"/>
      <c r="CQA80" s="26"/>
      <c r="CQB80" s="26"/>
      <c r="CQC80" s="26"/>
      <c r="CQD80" s="26"/>
      <c r="CQE80" s="26"/>
      <c r="CQF80" s="26"/>
      <c r="CQG80" s="26"/>
      <c r="CQH80" s="26"/>
      <c r="CQI80" s="26"/>
      <c r="CQJ80" s="26"/>
      <c r="CQK80" s="26"/>
      <c r="CQL80" s="26"/>
      <c r="CQM80" s="26"/>
      <c r="CQN80" s="26"/>
      <c r="CQO80" s="26"/>
      <c r="CQP80" s="26"/>
      <c r="CQQ80" s="26"/>
      <c r="CQR80" s="26"/>
      <c r="CQS80" s="26"/>
      <c r="CQT80" s="26"/>
      <c r="CQU80" s="26"/>
      <c r="CQV80" s="26"/>
      <c r="CQW80" s="26"/>
      <c r="CQX80" s="26"/>
      <c r="CQY80" s="26"/>
      <c r="CQZ80" s="26"/>
      <c r="CRA80" s="26"/>
      <c r="CRB80" s="26"/>
      <c r="CRC80" s="26"/>
      <c r="CRD80" s="26"/>
      <c r="CRE80" s="26"/>
      <c r="CRF80" s="26"/>
      <c r="CRG80" s="26"/>
      <c r="CRH80" s="26"/>
      <c r="CRI80" s="26"/>
      <c r="CRJ80" s="26"/>
      <c r="CRK80" s="26"/>
      <c r="CRL80" s="26"/>
      <c r="CRM80" s="26"/>
      <c r="CRN80" s="26"/>
      <c r="CRO80" s="26"/>
      <c r="CRP80" s="26"/>
      <c r="CRQ80" s="26"/>
      <c r="CRR80" s="26"/>
      <c r="CRS80" s="26"/>
      <c r="CRT80" s="26"/>
      <c r="CRU80" s="26"/>
      <c r="CRV80" s="26"/>
      <c r="CRW80" s="26"/>
      <c r="CRX80" s="26"/>
      <c r="CRY80" s="26"/>
      <c r="CRZ80" s="26"/>
      <c r="CSA80" s="26"/>
      <c r="CSB80" s="26"/>
      <c r="CSC80" s="26"/>
      <c r="CSD80" s="26"/>
      <c r="CSE80" s="26"/>
      <c r="CSF80" s="26"/>
      <c r="CSG80" s="26"/>
      <c r="CSH80" s="26"/>
      <c r="CSI80" s="26"/>
      <c r="CSJ80" s="26"/>
      <c r="CSK80" s="26"/>
      <c r="CSL80" s="26"/>
      <c r="CSM80" s="26"/>
      <c r="CSN80" s="26"/>
      <c r="CSO80" s="26"/>
      <c r="CSP80" s="26"/>
      <c r="CSQ80" s="26"/>
      <c r="CSR80" s="26"/>
      <c r="CSS80" s="26"/>
      <c r="CST80" s="26"/>
      <c r="CSU80" s="26"/>
      <c r="CSV80" s="26"/>
      <c r="CSW80" s="26"/>
      <c r="CSX80" s="26"/>
      <c r="CSY80" s="26"/>
      <c r="CSZ80" s="26"/>
      <c r="CTA80" s="26"/>
      <c r="CTB80" s="26"/>
      <c r="CTC80" s="26"/>
      <c r="CTD80" s="26"/>
      <c r="CTE80" s="26"/>
      <c r="CTF80" s="26"/>
      <c r="CTG80" s="26"/>
      <c r="CTH80" s="26"/>
      <c r="CTI80" s="26"/>
      <c r="CTJ80" s="26"/>
      <c r="CTK80" s="26"/>
      <c r="CTL80" s="26"/>
      <c r="CTM80" s="26"/>
      <c r="CTN80" s="26"/>
      <c r="CTO80" s="26"/>
      <c r="CTP80" s="26"/>
      <c r="CTQ80" s="26"/>
      <c r="CTR80" s="26"/>
      <c r="CTS80" s="26"/>
      <c r="CTT80" s="26"/>
      <c r="CTU80" s="26"/>
      <c r="CTV80" s="26"/>
      <c r="CTW80" s="26"/>
      <c r="CTX80" s="26"/>
      <c r="CTY80" s="26"/>
      <c r="CTZ80" s="26"/>
      <c r="CUA80" s="26"/>
      <c r="CUB80" s="26"/>
      <c r="CUC80" s="26"/>
      <c r="CUD80" s="26"/>
      <c r="CUE80" s="26"/>
      <c r="CUF80" s="26"/>
      <c r="CUG80" s="26"/>
      <c r="CUH80" s="26"/>
      <c r="CUI80" s="26"/>
      <c r="CUJ80" s="26"/>
      <c r="CUK80" s="26"/>
      <c r="CUL80" s="26"/>
      <c r="CUM80" s="26"/>
      <c r="CUN80" s="26"/>
      <c r="CUO80" s="26"/>
      <c r="CUP80" s="26"/>
      <c r="CUQ80" s="26"/>
      <c r="CUR80" s="26"/>
      <c r="CUS80" s="26"/>
      <c r="CUT80" s="26"/>
      <c r="CUU80" s="26"/>
      <c r="CUV80" s="26"/>
      <c r="CUW80" s="26"/>
      <c r="CUX80" s="26"/>
      <c r="CUY80" s="26"/>
      <c r="CUZ80" s="26"/>
      <c r="CVA80" s="26"/>
      <c r="CVB80" s="26"/>
      <c r="CVC80" s="26"/>
      <c r="CVD80" s="26"/>
      <c r="CVE80" s="26"/>
      <c r="CVF80" s="26"/>
      <c r="CVG80" s="26"/>
      <c r="CVH80" s="26"/>
      <c r="CVI80" s="26"/>
      <c r="CVJ80" s="26"/>
      <c r="CVK80" s="26"/>
      <c r="CVL80" s="26"/>
      <c r="CVM80" s="26"/>
      <c r="CVN80" s="26"/>
      <c r="CVO80" s="26"/>
      <c r="CVP80" s="26"/>
      <c r="CVQ80" s="26"/>
      <c r="CVR80" s="26"/>
      <c r="CVS80" s="26"/>
      <c r="CVT80" s="26"/>
      <c r="CVU80" s="26"/>
      <c r="CVV80" s="26"/>
      <c r="CVW80" s="26"/>
      <c r="CVX80" s="26"/>
      <c r="CVY80" s="26"/>
      <c r="CVZ80" s="26"/>
      <c r="CWA80" s="26"/>
      <c r="CWB80" s="26"/>
      <c r="CWC80" s="26"/>
      <c r="CWD80" s="26"/>
      <c r="CWE80" s="26"/>
      <c r="CWF80" s="26"/>
      <c r="CWG80" s="26"/>
      <c r="CWH80" s="26"/>
      <c r="CWI80" s="26"/>
      <c r="CWJ80" s="26"/>
      <c r="CWK80" s="26"/>
      <c r="CWL80" s="26"/>
      <c r="CWM80" s="26"/>
      <c r="CWN80" s="26"/>
      <c r="CWO80" s="26"/>
      <c r="CWP80" s="26"/>
      <c r="CWQ80" s="26"/>
      <c r="CWR80" s="26"/>
      <c r="CWS80" s="26"/>
      <c r="CWT80" s="26"/>
      <c r="CWU80" s="26"/>
      <c r="CWV80" s="26"/>
      <c r="CWW80" s="26"/>
      <c r="CWX80" s="26"/>
      <c r="CWY80" s="26"/>
      <c r="CWZ80" s="26"/>
      <c r="CXA80" s="26"/>
      <c r="CXB80" s="26"/>
      <c r="CXC80" s="26"/>
      <c r="CXD80" s="26"/>
      <c r="CXE80" s="26"/>
      <c r="CXF80" s="26"/>
      <c r="CXG80" s="26"/>
      <c r="CXH80" s="26"/>
      <c r="CXI80" s="26"/>
      <c r="CXJ80" s="26"/>
      <c r="CXK80" s="26"/>
      <c r="CXL80" s="26"/>
      <c r="CXM80" s="26"/>
      <c r="CXN80" s="26"/>
      <c r="CXO80" s="26"/>
      <c r="CXP80" s="26"/>
      <c r="CXQ80" s="26"/>
      <c r="CXR80" s="26"/>
      <c r="CXS80" s="26"/>
      <c r="CXT80" s="26"/>
      <c r="CXU80" s="26"/>
      <c r="CXV80" s="26"/>
      <c r="CXW80" s="26"/>
      <c r="CXX80" s="26"/>
      <c r="CXY80" s="26"/>
      <c r="CXZ80" s="26"/>
      <c r="CYA80" s="26"/>
      <c r="CYB80" s="26"/>
      <c r="CYC80" s="26"/>
      <c r="CYD80" s="26"/>
      <c r="CYE80" s="26"/>
      <c r="CYF80" s="26"/>
      <c r="CYG80" s="26"/>
      <c r="CYH80" s="26"/>
      <c r="CYI80" s="26"/>
      <c r="CYJ80" s="26"/>
      <c r="CYK80" s="26"/>
      <c r="CYL80" s="26"/>
      <c r="CYM80" s="26"/>
      <c r="CYN80" s="26"/>
      <c r="CYO80" s="26"/>
      <c r="CYP80" s="26"/>
      <c r="CYQ80" s="26"/>
      <c r="CYR80" s="26"/>
      <c r="CYS80" s="26"/>
      <c r="CYT80" s="26"/>
      <c r="CYU80" s="26"/>
      <c r="CYV80" s="26"/>
      <c r="CYW80" s="26"/>
      <c r="CYX80" s="26"/>
      <c r="CYY80" s="26"/>
      <c r="CYZ80" s="26"/>
      <c r="CZA80" s="26"/>
      <c r="CZB80" s="26"/>
      <c r="CZC80" s="26"/>
      <c r="CZD80" s="26"/>
      <c r="CZE80" s="26"/>
      <c r="CZF80" s="26"/>
      <c r="CZG80" s="26"/>
      <c r="CZH80" s="26"/>
      <c r="CZI80" s="26"/>
      <c r="CZJ80" s="26"/>
      <c r="CZK80" s="26"/>
      <c r="CZL80" s="26"/>
      <c r="CZM80" s="26"/>
      <c r="CZN80" s="26"/>
      <c r="CZO80" s="26"/>
      <c r="CZP80" s="26"/>
      <c r="CZQ80" s="26"/>
      <c r="CZR80" s="26"/>
      <c r="CZS80" s="26"/>
      <c r="CZT80" s="26"/>
      <c r="CZU80" s="26"/>
      <c r="CZV80" s="26"/>
      <c r="CZW80" s="26"/>
      <c r="CZX80" s="26"/>
      <c r="CZY80" s="26"/>
      <c r="CZZ80" s="26"/>
      <c r="DAA80" s="26"/>
      <c r="DAB80" s="26"/>
      <c r="DAC80" s="26"/>
      <c r="DAD80" s="26"/>
      <c r="DAE80" s="26"/>
      <c r="DAF80" s="26"/>
      <c r="DAG80" s="26"/>
      <c r="DAH80" s="26"/>
      <c r="DAI80" s="26"/>
      <c r="DAJ80" s="26"/>
      <c r="DAK80" s="26"/>
      <c r="DAL80" s="26"/>
      <c r="DAM80" s="26"/>
      <c r="DAN80" s="26"/>
      <c r="DAO80" s="26"/>
      <c r="DAP80" s="26"/>
      <c r="DAQ80" s="26"/>
      <c r="DAR80" s="26"/>
      <c r="DAS80" s="26"/>
      <c r="DAT80" s="26"/>
      <c r="DAU80" s="26"/>
      <c r="DAV80" s="26"/>
      <c r="DAW80" s="26"/>
      <c r="DAX80" s="26"/>
      <c r="DAY80" s="26"/>
      <c r="DAZ80" s="26"/>
      <c r="DBA80" s="26"/>
      <c r="DBB80" s="26"/>
      <c r="DBC80" s="26"/>
      <c r="DBD80" s="26"/>
      <c r="DBE80" s="26"/>
      <c r="DBF80" s="26"/>
      <c r="DBG80" s="26"/>
      <c r="DBH80" s="26"/>
      <c r="DBI80" s="26"/>
      <c r="DBJ80" s="26"/>
      <c r="DBK80" s="26"/>
      <c r="DBL80" s="26"/>
      <c r="DBM80" s="26"/>
      <c r="DBN80" s="26"/>
      <c r="DBO80" s="26"/>
      <c r="DBP80" s="26"/>
      <c r="DBQ80" s="26"/>
      <c r="DBR80" s="26"/>
      <c r="DBS80" s="26"/>
      <c r="DBT80" s="26"/>
      <c r="DBU80" s="26"/>
      <c r="DBV80" s="26"/>
      <c r="DBW80" s="26"/>
      <c r="DBX80" s="26"/>
      <c r="DBY80" s="26"/>
      <c r="DBZ80" s="26"/>
      <c r="DCA80" s="26"/>
      <c r="DCB80" s="26"/>
      <c r="DCC80" s="26"/>
      <c r="DCD80" s="26"/>
      <c r="DCE80" s="26"/>
      <c r="DCF80" s="26"/>
      <c r="DCG80" s="26"/>
      <c r="DCH80" s="26"/>
      <c r="DCI80" s="26"/>
      <c r="DCJ80" s="26"/>
      <c r="DCK80" s="26"/>
      <c r="DCL80" s="26"/>
      <c r="DCM80" s="26"/>
      <c r="DCN80" s="26"/>
      <c r="DCO80" s="26"/>
      <c r="DCP80" s="26"/>
      <c r="DCQ80" s="26"/>
      <c r="DCR80" s="26"/>
      <c r="DCS80" s="26"/>
      <c r="DCT80" s="26"/>
      <c r="DCU80" s="26"/>
      <c r="DCV80" s="26"/>
      <c r="DCW80" s="26"/>
      <c r="DCX80" s="26"/>
      <c r="DCY80" s="26"/>
      <c r="DCZ80" s="26"/>
      <c r="DDA80" s="26"/>
      <c r="DDB80" s="26"/>
      <c r="DDC80" s="26"/>
      <c r="DDD80" s="26"/>
      <c r="DDE80" s="26"/>
      <c r="DDF80" s="26"/>
      <c r="DDG80" s="26"/>
      <c r="DDH80" s="26"/>
      <c r="DDI80" s="26"/>
      <c r="DDJ80" s="26"/>
      <c r="DDK80" s="26"/>
      <c r="DDL80" s="26"/>
      <c r="DDM80" s="26"/>
      <c r="DDN80" s="26"/>
      <c r="DDO80" s="26"/>
      <c r="DDP80" s="26"/>
      <c r="DDQ80" s="26"/>
      <c r="DDR80" s="26"/>
      <c r="DDS80" s="26"/>
      <c r="DDT80" s="26"/>
      <c r="DDU80" s="26"/>
      <c r="DDV80" s="26"/>
      <c r="DDW80" s="26"/>
      <c r="DDX80" s="26"/>
      <c r="DDY80" s="26"/>
      <c r="DDZ80" s="26"/>
      <c r="DEA80" s="26"/>
      <c r="DEB80" s="26"/>
      <c r="DEC80" s="26"/>
      <c r="DED80" s="26"/>
      <c r="DEE80" s="26"/>
      <c r="DEF80" s="26"/>
      <c r="DEG80" s="26"/>
      <c r="DEH80" s="26"/>
      <c r="DEI80" s="26"/>
      <c r="DEJ80" s="26"/>
      <c r="DEK80" s="26"/>
      <c r="DEL80" s="26"/>
      <c r="DEM80" s="26"/>
      <c r="DEN80" s="26"/>
      <c r="DEO80" s="26"/>
      <c r="DEP80" s="26"/>
      <c r="DEQ80" s="26"/>
      <c r="DER80" s="26"/>
      <c r="DES80" s="26"/>
      <c r="DET80" s="26"/>
      <c r="DEU80" s="26"/>
      <c r="DEV80" s="26"/>
      <c r="DEW80" s="26"/>
      <c r="DEX80" s="26"/>
      <c r="DEY80" s="26"/>
      <c r="DEZ80" s="26"/>
      <c r="DFA80" s="26"/>
      <c r="DFB80" s="26"/>
      <c r="DFC80" s="26"/>
      <c r="DFD80" s="26"/>
      <c r="DFE80" s="26"/>
      <c r="DFF80" s="26"/>
      <c r="DFG80" s="26"/>
      <c r="DFH80" s="26"/>
      <c r="DFI80" s="26"/>
      <c r="DFJ80" s="26"/>
      <c r="DFK80" s="26"/>
      <c r="DFL80" s="26"/>
      <c r="DFM80" s="26"/>
      <c r="DFN80" s="26"/>
      <c r="DFO80" s="26"/>
      <c r="DFP80" s="26"/>
      <c r="DFQ80" s="26"/>
      <c r="DFR80" s="26"/>
      <c r="DFS80" s="26"/>
      <c r="DFT80" s="26"/>
      <c r="DFU80" s="26"/>
      <c r="DFV80" s="26"/>
      <c r="DFW80" s="26"/>
      <c r="DFX80" s="26"/>
      <c r="DFY80" s="26"/>
      <c r="DFZ80" s="26"/>
      <c r="DGA80" s="26"/>
      <c r="DGB80" s="26"/>
      <c r="DGC80" s="26"/>
      <c r="DGD80" s="26"/>
      <c r="DGE80" s="26"/>
      <c r="DGF80" s="26"/>
      <c r="DGG80" s="26"/>
      <c r="DGH80" s="26"/>
      <c r="DGI80" s="26"/>
      <c r="DGJ80" s="26"/>
      <c r="DGK80" s="26"/>
      <c r="DGL80" s="26"/>
      <c r="DGM80" s="26"/>
      <c r="DGN80" s="26"/>
      <c r="DGO80" s="26"/>
      <c r="DGP80" s="26"/>
      <c r="DGQ80" s="26"/>
      <c r="DGR80" s="26"/>
      <c r="DGS80" s="26"/>
      <c r="DGT80" s="26"/>
      <c r="DGU80" s="26"/>
      <c r="DGV80" s="26"/>
      <c r="DGW80" s="26"/>
      <c r="DGX80" s="26"/>
      <c r="DGY80" s="26"/>
      <c r="DGZ80" s="26"/>
      <c r="DHA80" s="26"/>
      <c r="DHB80" s="26"/>
      <c r="DHC80" s="26"/>
      <c r="DHD80" s="26"/>
      <c r="DHE80" s="26"/>
      <c r="DHF80" s="26"/>
      <c r="DHG80" s="26"/>
      <c r="DHH80" s="26"/>
      <c r="DHI80" s="26"/>
      <c r="DHJ80" s="26"/>
      <c r="DHK80" s="26"/>
      <c r="DHL80" s="26"/>
      <c r="DHM80" s="26"/>
      <c r="DHN80" s="26"/>
      <c r="DHO80" s="26"/>
      <c r="DHP80" s="26"/>
      <c r="DHQ80" s="26"/>
      <c r="DHR80" s="26"/>
      <c r="DHS80" s="26"/>
      <c r="DHT80" s="26"/>
      <c r="DHU80" s="26"/>
      <c r="DHV80" s="26"/>
      <c r="DHW80" s="26"/>
      <c r="DHX80" s="26"/>
      <c r="DHY80" s="26"/>
      <c r="DHZ80" s="26"/>
      <c r="DIA80" s="26"/>
      <c r="DIB80" s="26"/>
      <c r="DIC80" s="26"/>
      <c r="DID80" s="26"/>
      <c r="DIE80" s="26"/>
      <c r="DIF80" s="26"/>
      <c r="DIG80" s="26"/>
      <c r="DIH80" s="26"/>
      <c r="DII80" s="26"/>
      <c r="DIJ80" s="26"/>
      <c r="DIK80" s="26"/>
      <c r="DIL80" s="26"/>
      <c r="DIM80" s="26"/>
      <c r="DIN80" s="26"/>
      <c r="DIO80" s="26"/>
      <c r="DIP80" s="26"/>
      <c r="DIQ80" s="26"/>
      <c r="DIR80" s="26"/>
      <c r="DIS80" s="26"/>
      <c r="DIT80" s="26"/>
      <c r="DIU80" s="26"/>
      <c r="DIV80" s="26"/>
      <c r="DIW80" s="26"/>
      <c r="DIX80" s="26"/>
      <c r="DIY80" s="26"/>
      <c r="DIZ80" s="26"/>
      <c r="DJA80" s="26"/>
      <c r="DJB80" s="26"/>
      <c r="DJC80" s="26"/>
      <c r="DJD80" s="26"/>
      <c r="DJE80" s="26"/>
      <c r="DJF80" s="26"/>
      <c r="DJG80" s="26"/>
      <c r="DJH80" s="26"/>
      <c r="DJI80" s="26"/>
      <c r="DJJ80" s="26"/>
      <c r="DJK80" s="26"/>
      <c r="DJL80" s="26"/>
      <c r="DJM80" s="26"/>
      <c r="DJN80" s="26"/>
      <c r="DJO80" s="26"/>
      <c r="DJP80" s="26"/>
      <c r="DJQ80" s="26"/>
      <c r="DJR80" s="26"/>
      <c r="DJS80" s="26"/>
      <c r="DJT80" s="26"/>
      <c r="DJU80" s="26"/>
      <c r="DJV80" s="26"/>
      <c r="DJW80" s="26"/>
      <c r="DJX80" s="26"/>
      <c r="DJY80" s="26"/>
      <c r="DJZ80" s="26"/>
      <c r="DKA80" s="26"/>
      <c r="DKB80" s="26"/>
      <c r="DKC80" s="26"/>
      <c r="DKD80" s="26"/>
      <c r="DKE80" s="26"/>
      <c r="DKF80" s="26"/>
      <c r="DKG80" s="26"/>
      <c r="DKH80" s="26"/>
      <c r="DKI80" s="26"/>
      <c r="DKJ80" s="26"/>
      <c r="DKK80" s="26"/>
      <c r="DKL80" s="26"/>
      <c r="DKM80" s="26"/>
      <c r="DKN80" s="26"/>
      <c r="DKO80" s="26"/>
      <c r="DKP80" s="26"/>
      <c r="DKQ80" s="26"/>
      <c r="DKR80" s="26"/>
      <c r="DKS80" s="26"/>
      <c r="DKT80" s="26"/>
      <c r="DKU80" s="26"/>
      <c r="DKV80" s="26"/>
      <c r="DKW80" s="26"/>
      <c r="DKX80" s="26"/>
      <c r="DKY80" s="26"/>
      <c r="DKZ80" s="26"/>
      <c r="DLA80" s="26"/>
      <c r="DLB80" s="26"/>
      <c r="DLC80" s="26"/>
      <c r="DLD80" s="26"/>
      <c r="DLE80" s="26"/>
      <c r="DLF80" s="26"/>
      <c r="DLG80" s="26"/>
      <c r="DLH80" s="26"/>
      <c r="DLI80" s="26"/>
      <c r="DLJ80" s="26"/>
      <c r="DLK80" s="26"/>
      <c r="DLL80" s="26"/>
      <c r="DLM80" s="26"/>
      <c r="DLN80" s="26"/>
      <c r="DLO80" s="26"/>
      <c r="DLP80" s="26"/>
      <c r="DLQ80" s="26"/>
      <c r="DLR80" s="26"/>
      <c r="DLS80" s="26"/>
      <c r="DLT80" s="26"/>
      <c r="DLU80" s="26"/>
      <c r="DLV80" s="26"/>
      <c r="DLW80" s="26"/>
      <c r="DLX80" s="26"/>
      <c r="DLY80" s="26"/>
      <c r="DLZ80" s="26"/>
      <c r="DMA80" s="26"/>
      <c r="DMB80" s="26"/>
      <c r="DMC80" s="26"/>
      <c r="DMD80" s="26"/>
      <c r="DME80" s="26"/>
      <c r="DMF80" s="26"/>
      <c r="DMG80" s="26"/>
      <c r="DMH80" s="26"/>
      <c r="DMI80" s="26"/>
      <c r="DMJ80" s="26"/>
      <c r="DMK80" s="26"/>
      <c r="DML80" s="26"/>
      <c r="DMM80" s="26"/>
      <c r="DMN80" s="26"/>
      <c r="DMO80" s="26"/>
      <c r="DMP80" s="26"/>
      <c r="DMQ80" s="26"/>
      <c r="DMR80" s="26"/>
      <c r="DMS80" s="26"/>
      <c r="DMT80" s="26"/>
      <c r="DMU80" s="26"/>
      <c r="DMV80" s="26"/>
      <c r="DMW80" s="26"/>
      <c r="DMX80" s="26"/>
      <c r="DMY80" s="26"/>
      <c r="DMZ80" s="26"/>
      <c r="DNA80" s="26"/>
      <c r="DNB80" s="26"/>
      <c r="DNC80" s="26"/>
      <c r="DND80" s="26"/>
      <c r="DNE80" s="26"/>
      <c r="DNF80" s="26"/>
      <c r="DNG80" s="26"/>
      <c r="DNH80" s="26"/>
      <c r="DNI80" s="26"/>
      <c r="DNJ80" s="26"/>
      <c r="DNK80" s="26"/>
      <c r="DNL80" s="26"/>
      <c r="DNM80" s="26"/>
      <c r="DNN80" s="26"/>
      <c r="DNO80" s="26"/>
      <c r="DNP80" s="26"/>
      <c r="DNQ80" s="26"/>
      <c r="DNR80" s="26"/>
      <c r="DNS80" s="26"/>
      <c r="DNT80" s="26"/>
      <c r="DNU80" s="26"/>
      <c r="DNV80" s="26"/>
      <c r="DNW80" s="26"/>
      <c r="DNX80" s="26"/>
      <c r="DNY80" s="26"/>
      <c r="DNZ80" s="26"/>
      <c r="DOA80" s="26"/>
      <c r="DOB80" s="26"/>
      <c r="DOC80" s="26"/>
      <c r="DOD80" s="26"/>
      <c r="DOE80" s="26"/>
      <c r="DOF80" s="26"/>
      <c r="DOG80" s="26"/>
      <c r="DOH80" s="26"/>
      <c r="DOI80" s="26"/>
      <c r="DOJ80" s="26"/>
      <c r="DOK80" s="26"/>
      <c r="DOL80" s="26"/>
      <c r="DOM80" s="26"/>
      <c r="DON80" s="26"/>
      <c r="DOO80" s="26"/>
      <c r="DOP80" s="26"/>
      <c r="DOQ80" s="26"/>
      <c r="DOR80" s="26"/>
      <c r="DOS80" s="26"/>
      <c r="DOT80" s="26"/>
      <c r="DOU80" s="26"/>
      <c r="DOV80" s="26"/>
      <c r="DOW80" s="26"/>
      <c r="DOX80" s="26"/>
      <c r="DOY80" s="26"/>
      <c r="DOZ80" s="26"/>
      <c r="DPA80" s="26"/>
      <c r="DPB80" s="26"/>
      <c r="DPC80" s="26"/>
      <c r="DPD80" s="26"/>
      <c r="DPE80" s="26"/>
      <c r="DPF80" s="26"/>
      <c r="DPG80" s="26"/>
      <c r="DPH80" s="26"/>
      <c r="DPI80" s="26"/>
      <c r="DPJ80" s="26"/>
      <c r="DPK80" s="26"/>
      <c r="DPL80" s="26"/>
      <c r="DPM80" s="26"/>
      <c r="DPN80" s="26"/>
      <c r="DPO80" s="26"/>
      <c r="DPP80" s="26"/>
      <c r="DPQ80" s="26"/>
      <c r="DPR80" s="26"/>
      <c r="DPS80" s="26"/>
      <c r="DPT80" s="26"/>
      <c r="DPU80" s="26"/>
      <c r="DPV80" s="26"/>
      <c r="DPW80" s="26"/>
      <c r="DPX80" s="26"/>
      <c r="DPY80" s="26"/>
      <c r="DPZ80" s="26"/>
      <c r="DQA80" s="26"/>
      <c r="DQB80" s="26"/>
      <c r="DQC80" s="26"/>
      <c r="DQD80" s="26"/>
      <c r="DQE80" s="26"/>
      <c r="DQF80" s="26"/>
      <c r="DQG80" s="26"/>
      <c r="DQH80" s="26"/>
      <c r="DQI80" s="26"/>
      <c r="DQJ80" s="26"/>
      <c r="DQK80" s="26"/>
      <c r="DQL80" s="26"/>
      <c r="DQM80" s="26"/>
      <c r="DQN80" s="26"/>
      <c r="DQO80" s="26"/>
      <c r="DQP80" s="26"/>
      <c r="DQQ80" s="26"/>
      <c r="DQR80" s="26"/>
      <c r="DQS80" s="26"/>
      <c r="DQT80" s="26"/>
      <c r="DQU80" s="26"/>
      <c r="DQV80" s="26"/>
      <c r="DQW80" s="26"/>
      <c r="DQX80" s="26"/>
      <c r="DQY80" s="26"/>
      <c r="DQZ80" s="26"/>
      <c r="DRA80" s="26"/>
      <c r="DRB80" s="26"/>
      <c r="DRC80" s="26"/>
      <c r="DRD80" s="26"/>
      <c r="DRE80" s="26"/>
      <c r="DRF80" s="26"/>
      <c r="DRG80" s="26"/>
      <c r="DRH80" s="26"/>
      <c r="DRI80" s="26"/>
      <c r="DRJ80" s="26"/>
      <c r="DRK80" s="26"/>
      <c r="DRL80" s="26"/>
      <c r="DRM80" s="26"/>
      <c r="DRN80" s="26"/>
      <c r="DRO80" s="26"/>
      <c r="DRP80" s="26"/>
      <c r="DRQ80" s="26"/>
      <c r="DRR80" s="26"/>
      <c r="DRS80" s="26"/>
      <c r="DRT80" s="26"/>
      <c r="DRU80" s="26"/>
      <c r="DRV80" s="26"/>
      <c r="DRW80" s="26"/>
      <c r="DRX80" s="26"/>
      <c r="DRY80" s="26"/>
      <c r="DRZ80" s="26"/>
      <c r="DSA80" s="26"/>
      <c r="DSB80" s="26"/>
      <c r="DSC80" s="26"/>
      <c r="DSD80" s="26"/>
      <c r="DSE80" s="26"/>
      <c r="DSF80" s="26"/>
      <c r="DSG80" s="26"/>
      <c r="DSH80" s="26"/>
      <c r="DSI80" s="26"/>
      <c r="DSJ80" s="26"/>
      <c r="DSK80" s="26"/>
      <c r="DSL80" s="26"/>
      <c r="DSM80" s="26"/>
      <c r="DSN80" s="26"/>
      <c r="DSO80" s="26"/>
      <c r="DSP80" s="26"/>
      <c r="DSQ80" s="26"/>
      <c r="DSR80" s="26"/>
      <c r="DSS80" s="26"/>
      <c r="DST80" s="26"/>
      <c r="DSU80" s="26"/>
      <c r="DSV80" s="26"/>
      <c r="DSW80" s="26"/>
      <c r="DSX80" s="26"/>
      <c r="DSY80" s="26"/>
      <c r="DSZ80" s="26"/>
      <c r="DTA80" s="26"/>
      <c r="DTB80" s="26"/>
      <c r="DTC80" s="26"/>
      <c r="DTD80" s="26"/>
      <c r="DTE80" s="26"/>
      <c r="DTF80" s="26"/>
      <c r="DTG80" s="26"/>
      <c r="DTH80" s="26"/>
      <c r="DTI80" s="26"/>
      <c r="DTJ80" s="26"/>
      <c r="DTK80" s="26"/>
      <c r="DTL80" s="26"/>
      <c r="DTM80" s="26"/>
      <c r="DTN80" s="26"/>
      <c r="DTO80" s="26"/>
      <c r="DTP80" s="26"/>
      <c r="DTQ80" s="26"/>
      <c r="DTR80" s="26"/>
      <c r="DTS80" s="26"/>
      <c r="DTT80" s="26"/>
      <c r="DTU80" s="26"/>
      <c r="DTV80" s="26"/>
      <c r="DTW80" s="26"/>
      <c r="DTX80" s="26"/>
      <c r="DTY80" s="26"/>
      <c r="DTZ80" s="26"/>
      <c r="DUA80" s="26"/>
      <c r="DUB80" s="26"/>
      <c r="DUC80" s="26"/>
      <c r="DUD80" s="26"/>
      <c r="DUE80" s="26"/>
      <c r="DUF80" s="26"/>
      <c r="DUG80" s="26"/>
      <c r="DUH80" s="26"/>
      <c r="DUI80" s="26"/>
      <c r="DUJ80" s="26"/>
      <c r="DUK80" s="26"/>
      <c r="DUL80" s="26"/>
      <c r="DUM80" s="26"/>
      <c r="DUN80" s="26"/>
      <c r="DUO80" s="26"/>
      <c r="DUP80" s="26"/>
      <c r="DUQ80" s="26"/>
      <c r="DUR80" s="26"/>
      <c r="DUS80" s="26"/>
      <c r="DUT80" s="26"/>
      <c r="DUU80" s="26"/>
      <c r="DUV80" s="26"/>
      <c r="DUW80" s="26"/>
      <c r="DUX80" s="26"/>
      <c r="DUY80" s="26"/>
      <c r="DUZ80" s="26"/>
      <c r="DVA80" s="26"/>
      <c r="DVB80" s="26"/>
      <c r="DVC80" s="26"/>
      <c r="DVD80" s="26"/>
      <c r="DVE80" s="26"/>
      <c r="DVF80" s="26"/>
      <c r="DVG80" s="26"/>
      <c r="DVH80" s="26"/>
      <c r="DVI80" s="26"/>
      <c r="DVJ80" s="26"/>
      <c r="DVK80" s="26"/>
      <c r="DVL80" s="26"/>
      <c r="DVM80" s="26"/>
      <c r="DVN80" s="26"/>
      <c r="DVO80" s="26"/>
      <c r="DVP80" s="26"/>
      <c r="DVQ80" s="26"/>
      <c r="DVR80" s="26"/>
      <c r="DVS80" s="26"/>
      <c r="DVT80" s="26"/>
      <c r="DVU80" s="26"/>
      <c r="DVV80" s="26"/>
      <c r="DVW80" s="26"/>
      <c r="DVX80" s="26"/>
      <c r="DVY80" s="26"/>
      <c r="DVZ80" s="26"/>
      <c r="DWA80" s="26"/>
      <c r="DWB80" s="26"/>
      <c r="DWC80" s="26"/>
      <c r="DWD80" s="26"/>
      <c r="DWE80" s="26"/>
      <c r="DWF80" s="26"/>
      <c r="DWG80" s="26"/>
      <c r="DWH80" s="26"/>
      <c r="DWI80" s="26"/>
      <c r="DWJ80" s="26"/>
      <c r="DWK80" s="26"/>
      <c r="DWL80" s="26"/>
      <c r="DWM80" s="26"/>
      <c r="DWN80" s="26"/>
      <c r="DWO80" s="26"/>
      <c r="DWP80" s="26"/>
      <c r="DWQ80" s="26"/>
      <c r="DWR80" s="26"/>
      <c r="DWS80" s="26"/>
      <c r="DWT80" s="26"/>
      <c r="DWU80" s="26"/>
      <c r="DWV80" s="26"/>
      <c r="DWW80" s="26"/>
      <c r="DWX80" s="26"/>
      <c r="DWY80" s="26"/>
      <c r="DWZ80" s="26"/>
      <c r="DXA80" s="26"/>
      <c r="DXB80" s="26"/>
      <c r="DXC80" s="26"/>
      <c r="DXD80" s="26"/>
      <c r="DXE80" s="26"/>
      <c r="DXF80" s="26"/>
      <c r="DXG80" s="26"/>
      <c r="DXH80" s="26"/>
      <c r="DXI80" s="26"/>
      <c r="DXJ80" s="26"/>
      <c r="DXK80" s="26"/>
      <c r="DXL80" s="26"/>
      <c r="DXM80" s="26"/>
      <c r="DXN80" s="26"/>
      <c r="DXO80" s="26"/>
      <c r="DXP80" s="26"/>
      <c r="DXQ80" s="26"/>
      <c r="DXR80" s="26"/>
      <c r="DXS80" s="26"/>
      <c r="DXT80" s="26"/>
      <c r="DXU80" s="26"/>
      <c r="DXV80" s="26"/>
      <c r="DXW80" s="26"/>
      <c r="DXX80" s="26"/>
      <c r="DXY80" s="26"/>
      <c r="DXZ80" s="26"/>
      <c r="DYA80" s="26"/>
      <c r="DYB80" s="26"/>
      <c r="DYC80" s="26"/>
      <c r="DYD80" s="26"/>
      <c r="DYE80" s="26"/>
      <c r="DYF80" s="26"/>
      <c r="DYG80" s="26"/>
      <c r="DYH80" s="26"/>
      <c r="DYI80" s="26"/>
      <c r="DYJ80" s="26"/>
      <c r="DYK80" s="26"/>
      <c r="DYL80" s="26"/>
      <c r="DYM80" s="26"/>
      <c r="DYN80" s="26"/>
      <c r="DYO80" s="26"/>
      <c r="DYP80" s="26"/>
      <c r="DYQ80" s="26"/>
      <c r="DYR80" s="26"/>
      <c r="DYS80" s="26"/>
      <c r="DYT80" s="26"/>
      <c r="DYU80" s="26"/>
      <c r="DYV80" s="26"/>
      <c r="DYW80" s="26"/>
      <c r="DYX80" s="26"/>
      <c r="DYY80" s="26"/>
      <c r="DYZ80" s="26"/>
      <c r="DZA80" s="26"/>
      <c r="DZB80" s="26"/>
      <c r="DZC80" s="26"/>
      <c r="DZD80" s="26"/>
      <c r="DZE80" s="26"/>
      <c r="DZF80" s="26"/>
      <c r="DZG80" s="26"/>
      <c r="DZH80" s="26"/>
      <c r="DZI80" s="26"/>
      <c r="DZJ80" s="26"/>
      <c r="DZK80" s="26"/>
      <c r="DZL80" s="26"/>
      <c r="DZM80" s="26"/>
      <c r="DZN80" s="26"/>
      <c r="DZO80" s="26"/>
      <c r="DZP80" s="26"/>
      <c r="DZQ80" s="26"/>
      <c r="DZR80" s="26"/>
      <c r="DZS80" s="26"/>
      <c r="DZT80" s="26"/>
      <c r="DZU80" s="26"/>
      <c r="DZV80" s="26"/>
      <c r="DZW80" s="26"/>
      <c r="DZX80" s="26"/>
      <c r="DZY80" s="26"/>
      <c r="DZZ80" s="26"/>
      <c r="EAA80" s="26"/>
      <c r="EAB80" s="26"/>
      <c r="EAC80" s="26"/>
      <c r="EAD80" s="26"/>
      <c r="EAE80" s="26"/>
      <c r="EAF80" s="26"/>
      <c r="EAG80" s="26"/>
      <c r="EAH80" s="26"/>
      <c r="EAI80" s="26"/>
      <c r="EAJ80" s="26"/>
      <c r="EAK80" s="26"/>
      <c r="EAL80" s="26"/>
      <c r="EAM80" s="26"/>
      <c r="EAN80" s="26"/>
      <c r="EAO80" s="26"/>
      <c r="EAP80" s="26"/>
      <c r="EAQ80" s="26"/>
      <c r="EAR80" s="26"/>
      <c r="EAS80" s="26"/>
      <c r="EAT80" s="26"/>
      <c r="EAU80" s="26"/>
      <c r="EAV80" s="26"/>
      <c r="EAW80" s="26"/>
      <c r="EAX80" s="26"/>
      <c r="EAY80" s="26"/>
      <c r="EAZ80" s="26"/>
      <c r="EBA80" s="26"/>
      <c r="EBB80" s="26"/>
      <c r="EBC80" s="26"/>
      <c r="EBD80" s="26"/>
      <c r="EBE80" s="26"/>
      <c r="EBF80" s="26"/>
      <c r="EBG80" s="26"/>
      <c r="EBH80" s="26"/>
      <c r="EBI80" s="26"/>
      <c r="EBJ80" s="26"/>
      <c r="EBK80" s="26"/>
      <c r="EBL80" s="26"/>
      <c r="EBM80" s="26"/>
      <c r="EBN80" s="26"/>
      <c r="EBO80" s="26"/>
      <c r="EBP80" s="26"/>
      <c r="EBQ80" s="26"/>
      <c r="EBR80" s="26"/>
      <c r="EBS80" s="26"/>
      <c r="EBT80" s="26"/>
      <c r="EBU80" s="26"/>
      <c r="EBV80" s="26"/>
      <c r="EBW80" s="26"/>
      <c r="EBX80" s="26"/>
      <c r="EBY80" s="26"/>
      <c r="EBZ80" s="26"/>
      <c r="ECA80" s="26"/>
      <c r="ECB80" s="26"/>
      <c r="ECC80" s="26"/>
      <c r="ECD80" s="26"/>
      <c r="ECE80" s="26"/>
      <c r="ECF80" s="26"/>
      <c r="ECG80" s="26"/>
      <c r="ECH80" s="26"/>
      <c r="ECI80" s="26"/>
      <c r="ECJ80" s="26"/>
      <c r="ECK80" s="26"/>
      <c r="ECL80" s="26"/>
      <c r="ECM80" s="26"/>
      <c r="ECN80" s="26"/>
      <c r="ECO80" s="26"/>
      <c r="ECP80" s="26"/>
      <c r="ECQ80" s="26"/>
      <c r="ECR80" s="26"/>
      <c r="ECS80" s="26"/>
      <c r="ECT80" s="26"/>
      <c r="ECU80" s="26"/>
      <c r="ECV80" s="26"/>
      <c r="ECW80" s="26"/>
      <c r="ECX80" s="26"/>
      <c r="ECY80" s="26"/>
      <c r="ECZ80" s="26"/>
      <c r="EDA80" s="26"/>
      <c r="EDB80" s="26"/>
      <c r="EDC80" s="26"/>
      <c r="EDD80" s="26"/>
      <c r="EDE80" s="26"/>
      <c r="EDF80" s="26"/>
      <c r="EDG80" s="26"/>
      <c r="EDH80" s="26"/>
      <c r="EDI80" s="26"/>
      <c r="EDJ80" s="26"/>
      <c r="EDK80" s="26"/>
      <c r="EDL80" s="26"/>
      <c r="EDM80" s="26"/>
      <c r="EDN80" s="26"/>
      <c r="EDO80" s="26"/>
      <c r="EDP80" s="26"/>
      <c r="EDQ80" s="26"/>
      <c r="EDR80" s="26"/>
      <c r="EDS80" s="26"/>
      <c r="EDT80" s="26"/>
      <c r="EDU80" s="26"/>
      <c r="EDV80" s="26"/>
      <c r="EDW80" s="26"/>
      <c r="EDX80" s="26"/>
      <c r="EDY80" s="26"/>
      <c r="EDZ80" s="26"/>
      <c r="EEA80" s="26"/>
      <c r="EEB80" s="26"/>
      <c r="EEC80" s="26"/>
      <c r="EED80" s="26"/>
      <c r="EEE80" s="26"/>
      <c r="EEF80" s="26"/>
      <c r="EEG80" s="26"/>
      <c r="EEH80" s="26"/>
      <c r="EEI80" s="26"/>
      <c r="EEJ80" s="26"/>
      <c r="EEK80" s="26"/>
      <c r="EEL80" s="26"/>
      <c r="EEM80" s="26"/>
      <c r="EEN80" s="26"/>
      <c r="EEO80" s="26"/>
      <c r="EEP80" s="26"/>
      <c r="EEQ80" s="26"/>
      <c r="EER80" s="26"/>
      <c r="EES80" s="26"/>
      <c r="EET80" s="26"/>
      <c r="EEU80" s="26"/>
      <c r="EEV80" s="26"/>
      <c r="EEW80" s="26"/>
      <c r="EEX80" s="26"/>
      <c r="EEY80" s="26"/>
      <c r="EEZ80" s="26"/>
      <c r="EFA80" s="26"/>
      <c r="EFB80" s="26"/>
      <c r="EFC80" s="26"/>
      <c r="EFD80" s="26"/>
      <c r="EFE80" s="26"/>
      <c r="EFF80" s="26"/>
      <c r="EFG80" s="26"/>
      <c r="EFH80" s="26"/>
      <c r="EFI80" s="26"/>
      <c r="EFJ80" s="26"/>
      <c r="EFK80" s="26"/>
      <c r="EFL80" s="26"/>
      <c r="EFM80" s="26"/>
      <c r="EFN80" s="26"/>
      <c r="EFO80" s="26"/>
      <c r="EFP80" s="26"/>
      <c r="EFQ80" s="26"/>
      <c r="EFR80" s="26"/>
      <c r="EFS80" s="26"/>
      <c r="EFT80" s="26"/>
      <c r="EFU80" s="26"/>
      <c r="EFV80" s="26"/>
      <c r="EFW80" s="26"/>
      <c r="EFX80" s="26"/>
      <c r="EFY80" s="26"/>
      <c r="EFZ80" s="26"/>
      <c r="EGA80" s="26"/>
      <c r="EGB80" s="26"/>
      <c r="EGC80" s="26"/>
      <c r="EGD80" s="26"/>
      <c r="EGE80" s="26"/>
      <c r="EGF80" s="26"/>
      <c r="EGG80" s="26"/>
      <c r="EGH80" s="26"/>
      <c r="EGI80" s="26"/>
      <c r="EGJ80" s="26"/>
      <c r="EGK80" s="26"/>
      <c r="EGL80" s="26"/>
      <c r="EGM80" s="26"/>
      <c r="EGN80" s="26"/>
      <c r="EGO80" s="26"/>
      <c r="EGP80" s="26"/>
      <c r="EGQ80" s="26"/>
      <c r="EGR80" s="26"/>
      <c r="EGS80" s="26"/>
      <c r="EGT80" s="26"/>
      <c r="EGU80" s="26"/>
      <c r="EGV80" s="26"/>
      <c r="EGW80" s="26"/>
      <c r="EGX80" s="26"/>
      <c r="EGY80" s="26"/>
      <c r="EGZ80" s="26"/>
      <c r="EHA80" s="26"/>
      <c r="EHB80" s="26"/>
      <c r="EHC80" s="26"/>
      <c r="EHD80" s="26"/>
      <c r="EHE80" s="26"/>
      <c r="EHF80" s="26"/>
      <c r="EHG80" s="26"/>
      <c r="EHH80" s="26"/>
      <c r="EHI80" s="26"/>
      <c r="EHJ80" s="26"/>
      <c r="EHK80" s="26"/>
      <c r="EHL80" s="26"/>
      <c r="EHM80" s="26"/>
      <c r="EHN80" s="26"/>
      <c r="EHO80" s="26"/>
      <c r="EHP80" s="26"/>
      <c r="EHQ80" s="26"/>
      <c r="EHR80" s="26"/>
      <c r="EHS80" s="26"/>
      <c r="EHT80" s="26"/>
      <c r="EHU80" s="26"/>
      <c r="EHV80" s="26"/>
      <c r="EHW80" s="26"/>
      <c r="EHX80" s="26"/>
      <c r="EHY80" s="26"/>
      <c r="EHZ80" s="26"/>
      <c r="EIA80" s="26"/>
      <c r="EIB80" s="26"/>
      <c r="EIC80" s="26"/>
      <c r="EID80" s="26"/>
      <c r="EIE80" s="26"/>
      <c r="EIF80" s="26"/>
      <c r="EIG80" s="26"/>
      <c r="EIH80" s="26"/>
      <c r="EII80" s="26"/>
      <c r="EIJ80" s="26"/>
      <c r="EIK80" s="26"/>
      <c r="EIL80" s="26"/>
      <c r="EIM80" s="26"/>
      <c r="EIN80" s="26"/>
      <c r="EIO80" s="26"/>
      <c r="EIP80" s="26"/>
      <c r="EIQ80" s="26"/>
      <c r="EIR80" s="26"/>
      <c r="EIS80" s="26"/>
      <c r="EIT80" s="26"/>
      <c r="EIU80" s="26"/>
      <c r="EIV80" s="26"/>
      <c r="EIW80" s="26"/>
      <c r="EIX80" s="26"/>
      <c r="EIY80" s="26"/>
      <c r="EIZ80" s="26"/>
      <c r="EJA80" s="26"/>
      <c r="EJB80" s="26"/>
      <c r="EJC80" s="26"/>
      <c r="EJD80" s="26"/>
      <c r="EJE80" s="26"/>
      <c r="EJF80" s="26"/>
      <c r="EJG80" s="26"/>
      <c r="EJH80" s="26"/>
      <c r="EJI80" s="26"/>
      <c r="EJJ80" s="26"/>
      <c r="EJK80" s="26"/>
      <c r="EJL80" s="26"/>
      <c r="EJM80" s="26"/>
      <c r="EJN80" s="26"/>
      <c r="EJO80" s="26"/>
      <c r="EJP80" s="26"/>
      <c r="EJQ80" s="26"/>
      <c r="EJR80" s="26"/>
      <c r="EJS80" s="26"/>
      <c r="EJT80" s="26"/>
      <c r="EJU80" s="26"/>
      <c r="EJV80" s="26"/>
      <c r="EJW80" s="26"/>
      <c r="EJX80" s="26"/>
      <c r="EJY80" s="26"/>
      <c r="EJZ80" s="26"/>
      <c r="EKA80" s="26"/>
      <c r="EKB80" s="26"/>
      <c r="EKC80" s="26"/>
      <c r="EKD80" s="26"/>
      <c r="EKE80" s="26"/>
      <c r="EKF80" s="26"/>
      <c r="EKG80" s="26"/>
      <c r="EKH80" s="26"/>
      <c r="EKI80" s="26"/>
      <c r="EKJ80" s="26"/>
      <c r="EKK80" s="26"/>
      <c r="EKL80" s="26"/>
      <c r="EKM80" s="26"/>
      <c r="EKN80" s="26"/>
      <c r="EKO80" s="26"/>
      <c r="EKP80" s="26"/>
      <c r="EKQ80" s="26"/>
      <c r="EKR80" s="26"/>
      <c r="EKS80" s="26"/>
      <c r="EKT80" s="26"/>
      <c r="EKU80" s="26"/>
      <c r="EKV80" s="26"/>
      <c r="EKW80" s="26"/>
      <c r="EKX80" s="26"/>
      <c r="EKY80" s="26"/>
      <c r="EKZ80" s="26"/>
      <c r="ELA80" s="26"/>
      <c r="ELB80" s="26"/>
      <c r="ELC80" s="26"/>
      <c r="ELD80" s="26"/>
      <c r="ELE80" s="26"/>
      <c r="ELF80" s="26"/>
      <c r="ELG80" s="26"/>
      <c r="ELH80" s="26"/>
      <c r="ELI80" s="26"/>
      <c r="ELJ80" s="26"/>
      <c r="ELK80" s="26"/>
      <c r="ELL80" s="26"/>
      <c r="ELM80" s="26"/>
      <c r="ELN80" s="26"/>
      <c r="ELO80" s="26"/>
      <c r="ELP80" s="26"/>
      <c r="ELQ80" s="26"/>
      <c r="ELR80" s="26"/>
      <c r="ELS80" s="26"/>
      <c r="ELT80" s="26"/>
      <c r="ELU80" s="26"/>
      <c r="ELV80" s="26"/>
      <c r="ELW80" s="26"/>
      <c r="ELX80" s="26"/>
      <c r="ELY80" s="26"/>
      <c r="ELZ80" s="26"/>
      <c r="EMA80" s="26"/>
      <c r="EMB80" s="26"/>
      <c r="EMC80" s="26"/>
      <c r="EMD80" s="26"/>
      <c r="EME80" s="26"/>
      <c r="EMF80" s="26"/>
      <c r="EMG80" s="26"/>
      <c r="EMH80" s="26"/>
      <c r="EMI80" s="26"/>
      <c r="EMJ80" s="26"/>
      <c r="EMK80" s="26"/>
      <c r="EML80" s="26"/>
      <c r="EMM80" s="26"/>
      <c r="EMN80" s="26"/>
      <c r="EMO80" s="26"/>
      <c r="EMP80" s="26"/>
      <c r="EMQ80" s="26"/>
      <c r="EMR80" s="26"/>
      <c r="EMS80" s="26"/>
      <c r="EMT80" s="26"/>
      <c r="EMU80" s="26"/>
      <c r="EMV80" s="26"/>
      <c r="EMW80" s="26"/>
      <c r="EMX80" s="26"/>
      <c r="EMY80" s="26"/>
      <c r="EMZ80" s="26"/>
      <c r="ENA80" s="26"/>
      <c r="ENB80" s="26"/>
      <c r="ENC80" s="26"/>
      <c r="END80" s="26"/>
      <c r="ENE80" s="26"/>
      <c r="ENF80" s="26"/>
      <c r="ENG80" s="26"/>
      <c r="ENH80" s="26"/>
      <c r="ENI80" s="26"/>
      <c r="ENJ80" s="26"/>
      <c r="ENK80" s="26"/>
      <c r="ENL80" s="26"/>
      <c r="ENM80" s="26"/>
      <c r="ENN80" s="26"/>
      <c r="ENO80" s="26"/>
      <c r="ENP80" s="26"/>
      <c r="ENQ80" s="26"/>
      <c r="ENR80" s="26"/>
      <c r="ENS80" s="26"/>
      <c r="ENT80" s="26"/>
      <c r="ENU80" s="26"/>
      <c r="ENV80" s="26"/>
      <c r="ENW80" s="26"/>
      <c r="ENX80" s="26"/>
      <c r="ENY80" s="26"/>
      <c r="ENZ80" s="26"/>
      <c r="EOA80" s="26"/>
      <c r="EOB80" s="26"/>
      <c r="EOC80" s="26"/>
      <c r="EOD80" s="26"/>
      <c r="EOE80" s="26"/>
      <c r="EOF80" s="26"/>
      <c r="EOG80" s="26"/>
      <c r="EOH80" s="26"/>
      <c r="EOI80" s="26"/>
      <c r="EOJ80" s="26"/>
      <c r="EOK80" s="26"/>
      <c r="EOL80" s="26"/>
      <c r="EOM80" s="26"/>
      <c r="EON80" s="26"/>
      <c r="EOO80" s="26"/>
      <c r="EOP80" s="26"/>
      <c r="EOQ80" s="26"/>
      <c r="EOR80" s="26"/>
      <c r="EOS80" s="26"/>
      <c r="EOT80" s="26"/>
      <c r="EOU80" s="26"/>
      <c r="EOV80" s="26"/>
      <c r="EOW80" s="26"/>
      <c r="EOX80" s="26"/>
      <c r="EOY80" s="26"/>
      <c r="EOZ80" s="26"/>
      <c r="EPA80" s="26"/>
      <c r="EPB80" s="26"/>
      <c r="EPC80" s="26"/>
      <c r="EPD80" s="26"/>
      <c r="EPE80" s="26"/>
      <c r="EPF80" s="26"/>
      <c r="EPG80" s="26"/>
      <c r="EPH80" s="26"/>
      <c r="EPI80" s="26"/>
      <c r="EPJ80" s="26"/>
      <c r="EPK80" s="26"/>
      <c r="EPL80" s="26"/>
      <c r="EPM80" s="26"/>
      <c r="EPN80" s="26"/>
      <c r="EPO80" s="26"/>
      <c r="EPP80" s="26"/>
      <c r="EPQ80" s="26"/>
      <c r="EPR80" s="26"/>
      <c r="EPS80" s="26"/>
      <c r="EPT80" s="26"/>
      <c r="EPU80" s="26"/>
      <c r="EPV80" s="26"/>
      <c r="EPW80" s="26"/>
      <c r="EPX80" s="26"/>
      <c r="EPY80" s="26"/>
      <c r="EPZ80" s="26"/>
      <c r="EQA80" s="26"/>
      <c r="EQB80" s="26"/>
      <c r="EQC80" s="26"/>
      <c r="EQD80" s="26"/>
      <c r="EQE80" s="26"/>
      <c r="EQF80" s="26"/>
      <c r="EQG80" s="26"/>
      <c r="EQH80" s="26"/>
      <c r="EQI80" s="26"/>
      <c r="EQJ80" s="26"/>
      <c r="EQK80" s="26"/>
      <c r="EQL80" s="26"/>
      <c r="EQM80" s="26"/>
      <c r="EQN80" s="26"/>
      <c r="EQO80" s="26"/>
      <c r="EQP80" s="26"/>
      <c r="EQQ80" s="26"/>
      <c r="EQR80" s="26"/>
      <c r="EQS80" s="26"/>
      <c r="EQT80" s="26"/>
      <c r="EQU80" s="26"/>
      <c r="EQV80" s="26"/>
      <c r="EQW80" s="26"/>
      <c r="EQX80" s="26"/>
      <c r="EQY80" s="26"/>
      <c r="EQZ80" s="26"/>
      <c r="ERA80" s="26"/>
      <c r="ERB80" s="26"/>
      <c r="ERC80" s="26"/>
      <c r="ERD80" s="26"/>
      <c r="ERE80" s="26"/>
      <c r="ERF80" s="26"/>
      <c r="ERG80" s="26"/>
      <c r="ERH80" s="26"/>
      <c r="ERI80" s="26"/>
      <c r="ERJ80" s="26"/>
      <c r="ERK80" s="26"/>
      <c r="ERL80" s="26"/>
      <c r="ERM80" s="26"/>
      <c r="ERN80" s="26"/>
      <c r="ERO80" s="26"/>
      <c r="ERP80" s="26"/>
      <c r="ERQ80" s="26"/>
      <c r="ERR80" s="26"/>
      <c r="ERS80" s="26"/>
      <c r="ERT80" s="26"/>
      <c r="ERU80" s="26"/>
      <c r="ERV80" s="26"/>
      <c r="ERW80" s="26"/>
      <c r="ERX80" s="26"/>
      <c r="ERY80" s="26"/>
      <c r="ERZ80" s="26"/>
      <c r="ESA80" s="26"/>
      <c r="ESB80" s="26"/>
      <c r="ESC80" s="26"/>
      <c r="ESD80" s="26"/>
      <c r="ESE80" s="26"/>
      <c r="ESF80" s="26"/>
      <c r="ESG80" s="26"/>
      <c r="ESH80" s="26"/>
      <c r="ESI80" s="26"/>
      <c r="ESJ80" s="26"/>
      <c r="ESK80" s="26"/>
      <c r="ESL80" s="26"/>
      <c r="ESM80" s="26"/>
      <c r="ESN80" s="26"/>
      <c r="ESO80" s="26"/>
      <c r="ESP80" s="26"/>
      <c r="ESQ80" s="26"/>
      <c r="ESR80" s="26"/>
      <c r="ESS80" s="26"/>
      <c r="EST80" s="26"/>
      <c r="ESU80" s="26"/>
      <c r="ESV80" s="26"/>
      <c r="ESW80" s="26"/>
      <c r="ESX80" s="26"/>
      <c r="ESY80" s="26"/>
      <c r="ESZ80" s="26"/>
      <c r="ETA80" s="26"/>
      <c r="ETB80" s="26"/>
      <c r="ETC80" s="26"/>
      <c r="ETD80" s="26"/>
      <c r="ETE80" s="26"/>
      <c r="ETF80" s="26"/>
      <c r="ETG80" s="26"/>
      <c r="ETH80" s="26"/>
      <c r="ETI80" s="26"/>
      <c r="ETJ80" s="26"/>
      <c r="ETK80" s="26"/>
      <c r="ETL80" s="26"/>
      <c r="ETM80" s="26"/>
      <c r="ETN80" s="26"/>
      <c r="ETO80" s="26"/>
      <c r="ETP80" s="26"/>
      <c r="ETQ80" s="26"/>
      <c r="ETR80" s="26"/>
      <c r="ETS80" s="26"/>
      <c r="ETT80" s="26"/>
      <c r="ETU80" s="26"/>
      <c r="ETV80" s="26"/>
      <c r="ETW80" s="26"/>
      <c r="ETX80" s="26"/>
      <c r="ETY80" s="26"/>
      <c r="ETZ80" s="26"/>
      <c r="EUA80" s="26"/>
      <c r="EUB80" s="26"/>
      <c r="EUC80" s="26"/>
      <c r="EUD80" s="26"/>
      <c r="EUE80" s="26"/>
      <c r="EUF80" s="26"/>
      <c r="EUG80" s="26"/>
      <c r="EUH80" s="26"/>
      <c r="EUI80" s="26"/>
      <c r="EUJ80" s="26"/>
      <c r="EUK80" s="26"/>
      <c r="EUL80" s="26"/>
      <c r="EUM80" s="26"/>
      <c r="EUN80" s="26"/>
      <c r="EUO80" s="26"/>
      <c r="EUP80" s="26"/>
      <c r="EUQ80" s="26"/>
      <c r="EUR80" s="26"/>
      <c r="EUS80" s="26"/>
      <c r="EUT80" s="26"/>
      <c r="EUU80" s="26"/>
      <c r="EUV80" s="26"/>
      <c r="EUW80" s="26"/>
      <c r="EUX80" s="26"/>
      <c r="EUY80" s="26"/>
      <c r="EUZ80" s="26"/>
      <c r="EVA80" s="26"/>
      <c r="EVB80" s="26"/>
      <c r="EVC80" s="26"/>
      <c r="EVD80" s="26"/>
      <c r="EVE80" s="26"/>
      <c r="EVF80" s="26"/>
      <c r="EVG80" s="26"/>
      <c r="EVH80" s="26"/>
      <c r="EVI80" s="26"/>
      <c r="EVJ80" s="26"/>
      <c r="EVK80" s="26"/>
      <c r="EVL80" s="26"/>
      <c r="EVM80" s="26"/>
      <c r="EVN80" s="26"/>
      <c r="EVO80" s="26"/>
      <c r="EVP80" s="26"/>
      <c r="EVQ80" s="26"/>
      <c r="EVR80" s="26"/>
      <c r="EVS80" s="26"/>
      <c r="EVT80" s="26"/>
      <c r="EVU80" s="26"/>
      <c r="EVV80" s="26"/>
      <c r="EVW80" s="26"/>
      <c r="EVX80" s="26"/>
      <c r="EVY80" s="26"/>
      <c r="EVZ80" s="26"/>
      <c r="EWA80" s="26"/>
      <c r="EWB80" s="26"/>
      <c r="EWC80" s="26"/>
      <c r="EWD80" s="26"/>
      <c r="EWE80" s="26"/>
      <c r="EWF80" s="26"/>
      <c r="EWG80" s="26"/>
      <c r="EWH80" s="26"/>
      <c r="EWI80" s="26"/>
      <c r="EWJ80" s="26"/>
      <c r="EWK80" s="26"/>
      <c r="EWL80" s="26"/>
      <c r="EWM80" s="26"/>
      <c r="EWN80" s="26"/>
      <c r="EWO80" s="26"/>
      <c r="EWP80" s="26"/>
      <c r="EWQ80" s="26"/>
      <c r="EWR80" s="26"/>
      <c r="EWS80" s="26"/>
      <c r="EWT80" s="26"/>
      <c r="EWU80" s="26"/>
      <c r="EWV80" s="26"/>
      <c r="EWW80" s="26"/>
      <c r="EWX80" s="26"/>
      <c r="EWY80" s="26"/>
      <c r="EWZ80" s="26"/>
      <c r="EXA80" s="26"/>
      <c r="EXB80" s="26"/>
      <c r="EXC80" s="26"/>
      <c r="EXD80" s="26"/>
      <c r="EXE80" s="26"/>
      <c r="EXF80" s="26"/>
      <c r="EXG80" s="26"/>
      <c r="EXH80" s="26"/>
      <c r="EXI80" s="26"/>
      <c r="EXJ80" s="26"/>
      <c r="EXK80" s="26"/>
      <c r="EXL80" s="26"/>
      <c r="EXM80" s="26"/>
      <c r="EXN80" s="26"/>
      <c r="EXO80" s="26"/>
      <c r="EXP80" s="26"/>
      <c r="EXQ80" s="26"/>
      <c r="EXR80" s="26"/>
      <c r="EXS80" s="26"/>
      <c r="EXT80" s="26"/>
      <c r="EXU80" s="26"/>
      <c r="EXV80" s="26"/>
      <c r="EXW80" s="26"/>
      <c r="EXX80" s="26"/>
      <c r="EXY80" s="26"/>
      <c r="EXZ80" s="26"/>
      <c r="EYA80" s="26"/>
      <c r="EYB80" s="26"/>
      <c r="EYC80" s="26"/>
      <c r="EYD80" s="26"/>
      <c r="EYE80" s="26"/>
      <c r="EYF80" s="26"/>
      <c r="EYG80" s="26"/>
      <c r="EYH80" s="26"/>
      <c r="EYI80" s="26"/>
      <c r="EYJ80" s="26"/>
      <c r="EYK80" s="26"/>
      <c r="EYL80" s="26"/>
      <c r="EYM80" s="26"/>
      <c r="EYN80" s="26"/>
      <c r="EYO80" s="26"/>
      <c r="EYP80" s="26"/>
      <c r="EYQ80" s="26"/>
      <c r="EYR80" s="26"/>
      <c r="EYS80" s="26"/>
      <c r="EYT80" s="26"/>
      <c r="EYU80" s="26"/>
      <c r="EYV80" s="26"/>
      <c r="EYW80" s="26"/>
      <c r="EYX80" s="26"/>
      <c r="EYY80" s="26"/>
      <c r="EYZ80" s="26"/>
      <c r="EZA80" s="26"/>
      <c r="EZB80" s="26"/>
      <c r="EZC80" s="26"/>
      <c r="EZD80" s="26"/>
      <c r="EZE80" s="26"/>
      <c r="EZF80" s="26"/>
      <c r="EZG80" s="26"/>
      <c r="EZH80" s="26"/>
      <c r="EZI80" s="26"/>
      <c r="EZJ80" s="26"/>
      <c r="EZK80" s="26"/>
      <c r="EZL80" s="26"/>
      <c r="EZM80" s="26"/>
      <c r="EZN80" s="26"/>
      <c r="EZO80" s="26"/>
      <c r="EZP80" s="26"/>
      <c r="EZQ80" s="26"/>
      <c r="EZR80" s="26"/>
      <c r="EZS80" s="26"/>
      <c r="EZT80" s="26"/>
      <c r="EZU80" s="26"/>
      <c r="EZV80" s="26"/>
      <c r="EZW80" s="26"/>
      <c r="EZX80" s="26"/>
      <c r="EZY80" s="26"/>
      <c r="EZZ80" s="26"/>
      <c r="FAA80" s="26"/>
      <c r="FAB80" s="26"/>
      <c r="FAC80" s="26"/>
      <c r="FAD80" s="26"/>
      <c r="FAE80" s="26"/>
      <c r="FAF80" s="26"/>
      <c r="FAG80" s="26"/>
      <c r="FAH80" s="26"/>
      <c r="FAI80" s="26"/>
      <c r="FAJ80" s="26"/>
      <c r="FAK80" s="26"/>
      <c r="FAL80" s="26"/>
      <c r="FAM80" s="26"/>
      <c r="FAN80" s="26"/>
      <c r="FAO80" s="26"/>
      <c r="FAP80" s="26"/>
      <c r="FAQ80" s="26"/>
      <c r="FAR80" s="26"/>
      <c r="FAS80" s="26"/>
      <c r="FAT80" s="26"/>
      <c r="FAU80" s="26"/>
      <c r="FAV80" s="26"/>
      <c r="FAW80" s="26"/>
      <c r="FAX80" s="26"/>
      <c r="FAY80" s="26"/>
      <c r="FAZ80" s="26"/>
      <c r="FBA80" s="26"/>
      <c r="FBB80" s="26"/>
      <c r="FBC80" s="26"/>
      <c r="FBD80" s="26"/>
      <c r="FBE80" s="26"/>
      <c r="FBF80" s="26"/>
      <c r="FBG80" s="26"/>
      <c r="FBH80" s="26"/>
      <c r="FBI80" s="26"/>
      <c r="FBJ80" s="26"/>
      <c r="FBK80" s="26"/>
      <c r="FBL80" s="26"/>
      <c r="FBM80" s="26"/>
      <c r="FBN80" s="26"/>
      <c r="FBO80" s="26"/>
      <c r="FBP80" s="26"/>
      <c r="FBQ80" s="26"/>
      <c r="FBR80" s="26"/>
      <c r="FBS80" s="26"/>
      <c r="FBT80" s="26"/>
      <c r="FBU80" s="26"/>
      <c r="FBV80" s="26"/>
      <c r="FBW80" s="26"/>
      <c r="FBX80" s="26"/>
      <c r="FBY80" s="26"/>
      <c r="FBZ80" s="26"/>
      <c r="FCA80" s="26"/>
      <c r="FCB80" s="26"/>
      <c r="FCC80" s="26"/>
      <c r="FCD80" s="26"/>
      <c r="FCE80" s="26"/>
      <c r="FCF80" s="26"/>
      <c r="FCG80" s="26"/>
      <c r="FCH80" s="26"/>
      <c r="FCI80" s="26"/>
      <c r="FCJ80" s="26"/>
      <c r="FCK80" s="26"/>
      <c r="FCL80" s="26"/>
      <c r="FCM80" s="26"/>
      <c r="FCN80" s="26"/>
      <c r="FCO80" s="26"/>
      <c r="FCP80" s="26"/>
      <c r="FCQ80" s="26"/>
      <c r="FCR80" s="26"/>
      <c r="FCS80" s="26"/>
      <c r="FCT80" s="26"/>
      <c r="FCU80" s="26"/>
      <c r="FCV80" s="26"/>
      <c r="FCW80" s="26"/>
      <c r="FCX80" s="26"/>
      <c r="FCY80" s="26"/>
      <c r="FCZ80" s="26"/>
      <c r="FDA80" s="26"/>
      <c r="FDB80" s="26"/>
      <c r="FDC80" s="26"/>
      <c r="FDD80" s="26"/>
      <c r="FDE80" s="26"/>
      <c r="FDF80" s="26"/>
      <c r="FDG80" s="26"/>
      <c r="FDH80" s="26"/>
      <c r="FDI80" s="26"/>
      <c r="FDJ80" s="26"/>
      <c r="FDK80" s="26"/>
      <c r="FDL80" s="26"/>
      <c r="FDM80" s="26"/>
      <c r="FDN80" s="26"/>
      <c r="FDO80" s="26"/>
      <c r="FDP80" s="26"/>
      <c r="FDQ80" s="26"/>
      <c r="FDR80" s="26"/>
      <c r="FDS80" s="26"/>
      <c r="FDT80" s="26"/>
      <c r="FDU80" s="26"/>
      <c r="FDV80" s="26"/>
      <c r="FDW80" s="26"/>
      <c r="FDX80" s="26"/>
      <c r="FDY80" s="26"/>
      <c r="FDZ80" s="26"/>
      <c r="FEA80" s="26"/>
      <c r="FEB80" s="26"/>
      <c r="FEC80" s="26"/>
      <c r="FED80" s="26"/>
      <c r="FEE80" s="26"/>
      <c r="FEF80" s="26"/>
      <c r="FEG80" s="26"/>
      <c r="FEH80" s="26"/>
      <c r="FEI80" s="26"/>
      <c r="FEJ80" s="26"/>
      <c r="FEK80" s="26"/>
      <c r="FEL80" s="26"/>
      <c r="FEM80" s="26"/>
      <c r="FEN80" s="26"/>
      <c r="FEO80" s="26"/>
      <c r="FEP80" s="26"/>
      <c r="FEQ80" s="26"/>
      <c r="FER80" s="26"/>
      <c r="FES80" s="26"/>
      <c r="FET80" s="26"/>
      <c r="FEU80" s="26"/>
      <c r="FEV80" s="26"/>
      <c r="FEW80" s="26"/>
      <c r="FEX80" s="26"/>
      <c r="FEY80" s="26"/>
      <c r="FEZ80" s="26"/>
      <c r="FFA80" s="26"/>
      <c r="FFB80" s="26"/>
      <c r="FFC80" s="26"/>
      <c r="FFD80" s="26"/>
      <c r="FFE80" s="26"/>
      <c r="FFF80" s="26"/>
      <c r="FFG80" s="26"/>
      <c r="FFH80" s="26"/>
      <c r="FFI80" s="26"/>
      <c r="FFJ80" s="26"/>
      <c r="FFK80" s="26"/>
      <c r="FFL80" s="26"/>
      <c r="FFM80" s="26"/>
      <c r="FFN80" s="26"/>
      <c r="FFO80" s="26"/>
      <c r="FFP80" s="26"/>
      <c r="FFQ80" s="26"/>
      <c r="FFR80" s="26"/>
      <c r="FFS80" s="26"/>
      <c r="FFT80" s="26"/>
      <c r="FFU80" s="26"/>
      <c r="FFV80" s="26"/>
      <c r="FFW80" s="26"/>
      <c r="FFX80" s="26"/>
      <c r="FFY80" s="26"/>
      <c r="FFZ80" s="26"/>
      <c r="FGA80" s="26"/>
      <c r="FGB80" s="26"/>
      <c r="FGC80" s="26"/>
      <c r="FGD80" s="26"/>
      <c r="FGE80" s="26"/>
      <c r="FGF80" s="26"/>
      <c r="FGG80" s="26"/>
      <c r="FGH80" s="26"/>
      <c r="FGI80" s="26"/>
      <c r="FGJ80" s="26"/>
      <c r="FGK80" s="26"/>
      <c r="FGL80" s="26"/>
      <c r="FGM80" s="26"/>
      <c r="FGN80" s="26"/>
      <c r="FGO80" s="26"/>
      <c r="FGP80" s="26"/>
      <c r="FGQ80" s="26"/>
      <c r="FGR80" s="26"/>
      <c r="FGS80" s="26"/>
      <c r="FGT80" s="26"/>
      <c r="FGU80" s="26"/>
      <c r="FGV80" s="26"/>
      <c r="FGW80" s="26"/>
      <c r="FGX80" s="26"/>
      <c r="FGY80" s="26"/>
      <c r="FGZ80" s="26"/>
      <c r="FHA80" s="26"/>
      <c r="FHB80" s="26"/>
      <c r="FHC80" s="26"/>
      <c r="FHD80" s="26"/>
      <c r="FHE80" s="26"/>
      <c r="FHF80" s="26"/>
      <c r="FHG80" s="26"/>
      <c r="FHH80" s="26"/>
      <c r="FHI80" s="26"/>
      <c r="FHJ80" s="26"/>
      <c r="FHK80" s="26"/>
      <c r="FHL80" s="26"/>
      <c r="FHM80" s="26"/>
      <c r="FHN80" s="26"/>
      <c r="FHO80" s="26"/>
      <c r="FHP80" s="26"/>
      <c r="FHQ80" s="26"/>
      <c r="FHR80" s="26"/>
      <c r="FHS80" s="26"/>
      <c r="FHT80" s="26"/>
      <c r="FHU80" s="26"/>
      <c r="FHV80" s="26"/>
      <c r="FHW80" s="26"/>
      <c r="FHX80" s="26"/>
      <c r="FHY80" s="26"/>
      <c r="FHZ80" s="26"/>
      <c r="FIA80" s="26"/>
      <c r="FIB80" s="26"/>
      <c r="FIC80" s="26"/>
      <c r="FID80" s="26"/>
      <c r="FIE80" s="26"/>
      <c r="FIF80" s="26"/>
      <c r="FIG80" s="26"/>
      <c r="FIH80" s="26"/>
      <c r="FII80" s="26"/>
      <c r="FIJ80" s="26"/>
      <c r="FIK80" s="26"/>
      <c r="FIL80" s="26"/>
      <c r="FIM80" s="26"/>
      <c r="FIN80" s="26"/>
      <c r="FIO80" s="26"/>
      <c r="FIP80" s="26"/>
      <c r="FIQ80" s="26"/>
      <c r="FIR80" s="26"/>
      <c r="FIS80" s="26"/>
      <c r="FIT80" s="26"/>
      <c r="FIU80" s="26"/>
      <c r="FIV80" s="26"/>
      <c r="FIW80" s="26"/>
      <c r="FIX80" s="26"/>
      <c r="FIY80" s="26"/>
      <c r="FIZ80" s="26"/>
      <c r="FJA80" s="26"/>
      <c r="FJB80" s="26"/>
      <c r="FJC80" s="26"/>
      <c r="FJD80" s="26"/>
      <c r="FJE80" s="26"/>
      <c r="FJF80" s="26"/>
      <c r="FJG80" s="26"/>
      <c r="FJH80" s="26"/>
      <c r="FJI80" s="26"/>
      <c r="FJJ80" s="26"/>
      <c r="FJK80" s="26"/>
      <c r="FJL80" s="26"/>
      <c r="FJM80" s="26"/>
      <c r="FJN80" s="26"/>
      <c r="FJO80" s="26"/>
      <c r="FJP80" s="26"/>
      <c r="FJQ80" s="26"/>
      <c r="FJR80" s="26"/>
      <c r="FJS80" s="26"/>
      <c r="FJT80" s="26"/>
      <c r="FJU80" s="26"/>
      <c r="FJV80" s="26"/>
      <c r="FJW80" s="26"/>
      <c r="FJX80" s="26"/>
      <c r="FJY80" s="26"/>
      <c r="FJZ80" s="26"/>
      <c r="FKA80" s="26"/>
      <c r="FKB80" s="26"/>
      <c r="FKC80" s="26"/>
      <c r="FKD80" s="26"/>
      <c r="FKE80" s="26"/>
      <c r="FKF80" s="26"/>
      <c r="FKG80" s="26"/>
      <c r="FKH80" s="26"/>
      <c r="FKI80" s="26"/>
      <c r="FKJ80" s="26"/>
      <c r="FKK80" s="26"/>
      <c r="FKL80" s="26"/>
      <c r="FKM80" s="26"/>
      <c r="FKN80" s="26"/>
      <c r="FKO80" s="26"/>
      <c r="FKP80" s="26"/>
      <c r="FKQ80" s="26"/>
      <c r="FKR80" s="26"/>
      <c r="FKS80" s="26"/>
      <c r="FKT80" s="26"/>
      <c r="FKU80" s="26"/>
      <c r="FKV80" s="26"/>
      <c r="FKW80" s="26"/>
      <c r="FKX80" s="26"/>
      <c r="FKY80" s="26"/>
      <c r="FKZ80" s="26"/>
      <c r="FLA80" s="26"/>
      <c r="FLB80" s="26"/>
      <c r="FLC80" s="26"/>
      <c r="FLD80" s="26"/>
      <c r="FLE80" s="26"/>
      <c r="FLF80" s="26"/>
      <c r="FLG80" s="26"/>
      <c r="FLH80" s="26"/>
      <c r="FLI80" s="26"/>
      <c r="FLJ80" s="26"/>
      <c r="FLK80" s="26"/>
      <c r="FLL80" s="26"/>
      <c r="FLM80" s="26"/>
      <c r="FLN80" s="26"/>
      <c r="FLO80" s="26"/>
      <c r="FLP80" s="26"/>
      <c r="FLQ80" s="26"/>
      <c r="FLR80" s="26"/>
      <c r="FLS80" s="26"/>
      <c r="FLT80" s="26"/>
      <c r="FLU80" s="26"/>
      <c r="FLV80" s="26"/>
      <c r="FLW80" s="26"/>
      <c r="FLX80" s="26"/>
      <c r="FLY80" s="26"/>
      <c r="FLZ80" s="26"/>
      <c r="FMA80" s="26"/>
      <c r="FMB80" s="26"/>
      <c r="FMC80" s="26"/>
      <c r="FMD80" s="26"/>
      <c r="FME80" s="26"/>
      <c r="FMF80" s="26"/>
      <c r="FMG80" s="26"/>
      <c r="FMH80" s="26"/>
      <c r="FMI80" s="26"/>
      <c r="FMJ80" s="26"/>
      <c r="FMK80" s="26"/>
      <c r="FML80" s="26"/>
      <c r="FMM80" s="26"/>
      <c r="FMN80" s="26"/>
      <c r="FMO80" s="26"/>
      <c r="FMP80" s="26"/>
      <c r="FMQ80" s="26"/>
      <c r="FMR80" s="26"/>
      <c r="FMS80" s="26"/>
      <c r="FMT80" s="26"/>
      <c r="FMU80" s="26"/>
      <c r="FMV80" s="26"/>
      <c r="FMW80" s="26"/>
      <c r="FMX80" s="26"/>
      <c r="FMY80" s="26"/>
      <c r="FMZ80" s="26"/>
      <c r="FNA80" s="26"/>
      <c r="FNB80" s="26"/>
      <c r="FNC80" s="26"/>
      <c r="FND80" s="26"/>
      <c r="FNE80" s="26"/>
      <c r="FNF80" s="26"/>
      <c r="FNG80" s="26"/>
      <c r="FNH80" s="26"/>
      <c r="FNI80" s="26"/>
      <c r="FNJ80" s="26"/>
      <c r="FNK80" s="26"/>
      <c r="FNL80" s="26"/>
      <c r="FNM80" s="26"/>
      <c r="FNN80" s="26"/>
      <c r="FNO80" s="26"/>
      <c r="FNP80" s="26"/>
      <c r="FNQ80" s="26"/>
      <c r="FNR80" s="26"/>
      <c r="FNS80" s="26"/>
      <c r="FNT80" s="26"/>
      <c r="FNU80" s="26"/>
      <c r="FNV80" s="26"/>
      <c r="FNW80" s="26"/>
      <c r="FNX80" s="26"/>
      <c r="FNY80" s="26"/>
      <c r="FNZ80" s="26"/>
      <c r="FOA80" s="26"/>
      <c r="FOB80" s="26"/>
      <c r="FOC80" s="26"/>
      <c r="FOD80" s="26"/>
      <c r="FOE80" s="26"/>
      <c r="FOF80" s="26"/>
      <c r="FOG80" s="26"/>
      <c r="FOH80" s="26"/>
      <c r="FOI80" s="26"/>
      <c r="FOJ80" s="26"/>
      <c r="FOK80" s="26"/>
      <c r="FOL80" s="26"/>
      <c r="FOM80" s="26"/>
      <c r="FON80" s="26"/>
      <c r="FOO80" s="26"/>
      <c r="FOP80" s="26"/>
      <c r="FOQ80" s="26"/>
      <c r="FOR80" s="26"/>
      <c r="FOS80" s="26"/>
      <c r="FOT80" s="26"/>
      <c r="FOU80" s="26"/>
      <c r="FOV80" s="26"/>
      <c r="FOW80" s="26"/>
      <c r="FOX80" s="26"/>
      <c r="FOY80" s="26"/>
      <c r="FOZ80" s="26"/>
      <c r="FPA80" s="26"/>
      <c r="FPB80" s="26"/>
      <c r="FPC80" s="26"/>
      <c r="FPD80" s="26"/>
      <c r="FPE80" s="26"/>
      <c r="FPF80" s="26"/>
      <c r="FPG80" s="26"/>
      <c r="FPH80" s="26"/>
      <c r="FPI80" s="26"/>
      <c r="FPJ80" s="26"/>
      <c r="FPK80" s="26"/>
      <c r="FPL80" s="26"/>
      <c r="FPM80" s="26"/>
      <c r="FPN80" s="26"/>
      <c r="FPO80" s="26"/>
      <c r="FPP80" s="26"/>
      <c r="FPQ80" s="26"/>
      <c r="FPR80" s="26"/>
      <c r="FPS80" s="26"/>
      <c r="FPT80" s="26"/>
      <c r="FPU80" s="26"/>
      <c r="FPV80" s="26"/>
      <c r="FPW80" s="26"/>
      <c r="FPX80" s="26"/>
      <c r="FPY80" s="26"/>
      <c r="FPZ80" s="26"/>
      <c r="FQA80" s="26"/>
      <c r="FQB80" s="26"/>
      <c r="FQC80" s="26"/>
      <c r="FQD80" s="26"/>
      <c r="FQE80" s="26"/>
      <c r="FQF80" s="26"/>
      <c r="FQG80" s="26"/>
      <c r="FQH80" s="26"/>
      <c r="FQI80" s="26"/>
      <c r="FQJ80" s="26"/>
      <c r="FQK80" s="26"/>
      <c r="FQL80" s="26"/>
      <c r="FQM80" s="26"/>
      <c r="FQN80" s="26"/>
      <c r="FQO80" s="26"/>
      <c r="FQP80" s="26"/>
      <c r="FQQ80" s="26"/>
      <c r="FQR80" s="26"/>
      <c r="FQS80" s="26"/>
      <c r="FQT80" s="26"/>
      <c r="FQU80" s="26"/>
      <c r="FQV80" s="26"/>
      <c r="FQW80" s="26"/>
      <c r="FQX80" s="26"/>
      <c r="FQY80" s="26"/>
      <c r="FQZ80" s="26"/>
      <c r="FRA80" s="26"/>
      <c r="FRB80" s="26"/>
      <c r="FRC80" s="26"/>
      <c r="FRD80" s="26"/>
      <c r="FRE80" s="26"/>
      <c r="FRF80" s="26"/>
      <c r="FRG80" s="26"/>
      <c r="FRH80" s="26"/>
      <c r="FRI80" s="26"/>
      <c r="FRJ80" s="26"/>
      <c r="FRK80" s="26"/>
      <c r="FRL80" s="26"/>
      <c r="FRM80" s="26"/>
      <c r="FRN80" s="26"/>
      <c r="FRO80" s="26"/>
      <c r="FRP80" s="26"/>
      <c r="FRQ80" s="26"/>
      <c r="FRR80" s="26"/>
      <c r="FRS80" s="26"/>
      <c r="FRT80" s="26"/>
      <c r="FRU80" s="26"/>
      <c r="FRV80" s="26"/>
      <c r="FRW80" s="26"/>
      <c r="FRX80" s="26"/>
      <c r="FRY80" s="26"/>
      <c r="FRZ80" s="26"/>
      <c r="FSA80" s="26"/>
      <c r="FSB80" s="26"/>
      <c r="FSC80" s="26"/>
      <c r="FSD80" s="26"/>
      <c r="FSE80" s="26"/>
      <c r="FSF80" s="26"/>
      <c r="FSG80" s="26"/>
      <c r="FSH80" s="26"/>
      <c r="FSI80" s="26"/>
      <c r="FSJ80" s="26"/>
      <c r="FSK80" s="26"/>
      <c r="FSL80" s="26"/>
      <c r="FSM80" s="26"/>
      <c r="FSN80" s="26"/>
      <c r="FSO80" s="26"/>
      <c r="FSP80" s="26"/>
      <c r="FSQ80" s="26"/>
      <c r="FSR80" s="26"/>
      <c r="FSS80" s="26"/>
      <c r="FST80" s="26"/>
      <c r="FSU80" s="26"/>
      <c r="FSV80" s="26"/>
      <c r="FSW80" s="26"/>
      <c r="FSX80" s="26"/>
      <c r="FSY80" s="26"/>
      <c r="FSZ80" s="26"/>
      <c r="FTA80" s="26"/>
      <c r="FTB80" s="26"/>
      <c r="FTC80" s="26"/>
      <c r="FTD80" s="26"/>
      <c r="FTE80" s="26"/>
      <c r="FTF80" s="26"/>
      <c r="FTG80" s="26"/>
      <c r="FTH80" s="26"/>
      <c r="FTI80" s="26"/>
      <c r="FTJ80" s="26"/>
      <c r="FTK80" s="26"/>
      <c r="FTL80" s="26"/>
      <c r="FTM80" s="26"/>
      <c r="FTN80" s="26"/>
      <c r="FTO80" s="26"/>
      <c r="FTP80" s="26"/>
      <c r="FTQ80" s="26"/>
      <c r="FTR80" s="26"/>
      <c r="FTS80" s="26"/>
      <c r="FTT80" s="26"/>
      <c r="FTU80" s="26"/>
      <c r="FTV80" s="26"/>
      <c r="FTW80" s="26"/>
      <c r="FTX80" s="26"/>
      <c r="FTY80" s="26"/>
      <c r="FTZ80" s="26"/>
      <c r="FUA80" s="26"/>
      <c r="FUB80" s="26"/>
      <c r="FUC80" s="26"/>
      <c r="FUD80" s="26"/>
      <c r="FUE80" s="26"/>
      <c r="FUF80" s="26"/>
      <c r="FUG80" s="26"/>
      <c r="FUH80" s="26"/>
      <c r="FUI80" s="26"/>
      <c r="FUJ80" s="26"/>
      <c r="FUK80" s="26"/>
      <c r="FUL80" s="26"/>
      <c r="FUM80" s="26"/>
      <c r="FUN80" s="26"/>
      <c r="FUO80" s="26"/>
      <c r="FUP80" s="26"/>
      <c r="FUQ80" s="26"/>
      <c r="FUR80" s="26"/>
      <c r="FUS80" s="26"/>
      <c r="FUT80" s="26"/>
      <c r="FUU80" s="26"/>
      <c r="FUV80" s="26"/>
      <c r="FUW80" s="26"/>
      <c r="FUX80" s="26"/>
      <c r="FUY80" s="26"/>
      <c r="FUZ80" s="26"/>
      <c r="FVA80" s="26"/>
      <c r="FVB80" s="26"/>
      <c r="FVC80" s="26"/>
      <c r="FVD80" s="26"/>
      <c r="FVE80" s="26"/>
      <c r="FVF80" s="26"/>
      <c r="FVG80" s="26"/>
      <c r="FVH80" s="26"/>
      <c r="FVI80" s="26"/>
      <c r="FVJ80" s="26"/>
      <c r="FVK80" s="26"/>
      <c r="FVL80" s="26"/>
      <c r="FVM80" s="26"/>
      <c r="FVN80" s="26"/>
      <c r="FVO80" s="26"/>
      <c r="FVP80" s="26"/>
      <c r="FVQ80" s="26"/>
      <c r="FVR80" s="26"/>
      <c r="FVS80" s="26"/>
      <c r="FVT80" s="26"/>
      <c r="FVU80" s="26"/>
      <c r="FVV80" s="26"/>
      <c r="FVW80" s="26"/>
      <c r="FVX80" s="26"/>
      <c r="FVY80" s="26"/>
      <c r="FVZ80" s="26"/>
      <c r="FWA80" s="26"/>
      <c r="FWB80" s="26"/>
      <c r="FWC80" s="26"/>
      <c r="FWD80" s="26"/>
      <c r="FWE80" s="26"/>
      <c r="FWF80" s="26"/>
      <c r="FWG80" s="26"/>
      <c r="FWH80" s="26"/>
      <c r="FWI80" s="26"/>
      <c r="FWJ80" s="26"/>
      <c r="FWK80" s="26"/>
      <c r="FWL80" s="26"/>
      <c r="FWM80" s="26"/>
      <c r="FWN80" s="26"/>
      <c r="FWO80" s="26"/>
      <c r="FWP80" s="26"/>
      <c r="FWQ80" s="26"/>
      <c r="FWR80" s="26"/>
      <c r="FWS80" s="26"/>
      <c r="FWT80" s="26"/>
      <c r="FWU80" s="26"/>
      <c r="FWV80" s="26"/>
      <c r="FWW80" s="26"/>
      <c r="FWX80" s="26"/>
      <c r="FWY80" s="26"/>
      <c r="FWZ80" s="26"/>
      <c r="FXA80" s="26"/>
      <c r="FXB80" s="26"/>
      <c r="FXC80" s="26"/>
      <c r="FXD80" s="26"/>
      <c r="FXE80" s="26"/>
      <c r="FXF80" s="26"/>
      <c r="FXG80" s="26"/>
      <c r="FXH80" s="26"/>
      <c r="FXI80" s="26"/>
      <c r="FXJ80" s="26"/>
      <c r="FXK80" s="26"/>
      <c r="FXL80" s="26"/>
      <c r="FXM80" s="26"/>
      <c r="FXN80" s="26"/>
      <c r="FXO80" s="26"/>
      <c r="FXP80" s="26"/>
      <c r="FXQ80" s="26"/>
      <c r="FXR80" s="26"/>
      <c r="FXS80" s="26"/>
      <c r="FXT80" s="26"/>
      <c r="FXU80" s="26"/>
      <c r="FXV80" s="26"/>
      <c r="FXW80" s="26"/>
      <c r="FXX80" s="26"/>
      <c r="FXY80" s="26"/>
      <c r="FXZ80" s="26"/>
      <c r="FYA80" s="26"/>
      <c r="FYB80" s="26"/>
      <c r="FYC80" s="26"/>
      <c r="FYD80" s="26"/>
      <c r="FYE80" s="26"/>
      <c r="FYF80" s="26"/>
      <c r="FYG80" s="26"/>
      <c r="FYH80" s="26"/>
      <c r="FYI80" s="26"/>
      <c r="FYJ80" s="26"/>
      <c r="FYK80" s="26"/>
      <c r="FYL80" s="26"/>
      <c r="FYM80" s="26"/>
      <c r="FYN80" s="26"/>
      <c r="FYO80" s="26"/>
      <c r="FYP80" s="26"/>
      <c r="FYQ80" s="26"/>
      <c r="FYR80" s="26"/>
      <c r="FYS80" s="26"/>
      <c r="FYT80" s="26"/>
      <c r="FYU80" s="26"/>
      <c r="FYV80" s="26"/>
      <c r="FYW80" s="26"/>
      <c r="FYX80" s="26"/>
      <c r="FYY80" s="26"/>
      <c r="FYZ80" s="26"/>
      <c r="FZA80" s="26"/>
      <c r="FZB80" s="26"/>
      <c r="FZC80" s="26"/>
      <c r="FZD80" s="26"/>
      <c r="FZE80" s="26"/>
      <c r="FZF80" s="26"/>
      <c r="FZG80" s="26"/>
      <c r="FZH80" s="26"/>
      <c r="FZI80" s="26"/>
      <c r="FZJ80" s="26"/>
      <c r="FZK80" s="26"/>
      <c r="FZL80" s="26"/>
      <c r="FZM80" s="26"/>
      <c r="FZN80" s="26"/>
      <c r="FZO80" s="26"/>
      <c r="FZP80" s="26"/>
      <c r="FZQ80" s="26"/>
      <c r="FZR80" s="26"/>
      <c r="FZS80" s="26"/>
      <c r="FZT80" s="26"/>
      <c r="FZU80" s="26"/>
      <c r="FZV80" s="26"/>
      <c r="FZW80" s="26"/>
      <c r="FZX80" s="26"/>
      <c r="FZY80" s="26"/>
      <c r="FZZ80" s="26"/>
      <c r="GAA80" s="26"/>
      <c r="GAB80" s="26"/>
      <c r="GAC80" s="26"/>
      <c r="GAD80" s="26"/>
      <c r="GAE80" s="26"/>
      <c r="GAF80" s="26"/>
      <c r="GAG80" s="26"/>
      <c r="GAH80" s="26"/>
      <c r="GAI80" s="26"/>
      <c r="GAJ80" s="26"/>
      <c r="GAK80" s="26"/>
      <c r="GAL80" s="26"/>
      <c r="GAM80" s="26"/>
      <c r="GAN80" s="26"/>
      <c r="GAO80" s="26"/>
      <c r="GAP80" s="26"/>
      <c r="GAQ80" s="26"/>
      <c r="GAR80" s="26"/>
      <c r="GAS80" s="26"/>
      <c r="GAT80" s="26"/>
      <c r="GAU80" s="26"/>
      <c r="GAV80" s="26"/>
      <c r="GAW80" s="26"/>
      <c r="GAX80" s="26"/>
      <c r="GAY80" s="26"/>
      <c r="GAZ80" s="26"/>
      <c r="GBA80" s="26"/>
      <c r="GBB80" s="26"/>
      <c r="GBC80" s="26"/>
      <c r="GBD80" s="26"/>
      <c r="GBE80" s="26"/>
      <c r="GBF80" s="26"/>
      <c r="GBG80" s="26"/>
      <c r="GBH80" s="26"/>
      <c r="GBI80" s="26"/>
      <c r="GBJ80" s="26"/>
      <c r="GBK80" s="26"/>
      <c r="GBL80" s="26"/>
      <c r="GBM80" s="26"/>
      <c r="GBN80" s="26"/>
      <c r="GBO80" s="26"/>
      <c r="GBP80" s="26"/>
      <c r="GBQ80" s="26"/>
      <c r="GBR80" s="26"/>
      <c r="GBS80" s="26"/>
      <c r="GBT80" s="26"/>
      <c r="GBU80" s="26"/>
      <c r="GBV80" s="26"/>
      <c r="GBW80" s="26"/>
      <c r="GBX80" s="26"/>
      <c r="GBY80" s="26"/>
      <c r="GBZ80" s="26"/>
      <c r="GCA80" s="26"/>
      <c r="GCB80" s="26"/>
      <c r="GCC80" s="26"/>
      <c r="GCD80" s="26"/>
      <c r="GCE80" s="26"/>
      <c r="GCF80" s="26"/>
      <c r="GCG80" s="26"/>
      <c r="GCH80" s="26"/>
      <c r="GCI80" s="26"/>
      <c r="GCJ80" s="26"/>
      <c r="GCK80" s="26"/>
      <c r="GCL80" s="26"/>
      <c r="GCM80" s="26"/>
      <c r="GCN80" s="26"/>
      <c r="GCO80" s="26"/>
      <c r="GCP80" s="26"/>
      <c r="GCQ80" s="26"/>
      <c r="GCR80" s="26"/>
      <c r="GCS80" s="26"/>
      <c r="GCT80" s="26"/>
      <c r="GCU80" s="26"/>
      <c r="GCV80" s="26"/>
      <c r="GCW80" s="26"/>
      <c r="GCX80" s="26"/>
      <c r="GCY80" s="26"/>
      <c r="GCZ80" s="26"/>
      <c r="GDA80" s="26"/>
      <c r="GDB80" s="26"/>
      <c r="GDC80" s="26"/>
      <c r="GDD80" s="26"/>
      <c r="GDE80" s="26"/>
      <c r="GDF80" s="26"/>
      <c r="GDG80" s="26"/>
      <c r="GDH80" s="26"/>
      <c r="GDI80" s="26"/>
      <c r="GDJ80" s="26"/>
      <c r="GDK80" s="26"/>
      <c r="GDL80" s="26"/>
      <c r="GDM80" s="26"/>
      <c r="GDN80" s="26"/>
      <c r="GDO80" s="26"/>
      <c r="GDP80" s="26"/>
      <c r="GDQ80" s="26"/>
      <c r="GDR80" s="26"/>
      <c r="GDS80" s="26"/>
      <c r="GDT80" s="26"/>
      <c r="GDU80" s="26"/>
      <c r="GDV80" s="26"/>
      <c r="GDW80" s="26"/>
      <c r="GDX80" s="26"/>
      <c r="GDY80" s="26"/>
      <c r="GDZ80" s="26"/>
      <c r="GEA80" s="26"/>
      <c r="GEB80" s="26"/>
      <c r="GEC80" s="26"/>
      <c r="GED80" s="26"/>
      <c r="GEE80" s="26"/>
      <c r="GEF80" s="26"/>
      <c r="GEG80" s="26"/>
      <c r="GEH80" s="26"/>
      <c r="GEI80" s="26"/>
      <c r="GEJ80" s="26"/>
      <c r="GEK80" s="26"/>
      <c r="GEL80" s="26"/>
      <c r="GEM80" s="26"/>
      <c r="GEN80" s="26"/>
      <c r="GEO80" s="26"/>
      <c r="GEP80" s="26"/>
      <c r="GEQ80" s="26"/>
      <c r="GER80" s="26"/>
      <c r="GES80" s="26"/>
      <c r="GET80" s="26"/>
      <c r="GEU80" s="26"/>
      <c r="GEV80" s="26"/>
      <c r="GEW80" s="26"/>
      <c r="GEX80" s="26"/>
      <c r="GEY80" s="26"/>
      <c r="GEZ80" s="26"/>
      <c r="GFA80" s="26"/>
      <c r="GFB80" s="26"/>
      <c r="GFC80" s="26"/>
      <c r="GFD80" s="26"/>
      <c r="GFE80" s="26"/>
      <c r="GFF80" s="26"/>
      <c r="GFG80" s="26"/>
      <c r="GFH80" s="26"/>
      <c r="GFI80" s="26"/>
      <c r="GFJ80" s="26"/>
      <c r="GFK80" s="26"/>
      <c r="GFL80" s="26"/>
      <c r="GFM80" s="26"/>
      <c r="GFN80" s="26"/>
      <c r="GFO80" s="26"/>
      <c r="GFP80" s="26"/>
      <c r="GFQ80" s="26"/>
      <c r="GFR80" s="26"/>
      <c r="GFS80" s="26"/>
      <c r="GFT80" s="26"/>
      <c r="GFU80" s="26"/>
      <c r="GFV80" s="26"/>
      <c r="GFW80" s="26"/>
      <c r="GFX80" s="26"/>
      <c r="GFY80" s="26"/>
      <c r="GFZ80" s="26"/>
      <c r="GGA80" s="26"/>
      <c r="GGB80" s="26"/>
      <c r="GGC80" s="26"/>
      <c r="GGD80" s="26"/>
      <c r="GGE80" s="26"/>
      <c r="GGF80" s="26"/>
      <c r="GGG80" s="26"/>
      <c r="GGH80" s="26"/>
      <c r="GGI80" s="26"/>
      <c r="GGJ80" s="26"/>
      <c r="GGK80" s="26"/>
      <c r="GGL80" s="26"/>
      <c r="GGM80" s="26"/>
      <c r="GGN80" s="26"/>
      <c r="GGO80" s="26"/>
      <c r="GGP80" s="26"/>
      <c r="GGQ80" s="26"/>
      <c r="GGR80" s="26"/>
      <c r="GGS80" s="26"/>
      <c r="GGT80" s="26"/>
      <c r="GGU80" s="26"/>
      <c r="GGV80" s="26"/>
      <c r="GGW80" s="26"/>
      <c r="GGX80" s="26"/>
      <c r="GGY80" s="26"/>
      <c r="GGZ80" s="26"/>
      <c r="GHA80" s="26"/>
      <c r="GHB80" s="26"/>
      <c r="GHC80" s="26"/>
      <c r="GHD80" s="26"/>
      <c r="GHE80" s="26"/>
      <c r="GHF80" s="26"/>
      <c r="GHG80" s="26"/>
      <c r="GHH80" s="26"/>
      <c r="GHI80" s="26"/>
      <c r="GHJ80" s="26"/>
      <c r="GHK80" s="26"/>
      <c r="GHL80" s="26"/>
      <c r="GHM80" s="26"/>
      <c r="GHN80" s="26"/>
      <c r="GHO80" s="26"/>
      <c r="GHP80" s="26"/>
      <c r="GHQ80" s="26"/>
      <c r="GHR80" s="26"/>
      <c r="GHS80" s="26"/>
      <c r="GHT80" s="26"/>
      <c r="GHU80" s="26"/>
      <c r="GHV80" s="26"/>
      <c r="GHW80" s="26"/>
      <c r="GHX80" s="26"/>
      <c r="GHY80" s="26"/>
      <c r="GHZ80" s="26"/>
      <c r="GIA80" s="26"/>
      <c r="GIB80" s="26"/>
      <c r="GIC80" s="26"/>
      <c r="GID80" s="26"/>
      <c r="GIE80" s="26"/>
      <c r="GIF80" s="26"/>
      <c r="GIG80" s="26"/>
      <c r="GIH80" s="26"/>
      <c r="GII80" s="26"/>
      <c r="GIJ80" s="26"/>
      <c r="GIK80" s="26"/>
      <c r="GIL80" s="26"/>
      <c r="GIM80" s="26"/>
      <c r="GIN80" s="26"/>
      <c r="GIO80" s="26"/>
      <c r="GIP80" s="26"/>
      <c r="GIQ80" s="26"/>
      <c r="GIR80" s="26"/>
      <c r="GIS80" s="26"/>
      <c r="GIT80" s="26"/>
      <c r="GIU80" s="26"/>
      <c r="GIV80" s="26"/>
      <c r="GIW80" s="26"/>
      <c r="GIX80" s="26"/>
      <c r="GIY80" s="26"/>
      <c r="GIZ80" s="26"/>
      <c r="GJA80" s="26"/>
      <c r="GJB80" s="26"/>
      <c r="GJC80" s="26"/>
      <c r="GJD80" s="26"/>
      <c r="GJE80" s="26"/>
      <c r="GJF80" s="26"/>
      <c r="GJG80" s="26"/>
      <c r="GJH80" s="26"/>
      <c r="GJI80" s="26"/>
      <c r="GJJ80" s="26"/>
      <c r="GJK80" s="26"/>
      <c r="GJL80" s="26"/>
      <c r="GJM80" s="26"/>
      <c r="GJN80" s="26"/>
      <c r="GJO80" s="26"/>
      <c r="GJP80" s="26"/>
      <c r="GJQ80" s="26"/>
      <c r="GJR80" s="26"/>
      <c r="GJS80" s="26"/>
      <c r="GJT80" s="26"/>
      <c r="GJU80" s="26"/>
      <c r="GJV80" s="26"/>
      <c r="GJW80" s="26"/>
      <c r="GJX80" s="26"/>
      <c r="GJY80" s="26"/>
      <c r="GJZ80" s="26"/>
      <c r="GKA80" s="26"/>
      <c r="GKB80" s="26"/>
      <c r="GKC80" s="26"/>
      <c r="GKD80" s="26"/>
      <c r="GKE80" s="26"/>
      <c r="GKF80" s="26"/>
      <c r="GKG80" s="26"/>
      <c r="GKH80" s="26"/>
      <c r="GKI80" s="26"/>
      <c r="GKJ80" s="26"/>
      <c r="GKK80" s="26"/>
      <c r="GKL80" s="26"/>
      <c r="GKM80" s="26"/>
      <c r="GKN80" s="26"/>
      <c r="GKO80" s="26"/>
      <c r="GKP80" s="26"/>
      <c r="GKQ80" s="26"/>
      <c r="GKR80" s="26"/>
      <c r="GKS80" s="26"/>
      <c r="GKT80" s="26"/>
      <c r="GKU80" s="26"/>
      <c r="GKV80" s="26"/>
      <c r="GKW80" s="26"/>
      <c r="GKX80" s="26"/>
      <c r="GKY80" s="26"/>
      <c r="GKZ80" s="26"/>
      <c r="GLA80" s="26"/>
      <c r="GLB80" s="26"/>
      <c r="GLC80" s="26"/>
      <c r="GLD80" s="26"/>
      <c r="GLE80" s="26"/>
      <c r="GLF80" s="26"/>
      <c r="GLG80" s="26"/>
      <c r="GLH80" s="26"/>
      <c r="GLI80" s="26"/>
      <c r="GLJ80" s="26"/>
      <c r="GLK80" s="26"/>
      <c r="GLL80" s="26"/>
      <c r="GLM80" s="26"/>
      <c r="GLN80" s="26"/>
      <c r="GLO80" s="26"/>
      <c r="GLP80" s="26"/>
      <c r="GLQ80" s="26"/>
      <c r="GLR80" s="26"/>
      <c r="GLS80" s="26"/>
      <c r="GLT80" s="26"/>
      <c r="GLU80" s="26"/>
      <c r="GLV80" s="26"/>
      <c r="GLW80" s="26"/>
      <c r="GLX80" s="26"/>
      <c r="GLY80" s="26"/>
      <c r="GLZ80" s="26"/>
      <c r="GMA80" s="26"/>
      <c r="GMB80" s="26"/>
      <c r="GMC80" s="26"/>
      <c r="GMD80" s="26"/>
      <c r="GME80" s="26"/>
      <c r="GMF80" s="26"/>
      <c r="GMG80" s="26"/>
      <c r="GMH80" s="26"/>
      <c r="GMI80" s="26"/>
      <c r="GMJ80" s="26"/>
      <c r="GMK80" s="26"/>
      <c r="GML80" s="26"/>
      <c r="GMM80" s="26"/>
      <c r="GMN80" s="26"/>
      <c r="GMO80" s="26"/>
      <c r="GMP80" s="26"/>
      <c r="GMQ80" s="26"/>
      <c r="GMR80" s="26"/>
      <c r="GMS80" s="26"/>
      <c r="GMT80" s="26"/>
      <c r="GMU80" s="26"/>
      <c r="GMV80" s="26"/>
      <c r="GMW80" s="26"/>
      <c r="GMX80" s="26"/>
      <c r="GMY80" s="26"/>
      <c r="GMZ80" s="26"/>
      <c r="GNA80" s="26"/>
      <c r="GNB80" s="26"/>
      <c r="GNC80" s="26"/>
      <c r="GND80" s="26"/>
      <c r="GNE80" s="26"/>
      <c r="GNF80" s="26"/>
      <c r="GNG80" s="26"/>
      <c r="GNH80" s="26"/>
      <c r="GNI80" s="26"/>
      <c r="GNJ80" s="26"/>
      <c r="GNK80" s="26"/>
      <c r="GNL80" s="26"/>
      <c r="GNM80" s="26"/>
      <c r="GNN80" s="26"/>
      <c r="GNO80" s="26"/>
      <c r="GNP80" s="26"/>
      <c r="GNQ80" s="26"/>
      <c r="GNR80" s="26"/>
      <c r="GNS80" s="26"/>
      <c r="GNT80" s="26"/>
      <c r="GNU80" s="26"/>
      <c r="GNV80" s="26"/>
      <c r="GNW80" s="26"/>
      <c r="GNX80" s="26"/>
      <c r="GNY80" s="26"/>
      <c r="GNZ80" s="26"/>
      <c r="GOA80" s="26"/>
      <c r="GOB80" s="26"/>
      <c r="GOC80" s="26"/>
      <c r="GOD80" s="26"/>
      <c r="GOE80" s="26"/>
      <c r="GOF80" s="26"/>
      <c r="GOG80" s="26"/>
      <c r="GOH80" s="26"/>
      <c r="GOI80" s="26"/>
      <c r="GOJ80" s="26"/>
      <c r="GOK80" s="26"/>
      <c r="GOL80" s="26"/>
      <c r="GOM80" s="26"/>
      <c r="GON80" s="26"/>
      <c r="GOO80" s="26"/>
      <c r="GOP80" s="26"/>
      <c r="GOQ80" s="26"/>
      <c r="GOR80" s="26"/>
      <c r="GOS80" s="26"/>
      <c r="GOT80" s="26"/>
      <c r="GOU80" s="26"/>
      <c r="GOV80" s="26"/>
      <c r="GOW80" s="26"/>
      <c r="GOX80" s="26"/>
      <c r="GOY80" s="26"/>
      <c r="GOZ80" s="26"/>
      <c r="GPA80" s="26"/>
      <c r="GPB80" s="26"/>
      <c r="GPC80" s="26"/>
      <c r="GPD80" s="26"/>
      <c r="GPE80" s="26"/>
      <c r="GPF80" s="26"/>
      <c r="GPG80" s="26"/>
      <c r="GPH80" s="26"/>
      <c r="GPI80" s="26"/>
      <c r="GPJ80" s="26"/>
      <c r="GPK80" s="26"/>
      <c r="GPL80" s="26"/>
      <c r="GPM80" s="26"/>
      <c r="GPN80" s="26"/>
      <c r="GPO80" s="26"/>
      <c r="GPP80" s="26"/>
      <c r="GPQ80" s="26"/>
      <c r="GPR80" s="26"/>
      <c r="GPS80" s="26"/>
      <c r="GPT80" s="26"/>
      <c r="GPU80" s="26"/>
      <c r="GPV80" s="26"/>
      <c r="GPW80" s="26"/>
      <c r="GPX80" s="26"/>
      <c r="GPY80" s="26"/>
      <c r="GPZ80" s="26"/>
      <c r="GQA80" s="26"/>
      <c r="GQB80" s="26"/>
      <c r="GQC80" s="26"/>
      <c r="GQD80" s="26"/>
      <c r="GQE80" s="26"/>
      <c r="GQF80" s="26"/>
      <c r="GQG80" s="26"/>
      <c r="GQH80" s="26"/>
      <c r="GQI80" s="26"/>
      <c r="GQJ80" s="26"/>
      <c r="GQK80" s="26"/>
      <c r="GQL80" s="26"/>
      <c r="GQM80" s="26"/>
      <c r="GQN80" s="26"/>
      <c r="GQO80" s="26"/>
      <c r="GQP80" s="26"/>
      <c r="GQQ80" s="26"/>
      <c r="GQR80" s="26"/>
      <c r="GQS80" s="26"/>
      <c r="GQT80" s="26"/>
      <c r="GQU80" s="26"/>
      <c r="GQV80" s="26"/>
      <c r="GQW80" s="26"/>
      <c r="GQX80" s="26"/>
      <c r="GQY80" s="26"/>
      <c r="GQZ80" s="26"/>
      <c r="GRA80" s="26"/>
      <c r="GRB80" s="26"/>
      <c r="GRC80" s="26"/>
      <c r="GRD80" s="26"/>
      <c r="GRE80" s="26"/>
      <c r="GRF80" s="26"/>
      <c r="GRG80" s="26"/>
      <c r="GRH80" s="26"/>
      <c r="GRI80" s="26"/>
      <c r="GRJ80" s="26"/>
      <c r="GRK80" s="26"/>
      <c r="GRL80" s="26"/>
      <c r="GRM80" s="26"/>
      <c r="GRN80" s="26"/>
      <c r="GRO80" s="26"/>
      <c r="GRP80" s="26"/>
      <c r="GRQ80" s="26"/>
      <c r="GRR80" s="26"/>
      <c r="GRS80" s="26"/>
      <c r="GRT80" s="26"/>
      <c r="GRU80" s="26"/>
      <c r="GRV80" s="26"/>
      <c r="GRW80" s="26"/>
      <c r="GRX80" s="26"/>
      <c r="GRY80" s="26"/>
      <c r="GRZ80" s="26"/>
      <c r="GSA80" s="26"/>
      <c r="GSB80" s="26"/>
      <c r="GSC80" s="26"/>
      <c r="GSD80" s="26"/>
      <c r="GSE80" s="26"/>
      <c r="GSF80" s="26"/>
      <c r="GSG80" s="26"/>
      <c r="GSH80" s="26"/>
      <c r="GSI80" s="26"/>
      <c r="GSJ80" s="26"/>
      <c r="GSK80" s="26"/>
      <c r="GSL80" s="26"/>
      <c r="GSM80" s="26"/>
      <c r="GSN80" s="26"/>
      <c r="GSO80" s="26"/>
      <c r="GSP80" s="26"/>
      <c r="GSQ80" s="26"/>
      <c r="GSR80" s="26"/>
      <c r="GSS80" s="26"/>
      <c r="GST80" s="26"/>
      <c r="GSU80" s="26"/>
      <c r="GSV80" s="26"/>
      <c r="GSW80" s="26"/>
      <c r="GSX80" s="26"/>
      <c r="GSY80" s="26"/>
      <c r="GSZ80" s="26"/>
      <c r="GTA80" s="26"/>
      <c r="GTB80" s="26"/>
      <c r="GTC80" s="26"/>
      <c r="GTD80" s="26"/>
      <c r="GTE80" s="26"/>
      <c r="GTF80" s="26"/>
      <c r="GTG80" s="26"/>
      <c r="GTH80" s="26"/>
      <c r="GTI80" s="26"/>
      <c r="GTJ80" s="26"/>
      <c r="GTK80" s="26"/>
      <c r="GTL80" s="26"/>
      <c r="GTM80" s="26"/>
      <c r="GTN80" s="26"/>
      <c r="GTO80" s="26"/>
      <c r="GTP80" s="26"/>
      <c r="GTQ80" s="26"/>
      <c r="GTR80" s="26"/>
      <c r="GTS80" s="26"/>
      <c r="GTT80" s="26"/>
      <c r="GTU80" s="26"/>
      <c r="GTV80" s="26"/>
      <c r="GTW80" s="26"/>
      <c r="GTX80" s="26"/>
      <c r="GTY80" s="26"/>
      <c r="GTZ80" s="26"/>
      <c r="GUA80" s="26"/>
      <c r="GUB80" s="26"/>
      <c r="GUC80" s="26"/>
      <c r="GUD80" s="26"/>
      <c r="GUE80" s="26"/>
      <c r="GUF80" s="26"/>
      <c r="GUG80" s="26"/>
      <c r="GUH80" s="26"/>
      <c r="GUI80" s="26"/>
      <c r="GUJ80" s="26"/>
      <c r="GUK80" s="26"/>
      <c r="GUL80" s="26"/>
      <c r="GUM80" s="26"/>
      <c r="GUN80" s="26"/>
      <c r="GUO80" s="26"/>
      <c r="GUP80" s="26"/>
      <c r="GUQ80" s="26"/>
      <c r="GUR80" s="26"/>
      <c r="GUS80" s="26"/>
      <c r="GUT80" s="26"/>
      <c r="GUU80" s="26"/>
      <c r="GUV80" s="26"/>
      <c r="GUW80" s="26"/>
      <c r="GUX80" s="26"/>
      <c r="GUY80" s="26"/>
      <c r="GUZ80" s="26"/>
      <c r="GVA80" s="26"/>
      <c r="GVB80" s="26"/>
      <c r="GVC80" s="26"/>
      <c r="GVD80" s="26"/>
      <c r="GVE80" s="26"/>
      <c r="GVF80" s="26"/>
      <c r="GVG80" s="26"/>
      <c r="GVH80" s="26"/>
      <c r="GVI80" s="26"/>
      <c r="GVJ80" s="26"/>
      <c r="GVK80" s="26"/>
      <c r="GVL80" s="26"/>
      <c r="GVM80" s="26"/>
      <c r="GVN80" s="26"/>
      <c r="GVO80" s="26"/>
      <c r="GVP80" s="26"/>
      <c r="GVQ80" s="26"/>
      <c r="GVR80" s="26"/>
      <c r="GVS80" s="26"/>
      <c r="GVT80" s="26"/>
      <c r="GVU80" s="26"/>
      <c r="GVV80" s="26"/>
      <c r="GVW80" s="26"/>
      <c r="GVX80" s="26"/>
      <c r="GVY80" s="26"/>
      <c r="GVZ80" s="26"/>
      <c r="GWA80" s="26"/>
      <c r="GWB80" s="26"/>
      <c r="GWC80" s="26"/>
      <c r="GWD80" s="26"/>
      <c r="GWE80" s="26"/>
      <c r="GWF80" s="26"/>
      <c r="GWG80" s="26"/>
      <c r="GWH80" s="26"/>
      <c r="GWI80" s="26"/>
      <c r="GWJ80" s="26"/>
      <c r="GWK80" s="26"/>
      <c r="GWL80" s="26"/>
      <c r="GWM80" s="26"/>
      <c r="GWN80" s="26"/>
      <c r="GWO80" s="26"/>
      <c r="GWP80" s="26"/>
      <c r="GWQ80" s="26"/>
      <c r="GWR80" s="26"/>
      <c r="GWS80" s="26"/>
      <c r="GWT80" s="26"/>
      <c r="GWU80" s="26"/>
      <c r="GWV80" s="26"/>
      <c r="GWW80" s="26"/>
      <c r="GWX80" s="26"/>
      <c r="GWY80" s="26"/>
      <c r="GWZ80" s="26"/>
      <c r="GXA80" s="26"/>
      <c r="GXB80" s="26"/>
      <c r="GXC80" s="26"/>
      <c r="GXD80" s="26"/>
      <c r="GXE80" s="26"/>
      <c r="GXF80" s="26"/>
      <c r="GXG80" s="26"/>
      <c r="GXH80" s="26"/>
      <c r="GXI80" s="26"/>
      <c r="GXJ80" s="26"/>
      <c r="GXK80" s="26"/>
      <c r="GXL80" s="26"/>
      <c r="GXM80" s="26"/>
      <c r="GXN80" s="26"/>
      <c r="GXO80" s="26"/>
      <c r="GXP80" s="26"/>
      <c r="GXQ80" s="26"/>
      <c r="GXR80" s="26"/>
      <c r="GXS80" s="26"/>
      <c r="GXT80" s="26"/>
      <c r="GXU80" s="26"/>
      <c r="GXV80" s="26"/>
      <c r="GXW80" s="26"/>
      <c r="GXX80" s="26"/>
      <c r="GXY80" s="26"/>
      <c r="GXZ80" s="26"/>
      <c r="GYA80" s="26"/>
      <c r="GYB80" s="26"/>
      <c r="GYC80" s="26"/>
      <c r="GYD80" s="26"/>
      <c r="GYE80" s="26"/>
      <c r="GYF80" s="26"/>
      <c r="GYG80" s="26"/>
      <c r="GYH80" s="26"/>
      <c r="GYI80" s="26"/>
      <c r="GYJ80" s="26"/>
      <c r="GYK80" s="26"/>
      <c r="GYL80" s="26"/>
      <c r="GYM80" s="26"/>
      <c r="GYN80" s="26"/>
      <c r="GYO80" s="26"/>
      <c r="GYP80" s="26"/>
      <c r="GYQ80" s="26"/>
      <c r="GYR80" s="26"/>
      <c r="GYS80" s="26"/>
      <c r="GYT80" s="26"/>
      <c r="GYU80" s="26"/>
      <c r="GYV80" s="26"/>
      <c r="GYW80" s="26"/>
      <c r="GYX80" s="26"/>
      <c r="GYY80" s="26"/>
      <c r="GYZ80" s="26"/>
      <c r="GZA80" s="26"/>
      <c r="GZB80" s="26"/>
      <c r="GZC80" s="26"/>
      <c r="GZD80" s="26"/>
      <c r="GZE80" s="26"/>
      <c r="GZF80" s="26"/>
      <c r="GZG80" s="26"/>
      <c r="GZH80" s="26"/>
      <c r="GZI80" s="26"/>
      <c r="GZJ80" s="26"/>
      <c r="GZK80" s="26"/>
      <c r="GZL80" s="26"/>
      <c r="GZM80" s="26"/>
      <c r="GZN80" s="26"/>
      <c r="GZO80" s="26"/>
      <c r="GZP80" s="26"/>
      <c r="GZQ80" s="26"/>
      <c r="GZR80" s="26"/>
      <c r="GZS80" s="26"/>
      <c r="GZT80" s="26"/>
      <c r="GZU80" s="26"/>
      <c r="GZV80" s="26"/>
      <c r="GZW80" s="26"/>
      <c r="GZX80" s="26"/>
      <c r="GZY80" s="26"/>
      <c r="GZZ80" s="26"/>
      <c r="HAA80" s="26"/>
      <c r="HAB80" s="26"/>
      <c r="HAC80" s="26"/>
      <c r="HAD80" s="26"/>
      <c r="HAE80" s="26"/>
      <c r="HAF80" s="26"/>
      <c r="HAG80" s="26"/>
      <c r="HAH80" s="26"/>
      <c r="HAI80" s="26"/>
      <c r="HAJ80" s="26"/>
      <c r="HAK80" s="26"/>
      <c r="HAL80" s="26"/>
      <c r="HAM80" s="26"/>
      <c r="HAN80" s="26"/>
      <c r="HAO80" s="26"/>
      <c r="HAP80" s="26"/>
      <c r="HAQ80" s="26"/>
      <c r="HAR80" s="26"/>
      <c r="HAS80" s="26"/>
      <c r="HAT80" s="26"/>
      <c r="HAU80" s="26"/>
      <c r="HAV80" s="26"/>
      <c r="HAW80" s="26"/>
      <c r="HAX80" s="26"/>
      <c r="HAY80" s="26"/>
      <c r="HAZ80" s="26"/>
      <c r="HBA80" s="26"/>
      <c r="HBB80" s="26"/>
      <c r="HBC80" s="26"/>
      <c r="HBD80" s="26"/>
      <c r="HBE80" s="26"/>
      <c r="HBF80" s="26"/>
      <c r="HBG80" s="26"/>
      <c r="HBH80" s="26"/>
      <c r="HBI80" s="26"/>
      <c r="HBJ80" s="26"/>
      <c r="HBK80" s="26"/>
      <c r="HBL80" s="26"/>
      <c r="HBM80" s="26"/>
      <c r="HBN80" s="26"/>
      <c r="HBO80" s="26"/>
      <c r="HBP80" s="26"/>
      <c r="HBQ80" s="26"/>
      <c r="HBR80" s="26"/>
      <c r="HBS80" s="26"/>
      <c r="HBT80" s="26"/>
      <c r="HBU80" s="26"/>
      <c r="HBV80" s="26"/>
      <c r="HBW80" s="26"/>
      <c r="HBX80" s="26"/>
      <c r="HBY80" s="26"/>
      <c r="HBZ80" s="26"/>
      <c r="HCA80" s="26"/>
      <c r="HCB80" s="26"/>
      <c r="HCC80" s="26"/>
      <c r="HCD80" s="26"/>
      <c r="HCE80" s="26"/>
      <c r="HCF80" s="26"/>
      <c r="HCG80" s="26"/>
      <c r="HCH80" s="26"/>
      <c r="HCI80" s="26"/>
      <c r="HCJ80" s="26"/>
      <c r="HCK80" s="26"/>
      <c r="HCL80" s="26"/>
      <c r="HCM80" s="26"/>
      <c r="HCN80" s="26"/>
      <c r="HCO80" s="26"/>
      <c r="HCP80" s="26"/>
      <c r="HCQ80" s="26"/>
      <c r="HCR80" s="26"/>
      <c r="HCS80" s="26"/>
      <c r="HCT80" s="26"/>
      <c r="HCU80" s="26"/>
      <c r="HCV80" s="26"/>
      <c r="HCW80" s="26"/>
      <c r="HCX80" s="26"/>
      <c r="HCY80" s="26"/>
      <c r="HCZ80" s="26"/>
      <c r="HDA80" s="26"/>
      <c r="HDB80" s="26"/>
      <c r="HDC80" s="26"/>
      <c r="HDD80" s="26"/>
      <c r="HDE80" s="26"/>
      <c r="HDF80" s="26"/>
      <c r="HDG80" s="26"/>
      <c r="HDH80" s="26"/>
      <c r="HDI80" s="26"/>
      <c r="HDJ80" s="26"/>
      <c r="HDK80" s="26"/>
      <c r="HDL80" s="26"/>
      <c r="HDM80" s="26"/>
      <c r="HDN80" s="26"/>
      <c r="HDO80" s="26"/>
      <c r="HDP80" s="26"/>
      <c r="HDQ80" s="26"/>
      <c r="HDR80" s="26"/>
      <c r="HDS80" s="26"/>
      <c r="HDT80" s="26"/>
      <c r="HDU80" s="26"/>
      <c r="HDV80" s="26"/>
      <c r="HDW80" s="26"/>
      <c r="HDX80" s="26"/>
      <c r="HDY80" s="26"/>
      <c r="HDZ80" s="26"/>
      <c r="HEA80" s="26"/>
      <c r="HEB80" s="26"/>
      <c r="HEC80" s="26"/>
      <c r="HED80" s="26"/>
      <c r="HEE80" s="26"/>
      <c r="HEF80" s="26"/>
      <c r="HEG80" s="26"/>
      <c r="HEH80" s="26"/>
      <c r="HEI80" s="26"/>
      <c r="HEJ80" s="26"/>
      <c r="HEK80" s="26"/>
      <c r="HEL80" s="26"/>
      <c r="HEM80" s="26"/>
      <c r="HEN80" s="26"/>
      <c r="HEO80" s="26"/>
      <c r="HEP80" s="26"/>
      <c r="HEQ80" s="26"/>
      <c r="HER80" s="26"/>
      <c r="HES80" s="26"/>
      <c r="HET80" s="26"/>
      <c r="HEU80" s="26"/>
      <c r="HEV80" s="26"/>
      <c r="HEW80" s="26"/>
      <c r="HEX80" s="26"/>
      <c r="HEY80" s="26"/>
      <c r="HEZ80" s="26"/>
      <c r="HFA80" s="26"/>
      <c r="HFB80" s="26"/>
      <c r="HFC80" s="26"/>
      <c r="HFD80" s="26"/>
      <c r="HFE80" s="26"/>
      <c r="HFF80" s="26"/>
      <c r="HFG80" s="26"/>
      <c r="HFH80" s="26"/>
      <c r="HFI80" s="26"/>
      <c r="HFJ80" s="26"/>
      <c r="HFK80" s="26"/>
      <c r="HFL80" s="26"/>
      <c r="HFM80" s="26"/>
      <c r="HFN80" s="26"/>
      <c r="HFO80" s="26"/>
      <c r="HFP80" s="26"/>
      <c r="HFQ80" s="26"/>
      <c r="HFR80" s="26"/>
      <c r="HFS80" s="26"/>
      <c r="HFT80" s="26"/>
      <c r="HFU80" s="26"/>
      <c r="HFV80" s="26"/>
      <c r="HFW80" s="26"/>
      <c r="HFX80" s="26"/>
      <c r="HFY80" s="26"/>
      <c r="HFZ80" s="26"/>
      <c r="HGA80" s="26"/>
      <c r="HGB80" s="26"/>
      <c r="HGC80" s="26"/>
      <c r="HGD80" s="26"/>
      <c r="HGE80" s="26"/>
      <c r="HGF80" s="26"/>
      <c r="HGG80" s="26"/>
      <c r="HGH80" s="26"/>
      <c r="HGI80" s="26"/>
      <c r="HGJ80" s="26"/>
      <c r="HGK80" s="26"/>
      <c r="HGL80" s="26"/>
      <c r="HGM80" s="26"/>
      <c r="HGN80" s="26"/>
      <c r="HGO80" s="26"/>
      <c r="HGP80" s="26"/>
      <c r="HGQ80" s="26"/>
      <c r="HGR80" s="26"/>
      <c r="HGS80" s="26"/>
      <c r="HGT80" s="26"/>
      <c r="HGU80" s="26"/>
      <c r="HGV80" s="26"/>
      <c r="HGW80" s="26"/>
      <c r="HGX80" s="26"/>
      <c r="HGY80" s="26"/>
      <c r="HGZ80" s="26"/>
      <c r="HHA80" s="26"/>
      <c r="HHB80" s="26"/>
      <c r="HHC80" s="26"/>
      <c r="HHD80" s="26"/>
      <c r="HHE80" s="26"/>
      <c r="HHF80" s="26"/>
      <c r="HHG80" s="26"/>
      <c r="HHH80" s="26"/>
      <c r="HHI80" s="26"/>
      <c r="HHJ80" s="26"/>
      <c r="HHK80" s="26"/>
      <c r="HHL80" s="26"/>
      <c r="HHM80" s="26"/>
      <c r="HHN80" s="26"/>
      <c r="HHO80" s="26"/>
      <c r="HHP80" s="26"/>
      <c r="HHQ80" s="26"/>
      <c r="HHR80" s="26"/>
      <c r="HHS80" s="26"/>
      <c r="HHT80" s="26"/>
      <c r="HHU80" s="26"/>
      <c r="HHV80" s="26"/>
      <c r="HHW80" s="26"/>
      <c r="HHX80" s="26"/>
      <c r="HHY80" s="26"/>
      <c r="HHZ80" s="26"/>
      <c r="HIA80" s="26"/>
      <c r="HIB80" s="26"/>
      <c r="HIC80" s="26"/>
      <c r="HID80" s="26"/>
      <c r="HIE80" s="26"/>
      <c r="HIF80" s="26"/>
      <c r="HIG80" s="26"/>
      <c r="HIH80" s="26"/>
      <c r="HII80" s="26"/>
      <c r="HIJ80" s="26"/>
      <c r="HIK80" s="26"/>
      <c r="HIL80" s="26"/>
      <c r="HIM80" s="26"/>
      <c r="HIN80" s="26"/>
      <c r="HIO80" s="26"/>
      <c r="HIP80" s="26"/>
      <c r="HIQ80" s="26"/>
      <c r="HIR80" s="26"/>
      <c r="HIS80" s="26"/>
      <c r="HIT80" s="26"/>
      <c r="HIU80" s="26"/>
      <c r="HIV80" s="26"/>
      <c r="HIW80" s="26"/>
      <c r="HIX80" s="26"/>
      <c r="HIY80" s="26"/>
      <c r="HIZ80" s="26"/>
      <c r="HJA80" s="26"/>
      <c r="HJB80" s="26"/>
      <c r="HJC80" s="26"/>
      <c r="HJD80" s="26"/>
      <c r="HJE80" s="26"/>
      <c r="HJF80" s="26"/>
      <c r="HJG80" s="26"/>
      <c r="HJH80" s="26"/>
      <c r="HJI80" s="26"/>
      <c r="HJJ80" s="26"/>
      <c r="HJK80" s="26"/>
      <c r="HJL80" s="26"/>
      <c r="HJM80" s="26"/>
      <c r="HJN80" s="26"/>
      <c r="HJO80" s="26"/>
      <c r="HJP80" s="26"/>
      <c r="HJQ80" s="26"/>
      <c r="HJR80" s="26"/>
      <c r="HJS80" s="26"/>
      <c r="HJT80" s="26"/>
      <c r="HJU80" s="26"/>
      <c r="HJV80" s="26"/>
      <c r="HJW80" s="26"/>
      <c r="HJX80" s="26"/>
      <c r="HJY80" s="26"/>
      <c r="HJZ80" s="26"/>
      <c r="HKA80" s="26"/>
      <c r="HKB80" s="26"/>
      <c r="HKC80" s="26"/>
      <c r="HKD80" s="26"/>
      <c r="HKE80" s="26"/>
      <c r="HKF80" s="26"/>
      <c r="HKG80" s="26"/>
      <c r="HKH80" s="26"/>
      <c r="HKI80" s="26"/>
      <c r="HKJ80" s="26"/>
      <c r="HKK80" s="26"/>
      <c r="HKL80" s="26"/>
      <c r="HKM80" s="26"/>
      <c r="HKN80" s="26"/>
      <c r="HKO80" s="26"/>
      <c r="HKP80" s="26"/>
      <c r="HKQ80" s="26"/>
      <c r="HKR80" s="26"/>
      <c r="HKS80" s="26"/>
      <c r="HKT80" s="26"/>
      <c r="HKU80" s="26"/>
      <c r="HKV80" s="26"/>
      <c r="HKW80" s="26"/>
      <c r="HKX80" s="26"/>
      <c r="HKY80" s="26"/>
      <c r="HKZ80" s="26"/>
      <c r="HLA80" s="26"/>
      <c r="HLB80" s="26"/>
      <c r="HLC80" s="26"/>
      <c r="HLD80" s="26"/>
      <c r="HLE80" s="26"/>
      <c r="HLF80" s="26"/>
      <c r="HLG80" s="26"/>
      <c r="HLH80" s="26"/>
      <c r="HLI80" s="26"/>
      <c r="HLJ80" s="26"/>
      <c r="HLK80" s="26"/>
      <c r="HLL80" s="26"/>
      <c r="HLM80" s="26"/>
      <c r="HLN80" s="26"/>
      <c r="HLO80" s="26"/>
      <c r="HLP80" s="26"/>
      <c r="HLQ80" s="26"/>
      <c r="HLR80" s="26"/>
      <c r="HLS80" s="26"/>
      <c r="HLT80" s="26"/>
      <c r="HLU80" s="26"/>
      <c r="HLV80" s="26"/>
      <c r="HLW80" s="26"/>
      <c r="HLX80" s="26"/>
      <c r="HLY80" s="26"/>
      <c r="HLZ80" s="26"/>
      <c r="HMA80" s="26"/>
      <c r="HMB80" s="26"/>
      <c r="HMC80" s="26"/>
      <c r="HMD80" s="26"/>
      <c r="HME80" s="26"/>
      <c r="HMF80" s="26"/>
      <c r="HMG80" s="26"/>
      <c r="HMH80" s="26"/>
      <c r="HMI80" s="26"/>
      <c r="HMJ80" s="26"/>
      <c r="HMK80" s="26"/>
      <c r="HML80" s="26"/>
      <c r="HMM80" s="26"/>
      <c r="HMN80" s="26"/>
      <c r="HMO80" s="26"/>
      <c r="HMP80" s="26"/>
      <c r="HMQ80" s="26"/>
      <c r="HMR80" s="26"/>
      <c r="HMS80" s="26"/>
      <c r="HMT80" s="26"/>
      <c r="HMU80" s="26"/>
      <c r="HMV80" s="26"/>
      <c r="HMW80" s="26"/>
      <c r="HMX80" s="26"/>
      <c r="HMY80" s="26"/>
      <c r="HMZ80" s="26"/>
      <c r="HNA80" s="26"/>
      <c r="HNB80" s="26"/>
      <c r="HNC80" s="26"/>
      <c r="HND80" s="26"/>
      <c r="HNE80" s="26"/>
      <c r="HNF80" s="26"/>
      <c r="HNG80" s="26"/>
      <c r="HNH80" s="26"/>
      <c r="HNI80" s="26"/>
      <c r="HNJ80" s="26"/>
      <c r="HNK80" s="26"/>
      <c r="HNL80" s="26"/>
      <c r="HNM80" s="26"/>
      <c r="HNN80" s="26"/>
      <c r="HNO80" s="26"/>
      <c r="HNP80" s="26"/>
      <c r="HNQ80" s="26"/>
      <c r="HNR80" s="26"/>
      <c r="HNS80" s="26"/>
      <c r="HNT80" s="26"/>
      <c r="HNU80" s="26"/>
      <c r="HNV80" s="26"/>
      <c r="HNW80" s="26"/>
      <c r="HNX80" s="26"/>
      <c r="HNY80" s="26"/>
      <c r="HNZ80" s="26"/>
      <c r="HOA80" s="26"/>
      <c r="HOB80" s="26"/>
      <c r="HOC80" s="26"/>
      <c r="HOD80" s="26"/>
      <c r="HOE80" s="26"/>
      <c r="HOF80" s="26"/>
      <c r="HOG80" s="26"/>
      <c r="HOH80" s="26"/>
      <c r="HOI80" s="26"/>
      <c r="HOJ80" s="26"/>
      <c r="HOK80" s="26"/>
      <c r="HOL80" s="26"/>
      <c r="HOM80" s="26"/>
      <c r="HON80" s="26"/>
      <c r="HOO80" s="26"/>
      <c r="HOP80" s="26"/>
      <c r="HOQ80" s="26"/>
      <c r="HOR80" s="26"/>
      <c r="HOS80" s="26"/>
      <c r="HOT80" s="26"/>
      <c r="HOU80" s="26"/>
      <c r="HOV80" s="26"/>
      <c r="HOW80" s="26"/>
      <c r="HOX80" s="26"/>
      <c r="HOY80" s="26"/>
      <c r="HOZ80" s="26"/>
      <c r="HPA80" s="26"/>
      <c r="HPB80" s="26"/>
      <c r="HPC80" s="26"/>
      <c r="HPD80" s="26"/>
      <c r="HPE80" s="26"/>
      <c r="HPF80" s="26"/>
      <c r="HPG80" s="26"/>
      <c r="HPH80" s="26"/>
      <c r="HPI80" s="26"/>
      <c r="HPJ80" s="26"/>
      <c r="HPK80" s="26"/>
      <c r="HPL80" s="26"/>
      <c r="HPM80" s="26"/>
      <c r="HPN80" s="26"/>
      <c r="HPO80" s="26"/>
      <c r="HPP80" s="26"/>
      <c r="HPQ80" s="26"/>
      <c r="HPR80" s="26"/>
      <c r="HPS80" s="26"/>
      <c r="HPT80" s="26"/>
      <c r="HPU80" s="26"/>
      <c r="HPV80" s="26"/>
      <c r="HPW80" s="26"/>
      <c r="HPX80" s="26"/>
      <c r="HPY80" s="26"/>
      <c r="HPZ80" s="26"/>
      <c r="HQA80" s="26"/>
      <c r="HQB80" s="26"/>
      <c r="HQC80" s="26"/>
      <c r="HQD80" s="26"/>
      <c r="HQE80" s="26"/>
      <c r="HQF80" s="26"/>
      <c r="HQG80" s="26"/>
      <c r="HQH80" s="26"/>
      <c r="HQI80" s="26"/>
      <c r="HQJ80" s="26"/>
      <c r="HQK80" s="26"/>
      <c r="HQL80" s="26"/>
      <c r="HQM80" s="26"/>
      <c r="HQN80" s="26"/>
      <c r="HQO80" s="26"/>
      <c r="HQP80" s="26"/>
      <c r="HQQ80" s="26"/>
      <c r="HQR80" s="26"/>
      <c r="HQS80" s="26"/>
      <c r="HQT80" s="26"/>
      <c r="HQU80" s="26"/>
      <c r="HQV80" s="26"/>
      <c r="HQW80" s="26"/>
      <c r="HQX80" s="26"/>
      <c r="HQY80" s="26"/>
      <c r="HQZ80" s="26"/>
      <c r="HRA80" s="26"/>
      <c r="HRB80" s="26"/>
      <c r="HRC80" s="26"/>
      <c r="HRD80" s="26"/>
      <c r="HRE80" s="26"/>
      <c r="HRF80" s="26"/>
      <c r="HRG80" s="26"/>
      <c r="HRH80" s="26"/>
      <c r="HRI80" s="26"/>
      <c r="HRJ80" s="26"/>
      <c r="HRK80" s="26"/>
      <c r="HRL80" s="26"/>
      <c r="HRM80" s="26"/>
      <c r="HRN80" s="26"/>
      <c r="HRO80" s="26"/>
      <c r="HRP80" s="26"/>
      <c r="HRQ80" s="26"/>
      <c r="HRR80" s="26"/>
      <c r="HRS80" s="26"/>
      <c r="HRT80" s="26"/>
      <c r="HRU80" s="26"/>
      <c r="HRV80" s="26"/>
      <c r="HRW80" s="26"/>
      <c r="HRX80" s="26"/>
      <c r="HRY80" s="26"/>
      <c r="HRZ80" s="26"/>
      <c r="HSA80" s="26"/>
      <c r="HSB80" s="26"/>
      <c r="HSC80" s="26"/>
      <c r="HSD80" s="26"/>
      <c r="HSE80" s="26"/>
      <c r="HSF80" s="26"/>
      <c r="HSG80" s="26"/>
      <c r="HSH80" s="26"/>
      <c r="HSI80" s="26"/>
      <c r="HSJ80" s="26"/>
      <c r="HSK80" s="26"/>
      <c r="HSL80" s="26"/>
      <c r="HSM80" s="26"/>
      <c r="HSN80" s="26"/>
      <c r="HSO80" s="26"/>
      <c r="HSP80" s="26"/>
      <c r="HSQ80" s="26"/>
      <c r="HSR80" s="26"/>
      <c r="HSS80" s="26"/>
      <c r="HST80" s="26"/>
      <c r="HSU80" s="26"/>
      <c r="HSV80" s="26"/>
      <c r="HSW80" s="26"/>
      <c r="HSX80" s="26"/>
      <c r="HSY80" s="26"/>
      <c r="HSZ80" s="26"/>
      <c r="HTA80" s="26"/>
      <c r="HTB80" s="26"/>
      <c r="HTC80" s="26"/>
      <c r="HTD80" s="26"/>
      <c r="HTE80" s="26"/>
      <c r="HTF80" s="26"/>
      <c r="HTG80" s="26"/>
      <c r="HTH80" s="26"/>
      <c r="HTI80" s="26"/>
      <c r="HTJ80" s="26"/>
      <c r="HTK80" s="26"/>
      <c r="HTL80" s="26"/>
      <c r="HTM80" s="26"/>
      <c r="HTN80" s="26"/>
      <c r="HTO80" s="26"/>
      <c r="HTP80" s="26"/>
      <c r="HTQ80" s="26"/>
      <c r="HTR80" s="26"/>
      <c r="HTS80" s="26"/>
      <c r="HTT80" s="26"/>
      <c r="HTU80" s="26"/>
      <c r="HTV80" s="26"/>
      <c r="HTW80" s="26"/>
      <c r="HTX80" s="26"/>
      <c r="HTY80" s="26"/>
      <c r="HTZ80" s="26"/>
      <c r="HUA80" s="26"/>
      <c r="HUB80" s="26"/>
      <c r="HUC80" s="26"/>
      <c r="HUD80" s="26"/>
      <c r="HUE80" s="26"/>
      <c r="HUF80" s="26"/>
      <c r="HUG80" s="26"/>
      <c r="HUH80" s="26"/>
      <c r="HUI80" s="26"/>
      <c r="HUJ80" s="26"/>
      <c r="HUK80" s="26"/>
      <c r="HUL80" s="26"/>
      <c r="HUM80" s="26"/>
      <c r="HUN80" s="26"/>
      <c r="HUO80" s="26"/>
      <c r="HUP80" s="26"/>
      <c r="HUQ80" s="26"/>
      <c r="HUR80" s="26"/>
      <c r="HUS80" s="26"/>
      <c r="HUT80" s="26"/>
      <c r="HUU80" s="26"/>
      <c r="HUV80" s="26"/>
      <c r="HUW80" s="26"/>
      <c r="HUX80" s="26"/>
      <c r="HUY80" s="26"/>
      <c r="HUZ80" s="26"/>
      <c r="HVA80" s="26"/>
      <c r="HVB80" s="26"/>
      <c r="HVC80" s="26"/>
      <c r="HVD80" s="26"/>
      <c r="HVE80" s="26"/>
      <c r="HVF80" s="26"/>
      <c r="HVG80" s="26"/>
      <c r="HVH80" s="26"/>
      <c r="HVI80" s="26"/>
      <c r="HVJ80" s="26"/>
      <c r="HVK80" s="26"/>
      <c r="HVL80" s="26"/>
      <c r="HVM80" s="26"/>
      <c r="HVN80" s="26"/>
      <c r="HVO80" s="26"/>
      <c r="HVP80" s="26"/>
      <c r="HVQ80" s="26"/>
      <c r="HVR80" s="26"/>
      <c r="HVS80" s="26"/>
      <c r="HVT80" s="26"/>
      <c r="HVU80" s="26"/>
      <c r="HVV80" s="26"/>
      <c r="HVW80" s="26"/>
      <c r="HVX80" s="26"/>
      <c r="HVY80" s="26"/>
      <c r="HVZ80" s="26"/>
      <c r="HWA80" s="26"/>
      <c r="HWB80" s="26"/>
      <c r="HWC80" s="26"/>
      <c r="HWD80" s="26"/>
      <c r="HWE80" s="26"/>
      <c r="HWF80" s="26"/>
      <c r="HWG80" s="26"/>
      <c r="HWH80" s="26"/>
      <c r="HWI80" s="26"/>
      <c r="HWJ80" s="26"/>
      <c r="HWK80" s="26"/>
      <c r="HWL80" s="26"/>
      <c r="HWM80" s="26"/>
      <c r="HWN80" s="26"/>
      <c r="HWO80" s="26"/>
      <c r="HWP80" s="26"/>
      <c r="HWQ80" s="26"/>
      <c r="HWR80" s="26"/>
      <c r="HWS80" s="26"/>
      <c r="HWT80" s="26"/>
      <c r="HWU80" s="26"/>
      <c r="HWV80" s="26"/>
      <c r="HWW80" s="26"/>
      <c r="HWX80" s="26"/>
      <c r="HWY80" s="26"/>
      <c r="HWZ80" s="26"/>
      <c r="HXA80" s="26"/>
      <c r="HXB80" s="26"/>
      <c r="HXC80" s="26"/>
      <c r="HXD80" s="26"/>
      <c r="HXE80" s="26"/>
      <c r="HXF80" s="26"/>
      <c r="HXG80" s="26"/>
      <c r="HXH80" s="26"/>
      <c r="HXI80" s="26"/>
      <c r="HXJ80" s="26"/>
      <c r="HXK80" s="26"/>
      <c r="HXL80" s="26"/>
      <c r="HXM80" s="26"/>
      <c r="HXN80" s="26"/>
      <c r="HXO80" s="26"/>
      <c r="HXP80" s="26"/>
      <c r="HXQ80" s="26"/>
      <c r="HXR80" s="26"/>
      <c r="HXS80" s="26"/>
      <c r="HXT80" s="26"/>
      <c r="HXU80" s="26"/>
      <c r="HXV80" s="26"/>
      <c r="HXW80" s="26"/>
      <c r="HXX80" s="26"/>
      <c r="HXY80" s="26"/>
      <c r="HXZ80" s="26"/>
      <c r="HYA80" s="26"/>
      <c r="HYB80" s="26"/>
      <c r="HYC80" s="26"/>
      <c r="HYD80" s="26"/>
      <c r="HYE80" s="26"/>
      <c r="HYF80" s="26"/>
      <c r="HYG80" s="26"/>
      <c r="HYH80" s="26"/>
      <c r="HYI80" s="26"/>
      <c r="HYJ80" s="26"/>
      <c r="HYK80" s="26"/>
      <c r="HYL80" s="26"/>
      <c r="HYM80" s="26"/>
      <c r="HYN80" s="26"/>
      <c r="HYO80" s="26"/>
      <c r="HYP80" s="26"/>
      <c r="HYQ80" s="26"/>
      <c r="HYR80" s="26"/>
      <c r="HYS80" s="26"/>
      <c r="HYT80" s="26"/>
      <c r="HYU80" s="26"/>
      <c r="HYV80" s="26"/>
      <c r="HYW80" s="26"/>
      <c r="HYX80" s="26"/>
      <c r="HYY80" s="26"/>
      <c r="HYZ80" s="26"/>
      <c r="HZA80" s="26"/>
      <c r="HZB80" s="26"/>
      <c r="HZC80" s="26"/>
      <c r="HZD80" s="26"/>
      <c r="HZE80" s="26"/>
      <c r="HZF80" s="26"/>
      <c r="HZG80" s="26"/>
      <c r="HZH80" s="26"/>
      <c r="HZI80" s="26"/>
      <c r="HZJ80" s="26"/>
      <c r="HZK80" s="26"/>
      <c r="HZL80" s="26"/>
      <c r="HZM80" s="26"/>
      <c r="HZN80" s="26"/>
      <c r="HZO80" s="26"/>
      <c r="HZP80" s="26"/>
      <c r="HZQ80" s="26"/>
      <c r="HZR80" s="26"/>
      <c r="HZS80" s="26"/>
      <c r="HZT80" s="26"/>
      <c r="HZU80" s="26"/>
      <c r="HZV80" s="26"/>
      <c r="HZW80" s="26"/>
      <c r="HZX80" s="26"/>
      <c r="HZY80" s="26"/>
      <c r="HZZ80" s="26"/>
      <c r="IAA80" s="26"/>
      <c r="IAB80" s="26"/>
      <c r="IAC80" s="26"/>
      <c r="IAD80" s="26"/>
      <c r="IAE80" s="26"/>
      <c r="IAF80" s="26"/>
      <c r="IAG80" s="26"/>
      <c r="IAH80" s="26"/>
      <c r="IAI80" s="26"/>
      <c r="IAJ80" s="26"/>
      <c r="IAK80" s="26"/>
      <c r="IAL80" s="26"/>
      <c r="IAM80" s="26"/>
      <c r="IAN80" s="26"/>
      <c r="IAO80" s="26"/>
      <c r="IAP80" s="26"/>
      <c r="IAQ80" s="26"/>
      <c r="IAR80" s="26"/>
      <c r="IAS80" s="26"/>
      <c r="IAT80" s="26"/>
      <c r="IAU80" s="26"/>
      <c r="IAV80" s="26"/>
      <c r="IAW80" s="26"/>
      <c r="IAX80" s="26"/>
      <c r="IAY80" s="26"/>
      <c r="IAZ80" s="26"/>
      <c r="IBA80" s="26"/>
      <c r="IBB80" s="26"/>
      <c r="IBC80" s="26"/>
      <c r="IBD80" s="26"/>
      <c r="IBE80" s="26"/>
      <c r="IBF80" s="26"/>
      <c r="IBG80" s="26"/>
      <c r="IBH80" s="26"/>
      <c r="IBI80" s="26"/>
      <c r="IBJ80" s="26"/>
      <c r="IBK80" s="26"/>
      <c r="IBL80" s="26"/>
      <c r="IBM80" s="26"/>
      <c r="IBN80" s="26"/>
      <c r="IBO80" s="26"/>
      <c r="IBP80" s="26"/>
      <c r="IBQ80" s="26"/>
      <c r="IBR80" s="26"/>
      <c r="IBS80" s="26"/>
      <c r="IBT80" s="26"/>
      <c r="IBU80" s="26"/>
      <c r="IBV80" s="26"/>
      <c r="IBW80" s="26"/>
      <c r="IBX80" s="26"/>
      <c r="IBY80" s="26"/>
      <c r="IBZ80" s="26"/>
      <c r="ICA80" s="26"/>
      <c r="ICB80" s="26"/>
      <c r="ICC80" s="26"/>
      <c r="ICD80" s="26"/>
      <c r="ICE80" s="26"/>
      <c r="ICF80" s="26"/>
      <c r="ICG80" s="26"/>
      <c r="ICH80" s="26"/>
      <c r="ICI80" s="26"/>
      <c r="ICJ80" s="26"/>
      <c r="ICK80" s="26"/>
      <c r="ICL80" s="26"/>
      <c r="ICM80" s="26"/>
      <c r="ICN80" s="26"/>
      <c r="ICO80" s="26"/>
      <c r="ICP80" s="26"/>
      <c r="ICQ80" s="26"/>
      <c r="ICR80" s="26"/>
      <c r="ICS80" s="26"/>
      <c r="ICT80" s="26"/>
      <c r="ICU80" s="26"/>
      <c r="ICV80" s="26"/>
      <c r="ICW80" s="26"/>
      <c r="ICX80" s="26"/>
      <c r="ICY80" s="26"/>
      <c r="ICZ80" s="26"/>
      <c r="IDA80" s="26"/>
      <c r="IDB80" s="26"/>
      <c r="IDC80" s="26"/>
      <c r="IDD80" s="26"/>
      <c r="IDE80" s="26"/>
      <c r="IDF80" s="26"/>
      <c r="IDG80" s="26"/>
      <c r="IDH80" s="26"/>
      <c r="IDI80" s="26"/>
      <c r="IDJ80" s="26"/>
      <c r="IDK80" s="26"/>
      <c r="IDL80" s="26"/>
      <c r="IDM80" s="26"/>
      <c r="IDN80" s="26"/>
      <c r="IDO80" s="26"/>
      <c r="IDP80" s="26"/>
      <c r="IDQ80" s="26"/>
      <c r="IDR80" s="26"/>
      <c r="IDS80" s="26"/>
      <c r="IDT80" s="26"/>
      <c r="IDU80" s="26"/>
      <c r="IDV80" s="26"/>
      <c r="IDW80" s="26"/>
      <c r="IDX80" s="26"/>
      <c r="IDY80" s="26"/>
      <c r="IDZ80" s="26"/>
      <c r="IEA80" s="26"/>
      <c r="IEB80" s="26"/>
      <c r="IEC80" s="26"/>
      <c r="IED80" s="26"/>
      <c r="IEE80" s="26"/>
      <c r="IEF80" s="26"/>
      <c r="IEG80" s="26"/>
      <c r="IEH80" s="26"/>
      <c r="IEI80" s="26"/>
      <c r="IEJ80" s="26"/>
      <c r="IEK80" s="26"/>
      <c r="IEL80" s="26"/>
      <c r="IEM80" s="26"/>
      <c r="IEN80" s="26"/>
      <c r="IEO80" s="26"/>
      <c r="IEP80" s="26"/>
      <c r="IEQ80" s="26"/>
      <c r="IER80" s="26"/>
      <c r="IES80" s="26"/>
      <c r="IET80" s="26"/>
      <c r="IEU80" s="26"/>
      <c r="IEV80" s="26"/>
      <c r="IEW80" s="26"/>
      <c r="IEX80" s="26"/>
      <c r="IEY80" s="26"/>
      <c r="IEZ80" s="26"/>
      <c r="IFA80" s="26"/>
      <c r="IFB80" s="26"/>
      <c r="IFC80" s="26"/>
      <c r="IFD80" s="26"/>
      <c r="IFE80" s="26"/>
      <c r="IFF80" s="26"/>
      <c r="IFG80" s="26"/>
      <c r="IFH80" s="26"/>
      <c r="IFI80" s="26"/>
      <c r="IFJ80" s="26"/>
      <c r="IFK80" s="26"/>
      <c r="IFL80" s="26"/>
      <c r="IFM80" s="26"/>
      <c r="IFN80" s="26"/>
      <c r="IFO80" s="26"/>
      <c r="IFP80" s="26"/>
      <c r="IFQ80" s="26"/>
      <c r="IFR80" s="26"/>
      <c r="IFS80" s="26"/>
      <c r="IFT80" s="26"/>
      <c r="IFU80" s="26"/>
      <c r="IFV80" s="26"/>
      <c r="IFW80" s="26"/>
      <c r="IFX80" s="26"/>
      <c r="IFY80" s="26"/>
      <c r="IFZ80" s="26"/>
      <c r="IGA80" s="26"/>
      <c r="IGB80" s="26"/>
      <c r="IGC80" s="26"/>
      <c r="IGD80" s="26"/>
      <c r="IGE80" s="26"/>
      <c r="IGF80" s="26"/>
      <c r="IGG80" s="26"/>
      <c r="IGH80" s="26"/>
      <c r="IGI80" s="26"/>
      <c r="IGJ80" s="26"/>
      <c r="IGK80" s="26"/>
      <c r="IGL80" s="26"/>
      <c r="IGM80" s="26"/>
      <c r="IGN80" s="26"/>
      <c r="IGO80" s="26"/>
      <c r="IGP80" s="26"/>
      <c r="IGQ80" s="26"/>
      <c r="IGR80" s="26"/>
      <c r="IGS80" s="26"/>
      <c r="IGT80" s="26"/>
      <c r="IGU80" s="26"/>
      <c r="IGV80" s="26"/>
      <c r="IGW80" s="26"/>
      <c r="IGX80" s="26"/>
      <c r="IGY80" s="26"/>
      <c r="IGZ80" s="26"/>
      <c r="IHA80" s="26"/>
      <c r="IHB80" s="26"/>
      <c r="IHC80" s="26"/>
      <c r="IHD80" s="26"/>
      <c r="IHE80" s="26"/>
      <c r="IHF80" s="26"/>
      <c r="IHG80" s="26"/>
      <c r="IHH80" s="26"/>
      <c r="IHI80" s="26"/>
      <c r="IHJ80" s="26"/>
      <c r="IHK80" s="26"/>
      <c r="IHL80" s="26"/>
      <c r="IHM80" s="26"/>
      <c r="IHN80" s="26"/>
      <c r="IHO80" s="26"/>
      <c r="IHP80" s="26"/>
      <c r="IHQ80" s="26"/>
      <c r="IHR80" s="26"/>
      <c r="IHS80" s="26"/>
      <c r="IHT80" s="26"/>
      <c r="IHU80" s="26"/>
      <c r="IHV80" s="26"/>
      <c r="IHW80" s="26"/>
      <c r="IHX80" s="26"/>
      <c r="IHY80" s="26"/>
      <c r="IHZ80" s="26"/>
      <c r="IIA80" s="26"/>
      <c r="IIB80" s="26"/>
      <c r="IIC80" s="26"/>
      <c r="IID80" s="26"/>
      <c r="IIE80" s="26"/>
      <c r="IIF80" s="26"/>
      <c r="IIG80" s="26"/>
      <c r="IIH80" s="26"/>
      <c r="III80" s="26"/>
      <c r="IIJ80" s="26"/>
      <c r="IIK80" s="26"/>
      <c r="IIL80" s="26"/>
      <c r="IIM80" s="26"/>
      <c r="IIN80" s="26"/>
      <c r="IIO80" s="26"/>
      <c r="IIP80" s="26"/>
      <c r="IIQ80" s="26"/>
      <c r="IIR80" s="26"/>
      <c r="IIS80" s="26"/>
      <c r="IIT80" s="26"/>
      <c r="IIU80" s="26"/>
      <c r="IIV80" s="26"/>
      <c r="IIW80" s="26"/>
      <c r="IIX80" s="26"/>
      <c r="IIY80" s="26"/>
      <c r="IIZ80" s="26"/>
      <c r="IJA80" s="26"/>
      <c r="IJB80" s="26"/>
      <c r="IJC80" s="26"/>
      <c r="IJD80" s="26"/>
      <c r="IJE80" s="26"/>
      <c r="IJF80" s="26"/>
      <c r="IJG80" s="26"/>
      <c r="IJH80" s="26"/>
      <c r="IJI80" s="26"/>
      <c r="IJJ80" s="26"/>
      <c r="IJK80" s="26"/>
      <c r="IJL80" s="26"/>
      <c r="IJM80" s="26"/>
      <c r="IJN80" s="26"/>
      <c r="IJO80" s="26"/>
      <c r="IJP80" s="26"/>
      <c r="IJQ80" s="26"/>
      <c r="IJR80" s="26"/>
      <c r="IJS80" s="26"/>
      <c r="IJT80" s="26"/>
      <c r="IJU80" s="26"/>
      <c r="IJV80" s="26"/>
      <c r="IJW80" s="26"/>
      <c r="IJX80" s="26"/>
      <c r="IJY80" s="26"/>
      <c r="IJZ80" s="26"/>
      <c r="IKA80" s="26"/>
      <c r="IKB80" s="26"/>
      <c r="IKC80" s="26"/>
      <c r="IKD80" s="26"/>
      <c r="IKE80" s="26"/>
      <c r="IKF80" s="26"/>
      <c r="IKG80" s="26"/>
      <c r="IKH80" s="26"/>
      <c r="IKI80" s="26"/>
      <c r="IKJ80" s="26"/>
      <c r="IKK80" s="26"/>
      <c r="IKL80" s="26"/>
      <c r="IKM80" s="26"/>
      <c r="IKN80" s="26"/>
      <c r="IKO80" s="26"/>
      <c r="IKP80" s="26"/>
      <c r="IKQ80" s="26"/>
      <c r="IKR80" s="26"/>
      <c r="IKS80" s="26"/>
      <c r="IKT80" s="26"/>
      <c r="IKU80" s="26"/>
      <c r="IKV80" s="26"/>
      <c r="IKW80" s="26"/>
      <c r="IKX80" s="26"/>
      <c r="IKY80" s="26"/>
      <c r="IKZ80" s="26"/>
      <c r="ILA80" s="26"/>
      <c r="ILB80" s="26"/>
      <c r="ILC80" s="26"/>
      <c r="ILD80" s="26"/>
      <c r="ILE80" s="26"/>
      <c r="ILF80" s="26"/>
      <c r="ILG80" s="26"/>
      <c r="ILH80" s="26"/>
      <c r="ILI80" s="26"/>
      <c r="ILJ80" s="26"/>
      <c r="ILK80" s="26"/>
      <c r="ILL80" s="26"/>
      <c r="ILM80" s="26"/>
      <c r="ILN80" s="26"/>
      <c r="ILO80" s="26"/>
      <c r="ILP80" s="26"/>
      <c r="ILQ80" s="26"/>
      <c r="ILR80" s="26"/>
      <c r="ILS80" s="26"/>
      <c r="ILT80" s="26"/>
      <c r="ILU80" s="26"/>
      <c r="ILV80" s="26"/>
      <c r="ILW80" s="26"/>
      <c r="ILX80" s="26"/>
      <c r="ILY80" s="26"/>
      <c r="ILZ80" s="26"/>
      <c r="IMA80" s="26"/>
      <c r="IMB80" s="26"/>
      <c r="IMC80" s="26"/>
      <c r="IMD80" s="26"/>
      <c r="IME80" s="26"/>
      <c r="IMF80" s="26"/>
      <c r="IMG80" s="26"/>
      <c r="IMH80" s="26"/>
      <c r="IMI80" s="26"/>
      <c r="IMJ80" s="26"/>
      <c r="IMK80" s="26"/>
      <c r="IML80" s="26"/>
      <c r="IMM80" s="26"/>
      <c r="IMN80" s="26"/>
      <c r="IMO80" s="26"/>
      <c r="IMP80" s="26"/>
      <c r="IMQ80" s="26"/>
      <c r="IMR80" s="26"/>
      <c r="IMS80" s="26"/>
      <c r="IMT80" s="26"/>
      <c r="IMU80" s="26"/>
      <c r="IMV80" s="26"/>
      <c r="IMW80" s="26"/>
      <c r="IMX80" s="26"/>
      <c r="IMY80" s="26"/>
      <c r="IMZ80" s="26"/>
      <c r="INA80" s="26"/>
      <c r="INB80" s="26"/>
      <c r="INC80" s="26"/>
      <c r="IND80" s="26"/>
      <c r="INE80" s="26"/>
      <c r="INF80" s="26"/>
      <c r="ING80" s="26"/>
      <c r="INH80" s="26"/>
      <c r="INI80" s="26"/>
      <c r="INJ80" s="26"/>
      <c r="INK80" s="26"/>
      <c r="INL80" s="26"/>
      <c r="INM80" s="26"/>
      <c r="INN80" s="26"/>
      <c r="INO80" s="26"/>
      <c r="INP80" s="26"/>
      <c r="INQ80" s="26"/>
      <c r="INR80" s="26"/>
      <c r="INS80" s="26"/>
      <c r="INT80" s="26"/>
      <c r="INU80" s="26"/>
      <c r="INV80" s="26"/>
      <c r="INW80" s="26"/>
      <c r="INX80" s="26"/>
      <c r="INY80" s="26"/>
      <c r="INZ80" s="26"/>
      <c r="IOA80" s="26"/>
      <c r="IOB80" s="26"/>
      <c r="IOC80" s="26"/>
      <c r="IOD80" s="26"/>
      <c r="IOE80" s="26"/>
      <c r="IOF80" s="26"/>
      <c r="IOG80" s="26"/>
      <c r="IOH80" s="26"/>
      <c r="IOI80" s="26"/>
      <c r="IOJ80" s="26"/>
      <c r="IOK80" s="26"/>
      <c r="IOL80" s="26"/>
      <c r="IOM80" s="26"/>
      <c r="ION80" s="26"/>
      <c r="IOO80" s="26"/>
      <c r="IOP80" s="26"/>
      <c r="IOQ80" s="26"/>
      <c r="IOR80" s="26"/>
      <c r="IOS80" s="26"/>
      <c r="IOT80" s="26"/>
      <c r="IOU80" s="26"/>
      <c r="IOV80" s="26"/>
      <c r="IOW80" s="26"/>
      <c r="IOX80" s="26"/>
      <c r="IOY80" s="26"/>
      <c r="IOZ80" s="26"/>
      <c r="IPA80" s="26"/>
      <c r="IPB80" s="26"/>
      <c r="IPC80" s="26"/>
      <c r="IPD80" s="26"/>
      <c r="IPE80" s="26"/>
      <c r="IPF80" s="26"/>
      <c r="IPG80" s="26"/>
      <c r="IPH80" s="26"/>
      <c r="IPI80" s="26"/>
      <c r="IPJ80" s="26"/>
      <c r="IPK80" s="26"/>
      <c r="IPL80" s="26"/>
      <c r="IPM80" s="26"/>
      <c r="IPN80" s="26"/>
      <c r="IPO80" s="26"/>
      <c r="IPP80" s="26"/>
      <c r="IPQ80" s="26"/>
      <c r="IPR80" s="26"/>
      <c r="IPS80" s="26"/>
      <c r="IPT80" s="26"/>
      <c r="IPU80" s="26"/>
      <c r="IPV80" s="26"/>
      <c r="IPW80" s="26"/>
      <c r="IPX80" s="26"/>
      <c r="IPY80" s="26"/>
      <c r="IPZ80" s="26"/>
      <c r="IQA80" s="26"/>
      <c r="IQB80" s="26"/>
      <c r="IQC80" s="26"/>
      <c r="IQD80" s="26"/>
      <c r="IQE80" s="26"/>
      <c r="IQF80" s="26"/>
      <c r="IQG80" s="26"/>
      <c r="IQH80" s="26"/>
      <c r="IQI80" s="26"/>
      <c r="IQJ80" s="26"/>
      <c r="IQK80" s="26"/>
      <c r="IQL80" s="26"/>
      <c r="IQM80" s="26"/>
      <c r="IQN80" s="26"/>
      <c r="IQO80" s="26"/>
      <c r="IQP80" s="26"/>
      <c r="IQQ80" s="26"/>
      <c r="IQR80" s="26"/>
      <c r="IQS80" s="26"/>
      <c r="IQT80" s="26"/>
      <c r="IQU80" s="26"/>
      <c r="IQV80" s="26"/>
      <c r="IQW80" s="26"/>
      <c r="IQX80" s="26"/>
      <c r="IQY80" s="26"/>
      <c r="IQZ80" s="26"/>
      <c r="IRA80" s="26"/>
      <c r="IRB80" s="26"/>
      <c r="IRC80" s="26"/>
      <c r="IRD80" s="26"/>
      <c r="IRE80" s="26"/>
      <c r="IRF80" s="26"/>
      <c r="IRG80" s="26"/>
      <c r="IRH80" s="26"/>
      <c r="IRI80" s="26"/>
      <c r="IRJ80" s="26"/>
      <c r="IRK80" s="26"/>
      <c r="IRL80" s="26"/>
      <c r="IRM80" s="26"/>
      <c r="IRN80" s="26"/>
      <c r="IRO80" s="26"/>
      <c r="IRP80" s="26"/>
      <c r="IRQ80" s="26"/>
      <c r="IRR80" s="26"/>
      <c r="IRS80" s="26"/>
      <c r="IRT80" s="26"/>
      <c r="IRU80" s="26"/>
      <c r="IRV80" s="26"/>
      <c r="IRW80" s="26"/>
      <c r="IRX80" s="26"/>
      <c r="IRY80" s="26"/>
      <c r="IRZ80" s="26"/>
      <c r="ISA80" s="26"/>
      <c r="ISB80" s="26"/>
      <c r="ISC80" s="26"/>
      <c r="ISD80" s="26"/>
      <c r="ISE80" s="26"/>
      <c r="ISF80" s="26"/>
      <c r="ISG80" s="26"/>
      <c r="ISH80" s="26"/>
      <c r="ISI80" s="26"/>
      <c r="ISJ80" s="26"/>
      <c r="ISK80" s="26"/>
      <c r="ISL80" s="26"/>
      <c r="ISM80" s="26"/>
      <c r="ISN80" s="26"/>
      <c r="ISO80" s="26"/>
      <c r="ISP80" s="26"/>
      <c r="ISQ80" s="26"/>
      <c r="ISR80" s="26"/>
      <c r="ISS80" s="26"/>
      <c r="IST80" s="26"/>
      <c r="ISU80" s="26"/>
      <c r="ISV80" s="26"/>
      <c r="ISW80" s="26"/>
      <c r="ISX80" s="26"/>
      <c r="ISY80" s="26"/>
      <c r="ISZ80" s="26"/>
      <c r="ITA80" s="26"/>
      <c r="ITB80" s="26"/>
      <c r="ITC80" s="26"/>
      <c r="ITD80" s="26"/>
      <c r="ITE80" s="26"/>
      <c r="ITF80" s="26"/>
      <c r="ITG80" s="26"/>
      <c r="ITH80" s="26"/>
      <c r="ITI80" s="26"/>
      <c r="ITJ80" s="26"/>
      <c r="ITK80" s="26"/>
      <c r="ITL80" s="26"/>
      <c r="ITM80" s="26"/>
      <c r="ITN80" s="26"/>
      <c r="ITO80" s="26"/>
      <c r="ITP80" s="26"/>
      <c r="ITQ80" s="26"/>
      <c r="ITR80" s="26"/>
      <c r="ITS80" s="26"/>
      <c r="ITT80" s="26"/>
      <c r="ITU80" s="26"/>
      <c r="ITV80" s="26"/>
      <c r="ITW80" s="26"/>
      <c r="ITX80" s="26"/>
      <c r="ITY80" s="26"/>
      <c r="ITZ80" s="26"/>
      <c r="IUA80" s="26"/>
      <c r="IUB80" s="26"/>
      <c r="IUC80" s="26"/>
      <c r="IUD80" s="26"/>
      <c r="IUE80" s="26"/>
      <c r="IUF80" s="26"/>
      <c r="IUG80" s="26"/>
      <c r="IUH80" s="26"/>
      <c r="IUI80" s="26"/>
      <c r="IUJ80" s="26"/>
      <c r="IUK80" s="26"/>
      <c r="IUL80" s="26"/>
      <c r="IUM80" s="26"/>
      <c r="IUN80" s="26"/>
      <c r="IUO80" s="26"/>
      <c r="IUP80" s="26"/>
      <c r="IUQ80" s="26"/>
      <c r="IUR80" s="26"/>
      <c r="IUS80" s="26"/>
      <c r="IUT80" s="26"/>
      <c r="IUU80" s="26"/>
      <c r="IUV80" s="26"/>
      <c r="IUW80" s="26"/>
      <c r="IUX80" s="26"/>
      <c r="IUY80" s="26"/>
      <c r="IUZ80" s="26"/>
      <c r="IVA80" s="26"/>
      <c r="IVB80" s="26"/>
      <c r="IVC80" s="26"/>
      <c r="IVD80" s="26"/>
      <c r="IVE80" s="26"/>
      <c r="IVF80" s="26"/>
      <c r="IVG80" s="26"/>
      <c r="IVH80" s="26"/>
      <c r="IVI80" s="26"/>
      <c r="IVJ80" s="26"/>
      <c r="IVK80" s="26"/>
      <c r="IVL80" s="26"/>
      <c r="IVM80" s="26"/>
      <c r="IVN80" s="26"/>
      <c r="IVO80" s="26"/>
      <c r="IVP80" s="26"/>
      <c r="IVQ80" s="26"/>
      <c r="IVR80" s="26"/>
      <c r="IVS80" s="26"/>
      <c r="IVT80" s="26"/>
      <c r="IVU80" s="26"/>
      <c r="IVV80" s="26"/>
      <c r="IVW80" s="26"/>
      <c r="IVX80" s="26"/>
      <c r="IVY80" s="26"/>
      <c r="IVZ80" s="26"/>
      <c r="IWA80" s="26"/>
      <c r="IWB80" s="26"/>
      <c r="IWC80" s="26"/>
      <c r="IWD80" s="26"/>
      <c r="IWE80" s="26"/>
      <c r="IWF80" s="26"/>
      <c r="IWG80" s="26"/>
      <c r="IWH80" s="26"/>
      <c r="IWI80" s="26"/>
      <c r="IWJ80" s="26"/>
      <c r="IWK80" s="26"/>
      <c r="IWL80" s="26"/>
      <c r="IWM80" s="26"/>
      <c r="IWN80" s="26"/>
      <c r="IWO80" s="26"/>
      <c r="IWP80" s="26"/>
      <c r="IWQ80" s="26"/>
      <c r="IWR80" s="26"/>
      <c r="IWS80" s="26"/>
      <c r="IWT80" s="26"/>
      <c r="IWU80" s="26"/>
      <c r="IWV80" s="26"/>
      <c r="IWW80" s="26"/>
      <c r="IWX80" s="26"/>
      <c r="IWY80" s="26"/>
      <c r="IWZ80" s="26"/>
      <c r="IXA80" s="26"/>
      <c r="IXB80" s="26"/>
      <c r="IXC80" s="26"/>
      <c r="IXD80" s="26"/>
      <c r="IXE80" s="26"/>
      <c r="IXF80" s="26"/>
      <c r="IXG80" s="26"/>
      <c r="IXH80" s="26"/>
      <c r="IXI80" s="26"/>
      <c r="IXJ80" s="26"/>
      <c r="IXK80" s="26"/>
      <c r="IXL80" s="26"/>
      <c r="IXM80" s="26"/>
      <c r="IXN80" s="26"/>
      <c r="IXO80" s="26"/>
      <c r="IXP80" s="26"/>
      <c r="IXQ80" s="26"/>
      <c r="IXR80" s="26"/>
      <c r="IXS80" s="26"/>
      <c r="IXT80" s="26"/>
      <c r="IXU80" s="26"/>
      <c r="IXV80" s="26"/>
      <c r="IXW80" s="26"/>
      <c r="IXX80" s="26"/>
      <c r="IXY80" s="26"/>
      <c r="IXZ80" s="26"/>
      <c r="IYA80" s="26"/>
      <c r="IYB80" s="26"/>
      <c r="IYC80" s="26"/>
      <c r="IYD80" s="26"/>
      <c r="IYE80" s="26"/>
      <c r="IYF80" s="26"/>
      <c r="IYG80" s="26"/>
      <c r="IYH80" s="26"/>
      <c r="IYI80" s="26"/>
      <c r="IYJ80" s="26"/>
      <c r="IYK80" s="26"/>
      <c r="IYL80" s="26"/>
      <c r="IYM80" s="26"/>
      <c r="IYN80" s="26"/>
      <c r="IYO80" s="26"/>
      <c r="IYP80" s="26"/>
      <c r="IYQ80" s="26"/>
      <c r="IYR80" s="26"/>
      <c r="IYS80" s="26"/>
      <c r="IYT80" s="26"/>
      <c r="IYU80" s="26"/>
      <c r="IYV80" s="26"/>
      <c r="IYW80" s="26"/>
      <c r="IYX80" s="26"/>
      <c r="IYY80" s="26"/>
      <c r="IYZ80" s="26"/>
      <c r="IZA80" s="26"/>
      <c r="IZB80" s="26"/>
      <c r="IZC80" s="26"/>
      <c r="IZD80" s="26"/>
      <c r="IZE80" s="26"/>
      <c r="IZF80" s="26"/>
      <c r="IZG80" s="26"/>
      <c r="IZH80" s="26"/>
      <c r="IZI80" s="26"/>
      <c r="IZJ80" s="26"/>
      <c r="IZK80" s="26"/>
      <c r="IZL80" s="26"/>
      <c r="IZM80" s="26"/>
      <c r="IZN80" s="26"/>
      <c r="IZO80" s="26"/>
      <c r="IZP80" s="26"/>
      <c r="IZQ80" s="26"/>
      <c r="IZR80" s="26"/>
      <c r="IZS80" s="26"/>
      <c r="IZT80" s="26"/>
      <c r="IZU80" s="26"/>
      <c r="IZV80" s="26"/>
      <c r="IZW80" s="26"/>
      <c r="IZX80" s="26"/>
      <c r="IZY80" s="26"/>
      <c r="IZZ80" s="26"/>
      <c r="JAA80" s="26"/>
      <c r="JAB80" s="26"/>
      <c r="JAC80" s="26"/>
      <c r="JAD80" s="26"/>
      <c r="JAE80" s="26"/>
      <c r="JAF80" s="26"/>
      <c r="JAG80" s="26"/>
      <c r="JAH80" s="26"/>
      <c r="JAI80" s="26"/>
      <c r="JAJ80" s="26"/>
      <c r="JAK80" s="26"/>
      <c r="JAL80" s="26"/>
      <c r="JAM80" s="26"/>
      <c r="JAN80" s="26"/>
      <c r="JAO80" s="26"/>
      <c r="JAP80" s="26"/>
      <c r="JAQ80" s="26"/>
      <c r="JAR80" s="26"/>
      <c r="JAS80" s="26"/>
      <c r="JAT80" s="26"/>
      <c r="JAU80" s="26"/>
      <c r="JAV80" s="26"/>
      <c r="JAW80" s="26"/>
      <c r="JAX80" s="26"/>
      <c r="JAY80" s="26"/>
      <c r="JAZ80" s="26"/>
      <c r="JBA80" s="26"/>
      <c r="JBB80" s="26"/>
      <c r="JBC80" s="26"/>
      <c r="JBD80" s="26"/>
      <c r="JBE80" s="26"/>
      <c r="JBF80" s="26"/>
      <c r="JBG80" s="26"/>
      <c r="JBH80" s="26"/>
      <c r="JBI80" s="26"/>
      <c r="JBJ80" s="26"/>
      <c r="JBK80" s="26"/>
      <c r="JBL80" s="26"/>
      <c r="JBM80" s="26"/>
      <c r="JBN80" s="26"/>
      <c r="JBO80" s="26"/>
      <c r="JBP80" s="26"/>
      <c r="JBQ80" s="26"/>
      <c r="JBR80" s="26"/>
      <c r="JBS80" s="26"/>
      <c r="JBT80" s="26"/>
      <c r="JBU80" s="26"/>
      <c r="JBV80" s="26"/>
      <c r="JBW80" s="26"/>
      <c r="JBX80" s="26"/>
      <c r="JBY80" s="26"/>
      <c r="JBZ80" s="26"/>
      <c r="JCA80" s="26"/>
      <c r="JCB80" s="26"/>
      <c r="JCC80" s="26"/>
      <c r="JCD80" s="26"/>
      <c r="JCE80" s="26"/>
      <c r="JCF80" s="26"/>
      <c r="JCG80" s="26"/>
      <c r="JCH80" s="26"/>
      <c r="JCI80" s="26"/>
      <c r="JCJ80" s="26"/>
      <c r="JCK80" s="26"/>
      <c r="JCL80" s="26"/>
      <c r="JCM80" s="26"/>
      <c r="JCN80" s="26"/>
      <c r="JCO80" s="26"/>
      <c r="JCP80" s="26"/>
      <c r="JCQ80" s="26"/>
      <c r="JCR80" s="26"/>
      <c r="JCS80" s="26"/>
      <c r="JCT80" s="26"/>
      <c r="JCU80" s="26"/>
      <c r="JCV80" s="26"/>
      <c r="JCW80" s="26"/>
      <c r="JCX80" s="26"/>
      <c r="JCY80" s="26"/>
      <c r="JCZ80" s="26"/>
      <c r="JDA80" s="26"/>
      <c r="JDB80" s="26"/>
      <c r="JDC80" s="26"/>
      <c r="JDD80" s="26"/>
      <c r="JDE80" s="26"/>
      <c r="JDF80" s="26"/>
      <c r="JDG80" s="26"/>
      <c r="JDH80" s="26"/>
      <c r="JDI80" s="26"/>
      <c r="JDJ80" s="26"/>
      <c r="JDK80" s="26"/>
      <c r="JDL80" s="26"/>
      <c r="JDM80" s="26"/>
      <c r="JDN80" s="26"/>
      <c r="JDO80" s="26"/>
      <c r="JDP80" s="26"/>
      <c r="JDQ80" s="26"/>
      <c r="JDR80" s="26"/>
      <c r="JDS80" s="26"/>
      <c r="JDT80" s="26"/>
      <c r="JDU80" s="26"/>
      <c r="JDV80" s="26"/>
      <c r="JDW80" s="26"/>
      <c r="JDX80" s="26"/>
      <c r="JDY80" s="26"/>
      <c r="JDZ80" s="26"/>
      <c r="JEA80" s="26"/>
      <c r="JEB80" s="26"/>
      <c r="JEC80" s="26"/>
      <c r="JED80" s="26"/>
      <c r="JEE80" s="26"/>
      <c r="JEF80" s="26"/>
      <c r="JEG80" s="26"/>
      <c r="JEH80" s="26"/>
      <c r="JEI80" s="26"/>
      <c r="JEJ80" s="26"/>
      <c r="JEK80" s="26"/>
      <c r="JEL80" s="26"/>
      <c r="JEM80" s="26"/>
      <c r="JEN80" s="26"/>
      <c r="JEO80" s="26"/>
      <c r="JEP80" s="26"/>
      <c r="JEQ80" s="26"/>
      <c r="JER80" s="26"/>
      <c r="JES80" s="26"/>
      <c r="JET80" s="26"/>
      <c r="JEU80" s="26"/>
      <c r="JEV80" s="26"/>
      <c r="JEW80" s="26"/>
      <c r="JEX80" s="26"/>
      <c r="JEY80" s="26"/>
      <c r="JEZ80" s="26"/>
      <c r="JFA80" s="26"/>
      <c r="JFB80" s="26"/>
      <c r="JFC80" s="26"/>
      <c r="JFD80" s="26"/>
      <c r="JFE80" s="26"/>
      <c r="JFF80" s="26"/>
      <c r="JFG80" s="26"/>
      <c r="JFH80" s="26"/>
      <c r="JFI80" s="26"/>
      <c r="JFJ80" s="26"/>
      <c r="JFK80" s="26"/>
      <c r="JFL80" s="26"/>
      <c r="JFM80" s="26"/>
      <c r="JFN80" s="26"/>
      <c r="JFO80" s="26"/>
      <c r="JFP80" s="26"/>
      <c r="JFQ80" s="26"/>
      <c r="JFR80" s="26"/>
      <c r="JFS80" s="26"/>
      <c r="JFT80" s="26"/>
      <c r="JFU80" s="26"/>
      <c r="JFV80" s="26"/>
      <c r="JFW80" s="26"/>
      <c r="JFX80" s="26"/>
      <c r="JFY80" s="26"/>
      <c r="JFZ80" s="26"/>
      <c r="JGA80" s="26"/>
      <c r="JGB80" s="26"/>
      <c r="JGC80" s="26"/>
      <c r="JGD80" s="26"/>
      <c r="JGE80" s="26"/>
      <c r="JGF80" s="26"/>
      <c r="JGG80" s="26"/>
      <c r="JGH80" s="26"/>
      <c r="JGI80" s="26"/>
      <c r="JGJ80" s="26"/>
      <c r="JGK80" s="26"/>
      <c r="JGL80" s="26"/>
      <c r="JGM80" s="26"/>
      <c r="JGN80" s="26"/>
      <c r="JGO80" s="26"/>
      <c r="JGP80" s="26"/>
      <c r="JGQ80" s="26"/>
      <c r="JGR80" s="26"/>
      <c r="JGS80" s="26"/>
      <c r="JGT80" s="26"/>
      <c r="JGU80" s="26"/>
      <c r="JGV80" s="26"/>
      <c r="JGW80" s="26"/>
      <c r="JGX80" s="26"/>
      <c r="JGY80" s="26"/>
      <c r="JGZ80" s="26"/>
      <c r="JHA80" s="26"/>
      <c r="JHB80" s="26"/>
      <c r="JHC80" s="26"/>
      <c r="JHD80" s="26"/>
      <c r="JHE80" s="26"/>
      <c r="JHF80" s="26"/>
      <c r="JHG80" s="26"/>
      <c r="JHH80" s="26"/>
      <c r="JHI80" s="26"/>
      <c r="JHJ80" s="26"/>
      <c r="JHK80" s="26"/>
      <c r="JHL80" s="26"/>
      <c r="JHM80" s="26"/>
      <c r="JHN80" s="26"/>
      <c r="JHO80" s="26"/>
      <c r="JHP80" s="26"/>
      <c r="JHQ80" s="26"/>
      <c r="JHR80" s="26"/>
      <c r="JHS80" s="26"/>
      <c r="JHT80" s="26"/>
      <c r="JHU80" s="26"/>
      <c r="JHV80" s="26"/>
      <c r="JHW80" s="26"/>
      <c r="JHX80" s="26"/>
      <c r="JHY80" s="26"/>
      <c r="JHZ80" s="26"/>
      <c r="JIA80" s="26"/>
      <c r="JIB80" s="26"/>
      <c r="JIC80" s="26"/>
      <c r="JID80" s="26"/>
      <c r="JIE80" s="26"/>
      <c r="JIF80" s="26"/>
      <c r="JIG80" s="26"/>
      <c r="JIH80" s="26"/>
      <c r="JII80" s="26"/>
      <c r="JIJ80" s="26"/>
      <c r="JIK80" s="26"/>
      <c r="JIL80" s="26"/>
      <c r="JIM80" s="26"/>
      <c r="JIN80" s="26"/>
      <c r="JIO80" s="26"/>
      <c r="JIP80" s="26"/>
      <c r="JIQ80" s="26"/>
      <c r="JIR80" s="26"/>
      <c r="JIS80" s="26"/>
      <c r="JIT80" s="26"/>
      <c r="JIU80" s="26"/>
      <c r="JIV80" s="26"/>
      <c r="JIW80" s="26"/>
      <c r="JIX80" s="26"/>
      <c r="JIY80" s="26"/>
      <c r="JIZ80" s="26"/>
      <c r="JJA80" s="26"/>
      <c r="JJB80" s="26"/>
      <c r="JJC80" s="26"/>
      <c r="JJD80" s="26"/>
      <c r="JJE80" s="26"/>
      <c r="JJF80" s="26"/>
      <c r="JJG80" s="26"/>
      <c r="JJH80" s="26"/>
      <c r="JJI80" s="26"/>
      <c r="JJJ80" s="26"/>
      <c r="JJK80" s="26"/>
      <c r="JJL80" s="26"/>
      <c r="JJM80" s="26"/>
      <c r="JJN80" s="26"/>
      <c r="JJO80" s="26"/>
      <c r="JJP80" s="26"/>
      <c r="JJQ80" s="26"/>
      <c r="JJR80" s="26"/>
      <c r="JJS80" s="26"/>
      <c r="JJT80" s="26"/>
      <c r="JJU80" s="26"/>
      <c r="JJV80" s="26"/>
      <c r="JJW80" s="26"/>
      <c r="JJX80" s="26"/>
      <c r="JJY80" s="26"/>
      <c r="JJZ80" s="26"/>
      <c r="JKA80" s="26"/>
      <c r="JKB80" s="26"/>
      <c r="JKC80" s="26"/>
      <c r="JKD80" s="26"/>
      <c r="JKE80" s="26"/>
      <c r="JKF80" s="26"/>
      <c r="JKG80" s="26"/>
      <c r="JKH80" s="26"/>
      <c r="JKI80" s="26"/>
      <c r="JKJ80" s="26"/>
      <c r="JKK80" s="26"/>
      <c r="JKL80" s="26"/>
      <c r="JKM80" s="26"/>
      <c r="JKN80" s="26"/>
      <c r="JKO80" s="26"/>
      <c r="JKP80" s="26"/>
      <c r="JKQ80" s="26"/>
      <c r="JKR80" s="26"/>
      <c r="JKS80" s="26"/>
      <c r="JKT80" s="26"/>
      <c r="JKU80" s="26"/>
      <c r="JKV80" s="26"/>
      <c r="JKW80" s="26"/>
      <c r="JKX80" s="26"/>
      <c r="JKY80" s="26"/>
      <c r="JKZ80" s="26"/>
      <c r="JLA80" s="26"/>
      <c r="JLB80" s="26"/>
      <c r="JLC80" s="26"/>
      <c r="JLD80" s="26"/>
      <c r="JLE80" s="26"/>
      <c r="JLF80" s="26"/>
      <c r="JLG80" s="26"/>
      <c r="JLH80" s="26"/>
      <c r="JLI80" s="26"/>
      <c r="JLJ80" s="26"/>
      <c r="JLK80" s="26"/>
      <c r="JLL80" s="26"/>
      <c r="JLM80" s="26"/>
      <c r="JLN80" s="26"/>
      <c r="JLO80" s="26"/>
      <c r="JLP80" s="26"/>
      <c r="JLQ80" s="26"/>
      <c r="JLR80" s="26"/>
      <c r="JLS80" s="26"/>
      <c r="JLT80" s="26"/>
      <c r="JLU80" s="26"/>
      <c r="JLV80" s="26"/>
      <c r="JLW80" s="26"/>
      <c r="JLX80" s="26"/>
      <c r="JLY80" s="26"/>
      <c r="JLZ80" s="26"/>
      <c r="JMA80" s="26"/>
      <c r="JMB80" s="26"/>
      <c r="JMC80" s="26"/>
      <c r="JMD80" s="26"/>
      <c r="JME80" s="26"/>
      <c r="JMF80" s="26"/>
      <c r="JMG80" s="26"/>
      <c r="JMH80" s="26"/>
      <c r="JMI80" s="26"/>
      <c r="JMJ80" s="26"/>
      <c r="JMK80" s="26"/>
      <c r="JML80" s="26"/>
      <c r="JMM80" s="26"/>
      <c r="JMN80" s="26"/>
      <c r="JMO80" s="26"/>
      <c r="JMP80" s="26"/>
      <c r="JMQ80" s="26"/>
      <c r="JMR80" s="26"/>
      <c r="JMS80" s="26"/>
      <c r="JMT80" s="26"/>
      <c r="JMU80" s="26"/>
      <c r="JMV80" s="26"/>
      <c r="JMW80" s="26"/>
      <c r="JMX80" s="26"/>
      <c r="JMY80" s="26"/>
      <c r="JMZ80" s="26"/>
      <c r="JNA80" s="26"/>
      <c r="JNB80" s="26"/>
      <c r="JNC80" s="26"/>
      <c r="JND80" s="26"/>
      <c r="JNE80" s="26"/>
      <c r="JNF80" s="26"/>
      <c r="JNG80" s="26"/>
      <c r="JNH80" s="26"/>
      <c r="JNI80" s="26"/>
      <c r="JNJ80" s="26"/>
      <c r="JNK80" s="26"/>
      <c r="JNL80" s="26"/>
      <c r="JNM80" s="26"/>
      <c r="JNN80" s="26"/>
      <c r="JNO80" s="26"/>
      <c r="JNP80" s="26"/>
      <c r="JNQ80" s="26"/>
      <c r="JNR80" s="26"/>
      <c r="JNS80" s="26"/>
      <c r="JNT80" s="26"/>
      <c r="JNU80" s="26"/>
      <c r="JNV80" s="26"/>
      <c r="JNW80" s="26"/>
      <c r="JNX80" s="26"/>
      <c r="JNY80" s="26"/>
      <c r="JNZ80" s="26"/>
      <c r="JOA80" s="26"/>
      <c r="JOB80" s="26"/>
      <c r="JOC80" s="26"/>
      <c r="JOD80" s="26"/>
      <c r="JOE80" s="26"/>
      <c r="JOF80" s="26"/>
      <c r="JOG80" s="26"/>
      <c r="JOH80" s="26"/>
      <c r="JOI80" s="26"/>
      <c r="JOJ80" s="26"/>
      <c r="JOK80" s="26"/>
      <c r="JOL80" s="26"/>
      <c r="JOM80" s="26"/>
      <c r="JON80" s="26"/>
      <c r="JOO80" s="26"/>
      <c r="JOP80" s="26"/>
      <c r="JOQ80" s="26"/>
      <c r="JOR80" s="26"/>
      <c r="JOS80" s="26"/>
      <c r="JOT80" s="26"/>
      <c r="JOU80" s="26"/>
      <c r="JOV80" s="26"/>
      <c r="JOW80" s="26"/>
      <c r="JOX80" s="26"/>
      <c r="JOY80" s="26"/>
      <c r="JOZ80" s="26"/>
      <c r="JPA80" s="26"/>
      <c r="JPB80" s="26"/>
      <c r="JPC80" s="26"/>
      <c r="JPD80" s="26"/>
      <c r="JPE80" s="26"/>
      <c r="JPF80" s="26"/>
      <c r="JPG80" s="26"/>
      <c r="JPH80" s="26"/>
      <c r="JPI80" s="26"/>
      <c r="JPJ80" s="26"/>
      <c r="JPK80" s="26"/>
      <c r="JPL80" s="26"/>
      <c r="JPM80" s="26"/>
      <c r="JPN80" s="26"/>
      <c r="JPO80" s="26"/>
      <c r="JPP80" s="26"/>
      <c r="JPQ80" s="26"/>
      <c r="JPR80" s="26"/>
      <c r="JPS80" s="26"/>
      <c r="JPT80" s="26"/>
      <c r="JPU80" s="26"/>
      <c r="JPV80" s="26"/>
      <c r="JPW80" s="26"/>
      <c r="JPX80" s="26"/>
      <c r="JPY80" s="26"/>
      <c r="JPZ80" s="26"/>
      <c r="JQA80" s="26"/>
      <c r="JQB80" s="26"/>
      <c r="JQC80" s="26"/>
      <c r="JQD80" s="26"/>
      <c r="JQE80" s="26"/>
      <c r="JQF80" s="26"/>
      <c r="JQG80" s="26"/>
      <c r="JQH80" s="26"/>
      <c r="JQI80" s="26"/>
      <c r="JQJ80" s="26"/>
      <c r="JQK80" s="26"/>
      <c r="JQL80" s="26"/>
      <c r="JQM80" s="26"/>
      <c r="JQN80" s="26"/>
      <c r="JQO80" s="26"/>
      <c r="JQP80" s="26"/>
      <c r="JQQ80" s="26"/>
      <c r="JQR80" s="26"/>
      <c r="JQS80" s="26"/>
      <c r="JQT80" s="26"/>
      <c r="JQU80" s="26"/>
      <c r="JQV80" s="26"/>
      <c r="JQW80" s="26"/>
      <c r="JQX80" s="26"/>
      <c r="JQY80" s="26"/>
      <c r="JQZ80" s="26"/>
      <c r="JRA80" s="26"/>
      <c r="JRB80" s="26"/>
      <c r="JRC80" s="26"/>
      <c r="JRD80" s="26"/>
      <c r="JRE80" s="26"/>
      <c r="JRF80" s="26"/>
      <c r="JRG80" s="26"/>
      <c r="JRH80" s="26"/>
      <c r="JRI80" s="26"/>
      <c r="JRJ80" s="26"/>
      <c r="JRK80" s="26"/>
      <c r="JRL80" s="26"/>
      <c r="JRM80" s="26"/>
      <c r="JRN80" s="26"/>
      <c r="JRO80" s="26"/>
      <c r="JRP80" s="26"/>
      <c r="JRQ80" s="26"/>
      <c r="JRR80" s="26"/>
      <c r="JRS80" s="26"/>
      <c r="JRT80" s="26"/>
      <c r="JRU80" s="26"/>
      <c r="JRV80" s="26"/>
      <c r="JRW80" s="26"/>
      <c r="JRX80" s="26"/>
      <c r="JRY80" s="26"/>
      <c r="JRZ80" s="26"/>
      <c r="JSA80" s="26"/>
      <c r="JSB80" s="26"/>
      <c r="JSC80" s="26"/>
      <c r="JSD80" s="26"/>
      <c r="JSE80" s="26"/>
      <c r="JSF80" s="26"/>
      <c r="JSG80" s="26"/>
      <c r="JSH80" s="26"/>
      <c r="JSI80" s="26"/>
      <c r="JSJ80" s="26"/>
      <c r="JSK80" s="26"/>
      <c r="JSL80" s="26"/>
      <c r="JSM80" s="26"/>
      <c r="JSN80" s="26"/>
      <c r="JSO80" s="26"/>
      <c r="JSP80" s="26"/>
      <c r="JSQ80" s="26"/>
      <c r="JSR80" s="26"/>
      <c r="JSS80" s="26"/>
      <c r="JST80" s="26"/>
      <c r="JSU80" s="26"/>
      <c r="JSV80" s="26"/>
      <c r="JSW80" s="26"/>
      <c r="JSX80" s="26"/>
      <c r="JSY80" s="26"/>
      <c r="JSZ80" s="26"/>
      <c r="JTA80" s="26"/>
      <c r="JTB80" s="26"/>
      <c r="JTC80" s="26"/>
      <c r="JTD80" s="26"/>
      <c r="JTE80" s="26"/>
      <c r="JTF80" s="26"/>
      <c r="JTG80" s="26"/>
      <c r="JTH80" s="26"/>
      <c r="JTI80" s="26"/>
      <c r="JTJ80" s="26"/>
      <c r="JTK80" s="26"/>
      <c r="JTL80" s="26"/>
      <c r="JTM80" s="26"/>
      <c r="JTN80" s="26"/>
      <c r="JTO80" s="26"/>
      <c r="JTP80" s="26"/>
      <c r="JTQ80" s="26"/>
      <c r="JTR80" s="26"/>
      <c r="JTS80" s="26"/>
      <c r="JTT80" s="26"/>
      <c r="JTU80" s="26"/>
      <c r="JTV80" s="26"/>
      <c r="JTW80" s="26"/>
      <c r="JTX80" s="26"/>
      <c r="JTY80" s="26"/>
      <c r="JTZ80" s="26"/>
      <c r="JUA80" s="26"/>
      <c r="JUB80" s="26"/>
      <c r="JUC80" s="26"/>
      <c r="JUD80" s="26"/>
      <c r="JUE80" s="26"/>
      <c r="JUF80" s="26"/>
      <c r="JUG80" s="26"/>
      <c r="JUH80" s="26"/>
      <c r="JUI80" s="26"/>
      <c r="JUJ80" s="26"/>
      <c r="JUK80" s="26"/>
      <c r="JUL80" s="26"/>
      <c r="JUM80" s="26"/>
      <c r="JUN80" s="26"/>
      <c r="JUO80" s="26"/>
      <c r="JUP80" s="26"/>
      <c r="JUQ80" s="26"/>
      <c r="JUR80" s="26"/>
      <c r="JUS80" s="26"/>
      <c r="JUT80" s="26"/>
      <c r="JUU80" s="26"/>
      <c r="JUV80" s="26"/>
      <c r="JUW80" s="26"/>
      <c r="JUX80" s="26"/>
      <c r="JUY80" s="26"/>
      <c r="JUZ80" s="26"/>
      <c r="JVA80" s="26"/>
      <c r="JVB80" s="26"/>
      <c r="JVC80" s="26"/>
      <c r="JVD80" s="26"/>
      <c r="JVE80" s="26"/>
      <c r="JVF80" s="26"/>
      <c r="JVG80" s="26"/>
      <c r="JVH80" s="26"/>
      <c r="JVI80" s="26"/>
      <c r="JVJ80" s="26"/>
      <c r="JVK80" s="26"/>
      <c r="JVL80" s="26"/>
      <c r="JVM80" s="26"/>
      <c r="JVN80" s="26"/>
      <c r="JVO80" s="26"/>
      <c r="JVP80" s="26"/>
      <c r="JVQ80" s="26"/>
      <c r="JVR80" s="26"/>
      <c r="JVS80" s="26"/>
      <c r="JVT80" s="26"/>
      <c r="JVU80" s="26"/>
      <c r="JVV80" s="26"/>
      <c r="JVW80" s="26"/>
      <c r="JVX80" s="26"/>
      <c r="JVY80" s="26"/>
      <c r="JVZ80" s="26"/>
      <c r="JWA80" s="26"/>
      <c r="JWB80" s="26"/>
      <c r="JWC80" s="26"/>
      <c r="JWD80" s="26"/>
      <c r="JWE80" s="26"/>
      <c r="JWF80" s="26"/>
      <c r="JWG80" s="26"/>
      <c r="JWH80" s="26"/>
      <c r="JWI80" s="26"/>
      <c r="JWJ80" s="26"/>
      <c r="JWK80" s="26"/>
      <c r="JWL80" s="26"/>
      <c r="JWM80" s="26"/>
      <c r="JWN80" s="26"/>
      <c r="JWO80" s="26"/>
      <c r="JWP80" s="26"/>
      <c r="JWQ80" s="26"/>
      <c r="JWR80" s="26"/>
      <c r="JWS80" s="26"/>
      <c r="JWT80" s="26"/>
      <c r="JWU80" s="26"/>
      <c r="JWV80" s="26"/>
      <c r="JWW80" s="26"/>
      <c r="JWX80" s="26"/>
      <c r="JWY80" s="26"/>
      <c r="JWZ80" s="26"/>
      <c r="JXA80" s="26"/>
      <c r="JXB80" s="26"/>
      <c r="JXC80" s="26"/>
      <c r="JXD80" s="26"/>
      <c r="JXE80" s="26"/>
      <c r="JXF80" s="26"/>
      <c r="JXG80" s="26"/>
      <c r="JXH80" s="26"/>
      <c r="JXI80" s="26"/>
      <c r="JXJ80" s="26"/>
      <c r="JXK80" s="26"/>
      <c r="JXL80" s="26"/>
      <c r="JXM80" s="26"/>
      <c r="JXN80" s="26"/>
      <c r="JXO80" s="26"/>
      <c r="JXP80" s="26"/>
      <c r="JXQ80" s="26"/>
      <c r="JXR80" s="26"/>
      <c r="JXS80" s="26"/>
      <c r="JXT80" s="26"/>
      <c r="JXU80" s="26"/>
      <c r="JXV80" s="26"/>
      <c r="JXW80" s="26"/>
      <c r="JXX80" s="26"/>
      <c r="JXY80" s="26"/>
      <c r="JXZ80" s="26"/>
      <c r="JYA80" s="26"/>
      <c r="JYB80" s="26"/>
      <c r="JYC80" s="26"/>
      <c r="JYD80" s="26"/>
      <c r="JYE80" s="26"/>
      <c r="JYF80" s="26"/>
      <c r="JYG80" s="26"/>
      <c r="JYH80" s="26"/>
      <c r="JYI80" s="26"/>
      <c r="JYJ80" s="26"/>
      <c r="JYK80" s="26"/>
      <c r="JYL80" s="26"/>
      <c r="JYM80" s="26"/>
      <c r="JYN80" s="26"/>
      <c r="JYO80" s="26"/>
      <c r="JYP80" s="26"/>
      <c r="JYQ80" s="26"/>
      <c r="JYR80" s="26"/>
      <c r="JYS80" s="26"/>
      <c r="JYT80" s="26"/>
      <c r="JYU80" s="26"/>
      <c r="JYV80" s="26"/>
      <c r="JYW80" s="26"/>
      <c r="JYX80" s="26"/>
      <c r="JYY80" s="26"/>
      <c r="JYZ80" s="26"/>
      <c r="JZA80" s="26"/>
      <c r="JZB80" s="26"/>
      <c r="JZC80" s="26"/>
      <c r="JZD80" s="26"/>
      <c r="JZE80" s="26"/>
      <c r="JZF80" s="26"/>
      <c r="JZG80" s="26"/>
      <c r="JZH80" s="26"/>
      <c r="JZI80" s="26"/>
      <c r="JZJ80" s="26"/>
      <c r="JZK80" s="26"/>
      <c r="JZL80" s="26"/>
      <c r="JZM80" s="26"/>
      <c r="JZN80" s="26"/>
      <c r="JZO80" s="26"/>
      <c r="JZP80" s="26"/>
      <c r="JZQ80" s="26"/>
      <c r="JZR80" s="26"/>
      <c r="JZS80" s="26"/>
      <c r="JZT80" s="26"/>
      <c r="JZU80" s="26"/>
      <c r="JZV80" s="26"/>
      <c r="JZW80" s="26"/>
      <c r="JZX80" s="26"/>
      <c r="JZY80" s="26"/>
      <c r="JZZ80" s="26"/>
      <c r="KAA80" s="26"/>
      <c r="KAB80" s="26"/>
      <c r="KAC80" s="26"/>
      <c r="KAD80" s="26"/>
      <c r="KAE80" s="26"/>
      <c r="KAF80" s="26"/>
      <c r="KAG80" s="26"/>
      <c r="KAH80" s="26"/>
      <c r="KAI80" s="26"/>
      <c r="KAJ80" s="26"/>
      <c r="KAK80" s="26"/>
      <c r="KAL80" s="26"/>
      <c r="KAM80" s="26"/>
      <c r="KAN80" s="26"/>
      <c r="KAO80" s="26"/>
      <c r="KAP80" s="26"/>
      <c r="KAQ80" s="26"/>
      <c r="KAR80" s="26"/>
      <c r="KAS80" s="26"/>
      <c r="KAT80" s="26"/>
      <c r="KAU80" s="26"/>
      <c r="KAV80" s="26"/>
      <c r="KAW80" s="26"/>
      <c r="KAX80" s="26"/>
      <c r="KAY80" s="26"/>
      <c r="KAZ80" s="26"/>
      <c r="KBA80" s="26"/>
      <c r="KBB80" s="26"/>
      <c r="KBC80" s="26"/>
      <c r="KBD80" s="26"/>
      <c r="KBE80" s="26"/>
      <c r="KBF80" s="26"/>
      <c r="KBG80" s="26"/>
      <c r="KBH80" s="26"/>
      <c r="KBI80" s="26"/>
      <c r="KBJ80" s="26"/>
      <c r="KBK80" s="26"/>
      <c r="KBL80" s="26"/>
      <c r="KBM80" s="26"/>
      <c r="KBN80" s="26"/>
      <c r="KBO80" s="26"/>
      <c r="KBP80" s="26"/>
      <c r="KBQ80" s="26"/>
      <c r="KBR80" s="26"/>
      <c r="KBS80" s="26"/>
      <c r="KBT80" s="26"/>
      <c r="KBU80" s="26"/>
      <c r="KBV80" s="26"/>
      <c r="KBW80" s="26"/>
      <c r="KBX80" s="26"/>
      <c r="KBY80" s="26"/>
      <c r="KBZ80" s="26"/>
      <c r="KCA80" s="26"/>
      <c r="KCB80" s="26"/>
      <c r="KCC80" s="26"/>
      <c r="KCD80" s="26"/>
      <c r="KCE80" s="26"/>
      <c r="KCF80" s="26"/>
      <c r="KCG80" s="26"/>
      <c r="KCH80" s="26"/>
      <c r="KCI80" s="26"/>
      <c r="KCJ80" s="26"/>
      <c r="KCK80" s="26"/>
      <c r="KCL80" s="26"/>
      <c r="KCM80" s="26"/>
      <c r="KCN80" s="26"/>
      <c r="KCO80" s="26"/>
      <c r="KCP80" s="26"/>
      <c r="KCQ80" s="26"/>
      <c r="KCR80" s="26"/>
      <c r="KCS80" s="26"/>
      <c r="KCT80" s="26"/>
      <c r="KCU80" s="26"/>
      <c r="KCV80" s="26"/>
      <c r="KCW80" s="26"/>
      <c r="KCX80" s="26"/>
      <c r="KCY80" s="26"/>
      <c r="KCZ80" s="26"/>
      <c r="KDA80" s="26"/>
      <c r="KDB80" s="26"/>
      <c r="KDC80" s="26"/>
      <c r="KDD80" s="26"/>
      <c r="KDE80" s="26"/>
      <c r="KDF80" s="26"/>
      <c r="KDG80" s="26"/>
      <c r="KDH80" s="26"/>
      <c r="KDI80" s="26"/>
      <c r="KDJ80" s="26"/>
      <c r="KDK80" s="26"/>
      <c r="KDL80" s="26"/>
      <c r="KDM80" s="26"/>
      <c r="KDN80" s="26"/>
      <c r="KDO80" s="26"/>
      <c r="KDP80" s="26"/>
      <c r="KDQ80" s="26"/>
      <c r="KDR80" s="26"/>
      <c r="KDS80" s="26"/>
      <c r="KDT80" s="26"/>
      <c r="KDU80" s="26"/>
      <c r="KDV80" s="26"/>
      <c r="KDW80" s="26"/>
      <c r="KDX80" s="26"/>
      <c r="KDY80" s="26"/>
      <c r="KDZ80" s="26"/>
      <c r="KEA80" s="26"/>
      <c r="KEB80" s="26"/>
      <c r="KEC80" s="26"/>
      <c r="KED80" s="26"/>
      <c r="KEE80" s="26"/>
      <c r="KEF80" s="26"/>
      <c r="KEG80" s="26"/>
      <c r="KEH80" s="26"/>
      <c r="KEI80" s="26"/>
      <c r="KEJ80" s="26"/>
      <c r="KEK80" s="26"/>
      <c r="KEL80" s="26"/>
      <c r="KEM80" s="26"/>
      <c r="KEN80" s="26"/>
      <c r="KEO80" s="26"/>
      <c r="KEP80" s="26"/>
      <c r="KEQ80" s="26"/>
      <c r="KER80" s="26"/>
      <c r="KES80" s="26"/>
      <c r="KET80" s="26"/>
      <c r="KEU80" s="26"/>
      <c r="KEV80" s="26"/>
      <c r="KEW80" s="26"/>
      <c r="KEX80" s="26"/>
      <c r="KEY80" s="26"/>
      <c r="KEZ80" s="26"/>
      <c r="KFA80" s="26"/>
      <c r="KFB80" s="26"/>
      <c r="KFC80" s="26"/>
      <c r="KFD80" s="26"/>
      <c r="KFE80" s="26"/>
      <c r="KFF80" s="26"/>
      <c r="KFG80" s="26"/>
      <c r="KFH80" s="26"/>
      <c r="KFI80" s="26"/>
      <c r="KFJ80" s="26"/>
      <c r="KFK80" s="26"/>
      <c r="KFL80" s="26"/>
      <c r="KFM80" s="26"/>
      <c r="KFN80" s="26"/>
      <c r="KFO80" s="26"/>
      <c r="KFP80" s="26"/>
      <c r="KFQ80" s="26"/>
      <c r="KFR80" s="26"/>
      <c r="KFS80" s="26"/>
      <c r="KFT80" s="26"/>
      <c r="KFU80" s="26"/>
      <c r="KFV80" s="26"/>
      <c r="KFW80" s="26"/>
      <c r="KFX80" s="26"/>
      <c r="KFY80" s="26"/>
      <c r="KFZ80" s="26"/>
      <c r="KGA80" s="26"/>
      <c r="KGB80" s="26"/>
      <c r="KGC80" s="26"/>
      <c r="KGD80" s="26"/>
      <c r="KGE80" s="26"/>
      <c r="KGF80" s="26"/>
      <c r="KGG80" s="26"/>
      <c r="KGH80" s="26"/>
      <c r="KGI80" s="26"/>
      <c r="KGJ80" s="26"/>
      <c r="KGK80" s="26"/>
      <c r="KGL80" s="26"/>
      <c r="KGM80" s="26"/>
      <c r="KGN80" s="26"/>
      <c r="KGO80" s="26"/>
      <c r="KGP80" s="26"/>
      <c r="KGQ80" s="26"/>
      <c r="KGR80" s="26"/>
      <c r="KGS80" s="26"/>
      <c r="KGT80" s="26"/>
      <c r="KGU80" s="26"/>
      <c r="KGV80" s="26"/>
      <c r="KGW80" s="26"/>
      <c r="KGX80" s="26"/>
      <c r="KGY80" s="26"/>
      <c r="KGZ80" s="26"/>
      <c r="KHA80" s="26"/>
      <c r="KHB80" s="26"/>
      <c r="KHC80" s="26"/>
      <c r="KHD80" s="26"/>
      <c r="KHE80" s="26"/>
      <c r="KHF80" s="26"/>
      <c r="KHG80" s="26"/>
      <c r="KHH80" s="26"/>
      <c r="KHI80" s="26"/>
      <c r="KHJ80" s="26"/>
      <c r="KHK80" s="26"/>
      <c r="KHL80" s="26"/>
      <c r="KHM80" s="26"/>
      <c r="KHN80" s="26"/>
      <c r="KHO80" s="26"/>
      <c r="KHP80" s="26"/>
      <c r="KHQ80" s="26"/>
      <c r="KHR80" s="26"/>
      <c r="KHS80" s="26"/>
      <c r="KHT80" s="26"/>
      <c r="KHU80" s="26"/>
      <c r="KHV80" s="26"/>
      <c r="KHW80" s="26"/>
      <c r="KHX80" s="26"/>
      <c r="KHY80" s="26"/>
      <c r="KHZ80" s="26"/>
      <c r="KIA80" s="26"/>
      <c r="KIB80" s="26"/>
      <c r="KIC80" s="26"/>
      <c r="KID80" s="26"/>
      <c r="KIE80" s="26"/>
      <c r="KIF80" s="26"/>
      <c r="KIG80" s="26"/>
      <c r="KIH80" s="26"/>
      <c r="KII80" s="26"/>
      <c r="KIJ80" s="26"/>
      <c r="KIK80" s="26"/>
      <c r="KIL80" s="26"/>
      <c r="KIM80" s="26"/>
      <c r="KIN80" s="26"/>
      <c r="KIO80" s="26"/>
      <c r="KIP80" s="26"/>
      <c r="KIQ80" s="26"/>
      <c r="KIR80" s="26"/>
      <c r="KIS80" s="26"/>
      <c r="KIT80" s="26"/>
      <c r="KIU80" s="26"/>
      <c r="KIV80" s="26"/>
      <c r="KIW80" s="26"/>
      <c r="KIX80" s="26"/>
      <c r="KIY80" s="26"/>
      <c r="KIZ80" s="26"/>
      <c r="KJA80" s="26"/>
      <c r="KJB80" s="26"/>
      <c r="KJC80" s="26"/>
      <c r="KJD80" s="26"/>
      <c r="KJE80" s="26"/>
      <c r="KJF80" s="26"/>
      <c r="KJG80" s="26"/>
      <c r="KJH80" s="26"/>
      <c r="KJI80" s="26"/>
      <c r="KJJ80" s="26"/>
      <c r="KJK80" s="26"/>
      <c r="KJL80" s="26"/>
      <c r="KJM80" s="26"/>
      <c r="KJN80" s="26"/>
      <c r="KJO80" s="26"/>
      <c r="KJP80" s="26"/>
      <c r="KJQ80" s="26"/>
      <c r="KJR80" s="26"/>
      <c r="KJS80" s="26"/>
      <c r="KJT80" s="26"/>
      <c r="KJU80" s="26"/>
      <c r="KJV80" s="26"/>
      <c r="KJW80" s="26"/>
      <c r="KJX80" s="26"/>
      <c r="KJY80" s="26"/>
      <c r="KJZ80" s="26"/>
      <c r="KKA80" s="26"/>
      <c r="KKB80" s="26"/>
      <c r="KKC80" s="26"/>
      <c r="KKD80" s="26"/>
      <c r="KKE80" s="26"/>
      <c r="KKF80" s="26"/>
      <c r="KKG80" s="26"/>
      <c r="KKH80" s="26"/>
      <c r="KKI80" s="26"/>
      <c r="KKJ80" s="26"/>
      <c r="KKK80" s="26"/>
      <c r="KKL80" s="26"/>
      <c r="KKM80" s="26"/>
      <c r="KKN80" s="26"/>
      <c r="KKO80" s="26"/>
      <c r="KKP80" s="26"/>
      <c r="KKQ80" s="26"/>
      <c r="KKR80" s="26"/>
      <c r="KKS80" s="26"/>
      <c r="KKT80" s="26"/>
      <c r="KKU80" s="26"/>
      <c r="KKV80" s="26"/>
      <c r="KKW80" s="26"/>
      <c r="KKX80" s="26"/>
      <c r="KKY80" s="26"/>
      <c r="KKZ80" s="26"/>
      <c r="KLA80" s="26"/>
      <c r="KLB80" s="26"/>
      <c r="KLC80" s="26"/>
      <c r="KLD80" s="26"/>
      <c r="KLE80" s="26"/>
      <c r="KLF80" s="26"/>
      <c r="KLG80" s="26"/>
      <c r="KLH80" s="26"/>
      <c r="KLI80" s="26"/>
      <c r="KLJ80" s="26"/>
      <c r="KLK80" s="26"/>
      <c r="KLL80" s="26"/>
      <c r="KLM80" s="26"/>
      <c r="KLN80" s="26"/>
      <c r="KLO80" s="26"/>
      <c r="KLP80" s="26"/>
      <c r="KLQ80" s="26"/>
      <c r="KLR80" s="26"/>
      <c r="KLS80" s="26"/>
      <c r="KLT80" s="26"/>
      <c r="KLU80" s="26"/>
      <c r="KLV80" s="26"/>
      <c r="KLW80" s="26"/>
      <c r="KLX80" s="26"/>
      <c r="KLY80" s="26"/>
      <c r="KLZ80" s="26"/>
      <c r="KMA80" s="26"/>
      <c r="KMB80" s="26"/>
      <c r="KMC80" s="26"/>
      <c r="KMD80" s="26"/>
      <c r="KME80" s="26"/>
      <c r="KMF80" s="26"/>
      <c r="KMG80" s="26"/>
      <c r="KMH80" s="26"/>
      <c r="KMI80" s="26"/>
      <c r="KMJ80" s="26"/>
      <c r="KMK80" s="26"/>
      <c r="KML80" s="26"/>
      <c r="KMM80" s="26"/>
      <c r="KMN80" s="26"/>
      <c r="KMO80" s="26"/>
      <c r="KMP80" s="26"/>
      <c r="KMQ80" s="26"/>
      <c r="KMR80" s="26"/>
      <c r="KMS80" s="26"/>
      <c r="KMT80" s="26"/>
      <c r="KMU80" s="26"/>
      <c r="KMV80" s="26"/>
      <c r="KMW80" s="26"/>
      <c r="KMX80" s="26"/>
      <c r="KMY80" s="26"/>
      <c r="KMZ80" s="26"/>
      <c r="KNA80" s="26"/>
      <c r="KNB80" s="26"/>
      <c r="KNC80" s="26"/>
      <c r="KND80" s="26"/>
      <c r="KNE80" s="26"/>
      <c r="KNF80" s="26"/>
      <c r="KNG80" s="26"/>
      <c r="KNH80" s="26"/>
      <c r="KNI80" s="26"/>
      <c r="KNJ80" s="26"/>
      <c r="KNK80" s="26"/>
      <c r="KNL80" s="26"/>
      <c r="KNM80" s="26"/>
      <c r="KNN80" s="26"/>
      <c r="KNO80" s="26"/>
      <c r="KNP80" s="26"/>
      <c r="KNQ80" s="26"/>
      <c r="KNR80" s="26"/>
      <c r="KNS80" s="26"/>
      <c r="KNT80" s="26"/>
      <c r="KNU80" s="26"/>
      <c r="KNV80" s="26"/>
      <c r="KNW80" s="26"/>
      <c r="KNX80" s="26"/>
      <c r="KNY80" s="26"/>
      <c r="KNZ80" s="26"/>
      <c r="KOA80" s="26"/>
      <c r="KOB80" s="26"/>
      <c r="KOC80" s="26"/>
      <c r="KOD80" s="26"/>
      <c r="KOE80" s="26"/>
      <c r="KOF80" s="26"/>
      <c r="KOG80" s="26"/>
      <c r="KOH80" s="26"/>
      <c r="KOI80" s="26"/>
      <c r="KOJ80" s="26"/>
      <c r="KOK80" s="26"/>
      <c r="KOL80" s="26"/>
      <c r="KOM80" s="26"/>
      <c r="KON80" s="26"/>
      <c r="KOO80" s="26"/>
      <c r="KOP80" s="26"/>
      <c r="KOQ80" s="26"/>
      <c r="KOR80" s="26"/>
      <c r="KOS80" s="26"/>
      <c r="KOT80" s="26"/>
      <c r="KOU80" s="26"/>
      <c r="KOV80" s="26"/>
      <c r="KOW80" s="26"/>
      <c r="KOX80" s="26"/>
      <c r="KOY80" s="26"/>
      <c r="KOZ80" s="26"/>
      <c r="KPA80" s="26"/>
      <c r="KPB80" s="26"/>
      <c r="KPC80" s="26"/>
      <c r="KPD80" s="26"/>
      <c r="KPE80" s="26"/>
      <c r="KPF80" s="26"/>
      <c r="KPG80" s="26"/>
      <c r="KPH80" s="26"/>
      <c r="KPI80" s="26"/>
      <c r="KPJ80" s="26"/>
      <c r="KPK80" s="26"/>
      <c r="KPL80" s="26"/>
      <c r="KPM80" s="26"/>
      <c r="KPN80" s="26"/>
      <c r="KPO80" s="26"/>
      <c r="KPP80" s="26"/>
      <c r="KPQ80" s="26"/>
      <c r="KPR80" s="26"/>
      <c r="KPS80" s="26"/>
      <c r="KPT80" s="26"/>
      <c r="KPU80" s="26"/>
      <c r="KPV80" s="26"/>
      <c r="KPW80" s="26"/>
      <c r="KPX80" s="26"/>
      <c r="KPY80" s="26"/>
      <c r="KPZ80" s="26"/>
      <c r="KQA80" s="26"/>
      <c r="KQB80" s="26"/>
      <c r="KQC80" s="26"/>
      <c r="KQD80" s="26"/>
      <c r="KQE80" s="26"/>
      <c r="KQF80" s="26"/>
      <c r="KQG80" s="26"/>
      <c r="KQH80" s="26"/>
      <c r="KQI80" s="26"/>
      <c r="KQJ80" s="26"/>
      <c r="KQK80" s="26"/>
      <c r="KQL80" s="26"/>
      <c r="KQM80" s="26"/>
      <c r="KQN80" s="26"/>
      <c r="KQO80" s="26"/>
      <c r="KQP80" s="26"/>
      <c r="KQQ80" s="26"/>
      <c r="KQR80" s="26"/>
      <c r="KQS80" s="26"/>
      <c r="KQT80" s="26"/>
      <c r="KQU80" s="26"/>
      <c r="KQV80" s="26"/>
      <c r="KQW80" s="26"/>
      <c r="KQX80" s="26"/>
      <c r="KQY80" s="26"/>
      <c r="KQZ80" s="26"/>
      <c r="KRA80" s="26"/>
      <c r="KRB80" s="26"/>
      <c r="KRC80" s="26"/>
      <c r="KRD80" s="26"/>
      <c r="KRE80" s="26"/>
      <c r="KRF80" s="26"/>
      <c r="KRG80" s="26"/>
      <c r="KRH80" s="26"/>
      <c r="KRI80" s="26"/>
      <c r="KRJ80" s="26"/>
      <c r="KRK80" s="26"/>
      <c r="KRL80" s="26"/>
      <c r="KRM80" s="26"/>
      <c r="KRN80" s="26"/>
      <c r="KRO80" s="26"/>
      <c r="KRP80" s="26"/>
      <c r="KRQ80" s="26"/>
      <c r="KRR80" s="26"/>
      <c r="KRS80" s="26"/>
      <c r="KRT80" s="26"/>
      <c r="KRU80" s="26"/>
      <c r="KRV80" s="26"/>
      <c r="KRW80" s="26"/>
      <c r="KRX80" s="26"/>
      <c r="KRY80" s="26"/>
      <c r="KRZ80" s="26"/>
      <c r="KSA80" s="26"/>
      <c r="KSB80" s="26"/>
      <c r="KSC80" s="26"/>
      <c r="KSD80" s="26"/>
      <c r="KSE80" s="26"/>
      <c r="KSF80" s="26"/>
      <c r="KSG80" s="26"/>
      <c r="KSH80" s="26"/>
      <c r="KSI80" s="26"/>
      <c r="KSJ80" s="26"/>
      <c r="KSK80" s="26"/>
      <c r="KSL80" s="26"/>
      <c r="KSM80" s="26"/>
      <c r="KSN80" s="26"/>
      <c r="KSO80" s="26"/>
      <c r="KSP80" s="26"/>
      <c r="KSQ80" s="26"/>
      <c r="KSR80" s="26"/>
      <c r="KSS80" s="26"/>
      <c r="KST80" s="26"/>
      <c r="KSU80" s="26"/>
      <c r="KSV80" s="26"/>
      <c r="KSW80" s="26"/>
      <c r="KSX80" s="26"/>
      <c r="KSY80" s="26"/>
      <c r="KSZ80" s="26"/>
      <c r="KTA80" s="26"/>
      <c r="KTB80" s="26"/>
      <c r="KTC80" s="26"/>
      <c r="KTD80" s="26"/>
      <c r="KTE80" s="26"/>
      <c r="KTF80" s="26"/>
      <c r="KTG80" s="26"/>
      <c r="KTH80" s="26"/>
      <c r="KTI80" s="26"/>
      <c r="KTJ80" s="26"/>
      <c r="KTK80" s="26"/>
      <c r="KTL80" s="26"/>
      <c r="KTM80" s="26"/>
      <c r="KTN80" s="26"/>
      <c r="KTO80" s="26"/>
      <c r="KTP80" s="26"/>
      <c r="KTQ80" s="26"/>
      <c r="KTR80" s="26"/>
      <c r="KTS80" s="26"/>
      <c r="KTT80" s="26"/>
      <c r="KTU80" s="26"/>
      <c r="KTV80" s="26"/>
      <c r="KTW80" s="26"/>
      <c r="KTX80" s="26"/>
      <c r="KTY80" s="26"/>
      <c r="KTZ80" s="26"/>
      <c r="KUA80" s="26"/>
      <c r="KUB80" s="26"/>
      <c r="KUC80" s="26"/>
      <c r="KUD80" s="26"/>
      <c r="KUE80" s="26"/>
      <c r="KUF80" s="26"/>
      <c r="KUG80" s="26"/>
      <c r="KUH80" s="26"/>
      <c r="KUI80" s="26"/>
      <c r="KUJ80" s="26"/>
      <c r="KUK80" s="26"/>
      <c r="KUL80" s="26"/>
      <c r="KUM80" s="26"/>
      <c r="KUN80" s="26"/>
      <c r="KUO80" s="26"/>
      <c r="KUP80" s="26"/>
      <c r="KUQ80" s="26"/>
      <c r="KUR80" s="26"/>
      <c r="KUS80" s="26"/>
      <c r="KUT80" s="26"/>
      <c r="KUU80" s="26"/>
      <c r="KUV80" s="26"/>
      <c r="KUW80" s="26"/>
      <c r="KUX80" s="26"/>
      <c r="KUY80" s="26"/>
      <c r="KUZ80" s="26"/>
      <c r="KVA80" s="26"/>
      <c r="KVB80" s="26"/>
      <c r="KVC80" s="26"/>
      <c r="KVD80" s="26"/>
      <c r="KVE80" s="26"/>
      <c r="KVF80" s="26"/>
      <c r="KVG80" s="26"/>
      <c r="KVH80" s="26"/>
      <c r="KVI80" s="26"/>
      <c r="KVJ80" s="26"/>
      <c r="KVK80" s="26"/>
      <c r="KVL80" s="26"/>
      <c r="KVM80" s="26"/>
      <c r="KVN80" s="26"/>
      <c r="KVO80" s="26"/>
      <c r="KVP80" s="26"/>
      <c r="KVQ80" s="26"/>
      <c r="KVR80" s="26"/>
      <c r="KVS80" s="26"/>
      <c r="KVT80" s="26"/>
      <c r="KVU80" s="26"/>
      <c r="KVV80" s="26"/>
      <c r="KVW80" s="26"/>
      <c r="KVX80" s="26"/>
      <c r="KVY80" s="26"/>
      <c r="KVZ80" s="26"/>
      <c r="KWA80" s="26"/>
      <c r="KWB80" s="26"/>
      <c r="KWC80" s="26"/>
      <c r="KWD80" s="26"/>
      <c r="KWE80" s="26"/>
      <c r="KWF80" s="26"/>
      <c r="KWG80" s="26"/>
      <c r="KWH80" s="26"/>
      <c r="KWI80" s="26"/>
      <c r="KWJ80" s="26"/>
      <c r="KWK80" s="26"/>
      <c r="KWL80" s="26"/>
      <c r="KWM80" s="26"/>
      <c r="KWN80" s="26"/>
      <c r="KWO80" s="26"/>
      <c r="KWP80" s="26"/>
      <c r="KWQ80" s="26"/>
      <c r="KWR80" s="26"/>
      <c r="KWS80" s="26"/>
      <c r="KWT80" s="26"/>
      <c r="KWU80" s="26"/>
      <c r="KWV80" s="26"/>
      <c r="KWW80" s="26"/>
      <c r="KWX80" s="26"/>
      <c r="KWY80" s="26"/>
      <c r="KWZ80" s="26"/>
      <c r="KXA80" s="26"/>
      <c r="KXB80" s="26"/>
      <c r="KXC80" s="26"/>
      <c r="KXD80" s="26"/>
      <c r="KXE80" s="26"/>
      <c r="KXF80" s="26"/>
      <c r="KXG80" s="26"/>
      <c r="KXH80" s="26"/>
      <c r="KXI80" s="26"/>
      <c r="KXJ80" s="26"/>
      <c r="KXK80" s="26"/>
      <c r="KXL80" s="26"/>
      <c r="KXM80" s="26"/>
      <c r="KXN80" s="26"/>
      <c r="KXO80" s="26"/>
      <c r="KXP80" s="26"/>
      <c r="KXQ80" s="26"/>
      <c r="KXR80" s="26"/>
      <c r="KXS80" s="26"/>
      <c r="KXT80" s="26"/>
      <c r="KXU80" s="26"/>
      <c r="KXV80" s="26"/>
      <c r="KXW80" s="26"/>
      <c r="KXX80" s="26"/>
      <c r="KXY80" s="26"/>
      <c r="KXZ80" s="26"/>
      <c r="KYA80" s="26"/>
      <c r="KYB80" s="26"/>
      <c r="KYC80" s="26"/>
      <c r="KYD80" s="26"/>
      <c r="KYE80" s="26"/>
      <c r="KYF80" s="26"/>
      <c r="KYG80" s="26"/>
      <c r="KYH80" s="26"/>
      <c r="KYI80" s="26"/>
      <c r="KYJ80" s="26"/>
      <c r="KYK80" s="26"/>
      <c r="KYL80" s="26"/>
      <c r="KYM80" s="26"/>
      <c r="KYN80" s="26"/>
      <c r="KYO80" s="26"/>
      <c r="KYP80" s="26"/>
      <c r="KYQ80" s="26"/>
      <c r="KYR80" s="26"/>
      <c r="KYS80" s="26"/>
      <c r="KYT80" s="26"/>
      <c r="KYU80" s="26"/>
      <c r="KYV80" s="26"/>
      <c r="KYW80" s="26"/>
      <c r="KYX80" s="26"/>
      <c r="KYY80" s="26"/>
      <c r="KYZ80" s="26"/>
      <c r="KZA80" s="26"/>
      <c r="KZB80" s="26"/>
      <c r="KZC80" s="26"/>
      <c r="KZD80" s="26"/>
      <c r="KZE80" s="26"/>
      <c r="KZF80" s="26"/>
      <c r="KZG80" s="26"/>
      <c r="KZH80" s="26"/>
      <c r="KZI80" s="26"/>
      <c r="KZJ80" s="26"/>
      <c r="KZK80" s="26"/>
      <c r="KZL80" s="26"/>
      <c r="KZM80" s="26"/>
      <c r="KZN80" s="26"/>
      <c r="KZO80" s="26"/>
      <c r="KZP80" s="26"/>
      <c r="KZQ80" s="26"/>
      <c r="KZR80" s="26"/>
      <c r="KZS80" s="26"/>
      <c r="KZT80" s="26"/>
      <c r="KZU80" s="26"/>
      <c r="KZV80" s="26"/>
      <c r="KZW80" s="26"/>
      <c r="KZX80" s="26"/>
      <c r="KZY80" s="26"/>
      <c r="KZZ80" s="26"/>
      <c r="LAA80" s="26"/>
      <c r="LAB80" s="26"/>
      <c r="LAC80" s="26"/>
      <c r="LAD80" s="26"/>
      <c r="LAE80" s="26"/>
      <c r="LAF80" s="26"/>
      <c r="LAG80" s="26"/>
      <c r="LAH80" s="26"/>
      <c r="LAI80" s="26"/>
      <c r="LAJ80" s="26"/>
      <c r="LAK80" s="26"/>
      <c r="LAL80" s="26"/>
      <c r="LAM80" s="26"/>
      <c r="LAN80" s="26"/>
      <c r="LAO80" s="26"/>
      <c r="LAP80" s="26"/>
      <c r="LAQ80" s="26"/>
      <c r="LAR80" s="26"/>
      <c r="LAS80" s="26"/>
      <c r="LAT80" s="26"/>
      <c r="LAU80" s="26"/>
      <c r="LAV80" s="26"/>
      <c r="LAW80" s="26"/>
      <c r="LAX80" s="26"/>
      <c r="LAY80" s="26"/>
      <c r="LAZ80" s="26"/>
      <c r="LBA80" s="26"/>
      <c r="LBB80" s="26"/>
      <c r="LBC80" s="26"/>
      <c r="LBD80" s="26"/>
      <c r="LBE80" s="26"/>
      <c r="LBF80" s="26"/>
      <c r="LBG80" s="26"/>
      <c r="LBH80" s="26"/>
      <c r="LBI80" s="26"/>
      <c r="LBJ80" s="26"/>
      <c r="LBK80" s="26"/>
      <c r="LBL80" s="26"/>
      <c r="LBM80" s="26"/>
      <c r="LBN80" s="26"/>
      <c r="LBO80" s="26"/>
      <c r="LBP80" s="26"/>
      <c r="LBQ80" s="26"/>
      <c r="LBR80" s="26"/>
      <c r="LBS80" s="26"/>
      <c r="LBT80" s="26"/>
      <c r="LBU80" s="26"/>
      <c r="LBV80" s="26"/>
      <c r="LBW80" s="26"/>
      <c r="LBX80" s="26"/>
      <c r="LBY80" s="26"/>
      <c r="LBZ80" s="26"/>
      <c r="LCA80" s="26"/>
      <c r="LCB80" s="26"/>
      <c r="LCC80" s="26"/>
      <c r="LCD80" s="26"/>
      <c r="LCE80" s="26"/>
      <c r="LCF80" s="26"/>
      <c r="LCG80" s="26"/>
      <c r="LCH80" s="26"/>
      <c r="LCI80" s="26"/>
      <c r="LCJ80" s="26"/>
      <c r="LCK80" s="26"/>
      <c r="LCL80" s="26"/>
      <c r="LCM80" s="26"/>
      <c r="LCN80" s="26"/>
      <c r="LCO80" s="26"/>
      <c r="LCP80" s="26"/>
      <c r="LCQ80" s="26"/>
      <c r="LCR80" s="26"/>
      <c r="LCS80" s="26"/>
      <c r="LCT80" s="26"/>
      <c r="LCU80" s="26"/>
      <c r="LCV80" s="26"/>
      <c r="LCW80" s="26"/>
      <c r="LCX80" s="26"/>
      <c r="LCY80" s="26"/>
      <c r="LCZ80" s="26"/>
      <c r="LDA80" s="26"/>
      <c r="LDB80" s="26"/>
      <c r="LDC80" s="26"/>
      <c r="LDD80" s="26"/>
      <c r="LDE80" s="26"/>
      <c r="LDF80" s="26"/>
      <c r="LDG80" s="26"/>
      <c r="LDH80" s="26"/>
      <c r="LDI80" s="26"/>
      <c r="LDJ80" s="26"/>
      <c r="LDK80" s="26"/>
      <c r="LDL80" s="26"/>
      <c r="LDM80" s="26"/>
      <c r="LDN80" s="26"/>
      <c r="LDO80" s="26"/>
      <c r="LDP80" s="26"/>
      <c r="LDQ80" s="26"/>
      <c r="LDR80" s="26"/>
      <c r="LDS80" s="26"/>
      <c r="LDT80" s="26"/>
      <c r="LDU80" s="26"/>
      <c r="LDV80" s="26"/>
      <c r="LDW80" s="26"/>
      <c r="LDX80" s="26"/>
      <c r="LDY80" s="26"/>
      <c r="LDZ80" s="26"/>
      <c r="LEA80" s="26"/>
      <c r="LEB80" s="26"/>
      <c r="LEC80" s="26"/>
      <c r="LED80" s="26"/>
      <c r="LEE80" s="26"/>
      <c r="LEF80" s="26"/>
      <c r="LEG80" s="26"/>
      <c r="LEH80" s="26"/>
      <c r="LEI80" s="26"/>
      <c r="LEJ80" s="26"/>
      <c r="LEK80" s="26"/>
      <c r="LEL80" s="26"/>
      <c r="LEM80" s="26"/>
      <c r="LEN80" s="26"/>
      <c r="LEO80" s="26"/>
      <c r="LEP80" s="26"/>
      <c r="LEQ80" s="26"/>
      <c r="LER80" s="26"/>
      <c r="LES80" s="26"/>
      <c r="LET80" s="26"/>
      <c r="LEU80" s="26"/>
      <c r="LEV80" s="26"/>
      <c r="LEW80" s="26"/>
      <c r="LEX80" s="26"/>
      <c r="LEY80" s="26"/>
      <c r="LEZ80" s="26"/>
      <c r="LFA80" s="26"/>
      <c r="LFB80" s="26"/>
      <c r="LFC80" s="26"/>
      <c r="LFD80" s="26"/>
      <c r="LFE80" s="26"/>
      <c r="LFF80" s="26"/>
      <c r="LFG80" s="26"/>
      <c r="LFH80" s="26"/>
      <c r="LFI80" s="26"/>
      <c r="LFJ80" s="26"/>
      <c r="LFK80" s="26"/>
      <c r="LFL80" s="26"/>
      <c r="LFM80" s="26"/>
      <c r="LFN80" s="26"/>
      <c r="LFO80" s="26"/>
      <c r="LFP80" s="26"/>
      <c r="LFQ80" s="26"/>
      <c r="LFR80" s="26"/>
      <c r="LFS80" s="26"/>
      <c r="LFT80" s="26"/>
      <c r="LFU80" s="26"/>
      <c r="LFV80" s="26"/>
      <c r="LFW80" s="26"/>
      <c r="LFX80" s="26"/>
      <c r="LFY80" s="26"/>
      <c r="LFZ80" s="26"/>
      <c r="LGA80" s="26"/>
      <c r="LGB80" s="26"/>
      <c r="LGC80" s="26"/>
      <c r="LGD80" s="26"/>
      <c r="LGE80" s="26"/>
      <c r="LGF80" s="26"/>
      <c r="LGG80" s="26"/>
      <c r="LGH80" s="26"/>
      <c r="LGI80" s="26"/>
      <c r="LGJ80" s="26"/>
      <c r="LGK80" s="26"/>
      <c r="LGL80" s="26"/>
      <c r="LGM80" s="26"/>
      <c r="LGN80" s="26"/>
      <c r="LGO80" s="26"/>
      <c r="LGP80" s="26"/>
      <c r="LGQ80" s="26"/>
      <c r="LGR80" s="26"/>
      <c r="LGS80" s="26"/>
      <c r="LGT80" s="26"/>
      <c r="LGU80" s="26"/>
      <c r="LGV80" s="26"/>
      <c r="LGW80" s="26"/>
      <c r="LGX80" s="26"/>
      <c r="LGY80" s="26"/>
      <c r="LGZ80" s="26"/>
      <c r="LHA80" s="26"/>
      <c r="LHB80" s="26"/>
      <c r="LHC80" s="26"/>
      <c r="LHD80" s="26"/>
      <c r="LHE80" s="26"/>
      <c r="LHF80" s="26"/>
      <c r="LHG80" s="26"/>
      <c r="LHH80" s="26"/>
      <c r="LHI80" s="26"/>
      <c r="LHJ80" s="26"/>
      <c r="LHK80" s="26"/>
      <c r="LHL80" s="26"/>
      <c r="LHM80" s="26"/>
      <c r="LHN80" s="26"/>
      <c r="LHO80" s="26"/>
      <c r="LHP80" s="26"/>
      <c r="LHQ80" s="26"/>
      <c r="LHR80" s="26"/>
      <c r="LHS80" s="26"/>
      <c r="LHT80" s="26"/>
      <c r="LHU80" s="26"/>
      <c r="LHV80" s="26"/>
      <c r="LHW80" s="26"/>
      <c r="LHX80" s="26"/>
      <c r="LHY80" s="26"/>
      <c r="LHZ80" s="26"/>
      <c r="LIA80" s="26"/>
      <c r="LIB80" s="26"/>
      <c r="LIC80" s="26"/>
      <c r="LID80" s="26"/>
      <c r="LIE80" s="26"/>
      <c r="LIF80" s="26"/>
      <c r="LIG80" s="26"/>
      <c r="LIH80" s="26"/>
      <c r="LII80" s="26"/>
      <c r="LIJ80" s="26"/>
      <c r="LIK80" s="26"/>
      <c r="LIL80" s="26"/>
      <c r="LIM80" s="26"/>
      <c r="LIN80" s="26"/>
      <c r="LIO80" s="26"/>
      <c r="LIP80" s="26"/>
      <c r="LIQ80" s="26"/>
      <c r="LIR80" s="26"/>
      <c r="LIS80" s="26"/>
      <c r="LIT80" s="26"/>
      <c r="LIU80" s="26"/>
      <c r="LIV80" s="26"/>
      <c r="LIW80" s="26"/>
      <c r="LIX80" s="26"/>
      <c r="LIY80" s="26"/>
      <c r="LIZ80" s="26"/>
      <c r="LJA80" s="26"/>
      <c r="LJB80" s="26"/>
      <c r="LJC80" s="26"/>
      <c r="LJD80" s="26"/>
      <c r="LJE80" s="26"/>
      <c r="LJF80" s="26"/>
      <c r="LJG80" s="26"/>
      <c r="LJH80" s="26"/>
      <c r="LJI80" s="26"/>
      <c r="LJJ80" s="26"/>
      <c r="LJK80" s="26"/>
      <c r="LJL80" s="26"/>
      <c r="LJM80" s="26"/>
      <c r="LJN80" s="26"/>
      <c r="LJO80" s="26"/>
      <c r="LJP80" s="26"/>
      <c r="LJQ80" s="26"/>
      <c r="LJR80" s="26"/>
      <c r="LJS80" s="26"/>
      <c r="LJT80" s="26"/>
      <c r="LJU80" s="26"/>
      <c r="LJV80" s="26"/>
      <c r="LJW80" s="26"/>
      <c r="LJX80" s="26"/>
      <c r="LJY80" s="26"/>
      <c r="LJZ80" s="26"/>
      <c r="LKA80" s="26"/>
      <c r="LKB80" s="26"/>
      <c r="LKC80" s="26"/>
      <c r="LKD80" s="26"/>
      <c r="LKE80" s="26"/>
      <c r="LKF80" s="26"/>
      <c r="LKG80" s="26"/>
      <c r="LKH80" s="26"/>
      <c r="LKI80" s="26"/>
      <c r="LKJ80" s="26"/>
      <c r="LKK80" s="26"/>
      <c r="LKL80" s="26"/>
      <c r="LKM80" s="26"/>
      <c r="LKN80" s="26"/>
      <c r="LKO80" s="26"/>
      <c r="LKP80" s="26"/>
      <c r="LKQ80" s="26"/>
      <c r="LKR80" s="26"/>
      <c r="LKS80" s="26"/>
      <c r="LKT80" s="26"/>
      <c r="LKU80" s="26"/>
      <c r="LKV80" s="26"/>
      <c r="LKW80" s="26"/>
      <c r="LKX80" s="26"/>
      <c r="LKY80" s="26"/>
      <c r="LKZ80" s="26"/>
      <c r="LLA80" s="26"/>
      <c r="LLB80" s="26"/>
      <c r="LLC80" s="26"/>
      <c r="LLD80" s="26"/>
      <c r="LLE80" s="26"/>
      <c r="LLF80" s="26"/>
      <c r="LLG80" s="26"/>
      <c r="LLH80" s="26"/>
      <c r="LLI80" s="26"/>
      <c r="LLJ80" s="26"/>
      <c r="LLK80" s="26"/>
      <c r="LLL80" s="26"/>
      <c r="LLM80" s="26"/>
      <c r="LLN80" s="26"/>
      <c r="LLO80" s="26"/>
      <c r="LLP80" s="26"/>
      <c r="LLQ80" s="26"/>
      <c r="LLR80" s="26"/>
      <c r="LLS80" s="26"/>
      <c r="LLT80" s="26"/>
      <c r="LLU80" s="26"/>
      <c r="LLV80" s="26"/>
      <c r="LLW80" s="26"/>
      <c r="LLX80" s="26"/>
      <c r="LLY80" s="26"/>
      <c r="LLZ80" s="26"/>
      <c r="LMA80" s="26"/>
      <c r="LMB80" s="26"/>
      <c r="LMC80" s="26"/>
      <c r="LMD80" s="26"/>
      <c r="LME80" s="26"/>
      <c r="LMF80" s="26"/>
      <c r="LMG80" s="26"/>
      <c r="LMH80" s="26"/>
      <c r="LMI80" s="26"/>
      <c r="LMJ80" s="26"/>
      <c r="LMK80" s="26"/>
      <c r="LML80" s="26"/>
      <c r="LMM80" s="26"/>
      <c r="LMN80" s="26"/>
      <c r="LMO80" s="26"/>
      <c r="LMP80" s="26"/>
      <c r="LMQ80" s="26"/>
      <c r="LMR80" s="26"/>
      <c r="LMS80" s="26"/>
      <c r="LMT80" s="26"/>
      <c r="LMU80" s="26"/>
      <c r="LMV80" s="26"/>
      <c r="LMW80" s="26"/>
      <c r="LMX80" s="26"/>
      <c r="LMY80" s="26"/>
      <c r="LMZ80" s="26"/>
      <c r="LNA80" s="26"/>
      <c r="LNB80" s="26"/>
      <c r="LNC80" s="26"/>
      <c r="LND80" s="26"/>
      <c r="LNE80" s="26"/>
      <c r="LNF80" s="26"/>
      <c r="LNG80" s="26"/>
      <c r="LNH80" s="26"/>
      <c r="LNI80" s="26"/>
      <c r="LNJ80" s="26"/>
      <c r="LNK80" s="26"/>
      <c r="LNL80" s="26"/>
      <c r="LNM80" s="26"/>
      <c r="LNN80" s="26"/>
      <c r="LNO80" s="26"/>
      <c r="LNP80" s="26"/>
      <c r="LNQ80" s="26"/>
      <c r="LNR80" s="26"/>
      <c r="LNS80" s="26"/>
      <c r="LNT80" s="26"/>
      <c r="LNU80" s="26"/>
      <c r="LNV80" s="26"/>
      <c r="LNW80" s="26"/>
      <c r="LNX80" s="26"/>
      <c r="LNY80" s="26"/>
      <c r="LNZ80" s="26"/>
      <c r="LOA80" s="26"/>
      <c r="LOB80" s="26"/>
      <c r="LOC80" s="26"/>
      <c r="LOD80" s="26"/>
      <c r="LOE80" s="26"/>
      <c r="LOF80" s="26"/>
      <c r="LOG80" s="26"/>
      <c r="LOH80" s="26"/>
      <c r="LOI80" s="26"/>
      <c r="LOJ80" s="26"/>
      <c r="LOK80" s="26"/>
      <c r="LOL80" s="26"/>
      <c r="LOM80" s="26"/>
      <c r="LON80" s="26"/>
      <c r="LOO80" s="26"/>
      <c r="LOP80" s="26"/>
      <c r="LOQ80" s="26"/>
      <c r="LOR80" s="26"/>
      <c r="LOS80" s="26"/>
      <c r="LOT80" s="26"/>
      <c r="LOU80" s="26"/>
      <c r="LOV80" s="26"/>
      <c r="LOW80" s="26"/>
      <c r="LOX80" s="26"/>
      <c r="LOY80" s="26"/>
      <c r="LOZ80" s="26"/>
      <c r="LPA80" s="26"/>
      <c r="LPB80" s="26"/>
      <c r="LPC80" s="26"/>
      <c r="LPD80" s="26"/>
      <c r="LPE80" s="26"/>
      <c r="LPF80" s="26"/>
      <c r="LPG80" s="26"/>
      <c r="LPH80" s="26"/>
      <c r="LPI80" s="26"/>
      <c r="LPJ80" s="26"/>
      <c r="LPK80" s="26"/>
      <c r="LPL80" s="26"/>
      <c r="LPM80" s="26"/>
      <c r="LPN80" s="26"/>
      <c r="LPO80" s="26"/>
      <c r="LPP80" s="26"/>
      <c r="LPQ80" s="26"/>
      <c r="LPR80" s="26"/>
      <c r="LPS80" s="26"/>
      <c r="LPT80" s="26"/>
      <c r="LPU80" s="26"/>
      <c r="LPV80" s="26"/>
      <c r="LPW80" s="26"/>
      <c r="LPX80" s="26"/>
      <c r="LPY80" s="26"/>
      <c r="LPZ80" s="26"/>
      <c r="LQA80" s="26"/>
      <c r="LQB80" s="26"/>
      <c r="LQC80" s="26"/>
      <c r="LQD80" s="26"/>
      <c r="LQE80" s="26"/>
      <c r="LQF80" s="26"/>
      <c r="LQG80" s="26"/>
      <c r="LQH80" s="26"/>
      <c r="LQI80" s="26"/>
      <c r="LQJ80" s="26"/>
      <c r="LQK80" s="26"/>
      <c r="LQL80" s="26"/>
      <c r="LQM80" s="26"/>
      <c r="LQN80" s="26"/>
      <c r="LQO80" s="26"/>
      <c r="LQP80" s="26"/>
      <c r="LQQ80" s="26"/>
      <c r="LQR80" s="26"/>
      <c r="LQS80" s="26"/>
      <c r="LQT80" s="26"/>
      <c r="LQU80" s="26"/>
      <c r="LQV80" s="26"/>
      <c r="LQW80" s="26"/>
      <c r="LQX80" s="26"/>
      <c r="LQY80" s="26"/>
      <c r="LQZ80" s="26"/>
      <c r="LRA80" s="26"/>
      <c r="LRB80" s="26"/>
      <c r="LRC80" s="26"/>
      <c r="LRD80" s="26"/>
      <c r="LRE80" s="26"/>
      <c r="LRF80" s="26"/>
      <c r="LRG80" s="26"/>
      <c r="LRH80" s="26"/>
      <c r="LRI80" s="26"/>
      <c r="LRJ80" s="26"/>
      <c r="LRK80" s="26"/>
      <c r="LRL80" s="26"/>
      <c r="LRM80" s="26"/>
      <c r="LRN80" s="26"/>
      <c r="LRO80" s="26"/>
      <c r="LRP80" s="26"/>
      <c r="LRQ80" s="26"/>
      <c r="LRR80" s="26"/>
      <c r="LRS80" s="26"/>
      <c r="LRT80" s="26"/>
      <c r="LRU80" s="26"/>
      <c r="LRV80" s="26"/>
      <c r="LRW80" s="26"/>
      <c r="LRX80" s="26"/>
      <c r="LRY80" s="26"/>
      <c r="LRZ80" s="26"/>
      <c r="LSA80" s="26"/>
      <c r="LSB80" s="26"/>
      <c r="LSC80" s="26"/>
      <c r="LSD80" s="26"/>
      <c r="LSE80" s="26"/>
      <c r="LSF80" s="26"/>
      <c r="LSG80" s="26"/>
      <c r="LSH80" s="26"/>
      <c r="LSI80" s="26"/>
      <c r="LSJ80" s="26"/>
      <c r="LSK80" s="26"/>
      <c r="LSL80" s="26"/>
      <c r="LSM80" s="26"/>
      <c r="LSN80" s="26"/>
      <c r="LSO80" s="26"/>
      <c r="LSP80" s="26"/>
      <c r="LSQ80" s="26"/>
      <c r="LSR80" s="26"/>
      <c r="LSS80" s="26"/>
      <c r="LST80" s="26"/>
      <c r="LSU80" s="26"/>
      <c r="LSV80" s="26"/>
      <c r="LSW80" s="26"/>
      <c r="LSX80" s="26"/>
      <c r="LSY80" s="26"/>
      <c r="LSZ80" s="26"/>
      <c r="LTA80" s="26"/>
      <c r="LTB80" s="26"/>
      <c r="LTC80" s="26"/>
      <c r="LTD80" s="26"/>
      <c r="LTE80" s="26"/>
      <c r="LTF80" s="26"/>
      <c r="LTG80" s="26"/>
      <c r="LTH80" s="26"/>
      <c r="LTI80" s="26"/>
      <c r="LTJ80" s="26"/>
      <c r="LTK80" s="26"/>
      <c r="LTL80" s="26"/>
      <c r="LTM80" s="26"/>
      <c r="LTN80" s="26"/>
      <c r="LTO80" s="26"/>
      <c r="LTP80" s="26"/>
      <c r="LTQ80" s="26"/>
      <c r="LTR80" s="26"/>
      <c r="LTS80" s="26"/>
      <c r="LTT80" s="26"/>
      <c r="LTU80" s="26"/>
      <c r="LTV80" s="26"/>
      <c r="LTW80" s="26"/>
      <c r="LTX80" s="26"/>
      <c r="LTY80" s="26"/>
      <c r="LTZ80" s="26"/>
      <c r="LUA80" s="26"/>
      <c r="LUB80" s="26"/>
      <c r="LUC80" s="26"/>
      <c r="LUD80" s="26"/>
      <c r="LUE80" s="26"/>
      <c r="LUF80" s="26"/>
      <c r="LUG80" s="26"/>
      <c r="LUH80" s="26"/>
      <c r="LUI80" s="26"/>
      <c r="LUJ80" s="26"/>
      <c r="LUK80" s="26"/>
      <c r="LUL80" s="26"/>
      <c r="LUM80" s="26"/>
      <c r="LUN80" s="26"/>
      <c r="LUO80" s="26"/>
      <c r="LUP80" s="26"/>
      <c r="LUQ80" s="26"/>
      <c r="LUR80" s="26"/>
      <c r="LUS80" s="26"/>
      <c r="LUT80" s="26"/>
      <c r="LUU80" s="26"/>
      <c r="LUV80" s="26"/>
      <c r="LUW80" s="26"/>
      <c r="LUX80" s="26"/>
      <c r="LUY80" s="26"/>
      <c r="LUZ80" s="26"/>
      <c r="LVA80" s="26"/>
      <c r="LVB80" s="26"/>
      <c r="LVC80" s="26"/>
      <c r="LVD80" s="26"/>
      <c r="LVE80" s="26"/>
      <c r="LVF80" s="26"/>
      <c r="LVG80" s="26"/>
      <c r="LVH80" s="26"/>
      <c r="LVI80" s="26"/>
      <c r="LVJ80" s="26"/>
      <c r="LVK80" s="26"/>
      <c r="LVL80" s="26"/>
      <c r="LVM80" s="26"/>
      <c r="LVN80" s="26"/>
      <c r="LVO80" s="26"/>
      <c r="LVP80" s="26"/>
      <c r="LVQ80" s="26"/>
      <c r="LVR80" s="26"/>
      <c r="LVS80" s="26"/>
      <c r="LVT80" s="26"/>
      <c r="LVU80" s="26"/>
      <c r="LVV80" s="26"/>
      <c r="LVW80" s="26"/>
      <c r="LVX80" s="26"/>
      <c r="LVY80" s="26"/>
      <c r="LVZ80" s="26"/>
      <c r="LWA80" s="26"/>
      <c r="LWB80" s="26"/>
      <c r="LWC80" s="26"/>
      <c r="LWD80" s="26"/>
      <c r="LWE80" s="26"/>
      <c r="LWF80" s="26"/>
      <c r="LWG80" s="26"/>
      <c r="LWH80" s="26"/>
      <c r="LWI80" s="26"/>
      <c r="LWJ80" s="26"/>
      <c r="LWK80" s="26"/>
      <c r="LWL80" s="26"/>
      <c r="LWM80" s="26"/>
      <c r="LWN80" s="26"/>
      <c r="LWO80" s="26"/>
      <c r="LWP80" s="26"/>
      <c r="LWQ80" s="26"/>
      <c r="LWR80" s="26"/>
      <c r="LWS80" s="26"/>
      <c r="LWT80" s="26"/>
      <c r="LWU80" s="26"/>
      <c r="LWV80" s="26"/>
      <c r="LWW80" s="26"/>
      <c r="LWX80" s="26"/>
      <c r="LWY80" s="26"/>
      <c r="LWZ80" s="26"/>
      <c r="LXA80" s="26"/>
      <c r="LXB80" s="26"/>
      <c r="LXC80" s="26"/>
      <c r="LXD80" s="26"/>
      <c r="LXE80" s="26"/>
      <c r="LXF80" s="26"/>
      <c r="LXG80" s="26"/>
      <c r="LXH80" s="26"/>
      <c r="LXI80" s="26"/>
      <c r="LXJ80" s="26"/>
      <c r="LXK80" s="26"/>
      <c r="LXL80" s="26"/>
      <c r="LXM80" s="26"/>
      <c r="LXN80" s="26"/>
      <c r="LXO80" s="26"/>
      <c r="LXP80" s="26"/>
      <c r="LXQ80" s="26"/>
      <c r="LXR80" s="26"/>
      <c r="LXS80" s="26"/>
      <c r="LXT80" s="26"/>
      <c r="LXU80" s="26"/>
      <c r="LXV80" s="26"/>
      <c r="LXW80" s="26"/>
      <c r="LXX80" s="26"/>
      <c r="LXY80" s="26"/>
      <c r="LXZ80" s="26"/>
      <c r="LYA80" s="26"/>
      <c r="LYB80" s="26"/>
      <c r="LYC80" s="26"/>
      <c r="LYD80" s="26"/>
      <c r="LYE80" s="26"/>
      <c r="LYF80" s="26"/>
      <c r="LYG80" s="26"/>
      <c r="LYH80" s="26"/>
      <c r="LYI80" s="26"/>
      <c r="LYJ80" s="26"/>
      <c r="LYK80" s="26"/>
      <c r="LYL80" s="26"/>
      <c r="LYM80" s="26"/>
      <c r="LYN80" s="26"/>
      <c r="LYO80" s="26"/>
      <c r="LYP80" s="26"/>
      <c r="LYQ80" s="26"/>
      <c r="LYR80" s="26"/>
      <c r="LYS80" s="26"/>
      <c r="LYT80" s="26"/>
      <c r="LYU80" s="26"/>
      <c r="LYV80" s="26"/>
      <c r="LYW80" s="26"/>
      <c r="LYX80" s="26"/>
      <c r="LYY80" s="26"/>
      <c r="LYZ80" s="26"/>
      <c r="LZA80" s="26"/>
      <c r="LZB80" s="26"/>
      <c r="LZC80" s="26"/>
      <c r="LZD80" s="26"/>
      <c r="LZE80" s="26"/>
      <c r="LZF80" s="26"/>
      <c r="LZG80" s="26"/>
      <c r="LZH80" s="26"/>
      <c r="LZI80" s="26"/>
      <c r="LZJ80" s="26"/>
      <c r="LZK80" s="26"/>
      <c r="LZL80" s="26"/>
      <c r="LZM80" s="26"/>
      <c r="LZN80" s="26"/>
      <c r="LZO80" s="26"/>
      <c r="LZP80" s="26"/>
      <c r="LZQ80" s="26"/>
      <c r="LZR80" s="26"/>
      <c r="LZS80" s="26"/>
      <c r="LZT80" s="26"/>
      <c r="LZU80" s="26"/>
      <c r="LZV80" s="26"/>
      <c r="LZW80" s="26"/>
      <c r="LZX80" s="26"/>
      <c r="LZY80" s="26"/>
      <c r="LZZ80" s="26"/>
      <c r="MAA80" s="26"/>
      <c r="MAB80" s="26"/>
      <c r="MAC80" s="26"/>
      <c r="MAD80" s="26"/>
      <c r="MAE80" s="26"/>
      <c r="MAF80" s="26"/>
      <c r="MAG80" s="26"/>
      <c r="MAH80" s="26"/>
      <c r="MAI80" s="26"/>
      <c r="MAJ80" s="26"/>
      <c r="MAK80" s="26"/>
      <c r="MAL80" s="26"/>
      <c r="MAM80" s="26"/>
      <c r="MAN80" s="26"/>
      <c r="MAO80" s="26"/>
      <c r="MAP80" s="26"/>
      <c r="MAQ80" s="26"/>
      <c r="MAR80" s="26"/>
      <c r="MAS80" s="26"/>
      <c r="MAT80" s="26"/>
      <c r="MAU80" s="26"/>
      <c r="MAV80" s="26"/>
      <c r="MAW80" s="26"/>
      <c r="MAX80" s="26"/>
      <c r="MAY80" s="26"/>
      <c r="MAZ80" s="26"/>
      <c r="MBA80" s="26"/>
      <c r="MBB80" s="26"/>
      <c r="MBC80" s="26"/>
      <c r="MBD80" s="26"/>
      <c r="MBE80" s="26"/>
      <c r="MBF80" s="26"/>
      <c r="MBG80" s="26"/>
      <c r="MBH80" s="26"/>
      <c r="MBI80" s="26"/>
      <c r="MBJ80" s="26"/>
      <c r="MBK80" s="26"/>
      <c r="MBL80" s="26"/>
      <c r="MBM80" s="26"/>
      <c r="MBN80" s="26"/>
      <c r="MBO80" s="26"/>
      <c r="MBP80" s="26"/>
      <c r="MBQ80" s="26"/>
      <c r="MBR80" s="26"/>
      <c r="MBS80" s="26"/>
      <c r="MBT80" s="26"/>
      <c r="MBU80" s="26"/>
      <c r="MBV80" s="26"/>
      <c r="MBW80" s="26"/>
      <c r="MBX80" s="26"/>
      <c r="MBY80" s="26"/>
      <c r="MBZ80" s="26"/>
      <c r="MCA80" s="26"/>
      <c r="MCB80" s="26"/>
      <c r="MCC80" s="26"/>
      <c r="MCD80" s="26"/>
      <c r="MCE80" s="26"/>
      <c r="MCF80" s="26"/>
      <c r="MCG80" s="26"/>
      <c r="MCH80" s="26"/>
      <c r="MCI80" s="26"/>
      <c r="MCJ80" s="26"/>
      <c r="MCK80" s="26"/>
      <c r="MCL80" s="26"/>
      <c r="MCM80" s="26"/>
      <c r="MCN80" s="26"/>
      <c r="MCO80" s="26"/>
      <c r="MCP80" s="26"/>
      <c r="MCQ80" s="26"/>
      <c r="MCR80" s="26"/>
      <c r="MCS80" s="26"/>
      <c r="MCT80" s="26"/>
      <c r="MCU80" s="26"/>
      <c r="MCV80" s="26"/>
      <c r="MCW80" s="26"/>
      <c r="MCX80" s="26"/>
      <c r="MCY80" s="26"/>
      <c r="MCZ80" s="26"/>
      <c r="MDA80" s="26"/>
      <c r="MDB80" s="26"/>
      <c r="MDC80" s="26"/>
      <c r="MDD80" s="26"/>
      <c r="MDE80" s="26"/>
      <c r="MDF80" s="26"/>
      <c r="MDG80" s="26"/>
      <c r="MDH80" s="26"/>
      <c r="MDI80" s="26"/>
      <c r="MDJ80" s="26"/>
      <c r="MDK80" s="26"/>
      <c r="MDL80" s="26"/>
      <c r="MDM80" s="26"/>
      <c r="MDN80" s="26"/>
      <c r="MDO80" s="26"/>
      <c r="MDP80" s="26"/>
      <c r="MDQ80" s="26"/>
      <c r="MDR80" s="26"/>
      <c r="MDS80" s="26"/>
      <c r="MDT80" s="26"/>
      <c r="MDU80" s="26"/>
      <c r="MDV80" s="26"/>
      <c r="MDW80" s="26"/>
      <c r="MDX80" s="26"/>
      <c r="MDY80" s="26"/>
      <c r="MDZ80" s="26"/>
      <c r="MEA80" s="26"/>
      <c r="MEB80" s="26"/>
      <c r="MEC80" s="26"/>
      <c r="MED80" s="26"/>
      <c r="MEE80" s="26"/>
      <c r="MEF80" s="26"/>
      <c r="MEG80" s="26"/>
      <c r="MEH80" s="26"/>
      <c r="MEI80" s="26"/>
      <c r="MEJ80" s="26"/>
      <c r="MEK80" s="26"/>
      <c r="MEL80" s="26"/>
      <c r="MEM80" s="26"/>
      <c r="MEN80" s="26"/>
      <c r="MEO80" s="26"/>
      <c r="MEP80" s="26"/>
      <c r="MEQ80" s="26"/>
      <c r="MER80" s="26"/>
      <c r="MES80" s="26"/>
      <c r="MET80" s="26"/>
      <c r="MEU80" s="26"/>
      <c r="MEV80" s="26"/>
      <c r="MEW80" s="26"/>
      <c r="MEX80" s="26"/>
      <c r="MEY80" s="26"/>
      <c r="MEZ80" s="26"/>
      <c r="MFA80" s="26"/>
      <c r="MFB80" s="26"/>
      <c r="MFC80" s="26"/>
      <c r="MFD80" s="26"/>
      <c r="MFE80" s="26"/>
      <c r="MFF80" s="26"/>
      <c r="MFG80" s="26"/>
      <c r="MFH80" s="26"/>
      <c r="MFI80" s="26"/>
      <c r="MFJ80" s="26"/>
      <c r="MFK80" s="26"/>
      <c r="MFL80" s="26"/>
      <c r="MFM80" s="26"/>
      <c r="MFN80" s="26"/>
      <c r="MFO80" s="26"/>
      <c r="MFP80" s="26"/>
      <c r="MFQ80" s="26"/>
      <c r="MFR80" s="26"/>
      <c r="MFS80" s="26"/>
      <c r="MFT80" s="26"/>
      <c r="MFU80" s="26"/>
      <c r="MFV80" s="26"/>
      <c r="MFW80" s="26"/>
      <c r="MFX80" s="26"/>
      <c r="MFY80" s="26"/>
      <c r="MFZ80" s="26"/>
      <c r="MGA80" s="26"/>
      <c r="MGB80" s="26"/>
      <c r="MGC80" s="26"/>
      <c r="MGD80" s="26"/>
      <c r="MGE80" s="26"/>
      <c r="MGF80" s="26"/>
      <c r="MGG80" s="26"/>
      <c r="MGH80" s="26"/>
      <c r="MGI80" s="26"/>
      <c r="MGJ80" s="26"/>
      <c r="MGK80" s="26"/>
      <c r="MGL80" s="26"/>
      <c r="MGM80" s="26"/>
      <c r="MGN80" s="26"/>
      <c r="MGO80" s="26"/>
      <c r="MGP80" s="26"/>
      <c r="MGQ80" s="26"/>
      <c r="MGR80" s="26"/>
      <c r="MGS80" s="26"/>
      <c r="MGT80" s="26"/>
      <c r="MGU80" s="26"/>
      <c r="MGV80" s="26"/>
      <c r="MGW80" s="26"/>
      <c r="MGX80" s="26"/>
      <c r="MGY80" s="26"/>
      <c r="MGZ80" s="26"/>
      <c r="MHA80" s="26"/>
      <c r="MHB80" s="26"/>
      <c r="MHC80" s="26"/>
      <c r="MHD80" s="26"/>
      <c r="MHE80" s="26"/>
      <c r="MHF80" s="26"/>
      <c r="MHG80" s="26"/>
      <c r="MHH80" s="26"/>
      <c r="MHI80" s="26"/>
      <c r="MHJ80" s="26"/>
      <c r="MHK80" s="26"/>
      <c r="MHL80" s="26"/>
      <c r="MHM80" s="26"/>
      <c r="MHN80" s="26"/>
      <c r="MHO80" s="26"/>
      <c r="MHP80" s="26"/>
      <c r="MHQ80" s="26"/>
      <c r="MHR80" s="26"/>
      <c r="MHS80" s="26"/>
      <c r="MHT80" s="26"/>
      <c r="MHU80" s="26"/>
      <c r="MHV80" s="26"/>
      <c r="MHW80" s="26"/>
      <c r="MHX80" s="26"/>
      <c r="MHY80" s="26"/>
      <c r="MHZ80" s="26"/>
      <c r="MIA80" s="26"/>
      <c r="MIB80" s="26"/>
      <c r="MIC80" s="26"/>
      <c r="MID80" s="26"/>
      <c r="MIE80" s="26"/>
      <c r="MIF80" s="26"/>
      <c r="MIG80" s="26"/>
      <c r="MIH80" s="26"/>
      <c r="MII80" s="26"/>
      <c r="MIJ80" s="26"/>
      <c r="MIK80" s="26"/>
      <c r="MIL80" s="26"/>
      <c r="MIM80" s="26"/>
      <c r="MIN80" s="26"/>
      <c r="MIO80" s="26"/>
      <c r="MIP80" s="26"/>
      <c r="MIQ80" s="26"/>
      <c r="MIR80" s="26"/>
      <c r="MIS80" s="26"/>
      <c r="MIT80" s="26"/>
      <c r="MIU80" s="26"/>
      <c r="MIV80" s="26"/>
      <c r="MIW80" s="26"/>
      <c r="MIX80" s="26"/>
      <c r="MIY80" s="26"/>
      <c r="MIZ80" s="26"/>
      <c r="MJA80" s="26"/>
      <c r="MJB80" s="26"/>
      <c r="MJC80" s="26"/>
      <c r="MJD80" s="26"/>
      <c r="MJE80" s="26"/>
      <c r="MJF80" s="26"/>
      <c r="MJG80" s="26"/>
      <c r="MJH80" s="26"/>
      <c r="MJI80" s="26"/>
      <c r="MJJ80" s="26"/>
      <c r="MJK80" s="26"/>
      <c r="MJL80" s="26"/>
      <c r="MJM80" s="26"/>
      <c r="MJN80" s="26"/>
      <c r="MJO80" s="26"/>
      <c r="MJP80" s="26"/>
      <c r="MJQ80" s="26"/>
      <c r="MJR80" s="26"/>
      <c r="MJS80" s="26"/>
      <c r="MJT80" s="26"/>
      <c r="MJU80" s="26"/>
      <c r="MJV80" s="26"/>
      <c r="MJW80" s="26"/>
      <c r="MJX80" s="26"/>
      <c r="MJY80" s="26"/>
      <c r="MJZ80" s="26"/>
      <c r="MKA80" s="26"/>
      <c r="MKB80" s="26"/>
      <c r="MKC80" s="26"/>
      <c r="MKD80" s="26"/>
      <c r="MKE80" s="26"/>
      <c r="MKF80" s="26"/>
      <c r="MKG80" s="26"/>
      <c r="MKH80" s="26"/>
      <c r="MKI80" s="26"/>
      <c r="MKJ80" s="26"/>
      <c r="MKK80" s="26"/>
      <c r="MKL80" s="26"/>
      <c r="MKM80" s="26"/>
      <c r="MKN80" s="26"/>
      <c r="MKO80" s="26"/>
      <c r="MKP80" s="26"/>
      <c r="MKQ80" s="26"/>
      <c r="MKR80" s="26"/>
      <c r="MKS80" s="26"/>
      <c r="MKT80" s="26"/>
      <c r="MKU80" s="26"/>
      <c r="MKV80" s="26"/>
      <c r="MKW80" s="26"/>
      <c r="MKX80" s="26"/>
      <c r="MKY80" s="26"/>
      <c r="MKZ80" s="26"/>
      <c r="MLA80" s="26"/>
      <c r="MLB80" s="26"/>
      <c r="MLC80" s="26"/>
      <c r="MLD80" s="26"/>
      <c r="MLE80" s="26"/>
      <c r="MLF80" s="26"/>
      <c r="MLG80" s="26"/>
      <c r="MLH80" s="26"/>
      <c r="MLI80" s="26"/>
      <c r="MLJ80" s="26"/>
      <c r="MLK80" s="26"/>
      <c r="MLL80" s="26"/>
      <c r="MLM80" s="26"/>
      <c r="MLN80" s="26"/>
      <c r="MLO80" s="26"/>
      <c r="MLP80" s="26"/>
      <c r="MLQ80" s="26"/>
      <c r="MLR80" s="26"/>
      <c r="MLS80" s="26"/>
      <c r="MLT80" s="26"/>
      <c r="MLU80" s="26"/>
      <c r="MLV80" s="26"/>
      <c r="MLW80" s="26"/>
      <c r="MLX80" s="26"/>
      <c r="MLY80" s="26"/>
      <c r="MLZ80" s="26"/>
      <c r="MMA80" s="26"/>
      <c r="MMB80" s="26"/>
      <c r="MMC80" s="26"/>
      <c r="MMD80" s="26"/>
      <c r="MME80" s="26"/>
      <c r="MMF80" s="26"/>
      <c r="MMG80" s="26"/>
      <c r="MMH80" s="26"/>
      <c r="MMI80" s="26"/>
      <c r="MMJ80" s="26"/>
      <c r="MMK80" s="26"/>
      <c r="MML80" s="26"/>
      <c r="MMM80" s="26"/>
      <c r="MMN80" s="26"/>
      <c r="MMO80" s="26"/>
      <c r="MMP80" s="26"/>
      <c r="MMQ80" s="26"/>
      <c r="MMR80" s="26"/>
      <c r="MMS80" s="26"/>
      <c r="MMT80" s="26"/>
      <c r="MMU80" s="26"/>
      <c r="MMV80" s="26"/>
      <c r="MMW80" s="26"/>
      <c r="MMX80" s="26"/>
      <c r="MMY80" s="26"/>
      <c r="MMZ80" s="26"/>
      <c r="MNA80" s="26"/>
      <c r="MNB80" s="26"/>
      <c r="MNC80" s="26"/>
      <c r="MND80" s="26"/>
      <c r="MNE80" s="26"/>
      <c r="MNF80" s="26"/>
      <c r="MNG80" s="26"/>
      <c r="MNH80" s="26"/>
      <c r="MNI80" s="26"/>
      <c r="MNJ80" s="26"/>
      <c r="MNK80" s="26"/>
      <c r="MNL80" s="26"/>
      <c r="MNM80" s="26"/>
      <c r="MNN80" s="26"/>
      <c r="MNO80" s="26"/>
      <c r="MNP80" s="26"/>
      <c r="MNQ80" s="26"/>
      <c r="MNR80" s="26"/>
      <c r="MNS80" s="26"/>
      <c r="MNT80" s="26"/>
      <c r="MNU80" s="26"/>
      <c r="MNV80" s="26"/>
      <c r="MNW80" s="26"/>
      <c r="MNX80" s="26"/>
      <c r="MNY80" s="26"/>
      <c r="MNZ80" s="26"/>
      <c r="MOA80" s="26"/>
      <c r="MOB80" s="26"/>
      <c r="MOC80" s="26"/>
      <c r="MOD80" s="26"/>
      <c r="MOE80" s="26"/>
      <c r="MOF80" s="26"/>
      <c r="MOG80" s="26"/>
      <c r="MOH80" s="26"/>
      <c r="MOI80" s="26"/>
      <c r="MOJ80" s="26"/>
      <c r="MOK80" s="26"/>
      <c r="MOL80" s="26"/>
      <c r="MOM80" s="26"/>
      <c r="MON80" s="26"/>
      <c r="MOO80" s="26"/>
      <c r="MOP80" s="26"/>
      <c r="MOQ80" s="26"/>
      <c r="MOR80" s="26"/>
      <c r="MOS80" s="26"/>
      <c r="MOT80" s="26"/>
      <c r="MOU80" s="26"/>
      <c r="MOV80" s="26"/>
      <c r="MOW80" s="26"/>
      <c r="MOX80" s="26"/>
      <c r="MOY80" s="26"/>
      <c r="MOZ80" s="26"/>
      <c r="MPA80" s="26"/>
      <c r="MPB80" s="26"/>
      <c r="MPC80" s="26"/>
      <c r="MPD80" s="26"/>
      <c r="MPE80" s="26"/>
      <c r="MPF80" s="26"/>
      <c r="MPG80" s="26"/>
      <c r="MPH80" s="26"/>
      <c r="MPI80" s="26"/>
      <c r="MPJ80" s="26"/>
      <c r="MPK80" s="26"/>
      <c r="MPL80" s="26"/>
      <c r="MPM80" s="26"/>
      <c r="MPN80" s="26"/>
      <c r="MPO80" s="26"/>
      <c r="MPP80" s="26"/>
      <c r="MPQ80" s="26"/>
      <c r="MPR80" s="26"/>
      <c r="MPS80" s="26"/>
      <c r="MPT80" s="26"/>
      <c r="MPU80" s="26"/>
      <c r="MPV80" s="26"/>
      <c r="MPW80" s="26"/>
      <c r="MPX80" s="26"/>
      <c r="MPY80" s="26"/>
      <c r="MPZ80" s="26"/>
      <c r="MQA80" s="26"/>
      <c r="MQB80" s="26"/>
      <c r="MQC80" s="26"/>
      <c r="MQD80" s="26"/>
      <c r="MQE80" s="26"/>
      <c r="MQF80" s="26"/>
      <c r="MQG80" s="26"/>
      <c r="MQH80" s="26"/>
      <c r="MQI80" s="26"/>
      <c r="MQJ80" s="26"/>
      <c r="MQK80" s="26"/>
      <c r="MQL80" s="26"/>
      <c r="MQM80" s="26"/>
      <c r="MQN80" s="26"/>
      <c r="MQO80" s="26"/>
      <c r="MQP80" s="26"/>
      <c r="MQQ80" s="26"/>
      <c r="MQR80" s="26"/>
      <c r="MQS80" s="26"/>
      <c r="MQT80" s="26"/>
      <c r="MQU80" s="26"/>
      <c r="MQV80" s="26"/>
      <c r="MQW80" s="26"/>
      <c r="MQX80" s="26"/>
      <c r="MQY80" s="26"/>
      <c r="MQZ80" s="26"/>
      <c r="MRA80" s="26"/>
      <c r="MRB80" s="26"/>
      <c r="MRC80" s="26"/>
      <c r="MRD80" s="26"/>
      <c r="MRE80" s="26"/>
      <c r="MRF80" s="26"/>
      <c r="MRG80" s="26"/>
      <c r="MRH80" s="26"/>
      <c r="MRI80" s="26"/>
      <c r="MRJ80" s="26"/>
      <c r="MRK80" s="26"/>
      <c r="MRL80" s="26"/>
      <c r="MRM80" s="26"/>
      <c r="MRN80" s="26"/>
      <c r="MRO80" s="26"/>
      <c r="MRP80" s="26"/>
      <c r="MRQ80" s="26"/>
      <c r="MRR80" s="26"/>
      <c r="MRS80" s="26"/>
      <c r="MRT80" s="26"/>
      <c r="MRU80" s="26"/>
      <c r="MRV80" s="26"/>
      <c r="MRW80" s="26"/>
      <c r="MRX80" s="26"/>
      <c r="MRY80" s="26"/>
      <c r="MRZ80" s="26"/>
      <c r="MSA80" s="26"/>
      <c r="MSB80" s="26"/>
      <c r="MSC80" s="26"/>
      <c r="MSD80" s="26"/>
      <c r="MSE80" s="26"/>
      <c r="MSF80" s="26"/>
      <c r="MSG80" s="26"/>
      <c r="MSH80" s="26"/>
      <c r="MSI80" s="26"/>
      <c r="MSJ80" s="26"/>
      <c r="MSK80" s="26"/>
      <c r="MSL80" s="26"/>
      <c r="MSM80" s="26"/>
      <c r="MSN80" s="26"/>
      <c r="MSO80" s="26"/>
      <c r="MSP80" s="26"/>
      <c r="MSQ80" s="26"/>
      <c r="MSR80" s="26"/>
      <c r="MSS80" s="26"/>
      <c r="MST80" s="26"/>
      <c r="MSU80" s="26"/>
      <c r="MSV80" s="26"/>
      <c r="MSW80" s="26"/>
      <c r="MSX80" s="26"/>
      <c r="MSY80" s="26"/>
      <c r="MSZ80" s="26"/>
      <c r="MTA80" s="26"/>
      <c r="MTB80" s="26"/>
      <c r="MTC80" s="26"/>
      <c r="MTD80" s="26"/>
      <c r="MTE80" s="26"/>
      <c r="MTF80" s="26"/>
      <c r="MTG80" s="26"/>
      <c r="MTH80" s="26"/>
      <c r="MTI80" s="26"/>
      <c r="MTJ80" s="26"/>
      <c r="MTK80" s="26"/>
      <c r="MTL80" s="26"/>
      <c r="MTM80" s="26"/>
      <c r="MTN80" s="26"/>
      <c r="MTO80" s="26"/>
      <c r="MTP80" s="26"/>
      <c r="MTQ80" s="26"/>
      <c r="MTR80" s="26"/>
      <c r="MTS80" s="26"/>
      <c r="MTT80" s="26"/>
      <c r="MTU80" s="26"/>
      <c r="MTV80" s="26"/>
      <c r="MTW80" s="26"/>
      <c r="MTX80" s="26"/>
      <c r="MTY80" s="26"/>
      <c r="MTZ80" s="26"/>
      <c r="MUA80" s="26"/>
      <c r="MUB80" s="26"/>
      <c r="MUC80" s="26"/>
      <c r="MUD80" s="26"/>
      <c r="MUE80" s="26"/>
      <c r="MUF80" s="26"/>
      <c r="MUG80" s="26"/>
      <c r="MUH80" s="26"/>
      <c r="MUI80" s="26"/>
      <c r="MUJ80" s="26"/>
      <c r="MUK80" s="26"/>
      <c r="MUL80" s="26"/>
      <c r="MUM80" s="26"/>
      <c r="MUN80" s="26"/>
      <c r="MUO80" s="26"/>
      <c r="MUP80" s="26"/>
      <c r="MUQ80" s="26"/>
      <c r="MUR80" s="26"/>
      <c r="MUS80" s="26"/>
      <c r="MUT80" s="26"/>
      <c r="MUU80" s="26"/>
      <c r="MUV80" s="26"/>
      <c r="MUW80" s="26"/>
      <c r="MUX80" s="26"/>
      <c r="MUY80" s="26"/>
      <c r="MUZ80" s="26"/>
      <c r="MVA80" s="26"/>
      <c r="MVB80" s="26"/>
      <c r="MVC80" s="26"/>
      <c r="MVD80" s="26"/>
      <c r="MVE80" s="26"/>
      <c r="MVF80" s="26"/>
      <c r="MVG80" s="26"/>
      <c r="MVH80" s="26"/>
      <c r="MVI80" s="26"/>
      <c r="MVJ80" s="26"/>
      <c r="MVK80" s="26"/>
      <c r="MVL80" s="26"/>
      <c r="MVM80" s="26"/>
      <c r="MVN80" s="26"/>
      <c r="MVO80" s="26"/>
      <c r="MVP80" s="26"/>
      <c r="MVQ80" s="26"/>
      <c r="MVR80" s="26"/>
      <c r="MVS80" s="26"/>
      <c r="MVT80" s="26"/>
      <c r="MVU80" s="26"/>
      <c r="MVV80" s="26"/>
      <c r="MVW80" s="26"/>
      <c r="MVX80" s="26"/>
      <c r="MVY80" s="26"/>
      <c r="MVZ80" s="26"/>
      <c r="MWA80" s="26"/>
      <c r="MWB80" s="26"/>
      <c r="MWC80" s="26"/>
      <c r="MWD80" s="26"/>
      <c r="MWE80" s="26"/>
      <c r="MWF80" s="26"/>
      <c r="MWG80" s="26"/>
      <c r="MWH80" s="26"/>
      <c r="MWI80" s="26"/>
      <c r="MWJ80" s="26"/>
      <c r="MWK80" s="26"/>
      <c r="MWL80" s="26"/>
      <c r="MWM80" s="26"/>
      <c r="MWN80" s="26"/>
      <c r="MWO80" s="26"/>
      <c r="MWP80" s="26"/>
      <c r="MWQ80" s="26"/>
      <c r="MWR80" s="26"/>
      <c r="MWS80" s="26"/>
      <c r="MWT80" s="26"/>
      <c r="MWU80" s="26"/>
      <c r="MWV80" s="26"/>
      <c r="MWW80" s="26"/>
      <c r="MWX80" s="26"/>
      <c r="MWY80" s="26"/>
      <c r="MWZ80" s="26"/>
      <c r="MXA80" s="26"/>
      <c r="MXB80" s="26"/>
      <c r="MXC80" s="26"/>
      <c r="MXD80" s="26"/>
      <c r="MXE80" s="26"/>
      <c r="MXF80" s="26"/>
      <c r="MXG80" s="26"/>
      <c r="MXH80" s="26"/>
      <c r="MXI80" s="26"/>
      <c r="MXJ80" s="26"/>
      <c r="MXK80" s="26"/>
      <c r="MXL80" s="26"/>
      <c r="MXM80" s="26"/>
      <c r="MXN80" s="26"/>
      <c r="MXO80" s="26"/>
      <c r="MXP80" s="26"/>
      <c r="MXQ80" s="26"/>
      <c r="MXR80" s="26"/>
      <c r="MXS80" s="26"/>
      <c r="MXT80" s="26"/>
      <c r="MXU80" s="26"/>
      <c r="MXV80" s="26"/>
      <c r="MXW80" s="26"/>
      <c r="MXX80" s="26"/>
      <c r="MXY80" s="26"/>
      <c r="MXZ80" s="26"/>
      <c r="MYA80" s="26"/>
      <c r="MYB80" s="26"/>
      <c r="MYC80" s="26"/>
      <c r="MYD80" s="26"/>
      <c r="MYE80" s="26"/>
      <c r="MYF80" s="26"/>
      <c r="MYG80" s="26"/>
      <c r="MYH80" s="26"/>
      <c r="MYI80" s="26"/>
      <c r="MYJ80" s="26"/>
      <c r="MYK80" s="26"/>
      <c r="MYL80" s="26"/>
      <c r="MYM80" s="26"/>
      <c r="MYN80" s="26"/>
      <c r="MYO80" s="26"/>
      <c r="MYP80" s="26"/>
      <c r="MYQ80" s="26"/>
      <c r="MYR80" s="26"/>
      <c r="MYS80" s="26"/>
      <c r="MYT80" s="26"/>
      <c r="MYU80" s="26"/>
      <c r="MYV80" s="26"/>
      <c r="MYW80" s="26"/>
      <c r="MYX80" s="26"/>
      <c r="MYY80" s="26"/>
      <c r="MYZ80" s="26"/>
      <c r="MZA80" s="26"/>
      <c r="MZB80" s="26"/>
      <c r="MZC80" s="26"/>
      <c r="MZD80" s="26"/>
      <c r="MZE80" s="26"/>
      <c r="MZF80" s="26"/>
      <c r="MZG80" s="26"/>
      <c r="MZH80" s="26"/>
      <c r="MZI80" s="26"/>
      <c r="MZJ80" s="26"/>
      <c r="MZK80" s="26"/>
      <c r="MZL80" s="26"/>
      <c r="MZM80" s="26"/>
      <c r="MZN80" s="26"/>
      <c r="MZO80" s="26"/>
      <c r="MZP80" s="26"/>
      <c r="MZQ80" s="26"/>
      <c r="MZR80" s="26"/>
      <c r="MZS80" s="26"/>
      <c r="MZT80" s="26"/>
      <c r="MZU80" s="26"/>
      <c r="MZV80" s="26"/>
      <c r="MZW80" s="26"/>
      <c r="MZX80" s="26"/>
      <c r="MZY80" s="26"/>
      <c r="MZZ80" s="26"/>
      <c r="NAA80" s="26"/>
      <c r="NAB80" s="26"/>
      <c r="NAC80" s="26"/>
      <c r="NAD80" s="26"/>
      <c r="NAE80" s="26"/>
      <c r="NAF80" s="26"/>
      <c r="NAG80" s="26"/>
      <c r="NAH80" s="26"/>
      <c r="NAI80" s="26"/>
      <c r="NAJ80" s="26"/>
      <c r="NAK80" s="26"/>
      <c r="NAL80" s="26"/>
      <c r="NAM80" s="26"/>
      <c r="NAN80" s="26"/>
      <c r="NAO80" s="26"/>
      <c r="NAP80" s="26"/>
      <c r="NAQ80" s="26"/>
      <c r="NAR80" s="26"/>
      <c r="NAS80" s="26"/>
      <c r="NAT80" s="26"/>
      <c r="NAU80" s="26"/>
      <c r="NAV80" s="26"/>
      <c r="NAW80" s="26"/>
      <c r="NAX80" s="26"/>
      <c r="NAY80" s="26"/>
      <c r="NAZ80" s="26"/>
      <c r="NBA80" s="26"/>
      <c r="NBB80" s="26"/>
      <c r="NBC80" s="26"/>
      <c r="NBD80" s="26"/>
      <c r="NBE80" s="26"/>
      <c r="NBF80" s="26"/>
      <c r="NBG80" s="26"/>
      <c r="NBH80" s="26"/>
      <c r="NBI80" s="26"/>
      <c r="NBJ80" s="26"/>
      <c r="NBK80" s="26"/>
      <c r="NBL80" s="26"/>
      <c r="NBM80" s="26"/>
      <c r="NBN80" s="26"/>
      <c r="NBO80" s="26"/>
      <c r="NBP80" s="26"/>
      <c r="NBQ80" s="26"/>
      <c r="NBR80" s="26"/>
      <c r="NBS80" s="26"/>
      <c r="NBT80" s="26"/>
      <c r="NBU80" s="26"/>
      <c r="NBV80" s="26"/>
      <c r="NBW80" s="26"/>
      <c r="NBX80" s="26"/>
      <c r="NBY80" s="26"/>
      <c r="NBZ80" s="26"/>
      <c r="NCA80" s="26"/>
      <c r="NCB80" s="26"/>
      <c r="NCC80" s="26"/>
      <c r="NCD80" s="26"/>
      <c r="NCE80" s="26"/>
      <c r="NCF80" s="26"/>
      <c r="NCG80" s="26"/>
      <c r="NCH80" s="26"/>
      <c r="NCI80" s="26"/>
      <c r="NCJ80" s="26"/>
      <c r="NCK80" s="26"/>
      <c r="NCL80" s="26"/>
      <c r="NCM80" s="26"/>
      <c r="NCN80" s="26"/>
      <c r="NCO80" s="26"/>
      <c r="NCP80" s="26"/>
      <c r="NCQ80" s="26"/>
      <c r="NCR80" s="26"/>
      <c r="NCS80" s="26"/>
      <c r="NCT80" s="26"/>
      <c r="NCU80" s="26"/>
      <c r="NCV80" s="26"/>
      <c r="NCW80" s="26"/>
      <c r="NCX80" s="26"/>
      <c r="NCY80" s="26"/>
      <c r="NCZ80" s="26"/>
      <c r="NDA80" s="26"/>
      <c r="NDB80" s="26"/>
      <c r="NDC80" s="26"/>
      <c r="NDD80" s="26"/>
      <c r="NDE80" s="26"/>
      <c r="NDF80" s="26"/>
      <c r="NDG80" s="26"/>
      <c r="NDH80" s="26"/>
      <c r="NDI80" s="26"/>
      <c r="NDJ80" s="26"/>
      <c r="NDK80" s="26"/>
      <c r="NDL80" s="26"/>
      <c r="NDM80" s="26"/>
      <c r="NDN80" s="26"/>
      <c r="NDO80" s="26"/>
      <c r="NDP80" s="26"/>
      <c r="NDQ80" s="26"/>
      <c r="NDR80" s="26"/>
      <c r="NDS80" s="26"/>
      <c r="NDT80" s="26"/>
      <c r="NDU80" s="26"/>
      <c r="NDV80" s="26"/>
      <c r="NDW80" s="26"/>
      <c r="NDX80" s="26"/>
      <c r="NDY80" s="26"/>
      <c r="NDZ80" s="26"/>
      <c r="NEA80" s="26"/>
      <c r="NEB80" s="26"/>
      <c r="NEC80" s="26"/>
      <c r="NED80" s="26"/>
      <c r="NEE80" s="26"/>
      <c r="NEF80" s="26"/>
      <c r="NEG80" s="26"/>
      <c r="NEH80" s="26"/>
      <c r="NEI80" s="26"/>
      <c r="NEJ80" s="26"/>
      <c r="NEK80" s="26"/>
      <c r="NEL80" s="26"/>
      <c r="NEM80" s="26"/>
      <c r="NEN80" s="26"/>
      <c r="NEO80" s="26"/>
      <c r="NEP80" s="26"/>
      <c r="NEQ80" s="26"/>
      <c r="NER80" s="26"/>
      <c r="NES80" s="26"/>
      <c r="NET80" s="26"/>
      <c r="NEU80" s="26"/>
      <c r="NEV80" s="26"/>
      <c r="NEW80" s="26"/>
      <c r="NEX80" s="26"/>
      <c r="NEY80" s="26"/>
      <c r="NEZ80" s="26"/>
      <c r="NFA80" s="26"/>
      <c r="NFB80" s="26"/>
      <c r="NFC80" s="26"/>
      <c r="NFD80" s="26"/>
      <c r="NFE80" s="26"/>
      <c r="NFF80" s="26"/>
      <c r="NFG80" s="26"/>
      <c r="NFH80" s="26"/>
      <c r="NFI80" s="26"/>
      <c r="NFJ80" s="26"/>
      <c r="NFK80" s="26"/>
      <c r="NFL80" s="26"/>
      <c r="NFM80" s="26"/>
      <c r="NFN80" s="26"/>
      <c r="NFO80" s="26"/>
      <c r="NFP80" s="26"/>
      <c r="NFQ80" s="26"/>
      <c r="NFR80" s="26"/>
      <c r="NFS80" s="26"/>
      <c r="NFT80" s="26"/>
      <c r="NFU80" s="26"/>
      <c r="NFV80" s="26"/>
      <c r="NFW80" s="26"/>
      <c r="NFX80" s="26"/>
      <c r="NFY80" s="26"/>
      <c r="NFZ80" s="26"/>
      <c r="NGA80" s="26"/>
      <c r="NGB80" s="26"/>
      <c r="NGC80" s="26"/>
      <c r="NGD80" s="26"/>
      <c r="NGE80" s="26"/>
      <c r="NGF80" s="26"/>
      <c r="NGG80" s="26"/>
      <c r="NGH80" s="26"/>
      <c r="NGI80" s="26"/>
      <c r="NGJ80" s="26"/>
      <c r="NGK80" s="26"/>
      <c r="NGL80" s="26"/>
      <c r="NGM80" s="26"/>
      <c r="NGN80" s="26"/>
      <c r="NGO80" s="26"/>
      <c r="NGP80" s="26"/>
      <c r="NGQ80" s="26"/>
      <c r="NGR80" s="26"/>
      <c r="NGS80" s="26"/>
      <c r="NGT80" s="26"/>
      <c r="NGU80" s="26"/>
      <c r="NGV80" s="26"/>
      <c r="NGW80" s="26"/>
      <c r="NGX80" s="26"/>
      <c r="NGY80" s="26"/>
      <c r="NGZ80" s="26"/>
      <c r="NHA80" s="26"/>
      <c r="NHB80" s="26"/>
      <c r="NHC80" s="26"/>
      <c r="NHD80" s="26"/>
      <c r="NHE80" s="26"/>
      <c r="NHF80" s="26"/>
      <c r="NHG80" s="26"/>
      <c r="NHH80" s="26"/>
      <c r="NHI80" s="26"/>
      <c r="NHJ80" s="26"/>
      <c r="NHK80" s="26"/>
      <c r="NHL80" s="26"/>
      <c r="NHM80" s="26"/>
      <c r="NHN80" s="26"/>
      <c r="NHO80" s="26"/>
      <c r="NHP80" s="26"/>
      <c r="NHQ80" s="26"/>
      <c r="NHR80" s="26"/>
      <c r="NHS80" s="26"/>
      <c r="NHT80" s="26"/>
      <c r="NHU80" s="26"/>
      <c r="NHV80" s="26"/>
      <c r="NHW80" s="26"/>
      <c r="NHX80" s="26"/>
      <c r="NHY80" s="26"/>
      <c r="NHZ80" s="26"/>
      <c r="NIA80" s="26"/>
      <c r="NIB80" s="26"/>
      <c r="NIC80" s="26"/>
      <c r="NID80" s="26"/>
      <c r="NIE80" s="26"/>
      <c r="NIF80" s="26"/>
      <c r="NIG80" s="26"/>
      <c r="NIH80" s="26"/>
      <c r="NII80" s="26"/>
      <c r="NIJ80" s="26"/>
      <c r="NIK80" s="26"/>
      <c r="NIL80" s="26"/>
      <c r="NIM80" s="26"/>
      <c r="NIN80" s="26"/>
      <c r="NIO80" s="26"/>
      <c r="NIP80" s="26"/>
      <c r="NIQ80" s="26"/>
      <c r="NIR80" s="26"/>
      <c r="NIS80" s="26"/>
      <c r="NIT80" s="26"/>
      <c r="NIU80" s="26"/>
      <c r="NIV80" s="26"/>
      <c r="NIW80" s="26"/>
      <c r="NIX80" s="26"/>
      <c r="NIY80" s="26"/>
      <c r="NIZ80" s="26"/>
      <c r="NJA80" s="26"/>
      <c r="NJB80" s="26"/>
      <c r="NJC80" s="26"/>
      <c r="NJD80" s="26"/>
      <c r="NJE80" s="26"/>
      <c r="NJF80" s="26"/>
      <c r="NJG80" s="26"/>
      <c r="NJH80" s="26"/>
      <c r="NJI80" s="26"/>
      <c r="NJJ80" s="26"/>
      <c r="NJK80" s="26"/>
      <c r="NJL80" s="26"/>
      <c r="NJM80" s="26"/>
      <c r="NJN80" s="26"/>
      <c r="NJO80" s="26"/>
      <c r="NJP80" s="26"/>
      <c r="NJQ80" s="26"/>
      <c r="NJR80" s="26"/>
      <c r="NJS80" s="26"/>
      <c r="NJT80" s="26"/>
      <c r="NJU80" s="26"/>
      <c r="NJV80" s="26"/>
      <c r="NJW80" s="26"/>
      <c r="NJX80" s="26"/>
      <c r="NJY80" s="26"/>
      <c r="NJZ80" s="26"/>
      <c r="NKA80" s="26"/>
      <c r="NKB80" s="26"/>
      <c r="NKC80" s="26"/>
      <c r="NKD80" s="26"/>
      <c r="NKE80" s="26"/>
      <c r="NKF80" s="26"/>
      <c r="NKG80" s="26"/>
      <c r="NKH80" s="26"/>
      <c r="NKI80" s="26"/>
      <c r="NKJ80" s="26"/>
      <c r="NKK80" s="26"/>
      <c r="NKL80" s="26"/>
      <c r="NKM80" s="26"/>
      <c r="NKN80" s="26"/>
      <c r="NKO80" s="26"/>
      <c r="NKP80" s="26"/>
      <c r="NKQ80" s="26"/>
      <c r="NKR80" s="26"/>
      <c r="NKS80" s="26"/>
      <c r="NKT80" s="26"/>
      <c r="NKU80" s="26"/>
      <c r="NKV80" s="26"/>
      <c r="NKW80" s="26"/>
      <c r="NKX80" s="26"/>
      <c r="NKY80" s="26"/>
      <c r="NKZ80" s="26"/>
      <c r="NLA80" s="26"/>
      <c r="NLB80" s="26"/>
      <c r="NLC80" s="26"/>
      <c r="NLD80" s="26"/>
      <c r="NLE80" s="26"/>
      <c r="NLF80" s="26"/>
      <c r="NLG80" s="26"/>
      <c r="NLH80" s="26"/>
      <c r="NLI80" s="26"/>
      <c r="NLJ80" s="26"/>
      <c r="NLK80" s="26"/>
      <c r="NLL80" s="26"/>
      <c r="NLM80" s="26"/>
      <c r="NLN80" s="26"/>
      <c r="NLO80" s="26"/>
      <c r="NLP80" s="26"/>
      <c r="NLQ80" s="26"/>
      <c r="NLR80" s="26"/>
      <c r="NLS80" s="26"/>
      <c r="NLT80" s="26"/>
      <c r="NLU80" s="26"/>
      <c r="NLV80" s="26"/>
      <c r="NLW80" s="26"/>
      <c r="NLX80" s="26"/>
      <c r="NLY80" s="26"/>
      <c r="NLZ80" s="26"/>
      <c r="NMA80" s="26"/>
      <c r="NMB80" s="26"/>
      <c r="NMC80" s="26"/>
      <c r="NMD80" s="26"/>
      <c r="NME80" s="26"/>
      <c r="NMF80" s="26"/>
      <c r="NMG80" s="26"/>
      <c r="NMH80" s="26"/>
      <c r="NMI80" s="26"/>
      <c r="NMJ80" s="26"/>
      <c r="NMK80" s="26"/>
      <c r="NML80" s="26"/>
      <c r="NMM80" s="26"/>
      <c r="NMN80" s="26"/>
      <c r="NMO80" s="26"/>
      <c r="NMP80" s="26"/>
      <c r="NMQ80" s="26"/>
      <c r="NMR80" s="26"/>
      <c r="NMS80" s="26"/>
      <c r="NMT80" s="26"/>
      <c r="NMU80" s="26"/>
      <c r="NMV80" s="26"/>
      <c r="NMW80" s="26"/>
      <c r="NMX80" s="26"/>
      <c r="NMY80" s="26"/>
      <c r="NMZ80" s="26"/>
      <c r="NNA80" s="26"/>
      <c r="NNB80" s="26"/>
      <c r="NNC80" s="26"/>
      <c r="NND80" s="26"/>
      <c r="NNE80" s="26"/>
      <c r="NNF80" s="26"/>
      <c r="NNG80" s="26"/>
      <c r="NNH80" s="26"/>
      <c r="NNI80" s="26"/>
      <c r="NNJ80" s="26"/>
      <c r="NNK80" s="26"/>
      <c r="NNL80" s="26"/>
      <c r="NNM80" s="26"/>
      <c r="NNN80" s="26"/>
      <c r="NNO80" s="26"/>
      <c r="NNP80" s="26"/>
      <c r="NNQ80" s="26"/>
      <c r="NNR80" s="26"/>
      <c r="NNS80" s="26"/>
      <c r="NNT80" s="26"/>
      <c r="NNU80" s="26"/>
      <c r="NNV80" s="26"/>
      <c r="NNW80" s="26"/>
      <c r="NNX80" s="26"/>
      <c r="NNY80" s="26"/>
      <c r="NNZ80" s="26"/>
      <c r="NOA80" s="26"/>
      <c r="NOB80" s="26"/>
      <c r="NOC80" s="26"/>
      <c r="NOD80" s="26"/>
      <c r="NOE80" s="26"/>
      <c r="NOF80" s="26"/>
      <c r="NOG80" s="26"/>
      <c r="NOH80" s="26"/>
      <c r="NOI80" s="26"/>
      <c r="NOJ80" s="26"/>
      <c r="NOK80" s="26"/>
      <c r="NOL80" s="26"/>
      <c r="NOM80" s="26"/>
      <c r="NON80" s="26"/>
      <c r="NOO80" s="26"/>
      <c r="NOP80" s="26"/>
      <c r="NOQ80" s="26"/>
      <c r="NOR80" s="26"/>
      <c r="NOS80" s="26"/>
      <c r="NOT80" s="26"/>
      <c r="NOU80" s="26"/>
      <c r="NOV80" s="26"/>
      <c r="NOW80" s="26"/>
      <c r="NOX80" s="26"/>
      <c r="NOY80" s="26"/>
      <c r="NOZ80" s="26"/>
      <c r="NPA80" s="26"/>
      <c r="NPB80" s="26"/>
      <c r="NPC80" s="26"/>
      <c r="NPD80" s="26"/>
      <c r="NPE80" s="26"/>
      <c r="NPF80" s="26"/>
      <c r="NPG80" s="26"/>
      <c r="NPH80" s="26"/>
      <c r="NPI80" s="26"/>
      <c r="NPJ80" s="26"/>
      <c r="NPK80" s="26"/>
      <c r="NPL80" s="26"/>
      <c r="NPM80" s="26"/>
      <c r="NPN80" s="26"/>
      <c r="NPO80" s="26"/>
      <c r="NPP80" s="26"/>
      <c r="NPQ80" s="26"/>
      <c r="NPR80" s="26"/>
      <c r="NPS80" s="26"/>
      <c r="NPT80" s="26"/>
      <c r="NPU80" s="26"/>
      <c r="NPV80" s="26"/>
      <c r="NPW80" s="26"/>
      <c r="NPX80" s="26"/>
      <c r="NPY80" s="26"/>
      <c r="NPZ80" s="26"/>
      <c r="NQA80" s="26"/>
      <c r="NQB80" s="26"/>
      <c r="NQC80" s="26"/>
      <c r="NQD80" s="26"/>
      <c r="NQE80" s="26"/>
      <c r="NQF80" s="26"/>
      <c r="NQG80" s="26"/>
      <c r="NQH80" s="26"/>
      <c r="NQI80" s="26"/>
      <c r="NQJ80" s="26"/>
      <c r="NQK80" s="26"/>
      <c r="NQL80" s="26"/>
      <c r="NQM80" s="26"/>
      <c r="NQN80" s="26"/>
      <c r="NQO80" s="26"/>
      <c r="NQP80" s="26"/>
      <c r="NQQ80" s="26"/>
      <c r="NQR80" s="26"/>
      <c r="NQS80" s="26"/>
      <c r="NQT80" s="26"/>
      <c r="NQU80" s="26"/>
      <c r="NQV80" s="26"/>
      <c r="NQW80" s="26"/>
      <c r="NQX80" s="26"/>
      <c r="NQY80" s="26"/>
      <c r="NQZ80" s="26"/>
      <c r="NRA80" s="26"/>
      <c r="NRB80" s="26"/>
      <c r="NRC80" s="26"/>
      <c r="NRD80" s="26"/>
      <c r="NRE80" s="26"/>
      <c r="NRF80" s="26"/>
      <c r="NRG80" s="26"/>
      <c r="NRH80" s="26"/>
      <c r="NRI80" s="26"/>
      <c r="NRJ80" s="26"/>
      <c r="NRK80" s="26"/>
      <c r="NRL80" s="26"/>
      <c r="NRM80" s="26"/>
      <c r="NRN80" s="26"/>
      <c r="NRO80" s="26"/>
      <c r="NRP80" s="26"/>
      <c r="NRQ80" s="26"/>
      <c r="NRR80" s="26"/>
      <c r="NRS80" s="26"/>
      <c r="NRT80" s="26"/>
      <c r="NRU80" s="26"/>
      <c r="NRV80" s="26"/>
      <c r="NRW80" s="26"/>
      <c r="NRX80" s="26"/>
      <c r="NRY80" s="26"/>
      <c r="NRZ80" s="26"/>
      <c r="NSA80" s="26"/>
      <c r="NSB80" s="26"/>
      <c r="NSC80" s="26"/>
      <c r="NSD80" s="26"/>
      <c r="NSE80" s="26"/>
      <c r="NSF80" s="26"/>
      <c r="NSG80" s="26"/>
      <c r="NSH80" s="26"/>
      <c r="NSI80" s="26"/>
      <c r="NSJ80" s="26"/>
      <c r="NSK80" s="26"/>
      <c r="NSL80" s="26"/>
      <c r="NSM80" s="26"/>
      <c r="NSN80" s="26"/>
      <c r="NSO80" s="26"/>
      <c r="NSP80" s="26"/>
      <c r="NSQ80" s="26"/>
      <c r="NSR80" s="26"/>
      <c r="NSS80" s="26"/>
      <c r="NST80" s="26"/>
      <c r="NSU80" s="26"/>
      <c r="NSV80" s="26"/>
      <c r="NSW80" s="26"/>
      <c r="NSX80" s="26"/>
      <c r="NSY80" s="26"/>
      <c r="NSZ80" s="26"/>
      <c r="NTA80" s="26"/>
      <c r="NTB80" s="26"/>
      <c r="NTC80" s="26"/>
      <c r="NTD80" s="26"/>
      <c r="NTE80" s="26"/>
      <c r="NTF80" s="26"/>
      <c r="NTG80" s="26"/>
      <c r="NTH80" s="26"/>
      <c r="NTI80" s="26"/>
      <c r="NTJ80" s="26"/>
      <c r="NTK80" s="26"/>
      <c r="NTL80" s="26"/>
      <c r="NTM80" s="26"/>
      <c r="NTN80" s="26"/>
      <c r="NTO80" s="26"/>
      <c r="NTP80" s="26"/>
      <c r="NTQ80" s="26"/>
      <c r="NTR80" s="26"/>
      <c r="NTS80" s="26"/>
      <c r="NTT80" s="26"/>
      <c r="NTU80" s="26"/>
      <c r="NTV80" s="26"/>
      <c r="NTW80" s="26"/>
      <c r="NTX80" s="26"/>
      <c r="NTY80" s="26"/>
      <c r="NTZ80" s="26"/>
      <c r="NUA80" s="26"/>
      <c r="NUB80" s="26"/>
      <c r="NUC80" s="26"/>
      <c r="NUD80" s="26"/>
      <c r="NUE80" s="26"/>
      <c r="NUF80" s="26"/>
      <c r="NUG80" s="26"/>
      <c r="NUH80" s="26"/>
      <c r="NUI80" s="26"/>
      <c r="NUJ80" s="26"/>
      <c r="NUK80" s="26"/>
      <c r="NUL80" s="26"/>
      <c r="NUM80" s="26"/>
      <c r="NUN80" s="26"/>
      <c r="NUO80" s="26"/>
      <c r="NUP80" s="26"/>
      <c r="NUQ80" s="26"/>
      <c r="NUR80" s="26"/>
      <c r="NUS80" s="26"/>
      <c r="NUT80" s="26"/>
      <c r="NUU80" s="26"/>
      <c r="NUV80" s="26"/>
      <c r="NUW80" s="26"/>
      <c r="NUX80" s="26"/>
      <c r="NUY80" s="26"/>
      <c r="NUZ80" s="26"/>
      <c r="NVA80" s="26"/>
      <c r="NVB80" s="26"/>
      <c r="NVC80" s="26"/>
      <c r="NVD80" s="26"/>
      <c r="NVE80" s="26"/>
      <c r="NVF80" s="26"/>
      <c r="NVG80" s="26"/>
      <c r="NVH80" s="26"/>
      <c r="NVI80" s="26"/>
      <c r="NVJ80" s="26"/>
      <c r="NVK80" s="26"/>
      <c r="NVL80" s="26"/>
      <c r="NVM80" s="26"/>
      <c r="NVN80" s="26"/>
      <c r="NVO80" s="26"/>
      <c r="NVP80" s="26"/>
      <c r="NVQ80" s="26"/>
      <c r="NVR80" s="26"/>
      <c r="NVS80" s="26"/>
      <c r="NVT80" s="26"/>
      <c r="NVU80" s="26"/>
      <c r="NVV80" s="26"/>
      <c r="NVW80" s="26"/>
      <c r="NVX80" s="26"/>
      <c r="NVY80" s="26"/>
      <c r="NVZ80" s="26"/>
      <c r="NWA80" s="26"/>
      <c r="NWB80" s="26"/>
      <c r="NWC80" s="26"/>
      <c r="NWD80" s="26"/>
      <c r="NWE80" s="26"/>
      <c r="NWF80" s="26"/>
      <c r="NWG80" s="26"/>
      <c r="NWH80" s="26"/>
      <c r="NWI80" s="26"/>
      <c r="NWJ80" s="26"/>
      <c r="NWK80" s="26"/>
      <c r="NWL80" s="26"/>
      <c r="NWM80" s="26"/>
      <c r="NWN80" s="26"/>
      <c r="NWO80" s="26"/>
      <c r="NWP80" s="26"/>
      <c r="NWQ80" s="26"/>
      <c r="NWR80" s="26"/>
      <c r="NWS80" s="26"/>
      <c r="NWT80" s="26"/>
      <c r="NWU80" s="26"/>
      <c r="NWV80" s="26"/>
      <c r="NWW80" s="26"/>
      <c r="NWX80" s="26"/>
      <c r="NWY80" s="26"/>
      <c r="NWZ80" s="26"/>
      <c r="NXA80" s="26"/>
      <c r="NXB80" s="26"/>
      <c r="NXC80" s="26"/>
      <c r="NXD80" s="26"/>
      <c r="NXE80" s="26"/>
      <c r="NXF80" s="26"/>
      <c r="NXG80" s="26"/>
      <c r="NXH80" s="26"/>
      <c r="NXI80" s="26"/>
      <c r="NXJ80" s="26"/>
      <c r="NXK80" s="26"/>
      <c r="NXL80" s="26"/>
      <c r="NXM80" s="26"/>
      <c r="NXN80" s="26"/>
      <c r="NXO80" s="26"/>
      <c r="NXP80" s="26"/>
      <c r="NXQ80" s="26"/>
      <c r="NXR80" s="26"/>
      <c r="NXS80" s="26"/>
      <c r="NXT80" s="26"/>
      <c r="NXU80" s="26"/>
      <c r="NXV80" s="26"/>
      <c r="NXW80" s="26"/>
      <c r="NXX80" s="26"/>
      <c r="NXY80" s="26"/>
      <c r="NXZ80" s="26"/>
      <c r="NYA80" s="26"/>
      <c r="NYB80" s="26"/>
      <c r="NYC80" s="26"/>
      <c r="NYD80" s="26"/>
      <c r="NYE80" s="26"/>
      <c r="NYF80" s="26"/>
      <c r="NYG80" s="26"/>
      <c r="NYH80" s="26"/>
      <c r="NYI80" s="26"/>
      <c r="NYJ80" s="26"/>
      <c r="NYK80" s="26"/>
      <c r="NYL80" s="26"/>
      <c r="NYM80" s="26"/>
      <c r="NYN80" s="26"/>
      <c r="NYO80" s="26"/>
      <c r="NYP80" s="26"/>
      <c r="NYQ80" s="26"/>
      <c r="NYR80" s="26"/>
      <c r="NYS80" s="26"/>
      <c r="NYT80" s="26"/>
      <c r="NYU80" s="26"/>
      <c r="NYV80" s="26"/>
      <c r="NYW80" s="26"/>
      <c r="NYX80" s="26"/>
      <c r="NYY80" s="26"/>
      <c r="NYZ80" s="26"/>
      <c r="NZA80" s="26"/>
      <c r="NZB80" s="26"/>
      <c r="NZC80" s="26"/>
      <c r="NZD80" s="26"/>
      <c r="NZE80" s="26"/>
      <c r="NZF80" s="26"/>
      <c r="NZG80" s="26"/>
      <c r="NZH80" s="26"/>
      <c r="NZI80" s="26"/>
      <c r="NZJ80" s="26"/>
      <c r="NZK80" s="26"/>
      <c r="NZL80" s="26"/>
      <c r="NZM80" s="26"/>
      <c r="NZN80" s="26"/>
      <c r="NZO80" s="26"/>
      <c r="NZP80" s="26"/>
      <c r="NZQ80" s="26"/>
      <c r="NZR80" s="26"/>
      <c r="NZS80" s="26"/>
      <c r="NZT80" s="26"/>
      <c r="NZU80" s="26"/>
      <c r="NZV80" s="26"/>
      <c r="NZW80" s="26"/>
      <c r="NZX80" s="26"/>
      <c r="NZY80" s="26"/>
      <c r="NZZ80" s="26"/>
      <c r="OAA80" s="26"/>
      <c r="OAB80" s="26"/>
      <c r="OAC80" s="26"/>
      <c r="OAD80" s="26"/>
      <c r="OAE80" s="26"/>
      <c r="OAF80" s="26"/>
      <c r="OAG80" s="26"/>
      <c r="OAH80" s="26"/>
      <c r="OAI80" s="26"/>
      <c r="OAJ80" s="26"/>
      <c r="OAK80" s="26"/>
      <c r="OAL80" s="26"/>
      <c r="OAM80" s="26"/>
      <c r="OAN80" s="26"/>
      <c r="OAO80" s="26"/>
      <c r="OAP80" s="26"/>
      <c r="OAQ80" s="26"/>
      <c r="OAR80" s="26"/>
      <c r="OAS80" s="26"/>
      <c r="OAT80" s="26"/>
      <c r="OAU80" s="26"/>
      <c r="OAV80" s="26"/>
      <c r="OAW80" s="26"/>
      <c r="OAX80" s="26"/>
      <c r="OAY80" s="26"/>
      <c r="OAZ80" s="26"/>
      <c r="OBA80" s="26"/>
      <c r="OBB80" s="26"/>
      <c r="OBC80" s="26"/>
      <c r="OBD80" s="26"/>
      <c r="OBE80" s="26"/>
      <c r="OBF80" s="26"/>
      <c r="OBG80" s="26"/>
      <c r="OBH80" s="26"/>
      <c r="OBI80" s="26"/>
      <c r="OBJ80" s="26"/>
      <c r="OBK80" s="26"/>
      <c r="OBL80" s="26"/>
      <c r="OBM80" s="26"/>
      <c r="OBN80" s="26"/>
      <c r="OBO80" s="26"/>
      <c r="OBP80" s="26"/>
      <c r="OBQ80" s="26"/>
      <c r="OBR80" s="26"/>
      <c r="OBS80" s="26"/>
      <c r="OBT80" s="26"/>
      <c r="OBU80" s="26"/>
      <c r="OBV80" s="26"/>
      <c r="OBW80" s="26"/>
      <c r="OBX80" s="26"/>
      <c r="OBY80" s="26"/>
      <c r="OBZ80" s="26"/>
      <c r="OCA80" s="26"/>
      <c r="OCB80" s="26"/>
      <c r="OCC80" s="26"/>
      <c r="OCD80" s="26"/>
      <c r="OCE80" s="26"/>
      <c r="OCF80" s="26"/>
      <c r="OCG80" s="26"/>
      <c r="OCH80" s="26"/>
      <c r="OCI80" s="26"/>
      <c r="OCJ80" s="26"/>
      <c r="OCK80" s="26"/>
      <c r="OCL80" s="26"/>
      <c r="OCM80" s="26"/>
      <c r="OCN80" s="26"/>
      <c r="OCO80" s="26"/>
      <c r="OCP80" s="26"/>
      <c r="OCQ80" s="26"/>
      <c r="OCR80" s="26"/>
      <c r="OCS80" s="26"/>
      <c r="OCT80" s="26"/>
      <c r="OCU80" s="26"/>
      <c r="OCV80" s="26"/>
      <c r="OCW80" s="26"/>
      <c r="OCX80" s="26"/>
      <c r="OCY80" s="26"/>
      <c r="OCZ80" s="26"/>
      <c r="ODA80" s="26"/>
      <c r="ODB80" s="26"/>
      <c r="ODC80" s="26"/>
      <c r="ODD80" s="26"/>
      <c r="ODE80" s="26"/>
      <c r="ODF80" s="26"/>
      <c r="ODG80" s="26"/>
      <c r="ODH80" s="26"/>
      <c r="ODI80" s="26"/>
      <c r="ODJ80" s="26"/>
      <c r="ODK80" s="26"/>
      <c r="ODL80" s="26"/>
      <c r="ODM80" s="26"/>
      <c r="ODN80" s="26"/>
      <c r="ODO80" s="26"/>
      <c r="ODP80" s="26"/>
      <c r="ODQ80" s="26"/>
      <c r="ODR80" s="26"/>
      <c r="ODS80" s="26"/>
      <c r="ODT80" s="26"/>
      <c r="ODU80" s="26"/>
      <c r="ODV80" s="26"/>
      <c r="ODW80" s="26"/>
      <c r="ODX80" s="26"/>
      <c r="ODY80" s="26"/>
      <c r="ODZ80" s="26"/>
      <c r="OEA80" s="26"/>
      <c r="OEB80" s="26"/>
      <c r="OEC80" s="26"/>
      <c r="OED80" s="26"/>
      <c r="OEE80" s="26"/>
      <c r="OEF80" s="26"/>
      <c r="OEG80" s="26"/>
      <c r="OEH80" s="26"/>
      <c r="OEI80" s="26"/>
      <c r="OEJ80" s="26"/>
      <c r="OEK80" s="26"/>
      <c r="OEL80" s="26"/>
      <c r="OEM80" s="26"/>
      <c r="OEN80" s="26"/>
      <c r="OEO80" s="26"/>
      <c r="OEP80" s="26"/>
      <c r="OEQ80" s="26"/>
      <c r="OER80" s="26"/>
      <c r="OES80" s="26"/>
      <c r="OET80" s="26"/>
      <c r="OEU80" s="26"/>
      <c r="OEV80" s="26"/>
      <c r="OEW80" s="26"/>
      <c r="OEX80" s="26"/>
      <c r="OEY80" s="26"/>
      <c r="OEZ80" s="26"/>
      <c r="OFA80" s="26"/>
      <c r="OFB80" s="26"/>
      <c r="OFC80" s="26"/>
      <c r="OFD80" s="26"/>
      <c r="OFE80" s="26"/>
      <c r="OFF80" s="26"/>
      <c r="OFG80" s="26"/>
      <c r="OFH80" s="26"/>
      <c r="OFI80" s="26"/>
      <c r="OFJ80" s="26"/>
      <c r="OFK80" s="26"/>
      <c r="OFL80" s="26"/>
      <c r="OFM80" s="26"/>
      <c r="OFN80" s="26"/>
      <c r="OFO80" s="26"/>
      <c r="OFP80" s="26"/>
      <c r="OFQ80" s="26"/>
      <c r="OFR80" s="26"/>
      <c r="OFS80" s="26"/>
      <c r="OFT80" s="26"/>
      <c r="OFU80" s="26"/>
      <c r="OFV80" s="26"/>
      <c r="OFW80" s="26"/>
      <c r="OFX80" s="26"/>
      <c r="OFY80" s="26"/>
      <c r="OFZ80" s="26"/>
      <c r="OGA80" s="26"/>
      <c r="OGB80" s="26"/>
      <c r="OGC80" s="26"/>
      <c r="OGD80" s="26"/>
      <c r="OGE80" s="26"/>
      <c r="OGF80" s="26"/>
      <c r="OGG80" s="26"/>
      <c r="OGH80" s="26"/>
      <c r="OGI80" s="26"/>
      <c r="OGJ80" s="26"/>
      <c r="OGK80" s="26"/>
      <c r="OGL80" s="26"/>
      <c r="OGM80" s="26"/>
      <c r="OGN80" s="26"/>
      <c r="OGO80" s="26"/>
      <c r="OGP80" s="26"/>
      <c r="OGQ80" s="26"/>
      <c r="OGR80" s="26"/>
      <c r="OGS80" s="26"/>
      <c r="OGT80" s="26"/>
      <c r="OGU80" s="26"/>
      <c r="OGV80" s="26"/>
      <c r="OGW80" s="26"/>
      <c r="OGX80" s="26"/>
      <c r="OGY80" s="26"/>
      <c r="OGZ80" s="26"/>
      <c r="OHA80" s="26"/>
      <c r="OHB80" s="26"/>
      <c r="OHC80" s="26"/>
      <c r="OHD80" s="26"/>
      <c r="OHE80" s="26"/>
      <c r="OHF80" s="26"/>
      <c r="OHG80" s="26"/>
      <c r="OHH80" s="26"/>
      <c r="OHI80" s="26"/>
      <c r="OHJ80" s="26"/>
      <c r="OHK80" s="26"/>
      <c r="OHL80" s="26"/>
      <c r="OHM80" s="26"/>
      <c r="OHN80" s="26"/>
      <c r="OHO80" s="26"/>
      <c r="OHP80" s="26"/>
      <c r="OHQ80" s="26"/>
      <c r="OHR80" s="26"/>
      <c r="OHS80" s="26"/>
      <c r="OHT80" s="26"/>
      <c r="OHU80" s="26"/>
      <c r="OHV80" s="26"/>
      <c r="OHW80" s="26"/>
      <c r="OHX80" s="26"/>
      <c r="OHY80" s="26"/>
      <c r="OHZ80" s="26"/>
      <c r="OIA80" s="26"/>
      <c r="OIB80" s="26"/>
      <c r="OIC80" s="26"/>
      <c r="OID80" s="26"/>
      <c r="OIE80" s="26"/>
      <c r="OIF80" s="26"/>
      <c r="OIG80" s="26"/>
      <c r="OIH80" s="26"/>
      <c r="OII80" s="26"/>
      <c r="OIJ80" s="26"/>
      <c r="OIK80" s="26"/>
      <c r="OIL80" s="26"/>
      <c r="OIM80" s="26"/>
      <c r="OIN80" s="26"/>
      <c r="OIO80" s="26"/>
      <c r="OIP80" s="26"/>
      <c r="OIQ80" s="26"/>
      <c r="OIR80" s="26"/>
      <c r="OIS80" s="26"/>
      <c r="OIT80" s="26"/>
      <c r="OIU80" s="26"/>
      <c r="OIV80" s="26"/>
      <c r="OIW80" s="26"/>
      <c r="OIX80" s="26"/>
      <c r="OIY80" s="26"/>
      <c r="OIZ80" s="26"/>
      <c r="OJA80" s="26"/>
      <c r="OJB80" s="26"/>
      <c r="OJC80" s="26"/>
      <c r="OJD80" s="26"/>
      <c r="OJE80" s="26"/>
      <c r="OJF80" s="26"/>
      <c r="OJG80" s="26"/>
      <c r="OJH80" s="26"/>
      <c r="OJI80" s="26"/>
      <c r="OJJ80" s="26"/>
      <c r="OJK80" s="26"/>
      <c r="OJL80" s="26"/>
      <c r="OJM80" s="26"/>
      <c r="OJN80" s="26"/>
      <c r="OJO80" s="26"/>
      <c r="OJP80" s="26"/>
      <c r="OJQ80" s="26"/>
      <c r="OJR80" s="26"/>
      <c r="OJS80" s="26"/>
      <c r="OJT80" s="26"/>
      <c r="OJU80" s="26"/>
      <c r="OJV80" s="26"/>
      <c r="OJW80" s="26"/>
      <c r="OJX80" s="26"/>
      <c r="OJY80" s="26"/>
      <c r="OJZ80" s="26"/>
      <c r="OKA80" s="26"/>
      <c r="OKB80" s="26"/>
      <c r="OKC80" s="26"/>
      <c r="OKD80" s="26"/>
      <c r="OKE80" s="26"/>
      <c r="OKF80" s="26"/>
      <c r="OKG80" s="26"/>
      <c r="OKH80" s="26"/>
      <c r="OKI80" s="26"/>
      <c r="OKJ80" s="26"/>
      <c r="OKK80" s="26"/>
      <c r="OKL80" s="26"/>
      <c r="OKM80" s="26"/>
      <c r="OKN80" s="26"/>
      <c r="OKO80" s="26"/>
      <c r="OKP80" s="26"/>
      <c r="OKQ80" s="26"/>
      <c r="OKR80" s="26"/>
      <c r="OKS80" s="26"/>
      <c r="OKT80" s="26"/>
      <c r="OKU80" s="26"/>
      <c r="OKV80" s="26"/>
      <c r="OKW80" s="26"/>
      <c r="OKX80" s="26"/>
      <c r="OKY80" s="26"/>
      <c r="OKZ80" s="26"/>
      <c r="OLA80" s="26"/>
      <c r="OLB80" s="26"/>
      <c r="OLC80" s="26"/>
      <c r="OLD80" s="26"/>
      <c r="OLE80" s="26"/>
      <c r="OLF80" s="26"/>
      <c r="OLG80" s="26"/>
      <c r="OLH80" s="26"/>
      <c r="OLI80" s="26"/>
      <c r="OLJ80" s="26"/>
      <c r="OLK80" s="26"/>
      <c r="OLL80" s="26"/>
      <c r="OLM80" s="26"/>
      <c r="OLN80" s="26"/>
      <c r="OLO80" s="26"/>
      <c r="OLP80" s="26"/>
      <c r="OLQ80" s="26"/>
      <c r="OLR80" s="26"/>
      <c r="OLS80" s="26"/>
      <c r="OLT80" s="26"/>
      <c r="OLU80" s="26"/>
      <c r="OLV80" s="26"/>
      <c r="OLW80" s="26"/>
      <c r="OLX80" s="26"/>
      <c r="OLY80" s="26"/>
      <c r="OLZ80" s="26"/>
      <c r="OMA80" s="26"/>
      <c r="OMB80" s="26"/>
      <c r="OMC80" s="26"/>
      <c r="OMD80" s="26"/>
      <c r="OME80" s="26"/>
      <c r="OMF80" s="26"/>
      <c r="OMG80" s="26"/>
      <c r="OMH80" s="26"/>
      <c r="OMI80" s="26"/>
      <c r="OMJ80" s="26"/>
      <c r="OMK80" s="26"/>
      <c r="OML80" s="26"/>
      <c r="OMM80" s="26"/>
      <c r="OMN80" s="26"/>
      <c r="OMO80" s="26"/>
      <c r="OMP80" s="26"/>
      <c r="OMQ80" s="26"/>
      <c r="OMR80" s="26"/>
      <c r="OMS80" s="26"/>
      <c r="OMT80" s="26"/>
      <c r="OMU80" s="26"/>
      <c r="OMV80" s="26"/>
      <c r="OMW80" s="26"/>
      <c r="OMX80" s="26"/>
      <c r="OMY80" s="26"/>
      <c r="OMZ80" s="26"/>
      <c r="ONA80" s="26"/>
      <c r="ONB80" s="26"/>
      <c r="ONC80" s="26"/>
      <c r="OND80" s="26"/>
      <c r="ONE80" s="26"/>
      <c r="ONF80" s="26"/>
      <c r="ONG80" s="26"/>
      <c r="ONH80" s="26"/>
      <c r="ONI80" s="26"/>
      <c r="ONJ80" s="26"/>
      <c r="ONK80" s="26"/>
      <c r="ONL80" s="26"/>
      <c r="ONM80" s="26"/>
      <c r="ONN80" s="26"/>
      <c r="ONO80" s="26"/>
      <c r="ONP80" s="26"/>
      <c r="ONQ80" s="26"/>
      <c r="ONR80" s="26"/>
      <c r="ONS80" s="26"/>
      <c r="ONT80" s="26"/>
      <c r="ONU80" s="26"/>
      <c r="ONV80" s="26"/>
      <c r="ONW80" s="26"/>
      <c r="ONX80" s="26"/>
      <c r="ONY80" s="26"/>
      <c r="ONZ80" s="26"/>
      <c r="OOA80" s="26"/>
      <c r="OOB80" s="26"/>
      <c r="OOC80" s="26"/>
      <c r="OOD80" s="26"/>
      <c r="OOE80" s="26"/>
      <c r="OOF80" s="26"/>
      <c r="OOG80" s="26"/>
      <c r="OOH80" s="26"/>
      <c r="OOI80" s="26"/>
      <c r="OOJ80" s="26"/>
      <c r="OOK80" s="26"/>
      <c r="OOL80" s="26"/>
      <c r="OOM80" s="26"/>
      <c r="OON80" s="26"/>
      <c r="OOO80" s="26"/>
      <c r="OOP80" s="26"/>
      <c r="OOQ80" s="26"/>
      <c r="OOR80" s="26"/>
      <c r="OOS80" s="26"/>
      <c r="OOT80" s="26"/>
      <c r="OOU80" s="26"/>
      <c r="OOV80" s="26"/>
      <c r="OOW80" s="26"/>
      <c r="OOX80" s="26"/>
      <c r="OOY80" s="26"/>
      <c r="OOZ80" s="26"/>
      <c r="OPA80" s="26"/>
      <c r="OPB80" s="26"/>
      <c r="OPC80" s="26"/>
      <c r="OPD80" s="26"/>
      <c r="OPE80" s="26"/>
      <c r="OPF80" s="26"/>
      <c r="OPG80" s="26"/>
      <c r="OPH80" s="26"/>
      <c r="OPI80" s="26"/>
      <c r="OPJ80" s="26"/>
      <c r="OPK80" s="26"/>
      <c r="OPL80" s="26"/>
      <c r="OPM80" s="26"/>
      <c r="OPN80" s="26"/>
      <c r="OPO80" s="26"/>
      <c r="OPP80" s="26"/>
      <c r="OPQ80" s="26"/>
      <c r="OPR80" s="26"/>
      <c r="OPS80" s="26"/>
      <c r="OPT80" s="26"/>
      <c r="OPU80" s="26"/>
      <c r="OPV80" s="26"/>
      <c r="OPW80" s="26"/>
      <c r="OPX80" s="26"/>
      <c r="OPY80" s="26"/>
      <c r="OPZ80" s="26"/>
      <c r="OQA80" s="26"/>
      <c r="OQB80" s="26"/>
      <c r="OQC80" s="26"/>
      <c r="OQD80" s="26"/>
      <c r="OQE80" s="26"/>
      <c r="OQF80" s="26"/>
      <c r="OQG80" s="26"/>
      <c r="OQH80" s="26"/>
      <c r="OQI80" s="26"/>
      <c r="OQJ80" s="26"/>
      <c r="OQK80" s="26"/>
      <c r="OQL80" s="26"/>
      <c r="OQM80" s="26"/>
      <c r="OQN80" s="26"/>
      <c r="OQO80" s="26"/>
      <c r="OQP80" s="26"/>
      <c r="OQQ80" s="26"/>
      <c r="OQR80" s="26"/>
      <c r="OQS80" s="26"/>
      <c r="OQT80" s="26"/>
      <c r="OQU80" s="26"/>
      <c r="OQV80" s="26"/>
      <c r="OQW80" s="26"/>
      <c r="OQX80" s="26"/>
      <c r="OQY80" s="26"/>
      <c r="OQZ80" s="26"/>
      <c r="ORA80" s="26"/>
      <c r="ORB80" s="26"/>
      <c r="ORC80" s="26"/>
      <c r="ORD80" s="26"/>
      <c r="ORE80" s="26"/>
      <c r="ORF80" s="26"/>
      <c r="ORG80" s="26"/>
      <c r="ORH80" s="26"/>
      <c r="ORI80" s="26"/>
      <c r="ORJ80" s="26"/>
      <c r="ORK80" s="26"/>
      <c r="ORL80" s="26"/>
      <c r="ORM80" s="26"/>
      <c r="ORN80" s="26"/>
      <c r="ORO80" s="26"/>
      <c r="ORP80" s="26"/>
      <c r="ORQ80" s="26"/>
      <c r="ORR80" s="26"/>
      <c r="ORS80" s="26"/>
      <c r="ORT80" s="26"/>
      <c r="ORU80" s="26"/>
      <c r="ORV80" s="26"/>
      <c r="ORW80" s="26"/>
      <c r="ORX80" s="26"/>
      <c r="ORY80" s="26"/>
      <c r="ORZ80" s="26"/>
      <c r="OSA80" s="26"/>
      <c r="OSB80" s="26"/>
      <c r="OSC80" s="26"/>
      <c r="OSD80" s="26"/>
      <c r="OSE80" s="26"/>
      <c r="OSF80" s="26"/>
      <c r="OSG80" s="26"/>
      <c r="OSH80" s="26"/>
      <c r="OSI80" s="26"/>
      <c r="OSJ80" s="26"/>
      <c r="OSK80" s="26"/>
      <c r="OSL80" s="26"/>
      <c r="OSM80" s="26"/>
      <c r="OSN80" s="26"/>
      <c r="OSO80" s="26"/>
      <c r="OSP80" s="26"/>
      <c r="OSQ80" s="26"/>
      <c r="OSR80" s="26"/>
      <c r="OSS80" s="26"/>
      <c r="OST80" s="26"/>
      <c r="OSU80" s="26"/>
      <c r="OSV80" s="26"/>
      <c r="OSW80" s="26"/>
      <c r="OSX80" s="26"/>
      <c r="OSY80" s="26"/>
      <c r="OSZ80" s="26"/>
      <c r="OTA80" s="26"/>
      <c r="OTB80" s="26"/>
      <c r="OTC80" s="26"/>
      <c r="OTD80" s="26"/>
      <c r="OTE80" s="26"/>
      <c r="OTF80" s="26"/>
      <c r="OTG80" s="26"/>
      <c r="OTH80" s="26"/>
      <c r="OTI80" s="26"/>
      <c r="OTJ80" s="26"/>
      <c r="OTK80" s="26"/>
      <c r="OTL80" s="26"/>
      <c r="OTM80" s="26"/>
      <c r="OTN80" s="26"/>
      <c r="OTO80" s="26"/>
      <c r="OTP80" s="26"/>
      <c r="OTQ80" s="26"/>
      <c r="OTR80" s="26"/>
      <c r="OTS80" s="26"/>
      <c r="OTT80" s="26"/>
      <c r="OTU80" s="26"/>
      <c r="OTV80" s="26"/>
      <c r="OTW80" s="26"/>
      <c r="OTX80" s="26"/>
      <c r="OTY80" s="26"/>
      <c r="OTZ80" s="26"/>
      <c r="OUA80" s="26"/>
      <c r="OUB80" s="26"/>
      <c r="OUC80" s="26"/>
      <c r="OUD80" s="26"/>
      <c r="OUE80" s="26"/>
      <c r="OUF80" s="26"/>
      <c r="OUG80" s="26"/>
      <c r="OUH80" s="26"/>
      <c r="OUI80" s="26"/>
      <c r="OUJ80" s="26"/>
      <c r="OUK80" s="26"/>
      <c r="OUL80" s="26"/>
      <c r="OUM80" s="26"/>
      <c r="OUN80" s="26"/>
      <c r="OUO80" s="26"/>
      <c r="OUP80" s="26"/>
      <c r="OUQ80" s="26"/>
      <c r="OUR80" s="26"/>
      <c r="OUS80" s="26"/>
      <c r="OUT80" s="26"/>
      <c r="OUU80" s="26"/>
      <c r="OUV80" s="26"/>
      <c r="OUW80" s="26"/>
      <c r="OUX80" s="26"/>
      <c r="OUY80" s="26"/>
      <c r="OUZ80" s="26"/>
      <c r="OVA80" s="26"/>
      <c r="OVB80" s="26"/>
      <c r="OVC80" s="26"/>
      <c r="OVD80" s="26"/>
      <c r="OVE80" s="26"/>
      <c r="OVF80" s="26"/>
      <c r="OVG80" s="26"/>
      <c r="OVH80" s="26"/>
      <c r="OVI80" s="26"/>
      <c r="OVJ80" s="26"/>
      <c r="OVK80" s="26"/>
      <c r="OVL80" s="26"/>
      <c r="OVM80" s="26"/>
      <c r="OVN80" s="26"/>
      <c r="OVO80" s="26"/>
      <c r="OVP80" s="26"/>
      <c r="OVQ80" s="26"/>
      <c r="OVR80" s="26"/>
      <c r="OVS80" s="26"/>
      <c r="OVT80" s="26"/>
      <c r="OVU80" s="26"/>
      <c r="OVV80" s="26"/>
      <c r="OVW80" s="26"/>
      <c r="OVX80" s="26"/>
      <c r="OVY80" s="26"/>
      <c r="OVZ80" s="26"/>
      <c r="OWA80" s="26"/>
      <c r="OWB80" s="26"/>
      <c r="OWC80" s="26"/>
      <c r="OWD80" s="26"/>
      <c r="OWE80" s="26"/>
      <c r="OWF80" s="26"/>
      <c r="OWG80" s="26"/>
      <c r="OWH80" s="26"/>
      <c r="OWI80" s="26"/>
      <c r="OWJ80" s="26"/>
      <c r="OWK80" s="26"/>
      <c r="OWL80" s="26"/>
      <c r="OWM80" s="26"/>
      <c r="OWN80" s="26"/>
      <c r="OWO80" s="26"/>
      <c r="OWP80" s="26"/>
      <c r="OWQ80" s="26"/>
      <c r="OWR80" s="26"/>
      <c r="OWS80" s="26"/>
      <c r="OWT80" s="26"/>
      <c r="OWU80" s="26"/>
      <c r="OWV80" s="26"/>
      <c r="OWW80" s="26"/>
      <c r="OWX80" s="26"/>
      <c r="OWY80" s="26"/>
      <c r="OWZ80" s="26"/>
      <c r="OXA80" s="26"/>
      <c r="OXB80" s="26"/>
      <c r="OXC80" s="26"/>
      <c r="OXD80" s="26"/>
      <c r="OXE80" s="26"/>
      <c r="OXF80" s="26"/>
      <c r="OXG80" s="26"/>
      <c r="OXH80" s="26"/>
      <c r="OXI80" s="26"/>
      <c r="OXJ80" s="26"/>
      <c r="OXK80" s="26"/>
      <c r="OXL80" s="26"/>
      <c r="OXM80" s="26"/>
      <c r="OXN80" s="26"/>
      <c r="OXO80" s="26"/>
      <c r="OXP80" s="26"/>
      <c r="OXQ80" s="26"/>
      <c r="OXR80" s="26"/>
      <c r="OXS80" s="26"/>
      <c r="OXT80" s="26"/>
      <c r="OXU80" s="26"/>
      <c r="OXV80" s="26"/>
      <c r="OXW80" s="26"/>
      <c r="OXX80" s="26"/>
      <c r="OXY80" s="26"/>
      <c r="OXZ80" s="26"/>
      <c r="OYA80" s="26"/>
      <c r="OYB80" s="26"/>
      <c r="OYC80" s="26"/>
      <c r="OYD80" s="26"/>
      <c r="OYE80" s="26"/>
      <c r="OYF80" s="26"/>
      <c r="OYG80" s="26"/>
      <c r="OYH80" s="26"/>
      <c r="OYI80" s="26"/>
      <c r="OYJ80" s="26"/>
      <c r="OYK80" s="26"/>
      <c r="OYL80" s="26"/>
      <c r="OYM80" s="26"/>
      <c r="OYN80" s="26"/>
      <c r="OYO80" s="26"/>
      <c r="OYP80" s="26"/>
      <c r="OYQ80" s="26"/>
      <c r="OYR80" s="26"/>
      <c r="OYS80" s="26"/>
      <c r="OYT80" s="26"/>
      <c r="OYU80" s="26"/>
      <c r="OYV80" s="26"/>
      <c r="OYW80" s="26"/>
      <c r="OYX80" s="26"/>
      <c r="OYY80" s="26"/>
      <c r="OYZ80" s="26"/>
      <c r="OZA80" s="26"/>
      <c r="OZB80" s="26"/>
      <c r="OZC80" s="26"/>
      <c r="OZD80" s="26"/>
      <c r="OZE80" s="26"/>
      <c r="OZF80" s="26"/>
      <c r="OZG80" s="26"/>
      <c r="OZH80" s="26"/>
      <c r="OZI80" s="26"/>
      <c r="OZJ80" s="26"/>
      <c r="OZK80" s="26"/>
      <c r="OZL80" s="26"/>
      <c r="OZM80" s="26"/>
      <c r="OZN80" s="26"/>
      <c r="OZO80" s="26"/>
      <c r="OZP80" s="26"/>
      <c r="OZQ80" s="26"/>
      <c r="OZR80" s="26"/>
      <c r="OZS80" s="26"/>
      <c r="OZT80" s="26"/>
      <c r="OZU80" s="26"/>
      <c r="OZV80" s="26"/>
      <c r="OZW80" s="26"/>
      <c r="OZX80" s="26"/>
      <c r="OZY80" s="26"/>
      <c r="OZZ80" s="26"/>
      <c r="PAA80" s="26"/>
      <c r="PAB80" s="26"/>
      <c r="PAC80" s="26"/>
      <c r="PAD80" s="26"/>
      <c r="PAE80" s="26"/>
      <c r="PAF80" s="26"/>
      <c r="PAG80" s="26"/>
      <c r="PAH80" s="26"/>
      <c r="PAI80" s="26"/>
      <c r="PAJ80" s="26"/>
      <c r="PAK80" s="26"/>
      <c r="PAL80" s="26"/>
      <c r="PAM80" s="26"/>
      <c r="PAN80" s="26"/>
      <c r="PAO80" s="26"/>
      <c r="PAP80" s="26"/>
      <c r="PAQ80" s="26"/>
      <c r="PAR80" s="26"/>
      <c r="PAS80" s="26"/>
      <c r="PAT80" s="26"/>
      <c r="PAU80" s="26"/>
      <c r="PAV80" s="26"/>
      <c r="PAW80" s="26"/>
      <c r="PAX80" s="26"/>
      <c r="PAY80" s="26"/>
      <c r="PAZ80" s="26"/>
      <c r="PBA80" s="26"/>
      <c r="PBB80" s="26"/>
      <c r="PBC80" s="26"/>
      <c r="PBD80" s="26"/>
      <c r="PBE80" s="26"/>
      <c r="PBF80" s="26"/>
      <c r="PBG80" s="26"/>
      <c r="PBH80" s="26"/>
      <c r="PBI80" s="26"/>
      <c r="PBJ80" s="26"/>
      <c r="PBK80" s="26"/>
      <c r="PBL80" s="26"/>
      <c r="PBM80" s="26"/>
      <c r="PBN80" s="26"/>
      <c r="PBO80" s="26"/>
      <c r="PBP80" s="26"/>
      <c r="PBQ80" s="26"/>
      <c r="PBR80" s="26"/>
      <c r="PBS80" s="26"/>
      <c r="PBT80" s="26"/>
      <c r="PBU80" s="26"/>
      <c r="PBV80" s="26"/>
      <c r="PBW80" s="26"/>
      <c r="PBX80" s="26"/>
      <c r="PBY80" s="26"/>
      <c r="PBZ80" s="26"/>
      <c r="PCA80" s="26"/>
      <c r="PCB80" s="26"/>
      <c r="PCC80" s="26"/>
      <c r="PCD80" s="26"/>
      <c r="PCE80" s="26"/>
      <c r="PCF80" s="26"/>
      <c r="PCG80" s="26"/>
      <c r="PCH80" s="26"/>
      <c r="PCI80" s="26"/>
      <c r="PCJ80" s="26"/>
      <c r="PCK80" s="26"/>
      <c r="PCL80" s="26"/>
      <c r="PCM80" s="26"/>
      <c r="PCN80" s="26"/>
      <c r="PCO80" s="26"/>
      <c r="PCP80" s="26"/>
      <c r="PCQ80" s="26"/>
      <c r="PCR80" s="26"/>
      <c r="PCS80" s="26"/>
      <c r="PCT80" s="26"/>
      <c r="PCU80" s="26"/>
      <c r="PCV80" s="26"/>
      <c r="PCW80" s="26"/>
      <c r="PCX80" s="26"/>
      <c r="PCY80" s="26"/>
      <c r="PCZ80" s="26"/>
      <c r="PDA80" s="26"/>
      <c r="PDB80" s="26"/>
      <c r="PDC80" s="26"/>
      <c r="PDD80" s="26"/>
      <c r="PDE80" s="26"/>
      <c r="PDF80" s="26"/>
      <c r="PDG80" s="26"/>
      <c r="PDH80" s="26"/>
      <c r="PDI80" s="26"/>
      <c r="PDJ80" s="26"/>
      <c r="PDK80" s="26"/>
      <c r="PDL80" s="26"/>
      <c r="PDM80" s="26"/>
      <c r="PDN80" s="26"/>
      <c r="PDO80" s="26"/>
      <c r="PDP80" s="26"/>
      <c r="PDQ80" s="26"/>
      <c r="PDR80" s="26"/>
      <c r="PDS80" s="26"/>
      <c r="PDT80" s="26"/>
      <c r="PDU80" s="26"/>
      <c r="PDV80" s="26"/>
      <c r="PDW80" s="26"/>
      <c r="PDX80" s="26"/>
      <c r="PDY80" s="26"/>
      <c r="PDZ80" s="26"/>
      <c r="PEA80" s="26"/>
      <c r="PEB80" s="26"/>
      <c r="PEC80" s="26"/>
      <c r="PED80" s="26"/>
      <c r="PEE80" s="26"/>
      <c r="PEF80" s="26"/>
      <c r="PEG80" s="26"/>
      <c r="PEH80" s="26"/>
      <c r="PEI80" s="26"/>
      <c r="PEJ80" s="26"/>
      <c r="PEK80" s="26"/>
      <c r="PEL80" s="26"/>
      <c r="PEM80" s="26"/>
      <c r="PEN80" s="26"/>
      <c r="PEO80" s="26"/>
      <c r="PEP80" s="26"/>
      <c r="PEQ80" s="26"/>
      <c r="PER80" s="26"/>
      <c r="PES80" s="26"/>
      <c r="PET80" s="26"/>
      <c r="PEU80" s="26"/>
      <c r="PEV80" s="26"/>
      <c r="PEW80" s="26"/>
      <c r="PEX80" s="26"/>
      <c r="PEY80" s="26"/>
      <c r="PEZ80" s="26"/>
      <c r="PFA80" s="26"/>
      <c r="PFB80" s="26"/>
      <c r="PFC80" s="26"/>
      <c r="PFD80" s="26"/>
      <c r="PFE80" s="26"/>
      <c r="PFF80" s="26"/>
      <c r="PFG80" s="26"/>
      <c r="PFH80" s="26"/>
      <c r="PFI80" s="26"/>
      <c r="PFJ80" s="26"/>
      <c r="PFK80" s="26"/>
      <c r="PFL80" s="26"/>
      <c r="PFM80" s="26"/>
      <c r="PFN80" s="26"/>
      <c r="PFO80" s="26"/>
      <c r="PFP80" s="26"/>
      <c r="PFQ80" s="26"/>
      <c r="PFR80" s="26"/>
      <c r="PFS80" s="26"/>
      <c r="PFT80" s="26"/>
      <c r="PFU80" s="26"/>
      <c r="PFV80" s="26"/>
      <c r="PFW80" s="26"/>
      <c r="PFX80" s="26"/>
      <c r="PFY80" s="26"/>
      <c r="PFZ80" s="26"/>
      <c r="PGA80" s="26"/>
      <c r="PGB80" s="26"/>
      <c r="PGC80" s="26"/>
      <c r="PGD80" s="26"/>
      <c r="PGE80" s="26"/>
      <c r="PGF80" s="26"/>
      <c r="PGG80" s="26"/>
      <c r="PGH80" s="26"/>
      <c r="PGI80" s="26"/>
      <c r="PGJ80" s="26"/>
      <c r="PGK80" s="26"/>
      <c r="PGL80" s="26"/>
      <c r="PGM80" s="26"/>
      <c r="PGN80" s="26"/>
      <c r="PGO80" s="26"/>
      <c r="PGP80" s="26"/>
      <c r="PGQ80" s="26"/>
      <c r="PGR80" s="26"/>
      <c r="PGS80" s="26"/>
      <c r="PGT80" s="26"/>
      <c r="PGU80" s="26"/>
      <c r="PGV80" s="26"/>
      <c r="PGW80" s="26"/>
      <c r="PGX80" s="26"/>
      <c r="PGY80" s="26"/>
      <c r="PGZ80" s="26"/>
      <c r="PHA80" s="26"/>
      <c r="PHB80" s="26"/>
      <c r="PHC80" s="26"/>
      <c r="PHD80" s="26"/>
      <c r="PHE80" s="26"/>
      <c r="PHF80" s="26"/>
      <c r="PHG80" s="26"/>
      <c r="PHH80" s="26"/>
      <c r="PHI80" s="26"/>
      <c r="PHJ80" s="26"/>
      <c r="PHK80" s="26"/>
      <c r="PHL80" s="26"/>
      <c r="PHM80" s="26"/>
      <c r="PHN80" s="26"/>
      <c r="PHO80" s="26"/>
      <c r="PHP80" s="26"/>
      <c r="PHQ80" s="26"/>
      <c r="PHR80" s="26"/>
      <c r="PHS80" s="26"/>
      <c r="PHT80" s="26"/>
      <c r="PHU80" s="26"/>
      <c r="PHV80" s="26"/>
      <c r="PHW80" s="26"/>
      <c r="PHX80" s="26"/>
      <c r="PHY80" s="26"/>
      <c r="PHZ80" s="26"/>
      <c r="PIA80" s="26"/>
      <c r="PIB80" s="26"/>
      <c r="PIC80" s="26"/>
      <c r="PID80" s="26"/>
      <c r="PIE80" s="26"/>
      <c r="PIF80" s="26"/>
      <c r="PIG80" s="26"/>
      <c r="PIH80" s="26"/>
      <c r="PII80" s="26"/>
      <c r="PIJ80" s="26"/>
      <c r="PIK80" s="26"/>
      <c r="PIL80" s="26"/>
      <c r="PIM80" s="26"/>
      <c r="PIN80" s="26"/>
      <c r="PIO80" s="26"/>
      <c r="PIP80" s="26"/>
      <c r="PIQ80" s="26"/>
      <c r="PIR80" s="26"/>
      <c r="PIS80" s="26"/>
      <c r="PIT80" s="26"/>
      <c r="PIU80" s="26"/>
      <c r="PIV80" s="26"/>
      <c r="PIW80" s="26"/>
      <c r="PIX80" s="26"/>
      <c r="PIY80" s="26"/>
      <c r="PIZ80" s="26"/>
      <c r="PJA80" s="26"/>
      <c r="PJB80" s="26"/>
      <c r="PJC80" s="26"/>
      <c r="PJD80" s="26"/>
      <c r="PJE80" s="26"/>
      <c r="PJF80" s="26"/>
      <c r="PJG80" s="26"/>
      <c r="PJH80" s="26"/>
      <c r="PJI80" s="26"/>
      <c r="PJJ80" s="26"/>
      <c r="PJK80" s="26"/>
      <c r="PJL80" s="26"/>
      <c r="PJM80" s="26"/>
      <c r="PJN80" s="26"/>
      <c r="PJO80" s="26"/>
      <c r="PJP80" s="26"/>
      <c r="PJQ80" s="26"/>
      <c r="PJR80" s="26"/>
      <c r="PJS80" s="26"/>
      <c r="PJT80" s="26"/>
      <c r="PJU80" s="26"/>
      <c r="PJV80" s="26"/>
      <c r="PJW80" s="26"/>
      <c r="PJX80" s="26"/>
      <c r="PJY80" s="26"/>
      <c r="PJZ80" s="26"/>
      <c r="PKA80" s="26"/>
      <c r="PKB80" s="26"/>
      <c r="PKC80" s="26"/>
      <c r="PKD80" s="26"/>
      <c r="PKE80" s="26"/>
      <c r="PKF80" s="26"/>
      <c r="PKG80" s="26"/>
      <c r="PKH80" s="26"/>
      <c r="PKI80" s="26"/>
      <c r="PKJ80" s="26"/>
      <c r="PKK80" s="26"/>
      <c r="PKL80" s="26"/>
      <c r="PKM80" s="26"/>
      <c r="PKN80" s="26"/>
      <c r="PKO80" s="26"/>
      <c r="PKP80" s="26"/>
      <c r="PKQ80" s="26"/>
      <c r="PKR80" s="26"/>
      <c r="PKS80" s="26"/>
      <c r="PKT80" s="26"/>
      <c r="PKU80" s="26"/>
      <c r="PKV80" s="26"/>
      <c r="PKW80" s="26"/>
      <c r="PKX80" s="26"/>
      <c r="PKY80" s="26"/>
      <c r="PKZ80" s="26"/>
      <c r="PLA80" s="26"/>
      <c r="PLB80" s="26"/>
      <c r="PLC80" s="26"/>
      <c r="PLD80" s="26"/>
      <c r="PLE80" s="26"/>
      <c r="PLF80" s="26"/>
      <c r="PLG80" s="26"/>
      <c r="PLH80" s="26"/>
      <c r="PLI80" s="26"/>
      <c r="PLJ80" s="26"/>
      <c r="PLK80" s="26"/>
      <c r="PLL80" s="26"/>
      <c r="PLM80" s="26"/>
      <c r="PLN80" s="26"/>
      <c r="PLO80" s="26"/>
      <c r="PLP80" s="26"/>
      <c r="PLQ80" s="26"/>
      <c r="PLR80" s="26"/>
      <c r="PLS80" s="26"/>
      <c r="PLT80" s="26"/>
      <c r="PLU80" s="26"/>
      <c r="PLV80" s="26"/>
      <c r="PLW80" s="26"/>
      <c r="PLX80" s="26"/>
      <c r="PLY80" s="26"/>
      <c r="PLZ80" s="26"/>
      <c r="PMA80" s="26"/>
      <c r="PMB80" s="26"/>
      <c r="PMC80" s="26"/>
      <c r="PMD80" s="26"/>
      <c r="PME80" s="26"/>
      <c r="PMF80" s="26"/>
      <c r="PMG80" s="26"/>
      <c r="PMH80" s="26"/>
      <c r="PMI80" s="26"/>
      <c r="PMJ80" s="26"/>
      <c r="PMK80" s="26"/>
      <c r="PML80" s="26"/>
      <c r="PMM80" s="26"/>
      <c r="PMN80" s="26"/>
      <c r="PMO80" s="26"/>
      <c r="PMP80" s="26"/>
      <c r="PMQ80" s="26"/>
      <c r="PMR80" s="26"/>
      <c r="PMS80" s="26"/>
      <c r="PMT80" s="26"/>
      <c r="PMU80" s="26"/>
      <c r="PMV80" s="26"/>
      <c r="PMW80" s="26"/>
      <c r="PMX80" s="26"/>
      <c r="PMY80" s="26"/>
      <c r="PMZ80" s="26"/>
      <c r="PNA80" s="26"/>
      <c r="PNB80" s="26"/>
      <c r="PNC80" s="26"/>
      <c r="PND80" s="26"/>
      <c r="PNE80" s="26"/>
      <c r="PNF80" s="26"/>
      <c r="PNG80" s="26"/>
      <c r="PNH80" s="26"/>
      <c r="PNI80" s="26"/>
      <c r="PNJ80" s="26"/>
      <c r="PNK80" s="26"/>
      <c r="PNL80" s="26"/>
      <c r="PNM80" s="26"/>
      <c r="PNN80" s="26"/>
      <c r="PNO80" s="26"/>
      <c r="PNP80" s="26"/>
      <c r="PNQ80" s="26"/>
      <c r="PNR80" s="26"/>
      <c r="PNS80" s="26"/>
      <c r="PNT80" s="26"/>
      <c r="PNU80" s="26"/>
      <c r="PNV80" s="26"/>
      <c r="PNW80" s="26"/>
      <c r="PNX80" s="26"/>
      <c r="PNY80" s="26"/>
      <c r="PNZ80" s="26"/>
      <c r="POA80" s="26"/>
      <c r="POB80" s="26"/>
      <c r="POC80" s="26"/>
      <c r="POD80" s="26"/>
      <c r="POE80" s="26"/>
      <c r="POF80" s="26"/>
      <c r="POG80" s="26"/>
      <c r="POH80" s="26"/>
      <c r="POI80" s="26"/>
      <c r="POJ80" s="26"/>
      <c r="POK80" s="26"/>
      <c r="POL80" s="26"/>
      <c r="POM80" s="26"/>
      <c r="PON80" s="26"/>
      <c r="POO80" s="26"/>
      <c r="POP80" s="26"/>
      <c r="POQ80" s="26"/>
      <c r="POR80" s="26"/>
      <c r="POS80" s="26"/>
      <c r="POT80" s="26"/>
      <c r="POU80" s="26"/>
      <c r="POV80" s="26"/>
      <c r="POW80" s="26"/>
      <c r="POX80" s="26"/>
      <c r="POY80" s="26"/>
      <c r="POZ80" s="26"/>
      <c r="PPA80" s="26"/>
      <c r="PPB80" s="26"/>
      <c r="PPC80" s="26"/>
      <c r="PPD80" s="26"/>
      <c r="PPE80" s="26"/>
      <c r="PPF80" s="26"/>
      <c r="PPG80" s="26"/>
      <c r="PPH80" s="26"/>
      <c r="PPI80" s="26"/>
      <c r="PPJ80" s="26"/>
      <c r="PPK80" s="26"/>
      <c r="PPL80" s="26"/>
      <c r="PPM80" s="26"/>
      <c r="PPN80" s="26"/>
      <c r="PPO80" s="26"/>
      <c r="PPP80" s="26"/>
      <c r="PPQ80" s="26"/>
      <c r="PPR80" s="26"/>
      <c r="PPS80" s="26"/>
      <c r="PPT80" s="26"/>
      <c r="PPU80" s="26"/>
      <c r="PPV80" s="26"/>
      <c r="PPW80" s="26"/>
      <c r="PPX80" s="26"/>
      <c r="PPY80" s="26"/>
      <c r="PPZ80" s="26"/>
      <c r="PQA80" s="26"/>
      <c r="PQB80" s="26"/>
      <c r="PQC80" s="26"/>
      <c r="PQD80" s="26"/>
      <c r="PQE80" s="26"/>
      <c r="PQF80" s="26"/>
      <c r="PQG80" s="26"/>
      <c r="PQH80" s="26"/>
      <c r="PQI80" s="26"/>
      <c r="PQJ80" s="26"/>
      <c r="PQK80" s="26"/>
      <c r="PQL80" s="26"/>
      <c r="PQM80" s="26"/>
      <c r="PQN80" s="26"/>
      <c r="PQO80" s="26"/>
      <c r="PQP80" s="26"/>
      <c r="PQQ80" s="26"/>
      <c r="PQR80" s="26"/>
      <c r="PQS80" s="26"/>
      <c r="PQT80" s="26"/>
      <c r="PQU80" s="26"/>
      <c r="PQV80" s="26"/>
      <c r="PQW80" s="26"/>
      <c r="PQX80" s="26"/>
      <c r="PQY80" s="26"/>
      <c r="PQZ80" s="26"/>
      <c r="PRA80" s="26"/>
      <c r="PRB80" s="26"/>
      <c r="PRC80" s="26"/>
      <c r="PRD80" s="26"/>
      <c r="PRE80" s="26"/>
      <c r="PRF80" s="26"/>
      <c r="PRG80" s="26"/>
      <c r="PRH80" s="26"/>
      <c r="PRI80" s="26"/>
      <c r="PRJ80" s="26"/>
      <c r="PRK80" s="26"/>
      <c r="PRL80" s="26"/>
      <c r="PRM80" s="26"/>
      <c r="PRN80" s="26"/>
      <c r="PRO80" s="26"/>
      <c r="PRP80" s="26"/>
      <c r="PRQ80" s="26"/>
      <c r="PRR80" s="26"/>
      <c r="PRS80" s="26"/>
      <c r="PRT80" s="26"/>
      <c r="PRU80" s="26"/>
      <c r="PRV80" s="26"/>
      <c r="PRW80" s="26"/>
      <c r="PRX80" s="26"/>
      <c r="PRY80" s="26"/>
      <c r="PRZ80" s="26"/>
      <c r="PSA80" s="26"/>
      <c r="PSB80" s="26"/>
      <c r="PSC80" s="26"/>
      <c r="PSD80" s="26"/>
      <c r="PSE80" s="26"/>
      <c r="PSF80" s="26"/>
      <c r="PSG80" s="26"/>
      <c r="PSH80" s="26"/>
      <c r="PSI80" s="26"/>
      <c r="PSJ80" s="26"/>
      <c r="PSK80" s="26"/>
      <c r="PSL80" s="26"/>
      <c r="PSM80" s="26"/>
      <c r="PSN80" s="26"/>
      <c r="PSO80" s="26"/>
      <c r="PSP80" s="26"/>
      <c r="PSQ80" s="26"/>
      <c r="PSR80" s="26"/>
      <c r="PSS80" s="26"/>
      <c r="PST80" s="26"/>
      <c r="PSU80" s="26"/>
      <c r="PSV80" s="26"/>
      <c r="PSW80" s="26"/>
      <c r="PSX80" s="26"/>
      <c r="PSY80" s="26"/>
      <c r="PSZ80" s="26"/>
      <c r="PTA80" s="26"/>
      <c r="PTB80" s="26"/>
      <c r="PTC80" s="26"/>
      <c r="PTD80" s="26"/>
      <c r="PTE80" s="26"/>
      <c r="PTF80" s="26"/>
      <c r="PTG80" s="26"/>
      <c r="PTH80" s="26"/>
      <c r="PTI80" s="26"/>
      <c r="PTJ80" s="26"/>
      <c r="PTK80" s="26"/>
      <c r="PTL80" s="26"/>
      <c r="PTM80" s="26"/>
      <c r="PTN80" s="26"/>
      <c r="PTO80" s="26"/>
      <c r="PTP80" s="26"/>
      <c r="PTQ80" s="26"/>
      <c r="PTR80" s="26"/>
      <c r="PTS80" s="26"/>
      <c r="PTT80" s="26"/>
      <c r="PTU80" s="26"/>
      <c r="PTV80" s="26"/>
      <c r="PTW80" s="26"/>
      <c r="PTX80" s="26"/>
      <c r="PTY80" s="26"/>
      <c r="PTZ80" s="26"/>
      <c r="PUA80" s="26"/>
      <c r="PUB80" s="26"/>
      <c r="PUC80" s="26"/>
      <c r="PUD80" s="26"/>
      <c r="PUE80" s="26"/>
      <c r="PUF80" s="26"/>
      <c r="PUG80" s="26"/>
      <c r="PUH80" s="26"/>
      <c r="PUI80" s="26"/>
      <c r="PUJ80" s="26"/>
      <c r="PUK80" s="26"/>
      <c r="PUL80" s="26"/>
      <c r="PUM80" s="26"/>
      <c r="PUN80" s="26"/>
      <c r="PUO80" s="26"/>
      <c r="PUP80" s="26"/>
      <c r="PUQ80" s="26"/>
      <c r="PUR80" s="26"/>
      <c r="PUS80" s="26"/>
      <c r="PUT80" s="26"/>
      <c r="PUU80" s="26"/>
      <c r="PUV80" s="26"/>
      <c r="PUW80" s="26"/>
      <c r="PUX80" s="26"/>
      <c r="PUY80" s="26"/>
      <c r="PUZ80" s="26"/>
      <c r="PVA80" s="26"/>
      <c r="PVB80" s="26"/>
      <c r="PVC80" s="26"/>
      <c r="PVD80" s="26"/>
      <c r="PVE80" s="26"/>
      <c r="PVF80" s="26"/>
      <c r="PVG80" s="26"/>
      <c r="PVH80" s="26"/>
      <c r="PVI80" s="26"/>
      <c r="PVJ80" s="26"/>
      <c r="PVK80" s="26"/>
      <c r="PVL80" s="26"/>
      <c r="PVM80" s="26"/>
      <c r="PVN80" s="26"/>
      <c r="PVO80" s="26"/>
      <c r="PVP80" s="26"/>
      <c r="PVQ80" s="26"/>
      <c r="PVR80" s="26"/>
      <c r="PVS80" s="26"/>
      <c r="PVT80" s="26"/>
      <c r="PVU80" s="26"/>
      <c r="PVV80" s="26"/>
      <c r="PVW80" s="26"/>
      <c r="PVX80" s="26"/>
      <c r="PVY80" s="26"/>
      <c r="PVZ80" s="26"/>
      <c r="PWA80" s="26"/>
      <c r="PWB80" s="26"/>
      <c r="PWC80" s="26"/>
      <c r="PWD80" s="26"/>
      <c r="PWE80" s="26"/>
      <c r="PWF80" s="26"/>
      <c r="PWG80" s="26"/>
      <c r="PWH80" s="26"/>
      <c r="PWI80" s="26"/>
      <c r="PWJ80" s="26"/>
      <c r="PWK80" s="26"/>
      <c r="PWL80" s="26"/>
      <c r="PWM80" s="26"/>
      <c r="PWN80" s="26"/>
      <c r="PWO80" s="26"/>
      <c r="PWP80" s="26"/>
      <c r="PWQ80" s="26"/>
      <c r="PWR80" s="26"/>
      <c r="PWS80" s="26"/>
      <c r="PWT80" s="26"/>
      <c r="PWU80" s="26"/>
      <c r="PWV80" s="26"/>
      <c r="PWW80" s="26"/>
      <c r="PWX80" s="26"/>
      <c r="PWY80" s="26"/>
      <c r="PWZ80" s="26"/>
      <c r="PXA80" s="26"/>
      <c r="PXB80" s="26"/>
      <c r="PXC80" s="26"/>
      <c r="PXD80" s="26"/>
      <c r="PXE80" s="26"/>
      <c r="PXF80" s="26"/>
      <c r="PXG80" s="26"/>
      <c r="PXH80" s="26"/>
      <c r="PXI80" s="26"/>
      <c r="PXJ80" s="26"/>
      <c r="PXK80" s="26"/>
      <c r="PXL80" s="26"/>
      <c r="PXM80" s="26"/>
      <c r="PXN80" s="26"/>
      <c r="PXO80" s="26"/>
      <c r="PXP80" s="26"/>
      <c r="PXQ80" s="26"/>
      <c r="PXR80" s="26"/>
      <c r="PXS80" s="26"/>
      <c r="PXT80" s="26"/>
      <c r="PXU80" s="26"/>
      <c r="PXV80" s="26"/>
      <c r="PXW80" s="26"/>
      <c r="PXX80" s="26"/>
      <c r="PXY80" s="26"/>
      <c r="PXZ80" s="26"/>
      <c r="PYA80" s="26"/>
      <c r="PYB80" s="26"/>
      <c r="PYC80" s="26"/>
      <c r="PYD80" s="26"/>
      <c r="PYE80" s="26"/>
      <c r="PYF80" s="26"/>
      <c r="PYG80" s="26"/>
      <c r="PYH80" s="26"/>
      <c r="PYI80" s="26"/>
      <c r="PYJ80" s="26"/>
      <c r="PYK80" s="26"/>
      <c r="PYL80" s="26"/>
      <c r="PYM80" s="26"/>
      <c r="PYN80" s="26"/>
      <c r="PYO80" s="26"/>
      <c r="PYP80" s="26"/>
      <c r="PYQ80" s="26"/>
      <c r="PYR80" s="26"/>
      <c r="PYS80" s="26"/>
      <c r="PYT80" s="26"/>
      <c r="PYU80" s="26"/>
      <c r="PYV80" s="26"/>
      <c r="PYW80" s="26"/>
      <c r="PYX80" s="26"/>
      <c r="PYY80" s="26"/>
      <c r="PYZ80" s="26"/>
      <c r="PZA80" s="26"/>
      <c r="PZB80" s="26"/>
      <c r="PZC80" s="26"/>
      <c r="PZD80" s="26"/>
      <c r="PZE80" s="26"/>
      <c r="PZF80" s="26"/>
      <c r="PZG80" s="26"/>
      <c r="PZH80" s="26"/>
      <c r="PZI80" s="26"/>
      <c r="PZJ80" s="26"/>
      <c r="PZK80" s="26"/>
      <c r="PZL80" s="26"/>
      <c r="PZM80" s="26"/>
      <c r="PZN80" s="26"/>
      <c r="PZO80" s="26"/>
      <c r="PZP80" s="26"/>
      <c r="PZQ80" s="26"/>
      <c r="PZR80" s="26"/>
      <c r="PZS80" s="26"/>
      <c r="PZT80" s="26"/>
      <c r="PZU80" s="26"/>
      <c r="PZV80" s="26"/>
      <c r="PZW80" s="26"/>
      <c r="PZX80" s="26"/>
      <c r="PZY80" s="26"/>
      <c r="PZZ80" s="26"/>
      <c r="QAA80" s="26"/>
      <c r="QAB80" s="26"/>
      <c r="QAC80" s="26"/>
      <c r="QAD80" s="26"/>
      <c r="QAE80" s="26"/>
      <c r="QAF80" s="26"/>
      <c r="QAG80" s="26"/>
      <c r="QAH80" s="26"/>
      <c r="QAI80" s="26"/>
      <c r="QAJ80" s="26"/>
      <c r="QAK80" s="26"/>
      <c r="QAL80" s="26"/>
      <c r="QAM80" s="26"/>
      <c r="QAN80" s="26"/>
      <c r="QAO80" s="26"/>
      <c r="QAP80" s="26"/>
      <c r="QAQ80" s="26"/>
      <c r="QAR80" s="26"/>
      <c r="QAS80" s="26"/>
      <c r="QAT80" s="26"/>
      <c r="QAU80" s="26"/>
      <c r="QAV80" s="26"/>
      <c r="QAW80" s="26"/>
      <c r="QAX80" s="26"/>
      <c r="QAY80" s="26"/>
      <c r="QAZ80" s="26"/>
      <c r="QBA80" s="26"/>
      <c r="QBB80" s="26"/>
      <c r="QBC80" s="26"/>
      <c r="QBD80" s="26"/>
      <c r="QBE80" s="26"/>
      <c r="QBF80" s="26"/>
      <c r="QBG80" s="26"/>
      <c r="QBH80" s="26"/>
      <c r="QBI80" s="26"/>
      <c r="QBJ80" s="26"/>
      <c r="QBK80" s="26"/>
      <c r="QBL80" s="26"/>
      <c r="QBM80" s="26"/>
      <c r="QBN80" s="26"/>
      <c r="QBO80" s="26"/>
      <c r="QBP80" s="26"/>
      <c r="QBQ80" s="26"/>
      <c r="QBR80" s="26"/>
      <c r="QBS80" s="26"/>
      <c r="QBT80" s="26"/>
      <c r="QBU80" s="26"/>
      <c r="QBV80" s="26"/>
      <c r="QBW80" s="26"/>
      <c r="QBX80" s="26"/>
      <c r="QBY80" s="26"/>
      <c r="QBZ80" s="26"/>
      <c r="QCA80" s="26"/>
      <c r="QCB80" s="26"/>
      <c r="QCC80" s="26"/>
      <c r="QCD80" s="26"/>
      <c r="QCE80" s="26"/>
      <c r="QCF80" s="26"/>
      <c r="QCG80" s="26"/>
      <c r="QCH80" s="26"/>
      <c r="QCI80" s="26"/>
      <c r="QCJ80" s="26"/>
      <c r="QCK80" s="26"/>
      <c r="QCL80" s="26"/>
      <c r="QCM80" s="26"/>
      <c r="QCN80" s="26"/>
      <c r="QCO80" s="26"/>
      <c r="QCP80" s="26"/>
      <c r="QCQ80" s="26"/>
      <c r="QCR80" s="26"/>
      <c r="QCS80" s="26"/>
      <c r="QCT80" s="26"/>
      <c r="QCU80" s="26"/>
      <c r="QCV80" s="26"/>
      <c r="QCW80" s="26"/>
      <c r="QCX80" s="26"/>
      <c r="QCY80" s="26"/>
      <c r="QCZ80" s="26"/>
      <c r="QDA80" s="26"/>
      <c r="QDB80" s="26"/>
      <c r="QDC80" s="26"/>
      <c r="QDD80" s="26"/>
      <c r="QDE80" s="26"/>
      <c r="QDF80" s="26"/>
      <c r="QDG80" s="26"/>
      <c r="QDH80" s="26"/>
      <c r="QDI80" s="26"/>
      <c r="QDJ80" s="26"/>
      <c r="QDK80" s="26"/>
      <c r="QDL80" s="26"/>
      <c r="QDM80" s="26"/>
      <c r="QDN80" s="26"/>
      <c r="QDO80" s="26"/>
      <c r="QDP80" s="26"/>
      <c r="QDQ80" s="26"/>
      <c r="QDR80" s="26"/>
      <c r="QDS80" s="26"/>
      <c r="QDT80" s="26"/>
      <c r="QDU80" s="26"/>
      <c r="QDV80" s="26"/>
      <c r="QDW80" s="26"/>
      <c r="QDX80" s="26"/>
      <c r="QDY80" s="26"/>
      <c r="QDZ80" s="26"/>
      <c r="QEA80" s="26"/>
      <c r="QEB80" s="26"/>
      <c r="QEC80" s="26"/>
      <c r="QED80" s="26"/>
      <c r="QEE80" s="26"/>
      <c r="QEF80" s="26"/>
      <c r="QEG80" s="26"/>
      <c r="QEH80" s="26"/>
      <c r="QEI80" s="26"/>
      <c r="QEJ80" s="26"/>
      <c r="QEK80" s="26"/>
      <c r="QEL80" s="26"/>
      <c r="QEM80" s="26"/>
      <c r="QEN80" s="26"/>
      <c r="QEO80" s="26"/>
      <c r="QEP80" s="26"/>
      <c r="QEQ80" s="26"/>
      <c r="QER80" s="26"/>
      <c r="QES80" s="26"/>
      <c r="QET80" s="26"/>
      <c r="QEU80" s="26"/>
      <c r="QEV80" s="26"/>
      <c r="QEW80" s="26"/>
      <c r="QEX80" s="26"/>
      <c r="QEY80" s="26"/>
      <c r="QEZ80" s="26"/>
      <c r="QFA80" s="26"/>
      <c r="QFB80" s="26"/>
      <c r="QFC80" s="26"/>
      <c r="QFD80" s="26"/>
      <c r="QFE80" s="26"/>
      <c r="QFF80" s="26"/>
      <c r="QFG80" s="26"/>
      <c r="QFH80" s="26"/>
      <c r="QFI80" s="26"/>
      <c r="QFJ80" s="26"/>
      <c r="QFK80" s="26"/>
      <c r="QFL80" s="26"/>
      <c r="QFM80" s="26"/>
      <c r="QFN80" s="26"/>
      <c r="QFO80" s="26"/>
      <c r="QFP80" s="26"/>
      <c r="QFQ80" s="26"/>
      <c r="QFR80" s="26"/>
      <c r="QFS80" s="26"/>
      <c r="QFT80" s="26"/>
      <c r="QFU80" s="26"/>
      <c r="QFV80" s="26"/>
      <c r="QFW80" s="26"/>
      <c r="QFX80" s="26"/>
      <c r="QFY80" s="26"/>
      <c r="QFZ80" s="26"/>
      <c r="QGA80" s="26"/>
      <c r="QGB80" s="26"/>
      <c r="QGC80" s="26"/>
      <c r="QGD80" s="26"/>
      <c r="QGE80" s="26"/>
      <c r="QGF80" s="26"/>
      <c r="QGG80" s="26"/>
      <c r="QGH80" s="26"/>
      <c r="QGI80" s="26"/>
      <c r="QGJ80" s="26"/>
      <c r="QGK80" s="26"/>
      <c r="QGL80" s="26"/>
      <c r="QGM80" s="26"/>
      <c r="QGN80" s="26"/>
      <c r="QGO80" s="26"/>
      <c r="QGP80" s="26"/>
      <c r="QGQ80" s="26"/>
      <c r="QGR80" s="26"/>
      <c r="QGS80" s="26"/>
      <c r="QGT80" s="26"/>
      <c r="QGU80" s="26"/>
      <c r="QGV80" s="26"/>
      <c r="QGW80" s="26"/>
      <c r="QGX80" s="26"/>
      <c r="QGY80" s="26"/>
      <c r="QGZ80" s="26"/>
      <c r="QHA80" s="26"/>
      <c r="QHB80" s="26"/>
      <c r="QHC80" s="26"/>
      <c r="QHD80" s="26"/>
      <c r="QHE80" s="26"/>
      <c r="QHF80" s="26"/>
      <c r="QHG80" s="26"/>
      <c r="QHH80" s="26"/>
      <c r="QHI80" s="26"/>
      <c r="QHJ80" s="26"/>
      <c r="QHK80" s="26"/>
      <c r="QHL80" s="26"/>
      <c r="QHM80" s="26"/>
      <c r="QHN80" s="26"/>
      <c r="QHO80" s="26"/>
      <c r="QHP80" s="26"/>
      <c r="QHQ80" s="26"/>
      <c r="QHR80" s="26"/>
      <c r="QHS80" s="26"/>
      <c r="QHT80" s="26"/>
      <c r="QHU80" s="26"/>
      <c r="QHV80" s="26"/>
      <c r="QHW80" s="26"/>
      <c r="QHX80" s="26"/>
      <c r="QHY80" s="26"/>
      <c r="QHZ80" s="26"/>
      <c r="QIA80" s="26"/>
      <c r="QIB80" s="26"/>
      <c r="QIC80" s="26"/>
      <c r="QID80" s="26"/>
      <c r="QIE80" s="26"/>
      <c r="QIF80" s="26"/>
      <c r="QIG80" s="26"/>
      <c r="QIH80" s="26"/>
      <c r="QII80" s="26"/>
      <c r="QIJ80" s="26"/>
      <c r="QIK80" s="26"/>
      <c r="QIL80" s="26"/>
      <c r="QIM80" s="26"/>
      <c r="QIN80" s="26"/>
      <c r="QIO80" s="26"/>
      <c r="QIP80" s="26"/>
      <c r="QIQ80" s="26"/>
      <c r="QIR80" s="26"/>
      <c r="QIS80" s="26"/>
      <c r="QIT80" s="26"/>
      <c r="QIU80" s="26"/>
      <c r="QIV80" s="26"/>
      <c r="QIW80" s="26"/>
      <c r="QIX80" s="26"/>
      <c r="QIY80" s="26"/>
      <c r="QIZ80" s="26"/>
      <c r="QJA80" s="26"/>
      <c r="QJB80" s="26"/>
      <c r="QJC80" s="26"/>
      <c r="QJD80" s="26"/>
      <c r="QJE80" s="26"/>
      <c r="QJF80" s="26"/>
      <c r="QJG80" s="26"/>
      <c r="QJH80" s="26"/>
      <c r="QJI80" s="26"/>
      <c r="QJJ80" s="26"/>
      <c r="QJK80" s="26"/>
      <c r="QJL80" s="26"/>
      <c r="QJM80" s="26"/>
      <c r="QJN80" s="26"/>
      <c r="QJO80" s="26"/>
      <c r="QJP80" s="26"/>
      <c r="QJQ80" s="26"/>
      <c r="QJR80" s="26"/>
      <c r="QJS80" s="26"/>
      <c r="QJT80" s="26"/>
      <c r="QJU80" s="26"/>
      <c r="QJV80" s="26"/>
      <c r="QJW80" s="26"/>
      <c r="QJX80" s="26"/>
      <c r="QJY80" s="26"/>
      <c r="QJZ80" s="26"/>
      <c r="QKA80" s="26"/>
      <c r="QKB80" s="26"/>
      <c r="QKC80" s="26"/>
      <c r="QKD80" s="26"/>
      <c r="QKE80" s="26"/>
      <c r="QKF80" s="26"/>
      <c r="QKG80" s="26"/>
      <c r="QKH80" s="26"/>
      <c r="QKI80" s="26"/>
      <c r="QKJ80" s="26"/>
      <c r="QKK80" s="26"/>
      <c r="QKL80" s="26"/>
      <c r="QKM80" s="26"/>
      <c r="QKN80" s="26"/>
      <c r="QKO80" s="26"/>
      <c r="QKP80" s="26"/>
      <c r="QKQ80" s="26"/>
      <c r="QKR80" s="26"/>
      <c r="QKS80" s="26"/>
      <c r="QKT80" s="26"/>
      <c r="QKU80" s="26"/>
      <c r="QKV80" s="26"/>
      <c r="QKW80" s="26"/>
      <c r="QKX80" s="26"/>
      <c r="QKY80" s="26"/>
      <c r="QKZ80" s="26"/>
      <c r="QLA80" s="26"/>
      <c r="QLB80" s="26"/>
      <c r="QLC80" s="26"/>
      <c r="QLD80" s="26"/>
      <c r="QLE80" s="26"/>
      <c r="QLF80" s="26"/>
      <c r="QLG80" s="26"/>
      <c r="QLH80" s="26"/>
      <c r="QLI80" s="26"/>
      <c r="QLJ80" s="26"/>
      <c r="QLK80" s="26"/>
      <c r="QLL80" s="26"/>
      <c r="QLM80" s="26"/>
      <c r="QLN80" s="26"/>
      <c r="QLO80" s="26"/>
      <c r="QLP80" s="26"/>
      <c r="QLQ80" s="26"/>
      <c r="QLR80" s="26"/>
      <c r="QLS80" s="26"/>
      <c r="QLT80" s="26"/>
      <c r="QLU80" s="26"/>
      <c r="QLV80" s="26"/>
      <c r="QLW80" s="26"/>
      <c r="QLX80" s="26"/>
      <c r="QLY80" s="26"/>
      <c r="QLZ80" s="26"/>
      <c r="QMA80" s="26"/>
      <c r="QMB80" s="26"/>
      <c r="QMC80" s="26"/>
      <c r="QMD80" s="26"/>
      <c r="QME80" s="26"/>
      <c r="QMF80" s="26"/>
      <c r="QMG80" s="26"/>
      <c r="QMH80" s="26"/>
      <c r="QMI80" s="26"/>
      <c r="QMJ80" s="26"/>
      <c r="QMK80" s="26"/>
      <c r="QML80" s="26"/>
      <c r="QMM80" s="26"/>
      <c r="QMN80" s="26"/>
      <c r="QMO80" s="26"/>
      <c r="QMP80" s="26"/>
      <c r="QMQ80" s="26"/>
      <c r="QMR80" s="26"/>
      <c r="QMS80" s="26"/>
      <c r="QMT80" s="26"/>
      <c r="QMU80" s="26"/>
      <c r="QMV80" s="26"/>
      <c r="QMW80" s="26"/>
      <c r="QMX80" s="26"/>
      <c r="QMY80" s="26"/>
      <c r="QMZ80" s="26"/>
      <c r="QNA80" s="26"/>
      <c r="QNB80" s="26"/>
      <c r="QNC80" s="26"/>
      <c r="QND80" s="26"/>
      <c r="QNE80" s="26"/>
      <c r="QNF80" s="26"/>
      <c r="QNG80" s="26"/>
      <c r="QNH80" s="26"/>
      <c r="QNI80" s="26"/>
      <c r="QNJ80" s="26"/>
      <c r="QNK80" s="26"/>
      <c r="QNL80" s="26"/>
      <c r="QNM80" s="26"/>
      <c r="QNN80" s="26"/>
      <c r="QNO80" s="26"/>
      <c r="QNP80" s="26"/>
      <c r="QNQ80" s="26"/>
      <c r="QNR80" s="26"/>
      <c r="QNS80" s="26"/>
      <c r="QNT80" s="26"/>
      <c r="QNU80" s="26"/>
      <c r="QNV80" s="26"/>
      <c r="QNW80" s="26"/>
      <c r="QNX80" s="26"/>
      <c r="QNY80" s="26"/>
      <c r="QNZ80" s="26"/>
      <c r="QOA80" s="26"/>
      <c r="QOB80" s="26"/>
      <c r="QOC80" s="26"/>
      <c r="QOD80" s="26"/>
      <c r="QOE80" s="26"/>
      <c r="QOF80" s="26"/>
      <c r="QOG80" s="26"/>
      <c r="QOH80" s="26"/>
      <c r="QOI80" s="26"/>
      <c r="QOJ80" s="26"/>
      <c r="QOK80" s="26"/>
      <c r="QOL80" s="26"/>
      <c r="QOM80" s="26"/>
      <c r="QON80" s="26"/>
      <c r="QOO80" s="26"/>
      <c r="QOP80" s="26"/>
      <c r="QOQ80" s="26"/>
      <c r="QOR80" s="26"/>
      <c r="QOS80" s="26"/>
      <c r="QOT80" s="26"/>
      <c r="QOU80" s="26"/>
      <c r="QOV80" s="26"/>
      <c r="QOW80" s="26"/>
      <c r="QOX80" s="26"/>
      <c r="QOY80" s="26"/>
      <c r="QOZ80" s="26"/>
      <c r="QPA80" s="26"/>
      <c r="QPB80" s="26"/>
      <c r="QPC80" s="26"/>
      <c r="QPD80" s="26"/>
      <c r="QPE80" s="26"/>
      <c r="QPF80" s="26"/>
      <c r="QPG80" s="26"/>
      <c r="QPH80" s="26"/>
      <c r="QPI80" s="26"/>
      <c r="QPJ80" s="26"/>
      <c r="QPK80" s="26"/>
      <c r="QPL80" s="26"/>
      <c r="QPM80" s="26"/>
      <c r="QPN80" s="26"/>
      <c r="QPO80" s="26"/>
      <c r="QPP80" s="26"/>
      <c r="QPQ80" s="26"/>
      <c r="QPR80" s="26"/>
      <c r="QPS80" s="26"/>
      <c r="QPT80" s="26"/>
      <c r="QPU80" s="26"/>
      <c r="QPV80" s="26"/>
      <c r="QPW80" s="26"/>
      <c r="QPX80" s="26"/>
      <c r="QPY80" s="26"/>
      <c r="QPZ80" s="26"/>
      <c r="QQA80" s="26"/>
      <c r="QQB80" s="26"/>
      <c r="QQC80" s="26"/>
      <c r="QQD80" s="26"/>
      <c r="QQE80" s="26"/>
      <c r="QQF80" s="26"/>
      <c r="QQG80" s="26"/>
      <c r="QQH80" s="26"/>
      <c r="QQI80" s="26"/>
      <c r="QQJ80" s="26"/>
      <c r="QQK80" s="26"/>
      <c r="QQL80" s="26"/>
      <c r="QQM80" s="26"/>
      <c r="QQN80" s="26"/>
      <c r="QQO80" s="26"/>
      <c r="QQP80" s="26"/>
      <c r="QQQ80" s="26"/>
      <c r="QQR80" s="26"/>
      <c r="QQS80" s="26"/>
      <c r="QQT80" s="26"/>
      <c r="QQU80" s="26"/>
      <c r="QQV80" s="26"/>
      <c r="QQW80" s="26"/>
      <c r="QQX80" s="26"/>
      <c r="QQY80" s="26"/>
      <c r="QQZ80" s="26"/>
      <c r="QRA80" s="26"/>
      <c r="QRB80" s="26"/>
      <c r="QRC80" s="26"/>
      <c r="QRD80" s="26"/>
      <c r="QRE80" s="26"/>
      <c r="QRF80" s="26"/>
      <c r="QRG80" s="26"/>
      <c r="QRH80" s="26"/>
      <c r="QRI80" s="26"/>
      <c r="QRJ80" s="26"/>
      <c r="QRK80" s="26"/>
      <c r="QRL80" s="26"/>
      <c r="QRM80" s="26"/>
      <c r="QRN80" s="26"/>
      <c r="QRO80" s="26"/>
      <c r="QRP80" s="26"/>
      <c r="QRQ80" s="26"/>
      <c r="QRR80" s="26"/>
      <c r="QRS80" s="26"/>
      <c r="QRT80" s="26"/>
      <c r="QRU80" s="26"/>
      <c r="QRV80" s="26"/>
      <c r="QRW80" s="26"/>
      <c r="QRX80" s="26"/>
      <c r="QRY80" s="26"/>
      <c r="QRZ80" s="26"/>
      <c r="QSA80" s="26"/>
      <c r="QSB80" s="26"/>
      <c r="QSC80" s="26"/>
      <c r="QSD80" s="26"/>
      <c r="QSE80" s="26"/>
      <c r="QSF80" s="26"/>
      <c r="QSG80" s="26"/>
      <c r="QSH80" s="26"/>
      <c r="QSI80" s="26"/>
      <c r="QSJ80" s="26"/>
      <c r="QSK80" s="26"/>
      <c r="QSL80" s="26"/>
      <c r="QSM80" s="26"/>
      <c r="QSN80" s="26"/>
      <c r="QSO80" s="26"/>
      <c r="QSP80" s="26"/>
      <c r="QSQ80" s="26"/>
      <c r="QSR80" s="26"/>
      <c r="QSS80" s="26"/>
      <c r="QST80" s="26"/>
      <c r="QSU80" s="26"/>
      <c r="QSV80" s="26"/>
      <c r="QSW80" s="26"/>
      <c r="QSX80" s="26"/>
      <c r="QSY80" s="26"/>
      <c r="QSZ80" s="26"/>
      <c r="QTA80" s="26"/>
      <c r="QTB80" s="26"/>
      <c r="QTC80" s="26"/>
      <c r="QTD80" s="26"/>
      <c r="QTE80" s="26"/>
      <c r="QTF80" s="26"/>
      <c r="QTG80" s="26"/>
      <c r="QTH80" s="26"/>
      <c r="QTI80" s="26"/>
      <c r="QTJ80" s="26"/>
      <c r="QTK80" s="26"/>
      <c r="QTL80" s="26"/>
      <c r="QTM80" s="26"/>
      <c r="QTN80" s="26"/>
      <c r="QTO80" s="26"/>
      <c r="QTP80" s="26"/>
      <c r="QTQ80" s="26"/>
      <c r="QTR80" s="26"/>
      <c r="QTS80" s="26"/>
      <c r="QTT80" s="26"/>
      <c r="QTU80" s="26"/>
      <c r="QTV80" s="26"/>
      <c r="QTW80" s="26"/>
      <c r="QTX80" s="26"/>
      <c r="QTY80" s="26"/>
      <c r="QTZ80" s="26"/>
      <c r="QUA80" s="26"/>
      <c r="QUB80" s="26"/>
      <c r="QUC80" s="26"/>
      <c r="QUD80" s="26"/>
      <c r="QUE80" s="26"/>
      <c r="QUF80" s="26"/>
      <c r="QUG80" s="26"/>
      <c r="QUH80" s="26"/>
      <c r="QUI80" s="26"/>
      <c r="QUJ80" s="26"/>
      <c r="QUK80" s="26"/>
      <c r="QUL80" s="26"/>
      <c r="QUM80" s="26"/>
      <c r="QUN80" s="26"/>
      <c r="QUO80" s="26"/>
      <c r="QUP80" s="26"/>
      <c r="QUQ80" s="26"/>
      <c r="QUR80" s="26"/>
      <c r="QUS80" s="26"/>
      <c r="QUT80" s="26"/>
      <c r="QUU80" s="26"/>
      <c r="QUV80" s="26"/>
      <c r="QUW80" s="26"/>
      <c r="QUX80" s="26"/>
      <c r="QUY80" s="26"/>
      <c r="QUZ80" s="26"/>
      <c r="QVA80" s="26"/>
      <c r="QVB80" s="26"/>
      <c r="QVC80" s="26"/>
      <c r="QVD80" s="26"/>
      <c r="QVE80" s="26"/>
      <c r="QVF80" s="26"/>
      <c r="QVG80" s="26"/>
      <c r="QVH80" s="26"/>
      <c r="QVI80" s="26"/>
      <c r="QVJ80" s="26"/>
      <c r="QVK80" s="26"/>
      <c r="QVL80" s="26"/>
      <c r="QVM80" s="26"/>
      <c r="QVN80" s="26"/>
      <c r="QVO80" s="26"/>
      <c r="QVP80" s="26"/>
      <c r="QVQ80" s="26"/>
      <c r="QVR80" s="26"/>
      <c r="QVS80" s="26"/>
      <c r="QVT80" s="26"/>
      <c r="QVU80" s="26"/>
      <c r="QVV80" s="26"/>
      <c r="QVW80" s="26"/>
      <c r="QVX80" s="26"/>
      <c r="QVY80" s="26"/>
      <c r="QVZ80" s="26"/>
      <c r="QWA80" s="26"/>
      <c r="QWB80" s="26"/>
      <c r="QWC80" s="26"/>
      <c r="QWD80" s="26"/>
      <c r="QWE80" s="26"/>
      <c r="QWF80" s="26"/>
      <c r="QWG80" s="26"/>
      <c r="QWH80" s="26"/>
      <c r="QWI80" s="26"/>
      <c r="QWJ80" s="26"/>
      <c r="QWK80" s="26"/>
      <c r="QWL80" s="26"/>
      <c r="QWM80" s="26"/>
      <c r="QWN80" s="26"/>
      <c r="QWO80" s="26"/>
      <c r="QWP80" s="26"/>
      <c r="QWQ80" s="26"/>
      <c r="QWR80" s="26"/>
      <c r="QWS80" s="26"/>
      <c r="QWT80" s="26"/>
      <c r="QWU80" s="26"/>
      <c r="QWV80" s="26"/>
      <c r="QWW80" s="26"/>
      <c r="QWX80" s="26"/>
      <c r="QWY80" s="26"/>
      <c r="QWZ80" s="26"/>
      <c r="QXA80" s="26"/>
      <c r="QXB80" s="26"/>
      <c r="QXC80" s="26"/>
      <c r="QXD80" s="26"/>
      <c r="QXE80" s="26"/>
      <c r="QXF80" s="26"/>
      <c r="QXG80" s="26"/>
      <c r="QXH80" s="26"/>
      <c r="QXI80" s="26"/>
      <c r="QXJ80" s="26"/>
      <c r="QXK80" s="26"/>
      <c r="QXL80" s="26"/>
      <c r="QXM80" s="26"/>
      <c r="QXN80" s="26"/>
      <c r="QXO80" s="26"/>
      <c r="QXP80" s="26"/>
      <c r="QXQ80" s="26"/>
      <c r="QXR80" s="26"/>
      <c r="QXS80" s="26"/>
      <c r="QXT80" s="26"/>
      <c r="QXU80" s="26"/>
      <c r="QXV80" s="26"/>
      <c r="QXW80" s="26"/>
      <c r="QXX80" s="26"/>
      <c r="QXY80" s="26"/>
      <c r="QXZ80" s="26"/>
      <c r="QYA80" s="26"/>
      <c r="QYB80" s="26"/>
      <c r="QYC80" s="26"/>
      <c r="QYD80" s="26"/>
      <c r="QYE80" s="26"/>
      <c r="QYF80" s="26"/>
      <c r="QYG80" s="26"/>
      <c r="QYH80" s="26"/>
      <c r="QYI80" s="26"/>
      <c r="QYJ80" s="26"/>
      <c r="QYK80" s="26"/>
      <c r="QYL80" s="26"/>
      <c r="QYM80" s="26"/>
      <c r="QYN80" s="26"/>
      <c r="QYO80" s="26"/>
      <c r="QYP80" s="26"/>
      <c r="QYQ80" s="26"/>
      <c r="QYR80" s="26"/>
      <c r="QYS80" s="26"/>
      <c r="QYT80" s="26"/>
      <c r="QYU80" s="26"/>
      <c r="QYV80" s="26"/>
      <c r="QYW80" s="26"/>
      <c r="QYX80" s="26"/>
      <c r="QYY80" s="26"/>
      <c r="QYZ80" s="26"/>
      <c r="QZA80" s="26"/>
      <c r="QZB80" s="26"/>
      <c r="QZC80" s="26"/>
      <c r="QZD80" s="26"/>
      <c r="QZE80" s="26"/>
      <c r="QZF80" s="26"/>
      <c r="QZG80" s="26"/>
      <c r="QZH80" s="26"/>
      <c r="QZI80" s="26"/>
      <c r="QZJ80" s="26"/>
      <c r="QZK80" s="26"/>
      <c r="QZL80" s="26"/>
      <c r="QZM80" s="26"/>
      <c r="QZN80" s="26"/>
      <c r="QZO80" s="26"/>
      <c r="QZP80" s="26"/>
      <c r="QZQ80" s="26"/>
      <c r="QZR80" s="26"/>
      <c r="QZS80" s="26"/>
      <c r="QZT80" s="26"/>
      <c r="QZU80" s="26"/>
      <c r="QZV80" s="26"/>
      <c r="QZW80" s="26"/>
      <c r="QZX80" s="26"/>
      <c r="QZY80" s="26"/>
      <c r="QZZ80" s="26"/>
      <c r="RAA80" s="26"/>
      <c r="RAB80" s="26"/>
      <c r="RAC80" s="26"/>
      <c r="RAD80" s="26"/>
      <c r="RAE80" s="26"/>
      <c r="RAF80" s="26"/>
      <c r="RAG80" s="26"/>
      <c r="RAH80" s="26"/>
      <c r="RAI80" s="26"/>
      <c r="RAJ80" s="26"/>
      <c r="RAK80" s="26"/>
      <c r="RAL80" s="26"/>
      <c r="RAM80" s="26"/>
      <c r="RAN80" s="26"/>
      <c r="RAO80" s="26"/>
      <c r="RAP80" s="26"/>
      <c r="RAQ80" s="26"/>
      <c r="RAR80" s="26"/>
      <c r="RAS80" s="26"/>
      <c r="RAT80" s="26"/>
      <c r="RAU80" s="26"/>
      <c r="RAV80" s="26"/>
      <c r="RAW80" s="26"/>
      <c r="RAX80" s="26"/>
      <c r="RAY80" s="26"/>
      <c r="RAZ80" s="26"/>
      <c r="RBA80" s="26"/>
      <c r="RBB80" s="26"/>
      <c r="RBC80" s="26"/>
      <c r="RBD80" s="26"/>
      <c r="RBE80" s="26"/>
      <c r="RBF80" s="26"/>
      <c r="RBG80" s="26"/>
      <c r="RBH80" s="26"/>
      <c r="RBI80" s="26"/>
      <c r="RBJ80" s="26"/>
      <c r="RBK80" s="26"/>
      <c r="RBL80" s="26"/>
      <c r="RBM80" s="26"/>
      <c r="RBN80" s="26"/>
      <c r="RBO80" s="26"/>
      <c r="RBP80" s="26"/>
      <c r="RBQ80" s="26"/>
      <c r="RBR80" s="26"/>
      <c r="RBS80" s="26"/>
      <c r="RBT80" s="26"/>
      <c r="RBU80" s="26"/>
      <c r="RBV80" s="26"/>
      <c r="RBW80" s="26"/>
      <c r="RBX80" s="26"/>
      <c r="RBY80" s="26"/>
      <c r="RBZ80" s="26"/>
      <c r="RCA80" s="26"/>
      <c r="RCB80" s="26"/>
      <c r="RCC80" s="26"/>
      <c r="RCD80" s="26"/>
      <c r="RCE80" s="26"/>
      <c r="RCF80" s="26"/>
      <c r="RCG80" s="26"/>
      <c r="RCH80" s="26"/>
      <c r="RCI80" s="26"/>
      <c r="RCJ80" s="26"/>
      <c r="RCK80" s="26"/>
      <c r="RCL80" s="26"/>
      <c r="RCM80" s="26"/>
      <c r="RCN80" s="26"/>
      <c r="RCO80" s="26"/>
      <c r="RCP80" s="26"/>
      <c r="RCQ80" s="26"/>
      <c r="RCR80" s="26"/>
      <c r="RCS80" s="26"/>
      <c r="RCT80" s="26"/>
      <c r="RCU80" s="26"/>
      <c r="RCV80" s="26"/>
      <c r="RCW80" s="26"/>
      <c r="RCX80" s="26"/>
      <c r="RCY80" s="26"/>
      <c r="RCZ80" s="26"/>
      <c r="RDA80" s="26"/>
      <c r="RDB80" s="26"/>
      <c r="RDC80" s="26"/>
      <c r="RDD80" s="26"/>
      <c r="RDE80" s="26"/>
      <c r="RDF80" s="26"/>
      <c r="RDG80" s="26"/>
      <c r="RDH80" s="26"/>
      <c r="RDI80" s="26"/>
      <c r="RDJ80" s="26"/>
      <c r="RDK80" s="26"/>
      <c r="RDL80" s="26"/>
      <c r="RDM80" s="26"/>
      <c r="RDN80" s="26"/>
      <c r="RDO80" s="26"/>
      <c r="RDP80" s="26"/>
      <c r="RDQ80" s="26"/>
      <c r="RDR80" s="26"/>
      <c r="RDS80" s="26"/>
      <c r="RDT80" s="26"/>
      <c r="RDU80" s="26"/>
      <c r="RDV80" s="26"/>
      <c r="RDW80" s="26"/>
      <c r="RDX80" s="26"/>
      <c r="RDY80" s="26"/>
      <c r="RDZ80" s="26"/>
      <c r="REA80" s="26"/>
      <c r="REB80" s="26"/>
      <c r="REC80" s="26"/>
      <c r="RED80" s="26"/>
      <c r="REE80" s="26"/>
      <c r="REF80" s="26"/>
      <c r="REG80" s="26"/>
      <c r="REH80" s="26"/>
      <c r="REI80" s="26"/>
      <c r="REJ80" s="26"/>
      <c r="REK80" s="26"/>
      <c r="REL80" s="26"/>
      <c r="REM80" s="26"/>
      <c r="REN80" s="26"/>
      <c r="REO80" s="26"/>
      <c r="REP80" s="26"/>
      <c r="REQ80" s="26"/>
      <c r="RER80" s="26"/>
      <c r="RES80" s="26"/>
      <c r="RET80" s="26"/>
      <c r="REU80" s="26"/>
      <c r="REV80" s="26"/>
      <c r="REW80" s="26"/>
      <c r="REX80" s="26"/>
      <c r="REY80" s="26"/>
      <c r="REZ80" s="26"/>
      <c r="RFA80" s="26"/>
      <c r="RFB80" s="26"/>
      <c r="RFC80" s="26"/>
      <c r="RFD80" s="26"/>
      <c r="RFE80" s="26"/>
      <c r="RFF80" s="26"/>
      <c r="RFG80" s="26"/>
      <c r="RFH80" s="26"/>
      <c r="RFI80" s="26"/>
      <c r="RFJ80" s="26"/>
      <c r="RFK80" s="26"/>
      <c r="RFL80" s="26"/>
      <c r="RFM80" s="26"/>
      <c r="RFN80" s="26"/>
      <c r="RFO80" s="26"/>
      <c r="RFP80" s="26"/>
      <c r="RFQ80" s="26"/>
      <c r="RFR80" s="26"/>
      <c r="RFS80" s="26"/>
      <c r="RFT80" s="26"/>
      <c r="RFU80" s="26"/>
      <c r="RFV80" s="26"/>
      <c r="RFW80" s="26"/>
      <c r="RFX80" s="26"/>
      <c r="RFY80" s="26"/>
      <c r="RFZ80" s="26"/>
      <c r="RGA80" s="26"/>
      <c r="RGB80" s="26"/>
      <c r="RGC80" s="26"/>
      <c r="RGD80" s="26"/>
      <c r="RGE80" s="26"/>
      <c r="RGF80" s="26"/>
      <c r="RGG80" s="26"/>
      <c r="RGH80" s="26"/>
      <c r="RGI80" s="26"/>
      <c r="RGJ80" s="26"/>
      <c r="RGK80" s="26"/>
      <c r="RGL80" s="26"/>
      <c r="RGM80" s="26"/>
      <c r="RGN80" s="26"/>
      <c r="RGO80" s="26"/>
      <c r="RGP80" s="26"/>
      <c r="RGQ80" s="26"/>
      <c r="RGR80" s="26"/>
      <c r="RGS80" s="26"/>
      <c r="RGT80" s="26"/>
      <c r="RGU80" s="26"/>
      <c r="RGV80" s="26"/>
      <c r="RGW80" s="26"/>
      <c r="RGX80" s="26"/>
      <c r="RGY80" s="26"/>
      <c r="RGZ80" s="26"/>
      <c r="RHA80" s="26"/>
      <c r="RHB80" s="26"/>
      <c r="RHC80" s="26"/>
      <c r="RHD80" s="26"/>
      <c r="RHE80" s="26"/>
      <c r="RHF80" s="26"/>
      <c r="RHG80" s="26"/>
      <c r="RHH80" s="26"/>
      <c r="RHI80" s="26"/>
      <c r="RHJ80" s="26"/>
      <c r="RHK80" s="26"/>
      <c r="RHL80" s="26"/>
      <c r="RHM80" s="26"/>
      <c r="RHN80" s="26"/>
      <c r="RHO80" s="26"/>
      <c r="RHP80" s="26"/>
      <c r="RHQ80" s="26"/>
      <c r="RHR80" s="26"/>
      <c r="RHS80" s="26"/>
      <c r="RHT80" s="26"/>
      <c r="RHU80" s="26"/>
      <c r="RHV80" s="26"/>
      <c r="RHW80" s="26"/>
      <c r="RHX80" s="26"/>
      <c r="RHY80" s="26"/>
      <c r="RHZ80" s="26"/>
      <c r="RIA80" s="26"/>
      <c r="RIB80" s="26"/>
      <c r="RIC80" s="26"/>
      <c r="RID80" s="26"/>
      <c r="RIE80" s="26"/>
      <c r="RIF80" s="26"/>
      <c r="RIG80" s="26"/>
      <c r="RIH80" s="26"/>
      <c r="RII80" s="26"/>
      <c r="RIJ80" s="26"/>
      <c r="RIK80" s="26"/>
      <c r="RIL80" s="26"/>
      <c r="RIM80" s="26"/>
      <c r="RIN80" s="26"/>
      <c r="RIO80" s="26"/>
      <c r="RIP80" s="26"/>
      <c r="RIQ80" s="26"/>
      <c r="RIR80" s="26"/>
      <c r="RIS80" s="26"/>
      <c r="RIT80" s="26"/>
      <c r="RIU80" s="26"/>
      <c r="RIV80" s="26"/>
      <c r="RIW80" s="26"/>
      <c r="RIX80" s="26"/>
      <c r="RIY80" s="26"/>
      <c r="RIZ80" s="26"/>
      <c r="RJA80" s="26"/>
      <c r="RJB80" s="26"/>
      <c r="RJC80" s="26"/>
      <c r="RJD80" s="26"/>
      <c r="RJE80" s="26"/>
      <c r="RJF80" s="26"/>
      <c r="RJG80" s="26"/>
      <c r="RJH80" s="26"/>
      <c r="RJI80" s="26"/>
      <c r="RJJ80" s="26"/>
      <c r="RJK80" s="26"/>
      <c r="RJL80" s="26"/>
      <c r="RJM80" s="26"/>
      <c r="RJN80" s="26"/>
      <c r="RJO80" s="26"/>
      <c r="RJP80" s="26"/>
      <c r="RJQ80" s="26"/>
      <c r="RJR80" s="26"/>
      <c r="RJS80" s="26"/>
      <c r="RJT80" s="26"/>
      <c r="RJU80" s="26"/>
      <c r="RJV80" s="26"/>
      <c r="RJW80" s="26"/>
      <c r="RJX80" s="26"/>
      <c r="RJY80" s="26"/>
      <c r="RJZ80" s="26"/>
      <c r="RKA80" s="26"/>
      <c r="RKB80" s="26"/>
      <c r="RKC80" s="26"/>
      <c r="RKD80" s="26"/>
      <c r="RKE80" s="26"/>
      <c r="RKF80" s="26"/>
      <c r="RKG80" s="26"/>
      <c r="RKH80" s="26"/>
      <c r="RKI80" s="26"/>
      <c r="RKJ80" s="26"/>
      <c r="RKK80" s="26"/>
      <c r="RKL80" s="26"/>
      <c r="RKM80" s="26"/>
      <c r="RKN80" s="26"/>
      <c r="RKO80" s="26"/>
      <c r="RKP80" s="26"/>
      <c r="RKQ80" s="26"/>
      <c r="RKR80" s="26"/>
      <c r="RKS80" s="26"/>
      <c r="RKT80" s="26"/>
      <c r="RKU80" s="26"/>
      <c r="RKV80" s="26"/>
      <c r="RKW80" s="26"/>
      <c r="RKX80" s="26"/>
      <c r="RKY80" s="26"/>
      <c r="RKZ80" s="26"/>
      <c r="RLA80" s="26"/>
      <c r="RLB80" s="26"/>
      <c r="RLC80" s="26"/>
      <c r="RLD80" s="26"/>
      <c r="RLE80" s="26"/>
      <c r="RLF80" s="26"/>
      <c r="RLG80" s="26"/>
      <c r="RLH80" s="26"/>
      <c r="RLI80" s="26"/>
      <c r="RLJ80" s="26"/>
      <c r="RLK80" s="26"/>
      <c r="RLL80" s="26"/>
      <c r="RLM80" s="26"/>
      <c r="RLN80" s="26"/>
      <c r="RLO80" s="26"/>
      <c r="RLP80" s="26"/>
      <c r="RLQ80" s="26"/>
      <c r="RLR80" s="26"/>
      <c r="RLS80" s="26"/>
      <c r="RLT80" s="26"/>
      <c r="RLU80" s="26"/>
      <c r="RLV80" s="26"/>
      <c r="RLW80" s="26"/>
      <c r="RLX80" s="26"/>
      <c r="RLY80" s="26"/>
      <c r="RLZ80" s="26"/>
      <c r="RMA80" s="26"/>
      <c r="RMB80" s="26"/>
      <c r="RMC80" s="26"/>
      <c r="RMD80" s="26"/>
      <c r="RME80" s="26"/>
      <c r="RMF80" s="26"/>
      <c r="RMG80" s="26"/>
      <c r="RMH80" s="26"/>
      <c r="RMI80" s="26"/>
      <c r="RMJ80" s="26"/>
      <c r="RMK80" s="26"/>
      <c r="RML80" s="26"/>
      <c r="RMM80" s="26"/>
      <c r="RMN80" s="26"/>
      <c r="RMO80" s="26"/>
      <c r="RMP80" s="26"/>
      <c r="RMQ80" s="26"/>
      <c r="RMR80" s="26"/>
      <c r="RMS80" s="26"/>
      <c r="RMT80" s="26"/>
      <c r="RMU80" s="26"/>
      <c r="RMV80" s="26"/>
      <c r="RMW80" s="26"/>
      <c r="RMX80" s="26"/>
      <c r="RMY80" s="26"/>
      <c r="RMZ80" s="26"/>
      <c r="RNA80" s="26"/>
      <c r="RNB80" s="26"/>
      <c r="RNC80" s="26"/>
      <c r="RND80" s="26"/>
      <c r="RNE80" s="26"/>
      <c r="RNF80" s="26"/>
      <c r="RNG80" s="26"/>
      <c r="RNH80" s="26"/>
      <c r="RNI80" s="26"/>
      <c r="RNJ80" s="26"/>
      <c r="RNK80" s="26"/>
      <c r="RNL80" s="26"/>
      <c r="RNM80" s="26"/>
      <c r="RNN80" s="26"/>
      <c r="RNO80" s="26"/>
      <c r="RNP80" s="26"/>
      <c r="RNQ80" s="26"/>
      <c r="RNR80" s="26"/>
      <c r="RNS80" s="26"/>
      <c r="RNT80" s="26"/>
      <c r="RNU80" s="26"/>
      <c r="RNV80" s="26"/>
      <c r="RNW80" s="26"/>
      <c r="RNX80" s="26"/>
      <c r="RNY80" s="26"/>
      <c r="RNZ80" s="26"/>
      <c r="ROA80" s="26"/>
      <c r="ROB80" s="26"/>
      <c r="ROC80" s="26"/>
      <c r="ROD80" s="26"/>
      <c r="ROE80" s="26"/>
      <c r="ROF80" s="26"/>
      <c r="ROG80" s="26"/>
      <c r="ROH80" s="26"/>
      <c r="ROI80" s="26"/>
      <c r="ROJ80" s="26"/>
      <c r="ROK80" s="26"/>
      <c r="ROL80" s="26"/>
      <c r="ROM80" s="26"/>
      <c r="RON80" s="26"/>
      <c r="ROO80" s="26"/>
      <c r="ROP80" s="26"/>
      <c r="ROQ80" s="26"/>
      <c r="ROR80" s="26"/>
      <c r="ROS80" s="26"/>
      <c r="ROT80" s="26"/>
      <c r="ROU80" s="26"/>
      <c r="ROV80" s="26"/>
      <c r="ROW80" s="26"/>
      <c r="ROX80" s="26"/>
      <c r="ROY80" s="26"/>
      <c r="ROZ80" s="26"/>
      <c r="RPA80" s="26"/>
      <c r="RPB80" s="26"/>
      <c r="RPC80" s="26"/>
      <c r="RPD80" s="26"/>
      <c r="RPE80" s="26"/>
      <c r="RPF80" s="26"/>
      <c r="RPG80" s="26"/>
      <c r="RPH80" s="26"/>
      <c r="RPI80" s="26"/>
      <c r="RPJ80" s="26"/>
      <c r="RPK80" s="26"/>
      <c r="RPL80" s="26"/>
      <c r="RPM80" s="26"/>
      <c r="RPN80" s="26"/>
      <c r="RPO80" s="26"/>
      <c r="RPP80" s="26"/>
      <c r="RPQ80" s="26"/>
      <c r="RPR80" s="26"/>
      <c r="RPS80" s="26"/>
      <c r="RPT80" s="26"/>
      <c r="RPU80" s="26"/>
      <c r="RPV80" s="26"/>
      <c r="RPW80" s="26"/>
      <c r="RPX80" s="26"/>
      <c r="RPY80" s="26"/>
      <c r="RPZ80" s="26"/>
      <c r="RQA80" s="26"/>
      <c r="RQB80" s="26"/>
      <c r="RQC80" s="26"/>
      <c r="RQD80" s="26"/>
      <c r="RQE80" s="26"/>
      <c r="RQF80" s="26"/>
      <c r="RQG80" s="26"/>
      <c r="RQH80" s="26"/>
      <c r="RQI80" s="26"/>
      <c r="RQJ80" s="26"/>
      <c r="RQK80" s="26"/>
      <c r="RQL80" s="26"/>
      <c r="RQM80" s="26"/>
      <c r="RQN80" s="26"/>
      <c r="RQO80" s="26"/>
      <c r="RQP80" s="26"/>
      <c r="RQQ80" s="26"/>
      <c r="RQR80" s="26"/>
      <c r="RQS80" s="26"/>
      <c r="RQT80" s="26"/>
      <c r="RQU80" s="26"/>
      <c r="RQV80" s="26"/>
      <c r="RQW80" s="26"/>
      <c r="RQX80" s="26"/>
      <c r="RQY80" s="26"/>
      <c r="RQZ80" s="26"/>
      <c r="RRA80" s="26"/>
      <c r="RRB80" s="26"/>
      <c r="RRC80" s="26"/>
      <c r="RRD80" s="26"/>
      <c r="RRE80" s="26"/>
      <c r="RRF80" s="26"/>
      <c r="RRG80" s="26"/>
      <c r="RRH80" s="26"/>
      <c r="RRI80" s="26"/>
      <c r="RRJ80" s="26"/>
      <c r="RRK80" s="26"/>
      <c r="RRL80" s="26"/>
      <c r="RRM80" s="26"/>
      <c r="RRN80" s="26"/>
      <c r="RRO80" s="26"/>
      <c r="RRP80" s="26"/>
      <c r="RRQ80" s="26"/>
      <c r="RRR80" s="26"/>
      <c r="RRS80" s="26"/>
      <c r="RRT80" s="26"/>
      <c r="RRU80" s="26"/>
      <c r="RRV80" s="26"/>
      <c r="RRW80" s="26"/>
      <c r="RRX80" s="26"/>
      <c r="RRY80" s="26"/>
      <c r="RRZ80" s="26"/>
      <c r="RSA80" s="26"/>
      <c r="RSB80" s="26"/>
      <c r="RSC80" s="26"/>
      <c r="RSD80" s="26"/>
      <c r="RSE80" s="26"/>
      <c r="RSF80" s="26"/>
      <c r="RSG80" s="26"/>
      <c r="RSH80" s="26"/>
      <c r="RSI80" s="26"/>
      <c r="RSJ80" s="26"/>
      <c r="RSK80" s="26"/>
      <c r="RSL80" s="26"/>
      <c r="RSM80" s="26"/>
      <c r="RSN80" s="26"/>
      <c r="RSO80" s="26"/>
      <c r="RSP80" s="26"/>
      <c r="RSQ80" s="26"/>
      <c r="RSR80" s="26"/>
      <c r="RSS80" s="26"/>
      <c r="RST80" s="26"/>
      <c r="RSU80" s="26"/>
      <c r="RSV80" s="26"/>
      <c r="RSW80" s="26"/>
      <c r="RSX80" s="26"/>
      <c r="RSY80" s="26"/>
      <c r="RSZ80" s="26"/>
      <c r="RTA80" s="26"/>
      <c r="RTB80" s="26"/>
      <c r="RTC80" s="26"/>
      <c r="RTD80" s="26"/>
      <c r="RTE80" s="26"/>
      <c r="RTF80" s="26"/>
      <c r="RTG80" s="26"/>
      <c r="RTH80" s="26"/>
      <c r="RTI80" s="26"/>
      <c r="RTJ80" s="26"/>
      <c r="RTK80" s="26"/>
      <c r="RTL80" s="26"/>
      <c r="RTM80" s="26"/>
      <c r="RTN80" s="26"/>
      <c r="RTO80" s="26"/>
      <c r="RTP80" s="26"/>
      <c r="RTQ80" s="26"/>
      <c r="RTR80" s="26"/>
      <c r="RTS80" s="26"/>
      <c r="RTT80" s="26"/>
      <c r="RTU80" s="26"/>
      <c r="RTV80" s="26"/>
      <c r="RTW80" s="26"/>
      <c r="RTX80" s="26"/>
      <c r="RTY80" s="26"/>
      <c r="RTZ80" s="26"/>
      <c r="RUA80" s="26"/>
      <c r="RUB80" s="26"/>
      <c r="RUC80" s="26"/>
      <c r="RUD80" s="26"/>
      <c r="RUE80" s="26"/>
      <c r="RUF80" s="26"/>
      <c r="RUG80" s="26"/>
      <c r="RUH80" s="26"/>
      <c r="RUI80" s="26"/>
      <c r="RUJ80" s="26"/>
      <c r="RUK80" s="26"/>
      <c r="RUL80" s="26"/>
      <c r="RUM80" s="26"/>
      <c r="RUN80" s="26"/>
      <c r="RUO80" s="26"/>
      <c r="RUP80" s="26"/>
      <c r="RUQ80" s="26"/>
      <c r="RUR80" s="26"/>
      <c r="RUS80" s="26"/>
      <c r="RUT80" s="26"/>
      <c r="RUU80" s="26"/>
      <c r="RUV80" s="26"/>
      <c r="RUW80" s="26"/>
      <c r="RUX80" s="26"/>
      <c r="RUY80" s="26"/>
      <c r="RUZ80" s="26"/>
      <c r="RVA80" s="26"/>
      <c r="RVB80" s="26"/>
      <c r="RVC80" s="26"/>
      <c r="RVD80" s="26"/>
      <c r="RVE80" s="26"/>
      <c r="RVF80" s="26"/>
      <c r="RVG80" s="26"/>
      <c r="RVH80" s="26"/>
      <c r="RVI80" s="26"/>
      <c r="RVJ80" s="26"/>
      <c r="RVK80" s="26"/>
      <c r="RVL80" s="26"/>
      <c r="RVM80" s="26"/>
      <c r="RVN80" s="26"/>
      <c r="RVO80" s="26"/>
      <c r="RVP80" s="26"/>
      <c r="RVQ80" s="26"/>
      <c r="RVR80" s="26"/>
      <c r="RVS80" s="26"/>
      <c r="RVT80" s="26"/>
      <c r="RVU80" s="26"/>
      <c r="RVV80" s="26"/>
      <c r="RVW80" s="26"/>
      <c r="RVX80" s="26"/>
      <c r="RVY80" s="26"/>
      <c r="RVZ80" s="26"/>
      <c r="RWA80" s="26"/>
      <c r="RWB80" s="26"/>
      <c r="RWC80" s="26"/>
      <c r="RWD80" s="26"/>
      <c r="RWE80" s="26"/>
      <c r="RWF80" s="26"/>
      <c r="RWG80" s="26"/>
      <c r="RWH80" s="26"/>
      <c r="RWI80" s="26"/>
      <c r="RWJ80" s="26"/>
      <c r="RWK80" s="26"/>
      <c r="RWL80" s="26"/>
      <c r="RWM80" s="26"/>
      <c r="RWN80" s="26"/>
      <c r="RWO80" s="26"/>
      <c r="RWP80" s="26"/>
      <c r="RWQ80" s="26"/>
      <c r="RWR80" s="26"/>
      <c r="RWS80" s="26"/>
      <c r="RWT80" s="26"/>
      <c r="RWU80" s="26"/>
      <c r="RWV80" s="26"/>
      <c r="RWW80" s="26"/>
      <c r="RWX80" s="26"/>
      <c r="RWY80" s="26"/>
      <c r="RWZ80" s="26"/>
      <c r="RXA80" s="26"/>
      <c r="RXB80" s="26"/>
      <c r="RXC80" s="26"/>
      <c r="RXD80" s="26"/>
      <c r="RXE80" s="26"/>
      <c r="RXF80" s="26"/>
      <c r="RXG80" s="26"/>
      <c r="RXH80" s="26"/>
      <c r="RXI80" s="26"/>
      <c r="RXJ80" s="26"/>
      <c r="RXK80" s="26"/>
      <c r="RXL80" s="26"/>
      <c r="RXM80" s="26"/>
      <c r="RXN80" s="26"/>
      <c r="RXO80" s="26"/>
      <c r="RXP80" s="26"/>
      <c r="RXQ80" s="26"/>
      <c r="RXR80" s="26"/>
      <c r="RXS80" s="26"/>
      <c r="RXT80" s="26"/>
      <c r="RXU80" s="26"/>
      <c r="RXV80" s="26"/>
      <c r="RXW80" s="26"/>
      <c r="RXX80" s="26"/>
      <c r="RXY80" s="26"/>
      <c r="RXZ80" s="26"/>
      <c r="RYA80" s="26"/>
      <c r="RYB80" s="26"/>
      <c r="RYC80" s="26"/>
      <c r="RYD80" s="26"/>
      <c r="RYE80" s="26"/>
      <c r="RYF80" s="26"/>
      <c r="RYG80" s="26"/>
      <c r="RYH80" s="26"/>
      <c r="RYI80" s="26"/>
      <c r="RYJ80" s="26"/>
      <c r="RYK80" s="26"/>
      <c r="RYL80" s="26"/>
      <c r="RYM80" s="26"/>
      <c r="RYN80" s="26"/>
      <c r="RYO80" s="26"/>
      <c r="RYP80" s="26"/>
      <c r="RYQ80" s="26"/>
      <c r="RYR80" s="26"/>
      <c r="RYS80" s="26"/>
      <c r="RYT80" s="26"/>
      <c r="RYU80" s="26"/>
      <c r="RYV80" s="26"/>
      <c r="RYW80" s="26"/>
      <c r="RYX80" s="26"/>
      <c r="RYY80" s="26"/>
      <c r="RYZ80" s="26"/>
      <c r="RZA80" s="26"/>
      <c r="RZB80" s="26"/>
      <c r="RZC80" s="26"/>
      <c r="RZD80" s="26"/>
      <c r="RZE80" s="26"/>
      <c r="RZF80" s="26"/>
      <c r="RZG80" s="26"/>
      <c r="RZH80" s="26"/>
      <c r="RZI80" s="26"/>
      <c r="RZJ80" s="26"/>
      <c r="RZK80" s="26"/>
      <c r="RZL80" s="26"/>
      <c r="RZM80" s="26"/>
      <c r="RZN80" s="26"/>
      <c r="RZO80" s="26"/>
      <c r="RZP80" s="26"/>
      <c r="RZQ80" s="26"/>
      <c r="RZR80" s="26"/>
      <c r="RZS80" s="26"/>
      <c r="RZT80" s="26"/>
      <c r="RZU80" s="26"/>
      <c r="RZV80" s="26"/>
      <c r="RZW80" s="26"/>
      <c r="RZX80" s="26"/>
      <c r="RZY80" s="26"/>
      <c r="RZZ80" s="26"/>
      <c r="SAA80" s="26"/>
      <c r="SAB80" s="26"/>
      <c r="SAC80" s="26"/>
      <c r="SAD80" s="26"/>
      <c r="SAE80" s="26"/>
      <c r="SAF80" s="26"/>
      <c r="SAG80" s="26"/>
      <c r="SAH80" s="26"/>
      <c r="SAI80" s="26"/>
      <c r="SAJ80" s="26"/>
      <c r="SAK80" s="26"/>
      <c r="SAL80" s="26"/>
      <c r="SAM80" s="26"/>
      <c r="SAN80" s="26"/>
      <c r="SAO80" s="26"/>
      <c r="SAP80" s="26"/>
      <c r="SAQ80" s="26"/>
      <c r="SAR80" s="26"/>
      <c r="SAS80" s="26"/>
      <c r="SAT80" s="26"/>
      <c r="SAU80" s="26"/>
      <c r="SAV80" s="26"/>
      <c r="SAW80" s="26"/>
      <c r="SAX80" s="26"/>
      <c r="SAY80" s="26"/>
      <c r="SAZ80" s="26"/>
      <c r="SBA80" s="26"/>
      <c r="SBB80" s="26"/>
      <c r="SBC80" s="26"/>
      <c r="SBD80" s="26"/>
      <c r="SBE80" s="26"/>
      <c r="SBF80" s="26"/>
      <c r="SBG80" s="26"/>
      <c r="SBH80" s="26"/>
      <c r="SBI80" s="26"/>
      <c r="SBJ80" s="26"/>
      <c r="SBK80" s="26"/>
      <c r="SBL80" s="26"/>
      <c r="SBM80" s="26"/>
      <c r="SBN80" s="26"/>
      <c r="SBO80" s="26"/>
      <c r="SBP80" s="26"/>
      <c r="SBQ80" s="26"/>
      <c r="SBR80" s="26"/>
      <c r="SBS80" s="26"/>
      <c r="SBT80" s="26"/>
      <c r="SBU80" s="26"/>
      <c r="SBV80" s="26"/>
      <c r="SBW80" s="26"/>
      <c r="SBX80" s="26"/>
      <c r="SBY80" s="26"/>
      <c r="SBZ80" s="26"/>
      <c r="SCA80" s="26"/>
      <c r="SCB80" s="26"/>
      <c r="SCC80" s="26"/>
      <c r="SCD80" s="26"/>
      <c r="SCE80" s="26"/>
      <c r="SCF80" s="26"/>
      <c r="SCG80" s="26"/>
      <c r="SCH80" s="26"/>
      <c r="SCI80" s="26"/>
      <c r="SCJ80" s="26"/>
      <c r="SCK80" s="26"/>
      <c r="SCL80" s="26"/>
      <c r="SCM80" s="26"/>
      <c r="SCN80" s="26"/>
      <c r="SCO80" s="26"/>
      <c r="SCP80" s="26"/>
      <c r="SCQ80" s="26"/>
      <c r="SCR80" s="26"/>
      <c r="SCS80" s="26"/>
      <c r="SCT80" s="26"/>
      <c r="SCU80" s="26"/>
      <c r="SCV80" s="26"/>
      <c r="SCW80" s="26"/>
      <c r="SCX80" s="26"/>
      <c r="SCY80" s="26"/>
      <c r="SCZ80" s="26"/>
      <c r="SDA80" s="26"/>
      <c r="SDB80" s="26"/>
      <c r="SDC80" s="26"/>
      <c r="SDD80" s="26"/>
      <c r="SDE80" s="26"/>
      <c r="SDF80" s="26"/>
      <c r="SDG80" s="26"/>
      <c r="SDH80" s="26"/>
      <c r="SDI80" s="26"/>
      <c r="SDJ80" s="26"/>
      <c r="SDK80" s="26"/>
      <c r="SDL80" s="26"/>
      <c r="SDM80" s="26"/>
      <c r="SDN80" s="26"/>
      <c r="SDO80" s="26"/>
      <c r="SDP80" s="26"/>
      <c r="SDQ80" s="26"/>
      <c r="SDR80" s="26"/>
      <c r="SDS80" s="26"/>
      <c r="SDT80" s="26"/>
      <c r="SDU80" s="26"/>
      <c r="SDV80" s="26"/>
      <c r="SDW80" s="26"/>
      <c r="SDX80" s="26"/>
      <c r="SDY80" s="26"/>
      <c r="SDZ80" s="26"/>
      <c r="SEA80" s="26"/>
      <c r="SEB80" s="26"/>
      <c r="SEC80" s="26"/>
      <c r="SED80" s="26"/>
      <c r="SEE80" s="26"/>
      <c r="SEF80" s="26"/>
      <c r="SEG80" s="26"/>
      <c r="SEH80" s="26"/>
      <c r="SEI80" s="26"/>
      <c r="SEJ80" s="26"/>
      <c r="SEK80" s="26"/>
      <c r="SEL80" s="26"/>
      <c r="SEM80" s="26"/>
      <c r="SEN80" s="26"/>
      <c r="SEO80" s="26"/>
      <c r="SEP80" s="26"/>
      <c r="SEQ80" s="26"/>
      <c r="SER80" s="26"/>
      <c r="SES80" s="26"/>
      <c r="SET80" s="26"/>
      <c r="SEU80" s="26"/>
      <c r="SEV80" s="26"/>
      <c r="SEW80" s="26"/>
      <c r="SEX80" s="26"/>
      <c r="SEY80" s="26"/>
      <c r="SEZ80" s="26"/>
      <c r="SFA80" s="26"/>
      <c r="SFB80" s="26"/>
      <c r="SFC80" s="26"/>
      <c r="SFD80" s="26"/>
      <c r="SFE80" s="26"/>
      <c r="SFF80" s="26"/>
      <c r="SFG80" s="26"/>
      <c r="SFH80" s="26"/>
      <c r="SFI80" s="26"/>
      <c r="SFJ80" s="26"/>
      <c r="SFK80" s="26"/>
      <c r="SFL80" s="26"/>
      <c r="SFM80" s="26"/>
      <c r="SFN80" s="26"/>
      <c r="SFO80" s="26"/>
      <c r="SFP80" s="26"/>
      <c r="SFQ80" s="26"/>
      <c r="SFR80" s="26"/>
      <c r="SFS80" s="26"/>
      <c r="SFT80" s="26"/>
      <c r="SFU80" s="26"/>
      <c r="SFV80" s="26"/>
      <c r="SFW80" s="26"/>
      <c r="SFX80" s="26"/>
      <c r="SFY80" s="26"/>
      <c r="SFZ80" s="26"/>
      <c r="SGA80" s="26"/>
      <c r="SGB80" s="26"/>
      <c r="SGC80" s="26"/>
      <c r="SGD80" s="26"/>
      <c r="SGE80" s="26"/>
      <c r="SGF80" s="26"/>
      <c r="SGG80" s="26"/>
      <c r="SGH80" s="26"/>
      <c r="SGI80" s="26"/>
      <c r="SGJ80" s="26"/>
      <c r="SGK80" s="26"/>
      <c r="SGL80" s="26"/>
      <c r="SGM80" s="26"/>
      <c r="SGN80" s="26"/>
      <c r="SGO80" s="26"/>
      <c r="SGP80" s="26"/>
      <c r="SGQ80" s="26"/>
      <c r="SGR80" s="26"/>
      <c r="SGS80" s="26"/>
      <c r="SGT80" s="26"/>
      <c r="SGU80" s="26"/>
      <c r="SGV80" s="26"/>
      <c r="SGW80" s="26"/>
      <c r="SGX80" s="26"/>
      <c r="SGY80" s="26"/>
      <c r="SGZ80" s="26"/>
      <c r="SHA80" s="26"/>
      <c r="SHB80" s="26"/>
      <c r="SHC80" s="26"/>
      <c r="SHD80" s="26"/>
      <c r="SHE80" s="26"/>
      <c r="SHF80" s="26"/>
      <c r="SHG80" s="26"/>
      <c r="SHH80" s="26"/>
      <c r="SHI80" s="26"/>
      <c r="SHJ80" s="26"/>
      <c r="SHK80" s="26"/>
      <c r="SHL80" s="26"/>
      <c r="SHM80" s="26"/>
      <c r="SHN80" s="26"/>
      <c r="SHO80" s="26"/>
      <c r="SHP80" s="26"/>
      <c r="SHQ80" s="26"/>
      <c r="SHR80" s="26"/>
      <c r="SHS80" s="26"/>
      <c r="SHT80" s="26"/>
      <c r="SHU80" s="26"/>
      <c r="SHV80" s="26"/>
      <c r="SHW80" s="26"/>
      <c r="SHX80" s="26"/>
      <c r="SHY80" s="26"/>
      <c r="SHZ80" s="26"/>
      <c r="SIA80" s="26"/>
      <c r="SIB80" s="26"/>
      <c r="SIC80" s="26"/>
      <c r="SID80" s="26"/>
      <c r="SIE80" s="26"/>
      <c r="SIF80" s="26"/>
      <c r="SIG80" s="26"/>
      <c r="SIH80" s="26"/>
      <c r="SII80" s="26"/>
      <c r="SIJ80" s="26"/>
      <c r="SIK80" s="26"/>
      <c r="SIL80" s="26"/>
      <c r="SIM80" s="26"/>
      <c r="SIN80" s="26"/>
      <c r="SIO80" s="26"/>
      <c r="SIP80" s="26"/>
      <c r="SIQ80" s="26"/>
      <c r="SIR80" s="26"/>
      <c r="SIS80" s="26"/>
      <c r="SIT80" s="26"/>
      <c r="SIU80" s="26"/>
      <c r="SIV80" s="26"/>
      <c r="SIW80" s="26"/>
      <c r="SIX80" s="26"/>
      <c r="SIY80" s="26"/>
      <c r="SIZ80" s="26"/>
      <c r="SJA80" s="26"/>
      <c r="SJB80" s="26"/>
      <c r="SJC80" s="26"/>
      <c r="SJD80" s="26"/>
      <c r="SJE80" s="26"/>
      <c r="SJF80" s="26"/>
      <c r="SJG80" s="26"/>
      <c r="SJH80" s="26"/>
      <c r="SJI80" s="26"/>
      <c r="SJJ80" s="26"/>
      <c r="SJK80" s="26"/>
      <c r="SJL80" s="26"/>
      <c r="SJM80" s="26"/>
      <c r="SJN80" s="26"/>
      <c r="SJO80" s="26"/>
      <c r="SJP80" s="26"/>
      <c r="SJQ80" s="26"/>
      <c r="SJR80" s="26"/>
      <c r="SJS80" s="26"/>
      <c r="SJT80" s="26"/>
      <c r="SJU80" s="26"/>
      <c r="SJV80" s="26"/>
      <c r="SJW80" s="26"/>
      <c r="SJX80" s="26"/>
      <c r="SJY80" s="26"/>
      <c r="SJZ80" s="26"/>
      <c r="SKA80" s="26"/>
      <c r="SKB80" s="26"/>
      <c r="SKC80" s="26"/>
      <c r="SKD80" s="26"/>
      <c r="SKE80" s="26"/>
      <c r="SKF80" s="26"/>
      <c r="SKG80" s="26"/>
      <c r="SKH80" s="26"/>
      <c r="SKI80" s="26"/>
      <c r="SKJ80" s="26"/>
      <c r="SKK80" s="26"/>
      <c r="SKL80" s="26"/>
      <c r="SKM80" s="26"/>
      <c r="SKN80" s="26"/>
      <c r="SKO80" s="26"/>
      <c r="SKP80" s="26"/>
      <c r="SKQ80" s="26"/>
      <c r="SKR80" s="26"/>
      <c r="SKS80" s="26"/>
      <c r="SKT80" s="26"/>
      <c r="SKU80" s="26"/>
      <c r="SKV80" s="26"/>
      <c r="SKW80" s="26"/>
      <c r="SKX80" s="26"/>
      <c r="SKY80" s="26"/>
      <c r="SKZ80" s="26"/>
      <c r="SLA80" s="26"/>
      <c r="SLB80" s="26"/>
      <c r="SLC80" s="26"/>
      <c r="SLD80" s="26"/>
      <c r="SLE80" s="26"/>
      <c r="SLF80" s="26"/>
      <c r="SLG80" s="26"/>
      <c r="SLH80" s="26"/>
      <c r="SLI80" s="26"/>
      <c r="SLJ80" s="26"/>
      <c r="SLK80" s="26"/>
      <c r="SLL80" s="26"/>
      <c r="SLM80" s="26"/>
      <c r="SLN80" s="26"/>
      <c r="SLO80" s="26"/>
      <c r="SLP80" s="26"/>
      <c r="SLQ80" s="26"/>
      <c r="SLR80" s="26"/>
      <c r="SLS80" s="26"/>
      <c r="SLT80" s="26"/>
      <c r="SLU80" s="26"/>
      <c r="SLV80" s="26"/>
      <c r="SLW80" s="26"/>
      <c r="SLX80" s="26"/>
      <c r="SLY80" s="26"/>
      <c r="SLZ80" s="26"/>
      <c r="SMA80" s="26"/>
      <c r="SMB80" s="26"/>
      <c r="SMC80" s="26"/>
      <c r="SMD80" s="26"/>
      <c r="SME80" s="26"/>
      <c r="SMF80" s="26"/>
      <c r="SMG80" s="26"/>
      <c r="SMH80" s="26"/>
      <c r="SMI80" s="26"/>
      <c r="SMJ80" s="26"/>
      <c r="SMK80" s="26"/>
      <c r="SML80" s="26"/>
      <c r="SMM80" s="26"/>
      <c r="SMN80" s="26"/>
      <c r="SMO80" s="26"/>
      <c r="SMP80" s="26"/>
      <c r="SMQ80" s="26"/>
      <c r="SMR80" s="26"/>
      <c r="SMS80" s="26"/>
      <c r="SMT80" s="26"/>
      <c r="SMU80" s="26"/>
      <c r="SMV80" s="26"/>
      <c r="SMW80" s="26"/>
      <c r="SMX80" s="26"/>
      <c r="SMY80" s="26"/>
      <c r="SMZ80" s="26"/>
      <c r="SNA80" s="26"/>
      <c r="SNB80" s="26"/>
      <c r="SNC80" s="26"/>
      <c r="SND80" s="26"/>
      <c r="SNE80" s="26"/>
      <c r="SNF80" s="26"/>
      <c r="SNG80" s="26"/>
      <c r="SNH80" s="26"/>
      <c r="SNI80" s="26"/>
      <c r="SNJ80" s="26"/>
      <c r="SNK80" s="26"/>
      <c r="SNL80" s="26"/>
      <c r="SNM80" s="26"/>
      <c r="SNN80" s="26"/>
      <c r="SNO80" s="26"/>
      <c r="SNP80" s="26"/>
      <c r="SNQ80" s="26"/>
      <c r="SNR80" s="26"/>
      <c r="SNS80" s="26"/>
      <c r="SNT80" s="26"/>
      <c r="SNU80" s="26"/>
      <c r="SNV80" s="26"/>
      <c r="SNW80" s="26"/>
      <c r="SNX80" s="26"/>
      <c r="SNY80" s="26"/>
      <c r="SNZ80" s="26"/>
      <c r="SOA80" s="26"/>
      <c r="SOB80" s="26"/>
      <c r="SOC80" s="26"/>
      <c r="SOD80" s="26"/>
      <c r="SOE80" s="26"/>
      <c r="SOF80" s="26"/>
      <c r="SOG80" s="26"/>
      <c r="SOH80" s="26"/>
      <c r="SOI80" s="26"/>
      <c r="SOJ80" s="26"/>
      <c r="SOK80" s="26"/>
      <c r="SOL80" s="26"/>
      <c r="SOM80" s="26"/>
      <c r="SON80" s="26"/>
      <c r="SOO80" s="26"/>
      <c r="SOP80" s="26"/>
      <c r="SOQ80" s="26"/>
      <c r="SOR80" s="26"/>
      <c r="SOS80" s="26"/>
      <c r="SOT80" s="26"/>
      <c r="SOU80" s="26"/>
      <c r="SOV80" s="26"/>
      <c r="SOW80" s="26"/>
      <c r="SOX80" s="26"/>
      <c r="SOY80" s="26"/>
      <c r="SOZ80" s="26"/>
      <c r="SPA80" s="26"/>
      <c r="SPB80" s="26"/>
      <c r="SPC80" s="26"/>
      <c r="SPD80" s="26"/>
      <c r="SPE80" s="26"/>
      <c r="SPF80" s="26"/>
      <c r="SPG80" s="26"/>
      <c r="SPH80" s="26"/>
      <c r="SPI80" s="26"/>
      <c r="SPJ80" s="26"/>
      <c r="SPK80" s="26"/>
      <c r="SPL80" s="26"/>
      <c r="SPM80" s="26"/>
      <c r="SPN80" s="26"/>
      <c r="SPO80" s="26"/>
      <c r="SPP80" s="26"/>
      <c r="SPQ80" s="26"/>
      <c r="SPR80" s="26"/>
      <c r="SPS80" s="26"/>
      <c r="SPT80" s="26"/>
      <c r="SPU80" s="26"/>
      <c r="SPV80" s="26"/>
      <c r="SPW80" s="26"/>
      <c r="SPX80" s="26"/>
      <c r="SPY80" s="26"/>
      <c r="SPZ80" s="26"/>
      <c r="SQA80" s="26"/>
      <c r="SQB80" s="26"/>
      <c r="SQC80" s="26"/>
      <c r="SQD80" s="26"/>
      <c r="SQE80" s="26"/>
      <c r="SQF80" s="26"/>
      <c r="SQG80" s="26"/>
      <c r="SQH80" s="26"/>
      <c r="SQI80" s="26"/>
      <c r="SQJ80" s="26"/>
      <c r="SQK80" s="26"/>
      <c r="SQL80" s="26"/>
      <c r="SQM80" s="26"/>
      <c r="SQN80" s="26"/>
      <c r="SQO80" s="26"/>
      <c r="SQP80" s="26"/>
      <c r="SQQ80" s="26"/>
      <c r="SQR80" s="26"/>
      <c r="SQS80" s="26"/>
      <c r="SQT80" s="26"/>
      <c r="SQU80" s="26"/>
      <c r="SQV80" s="26"/>
      <c r="SQW80" s="26"/>
      <c r="SQX80" s="26"/>
      <c r="SQY80" s="26"/>
      <c r="SQZ80" s="26"/>
      <c r="SRA80" s="26"/>
      <c r="SRB80" s="26"/>
      <c r="SRC80" s="26"/>
      <c r="SRD80" s="26"/>
      <c r="SRE80" s="26"/>
      <c r="SRF80" s="26"/>
      <c r="SRG80" s="26"/>
      <c r="SRH80" s="26"/>
      <c r="SRI80" s="26"/>
      <c r="SRJ80" s="26"/>
      <c r="SRK80" s="26"/>
      <c r="SRL80" s="26"/>
      <c r="SRM80" s="26"/>
      <c r="SRN80" s="26"/>
      <c r="SRO80" s="26"/>
      <c r="SRP80" s="26"/>
      <c r="SRQ80" s="26"/>
      <c r="SRR80" s="26"/>
      <c r="SRS80" s="26"/>
      <c r="SRT80" s="26"/>
      <c r="SRU80" s="26"/>
      <c r="SRV80" s="26"/>
      <c r="SRW80" s="26"/>
      <c r="SRX80" s="26"/>
      <c r="SRY80" s="26"/>
      <c r="SRZ80" s="26"/>
      <c r="SSA80" s="26"/>
      <c r="SSB80" s="26"/>
      <c r="SSC80" s="26"/>
      <c r="SSD80" s="26"/>
      <c r="SSE80" s="26"/>
      <c r="SSF80" s="26"/>
      <c r="SSG80" s="26"/>
      <c r="SSH80" s="26"/>
      <c r="SSI80" s="26"/>
      <c r="SSJ80" s="26"/>
      <c r="SSK80" s="26"/>
      <c r="SSL80" s="26"/>
      <c r="SSM80" s="26"/>
      <c r="SSN80" s="26"/>
      <c r="SSO80" s="26"/>
      <c r="SSP80" s="26"/>
      <c r="SSQ80" s="26"/>
      <c r="SSR80" s="26"/>
      <c r="SSS80" s="26"/>
      <c r="SST80" s="26"/>
      <c r="SSU80" s="26"/>
      <c r="SSV80" s="26"/>
      <c r="SSW80" s="26"/>
      <c r="SSX80" s="26"/>
      <c r="SSY80" s="26"/>
      <c r="SSZ80" s="26"/>
      <c r="STA80" s="26"/>
      <c r="STB80" s="26"/>
      <c r="STC80" s="26"/>
      <c r="STD80" s="26"/>
      <c r="STE80" s="26"/>
      <c r="STF80" s="26"/>
      <c r="STG80" s="26"/>
      <c r="STH80" s="26"/>
      <c r="STI80" s="26"/>
      <c r="STJ80" s="26"/>
      <c r="STK80" s="26"/>
      <c r="STL80" s="26"/>
      <c r="STM80" s="26"/>
      <c r="STN80" s="26"/>
      <c r="STO80" s="26"/>
      <c r="STP80" s="26"/>
      <c r="STQ80" s="26"/>
      <c r="STR80" s="26"/>
      <c r="STS80" s="26"/>
      <c r="STT80" s="26"/>
      <c r="STU80" s="26"/>
      <c r="STV80" s="26"/>
      <c r="STW80" s="26"/>
      <c r="STX80" s="26"/>
      <c r="STY80" s="26"/>
      <c r="STZ80" s="26"/>
      <c r="SUA80" s="26"/>
      <c r="SUB80" s="26"/>
      <c r="SUC80" s="26"/>
      <c r="SUD80" s="26"/>
      <c r="SUE80" s="26"/>
      <c r="SUF80" s="26"/>
      <c r="SUG80" s="26"/>
      <c r="SUH80" s="26"/>
      <c r="SUI80" s="26"/>
      <c r="SUJ80" s="26"/>
      <c r="SUK80" s="26"/>
      <c r="SUL80" s="26"/>
      <c r="SUM80" s="26"/>
      <c r="SUN80" s="26"/>
      <c r="SUO80" s="26"/>
      <c r="SUP80" s="26"/>
      <c r="SUQ80" s="26"/>
      <c r="SUR80" s="26"/>
      <c r="SUS80" s="26"/>
      <c r="SUT80" s="26"/>
      <c r="SUU80" s="26"/>
      <c r="SUV80" s="26"/>
      <c r="SUW80" s="26"/>
      <c r="SUX80" s="26"/>
      <c r="SUY80" s="26"/>
      <c r="SUZ80" s="26"/>
      <c r="SVA80" s="26"/>
      <c r="SVB80" s="26"/>
      <c r="SVC80" s="26"/>
      <c r="SVD80" s="26"/>
      <c r="SVE80" s="26"/>
      <c r="SVF80" s="26"/>
      <c r="SVG80" s="26"/>
      <c r="SVH80" s="26"/>
      <c r="SVI80" s="26"/>
      <c r="SVJ80" s="26"/>
      <c r="SVK80" s="26"/>
      <c r="SVL80" s="26"/>
      <c r="SVM80" s="26"/>
      <c r="SVN80" s="26"/>
      <c r="SVO80" s="26"/>
      <c r="SVP80" s="26"/>
      <c r="SVQ80" s="26"/>
      <c r="SVR80" s="26"/>
      <c r="SVS80" s="26"/>
      <c r="SVT80" s="26"/>
      <c r="SVU80" s="26"/>
      <c r="SVV80" s="26"/>
      <c r="SVW80" s="26"/>
      <c r="SVX80" s="26"/>
      <c r="SVY80" s="26"/>
      <c r="SVZ80" s="26"/>
      <c r="SWA80" s="26"/>
      <c r="SWB80" s="26"/>
      <c r="SWC80" s="26"/>
      <c r="SWD80" s="26"/>
      <c r="SWE80" s="26"/>
      <c r="SWF80" s="26"/>
      <c r="SWG80" s="26"/>
      <c r="SWH80" s="26"/>
      <c r="SWI80" s="26"/>
      <c r="SWJ80" s="26"/>
      <c r="SWK80" s="26"/>
      <c r="SWL80" s="26"/>
      <c r="SWM80" s="26"/>
      <c r="SWN80" s="26"/>
      <c r="SWO80" s="26"/>
      <c r="SWP80" s="26"/>
      <c r="SWQ80" s="26"/>
      <c r="SWR80" s="26"/>
      <c r="SWS80" s="26"/>
      <c r="SWT80" s="26"/>
      <c r="SWU80" s="26"/>
      <c r="SWV80" s="26"/>
      <c r="SWW80" s="26"/>
      <c r="SWX80" s="26"/>
      <c r="SWY80" s="26"/>
      <c r="SWZ80" s="26"/>
      <c r="SXA80" s="26"/>
      <c r="SXB80" s="26"/>
      <c r="SXC80" s="26"/>
      <c r="SXD80" s="26"/>
      <c r="SXE80" s="26"/>
      <c r="SXF80" s="26"/>
      <c r="SXG80" s="26"/>
      <c r="SXH80" s="26"/>
      <c r="SXI80" s="26"/>
      <c r="SXJ80" s="26"/>
      <c r="SXK80" s="26"/>
      <c r="SXL80" s="26"/>
      <c r="SXM80" s="26"/>
      <c r="SXN80" s="26"/>
      <c r="SXO80" s="26"/>
      <c r="SXP80" s="26"/>
      <c r="SXQ80" s="26"/>
      <c r="SXR80" s="26"/>
      <c r="SXS80" s="26"/>
      <c r="SXT80" s="26"/>
      <c r="SXU80" s="26"/>
      <c r="SXV80" s="26"/>
      <c r="SXW80" s="26"/>
      <c r="SXX80" s="26"/>
      <c r="SXY80" s="26"/>
      <c r="SXZ80" s="26"/>
      <c r="SYA80" s="26"/>
      <c r="SYB80" s="26"/>
      <c r="SYC80" s="26"/>
      <c r="SYD80" s="26"/>
      <c r="SYE80" s="26"/>
      <c r="SYF80" s="26"/>
      <c r="SYG80" s="26"/>
      <c r="SYH80" s="26"/>
      <c r="SYI80" s="26"/>
      <c r="SYJ80" s="26"/>
      <c r="SYK80" s="26"/>
      <c r="SYL80" s="26"/>
      <c r="SYM80" s="26"/>
      <c r="SYN80" s="26"/>
      <c r="SYO80" s="26"/>
      <c r="SYP80" s="26"/>
      <c r="SYQ80" s="26"/>
      <c r="SYR80" s="26"/>
      <c r="SYS80" s="26"/>
      <c r="SYT80" s="26"/>
      <c r="SYU80" s="26"/>
      <c r="SYV80" s="26"/>
      <c r="SYW80" s="26"/>
      <c r="SYX80" s="26"/>
      <c r="SYY80" s="26"/>
      <c r="SYZ80" s="26"/>
      <c r="SZA80" s="26"/>
      <c r="SZB80" s="26"/>
      <c r="SZC80" s="26"/>
      <c r="SZD80" s="26"/>
      <c r="SZE80" s="26"/>
      <c r="SZF80" s="26"/>
      <c r="SZG80" s="26"/>
      <c r="SZH80" s="26"/>
      <c r="SZI80" s="26"/>
      <c r="SZJ80" s="26"/>
      <c r="SZK80" s="26"/>
      <c r="SZL80" s="26"/>
      <c r="SZM80" s="26"/>
      <c r="SZN80" s="26"/>
      <c r="SZO80" s="26"/>
      <c r="SZP80" s="26"/>
      <c r="SZQ80" s="26"/>
      <c r="SZR80" s="26"/>
      <c r="SZS80" s="26"/>
      <c r="SZT80" s="26"/>
      <c r="SZU80" s="26"/>
      <c r="SZV80" s="26"/>
      <c r="SZW80" s="26"/>
      <c r="SZX80" s="26"/>
      <c r="SZY80" s="26"/>
      <c r="SZZ80" s="26"/>
      <c r="TAA80" s="26"/>
      <c r="TAB80" s="26"/>
      <c r="TAC80" s="26"/>
      <c r="TAD80" s="26"/>
      <c r="TAE80" s="26"/>
      <c r="TAF80" s="26"/>
      <c r="TAG80" s="26"/>
      <c r="TAH80" s="26"/>
      <c r="TAI80" s="26"/>
      <c r="TAJ80" s="26"/>
      <c r="TAK80" s="26"/>
      <c r="TAL80" s="26"/>
      <c r="TAM80" s="26"/>
      <c r="TAN80" s="26"/>
      <c r="TAO80" s="26"/>
      <c r="TAP80" s="26"/>
      <c r="TAQ80" s="26"/>
      <c r="TAR80" s="26"/>
      <c r="TAS80" s="26"/>
      <c r="TAT80" s="26"/>
      <c r="TAU80" s="26"/>
      <c r="TAV80" s="26"/>
      <c r="TAW80" s="26"/>
      <c r="TAX80" s="26"/>
      <c r="TAY80" s="26"/>
      <c r="TAZ80" s="26"/>
      <c r="TBA80" s="26"/>
      <c r="TBB80" s="26"/>
      <c r="TBC80" s="26"/>
      <c r="TBD80" s="26"/>
      <c r="TBE80" s="26"/>
      <c r="TBF80" s="26"/>
      <c r="TBG80" s="26"/>
      <c r="TBH80" s="26"/>
      <c r="TBI80" s="26"/>
      <c r="TBJ80" s="26"/>
      <c r="TBK80" s="26"/>
      <c r="TBL80" s="26"/>
      <c r="TBM80" s="26"/>
      <c r="TBN80" s="26"/>
      <c r="TBO80" s="26"/>
      <c r="TBP80" s="26"/>
      <c r="TBQ80" s="26"/>
      <c r="TBR80" s="26"/>
      <c r="TBS80" s="26"/>
      <c r="TBT80" s="26"/>
      <c r="TBU80" s="26"/>
      <c r="TBV80" s="26"/>
      <c r="TBW80" s="26"/>
      <c r="TBX80" s="26"/>
      <c r="TBY80" s="26"/>
      <c r="TBZ80" s="26"/>
      <c r="TCA80" s="26"/>
      <c r="TCB80" s="26"/>
      <c r="TCC80" s="26"/>
      <c r="TCD80" s="26"/>
      <c r="TCE80" s="26"/>
      <c r="TCF80" s="26"/>
      <c r="TCG80" s="26"/>
      <c r="TCH80" s="26"/>
      <c r="TCI80" s="26"/>
      <c r="TCJ80" s="26"/>
      <c r="TCK80" s="26"/>
      <c r="TCL80" s="26"/>
      <c r="TCM80" s="26"/>
      <c r="TCN80" s="26"/>
      <c r="TCO80" s="26"/>
      <c r="TCP80" s="26"/>
      <c r="TCQ80" s="26"/>
      <c r="TCR80" s="26"/>
      <c r="TCS80" s="26"/>
      <c r="TCT80" s="26"/>
      <c r="TCU80" s="26"/>
      <c r="TCV80" s="26"/>
      <c r="TCW80" s="26"/>
      <c r="TCX80" s="26"/>
      <c r="TCY80" s="26"/>
      <c r="TCZ80" s="26"/>
      <c r="TDA80" s="26"/>
      <c r="TDB80" s="26"/>
      <c r="TDC80" s="26"/>
      <c r="TDD80" s="26"/>
      <c r="TDE80" s="26"/>
      <c r="TDF80" s="26"/>
      <c r="TDG80" s="26"/>
      <c r="TDH80" s="26"/>
      <c r="TDI80" s="26"/>
      <c r="TDJ80" s="26"/>
      <c r="TDK80" s="26"/>
      <c r="TDL80" s="26"/>
      <c r="TDM80" s="26"/>
      <c r="TDN80" s="26"/>
      <c r="TDO80" s="26"/>
      <c r="TDP80" s="26"/>
      <c r="TDQ80" s="26"/>
      <c r="TDR80" s="26"/>
      <c r="TDS80" s="26"/>
      <c r="TDT80" s="26"/>
      <c r="TDU80" s="26"/>
      <c r="TDV80" s="26"/>
      <c r="TDW80" s="26"/>
      <c r="TDX80" s="26"/>
      <c r="TDY80" s="26"/>
      <c r="TDZ80" s="26"/>
      <c r="TEA80" s="26"/>
      <c r="TEB80" s="26"/>
      <c r="TEC80" s="26"/>
      <c r="TED80" s="26"/>
      <c r="TEE80" s="26"/>
      <c r="TEF80" s="26"/>
      <c r="TEG80" s="26"/>
      <c r="TEH80" s="26"/>
      <c r="TEI80" s="26"/>
      <c r="TEJ80" s="26"/>
      <c r="TEK80" s="26"/>
      <c r="TEL80" s="26"/>
      <c r="TEM80" s="26"/>
      <c r="TEN80" s="26"/>
      <c r="TEO80" s="26"/>
      <c r="TEP80" s="26"/>
      <c r="TEQ80" s="26"/>
      <c r="TER80" s="26"/>
      <c r="TES80" s="26"/>
      <c r="TET80" s="26"/>
      <c r="TEU80" s="26"/>
      <c r="TEV80" s="26"/>
      <c r="TEW80" s="26"/>
      <c r="TEX80" s="26"/>
      <c r="TEY80" s="26"/>
      <c r="TEZ80" s="26"/>
      <c r="TFA80" s="26"/>
      <c r="TFB80" s="26"/>
      <c r="TFC80" s="26"/>
      <c r="TFD80" s="26"/>
      <c r="TFE80" s="26"/>
      <c r="TFF80" s="26"/>
      <c r="TFG80" s="26"/>
      <c r="TFH80" s="26"/>
      <c r="TFI80" s="26"/>
      <c r="TFJ80" s="26"/>
      <c r="TFK80" s="26"/>
      <c r="TFL80" s="26"/>
      <c r="TFM80" s="26"/>
      <c r="TFN80" s="26"/>
      <c r="TFO80" s="26"/>
      <c r="TFP80" s="26"/>
      <c r="TFQ80" s="26"/>
      <c r="TFR80" s="26"/>
      <c r="TFS80" s="26"/>
      <c r="TFT80" s="26"/>
      <c r="TFU80" s="26"/>
      <c r="TFV80" s="26"/>
      <c r="TFW80" s="26"/>
      <c r="TFX80" s="26"/>
      <c r="TFY80" s="26"/>
      <c r="TFZ80" s="26"/>
      <c r="TGA80" s="26"/>
      <c r="TGB80" s="26"/>
      <c r="TGC80" s="26"/>
      <c r="TGD80" s="26"/>
      <c r="TGE80" s="26"/>
      <c r="TGF80" s="26"/>
      <c r="TGG80" s="26"/>
      <c r="TGH80" s="26"/>
      <c r="TGI80" s="26"/>
      <c r="TGJ80" s="26"/>
      <c r="TGK80" s="26"/>
      <c r="TGL80" s="26"/>
      <c r="TGM80" s="26"/>
      <c r="TGN80" s="26"/>
      <c r="TGO80" s="26"/>
      <c r="TGP80" s="26"/>
      <c r="TGQ80" s="26"/>
      <c r="TGR80" s="26"/>
      <c r="TGS80" s="26"/>
      <c r="TGT80" s="26"/>
      <c r="TGU80" s="26"/>
      <c r="TGV80" s="26"/>
      <c r="TGW80" s="26"/>
      <c r="TGX80" s="26"/>
      <c r="TGY80" s="26"/>
      <c r="TGZ80" s="26"/>
      <c r="THA80" s="26"/>
      <c r="THB80" s="26"/>
      <c r="THC80" s="26"/>
      <c r="THD80" s="26"/>
      <c r="THE80" s="26"/>
      <c r="THF80" s="26"/>
      <c r="THG80" s="26"/>
      <c r="THH80" s="26"/>
      <c r="THI80" s="26"/>
      <c r="THJ80" s="26"/>
      <c r="THK80" s="26"/>
      <c r="THL80" s="26"/>
      <c r="THM80" s="26"/>
      <c r="THN80" s="26"/>
      <c r="THO80" s="26"/>
      <c r="THP80" s="26"/>
      <c r="THQ80" s="26"/>
      <c r="THR80" s="26"/>
      <c r="THS80" s="26"/>
      <c r="THT80" s="26"/>
      <c r="THU80" s="26"/>
      <c r="THV80" s="26"/>
      <c r="THW80" s="26"/>
      <c r="THX80" s="26"/>
      <c r="THY80" s="26"/>
      <c r="THZ80" s="26"/>
      <c r="TIA80" s="26"/>
      <c r="TIB80" s="26"/>
      <c r="TIC80" s="26"/>
      <c r="TID80" s="26"/>
      <c r="TIE80" s="26"/>
      <c r="TIF80" s="26"/>
      <c r="TIG80" s="26"/>
      <c r="TIH80" s="26"/>
      <c r="TII80" s="26"/>
      <c r="TIJ80" s="26"/>
      <c r="TIK80" s="26"/>
      <c r="TIL80" s="26"/>
      <c r="TIM80" s="26"/>
      <c r="TIN80" s="26"/>
      <c r="TIO80" s="26"/>
      <c r="TIP80" s="26"/>
      <c r="TIQ80" s="26"/>
      <c r="TIR80" s="26"/>
      <c r="TIS80" s="26"/>
      <c r="TIT80" s="26"/>
      <c r="TIU80" s="26"/>
      <c r="TIV80" s="26"/>
      <c r="TIW80" s="26"/>
      <c r="TIX80" s="26"/>
      <c r="TIY80" s="26"/>
      <c r="TIZ80" s="26"/>
      <c r="TJA80" s="26"/>
      <c r="TJB80" s="26"/>
      <c r="TJC80" s="26"/>
      <c r="TJD80" s="26"/>
      <c r="TJE80" s="26"/>
      <c r="TJF80" s="26"/>
      <c r="TJG80" s="26"/>
      <c r="TJH80" s="26"/>
      <c r="TJI80" s="26"/>
      <c r="TJJ80" s="26"/>
      <c r="TJK80" s="26"/>
      <c r="TJL80" s="26"/>
      <c r="TJM80" s="26"/>
      <c r="TJN80" s="26"/>
      <c r="TJO80" s="26"/>
      <c r="TJP80" s="26"/>
      <c r="TJQ80" s="26"/>
      <c r="TJR80" s="26"/>
      <c r="TJS80" s="26"/>
      <c r="TJT80" s="26"/>
      <c r="TJU80" s="26"/>
      <c r="TJV80" s="26"/>
      <c r="TJW80" s="26"/>
      <c r="TJX80" s="26"/>
      <c r="TJY80" s="26"/>
      <c r="TJZ80" s="26"/>
      <c r="TKA80" s="26"/>
      <c r="TKB80" s="26"/>
      <c r="TKC80" s="26"/>
      <c r="TKD80" s="26"/>
      <c r="TKE80" s="26"/>
      <c r="TKF80" s="26"/>
      <c r="TKG80" s="26"/>
      <c r="TKH80" s="26"/>
      <c r="TKI80" s="26"/>
      <c r="TKJ80" s="26"/>
      <c r="TKK80" s="26"/>
      <c r="TKL80" s="26"/>
      <c r="TKM80" s="26"/>
      <c r="TKN80" s="26"/>
      <c r="TKO80" s="26"/>
      <c r="TKP80" s="26"/>
      <c r="TKQ80" s="26"/>
      <c r="TKR80" s="26"/>
      <c r="TKS80" s="26"/>
      <c r="TKT80" s="26"/>
      <c r="TKU80" s="26"/>
      <c r="TKV80" s="26"/>
      <c r="TKW80" s="26"/>
      <c r="TKX80" s="26"/>
      <c r="TKY80" s="26"/>
      <c r="TKZ80" s="26"/>
      <c r="TLA80" s="26"/>
      <c r="TLB80" s="26"/>
      <c r="TLC80" s="26"/>
      <c r="TLD80" s="26"/>
      <c r="TLE80" s="26"/>
      <c r="TLF80" s="26"/>
      <c r="TLG80" s="26"/>
      <c r="TLH80" s="26"/>
      <c r="TLI80" s="26"/>
      <c r="TLJ80" s="26"/>
      <c r="TLK80" s="26"/>
      <c r="TLL80" s="26"/>
      <c r="TLM80" s="26"/>
      <c r="TLN80" s="26"/>
      <c r="TLO80" s="26"/>
      <c r="TLP80" s="26"/>
      <c r="TLQ80" s="26"/>
      <c r="TLR80" s="26"/>
      <c r="TLS80" s="26"/>
      <c r="TLT80" s="26"/>
      <c r="TLU80" s="26"/>
      <c r="TLV80" s="26"/>
      <c r="TLW80" s="26"/>
      <c r="TLX80" s="26"/>
      <c r="TLY80" s="26"/>
      <c r="TLZ80" s="26"/>
      <c r="TMA80" s="26"/>
      <c r="TMB80" s="26"/>
      <c r="TMC80" s="26"/>
      <c r="TMD80" s="26"/>
      <c r="TME80" s="26"/>
      <c r="TMF80" s="26"/>
      <c r="TMG80" s="26"/>
      <c r="TMH80" s="26"/>
      <c r="TMI80" s="26"/>
      <c r="TMJ80" s="26"/>
      <c r="TMK80" s="26"/>
      <c r="TML80" s="26"/>
      <c r="TMM80" s="26"/>
      <c r="TMN80" s="26"/>
      <c r="TMO80" s="26"/>
      <c r="TMP80" s="26"/>
      <c r="TMQ80" s="26"/>
      <c r="TMR80" s="26"/>
      <c r="TMS80" s="26"/>
      <c r="TMT80" s="26"/>
      <c r="TMU80" s="26"/>
      <c r="TMV80" s="26"/>
      <c r="TMW80" s="26"/>
      <c r="TMX80" s="26"/>
      <c r="TMY80" s="26"/>
      <c r="TMZ80" s="26"/>
      <c r="TNA80" s="26"/>
      <c r="TNB80" s="26"/>
      <c r="TNC80" s="26"/>
      <c r="TND80" s="26"/>
      <c r="TNE80" s="26"/>
      <c r="TNF80" s="26"/>
      <c r="TNG80" s="26"/>
      <c r="TNH80" s="26"/>
      <c r="TNI80" s="26"/>
      <c r="TNJ80" s="26"/>
      <c r="TNK80" s="26"/>
      <c r="TNL80" s="26"/>
      <c r="TNM80" s="26"/>
      <c r="TNN80" s="26"/>
      <c r="TNO80" s="26"/>
      <c r="TNP80" s="26"/>
      <c r="TNQ80" s="26"/>
      <c r="TNR80" s="26"/>
      <c r="TNS80" s="26"/>
      <c r="TNT80" s="26"/>
      <c r="TNU80" s="26"/>
      <c r="TNV80" s="26"/>
      <c r="TNW80" s="26"/>
      <c r="TNX80" s="26"/>
      <c r="TNY80" s="26"/>
      <c r="TNZ80" s="26"/>
      <c r="TOA80" s="26"/>
      <c r="TOB80" s="26"/>
      <c r="TOC80" s="26"/>
      <c r="TOD80" s="26"/>
      <c r="TOE80" s="26"/>
      <c r="TOF80" s="26"/>
      <c r="TOG80" s="26"/>
      <c r="TOH80" s="26"/>
      <c r="TOI80" s="26"/>
      <c r="TOJ80" s="26"/>
      <c r="TOK80" s="26"/>
      <c r="TOL80" s="26"/>
      <c r="TOM80" s="26"/>
      <c r="TON80" s="26"/>
      <c r="TOO80" s="26"/>
      <c r="TOP80" s="26"/>
      <c r="TOQ80" s="26"/>
      <c r="TOR80" s="26"/>
      <c r="TOS80" s="26"/>
      <c r="TOT80" s="26"/>
      <c r="TOU80" s="26"/>
      <c r="TOV80" s="26"/>
      <c r="TOW80" s="26"/>
      <c r="TOX80" s="26"/>
      <c r="TOY80" s="26"/>
      <c r="TOZ80" s="26"/>
      <c r="TPA80" s="26"/>
      <c r="TPB80" s="26"/>
      <c r="TPC80" s="26"/>
      <c r="TPD80" s="26"/>
      <c r="TPE80" s="26"/>
      <c r="TPF80" s="26"/>
      <c r="TPG80" s="26"/>
      <c r="TPH80" s="26"/>
      <c r="TPI80" s="26"/>
      <c r="TPJ80" s="26"/>
      <c r="TPK80" s="26"/>
      <c r="TPL80" s="26"/>
      <c r="TPM80" s="26"/>
      <c r="TPN80" s="26"/>
      <c r="TPO80" s="26"/>
      <c r="TPP80" s="26"/>
      <c r="TPQ80" s="26"/>
      <c r="TPR80" s="26"/>
      <c r="TPS80" s="26"/>
      <c r="TPT80" s="26"/>
      <c r="TPU80" s="26"/>
      <c r="TPV80" s="26"/>
      <c r="TPW80" s="26"/>
      <c r="TPX80" s="26"/>
      <c r="TPY80" s="26"/>
      <c r="TPZ80" s="26"/>
      <c r="TQA80" s="26"/>
      <c r="TQB80" s="26"/>
      <c r="TQC80" s="26"/>
      <c r="TQD80" s="26"/>
      <c r="TQE80" s="26"/>
      <c r="TQF80" s="26"/>
      <c r="TQG80" s="26"/>
      <c r="TQH80" s="26"/>
      <c r="TQI80" s="26"/>
      <c r="TQJ80" s="26"/>
      <c r="TQK80" s="26"/>
      <c r="TQL80" s="26"/>
      <c r="TQM80" s="26"/>
      <c r="TQN80" s="26"/>
      <c r="TQO80" s="26"/>
      <c r="TQP80" s="26"/>
      <c r="TQQ80" s="26"/>
      <c r="TQR80" s="26"/>
      <c r="TQS80" s="26"/>
      <c r="TQT80" s="26"/>
      <c r="TQU80" s="26"/>
      <c r="TQV80" s="26"/>
      <c r="TQW80" s="26"/>
      <c r="TQX80" s="26"/>
      <c r="TQY80" s="26"/>
      <c r="TQZ80" s="26"/>
      <c r="TRA80" s="26"/>
      <c r="TRB80" s="26"/>
      <c r="TRC80" s="26"/>
      <c r="TRD80" s="26"/>
      <c r="TRE80" s="26"/>
      <c r="TRF80" s="26"/>
      <c r="TRG80" s="26"/>
      <c r="TRH80" s="26"/>
      <c r="TRI80" s="26"/>
      <c r="TRJ80" s="26"/>
      <c r="TRK80" s="26"/>
      <c r="TRL80" s="26"/>
      <c r="TRM80" s="26"/>
      <c r="TRN80" s="26"/>
      <c r="TRO80" s="26"/>
      <c r="TRP80" s="26"/>
      <c r="TRQ80" s="26"/>
      <c r="TRR80" s="26"/>
      <c r="TRS80" s="26"/>
      <c r="TRT80" s="26"/>
      <c r="TRU80" s="26"/>
      <c r="TRV80" s="26"/>
      <c r="TRW80" s="26"/>
      <c r="TRX80" s="26"/>
      <c r="TRY80" s="26"/>
      <c r="TRZ80" s="26"/>
      <c r="TSA80" s="26"/>
      <c r="TSB80" s="26"/>
      <c r="TSC80" s="26"/>
      <c r="TSD80" s="26"/>
      <c r="TSE80" s="26"/>
      <c r="TSF80" s="26"/>
      <c r="TSG80" s="26"/>
      <c r="TSH80" s="26"/>
      <c r="TSI80" s="26"/>
      <c r="TSJ80" s="26"/>
      <c r="TSK80" s="26"/>
      <c r="TSL80" s="26"/>
      <c r="TSM80" s="26"/>
      <c r="TSN80" s="26"/>
      <c r="TSO80" s="26"/>
      <c r="TSP80" s="26"/>
      <c r="TSQ80" s="26"/>
      <c r="TSR80" s="26"/>
      <c r="TSS80" s="26"/>
      <c r="TST80" s="26"/>
      <c r="TSU80" s="26"/>
      <c r="TSV80" s="26"/>
      <c r="TSW80" s="26"/>
      <c r="TSX80" s="26"/>
      <c r="TSY80" s="26"/>
      <c r="TSZ80" s="26"/>
      <c r="TTA80" s="26"/>
      <c r="TTB80" s="26"/>
      <c r="TTC80" s="26"/>
      <c r="TTD80" s="26"/>
      <c r="TTE80" s="26"/>
      <c r="TTF80" s="26"/>
      <c r="TTG80" s="26"/>
      <c r="TTH80" s="26"/>
      <c r="TTI80" s="26"/>
      <c r="TTJ80" s="26"/>
      <c r="TTK80" s="26"/>
      <c r="TTL80" s="26"/>
      <c r="TTM80" s="26"/>
      <c r="TTN80" s="26"/>
      <c r="TTO80" s="26"/>
      <c r="TTP80" s="26"/>
      <c r="TTQ80" s="26"/>
      <c r="TTR80" s="26"/>
      <c r="TTS80" s="26"/>
      <c r="TTT80" s="26"/>
      <c r="TTU80" s="26"/>
      <c r="TTV80" s="26"/>
      <c r="TTW80" s="26"/>
      <c r="TTX80" s="26"/>
      <c r="TTY80" s="26"/>
      <c r="TTZ80" s="26"/>
      <c r="TUA80" s="26"/>
      <c r="TUB80" s="26"/>
      <c r="TUC80" s="26"/>
      <c r="TUD80" s="26"/>
      <c r="TUE80" s="26"/>
      <c r="TUF80" s="26"/>
      <c r="TUG80" s="26"/>
      <c r="TUH80" s="26"/>
      <c r="TUI80" s="26"/>
      <c r="TUJ80" s="26"/>
      <c r="TUK80" s="26"/>
      <c r="TUL80" s="26"/>
      <c r="TUM80" s="26"/>
      <c r="TUN80" s="26"/>
      <c r="TUO80" s="26"/>
      <c r="TUP80" s="26"/>
      <c r="TUQ80" s="26"/>
      <c r="TUR80" s="26"/>
      <c r="TUS80" s="26"/>
      <c r="TUT80" s="26"/>
      <c r="TUU80" s="26"/>
      <c r="TUV80" s="26"/>
      <c r="TUW80" s="26"/>
      <c r="TUX80" s="26"/>
      <c r="TUY80" s="26"/>
      <c r="TUZ80" s="26"/>
      <c r="TVA80" s="26"/>
      <c r="TVB80" s="26"/>
      <c r="TVC80" s="26"/>
      <c r="TVD80" s="26"/>
      <c r="TVE80" s="26"/>
      <c r="TVF80" s="26"/>
      <c r="TVG80" s="26"/>
      <c r="TVH80" s="26"/>
      <c r="TVI80" s="26"/>
      <c r="TVJ80" s="26"/>
      <c r="TVK80" s="26"/>
      <c r="TVL80" s="26"/>
      <c r="TVM80" s="26"/>
      <c r="TVN80" s="26"/>
      <c r="TVO80" s="26"/>
      <c r="TVP80" s="26"/>
      <c r="TVQ80" s="26"/>
      <c r="TVR80" s="26"/>
      <c r="TVS80" s="26"/>
      <c r="TVT80" s="26"/>
      <c r="TVU80" s="26"/>
      <c r="TVV80" s="26"/>
      <c r="TVW80" s="26"/>
      <c r="TVX80" s="26"/>
      <c r="TVY80" s="26"/>
      <c r="TVZ80" s="26"/>
      <c r="TWA80" s="26"/>
      <c r="TWB80" s="26"/>
      <c r="TWC80" s="26"/>
      <c r="TWD80" s="26"/>
      <c r="TWE80" s="26"/>
      <c r="TWF80" s="26"/>
      <c r="TWG80" s="26"/>
      <c r="TWH80" s="26"/>
      <c r="TWI80" s="26"/>
      <c r="TWJ80" s="26"/>
      <c r="TWK80" s="26"/>
      <c r="TWL80" s="26"/>
      <c r="TWM80" s="26"/>
      <c r="TWN80" s="26"/>
      <c r="TWO80" s="26"/>
      <c r="TWP80" s="26"/>
      <c r="TWQ80" s="26"/>
      <c r="TWR80" s="26"/>
      <c r="TWS80" s="26"/>
      <c r="TWT80" s="26"/>
      <c r="TWU80" s="26"/>
      <c r="TWV80" s="26"/>
      <c r="TWW80" s="26"/>
      <c r="TWX80" s="26"/>
      <c r="TWY80" s="26"/>
      <c r="TWZ80" s="26"/>
      <c r="TXA80" s="26"/>
      <c r="TXB80" s="26"/>
      <c r="TXC80" s="26"/>
      <c r="TXD80" s="26"/>
      <c r="TXE80" s="26"/>
      <c r="TXF80" s="26"/>
      <c r="TXG80" s="26"/>
      <c r="TXH80" s="26"/>
      <c r="TXI80" s="26"/>
      <c r="TXJ80" s="26"/>
      <c r="TXK80" s="26"/>
      <c r="TXL80" s="26"/>
      <c r="TXM80" s="26"/>
      <c r="TXN80" s="26"/>
      <c r="TXO80" s="26"/>
      <c r="TXP80" s="26"/>
      <c r="TXQ80" s="26"/>
      <c r="TXR80" s="26"/>
      <c r="TXS80" s="26"/>
      <c r="TXT80" s="26"/>
      <c r="TXU80" s="26"/>
      <c r="TXV80" s="26"/>
      <c r="TXW80" s="26"/>
      <c r="TXX80" s="26"/>
      <c r="TXY80" s="26"/>
      <c r="TXZ80" s="26"/>
      <c r="TYA80" s="26"/>
      <c r="TYB80" s="26"/>
      <c r="TYC80" s="26"/>
      <c r="TYD80" s="26"/>
      <c r="TYE80" s="26"/>
      <c r="TYF80" s="26"/>
      <c r="TYG80" s="26"/>
      <c r="TYH80" s="26"/>
      <c r="TYI80" s="26"/>
      <c r="TYJ80" s="26"/>
      <c r="TYK80" s="26"/>
      <c r="TYL80" s="26"/>
      <c r="TYM80" s="26"/>
      <c r="TYN80" s="26"/>
      <c r="TYO80" s="26"/>
      <c r="TYP80" s="26"/>
      <c r="TYQ80" s="26"/>
      <c r="TYR80" s="26"/>
      <c r="TYS80" s="26"/>
      <c r="TYT80" s="26"/>
      <c r="TYU80" s="26"/>
      <c r="TYV80" s="26"/>
      <c r="TYW80" s="26"/>
      <c r="TYX80" s="26"/>
      <c r="TYY80" s="26"/>
      <c r="TYZ80" s="26"/>
      <c r="TZA80" s="26"/>
      <c r="TZB80" s="26"/>
      <c r="TZC80" s="26"/>
      <c r="TZD80" s="26"/>
      <c r="TZE80" s="26"/>
      <c r="TZF80" s="26"/>
      <c r="TZG80" s="26"/>
      <c r="TZH80" s="26"/>
      <c r="TZI80" s="26"/>
      <c r="TZJ80" s="26"/>
      <c r="TZK80" s="26"/>
      <c r="TZL80" s="26"/>
      <c r="TZM80" s="26"/>
      <c r="TZN80" s="26"/>
      <c r="TZO80" s="26"/>
      <c r="TZP80" s="26"/>
      <c r="TZQ80" s="26"/>
      <c r="TZR80" s="26"/>
      <c r="TZS80" s="26"/>
      <c r="TZT80" s="26"/>
      <c r="TZU80" s="26"/>
      <c r="TZV80" s="26"/>
      <c r="TZW80" s="26"/>
      <c r="TZX80" s="26"/>
      <c r="TZY80" s="26"/>
      <c r="TZZ80" s="26"/>
      <c r="UAA80" s="26"/>
      <c r="UAB80" s="26"/>
      <c r="UAC80" s="26"/>
      <c r="UAD80" s="26"/>
      <c r="UAE80" s="26"/>
      <c r="UAF80" s="26"/>
      <c r="UAG80" s="26"/>
      <c r="UAH80" s="26"/>
      <c r="UAI80" s="26"/>
      <c r="UAJ80" s="26"/>
      <c r="UAK80" s="26"/>
      <c r="UAL80" s="26"/>
      <c r="UAM80" s="26"/>
      <c r="UAN80" s="26"/>
      <c r="UAO80" s="26"/>
      <c r="UAP80" s="26"/>
      <c r="UAQ80" s="26"/>
      <c r="UAR80" s="26"/>
      <c r="UAS80" s="26"/>
      <c r="UAT80" s="26"/>
      <c r="UAU80" s="26"/>
      <c r="UAV80" s="26"/>
      <c r="UAW80" s="26"/>
      <c r="UAX80" s="26"/>
      <c r="UAY80" s="26"/>
      <c r="UAZ80" s="26"/>
      <c r="UBA80" s="26"/>
      <c r="UBB80" s="26"/>
      <c r="UBC80" s="26"/>
      <c r="UBD80" s="26"/>
      <c r="UBE80" s="26"/>
      <c r="UBF80" s="26"/>
      <c r="UBG80" s="26"/>
      <c r="UBH80" s="26"/>
      <c r="UBI80" s="26"/>
      <c r="UBJ80" s="26"/>
      <c r="UBK80" s="26"/>
      <c r="UBL80" s="26"/>
      <c r="UBM80" s="26"/>
      <c r="UBN80" s="26"/>
      <c r="UBO80" s="26"/>
      <c r="UBP80" s="26"/>
      <c r="UBQ80" s="26"/>
      <c r="UBR80" s="26"/>
      <c r="UBS80" s="26"/>
      <c r="UBT80" s="26"/>
      <c r="UBU80" s="26"/>
      <c r="UBV80" s="26"/>
      <c r="UBW80" s="26"/>
      <c r="UBX80" s="26"/>
      <c r="UBY80" s="26"/>
      <c r="UBZ80" s="26"/>
      <c r="UCA80" s="26"/>
      <c r="UCB80" s="26"/>
      <c r="UCC80" s="26"/>
      <c r="UCD80" s="26"/>
      <c r="UCE80" s="26"/>
      <c r="UCF80" s="26"/>
      <c r="UCG80" s="26"/>
      <c r="UCH80" s="26"/>
      <c r="UCI80" s="26"/>
      <c r="UCJ80" s="26"/>
      <c r="UCK80" s="26"/>
      <c r="UCL80" s="26"/>
      <c r="UCM80" s="26"/>
      <c r="UCN80" s="26"/>
      <c r="UCO80" s="26"/>
      <c r="UCP80" s="26"/>
      <c r="UCQ80" s="26"/>
      <c r="UCR80" s="26"/>
      <c r="UCS80" s="26"/>
      <c r="UCT80" s="26"/>
      <c r="UCU80" s="26"/>
      <c r="UCV80" s="26"/>
      <c r="UCW80" s="26"/>
      <c r="UCX80" s="26"/>
      <c r="UCY80" s="26"/>
      <c r="UCZ80" s="26"/>
      <c r="UDA80" s="26"/>
      <c r="UDB80" s="26"/>
      <c r="UDC80" s="26"/>
      <c r="UDD80" s="26"/>
      <c r="UDE80" s="26"/>
      <c r="UDF80" s="26"/>
      <c r="UDG80" s="26"/>
      <c r="UDH80" s="26"/>
      <c r="UDI80" s="26"/>
      <c r="UDJ80" s="26"/>
      <c r="UDK80" s="26"/>
      <c r="UDL80" s="26"/>
      <c r="UDM80" s="26"/>
      <c r="UDN80" s="26"/>
      <c r="UDO80" s="26"/>
      <c r="UDP80" s="26"/>
      <c r="UDQ80" s="26"/>
      <c r="UDR80" s="26"/>
      <c r="UDS80" s="26"/>
      <c r="UDT80" s="26"/>
      <c r="UDU80" s="26"/>
      <c r="UDV80" s="26"/>
      <c r="UDW80" s="26"/>
      <c r="UDX80" s="26"/>
      <c r="UDY80" s="26"/>
      <c r="UDZ80" s="26"/>
      <c r="UEA80" s="26"/>
      <c r="UEB80" s="26"/>
      <c r="UEC80" s="26"/>
      <c r="UED80" s="26"/>
      <c r="UEE80" s="26"/>
      <c r="UEF80" s="26"/>
      <c r="UEG80" s="26"/>
      <c r="UEH80" s="26"/>
      <c r="UEI80" s="26"/>
      <c r="UEJ80" s="26"/>
      <c r="UEK80" s="26"/>
      <c r="UEL80" s="26"/>
      <c r="UEM80" s="26"/>
      <c r="UEN80" s="26"/>
      <c r="UEO80" s="26"/>
      <c r="UEP80" s="26"/>
      <c r="UEQ80" s="26"/>
      <c r="UER80" s="26"/>
      <c r="UES80" s="26"/>
      <c r="UET80" s="26"/>
      <c r="UEU80" s="26"/>
      <c r="UEV80" s="26"/>
      <c r="UEW80" s="26"/>
      <c r="UEX80" s="26"/>
      <c r="UEY80" s="26"/>
      <c r="UEZ80" s="26"/>
      <c r="UFA80" s="26"/>
      <c r="UFB80" s="26"/>
      <c r="UFC80" s="26"/>
      <c r="UFD80" s="26"/>
      <c r="UFE80" s="26"/>
      <c r="UFF80" s="26"/>
      <c r="UFG80" s="26"/>
      <c r="UFH80" s="26"/>
      <c r="UFI80" s="26"/>
      <c r="UFJ80" s="26"/>
      <c r="UFK80" s="26"/>
      <c r="UFL80" s="26"/>
      <c r="UFM80" s="26"/>
      <c r="UFN80" s="26"/>
      <c r="UFO80" s="26"/>
      <c r="UFP80" s="26"/>
      <c r="UFQ80" s="26"/>
      <c r="UFR80" s="26"/>
      <c r="UFS80" s="26"/>
      <c r="UFT80" s="26"/>
      <c r="UFU80" s="26"/>
      <c r="UFV80" s="26"/>
      <c r="UFW80" s="26"/>
      <c r="UFX80" s="26"/>
      <c r="UFY80" s="26"/>
      <c r="UFZ80" s="26"/>
      <c r="UGA80" s="26"/>
      <c r="UGB80" s="26"/>
      <c r="UGC80" s="26"/>
      <c r="UGD80" s="26"/>
      <c r="UGE80" s="26"/>
      <c r="UGF80" s="26"/>
      <c r="UGG80" s="26"/>
      <c r="UGH80" s="26"/>
      <c r="UGI80" s="26"/>
      <c r="UGJ80" s="26"/>
      <c r="UGK80" s="26"/>
      <c r="UGL80" s="26"/>
      <c r="UGM80" s="26"/>
      <c r="UGN80" s="26"/>
      <c r="UGO80" s="26"/>
      <c r="UGP80" s="26"/>
      <c r="UGQ80" s="26"/>
      <c r="UGR80" s="26"/>
      <c r="UGS80" s="26"/>
      <c r="UGT80" s="26"/>
      <c r="UGU80" s="26"/>
      <c r="UGV80" s="26"/>
      <c r="UGW80" s="26"/>
      <c r="UGX80" s="26"/>
      <c r="UGY80" s="26"/>
      <c r="UGZ80" s="26"/>
      <c r="UHA80" s="26"/>
      <c r="UHB80" s="26"/>
      <c r="UHC80" s="26"/>
      <c r="UHD80" s="26"/>
      <c r="UHE80" s="26"/>
      <c r="UHF80" s="26"/>
      <c r="UHG80" s="26"/>
      <c r="UHH80" s="26"/>
      <c r="UHI80" s="26"/>
      <c r="UHJ80" s="26"/>
      <c r="UHK80" s="26"/>
      <c r="UHL80" s="26"/>
      <c r="UHM80" s="26"/>
      <c r="UHN80" s="26"/>
      <c r="UHO80" s="26"/>
      <c r="UHP80" s="26"/>
      <c r="UHQ80" s="26"/>
      <c r="UHR80" s="26"/>
      <c r="UHS80" s="26"/>
      <c r="UHT80" s="26"/>
      <c r="UHU80" s="26"/>
      <c r="UHV80" s="26"/>
      <c r="UHW80" s="26"/>
      <c r="UHX80" s="26"/>
      <c r="UHY80" s="26"/>
      <c r="UHZ80" s="26"/>
      <c r="UIA80" s="26"/>
      <c r="UIB80" s="26"/>
      <c r="UIC80" s="26"/>
      <c r="UID80" s="26"/>
      <c r="UIE80" s="26"/>
      <c r="UIF80" s="26"/>
      <c r="UIG80" s="26"/>
      <c r="UIH80" s="26"/>
      <c r="UII80" s="26"/>
      <c r="UIJ80" s="26"/>
      <c r="UIK80" s="26"/>
      <c r="UIL80" s="26"/>
      <c r="UIM80" s="26"/>
      <c r="UIN80" s="26"/>
      <c r="UIO80" s="26"/>
      <c r="UIP80" s="26"/>
      <c r="UIQ80" s="26"/>
      <c r="UIR80" s="26"/>
      <c r="UIS80" s="26"/>
      <c r="UIT80" s="26"/>
      <c r="UIU80" s="26"/>
      <c r="UIV80" s="26"/>
      <c r="UIW80" s="26"/>
      <c r="UIX80" s="26"/>
      <c r="UIY80" s="26"/>
      <c r="UIZ80" s="26"/>
      <c r="UJA80" s="26"/>
      <c r="UJB80" s="26"/>
      <c r="UJC80" s="26"/>
      <c r="UJD80" s="26"/>
      <c r="UJE80" s="26"/>
      <c r="UJF80" s="26"/>
      <c r="UJG80" s="26"/>
      <c r="UJH80" s="26"/>
      <c r="UJI80" s="26"/>
      <c r="UJJ80" s="26"/>
      <c r="UJK80" s="26"/>
      <c r="UJL80" s="26"/>
      <c r="UJM80" s="26"/>
      <c r="UJN80" s="26"/>
      <c r="UJO80" s="26"/>
      <c r="UJP80" s="26"/>
      <c r="UJQ80" s="26"/>
      <c r="UJR80" s="26"/>
      <c r="UJS80" s="26"/>
      <c r="UJT80" s="26"/>
      <c r="UJU80" s="26"/>
      <c r="UJV80" s="26"/>
      <c r="UJW80" s="26"/>
      <c r="UJX80" s="26"/>
      <c r="UJY80" s="26"/>
      <c r="UJZ80" s="26"/>
      <c r="UKA80" s="26"/>
      <c r="UKB80" s="26"/>
      <c r="UKC80" s="26"/>
      <c r="UKD80" s="26"/>
      <c r="UKE80" s="26"/>
      <c r="UKF80" s="26"/>
      <c r="UKG80" s="26"/>
      <c r="UKH80" s="26"/>
      <c r="UKI80" s="26"/>
      <c r="UKJ80" s="26"/>
      <c r="UKK80" s="26"/>
      <c r="UKL80" s="26"/>
      <c r="UKM80" s="26"/>
      <c r="UKN80" s="26"/>
      <c r="UKO80" s="26"/>
      <c r="UKP80" s="26"/>
      <c r="UKQ80" s="26"/>
      <c r="UKR80" s="26"/>
      <c r="UKS80" s="26"/>
      <c r="UKT80" s="26"/>
      <c r="UKU80" s="26"/>
      <c r="UKV80" s="26"/>
      <c r="UKW80" s="26"/>
      <c r="UKX80" s="26"/>
      <c r="UKY80" s="26"/>
      <c r="UKZ80" s="26"/>
      <c r="ULA80" s="26"/>
      <c r="ULB80" s="26"/>
      <c r="ULC80" s="26"/>
      <c r="ULD80" s="26"/>
      <c r="ULE80" s="26"/>
      <c r="ULF80" s="26"/>
      <c r="ULG80" s="26"/>
      <c r="ULH80" s="26"/>
      <c r="ULI80" s="26"/>
      <c r="ULJ80" s="26"/>
      <c r="ULK80" s="26"/>
      <c r="ULL80" s="26"/>
      <c r="ULM80" s="26"/>
      <c r="ULN80" s="26"/>
      <c r="ULO80" s="26"/>
      <c r="ULP80" s="26"/>
      <c r="ULQ80" s="26"/>
      <c r="ULR80" s="26"/>
      <c r="ULS80" s="26"/>
      <c r="ULT80" s="26"/>
      <c r="ULU80" s="26"/>
      <c r="ULV80" s="26"/>
      <c r="ULW80" s="26"/>
      <c r="ULX80" s="26"/>
      <c r="ULY80" s="26"/>
      <c r="ULZ80" s="26"/>
      <c r="UMA80" s="26"/>
      <c r="UMB80" s="26"/>
      <c r="UMC80" s="26"/>
      <c r="UMD80" s="26"/>
      <c r="UME80" s="26"/>
      <c r="UMF80" s="26"/>
      <c r="UMG80" s="26"/>
      <c r="UMH80" s="26"/>
      <c r="UMI80" s="26"/>
      <c r="UMJ80" s="26"/>
      <c r="UMK80" s="26"/>
      <c r="UML80" s="26"/>
      <c r="UMM80" s="26"/>
      <c r="UMN80" s="26"/>
      <c r="UMO80" s="26"/>
      <c r="UMP80" s="26"/>
      <c r="UMQ80" s="26"/>
      <c r="UMR80" s="26"/>
      <c r="UMS80" s="26"/>
      <c r="UMT80" s="26"/>
      <c r="UMU80" s="26"/>
      <c r="UMV80" s="26"/>
      <c r="UMW80" s="26"/>
      <c r="UMX80" s="26"/>
      <c r="UMY80" s="26"/>
      <c r="UMZ80" s="26"/>
      <c r="UNA80" s="26"/>
      <c r="UNB80" s="26"/>
      <c r="UNC80" s="26"/>
      <c r="UND80" s="26"/>
      <c r="UNE80" s="26"/>
      <c r="UNF80" s="26"/>
      <c r="UNG80" s="26"/>
      <c r="UNH80" s="26"/>
      <c r="UNI80" s="26"/>
      <c r="UNJ80" s="26"/>
      <c r="UNK80" s="26"/>
      <c r="UNL80" s="26"/>
      <c r="UNM80" s="26"/>
      <c r="UNN80" s="26"/>
      <c r="UNO80" s="26"/>
      <c r="UNP80" s="26"/>
      <c r="UNQ80" s="26"/>
      <c r="UNR80" s="26"/>
      <c r="UNS80" s="26"/>
      <c r="UNT80" s="26"/>
      <c r="UNU80" s="26"/>
      <c r="UNV80" s="26"/>
      <c r="UNW80" s="26"/>
      <c r="UNX80" s="26"/>
      <c r="UNY80" s="26"/>
      <c r="UNZ80" s="26"/>
      <c r="UOA80" s="26"/>
      <c r="UOB80" s="26"/>
      <c r="UOC80" s="26"/>
      <c r="UOD80" s="26"/>
      <c r="UOE80" s="26"/>
      <c r="UOF80" s="26"/>
      <c r="UOG80" s="26"/>
      <c r="UOH80" s="26"/>
      <c r="UOI80" s="26"/>
      <c r="UOJ80" s="26"/>
      <c r="UOK80" s="26"/>
      <c r="UOL80" s="26"/>
      <c r="UOM80" s="26"/>
      <c r="UON80" s="26"/>
      <c r="UOO80" s="26"/>
      <c r="UOP80" s="26"/>
      <c r="UOQ80" s="26"/>
      <c r="UOR80" s="26"/>
      <c r="UOS80" s="26"/>
      <c r="UOT80" s="26"/>
      <c r="UOU80" s="26"/>
      <c r="UOV80" s="26"/>
      <c r="UOW80" s="26"/>
      <c r="UOX80" s="26"/>
      <c r="UOY80" s="26"/>
      <c r="UOZ80" s="26"/>
      <c r="UPA80" s="26"/>
      <c r="UPB80" s="26"/>
      <c r="UPC80" s="26"/>
      <c r="UPD80" s="26"/>
      <c r="UPE80" s="26"/>
      <c r="UPF80" s="26"/>
      <c r="UPG80" s="26"/>
      <c r="UPH80" s="26"/>
      <c r="UPI80" s="26"/>
      <c r="UPJ80" s="26"/>
      <c r="UPK80" s="26"/>
      <c r="UPL80" s="26"/>
      <c r="UPM80" s="26"/>
      <c r="UPN80" s="26"/>
      <c r="UPO80" s="26"/>
      <c r="UPP80" s="26"/>
      <c r="UPQ80" s="26"/>
      <c r="UPR80" s="26"/>
      <c r="UPS80" s="26"/>
      <c r="UPT80" s="26"/>
      <c r="UPU80" s="26"/>
      <c r="UPV80" s="26"/>
      <c r="UPW80" s="26"/>
      <c r="UPX80" s="26"/>
      <c r="UPY80" s="26"/>
      <c r="UPZ80" s="26"/>
      <c r="UQA80" s="26"/>
      <c r="UQB80" s="26"/>
      <c r="UQC80" s="26"/>
      <c r="UQD80" s="26"/>
      <c r="UQE80" s="26"/>
      <c r="UQF80" s="26"/>
      <c r="UQG80" s="26"/>
      <c r="UQH80" s="26"/>
      <c r="UQI80" s="26"/>
      <c r="UQJ80" s="26"/>
      <c r="UQK80" s="26"/>
      <c r="UQL80" s="26"/>
      <c r="UQM80" s="26"/>
      <c r="UQN80" s="26"/>
      <c r="UQO80" s="26"/>
      <c r="UQP80" s="26"/>
      <c r="UQQ80" s="26"/>
      <c r="UQR80" s="26"/>
      <c r="UQS80" s="26"/>
      <c r="UQT80" s="26"/>
      <c r="UQU80" s="26"/>
      <c r="UQV80" s="26"/>
      <c r="UQW80" s="26"/>
      <c r="UQX80" s="26"/>
      <c r="UQY80" s="26"/>
      <c r="UQZ80" s="26"/>
      <c r="URA80" s="26"/>
      <c r="URB80" s="26"/>
      <c r="URC80" s="26"/>
      <c r="URD80" s="26"/>
      <c r="URE80" s="26"/>
      <c r="URF80" s="26"/>
      <c r="URG80" s="26"/>
      <c r="URH80" s="26"/>
      <c r="URI80" s="26"/>
      <c r="URJ80" s="26"/>
      <c r="URK80" s="26"/>
      <c r="URL80" s="26"/>
      <c r="URM80" s="26"/>
      <c r="URN80" s="26"/>
      <c r="URO80" s="26"/>
      <c r="URP80" s="26"/>
      <c r="URQ80" s="26"/>
      <c r="URR80" s="26"/>
      <c r="URS80" s="26"/>
      <c r="URT80" s="26"/>
      <c r="URU80" s="26"/>
      <c r="URV80" s="26"/>
      <c r="URW80" s="26"/>
      <c r="URX80" s="26"/>
      <c r="URY80" s="26"/>
      <c r="URZ80" s="26"/>
      <c r="USA80" s="26"/>
      <c r="USB80" s="26"/>
      <c r="USC80" s="26"/>
      <c r="USD80" s="26"/>
      <c r="USE80" s="26"/>
      <c r="USF80" s="26"/>
      <c r="USG80" s="26"/>
      <c r="USH80" s="26"/>
      <c r="USI80" s="26"/>
      <c r="USJ80" s="26"/>
      <c r="USK80" s="26"/>
      <c r="USL80" s="26"/>
      <c r="USM80" s="26"/>
      <c r="USN80" s="26"/>
      <c r="USO80" s="26"/>
      <c r="USP80" s="26"/>
      <c r="USQ80" s="26"/>
      <c r="USR80" s="26"/>
      <c r="USS80" s="26"/>
      <c r="UST80" s="26"/>
      <c r="USU80" s="26"/>
      <c r="USV80" s="26"/>
      <c r="USW80" s="26"/>
      <c r="USX80" s="26"/>
      <c r="USY80" s="26"/>
      <c r="USZ80" s="26"/>
      <c r="UTA80" s="26"/>
      <c r="UTB80" s="26"/>
      <c r="UTC80" s="26"/>
      <c r="UTD80" s="26"/>
      <c r="UTE80" s="26"/>
      <c r="UTF80" s="26"/>
      <c r="UTG80" s="26"/>
      <c r="UTH80" s="26"/>
      <c r="UTI80" s="26"/>
      <c r="UTJ80" s="26"/>
      <c r="UTK80" s="26"/>
      <c r="UTL80" s="26"/>
      <c r="UTM80" s="26"/>
      <c r="UTN80" s="26"/>
      <c r="UTO80" s="26"/>
      <c r="UTP80" s="26"/>
      <c r="UTQ80" s="26"/>
      <c r="UTR80" s="26"/>
      <c r="UTS80" s="26"/>
      <c r="UTT80" s="26"/>
      <c r="UTU80" s="26"/>
      <c r="UTV80" s="26"/>
      <c r="UTW80" s="26"/>
      <c r="UTX80" s="26"/>
      <c r="UTY80" s="26"/>
      <c r="UTZ80" s="26"/>
      <c r="UUA80" s="26"/>
      <c r="UUB80" s="26"/>
      <c r="UUC80" s="26"/>
      <c r="UUD80" s="26"/>
      <c r="UUE80" s="26"/>
      <c r="UUF80" s="26"/>
      <c r="UUG80" s="26"/>
      <c r="UUH80" s="26"/>
      <c r="UUI80" s="26"/>
      <c r="UUJ80" s="26"/>
      <c r="UUK80" s="26"/>
      <c r="UUL80" s="26"/>
      <c r="UUM80" s="26"/>
      <c r="UUN80" s="26"/>
      <c r="UUO80" s="26"/>
      <c r="UUP80" s="26"/>
      <c r="UUQ80" s="26"/>
      <c r="UUR80" s="26"/>
      <c r="UUS80" s="26"/>
      <c r="UUT80" s="26"/>
      <c r="UUU80" s="26"/>
      <c r="UUV80" s="26"/>
      <c r="UUW80" s="26"/>
      <c r="UUX80" s="26"/>
      <c r="UUY80" s="26"/>
      <c r="UUZ80" s="26"/>
      <c r="UVA80" s="26"/>
      <c r="UVB80" s="26"/>
      <c r="UVC80" s="26"/>
      <c r="UVD80" s="26"/>
      <c r="UVE80" s="26"/>
      <c r="UVF80" s="26"/>
      <c r="UVG80" s="26"/>
      <c r="UVH80" s="26"/>
      <c r="UVI80" s="26"/>
      <c r="UVJ80" s="26"/>
      <c r="UVK80" s="26"/>
      <c r="UVL80" s="26"/>
      <c r="UVM80" s="26"/>
      <c r="UVN80" s="26"/>
      <c r="UVO80" s="26"/>
      <c r="UVP80" s="26"/>
      <c r="UVQ80" s="26"/>
      <c r="UVR80" s="26"/>
      <c r="UVS80" s="26"/>
      <c r="UVT80" s="26"/>
      <c r="UVU80" s="26"/>
      <c r="UVV80" s="26"/>
      <c r="UVW80" s="26"/>
      <c r="UVX80" s="26"/>
      <c r="UVY80" s="26"/>
      <c r="UVZ80" s="26"/>
      <c r="UWA80" s="26"/>
      <c r="UWB80" s="26"/>
      <c r="UWC80" s="26"/>
      <c r="UWD80" s="26"/>
      <c r="UWE80" s="26"/>
      <c r="UWF80" s="26"/>
      <c r="UWG80" s="26"/>
      <c r="UWH80" s="26"/>
      <c r="UWI80" s="26"/>
      <c r="UWJ80" s="26"/>
      <c r="UWK80" s="26"/>
      <c r="UWL80" s="26"/>
      <c r="UWM80" s="26"/>
      <c r="UWN80" s="26"/>
      <c r="UWO80" s="26"/>
      <c r="UWP80" s="26"/>
      <c r="UWQ80" s="26"/>
      <c r="UWR80" s="26"/>
      <c r="UWS80" s="26"/>
      <c r="UWT80" s="26"/>
      <c r="UWU80" s="26"/>
      <c r="UWV80" s="26"/>
      <c r="UWW80" s="26"/>
      <c r="UWX80" s="26"/>
      <c r="UWY80" s="26"/>
      <c r="UWZ80" s="26"/>
      <c r="UXA80" s="26"/>
      <c r="UXB80" s="26"/>
      <c r="UXC80" s="26"/>
      <c r="UXD80" s="26"/>
      <c r="UXE80" s="26"/>
      <c r="UXF80" s="26"/>
      <c r="UXG80" s="26"/>
      <c r="UXH80" s="26"/>
      <c r="UXI80" s="26"/>
      <c r="UXJ80" s="26"/>
      <c r="UXK80" s="26"/>
      <c r="UXL80" s="26"/>
      <c r="UXM80" s="26"/>
      <c r="UXN80" s="26"/>
      <c r="UXO80" s="26"/>
      <c r="UXP80" s="26"/>
      <c r="UXQ80" s="26"/>
      <c r="UXR80" s="26"/>
      <c r="UXS80" s="26"/>
      <c r="UXT80" s="26"/>
      <c r="UXU80" s="26"/>
      <c r="UXV80" s="26"/>
      <c r="UXW80" s="26"/>
      <c r="UXX80" s="26"/>
      <c r="UXY80" s="26"/>
      <c r="UXZ80" s="26"/>
      <c r="UYA80" s="26"/>
      <c r="UYB80" s="26"/>
      <c r="UYC80" s="26"/>
      <c r="UYD80" s="26"/>
      <c r="UYE80" s="26"/>
      <c r="UYF80" s="26"/>
      <c r="UYG80" s="26"/>
      <c r="UYH80" s="26"/>
      <c r="UYI80" s="26"/>
      <c r="UYJ80" s="26"/>
      <c r="UYK80" s="26"/>
      <c r="UYL80" s="26"/>
      <c r="UYM80" s="26"/>
      <c r="UYN80" s="26"/>
      <c r="UYO80" s="26"/>
      <c r="UYP80" s="26"/>
      <c r="UYQ80" s="26"/>
      <c r="UYR80" s="26"/>
      <c r="UYS80" s="26"/>
      <c r="UYT80" s="26"/>
      <c r="UYU80" s="26"/>
      <c r="UYV80" s="26"/>
      <c r="UYW80" s="26"/>
      <c r="UYX80" s="26"/>
      <c r="UYY80" s="26"/>
      <c r="UYZ80" s="26"/>
      <c r="UZA80" s="26"/>
      <c r="UZB80" s="26"/>
      <c r="UZC80" s="26"/>
      <c r="UZD80" s="26"/>
      <c r="UZE80" s="26"/>
      <c r="UZF80" s="26"/>
      <c r="UZG80" s="26"/>
      <c r="UZH80" s="26"/>
      <c r="UZI80" s="26"/>
      <c r="UZJ80" s="26"/>
      <c r="UZK80" s="26"/>
      <c r="UZL80" s="26"/>
      <c r="UZM80" s="26"/>
      <c r="UZN80" s="26"/>
      <c r="UZO80" s="26"/>
      <c r="UZP80" s="26"/>
      <c r="UZQ80" s="26"/>
      <c r="UZR80" s="26"/>
      <c r="UZS80" s="26"/>
      <c r="UZT80" s="26"/>
      <c r="UZU80" s="26"/>
      <c r="UZV80" s="26"/>
      <c r="UZW80" s="26"/>
      <c r="UZX80" s="26"/>
      <c r="UZY80" s="26"/>
      <c r="UZZ80" s="26"/>
      <c r="VAA80" s="26"/>
      <c r="VAB80" s="26"/>
      <c r="VAC80" s="26"/>
      <c r="VAD80" s="26"/>
      <c r="VAE80" s="26"/>
      <c r="VAF80" s="26"/>
      <c r="VAG80" s="26"/>
      <c r="VAH80" s="26"/>
      <c r="VAI80" s="26"/>
      <c r="VAJ80" s="26"/>
      <c r="VAK80" s="26"/>
      <c r="VAL80" s="26"/>
      <c r="VAM80" s="26"/>
      <c r="VAN80" s="26"/>
      <c r="VAO80" s="26"/>
      <c r="VAP80" s="26"/>
      <c r="VAQ80" s="26"/>
      <c r="VAR80" s="26"/>
      <c r="VAS80" s="26"/>
      <c r="VAT80" s="26"/>
      <c r="VAU80" s="26"/>
      <c r="VAV80" s="26"/>
      <c r="VAW80" s="26"/>
      <c r="VAX80" s="26"/>
      <c r="VAY80" s="26"/>
      <c r="VAZ80" s="26"/>
      <c r="VBA80" s="26"/>
      <c r="VBB80" s="26"/>
      <c r="VBC80" s="26"/>
      <c r="VBD80" s="26"/>
      <c r="VBE80" s="26"/>
      <c r="VBF80" s="26"/>
      <c r="VBG80" s="26"/>
      <c r="VBH80" s="26"/>
      <c r="VBI80" s="26"/>
      <c r="VBJ80" s="26"/>
      <c r="VBK80" s="26"/>
      <c r="VBL80" s="26"/>
      <c r="VBM80" s="26"/>
      <c r="VBN80" s="26"/>
      <c r="VBO80" s="26"/>
      <c r="VBP80" s="26"/>
      <c r="VBQ80" s="26"/>
      <c r="VBR80" s="26"/>
      <c r="VBS80" s="26"/>
      <c r="VBT80" s="26"/>
      <c r="VBU80" s="26"/>
      <c r="VBV80" s="26"/>
      <c r="VBW80" s="26"/>
      <c r="VBX80" s="26"/>
      <c r="VBY80" s="26"/>
      <c r="VBZ80" s="26"/>
      <c r="VCA80" s="26"/>
      <c r="VCB80" s="26"/>
      <c r="VCC80" s="26"/>
      <c r="VCD80" s="26"/>
      <c r="VCE80" s="26"/>
      <c r="VCF80" s="26"/>
      <c r="VCG80" s="26"/>
      <c r="VCH80" s="26"/>
      <c r="VCI80" s="26"/>
      <c r="VCJ80" s="26"/>
      <c r="VCK80" s="26"/>
      <c r="VCL80" s="26"/>
      <c r="VCM80" s="26"/>
      <c r="VCN80" s="26"/>
      <c r="VCO80" s="26"/>
      <c r="VCP80" s="26"/>
      <c r="VCQ80" s="26"/>
      <c r="VCR80" s="26"/>
      <c r="VCS80" s="26"/>
      <c r="VCT80" s="26"/>
      <c r="VCU80" s="26"/>
      <c r="VCV80" s="26"/>
      <c r="VCW80" s="26"/>
      <c r="VCX80" s="26"/>
      <c r="VCY80" s="26"/>
      <c r="VCZ80" s="26"/>
      <c r="VDA80" s="26"/>
      <c r="VDB80" s="26"/>
      <c r="VDC80" s="26"/>
      <c r="VDD80" s="26"/>
      <c r="VDE80" s="26"/>
      <c r="VDF80" s="26"/>
      <c r="VDG80" s="26"/>
      <c r="VDH80" s="26"/>
      <c r="VDI80" s="26"/>
      <c r="VDJ80" s="26"/>
      <c r="VDK80" s="26"/>
      <c r="VDL80" s="26"/>
      <c r="VDM80" s="26"/>
      <c r="VDN80" s="26"/>
      <c r="VDO80" s="26"/>
      <c r="VDP80" s="26"/>
      <c r="VDQ80" s="26"/>
      <c r="VDR80" s="26"/>
      <c r="VDS80" s="26"/>
      <c r="VDT80" s="26"/>
      <c r="VDU80" s="26"/>
      <c r="VDV80" s="26"/>
      <c r="VDW80" s="26"/>
      <c r="VDX80" s="26"/>
      <c r="VDY80" s="26"/>
      <c r="VDZ80" s="26"/>
      <c r="VEA80" s="26"/>
      <c r="VEB80" s="26"/>
      <c r="VEC80" s="26"/>
      <c r="VED80" s="26"/>
      <c r="VEE80" s="26"/>
      <c r="VEF80" s="26"/>
      <c r="VEG80" s="26"/>
      <c r="VEH80" s="26"/>
      <c r="VEI80" s="26"/>
      <c r="VEJ80" s="26"/>
      <c r="VEK80" s="26"/>
      <c r="VEL80" s="26"/>
      <c r="VEM80" s="26"/>
      <c r="VEN80" s="26"/>
      <c r="VEO80" s="26"/>
      <c r="VEP80" s="26"/>
      <c r="VEQ80" s="26"/>
      <c r="VER80" s="26"/>
      <c r="VES80" s="26"/>
      <c r="VET80" s="26"/>
      <c r="VEU80" s="26"/>
      <c r="VEV80" s="26"/>
      <c r="VEW80" s="26"/>
      <c r="VEX80" s="26"/>
      <c r="VEY80" s="26"/>
      <c r="VEZ80" s="26"/>
      <c r="VFA80" s="26"/>
      <c r="VFB80" s="26"/>
      <c r="VFC80" s="26"/>
      <c r="VFD80" s="26"/>
      <c r="VFE80" s="26"/>
      <c r="VFF80" s="26"/>
      <c r="VFG80" s="26"/>
      <c r="VFH80" s="26"/>
      <c r="VFI80" s="26"/>
      <c r="VFJ80" s="26"/>
      <c r="VFK80" s="26"/>
      <c r="VFL80" s="26"/>
      <c r="VFM80" s="26"/>
      <c r="VFN80" s="26"/>
      <c r="VFO80" s="26"/>
      <c r="VFP80" s="26"/>
      <c r="VFQ80" s="26"/>
      <c r="VFR80" s="26"/>
      <c r="VFS80" s="26"/>
      <c r="VFT80" s="26"/>
      <c r="VFU80" s="26"/>
      <c r="VFV80" s="26"/>
      <c r="VFW80" s="26"/>
      <c r="VFX80" s="26"/>
      <c r="VFY80" s="26"/>
      <c r="VFZ80" s="26"/>
      <c r="VGA80" s="26"/>
      <c r="VGB80" s="26"/>
      <c r="VGC80" s="26"/>
      <c r="VGD80" s="26"/>
      <c r="VGE80" s="26"/>
      <c r="VGF80" s="26"/>
      <c r="VGG80" s="26"/>
      <c r="VGH80" s="26"/>
      <c r="VGI80" s="26"/>
      <c r="VGJ80" s="26"/>
      <c r="VGK80" s="26"/>
      <c r="VGL80" s="26"/>
      <c r="VGM80" s="26"/>
      <c r="VGN80" s="26"/>
      <c r="VGO80" s="26"/>
      <c r="VGP80" s="26"/>
      <c r="VGQ80" s="26"/>
      <c r="VGR80" s="26"/>
      <c r="VGS80" s="26"/>
      <c r="VGT80" s="26"/>
      <c r="VGU80" s="26"/>
      <c r="VGV80" s="26"/>
      <c r="VGW80" s="26"/>
      <c r="VGX80" s="26"/>
      <c r="VGY80" s="26"/>
      <c r="VGZ80" s="26"/>
      <c r="VHA80" s="26"/>
      <c r="VHB80" s="26"/>
      <c r="VHC80" s="26"/>
      <c r="VHD80" s="26"/>
      <c r="VHE80" s="26"/>
      <c r="VHF80" s="26"/>
      <c r="VHG80" s="26"/>
      <c r="VHH80" s="26"/>
      <c r="VHI80" s="26"/>
      <c r="VHJ80" s="26"/>
      <c r="VHK80" s="26"/>
      <c r="VHL80" s="26"/>
      <c r="VHM80" s="26"/>
      <c r="VHN80" s="26"/>
      <c r="VHO80" s="26"/>
      <c r="VHP80" s="26"/>
      <c r="VHQ80" s="26"/>
      <c r="VHR80" s="26"/>
      <c r="VHS80" s="26"/>
      <c r="VHT80" s="26"/>
      <c r="VHU80" s="26"/>
      <c r="VHV80" s="26"/>
      <c r="VHW80" s="26"/>
      <c r="VHX80" s="26"/>
      <c r="VHY80" s="26"/>
      <c r="VHZ80" s="26"/>
      <c r="VIA80" s="26"/>
      <c r="VIB80" s="26"/>
      <c r="VIC80" s="26"/>
      <c r="VID80" s="26"/>
      <c r="VIE80" s="26"/>
      <c r="VIF80" s="26"/>
      <c r="VIG80" s="26"/>
      <c r="VIH80" s="26"/>
      <c r="VII80" s="26"/>
      <c r="VIJ80" s="26"/>
      <c r="VIK80" s="26"/>
      <c r="VIL80" s="26"/>
      <c r="VIM80" s="26"/>
      <c r="VIN80" s="26"/>
      <c r="VIO80" s="26"/>
      <c r="VIP80" s="26"/>
      <c r="VIQ80" s="26"/>
      <c r="VIR80" s="26"/>
      <c r="VIS80" s="26"/>
      <c r="VIT80" s="26"/>
      <c r="VIU80" s="26"/>
      <c r="VIV80" s="26"/>
      <c r="VIW80" s="26"/>
      <c r="VIX80" s="26"/>
      <c r="VIY80" s="26"/>
      <c r="VIZ80" s="26"/>
      <c r="VJA80" s="26"/>
      <c r="VJB80" s="26"/>
      <c r="VJC80" s="26"/>
      <c r="VJD80" s="26"/>
      <c r="VJE80" s="26"/>
      <c r="VJF80" s="26"/>
      <c r="VJG80" s="26"/>
      <c r="VJH80" s="26"/>
      <c r="VJI80" s="26"/>
      <c r="VJJ80" s="26"/>
      <c r="VJK80" s="26"/>
      <c r="VJL80" s="26"/>
      <c r="VJM80" s="26"/>
      <c r="VJN80" s="26"/>
      <c r="VJO80" s="26"/>
      <c r="VJP80" s="26"/>
      <c r="VJQ80" s="26"/>
      <c r="VJR80" s="26"/>
      <c r="VJS80" s="26"/>
      <c r="VJT80" s="26"/>
      <c r="VJU80" s="26"/>
      <c r="VJV80" s="26"/>
      <c r="VJW80" s="26"/>
      <c r="VJX80" s="26"/>
      <c r="VJY80" s="26"/>
      <c r="VJZ80" s="26"/>
      <c r="VKA80" s="26"/>
      <c r="VKB80" s="26"/>
      <c r="VKC80" s="26"/>
      <c r="VKD80" s="26"/>
      <c r="VKE80" s="26"/>
      <c r="VKF80" s="26"/>
      <c r="VKG80" s="26"/>
      <c r="VKH80" s="26"/>
      <c r="VKI80" s="26"/>
      <c r="VKJ80" s="26"/>
      <c r="VKK80" s="26"/>
      <c r="VKL80" s="26"/>
      <c r="VKM80" s="26"/>
      <c r="VKN80" s="26"/>
      <c r="VKO80" s="26"/>
      <c r="VKP80" s="26"/>
      <c r="VKQ80" s="26"/>
      <c r="VKR80" s="26"/>
      <c r="VKS80" s="26"/>
      <c r="VKT80" s="26"/>
      <c r="VKU80" s="26"/>
      <c r="VKV80" s="26"/>
      <c r="VKW80" s="26"/>
      <c r="VKX80" s="26"/>
      <c r="VKY80" s="26"/>
      <c r="VKZ80" s="26"/>
      <c r="VLA80" s="26"/>
      <c r="VLB80" s="26"/>
      <c r="VLC80" s="26"/>
      <c r="VLD80" s="26"/>
      <c r="VLE80" s="26"/>
      <c r="VLF80" s="26"/>
      <c r="VLG80" s="26"/>
      <c r="VLH80" s="26"/>
      <c r="VLI80" s="26"/>
      <c r="VLJ80" s="26"/>
      <c r="VLK80" s="26"/>
      <c r="VLL80" s="26"/>
      <c r="VLM80" s="26"/>
      <c r="VLN80" s="26"/>
      <c r="VLO80" s="26"/>
      <c r="VLP80" s="26"/>
      <c r="VLQ80" s="26"/>
      <c r="VLR80" s="26"/>
      <c r="VLS80" s="26"/>
      <c r="VLT80" s="26"/>
      <c r="VLU80" s="26"/>
      <c r="VLV80" s="26"/>
      <c r="VLW80" s="26"/>
      <c r="VLX80" s="26"/>
      <c r="VLY80" s="26"/>
      <c r="VLZ80" s="26"/>
      <c r="VMA80" s="26"/>
      <c r="VMB80" s="26"/>
      <c r="VMC80" s="26"/>
      <c r="VMD80" s="26"/>
      <c r="VME80" s="26"/>
      <c r="VMF80" s="26"/>
      <c r="VMG80" s="26"/>
      <c r="VMH80" s="26"/>
      <c r="VMI80" s="26"/>
      <c r="VMJ80" s="26"/>
      <c r="VMK80" s="26"/>
      <c r="VML80" s="26"/>
      <c r="VMM80" s="26"/>
      <c r="VMN80" s="26"/>
      <c r="VMO80" s="26"/>
      <c r="VMP80" s="26"/>
      <c r="VMQ80" s="26"/>
      <c r="VMR80" s="26"/>
      <c r="VMS80" s="26"/>
      <c r="VMT80" s="26"/>
      <c r="VMU80" s="26"/>
      <c r="VMV80" s="26"/>
      <c r="VMW80" s="26"/>
      <c r="VMX80" s="26"/>
      <c r="VMY80" s="26"/>
      <c r="VMZ80" s="26"/>
      <c r="VNA80" s="26"/>
      <c r="VNB80" s="26"/>
      <c r="VNC80" s="26"/>
      <c r="VND80" s="26"/>
      <c r="VNE80" s="26"/>
      <c r="VNF80" s="26"/>
      <c r="VNG80" s="26"/>
      <c r="VNH80" s="26"/>
      <c r="VNI80" s="26"/>
      <c r="VNJ80" s="26"/>
      <c r="VNK80" s="26"/>
      <c r="VNL80" s="26"/>
      <c r="VNM80" s="26"/>
      <c r="VNN80" s="26"/>
      <c r="VNO80" s="26"/>
      <c r="VNP80" s="26"/>
      <c r="VNQ80" s="26"/>
      <c r="VNR80" s="26"/>
      <c r="VNS80" s="26"/>
      <c r="VNT80" s="26"/>
      <c r="VNU80" s="26"/>
      <c r="VNV80" s="26"/>
      <c r="VNW80" s="26"/>
      <c r="VNX80" s="26"/>
      <c r="VNY80" s="26"/>
      <c r="VNZ80" s="26"/>
      <c r="VOA80" s="26"/>
      <c r="VOB80" s="26"/>
      <c r="VOC80" s="26"/>
      <c r="VOD80" s="26"/>
      <c r="VOE80" s="26"/>
      <c r="VOF80" s="26"/>
      <c r="VOG80" s="26"/>
      <c r="VOH80" s="26"/>
      <c r="VOI80" s="26"/>
      <c r="VOJ80" s="26"/>
      <c r="VOK80" s="26"/>
      <c r="VOL80" s="26"/>
      <c r="VOM80" s="26"/>
      <c r="VON80" s="26"/>
      <c r="VOO80" s="26"/>
      <c r="VOP80" s="26"/>
      <c r="VOQ80" s="26"/>
      <c r="VOR80" s="26"/>
      <c r="VOS80" s="26"/>
      <c r="VOT80" s="26"/>
      <c r="VOU80" s="26"/>
      <c r="VOV80" s="26"/>
      <c r="VOW80" s="26"/>
      <c r="VOX80" s="26"/>
      <c r="VOY80" s="26"/>
      <c r="VOZ80" s="26"/>
      <c r="VPA80" s="26"/>
      <c r="VPB80" s="26"/>
      <c r="VPC80" s="26"/>
      <c r="VPD80" s="26"/>
      <c r="VPE80" s="26"/>
      <c r="VPF80" s="26"/>
      <c r="VPG80" s="26"/>
      <c r="VPH80" s="26"/>
      <c r="VPI80" s="26"/>
      <c r="VPJ80" s="26"/>
      <c r="VPK80" s="26"/>
      <c r="VPL80" s="26"/>
      <c r="VPM80" s="26"/>
      <c r="VPN80" s="26"/>
      <c r="VPO80" s="26"/>
      <c r="VPP80" s="26"/>
      <c r="VPQ80" s="26"/>
      <c r="VPR80" s="26"/>
      <c r="VPS80" s="26"/>
      <c r="VPT80" s="26"/>
      <c r="VPU80" s="26"/>
      <c r="VPV80" s="26"/>
      <c r="VPW80" s="26"/>
      <c r="VPX80" s="26"/>
      <c r="VPY80" s="26"/>
      <c r="VPZ80" s="26"/>
      <c r="VQA80" s="26"/>
      <c r="VQB80" s="26"/>
      <c r="VQC80" s="26"/>
      <c r="VQD80" s="26"/>
      <c r="VQE80" s="26"/>
      <c r="VQF80" s="26"/>
      <c r="VQG80" s="26"/>
      <c r="VQH80" s="26"/>
      <c r="VQI80" s="26"/>
      <c r="VQJ80" s="26"/>
      <c r="VQK80" s="26"/>
      <c r="VQL80" s="26"/>
      <c r="VQM80" s="26"/>
      <c r="VQN80" s="26"/>
      <c r="VQO80" s="26"/>
      <c r="VQP80" s="26"/>
      <c r="VQQ80" s="26"/>
      <c r="VQR80" s="26"/>
      <c r="VQS80" s="26"/>
      <c r="VQT80" s="26"/>
      <c r="VQU80" s="26"/>
      <c r="VQV80" s="26"/>
      <c r="VQW80" s="26"/>
      <c r="VQX80" s="26"/>
      <c r="VQY80" s="26"/>
      <c r="VQZ80" s="26"/>
      <c r="VRA80" s="26"/>
      <c r="VRB80" s="26"/>
      <c r="VRC80" s="26"/>
      <c r="VRD80" s="26"/>
      <c r="VRE80" s="26"/>
      <c r="VRF80" s="26"/>
      <c r="VRG80" s="26"/>
      <c r="VRH80" s="26"/>
      <c r="VRI80" s="26"/>
      <c r="VRJ80" s="26"/>
      <c r="VRK80" s="26"/>
      <c r="VRL80" s="26"/>
      <c r="VRM80" s="26"/>
      <c r="VRN80" s="26"/>
      <c r="VRO80" s="26"/>
      <c r="VRP80" s="26"/>
      <c r="VRQ80" s="26"/>
      <c r="VRR80" s="26"/>
      <c r="VRS80" s="26"/>
      <c r="VRT80" s="26"/>
      <c r="VRU80" s="26"/>
      <c r="VRV80" s="26"/>
      <c r="VRW80" s="26"/>
      <c r="VRX80" s="26"/>
      <c r="VRY80" s="26"/>
      <c r="VRZ80" s="26"/>
      <c r="VSA80" s="26"/>
      <c r="VSB80" s="26"/>
      <c r="VSC80" s="26"/>
      <c r="VSD80" s="26"/>
      <c r="VSE80" s="26"/>
      <c r="VSF80" s="26"/>
      <c r="VSG80" s="26"/>
      <c r="VSH80" s="26"/>
      <c r="VSI80" s="26"/>
      <c r="VSJ80" s="26"/>
      <c r="VSK80" s="26"/>
      <c r="VSL80" s="26"/>
      <c r="VSM80" s="26"/>
      <c r="VSN80" s="26"/>
      <c r="VSO80" s="26"/>
      <c r="VSP80" s="26"/>
      <c r="VSQ80" s="26"/>
      <c r="VSR80" s="26"/>
      <c r="VSS80" s="26"/>
      <c r="VST80" s="26"/>
      <c r="VSU80" s="26"/>
      <c r="VSV80" s="26"/>
      <c r="VSW80" s="26"/>
      <c r="VSX80" s="26"/>
      <c r="VSY80" s="26"/>
      <c r="VSZ80" s="26"/>
      <c r="VTA80" s="26"/>
      <c r="VTB80" s="26"/>
      <c r="VTC80" s="26"/>
      <c r="VTD80" s="26"/>
      <c r="VTE80" s="26"/>
      <c r="VTF80" s="26"/>
      <c r="VTG80" s="26"/>
      <c r="VTH80" s="26"/>
      <c r="VTI80" s="26"/>
      <c r="VTJ80" s="26"/>
      <c r="VTK80" s="26"/>
      <c r="VTL80" s="26"/>
      <c r="VTM80" s="26"/>
      <c r="VTN80" s="26"/>
      <c r="VTO80" s="26"/>
      <c r="VTP80" s="26"/>
      <c r="VTQ80" s="26"/>
      <c r="VTR80" s="26"/>
      <c r="VTS80" s="26"/>
      <c r="VTT80" s="26"/>
      <c r="VTU80" s="26"/>
      <c r="VTV80" s="26"/>
      <c r="VTW80" s="26"/>
      <c r="VTX80" s="26"/>
      <c r="VTY80" s="26"/>
      <c r="VTZ80" s="26"/>
      <c r="VUA80" s="26"/>
      <c r="VUB80" s="26"/>
      <c r="VUC80" s="26"/>
      <c r="VUD80" s="26"/>
      <c r="VUE80" s="26"/>
      <c r="VUF80" s="26"/>
      <c r="VUG80" s="26"/>
      <c r="VUH80" s="26"/>
      <c r="VUI80" s="26"/>
      <c r="VUJ80" s="26"/>
      <c r="VUK80" s="26"/>
      <c r="VUL80" s="26"/>
      <c r="VUM80" s="26"/>
      <c r="VUN80" s="26"/>
      <c r="VUO80" s="26"/>
      <c r="VUP80" s="26"/>
      <c r="VUQ80" s="26"/>
      <c r="VUR80" s="26"/>
      <c r="VUS80" s="26"/>
      <c r="VUT80" s="26"/>
      <c r="VUU80" s="26"/>
      <c r="VUV80" s="26"/>
      <c r="VUW80" s="26"/>
      <c r="VUX80" s="26"/>
      <c r="VUY80" s="26"/>
      <c r="VUZ80" s="26"/>
      <c r="VVA80" s="26"/>
      <c r="VVB80" s="26"/>
      <c r="VVC80" s="26"/>
      <c r="VVD80" s="26"/>
      <c r="VVE80" s="26"/>
      <c r="VVF80" s="26"/>
      <c r="VVG80" s="26"/>
      <c r="VVH80" s="26"/>
      <c r="VVI80" s="26"/>
      <c r="VVJ80" s="26"/>
      <c r="VVK80" s="26"/>
      <c r="VVL80" s="26"/>
      <c r="VVM80" s="26"/>
      <c r="VVN80" s="26"/>
      <c r="VVO80" s="26"/>
      <c r="VVP80" s="26"/>
      <c r="VVQ80" s="26"/>
      <c r="VVR80" s="26"/>
      <c r="VVS80" s="26"/>
      <c r="VVT80" s="26"/>
      <c r="VVU80" s="26"/>
      <c r="VVV80" s="26"/>
      <c r="VVW80" s="26"/>
      <c r="VVX80" s="26"/>
      <c r="VVY80" s="26"/>
      <c r="VVZ80" s="26"/>
      <c r="VWA80" s="26"/>
      <c r="VWB80" s="26"/>
      <c r="VWC80" s="26"/>
      <c r="VWD80" s="26"/>
      <c r="VWE80" s="26"/>
      <c r="VWF80" s="26"/>
      <c r="VWG80" s="26"/>
      <c r="VWH80" s="26"/>
      <c r="VWI80" s="26"/>
      <c r="VWJ80" s="26"/>
      <c r="VWK80" s="26"/>
      <c r="VWL80" s="26"/>
      <c r="VWM80" s="26"/>
      <c r="VWN80" s="26"/>
      <c r="VWO80" s="26"/>
      <c r="VWP80" s="26"/>
      <c r="VWQ80" s="26"/>
      <c r="VWR80" s="26"/>
      <c r="VWS80" s="26"/>
      <c r="VWT80" s="26"/>
      <c r="VWU80" s="26"/>
      <c r="VWV80" s="26"/>
      <c r="VWW80" s="26"/>
      <c r="VWX80" s="26"/>
      <c r="VWY80" s="26"/>
      <c r="VWZ80" s="26"/>
      <c r="VXA80" s="26"/>
      <c r="VXB80" s="26"/>
      <c r="VXC80" s="26"/>
      <c r="VXD80" s="26"/>
      <c r="VXE80" s="26"/>
      <c r="VXF80" s="26"/>
      <c r="VXG80" s="26"/>
      <c r="VXH80" s="26"/>
      <c r="VXI80" s="26"/>
      <c r="VXJ80" s="26"/>
      <c r="VXK80" s="26"/>
      <c r="VXL80" s="26"/>
      <c r="VXM80" s="26"/>
      <c r="VXN80" s="26"/>
      <c r="VXO80" s="26"/>
      <c r="VXP80" s="26"/>
      <c r="VXQ80" s="26"/>
      <c r="VXR80" s="26"/>
      <c r="VXS80" s="26"/>
      <c r="VXT80" s="26"/>
      <c r="VXU80" s="26"/>
      <c r="VXV80" s="26"/>
      <c r="VXW80" s="26"/>
      <c r="VXX80" s="26"/>
      <c r="VXY80" s="26"/>
      <c r="VXZ80" s="26"/>
      <c r="VYA80" s="26"/>
      <c r="VYB80" s="26"/>
      <c r="VYC80" s="26"/>
      <c r="VYD80" s="26"/>
      <c r="VYE80" s="26"/>
      <c r="VYF80" s="26"/>
      <c r="VYG80" s="26"/>
      <c r="VYH80" s="26"/>
      <c r="VYI80" s="26"/>
      <c r="VYJ80" s="26"/>
      <c r="VYK80" s="26"/>
      <c r="VYL80" s="26"/>
      <c r="VYM80" s="26"/>
      <c r="VYN80" s="26"/>
      <c r="VYO80" s="26"/>
      <c r="VYP80" s="26"/>
      <c r="VYQ80" s="26"/>
      <c r="VYR80" s="26"/>
      <c r="VYS80" s="26"/>
      <c r="VYT80" s="26"/>
      <c r="VYU80" s="26"/>
      <c r="VYV80" s="26"/>
      <c r="VYW80" s="26"/>
      <c r="VYX80" s="26"/>
      <c r="VYY80" s="26"/>
      <c r="VYZ80" s="26"/>
      <c r="VZA80" s="26"/>
      <c r="VZB80" s="26"/>
      <c r="VZC80" s="26"/>
      <c r="VZD80" s="26"/>
      <c r="VZE80" s="26"/>
      <c r="VZF80" s="26"/>
      <c r="VZG80" s="26"/>
      <c r="VZH80" s="26"/>
      <c r="VZI80" s="26"/>
      <c r="VZJ80" s="26"/>
      <c r="VZK80" s="26"/>
      <c r="VZL80" s="26"/>
      <c r="VZM80" s="26"/>
      <c r="VZN80" s="26"/>
      <c r="VZO80" s="26"/>
      <c r="VZP80" s="26"/>
      <c r="VZQ80" s="26"/>
      <c r="VZR80" s="26"/>
      <c r="VZS80" s="26"/>
      <c r="VZT80" s="26"/>
      <c r="VZU80" s="26"/>
      <c r="VZV80" s="26"/>
      <c r="VZW80" s="26"/>
      <c r="VZX80" s="26"/>
      <c r="VZY80" s="26"/>
      <c r="VZZ80" s="26"/>
      <c r="WAA80" s="26"/>
      <c r="WAB80" s="26"/>
      <c r="WAC80" s="26"/>
      <c r="WAD80" s="26"/>
      <c r="WAE80" s="26"/>
      <c r="WAF80" s="26"/>
      <c r="WAG80" s="26"/>
      <c r="WAH80" s="26"/>
      <c r="WAI80" s="26"/>
      <c r="WAJ80" s="26"/>
      <c r="WAK80" s="26"/>
      <c r="WAL80" s="26"/>
      <c r="WAM80" s="26"/>
      <c r="WAN80" s="26"/>
      <c r="WAO80" s="26"/>
      <c r="WAP80" s="26"/>
      <c r="WAQ80" s="26"/>
      <c r="WAR80" s="26"/>
      <c r="WAS80" s="26"/>
      <c r="WAT80" s="26"/>
      <c r="WAU80" s="26"/>
      <c r="WAV80" s="26"/>
      <c r="WAW80" s="26"/>
      <c r="WAX80" s="26"/>
      <c r="WAY80" s="26"/>
      <c r="WAZ80" s="26"/>
      <c r="WBA80" s="26"/>
      <c r="WBB80" s="26"/>
      <c r="WBC80" s="26"/>
      <c r="WBD80" s="26"/>
      <c r="WBE80" s="26"/>
      <c r="WBF80" s="26"/>
      <c r="WBG80" s="26"/>
      <c r="WBH80" s="26"/>
      <c r="WBI80" s="26"/>
      <c r="WBJ80" s="26"/>
      <c r="WBK80" s="26"/>
      <c r="WBL80" s="26"/>
      <c r="WBM80" s="26"/>
      <c r="WBN80" s="26"/>
      <c r="WBO80" s="26"/>
      <c r="WBP80" s="26"/>
      <c r="WBQ80" s="26"/>
      <c r="WBR80" s="26"/>
      <c r="WBS80" s="26"/>
      <c r="WBT80" s="26"/>
      <c r="WBU80" s="26"/>
      <c r="WBV80" s="26"/>
      <c r="WBW80" s="26"/>
      <c r="WBX80" s="26"/>
      <c r="WBY80" s="26"/>
      <c r="WBZ80" s="26"/>
      <c r="WCA80" s="26"/>
      <c r="WCB80" s="26"/>
      <c r="WCC80" s="26"/>
      <c r="WCD80" s="26"/>
      <c r="WCE80" s="26"/>
      <c r="WCF80" s="26"/>
      <c r="WCG80" s="26"/>
      <c r="WCH80" s="26"/>
      <c r="WCI80" s="26"/>
      <c r="WCJ80" s="26"/>
      <c r="WCK80" s="26"/>
      <c r="WCL80" s="26"/>
      <c r="WCM80" s="26"/>
      <c r="WCN80" s="26"/>
      <c r="WCO80" s="26"/>
      <c r="WCP80" s="26"/>
      <c r="WCQ80" s="26"/>
      <c r="WCR80" s="26"/>
      <c r="WCS80" s="26"/>
      <c r="WCT80" s="26"/>
      <c r="WCU80" s="26"/>
      <c r="WCV80" s="26"/>
      <c r="WCW80" s="26"/>
      <c r="WCX80" s="26"/>
      <c r="WCY80" s="26"/>
      <c r="WCZ80" s="26"/>
      <c r="WDA80" s="26"/>
      <c r="WDB80" s="26"/>
      <c r="WDC80" s="26"/>
      <c r="WDD80" s="26"/>
      <c r="WDE80" s="26"/>
      <c r="WDF80" s="26"/>
      <c r="WDG80" s="26"/>
      <c r="WDH80" s="26"/>
      <c r="WDI80" s="26"/>
      <c r="WDJ80" s="26"/>
      <c r="WDK80" s="26"/>
      <c r="WDL80" s="26"/>
      <c r="WDM80" s="26"/>
      <c r="WDN80" s="26"/>
      <c r="WDO80" s="26"/>
      <c r="WDP80" s="26"/>
      <c r="WDQ80" s="26"/>
      <c r="WDR80" s="26"/>
      <c r="WDS80" s="26"/>
      <c r="WDT80" s="26"/>
      <c r="WDU80" s="26"/>
      <c r="WDV80" s="26"/>
      <c r="WDW80" s="26"/>
      <c r="WDX80" s="26"/>
      <c r="WDY80" s="26"/>
      <c r="WDZ80" s="26"/>
      <c r="WEA80" s="26"/>
      <c r="WEB80" s="26"/>
      <c r="WEC80" s="26"/>
      <c r="WED80" s="26"/>
      <c r="WEE80" s="26"/>
      <c r="WEF80" s="26"/>
      <c r="WEG80" s="26"/>
      <c r="WEH80" s="26"/>
      <c r="WEI80" s="26"/>
      <c r="WEJ80" s="26"/>
      <c r="WEK80" s="26"/>
      <c r="WEL80" s="26"/>
      <c r="WEM80" s="26"/>
      <c r="WEN80" s="26"/>
      <c r="WEO80" s="26"/>
      <c r="WEP80" s="26"/>
      <c r="WEQ80" s="26"/>
      <c r="WER80" s="26"/>
      <c r="WES80" s="26"/>
      <c r="WET80" s="26"/>
      <c r="WEU80" s="26"/>
      <c r="WEV80" s="26"/>
      <c r="WEW80" s="26"/>
      <c r="WEX80" s="26"/>
      <c r="WEY80" s="26"/>
      <c r="WEZ80" s="26"/>
      <c r="WFA80" s="26"/>
      <c r="WFB80" s="26"/>
      <c r="WFC80" s="26"/>
      <c r="WFD80" s="26"/>
      <c r="WFE80" s="26"/>
      <c r="WFF80" s="26"/>
      <c r="WFG80" s="26"/>
      <c r="WFH80" s="26"/>
      <c r="WFI80" s="26"/>
      <c r="WFJ80" s="26"/>
      <c r="WFK80" s="26"/>
      <c r="WFL80" s="26"/>
      <c r="WFM80" s="26"/>
      <c r="WFN80" s="26"/>
      <c r="WFO80" s="26"/>
      <c r="WFP80" s="26"/>
      <c r="WFQ80" s="26"/>
      <c r="WFR80" s="26"/>
      <c r="WFS80" s="26"/>
      <c r="WFT80" s="26"/>
      <c r="WFU80" s="26"/>
      <c r="WFV80" s="26"/>
      <c r="WFW80" s="26"/>
      <c r="WFX80" s="26"/>
      <c r="WFY80" s="26"/>
      <c r="WFZ80" s="26"/>
      <c r="WGA80" s="26"/>
      <c r="WGB80" s="26"/>
      <c r="WGC80" s="26"/>
      <c r="WGD80" s="26"/>
      <c r="WGE80" s="26"/>
      <c r="WGF80" s="26"/>
      <c r="WGG80" s="26"/>
      <c r="WGH80" s="26"/>
      <c r="WGI80" s="26"/>
      <c r="WGJ80" s="26"/>
      <c r="WGK80" s="26"/>
      <c r="WGL80" s="26"/>
      <c r="WGM80" s="26"/>
      <c r="WGN80" s="26"/>
      <c r="WGO80" s="26"/>
      <c r="WGP80" s="26"/>
      <c r="WGQ80" s="26"/>
      <c r="WGR80" s="26"/>
      <c r="WGS80" s="26"/>
      <c r="WGT80" s="26"/>
      <c r="WGU80" s="26"/>
      <c r="WGV80" s="26"/>
      <c r="WGW80" s="26"/>
      <c r="WGX80" s="26"/>
      <c r="WGY80" s="26"/>
      <c r="WGZ80" s="26"/>
      <c r="WHA80" s="26"/>
      <c r="WHB80" s="26"/>
      <c r="WHC80" s="26"/>
      <c r="WHD80" s="26"/>
      <c r="WHE80" s="26"/>
      <c r="WHF80" s="26"/>
      <c r="WHG80" s="26"/>
      <c r="WHH80" s="26"/>
      <c r="WHI80" s="26"/>
      <c r="WHJ80" s="26"/>
      <c r="WHK80" s="26"/>
      <c r="WHL80" s="26"/>
      <c r="WHM80" s="26"/>
      <c r="WHN80" s="26"/>
      <c r="WHO80" s="26"/>
      <c r="WHP80" s="26"/>
      <c r="WHQ80" s="26"/>
      <c r="WHR80" s="26"/>
      <c r="WHS80" s="26"/>
      <c r="WHT80" s="26"/>
      <c r="WHU80" s="26"/>
      <c r="WHV80" s="26"/>
      <c r="WHW80" s="26"/>
      <c r="WHX80" s="26"/>
      <c r="WHY80" s="26"/>
      <c r="WHZ80" s="26"/>
      <c r="WIA80" s="26"/>
      <c r="WIB80" s="26"/>
      <c r="WIC80" s="26"/>
      <c r="WID80" s="26"/>
      <c r="WIE80" s="26"/>
      <c r="WIF80" s="26"/>
      <c r="WIG80" s="26"/>
      <c r="WIH80" s="26"/>
      <c r="WII80" s="26"/>
      <c r="WIJ80" s="26"/>
      <c r="WIK80" s="26"/>
      <c r="WIL80" s="26"/>
      <c r="WIM80" s="26"/>
      <c r="WIN80" s="26"/>
      <c r="WIO80" s="26"/>
      <c r="WIP80" s="26"/>
      <c r="WIQ80" s="26"/>
      <c r="WIR80" s="26"/>
      <c r="WIS80" s="26"/>
      <c r="WIT80" s="26"/>
      <c r="WIU80" s="26"/>
      <c r="WIV80" s="26"/>
      <c r="WIW80" s="26"/>
      <c r="WIX80" s="26"/>
      <c r="WIY80" s="26"/>
      <c r="WIZ80" s="26"/>
      <c r="WJA80" s="26"/>
      <c r="WJB80" s="26"/>
      <c r="WJC80" s="26"/>
      <c r="WJD80" s="26"/>
      <c r="WJE80" s="26"/>
      <c r="WJF80" s="26"/>
      <c r="WJG80" s="26"/>
      <c r="WJH80" s="26"/>
      <c r="WJI80" s="26"/>
      <c r="WJJ80" s="26"/>
      <c r="WJK80" s="26"/>
      <c r="WJL80" s="26"/>
      <c r="WJM80" s="26"/>
      <c r="WJN80" s="26"/>
      <c r="WJO80" s="26"/>
      <c r="WJP80" s="26"/>
      <c r="WJQ80" s="26"/>
      <c r="WJR80" s="26"/>
      <c r="WJS80" s="26"/>
      <c r="WJT80" s="26"/>
      <c r="WJU80" s="26"/>
      <c r="WJV80" s="26"/>
      <c r="WJW80" s="26"/>
      <c r="WJX80" s="26"/>
      <c r="WJY80" s="26"/>
      <c r="WJZ80" s="26"/>
      <c r="WKA80" s="26"/>
      <c r="WKB80" s="26"/>
      <c r="WKC80" s="26"/>
      <c r="WKD80" s="26"/>
      <c r="WKE80" s="26"/>
      <c r="WKF80" s="26"/>
      <c r="WKG80" s="26"/>
      <c r="WKH80" s="26"/>
      <c r="WKI80" s="26"/>
      <c r="WKJ80" s="26"/>
      <c r="WKK80" s="26"/>
      <c r="WKL80" s="26"/>
      <c r="WKM80" s="26"/>
      <c r="WKN80" s="26"/>
      <c r="WKO80" s="26"/>
      <c r="WKP80" s="26"/>
      <c r="WKQ80" s="26"/>
      <c r="WKR80" s="26"/>
      <c r="WKS80" s="26"/>
      <c r="WKT80" s="26"/>
      <c r="WKU80" s="26"/>
      <c r="WKV80" s="26"/>
      <c r="WKW80" s="26"/>
      <c r="WKX80" s="26"/>
      <c r="WKY80" s="26"/>
      <c r="WKZ80" s="26"/>
      <c r="WLA80" s="26"/>
      <c r="WLB80" s="26"/>
      <c r="WLC80" s="26"/>
      <c r="WLD80" s="26"/>
      <c r="WLE80" s="26"/>
      <c r="WLF80" s="26"/>
      <c r="WLG80" s="26"/>
      <c r="WLH80" s="26"/>
      <c r="WLI80" s="26"/>
      <c r="WLJ80" s="26"/>
      <c r="WLK80" s="26"/>
      <c r="WLL80" s="26"/>
      <c r="WLM80" s="26"/>
      <c r="WLN80" s="26"/>
      <c r="WLO80" s="26"/>
      <c r="WLP80" s="26"/>
      <c r="WLQ80" s="26"/>
      <c r="WLR80" s="26"/>
      <c r="WLS80" s="26"/>
      <c r="WLT80" s="26"/>
      <c r="WLU80" s="26"/>
      <c r="WLV80" s="26"/>
      <c r="WLW80" s="26"/>
      <c r="WLX80" s="26"/>
      <c r="WLY80" s="26"/>
      <c r="WLZ80" s="26"/>
      <c r="WMA80" s="26"/>
      <c r="WMB80" s="26"/>
      <c r="WMC80" s="26"/>
      <c r="WMD80" s="26"/>
      <c r="WME80" s="26"/>
      <c r="WMF80" s="26"/>
      <c r="WMG80" s="26"/>
      <c r="WMH80" s="26"/>
      <c r="WMI80" s="26"/>
      <c r="WMJ80" s="26"/>
      <c r="WMK80" s="26"/>
      <c r="WML80" s="26"/>
      <c r="WMM80" s="26"/>
      <c r="WMN80" s="26"/>
      <c r="WMO80" s="26"/>
      <c r="WMP80" s="26"/>
      <c r="WMQ80" s="26"/>
      <c r="WMR80" s="26"/>
      <c r="WMS80" s="26"/>
      <c r="WMT80" s="26"/>
      <c r="WMU80" s="26"/>
      <c r="WMV80" s="26"/>
      <c r="WMW80" s="26"/>
      <c r="WMX80" s="26"/>
      <c r="WMY80" s="26"/>
      <c r="WMZ80" s="26"/>
      <c r="WNA80" s="26"/>
      <c r="WNB80" s="26"/>
      <c r="WNC80" s="26"/>
      <c r="WND80" s="26"/>
      <c r="WNE80" s="26"/>
      <c r="WNF80" s="26"/>
      <c r="WNG80" s="26"/>
      <c r="WNH80" s="26"/>
      <c r="WNI80" s="26"/>
      <c r="WNJ80" s="26"/>
      <c r="WNK80" s="26"/>
      <c r="WNL80" s="26"/>
      <c r="WNM80" s="26"/>
      <c r="WNN80" s="26"/>
      <c r="WNO80" s="26"/>
      <c r="WNP80" s="26"/>
      <c r="WNQ80" s="26"/>
      <c r="WNR80" s="26"/>
      <c r="WNS80" s="26"/>
      <c r="WNT80" s="26"/>
      <c r="WNU80" s="26"/>
      <c r="WNV80" s="26"/>
      <c r="WNW80" s="26"/>
      <c r="WNX80" s="26"/>
      <c r="WNY80" s="26"/>
      <c r="WNZ80" s="26"/>
      <c r="WOA80" s="26"/>
      <c r="WOB80" s="26"/>
      <c r="WOC80" s="26"/>
      <c r="WOD80" s="26"/>
      <c r="WOE80" s="26"/>
      <c r="WOF80" s="26"/>
      <c r="WOG80" s="26"/>
      <c r="WOH80" s="26"/>
      <c r="WOI80" s="26"/>
      <c r="WOJ80" s="26"/>
      <c r="WOK80" s="26"/>
      <c r="WOL80" s="26"/>
      <c r="WOM80" s="26"/>
      <c r="WON80" s="26"/>
      <c r="WOO80" s="26"/>
      <c r="WOP80" s="26"/>
      <c r="WOQ80" s="26"/>
      <c r="WOR80" s="26"/>
      <c r="WOS80" s="26"/>
      <c r="WOT80" s="26"/>
      <c r="WOU80" s="26"/>
      <c r="WOV80" s="26"/>
      <c r="WOW80" s="26"/>
      <c r="WOX80" s="26"/>
      <c r="WOY80" s="26"/>
      <c r="WOZ80" s="26"/>
      <c r="WPA80" s="26"/>
      <c r="WPB80" s="26"/>
      <c r="WPC80" s="26"/>
      <c r="WPD80" s="26"/>
      <c r="WPE80" s="26"/>
      <c r="WPF80" s="26"/>
      <c r="WPG80" s="26"/>
      <c r="WPH80" s="26"/>
      <c r="WPI80" s="26"/>
      <c r="WPJ80" s="26"/>
      <c r="WPK80" s="26"/>
      <c r="WPL80" s="26"/>
      <c r="WPM80" s="26"/>
      <c r="WPN80" s="26"/>
      <c r="WPO80" s="26"/>
      <c r="WPP80" s="26"/>
      <c r="WPQ80" s="26"/>
      <c r="WPR80" s="26"/>
      <c r="WPS80" s="26"/>
      <c r="WPT80" s="26"/>
      <c r="WPU80" s="26"/>
      <c r="WPV80" s="26"/>
      <c r="WPW80" s="26"/>
      <c r="WPX80" s="26"/>
      <c r="WPY80" s="26"/>
      <c r="WPZ80" s="26"/>
      <c r="WQA80" s="26"/>
      <c r="WQB80" s="26"/>
      <c r="WQC80" s="26"/>
      <c r="WQD80" s="26"/>
      <c r="WQE80" s="26"/>
      <c r="WQF80" s="26"/>
      <c r="WQG80" s="26"/>
      <c r="WQH80" s="26"/>
      <c r="WQI80" s="26"/>
      <c r="WQJ80" s="26"/>
      <c r="WQK80" s="26"/>
      <c r="WQL80" s="26"/>
      <c r="WQM80" s="26"/>
      <c r="WQN80" s="26"/>
      <c r="WQO80" s="26"/>
      <c r="WQP80" s="26"/>
      <c r="WQQ80" s="26"/>
      <c r="WQR80" s="26"/>
      <c r="WQS80" s="26"/>
      <c r="WQT80" s="26"/>
      <c r="WQU80" s="26"/>
      <c r="WQV80" s="26"/>
      <c r="WQW80" s="26"/>
      <c r="WQX80" s="26"/>
      <c r="WQY80" s="26"/>
      <c r="WQZ80" s="26"/>
      <c r="WRA80" s="26"/>
      <c r="WRB80" s="26"/>
      <c r="WRC80" s="26"/>
      <c r="WRD80" s="26"/>
      <c r="WRE80" s="26"/>
      <c r="WRF80" s="26"/>
      <c r="WRG80" s="26"/>
      <c r="WRH80" s="26"/>
      <c r="WRI80" s="26"/>
      <c r="WRJ80" s="26"/>
      <c r="WRK80" s="26"/>
      <c r="WRL80" s="26"/>
      <c r="WRM80" s="26"/>
      <c r="WRN80" s="26"/>
      <c r="WRO80" s="26"/>
      <c r="WRP80" s="26"/>
      <c r="WRQ80" s="26"/>
      <c r="WRR80" s="26"/>
      <c r="WRS80" s="26"/>
      <c r="WRT80" s="26"/>
      <c r="WRU80" s="26"/>
      <c r="WRV80" s="26"/>
      <c r="WRW80" s="26"/>
      <c r="WRX80" s="26"/>
      <c r="WRY80" s="26"/>
      <c r="WRZ80" s="26"/>
      <c r="WSA80" s="26"/>
      <c r="WSB80" s="26"/>
      <c r="WSC80" s="26"/>
      <c r="WSD80" s="26"/>
      <c r="WSE80" s="26"/>
      <c r="WSF80" s="26"/>
      <c r="WSG80" s="26"/>
      <c r="WSH80" s="26"/>
      <c r="WSI80" s="26"/>
      <c r="WSJ80" s="26"/>
      <c r="WSK80" s="26"/>
      <c r="WSL80" s="26"/>
      <c r="WSM80" s="26"/>
      <c r="WSN80" s="26"/>
      <c r="WSO80" s="26"/>
      <c r="WSP80" s="26"/>
      <c r="WSQ80" s="26"/>
      <c r="WSR80" s="26"/>
      <c r="WSS80" s="26"/>
      <c r="WST80" s="26"/>
      <c r="WSU80" s="26"/>
      <c r="WSV80" s="26"/>
      <c r="WSW80" s="26"/>
      <c r="WSX80" s="26"/>
      <c r="WSY80" s="26"/>
      <c r="WSZ80" s="26"/>
      <c r="WTA80" s="26"/>
      <c r="WTB80" s="26"/>
      <c r="WTC80" s="26"/>
      <c r="WTD80" s="26"/>
      <c r="WTE80" s="26"/>
      <c r="WTF80" s="26"/>
      <c r="WTG80" s="26"/>
      <c r="WTH80" s="26"/>
      <c r="WTI80" s="26"/>
      <c r="WTJ80" s="26"/>
      <c r="WTK80" s="26"/>
      <c r="WTL80" s="26"/>
      <c r="WTM80" s="26"/>
      <c r="WTN80" s="26"/>
      <c r="WTO80" s="26"/>
      <c r="WTP80" s="26"/>
      <c r="WTQ80" s="26"/>
      <c r="WTR80" s="26"/>
      <c r="WTS80" s="26"/>
      <c r="WTT80" s="26"/>
      <c r="WTU80" s="26"/>
      <c r="WTV80" s="26"/>
      <c r="WTW80" s="26"/>
      <c r="WTX80" s="26"/>
      <c r="WTY80" s="26"/>
      <c r="WTZ80" s="26"/>
      <c r="WUA80" s="26"/>
      <c r="WUB80" s="26"/>
      <c r="WUC80" s="26"/>
      <c r="WUD80" s="26"/>
      <c r="WUE80" s="26"/>
      <c r="WUF80" s="26"/>
      <c r="WUG80" s="26"/>
      <c r="WUH80" s="26"/>
      <c r="WUI80" s="26"/>
      <c r="WUJ80" s="26"/>
      <c r="WUK80" s="26"/>
      <c r="WUL80" s="26"/>
      <c r="WUM80" s="26"/>
      <c r="WUN80" s="26"/>
      <c r="WUO80" s="26"/>
      <c r="WUP80" s="26"/>
      <c r="WUQ80" s="26"/>
      <c r="WUR80" s="26"/>
      <c r="WUS80" s="26"/>
      <c r="WUT80" s="26"/>
      <c r="WUU80" s="26"/>
      <c r="WUV80" s="26"/>
      <c r="WUW80" s="26"/>
      <c r="WUX80" s="26"/>
      <c r="WUY80" s="26"/>
      <c r="WUZ80" s="26"/>
      <c r="WVA80" s="26"/>
      <c r="WVB80" s="26"/>
      <c r="WVC80" s="26"/>
      <c r="WVD80" s="26"/>
      <c r="WVE80" s="26"/>
      <c r="WVF80" s="26"/>
      <c r="WVG80" s="26"/>
      <c r="WVH80" s="26"/>
      <c r="WVI80" s="26"/>
      <c r="WVJ80" s="26"/>
      <c r="WVK80" s="26"/>
      <c r="WVL80" s="26"/>
      <c r="WVM80" s="26"/>
      <c r="WVN80" s="26"/>
      <c r="WVO80" s="26"/>
      <c r="WVP80" s="26"/>
      <c r="WVQ80" s="26"/>
      <c r="WVR80" s="26"/>
      <c r="WVS80" s="26"/>
      <c r="WVT80" s="26"/>
      <c r="WVU80" s="26"/>
      <c r="WVV80" s="26"/>
      <c r="WVW80" s="26"/>
      <c r="WVX80" s="26"/>
      <c r="WVY80" s="26"/>
      <c r="WVZ80" s="26"/>
      <c r="WWA80" s="26"/>
      <c r="WWB80" s="26"/>
      <c r="WWC80" s="26"/>
      <c r="WWD80" s="26"/>
      <c r="WWE80" s="26"/>
      <c r="WWF80" s="26"/>
      <c r="WWG80" s="26"/>
      <c r="WWH80" s="26"/>
      <c r="WWI80" s="26"/>
      <c r="WWJ80" s="26"/>
      <c r="WWK80" s="26"/>
      <c r="WWL80" s="26"/>
      <c r="WWM80" s="26"/>
      <c r="WWN80" s="26"/>
      <c r="WWO80" s="26"/>
      <c r="WWP80" s="26"/>
      <c r="WWQ80" s="26"/>
      <c r="WWR80" s="26"/>
      <c r="WWS80" s="26"/>
      <c r="WWT80" s="26"/>
      <c r="WWU80" s="26"/>
      <c r="WWV80" s="26"/>
      <c r="WWW80" s="26"/>
      <c r="WWX80" s="26"/>
      <c r="WWY80" s="26"/>
      <c r="WWZ80" s="26"/>
      <c r="WXA80" s="26"/>
      <c r="WXB80" s="26"/>
      <c r="WXC80" s="26"/>
      <c r="WXD80" s="26"/>
      <c r="WXE80" s="26"/>
      <c r="WXF80" s="26"/>
      <c r="WXG80" s="26"/>
      <c r="WXH80" s="26"/>
      <c r="WXI80" s="26"/>
      <c r="WXJ80" s="26"/>
      <c r="WXK80" s="26"/>
      <c r="WXL80" s="26"/>
      <c r="WXM80" s="26"/>
      <c r="WXN80" s="26"/>
      <c r="WXO80" s="26"/>
      <c r="WXP80" s="26"/>
      <c r="WXQ80" s="26"/>
      <c r="WXR80" s="26"/>
      <c r="WXS80" s="26"/>
      <c r="WXT80" s="26"/>
      <c r="WXU80" s="26"/>
      <c r="WXV80" s="26"/>
      <c r="WXW80" s="26"/>
      <c r="WXX80" s="26"/>
      <c r="WXY80" s="26"/>
      <c r="WXZ80" s="26"/>
      <c r="WYA80" s="26"/>
      <c r="WYB80" s="26"/>
      <c r="WYC80" s="26"/>
      <c r="WYD80" s="26"/>
      <c r="WYE80" s="26"/>
      <c r="WYF80" s="26"/>
      <c r="WYG80" s="26"/>
      <c r="WYH80" s="26"/>
      <c r="WYI80" s="26"/>
      <c r="WYJ80" s="26"/>
      <c r="WYK80" s="26"/>
      <c r="WYL80" s="26"/>
      <c r="WYM80" s="26"/>
      <c r="WYN80" s="26"/>
      <c r="WYO80" s="26"/>
      <c r="WYP80" s="26"/>
      <c r="WYQ80" s="26"/>
      <c r="WYR80" s="26"/>
      <c r="WYS80" s="26"/>
      <c r="WYT80" s="26"/>
      <c r="WYU80" s="26"/>
      <c r="WYV80" s="26"/>
      <c r="WYW80" s="26"/>
      <c r="WYX80" s="26"/>
      <c r="WYY80" s="26"/>
      <c r="WYZ80" s="26"/>
      <c r="WZA80" s="26"/>
      <c r="WZB80" s="26"/>
      <c r="WZC80" s="26"/>
      <c r="WZD80" s="26"/>
      <c r="WZE80" s="26"/>
      <c r="WZF80" s="26"/>
      <c r="WZG80" s="26"/>
      <c r="WZH80" s="26"/>
      <c r="WZI80" s="26"/>
      <c r="WZJ80" s="26"/>
      <c r="WZK80" s="26"/>
      <c r="WZL80" s="26"/>
      <c r="WZM80" s="26"/>
      <c r="WZN80" s="26"/>
      <c r="WZO80" s="26"/>
      <c r="WZP80" s="26"/>
      <c r="WZQ80" s="26"/>
      <c r="WZR80" s="26"/>
      <c r="WZS80" s="26"/>
      <c r="WZT80" s="26"/>
      <c r="WZU80" s="26"/>
      <c r="WZV80" s="26"/>
      <c r="WZW80" s="26"/>
      <c r="WZX80" s="26"/>
      <c r="WZY80" s="26"/>
      <c r="WZZ80" s="26"/>
      <c r="XAA80" s="26"/>
      <c r="XAB80" s="26"/>
      <c r="XAC80" s="26"/>
      <c r="XAD80" s="26"/>
      <c r="XAE80" s="26"/>
      <c r="XAF80" s="26"/>
      <c r="XAG80" s="26"/>
      <c r="XAH80" s="26"/>
      <c r="XAI80" s="26"/>
      <c r="XAJ80" s="26"/>
      <c r="XAK80" s="26"/>
      <c r="XAL80" s="26"/>
      <c r="XAM80" s="26"/>
      <c r="XAN80" s="26"/>
      <c r="XAO80" s="26"/>
      <c r="XAP80" s="26"/>
      <c r="XAQ80" s="26"/>
      <c r="XAR80" s="26"/>
      <c r="XAS80" s="26"/>
      <c r="XAT80" s="26"/>
      <c r="XAU80" s="26"/>
      <c r="XAV80" s="26"/>
      <c r="XAW80" s="26"/>
      <c r="XAX80" s="26"/>
      <c r="XAY80" s="26"/>
      <c r="XAZ80" s="26"/>
      <c r="XBA80" s="26"/>
      <c r="XBB80" s="26"/>
      <c r="XBC80" s="26"/>
      <c r="XBD80" s="26"/>
      <c r="XBE80" s="26"/>
      <c r="XBF80" s="26"/>
      <c r="XBG80" s="26"/>
      <c r="XBH80" s="26"/>
      <c r="XBI80" s="26"/>
      <c r="XBJ80" s="26"/>
      <c r="XBK80" s="26"/>
      <c r="XBL80" s="26"/>
      <c r="XBM80" s="26"/>
      <c r="XBN80" s="26"/>
      <c r="XBO80" s="26"/>
      <c r="XBP80" s="26"/>
      <c r="XBQ80" s="26"/>
      <c r="XBR80" s="26"/>
      <c r="XBS80" s="26"/>
      <c r="XBT80" s="26"/>
      <c r="XBU80" s="26"/>
      <c r="XBV80" s="26"/>
      <c r="XBW80" s="26"/>
      <c r="XBX80" s="26"/>
      <c r="XBY80" s="26"/>
      <c r="XBZ80" s="26"/>
      <c r="XCA80" s="26"/>
      <c r="XCB80" s="26"/>
      <c r="XCC80" s="26"/>
      <c r="XCD80" s="26"/>
      <c r="XCE80" s="26"/>
      <c r="XCF80" s="26"/>
      <c r="XCG80" s="26"/>
      <c r="XCH80" s="26"/>
      <c r="XCI80" s="26"/>
      <c r="XCJ80" s="26"/>
      <c r="XCK80" s="26"/>
      <c r="XCL80" s="26"/>
      <c r="XCM80" s="26"/>
      <c r="XCN80" s="26"/>
      <c r="XCO80" s="26"/>
      <c r="XCP80" s="26"/>
      <c r="XCQ80" s="26"/>
      <c r="XCR80" s="26"/>
      <c r="XCS80" s="26"/>
      <c r="XCT80" s="26"/>
      <c r="XCU80" s="26"/>
      <c r="XCV80" s="26"/>
      <c r="XCW80" s="26"/>
      <c r="XCX80" s="26"/>
      <c r="XCY80" s="26"/>
      <c r="XCZ80" s="26"/>
      <c r="XDA80" s="26"/>
      <c r="XDB80" s="26"/>
      <c r="XDC80" s="26"/>
      <c r="XDD80" s="26"/>
      <c r="XDE80" s="26"/>
      <c r="XDF80" s="26"/>
      <c r="XDG80" s="26"/>
      <c r="XDH80" s="26"/>
      <c r="XDI80" s="26"/>
      <c r="XDJ80" s="26"/>
      <c r="XDK80" s="26"/>
      <c r="XDL80" s="26"/>
      <c r="XDM80" s="26"/>
      <c r="XDN80" s="26"/>
      <c r="XDO80" s="26"/>
      <c r="XDP80" s="26"/>
      <c r="XDQ80" s="26"/>
      <c r="XDR80" s="26"/>
      <c r="XDS80" s="26"/>
      <c r="XDT80" s="26"/>
      <c r="XDU80" s="26"/>
      <c r="XDV80" s="26"/>
      <c r="XDW80" s="26"/>
      <c r="XDX80" s="26"/>
      <c r="XDY80" s="26"/>
      <c r="XDZ80" s="26"/>
      <c r="XEA80" s="26"/>
      <c r="XEB80" s="26"/>
      <c r="XEC80" s="26"/>
      <c r="XED80" s="26"/>
      <c r="XEE80" s="26"/>
      <c r="XEF80" s="26"/>
      <c r="XEG80" s="26"/>
      <c r="XEH80" s="26"/>
      <c r="XEI80" s="26"/>
      <c r="XEJ80" s="26"/>
      <c r="XEK80" s="26"/>
      <c r="XEL80" s="26"/>
      <c r="XEM80" s="26"/>
      <c r="XEN80" s="26"/>
      <c r="XEO80" s="26"/>
      <c r="XEP80" s="26"/>
      <c r="XEQ80" s="26"/>
      <c r="XER80" s="26"/>
      <c r="XES80" s="26"/>
      <c r="XET80" s="26"/>
      <c r="XEU80" s="26"/>
      <c r="XEV80" s="26"/>
      <c r="XEW80" s="26"/>
      <c r="XEX80" s="26"/>
      <c r="XEY80" s="26"/>
      <c r="XEZ80" s="26"/>
      <c r="XFA80" s="26"/>
      <c r="XFB80" s="26"/>
      <c r="XFC80" s="26"/>
      <c r="XFD80" s="425"/>
    </row>
    <row r="81" spans="1:16384" s="238" customFormat="1" ht="38.25" customHeight="1" x14ac:dyDescent="0.25">
      <c r="A81" s="300" t="s">
        <v>189</v>
      </c>
      <c r="B81" s="432"/>
      <c r="C81" s="309"/>
      <c r="D81" s="67" t="s">
        <v>612</v>
      </c>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c r="BJR81" s="26"/>
      <c r="BJS81" s="26"/>
      <c r="BJT81" s="26"/>
      <c r="BJU81" s="26"/>
      <c r="BJV81" s="26"/>
      <c r="BJW81" s="26"/>
      <c r="BJX81" s="26"/>
      <c r="BJY81" s="26"/>
      <c r="BJZ81" s="26"/>
      <c r="BKA81" s="26"/>
      <c r="BKB81" s="26"/>
      <c r="BKC81" s="26"/>
      <c r="BKD81" s="26"/>
      <c r="BKE81" s="26"/>
      <c r="BKF81" s="26"/>
      <c r="BKG81" s="26"/>
      <c r="BKH81" s="26"/>
      <c r="BKI81" s="26"/>
      <c r="BKJ81" s="26"/>
      <c r="BKK81" s="26"/>
      <c r="BKL81" s="26"/>
      <c r="BKM81" s="26"/>
      <c r="BKN81" s="26"/>
      <c r="BKO81" s="26"/>
      <c r="BKP81" s="26"/>
      <c r="BKQ81" s="26"/>
      <c r="BKR81" s="26"/>
      <c r="BKS81" s="26"/>
      <c r="BKT81" s="26"/>
      <c r="BKU81" s="26"/>
      <c r="BKV81" s="26"/>
      <c r="BKW81" s="26"/>
      <c r="BKX81" s="26"/>
      <c r="BKY81" s="26"/>
      <c r="BKZ81" s="26"/>
      <c r="BLA81" s="26"/>
      <c r="BLB81" s="26"/>
      <c r="BLC81" s="26"/>
      <c r="BLD81" s="26"/>
      <c r="BLE81" s="26"/>
      <c r="BLF81" s="26"/>
      <c r="BLG81" s="26"/>
      <c r="BLH81" s="26"/>
      <c r="BLI81" s="26"/>
      <c r="BLJ81" s="26"/>
      <c r="BLK81" s="26"/>
      <c r="BLL81" s="26"/>
      <c r="BLM81" s="26"/>
      <c r="BLN81" s="26"/>
      <c r="BLO81" s="26"/>
      <c r="BLP81" s="26"/>
      <c r="BLQ81" s="26"/>
      <c r="BLR81" s="26"/>
      <c r="BLS81" s="26"/>
      <c r="BLT81" s="26"/>
      <c r="BLU81" s="26"/>
      <c r="BLV81" s="26"/>
      <c r="BLW81" s="26"/>
      <c r="BLX81" s="26"/>
      <c r="BLY81" s="26"/>
      <c r="BLZ81" s="26"/>
      <c r="BMA81" s="26"/>
      <c r="BMB81" s="26"/>
      <c r="BMC81" s="26"/>
      <c r="BMD81" s="26"/>
      <c r="BME81" s="26"/>
      <c r="BMF81" s="26"/>
      <c r="BMG81" s="26"/>
      <c r="BMH81" s="26"/>
      <c r="BMI81" s="26"/>
      <c r="BMJ81" s="26"/>
      <c r="BMK81" s="26"/>
      <c r="BML81" s="26"/>
      <c r="BMM81" s="26"/>
      <c r="BMN81" s="26"/>
      <c r="BMO81" s="26"/>
      <c r="BMP81" s="26"/>
      <c r="BMQ81" s="26"/>
      <c r="BMR81" s="26"/>
      <c r="BMS81" s="26"/>
      <c r="BMT81" s="26"/>
      <c r="BMU81" s="26"/>
      <c r="BMV81" s="26"/>
      <c r="BMW81" s="26"/>
      <c r="BMX81" s="26"/>
      <c r="BMY81" s="26"/>
      <c r="BMZ81" s="26"/>
      <c r="BNA81" s="26"/>
      <c r="BNB81" s="26"/>
      <c r="BNC81" s="26"/>
      <c r="BND81" s="26"/>
      <c r="BNE81" s="26"/>
      <c r="BNF81" s="26"/>
      <c r="BNG81" s="26"/>
      <c r="BNH81" s="26"/>
      <c r="BNI81" s="26"/>
      <c r="BNJ81" s="26"/>
      <c r="BNK81" s="26"/>
      <c r="BNL81" s="26"/>
      <c r="BNM81" s="26"/>
      <c r="BNN81" s="26"/>
      <c r="BNO81" s="26"/>
      <c r="BNP81" s="26"/>
      <c r="BNQ81" s="26"/>
      <c r="BNR81" s="26"/>
      <c r="BNS81" s="26"/>
      <c r="BNT81" s="26"/>
      <c r="BNU81" s="26"/>
      <c r="BNV81" s="26"/>
      <c r="BNW81" s="26"/>
      <c r="BNX81" s="26"/>
      <c r="BNY81" s="26"/>
      <c r="BNZ81" s="26"/>
      <c r="BOA81" s="26"/>
      <c r="BOB81" s="26"/>
      <c r="BOC81" s="26"/>
      <c r="BOD81" s="26"/>
      <c r="BOE81" s="26"/>
      <c r="BOF81" s="26"/>
      <c r="BOG81" s="26"/>
      <c r="BOH81" s="26"/>
      <c r="BOI81" s="26"/>
      <c r="BOJ81" s="26"/>
      <c r="BOK81" s="26"/>
      <c r="BOL81" s="26"/>
      <c r="BOM81" s="26"/>
      <c r="BON81" s="26"/>
      <c r="BOO81" s="26"/>
      <c r="BOP81" s="26"/>
      <c r="BOQ81" s="26"/>
      <c r="BOR81" s="26"/>
      <c r="BOS81" s="26"/>
      <c r="BOT81" s="26"/>
      <c r="BOU81" s="26"/>
      <c r="BOV81" s="26"/>
      <c r="BOW81" s="26"/>
      <c r="BOX81" s="26"/>
      <c r="BOY81" s="26"/>
      <c r="BOZ81" s="26"/>
      <c r="BPA81" s="26"/>
      <c r="BPB81" s="26"/>
      <c r="BPC81" s="26"/>
      <c r="BPD81" s="26"/>
      <c r="BPE81" s="26"/>
      <c r="BPF81" s="26"/>
      <c r="BPG81" s="26"/>
      <c r="BPH81" s="26"/>
      <c r="BPI81" s="26"/>
      <c r="BPJ81" s="26"/>
      <c r="BPK81" s="26"/>
      <c r="BPL81" s="26"/>
      <c r="BPM81" s="26"/>
      <c r="BPN81" s="26"/>
      <c r="BPO81" s="26"/>
      <c r="BPP81" s="26"/>
      <c r="BPQ81" s="26"/>
      <c r="BPR81" s="26"/>
      <c r="BPS81" s="26"/>
      <c r="BPT81" s="26"/>
      <c r="BPU81" s="26"/>
      <c r="BPV81" s="26"/>
      <c r="BPW81" s="26"/>
      <c r="BPX81" s="26"/>
      <c r="BPY81" s="26"/>
      <c r="BPZ81" s="26"/>
      <c r="BQA81" s="26"/>
      <c r="BQB81" s="26"/>
      <c r="BQC81" s="26"/>
      <c r="BQD81" s="26"/>
      <c r="BQE81" s="26"/>
      <c r="BQF81" s="26"/>
      <c r="BQG81" s="26"/>
      <c r="BQH81" s="26"/>
      <c r="BQI81" s="26"/>
      <c r="BQJ81" s="26"/>
      <c r="BQK81" s="26"/>
      <c r="BQL81" s="26"/>
      <c r="BQM81" s="26"/>
      <c r="BQN81" s="26"/>
      <c r="BQO81" s="26"/>
      <c r="BQP81" s="26"/>
      <c r="BQQ81" s="26"/>
      <c r="BQR81" s="26"/>
      <c r="BQS81" s="26"/>
      <c r="BQT81" s="26"/>
      <c r="BQU81" s="26"/>
      <c r="BQV81" s="26"/>
      <c r="BQW81" s="26"/>
      <c r="BQX81" s="26"/>
      <c r="BQY81" s="26"/>
      <c r="BQZ81" s="26"/>
      <c r="BRA81" s="26"/>
      <c r="BRB81" s="26"/>
      <c r="BRC81" s="26"/>
      <c r="BRD81" s="26"/>
      <c r="BRE81" s="26"/>
      <c r="BRF81" s="26"/>
      <c r="BRG81" s="26"/>
      <c r="BRH81" s="26"/>
      <c r="BRI81" s="26"/>
      <c r="BRJ81" s="26"/>
      <c r="BRK81" s="26"/>
      <c r="BRL81" s="26"/>
      <c r="BRM81" s="26"/>
      <c r="BRN81" s="26"/>
      <c r="BRO81" s="26"/>
      <c r="BRP81" s="26"/>
      <c r="BRQ81" s="26"/>
      <c r="BRR81" s="26"/>
      <c r="BRS81" s="26"/>
      <c r="BRT81" s="26"/>
      <c r="BRU81" s="26"/>
      <c r="BRV81" s="26"/>
      <c r="BRW81" s="26"/>
      <c r="BRX81" s="26"/>
      <c r="BRY81" s="26"/>
      <c r="BRZ81" s="26"/>
      <c r="BSA81" s="26"/>
      <c r="BSB81" s="26"/>
      <c r="BSC81" s="26"/>
      <c r="BSD81" s="26"/>
      <c r="BSE81" s="26"/>
      <c r="BSF81" s="26"/>
      <c r="BSG81" s="26"/>
      <c r="BSH81" s="26"/>
      <c r="BSI81" s="26"/>
      <c r="BSJ81" s="26"/>
      <c r="BSK81" s="26"/>
      <c r="BSL81" s="26"/>
      <c r="BSM81" s="26"/>
      <c r="BSN81" s="26"/>
      <c r="BSO81" s="26"/>
      <c r="BSP81" s="26"/>
      <c r="BSQ81" s="26"/>
      <c r="BSR81" s="26"/>
      <c r="BSS81" s="26"/>
      <c r="BST81" s="26"/>
      <c r="BSU81" s="26"/>
      <c r="BSV81" s="26"/>
      <c r="BSW81" s="26"/>
      <c r="BSX81" s="26"/>
      <c r="BSY81" s="26"/>
      <c r="BSZ81" s="26"/>
      <c r="BTA81" s="26"/>
      <c r="BTB81" s="26"/>
      <c r="BTC81" s="26"/>
      <c r="BTD81" s="26"/>
      <c r="BTE81" s="26"/>
      <c r="BTF81" s="26"/>
      <c r="BTG81" s="26"/>
      <c r="BTH81" s="26"/>
      <c r="BTI81" s="26"/>
      <c r="BTJ81" s="26"/>
      <c r="BTK81" s="26"/>
      <c r="BTL81" s="26"/>
      <c r="BTM81" s="26"/>
      <c r="BTN81" s="26"/>
      <c r="BTO81" s="26"/>
      <c r="BTP81" s="26"/>
      <c r="BTQ81" s="26"/>
      <c r="BTR81" s="26"/>
      <c r="BTS81" s="26"/>
      <c r="BTT81" s="26"/>
      <c r="BTU81" s="26"/>
      <c r="BTV81" s="26"/>
      <c r="BTW81" s="26"/>
      <c r="BTX81" s="26"/>
      <c r="BTY81" s="26"/>
      <c r="BTZ81" s="26"/>
      <c r="BUA81" s="26"/>
      <c r="BUB81" s="26"/>
      <c r="BUC81" s="26"/>
      <c r="BUD81" s="26"/>
      <c r="BUE81" s="26"/>
      <c r="BUF81" s="26"/>
      <c r="BUG81" s="26"/>
      <c r="BUH81" s="26"/>
      <c r="BUI81" s="26"/>
      <c r="BUJ81" s="26"/>
      <c r="BUK81" s="26"/>
      <c r="BUL81" s="26"/>
      <c r="BUM81" s="26"/>
      <c r="BUN81" s="26"/>
      <c r="BUO81" s="26"/>
      <c r="BUP81" s="26"/>
      <c r="BUQ81" s="26"/>
      <c r="BUR81" s="26"/>
      <c r="BUS81" s="26"/>
      <c r="BUT81" s="26"/>
      <c r="BUU81" s="26"/>
      <c r="BUV81" s="26"/>
      <c r="BUW81" s="26"/>
      <c r="BUX81" s="26"/>
      <c r="BUY81" s="26"/>
      <c r="BUZ81" s="26"/>
      <c r="BVA81" s="26"/>
      <c r="BVB81" s="26"/>
      <c r="BVC81" s="26"/>
      <c r="BVD81" s="26"/>
      <c r="BVE81" s="26"/>
      <c r="BVF81" s="26"/>
      <c r="BVG81" s="26"/>
      <c r="BVH81" s="26"/>
      <c r="BVI81" s="26"/>
      <c r="BVJ81" s="26"/>
      <c r="BVK81" s="26"/>
      <c r="BVL81" s="26"/>
      <c r="BVM81" s="26"/>
      <c r="BVN81" s="26"/>
      <c r="BVO81" s="26"/>
      <c r="BVP81" s="26"/>
      <c r="BVQ81" s="26"/>
      <c r="BVR81" s="26"/>
      <c r="BVS81" s="26"/>
      <c r="BVT81" s="26"/>
      <c r="BVU81" s="26"/>
      <c r="BVV81" s="26"/>
      <c r="BVW81" s="26"/>
      <c r="BVX81" s="26"/>
      <c r="BVY81" s="26"/>
      <c r="BVZ81" s="26"/>
      <c r="BWA81" s="26"/>
      <c r="BWB81" s="26"/>
      <c r="BWC81" s="26"/>
      <c r="BWD81" s="26"/>
      <c r="BWE81" s="26"/>
      <c r="BWF81" s="26"/>
      <c r="BWG81" s="26"/>
      <c r="BWH81" s="26"/>
      <c r="BWI81" s="26"/>
      <c r="BWJ81" s="26"/>
      <c r="BWK81" s="26"/>
      <c r="BWL81" s="26"/>
      <c r="BWM81" s="26"/>
      <c r="BWN81" s="26"/>
      <c r="BWO81" s="26"/>
      <c r="BWP81" s="26"/>
      <c r="BWQ81" s="26"/>
      <c r="BWR81" s="26"/>
      <c r="BWS81" s="26"/>
      <c r="BWT81" s="26"/>
      <c r="BWU81" s="26"/>
      <c r="BWV81" s="26"/>
      <c r="BWW81" s="26"/>
      <c r="BWX81" s="26"/>
      <c r="BWY81" s="26"/>
      <c r="BWZ81" s="26"/>
      <c r="BXA81" s="26"/>
      <c r="BXB81" s="26"/>
      <c r="BXC81" s="26"/>
      <c r="BXD81" s="26"/>
      <c r="BXE81" s="26"/>
      <c r="BXF81" s="26"/>
      <c r="BXG81" s="26"/>
      <c r="BXH81" s="26"/>
      <c r="BXI81" s="26"/>
      <c r="BXJ81" s="26"/>
      <c r="BXK81" s="26"/>
      <c r="BXL81" s="26"/>
      <c r="BXM81" s="26"/>
      <c r="BXN81" s="26"/>
      <c r="BXO81" s="26"/>
      <c r="BXP81" s="26"/>
      <c r="BXQ81" s="26"/>
      <c r="BXR81" s="26"/>
      <c r="BXS81" s="26"/>
      <c r="BXT81" s="26"/>
      <c r="BXU81" s="26"/>
      <c r="BXV81" s="26"/>
      <c r="BXW81" s="26"/>
      <c r="BXX81" s="26"/>
      <c r="BXY81" s="26"/>
      <c r="BXZ81" s="26"/>
      <c r="BYA81" s="26"/>
      <c r="BYB81" s="26"/>
      <c r="BYC81" s="26"/>
      <c r="BYD81" s="26"/>
      <c r="BYE81" s="26"/>
      <c r="BYF81" s="26"/>
      <c r="BYG81" s="26"/>
      <c r="BYH81" s="26"/>
      <c r="BYI81" s="26"/>
      <c r="BYJ81" s="26"/>
      <c r="BYK81" s="26"/>
      <c r="BYL81" s="26"/>
      <c r="BYM81" s="26"/>
      <c r="BYN81" s="26"/>
      <c r="BYO81" s="26"/>
      <c r="BYP81" s="26"/>
      <c r="BYQ81" s="26"/>
      <c r="BYR81" s="26"/>
      <c r="BYS81" s="26"/>
      <c r="BYT81" s="26"/>
      <c r="BYU81" s="26"/>
      <c r="BYV81" s="26"/>
      <c r="BYW81" s="26"/>
      <c r="BYX81" s="26"/>
      <c r="BYY81" s="26"/>
      <c r="BYZ81" s="26"/>
      <c r="BZA81" s="26"/>
      <c r="BZB81" s="26"/>
      <c r="BZC81" s="26"/>
      <c r="BZD81" s="26"/>
      <c r="BZE81" s="26"/>
      <c r="BZF81" s="26"/>
      <c r="BZG81" s="26"/>
      <c r="BZH81" s="26"/>
      <c r="BZI81" s="26"/>
      <c r="BZJ81" s="26"/>
      <c r="BZK81" s="26"/>
      <c r="BZL81" s="26"/>
      <c r="BZM81" s="26"/>
      <c r="BZN81" s="26"/>
      <c r="BZO81" s="26"/>
      <c r="BZP81" s="26"/>
      <c r="BZQ81" s="26"/>
      <c r="BZR81" s="26"/>
      <c r="BZS81" s="26"/>
      <c r="BZT81" s="26"/>
      <c r="BZU81" s="26"/>
      <c r="BZV81" s="26"/>
      <c r="BZW81" s="26"/>
      <c r="BZX81" s="26"/>
      <c r="BZY81" s="26"/>
      <c r="BZZ81" s="26"/>
      <c r="CAA81" s="26"/>
      <c r="CAB81" s="26"/>
      <c r="CAC81" s="26"/>
      <c r="CAD81" s="26"/>
      <c r="CAE81" s="26"/>
      <c r="CAF81" s="26"/>
      <c r="CAG81" s="26"/>
      <c r="CAH81" s="26"/>
      <c r="CAI81" s="26"/>
      <c r="CAJ81" s="26"/>
      <c r="CAK81" s="26"/>
      <c r="CAL81" s="26"/>
      <c r="CAM81" s="26"/>
      <c r="CAN81" s="26"/>
      <c r="CAO81" s="26"/>
      <c r="CAP81" s="26"/>
      <c r="CAQ81" s="26"/>
      <c r="CAR81" s="26"/>
      <c r="CAS81" s="26"/>
      <c r="CAT81" s="26"/>
      <c r="CAU81" s="26"/>
      <c r="CAV81" s="26"/>
      <c r="CAW81" s="26"/>
      <c r="CAX81" s="26"/>
      <c r="CAY81" s="26"/>
      <c r="CAZ81" s="26"/>
      <c r="CBA81" s="26"/>
      <c r="CBB81" s="26"/>
      <c r="CBC81" s="26"/>
      <c r="CBD81" s="26"/>
      <c r="CBE81" s="26"/>
      <c r="CBF81" s="26"/>
      <c r="CBG81" s="26"/>
      <c r="CBH81" s="26"/>
      <c r="CBI81" s="26"/>
      <c r="CBJ81" s="26"/>
      <c r="CBK81" s="26"/>
      <c r="CBL81" s="26"/>
      <c r="CBM81" s="26"/>
      <c r="CBN81" s="26"/>
      <c r="CBO81" s="26"/>
      <c r="CBP81" s="26"/>
      <c r="CBQ81" s="26"/>
      <c r="CBR81" s="26"/>
      <c r="CBS81" s="26"/>
      <c r="CBT81" s="26"/>
      <c r="CBU81" s="26"/>
      <c r="CBV81" s="26"/>
      <c r="CBW81" s="26"/>
      <c r="CBX81" s="26"/>
      <c r="CBY81" s="26"/>
      <c r="CBZ81" s="26"/>
      <c r="CCA81" s="26"/>
      <c r="CCB81" s="26"/>
      <c r="CCC81" s="26"/>
      <c r="CCD81" s="26"/>
      <c r="CCE81" s="26"/>
      <c r="CCF81" s="26"/>
      <c r="CCG81" s="26"/>
      <c r="CCH81" s="26"/>
      <c r="CCI81" s="26"/>
      <c r="CCJ81" s="26"/>
      <c r="CCK81" s="26"/>
      <c r="CCL81" s="26"/>
      <c r="CCM81" s="26"/>
      <c r="CCN81" s="26"/>
      <c r="CCO81" s="26"/>
      <c r="CCP81" s="26"/>
      <c r="CCQ81" s="26"/>
      <c r="CCR81" s="26"/>
      <c r="CCS81" s="26"/>
      <c r="CCT81" s="26"/>
      <c r="CCU81" s="26"/>
      <c r="CCV81" s="26"/>
      <c r="CCW81" s="26"/>
      <c r="CCX81" s="26"/>
      <c r="CCY81" s="26"/>
      <c r="CCZ81" s="26"/>
      <c r="CDA81" s="26"/>
      <c r="CDB81" s="26"/>
      <c r="CDC81" s="26"/>
      <c r="CDD81" s="26"/>
      <c r="CDE81" s="26"/>
      <c r="CDF81" s="26"/>
      <c r="CDG81" s="26"/>
      <c r="CDH81" s="26"/>
      <c r="CDI81" s="26"/>
      <c r="CDJ81" s="26"/>
      <c r="CDK81" s="26"/>
      <c r="CDL81" s="26"/>
      <c r="CDM81" s="26"/>
      <c r="CDN81" s="26"/>
      <c r="CDO81" s="26"/>
      <c r="CDP81" s="26"/>
      <c r="CDQ81" s="26"/>
      <c r="CDR81" s="26"/>
      <c r="CDS81" s="26"/>
      <c r="CDT81" s="26"/>
      <c r="CDU81" s="26"/>
      <c r="CDV81" s="26"/>
      <c r="CDW81" s="26"/>
      <c r="CDX81" s="26"/>
      <c r="CDY81" s="26"/>
      <c r="CDZ81" s="26"/>
      <c r="CEA81" s="26"/>
      <c r="CEB81" s="26"/>
      <c r="CEC81" s="26"/>
      <c r="CED81" s="26"/>
      <c r="CEE81" s="26"/>
      <c r="CEF81" s="26"/>
      <c r="CEG81" s="26"/>
      <c r="CEH81" s="26"/>
      <c r="CEI81" s="26"/>
      <c r="CEJ81" s="26"/>
      <c r="CEK81" s="26"/>
      <c r="CEL81" s="26"/>
      <c r="CEM81" s="26"/>
      <c r="CEN81" s="26"/>
      <c r="CEO81" s="26"/>
      <c r="CEP81" s="26"/>
      <c r="CEQ81" s="26"/>
      <c r="CER81" s="26"/>
      <c r="CES81" s="26"/>
      <c r="CET81" s="26"/>
      <c r="CEU81" s="26"/>
      <c r="CEV81" s="26"/>
      <c r="CEW81" s="26"/>
      <c r="CEX81" s="26"/>
      <c r="CEY81" s="26"/>
      <c r="CEZ81" s="26"/>
      <c r="CFA81" s="26"/>
      <c r="CFB81" s="26"/>
      <c r="CFC81" s="26"/>
      <c r="CFD81" s="26"/>
      <c r="CFE81" s="26"/>
      <c r="CFF81" s="26"/>
      <c r="CFG81" s="26"/>
      <c r="CFH81" s="26"/>
      <c r="CFI81" s="26"/>
      <c r="CFJ81" s="26"/>
      <c r="CFK81" s="26"/>
      <c r="CFL81" s="26"/>
      <c r="CFM81" s="26"/>
      <c r="CFN81" s="26"/>
      <c r="CFO81" s="26"/>
      <c r="CFP81" s="26"/>
      <c r="CFQ81" s="26"/>
      <c r="CFR81" s="26"/>
      <c r="CFS81" s="26"/>
      <c r="CFT81" s="26"/>
      <c r="CFU81" s="26"/>
      <c r="CFV81" s="26"/>
      <c r="CFW81" s="26"/>
      <c r="CFX81" s="26"/>
      <c r="CFY81" s="26"/>
      <c r="CFZ81" s="26"/>
      <c r="CGA81" s="26"/>
      <c r="CGB81" s="26"/>
      <c r="CGC81" s="26"/>
      <c r="CGD81" s="26"/>
      <c r="CGE81" s="26"/>
      <c r="CGF81" s="26"/>
      <c r="CGG81" s="26"/>
      <c r="CGH81" s="26"/>
      <c r="CGI81" s="26"/>
      <c r="CGJ81" s="26"/>
      <c r="CGK81" s="26"/>
      <c r="CGL81" s="26"/>
      <c r="CGM81" s="26"/>
      <c r="CGN81" s="26"/>
      <c r="CGO81" s="26"/>
      <c r="CGP81" s="26"/>
      <c r="CGQ81" s="26"/>
      <c r="CGR81" s="26"/>
      <c r="CGS81" s="26"/>
      <c r="CGT81" s="26"/>
      <c r="CGU81" s="26"/>
      <c r="CGV81" s="26"/>
      <c r="CGW81" s="26"/>
      <c r="CGX81" s="26"/>
      <c r="CGY81" s="26"/>
      <c r="CGZ81" s="26"/>
      <c r="CHA81" s="26"/>
      <c r="CHB81" s="26"/>
      <c r="CHC81" s="26"/>
      <c r="CHD81" s="26"/>
      <c r="CHE81" s="26"/>
      <c r="CHF81" s="26"/>
      <c r="CHG81" s="26"/>
      <c r="CHH81" s="26"/>
      <c r="CHI81" s="26"/>
      <c r="CHJ81" s="26"/>
      <c r="CHK81" s="26"/>
      <c r="CHL81" s="26"/>
      <c r="CHM81" s="26"/>
      <c r="CHN81" s="26"/>
      <c r="CHO81" s="26"/>
      <c r="CHP81" s="26"/>
      <c r="CHQ81" s="26"/>
      <c r="CHR81" s="26"/>
      <c r="CHS81" s="26"/>
      <c r="CHT81" s="26"/>
      <c r="CHU81" s="26"/>
      <c r="CHV81" s="26"/>
      <c r="CHW81" s="26"/>
      <c r="CHX81" s="26"/>
      <c r="CHY81" s="26"/>
      <c r="CHZ81" s="26"/>
      <c r="CIA81" s="26"/>
      <c r="CIB81" s="26"/>
      <c r="CIC81" s="26"/>
      <c r="CID81" s="26"/>
      <c r="CIE81" s="26"/>
      <c r="CIF81" s="26"/>
      <c r="CIG81" s="26"/>
      <c r="CIH81" s="26"/>
      <c r="CII81" s="26"/>
      <c r="CIJ81" s="26"/>
      <c r="CIK81" s="26"/>
      <c r="CIL81" s="26"/>
      <c r="CIM81" s="26"/>
      <c r="CIN81" s="26"/>
      <c r="CIO81" s="26"/>
      <c r="CIP81" s="26"/>
      <c r="CIQ81" s="26"/>
      <c r="CIR81" s="26"/>
      <c r="CIS81" s="26"/>
      <c r="CIT81" s="26"/>
      <c r="CIU81" s="26"/>
      <c r="CIV81" s="26"/>
      <c r="CIW81" s="26"/>
      <c r="CIX81" s="26"/>
      <c r="CIY81" s="26"/>
      <c r="CIZ81" s="26"/>
      <c r="CJA81" s="26"/>
      <c r="CJB81" s="26"/>
      <c r="CJC81" s="26"/>
      <c r="CJD81" s="26"/>
      <c r="CJE81" s="26"/>
      <c r="CJF81" s="26"/>
      <c r="CJG81" s="26"/>
      <c r="CJH81" s="26"/>
      <c r="CJI81" s="26"/>
      <c r="CJJ81" s="26"/>
      <c r="CJK81" s="26"/>
      <c r="CJL81" s="26"/>
      <c r="CJM81" s="26"/>
      <c r="CJN81" s="26"/>
      <c r="CJO81" s="26"/>
      <c r="CJP81" s="26"/>
      <c r="CJQ81" s="26"/>
      <c r="CJR81" s="26"/>
      <c r="CJS81" s="26"/>
      <c r="CJT81" s="26"/>
      <c r="CJU81" s="26"/>
      <c r="CJV81" s="26"/>
      <c r="CJW81" s="26"/>
      <c r="CJX81" s="26"/>
      <c r="CJY81" s="26"/>
      <c r="CJZ81" s="26"/>
      <c r="CKA81" s="26"/>
      <c r="CKB81" s="26"/>
      <c r="CKC81" s="26"/>
      <c r="CKD81" s="26"/>
      <c r="CKE81" s="26"/>
      <c r="CKF81" s="26"/>
      <c r="CKG81" s="26"/>
      <c r="CKH81" s="26"/>
      <c r="CKI81" s="26"/>
      <c r="CKJ81" s="26"/>
      <c r="CKK81" s="26"/>
      <c r="CKL81" s="26"/>
      <c r="CKM81" s="26"/>
      <c r="CKN81" s="26"/>
      <c r="CKO81" s="26"/>
      <c r="CKP81" s="26"/>
      <c r="CKQ81" s="26"/>
      <c r="CKR81" s="26"/>
      <c r="CKS81" s="26"/>
      <c r="CKT81" s="26"/>
      <c r="CKU81" s="26"/>
      <c r="CKV81" s="26"/>
      <c r="CKW81" s="26"/>
      <c r="CKX81" s="26"/>
      <c r="CKY81" s="26"/>
      <c r="CKZ81" s="26"/>
      <c r="CLA81" s="26"/>
      <c r="CLB81" s="26"/>
      <c r="CLC81" s="26"/>
      <c r="CLD81" s="26"/>
      <c r="CLE81" s="26"/>
      <c r="CLF81" s="26"/>
      <c r="CLG81" s="26"/>
      <c r="CLH81" s="26"/>
      <c r="CLI81" s="26"/>
      <c r="CLJ81" s="26"/>
      <c r="CLK81" s="26"/>
      <c r="CLL81" s="26"/>
      <c r="CLM81" s="26"/>
      <c r="CLN81" s="26"/>
      <c r="CLO81" s="26"/>
      <c r="CLP81" s="26"/>
      <c r="CLQ81" s="26"/>
      <c r="CLR81" s="26"/>
      <c r="CLS81" s="26"/>
      <c r="CLT81" s="26"/>
      <c r="CLU81" s="26"/>
      <c r="CLV81" s="26"/>
      <c r="CLW81" s="26"/>
      <c r="CLX81" s="26"/>
      <c r="CLY81" s="26"/>
      <c r="CLZ81" s="26"/>
      <c r="CMA81" s="26"/>
      <c r="CMB81" s="26"/>
      <c r="CMC81" s="26"/>
      <c r="CMD81" s="26"/>
      <c r="CME81" s="26"/>
      <c r="CMF81" s="26"/>
      <c r="CMG81" s="26"/>
      <c r="CMH81" s="26"/>
      <c r="CMI81" s="26"/>
      <c r="CMJ81" s="26"/>
      <c r="CMK81" s="26"/>
      <c r="CML81" s="26"/>
      <c r="CMM81" s="26"/>
      <c r="CMN81" s="26"/>
      <c r="CMO81" s="26"/>
      <c r="CMP81" s="26"/>
      <c r="CMQ81" s="26"/>
      <c r="CMR81" s="26"/>
      <c r="CMS81" s="26"/>
      <c r="CMT81" s="26"/>
      <c r="CMU81" s="26"/>
      <c r="CMV81" s="26"/>
      <c r="CMW81" s="26"/>
      <c r="CMX81" s="26"/>
      <c r="CMY81" s="26"/>
      <c r="CMZ81" s="26"/>
      <c r="CNA81" s="26"/>
      <c r="CNB81" s="26"/>
      <c r="CNC81" s="26"/>
      <c r="CND81" s="26"/>
      <c r="CNE81" s="26"/>
      <c r="CNF81" s="26"/>
      <c r="CNG81" s="26"/>
      <c r="CNH81" s="26"/>
      <c r="CNI81" s="26"/>
      <c r="CNJ81" s="26"/>
      <c r="CNK81" s="26"/>
      <c r="CNL81" s="26"/>
      <c r="CNM81" s="26"/>
      <c r="CNN81" s="26"/>
      <c r="CNO81" s="26"/>
      <c r="CNP81" s="26"/>
      <c r="CNQ81" s="26"/>
      <c r="CNR81" s="26"/>
      <c r="CNS81" s="26"/>
      <c r="CNT81" s="26"/>
      <c r="CNU81" s="26"/>
      <c r="CNV81" s="26"/>
      <c r="CNW81" s="26"/>
      <c r="CNX81" s="26"/>
      <c r="CNY81" s="26"/>
      <c r="CNZ81" s="26"/>
      <c r="COA81" s="26"/>
      <c r="COB81" s="26"/>
      <c r="COC81" s="26"/>
      <c r="COD81" s="26"/>
      <c r="COE81" s="26"/>
      <c r="COF81" s="26"/>
      <c r="COG81" s="26"/>
      <c r="COH81" s="26"/>
      <c r="COI81" s="26"/>
      <c r="COJ81" s="26"/>
      <c r="COK81" s="26"/>
      <c r="COL81" s="26"/>
      <c r="COM81" s="26"/>
      <c r="CON81" s="26"/>
      <c r="COO81" s="26"/>
      <c r="COP81" s="26"/>
      <c r="COQ81" s="26"/>
      <c r="COR81" s="26"/>
      <c r="COS81" s="26"/>
      <c r="COT81" s="26"/>
      <c r="COU81" s="26"/>
      <c r="COV81" s="26"/>
      <c r="COW81" s="26"/>
      <c r="COX81" s="26"/>
      <c r="COY81" s="26"/>
      <c r="COZ81" s="26"/>
      <c r="CPA81" s="26"/>
      <c r="CPB81" s="26"/>
      <c r="CPC81" s="26"/>
      <c r="CPD81" s="26"/>
      <c r="CPE81" s="26"/>
      <c r="CPF81" s="26"/>
      <c r="CPG81" s="26"/>
      <c r="CPH81" s="26"/>
      <c r="CPI81" s="26"/>
      <c r="CPJ81" s="26"/>
      <c r="CPK81" s="26"/>
      <c r="CPL81" s="26"/>
      <c r="CPM81" s="26"/>
      <c r="CPN81" s="26"/>
      <c r="CPO81" s="26"/>
      <c r="CPP81" s="26"/>
      <c r="CPQ81" s="26"/>
      <c r="CPR81" s="26"/>
      <c r="CPS81" s="26"/>
      <c r="CPT81" s="26"/>
      <c r="CPU81" s="26"/>
      <c r="CPV81" s="26"/>
      <c r="CPW81" s="26"/>
      <c r="CPX81" s="26"/>
      <c r="CPY81" s="26"/>
      <c r="CPZ81" s="26"/>
      <c r="CQA81" s="26"/>
      <c r="CQB81" s="26"/>
      <c r="CQC81" s="26"/>
      <c r="CQD81" s="26"/>
      <c r="CQE81" s="26"/>
      <c r="CQF81" s="26"/>
      <c r="CQG81" s="26"/>
      <c r="CQH81" s="26"/>
      <c r="CQI81" s="26"/>
      <c r="CQJ81" s="26"/>
      <c r="CQK81" s="26"/>
      <c r="CQL81" s="26"/>
      <c r="CQM81" s="26"/>
      <c r="CQN81" s="26"/>
      <c r="CQO81" s="26"/>
      <c r="CQP81" s="26"/>
      <c r="CQQ81" s="26"/>
      <c r="CQR81" s="26"/>
      <c r="CQS81" s="26"/>
      <c r="CQT81" s="26"/>
      <c r="CQU81" s="26"/>
      <c r="CQV81" s="26"/>
      <c r="CQW81" s="26"/>
      <c r="CQX81" s="26"/>
      <c r="CQY81" s="26"/>
      <c r="CQZ81" s="26"/>
      <c r="CRA81" s="26"/>
      <c r="CRB81" s="26"/>
      <c r="CRC81" s="26"/>
      <c r="CRD81" s="26"/>
      <c r="CRE81" s="26"/>
      <c r="CRF81" s="26"/>
      <c r="CRG81" s="26"/>
      <c r="CRH81" s="26"/>
      <c r="CRI81" s="26"/>
      <c r="CRJ81" s="26"/>
      <c r="CRK81" s="26"/>
      <c r="CRL81" s="26"/>
      <c r="CRM81" s="26"/>
      <c r="CRN81" s="26"/>
      <c r="CRO81" s="26"/>
      <c r="CRP81" s="26"/>
      <c r="CRQ81" s="26"/>
      <c r="CRR81" s="26"/>
      <c r="CRS81" s="26"/>
      <c r="CRT81" s="26"/>
      <c r="CRU81" s="26"/>
      <c r="CRV81" s="26"/>
      <c r="CRW81" s="26"/>
      <c r="CRX81" s="26"/>
      <c r="CRY81" s="26"/>
      <c r="CRZ81" s="26"/>
      <c r="CSA81" s="26"/>
      <c r="CSB81" s="26"/>
      <c r="CSC81" s="26"/>
      <c r="CSD81" s="26"/>
      <c r="CSE81" s="26"/>
      <c r="CSF81" s="26"/>
      <c r="CSG81" s="26"/>
      <c r="CSH81" s="26"/>
      <c r="CSI81" s="26"/>
      <c r="CSJ81" s="26"/>
      <c r="CSK81" s="26"/>
      <c r="CSL81" s="26"/>
      <c r="CSM81" s="26"/>
      <c r="CSN81" s="26"/>
      <c r="CSO81" s="26"/>
      <c r="CSP81" s="26"/>
      <c r="CSQ81" s="26"/>
      <c r="CSR81" s="26"/>
      <c r="CSS81" s="26"/>
      <c r="CST81" s="26"/>
      <c r="CSU81" s="26"/>
      <c r="CSV81" s="26"/>
      <c r="CSW81" s="26"/>
      <c r="CSX81" s="26"/>
      <c r="CSY81" s="26"/>
      <c r="CSZ81" s="26"/>
      <c r="CTA81" s="26"/>
      <c r="CTB81" s="26"/>
      <c r="CTC81" s="26"/>
      <c r="CTD81" s="26"/>
      <c r="CTE81" s="26"/>
      <c r="CTF81" s="26"/>
      <c r="CTG81" s="26"/>
      <c r="CTH81" s="26"/>
      <c r="CTI81" s="26"/>
      <c r="CTJ81" s="26"/>
      <c r="CTK81" s="26"/>
      <c r="CTL81" s="26"/>
      <c r="CTM81" s="26"/>
      <c r="CTN81" s="26"/>
      <c r="CTO81" s="26"/>
      <c r="CTP81" s="26"/>
      <c r="CTQ81" s="26"/>
      <c r="CTR81" s="26"/>
      <c r="CTS81" s="26"/>
      <c r="CTT81" s="26"/>
      <c r="CTU81" s="26"/>
      <c r="CTV81" s="26"/>
      <c r="CTW81" s="26"/>
      <c r="CTX81" s="26"/>
      <c r="CTY81" s="26"/>
      <c r="CTZ81" s="26"/>
      <c r="CUA81" s="26"/>
      <c r="CUB81" s="26"/>
      <c r="CUC81" s="26"/>
      <c r="CUD81" s="26"/>
      <c r="CUE81" s="26"/>
      <c r="CUF81" s="26"/>
      <c r="CUG81" s="26"/>
      <c r="CUH81" s="26"/>
      <c r="CUI81" s="26"/>
      <c r="CUJ81" s="26"/>
      <c r="CUK81" s="26"/>
      <c r="CUL81" s="26"/>
      <c r="CUM81" s="26"/>
      <c r="CUN81" s="26"/>
      <c r="CUO81" s="26"/>
      <c r="CUP81" s="26"/>
      <c r="CUQ81" s="26"/>
      <c r="CUR81" s="26"/>
      <c r="CUS81" s="26"/>
      <c r="CUT81" s="26"/>
      <c r="CUU81" s="26"/>
      <c r="CUV81" s="26"/>
      <c r="CUW81" s="26"/>
      <c r="CUX81" s="26"/>
      <c r="CUY81" s="26"/>
      <c r="CUZ81" s="26"/>
      <c r="CVA81" s="26"/>
      <c r="CVB81" s="26"/>
      <c r="CVC81" s="26"/>
      <c r="CVD81" s="26"/>
      <c r="CVE81" s="26"/>
      <c r="CVF81" s="26"/>
      <c r="CVG81" s="26"/>
      <c r="CVH81" s="26"/>
      <c r="CVI81" s="26"/>
      <c r="CVJ81" s="26"/>
      <c r="CVK81" s="26"/>
      <c r="CVL81" s="26"/>
      <c r="CVM81" s="26"/>
      <c r="CVN81" s="26"/>
      <c r="CVO81" s="26"/>
      <c r="CVP81" s="26"/>
      <c r="CVQ81" s="26"/>
      <c r="CVR81" s="26"/>
      <c r="CVS81" s="26"/>
      <c r="CVT81" s="26"/>
      <c r="CVU81" s="26"/>
      <c r="CVV81" s="26"/>
      <c r="CVW81" s="26"/>
      <c r="CVX81" s="26"/>
      <c r="CVY81" s="26"/>
      <c r="CVZ81" s="26"/>
      <c r="CWA81" s="26"/>
      <c r="CWB81" s="26"/>
      <c r="CWC81" s="26"/>
      <c r="CWD81" s="26"/>
      <c r="CWE81" s="26"/>
      <c r="CWF81" s="26"/>
      <c r="CWG81" s="26"/>
      <c r="CWH81" s="26"/>
      <c r="CWI81" s="26"/>
      <c r="CWJ81" s="26"/>
      <c r="CWK81" s="26"/>
      <c r="CWL81" s="26"/>
      <c r="CWM81" s="26"/>
      <c r="CWN81" s="26"/>
      <c r="CWO81" s="26"/>
      <c r="CWP81" s="26"/>
      <c r="CWQ81" s="26"/>
      <c r="CWR81" s="26"/>
      <c r="CWS81" s="26"/>
      <c r="CWT81" s="26"/>
      <c r="CWU81" s="26"/>
      <c r="CWV81" s="26"/>
      <c r="CWW81" s="26"/>
      <c r="CWX81" s="26"/>
      <c r="CWY81" s="26"/>
      <c r="CWZ81" s="26"/>
      <c r="CXA81" s="26"/>
      <c r="CXB81" s="26"/>
      <c r="CXC81" s="26"/>
      <c r="CXD81" s="26"/>
      <c r="CXE81" s="26"/>
      <c r="CXF81" s="26"/>
      <c r="CXG81" s="26"/>
      <c r="CXH81" s="26"/>
      <c r="CXI81" s="26"/>
      <c r="CXJ81" s="26"/>
      <c r="CXK81" s="26"/>
      <c r="CXL81" s="26"/>
      <c r="CXM81" s="26"/>
      <c r="CXN81" s="26"/>
      <c r="CXO81" s="26"/>
      <c r="CXP81" s="26"/>
      <c r="CXQ81" s="26"/>
      <c r="CXR81" s="26"/>
      <c r="CXS81" s="26"/>
      <c r="CXT81" s="26"/>
      <c r="CXU81" s="26"/>
      <c r="CXV81" s="26"/>
      <c r="CXW81" s="26"/>
      <c r="CXX81" s="26"/>
      <c r="CXY81" s="26"/>
      <c r="CXZ81" s="26"/>
      <c r="CYA81" s="26"/>
      <c r="CYB81" s="26"/>
      <c r="CYC81" s="26"/>
      <c r="CYD81" s="26"/>
      <c r="CYE81" s="26"/>
      <c r="CYF81" s="26"/>
      <c r="CYG81" s="26"/>
      <c r="CYH81" s="26"/>
      <c r="CYI81" s="26"/>
      <c r="CYJ81" s="26"/>
      <c r="CYK81" s="26"/>
      <c r="CYL81" s="26"/>
      <c r="CYM81" s="26"/>
      <c r="CYN81" s="26"/>
      <c r="CYO81" s="26"/>
      <c r="CYP81" s="26"/>
      <c r="CYQ81" s="26"/>
      <c r="CYR81" s="26"/>
      <c r="CYS81" s="26"/>
      <c r="CYT81" s="26"/>
      <c r="CYU81" s="26"/>
      <c r="CYV81" s="26"/>
      <c r="CYW81" s="26"/>
      <c r="CYX81" s="26"/>
      <c r="CYY81" s="26"/>
      <c r="CYZ81" s="26"/>
      <c r="CZA81" s="26"/>
      <c r="CZB81" s="26"/>
      <c r="CZC81" s="26"/>
      <c r="CZD81" s="26"/>
      <c r="CZE81" s="26"/>
      <c r="CZF81" s="26"/>
      <c r="CZG81" s="26"/>
      <c r="CZH81" s="26"/>
      <c r="CZI81" s="26"/>
      <c r="CZJ81" s="26"/>
      <c r="CZK81" s="26"/>
      <c r="CZL81" s="26"/>
      <c r="CZM81" s="26"/>
      <c r="CZN81" s="26"/>
      <c r="CZO81" s="26"/>
      <c r="CZP81" s="26"/>
      <c r="CZQ81" s="26"/>
      <c r="CZR81" s="26"/>
      <c r="CZS81" s="26"/>
      <c r="CZT81" s="26"/>
      <c r="CZU81" s="26"/>
      <c r="CZV81" s="26"/>
      <c r="CZW81" s="26"/>
      <c r="CZX81" s="26"/>
      <c r="CZY81" s="26"/>
      <c r="CZZ81" s="26"/>
      <c r="DAA81" s="26"/>
      <c r="DAB81" s="26"/>
      <c r="DAC81" s="26"/>
      <c r="DAD81" s="26"/>
      <c r="DAE81" s="26"/>
      <c r="DAF81" s="26"/>
      <c r="DAG81" s="26"/>
      <c r="DAH81" s="26"/>
      <c r="DAI81" s="26"/>
      <c r="DAJ81" s="26"/>
      <c r="DAK81" s="26"/>
      <c r="DAL81" s="26"/>
      <c r="DAM81" s="26"/>
      <c r="DAN81" s="26"/>
      <c r="DAO81" s="26"/>
      <c r="DAP81" s="26"/>
      <c r="DAQ81" s="26"/>
      <c r="DAR81" s="26"/>
      <c r="DAS81" s="26"/>
      <c r="DAT81" s="26"/>
      <c r="DAU81" s="26"/>
      <c r="DAV81" s="26"/>
      <c r="DAW81" s="26"/>
      <c r="DAX81" s="26"/>
      <c r="DAY81" s="26"/>
      <c r="DAZ81" s="26"/>
      <c r="DBA81" s="26"/>
      <c r="DBB81" s="26"/>
      <c r="DBC81" s="26"/>
      <c r="DBD81" s="26"/>
      <c r="DBE81" s="26"/>
      <c r="DBF81" s="26"/>
      <c r="DBG81" s="26"/>
      <c r="DBH81" s="26"/>
      <c r="DBI81" s="26"/>
      <c r="DBJ81" s="26"/>
      <c r="DBK81" s="26"/>
      <c r="DBL81" s="26"/>
      <c r="DBM81" s="26"/>
      <c r="DBN81" s="26"/>
      <c r="DBO81" s="26"/>
      <c r="DBP81" s="26"/>
      <c r="DBQ81" s="26"/>
      <c r="DBR81" s="26"/>
      <c r="DBS81" s="26"/>
      <c r="DBT81" s="26"/>
      <c r="DBU81" s="26"/>
      <c r="DBV81" s="26"/>
      <c r="DBW81" s="26"/>
      <c r="DBX81" s="26"/>
      <c r="DBY81" s="26"/>
      <c r="DBZ81" s="26"/>
      <c r="DCA81" s="26"/>
      <c r="DCB81" s="26"/>
      <c r="DCC81" s="26"/>
      <c r="DCD81" s="26"/>
      <c r="DCE81" s="26"/>
      <c r="DCF81" s="26"/>
      <c r="DCG81" s="26"/>
      <c r="DCH81" s="26"/>
      <c r="DCI81" s="26"/>
      <c r="DCJ81" s="26"/>
      <c r="DCK81" s="26"/>
      <c r="DCL81" s="26"/>
      <c r="DCM81" s="26"/>
      <c r="DCN81" s="26"/>
      <c r="DCO81" s="26"/>
      <c r="DCP81" s="26"/>
      <c r="DCQ81" s="26"/>
      <c r="DCR81" s="26"/>
      <c r="DCS81" s="26"/>
      <c r="DCT81" s="26"/>
      <c r="DCU81" s="26"/>
      <c r="DCV81" s="26"/>
      <c r="DCW81" s="26"/>
      <c r="DCX81" s="26"/>
      <c r="DCY81" s="26"/>
      <c r="DCZ81" s="26"/>
      <c r="DDA81" s="26"/>
      <c r="DDB81" s="26"/>
      <c r="DDC81" s="26"/>
      <c r="DDD81" s="26"/>
      <c r="DDE81" s="26"/>
      <c r="DDF81" s="26"/>
      <c r="DDG81" s="26"/>
      <c r="DDH81" s="26"/>
      <c r="DDI81" s="26"/>
      <c r="DDJ81" s="26"/>
      <c r="DDK81" s="26"/>
      <c r="DDL81" s="26"/>
      <c r="DDM81" s="26"/>
      <c r="DDN81" s="26"/>
      <c r="DDO81" s="26"/>
      <c r="DDP81" s="26"/>
      <c r="DDQ81" s="26"/>
      <c r="DDR81" s="26"/>
      <c r="DDS81" s="26"/>
      <c r="DDT81" s="26"/>
      <c r="DDU81" s="26"/>
      <c r="DDV81" s="26"/>
      <c r="DDW81" s="26"/>
      <c r="DDX81" s="26"/>
      <c r="DDY81" s="26"/>
      <c r="DDZ81" s="26"/>
      <c r="DEA81" s="26"/>
      <c r="DEB81" s="26"/>
      <c r="DEC81" s="26"/>
      <c r="DED81" s="26"/>
      <c r="DEE81" s="26"/>
      <c r="DEF81" s="26"/>
      <c r="DEG81" s="26"/>
      <c r="DEH81" s="26"/>
      <c r="DEI81" s="26"/>
      <c r="DEJ81" s="26"/>
      <c r="DEK81" s="26"/>
      <c r="DEL81" s="26"/>
      <c r="DEM81" s="26"/>
      <c r="DEN81" s="26"/>
      <c r="DEO81" s="26"/>
      <c r="DEP81" s="26"/>
      <c r="DEQ81" s="26"/>
      <c r="DER81" s="26"/>
      <c r="DES81" s="26"/>
      <c r="DET81" s="26"/>
      <c r="DEU81" s="26"/>
      <c r="DEV81" s="26"/>
      <c r="DEW81" s="26"/>
      <c r="DEX81" s="26"/>
      <c r="DEY81" s="26"/>
      <c r="DEZ81" s="26"/>
      <c r="DFA81" s="26"/>
      <c r="DFB81" s="26"/>
      <c r="DFC81" s="26"/>
      <c r="DFD81" s="26"/>
      <c r="DFE81" s="26"/>
      <c r="DFF81" s="26"/>
      <c r="DFG81" s="26"/>
      <c r="DFH81" s="26"/>
      <c r="DFI81" s="26"/>
      <c r="DFJ81" s="26"/>
      <c r="DFK81" s="26"/>
      <c r="DFL81" s="26"/>
      <c r="DFM81" s="26"/>
      <c r="DFN81" s="26"/>
      <c r="DFO81" s="26"/>
      <c r="DFP81" s="26"/>
      <c r="DFQ81" s="26"/>
      <c r="DFR81" s="26"/>
      <c r="DFS81" s="26"/>
      <c r="DFT81" s="26"/>
      <c r="DFU81" s="26"/>
      <c r="DFV81" s="26"/>
      <c r="DFW81" s="26"/>
      <c r="DFX81" s="26"/>
      <c r="DFY81" s="26"/>
      <c r="DFZ81" s="26"/>
      <c r="DGA81" s="26"/>
      <c r="DGB81" s="26"/>
      <c r="DGC81" s="26"/>
      <c r="DGD81" s="26"/>
      <c r="DGE81" s="26"/>
      <c r="DGF81" s="26"/>
      <c r="DGG81" s="26"/>
      <c r="DGH81" s="26"/>
      <c r="DGI81" s="26"/>
      <c r="DGJ81" s="26"/>
      <c r="DGK81" s="26"/>
      <c r="DGL81" s="26"/>
      <c r="DGM81" s="26"/>
      <c r="DGN81" s="26"/>
      <c r="DGO81" s="26"/>
      <c r="DGP81" s="26"/>
      <c r="DGQ81" s="26"/>
      <c r="DGR81" s="26"/>
      <c r="DGS81" s="26"/>
      <c r="DGT81" s="26"/>
      <c r="DGU81" s="26"/>
      <c r="DGV81" s="26"/>
      <c r="DGW81" s="26"/>
      <c r="DGX81" s="26"/>
      <c r="DGY81" s="26"/>
      <c r="DGZ81" s="26"/>
      <c r="DHA81" s="26"/>
      <c r="DHB81" s="26"/>
      <c r="DHC81" s="26"/>
      <c r="DHD81" s="26"/>
      <c r="DHE81" s="26"/>
      <c r="DHF81" s="26"/>
      <c r="DHG81" s="26"/>
      <c r="DHH81" s="26"/>
      <c r="DHI81" s="26"/>
      <c r="DHJ81" s="26"/>
      <c r="DHK81" s="26"/>
      <c r="DHL81" s="26"/>
      <c r="DHM81" s="26"/>
      <c r="DHN81" s="26"/>
      <c r="DHO81" s="26"/>
      <c r="DHP81" s="26"/>
      <c r="DHQ81" s="26"/>
      <c r="DHR81" s="26"/>
      <c r="DHS81" s="26"/>
      <c r="DHT81" s="26"/>
      <c r="DHU81" s="26"/>
      <c r="DHV81" s="26"/>
      <c r="DHW81" s="26"/>
      <c r="DHX81" s="26"/>
      <c r="DHY81" s="26"/>
      <c r="DHZ81" s="26"/>
      <c r="DIA81" s="26"/>
      <c r="DIB81" s="26"/>
      <c r="DIC81" s="26"/>
      <c r="DID81" s="26"/>
      <c r="DIE81" s="26"/>
      <c r="DIF81" s="26"/>
      <c r="DIG81" s="26"/>
      <c r="DIH81" s="26"/>
      <c r="DII81" s="26"/>
      <c r="DIJ81" s="26"/>
      <c r="DIK81" s="26"/>
      <c r="DIL81" s="26"/>
      <c r="DIM81" s="26"/>
      <c r="DIN81" s="26"/>
      <c r="DIO81" s="26"/>
      <c r="DIP81" s="26"/>
      <c r="DIQ81" s="26"/>
      <c r="DIR81" s="26"/>
      <c r="DIS81" s="26"/>
      <c r="DIT81" s="26"/>
      <c r="DIU81" s="26"/>
      <c r="DIV81" s="26"/>
      <c r="DIW81" s="26"/>
      <c r="DIX81" s="26"/>
      <c r="DIY81" s="26"/>
      <c r="DIZ81" s="26"/>
      <c r="DJA81" s="26"/>
      <c r="DJB81" s="26"/>
      <c r="DJC81" s="26"/>
      <c r="DJD81" s="26"/>
      <c r="DJE81" s="26"/>
      <c r="DJF81" s="26"/>
      <c r="DJG81" s="26"/>
      <c r="DJH81" s="26"/>
      <c r="DJI81" s="26"/>
      <c r="DJJ81" s="26"/>
      <c r="DJK81" s="26"/>
      <c r="DJL81" s="26"/>
      <c r="DJM81" s="26"/>
      <c r="DJN81" s="26"/>
      <c r="DJO81" s="26"/>
      <c r="DJP81" s="26"/>
      <c r="DJQ81" s="26"/>
      <c r="DJR81" s="26"/>
      <c r="DJS81" s="26"/>
      <c r="DJT81" s="26"/>
      <c r="DJU81" s="26"/>
      <c r="DJV81" s="26"/>
      <c r="DJW81" s="26"/>
      <c r="DJX81" s="26"/>
      <c r="DJY81" s="26"/>
      <c r="DJZ81" s="26"/>
      <c r="DKA81" s="26"/>
      <c r="DKB81" s="26"/>
      <c r="DKC81" s="26"/>
      <c r="DKD81" s="26"/>
      <c r="DKE81" s="26"/>
      <c r="DKF81" s="26"/>
      <c r="DKG81" s="26"/>
      <c r="DKH81" s="26"/>
      <c r="DKI81" s="26"/>
      <c r="DKJ81" s="26"/>
      <c r="DKK81" s="26"/>
      <c r="DKL81" s="26"/>
      <c r="DKM81" s="26"/>
      <c r="DKN81" s="26"/>
      <c r="DKO81" s="26"/>
      <c r="DKP81" s="26"/>
      <c r="DKQ81" s="26"/>
      <c r="DKR81" s="26"/>
      <c r="DKS81" s="26"/>
      <c r="DKT81" s="26"/>
      <c r="DKU81" s="26"/>
      <c r="DKV81" s="26"/>
      <c r="DKW81" s="26"/>
      <c r="DKX81" s="26"/>
      <c r="DKY81" s="26"/>
      <c r="DKZ81" s="26"/>
      <c r="DLA81" s="26"/>
      <c r="DLB81" s="26"/>
      <c r="DLC81" s="26"/>
      <c r="DLD81" s="26"/>
      <c r="DLE81" s="26"/>
      <c r="DLF81" s="26"/>
      <c r="DLG81" s="26"/>
      <c r="DLH81" s="26"/>
      <c r="DLI81" s="26"/>
      <c r="DLJ81" s="26"/>
      <c r="DLK81" s="26"/>
      <c r="DLL81" s="26"/>
      <c r="DLM81" s="26"/>
      <c r="DLN81" s="26"/>
      <c r="DLO81" s="26"/>
      <c r="DLP81" s="26"/>
      <c r="DLQ81" s="26"/>
      <c r="DLR81" s="26"/>
      <c r="DLS81" s="26"/>
      <c r="DLT81" s="26"/>
      <c r="DLU81" s="26"/>
      <c r="DLV81" s="26"/>
      <c r="DLW81" s="26"/>
      <c r="DLX81" s="26"/>
      <c r="DLY81" s="26"/>
      <c r="DLZ81" s="26"/>
      <c r="DMA81" s="26"/>
      <c r="DMB81" s="26"/>
      <c r="DMC81" s="26"/>
      <c r="DMD81" s="26"/>
      <c r="DME81" s="26"/>
      <c r="DMF81" s="26"/>
      <c r="DMG81" s="26"/>
      <c r="DMH81" s="26"/>
      <c r="DMI81" s="26"/>
      <c r="DMJ81" s="26"/>
      <c r="DMK81" s="26"/>
      <c r="DML81" s="26"/>
      <c r="DMM81" s="26"/>
      <c r="DMN81" s="26"/>
      <c r="DMO81" s="26"/>
      <c r="DMP81" s="26"/>
      <c r="DMQ81" s="26"/>
      <c r="DMR81" s="26"/>
      <c r="DMS81" s="26"/>
      <c r="DMT81" s="26"/>
      <c r="DMU81" s="26"/>
      <c r="DMV81" s="26"/>
      <c r="DMW81" s="26"/>
      <c r="DMX81" s="26"/>
      <c r="DMY81" s="26"/>
      <c r="DMZ81" s="26"/>
      <c r="DNA81" s="26"/>
      <c r="DNB81" s="26"/>
      <c r="DNC81" s="26"/>
      <c r="DND81" s="26"/>
      <c r="DNE81" s="26"/>
      <c r="DNF81" s="26"/>
      <c r="DNG81" s="26"/>
      <c r="DNH81" s="26"/>
      <c r="DNI81" s="26"/>
      <c r="DNJ81" s="26"/>
      <c r="DNK81" s="26"/>
      <c r="DNL81" s="26"/>
      <c r="DNM81" s="26"/>
      <c r="DNN81" s="26"/>
      <c r="DNO81" s="26"/>
      <c r="DNP81" s="26"/>
      <c r="DNQ81" s="26"/>
      <c r="DNR81" s="26"/>
      <c r="DNS81" s="26"/>
      <c r="DNT81" s="26"/>
      <c r="DNU81" s="26"/>
      <c r="DNV81" s="26"/>
      <c r="DNW81" s="26"/>
      <c r="DNX81" s="26"/>
      <c r="DNY81" s="26"/>
      <c r="DNZ81" s="26"/>
      <c r="DOA81" s="26"/>
      <c r="DOB81" s="26"/>
      <c r="DOC81" s="26"/>
      <c r="DOD81" s="26"/>
      <c r="DOE81" s="26"/>
      <c r="DOF81" s="26"/>
      <c r="DOG81" s="26"/>
      <c r="DOH81" s="26"/>
      <c r="DOI81" s="26"/>
      <c r="DOJ81" s="26"/>
      <c r="DOK81" s="26"/>
      <c r="DOL81" s="26"/>
      <c r="DOM81" s="26"/>
      <c r="DON81" s="26"/>
      <c r="DOO81" s="26"/>
      <c r="DOP81" s="26"/>
      <c r="DOQ81" s="26"/>
      <c r="DOR81" s="26"/>
      <c r="DOS81" s="26"/>
      <c r="DOT81" s="26"/>
      <c r="DOU81" s="26"/>
      <c r="DOV81" s="26"/>
      <c r="DOW81" s="26"/>
      <c r="DOX81" s="26"/>
      <c r="DOY81" s="26"/>
      <c r="DOZ81" s="26"/>
      <c r="DPA81" s="26"/>
      <c r="DPB81" s="26"/>
      <c r="DPC81" s="26"/>
      <c r="DPD81" s="26"/>
      <c r="DPE81" s="26"/>
      <c r="DPF81" s="26"/>
      <c r="DPG81" s="26"/>
      <c r="DPH81" s="26"/>
      <c r="DPI81" s="26"/>
      <c r="DPJ81" s="26"/>
      <c r="DPK81" s="26"/>
      <c r="DPL81" s="26"/>
      <c r="DPM81" s="26"/>
      <c r="DPN81" s="26"/>
      <c r="DPO81" s="26"/>
      <c r="DPP81" s="26"/>
      <c r="DPQ81" s="26"/>
      <c r="DPR81" s="26"/>
      <c r="DPS81" s="26"/>
      <c r="DPT81" s="26"/>
      <c r="DPU81" s="26"/>
      <c r="DPV81" s="26"/>
      <c r="DPW81" s="26"/>
      <c r="DPX81" s="26"/>
      <c r="DPY81" s="26"/>
      <c r="DPZ81" s="26"/>
      <c r="DQA81" s="26"/>
      <c r="DQB81" s="26"/>
      <c r="DQC81" s="26"/>
      <c r="DQD81" s="26"/>
      <c r="DQE81" s="26"/>
      <c r="DQF81" s="26"/>
      <c r="DQG81" s="26"/>
      <c r="DQH81" s="26"/>
      <c r="DQI81" s="26"/>
      <c r="DQJ81" s="26"/>
      <c r="DQK81" s="26"/>
      <c r="DQL81" s="26"/>
      <c r="DQM81" s="26"/>
      <c r="DQN81" s="26"/>
      <c r="DQO81" s="26"/>
      <c r="DQP81" s="26"/>
      <c r="DQQ81" s="26"/>
      <c r="DQR81" s="26"/>
      <c r="DQS81" s="26"/>
      <c r="DQT81" s="26"/>
      <c r="DQU81" s="26"/>
      <c r="DQV81" s="26"/>
      <c r="DQW81" s="26"/>
      <c r="DQX81" s="26"/>
      <c r="DQY81" s="26"/>
      <c r="DQZ81" s="26"/>
      <c r="DRA81" s="26"/>
      <c r="DRB81" s="26"/>
      <c r="DRC81" s="26"/>
      <c r="DRD81" s="26"/>
      <c r="DRE81" s="26"/>
      <c r="DRF81" s="26"/>
      <c r="DRG81" s="26"/>
      <c r="DRH81" s="26"/>
      <c r="DRI81" s="26"/>
      <c r="DRJ81" s="26"/>
      <c r="DRK81" s="26"/>
      <c r="DRL81" s="26"/>
      <c r="DRM81" s="26"/>
      <c r="DRN81" s="26"/>
      <c r="DRO81" s="26"/>
      <c r="DRP81" s="26"/>
      <c r="DRQ81" s="26"/>
      <c r="DRR81" s="26"/>
      <c r="DRS81" s="26"/>
      <c r="DRT81" s="26"/>
      <c r="DRU81" s="26"/>
      <c r="DRV81" s="26"/>
      <c r="DRW81" s="26"/>
      <c r="DRX81" s="26"/>
      <c r="DRY81" s="26"/>
      <c r="DRZ81" s="26"/>
      <c r="DSA81" s="26"/>
      <c r="DSB81" s="26"/>
      <c r="DSC81" s="26"/>
      <c r="DSD81" s="26"/>
      <c r="DSE81" s="26"/>
      <c r="DSF81" s="26"/>
      <c r="DSG81" s="26"/>
      <c r="DSH81" s="26"/>
      <c r="DSI81" s="26"/>
      <c r="DSJ81" s="26"/>
      <c r="DSK81" s="26"/>
      <c r="DSL81" s="26"/>
      <c r="DSM81" s="26"/>
      <c r="DSN81" s="26"/>
      <c r="DSO81" s="26"/>
      <c r="DSP81" s="26"/>
      <c r="DSQ81" s="26"/>
      <c r="DSR81" s="26"/>
      <c r="DSS81" s="26"/>
      <c r="DST81" s="26"/>
      <c r="DSU81" s="26"/>
      <c r="DSV81" s="26"/>
      <c r="DSW81" s="26"/>
      <c r="DSX81" s="26"/>
      <c r="DSY81" s="26"/>
      <c r="DSZ81" s="26"/>
      <c r="DTA81" s="26"/>
      <c r="DTB81" s="26"/>
      <c r="DTC81" s="26"/>
      <c r="DTD81" s="26"/>
      <c r="DTE81" s="26"/>
      <c r="DTF81" s="26"/>
      <c r="DTG81" s="26"/>
      <c r="DTH81" s="26"/>
      <c r="DTI81" s="26"/>
      <c r="DTJ81" s="26"/>
      <c r="DTK81" s="26"/>
      <c r="DTL81" s="26"/>
      <c r="DTM81" s="26"/>
      <c r="DTN81" s="26"/>
      <c r="DTO81" s="26"/>
      <c r="DTP81" s="26"/>
      <c r="DTQ81" s="26"/>
      <c r="DTR81" s="26"/>
      <c r="DTS81" s="26"/>
      <c r="DTT81" s="26"/>
      <c r="DTU81" s="26"/>
      <c r="DTV81" s="26"/>
      <c r="DTW81" s="26"/>
      <c r="DTX81" s="26"/>
      <c r="DTY81" s="26"/>
      <c r="DTZ81" s="26"/>
      <c r="DUA81" s="26"/>
      <c r="DUB81" s="26"/>
      <c r="DUC81" s="26"/>
      <c r="DUD81" s="26"/>
      <c r="DUE81" s="26"/>
      <c r="DUF81" s="26"/>
      <c r="DUG81" s="26"/>
      <c r="DUH81" s="26"/>
      <c r="DUI81" s="26"/>
      <c r="DUJ81" s="26"/>
      <c r="DUK81" s="26"/>
      <c r="DUL81" s="26"/>
      <c r="DUM81" s="26"/>
      <c r="DUN81" s="26"/>
      <c r="DUO81" s="26"/>
      <c r="DUP81" s="26"/>
      <c r="DUQ81" s="26"/>
      <c r="DUR81" s="26"/>
      <c r="DUS81" s="26"/>
      <c r="DUT81" s="26"/>
      <c r="DUU81" s="26"/>
      <c r="DUV81" s="26"/>
      <c r="DUW81" s="26"/>
      <c r="DUX81" s="26"/>
      <c r="DUY81" s="26"/>
      <c r="DUZ81" s="26"/>
      <c r="DVA81" s="26"/>
      <c r="DVB81" s="26"/>
      <c r="DVC81" s="26"/>
      <c r="DVD81" s="26"/>
      <c r="DVE81" s="26"/>
      <c r="DVF81" s="26"/>
      <c r="DVG81" s="26"/>
      <c r="DVH81" s="26"/>
      <c r="DVI81" s="26"/>
      <c r="DVJ81" s="26"/>
      <c r="DVK81" s="26"/>
      <c r="DVL81" s="26"/>
      <c r="DVM81" s="26"/>
      <c r="DVN81" s="26"/>
      <c r="DVO81" s="26"/>
      <c r="DVP81" s="26"/>
      <c r="DVQ81" s="26"/>
      <c r="DVR81" s="26"/>
      <c r="DVS81" s="26"/>
      <c r="DVT81" s="26"/>
      <c r="DVU81" s="26"/>
      <c r="DVV81" s="26"/>
      <c r="DVW81" s="26"/>
      <c r="DVX81" s="26"/>
      <c r="DVY81" s="26"/>
      <c r="DVZ81" s="26"/>
      <c r="DWA81" s="26"/>
      <c r="DWB81" s="26"/>
      <c r="DWC81" s="26"/>
      <c r="DWD81" s="26"/>
      <c r="DWE81" s="26"/>
      <c r="DWF81" s="26"/>
      <c r="DWG81" s="26"/>
      <c r="DWH81" s="26"/>
      <c r="DWI81" s="26"/>
      <c r="DWJ81" s="26"/>
      <c r="DWK81" s="26"/>
      <c r="DWL81" s="26"/>
      <c r="DWM81" s="26"/>
      <c r="DWN81" s="26"/>
      <c r="DWO81" s="26"/>
      <c r="DWP81" s="26"/>
      <c r="DWQ81" s="26"/>
      <c r="DWR81" s="26"/>
      <c r="DWS81" s="26"/>
      <c r="DWT81" s="26"/>
      <c r="DWU81" s="26"/>
      <c r="DWV81" s="26"/>
      <c r="DWW81" s="26"/>
      <c r="DWX81" s="26"/>
      <c r="DWY81" s="26"/>
      <c r="DWZ81" s="26"/>
      <c r="DXA81" s="26"/>
      <c r="DXB81" s="26"/>
      <c r="DXC81" s="26"/>
      <c r="DXD81" s="26"/>
      <c r="DXE81" s="26"/>
      <c r="DXF81" s="26"/>
      <c r="DXG81" s="26"/>
      <c r="DXH81" s="26"/>
      <c r="DXI81" s="26"/>
      <c r="DXJ81" s="26"/>
      <c r="DXK81" s="26"/>
      <c r="DXL81" s="26"/>
      <c r="DXM81" s="26"/>
      <c r="DXN81" s="26"/>
      <c r="DXO81" s="26"/>
      <c r="DXP81" s="26"/>
      <c r="DXQ81" s="26"/>
      <c r="DXR81" s="26"/>
      <c r="DXS81" s="26"/>
      <c r="DXT81" s="26"/>
      <c r="DXU81" s="26"/>
      <c r="DXV81" s="26"/>
      <c r="DXW81" s="26"/>
      <c r="DXX81" s="26"/>
      <c r="DXY81" s="26"/>
      <c r="DXZ81" s="26"/>
      <c r="DYA81" s="26"/>
      <c r="DYB81" s="26"/>
      <c r="DYC81" s="26"/>
      <c r="DYD81" s="26"/>
      <c r="DYE81" s="26"/>
      <c r="DYF81" s="26"/>
      <c r="DYG81" s="26"/>
      <c r="DYH81" s="26"/>
      <c r="DYI81" s="26"/>
      <c r="DYJ81" s="26"/>
      <c r="DYK81" s="26"/>
      <c r="DYL81" s="26"/>
      <c r="DYM81" s="26"/>
      <c r="DYN81" s="26"/>
      <c r="DYO81" s="26"/>
      <c r="DYP81" s="26"/>
      <c r="DYQ81" s="26"/>
      <c r="DYR81" s="26"/>
      <c r="DYS81" s="26"/>
      <c r="DYT81" s="26"/>
      <c r="DYU81" s="26"/>
      <c r="DYV81" s="26"/>
      <c r="DYW81" s="26"/>
      <c r="DYX81" s="26"/>
      <c r="DYY81" s="26"/>
      <c r="DYZ81" s="26"/>
      <c r="DZA81" s="26"/>
      <c r="DZB81" s="26"/>
      <c r="DZC81" s="26"/>
      <c r="DZD81" s="26"/>
      <c r="DZE81" s="26"/>
      <c r="DZF81" s="26"/>
      <c r="DZG81" s="26"/>
      <c r="DZH81" s="26"/>
      <c r="DZI81" s="26"/>
      <c r="DZJ81" s="26"/>
      <c r="DZK81" s="26"/>
      <c r="DZL81" s="26"/>
      <c r="DZM81" s="26"/>
      <c r="DZN81" s="26"/>
      <c r="DZO81" s="26"/>
      <c r="DZP81" s="26"/>
      <c r="DZQ81" s="26"/>
      <c r="DZR81" s="26"/>
      <c r="DZS81" s="26"/>
      <c r="DZT81" s="26"/>
      <c r="DZU81" s="26"/>
      <c r="DZV81" s="26"/>
      <c r="DZW81" s="26"/>
      <c r="DZX81" s="26"/>
      <c r="DZY81" s="26"/>
      <c r="DZZ81" s="26"/>
      <c r="EAA81" s="26"/>
      <c r="EAB81" s="26"/>
      <c r="EAC81" s="26"/>
      <c r="EAD81" s="26"/>
      <c r="EAE81" s="26"/>
      <c r="EAF81" s="26"/>
      <c r="EAG81" s="26"/>
      <c r="EAH81" s="26"/>
      <c r="EAI81" s="26"/>
      <c r="EAJ81" s="26"/>
      <c r="EAK81" s="26"/>
      <c r="EAL81" s="26"/>
      <c r="EAM81" s="26"/>
      <c r="EAN81" s="26"/>
      <c r="EAO81" s="26"/>
      <c r="EAP81" s="26"/>
      <c r="EAQ81" s="26"/>
      <c r="EAR81" s="26"/>
      <c r="EAS81" s="26"/>
      <c r="EAT81" s="26"/>
      <c r="EAU81" s="26"/>
      <c r="EAV81" s="26"/>
      <c r="EAW81" s="26"/>
      <c r="EAX81" s="26"/>
      <c r="EAY81" s="26"/>
      <c r="EAZ81" s="26"/>
      <c r="EBA81" s="26"/>
      <c r="EBB81" s="26"/>
      <c r="EBC81" s="26"/>
      <c r="EBD81" s="26"/>
      <c r="EBE81" s="26"/>
      <c r="EBF81" s="26"/>
      <c r="EBG81" s="26"/>
      <c r="EBH81" s="26"/>
      <c r="EBI81" s="26"/>
      <c r="EBJ81" s="26"/>
      <c r="EBK81" s="26"/>
      <c r="EBL81" s="26"/>
      <c r="EBM81" s="26"/>
      <c r="EBN81" s="26"/>
      <c r="EBO81" s="26"/>
      <c r="EBP81" s="26"/>
      <c r="EBQ81" s="26"/>
      <c r="EBR81" s="26"/>
      <c r="EBS81" s="26"/>
      <c r="EBT81" s="26"/>
      <c r="EBU81" s="26"/>
      <c r="EBV81" s="26"/>
      <c r="EBW81" s="26"/>
      <c r="EBX81" s="26"/>
      <c r="EBY81" s="26"/>
      <c r="EBZ81" s="26"/>
      <c r="ECA81" s="26"/>
      <c r="ECB81" s="26"/>
      <c r="ECC81" s="26"/>
      <c r="ECD81" s="26"/>
      <c r="ECE81" s="26"/>
      <c r="ECF81" s="26"/>
      <c r="ECG81" s="26"/>
      <c r="ECH81" s="26"/>
      <c r="ECI81" s="26"/>
      <c r="ECJ81" s="26"/>
      <c r="ECK81" s="26"/>
      <c r="ECL81" s="26"/>
      <c r="ECM81" s="26"/>
      <c r="ECN81" s="26"/>
      <c r="ECO81" s="26"/>
      <c r="ECP81" s="26"/>
      <c r="ECQ81" s="26"/>
      <c r="ECR81" s="26"/>
      <c r="ECS81" s="26"/>
      <c r="ECT81" s="26"/>
      <c r="ECU81" s="26"/>
      <c r="ECV81" s="26"/>
      <c r="ECW81" s="26"/>
      <c r="ECX81" s="26"/>
      <c r="ECY81" s="26"/>
      <c r="ECZ81" s="26"/>
      <c r="EDA81" s="26"/>
      <c r="EDB81" s="26"/>
      <c r="EDC81" s="26"/>
      <c r="EDD81" s="26"/>
      <c r="EDE81" s="26"/>
      <c r="EDF81" s="26"/>
      <c r="EDG81" s="26"/>
      <c r="EDH81" s="26"/>
      <c r="EDI81" s="26"/>
      <c r="EDJ81" s="26"/>
      <c r="EDK81" s="26"/>
      <c r="EDL81" s="26"/>
      <c r="EDM81" s="26"/>
      <c r="EDN81" s="26"/>
      <c r="EDO81" s="26"/>
      <c r="EDP81" s="26"/>
      <c r="EDQ81" s="26"/>
      <c r="EDR81" s="26"/>
      <c r="EDS81" s="26"/>
      <c r="EDT81" s="26"/>
      <c r="EDU81" s="26"/>
      <c r="EDV81" s="26"/>
      <c r="EDW81" s="26"/>
      <c r="EDX81" s="26"/>
      <c r="EDY81" s="26"/>
      <c r="EDZ81" s="26"/>
      <c r="EEA81" s="26"/>
      <c r="EEB81" s="26"/>
      <c r="EEC81" s="26"/>
      <c r="EED81" s="26"/>
      <c r="EEE81" s="26"/>
      <c r="EEF81" s="26"/>
      <c r="EEG81" s="26"/>
      <c r="EEH81" s="26"/>
      <c r="EEI81" s="26"/>
      <c r="EEJ81" s="26"/>
      <c r="EEK81" s="26"/>
      <c r="EEL81" s="26"/>
      <c r="EEM81" s="26"/>
      <c r="EEN81" s="26"/>
      <c r="EEO81" s="26"/>
      <c r="EEP81" s="26"/>
      <c r="EEQ81" s="26"/>
      <c r="EER81" s="26"/>
      <c r="EES81" s="26"/>
      <c r="EET81" s="26"/>
      <c r="EEU81" s="26"/>
      <c r="EEV81" s="26"/>
      <c r="EEW81" s="26"/>
      <c r="EEX81" s="26"/>
      <c r="EEY81" s="26"/>
      <c r="EEZ81" s="26"/>
      <c r="EFA81" s="26"/>
      <c r="EFB81" s="26"/>
      <c r="EFC81" s="26"/>
      <c r="EFD81" s="26"/>
      <c r="EFE81" s="26"/>
      <c r="EFF81" s="26"/>
      <c r="EFG81" s="26"/>
      <c r="EFH81" s="26"/>
      <c r="EFI81" s="26"/>
      <c r="EFJ81" s="26"/>
      <c r="EFK81" s="26"/>
      <c r="EFL81" s="26"/>
      <c r="EFM81" s="26"/>
      <c r="EFN81" s="26"/>
      <c r="EFO81" s="26"/>
      <c r="EFP81" s="26"/>
      <c r="EFQ81" s="26"/>
      <c r="EFR81" s="26"/>
      <c r="EFS81" s="26"/>
      <c r="EFT81" s="26"/>
      <c r="EFU81" s="26"/>
      <c r="EFV81" s="26"/>
      <c r="EFW81" s="26"/>
      <c r="EFX81" s="26"/>
      <c r="EFY81" s="26"/>
      <c r="EFZ81" s="26"/>
      <c r="EGA81" s="26"/>
      <c r="EGB81" s="26"/>
      <c r="EGC81" s="26"/>
      <c r="EGD81" s="26"/>
      <c r="EGE81" s="26"/>
      <c r="EGF81" s="26"/>
      <c r="EGG81" s="26"/>
      <c r="EGH81" s="26"/>
      <c r="EGI81" s="26"/>
      <c r="EGJ81" s="26"/>
      <c r="EGK81" s="26"/>
      <c r="EGL81" s="26"/>
      <c r="EGM81" s="26"/>
      <c r="EGN81" s="26"/>
      <c r="EGO81" s="26"/>
      <c r="EGP81" s="26"/>
      <c r="EGQ81" s="26"/>
      <c r="EGR81" s="26"/>
      <c r="EGS81" s="26"/>
      <c r="EGT81" s="26"/>
      <c r="EGU81" s="26"/>
      <c r="EGV81" s="26"/>
      <c r="EGW81" s="26"/>
      <c r="EGX81" s="26"/>
      <c r="EGY81" s="26"/>
      <c r="EGZ81" s="26"/>
      <c r="EHA81" s="26"/>
      <c r="EHB81" s="26"/>
      <c r="EHC81" s="26"/>
      <c r="EHD81" s="26"/>
      <c r="EHE81" s="26"/>
      <c r="EHF81" s="26"/>
      <c r="EHG81" s="26"/>
      <c r="EHH81" s="26"/>
      <c r="EHI81" s="26"/>
      <c r="EHJ81" s="26"/>
      <c r="EHK81" s="26"/>
      <c r="EHL81" s="26"/>
      <c r="EHM81" s="26"/>
      <c r="EHN81" s="26"/>
      <c r="EHO81" s="26"/>
      <c r="EHP81" s="26"/>
      <c r="EHQ81" s="26"/>
      <c r="EHR81" s="26"/>
      <c r="EHS81" s="26"/>
      <c r="EHT81" s="26"/>
      <c r="EHU81" s="26"/>
      <c r="EHV81" s="26"/>
      <c r="EHW81" s="26"/>
      <c r="EHX81" s="26"/>
      <c r="EHY81" s="26"/>
      <c r="EHZ81" s="26"/>
      <c r="EIA81" s="26"/>
      <c r="EIB81" s="26"/>
      <c r="EIC81" s="26"/>
      <c r="EID81" s="26"/>
      <c r="EIE81" s="26"/>
      <c r="EIF81" s="26"/>
      <c r="EIG81" s="26"/>
      <c r="EIH81" s="26"/>
      <c r="EII81" s="26"/>
      <c r="EIJ81" s="26"/>
      <c r="EIK81" s="26"/>
      <c r="EIL81" s="26"/>
      <c r="EIM81" s="26"/>
      <c r="EIN81" s="26"/>
      <c r="EIO81" s="26"/>
      <c r="EIP81" s="26"/>
      <c r="EIQ81" s="26"/>
      <c r="EIR81" s="26"/>
      <c r="EIS81" s="26"/>
      <c r="EIT81" s="26"/>
      <c r="EIU81" s="26"/>
      <c r="EIV81" s="26"/>
      <c r="EIW81" s="26"/>
      <c r="EIX81" s="26"/>
      <c r="EIY81" s="26"/>
      <c r="EIZ81" s="26"/>
      <c r="EJA81" s="26"/>
      <c r="EJB81" s="26"/>
      <c r="EJC81" s="26"/>
      <c r="EJD81" s="26"/>
      <c r="EJE81" s="26"/>
      <c r="EJF81" s="26"/>
      <c r="EJG81" s="26"/>
      <c r="EJH81" s="26"/>
      <c r="EJI81" s="26"/>
      <c r="EJJ81" s="26"/>
      <c r="EJK81" s="26"/>
      <c r="EJL81" s="26"/>
      <c r="EJM81" s="26"/>
      <c r="EJN81" s="26"/>
      <c r="EJO81" s="26"/>
      <c r="EJP81" s="26"/>
      <c r="EJQ81" s="26"/>
      <c r="EJR81" s="26"/>
      <c r="EJS81" s="26"/>
      <c r="EJT81" s="26"/>
      <c r="EJU81" s="26"/>
      <c r="EJV81" s="26"/>
      <c r="EJW81" s="26"/>
      <c r="EJX81" s="26"/>
      <c r="EJY81" s="26"/>
      <c r="EJZ81" s="26"/>
      <c r="EKA81" s="26"/>
      <c r="EKB81" s="26"/>
      <c r="EKC81" s="26"/>
      <c r="EKD81" s="26"/>
      <c r="EKE81" s="26"/>
      <c r="EKF81" s="26"/>
      <c r="EKG81" s="26"/>
      <c r="EKH81" s="26"/>
      <c r="EKI81" s="26"/>
      <c r="EKJ81" s="26"/>
      <c r="EKK81" s="26"/>
      <c r="EKL81" s="26"/>
      <c r="EKM81" s="26"/>
      <c r="EKN81" s="26"/>
      <c r="EKO81" s="26"/>
      <c r="EKP81" s="26"/>
      <c r="EKQ81" s="26"/>
      <c r="EKR81" s="26"/>
      <c r="EKS81" s="26"/>
      <c r="EKT81" s="26"/>
      <c r="EKU81" s="26"/>
      <c r="EKV81" s="26"/>
      <c r="EKW81" s="26"/>
      <c r="EKX81" s="26"/>
      <c r="EKY81" s="26"/>
      <c r="EKZ81" s="26"/>
      <c r="ELA81" s="26"/>
      <c r="ELB81" s="26"/>
      <c r="ELC81" s="26"/>
      <c r="ELD81" s="26"/>
      <c r="ELE81" s="26"/>
      <c r="ELF81" s="26"/>
      <c r="ELG81" s="26"/>
      <c r="ELH81" s="26"/>
      <c r="ELI81" s="26"/>
      <c r="ELJ81" s="26"/>
      <c r="ELK81" s="26"/>
      <c r="ELL81" s="26"/>
      <c r="ELM81" s="26"/>
      <c r="ELN81" s="26"/>
      <c r="ELO81" s="26"/>
      <c r="ELP81" s="26"/>
      <c r="ELQ81" s="26"/>
      <c r="ELR81" s="26"/>
      <c r="ELS81" s="26"/>
      <c r="ELT81" s="26"/>
      <c r="ELU81" s="26"/>
      <c r="ELV81" s="26"/>
      <c r="ELW81" s="26"/>
      <c r="ELX81" s="26"/>
      <c r="ELY81" s="26"/>
      <c r="ELZ81" s="26"/>
      <c r="EMA81" s="26"/>
      <c r="EMB81" s="26"/>
      <c r="EMC81" s="26"/>
      <c r="EMD81" s="26"/>
      <c r="EME81" s="26"/>
      <c r="EMF81" s="26"/>
      <c r="EMG81" s="26"/>
      <c r="EMH81" s="26"/>
      <c r="EMI81" s="26"/>
      <c r="EMJ81" s="26"/>
      <c r="EMK81" s="26"/>
      <c r="EML81" s="26"/>
      <c r="EMM81" s="26"/>
      <c r="EMN81" s="26"/>
      <c r="EMO81" s="26"/>
      <c r="EMP81" s="26"/>
      <c r="EMQ81" s="26"/>
      <c r="EMR81" s="26"/>
      <c r="EMS81" s="26"/>
      <c r="EMT81" s="26"/>
      <c r="EMU81" s="26"/>
      <c r="EMV81" s="26"/>
      <c r="EMW81" s="26"/>
      <c r="EMX81" s="26"/>
      <c r="EMY81" s="26"/>
      <c r="EMZ81" s="26"/>
      <c r="ENA81" s="26"/>
      <c r="ENB81" s="26"/>
      <c r="ENC81" s="26"/>
      <c r="END81" s="26"/>
      <c r="ENE81" s="26"/>
      <c r="ENF81" s="26"/>
      <c r="ENG81" s="26"/>
      <c r="ENH81" s="26"/>
      <c r="ENI81" s="26"/>
      <c r="ENJ81" s="26"/>
      <c r="ENK81" s="26"/>
      <c r="ENL81" s="26"/>
      <c r="ENM81" s="26"/>
      <c r="ENN81" s="26"/>
      <c r="ENO81" s="26"/>
      <c r="ENP81" s="26"/>
      <c r="ENQ81" s="26"/>
      <c r="ENR81" s="26"/>
      <c r="ENS81" s="26"/>
      <c r="ENT81" s="26"/>
      <c r="ENU81" s="26"/>
      <c r="ENV81" s="26"/>
      <c r="ENW81" s="26"/>
      <c r="ENX81" s="26"/>
      <c r="ENY81" s="26"/>
      <c r="ENZ81" s="26"/>
      <c r="EOA81" s="26"/>
      <c r="EOB81" s="26"/>
      <c r="EOC81" s="26"/>
      <c r="EOD81" s="26"/>
      <c r="EOE81" s="26"/>
      <c r="EOF81" s="26"/>
      <c r="EOG81" s="26"/>
      <c r="EOH81" s="26"/>
      <c r="EOI81" s="26"/>
      <c r="EOJ81" s="26"/>
      <c r="EOK81" s="26"/>
      <c r="EOL81" s="26"/>
      <c r="EOM81" s="26"/>
      <c r="EON81" s="26"/>
      <c r="EOO81" s="26"/>
      <c r="EOP81" s="26"/>
      <c r="EOQ81" s="26"/>
      <c r="EOR81" s="26"/>
      <c r="EOS81" s="26"/>
      <c r="EOT81" s="26"/>
      <c r="EOU81" s="26"/>
      <c r="EOV81" s="26"/>
      <c r="EOW81" s="26"/>
      <c r="EOX81" s="26"/>
      <c r="EOY81" s="26"/>
      <c r="EOZ81" s="26"/>
      <c r="EPA81" s="26"/>
      <c r="EPB81" s="26"/>
      <c r="EPC81" s="26"/>
      <c r="EPD81" s="26"/>
      <c r="EPE81" s="26"/>
      <c r="EPF81" s="26"/>
      <c r="EPG81" s="26"/>
      <c r="EPH81" s="26"/>
      <c r="EPI81" s="26"/>
      <c r="EPJ81" s="26"/>
      <c r="EPK81" s="26"/>
      <c r="EPL81" s="26"/>
      <c r="EPM81" s="26"/>
      <c r="EPN81" s="26"/>
      <c r="EPO81" s="26"/>
      <c r="EPP81" s="26"/>
      <c r="EPQ81" s="26"/>
      <c r="EPR81" s="26"/>
      <c r="EPS81" s="26"/>
      <c r="EPT81" s="26"/>
      <c r="EPU81" s="26"/>
      <c r="EPV81" s="26"/>
      <c r="EPW81" s="26"/>
      <c r="EPX81" s="26"/>
      <c r="EPY81" s="26"/>
      <c r="EPZ81" s="26"/>
      <c r="EQA81" s="26"/>
      <c r="EQB81" s="26"/>
      <c r="EQC81" s="26"/>
      <c r="EQD81" s="26"/>
      <c r="EQE81" s="26"/>
      <c r="EQF81" s="26"/>
      <c r="EQG81" s="26"/>
      <c r="EQH81" s="26"/>
      <c r="EQI81" s="26"/>
      <c r="EQJ81" s="26"/>
      <c r="EQK81" s="26"/>
      <c r="EQL81" s="26"/>
      <c r="EQM81" s="26"/>
      <c r="EQN81" s="26"/>
      <c r="EQO81" s="26"/>
      <c r="EQP81" s="26"/>
      <c r="EQQ81" s="26"/>
      <c r="EQR81" s="26"/>
      <c r="EQS81" s="26"/>
      <c r="EQT81" s="26"/>
      <c r="EQU81" s="26"/>
      <c r="EQV81" s="26"/>
      <c r="EQW81" s="26"/>
      <c r="EQX81" s="26"/>
      <c r="EQY81" s="26"/>
      <c r="EQZ81" s="26"/>
      <c r="ERA81" s="26"/>
      <c r="ERB81" s="26"/>
      <c r="ERC81" s="26"/>
      <c r="ERD81" s="26"/>
      <c r="ERE81" s="26"/>
      <c r="ERF81" s="26"/>
      <c r="ERG81" s="26"/>
      <c r="ERH81" s="26"/>
      <c r="ERI81" s="26"/>
      <c r="ERJ81" s="26"/>
      <c r="ERK81" s="26"/>
      <c r="ERL81" s="26"/>
      <c r="ERM81" s="26"/>
      <c r="ERN81" s="26"/>
      <c r="ERO81" s="26"/>
      <c r="ERP81" s="26"/>
      <c r="ERQ81" s="26"/>
      <c r="ERR81" s="26"/>
      <c r="ERS81" s="26"/>
      <c r="ERT81" s="26"/>
      <c r="ERU81" s="26"/>
      <c r="ERV81" s="26"/>
      <c r="ERW81" s="26"/>
      <c r="ERX81" s="26"/>
      <c r="ERY81" s="26"/>
      <c r="ERZ81" s="26"/>
      <c r="ESA81" s="26"/>
      <c r="ESB81" s="26"/>
      <c r="ESC81" s="26"/>
      <c r="ESD81" s="26"/>
      <c r="ESE81" s="26"/>
      <c r="ESF81" s="26"/>
      <c r="ESG81" s="26"/>
      <c r="ESH81" s="26"/>
      <c r="ESI81" s="26"/>
      <c r="ESJ81" s="26"/>
      <c r="ESK81" s="26"/>
      <c r="ESL81" s="26"/>
      <c r="ESM81" s="26"/>
      <c r="ESN81" s="26"/>
      <c r="ESO81" s="26"/>
      <c r="ESP81" s="26"/>
      <c r="ESQ81" s="26"/>
      <c r="ESR81" s="26"/>
      <c r="ESS81" s="26"/>
      <c r="EST81" s="26"/>
      <c r="ESU81" s="26"/>
      <c r="ESV81" s="26"/>
      <c r="ESW81" s="26"/>
      <c r="ESX81" s="26"/>
      <c r="ESY81" s="26"/>
      <c r="ESZ81" s="26"/>
      <c r="ETA81" s="26"/>
      <c r="ETB81" s="26"/>
      <c r="ETC81" s="26"/>
      <c r="ETD81" s="26"/>
      <c r="ETE81" s="26"/>
      <c r="ETF81" s="26"/>
      <c r="ETG81" s="26"/>
      <c r="ETH81" s="26"/>
      <c r="ETI81" s="26"/>
      <c r="ETJ81" s="26"/>
      <c r="ETK81" s="26"/>
      <c r="ETL81" s="26"/>
      <c r="ETM81" s="26"/>
      <c r="ETN81" s="26"/>
      <c r="ETO81" s="26"/>
      <c r="ETP81" s="26"/>
      <c r="ETQ81" s="26"/>
      <c r="ETR81" s="26"/>
      <c r="ETS81" s="26"/>
      <c r="ETT81" s="26"/>
      <c r="ETU81" s="26"/>
      <c r="ETV81" s="26"/>
      <c r="ETW81" s="26"/>
      <c r="ETX81" s="26"/>
      <c r="ETY81" s="26"/>
      <c r="ETZ81" s="26"/>
      <c r="EUA81" s="26"/>
      <c r="EUB81" s="26"/>
      <c r="EUC81" s="26"/>
      <c r="EUD81" s="26"/>
      <c r="EUE81" s="26"/>
      <c r="EUF81" s="26"/>
      <c r="EUG81" s="26"/>
      <c r="EUH81" s="26"/>
      <c r="EUI81" s="26"/>
      <c r="EUJ81" s="26"/>
      <c r="EUK81" s="26"/>
      <c r="EUL81" s="26"/>
      <c r="EUM81" s="26"/>
      <c r="EUN81" s="26"/>
      <c r="EUO81" s="26"/>
      <c r="EUP81" s="26"/>
      <c r="EUQ81" s="26"/>
      <c r="EUR81" s="26"/>
      <c r="EUS81" s="26"/>
      <c r="EUT81" s="26"/>
      <c r="EUU81" s="26"/>
      <c r="EUV81" s="26"/>
      <c r="EUW81" s="26"/>
      <c r="EUX81" s="26"/>
      <c r="EUY81" s="26"/>
      <c r="EUZ81" s="26"/>
      <c r="EVA81" s="26"/>
      <c r="EVB81" s="26"/>
      <c r="EVC81" s="26"/>
      <c r="EVD81" s="26"/>
      <c r="EVE81" s="26"/>
      <c r="EVF81" s="26"/>
      <c r="EVG81" s="26"/>
      <c r="EVH81" s="26"/>
      <c r="EVI81" s="26"/>
      <c r="EVJ81" s="26"/>
      <c r="EVK81" s="26"/>
      <c r="EVL81" s="26"/>
      <c r="EVM81" s="26"/>
      <c r="EVN81" s="26"/>
      <c r="EVO81" s="26"/>
      <c r="EVP81" s="26"/>
      <c r="EVQ81" s="26"/>
      <c r="EVR81" s="26"/>
      <c r="EVS81" s="26"/>
      <c r="EVT81" s="26"/>
      <c r="EVU81" s="26"/>
      <c r="EVV81" s="26"/>
      <c r="EVW81" s="26"/>
      <c r="EVX81" s="26"/>
      <c r="EVY81" s="26"/>
      <c r="EVZ81" s="26"/>
      <c r="EWA81" s="26"/>
      <c r="EWB81" s="26"/>
      <c r="EWC81" s="26"/>
      <c r="EWD81" s="26"/>
      <c r="EWE81" s="26"/>
      <c r="EWF81" s="26"/>
      <c r="EWG81" s="26"/>
      <c r="EWH81" s="26"/>
      <c r="EWI81" s="26"/>
      <c r="EWJ81" s="26"/>
      <c r="EWK81" s="26"/>
      <c r="EWL81" s="26"/>
      <c r="EWM81" s="26"/>
      <c r="EWN81" s="26"/>
      <c r="EWO81" s="26"/>
      <c r="EWP81" s="26"/>
      <c r="EWQ81" s="26"/>
      <c r="EWR81" s="26"/>
      <c r="EWS81" s="26"/>
      <c r="EWT81" s="26"/>
      <c r="EWU81" s="26"/>
      <c r="EWV81" s="26"/>
      <c r="EWW81" s="26"/>
      <c r="EWX81" s="26"/>
      <c r="EWY81" s="26"/>
      <c r="EWZ81" s="26"/>
      <c r="EXA81" s="26"/>
      <c r="EXB81" s="26"/>
      <c r="EXC81" s="26"/>
      <c r="EXD81" s="26"/>
      <c r="EXE81" s="26"/>
      <c r="EXF81" s="26"/>
      <c r="EXG81" s="26"/>
      <c r="EXH81" s="26"/>
      <c r="EXI81" s="26"/>
      <c r="EXJ81" s="26"/>
      <c r="EXK81" s="26"/>
      <c r="EXL81" s="26"/>
      <c r="EXM81" s="26"/>
      <c r="EXN81" s="26"/>
      <c r="EXO81" s="26"/>
      <c r="EXP81" s="26"/>
      <c r="EXQ81" s="26"/>
      <c r="EXR81" s="26"/>
      <c r="EXS81" s="26"/>
      <c r="EXT81" s="26"/>
      <c r="EXU81" s="26"/>
      <c r="EXV81" s="26"/>
      <c r="EXW81" s="26"/>
      <c r="EXX81" s="26"/>
      <c r="EXY81" s="26"/>
      <c r="EXZ81" s="26"/>
      <c r="EYA81" s="26"/>
      <c r="EYB81" s="26"/>
      <c r="EYC81" s="26"/>
      <c r="EYD81" s="26"/>
      <c r="EYE81" s="26"/>
      <c r="EYF81" s="26"/>
      <c r="EYG81" s="26"/>
      <c r="EYH81" s="26"/>
      <c r="EYI81" s="26"/>
      <c r="EYJ81" s="26"/>
      <c r="EYK81" s="26"/>
      <c r="EYL81" s="26"/>
      <c r="EYM81" s="26"/>
      <c r="EYN81" s="26"/>
      <c r="EYO81" s="26"/>
      <c r="EYP81" s="26"/>
      <c r="EYQ81" s="26"/>
      <c r="EYR81" s="26"/>
      <c r="EYS81" s="26"/>
      <c r="EYT81" s="26"/>
      <c r="EYU81" s="26"/>
      <c r="EYV81" s="26"/>
      <c r="EYW81" s="26"/>
      <c r="EYX81" s="26"/>
      <c r="EYY81" s="26"/>
      <c r="EYZ81" s="26"/>
      <c r="EZA81" s="26"/>
      <c r="EZB81" s="26"/>
      <c r="EZC81" s="26"/>
      <c r="EZD81" s="26"/>
      <c r="EZE81" s="26"/>
      <c r="EZF81" s="26"/>
      <c r="EZG81" s="26"/>
      <c r="EZH81" s="26"/>
      <c r="EZI81" s="26"/>
      <c r="EZJ81" s="26"/>
      <c r="EZK81" s="26"/>
      <c r="EZL81" s="26"/>
      <c r="EZM81" s="26"/>
      <c r="EZN81" s="26"/>
      <c r="EZO81" s="26"/>
      <c r="EZP81" s="26"/>
      <c r="EZQ81" s="26"/>
      <c r="EZR81" s="26"/>
      <c r="EZS81" s="26"/>
      <c r="EZT81" s="26"/>
      <c r="EZU81" s="26"/>
      <c r="EZV81" s="26"/>
      <c r="EZW81" s="26"/>
      <c r="EZX81" s="26"/>
      <c r="EZY81" s="26"/>
      <c r="EZZ81" s="26"/>
      <c r="FAA81" s="26"/>
      <c r="FAB81" s="26"/>
      <c r="FAC81" s="26"/>
      <c r="FAD81" s="26"/>
      <c r="FAE81" s="26"/>
      <c r="FAF81" s="26"/>
      <c r="FAG81" s="26"/>
      <c r="FAH81" s="26"/>
      <c r="FAI81" s="26"/>
      <c r="FAJ81" s="26"/>
      <c r="FAK81" s="26"/>
      <c r="FAL81" s="26"/>
      <c r="FAM81" s="26"/>
      <c r="FAN81" s="26"/>
      <c r="FAO81" s="26"/>
      <c r="FAP81" s="26"/>
      <c r="FAQ81" s="26"/>
      <c r="FAR81" s="26"/>
      <c r="FAS81" s="26"/>
      <c r="FAT81" s="26"/>
      <c r="FAU81" s="26"/>
      <c r="FAV81" s="26"/>
      <c r="FAW81" s="26"/>
      <c r="FAX81" s="26"/>
      <c r="FAY81" s="26"/>
      <c r="FAZ81" s="26"/>
      <c r="FBA81" s="26"/>
      <c r="FBB81" s="26"/>
      <c r="FBC81" s="26"/>
      <c r="FBD81" s="26"/>
      <c r="FBE81" s="26"/>
      <c r="FBF81" s="26"/>
      <c r="FBG81" s="26"/>
      <c r="FBH81" s="26"/>
      <c r="FBI81" s="26"/>
      <c r="FBJ81" s="26"/>
      <c r="FBK81" s="26"/>
      <c r="FBL81" s="26"/>
      <c r="FBM81" s="26"/>
      <c r="FBN81" s="26"/>
      <c r="FBO81" s="26"/>
      <c r="FBP81" s="26"/>
      <c r="FBQ81" s="26"/>
      <c r="FBR81" s="26"/>
      <c r="FBS81" s="26"/>
      <c r="FBT81" s="26"/>
      <c r="FBU81" s="26"/>
      <c r="FBV81" s="26"/>
      <c r="FBW81" s="26"/>
      <c r="FBX81" s="26"/>
      <c r="FBY81" s="26"/>
      <c r="FBZ81" s="26"/>
      <c r="FCA81" s="26"/>
      <c r="FCB81" s="26"/>
      <c r="FCC81" s="26"/>
      <c r="FCD81" s="26"/>
      <c r="FCE81" s="26"/>
      <c r="FCF81" s="26"/>
      <c r="FCG81" s="26"/>
      <c r="FCH81" s="26"/>
      <c r="FCI81" s="26"/>
      <c r="FCJ81" s="26"/>
      <c r="FCK81" s="26"/>
      <c r="FCL81" s="26"/>
      <c r="FCM81" s="26"/>
      <c r="FCN81" s="26"/>
      <c r="FCO81" s="26"/>
      <c r="FCP81" s="26"/>
      <c r="FCQ81" s="26"/>
      <c r="FCR81" s="26"/>
      <c r="FCS81" s="26"/>
      <c r="FCT81" s="26"/>
      <c r="FCU81" s="26"/>
      <c r="FCV81" s="26"/>
      <c r="FCW81" s="26"/>
      <c r="FCX81" s="26"/>
      <c r="FCY81" s="26"/>
      <c r="FCZ81" s="26"/>
      <c r="FDA81" s="26"/>
      <c r="FDB81" s="26"/>
      <c r="FDC81" s="26"/>
      <c r="FDD81" s="26"/>
      <c r="FDE81" s="26"/>
      <c r="FDF81" s="26"/>
      <c r="FDG81" s="26"/>
      <c r="FDH81" s="26"/>
      <c r="FDI81" s="26"/>
      <c r="FDJ81" s="26"/>
      <c r="FDK81" s="26"/>
      <c r="FDL81" s="26"/>
      <c r="FDM81" s="26"/>
      <c r="FDN81" s="26"/>
      <c r="FDO81" s="26"/>
      <c r="FDP81" s="26"/>
      <c r="FDQ81" s="26"/>
      <c r="FDR81" s="26"/>
      <c r="FDS81" s="26"/>
      <c r="FDT81" s="26"/>
      <c r="FDU81" s="26"/>
      <c r="FDV81" s="26"/>
      <c r="FDW81" s="26"/>
      <c r="FDX81" s="26"/>
      <c r="FDY81" s="26"/>
      <c r="FDZ81" s="26"/>
      <c r="FEA81" s="26"/>
      <c r="FEB81" s="26"/>
      <c r="FEC81" s="26"/>
      <c r="FED81" s="26"/>
      <c r="FEE81" s="26"/>
      <c r="FEF81" s="26"/>
      <c r="FEG81" s="26"/>
      <c r="FEH81" s="26"/>
      <c r="FEI81" s="26"/>
      <c r="FEJ81" s="26"/>
      <c r="FEK81" s="26"/>
      <c r="FEL81" s="26"/>
      <c r="FEM81" s="26"/>
      <c r="FEN81" s="26"/>
      <c r="FEO81" s="26"/>
      <c r="FEP81" s="26"/>
      <c r="FEQ81" s="26"/>
      <c r="FER81" s="26"/>
      <c r="FES81" s="26"/>
      <c r="FET81" s="26"/>
      <c r="FEU81" s="26"/>
      <c r="FEV81" s="26"/>
      <c r="FEW81" s="26"/>
      <c r="FEX81" s="26"/>
      <c r="FEY81" s="26"/>
      <c r="FEZ81" s="26"/>
      <c r="FFA81" s="26"/>
      <c r="FFB81" s="26"/>
      <c r="FFC81" s="26"/>
      <c r="FFD81" s="26"/>
      <c r="FFE81" s="26"/>
      <c r="FFF81" s="26"/>
      <c r="FFG81" s="26"/>
      <c r="FFH81" s="26"/>
      <c r="FFI81" s="26"/>
      <c r="FFJ81" s="26"/>
      <c r="FFK81" s="26"/>
      <c r="FFL81" s="26"/>
      <c r="FFM81" s="26"/>
      <c r="FFN81" s="26"/>
      <c r="FFO81" s="26"/>
      <c r="FFP81" s="26"/>
      <c r="FFQ81" s="26"/>
      <c r="FFR81" s="26"/>
      <c r="FFS81" s="26"/>
      <c r="FFT81" s="26"/>
      <c r="FFU81" s="26"/>
      <c r="FFV81" s="26"/>
      <c r="FFW81" s="26"/>
      <c r="FFX81" s="26"/>
      <c r="FFY81" s="26"/>
      <c r="FFZ81" s="26"/>
      <c r="FGA81" s="26"/>
      <c r="FGB81" s="26"/>
      <c r="FGC81" s="26"/>
      <c r="FGD81" s="26"/>
      <c r="FGE81" s="26"/>
      <c r="FGF81" s="26"/>
      <c r="FGG81" s="26"/>
      <c r="FGH81" s="26"/>
      <c r="FGI81" s="26"/>
      <c r="FGJ81" s="26"/>
      <c r="FGK81" s="26"/>
      <c r="FGL81" s="26"/>
      <c r="FGM81" s="26"/>
      <c r="FGN81" s="26"/>
      <c r="FGO81" s="26"/>
      <c r="FGP81" s="26"/>
      <c r="FGQ81" s="26"/>
      <c r="FGR81" s="26"/>
      <c r="FGS81" s="26"/>
      <c r="FGT81" s="26"/>
      <c r="FGU81" s="26"/>
      <c r="FGV81" s="26"/>
      <c r="FGW81" s="26"/>
      <c r="FGX81" s="26"/>
      <c r="FGY81" s="26"/>
      <c r="FGZ81" s="26"/>
      <c r="FHA81" s="26"/>
      <c r="FHB81" s="26"/>
      <c r="FHC81" s="26"/>
      <c r="FHD81" s="26"/>
      <c r="FHE81" s="26"/>
      <c r="FHF81" s="26"/>
      <c r="FHG81" s="26"/>
      <c r="FHH81" s="26"/>
      <c r="FHI81" s="26"/>
      <c r="FHJ81" s="26"/>
      <c r="FHK81" s="26"/>
      <c r="FHL81" s="26"/>
      <c r="FHM81" s="26"/>
      <c r="FHN81" s="26"/>
      <c r="FHO81" s="26"/>
      <c r="FHP81" s="26"/>
      <c r="FHQ81" s="26"/>
      <c r="FHR81" s="26"/>
      <c r="FHS81" s="26"/>
      <c r="FHT81" s="26"/>
      <c r="FHU81" s="26"/>
      <c r="FHV81" s="26"/>
      <c r="FHW81" s="26"/>
      <c r="FHX81" s="26"/>
      <c r="FHY81" s="26"/>
      <c r="FHZ81" s="26"/>
      <c r="FIA81" s="26"/>
      <c r="FIB81" s="26"/>
      <c r="FIC81" s="26"/>
      <c r="FID81" s="26"/>
      <c r="FIE81" s="26"/>
      <c r="FIF81" s="26"/>
      <c r="FIG81" s="26"/>
      <c r="FIH81" s="26"/>
      <c r="FII81" s="26"/>
      <c r="FIJ81" s="26"/>
      <c r="FIK81" s="26"/>
      <c r="FIL81" s="26"/>
      <c r="FIM81" s="26"/>
      <c r="FIN81" s="26"/>
      <c r="FIO81" s="26"/>
      <c r="FIP81" s="26"/>
      <c r="FIQ81" s="26"/>
      <c r="FIR81" s="26"/>
      <c r="FIS81" s="26"/>
      <c r="FIT81" s="26"/>
      <c r="FIU81" s="26"/>
      <c r="FIV81" s="26"/>
      <c r="FIW81" s="26"/>
      <c r="FIX81" s="26"/>
      <c r="FIY81" s="26"/>
      <c r="FIZ81" s="26"/>
      <c r="FJA81" s="26"/>
      <c r="FJB81" s="26"/>
      <c r="FJC81" s="26"/>
      <c r="FJD81" s="26"/>
      <c r="FJE81" s="26"/>
      <c r="FJF81" s="26"/>
      <c r="FJG81" s="26"/>
      <c r="FJH81" s="26"/>
      <c r="FJI81" s="26"/>
      <c r="FJJ81" s="26"/>
      <c r="FJK81" s="26"/>
      <c r="FJL81" s="26"/>
      <c r="FJM81" s="26"/>
      <c r="FJN81" s="26"/>
      <c r="FJO81" s="26"/>
      <c r="FJP81" s="26"/>
      <c r="FJQ81" s="26"/>
      <c r="FJR81" s="26"/>
      <c r="FJS81" s="26"/>
      <c r="FJT81" s="26"/>
      <c r="FJU81" s="26"/>
      <c r="FJV81" s="26"/>
      <c r="FJW81" s="26"/>
      <c r="FJX81" s="26"/>
      <c r="FJY81" s="26"/>
      <c r="FJZ81" s="26"/>
      <c r="FKA81" s="26"/>
      <c r="FKB81" s="26"/>
      <c r="FKC81" s="26"/>
      <c r="FKD81" s="26"/>
      <c r="FKE81" s="26"/>
      <c r="FKF81" s="26"/>
      <c r="FKG81" s="26"/>
      <c r="FKH81" s="26"/>
      <c r="FKI81" s="26"/>
      <c r="FKJ81" s="26"/>
      <c r="FKK81" s="26"/>
      <c r="FKL81" s="26"/>
      <c r="FKM81" s="26"/>
      <c r="FKN81" s="26"/>
      <c r="FKO81" s="26"/>
      <c r="FKP81" s="26"/>
      <c r="FKQ81" s="26"/>
      <c r="FKR81" s="26"/>
      <c r="FKS81" s="26"/>
      <c r="FKT81" s="26"/>
      <c r="FKU81" s="26"/>
      <c r="FKV81" s="26"/>
      <c r="FKW81" s="26"/>
      <c r="FKX81" s="26"/>
      <c r="FKY81" s="26"/>
      <c r="FKZ81" s="26"/>
      <c r="FLA81" s="26"/>
      <c r="FLB81" s="26"/>
      <c r="FLC81" s="26"/>
      <c r="FLD81" s="26"/>
      <c r="FLE81" s="26"/>
      <c r="FLF81" s="26"/>
      <c r="FLG81" s="26"/>
      <c r="FLH81" s="26"/>
      <c r="FLI81" s="26"/>
      <c r="FLJ81" s="26"/>
      <c r="FLK81" s="26"/>
      <c r="FLL81" s="26"/>
      <c r="FLM81" s="26"/>
      <c r="FLN81" s="26"/>
      <c r="FLO81" s="26"/>
      <c r="FLP81" s="26"/>
      <c r="FLQ81" s="26"/>
      <c r="FLR81" s="26"/>
      <c r="FLS81" s="26"/>
      <c r="FLT81" s="26"/>
      <c r="FLU81" s="26"/>
      <c r="FLV81" s="26"/>
      <c r="FLW81" s="26"/>
      <c r="FLX81" s="26"/>
      <c r="FLY81" s="26"/>
      <c r="FLZ81" s="26"/>
      <c r="FMA81" s="26"/>
      <c r="FMB81" s="26"/>
      <c r="FMC81" s="26"/>
      <c r="FMD81" s="26"/>
      <c r="FME81" s="26"/>
      <c r="FMF81" s="26"/>
      <c r="FMG81" s="26"/>
      <c r="FMH81" s="26"/>
      <c r="FMI81" s="26"/>
      <c r="FMJ81" s="26"/>
      <c r="FMK81" s="26"/>
      <c r="FML81" s="26"/>
      <c r="FMM81" s="26"/>
      <c r="FMN81" s="26"/>
      <c r="FMO81" s="26"/>
      <c r="FMP81" s="26"/>
      <c r="FMQ81" s="26"/>
      <c r="FMR81" s="26"/>
      <c r="FMS81" s="26"/>
      <c r="FMT81" s="26"/>
      <c r="FMU81" s="26"/>
      <c r="FMV81" s="26"/>
      <c r="FMW81" s="26"/>
      <c r="FMX81" s="26"/>
      <c r="FMY81" s="26"/>
      <c r="FMZ81" s="26"/>
      <c r="FNA81" s="26"/>
      <c r="FNB81" s="26"/>
      <c r="FNC81" s="26"/>
      <c r="FND81" s="26"/>
      <c r="FNE81" s="26"/>
      <c r="FNF81" s="26"/>
      <c r="FNG81" s="26"/>
      <c r="FNH81" s="26"/>
      <c r="FNI81" s="26"/>
      <c r="FNJ81" s="26"/>
      <c r="FNK81" s="26"/>
      <c r="FNL81" s="26"/>
      <c r="FNM81" s="26"/>
      <c r="FNN81" s="26"/>
      <c r="FNO81" s="26"/>
      <c r="FNP81" s="26"/>
      <c r="FNQ81" s="26"/>
      <c r="FNR81" s="26"/>
      <c r="FNS81" s="26"/>
      <c r="FNT81" s="26"/>
      <c r="FNU81" s="26"/>
      <c r="FNV81" s="26"/>
      <c r="FNW81" s="26"/>
      <c r="FNX81" s="26"/>
      <c r="FNY81" s="26"/>
      <c r="FNZ81" s="26"/>
      <c r="FOA81" s="26"/>
      <c r="FOB81" s="26"/>
      <c r="FOC81" s="26"/>
      <c r="FOD81" s="26"/>
      <c r="FOE81" s="26"/>
      <c r="FOF81" s="26"/>
      <c r="FOG81" s="26"/>
      <c r="FOH81" s="26"/>
      <c r="FOI81" s="26"/>
      <c r="FOJ81" s="26"/>
      <c r="FOK81" s="26"/>
      <c r="FOL81" s="26"/>
      <c r="FOM81" s="26"/>
      <c r="FON81" s="26"/>
      <c r="FOO81" s="26"/>
      <c r="FOP81" s="26"/>
      <c r="FOQ81" s="26"/>
      <c r="FOR81" s="26"/>
      <c r="FOS81" s="26"/>
      <c r="FOT81" s="26"/>
      <c r="FOU81" s="26"/>
      <c r="FOV81" s="26"/>
      <c r="FOW81" s="26"/>
      <c r="FOX81" s="26"/>
      <c r="FOY81" s="26"/>
      <c r="FOZ81" s="26"/>
      <c r="FPA81" s="26"/>
      <c r="FPB81" s="26"/>
      <c r="FPC81" s="26"/>
      <c r="FPD81" s="26"/>
      <c r="FPE81" s="26"/>
      <c r="FPF81" s="26"/>
      <c r="FPG81" s="26"/>
      <c r="FPH81" s="26"/>
      <c r="FPI81" s="26"/>
      <c r="FPJ81" s="26"/>
      <c r="FPK81" s="26"/>
      <c r="FPL81" s="26"/>
      <c r="FPM81" s="26"/>
      <c r="FPN81" s="26"/>
      <c r="FPO81" s="26"/>
      <c r="FPP81" s="26"/>
      <c r="FPQ81" s="26"/>
      <c r="FPR81" s="26"/>
      <c r="FPS81" s="26"/>
      <c r="FPT81" s="26"/>
      <c r="FPU81" s="26"/>
      <c r="FPV81" s="26"/>
      <c r="FPW81" s="26"/>
      <c r="FPX81" s="26"/>
      <c r="FPY81" s="26"/>
      <c r="FPZ81" s="26"/>
      <c r="FQA81" s="26"/>
      <c r="FQB81" s="26"/>
      <c r="FQC81" s="26"/>
      <c r="FQD81" s="26"/>
      <c r="FQE81" s="26"/>
      <c r="FQF81" s="26"/>
      <c r="FQG81" s="26"/>
      <c r="FQH81" s="26"/>
      <c r="FQI81" s="26"/>
      <c r="FQJ81" s="26"/>
      <c r="FQK81" s="26"/>
      <c r="FQL81" s="26"/>
      <c r="FQM81" s="26"/>
      <c r="FQN81" s="26"/>
      <c r="FQO81" s="26"/>
      <c r="FQP81" s="26"/>
      <c r="FQQ81" s="26"/>
      <c r="FQR81" s="26"/>
      <c r="FQS81" s="26"/>
      <c r="FQT81" s="26"/>
      <c r="FQU81" s="26"/>
      <c r="FQV81" s="26"/>
      <c r="FQW81" s="26"/>
      <c r="FQX81" s="26"/>
      <c r="FQY81" s="26"/>
      <c r="FQZ81" s="26"/>
      <c r="FRA81" s="26"/>
      <c r="FRB81" s="26"/>
      <c r="FRC81" s="26"/>
      <c r="FRD81" s="26"/>
      <c r="FRE81" s="26"/>
      <c r="FRF81" s="26"/>
      <c r="FRG81" s="26"/>
      <c r="FRH81" s="26"/>
      <c r="FRI81" s="26"/>
      <c r="FRJ81" s="26"/>
      <c r="FRK81" s="26"/>
      <c r="FRL81" s="26"/>
      <c r="FRM81" s="26"/>
      <c r="FRN81" s="26"/>
      <c r="FRO81" s="26"/>
      <c r="FRP81" s="26"/>
      <c r="FRQ81" s="26"/>
      <c r="FRR81" s="26"/>
      <c r="FRS81" s="26"/>
      <c r="FRT81" s="26"/>
      <c r="FRU81" s="26"/>
      <c r="FRV81" s="26"/>
      <c r="FRW81" s="26"/>
      <c r="FRX81" s="26"/>
      <c r="FRY81" s="26"/>
      <c r="FRZ81" s="26"/>
      <c r="FSA81" s="26"/>
      <c r="FSB81" s="26"/>
      <c r="FSC81" s="26"/>
      <c r="FSD81" s="26"/>
      <c r="FSE81" s="26"/>
      <c r="FSF81" s="26"/>
      <c r="FSG81" s="26"/>
      <c r="FSH81" s="26"/>
      <c r="FSI81" s="26"/>
      <c r="FSJ81" s="26"/>
      <c r="FSK81" s="26"/>
      <c r="FSL81" s="26"/>
      <c r="FSM81" s="26"/>
      <c r="FSN81" s="26"/>
      <c r="FSO81" s="26"/>
      <c r="FSP81" s="26"/>
      <c r="FSQ81" s="26"/>
      <c r="FSR81" s="26"/>
      <c r="FSS81" s="26"/>
      <c r="FST81" s="26"/>
      <c r="FSU81" s="26"/>
      <c r="FSV81" s="26"/>
      <c r="FSW81" s="26"/>
      <c r="FSX81" s="26"/>
      <c r="FSY81" s="26"/>
      <c r="FSZ81" s="26"/>
      <c r="FTA81" s="26"/>
      <c r="FTB81" s="26"/>
      <c r="FTC81" s="26"/>
      <c r="FTD81" s="26"/>
      <c r="FTE81" s="26"/>
      <c r="FTF81" s="26"/>
      <c r="FTG81" s="26"/>
      <c r="FTH81" s="26"/>
      <c r="FTI81" s="26"/>
      <c r="FTJ81" s="26"/>
      <c r="FTK81" s="26"/>
      <c r="FTL81" s="26"/>
      <c r="FTM81" s="26"/>
      <c r="FTN81" s="26"/>
      <c r="FTO81" s="26"/>
      <c r="FTP81" s="26"/>
      <c r="FTQ81" s="26"/>
      <c r="FTR81" s="26"/>
      <c r="FTS81" s="26"/>
      <c r="FTT81" s="26"/>
      <c r="FTU81" s="26"/>
      <c r="FTV81" s="26"/>
      <c r="FTW81" s="26"/>
      <c r="FTX81" s="26"/>
      <c r="FTY81" s="26"/>
      <c r="FTZ81" s="26"/>
      <c r="FUA81" s="26"/>
      <c r="FUB81" s="26"/>
      <c r="FUC81" s="26"/>
      <c r="FUD81" s="26"/>
      <c r="FUE81" s="26"/>
      <c r="FUF81" s="26"/>
      <c r="FUG81" s="26"/>
      <c r="FUH81" s="26"/>
      <c r="FUI81" s="26"/>
      <c r="FUJ81" s="26"/>
      <c r="FUK81" s="26"/>
      <c r="FUL81" s="26"/>
      <c r="FUM81" s="26"/>
      <c r="FUN81" s="26"/>
      <c r="FUO81" s="26"/>
      <c r="FUP81" s="26"/>
      <c r="FUQ81" s="26"/>
      <c r="FUR81" s="26"/>
      <c r="FUS81" s="26"/>
      <c r="FUT81" s="26"/>
      <c r="FUU81" s="26"/>
      <c r="FUV81" s="26"/>
      <c r="FUW81" s="26"/>
      <c r="FUX81" s="26"/>
      <c r="FUY81" s="26"/>
      <c r="FUZ81" s="26"/>
      <c r="FVA81" s="26"/>
      <c r="FVB81" s="26"/>
      <c r="FVC81" s="26"/>
      <c r="FVD81" s="26"/>
      <c r="FVE81" s="26"/>
      <c r="FVF81" s="26"/>
      <c r="FVG81" s="26"/>
      <c r="FVH81" s="26"/>
      <c r="FVI81" s="26"/>
      <c r="FVJ81" s="26"/>
      <c r="FVK81" s="26"/>
      <c r="FVL81" s="26"/>
      <c r="FVM81" s="26"/>
      <c r="FVN81" s="26"/>
      <c r="FVO81" s="26"/>
      <c r="FVP81" s="26"/>
      <c r="FVQ81" s="26"/>
      <c r="FVR81" s="26"/>
      <c r="FVS81" s="26"/>
      <c r="FVT81" s="26"/>
      <c r="FVU81" s="26"/>
      <c r="FVV81" s="26"/>
      <c r="FVW81" s="26"/>
      <c r="FVX81" s="26"/>
      <c r="FVY81" s="26"/>
      <c r="FVZ81" s="26"/>
      <c r="FWA81" s="26"/>
      <c r="FWB81" s="26"/>
      <c r="FWC81" s="26"/>
      <c r="FWD81" s="26"/>
      <c r="FWE81" s="26"/>
      <c r="FWF81" s="26"/>
      <c r="FWG81" s="26"/>
      <c r="FWH81" s="26"/>
      <c r="FWI81" s="26"/>
      <c r="FWJ81" s="26"/>
      <c r="FWK81" s="26"/>
      <c r="FWL81" s="26"/>
      <c r="FWM81" s="26"/>
      <c r="FWN81" s="26"/>
      <c r="FWO81" s="26"/>
      <c r="FWP81" s="26"/>
      <c r="FWQ81" s="26"/>
      <c r="FWR81" s="26"/>
      <c r="FWS81" s="26"/>
      <c r="FWT81" s="26"/>
      <c r="FWU81" s="26"/>
      <c r="FWV81" s="26"/>
      <c r="FWW81" s="26"/>
      <c r="FWX81" s="26"/>
      <c r="FWY81" s="26"/>
      <c r="FWZ81" s="26"/>
      <c r="FXA81" s="26"/>
      <c r="FXB81" s="26"/>
      <c r="FXC81" s="26"/>
      <c r="FXD81" s="26"/>
      <c r="FXE81" s="26"/>
      <c r="FXF81" s="26"/>
      <c r="FXG81" s="26"/>
      <c r="FXH81" s="26"/>
      <c r="FXI81" s="26"/>
      <c r="FXJ81" s="26"/>
      <c r="FXK81" s="26"/>
      <c r="FXL81" s="26"/>
      <c r="FXM81" s="26"/>
      <c r="FXN81" s="26"/>
      <c r="FXO81" s="26"/>
      <c r="FXP81" s="26"/>
      <c r="FXQ81" s="26"/>
      <c r="FXR81" s="26"/>
      <c r="FXS81" s="26"/>
      <c r="FXT81" s="26"/>
      <c r="FXU81" s="26"/>
      <c r="FXV81" s="26"/>
      <c r="FXW81" s="26"/>
      <c r="FXX81" s="26"/>
      <c r="FXY81" s="26"/>
      <c r="FXZ81" s="26"/>
      <c r="FYA81" s="26"/>
      <c r="FYB81" s="26"/>
      <c r="FYC81" s="26"/>
      <c r="FYD81" s="26"/>
      <c r="FYE81" s="26"/>
      <c r="FYF81" s="26"/>
      <c r="FYG81" s="26"/>
      <c r="FYH81" s="26"/>
      <c r="FYI81" s="26"/>
      <c r="FYJ81" s="26"/>
      <c r="FYK81" s="26"/>
      <c r="FYL81" s="26"/>
      <c r="FYM81" s="26"/>
      <c r="FYN81" s="26"/>
      <c r="FYO81" s="26"/>
      <c r="FYP81" s="26"/>
      <c r="FYQ81" s="26"/>
      <c r="FYR81" s="26"/>
      <c r="FYS81" s="26"/>
      <c r="FYT81" s="26"/>
      <c r="FYU81" s="26"/>
      <c r="FYV81" s="26"/>
      <c r="FYW81" s="26"/>
      <c r="FYX81" s="26"/>
      <c r="FYY81" s="26"/>
      <c r="FYZ81" s="26"/>
      <c r="FZA81" s="26"/>
      <c r="FZB81" s="26"/>
      <c r="FZC81" s="26"/>
      <c r="FZD81" s="26"/>
      <c r="FZE81" s="26"/>
      <c r="FZF81" s="26"/>
      <c r="FZG81" s="26"/>
      <c r="FZH81" s="26"/>
      <c r="FZI81" s="26"/>
      <c r="FZJ81" s="26"/>
      <c r="FZK81" s="26"/>
      <c r="FZL81" s="26"/>
      <c r="FZM81" s="26"/>
      <c r="FZN81" s="26"/>
      <c r="FZO81" s="26"/>
      <c r="FZP81" s="26"/>
      <c r="FZQ81" s="26"/>
      <c r="FZR81" s="26"/>
      <c r="FZS81" s="26"/>
      <c r="FZT81" s="26"/>
      <c r="FZU81" s="26"/>
      <c r="FZV81" s="26"/>
      <c r="FZW81" s="26"/>
      <c r="FZX81" s="26"/>
      <c r="FZY81" s="26"/>
      <c r="FZZ81" s="26"/>
      <c r="GAA81" s="26"/>
      <c r="GAB81" s="26"/>
      <c r="GAC81" s="26"/>
      <c r="GAD81" s="26"/>
      <c r="GAE81" s="26"/>
      <c r="GAF81" s="26"/>
      <c r="GAG81" s="26"/>
      <c r="GAH81" s="26"/>
      <c r="GAI81" s="26"/>
      <c r="GAJ81" s="26"/>
      <c r="GAK81" s="26"/>
      <c r="GAL81" s="26"/>
      <c r="GAM81" s="26"/>
      <c r="GAN81" s="26"/>
      <c r="GAO81" s="26"/>
      <c r="GAP81" s="26"/>
      <c r="GAQ81" s="26"/>
      <c r="GAR81" s="26"/>
      <c r="GAS81" s="26"/>
      <c r="GAT81" s="26"/>
      <c r="GAU81" s="26"/>
      <c r="GAV81" s="26"/>
      <c r="GAW81" s="26"/>
      <c r="GAX81" s="26"/>
      <c r="GAY81" s="26"/>
      <c r="GAZ81" s="26"/>
      <c r="GBA81" s="26"/>
      <c r="GBB81" s="26"/>
      <c r="GBC81" s="26"/>
      <c r="GBD81" s="26"/>
      <c r="GBE81" s="26"/>
      <c r="GBF81" s="26"/>
      <c r="GBG81" s="26"/>
      <c r="GBH81" s="26"/>
      <c r="GBI81" s="26"/>
      <c r="GBJ81" s="26"/>
      <c r="GBK81" s="26"/>
      <c r="GBL81" s="26"/>
      <c r="GBM81" s="26"/>
      <c r="GBN81" s="26"/>
      <c r="GBO81" s="26"/>
      <c r="GBP81" s="26"/>
      <c r="GBQ81" s="26"/>
      <c r="GBR81" s="26"/>
      <c r="GBS81" s="26"/>
      <c r="GBT81" s="26"/>
      <c r="GBU81" s="26"/>
      <c r="GBV81" s="26"/>
      <c r="GBW81" s="26"/>
      <c r="GBX81" s="26"/>
      <c r="GBY81" s="26"/>
      <c r="GBZ81" s="26"/>
      <c r="GCA81" s="26"/>
      <c r="GCB81" s="26"/>
      <c r="GCC81" s="26"/>
      <c r="GCD81" s="26"/>
      <c r="GCE81" s="26"/>
      <c r="GCF81" s="26"/>
      <c r="GCG81" s="26"/>
      <c r="GCH81" s="26"/>
      <c r="GCI81" s="26"/>
      <c r="GCJ81" s="26"/>
      <c r="GCK81" s="26"/>
      <c r="GCL81" s="26"/>
      <c r="GCM81" s="26"/>
      <c r="GCN81" s="26"/>
      <c r="GCO81" s="26"/>
      <c r="GCP81" s="26"/>
      <c r="GCQ81" s="26"/>
      <c r="GCR81" s="26"/>
      <c r="GCS81" s="26"/>
      <c r="GCT81" s="26"/>
      <c r="GCU81" s="26"/>
      <c r="GCV81" s="26"/>
      <c r="GCW81" s="26"/>
      <c r="GCX81" s="26"/>
      <c r="GCY81" s="26"/>
      <c r="GCZ81" s="26"/>
      <c r="GDA81" s="26"/>
      <c r="GDB81" s="26"/>
      <c r="GDC81" s="26"/>
      <c r="GDD81" s="26"/>
      <c r="GDE81" s="26"/>
      <c r="GDF81" s="26"/>
      <c r="GDG81" s="26"/>
      <c r="GDH81" s="26"/>
      <c r="GDI81" s="26"/>
      <c r="GDJ81" s="26"/>
      <c r="GDK81" s="26"/>
      <c r="GDL81" s="26"/>
      <c r="GDM81" s="26"/>
      <c r="GDN81" s="26"/>
      <c r="GDO81" s="26"/>
      <c r="GDP81" s="26"/>
      <c r="GDQ81" s="26"/>
      <c r="GDR81" s="26"/>
      <c r="GDS81" s="26"/>
      <c r="GDT81" s="26"/>
      <c r="GDU81" s="26"/>
      <c r="GDV81" s="26"/>
      <c r="GDW81" s="26"/>
      <c r="GDX81" s="26"/>
      <c r="GDY81" s="26"/>
      <c r="GDZ81" s="26"/>
      <c r="GEA81" s="26"/>
      <c r="GEB81" s="26"/>
      <c r="GEC81" s="26"/>
      <c r="GED81" s="26"/>
      <c r="GEE81" s="26"/>
      <c r="GEF81" s="26"/>
      <c r="GEG81" s="26"/>
      <c r="GEH81" s="26"/>
      <c r="GEI81" s="26"/>
      <c r="GEJ81" s="26"/>
      <c r="GEK81" s="26"/>
      <c r="GEL81" s="26"/>
      <c r="GEM81" s="26"/>
      <c r="GEN81" s="26"/>
      <c r="GEO81" s="26"/>
      <c r="GEP81" s="26"/>
      <c r="GEQ81" s="26"/>
      <c r="GER81" s="26"/>
      <c r="GES81" s="26"/>
      <c r="GET81" s="26"/>
      <c r="GEU81" s="26"/>
      <c r="GEV81" s="26"/>
      <c r="GEW81" s="26"/>
      <c r="GEX81" s="26"/>
      <c r="GEY81" s="26"/>
      <c r="GEZ81" s="26"/>
      <c r="GFA81" s="26"/>
      <c r="GFB81" s="26"/>
      <c r="GFC81" s="26"/>
      <c r="GFD81" s="26"/>
      <c r="GFE81" s="26"/>
      <c r="GFF81" s="26"/>
      <c r="GFG81" s="26"/>
      <c r="GFH81" s="26"/>
      <c r="GFI81" s="26"/>
      <c r="GFJ81" s="26"/>
      <c r="GFK81" s="26"/>
      <c r="GFL81" s="26"/>
      <c r="GFM81" s="26"/>
      <c r="GFN81" s="26"/>
      <c r="GFO81" s="26"/>
      <c r="GFP81" s="26"/>
      <c r="GFQ81" s="26"/>
      <c r="GFR81" s="26"/>
      <c r="GFS81" s="26"/>
      <c r="GFT81" s="26"/>
      <c r="GFU81" s="26"/>
      <c r="GFV81" s="26"/>
      <c r="GFW81" s="26"/>
      <c r="GFX81" s="26"/>
      <c r="GFY81" s="26"/>
      <c r="GFZ81" s="26"/>
      <c r="GGA81" s="26"/>
      <c r="GGB81" s="26"/>
      <c r="GGC81" s="26"/>
      <c r="GGD81" s="26"/>
      <c r="GGE81" s="26"/>
      <c r="GGF81" s="26"/>
      <c r="GGG81" s="26"/>
      <c r="GGH81" s="26"/>
      <c r="GGI81" s="26"/>
      <c r="GGJ81" s="26"/>
      <c r="GGK81" s="26"/>
      <c r="GGL81" s="26"/>
      <c r="GGM81" s="26"/>
      <c r="GGN81" s="26"/>
      <c r="GGO81" s="26"/>
      <c r="GGP81" s="26"/>
      <c r="GGQ81" s="26"/>
      <c r="GGR81" s="26"/>
      <c r="GGS81" s="26"/>
      <c r="GGT81" s="26"/>
      <c r="GGU81" s="26"/>
      <c r="GGV81" s="26"/>
      <c r="GGW81" s="26"/>
      <c r="GGX81" s="26"/>
      <c r="GGY81" s="26"/>
      <c r="GGZ81" s="26"/>
      <c r="GHA81" s="26"/>
      <c r="GHB81" s="26"/>
      <c r="GHC81" s="26"/>
      <c r="GHD81" s="26"/>
      <c r="GHE81" s="26"/>
      <c r="GHF81" s="26"/>
      <c r="GHG81" s="26"/>
      <c r="GHH81" s="26"/>
      <c r="GHI81" s="26"/>
      <c r="GHJ81" s="26"/>
      <c r="GHK81" s="26"/>
      <c r="GHL81" s="26"/>
      <c r="GHM81" s="26"/>
      <c r="GHN81" s="26"/>
      <c r="GHO81" s="26"/>
      <c r="GHP81" s="26"/>
      <c r="GHQ81" s="26"/>
      <c r="GHR81" s="26"/>
      <c r="GHS81" s="26"/>
      <c r="GHT81" s="26"/>
      <c r="GHU81" s="26"/>
      <c r="GHV81" s="26"/>
      <c r="GHW81" s="26"/>
      <c r="GHX81" s="26"/>
      <c r="GHY81" s="26"/>
      <c r="GHZ81" s="26"/>
      <c r="GIA81" s="26"/>
      <c r="GIB81" s="26"/>
      <c r="GIC81" s="26"/>
      <c r="GID81" s="26"/>
      <c r="GIE81" s="26"/>
      <c r="GIF81" s="26"/>
      <c r="GIG81" s="26"/>
      <c r="GIH81" s="26"/>
      <c r="GII81" s="26"/>
      <c r="GIJ81" s="26"/>
      <c r="GIK81" s="26"/>
      <c r="GIL81" s="26"/>
      <c r="GIM81" s="26"/>
      <c r="GIN81" s="26"/>
      <c r="GIO81" s="26"/>
      <c r="GIP81" s="26"/>
      <c r="GIQ81" s="26"/>
      <c r="GIR81" s="26"/>
      <c r="GIS81" s="26"/>
      <c r="GIT81" s="26"/>
      <c r="GIU81" s="26"/>
      <c r="GIV81" s="26"/>
      <c r="GIW81" s="26"/>
      <c r="GIX81" s="26"/>
      <c r="GIY81" s="26"/>
      <c r="GIZ81" s="26"/>
      <c r="GJA81" s="26"/>
      <c r="GJB81" s="26"/>
      <c r="GJC81" s="26"/>
      <c r="GJD81" s="26"/>
      <c r="GJE81" s="26"/>
      <c r="GJF81" s="26"/>
      <c r="GJG81" s="26"/>
      <c r="GJH81" s="26"/>
      <c r="GJI81" s="26"/>
      <c r="GJJ81" s="26"/>
      <c r="GJK81" s="26"/>
      <c r="GJL81" s="26"/>
      <c r="GJM81" s="26"/>
      <c r="GJN81" s="26"/>
      <c r="GJO81" s="26"/>
      <c r="GJP81" s="26"/>
      <c r="GJQ81" s="26"/>
      <c r="GJR81" s="26"/>
      <c r="GJS81" s="26"/>
      <c r="GJT81" s="26"/>
      <c r="GJU81" s="26"/>
      <c r="GJV81" s="26"/>
      <c r="GJW81" s="26"/>
      <c r="GJX81" s="26"/>
      <c r="GJY81" s="26"/>
      <c r="GJZ81" s="26"/>
      <c r="GKA81" s="26"/>
      <c r="GKB81" s="26"/>
      <c r="GKC81" s="26"/>
      <c r="GKD81" s="26"/>
      <c r="GKE81" s="26"/>
      <c r="GKF81" s="26"/>
      <c r="GKG81" s="26"/>
      <c r="GKH81" s="26"/>
      <c r="GKI81" s="26"/>
      <c r="GKJ81" s="26"/>
      <c r="GKK81" s="26"/>
      <c r="GKL81" s="26"/>
      <c r="GKM81" s="26"/>
      <c r="GKN81" s="26"/>
      <c r="GKO81" s="26"/>
      <c r="GKP81" s="26"/>
      <c r="GKQ81" s="26"/>
      <c r="GKR81" s="26"/>
      <c r="GKS81" s="26"/>
      <c r="GKT81" s="26"/>
      <c r="GKU81" s="26"/>
      <c r="GKV81" s="26"/>
      <c r="GKW81" s="26"/>
      <c r="GKX81" s="26"/>
      <c r="GKY81" s="26"/>
      <c r="GKZ81" s="26"/>
      <c r="GLA81" s="26"/>
      <c r="GLB81" s="26"/>
      <c r="GLC81" s="26"/>
      <c r="GLD81" s="26"/>
      <c r="GLE81" s="26"/>
      <c r="GLF81" s="26"/>
      <c r="GLG81" s="26"/>
      <c r="GLH81" s="26"/>
      <c r="GLI81" s="26"/>
      <c r="GLJ81" s="26"/>
      <c r="GLK81" s="26"/>
      <c r="GLL81" s="26"/>
      <c r="GLM81" s="26"/>
      <c r="GLN81" s="26"/>
      <c r="GLO81" s="26"/>
      <c r="GLP81" s="26"/>
      <c r="GLQ81" s="26"/>
      <c r="GLR81" s="26"/>
      <c r="GLS81" s="26"/>
      <c r="GLT81" s="26"/>
      <c r="GLU81" s="26"/>
      <c r="GLV81" s="26"/>
      <c r="GLW81" s="26"/>
      <c r="GLX81" s="26"/>
      <c r="GLY81" s="26"/>
      <c r="GLZ81" s="26"/>
      <c r="GMA81" s="26"/>
      <c r="GMB81" s="26"/>
      <c r="GMC81" s="26"/>
      <c r="GMD81" s="26"/>
      <c r="GME81" s="26"/>
      <c r="GMF81" s="26"/>
      <c r="GMG81" s="26"/>
      <c r="GMH81" s="26"/>
      <c r="GMI81" s="26"/>
      <c r="GMJ81" s="26"/>
      <c r="GMK81" s="26"/>
      <c r="GML81" s="26"/>
      <c r="GMM81" s="26"/>
      <c r="GMN81" s="26"/>
      <c r="GMO81" s="26"/>
      <c r="GMP81" s="26"/>
      <c r="GMQ81" s="26"/>
      <c r="GMR81" s="26"/>
      <c r="GMS81" s="26"/>
      <c r="GMT81" s="26"/>
      <c r="GMU81" s="26"/>
      <c r="GMV81" s="26"/>
      <c r="GMW81" s="26"/>
      <c r="GMX81" s="26"/>
      <c r="GMY81" s="26"/>
      <c r="GMZ81" s="26"/>
      <c r="GNA81" s="26"/>
      <c r="GNB81" s="26"/>
      <c r="GNC81" s="26"/>
      <c r="GND81" s="26"/>
      <c r="GNE81" s="26"/>
      <c r="GNF81" s="26"/>
      <c r="GNG81" s="26"/>
      <c r="GNH81" s="26"/>
      <c r="GNI81" s="26"/>
      <c r="GNJ81" s="26"/>
      <c r="GNK81" s="26"/>
      <c r="GNL81" s="26"/>
      <c r="GNM81" s="26"/>
      <c r="GNN81" s="26"/>
      <c r="GNO81" s="26"/>
      <c r="GNP81" s="26"/>
      <c r="GNQ81" s="26"/>
      <c r="GNR81" s="26"/>
      <c r="GNS81" s="26"/>
      <c r="GNT81" s="26"/>
      <c r="GNU81" s="26"/>
      <c r="GNV81" s="26"/>
      <c r="GNW81" s="26"/>
      <c r="GNX81" s="26"/>
      <c r="GNY81" s="26"/>
      <c r="GNZ81" s="26"/>
      <c r="GOA81" s="26"/>
      <c r="GOB81" s="26"/>
      <c r="GOC81" s="26"/>
      <c r="GOD81" s="26"/>
      <c r="GOE81" s="26"/>
      <c r="GOF81" s="26"/>
      <c r="GOG81" s="26"/>
      <c r="GOH81" s="26"/>
      <c r="GOI81" s="26"/>
      <c r="GOJ81" s="26"/>
      <c r="GOK81" s="26"/>
      <c r="GOL81" s="26"/>
      <c r="GOM81" s="26"/>
      <c r="GON81" s="26"/>
      <c r="GOO81" s="26"/>
      <c r="GOP81" s="26"/>
      <c r="GOQ81" s="26"/>
      <c r="GOR81" s="26"/>
      <c r="GOS81" s="26"/>
      <c r="GOT81" s="26"/>
      <c r="GOU81" s="26"/>
      <c r="GOV81" s="26"/>
      <c r="GOW81" s="26"/>
      <c r="GOX81" s="26"/>
      <c r="GOY81" s="26"/>
      <c r="GOZ81" s="26"/>
      <c r="GPA81" s="26"/>
      <c r="GPB81" s="26"/>
      <c r="GPC81" s="26"/>
      <c r="GPD81" s="26"/>
      <c r="GPE81" s="26"/>
      <c r="GPF81" s="26"/>
      <c r="GPG81" s="26"/>
      <c r="GPH81" s="26"/>
      <c r="GPI81" s="26"/>
      <c r="GPJ81" s="26"/>
      <c r="GPK81" s="26"/>
      <c r="GPL81" s="26"/>
      <c r="GPM81" s="26"/>
      <c r="GPN81" s="26"/>
      <c r="GPO81" s="26"/>
      <c r="GPP81" s="26"/>
      <c r="GPQ81" s="26"/>
      <c r="GPR81" s="26"/>
      <c r="GPS81" s="26"/>
      <c r="GPT81" s="26"/>
      <c r="GPU81" s="26"/>
      <c r="GPV81" s="26"/>
      <c r="GPW81" s="26"/>
      <c r="GPX81" s="26"/>
      <c r="GPY81" s="26"/>
      <c r="GPZ81" s="26"/>
      <c r="GQA81" s="26"/>
      <c r="GQB81" s="26"/>
      <c r="GQC81" s="26"/>
      <c r="GQD81" s="26"/>
      <c r="GQE81" s="26"/>
      <c r="GQF81" s="26"/>
      <c r="GQG81" s="26"/>
      <c r="GQH81" s="26"/>
      <c r="GQI81" s="26"/>
      <c r="GQJ81" s="26"/>
      <c r="GQK81" s="26"/>
      <c r="GQL81" s="26"/>
      <c r="GQM81" s="26"/>
      <c r="GQN81" s="26"/>
      <c r="GQO81" s="26"/>
      <c r="GQP81" s="26"/>
      <c r="GQQ81" s="26"/>
      <c r="GQR81" s="26"/>
      <c r="GQS81" s="26"/>
      <c r="GQT81" s="26"/>
      <c r="GQU81" s="26"/>
      <c r="GQV81" s="26"/>
      <c r="GQW81" s="26"/>
      <c r="GQX81" s="26"/>
      <c r="GQY81" s="26"/>
      <c r="GQZ81" s="26"/>
      <c r="GRA81" s="26"/>
      <c r="GRB81" s="26"/>
      <c r="GRC81" s="26"/>
      <c r="GRD81" s="26"/>
      <c r="GRE81" s="26"/>
      <c r="GRF81" s="26"/>
      <c r="GRG81" s="26"/>
      <c r="GRH81" s="26"/>
      <c r="GRI81" s="26"/>
      <c r="GRJ81" s="26"/>
      <c r="GRK81" s="26"/>
      <c r="GRL81" s="26"/>
      <c r="GRM81" s="26"/>
      <c r="GRN81" s="26"/>
      <c r="GRO81" s="26"/>
      <c r="GRP81" s="26"/>
      <c r="GRQ81" s="26"/>
      <c r="GRR81" s="26"/>
      <c r="GRS81" s="26"/>
      <c r="GRT81" s="26"/>
      <c r="GRU81" s="26"/>
      <c r="GRV81" s="26"/>
      <c r="GRW81" s="26"/>
      <c r="GRX81" s="26"/>
      <c r="GRY81" s="26"/>
      <c r="GRZ81" s="26"/>
      <c r="GSA81" s="26"/>
      <c r="GSB81" s="26"/>
      <c r="GSC81" s="26"/>
      <c r="GSD81" s="26"/>
      <c r="GSE81" s="26"/>
      <c r="GSF81" s="26"/>
      <c r="GSG81" s="26"/>
      <c r="GSH81" s="26"/>
      <c r="GSI81" s="26"/>
      <c r="GSJ81" s="26"/>
      <c r="GSK81" s="26"/>
      <c r="GSL81" s="26"/>
      <c r="GSM81" s="26"/>
      <c r="GSN81" s="26"/>
      <c r="GSO81" s="26"/>
      <c r="GSP81" s="26"/>
      <c r="GSQ81" s="26"/>
      <c r="GSR81" s="26"/>
      <c r="GSS81" s="26"/>
      <c r="GST81" s="26"/>
      <c r="GSU81" s="26"/>
      <c r="GSV81" s="26"/>
      <c r="GSW81" s="26"/>
      <c r="GSX81" s="26"/>
      <c r="GSY81" s="26"/>
      <c r="GSZ81" s="26"/>
      <c r="GTA81" s="26"/>
      <c r="GTB81" s="26"/>
      <c r="GTC81" s="26"/>
      <c r="GTD81" s="26"/>
      <c r="GTE81" s="26"/>
      <c r="GTF81" s="26"/>
      <c r="GTG81" s="26"/>
      <c r="GTH81" s="26"/>
      <c r="GTI81" s="26"/>
      <c r="GTJ81" s="26"/>
      <c r="GTK81" s="26"/>
      <c r="GTL81" s="26"/>
      <c r="GTM81" s="26"/>
      <c r="GTN81" s="26"/>
      <c r="GTO81" s="26"/>
      <c r="GTP81" s="26"/>
      <c r="GTQ81" s="26"/>
      <c r="GTR81" s="26"/>
      <c r="GTS81" s="26"/>
      <c r="GTT81" s="26"/>
      <c r="GTU81" s="26"/>
      <c r="GTV81" s="26"/>
      <c r="GTW81" s="26"/>
      <c r="GTX81" s="26"/>
      <c r="GTY81" s="26"/>
      <c r="GTZ81" s="26"/>
      <c r="GUA81" s="26"/>
      <c r="GUB81" s="26"/>
      <c r="GUC81" s="26"/>
      <c r="GUD81" s="26"/>
      <c r="GUE81" s="26"/>
      <c r="GUF81" s="26"/>
      <c r="GUG81" s="26"/>
      <c r="GUH81" s="26"/>
      <c r="GUI81" s="26"/>
      <c r="GUJ81" s="26"/>
      <c r="GUK81" s="26"/>
      <c r="GUL81" s="26"/>
      <c r="GUM81" s="26"/>
      <c r="GUN81" s="26"/>
      <c r="GUO81" s="26"/>
      <c r="GUP81" s="26"/>
      <c r="GUQ81" s="26"/>
      <c r="GUR81" s="26"/>
      <c r="GUS81" s="26"/>
      <c r="GUT81" s="26"/>
      <c r="GUU81" s="26"/>
      <c r="GUV81" s="26"/>
      <c r="GUW81" s="26"/>
      <c r="GUX81" s="26"/>
      <c r="GUY81" s="26"/>
      <c r="GUZ81" s="26"/>
      <c r="GVA81" s="26"/>
      <c r="GVB81" s="26"/>
      <c r="GVC81" s="26"/>
      <c r="GVD81" s="26"/>
      <c r="GVE81" s="26"/>
      <c r="GVF81" s="26"/>
      <c r="GVG81" s="26"/>
      <c r="GVH81" s="26"/>
      <c r="GVI81" s="26"/>
      <c r="GVJ81" s="26"/>
      <c r="GVK81" s="26"/>
      <c r="GVL81" s="26"/>
      <c r="GVM81" s="26"/>
      <c r="GVN81" s="26"/>
      <c r="GVO81" s="26"/>
      <c r="GVP81" s="26"/>
      <c r="GVQ81" s="26"/>
      <c r="GVR81" s="26"/>
      <c r="GVS81" s="26"/>
      <c r="GVT81" s="26"/>
      <c r="GVU81" s="26"/>
      <c r="GVV81" s="26"/>
      <c r="GVW81" s="26"/>
      <c r="GVX81" s="26"/>
      <c r="GVY81" s="26"/>
      <c r="GVZ81" s="26"/>
      <c r="GWA81" s="26"/>
      <c r="GWB81" s="26"/>
      <c r="GWC81" s="26"/>
      <c r="GWD81" s="26"/>
      <c r="GWE81" s="26"/>
      <c r="GWF81" s="26"/>
      <c r="GWG81" s="26"/>
      <c r="GWH81" s="26"/>
      <c r="GWI81" s="26"/>
      <c r="GWJ81" s="26"/>
      <c r="GWK81" s="26"/>
      <c r="GWL81" s="26"/>
      <c r="GWM81" s="26"/>
      <c r="GWN81" s="26"/>
      <c r="GWO81" s="26"/>
      <c r="GWP81" s="26"/>
      <c r="GWQ81" s="26"/>
      <c r="GWR81" s="26"/>
      <c r="GWS81" s="26"/>
      <c r="GWT81" s="26"/>
      <c r="GWU81" s="26"/>
      <c r="GWV81" s="26"/>
      <c r="GWW81" s="26"/>
      <c r="GWX81" s="26"/>
      <c r="GWY81" s="26"/>
      <c r="GWZ81" s="26"/>
      <c r="GXA81" s="26"/>
      <c r="GXB81" s="26"/>
      <c r="GXC81" s="26"/>
      <c r="GXD81" s="26"/>
      <c r="GXE81" s="26"/>
      <c r="GXF81" s="26"/>
      <c r="GXG81" s="26"/>
      <c r="GXH81" s="26"/>
      <c r="GXI81" s="26"/>
      <c r="GXJ81" s="26"/>
      <c r="GXK81" s="26"/>
      <c r="GXL81" s="26"/>
      <c r="GXM81" s="26"/>
      <c r="GXN81" s="26"/>
      <c r="GXO81" s="26"/>
      <c r="GXP81" s="26"/>
      <c r="GXQ81" s="26"/>
      <c r="GXR81" s="26"/>
      <c r="GXS81" s="26"/>
      <c r="GXT81" s="26"/>
      <c r="GXU81" s="26"/>
      <c r="GXV81" s="26"/>
      <c r="GXW81" s="26"/>
      <c r="GXX81" s="26"/>
      <c r="GXY81" s="26"/>
      <c r="GXZ81" s="26"/>
      <c r="GYA81" s="26"/>
      <c r="GYB81" s="26"/>
      <c r="GYC81" s="26"/>
      <c r="GYD81" s="26"/>
      <c r="GYE81" s="26"/>
      <c r="GYF81" s="26"/>
      <c r="GYG81" s="26"/>
      <c r="GYH81" s="26"/>
      <c r="GYI81" s="26"/>
      <c r="GYJ81" s="26"/>
      <c r="GYK81" s="26"/>
      <c r="GYL81" s="26"/>
      <c r="GYM81" s="26"/>
      <c r="GYN81" s="26"/>
      <c r="GYO81" s="26"/>
      <c r="GYP81" s="26"/>
      <c r="GYQ81" s="26"/>
      <c r="GYR81" s="26"/>
      <c r="GYS81" s="26"/>
      <c r="GYT81" s="26"/>
      <c r="GYU81" s="26"/>
      <c r="GYV81" s="26"/>
      <c r="GYW81" s="26"/>
      <c r="GYX81" s="26"/>
      <c r="GYY81" s="26"/>
      <c r="GYZ81" s="26"/>
      <c r="GZA81" s="26"/>
      <c r="GZB81" s="26"/>
      <c r="GZC81" s="26"/>
      <c r="GZD81" s="26"/>
      <c r="GZE81" s="26"/>
      <c r="GZF81" s="26"/>
      <c r="GZG81" s="26"/>
      <c r="GZH81" s="26"/>
      <c r="GZI81" s="26"/>
      <c r="GZJ81" s="26"/>
      <c r="GZK81" s="26"/>
      <c r="GZL81" s="26"/>
      <c r="GZM81" s="26"/>
      <c r="GZN81" s="26"/>
      <c r="GZO81" s="26"/>
      <c r="GZP81" s="26"/>
      <c r="GZQ81" s="26"/>
      <c r="GZR81" s="26"/>
      <c r="GZS81" s="26"/>
      <c r="GZT81" s="26"/>
      <c r="GZU81" s="26"/>
      <c r="GZV81" s="26"/>
      <c r="GZW81" s="26"/>
      <c r="GZX81" s="26"/>
      <c r="GZY81" s="26"/>
      <c r="GZZ81" s="26"/>
      <c r="HAA81" s="26"/>
      <c r="HAB81" s="26"/>
      <c r="HAC81" s="26"/>
      <c r="HAD81" s="26"/>
      <c r="HAE81" s="26"/>
      <c r="HAF81" s="26"/>
      <c r="HAG81" s="26"/>
      <c r="HAH81" s="26"/>
      <c r="HAI81" s="26"/>
      <c r="HAJ81" s="26"/>
      <c r="HAK81" s="26"/>
      <c r="HAL81" s="26"/>
      <c r="HAM81" s="26"/>
      <c r="HAN81" s="26"/>
      <c r="HAO81" s="26"/>
      <c r="HAP81" s="26"/>
      <c r="HAQ81" s="26"/>
      <c r="HAR81" s="26"/>
      <c r="HAS81" s="26"/>
      <c r="HAT81" s="26"/>
      <c r="HAU81" s="26"/>
      <c r="HAV81" s="26"/>
      <c r="HAW81" s="26"/>
      <c r="HAX81" s="26"/>
      <c r="HAY81" s="26"/>
      <c r="HAZ81" s="26"/>
      <c r="HBA81" s="26"/>
      <c r="HBB81" s="26"/>
      <c r="HBC81" s="26"/>
      <c r="HBD81" s="26"/>
      <c r="HBE81" s="26"/>
      <c r="HBF81" s="26"/>
      <c r="HBG81" s="26"/>
      <c r="HBH81" s="26"/>
      <c r="HBI81" s="26"/>
      <c r="HBJ81" s="26"/>
      <c r="HBK81" s="26"/>
      <c r="HBL81" s="26"/>
      <c r="HBM81" s="26"/>
      <c r="HBN81" s="26"/>
      <c r="HBO81" s="26"/>
      <c r="HBP81" s="26"/>
      <c r="HBQ81" s="26"/>
      <c r="HBR81" s="26"/>
      <c r="HBS81" s="26"/>
      <c r="HBT81" s="26"/>
      <c r="HBU81" s="26"/>
      <c r="HBV81" s="26"/>
      <c r="HBW81" s="26"/>
      <c r="HBX81" s="26"/>
      <c r="HBY81" s="26"/>
      <c r="HBZ81" s="26"/>
      <c r="HCA81" s="26"/>
      <c r="HCB81" s="26"/>
      <c r="HCC81" s="26"/>
      <c r="HCD81" s="26"/>
      <c r="HCE81" s="26"/>
      <c r="HCF81" s="26"/>
      <c r="HCG81" s="26"/>
      <c r="HCH81" s="26"/>
      <c r="HCI81" s="26"/>
      <c r="HCJ81" s="26"/>
      <c r="HCK81" s="26"/>
      <c r="HCL81" s="26"/>
      <c r="HCM81" s="26"/>
      <c r="HCN81" s="26"/>
      <c r="HCO81" s="26"/>
      <c r="HCP81" s="26"/>
      <c r="HCQ81" s="26"/>
      <c r="HCR81" s="26"/>
      <c r="HCS81" s="26"/>
      <c r="HCT81" s="26"/>
      <c r="HCU81" s="26"/>
      <c r="HCV81" s="26"/>
      <c r="HCW81" s="26"/>
      <c r="HCX81" s="26"/>
      <c r="HCY81" s="26"/>
      <c r="HCZ81" s="26"/>
      <c r="HDA81" s="26"/>
      <c r="HDB81" s="26"/>
      <c r="HDC81" s="26"/>
      <c r="HDD81" s="26"/>
      <c r="HDE81" s="26"/>
      <c r="HDF81" s="26"/>
      <c r="HDG81" s="26"/>
      <c r="HDH81" s="26"/>
      <c r="HDI81" s="26"/>
      <c r="HDJ81" s="26"/>
      <c r="HDK81" s="26"/>
      <c r="HDL81" s="26"/>
      <c r="HDM81" s="26"/>
      <c r="HDN81" s="26"/>
      <c r="HDO81" s="26"/>
      <c r="HDP81" s="26"/>
      <c r="HDQ81" s="26"/>
      <c r="HDR81" s="26"/>
      <c r="HDS81" s="26"/>
      <c r="HDT81" s="26"/>
      <c r="HDU81" s="26"/>
      <c r="HDV81" s="26"/>
      <c r="HDW81" s="26"/>
      <c r="HDX81" s="26"/>
      <c r="HDY81" s="26"/>
      <c r="HDZ81" s="26"/>
      <c r="HEA81" s="26"/>
      <c r="HEB81" s="26"/>
      <c r="HEC81" s="26"/>
      <c r="HED81" s="26"/>
      <c r="HEE81" s="26"/>
      <c r="HEF81" s="26"/>
      <c r="HEG81" s="26"/>
      <c r="HEH81" s="26"/>
      <c r="HEI81" s="26"/>
      <c r="HEJ81" s="26"/>
      <c r="HEK81" s="26"/>
      <c r="HEL81" s="26"/>
      <c r="HEM81" s="26"/>
      <c r="HEN81" s="26"/>
      <c r="HEO81" s="26"/>
      <c r="HEP81" s="26"/>
      <c r="HEQ81" s="26"/>
      <c r="HER81" s="26"/>
      <c r="HES81" s="26"/>
      <c r="HET81" s="26"/>
      <c r="HEU81" s="26"/>
      <c r="HEV81" s="26"/>
      <c r="HEW81" s="26"/>
      <c r="HEX81" s="26"/>
      <c r="HEY81" s="26"/>
      <c r="HEZ81" s="26"/>
      <c r="HFA81" s="26"/>
      <c r="HFB81" s="26"/>
      <c r="HFC81" s="26"/>
      <c r="HFD81" s="26"/>
      <c r="HFE81" s="26"/>
      <c r="HFF81" s="26"/>
      <c r="HFG81" s="26"/>
      <c r="HFH81" s="26"/>
      <c r="HFI81" s="26"/>
      <c r="HFJ81" s="26"/>
      <c r="HFK81" s="26"/>
      <c r="HFL81" s="26"/>
      <c r="HFM81" s="26"/>
      <c r="HFN81" s="26"/>
      <c r="HFO81" s="26"/>
      <c r="HFP81" s="26"/>
      <c r="HFQ81" s="26"/>
      <c r="HFR81" s="26"/>
      <c r="HFS81" s="26"/>
      <c r="HFT81" s="26"/>
      <c r="HFU81" s="26"/>
      <c r="HFV81" s="26"/>
      <c r="HFW81" s="26"/>
      <c r="HFX81" s="26"/>
      <c r="HFY81" s="26"/>
      <c r="HFZ81" s="26"/>
      <c r="HGA81" s="26"/>
      <c r="HGB81" s="26"/>
      <c r="HGC81" s="26"/>
      <c r="HGD81" s="26"/>
      <c r="HGE81" s="26"/>
      <c r="HGF81" s="26"/>
      <c r="HGG81" s="26"/>
      <c r="HGH81" s="26"/>
      <c r="HGI81" s="26"/>
      <c r="HGJ81" s="26"/>
      <c r="HGK81" s="26"/>
      <c r="HGL81" s="26"/>
      <c r="HGM81" s="26"/>
      <c r="HGN81" s="26"/>
      <c r="HGO81" s="26"/>
      <c r="HGP81" s="26"/>
      <c r="HGQ81" s="26"/>
      <c r="HGR81" s="26"/>
      <c r="HGS81" s="26"/>
      <c r="HGT81" s="26"/>
      <c r="HGU81" s="26"/>
      <c r="HGV81" s="26"/>
      <c r="HGW81" s="26"/>
      <c r="HGX81" s="26"/>
      <c r="HGY81" s="26"/>
      <c r="HGZ81" s="26"/>
      <c r="HHA81" s="26"/>
      <c r="HHB81" s="26"/>
      <c r="HHC81" s="26"/>
      <c r="HHD81" s="26"/>
      <c r="HHE81" s="26"/>
      <c r="HHF81" s="26"/>
      <c r="HHG81" s="26"/>
      <c r="HHH81" s="26"/>
      <c r="HHI81" s="26"/>
      <c r="HHJ81" s="26"/>
      <c r="HHK81" s="26"/>
      <c r="HHL81" s="26"/>
      <c r="HHM81" s="26"/>
      <c r="HHN81" s="26"/>
      <c r="HHO81" s="26"/>
      <c r="HHP81" s="26"/>
      <c r="HHQ81" s="26"/>
      <c r="HHR81" s="26"/>
      <c r="HHS81" s="26"/>
      <c r="HHT81" s="26"/>
      <c r="HHU81" s="26"/>
      <c r="HHV81" s="26"/>
      <c r="HHW81" s="26"/>
      <c r="HHX81" s="26"/>
      <c r="HHY81" s="26"/>
      <c r="HHZ81" s="26"/>
      <c r="HIA81" s="26"/>
      <c r="HIB81" s="26"/>
      <c r="HIC81" s="26"/>
      <c r="HID81" s="26"/>
      <c r="HIE81" s="26"/>
      <c r="HIF81" s="26"/>
      <c r="HIG81" s="26"/>
      <c r="HIH81" s="26"/>
      <c r="HII81" s="26"/>
      <c r="HIJ81" s="26"/>
      <c r="HIK81" s="26"/>
      <c r="HIL81" s="26"/>
      <c r="HIM81" s="26"/>
      <c r="HIN81" s="26"/>
      <c r="HIO81" s="26"/>
      <c r="HIP81" s="26"/>
      <c r="HIQ81" s="26"/>
      <c r="HIR81" s="26"/>
      <c r="HIS81" s="26"/>
      <c r="HIT81" s="26"/>
      <c r="HIU81" s="26"/>
      <c r="HIV81" s="26"/>
      <c r="HIW81" s="26"/>
      <c r="HIX81" s="26"/>
      <c r="HIY81" s="26"/>
      <c r="HIZ81" s="26"/>
      <c r="HJA81" s="26"/>
      <c r="HJB81" s="26"/>
      <c r="HJC81" s="26"/>
      <c r="HJD81" s="26"/>
      <c r="HJE81" s="26"/>
      <c r="HJF81" s="26"/>
      <c r="HJG81" s="26"/>
      <c r="HJH81" s="26"/>
      <c r="HJI81" s="26"/>
      <c r="HJJ81" s="26"/>
      <c r="HJK81" s="26"/>
      <c r="HJL81" s="26"/>
      <c r="HJM81" s="26"/>
      <c r="HJN81" s="26"/>
      <c r="HJO81" s="26"/>
      <c r="HJP81" s="26"/>
      <c r="HJQ81" s="26"/>
      <c r="HJR81" s="26"/>
      <c r="HJS81" s="26"/>
      <c r="HJT81" s="26"/>
      <c r="HJU81" s="26"/>
      <c r="HJV81" s="26"/>
      <c r="HJW81" s="26"/>
      <c r="HJX81" s="26"/>
      <c r="HJY81" s="26"/>
      <c r="HJZ81" s="26"/>
      <c r="HKA81" s="26"/>
      <c r="HKB81" s="26"/>
      <c r="HKC81" s="26"/>
      <c r="HKD81" s="26"/>
      <c r="HKE81" s="26"/>
      <c r="HKF81" s="26"/>
      <c r="HKG81" s="26"/>
      <c r="HKH81" s="26"/>
      <c r="HKI81" s="26"/>
      <c r="HKJ81" s="26"/>
      <c r="HKK81" s="26"/>
      <c r="HKL81" s="26"/>
      <c r="HKM81" s="26"/>
      <c r="HKN81" s="26"/>
      <c r="HKO81" s="26"/>
      <c r="HKP81" s="26"/>
      <c r="HKQ81" s="26"/>
      <c r="HKR81" s="26"/>
      <c r="HKS81" s="26"/>
      <c r="HKT81" s="26"/>
      <c r="HKU81" s="26"/>
      <c r="HKV81" s="26"/>
      <c r="HKW81" s="26"/>
      <c r="HKX81" s="26"/>
      <c r="HKY81" s="26"/>
      <c r="HKZ81" s="26"/>
      <c r="HLA81" s="26"/>
      <c r="HLB81" s="26"/>
      <c r="HLC81" s="26"/>
      <c r="HLD81" s="26"/>
      <c r="HLE81" s="26"/>
      <c r="HLF81" s="26"/>
      <c r="HLG81" s="26"/>
      <c r="HLH81" s="26"/>
      <c r="HLI81" s="26"/>
      <c r="HLJ81" s="26"/>
      <c r="HLK81" s="26"/>
      <c r="HLL81" s="26"/>
      <c r="HLM81" s="26"/>
      <c r="HLN81" s="26"/>
      <c r="HLO81" s="26"/>
      <c r="HLP81" s="26"/>
      <c r="HLQ81" s="26"/>
      <c r="HLR81" s="26"/>
      <c r="HLS81" s="26"/>
      <c r="HLT81" s="26"/>
      <c r="HLU81" s="26"/>
      <c r="HLV81" s="26"/>
      <c r="HLW81" s="26"/>
      <c r="HLX81" s="26"/>
      <c r="HLY81" s="26"/>
      <c r="HLZ81" s="26"/>
      <c r="HMA81" s="26"/>
      <c r="HMB81" s="26"/>
      <c r="HMC81" s="26"/>
      <c r="HMD81" s="26"/>
      <c r="HME81" s="26"/>
      <c r="HMF81" s="26"/>
      <c r="HMG81" s="26"/>
      <c r="HMH81" s="26"/>
      <c r="HMI81" s="26"/>
      <c r="HMJ81" s="26"/>
      <c r="HMK81" s="26"/>
      <c r="HML81" s="26"/>
      <c r="HMM81" s="26"/>
      <c r="HMN81" s="26"/>
      <c r="HMO81" s="26"/>
      <c r="HMP81" s="26"/>
      <c r="HMQ81" s="26"/>
      <c r="HMR81" s="26"/>
      <c r="HMS81" s="26"/>
      <c r="HMT81" s="26"/>
      <c r="HMU81" s="26"/>
      <c r="HMV81" s="26"/>
      <c r="HMW81" s="26"/>
      <c r="HMX81" s="26"/>
      <c r="HMY81" s="26"/>
      <c r="HMZ81" s="26"/>
      <c r="HNA81" s="26"/>
      <c r="HNB81" s="26"/>
      <c r="HNC81" s="26"/>
      <c r="HND81" s="26"/>
      <c r="HNE81" s="26"/>
      <c r="HNF81" s="26"/>
      <c r="HNG81" s="26"/>
      <c r="HNH81" s="26"/>
      <c r="HNI81" s="26"/>
      <c r="HNJ81" s="26"/>
      <c r="HNK81" s="26"/>
      <c r="HNL81" s="26"/>
      <c r="HNM81" s="26"/>
      <c r="HNN81" s="26"/>
      <c r="HNO81" s="26"/>
      <c r="HNP81" s="26"/>
      <c r="HNQ81" s="26"/>
      <c r="HNR81" s="26"/>
      <c r="HNS81" s="26"/>
      <c r="HNT81" s="26"/>
      <c r="HNU81" s="26"/>
      <c r="HNV81" s="26"/>
      <c r="HNW81" s="26"/>
      <c r="HNX81" s="26"/>
      <c r="HNY81" s="26"/>
      <c r="HNZ81" s="26"/>
      <c r="HOA81" s="26"/>
      <c r="HOB81" s="26"/>
      <c r="HOC81" s="26"/>
      <c r="HOD81" s="26"/>
      <c r="HOE81" s="26"/>
      <c r="HOF81" s="26"/>
      <c r="HOG81" s="26"/>
      <c r="HOH81" s="26"/>
      <c r="HOI81" s="26"/>
      <c r="HOJ81" s="26"/>
      <c r="HOK81" s="26"/>
      <c r="HOL81" s="26"/>
      <c r="HOM81" s="26"/>
      <c r="HON81" s="26"/>
      <c r="HOO81" s="26"/>
      <c r="HOP81" s="26"/>
      <c r="HOQ81" s="26"/>
      <c r="HOR81" s="26"/>
      <c r="HOS81" s="26"/>
      <c r="HOT81" s="26"/>
      <c r="HOU81" s="26"/>
      <c r="HOV81" s="26"/>
      <c r="HOW81" s="26"/>
      <c r="HOX81" s="26"/>
      <c r="HOY81" s="26"/>
      <c r="HOZ81" s="26"/>
      <c r="HPA81" s="26"/>
      <c r="HPB81" s="26"/>
      <c r="HPC81" s="26"/>
      <c r="HPD81" s="26"/>
      <c r="HPE81" s="26"/>
      <c r="HPF81" s="26"/>
      <c r="HPG81" s="26"/>
      <c r="HPH81" s="26"/>
      <c r="HPI81" s="26"/>
      <c r="HPJ81" s="26"/>
      <c r="HPK81" s="26"/>
      <c r="HPL81" s="26"/>
      <c r="HPM81" s="26"/>
      <c r="HPN81" s="26"/>
      <c r="HPO81" s="26"/>
      <c r="HPP81" s="26"/>
      <c r="HPQ81" s="26"/>
      <c r="HPR81" s="26"/>
      <c r="HPS81" s="26"/>
      <c r="HPT81" s="26"/>
      <c r="HPU81" s="26"/>
      <c r="HPV81" s="26"/>
      <c r="HPW81" s="26"/>
      <c r="HPX81" s="26"/>
      <c r="HPY81" s="26"/>
      <c r="HPZ81" s="26"/>
      <c r="HQA81" s="26"/>
      <c r="HQB81" s="26"/>
      <c r="HQC81" s="26"/>
      <c r="HQD81" s="26"/>
      <c r="HQE81" s="26"/>
      <c r="HQF81" s="26"/>
      <c r="HQG81" s="26"/>
      <c r="HQH81" s="26"/>
      <c r="HQI81" s="26"/>
      <c r="HQJ81" s="26"/>
      <c r="HQK81" s="26"/>
      <c r="HQL81" s="26"/>
      <c r="HQM81" s="26"/>
      <c r="HQN81" s="26"/>
      <c r="HQO81" s="26"/>
      <c r="HQP81" s="26"/>
      <c r="HQQ81" s="26"/>
      <c r="HQR81" s="26"/>
      <c r="HQS81" s="26"/>
      <c r="HQT81" s="26"/>
      <c r="HQU81" s="26"/>
      <c r="HQV81" s="26"/>
      <c r="HQW81" s="26"/>
      <c r="HQX81" s="26"/>
      <c r="HQY81" s="26"/>
      <c r="HQZ81" s="26"/>
      <c r="HRA81" s="26"/>
      <c r="HRB81" s="26"/>
      <c r="HRC81" s="26"/>
      <c r="HRD81" s="26"/>
      <c r="HRE81" s="26"/>
      <c r="HRF81" s="26"/>
      <c r="HRG81" s="26"/>
      <c r="HRH81" s="26"/>
      <c r="HRI81" s="26"/>
      <c r="HRJ81" s="26"/>
      <c r="HRK81" s="26"/>
      <c r="HRL81" s="26"/>
      <c r="HRM81" s="26"/>
      <c r="HRN81" s="26"/>
      <c r="HRO81" s="26"/>
      <c r="HRP81" s="26"/>
      <c r="HRQ81" s="26"/>
      <c r="HRR81" s="26"/>
      <c r="HRS81" s="26"/>
      <c r="HRT81" s="26"/>
      <c r="HRU81" s="26"/>
      <c r="HRV81" s="26"/>
      <c r="HRW81" s="26"/>
      <c r="HRX81" s="26"/>
      <c r="HRY81" s="26"/>
      <c r="HRZ81" s="26"/>
      <c r="HSA81" s="26"/>
      <c r="HSB81" s="26"/>
      <c r="HSC81" s="26"/>
      <c r="HSD81" s="26"/>
      <c r="HSE81" s="26"/>
      <c r="HSF81" s="26"/>
      <c r="HSG81" s="26"/>
      <c r="HSH81" s="26"/>
      <c r="HSI81" s="26"/>
      <c r="HSJ81" s="26"/>
      <c r="HSK81" s="26"/>
      <c r="HSL81" s="26"/>
      <c r="HSM81" s="26"/>
      <c r="HSN81" s="26"/>
      <c r="HSO81" s="26"/>
      <c r="HSP81" s="26"/>
      <c r="HSQ81" s="26"/>
      <c r="HSR81" s="26"/>
      <c r="HSS81" s="26"/>
      <c r="HST81" s="26"/>
      <c r="HSU81" s="26"/>
      <c r="HSV81" s="26"/>
      <c r="HSW81" s="26"/>
      <c r="HSX81" s="26"/>
      <c r="HSY81" s="26"/>
      <c r="HSZ81" s="26"/>
      <c r="HTA81" s="26"/>
      <c r="HTB81" s="26"/>
      <c r="HTC81" s="26"/>
      <c r="HTD81" s="26"/>
      <c r="HTE81" s="26"/>
      <c r="HTF81" s="26"/>
      <c r="HTG81" s="26"/>
      <c r="HTH81" s="26"/>
      <c r="HTI81" s="26"/>
      <c r="HTJ81" s="26"/>
      <c r="HTK81" s="26"/>
      <c r="HTL81" s="26"/>
      <c r="HTM81" s="26"/>
      <c r="HTN81" s="26"/>
      <c r="HTO81" s="26"/>
      <c r="HTP81" s="26"/>
      <c r="HTQ81" s="26"/>
      <c r="HTR81" s="26"/>
      <c r="HTS81" s="26"/>
      <c r="HTT81" s="26"/>
      <c r="HTU81" s="26"/>
      <c r="HTV81" s="26"/>
      <c r="HTW81" s="26"/>
      <c r="HTX81" s="26"/>
      <c r="HTY81" s="26"/>
      <c r="HTZ81" s="26"/>
      <c r="HUA81" s="26"/>
      <c r="HUB81" s="26"/>
      <c r="HUC81" s="26"/>
      <c r="HUD81" s="26"/>
      <c r="HUE81" s="26"/>
      <c r="HUF81" s="26"/>
      <c r="HUG81" s="26"/>
      <c r="HUH81" s="26"/>
      <c r="HUI81" s="26"/>
      <c r="HUJ81" s="26"/>
      <c r="HUK81" s="26"/>
      <c r="HUL81" s="26"/>
      <c r="HUM81" s="26"/>
      <c r="HUN81" s="26"/>
      <c r="HUO81" s="26"/>
      <c r="HUP81" s="26"/>
      <c r="HUQ81" s="26"/>
      <c r="HUR81" s="26"/>
      <c r="HUS81" s="26"/>
      <c r="HUT81" s="26"/>
      <c r="HUU81" s="26"/>
      <c r="HUV81" s="26"/>
      <c r="HUW81" s="26"/>
      <c r="HUX81" s="26"/>
      <c r="HUY81" s="26"/>
      <c r="HUZ81" s="26"/>
      <c r="HVA81" s="26"/>
      <c r="HVB81" s="26"/>
      <c r="HVC81" s="26"/>
      <c r="HVD81" s="26"/>
      <c r="HVE81" s="26"/>
      <c r="HVF81" s="26"/>
      <c r="HVG81" s="26"/>
      <c r="HVH81" s="26"/>
      <c r="HVI81" s="26"/>
      <c r="HVJ81" s="26"/>
      <c r="HVK81" s="26"/>
      <c r="HVL81" s="26"/>
      <c r="HVM81" s="26"/>
      <c r="HVN81" s="26"/>
      <c r="HVO81" s="26"/>
      <c r="HVP81" s="26"/>
      <c r="HVQ81" s="26"/>
      <c r="HVR81" s="26"/>
      <c r="HVS81" s="26"/>
      <c r="HVT81" s="26"/>
      <c r="HVU81" s="26"/>
      <c r="HVV81" s="26"/>
      <c r="HVW81" s="26"/>
      <c r="HVX81" s="26"/>
      <c r="HVY81" s="26"/>
      <c r="HVZ81" s="26"/>
      <c r="HWA81" s="26"/>
      <c r="HWB81" s="26"/>
      <c r="HWC81" s="26"/>
      <c r="HWD81" s="26"/>
      <c r="HWE81" s="26"/>
      <c r="HWF81" s="26"/>
      <c r="HWG81" s="26"/>
      <c r="HWH81" s="26"/>
      <c r="HWI81" s="26"/>
      <c r="HWJ81" s="26"/>
      <c r="HWK81" s="26"/>
      <c r="HWL81" s="26"/>
      <c r="HWM81" s="26"/>
      <c r="HWN81" s="26"/>
      <c r="HWO81" s="26"/>
      <c r="HWP81" s="26"/>
      <c r="HWQ81" s="26"/>
      <c r="HWR81" s="26"/>
      <c r="HWS81" s="26"/>
      <c r="HWT81" s="26"/>
      <c r="HWU81" s="26"/>
      <c r="HWV81" s="26"/>
      <c r="HWW81" s="26"/>
      <c r="HWX81" s="26"/>
      <c r="HWY81" s="26"/>
      <c r="HWZ81" s="26"/>
      <c r="HXA81" s="26"/>
      <c r="HXB81" s="26"/>
      <c r="HXC81" s="26"/>
      <c r="HXD81" s="26"/>
      <c r="HXE81" s="26"/>
      <c r="HXF81" s="26"/>
      <c r="HXG81" s="26"/>
      <c r="HXH81" s="26"/>
      <c r="HXI81" s="26"/>
      <c r="HXJ81" s="26"/>
      <c r="HXK81" s="26"/>
      <c r="HXL81" s="26"/>
      <c r="HXM81" s="26"/>
      <c r="HXN81" s="26"/>
      <c r="HXO81" s="26"/>
      <c r="HXP81" s="26"/>
      <c r="HXQ81" s="26"/>
      <c r="HXR81" s="26"/>
      <c r="HXS81" s="26"/>
      <c r="HXT81" s="26"/>
      <c r="HXU81" s="26"/>
      <c r="HXV81" s="26"/>
      <c r="HXW81" s="26"/>
      <c r="HXX81" s="26"/>
      <c r="HXY81" s="26"/>
      <c r="HXZ81" s="26"/>
      <c r="HYA81" s="26"/>
      <c r="HYB81" s="26"/>
      <c r="HYC81" s="26"/>
      <c r="HYD81" s="26"/>
      <c r="HYE81" s="26"/>
      <c r="HYF81" s="26"/>
      <c r="HYG81" s="26"/>
      <c r="HYH81" s="26"/>
      <c r="HYI81" s="26"/>
      <c r="HYJ81" s="26"/>
      <c r="HYK81" s="26"/>
      <c r="HYL81" s="26"/>
      <c r="HYM81" s="26"/>
      <c r="HYN81" s="26"/>
      <c r="HYO81" s="26"/>
      <c r="HYP81" s="26"/>
      <c r="HYQ81" s="26"/>
      <c r="HYR81" s="26"/>
      <c r="HYS81" s="26"/>
      <c r="HYT81" s="26"/>
      <c r="HYU81" s="26"/>
      <c r="HYV81" s="26"/>
      <c r="HYW81" s="26"/>
      <c r="HYX81" s="26"/>
      <c r="HYY81" s="26"/>
      <c r="HYZ81" s="26"/>
      <c r="HZA81" s="26"/>
      <c r="HZB81" s="26"/>
      <c r="HZC81" s="26"/>
      <c r="HZD81" s="26"/>
      <c r="HZE81" s="26"/>
      <c r="HZF81" s="26"/>
      <c r="HZG81" s="26"/>
      <c r="HZH81" s="26"/>
      <c r="HZI81" s="26"/>
      <c r="HZJ81" s="26"/>
      <c r="HZK81" s="26"/>
      <c r="HZL81" s="26"/>
      <c r="HZM81" s="26"/>
      <c r="HZN81" s="26"/>
      <c r="HZO81" s="26"/>
      <c r="HZP81" s="26"/>
      <c r="HZQ81" s="26"/>
      <c r="HZR81" s="26"/>
      <c r="HZS81" s="26"/>
      <c r="HZT81" s="26"/>
      <c r="HZU81" s="26"/>
      <c r="HZV81" s="26"/>
      <c r="HZW81" s="26"/>
      <c r="HZX81" s="26"/>
      <c r="HZY81" s="26"/>
      <c r="HZZ81" s="26"/>
      <c r="IAA81" s="26"/>
      <c r="IAB81" s="26"/>
      <c r="IAC81" s="26"/>
      <c r="IAD81" s="26"/>
      <c r="IAE81" s="26"/>
      <c r="IAF81" s="26"/>
      <c r="IAG81" s="26"/>
      <c r="IAH81" s="26"/>
      <c r="IAI81" s="26"/>
      <c r="IAJ81" s="26"/>
      <c r="IAK81" s="26"/>
      <c r="IAL81" s="26"/>
      <c r="IAM81" s="26"/>
      <c r="IAN81" s="26"/>
      <c r="IAO81" s="26"/>
      <c r="IAP81" s="26"/>
      <c r="IAQ81" s="26"/>
      <c r="IAR81" s="26"/>
      <c r="IAS81" s="26"/>
      <c r="IAT81" s="26"/>
      <c r="IAU81" s="26"/>
      <c r="IAV81" s="26"/>
      <c r="IAW81" s="26"/>
      <c r="IAX81" s="26"/>
      <c r="IAY81" s="26"/>
      <c r="IAZ81" s="26"/>
      <c r="IBA81" s="26"/>
      <c r="IBB81" s="26"/>
      <c r="IBC81" s="26"/>
      <c r="IBD81" s="26"/>
      <c r="IBE81" s="26"/>
      <c r="IBF81" s="26"/>
      <c r="IBG81" s="26"/>
      <c r="IBH81" s="26"/>
      <c r="IBI81" s="26"/>
      <c r="IBJ81" s="26"/>
      <c r="IBK81" s="26"/>
      <c r="IBL81" s="26"/>
      <c r="IBM81" s="26"/>
      <c r="IBN81" s="26"/>
      <c r="IBO81" s="26"/>
      <c r="IBP81" s="26"/>
      <c r="IBQ81" s="26"/>
      <c r="IBR81" s="26"/>
      <c r="IBS81" s="26"/>
      <c r="IBT81" s="26"/>
      <c r="IBU81" s="26"/>
      <c r="IBV81" s="26"/>
      <c r="IBW81" s="26"/>
      <c r="IBX81" s="26"/>
      <c r="IBY81" s="26"/>
      <c r="IBZ81" s="26"/>
      <c r="ICA81" s="26"/>
      <c r="ICB81" s="26"/>
      <c r="ICC81" s="26"/>
      <c r="ICD81" s="26"/>
      <c r="ICE81" s="26"/>
      <c r="ICF81" s="26"/>
      <c r="ICG81" s="26"/>
      <c r="ICH81" s="26"/>
      <c r="ICI81" s="26"/>
      <c r="ICJ81" s="26"/>
      <c r="ICK81" s="26"/>
      <c r="ICL81" s="26"/>
      <c r="ICM81" s="26"/>
      <c r="ICN81" s="26"/>
      <c r="ICO81" s="26"/>
      <c r="ICP81" s="26"/>
      <c r="ICQ81" s="26"/>
      <c r="ICR81" s="26"/>
      <c r="ICS81" s="26"/>
      <c r="ICT81" s="26"/>
      <c r="ICU81" s="26"/>
      <c r="ICV81" s="26"/>
      <c r="ICW81" s="26"/>
      <c r="ICX81" s="26"/>
      <c r="ICY81" s="26"/>
      <c r="ICZ81" s="26"/>
      <c r="IDA81" s="26"/>
      <c r="IDB81" s="26"/>
      <c r="IDC81" s="26"/>
      <c r="IDD81" s="26"/>
      <c r="IDE81" s="26"/>
      <c r="IDF81" s="26"/>
      <c r="IDG81" s="26"/>
      <c r="IDH81" s="26"/>
      <c r="IDI81" s="26"/>
      <c r="IDJ81" s="26"/>
      <c r="IDK81" s="26"/>
      <c r="IDL81" s="26"/>
      <c r="IDM81" s="26"/>
      <c r="IDN81" s="26"/>
      <c r="IDO81" s="26"/>
      <c r="IDP81" s="26"/>
      <c r="IDQ81" s="26"/>
      <c r="IDR81" s="26"/>
      <c r="IDS81" s="26"/>
      <c r="IDT81" s="26"/>
      <c r="IDU81" s="26"/>
      <c r="IDV81" s="26"/>
      <c r="IDW81" s="26"/>
      <c r="IDX81" s="26"/>
      <c r="IDY81" s="26"/>
      <c r="IDZ81" s="26"/>
      <c r="IEA81" s="26"/>
      <c r="IEB81" s="26"/>
      <c r="IEC81" s="26"/>
      <c r="IED81" s="26"/>
      <c r="IEE81" s="26"/>
      <c r="IEF81" s="26"/>
      <c r="IEG81" s="26"/>
      <c r="IEH81" s="26"/>
      <c r="IEI81" s="26"/>
      <c r="IEJ81" s="26"/>
      <c r="IEK81" s="26"/>
      <c r="IEL81" s="26"/>
      <c r="IEM81" s="26"/>
      <c r="IEN81" s="26"/>
      <c r="IEO81" s="26"/>
      <c r="IEP81" s="26"/>
      <c r="IEQ81" s="26"/>
      <c r="IER81" s="26"/>
      <c r="IES81" s="26"/>
      <c r="IET81" s="26"/>
      <c r="IEU81" s="26"/>
      <c r="IEV81" s="26"/>
      <c r="IEW81" s="26"/>
      <c r="IEX81" s="26"/>
      <c r="IEY81" s="26"/>
      <c r="IEZ81" s="26"/>
      <c r="IFA81" s="26"/>
      <c r="IFB81" s="26"/>
      <c r="IFC81" s="26"/>
      <c r="IFD81" s="26"/>
      <c r="IFE81" s="26"/>
      <c r="IFF81" s="26"/>
      <c r="IFG81" s="26"/>
      <c r="IFH81" s="26"/>
      <c r="IFI81" s="26"/>
      <c r="IFJ81" s="26"/>
      <c r="IFK81" s="26"/>
      <c r="IFL81" s="26"/>
      <c r="IFM81" s="26"/>
      <c r="IFN81" s="26"/>
      <c r="IFO81" s="26"/>
      <c r="IFP81" s="26"/>
      <c r="IFQ81" s="26"/>
      <c r="IFR81" s="26"/>
      <c r="IFS81" s="26"/>
      <c r="IFT81" s="26"/>
      <c r="IFU81" s="26"/>
      <c r="IFV81" s="26"/>
      <c r="IFW81" s="26"/>
      <c r="IFX81" s="26"/>
      <c r="IFY81" s="26"/>
      <c r="IFZ81" s="26"/>
      <c r="IGA81" s="26"/>
      <c r="IGB81" s="26"/>
      <c r="IGC81" s="26"/>
      <c r="IGD81" s="26"/>
      <c r="IGE81" s="26"/>
      <c r="IGF81" s="26"/>
      <c r="IGG81" s="26"/>
      <c r="IGH81" s="26"/>
      <c r="IGI81" s="26"/>
      <c r="IGJ81" s="26"/>
      <c r="IGK81" s="26"/>
      <c r="IGL81" s="26"/>
      <c r="IGM81" s="26"/>
      <c r="IGN81" s="26"/>
      <c r="IGO81" s="26"/>
      <c r="IGP81" s="26"/>
      <c r="IGQ81" s="26"/>
      <c r="IGR81" s="26"/>
      <c r="IGS81" s="26"/>
      <c r="IGT81" s="26"/>
      <c r="IGU81" s="26"/>
      <c r="IGV81" s="26"/>
      <c r="IGW81" s="26"/>
      <c r="IGX81" s="26"/>
      <c r="IGY81" s="26"/>
      <c r="IGZ81" s="26"/>
      <c r="IHA81" s="26"/>
      <c r="IHB81" s="26"/>
      <c r="IHC81" s="26"/>
      <c r="IHD81" s="26"/>
      <c r="IHE81" s="26"/>
      <c r="IHF81" s="26"/>
      <c r="IHG81" s="26"/>
      <c r="IHH81" s="26"/>
      <c r="IHI81" s="26"/>
      <c r="IHJ81" s="26"/>
      <c r="IHK81" s="26"/>
      <c r="IHL81" s="26"/>
      <c r="IHM81" s="26"/>
      <c r="IHN81" s="26"/>
      <c r="IHO81" s="26"/>
      <c r="IHP81" s="26"/>
      <c r="IHQ81" s="26"/>
      <c r="IHR81" s="26"/>
      <c r="IHS81" s="26"/>
      <c r="IHT81" s="26"/>
      <c r="IHU81" s="26"/>
      <c r="IHV81" s="26"/>
      <c r="IHW81" s="26"/>
      <c r="IHX81" s="26"/>
      <c r="IHY81" s="26"/>
      <c r="IHZ81" s="26"/>
      <c r="IIA81" s="26"/>
      <c r="IIB81" s="26"/>
      <c r="IIC81" s="26"/>
      <c r="IID81" s="26"/>
      <c r="IIE81" s="26"/>
      <c r="IIF81" s="26"/>
      <c r="IIG81" s="26"/>
      <c r="IIH81" s="26"/>
      <c r="III81" s="26"/>
      <c r="IIJ81" s="26"/>
      <c r="IIK81" s="26"/>
      <c r="IIL81" s="26"/>
      <c r="IIM81" s="26"/>
      <c r="IIN81" s="26"/>
      <c r="IIO81" s="26"/>
      <c r="IIP81" s="26"/>
      <c r="IIQ81" s="26"/>
      <c r="IIR81" s="26"/>
      <c r="IIS81" s="26"/>
      <c r="IIT81" s="26"/>
      <c r="IIU81" s="26"/>
      <c r="IIV81" s="26"/>
      <c r="IIW81" s="26"/>
      <c r="IIX81" s="26"/>
      <c r="IIY81" s="26"/>
      <c r="IIZ81" s="26"/>
      <c r="IJA81" s="26"/>
      <c r="IJB81" s="26"/>
      <c r="IJC81" s="26"/>
      <c r="IJD81" s="26"/>
      <c r="IJE81" s="26"/>
      <c r="IJF81" s="26"/>
      <c r="IJG81" s="26"/>
      <c r="IJH81" s="26"/>
      <c r="IJI81" s="26"/>
      <c r="IJJ81" s="26"/>
      <c r="IJK81" s="26"/>
      <c r="IJL81" s="26"/>
      <c r="IJM81" s="26"/>
      <c r="IJN81" s="26"/>
      <c r="IJO81" s="26"/>
      <c r="IJP81" s="26"/>
      <c r="IJQ81" s="26"/>
      <c r="IJR81" s="26"/>
      <c r="IJS81" s="26"/>
      <c r="IJT81" s="26"/>
      <c r="IJU81" s="26"/>
      <c r="IJV81" s="26"/>
      <c r="IJW81" s="26"/>
      <c r="IJX81" s="26"/>
      <c r="IJY81" s="26"/>
      <c r="IJZ81" s="26"/>
      <c r="IKA81" s="26"/>
      <c r="IKB81" s="26"/>
      <c r="IKC81" s="26"/>
      <c r="IKD81" s="26"/>
      <c r="IKE81" s="26"/>
      <c r="IKF81" s="26"/>
      <c r="IKG81" s="26"/>
      <c r="IKH81" s="26"/>
      <c r="IKI81" s="26"/>
      <c r="IKJ81" s="26"/>
      <c r="IKK81" s="26"/>
      <c r="IKL81" s="26"/>
      <c r="IKM81" s="26"/>
      <c r="IKN81" s="26"/>
      <c r="IKO81" s="26"/>
      <c r="IKP81" s="26"/>
      <c r="IKQ81" s="26"/>
      <c r="IKR81" s="26"/>
      <c r="IKS81" s="26"/>
      <c r="IKT81" s="26"/>
      <c r="IKU81" s="26"/>
      <c r="IKV81" s="26"/>
      <c r="IKW81" s="26"/>
      <c r="IKX81" s="26"/>
      <c r="IKY81" s="26"/>
      <c r="IKZ81" s="26"/>
      <c r="ILA81" s="26"/>
      <c r="ILB81" s="26"/>
      <c r="ILC81" s="26"/>
      <c r="ILD81" s="26"/>
      <c r="ILE81" s="26"/>
      <c r="ILF81" s="26"/>
      <c r="ILG81" s="26"/>
      <c r="ILH81" s="26"/>
      <c r="ILI81" s="26"/>
      <c r="ILJ81" s="26"/>
      <c r="ILK81" s="26"/>
      <c r="ILL81" s="26"/>
      <c r="ILM81" s="26"/>
      <c r="ILN81" s="26"/>
      <c r="ILO81" s="26"/>
      <c r="ILP81" s="26"/>
      <c r="ILQ81" s="26"/>
      <c r="ILR81" s="26"/>
      <c r="ILS81" s="26"/>
      <c r="ILT81" s="26"/>
      <c r="ILU81" s="26"/>
      <c r="ILV81" s="26"/>
      <c r="ILW81" s="26"/>
      <c r="ILX81" s="26"/>
      <c r="ILY81" s="26"/>
      <c r="ILZ81" s="26"/>
      <c r="IMA81" s="26"/>
      <c r="IMB81" s="26"/>
      <c r="IMC81" s="26"/>
      <c r="IMD81" s="26"/>
      <c r="IME81" s="26"/>
      <c r="IMF81" s="26"/>
      <c r="IMG81" s="26"/>
      <c r="IMH81" s="26"/>
      <c r="IMI81" s="26"/>
      <c r="IMJ81" s="26"/>
      <c r="IMK81" s="26"/>
      <c r="IML81" s="26"/>
      <c r="IMM81" s="26"/>
      <c r="IMN81" s="26"/>
      <c r="IMO81" s="26"/>
      <c r="IMP81" s="26"/>
      <c r="IMQ81" s="26"/>
      <c r="IMR81" s="26"/>
      <c r="IMS81" s="26"/>
      <c r="IMT81" s="26"/>
      <c r="IMU81" s="26"/>
      <c r="IMV81" s="26"/>
      <c r="IMW81" s="26"/>
      <c r="IMX81" s="26"/>
      <c r="IMY81" s="26"/>
      <c r="IMZ81" s="26"/>
      <c r="INA81" s="26"/>
      <c r="INB81" s="26"/>
      <c r="INC81" s="26"/>
      <c r="IND81" s="26"/>
      <c r="INE81" s="26"/>
      <c r="INF81" s="26"/>
      <c r="ING81" s="26"/>
      <c r="INH81" s="26"/>
      <c r="INI81" s="26"/>
      <c r="INJ81" s="26"/>
      <c r="INK81" s="26"/>
      <c r="INL81" s="26"/>
      <c r="INM81" s="26"/>
      <c r="INN81" s="26"/>
      <c r="INO81" s="26"/>
      <c r="INP81" s="26"/>
      <c r="INQ81" s="26"/>
      <c r="INR81" s="26"/>
      <c r="INS81" s="26"/>
      <c r="INT81" s="26"/>
      <c r="INU81" s="26"/>
      <c r="INV81" s="26"/>
      <c r="INW81" s="26"/>
      <c r="INX81" s="26"/>
      <c r="INY81" s="26"/>
      <c r="INZ81" s="26"/>
      <c r="IOA81" s="26"/>
      <c r="IOB81" s="26"/>
      <c r="IOC81" s="26"/>
      <c r="IOD81" s="26"/>
      <c r="IOE81" s="26"/>
      <c r="IOF81" s="26"/>
      <c r="IOG81" s="26"/>
      <c r="IOH81" s="26"/>
      <c r="IOI81" s="26"/>
      <c r="IOJ81" s="26"/>
      <c r="IOK81" s="26"/>
      <c r="IOL81" s="26"/>
      <c r="IOM81" s="26"/>
      <c r="ION81" s="26"/>
      <c r="IOO81" s="26"/>
      <c r="IOP81" s="26"/>
      <c r="IOQ81" s="26"/>
      <c r="IOR81" s="26"/>
      <c r="IOS81" s="26"/>
      <c r="IOT81" s="26"/>
      <c r="IOU81" s="26"/>
      <c r="IOV81" s="26"/>
      <c r="IOW81" s="26"/>
      <c r="IOX81" s="26"/>
      <c r="IOY81" s="26"/>
      <c r="IOZ81" s="26"/>
      <c r="IPA81" s="26"/>
      <c r="IPB81" s="26"/>
      <c r="IPC81" s="26"/>
      <c r="IPD81" s="26"/>
      <c r="IPE81" s="26"/>
      <c r="IPF81" s="26"/>
      <c r="IPG81" s="26"/>
      <c r="IPH81" s="26"/>
      <c r="IPI81" s="26"/>
      <c r="IPJ81" s="26"/>
      <c r="IPK81" s="26"/>
      <c r="IPL81" s="26"/>
      <c r="IPM81" s="26"/>
      <c r="IPN81" s="26"/>
      <c r="IPO81" s="26"/>
      <c r="IPP81" s="26"/>
      <c r="IPQ81" s="26"/>
      <c r="IPR81" s="26"/>
      <c r="IPS81" s="26"/>
      <c r="IPT81" s="26"/>
      <c r="IPU81" s="26"/>
      <c r="IPV81" s="26"/>
      <c r="IPW81" s="26"/>
      <c r="IPX81" s="26"/>
      <c r="IPY81" s="26"/>
      <c r="IPZ81" s="26"/>
      <c r="IQA81" s="26"/>
      <c r="IQB81" s="26"/>
      <c r="IQC81" s="26"/>
      <c r="IQD81" s="26"/>
      <c r="IQE81" s="26"/>
      <c r="IQF81" s="26"/>
      <c r="IQG81" s="26"/>
      <c r="IQH81" s="26"/>
      <c r="IQI81" s="26"/>
      <c r="IQJ81" s="26"/>
      <c r="IQK81" s="26"/>
      <c r="IQL81" s="26"/>
      <c r="IQM81" s="26"/>
      <c r="IQN81" s="26"/>
      <c r="IQO81" s="26"/>
      <c r="IQP81" s="26"/>
      <c r="IQQ81" s="26"/>
      <c r="IQR81" s="26"/>
      <c r="IQS81" s="26"/>
      <c r="IQT81" s="26"/>
      <c r="IQU81" s="26"/>
      <c r="IQV81" s="26"/>
      <c r="IQW81" s="26"/>
      <c r="IQX81" s="26"/>
      <c r="IQY81" s="26"/>
      <c r="IQZ81" s="26"/>
      <c r="IRA81" s="26"/>
      <c r="IRB81" s="26"/>
      <c r="IRC81" s="26"/>
      <c r="IRD81" s="26"/>
      <c r="IRE81" s="26"/>
      <c r="IRF81" s="26"/>
      <c r="IRG81" s="26"/>
      <c r="IRH81" s="26"/>
      <c r="IRI81" s="26"/>
      <c r="IRJ81" s="26"/>
      <c r="IRK81" s="26"/>
      <c r="IRL81" s="26"/>
      <c r="IRM81" s="26"/>
      <c r="IRN81" s="26"/>
      <c r="IRO81" s="26"/>
      <c r="IRP81" s="26"/>
      <c r="IRQ81" s="26"/>
      <c r="IRR81" s="26"/>
      <c r="IRS81" s="26"/>
      <c r="IRT81" s="26"/>
      <c r="IRU81" s="26"/>
      <c r="IRV81" s="26"/>
      <c r="IRW81" s="26"/>
      <c r="IRX81" s="26"/>
      <c r="IRY81" s="26"/>
      <c r="IRZ81" s="26"/>
      <c r="ISA81" s="26"/>
      <c r="ISB81" s="26"/>
      <c r="ISC81" s="26"/>
      <c r="ISD81" s="26"/>
      <c r="ISE81" s="26"/>
      <c r="ISF81" s="26"/>
      <c r="ISG81" s="26"/>
      <c r="ISH81" s="26"/>
      <c r="ISI81" s="26"/>
      <c r="ISJ81" s="26"/>
      <c r="ISK81" s="26"/>
      <c r="ISL81" s="26"/>
      <c r="ISM81" s="26"/>
      <c r="ISN81" s="26"/>
      <c r="ISO81" s="26"/>
      <c r="ISP81" s="26"/>
      <c r="ISQ81" s="26"/>
      <c r="ISR81" s="26"/>
      <c r="ISS81" s="26"/>
      <c r="IST81" s="26"/>
      <c r="ISU81" s="26"/>
      <c r="ISV81" s="26"/>
      <c r="ISW81" s="26"/>
      <c r="ISX81" s="26"/>
      <c r="ISY81" s="26"/>
      <c r="ISZ81" s="26"/>
      <c r="ITA81" s="26"/>
      <c r="ITB81" s="26"/>
      <c r="ITC81" s="26"/>
      <c r="ITD81" s="26"/>
      <c r="ITE81" s="26"/>
      <c r="ITF81" s="26"/>
      <c r="ITG81" s="26"/>
      <c r="ITH81" s="26"/>
      <c r="ITI81" s="26"/>
      <c r="ITJ81" s="26"/>
      <c r="ITK81" s="26"/>
      <c r="ITL81" s="26"/>
      <c r="ITM81" s="26"/>
      <c r="ITN81" s="26"/>
      <c r="ITO81" s="26"/>
      <c r="ITP81" s="26"/>
      <c r="ITQ81" s="26"/>
      <c r="ITR81" s="26"/>
      <c r="ITS81" s="26"/>
      <c r="ITT81" s="26"/>
      <c r="ITU81" s="26"/>
      <c r="ITV81" s="26"/>
      <c r="ITW81" s="26"/>
      <c r="ITX81" s="26"/>
      <c r="ITY81" s="26"/>
      <c r="ITZ81" s="26"/>
      <c r="IUA81" s="26"/>
      <c r="IUB81" s="26"/>
      <c r="IUC81" s="26"/>
      <c r="IUD81" s="26"/>
      <c r="IUE81" s="26"/>
      <c r="IUF81" s="26"/>
      <c r="IUG81" s="26"/>
      <c r="IUH81" s="26"/>
      <c r="IUI81" s="26"/>
      <c r="IUJ81" s="26"/>
      <c r="IUK81" s="26"/>
      <c r="IUL81" s="26"/>
      <c r="IUM81" s="26"/>
      <c r="IUN81" s="26"/>
      <c r="IUO81" s="26"/>
      <c r="IUP81" s="26"/>
      <c r="IUQ81" s="26"/>
      <c r="IUR81" s="26"/>
      <c r="IUS81" s="26"/>
      <c r="IUT81" s="26"/>
      <c r="IUU81" s="26"/>
      <c r="IUV81" s="26"/>
      <c r="IUW81" s="26"/>
      <c r="IUX81" s="26"/>
      <c r="IUY81" s="26"/>
      <c r="IUZ81" s="26"/>
      <c r="IVA81" s="26"/>
      <c r="IVB81" s="26"/>
      <c r="IVC81" s="26"/>
      <c r="IVD81" s="26"/>
      <c r="IVE81" s="26"/>
      <c r="IVF81" s="26"/>
      <c r="IVG81" s="26"/>
      <c r="IVH81" s="26"/>
      <c r="IVI81" s="26"/>
      <c r="IVJ81" s="26"/>
      <c r="IVK81" s="26"/>
      <c r="IVL81" s="26"/>
      <c r="IVM81" s="26"/>
      <c r="IVN81" s="26"/>
      <c r="IVO81" s="26"/>
      <c r="IVP81" s="26"/>
      <c r="IVQ81" s="26"/>
      <c r="IVR81" s="26"/>
      <c r="IVS81" s="26"/>
      <c r="IVT81" s="26"/>
      <c r="IVU81" s="26"/>
      <c r="IVV81" s="26"/>
      <c r="IVW81" s="26"/>
      <c r="IVX81" s="26"/>
      <c r="IVY81" s="26"/>
      <c r="IVZ81" s="26"/>
      <c r="IWA81" s="26"/>
      <c r="IWB81" s="26"/>
      <c r="IWC81" s="26"/>
      <c r="IWD81" s="26"/>
      <c r="IWE81" s="26"/>
      <c r="IWF81" s="26"/>
      <c r="IWG81" s="26"/>
      <c r="IWH81" s="26"/>
      <c r="IWI81" s="26"/>
      <c r="IWJ81" s="26"/>
      <c r="IWK81" s="26"/>
      <c r="IWL81" s="26"/>
      <c r="IWM81" s="26"/>
      <c r="IWN81" s="26"/>
      <c r="IWO81" s="26"/>
      <c r="IWP81" s="26"/>
      <c r="IWQ81" s="26"/>
      <c r="IWR81" s="26"/>
      <c r="IWS81" s="26"/>
      <c r="IWT81" s="26"/>
      <c r="IWU81" s="26"/>
      <c r="IWV81" s="26"/>
      <c r="IWW81" s="26"/>
      <c r="IWX81" s="26"/>
      <c r="IWY81" s="26"/>
      <c r="IWZ81" s="26"/>
      <c r="IXA81" s="26"/>
      <c r="IXB81" s="26"/>
      <c r="IXC81" s="26"/>
      <c r="IXD81" s="26"/>
      <c r="IXE81" s="26"/>
      <c r="IXF81" s="26"/>
      <c r="IXG81" s="26"/>
      <c r="IXH81" s="26"/>
      <c r="IXI81" s="26"/>
      <c r="IXJ81" s="26"/>
      <c r="IXK81" s="26"/>
      <c r="IXL81" s="26"/>
      <c r="IXM81" s="26"/>
      <c r="IXN81" s="26"/>
      <c r="IXO81" s="26"/>
      <c r="IXP81" s="26"/>
      <c r="IXQ81" s="26"/>
      <c r="IXR81" s="26"/>
      <c r="IXS81" s="26"/>
      <c r="IXT81" s="26"/>
      <c r="IXU81" s="26"/>
      <c r="IXV81" s="26"/>
      <c r="IXW81" s="26"/>
      <c r="IXX81" s="26"/>
      <c r="IXY81" s="26"/>
      <c r="IXZ81" s="26"/>
      <c r="IYA81" s="26"/>
      <c r="IYB81" s="26"/>
      <c r="IYC81" s="26"/>
      <c r="IYD81" s="26"/>
      <c r="IYE81" s="26"/>
      <c r="IYF81" s="26"/>
      <c r="IYG81" s="26"/>
      <c r="IYH81" s="26"/>
      <c r="IYI81" s="26"/>
      <c r="IYJ81" s="26"/>
      <c r="IYK81" s="26"/>
      <c r="IYL81" s="26"/>
      <c r="IYM81" s="26"/>
      <c r="IYN81" s="26"/>
      <c r="IYO81" s="26"/>
      <c r="IYP81" s="26"/>
      <c r="IYQ81" s="26"/>
      <c r="IYR81" s="26"/>
      <c r="IYS81" s="26"/>
      <c r="IYT81" s="26"/>
      <c r="IYU81" s="26"/>
      <c r="IYV81" s="26"/>
      <c r="IYW81" s="26"/>
      <c r="IYX81" s="26"/>
      <c r="IYY81" s="26"/>
      <c r="IYZ81" s="26"/>
      <c r="IZA81" s="26"/>
      <c r="IZB81" s="26"/>
      <c r="IZC81" s="26"/>
      <c r="IZD81" s="26"/>
      <c r="IZE81" s="26"/>
      <c r="IZF81" s="26"/>
      <c r="IZG81" s="26"/>
      <c r="IZH81" s="26"/>
      <c r="IZI81" s="26"/>
      <c r="IZJ81" s="26"/>
      <c r="IZK81" s="26"/>
      <c r="IZL81" s="26"/>
      <c r="IZM81" s="26"/>
      <c r="IZN81" s="26"/>
      <c r="IZO81" s="26"/>
      <c r="IZP81" s="26"/>
      <c r="IZQ81" s="26"/>
      <c r="IZR81" s="26"/>
      <c r="IZS81" s="26"/>
      <c r="IZT81" s="26"/>
      <c r="IZU81" s="26"/>
      <c r="IZV81" s="26"/>
      <c r="IZW81" s="26"/>
      <c r="IZX81" s="26"/>
      <c r="IZY81" s="26"/>
      <c r="IZZ81" s="26"/>
      <c r="JAA81" s="26"/>
      <c r="JAB81" s="26"/>
      <c r="JAC81" s="26"/>
      <c r="JAD81" s="26"/>
      <c r="JAE81" s="26"/>
      <c r="JAF81" s="26"/>
      <c r="JAG81" s="26"/>
      <c r="JAH81" s="26"/>
      <c r="JAI81" s="26"/>
      <c r="JAJ81" s="26"/>
      <c r="JAK81" s="26"/>
      <c r="JAL81" s="26"/>
      <c r="JAM81" s="26"/>
      <c r="JAN81" s="26"/>
      <c r="JAO81" s="26"/>
      <c r="JAP81" s="26"/>
      <c r="JAQ81" s="26"/>
      <c r="JAR81" s="26"/>
      <c r="JAS81" s="26"/>
      <c r="JAT81" s="26"/>
      <c r="JAU81" s="26"/>
      <c r="JAV81" s="26"/>
      <c r="JAW81" s="26"/>
      <c r="JAX81" s="26"/>
      <c r="JAY81" s="26"/>
      <c r="JAZ81" s="26"/>
      <c r="JBA81" s="26"/>
      <c r="JBB81" s="26"/>
      <c r="JBC81" s="26"/>
      <c r="JBD81" s="26"/>
      <c r="JBE81" s="26"/>
      <c r="JBF81" s="26"/>
      <c r="JBG81" s="26"/>
      <c r="JBH81" s="26"/>
      <c r="JBI81" s="26"/>
      <c r="JBJ81" s="26"/>
      <c r="JBK81" s="26"/>
      <c r="JBL81" s="26"/>
      <c r="JBM81" s="26"/>
      <c r="JBN81" s="26"/>
      <c r="JBO81" s="26"/>
      <c r="JBP81" s="26"/>
      <c r="JBQ81" s="26"/>
      <c r="JBR81" s="26"/>
      <c r="JBS81" s="26"/>
      <c r="JBT81" s="26"/>
      <c r="JBU81" s="26"/>
      <c r="JBV81" s="26"/>
      <c r="JBW81" s="26"/>
      <c r="JBX81" s="26"/>
      <c r="JBY81" s="26"/>
      <c r="JBZ81" s="26"/>
      <c r="JCA81" s="26"/>
      <c r="JCB81" s="26"/>
      <c r="JCC81" s="26"/>
      <c r="JCD81" s="26"/>
      <c r="JCE81" s="26"/>
      <c r="JCF81" s="26"/>
      <c r="JCG81" s="26"/>
      <c r="JCH81" s="26"/>
      <c r="JCI81" s="26"/>
      <c r="JCJ81" s="26"/>
      <c r="JCK81" s="26"/>
      <c r="JCL81" s="26"/>
      <c r="JCM81" s="26"/>
      <c r="JCN81" s="26"/>
      <c r="JCO81" s="26"/>
      <c r="JCP81" s="26"/>
      <c r="JCQ81" s="26"/>
      <c r="JCR81" s="26"/>
      <c r="JCS81" s="26"/>
      <c r="JCT81" s="26"/>
      <c r="JCU81" s="26"/>
      <c r="JCV81" s="26"/>
      <c r="JCW81" s="26"/>
      <c r="JCX81" s="26"/>
      <c r="JCY81" s="26"/>
      <c r="JCZ81" s="26"/>
      <c r="JDA81" s="26"/>
      <c r="JDB81" s="26"/>
      <c r="JDC81" s="26"/>
      <c r="JDD81" s="26"/>
      <c r="JDE81" s="26"/>
      <c r="JDF81" s="26"/>
      <c r="JDG81" s="26"/>
      <c r="JDH81" s="26"/>
      <c r="JDI81" s="26"/>
      <c r="JDJ81" s="26"/>
      <c r="JDK81" s="26"/>
      <c r="JDL81" s="26"/>
      <c r="JDM81" s="26"/>
      <c r="JDN81" s="26"/>
      <c r="JDO81" s="26"/>
      <c r="JDP81" s="26"/>
      <c r="JDQ81" s="26"/>
      <c r="JDR81" s="26"/>
      <c r="JDS81" s="26"/>
      <c r="JDT81" s="26"/>
      <c r="JDU81" s="26"/>
      <c r="JDV81" s="26"/>
      <c r="JDW81" s="26"/>
      <c r="JDX81" s="26"/>
      <c r="JDY81" s="26"/>
      <c r="JDZ81" s="26"/>
      <c r="JEA81" s="26"/>
      <c r="JEB81" s="26"/>
      <c r="JEC81" s="26"/>
      <c r="JED81" s="26"/>
      <c r="JEE81" s="26"/>
      <c r="JEF81" s="26"/>
      <c r="JEG81" s="26"/>
      <c r="JEH81" s="26"/>
      <c r="JEI81" s="26"/>
      <c r="JEJ81" s="26"/>
      <c r="JEK81" s="26"/>
      <c r="JEL81" s="26"/>
      <c r="JEM81" s="26"/>
      <c r="JEN81" s="26"/>
      <c r="JEO81" s="26"/>
      <c r="JEP81" s="26"/>
      <c r="JEQ81" s="26"/>
      <c r="JER81" s="26"/>
      <c r="JES81" s="26"/>
      <c r="JET81" s="26"/>
      <c r="JEU81" s="26"/>
      <c r="JEV81" s="26"/>
      <c r="JEW81" s="26"/>
      <c r="JEX81" s="26"/>
      <c r="JEY81" s="26"/>
      <c r="JEZ81" s="26"/>
      <c r="JFA81" s="26"/>
      <c r="JFB81" s="26"/>
      <c r="JFC81" s="26"/>
      <c r="JFD81" s="26"/>
      <c r="JFE81" s="26"/>
      <c r="JFF81" s="26"/>
      <c r="JFG81" s="26"/>
      <c r="JFH81" s="26"/>
      <c r="JFI81" s="26"/>
      <c r="JFJ81" s="26"/>
      <c r="JFK81" s="26"/>
      <c r="JFL81" s="26"/>
      <c r="JFM81" s="26"/>
      <c r="JFN81" s="26"/>
      <c r="JFO81" s="26"/>
      <c r="JFP81" s="26"/>
      <c r="JFQ81" s="26"/>
      <c r="JFR81" s="26"/>
      <c r="JFS81" s="26"/>
      <c r="JFT81" s="26"/>
      <c r="JFU81" s="26"/>
      <c r="JFV81" s="26"/>
      <c r="JFW81" s="26"/>
      <c r="JFX81" s="26"/>
      <c r="JFY81" s="26"/>
      <c r="JFZ81" s="26"/>
      <c r="JGA81" s="26"/>
      <c r="JGB81" s="26"/>
      <c r="JGC81" s="26"/>
      <c r="JGD81" s="26"/>
      <c r="JGE81" s="26"/>
      <c r="JGF81" s="26"/>
      <c r="JGG81" s="26"/>
      <c r="JGH81" s="26"/>
      <c r="JGI81" s="26"/>
      <c r="JGJ81" s="26"/>
      <c r="JGK81" s="26"/>
      <c r="JGL81" s="26"/>
      <c r="JGM81" s="26"/>
      <c r="JGN81" s="26"/>
      <c r="JGO81" s="26"/>
      <c r="JGP81" s="26"/>
      <c r="JGQ81" s="26"/>
      <c r="JGR81" s="26"/>
      <c r="JGS81" s="26"/>
      <c r="JGT81" s="26"/>
      <c r="JGU81" s="26"/>
      <c r="JGV81" s="26"/>
      <c r="JGW81" s="26"/>
      <c r="JGX81" s="26"/>
      <c r="JGY81" s="26"/>
      <c r="JGZ81" s="26"/>
      <c r="JHA81" s="26"/>
      <c r="JHB81" s="26"/>
      <c r="JHC81" s="26"/>
      <c r="JHD81" s="26"/>
      <c r="JHE81" s="26"/>
      <c r="JHF81" s="26"/>
      <c r="JHG81" s="26"/>
      <c r="JHH81" s="26"/>
      <c r="JHI81" s="26"/>
      <c r="JHJ81" s="26"/>
      <c r="JHK81" s="26"/>
      <c r="JHL81" s="26"/>
      <c r="JHM81" s="26"/>
      <c r="JHN81" s="26"/>
      <c r="JHO81" s="26"/>
      <c r="JHP81" s="26"/>
      <c r="JHQ81" s="26"/>
      <c r="JHR81" s="26"/>
      <c r="JHS81" s="26"/>
      <c r="JHT81" s="26"/>
      <c r="JHU81" s="26"/>
      <c r="JHV81" s="26"/>
      <c r="JHW81" s="26"/>
      <c r="JHX81" s="26"/>
      <c r="JHY81" s="26"/>
      <c r="JHZ81" s="26"/>
      <c r="JIA81" s="26"/>
      <c r="JIB81" s="26"/>
      <c r="JIC81" s="26"/>
      <c r="JID81" s="26"/>
      <c r="JIE81" s="26"/>
      <c r="JIF81" s="26"/>
      <c r="JIG81" s="26"/>
      <c r="JIH81" s="26"/>
      <c r="JII81" s="26"/>
      <c r="JIJ81" s="26"/>
      <c r="JIK81" s="26"/>
      <c r="JIL81" s="26"/>
      <c r="JIM81" s="26"/>
      <c r="JIN81" s="26"/>
      <c r="JIO81" s="26"/>
      <c r="JIP81" s="26"/>
      <c r="JIQ81" s="26"/>
      <c r="JIR81" s="26"/>
      <c r="JIS81" s="26"/>
      <c r="JIT81" s="26"/>
      <c r="JIU81" s="26"/>
      <c r="JIV81" s="26"/>
      <c r="JIW81" s="26"/>
      <c r="JIX81" s="26"/>
      <c r="JIY81" s="26"/>
      <c r="JIZ81" s="26"/>
      <c r="JJA81" s="26"/>
      <c r="JJB81" s="26"/>
      <c r="JJC81" s="26"/>
      <c r="JJD81" s="26"/>
      <c r="JJE81" s="26"/>
      <c r="JJF81" s="26"/>
      <c r="JJG81" s="26"/>
      <c r="JJH81" s="26"/>
      <c r="JJI81" s="26"/>
      <c r="JJJ81" s="26"/>
      <c r="JJK81" s="26"/>
      <c r="JJL81" s="26"/>
      <c r="JJM81" s="26"/>
      <c r="JJN81" s="26"/>
      <c r="JJO81" s="26"/>
      <c r="JJP81" s="26"/>
      <c r="JJQ81" s="26"/>
      <c r="JJR81" s="26"/>
      <c r="JJS81" s="26"/>
      <c r="JJT81" s="26"/>
      <c r="JJU81" s="26"/>
      <c r="JJV81" s="26"/>
      <c r="JJW81" s="26"/>
      <c r="JJX81" s="26"/>
      <c r="JJY81" s="26"/>
      <c r="JJZ81" s="26"/>
      <c r="JKA81" s="26"/>
      <c r="JKB81" s="26"/>
      <c r="JKC81" s="26"/>
      <c r="JKD81" s="26"/>
      <c r="JKE81" s="26"/>
      <c r="JKF81" s="26"/>
      <c r="JKG81" s="26"/>
      <c r="JKH81" s="26"/>
      <c r="JKI81" s="26"/>
      <c r="JKJ81" s="26"/>
      <c r="JKK81" s="26"/>
      <c r="JKL81" s="26"/>
      <c r="JKM81" s="26"/>
      <c r="JKN81" s="26"/>
      <c r="JKO81" s="26"/>
      <c r="JKP81" s="26"/>
      <c r="JKQ81" s="26"/>
      <c r="JKR81" s="26"/>
      <c r="JKS81" s="26"/>
      <c r="JKT81" s="26"/>
      <c r="JKU81" s="26"/>
      <c r="JKV81" s="26"/>
      <c r="JKW81" s="26"/>
      <c r="JKX81" s="26"/>
      <c r="JKY81" s="26"/>
      <c r="JKZ81" s="26"/>
      <c r="JLA81" s="26"/>
      <c r="JLB81" s="26"/>
      <c r="JLC81" s="26"/>
      <c r="JLD81" s="26"/>
      <c r="JLE81" s="26"/>
      <c r="JLF81" s="26"/>
      <c r="JLG81" s="26"/>
      <c r="JLH81" s="26"/>
      <c r="JLI81" s="26"/>
      <c r="JLJ81" s="26"/>
      <c r="JLK81" s="26"/>
      <c r="JLL81" s="26"/>
      <c r="JLM81" s="26"/>
      <c r="JLN81" s="26"/>
      <c r="JLO81" s="26"/>
      <c r="JLP81" s="26"/>
      <c r="JLQ81" s="26"/>
      <c r="JLR81" s="26"/>
      <c r="JLS81" s="26"/>
      <c r="JLT81" s="26"/>
      <c r="JLU81" s="26"/>
      <c r="JLV81" s="26"/>
      <c r="JLW81" s="26"/>
      <c r="JLX81" s="26"/>
      <c r="JLY81" s="26"/>
      <c r="JLZ81" s="26"/>
      <c r="JMA81" s="26"/>
      <c r="JMB81" s="26"/>
      <c r="JMC81" s="26"/>
      <c r="JMD81" s="26"/>
      <c r="JME81" s="26"/>
      <c r="JMF81" s="26"/>
      <c r="JMG81" s="26"/>
      <c r="JMH81" s="26"/>
      <c r="JMI81" s="26"/>
      <c r="JMJ81" s="26"/>
      <c r="JMK81" s="26"/>
      <c r="JML81" s="26"/>
      <c r="JMM81" s="26"/>
      <c r="JMN81" s="26"/>
      <c r="JMO81" s="26"/>
      <c r="JMP81" s="26"/>
      <c r="JMQ81" s="26"/>
      <c r="JMR81" s="26"/>
      <c r="JMS81" s="26"/>
      <c r="JMT81" s="26"/>
      <c r="JMU81" s="26"/>
      <c r="JMV81" s="26"/>
      <c r="JMW81" s="26"/>
      <c r="JMX81" s="26"/>
      <c r="JMY81" s="26"/>
      <c r="JMZ81" s="26"/>
      <c r="JNA81" s="26"/>
      <c r="JNB81" s="26"/>
      <c r="JNC81" s="26"/>
      <c r="JND81" s="26"/>
      <c r="JNE81" s="26"/>
      <c r="JNF81" s="26"/>
      <c r="JNG81" s="26"/>
      <c r="JNH81" s="26"/>
      <c r="JNI81" s="26"/>
      <c r="JNJ81" s="26"/>
      <c r="JNK81" s="26"/>
      <c r="JNL81" s="26"/>
      <c r="JNM81" s="26"/>
      <c r="JNN81" s="26"/>
      <c r="JNO81" s="26"/>
      <c r="JNP81" s="26"/>
      <c r="JNQ81" s="26"/>
      <c r="JNR81" s="26"/>
      <c r="JNS81" s="26"/>
      <c r="JNT81" s="26"/>
      <c r="JNU81" s="26"/>
      <c r="JNV81" s="26"/>
      <c r="JNW81" s="26"/>
      <c r="JNX81" s="26"/>
      <c r="JNY81" s="26"/>
      <c r="JNZ81" s="26"/>
      <c r="JOA81" s="26"/>
      <c r="JOB81" s="26"/>
      <c r="JOC81" s="26"/>
      <c r="JOD81" s="26"/>
      <c r="JOE81" s="26"/>
      <c r="JOF81" s="26"/>
      <c r="JOG81" s="26"/>
      <c r="JOH81" s="26"/>
      <c r="JOI81" s="26"/>
      <c r="JOJ81" s="26"/>
      <c r="JOK81" s="26"/>
      <c r="JOL81" s="26"/>
      <c r="JOM81" s="26"/>
      <c r="JON81" s="26"/>
      <c r="JOO81" s="26"/>
      <c r="JOP81" s="26"/>
      <c r="JOQ81" s="26"/>
      <c r="JOR81" s="26"/>
      <c r="JOS81" s="26"/>
      <c r="JOT81" s="26"/>
      <c r="JOU81" s="26"/>
      <c r="JOV81" s="26"/>
      <c r="JOW81" s="26"/>
      <c r="JOX81" s="26"/>
      <c r="JOY81" s="26"/>
      <c r="JOZ81" s="26"/>
      <c r="JPA81" s="26"/>
      <c r="JPB81" s="26"/>
      <c r="JPC81" s="26"/>
      <c r="JPD81" s="26"/>
      <c r="JPE81" s="26"/>
      <c r="JPF81" s="26"/>
      <c r="JPG81" s="26"/>
      <c r="JPH81" s="26"/>
      <c r="JPI81" s="26"/>
      <c r="JPJ81" s="26"/>
      <c r="JPK81" s="26"/>
      <c r="JPL81" s="26"/>
      <c r="JPM81" s="26"/>
      <c r="JPN81" s="26"/>
      <c r="JPO81" s="26"/>
      <c r="JPP81" s="26"/>
      <c r="JPQ81" s="26"/>
      <c r="JPR81" s="26"/>
      <c r="JPS81" s="26"/>
      <c r="JPT81" s="26"/>
      <c r="JPU81" s="26"/>
      <c r="JPV81" s="26"/>
      <c r="JPW81" s="26"/>
      <c r="JPX81" s="26"/>
      <c r="JPY81" s="26"/>
      <c r="JPZ81" s="26"/>
      <c r="JQA81" s="26"/>
      <c r="JQB81" s="26"/>
      <c r="JQC81" s="26"/>
      <c r="JQD81" s="26"/>
      <c r="JQE81" s="26"/>
      <c r="JQF81" s="26"/>
      <c r="JQG81" s="26"/>
      <c r="JQH81" s="26"/>
      <c r="JQI81" s="26"/>
      <c r="JQJ81" s="26"/>
      <c r="JQK81" s="26"/>
      <c r="JQL81" s="26"/>
      <c r="JQM81" s="26"/>
      <c r="JQN81" s="26"/>
      <c r="JQO81" s="26"/>
      <c r="JQP81" s="26"/>
      <c r="JQQ81" s="26"/>
      <c r="JQR81" s="26"/>
      <c r="JQS81" s="26"/>
      <c r="JQT81" s="26"/>
      <c r="JQU81" s="26"/>
      <c r="JQV81" s="26"/>
      <c r="JQW81" s="26"/>
      <c r="JQX81" s="26"/>
      <c r="JQY81" s="26"/>
      <c r="JQZ81" s="26"/>
      <c r="JRA81" s="26"/>
      <c r="JRB81" s="26"/>
      <c r="JRC81" s="26"/>
      <c r="JRD81" s="26"/>
      <c r="JRE81" s="26"/>
      <c r="JRF81" s="26"/>
      <c r="JRG81" s="26"/>
      <c r="JRH81" s="26"/>
      <c r="JRI81" s="26"/>
      <c r="JRJ81" s="26"/>
      <c r="JRK81" s="26"/>
      <c r="JRL81" s="26"/>
      <c r="JRM81" s="26"/>
      <c r="JRN81" s="26"/>
      <c r="JRO81" s="26"/>
      <c r="JRP81" s="26"/>
      <c r="JRQ81" s="26"/>
      <c r="JRR81" s="26"/>
      <c r="JRS81" s="26"/>
      <c r="JRT81" s="26"/>
      <c r="JRU81" s="26"/>
      <c r="JRV81" s="26"/>
      <c r="JRW81" s="26"/>
      <c r="JRX81" s="26"/>
      <c r="JRY81" s="26"/>
      <c r="JRZ81" s="26"/>
      <c r="JSA81" s="26"/>
      <c r="JSB81" s="26"/>
      <c r="JSC81" s="26"/>
      <c r="JSD81" s="26"/>
      <c r="JSE81" s="26"/>
      <c r="JSF81" s="26"/>
      <c r="JSG81" s="26"/>
      <c r="JSH81" s="26"/>
      <c r="JSI81" s="26"/>
      <c r="JSJ81" s="26"/>
      <c r="JSK81" s="26"/>
      <c r="JSL81" s="26"/>
      <c r="JSM81" s="26"/>
      <c r="JSN81" s="26"/>
      <c r="JSO81" s="26"/>
      <c r="JSP81" s="26"/>
      <c r="JSQ81" s="26"/>
      <c r="JSR81" s="26"/>
      <c r="JSS81" s="26"/>
      <c r="JST81" s="26"/>
      <c r="JSU81" s="26"/>
      <c r="JSV81" s="26"/>
      <c r="JSW81" s="26"/>
      <c r="JSX81" s="26"/>
      <c r="JSY81" s="26"/>
      <c r="JSZ81" s="26"/>
      <c r="JTA81" s="26"/>
      <c r="JTB81" s="26"/>
      <c r="JTC81" s="26"/>
      <c r="JTD81" s="26"/>
      <c r="JTE81" s="26"/>
      <c r="JTF81" s="26"/>
      <c r="JTG81" s="26"/>
      <c r="JTH81" s="26"/>
      <c r="JTI81" s="26"/>
      <c r="JTJ81" s="26"/>
      <c r="JTK81" s="26"/>
      <c r="JTL81" s="26"/>
      <c r="JTM81" s="26"/>
      <c r="JTN81" s="26"/>
      <c r="JTO81" s="26"/>
      <c r="JTP81" s="26"/>
      <c r="JTQ81" s="26"/>
      <c r="JTR81" s="26"/>
      <c r="JTS81" s="26"/>
      <c r="JTT81" s="26"/>
      <c r="JTU81" s="26"/>
      <c r="JTV81" s="26"/>
      <c r="JTW81" s="26"/>
      <c r="JTX81" s="26"/>
      <c r="JTY81" s="26"/>
      <c r="JTZ81" s="26"/>
      <c r="JUA81" s="26"/>
      <c r="JUB81" s="26"/>
      <c r="JUC81" s="26"/>
      <c r="JUD81" s="26"/>
      <c r="JUE81" s="26"/>
      <c r="JUF81" s="26"/>
      <c r="JUG81" s="26"/>
      <c r="JUH81" s="26"/>
      <c r="JUI81" s="26"/>
      <c r="JUJ81" s="26"/>
      <c r="JUK81" s="26"/>
      <c r="JUL81" s="26"/>
      <c r="JUM81" s="26"/>
      <c r="JUN81" s="26"/>
      <c r="JUO81" s="26"/>
      <c r="JUP81" s="26"/>
      <c r="JUQ81" s="26"/>
      <c r="JUR81" s="26"/>
      <c r="JUS81" s="26"/>
      <c r="JUT81" s="26"/>
      <c r="JUU81" s="26"/>
      <c r="JUV81" s="26"/>
      <c r="JUW81" s="26"/>
      <c r="JUX81" s="26"/>
      <c r="JUY81" s="26"/>
      <c r="JUZ81" s="26"/>
      <c r="JVA81" s="26"/>
      <c r="JVB81" s="26"/>
      <c r="JVC81" s="26"/>
      <c r="JVD81" s="26"/>
      <c r="JVE81" s="26"/>
      <c r="JVF81" s="26"/>
      <c r="JVG81" s="26"/>
      <c r="JVH81" s="26"/>
      <c r="JVI81" s="26"/>
      <c r="JVJ81" s="26"/>
      <c r="JVK81" s="26"/>
      <c r="JVL81" s="26"/>
      <c r="JVM81" s="26"/>
      <c r="JVN81" s="26"/>
      <c r="JVO81" s="26"/>
      <c r="JVP81" s="26"/>
      <c r="JVQ81" s="26"/>
      <c r="JVR81" s="26"/>
      <c r="JVS81" s="26"/>
      <c r="JVT81" s="26"/>
      <c r="JVU81" s="26"/>
      <c r="JVV81" s="26"/>
      <c r="JVW81" s="26"/>
      <c r="JVX81" s="26"/>
      <c r="JVY81" s="26"/>
      <c r="JVZ81" s="26"/>
      <c r="JWA81" s="26"/>
      <c r="JWB81" s="26"/>
      <c r="JWC81" s="26"/>
      <c r="JWD81" s="26"/>
      <c r="JWE81" s="26"/>
      <c r="JWF81" s="26"/>
      <c r="JWG81" s="26"/>
      <c r="JWH81" s="26"/>
      <c r="JWI81" s="26"/>
      <c r="JWJ81" s="26"/>
      <c r="JWK81" s="26"/>
      <c r="JWL81" s="26"/>
      <c r="JWM81" s="26"/>
      <c r="JWN81" s="26"/>
      <c r="JWO81" s="26"/>
      <c r="JWP81" s="26"/>
      <c r="JWQ81" s="26"/>
      <c r="JWR81" s="26"/>
      <c r="JWS81" s="26"/>
      <c r="JWT81" s="26"/>
      <c r="JWU81" s="26"/>
      <c r="JWV81" s="26"/>
      <c r="JWW81" s="26"/>
      <c r="JWX81" s="26"/>
      <c r="JWY81" s="26"/>
      <c r="JWZ81" s="26"/>
      <c r="JXA81" s="26"/>
      <c r="JXB81" s="26"/>
      <c r="JXC81" s="26"/>
      <c r="JXD81" s="26"/>
      <c r="JXE81" s="26"/>
      <c r="JXF81" s="26"/>
      <c r="JXG81" s="26"/>
      <c r="JXH81" s="26"/>
      <c r="JXI81" s="26"/>
      <c r="JXJ81" s="26"/>
      <c r="JXK81" s="26"/>
      <c r="JXL81" s="26"/>
      <c r="JXM81" s="26"/>
      <c r="JXN81" s="26"/>
      <c r="JXO81" s="26"/>
      <c r="JXP81" s="26"/>
      <c r="JXQ81" s="26"/>
      <c r="JXR81" s="26"/>
      <c r="JXS81" s="26"/>
      <c r="JXT81" s="26"/>
      <c r="JXU81" s="26"/>
      <c r="JXV81" s="26"/>
      <c r="JXW81" s="26"/>
      <c r="JXX81" s="26"/>
      <c r="JXY81" s="26"/>
      <c r="JXZ81" s="26"/>
      <c r="JYA81" s="26"/>
      <c r="JYB81" s="26"/>
      <c r="JYC81" s="26"/>
      <c r="JYD81" s="26"/>
      <c r="JYE81" s="26"/>
      <c r="JYF81" s="26"/>
      <c r="JYG81" s="26"/>
      <c r="JYH81" s="26"/>
      <c r="JYI81" s="26"/>
      <c r="JYJ81" s="26"/>
      <c r="JYK81" s="26"/>
      <c r="JYL81" s="26"/>
      <c r="JYM81" s="26"/>
      <c r="JYN81" s="26"/>
      <c r="JYO81" s="26"/>
      <c r="JYP81" s="26"/>
      <c r="JYQ81" s="26"/>
      <c r="JYR81" s="26"/>
      <c r="JYS81" s="26"/>
      <c r="JYT81" s="26"/>
      <c r="JYU81" s="26"/>
      <c r="JYV81" s="26"/>
      <c r="JYW81" s="26"/>
      <c r="JYX81" s="26"/>
      <c r="JYY81" s="26"/>
      <c r="JYZ81" s="26"/>
      <c r="JZA81" s="26"/>
      <c r="JZB81" s="26"/>
      <c r="JZC81" s="26"/>
      <c r="JZD81" s="26"/>
      <c r="JZE81" s="26"/>
      <c r="JZF81" s="26"/>
      <c r="JZG81" s="26"/>
      <c r="JZH81" s="26"/>
      <c r="JZI81" s="26"/>
      <c r="JZJ81" s="26"/>
      <c r="JZK81" s="26"/>
      <c r="JZL81" s="26"/>
      <c r="JZM81" s="26"/>
      <c r="JZN81" s="26"/>
      <c r="JZO81" s="26"/>
      <c r="JZP81" s="26"/>
      <c r="JZQ81" s="26"/>
      <c r="JZR81" s="26"/>
      <c r="JZS81" s="26"/>
      <c r="JZT81" s="26"/>
      <c r="JZU81" s="26"/>
      <c r="JZV81" s="26"/>
      <c r="JZW81" s="26"/>
      <c r="JZX81" s="26"/>
      <c r="JZY81" s="26"/>
      <c r="JZZ81" s="26"/>
      <c r="KAA81" s="26"/>
      <c r="KAB81" s="26"/>
      <c r="KAC81" s="26"/>
      <c r="KAD81" s="26"/>
      <c r="KAE81" s="26"/>
      <c r="KAF81" s="26"/>
      <c r="KAG81" s="26"/>
      <c r="KAH81" s="26"/>
      <c r="KAI81" s="26"/>
      <c r="KAJ81" s="26"/>
      <c r="KAK81" s="26"/>
      <c r="KAL81" s="26"/>
      <c r="KAM81" s="26"/>
      <c r="KAN81" s="26"/>
      <c r="KAO81" s="26"/>
      <c r="KAP81" s="26"/>
      <c r="KAQ81" s="26"/>
      <c r="KAR81" s="26"/>
      <c r="KAS81" s="26"/>
      <c r="KAT81" s="26"/>
      <c r="KAU81" s="26"/>
      <c r="KAV81" s="26"/>
      <c r="KAW81" s="26"/>
      <c r="KAX81" s="26"/>
      <c r="KAY81" s="26"/>
      <c r="KAZ81" s="26"/>
      <c r="KBA81" s="26"/>
      <c r="KBB81" s="26"/>
      <c r="KBC81" s="26"/>
      <c r="KBD81" s="26"/>
      <c r="KBE81" s="26"/>
      <c r="KBF81" s="26"/>
      <c r="KBG81" s="26"/>
      <c r="KBH81" s="26"/>
      <c r="KBI81" s="26"/>
      <c r="KBJ81" s="26"/>
      <c r="KBK81" s="26"/>
      <c r="KBL81" s="26"/>
      <c r="KBM81" s="26"/>
      <c r="KBN81" s="26"/>
      <c r="KBO81" s="26"/>
      <c r="KBP81" s="26"/>
      <c r="KBQ81" s="26"/>
      <c r="KBR81" s="26"/>
      <c r="KBS81" s="26"/>
      <c r="KBT81" s="26"/>
      <c r="KBU81" s="26"/>
      <c r="KBV81" s="26"/>
      <c r="KBW81" s="26"/>
      <c r="KBX81" s="26"/>
      <c r="KBY81" s="26"/>
      <c r="KBZ81" s="26"/>
      <c r="KCA81" s="26"/>
      <c r="KCB81" s="26"/>
      <c r="KCC81" s="26"/>
      <c r="KCD81" s="26"/>
      <c r="KCE81" s="26"/>
      <c r="KCF81" s="26"/>
      <c r="KCG81" s="26"/>
      <c r="KCH81" s="26"/>
      <c r="KCI81" s="26"/>
      <c r="KCJ81" s="26"/>
      <c r="KCK81" s="26"/>
      <c r="KCL81" s="26"/>
      <c r="KCM81" s="26"/>
      <c r="KCN81" s="26"/>
      <c r="KCO81" s="26"/>
      <c r="KCP81" s="26"/>
      <c r="KCQ81" s="26"/>
      <c r="KCR81" s="26"/>
      <c r="KCS81" s="26"/>
      <c r="KCT81" s="26"/>
      <c r="KCU81" s="26"/>
      <c r="KCV81" s="26"/>
      <c r="KCW81" s="26"/>
      <c r="KCX81" s="26"/>
      <c r="KCY81" s="26"/>
      <c r="KCZ81" s="26"/>
      <c r="KDA81" s="26"/>
      <c r="KDB81" s="26"/>
      <c r="KDC81" s="26"/>
      <c r="KDD81" s="26"/>
      <c r="KDE81" s="26"/>
      <c r="KDF81" s="26"/>
      <c r="KDG81" s="26"/>
      <c r="KDH81" s="26"/>
      <c r="KDI81" s="26"/>
      <c r="KDJ81" s="26"/>
      <c r="KDK81" s="26"/>
      <c r="KDL81" s="26"/>
      <c r="KDM81" s="26"/>
      <c r="KDN81" s="26"/>
      <c r="KDO81" s="26"/>
      <c r="KDP81" s="26"/>
      <c r="KDQ81" s="26"/>
      <c r="KDR81" s="26"/>
      <c r="KDS81" s="26"/>
      <c r="KDT81" s="26"/>
      <c r="KDU81" s="26"/>
      <c r="KDV81" s="26"/>
      <c r="KDW81" s="26"/>
      <c r="KDX81" s="26"/>
      <c r="KDY81" s="26"/>
      <c r="KDZ81" s="26"/>
      <c r="KEA81" s="26"/>
      <c r="KEB81" s="26"/>
      <c r="KEC81" s="26"/>
      <c r="KED81" s="26"/>
      <c r="KEE81" s="26"/>
      <c r="KEF81" s="26"/>
      <c r="KEG81" s="26"/>
      <c r="KEH81" s="26"/>
      <c r="KEI81" s="26"/>
      <c r="KEJ81" s="26"/>
      <c r="KEK81" s="26"/>
      <c r="KEL81" s="26"/>
      <c r="KEM81" s="26"/>
      <c r="KEN81" s="26"/>
      <c r="KEO81" s="26"/>
      <c r="KEP81" s="26"/>
      <c r="KEQ81" s="26"/>
      <c r="KER81" s="26"/>
      <c r="KES81" s="26"/>
      <c r="KET81" s="26"/>
      <c r="KEU81" s="26"/>
      <c r="KEV81" s="26"/>
      <c r="KEW81" s="26"/>
      <c r="KEX81" s="26"/>
      <c r="KEY81" s="26"/>
      <c r="KEZ81" s="26"/>
      <c r="KFA81" s="26"/>
      <c r="KFB81" s="26"/>
      <c r="KFC81" s="26"/>
      <c r="KFD81" s="26"/>
      <c r="KFE81" s="26"/>
      <c r="KFF81" s="26"/>
      <c r="KFG81" s="26"/>
      <c r="KFH81" s="26"/>
      <c r="KFI81" s="26"/>
      <c r="KFJ81" s="26"/>
      <c r="KFK81" s="26"/>
      <c r="KFL81" s="26"/>
      <c r="KFM81" s="26"/>
      <c r="KFN81" s="26"/>
      <c r="KFO81" s="26"/>
      <c r="KFP81" s="26"/>
      <c r="KFQ81" s="26"/>
      <c r="KFR81" s="26"/>
      <c r="KFS81" s="26"/>
      <c r="KFT81" s="26"/>
      <c r="KFU81" s="26"/>
      <c r="KFV81" s="26"/>
      <c r="KFW81" s="26"/>
      <c r="KFX81" s="26"/>
      <c r="KFY81" s="26"/>
      <c r="KFZ81" s="26"/>
      <c r="KGA81" s="26"/>
      <c r="KGB81" s="26"/>
      <c r="KGC81" s="26"/>
      <c r="KGD81" s="26"/>
      <c r="KGE81" s="26"/>
      <c r="KGF81" s="26"/>
      <c r="KGG81" s="26"/>
      <c r="KGH81" s="26"/>
      <c r="KGI81" s="26"/>
      <c r="KGJ81" s="26"/>
      <c r="KGK81" s="26"/>
      <c r="KGL81" s="26"/>
      <c r="KGM81" s="26"/>
      <c r="KGN81" s="26"/>
      <c r="KGO81" s="26"/>
      <c r="KGP81" s="26"/>
      <c r="KGQ81" s="26"/>
      <c r="KGR81" s="26"/>
      <c r="KGS81" s="26"/>
      <c r="KGT81" s="26"/>
      <c r="KGU81" s="26"/>
      <c r="KGV81" s="26"/>
      <c r="KGW81" s="26"/>
      <c r="KGX81" s="26"/>
      <c r="KGY81" s="26"/>
      <c r="KGZ81" s="26"/>
      <c r="KHA81" s="26"/>
      <c r="KHB81" s="26"/>
      <c r="KHC81" s="26"/>
      <c r="KHD81" s="26"/>
      <c r="KHE81" s="26"/>
      <c r="KHF81" s="26"/>
      <c r="KHG81" s="26"/>
      <c r="KHH81" s="26"/>
      <c r="KHI81" s="26"/>
      <c r="KHJ81" s="26"/>
      <c r="KHK81" s="26"/>
      <c r="KHL81" s="26"/>
      <c r="KHM81" s="26"/>
      <c r="KHN81" s="26"/>
      <c r="KHO81" s="26"/>
      <c r="KHP81" s="26"/>
      <c r="KHQ81" s="26"/>
      <c r="KHR81" s="26"/>
      <c r="KHS81" s="26"/>
      <c r="KHT81" s="26"/>
      <c r="KHU81" s="26"/>
      <c r="KHV81" s="26"/>
      <c r="KHW81" s="26"/>
      <c r="KHX81" s="26"/>
      <c r="KHY81" s="26"/>
      <c r="KHZ81" s="26"/>
      <c r="KIA81" s="26"/>
      <c r="KIB81" s="26"/>
      <c r="KIC81" s="26"/>
      <c r="KID81" s="26"/>
      <c r="KIE81" s="26"/>
      <c r="KIF81" s="26"/>
      <c r="KIG81" s="26"/>
      <c r="KIH81" s="26"/>
      <c r="KII81" s="26"/>
      <c r="KIJ81" s="26"/>
      <c r="KIK81" s="26"/>
      <c r="KIL81" s="26"/>
      <c r="KIM81" s="26"/>
      <c r="KIN81" s="26"/>
      <c r="KIO81" s="26"/>
      <c r="KIP81" s="26"/>
      <c r="KIQ81" s="26"/>
      <c r="KIR81" s="26"/>
      <c r="KIS81" s="26"/>
      <c r="KIT81" s="26"/>
      <c r="KIU81" s="26"/>
      <c r="KIV81" s="26"/>
      <c r="KIW81" s="26"/>
      <c r="KIX81" s="26"/>
      <c r="KIY81" s="26"/>
      <c r="KIZ81" s="26"/>
      <c r="KJA81" s="26"/>
      <c r="KJB81" s="26"/>
      <c r="KJC81" s="26"/>
      <c r="KJD81" s="26"/>
      <c r="KJE81" s="26"/>
      <c r="KJF81" s="26"/>
      <c r="KJG81" s="26"/>
      <c r="KJH81" s="26"/>
      <c r="KJI81" s="26"/>
      <c r="KJJ81" s="26"/>
      <c r="KJK81" s="26"/>
      <c r="KJL81" s="26"/>
      <c r="KJM81" s="26"/>
      <c r="KJN81" s="26"/>
      <c r="KJO81" s="26"/>
      <c r="KJP81" s="26"/>
      <c r="KJQ81" s="26"/>
      <c r="KJR81" s="26"/>
      <c r="KJS81" s="26"/>
      <c r="KJT81" s="26"/>
      <c r="KJU81" s="26"/>
      <c r="KJV81" s="26"/>
      <c r="KJW81" s="26"/>
      <c r="KJX81" s="26"/>
      <c r="KJY81" s="26"/>
      <c r="KJZ81" s="26"/>
      <c r="KKA81" s="26"/>
      <c r="KKB81" s="26"/>
      <c r="KKC81" s="26"/>
      <c r="KKD81" s="26"/>
      <c r="KKE81" s="26"/>
      <c r="KKF81" s="26"/>
      <c r="KKG81" s="26"/>
      <c r="KKH81" s="26"/>
      <c r="KKI81" s="26"/>
      <c r="KKJ81" s="26"/>
      <c r="KKK81" s="26"/>
      <c r="KKL81" s="26"/>
      <c r="KKM81" s="26"/>
      <c r="KKN81" s="26"/>
      <c r="KKO81" s="26"/>
      <c r="KKP81" s="26"/>
      <c r="KKQ81" s="26"/>
      <c r="KKR81" s="26"/>
      <c r="KKS81" s="26"/>
      <c r="KKT81" s="26"/>
      <c r="KKU81" s="26"/>
      <c r="KKV81" s="26"/>
      <c r="KKW81" s="26"/>
      <c r="KKX81" s="26"/>
      <c r="KKY81" s="26"/>
      <c r="KKZ81" s="26"/>
      <c r="KLA81" s="26"/>
      <c r="KLB81" s="26"/>
      <c r="KLC81" s="26"/>
      <c r="KLD81" s="26"/>
      <c r="KLE81" s="26"/>
      <c r="KLF81" s="26"/>
      <c r="KLG81" s="26"/>
      <c r="KLH81" s="26"/>
      <c r="KLI81" s="26"/>
      <c r="KLJ81" s="26"/>
      <c r="KLK81" s="26"/>
      <c r="KLL81" s="26"/>
      <c r="KLM81" s="26"/>
      <c r="KLN81" s="26"/>
      <c r="KLO81" s="26"/>
      <c r="KLP81" s="26"/>
      <c r="KLQ81" s="26"/>
      <c r="KLR81" s="26"/>
      <c r="KLS81" s="26"/>
      <c r="KLT81" s="26"/>
      <c r="KLU81" s="26"/>
      <c r="KLV81" s="26"/>
      <c r="KLW81" s="26"/>
      <c r="KLX81" s="26"/>
      <c r="KLY81" s="26"/>
      <c r="KLZ81" s="26"/>
      <c r="KMA81" s="26"/>
      <c r="KMB81" s="26"/>
      <c r="KMC81" s="26"/>
      <c r="KMD81" s="26"/>
      <c r="KME81" s="26"/>
      <c r="KMF81" s="26"/>
      <c r="KMG81" s="26"/>
      <c r="KMH81" s="26"/>
      <c r="KMI81" s="26"/>
      <c r="KMJ81" s="26"/>
      <c r="KMK81" s="26"/>
      <c r="KML81" s="26"/>
      <c r="KMM81" s="26"/>
      <c r="KMN81" s="26"/>
      <c r="KMO81" s="26"/>
      <c r="KMP81" s="26"/>
      <c r="KMQ81" s="26"/>
      <c r="KMR81" s="26"/>
      <c r="KMS81" s="26"/>
      <c r="KMT81" s="26"/>
      <c r="KMU81" s="26"/>
      <c r="KMV81" s="26"/>
      <c r="KMW81" s="26"/>
      <c r="KMX81" s="26"/>
      <c r="KMY81" s="26"/>
      <c r="KMZ81" s="26"/>
      <c r="KNA81" s="26"/>
      <c r="KNB81" s="26"/>
      <c r="KNC81" s="26"/>
      <c r="KND81" s="26"/>
      <c r="KNE81" s="26"/>
      <c r="KNF81" s="26"/>
      <c r="KNG81" s="26"/>
      <c r="KNH81" s="26"/>
      <c r="KNI81" s="26"/>
      <c r="KNJ81" s="26"/>
      <c r="KNK81" s="26"/>
      <c r="KNL81" s="26"/>
      <c r="KNM81" s="26"/>
      <c r="KNN81" s="26"/>
      <c r="KNO81" s="26"/>
      <c r="KNP81" s="26"/>
      <c r="KNQ81" s="26"/>
      <c r="KNR81" s="26"/>
      <c r="KNS81" s="26"/>
      <c r="KNT81" s="26"/>
      <c r="KNU81" s="26"/>
      <c r="KNV81" s="26"/>
      <c r="KNW81" s="26"/>
      <c r="KNX81" s="26"/>
      <c r="KNY81" s="26"/>
      <c r="KNZ81" s="26"/>
      <c r="KOA81" s="26"/>
      <c r="KOB81" s="26"/>
      <c r="KOC81" s="26"/>
      <c r="KOD81" s="26"/>
      <c r="KOE81" s="26"/>
      <c r="KOF81" s="26"/>
      <c r="KOG81" s="26"/>
      <c r="KOH81" s="26"/>
      <c r="KOI81" s="26"/>
      <c r="KOJ81" s="26"/>
      <c r="KOK81" s="26"/>
      <c r="KOL81" s="26"/>
      <c r="KOM81" s="26"/>
      <c r="KON81" s="26"/>
      <c r="KOO81" s="26"/>
      <c r="KOP81" s="26"/>
      <c r="KOQ81" s="26"/>
      <c r="KOR81" s="26"/>
      <c r="KOS81" s="26"/>
      <c r="KOT81" s="26"/>
      <c r="KOU81" s="26"/>
      <c r="KOV81" s="26"/>
      <c r="KOW81" s="26"/>
      <c r="KOX81" s="26"/>
      <c r="KOY81" s="26"/>
      <c r="KOZ81" s="26"/>
      <c r="KPA81" s="26"/>
      <c r="KPB81" s="26"/>
      <c r="KPC81" s="26"/>
      <c r="KPD81" s="26"/>
      <c r="KPE81" s="26"/>
      <c r="KPF81" s="26"/>
      <c r="KPG81" s="26"/>
      <c r="KPH81" s="26"/>
      <c r="KPI81" s="26"/>
      <c r="KPJ81" s="26"/>
      <c r="KPK81" s="26"/>
      <c r="KPL81" s="26"/>
      <c r="KPM81" s="26"/>
      <c r="KPN81" s="26"/>
      <c r="KPO81" s="26"/>
      <c r="KPP81" s="26"/>
      <c r="KPQ81" s="26"/>
      <c r="KPR81" s="26"/>
      <c r="KPS81" s="26"/>
      <c r="KPT81" s="26"/>
      <c r="KPU81" s="26"/>
      <c r="KPV81" s="26"/>
      <c r="KPW81" s="26"/>
      <c r="KPX81" s="26"/>
      <c r="KPY81" s="26"/>
      <c r="KPZ81" s="26"/>
      <c r="KQA81" s="26"/>
      <c r="KQB81" s="26"/>
      <c r="KQC81" s="26"/>
      <c r="KQD81" s="26"/>
      <c r="KQE81" s="26"/>
      <c r="KQF81" s="26"/>
      <c r="KQG81" s="26"/>
      <c r="KQH81" s="26"/>
      <c r="KQI81" s="26"/>
      <c r="KQJ81" s="26"/>
      <c r="KQK81" s="26"/>
      <c r="KQL81" s="26"/>
      <c r="KQM81" s="26"/>
      <c r="KQN81" s="26"/>
      <c r="KQO81" s="26"/>
      <c r="KQP81" s="26"/>
      <c r="KQQ81" s="26"/>
      <c r="KQR81" s="26"/>
      <c r="KQS81" s="26"/>
      <c r="KQT81" s="26"/>
      <c r="KQU81" s="26"/>
      <c r="KQV81" s="26"/>
      <c r="KQW81" s="26"/>
      <c r="KQX81" s="26"/>
      <c r="KQY81" s="26"/>
      <c r="KQZ81" s="26"/>
      <c r="KRA81" s="26"/>
      <c r="KRB81" s="26"/>
      <c r="KRC81" s="26"/>
      <c r="KRD81" s="26"/>
      <c r="KRE81" s="26"/>
      <c r="KRF81" s="26"/>
      <c r="KRG81" s="26"/>
      <c r="KRH81" s="26"/>
      <c r="KRI81" s="26"/>
      <c r="KRJ81" s="26"/>
      <c r="KRK81" s="26"/>
      <c r="KRL81" s="26"/>
      <c r="KRM81" s="26"/>
      <c r="KRN81" s="26"/>
      <c r="KRO81" s="26"/>
      <c r="KRP81" s="26"/>
      <c r="KRQ81" s="26"/>
      <c r="KRR81" s="26"/>
      <c r="KRS81" s="26"/>
      <c r="KRT81" s="26"/>
      <c r="KRU81" s="26"/>
      <c r="KRV81" s="26"/>
      <c r="KRW81" s="26"/>
      <c r="KRX81" s="26"/>
      <c r="KRY81" s="26"/>
      <c r="KRZ81" s="26"/>
      <c r="KSA81" s="26"/>
      <c r="KSB81" s="26"/>
      <c r="KSC81" s="26"/>
      <c r="KSD81" s="26"/>
      <c r="KSE81" s="26"/>
      <c r="KSF81" s="26"/>
      <c r="KSG81" s="26"/>
      <c r="KSH81" s="26"/>
      <c r="KSI81" s="26"/>
      <c r="KSJ81" s="26"/>
      <c r="KSK81" s="26"/>
      <c r="KSL81" s="26"/>
      <c r="KSM81" s="26"/>
      <c r="KSN81" s="26"/>
      <c r="KSO81" s="26"/>
      <c r="KSP81" s="26"/>
      <c r="KSQ81" s="26"/>
      <c r="KSR81" s="26"/>
      <c r="KSS81" s="26"/>
      <c r="KST81" s="26"/>
      <c r="KSU81" s="26"/>
      <c r="KSV81" s="26"/>
      <c r="KSW81" s="26"/>
      <c r="KSX81" s="26"/>
      <c r="KSY81" s="26"/>
      <c r="KSZ81" s="26"/>
      <c r="KTA81" s="26"/>
      <c r="KTB81" s="26"/>
      <c r="KTC81" s="26"/>
      <c r="KTD81" s="26"/>
      <c r="KTE81" s="26"/>
      <c r="KTF81" s="26"/>
      <c r="KTG81" s="26"/>
      <c r="KTH81" s="26"/>
      <c r="KTI81" s="26"/>
      <c r="KTJ81" s="26"/>
      <c r="KTK81" s="26"/>
      <c r="KTL81" s="26"/>
      <c r="KTM81" s="26"/>
      <c r="KTN81" s="26"/>
      <c r="KTO81" s="26"/>
      <c r="KTP81" s="26"/>
      <c r="KTQ81" s="26"/>
      <c r="KTR81" s="26"/>
      <c r="KTS81" s="26"/>
      <c r="KTT81" s="26"/>
      <c r="KTU81" s="26"/>
      <c r="KTV81" s="26"/>
      <c r="KTW81" s="26"/>
      <c r="KTX81" s="26"/>
      <c r="KTY81" s="26"/>
      <c r="KTZ81" s="26"/>
      <c r="KUA81" s="26"/>
      <c r="KUB81" s="26"/>
      <c r="KUC81" s="26"/>
      <c r="KUD81" s="26"/>
      <c r="KUE81" s="26"/>
      <c r="KUF81" s="26"/>
      <c r="KUG81" s="26"/>
      <c r="KUH81" s="26"/>
      <c r="KUI81" s="26"/>
      <c r="KUJ81" s="26"/>
      <c r="KUK81" s="26"/>
      <c r="KUL81" s="26"/>
      <c r="KUM81" s="26"/>
      <c r="KUN81" s="26"/>
      <c r="KUO81" s="26"/>
      <c r="KUP81" s="26"/>
      <c r="KUQ81" s="26"/>
      <c r="KUR81" s="26"/>
      <c r="KUS81" s="26"/>
      <c r="KUT81" s="26"/>
      <c r="KUU81" s="26"/>
      <c r="KUV81" s="26"/>
      <c r="KUW81" s="26"/>
      <c r="KUX81" s="26"/>
      <c r="KUY81" s="26"/>
      <c r="KUZ81" s="26"/>
      <c r="KVA81" s="26"/>
      <c r="KVB81" s="26"/>
      <c r="KVC81" s="26"/>
      <c r="KVD81" s="26"/>
      <c r="KVE81" s="26"/>
      <c r="KVF81" s="26"/>
      <c r="KVG81" s="26"/>
      <c r="KVH81" s="26"/>
      <c r="KVI81" s="26"/>
      <c r="KVJ81" s="26"/>
      <c r="KVK81" s="26"/>
      <c r="KVL81" s="26"/>
      <c r="KVM81" s="26"/>
      <c r="KVN81" s="26"/>
      <c r="KVO81" s="26"/>
      <c r="KVP81" s="26"/>
      <c r="KVQ81" s="26"/>
      <c r="KVR81" s="26"/>
      <c r="KVS81" s="26"/>
      <c r="KVT81" s="26"/>
      <c r="KVU81" s="26"/>
      <c r="KVV81" s="26"/>
      <c r="KVW81" s="26"/>
      <c r="KVX81" s="26"/>
      <c r="KVY81" s="26"/>
      <c r="KVZ81" s="26"/>
      <c r="KWA81" s="26"/>
      <c r="KWB81" s="26"/>
      <c r="KWC81" s="26"/>
      <c r="KWD81" s="26"/>
      <c r="KWE81" s="26"/>
      <c r="KWF81" s="26"/>
      <c r="KWG81" s="26"/>
      <c r="KWH81" s="26"/>
      <c r="KWI81" s="26"/>
      <c r="KWJ81" s="26"/>
      <c r="KWK81" s="26"/>
      <c r="KWL81" s="26"/>
      <c r="KWM81" s="26"/>
      <c r="KWN81" s="26"/>
      <c r="KWO81" s="26"/>
      <c r="KWP81" s="26"/>
      <c r="KWQ81" s="26"/>
      <c r="KWR81" s="26"/>
      <c r="KWS81" s="26"/>
      <c r="KWT81" s="26"/>
      <c r="KWU81" s="26"/>
      <c r="KWV81" s="26"/>
      <c r="KWW81" s="26"/>
      <c r="KWX81" s="26"/>
      <c r="KWY81" s="26"/>
      <c r="KWZ81" s="26"/>
      <c r="KXA81" s="26"/>
      <c r="KXB81" s="26"/>
      <c r="KXC81" s="26"/>
      <c r="KXD81" s="26"/>
      <c r="KXE81" s="26"/>
      <c r="KXF81" s="26"/>
      <c r="KXG81" s="26"/>
      <c r="KXH81" s="26"/>
      <c r="KXI81" s="26"/>
      <c r="KXJ81" s="26"/>
      <c r="KXK81" s="26"/>
      <c r="KXL81" s="26"/>
      <c r="KXM81" s="26"/>
      <c r="KXN81" s="26"/>
      <c r="KXO81" s="26"/>
      <c r="KXP81" s="26"/>
      <c r="KXQ81" s="26"/>
      <c r="KXR81" s="26"/>
      <c r="KXS81" s="26"/>
      <c r="KXT81" s="26"/>
      <c r="KXU81" s="26"/>
      <c r="KXV81" s="26"/>
      <c r="KXW81" s="26"/>
      <c r="KXX81" s="26"/>
      <c r="KXY81" s="26"/>
      <c r="KXZ81" s="26"/>
      <c r="KYA81" s="26"/>
      <c r="KYB81" s="26"/>
      <c r="KYC81" s="26"/>
      <c r="KYD81" s="26"/>
      <c r="KYE81" s="26"/>
      <c r="KYF81" s="26"/>
      <c r="KYG81" s="26"/>
      <c r="KYH81" s="26"/>
      <c r="KYI81" s="26"/>
      <c r="KYJ81" s="26"/>
      <c r="KYK81" s="26"/>
      <c r="KYL81" s="26"/>
      <c r="KYM81" s="26"/>
      <c r="KYN81" s="26"/>
      <c r="KYO81" s="26"/>
      <c r="KYP81" s="26"/>
      <c r="KYQ81" s="26"/>
      <c r="KYR81" s="26"/>
      <c r="KYS81" s="26"/>
      <c r="KYT81" s="26"/>
      <c r="KYU81" s="26"/>
      <c r="KYV81" s="26"/>
      <c r="KYW81" s="26"/>
      <c r="KYX81" s="26"/>
      <c r="KYY81" s="26"/>
      <c r="KYZ81" s="26"/>
      <c r="KZA81" s="26"/>
      <c r="KZB81" s="26"/>
      <c r="KZC81" s="26"/>
      <c r="KZD81" s="26"/>
      <c r="KZE81" s="26"/>
      <c r="KZF81" s="26"/>
      <c r="KZG81" s="26"/>
      <c r="KZH81" s="26"/>
      <c r="KZI81" s="26"/>
      <c r="KZJ81" s="26"/>
      <c r="KZK81" s="26"/>
      <c r="KZL81" s="26"/>
      <c r="KZM81" s="26"/>
      <c r="KZN81" s="26"/>
      <c r="KZO81" s="26"/>
      <c r="KZP81" s="26"/>
      <c r="KZQ81" s="26"/>
      <c r="KZR81" s="26"/>
      <c r="KZS81" s="26"/>
      <c r="KZT81" s="26"/>
      <c r="KZU81" s="26"/>
      <c r="KZV81" s="26"/>
      <c r="KZW81" s="26"/>
      <c r="KZX81" s="26"/>
      <c r="KZY81" s="26"/>
      <c r="KZZ81" s="26"/>
      <c r="LAA81" s="26"/>
      <c r="LAB81" s="26"/>
      <c r="LAC81" s="26"/>
      <c r="LAD81" s="26"/>
      <c r="LAE81" s="26"/>
      <c r="LAF81" s="26"/>
      <c r="LAG81" s="26"/>
      <c r="LAH81" s="26"/>
      <c r="LAI81" s="26"/>
      <c r="LAJ81" s="26"/>
      <c r="LAK81" s="26"/>
      <c r="LAL81" s="26"/>
      <c r="LAM81" s="26"/>
      <c r="LAN81" s="26"/>
      <c r="LAO81" s="26"/>
      <c r="LAP81" s="26"/>
      <c r="LAQ81" s="26"/>
      <c r="LAR81" s="26"/>
      <c r="LAS81" s="26"/>
      <c r="LAT81" s="26"/>
      <c r="LAU81" s="26"/>
      <c r="LAV81" s="26"/>
      <c r="LAW81" s="26"/>
      <c r="LAX81" s="26"/>
      <c r="LAY81" s="26"/>
      <c r="LAZ81" s="26"/>
      <c r="LBA81" s="26"/>
      <c r="LBB81" s="26"/>
      <c r="LBC81" s="26"/>
      <c r="LBD81" s="26"/>
      <c r="LBE81" s="26"/>
      <c r="LBF81" s="26"/>
      <c r="LBG81" s="26"/>
      <c r="LBH81" s="26"/>
      <c r="LBI81" s="26"/>
      <c r="LBJ81" s="26"/>
      <c r="LBK81" s="26"/>
      <c r="LBL81" s="26"/>
      <c r="LBM81" s="26"/>
      <c r="LBN81" s="26"/>
      <c r="LBO81" s="26"/>
      <c r="LBP81" s="26"/>
      <c r="LBQ81" s="26"/>
      <c r="LBR81" s="26"/>
      <c r="LBS81" s="26"/>
      <c r="LBT81" s="26"/>
      <c r="LBU81" s="26"/>
      <c r="LBV81" s="26"/>
      <c r="LBW81" s="26"/>
      <c r="LBX81" s="26"/>
      <c r="LBY81" s="26"/>
      <c r="LBZ81" s="26"/>
      <c r="LCA81" s="26"/>
      <c r="LCB81" s="26"/>
      <c r="LCC81" s="26"/>
      <c r="LCD81" s="26"/>
      <c r="LCE81" s="26"/>
      <c r="LCF81" s="26"/>
      <c r="LCG81" s="26"/>
      <c r="LCH81" s="26"/>
      <c r="LCI81" s="26"/>
      <c r="LCJ81" s="26"/>
      <c r="LCK81" s="26"/>
      <c r="LCL81" s="26"/>
      <c r="LCM81" s="26"/>
      <c r="LCN81" s="26"/>
      <c r="LCO81" s="26"/>
      <c r="LCP81" s="26"/>
      <c r="LCQ81" s="26"/>
      <c r="LCR81" s="26"/>
      <c r="LCS81" s="26"/>
      <c r="LCT81" s="26"/>
      <c r="LCU81" s="26"/>
      <c r="LCV81" s="26"/>
      <c r="LCW81" s="26"/>
      <c r="LCX81" s="26"/>
      <c r="LCY81" s="26"/>
      <c r="LCZ81" s="26"/>
      <c r="LDA81" s="26"/>
      <c r="LDB81" s="26"/>
      <c r="LDC81" s="26"/>
      <c r="LDD81" s="26"/>
      <c r="LDE81" s="26"/>
      <c r="LDF81" s="26"/>
      <c r="LDG81" s="26"/>
      <c r="LDH81" s="26"/>
      <c r="LDI81" s="26"/>
      <c r="LDJ81" s="26"/>
      <c r="LDK81" s="26"/>
      <c r="LDL81" s="26"/>
      <c r="LDM81" s="26"/>
      <c r="LDN81" s="26"/>
      <c r="LDO81" s="26"/>
      <c r="LDP81" s="26"/>
      <c r="LDQ81" s="26"/>
      <c r="LDR81" s="26"/>
      <c r="LDS81" s="26"/>
      <c r="LDT81" s="26"/>
      <c r="LDU81" s="26"/>
      <c r="LDV81" s="26"/>
      <c r="LDW81" s="26"/>
      <c r="LDX81" s="26"/>
      <c r="LDY81" s="26"/>
      <c r="LDZ81" s="26"/>
      <c r="LEA81" s="26"/>
      <c r="LEB81" s="26"/>
      <c r="LEC81" s="26"/>
      <c r="LED81" s="26"/>
      <c r="LEE81" s="26"/>
      <c r="LEF81" s="26"/>
      <c r="LEG81" s="26"/>
      <c r="LEH81" s="26"/>
      <c r="LEI81" s="26"/>
      <c r="LEJ81" s="26"/>
      <c r="LEK81" s="26"/>
      <c r="LEL81" s="26"/>
      <c r="LEM81" s="26"/>
      <c r="LEN81" s="26"/>
      <c r="LEO81" s="26"/>
      <c r="LEP81" s="26"/>
      <c r="LEQ81" s="26"/>
      <c r="LER81" s="26"/>
      <c r="LES81" s="26"/>
      <c r="LET81" s="26"/>
      <c r="LEU81" s="26"/>
      <c r="LEV81" s="26"/>
      <c r="LEW81" s="26"/>
      <c r="LEX81" s="26"/>
      <c r="LEY81" s="26"/>
      <c r="LEZ81" s="26"/>
      <c r="LFA81" s="26"/>
      <c r="LFB81" s="26"/>
      <c r="LFC81" s="26"/>
      <c r="LFD81" s="26"/>
      <c r="LFE81" s="26"/>
      <c r="LFF81" s="26"/>
      <c r="LFG81" s="26"/>
      <c r="LFH81" s="26"/>
      <c r="LFI81" s="26"/>
      <c r="LFJ81" s="26"/>
      <c r="LFK81" s="26"/>
      <c r="LFL81" s="26"/>
      <c r="LFM81" s="26"/>
      <c r="LFN81" s="26"/>
      <c r="LFO81" s="26"/>
      <c r="LFP81" s="26"/>
      <c r="LFQ81" s="26"/>
      <c r="LFR81" s="26"/>
      <c r="LFS81" s="26"/>
      <c r="LFT81" s="26"/>
      <c r="LFU81" s="26"/>
      <c r="LFV81" s="26"/>
      <c r="LFW81" s="26"/>
      <c r="LFX81" s="26"/>
      <c r="LFY81" s="26"/>
      <c r="LFZ81" s="26"/>
      <c r="LGA81" s="26"/>
      <c r="LGB81" s="26"/>
      <c r="LGC81" s="26"/>
      <c r="LGD81" s="26"/>
      <c r="LGE81" s="26"/>
      <c r="LGF81" s="26"/>
      <c r="LGG81" s="26"/>
      <c r="LGH81" s="26"/>
      <c r="LGI81" s="26"/>
      <c r="LGJ81" s="26"/>
      <c r="LGK81" s="26"/>
      <c r="LGL81" s="26"/>
      <c r="LGM81" s="26"/>
      <c r="LGN81" s="26"/>
      <c r="LGO81" s="26"/>
      <c r="LGP81" s="26"/>
      <c r="LGQ81" s="26"/>
      <c r="LGR81" s="26"/>
      <c r="LGS81" s="26"/>
      <c r="LGT81" s="26"/>
      <c r="LGU81" s="26"/>
      <c r="LGV81" s="26"/>
      <c r="LGW81" s="26"/>
      <c r="LGX81" s="26"/>
      <c r="LGY81" s="26"/>
      <c r="LGZ81" s="26"/>
      <c r="LHA81" s="26"/>
      <c r="LHB81" s="26"/>
      <c r="LHC81" s="26"/>
      <c r="LHD81" s="26"/>
      <c r="LHE81" s="26"/>
      <c r="LHF81" s="26"/>
      <c r="LHG81" s="26"/>
      <c r="LHH81" s="26"/>
      <c r="LHI81" s="26"/>
      <c r="LHJ81" s="26"/>
      <c r="LHK81" s="26"/>
      <c r="LHL81" s="26"/>
      <c r="LHM81" s="26"/>
      <c r="LHN81" s="26"/>
      <c r="LHO81" s="26"/>
      <c r="LHP81" s="26"/>
      <c r="LHQ81" s="26"/>
      <c r="LHR81" s="26"/>
      <c r="LHS81" s="26"/>
      <c r="LHT81" s="26"/>
      <c r="LHU81" s="26"/>
      <c r="LHV81" s="26"/>
      <c r="LHW81" s="26"/>
      <c r="LHX81" s="26"/>
      <c r="LHY81" s="26"/>
      <c r="LHZ81" s="26"/>
      <c r="LIA81" s="26"/>
      <c r="LIB81" s="26"/>
      <c r="LIC81" s="26"/>
      <c r="LID81" s="26"/>
      <c r="LIE81" s="26"/>
      <c r="LIF81" s="26"/>
      <c r="LIG81" s="26"/>
      <c r="LIH81" s="26"/>
      <c r="LII81" s="26"/>
      <c r="LIJ81" s="26"/>
      <c r="LIK81" s="26"/>
      <c r="LIL81" s="26"/>
      <c r="LIM81" s="26"/>
      <c r="LIN81" s="26"/>
      <c r="LIO81" s="26"/>
      <c r="LIP81" s="26"/>
      <c r="LIQ81" s="26"/>
      <c r="LIR81" s="26"/>
      <c r="LIS81" s="26"/>
      <c r="LIT81" s="26"/>
      <c r="LIU81" s="26"/>
      <c r="LIV81" s="26"/>
      <c r="LIW81" s="26"/>
      <c r="LIX81" s="26"/>
      <c r="LIY81" s="26"/>
      <c r="LIZ81" s="26"/>
      <c r="LJA81" s="26"/>
      <c r="LJB81" s="26"/>
      <c r="LJC81" s="26"/>
      <c r="LJD81" s="26"/>
      <c r="LJE81" s="26"/>
      <c r="LJF81" s="26"/>
      <c r="LJG81" s="26"/>
      <c r="LJH81" s="26"/>
      <c r="LJI81" s="26"/>
      <c r="LJJ81" s="26"/>
      <c r="LJK81" s="26"/>
      <c r="LJL81" s="26"/>
      <c r="LJM81" s="26"/>
      <c r="LJN81" s="26"/>
      <c r="LJO81" s="26"/>
      <c r="LJP81" s="26"/>
      <c r="LJQ81" s="26"/>
      <c r="LJR81" s="26"/>
      <c r="LJS81" s="26"/>
      <c r="LJT81" s="26"/>
      <c r="LJU81" s="26"/>
      <c r="LJV81" s="26"/>
      <c r="LJW81" s="26"/>
      <c r="LJX81" s="26"/>
      <c r="LJY81" s="26"/>
      <c r="LJZ81" s="26"/>
      <c r="LKA81" s="26"/>
      <c r="LKB81" s="26"/>
      <c r="LKC81" s="26"/>
      <c r="LKD81" s="26"/>
      <c r="LKE81" s="26"/>
      <c r="LKF81" s="26"/>
      <c r="LKG81" s="26"/>
      <c r="LKH81" s="26"/>
      <c r="LKI81" s="26"/>
      <c r="LKJ81" s="26"/>
      <c r="LKK81" s="26"/>
      <c r="LKL81" s="26"/>
      <c r="LKM81" s="26"/>
      <c r="LKN81" s="26"/>
      <c r="LKO81" s="26"/>
      <c r="LKP81" s="26"/>
      <c r="LKQ81" s="26"/>
      <c r="LKR81" s="26"/>
      <c r="LKS81" s="26"/>
      <c r="LKT81" s="26"/>
      <c r="LKU81" s="26"/>
      <c r="LKV81" s="26"/>
      <c r="LKW81" s="26"/>
      <c r="LKX81" s="26"/>
      <c r="LKY81" s="26"/>
      <c r="LKZ81" s="26"/>
      <c r="LLA81" s="26"/>
      <c r="LLB81" s="26"/>
      <c r="LLC81" s="26"/>
      <c r="LLD81" s="26"/>
      <c r="LLE81" s="26"/>
      <c r="LLF81" s="26"/>
      <c r="LLG81" s="26"/>
      <c r="LLH81" s="26"/>
      <c r="LLI81" s="26"/>
      <c r="LLJ81" s="26"/>
      <c r="LLK81" s="26"/>
      <c r="LLL81" s="26"/>
      <c r="LLM81" s="26"/>
      <c r="LLN81" s="26"/>
      <c r="LLO81" s="26"/>
      <c r="LLP81" s="26"/>
      <c r="LLQ81" s="26"/>
      <c r="LLR81" s="26"/>
      <c r="LLS81" s="26"/>
      <c r="LLT81" s="26"/>
      <c r="LLU81" s="26"/>
      <c r="LLV81" s="26"/>
      <c r="LLW81" s="26"/>
      <c r="LLX81" s="26"/>
      <c r="LLY81" s="26"/>
      <c r="LLZ81" s="26"/>
      <c r="LMA81" s="26"/>
      <c r="LMB81" s="26"/>
      <c r="LMC81" s="26"/>
      <c r="LMD81" s="26"/>
      <c r="LME81" s="26"/>
      <c r="LMF81" s="26"/>
      <c r="LMG81" s="26"/>
      <c r="LMH81" s="26"/>
      <c r="LMI81" s="26"/>
      <c r="LMJ81" s="26"/>
      <c r="LMK81" s="26"/>
      <c r="LML81" s="26"/>
      <c r="LMM81" s="26"/>
      <c r="LMN81" s="26"/>
      <c r="LMO81" s="26"/>
      <c r="LMP81" s="26"/>
      <c r="LMQ81" s="26"/>
      <c r="LMR81" s="26"/>
      <c r="LMS81" s="26"/>
      <c r="LMT81" s="26"/>
      <c r="LMU81" s="26"/>
      <c r="LMV81" s="26"/>
      <c r="LMW81" s="26"/>
      <c r="LMX81" s="26"/>
      <c r="LMY81" s="26"/>
      <c r="LMZ81" s="26"/>
      <c r="LNA81" s="26"/>
      <c r="LNB81" s="26"/>
      <c r="LNC81" s="26"/>
      <c r="LND81" s="26"/>
      <c r="LNE81" s="26"/>
      <c r="LNF81" s="26"/>
      <c r="LNG81" s="26"/>
      <c r="LNH81" s="26"/>
      <c r="LNI81" s="26"/>
      <c r="LNJ81" s="26"/>
      <c r="LNK81" s="26"/>
      <c r="LNL81" s="26"/>
      <c r="LNM81" s="26"/>
      <c r="LNN81" s="26"/>
      <c r="LNO81" s="26"/>
      <c r="LNP81" s="26"/>
      <c r="LNQ81" s="26"/>
      <c r="LNR81" s="26"/>
      <c r="LNS81" s="26"/>
      <c r="LNT81" s="26"/>
      <c r="LNU81" s="26"/>
      <c r="LNV81" s="26"/>
      <c r="LNW81" s="26"/>
      <c r="LNX81" s="26"/>
      <c r="LNY81" s="26"/>
      <c r="LNZ81" s="26"/>
      <c r="LOA81" s="26"/>
      <c r="LOB81" s="26"/>
      <c r="LOC81" s="26"/>
      <c r="LOD81" s="26"/>
      <c r="LOE81" s="26"/>
      <c r="LOF81" s="26"/>
      <c r="LOG81" s="26"/>
      <c r="LOH81" s="26"/>
      <c r="LOI81" s="26"/>
      <c r="LOJ81" s="26"/>
      <c r="LOK81" s="26"/>
      <c r="LOL81" s="26"/>
      <c r="LOM81" s="26"/>
      <c r="LON81" s="26"/>
      <c r="LOO81" s="26"/>
      <c r="LOP81" s="26"/>
      <c r="LOQ81" s="26"/>
      <c r="LOR81" s="26"/>
      <c r="LOS81" s="26"/>
      <c r="LOT81" s="26"/>
      <c r="LOU81" s="26"/>
      <c r="LOV81" s="26"/>
      <c r="LOW81" s="26"/>
      <c r="LOX81" s="26"/>
      <c r="LOY81" s="26"/>
      <c r="LOZ81" s="26"/>
      <c r="LPA81" s="26"/>
      <c r="LPB81" s="26"/>
      <c r="LPC81" s="26"/>
      <c r="LPD81" s="26"/>
      <c r="LPE81" s="26"/>
      <c r="LPF81" s="26"/>
      <c r="LPG81" s="26"/>
      <c r="LPH81" s="26"/>
      <c r="LPI81" s="26"/>
      <c r="LPJ81" s="26"/>
      <c r="LPK81" s="26"/>
      <c r="LPL81" s="26"/>
      <c r="LPM81" s="26"/>
      <c r="LPN81" s="26"/>
      <c r="LPO81" s="26"/>
      <c r="LPP81" s="26"/>
      <c r="LPQ81" s="26"/>
      <c r="LPR81" s="26"/>
      <c r="LPS81" s="26"/>
      <c r="LPT81" s="26"/>
      <c r="LPU81" s="26"/>
      <c r="LPV81" s="26"/>
      <c r="LPW81" s="26"/>
      <c r="LPX81" s="26"/>
      <c r="LPY81" s="26"/>
      <c r="LPZ81" s="26"/>
      <c r="LQA81" s="26"/>
      <c r="LQB81" s="26"/>
      <c r="LQC81" s="26"/>
      <c r="LQD81" s="26"/>
      <c r="LQE81" s="26"/>
      <c r="LQF81" s="26"/>
      <c r="LQG81" s="26"/>
      <c r="LQH81" s="26"/>
      <c r="LQI81" s="26"/>
      <c r="LQJ81" s="26"/>
      <c r="LQK81" s="26"/>
      <c r="LQL81" s="26"/>
      <c r="LQM81" s="26"/>
      <c r="LQN81" s="26"/>
      <c r="LQO81" s="26"/>
      <c r="LQP81" s="26"/>
      <c r="LQQ81" s="26"/>
      <c r="LQR81" s="26"/>
      <c r="LQS81" s="26"/>
      <c r="LQT81" s="26"/>
      <c r="LQU81" s="26"/>
      <c r="LQV81" s="26"/>
      <c r="LQW81" s="26"/>
      <c r="LQX81" s="26"/>
      <c r="LQY81" s="26"/>
      <c r="LQZ81" s="26"/>
      <c r="LRA81" s="26"/>
      <c r="LRB81" s="26"/>
      <c r="LRC81" s="26"/>
      <c r="LRD81" s="26"/>
      <c r="LRE81" s="26"/>
      <c r="LRF81" s="26"/>
      <c r="LRG81" s="26"/>
      <c r="LRH81" s="26"/>
      <c r="LRI81" s="26"/>
      <c r="LRJ81" s="26"/>
      <c r="LRK81" s="26"/>
      <c r="LRL81" s="26"/>
      <c r="LRM81" s="26"/>
      <c r="LRN81" s="26"/>
      <c r="LRO81" s="26"/>
      <c r="LRP81" s="26"/>
      <c r="LRQ81" s="26"/>
      <c r="LRR81" s="26"/>
      <c r="LRS81" s="26"/>
      <c r="LRT81" s="26"/>
      <c r="LRU81" s="26"/>
      <c r="LRV81" s="26"/>
      <c r="LRW81" s="26"/>
      <c r="LRX81" s="26"/>
      <c r="LRY81" s="26"/>
      <c r="LRZ81" s="26"/>
      <c r="LSA81" s="26"/>
      <c r="LSB81" s="26"/>
      <c r="LSC81" s="26"/>
      <c r="LSD81" s="26"/>
      <c r="LSE81" s="26"/>
      <c r="LSF81" s="26"/>
      <c r="LSG81" s="26"/>
      <c r="LSH81" s="26"/>
      <c r="LSI81" s="26"/>
      <c r="LSJ81" s="26"/>
      <c r="LSK81" s="26"/>
      <c r="LSL81" s="26"/>
      <c r="LSM81" s="26"/>
      <c r="LSN81" s="26"/>
      <c r="LSO81" s="26"/>
      <c r="LSP81" s="26"/>
      <c r="LSQ81" s="26"/>
      <c r="LSR81" s="26"/>
      <c r="LSS81" s="26"/>
      <c r="LST81" s="26"/>
      <c r="LSU81" s="26"/>
      <c r="LSV81" s="26"/>
      <c r="LSW81" s="26"/>
      <c r="LSX81" s="26"/>
      <c r="LSY81" s="26"/>
      <c r="LSZ81" s="26"/>
      <c r="LTA81" s="26"/>
      <c r="LTB81" s="26"/>
      <c r="LTC81" s="26"/>
      <c r="LTD81" s="26"/>
      <c r="LTE81" s="26"/>
      <c r="LTF81" s="26"/>
      <c r="LTG81" s="26"/>
      <c r="LTH81" s="26"/>
      <c r="LTI81" s="26"/>
      <c r="LTJ81" s="26"/>
      <c r="LTK81" s="26"/>
      <c r="LTL81" s="26"/>
      <c r="LTM81" s="26"/>
      <c r="LTN81" s="26"/>
      <c r="LTO81" s="26"/>
      <c r="LTP81" s="26"/>
      <c r="LTQ81" s="26"/>
      <c r="LTR81" s="26"/>
      <c r="LTS81" s="26"/>
      <c r="LTT81" s="26"/>
      <c r="LTU81" s="26"/>
      <c r="LTV81" s="26"/>
      <c r="LTW81" s="26"/>
      <c r="LTX81" s="26"/>
      <c r="LTY81" s="26"/>
      <c r="LTZ81" s="26"/>
      <c r="LUA81" s="26"/>
      <c r="LUB81" s="26"/>
      <c r="LUC81" s="26"/>
      <c r="LUD81" s="26"/>
      <c r="LUE81" s="26"/>
      <c r="LUF81" s="26"/>
      <c r="LUG81" s="26"/>
      <c r="LUH81" s="26"/>
      <c r="LUI81" s="26"/>
      <c r="LUJ81" s="26"/>
      <c r="LUK81" s="26"/>
      <c r="LUL81" s="26"/>
      <c r="LUM81" s="26"/>
      <c r="LUN81" s="26"/>
      <c r="LUO81" s="26"/>
      <c r="LUP81" s="26"/>
      <c r="LUQ81" s="26"/>
      <c r="LUR81" s="26"/>
      <c r="LUS81" s="26"/>
      <c r="LUT81" s="26"/>
      <c r="LUU81" s="26"/>
      <c r="LUV81" s="26"/>
      <c r="LUW81" s="26"/>
      <c r="LUX81" s="26"/>
      <c r="LUY81" s="26"/>
      <c r="LUZ81" s="26"/>
      <c r="LVA81" s="26"/>
      <c r="LVB81" s="26"/>
      <c r="LVC81" s="26"/>
      <c r="LVD81" s="26"/>
      <c r="LVE81" s="26"/>
      <c r="LVF81" s="26"/>
      <c r="LVG81" s="26"/>
      <c r="LVH81" s="26"/>
      <c r="LVI81" s="26"/>
      <c r="LVJ81" s="26"/>
      <c r="LVK81" s="26"/>
      <c r="LVL81" s="26"/>
      <c r="LVM81" s="26"/>
      <c r="LVN81" s="26"/>
      <c r="LVO81" s="26"/>
      <c r="LVP81" s="26"/>
      <c r="LVQ81" s="26"/>
      <c r="LVR81" s="26"/>
      <c r="LVS81" s="26"/>
      <c r="LVT81" s="26"/>
      <c r="LVU81" s="26"/>
      <c r="LVV81" s="26"/>
      <c r="LVW81" s="26"/>
      <c r="LVX81" s="26"/>
      <c r="LVY81" s="26"/>
      <c r="LVZ81" s="26"/>
      <c r="LWA81" s="26"/>
      <c r="LWB81" s="26"/>
      <c r="LWC81" s="26"/>
      <c r="LWD81" s="26"/>
      <c r="LWE81" s="26"/>
      <c r="LWF81" s="26"/>
      <c r="LWG81" s="26"/>
      <c r="LWH81" s="26"/>
      <c r="LWI81" s="26"/>
      <c r="LWJ81" s="26"/>
      <c r="LWK81" s="26"/>
      <c r="LWL81" s="26"/>
      <c r="LWM81" s="26"/>
      <c r="LWN81" s="26"/>
      <c r="LWO81" s="26"/>
      <c r="LWP81" s="26"/>
      <c r="LWQ81" s="26"/>
      <c r="LWR81" s="26"/>
      <c r="LWS81" s="26"/>
      <c r="LWT81" s="26"/>
      <c r="LWU81" s="26"/>
      <c r="LWV81" s="26"/>
      <c r="LWW81" s="26"/>
      <c r="LWX81" s="26"/>
      <c r="LWY81" s="26"/>
      <c r="LWZ81" s="26"/>
      <c r="LXA81" s="26"/>
      <c r="LXB81" s="26"/>
      <c r="LXC81" s="26"/>
      <c r="LXD81" s="26"/>
      <c r="LXE81" s="26"/>
      <c r="LXF81" s="26"/>
      <c r="LXG81" s="26"/>
      <c r="LXH81" s="26"/>
      <c r="LXI81" s="26"/>
      <c r="LXJ81" s="26"/>
      <c r="LXK81" s="26"/>
      <c r="LXL81" s="26"/>
      <c r="LXM81" s="26"/>
      <c r="LXN81" s="26"/>
      <c r="LXO81" s="26"/>
      <c r="LXP81" s="26"/>
      <c r="LXQ81" s="26"/>
      <c r="LXR81" s="26"/>
      <c r="LXS81" s="26"/>
      <c r="LXT81" s="26"/>
      <c r="LXU81" s="26"/>
      <c r="LXV81" s="26"/>
      <c r="LXW81" s="26"/>
      <c r="LXX81" s="26"/>
      <c r="LXY81" s="26"/>
      <c r="LXZ81" s="26"/>
      <c r="LYA81" s="26"/>
      <c r="LYB81" s="26"/>
      <c r="LYC81" s="26"/>
      <c r="LYD81" s="26"/>
      <c r="LYE81" s="26"/>
      <c r="LYF81" s="26"/>
      <c r="LYG81" s="26"/>
      <c r="LYH81" s="26"/>
      <c r="LYI81" s="26"/>
      <c r="LYJ81" s="26"/>
      <c r="LYK81" s="26"/>
      <c r="LYL81" s="26"/>
      <c r="LYM81" s="26"/>
      <c r="LYN81" s="26"/>
      <c r="LYO81" s="26"/>
      <c r="LYP81" s="26"/>
      <c r="LYQ81" s="26"/>
      <c r="LYR81" s="26"/>
      <c r="LYS81" s="26"/>
      <c r="LYT81" s="26"/>
      <c r="LYU81" s="26"/>
      <c r="LYV81" s="26"/>
      <c r="LYW81" s="26"/>
      <c r="LYX81" s="26"/>
      <c r="LYY81" s="26"/>
      <c r="LYZ81" s="26"/>
      <c r="LZA81" s="26"/>
      <c r="LZB81" s="26"/>
      <c r="LZC81" s="26"/>
      <c r="LZD81" s="26"/>
      <c r="LZE81" s="26"/>
      <c r="LZF81" s="26"/>
      <c r="LZG81" s="26"/>
      <c r="LZH81" s="26"/>
      <c r="LZI81" s="26"/>
      <c r="LZJ81" s="26"/>
      <c r="LZK81" s="26"/>
      <c r="LZL81" s="26"/>
      <c r="LZM81" s="26"/>
      <c r="LZN81" s="26"/>
      <c r="LZO81" s="26"/>
      <c r="LZP81" s="26"/>
      <c r="LZQ81" s="26"/>
      <c r="LZR81" s="26"/>
      <c r="LZS81" s="26"/>
      <c r="LZT81" s="26"/>
      <c r="LZU81" s="26"/>
      <c r="LZV81" s="26"/>
      <c r="LZW81" s="26"/>
      <c r="LZX81" s="26"/>
      <c r="LZY81" s="26"/>
      <c r="LZZ81" s="26"/>
      <c r="MAA81" s="26"/>
      <c r="MAB81" s="26"/>
      <c r="MAC81" s="26"/>
      <c r="MAD81" s="26"/>
      <c r="MAE81" s="26"/>
      <c r="MAF81" s="26"/>
      <c r="MAG81" s="26"/>
      <c r="MAH81" s="26"/>
      <c r="MAI81" s="26"/>
      <c r="MAJ81" s="26"/>
      <c r="MAK81" s="26"/>
      <c r="MAL81" s="26"/>
      <c r="MAM81" s="26"/>
      <c r="MAN81" s="26"/>
      <c r="MAO81" s="26"/>
      <c r="MAP81" s="26"/>
      <c r="MAQ81" s="26"/>
      <c r="MAR81" s="26"/>
      <c r="MAS81" s="26"/>
      <c r="MAT81" s="26"/>
      <c r="MAU81" s="26"/>
      <c r="MAV81" s="26"/>
      <c r="MAW81" s="26"/>
      <c r="MAX81" s="26"/>
      <c r="MAY81" s="26"/>
      <c r="MAZ81" s="26"/>
      <c r="MBA81" s="26"/>
      <c r="MBB81" s="26"/>
      <c r="MBC81" s="26"/>
      <c r="MBD81" s="26"/>
      <c r="MBE81" s="26"/>
      <c r="MBF81" s="26"/>
      <c r="MBG81" s="26"/>
      <c r="MBH81" s="26"/>
      <c r="MBI81" s="26"/>
      <c r="MBJ81" s="26"/>
      <c r="MBK81" s="26"/>
      <c r="MBL81" s="26"/>
      <c r="MBM81" s="26"/>
      <c r="MBN81" s="26"/>
      <c r="MBO81" s="26"/>
      <c r="MBP81" s="26"/>
      <c r="MBQ81" s="26"/>
      <c r="MBR81" s="26"/>
      <c r="MBS81" s="26"/>
      <c r="MBT81" s="26"/>
      <c r="MBU81" s="26"/>
      <c r="MBV81" s="26"/>
      <c r="MBW81" s="26"/>
      <c r="MBX81" s="26"/>
      <c r="MBY81" s="26"/>
      <c r="MBZ81" s="26"/>
      <c r="MCA81" s="26"/>
      <c r="MCB81" s="26"/>
      <c r="MCC81" s="26"/>
      <c r="MCD81" s="26"/>
      <c r="MCE81" s="26"/>
      <c r="MCF81" s="26"/>
      <c r="MCG81" s="26"/>
      <c r="MCH81" s="26"/>
      <c r="MCI81" s="26"/>
      <c r="MCJ81" s="26"/>
      <c r="MCK81" s="26"/>
      <c r="MCL81" s="26"/>
      <c r="MCM81" s="26"/>
      <c r="MCN81" s="26"/>
      <c r="MCO81" s="26"/>
      <c r="MCP81" s="26"/>
      <c r="MCQ81" s="26"/>
      <c r="MCR81" s="26"/>
      <c r="MCS81" s="26"/>
      <c r="MCT81" s="26"/>
      <c r="MCU81" s="26"/>
      <c r="MCV81" s="26"/>
      <c r="MCW81" s="26"/>
      <c r="MCX81" s="26"/>
      <c r="MCY81" s="26"/>
      <c r="MCZ81" s="26"/>
      <c r="MDA81" s="26"/>
      <c r="MDB81" s="26"/>
      <c r="MDC81" s="26"/>
      <c r="MDD81" s="26"/>
      <c r="MDE81" s="26"/>
      <c r="MDF81" s="26"/>
      <c r="MDG81" s="26"/>
      <c r="MDH81" s="26"/>
      <c r="MDI81" s="26"/>
      <c r="MDJ81" s="26"/>
      <c r="MDK81" s="26"/>
      <c r="MDL81" s="26"/>
      <c r="MDM81" s="26"/>
      <c r="MDN81" s="26"/>
      <c r="MDO81" s="26"/>
      <c r="MDP81" s="26"/>
      <c r="MDQ81" s="26"/>
      <c r="MDR81" s="26"/>
      <c r="MDS81" s="26"/>
      <c r="MDT81" s="26"/>
      <c r="MDU81" s="26"/>
      <c r="MDV81" s="26"/>
      <c r="MDW81" s="26"/>
      <c r="MDX81" s="26"/>
      <c r="MDY81" s="26"/>
      <c r="MDZ81" s="26"/>
      <c r="MEA81" s="26"/>
      <c r="MEB81" s="26"/>
      <c r="MEC81" s="26"/>
      <c r="MED81" s="26"/>
      <c r="MEE81" s="26"/>
      <c r="MEF81" s="26"/>
      <c r="MEG81" s="26"/>
      <c r="MEH81" s="26"/>
      <c r="MEI81" s="26"/>
      <c r="MEJ81" s="26"/>
      <c r="MEK81" s="26"/>
      <c r="MEL81" s="26"/>
      <c r="MEM81" s="26"/>
      <c r="MEN81" s="26"/>
      <c r="MEO81" s="26"/>
      <c r="MEP81" s="26"/>
      <c r="MEQ81" s="26"/>
      <c r="MER81" s="26"/>
      <c r="MES81" s="26"/>
      <c r="MET81" s="26"/>
      <c r="MEU81" s="26"/>
      <c r="MEV81" s="26"/>
      <c r="MEW81" s="26"/>
      <c r="MEX81" s="26"/>
      <c r="MEY81" s="26"/>
      <c r="MEZ81" s="26"/>
      <c r="MFA81" s="26"/>
      <c r="MFB81" s="26"/>
      <c r="MFC81" s="26"/>
      <c r="MFD81" s="26"/>
      <c r="MFE81" s="26"/>
      <c r="MFF81" s="26"/>
      <c r="MFG81" s="26"/>
      <c r="MFH81" s="26"/>
      <c r="MFI81" s="26"/>
      <c r="MFJ81" s="26"/>
      <c r="MFK81" s="26"/>
      <c r="MFL81" s="26"/>
      <c r="MFM81" s="26"/>
      <c r="MFN81" s="26"/>
      <c r="MFO81" s="26"/>
      <c r="MFP81" s="26"/>
      <c r="MFQ81" s="26"/>
      <c r="MFR81" s="26"/>
      <c r="MFS81" s="26"/>
      <c r="MFT81" s="26"/>
      <c r="MFU81" s="26"/>
      <c r="MFV81" s="26"/>
      <c r="MFW81" s="26"/>
      <c r="MFX81" s="26"/>
      <c r="MFY81" s="26"/>
      <c r="MFZ81" s="26"/>
      <c r="MGA81" s="26"/>
      <c r="MGB81" s="26"/>
      <c r="MGC81" s="26"/>
      <c r="MGD81" s="26"/>
      <c r="MGE81" s="26"/>
      <c r="MGF81" s="26"/>
      <c r="MGG81" s="26"/>
      <c r="MGH81" s="26"/>
      <c r="MGI81" s="26"/>
      <c r="MGJ81" s="26"/>
      <c r="MGK81" s="26"/>
      <c r="MGL81" s="26"/>
      <c r="MGM81" s="26"/>
      <c r="MGN81" s="26"/>
      <c r="MGO81" s="26"/>
      <c r="MGP81" s="26"/>
      <c r="MGQ81" s="26"/>
      <c r="MGR81" s="26"/>
      <c r="MGS81" s="26"/>
      <c r="MGT81" s="26"/>
      <c r="MGU81" s="26"/>
      <c r="MGV81" s="26"/>
      <c r="MGW81" s="26"/>
      <c r="MGX81" s="26"/>
      <c r="MGY81" s="26"/>
      <c r="MGZ81" s="26"/>
      <c r="MHA81" s="26"/>
      <c r="MHB81" s="26"/>
      <c r="MHC81" s="26"/>
      <c r="MHD81" s="26"/>
      <c r="MHE81" s="26"/>
      <c r="MHF81" s="26"/>
      <c r="MHG81" s="26"/>
      <c r="MHH81" s="26"/>
      <c r="MHI81" s="26"/>
      <c r="MHJ81" s="26"/>
      <c r="MHK81" s="26"/>
      <c r="MHL81" s="26"/>
      <c r="MHM81" s="26"/>
      <c r="MHN81" s="26"/>
      <c r="MHO81" s="26"/>
      <c r="MHP81" s="26"/>
      <c r="MHQ81" s="26"/>
      <c r="MHR81" s="26"/>
      <c r="MHS81" s="26"/>
      <c r="MHT81" s="26"/>
      <c r="MHU81" s="26"/>
      <c r="MHV81" s="26"/>
      <c r="MHW81" s="26"/>
      <c r="MHX81" s="26"/>
      <c r="MHY81" s="26"/>
      <c r="MHZ81" s="26"/>
      <c r="MIA81" s="26"/>
      <c r="MIB81" s="26"/>
      <c r="MIC81" s="26"/>
      <c r="MID81" s="26"/>
      <c r="MIE81" s="26"/>
      <c r="MIF81" s="26"/>
      <c r="MIG81" s="26"/>
      <c r="MIH81" s="26"/>
      <c r="MII81" s="26"/>
      <c r="MIJ81" s="26"/>
      <c r="MIK81" s="26"/>
      <c r="MIL81" s="26"/>
      <c r="MIM81" s="26"/>
      <c r="MIN81" s="26"/>
      <c r="MIO81" s="26"/>
      <c r="MIP81" s="26"/>
      <c r="MIQ81" s="26"/>
      <c r="MIR81" s="26"/>
      <c r="MIS81" s="26"/>
      <c r="MIT81" s="26"/>
      <c r="MIU81" s="26"/>
      <c r="MIV81" s="26"/>
      <c r="MIW81" s="26"/>
      <c r="MIX81" s="26"/>
      <c r="MIY81" s="26"/>
      <c r="MIZ81" s="26"/>
      <c r="MJA81" s="26"/>
      <c r="MJB81" s="26"/>
      <c r="MJC81" s="26"/>
      <c r="MJD81" s="26"/>
      <c r="MJE81" s="26"/>
      <c r="MJF81" s="26"/>
      <c r="MJG81" s="26"/>
      <c r="MJH81" s="26"/>
      <c r="MJI81" s="26"/>
      <c r="MJJ81" s="26"/>
      <c r="MJK81" s="26"/>
      <c r="MJL81" s="26"/>
      <c r="MJM81" s="26"/>
      <c r="MJN81" s="26"/>
      <c r="MJO81" s="26"/>
      <c r="MJP81" s="26"/>
      <c r="MJQ81" s="26"/>
      <c r="MJR81" s="26"/>
      <c r="MJS81" s="26"/>
      <c r="MJT81" s="26"/>
      <c r="MJU81" s="26"/>
      <c r="MJV81" s="26"/>
      <c r="MJW81" s="26"/>
      <c r="MJX81" s="26"/>
      <c r="MJY81" s="26"/>
      <c r="MJZ81" s="26"/>
      <c r="MKA81" s="26"/>
      <c r="MKB81" s="26"/>
      <c r="MKC81" s="26"/>
      <c r="MKD81" s="26"/>
      <c r="MKE81" s="26"/>
      <c r="MKF81" s="26"/>
      <c r="MKG81" s="26"/>
      <c r="MKH81" s="26"/>
      <c r="MKI81" s="26"/>
      <c r="MKJ81" s="26"/>
      <c r="MKK81" s="26"/>
      <c r="MKL81" s="26"/>
      <c r="MKM81" s="26"/>
      <c r="MKN81" s="26"/>
      <c r="MKO81" s="26"/>
      <c r="MKP81" s="26"/>
      <c r="MKQ81" s="26"/>
      <c r="MKR81" s="26"/>
      <c r="MKS81" s="26"/>
      <c r="MKT81" s="26"/>
      <c r="MKU81" s="26"/>
      <c r="MKV81" s="26"/>
      <c r="MKW81" s="26"/>
      <c r="MKX81" s="26"/>
      <c r="MKY81" s="26"/>
      <c r="MKZ81" s="26"/>
      <c r="MLA81" s="26"/>
      <c r="MLB81" s="26"/>
      <c r="MLC81" s="26"/>
      <c r="MLD81" s="26"/>
      <c r="MLE81" s="26"/>
      <c r="MLF81" s="26"/>
      <c r="MLG81" s="26"/>
      <c r="MLH81" s="26"/>
      <c r="MLI81" s="26"/>
      <c r="MLJ81" s="26"/>
      <c r="MLK81" s="26"/>
      <c r="MLL81" s="26"/>
      <c r="MLM81" s="26"/>
      <c r="MLN81" s="26"/>
      <c r="MLO81" s="26"/>
      <c r="MLP81" s="26"/>
      <c r="MLQ81" s="26"/>
      <c r="MLR81" s="26"/>
      <c r="MLS81" s="26"/>
      <c r="MLT81" s="26"/>
      <c r="MLU81" s="26"/>
      <c r="MLV81" s="26"/>
      <c r="MLW81" s="26"/>
      <c r="MLX81" s="26"/>
      <c r="MLY81" s="26"/>
      <c r="MLZ81" s="26"/>
      <c r="MMA81" s="26"/>
      <c r="MMB81" s="26"/>
      <c r="MMC81" s="26"/>
      <c r="MMD81" s="26"/>
      <c r="MME81" s="26"/>
      <c r="MMF81" s="26"/>
      <c r="MMG81" s="26"/>
      <c r="MMH81" s="26"/>
      <c r="MMI81" s="26"/>
      <c r="MMJ81" s="26"/>
      <c r="MMK81" s="26"/>
      <c r="MML81" s="26"/>
      <c r="MMM81" s="26"/>
      <c r="MMN81" s="26"/>
      <c r="MMO81" s="26"/>
      <c r="MMP81" s="26"/>
      <c r="MMQ81" s="26"/>
      <c r="MMR81" s="26"/>
      <c r="MMS81" s="26"/>
      <c r="MMT81" s="26"/>
      <c r="MMU81" s="26"/>
      <c r="MMV81" s="26"/>
      <c r="MMW81" s="26"/>
      <c r="MMX81" s="26"/>
      <c r="MMY81" s="26"/>
      <c r="MMZ81" s="26"/>
      <c r="MNA81" s="26"/>
      <c r="MNB81" s="26"/>
      <c r="MNC81" s="26"/>
      <c r="MND81" s="26"/>
      <c r="MNE81" s="26"/>
      <c r="MNF81" s="26"/>
      <c r="MNG81" s="26"/>
      <c r="MNH81" s="26"/>
      <c r="MNI81" s="26"/>
      <c r="MNJ81" s="26"/>
      <c r="MNK81" s="26"/>
      <c r="MNL81" s="26"/>
      <c r="MNM81" s="26"/>
      <c r="MNN81" s="26"/>
      <c r="MNO81" s="26"/>
      <c r="MNP81" s="26"/>
      <c r="MNQ81" s="26"/>
      <c r="MNR81" s="26"/>
      <c r="MNS81" s="26"/>
      <c r="MNT81" s="26"/>
      <c r="MNU81" s="26"/>
      <c r="MNV81" s="26"/>
      <c r="MNW81" s="26"/>
      <c r="MNX81" s="26"/>
      <c r="MNY81" s="26"/>
      <c r="MNZ81" s="26"/>
      <c r="MOA81" s="26"/>
      <c r="MOB81" s="26"/>
      <c r="MOC81" s="26"/>
      <c r="MOD81" s="26"/>
      <c r="MOE81" s="26"/>
      <c r="MOF81" s="26"/>
      <c r="MOG81" s="26"/>
      <c r="MOH81" s="26"/>
      <c r="MOI81" s="26"/>
      <c r="MOJ81" s="26"/>
      <c r="MOK81" s="26"/>
      <c r="MOL81" s="26"/>
      <c r="MOM81" s="26"/>
      <c r="MON81" s="26"/>
      <c r="MOO81" s="26"/>
      <c r="MOP81" s="26"/>
      <c r="MOQ81" s="26"/>
      <c r="MOR81" s="26"/>
      <c r="MOS81" s="26"/>
      <c r="MOT81" s="26"/>
      <c r="MOU81" s="26"/>
      <c r="MOV81" s="26"/>
      <c r="MOW81" s="26"/>
      <c r="MOX81" s="26"/>
      <c r="MOY81" s="26"/>
      <c r="MOZ81" s="26"/>
      <c r="MPA81" s="26"/>
      <c r="MPB81" s="26"/>
      <c r="MPC81" s="26"/>
      <c r="MPD81" s="26"/>
      <c r="MPE81" s="26"/>
      <c r="MPF81" s="26"/>
      <c r="MPG81" s="26"/>
      <c r="MPH81" s="26"/>
      <c r="MPI81" s="26"/>
      <c r="MPJ81" s="26"/>
      <c r="MPK81" s="26"/>
      <c r="MPL81" s="26"/>
      <c r="MPM81" s="26"/>
      <c r="MPN81" s="26"/>
      <c r="MPO81" s="26"/>
      <c r="MPP81" s="26"/>
      <c r="MPQ81" s="26"/>
      <c r="MPR81" s="26"/>
      <c r="MPS81" s="26"/>
      <c r="MPT81" s="26"/>
      <c r="MPU81" s="26"/>
      <c r="MPV81" s="26"/>
      <c r="MPW81" s="26"/>
      <c r="MPX81" s="26"/>
      <c r="MPY81" s="26"/>
      <c r="MPZ81" s="26"/>
      <c r="MQA81" s="26"/>
      <c r="MQB81" s="26"/>
      <c r="MQC81" s="26"/>
      <c r="MQD81" s="26"/>
      <c r="MQE81" s="26"/>
      <c r="MQF81" s="26"/>
      <c r="MQG81" s="26"/>
      <c r="MQH81" s="26"/>
      <c r="MQI81" s="26"/>
      <c r="MQJ81" s="26"/>
      <c r="MQK81" s="26"/>
      <c r="MQL81" s="26"/>
      <c r="MQM81" s="26"/>
      <c r="MQN81" s="26"/>
      <c r="MQO81" s="26"/>
      <c r="MQP81" s="26"/>
      <c r="MQQ81" s="26"/>
      <c r="MQR81" s="26"/>
      <c r="MQS81" s="26"/>
      <c r="MQT81" s="26"/>
      <c r="MQU81" s="26"/>
      <c r="MQV81" s="26"/>
      <c r="MQW81" s="26"/>
      <c r="MQX81" s="26"/>
      <c r="MQY81" s="26"/>
      <c r="MQZ81" s="26"/>
      <c r="MRA81" s="26"/>
      <c r="MRB81" s="26"/>
      <c r="MRC81" s="26"/>
      <c r="MRD81" s="26"/>
      <c r="MRE81" s="26"/>
      <c r="MRF81" s="26"/>
      <c r="MRG81" s="26"/>
      <c r="MRH81" s="26"/>
      <c r="MRI81" s="26"/>
      <c r="MRJ81" s="26"/>
      <c r="MRK81" s="26"/>
      <c r="MRL81" s="26"/>
      <c r="MRM81" s="26"/>
      <c r="MRN81" s="26"/>
      <c r="MRO81" s="26"/>
      <c r="MRP81" s="26"/>
      <c r="MRQ81" s="26"/>
      <c r="MRR81" s="26"/>
      <c r="MRS81" s="26"/>
      <c r="MRT81" s="26"/>
      <c r="MRU81" s="26"/>
      <c r="MRV81" s="26"/>
      <c r="MRW81" s="26"/>
      <c r="MRX81" s="26"/>
      <c r="MRY81" s="26"/>
      <c r="MRZ81" s="26"/>
      <c r="MSA81" s="26"/>
      <c r="MSB81" s="26"/>
      <c r="MSC81" s="26"/>
      <c r="MSD81" s="26"/>
      <c r="MSE81" s="26"/>
      <c r="MSF81" s="26"/>
      <c r="MSG81" s="26"/>
      <c r="MSH81" s="26"/>
      <c r="MSI81" s="26"/>
      <c r="MSJ81" s="26"/>
      <c r="MSK81" s="26"/>
      <c r="MSL81" s="26"/>
      <c r="MSM81" s="26"/>
      <c r="MSN81" s="26"/>
      <c r="MSO81" s="26"/>
      <c r="MSP81" s="26"/>
      <c r="MSQ81" s="26"/>
      <c r="MSR81" s="26"/>
      <c r="MSS81" s="26"/>
      <c r="MST81" s="26"/>
      <c r="MSU81" s="26"/>
      <c r="MSV81" s="26"/>
      <c r="MSW81" s="26"/>
      <c r="MSX81" s="26"/>
      <c r="MSY81" s="26"/>
      <c r="MSZ81" s="26"/>
      <c r="MTA81" s="26"/>
      <c r="MTB81" s="26"/>
      <c r="MTC81" s="26"/>
      <c r="MTD81" s="26"/>
      <c r="MTE81" s="26"/>
      <c r="MTF81" s="26"/>
      <c r="MTG81" s="26"/>
      <c r="MTH81" s="26"/>
      <c r="MTI81" s="26"/>
      <c r="MTJ81" s="26"/>
      <c r="MTK81" s="26"/>
      <c r="MTL81" s="26"/>
      <c r="MTM81" s="26"/>
      <c r="MTN81" s="26"/>
      <c r="MTO81" s="26"/>
      <c r="MTP81" s="26"/>
      <c r="MTQ81" s="26"/>
      <c r="MTR81" s="26"/>
      <c r="MTS81" s="26"/>
      <c r="MTT81" s="26"/>
      <c r="MTU81" s="26"/>
      <c r="MTV81" s="26"/>
      <c r="MTW81" s="26"/>
      <c r="MTX81" s="26"/>
      <c r="MTY81" s="26"/>
      <c r="MTZ81" s="26"/>
      <c r="MUA81" s="26"/>
      <c r="MUB81" s="26"/>
      <c r="MUC81" s="26"/>
      <c r="MUD81" s="26"/>
      <c r="MUE81" s="26"/>
      <c r="MUF81" s="26"/>
      <c r="MUG81" s="26"/>
      <c r="MUH81" s="26"/>
      <c r="MUI81" s="26"/>
      <c r="MUJ81" s="26"/>
      <c r="MUK81" s="26"/>
      <c r="MUL81" s="26"/>
      <c r="MUM81" s="26"/>
      <c r="MUN81" s="26"/>
      <c r="MUO81" s="26"/>
      <c r="MUP81" s="26"/>
      <c r="MUQ81" s="26"/>
      <c r="MUR81" s="26"/>
      <c r="MUS81" s="26"/>
      <c r="MUT81" s="26"/>
      <c r="MUU81" s="26"/>
      <c r="MUV81" s="26"/>
      <c r="MUW81" s="26"/>
      <c r="MUX81" s="26"/>
      <c r="MUY81" s="26"/>
      <c r="MUZ81" s="26"/>
      <c r="MVA81" s="26"/>
      <c r="MVB81" s="26"/>
      <c r="MVC81" s="26"/>
      <c r="MVD81" s="26"/>
      <c r="MVE81" s="26"/>
      <c r="MVF81" s="26"/>
      <c r="MVG81" s="26"/>
      <c r="MVH81" s="26"/>
      <c r="MVI81" s="26"/>
      <c r="MVJ81" s="26"/>
      <c r="MVK81" s="26"/>
      <c r="MVL81" s="26"/>
      <c r="MVM81" s="26"/>
      <c r="MVN81" s="26"/>
      <c r="MVO81" s="26"/>
      <c r="MVP81" s="26"/>
      <c r="MVQ81" s="26"/>
      <c r="MVR81" s="26"/>
      <c r="MVS81" s="26"/>
      <c r="MVT81" s="26"/>
      <c r="MVU81" s="26"/>
      <c r="MVV81" s="26"/>
      <c r="MVW81" s="26"/>
      <c r="MVX81" s="26"/>
      <c r="MVY81" s="26"/>
      <c r="MVZ81" s="26"/>
      <c r="MWA81" s="26"/>
      <c r="MWB81" s="26"/>
      <c r="MWC81" s="26"/>
      <c r="MWD81" s="26"/>
      <c r="MWE81" s="26"/>
      <c r="MWF81" s="26"/>
      <c r="MWG81" s="26"/>
      <c r="MWH81" s="26"/>
      <c r="MWI81" s="26"/>
      <c r="MWJ81" s="26"/>
      <c r="MWK81" s="26"/>
      <c r="MWL81" s="26"/>
      <c r="MWM81" s="26"/>
      <c r="MWN81" s="26"/>
      <c r="MWO81" s="26"/>
      <c r="MWP81" s="26"/>
      <c r="MWQ81" s="26"/>
      <c r="MWR81" s="26"/>
      <c r="MWS81" s="26"/>
      <c r="MWT81" s="26"/>
      <c r="MWU81" s="26"/>
      <c r="MWV81" s="26"/>
      <c r="MWW81" s="26"/>
      <c r="MWX81" s="26"/>
      <c r="MWY81" s="26"/>
      <c r="MWZ81" s="26"/>
      <c r="MXA81" s="26"/>
      <c r="MXB81" s="26"/>
      <c r="MXC81" s="26"/>
      <c r="MXD81" s="26"/>
      <c r="MXE81" s="26"/>
      <c r="MXF81" s="26"/>
      <c r="MXG81" s="26"/>
      <c r="MXH81" s="26"/>
      <c r="MXI81" s="26"/>
      <c r="MXJ81" s="26"/>
      <c r="MXK81" s="26"/>
      <c r="MXL81" s="26"/>
      <c r="MXM81" s="26"/>
      <c r="MXN81" s="26"/>
      <c r="MXO81" s="26"/>
      <c r="MXP81" s="26"/>
      <c r="MXQ81" s="26"/>
      <c r="MXR81" s="26"/>
      <c r="MXS81" s="26"/>
      <c r="MXT81" s="26"/>
      <c r="MXU81" s="26"/>
      <c r="MXV81" s="26"/>
      <c r="MXW81" s="26"/>
      <c r="MXX81" s="26"/>
      <c r="MXY81" s="26"/>
      <c r="MXZ81" s="26"/>
      <c r="MYA81" s="26"/>
      <c r="MYB81" s="26"/>
      <c r="MYC81" s="26"/>
      <c r="MYD81" s="26"/>
      <c r="MYE81" s="26"/>
      <c r="MYF81" s="26"/>
      <c r="MYG81" s="26"/>
      <c r="MYH81" s="26"/>
      <c r="MYI81" s="26"/>
      <c r="MYJ81" s="26"/>
      <c r="MYK81" s="26"/>
      <c r="MYL81" s="26"/>
      <c r="MYM81" s="26"/>
      <c r="MYN81" s="26"/>
      <c r="MYO81" s="26"/>
      <c r="MYP81" s="26"/>
      <c r="MYQ81" s="26"/>
      <c r="MYR81" s="26"/>
      <c r="MYS81" s="26"/>
      <c r="MYT81" s="26"/>
      <c r="MYU81" s="26"/>
      <c r="MYV81" s="26"/>
      <c r="MYW81" s="26"/>
      <c r="MYX81" s="26"/>
      <c r="MYY81" s="26"/>
      <c r="MYZ81" s="26"/>
      <c r="MZA81" s="26"/>
      <c r="MZB81" s="26"/>
      <c r="MZC81" s="26"/>
      <c r="MZD81" s="26"/>
      <c r="MZE81" s="26"/>
      <c r="MZF81" s="26"/>
      <c r="MZG81" s="26"/>
      <c r="MZH81" s="26"/>
      <c r="MZI81" s="26"/>
      <c r="MZJ81" s="26"/>
      <c r="MZK81" s="26"/>
      <c r="MZL81" s="26"/>
      <c r="MZM81" s="26"/>
      <c r="MZN81" s="26"/>
      <c r="MZO81" s="26"/>
      <c r="MZP81" s="26"/>
      <c r="MZQ81" s="26"/>
      <c r="MZR81" s="26"/>
      <c r="MZS81" s="26"/>
      <c r="MZT81" s="26"/>
      <c r="MZU81" s="26"/>
      <c r="MZV81" s="26"/>
      <c r="MZW81" s="26"/>
      <c r="MZX81" s="26"/>
      <c r="MZY81" s="26"/>
      <c r="MZZ81" s="26"/>
      <c r="NAA81" s="26"/>
      <c r="NAB81" s="26"/>
      <c r="NAC81" s="26"/>
      <c r="NAD81" s="26"/>
      <c r="NAE81" s="26"/>
      <c r="NAF81" s="26"/>
      <c r="NAG81" s="26"/>
      <c r="NAH81" s="26"/>
      <c r="NAI81" s="26"/>
      <c r="NAJ81" s="26"/>
      <c r="NAK81" s="26"/>
      <c r="NAL81" s="26"/>
      <c r="NAM81" s="26"/>
      <c r="NAN81" s="26"/>
      <c r="NAO81" s="26"/>
      <c r="NAP81" s="26"/>
      <c r="NAQ81" s="26"/>
      <c r="NAR81" s="26"/>
      <c r="NAS81" s="26"/>
      <c r="NAT81" s="26"/>
      <c r="NAU81" s="26"/>
      <c r="NAV81" s="26"/>
      <c r="NAW81" s="26"/>
      <c r="NAX81" s="26"/>
      <c r="NAY81" s="26"/>
      <c r="NAZ81" s="26"/>
      <c r="NBA81" s="26"/>
      <c r="NBB81" s="26"/>
      <c r="NBC81" s="26"/>
      <c r="NBD81" s="26"/>
      <c r="NBE81" s="26"/>
      <c r="NBF81" s="26"/>
      <c r="NBG81" s="26"/>
      <c r="NBH81" s="26"/>
      <c r="NBI81" s="26"/>
      <c r="NBJ81" s="26"/>
      <c r="NBK81" s="26"/>
      <c r="NBL81" s="26"/>
      <c r="NBM81" s="26"/>
      <c r="NBN81" s="26"/>
      <c r="NBO81" s="26"/>
      <c r="NBP81" s="26"/>
      <c r="NBQ81" s="26"/>
      <c r="NBR81" s="26"/>
      <c r="NBS81" s="26"/>
      <c r="NBT81" s="26"/>
      <c r="NBU81" s="26"/>
      <c r="NBV81" s="26"/>
      <c r="NBW81" s="26"/>
      <c r="NBX81" s="26"/>
      <c r="NBY81" s="26"/>
      <c r="NBZ81" s="26"/>
      <c r="NCA81" s="26"/>
      <c r="NCB81" s="26"/>
      <c r="NCC81" s="26"/>
      <c r="NCD81" s="26"/>
      <c r="NCE81" s="26"/>
      <c r="NCF81" s="26"/>
      <c r="NCG81" s="26"/>
      <c r="NCH81" s="26"/>
      <c r="NCI81" s="26"/>
      <c r="NCJ81" s="26"/>
      <c r="NCK81" s="26"/>
      <c r="NCL81" s="26"/>
      <c r="NCM81" s="26"/>
      <c r="NCN81" s="26"/>
      <c r="NCO81" s="26"/>
      <c r="NCP81" s="26"/>
      <c r="NCQ81" s="26"/>
      <c r="NCR81" s="26"/>
      <c r="NCS81" s="26"/>
      <c r="NCT81" s="26"/>
      <c r="NCU81" s="26"/>
      <c r="NCV81" s="26"/>
      <c r="NCW81" s="26"/>
      <c r="NCX81" s="26"/>
      <c r="NCY81" s="26"/>
      <c r="NCZ81" s="26"/>
      <c r="NDA81" s="26"/>
      <c r="NDB81" s="26"/>
      <c r="NDC81" s="26"/>
      <c r="NDD81" s="26"/>
      <c r="NDE81" s="26"/>
      <c r="NDF81" s="26"/>
      <c r="NDG81" s="26"/>
      <c r="NDH81" s="26"/>
      <c r="NDI81" s="26"/>
      <c r="NDJ81" s="26"/>
      <c r="NDK81" s="26"/>
      <c r="NDL81" s="26"/>
      <c r="NDM81" s="26"/>
      <c r="NDN81" s="26"/>
      <c r="NDO81" s="26"/>
      <c r="NDP81" s="26"/>
      <c r="NDQ81" s="26"/>
      <c r="NDR81" s="26"/>
      <c r="NDS81" s="26"/>
      <c r="NDT81" s="26"/>
      <c r="NDU81" s="26"/>
      <c r="NDV81" s="26"/>
      <c r="NDW81" s="26"/>
      <c r="NDX81" s="26"/>
      <c r="NDY81" s="26"/>
      <c r="NDZ81" s="26"/>
      <c r="NEA81" s="26"/>
      <c r="NEB81" s="26"/>
      <c r="NEC81" s="26"/>
      <c r="NED81" s="26"/>
      <c r="NEE81" s="26"/>
      <c r="NEF81" s="26"/>
      <c r="NEG81" s="26"/>
      <c r="NEH81" s="26"/>
      <c r="NEI81" s="26"/>
      <c r="NEJ81" s="26"/>
      <c r="NEK81" s="26"/>
      <c r="NEL81" s="26"/>
      <c r="NEM81" s="26"/>
      <c r="NEN81" s="26"/>
      <c r="NEO81" s="26"/>
      <c r="NEP81" s="26"/>
      <c r="NEQ81" s="26"/>
      <c r="NER81" s="26"/>
      <c r="NES81" s="26"/>
      <c r="NET81" s="26"/>
      <c r="NEU81" s="26"/>
      <c r="NEV81" s="26"/>
      <c r="NEW81" s="26"/>
      <c r="NEX81" s="26"/>
      <c r="NEY81" s="26"/>
      <c r="NEZ81" s="26"/>
      <c r="NFA81" s="26"/>
      <c r="NFB81" s="26"/>
      <c r="NFC81" s="26"/>
      <c r="NFD81" s="26"/>
      <c r="NFE81" s="26"/>
      <c r="NFF81" s="26"/>
      <c r="NFG81" s="26"/>
      <c r="NFH81" s="26"/>
      <c r="NFI81" s="26"/>
      <c r="NFJ81" s="26"/>
      <c r="NFK81" s="26"/>
      <c r="NFL81" s="26"/>
      <c r="NFM81" s="26"/>
      <c r="NFN81" s="26"/>
      <c r="NFO81" s="26"/>
      <c r="NFP81" s="26"/>
      <c r="NFQ81" s="26"/>
      <c r="NFR81" s="26"/>
      <c r="NFS81" s="26"/>
      <c r="NFT81" s="26"/>
      <c r="NFU81" s="26"/>
      <c r="NFV81" s="26"/>
      <c r="NFW81" s="26"/>
      <c r="NFX81" s="26"/>
      <c r="NFY81" s="26"/>
      <c r="NFZ81" s="26"/>
      <c r="NGA81" s="26"/>
      <c r="NGB81" s="26"/>
      <c r="NGC81" s="26"/>
      <c r="NGD81" s="26"/>
      <c r="NGE81" s="26"/>
      <c r="NGF81" s="26"/>
      <c r="NGG81" s="26"/>
      <c r="NGH81" s="26"/>
      <c r="NGI81" s="26"/>
      <c r="NGJ81" s="26"/>
      <c r="NGK81" s="26"/>
      <c r="NGL81" s="26"/>
      <c r="NGM81" s="26"/>
      <c r="NGN81" s="26"/>
      <c r="NGO81" s="26"/>
      <c r="NGP81" s="26"/>
      <c r="NGQ81" s="26"/>
      <c r="NGR81" s="26"/>
      <c r="NGS81" s="26"/>
      <c r="NGT81" s="26"/>
      <c r="NGU81" s="26"/>
      <c r="NGV81" s="26"/>
      <c r="NGW81" s="26"/>
      <c r="NGX81" s="26"/>
      <c r="NGY81" s="26"/>
      <c r="NGZ81" s="26"/>
      <c r="NHA81" s="26"/>
      <c r="NHB81" s="26"/>
      <c r="NHC81" s="26"/>
      <c r="NHD81" s="26"/>
      <c r="NHE81" s="26"/>
      <c r="NHF81" s="26"/>
      <c r="NHG81" s="26"/>
      <c r="NHH81" s="26"/>
      <c r="NHI81" s="26"/>
      <c r="NHJ81" s="26"/>
      <c r="NHK81" s="26"/>
      <c r="NHL81" s="26"/>
      <c r="NHM81" s="26"/>
      <c r="NHN81" s="26"/>
      <c r="NHO81" s="26"/>
      <c r="NHP81" s="26"/>
      <c r="NHQ81" s="26"/>
      <c r="NHR81" s="26"/>
      <c r="NHS81" s="26"/>
      <c r="NHT81" s="26"/>
      <c r="NHU81" s="26"/>
      <c r="NHV81" s="26"/>
      <c r="NHW81" s="26"/>
      <c r="NHX81" s="26"/>
      <c r="NHY81" s="26"/>
      <c r="NHZ81" s="26"/>
      <c r="NIA81" s="26"/>
      <c r="NIB81" s="26"/>
      <c r="NIC81" s="26"/>
      <c r="NID81" s="26"/>
      <c r="NIE81" s="26"/>
      <c r="NIF81" s="26"/>
      <c r="NIG81" s="26"/>
      <c r="NIH81" s="26"/>
      <c r="NII81" s="26"/>
      <c r="NIJ81" s="26"/>
      <c r="NIK81" s="26"/>
      <c r="NIL81" s="26"/>
      <c r="NIM81" s="26"/>
      <c r="NIN81" s="26"/>
      <c r="NIO81" s="26"/>
      <c r="NIP81" s="26"/>
      <c r="NIQ81" s="26"/>
      <c r="NIR81" s="26"/>
      <c r="NIS81" s="26"/>
      <c r="NIT81" s="26"/>
      <c r="NIU81" s="26"/>
      <c r="NIV81" s="26"/>
      <c r="NIW81" s="26"/>
      <c r="NIX81" s="26"/>
      <c r="NIY81" s="26"/>
      <c r="NIZ81" s="26"/>
      <c r="NJA81" s="26"/>
      <c r="NJB81" s="26"/>
      <c r="NJC81" s="26"/>
      <c r="NJD81" s="26"/>
      <c r="NJE81" s="26"/>
      <c r="NJF81" s="26"/>
      <c r="NJG81" s="26"/>
      <c r="NJH81" s="26"/>
      <c r="NJI81" s="26"/>
      <c r="NJJ81" s="26"/>
      <c r="NJK81" s="26"/>
      <c r="NJL81" s="26"/>
      <c r="NJM81" s="26"/>
      <c r="NJN81" s="26"/>
      <c r="NJO81" s="26"/>
      <c r="NJP81" s="26"/>
      <c r="NJQ81" s="26"/>
      <c r="NJR81" s="26"/>
      <c r="NJS81" s="26"/>
      <c r="NJT81" s="26"/>
      <c r="NJU81" s="26"/>
      <c r="NJV81" s="26"/>
      <c r="NJW81" s="26"/>
      <c r="NJX81" s="26"/>
      <c r="NJY81" s="26"/>
      <c r="NJZ81" s="26"/>
      <c r="NKA81" s="26"/>
      <c r="NKB81" s="26"/>
      <c r="NKC81" s="26"/>
      <c r="NKD81" s="26"/>
      <c r="NKE81" s="26"/>
      <c r="NKF81" s="26"/>
      <c r="NKG81" s="26"/>
      <c r="NKH81" s="26"/>
      <c r="NKI81" s="26"/>
      <c r="NKJ81" s="26"/>
      <c r="NKK81" s="26"/>
      <c r="NKL81" s="26"/>
      <c r="NKM81" s="26"/>
      <c r="NKN81" s="26"/>
      <c r="NKO81" s="26"/>
      <c r="NKP81" s="26"/>
      <c r="NKQ81" s="26"/>
      <c r="NKR81" s="26"/>
      <c r="NKS81" s="26"/>
      <c r="NKT81" s="26"/>
      <c r="NKU81" s="26"/>
      <c r="NKV81" s="26"/>
      <c r="NKW81" s="26"/>
      <c r="NKX81" s="26"/>
      <c r="NKY81" s="26"/>
      <c r="NKZ81" s="26"/>
      <c r="NLA81" s="26"/>
      <c r="NLB81" s="26"/>
      <c r="NLC81" s="26"/>
      <c r="NLD81" s="26"/>
      <c r="NLE81" s="26"/>
      <c r="NLF81" s="26"/>
      <c r="NLG81" s="26"/>
      <c r="NLH81" s="26"/>
      <c r="NLI81" s="26"/>
      <c r="NLJ81" s="26"/>
      <c r="NLK81" s="26"/>
      <c r="NLL81" s="26"/>
      <c r="NLM81" s="26"/>
      <c r="NLN81" s="26"/>
      <c r="NLO81" s="26"/>
      <c r="NLP81" s="26"/>
      <c r="NLQ81" s="26"/>
      <c r="NLR81" s="26"/>
      <c r="NLS81" s="26"/>
      <c r="NLT81" s="26"/>
      <c r="NLU81" s="26"/>
      <c r="NLV81" s="26"/>
      <c r="NLW81" s="26"/>
      <c r="NLX81" s="26"/>
      <c r="NLY81" s="26"/>
      <c r="NLZ81" s="26"/>
      <c r="NMA81" s="26"/>
      <c r="NMB81" s="26"/>
      <c r="NMC81" s="26"/>
      <c r="NMD81" s="26"/>
      <c r="NME81" s="26"/>
      <c r="NMF81" s="26"/>
      <c r="NMG81" s="26"/>
      <c r="NMH81" s="26"/>
      <c r="NMI81" s="26"/>
      <c r="NMJ81" s="26"/>
      <c r="NMK81" s="26"/>
      <c r="NML81" s="26"/>
      <c r="NMM81" s="26"/>
      <c r="NMN81" s="26"/>
      <c r="NMO81" s="26"/>
      <c r="NMP81" s="26"/>
      <c r="NMQ81" s="26"/>
      <c r="NMR81" s="26"/>
      <c r="NMS81" s="26"/>
      <c r="NMT81" s="26"/>
      <c r="NMU81" s="26"/>
      <c r="NMV81" s="26"/>
      <c r="NMW81" s="26"/>
      <c r="NMX81" s="26"/>
      <c r="NMY81" s="26"/>
      <c r="NMZ81" s="26"/>
      <c r="NNA81" s="26"/>
      <c r="NNB81" s="26"/>
      <c r="NNC81" s="26"/>
      <c r="NND81" s="26"/>
      <c r="NNE81" s="26"/>
      <c r="NNF81" s="26"/>
      <c r="NNG81" s="26"/>
      <c r="NNH81" s="26"/>
      <c r="NNI81" s="26"/>
      <c r="NNJ81" s="26"/>
      <c r="NNK81" s="26"/>
      <c r="NNL81" s="26"/>
      <c r="NNM81" s="26"/>
      <c r="NNN81" s="26"/>
      <c r="NNO81" s="26"/>
      <c r="NNP81" s="26"/>
      <c r="NNQ81" s="26"/>
      <c r="NNR81" s="26"/>
      <c r="NNS81" s="26"/>
      <c r="NNT81" s="26"/>
      <c r="NNU81" s="26"/>
      <c r="NNV81" s="26"/>
      <c r="NNW81" s="26"/>
      <c r="NNX81" s="26"/>
      <c r="NNY81" s="26"/>
      <c r="NNZ81" s="26"/>
      <c r="NOA81" s="26"/>
      <c r="NOB81" s="26"/>
      <c r="NOC81" s="26"/>
      <c r="NOD81" s="26"/>
      <c r="NOE81" s="26"/>
      <c r="NOF81" s="26"/>
      <c r="NOG81" s="26"/>
      <c r="NOH81" s="26"/>
      <c r="NOI81" s="26"/>
      <c r="NOJ81" s="26"/>
      <c r="NOK81" s="26"/>
      <c r="NOL81" s="26"/>
      <c r="NOM81" s="26"/>
      <c r="NON81" s="26"/>
      <c r="NOO81" s="26"/>
      <c r="NOP81" s="26"/>
      <c r="NOQ81" s="26"/>
      <c r="NOR81" s="26"/>
      <c r="NOS81" s="26"/>
      <c r="NOT81" s="26"/>
      <c r="NOU81" s="26"/>
      <c r="NOV81" s="26"/>
      <c r="NOW81" s="26"/>
      <c r="NOX81" s="26"/>
      <c r="NOY81" s="26"/>
      <c r="NOZ81" s="26"/>
      <c r="NPA81" s="26"/>
      <c r="NPB81" s="26"/>
      <c r="NPC81" s="26"/>
      <c r="NPD81" s="26"/>
      <c r="NPE81" s="26"/>
      <c r="NPF81" s="26"/>
      <c r="NPG81" s="26"/>
      <c r="NPH81" s="26"/>
      <c r="NPI81" s="26"/>
      <c r="NPJ81" s="26"/>
      <c r="NPK81" s="26"/>
      <c r="NPL81" s="26"/>
      <c r="NPM81" s="26"/>
      <c r="NPN81" s="26"/>
      <c r="NPO81" s="26"/>
      <c r="NPP81" s="26"/>
      <c r="NPQ81" s="26"/>
      <c r="NPR81" s="26"/>
      <c r="NPS81" s="26"/>
      <c r="NPT81" s="26"/>
      <c r="NPU81" s="26"/>
      <c r="NPV81" s="26"/>
      <c r="NPW81" s="26"/>
      <c r="NPX81" s="26"/>
      <c r="NPY81" s="26"/>
      <c r="NPZ81" s="26"/>
      <c r="NQA81" s="26"/>
      <c r="NQB81" s="26"/>
      <c r="NQC81" s="26"/>
      <c r="NQD81" s="26"/>
      <c r="NQE81" s="26"/>
      <c r="NQF81" s="26"/>
      <c r="NQG81" s="26"/>
      <c r="NQH81" s="26"/>
      <c r="NQI81" s="26"/>
      <c r="NQJ81" s="26"/>
      <c r="NQK81" s="26"/>
      <c r="NQL81" s="26"/>
      <c r="NQM81" s="26"/>
      <c r="NQN81" s="26"/>
      <c r="NQO81" s="26"/>
      <c r="NQP81" s="26"/>
      <c r="NQQ81" s="26"/>
      <c r="NQR81" s="26"/>
      <c r="NQS81" s="26"/>
      <c r="NQT81" s="26"/>
      <c r="NQU81" s="26"/>
      <c r="NQV81" s="26"/>
      <c r="NQW81" s="26"/>
      <c r="NQX81" s="26"/>
      <c r="NQY81" s="26"/>
      <c r="NQZ81" s="26"/>
      <c r="NRA81" s="26"/>
      <c r="NRB81" s="26"/>
      <c r="NRC81" s="26"/>
      <c r="NRD81" s="26"/>
      <c r="NRE81" s="26"/>
      <c r="NRF81" s="26"/>
      <c r="NRG81" s="26"/>
      <c r="NRH81" s="26"/>
      <c r="NRI81" s="26"/>
      <c r="NRJ81" s="26"/>
      <c r="NRK81" s="26"/>
      <c r="NRL81" s="26"/>
      <c r="NRM81" s="26"/>
      <c r="NRN81" s="26"/>
      <c r="NRO81" s="26"/>
      <c r="NRP81" s="26"/>
      <c r="NRQ81" s="26"/>
      <c r="NRR81" s="26"/>
      <c r="NRS81" s="26"/>
      <c r="NRT81" s="26"/>
      <c r="NRU81" s="26"/>
      <c r="NRV81" s="26"/>
      <c r="NRW81" s="26"/>
      <c r="NRX81" s="26"/>
      <c r="NRY81" s="26"/>
      <c r="NRZ81" s="26"/>
      <c r="NSA81" s="26"/>
      <c r="NSB81" s="26"/>
      <c r="NSC81" s="26"/>
      <c r="NSD81" s="26"/>
      <c r="NSE81" s="26"/>
      <c r="NSF81" s="26"/>
      <c r="NSG81" s="26"/>
      <c r="NSH81" s="26"/>
      <c r="NSI81" s="26"/>
      <c r="NSJ81" s="26"/>
      <c r="NSK81" s="26"/>
      <c r="NSL81" s="26"/>
      <c r="NSM81" s="26"/>
      <c r="NSN81" s="26"/>
      <c r="NSO81" s="26"/>
      <c r="NSP81" s="26"/>
      <c r="NSQ81" s="26"/>
      <c r="NSR81" s="26"/>
      <c r="NSS81" s="26"/>
      <c r="NST81" s="26"/>
      <c r="NSU81" s="26"/>
      <c r="NSV81" s="26"/>
      <c r="NSW81" s="26"/>
      <c r="NSX81" s="26"/>
      <c r="NSY81" s="26"/>
      <c r="NSZ81" s="26"/>
      <c r="NTA81" s="26"/>
      <c r="NTB81" s="26"/>
      <c r="NTC81" s="26"/>
      <c r="NTD81" s="26"/>
      <c r="NTE81" s="26"/>
      <c r="NTF81" s="26"/>
      <c r="NTG81" s="26"/>
      <c r="NTH81" s="26"/>
      <c r="NTI81" s="26"/>
      <c r="NTJ81" s="26"/>
      <c r="NTK81" s="26"/>
      <c r="NTL81" s="26"/>
      <c r="NTM81" s="26"/>
      <c r="NTN81" s="26"/>
      <c r="NTO81" s="26"/>
      <c r="NTP81" s="26"/>
      <c r="NTQ81" s="26"/>
      <c r="NTR81" s="26"/>
      <c r="NTS81" s="26"/>
      <c r="NTT81" s="26"/>
      <c r="NTU81" s="26"/>
      <c r="NTV81" s="26"/>
      <c r="NTW81" s="26"/>
      <c r="NTX81" s="26"/>
      <c r="NTY81" s="26"/>
      <c r="NTZ81" s="26"/>
      <c r="NUA81" s="26"/>
      <c r="NUB81" s="26"/>
      <c r="NUC81" s="26"/>
      <c r="NUD81" s="26"/>
      <c r="NUE81" s="26"/>
      <c r="NUF81" s="26"/>
      <c r="NUG81" s="26"/>
      <c r="NUH81" s="26"/>
      <c r="NUI81" s="26"/>
      <c r="NUJ81" s="26"/>
      <c r="NUK81" s="26"/>
      <c r="NUL81" s="26"/>
      <c r="NUM81" s="26"/>
      <c r="NUN81" s="26"/>
      <c r="NUO81" s="26"/>
      <c r="NUP81" s="26"/>
      <c r="NUQ81" s="26"/>
      <c r="NUR81" s="26"/>
      <c r="NUS81" s="26"/>
      <c r="NUT81" s="26"/>
      <c r="NUU81" s="26"/>
      <c r="NUV81" s="26"/>
      <c r="NUW81" s="26"/>
      <c r="NUX81" s="26"/>
      <c r="NUY81" s="26"/>
      <c r="NUZ81" s="26"/>
      <c r="NVA81" s="26"/>
      <c r="NVB81" s="26"/>
      <c r="NVC81" s="26"/>
      <c r="NVD81" s="26"/>
      <c r="NVE81" s="26"/>
      <c r="NVF81" s="26"/>
      <c r="NVG81" s="26"/>
      <c r="NVH81" s="26"/>
      <c r="NVI81" s="26"/>
      <c r="NVJ81" s="26"/>
      <c r="NVK81" s="26"/>
      <c r="NVL81" s="26"/>
      <c r="NVM81" s="26"/>
      <c r="NVN81" s="26"/>
      <c r="NVO81" s="26"/>
      <c r="NVP81" s="26"/>
      <c r="NVQ81" s="26"/>
      <c r="NVR81" s="26"/>
      <c r="NVS81" s="26"/>
      <c r="NVT81" s="26"/>
      <c r="NVU81" s="26"/>
      <c r="NVV81" s="26"/>
      <c r="NVW81" s="26"/>
      <c r="NVX81" s="26"/>
      <c r="NVY81" s="26"/>
      <c r="NVZ81" s="26"/>
      <c r="NWA81" s="26"/>
      <c r="NWB81" s="26"/>
      <c r="NWC81" s="26"/>
      <c r="NWD81" s="26"/>
      <c r="NWE81" s="26"/>
      <c r="NWF81" s="26"/>
      <c r="NWG81" s="26"/>
      <c r="NWH81" s="26"/>
      <c r="NWI81" s="26"/>
      <c r="NWJ81" s="26"/>
      <c r="NWK81" s="26"/>
      <c r="NWL81" s="26"/>
      <c r="NWM81" s="26"/>
      <c r="NWN81" s="26"/>
      <c r="NWO81" s="26"/>
      <c r="NWP81" s="26"/>
      <c r="NWQ81" s="26"/>
      <c r="NWR81" s="26"/>
      <c r="NWS81" s="26"/>
      <c r="NWT81" s="26"/>
      <c r="NWU81" s="26"/>
      <c r="NWV81" s="26"/>
      <c r="NWW81" s="26"/>
      <c r="NWX81" s="26"/>
      <c r="NWY81" s="26"/>
      <c r="NWZ81" s="26"/>
      <c r="NXA81" s="26"/>
      <c r="NXB81" s="26"/>
      <c r="NXC81" s="26"/>
      <c r="NXD81" s="26"/>
      <c r="NXE81" s="26"/>
      <c r="NXF81" s="26"/>
      <c r="NXG81" s="26"/>
      <c r="NXH81" s="26"/>
      <c r="NXI81" s="26"/>
      <c r="NXJ81" s="26"/>
      <c r="NXK81" s="26"/>
      <c r="NXL81" s="26"/>
      <c r="NXM81" s="26"/>
      <c r="NXN81" s="26"/>
      <c r="NXO81" s="26"/>
      <c r="NXP81" s="26"/>
      <c r="NXQ81" s="26"/>
      <c r="NXR81" s="26"/>
      <c r="NXS81" s="26"/>
      <c r="NXT81" s="26"/>
      <c r="NXU81" s="26"/>
      <c r="NXV81" s="26"/>
      <c r="NXW81" s="26"/>
      <c r="NXX81" s="26"/>
      <c r="NXY81" s="26"/>
      <c r="NXZ81" s="26"/>
      <c r="NYA81" s="26"/>
      <c r="NYB81" s="26"/>
      <c r="NYC81" s="26"/>
      <c r="NYD81" s="26"/>
      <c r="NYE81" s="26"/>
      <c r="NYF81" s="26"/>
      <c r="NYG81" s="26"/>
      <c r="NYH81" s="26"/>
      <c r="NYI81" s="26"/>
      <c r="NYJ81" s="26"/>
      <c r="NYK81" s="26"/>
      <c r="NYL81" s="26"/>
      <c r="NYM81" s="26"/>
      <c r="NYN81" s="26"/>
      <c r="NYO81" s="26"/>
      <c r="NYP81" s="26"/>
      <c r="NYQ81" s="26"/>
      <c r="NYR81" s="26"/>
      <c r="NYS81" s="26"/>
      <c r="NYT81" s="26"/>
      <c r="NYU81" s="26"/>
      <c r="NYV81" s="26"/>
      <c r="NYW81" s="26"/>
      <c r="NYX81" s="26"/>
      <c r="NYY81" s="26"/>
      <c r="NYZ81" s="26"/>
      <c r="NZA81" s="26"/>
      <c r="NZB81" s="26"/>
      <c r="NZC81" s="26"/>
      <c r="NZD81" s="26"/>
      <c r="NZE81" s="26"/>
      <c r="NZF81" s="26"/>
      <c r="NZG81" s="26"/>
      <c r="NZH81" s="26"/>
      <c r="NZI81" s="26"/>
      <c r="NZJ81" s="26"/>
      <c r="NZK81" s="26"/>
      <c r="NZL81" s="26"/>
      <c r="NZM81" s="26"/>
      <c r="NZN81" s="26"/>
      <c r="NZO81" s="26"/>
      <c r="NZP81" s="26"/>
      <c r="NZQ81" s="26"/>
      <c r="NZR81" s="26"/>
      <c r="NZS81" s="26"/>
      <c r="NZT81" s="26"/>
      <c r="NZU81" s="26"/>
      <c r="NZV81" s="26"/>
      <c r="NZW81" s="26"/>
      <c r="NZX81" s="26"/>
      <c r="NZY81" s="26"/>
      <c r="NZZ81" s="26"/>
      <c r="OAA81" s="26"/>
      <c r="OAB81" s="26"/>
      <c r="OAC81" s="26"/>
      <c r="OAD81" s="26"/>
      <c r="OAE81" s="26"/>
      <c r="OAF81" s="26"/>
      <c r="OAG81" s="26"/>
      <c r="OAH81" s="26"/>
      <c r="OAI81" s="26"/>
      <c r="OAJ81" s="26"/>
      <c r="OAK81" s="26"/>
      <c r="OAL81" s="26"/>
      <c r="OAM81" s="26"/>
      <c r="OAN81" s="26"/>
      <c r="OAO81" s="26"/>
      <c r="OAP81" s="26"/>
      <c r="OAQ81" s="26"/>
      <c r="OAR81" s="26"/>
      <c r="OAS81" s="26"/>
      <c r="OAT81" s="26"/>
      <c r="OAU81" s="26"/>
      <c r="OAV81" s="26"/>
      <c r="OAW81" s="26"/>
      <c r="OAX81" s="26"/>
      <c r="OAY81" s="26"/>
      <c r="OAZ81" s="26"/>
      <c r="OBA81" s="26"/>
      <c r="OBB81" s="26"/>
      <c r="OBC81" s="26"/>
      <c r="OBD81" s="26"/>
      <c r="OBE81" s="26"/>
      <c r="OBF81" s="26"/>
      <c r="OBG81" s="26"/>
      <c r="OBH81" s="26"/>
      <c r="OBI81" s="26"/>
      <c r="OBJ81" s="26"/>
      <c r="OBK81" s="26"/>
      <c r="OBL81" s="26"/>
      <c r="OBM81" s="26"/>
      <c r="OBN81" s="26"/>
      <c r="OBO81" s="26"/>
      <c r="OBP81" s="26"/>
      <c r="OBQ81" s="26"/>
      <c r="OBR81" s="26"/>
      <c r="OBS81" s="26"/>
      <c r="OBT81" s="26"/>
      <c r="OBU81" s="26"/>
      <c r="OBV81" s="26"/>
      <c r="OBW81" s="26"/>
      <c r="OBX81" s="26"/>
      <c r="OBY81" s="26"/>
      <c r="OBZ81" s="26"/>
      <c r="OCA81" s="26"/>
      <c r="OCB81" s="26"/>
      <c r="OCC81" s="26"/>
      <c r="OCD81" s="26"/>
      <c r="OCE81" s="26"/>
      <c r="OCF81" s="26"/>
      <c r="OCG81" s="26"/>
      <c r="OCH81" s="26"/>
      <c r="OCI81" s="26"/>
      <c r="OCJ81" s="26"/>
      <c r="OCK81" s="26"/>
      <c r="OCL81" s="26"/>
      <c r="OCM81" s="26"/>
      <c r="OCN81" s="26"/>
      <c r="OCO81" s="26"/>
      <c r="OCP81" s="26"/>
      <c r="OCQ81" s="26"/>
      <c r="OCR81" s="26"/>
      <c r="OCS81" s="26"/>
      <c r="OCT81" s="26"/>
      <c r="OCU81" s="26"/>
      <c r="OCV81" s="26"/>
      <c r="OCW81" s="26"/>
      <c r="OCX81" s="26"/>
      <c r="OCY81" s="26"/>
      <c r="OCZ81" s="26"/>
      <c r="ODA81" s="26"/>
      <c r="ODB81" s="26"/>
      <c r="ODC81" s="26"/>
      <c r="ODD81" s="26"/>
      <c r="ODE81" s="26"/>
      <c r="ODF81" s="26"/>
      <c r="ODG81" s="26"/>
      <c r="ODH81" s="26"/>
      <c r="ODI81" s="26"/>
      <c r="ODJ81" s="26"/>
      <c r="ODK81" s="26"/>
      <c r="ODL81" s="26"/>
      <c r="ODM81" s="26"/>
      <c r="ODN81" s="26"/>
      <c r="ODO81" s="26"/>
      <c r="ODP81" s="26"/>
      <c r="ODQ81" s="26"/>
      <c r="ODR81" s="26"/>
      <c r="ODS81" s="26"/>
      <c r="ODT81" s="26"/>
      <c r="ODU81" s="26"/>
      <c r="ODV81" s="26"/>
      <c r="ODW81" s="26"/>
      <c r="ODX81" s="26"/>
      <c r="ODY81" s="26"/>
      <c r="ODZ81" s="26"/>
      <c r="OEA81" s="26"/>
      <c r="OEB81" s="26"/>
      <c r="OEC81" s="26"/>
      <c r="OED81" s="26"/>
      <c r="OEE81" s="26"/>
      <c r="OEF81" s="26"/>
      <c r="OEG81" s="26"/>
      <c r="OEH81" s="26"/>
      <c r="OEI81" s="26"/>
      <c r="OEJ81" s="26"/>
      <c r="OEK81" s="26"/>
      <c r="OEL81" s="26"/>
      <c r="OEM81" s="26"/>
      <c r="OEN81" s="26"/>
      <c r="OEO81" s="26"/>
      <c r="OEP81" s="26"/>
      <c r="OEQ81" s="26"/>
      <c r="OER81" s="26"/>
      <c r="OES81" s="26"/>
      <c r="OET81" s="26"/>
      <c r="OEU81" s="26"/>
      <c r="OEV81" s="26"/>
      <c r="OEW81" s="26"/>
      <c r="OEX81" s="26"/>
      <c r="OEY81" s="26"/>
      <c r="OEZ81" s="26"/>
      <c r="OFA81" s="26"/>
      <c r="OFB81" s="26"/>
      <c r="OFC81" s="26"/>
      <c r="OFD81" s="26"/>
      <c r="OFE81" s="26"/>
      <c r="OFF81" s="26"/>
      <c r="OFG81" s="26"/>
      <c r="OFH81" s="26"/>
      <c r="OFI81" s="26"/>
      <c r="OFJ81" s="26"/>
      <c r="OFK81" s="26"/>
      <c r="OFL81" s="26"/>
      <c r="OFM81" s="26"/>
      <c r="OFN81" s="26"/>
      <c r="OFO81" s="26"/>
      <c r="OFP81" s="26"/>
      <c r="OFQ81" s="26"/>
      <c r="OFR81" s="26"/>
      <c r="OFS81" s="26"/>
      <c r="OFT81" s="26"/>
      <c r="OFU81" s="26"/>
      <c r="OFV81" s="26"/>
      <c r="OFW81" s="26"/>
      <c r="OFX81" s="26"/>
      <c r="OFY81" s="26"/>
      <c r="OFZ81" s="26"/>
      <c r="OGA81" s="26"/>
      <c r="OGB81" s="26"/>
      <c r="OGC81" s="26"/>
      <c r="OGD81" s="26"/>
      <c r="OGE81" s="26"/>
      <c r="OGF81" s="26"/>
      <c r="OGG81" s="26"/>
      <c r="OGH81" s="26"/>
      <c r="OGI81" s="26"/>
      <c r="OGJ81" s="26"/>
      <c r="OGK81" s="26"/>
      <c r="OGL81" s="26"/>
      <c r="OGM81" s="26"/>
      <c r="OGN81" s="26"/>
      <c r="OGO81" s="26"/>
      <c r="OGP81" s="26"/>
      <c r="OGQ81" s="26"/>
      <c r="OGR81" s="26"/>
      <c r="OGS81" s="26"/>
      <c r="OGT81" s="26"/>
      <c r="OGU81" s="26"/>
      <c r="OGV81" s="26"/>
      <c r="OGW81" s="26"/>
      <c r="OGX81" s="26"/>
      <c r="OGY81" s="26"/>
      <c r="OGZ81" s="26"/>
      <c r="OHA81" s="26"/>
      <c r="OHB81" s="26"/>
      <c r="OHC81" s="26"/>
      <c r="OHD81" s="26"/>
      <c r="OHE81" s="26"/>
      <c r="OHF81" s="26"/>
      <c r="OHG81" s="26"/>
      <c r="OHH81" s="26"/>
      <c r="OHI81" s="26"/>
      <c r="OHJ81" s="26"/>
      <c r="OHK81" s="26"/>
      <c r="OHL81" s="26"/>
      <c r="OHM81" s="26"/>
      <c r="OHN81" s="26"/>
      <c r="OHO81" s="26"/>
      <c r="OHP81" s="26"/>
      <c r="OHQ81" s="26"/>
      <c r="OHR81" s="26"/>
      <c r="OHS81" s="26"/>
      <c r="OHT81" s="26"/>
      <c r="OHU81" s="26"/>
      <c r="OHV81" s="26"/>
      <c r="OHW81" s="26"/>
      <c r="OHX81" s="26"/>
      <c r="OHY81" s="26"/>
      <c r="OHZ81" s="26"/>
      <c r="OIA81" s="26"/>
      <c r="OIB81" s="26"/>
      <c r="OIC81" s="26"/>
      <c r="OID81" s="26"/>
      <c r="OIE81" s="26"/>
      <c r="OIF81" s="26"/>
      <c r="OIG81" s="26"/>
      <c r="OIH81" s="26"/>
      <c r="OII81" s="26"/>
      <c r="OIJ81" s="26"/>
      <c r="OIK81" s="26"/>
      <c r="OIL81" s="26"/>
      <c r="OIM81" s="26"/>
      <c r="OIN81" s="26"/>
      <c r="OIO81" s="26"/>
      <c r="OIP81" s="26"/>
      <c r="OIQ81" s="26"/>
      <c r="OIR81" s="26"/>
      <c r="OIS81" s="26"/>
      <c r="OIT81" s="26"/>
      <c r="OIU81" s="26"/>
      <c r="OIV81" s="26"/>
      <c r="OIW81" s="26"/>
      <c r="OIX81" s="26"/>
      <c r="OIY81" s="26"/>
      <c r="OIZ81" s="26"/>
      <c r="OJA81" s="26"/>
      <c r="OJB81" s="26"/>
      <c r="OJC81" s="26"/>
      <c r="OJD81" s="26"/>
      <c r="OJE81" s="26"/>
      <c r="OJF81" s="26"/>
      <c r="OJG81" s="26"/>
      <c r="OJH81" s="26"/>
      <c r="OJI81" s="26"/>
      <c r="OJJ81" s="26"/>
      <c r="OJK81" s="26"/>
      <c r="OJL81" s="26"/>
      <c r="OJM81" s="26"/>
      <c r="OJN81" s="26"/>
      <c r="OJO81" s="26"/>
      <c r="OJP81" s="26"/>
      <c r="OJQ81" s="26"/>
      <c r="OJR81" s="26"/>
      <c r="OJS81" s="26"/>
      <c r="OJT81" s="26"/>
      <c r="OJU81" s="26"/>
      <c r="OJV81" s="26"/>
      <c r="OJW81" s="26"/>
      <c r="OJX81" s="26"/>
      <c r="OJY81" s="26"/>
      <c r="OJZ81" s="26"/>
      <c r="OKA81" s="26"/>
      <c r="OKB81" s="26"/>
      <c r="OKC81" s="26"/>
      <c r="OKD81" s="26"/>
      <c r="OKE81" s="26"/>
      <c r="OKF81" s="26"/>
      <c r="OKG81" s="26"/>
      <c r="OKH81" s="26"/>
      <c r="OKI81" s="26"/>
      <c r="OKJ81" s="26"/>
      <c r="OKK81" s="26"/>
      <c r="OKL81" s="26"/>
      <c r="OKM81" s="26"/>
      <c r="OKN81" s="26"/>
      <c r="OKO81" s="26"/>
      <c r="OKP81" s="26"/>
      <c r="OKQ81" s="26"/>
      <c r="OKR81" s="26"/>
      <c r="OKS81" s="26"/>
      <c r="OKT81" s="26"/>
      <c r="OKU81" s="26"/>
      <c r="OKV81" s="26"/>
      <c r="OKW81" s="26"/>
      <c r="OKX81" s="26"/>
      <c r="OKY81" s="26"/>
      <c r="OKZ81" s="26"/>
      <c r="OLA81" s="26"/>
      <c r="OLB81" s="26"/>
      <c r="OLC81" s="26"/>
      <c r="OLD81" s="26"/>
      <c r="OLE81" s="26"/>
      <c r="OLF81" s="26"/>
      <c r="OLG81" s="26"/>
      <c r="OLH81" s="26"/>
      <c r="OLI81" s="26"/>
      <c r="OLJ81" s="26"/>
      <c r="OLK81" s="26"/>
      <c r="OLL81" s="26"/>
      <c r="OLM81" s="26"/>
      <c r="OLN81" s="26"/>
      <c r="OLO81" s="26"/>
      <c r="OLP81" s="26"/>
      <c r="OLQ81" s="26"/>
      <c r="OLR81" s="26"/>
      <c r="OLS81" s="26"/>
      <c r="OLT81" s="26"/>
      <c r="OLU81" s="26"/>
      <c r="OLV81" s="26"/>
      <c r="OLW81" s="26"/>
      <c r="OLX81" s="26"/>
      <c r="OLY81" s="26"/>
      <c r="OLZ81" s="26"/>
      <c r="OMA81" s="26"/>
      <c r="OMB81" s="26"/>
      <c r="OMC81" s="26"/>
      <c r="OMD81" s="26"/>
      <c r="OME81" s="26"/>
      <c r="OMF81" s="26"/>
      <c r="OMG81" s="26"/>
      <c r="OMH81" s="26"/>
      <c r="OMI81" s="26"/>
      <c r="OMJ81" s="26"/>
      <c r="OMK81" s="26"/>
      <c r="OML81" s="26"/>
      <c r="OMM81" s="26"/>
      <c r="OMN81" s="26"/>
      <c r="OMO81" s="26"/>
      <c r="OMP81" s="26"/>
      <c r="OMQ81" s="26"/>
      <c r="OMR81" s="26"/>
      <c r="OMS81" s="26"/>
      <c r="OMT81" s="26"/>
      <c r="OMU81" s="26"/>
      <c r="OMV81" s="26"/>
      <c r="OMW81" s="26"/>
      <c r="OMX81" s="26"/>
      <c r="OMY81" s="26"/>
      <c r="OMZ81" s="26"/>
      <c r="ONA81" s="26"/>
      <c r="ONB81" s="26"/>
      <c r="ONC81" s="26"/>
      <c r="OND81" s="26"/>
      <c r="ONE81" s="26"/>
      <c r="ONF81" s="26"/>
      <c r="ONG81" s="26"/>
      <c r="ONH81" s="26"/>
      <c r="ONI81" s="26"/>
      <c r="ONJ81" s="26"/>
      <c r="ONK81" s="26"/>
      <c r="ONL81" s="26"/>
      <c r="ONM81" s="26"/>
      <c r="ONN81" s="26"/>
      <c r="ONO81" s="26"/>
      <c r="ONP81" s="26"/>
      <c r="ONQ81" s="26"/>
      <c r="ONR81" s="26"/>
      <c r="ONS81" s="26"/>
      <c r="ONT81" s="26"/>
      <c r="ONU81" s="26"/>
      <c r="ONV81" s="26"/>
      <c r="ONW81" s="26"/>
      <c r="ONX81" s="26"/>
      <c r="ONY81" s="26"/>
      <c r="ONZ81" s="26"/>
      <c r="OOA81" s="26"/>
      <c r="OOB81" s="26"/>
      <c r="OOC81" s="26"/>
      <c r="OOD81" s="26"/>
      <c r="OOE81" s="26"/>
      <c r="OOF81" s="26"/>
      <c r="OOG81" s="26"/>
      <c r="OOH81" s="26"/>
      <c r="OOI81" s="26"/>
      <c r="OOJ81" s="26"/>
      <c r="OOK81" s="26"/>
      <c r="OOL81" s="26"/>
      <c r="OOM81" s="26"/>
      <c r="OON81" s="26"/>
      <c r="OOO81" s="26"/>
      <c r="OOP81" s="26"/>
      <c r="OOQ81" s="26"/>
      <c r="OOR81" s="26"/>
      <c r="OOS81" s="26"/>
      <c r="OOT81" s="26"/>
      <c r="OOU81" s="26"/>
      <c r="OOV81" s="26"/>
      <c r="OOW81" s="26"/>
      <c r="OOX81" s="26"/>
      <c r="OOY81" s="26"/>
      <c r="OOZ81" s="26"/>
      <c r="OPA81" s="26"/>
      <c r="OPB81" s="26"/>
      <c r="OPC81" s="26"/>
      <c r="OPD81" s="26"/>
      <c r="OPE81" s="26"/>
      <c r="OPF81" s="26"/>
      <c r="OPG81" s="26"/>
      <c r="OPH81" s="26"/>
      <c r="OPI81" s="26"/>
      <c r="OPJ81" s="26"/>
      <c r="OPK81" s="26"/>
      <c r="OPL81" s="26"/>
      <c r="OPM81" s="26"/>
      <c r="OPN81" s="26"/>
      <c r="OPO81" s="26"/>
      <c r="OPP81" s="26"/>
      <c r="OPQ81" s="26"/>
      <c r="OPR81" s="26"/>
      <c r="OPS81" s="26"/>
      <c r="OPT81" s="26"/>
      <c r="OPU81" s="26"/>
      <c r="OPV81" s="26"/>
      <c r="OPW81" s="26"/>
      <c r="OPX81" s="26"/>
      <c r="OPY81" s="26"/>
      <c r="OPZ81" s="26"/>
      <c r="OQA81" s="26"/>
      <c r="OQB81" s="26"/>
      <c r="OQC81" s="26"/>
      <c r="OQD81" s="26"/>
      <c r="OQE81" s="26"/>
      <c r="OQF81" s="26"/>
      <c r="OQG81" s="26"/>
      <c r="OQH81" s="26"/>
      <c r="OQI81" s="26"/>
      <c r="OQJ81" s="26"/>
      <c r="OQK81" s="26"/>
      <c r="OQL81" s="26"/>
      <c r="OQM81" s="26"/>
      <c r="OQN81" s="26"/>
      <c r="OQO81" s="26"/>
      <c r="OQP81" s="26"/>
      <c r="OQQ81" s="26"/>
      <c r="OQR81" s="26"/>
      <c r="OQS81" s="26"/>
      <c r="OQT81" s="26"/>
      <c r="OQU81" s="26"/>
      <c r="OQV81" s="26"/>
      <c r="OQW81" s="26"/>
      <c r="OQX81" s="26"/>
      <c r="OQY81" s="26"/>
      <c r="OQZ81" s="26"/>
      <c r="ORA81" s="26"/>
      <c r="ORB81" s="26"/>
      <c r="ORC81" s="26"/>
      <c r="ORD81" s="26"/>
      <c r="ORE81" s="26"/>
      <c r="ORF81" s="26"/>
      <c r="ORG81" s="26"/>
      <c r="ORH81" s="26"/>
      <c r="ORI81" s="26"/>
      <c r="ORJ81" s="26"/>
      <c r="ORK81" s="26"/>
      <c r="ORL81" s="26"/>
      <c r="ORM81" s="26"/>
      <c r="ORN81" s="26"/>
      <c r="ORO81" s="26"/>
      <c r="ORP81" s="26"/>
      <c r="ORQ81" s="26"/>
      <c r="ORR81" s="26"/>
      <c r="ORS81" s="26"/>
      <c r="ORT81" s="26"/>
      <c r="ORU81" s="26"/>
      <c r="ORV81" s="26"/>
      <c r="ORW81" s="26"/>
      <c r="ORX81" s="26"/>
      <c r="ORY81" s="26"/>
      <c r="ORZ81" s="26"/>
      <c r="OSA81" s="26"/>
      <c r="OSB81" s="26"/>
      <c r="OSC81" s="26"/>
      <c r="OSD81" s="26"/>
      <c r="OSE81" s="26"/>
      <c r="OSF81" s="26"/>
      <c r="OSG81" s="26"/>
      <c r="OSH81" s="26"/>
      <c r="OSI81" s="26"/>
      <c r="OSJ81" s="26"/>
      <c r="OSK81" s="26"/>
      <c r="OSL81" s="26"/>
      <c r="OSM81" s="26"/>
      <c r="OSN81" s="26"/>
      <c r="OSO81" s="26"/>
      <c r="OSP81" s="26"/>
      <c r="OSQ81" s="26"/>
      <c r="OSR81" s="26"/>
      <c r="OSS81" s="26"/>
      <c r="OST81" s="26"/>
      <c r="OSU81" s="26"/>
      <c r="OSV81" s="26"/>
      <c r="OSW81" s="26"/>
      <c r="OSX81" s="26"/>
      <c r="OSY81" s="26"/>
      <c r="OSZ81" s="26"/>
      <c r="OTA81" s="26"/>
      <c r="OTB81" s="26"/>
      <c r="OTC81" s="26"/>
      <c r="OTD81" s="26"/>
      <c r="OTE81" s="26"/>
      <c r="OTF81" s="26"/>
      <c r="OTG81" s="26"/>
      <c r="OTH81" s="26"/>
      <c r="OTI81" s="26"/>
      <c r="OTJ81" s="26"/>
      <c r="OTK81" s="26"/>
      <c r="OTL81" s="26"/>
      <c r="OTM81" s="26"/>
      <c r="OTN81" s="26"/>
      <c r="OTO81" s="26"/>
      <c r="OTP81" s="26"/>
      <c r="OTQ81" s="26"/>
      <c r="OTR81" s="26"/>
      <c r="OTS81" s="26"/>
      <c r="OTT81" s="26"/>
      <c r="OTU81" s="26"/>
      <c r="OTV81" s="26"/>
      <c r="OTW81" s="26"/>
      <c r="OTX81" s="26"/>
      <c r="OTY81" s="26"/>
      <c r="OTZ81" s="26"/>
      <c r="OUA81" s="26"/>
      <c r="OUB81" s="26"/>
      <c r="OUC81" s="26"/>
      <c r="OUD81" s="26"/>
      <c r="OUE81" s="26"/>
      <c r="OUF81" s="26"/>
      <c r="OUG81" s="26"/>
      <c r="OUH81" s="26"/>
      <c r="OUI81" s="26"/>
      <c r="OUJ81" s="26"/>
      <c r="OUK81" s="26"/>
      <c r="OUL81" s="26"/>
      <c r="OUM81" s="26"/>
      <c r="OUN81" s="26"/>
      <c r="OUO81" s="26"/>
      <c r="OUP81" s="26"/>
      <c r="OUQ81" s="26"/>
      <c r="OUR81" s="26"/>
      <c r="OUS81" s="26"/>
      <c r="OUT81" s="26"/>
      <c r="OUU81" s="26"/>
      <c r="OUV81" s="26"/>
      <c r="OUW81" s="26"/>
      <c r="OUX81" s="26"/>
      <c r="OUY81" s="26"/>
      <c r="OUZ81" s="26"/>
      <c r="OVA81" s="26"/>
      <c r="OVB81" s="26"/>
      <c r="OVC81" s="26"/>
      <c r="OVD81" s="26"/>
      <c r="OVE81" s="26"/>
      <c r="OVF81" s="26"/>
      <c r="OVG81" s="26"/>
      <c r="OVH81" s="26"/>
      <c r="OVI81" s="26"/>
      <c r="OVJ81" s="26"/>
      <c r="OVK81" s="26"/>
      <c r="OVL81" s="26"/>
      <c r="OVM81" s="26"/>
      <c r="OVN81" s="26"/>
      <c r="OVO81" s="26"/>
      <c r="OVP81" s="26"/>
      <c r="OVQ81" s="26"/>
      <c r="OVR81" s="26"/>
      <c r="OVS81" s="26"/>
      <c r="OVT81" s="26"/>
      <c r="OVU81" s="26"/>
      <c r="OVV81" s="26"/>
      <c r="OVW81" s="26"/>
      <c r="OVX81" s="26"/>
      <c r="OVY81" s="26"/>
      <c r="OVZ81" s="26"/>
      <c r="OWA81" s="26"/>
      <c r="OWB81" s="26"/>
      <c r="OWC81" s="26"/>
      <c r="OWD81" s="26"/>
      <c r="OWE81" s="26"/>
      <c r="OWF81" s="26"/>
      <c r="OWG81" s="26"/>
      <c r="OWH81" s="26"/>
      <c r="OWI81" s="26"/>
      <c r="OWJ81" s="26"/>
      <c r="OWK81" s="26"/>
      <c r="OWL81" s="26"/>
      <c r="OWM81" s="26"/>
      <c r="OWN81" s="26"/>
      <c r="OWO81" s="26"/>
      <c r="OWP81" s="26"/>
      <c r="OWQ81" s="26"/>
      <c r="OWR81" s="26"/>
      <c r="OWS81" s="26"/>
      <c r="OWT81" s="26"/>
      <c r="OWU81" s="26"/>
      <c r="OWV81" s="26"/>
      <c r="OWW81" s="26"/>
      <c r="OWX81" s="26"/>
      <c r="OWY81" s="26"/>
      <c r="OWZ81" s="26"/>
      <c r="OXA81" s="26"/>
      <c r="OXB81" s="26"/>
      <c r="OXC81" s="26"/>
      <c r="OXD81" s="26"/>
      <c r="OXE81" s="26"/>
      <c r="OXF81" s="26"/>
      <c r="OXG81" s="26"/>
      <c r="OXH81" s="26"/>
      <c r="OXI81" s="26"/>
      <c r="OXJ81" s="26"/>
      <c r="OXK81" s="26"/>
      <c r="OXL81" s="26"/>
      <c r="OXM81" s="26"/>
      <c r="OXN81" s="26"/>
      <c r="OXO81" s="26"/>
      <c r="OXP81" s="26"/>
      <c r="OXQ81" s="26"/>
      <c r="OXR81" s="26"/>
      <c r="OXS81" s="26"/>
      <c r="OXT81" s="26"/>
      <c r="OXU81" s="26"/>
      <c r="OXV81" s="26"/>
      <c r="OXW81" s="26"/>
      <c r="OXX81" s="26"/>
      <c r="OXY81" s="26"/>
      <c r="OXZ81" s="26"/>
      <c r="OYA81" s="26"/>
      <c r="OYB81" s="26"/>
      <c r="OYC81" s="26"/>
      <c r="OYD81" s="26"/>
      <c r="OYE81" s="26"/>
      <c r="OYF81" s="26"/>
      <c r="OYG81" s="26"/>
      <c r="OYH81" s="26"/>
      <c r="OYI81" s="26"/>
      <c r="OYJ81" s="26"/>
      <c r="OYK81" s="26"/>
      <c r="OYL81" s="26"/>
      <c r="OYM81" s="26"/>
      <c r="OYN81" s="26"/>
      <c r="OYO81" s="26"/>
      <c r="OYP81" s="26"/>
      <c r="OYQ81" s="26"/>
      <c r="OYR81" s="26"/>
      <c r="OYS81" s="26"/>
      <c r="OYT81" s="26"/>
      <c r="OYU81" s="26"/>
      <c r="OYV81" s="26"/>
      <c r="OYW81" s="26"/>
      <c r="OYX81" s="26"/>
      <c r="OYY81" s="26"/>
      <c r="OYZ81" s="26"/>
      <c r="OZA81" s="26"/>
      <c r="OZB81" s="26"/>
      <c r="OZC81" s="26"/>
      <c r="OZD81" s="26"/>
      <c r="OZE81" s="26"/>
      <c r="OZF81" s="26"/>
      <c r="OZG81" s="26"/>
      <c r="OZH81" s="26"/>
      <c r="OZI81" s="26"/>
      <c r="OZJ81" s="26"/>
      <c r="OZK81" s="26"/>
      <c r="OZL81" s="26"/>
      <c r="OZM81" s="26"/>
      <c r="OZN81" s="26"/>
      <c r="OZO81" s="26"/>
      <c r="OZP81" s="26"/>
      <c r="OZQ81" s="26"/>
      <c r="OZR81" s="26"/>
      <c r="OZS81" s="26"/>
      <c r="OZT81" s="26"/>
      <c r="OZU81" s="26"/>
      <c r="OZV81" s="26"/>
      <c r="OZW81" s="26"/>
      <c r="OZX81" s="26"/>
      <c r="OZY81" s="26"/>
      <c r="OZZ81" s="26"/>
      <c r="PAA81" s="26"/>
      <c r="PAB81" s="26"/>
      <c r="PAC81" s="26"/>
      <c r="PAD81" s="26"/>
      <c r="PAE81" s="26"/>
      <c r="PAF81" s="26"/>
      <c r="PAG81" s="26"/>
      <c r="PAH81" s="26"/>
      <c r="PAI81" s="26"/>
      <c r="PAJ81" s="26"/>
      <c r="PAK81" s="26"/>
      <c r="PAL81" s="26"/>
      <c r="PAM81" s="26"/>
      <c r="PAN81" s="26"/>
      <c r="PAO81" s="26"/>
      <c r="PAP81" s="26"/>
      <c r="PAQ81" s="26"/>
      <c r="PAR81" s="26"/>
      <c r="PAS81" s="26"/>
      <c r="PAT81" s="26"/>
      <c r="PAU81" s="26"/>
      <c r="PAV81" s="26"/>
      <c r="PAW81" s="26"/>
      <c r="PAX81" s="26"/>
      <c r="PAY81" s="26"/>
      <c r="PAZ81" s="26"/>
      <c r="PBA81" s="26"/>
      <c r="PBB81" s="26"/>
      <c r="PBC81" s="26"/>
      <c r="PBD81" s="26"/>
      <c r="PBE81" s="26"/>
      <c r="PBF81" s="26"/>
      <c r="PBG81" s="26"/>
      <c r="PBH81" s="26"/>
      <c r="PBI81" s="26"/>
      <c r="PBJ81" s="26"/>
      <c r="PBK81" s="26"/>
      <c r="PBL81" s="26"/>
      <c r="PBM81" s="26"/>
      <c r="PBN81" s="26"/>
      <c r="PBO81" s="26"/>
      <c r="PBP81" s="26"/>
      <c r="PBQ81" s="26"/>
      <c r="PBR81" s="26"/>
      <c r="PBS81" s="26"/>
      <c r="PBT81" s="26"/>
      <c r="PBU81" s="26"/>
      <c r="PBV81" s="26"/>
      <c r="PBW81" s="26"/>
      <c r="PBX81" s="26"/>
      <c r="PBY81" s="26"/>
      <c r="PBZ81" s="26"/>
      <c r="PCA81" s="26"/>
      <c r="PCB81" s="26"/>
      <c r="PCC81" s="26"/>
      <c r="PCD81" s="26"/>
      <c r="PCE81" s="26"/>
      <c r="PCF81" s="26"/>
      <c r="PCG81" s="26"/>
      <c r="PCH81" s="26"/>
      <c r="PCI81" s="26"/>
      <c r="PCJ81" s="26"/>
      <c r="PCK81" s="26"/>
      <c r="PCL81" s="26"/>
      <c r="PCM81" s="26"/>
      <c r="PCN81" s="26"/>
      <c r="PCO81" s="26"/>
      <c r="PCP81" s="26"/>
      <c r="PCQ81" s="26"/>
      <c r="PCR81" s="26"/>
      <c r="PCS81" s="26"/>
      <c r="PCT81" s="26"/>
      <c r="PCU81" s="26"/>
      <c r="PCV81" s="26"/>
      <c r="PCW81" s="26"/>
      <c r="PCX81" s="26"/>
      <c r="PCY81" s="26"/>
      <c r="PCZ81" s="26"/>
      <c r="PDA81" s="26"/>
      <c r="PDB81" s="26"/>
      <c r="PDC81" s="26"/>
      <c r="PDD81" s="26"/>
      <c r="PDE81" s="26"/>
      <c r="PDF81" s="26"/>
      <c r="PDG81" s="26"/>
      <c r="PDH81" s="26"/>
      <c r="PDI81" s="26"/>
      <c r="PDJ81" s="26"/>
      <c r="PDK81" s="26"/>
      <c r="PDL81" s="26"/>
      <c r="PDM81" s="26"/>
      <c r="PDN81" s="26"/>
      <c r="PDO81" s="26"/>
      <c r="PDP81" s="26"/>
      <c r="PDQ81" s="26"/>
      <c r="PDR81" s="26"/>
      <c r="PDS81" s="26"/>
      <c r="PDT81" s="26"/>
      <c r="PDU81" s="26"/>
      <c r="PDV81" s="26"/>
      <c r="PDW81" s="26"/>
      <c r="PDX81" s="26"/>
      <c r="PDY81" s="26"/>
      <c r="PDZ81" s="26"/>
      <c r="PEA81" s="26"/>
      <c r="PEB81" s="26"/>
      <c r="PEC81" s="26"/>
      <c r="PED81" s="26"/>
      <c r="PEE81" s="26"/>
      <c r="PEF81" s="26"/>
      <c r="PEG81" s="26"/>
      <c r="PEH81" s="26"/>
      <c r="PEI81" s="26"/>
      <c r="PEJ81" s="26"/>
      <c r="PEK81" s="26"/>
      <c r="PEL81" s="26"/>
      <c r="PEM81" s="26"/>
      <c r="PEN81" s="26"/>
      <c r="PEO81" s="26"/>
      <c r="PEP81" s="26"/>
      <c r="PEQ81" s="26"/>
      <c r="PER81" s="26"/>
      <c r="PES81" s="26"/>
      <c r="PET81" s="26"/>
      <c r="PEU81" s="26"/>
      <c r="PEV81" s="26"/>
      <c r="PEW81" s="26"/>
      <c r="PEX81" s="26"/>
      <c r="PEY81" s="26"/>
      <c r="PEZ81" s="26"/>
      <c r="PFA81" s="26"/>
      <c r="PFB81" s="26"/>
      <c r="PFC81" s="26"/>
      <c r="PFD81" s="26"/>
      <c r="PFE81" s="26"/>
      <c r="PFF81" s="26"/>
      <c r="PFG81" s="26"/>
      <c r="PFH81" s="26"/>
      <c r="PFI81" s="26"/>
      <c r="PFJ81" s="26"/>
      <c r="PFK81" s="26"/>
      <c r="PFL81" s="26"/>
      <c r="PFM81" s="26"/>
      <c r="PFN81" s="26"/>
      <c r="PFO81" s="26"/>
      <c r="PFP81" s="26"/>
      <c r="PFQ81" s="26"/>
      <c r="PFR81" s="26"/>
      <c r="PFS81" s="26"/>
      <c r="PFT81" s="26"/>
      <c r="PFU81" s="26"/>
      <c r="PFV81" s="26"/>
      <c r="PFW81" s="26"/>
      <c r="PFX81" s="26"/>
      <c r="PFY81" s="26"/>
      <c r="PFZ81" s="26"/>
      <c r="PGA81" s="26"/>
      <c r="PGB81" s="26"/>
      <c r="PGC81" s="26"/>
      <c r="PGD81" s="26"/>
      <c r="PGE81" s="26"/>
      <c r="PGF81" s="26"/>
      <c r="PGG81" s="26"/>
      <c r="PGH81" s="26"/>
      <c r="PGI81" s="26"/>
      <c r="PGJ81" s="26"/>
      <c r="PGK81" s="26"/>
      <c r="PGL81" s="26"/>
      <c r="PGM81" s="26"/>
      <c r="PGN81" s="26"/>
      <c r="PGO81" s="26"/>
      <c r="PGP81" s="26"/>
      <c r="PGQ81" s="26"/>
      <c r="PGR81" s="26"/>
      <c r="PGS81" s="26"/>
      <c r="PGT81" s="26"/>
      <c r="PGU81" s="26"/>
      <c r="PGV81" s="26"/>
      <c r="PGW81" s="26"/>
      <c r="PGX81" s="26"/>
      <c r="PGY81" s="26"/>
      <c r="PGZ81" s="26"/>
      <c r="PHA81" s="26"/>
      <c r="PHB81" s="26"/>
      <c r="PHC81" s="26"/>
      <c r="PHD81" s="26"/>
      <c r="PHE81" s="26"/>
      <c r="PHF81" s="26"/>
      <c r="PHG81" s="26"/>
      <c r="PHH81" s="26"/>
      <c r="PHI81" s="26"/>
      <c r="PHJ81" s="26"/>
      <c r="PHK81" s="26"/>
      <c r="PHL81" s="26"/>
      <c r="PHM81" s="26"/>
      <c r="PHN81" s="26"/>
      <c r="PHO81" s="26"/>
      <c r="PHP81" s="26"/>
      <c r="PHQ81" s="26"/>
      <c r="PHR81" s="26"/>
      <c r="PHS81" s="26"/>
      <c r="PHT81" s="26"/>
      <c r="PHU81" s="26"/>
      <c r="PHV81" s="26"/>
      <c r="PHW81" s="26"/>
      <c r="PHX81" s="26"/>
      <c r="PHY81" s="26"/>
      <c r="PHZ81" s="26"/>
      <c r="PIA81" s="26"/>
      <c r="PIB81" s="26"/>
      <c r="PIC81" s="26"/>
      <c r="PID81" s="26"/>
      <c r="PIE81" s="26"/>
      <c r="PIF81" s="26"/>
      <c r="PIG81" s="26"/>
      <c r="PIH81" s="26"/>
      <c r="PII81" s="26"/>
      <c r="PIJ81" s="26"/>
      <c r="PIK81" s="26"/>
      <c r="PIL81" s="26"/>
      <c r="PIM81" s="26"/>
      <c r="PIN81" s="26"/>
      <c r="PIO81" s="26"/>
      <c r="PIP81" s="26"/>
      <c r="PIQ81" s="26"/>
      <c r="PIR81" s="26"/>
      <c r="PIS81" s="26"/>
      <c r="PIT81" s="26"/>
      <c r="PIU81" s="26"/>
      <c r="PIV81" s="26"/>
      <c r="PIW81" s="26"/>
      <c r="PIX81" s="26"/>
      <c r="PIY81" s="26"/>
      <c r="PIZ81" s="26"/>
      <c r="PJA81" s="26"/>
      <c r="PJB81" s="26"/>
      <c r="PJC81" s="26"/>
      <c r="PJD81" s="26"/>
      <c r="PJE81" s="26"/>
      <c r="PJF81" s="26"/>
      <c r="PJG81" s="26"/>
      <c r="PJH81" s="26"/>
      <c r="PJI81" s="26"/>
      <c r="PJJ81" s="26"/>
      <c r="PJK81" s="26"/>
      <c r="PJL81" s="26"/>
      <c r="PJM81" s="26"/>
      <c r="PJN81" s="26"/>
      <c r="PJO81" s="26"/>
      <c r="PJP81" s="26"/>
      <c r="PJQ81" s="26"/>
      <c r="PJR81" s="26"/>
      <c r="PJS81" s="26"/>
      <c r="PJT81" s="26"/>
      <c r="PJU81" s="26"/>
      <c r="PJV81" s="26"/>
      <c r="PJW81" s="26"/>
      <c r="PJX81" s="26"/>
      <c r="PJY81" s="26"/>
      <c r="PJZ81" s="26"/>
      <c r="PKA81" s="26"/>
      <c r="PKB81" s="26"/>
      <c r="PKC81" s="26"/>
      <c r="PKD81" s="26"/>
      <c r="PKE81" s="26"/>
      <c r="PKF81" s="26"/>
      <c r="PKG81" s="26"/>
      <c r="PKH81" s="26"/>
      <c r="PKI81" s="26"/>
      <c r="PKJ81" s="26"/>
      <c r="PKK81" s="26"/>
      <c r="PKL81" s="26"/>
      <c r="PKM81" s="26"/>
      <c r="PKN81" s="26"/>
      <c r="PKO81" s="26"/>
      <c r="PKP81" s="26"/>
      <c r="PKQ81" s="26"/>
      <c r="PKR81" s="26"/>
      <c r="PKS81" s="26"/>
      <c r="PKT81" s="26"/>
      <c r="PKU81" s="26"/>
      <c r="PKV81" s="26"/>
      <c r="PKW81" s="26"/>
      <c r="PKX81" s="26"/>
      <c r="PKY81" s="26"/>
      <c r="PKZ81" s="26"/>
      <c r="PLA81" s="26"/>
      <c r="PLB81" s="26"/>
      <c r="PLC81" s="26"/>
      <c r="PLD81" s="26"/>
      <c r="PLE81" s="26"/>
      <c r="PLF81" s="26"/>
      <c r="PLG81" s="26"/>
      <c r="PLH81" s="26"/>
      <c r="PLI81" s="26"/>
      <c r="PLJ81" s="26"/>
      <c r="PLK81" s="26"/>
      <c r="PLL81" s="26"/>
      <c r="PLM81" s="26"/>
      <c r="PLN81" s="26"/>
      <c r="PLO81" s="26"/>
      <c r="PLP81" s="26"/>
      <c r="PLQ81" s="26"/>
      <c r="PLR81" s="26"/>
      <c r="PLS81" s="26"/>
      <c r="PLT81" s="26"/>
      <c r="PLU81" s="26"/>
      <c r="PLV81" s="26"/>
      <c r="PLW81" s="26"/>
      <c r="PLX81" s="26"/>
      <c r="PLY81" s="26"/>
      <c r="PLZ81" s="26"/>
      <c r="PMA81" s="26"/>
      <c r="PMB81" s="26"/>
      <c r="PMC81" s="26"/>
      <c r="PMD81" s="26"/>
      <c r="PME81" s="26"/>
      <c r="PMF81" s="26"/>
      <c r="PMG81" s="26"/>
      <c r="PMH81" s="26"/>
      <c r="PMI81" s="26"/>
      <c r="PMJ81" s="26"/>
      <c r="PMK81" s="26"/>
      <c r="PML81" s="26"/>
      <c r="PMM81" s="26"/>
      <c r="PMN81" s="26"/>
      <c r="PMO81" s="26"/>
      <c r="PMP81" s="26"/>
      <c r="PMQ81" s="26"/>
      <c r="PMR81" s="26"/>
      <c r="PMS81" s="26"/>
      <c r="PMT81" s="26"/>
      <c r="PMU81" s="26"/>
      <c r="PMV81" s="26"/>
      <c r="PMW81" s="26"/>
      <c r="PMX81" s="26"/>
      <c r="PMY81" s="26"/>
      <c r="PMZ81" s="26"/>
      <c r="PNA81" s="26"/>
      <c r="PNB81" s="26"/>
      <c r="PNC81" s="26"/>
      <c r="PND81" s="26"/>
      <c r="PNE81" s="26"/>
      <c r="PNF81" s="26"/>
      <c r="PNG81" s="26"/>
      <c r="PNH81" s="26"/>
      <c r="PNI81" s="26"/>
      <c r="PNJ81" s="26"/>
      <c r="PNK81" s="26"/>
      <c r="PNL81" s="26"/>
      <c r="PNM81" s="26"/>
      <c r="PNN81" s="26"/>
      <c r="PNO81" s="26"/>
      <c r="PNP81" s="26"/>
      <c r="PNQ81" s="26"/>
      <c r="PNR81" s="26"/>
      <c r="PNS81" s="26"/>
      <c r="PNT81" s="26"/>
      <c r="PNU81" s="26"/>
      <c r="PNV81" s="26"/>
      <c r="PNW81" s="26"/>
      <c r="PNX81" s="26"/>
      <c r="PNY81" s="26"/>
      <c r="PNZ81" s="26"/>
      <c r="POA81" s="26"/>
      <c r="POB81" s="26"/>
      <c r="POC81" s="26"/>
      <c r="POD81" s="26"/>
      <c r="POE81" s="26"/>
      <c r="POF81" s="26"/>
      <c r="POG81" s="26"/>
      <c r="POH81" s="26"/>
      <c r="POI81" s="26"/>
      <c r="POJ81" s="26"/>
      <c r="POK81" s="26"/>
      <c r="POL81" s="26"/>
      <c r="POM81" s="26"/>
      <c r="PON81" s="26"/>
      <c r="POO81" s="26"/>
      <c r="POP81" s="26"/>
      <c r="POQ81" s="26"/>
      <c r="POR81" s="26"/>
      <c r="POS81" s="26"/>
      <c r="POT81" s="26"/>
      <c r="POU81" s="26"/>
      <c r="POV81" s="26"/>
      <c r="POW81" s="26"/>
      <c r="POX81" s="26"/>
      <c r="POY81" s="26"/>
      <c r="POZ81" s="26"/>
      <c r="PPA81" s="26"/>
      <c r="PPB81" s="26"/>
      <c r="PPC81" s="26"/>
      <c r="PPD81" s="26"/>
      <c r="PPE81" s="26"/>
      <c r="PPF81" s="26"/>
      <c r="PPG81" s="26"/>
      <c r="PPH81" s="26"/>
      <c r="PPI81" s="26"/>
      <c r="PPJ81" s="26"/>
      <c r="PPK81" s="26"/>
      <c r="PPL81" s="26"/>
      <c r="PPM81" s="26"/>
      <c r="PPN81" s="26"/>
      <c r="PPO81" s="26"/>
      <c r="PPP81" s="26"/>
      <c r="PPQ81" s="26"/>
      <c r="PPR81" s="26"/>
      <c r="PPS81" s="26"/>
      <c r="PPT81" s="26"/>
      <c r="PPU81" s="26"/>
      <c r="PPV81" s="26"/>
      <c r="PPW81" s="26"/>
      <c r="PPX81" s="26"/>
      <c r="PPY81" s="26"/>
      <c r="PPZ81" s="26"/>
      <c r="PQA81" s="26"/>
      <c r="PQB81" s="26"/>
      <c r="PQC81" s="26"/>
      <c r="PQD81" s="26"/>
      <c r="PQE81" s="26"/>
      <c r="PQF81" s="26"/>
      <c r="PQG81" s="26"/>
      <c r="PQH81" s="26"/>
      <c r="PQI81" s="26"/>
      <c r="PQJ81" s="26"/>
      <c r="PQK81" s="26"/>
      <c r="PQL81" s="26"/>
      <c r="PQM81" s="26"/>
      <c r="PQN81" s="26"/>
      <c r="PQO81" s="26"/>
      <c r="PQP81" s="26"/>
      <c r="PQQ81" s="26"/>
      <c r="PQR81" s="26"/>
      <c r="PQS81" s="26"/>
      <c r="PQT81" s="26"/>
      <c r="PQU81" s="26"/>
      <c r="PQV81" s="26"/>
      <c r="PQW81" s="26"/>
      <c r="PQX81" s="26"/>
      <c r="PQY81" s="26"/>
      <c r="PQZ81" s="26"/>
      <c r="PRA81" s="26"/>
      <c r="PRB81" s="26"/>
      <c r="PRC81" s="26"/>
      <c r="PRD81" s="26"/>
      <c r="PRE81" s="26"/>
      <c r="PRF81" s="26"/>
      <c r="PRG81" s="26"/>
      <c r="PRH81" s="26"/>
      <c r="PRI81" s="26"/>
      <c r="PRJ81" s="26"/>
      <c r="PRK81" s="26"/>
      <c r="PRL81" s="26"/>
      <c r="PRM81" s="26"/>
      <c r="PRN81" s="26"/>
      <c r="PRO81" s="26"/>
      <c r="PRP81" s="26"/>
      <c r="PRQ81" s="26"/>
      <c r="PRR81" s="26"/>
      <c r="PRS81" s="26"/>
      <c r="PRT81" s="26"/>
      <c r="PRU81" s="26"/>
      <c r="PRV81" s="26"/>
      <c r="PRW81" s="26"/>
      <c r="PRX81" s="26"/>
      <c r="PRY81" s="26"/>
      <c r="PRZ81" s="26"/>
      <c r="PSA81" s="26"/>
      <c r="PSB81" s="26"/>
      <c r="PSC81" s="26"/>
      <c r="PSD81" s="26"/>
      <c r="PSE81" s="26"/>
      <c r="PSF81" s="26"/>
      <c r="PSG81" s="26"/>
      <c r="PSH81" s="26"/>
      <c r="PSI81" s="26"/>
      <c r="PSJ81" s="26"/>
      <c r="PSK81" s="26"/>
      <c r="PSL81" s="26"/>
      <c r="PSM81" s="26"/>
      <c r="PSN81" s="26"/>
      <c r="PSO81" s="26"/>
      <c r="PSP81" s="26"/>
      <c r="PSQ81" s="26"/>
      <c r="PSR81" s="26"/>
      <c r="PSS81" s="26"/>
      <c r="PST81" s="26"/>
      <c r="PSU81" s="26"/>
      <c r="PSV81" s="26"/>
      <c r="PSW81" s="26"/>
      <c r="PSX81" s="26"/>
      <c r="PSY81" s="26"/>
      <c r="PSZ81" s="26"/>
      <c r="PTA81" s="26"/>
      <c r="PTB81" s="26"/>
      <c r="PTC81" s="26"/>
      <c r="PTD81" s="26"/>
      <c r="PTE81" s="26"/>
      <c r="PTF81" s="26"/>
      <c r="PTG81" s="26"/>
      <c r="PTH81" s="26"/>
      <c r="PTI81" s="26"/>
      <c r="PTJ81" s="26"/>
      <c r="PTK81" s="26"/>
      <c r="PTL81" s="26"/>
      <c r="PTM81" s="26"/>
      <c r="PTN81" s="26"/>
      <c r="PTO81" s="26"/>
      <c r="PTP81" s="26"/>
      <c r="PTQ81" s="26"/>
      <c r="PTR81" s="26"/>
      <c r="PTS81" s="26"/>
      <c r="PTT81" s="26"/>
      <c r="PTU81" s="26"/>
      <c r="PTV81" s="26"/>
      <c r="PTW81" s="26"/>
      <c r="PTX81" s="26"/>
      <c r="PTY81" s="26"/>
      <c r="PTZ81" s="26"/>
      <c r="PUA81" s="26"/>
      <c r="PUB81" s="26"/>
      <c r="PUC81" s="26"/>
      <c r="PUD81" s="26"/>
      <c r="PUE81" s="26"/>
      <c r="PUF81" s="26"/>
      <c r="PUG81" s="26"/>
      <c r="PUH81" s="26"/>
      <c r="PUI81" s="26"/>
      <c r="PUJ81" s="26"/>
      <c r="PUK81" s="26"/>
      <c r="PUL81" s="26"/>
      <c r="PUM81" s="26"/>
      <c r="PUN81" s="26"/>
      <c r="PUO81" s="26"/>
      <c r="PUP81" s="26"/>
      <c r="PUQ81" s="26"/>
      <c r="PUR81" s="26"/>
      <c r="PUS81" s="26"/>
      <c r="PUT81" s="26"/>
      <c r="PUU81" s="26"/>
      <c r="PUV81" s="26"/>
      <c r="PUW81" s="26"/>
      <c r="PUX81" s="26"/>
      <c r="PUY81" s="26"/>
      <c r="PUZ81" s="26"/>
      <c r="PVA81" s="26"/>
      <c r="PVB81" s="26"/>
      <c r="PVC81" s="26"/>
      <c r="PVD81" s="26"/>
      <c r="PVE81" s="26"/>
      <c r="PVF81" s="26"/>
      <c r="PVG81" s="26"/>
      <c r="PVH81" s="26"/>
      <c r="PVI81" s="26"/>
      <c r="PVJ81" s="26"/>
      <c r="PVK81" s="26"/>
      <c r="PVL81" s="26"/>
      <c r="PVM81" s="26"/>
      <c r="PVN81" s="26"/>
      <c r="PVO81" s="26"/>
      <c r="PVP81" s="26"/>
      <c r="PVQ81" s="26"/>
      <c r="PVR81" s="26"/>
      <c r="PVS81" s="26"/>
      <c r="PVT81" s="26"/>
      <c r="PVU81" s="26"/>
      <c r="PVV81" s="26"/>
      <c r="PVW81" s="26"/>
      <c r="PVX81" s="26"/>
      <c r="PVY81" s="26"/>
      <c r="PVZ81" s="26"/>
      <c r="PWA81" s="26"/>
      <c r="PWB81" s="26"/>
      <c r="PWC81" s="26"/>
      <c r="PWD81" s="26"/>
      <c r="PWE81" s="26"/>
      <c r="PWF81" s="26"/>
      <c r="PWG81" s="26"/>
      <c r="PWH81" s="26"/>
      <c r="PWI81" s="26"/>
      <c r="PWJ81" s="26"/>
      <c r="PWK81" s="26"/>
      <c r="PWL81" s="26"/>
      <c r="PWM81" s="26"/>
      <c r="PWN81" s="26"/>
      <c r="PWO81" s="26"/>
      <c r="PWP81" s="26"/>
      <c r="PWQ81" s="26"/>
      <c r="PWR81" s="26"/>
      <c r="PWS81" s="26"/>
      <c r="PWT81" s="26"/>
      <c r="PWU81" s="26"/>
      <c r="PWV81" s="26"/>
      <c r="PWW81" s="26"/>
      <c r="PWX81" s="26"/>
      <c r="PWY81" s="26"/>
      <c r="PWZ81" s="26"/>
      <c r="PXA81" s="26"/>
      <c r="PXB81" s="26"/>
      <c r="PXC81" s="26"/>
      <c r="PXD81" s="26"/>
      <c r="PXE81" s="26"/>
      <c r="PXF81" s="26"/>
      <c r="PXG81" s="26"/>
      <c r="PXH81" s="26"/>
      <c r="PXI81" s="26"/>
      <c r="PXJ81" s="26"/>
      <c r="PXK81" s="26"/>
      <c r="PXL81" s="26"/>
      <c r="PXM81" s="26"/>
      <c r="PXN81" s="26"/>
      <c r="PXO81" s="26"/>
      <c r="PXP81" s="26"/>
      <c r="PXQ81" s="26"/>
      <c r="PXR81" s="26"/>
      <c r="PXS81" s="26"/>
      <c r="PXT81" s="26"/>
      <c r="PXU81" s="26"/>
      <c r="PXV81" s="26"/>
      <c r="PXW81" s="26"/>
      <c r="PXX81" s="26"/>
      <c r="PXY81" s="26"/>
      <c r="PXZ81" s="26"/>
      <c r="PYA81" s="26"/>
      <c r="PYB81" s="26"/>
      <c r="PYC81" s="26"/>
      <c r="PYD81" s="26"/>
      <c r="PYE81" s="26"/>
      <c r="PYF81" s="26"/>
      <c r="PYG81" s="26"/>
      <c r="PYH81" s="26"/>
      <c r="PYI81" s="26"/>
      <c r="PYJ81" s="26"/>
      <c r="PYK81" s="26"/>
      <c r="PYL81" s="26"/>
      <c r="PYM81" s="26"/>
      <c r="PYN81" s="26"/>
      <c r="PYO81" s="26"/>
      <c r="PYP81" s="26"/>
      <c r="PYQ81" s="26"/>
      <c r="PYR81" s="26"/>
      <c r="PYS81" s="26"/>
      <c r="PYT81" s="26"/>
      <c r="PYU81" s="26"/>
      <c r="PYV81" s="26"/>
      <c r="PYW81" s="26"/>
      <c r="PYX81" s="26"/>
      <c r="PYY81" s="26"/>
      <c r="PYZ81" s="26"/>
      <c r="PZA81" s="26"/>
      <c r="PZB81" s="26"/>
      <c r="PZC81" s="26"/>
      <c r="PZD81" s="26"/>
      <c r="PZE81" s="26"/>
      <c r="PZF81" s="26"/>
      <c r="PZG81" s="26"/>
      <c r="PZH81" s="26"/>
      <c r="PZI81" s="26"/>
      <c r="PZJ81" s="26"/>
      <c r="PZK81" s="26"/>
      <c r="PZL81" s="26"/>
      <c r="PZM81" s="26"/>
      <c r="PZN81" s="26"/>
      <c r="PZO81" s="26"/>
      <c r="PZP81" s="26"/>
      <c r="PZQ81" s="26"/>
      <c r="PZR81" s="26"/>
      <c r="PZS81" s="26"/>
      <c r="PZT81" s="26"/>
      <c r="PZU81" s="26"/>
      <c r="PZV81" s="26"/>
      <c r="PZW81" s="26"/>
      <c r="PZX81" s="26"/>
      <c r="PZY81" s="26"/>
      <c r="PZZ81" s="26"/>
      <c r="QAA81" s="26"/>
      <c r="QAB81" s="26"/>
      <c r="QAC81" s="26"/>
      <c r="QAD81" s="26"/>
      <c r="QAE81" s="26"/>
      <c r="QAF81" s="26"/>
      <c r="QAG81" s="26"/>
      <c r="QAH81" s="26"/>
      <c r="QAI81" s="26"/>
      <c r="QAJ81" s="26"/>
      <c r="QAK81" s="26"/>
      <c r="QAL81" s="26"/>
      <c r="QAM81" s="26"/>
      <c r="QAN81" s="26"/>
      <c r="QAO81" s="26"/>
      <c r="QAP81" s="26"/>
      <c r="QAQ81" s="26"/>
      <c r="QAR81" s="26"/>
      <c r="QAS81" s="26"/>
      <c r="QAT81" s="26"/>
      <c r="QAU81" s="26"/>
      <c r="QAV81" s="26"/>
      <c r="QAW81" s="26"/>
      <c r="QAX81" s="26"/>
      <c r="QAY81" s="26"/>
      <c r="QAZ81" s="26"/>
      <c r="QBA81" s="26"/>
      <c r="QBB81" s="26"/>
      <c r="QBC81" s="26"/>
      <c r="QBD81" s="26"/>
      <c r="QBE81" s="26"/>
      <c r="QBF81" s="26"/>
      <c r="QBG81" s="26"/>
      <c r="QBH81" s="26"/>
      <c r="QBI81" s="26"/>
      <c r="QBJ81" s="26"/>
      <c r="QBK81" s="26"/>
      <c r="QBL81" s="26"/>
      <c r="QBM81" s="26"/>
      <c r="QBN81" s="26"/>
      <c r="QBO81" s="26"/>
      <c r="QBP81" s="26"/>
      <c r="QBQ81" s="26"/>
      <c r="QBR81" s="26"/>
      <c r="QBS81" s="26"/>
      <c r="QBT81" s="26"/>
      <c r="QBU81" s="26"/>
      <c r="QBV81" s="26"/>
      <c r="QBW81" s="26"/>
      <c r="QBX81" s="26"/>
      <c r="QBY81" s="26"/>
      <c r="QBZ81" s="26"/>
      <c r="QCA81" s="26"/>
      <c r="QCB81" s="26"/>
      <c r="QCC81" s="26"/>
      <c r="QCD81" s="26"/>
      <c r="QCE81" s="26"/>
      <c r="QCF81" s="26"/>
      <c r="QCG81" s="26"/>
      <c r="QCH81" s="26"/>
      <c r="QCI81" s="26"/>
      <c r="QCJ81" s="26"/>
      <c r="QCK81" s="26"/>
      <c r="QCL81" s="26"/>
      <c r="QCM81" s="26"/>
      <c r="QCN81" s="26"/>
      <c r="QCO81" s="26"/>
      <c r="QCP81" s="26"/>
      <c r="QCQ81" s="26"/>
      <c r="QCR81" s="26"/>
      <c r="QCS81" s="26"/>
      <c r="QCT81" s="26"/>
      <c r="QCU81" s="26"/>
      <c r="QCV81" s="26"/>
      <c r="QCW81" s="26"/>
      <c r="QCX81" s="26"/>
      <c r="QCY81" s="26"/>
      <c r="QCZ81" s="26"/>
      <c r="QDA81" s="26"/>
      <c r="QDB81" s="26"/>
      <c r="QDC81" s="26"/>
      <c r="QDD81" s="26"/>
      <c r="QDE81" s="26"/>
      <c r="QDF81" s="26"/>
      <c r="QDG81" s="26"/>
      <c r="QDH81" s="26"/>
      <c r="QDI81" s="26"/>
      <c r="QDJ81" s="26"/>
      <c r="QDK81" s="26"/>
      <c r="QDL81" s="26"/>
      <c r="QDM81" s="26"/>
      <c r="QDN81" s="26"/>
      <c r="QDO81" s="26"/>
      <c r="QDP81" s="26"/>
      <c r="QDQ81" s="26"/>
      <c r="QDR81" s="26"/>
      <c r="QDS81" s="26"/>
      <c r="QDT81" s="26"/>
      <c r="QDU81" s="26"/>
      <c r="QDV81" s="26"/>
      <c r="QDW81" s="26"/>
      <c r="QDX81" s="26"/>
      <c r="QDY81" s="26"/>
      <c r="QDZ81" s="26"/>
      <c r="QEA81" s="26"/>
      <c r="QEB81" s="26"/>
      <c r="QEC81" s="26"/>
      <c r="QED81" s="26"/>
      <c r="QEE81" s="26"/>
      <c r="QEF81" s="26"/>
      <c r="QEG81" s="26"/>
      <c r="QEH81" s="26"/>
      <c r="QEI81" s="26"/>
      <c r="QEJ81" s="26"/>
      <c r="QEK81" s="26"/>
      <c r="QEL81" s="26"/>
      <c r="QEM81" s="26"/>
      <c r="QEN81" s="26"/>
      <c r="QEO81" s="26"/>
      <c r="QEP81" s="26"/>
      <c r="QEQ81" s="26"/>
      <c r="QER81" s="26"/>
      <c r="QES81" s="26"/>
      <c r="QET81" s="26"/>
      <c r="QEU81" s="26"/>
      <c r="QEV81" s="26"/>
      <c r="QEW81" s="26"/>
      <c r="QEX81" s="26"/>
      <c r="QEY81" s="26"/>
      <c r="QEZ81" s="26"/>
      <c r="QFA81" s="26"/>
      <c r="QFB81" s="26"/>
      <c r="QFC81" s="26"/>
      <c r="QFD81" s="26"/>
      <c r="QFE81" s="26"/>
      <c r="QFF81" s="26"/>
      <c r="QFG81" s="26"/>
      <c r="QFH81" s="26"/>
      <c r="QFI81" s="26"/>
      <c r="QFJ81" s="26"/>
      <c r="QFK81" s="26"/>
      <c r="QFL81" s="26"/>
      <c r="QFM81" s="26"/>
      <c r="QFN81" s="26"/>
      <c r="QFO81" s="26"/>
      <c r="QFP81" s="26"/>
      <c r="QFQ81" s="26"/>
      <c r="QFR81" s="26"/>
      <c r="QFS81" s="26"/>
      <c r="QFT81" s="26"/>
      <c r="QFU81" s="26"/>
      <c r="QFV81" s="26"/>
      <c r="QFW81" s="26"/>
      <c r="QFX81" s="26"/>
      <c r="QFY81" s="26"/>
      <c r="QFZ81" s="26"/>
      <c r="QGA81" s="26"/>
      <c r="QGB81" s="26"/>
      <c r="QGC81" s="26"/>
      <c r="QGD81" s="26"/>
      <c r="QGE81" s="26"/>
      <c r="QGF81" s="26"/>
      <c r="QGG81" s="26"/>
      <c r="QGH81" s="26"/>
      <c r="QGI81" s="26"/>
      <c r="QGJ81" s="26"/>
      <c r="QGK81" s="26"/>
      <c r="QGL81" s="26"/>
      <c r="QGM81" s="26"/>
      <c r="QGN81" s="26"/>
      <c r="QGO81" s="26"/>
      <c r="QGP81" s="26"/>
      <c r="QGQ81" s="26"/>
      <c r="QGR81" s="26"/>
      <c r="QGS81" s="26"/>
      <c r="QGT81" s="26"/>
      <c r="QGU81" s="26"/>
      <c r="QGV81" s="26"/>
      <c r="QGW81" s="26"/>
      <c r="QGX81" s="26"/>
      <c r="QGY81" s="26"/>
      <c r="QGZ81" s="26"/>
      <c r="QHA81" s="26"/>
      <c r="QHB81" s="26"/>
      <c r="QHC81" s="26"/>
      <c r="QHD81" s="26"/>
      <c r="QHE81" s="26"/>
      <c r="QHF81" s="26"/>
      <c r="QHG81" s="26"/>
      <c r="QHH81" s="26"/>
      <c r="QHI81" s="26"/>
      <c r="QHJ81" s="26"/>
      <c r="QHK81" s="26"/>
      <c r="QHL81" s="26"/>
      <c r="QHM81" s="26"/>
      <c r="QHN81" s="26"/>
      <c r="QHO81" s="26"/>
      <c r="QHP81" s="26"/>
      <c r="QHQ81" s="26"/>
      <c r="QHR81" s="26"/>
      <c r="QHS81" s="26"/>
      <c r="QHT81" s="26"/>
      <c r="QHU81" s="26"/>
      <c r="QHV81" s="26"/>
      <c r="QHW81" s="26"/>
      <c r="QHX81" s="26"/>
      <c r="QHY81" s="26"/>
      <c r="QHZ81" s="26"/>
      <c r="QIA81" s="26"/>
      <c r="QIB81" s="26"/>
      <c r="QIC81" s="26"/>
      <c r="QID81" s="26"/>
      <c r="QIE81" s="26"/>
      <c r="QIF81" s="26"/>
      <c r="QIG81" s="26"/>
      <c r="QIH81" s="26"/>
      <c r="QII81" s="26"/>
      <c r="QIJ81" s="26"/>
      <c r="QIK81" s="26"/>
      <c r="QIL81" s="26"/>
      <c r="QIM81" s="26"/>
      <c r="QIN81" s="26"/>
      <c r="QIO81" s="26"/>
      <c r="QIP81" s="26"/>
      <c r="QIQ81" s="26"/>
      <c r="QIR81" s="26"/>
      <c r="QIS81" s="26"/>
      <c r="QIT81" s="26"/>
      <c r="QIU81" s="26"/>
      <c r="QIV81" s="26"/>
      <c r="QIW81" s="26"/>
      <c r="QIX81" s="26"/>
      <c r="QIY81" s="26"/>
      <c r="QIZ81" s="26"/>
      <c r="QJA81" s="26"/>
      <c r="QJB81" s="26"/>
      <c r="QJC81" s="26"/>
      <c r="QJD81" s="26"/>
      <c r="QJE81" s="26"/>
      <c r="QJF81" s="26"/>
      <c r="QJG81" s="26"/>
      <c r="QJH81" s="26"/>
      <c r="QJI81" s="26"/>
      <c r="QJJ81" s="26"/>
      <c r="QJK81" s="26"/>
      <c r="QJL81" s="26"/>
      <c r="QJM81" s="26"/>
      <c r="QJN81" s="26"/>
      <c r="QJO81" s="26"/>
      <c r="QJP81" s="26"/>
      <c r="QJQ81" s="26"/>
      <c r="QJR81" s="26"/>
      <c r="QJS81" s="26"/>
      <c r="QJT81" s="26"/>
      <c r="QJU81" s="26"/>
      <c r="QJV81" s="26"/>
      <c r="QJW81" s="26"/>
      <c r="QJX81" s="26"/>
      <c r="QJY81" s="26"/>
      <c r="QJZ81" s="26"/>
      <c r="QKA81" s="26"/>
      <c r="QKB81" s="26"/>
      <c r="QKC81" s="26"/>
      <c r="QKD81" s="26"/>
      <c r="QKE81" s="26"/>
      <c r="QKF81" s="26"/>
      <c r="QKG81" s="26"/>
      <c r="QKH81" s="26"/>
      <c r="QKI81" s="26"/>
      <c r="QKJ81" s="26"/>
      <c r="QKK81" s="26"/>
      <c r="QKL81" s="26"/>
      <c r="QKM81" s="26"/>
      <c r="QKN81" s="26"/>
      <c r="QKO81" s="26"/>
      <c r="QKP81" s="26"/>
      <c r="QKQ81" s="26"/>
      <c r="QKR81" s="26"/>
      <c r="QKS81" s="26"/>
      <c r="QKT81" s="26"/>
      <c r="QKU81" s="26"/>
      <c r="QKV81" s="26"/>
      <c r="QKW81" s="26"/>
      <c r="QKX81" s="26"/>
      <c r="QKY81" s="26"/>
      <c r="QKZ81" s="26"/>
      <c r="QLA81" s="26"/>
      <c r="QLB81" s="26"/>
      <c r="QLC81" s="26"/>
      <c r="QLD81" s="26"/>
      <c r="QLE81" s="26"/>
      <c r="QLF81" s="26"/>
      <c r="QLG81" s="26"/>
      <c r="QLH81" s="26"/>
      <c r="QLI81" s="26"/>
      <c r="QLJ81" s="26"/>
      <c r="QLK81" s="26"/>
      <c r="QLL81" s="26"/>
      <c r="QLM81" s="26"/>
      <c r="QLN81" s="26"/>
      <c r="QLO81" s="26"/>
      <c r="QLP81" s="26"/>
      <c r="QLQ81" s="26"/>
      <c r="QLR81" s="26"/>
      <c r="QLS81" s="26"/>
      <c r="QLT81" s="26"/>
      <c r="QLU81" s="26"/>
      <c r="QLV81" s="26"/>
      <c r="QLW81" s="26"/>
      <c r="QLX81" s="26"/>
      <c r="QLY81" s="26"/>
      <c r="QLZ81" s="26"/>
      <c r="QMA81" s="26"/>
      <c r="QMB81" s="26"/>
      <c r="QMC81" s="26"/>
      <c r="QMD81" s="26"/>
      <c r="QME81" s="26"/>
      <c r="QMF81" s="26"/>
      <c r="QMG81" s="26"/>
      <c r="QMH81" s="26"/>
      <c r="QMI81" s="26"/>
      <c r="QMJ81" s="26"/>
      <c r="QMK81" s="26"/>
      <c r="QML81" s="26"/>
      <c r="QMM81" s="26"/>
      <c r="QMN81" s="26"/>
      <c r="QMO81" s="26"/>
      <c r="QMP81" s="26"/>
      <c r="QMQ81" s="26"/>
      <c r="QMR81" s="26"/>
      <c r="QMS81" s="26"/>
      <c r="QMT81" s="26"/>
      <c r="QMU81" s="26"/>
      <c r="QMV81" s="26"/>
      <c r="QMW81" s="26"/>
      <c r="QMX81" s="26"/>
      <c r="QMY81" s="26"/>
      <c r="QMZ81" s="26"/>
      <c r="QNA81" s="26"/>
      <c r="QNB81" s="26"/>
      <c r="QNC81" s="26"/>
      <c r="QND81" s="26"/>
      <c r="QNE81" s="26"/>
      <c r="QNF81" s="26"/>
      <c r="QNG81" s="26"/>
      <c r="QNH81" s="26"/>
      <c r="QNI81" s="26"/>
      <c r="QNJ81" s="26"/>
      <c r="QNK81" s="26"/>
      <c r="QNL81" s="26"/>
      <c r="QNM81" s="26"/>
      <c r="QNN81" s="26"/>
      <c r="QNO81" s="26"/>
      <c r="QNP81" s="26"/>
      <c r="QNQ81" s="26"/>
      <c r="QNR81" s="26"/>
      <c r="QNS81" s="26"/>
      <c r="QNT81" s="26"/>
      <c r="QNU81" s="26"/>
      <c r="QNV81" s="26"/>
      <c r="QNW81" s="26"/>
      <c r="QNX81" s="26"/>
      <c r="QNY81" s="26"/>
      <c r="QNZ81" s="26"/>
      <c r="QOA81" s="26"/>
      <c r="QOB81" s="26"/>
      <c r="QOC81" s="26"/>
      <c r="QOD81" s="26"/>
      <c r="QOE81" s="26"/>
      <c r="QOF81" s="26"/>
      <c r="QOG81" s="26"/>
      <c r="QOH81" s="26"/>
      <c r="QOI81" s="26"/>
      <c r="QOJ81" s="26"/>
      <c r="QOK81" s="26"/>
      <c r="QOL81" s="26"/>
      <c r="QOM81" s="26"/>
      <c r="QON81" s="26"/>
      <c r="QOO81" s="26"/>
      <c r="QOP81" s="26"/>
      <c r="QOQ81" s="26"/>
      <c r="QOR81" s="26"/>
      <c r="QOS81" s="26"/>
      <c r="QOT81" s="26"/>
      <c r="QOU81" s="26"/>
      <c r="QOV81" s="26"/>
      <c r="QOW81" s="26"/>
      <c r="QOX81" s="26"/>
      <c r="QOY81" s="26"/>
      <c r="QOZ81" s="26"/>
      <c r="QPA81" s="26"/>
      <c r="QPB81" s="26"/>
      <c r="QPC81" s="26"/>
      <c r="QPD81" s="26"/>
      <c r="QPE81" s="26"/>
      <c r="QPF81" s="26"/>
      <c r="QPG81" s="26"/>
      <c r="QPH81" s="26"/>
      <c r="QPI81" s="26"/>
      <c r="QPJ81" s="26"/>
      <c r="QPK81" s="26"/>
      <c r="QPL81" s="26"/>
      <c r="QPM81" s="26"/>
      <c r="QPN81" s="26"/>
      <c r="QPO81" s="26"/>
      <c r="QPP81" s="26"/>
      <c r="QPQ81" s="26"/>
      <c r="QPR81" s="26"/>
      <c r="QPS81" s="26"/>
      <c r="QPT81" s="26"/>
      <c r="QPU81" s="26"/>
      <c r="QPV81" s="26"/>
      <c r="QPW81" s="26"/>
      <c r="QPX81" s="26"/>
      <c r="QPY81" s="26"/>
      <c r="QPZ81" s="26"/>
      <c r="QQA81" s="26"/>
      <c r="QQB81" s="26"/>
      <c r="QQC81" s="26"/>
      <c r="QQD81" s="26"/>
      <c r="QQE81" s="26"/>
      <c r="QQF81" s="26"/>
      <c r="QQG81" s="26"/>
      <c r="QQH81" s="26"/>
      <c r="QQI81" s="26"/>
      <c r="QQJ81" s="26"/>
      <c r="QQK81" s="26"/>
      <c r="QQL81" s="26"/>
      <c r="QQM81" s="26"/>
      <c r="QQN81" s="26"/>
      <c r="QQO81" s="26"/>
      <c r="QQP81" s="26"/>
      <c r="QQQ81" s="26"/>
      <c r="QQR81" s="26"/>
      <c r="QQS81" s="26"/>
      <c r="QQT81" s="26"/>
      <c r="QQU81" s="26"/>
      <c r="QQV81" s="26"/>
      <c r="QQW81" s="26"/>
      <c r="QQX81" s="26"/>
      <c r="QQY81" s="26"/>
      <c r="QQZ81" s="26"/>
      <c r="QRA81" s="26"/>
      <c r="QRB81" s="26"/>
      <c r="QRC81" s="26"/>
      <c r="QRD81" s="26"/>
      <c r="QRE81" s="26"/>
      <c r="QRF81" s="26"/>
      <c r="QRG81" s="26"/>
      <c r="QRH81" s="26"/>
      <c r="QRI81" s="26"/>
      <c r="QRJ81" s="26"/>
      <c r="QRK81" s="26"/>
      <c r="QRL81" s="26"/>
      <c r="QRM81" s="26"/>
      <c r="QRN81" s="26"/>
      <c r="QRO81" s="26"/>
      <c r="QRP81" s="26"/>
      <c r="QRQ81" s="26"/>
      <c r="QRR81" s="26"/>
      <c r="QRS81" s="26"/>
      <c r="QRT81" s="26"/>
      <c r="QRU81" s="26"/>
      <c r="QRV81" s="26"/>
      <c r="QRW81" s="26"/>
      <c r="QRX81" s="26"/>
      <c r="QRY81" s="26"/>
      <c r="QRZ81" s="26"/>
      <c r="QSA81" s="26"/>
      <c r="QSB81" s="26"/>
      <c r="QSC81" s="26"/>
      <c r="QSD81" s="26"/>
      <c r="QSE81" s="26"/>
      <c r="QSF81" s="26"/>
      <c r="QSG81" s="26"/>
      <c r="QSH81" s="26"/>
      <c r="QSI81" s="26"/>
      <c r="QSJ81" s="26"/>
      <c r="QSK81" s="26"/>
      <c r="QSL81" s="26"/>
      <c r="QSM81" s="26"/>
      <c r="QSN81" s="26"/>
      <c r="QSO81" s="26"/>
      <c r="QSP81" s="26"/>
      <c r="QSQ81" s="26"/>
      <c r="QSR81" s="26"/>
      <c r="QSS81" s="26"/>
      <c r="QST81" s="26"/>
      <c r="QSU81" s="26"/>
      <c r="QSV81" s="26"/>
      <c r="QSW81" s="26"/>
      <c r="QSX81" s="26"/>
      <c r="QSY81" s="26"/>
      <c r="QSZ81" s="26"/>
      <c r="QTA81" s="26"/>
      <c r="QTB81" s="26"/>
      <c r="QTC81" s="26"/>
      <c r="QTD81" s="26"/>
      <c r="QTE81" s="26"/>
      <c r="QTF81" s="26"/>
      <c r="QTG81" s="26"/>
      <c r="QTH81" s="26"/>
      <c r="QTI81" s="26"/>
      <c r="QTJ81" s="26"/>
      <c r="QTK81" s="26"/>
      <c r="QTL81" s="26"/>
      <c r="QTM81" s="26"/>
      <c r="QTN81" s="26"/>
      <c r="QTO81" s="26"/>
      <c r="QTP81" s="26"/>
      <c r="QTQ81" s="26"/>
      <c r="QTR81" s="26"/>
      <c r="QTS81" s="26"/>
      <c r="QTT81" s="26"/>
      <c r="QTU81" s="26"/>
      <c r="QTV81" s="26"/>
      <c r="QTW81" s="26"/>
      <c r="QTX81" s="26"/>
      <c r="QTY81" s="26"/>
      <c r="QTZ81" s="26"/>
      <c r="QUA81" s="26"/>
      <c r="QUB81" s="26"/>
      <c r="QUC81" s="26"/>
      <c r="QUD81" s="26"/>
      <c r="QUE81" s="26"/>
      <c r="QUF81" s="26"/>
      <c r="QUG81" s="26"/>
      <c r="QUH81" s="26"/>
      <c r="QUI81" s="26"/>
      <c r="QUJ81" s="26"/>
      <c r="QUK81" s="26"/>
      <c r="QUL81" s="26"/>
      <c r="QUM81" s="26"/>
      <c r="QUN81" s="26"/>
      <c r="QUO81" s="26"/>
      <c r="QUP81" s="26"/>
      <c r="QUQ81" s="26"/>
      <c r="QUR81" s="26"/>
      <c r="QUS81" s="26"/>
      <c r="QUT81" s="26"/>
      <c r="QUU81" s="26"/>
      <c r="QUV81" s="26"/>
      <c r="QUW81" s="26"/>
      <c r="QUX81" s="26"/>
      <c r="QUY81" s="26"/>
      <c r="QUZ81" s="26"/>
      <c r="QVA81" s="26"/>
      <c r="QVB81" s="26"/>
      <c r="QVC81" s="26"/>
      <c r="QVD81" s="26"/>
      <c r="QVE81" s="26"/>
      <c r="QVF81" s="26"/>
      <c r="QVG81" s="26"/>
      <c r="QVH81" s="26"/>
      <c r="QVI81" s="26"/>
      <c r="QVJ81" s="26"/>
      <c r="QVK81" s="26"/>
      <c r="QVL81" s="26"/>
      <c r="QVM81" s="26"/>
      <c r="QVN81" s="26"/>
      <c r="QVO81" s="26"/>
      <c r="QVP81" s="26"/>
      <c r="QVQ81" s="26"/>
      <c r="QVR81" s="26"/>
      <c r="QVS81" s="26"/>
      <c r="QVT81" s="26"/>
      <c r="QVU81" s="26"/>
      <c r="QVV81" s="26"/>
      <c r="QVW81" s="26"/>
      <c r="QVX81" s="26"/>
      <c r="QVY81" s="26"/>
      <c r="QVZ81" s="26"/>
      <c r="QWA81" s="26"/>
      <c r="QWB81" s="26"/>
      <c r="QWC81" s="26"/>
      <c r="QWD81" s="26"/>
      <c r="QWE81" s="26"/>
      <c r="QWF81" s="26"/>
      <c r="QWG81" s="26"/>
      <c r="QWH81" s="26"/>
      <c r="QWI81" s="26"/>
      <c r="QWJ81" s="26"/>
      <c r="QWK81" s="26"/>
      <c r="QWL81" s="26"/>
      <c r="QWM81" s="26"/>
      <c r="QWN81" s="26"/>
      <c r="QWO81" s="26"/>
      <c r="QWP81" s="26"/>
      <c r="QWQ81" s="26"/>
      <c r="QWR81" s="26"/>
      <c r="QWS81" s="26"/>
      <c r="QWT81" s="26"/>
      <c r="QWU81" s="26"/>
      <c r="QWV81" s="26"/>
      <c r="QWW81" s="26"/>
      <c r="QWX81" s="26"/>
      <c r="QWY81" s="26"/>
      <c r="QWZ81" s="26"/>
      <c r="QXA81" s="26"/>
      <c r="QXB81" s="26"/>
      <c r="QXC81" s="26"/>
      <c r="QXD81" s="26"/>
      <c r="QXE81" s="26"/>
      <c r="QXF81" s="26"/>
      <c r="QXG81" s="26"/>
      <c r="QXH81" s="26"/>
      <c r="QXI81" s="26"/>
      <c r="QXJ81" s="26"/>
      <c r="QXK81" s="26"/>
      <c r="QXL81" s="26"/>
      <c r="QXM81" s="26"/>
      <c r="QXN81" s="26"/>
      <c r="QXO81" s="26"/>
      <c r="QXP81" s="26"/>
      <c r="QXQ81" s="26"/>
      <c r="QXR81" s="26"/>
      <c r="QXS81" s="26"/>
      <c r="QXT81" s="26"/>
      <c r="QXU81" s="26"/>
      <c r="QXV81" s="26"/>
      <c r="QXW81" s="26"/>
      <c r="QXX81" s="26"/>
      <c r="QXY81" s="26"/>
      <c r="QXZ81" s="26"/>
      <c r="QYA81" s="26"/>
      <c r="QYB81" s="26"/>
      <c r="QYC81" s="26"/>
      <c r="QYD81" s="26"/>
      <c r="QYE81" s="26"/>
      <c r="QYF81" s="26"/>
      <c r="QYG81" s="26"/>
      <c r="QYH81" s="26"/>
      <c r="QYI81" s="26"/>
      <c r="QYJ81" s="26"/>
      <c r="QYK81" s="26"/>
      <c r="QYL81" s="26"/>
      <c r="QYM81" s="26"/>
      <c r="QYN81" s="26"/>
      <c r="QYO81" s="26"/>
      <c r="QYP81" s="26"/>
      <c r="QYQ81" s="26"/>
      <c r="QYR81" s="26"/>
      <c r="QYS81" s="26"/>
      <c r="QYT81" s="26"/>
      <c r="QYU81" s="26"/>
      <c r="QYV81" s="26"/>
      <c r="QYW81" s="26"/>
      <c r="QYX81" s="26"/>
      <c r="QYY81" s="26"/>
      <c r="QYZ81" s="26"/>
      <c r="QZA81" s="26"/>
      <c r="QZB81" s="26"/>
      <c r="QZC81" s="26"/>
      <c r="QZD81" s="26"/>
      <c r="QZE81" s="26"/>
      <c r="QZF81" s="26"/>
      <c r="QZG81" s="26"/>
      <c r="QZH81" s="26"/>
      <c r="QZI81" s="26"/>
      <c r="QZJ81" s="26"/>
      <c r="QZK81" s="26"/>
      <c r="QZL81" s="26"/>
      <c r="QZM81" s="26"/>
      <c r="QZN81" s="26"/>
      <c r="QZO81" s="26"/>
      <c r="QZP81" s="26"/>
      <c r="QZQ81" s="26"/>
      <c r="QZR81" s="26"/>
      <c r="QZS81" s="26"/>
      <c r="QZT81" s="26"/>
      <c r="QZU81" s="26"/>
      <c r="QZV81" s="26"/>
      <c r="QZW81" s="26"/>
      <c r="QZX81" s="26"/>
      <c r="QZY81" s="26"/>
      <c r="QZZ81" s="26"/>
      <c r="RAA81" s="26"/>
      <c r="RAB81" s="26"/>
      <c r="RAC81" s="26"/>
      <c r="RAD81" s="26"/>
      <c r="RAE81" s="26"/>
      <c r="RAF81" s="26"/>
      <c r="RAG81" s="26"/>
      <c r="RAH81" s="26"/>
      <c r="RAI81" s="26"/>
      <c r="RAJ81" s="26"/>
      <c r="RAK81" s="26"/>
      <c r="RAL81" s="26"/>
      <c r="RAM81" s="26"/>
      <c r="RAN81" s="26"/>
      <c r="RAO81" s="26"/>
      <c r="RAP81" s="26"/>
      <c r="RAQ81" s="26"/>
      <c r="RAR81" s="26"/>
      <c r="RAS81" s="26"/>
      <c r="RAT81" s="26"/>
      <c r="RAU81" s="26"/>
      <c r="RAV81" s="26"/>
      <c r="RAW81" s="26"/>
      <c r="RAX81" s="26"/>
      <c r="RAY81" s="26"/>
      <c r="RAZ81" s="26"/>
      <c r="RBA81" s="26"/>
      <c r="RBB81" s="26"/>
      <c r="RBC81" s="26"/>
      <c r="RBD81" s="26"/>
      <c r="RBE81" s="26"/>
      <c r="RBF81" s="26"/>
      <c r="RBG81" s="26"/>
      <c r="RBH81" s="26"/>
      <c r="RBI81" s="26"/>
      <c r="RBJ81" s="26"/>
      <c r="RBK81" s="26"/>
      <c r="RBL81" s="26"/>
      <c r="RBM81" s="26"/>
      <c r="RBN81" s="26"/>
      <c r="RBO81" s="26"/>
      <c r="RBP81" s="26"/>
      <c r="RBQ81" s="26"/>
      <c r="RBR81" s="26"/>
      <c r="RBS81" s="26"/>
      <c r="RBT81" s="26"/>
      <c r="RBU81" s="26"/>
      <c r="RBV81" s="26"/>
      <c r="RBW81" s="26"/>
      <c r="RBX81" s="26"/>
      <c r="RBY81" s="26"/>
      <c r="RBZ81" s="26"/>
      <c r="RCA81" s="26"/>
      <c r="RCB81" s="26"/>
      <c r="RCC81" s="26"/>
      <c r="RCD81" s="26"/>
      <c r="RCE81" s="26"/>
      <c r="RCF81" s="26"/>
      <c r="RCG81" s="26"/>
      <c r="RCH81" s="26"/>
      <c r="RCI81" s="26"/>
      <c r="RCJ81" s="26"/>
      <c r="RCK81" s="26"/>
      <c r="RCL81" s="26"/>
      <c r="RCM81" s="26"/>
      <c r="RCN81" s="26"/>
      <c r="RCO81" s="26"/>
      <c r="RCP81" s="26"/>
      <c r="RCQ81" s="26"/>
      <c r="RCR81" s="26"/>
      <c r="RCS81" s="26"/>
      <c r="RCT81" s="26"/>
      <c r="RCU81" s="26"/>
      <c r="RCV81" s="26"/>
      <c r="RCW81" s="26"/>
      <c r="RCX81" s="26"/>
      <c r="RCY81" s="26"/>
      <c r="RCZ81" s="26"/>
      <c r="RDA81" s="26"/>
      <c r="RDB81" s="26"/>
      <c r="RDC81" s="26"/>
      <c r="RDD81" s="26"/>
      <c r="RDE81" s="26"/>
      <c r="RDF81" s="26"/>
      <c r="RDG81" s="26"/>
      <c r="RDH81" s="26"/>
      <c r="RDI81" s="26"/>
      <c r="RDJ81" s="26"/>
      <c r="RDK81" s="26"/>
      <c r="RDL81" s="26"/>
      <c r="RDM81" s="26"/>
      <c r="RDN81" s="26"/>
      <c r="RDO81" s="26"/>
      <c r="RDP81" s="26"/>
      <c r="RDQ81" s="26"/>
      <c r="RDR81" s="26"/>
      <c r="RDS81" s="26"/>
      <c r="RDT81" s="26"/>
      <c r="RDU81" s="26"/>
      <c r="RDV81" s="26"/>
      <c r="RDW81" s="26"/>
      <c r="RDX81" s="26"/>
      <c r="RDY81" s="26"/>
      <c r="RDZ81" s="26"/>
      <c r="REA81" s="26"/>
      <c r="REB81" s="26"/>
      <c r="REC81" s="26"/>
      <c r="RED81" s="26"/>
      <c r="REE81" s="26"/>
      <c r="REF81" s="26"/>
      <c r="REG81" s="26"/>
      <c r="REH81" s="26"/>
      <c r="REI81" s="26"/>
      <c r="REJ81" s="26"/>
      <c r="REK81" s="26"/>
      <c r="REL81" s="26"/>
      <c r="REM81" s="26"/>
      <c r="REN81" s="26"/>
      <c r="REO81" s="26"/>
      <c r="REP81" s="26"/>
      <c r="REQ81" s="26"/>
      <c r="RER81" s="26"/>
      <c r="RES81" s="26"/>
      <c r="RET81" s="26"/>
      <c r="REU81" s="26"/>
      <c r="REV81" s="26"/>
      <c r="REW81" s="26"/>
      <c r="REX81" s="26"/>
      <c r="REY81" s="26"/>
      <c r="REZ81" s="26"/>
      <c r="RFA81" s="26"/>
      <c r="RFB81" s="26"/>
      <c r="RFC81" s="26"/>
      <c r="RFD81" s="26"/>
      <c r="RFE81" s="26"/>
      <c r="RFF81" s="26"/>
      <c r="RFG81" s="26"/>
      <c r="RFH81" s="26"/>
      <c r="RFI81" s="26"/>
      <c r="RFJ81" s="26"/>
      <c r="RFK81" s="26"/>
      <c r="RFL81" s="26"/>
      <c r="RFM81" s="26"/>
      <c r="RFN81" s="26"/>
      <c r="RFO81" s="26"/>
      <c r="RFP81" s="26"/>
      <c r="RFQ81" s="26"/>
      <c r="RFR81" s="26"/>
      <c r="RFS81" s="26"/>
      <c r="RFT81" s="26"/>
      <c r="RFU81" s="26"/>
      <c r="RFV81" s="26"/>
      <c r="RFW81" s="26"/>
      <c r="RFX81" s="26"/>
      <c r="RFY81" s="26"/>
      <c r="RFZ81" s="26"/>
      <c r="RGA81" s="26"/>
      <c r="RGB81" s="26"/>
      <c r="RGC81" s="26"/>
      <c r="RGD81" s="26"/>
      <c r="RGE81" s="26"/>
      <c r="RGF81" s="26"/>
      <c r="RGG81" s="26"/>
      <c r="RGH81" s="26"/>
      <c r="RGI81" s="26"/>
      <c r="RGJ81" s="26"/>
      <c r="RGK81" s="26"/>
      <c r="RGL81" s="26"/>
      <c r="RGM81" s="26"/>
      <c r="RGN81" s="26"/>
      <c r="RGO81" s="26"/>
      <c r="RGP81" s="26"/>
      <c r="RGQ81" s="26"/>
      <c r="RGR81" s="26"/>
      <c r="RGS81" s="26"/>
      <c r="RGT81" s="26"/>
      <c r="RGU81" s="26"/>
      <c r="RGV81" s="26"/>
      <c r="RGW81" s="26"/>
      <c r="RGX81" s="26"/>
      <c r="RGY81" s="26"/>
      <c r="RGZ81" s="26"/>
      <c r="RHA81" s="26"/>
      <c r="RHB81" s="26"/>
      <c r="RHC81" s="26"/>
      <c r="RHD81" s="26"/>
      <c r="RHE81" s="26"/>
      <c r="RHF81" s="26"/>
      <c r="RHG81" s="26"/>
      <c r="RHH81" s="26"/>
      <c r="RHI81" s="26"/>
      <c r="RHJ81" s="26"/>
      <c r="RHK81" s="26"/>
      <c r="RHL81" s="26"/>
      <c r="RHM81" s="26"/>
      <c r="RHN81" s="26"/>
      <c r="RHO81" s="26"/>
      <c r="RHP81" s="26"/>
      <c r="RHQ81" s="26"/>
      <c r="RHR81" s="26"/>
      <c r="RHS81" s="26"/>
      <c r="RHT81" s="26"/>
      <c r="RHU81" s="26"/>
      <c r="RHV81" s="26"/>
      <c r="RHW81" s="26"/>
      <c r="RHX81" s="26"/>
      <c r="RHY81" s="26"/>
      <c r="RHZ81" s="26"/>
      <c r="RIA81" s="26"/>
      <c r="RIB81" s="26"/>
      <c r="RIC81" s="26"/>
      <c r="RID81" s="26"/>
      <c r="RIE81" s="26"/>
      <c r="RIF81" s="26"/>
      <c r="RIG81" s="26"/>
      <c r="RIH81" s="26"/>
      <c r="RII81" s="26"/>
      <c r="RIJ81" s="26"/>
      <c r="RIK81" s="26"/>
      <c r="RIL81" s="26"/>
      <c r="RIM81" s="26"/>
      <c r="RIN81" s="26"/>
      <c r="RIO81" s="26"/>
      <c r="RIP81" s="26"/>
      <c r="RIQ81" s="26"/>
      <c r="RIR81" s="26"/>
      <c r="RIS81" s="26"/>
      <c r="RIT81" s="26"/>
      <c r="RIU81" s="26"/>
      <c r="RIV81" s="26"/>
      <c r="RIW81" s="26"/>
      <c r="RIX81" s="26"/>
      <c r="RIY81" s="26"/>
      <c r="RIZ81" s="26"/>
      <c r="RJA81" s="26"/>
      <c r="RJB81" s="26"/>
      <c r="RJC81" s="26"/>
      <c r="RJD81" s="26"/>
      <c r="RJE81" s="26"/>
      <c r="RJF81" s="26"/>
      <c r="RJG81" s="26"/>
      <c r="RJH81" s="26"/>
      <c r="RJI81" s="26"/>
      <c r="RJJ81" s="26"/>
      <c r="RJK81" s="26"/>
      <c r="RJL81" s="26"/>
      <c r="RJM81" s="26"/>
      <c r="RJN81" s="26"/>
      <c r="RJO81" s="26"/>
      <c r="RJP81" s="26"/>
      <c r="RJQ81" s="26"/>
      <c r="RJR81" s="26"/>
      <c r="RJS81" s="26"/>
      <c r="RJT81" s="26"/>
      <c r="RJU81" s="26"/>
      <c r="RJV81" s="26"/>
      <c r="RJW81" s="26"/>
      <c r="RJX81" s="26"/>
      <c r="RJY81" s="26"/>
      <c r="RJZ81" s="26"/>
      <c r="RKA81" s="26"/>
      <c r="RKB81" s="26"/>
      <c r="RKC81" s="26"/>
      <c r="RKD81" s="26"/>
      <c r="RKE81" s="26"/>
      <c r="RKF81" s="26"/>
      <c r="RKG81" s="26"/>
      <c r="RKH81" s="26"/>
      <c r="RKI81" s="26"/>
      <c r="RKJ81" s="26"/>
      <c r="RKK81" s="26"/>
      <c r="RKL81" s="26"/>
      <c r="RKM81" s="26"/>
      <c r="RKN81" s="26"/>
      <c r="RKO81" s="26"/>
      <c r="RKP81" s="26"/>
      <c r="RKQ81" s="26"/>
      <c r="RKR81" s="26"/>
      <c r="RKS81" s="26"/>
      <c r="RKT81" s="26"/>
      <c r="RKU81" s="26"/>
      <c r="RKV81" s="26"/>
      <c r="RKW81" s="26"/>
      <c r="RKX81" s="26"/>
      <c r="RKY81" s="26"/>
      <c r="RKZ81" s="26"/>
      <c r="RLA81" s="26"/>
      <c r="RLB81" s="26"/>
      <c r="RLC81" s="26"/>
      <c r="RLD81" s="26"/>
      <c r="RLE81" s="26"/>
      <c r="RLF81" s="26"/>
      <c r="RLG81" s="26"/>
      <c r="RLH81" s="26"/>
      <c r="RLI81" s="26"/>
      <c r="RLJ81" s="26"/>
      <c r="RLK81" s="26"/>
      <c r="RLL81" s="26"/>
      <c r="RLM81" s="26"/>
      <c r="RLN81" s="26"/>
      <c r="RLO81" s="26"/>
      <c r="RLP81" s="26"/>
      <c r="RLQ81" s="26"/>
      <c r="RLR81" s="26"/>
      <c r="RLS81" s="26"/>
      <c r="RLT81" s="26"/>
      <c r="RLU81" s="26"/>
      <c r="RLV81" s="26"/>
      <c r="RLW81" s="26"/>
      <c r="RLX81" s="26"/>
      <c r="RLY81" s="26"/>
      <c r="RLZ81" s="26"/>
      <c r="RMA81" s="26"/>
      <c r="RMB81" s="26"/>
      <c r="RMC81" s="26"/>
      <c r="RMD81" s="26"/>
      <c r="RME81" s="26"/>
      <c r="RMF81" s="26"/>
      <c r="RMG81" s="26"/>
      <c r="RMH81" s="26"/>
      <c r="RMI81" s="26"/>
      <c r="RMJ81" s="26"/>
      <c r="RMK81" s="26"/>
      <c r="RML81" s="26"/>
      <c r="RMM81" s="26"/>
      <c r="RMN81" s="26"/>
      <c r="RMO81" s="26"/>
      <c r="RMP81" s="26"/>
      <c r="RMQ81" s="26"/>
      <c r="RMR81" s="26"/>
      <c r="RMS81" s="26"/>
      <c r="RMT81" s="26"/>
      <c r="RMU81" s="26"/>
      <c r="RMV81" s="26"/>
      <c r="RMW81" s="26"/>
      <c r="RMX81" s="26"/>
      <c r="RMY81" s="26"/>
      <c r="RMZ81" s="26"/>
      <c r="RNA81" s="26"/>
      <c r="RNB81" s="26"/>
      <c r="RNC81" s="26"/>
      <c r="RND81" s="26"/>
      <c r="RNE81" s="26"/>
      <c r="RNF81" s="26"/>
      <c r="RNG81" s="26"/>
      <c r="RNH81" s="26"/>
      <c r="RNI81" s="26"/>
      <c r="RNJ81" s="26"/>
      <c r="RNK81" s="26"/>
      <c r="RNL81" s="26"/>
      <c r="RNM81" s="26"/>
      <c r="RNN81" s="26"/>
      <c r="RNO81" s="26"/>
      <c r="RNP81" s="26"/>
      <c r="RNQ81" s="26"/>
      <c r="RNR81" s="26"/>
      <c r="RNS81" s="26"/>
      <c r="RNT81" s="26"/>
      <c r="RNU81" s="26"/>
      <c r="RNV81" s="26"/>
      <c r="RNW81" s="26"/>
      <c r="RNX81" s="26"/>
      <c r="RNY81" s="26"/>
      <c r="RNZ81" s="26"/>
      <c r="ROA81" s="26"/>
      <c r="ROB81" s="26"/>
      <c r="ROC81" s="26"/>
      <c r="ROD81" s="26"/>
      <c r="ROE81" s="26"/>
      <c r="ROF81" s="26"/>
      <c r="ROG81" s="26"/>
      <c r="ROH81" s="26"/>
      <c r="ROI81" s="26"/>
      <c r="ROJ81" s="26"/>
      <c r="ROK81" s="26"/>
      <c r="ROL81" s="26"/>
      <c r="ROM81" s="26"/>
      <c r="RON81" s="26"/>
      <c r="ROO81" s="26"/>
      <c r="ROP81" s="26"/>
      <c r="ROQ81" s="26"/>
      <c r="ROR81" s="26"/>
      <c r="ROS81" s="26"/>
      <c r="ROT81" s="26"/>
      <c r="ROU81" s="26"/>
      <c r="ROV81" s="26"/>
      <c r="ROW81" s="26"/>
      <c r="ROX81" s="26"/>
      <c r="ROY81" s="26"/>
      <c r="ROZ81" s="26"/>
      <c r="RPA81" s="26"/>
      <c r="RPB81" s="26"/>
      <c r="RPC81" s="26"/>
      <c r="RPD81" s="26"/>
      <c r="RPE81" s="26"/>
      <c r="RPF81" s="26"/>
      <c r="RPG81" s="26"/>
      <c r="RPH81" s="26"/>
      <c r="RPI81" s="26"/>
      <c r="RPJ81" s="26"/>
      <c r="RPK81" s="26"/>
      <c r="RPL81" s="26"/>
      <c r="RPM81" s="26"/>
      <c r="RPN81" s="26"/>
      <c r="RPO81" s="26"/>
      <c r="RPP81" s="26"/>
      <c r="RPQ81" s="26"/>
      <c r="RPR81" s="26"/>
      <c r="RPS81" s="26"/>
      <c r="RPT81" s="26"/>
      <c r="RPU81" s="26"/>
      <c r="RPV81" s="26"/>
      <c r="RPW81" s="26"/>
      <c r="RPX81" s="26"/>
      <c r="RPY81" s="26"/>
      <c r="RPZ81" s="26"/>
      <c r="RQA81" s="26"/>
      <c r="RQB81" s="26"/>
      <c r="RQC81" s="26"/>
      <c r="RQD81" s="26"/>
      <c r="RQE81" s="26"/>
      <c r="RQF81" s="26"/>
      <c r="RQG81" s="26"/>
      <c r="RQH81" s="26"/>
      <c r="RQI81" s="26"/>
      <c r="RQJ81" s="26"/>
      <c r="RQK81" s="26"/>
      <c r="RQL81" s="26"/>
      <c r="RQM81" s="26"/>
      <c r="RQN81" s="26"/>
      <c r="RQO81" s="26"/>
      <c r="RQP81" s="26"/>
      <c r="RQQ81" s="26"/>
      <c r="RQR81" s="26"/>
      <c r="RQS81" s="26"/>
      <c r="RQT81" s="26"/>
      <c r="RQU81" s="26"/>
      <c r="RQV81" s="26"/>
      <c r="RQW81" s="26"/>
      <c r="RQX81" s="26"/>
      <c r="RQY81" s="26"/>
      <c r="RQZ81" s="26"/>
      <c r="RRA81" s="26"/>
      <c r="RRB81" s="26"/>
      <c r="RRC81" s="26"/>
      <c r="RRD81" s="26"/>
      <c r="RRE81" s="26"/>
      <c r="RRF81" s="26"/>
      <c r="RRG81" s="26"/>
      <c r="RRH81" s="26"/>
      <c r="RRI81" s="26"/>
      <c r="RRJ81" s="26"/>
      <c r="RRK81" s="26"/>
      <c r="RRL81" s="26"/>
      <c r="RRM81" s="26"/>
      <c r="RRN81" s="26"/>
      <c r="RRO81" s="26"/>
      <c r="RRP81" s="26"/>
      <c r="RRQ81" s="26"/>
      <c r="RRR81" s="26"/>
      <c r="RRS81" s="26"/>
      <c r="RRT81" s="26"/>
      <c r="RRU81" s="26"/>
      <c r="RRV81" s="26"/>
      <c r="RRW81" s="26"/>
      <c r="RRX81" s="26"/>
      <c r="RRY81" s="26"/>
      <c r="RRZ81" s="26"/>
      <c r="RSA81" s="26"/>
      <c r="RSB81" s="26"/>
      <c r="RSC81" s="26"/>
      <c r="RSD81" s="26"/>
      <c r="RSE81" s="26"/>
      <c r="RSF81" s="26"/>
      <c r="RSG81" s="26"/>
      <c r="RSH81" s="26"/>
      <c r="RSI81" s="26"/>
      <c r="RSJ81" s="26"/>
      <c r="RSK81" s="26"/>
      <c r="RSL81" s="26"/>
      <c r="RSM81" s="26"/>
      <c r="RSN81" s="26"/>
      <c r="RSO81" s="26"/>
      <c r="RSP81" s="26"/>
      <c r="RSQ81" s="26"/>
      <c r="RSR81" s="26"/>
      <c r="RSS81" s="26"/>
      <c r="RST81" s="26"/>
      <c r="RSU81" s="26"/>
      <c r="RSV81" s="26"/>
      <c r="RSW81" s="26"/>
      <c r="RSX81" s="26"/>
      <c r="RSY81" s="26"/>
      <c r="RSZ81" s="26"/>
      <c r="RTA81" s="26"/>
      <c r="RTB81" s="26"/>
      <c r="RTC81" s="26"/>
      <c r="RTD81" s="26"/>
      <c r="RTE81" s="26"/>
      <c r="RTF81" s="26"/>
      <c r="RTG81" s="26"/>
      <c r="RTH81" s="26"/>
      <c r="RTI81" s="26"/>
      <c r="RTJ81" s="26"/>
      <c r="RTK81" s="26"/>
      <c r="RTL81" s="26"/>
      <c r="RTM81" s="26"/>
      <c r="RTN81" s="26"/>
      <c r="RTO81" s="26"/>
      <c r="RTP81" s="26"/>
      <c r="RTQ81" s="26"/>
      <c r="RTR81" s="26"/>
      <c r="RTS81" s="26"/>
      <c r="RTT81" s="26"/>
      <c r="RTU81" s="26"/>
      <c r="RTV81" s="26"/>
      <c r="RTW81" s="26"/>
      <c r="RTX81" s="26"/>
      <c r="RTY81" s="26"/>
      <c r="RTZ81" s="26"/>
      <c r="RUA81" s="26"/>
      <c r="RUB81" s="26"/>
      <c r="RUC81" s="26"/>
      <c r="RUD81" s="26"/>
      <c r="RUE81" s="26"/>
      <c r="RUF81" s="26"/>
      <c r="RUG81" s="26"/>
      <c r="RUH81" s="26"/>
      <c r="RUI81" s="26"/>
      <c r="RUJ81" s="26"/>
      <c r="RUK81" s="26"/>
      <c r="RUL81" s="26"/>
      <c r="RUM81" s="26"/>
      <c r="RUN81" s="26"/>
      <c r="RUO81" s="26"/>
      <c r="RUP81" s="26"/>
      <c r="RUQ81" s="26"/>
      <c r="RUR81" s="26"/>
      <c r="RUS81" s="26"/>
      <c r="RUT81" s="26"/>
      <c r="RUU81" s="26"/>
      <c r="RUV81" s="26"/>
      <c r="RUW81" s="26"/>
      <c r="RUX81" s="26"/>
      <c r="RUY81" s="26"/>
      <c r="RUZ81" s="26"/>
      <c r="RVA81" s="26"/>
      <c r="RVB81" s="26"/>
      <c r="RVC81" s="26"/>
      <c r="RVD81" s="26"/>
      <c r="RVE81" s="26"/>
      <c r="RVF81" s="26"/>
      <c r="RVG81" s="26"/>
      <c r="RVH81" s="26"/>
      <c r="RVI81" s="26"/>
      <c r="RVJ81" s="26"/>
      <c r="RVK81" s="26"/>
      <c r="RVL81" s="26"/>
      <c r="RVM81" s="26"/>
      <c r="RVN81" s="26"/>
      <c r="RVO81" s="26"/>
      <c r="RVP81" s="26"/>
      <c r="RVQ81" s="26"/>
      <c r="RVR81" s="26"/>
      <c r="RVS81" s="26"/>
      <c r="RVT81" s="26"/>
      <c r="RVU81" s="26"/>
      <c r="RVV81" s="26"/>
      <c r="RVW81" s="26"/>
      <c r="RVX81" s="26"/>
      <c r="RVY81" s="26"/>
      <c r="RVZ81" s="26"/>
      <c r="RWA81" s="26"/>
      <c r="RWB81" s="26"/>
      <c r="RWC81" s="26"/>
      <c r="RWD81" s="26"/>
      <c r="RWE81" s="26"/>
      <c r="RWF81" s="26"/>
      <c r="RWG81" s="26"/>
      <c r="RWH81" s="26"/>
      <c r="RWI81" s="26"/>
      <c r="RWJ81" s="26"/>
      <c r="RWK81" s="26"/>
      <c r="RWL81" s="26"/>
      <c r="RWM81" s="26"/>
      <c r="RWN81" s="26"/>
      <c r="RWO81" s="26"/>
      <c r="RWP81" s="26"/>
      <c r="RWQ81" s="26"/>
      <c r="RWR81" s="26"/>
      <c r="RWS81" s="26"/>
      <c r="RWT81" s="26"/>
      <c r="RWU81" s="26"/>
      <c r="RWV81" s="26"/>
      <c r="RWW81" s="26"/>
      <c r="RWX81" s="26"/>
      <c r="RWY81" s="26"/>
      <c r="RWZ81" s="26"/>
      <c r="RXA81" s="26"/>
      <c r="RXB81" s="26"/>
      <c r="RXC81" s="26"/>
      <c r="RXD81" s="26"/>
      <c r="RXE81" s="26"/>
      <c r="RXF81" s="26"/>
      <c r="RXG81" s="26"/>
      <c r="RXH81" s="26"/>
      <c r="RXI81" s="26"/>
      <c r="RXJ81" s="26"/>
      <c r="RXK81" s="26"/>
      <c r="RXL81" s="26"/>
      <c r="RXM81" s="26"/>
      <c r="RXN81" s="26"/>
      <c r="RXO81" s="26"/>
      <c r="RXP81" s="26"/>
      <c r="RXQ81" s="26"/>
      <c r="RXR81" s="26"/>
      <c r="RXS81" s="26"/>
      <c r="RXT81" s="26"/>
      <c r="RXU81" s="26"/>
      <c r="RXV81" s="26"/>
      <c r="RXW81" s="26"/>
      <c r="RXX81" s="26"/>
      <c r="RXY81" s="26"/>
      <c r="RXZ81" s="26"/>
      <c r="RYA81" s="26"/>
      <c r="RYB81" s="26"/>
      <c r="RYC81" s="26"/>
      <c r="RYD81" s="26"/>
      <c r="RYE81" s="26"/>
      <c r="RYF81" s="26"/>
      <c r="RYG81" s="26"/>
      <c r="RYH81" s="26"/>
      <c r="RYI81" s="26"/>
      <c r="RYJ81" s="26"/>
      <c r="RYK81" s="26"/>
      <c r="RYL81" s="26"/>
      <c r="RYM81" s="26"/>
      <c r="RYN81" s="26"/>
      <c r="RYO81" s="26"/>
      <c r="RYP81" s="26"/>
      <c r="RYQ81" s="26"/>
      <c r="RYR81" s="26"/>
      <c r="RYS81" s="26"/>
      <c r="RYT81" s="26"/>
      <c r="RYU81" s="26"/>
      <c r="RYV81" s="26"/>
      <c r="RYW81" s="26"/>
      <c r="RYX81" s="26"/>
      <c r="RYY81" s="26"/>
      <c r="RYZ81" s="26"/>
      <c r="RZA81" s="26"/>
      <c r="RZB81" s="26"/>
      <c r="RZC81" s="26"/>
      <c r="RZD81" s="26"/>
      <c r="RZE81" s="26"/>
      <c r="RZF81" s="26"/>
      <c r="RZG81" s="26"/>
      <c r="RZH81" s="26"/>
      <c r="RZI81" s="26"/>
      <c r="RZJ81" s="26"/>
      <c r="RZK81" s="26"/>
      <c r="RZL81" s="26"/>
      <c r="RZM81" s="26"/>
      <c r="RZN81" s="26"/>
      <c r="RZO81" s="26"/>
      <c r="RZP81" s="26"/>
      <c r="RZQ81" s="26"/>
      <c r="RZR81" s="26"/>
      <c r="RZS81" s="26"/>
      <c r="RZT81" s="26"/>
      <c r="RZU81" s="26"/>
      <c r="RZV81" s="26"/>
      <c r="RZW81" s="26"/>
      <c r="RZX81" s="26"/>
      <c r="RZY81" s="26"/>
      <c r="RZZ81" s="26"/>
      <c r="SAA81" s="26"/>
      <c r="SAB81" s="26"/>
      <c r="SAC81" s="26"/>
      <c r="SAD81" s="26"/>
      <c r="SAE81" s="26"/>
      <c r="SAF81" s="26"/>
      <c r="SAG81" s="26"/>
      <c r="SAH81" s="26"/>
      <c r="SAI81" s="26"/>
      <c r="SAJ81" s="26"/>
      <c r="SAK81" s="26"/>
      <c r="SAL81" s="26"/>
      <c r="SAM81" s="26"/>
      <c r="SAN81" s="26"/>
      <c r="SAO81" s="26"/>
      <c r="SAP81" s="26"/>
      <c r="SAQ81" s="26"/>
      <c r="SAR81" s="26"/>
      <c r="SAS81" s="26"/>
      <c r="SAT81" s="26"/>
      <c r="SAU81" s="26"/>
      <c r="SAV81" s="26"/>
      <c r="SAW81" s="26"/>
      <c r="SAX81" s="26"/>
      <c r="SAY81" s="26"/>
      <c r="SAZ81" s="26"/>
      <c r="SBA81" s="26"/>
      <c r="SBB81" s="26"/>
      <c r="SBC81" s="26"/>
      <c r="SBD81" s="26"/>
      <c r="SBE81" s="26"/>
      <c r="SBF81" s="26"/>
      <c r="SBG81" s="26"/>
      <c r="SBH81" s="26"/>
      <c r="SBI81" s="26"/>
      <c r="SBJ81" s="26"/>
      <c r="SBK81" s="26"/>
      <c r="SBL81" s="26"/>
      <c r="SBM81" s="26"/>
      <c r="SBN81" s="26"/>
      <c r="SBO81" s="26"/>
      <c r="SBP81" s="26"/>
      <c r="SBQ81" s="26"/>
      <c r="SBR81" s="26"/>
      <c r="SBS81" s="26"/>
      <c r="SBT81" s="26"/>
      <c r="SBU81" s="26"/>
      <c r="SBV81" s="26"/>
      <c r="SBW81" s="26"/>
      <c r="SBX81" s="26"/>
      <c r="SBY81" s="26"/>
      <c r="SBZ81" s="26"/>
      <c r="SCA81" s="26"/>
      <c r="SCB81" s="26"/>
      <c r="SCC81" s="26"/>
      <c r="SCD81" s="26"/>
      <c r="SCE81" s="26"/>
      <c r="SCF81" s="26"/>
      <c r="SCG81" s="26"/>
      <c r="SCH81" s="26"/>
      <c r="SCI81" s="26"/>
      <c r="SCJ81" s="26"/>
      <c r="SCK81" s="26"/>
      <c r="SCL81" s="26"/>
      <c r="SCM81" s="26"/>
      <c r="SCN81" s="26"/>
      <c r="SCO81" s="26"/>
      <c r="SCP81" s="26"/>
      <c r="SCQ81" s="26"/>
      <c r="SCR81" s="26"/>
      <c r="SCS81" s="26"/>
      <c r="SCT81" s="26"/>
      <c r="SCU81" s="26"/>
      <c r="SCV81" s="26"/>
      <c r="SCW81" s="26"/>
      <c r="SCX81" s="26"/>
      <c r="SCY81" s="26"/>
      <c r="SCZ81" s="26"/>
      <c r="SDA81" s="26"/>
      <c r="SDB81" s="26"/>
      <c r="SDC81" s="26"/>
      <c r="SDD81" s="26"/>
      <c r="SDE81" s="26"/>
      <c r="SDF81" s="26"/>
      <c r="SDG81" s="26"/>
      <c r="SDH81" s="26"/>
      <c r="SDI81" s="26"/>
      <c r="SDJ81" s="26"/>
      <c r="SDK81" s="26"/>
      <c r="SDL81" s="26"/>
      <c r="SDM81" s="26"/>
      <c r="SDN81" s="26"/>
      <c r="SDO81" s="26"/>
      <c r="SDP81" s="26"/>
      <c r="SDQ81" s="26"/>
      <c r="SDR81" s="26"/>
      <c r="SDS81" s="26"/>
      <c r="SDT81" s="26"/>
      <c r="SDU81" s="26"/>
      <c r="SDV81" s="26"/>
      <c r="SDW81" s="26"/>
      <c r="SDX81" s="26"/>
      <c r="SDY81" s="26"/>
      <c r="SDZ81" s="26"/>
      <c r="SEA81" s="26"/>
      <c r="SEB81" s="26"/>
      <c r="SEC81" s="26"/>
      <c r="SED81" s="26"/>
      <c r="SEE81" s="26"/>
      <c r="SEF81" s="26"/>
      <c r="SEG81" s="26"/>
      <c r="SEH81" s="26"/>
      <c r="SEI81" s="26"/>
      <c r="SEJ81" s="26"/>
      <c r="SEK81" s="26"/>
      <c r="SEL81" s="26"/>
      <c r="SEM81" s="26"/>
      <c r="SEN81" s="26"/>
      <c r="SEO81" s="26"/>
      <c r="SEP81" s="26"/>
      <c r="SEQ81" s="26"/>
      <c r="SER81" s="26"/>
      <c r="SES81" s="26"/>
      <c r="SET81" s="26"/>
      <c r="SEU81" s="26"/>
      <c r="SEV81" s="26"/>
      <c r="SEW81" s="26"/>
      <c r="SEX81" s="26"/>
      <c r="SEY81" s="26"/>
      <c r="SEZ81" s="26"/>
      <c r="SFA81" s="26"/>
      <c r="SFB81" s="26"/>
      <c r="SFC81" s="26"/>
      <c r="SFD81" s="26"/>
      <c r="SFE81" s="26"/>
      <c r="SFF81" s="26"/>
      <c r="SFG81" s="26"/>
      <c r="SFH81" s="26"/>
      <c r="SFI81" s="26"/>
      <c r="SFJ81" s="26"/>
      <c r="SFK81" s="26"/>
      <c r="SFL81" s="26"/>
      <c r="SFM81" s="26"/>
      <c r="SFN81" s="26"/>
      <c r="SFO81" s="26"/>
      <c r="SFP81" s="26"/>
      <c r="SFQ81" s="26"/>
      <c r="SFR81" s="26"/>
      <c r="SFS81" s="26"/>
      <c r="SFT81" s="26"/>
      <c r="SFU81" s="26"/>
      <c r="SFV81" s="26"/>
      <c r="SFW81" s="26"/>
      <c r="SFX81" s="26"/>
      <c r="SFY81" s="26"/>
      <c r="SFZ81" s="26"/>
      <c r="SGA81" s="26"/>
      <c r="SGB81" s="26"/>
      <c r="SGC81" s="26"/>
      <c r="SGD81" s="26"/>
      <c r="SGE81" s="26"/>
      <c r="SGF81" s="26"/>
      <c r="SGG81" s="26"/>
      <c r="SGH81" s="26"/>
      <c r="SGI81" s="26"/>
      <c r="SGJ81" s="26"/>
      <c r="SGK81" s="26"/>
      <c r="SGL81" s="26"/>
      <c r="SGM81" s="26"/>
      <c r="SGN81" s="26"/>
      <c r="SGO81" s="26"/>
      <c r="SGP81" s="26"/>
      <c r="SGQ81" s="26"/>
      <c r="SGR81" s="26"/>
      <c r="SGS81" s="26"/>
      <c r="SGT81" s="26"/>
      <c r="SGU81" s="26"/>
      <c r="SGV81" s="26"/>
      <c r="SGW81" s="26"/>
      <c r="SGX81" s="26"/>
      <c r="SGY81" s="26"/>
      <c r="SGZ81" s="26"/>
      <c r="SHA81" s="26"/>
      <c r="SHB81" s="26"/>
      <c r="SHC81" s="26"/>
      <c r="SHD81" s="26"/>
      <c r="SHE81" s="26"/>
      <c r="SHF81" s="26"/>
      <c r="SHG81" s="26"/>
      <c r="SHH81" s="26"/>
      <c r="SHI81" s="26"/>
      <c r="SHJ81" s="26"/>
      <c r="SHK81" s="26"/>
      <c r="SHL81" s="26"/>
      <c r="SHM81" s="26"/>
      <c r="SHN81" s="26"/>
      <c r="SHO81" s="26"/>
      <c r="SHP81" s="26"/>
      <c r="SHQ81" s="26"/>
      <c r="SHR81" s="26"/>
      <c r="SHS81" s="26"/>
      <c r="SHT81" s="26"/>
      <c r="SHU81" s="26"/>
      <c r="SHV81" s="26"/>
      <c r="SHW81" s="26"/>
      <c r="SHX81" s="26"/>
      <c r="SHY81" s="26"/>
      <c r="SHZ81" s="26"/>
      <c r="SIA81" s="26"/>
      <c r="SIB81" s="26"/>
      <c r="SIC81" s="26"/>
      <c r="SID81" s="26"/>
      <c r="SIE81" s="26"/>
      <c r="SIF81" s="26"/>
      <c r="SIG81" s="26"/>
      <c r="SIH81" s="26"/>
      <c r="SII81" s="26"/>
      <c r="SIJ81" s="26"/>
      <c r="SIK81" s="26"/>
      <c r="SIL81" s="26"/>
      <c r="SIM81" s="26"/>
      <c r="SIN81" s="26"/>
      <c r="SIO81" s="26"/>
      <c r="SIP81" s="26"/>
      <c r="SIQ81" s="26"/>
      <c r="SIR81" s="26"/>
      <c r="SIS81" s="26"/>
      <c r="SIT81" s="26"/>
      <c r="SIU81" s="26"/>
      <c r="SIV81" s="26"/>
      <c r="SIW81" s="26"/>
      <c r="SIX81" s="26"/>
      <c r="SIY81" s="26"/>
      <c r="SIZ81" s="26"/>
      <c r="SJA81" s="26"/>
      <c r="SJB81" s="26"/>
      <c r="SJC81" s="26"/>
      <c r="SJD81" s="26"/>
      <c r="SJE81" s="26"/>
      <c r="SJF81" s="26"/>
      <c r="SJG81" s="26"/>
      <c r="SJH81" s="26"/>
      <c r="SJI81" s="26"/>
      <c r="SJJ81" s="26"/>
      <c r="SJK81" s="26"/>
      <c r="SJL81" s="26"/>
      <c r="SJM81" s="26"/>
      <c r="SJN81" s="26"/>
      <c r="SJO81" s="26"/>
      <c r="SJP81" s="26"/>
      <c r="SJQ81" s="26"/>
      <c r="SJR81" s="26"/>
      <c r="SJS81" s="26"/>
      <c r="SJT81" s="26"/>
      <c r="SJU81" s="26"/>
      <c r="SJV81" s="26"/>
      <c r="SJW81" s="26"/>
      <c r="SJX81" s="26"/>
      <c r="SJY81" s="26"/>
      <c r="SJZ81" s="26"/>
      <c r="SKA81" s="26"/>
      <c r="SKB81" s="26"/>
      <c r="SKC81" s="26"/>
      <c r="SKD81" s="26"/>
      <c r="SKE81" s="26"/>
      <c r="SKF81" s="26"/>
      <c r="SKG81" s="26"/>
      <c r="SKH81" s="26"/>
      <c r="SKI81" s="26"/>
      <c r="SKJ81" s="26"/>
      <c r="SKK81" s="26"/>
      <c r="SKL81" s="26"/>
      <c r="SKM81" s="26"/>
      <c r="SKN81" s="26"/>
      <c r="SKO81" s="26"/>
      <c r="SKP81" s="26"/>
      <c r="SKQ81" s="26"/>
      <c r="SKR81" s="26"/>
      <c r="SKS81" s="26"/>
      <c r="SKT81" s="26"/>
      <c r="SKU81" s="26"/>
      <c r="SKV81" s="26"/>
      <c r="SKW81" s="26"/>
      <c r="SKX81" s="26"/>
      <c r="SKY81" s="26"/>
      <c r="SKZ81" s="26"/>
      <c r="SLA81" s="26"/>
      <c r="SLB81" s="26"/>
      <c r="SLC81" s="26"/>
      <c r="SLD81" s="26"/>
      <c r="SLE81" s="26"/>
      <c r="SLF81" s="26"/>
      <c r="SLG81" s="26"/>
      <c r="SLH81" s="26"/>
      <c r="SLI81" s="26"/>
      <c r="SLJ81" s="26"/>
      <c r="SLK81" s="26"/>
      <c r="SLL81" s="26"/>
      <c r="SLM81" s="26"/>
      <c r="SLN81" s="26"/>
      <c r="SLO81" s="26"/>
      <c r="SLP81" s="26"/>
      <c r="SLQ81" s="26"/>
      <c r="SLR81" s="26"/>
      <c r="SLS81" s="26"/>
      <c r="SLT81" s="26"/>
      <c r="SLU81" s="26"/>
      <c r="SLV81" s="26"/>
      <c r="SLW81" s="26"/>
      <c r="SLX81" s="26"/>
      <c r="SLY81" s="26"/>
      <c r="SLZ81" s="26"/>
      <c r="SMA81" s="26"/>
      <c r="SMB81" s="26"/>
      <c r="SMC81" s="26"/>
      <c r="SMD81" s="26"/>
      <c r="SME81" s="26"/>
      <c r="SMF81" s="26"/>
      <c r="SMG81" s="26"/>
      <c r="SMH81" s="26"/>
      <c r="SMI81" s="26"/>
      <c r="SMJ81" s="26"/>
      <c r="SMK81" s="26"/>
      <c r="SML81" s="26"/>
      <c r="SMM81" s="26"/>
      <c r="SMN81" s="26"/>
      <c r="SMO81" s="26"/>
      <c r="SMP81" s="26"/>
      <c r="SMQ81" s="26"/>
      <c r="SMR81" s="26"/>
      <c r="SMS81" s="26"/>
      <c r="SMT81" s="26"/>
      <c r="SMU81" s="26"/>
      <c r="SMV81" s="26"/>
      <c r="SMW81" s="26"/>
      <c r="SMX81" s="26"/>
      <c r="SMY81" s="26"/>
      <c r="SMZ81" s="26"/>
      <c r="SNA81" s="26"/>
      <c r="SNB81" s="26"/>
      <c r="SNC81" s="26"/>
      <c r="SND81" s="26"/>
      <c r="SNE81" s="26"/>
      <c r="SNF81" s="26"/>
      <c r="SNG81" s="26"/>
      <c r="SNH81" s="26"/>
      <c r="SNI81" s="26"/>
      <c r="SNJ81" s="26"/>
      <c r="SNK81" s="26"/>
      <c r="SNL81" s="26"/>
      <c r="SNM81" s="26"/>
      <c r="SNN81" s="26"/>
      <c r="SNO81" s="26"/>
      <c r="SNP81" s="26"/>
      <c r="SNQ81" s="26"/>
      <c r="SNR81" s="26"/>
      <c r="SNS81" s="26"/>
      <c r="SNT81" s="26"/>
      <c r="SNU81" s="26"/>
      <c r="SNV81" s="26"/>
      <c r="SNW81" s="26"/>
      <c r="SNX81" s="26"/>
      <c r="SNY81" s="26"/>
      <c r="SNZ81" s="26"/>
      <c r="SOA81" s="26"/>
      <c r="SOB81" s="26"/>
      <c r="SOC81" s="26"/>
      <c r="SOD81" s="26"/>
      <c r="SOE81" s="26"/>
      <c r="SOF81" s="26"/>
      <c r="SOG81" s="26"/>
      <c r="SOH81" s="26"/>
      <c r="SOI81" s="26"/>
      <c r="SOJ81" s="26"/>
      <c r="SOK81" s="26"/>
      <c r="SOL81" s="26"/>
      <c r="SOM81" s="26"/>
      <c r="SON81" s="26"/>
      <c r="SOO81" s="26"/>
      <c r="SOP81" s="26"/>
      <c r="SOQ81" s="26"/>
      <c r="SOR81" s="26"/>
      <c r="SOS81" s="26"/>
      <c r="SOT81" s="26"/>
      <c r="SOU81" s="26"/>
      <c r="SOV81" s="26"/>
      <c r="SOW81" s="26"/>
      <c r="SOX81" s="26"/>
      <c r="SOY81" s="26"/>
      <c r="SOZ81" s="26"/>
      <c r="SPA81" s="26"/>
      <c r="SPB81" s="26"/>
      <c r="SPC81" s="26"/>
      <c r="SPD81" s="26"/>
      <c r="SPE81" s="26"/>
      <c r="SPF81" s="26"/>
      <c r="SPG81" s="26"/>
      <c r="SPH81" s="26"/>
      <c r="SPI81" s="26"/>
      <c r="SPJ81" s="26"/>
      <c r="SPK81" s="26"/>
      <c r="SPL81" s="26"/>
      <c r="SPM81" s="26"/>
      <c r="SPN81" s="26"/>
      <c r="SPO81" s="26"/>
      <c r="SPP81" s="26"/>
      <c r="SPQ81" s="26"/>
      <c r="SPR81" s="26"/>
      <c r="SPS81" s="26"/>
      <c r="SPT81" s="26"/>
      <c r="SPU81" s="26"/>
      <c r="SPV81" s="26"/>
      <c r="SPW81" s="26"/>
      <c r="SPX81" s="26"/>
      <c r="SPY81" s="26"/>
      <c r="SPZ81" s="26"/>
      <c r="SQA81" s="26"/>
      <c r="SQB81" s="26"/>
      <c r="SQC81" s="26"/>
      <c r="SQD81" s="26"/>
      <c r="SQE81" s="26"/>
      <c r="SQF81" s="26"/>
      <c r="SQG81" s="26"/>
      <c r="SQH81" s="26"/>
      <c r="SQI81" s="26"/>
      <c r="SQJ81" s="26"/>
      <c r="SQK81" s="26"/>
      <c r="SQL81" s="26"/>
      <c r="SQM81" s="26"/>
      <c r="SQN81" s="26"/>
      <c r="SQO81" s="26"/>
      <c r="SQP81" s="26"/>
      <c r="SQQ81" s="26"/>
      <c r="SQR81" s="26"/>
      <c r="SQS81" s="26"/>
      <c r="SQT81" s="26"/>
      <c r="SQU81" s="26"/>
      <c r="SQV81" s="26"/>
      <c r="SQW81" s="26"/>
      <c r="SQX81" s="26"/>
      <c r="SQY81" s="26"/>
      <c r="SQZ81" s="26"/>
      <c r="SRA81" s="26"/>
      <c r="SRB81" s="26"/>
      <c r="SRC81" s="26"/>
      <c r="SRD81" s="26"/>
      <c r="SRE81" s="26"/>
      <c r="SRF81" s="26"/>
      <c r="SRG81" s="26"/>
      <c r="SRH81" s="26"/>
      <c r="SRI81" s="26"/>
      <c r="SRJ81" s="26"/>
      <c r="SRK81" s="26"/>
      <c r="SRL81" s="26"/>
      <c r="SRM81" s="26"/>
      <c r="SRN81" s="26"/>
      <c r="SRO81" s="26"/>
      <c r="SRP81" s="26"/>
      <c r="SRQ81" s="26"/>
      <c r="SRR81" s="26"/>
      <c r="SRS81" s="26"/>
      <c r="SRT81" s="26"/>
      <c r="SRU81" s="26"/>
      <c r="SRV81" s="26"/>
      <c r="SRW81" s="26"/>
      <c r="SRX81" s="26"/>
      <c r="SRY81" s="26"/>
      <c r="SRZ81" s="26"/>
      <c r="SSA81" s="26"/>
      <c r="SSB81" s="26"/>
      <c r="SSC81" s="26"/>
      <c r="SSD81" s="26"/>
      <c r="SSE81" s="26"/>
      <c r="SSF81" s="26"/>
      <c r="SSG81" s="26"/>
      <c r="SSH81" s="26"/>
      <c r="SSI81" s="26"/>
      <c r="SSJ81" s="26"/>
      <c r="SSK81" s="26"/>
      <c r="SSL81" s="26"/>
      <c r="SSM81" s="26"/>
      <c r="SSN81" s="26"/>
      <c r="SSO81" s="26"/>
      <c r="SSP81" s="26"/>
      <c r="SSQ81" s="26"/>
      <c r="SSR81" s="26"/>
      <c r="SSS81" s="26"/>
      <c r="SST81" s="26"/>
      <c r="SSU81" s="26"/>
      <c r="SSV81" s="26"/>
      <c r="SSW81" s="26"/>
      <c r="SSX81" s="26"/>
      <c r="SSY81" s="26"/>
      <c r="SSZ81" s="26"/>
      <c r="STA81" s="26"/>
      <c r="STB81" s="26"/>
      <c r="STC81" s="26"/>
      <c r="STD81" s="26"/>
      <c r="STE81" s="26"/>
      <c r="STF81" s="26"/>
      <c r="STG81" s="26"/>
      <c r="STH81" s="26"/>
      <c r="STI81" s="26"/>
      <c r="STJ81" s="26"/>
      <c r="STK81" s="26"/>
      <c r="STL81" s="26"/>
      <c r="STM81" s="26"/>
      <c r="STN81" s="26"/>
      <c r="STO81" s="26"/>
      <c r="STP81" s="26"/>
      <c r="STQ81" s="26"/>
      <c r="STR81" s="26"/>
      <c r="STS81" s="26"/>
      <c r="STT81" s="26"/>
      <c r="STU81" s="26"/>
      <c r="STV81" s="26"/>
      <c r="STW81" s="26"/>
      <c r="STX81" s="26"/>
      <c r="STY81" s="26"/>
      <c r="STZ81" s="26"/>
      <c r="SUA81" s="26"/>
      <c r="SUB81" s="26"/>
      <c r="SUC81" s="26"/>
      <c r="SUD81" s="26"/>
      <c r="SUE81" s="26"/>
      <c r="SUF81" s="26"/>
      <c r="SUG81" s="26"/>
      <c r="SUH81" s="26"/>
      <c r="SUI81" s="26"/>
      <c r="SUJ81" s="26"/>
      <c r="SUK81" s="26"/>
      <c r="SUL81" s="26"/>
      <c r="SUM81" s="26"/>
      <c r="SUN81" s="26"/>
      <c r="SUO81" s="26"/>
      <c r="SUP81" s="26"/>
      <c r="SUQ81" s="26"/>
      <c r="SUR81" s="26"/>
      <c r="SUS81" s="26"/>
      <c r="SUT81" s="26"/>
      <c r="SUU81" s="26"/>
      <c r="SUV81" s="26"/>
      <c r="SUW81" s="26"/>
      <c r="SUX81" s="26"/>
      <c r="SUY81" s="26"/>
      <c r="SUZ81" s="26"/>
      <c r="SVA81" s="26"/>
      <c r="SVB81" s="26"/>
      <c r="SVC81" s="26"/>
      <c r="SVD81" s="26"/>
      <c r="SVE81" s="26"/>
      <c r="SVF81" s="26"/>
      <c r="SVG81" s="26"/>
      <c r="SVH81" s="26"/>
      <c r="SVI81" s="26"/>
      <c r="SVJ81" s="26"/>
      <c r="SVK81" s="26"/>
      <c r="SVL81" s="26"/>
      <c r="SVM81" s="26"/>
      <c r="SVN81" s="26"/>
      <c r="SVO81" s="26"/>
      <c r="SVP81" s="26"/>
      <c r="SVQ81" s="26"/>
      <c r="SVR81" s="26"/>
      <c r="SVS81" s="26"/>
      <c r="SVT81" s="26"/>
      <c r="SVU81" s="26"/>
      <c r="SVV81" s="26"/>
      <c r="SVW81" s="26"/>
      <c r="SVX81" s="26"/>
      <c r="SVY81" s="26"/>
      <c r="SVZ81" s="26"/>
      <c r="SWA81" s="26"/>
      <c r="SWB81" s="26"/>
      <c r="SWC81" s="26"/>
      <c r="SWD81" s="26"/>
      <c r="SWE81" s="26"/>
      <c r="SWF81" s="26"/>
      <c r="SWG81" s="26"/>
      <c r="SWH81" s="26"/>
      <c r="SWI81" s="26"/>
      <c r="SWJ81" s="26"/>
      <c r="SWK81" s="26"/>
      <c r="SWL81" s="26"/>
      <c r="SWM81" s="26"/>
      <c r="SWN81" s="26"/>
      <c r="SWO81" s="26"/>
      <c r="SWP81" s="26"/>
      <c r="SWQ81" s="26"/>
      <c r="SWR81" s="26"/>
      <c r="SWS81" s="26"/>
      <c r="SWT81" s="26"/>
      <c r="SWU81" s="26"/>
      <c r="SWV81" s="26"/>
      <c r="SWW81" s="26"/>
      <c r="SWX81" s="26"/>
      <c r="SWY81" s="26"/>
      <c r="SWZ81" s="26"/>
      <c r="SXA81" s="26"/>
      <c r="SXB81" s="26"/>
      <c r="SXC81" s="26"/>
      <c r="SXD81" s="26"/>
      <c r="SXE81" s="26"/>
      <c r="SXF81" s="26"/>
      <c r="SXG81" s="26"/>
      <c r="SXH81" s="26"/>
      <c r="SXI81" s="26"/>
      <c r="SXJ81" s="26"/>
      <c r="SXK81" s="26"/>
      <c r="SXL81" s="26"/>
      <c r="SXM81" s="26"/>
      <c r="SXN81" s="26"/>
      <c r="SXO81" s="26"/>
      <c r="SXP81" s="26"/>
      <c r="SXQ81" s="26"/>
      <c r="SXR81" s="26"/>
      <c r="SXS81" s="26"/>
      <c r="SXT81" s="26"/>
      <c r="SXU81" s="26"/>
      <c r="SXV81" s="26"/>
      <c r="SXW81" s="26"/>
      <c r="SXX81" s="26"/>
      <c r="SXY81" s="26"/>
      <c r="SXZ81" s="26"/>
      <c r="SYA81" s="26"/>
      <c r="SYB81" s="26"/>
      <c r="SYC81" s="26"/>
      <c r="SYD81" s="26"/>
      <c r="SYE81" s="26"/>
      <c r="SYF81" s="26"/>
      <c r="SYG81" s="26"/>
      <c r="SYH81" s="26"/>
      <c r="SYI81" s="26"/>
      <c r="SYJ81" s="26"/>
      <c r="SYK81" s="26"/>
      <c r="SYL81" s="26"/>
      <c r="SYM81" s="26"/>
      <c r="SYN81" s="26"/>
      <c r="SYO81" s="26"/>
      <c r="SYP81" s="26"/>
      <c r="SYQ81" s="26"/>
      <c r="SYR81" s="26"/>
      <c r="SYS81" s="26"/>
      <c r="SYT81" s="26"/>
      <c r="SYU81" s="26"/>
      <c r="SYV81" s="26"/>
      <c r="SYW81" s="26"/>
      <c r="SYX81" s="26"/>
      <c r="SYY81" s="26"/>
      <c r="SYZ81" s="26"/>
      <c r="SZA81" s="26"/>
      <c r="SZB81" s="26"/>
      <c r="SZC81" s="26"/>
      <c r="SZD81" s="26"/>
      <c r="SZE81" s="26"/>
      <c r="SZF81" s="26"/>
      <c r="SZG81" s="26"/>
      <c r="SZH81" s="26"/>
      <c r="SZI81" s="26"/>
      <c r="SZJ81" s="26"/>
      <c r="SZK81" s="26"/>
      <c r="SZL81" s="26"/>
      <c r="SZM81" s="26"/>
      <c r="SZN81" s="26"/>
      <c r="SZO81" s="26"/>
      <c r="SZP81" s="26"/>
      <c r="SZQ81" s="26"/>
      <c r="SZR81" s="26"/>
      <c r="SZS81" s="26"/>
      <c r="SZT81" s="26"/>
      <c r="SZU81" s="26"/>
      <c r="SZV81" s="26"/>
      <c r="SZW81" s="26"/>
      <c r="SZX81" s="26"/>
      <c r="SZY81" s="26"/>
      <c r="SZZ81" s="26"/>
      <c r="TAA81" s="26"/>
      <c r="TAB81" s="26"/>
      <c r="TAC81" s="26"/>
      <c r="TAD81" s="26"/>
      <c r="TAE81" s="26"/>
      <c r="TAF81" s="26"/>
      <c r="TAG81" s="26"/>
      <c r="TAH81" s="26"/>
      <c r="TAI81" s="26"/>
      <c r="TAJ81" s="26"/>
      <c r="TAK81" s="26"/>
      <c r="TAL81" s="26"/>
      <c r="TAM81" s="26"/>
      <c r="TAN81" s="26"/>
      <c r="TAO81" s="26"/>
      <c r="TAP81" s="26"/>
      <c r="TAQ81" s="26"/>
      <c r="TAR81" s="26"/>
      <c r="TAS81" s="26"/>
      <c r="TAT81" s="26"/>
      <c r="TAU81" s="26"/>
      <c r="TAV81" s="26"/>
      <c r="TAW81" s="26"/>
      <c r="TAX81" s="26"/>
      <c r="TAY81" s="26"/>
      <c r="TAZ81" s="26"/>
      <c r="TBA81" s="26"/>
      <c r="TBB81" s="26"/>
      <c r="TBC81" s="26"/>
      <c r="TBD81" s="26"/>
      <c r="TBE81" s="26"/>
      <c r="TBF81" s="26"/>
      <c r="TBG81" s="26"/>
      <c r="TBH81" s="26"/>
      <c r="TBI81" s="26"/>
      <c r="TBJ81" s="26"/>
      <c r="TBK81" s="26"/>
      <c r="TBL81" s="26"/>
      <c r="TBM81" s="26"/>
      <c r="TBN81" s="26"/>
      <c r="TBO81" s="26"/>
      <c r="TBP81" s="26"/>
      <c r="TBQ81" s="26"/>
      <c r="TBR81" s="26"/>
      <c r="TBS81" s="26"/>
      <c r="TBT81" s="26"/>
      <c r="TBU81" s="26"/>
      <c r="TBV81" s="26"/>
      <c r="TBW81" s="26"/>
      <c r="TBX81" s="26"/>
      <c r="TBY81" s="26"/>
      <c r="TBZ81" s="26"/>
      <c r="TCA81" s="26"/>
      <c r="TCB81" s="26"/>
      <c r="TCC81" s="26"/>
      <c r="TCD81" s="26"/>
      <c r="TCE81" s="26"/>
      <c r="TCF81" s="26"/>
      <c r="TCG81" s="26"/>
      <c r="TCH81" s="26"/>
      <c r="TCI81" s="26"/>
      <c r="TCJ81" s="26"/>
      <c r="TCK81" s="26"/>
      <c r="TCL81" s="26"/>
      <c r="TCM81" s="26"/>
      <c r="TCN81" s="26"/>
      <c r="TCO81" s="26"/>
      <c r="TCP81" s="26"/>
      <c r="TCQ81" s="26"/>
      <c r="TCR81" s="26"/>
      <c r="TCS81" s="26"/>
      <c r="TCT81" s="26"/>
      <c r="TCU81" s="26"/>
      <c r="TCV81" s="26"/>
      <c r="TCW81" s="26"/>
      <c r="TCX81" s="26"/>
      <c r="TCY81" s="26"/>
      <c r="TCZ81" s="26"/>
      <c r="TDA81" s="26"/>
      <c r="TDB81" s="26"/>
      <c r="TDC81" s="26"/>
      <c r="TDD81" s="26"/>
      <c r="TDE81" s="26"/>
      <c r="TDF81" s="26"/>
      <c r="TDG81" s="26"/>
      <c r="TDH81" s="26"/>
      <c r="TDI81" s="26"/>
      <c r="TDJ81" s="26"/>
      <c r="TDK81" s="26"/>
      <c r="TDL81" s="26"/>
      <c r="TDM81" s="26"/>
      <c r="TDN81" s="26"/>
      <c r="TDO81" s="26"/>
      <c r="TDP81" s="26"/>
      <c r="TDQ81" s="26"/>
      <c r="TDR81" s="26"/>
      <c r="TDS81" s="26"/>
      <c r="TDT81" s="26"/>
      <c r="TDU81" s="26"/>
      <c r="TDV81" s="26"/>
      <c r="TDW81" s="26"/>
      <c r="TDX81" s="26"/>
      <c r="TDY81" s="26"/>
      <c r="TDZ81" s="26"/>
      <c r="TEA81" s="26"/>
      <c r="TEB81" s="26"/>
      <c r="TEC81" s="26"/>
      <c r="TED81" s="26"/>
      <c r="TEE81" s="26"/>
      <c r="TEF81" s="26"/>
      <c r="TEG81" s="26"/>
      <c r="TEH81" s="26"/>
      <c r="TEI81" s="26"/>
      <c r="TEJ81" s="26"/>
      <c r="TEK81" s="26"/>
      <c r="TEL81" s="26"/>
      <c r="TEM81" s="26"/>
      <c r="TEN81" s="26"/>
      <c r="TEO81" s="26"/>
      <c r="TEP81" s="26"/>
      <c r="TEQ81" s="26"/>
      <c r="TER81" s="26"/>
      <c r="TES81" s="26"/>
      <c r="TET81" s="26"/>
      <c r="TEU81" s="26"/>
      <c r="TEV81" s="26"/>
      <c r="TEW81" s="26"/>
      <c r="TEX81" s="26"/>
      <c r="TEY81" s="26"/>
      <c r="TEZ81" s="26"/>
      <c r="TFA81" s="26"/>
      <c r="TFB81" s="26"/>
      <c r="TFC81" s="26"/>
      <c r="TFD81" s="26"/>
      <c r="TFE81" s="26"/>
      <c r="TFF81" s="26"/>
      <c r="TFG81" s="26"/>
      <c r="TFH81" s="26"/>
      <c r="TFI81" s="26"/>
      <c r="TFJ81" s="26"/>
      <c r="TFK81" s="26"/>
      <c r="TFL81" s="26"/>
      <c r="TFM81" s="26"/>
      <c r="TFN81" s="26"/>
      <c r="TFO81" s="26"/>
      <c r="TFP81" s="26"/>
      <c r="TFQ81" s="26"/>
      <c r="TFR81" s="26"/>
      <c r="TFS81" s="26"/>
      <c r="TFT81" s="26"/>
      <c r="TFU81" s="26"/>
      <c r="TFV81" s="26"/>
      <c r="TFW81" s="26"/>
      <c r="TFX81" s="26"/>
      <c r="TFY81" s="26"/>
      <c r="TFZ81" s="26"/>
      <c r="TGA81" s="26"/>
      <c r="TGB81" s="26"/>
      <c r="TGC81" s="26"/>
      <c r="TGD81" s="26"/>
      <c r="TGE81" s="26"/>
      <c r="TGF81" s="26"/>
      <c r="TGG81" s="26"/>
      <c r="TGH81" s="26"/>
      <c r="TGI81" s="26"/>
      <c r="TGJ81" s="26"/>
      <c r="TGK81" s="26"/>
      <c r="TGL81" s="26"/>
      <c r="TGM81" s="26"/>
      <c r="TGN81" s="26"/>
      <c r="TGO81" s="26"/>
      <c r="TGP81" s="26"/>
      <c r="TGQ81" s="26"/>
      <c r="TGR81" s="26"/>
      <c r="TGS81" s="26"/>
      <c r="TGT81" s="26"/>
      <c r="TGU81" s="26"/>
      <c r="TGV81" s="26"/>
      <c r="TGW81" s="26"/>
      <c r="TGX81" s="26"/>
      <c r="TGY81" s="26"/>
      <c r="TGZ81" s="26"/>
      <c r="THA81" s="26"/>
      <c r="THB81" s="26"/>
      <c r="THC81" s="26"/>
      <c r="THD81" s="26"/>
      <c r="THE81" s="26"/>
      <c r="THF81" s="26"/>
      <c r="THG81" s="26"/>
      <c r="THH81" s="26"/>
      <c r="THI81" s="26"/>
      <c r="THJ81" s="26"/>
      <c r="THK81" s="26"/>
      <c r="THL81" s="26"/>
      <c r="THM81" s="26"/>
      <c r="THN81" s="26"/>
      <c r="THO81" s="26"/>
      <c r="THP81" s="26"/>
      <c r="THQ81" s="26"/>
      <c r="THR81" s="26"/>
      <c r="THS81" s="26"/>
      <c r="THT81" s="26"/>
      <c r="THU81" s="26"/>
      <c r="THV81" s="26"/>
      <c r="THW81" s="26"/>
      <c r="THX81" s="26"/>
      <c r="THY81" s="26"/>
      <c r="THZ81" s="26"/>
      <c r="TIA81" s="26"/>
      <c r="TIB81" s="26"/>
      <c r="TIC81" s="26"/>
      <c r="TID81" s="26"/>
      <c r="TIE81" s="26"/>
      <c r="TIF81" s="26"/>
      <c r="TIG81" s="26"/>
      <c r="TIH81" s="26"/>
      <c r="TII81" s="26"/>
      <c r="TIJ81" s="26"/>
      <c r="TIK81" s="26"/>
      <c r="TIL81" s="26"/>
      <c r="TIM81" s="26"/>
      <c r="TIN81" s="26"/>
      <c r="TIO81" s="26"/>
      <c r="TIP81" s="26"/>
      <c r="TIQ81" s="26"/>
      <c r="TIR81" s="26"/>
      <c r="TIS81" s="26"/>
      <c r="TIT81" s="26"/>
      <c r="TIU81" s="26"/>
      <c r="TIV81" s="26"/>
      <c r="TIW81" s="26"/>
      <c r="TIX81" s="26"/>
      <c r="TIY81" s="26"/>
      <c r="TIZ81" s="26"/>
      <c r="TJA81" s="26"/>
      <c r="TJB81" s="26"/>
      <c r="TJC81" s="26"/>
      <c r="TJD81" s="26"/>
      <c r="TJE81" s="26"/>
      <c r="TJF81" s="26"/>
      <c r="TJG81" s="26"/>
      <c r="TJH81" s="26"/>
      <c r="TJI81" s="26"/>
      <c r="TJJ81" s="26"/>
      <c r="TJK81" s="26"/>
      <c r="TJL81" s="26"/>
      <c r="TJM81" s="26"/>
      <c r="TJN81" s="26"/>
      <c r="TJO81" s="26"/>
      <c r="TJP81" s="26"/>
      <c r="TJQ81" s="26"/>
      <c r="TJR81" s="26"/>
      <c r="TJS81" s="26"/>
      <c r="TJT81" s="26"/>
      <c r="TJU81" s="26"/>
      <c r="TJV81" s="26"/>
      <c r="TJW81" s="26"/>
      <c r="TJX81" s="26"/>
      <c r="TJY81" s="26"/>
      <c r="TJZ81" s="26"/>
      <c r="TKA81" s="26"/>
      <c r="TKB81" s="26"/>
      <c r="TKC81" s="26"/>
      <c r="TKD81" s="26"/>
      <c r="TKE81" s="26"/>
      <c r="TKF81" s="26"/>
      <c r="TKG81" s="26"/>
      <c r="TKH81" s="26"/>
      <c r="TKI81" s="26"/>
      <c r="TKJ81" s="26"/>
      <c r="TKK81" s="26"/>
      <c r="TKL81" s="26"/>
      <c r="TKM81" s="26"/>
      <c r="TKN81" s="26"/>
      <c r="TKO81" s="26"/>
      <c r="TKP81" s="26"/>
      <c r="TKQ81" s="26"/>
      <c r="TKR81" s="26"/>
      <c r="TKS81" s="26"/>
      <c r="TKT81" s="26"/>
      <c r="TKU81" s="26"/>
      <c r="TKV81" s="26"/>
      <c r="TKW81" s="26"/>
      <c r="TKX81" s="26"/>
      <c r="TKY81" s="26"/>
      <c r="TKZ81" s="26"/>
      <c r="TLA81" s="26"/>
      <c r="TLB81" s="26"/>
      <c r="TLC81" s="26"/>
      <c r="TLD81" s="26"/>
      <c r="TLE81" s="26"/>
      <c r="TLF81" s="26"/>
      <c r="TLG81" s="26"/>
      <c r="TLH81" s="26"/>
      <c r="TLI81" s="26"/>
      <c r="TLJ81" s="26"/>
      <c r="TLK81" s="26"/>
      <c r="TLL81" s="26"/>
      <c r="TLM81" s="26"/>
      <c r="TLN81" s="26"/>
      <c r="TLO81" s="26"/>
      <c r="TLP81" s="26"/>
      <c r="TLQ81" s="26"/>
      <c r="TLR81" s="26"/>
      <c r="TLS81" s="26"/>
      <c r="TLT81" s="26"/>
      <c r="TLU81" s="26"/>
      <c r="TLV81" s="26"/>
      <c r="TLW81" s="26"/>
      <c r="TLX81" s="26"/>
      <c r="TLY81" s="26"/>
      <c r="TLZ81" s="26"/>
      <c r="TMA81" s="26"/>
      <c r="TMB81" s="26"/>
      <c r="TMC81" s="26"/>
      <c r="TMD81" s="26"/>
      <c r="TME81" s="26"/>
      <c r="TMF81" s="26"/>
      <c r="TMG81" s="26"/>
      <c r="TMH81" s="26"/>
      <c r="TMI81" s="26"/>
      <c r="TMJ81" s="26"/>
      <c r="TMK81" s="26"/>
      <c r="TML81" s="26"/>
      <c r="TMM81" s="26"/>
      <c r="TMN81" s="26"/>
      <c r="TMO81" s="26"/>
      <c r="TMP81" s="26"/>
      <c r="TMQ81" s="26"/>
      <c r="TMR81" s="26"/>
      <c r="TMS81" s="26"/>
      <c r="TMT81" s="26"/>
      <c r="TMU81" s="26"/>
      <c r="TMV81" s="26"/>
      <c r="TMW81" s="26"/>
      <c r="TMX81" s="26"/>
      <c r="TMY81" s="26"/>
      <c r="TMZ81" s="26"/>
      <c r="TNA81" s="26"/>
      <c r="TNB81" s="26"/>
      <c r="TNC81" s="26"/>
      <c r="TND81" s="26"/>
      <c r="TNE81" s="26"/>
      <c r="TNF81" s="26"/>
      <c r="TNG81" s="26"/>
      <c r="TNH81" s="26"/>
      <c r="TNI81" s="26"/>
      <c r="TNJ81" s="26"/>
      <c r="TNK81" s="26"/>
      <c r="TNL81" s="26"/>
      <c r="TNM81" s="26"/>
      <c r="TNN81" s="26"/>
      <c r="TNO81" s="26"/>
      <c r="TNP81" s="26"/>
      <c r="TNQ81" s="26"/>
      <c r="TNR81" s="26"/>
      <c r="TNS81" s="26"/>
      <c r="TNT81" s="26"/>
      <c r="TNU81" s="26"/>
      <c r="TNV81" s="26"/>
      <c r="TNW81" s="26"/>
      <c r="TNX81" s="26"/>
      <c r="TNY81" s="26"/>
      <c r="TNZ81" s="26"/>
      <c r="TOA81" s="26"/>
      <c r="TOB81" s="26"/>
      <c r="TOC81" s="26"/>
      <c r="TOD81" s="26"/>
      <c r="TOE81" s="26"/>
      <c r="TOF81" s="26"/>
      <c r="TOG81" s="26"/>
      <c r="TOH81" s="26"/>
      <c r="TOI81" s="26"/>
      <c r="TOJ81" s="26"/>
      <c r="TOK81" s="26"/>
      <c r="TOL81" s="26"/>
      <c r="TOM81" s="26"/>
      <c r="TON81" s="26"/>
      <c r="TOO81" s="26"/>
      <c r="TOP81" s="26"/>
      <c r="TOQ81" s="26"/>
      <c r="TOR81" s="26"/>
      <c r="TOS81" s="26"/>
      <c r="TOT81" s="26"/>
      <c r="TOU81" s="26"/>
      <c r="TOV81" s="26"/>
      <c r="TOW81" s="26"/>
      <c r="TOX81" s="26"/>
      <c r="TOY81" s="26"/>
      <c r="TOZ81" s="26"/>
      <c r="TPA81" s="26"/>
      <c r="TPB81" s="26"/>
      <c r="TPC81" s="26"/>
      <c r="TPD81" s="26"/>
      <c r="TPE81" s="26"/>
      <c r="TPF81" s="26"/>
      <c r="TPG81" s="26"/>
      <c r="TPH81" s="26"/>
      <c r="TPI81" s="26"/>
      <c r="TPJ81" s="26"/>
      <c r="TPK81" s="26"/>
      <c r="TPL81" s="26"/>
      <c r="TPM81" s="26"/>
      <c r="TPN81" s="26"/>
      <c r="TPO81" s="26"/>
      <c r="TPP81" s="26"/>
      <c r="TPQ81" s="26"/>
      <c r="TPR81" s="26"/>
      <c r="TPS81" s="26"/>
      <c r="TPT81" s="26"/>
      <c r="TPU81" s="26"/>
      <c r="TPV81" s="26"/>
      <c r="TPW81" s="26"/>
      <c r="TPX81" s="26"/>
      <c r="TPY81" s="26"/>
      <c r="TPZ81" s="26"/>
      <c r="TQA81" s="26"/>
      <c r="TQB81" s="26"/>
      <c r="TQC81" s="26"/>
      <c r="TQD81" s="26"/>
      <c r="TQE81" s="26"/>
      <c r="TQF81" s="26"/>
      <c r="TQG81" s="26"/>
      <c r="TQH81" s="26"/>
      <c r="TQI81" s="26"/>
      <c r="TQJ81" s="26"/>
      <c r="TQK81" s="26"/>
      <c r="TQL81" s="26"/>
      <c r="TQM81" s="26"/>
      <c r="TQN81" s="26"/>
      <c r="TQO81" s="26"/>
      <c r="TQP81" s="26"/>
      <c r="TQQ81" s="26"/>
      <c r="TQR81" s="26"/>
      <c r="TQS81" s="26"/>
      <c r="TQT81" s="26"/>
      <c r="TQU81" s="26"/>
      <c r="TQV81" s="26"/>
      <c r="TQW81" s="26"/>
      <c r="TQX81" s="26"/>
      <c r="TQY81" s="26"/>
      <c r="TQZ81" s="26"/>
      <c r="TRA81" s="26"/>
      <c r="TRB81" s="26"/>
      <c r="TRC81" s="26"/>
      <c r="TRD81" s="26"/>
      <c r="TRE81" s="26"/>
      <c r="TRF81" s="26"/>
      <c r="TRG81" s="26"/>
      <c r="TRH81" s="26"/>
      <c r="TRI81" s="26"/>
      <c r="TRJ81" s="26"/>
      <c r="TRK81" s="26"/>
      <c r="TRL81" s="26"/>
      <c r="TRM81" s="26"/>
      <c r="TRN81" s="26"/>
      <c r="TRO81" s="26"/>
      <c r="TRP81" s="26"/>
      <c r="TRQ81" s="26"/>
      <c r="TRR81" s="26"/>
      <c r="TRS81" s="26"/>
      <c r="TRT81" s="26"/>
      <c r="TRU81" s="26"/>
      <c r="TRV81" s="26"/>
      <c r="TRW81" s="26"/>
      <c r="TRX81" s="26"/>
      <c r="TRY81" s="26"/>
      <c r="TRZ81" s="26"/>
      <c r="TSA81" s="26"/>
      <c r="TSB81" s="26"/>
      <c r="TSC81" s="26"/>
      <c r="TSD81" s="26"/>
      <c r="TSE81" s="26"/>
      <c r="TSF81" s="26"/>
      <c r="TSG81" s="26"/>
      <c r="TSH81" s="26"/>
      <c r="TSI81" s="26"/>
      <c r="TSJ81" s="26"/>
      <c r="TSK81" s="26"/>
      <c r="TSL81" s="26"/>
      <c r="TSM81" s="26"/>
      <c r="TSN81" s="26"/>
      <c r="TSO81" s="26"/>
      <c r="TSP81" s="26"/>
      <c r="TSQ81" s="26"/>
      <c r="TSR81" s="26"/>
      <c r="TSS81" s="26"/>
      <c r="TST81" s="26"/>
      <c r="TSU81" s="26"/>
      <c r="TSV81" s="26"/>
      <c r="TSW81" s="26"/>
      <c r="TSX81" s="26"/>
      <c r="TSY81" s="26"/>
      <c r="TSZ81" s="26"/>
      <c r="TTA81" s="26"/>
      <c r="TTB81" s="26"/>
      <c r="TTC81" s="26"/>
      <c r="TTD81" s="26"/>
      <c r="TTE81" s="26"/>
      <c r="TTF81" s="26"/>
      <c r="TTG81" s="26"/>
      <c r="TTH81" s="26"/>
      <c r="TTI81" s="26"/>
      <c r="TTJ81" s="26"/>
      <c r="TTK81" s="26"/>
      <c r="TTL81" s="26"/>
      <c r="TTM81" s="26"/>
      <c r="TTN81" s="26"/>
      <c r="TTO81" s="26"/>
      <c r="TTP81" s="26"/>
      <c r="TTQ81" s="26"/>
      <c r="TTR81" s="26"/>
      <c r="TTS81" s="26"/>
      <c r="TTT81" s="26"/>
      <c r="TTU81" s="26"/>
      <c r="TTV81" s="26"/>
      <c r="TTW81" s="26"/>
      <c r="TTX81" s="26"/>
      <c r="TTY81" s="26"/>
      <c r="TTZ81" s="26"/>
      <c r="TUA81" s="26"/>
      <c r="TUB81" s="26"/>
      <c r="TUC81" s="26"/>
      <c r="TUD81" s="26"/>
      <c r="TUE81" s="26"/>
      <c r="TUF81" s="26"/>
      <c r="TUG81" s="26"/>
      <c r="TUH81" s="26"/>
      <c r="TUI81" s="26"/>
      <c r="TUJ81" s="26"/>
      <c r="TUK81" s="26"/>
      <c r="TUL81" s="26"/>
      <c r="TUM81" s="26"/>
      <c r="TUN81" s="26"/>
      <c r="TUO81" s="26"/>
      <c r="TUP81" s="26"/>
      <c r="TUQ81" s="26"/>
      <c r="TUR81" s="26"/>
      <c r="TUS81" s="26"/>
      <c r="TUT81" s="26"/>
      <c r="TUU81" s="26"/>
      <c r="TUV81" s="26"/>
      <c r="TUW81" s="26"/>
      <c r="TUX81" s="26"/>
      <c r="TUY81" s="26"/>
      <c r="TUZ81" s="26"/>
      <c r="TVA81" s="26"/>
      <c r="TVB81" s="26"/>
      <c r="TVC81" s="26"/>
      <c r="TVD81" s="26"/>
      <c r="TVE81" s="26"/>
      <c r="TVF81" s="26"/>
      <c r="TVG81" s="26"/>
      <c r="TVH81" s="26"/>
      <c r="TVI81" s="26"/>
      <c r="TVJ81" s="26"/>
      <c r="TVK81" s="26"/>
      <c r="TVL81" s="26"/>
      <c r="TVM81" s="26"/>
      <c r="TVN81" s="26"/>
      <c r="TVO81" s="26"/>
      <c r="TVP81" s="26"/>
      <c r="TVQ81" s="26"/>
      <c r="TVR81" s="26"/>
      <c r="TVS81" s="26"/>
      <c r="TVT81" s="26"/>
      <c r="TVU81" s="26"/>
      <c r="TVV81" s="26"/>
      <c r="TVW81" s="26"/>
      <c r="TVX81" s="26"/>
      <c r="TVY81" s="26"/>
      <c r="TVZ81" s="26"/>
      <c r="TWA81" s="26"/>
      <c r="TWB81" s="26"/>
      <c r="TWC81" s="26"/>
      <c r="TWD81" s="26"/>
      <c r="TWE81" s="26"/>
      <c r="TWF81" s="26"/>
      <c r="TWG81" s="26"/>
      <c r="TWH81" s="26"/>
      <c r="TWI81" s="26"/>
      <c r="TWJ81" s="26"/>
      <c r="TWK81" s="26"/>
      <c r="TWL81" s="26"/>
      <c r="TWM81" s="26"/>
      <c r="TWN81" s="26"/>
      <c r="TWO81" s="26"/>
      <c r="TWP81" s="26"/>
      <c r="TWQ81" s="26"/>
      <c r="TWR81" s="26"/>
      <c r="TWS81" s="26"/>
      <c r="TWT81" s="26"/>
      <c r="TWU81" s="26"/>
      <c r="TWV81" s="26"/>
      <c r="TWW81" s="26"/>
      <c r="TWX81" s="26"/>
      <c r="TWY81" s="26"/>
      <c r="TWZ81" s="26"/>
      <c r="TXA81" s="26"/>
      <c r="TXB81" s="26"/>
      <c r="TXC81" s="26"/>
      <c r="TXD81" s="26"/>
      <c r="TXE81" s="26"/>
      <c r="TXF81" s="26"/>
      <c r="TXG81" s="26"/>
      <c r="TXH81" s="26"/>
      <c r="TXI81" s="26"/>
      <c r="TXJ81" s="26"/>
      <c r="TXK81" s="26"/>
      <c r="TXL81" s="26"/>
      <c r="TXM81" s="26"/>
      <c r="TXN81" s="26"/>
      <c r="TXO81" s="26"/>
      <c r="TXP81" s="26"/>
      <c r="TXQ81" s="26"/>
      <c r="TXR81" s="26"/>
      <c r="TXS81" s="26"/>
      <c r="TXT81" s="26"/>
      <c r="TXU81" s="26"/>
      <c r="TXV81" s="26"/>
      <c r="TXW81" s="26"/>
      <c r="TXX81" s="26"/>
      <c r="TXY81" s="26"/>
      <c r="TXZ81" s="26"/>
      <c r="TYA81" s="26"/>
      <c r="TYB81" s="26"/>
      <c r="TYC81" s="26"/>
      <c r="TYD81" s="26"/>
      <c r="TYE81" s="26"/>
      <c r="TYF81" s="26"/>
      <c r="TYG81" s="26"/>
      <c r="TYH81" s="26"/>
      <c r="TYI81" s="26"/>
      <c r="TYJ81" s="26"/>
      <c r="TYK81" s="26"/>
      <c r="TYL81" s="26"/>
      <c r="TYM81" s="26"/>
      <c r="TYN81" s="26"/>
      <c r="TYO81" s="26"/>
      <c r="TYP81" s="26"/>
      <c r="TYQ81" s="26"/>
      <c r="TYR81" s="26"/>
      <c r="TYS81" s="26"/>
      <c r="TYT81" s="26"/>
      <c r="TYU81" s="26"/>
      <c r="TYV81" s="26"/>
      <c r="TYW81" s="26"/>
      <c r="TYX81" s="26"/>
      <c r="TYY81" s="26"/>
      <c r="TYZ81" s="26"/>
      <c r="TZA81" s="26"/>
      <c r="TZB81" s="26"/>
      <c r="TZC81" s="26"/>
      <c r="TZD81" s="26"/>
      <c r="TZE81" s="26"/>
      <c r="TZF81" s="26"/>
      <c r="TZG81" s="26"/>
      <c r="TZH81" s="26"/>
      <c r="TZI81" s="26"/>
      <c r="TZJ81" s="26"/>
      <c r="TZK81" s="26"/>
      <c r="TZL81" s="26"/>
      <c r="TZM81" s="26"/>
      <c r="TZN81" s="26"/>
      <c r="TZO81" s="26"/>
      <c r="TZP81" s="26"/>
      <c r="TZQ81" s="26"/>
      <c r="TZR81" s="26"/>
      <c r="TZS81" s="26"/>
      <c r="TZT81" s="26"/>
      <c r="TZU81" s="26"/>
      <c r="TZV81" s="26"/>
      <c r="TZW81" s="26"/>
      <c r="TZX81" s="26"/>
      <c r="TZY81" s="26"/>
      <c r="TZZ81" s="26"/>
      <c r="UAA81" s="26"/>
      <c r="UAB81" s="26"/>
      <c r="UAC81" s="26"/>
      <c r="UAD81" s="26"/>
      <c r="UAE81" s="26"/>
      <c r="UAF81" s="26"/>
      <c r="UAG81" s="26"/>
      <c r="UAH81" s="26"/>
      <c r="UAI81" s="26"/>
      <c r="UAJ81" s="26"/>
      <c r="UAK81" s="26"/>
      <c r="UAL81" s="26"/>
      <c r="UAM81" s="26"/>
      <c r="UAN81" s="26"/>
      <c r="UAO81" s="26"/>
      <c r="UAP81" s="26"/>
      <c r="UAQ81" s="26"/>
      <c r="UAR81" s="26"/>
      <c r="UAS81" s="26"/>
      <c r="UAT81" s="26"/>
      <c r="UAU81" s="26"/>
      <c r="UAV81" s="26"/>
      <c r="UAW81" s="26"/>
      <c r="UAX81" s="26"/>
      <c r="UAY81" s="26"/>
      <c r="UAZ81" s="26"/>
      <c r="UBA81" s="26"/>
      <c r="UBB81" s="26"/>
      <c r="UBC81" s="26"/>
      <c r="UBD81" s="26"/>
      <c r="UBE81" s="26"/>
      <c r="UBF81" s="26"/>
      <c r="UBG81" s="26"/>
      <c r="UBH81" s="26"/>
      <c r="UBI81" s="26"/>
      <c r="UBJ81" s="26"/>
      <c r="UBK81" s="26"/>
      <c r="UBL81" s="26"/>
      <c r="UBM81" s="26"/>
      <c r="UBN81" s="26"/>
      <c r="UBO81" s="26"/>
      <c r="UBP81" s="26"/>
      <c r="UBQ81" s="26"/>
      <c r="UBR81" s="26"/>
      <c r="UBS81" s="26"/>
      <c r="UBT81" s="26"/>
      <c r="UBU81" s="26"/>
      <c r="UBV81" s="26"/>
      <c r="UBW81" s="26"/>
      <c r="UBX81" s="26"/>
      <c r="UBY81" s="26"/>
      <c r="UBZ81" s="26"/>
      <c r="UCA81" s="26"/>
      <c r="UCB81" s="26"/>
      <c r="UCC81" s="26"/>
      <c r="UCD81" s="26"/>
      <c r="UCE81" s="26"/>
      <c r="UCF81" s="26"/>
      <c r="UCG81" s="26"/>
      <c r="UCH81" s="26"/>
      <c r="UCI81" s="26"/>
      <c r="UCJ81" s="26"/>
      <c r="UCK81" s="26"/>
      <c r="UCL81" s="26"/>
      <c r="UCM81" s="26"/>
      <c r="UCN81" s="26"/>
      <c r="UCO81" s="26"/>
      <c r="UCP81" s="26"/>
      <c r="UCQ81" s="26"/>
      <c r="UCR81" s="26"/>
      <c r="UCS81" s="26"/>
      <c r="UCT81" s="26"/>
      <c r="UCU81" s="26"/>
      <c r="UCV81" s="26"/>
      <c r="UCW81" s="26"/>
      <c r="UCX81" s="26"/>
      <c r="UCY81" s="26"/>
      <c r="UCZ81" s="26"/>
      <c r="UDA81" s="26"/>
      <c r="UDB81" s="26"/>
      <c r="UDC81" s="26"/>
      <c r="UDD81" s="26"/>
      <c r="UDE81" s="26"/>
      <c r="UDF81" s="26"/>
      <c r="UDG81" s="26"/>
      <c r="UDH81" s="26"/>
      <c r="UDI81" s="26"/>
      <c r="UDJ81" s="26"/>
      <c r="UDK81" s="26"/>
      <c r="UDL81" s="26"/>
      <c r="UDM81" s="26"/>
      <c r="UDN81" s="26"/>
      <c r="UDO81" s="26"/>
      <c r="UDP81" s="26"/>
      <c r="UDQ81" s="26"/>
      <c r="UDR81" s="26"/>
      <c r="UDS81" s="26"/>
      <c r="UDT81" s="26"/>
      <c r="UDU81" s="26"/>
      <c r="UDV81" s="26"/>
      <c r="UDW81" s="26"/>
      <c r="UDX81" s="26"/>
      <c r="UDY81" s="26"/>
      <c r="UDZ81" s="26"/>
      <c r="UEA81" s="26"/>
      <c r="UEB81" s="26"/>
      <c r="UEC81" s="26"/>
      <c r="UED81" s="26"/>
      <c r="UEE81" s="26"/>
      <c r="UEF81" s="26"/>
      <c r="UEG81" s="26"/>
      <c r="UEH81" s="26"/>
      <c r="UEI81" s="26"/>
      <c r="UEJ81" s="26"/>
      <c r="UEK81" s="26"/>
      <c r="UEL81" s="26"/>
      <c r="UEM81" s="26"/>
      <c r="UEN81" s="26"/>
      <c r="UEO81" s="26"/>
      <c r="UEP81" s="26"/>
      <c r="UEQ81" s="26"/>
      <c r="UER81" s="26"/>
      <c r="UES81" s="26"/>
      <c r="UET81" s="26"/>
      <c r="UEU81" s="26"/>
      <c r="UEV81" s="26"/>
      <c r="UEW81" s="26"/>
      <c r="UEX81" s="26"/>
      <c r="UEY81" s="26"/>
      <c r="UEZ81" s="26"/>
      <c r="UFA81" s="26"/>
      <c r="UFB81" s="26"/>
      <c r="UFC81" s="26"/>
      <c r="UFD81" s="26"/>
      <c r="UFE81" s="26"/>
      <c r="UFF81" s="26"/>
      <c r="UFG81" s="26"/>
      <c r="UFH81" s="26"/>
      <c r="UFI81" s="26"/>
      <c r="UFJ81" s="26"/>
      <c r="UFK81" s="26"/>
      <c r="UFL81" s="26"/>
      <c r="UFM81" s="26"/>
      <c r="UFN81" s="26"/>
      <c r="UFO81" s="26"/>
      <c r="UFP81" s="26"/>
      <c r="UFQ81" s="26"/>
      <c r="UFR81" s="26"/>
      <c r="UFS81" s="26"/>
      <c r="UFT81" s="26"/>
      <c r="UFU81" s="26"/>
      <c r="UFV81" s="26"/>
      <c r="UFW81" s="26"/>
      <c r="UFX81" s="26"/>
      <c r="UFY81" s="26"/>
      <c r="UFZ81" s="26"/>
      <c r="UGA81" s="26"/>
      <c r="UGB81" s="26"/>
      <c r="UGC81" s="26"/>
      <c r="UGD81" s="26"/>
      <c r="UGE81" s="26"/>
      <c r="UGF81" s="26"/>
      <c r="UGG81" s="26"/>
      <c r="UGH81" s="26"/>
      <c r="UGI81" s="26"/>
      <c r="UGJ81" s="26"/>
      <c r="UGK81" s="26"/>
      <c r="UGL81" s="26"/>
      <c r="UGM81" s="26"/>
      <c r="UGN81" s="26"/>
      <c r="UGO81" s="26"/>
      <c r="UGP81" s="26"/>
      <c r="UGQ81" s="26"/>
      <c r="UGR81" s="26"/>
      <c r="UGS81" s="26"/>
      <c r="UGT81" s="26"/>
      <c r="UGU81" s="26"/>
      <c r="UGV81" s="26"/>
      <c r="UGW81" s="26"/>
      <c r="UGX81" s="26"/>
      <c r="UGY81" s="26"/>
      <c r="UGZ81" s="26"/>
      <c r="UHA81" s="26"/>
      <c r="UHB81" s="26"/>
      <c r="UHC81" s="26"/>
      <c r="UHD81" s="26"/>
      <c r="UHE81" s="26"/>
      <c r="UHF81" s="26"/>
      <c r="UHG81" s="26"/>
      <c r="UHH81" s="26"/>
      <c r="UHI81" s="26"/>
      <c r="UHJ81" s="26"/>
      <c r="UHK81" s="26"/>
      <c r="UHL81" s="26"/>
      <c r="UHM81" s="26"/>
      <c r="UHN81" s="26"/>
      <c r="UHO81" s="26"/>
      <c r="UHP81" s="26"/>
      <c r="UHQ81" s="26"/>
      <c r="UHR81" s="26"/>
      <c r="UHS81" s="26"/>
      <c r="UHT81" s="26"/>
      <c r="UHU81" s="26"/>
      <c r="UHV81" s="26"/>
      <c r="UHW81" s="26"/>
      <c r="UHX81" s="26"/>
      <c r="UHY81" s="26"/>
      <c r="UHZ81" s="26"/>
      <c r="UIA81" s="26"/>
      <c r="UIB81" s="26"/>
      <c r="UIC81" s="26"/>
      <c r="UID81" s="26"/>
      <c r="UIE81" s="26"/>
      <c r="UIF81" s="26"/>
      <c r="UIG81" s="26"/>
      <c r="UIH81" s="26"/>
      <c r="UII81" s="26"/>
      <c r="UIJ81" s="26"/>
      <c r="UIK81" s="26"/>
      <c r="UIL81" s="26"/>
      <c r="UIM81" s="26"/>
      <c r="UIN81" s="26"/>
      <c r="UIO81" s="26"/>
      <c r="UIP81" s="26"/>
      <c r="UIQ81" s="26"/>
      <c r="UIR81" s="26"/>
      <c r="UIS81" s="26"/>
      <c r="UIT81" s="26"/>
      <c r="UIU81" s="26"/>
      <c r="UIV81" s="26"/>
      <c r="UIW81" s="26"/>
      <c r="UIX81" s="26"/>
      <c r="UIY81" s="26"/>
      <c r="UIZ81" s="26"/>
      <c r="UJA81" s="26"/>
      <c r="UJB81" s="26"/>
      <c r="UJC81" s="26"/>
      <c r="UJD81" s="26"/>
      <c r="UJE81" s="26"/>
      <c r="UJF81" s="26"/>
      <c r="UJG81" s="26"/>
      <c r="UJH81" s="26"/>
      <c r="UJI81" s="26"/>
      <c r="UJJ81" s="26"/>
      <c r="UJK81" s="26"/>
      <c r="UJL81" s="26"/>
      <c r="UJM81" s="26"/>
      <c r="UJN81" s="26"/>
      <c r="UJO81" s="26"/>
      <c r="UJP81" s="26"/>
      <c r="UJQ81" s="26"/>
      <c r="UJR81" s="26"/>
      <c r="UJS81" s="26"/>
      <c r="UJT81" s="26"/>
      <c r="UJU81" s="26"/>
      <c r="UJV81" s="26"/>
      <c r="UJW81" s="26"/>
      <c r="UJX81" s="26"/>
      <c r="UJY81" s="26"/>
      <c r="UJZ81" s="26"/>
      <c r="UKA81" s="26"/>
      <c r="UKB81" s="26"/>
      <c r="UKC81" s="26"/>
      <c r="UKD81" s="26"/>
      <c r="UKE81" s="26"/>
      <c r="UKF81" s="26"/>
      <c r="UKG81" s="26"/>
      <c r="UKH81" s="26"/>
      <c r="UKI81" s="26"/>
      <c r="UKJ81" s="26"/>
      <c r="UKK81" s="26"/>
      <c r="UKL81" s="26"/>
      <c r="UKM81" s="26"/>
      <c r="UKN81" s="26"/>
      <c r="UKO81" s="26"/>
      <c r="UKP81" s="26"/>
      <c r="UKQ81" s="26"/>
      <c r="UKR81" s="26"/>
      <c r="UKS81" s="26"/>
      <c r="UKT81" s="26"/>
      <c r="UKU81" s="26"/>
      <c r="UKV81" s="26"/>
      <c r="UKW81" s="26"/>
      <c r="UKX81" s="26"/>
      <c r="UKY81" s="26"/>
      <c r="UKZ81" s="26"/>
      <c r="ULA81" s="26"/>
      <c r="ULB81" s="26"/>
      <c r="ULC81" s="26"/>
      <c r="ULD81" s="26"/>
      <c r="ULE81" s="26"/>
      <c r="ULF81" s="26"/>
      <c r="ULG81" s="26"/>
      <c r="ULH81" s="26"/>
      <c r="ULI81" s="26"/>
      <c r="ULJ81" s="26"/>
      <c r="ULK81" s="26"/>
      <c r="ULL81" s="26"/>
      <c r="ULM81" s="26"/>
      <c r="ULN81" s="26"/>
      <c r="ULO81" s="26"/>
      <c r="ULP81" s="26"/>
      <c r="ULQ81" s="26"/>
      <c r="ULR81" s="26"/>
      <c r="ULS81" s="26"/>
      <c r="ULT81" s="26"/>
      <c r="ULU81" s="26"/>
      <c r="ULV81" s="26"/>
      <c r="ULW81" s="26"/>
      <c r="ULX81" s="26"/>
      <c r="ULY81" s="26"/>
      <c r="ULZ81" s="26"/>
      <c r="UMA81" s="26"/>
      <c r="UMB81" s="26"/>
      <c r="UMC81" s="26"/>
      <c r="UMD81" s="26"/>
      <c r="UME81" s="26"/>
      <c r="UMF81" s="26"/>
      <c r="UMG81" s="26"/>
      <c r="UMH81" s="26"/>
      <c r="UMI81" s="26"/>
      <c r="UMJ81" s="26"/>
      <c r="UMK81" s="26"/>
      <c r="UML81" s="26"/>
      <c r="UMM81" s="26"/>
      <c r="UMN81" s="26"/>
      <c r="UMO81" s="26"/>
      <c r="UMP81" s="26"/>
      <c r="UMQ81" s="26"/>
      <c r="UMR81" s="26"/>
      <c r="UMS81" s="26"/>
      <c r="UMT81" s="26"/>
      <c r="UMU81" s="26"/>
      <c r="UMV81" s="26"/>
      <c r="UMW81" s="26"/>
      <c r="UMX81" s="26"/>
      <c r="UMY81" s="26"/>
      <c r="UMZ81" s="26"/>
      <c r="UNA81" s="26"/>
      <c r="UNB81" s="26"/>
      <c r="UNC81" s="26"/>
      <c r="UND81" s="26"/>
      <c r="UNE81" s="26"/>
      <c r="UNF81" s="26"/>
      <c r="UNG81" s="26"/>
      <c r="UNH81" s="26"/>
      <c r="UNI81" s="26"/>
      <c r="UNJ81" s="26"/>
      <c r="UNK81" s="26"/>
      <c r="UNL81" s="26"/>
      <c r="UNM81" s="26"/>
      <c r="UNN81" s="26"/>
      <c r="UNO81" s="26"/>
      <c r="UNP81" s="26"/>
      <c r="UNQ81" s="26"/>
      <c r="UNR81" s="26"/>
      <c r="UNS81" s="26"/>
      <c r="UNT81" s="26"/>
      <c r="UNU81" s="26"/>
      <c r="UNV81" s="26"/>
      <c r="UNW81" s="26"/>
      <c r="UNX81" s="26"/>
      <c r="UNY81" s="26"/>
      <c r="UNZ81" s="26"/>
      <c r="UOA81" s="26"/>
      <c r="UOB81" s="26"/>
      <c r="UOC81" s="26"/>
      <c r="UOD81" s="26"/>
      <c r="UOE81" s="26"/>
      <c r="UOF81" s="26"/>
      <c r="UOG81" s="26"/>
      <c r="UOH81" s="26"/>
      <c r="UOI81" s="26"/>
      <c r="UOJ81" s="26"/>
      <c r="UOK81" s="26"/>
      <c r="UOL81" s="26"/>
      <c r="UOM81" s="26"/>
      <c r="UON81" s="26"/>
      <c r="UOO81" s="26"/>
      <c r="UOP81" s="26"/>
      <c r="UOQ81" s="26"/>
      <c r="UOR81" s="26"/>
      <c r="UOS81" s="26"/>
      <c r="UOT81" s="26"/>
      <c r="UOU81" s="26"/>
      <c r="UOV81" s="26"/>
      <c r="UOW81" s="26"/>
      <c r="UOX81" s="26"/>
      <c r="UOY81" s="26"/>
      <c r="UOZ81" s="26"/>
      <c r="UPA81" s="26"/>
      <c r="UPB81" s="26"/>
      <c r="UPC81" s="26"/>
      <c r="UPD81" s="26"/>
      <c r="UPE81" s="26"/>
      <c r="UPF81" s="26"/>
      <c r="UPG81" s="26"/>
      <c r="UPH81" s="26"/>
      <c r="UPI81" s="26"/>
      <c r="UPJ81" s="26"/>
      <c r="UPK81" s="26"/>
      <c r="UPL81" s="26"/>
      <c r="UPM81" s="26"/>
      <c r="UPN81" s="26"/>
      <c r="UPO81" s="26"/>
      <c r="UPP81" s="26"/>
      <c r="UPQ81" s="26"/>
      <c r="UPR81" s="26"/>
      <c r="UPS81" s="26"/>
      <c r="UPT81" s="26"/>
      <c r="UPU81" s="26"/>
      <c r="UPV81" s="26"/>
      <c r="UPW81" s="26"/>
      <c r="UPX81" s="26"/>
      <c r="UPY81" s="26"/>
      <c r="UPZ81" s="26"/>
      <c r="UQA81" s="26"/>
      <c r="UQB81" s="26"/>
      <c r="UQC81" s="26"/>
      <c r="UQD81" s="26"/>
      <c r="UQE81" s="26"/>
      <c r="UQF81" s="26"/>
      <c r="UQG81" s="26"/>
      <c r="UQH81" s="26"/>
      <c r="UQI81" s="26"/>
      <c r="UQJ81" s="26"/>
      <c r="UQK81" s="26"/>
      <c r="UQL81" s="26"/>
      <c r="UQM81" s="26"/>
      <c r="UQN81" s="26"/>
      <c r="UQO81" s="26"/>
      <c r="UQP81" s="26"/>
      <c r="UQQ81" s="26"/>
      <c r="UQR81" s="26"/>
      <c r="UQS81" s="26"/>
      <c r="UQT81" s="26"/>
      <c r="UQU81" s="26"/>
      <c r="UQV81" s="26"/>
      <c r="UQW81" s="26"/>
      <c r="UQX81" s="26"/>
      <c r="UQY81" s="26"/>
      <c r="UQZ81" s="26"/>
      <c r="URA81" s="26"/>
      <c r="URB81" s="26"/>
      <c r="URC81" s="26"/>
      <c r="URD81" s="26"/>
      <c r="URE81" s="26"/>
      <c r="URF81" s="26"/>
      <c r="URG81" s="26"/>
      <c r="URH81" s="26"/>
      <c r="URI81" s="26"/>
      <c r="URJ81" s="26"/>
      <c r="URK81" s="26"/>
      <c r="URL81" s="26"/>
      <c r="URM81" s="26"/>
      <c r="URN81" s="26"/>
      <c r="URO81" s="26"/>
      <c r="URP81" s="26"/>
      <c r="URQ81" s="26"/>
      <c r="URR81" s="26"/>
      <c r="URS81" s="26"/>
      <c r="URT81" s="26"/>
      <c r="URU81" s="26"/>
      <c r="URV81" s="26"/>
      <c r="URW81" s="26"/>
      <c r="URX81" s="26"/>
      <c r="URY81" s="26"/>
      <c r="URZ81" s="26"/>
      <c r="USA81" s="26"/>
      <c r="USB81" s="26"/>
      <c r="USC81" s="26"/>
      <c r="USD81" s="26"/>
      <c r="USE81" s="26"/>
      <c r="USF81" s="26"/>
      <c r="USG81" s="26"/>
      <c r="USH81" s="26"/>
      <c r="USI81" s="26"/>
      <c r="USJ81" s="26"/>
      <c r="USK81" s="26"/>
      <c r="USL81" s="26"/>
      <c r="USM81" s="26"/>
      <c r="USN81" s="26"/>
      <c r="USO81" s="26"/>
      <c r="USP81" s="26"/>
      <c r="USQ81" s="26"/>
      <c r="USR81" s="26"/>
      <c r="USS81" s="26"/>
      <c r="UST81" s="26"/>
      <c r="USU81" s="26"/>
      <c r="USV81" s="26"/>
      <c r="USW81" s="26"/>
      <c r="USX81" s="26"/>
      <c r="USY81" s="26"/>
      <c r="USZ81" s="26"/>
      <c r="UTA81" s="26"/>
      <c r="UTB81" s="26"/>
      <c r="UTC81" s="26"/>
      <c r="UTD81" s="26"/>
      <c r="UTE81" s="26"/>
      <c r="UTF81" s="26"/>
      <c r="UTG81" s="26"/>
      <c r="UTH81" s="26"/>
      <c r="UTI81" s="26"/>
      <c r="UTJ81" s="26"/>
      <c r="UTK81" s="26"/>
      <c r="UTL81" s="26"/>
      <c r="UTM81" s="26"/>
      <c r="UTN81" s="26"/>
      <c r="UTO81" s="26"/>
      <c r="UTP81" s="26"/>
      <c r="UTQ81" s="26"/>
      <c r="UTR81" s="26"/>
      <c r="UTS81" s="26"/>
      <c r="UTT81" s="26"/>
      <c r="UTU81" s="26"/>
      <c r="UTV81" s="26"/>
      <c r="UTW81" s="26"/>
      <c r="UTX81" s="26"/>
      <c r="UTY81" s="26"/>
      <c r="UTZ81" s="26"/>
      <c r="UUA81" s="26"/>
      <c r="UUB81" s="26"/>
      <c r="UUC81" s="26"/>
      <c r="UUD81" s="26"/>
      <c r="UUE81" s="26"/>
      <c r="UUF81" s="26"/>
      <c r="UUG81" s="26"/>
      <c r="UUH81" s="26"/>
      <c r="UUI81" s="26"/>
      <c r="UUJ81" s="26"/>
      <c r="UUK81" s="26"/>
      <c r="UUL81" s="26"/>
      <c r="UUM81" s="26"/>
      <c r="UUN81" s="26"/>
      <c r="UUO81" s="26"/>
      <c r="UUP81" s="26"/>
      <c r="UUQ81" s="26"/>
      <c r="UUR81" s="26"/>
      <c r="UUS81" s="26"/>
      <c r="UUT81" s="26"/>
      <c r="UUU81" s="26"/>
      <c r="UUV81" s="26"/>
      <c r="UUW81" s="26"/>
      <c r="UUX81" s="26"/>
      <c r="UUY81" s="26"/>
      <c r="UUZ81" s="26"/>
      <c r="UVA81" s="26"/>
      <c r="UVB81" s="26"/>
      <c r="UVC81" s="26"/>
      <c r="UVD81" s="26"/>
      <c r="UVE81" s="26"/>
      <c r="UVF81" s="26"/>
      <c r="UVG81" s="26"/>
      <c r="UVH81" s="26"/>
      <c r="UVI81" s="26"/>
      <c r="UVJ81" s="26"/>
      <c r="UVK81" s="26"/>
      <c r="UVL81" s="26"/>
      <c r="UVM81" s="26"/>
      <c r="UVN81" s="26"/>
      <c r="UVO81" s="26"/>
      <c r="UVP81" s="26"/>
      <c r="UVQ81" s="26"/>
      <c r="UVR81" s="26"/>
      <c r="UVS81" s="26"/>
      <c r="UVT81" s="26"/>
      <c r="UVU81" s="26"/>
      <c r="UVV81" s="26"/>
      <c r="UVW81" s="26"/>
      <c r="UVX81" s="26"/>
      <c r="UVY81" s="26"/>
      <c r="UVZ81" s="26"/>
      <c r="UWA81" s="26"/>
      <c r="UWB81" s="26"/>
      <c r="UWC81" s="26"/>
      <c r="UWD81" s="26"/>
      <c r="UWE81" s="26"/>
      <c r="UWF81" s="26"/>
      <c r="UWG81" s="26"/>
      <c r="UWH81" s="26"/>
      <c r="UWI81" s="26"/>
      <c r="UWJ81" s="26"/>
      <c r="UWK81" s="26"/>
      <c r="UWL81" s="26"/>
      <c r="UWM81" s="26"/>
      <c r="UWN81" s="26"/>
      <c r="UWO81" s="26"/>
      <c r="UWP81" s="26"/>
      <c r="UWQ81" s="26"/>
      <c r="UWR81" s="26"/>
      <c r="UWS81" s="26"/>
      <c r="UWT81" s="26"/>
      <c r="UWU81" s="26"/>
      <c r="UWV81" s="26"/>
      <c r="UWW81" s="26"/>
      <c r="UWX81" s="26"/>
      <c r="UWY81" s="26"/>
      <c r="UWZ81" s="26"/>
      <c r="UXA81" s="26"/>
      <c r="UXB81" s="26"/>
      <c r="UXC81" s="26"/>
      <c r="UXD81" s="26"/>
      <c r="UXE81" s="26"/>
      <c r="UXF81" s="26"/>
      <c r="UXG81" s="26"/>
      <c r="UXH81" s="26"/>
      <c r="UXI81" s="26"/>
      <c r="UXJ81" s="26"/>
      <c r="UXK81" s="26"/>
      <c r="UXL81" s="26"/>
      <c r="UXM81" s="26"/>
      <c r="UXN81" s="26"/>
      <c r="UXO81" s="26"/>
      <c r="UXP81" s="26"/>
      <c r="UXQ81" s="26"/>
      <c r="UXR81" s="26"/>
      <c r="UXS81" s="26"/>
      <c r="UXT81" s="26"/>
      <c r="UXU81" s="26"/>
      <c r="UXV81" s="26"/>
      <c r="UXW81" s="26"/>
      <c r="UXX81" s="26"/>
      <c r="UXY81" s="26"/>
      <c r="UXZ81" s="26"/>
      <c r="UYA81" s="26"/>
      <c r="UYB81" s="26"/>
      <c r="UYC81" s="26"/>
      <c r="UYD81" s="26"/>
      <c r="UYE81" s="26"/>
      <c r="UYF81" s="26"/>
      <c r="UYG81" s="26"/>
      <c r="UYH81" s="26"/>
      <c r="UYI81" s="26"/>
      <c r="UYJ81" s="26"/>
      <c r="UYK81" s="26"/>
      <c r="UYL81" s="26"/>
      <c r="UYM81" s="26"/>
      <c r="UYN81" s="26"/>
      <c r="UYO81" s="26"/>
      <c r="UYP81" s="26"/>
      <c r="UYQ81" s="26"/>
      <c r="UYR81" s="26"/>
      <c r="UYS81" s="26"/>
      <c r="UYT81" s="26"/>
      <c r="UYU81" s="26"/>
      <c r="UYV81" s="26"/>
      <c r="UYW81" s="26"/>
      <c r="UYX81" s="26"/>
      <c r="UYY81" s="26"/>
      <c r="UYZ81" s="26"/>
      <c r="UZA81" s="26"/>
      <c r="UZB81" s="26"/>
      <c r="UZC81" s="26"/>
      <c r="UZD81" s="26"/>
      <c r="UZE81" s="26"/>
      <c r="UZF81" s="26"/>
      <c r="UZG81" s="26"/>
      <c r="UZH81" s="26"/>
      <c r="UZI81" s="26"/>
      <c r="UZJ81" s="26"/>
      <c r="UZK81" s="26"/>
      <c r="UZL81" s="26"/>
      <c r="UZM81" s="26"/>
      <c r="UZN81" s="26"/>
      <c r="UZO81" s="26"/>
      <c r="UZP81" s="26"/>
      <c r="UZQ81" s="26"/>
      <c r="UZR81" s="26"/>
      <c r="UZS81" s="26"/>
      <c r="UZT81" s="26"/>
      <c r="UZU81" s="26"/>
      <c r="UZV81" s="26"/>
      <c r="UZW81" s="26"/>
      <c r="UZX81" s="26"/>
      <c r="UZY81" s="26"/>
      <c r="UZZ81" s="26"/>
      <c r="VAA81" s="26"/>
      <c r="VAB81" s="26"/>
      <c r="VAC81" s="26"/>
      <c r="VAD81" s="26"/>
      <c r="VAE81" s="26"/>
      <c r="VAF81" s="26"/>
      <c r="VAG81" s="26"/>
      <c r="VAH81" s="26"/>
      <c r="VAI81" s="26"/>
      <c r="VAJ81" s="26"/>
      <c r="VAK81" s="26"/>
      <c r="VAL81" s="26"/>
      <c r="VAM81" s="26"/>
      <c r="VAN81" s="26"/>
      <c r="VAO81" s="26"/>
      <c r="VAP81" s="26"/>
      <c r="VAQ81" s="26"/>
      <c r="VAR81" s="26"/>
      <c r="VAS81" s="26"/>
      <c r="VAT81" s="26"/>
      <c r="VAU81" s="26"/>
      <c r="VAV81" s="26"/>
      <c r="VAW81" s="26"/>
      <c r="VAX81" s="26"/>
      <c r="VAY81" s="26"/>
      <c r="VAZ81" s="26"/>
      <c r="VBA81" s="26"/>
      <c r="VBB81" s="26"/>
      <c r="VBC81" s="26"/>
      <c r="VBD81" s="26"/>
      <c r="VBE81" s="26"/>
      <c r="VBF81" s="26"/>
      <c r="VBG81" s="26"/>
      <c r="VBH81" s="26"/>
      <c r="VBI81" s="26"/>
      <c r="VBJ81" s="26"/>
      <c r="VBK81" s="26"/>
      <c r="VBL81" s="26"/>
      <c r="VBM81" s="26"/>
      <c r="VBN81" s="26"/>
      <c r="VBO81" s="26"/>
      <c r="VBP81" s="26"/>
      <c r="VBQ81" s="26"/>
      <c r="VBR81" s="26"/>
      <c r="VBS81" s="26"/>
      <c r="VBT81" s="26"/>
      <c r="VBU81" s="26"/>
      <c r="VBV81" s="26"/>
      <c r="VBW81" s="26"/>
      <c r="VBX81" s="26"/>
      <c r="VBY81" s="26"/>
      <c r="VBZ81" s="26"/>
      <c r="VCA81" s="26"/>
      <c r="VCB81" s="26"/>
      <c r="VCC81" s="26"/>
      <c r="VCD81" s="26"/>
      <c r="VCE81" s="26"/>
      <c r="VCF81" s="26"/>
      <c r="VCG81" s="26"/>
      <c r="VCH81" s="26"/>
      <c r="VCI81" s="26"/>
      <c r="VCJ81" s="26"/>
      <c r="VCK81" s="26"/>
      <c r="VCL81" s="26"/>
      <c r="VCM81" s="26"/>
      <c r="VCN81" s="26"/>
      <c r="VCO81" s="26"/>
      <c r="VCP81" s="26"/>
      <c r="VCQ81" s="26"/>
      <c r="VCR81" s="26"/>
      <c r="VCS81" s="26"/>
      <c r="VCT81" s="26"/>
      <c r="VCU81" s="26"/>
      <c r="VCV81" s="26"/>
      <c r="VCW81" s="26"/>
      <c r="VCX81" s="26"/>
      <c r="VCY81" s="26"/>
      <c r="VCZ81" s="26"/>
      <c r="VDA81" s="26"/>
      <c r="VDB81" s="26"/>
      <c r="VDC81" s="26"/>
      <c r="VDD81" s="26"/>
      <c r="VDE81" s="26"/>
      <c r="VDF81" s="26"/>
      <c r="VDG81" s="26"/>
      <c r="VDH81" s="26"/>
      <c r="VDI81" s="26"/>
      <c r="VDJ81" s="26"/>
      <c r="VDK81" s="26"/>
      <c r="VDL81" s="26"/>
      <c r="VDM81" s="26"/>
      <c r="VDN81" s="26"/>
      <c r="VDO81" s="26"/>
      <c r="VDP81" s="26"/>
      <c r="VDQ81" s="26"/>
      <c r="VDR81" s="26"/>
      <c r="VDS81" s="26"/>
      <c r="VDT81" s="26"/>
      <c r="VDU81" s="26"/>
      <c r="VDV81" s="26"/>
      <c r="VDW81" s="26"/>
      <c r="VDX81" s="26"/>
      <c r="VDY81" s="26"/>
      <c r="VDZ81" s="26"/>
      <c r="VEA81" s="26"/>
      <c r="VEB81" s="26"/>
      <c r="VEC81" s="26"/>
      <c r="VED81" s="26"/>
      <c r="VEE81" s="26"/>
      <c r="VEF81" s="26"/>
      <c r="VEG81" s="26"/>
      <c r="VEH81" s="26"/>
      <c r="VEI81" s="26"/>
      <c r="VEJ81" s="26"/>
      <c r="VEK81" s="26"/>
      <c r="VEL81" s="26"/>
      <c r="VEM81" s="26"/>
      <c r="VEN81" s="26"/>
      <c r="VEO81" s="26"/>
      <c r="VEP81" s="26"/>
      <c r="VEQ81" s="26"/>
      <c r="VER81" s="26"/>
      <c r="VES81" s="26"/>
      <c r="VET81" s="26"/>
      <c r="VEU81" s="26"/>
      <c r="VEV81" s="26"/>
      <c r="VEW81" s="26"/>
      <c r="VEX81" s="26"/>
      <c r="VEY81" s="26"/>
      <c r="VEZ81" s="26"/>
      <c r="VFA81" s="26"/>
      <c r="VFB81" s="26"/>
      <c r="VFC81" s="26"/>
      <c r="VFD81" s="26"/>
      <c r="VFE81" s="26"/>
      <c r="VFF81" s="26"/>
      <c r="VFG81" s="26"/>
      <c r="VFH81" s="26"/>
      <c r="VFI81" s="26"/>
      <c r="VFJ81" s="26"/>
      <c r="VFK81" s="26"/>
      <c r="VFL81" s="26"/>
      <c r="VFM81" s="26"/>
      <c r="VFN81" s="26"/>
      <c r="VFO81" s="26"/>
      <c r="VFP81" s="26"/>
      <c r="VFQ81" s="26"/>
      <c r="VFR81" s="26"/>
      <c r="VFS81" s="26"/>
      <c r="VFT81" s="26"/>
      <c r="VFU81" s="26"/>
      <c r="VFV81" s="26"/>
      <c r="VFW81" s="26"/>
      <c r="VFX81" s="26"/>
      <c r="VFY81" s="26"/>
      <c r="VFZ81" s="26"/>
      <c r="VGA81" s="26"/>
      <c r="VGB81" s="26"/>
      <c r="VGC81" s="26"/>
      <c r="VGD81" s="26"/>
      <c r="VGE81" s="26"/>
      <c r="VGF81" s="26"/>
      <c r="VGG81" s="26"/>
      <c r="VGH81" s="26"/>
      <c r="VGI81" s="26"/>
      <c r="VGJ81" s="26"/>
      <c r="VGK81" s="26"/>
      <c r="VGL81" s="26"/>
      <c r="VGM81" s="26"/>
      <c r="VGN81" s="26"/>
      <c r="VGO81" s="26"/>
      <c r="VGP81" s="26"/>
      <c r="VGQ81" s="26"/>
      <c r="VGR81" s="26"/>
      <c r="VGS81" s="26"/>
      <c r="VGT81" s="26"/>
      <c r="VGU81" s="26"/>
      <c r="VGV81" s="26"/>
      <c r="VGW81" s="26"/>
      <c r="VGX81" s="26"/>
      <c r="VGY81" s="26"/>
      <c r="VGZ81" s="26"/>
      <c r="VHA81" s="26"/>
      <c r="VHB81" s="26"/>
      <c r="VHC81" s="26"/>
      <c r="VHD81" s="26"/>
      <c r="VHE81" s="26"/>
      <c r="VHF81" s="26"/>
      <c r="VHG81" s="26"/>
      <c r="VHH81" s="26"/>
      <c r="VHI81" s="26"/>
      <c r="VHJ81" s="26"/>
      <c r="VHK81" s="26"/>
      <c r="VHL81" s="26"/>
      <c r="VHM81" s="26"/>
      <c r="VHN81" s="26"/>
      <c r="VHO81" s="26"/>
      <c r="VHP81" s="26"/>
      <c r="VHQ81" s="26"/>
      <c r="VHR81" s="26"/>
      <c r="VHS81" s="26"/>
      <c r="VHT81" s="26"/>
      <c r="VHU81" s="26"/>
      <c r="VHV81" s="26"/>
      <c r="VHW81" s="26"/>
      <c r="VHX81" s="26"/>
      <c r="VHY81" s="26"/>
      <c r="VHZ81" s="26"/>
      <c r="VIA81" s="26"/>
      <c r="VIB81" s="26"/>
      <c r="VIC81" s="26"/>
      <c r="VID81" s="26"/>
      <c r="VIE81" s="26"/>
      <c r="VIF81" s="26"/>
      <c r="VIG81" s="26"/>
      <c r="VIH81" s="26"/>
      <c r="VII81" s="26"/>
      <c r="VIJ81" s="26"/>
      <c r="VIK81" s="26"/>
      <c r="VIL81" s="26"/>
      <c r="VIM81" s="26"/>
      <c r="VIN81" s="26"/>
      <c r="VIO81" s="26"/>
      <c r="VIP81" s="26"/>
      <c r="VIQ81" s="26"/>
      <c r="VIR81" s="26"/>
      <c r="VIS81" s="26"/>
      <c r="VIT81" s="26"/>
      <c r="VIU81" s="26"/>
      <c r="VIV81" s="26"/>
      <c r="VIW81" s="26"/>
      <c r="VIX81" s="26"/>
      <c r="VIY81" s="26"/>
      <c r="VIZ81" s="26"/>
      <c r="VJA81" s="26"/>
      <c r="VJB81" s="26"/>
      <c r="VJC81" s="26"/>
      <c r="VJD81" s="26"/>
      <c r="VJE81" s="26"/>
      <c r="VJF81" s="26"/>
      <c r="VJG81" s="26"/>
      <c r="VJH81" s="26"/>
      <c r="VJI81" s="26"/>
      <c r="VJJ81" s="26"/>
      <c r="VJK81" s="26"/>
      <c r="VJL81" s="26"/>
      <c r="VJM81" s="26"/>
      <c r="VJN81" s="26"/>
      <c r="VJO81" s="26"/>
      <c r="VJP81" s="26"/>
      <c r="VJQ81" s="26"/>
      <c r="VJR81" s="26"/>
      <c r="VJS81" s="26"/>
      <c r="VJT81" s="26"/>
      <c r="VJU81" s="26"/>
      <c r="VJV81" s="26"/>
      <c r="VJW81" s="26"/>
      <c r="VJX81" s="26"/>
      <c r="VJY81" s="26"/>
      <c r="VJZ81" s="26"/>
      <c r="VKA81" s="26"/>
      <c r="VKB81" s="26"/>
      <c r="VKC81" s="26"/>
      <c r="VKD81" s="26"/>
      <c r="VKE81" s="26"/>
      <c r="VKF81" s="26"/>
      <c r="VKG81" s="26"/>
      <c r="VKH81" s="26"/>
      <c r="VKI81" s="26"/>
      <c r="VKJ81" s="26"/>
      <c r="VKK81" s="26"/>
      <c r="VKL81" s="26"/>
      <c r="VKM81" s="26"/>
      <c r="VKN81" s="26"/>
      <c r="VKO81" s="26"/>
      <c r="VKP81" s="26"/>
      <c r="VKQ81" s="26"/>
      <c r="VKR81" s="26"/>
      <c r="VKS81" s="26"/>
      <c r="VKT81" s="26"/>
      <c r="VKU81" s="26"/>
      <c r="VKV81" s="26"/>
      <c r="VKW81" s="26"/>
      <c r="VKX81" s="26"/>
      <c r="VKY81" s="26"/>
      <c r="VKZ81" s="26"/>
      <c r="VLA81" s="26"/>
      <c r="VLB81" s="26"/>
      <c r="VLC81" s="26"/>
      <c r="VLD81" s="26"/>
      <c r="VLE81" s="26"/>
      <c r="VLF81" s="26"/>
      <c r="VLG81" s="26"/>
      <c r="VLH81" s="26"/>
      <c r="VLI81" s="26"/>
      <c r="VLJ81" s="26"/>
      <c r="VLK81" s="26"/>
      <c r="VLL81" s="26"/>
      <c r="VLM81" s="26"/>
      <c r="VLN81" s="26"/>
      <c r="VLO81" s="26"/>
      <c r="VLP81" s="26"/>
      <c r="VLQ81" s="26"/>
      <c r="VLR81" s="26"/>
      <c r="VLS81" s="26"/>
      <c r="VLT81" s="26"/>
      <c r="VLU81" s="26"/>
      <c r="VLV81" s="26"/>
      <c r="VLW81" s="26"/>
      <c r="VLX81" s="26"/>
      <c r="VLY81" s="26"/>
      <c r="VLZ81" s="26"/>
      <c r="VMA81" s="26"/>
      <c r="VMB81" s="26"/>
      <c r="VMC81" s="26"/>
      <c r="VMD81" s="26"/>
      <c r="VME81" s="26"/>
      <c r="VMF81" s="26"/>
      <c r="VMG81" s="26"/>
      <c r="VMH81" s="26"/>
      <c r="VMI81" s="26"/>
      <c r="VMJ81" s="26"/>
      <c r="VMK81" s="26"/>
      <c r="VML81" s="26"/>
      <c r="VMM81" s="26"/>
      <c r="VMN81" s="26"/>
      <c r="VMO81" s="26"/>
      <c r="VMP81" s="26"/>
      <c r="VMQ81" s="26"/>
      <c r="VMR81" s="26"/>
      <c r="VMS81" s="26"/>
      <c r="VMT81" s="26"/>
      <c r="VMU81" s="26"/>
      <c r="VMV81" s="26"/>
      <c r="VMW81" s="26"/>
      <c r="VMX81" s="26"/>
      <c r="VMY81" s="26"/>
      <c r="VMZ81" s="26"/>
      <c r="VNA81" s="26"/>
      <c r="VNB81" s="26"/>
      <c r="VNC81" s="26"/>
      <c r="VND81" s="26"/>
      <c r="VNE81" s="26"/>
      <c r="VNF81" s="26"/>
      <c r="VNG81" s="26"/>
      <c r="VNH81" s="26"/>
      <c r="VNI81" s="26"/>
      <c r="VNJ81" s="26"/>
      <c r="VNK81" s="26"/>
      <c r="VNL81" s="26"/>
      <c r="VNM81" s="26"/>
      <c r="VNN81" s="26"/>
      <c r="VNO81" s="26"/>
      <c r="VNP81" s="26"/>
      <c r="VNQ81" s="26"/>
      <c r="VNR81" s="26"/>
      <c r="VNS81" s="26"/>
      <c r="VNT81" s="26"/>
      <c r="VNU81" s="26"/>
      <c r="VNV81" s="26"/>
      <c r="VNW81" s="26"/>
      <c r="VNX81" s="26"/>
      <c r="VNY81" s="26"/>
      <c r="VNZ81" s="26"/>
      <c r="VOA81" s="26"/>
      <c r="VOB81" s="26"/>
      <c r="VOC81" s="26"/>
      <c r="VOD81" s="26"/>
      <c r="VOE81" s="26"/>
      <c r="VOF81" s="26"/>
      <c r="VOG81" s="26"/>
      <c r="VOH81" s="26"/>
      <c r="VOI81" s="26"/>
      <c r="VOJ81" s="26"/>
      <c r="VOK81" s="26"/>
      <c r="VOL81" s="26"/>
      <c r="VOM81" s="26"/>
      <c r="VON81" s="26"/>
      <c r="VOO81" s="26"/>
      <c r="VOP81" s="26"/>
      <c r="VOQ81" s="26"/>
      <c r="VOR81" s="26"/>
      <c r="VOS81" s="26"/>
      <c r="VOT81" s="26"/>
      <c r="VOU81" s="26"/>
      <c r="VOV81" s="26"/>
      <c r="VOW81" s="26"/>
      <c r="VOX81" s="26"/>
      <c r="VOY81" s="26"/>
      <c r="VOZ81" s="26"/>
      <c r="VPA81" s="26"/>
      <c r="VPB81" s="26"/>
      <c r="VPC81" s="26"/>
      <c r="VPD81" s="26"/>
      <c r="VPE81" s="26"/>
      <c r="VPF81" s="26"/>
      <c r="VPG81" s="26"/>
      <c r="VPH81" s="26"/>
      <c r="VPI81" s="26"/>
      <c r="VPJ81" s="26"/>
      <c r="VPK81" s="26"/>
      <c r="VPL81" s="26"/>
      <c r="VPM81" s="26"/>
      <c r="VPN81" s="26"/>
      <c r="VPO81" s="26"/>
      <c r="VPP81" s="26"/>
      <c r="VPQ81" s="26"/>
      <c r="VPR81" s="26"/>
      <c r="VPS81" s="26"/>
      <c r="VPT81" s="26"/>
      <c r="VPU81" s="26"/>
      <c r="VPV81" s="26"/>
      <c r="VPW81" s="26"/>
      <c r="VPX81" s="26"/>
      <c r="VPY81" s="26"/>
      <c r="VPZ81" s="26"/>
      <c r="VQA81" s="26"/>
      <c r="VQB81" s="26"/>
      <c r="VQC81" s="26"/>
      <c r="VQD81" s="26"/>
      <c r="VQE81" s="26"/>
      <c r="VQF81" s="26"/>
      <c r="VQG81" s="26"/>
      <c r="VQH81" s="26"/>
      <c r="VQI81" s="26"/>
      <c r="VQJ81" s="26"/>
      <c r="VQK81" s="26"/>
      <c r="VQL81" s="26"/>
      <c r="VQM81" s="26"/>
      <c r="VQN81" s="26"/>
      <c r="VQO81" s="26"/>
      <c r="VQP81" s="26"/>
      <c r="VQQ81" s="26"/>
      <c r="VQR81" s="26"/>
      <c r="VQS81" s="26"/>
      <c r="VQT81" s="26"/>
      <c r="VQU81" s="26"/>
      <c r="VQV81" s="26"/>
      <c r="VQW81" s="26"/>
      <c r="VQX81" s="26"/>
      <c r="VQY81" s="26"/>
      <c r="VQZ81" s="26"/>
      <c r="VRA81" s="26"/>
      <c r="VRB81" s="26"/>
      <c r="VRC81" s="26"/>
      <c r="VRD81" s="26"/>
      <c r="VRE81" s="26"/>
      <c r="VRF81" s="26"/>
      <c r="VRG81" s="26"/>
      <c r="VRH81" s="26"/>
      <c r="VRI81" s="26"/>
      <c r="VRJ81" s="26"/>
      <c r="VRK81" s="26"/>
      <c r="VRL81" s="26"/>
      <c r="VRM81" s="26"/>
      <c r="VRN81" s="26"/>
      <c r="VRO81" s="26"/>
      <c r="VRP81" s="26"/>
      <c r="VRQ81" s="26"/>
      <c r="VRR81" s="26"/>
      <c r="VRS81" s="26"/>
      <c r="VRT81" s="26"/>
      <c r="VRU81" s="26"/>
      <c r="VRV81" s="26"/>
      <c r="VRW81" s="26"/>
      <c r="VRX81" s="26"/>
      <c r="VRY81" s="26"/>
      <c r="VRZ81" s="26"/>
      <c r="VSA81" s="26"/>
      <c r="VSB81" s="26"/>
      <c r="VSC81" s="26"/>
      <c r="VSD81" s="26"/>
      <c r="VSE81" s="26"/>
      <c r="VSF81" s="26"/>
      <c r="VSG81" s="26"/>
      <c r="VSH81" s="26"/>
      <c r="VSI81" s="26"/>
      <c r="VSJ81" s="26"/>
      <c r="VSK81" s="26"/>
      <c r="VSL81" s="26"/>
      <c r="VSM81" s="26"/>
      <c r="VSN81" s="26"/>
      <c r="VSO81" s="26"/>
      <c r="VSP81" s="26"/>
      <c r="VSQ81" s="26"/>
      <c r="VSR81" s="26"/>
      <c r="VSS81" s="26"/>
      <c r="VST81" s="26"/>
      <c r="VSU81" s="26"/>
      <c r="VSV81" s="26"/>
      <c r="VSW81" s="26"/>
      <c r="VSX81" s="26"/>
      <c r="VSY81" s="26"/>
      <c r="VSZ81" s="26"/>
      <c r="VTA81" s="26"/>
      <c r="VTB81" s="26"/>
      <c r="VTC81" s="26"/>
      <c r="VTD81" s="26"/>
      <c r="VTE81" s="26"/>
      <c r="VTF81" s="26"/>
      <c r="VTG81" s="26"/>
      <c r="VTH81" s="26"/>
      <c r="VTI81" s="26"/>
      <c r="VTJ81" s="26"/>
      <c r="VTK81" s="26"/>
      <c r="VTL81" s="26"/>
      <c r="VTM81" s="26"/>
      <c r="VTN81" s="26"/>
      <c r="VTO81" s="26"/>
      <c r="VTP81" s="26"/>
      <c r="VTQ81" s="26"/>
      <c r="VTR81" s="26"/>
      <c r="VTS81" s="26"/>
      <c r="VTT81" s="26"/>
      <c r="VTU81" s="26"/>
      <c r="VTV81" s="26"/>
      <c r="VTW81" s="26"/>
      <c r="VTX81" s="26"/>
      <c r="VTY81" s="26"/>
      <c r="VTZ81" s="26"/>
      <c r="VUA81" s="26"/>
      <c r="VUB81" s="26"/>
      <c r="VUC81" s="26"/>
      <c r="VUD81" s="26"/>
      <c r="VUE81" s="26"/>
      <c r="VUF81" s="26"/>
      <c r="VUG81" s="26"/>
      <c r="VUH81" s="26"/>
      <c r="VUI81" s="26"/>
      <c r="VUJ81" s="26"/>
      <c r="VUK81" s="26"/>
      <c r="VUL81" s="26"/>
      <c r="VUM81" s="26"/>
      <c r="VUN81" s="26"/>
      <c r="VUO81" s="26"/>
      <c r="VUP81" s="26"/>
      <c r="VUQ81" s="26"/>
      <c r="VUR81" s="26"/>
      <c r="VUS81" s="26"/>
      <c r="VUT81" s="26"/>
      <c r="VUU81" s="26"/>
      <c r="VUV81" s="26"/>
      <c r="VUW81" s="26"/>
      <c r="VUX81" s="26"/>
      <c r="VUY81" s="26"/>
      <c r="VUZ81" s="26"/>
      <c r="VVA81" s="26"/>
      <c r="VVB81" s="26"/>
      <c r="VVC81" s="26"/>
      <c r="VVD81" s="26"/>
      <c r="VVE81" s="26"/>
      <c r="VVF81" s="26"/>
      <c r="VVG81" s="26"/>
      <c r="VVH81" s="26"/>
      <c r="VVI81" s="26"/>
      <c r="VVJ81" s="26"/>
      <c r="VVK81" s="26"/>
      <c r="VVL81" s="26"/>
      <c r="VVM81" s="26"/>
      <c r="VVN81" s="26"/>
      <c r="VVO81" s="26"/>
      <c r="VVP81" s="26"/>
      <c r="VVQ81" s="26"/>
      <c r="VVR81" s="26"/>
      <c r="VVS81" s="26"/>
      <c r="VVT81" s="26"/>
      <c r="VVU81" s="26"/>
      <c r="VVV81" s="26"/>
      <c r="VVW81" s="26"/>
      <c r="VVX81" s="26"/>
      <c r="VVY81" s="26"/>
      <c r="VVZ81" s="26"/>
      <c r="VWA81" s="26"/>
      <c r="VWB81" s="26"/>
      <c r="VWC81" s="26"/>
      <c r="VWD81" s="26"/>
      <c r="VWE81" s="26"/>
      <c r="VWF81" s="26"/>
      <c r="VWG81" s="26"/>
      <c r="VWH81" s="26"/>
      <c r="VWI81" s="26"/>
      <c r="VWJ81" s="26"/>
      <c r="VWK81" s="26"/>
      <c r="VWL81" s="26"/>
      <c r="VWM81" s="26"/>
      <c r="VWN81" s="26"/>
      <c r="VWO81" s="26"/>
      <c r="VWP81" s="26"/>
      <c r="VWQ81" s="26"/>
      <c r="VWR81" s="26"/>
      <c r="VWS81" s="26"/>
      <c r="VWT81" s="26"/>
      <c r="VWU81" s="26"/>
      <c r="VWV81" s="26"/>
      <c r="VWW81" s="26"/>
      <c r="VWX81" s="26"/>
      <c r="VWY81" s="26"/>
      <c r="VWZ81" s="26"/>
      <c r="VXA81" s="26"/>
      <c r="VXB81" s="26"/>
      <c r="VXC81" s="26"/>
      <c r="VXD81" s="26"/>
      <c r="VXE81" s="26"/>
      <c r="VXF81" s="26"/>
      <c r="VXG81" s="26"/>
      <c r="VXH81" s="26"/>
      <c r="VXI81" s="26"/>
      <c r="VXJ81" s="26"/>
      <c r="VXK81" s="26"/>
      <c r="VXL81" s="26"/>
      <c r="VXM81" s="26"/>
      <c r="VXN81" s="26"/>
      <c r="VXO81" s="26"/>
      <c r="VXP81" s="26"/>
      <c r="VXQ81" s="26"/>
      <c r="VXR81" s="26"/>
      <c r="VXS81" s="26"/>
      <c r="VXT81" s="26"/>
      <c r="VXU81" s="26"/>
      <c r="VXV81" s="26"/>
      <c r="VXW81" s="26"/>
      <c r="VXX81" s="26"/>
      <c r="VXY81" s="26"/>
      <c r="VXZ81" s="26"/>
      <c r="VYA81" s="26"/>
      <c r="VYB81" s="26"/>
      <c r="VYC81" s="26"/>
      <c r="VYD81" s="26"/>
      <c r="VYE81" s="26"/>
      <c r="VYF81" s="26"/>
      <c r="VYG81" s="26"/>
      <c r="VYH81" s="26"/>
      <c r="VYI81" s="26"/>
      <c r="VYJ81" s="26"/>
      <c r="VYK81" s="26"/>
      <c r="VYL81" s="26"/>
      <c r="VYM81" s="26"/>
      <c r="VYN81" s="26"/>
      <c r="VYO81" s="26"/>
      <c r="VYP81" s="26"/>
      <c r="VYQ81" s="26"/>
      <c r="VYR81" s="26"/>
      <c r="VYS81" s="26"/>
      <c r="VYT81" s="26"/>
      <c r="VYU81" s="26"/>
      <c r="VYV81" s="26"/>
      <c r="VYW81" s="26"/>
      <c r="VYX81" s="26"/>
      <c r="VYY81" s="26"/>
      <c r="VYZ81" s="26"/>
      <c r="VZA81" s="26"/>
      <c r="VZB81" s="26"/>
      <c r="VZC81" s="26"/>
      <c r="VZD81" s="26"/>
      <c r="VZE81" s="26"/>
      <c r="VZF81" s="26"/>
      <c r="VZG81" s="26"/>
      <c r="VZH81" s="26"/>
      <c r="VZI81" s="26"/>
      <c r="VZJ81" s="26"/>
      <c r="VZK81" s="26"/>
      <c r="VZL81" s="26"/>
      <c r="VZM81" s="26"/>
      <c r="VZN81" s="26"/>
      <c r="VZO81" s="26"/>
      <c r="VZP81" s="26"/>
      <c r="VZQ81" s="26"/>
      <c r="VZR81" s="26"/>
      <c r="VZS81" s="26"/>
      <c r="VZT81" s="26"/>
      <c r="VZU81" s="26"/>
      <c r="VZV81" s="26"/>
      <c r="VZW81" s="26"/>
      <c r="VZX81" s="26"/>
      <c r="VZY81" s="26"/>
      <c r="VZZ81" s="26"/>
      <c r="WAA81" s="26"/>
      <c r="WAB81" s="26"/>
      <c r="WAC81" s="26"/>
      <c r="WAD81" s="26"/>
      <c r="WAE81" s="26"/>
      <c r="WAF81" s="26"/>
      <c r="WAG81" s="26"/>
      <c r="WAH81" s="26"/>
      <c r="WAI81" s="26"/>
      <c r="WAJ81" s="26"/>
      <c r="WAK81" s="26"/>
      <c r="WAL81" s="26"/>
      <c r="WAM81" s="26"/>
      <c r="WAN81" s="26"/>
      <c r="WAO81" s="26"/>
      <c r="WAP81" s="26"/>
      <c r="WAQ81" s="26"/>
      <c r="WAR81" s="26"/>
      <c r="WAS81" s="26"/>
      <c r="WAT81" s="26"/>
      <c r="WAU81" s="26"/>
      <c r="WAV81" s="26"/>
      <c r="WAW81" s="26"/>
      <c r="WAX81" s="26"/>
      <c r="WAY81" s="26"/>
      <c r="WAZ81" s="26"/>
      <c r="WBA81" s="26"/>
      <c r="WBB81" s="26"/>
      <c r="WBC81" s="26"/>
      <c r="WBD81" s="26"/>
      <c r="WBE81" s="26"/>
      <c r="WBF81" s="26"/>
      <c r="WBG81" s="26"/>
      <c r="WBH81" s="26"/>
      <c r="WBI81" s="26"/>
      <c r="WBJ81" s="26"/>
      <c r="WBK81" s="26"/>
      <c r="WBL81" s="26"/>
      <c r="WBM81" s="26"/>
      <c r="WBN81" s="26"/>
      <c r="WBO81" s="26"/>
      <c r="WBP81" s="26"/>
      <c r="WBQ81" s="26"/>
      <c r="WBR81" s="26"/>
      <c r="WBS81" s="26"/>
      <c r="WBT81" s="26"/>
      <c r="WBU81" s="26"/>
      <c r="WBV81" s="26"/>
      <c r="WBW81" s="26"/>
      <c r="WBX81" s="26"/>
      <c r="WBY81" s="26"/>
      <c r="WBZ81" s="26"/>
      <c r="WCA81" s="26"/>
      <c r="WCB81" s="26"/>
      <c r="WCC81" s="26"/>
      <c r="WCD81" s="26"/>
      <c r="WCE81" s="26"/>
      <c r="WCF81" s="26"/>
      <c r="WCG81" s="26"/>
      <c r="WCH81" s="26"/>
      <c r="WCI81" s="26"/>
      <c r="WCJ81" s="26"/>
      <c r="WCK81" s="26"/>
      <c r="WCL81" s="26"/>
      <c r="WCM81" s="26"/>
      <c r="WCN81" s="26"/>
      <c r="WCO81" s="26"/>
      <c r="WCP81" s="26"/>
      <c r="WCQ81" s="26"/>
      <c r="WCR81" s="26"/>
      <c r="WCS81" s="26"/>
      <c r="WCT81" s="26"/>
      <c r="WCU81" s="26"/>
      <c r="WCV81" s="26"/>
      <c r="WCW81" s="26"/>
      <c r="WCX81" s="26"/>
      <c r="WCY81" s="26"/>
      <c r="WCZ81" s="26"/>
      <c r="WDA81" s="26"/>
      <c r="WDB81" s="26"/>
      <c r="WDC81" s="26"/>
      <c r="WDD81" s="26"/>
      <c r="WDE81" s="26"/>
      <c r="WDF81" s="26"/>
      <c r="WDG81" s="26"/>
      <c r="WDH81" s="26"/>
      <c r="WDI81" s="26"/>
      <c r="WDJ81" s="26"/>
      <c r="WDK81" s="26"/>
      <c r="WDL81" s="26"/>
      <c r="WDM81" s="26"/>
      <c r="WDN81" s="26"/>
      <c r="WDO81" s="26"/>
      <c r="WDP81" s="26"/>
      <c r="WDQ81" s="26"/>
      <c r="WDR81" s="26"/>
      <c r="WDS81" s="26"/>
      <c r="WDT81" s="26"/>
      <c r="WDU81" s="26"/>
      <c r="WDV81" s="26"/>
      <c r="WDW81" s="26"/>
      <c r="WDX81" s="26"/>
      <c r="WDY81" s="26"/>
      <c r="WDZ81" s="26"/>
      <c r="WEA81" s="26"/>
      <c r="WEB81" s="26"/>
      <c r="WEC81" s="26"/>
      <c r="WED81" s="26"/>
      <c r="WEE81" s="26"/>
      <c r="WEF81" s="26"/>
      <c r="WEG81" s="26"/>
      <c r="WEH81" s="26"/>
      <c r="WEI81" s="26"/>
      <c r="WEJ81" s="26"/>
      <c r="WEK81" s="26"/>
      <c r="WEL81" s="26"/>
      <c r="WEM81" s="26"/>
      <c r="WEN81" s="26"/>
      <c r="WEO81" s="26"/>
      <c r="WEP81" s="26"/>
      <c r="WEQ81" s="26"/>
      <c r="WER81" s="26"/>
      <c r="WES81" s="26"/>
      <c r="WET81" s="26"/>
      <c r="WEU81" s="26"/>
      <c r="WEV81" s="26"/>
      <c r="WEW81" s="26"/>
      <c r="WEX81" s="26"/>
      <c r="WEY81" s="26"/>
      <c r="WEZ81" s="26"/>
      <c r="WFA81" s="26"/>
      <c r="WFB81" s="26"/>
      <c r="WFC81" s="26"/>
      <c r="WFD81" s="26"/>
      <c r="WFE81" s="26"/>
      <c r="WFF81" s="26"/>
      <c r="WFG81" s="26"/>
      <c r="WFH81" s="26"/>
      <c r="WFI81" s="26"/>
      <c r="WFJ81" s="26"/>
      <c r="WFK81" s="26"/>
      <c r="WFL81" s="26"/>
      <c r="WFM81" s="26"/>
      <c r="WFN81" s="26"/>
      <c r="WFO81" s="26"/>
      <c r="WFP81" s="26"/>
      <c r="WFQ81" s="26"/>
      <c r="WFR81" s="26"/>
      <c r="WFS81" s="26"/>
      <c r="WFT81" s="26"/>
      <c r="WFU81" s="26"/>
      <c r="WFV81" s="26"/>
      <c r="WFW81" s="26"/>
      <c r="WFX81" s="26"/>
      <c r="WFY81" s="26"/>
      <c r="WFZ81" s="26"/>
      <c r="WGA81" s="26"/>
      <c r="WGB81" s="26"/>
      <c r="WGC81" s="26"/>
      <c r="WGD81" s="26"/>
      <c r="WGE81" s="26"/>
      <c r="WGF81" s="26"/>
      <c r="WGG81" s="26"/>
      <c r="WGH81" s="26"/>
      <c r="WGI81" s="26"/>
      <c r="WGJ81" s="26"/>
      <c r="WGK81" s="26"/>
      <c r="WGL81" s="26"/>
      <c r="WGM81" s="26"/>
      <c r="WGN81" s="26"/>
      <c r="WGO81" s="26"/>
      <c r="WGP81" s="26"/>
      <c r="WGQ81" s="26"/>
      <c r="WGR81" s="26"/>
      <c r="WGS81" s="26"/>
      <c r="WGT81" s="26"/>
      <c r="WGU81" s="26"/>
      <c r="WGV81" s="26"/>
      <c r="WGW81" s="26"/>
      <c r="WGX81" s="26"/>
      <c r="WGY81" s="26"/>
      <c r="WGZ81" s="26"/>
      <c r="WHA81" s="26"/>
      <c r="WHB81" s="26"/>
      <c r="WHC81" s="26"/>
      <c r="WHD81" s="26"/>
      <c r="WHE81" s="26"/>
      <c r="WHF81" s="26"/>
      <c r="WHG81" s="26"/>
      <c r="WHH81" s="26"/>
      <c r="WHI81" s="26"/>
      <c r="WHJ81" s="26"/>
      <c r="WHK81" s="26"/>
      <c r="WHL81" s="26"/>
      <c r="WHM81" s="26"/>
      <c r="WHN81" s="26"/>
      <c r="WHO81" s="26"/>
      <c r="WHP81" s="26"/>
      <c r="WHQ81" s="26"/>
      <c r="WHR81" s="26"/>
      <c r="WHS81" s="26"/>
      <c r="WHT81" s="26"/>
      <c r="WHU81" s="26"/>
      <c r="WHV81" s="26"/>
      <c r="WHW81" s="26"/>
      <c r="WHX81" s="26"/>
      <c r="WHY81" s="26"/>
      <c r="WHZ81" s="26"/>
      <c r="WIA81" s="26"/>
      <c r="WIB81" s="26"/>
      <c r="WIC81" s="26"/>
      <c r="WID81" s="26"/>
      <c r="WIE81" s="26"/>
      <c r="WIF81" s="26"/>
      <c r="WIG81" s="26"/>
      <c r="WIH81" s="26"/>
      <c r="WII81" s="26"/>
      <c r="WIJ81" s="26"/>
      <c r="WIK81" s="26"/>
      <c r="WIL81" s="26"/>
      <c r="WIM81" s="26"/>
      <c r="WIN81" s="26"/>
      <c r="WIO81" s="26"/>
      <c r="WIP81" s="26"/>
      <c r="WIQ81" s="26"/>
      <c r="WIR81" s="26"/>
      <c r="WIS81" s="26"/>
      <c r="WIT81" s="26"/>
      <c r="WIU81" s="26"/>
      <c r="WIV81" s="26"/>
      <c r="WIW81" s="26"/>
      <c r="WIX81" s="26"/>
      <c r="WIY81" s="26"/>
      <c r="WIZ81" s="26"/>
      <c r="WJA81" s="26"/>
      <c r="WJB81" s="26"/>
      <c r="WJC81" s="26"/>
      <c r="WJD81" s="26"/>
      <c r="WJE81" s="26"/>
      <c r="WJF81" s="26"/>
      <c r="WJG81" s="26"/>
      <c r="WJH81" s="26"/>
      <c r="WJI81" s="26"/>
      <c r="WJJ81" s="26"/>
      <c r="WJK81" s="26"/>
      <c r="WJL81" s="26"/>
      <c r="WJM81" s="26"/>
      <c r="WJN81" s="26"/>
      <c r="WJO81" s="26"/>
      <c r="WJP81" s="26"/>
      <c r="WJQ81" s="26"/>
      <c r="WJR81" s="26"/>
      <c r="WJS81" s="26"/>
      <c r="WJT81" s="26"/>
      <c r="WJU81" s="26"/>
      <c r="WJV81" s="26"/>
      <c r="WJW81" s="26"/>
      <c r="WJX81" s="26"/>
      <c r="WJY81" s="26"/>
      <c r="WJZ81" s="26"/>
      <c r="WKA81" s="26"/>
      <c r="WKB81" s="26"/>
      <c r="WKC81" s="26"/>
      <c r="WKD81" s="26"/>
      <c r="WKE81" s="26"/>
      <c r="WKF81" s="26"/>
      <c r="WKG81" s="26"/>
      <c r="WKH81" s="26"/>
      <c r="WKI81" s="26"/>
      <c r="WKJ81" s="26"/>
      <c r="WKK81" s="26"/>
      <c r="WKL81" s="26"/>
      <c r="WKM81" s="26"/>
      <c r="WKN81" s="26"/>
      <c r="WKO81" s="26"/>
      <c r="WKP81" s="26"/>
      <c r="WKQ81" s="26"/>
      <c r="WKR81" s="26"/>
      <c r="WKS81" s="26"/>
      <c r="WKT81" s="26"/>
      <c r="WKU81" s="26"/>
      <c r="WKV81" s="26"/>
      <c r="WKW81" s="26"/>
      <c r="WKX81" s="26"/>
      <c r="WKY81" s="26"/>
      <c r="WKZ81" s="26"/>
      <c r="WLA81" s="26"/>
      <c r="WLB81" s="26"/>
      <c r="WLC81" s="26"/>
      <c r="WLD81" s="26"/>
      <c r="WLE81" s="26"/>
      <c r="WLF81" s="26"/>
      <c r="WLG81" s="26"/>
      <c r="WLH81" s="26"/>
      <c r="WLI81" s="26"/>
      <c r="WLJ81" s="26"/>
      <c r="WLK81" s="26"/>
      <c r="WLL81" s="26"/>
      <c r="WLM81" s="26"/>
      <c r="WLN81" s="26"/>
      <c r="WLO81" s="26"/>
      <c r="WLP81" s="26"/>
      <c r="WLQ81" s="26"/>
      <c r="WLR81" s="26"/>
      <c r="WLS81" s="26"/>
      <c r="WLT81" s="26"/>
      <c r="WLU81" s="26"/>
      <c r="WLV81" s="26"/>
      <c r="WLW81" s="26"/>
      <c r="WLX81" s="26"/>
      <c r="WLY81" s="26"/>
      <c r="WLZ81" s="26"/>
      <c r="WMA81" s="26"/>
      <c r="WMB81" s="26"/>
      <c r="WMC81" s="26"/>
      <c r="WMD81" s="26"/>
      <c r="WME81" s="26"/>
      <c r="WMF81" s="26"/>
      <c r="WMG81" s="26"/>
      <c r="WMH81" s="26"/>
      <c r="WMI81" s="26"/>
      <c r="WMJ81" s="26"/>
      <c r="WMK81" s="26"/>
      <c r="WML81" s="26"/>
      <c r="WMM81" s="26"/>
      <c r="WMN81" s="26"/>
      <c r="WMO81" s="26"/>
      <c r="WMP81" s="26"/>
      <c r="WMQ81" s="26"/>
      <c r="WMR81" s="26"/>
      <c r="WMS81" s="26"/>
      <c r="WMT81" s="26"/>
      <c r="WMU81" s="26"/>
      <c r="WMV81" s="26"/>
      <c r="WMW81" s="26"/>
      <c r="WMX81" s="26"/>
      <c r="WMY81" s="26"/>
      <c r="WMZ81" s="26"/>
      <c r="WNA81" s="26"/>
      <c r="WNB81" s="26"/>
      <c r="WNC81" s="26"/>
      <c r="WND81" s="26"/>
      <c r="WNE81" s="26"/>
      <c r="WNF81" s="26"/>
      <c r="WNG81" s="26"/>
      <c r="WNH81" s="26"/>
      <c r="WNI81" s="26"/>
      <c r="WNJ81" s="26"/>
      <c r="WNK81" s="26"/>
      <c r="WNL81" s="26"/>
      <c r="WNM81" s="26"/>
      <c r="WNN81" s="26"/>
      <c r="WNO81" s="26"/>
      <c r="WNP81" s="26"/>
      <c r="WNQ81" s="26"/>
      <c r="WNR81" s="26"/>
      <c r="WNS81" s="26"/>
      <c r="WNT81" s="26"/>
      <c r="WNU81" s="26"/>
      <c r="WNV81" s="26"/>
      <c r="WNW81" s="26"/>
      <c r="WNX81" s="26"/>
      <c r="WNY81" s="26"/>
      <c r="WNZ81" s="26"/>
      <c r="WOA81" s="26"/>
      <c r="WOB81" s="26"/>
      <c r="WOC81" s="26"/>
      <c r="WOD81" s="26"/>
      <c r="WOE81" s="26"/>
      <c r="WOF81" s="26"/>
      <c r="WOG81" s="26"/>
      <c r="WOH81" s="26"/>
      <c r="WOI81" s="26"/>
      <c r="WOJ81" s="26"/>
      <c r="WOK81" s="26"/>
      <c r="WOL81" s="26"/>
      <c r="WOM81" s="26"/>
      <c r="WON81" s="26"/>
      <c r="WOO81" s="26"/>
      <c r="WOP81" s="26"/>
      <c r="WOQ81" s="26"/>
      <c r="WOR81" s="26"/>
      <c r="WOS81" s="26"/>
      <c r="WOT81" s="26"/>
      <c r="WOU81" s="26"/>
      <c r="WOV81" s="26"/>
      <c r="WOW81" s="26"/>
      <c r="WOX81" s="26"/>
      <c r="WOY81" s="26"/>
      <c r="WOZ81" s="26"/>
      <c r="WPA81" s="26"/>
      <c r="WPB81" s="26"/>
      <c r="WPC81" s="26"/>
      <c r="WPD81" s="26"/>
      <c r="WPE81" s="26"/>
      <c r="WPF81" s="26"/>
      <c r="WPG81" s="26"/>
      <c r="WPH81" s="26"/>
      <c r="WPI81" s="26"/>
      <c r="WPJ81" s="26"/>
      <c r="WPK81" s="26"/>
      <c r="WPL81" s="26"/>
      <c r="WPM81" s="26"/>
      <c r="WPN81" s="26"/>
      <c r="WPO81" s="26"/>
      <c r="WPP81" s="26"/>
      <c r="WPQ81" s="26"/>
      <c r="WPR81" s="26"/>
      <c r="WPS81" s="26"/>
      <c r="WPT81" s="26"/>
      <c r="WPU81" s="26"/>
      <c r="WPV81" s="26"/>
      <c r="WPW81" s="26"/>
      <c r="WPX81" s="26"/>
      <c r="WPY81" s="26"/>
      <c r="WPZ81" s="26"/>
      <c r="WQA81" s="26"/>
      <c r="WQB81" s="26"/>
      <c r="WQC81" s="26"/>
      <c r="WQD81" s="26"/>
      <c r="WQE81" s="26"/>
      <c r="WQF81" s="26"/>
      <c r="WQG81" s="26"/>
      <c r="WQH81" s="26"/>
      <c r="WQI81" s="26"/>
      <c r="WQJ81" s="26"/>
      <c r="WQK81" s="26"/>
      <c r="WQL81" s="26"/>
      <c r="WQM81" s="26"/>
      <c r="WQN81" s="26"/>
      <c r="WQO81" s="26"/>
      <c r="WQP81" s="26"/>
      <c r="WQQ81" s="26"/>
      <c r="WQR81" s="26"/>
      <c r="WQS81" s="26"/>
      <c r="WQT81" s="26"/>
      <c r="WQU81" s="26"/>
      <c r="WQV81" s="26"/>
      <c r="WQW81" s="26"/>
      <c r="WQX81" s="26"/>
      <c r="WQY81" s="26"/>
      <c r="WQZ81" s="26"/>
      <c r="WRA81" s="26"/>
      <c r="WRB81" s="26"/>
      <c r="WRC81" s="26"/>
      <c r="WRD81" s="26"/>
      <c r="WRE81" s="26"/>
      <c r="WRF81" s="26"/>
      <c r="WRG81" s="26"/>
      <c r="WRH81" s="26"/>
      <c r="WRI81" s="26"/>
      <c r="WRJ81" s="26"/>
      <c r="WRK81" s="26"/>
      <c r="WRL81" s="26"/>
      <c r="WRM81" s="26"/>
      <c r="WRN81" s="26"/>
      <c r="WRO81" s="26"/>
      <c r="WRP81" s="26"/>
      <c r="WRQ81" s="26"/>
      <c r="WRR81" s="26"/>
      <c r="WRS81" s="26"/>
      <c r="WRT81" s="26"/>
      <c r="WRU81" s="26"/>
      <c r="WRV81" s="26"/>
      <c r="WRW81" s="26"/>
      <c r="WRX81" s="26"/>
      <c r="WRY81" s="26"/>
      <c r="WRZ81" s="26"/>
      <c r="WSA81" s="26"/>
      <c r="WSB81" s="26"/>
      <c r="WSC81" s="26"/>
      <c r="WSD81" s="26"/>
      <c r="WSE81" s="26"/>
      <c r="WSF81" s="26"/>
      <c r="WSG81" s="26"/>
      <c r="WSH81" s="26"/>
      <c r="WSI81" s="26"/>
      <c r="WSJ81" s="26"/>
      <c r="WSK81" s="26"/>
      <c r="WSL81" s="26"/>
      <c r="WSM81" s="26"/>
      <c r="WSN81" s="26"/>
      <c r="WSO81" s="26"/>
      <c r="WSP81" s="26"/>
      <c r="WSQ81" s="26"/>
      <c r="WSR81" s="26"/>
      <c r="WSS81" s="26"/>
      <c r="WST81" s="26"/>
      <c r="WSU81" s="26"/>
      <c r="WSV81" s="26"/>
      <c r="WSW81" s="26"/>
      <c r="WSX81" s="26"/>
      <c r="WSY81" s="26"/>
      <c r="WSZ81" s="26"/>
      <c r="WTA81" s="26"/>
      <c r="WTB81" s="26"/>
      <c r="WTC81" s="26"/>
      <c r="WTD81" s="26"/>
      <c r="WTE81" s="26"/>
      <c r="WTF81" s="26"/>
      <c r="WTG81" s="26"/>
      <c r="WTH81" s="26"/>
      <c r="WTI81" s="26"/>
      <c r="WTJ81" s="26"/>
      <c r="WTK81" s="26"/>
      <c r="WTL81" s="26"/>
      <c r="WTM81" s="26"/>
      <c r="WTN81" s="26"/>
      <c r="WTO81" s="26"/>
      <c r="WTP81" s="26"/>
      <c r="WTQ81" s="26"/>
      <c r="WTR81" s="26"/>
      <c r="WTS81" s="26"/>
      <c r="WTT81" s="26"/>
      <c r="WTU81" s="26"/>
      <c r="WTV81" s="26"/>
      <c r="WTW81" s="26"/>
      <c r="WTX81" s="26"/>
      <c r="WTY81" s="26"/>
      <c r="WTZ81" s="26"/>
      <c r="WUA81" s="26"/>
      <c r="WUB81" s="26"/>
      <c r="WUC81" s="26"/>
      <c r="WUD81" s="26"/>
      <c r="WUE81" s="26"/>
      <c r="WUF81" s="26"/>
      <c r="WUG81" s="26"/>
      <c r="WUH81" s="26"/>
      <c r="WUI81" s="26"/>
      <c r="WUJ81" s="26"/>
      <c r="WUK81" s="26"/>
      <c r="WUL81" s="26"/>
      <c r="WUM81" s="26"/>
      <c r="WUN81" s="26"/>
      <c r="WUO81" s="26"/>
      <c r="WUP81" s="26"/>
      <c r="WUQ81" s="26"/>
      <c r="WUR81" s="26"/>
      <c r="WUS81" s="26"/>
      <c r="WUT81" s="26"/>
      <c r="WUU81" s="26"/>
      <c r="WUV81" s="26"/>
      <c r="WUW81" s="26"/>
      <c r="WUX81" s="26"/>
      <c r="WUY81" s="26"/>
      <c r="WUZ81" s="26"/>
      <c r="WVA81" s="26"/>
      <c r="WVB81" s="26"/>
      <c r="WVC81" s="26"/>
      <c r="WVD81" s="26"/>
      <c r="WVE81" s="26"/>
      <c r="WVF81" s="26"/>
      <c r="WVG81" s="26"/>
      <c r="WVH81" s="26"/>
      <c r="WVI81" s="26"/>
      <c r="WVJ81" s="26"/>
      <c r="WVK81" s="26"/>
      <c r="WVL81" s="26"/>
      <c r="WVM81" s="26"/>
      <c r="WVN81" s="26"/>
      <c r="WVO81" s="26"/>
      <c r="WVP81" s="26"/>
      <c r="WVQ81" s="26"/>
      <c r="WVR81" s="26"/>
      <c r="WVS81" s="26"/>
      <c r="WVT81" s="26"/>
      <c r="WVU81" s="26"/>
      <c r="WVV81" s="26"/>
      <c r="WVW81" s="26"/>
      <c r="WVX81" s="26"/>
      <c r="WVY81" s="26"/>
      <c r="WVZ81" s="26"/>
      <c r="WWA81" s="26"/>
      <c r="WWB81" s="26"/>
      <c r="WWC81" s="26"/>
      <c r="WWD81" s="26"/>
      <c r="WWE81" s="26"/>
      <c r="WWF81" s="26"/>
      <c r="WWG81" s="26"/>
      <c r="WWH81" s="26"/>
      <c r="WWI81" s="26"/>
      <c r="WWJ81" s="26"/>
      <c r="WWK81" s="26"/>
      <c r="WWL81" s="26"/>
      <c r="WWM81" s="26"/>
      <c r="WWN81" s="26"/>
      <c r="WWO81" s="26"/>
      <c r="WWP81" s="26"/>
      <c r="WWQ81" s="26"/>
      <c r="WWR81" s="26"/>
      <c r="WWS81" s="26"/>
      <c r="WWT81" s="26"/>
      <c r="WWU81" s="26"/>
      <c r="WWV81" s="26"/>
      <c r="WWW81" s="26"/>
      <c r="WWX81" s="26"/>
      <c r="WWY81" s="26"/>
      <c r="WWZ81" s="26"/>
      <c r="WXA81" s="26"/>
      <c r="WXB81" s="26"/>
      <c r="WXC81" s="26"/>
      <c r="WXD81" s="26"/>
      <c r="WXE81" s="26"/>
      <c r="WXF81" s="26"/>
      <c r="WXG81" s="26"/>
      <c r="WXH81" s="26"/>
      <c r="WXI81" s="26"/>
      <c r="WXJ81" s="26"/>
      <c r="WXK81" s="26"/>
      <c r="WXL81" s="26"/>
      <c r="WXM81" s="26"/>
      <c r="WXN81" s="26"/>
      <c r="WXO81" s="26"/>
      <c r="WXP81" s="26"/>
      <c r="WXQ81" s="26"/>
      <c r="WXR81" s="26"/>
      <c r="WXS81" s="26"/>
      <c r="WXT81" s="26"/>
      <c r="WXU81" s="26"/>
      <c r="WXV81" s="26"/>
      <c r="WXW81" s="26"/>
      <c r="WXX81" s="26"/>
      <c r="WXY81" s="26"/>
      <c r="WXZ81" s="26"/>
      <c r="WYA81" s="26"/>
      <c r="WYB81" s="26"/>
      <c r="WYC81" s="26"/>
      <c r="WYD81" s="26"/>
      <c r="WYE81" s="26"/>
      <c r="WYF81" s="26"/>
      <c r="WYG81" s="26"/>
      <c r="WYH81" s="26"/>
      <c r="WYI81" s="26"/>
      <c r="WYJ81" s="26"/>
      <c r="WYK81" s="26"/>
      <c r="WYL81" s="26"/>
      <c r="WYM81" s="26"/>
      <c r="WYN81" s="26"/>
      <c r="WYO81" s="26"/>
      <c r="WYP81" s="26"/>
      <c r="WYQ81" s="26"/>
      <c r="WYR81" s="26"/>
      <c r="WYS81" s="26"/>
      <c r="WYT81" s="26"/>
      <c r="WYU81" s="26"/>
      <c r="WYV81" s="26"/>
      <c r="WYW81" s="26"/>
      <c r="WYX81" s="26"/>
      <c r="WYY81" s="26"/>
      <c r="WYZ81" s="26"/>
      <c r="WZA81" s="26"/>
      <c r="WZB81" s="26"/>
      <c r="WZC81" s="26"/>
      <c r="WZD81" s="26"/>
      <c r="WZE81" s="26"/>
      <c r="WZF81" s="26"/>
      <c r="WZG81" s="26"/>
      <c r="WZH81" s="26"/>
      <c r="WZI81" s="26"/>
      <c r="WZJ81" s="26"/>
      <c r="WZK81" s="26"/>
      <c r="WZL81" s="26"/>
      <c r="WZM81" s="26"/>
      <c r="WZN81" s="26"/>
      <c r="WZO81" s="26"/>
      <c r="WZP81" s="26"/>
      <c r="WZQ81" s="26"/>
      <c r="WZR81" s="26"/>
      <c r="WZS81" s="26"/>
      <c r="WZT81" s="26"/>
      <c r="WZU81" s="26"/>
      <c r="WZV81" s="26"/>
      <c r="WZW81" s="26"/>
      <c r="WZX81" s="26"/>
      <c r="WZY81" s="26"/>
      <c r="WZZ81" s="26"/>
      <c r="XAA81" s="26"/>
      <c r="XAB81" s="26"/>
      <c r="XAC81" s="26"/>
      <c r="XAD81" s="26"/>
      <c r="XAE81" s="26"/>
      <c r="XAF81" s="26"/>
      <c r="XAG81" s="26"/>
      <c r="XAH81" s="26"/>
      <c r="XAI81" s="26"/>
      <c r="XAJ81" s="26"/>
      <c r="XAK81" s="26"/>
      <c r="XAL81" s="26"/>
      <c r="XAM81" s="26"/>
      <c r="XAN81" s="26"/>
      <c r="XAO81" s="26"/>
      <c r="XAP81" s="26"/>
      <c r="XAQ81" s="26"/>
      <c r="XAR81" s="26"/>
      <c r="XAS81" s="26"/>
      <c r="XAT81" s="26"/>
      <c r="XAU81" s="26"/>
      <c r="XAV81" s="26"/>
      <c r="XAW81" s="26"/>
      <c r="XAX81" s="26"/>
      <c r="XAY81" s="26"/>
      <c r="XAZ81" s="26"/>
      <c r="XBA81" s="26"/>
      <c r="XBB81" s="26"/>
      <c r="XBC81" s="26"/>
      <c r="XBD81" s="26"/>
      <c r="XBE81" s="26"/>
      <c r="XBF81" s="26"/>
      <c r="XBG81" s="26"/>
      <c r="XBH81" s="26"/>
      <c r="XBI81" s="26"/>
      <c r="XBJ81" s="26"/>
      <c r="XBK81" s="26"/>
      <c r="XBL81" s="26"/>
      <c r="XBM81" s="26"/>
      <c r="XBN81" s="26"/>
      <c r="XBO81" s="26"/>
      <c r="XBP81" s="26"/>
      <c r="XBQ81" s="26"/>
      <c r="XBR81" s="26"/>
      <c r="XBS81" s="26"/>
      <c r="XBT81" s="26"/>
      <c r="XBU81" s="26"/>
      <c r="XBV81" s="26"/>
      <c r="XBW81" s="26"/>
      <c r="XBX81" s="26"/>
      <c r="XBY81" s="26"/>
      <c r="XBZ81" s="26"/>
      <c r="XCA81" s="26"/>
      <c r="XCB81" s="26"/>
      <c r="XCC81" s="26"/>
      <c r="XCD81" s="26"/>
      <c r="XCE81" s="26"/>
      <c r="XCF81" s="26"/>
      <c r="XCG81" s="26"/>
      <c r="XCH81" s="26"/>
      <c r="XCI81" s="26"/>
      <c r="XCJ81" s="26"/>
      <c r="XCK81" s="26"/>
      <c r="XCL81" s="26"/>
      <c r="XCM81" s="26"/>
      <c r="XCN81" s="26"/>
      <c r="XCO81" s="26"/>
      <c r="XCP81" s="26"/>
      <c r="XCQ81" s="26"/>
      <c r="XCR81" s="26"/>
      <c r="XCS81" s="26"/>
      <c r="XCT81" s="26"/>
      <c r="XCU81" s="26"/>
      <c r="XCV81" s="26"/>
      <c r="XCW81" s="26"/>
      <c r="XCX81" s="26"/>
      <c r="XCY81" s="26"/>
      <c r="XCZ81" s="26"/>
      <c r="XDA81" s="26"/>
      <c r="XDB81" s="26"/>
      <c r="XDC81" s="26"/>
      <c r="XDD81" s="26"/>
      <c r="XDE81" s="26"/>
      <c r="XDF81" s="26"/>
      <c r="XDG81" s="26"/>
      <c r="XDH81" s="26"/>
      <c r="XDI81" s="26"/>
      <c r="XDJ81" s="26"/>
      <c r="XDK81" s="26"/>
      <c r="XDL81" s="26"/>
      <c r="XDM81" s="26"/>
      <c r="XDN81" s="26"/>
      <c r="XDO81" s="26"/>
      <c r="XDP81" s="26"/>
      <c r="XDQ81" s="26"/>
      <c r="XDR81" s="26"/>
      <c r="XDS81" s="26"/>
      <c r="XDT81" s="26"/>
      <c r="XDU81" s="26"/>
      <c r="XDV81" s="26"/>
      <c r="XDW81" s="26"/>
      <c r="XDX81" s="26"/>
      <c r="XDY81" s="26"/>
      <c r="XDZ81" s="26"/>
      <c r="XEA81" s="26"/>
      <c r="XEB81" s="26"/>
      <c r="XEC81" s="26"/>
      <c r="XED81" s="26"/>
      <c r="XEE81" s="26"/>
      <c r="XEF81" s="26"/>
      <c r="XEG81" s="26"/>
      <c r="XEH81" s="26"/>
      <c r="XEI81" s="26"/>
      <c r="XEJ81" s="26"/>
      <c r="XEK81" s="26"/>
      <c r="XEL81" s="26"/>
      <c r="XEM81" s="26"/>
      <c r="XEN81" s="26"/>
      <c r="XEO81" s="26"/>
      <c r="XEP81" s="26"/>
      <c r="XEQ81" s="26"/>
      <c r="XER81" s="26"/>
      <c r="XES81" s="26"/>
      <c r="XET81" s="26"/>
      <c r="XEU81" s="26"/>
      <c r="XEV81" s="26"/>
      <c r="XEW81" s="26"/>
      <c r="XEX81" s="26"/>
      <c r="XEY81" s="26"/>
      <c r="XEZ81" s="26"/>
      <c r="XFA81" s="26"/>
      <c r="XFB81" s="26"/>
      <c r="XFC81" s="26"/>
    </row>
    <row r="82" spans="1:16384" s="238" customFormat="1" ht="15.9" customHeight="1" x14ac:dyDescent="0.25">
      <c r="A82" s="450" t="s">
        <v>192</v>
      </c>
      <c r="B82" s="432" t="str">
        <f>Translations!$B$141</f>
        <v>Articles 14(a) and 16(2): Data verified in detail and back to source:</v>
      </c>
      <c r="C82" s="309"/>
      <c r="D82" s="67" t="s">
        <v>614</v>
      </c>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c r="OK82" s="26"/>
      <c r="OL82" s="26"/>
      <c r="OM82" s="26"/>
      <c r="ON82" s="26"/>
      <c r="OO82" s="26"/>
      <c r="OP82" s="26"/>
      <c r="OQ82" s="26"/>
      <c r="OR82" s="26"/>
      <c r="OS82" s="26"/>
      <c r="OT82" s="26"/>
      <c r="OU82" s="26"/>
      <c r="OV82" s="26"/>
      <c r="OW82" s="26"/>
      <c r="OX82" s="26"/>
      <c r="OY82" s="26"/>
      <c r="OZ82" s="26"/>
      <c r="PA82" s="26"/>
      <c r="PB82" s="26"/>
      <c r="PC82" s="26"/>
      <c r="PD82" s="26"/>
      <c r="PE82" s="26"/>
      <c r="PF82" s="26"/>
      <c r="PG82" s="26"/>
      <c r="PH82" s="26"/>
      <c r="PI82" s="26"/>
      <c r="PJ82" s="26"/>
      <c r="PK82" s="26"/>
      <c r="PL82" s="26"/>
      <c r="PM82" s="26"/>
      <c r="PN82" s="26"/>
      <c r="PO82" s="26"/>
      <c r="PP82" s="26"/>
      <c r="PQ82" s="26"/>
      <c r="PR82" s="26"/>
      <c r="PS82" s="26"/>
      <c r="PT82" s="26"/>
      <c r="PU82" s="26"/>
      <c r="PV82" s="26"/>
      <c r="PW82" s="26"/>
      <c r="PX82" s="26"/>
      <c r="PY82" s="26"/>
      <c r="PZ82" s="26"/>
      <c r="QA82" s="26"/>
      <c r="QB82" s="26"/>
      <c r="QC82" s="26"/>
      <c r="QD82" s="26"/>
      <c r="QE82" s="26"/>
      <c r="QF82" s="26"/>
      <c r="QG82" s="26"/>
      <c r="QH82" s="26"/>
      <c r="QI82" s="26"/>
      <c r="QJ82" s="26"/>
      <c r="QK82" s="26"/>
      <c r="QL82" s="26"/>
      <c r="QM82" s="26"/>
      <c r="QN82" s="26"/>
      <c r="QO82" s="26"/>
      <c r="QP82" s="26"/>
      <c r="QQ82" s="26"/>
      <c r="QR82" s="26"/>
      <c r="QS82" s="26"/>
      <c r="QT82" s="26"/>
      <c r="QU82" s="26"/>
      <c r="QV82" s="26"/>
      <c r="QW82" s="26"/>
      <c r="QX82" s="26"/>
      <c r="QY82" s="26"/>
      <c r="QZ82" s="26"/>
      <c r="RA82" s="26"/>
      <c r="RB82" s="26"/>
      <c r="RC82" s="26"/>
      <c r="RD82" s="26"/>
      <c r="RE82" s="26"/>
      <c r="RF82" s="26"/>
      <c r="RG82" s="26"/>
      <c r="RH82" s="26"/>
      <c r="RI82" s="26"/>
      <c r="RJ82" s="26"/>
      <c r="RK82" s="26"/>
      <c r="RL82" s="26"/>
      <c r="RM82" s="26"/>
      <c r="RN82" s="26"/>
      <c r="RO82" s="26"/>
      <c r="RP82" s="26"/>
      <c r="RQ82" s="26"/>
      <c r="RR82" s="26"/>
      <c r="RS82" s="26"/>
      <c r="RT82" s="26"/>
      <c r="RU82" s="26"/>
      <c r="RV82" s="26"/>
      <c r="RW82" s="26"/>
      <c r="RX82" s="26"/>
      <c r="RY82" s="26"/>
      <c r="RZ82" s="26"/>
      <c r="SA82" s="26"/>
      <c r="SB82" s="26"/>
      <c r="SC82" s="26"/>
      <c r="SD82" s="26"/>
      <c r="SE82" s="26"/>
      <c r="SF82" s="26"/>
      <c r="SG82" s="26"/>
      <c r="SH82" s="26"/>
      <c r="SI82" s="26"/>
      <c r="SJ82" s="26"/>
      <c r="SK82" s="26"/>
      <c r="SL82" s="26"/>
      <c r="SM82" s="26"/>
      <c r="SN82" s="26"/>
      <c r="SO82" s="26"/>
      <c r="SP82" s="26"/>
      <c r="SQ82" s="26"/>
      <c r="SR82" s="26"/>
      <c r="SS82" s="26"/>
      <c r="ST82" s="26"/>
      <c r="SU82" s="26"/>
      <c r="SV82" s="26"/>
      <c r="SW82" s="26"/>
      <c r="SX82" s="26"/>
      <c r="SY82" s="26"/>
      <c r="SZ82" s="26"/>
      <c r="TA82" s="26"/>
      <c r="TB82" s="26"/>
      <c r="TC82" s="26"/>
      <c r="TD82" s="26"/>
      <c r="TE82" s="26"/>
      <c r="TF82" s="26"/>
      <c r="TG82" s="26"/>
      <c r="TH82" s="26"/>
      <c r="TI82" s="26"/>
      <c r="TJ82" s="26"/>
      <c r="TK82" s="26"/>
      <c r="TL82" s="26"/>
      <c r="TM82" s="26"/>
      <c r="TN82" s="26"/>
      <c r="TO82" s="26"/>
      <c r="TP82" s="26"/>
      <c r="TQ82" s="26"/>
      <c r="TR82" s="26"/>
      <c r="TS82" s="26"/>
      <c r="TT82" s="26"/>
      <c r="TU82" s="26"/>
      <c r="TV82" s="26"/>
      <c r="TW82" s="26"/>
      <c r="TX82" s="26"/>
      <c r="TY82" s="26"/>
      <c r="TZ82" s="26"/>
      <c r="UA82" s="26"/>
      <c r="UB82" s="26"/>
      <c r="UC82" s="26"/>
      <c r="UD82" s="26"/>
      <c r="UE82" s="26"/>
      <c r="UF82" s="26"/>
      <c r="UG82" s="26"/>
      <c r="UH82" s="26"/>
      <c r="UI82" s="26"/>
      <c r="UJ82" s="26"/>
      <c r="UK82" s="26"/>
      <c r="UL82" s="26"/>
      <c r="UM82" s="26"/>
      <c r="UN82" s="26"/>
      <c r="UO82" s="26"/>
      <c r="UP82" s="26"/>
      <c r="UQ82" s="26"/>
      <c r="UR82" s="26"/>
      <c r="US82" s="26"/>
      <c r="UT82" s="26"/>
      <c r="UU82" s="26"/>
      <c r="UV82" s="26"/>
      <c r="UW82" s="26"/>
      <c r="UX82" s="26"/>
      <c r="UY82" s="26"/>
      <c r="UZ82" s="26"/>
      <c r="VA82" s="26"/>
      <c r="VB82" s="26"/>
      <c r="VC82" s="26"/>
      <c r="VD82" s="26"/>
      <c r="VE82" s="26"/>
      <c r="VF82" s="26"/>
      <c r="VG82" s="26"/>
      <c r="VH82" s="26"/>
      <c r="VI82" s="26"/>
      <c r="VJ82" s="26"/>
      <c r="VK82" s="26"/>
      <c r="VL82" s="26"/>
      <c r="VM82" s="26"/>
      <c r="VN82" s="26"/>
      <c r="VO82" s="26"/>
      <c r="VP82" s="26"/>
      <c r="VQ82" s="26"/>
      <c r="VR82" s="26"/>
      <c r="VS82" s="26"/>
      <c r="VT82" s="26"/>
      <c r="VU82" s="26"/>
      <c r="VV82" s="26"/>
      <c r="VW82" s="26"/>
      <c r="VX82" s="26"/>
      <c r="VY82" s="26"/>
      <c r="VZ82" s="26"/>
      <c r="WA82" s="26"/>
      <c r="WB82" s="26"/>
      <c r="WC82" s="26"/>
      <c r="WD82" s="26"/>
      <c r="WE82" s="26"/>
      <c r="WF82" s="26"/>
      <c r="WG82" s="26"/>
      <c r="WH82" s="26"/>
      <c r="WI82" s="26"/>
      <c r="WJ82" s="26"/>
      <c r="WK82" s="26"/>
      <c r="WL82" s="26"/>
      <c r="WM82" s="26"/>
      <c r="WN82" s="26"/>
      <c r="WO82" s="26"/>
      <c r="WP82" s="26"/>
      <c r="WQ82" s="26"/>
      <c r="WR82" s="26"/>
      <c r="WS82" s="26"/>
      <c r="WT82" s="26"/>
      <c r="WU82" s="26"/>
      <c r="WV82" s="26"/>
      <c r="WW82" s="26"/>
      <c r="WX82" s="26"/>
      <c r="WY82" s="26"/>
      <c r="WZ82" s="26"/>
      <c r="XA82" s="26"/>
      <c r="XB82" s="26"/>
      <c r="XC82" s="26"/>
      <c r="XD82" s="26"/>
      <c r="XE82" s="26"/>
      <c r="XF82" s="26"/>
      <c r="XG82" s="26"/>
      <c r="XH82" s="26"/>
      <c r="XI82" s="26"/>
      <c r="XJ82" s="26"/>
      <c r="XK82" s="26"/>
      <c r="XL82" s="26"/>
      <c r="XM82" s="26"/>
      <c r="XN82" s="26"/>
      <c r="XO82" s="26"/>
      <c r="XP82" s="26"/>
      <c r="XQ82" s="26"/>
      <c r="XR82" s="26"/>
      <c r="XS82" s="26"/>
      <c r="XT82" s="26"/>
      <c r="XU82" s="26"/>
      <c r="XV82" s="26"/>
      <c r="XW82" s="26"/>
      <c r="XX82" s="26"/>
      <c r="XY82" s="26"/>
      <c r="XZ82" s="26"/>
      <c r="YA82" s="26"/>
      <c r="YB82" s="26"/>
      <c r="YC82" s="26"/>
      <c r="YD82" s="26"/>
      <c r="YE82" s="26"/>
      <c r="YF82" s="26"/>
      <c r="YG82" s="26"/>
      <c r="YH82" s="26"/>
      <c r="YI82" s="26"/>
      <c r="YJ82" s="26"/>
      <c r="YK82" s="26"/>
      <c r="YL82" s="26"/>
      <c r="YM82" s="26"/>
      <c r="YN82" s="26"/>
      <c r="YO82" s="26"/>
      <c r="YP82" s="26"/>
      <c r="YQ82" s="26"/>
      <c r="YR82" s="26"/>
      <c r="YS82" s="26"/>
      <c r="YT82" s="26"/>
      <c r="YU82" s="26"/>
      <c r="YV82" s="26"/>
      <c r="YW82" s="26"/>
      <c r="YX82" s="26"/>
      <c r="YY82" s="26"/>
      <c r="YZ82" s="26"/>
      <c r="ZA82" s="26"/>
      <c r="ZB82" s="26"/>
      <c r="ZC82" s="26"/>
      <c r="ZD82" s="26"/>
      <c r="ZE82" s="26"/>
      <c r="ZF82" s="26"/>
      <c r="ZG82" s="26"/>
      <c r="ZH82" s="26"/>
      <c r="ZI82" s="26"/>
      <c r="ZJ82" s="26"/>
      <c r="ZK82" s="26"/>
      <c r="ZL82" s="26"/>
      <c r="ZM82" s="26"/>
      <c r="ZN82" s="26"/>
      <c r="ZO82" s="26"/>
      <c r="ZP82" s="26"/>
      <c r="ZQ82" s="26"/>
      <c r="ZR82" s="26"/>
      <c r="ZS82" s="26"/>
      <c r="ZT82" s="26"/>
      <c r="ZU82" s="26"/>
      <c r="ZV82" s="26"/>
      <c r="ZW82" s="26"/>
      <c r="ZX82" s="26"/>
      <c r="ZY82" s="26"/>
      <c r="ZZ82" s="26"/>
      <c r="AAA82" s="26"/>
      <c r="AAB82" s="26"/>
      <c r="AAC82" s="26"/>
      <c r="AAD82" s="26"/>
      <c r="AAE82" s="26"/>
      <c r="AAF82" s="26"/>
      <c r="AAG82" s="26"/>
      <c r="AAH82" s="26"/>
      <c r="AAI82" s="26"/>
      <c r="AAJ82" s="26"/>
      <c r="AAK82" s="26"/>
      <c r="AAL82" s="26"/>
      <c r="AAM82" s="26"/>
      <c r="AAN82" s="26"/>
      <c r="AAO82" s="26"/>
      <c r="AAP82" s="26"/>
      <c r="AAQ82" s="26"/>
      <c r="AAR82" s="26"/>
      <c r="AAS82" s="26"/>
      <c r="AAT82" s="26"/>
      <c r="AAU82" s="26"/>
      <c r="AAV82" s="26"/>
      <c r="AAW82" s="26"/>
      <c r="AAX82" s="26"/>
      <c r="AAY82" s="26"/>
      <c r="AAZ82" s="26"/>
      <c r="ABA82" s="26"/>
      <c r="ABB82" s="26"/>
      <c r="ABC82" s="26"/>
      <c r="ABD82" s="26"/>
      <c r="ABE82" s="26"/>
      <c r="ABF82" s="26"/>
      <c r="ABG82" s="26"/>
      <c r="ABH82" s="26"/>
      <c r="ABI82" s="26"/>
      <c r="ABJ82" s="26"/>
      <c r="ABK82" s="26"/>
      <c r="ABL82" s="26"/>
      <c r="ABM82" s="26"/>
      <c r="ABN82" s="26"/>
      <c r="ABO82" s="26"/>
      <c r="ABP82" s="26"/>
      <c r="ABQ82" s="26"/>
      <c r="ABR82" s="26"/>
      <c r="ABS82" s="26"/>
      <c r="ABT82" s="26"/>
      <c r="ABU82" s="26"/>
      <c r="ABV82" s="26"/>
      <c r="ABW82" s="26"/>
      <c r="ABX82" s="26"/>
      <c r="ABY82" s="26"/>
      <c r="ABZ82" s="26"/>
      <c r="ACA82" s="26"/>
      <c r="ACB82" s="26"/>
      <c r="ACC82" s="26"/>
      <c r="ACD82" s="26"/>
      <c r="ACE82" s="26"/>
      <c r="ACF82" s="26"/>
      <c r="ACG82" s="26"/>
      <c r="ACH82" s="26"/>
      <c r="ACI82" s="26"/>
      <c r="ACJ82" s="26"/>
      <c r="ACK82" s="26"/>
      <c r="ACL82" s="26"/>
      <c r="ACM82" s="26"/>
      <c r="ACN82" s="26"/>
      <c r="ACO82" s="26"/>
      <c r="ACP82" s="26"/>
      <c r="ACQ82" s="26"/>
      <c r="ACR82" s="26"/>
      <c r="ACS82" s="26"/>
      <c r="ACT82" s="26"/>
      <c r="ACU82" s="26"/>
      <c r="ACV82" s="26"/>
      <c r="ACW82" s="26"/>
      <c r="ACX82" s="26"/>
      <c r="ACY82" s="26"/>
      <c r="ACZ82" s="26"/>
      <c r="ADA82" s="26"/>
      <c r="ADB82" s="26"/>
      <c r="ADC82" s="26"/>
      <c r="ADD82" s="26"/>
      <c r="ADE82" s="26"/>
      <c r="ADF82" s="26"/>
      <c r="ADG82" s="26"/>
      <c r="ADH82" s="26"/>
      <c r="ADI82" s="26"/>
      <c r="ADJ82" s="26"/>
      <c r="ADK82" s="26"/>
      <c r="ADL82" s="26"/>
      <c r="ADM82" s="26"/>
      <c r="ADN82" s="26"/>
      <c r="ADO82" s="26"/>
      <c r="ADP82" s="26"/>
      <c r="ADQ82" s="26"/>
      <c r="ADR82" s="26"/>
      <c r="ADS82" s="26"/>
      <c r="ADT82" s="26"/>
      <c r="ADU82" s="26"/>
      <c r="ADV82" s="26"/>
      <c r="ADW82" s="26"/>
      <c r="ADX82" s="26"/>
      <c r="ADY82" s="26"/>
      <c r="ADZ82" s="26"/>
      <c r="AEA82" s="26"/>
      <c r="AEB82" s="26"/>
      <c r="AEC82" s="26"/>
      <c r="AED82" s="26"/>
      <c r="AEE82" s="26"/>
      <c r="AEF82" s="26"/>
      <c r="AEG82" s="26"/>
      <c r="AEH82" s="26"/>
      <c r="AEI82" s="26"/>
      <c r="AEJ82" s="26"/>
      <c r="AEK82" s="26"/>
      <c r="AEL82" s="26"/>
      <c r="AEM82" s="26"/>
      <c r="AEN82" s="26"/>
      <c r="AEO82" s="26"/>
      <c r="AEP82" s="26"/>
      <c r="AEQ82" s="26"/>
      <c r="AER82" s="26"/>
      <c r="AES82" s="26"/>
      <c r="AET82" s="26"/>
      <c r="AEU82" s="26"/>
      <c r="AEV82" s="26"/>
      <c r="AEW82" s="26"/>
      <c r="AEX82" s="26"/>
      <c r="AEY82" s="26"/>
      <c r="AEZ82" s="26"/>
      <c r="AFA82" s="26"/>
      <c r="AFB82" s="26"/>
      <c r="AFC82" s="26"/>
      <c r="AFD82" s="26"/>
      <c r="AFE82" s="26"/>
      <c r="AFF82" s="26"/>
      <c r="AFG82" s="26"/>
      <c r="AFH82" s="26"/>
      <c r="AFI82" s="26"/>
      <c r="AFJ82" s="26"/>
      <c r="AFK82" s="26"/>
      <c r="AFL82" s="26"/>
      <c r="AFM82" s="26"/>
      <c r="AFN82" s="26"/>
      <c r="AFO82" s="26"/>
      <c r="AFP82" s="26"/>
      <c r="AFQ82" s="26"/>
      <c r="AFR82" s="26"/>
      <c r="AFS82" s="26"/>
      <c r="AFT82" s="26"/>
      <c r="AFU82" s="26"/>
      <c r="AFV82" s="26"/>
      <c r="AFW82" s="26"/>
      <c r="AFX82" s="26"/>
      <c r="AFY82" s="26"/>
      <c r="AFZ82" s="26"/>
      <c r="AGA82" s="26"/>
      <c r="AGB82" s="26"/>
      <c r="AGC82" s="26"/>
      <c r="AGD82" s="26"/>
      <c r="AGE82" s="26"/>
      <c r="AGF82" s="26"/>
      <c r="AGG82" s="26"/>
      <c r="AGH82" s="26"/>
      <c r="AGI82" s="26"/>
      <c r="AGJ82" s="26"/>
      <c r="AGK82" s="26"/>
      <c r="AGL82" s="26"/>
      <c r="AGM82" s="26"/>
      <c r="AGN82" s="26"/>
      <c r="AGO82" s="26"/>
      <c r="AGP82" s="26"/>
      <c r="AGQ82" s="26"/>
      <c r="AGR82" s="26"/>
      <c r="AGS82" s="26"/>
      <c r="AGT82" s="26"/>
      <c r="AGU82" s="26"/>
      <c r="AGV82" s="26"/>
      <c r="AGW82" s="26"/>
      <c r="AGX82" s="26"/>
      <c r="AGY82" s="26"/>
      <c r="AGZ82" s="26"/>
      <c r="AHA82" s="26"/>
      <c r="AHB82" s="26"/>
      <c r="AHC82" s="26"/>
      <c r="AHD82" s="26"/>
      <c r="AHE82" s="26"/>
      <c r="AHF82" s="26"/>
      <c r="AHG82" s="26"/>
      <c r="AHH82" s="26"/>
      <c r="AHI82" s="26"/>
      <c r="AHJ82" s="26"/>
      <c r="AHK82" s="26"/>
      <c r="AHL82" s="26"/>
      <c r="AHM82" s="26"/>
      <c r="AHN82" s="26"/>
      <c r="AHO82" s="26"/>
      <c r="AHP82" s="26"/>
      <c r="AHQ82" s="26"/>
      <c r="AHR82" s="26"/>
      <c r="AHS82" s="26"/>
      <c r="AHT82" s="26"/>
      <c r="AHU82" s="26"/>
      <c r="AHV82" s="26"/>
      <c r="AHW82" s="26"/>
      <c r="AHX82" s="26"/>
      <c r="AHY82" s="26"/>
      <c r="AHZ82" s="26"/>
      <c r="AIA82" s="26"/>
      <c r="AIB82" s="26"/>
      <c r="AIC82" s="26"/>
      <c r="AID82" s="26"/>
      <c r="AIE82" s="26"/>
      <c r="AIF82" s="26"/>
      <c r="AIG82" s="26"/>
      <c r="AIH82" s="26"/>
      <c r="AII82" s="26"/>
      <c r="AIJ82" s="26"/>
      <c r="AIK82" s="26"/>
      <c r="AIL82" s="26"/>
      <c r="AIM82" s="26"/>
      <c r="AIN82" s="26"/>
      <c r="AIO82" s="26"/>
      <c r="AIP82" s="26"/>
      <c r="AIQ82" s="26"/>
      <c r="AIR82" s="26"/>
      <c r="AIS82" s="26"/>
      <c r="AIT82" s="26"/>
      <c r="AIU82" s="26"/>
      <c r="AIV82" s="26"/>
      <c r="AIW82" s="26"/>
      <c r="AIX82" s="26"/>
      <c r="AIY82" s="26"/>
      <c r="AIZ82" s="26"/>
      <c r="AJA82" s="26"/>
      <c r="AJB82" s="26"/>
      <c r="AJC82" s="26"/>
      <c r="AJD82" s="26"/>
      <c r="AJE82" s="26"/>
      <c r="AJF82" s="26"/>
      <c r="AJG82" s="26"/>
      <c r="AJH82" s="26"/>
      <c r="AJI82" s="26"/>
      <c r="AJJ82" s="26"/>
      <c r="AJK82" s="26"/>
      <c r="AJL82" s="26"/>
      <c r="AJM82" s="26"/>
      <c r="AJN82" s="26"/>
      <c r="AJO82" s="26"/>
      <c r="AJP82" s="26"/>
      <c r="AJQ82" s="26"/>
      <c r="AJR82" s="26"/>
      <c r="AJS82" s="26"/>
      <c r="AJT82" s="26"/>
      <c r="AJU82" s="26"/>
      <c r="AJV82" s="26"/>
      <c r="AJW82" s="26"/>
      <c r="AJX82" s="26"/>
      <c r="AJY82" s="26"/>
      <c r="AJZ82" s="26"/>
      <c r="AKA82" s="26"/>
      <c r="AKB82" s="26"/>
      <c r="AKC82" s="26"/>
      <c r="AKD82" s="26"/>
      <c r="AKE82" s="26"/>
      <c r="AKF82" s="26"/>
      <c r="AKG82" s="26"/>
      <c r="AKH82" s="26"/>
      <c r="AKI82" s="26"/>
      <c r="AKJ82" s="26"/>
      <c r="AKK82" s="26"/>
      <c r="AKL82" s="26"/>
      <c r="AKM82" s="26"/>
      <c r="AKN82" s="26"/>
      <c r="AKO82" s="26"/>
      <c r="AKP82" s="26"/>
      <c r="AKQ82" s="26"/>
      <c r="AKR82" s="26"/>
      <c r="AKS82" s="26"/>
      <c r="AKT82" s="26"/>
      <c r="AKU82" s="26"/>
      <c r="AKV82" s="26"/>
      <c r="AKW82" s="26"/>
      <c r="AKX82" s="26"/>
      <c r="AKY82" s="26"/>
      <c r="AKZ82" s="26"/>
      <c r="ALA82" s="26"/>
      <c r="ALB82" s="26"/>
      <c r="ALC82" s="26"/>
      <c r="ALD82" s="26"/>
      <c r="ALE82" s="26"/>
      <c r="ALF82" s="26"/>
      <c r="ALG82" s="26"/>
      <c r="ALH82" s="26"/>
      <c r="ALI82" s="26"/>
      <c r="ALJ82" s="26"/>
      <c r="ALK82" s="26"/>
      <c r="ALL82" s="26"/>
      <c r="ALM82" s="26"/>
      <c r="ALN82" s="26"/>
      <c r="ALO82" s="26"/>
      <c r="ALP82" s="26"/>
      <c r="ALQ82" s="26"/>
      <c r="ALR82" s="26"/>
      <c r="ALS82" s="26"/>
      <c r="ALT82" s="26"/>
      <c r="ALU82" s="26"/>
      <c r="ALV82" s="26"/>
      <c r="ALW82" s="26"/>
      <c r="ALX82" s="26"/>
      <c r="ALY82" s="26"/>
      <c r="ALZ82" s="26"/>
      <c r="AMA82" s="26"/>
      <c r="AMB82" s="26"/>
      <c r="AMC82" s="26"/>
      <c r="AMD82" s="26"/>
      <c r="AME82" s="26"/>
      <c r="AMF82" s="26"/>
      <c r="AMG82" s="26"/>
      <c r="AMH82" s="26"/>
      <c r="AMI82" s="26"/>
      <c r="AMJ82" s="26"/>
      <c r="AMK82" s="26"/>
      <c r="AML82" s="26"/>
      <c r="AMM82" s="26"/>
      <c r="AMN82" s="26"/>
      <c r="AMO82" s="26"/>
      <c r="AMP82" s="26"/>
      <c r="AMQ82" s="26"/>
      <c r="AMR82" s="26"/>
      <c r="AMS82" s="26"/>
      <c r="AMT82" s="26"/>
      <c r="AMU82" s="26"/>
      <c r="AMV82" s="26"/>
      <c r="AMW82" s="26"/>
      <c r="AMX82" s="26"/>
      <c r="AMY82" s="26"/>
      <c r="AMZ82" s="26"/>
      <c r="ANA82" s="26"/>
      <c r="ANB82" s="26"/>
      <c r="ANC82" s="26"/>
      <c r="AND82" s="26"/>
      <c r="ANE82" s="26"/>
      <c r="ANF82" s="26"/>
      <c r="ANG82" s="26"/>
      <c r="ANH82" s="26"/>
      <c r="ANI82" s="26"/>
      <c r="ANJ82" s="26"/>
      <c r="ANK82" s="26"/>
      <c r="ANL82" s="26"/>
      <c r="ANM82" s="26"/>
      <c r="ANN82" s="26"/>
      <c r="ANO82" s="26"/>
      <c r="ANP82" s="26"/>
      <c r="ANQ82" s="26"/>
      <c r="ANR82" s="26"/>
      <c r="ANS82" s="26"/>
      <c r="ANT82" s="26"/>
      <c r="ANU82" s="26"/>
      <c r="ANV82" s="26"/>
      <c r="ANW82" s="26"/>
      <c r="ANX82" s="26"/>
      <c r="ANY82" s="26"/>
      <c r="ANZ82" s="26"/>
      <c r="AOA82" s="26"/>
      <c r="AOB82" s="26"/>
      <c r="AOC82" s="26"/>
      <c r="AOD82" s="26"/>
      <c r="AOE82" s="26"/>
      <c r="AOF82" s="26"/>
      <c r="AOG82" s="26"/>
      <c r="AOH82" s="26"/>
      <c r="AOI82" s="26"/>
      <c r="AOJ82" s="26"/>
      <c r="AOK82" s="26"/>
      <c r="AOL82" s="26"/>
      <c r="AOM82" s="26"/>
      <c r="AON82" s="26"/>
      <c r="AOO82" s="26"/>
      <c r="AOP82" s="26"/>
      <c r="AOQ82" s="26"/>
      <c r="AOR82" s="26"/>
      <c r="AOS82" s="26"/>
      <c r="AOT82" s="26"/>
      <c r="AOU82" s="26"/>
      <c r="AOV82" s="26"/>
      <c r="AOW82" s="26"/>
      <c r="AOX82" s="26"/>
      <c r="AOY82" s="26"/>
      <c r="AOZ82" s="26"/>
      <c r="APA82" s="26"/>
      <c r="APB82" s="26"/>
      <c r="APC82" s="26"/>
      <c r="APD82" s="26"/>
      <c r="APE82" s="26"/>
      <c r="APF82" s="26"/>
      <c r="APG82" s="26"/>
      <c r="APH82" s="26"/>
      <c r="API82" s="26"/>
      <c r="APJ82" s="26"/>
      <c r="APK82" s="26"/>
      <c r="APL82" s="26"/>
      <c r="APM82" s="26"/>
      <c r="APN82" s="26"/>
      <c r="APO82" s="26"/>
      <c r="APP82" s="26"/>
      <c r="APQ82" s="26"/>
      <c r="APR82" s="26"/>
      <c r="APS82" s="26"/>
      <c r="APT82" s="26"/>
      <c r="APU82" s="26"/>
      <c r="APV82" s="26"/>
      <c r="APW82" s="26"/>
      <c r="APX82" s="26"/>
      <c r="APY82" s="26"/>
      <c r="APZ82" s="26"/>
      <c r="AQA82" s="26"/>
      <c r="AQB82" s="26"/>
      <c r="AQC82" s="26"/>
      <c r="AQD82" s="26"/>
      <c r="AQE82" s="26"/>
      <c r="AQF82" s="26"/>
      <c r="AQG82" s="26"/>
      <c r="AQH82" s="26"/>
      <c r="AQI82" s="26"/>
      <c r="AQJ82" s="26"/>
      <c r="AQK82" s="26"/>
      <c r="AQL82" s="26"/>
      <c r="AQM82" s="26"/>
      <c r="AQN82" s="26"/>
      <c r="AQO82" s="26"/>
      <c r="AQP82" s="26"/>
      <c r="AQQ82" s="26"/>
      <c r="AQR82" s="26"/>
      <c r="AQS82" s="26"/>
      <c r="AQT82" s="26"/>
      <c r="AQU82" s="26"/>
      <c r="AQV82" s="26"/>
      <c r="AQW82" s="26"/>
      <c r="AQX82" s="26"/>
      <c r="AQY82" s="26"/>
      <c r="AQZ82" s="26"/>
      <c r="ARA82" s="26"/>
      <c r="ARB82" s="26"/>
      <c r="ARC82" s="26"/>
      <c r="ARD82" s="26"/>
      <c r="ARE82" s="26"/>
      <c r="ARF82" s="26"/>
      <c r="ARG82" s="26"/>
      <c r="ARH82" s="26"/>
      <c r="ARI82" s="26"/>
      <c r="ARJ82" s="26"/>
      <c r="ARK82" s="26"/>
      <c r="ARL82" s="26"/>
      <c r="ARM82" s="26"/>
      <c r="ARN82" s="26"/>
      <c r="ARO82" s="26"/>
      <c r="ARP82" s="26"/>
      <c r="ARQ82" s="26"/>
      <c r="ARR82" s="26"/>
      <c r="ARS82" s="26"/>
      <c r="ART82" s="26"/>
      <c r="ARU82" s="26"/>
      <c r="ARV82" s="26"/>
      <c r="ARW82" s="26"/>
      <c r="ARX82" s="26"/>
      <c r="ARY82" s="26"/>
      <c r="ARZ82" s="26"/>
      <c r="ASA82" s="26"/>
      <c r="ASB82" s="26"/>
      <c r="ASC82" s="26"/>
      <c r="ASD82" s="26"/>
      <c r="ASE82" s="26"/>
      <c r="ASF82" s="26"/>
      <c r="ASG82" s="26"/>
      <c r="ASH82" s="26"/>
      <c r="ASI82" s="26"/>
      <c r="ASJ82" s="26"/>
      <c r="ASK82" s="26"/>
      <c r="ASL82" s="26"/>
      <c r="ASM82" s="26"/>
      <c r="ASN82" s="26"/>
      <c r="ASO82" s="26"/>
      <c r="ASP82" s="26"/>
      <c r="ASQ82" s="26"/>
      <c r="ASR82" s="26"/>
      <c r="ASS82" s="26"/>
      <c r="AST82" s="26"/>
      <c r="ASU82" s="26"/>
      <c r="ASV82" s="26"/>
      <c r="ASW82" s="26"/>
      <c r="ASX82" s="26"/>
      <c r="ASY82" s="26"/>
      <c r="ASZ82" s="26"/>
      <c r="ATA82" s="26"/>
      <c r="ATB82" s="26"/>
      <c r="ATC82" s="26"/>
      <c r="ATD82" s="26"/>
      <c r="ATE82" s="26"/>
      <c r="ATF82" s="26"/>
      <c r="ATG82" s="26"/>
      <c r="ATH82" s="26"/>
      <c r="ATI82" s="26"/>
      <c r="ATJ82" s="26"/>
      <c r="ATK82" s="26"/>
      <c r="ATL82" s="26"/>
      <c r="ATM82" s="26"/>
      <c r="ATN82" s="26"/>
      <c r="ATO82" s="26"/>
      <c r="ATP82" s="26"/>
      <c r="ATQ82" s="26"/>
      <c r="ATR82" s="26"/>
      <c r="ATS82" s="26"/>
      <c r="ATT82" s="26"/>
      <c r="ATU82" s="26"/>
      <c r="ATV82" s="26"/>
      <c r="ATW82" s="26"/>
      <c r="ATX82" s="26"/>
      <c r="ATY82" s="26"/>
      <c r="ATZ82" s="26"/>
      <c r="AUA82" s="26"/>
      <c r="AUB82" s="26"/>
      <c r="AUC82" s="26"/>
      <c r="AUD82" s="26"/>
      <c r="AUE82" s="26"/>
      <c r="AUF82" s="26"/>
      <c r="AUG82" s="26"/>
      <c r="AUH82" s="26"/>
      <c r="AUI82" s="26"/>
      <c r="AUJ82" s="26"/>
      <c r="AUK82" s="26"/>
      <c r="AUL82" s="26"/>
      <c r="AUM82" s="26"/>
      <c r="AUN82" s="26"/>
      <c r="AUO82" s="26"/>
      <c r="AUP82" s="26"/>
      <c r="AUQ82" s="26"/>
      <c r="AUR82" s="26"/>
      <c r="AUS82" s="26"/>
      <c r="AUT82" s="26"/>
      <c r="AUU82" s="26"/>
      <c r="AUV82" s="26"/>
      <c r="AUW82" s="26"/>
      <c r="AUX82" s="26"/>
      <c r="AUY82" s="26"/>
      <c r="AUZ82" s="26"/>
      <c r="AVA82" s="26"/>
      <c r="AVB82" s="26"/>
      <c r="AVC82" s="26"/>
      <c r="AVD82" s="26"/>
      <c r="AVE82" s="26"/>
      <c r="AVF82" s="26"/>
      <c r="AVG82" s="26"/>
      <c r="AVH82" s="26"/>
      <c r="AVI82" s="26"/>
      <c r="AVJ82" s="26"/>
      <c r="AVK82" s="26"/>
      <c r="AVL82" s="26"/>
      <c r="AVM82" s="26"/>
      <c r="AVN82" s="26"/>
      <c r="AVO82" s="26"/>
      <c r="AVP82" s="26"/>
      <c r="AVQ82" s="26"/>
      <c r="AVR82" s="26"/>
      <c r="AVS82" s="26"/>
      <c r="AVT82" s="26"/>
      <c r="AVU82" s="26"/>
      <c r="AVV82" s="26"/>
      <c r="AVW82" s="26"/>
      <c r="AVX82" s="26"/>
      <c r="AVY82" s="26"/>
      <c r="AVZ82" s="26"/>
      <c r="AWA82" s="26"/>
      <c r="AWB82" s="26"/>
      <c r="AWC82" s="26"/>
      <c r="AWD82" s="26"/>
      <c r="AWE82" s="26"/>
      <c r="AWF82" s="26"/>
      <c r="AWG82" s="26"/>
      <c r="AWH82" s="26"/>
      <c r="AWI82" s="26"/>
      <c r="AWJ82" s="26"/>
      <c r="AWK82" s="26"/>
      <c r="AWL82" s="26"/>
      <c r="AWM82" s="26"/>
      <c r="AWN82" s="26"/>
      <c r="AWO82" s="26"/>
      <c r="AWP82" s="26"/>
      <c r="AWQ82" s="26"/>
      <c r="AWR82" s="26"/>
      <c r="AWS82" s="26"/>
      <c r="AWT82" s="26"/>
      <c r="AWU82" s="26"/>
      <c r="AWV82" s="26"/>
      <c r="AWW82" s="26"/>
      <c r="AWX82" s="26"/>
      <c r="AWY82" s="26"/>
      <c r="AWZ82" s="26"/>
      <c r="AXA82" s="26"/>
      <c r="AXB82" s="26"/>
      <c r="AXC82" s="26"/>
      <c r="AXD82" s="26"/>
      <c r="AXE82" s="26"/>
      <c r="AXF82" s="26"/>
      <c r="AXG82" s="26"/>
      <c r="AXH82" s="26"/>
      <c r="AXI82" s="26"/>
      <c r="AXJ82" s="26"/>
      <c r="AXK82" s="26"/>
      <c r="AXL82" s="26"/>
      <c r="AXM82" s="26"/>
      <c r="AXN82" s="26"/>
      <c r="AXO82" s="26"/>
      <c r="AXP82" s="26"/>
      <c r="AXQ82" s="26"/>
      <c r="AXR82" s="26"/>
      <c r="AXS82" s="26"/>
      <c r="AXT82" s="26"/>
      <c r="AXU82" s="26"/>
      <c r="AXV82" s="26"/>
      <c r="AXW82" s="26"/>
      <c r="AXX82" s="26"/>
      <c r="AXY82" s="26"/>
      <c r="AXZ82" s="26"/>
      <c r="AYA82" s="26"/>
      <c r="AYB82" s="26"/>
      <c r="AYC82" s="26"/>
      <c r="AYD82" s="26"/>
      <c r="AYE82" s="26"/>
      <c r="AYF82" s="26"/>
      <c r="AYG82" s="26"/>
      <c r="AYH82" s="26"/>
      <c r="AYI82" s="26"/>
      <c r="AYJ82" s="26"/>
      <c r="AYK82" s="26"/>
      <c r="AYL82" s="26"/>
      <c r="AYM82" s="26"/>
      <c r="AYN82" s="26"/>
      <c r="AYO82" s="26"/>
      <c r="AYP82" s="26"/>
      <c r="AYQ82" s="26"/>
      <c r="AYR82" s="26"/>
      <c r="AYS82" s="26"/>
      <c r="AYT82" s="26"/>
      <c r="AYU82" s="26"/>
      <c r="AYV82" s="26"/>
      <c r="AYW82" s="26"/>
      <c r="AYX82" s="26"/>
      <c r="AYY82" s="26"/>
      <c r="AYZ82" s="26"/>
      <c r="AZA82" s="26"/>
      <c r="AZB82" s="26"/>
      <c r="AZC82" s="26"/>
      <c r="AZD82" s="26"/>
      <c r="AZE82" s="26"/>
      <c r="AZF82" s="26"/>
      <c r="AZG82" s="26"/>
      <c r="AZH82" s="26"/>
      <c r="AZI82" s="26"/>
      <c r="AZJ82" s="26"/>
      <c r="AZK82" s="26"/>
      <c r="AZL82" s="26"/>
      <c r="AZM82" s="26"/>
      <c r="AZN82" s="26"/>
      <c r="AZO82" s="26"/>
      <c r="AZP82" s="26"/>
      <c r="AZQ82" s="26"/>
      <c r="AZR82" s="26"/>
      <c r="AZS82" s="26"/>
      <c r="AZT82" s="26"/>
      <c r="AZU82" s="26"/>
      <c r="AZV82" s="26"/>
      <c r="AZW82" s="26"/>
      <c r="AZX82" s="26"/>
      <c r="AZY82" s="26"/>
      <c r="AZZ82" s="26"/>
      <c r="BAA82" s="26"/>
      <c r="BAB82" s="26"/>
      <c r="BAC82" s="26"/>
      <c r="BAD82" s="26"/>
      <c r="BAE82" s="26"/>
      <c r="BAF82" s="26"/>
      <c r="BAG82" s="26"/>
      <c r="BAH82" s="26"/>
      <c r="BAI82" s="26"/>
      <c r="BAJ82" s="26"/>
      <c r="BAK82" s="26"/>
      <c r="BAL82" s="26"/>
      <c r="BAM82" s="26"/>
      <c r="BAN82" s="26"/>
      <c r="BAO82" s="26"/>
      <c r="BAP82" s="26"/>
      <c r="BAQ82" s="26"/>
      <c r="BAR82" s="26"/>
      <c r="BAS82" s="26"/>
      <c r="BAT82" s="26"/>
      <c r="BAU82" s="26"/>
      <c r="BAV82" s="26"/>
      <c r="BAW82" s="26"/>
      <c r="BAX82" s="26"/>
      <c r="BAY82" s="26"/>
      <c r="BAZ82" s="26"/>
      <c r="BBA82" s="26"/>
      <c r="BBB82" s="26"/>
      <c r="BBC82" s="26"/>
      <c r="BBD82" s="26"/>
      <c r="BBE82" s="26"/>
      <c r="BBF82" s="26"/>
      <c r="BBG82" s="26"/>
      <c r="BBH82" s="26"/>
      <c r="BBI82" s="26"/>
      <c r="BBJ82" s="26"/>
      <c r="BBK82" s="26"/>
      <c r="BBL82" s="26"/>
      <c r="BBM82" s="26"/>
      <c r="BBN82" s="26"/>
      <c r="BBO82" s="26"/>
      <c r="BBP82" s="26"/>
      <c r="BBQ82" s="26"/>
      <c r="BBR82" s="26"/>
      <c r="BBS82" s="26"/>
      <c r="BBT82" s="26"/>
      <c r="BBU82" s="26"/>
      <c r="BBV82" s="26"/>
      <c r="BBW82" s="26"/>
      <c r="BBX82" s="26"/>
      <c r="BBY82" s="26"/>
      <c r="BBZ82" s="26"/>
      <c r="BCA82" s="26"/>
      <c r="BCB82" s="26"/>
      <c r="BCC82" s="26"/>
      <c r="BCD82" s="26"/>
      <c r="BCE82" s="26"/>
      <c r="BCF82" s="26"/>
      <c r="BCG82" s="26"/>
      <c r="BCH82" s="26"/>
      <c r="BCI82" s="26"/>
      <c r="BCJ82" s="26"/>
      <c r="BCK82" s="26"/>
      <c r="BCL82" s="26"/>
      <c r="BCM82" s="26"/>
      <c r="BCN82" s="26"/>
      <c r="BCO82" s="26"/>
      <c r="BCP82" s="26"/>
      <c r="BCQ82" s="26"/>
      <c r="BCR82" s="26"/>
      <c r="BCS82" s="26"/>
      <c r="BCT82" s="26"/>
      <c r="BCU82" s="26"/>
      <c r="BCV82" s="26"/>
      <c r="BCW82" s="26"/>
      <c r="BCX82" s="26"/>
      <c r="BCY82" s="26"/>
      <c r="BCZ82" s="26"/>
      <c r="BDA82" s="26"/>
      <c r="BDB82" s="26"/>
      <c r="BDC82" s="26"/>
      <c r="BDD82" s="26"/>
      <c r="BDE82" s="26"/>
      <c r="BDF82" s="26"/>
      <c r="BDG82" s="26"/>
      <c r="BDH82" s="26"/>
      <c r="BDI82" s="26"/>
      <c r="BDJ82" s="26"/>
      <c r="BDK82" s="26"/>
      <c r="BDL82" s="26"/>
      <c r="BDM82" s="26"/>
      <c r="BDN82" s="26"/>
      <c r="BDO82" s="26"/>
      <c r="BDP82" s="26"/>
      <c r="BDQ82" s="26"/>
      <c r="BDR82" s="26"/>
      <c r="BDS82" s="26"/>
      <c r="BDT82" s="26"/>
      <c r="BDU82" s="26"/>
      <c r="BDV82" s="26"/>
      <c r="BDW82" s="26"/>
      <c r="BDX82" s="26"/>
      <c r="BDY82" s="26"/>
      <c r="BDZ82" s="26"/>
      <c r="BEA82" s="26"/>
      <c r="BEB82" s="26"/>
      <c r="BEC82" s="26"/>
      <c r="BED82" s="26"/>
      <c r="BEE82" s="26"/>
      <c r="BEF82" s="26"/>
      <c r="BEG82" s="26"/>
      <c r="BEH82" s="26"/>
      <c r="BEI82" s="26"/>
      <c r="BEJ82" s="26"/>
      <c r="BEK82" s="26"/>
      <c r="BEL82" s="26"/>
      <c r="BEM82" s="26"/>
      <c r="BEN82" s="26"/>
      <c r="BEO82" s="26"/>
      <c r="BEP82" s="26"/>
      <c r="BEQ82" s="26"/>
      <c r="BER82" s="26"/>
      <c r="BES82" s="26"/>
      <c r="BET82" s="26"/>
      <c r="BEU82" s="26"/>
      <c r="BEV82" s="26"/>
      <c r="BEW82" s="26"/>
      <c r="BEX82" s="26"/>
      <c r="BEY82" s="26"/>
      <c r="BEZ82" s="26"/>
      <c r="BFA82" s="26"/>
      <c r="BFB82" s="26"/>
      <c r="BFC82" s="26"/>
      <c r="BFD82" s="26"/>
      <c r="BFE82" s="26"/>
      <c r="BFF82" s="26"/>
      <c r="BFG82" s="26"/>
      <c r="BFH82" s="26"/>
      <c r="BFI82" s="26"/>
      <c r="BFJ82" s="26"/>
      <c r="BFK82" s="26"/>
      <c r="BFL82" s="26"/>
      <c r="BFM82" s="26"/>
      <c r="BFN82" s="26"/>
      <c r="BFO82" s="26"/>
      <c r="BFP82" s="26"/>
      <c r="BFQ82" s="26"/>
      <c r="BFR82" s="26"/>
      <c r="BFS82" s="26"/>
      <c r="BFT82" s="26"/>
      <c r="BFU82" s="26"/>
      <c r="BFV82" s="26"/>
      <c r="BFW82" s="26"/>
      <c r="BFX82" s="26"/>
      <c r="BFY82" s="26"/>
      <c r="BFZ82" s="26"/>
      <c r="BGA82" s="26"/>
      <c r="BGB82" s="26"/>
      <c r="BGC82" s="26"/>
      <c r="BGD82" s="26"/>
      <c r="BGE82" s="26"/>
      <c r="BGF82" s="26"/>
      <c r="BGG82" s="26"/>
      <c r="BGH82" s="26"/>
      <c r="BGI82" s="26"/>
      <c r="BGJ82" s="26"/>
      <c r="BGK82" s="26"/>
      <c r="BGL82" s="26"/>
      <c r="BGM82" s="26"/>
      <c r="BGN82" s="26"/>
      <c r="BGO82" s="26"/>
      <c r="BGP82" s="26"/>
      <c r="BGQ82" s="26"/>
      <c r="BGR82" s="26"/>
      <c r="BGS82" s="26"/>
      <c r="BGT82" s="26"/>
      <c r="BGU82" s="26"/>
      <c r="BGV82" s="26"/>
      <c r="BGW82" s="26"/>
      <c r="BGX82" s="26"/>
      <c r="BGY82" s="26"/>
      <c r="BGZ82" s="26"/>
      <c r="BHA82" s="26"/>
      <c r="BHB82" s="26"/>
      <c r="BHC82" s="26"/>
      <c r="BHD82" s="26"/>
      <c r="BHE82" s="26"/>
      <c r="BHF82" s="26"/>
      <c r="BHG82" s="26"/>
      <c r="BHH82" s="26"/>
      <c r="BHI82" s="26"/>
      <c r="BHJ82" s="26"/>
      <c r="BHK82" s="26"/>
      <c r="BHL82" s="26"/>
      <c r="BHM82" s="26"/>
      <c r="BHN82" s="26"/>
      <c r="BHO82" s="26"/>
      <c r="BHP82" s="26"/>
      <c r="BHQ82" s="26"/>
      <c r="BHR82" s="26"/>
      <c r="BHS82" s="26"/>
      <c r="BHT82" s="26"/>
      <c r="BHU82" s="26"/>
      <c r="BHV82" s="26"/>
      <c r="BHW82" s="26"/>
      <c r="BHX82" s="26"/>
      <c r="BHY82" s="26"/>
      <c r="BHZ82" s="26"/>
      <c r="BIA82" s="26"/>
      <c r="BIB82" s="26"/>
      <c r="BIC82" s="26"/>
      <c r="BID82" s="26"/>
      <c r="BIE82" s="26"/>
      <c r="BIF82" s="26"/>
      <c r="BIG82" s="26"/>
      <c r="BIH82" s="26"/>
      <c r="BII82" s="26"/>
      <c r="BIJ82" s="26"/>
      <c r="BIK82" s="26"/>
      <c r="BIL82" s="26"/>
      <c r="BIM82" s="26"/>
      <c r="BIN82" s="26"/>
      <c r="BIO82" s="26"/>
      <c r="BIP82" s="26"/>
      <c r="BIQ82" s="26"/>
      <c r="BIR82" s="26"/>
      <c r="BIS82" s="26"/>
      <c r="BIT82" s="26"/>
      <c r="BIU82" s="26"/>
      <c r="BIV82" s="26"/>
      <c r="BIW82" s="26"/>
      <c r="BIX82" s="26"/>
      <c r="BIY82" s="26"/>
      <c r="BIZ82" s="26"/>
      <c r="BJA82" s="26"/>
      <c r="BJB82" s="26"/>
      <c r="BJC82" s="26"/>
      <c r="BJD82" s="26"/>
      <c r="BJE82" s="26"/>
      <c r="BJF82" s="26"/>
      <c r="BJG82" s="26"/>
      <c r="BJH82" s="26"/>
      <c r="BJI82" s="26"/>
      <c r="BJJ82" s="26"/>
      <c r="BJK82" s="26"/>
      <c r="BJL82" s="26"/>
      <c r="BJM82" s="26"/>
      <c r="BJN82" s="26"/>
      <c r="BJO82" s="26"/>
      <c r="BJP82" s="26"/>
      <c r="BJQ82" s="26"/>
      <c r="BJR82" s="26"/>
      <c r="BJS82" s="26"/>
      <c r="BJT82" s="26"/>
      <c r="BJU82" s="26"/>
      <c r="BJV82" s="26"/>
      <c r="BJW82" s="26"/>
      <c r="BJX82" s="26"/>
      <c r="BJY82" s="26"/>
      <c r="BJZ82" s="26"/>
      <c r="BKA82" s="26"/>
      <c r="BKB82" s="26"/>
      <c r="BKC82" s="26"/>
      <c r="BKD82" s="26"/>
      <c r="BKE82" s="26"/>
      <c r="BKF82" s="26"/>
      <c r="BKG82" s="26"/>
      <c r="BKH82" s="26"/>
      <c r="BKI82" s="26"/>
      <c r="BKJ82" s="26"/>
      <c r="BKK82" s="26"/>
      <c r="BKL82" s="26"/>
      <c r="BKM82" s="26"/>
      <c r="BKN82" s="26"/>
      <c r="BKO82" s="26"/>
      <c r="BKP82" s="26"/>
      <c r="BKQ82" s="26"/>
      <c r="BKR82" s="26"/>
      <c r="BKS82" s="26"/>
      <c r="BKT82" s="26"/>
      <c r="BKU82" s="26"/>
      <c r="BKV82" s="26"/>
      <c r="BKW82" s="26"/>
      <c r="BKX82" s="26"/>
      <c r="BKY82" s="26"/>
      <c r="BKZ82" s="26"/>
      <c r="BLA82" s="26"/>
      <c r="BLB82" s="26"/>
      <c r="BLC82" s="26"/>
      <c r="BLD82" s="26"/>
      <c r="BLE82" s="26"/>
      <c r="BLF82" s="26"/>
      <c r="BLG82" s="26"/>
      <c r="BLH82" s="26"/>
      <c r="BLI82" s="26"/>
      <c r="BLJ82" s="26"/>
      <c r="BLK82" s="26"/>
      <c r="BLL82" s="26"/>
      <c r="BLM82" s="26"/>
      <c r="BLN82" s="26"/>
      <c r="BLO82" s="26"/>
      <c r="BLP82" s="26"/>
      <c r="BLQ82" s="26"/>
      <c r="BLR82" s="26"/>
      <c r="BLS82" s="26"/>
      <c r="BLT82" s="26"/>
      <c r="BLU82" s="26"/>
      <c r="BLV82" s="26"/>
      <c r="BLW82" s="26"/>
      <c r="BLX82" s="26"/>
      <c r="BLY82" s="26"/>
      <c r="BLZ82" s="26"/>
      <c r="BMA82" s="26"/>
      <c r="BMB82" s="26"/>
      <c r="BMC82" s="26"/>
      <c r="BMD82" s="26"/>
      <c r="BME82" s="26"/>
      <c r="BMF82" s="26"/>
      <c r="BMG82" s="26"/>
      <c r="BMH82" s="26"/>
      <c r="BMI82" s="26"/>
      <c r="BMJ82" s="26"/>
      <c r="BMK82" s="26"/>
      <c r="BML82" s="26"/>
      <c r="BMM82" s="26"/>
      <c r="BMN82" s="26"/>
      <c r="BMO82" s="26"/>
      <c r="BMP82" s="26"/>
      <c r="BMQ82" s="26"/>
      <c r="BMR82" s="26"/>
      <c r="BMS82" s="26"/>
      <c r="BMT82" s="26"/>
      <c r="BMU82" s="26"/>
      <c r="BMV82" s="26"/>
      <c r="BMW82" s="26"/>
      <c r="BMX82" s="26"/>
      <c r="BMY82" s="26"/>
      <c r="BMZ82" s="26"/>
      <c r="BNA82" s="26"/>
      <c r="BNB82" s="26"/>
      <c r="BNC82" s="26"/>
      <c r="BND82" s="26"/>
      <c r="BNE82" s="26"/>
      <c r="BNF82" s="26"/>
      <c r="BNG82" s="26"/>
      <c r="BNH82" s="26"/>
      <c r="BNI82" s="26"/>
      <c r="BNJ82" s="26"/>
      <c r="BNK82" s="26"/>
      <c r="BNL82" s="26"/>
      <c r="BNM82" s="26"/>
      <c r="BNN82" s="26"/>
      <c r="BNO82" s="26"/>
      <c r="BNP82" s="26"/>
      <c r="BNQ82" s="26"/>
      <c r="BNR82" s="26"/>
      <c r="BNS82" s="26"/>
      <c r="BNT82" s="26"/>
      <c r="BNU82" s="26"/>
      <c r="BNV82" s="26"/>
      <c r="BNW82" s="26"/>
      <c r="BNX82" s="26"/>
      <c r="BNY82" s="26"/>
      <c r="BNZ82" s="26"/>
      <c r="BOA82" s="26"/>
      <c r="BOB82" s="26"/>
      <c r="BOC82" s="26"/>
      <c r="BOD82" s="26"/>
      <c r="BOE82" s="26"/>
      <c r="BOF82" s="26"/>
      <c r="BOG82" s="26"/>
      <c r="BOH82" s="26"/>
      <c r="BOI82" s="26"/>
      <c r="BOJ82" s="26"/>
      <c r="BOK82" s="26"/>
      <c r="BOL82" s="26"/>
      <c r="BOM82" s="26"/>
      <c r="BON82" s="26"/>
      <c r="BOO82" s="26"/>
      <c r="BOP82" s="26"/>
      <c r="BOQ82" s="26"/>
      <c r="BOR82" s="26"/>
      <c r="BOS82" s="26"/>
      <c r="BOT82" s="26"/>
      <c r="BOU82" s="26"/>
      <c r="BOV82" s="26"/>
      <c r="BOW82" s="26"/>
      <c r="BOX82" s="26"/>
      <c r="BOY82" s="26"/>
      <c r="BOZ82" s="26"/>
      <c r="BPA82" s="26"/>
      <c r="BPB82" s="26"/>
      <c r="BPC82" s="26"/>
      <c r="BPD82" s="26"/>
      <c r="BPE82" s="26"/>
      <c r="BPF82" s="26"/>
      <c r="BPG82" s="26"/>
      <c r="BPH82" s="26"/>
      <c r="BPI82" s="26"/>
      <c r="BPJ82" s="26"/>
      <c r="BPK82" s="26"/>
      <c r="BPL82" s="26"/>
      <c r="BPM82" s="26"/>
      <c r="BPN82" s="26"/>
      <c r="BPO82" s="26"/>
      <c r="BPP82" s="26"/>
      <c r="BPQ82" s="26"/>
      <c r="BPR82" s="26"/>
      <c r="BPS82" s="26"/>
      <c r="BPT82" s="26"/>
      <c r="BPU82" s="26"/>
      <c r="BPV82" s="26"/>
      <c r="BPW82" s="26"/>
      <c r="BPX82" s="26"/>
      <c r="BPY82" s="26"/>
      <c r="BPZ82" s="26"/>
      <c r="BQA82" s="26"/>
      <c r="BQB82" s="26"/>
      <c r="BQC82" s="26"/>
      <c r="BQD82" s="26"/>
      <c r="BQE82" s="26"/>
      <c r="BQF82" s="26"/>
      <c r="BQG82" s="26"/>
      <c r="BQH82" s="26"/>
      <c r="BQI82" s="26"/>
      <c r="BQJ82" s="26"/>
      <c r="BQK82" s="26"/>
      <c r="BQL82" s="26"/>
      <c r="BQM82" s="26"/>
      <c r="BQN82" s="26"/>
      <c r="BQO82" s="26"/>
      <c r="BQP82" s="26"/>
      <c r="BQQ82" s="26"/>
      <c r="BQR82" s="26"/>
      <c r="BQS82" s="26"/>
      <c r="BQT82" s="26"/>
      <c r="BQU82" s="26"/>
      <c r="BQV82" s="26"/>
      <c r="BQW82" s="26"/>
      <c r="BQX82" s="26"/>
      <c r="BQY82" s="26"/>
      <c r="BQZ82" s="26"/>
      <c r="BRA82" s="26"/>
      <c r="BRB82" s="26"/>
      <c r="BRC82" s="26"/>
      <c r="BRD82" s="26"/>
      <c r="BRE82" s="26"/>
      <c r="BRF82" s="26"/>
      <c r="BRG82" s="26"/>
      <c r="BRH82" s="26"/>
      <c r="BRI82" s="26"/>
      <c r="BRJ82" s="26"/>
      <c r="BRK82" s="26"/>
      <c r="BRL82" s="26"/>
      <c r="BRM82" s="26"/>
      <c r="BRN82" s="26"/>
      <c r="BRO82" s="26"/>
      <c r="BRP82" s="26"/>
      <c r="BRQ82" s="26"/>
      <c r="BRR82" s="26"/>
      <c r="BRS82" s="26"/>
      <c r="BRT82" s="26"/>
      <c r="BRU82" s="26"/>
      <c r="BRV82" s="26"/>
      <c r="BRW82" s="26"/>
      <c r="BRX82" s="26"/>
      <c r="BRY82" s="26"/>
      <c r="BRZ82" s="26"/>
      <c r="BSA82" s="26"/>
      <c r="BSB82" s="26"/>
      <c r="BSC82" s="26"/>
      <c r="BSD82" s="26"/>
      <c r="BSE82" s="26"/>
      <c r="BSF82" s="26"/>
      <c r="BSG82" s="26"/>
      <c r="BSH82" s="26"/>
      <c r="BSI82" s="26"/>
      <c r="BSJ82" s="26"/>
      <c r="BSK82" s="26"/>
      <c r="BSL82" s="26"/>
      <c r="BSM82" s="26"/>
      <c r="BSN82" s="26"/>
      <c r="BSO82" s="26"/>
      <c r="BSP82" s="26"/>
      <c r="BSQ82" s="26"/>
      <c r="BSR82" s="26"/>
      <c r="BSS82" s="26"/>
      <c r="BST82" s="26"/>
      <c r="BSU82" s="26"/>
      <c r="BSV82" s="26"/>
      <c r="BSW82" s="26"/>
      <c r="BSX82" s="26"/>
      <c r="BSY82" s="26"/>
      <c r="BSZ82" s="26"/>
      <c r="BTA82" s="26"/>
      <c r="BTB82" s="26"/>
      <c r="BTC82" s="26"/>
      <c r="BTD82" s="26"/>
      <c r="BTE82" s="26"/>
      <c r="BTF82" s="26"/>
      <c r="BTG82" s="26"/>
      <c r="BTH82" s="26"/>
      <c r="BTI82" s="26"/>
      <c r="BTJ82" s="26"/>
      <c r="BTK82" s="26"/>
      <c r="BTL82" s="26"/>
      <c r="BTM82" s="26"/>
      <c r="BTN82" s="26"/>
      <c r="BTO82" s="26"/>
      <c r="BTP82" s="26"/>
      <c r="BTQ82" s="26"/>
      <c r="BTR82" s="26"/>
      <c r="BTS82" s="26"/>
      <c r="BTT82" s="26"/>
      <c r="BTU82" s="26"/>
      <c r="BTV82" s="26"/>
      <c r="BTW82" s="26"/>
      <c r="BTX82" s="26"/>
      <c r="BTY82" s="26"/>
      <c r="BTZ82" s="26"/>
      <c r="BUA82" s="26"/>
      <c r="BUB82" s="26"/>
      <c r="BUC82" s="26"/>
      <c r="BUD82" s="26"/>
      <c r="BUE82" s="26"/>
      <c r="BUF82" s="26"/>
      <c r="BUG82" s="26"/>
      <c r="BUH82" s="26"/>
      <c r="BUI82" s="26"/>
      <c r="BUJ82" s="26"/>
      <c r="BUK82" s="26"/>
      <c r="BUL82" s="26"/>
      <c r="BUM82" s="26"/>
      <c r="BUN82" s="26"/>
      <c r="BUO82" s="26"/>
      <c r="BUP82" s="26"/>
      <c r="BUQ82" s="26"/>
      <c r="BUR82" s="26"/>
      <c r="BUS82" s="26"/>
      <c r="BUT82" s="26"/>
      <c r="BUU82" s="26"/>
      <c r="BUV82" s="26"/>
      <c r="BUW82" s="26"/>
      <c r="BUX82" s="26"/>
      <c r="BUY82" s="26"/>
      <c r="BUZ82" s="26"/>
      <c r="BVA82" s="26"/>
      <c r="BVB82" s="26"/>
      <c r="BVC82" s="26"/>
      <c r="BVD82" s="26"/>
      <c r="BVE82" s="26"/>
      <c r="BVF82" s="26"/>
      <c r="BVG82" s="26"/>
      <c r="BVH82" s="26"/>
      <c r="BVI82" s="26"/>
      <c r="BVJ82" s="26"/>
      <c r="BVK82" s="26"/>
      <c r="BVL82" s="26"/>
      <c r="BVM82" s="26"/>
      <c r="BVN82" s="26"/>
      <c r="BVO82" s="26"/>
      <c r="BVP82" s="26"/>
      <c r="BVQ82" s="26"/>
      <c r="BVR82" s="26"/>
      <c r="BVS82" s="26"/>
      <c r="BVT82" s="26"/>
      <c r="BVU82" s="26"/>
      <c r="BVV82" s="26"/>
      <c r="BVW82" s="26"/>
      <c r="BVX82" s="26"/>
      <c r="BVY82" s="26"/>
      <c r="BVZ82" s="26"/>
      <c r="BWA82" s="26"/>
      <c r="BWB82" s="26"/>
      <c r="BWC82" s="26"/>
      <c r="BWD82" s="26"/>
      <c r="BWE82" s="26"/>
      <c r="BWF82" s="26"/>
      <c r="BWG82" s="26"/>
      <c r="BWH82" s="26"/>
      <c r="BWI82" s="26"/>
      <c r="BWJ82" s="26"/>
      <c r="BWK82" s="26"/>
      <c r="BWL82" s="26"/>
      <c r="BWM82" s="26"/>
      <c r="BWN82" s="26"/>
      <c r="BWO82" s="26"/>
      <c r="BWP82" s="26"/>
      <c r="BWQ82" s="26"/>
      <c r="BWR82" s="26"/>
      <c r="BWS82" s="26"/>
      <c r="BWT82" s="26"/>
      <c r="BWU82" s="26"/>
      <c r="BWV82" s="26"/>
      <c r="BWW82" s="26"/>
      <c r="BWX82" s="26"/>
      <c r="BWY82" s="26"/>
      <c r="BWZ82" s="26"/>
      <c r="BXA82" s="26"/>
      <c r="BXB82" s="26"/>
      <c r="BXC82" s="26"/>
      <c r="BXD82" s="26"/>
      <c r="BXE82" s="26"/>
      <c r="BXF82" s="26"/>
      <c r="BXG82" s="26"/>
      <c r="BXH82" s="26"/>
      <c r="BXI82" s="26"/>
      <c r="BXJ82" s="26"/>
      <c r="BXK82" s="26"/>
      <c r="BXL82" s="26"/>
      <c r="BXM82" s="26"/>
      <c r="BXN82" s="26"/>
      <c r="BXO82" s="26"/>
      <c r="BXP82" s="26"/>
      <c r="BXQ82" s="26"/>
      <c r="BXR82" s="26"/>
      <c r="BXS82" s="26"/>
      <c r="BXT82" s="26"/>
      <c r="BXU82" s="26"/>
      <c r="BXV82" s="26"/>
      <c r="BXW82" s="26"/>
      <c r="BXX82" s="26"/>
      <c r="BXY82" s="26"/>
      <c r="BXZ82" s="26"/>
      <c r="BYA82" s="26"/>
      <c r="BYB82" s="26"/>
      <c r="BYC82" s="26"/>
      <c r="BYD82" s="26"/>
      <c r="BYE82" s="26"/>
      <c r="BYF82" s="26"/>
      <c r="BYG82" s="26"/>
      <c r="BYH82" s="26"/>
      <c r="BYI82" s="26"/>
      <c r="BYJ82" s="26"/>
      <c r="BYK82" s="26"/>
      <c r="BYL82" s="26"/>
      <c r="BYM82" s="26"/>
      <c r="BYN82" s="26"/>
      <c r="BYO82" s="26"/>
      <c r="BYP82" s="26"/>
      <c r="BYQ82" s="26"/>
      <c r="BYR82" s="26"/>
      <c r="BYS82" s="26"/>
      <c r="BYT82" s="26"/>
      <c r="BYU82" s="26"/>
      <c r="BYV82" s="26"/>
      <c r="BYW82" s="26"/>
      <c r="BYX82" s="26"/>
      <c r="BYY82" s="26"/>
      <c r="BYZ82" s="26"/>
      <c r="BZA82" s="26"/>
      <c r="BZB82" s="26"/>
      <c r="BZC82" s="26"/>
      <c r="BZD82" s="26"/>
      <c r="BZE82" s="26"/>
      <c r="BZF82" s="26"/>
      <c r="BZG82" s="26"/>
      <c r="BZH82" s="26"/>
      <c r="BZI82" s="26"/>
      <c r="BZJ82" s="26"/>
      <c r="BZK82" s="26"/>
      <c r="BZL82" s="26"/>
      <c r="BZM82" s="26"/>
      <c r="BZN82" s="26"/>
      <c r="BZO82" s="26"/>
      <c r="BZP82" s="26"/>
      <c r="BZQ82" s="26"/>
      <c r="BZR82" s="26"/>
      <c r="BZS82" s="26"/>
      <c r="BZT82" s="26"/>
      <c r="BZU82" s="26"/>
      <c r="BZV82" s="26"/>
      <c r="BZW82" s="26"/>
      <c r="BZX82" s="26"/>
      <c r="BZY82" s="26"/>
      <c r="BZZ82" s="26"/>
      <c r="CAA82" s="26"/>
      <c r="CAB82" s="26"/>
      <c r="CAC82" s="26"/>
      <c r="CAD82" s="26"/>
      <c r="CAE82" s="26"/>
      <c r="CAF82" s="26"/>
      <c r="CAG82" s="26"/>
      <c r="CAH82" s="26"/>
      <c r="CAI82" s="26"/>
      <c r="CAJ82" s="26"/>
      <c r="CAK82" s="26"/>
      <c r="CAL82" s="26"/>
      <c r="CAM82" s="26"/>
      <c r="CAN82" s="26"/>
      <c r="CAO82" s="26"/>
      <c r="CAP82" s="26"/>
      <c r="CAQ82" s="26"/>
      <c r="CAR82" s="26"/>
      <c r="CAS82" s="26"/>
      <c r="CAT82" s="26"/>
      <c r="CAU82" s="26"/>
      <c r="CAV82" s="26"/>
      <c r="CAW82" s="26"/>
      <c r="CAX82" s="26"/>
      <c r="CAY82" s="26"/>
      <c r="CAZ82" s="26"/>
      <c r="CBA82" s="26"/>
      <c r="CBB82" s="26"/>
      <c r="CBC82" s="26"/>
      <c r="CBD82" s="26"/>
      <c r="CBE82" s="26"/>
      <c r="CBF82" s="26"/>
      <c r="CBG82" s="26"/>
      <c r="CBH82" s="26"/>
      <c r="CBI82" s="26"/>
      <c r="CBJ82" s="26"/>
      <c r="CBK82" s="26"/>
      <c r="CBL82" s="26"/>
      <c r="CBM82" s="26"/>
      <c r="CBN82" s="26"/>
      <c r="CBO82" s="26"/>
      <c r="CBP82" s="26"/>
      <c r="CBQ82" s="26"/>
      <c r="CBR82" s="26"/>
      <c r="CBS82" s="26"/>
      <c r="CBT82" s="26"/>
      <c r="CBU82" s="26"/>
      <c r="CBV82" s="26"/>
      <c r="CBW82" s="26"/>
      <c r="CBX82" s="26"/>
      <c r="CBY82" s="26"/>
      <c r="CBZ82" s="26"/>
      <c r="CCA82" s="26"/>
      <c r="CCB82" s="26"/>
      <c r="CCC82" s="26"/>
      <c r="CCD82" s="26"/>
      <c r="CCE82" s="26"/>
      <c r="CCF82" s="26"/>
      <c r="CCG82" s="26"/>
      <c r="CCH82" s="26"/>
      <c r="CCI82" s="26"/>
      <c r="CCJ82" s="26"/>
      <c r="CCK82" s="26"/>
      <c r="CCL82" s="26"/>
      <c r="CCM82" s="26"/>
      <c r="CCN82" s="26"/>
      <c r="CCO82" s="26"/>
      <c r="CCP82" s="26"/>
      <c r="CCQ82" s="26"/>
      <c r="CCR82" s="26"/>
      <c r="CCS82" s="26"/>
      <c r="CCT82" s="26"/>
      <c r="CCU82" s="26"/>
      <c r="CCV82" s="26"/>
      <c r="CCW82" s="26"/>
      <c r="CCX82" s="26"/>
      <c r="CCY82" s="26"/>
      <c r="CCZ82" s="26"/>
      <c r="CDA82" s="26"/>
      <c r="CDB82" s="26"/>
      <c r="CDC82" s="26"/>
      <c r="CDD82" s="26"/>
      <c r="CDE82" s="26"/>
      <c r="CDF82" s="26"/>
      <c r="CDG82" s="26"/>
      <c r="CDH82" s="26"/>
      <c r="CDI82" s="26"/>
      <c r="CDJ82" s="26"/>
      <c r="CDK82" s="26"/>
      <c r="CDL82" s="26"/>
      <c r="CDM82" s="26"/>
      <c r="CDN82" s="26"/>
      <c r="CDO82" s="26"/>
      <c r="CDP82" s="26"/>
      <c r="CDQ82" s="26"/>
      <c r="CDR82" s="26"/>
      <c r="CDS82" s="26"/>
      <c r="CDT82" s="26"/>
      <c r="CDU82" s="26"/>
      <c r="CDV82" s="26"/>
      <c r="CDW82" s="26"/>
      <c r="CDX82" s="26"/>
      <c r="CDY82" s="26"/>
      <c r="CDZ82" s="26"/>
      <c r="CEA82" s="26"/>
      <c r="CEB82" s="26"/>
      <c r="CEC82" s="26"/>
      <c r="CED82" s="26"/>
      <c r="CEE82" s="26"/>
      <c r="CEF82" s="26"/>
      <c r="CEG82" s="26"/>
      <c r="CEH82" s="26"/>
      <c r="CEI82" s="26"/>
      <c r="CEJ82" s="26"/>
      <c r="CEK82" s="26"/>
      <c r="CEL82" s="26"/>
      <c r="CEM82" s="26"/>
      <c r="CEN82" s="26"/>
      <c r="CEO82" s="26"/>
      <c r="CEP82" s="26"/>
      <c r="CEQ82" s="26"/>
      <c r="CER82" s="26"/>
      <c r="CES82" s="26"/>
      <c r="CET82" s="26"/>
      <c r="CEU82" s="26"/>
      <c r="CEV82" s="26"/>
      <c r="CEW82" s="26"/>
      <c r="CEX82" s="26"/>
      <c r="CEY82" s="26"/>
      <c r="CEZ82" s="26"/>
      <c r="CFA82" s="26"/>
      <c r="CFB82" s="26"/>
      <c r="CFC82" s="26"/>
      <c r="CFD82" s="26"/>
      <c r="CFE82" s="26"/>
      <c r="CFF82" s="26"/>
      <c r="CFG82" s="26"/>
      <c r="CFH82" s="26"/>
      <c r="CFI82" s="26"/>
      <c r="CFJ82" s="26"/>
      <c r="CFK82" s="26"/>
      <c r="CFL82" s="26"/>
      <c r="CFM82" s="26"/>
      <c r="CFN82" s="26"/>
      <c r="CFO82" s="26"/>
      <c r="CFP82" s="26"/>
      <c r="CFQ82" s="26"/>
      <c r="CFR82" s="26"/>
      <c r="CFS82" s="26"/>
      <c r="CFT82" s="26"/>
      <c r="CFU82" s="26"/>
      <c r="CFV82" s="26"/>
      <c r="CFW82" s="26"/>
      <c r="CFX82" s="26"/>
      <c r="CFY82" s="26"/>
      <c r="CFZ82" s="26"/>
      <c r="CGA82" s="26"/>
      <c r="CGB82" s="26"/>
      <c r="CGC82" s="26"/>
      <c r="CGD82" s="26"/>
      <c r="CGE82" s="26"/>
      <c r="CGF82" s="26"/>
      <c r="CGG82" s="26"/>
      <c r="CGH82" s="26"/>
      <c r="CGI82" s="26"/>
      <c r="CGJ82" s="26"/>
      <c r="CGK82" s="26"/>
      <c r="CGL82" s="26"/>
      <c r="CGM82" s="26"/>
      <c r="CGN82" s="26"/>
      <c r="CGO82" s="26"/>
      <c r="CGP82" s="26"/>
      <c r="CGQ82" s="26"/>
      <c r="CGR82" s="26"/>
      <c r="CGS82" s="26"/>
      <c r="CGT82" s="26"/>
      <c r="CGU82" s="26"/>
      <c r="CGV82" s="26"/>
      <c r="CGW82" s="26"/>
      <c r="CGX82" s="26"/>
      <c r="CGY82" s="26"/>
      <c r="CGZ82" s="26"/>
      <c r="CHA82" s="26"/>
      <c r="CHB82" s="26"/>
      <c r="CHC82" s="26"/>
      <c r="CHD82" s="26"/>
      <c r="CHE82" s="26"/>
      <c r="CHF82" s="26"/>
      <c r="CHG82" s="26"/>
      <c r="CHH82" s="26"/>
      <c r="CHI82" s="26"/>
      <c r="CHJ82" s="26"/>
      <c r="CHK82" s="26"/>
      <c r="CHL82" s="26"/>
      <c r="CHM82" s="26"/>
      <c r="CHN82" s="26"/>
      <c r="CHO82" s="26"/>
      <c r="CHP82" s="26"/>
      <c r="CHQ82" s="26"/>
      <c r="CHR82" s="26"/>
      <c r="CHS82" s="26"/>
      <c r="CHT82" s="26"/>
      <c r="CHU82" s="26"/>
      <c r="CHV82" s="26"/>
      <c r="CHW82" s="26"/>
      <c r="CHX82" s="26"/>
      <c r="CHY82" s="26"/>
      <c r="CHZ82" s="26"/>
      <c r="CIA82" s="26"/>
      <c r="CIB82" s="26"/>
      <c r="CIC82" s="26"/>
      <c r="CID82" s="26"/>
      <c r="CIE82" s="26"/>
      <c r="CIF82" s="26"/>
      <c r="CIG82" s="26"/>
      <c r="CIH82" s="26"/>
      <c r="CII82" s="26"/>
      <c r="CIJ82" s="26"/>
      <c r="CIK82" s="26"/>
      <c r="CIL82" s="26"/>
      <c r="CIM82" s="26"/>
      <c r="CIN82" s="26"/>
      <c r="CIO82" s="26"/>
      <c r="CIP82" s="26"/>
      <c r="CIQ82" s="26"/>
      <c r="CIR82" s="26"/>
      <c r="CIS82" s="26"/>
      <c r="CIT82" s="26"/>
      <c r="CIU82" s="26"/>
      <c r="CIV82" s="26"/>
      <c r="CIW82" s="26"/>
      <c r="CIX82" s="26"/>
      <c r="CIY82" s="26"/>
      <c r="CIZ82" s="26"/>
      <c r="CJA82" s="26"/>
      <c r="CJB82" s="26"/>
      <c r="CJC82" s="26"/>
      <c r="CJD82" s="26"/>
      <c r="CJE82" s="26"/>
      <c r="CJF82" s="26"/>
      <c r="CJG82" s="26"/>
      <c r="CJH82" s="26"/>
      <c r="CJI82" s="26"/>
      <c r="CJJ82" s="26"/>
      <c r="CJK82" s="26"/>
      <c r="CJL82" s="26"/>
      <c r="CJM82" s="26"/>
      <c r="CJN82" s="26"/>
      <c r="CJO82" s="26"/>
      <c r="CJP82" s="26"/>
      <c r="CJQ82" s="26"/>
      <c r="CJR82" s="26"/>
      <c r="CJS82" s="26"/>
      <c r="CJT82" s="26"/>
      <c r="CJU82" s="26"/>
      <c r="CJV82" s="26"/>
      <c r="CJW82" s="26"/>
      <c r="CJX82" s="26"/>
      <c r="CJY82" s="26"/>
      <c r="CJZ82" s="26"/>
      <c r="CKA82" s="26"/>
      <c r="CKB82" s="26"/>
      <c r="CKC82" s="26"/>
      <c r="CKD82" s="26"/>
      <c r="CKE82" s="26"/>
      <c r="CKF82" s="26"/>
      <c r="CKG82" s="26"/>
      <c r="CKH82" s="26"/>
      <c r="CKI82" s="26"/>
      <c r="CKJ82" s="26"/>
      <c r="CKK82" s="26"/>
      <c r="CKL82" s="26"/>
      <c r="CKM82" s="26"/>
      <c r="CKN82" s="26"/>
      <c r="CKO82" s="26"/>
      <c r="CKP82" s="26"/>
      <c r="CKQ82" s="26"/>
      <c r="CKR82" s="26"/>
      <c r="CKS82" s="26"/>
      <c r="CKT82" s="26"/>
      <c r="CKU82" s="26"/>
      <c r="CKV82" s="26"/>
      <c r="CKW82" s="26"/>
      <c r="CKX82" s="26"/>
      <c r="CKY82" s="26"/>
      <c r="CKZ82" s="26"/>
      <c r="CLA82" s="26"/>
      <c r="CLB82" s="26"/>
      <c r="CLC82" s="26"/>
      <c r="CLD82" s="26"/>
      <c r="CLE82" s="26"/>
      <c r="CLF82" s="26"/>
      <c r="CLG82" s="26"/>
      <c r="CLH82" s="26"/>
      <c r="CLI82" s="26"/>
      <c r="CLJ82" s="26"/>
      <c r="CLK82" s="26"/>
      <c r="CLL82" s="26"/>
      <c r="CLM82" s="26"/>
      <c r="CLN82" s="26"/>
      <c r="CLO82" s="26"/>
      <c r="CLP82" s="26"/>
      <c r="CLQ82" s="26"/>
      <c r="CLR82" s="26"/>
      <c r="CLS82" s="26"/>
      <c r="CLT82" s="26"/>
      <c r="CLU82" s="26"/>
      <c r="CLV82" s="26"/>
      <c r="CLW82" s="26"/>
      <c r="CLX82" s="26"/>
      <c r="CLY82" s="26"/>
      <c r="CLZ82" s="26"/>
      <c r="CMA82" s="26"/>
      <c r="CMB82" s="26"/>
      <c r="CMC82" s="26"/>
      <c r="CMD82" s="26"/>
      <c r="CME82" s="26"/>
      <c r="CMF82" s="26"/>
      <c r="CMG82" s="26"/>
      <c r="CMH82" s="26"/>
      <c r="CMI82" s="26"/>
      <c r="CMJ82" s="26"/>
      <c r="CMK82" s="26"/>
      <c r="CML82" s="26"/>
      <c r="CMM82" s="26"/>
      <c r="CMN82" s="26"/>
      <c r="CMO82" s="26"/>
      <c r="CMP82" s="26"/>
      <c r="CMQ82" s="26"/>
      <c r="CMR82" s="26"/>
      <c r="CMS82" s="26"/>
      <c r="CMT82" s="26"/>
      <c r="CMU82" s="26"/>
      <c r="CMV82" s="26"/>
      <c r="CMW82" s="26"/>
      <c r="CMX82" s="26"/>
      <c r="CMY82" s="26"/>
      <c r="CMZ82" s="26"/>
      <c r="CNA82" s="26"/>
      <c r="CNB82" s="26"/>
      <c r="CNC82" s="26"/>
      <c r="CND82" s="26"/>
      <c r="CNE82" s="26"/>
      <c r="CNF82" s="26"/>
      <c r="CNG82" s="26"/>
      <c r="CNH82" s="26"/>
      <c r="CNI82" s="26"/>
      <c r="CNJ82" s="26"/>
      <c r="CNK82" s="26"/>
      <c r="CNL82" s="26"/>
      <c r="CNM82" s="26"/>
      <c r="CNN82" s="26"/>
      <c r="CNO82" s="26"/>
      <c r="CNP82" s="26"/>
      <c r="CNQ82" s="26"/>
      <c r="CNR82" s="26"/>
      <c r="CNS82" s="26"/>
      <c r="CNT82" s="26"/>
      <c r="CNU82" s="26"/>
      <c r="CNV82" s="26"/>
      <c r="CNW82" s="26"/>
      <c r="CNX82" s="26"/>
      <c r="CNY82" s="26"/>
      <c r="CNZ82" s="26"/>
      <c r="COA82" s="26"/>
      <c r="COB82" s="26"/>
      <c r="COC82" s="26"/>
      <c r="COD82" s="26"/>
      <c r="COE82" s="26"/>
      <c r="COF82" s="26"/>
      <c r="COG82" s="26"/>
      <c r="COH82" s="26"/>
      <c r="COI82" s="26"/>
      <c r="COJ82" s="26"/>
      <c r="COK82" s="26"/>
      <c r="COL82" s="26"/>
      <c r="COM82" s="26"/>
      <c r="CON82" s="26"/>
      <c r="COO82" s="26"/>
      <c r="COP82" s="26"/>
      <c r="COQ82" s="26"/>
      <c r="COR82" s="26"/>
      <c r="COS82" s="26"/>
      <c r="COT82" s="26"/>
      <c r="COU82" s="26"/>
      <c r="COV82" s="26"/>
      <c r="COW82" s="26"/>
      <c r="COX82" s="26"/>
      <c r="COY82" s="26"/>
      <c r="COZ82" s="26"/>
      <c r="CPA82" s="26"/>
      <c r="CPB82" s="26"/>
      <c r="CPC82" s="26"/>
      <c r="CPD82" s="26"/>
      <c r="CPE82" s="26"/>
      <c r="CPF82" s="26"/>
      <c r="CPG82" s="26"/>
      <c r="CPH82" s="26"/>
      <c r="CPI82" s="26"/>
      <c r="CPJ82" s="26"/>
      <c r="CPK82" s="26"/>
      <c r="CPL82" s="26"/>
      <c r="CPM82" s="26"/>
      <c r="CPN82" s="26"/>
      <c r="CPO82" s="26"/>
      <c r="CPP82" s="26"/>
      <c r="CPQ82" s="26"/>
      <c r="CPR82" s="26"/>
      <c r="CPS82" s="26"/>
      <c r="CPT82" s="26"/>
      <c r="CPU82" s="26"/>
      <c r="CPV82" s="26"/>
      <c r="CPW82" s="26"/>
      <c r="CPX82" s="26"/>
      <c r="CPY82" s="26"/>
      <c r="CPZ82" s="26"/>
      <c r="CQA82" s="26"/>
      <c r="CQB82" s="26"/>
      <c r="CQC82" s="26"/>
      <c r="CQD82" s="26"/>
      <c r="CQE82" s="26"/>
      <c r="CQF82" s="26"/>
      <c r="CQG82" s="26"/>
      <c r="CQH82" s="26"/>
      <c r="CQI82" s="26"/>
      <c r="CQJ82" s="26"/>
      <c r="CQK82" s="26"/>
      <c r="CQL82" s="26"/>
      <c r="CQM82" s="26"/>
      <c r="CQN82" s="26"/>
      <c r="CQO82" s="26"/>
      <c r="CQP82" s="26"/>
      <c r="CQQ82" s="26"/>
      <c r="CQR82" s="26"/>
      <c r="CQS82" s="26"/>
      <c r="CQT82" s="26"/>
      <c r="CQU82" s="26"/>
      <c r="CQV82" s="26"/>
      <c r="CQW82" s="26"/>
      <c r="CQX82" s="26"/>
      <c r="CQY82" s="26"/>
      <c r="CQZ82" s="26"/>
      <c r="CRA82" s="26"/>
      <c r="CRB82" s="26"/>
      <c r="CRC82" s="26"/>
      <c r="CRD82" s="26"/>
      <c r="CRE82" s="26"/>
      <c r="CRF82" s="26"/>
      <c r="CRG82" s="26"/>
      <c r="CRH82" s="26"/>
      <c r="CRI82" s="26"/>
      <c r="CRJ82" s="26"/>
      <c r="CRK82" s="26"/>
      <c r="CRL82" s="26"/>
      <c r="CRM82" s="26"/>
      <c r="CRN82" s="26"/>
      <c r="CRO82" s="26"/>
      <c r="CRP82" s="26"/>
      <c r="CRQ82" s="26"/>
      <c r="CRR82" s="26"/>
      <c r="CRS82" s="26"/>
      <c r="CRT82" s="26"/>
      <c r="CRU82" s="26"/>
      <c r="CRV82" s="26"/>
      <c r="CRW82" s="26"/>
      <c r="CRX82" s="26"/>
      <c r="CRY82" s="26"/>
      <c r="CRZ82" s="26"/>
      <c r="CSA82" s="26"/>
      <c r="CSB82" s="26"/>
      <c r="CSC82" s="26"/>
      <c r="CSD82" s="26"/>
      <c r="CSE82" s="26"/>
      <c r="CSF82" s="26"/>
      <c r="CSG82" s="26"/>
      <c r="CSH82" s="26"/>
      <c r="CSI82" s="26"/>
      <c r="CSJ82" s="26"/>
      <c r="CSK82" s="26"/>
      <c r="CSL82" s="26"/>
      <c r="CSM82" s="26"/>
      <c r="CSN82" s="26"/>
      <c r="CSO82" s="26"/>
      <c r="CSP82" s="26"/>
      <c r="CSQ82" s="26"/>
      <c r="CSR82" s="26"/>
      <c r="CSS82" s="26"/>
      <c r="CST82" s="26"/>
      <c r="CSU82" s="26"/>
      <c r="CSV82" s="26"/>
      <c r="CSW82" s="26"/>
      <c r="CSX82" s="26"/>
      <c r="CSY82" s="26"/>
      <c r="CSZ82" s="26"/>
      <c r="CTA82" s="26"/>
      <c r="CTB82" s="26"/>
      <c r="CTC82" s="26"/>
      <c r="CTD82" s="26"/>
      <c r="CTE82" s="26"/>
      <c r="CTF82" s="26"/>
      <c r="CTG82" s="26"/>
      <c r="CTH82" s="26"/>
      <c r="CTI82" s="26"/>
      <c r="CTJ82" s="26"/>
      <c r="CTK82" s="26"/>
      <c r="CTL82" s="26"/>
      <c r="CTM82" s="26"/>
      <c r="CTN82" s="26"/>
      <c r="CTO82" s="26"/>
      <c r="CTP82" s="26"/>
      <c r="CTQ82" s="26"/>
      <c r="CTR82" s="26"/>
      <c r="CTS82" s="26"/>
      <c r="CTT82" s="26"/>
      <c r="CTU82" s="26"/>
      <c r="CTV82" s="26"/>
      <c r="CTW82" s="26"/>
      <c r="CTX82" s="26"/>
      <c r="CTY82" s="26"/>
      <c r="CTZ82" s="26"/>
      <c r="CUA82" s="26"/>
      <c r="CUB82" s="26"/>
      <c r="CUC82" s="26"/>
      <c r="CUD82" s="26"/>
      <c r="CUE82" s="26"/>
      <c r="CUF82" s="26"/>
      <c r="CUG82" s="26"/>
      <c r="CUH82" s="26"/>
      <c r="CUI82" s="26"/>
      <c r="CUJ82" s="26"/>
      <c r="CUK82" s="26"/>
      <c r="CUL82" s="26"/>
      <c r="CUM82" s="26"/>
      <c r="CUN82" s="26"/>
      <c r="CUO82" s="26"/>
      <c r="CUP82" s="26"/>
      <c r="CUQ82" s="26"/>
      <c r="CUR82" s="26"/>
      <c r="CUS82" s="26"/>
      <c r="CUT82" s="26"/>
      <c r="CUU82" s="26"/>
      <c r="CUV82" s="26"/>
      <c r="CUW82" s="26"/>
      <c r="CUX82" s="26"/>
      <c r="CUY82" s="26"/>
      <c r="CUZ82" s="26"/>
      <c r="CVA82" s="26"/>
      <c r="CVB82" s="26"/>
      <c r="CVC82" s="26"/>
      <c r="CVD82" s="26"/>
      <c r="CVE82" s="26"/>
      <c r="CVF82" s="26"/>
      <c r="CVG82" s="26"/>
      <c r="CVH82" s="26"/>
      <c r="CVI82" s="26"/>
      <c r="CVJ82" s="26"/>
      <c r="CVK82" s="26"/>
      <c r="CVL82" s="26"/>
      <c r="CVM82" s="26"/>
      <c r="CVN82" s="26"/>
      <c r="CVO82" s="26"/>
      <c r="CVP82" s="26"/>
      <c r="CVQ82" s="26"/>
      <c r="CVR82" s="26"/>
      <c r="CVS82" s="26"/>
      <c r="CVT82" s="26"/>
      <c r="CVU82" s="26"/>
      <c r="CVV82" s="26"/>
      <c r="CVW82" s="26"/>
      <c r="CVX82" s="26"/>
      <c r="CVY82" s="26"/>
      <c r="CVZ82" s="26"/>
      <c r="CWA82" s="26"/>
      <c r="CWB82" s="26"/>
      <c r="CWC82" s="26"/>
      <c r="CWD82" s="26"/>
      <c r="CWE82" s="26"/>
      <c r="CWF82" s="26"/>
      <c r="CWG82" s="26"/>
      <c r="CWH82" s="26"/>
      <c r="CWI82" s="26"/>
      <c r="CWJ82" s="26"/>
      <c r="CWK82" s="26"/>
      <c r="CWL82" s="26"/>
      <c r="CWM82" s="26"/>
      <c r="CWN82" s="26"/>
      <c r="CWO82" s="26"/>
      <c r="CWP82" s="26"/>
      <c r="CWQ82" s="26"/>
      <c r="CWR82" s="26"/>
      <c r="CWS82" s="26"/>
      <c r="CWT82" s="26"/>
      <c r="CWU82" s="26"/>
      <c r="CWV82" s="26"/>
      <c r="CWW82" s="26"/>
      <c r="CWX82" s="26"/>
      <c r="CWY82" s="26"/>
      <c r="CWZ82" s="26"/>
      <c r="CXA82" s="26"/>
      <c r="CXB82" s="26"/>
      <c r="CXC82" s="26"/>
      <c r="CXD82" s="26"/>
      <c r="CXE82" s="26"/>
      <c r="CXF82" s="26"/>
      <c r="CXG82" s="26"/>
      <c r="CXH82" s="26"/>
      <c r="CXI82" s="26"/>
      <c r="CXJ82" s="26"/>
      <c r="CXK82" s="26"/>
      <c r="CXL82" s="26"/>
      <c r="CXM82" s="26"/>
      <c r="CXN82" s="26"/>
      <c r="CXO82" s="26"/>
      <c r="CXP82" s="26"/>
      <c r="CXQ82" s="26"/>
      <c r="CXR82" s="26"/>
      <c r="CXS82" s="26"/>
      <c r="CXT82" s="26"/>
      <c r="CXU82" s="26"/>
      <c r="CXV82" s="26"/>
      <c r="CXW82" s="26"/>
      <c r="CXX82" s="26"/>
      <c r="CXY82" s="26"/>
      <c r="CXZ82" s="26"/>
      <c r="CYA82" s="26"/>
      <c r="CYB82" s="26"/>
      <c r="CYC82" s="26"/>
      <c r="CYD82" s="26"/>
      <c r="CYE82" s="26"/>
      <c r="CYF82" s="26"/>
      <c r="CYG82" s="26"/>
      <c r="CYH82" s="26"/>
      <c r="CYI82" s="26"/>
      <c r="CYJ82" s="26"/>
      <c r="CYK82" s="26"/>
      <c r="CYL82" s="26"/>
      <c r="CYM82" s="26"/>
      <c r="CYN82" s="26"/>
      <c r="CYO82" s="26"/>
      <c r="CYP82" s="26"/>
      <c r="CYQ82" s="26"/>
      <c r="CYR82" s="26"/>
      <c r="CYS82" s="26"/>
      <c r="CYT82" s="26"/>
      <c r="CYU82" s="26"/>
      <c r="CYV82" s="26"/>
      <c r="CYW82" s="26"/>
      <c r="CYX82" s="26"/>
      <c r="CYY82" s="26"/>
      <c r="CYZ82" s="26"/>
      <c r="CZA82" s="26"/>
      <c r="CZB82" s="26"/>
      <c r="CZC82" s="26"/>
      <c r="CZD82" s="26"/>
      <c r="CZE82" s="26"/>
      <c r="CZF82" s="26"/>
      <c r="CZG82" s="26"/>
      <c r="CZH82" s="26"/>
      <c r="CZI82" s="26"/>
      <c r="CZJ82" s="26"/>
      <c r="CZK82" s="26"/>
      <c r="CZL82" s="26"/>
      <c r="CZM82" s="26"/>
      <c r="CZN82" s="26"/>
      <c r="CZO82" s="26"/>
      <c r="CZP82" s="26"/>
      <c r="CZQ82" s="26"/>
      <c r="CZR82" s="26"/>
      <c r="CZS82" s="26"/>
      <c r="CZT82" s="26"/>
      <c r="CZU82" s="26"/>
      <c r="CZV82" s="26"/>
      <c r="CZW82" s="26"/>
      <c r="CZX82" s="26"/>
      <c r="CZY82" s="26"/>
      <c r="CZZ82" s="26"/>
      <c r="DAA82" s="26"/>
      <c r="DAB82" s="26"/>
      <c r="DAC82" s="26"/>
      <c r="DAD82" s="26"/>
      <c r="DAE82" s="26"/>
      <c r="DAF82" s="26"/>
      <c r="DAG82" s="26"/>
      <c r="DAH82" s="26"/>
      <c r="DAI82" s="26"/>
      <c r="DAJ82" s="26"/>
      <c r="DAK82" s="26"/>
      <c r="DAL82" s="26"/>
      <c r="DAM82" s="26"/>
      <c r="DAN82" s="26"/>
      <c r="DAO82" s="26"/>
      <c r="DAP82" s="26"/>
      <c r="DAQ82" s="26"/>
      <c r="DAR82" s="26"/>
      <c r="DAS82" s="26"/>
      <c r="DAT82" s="26"/>
      <c r="DAU82" s="26"/>
      <c r="DAV82" s="26"/>
      <c r="DAW82" s="26"/>
      <c r="DAX82" s="26"/>
      <c r="DAY82" s="26"/>
      <c r="DAZ82" s="26"/>
      <c r="DBA82" s="26"/>
      <c r="DBB82" s="26"/>
      <c r="DBC82" s="26"/>
      <c r="DBD82" s="26"/>
      <c r="DBE82" s="26"/>
      <c r="DBF82" s="26"/>
      <c r="DBG82" s="26"/>
      <c r="DBH82" s="26"/>
      <c r="DBI82" s="26"/>
      <c r="DBJ82" s="26"/>
      <c r="DBK82" s="26"/>
      <c r="DBL82" s="26"/>
      <c r="DBM82" s="26"/>
      <c r="DBN82" s="26"/>
      <c r="DBO82" s="26"/>
      <c r="DBP82" s="26"/>
      <c r="DBQ82" s="26"/>
      <c r="DBR82" s="26"/>
      <c r="DBS82" s="26"/>
      <c r="DBT82" s="26"/>
      <c r="DBU82" s="26"/>
      <c r="DBV82" s="26"/>
      <c r="DBW82" s="26"/>
      <c r="DBX82" s="26"/>
      <c r="DBY82" s="26"/>
      <c r="DBZ82" s="26"/>
      <c r="DCA82" s="26"/>
      <c r="DCB82" s="26"/>
      <c r="DCC82" s="26"/>
      <c r="DCD82" s="26"/>
      <c r="DCE82" s="26"/>
      <c r="DCF82" s="26"/>
      <c r="DCG82" s="26"/>
      <c r="DCH82" s="26"/>
      <c r="DCI82" s="26"/>
      <c r="DCJ82" s="26"/>
      <c r="DCK82" s="26"/>
      <c r="DCL82" s="26"/>
      <c r="DCM82" s="26"/>
      <c r="DCN82" s="26"/>
      <c r="DCO82" s="26"/>
      <c r="DCP82" s="26"/>
      <c r="DCQ82" s="26"/>
      <c r="DCR82" s="26"/>
      <c r="DCS82" s="26"/>
      <c r="DCT82" s="26"/>
      <c r="DCU82" s="26"/>
      <c r="DCV82" s="26"/>
      <c r="DCW82" s="26"/>
      <c r="DCX82" s="26"/>
      <c r="DCY82" s="26"/>
      <c r="DCZ82" s="26"/>
      <c r="DDA82" s="26"/>
      <c r="DDB82" s="26"/>
      <c r="DDC82" s="26"/>
      <c r="DDD82" s="26"/>
      <c r="DDE82" s="26"/>
      <c r="DDF82" s="26"/>
      <c r="DDG82" s="26"/>
      <c r="DDH82" s="26"/>
      <c r="DDI82" s="26"/>
      <c r="DDJ82" s="26"/>
      <c r="DDK82" s="26"/>
      <c r="DDL82" s="26"/>
      <c r="DDM82" s="26"/>
      <c r="DDN82" s="26"/>
      <c r="DDO82" s="26"/>
      <c r="DDP82" s="26"/>
      <c r="DDQ82" s="26"/>
      <c r="DDR82" s="26"/>
      <c r="DDS82" s="26"/>
      <c r="DDT82" s="26"/>
      <c r="DDU82" s="26"/>
      <c r="DDV82" s="26"/>
      <c r="DDW82" s="26"/>
      <c r="DDX82" s="26"/>
      <c r="DDY82" s="26"/>
      <c r="DDZ82" s="26"/>
      <c r="DEA82" s="26"/>
      <c r="DEB82" s="26"/>
      <c r="DEC82" s="26"/>
      <c r="DED82" s="26"/>
      <c r="DEE82" s="26"/>
      <c r="DEF82" s="26"/>
      <c r="DEG82" s="26"/>
      <c r="DEH82" s="26"/>
      <c r="DEI82" s="26"/>
      <c r="DEJ82" s="26"/>
      <c r="DEK82" s="26"/>
      <c r="DEL82" s="26"/>
      <c r="DEM82" s="26"/>
      <c r="DEN82" s="26"/>
      <c r="DEO82" s="26"/>
      <c r="DEP82" s="26"/>
      <c r="DEQ82" s="26"/>
      <c r="DER82" s="26"/>
      <c r="DES82" s="26"/>
      <c r="DET82" s="26"/>
      <c r="DEU82" s="26"/>
      <c r="DEV82" s="26"/>
      <c r="DEW82" s="26"/>
      <c r="DEX82" s="26"/>
      <c r="DEY82" s="26"/>
      <c r="DEZ82" s="26"/>
      <c r="DFA82" s="26"/>
      <c r="DFB82" s="26"/>
      <c r="DFC82" s="26"/>
      <c r="DFD82" s="26"/>
      <c r="DFE82" s="26"/>
      <c r="DFF82" s="26"/>
      <c r="DFG82" s="26"/>
      <c r="DFH82" s="26"/>
      <c r="DFI82" s="26"/>
      <c r="DFJ82" s="26"/>
      <c r="DFK82" s="26"/>
      <c r="DFL82" s="26"/>
      <c r="DFM82" s="26"/>
      <c r="DFN82" s="26"/>
      <c r="DFO82" s="26"/>
      <c r="DFP82" s="26"/>
      <c r="DFQ82" s="26"/>
      <c r="DFR82" s="26"/>
      <c r="DFS82" s="26"/>
      <c r="DFT82" s="26"/>
      <c r="DFU82" s="26"/>
      <c r="DFV82" s="26"/>
      <c r="DFW82" s="26"/>
      <c r="DFX82" s="26"/>
      <c r="DFY82" s="26"/>
      <c r="DFZ82" s="26"/>
      <c r="DGA82" s="26"/>
      <c r="DGB82" s="26"/>
      <c r="DGC82" s="26"/>
      <c r="DGD82" s="26"/>
      <c r="DGE82" s="26"/>
      <c r="DGF82" s="26"/>
      <c r="DGG82" s="26"/>
      <c r="DGH82" s="26"/>
      <c r="DGI82" s="26"/>
      <c r="DGJ82" s="26"/>
      <c r="DGK82" s="26"/>
      <c r="DGL82" s="26"/>
      <c r="DGM82" s="26"/>
      <c r="DGN82" s="26"/>
      <c r="DGO82" s="26"/>
      <c r="DGP82" s="26"/>
      <c r="DGQ82" s="26"/>
      <c r="DGR82" s="26"/>
      <c r="DGS82" s="26"/>
      <c r="DGT82" s="26"/>
      <c r="DGU82" s="26"/>
      <c r="DGV82" s="26"/>
      <c r="DGW82" s="26"/>
      <c r="DGX82" s="26"/>
      <c r="DGY82" s="26"/>
      <c r="DGZ82" s="26"/>
      <c r="DHA82" s="26"/>
      <c r="DHB82" s="26"/>
      <c r="DHC82" s="26"/>
      <c r="DHD82" s="26"/>
      <c r="DHE82" s="26"/>
      <c r="DHF82" s="26"/>
      <c r="DHG82" s="26"/>
      <c r="DHH82" s="26"/>
      <c r="DHI82" s="26"/>
      <c r="DHJ82" s="26"/>
      <c r="DHK82" s="26"/>
      <c r="DHL82" s="26"/>
      <c r="DHM82" s="26"/>
      <c r="DHN82" s="26"/>
      <c r="DHO82" s="26"/>
      <c r="DHP82" s="26"/>
      <c r="DHQ82" s="26"/>
      <c r="DHR82" s="26"/>
      <c r="DHS82" s="26"/>
      <c r="DHT82" s="26"/>
      <c r="DHU82" s="26"/>
      <c r="DHV82" s="26"/>
      <c r="DHW82" s="26"/>
      <c r="DHX82" s="26"/>
      <c r="DHY82" s="26"/>
      <c r="DHZ82" s="26"/>
      <c r="DIA82" s="26"/>
      <c r="DIB82" s="26"/>
      <c r="DIC82" s="26"/>
      <c r="DID82" s="26"/>
      <c r="DIE82" s="26"/>
      <c r="DIF82" s="26"/>
      <c r="DIG82" s="26"/>
      <c r="DIH82" s="26"/>
      <c r="DII82" s="26"/>
      <c r="DIJ82" s="26"/>
      <c r="DIK82" s="26"/>
      <c r="DIL82" s="26"/>
      <c r="DIM82" s="26"/>
      <c r="DIN82" s="26"/>
      <c r="DIO82" s="26"/>
      <c r="DIP82" s="26"/>
      <c r="DIQ82" s="26"/>
      <c r="DIR82" s="26"/>
      <c r="DIS82" s="26"/>
      <c r="DIT82" s="26"/>
      <c r="DIU82" s="26"/>
      <c r="DIV82" s="26"/>
      <c r="DIW82" s="26"/>
      <c r="DIX82" s="26"/>
      <c r="DIY82" s="26"/>
      <c r="DIZ82" s="26"/>
      <c r="DJA82" s="26"/>
      <c r="DJB82" s="26"/>
      <c r="DJC82" s="26"/>
      <c r="DJD82" s="26"/>
      <c r="DJE82" s="26"/>
      <c r="DJF82" s="26"/>
      <c r="DJG82" s="26"/>
      <c r="DJH82" s="26"/>
      <c r="DJI82" s="26"/>
      <c r="DJJ82" s="26"/>
      <c r="DJK82" s="26"/>
      <c r="DJL82" s="26"/>
      <c r="DJM82" s="26"/>
      <c r="DJN82" s="26"/>
      <c r="DJO82" s="26"/>
      <c r="DJP82" s="26"/>
      <c r="DJQ82" s="26"/>
      <c r="DJR82" s="26"/>
      <c r="DJS82" s="26"/>
      <c r="DJT82" s="26"/>
      <c r="DJU82" s="26"/>
      <c r="DJV82" s="26"/>
      <c r="DJW82" s="26"/>
      <c r="DJX82" s="26"/>
      <c r="DJY82" s="26"/>
      <c r="DJZ82" s="26"/>
      <c r="DKA82" s="26"/>
      <c r="DKB82" s="26"/>
      <c r="DKC82" s="26"/>
      <c r="DKD82" s="26"/>
      <c r="DKE82" s="26"/>
      <c r="DKF82" s="26"/>
      <c r="DKG82" s="26"/>
      <c r="DKH82" s="26"/>
      <c r="DKI82" s="26"/>
      <c r="DKJ82" s="26"/>
      <c r="DKK82" s="26"/>
      <c r="DKL82" s="26"/>
      <c r="DKM82" s="26"/>
      <c r="DKN82" s="26"/>
      <c r="DKO82" s="26"/>
      <c r="DKP82" s="26"/>
      <c r="DKQ82" s="26"/>
      <c r="DKR82" s="26"/>
      <c r="DKS82" s="26"/>
      <c r="DKT82" s="26"/>
      <c r="DKU82" s="26"/>
      <c r="DKV82" s="26"/>
      <c r="DKW82" s="26"/>
      <c r="DKX82" s="26"/>
      <c r="DKY82" s="26"/>
      <c r="DKZ82" s="26"/>
      <c r="DLA82" s="26"/>
      <c r="DLB82" s="26"/>
      <c r="DLC82" s="26"/>
      <c r="DLD82" s="26"/>
      <c r="DLE82" s="26"/>
      <c r="DLF82" s="26"/>
      <c r="DLG82" s="26"/>
      <c r="DLH82" s="26"/>
      <c r="DLI82" s="26"/>
      <c r="DLJ82" s="26"/>
      <c r="DLK82" s="26"/>
      <c r="DLL82" s="26"/>
      <c r="DLM82" s="26"/>
      <c r="DLN82" s="26"/>
      <c r="DLO82" s="26"/>
      <c r="DLP82" s="26"/>
      <c r="DLQ82" s="26"/>
      <c r="DLR82" s="26"/>
      <c r="DLS82" s="26"/>
      <c r="DLT82" s="26"/>
      <c r="DLU82" s="26"/>
      <c r="DLV82" s="26"/>
      <c r="DLW82" s="26"/>
      <c r="DLX82" s="26"/>
      <c r="DLY82" s="26"/>
      <c r="DLZ82" s="26"/>
      <c r="DMA82" s="26"/>
      <c r="DMB82" s="26"/>
      <c r="DMC82" s="26"/>
      <c r="DMD82" s="26"/>
      <c r="DME82" s="26"/>
      <c r="DMF82" s="26"/>
      <c r="DMG82" s="26"/>
      <c r="DMH82" s="26"/>
      <c r="DMI82" s="26"/>
      <c r="DMJ82" s="26"/>
      <c r="DMK82" s="26"/>
      <c r="DML82" s="26"/>
      <c r="DMM82" s="26"/>
      <c r="DMN82" s="26"/>
      <c r="DMO82" s="26"/>
      <c r="DMP82" s="26"/>
      <c r="DMQ82" s="26"/>
      <c r="DMR82" s="26"/>
      <c r="DMS82" s="26"/>
      <c r="DMT82" s="26"/>
      <c r="DMU82" s="26"/>
      <c r="DMV82" s="26"/>
      <c r="DMW82" s="26"/>
      <c r="DMX82" s="26"/>
      <c r="DMY82" s="26"/>
      <c r="DMZ82" s="26"/>
      <c r="DNA82" s="26"/>
      <c r="DNB82" s="26"/>
      <c r="DNC82" s="26"/>
      <c r="DND82" s="26"/>
      <c r="DNE82" s="26"/>
      <c r="DNF82" s="26"/>
      <c r="DNG82" s="26"/>
      <c r="DNH82" s="26"/>
      <c r="DNI82" s="26"/>
      <c r="DNJ82" s="26"/>
      <c r="DNK82" s="26"/>
      <c r="DNL82" s="26"/>
      <c r="DNM82" s="26"/>
      <c r="DNN82" s="26"/>
      <c r="DNO82" s="26"/>
      <c r="DNP82" s="26"/>
      <c r="DNQ82" s="26"/>
      <c r="DNR82" s="26"/>
      <c r="DNS82" s="26"/>
      <c r="DNT82" s="26"/>
      <c r="DNU82" s="26"/>
      <c r="DNV82" s="26"/>
      <c r="DNW82" s="26"/>
      <c r="DNX82" s="26"/>
      <c r="DNY82" s="26"/>
      <c r="DNZ82" s="26"/>
      <c r="DOA82" s="26"/>
      <c r="DOB82" s="26"/>
      <c r="DOC82" s="26"/>
      <c r="DOD82" s="26"/>
      <c r="DOE82" s="26"/>
      <c r="DOF82" s="26"/>
      <c r="DOG82" s="26"/>
      <c r="DOH82" s="26"/>
      <c r="DOI82" s="26"/>
      <c r="DOJ82" s="26"/>
      <c r="DOK82" s="26"/>
      <c r="DOL82" s="26"/>
      <c r="DOM82" s="26"/>
      <c r="DON82" s="26"/>
      <c r="DOO82" s="26"/>
      <c r="DOP82" s="26"/>
      <c r="DOQ82" s="26"/>
      <c r="DOR82" s="26"/>
      <c r="DOS82" s="26"/>
      <c r="DOT82" s="26"/>
      <c r="DOU82" s="26"/>
      <c r="DOV82" s="26"/>
      <c r="DOW82" s="26"/>
      <c r="DOX82" s="26"/>
      <c r="DOY82" s="26"/>
      <c r="DOZ82" s="26"/>
      <c r="DPA82" s="26"/>
      <c r="DPB82" s="26"/>
      <c r="DPC82" s="26"/>
      <c r="DPD82" s="26"/>
      <c r="DPE82" s="26"/>
      <c r="DPF82" s="26"/>
      <c r="DPG82" s="26"/>
      <c r="DPH82" s="26"/>
      <c r="DPI82" s="26"/>
      <c r="DPJ82" s="26"/>
      <c r="DPK82" s="26"/>
      <c r="DPL82" s="26"/>
      <c r="DPM82" s="26"/>
      <c r="DPN82" s="26"/>
      <c r="DPO82" s="26"/>
      <c r="DPP82" s="26"/>
      <c r="DPQ82" s="26"/>
      <c r="DPR82" s="26"/>
      <c r="DPS82" s="26"/>
      <c r="DPT82" s="26"/>
      <c r="DPU82" s="26"/>
      <c r="DPV82" s="26"/>
      <c r="DPW82" s="26"/>
      <c r="DPX82" s="26"/>
      <c r="DPY82" s="26"/>
      <c r="DPZ82" s="26"/>
      <c r="DQA82" s="26"/>
      <c r="DQB82" s="26"/>
      <c r="DQC82" s="26"/>
      <c r="DQD82" s="26"/>
      <c r="DQE82" s="26"/>
      <c r="DQF82" s="26"/>
      <c r="DQG82" s="26"/>
      <c r="DQH82" s="26"/>
      <c r="DQI82" s="26"/>
      <c r="DQJ82" s="26"/>
      <c r="DQK82" s="26"/>
      <c r="DQL82" s="26"/>
      <c r="DQM82" s="26"/>
      <c r="DQN82" s="26"/>
      <c r="DQO82" s="26"/>
      <c r="DQP82" s="26"/>
      <c r="DQQ82" s="26"/>
      <c r="DQR82" s="26"/>
      <c r="DQS82" s="26"/>
      <c r="DQT82" s="26"/>
      <c r="DQU82" s="26"/>
      <c r="DQV82" s="26"/>
      <c r="DQW82" s="26"/>
      <c r="DQX82" s="26"/>
      <c r="DQY82" s="26"/>
      <c r="DQZ82" s="26"/>
      <c r="DRA82" s="26"/>
      <c r="DRB82" s="26"/>
      <c r="DRC82" s="26"/>
      <c r="DRD82" s="26"/>
      <c r="DRE82" s="26"/>
      <c r="DRF82" s="26"/>
      <c r="DRG82" s="26"/>
      <c r="DRH82" s="26"/>
      <c r="DRI82" s="26"/>
      <c r="DRJ82" s="26"/>
      <c r="DRK82" s="26"/>
      <c r="DRL82" s="26"/>
      <c r="DRM82" s="26"/>
      <c r="DRN82" s="26"/>
      <c r="DRO82" s="26"/>
      <c r="DRP82" s="26"/>
      <c r="DRQ82" s="26"/>
      <c r="DRR82" s="26"/>
      <c r="DRS82" s="26"/>
      <c r="DRT82" s="26"/>
      <c r="DRU82" s="26"/>
      <c r="DRV82" s="26"/>
      <c r="DRW82" s="26"/>
      <c r="DRX82" s="26"/>
      <c r="DRY82" s="26"/>
      <c r="DRZ82" s="26"/>
      <c r="DSA82" s="26"/>
      <c r="DSB82" s="26"/>
      <c r="DSC82" s="26"/>
      <c r="DSD82" s="26"/>
      <c r="DSE82" s="26"/>
      <c r="DSF82" s="26"/>
      <c r="DSG82" s="26"/>
      <c r="DSH82" s="26"/>
      <c r="DSI82" s="26"/>
      <c r="DSJ82" s="26"/>
      <c r="DSK82" s="26"/>
      <c r="DSL82" s="26"/>
      <c r="DSM82" s="26"/>
      <c r="DSN82" s="26"/>
      <c r="DSO82" s="26"/>
      <c r="DSP82" s="26"/>
      <c r="DSQ82" s="26"/>
      <c r="DSR82" s="26"/>
      <c r="DSS82" s="26"/>
      <c r="DST82" s="26"/>
      <c r="DSU82" s="26"/>
      <c r="DSV82" s="26"/>
      <c r="DSW82" s="26"/>
      <c r="DSX82" s="26"/>
      <c r="DSY82" s="26"/>
      <c r="DSZ82" s="26"/>
      <c r="DTA82" s="26"/>
      <c r="DTB82" s="26"/>
      <c r="DTC82" s="26"/>
      <c r="DTD82" s="26"/>
      <c r="DTE82" s="26"/>
      <c r="DTF82" s="26"/>
      <c r="DTG82" s="26"/>
      <c r="DTH82" s="26"/>
      <c r="DTI82" s="26"/>
      <c r="DTJ82" s="26"/>
      <c r="DTK82" s="26"/>
      <c r="DTL82" s="26"/>
      <c r="DTM82" s="26"/>
      <c r="DTN82" s="26"/>
      <c r="DTO82" s="26"/>
      <c r="DTP82" s="26"/>
      <c r="DTQ82" s="26"/>
      <c r="DTR82" s="26"/>
      <c r="DTS82" s="26"/>
      <c r="DTT82" s="26"/>
      <c r="DTU82" s="26"/>
      <c r="DTV82" s="26"/>
      <c r="DTW82" s="26"/>
      <c r="DTX82" s="26"/>
      <c r="DTY82" s="26"/>
      <c r="DTZ82" s="26"/>
      <c r="DUA82" s="26"/>
      <c r="DUB82" s="26"/>
      <c r="DUC82" s="26"/>
      <c r="DUD82" s="26"/>
      <c r="DUE82" s="26"/>
      <c r="DUF82" s="26"/>
      <c r="DUG82" s="26"/>
      <c r="DUH82" s="26"/>
      <c r="DUI82" s="26"/>
      <c r="DUJ82" s="26"/>
      <c r="DUK82" s="26"/>
      <c r="DUL82" s="26"/>
      <c r="DUM82" s="26"/>
      <c r="DUN82" s="26"/>
      <c r="DUO82" s="26"/>
      <c r="DUP82" s="26"/>
      <c r="DUQ82" s="26"/>
      <c r="DUR82" s="26"/>
      <c r="DUS82" s="26"/>
      <c r="DUT82" s="26"/>
      <c r="DUU82" s="26"/>
      <c r="DUV82" s="26"/>
      <c r="DUW82" s="26"/>
      <c r="DUX82" s="26"/>
      <c r="DUY82" s="26"/>
      <c r="DUZ82" s="26"/>
      <c r="DVA82" s="26"/>
      <c r="DVB82" s="26"/>
      <c r="DVC82" s="26"/>
      <c r="DVD82" s="26"/>
      <c r="DVE82" s="26"/>
      <c r="DVF82" s="26"/>
      <c r="DVG82" s="26"/>
      <c r="DVH82" s="26"/>
      <c r="DVI82" s="26"/>
      <c r="DVJ82" s="26"/>
      <c r="DVK82" s="26"/>
      <c r="DVL82" s="26"/>
      <c r="DVM82" s="26"/>
      <c r="DVN82" s="26"/>
      <c r="DVO82" s="26"/>
      <c r="DVP82" s="26"/>
      <c r="DVQ82" s="26"/>
      <c r="DVR82" s="26"/>
      <c r="DVS82" s="26"/>
      <c r="DVT82" s="26"/>
      <c r="DVU82" s="26"/>
      <c r="DVV82" s="26"/>
      <c r="DVW82" s="26"/>
      <c r="DVX82" s="26"/>
      <c r="DVY82" s="26"/>
      <c r="DVZ82" s="26"/>
      <c r="DWA82" s="26"/>
      <c r="DWB82" s="26"/>
      <c r="DWC82" s="26"/>
      <c r="DWD82" s="26"/>
      <c r="DWE82" s="26"/>
      <c r="DWF82" s="26"/>
      <c r="DWG82" s="26"/>
      <c r="DWH82" s="26"/>
      <c r="DWI82" s="26"/>
      <c r="DWJ82" s="26"/>
      <c r="DWK82" s="26"/>
      <c r="DWL82" s="26"/>
      <c r="DWM82" s="26"/>
      <c r="DWN82" s="26"/>
      <c r="DWO82" s="26"/>
      <c r="DWP82" s="26"/>
      <c r="DWQ82" s="26"/>
      <c r="DWR82" s="26"/>
      <c r="DWS82" s="26"/>
      <c r="DWT82" s="26"/>
      <c r="DWU82" s="26"/>
      <c r="DWV82" s="26"/>
      <c r="DWW82" s="26"/>
      <c r="DWX82" s="26"/>
      <c r="DWY82" s="26"/>
      <c r="DWZ82" s="26"/>
      <c r="DXA82" s="26"/>
      <c r="DXB82" s="26"/>
      <c r="DXC82" s="26"/>
      <c r="DXD82" s="26"/>
      <c r="DXE82" s="26"/>
      <c r="DXF82" s="26"/>
      <c r="DXG82" s="26"/>
      <c r="DXH82" s="26"/>
      <c r="DXI82" s="26"/>
      <c r="DXJ82" s="26"/>
      <c r="DXK82" s="26"/>
      <c r="DXL82" s="26"/>
      <c r="DXM82" s="26"/>
      <c r="DXN82" s="26"/>
      <c r="DXO82" s="26"/>
      <c r="DXP82" s="26"/>
      <c r="DXQ82" s="26"/>
      <c r="DXR82" s="26"/>
      <c r="DXS82" s="26"/>
      <c r="DXT82" s="26"/>
      <c r="DXU82" s="26"/>
      <c r="DXV82" s="26"/>
      <c r="DXW82" s="26"/>
      <c r="DXX82" s="26"/>
      <c r="DXY82" s="26"/>
      <c r="DXZ82" s="26"/>
      <c r="DYA82" s="26"/>
      <c r="DYB82" s="26"/>
      <c r="DYC82" s="26"/>
      <c r="DYD82" s="26"/>
      <c r="DYE82" s="26"/>
      <c r="DYF82" s="26"/>
      <c r="DYG82" s="26"/>
      <c r="DYH82" s="26"/>
      <c r="DYI82" s="26"/>
      <c r="DYJ82" s="26"/>
      <c r="DYK82" s="26"/>
      <c r="DYL82" s="26"/>
      <c r="DYM82" s="26"/>
      <c r="DYN82" s="26"/>
      <c r="DYO82" s="26"/>
      <c r="DYP82" s="26"/>
      <c r="DYQ82" s="26"/>
      <c r="DYR82" s="26"/>
      <c r="DYS82" s="26"/>
      <c r="DYT82" s="26"/>
      <c r="DYU82" s="26"/>
      <c r="DYV82" s="26"/>
      <c r="DYW82" s="26"/>
      <c r="DYX82" s="26"/>
      <c r="DYY82" s="26"/>
      <c r="DYZ82" s="26"/>
      <c r="DZA82" s="26"/>
      <c r="DZB82" s="26"/>
      <c r="DZC82" s="26"/>
      <c r="DZD82" s="26"/>
      <c r="DZE82" s="26"/>
      <c r="DZF82" s="26"/>
      <c r="DZG82" s="26"/>
      <c r="DZH82" s="26"/>
      <c r="DZI82" s="26"/>
      <c r="DZJ82" s="26"/>
      <c r="DZK82" s="26"/>
      <c r="DZL82" s="26"/>
      <c r="DZM82" s="26"/>
      <c r="DZN82" s="26"/>
      <c r="DZO82" s="26"/>
      <c r="DZP82" s="26"/>
      <c r="DZQ82" s="26"/>
      <c r="DZR82" s="26"/>
      <c r="DZS82" s="26"/>
      <c r="DZT82" s="26"/>
      <c r="DZU82" s="26"/>
      <c r="DZV82" s="26"/>
      <c r="DZW82" s="26"/>
      <c r="DZX82" s="26"/>
      <c r="DZY82" s="26"/>
      <c r="DZZ82" s="26"/>
      <c r="EAA82" s="26"/>
      <c r="EAB82" s="26"/>
      <c r="EAC82" s="26"/>
      <c r="EAD82" s="26"/>
      <c r="EAE82" s="26"/>
      <c r="EAF82" s="26"/>
      <c r="EAG82" s="26"/>
      <c r="EAH82" s="26"/>
      <c r="EAI82" s="26"/>
      <c r="EAJ82" s="26"/>
      <c r="EAK82" s="26"/>
      <c r="EAL82" s="26"/>
      <c r="EAM82" s="26"/>
      <c r="EAN82" s="26"/>
      <c r="EAO82" s="26"/>
      <c r="EAP82" s="26"/>
      <c r="EAQ82" s="26"/>
      <c r="EAR82" s="26"/>
      <c r="EAS82" s="26"/>
      <c r="EAT82" s="26"/>
      <c r="EAU82" s="26"/>
      <c r="EAV82" s="26"/>
      <c r="EAW82" s="26"/>
      <c r="EAX82" s="26"/>
      <c r="EAY82" s="26"/>
      <c r="EAZ82" s="26"/>
      <c r="EBA82" s="26"/>
      <c r="EBB82" s="26"/>
      <c r="EBC82" s="26"/>
      <c r="EBD82" s="26"/>
      <c r="EBE82" s="26"/>
      <c r="EBF82" s="26"/>
      <c r="EBG82" s="26"/>
      <c r="EBH82" s="26"/>
      <c r="EBI82" s="26"/>
      <c r="EBJ82" s="26"/>
      <c r="EBK82" s="26"/>
      <c r="EBL82" s="26"/>
      <c r="EBM82" s="26"/>
      <c r="EBN82" s="26"/>
      <c r="EBO82" s="26"/>
      <c r="EBP82" s="26"/>
      <c r="EBQ82" s="26"/>
      <c r="EBR82" s="26"/>
      <c r="EBS82" s="26"/>
      <c r="EBT82" s="26"/>
      <c r="EBU82" s="26"/>
      <c r="EBV82" s="26"/>
      <c r="EBW82" s="26"/>
      <c r="EBX82" s="26"/>
      <c r="EBY82" s="26"/>
      <c r="EBZ82" s="26"/>
      <c r="ECA82" s="26"/>
      <c r="ECB82" s="26"/>
      <c r="ECC82" s="26"/>
      <c r="ECD82" s="26"/>
      <c r="ECE82" s="26"/>
      <c r="ECF82" s="26"/>
      <c r="ECG82" s="26"/>
      <c r="ECH82" s="26"/>
      <c r="ECI82" s="26"/>
      <c r="ECJ82" s="26"/>
      <c r="ECK82" s="26"/>
      <c r="ECL82" s="26"/>
      <c r="ECM82" s="26"/>
      <c r="ECN82" s="26"/>
      <c r="ECO82" s="26"/>
      <c r="ECP82" s="26"/>
      <c r="ECQ82" s="26"/>
      <c r="ECR82" s="26"/>
      <c r="ECS82" s="26"/>
      <c r="ECT82" s="26"/>
      <c r="ECU82" s="26"/>
      <c r="ECV82" s="26"/>
      <c r="ECW82" s="26"/>
      <c r="ECX82" s="26"/>
      <c r="ECY82" s="26"/>
      <c r="ECZ82" s="26"/>
      <c r="EDA82" s="26"/>
      <c r="EDB82" s="26"/>
      <c r="EDC82" s="26"/>
      <c r="EDD82" s="26"/>
      <c r="EDE82" s="26"/>
      <c r="EDF82" s="26"/>
      <c r="EDG82" s="26"/>
      <c r="EDH82" s="26"/>
      <c r="EDI82" s="26"/>
      <c r="EDJ82" s="26"/>
      <c r="EDK82" s="26"/>
      <c r="EDL82" s="26"/>
      <c r="EDM82" s="26"/>
      <c r="EDN82" s="26"/>
      <c r="EDO82" s="26"/>
      <c r="EDP82" s="26"/>
      <c r="EDQ82" s="26"/>
      <c r="EDR82" s="26"/>
      <c r="EDS82" s="26"/>
      <c r="EDT82" s="26"/>
      <c r="EDU82" s="26"/>
      <c r="EDV82" s="26"/>
      <c r="EDW82" s="26"/>
      <c r="EDX82" s="26"/>
      <c r="EDY82" s="26"/>
      <c r="EDZ82" s="26"/>
      <c r="EEA82" s="26"/>
      <c r="EEB82" s="26"/>
      <c r="EEC82" s="26"/>
      <c r="EED82" s="26"/>
      <c r="EEE82" s="26"/>
      <c r="EEF82" s="26"/>
      <c r="EEG82" s="26"/>
      <c r="EEH82" s="26"/>
      <c r="EEI82" s="26"/>
      <c r="EEJ82" s="26"/>
      <c r="EEK82" s="26"/>
      <c r="EEL82" s="26"/>
      <c r="EEM82" s="26"/>
      <c r="EEN82" s="26"/>
      <c r="EEO82" s="26"/>
      <c r="EEP82" s="26"/>
      <c r="EEQ82" s="26"/>
      <c r="EER82" s="26"/>
      <c r="EES82" s="26"/>
      <c r="EET82" s="26"/>
      <c r="EEU82" s="26"/>
      <c r="EEV82" s="26"/>
      <c r="EEW82" s="26"/>
      <c r="EEX82" s="26"/>
      <c r="EEY82" s="26"/>
      <c r="EEZ82" s="26"/>
      <c r="EFA82" s="26"/>
      <c r="EFB82" s="26"/>
      <c r="EFC82" s="26"/>
      <c r="EFD82" s="26"/>
      <c r="EFE82" s="26"/>
      <c r="EFF82" s="26"/>
      <c r="EFG82" s="26"/>
      <c r="EFH82" s="26"/>
      <c r="EFI82" s="26"/>
      <c r="EFJ82" s="26"/>
      <c r="EFK82" s="26"/>
      <c r="EFL82" s="26"/>
      <c r="EFM82" s="26"/>
      <c r="EFN82" s="26"/>
      <c r="EFO82" s="26"/>
      <c r="EFP82" s="26"/>
      <c r="EFQ82" s="26"/>
      <c r="EFR82" s="26"/>
      <c r="EFS82" s="26"/>
      <c r="EFT82" s="26"/>
      <c r="EFU82" s="26"/>
      <c r="EFV82" s="26"/>
      <c r="EFW82" s="26"/>
      <c r="EFX82" s="26"/>
      <c r="EFY82" s="26"/>
      <c r="EFZ82" s="26"/>
      <c r="EGA82" s="26"/>
      <c r="EGB82" s="26"/>
      <c r="EGC82" s="26"/>
      <c r="EGD82" s="26"/>
      <c r="EGE82" s="26"/>
      <c r="EGF82" s="26"/>
      <c r="EGG82" s="26"/>
      <c r="EGH82" s="26"/>
      <c r="EGI82" s="26"/>
      <c r="EGJ82" s="26"/>
      <c r="EGK82" s="26"/>
      <c r="EGL82" s="26"/>
      <c r="EGM82" s="26"/>
      <c r="EGN82" s="26"/>
      <c r="EGO82" s="26"/>
      <c r="EGP82" s="26"/>
      <c r="EGQ82" s="26"/>
      <c r="EGR82" s="26"/>
      <c r="EGS82" s="26"/>
      <c r="EGT82" s="26"/>
      <c r="EGU82" s="26"/>
      <c r="EGV82" s="26"/>
      <c r="EGW82" s="26"/>
      <c r="EGX82" s="26"/>
      <c r="EGY82" s="26"/>
      <c r="EGZ82" s="26"/>
      <c r="EHA82" s="26"/>
      <c r="EHB82" s="26"/>
      <c r="EHC82" s="26"/>
      <c r="EHD82" s="26"/>
      <c r="EHE82" s="26"/>
      <c r="EHF82" s="26"/>
      <c r="EHG82" s="26"/>
      <c r="EHH82" s="26"/>
      <c r="EHI82" s="26"/>
      <c r="EHJ82" s="26"/>
      <c r="EHK82" s="26"/>
      <c r="EHL82" s="26"/>
      <c r="EHM82" s="26"/>
      <c r="EHN82" s="26"/>
      <c r="EHO82" s="26"/>
      <c r="EHP82" s="26"/>
      <c r="EHQ82" s="26"/>
      <c r="EHR82" s="26"/>
      <c r="EHS82" s="26"/>
      <c r="EHT82" s="26"/>
      <c r="EHU82" s="26"/>
      <c r="EHV82" s="26"/>
      <c r="EHW82" s="26"/>
      <c r="EHX82" s="26"/>
      <c r="EHY82" s="26"/>
      <c r="EHZ82" s="26"/>
      <c r="EIA82" s="26"/>
      <c r="EIB82" s="26"/>
      <c r="EIC82" s="26"/>
      <c r="EID82" s="26"/>
      <c r="EIE82" s="26"/>
      <c r="EIF82" s="26"/>
      <c r="EIG82" s="26"/>
      <c r="EIH82" s="26"/>
      <c r="EII82" s="26"/>
      <c r="EIJ82" s="26"/>
      <c r="EIK82" s="26"/>
      <c r="EIL82" s="26"/>
      <c r="EIM82" s="26"/>
      <c r="EIN82" s="26"/>
      <c r="EIO82" s="26"/>
      <c r="EIP82" s="26"/>
      <c r="EIQ82" s="26"/>
      <c r="EIR82" s="26"/>
      <c r="EIS82" s="26"/>
      <c r="EIT82" s="26"/>
      <c r="EIU82" s="26"/>
      <c r="EIV82" s="26"/>
      <c r="EIW82" s="26"/>
      <c r="EIX82" s="26"/>
      <c r="EIY82" s="26"/>
      <c r="EIZ82" s="26"/>
      <c r="EJA82" s="26"/>
      <c r="EJB82" s="26"/>
      <c r="EJC82" s="26"/>
      <c r="EJD82" s="26"/>
      <c r="EJE82" s="26"/>
      <c r="EJF82" s="26"/>
      <c r="EJG82" s="26"/>
      <c r="EJH82" s="26"/>
      <c r="EJI82" s="26"/>
      <c r="EJJ82" s="26"/>
      <c r="EJK82" s="26"/>
      <c r="EJL82" s="26"/>
      <c r="EJM82" s="26"/>
      <c r="EJN82" s="26"/>
      <c r="EJO82" s="26"/>
      <c r="EJP82" s="26"/>
      <c r="EJQ82" s="26"/>
      <c r="EJR82" s="26"/>
      <c r="EJS82" s="26"/>
      <c r="EJT82" s="26"/>
      <c r="EJU82" s="26"/>
      <c r="EJV82" s="26"/>
      <c r="EJW82" s="26"/>
      <c r="EJX82" s="26"/>
      <c r="EJY82" s="26"/>
      <c r="EJZ82" s="26"/>
      <c r="EKA82" s="26"/>
      <c r="EKB82" s="26"/>
      <c r="EKC82" s="26"/>
      <c r="EKD82" s="26"/>
      <c r="EKE82" s="26"/>
      <c r="EKF82" s="26"/>
      <c r="EKG82" s="26"/>
      <c r="EKH82" s="26"/>
      <c r="EKI82" s="26"/>
      <c r="EKJ82" s="26"/>
      <c r="EKK82" s="26"/>
      <c r="EKL82" s="26"/>
      <c r="EKM82" s="26"/>
      <c r="EKN82" s="26"/>
      <c r="EKO82" s="26"/>
      <c r="EKP82" s="26"/>
      <c r="EKQ82" s="26"/>
      <c r="EKR82" s="26"/>
      <c r="EKS82" s="26"/>
      <c r="EKT82" s="26"/>
      <c r="EKU82" s="26"/>
      <c r="EKV82" s="26"/>
      <c r="EKW82" s="26"/>
      <c r="EKX82" s="26"/>
      <c r="EKY82" s="26"/>
      <c r="EKZ82" s="26"/>
      <c r="ELA82" s="26"/>
      <c r="ELB82" s="26"/>
      <c r="ELC82" s="26"/>
      <c r="ELD82" s="26"/>
      <c r="ELE82" s="26"/>
      <c r="ELF82" s="26"/>
      <c r="ELG82" s="26"/>
      <c r="ELH82" s="26"/>
      <c r="ELI82" s="26"/>
      <c r="ELJ82" s="26"/>
      <c r="ELK82" s="26"/>
      <c r="ELL82" s="26"/>
      <c r="ELM82" s="26"/>
      <c r="ELN82" s="26"/>
      <c r="ELO82" s="26"/>
      <c r="ELP82" s="26"/>
      <c r="ELQ82" s="26"/>
      <c r="ELR82" s="26"/>
      <c r="ELS82" s="26"/>
      <c r="ELT82" s="26"/>
      <c r="ELU82" s="26"/>
      <c r="ELV82" s="26"/>
      <c r="ELW82" s="26"/>
      <c r="ELX82" s="26"/>
      <c r="ELY82" s="26"/>
      <c r="ELZ82" s="26"/>
      <c r="EMA82" s="26"/>
      <c r="EMB82" s="26"/>
      <c r="EMC82" s="26"/>
      <c r="EMD82" s="26"/>
      <c r="EME82" s="26"/>
      <c r="EMF82" s="26"/>
      <c r="EMG82" s="26"/>
      <c r="EMH82" s="26"/>
      <c r="EMI82" s="26"/>
      <c r="EMJ82" s="26"/>
      <c r="EMK82" s="26"/>
      <c r="EML82" s="26"/>
      <c r="EMM82" s="26"/>
      <c r="EMN82" s="26"/>
      <c r="EMO82" s="26"/>
      <c r="EMP82" s="26"/>
      <c r="EMQ82" s="26"/>
      <c r="EMR82" s="26"/>
      <c r="EMS82" s="26"/>
      <c r="EMT82" s="26"/>
      <c r="EMU82" s="26"/>
      <c r="EMV82" s="26"/>
      <c r="EMW82" s="26"/>
      <c r="EMX82" s="26"/>
      <c r="EMY82" s="26"/>
      <c r="EMZ82" s="26"/>
      <c r="ENA82" s="26"/>
      <c r="ENB82" s="26"/>
      <c r="ENC82" s="26"/>
      <c r="END82" s="26"/>
      <c r="ENE82" s="26"/>
      <c r="ENF82" s="26"/>
      <c r="ENG82" s="26"/>
      <c r="ENH82" s="26"/>
      <c r="ENI82" s="26"/>
      <c r="ENJ82" s="26"/>
      <c r="ENK82" s="26"/>
      <c r="ENL82" s="26"/>
      <c r="ENM82" s="26"/>
      <c r="ENN82" s="26"/>
      <c r="ENO82" s="26"/>
      <c r="ENP82" s="26"/>
      <c r="ENQ82" s="26"/>
      <c r="ENR82" s="26"/>
      <c r="ENS82" s="26"/>
      <c r="ENT82" s="26"/>
      <c r="ENU82" s="26"/>
      <c r="ENV82" s="26"/>
      <c r="ENW82" s="26"/>
      <c r="ENX82" s="26"/>
      <c r="ENY82" s="26"/>
      <c r="ENZ82" s="26"/>
      <c r="EOA82" s="26"/>
      <c r="EOB82" s="26"/>
      <c r="EOC82" s="26"/>
      <c r="EOD82" s="26"/>
      <c r="EOE82" s="26"/>
      <c r="EOF82" s="26"/>
      <c r="EOG82" s="26"/>
      <c r="EOH82" s="26"/>
      <c r="EOI82" s="26"/>
      <c r="EOJ82" s="26"/>
      <c r="EOK82" s="26"/>
      <c r="EOL82" s="26"/>
      <c r="EOM82" s="26"/>
      <c r="EON82" s="26"/>
      <c r="EOO82" s="26"/>
      <c r="EOP82" s="26"/>
      <c r="EOQ82" s="26"/>
      <c r="EOR82" s="26"/>
      <c r="EOS82" s="26"/>
      <c r="EOT82" s="26"/>
      <c r="EOU82" s="26"/>
      <c r="EOV82" s="26"/>
      <c r="EOW82" s="26"/>
      <c r="EOX82" s="26"/>
      <c r="EOY82" s="26"/>
      <c r="EOZ82" s="26"/>
      <c r="EPA82" s="26"/>
      <c r="EPB82" s="26"/>
      <c r="EPC82" s="26"/>
      <c r="EPD82" s="26"/>
      <c r="EPE82" s="26"/>
      <c r="EPF82" s="26"/>
      <c r="EPG82" s="26"/>
      <c r="EPH82" s="26"/>
      <c r="EPI82" s="26"/>
      <c r="EPJ82" s="26"/>
      <c r="EPK82" s="26"/>
      <c r="EPL82" s="26"/>
      <c r="EPM82" s="26"/>
      <c r="EPN82" s="26"/>
      <c r="EPO82" s="26"/>
      <c r="EPP82" s="26"/>
      <c r="EPQ82" s="26"/>
      <c r="EPR82" s="26"/>
      <c r="EPS82" s="26"/>
      <c r="EPT82" s="26"/>
      <c r="EPU82" s="26"/>
      <c r="EPV82" s="26"/>
      <c r="EPW82" s="26"/>
      <c r="EPX82" s="26"/>
      <c r="EPY82" s="26"/>
      <c r="EPZ82" s="26"/>
      <c r="EQA82" s="26"/>
      <c r="EQB82" s="26"/>
      <c r="EQC82" s="26"/>
      <c r="EQD82" s="26"/>
      <c r="EQE82" s="26"/>
      <c r="EQF82" s="26"/>
      <c r="EQG82" s="26"/>
      <c r="EQH82" s="26"/>
      <c r="EQI82" s="26"/>
      <c r="EQJ82" s="26"/>
      <c r="EQK82" s="26"/>
      <c r="EQL82" s="26"/>
      <c r="EQM82" s="26"/>
      <c r="EQN82" s="26"/>
      <c r="EQO82" s="26"/>
      <c r="EQP82" s="26"/>
      <c r="EQQ82" s="26"/>
      <c r="EQR82" s="26"/>
      <c r="EQS82" s="26"/>
      <c r="EQT82" s="26"/>
      <c r="EQU82" s="26"/>
      <c r="EQV82" s="26"/>
      <c r="EQW82" s="26"/>
      <c r="EQX82" s="26"/>
      <c r="EQY82" s="26"/>
      <c r="EQZ82" s="26"/>
      <c r="ERA82" s="26"/>
      <c r="ERB82" s="26"/>
      <c r="ERC82" s="26"/>
      <c r="ERD82" s="26"/>
      <c r="ERE82" s="26"/>
      <c r="ERF82" s="26"/>
      <c r="ERG82" s="26"/>
      <c r="ERH82" s="26"/>
      <c r="ERI82" s="26"/>
      <c r="ERJ82" s="26"/>
      <c r="ERK82" s="26"/>
      <c r="ERL82" s="26"/>
      <c r="ERM82" s="26"/>
      <c r="ERN82" s="26"/>
      <c r="ERO82" s="26"/>
      <c r="ERP82" s="26"/>
      <c r="ERQ82" s="26"/>
      <c r="ERR82" s="26"/>
      <c r="ERS82" s="26"/>
      <c r="ERT82" s="26"/>
      <c r="ERU82" s="26"/>
      <c r="ERV82" s="26"/>
      <c r="ERW82" s="26"/>
      <c r="ERX82" s="26"/>
      <c r="ERY82" s="26"/>
      <c r="ERZ82" s="26"/>
      <c r="ESA82" s="26"/>
      <c r="ESB82" s="26"/>
      <c r="ESC82" s="26"/>
      <c r="ESD82" s="26"/>
      <c r="ESE82" s="26"/>
      <c r="ESF82" s="26"/>
      <c r="ESG82" s="26"/>
      <c r="ESH82" s="26"/>
      <c r="ESI82" s="26"/>
      <c r="ESJ82" s="26"/>
      <c r="ESK82" s="26"/>
      <c r="ESL82" s="26"/>
      <c r="ESM82" s="26"/>
      <c r="ESN82" s="26"/>
      <c r="ESO82" s="26"/>
      <c r="ESP82" s="26"/>
      <c r="ESQ82" s="26"/>
      <c r="ESR82" s="26"/>
      <c r="ESS82" s="26"/>
      <c r="EST82" s="26"/>
      <c r="ESU82" s="26"/>
      <c r="ESV82" s="26"/>
      <c r="ESW82" s="26"/>
      <c r="ESX82" s="26"/>
      <c r="ESY82" s="26"/>
      <c r="ESZ82" s="26"/>
      <c r="ETA82" s="26"/>
      <c r="ETB82" s="26"/>
      <c r="ETC82" s="26"/>
      <c r="ETD82" s="26"/>
      <c r="ETE82" s="26"/>
      <c r="ETF82" s="26"/>
      <c r="ETG82" s="26"/>
      <c r="ETH82" s="26"/>
      <c r="ETI82" s="26"/>
      <c r="ETJ82" s="26"/>
      <c r="ETK82" s="26"/>
      <c r="ETL82" s="26"/>
      <c r="ETM82" s="26"/>
      <c r="ETN82" s="26"/>
      <c r="ETO82" s="26"/>
      <c r="ETP82" s="26"/>
      <c r="ETQ82" s="26"/>
      <c r="ETR82" s="26"/>
      <c r="ETS82" s="26"/>
      <c r="ETT82" s="26"/>
      <c r="ETU82" s="26"/>
      <c r="ETV82" s="26"/>
      <c r="ETW82" s="26"/>
      <c r="ETX82" s="26"/>
      <c r="ETY82" s="26"/>
      <c r="ETZ82" s="26"/>
      <c r="EUA82" s="26"/>
      <c r="EUB82" s="26"/>
      <c r="EUC82" s="26"/>
      <c r="EUD82" s="26"/>
      <c r="EUE82" s="26"/>
      <c r="EUF82" s="26"/>
      <c r="EUG82" s="26"/>
      <c r="EUH82" s="26"/>
      <c r="EUI82" s="26"/>
      <c r="EUJ82" s="26"/>
      <c r="EUK82" s="26"/>
      <c r="EUL82" s="26"/>
      <c r="EUM82" s="26"/>
      <c r="EUN82" s="26"/>
      <c r="EUO82" s="26"/>
      <c r="EUP82" s="26"/>
      <c r="EUQ82" s="26"/>
      <c r="EUR82" s="26"/>
      <c r="EUS82" s="26"/>
      <c r="EUT82" s="26"/>
      <c r="EUU82" s="26"/>
      <c r="EUV82" s="26"/>
      <c r="EUW82" s="26"/>
      <c r="EUX82" s="26"/>
      <c r="EUY82" s="26"/>
      <c r="EUZ82" s="26"/>
      <c r="EVA82" s="26"/>
      <c r="EVB82" s="26"/>
      <c r="EVC82" s="26"/>
      <c r="EVD82" s="26"/>
      <c r="EVE82" s="26"/>
      <c r="EVF82" s="26"/>
      <c r="EVG82" s="26"/>
      <c r="EVH82" s="26"/>
      <c r="EVI82" s="26"/>
      <c r="EVJ82" s="26"/>
      <c r="EVK82" s="26"/>
      <c r="EVL82" s="26"/>
      <c r="EVM82" s="26"/>
      <c r="EVN82" s="26"/>
      <c r="EVO82" s="26"/>
      <c r="EVP82" s="26"/>
      <c r="EVQ82" s="26"/>
      <c r="EVR82" s="26"/>
      <c r="EVS82" s="26"/>
      <c r="EVT82" s="26"/>
      <c r="EVU82" s="26"/>
      <c r="EVV82" s="26"/>
      <c r="EVW82" s="26"/>
      <c r="EVX82" s="26"/>
      <c r="EVY82" s="26"/>
      <c r="EVZ82" s="26"/>
      <c r="EWA82" s="26"/>
      <c r="EWB82" s="26"/>
      <c r="EWC82" s="26"/>
      <c r="EWD82" s="26"/>
      <c r="EWE82" s="26"/>
      <c r="EWF82" s="26"/>
      <c r="EWG82" s="26"/>
      <c r="EWH82" s="26"/>
      <c r="EWI82" s="26"/>
      <c r="EWJ82" s="26"/>
      <c r="EWK82" s="26"/>
      <c r="EWL82" s="26"/>
      <c r="EWM82" s="26"/>
      <c r="EWN82" s="26"/>
      <c r="EWO82" s="26"/>
      <c r="EWP82" s="26"/>
      <c r="EWQ82" s="26"/>
      <c r="EWR82" s="26"/>
      <c r="EWS82" s="26"/>
      <c r="EWT82" s="26"/>
      <c r="EWU82" s="26"/>
      <c r="EWV82" s="26"/>
      <c r="EWW82" s="26"/>
      <c r="EWX82" s="26"/>
      <c r="EWY82" s="26"/>
      <c r="EWZ82" s="26"/>
      <c r="EXA82" s="26"/>
      <c r="EXB82" s="26"/>
      <c r="EXC82" s="26"/>
      <c r="EXD82" s="26"/>
      <c r="EXE82" s="26"/>
      <c r="EXF82" s="26"/>
      <c r="EXG82" s="26"/>
      <c r="EXH82" s="26"/>
      <c r="EXI82" s="26"/>
      <c r="EXJ82" s="26"/>
      <c r="EXK82" s="26"/>
      <c r="EXL82" s="26"/>
      <c r="EXM82" s="26"/>
      <c r="EXN82" s="26"/>
      <c r="EXO82" s="26"/>
      <c r="EXP82" s="26"/>
      <c r="EXQ82" s="26"/>
      <c r="EXR82" s="26"/>
      <c r="EXS82" s="26"/>
      <c r="EXT82" s="26"/>
      <c r="EXU82" s="26"/>
      <c r="EXV82" s="26"/>
      <c r="EXW82" s="26"/>
      <c r="EXX82" s="26"/>
      <c r="EXY82" s="26"/>
      <c r="EXZ82" s="26"/>
      <c r="EYA82" s="26"/>
      <c r="EYB82" s="26"/>
      <c r="EYC82" s="26"/>
      <c r="EYD82" s="26"/>
      <c r="EYE82" s="26"/>
      <c r="EYF82" s="26"/>
      <c r="EYG82" s="26"/>
      <c r="EYH82" s="26"/>
      <c r="EYI82" s="26"/>
      <c r="EYJ82" s="26"/>
      <c r="EYK82" s="26"/>
      <c r="EYL82" s="26"/>
      <c r="EYM82" s="26"/>
      <c r="EYN82" s="26"/>
      <c r="EYO82" s="26"/>
      <c r="EYP82" s="26"/>
      <c r="EYQ82" s="26"/>
      <c r="EYR82" s="26"/>
      <c r="EYS82" s="26"/>
      <c r="EYT82" s="26"/>
      <c r="EYU82" s="26"/>
      <c r="EYV82" s="26"/>
      <c r="EYW82" s="26"/>
      <c r="EYX82" s="26"/>
      <c r="EYY82" s="26"/>
      <c r="EYZ82" s="26"/>
      <c r="EZA82" s="26"/>
      <c r="EZB82" s="26"/>
      <c r="EZC82" s="26"/>
      <c r="EZD82" s="26"/>
      <c r="EZE82" s="26"/>
      <c r="EZF82" s="26"/>
      <c r="EZG82" s="26"/>
      <c r="EZH82" s="26"/>
      <c r="EZI82" s="26"/>
      <c r="EZJ82" s="26"/>
      <c r="EZK82" s="26"/>
      <c r="EZL82" s="26"/>
      <c r="EZM82" s="26"/>
      <c r="EZN82" s="26"/>
      <c r="EZO82" s="26"/>
      <c r="EZP82" s="26"/>
      <c r="EZQ82" s="26"/>
      <c r="EZR82" s="26"/>
      <c r="EZS82" s="26"/>
      <c r="EZT82" s="26"/>
      <c r="EZU82" s="26"/>
      <c r="EZV82" s="26"/>
      <c r="EZW82" s="26"/>
      <c r="EZX82" s="26"/>
      <c r="EZY82" s="26"/>
      <c r="EZZ82" s="26"/>
      <c r="FAA82" s="26"/>
      <c r="FAB82" s="26"/>
      <c r="FAC82" s="26"/>
      <c r="FAD82" s="26"/>
      <c r="FAE82" s="26"/>
      <c r="FAF82" s="26"/>
      <c r="FAG82" s="26"/>
      <c r="FAH82" s="26"/>
      <c r="FAI82" s="26"/>
      <c r="FAJ82" s="26"/>
      <c r="FAK82" s="26"/>
      <c r="FAL82" s="26"/>
      <c r="FAM82" s="26"/>
      <c r="FAN82" s="26"/>
      <c r="FAO82" s="26"/>
      <c r="FAP82" s="26"/>
      <c r="FAQ82" s="26"/>
      <c r="FAR82" s="26"/>
      <c r="FAS82" s="26"/>
      <c r="FAT82" s="26"/>
      <c r="FAU82" s="26"/>
      <c r="FAV82" s="26"/>
      <c r="FAW82" s="26"/>
      <c r="FAX82" s="26"/>
      <c r="FAY82" s="26"/>
      <c r="FAZ82" s="26"/>
      <c r="FBA82" s="26"/>
      <c r="FBB82" s="26"/>
      <c r="FBC82" s="26"/>
      <c r="FBD82" s="26"/>
      <c r="FBE82" s="26"/>
      <c r="FBF82" s="26"/>
      <c r="FBG82" s="26"/>
      <c r="FBH82" s="26"/>
      <c r="FBI82" s="26"/>
      <c r="FBJ82" s="26"/>
      <c r="FBK82" s="26"/>
      <c r="FBL82" s="26"/>
      <c r="FBM82" s="26"/>
      <c r="FBN82" s="26"/>
      <c r="FBO82" s="26"/>
      <c r="FBP82" s="26"/>
      <c r="FBQ82" s="26"/>
      <c r="FBR82" s="26"/>
      <c r="FBS82" s="26"/>
      <c r="FBT82" s="26"/>
      <c r="FBU82" s="26"/>
      <c r="FBV82" s="26"/>
      <c r="FBW82" s="26"/>
      <c r="FBX82" s="26"/>
      <c r="FBY82" s="26"/>
      <c r="FBZ82" s="26"/>
      <c r="FCA82" s="26"/>
      <c r="FCB82" s="26"/>
      <c r="FCC82" s="26"/>
      <c r="FCD82" s="26"/>
      <c r="FCE82" s="26"/>
      <c r="FCF82" s="26"/>
      <c r="FCG82" s="26"/>
      <c r="FCH82" s="26"/>
      <c r="FCI82" s="26"/>
      <c r="FCJ82" s="26"/>
      <c r="FCK82" s="26"/>
      <c r="FCL82" s="26"/>
      <c r="FCM82" s="26"/>
      <c r="FCN82" s="26"/>
      <c r="FCO82" s="26"/>
      <c r="FCP82" s="26"/>
      <c r="FCQ82" s="26"/>
      <c r="FCR82" s="26"/>
      <c r="FCS82" s="26"/>
      <c r="FCT82" s="26"/>
      <c r="FCU82" s="26"/>
      <c r="FCV82" s="26"/>
      <c r="FCW82" s="26"/>
      <c r="FCX82" s="26"/>
      <c r="FCY82" s="26"/>
      <c r="FCZ82" s="26"/>
      <c r="FDA82" s="26"/>
      <c r="FDB82" s="26"/>
      <c r="FDC82" s="26"/>
      <c r="FDD82" s="26"/>
      <c r="FDE82" s="26"/>
      <c r="FDF82" s="26"/>
      <c r="FDG82" s="26"/>
      <c r="FDH82" s="26"/>
      <c r="FDI82" s="26"/>
      <c r="FDJ82" s="26"/>
      <c r="FDK82" s="26"/>
      <c r="FDL82" s="26"/>
      <c r="FDM82" s="26"/>
      <c r="FDN82" s="26"/>
      <c r="FDO82" s="26"/>
      <c r="FDP82" s="26"/>
      <c r="FDQ82" s="26"/>
      <c r="FDR82" s="26"/>
      <c r="FDS82" s="26"/>
      <c r="FDT82" s="26"/>
      <c r="FDU82" s="26"/>
      <c r="FDV82" s="26"/>
      <c r="FDW82" s="26"/>
      <c r="FDX82" s="26"/>
      <c r="FDY82" s="26"/>
      <c r="FDZ82" s="26"/>
      <c r="FEA82" s="26"/>
      <c r="FEB82" s="26"/>
      <c r="FEC82" s="26"/>
      <c r="FED82" s="26"/>
      <c r="FEE82" s="26"/>
      <c r="FEF82" s="26"/>
      <c r="FEG82" s="26"/>
      <c r="FEH82" s="26"/>
      <c r="FEI82" s="26"/>
      <c r="FEJ82" s="26"/>
      <c r="FEK82" s="26"/>
      <c r="FEL82" s="26"/>
      <c r="FEM82" s="26"/>
      <c r="FEN82" s="26"/>
      <c r="FEO82" s="26"/>
      <c r="FEP82" s="26"/>
      <c r="FEQ82" s="26"/>
      <c r="FER82" s="26"/>
      <c r="FES82" s="26"/>
      <c r="FET82" s="26"/>
      <c r="FEU82" s="26"/>
      <c r="FEV82" s="26"/>
      <c r="FEW82" s="26"/>
      <c r="FEX82" s="26"/>
      <c r="FEY82" s="26"/>
      <c r="FEZ82" s="26"/>
      <c r="FFA82" s="26"/>
      <c r="FFB82" s="26"/>
      <c r="FFC82" s="26"/>
      <c r="FFD82" s="26"/>
      <c r="FFE82" s="26"/>
      <c r="FFF82" s="26"/>
      <c r="FFG82" s="26"/>
      <c r="FFH82" s="26"/>
      <c r="FFI82" s="26"/>
      <c r="FFJ82" s="26"/>
      <c r="FFK82" s="26"/>
      <c r="FFL82" s="26"/>
      <c r="FFM82" s="26"/>
      <c r="FFN82" s="26"/>
      <c r="FFO82" s="26"/>
      <c r="FFP82" s="26"/>
      <c r="FFQ82" s="26"/>
      <c r="FFR82" s="26"/>
      <c r="FFS82" s="26"/>
      <c r="FFT82" s="26"/>
      <c r="FFU82" s="26"/>
      <c r="FFV82" s="26"/>
      <c r="FFW82" s="26"/>
      <c r="FFX82" s="26"/>
      <c r="FFY82" s="26"/>
      <c r="FFZ82" s="26"/>
      <c r="FGA82" s="26"/>
      <c r="FGB82" s="26"/>
      <c r="FGC82" s="26"/>
      <c r="FGD82" s="26"/>
      <c r="FGE82" s="26"/>
      <c r="FGF82" s="26"/>
      <c r="FGG82" s="26"/>
      <c r="FGH82" s="26"/>
      <c r="FGI82" s="26"/>
      <c r="FGJ82" s="26"/>
      <c r="FGK82" s="26"/>
      <c r="FGL82" s="26"/>
      <c r="FGM82" s="26"/>
      <c r="FGN82" s="26"/>
      <c r="FGO82" s="26"/>
      <c r="FGP82" s="26"/>
      <c r="FGQ82" s="26"/>
      <c r="FGR82" s="26"/>
      <c r="FGS82" s="26"/>
      <c r="FGT82" s="26"/>
      <c r="FGU82" s="26"/>
      <c r="FGV82" s="26"/>
      <c r="FGW82" s="26"/>
      <c r="FGX82" s="26"/>
      <c r="FGY82" s="26"/>
      <c r="FGZ82" s="26"/>
      <c r="FHA82" s="26"/>
      <c r="FHB82" s="26"/>
      <c r="FHC82" s="26"/>
      <c r="FHD82" s="26"/>
      <c r="FHE82" s="26"/>
      <c r="FHF82" s="26"/>
      <c r="FHG82" s="26"/>
      <c r="FHH82" s="26"/>
      <c r="FHI82" s="26"/>
      <c r="FHJ82" s="26"/>
      <c r="FHK82" s="26"/>
      <c r="FHL82" s="26"/>
      <c r="FHM82" s="26"/>
      <c r="FHN82" s="26"/>
      <c r="FHO82" s="26"/>
      <c r="FHP82" s="26"/>
      <c r="FHQ82" s="26"/>
      <c r="FHR82" s="26"/>
      <c r="FHS82" s="26"/>
      <c r="FHT82" s="26"/>
      <c r="FHU82" s="26"/>
      <c r="FHV82" s="26"/>
      <c r="FHW82" s="26"/>
      <c r="FHX82" s="26"/>
      <c r="FHY82" s="26"/>
      <c r="FHZ82" s="26"/>
      <c r="FIA82" s="26"/>
      <c r="FIB82" s="26"/>
      <c r="FIC82" s="26"/>
      <c r="FID82" s="26"/>
      <c r="FIE82" s="26"/>
      <c r="FIF82" s="26"/>
      <c r="FIG82" s="26"/>
      <c r="FIH82" s="26"/>
      <c r="FII82" s="26"/>
      <c r="FIJ82" s="26"/>
      <c r="FIK82" s="26"/>
      <c r="FIL82" s="26"/>
      <c r="FIM82" s="26"/>
      <c r="FIN82" s="26"/>
      <c r="FIO82" s="26"/>
      <c r="FIP82" s="26"/>
      <c r="FIQ82" s="26"/>
      <c r="FIR82" s="26"/>
      <c r="FIS82" s="26"/>
      <c r="FIT82" s="26"/>
      <c r="FIU82" s="26"/>
      <c r="FIV82" s="26"/>
      <c r="FIW82" s="26"/>
      <c r="FIX82" s="26"/>
      <c r="FIY82" s="26"/>
      <c r="FIZ82" s="26"/>
      <c r="FJA82" s="26"/>
      <c r="FJB82" s="26"/>
      <c r="FJC82" s="26"/>
      <c r="FJD82" s="26"/>
      <c r="FJE82" s="26"/>
      <c r="FJF82" s="26"/>
      <c r="FJG82" s="26"/>
      <c r="FJH82" s="26"/>
      <c r="FJI82" s="26"/>
      <c r="FJJ82" s="26"/>
      <c r="FJK82" s="26"/>
      <c r="FJL82" s="26"/>
      <c r="FJM82" s="26"/>
      <c r="FJN82" s="26"/>
      <c r="FJO82" s="26"/>
      <c r="FJP82" s="26"/>
      <c r="FJQ82" s="26"/>
      <c r="FJR82" s="26"/>
      <c r="FJS82" s="26"/>
      <c r="FJT82" s="26"/>
      <c r="FJU82" s="26"/>
      <c r="FJV82" s="26"/>
      <c r="FJW82" s="26"/>
      <c r="FJX82" s="26"/>
      <c r="FJY82" s="26"/>
      <c r="FJZ82" s="26"/>
      <c r="FKA82" s="26"/>
      <c r="FKB82" s="26"/>
      <c r="FKC82" s="26"/>
      <c r="FKD82" s="26"/>
      <c r="FKE82" s="26"/>
      <c r="FKF82" s="26"/>
      <c r="FKG82" s="26"/>
      <c r="FKH82" s="26"/>
      <c r="FKI82" s="26"/>
      <c r="FKJ82" s="26"/>
      <c r="FKK82" s="26"/>
      <c r="FKL82" s="26"/>
      <c r="FKM82" s="26"/>
      <c r="FKN82" s="26"/>
      <c r="FKO82" s="26"/>
      <c r="FKP82" s="26"/>
      <c r="FKQ82" s="26"/>
      <c r="FKR82" s="26"/>
      <c r="FKS82" s="26"/>
      <c r="FKT82" s="26"/>
      <c r="FKU82" s="26"/>
      <c r="FKV82" s="26"/>
      <c r="FKW82" s="26"/>
      <c r="FKX82" s="26"/>
      <c r="FKY82" s="26"/>
      <c r="FKZ82" s="26"/>
      <c r="FLA82" s="26"/>
      <c r="FLB82" s="26"/>
      <c r="FLC82" s="26"/>
      <c r="FLD82" s="26"/>
      <c r="FLE82" s="26"/>
      <c r="FLF82" s="26"/>
      <c r="FLG82" s="26"/>
      <c r="FLH82" s="26"/>
      <c r="FLI82" s="26"/>
      <c r="FLJ82" s="26"/>
      <c r="FLK82" s="26"/>
      <c r="FLL82" s="26"/>
      <c r="FLM82" s="26"/>
      <c r="FLN82" s="26"/>
      <c r="FLO82" s="26"/>
      <c r="FLP82" s="26"/>
      <c r="FLQ82" s="26"/>
      <c r="FLR82" s="26"/>
      <c r="FLS82" s="26"/>
      <c r="FLT82" s="26"/>
      <c r="FLU82" s="26"/>
      <c r="FLV82" s="26"/>
      <c r="FLW82" s="26"/>
      <c r="FLX82" s="26"/>
      <c r="FLY82" s="26"/>
      <c r="FLZ82" s="26"/>
      <c r="FMA82" s="26"/>
      <c r="FMB82" s="26"/>
      <c r="FMC82" s="26"/>
      <c r="FMD82" s="26"/>
      <c r="FME82" s="26"/>
      <c r="FMF82" s="26"/>
      <c r="FMG82" s="26"/>
      <c r="FMH82" s="26"/>
      <c r="FMI82" s="26"/>
      <c r="FMJ82" s="26"/>
      <c r="FMK82" s="26"/>
      <c r="FML82" s="26"/>
      <c r="FMM82" s="26"/>
      <c r="FMN82" s="26"/>
      <c r="FMO82" s="26"/>
      <c r="FMP82" s="26"/>
      <c r="FMQ82" s="26"/>
      <c r="FMR82" s="26"/>
      <c r="FMS82" s="26"/>
      <c r="FMT82" s="26"/>
      <c r="FMU82" s="26"/>
      <c r="FMV82" s="26"/>
      <c r="FMW82" s="26"/>
      <c r="FMX82" s="26"/>
      <c r="FMY82" s="26"/>
      <c r="FMZ82" s="26"/>
      <c r="FNA82" s="26"/>
      <c r="FNB82" s="26"/>
      <c r="FNC82" s="26"/>
      <c r="FND82" s="26"/>
      <c r="FNE82" s="26"/>
      <c r="FNF82" s="26"/>
      <c r="FNG82" s="26"/>
      <c r="FNH82" s="26"/>
      <c r="FNI82" s="26"/>
      <c r="FNJ82" s="26"/>
      <c r="FNK82" s="26"/>
      <c r="FNL82" s="26"/>
      <c r="FNM82" s="26"/>
      <c r="FNN82" s="26"/>
      <c r="FNO82" s="26"/>
      <c r="FNP82" s="26"/>
      <c r="FNQ82" s="26"/>
      <c r="FNR82" s="26"/>
      <c r="FNS82" s="26"/>
      <c r="FNT82" s="26"/>
      <c r="FNU82" s="26"/>
      <c r="FNV82" s="26"/>
      <c r="FNW82" s="26"/>
      <c r="FNX82" s="26"/>
      <c r="FNY82" s="26"/>
      <c r="FNZ82" s="26"/>
      <c r="FOA82" s="26"/>
      <c r="FOB82" s="26"/>
      <c r="FOC82" s="26"/>
      <c r="FOD82" s="26"/>
      <c r="FOE82" s="26"/>
      <c r="FOF82" s="26"/>
      <c r="FOG82" s="26"/>
      <c r="FOH82" s="26"/>
      <c r="FOI82" s="26"/>
      <c r="FOJ82" s="26"/>
      <c r="FOK82" s="26"/>
      <c r="FOL82" s="26"/>
      <c r="FOM82" s="26"/>
      <c r="FON82" s="26"/>
      <c r="FOO82" s="26"/>
      <c r="FOP82" s="26"/>
      <c r="FOQ82" s="26"/>
      <c r="FOR82" s="26"/>
      <c r="FOS82" s="26"/>
      <c r="FOT82" s="26"/>
      <c r="FOU82" s="26"/>
      <c r="FOV82" s="26"/>
      <c r="FOW82" s="26"/>
      <c r="FOX82" s="26"/>
      <c r="FOY82" s="26"/>
      <c r="FOZ82" s="26"/>
      <c r="FPA82" s="26"/>
      <c r="FPB82" s="26"/>
      <c r="FPC82" s="26"/>
      <c r="FPD82" s="26"/>
      <c r="FPE82" s="26"/>
      <c r="FPF82" s="26"/>
      <c r="FPG82" s="26"/>
      <c r="FPH82" s="26"/>
      <c r="FPI82" s="26"/>
      <c r="FPJ82" s="26"/>
      <c r="FPK82" s="26"/>
      <c r="FPL82" s="26"/>
      <c r="FPM82" s="26"/>
      <c r="FPN82" s="26"/>
      <c r="FPO82" s="26"/>
      <c r="FPP82" s="26"/>
      <c r="FPQ82" s="26"/>
      <c r="FPR82" s="26"/>
      <c r="FPS82" s="26"/>
      <c r="FPT82" s="26"/>
      <c r="FPU82" s="26"/>
      <c r="FPV82" s="26"/>
      <c r="FPW82" s="26"/>
      <c r="FPX82" s="26"/>
      <c r="FPY82" s="26"/>
      <c r="FPZ82" s="26"/>
      <c r="FQA82" s="26"/>
      <c r="FQB82" s="26"/>
      <c r="FQC82" s="26"/>
      <c r="FQD82" s="26"/>
      <c r="FQE82" s="26"/>
      <c r="FQF82" s="26"/>
      <c r="FQG82" s="26"/>
      <c r="FQH82" s="26"/>
      <c r="FQI82" s="26"/>
      <c r="FQJ82" s="26"/>
      <c r="FQK82" s="26"/>
      <c r="FQL82" s="26"/>
      <c r="FQM82" s="26"/>
      <c r="FQN82" s="26"/>
      <c r="FQO82" s="26"/>
      <c r="FQP82" s="26"/>
      <c r="FQQ82" s="26"/>
      <c r="FQR82" s="26"/>
      <c r="FQS82" s="26"/>
      <c r="FQT82" s="26"/>
      <c r="FQU82" s="26"/>
      <c r="FQV82" s="26"/>
      <c r="FQW82" s="26"/>
      <c r="FQX82" s="26"/>
      <c r="FQY82" s="26"/>
      <c r="FQZ82" s="26"/>
      <c r="FRA82" s="26"/>
      <c r="FRB82" s="26"/>
      <c r="FRC82" s="26"/>
      <c r="FRD82" s="26"/>
      <c r="FRE82" s="26"/>
      <c r="FRF82" s="26"/>
      <c r="FRG82" s="26"/>
      <c r="FRH82" s="26"/>
      <c r="FRI82" s="26"/>
      <c r="FRJ82" s="26"/>
      <c r="FRK82" s="26"/>
      <c r="FRL82" s="26"/>
      <c r="FRM82" s="26"/>
      <c r="FRN82" s="26"/>
      <c r="FRO82" s="26"/>
      <c r="FRP82" s="26"/>
      <c r="FRQ82" s="26"/>
      <c r="FRR82" s="26"/>
      <c r="FRS82" s="26"/>
      <c r="FRT82" s="26"/>
      <c r="FRU82" s="26"/>
      <c r="FRV82" s="26"/>
      <c r="FRW82" s="26"/>
      <c r="FRX82" s="26"/>
      <c r="FRY82" s="26"/>
      <c r="FRZ82" s="26"/>
      <c r="FSA82" s="26"/>
      <c r="FSB82" s="26"/>
      <c r="FSC82" s="26"/>
      <c r="FSD82" s="26"/>
      <c r="FSE82" s="26"/>
      <c r="FSF82" s="26"/>
      <c r="FSG82" s="26"/>
      <c r="FSH82" s="26"/>
      <c r="FSI82" s="26"/>
      <c r="FSJ82" s="26"/>
      <c r="FSK82" s="26"/>
      <c r="FSL82" s="26"/>
      <c r="FSM82" s="26"/>
      <c r="FSN82" s="26"/>
      <c r="FSO82" s="26"/>
      <c r="FSP82" s="26"/>
      <c r="FSQ82" s="26"/>
      <c r="FSR82" s="26"/>
      <c r="FSS82" s="26"/>
      <c r="FST82" s="26"/>
      <c r="FSU82" s="26"/>
      <c r="FSV82" s="26"/>
      <c r="FSW82" s="26"/>
      <c r="FSX82" s="26"/>
      <c r="FSY82" s="26"/>
      <c r="FSZ82" s="26"/>
      <c r="FTA82" s="26"/>
      <c r="FTB82" s="26"/>
      <c r="FTC82" s="26"/>
      <c r="FTD82" s="26"/>
      <c r="FTE82" s="26"/>
      <c r="FTF82" s="26"/>
      <c r="FTG82" s="26"/>
      <c r="FTH82" s="26"/>
      <c r="FTI82" s="26"/>
      <c r="FTJ82" s="26"/>
      <c r="FTK82" s="26"/>
      <c r="FTL82" s="26"/>
      <c r="FTM82" s="26"/>
      <c r="FTN82" s="26"/>
      <c r="FTO82" s="26"/>
      <c r="FTP82" s="26"/>
      <c r="FTQ82" s="26"/>
      <c r="FTR82" s="26"/>
      <c r="FTS82" s="26"/>
      <c r="FTT82" s="26"/>
      <c r="FTU82" s="26"/>
      <c r="FTV82" s="26"/>
      <c r="FTW82" s="26"/>
      <c r="FTX82" s="26"/>
      <c r="FTY82" s="26"/>
      <c r="FTZ82" s="26"/>
      <c r="FUA82" s="26"/>
      <c r="FUB82" s="26"/>
      <c r="FUC82" s="26"/>
      <c r="FUD82" s="26"/>
      <c r="FUE82" s="26"/>
      <c r="FUF82" s="26"/>
      <c r="FUG82" s="26"/>
      <c r="FUH82" s="26"/>
      <c r="FUI82" s="26"/>
      <c r="FUJ82" s="26"/>
      <c r="FUK82" s="26"/>
      <c r="FUL82" s="26"/>
      <c r="FUM82" s="26"/>
      <c r="FUN82" s="26"/>
      <c r="FUO82" s="26"/>
      <c r="FUP82" s="26"/>
      <c r="FUQ82" s="26"/>
      <c r="FUR82" s="26"/>
      <c r="FUS82" s="26"/>
      <c r="FUT82" s="26"/>
      <c r="FUU82" s="26"/>
      <c r="FUV82" s="26"/>
      <c r="FUW82" s="26"/>
      <c r="FUX82" s="26"/>
      <c r="FUY82" s="26"/>
      <c r="FUZ82" s="26"/>
      <c r="FVA82" s="26"/>
      <c r="FVB82" s="26"/>
      <c r="FVC82" s="26"/>
      <c r="FVD82" s="26"/>
      <c r="FVE82" s="26"/>
      <c r="FVF82" s="26"/>
      <c r="FVG82" s="26"/>
      <c r="FVH82" s="26"/>
      <c r="FVI82" s="26"/>
      <c r="FVJ82" s="26"/>
      <c r="FVK82" s="26"/>
      <c r="FVL82" s="26"/>
      <c r="FVM82" s="26"/>
      <c r="FVN82" s="26"/>
      <c r="FVO82" s="26"/>
      <c r="FVP82" s="26"/>
      <c r="FVQ82" s="26"/>
      <c r="FVR82" s="26"/>
      <c r="FVS82" s="26"/>
      <c r="FVT82" s="26"/>
      <c r="FVU82" s="26"/>
      <c r="FVV82" s="26"/>
      <c r="FVW82" s="26"/>
      <c r="FVX82" s="26"/>
      <c r="FVY82" s="26"/>
      <c r="FVZ82" s="26"/>
      <c r="FWA82" s="26"/>
      <c r="FWB82" s="26"/>
      <c r="FWC82" s="26"/>
      <c r="FWD82" s="26"/>
      <c r="FWE82" s="26"/>
      <c r="FWF82" s="26"/>
      <c r="FWG82" s="26"/>
      <c r="FWH82" s="26"/>
      <c r="FWI82" s="26"/>
      <c r="FWJ82" s="26"/>
      <c r="FWK82" s="26"/>
      <c r="FWL82" s="26"/>
      <c r="FWM82" s="26"/>
      <c r="FWN82" s="26"/>
      <c r="FWO82" s="26"/>
      <c r="FWP82" s="26"/>
      <c r="FWQ82" s="26"/>
      <c r="FWR82" s="26"/>
      <c r="FWS82" s="26"/>
      <c r="FWT82" s="26"/>
      <c r="FWU82" s="26"/>
      <c r="FWV82" s="26"/>
      <c r="FWW82" s="26"/>
      <c r="FWX82" s="26"/>
      <c r="FWY82" s="26"/>
      <c r="FWZ82" s="26"/>
      <c r="FXA82" s="26"/>
      <c r="FXB82" s="26"/>
      <c r="FXC82" s="26"/>
      <c r="FXD82" s="26"/>
      <c r="FXE82" s="26"/>
      <c r="FXF82" s="26"/>
      <c r="FXG82" s="26"/>
      <c r="FXH82" s="26"/>
      <c r="FXI82" s="26"/>
      <c r="FXJ82" s="26"/>
      <c r="FXK82" s="26"/>
      <c r="FXL82" s="26"/>
      <c r="FXM82" s="26"/>
      <c r="FXN82" s="26"/>
      <c r="FXO82" s="26"/>
      <c r="FXP82" s="26"/>
      <c r="FXQ82" s="26"/>
      <c r="FXR82" s="26"/>
      <c r="FXS82" s="26"/>
      <c r="FXT82" s="26"/>
      <c r="FXU82" s="26"/>
      <c r="FXV82" s="26"/>
      <c r="FXW82" s="26"/>
      <c r="FXX82" s="26"/>
      <c r="FXY82" s="26"/>
      <c r="FXZ82" s="26"/>
      <c r="FYA82" s="26"/>
      <c r="FYB82" s="26"/>
      <c r="FYC82" s="26"/>
      <c r="FYD82" s="26"/>
      <c r="FYE82" s="26"/>
      <c r="FYF82" s="26"/>
      <c r="FYG82" s="26"/>
      <c r="FYH82" s="26"/>
      <c r="FYI82" s="26"/>
      <c r="FYJ82" s="26"/>
      <c r="FYK82" s="26"/>
      <c r="FYL82" s="26"/>
      <c r="FYM82" s="26"/>
      <c r="FYN82" s="26"/>
      <c r="FYO82" s="26"/>
      <c r="FYP82" s="26"/>
      <c r="FYQ82" s="26"/>
      <c r="FYR82" s="26"/>
      <c r="FYS82" s="26"/>
      <c r="FYT82" s="26"/>
      <c r="FYU82" s="26"/>
      <c r="FYV82" s="26"/>
      <c r="FYW82" s="26"/>
      <c r="FYX82" s="26"/>
      <c r="FYY82" s="26"/>
      <c r="FYZ82" s="26"/>
      <c r="FZA82" s="26"/>
      <c r="FZB82" s="26"/>
      <c r="FZC82" s="26"/>
      <c r="FZD82" s="26"/>
      <c r="FZE82" s="26"/>
      <c r="FZF82" s="26"/>
      <c r="FZG82" s="26"/>
      <c r="FZH82" s="26"/>
      <c r="FZI82" s="26"/>
      <c r="FZJ82" s="26"/>
      <c r="FZK82" s="26"/>
      <c r="FZL82" s="26"/>
      <c r="FZM82" s="26"/>
      <c r="FZN82" s="26"/>
      <c r="FZO82" s="26"/>
      <c r="FZP82" s="26"/>
      <c r="FZQ82" s="26"/>
      <c r="FZR82" s="26"/>
      <c r="FZS82" s="26"/>
      <c r="FZT82" s="26"/>
      <c r="FZU82" s="26"/>
      <c r="FZV82" s="26"/>
      <c r="FZW82" s="26"/>
      <c r="FZX82" s="26"/>
      <c r="FZY82" s="26"/>
      <c r="FZZ82" s="26"/>
      <c r="GAA82" s="26"/>
      <c r="GAB82" s="26"/>
      <c r="GAC82" s="26"/>
      <c r="GAD82" s="26"/>
      <c r="GAE82" s="26"/>
      <c r="GAF82" s="26"/>
      <c r="GAG82" s="26"/>
      <c r="GAH82" s="26"/>
      <c r="GAI82" s="26"/>
      <c r="GAJ82" s="26"/>
      <c r="GAK82" s="26"/>
      <c r="GAL82" s="26"/>
      <c r="GAM82" s="26"/>
      <c r="GAN82" s="26"/>
      <c r="GAO82" s="26"/>
      <c r="GAP82" s="26"/>
      <c r="GAQ82" s="26"/>
      <c r="GAR82" s="26"/>
      <c r="GAS82" s="26"/>
      <c r="GAT82" s="26"/>
      <c r="GAU82" s="26"/>
      <c r="GAV82" s="26"/>
      <c r="GAW82" s="26"/>
      <c r="GAX82" s="26"/>
      <c r="GAY82" s="26"/>
      <c r="GAZ82" s="26"/>
      <c r="GBA82" s="26"/>
      <c r="GBB82" s="26"/>
      <c r="GBC82" s="26"/>
      <c r="GBD82" s="26"/>
      <c r="GBE82" s="26"/>
      <c r="GBF82" s="26"/>
      <c r="GBG82" s="26"/>
      <c r="GBH82" s="26"/>
      <c r="GBI82" s="26"/>
      <c r="GBJ82" s="26"/>
      <c r="GBK82" s="26"/>
      <c r="GBL82" s="26"/>
      <c r="GBM82" s="26"/>
      <c r="GBN82" s="26"/>
      <c r="GBO82" s="26"/>
      <c r="GBP82" s="26"/>
      <c r="GBQ82" s="26"/>
      <c r="GBR82" s="26"/>
      <c r="GBS82" s="26"/>
      <c r="GBT82" s="26"/>
      <c r="GBU82" s="26"/>
      <c r="GBV82" s="26"/>
      <c r="GBW82" s="26"/>
      <c r="GBX82" s="26"/>
      <c r="GBY82" s="26"/>
      <c r="GBZ82" s="26"/>
      <c r="GCA82" s="26"/>
      <c r="GCB82" s="26"/>
      <c r="GCC82" s="26"/>
      <c r="GCD82" s="26"/>
      <c r="GCE82" s="26"/>
      <c r="GCF82" s="26"/>
      <c r="GCG82" s="26"/>
      <c r="GCH82" s="26"/>
      <c r="GCI82" s="26"/>
      <c r="GCJ82" s="26"/>
      <c r="GCK82" s="26"/>
      <c r="GCL82" s="26"/>
      <c r="GCM82" s="26"/>
      <c r="GCN82" s="26"/>
      <c r="GCO82" s="26"/>
      <c r="GCP82" s="26"/>
      <c r="GCQ82" s="26"/>
      <c r="GCR82" s="26"/>
      <c r="GCS82" s="26"/>
      <c r="GCT82" s="26"/>
      <c r="GCU82" s="26"/>
      <c r="GCV82" s="26"/>
      <c r="GCW82" s="26"/>
      <c r="GCX82" s="26"/>
      <c r="GCY82" s="26"/>
      <c r="GCZ82" s="26"/>
      <c r="GDA82" s="26"/>
      <c r="GDB82" s="26"/>
      <c r="GDC82" s="26"/>
      <c r="GDD82" s="26"/>
      <c r="GDE82" s="26"/>
      <c r="GDF82" s="26"/>
      <c r="GDG82" s="26"/>
      <c r="GDH82" s="26"/>
      <c r="GDI82" s="26"/>
      <c r="GDJ82" s="26"/>
      <c r="GDK82" s="26"/>
      <c r="GDL82" s="26"/>
      <c r="GDM82" s="26"/>
      <c r="GDN82" s="26"/>
      <c r="GDO82" s="26"/>
      <c r="GDP82" s="26"/>
      <c r="GDQ82" s="26"/>
      <c r="GDR82" s="26"/>
      <c r="GDS82" s="26"/>
      <c r="GDT82" s="26"/>
      <c r="GDU82" s="26"/>
      <c r="GDV82" s="26"/>
      <c r="GDW82" s="26"/>
      <c r="GDX82" s="26"/>
      <c r="GDY82" s="26"/>
      <c r="GDZ82" s="26"/>
      <c r="GEA82" s="26"/>
      <c r="GEB82" s="26"/>
      <c r="GEC82" s="26"/>
      <c r="GED82" s="26"/>
      <c r="GEE82" s="26"/>
      <c r="GEF82" s="26"/>
      <c r="GEG82" s="26"/>
      <c r="GEH82" s="26"/>
      <c r="GEI82" s="26"/>
      <c r="GEJ82" s="26"/>
      <c r="GEK82" s="26"/>
      <c r="GEL82" s="26"/>
      <c r="GEM82" s="26"/>
      <c r="GEN82" s="26"/>
      <c r="GEO82" s="26"/>
      <c r="GEP82" s="26"/>
      <c r="GEQ82" s="26"/>
      <c r="GER82" s="26"/>
      <c r="GES82" s="26"/>
      <c r="GET82" s="26"/>
      <c r="GEU82" s="26"/>
      <c r="GEV82" s="26"/>
      <c r="GEW82" s="26"/>
      <c r="GEX82" s="26"/>
      <c r="GEY82" s="26"/>
      <c r="GEZ82" s="26"/>
      <c r="GFA82" s="26"/>
      <c r="GFB82" s="26"/>
      <c r="GFC82" s="26"/>
      <c r="GFD82" s="26"/>
      <c r="GFE82" s="26"/>
      <c r="GFF82" s="26"/>
      <c r="GFG82" s="26"/>
      <c r="GFH82" s="26"/>
      <c r="GFI82" s="26"/>
      <c r="GFJ82" s="26"/>
      <c r="GFK82" s="26"/>
      <c r="GFL82" s="26"/>
      <c r="GFM82" s="26"/>
      <c r="GFN82" s="26"/>
      <c r="GFO82" s="26"/>
      <c r="GFP82" s="26"/>
      <c r="GFQ82" s="26"/>
      <c r="GFR82" s="26"/>
      <c r="GFS82" s="26"/>
      <c r="GFT82" s="26"/>
      <c r="GFU82" s="26"/>
      <c r="GFV82" s="26"/>
      <c r="GFW82" s="26"/>
      <c r="GFX82" s="26"/>
      <c r="GFY82" s="26"/>
      <c r="GFZ82" s="26"/>
      <c r="GGA82" s="26"/>
      <c r="GGB82" s="26"/>
      <c r="GGC82" s="26"/>
      <c r="GGD82" s="26"/>
      <c r="GGE82" s="26"/>
      <c r="GGF82" s="26"/>
      <c r="GGG82" s="26"/>
      <c r="GGH82" s="26"/>
      <c r="GGI82" s="26"/>
      <c r="GGJ82" s="26"/>
      <c r="GGK82" s="26"/>
      <c r="GGL82" s="26"/>
      <c r="GGM82" s="26"/>
      <c r="GGN82" s="26"/>
      <c r="GGO82" s="26"/>
      <c r="GGP82" s="26"/>
      <c r="GGQ82" s="26"/>
      <c r="GGR82" s="26"/>
      <c r="GGS82" s="26"/>
      <c r="GGT82" s="26"/>
      <c r="GGU82" s="26"/>
      <c r="GGV82" s="26"/>
      <c r="GGW82" s="26"/>
      <c r="GGX82" s="26"/>
      <c r="GGY82" s="26"/>
      <c r="GGZ82" s="26"/>
      <c r="GHA82" s="26"/>
      <c r="GHB82" s="26"/>
      <c r="GHC82" s="26"/>
      <c r="GHD82" s="26"/>
      <c r="GHE82" s="26"/>
      <c r="GHF82" s="26"/>
      <c r="GHG82" s="26"/>
      <c r="GHH82" s="26"/>
      <c r="GHI82" s="26"/>
      <c r="GHJ82" s="26"/>
      <c r="GHK82" s="26"/>
      <c r="GHL82" s="26"/>
      <c r="GHM82" s="26"/>
      <c r="GHN82" s="26"/>
      <c r="GHO82" s="26"/>
      <c r="GHP82" s="26"/>
      <c r="GHQ82" s="26"/>
      <c r="GHR82" s="26"/>
      <c r="GHS82" s="26"/>
      <c r="GHT82" s="26"/>
      <c r="GHU82" s="26"/>
      <c r="GHV82" s="26"/>
      <c r="GHW82" s="26"/>
      <c r="GHX82" s="26"/>
      <c r="GHY82" s="26"/>
      <c r="GHZ82" s="26"/>
      <c r="GIA82" s="26"/>
      <c r="GIB82" s="26"/>
      <c r="GIC82" s="26"/>
      <c r="GID82" s="26"/>
      <c r="GIE82" s="26"/>
      <c r="GIF82" s="26"/>
      <c r="GIG82" s="26"/>
      <c r="GIH82" s="26"/>
      <c r="GII82" s="26"/>
      <c r="GIJ82" s="26"/>
      <c r="GIK82" s="26"/>
      <c r="GIL82" s="26"/>
      <c r="GIM82" s="26"/>
      <c r="GIN82" s="26"/>
      <c r="GIO82" s="26"/>
      <c r="GIP82" s="26"/>
      <c r="GIQ82" s="26"/>
      <c r="GIR82" s="26"/>
      <c r="GIS82" s="26"/>
      <c r="GIT82" s="26"/>
      <c r="GIU82" s="26"/>
      <c r="GIV82" s="26"/>
      <c r="GIW82" s="26"/>
      <c r="GIX82" s="26"/>
      <c r="GIY82" s="26"/>
      <c r="GIZ82" s="26"/>
      <c r="GJA82" s="26"/>
      <c r="GJB82" s="26"/>
      <c r="GJC82" s="26"/>
      <c r="GJD82" s="26"/>
      <c r="GJE82" s="26"/>
      <c r="GJF82" s="26"/>
      <c r="GJG82" s="26"/>
      <c r="GJH82" s="26"/>
      <c r="GJI82" s="26"/>
      <c r="GJJ82" s="26"/>
      <c r="GJK82" s="26"/>
      <c r="GJL82" s="26"/>
      <c r="GJM82" s="26"/>
      <c r="GJN82" s="26"/>
      <c r="GJO82" s="26"/>
      <c r="GJP82" s="26"/>
      <c r="GJQ82" s="26"/>
      <c r="GJR82" s="26"/>
      <c r="GJS82" s="26"/>
      <c r="GJT82" s="26"/>
      <c r="GJU82" s="26"/>
      <c r="GJV82" s="26"/>
      <c r="GJW82" s="26"/>
      <c r="GJX82" s="26"/>
      <c r="GJY82" s="26"/>
      <c r="GJZ82" s="26"/>
      <c r="GKA82" s="26"/>
      <c r="GKB82" s="26"/>
      <c r="GKC82" s="26"/>
      <c r="GKD82" s="26"/>
      <c r="GKE82" s="26"/>
      <c r="GKF82" s="26"/>
      <c r="GKG82" s="26"/>
      <c r="GKH82" s="26"/>
      <c r="GKI82" s="26"/>
      <c r="GKJ82" s="26"/>
      <c r="GKK82" s="26"/>
      <c r="GKL82" s="26"/>
      <c r="GKM82" s="26"/>
      <c r="GKN82" s="26"/>
      <c r="GKO82" s="26"/>
      <c r="GKP82" s="26"/>
      <c r="GKQ82" s="26"/>
      <c r="GKR82" s="26"/>
      <c r="GKS82" s="26"/>
      <c r="GKT82" s="26"/>
      <c r="GKU82" s="26"/>
      <c r="GKV82" s="26"/>
      <c r="GKW82" s="26"/>
      <c r="GKX82" s="26"/>
      <c r="GKY82" s="26"/>
      <c r="GKZ82" s="26"/>
      <c r="GLA82" s="26"/>
      <c r="GLB82" s="26"/>
      <c r="GLC82" s="26"/>
      <c r="GLD82" s="26"/>
      <c r="GLE82" s="26"/>
      <c r="GLF82" s="26"/>
      <c r="GLG82" s="26"/>
      <c r="GLH82" s="26"/>
      <c r="GLI82" s="26"/>
      <c r="GLJ82" s="26"/>
      <c r="GLK82" s="26"/>
      <c r="GLL82" s="26"/>
      <c r="GLM82" s="26"/>
      <c r="GLN82" s="26"/>
      <c r="GLO82" s="26"/>
      <c r="GLP82" s="26"/>
      <c r="GLQ82" s="26"/>
      <c r="GLR82" s="26"/>
      <c r="GLS82" s="26"/>
      <c r="GLT82" s="26"/>
      <c r="GLU82" s="26"/>
      <c r="GLV82" s="26"/>
      <c r="GLW82" s="26"/>
      <c r="GLX82" s="26"/>
      <c r="GLY82" s="26"/>
      <c r="GLZ82" s="26"/>
      <c r="GMA82" s="26"/>
      <c r="GMB82" s="26"/>
      <c r="GMC82" s="26"/>
      <c r="GMD82" s="26"/>
      <c r="GME82" s="26"/>
      <c r="GMF82" s="26"/>
      <c r="GMG82" s="26"/>
      <c r="GMH82" s="26"/>
      <c r="GMI82" s="26"/>
      <c r="GMJ82" s="26"/>
      <c r="GMK82" s="26"/>
      <c r="GML82" s="26"/>
      <c r="GMM82" s="26"/>
      <c r="GMN82" s="26"/>
      <c r="GMO82" s="26"/>
      <c r="GMP82" s="26"/>
      <c r="GMQ82" s="26"/>
      <c r="GMR82" s="26"/>
      <c r="GMS82" s="26"/>
      <c r="GMT82" s="26"/>
      <c r="GMU82" s="26"/>
      <c r="GMV82" s="26"/>
      <c r="GMW82" s="26"/>
      <c r="GMX82" s="26"/>
      <c r="GMY82" s="26"/>
      <c r="GMZ82" s="26"/>
      <c r="GNA82" s="26"/>
      <c r="GNB82" s="26"/>
      <c r="GNC82" s="26"/>
      <c r="GND82" s="26"/>
      <c r="GNE82" s="26"/>
      <c r="GNF82" s="26"/>
      <c r="GNG82" s="26"/>
      <c r="GNH82" s="26"/>
      <c r="GNI82" s="26"/>
      <c r="GNJ82" s="26"/>
      <c r="GNK82" s="26"/>
      <c r="GNL82" s="26"/>
      <c r="GNM82" s="26"/>
      <c r="GNN82" s="26"/>
      <c r="GNO82" s="26"/>
      <c r="GNP82" s="26"/>
      <c r="GNQ82" s="26"/>
      <c r="GNR82" s="26"/>
      <c r="GNS82" s="26"/>
      <c r="GNT82" s="26"/>
      <c r="GNU82" s="26"/>
      <c r="GNV82" s="26"/>
      <c r="GNW82" s="26"/>
      <c r="GNX82" s="26"/>
      <c r="GNY82" s="26"/>
      <c r="GNZ82" s="26"/>
      <c r="GOA82" s="26"/>
      <c r="GOB82" s="26"/>
      <c r="GOC82" s="26"/>
      <c r="GOD82" s="26"/>
      <c r="GOE82" s="26"/>
      <c r="GOF82" s="26"/>
      <c r="GOG82" s="26"/>
      <c r="GOH82" s="26"/>
      <c r="GOI82" s="26"/>
      <c r="GOJ82" s="26"/>
      <c r="GOK82" s="26"/>
      <c r="GOL82" s="26"/>
      <c r="GOM82" s="26"/>
      <c r="GON82" s="26"/>
      <c r="GOO82" s="26"/>
      <c r="GOP82" s="26"/>
      <c r="GOQ82" s="26"/>
      <c r="GOR82" s="26"/>
      <c r="GOS82" s="26"/>
      <c r="GOT82" s="26"/>
      <c r="GOU82" s="26"/>
      <c r="GOV82" s="26"/>
      <c r="GOW82" s="26"/>
      <c r="GOX82" s="26"/>
      <c r="GOY82" s="26"/>
      <c r="GOZ82" s="26"/>
      <c r="GPA82" s="26"/>
      <c r="GPB82" s="26"/>
      <c r="GPC82" s="26"/>
      <c r="GPD82" s="26"/>
      <c r="GPE82" s="26"/>
      <c r="GPF82" s="26"/>
      <c r="GPG82" s="26"/>
      <c r="GPH82" s="26"/>
      <c r="GPI82" s="26"/>
      <c r="GPJ82" s="26"/>
      <c r="GPK82" s="26"/>
      <c r="GPL82" s="26"/>
      <c r="GPM82" s="26"/>
      <c r="GPN82" s="26"/>
      <c r="GPO82" s="26"/>
      <c r="GPP82" s="26"/>
      <c r="GPQ82" s="26"/>
      <c r="GPR82" s="26"/>
      <c r="GPS82" s="26"/>
      <c r="GPT82" s="26"/>
      <c r="GPU82" s="26"/>
      <c r="GPV82" s="26"/>
      <c r="GPW82" s="26"/>
      <c r="GPX82" s="26"/>
      <c r="GPY82" s="26"/>
      <c r="GPZ82" s="26"/>
      <c r="GQA82" s="26"/>
      <c r="GQB82" s="26"/>
      <c r="GQC82" s="26"/>
      <c r="GQD82" s="26"/>
      <c r="GQE82" s="26"/>
      <c r="GQF82" s="26"/>
      <c r="GQG82" s="26"/>
      <c r="GQH82" s="26"/>
      <c r="GQI82" s="26"/>
      <c r="GQJ82" s="26"/>
      <c r="GQK82" s="26"/>
      <c r="GQL82" s="26"/>
      <c r="GQM82" s="26"/>
      <c r="GQN82" s="26"/>
      <c r="GQO82" s="26"/>
      <c r="GQP82" s="26"/>
      <c r="GQQ82" s="26"/>
      <c r="GQR82" s="26"/>
      <c r="GQS82" s="26"/>
      <c r="GQT82" s="26"/>
      <c r="GQU82" s="26"/>
      <c r="GQV82" s="26"/>
      <c r="GQW82" s="26"/>
      <c r="GQX82" s="26"/>
      <c r="GQY82" s="26"/>
      <c r="GQZ82" s="26"/>
      <c r="GRA82" s="26"/>
      <c r="GRB82" s="26"/>
      <c r="GRC82" s="26"/>
      <c r="GRD82" s="26"/>
      <c r="GRE82" s="26"/>
      <c r="GRF82" s="26"/>
      <c r="GRG82" s="26"/>
      <c r="GRH82" s="26"/>
      <c r="GRI82" s="26"/>
      <c r="GRJ82" s="26"/>
      <c r="GRK82" s="26"/>
      <c r="GRL82" s="26"/>
      <c r="GRM82" s="26"/>
      <c r="GRN82" s="26"/>
      <c r="GRO82" s="26"/>
      <c r="GRP82" s="26"/>
      <c r="GRQ82" s="26"/>
      <c r="GRR82" s="26"/>
      <c r="GRS82" s="26"/>
      <c r="GRT82" s="26"/>
      <c r="GRU82" s="26"/>
      <c r="GRV82" s="26"/>
      <c r="GRW82" s="26"/>
      <c r="GRX82" s="26"/>
      <c r="GRY82" s="26"/>
      <c r="GRZ82" s="26"/>
      <c r="GSA82" s="26"/>
      <c r="GSB82" s="26"/>
      <c r="GSC82" s="26"/>
      <c r="GSD82" s="26"/>
      <c r="GSE82" s="26"/>
      <c r="GSF82" s="26"/>
      <c r="GSG82" s="26"/>
      <c r="GSH82" s="26"/>
      <c r="GSI82" s="26"/>
      <c r="GSJ82" s="26"/>
      <c r="GSK82" s="26"/>
      <c r="GSL82" s="26"/>
      <c r="GSM82" s="26"/>
      <c r="GSN82" s="26"/>
      <c r="GSO82" s="26"/>
      <c r="GSP82" s="26"/>
      <c r="GSQ82" s="26"/>
      <c r="GSR82" s="26"/>
      <c r="GSS82" s="26"/>
      <c r="GST82" s="26"/>
      <c r="GSU82" s="26"/>
      <c r="GSV82" s="26"/>
      <c r="GSW82" s="26"/>
      <c r="GSX82" s="26"/>
      <c r="GSY82" s="26"/>
      <c r="GSZ82" s="26"/>
      <c r="GTA82" s="26"/>
      <c r="GTB82" s="26"/>
      <c r="GTC82" s="26"/>
      <c r="GTD82" s="26"/>
      <c r="GTE82" s="26"/>
      <c r="GTF82" s="26"/>
      <c r="GTG82" s="26"/>
      <c r="GTH82" s="26"/>
      <c r="GTI82" s="26"/>
      <c r="GTJ82" s="26"/>
      <c r="GTK82" s="26"/>
      <c r="GTL82" s="26"/>
      <c r="GTM82" s="26"/>
      <c r="GTN82" s="26"/>
      <c r="GTO82" s="26"/>
      <c r="GTP82" s="26"/>
      <c r="GTQ82" s="26"/>
      <c r="GTR82" s="26"/>
      <c r="GTS82" s="26"/>
      <c r="GTT82" s="26"/>
      <c r="GTU82" s="26"/>
      <c r="GTV82" s="26"/>
      <c r="GTW82" s="26"/>
      <c r="GTX82" s="26"/>
      <c r="GTY82" s="26"/>
      <c r="GTZ82" s="26"/>
      <c r="GUA82" s="26"/>
      <c r="GUB82" s="26"/>
      <c r="GUC82" s="26"/>
      <c r="GUD82" s="26"/>
      <c r="GUE82" s="26"/>
      <c r="GUF82" s="26"/>
      <c r="GUG82" s="26"/>
      <c r="GUH82" s="26"/>
      <c r="GUI82" s="26"/>
      <c r="GUJ82" s="26"/>
      <c r="GUK82" s="26"/>
      <c r="GUL82" s="26"/>
      <c r="GUM82" s="26"/>
      <c r="GUN82" s="26"/>
      <c r="GUO82" s="26"/>
      <c r="GUP82" s="26"/>
      <c r="GUQ82" s="26"/>
      <c r="GUR82" s="26"/>
      <c r="GUS82" s="26"/>
      <c r="GUT82" s="26"/>
      <c r="GUU82" s="26"/>
      <c r="GUV82" s="26"/>
      <c r="GUW82" s="26"/>
      <c r="GUX82" s="26"/>
      <c r="GUY82" s="26"/>
      <c r="GUZ82" s="26"/>
      <c r="GVA82" s="26"/>
      <c r="GVB82" s="26"/>
      <c r="GVC82" s="26"/>
      <c r="GVD82" s="26"/>
      <c r="GVE82" s="26"/>
      <c r="GVF82" s="26"/>
      <c r="GVG82" s="26"/>
      <c r="GVH82" s="26"/>
      <c r="GVI82" s="26"/>
      <c r="GVJ82" s="26"/>
      <c r="GVK82" s="26"/>
      <c r="GVL82" s="26"/>
      <c r="GVM82" s="26"/>
      <c r="GVN82" s="26"/>
      <c r="GVO82" s="26"/>
      <c r="GVP82" s="26"/>
      <c r="GVQ82" s="26"/>
      <c r="GVR82" s="26"/>
      <c r="GVS82" s="26"/>
      <c r="GVT82" s="26"/>
      <c r="GVU82" s="26"/>
      <c r="GVV82" s="26"/>
      <c r="GVW82" s="26"/>
      <c r="GVX82" s="26"/>
      <c r="GVY82" s="26"/>
      <c r="GVZ82" s="26"/>
      <c r="GWA82" s="26"/>
      <c r="GWB82" s="26"/>
      <c r="GWC82" s="26"/>
      <c r="GWD82" s="26"/>
      <c r="GWE82" s="26"/>
      <c r="GWF82" s="26"/>
      <c r="GWG82" s="26"/>
      <c r="GWH82" s="26"/>
      <c r="GWI82" s="26"/>
      <c r="GWJ82" s="26"/>
      <c r="GWK82" s="26"/>
      <c r="GWL82" s="26"/>
      <c r="GWM82" s="26"/>
      <c r="GWN82" s="26"/>
      <c r="GWO82" s="26"/>
      <c r="GWP82" s="26"/>
      <c r="GWQ82" s="26"/>
      <c r="GWR82" s="26"/>
      <c r="GWS82" s="26"/>
      <c r="GWT82" s="26"/>
      <c r="GWU82" s="26"/>
      <c r="GWV82" s="26"/>
      <c r="GWW82" s="26"/>
      <c r="GWX82" s="26"/>
      <c r="GWY82" s="26"/>
      <c r="GWZ82" s="26"/>
      <c r="GXA82" s="26"/>
      <c r="GXB82" s="26"/>
      <c r="GXC82" s="26"/>
      <c r="GXD82" s="26"/>
      <c r="GXE82" s="26"/>
      <c r="GXF82" s="26"/>
      <c r="GXG82" s="26"/>
      <c r="GXH82" s="26"/>
      <c r="GXI82" s="26"/>
      <c r="GXJ82" s="26"/>
      <c r="GXK82" s="26"/>
      <c r="GXL82" s="26"/>
      <c r="GXM82" s="26"/>
      <c r="GXN82" s="26"/>
      <c r="GXO82" s="26"/>
      <c r="GXP82" s="26"/>
      <c r="GXQ82" s="26"/>
      <c r="GXR82" s="26"/>
      <c r="GXS82" s="26"/>
      <c r="GXT82" s="26"/>
      <c r="GXU82" s="26"/>
      <c r="GXV82" s="26"/>
      <c r="GXW82" s="26"/>
      <c r="GXX82" s="26"/>
      <c r="GXY82" s="26"/>
      <c r="GXZ82" s="26"/>
      <c r="GYA82" s="26"/>
      <c r="GYB82" s="26"/>
      <c r="GYC82" s="26"/>
      <c r="GYD82" s="26"/>
      <c r="GYE82" s="26"/>
      <c r="GYF82" s="26"/>
      <c r="GYG82" s="26"/>
      <c r="GYH82" s="26"/>
      <c r="GYI82" s="26"/>
      <c r="GYJ82" s="26"/>
      <c r="GYK82" s="26"/>
      <c r="GYL82" s="26"/>
      <c r="GYM82" s="26"/>
      <c r="GYN82" s="26"/>
      <c r="GYO82" s="26"/>
      <c r="GYP82" s="26"/>
      <c r="GYQ82" s="26"/>
      <c r="GYR82" s="26"/>
      <c r="GYS82" s="26"/>
      <c r="GYT82" s="26"/>
      <c r="GYU82" s="26"/>
      <c r="GYV82" s="26"/>
      <c r="GYW82" s="26"/>
      <c r="GYX82" s="26"/>
      <c r="GYY82" s="26"/>
      <c r="GYZ82" s="26"/>
      <c r="GZA82" s="26"/>
      <c r="GZB82" s="26"/>
      <c r="GZC82" s="26"/>
      <c r="GZD82" s="26"/>
      <c r="GZE82" s="26"/>
      <c r="GZF82" s="26"/>
      <c r="GZG82" s="26"/>
      <c r="GZH82" s="26"/>
      <c r="GZI82" s="26"/>
      <c r="GZJ82" s="26"/>
      <c r="GZK82" s="26"/>
      <c r="GZL82" s="26"/>
      <c r="GZM82" s="26"/>
      <c r="GZN82" s="26"/>
      <c r="GZO82" s="26"/>
      <c r="GZP82" s="26"/>
      <c r="GZQ82" s="26"/>
      <c r="GZR82" s="26"/>
      <c r="GZS82" s="26"/>
      <c r="GZT82" s="26"/>
      <c r="GZU82" s="26"/>
      <c r="GZV82" s="26"/>
      <c r="GZW82" s="26"/>
      <c r="GZX82" s="26"/>
      <c r="GZY82" s="26"/>
      <c r="GZZ82" s="26"/>
      <c r="HAA82" s="26"/>
      <c r="HAB82" s="26"/>
      <c r="HAC82" s="26"/>
      <c r="HAD82" s="26"/>
      <c r="HAE82" s="26"/>
      <c r="HAF82" s="26"/>
      <c r="HAG82" s="26"/>
      <c r="HAH82" s="26"/>
      <c r="HAI82" s="26"/>
      <c r="HAJ82" s="26"/>
      <c r="HAK82" s="26"/>
      <c r="HAL82" s="26"/>
      <c r="HAM82" s="26"/>
      <c r="HAN82" s="26"/>
      <c r="HAO82" s="26"/>
      <c r="HAP82" s="26"/>
      <c r="HAQ82" s="26"/>
      <c r="HAR82" s="26"/>
      <c r="HAS82" s="26"/>
      <c r="HAT82" s="26"/>
      <c r="HAU82" s="26"/>
      <c r="HAV82" s="26"/>
      <c r="HAW82" s="26"/>
      <c r="HAX82" s="26"/>
      <c r="HAY82" s="26"/>
      <c r="HAZ82" s="26"/>
      <c r="HBA82" s="26"/>
      <c r="HBB82" s="26"/>
      <c r="HBC82" s="26"/>
      <c r="HBD82" s="26"/>
      <c r="HBE82" s="26"/>
      <c r="HBF82" s="26"/>
      <c r="HBG82" s="26"/>
      <c r="HBH82" s="26"/>
      <c r="HBI82" s="26"/>
      <c r="HBJ82" s="26"/>
      <c r="HBK82" s="26"/>
      <c r="HBL82" s="26"/>
      <c r="HBM82" s="26"/>
      <c r="HBN82" s="26"/>
      <c r="HBO82" s="26"/>
      <c r="HBP82" s="26"/>
      <c r="HBQ82" s="26"/>
      <c r="HBR82" s="26"/>
      <c r="HBS82" s="26"/>
      <c r="HBT82" s="26"/>
      <c r="HBU82" s="26"/>
      <c r="HBV82" s="26"/>
      <c r="HBW82" s="26"/>
      <c r="HBX82" s="26"/>
      <c r="HBY82" s="26"/>
      <c r="HBZ82" s="26"/>
      <c r="HCA82" s="26"/>
      <c r="HCB82" s="26"/>
      <c r="HCC82" s="26"/>
      <c r="HCD82" s="26"/>
      <c r="HCE82" s="26"/>
      <c r="HCF82" s="26"/>
      <c r="HCG82" s="26"/>
      <c r="HCH82" s="26"/>
      <c r="HCI82" s="26"/>
      <c r="HCJ82" s="26"/>
      <c r="HCK82" s="26"/>
      <c r="HCL82" s="26"/>
      <c r="HCM82" s="26"/>
      <c r="HCN82" s="26"/>
      <c r="HCO82" s="26"/>
      <c r="HCP82" s="26"/>
      <c r="HCQ82" s="26"/>
      <c r="HCR82" s="26"/>
      <c r="HCS82" s="26"/>
      <c r="HCT82" s="26"/>
      <c r="HCU82" s="26"/>
      <c r="HCV82" s="26"/>
      <c r="HCW82" s="26"/>
      <c r="HCX82" s="26"/>
      <c r="HCY82" s="26"/>
      <c r="HCZ82" s="26"/>
      <c r="HDA82" s="26"/>
      <c r="HDB82" s="26"/>
      <c r="HDC82" s="26"/>
      <c r="HDD82" s="26"/>
      <c r="HDE82" s="26"/>
      <c r="HDF82" s="26"/>
      <c r="HDG82" s="26"/>
      <c r="HDH82" s="26"/>
      <c r="HDI82" s="26"/>
      <c r="HDJ82" s="26"/>
      <c r="HDK82" s="26"/>
      <c r="HDL82" s="26"/>
      <c r="HDM82" s="26"/>
      <c r="HDN82" s="26"/>
      <c r="HDO82" s="26"/>
      <c r="HDP82" s="26"/>
      <c r="HDQ82" s="26"/>
      <c r="HDR82" s="26"/>
      <c r="HDS82" s="26"/>
      <c r="HDT82" s="26"/>
      <c r="HDU82" s="26"/>
      <c r="HDV82" s="26"/>
      <c r="HDW82" s="26"/>
      <c r="HDX82" s="26"/>
      <c r="HDY82" s="26"/>
      <c r="HDZ82" s="26"/>
      <c r="HEA82" s="26"/>
      <c r="HEB82" s="26"/>
      <c r="HEC82" s="26"/>
      <c r="HED82" s="26"/>
      <c r="HEE82" s="26"/>
      <c r="HEF82" s="26"/>
      <c r="HEG82" s="26"/>
      <c r="HEH82" s="26"/>
      <c r="HEI82" s="26"/>
      <c r="HEJ82" s="26"/>
      <c r="HEK82" s="26"/>
      <c r="HEL82" s="26"/>
      <c r="HEM82" s="26"/>
      <c r="HEN82" s="26"/>
      <c r="HEO82" s="26"/>
      <c r="HEP82" s="26"/>
      <c r="HEQ82" s="26"/>
      <c r="HER82" s="26"/>
      <c r="HES82" s="26"/>
      <c r="HET82" s="26"/>
      <c r="HEU82" s="26"/>
      <c r="HEV82" s="26"/>
      <c r="HEW82" s="26"/>
      <c r="HEX82" s="26"/>
      <c r="HEY82" s="26"/>
      <c r="HEZ82" s="26"/>
      <c r="HFA82" s="26"/>
      <c r="HFB82" s="26"/>
      <c r="HFC82" s="26"/>
      <c r="HFD82" s="26"/>
      <c r="HFE82" s="26"/>
      <c r="HFF82" s="26"/>
      <c r="HFG82" s="26"/>
      <c r="HFH82" s="26"/>
      <c r="HFI82" s="26"/>
      <c r="HFJ82" s="26"/>
      <c r="HFK82" s="26"/>
      <c r="HFL82" s="26"/>
      <c r="HFM82" s="26"/>
      <c r="HFN82" s="26"/>
      <c r="HFO82" s="26"/>
      <c r="HFP82" s="26"/>
      <c r="HFQ82" s="26"/>
      <c r="HFR82" s="26"/>
      <c r="HFS82" s="26"/>
      <c r="HFT82" s="26"/>
      <c r="HFU82" s="26"/>
      <c r="HFV82" s="26"/>
      <c r="HFW82" s="26"/>
      <c r="HFX82" s="26"/>
      <c r="HFY82" s="26"/>
      <c r="HFZ82" s="26"/>
      <c r="HGA82" s="26"/>
      <c r="HGB82" s="26"/>
      <c r="HGC82" s="26"/>
      <c r="HGD82" s="26"/>
      <c r="HGE82" s="26"/>
      <c r="HGF82" s="26"/>
      <c r="HGG82" s="26"/>
      <c r="HGH82" s="26"/>
      <c r="HGI82" s="26"/>
      <c r="HGJ82" s="26"/>
      <c r="HGK82" s="26"/>
      <c r="HGL82" s="26"/>
      <c r="HGM82" s="26"/>
      <c r="HGN82" s="26"/>
      <c r="HGO82" s="26"/>
      <c r="HGP82" s="26"/>
      <c r="HGQ82" s="26"/>
      <c r="HGR82" s="26"/>
      <c r="HGS82" s="26"/>
      <c r="HGT82" s="26"/>
      <c r="HGU82" s="26"/>
      <c r="HGV82" s="26"/>
      <c r="HGW82" s="26"/>
      <c r="HGX82" s="26"/>
      <c r="HGY82" s="26"/>
      <c r="HGZ82" s="26"/>
      <c r="HHA82" s="26"/>
      <c r="HHB82" s="26"/>
      <c r="HHC82" s="26"/>
      <c r="HHD82" s="26"/>
      <c r="HHE82" s="26"/>
      <c r="HHF82" s="26"/>
      <c r="HHG82" s="26"/>
      <c r="HHH82" s="26"/>
      <c r="HHI82" s="26"/>
      <c r="HHJ82" s="26"/>
      <c r="HHK82" s="26"/>
      <c r="HHL82" s="26"/>
      <c r="HHM82" s="26"/>
      <c r="HHN82" s="26"/>
      <c r="HHO82" s="26"/>
      <c r="HHP82" s="26"/>
      <c r="HHQ82" s="26"/>
      <c r="HHR82" s="26"/>
      <c r="HHS82" s="26"/>
      <c r="HHT82" s="26"/>
      <c r="HHU82" s="26"/>
      <c r="HHV82" s="26"/>
      <c r="HHW82" s="26"/>
      <c r="HHX82" s="26"/>
      <c r="HHY82" s="26"/>
      <c r="HHZ82" s="26"/>
      <c r="HIA82" s="26"/>
      <c r="HIB82" s="26"/>
      <c r="HIC82" s="26"/>
      <c r="HID82" s="26"/>
      <c r="HIE82" s="26"/>
      <c r="HIF82" s="26"/>
      <c r="HIG82" s="26"/>
      <c r="HIH82" s="26"/>
      <c r="HII82" s="26"/>
      <c r="HIJ82" s="26"/>
      <c r="HIK82" s="26"/>
      <c r="HIL82" s="26"/>
      <c r="HIM82" s="26"/>
      <c r="HIN82" s="26"/>
      <c r="HIO82" s="26"/>
      <c r="HIP82" s="26"/>
      <c r="HIQ82" s="26"/>
      <c r="HIR82" s="26"/>
      <c r="HIS82" s="26"/>
      <c r="HIT82" s="26"/>
      <c r="HIU82" s="26"/>
      <c r="HIV82" s="26"/>
      <c r="HIW82" s="26"/>
      <c r="HIX82" s="26"/>
      <c r="HIY82" s="26"/>
      <c r="HIZ82" s="26"/>
      <c r="HJA82" s="26"/>
      <c r="HJB82" s="26"/>
      <c r="HJC82" s="26"/>
      <c r="HJD82" s="26"/>
      <c r="HJE82" s="26"/>
      <c r="HJF82" s="26"/>
      <c r="HJG82" s="26"/>
      <c r="HJH82" s="26"/>
      <c r="HJI82" s="26"/>
      <c r="HJJ82" s="26"/>
      <c r="HJK82" s="26"/>
      <c r="HJL82" s="26"/>
      <c r="HJM82" s="26"/>
      <c r="HJN82" s="26"/>
      <c r="HJO82" s="26"/>
      <c r="HJP82" s="26"/>
      <c r="HJQ82" s="26"/>
      <c r="HJR82" s="26"/>
      <c r="HJS82" s="26"/>
      <c r="HJT82" s="26"/>
      <c r="HJU82" s="26"/>
      <c r="HJV82" s="26"/>
      <c r="HJW82" s="26"/>
      <c r="HJX82" s="26"/>
      <c r="HJY82" s="26"/>
      <c r="HJZ82" s="26"/>
      <c r="HKA82" s="26"/>
      <c r="HKB82" s="26"/>
      <c r="HKC82" s="26"/>
      <c r="HKD82" s="26"/>
      <c r="HKE82" s="26"/>
      <c r="HKF82" s="26"/>
      <c r="HKG82" s="26"/>
      <c r="HKH82" s="26"/>
      <c r="HKI82" s="26"/>
      <c r="HKJ82" s="26"/>
      <c r="HKK82" s="26"/>
      <c r="HKL82" s="26"/>
      <c r="HKM82" s="26"/>
      <c r="HKN82" s="26"/>
      <c r="HKO82" s="26"/>
      <c r="HKP82" s="26"/>
      <c r="HKQ82" s="26"/>
      <c r="HKR82" s="26"/>
      <c r="HKS82" s="26"/>
      <c r="HKT82" s="26"/>
      <c r="HKU82" s="26"/>
      <c r="HKV82" s="26"/>
      <c r="HKW82" s="26"/>
      <c r="HKX82" s="26"/>
      <c r="HKY82" s="26"/>
      <c r="HKZ82" s="26"/>
      <c r="HLA82" s="26"/>
      <c r="HLB82" s="26"/>
      <c r="HLC82" s="26"/>
      <c r="HLD82" s="26"/>
      <c r="HLE82" s="26"/>
      <c r="HLF82" s="26"/>
      <c r="HLG82" s="26"/>
      <c r="HLH82" s="26"/>
      <c r="HLI82" s="26"/>
      <c r="HLJ82" s="26"/>
      <c r="HLK82" s="26"/>
      <c r="HLL82" s="26"/>
      <c r="HLM82" s="26"/>
      <c r="HLN82" s="26"/>
      <c r="HLO82" s="26"/>
      <c r="HLP82" s="26"/>
      <c r="HLQ82" s="26"/>
      <c r="HLR82" s="26"/>
      <c r="HLS82" s="26"/>
      <c r="HLT82" s="26"/>
      <c r="HLU82" s="26"/>
      <c r="HLV82" s="26"/>
      <c r="HLW82" s="26"/>
      <c r="HLX82" s="26"/>
      <c r="HLY82" s="26"/>
      <c r="HLZ82" s="26"/>
      <c r="HMA82" s="26"/>
      <c r="HMB82" s="26"/>
      <c r="HMC82" s="26"/>
      <c r="HMD82" s="26"/>
      <c r="HME82" s="26"/>
      <c r="HMF82" s="26"/>
      <c r="HMG82" s="26"/>
      <c r="HMH82" s="26"/>
      <c r="HMI82" s="26"/>
      <c r="HMJ82" s="26"/>
      <c r="HMK82" s="26"/>
      <c r="HML82" s="26"/>
      <c r="HMM82" s="26"/>
      <c r="HMN82" s="26"/>
      <c r="HMO82" s="26"/>
      <c r="HMP82" s="26"/>
      <c r="HMQ82" s="26"/>
      <c r="HMR82" s="26"/>
      <c r="HMS82" s="26"/>
      <c r="HMT82" s="26"/>
      <c r="HMU82" s="26"/>
      <c r="HMV82" s="26"/>
      <c r="HMW82" s="26"/>
      <c r="HMX82" s="26"/>
      <c r="HMY82" s="26"/>
      <c r="HMZ82" s="26"/>
      <c r="HNA82" s="26"/>
      <c r="HNB82" s="26"/>
      <c r="HNC82" s="26"/>
      <c r="HND82" s="26"/>
      <c r="HNE82" s="26"/>
      <c r="HNF82" s="26"/>
      <c r="HNG82" s="26"/>
      <c r="HNH82" s="26"/>
      <c r="HNI82" s="26"/>
      <c r="HNJ82" s="26"/>
      <c r="HNK82" s="26"/>
      <c r="HNL82" s="26"/>
      <c r="HNM82" s="26"/>
      <c r="HNN82" s="26"/>
      <c r="HNO82" s="26"/>
      <c r="HNP82" s="26"/>
      <c r="HNQ82" s="26"/>
      <c r="HNR82" s="26"/>
      <c r="HNS82" s="26"/>
      <c r="HNT82" s="26"/>
      <c r="HNU82" s="26"/>
      <c r="HNV82" s="26"/>
      <c r="HNW82" s="26"/>
      <c r="HNX82" s="26"/>
      <c r="HNY82" s="26"/>
      <c r="HNZ82" s="26"/>
      <c r="HOA82" s="26"/>
      <c r="HOB82" s="26"/>
      <c r="HOC82" s="26"/>
      <c r="HOD82" s="26"/>
      <c r="HOE82" s="26"/>
      <c r="HOF82" s="26"/>
      <c r="HOG82" s="26"/>
      <c r="HOH82" s="26"/>
      <c r="HOI82" s="26"/>
      <c r="HOJ82" s="26"/>
      <c r="HOK82" s="26"/>
      <c r="HOL82" s="26"/>
      <c r="HOM82" s="26"/>
      <c r="HON82" s="26"/>
      <c r="HOO82" s="26"/>
      <c r="HOP82" s="26"/>
      <c r="HOQ82" s="26"/>
      <c r="HOR82" s="26"/>
      <c r="HOS82" s="26"/>
      <c r="HOT82" s="26"/>
      <c r="HOU82" s="26"/>
      <c r="HOV82" s="26"/>
      <c r="HOW82" s="26"/>
      <c r="HOX82" s="26"/>
      <c r="HOY82" s="26"/>
      <c r="HOZ82" s="26"/>
      <c r="HPA82" s="26"/>
      <c r="HPB82" s="26"/>
      <c r="HPC82" s="26"/>
      <c r="HPD82" s="26"/>
      <c r="HPE82" s="26"/>
      <c r="HPF82" s="26"/>
      <c r="HPG82" s="26"/>
      <c r="HPH82" s="26"/>
      <c r="HPI82" s="26"/>
      <c r="HPJ82" s="26"/>
      <c r="HPK82" s="26"/>
      <c r="HPL82" s="26"/>
      <c r="HPM82" s="26"/>
      <c r="HPN82" s="26"/>
      <c r="HPO82" s="26"/>
      <c r="HPP82" s="26"/>
      <c r="HPQ82" s="26"/>
      <c r="HPR82" s="26"/>
      <c r="HPS82" s="26"/>
      <c r="HPT82" s="26"/>
      <c r="HPU82" s="26"/>
      <c r="HPV82" s="26"/>
      <c r="HPW82" s="26"/>
      <c r="HPX82" s="26"/>
      <c r="HPY82" s="26"/>
      <c r="HPZ82" s="26"/>
      <c r="HQA82" s="26"/>
      <c r="HQB82" s="26"/>
      <c r="HQC82" s="26"/>
      <c r="HQD82" s="26"/>
      <c r="HQE82" s="26"/>
      <c r="HQF82" s="26"/>
      <c r="HQG82" s="26"/>
      <c r="HQH82" s="26"/>
      <c r="HQI82" s="26"/>
      <c r="HQJ82" s="26"/>
      <c r="HQK82" s="26"/>
      <c r="HQL82" s="26"/>
      <c r="HQM82" s="26"/>
      <c r="HQN82" s="26"/>
      <c r="HQO82" s="26"/>
      <c r="HQP82" s="26"/>
      <c r="HQQ82" s="26"/>
      <c r="HQR82" s="26"/>
      <c r="HQS82" s="26"/>
      <c r="HQT82" s="26"/>
      <c r="HQU82" s="26"/>
      <c r="HQV82" s="26"/>
      <c r="HQW82" s="26"/>
      <c r="HQX82" s="26"/>
      <c r="HQY82" s="26"/>
      <c r="HQZ82" s="26"/>
      <c r="HRA82" s="26"/>
      <c r="HRB82" s="26"/>
      <c r="HRC82" s="26"/>
      <c r="HRD82" s="26"/>
      <c r="HRE82" s="26"/>
      <c r="HRF82" s="26"/>
      <c r="HRG82" s="26"/>
      <c r="HRH82" s="26"/>
      <c r="HRI82" s="26"/>
      <c r="HRJ82" s="26"/>
      <c r="HRK82" s="26"/>
      <c r="HRL82" s="26"/>
      <c r="HRM82" s="26"/>
      <c r="HRN82" s="26"/>
      <c r="HRO82" s="26"/>
      <c r="HRP82" s="26"/>
      <c r="HRQ82" s="26"/>
      <c r="HRR82" s="26"/>
      <c r="HRS82" s="26"/>
      <c r="HRT82" s="26"/>
      <c r="HRU82" s="26"/>
      <c r="HRV82" s="26"/>
      <c r="HRW82" s="26"/>
      <c r="HRX82" s="26"/>
      <c r="HRY82" s="26"/>
      <c r="HRZ82" s="26"/>
      <c r="HSA82" s="26"/>
      <c r="HSB82" s="26"/>
      <c r="HSC82" s="26"/>
      <c r="HSD82" s="26"/>
      <c r="HSE82" s="26"/>
      <c r="HSF82" s="26"/>
      <c r="HSG82" s="26"/>
      <c r="HSH82" s="26"/>
      <c r="HSI82" s="26"/>
      <c r="HSJ82" s="26"/>
      <c r="HSK82" s="26"/>
      <c r="HSL82" s="26"/>
      <c r="HSM82" s="26"/>
      <c r="HSN82" s="26"/>
      <c r="HSO82" s="26"/>
      <c r="HSP82" s="26"/>
      <c r="HSQ82" s="26"/>
      <c r="HSR82" s="26"/>
      <c r="HSS82" s="26"/>
      <c r="HST82" s="26"/>
      <c r="HSU82" s="26"/>
      <c r="HSV82" s="26"/>
      <c r="HSW82" s="26"/>
      <c r="HSX82" s="26"/>
      <c r="HSY82" s="26"/>
      <c r="HSZ82" s="26"/>
      <c r="HTA82" s="26"/>
      <c r="HTB82" s="26"/>
      <c r="HTC82" s="26"/>
      <c r="HTD82" s="26"/>
      <c r="HTE82" s="26"/>
      <c r="HTF82" s="26"/>
      <c r="HTG82" s="26"/>
      <c r="HTH82" s="26"/>
      <c r="HTI82" s="26"/>
      <c r="HTJ82" s="26"/>
      <c r="HTK82" s="26"/>
      <c r="HTL82" s="26"/>
      <c r="HTM82" s="26"/>
      <c r="HTN82" s="26"/>
      <c r="HTO82" s="26"/>
      <c r="HTP82" s="26"/>
      <c r="HTQ82" s="26"/>
      <c r="HTR82" s="26"/>
      <c r="HTS82" s="26"/>
      <c r="HTT82" s="26"/>
      <c r="HTU82" s="26"/>
      <c r="HTV82" s="26"/>
      <c r="HTW82" s="26"/>
      <c r="HTX82" s="26"/>
      <c r="HTY82" s="26"/>
      <c r="HTZ82" s="26"/>
      <c r="HUA82" s="26"/>
      <c r="HUB82" s="26"/>
      <c r="HUC82" s="26"/>
      <c r="HUD82" s="26"/>
      <c r="HUE82" s="26"/>
      <c r="HUF82" s="26"/>
      <c r="HUG82" s="26"/>
      <c r="HUH82" s="26"/>
      <c r="HUI82" s="26"/>
      <c r="HUJ82" s="26"/>
      <c r="HUK82" s="26"/>
      <c r="HUL82" s="26"/>
      <c r="HUM82" s="26"/>
      <c r="HUN82" s="26"/>
      <c r="HUO82" s="26"/>
      <c r="HUP82" s="26"/>
      <c r="HUQ82" s="26"/>
      <c r="HUR82" s="26"/>
      <c r="HUS82" s="26"/>
      <c r="HUT82" s="26"/>
      <c r="HUU82" s="26"/>
      <c r="HUV82" s="26"/>
      <c r="HUW82" s="26"/>
      <c r="HUX82" s="26"/>
      <c r="HUY82" s="26"/>
      <c r="HUZ82" s="26"/>
      <c r="HVA82" s="26"/>
      <c r="HVB82" s="26"/>
      <c r="HVC82" s="26"/>
      <c r="HVD82" s="26"/>
      <c r="HVE82" s="26"/>
      <c r="HVF82" s="26"/>
      <c r="HVG82" s="26"/>
      <c r="HVH82" s="26"/>
      <c r="HVI82" s="26"/>
      <c r="HVJ82" s="26"/>
      <c r="HVK82" s="26"/>
      <c r="HVL82" s="26"/>
      <c r="HVM82" s="26"/>
      <c r="HVN82" s="26"/>
      <c r="HVO82" s="26"/>
      <c r="HVP82" s="26"/>
      <c r="HVQ82" s="26"/>
      <c r="HVR82" s="26"/>
      <c r="HVS82" s="26"/>
      <c r="HVT82" s="26"/>
      <c r="HVU82" s="26"/>
      <c r="HVV82" s="26"/>
      <c r="HVW82" s="26"/>
      <c r="HVX82" s="26"/>
      <c r="HVY82" s="26"/>
      <c r="HVZ82" s="26"/>
      <c r="HWA82" s="26"/>
      <c r="HWB82" s="26"/>
      <c r="HWC82" s="26"/>
      <c r="HWD82" s="26"/>
      <c r="HWE82" s="26"/>
      <c r="HWF82" s="26"/>
      <c r="HWG82" s="26"/>
      <c r="HWH82" s="26"/>
      <c r="HWI82" s="26"/>
      <c r="HWJ82" s="26"/>
      <c r="HWK82" s="26"/>
      <c r="HWL82" s="26"/>
      <c r="HWM82" s="26"/>
      <c r="HWN82" s="26"/>
      <c r="HWO82" s="26"/>
      <c r="HWP82" s="26"/>
      <c r="HWQ82" s="26"/>
      <c r="HWR82" s="26"/>
      <c r="HWS82" s="26"/>
      <c r="HWT82" s="26"/>
      <c r="HWU82" s="26"/>
      <c r="HWV82" s="26"/>
      <c r="HWW82" s="26"/>
      <c r="HWX82" s="26"/>
      <c r="HWY82" s="26"/>
      <c r="HWZ82" s="26"/>
      <c r="HXA82" s="26"/>
      <c r="HXB82" s="26"/>
      <c r="HXC82" s="26"/>
      <c r="HXD82" s="26"/>
      <c r="HXE82" s="26"/>
      <c r="HXF82" s="26"/>
      <c r="HXG82" s="26"/>
      <c r="HXH82" s="26"/>
      <c r="HXI82" s="26"/>
      <c r="HXJ82" s="26"/>
      <c r="HXK82" s="26"/>
      <c r="HXL82" s="26"/>
      <c r="HXM82" s="26"/>
      <c r="HXN82" s="26"/>
      <c r="HXO82" s="26"/>
      <c r="HXP82" s="26"/>
      <c r="HXQ82" s="26"/>
      <c r="HXR82" s="26"/>
      <c r="HXS82" s="26"/>
      <c r="HXT82" s="26"/>
      <c r="HXU82" s="26"/>
      <c r="HXV82" s="26"/>
      <c r="HXW82" s="26"/>
      <c r="HXX82" s="26"/>
      <c r="HXY82" s="26"/>
      <c r="HXZ82" s="26"/>
      <c r="HYA82" s="26"/>
      <c r="HYB82" s="26"/>
      <c r="HYC82" s="26"/>
      <c r="HYD82" s="26"/>
      <c r="HYE82" s="26"/>
      <c r="HYF82" s="26"/>
      <c r="HYG82" s="26"/>
      <c r="HYH82" s="26"/>
      <c r="HYI82" s="26"/>
      <c r="HYJ82" s="26"/>
      <c r="HYK82" s="26"/>
      <c r="HYL82" s="26"/>
      <c r="HYM82" s="26"/>
      <c r="HYN82" s="26"/>
      <c r="HYO82" s="26"/>
      <c r="HYP82" s="26"/>
      <c r="HYQ82" s="26"/>
      <c r="HYR82" s="26"/>
      <c r="HYS82" s="26"/>
      <c r="HYT82" s="26"/>
      <c r="HYU82" s="26"/>
      <c r="HYV82" s="26"/>
      <c r="HYW82" s="26"/>
      <c r="HYX82" s="26"/>
      <c r="HYY82" s="26"/>
      <c r="HYZ82" s="26"/>
      <c r="HZA82" s="26"/>
      <c r="HZB82" s="26"/>
      <c r="HZC82" s="26"/>
      <c r="HZD82" s="26"/>
      <c r="HZE82" s="26"/>
      <c r="HZF82" s="26"/>
      <c r="HZG82" s="26"/>
      <c r="HZH82" s="26"/>
      <c r="HZI82" s="26"/>
      <c r="HZJ82" s="26"/>
      <c r="HZK82" s="26"/>
      <c r="HZL82" s="26"/>
      <c r="HZM82" s="26"/>
      <c r="HZN82" s="26"/>
      <c r="HZO82" s="26"/>
      <c r="HZP82" s="26"/>
      <c r="HZQ82" s="26"/>
      <c r="HZR82" s="26"/>
      <c r="HZS82" s="26"/>
      <c r="HZT82" s="26"/>
      <c r="HZU82" s="26"/>
      <c r="HZV82" s="26"/>
      <c r="HZW82" s="26"/>
      <c r="HZX82" s="26"/>
      <c r="HZY82" s="26"/>
      <c r="HZZ82" s="26"/>
      <c r="IAA82" s="26"/>
      <c r="IAB82" s="26"/>
      <c r="IAC82" s="26"/>
      <c r="IAD82" s="26"/>
      <c r="IAE82" s="26"/>
      <c r="IAF82" s="26"/>
      <c r="IAG82" s="26"/>
      <c r="IAH82" s="26"/>
      <c r="IAI82" s="26"/>
      <c r="IAJ82" s="26"/>
      <c r="IAK82" s="26"/>
      <c r="IAL82" s="26"/>
      <c r="IAM82" s="26"/>
      <c r="IAN82" s="26"/>
      <c r="IAO82" s="26"/>
      <c r="IAP82" s="26"/>
      <c r="IAQ82" s="26"/>
      <c r="IAR82" s="26"/>
      <c r="IAS82" s="26"/>
      <c r="IAT82" s="26"/>
      <c r="IAU82" s="26"/>
      <c r="IAV82" s="26"/>
      <c r="IAW82" s="26"/>
      <c r="IAX82" s="26"/>
      <c r="IAY82" s="26"/>
      <c r="IAZ82" s="26"/>
      <c r="IBA82" s="26"/>
      <c r="IBB82" s="26"/>
      <c r="IBC82" s="26"/>
      <c r="IBD82" s="26"/>
      <c r="IBE82" s="26"/>
      <c r="IBF82" s="26"/>
      <c r="IBG82" s="26"/>
      <c r="IBH82" s="26"/>
      <c r="IBI82" s="26"/>
      <c r="IBJ82" s="26"/>
      <c r="IBK82" s="26"/>
      <c r="IBL82" s="26"/>
      <c r="IBM82" s="26"/>
      <c r="IBN82" s="26"/>
      <c r="IBO82" s="26"/>
      <c r="IBP82" s="26"/>
      <c r="IBQ82" s="26"/>
      <c r="IBR82" s="26"/>
      <c r="IBS82" s="26"/>
      <c r="IBT82" s="26"/>
      <c r="IBU82" s="26"/>
      <c r="IBV82" s="26"/>
      <c r="IBW82" s="26"/>
      <c r="IBX82" s="26"/>
      <c r="IBY82" s="26"/>
      <c r="IBZ82" s="26"/>
      <c r="ICA82" s="26"/>
      <c r="ICB82" s="26"/>
      <c r="ICC82" s="26"/>
      <c r="ICD82" s="26"/>
      <c r="ICE82" s="26"/>
      <c r="ICF82" s="26"/>
      <c r="ICG82" s="26"/>
      <c r="ICH82" s="26"/>
      <c r="ICI82" s="26"/>
      <c r="ICJ82" s="26"/>
      <c r="ICK82" s="26"/>
      <c r="ICL82" s="26"/>
      <c r="ICM82" s="26"/>
      <c r="ICN82" s="26"/>
      <c r="ICO82" s="26"/>
      <c r="ICP82" s="26"/>
      <c r="ICQ82" s="26"/>
      <c r="ICR82" s="26"/>
      <c r="ICS82" s="26"/>
      <c r="ICT82" s="26"/>
      <c r="ICU82" s="26"/>
      <c r="ICV82" s="26"/>
      <c r="ICW82" s="26"/>
      <c r="ICX82" s="26"/>
      <c r="ICY82" s="26"/>
      <c r="ICZ82" s="26"/>
      <c r="IDA82" s="26"/>
      <c r="IDB82" s="26"/>
      <c r="IDC82" s="26"/>
      <c r="IDD82" s="26"/>
      <c r="IDE82" s="26"/>
      <c r="IDF82" s="26"/>
      <c r="IDG82" s="26"/>
      <c r="IDH82" s="26"/>
      <c r="IDI82" s="26"/>
      <c r="IDJ82" s="26"/>
      <c r="IDK82" s="26"/>
      <c r="IDL82" s="26"/>
      <c r="IDM82" s="26"/>
      <c r="IDN82" s="26"/>
      <c r="IDO82" s="26"/>
      <c r="IDP82" s="26"/>
      <c r="IDQ82" s="26"/>
      <c r="IDR82" s="26"/>
      <c r="IDS82" s="26"/>
      <c r="IDT82" s="26"/>
      <c r="IDU82" s="26"/>
      <c r="IDV82" s="26"/>
      <c r="IDW82" s="26"/>
      <c r="IDX82" s="26"/>
      <c r="IDY82" s="26"/>
      <c r="IDZ82" s="26"/>
      <c r="IEA82" s="26"/>
      <c r="IEB82" s="26"/>
      <c r="IEC82" s="26"/>
      <c r="IED82" s="26"/>
      <c r="IEE82" s="26"/>
      <c r="IEF82" s="26"/>
      <c r="IEG82" s="26"/>
      <c r="IEH82" s="26"/>
      <c r="IEI82" s="26"/>
      <c r="IEJ82" s="26"/>
      <c r="IEK82" s="26"/>
      <c r="IEL82" s="26"/>
      <c r="IEM82" s="26"/>
      <c r="IEN82" s="26"/>
      <c r="IEO82" s="26"/>
      <c r="IEP82" s="26"/>
      <c r="IEQ82" s="26"/>
      <c r="IER82" s="26"/>
      <c r="IES82" s="26"/>
      <c r="IET82" s="26"/>
      <c r="IEU82" s="26"/>
      <c r="IEV82" s="26"/>
      <c r="IEW82" s="26"/>
      <c r="IEX82" s="26"/>
      <c r="IEY82" s="26"/>
      <c r="IEZ82" s="26"/>
      <c r="IFA82" s="26"/>
      <c r="IFB82" s="26"/>
      <c r="IFC82" s="26"/>
      <c r="IFD82" s="26"/>
      <c r="IFE82" s="26"/>
      <c r="IFF82" s="26"/>
      <c r="IFG82" s="26"/>
      <c r="IFH82" s="26"/>
      <c r="IFI82" s="26"/>
      <c r="IFJ82" s="26"/>
      <c r="IFK82" s="26"/>
      <c r="IFL82" s="26"/>
      <c r="IFM82" s="26"/>
      <c r="IFN82" s="26"/>
      <c r="IFO82" s="26"/>
      <c r="IFP82" s="26"/>
      <c r="IFQ82" s="26"/>
      <c r="IFR82" s="26"/>
      <c r="IFS82" s="26"/>
      <c r="IFT82" s="26"/>
      <c r="IFU82" s="26"/>
      <c r="IFV82" s="26"/>
      <c r="IFW82" s="26"/>
      <c r="IFX82" s="26"/>
      <c r="IFY82" s="26"/>
      <c r="IFZ82" s="26"/>
      <c r="IGA82" s="26"/>
      <c r="IGB82" s="26"/>
      <c r="IGC82" s="26"/>
      <c r="IGD82" s="26"/>
      <c r="IGE82" s="26"/>
      <c r="IGF82" s="26"/>
      <c r="IGG82" s="26"/>
      <c r="IGH82" s="26"/>
      <c r="IGI82" s="26"/>
      <c r="IGJ82" s="26"/>
      <c r="IGK82" s="26"/>
      <c r="IGL82" s="26"/>
      <c r="IGM82" s="26"/>
      <c r="IGN82" s="26"/>
      <c r="IGO82" s="26"/>
      <c r="IGP82" s="26"/>
      <c r="IGQ82" s="26"/>
      <c r="IGR82" s="26"/>
      <c r="IGS82" s="26"/>
      <c r="IGT82" s="26"/>
      <c r="IGU82" s="26"/>
      <c r="IGV82" s="26"/>
      <c r="IGW82" s="26"/>
      <c r="IGX82" s="26"/>
      <c r="IGY82" s="26"/>
      <c r="IGZ82" s="26"/>
      <c r="IHA82" s="26"/>
      <c r="IHB82" s="26"/>
      <c r="IHC82" s="26"/>
      <c r="IHD82" s="26"/>
      <c r="IHE82" s="26"/>
      <c r="IHF82" s="26"/>
      <c r="IHG82" s="26"/>
      <c r="IHH82" s="26"/>
      <c r="IHI82" s="26"/>
      <c r="IHJ82" s="26"/>
      <c r="IHK82" s="26"/>
      <c r="IHL82" s="26"/>
      <c r="IHM82" s="26"/>
      <c r="IHN82" s="26"/>
      <c r="IHO82" s="26"/>
      <c r="IHP82" s="26"/>
      <c r="IHQ82" s="26"/>
      <c r="IHR82" s="26"/>
      <c r="IHS82" s="26"/>
      <c r="IHT82" s="26"/>
      <c r="IHU82" s="26"/>
      <c r="IHV82" s="26"/>
      <c r="IHW82" s="26"/>
      <c r="IHX82" s="26"/>
      <c r="IHY82" s="26"/>
      <c r="IHZ82" s="26"/>
      <c r="IIA82" s="26"/>
      <c r="IIB82" s="26"/>
      <c r="IIC82" s="26"/>
      <c r="IID82" s="26"/>
      <c r="IIE82" s="26"/>
      <c r="IIF82" s="26"/>
      <c r="IIG82" s="26"/>
      <c r="IIH82" s="26"/>
      <c r="III82" s="26"/>
      <c r="IIJ82" s="26"/>
      <c r="IIK82" s="26"/>
      <c r="IIL82" s="26"/>
      <c r="IIM82" s="26"/>
      <c r="IIN82" s="26"/>
      <c r="IIO82" s="26"/>
      <c r="IIP82" s="26"/>
      <c r="IIQ82" s="26"/>
      <c r="IIR82" s="26"/>
      <c r="IIS82" s="26"/>
      <c r="IIT82" s="26"/>
      <c r="IIU82" s="26"/>
      <c r="IIV82" s="26"/>
      <c r="IIW82" s="26"/>
      <c r="IIX82" s="26"/>
      <c r="IIY82" s="26"/>
      <c r="IIZ82" s="26"/>
      <c r="IJA82" s="26"/>
      <c r="IJB82" s="26"/>
      <c r="IJC82" s="26"/>
      <c r="IJD82" s="26"/>
      <c r="IJE82" s="26"/>
      <c r="IJF82" s="26"/>
      <c r="IJG82" s="26"/>
      <c r="IJH82" s="26"/>
      <c r="IJI82" s="26"/>
      <c r="IJJ82" s="26"/>
      <c r="IJK82" s="26"/>
      <c r="IJL82" s="26"/>
      <c r="IJM82" s="26"/>
      <c r="IJN82" s="26"/>
      <c r="IJO82" s="26"/>
      <c r="IJP82" s="26"/>
      <c r="IJQ82" s="26"/>
      <c r="IJR82" s="26"/>
      <c r="IJS82" s="26"/>
      <c r="IJT82" s="26"/>
      <c r="IJU82" s="26"/>
      <c r="IJV82" s="26"/>
      <c r="IJW82" s="26"/>
      <c r="IJX82" s="26"/>
      <c r="IJY82" s="26"/>
      <c r="IJZ82" s="26"/>
      <c r="IKA82" s="26"/>
      <c r="IKB82" s="26"/>
      <c r="IKC82" s="26"/>
      <c r="IKD82" s="26"/>
      <c r="IKE82" s="26"/>
      <c r="IKF82" s="26"/>
      <c r="IKG82" s="26"/>
      <c r="IKH82" s="26"/>
      <c r="IKI82" s="26"/>
      <c r="IKJ82" s="26"/>
      <c r="IKK82" s="26"/>
      <c r="IKL82" s="26"/>
      <c r="IKM82" s="26"/>
      <c r="IKN82" s="26"/>
      <c r="IKO82" s="26"/>
      <c r="IKP82" s="26"/>
      <c r="IKQ82" s="26"/>
      <c r="IKR82" s="26"/>
      <c r="IKS82" s="26"/>
      <c r="IKT82" s="26"/>
      <c r="IKU82" s="26"/>
      <c r="IKV82" s="26"/>
      <c r="IKW82" s="26"/>
      <c r="IKX82" s="26"/>
      <c r="IKY82" s="26"/>
      <c r="IKZ82" s="26"/>
      <c r="ILA82" s="26"/>
      <c r="ILB82" s="26"/>
      <c r="ILC82" s="26"/>
      <c r="ILD82" s="26"/>
      <c r="ILE82" s="26"/>
      <c r="ILF82" s="26"/>
      <c r="ILG82" s="26"/>
      <c r="ILH82" s="26"/>
      <c r="ILI82" s="26"/>
      <c r="ILJ82" s="26"/>
      <c r="ILK82" s="26"/>
      <c r="ILL82" s="26"/>
      <c r="ILM82" s="26"/>
      <c r="ILN82" s="26"/>
      <c r="ILO82" s="26"/>
      <c r="ILP82" s="26"/>
      <c r="ILQ82" s="26"/>
      <c r="ILR82" s="26"/>
      <c r="ILS82" s="26"/>
      <c r="ILT82" s="26"/>
      <c r="ILU82" s="26"/>
      <c r="ILV82" s="26"/>
      <c r="ILW82" s="26"/>
      <c r="ILX82" s="26"/>
      <c r="ILY82" s="26"/>
      <c r="ILZ82" s="26"/>
      <c r="IMA82" s="26"/>
      <c r="IMB82" s="26"/>
      <c r="IMC82" s="26"/>
      <c r="IMD82" s="26"/>
      <c r="IME82" s="26"/>
      <c r="IMF82" s="26"/>
      <c r="IMG82" s="26"/>
      <c r="IMH82" s="26"/>
      <c r="IMI82" s="26"/>
      <c r="IMJ82" s="26"/>
      <c r="IMK82" s="26"/>
      <c r="IML82" s="26"/>
      <c r="IMM82" s="26"/>
      <c r="IMN82" s="26"/>
      <c r="IMO82" s="26"/>
      <c r="IMP82" s="26"/>
      <c r="IMQ82" s="26"/>
      <c r="IMR82" s="26"/>
      <c r="IMS82" s="26"/>
      <c r="IMT82" s="26"/>
      <c r="IMU82" s="26"/>
      <c r="IMV82" s="26"/>
      <c r="IMW82" s="26"/>
      <c r="IMX82" s="26"/>
      <c r="IMY82" s="26"/>
      <c r="IMZ82" s="26"/>
      <c r="INA82" s="26"/>
      <c r="INB82" s="26"/>
      <c r="INC82" s="26"/>
      <c r="IND82" s="26"/>
      <c r="INE82" s="26"/>
      <c r="INF82" s="26"/>
      <c r="ING82" s="26"/>
      <c r="INH82" s="26"/>
      <c r="INI82" s="26"/>
      <c r="INJ82" s="26"/>
      <c r="INK82" s="26"/>
      <c r="INL82" s="26"/>
      <c r="INM82" s="26"/>
      <c r="INN82" s="26"/>
      <c r="INO82" s="26"/>
      <c r="INP82" s="26"/>
      <c r="INQ82" s="26"/>
      <c r="INR82" s="26"/>
      <c r="INS82" s="26"/>
      <c r="INT82" s="26"/>
      <c r="INU82" s="26"/>
      <c r="INV82" s="26"/>
      <c r="INW82" s="26"/>
      <c r="INX82" s="26"/>
      <c r="INY82" s="26"/>
      <c r="INZ82" s="26"/>
      <c r="IOA82" s="26"/>
      <c r="IOB82" s="26"/>
      <c r="IOC82" s="26"/>
      <c r="IOD82" s="26"/>
      <c r="IOE82" s="26"/>
      <c r="IOF82" s="26"/>
      <c r="IOG82" s="26"/>
      <c r="IOH82" s="26"/>
      <c r="IOI82" s="26"/>
      <c r="IOJ82" s="26"/>
      <c r="IOK82" s="26"/>
      <c r="IOL82" s="26"/>
      <c r="IOM82" s="26"/>
      <c r="ION82" s="26"/>
      <c r="IOO82" s="26"/>
      <c r="IOP82" s="26"/>
      <c r="IOQ82" s="26"/>
      <c r="IOR82" s="26"/>
      <c r="IOS82" s="26"/>
      <c r="IOT82" s="26"/>
      <c r="IOU82" s="26"/>
      <c r="IOV82" s="26"/>
      <c r="IOW82" s="26"/>
      <c r="IOX82" s="26"/>
      <c r="IOY82" s="26"/>
      <c r="IOZ82" s="26"/>
      <c r="IPA82" s="26"/>
      <c r="IPB82" s="26"/>
      <c r="IPC82" s="26"/>
      <c r="IPD82" s="26"/>
      <c r="IPE82" s="26"/>
      <c r="IPF82" s="26"/>
      <c r="IPG82" s="26"/>
      <c r="IPH82" s="26"/>
      <c r="IPI82" s="26"/>
      <c r="IPJ82" s="26"/>
      <c r="IPK82" s="26"/>
      <c r="IPL82" s="26"/>
      <c r="IPM82" s="26"/>
      <c r="IPN82" s="26"/>
      <c r="IPO82" s="26"/>
      <c r="IPP82" s="26"/>
      <c r="IPQ82" s="26"/>
      <c r="IPR82" s="26"/>
      <c r="IPS82" s="26"/>
      <c r="IPT82" s="26"/>
      <c r="IPU82" s="26"/>
      <c r="IPV82" s="26"/>
      <c r="IPW82" s="26"/>
      <c r="IPX82" s="26"/>
      <c r="IPY82" s="26"/>
      <c r="IPZ82" s="26"/>
      <c r="IQA82" s="26"/>
      <c r="IQB82" s="26"/>
      <c r="IQC82" s="26"/>
      <c r="IQD82" s="26"/>
      <c r="IQE82" s="26"/>
      <c r="IQF82" s="26"/>
      <c r="IQG82" s="26"/>
      <c r="IQH82" s="26"/>
      <c r="IQI82" s="26"/>
      <c r="IQJ82" s="26"/>
      <c r="IQK82" s="26"/>
      <c r="IQL82" s="26"/>
      <c r="IQM82" s="26"/>
      <c r="IQN82" s="26"/>
      <c r="IQO82" s="26"/>
      <c r="IQP82" s="26"/>
      <c r="IQQ82" s="26"/>
      <c r="IQR82" s="26"/>
      <c r="IQS82" s="26"/>
      <c r="IQT82" s="26"/>
      <c r="IQU82" s="26"/>
      <c r="IQV82" s="26"/>
      <c r="IQW82" s="26"/>
      <c r="IQX82" s="26"/>
      <c r="IQY82" s="26"/>
      <c r="IQZ82" s="26"/>
      <c r="IRA82" s="26"/>
      <c r="IRB82" s="26"/>
      <c r="IRC82" s="26"/>
      <c r="IRD82" s="26"/>
      <c r="IRE82" s="26"/>
      <c r="IRF82" s="26"/>
      <c r="IRG82" s="26"/>
      <c r="IRH82" s="26"/>
      <c r="IRI82" s="26"/>
      <c r="IRJ82" s="26"/>
      <c r="IRK82" s="26"/>
      <c r="IRL82" s="26"/>
      <c r="IRM82" s="26"/>
      <c r="IRN82" s="26"/>
      <c r="IRO82" s="26"/>
      <c r="IRP82" s="26"/>
      <c r="IRQ82" s="26"/>
      <c r="IRR82" s="26"/>
      <c r="IRS82" s="26"/>
      <c r="IRT82" s="26"/>
      <c r="IRU82" s="26"/>
      <c r="IRV82" s="26"/>
      <c r="IRW82" s="26"/>
      <c r="IRX82" s="26"/>
      <c r="IRY82" s="26"/>
      <c r="IRZ82" s="26"/>
      <c r="ISA82" s="26"/>
      <c r="ISB82" s="26"/>
      <c r="ISC82" s="26"/>
      <c r="ISD82" s="26"/>
      <c r="ISE82" s="26"/>
      <c r="ISF82" s="26"/>
      <c r="ISG82" s="26"/>
      <c r="ISH82" s="26"/>
      <c r="ISI82" s="26"/>
      <c r="ISJ82" s="26"/>
      <c r="ISK82" s="26"/>
      <c r="ISL82" s="26"/>
      <c r="ISM82" s="26"/>
      <c r="ISN82" s="26"/>
      <c r="ISO82" s="26"/>
      <c r="ISP82" s="26"/>
      <c r="ISQ82" s="26"/>
      <c r="ISR82" s="26"/>
      <c r="ISS82" s="26"/>
      <c r="IST82" s="26"/>
      <c r="ISU82" s="26"/>
      <c r="ISV82" s="26"/>
      <c r="ISW82" s="26"/>
      <c r="ISX82" s="26"/>
      <c r="ISY82" s="26"/>
      <c r="ISZ82" s="26"/>
      <c r="ITA82" s="26"/>
      <c r="ITB82" s="26"/>
      <c r="ITC82" s="26"/>
      <c r="ITD82" s="26"/>
      <c r="ITE82" s="26"/>
      <c r="ITF82" s="26"/>
      <c r="ITG82" s="26"/>
      <c r="ITH82" s="26"/>
      <c r="ITI82" s="26"/>
      <c r="ITJ82" s="26"/>
      <c r="ITK82" s="26"/>
      <c r="ITL82" s="26"/>
      <c r="ITM82" s="26"/>
      <c r="ITN82" s="26"/>
      <c r="ITO82" s="26"/>
      <c r="ITP82" s="26"/>
      <c r="ITQ82" s="26"/>
      <c r="ITR82" s="26"/>
      <c r="ITS82" s="26"/>
      <c r="ITT82" s="26"/>
      <c r="ITU82" s="26"/>
      <c r="ITV82" s="26"/>
      <c r="ITW82" s="26"/>
      <c r="ITX82" s="26"/>
      <c r="ITY82" s="26"/>
      <c r="ITZ82" s="26"/>
      <c r="IUA82" s="26"/>
      <c r="IUB82" s="26"/>
      <c r="IUC82" s="26"/>
      <c r="IUD82" s="26"/>
      <c r="IUE82" s="26"/>
      <c r="IUF82" s="26"/>
      <c r="IUG82" s="26"/>
      <c r="IUH82" s="26"/>
      <c r="IUI82" s="26"/>
      <c r="IUJ82" s="26"/>
      <c r="IUK82" s="26"/>
      <c r="IUL82" s="26"/>
      <c r="IUM82" s="26"/>
      <c r="IUN82" s="26"/>
      <c r="IUO82" s="26"/>
      <c r="IUP82" s="26"/>
      <c r="IUQ82" s="26"/>
      <c r="IUR82" s="26"/>
      <c r="IUS82" s="26"/>
      <c r="IUT82" s="26"/>
      <c r="IUU82" s="26"/>
      <c r="IUV82" s="26"/>
      <c r="IUW82" s="26"/>
      <c r="IUX82" s="26"/>
      <c r="IUY82" s="26"/>
      <c r="IUZ82" s="26"/>
      <c r="IVA82" s="26"/>
      <c r="IVB82" s="26"/>
      <c r="IVC82" s="26"/>
      <c r="IVD82" s="26"/>
      <c r="IVE82" s="26"/>
      <c r="IVF82" s="26"/>
      <c r="IVG82" s="26"/>
      <c r="IVH82" s="26"/>
      <c r="IVI82" s="26"/>
      <c r="IVJ82" s="26"/>
      <c r="IVK82" s="26"/>
      <c r="IVL82" s="26"/>
      <c r="IVM82" s="26"/>
      <c r="IVN82" s="26"/>
      <c r="IVO82" s="26"/>
      <c r="IVP82" s="26"/>
      <c r="IVQ82" s="26"/>
      <c r="IVR82" s="26"/>
      <c r="IVS82" s="26"/>
      <c r="IVT82" s="26"/>
      <c r="IVU82" s="26"/>
      <c r="IVV82" s="26"/>
      <c r="IVW82" s="26"/>
      <c r="IVX82" s="26"/>
      <c r="IVY82" s="26"/>
      <c r="IVZ82" s="26"/>
      <c r="IWA82" s="26"/>
      <c r="IWB82" s="26"/>
      <c r="IWC82" s="26"/>
      <c r="IWD82" s="26"/>
      <c r="IWE82" s="26"/>
      <c r="IWF82" s="26"/>
      <c r="IWG82" s="26"/>
      <c r="IWH82" s="26"/>
      <c r="IWI82" s="26"/>
      <c r="IWJ82" s="26"/>
      <c r="IWK82" s="26"/>
      <c r="IWL82" s="26"/>
      <c r="IWM82" s="26"/>
      <c r="IWN82" s="26"/>
      <c r="IWO82" s="26"/>
      <c r="IWP82" s="26"/>
      <c r="IWQ82" s="26"/>
      <c r="IWR82" s="26"/>
      <c r="IWS82" s="26"/>
      <c r="IWT82" s="26"/>
      <c r="IWU82" s="26"/>
      <c r="IWV82" s="26"/>
      <c r="IWW82" s="26"/>
      <c r="IWX82" s="26"/>
      <c r="IWY82" s="26"/>
      <c r="IWZ82" s="26"/>
      <c r="IXA82" s="26"/>
      <c r="IXB82" s="26"/>
      <c r="IXC82" s="26"/>
      <c r="IXD82" s="26"/>
      <c r="IXE82" s="26"/>
      <c r="IXF82" s="26"/>
      <c r="IXG82" s="26"/>
      <c r="IXH82" s="26"/>
      <c r="IXI82" s="26"/>
      <c r="IXJ82" s="26"/>
      <c r="IXK82" s="26"/>
      <c r="IXL82" s="26"/>
      <c r="IXM82" s="26"/>
      <c r="IXN82" s="26"/>
      <c r="IXO82" s="26"/>
      <c r="IXP82" s="26"/>
      <c r="IXQ82" s="26"/>
      <c r="IXR82" s="26"/>
      <c r="IXS82" s="26"/>
      <c r="IXT82" s="26"/>
      <c r="IXU82" s="26"/>
      <c r="IXV82" s="26"/>
      <c r="IXW82" s="26"/>
      <c r="IXX82" s="26"/>
      <c r="IXY82" s="26"/>
      <c r="IXZ82" s="26"/>
      <c r="IYA82" s="26"/>
      <c r="IYB82" s="26"/>
      <c r="IYC82" s="26"/>
      <c r="IYD82" s="26"/>
      <c r="IYE82" s="26"/>
      <c r="IYF82" s="26"/>
      <c r="IYG82" s="26"/>
      <c r="IYH82" s="26"/>
      <c r="IYI82" s="26"/>
      <c r="IYJ82" s="26"/>
      <c r="IYK82" s="26"/>
      <c r="IYL82" s="26"/>
      <c r="IYM82" s="26"/>
      <c r="IYN82" s="26"/>
      <c r="IYO82" s="26"/>
      <c r="IYP82" s="26"/>
      <c r="IYQ82" s="26"/>
      <c r="IYR82" s="26"/>
      <c r="IYS82" s="26"/>
      <c r="IYT82" s="26"/>
      <c r="IYU82" s="26"/>
      <c r="IYV82" s="26"/>
      <c r="IYW82" s="26"/>
      <c r="IYX82" s="26"/>
      <c r="IYY82" s="26"/>
      <c r="IYZ82" s="26"/>
      <c r="IZA82" s="26"/>
      <c r="IZB82" s="26"/>
      <c r="IZC82" s="26"/>
      <c r="IZD82" s="26"/>
      <c r="IZE82" s="26"/>
      <c r="IZF82" s="26"/>
      <c r="IZG82" s="26"/>
      <c r="IZH82" s="26"/>
      <c r="IZI82" s="26"/>
      <c r="IZJ82" s="26"/>
      <c r="IZK82" s="26"/>
      <c r="IZL82" s="26"/>
      <c r="IZM82" s="26"/>
      <c r="IZN82" s="26"/>
      <c r="IZO82" s="26"/>
      <c r="IZP82" s="26"/>
      <c r="IZQ82" s="26"/>
      <c r="IZR82" s="26"/>
      <c r="IZS82" s="26"/>
      <c r="IZT82" s="26"/>
      <c r="IZU82" s="26"/>
      <c r="IZV82" s="26"/>
      <c r="IZW82" s="26"/>
      <c r="IZX82" s="26"/>
      <c r="IZY82" s="26"/>
      <c r="IZZ82" s="26"/>
      <c r="JAA82" s="26"/>
      <c r="JAB82" s="26"/>
      <c r="JAC82" s="26"/>
      <c r="JAD82" s="26"/>
      <c r="JAE82" s="26"/>
      <c r="JAF82" s="26"/>
      <c r="JAG82" s="26"/>
      <c r="JAH82" s="26"/>
      <c r="JAI82" s="26"/>
      <c r="JAJ82" s="26"/>
      <c r="JAK82" s="26"/>
      <c r="JAL82" s="26"/>
      <c r="JAM82" s="26"/>
      <c r="JAN82" s="26"/>
      <c r="JAO82" s="26"/>
      <c r="JAP82" s="26"/>
      <c r="JAQ82" s="26"/>
      <c r="JAR82" s="26"/>
      <c r="JAS82" s="26"/>
      <c r="JAT82" s="26"/>
      <c r="JAU82" s="26"/>
      <c r="JAV82" s="26"/>
      <c r="JAW82" s="26"/>
      <c r="JAX82" s="26"/>
      <c r="JAY82" s="26"/>
      <c r="JAZ82" s="26"/>
      <c r="JBA82" s="26"/>
      <c r="JBB82" s="26"/>
      <c r="JBC82" s="26"/>
      <c r="JBD82" s="26"/>
      <c r="JBE82" s="26"/>
      <c r="JBF82" s="26"/>
      <c r="JBG82" s="26"/>
      <c r="JBH82" s="26"/>
      <c r="JBI82" s="26"/>
      <c r="JBJ82" s="26"/>
      <c r="JBK82" s="26"/>
      <c r="JBL82" s="26"/>
      <c r="JBM82" s="26"/>
      <c r="JBN82" s="26"/>
      <c r="JBO82" s="26"/>
      <c r="JBP82" s="26"/>
      <c r="JBQ82" s="26"/>
      <c r="JBR82" s="26"/>
      <c r="JBS82" s="26"/>
      <c r="JBT82" s="26"/>
      <c r="JBU82" s="26"/>
      <c r="JBV82" s="26"/>
      <c r="JBW82" s="26"/>
      <c r="JBX82" s="26"/>
      <c r="JBY82" s="26"/>
      <c r="JBZ82" s="26"/>
      <c r="JCA82" s="26"/>
      <c r="JCB82" s="26"/>
      <c r="JCC82" s="26"/>
      <c r="JCD82" s="26"/>
      <c r="JCE82" s="26"/>
      <c r="JCF82" s="26"/>
      <c r="JCG82" s="26"/>
      <c r="JCH82" s="26"/>
      <c r="JCI82" s="26"/>
      <c r="JCJ82" s="26"/>
      <c r="JCK82" s="26"/>
      <c r="JCL82" s="26"/>
      <c r="JCM82" s="26"/>
      <c r="JCN82" s="26"/>
      <c r="JCO82" s="26"/>
      <c r="JCP82" s="26"/>
      <c r="JCQ82" s="26"/>
      <c r="JCR82" s="26"/>
      <c r="JCS82" s="26"/>
      <c r="JCT82" s="26"/>
      <c r="JCU82" s="26"/>
      <c r="JCV82" s="26"/>
      <c r="JCW82" s="26"/>
      <c r="JCX82" s="26"/>
      <c r="JCY82" s="26"/>
      <c r="JCZ82" s="26"/>
      <c r="JDA82" s="26"/>
      <c r="JDB82" s="26"/>
      <c r="JDC82" s="26"/>
      <c r="JDD82" s="26"/>
      <c r="JDE82" s="26"/>
      <c r="JDF82" s="26"/>
      <c r="JDG82" s="26"/>
      <c r="JDH82" s="26"/>
      <c r="JDI82" s="26"/>
      <c r="JDJ82" s="26"/>
      <c r="JDK82" s="26"/>
      <c r="JDL82" s="26"/>
      <c r="JDM82" s="26"/>
      <c r="JDN82" s="26"/>
      <c r="JDO82" s="26"/>
      <c r="JDP82" s="26"/>
      <c r="JDQ82" s="26"/>
      <c r="JDR82" s="26"/>
      <c r="JDS82" s="26"/>
      <c r="JDT82" s="26"/>
      <c r="JDU82" s="26"/>
      <c r="JDV82" s="26"/>
      <c r="JDW82" s="26"/>
      <c r="JDX82" s="26"/>
      <c r="JDY82" s="26"/>
      <c r="JDZ82" s="26"/>
      <c r="JEA82" s="26"/>
      <c r="JEB82" s="26"/>
      <c r="JEC82" s="26"/>
      <c r="JED82" s="26"/>
      <c r="JEE82" s="26"/>
      <c r="JEF82" s="26"/>
      <c r="JEG82" s="26"/>
      <c r="JEH82" s="26"/>
      <c r="JEI82" s="26"/>
      <c r="JEJ82" s="26"/>
      <c r="JEK82" s="26"/>
      <c r="JEL82" s="26"/>
      <c r="JEM82" s="26"/>
      <c r="JEN82" s="26"/>
      <c r="JEO82" s="26"/>
      <c r="JEP82" s="26"/>
      <c r="JEQ82" s="26"/>
      <c r="JER82" s="26"/>
      <c r="JES82" s="26"/>
      <c r="JET82" s="26"/>
      <c r="JEU82" s="26"/>
      <c r="JEV82" s="26"/>
      <c r="JEW82" s="26"/>
      <c r="JEX82" s="26"/>
      <c r="JEY82" s="26"/>
      <c r="JEZ82" s="26"/>
      <c r="JFA82" s="26"/>
      <c r="JFB82" s="26"/>
      <c r="JFC82" s="26"/>
      <c r="JFD82" s="26"/>
      <c r="JFE82" s="26"/>
      <c r="JFF82" s="26"/>
      <c r="JFG82" s="26"/>
      <c r="JFH82" s="26"/>
      <c r="JFI82" s="26"/>
      <c r="JFJ82" s="26"/>
      <c r="JFK82" s="26"/>
      <c r="JFL82" s="26"/>
      <c r="JFM82" s="26"/>
      <c r="JFN82" s="26"/>
      <c r="JFO82" s="26"/>
      <c r="JFP82" s="26"/>
      <c r="JFQ82" s="26"/>
      <c r="JFR82" s="26"/>
      <c r="JFS82" s="26"/>
      <c r="JFT82" s="26"/>
      <c r="JFU82" s="26"/>
      <c r="JFV82" s="26"/>
      <c r="JFW82" s="26"/>
      <c r="JFX82" s="26"/>
      <c r="JFY82" s="26"/>
      <c r="JFZ82" s="26"/>
      <c r="JGA82" s="26"/>
      <c r="JGB82" s="26"/>
      <c r="JGC82" s="26"/>
      <c r="JGD82" s="26"/>
      <c r="JGE82" s="26"/>
      <c r="JGF82" s="26"/>
      <c r="JGG82" s="26"/>
      <c r="JGH82" s="26"/>
      <c r="JGI82" s="26"/>
      <c r="JGJ82" s="26"/>
      <c r="JGK82" s="26"/>
      <c r="JGL82" s="26"/>
      <c r="JGM82" s="26"/>
      <c r="JGN82" s="26"/>
      <c r="JGO82" s="26"/>
      <c r="JGP82" s="26"/>
      <c r="JGQ82" s="26"/>
      <c r="JGR82" s="26"/>
      <c r="JGS82" s="26"/>
      <c r="JGT82" s="26"/>
      <c r="JGU82" s="26"/>
      <c r="JGV82" s="26"/>
      <c r="JGW82" s="26"/>
      <c r="JGX82" s="26"/>
      <c r="JGY82" s="26"/>
      <c r="JGZ82" s="26"/>
      <c r="JHA82" s="26"/>
      <c r="JHB82" s="26"/>
      <c r="JHC82" s="26"/>
      <c r="JHD82" s="26"/>
      <c r="JHE82" s="26"/>
      <c r="JHF82" s="26"/>
      <c r="JHG82" s="26"/>
      <c r="JHH82" s="26"/>
      <c r="JHI82" s="26"/>
      <c r="JHJ82" s="26"/>
      <c r="JHK82" s="26"/>
      <c r="JHL82" s="26"/>
      <c r="JHM82" s="26"/>
      <c r="JHN82" s="26"/>
      <c r="JHO82" s="26"/>
      <c r="JHP82" s="26"/>
      <c r="JHQ82" s="26"/>
      <c r="JHR82" s="26"/>
      <c r="JHS82" s="26"/>
      <c r="JHT82" s="26"/>
      <c r="JHU82" s="26"/>
      <c r="JHV82" s="26"/>
      <c r="JHW82" s="26"/>
      <c r="JHX82" s="26"/>
      <c r="JHY82" s="26"/>
      <c r="JHZ82" s="26"/>
      <c r="JIA82" s="26"/>
      <c r="JIB82" s="26"/>
      <c r="JIC82" s="26"/>
      <c r="JID82" s="26"/>
      <c r="JIE82" s="26"/>
      <c r="JIF82" s="26"/>
      <c r="JIG82" s="26"/>
      <c r="JIH82" s="26"/>
      <c r="JII82" s="26"/>
      <c r="JIJ82" s="26"/>
      <c r="JIK82" s="26"/>
      <c r="JIL82" s="26"/>
      <c r="JIM82" s="26"/>
      <c r="JIN82" s="26"/>
      <c r="JIO82" s="26"/>
      <c r="JIP82" s="26"/>
      <c r="JIQ82" s="26"/>
      <c r="JIR82" s="26"/>
      <c r="JIS82" s="26"/>
      <c r="JIT82" s="26"/>
      <c r="JIU82" s="26"/>
      <c r="JIV82" s="26"/>
      <c r="JIW82" s="26"/>
      <c r="JIX82" s="26"/>
      <c r="JIY82" s="26"/>
      <c r="JIZ82" s="26"/>
      <c r="JJA82" s="26"/>
      <c r="JJB82" s="26"/>
      <c r="JJC82" s="26"/>
      <c r="JJD82" s="26"/>
      <c r="JJE82" s="26"/>
      <c r="JJF82" s="26"/>
      <c r="JJG82" s="26"/>
      <c r="JJH82" s="26"/>
      <c r="JJI82" s="26"/>
      <c r="JJJ82" s="26"/>
      <c r="JJK82" s="26"/>
      <c r="JJL82" s="26"/>
      <c r="JJM82" s="26"/>
      <c r="JJN82" s="26"/>
      <c r="JJO82" s="26"/>
      <c r="JJP82" s="26"/>
      <c r="JJQ82" s="26"/>
      <c r="JJR82" s="26"/>
      <c r="JJS82" s="26"/>
      <c r="JJT82" s="26"/>
      <c r="JJU82" s="26"/>
      <c r="JJV82" s="26"/>
      <c r="JJW82" s="26"/>
      <c r="JJX82" s="26"/>
      <c r="JJY82" s="26"/>
      <c r="JJZ82" s="26"/>
      <c r="JKA82" s="26"/>
      <c r="JKB82" s="26"/>
      <c r="JKC82" s="26"/>
      <c r="JKD82" s="26"/>
      <c r="JKE82" s="26"/>
      <c r="JKF82" s="26"/>
      <c r="JKG82" s="26"/>
      <c r="JKH82" s="26"/>
      <c r="JKI82" s="26"/>
      <c r="JKJ82" s="26"/>
      <c r="JKK82" s="26"/>
      <c r="JKL82" s="26"/>
      <c r="JKM82" s="26"/>
      <c r="JKN82" s="26"/>
      <c r="JKO82" s="26"/>
      <c r="JKP82" s="26"/>
      <c r="JKQ82" s="26"/>
      <c r="JKR82" s="26"/>
      <c r="JKS82" s="26"/>
      <c r="JKT82" s="26"/>
      <c r="JKU82" s="26"/>
      <c r="JKV82" s="26"/>
      <c r="JKW82" s="26"/>
      <c r="JKX82" s="26"/>
      <c r="JKY82" s="26"/>
      <c r="JKZ82" s="26"/>
      <c r="JLA82" s="26"/>
      <c r="JLB82" s="26"/>
      <c r="JLC82" s="26"/>
      <c r="JLD82" s="26"/>
      <c r="JLE82" s="26"/>
      <c r="JLF82" s="26"/>
      <c r="JLG82" s="26"/>
      <c r="JLH82" s="26"/>
      <c r="JLI82" s="26"/>
      <c r="JLJ82" s="26"/>
      <c r="JLK82" s="26"/>
      <c r="JLL82" s="26"/>
      <c r="JLM82" s="26"/>
      <c r="JLN82" s="26"/>
      <c r="JLO82" s="26"/>
      <c r="JLP82" s="26"/>
      <c r="JLQ82" s="26"/>
      <c r="JLR82" s="26"/>
      <c r="JLS82" s="26"/>
      <c r="JLT82" s="26"/>
      <c r="JLU82" s="26"/>
      <c r="JLV82" s="26"/>
      <c r="JLW82" s="26"/>
      <c r="JLX82" s="26"/>
      <c r="JLY82" s="26"/>
      <c r="JLZ82" s="26"/>
      <c r="JMA82" s="26"/>
      <c r="JMB82" s="26"/>
      <c r="JMC82" s="26"/>
      <c r="JMD82" s="26"/>
      <c r="JME82" s="26"/>
      <c r="JMF82" s="26"/>
      <c r="JMG82" s="26"/>
      <c r="JMH82" s="26"/>
      <c r="JMI82" s="26"/>
      <c r="JMJ82" s="26"/>
      <c r="JMK82" s="26"/>
      <c r="JML82" s="26"/>
      <c r="JMM82" s="26"/>
      <c r="JMN82" s="26"/>
      <c r="JMO82" s="26"/>
      <c r="JMP82" s="26"/>
      <c r="JMQ82" s="26"/>
      <c r="JMR82" s="26"/>
      <c r="JMS82" s="26"/>
      <c r="JMT82" s="26"/>
      <c r="JMU82" s="26"/>
      <c r="JMV82" s="26"/>
      <c r="JMW82" s="26"/>
      <c r="JMX82" s="26"/>
      <c r="JMY82" s="26"/>
      <c r="JMZ82" s="26"/>
      <c r="JNA82" s="26"/>
      <c r="JNB82" s="26"/>
      <c r="JNC82" s="26"/>
      <c r="JND82" s="26"/>
      <c r="JNE82" s="26"/>
      <c r="JNF82" s="26"/>
      <c r="JNG82" s="26"/>
      <c r="JNH82" s="26"/>
      <c r="JNI82" s="26"/>
      <c r="JNJ82" s="26"/>
      <c r="JNK82" s="26"/>
      <c r="JNL82" s="26"/>
      <c r="JNM82" s="26"/>
      <c r="JNN82" s="26"/>
      <c r="JNO82" s="26"/>
      <c r="JNP82" s="26"/>
      <c r="JNQ82" s="26"/>
      <c r="JNR82" s="26"/>
      <c r="JNS82" s="26"/>
      <c r="JNT82" s="26"/>
      <c r="JNU82" s="26"/>
      <c r="JNV82" s="26"/>
      <c r="JNW82" s="26"/>
      <c r="JNX82" s="26"/>
      <c r="JNY82" s="26"/>
      <c r="JNZ82" s="26"/>
      <c r="JOA82" s="26"/>
      <c r="JOB82" s="26"/>
      <c r="JOC82" s="26"/>
      <c r="JOD82" s="26"/>
      <c r="JOE82" s="26"/>
      <c r="JOF82" s="26"/>
      <c r="JOG82" s="26"/>
      <c r="JOH82" s="26"/>
      <c r="JOI82" s="26"/>
      <c r="JOJ82" s="26"/>
      <c r="JOK82" s="26"/>
      <c r="JOL82" s="26"/>
      <c r="JOM82" s="26"/>
      <c r="JON82" s="26"/>
      <c r="JOO82" s="26"/>
      <c r="JOP82" s="26"/>
      <c r="JOQ82" s="26"/>
      <c r="JOR82" s="26"/>
      <c r="JOS82" s="26"/>
      <c r="JOT82" s="26"/>
      <c r="JOU82" s="26"/>
      <c r="JOV82" s="26"/>
      <c r="JOW82" s="26"/>
      <c r="JOX82" s="26"/>
      <c r="JOY82" s="26"/>
      <c r="JOZ82" s="26"/>
      <c r="JPA82" s="26"/>
      <c r="JPB82" s="26"/>
      <c r="JPC82" s="26"/>
      <c r="JPD82" s="26"/>
      <c r="JPE82" s="26"/>
      <c r="JPF82" s="26"/>
      <c r="JPG82" s="26"/>
      <c r="JPH82" s="26"/>
      <c r="JPI82" s="26"/>
      <c r="JPJ82" s="26"/>
      <c r="JPK82" s="26"/>
      <c r="JPL82" s="26"/>
      <c r="JPM82" s="26"/>
      <c r="JPN82" s="26"/>
      <c r="JPO82" s="26"/>
      <c r="JPP82" s="26"/>
      <c r="JPQ82" s="26"/>
      <c r="JPR82" s="26"/>
      <c r="JPS82" s="26"/>
      <c r="JPT82" s="26"/>
      <c r="JPU82" s="26"/>
      <c r="JPV82" s="26"/>
      <c r="JPW82" s="26"/>
      <c r="JPX82" s="26"/>
      <c r="JPY82" s="26"/>
      <c r="JPZ82" s="26"/>
      <c r="JQA82" s="26"/>
      <c r="JQB82" s="26"/>
      <c r="JQC82" s="26"/>
      <c r="JQD82" s="26"/>
      <c r="JQE82" s="26"/>
      <c r="JQF82" s="26"/>
      <c r="JQG82" s="26"/>
      <c r="JQH82" s="26"/>
      <c r="JQI82" s="26"/>
      <c r="JQJ82" s="26"/>
      <c r="JQK82" s="26"/>
      <c r="JQL82" s="26"/>
      <c r="JQM82" s="26"/>
      <c r="JQN82" s="26"/>
      <c r="JQO82" s="26"/>
      <c r="JQP82" s="26"/>
      <c r="JQQ82" s="26"/>
      <c r="JQR82" s="26"/>
      <c r="JQS82" s="26"/>
      <c r="JQT82" s="26"/>
      <c r="JQU82" s="26"/>
      <c r="JQV82" s="26"/>
      <c r="JQW82" s="26"/>
      <c r="JQX82" s="26"/>
      <c r="JQY82" s="26"/>
      <c r="JQZ82" s="26"/>
      <c r="JRA82" s="26"/>
      <c r="JRB82" s="26"/>
      <c r="JRC82" s="26"/>
      <c r="JRD82" s="26"/>
      <c r="JRE82" s="26"/>
      <c r="JRF82" s="26"/>
      <c r="JRG82" s="26"/>
      <c r="JRH82" s="26"/>
      <c r="JRI82" s="26"/>
      <c r="JRJ82" s="26"/>
      <c r="JRK82" s="26"/>
      <c r="JRL82" s="26"/>
      <c r="JRM82" s="26"/>
      <c r="JRN82" s="26"/>
      <c r="JRO82" s="26"/>
      <c r="JRP82" s="26"/>
      <c r="JRQ82" s="26"/>
      <c r="JRR82" s="26"/>
      <c r="JRS82" s="26"/>
      <c r="JRT82" s="26"/>
      <c r="JRU82" s="26"/>
      <c r="JRV82" s="26"/>
      <c r="JRW82" s="26"/>
      <c r="JRX82" s="26"/>
      <c r="JRY82" s="26"/>
      <c r="JRZ82" s="26"/>
      <c r="JSA82" s="26"/>
      <c r="JSB82" s="26"/>
      <c r="JSC82" s="26"/>
      <c r="JSD82" s="26"/>
      <c r="JSE82" s="26"/>
      <c r="JSF82" s="26"/>
      <c r="JSG82" s="26"/>
      <c r="JSH82" s="26"/>
      <c r="JSI82" s="26"/>
      <c r="JSJ82" s="26"/>
      <c r="JSK82" s="26"/>
      <c r="JSL82" s="26"/>
      <c r="JSM82" s="26"/>
      <c r="JSN82" s="26"/>
      <c r="JSO82" s="26"/>
      <c r="JSP82" s="26"/>
      <c r="JSQ82" s="26"/>
      <c r="JSR82" s="26"/>
      <c r="JSS82" s="26"/>
      <c r="JST82" s="26"/>
      <c r="JSU82" s="26"/>
      <c r="JSV82" s="26"/>
      <c r="JSW82" s="26"/>
      <c r="JSX82" s="26"/>
      <c r="JSY82" s="26"/>
      <c r="JSZ82" s="26"/>
      <c r="JTA82" s="26"/>
      <c r="JTB82" s="26"/>
      <c r="JTC82" s="26"/>
      <c r="JTD82" s="26"/>
      <c r="JTE82" s="26"/>
      <c r="JTF82" s="26"/>
      <c r="JTG82" s="26"/>
      <c r="JTH82" s="26"/>
      <c r="JTI82" s="26"/>
      <c r="JTJ82" s="26"/>
      <c r="JTK82" s="26"/>
      <c r="JTL82" s="26"/>
      <c r="JTM82" s="26"/>
      <c r="JTN82" s="26"/>
      <c r="JTO82" s="26"/>
      <c r="JTP82" s="26"/>
      <c r="JTQ82" s="26"/>
      <c r="JTR82" s="26"/>
      <c r="JTS82" s="26"/>
      <c r="JTT82" s="26"/>
      <c r="JTU82" s="26"/>
      <c r="JTV82" s="26"/>
      <c r="JTW82" s="26"/>
      <c r="JTX82" s="26"/>
      <c r="JTY82" s="26"/>
      <c r="JTZ82" s="26"/>
      <c r="JUA82" s="26"/>
      <c r="JUB82" s="26"/>
      <c r="JUC82" s="26"/>
      <c r="JUD82" s="26"/>
      <c r="JUE82" s="26"/>
      <c r="JUF82" s="26"/>
      <c r="JUG82" s="26"/>
      <c r="JUH82" s="26"/>
      <c r="JUI82" s="26"/>
      <c r="JUJ82" s="26"/>
      <c r="JUK82" s="26"/>
      <c r="JUL82" s="26"/>
      <c r="JUM82" s="26"/>
      <c r="JUN82" s="26"/>
      <c r="JUO82" s="26"/>
      <c r="JUP82" s="26"/>
      <c r="JUQ82" s="26"/>
      <c r="JUR82" s="26"/>
      <c r="JUS82" s="26"/>
      <c r="JUT82" s="26"/>
      <c r="JUU82" s="26"/>
      <c r="JUV82" s="26"/>
      <c r="JUW82" s="26"/>
      <c r="JUX82" s="26"/>
      <c r="JUY82" s="26"/>
      <c r="JUZ82" s="26"/>
      <c r="JVA82" s="26"/>
      <c r="JVB82" s="26"/>
      <c r="JVC82" s="26"/>
      <c r="JVD82" s="26"/>
      <c r="JVE82" s="26"/>
      <c r="JVF82" s="26"/>
      <c r="JVG82" s="26"/>
      <c r="JVH82" s="26"/>
      <c r="JVI82" s="26"/>
      <c r="JVJ82" s="26"/>
      <c r="JVK82" s="26"/>
      <c r="JVL82" s="26"/>
      <c r="JVM82" s="26"/>
      <c r="JVN82" s="26"/>
      <c r="JVO82" s="26"/>
      <c r="JVP82" s="26"/>
      <c r="JVQ82" s="26"/>
      <c r="JVR82" s="26"/>
      <c r="JVS82" s="26"/>
      <c r="JVT82" s="26"/>
      <c r="JVU82" s="26"/>
      <c r="JVV82" s="26"/>
      <c r="JVW82" s="26"/>
      <c r="JVX82" s="26"/>
      <c r="JVY82" s="26"/>
      <c r="JVZ82" s="26"/>
      <c r="JWA82" s="26"/>
      <c r="JWB82" s="26"/>
      <c r="JWC82" s="26"/>
      <c r="JWD82" s="26"/>
      <c r="JWE82" s="26"/>
      <c r="JWF82" s="26"/>
      <c r="JWG82" s="26"/>
      <c r="JWH82" s="26"/>
      <c r="JWI82" s="26"/>
      <c r="JWJ82" s="26"/>
      <c r="JWK82" s="26"/>
      <c r="JWL82" s="26"/>
      <c r="JWM82" s="26"/>
      <c r="JWN82" s="26"/>
      <c r="JWO82" s="26"/>
      <c r="JWP82" s="26"/>
      <c r="JWQ82" s="26"/>
      <c r="JWR82" s="26"/>
      <c r="JWS82" s="26"/>
      <c r="JWT82" s="26"/>
      <c r="JWU82" s="26"/>
      <c r="JWV82" s="26"/>
      <c r="JWW82" s="26"/>
      <c r="JWX82" s="26"/>
      <c r="JWY82" s="26"/>
      <c r="JWZ82" s="26"/>
      <c r="JXA82" s="26"/>
      <c r="JXB82" s="26"/>
      <c r="JXC82" s="26"/>
      <c r="JXD82" s="26"/>
      <c r="JXE82" s="26"/>
      <c r="JXF82" s="26"/>
      <c r="JXG82" s="26"/>
      <c r="JXH82" s="26"/>
      <c r="JXI82" s="26"/>
      <c r="JXJ82" s="26"/>
      <c r="JXK82" s="26"/>
      <c r="JXL82" s="26"/>
      <c r="JXM82" s="26"/>
      <c r="JXN82" s="26"/>
      <c r="JXO82" s="26"/>
      <c r="JXP82" s="26"/>
      <c r="JXQ82" s="26"/>
      <c r="JXR82" s="26"/>
      <c r="JXS82" s="26"/>
      <c r="JXT82" s="26"/>
      <c r="JXU82" s="26"/>
      <c r="JXV82" s="26"/>
      <c r="JXW82" s="26"/>
      <c r="JXX82" s="26"/>
      <c r="JXY82" s="26"/>
      <c r="JXZ82" s="26"/>
      <c r="JYA82" s="26"/>
      <c r="JYB82" s="26"/>
      <c r="JYC82" s="26"/>
      <c r="JYD82" s="26"/>
      <c r="JYE82" s="26"/>
      <c r="JYF82" s="26"/>
      <c r="JYG82" s="26"/>
      <c r="JYH82" s="26"/>
      <c r="JYI82" s="26"/>
      <c r="JYJ82" s="26"/>
      <c r="JYK82" s="26"/>
      <c r="JYL82" s="26"/>
      <c r="JYM82" s="26"/>
      <c r="JYN82" s="26"/>
      <c r="JYO82" s="26"/>
      <c r="JYP82" s="26"/>
      <c r="JYQ82" s="26"/>
      <c r="JYR82" s="26"/>
      <c r="JYS82" s="26"/>
      <c r="JYT82" s="26"/>
      <c r="JYU82" s="26"/>
      <c r="JYV82" s="26"/>
      <c r="JYW82" s="26"/>
      <c r="JYX82" s="26"/>
      <c r="JYY82" s="26"/>
      <c r="JYZ82" s="26"/>
      <c r="JZA82" s="26"/>
      <c r="JZB82" s="26"/>
      <c r="JZC82" s="26"/>
      <c r="JZD82" s="26"/>
      <c r="JZE82" s="26"/>
      <c r="JZF82" s="26"/>
      <c r="JZG82" s="26"/>
      <c r="JZH82" s="26"/>
      <c r="JZI82" s="26"/>
      <c r="JZJ82" s="26"/>
      <c r="JZK82" s="26"/>
      <c r="JZL82" s="26"/>
      <c r="JZM82" s="26"/>
      <c r="JZN82" s="26"/>
      <c r="JZO82" s="26"/>
      <c r="JZP82" s="26"/>
      <c r="JZQ82" s="26"/>
      <c r="JZR82" s="26"/>
      <c r="JZS82" s="26"/>
      <c r="JZT82" s="26"/>
      <c r="JZU82" s="26"/>
      <c r="JZV82" s="26"/>
      <c r="JZW82" s="26"/>
      <c r="JZX82" s="26"/>
      <c r="JZY82" s="26"/>
      <c r="JZZ82" s="26"/>
      <c r="KAA82" s="26"/>
      <c r="KAB82" s="26"/>
      <c r="KAC82" s="26"/>
      <c r="KAD82" s="26"/>
      <c r="KAE82" s="26"/>
      <c r="KAF82" s="26"/>
      <c r="KAG82" s="26"/>
      <c r="KAH82" s="26"/>
      <c r="KAI82" s="26"/>
      <c r="KAJ82" s="26"/>
      <c r="KAK82" s="26"/>
      <c r="KAL82" s="26"/>
      <c r="KAM82" s="26"/>
      <c r="KAN82" s="26"/>
      <c r="KAO82" s="26"/>
      <c r="KAP82" s="26"/>
      <c r="KAQ82" s="26"/>
      <c r="KAR82" s="26"/>
      <c r="KAS82" s="26"/>
      <c r="KAT82" s="26"/>
      <c r="KAU82" s="26"/>
      <c r="KAV82" s="26"/>
      <c r="KAW82" s="26"/>
      <c r="KAX82" s="26"/>
      <c r="KAY82" s="26"/>
      <c r="KAZ82" s="26"/>
      <c r="KBA82" s="26"/>
      <c r="KBB82" s="26"/>
      <c r="KBC82" s="26"/>
      <c r="KBD82" s="26"/>
      <c r="KBE82" s="26"/>
      <c r="KBF82" s="26"/>
      <c r="KBG82" s="26"/>
      <c r="KBH82" s="26"/>
      <c r="KBI82" s="26"/>
      <c r="KBJ82" s="26"/>
      <c r="KBK82" s="26"/>
      <c r="KBL82" s="26"/>
      <c r="KBM82" s="26"/>
      <c r="KBN82" s="26"/>
      <c r="KBO82" s="26"/>
      <c r="KBP82" s="26"/>
      <c r="KBQ82" s="26"/>
      <c r="KBR82" s="26"/>
      <c r="KBS82" s="26"/>
      <c r="KBT82" s="26"/>
      <c r="KBU82" s="26"/>
      <c r="KBV82" s="26"/>
      <c r="KBW82" s="26"/>
      <c r="KBX82" s="26"/>
      <c r="KBY82" s="26"/>
      <c r="KBZ82" s="26"/>
      <c r="KCA82" s="26"/>
      <c r="KCB82" s="26"/>
      <c r="KCC82" s="26"/>
      <c r="KCD82" s="26"/>
      <c r="KCE82" s="26"/>
      <c r="KCF82" s="26"/>
      <c r="KCG82" s="26"/>
      <c r="KCH82" s="26"/>
      <c r="KCI82" s="26"/>
      <c r="KCJ82" s="26"/>
      <c r="KCK82" s="26"/>
      <c r="KCL82" s="26"/>
      <c r="KCM82" s="26"/>
      <c r="KCN82" s="26"/>
      <c r="KCO82" s="26"/>
      <c r="KCP82" s="26"/>
      <c r="KCQ82" s="26"/>
      <c r="KCR82" s="26"/>
      <c r="KCS82" s="26"/>
      <c r="KCT82" s="26"/>
      <c r="KCU82" s="26"/>
      <c r="KCV82" s="26"/>
      <c r="KCW82" s="26"/>
      <c r="KCX82" s="26"/>
      <c r="KCY82" s="26"/>
      <c r="KCZ82" s="26"/>
      <c r="KDA82" s="26"/>
      <c r="KDB82" s="26"/>
      <c r="KDC82" s="26"/>
      <c r="KDD82" s="26"/>
      <c r="KDE82" s="26"/>
      <c r="KDF82" s="26"/>
      <c r="KDG82" s="26"/>
      <c r="KDH82" s="26"/>
      <c r="KDI82" s="26"/>
      <c r="KDJ82" s="26"/>
      <c r="KDK82" s="26"/>
      <c r="KDL82" s="26"/>
      <c r="KDM82" s="26"/>
      <c r="KDN82" s="26"/>
      <c r="KDO82" s="26"/>
      <c r="KDP82" s="26"/>
      <c r="KDQ82" s="26"/>
      <c r="KDR82" s="26"/>
      <c r="KDS82" s="26"/>
      <c r="KDT82" s="26"/>
      <c r="KDU82" s="26"/>
      <c r="KDV82" s="26"/>
      <c r="KDW82" s="26"/>
      <c r="KDX82" s="26"/>
      <c r="KDY82" s="26"/>
      <c r="KDZ82" s="26"/>
      <c r="KEA82" s="26"/>
      <c r="KEB82" s="26"/>
      <c r="KEC82" s="26"/>
      <c r="KED82" s="26"/>
      <c r="KEE82" s="26"/>
      <c r="KEF82" s="26"/>
      <c r="KEG82" s="26"/>
      <c r="KEH82" s="26"/>
      <c r="KEI82" s="26"/>
      <c r="KEJ82" s="26"/>
      <c r="KEK82" s="26"/>
      <c r="KEL82" s="26"/>
      <c r="KEM82" s="26"/>
      <c r="KEN82" s="26"/>
      <c r="KEO82" s="26"/>
      <c r="KEP82" s="26"/>
      <c r="KEQ82" s="26"/>
      <c r="KER82" s="26"/>
      <c r="KES82" s="26"/>
      <c r="KET82" s="26"/>
      <c r="KEU82" s="26"/>
      <c r="KEV82" s="26"/>
      <c r="KEW82" s="26"/>
      <c r="KEX82" s="26"/>
      <c r="KEY82" s="26"/>
      <c r="KEZ82" s="26"/>
      <c r="KFA82" s="26"/>
      <c r="KFB82" s="26"/>
      <c r="KFC82" s="26"/>
      <c r="KFD82" s="26"/>
      <c r="KFE82" s="26"/>
      <c r="KFF82" s="26"/>
      <c r="KFG82" s="26"/>
      <c r="KFH82" s="26"/>
      <c r="KFI82" s="26"/>
      <c r="KFJ82" s="26"/>
      <c r="KFK82" s="26"/>
      <c r="KFL82" s="26"/>
      <c r="KFM82" s="26"/>
      <c r="KFN82" s="26"/>
      <c r="KFO82" s="26"/>
      <c r="KFP82" s="26"/>
      <c r="KFQ82" s="26"/>
      <c r="KFR82" s="26"/>
      <c r="KFS82" s="26"/>
      <c r="KFT82" s="26"/>
      <c r="KFU82" s="26"/>
      <c r="KFV82" s="26"/>
      <c r="KFW82" s="26"/>
      <c r="KFX82" s="26"/>
      <c r="KFY82" s="26"/>
      <c r="KFZ82" s="26"/>
      <c r="KGA82" s="26"/>
      <c r="KGB82" s="26"/>
      <c r="KGC82" s="26"/>
      <c r="KGD82" s="26"/>
      <c r="KGE82" s="26"/>
      <c r="KGF82" s="26"/>
      <c r="KGG82" s="26"/>
      <c r="KGH82" s="26"/>
      <c r="KGI82" s="26"/>
      <c r="KGJ82" s="26"/>
      <c r="KGK82" s="26"/>
      <c r="KGL82" s="26"/>
      <c r="KGM82" s="26"/>
      <c r="KGN82" s="26"/>
      <c r="KGO82" s="26"/>
      <c r="KGP82" s="26"/>
      <c r="KGQ82" s="26"/>
      <c r="KGR82" s="26"/>
      <c r="KGS82" s="26"/>
      <c r="KGT82" s="26"/>
      <c r="KGU82" s="26"/>
      <c r="KGV82" s="26"/>
      <c r="KGW82" s="26"/>
      <c r="KGX82" s="26"/>
      <c r="KGY82" s="26"/>
      <c r="KGZ82" s="26"/>
      <c r="KHA82" s="26"/>
      <c r="KHB82" s="26"/>
      <c r="KHC82" s="26"/>
      <c r="KHD82" s="26"/>
      <c r="KHE82" s="26"/>
      <c r="KHF82" s="26"/>
      <c r="KHG82" s="26"/>
      <c r="KHH82" s="26"/>
      <c r="KHI82" s="26"/>
      <c r="KHJ82" s="26"/>
      <c r="KHK82" s="26"/>
      <c r="KHL82" s="26"/>
      <c r="KHM82" s="26"/>
      <c r="KHN82" s="26"/>
      <c r="KHO82" s="26"/>
      <c r="KHP82" s="26"/>
      <c r="KHQ82" s="26"/>
      <c r="KHR82" s="26"/>
      <c r="KHS82" s="26"/>
      <c r="KHT82" s="26"/>
      <c r="KHU82" s="26"/>
      <c r="KHV82" s="26"/>
      <c r="KHW82" s="26"/>
      <c r="KHX82" s="26"/>
      <c r="KHY82" s="26"/>
      <c r="KHZ82" s="26"/>
      <c r="KIA82" s="26"/>
      <c r="KIB82" s="26"/>
      <c r="KIC82" s="26"/>
      <c r="KID82" s="26"/>
      <c r="KIE82" s="26"/>
      <c r="KIF82" s="26"/>
      <c r="KIG82" s="26"/>
      <c r="KIH82" s="26"/>
      <c r="KII82" s="26"/>
      <c r="KIJ82" s="26"/>
      <c r="KIK82" s="26"/>
      <c r="KIL82" s="26"/>
      <c r="KIM82" s="26"/>
      <c r="KIN82" s="26"/>
      <c r="KIO82" s="26"/>
      <c r="KIP82" s="26"/>
      <c r="KIQ82" s="26"/>
      <c r="KIR82" s="26"/>
      <c r="KIS82" s="26"/>
      <c r="KIT82" s="26"/>
      <c r="KIU82" s="26"/>
      <c r="KIV82" s="26"/>
      <c r="KIW82" s="26"/>
      <c r="KIX82" s="26"/>
      <c r="KIY82" s="26"/>
      <c r="KIZ82" s="26"/>
      <c r="KJA82" s="26"/>
      <c r="KJB82" s="26"/>
      <c r="KJC82" s="26"/>
      <c r="KJD82" s="26"/>
      <c r="KJE82" s="26"/>
      <c r="KJF82" s="26"/>
      <c r="KJG82" s="26"/>
      <c r="KJH82" s="26"/>
      <c r="KJI82" s="26"/>
      <c r="KJJ82" s="26"/>
      <c r="KJK82" s="26"/>
      <c r="KJL82" s="26"/>
      <c r="KJM82" s="26"/>
      <c r="KJN82" s="26"/>
      <c r="KJO82" s="26"/>
      <c r="KJP82" s="26"/>
      <c r="KJQ82" s="26"/>
      <c r="KJR82" s="26"/>
      <c r="KJS82" s="26"/>
      <c r="KJT82" s="26"/>
      <c r="KJU82" s="26"/>
      <c r="KJV82" s="26"/>
      <c r="KJW82" s="26"/>
      <c r="KJX82" s="26"/>
      <c r="KJY82" s="26"/>
      <c r="KJZ82" s="26"/>
      <c r="KKA82" s="26"/>
      <c r="KKB82" s="26"/>
      <c r="KKC82" s="26"/>
      <c r="KKD82" s="26"/>
      <c r="KKE82" s="26"/>
      <c r="KKF82" s="26"/>
      <c r="KKG82" s="26"/>
      <c r="KKH82" s="26"/>
      <c r="KKI82" s="26"/>
      <c r="KKJ82" s="26"/>
      <c r="KKK82" s="26"/>
      <c r="KKL82" s="26"/>
      <c r="KKM82" s="26"/>
      <c r="KKN82" s="26"/>
      <c r="KKO82" s="26"/>
      <c r="KKP82" s="26"/>
      <c r="KKQ82" s="26"/>
      <c r="KKR82" s="26"/>
      <c r="KKS82" s="26"/>
      <c r="KKT82" s="26"/>
      <c r="KKU82" s="26"/>
      <c r="KKV82" s="26"/>
      <c r="KKW82" s="26"/>
      <c r="KKX82" s="26"/>
      <c r="KKY82" s="26"/>
      <c r="KKZ82" s="26"/>
      <c r="KLA82" s="26"/>
      <c r="KLB82" s="26"/>
      <c r="KLC82" s="26"/>
      <c r="KLD82" s="26"/>
      <c r="KLE82" s="26"/>
      <c r="KLF82" s="26"/>
      <c r="KLG82" s="26"/>
      <c r="KLH82" s="26"/>
      <c r="KLI82" s="26"/>
      <c r="KLJ82" s="26"/>
      <c r="KLK82" s="26"/>
      <c r="KLL82" s="26"/>
      <c r="KLM82" s="26"/>
      <c r="KLN82" s="26"/>
      <c r="KLO82" s="26"/>
      <c r="KLP82" s="26"/>
      <c r="KLQ82" s="26"/>
      <c r="KLR82" s="26"/>
      <c r="KLS82" s="26"/>
      <c r="KLT82" s="26"/>
      <c r="KLU82" s="26"/>
      <c r="KLV82" s="26"/>
      <c r="KLW82" s="26"/>
      <c r="KLX82" s="26"/>
      <c r="KLY82" s="26"/>
      <c r="KLZ82" s="26"/>
      <c r="KMA82" s="26"/>
      <c r="KMB82" s="26"/>
      <c r="KMC82" s="26"/>
      <c r="KMD82" s="26"/>
      <c r="KME82" s="26"/>
      <c r="KMF82" s="26"/>
      <c r="KMG82" s="26"/>
      <c r="KMH82" s="26"/>
      <c r="KMI82" s="26"/>
      <c r="KMJ82" s="26"/>
      <c r="KMK82" s="26"/>
      <c r="KML82" s="26"/>
      <c r="KMM82" s="26"/>
      <c r="KMN82" s="26"/>
      <c r="KMO82" s="26"/>
      <c r="KMP82" s="26"/>
      <c r="KMQ82" s="26"/>
      <c r="KMR82" s="26"/>
      <c r="KMS82" s="26"/>
      <c r="KMT82" s="26"/>
      <c r="KMU82" s="26"/>
      <c r="KMV82" s="26"/>
      <c r="KMW82" s="26"/>
      <c r="KMX82" s="26"/>
      <c r="KMY82" s="26"/>
      <c r="KMZ82" s="26"/>
      <c r="KNA82" s="26"/>
      <c r="KNB82" s="26"/>
      <c r="KNC82" s="26"/>
      <c r="KND82" s="26"/>
      <c r="KNE82" s="26"/>
      <c r="KNF82" s="26"/>
      <c r="KNG82" s="26"/>
      <c r="KNH82" s="26"/>
      <c r="KNI82" s="26"/>
      <c r="KNJ82" s="26"/>
      <c r="KNK82" s="26"/>
      <c r="KNL82" s="26"/>
      <c r="KNM82" s="26"/>
      <c r="KNN82" s="26"/>
      <c r="KNO82" s="26"/>
      <c r="KNP82" s="26"/>
      <c r="KNQ82" s="26"/>
      <c r="KNR82" s="26"/>
      <c r="KNS82" s="26"/>
      <c r="KNT82" s="26"/>
      <c r="KNU82" s="26"/>
      <c r="KNV82" s="26"/>
      <c r="KNW82" s="26"/>
      <c r="KNX82" s="26"/>
      <c r="KNY82" s="26"/>
      <c r="KNZ82" s="26"/>
      <c r="KOA82" s="26"/>
      <c r="KOB82" s="26"/>
      <c r="KOC82" s="26"/>
      <c r="KOD82" s="26"/>
      <c r="KOE82" s="26"/>
      <c r="KOF82" s="26"/>
      <c r="KOG82" s="26"/>
      <c r="KOH82" s="26"/>
      <c r="KOI82" s="26"/>
      <c r="KOJ82" s="26"/>
      <c r="KOK82" s="26"/>
      <c r="KOL82" s="26"/>
      <c r="KOM82" s="26"/>
      <c r="KON82" s="26"/>
      <c r="KOO82" s="26"/>
      <c r="KOP82" s="26"/>
      <c r="KOQ82" s="26"/>
      <c r="KOR82" s="26"/>
      <c r="KOS82" s="26"/>
      <c r="KOT82" s="26"/>
      <c r="KOU82" s="26"/>
      <c r="KOV82" s="26"/>
      <c r="KOW82" s="26"/>
      <c r="KOX82" s="26"/>
      <c r="KOY82" s="26"/>
      <c r="KOZ82" s="26"/>
      <c r="KPA82" s="26"/>
      <c r="KPB82" s="26"/>
      <c r="KPC82" s="26"/>
      <c r="KPD82" s="26"/>
      <c r="KPE82" s="26"/>
      <c r="KPF82" s="26"/>
      <c r="KPG82" s="26"/>
      <c r="KPH82" s="26"/>
      <c r="KPI82" s="26"/>
      <c r="KPJ82" s="26"/>
      <c r="KPK82" s="26"/>
      <c r="KPL82" s="26"/>
      <c r="KPM82" s="26"/>
      <c r="KPN82" s="26"/>
      <c r="KPO82" s="26"/>
      <c r="KPP82" s="26"/>
      <c r="KPQ82" s="26"/>
      <c r="KPR82" s="26"/>
      <c r="KPS82" s="26"/>
      <c r="KPT82" s="26"/>
      <c r="KPU82" s="26"/>
      <c r="KPV82" s="26"/>
      <c r="KPW82" s="26"/>
      <c r="KPX82" s="26"/>
      <c r="KPY82" s="26"/>
      <c r="KPZ82" s="26"/>
      <c r="KQA82" s="26"/>
      <c r="KQB82" s="26"/>
      <c r="KQC82" s="26"/>
      <c r="KQD82" s="26"/>
      <c r="KQE82" s="26"/>
      <c r="KQF82" s="26"/>
      <c r="KQG82" s="26"/>
      <c r="KQH82" s="26"/>
      <c r="KQI82" s="26"/>
      <c r="KQJ82" s="26"/>
      <c r="KQK82" s="26"/>
      <c r="KQL82" s="26"/>
      <c r="KQM82" s="26"/>
      <c r="KQN82" s="26"/>
      <c r="KQO82" s="26"/>
      <c r="KQP82" s="26"/>
      <c r="KQQ82" s="26"/>
      <c r="KQR82" s="26"/>
      <c r="KQS82" s="26"/>
      <c r="KQT82" s="26"/>
      <c r="KQU82" s="26"/>
      <c r="KQV82" s="26"/>
      <c r="KQW82" s="26"/>
      <c r="KQX82" s="26"/>
      <c r="KQY82" s="26"/>
      <c r="KQZ82" s="26"/>
      <c r="KRA82" s="26"/>
      <c r="KRB82" s="26"/>
      <c r="KRC82" s="26"/>
      <c r="KRD82" s="26"/>
      <c r="KRE82" s="26"/>
      <c r="KRF82" s="26"/>
      <c r="KRG82" s="26"/>
      <c r="KRH82" s="26"/>
      <c r="KRI82" s="26"/>
      <c r="KRJ82" s="26"/>
      <c r="KRK82" s="26"/>
      <c r="KRL82" s="26"/>
      <c r="KRM82" s="26"/>
      <c r="KRN82" s="26"/>
      <c r="KRO82" s="26"/>
      <c r="KRP82" s="26"/>
      <c r="KRQ82" s="26"/>
      <c r="KRR82" s="26"/>
      <c r="KRS82" s="26"/>
      <c r="KRT82" s="26"/>
      <c r="KRU82" s="26"/>
      <c r="KRV82" s="26"/>
      <c r="KRW82" s="26"/>
      <c r="KRX82" s="26"/>
      <c r="KRY82" s="26"/>
      <c r="KRZ82" s="26"/>
      <c r="KSA82" s="26"/>
      <c r="KSB82" s="26"/>
      <c r="KSC82" s="26"/>
      <c r="KSD82" s="26"/>
      <c r="KSE82" s="26"/>
      <c r="KSF82" s="26"/>
      <c r="KSG82" s="26"/>
      <c r="KSH82" s="26"/>
      <c r="KSI82" s="26"/>
      <c r="KSJ82" s="26"/>
      <c r="KSK82" s="26"/>
      <c r="KSL82" s="26"/>
      <c r="KSM82" s="26"/>
      <c r="KSN82" s="26"/>
      <c r="KSO82" s="26"/>
      <c r="KSP82" s="26"/>
      <c r="KSQ82" s="26"/>
      <c r="KSR82" s="26"/>
      <c r="KSS82" s="26"/>
      <c r="KST82" s="26"/>
      <c r="KSU82" s="26"/>
      <c r="KSV82" s="26"/>
      <c r="KSW82" s="26"/>
      <c r="KSX82" s="26"/>
      <c r="KSY82" s="26"/>
      <c r="KSZ82" s="26"/>
      <c r="KTA82" s="26"/>
      <c r="KTB82" s="26"/>
      <c r="KTC82" s="26"/>
      <c r="KTD82" s="26"/>
      <c r="KTE82" s="26"/>
      <c r="KTF82" s="26"/>
      <c r="KTG82" s="26"/>
      <c r="KTH82" s="26"/>
      <c r="KTI82" s="26"/>
      <c r="KTJ82" s="26"/>
      <c r="KTK82" s="26"/>
      <c r="KTL82" s="26"/>
      <c r="KTM82" s="26"/>
      <c r="KTN82" s="26"/>
      <c r="KTO82" s="26"/>
      <c r="KTP82" s="26"/>
      <c r="KTQ82" s="26"/>
      <c r="KTR82" s="26"/>
      <c r="KTS82" s="26"/>
      <c r="KTT82" s="26"/>
      <c r="KTU82" s="26"/>
      <c r="KTV82" s="26"/>
      <c r="KTW82" s="26"/>
      <c r="KTX82" s="26"/>
      <c r="KTY82" s="26"/>
      <c r="KTZ82" s="26"/>
      <c r="KUA82" s="26"/>
      <c r="KUB82" s="26"/>
      <c r="KUC82" s="26"/>
      <c r="KUD82" s="26"/>
      <c r="KUE82" s="26"/>
      <c r="KUF82" s="26"/>
      <c r="KUG82" s="26"/>
      <c r="KUH82" s="26"/>
      <c r="KUI82" s="26"/>
      <c r="KUJ82" s="26"/>
      <c r="KUK82" s="26"/>
      <c r="KUL82" s="26"/>
      <c r="KUM82" s="26"/>
      <c r="KUN82" s="26"/>
      <c r="KUO82" s="26"/>
      <c r="KUP82" s="26"/>
      <c r="KUQ82" s="26"/>
      <c r="KUR82" s="26"/>
      <c r="KUS82" s="26"/>
      <c r="KUT82" s="26"/>
      <c r="KUU82" s="26"/>
      <c r="KUV82" s="26"/>
      <c r="KUW82" s="26"/>
      <c r="KUX82" s="26"/>
      <c r="KUY82" s="26"/>
      <c r="KUZ82" s="26"/>
      <c r="KVA82" s="26"/>
      <c r="KVB82" s="26"/>
      <c r="KVC82" s="26"/>
      <c r="KVD82" s="26"/>
      <c r="KVE82" s="26"/>
      <c r="KVF82" s="26"/>
      <c r="KVG82" s="26"/>
      <c r="KVH82" s="26"/>
      <c r="KVI82" s="26"/>
      <c r="KVJ82" s="26"/>
      <c r="KVK82" s="26"/>
      <c r="KVL82" s="26"/>
      <c r="KVM82" s="26"/>
      <c r="KVN82" s="26"/>
      <c r="KVO82" s="26"/>
      <c r="KVP82" s="26"/>
      <c r="KVQ82" s="26"/>
      <c r="KVR82" s="26"/>
      <c r="KVS82" s="26"/>
      <c r="KVT82" s="26"/>
      <c r="KVU82" s="26"/>
      <c r="KVV82" s="26"/>
      <c r="KVW82" s="26"/>
      <c r="KVX82" s="26"/>
      <c r="KVY82" s="26"/>
      <c r="KVZ82" s="26"/>
      <c r="KWA82" s="26"/>
      <c r="KWB82" s="26"/>
      <c r="KWC82" s="26"/>
      <c r="KWD82" s="26"/>
      <c r="KWE82" s="26"/>
      <c r="KWF82" s="26"/>
      <c r="KWG82" s="26"/>
      <c r="KWH82" s="26"/>
      <c r="KWI82" s="26"/>
      <c r="KWJ82" s="26"/>
      <c r="KWK82" s="26"/>
      <c r="KWL82" s="26"/>
      <c r="KWM82" s="26"/>
      <c r="KWN82" s="26"/>
      <c r="KWO82" s="26"/>
      <c r="KWP82" s="26"/>
      <c r="KWQ82" s="26"/>
      <c r="KWR82" s="26"/>
      <c r="KWS82" s="26"/>
      <c r="KWT82" s="26"/>
      <c r="KWU82" s="26"/>
      <c r="KWV82" s="26"/>
      <c r="KWW82" s="26"/>
      <c r="KWX82" s="26"/>
      <c r="KWY82" s="26"/>
      <c r="KWZ82" s="26"/>
      <c r="KXA82" s="26"/>
      <c r="KXB82" s="26"/>
      <c r="KXC82" s="26"/>
      <c r="KXD82" s="26"/>
      <c r="KXE82" s="26"/>
      <c r="KXF82" s="26"/>
      <c r="KXG82" s="26"/>
      <c r="KXH82" s="26"/>
      <c r="KXI82" s="26"/>
      <c r="KXJ82" s="26"/>
      <c r="KXK82" s="26"/>
      <c r="KXL82" s="26"/>
      <c r="KXM82" s="26"/>
      <c r="KXN82" s="26"/>
      <c r="KXO82" s="26"/>
      <c r="KXP82" s="26"/>
      <c r="KXQ82" s="26"/>
      <c r="KXR82" s="26"/>
      <c r="KXS82" s="26"/>
      <c r="KXT82" s="26"/>
      <c r="KXU82" s="26"/>
      <c r="KXV82" s="26"/>
      <c r="KXW82" s="26"/>
      <c r="KXX82" s="26"/>
      <c r="KXY82" s="26"/>
      <c r="KXZ82" s="26"/>
      <c r="KYA82" s="26"/>
      <c r="KYB82" s="26"/>
      <c r="KYC82" s="26"/>
      <c r="KYD82" s="26"/>
      <c r="KYE82" s="26"/>
      <c r="KYF82" s="26"/>
      <c r="KYG82" s="26"/>
      <c r="KYH82" s="26"/>
      <c r="KYI82" s="26"/>
      <c r="KYJ82" s="26"/>
      <c r="KYK82" s="26"/>
      <c r="KYL82" s="26"/>
      <c r="KYM82" s="26"/>
      <c r="KYN82" s="26"/>
      <c r="KYO82" s="26"/>
      <c r="KYP82" s="26"/>
      <c r="KYQ82" s="26"/>
      <c r="KYR82" s="26"/>
      <c r="KYS82" s="26"/>
      <c r="KYT82" s="26"/>
      <c r="KYU82" s="26"/>
      <c r="KYV82" s="26"/>
      <c r="KYW82" s="26"/>
      <c r="KYX82" s="26"/>
      <c r="KYY82" s="26"/>
      <c r="KYZ82" s="26"/>
      <c r="KZA82" s="26"/>
      <c r="KZB82" s="26"/>
      <c r="KZC82" s="26"/>
      <c r="KZD82" s="26"/>
      <c r="KZE82" s="26"/>
      <c r="KZF82" s="26"/>
      <c r="KZG82" s="26"/>
      <c r="KZH82" s="26"/>
      <c r="KZI82" s="26"/>
      <c r="KZJ82" s="26"/>
      <c r="KZK82" s="26"/>
      <c r="KZL82" s="26"/>
      <c r="KZM82" s="26"/>
      <c r="KZN82" s="26"/>
      <c r="KZO82" s="26"/>
      <c r="KZP82" s="26"/>
      <c r="KZQ82" s="26"/>
      <c r="KZR82" s="26"/>
      <c r="KZS82" s="26"/>
      <c r="KZT82" s="26"/>
      <c r="KZU82" s="26"/>
      <c r="KZV82" s="26"/>
      <c r="KZW82" s="26"/>
      <c r="KZX82" s="26"/>
      <c r="KZY82" s="26"/>
      <c r="KZZ82" s="26"/>
      <c r="LAA82" s="26"/>
      <c r="LAB82" s="26"/>
      <c r="LAC82" s="26"/>
      <c r="LAD82" s="26"/>
      <c r="LAE82" s="26"/>
      <c r="LAF82" s="26"/>
      <c r="LAG82" s="26"/>
      <c r="LAH82" s="26"/>
      <c r="LAI82" s="26"/>
      <c r="LAJ82" s="26"/>
      <c r="LAK82" s="26"/>
      <c r="LAL82" s="26"/>
      <c r="LAM82" s="26"/>
      <c r="LAN82" s="26"/>
      <c r="LAO82" s="26"/>
      <c r="LAP82" s="26"/>
      <c r="LAQ82" s="26"/>
      <c r="LAR82" s="26"/>
      <c r="LAS82" s="26"/>
      <c r="LAT82" s="26"/>
      <c r="LAU82" s="26"/>
      <c r="LAV82" s="26"/>
      <c r="LAW82" s="26"/>
      <c r="LAX82" s="26"/>
      <c r="LAY82" s="26"/>
      <c r="LAZ82" s="26"/>
      <c r="LBA82" s="26"/>
      <c r="LBB82" s="26"/>
      <c r="LBC82" s="26"/>
      <c r="LBD82" s="26"/>
      <c r="LBE82" s="26"/>
      <c r="LBF82" s="26"/>
      <c r="LBG82" s="26"/>
      <c r="LBH82" s="26"/>
      <c r="LBI82" s="26"/>
      <c r="LBJ82" s="26"/>
      <c r="LBK82" s="26"/>
      <c r="LBL82" s="26"/>
      <c r="LBM82" s="26"/>
      <c r="LBN82" s="26"/>
      <c r="LBO82" s="26"/>
      <c r="LBP82" s="26"/>
      <c r="LBQ82" s="26"/>
      <c r="LBR82" s="26"/>
      <c r="LBS82" s="26"/>
      <c r="LBT82" s="26"/>
      <c r="LBU82" s="26"/>
      <c r="LBV82" s="26"/>
      <c r="LBW82" s="26"/>
      <c r="LBX82" s="26"/>
      <c r="LBY82" s="26"/>
      <c r="LBZ82" s="26"/>
      <c r="LCA82" s="26"/>
      <c r="LCB82" s="26"/>
      <c r="LCC82" s="26"/>
      <c r="LCD82" s="26"/>
      <c r="LCE82" s="26"/>
      <c r="LCF82" s="26"/>
      <c r="LCG82" s="26"/>
      <c r="LCH82" s="26"/>
      <c r="LCI82" s="26"/>
      <c r="LCJ82" s="26"/>
      <c r="LCK82" s="26"/>
      <c r="LCL82" s="26"/>
      <c r="LCM82" s="26"/>
      <c r="LCN82" s="26"/>
      <c r="LCO82" s="26"/>
      <c r="LCP82" s="26"/>
      <c r="LCQ82" s="26"/>
      <c r="LCR82" s="26"/>
      <c r="LCS82" s="26"/>
      <c r="LCT82" s="26"/>
      <c r="LCU82" s="26"/>
      <c r="LCV82" s="26"/>
      <c r="LCW82" s="26"/>
      <c r="LCX82" s="26"/>
      <c r="LCY82" s="26"/>
      <c r="LCZ82" s="26"/>
      <c r="LDA82" s="26"/>
      <c r="LDB82" s="26"/>
      <c r="LDC82" s="26"/>
      <c r="LDD82" s="26"/>
      <c r="LDE82" s="26"/>
      <c r="LDF82" s="26"/>
      <c r="LDG82" s="26"/>
      <c r="LDH82" s="26"/>
      <c r="LDI82" s="26"/>
      <c r="LDJ82" s="26"/>
      <c r="LDK82" s="26"/>
      <c r="LDL82" s="26"/>
      <c r="LDM82" s="26"/>
      <c r="LDN82" s="26"/>
      <c r="LDO82" s="26"/>
      <c r="LDP82" s="26"/>
      <c r="LDQ82" s="26"/>
      <c r="LDR82" s="26"/>
      <c r="LDS82" s="26"/>
      <c r="LDT82" s="26"/>
      <c r="LDU82" s="26"/>
      <c r="LDV82" s="26"/>
      <c r="LDW82" s="26"/>
      <c r="LDX82" s="26"/>
      <c r="LDY82" s="26"/>
      <c r="LDZ82" s="26"/>
      <c r="LEA82" s="26"/>
      <c r="LEB82" s="26"/>
      <c r="LEC82" s="26"/>
      <c r="LED82" s="26"/>
      <c r="LEE82" s="26"/>
      <c r="LEF82" s="26"/>
      <c r="LEG82" s="26"/>
      <c r="LEH82" s="26"/>
      <c r="LEI82" s="26"/>
      <c r="LEJ82" s="26"/>
      <c r="LEK82" s="26"/>
      <c r="LEL82" s="26"/>
      <c r="LEM82" s="26"/>
      <c r="LEN82" s="26"/>
      <c r="LEO82" s="26"/>
      <c r="LEP82" s="26"/>
      <c r="LEQ82" s="26"/>
      <c r="LER82" s="26"/>
      <c r="LES82" s="26"/>
      <c r="LET82" s="26"/>
      <c r="LEU82" s="26"/>
      <c r="LEV82" s="26"/>
      <c r="LEW82" s="26"/>
      <c r="LEX82" s="26"/>
      <c r="LEY82" s="26"/>
      <c r="LEZ82" s="26"/>
      <c r="LFA82" s="26"/>
      <c r="LFB82" s="26"/>
      <c r="LFC82" s="26"/>
      <c r="LFD82" s="26"/>
      <c r="LFE82" s="26"/>
      <c r="LFF82" s="26"/>
      <c r="LFG82" s="26"/>
      <c r="LFH82" s="26"/>
      <c r="LFI82" s="26"/>
      <c r="LFJ82" s="26"/>
      <c r="LFK82" s="26"/>
      <c r="LFL82" s="26"/>
      <c r="LFM82" s="26"/>
      <c r="LFN82" s="26"/>
      <c r="LFO82" s="26"/>
      <c r="LFP82" s="26"/>
      <c r="LFQ82" s="26"/>
      <c r="LFR82" s="26"/>
      <c r="LFS82" s="26"/>
      <c r="LFT82" s="26"/>
      <c r="LFU82" s="26"/>
      <c r="LFV82" s="26"/>
      <c r="LFW82" s="26"/>
      <c r="LFX82" s="26"/>
      <c r="LFY82" s="26"/>
      <c r="LFZ82" s="26"/>
      <c r="LGA82" s="26"/>
      <c r="LGB82" s="26"/>
      <c r="LGC82" s="26"/>
      <c r="LGD82" s="26"/>
      <c r="LGE82" s="26"/>
      <c r="LGF82" s="26"/>
      <c r="LGG82" s="26"/>
      <c r="LGH82" s="26"/>
      <c r="LGI82" s="26"/>
      <c r="LGJ82" s="26"/>
      <c r="LGK82" s="26"/>
      <c r="LGL82" s="26"/>
      <c r="LGM82" s="26"/>
      <c r="LGN82" s="26"/>
      <c r="LGO82" s="26"/>
      <c r="LGP82" s="26"/>
      <c r="LGQ82" s="26"/>
      <c r="LGR82" s="26"/>
      <c r="LGS82" s="26"/>
      <c r="LGT82" s="26"/>
      <c r="LGU82" s="26"/>
      <c r="LGV82" s="26"/>
      <c r="LGW82" s="26"/>
      <c r="LGX82" s="26"/>
      <c r="LGY82" s="26"/>
      <c r="LGZ82" s="26"/>
      <c r="LHA82" s="26"/>
      <c r="LHB82" s="26"/>
      <c r="LHC82" s="26"/>
      <c r="LHD82" s="26"/>
      <c r="LHE82" s="26"/>
      <c r="LHF82" s="26"/>
      <c r="LHG82" s="26"/>
      <c r="LHH82" s="26"/>
      <c r="LHI82" s="26"/>
      <c r="LHJ82" s="26"/>
      <c r="LHK82" s="26"/>
      <c r="LHL82" s="26"/>
      <c r="LHM82" s="26"/>
      <c r="LHN82" s="26"/>
      <c r="LHO82" s="26"/>
      <c r="LHP82" s="26"/>
      <c r="LHQ82" s="26"/>
      <c r="LHR82" s="26"/>
      <c r="LHS82" s="26"/>
      <c r="LHT82" s="26"/>
      <c r="LHU82" s="26"/>
      <c r="LHV82" s="26"/>
      <c r="LHW82" s="26"/>
      <c r="LHX82" s="26"/>
      <c r="LHY82" s="26"/>
      <c r="LHZ82" s="26"/>
      <c r="LIA82" s="26"/>
      <c r="LIB82" s="26"/>
      <c r="LIC82" s="26"/>
      <c r="LID82" s="26"/>
      <c r="LIE82" s="26"/>
      <c r="LIF82" s="26"/>
      <c r="LIG82" s="26"/>
      <c r="LIH82" s="26"/>
      <c r="LII82" s="26"/>
      <c r="LIJ82" s="26"/>
      <c r="LIK82" s="26"/>
      <c r="LIL82" s="26"/>
      <c r="LIM82" s="26"/>
      <c r="LIN82" s="26"/>
      <c r="LIO82" s="26"/>
      <c r="LIP82" s="26"/>
      <c r="LIQ82" s="26"/>
      <c r="LIR82" s="26"/>
      <c r="LIS82" s="26"/>
      <c r="LIT82" s="26"/>
      <c r="LIU82" s="26"/>
      <c r="LIV82" s="26"/>
      <c r="LIW82" s="26"/>
      <c r="LIX82" s="26"/>
      <c r="LIY82" s="26"/>
      <c r="LIZ82" s="26"/>
      <c r="LJA82" s="26"/>
      <c r="LJB82" s="26"/>
      <c r="LJC82" s="26"/>
      <c r="LJD82" s="26"/>
      <c r="LJE82" s="26"/>
      <c r="LJF82" s="26"/>
      <c r="LJG82" s="26"/>
      <c r="LJH82" s="26"/>
      <c r="LJI82" s="26"/>
      <c r="LJJ82" s="26"/>
      <c r="LJK82" s="26"/>
      <c r="LJL82" s="26"/>
      <c r="LJM82" s="26"/>
      <c r="LJN82" s="26"/>
      <c r="LJO82" s="26"/>
      <c r="LJP82" s="26"/>
      <c r="LJQ82" s="26"/>
      <c r="LJR82" s="26"/>
      <c r="LJS82" s="26"/>
      <c r="LJT82" s="26"/>
      <c r="LJU82" s="26"/>
      <c r="LJV82" s="26"/>
      <c r="LJW82" s="26"/>
      <c r="LJX82" s="26"/>
      <c r="LJY82" s="26"/>
      <c r="LJZ82" s="26"/>
      <c r="LKA82" s="26"/>
      <c r="LKB82" s="26"/>
      <c r="LKC82" s="26"/>
      <c r="LKD82" s="26"/>
      <c r="LKE82" s="26"/>
      <c r="LKF82" s="26"/>
      <c r="LKG82" s="26"/>
      <c r="LKH82" s="26"/>
      <c r="LKI82" s="26"/>
      <c r="LKJ82" s="26"/>
      <c r="LKK82" s="26"/>
      <c r="LKL82" s="26"/>
      <c r="LKM82" s="26"/>
      <c r="LKN82" s="26"/>
      <c r="LKO82" s="26"/>
      <c r="LKP82" s="26"/>
      <c r="LKQ82" s="26"/>
      <c r="LKR82" s="26"/>
      <c r="LKS82" s="26"/>
      <c r="LKT82" s="26"/>
      <c r="LKU82" s="26"/>
      <c r="LKV82" s="26"/>
      <c r="LKW82" s="26"/>
      <c r="LKX82" s="26"/>
      <c r="LKY82" s="26"/>
      <c r="LKZ82" s="26"/>
      <c r="LLA82" s="26"/>
      <c r="LLB82" s="26"/>
      <c r="LLC82" s="26"/>
      <c r="LLD82" s="26"/>
      <c r="LLE82" s="26"/>
      <c r="LLF82" s="26"/>
      <c r="LLG82" s="26"/>
      <c r="LLH82" s="26"/>
      <c r="LLI82" s="26"/>
      <c r="LLJ82" s="26"/>
      <c r="LLK82" s="26"/>
      <c r="LLL82" s="26"/>
      <c r="LLM82" s="26"/>
      <c r="LLN82" s="26"/>
      <c r="LLO82" s="26"/>
      <c r="LLP82" s="26"/>
      <c r="LLQ82" s="26"/>
      <c r="LLR82" s="26"/>
      <c r="LLS82" s="26"/>
      <c r="LLT82" s="26"/>
      <c r="LLU82" s="26"/>
      <c r="LLV82" s="26"/>
      <c r="LLW82" s="26"/>
      <c r="LLX82" s="26"/>
      <c r="LLY82" s="26"/>
      <c r="LLZ82" s="26"/>
      <c r="LMA82" s="26"/>
      <c r="LMB82" s="26"/>
      <c r="LMC82" s="26"/>
      <c r="LMD82" s="26"/>
      <c r="LME82" s="26"/>
      <c r="LMF82" s="26"/>
      <c r="LMG82" s="26"/>
      <c r="LMH82" s="26"/>
      <c r="LMI82" s="26"/>
      <c r="LMJ82" s="26"/>
      <c r="LMK82" s="26"/>
      <c r="LML82" s="26"/>
      <c r="LMM82" s="26"/>
      <c r="LMN82" s="26"/>
      <c r="LMO82" s="26"/>
      <c r="LMP82" s="26"/>
      <c r="LMQ82" s="26"/>
      <c r="LMR82" s="26"/>
      <c r="LMS82" s="26"/>
      <c r="LMT82" s="26"/>
      <c r="LMU82" s="26"/>
      <c r="LMV82" s="26"/>
      <c r="LMW82" s="26"/>
      <c r="LMX82" s="26"/>
      <c r="LMY82" s="26"/>
      <c r="LMZ82" s="26"/>
      <c r="LNA82" s="26"/>
      <c r="LNB82" s="26"/>
      <c r="LNC82" s="26"/>
      <c r="LND82" s="26"/>
      <c r="LNE82" s="26"/>
      <c r="LNF82" s="26"/>
      <c r="LNG82" s="26"/>
      <c r="LNH82" s="26"/>
      <c r="LNI82" s="26"/>
      <c r="LNJ82" s="26"/>
      <c r="LNK82" s="26"/>
      <c r="LNL82" s="26"/>
      <c r="LNM82" s="26"/>
      <c r="LNN82" s="26"/>
      <c r="LNO82" s="26"/>
      <c r="LNP82" s="26"/>
      <c r="LNQ82" s="26"/>
      <c r="LNR82" s="26"/>
      <c r="LNS82" s="26"/>
      <c r="LNT82" s="26"/>
      <c r="LNU82" s="26"/>
      <c r="LNV82" s="26"/>
      <c r="LNW82" s="26"/>
      <c r="LNX82" s="26"/>
      <c r="LNY82" s="26"/>
      <c r="LNZ82" s="26"/>
      <c r="LOA82" s="26"/>
      <c r="LOB82" s="26"/>
      <c r="LOC82" s="26"/>
      <c r="LOD82" s="26"/>
      <c r="LOE82" s="26"/>
      <c r="LOF82" s="26"/>
      <c r="LOG82" s="26"/>
      <c r="LOH82" s="26"/>
      <c r="LOI82" s="26"/>
      <c r="LOJ82" s="26"/>
      <c r="LOK82" s="26"/>
      <c r="LOL82" s="26"/>
      <c r="LOM82" s="26"/>
      <c r="LON82" s="26"/>
      <c r="LOO82" s="26"/>
      <c r="LOP82" s="26"/>
      <c r="LOQ82" s="26"/>
      <c r="LOR82" s="26"/>
      <c r="LOS82" s="26"/>
      <c r="LOT82" s="26"/>
      <c r="LOU82" s="26"/>
      <c r="LOV82" s="26"/>
      <c r="LOW82" s="26"/>
      <c r="LOX82" s="26"/>
      <c r="LOY82" s="26"/>
      <c r="LOZ82" s="26"/>
      <c r="LPA82" s="26"/>
      <c r="LPB82" s="26"/>
      <c r="LPC82" s="26"/>
      <c r="LPD82" s="26"/>
      <c r="LPE82" s="26"/>
      <c r="LPF82" s="26"/>
      <c r="LPG82" s="26"/>
      <c r="LPH82" s="26"/>
      <c r="LPI82" s="26"/>
      <c r="LPJ82" s="26"/>
      <c r="LPK82" s="26"/>
      <c r="LPL82" s="26"/>
      <c r="LPM82" s="26"/>
      <c r="LPN82" s="26"/>
      <c r="LPO82" s="26"/>
      <c r="LPP82" s="26"/>
      <c r="LPQ82" s="26"/>
      <c r="LPR82" s="26"/>
      <c r="LPS82" s="26"/>
      <c r="LPT82" s="26"/>
      <c r="LPU82" s="26"/>
      <c r="LPV82" s="26"/>
      <c r="LPW82" s="26"/>
      <c r="LPX82" s="26"/>
      <c r="LPY82" s="26"/>
      <c r="LPZ82" s="26"/>
      <c r="LQA82" s="26"/>
      <c r="LQB82" s="26"/>
      <c r="LQC82" s="26"/>
      <c r="LQD82" s="26"/>
      <c r="LQE82" s="26"/>
      <c r="LQF82" s="26"/>
      <c r="LQG82" s="26"/>
      <c r="LQH82" s="26"/>
      <c r="LQI82" s="26"/>
      <c r="LQJ82" s="26"/>
      <c r="LQK82" s="26"/>
      <c r="LQL82" s="26"/>
      <c r="LQM82" s="26"/>
      <c r="LQN82" s="26"/>
      <c r="LQO82" s="26"/>
      <c r="LQP82" s="26"/>
      <c r="LQQ82" s="26"/>
      <c r="LQR82" s="26"/>
      <c r="LQS82" s="26"/>
      <c r="LQT82" s="26"/>
      <c r="LQU82" s="26"/>
      <c r="LQV82" s="26"/>
      <c r="LQW82" s="26"/>
      <c r="LQX82" s="26"/>
      <c r="LQY82" s="26"/>
      <c r="LQZ82" s="26"/>
      <c r="LRA82" s="26"/>
      <c r="LRB82" s="26"/>
      <c r="LRC82" s="26"/>
      <c r="LRD82" s="26"/>
      <c r="LRE82" s="26"/>
      <c r="LRF82" s="26"/>
      <c r="LRG82" s="26"/>
      <c r="LRH82" s="26"/>
      <c r="LRI82" s="26"/>
      <c r="LRJ82" s="26"/>
      <c r="LRK82" s="26"/>
      <c r="LRL82" s="26"/>
      <c r="LRM82" s="26"/>
      <c r="LRN82" s="26"/>
      <c r="LRO82" s="26"/>
      <c r="LRP82" s="26"/>
      <c r="LRQ82" s="26"/>
      <c r="LRR82" s="26"/>
      <c r="LRS82" s="26"/>
      <c r="LRT82" s="26"/>
      <c r="LRU82" s="26"/>
      <c r="LRV82" s="26"/>
      <c r="LRW82" s="26"/>
      <c r="LRX82" s="26"/>
      <c r="LRY82" s="26"/>
      <c r="LRZ82" s="26"/>
      <c r="LSA82" s="26"/>
      <c r="LSB82" s="26"/>
      <c r="LSC82" s="26"/>
      <c r="LSD82" s="26"/>
      <c r="LSE82" s="26"/>
      <c r="LSF82" s="26"/>
      <c r="LSG82" s="26"/>
      <c r="LSH82" s="26"/>
      <c r="LSI82" s="26"/>
      <c r="LSJ82" s="26"/>
      <c r="LSK82" s="26"/>
      <c r="LSL82" s="26"/>
      <c r="LSM82" s="26"/>
      <c r="LSN82" s="26"/>
      <c r="LSO82" s="26"/>
      <c r="LSP82" s="26"/>
      <c r="LSQ82" s="26"/>
      <c r="LSR82" s="26"/>
      <c r="LSS82" s="26"/>
      <c r="LST82" s="26"/>
      <c r="LSU82" s="26"/>
      <c r="LSV82" s="26"/>
      <c r="LSW82" s="26"/>
      <c r="LSX82" s="26"/>
      <c r="LSY82" s="26"/>
      <c r="LSZ82" s="26"/>
      <c r="LTA82" s="26"/>
      <c r="LTB82" s="26"/>
      <c r="LTC82" s="26"/>
      <c r="LTD82" s="26"/>
      <c r="LTE82" s="26"/>
      <c r="LTF82" s="26"/>
      <c r="LTG82" s="26"/>
      <c r="LTH82" s="26"/>
      <c r="LTI82" s="26"/>
      <c r="LTJ82" s="26"/>
      <c r="LTK82" s="26"/>
      <c r="LTL82" s="26"/>
      <c r="LTM82" s="26"/>
      <c r="LTN82" s="26"/>
      <c r="LTO82" s="26"/>
      <c r="LTP82" s="26"/>
      <c r="LTQ82" s="26"/>
      <c r="LTR82" s="26"/>
      <c r="LTS82" s="26"/>
      <c r="LTT82" s="26"/>
      <c r="LTU82" s="26"/>
      <c r="LTV82" s="26"/>
      <c r="LTW82" s="26"/>
      <c r="LTX82" s="26"/>
      <c r="LTY82" s="26"/>
      <c r="LTZ82" s="26"/>
      <c r="LUA82" s="26"/>
      <c r="LUB82" s="26"/>
      <c r="LUC82" s="26"/>
      <c r="LUD82" s="26"/>
      <c r="LUE82" s="26"/>
      <c r="LUF82" s="26"/>
      <c r="LUG82" s="26"/>
      <c r="LUH82" s="26"/>
      <c r="LUI82" s="26"/>
      <c r="LUJ82" s="26"/>
      <c r="LUK82" s="26"/>
      <c r="LUL82" s="26"/>
      <c r="LUM82" s="26"/>
      <c r="LUN82" s="26"/>
      <c r="LUO82" s="26"/>
      <c r="LUP82" s="26"/>
      <c r="LUQ82" s="26"/>
      <c r="LUR82" s="26"/>
      <c r="LUS82" s="26"/>
      <c r="LUT82" s="26"/>
      <c r="LUU82" s="26"/>
      <c r="LUV82" s="26"/>
      <c r="LUW82" s="26"/>
      <c r="LUX82" s="26"/>
      <c r="LUY82" s="26"/>
      <c r="LUZ82" s="26"/>
      <c r="LVA82" s="26"/>
      <c r="LVB82" s="26"/>
      <c r="LVC82" s="26"/>
      <c r="LVD82" s="26"/>
      <c r="LVE82" s="26"/>
      <c r="LVF82" s="26"/>
      <c r="LVG82" s="26"/>
      <c r="LVH82" s="26"/>
      <c r="LVI82" s="26"/>
      <c r="LVJ82" s="26"/>
      <c r="LVK82" s="26"/>
      <c r="LVL82" s="26"/>
      <c r="LVM82" s="26"/>
      <c r="LVN82" s="26"/>
      <c r="LVO82" s="26"/>
      <c r="LVP82" s="26"/>
      <c r="LVQ82" s="26"/>
      <c r="LVR82" s="26"/>
      <c r="LVS82" s="26"/>
      <c r="LVT82" s="26"/>
      <c r="LVU82" s="26"/>
      <c r="LVV82" s="26"/>
      <c r="LVW82" s="26"/>
      <c r="LVX82" s="26"/>
      <c r="LVY82" s="26"/>
      <c r="LVZ82" s="26"/>
      <c r="LWA82" s="26"/>
      <c r="LWB82" s="26"/>
      <c r="LWC82" s="26"/>
      <c r="LWD82" s="26"/>
      <c r="LWE82" s="26"/>
      <c r="LWF82" s="26"/>
      <c r="LWG82" s="26"/>
      <c r="LWH82" s="26"/>
      <c r="LWI82" s="26"/>
      <c r="LWJ82" s="26"/>
      <c r="LWK82" s="26"/>
      <c r="LWL82" s="26"/>
      <c r="LWM82" s="26"/>
      <c r="LWN82" s="26"/>
      <c r="LWO82" s="26"/>
      <c r="LWP82" s="26"/>
      <c r="LWQ82" s="26"/>
      <c r="LWR82" s="26"/>
      <c r="LWS82" s="26"/>
      <c r="LWT82" s="26"/>
      <c r="LWU82" s="26"/>
      <c r="LWV82" s="26"/>
      <c r="LWW82" s="26"/>
      <c r="LWX82" s="26"/>
      <c r="LWY82" s="26"/>
      <c r="LWZ82" s="26"/>
      <c r="LXA82" s="26"/>
      <c r="LXB82" s="26"/>
      <c r="LXC82" s="26"/>
      <c r="LXD82" s="26"/>
      <c r="LXE82" s="26"/>
      <c r="LXF82" s="26"/>
      <c r="LXG82" s="26"/>
      <c r="LXH82" s="26"/>
      <c r="LXI82" s="26"/>
      <c r="LXJ82" s="26"/>
      <c r="LXK82" s="26"/>
      <c r="LXL82" s="26"/>
      <c r="LXM82" s="26"/>
      <c r="LXN82" s="26"/>
      <c r="LXO82" s="26"/>
      <c r="LXP82" s="26"/>
      <c r="LXQ82" s="26"/>
      <c r="LXR82" s="26"/>
      <c r="LXS82" s="26"/>
      <c r="LXT82" s="26"/>
      <c r="LXU82" s="26"/>
      <c r="LXV82" s="26"/>
      <c r="LXW82" s="26"/>
      <c r="LXX82" s="26"/>
      <c r="LXY82" s="26"/>
      <c r="LXZ82" s="26"/>
      <c r="LYA82" s="26"/>
      <c r="LYB82" s="26"/>
      <c r="LYC82" s="26"/>
      <c r="LYD82" s="26"/>
      <c r="LYE82" s="26"/>
      <c r="LYF82" s="26"/>
      <c r="LYG82" s="26"/>
      <c r="LYH82" s="26"/>
      <c r="LYI82" s="26"/>
      <c r="LYJ82" s="26"/>
      <c r="LYK82" s="26"/>
      <c r="LYL82" s="26"/>
      <c r="LYM82" s="26"/>
      <c r="LYN82" s="26"/>
      <c r="LYO82" s="26"/>
      <c r="LYP82" s="26"/>
      <c r="LYQ82" s="26"/>
      <c r="LYR82" s="26"/>
      <c r="LYS82" s="26"/>
      <c r="LYT82" s="26"/>
      <c r="LYU82" s="26"/>
      <c r="LYV82" s="26"/>
      <c r="LYW82" s="26"/>
      <c r="LYX82" s="26"/>
      <c r="LYY82" s="26"/>
      <c r="LYZ82" s="26"/>
      <c r="LZA82" s="26"/>
      <c r="LZB82" s="26"/>
      <c r="LZC82" s="26"/>
      <c r="LZD82" s="26"/>
      <c r="LZE82" s="26"/>
      <c r="LZF82" s="26"/>
      <c r="LZG82" s="26"/>
      <c r="LZH82" s="26"/>
      <c r="LZI82" s="26"/>
      <c r="LZJ82" s="26"/>
      <c r="LZK82" s="26"/>
      <c r="LZL82" s="26"/>
      <c r="LZM82" s="26"/>
      <c r="LZN82" s="26"/>
      <c r="LZO82" s="26"/>
      <c r="LZP82" s="26"/>
      <c r="LZQ82" s="26"/>
      <c r="LZR82" s="26"/>
      <c r="LZS82" s="26"/>
      <c r="LZT82" s="26"/>
      <c r="LZU82" s="26"/>
      <c r="LZV82" s="26"/>
      <c r="LZW82" s="26"/>
      <c r="LZX82" s="26"/>
      <c r="LZY82" s="26"/>
      <c r="LZZ82" s="26"/>
      <c r="MAA82" s="26"/>
      <c r="MAB82" s="26"/>
      <c r="MAC82" s="26"/>
      <c r="MAD82" s="26"/>
      <c r="MAE82" s="26"/>
      <c r="MAF82" s="26"/>
      <c r="MAG82" s="26"/>
      <c r="MAH82" s="26"/>
      <c r="MAI82" s="26"/>
      <c r="MAJ82" s="26"/>
      <c r="MAK82" s="26"/>
      <c r="MAL82" s="26"/>
      <c r="MAM82" s="26"/>
      <c r="MAN82" s="26"/>
      <c r="MAO82" s="26"/>
      <c r="MAP82" s="26"/>
      <c r="MAQ82" s="26"/>
      <c r="MAR82" s="26"/>
      <c r="MAS82" s="26"/>
      <c r="MAT82" s="26"/>
      <c r="MAU82" s="26"/>
      <c r="MAV82" s="26"/>
      <c r="MAW82" s="26"/>
      <c r="MAX82" s="26"/>
      <c r="MAY82" s="26"/>
      <c r="MAZ82" s="26"/>
      <c r="MBA82" s="26"/>
      <c r="MBB82" s="26"/>
      <c r="MBC82" s="26"/>
      <c r="MBD82" s="26"/>
      <c r="MBE82" s="26"/>
      <c r="MBF82" s="26"/>
      <c r="MBG82" s="26"/>
      <c r="MBH82" s="26"/>
      <c r="MBI82" s="26"/>
      <c r="MBJ82" s="26"/>
      <c r="MBK82" s="26"/>
      <c r="MBL82" s="26"/>
      <c r="MBM82" s="26"/>
      <c r="MBN82" s="26"/>
      <c r="MBO82" s="26"/>
      <c r="MBP82" s="26"/>
      <c r="MBQ82" s="26"/>
      <c r="MBR82" s="26"/>
      <c r="MBS82" s="26"/>
      <c r="MBT82" s="26"/>
      <c r="MBU82" s="26"/>
      <c r="MBV82" s="26"/>
      <c r="MBW82" s="26"/>
      <c r="MBX82" s="26"/>
      <c r="MBY82" s="26"/>
      <c r="MBZ82" s="26"/>
      <c r="MCA82" s="26"/>
      <c r="MCB82" s="26"/>
      <c r="MCC82" s="26"/>
      <c r="MCD82" s="26"/>
      <c r="MCE82" s="26"/>
      <c r="MCF82" s="26"/>
      <c r="MCG82" s="26"/>
      <c r="MCH82" s="26"/>
      <c r="MCI82" s="26"/>
      <c r="MCJ82" s="26"/>
      <c r="MCK82" s="26"/>
      <c r="MCL82" s="26"/>
      <c r="MCM82" s="26"/>
      <c r="MCN82" s="26"/>
      <c r="MCO82" s="26"/>
      <c r="MCP82" s="26"/>
      <c r="MCQ82" s="26"/>
      <c r="MCR82" s="26"/>
      <c r="MCS82" s="26"/>
      <c r="MCT82" s="26"/>
      <c r="MCU82" s="26"/>
      <c r="MCV82" s="26"/>
      <c r="MCW82" s="26"/>
      <c r="MCX82" s="26"/>
      <c r="MCY82" s="26"/>
      <c r="MCZ82" s="26"/>
      <c r="MDA82" s="26"/>
      <c r="MDB82" s="26"/>
      <c r="MDC82" s="26"/>
      <c r="MDD82" s="26"/>
      <c r="MDE82" s="26"/>
      <c r="MDF82" s="26"/>
      <c r="MDG82" s="26"/>
      <c r="MDH82" s="26"/>
      <c r="MDI82" s="26"/>
      <c r="MDJ82" s="26"/>
      <c r="MDK82" s="26"/>
      <c r="MDL82" s="26"/>
      <c r="MDM82" s="26"/>
      <c r="MDN82" s="26"/>
      <c r="MDO82" s="26"/>
      <c r="MDP82" s="26"/>
      <c r="MDQ82" s="26"/>
      <c r="MDR82" s="26"/>
      <c r="MDS82" s="26"/>
      <c r="MDT82" s="26"/>
      <c r="MDU82" s="26"/>
      <c r="MDV82" s="26"/>
      <c r="MDW82" s="26"/>
      <c r="MDX82" s="26"/>
      <c r="MDY82" s="26"/>
      <c r="MDZ82" s="26"/>
      <c r="MEA82" s="26"/>
      <c r="MEB82" s="26"/>
      <c r="MEC82" s="26"/>
      <c r="MED82" s="26"/>
      <c r="MEE82" s="26"/>
      <c r="MEF82" s="26"/>
      <c r="MEG82" s="26"/>
      <c r="MEH82" s="26"/>
      <c r="MEI82" s="26"/>
      <c r="MEJ82" s="26"/>
      <c r="MEK82" s="26"/>
      <c r="MEL82" s="26"/>
      <c r="MEM82" s="26"/>
      <c r="MEN82" s="26"/>
      <c r="MEO82" s="26"/>
      <c r="MEP82" s="26"/>
      <c r="MEQ82" s="26"/>
      <c r="MER82" s="26"/>
      <c r="MES82" s="26"/>
      <c r="MET82" s="26"/>
      <c r="MEU82" s="26"/>
      <c r="MEV82" s="26"/>
      <c r="MEW82" s="26"/>
      <c r="MEX82" s="26"/>
      <c r="MEY82" s="26"/>
      <c r="MEZ82" s="26"/>
      <c r="MFA82" s="26"/>
      <c r="MFB82" s="26"/>
      <c r="MFC82" s="26"/>
      <c r="MFD82" s="26"/>
      <c r="MFE82" s="26"/>
      <c r="MFF82" s="26"/>
      <c r="MFG82" s="26"/>
      <c r="MFH82" s="26"/>
      <c r="MFI82" s="26"/>
      <c r="MFJ82" s="26"/>
      <c r="MFK82" s="26"/>
      <c r="MFL82" s="26"/>
      <c r="MFM82" s="26"/>
      <c r="MFN82" s="26"/>
      <c r="MFO82" s="26"/>
      <c r="MFP82" s="26"/>
      <c r="MFQ82" s="26"/>
      <c r="MFR82" s="26"/>
      <c r="MFS82" s="26"/>
      <c r="MFT82" s="26"/>
      <c r="MFU82" s="26"/>
      <c r="MFV82" s="26"/>
      <c r="MFW82" s="26"/>
      <c r="MFX82" s="26"/>
      <c r="MFY82" s="26"/>
      <c r="MFZ82" s="26"/>
      <c r="MGA82" s="26"/>
      <c r="MGB82" s="26"/>
      <c r="MGC82" s="26"/>
      <c r="MGD82" s="26"/>
      <c r="MGE82" s="26"/>
      <c r="MGF82" s="26"/>
      <c r="MGG82" s="26"/>
      <c r="MGH82" s="26"/>
      <c r="MGI82" s="26"/>
      <c r="MGJ82" s="26"/>
      <c r="MGK82" s="26"/>
      <c r="MGL82" s="26"/>
      <c r="MGM82" s="26"/>
      <c r="MGN82" s="26"/>
      <c r="MGO82" s="26"/>
      <c r="MGP82" s="26"/>
      <c r="MGQ82" s="26"/>
      <c r="MGR82" s="26"/>
      <c r="MGS82" s="26"/>
      <c r="MGT82" s="26"/>
      <c r="MGU82" s="26"/>
      <c r="MGV82" s="26"/>
      <c r="MGW82" s="26"/>
      <c r="MGX82" s="26"/>
      <c r="MGY82" s="26"/>
      <c r="MGZ82" s="26"/>
      <c r="MHA82" s="26"/>
      <c r="MHB82" s="26"/>
      <c r="MHC82" s="26"/>
      <c r="MHD82" s="26"/>
      <c r="MHE82" s="26"/>
      <c r="MHF82" s="26"/>
      <c r="MHG82" s="26"/>
      <c r="MHH82" s="26"/>
      <c r="MHI82" s="26"/>
      <c r="MHJ82" s="26"/>
      <c r="MHK82" s="26"/>
      <c r="MHL82" s="26"/>
      <c r="MHM82" s="26"/>
      <c r="MHN82" s="26"/>
      <c r="MHO82" s="26"/>
      <c r="MHP82" s="26"/>
      <c r="MHQ82" s="26"/>
      <c r="MHR82" s="26"/>
      <c r="MHS82" s="26"/>
      <c r="MHT82" s="26"/>
      <c r="MHU82" s="26"/>
      <c r="MHV82" s="26"/>
      <c r="MHW82" s="26"/>
      <c r="MHX82" s="26"/>
      <c r="MHY82" s="26"/>
      <c r="MHZ82" s="26"/>
      <c r="MIA82" s="26"/>
      <c r="MIB82" s="26"/>
      <c r="MIC82" s="26"/>
      <c r="MID82" s="26"/>
      <c r="MIE82" s="26"/>
      <c r="MIF82" s="26"/>
      <c r="MIG82" s="26"/>
      <c r="MIH82" s="26"/>
      <c r="MII82" s="26"/>
      <c r="MIJ82" s="26"/>
      <c r="MIK82" s="26"/>
      <c r="MIL82" s="26"/>
      <c r="MIM82" s="26"/>
      <c r="MIN82" s="26"/>
      <c r="MIO82" s="26"/>
      <c r="MIP82" s="26"/>
      <c r="MIQ82" s="26"/>
      <c r="MIR82" s="26"/>
      <c r="MIS82" s="26"/>
      <c r="MIT82" s="26"/>
      <c r="MIU82" s="26"/>
      <c r="MIV82" s="26"/>
      <c r="MIW82" s="26"/>
      <c r="MIX82" s="26"/>
      <c r="MIY82" s="26"/>
      <c r="MIZ82" s="26"/>
      <c r="MJA82" s="26"/>
      <c r="MJB82" s="26"/>
      <c r="MJC82" s="26"/>
      <c r="MJD82" s="26"/>
      <c r="MJE82" s="26"/>
      <c r="MJF82" s="26"/>
      <c r="MJG82" s="26"/>
      <c r="MJH82" s="26"/>
      <c r="MJI82" s="26"/>
      <c r="MJJ82" s="26"/>
      <c r="MJK82" s="26"/>
      <c r="MJL82" s="26"/>
      <c r="MJM82" s="26"/>
      <c r="MJN82" s="26"/>
      <c r="MJO82" s="26"/>
      <c r="MJP82" s="26"/>
      <c r="MJQ82" s="26"/>
      <c r="MJR82" s="26"/>
      <c r="MJS82" s="26"/>
      <c r="MJT82" s="26"/>
      <c r="MJU82" s="26"/>
      <c r="MJV82" s="26"/>
      <c r="MJW82" s="26"/>
      <c r="MJX82" s="26"/>
      <c r="MJY82" s="26"/>
      <c r="MJZ82" s="26"/>
      <c r="MKA82" s="26"/>
      <c r="MKB82" s="26"/>
      <c r="MKC82" s="26"/>
      <c r="MKD82" s="26"/>
      <c r="MKE82" s="26"/>
      <c r="MKF82" s="26"/>
      <c r="MKG82" s="26"/>
      <c r="MKH82" s="26"/>
      <c r="MKI82" s="26"/>
      <c r="MKJ82" s="26"/>
      <c r="MKK82" s="26"/>
      <c r="MKL82" s="26"/>
      <c r="MKM82" s="26"/>
      <c r="MKN82" s="26"/>
      <c r="MKO82" s="26"/>
      <c r="MKP82" s="26"/>
      <c r="MKQ82" s="26"/>
      <c r="MKR82" s="26"/>
      <c r="MKS82" s="26"/>
      <c r="MKT82" s="26"/>
      <c r="MKU82" s="26"/>
      <c r="MKV82" s="26"/>
      <c r="MKW82" s="26"/>
      <c r="MKX82" s="26"/>
      <c r="MKY82" s="26"/>
      <c r="MKZ82" s="26"/>
      <c r="MLA82" s="26"/>
      <c r="MLB82" s="26"/>
      <c r="MLC82" s="26"/>
      <c r="MLD82" s="26"/>
      <c r="MLE82" s="26"/>
      <c r="MLF82" s="26"/>
      <c r="MLG82" s="26"/>
      <c r="MLH82" s="26"/>
      <c r="MLI82" s="26"/>
      <c r="MLJ82" s="26"/>
      <c r="MLK82" s="26"/>
      <c r="MLL82" s="26"/>
      <c r="MLM82" s="26"/>
      <c r="MLN82" s="26"/>
      <c r="MLO82" s="26"/>
      <c r="MLP82" s="26"/>
      <c r="MLQ82" s="26"/>
      <c r="MLR82" s="26"/>
      <c r="MLS82" s="26"/>
      <c r="MLT82" s="26"/>
      <c r="MLU82" s="26"/>
      <c r="MLV82" s="26"/>
      <c r="MLW82" s="26"/>
      <c r="MLX82" s="26"/>
      <c r="MLY82" s="26"/>
      <c r="MLZ82" s="26"/>
      <c r="MMA82" s="26"/>
      <c r="MMB82" s="26"/>
      <c r="MMC82" s="26"/>
      <c r="MMD82" s="26"/>
      <c r="MME82" s="26"/>
      <c r="MMF82" s="26"/>
      <c r="MMG82" s="26"/>
      <c r="MMH82" s="26"/>
      <c r="MMI82" s="26"/>
      <c r="MMJ82" s="26"/>
      <c r="MMK82" s="26"/>
      <c r="MML82" s="26"/>
      <c r="MMM82" s="26"/>
      <c r="MMN82" s="26"/>
      <c r="MMO82" s="26"/>
      <c r="MMP82" s="26"/>
      <c r="MMQ82" s="26"/>
      <c r="MMR82" s="26"/>
      <c r="MMS82" s="26"/>
      <c r="MMT82" s="26"/>
      <c r="MMU82" s="26"/>
      <c r="MMV82" s="26"/>
      <c r="MMW82" s="26"/>
      <c r="MMX82" s="26"/>
      <c r="MMY82" s="26"/>
      <c r="MMZ82" s="26"/>
      <c r="MNA82" s="26"/>
      <c r="MNB82" s="26"/>
      <c r="MNC82" s="26"/>
      <c r="MND82" s="26"/>
      <c r="MNE82" s="26"/>
      <c r="MNF82" s="26"/>
      <c r="MNG82" s="26"/>
      <c r="MNH82" s="26"/>
      <c r="MNI82" s="26"/>
      <c r="MNJ82" s="26"/>
      <c r="MNK82" s="26"/>
      <c r="MNL82" s="26"/>
      <c r="MNM82" s="26"/>
      <c r="MNN82" s="26"/>
      <c r="MNO82" s="26"/>
      <c r="MNP82" s="26"/>
      <c r="MNQ82" s="26"/>
      <c r="MNR82" s="26"/>
      <c r="MNS82" s="26"/>
      <c r="MNT82" s="26"/>
      <c r="MNU82" s="26"/>
      <c r="MNV82" s="26"/>
      <c r="MNW82" s="26"/>
      <c r="MNX82" s="26"/>
      <c r="MNY82" s="26"/>
      <c r="MNZ82" s="26"/>
      <c r="MOA82" s="26"/>
      <c r="MOB82" s="26"/>
      <c r="MOC82" s="26"/>
      <c r="MOD82" s="26"/>
      <c r="MOE82" s="26"/>
      <c r="MOF82" s="26"/>
      <c r="MOG82" s="26"/>
      <c r="MOH82" s="26"/>
      <c r="MOI82" s="26"/>
      <c r="MOJ82" s="26"/>
      <c r="MOK82" s="26"/>
      <c r="MOL82" s="26"/>
      <c r="MOM82" s="26"/>
      <c r="MON82" s="26"/>
      <c r="MOO82" s="26"/>
      <c r="MOP82" s="26"/>
      <c r="MOQ82" s="26"/>
      <c r="MOR82" s="26"/>
      <c r="MOS82" s="26"/>
      <c r="MOT82" s="26"/>
      <c r="MOU82" s="26"/>
      <c r="MOV82" s="26"/>
      <c r="MOW82" s="26"/>
      <c r="MOX82" s="26"/>
      <c r="MOY82" s="26"/>
      <c r="MOZ82" s="26"/>
      <c r="MPA82" s="26"/>
      <c r="MPB82" s="26"/>
      <c r="MPC82" s="26"/>
      <c r="MPD82" s="26"/>
      <c r="MPE82" s="26"/>
      <c r="MPF82" s="26"/>
      <c r="MPG82" s="26"/>
      <c r="MPH82" s="26"/>
      <c r="MPI82" s="26"/>
      <c r="MPJ82" s="26"/>
      <c r="MPK82" s="26"/>
      <c r="MPL82" s="26"/>
      <c r="MPM82" s="26"/>
      <c r="MPN82" s="26"/>
      <c r="MPO82" s="26"/>
      <c r="MPP82" s="26"/>
      <c r="MPQ82" s="26"/>
      <c r="MPR82" s="26"/>
      <c r="MPS82" s="26"/>
      <c r="MPT82" s="26"/>
      <c r="MPU82" s="26"/>
      <c r="MPV82" s="26"/>
      <c r="MPW82" s="26"/>
      <c r="MPX82" s="26"/>
      <c r="MPY82" s="26"/>
      <c r="MPZ82" s="26"/>
      <c r="MQA82" s="26"/>
      <c r="MQB82" s="26"/>
      <c r="MQC82" s="26"/>
      <c r="MQD82" s="26"/>
      <c r="MQE82" s="26"/>
      <c r="MQF82" s="26"/>
      <c r="MQG82" s="26"/>
      <c r="MQH82" s="26"/>
      <c r="MQI82" s="26"/>
      <c r="MQJ82" s="26"/>
      <c r="MQK82" s="26"/>
      <c r="MQL82" s="26"/>
      <c r="MQM82" s="26"/>
      <c r="MQN82" s="26"/>
      <c r="MQO82" s="26"/>
      <c r="MQP82" s="26"/>
      <c r="MQQ82" s="26"/>
      <c r="MQR82" s="26"/>
      <c r="MQS82" s="26"/>
      <c r="MQT82" s="26"/>
      <c r="MQU82" s="26"/>
      <c r="MQV82" s="26"/>
      <c r="MQW82" s="26"/>
      <c r="MQX82" s="26"/>
      <c r="MQY82" s="26"/>
      <c r="MQZ82" s="26"/>
      <c r="MRA82" s="26"/>
      <c r="MRB82" s="26"/>
      <c r="MRC82" s="26"/>
      <c r="MRD82" s="26"/>
      <c r="MRE82" s="26"/>
      <c r="MRF82" s="26"/>
      <c r="MRG82" s="26"/>
      <c r="MRH82" s="26"/>
      <c r="MRI82" s="26"/>
      <c r="MRJ82" s="26"/>
      <c r="MRK82" s="26"/>
      <c r="MRL82" s="26"/>
      <c r="MRM82" s="26"/>
      <c r="MRN82" s="26"/>
      <c r="MRO82" s="26"/>
      <c r="MRP82" s="26"/>
      <c r="MRQ82" s="26"/>
      <c r="MRR82" s="26"/>
      <c r="MRS82" s="26"/>
      <c r="MRT82" s="26"/>
      <c r="MRU82" s="26"/>
      <c r="MRV82" s="26"/>
      <c r="MRW82" s="26"/>
      <c r="MRX82" s="26"/>
      <c r="MRY82" s="26"/>
      <c r="MRZ82" s="26"/>
      <c r="MSA82" s="26"/>
      <c r="MSB82" s="26"/>
      <c r="MSC82" s="26"/>
      <c r="MSD82" s="26"/>
      <c r="MSE82" s="26"/>
      <c r="MSF82" s="26"/>
      <c r="MSG82" s="26"/>
      <c r="MSH82" s="26"/>
      <c r="MSI82" s="26"/>
      <c r="MSJ82" s="26"/>
      <c r="MSK82" s="26"/>
      <c r="MSL82" s="26"/>
      <c r="MSM82" s="26"/>
      <c r="MSN82" s="26"/>
      <c r="MSO82" s="26"/>
      <c r="MSP82" s="26"/>
      <c r="MSQ82" s="26"/>
      <c r="MSR82" s="26"/>
      <c r="MSS82" s="26"/>
      <c r="MST82" s="26"/>
      <c r="MSU82" s="26"/>
      <c r="MSV82" s="26"/>
      <c r="MSW82" s="26"/>
      <c r="MSX82" s="26"/>
      <c r="MSY82" s="26"/>
      <c r="MSZ82" s="26"/>
      <c r="MTA82" s="26"/>
      <c r="MTB82" s="26"/>
      <c r="MTC82" s="26"/>
      <c r="MTD82" s="26"/>
      <c r="MTE82" s="26"/>
      <c r="MTF82" s="26"/>
      <c r="MTG82" s="26"/>
      <c r="MTH82" s="26"/>
      <c r="MTI82" s="26"/>
      <c r="MTJ82" s="26"/>
      <c r="MTK82" s="26"/>
      <c r="MTL82" s="26"/>
      <c r="MTM82" s="26"/>
      <c r="MTN82" s="26"/>
      <c r="MTO82" s="26"/>
      <c r="MTP82" s="26"/>
      <c r="MTQ82" s="26"/>
      <c r="MTR82" s="26"/>
      <c r="MTS82" s="26"/>
      <c r="MTT82" s="26"/>
      <c r="MTU82" s="26"/>
      <c r="MTV82" s="26"/>
      <c r="MTW82" s="26"/>
      <c r="MTX82" s="26"/>
      <c r="MTY82" s="26"/>
      <c r="MTZ82" s="26"/>
      <c r="MUA82" s="26"/>
      <c r="MUB82" s="26"/>
      <c r="MUC82" s="26"/>
      <c r="MUD82" s="26"/>
      <c r="MUE82" s="26"/>
      <c r="MUF82" s="26"/>
      <c r="MUG82" s="26"/>
      <c r="MUH82" s="26"/>
      <c r="MUI82" s="26"/>
      <c r="MUJ82" s="26"/>
      <c r="MUK82" s="26"/>
      <c r="MUL82" s="26"/>
      <c r="MUM82" s="26"/>
      <c r="MUN82" s="26"/>
      <c r="MUO82" s="26"/>
      <c r="MUP82" s="26"/>
      <c r="MUQ82" s="26"/>
      <c r="MUR82" s="26"/>
      <c r="MUS82" s="26"/>
      <c r="MUT82" s="26"/>
      <c r="MUU82" s="26"/>
      <c r="MUV82" s="26"/>
      <c r="MUW82" s="26"/>
      <c r="MUX82" s="26"/>
      <c r="MUY82" s="26"/>
      <c r="MUZ82" s="26"/>
      <c r="MVA82" s="26"/>
      <c r="MVB82" s="26"/>
      <c r="MVC82" s="26"/>
      <c r="MVD82" s="26"/>
      <c r="MVE82" s="26"/>
      <c r="MVF82" s="26"/>
      <c r="MVG82" s="26"/>
      <c r="MVH82" s="26"/>
      <c r="MVI82" s="26"/>
      <c r="MVJ82" s="26"/>
      <c r="MVK82" s="26"/>
      <c r="MVL82" s="26"/>
      <c r="MVM82" s="26"/>
      <c r="MVN82" s="26"/>
      <c r="MVO82" s="26"/>
      <c r="MVP82" s="26"/>
      <c r="MVQ82" s="26"/>
      <c r="MVR82" s="26"/>
      <c r="MVS82" s="26"/>
      <c r="MVT82" s="26"/>
      <c r="MVU82" s="26"/>
      <c r="MVV82" s="26"/>
      <c r="MVW82" s="26"/>
      <c r="MVX82" s="26"/>
      <c r="MVY82" s="26"/>
      <c r="MVZ82" s="26"/>
      <c r="MWA82" s="26"/>
      <c r="MWB82" s="26"/>
      <c r="MWC82" s="26"/>
      <c r="MWD82" s="26"/>
      <c r="MWE82" s="26"/>
      <c r="MWF82" s="26"/>
      <c r="MWG82" s="26"/>
      <c r="MWH82" s="26"/>
      <c r="MWI82" s="26"/>
      <c r="MWJ82" s="26"/>
      <c r="MWK82" s="26"/>
      <c r="MWL82" s="26"/>
      <c r="MWM82" s="26"/>
      <c r="MWN82" s="26"/>
      <c r="MWO82" s="26"/>
      <c r="MWP82" s="26"/>
      <c r="MWQ82" s="26"/>
      <c r="MWR82" s="26"/>
      <c r="MWS82" s="26"/>
      <c r="MWT82" s="26"/>
      <c r="MWU82" s="26"/>
      <c r="MWV82" s="26"/>
      <c r="MWW82" s="26"/>
      <c r="MWX82" s="26"/>
      <c r="MWY82" s="26"/>
      <c r="MWZ82" s="26"/>
      <c r="MXA82" s="26"/>
      <c r="MXB82" s="26"/>
      <c r="MXC82" s="26"/>
      <c r="MXD82" s="26"/>
      <c r="MXE82" s="26"/>
      <c r="MXF82" s="26"/>
      <c r="MXG82" s="26"/>
      <c r="MXH82" s="26"/>
      <c r="MXI82" s="26"/>
      <c r="MXJ82" s="26"/>
      <c r="MXK82" s="26"/>
      <c r="MXL82" s="26"/>
      <c r="MXM82" s="26"/>
      <c r="MXN82" s="26"/>
      <c r="MXO82" s="26"/>
      <c r="MXP82" s="26"/>
      <c r="MXQ82" s="26"/>
      <c r="MXR82" s="26"/>
      <c r="MXS82" s="26"/>
      <c r="MXT82" s="26"/>
      <c r="MXU82" s="26"/>
      <c r="MXV82" s="26"/>
      <c r="MXW82" s="26"/>
      <c r="MXX82" s="26"/>
      <c r="MXY82" s="26"/>
      <c r="MXZ82" s="26"/>
      <c r="MYA82" s="26"/>
      <c r="MYB82" s="26"/>
      <c r="MYC82" s="26"/>
      <c r="MYD82" s="26"/>
      <c r="MYE82" s="26"/>
      <c r="MYF82" s="26"/>
      <c r="MYG82" s="26"/>
      <c r="MYH82" s="26"/>
      <c r="MYI82" s="26"/>
      <c r="MYJ82" s="26"/>
      <c r="MYK82" s="26"/>
      <c r="MYL82" s="26"/>
      <c r="MYM82" s="26"/>
      <c r="MYN82" s="26"/>
      <c r="MYO82" s="26"/>
      <c r="MYP82" s="26"/>
      <c r="MYQ82" s="26"/>
      <c r="MYR82" s="26"/>
      <c r="MYS82" s="26"/>
      <c r="MYT82" s="26"/>
      <c r="MYU82" s="26"/>
      <c r="MYV82" s="26"/>
      <c r="MYW82" s="26"/>
      <c r="MYX82" s="26"/>
      <c r="MYY82" s="26"/>
      <c r="MYZ82" s="26"/>
      <c r="MZA82" s="26"/>
      <c r="MZB82" s="26"/>
      <c r="MZC82" s="26"/>
      <c r="MZD82" s="26"/>
      <c r="MZE82" s="26"/>
      <c r="MZF82" s="26"/>
      <c r="MZG82" s="26"/>
      <c r="MZH82" s="26"/>
      <c r="MZI82" s="26"/>
      <c r="MZJ82" s="26"/>
      <c r="MZK82" s="26"/>
      <c r="MZL82" s="26"/>
      <c r="MZM82" s="26"/>
      <c r="MZN82" s="26"/>
      <c r="MZO82" s="26"/>
      <c r="MZP82" s="26"/>
      <c r="MZQ82" s="26"/>
      <c r="MZR82" s="26"/>
      <c r="MZS82" s="26"/>
      <c r="MZT82" s="26"/>
      <c r="MZU82" s="26"/>
      <c r="MZV82" s="26"/>
      <c r="MZW82" s="26"/>
      <c r="MZX82" s="26"/>
      <c r="MZY82" s="26"/>
      <c r="MZZ82" s="26"/>
      <c r="NAA82" s="26"/>
      <c r="NAB82" s="26"/>
      <c r="NAC82" s="26"/>
      <c r="NAD82" s="26"/>
      <c r="NAE82" s="26"/>
      <c r="NAF82" s="26"/>
      <c r="NAG82" s="26"/>
      <c r="NAH82" s="26"/>
      <c r="NAI82" s="26"/>
      <c r="NAJ82" s="26"/>
      <c r="NAK82" s="26"/>
      <c r="NAL82" s="26"/>
      <c r="NAM82" s="26"/>
      <c r="NAN82" s="26"/>
      <c r="NAO82" s="26"/>
      <c r="NAP82" s="26"/>
      <c r="NAQ82" s="26"/>
      <c r="NAR82" s="26"/>
      <c r="NAS82" s="26"/>
      <c r="NAT82" s="26"/>
      <c r="NAU82" s="26"/>
      <c r="NAV82" s="26"/>
      <c r="NAW82" s="26"/>
      <c r="NAX82" s="26"/>
      <c r="NAY82" s="26"/>
      <c r="NAZ82" s="26"/>
      <c r="NBA82" s="26"/>
      <c r="NBB82" s="26"/>
      <c r="NBC82" s="26"/>
      <c r="NBD82" s="26"/>
      <c r="NBE82" s="26"/>
      <c r="NBF82" s="26"/>
      <c r="NBG82" s="26"/>
      <c r="NBH82" s="26"/>
      <c r="NBI82" s="26"/>
      <c r="NBJ82" s="26"/>
      <c r="NBK82" s="26"/>
      <c r="NBL82" s="26"/>
      <c r="NBM82" s="26"/>
      <c r="NBN82" s="26"/>
      <c r="NBO82" s="26"/>
      <c r="NBP82" s="26"/>
      <c r="NBQ82" s="26"/>
      <c r="NBR82" s="26"/>
      <c r="NBS82" s="26"/>
      <c r="NBT82" s="26"/>
      <c r="NBU82" s="26"/>
      <c r="NBV82" s="26"/>
      <c r="NBW82" s="26"/>
      <c r="NBX82" s="26"/>
      <c r="NBY82" s="26"/>
      <c r="NBZ82" s="26"/>
      <c r="NCA82" s="26"/>
      <c r="NCB82" s="26"/>
      <c r="NCC82" s="26"/>
      <c r="NCD82" s="26"/>
      <c r="NCE82" s="26"/>
      <c r="NCF82" s="26"/>
      <c r="NCG82" s="26"/>
      <c r="NCH82" s="26"/>
      <c r="NCI82" s="26"/>
      <c r="NCJ82" s="26"/>
      <c r="NCK82" s="26"/>
      <c r="NCL82" s="26"/>
      <c r="NCM82" s="26"/>
      <c r="NCN82" s="26"/>
      <c r="NCO82" s="26"/>
      <c r="NCP82" s="26"/>
      <c r="NCQ82" s="26"/>
      <c r="NCR82" s="26"/>
      <c r="NCS82" s="26"/>
      <c r="NCT82" s="26"/>
      <c r="NCU82" s="26"/>
      <c r="NCV82" s="26"/>
      <c r="NCW82" s="26"/>
      <c r="NCX82" s="26"/>
      <c r="NCY82" s="26"/>
      <c r="NCZ82" s="26"/>
      <c r="NDA82" s="26"/>
      <c r="NDB82" s="26"/>
      <c r="NDC82" s="26"/>
      <c r="NDD82" s="26"/>
      <c r="NDE82" s="26"/>
      <c r="NDF82" s="26"/>
      <c r="NDG82" s="26"/>
      <c r="NDH82" s="26"/>
      <c r="NDI82" s="26"/>
      <c r="NDJ82" s="26"/>
      <c r="NDK82" s="26"/>
      <c r="NDL82" s="26"/>
      <c r="NDM82" s="26"/>
      <c r="NDN82" s="26"/>
      <c r="NDO82" s="26"/>
      <c r="NDP82" s="26"/>
      <c r="NDQ82" s="26"/>
      <c r="NDR82" s="26"/>
      <c r="NDS82" s="26"/>
      <c r="NDT82" s="26"/>
      <c r="NDU82" s="26"/>
      <c r="NDV82" s="26"/>
      <c r="NDW82" s="26"/>
      <c r="NDX82" s="26"/>
      <c r="NDY82" s="26"/>
      <c r="NDZ82" s="26"/>
      <c r="NEA82" s="26"/>
      <c r="NEB82" s="26"/>
      <c r="NEC82" s="26"/>
      <c r="NED82" s="26"/>
      <c r="NEE82" s="26"/>
      <c r="NEF82" s="26"/>
      <c r="NEG82" s="26"/>
      <c r="NEH82" s="26"/>
      <c r="NEI82" s="26"/>
      <c r="NEJ82" s="26"/>
      <c r="NEK82" s="26"/>
      <c r="NEL82" s="26"/>
      <c r="NEM82" s="26"/>
      <c r="NEN82" s="26"/>
      <c r="NEO82" s="26"/>
      <c r="NEP82" s="26"/>
      <c r="NEQ82" s="26"/>
      <c r="NER82" s="26"/>
      <c r="NES82" s="26"/>
      <c r="NET82" s="26"/>
      <c r="NEU82" s="26"/>
      <c r="NEV82" s="26"/>
      <c r="NEW82" s="26"/>
      <c r="NEX82" s="26"/>
      <c r="NEY82" s="26"/>
      <c r="NEZ82" s="26"/>
      <c r="NFA82" s="26"/>
      <c r="NFB82" s="26"/>
      <c r="NFC82" s="26"/>
      <c r="NFD82" s="26"/>
      <c r="NFE82" s="26"/>
      <c r="NFF82" s="26"/>
      <c r="NFG82" s="26"/>
      <c r="NFH82" s="26"/>
      <c r="NFI82" s="26"/>
      <c r="NFJ82" s="26"/>
      <c r="NFK82" s="26"/>
      <c r="NFL82" s="26"/>
      <c r="NFM82" s="26"/>
      <c r="NFN82" s="26"/>
      <c r="NFO82" s="26"/>
      <c r="NFP82" s="26"/>
      <c r="NFQ82" s="26"/>
      <c r="NFR82" s="26"/>
      <c r="NFS82" s="26"/>
      <c r="NFT82" s="26"/>
      <c r="NFU82" s="26"/>
      <c r="NFV82" s="26"/>
      <c r="NFW82" s="26"/>
      <c r="NFX82" s="26"/>
      <c r="NFY82" s="26"/>
      <c r="NFZ82" s="26"/>
      <c r="NGA82" s="26"/>
      <c r="NGB82" s="26"/>
      <c r="NGC82" s="26"/>
      <c r="NGD82" s="26"/>
      <c r="NGE82" s="26"/>
      <c r="NGF82" s="26"/>
      <c r="NGG82" s="26"/>
      <c r="NGH82" s="26"/>
      <c r="NGI82" s="26"/>
      <c r="NGJ82" s="26"/>
      <c r="NGK82" s="26"/>
      <c r="NGL82" s="26"/>
      <c r="NGM82" s="26"/>
      <c r="NGN82" s="26"/>
      <c r="NGO82" s="26"/>
      <c r="NGP82" s="26"/>
      <c r="NGQ82" s="26"/>
      <c r="NGR82" s="26"/>
      <c r="NGS82" s="26"/>
      <c r="NGT82" s="26"/>
      <c r="NGU82" s="26"/>
      <c r="NGV82" s="26"/>
      <c r="NGW82" s="26"/>
      <c r="NGX82" s="26"/>
      <c r="NGY82" s="26"/>
      <c r="NGZ82" s="26"/>
      <c r="NHA82" s="26"/>
      <c r="NHB82" s="26"/>
      <c r="NHC82" s="26"/>
      <c r="NHD82" s="26"/>
      <c r="NHE82" s="26"/>
      <c r="NHF82" s="26"/>
      <c r="NHG82" s="26"/>
      <c r="NHH82" s="26"/>
      <c r="NHI82" s="26"/>
      <c r="NHJ82" s="26"/>
      <c r="NHK82" s="26"/>
      <c r="NHL82" s="26"/>
      <c r="NHM82" s="26"/>
      <c r="NHN82" s="26"/>
      <c r="NHO82" s="26"/>
      <c r="NHP82" s="26"/>
      <c r="NHQ82" s="26"/>
      <c r="NHR82" s="26"/>
      <c r="NHS82" s="26"/>
      <c r="NHT82" s="26"/>
      <c r="NHU82" s="26"/>
      <c r="NHV82" s="26"/>
      <c r="NHW82" s="26"/>
      <c r="NHX82" s="26"/>
      <c r="NHY82" s="26"/>
      <c r="NHZ82" s="26"/>
      <c r="NIA82" s="26"/>
      <c r="NIB82" s="26"/>
      <c r="NIC82" s="26"/>
      <c r="NID82" s="26"/>
      <c r="NIE82" s="26"/>
      <c r="NIF82" s="26"/>
      <c r="NIG82" s="26"/>
      <c r="NIH82" s="26"/>
      <c r="NII82" s="26"/>
      <c r="NIJ82" s="26"/>
      <c r="NIK82" s="26"/>
      <c r="NIL82" s="26"/>
      <c r="NIM82" s="26"/>
      <c r="NIN82" s="26"/>
      <c r="NIO82" s="26"/>
      <c r="NIP82" s="26"/>
      <c r="NIQ82" s="26"/>
      <c r="NIR82" s="26"/>
      <c r="NIS82" s="26"/>
      <c r="NIT82" s="26"/>
      <c r="NIU82" s="26"/>
      <c r="NIV82" s="26"/>
      <c r="NIW82" s="26"/>
      <c r="NIX82" s="26"/>
      <c r="NIY82" s="26"/>
      <c r="NIZ82" s="26"/>
      <c r="NJA82" s="26"/>
      <c r="NJB82" s="26"/>
      <c r="NJC82" s="26"/>
      <c r="NJD82" s="26"/>
      <c r="NJE82" s="26"/>
      <c r="NJF82" s="26"/>
      <c r="NJG82" s="26"/>
      <c r="NJH82" s="26"/>
      <c r="NJI82" s="26"/>
      <c r="NJJ82" s="26"/>
      <c r="NJK82" s="26"/>
      <c r="NJL82" s="26"/>
      <c r="NJM82" s="26"/>
      <c r="NJN82" s="26"/>
      <c r="NJO82" s="26"/>
      <c r="NJP82" s="26"/>
      <c r="NJQ82" s="26"/>
      <c r="NJR82" s="26"/>
      <c r="NJS82" s="26"/>
      <c r="NJT82" s="26"/>
      <c r="NJU82" s="26"/>
      <c r="NJV82" s="26"/>
      <c r="NJW82" s="26"/>
      <c r="NJX82" s="26"/>
      <c r="NJY82" s="26"/>
      <c r="NJZ82" s="26"/>
      <c r="NKA82" s="26"/>
      <c r="NKB82" s="26"/>
      <c r="NKC82" s="26"/>
      <c r="NKD82" s="26"/>
      <c r="NKE82" s="26"/>
      <c r="NKF82" s="26"/>
      <c r="NKG82" s="26"/>
      <c r="NKH82" s="26"/>
      <c r="NKI82" s="26"/>
      <c r="NKJ82" s="26"/>
      <c r="NKK82" s="26"/>
      <c r="NKL82" s="26"/>
      <c r="NKM82" s="26"/>
      <c r="NKN82" s="26"/>
      <c r="NKO82" s="26"/>
      <c r="NKP82" s="26"/>
      <c r="NKQ82" s="26"/>
      <c r="NKR82" s="26"/>
      <c r="NKS82" s="26"/>
      <c r="NKT82" s="26"/>
      <c r="NKU82" s="26"/>
      <c r="NKV82" s="26"/>
      <c r="NKW82" s="26"/>
      <c r="NKX82" s="26"/>
      <c r="NKY82" s="26"/>
      <c r="NKZ82" s="26"/>
      <c r="NLA82" s="26"/>
      <c r="NLB82" s="26"/>
      <c r="NLC82" s="26"/>
      <c r="NLD82" s="26"/>
      <c r="NLE82" s="26"/>
      <c r="NLF82" s="26"/>
      <c r="NLG82" s="26"/>
      <c r="NLH82" s="26"/>
      <c r="NLI82" s="26"/>
      <c r="NLJ82" s="26"/>
      <c r="NLK82" s="26"/>
      <c r="NLL82" s="26"/>
      <c r="NLM82" s="26"/>
      <c r="NLN82" s="26"/>
      <c r="NLO82" s="26"/>
      <c r="NLP82" s="26"/>
      <c r="NLQ82" s="26"/>
      <c r="NLR82" s="26"/>
      <c r="NLS82" s="26"/>
      <c r="NLT82" s="26"/>
      <c r="NLU82" s="26"/>
      <c r="NLV82" s="26"/>
      <c r="NLW82" s="26"/>
      <c r="NLX82" s="26"/>
      <c r="NLY82" s="26"/>
      <c r="NLZ82" s="26"/>
      <c r="NMA82" s="26"/>
      <c r="NMB82" s="26"/>
      <c r="NMC82" s="26"/>
      <c r="NMD82" s="26"/>
      <c r="NME82" s="26"/>
      <c r="NMF82" s="26"/>
      <c r="NMG82" s="26"/>
      <c r="NMH82" s="26"/>
      <c r="NMI82" s="26"/>
      <c r="NMJ82" s="26"/>
      <c r="NMK82" s="26"/>
      <c r="NML82" s="26"/>
      <c r="NMM82" s="26"/>
      <c r="NMN82" s="26"/>
      <c r="NMO82" s="26"/>
      <c r="NMP82" s="26"/>
      <c r="NMQ82" s="26"/>
      <c r="NMR82" s="26"/>
      <c r="NMS82" s="26"/>
      <c r="NMT82" s="26"/>
      <c r="NMU82" s="26"/>
      <c r="NMV82" s="26"/>
      <c r="NMW82" s="26"/>
      <c r="NMX82" s="26"/>
      <c r="NMY82" s="26"/>
      <c r="NMZ82" s="26"/>
      <c r="NNA82" s="26"/>
      <c r="NNB82" s="26"/>
      <c r="NNC82" s="26"/>
      <c r="NND82" s="26"/>
      <c r="NNE82" s="26"/>
      <c r="NNF82" s="26"/>
      <c r="NNG82" s="26"/>
      <c r="NNH82" s="26"/>
      <c r="NNI82" s="26"/>
      <c r="NNJ82" s="26"/>
      <c r="NNK82" s="26"/>
      <c r="NNL82" s="26"/>
      <c r="NNM82" s="26"/>
      <c r="NNN82" s="26"/>
      <c r="NNO82" s="26"/>
      <c r="NNP82" s="26"/>
      <c r="NNQ82" s="26"/>
      <c r="NNR82" s="26"/>
      <c r="NNS82" s="26"/>
      <c r="NNT82" s="26"/>
      <c r="NNU82" s="26"/>
      <c r="NNV82" s="26"/>
      <c r="NNW82" s="26"/>
      <c r="NNX82" s="26"/>
      <c r="NNY82" s="26"/>
      <c r="NNZ82" s="26"/>
      <c r="NOA82" s="26"/>
      <c r="NOB82" s="26"/>
      <c r="NOC82" s="26"/>
      <c r="NOD82" s="26"/>
      <c r="NOE82" s="26"/>
      <c r="NOF82" s="26"/>
      <c r="NOG82" s="26"/>
      <c r="NOH82" s="26"/>
      <c r="NOI82" s="26"/>
      <c r="NOJ82" s="26"/>
      <c r="NOK82" s="26"/>
      <c r="NOL82" s="26"/>
      <c r="NOM82" s="26"/>
      <c r="NON82" s="26"/>
      <c r="NOO82" s="26"/>
      <c r="NOP82" s="26"/>
      <c r="NOQ82" s="26"/>
      <c r="NOR82" s="26"/>
      <c r="NOS82" s="26"/>
      <c r="NOT82" s="26"/>
      <c r="NOU82" s="26"/>
      <c r="NOV82" s="26"/>
      <c r="NOW82" s="26"/>
      <c r="NOX82" s="26"/>
      <c r="NOY82" s="26"/>
      <c r="NOZ82" s="26"/>
      <c r="NPA82" s="26"/>
      <c r="NPB82" s="26"/>
      <c r="NPC82" s="26"/>
      <c r="NPD82" s="26"/>
      <c r="NPE82" s="26"/>
      <c r="NPF82" s="26"/>
      <c r="NPG82" s="26"/>
      <c r="NPH82" s="26"/>
      <c r="NPI82" s="26"/>
      <c r="NPJ82" s="26"/>
      <c r="NPK82" s="26"/>
      <c r="NPL82" s="26"/>
      <c r="NPM82" s="26"/>
      <c r="NPN82" s="26"/>
      <c r="NPO82" s="26"/>
      <c r="NPP82" s="26"/>
      <c r="NPQ82" s="26"/>
      <c r="NPR82" s="26"/>
      <c r="NPS82" s="26"/>
      <c r="NPT82" s="26"/>
      <c r="NPU82" s="26"/>
      <c r="NPV82" s="26"/>
      <c r="NPW82" s="26"/>
      <c r="NPX82" s="26"/>
      <c r="NPY82" s="26"/>
      <c r="NPZ82" s="26"/>
      <c r="NQA82" s="26"/>
      <c r="NQB82" s="26"/>
      <c r="NQC82" s="26"/>
      <c r="NQD82" s="26"/>
      <c r="NQE82" s="26"/>
      <c r="NQF82" s="26"/>
      <c r="NQG82" s="26"/>
      <c r="NQH82" s="26"/>
      <c r="NQI82" s="26"/>
      <c r="NQJ82" s="26"/>
      <c r="NQK82" s="26"/>
      <c r="NQL82" s="26"/>
      <c r="NQM82" s="26"/>
      <c r="NQN82" s="26"/>
      <c r="NQO82" s="26"/>
      <c r="NQP82" s="26"/>
      <c r="NQQ82" s="26"/>
      <c r="NQR82" s="26"/>
      <c r="NQS82" s="26"/>
      <c r="NQT82" s="26"/>
      <c r="NQU82" s="26"/>
      <c r="NQV82" s="26"/>
      <c r="NQW82" s="26"/>
      <c r="NQX82" s="26"/>
      <c r="NQY82" s="26"/>
      <c r="NQZ82" s="26"/>
      <c r="NRA82" s="26"/>
      <c r="NRB82" s="26"/>
      <c r="NRC82" s="26"/>
      <c r="NRD82" s="26"/>
      <c r="NRE82" s="26"/>
      <c r="NRF82" s="26"/>
      <c r="NRG82" s="26"/>
      <c r="NRH82" s="26"/>
      <c r="NRI82" s="26"/>
      <c r="NRJ82" s="26"/>
      <c r="NRK82" s="26"/>
      <c r="NRL82" s="26"/>
      <c r="NRM82" s="26"/>
      <c r="NRN82" s="26"/>
      <c r="NRO82" s="26"/>
      <c r="NRP82" s="26"/>
      <c r="NRQ82" s="26"/>
      <c r="NRR82" s="26"/>
      <c r="NRS82" s="26"/>
      <c r="NRT82" s="26"/>
      <c r="NRU82" s="26"/>
      <c r="NRV82" s="26"/>
      <c r="NRW82" s="26"/>
      <c r="NRX82" s="26"/>
      <c r="NRY82" s="26"/>
      <c r="NRZ82" s="26"/>
      <c r="NSA82" s="26"/>
      <c r="NSB82" s="26"/>
      <c r="NSC82" s="26"/>
      <c r="NSD82" s="26"/>
      <c r="NSE82" s="26"/>
      <c r="NSF82" s="26"/>
      <c r="NSG82" s="26"/>
      <c r="NSH82" s="26"/>
      <c r="NSI82" s="26"/>
      <c r="NSJ82" s="26"/>
      <c r="NSK82" s="26"/>
      <c r="NSL82" s="26"/>
      <c r="NSM82" s="26"/>
      <c r="NSN82" s="26"/>
      <c r="NSO82" s="26"/>
      <c r="NSP82" s="26"/>
      <c r="NSQ82" s="26"/>
      <c r="NSR82" s="26"/>
      <c r="NSS82" s="26"/>
      <c r="NST82" s="26"/>
      <c r="NSU82" s="26"/>
      <c r="NSV82" s="26"/>
      <c r="NSW82" s="26"/>
      <c r="NSX82" s="26"/>
      <c r="NSY82" s="26"/>
      <c r="NSZ82" s="26"/>
      <c r="NTA82" s="26"/>
      <c r="NTB82" s="26"/>
      <c r="NTC82" s="26"/>
      <c r="NTD82" s="26"/>
      <c r="NTE82" s="26"/>
      <c r="NTF82" s="26"/>
      <c r="NTG82" s="26"/>
      <c r="NTH82" s="26"/>
      <c r="NTI82" s="26"/>
      <c r="NTJ82" s="26"/>
      <c r="NTK82" s="26"/>
      <c r="NTL82" s="26"/>
      <c r="NTM82" s="26"/>
      <c r="NTN82" s="26"/>
      <c r="NTO82" s="26"/>
      <c r="NTP82" s="26"/>
      <c r="NTQ82" s="26"/>
      <c r="NTR82" s="26"/>
      <c r="NTS82" s="26"/>
      <c r="NTT82" s="26"/>
      <c r="NTU82" s="26"/>
      <c r="NTV82" s="26"/>
      <c r="NTW82" s="26"/>
      <c r="NTX82" s="26"/>
      <c r="NTY82" s="26"/>
      <c r="NTZ82" s="26"/>
      <c r="NUA82" s="26"/>
      <c r="NUB82" s="26"/>
      <c r="NUC82" s="26"/>
      <c r="NUD82" s="26"/>
      <c r="NUE82" s="26"/>
      <c r="NUF82" s="26"/>
      <c r="NUG82" s="26"/>
      <c r="NUH82" s="26"/>
      <c r="NUI82" s="26"/>
      <c r="NUJ82" s="26"/>
      <c r="NUK82" s="26"/>
      <c r="NUL82" s="26"/>
      <c r="NUM82" s="26"/>
      <c r="NUN82" s="26"/>
      <c r="NUO82" s="26"/>
      <c r="NUP82" s="26"/>
      <c r="NUQ82" s="26"/>
      <c r="NUR82" s="26"/>
      <c r="NUS82" s="26"/>
      <c r="NUT82" s="26"/>
      <c r="NUU82" s="26"/>
      <c r="NUV82" s="26"/>
      <c r="NUW82" s="26"/>
      <c r="NUX82" s="26"/>
      <c r="NUY82" s="26"/>
      <c r="NUZ82" s="26"/>
      <c r="NVA82" s="26"/>
      <c r="NVB82" s="26"/>
      <c r="NVC82" s="26"/>
      <c r="NVD82" s="26"/>
      <c r="NVE82" s="26"/>
      <c r="NVF82" s="26"/>
      <c r="NVG82" s="26"/>
      <c r="NVH82" s="26"/>
      <c r="NVI82" s="26"/>
      <c r="NVJ82" s="26"/>
      <c r="NVK82" s="26"/>
      <c r="NVL82" s="26"/>
      <c r="NVM82" s="26"/>
      <c r="NVN82" s="26"/>
      <c r="NVO82" s="26"/>
      <c r="NVP82" s="26"/>
      <c r="NVQ82" s="26"/>
      <c r="NVR82" s="26"/>
      <c r="NVS82" s="26"/>
      <c r="NVT82" s="26"/>
      <c r="NVU82" s="26"/>
      <c r="NVV82" s="26"/>
      <c r="NVW82" s="26"/>
      <c r="NVX82" s="26"/>
      <c r="NVY82" s="26"/>
      <c r="NVZ82" s="26"/>
      <c r="NWA82" s="26"/>
      <c r="NWB82" s="26"/>
      <c r="NWC82" s="26"/>
      <c r="NWD82" s="26"/>
      <c r="NWE82" s="26"/>
      <c r="NWF82" s="26"/>
      <c r="NWG82" s="26"/>
      <c r="NWH82" s="26"/>
      <c r="NWI82" s="26"/>
      <c r="NWJ82" s="26"/>
      <c r="NWK82" s="26"/>
      <c r="NWL82" s="26"/>
      <c r="NWM82" s="26"/>
      <c r="NWN82" s="26"/>
      <c r="NWO82" s="26"/>
      <c r="NWP82" s="26"/>
      <c r="NWQ82" s="26"/>
      <c r="NWR82" s="26"/>
      <c r="NWS82" s="26"/>
      <c r="NWT82" s="26"/>
      <c r="NWU82" s="26"/>
      <c r="NWV82" s="26"/>
      <c r="NWW82" s="26"/>
      <c r="NWX82" s="26"/>
      <c r="NWY82" s="26"/>
      <c r="NWZ82" s="26"/>
      <c r="NXA82" s="26"/>
      <c r="NXB82" s="26"/>
      <c r="NXC82" s="26"/>
      <c r="NXD82" s="26"/>
      <c r="NXE82" s="26"/>
      <c r="NXF82" s="26"/>
      <c r="NXG82" s="26"/>
      <c r="NXH82" s="26"/>
      <c r="NXI82" s="26"/>
      <c r="NXJ82" s="26"/>
      <c r="NXK82" s="26"/>
      <c r="NXL82" s="26"/>
      <c r="NXM82" s="26"/>
      <c r="NXN82" s="26"/>
      <c r="NXO82" s="26"/>
      <c r="NXP82" s="26"/>
      <c r="NXQ82" s="26"/>
      <c r="NXR82" s="26"/>
      <c r="NXS82" s="26"/>
      <c r="NXT82" s="26"/>
      <c r="NXU82" s="26"/>
      <c r="NXV82" s="26"/>
      <c r="NXW82" s="26"/>
      <c r="NXX82" s="26"/>
      <c r="NXY82" s="26"/>
      <c r="NXZ82" s="26"/>
      <c r="NYA82" s="26"/>
      <c r="NYB82" s="26"/>
      <c r="NYC82" s="26"/>
      <c r="NYD82" s="26"/>
      <c r="NYE82" s="26"/>
      <c r="NYF82" s="26"/>
      <c r="NYG82" s="26"/>
      <c r="NYH82" s="26"/>
      <c r="NYI82" s="26"/>
      <c r="NYJ82" s="26"/>
      <c r="NYK82" s="26"/>
      <c r="NYL82" s="26"/>
      <c r="NYM82" s="26"/>
      <c r="NYN82" s="26"/>
      <c r="NYO82" s="26"/>
      <c r="NYP82" s="26"/>
      <c r="NYQ82" s="26"/>
      <c r="NYR82" s="26"/>
      <c r="NYS82" s="26"/>
      <c r="NYT82" s="26"/>
      <c r="NYU82" s="26"/>
      <c r="NYV82" s="26"/>
      <c r="NYW82" s="26"/>
      <c r="NYX82" s="26"/>
      <c r="NYY82" s="26"/>
      <c r="NYZ82" s="26"/>
      <c r="NZA82" s="26"/>
      <c r="NZB82" s="26"/>
      <c r="NZC82" s="26"/>
      <c r="NZD82" s="26"/>
      <c r="NZE82" s="26"/>
      <c r="NZF82" s="26"/>
      <c r="NZG82" s="26"/>
      <c r="NZH82" s="26"/>
      <c r="NZI82" s="26"/>
      <c r="NZJ82" s="26"/>
      <c r="NZK82" s="26"/>
      <c r="NZL82" s="26"/>
      <c r="NZM82" s="26"/>
      <c r="NZN82" s="26"/>
      <c r="NZO82" s="26"/>
      <c r="NZP82" s="26"/>
      <c r="NZQ82" s="26"/>
      <c r="NZR82" s="26"/>
      <c r="NZS82" s="26"/>
      <c r="NZT82" s="26"/>
      <c r="NZU82" s="26"/>
      <c r="NZV82" s="26"/>
      <c r="NZW82" s="26"/>
      <c r="NZX82" s="26"/>
      <c r="NZY82" s="26"/>
      <c r="NZZ82" s="26"/>
      <c r="OAA82" s="26"/>
      <c r="OAB82" s="26"/>
      <c r="OAC82" s="26"/>
      <c r="OAD82" s="26"/>
      <c r="OAE82" s="26"/>
      <c r="OAF82" s="26"/>
      <c r="OAG82" s="26"/>
      <c r="OAH82" s="26"/>
      <c r="OAI82" s="26"/>
      <c r="OAJ82" s="26"/>
      <c r="OAK82" s="26"/>
      <c r="OAL82" s="26"/>
      <c r="OAM82" s="26"/>
      <c r="OAN82" s="26"/>
      <c r="OAO82" s="26"/>
      <c r="OAP82" s="26"/>
      <c r="OAQ82" s="26"/>
      <c r="OAR82" s="26"/>
      <c r="OAS82" s="26"/>
      <c r="OAT82" s="26"/>
      <c r="OAU82" s="26"/>
      <c r="OAV82" s="26"/>
      <c r="OAW82" s="26"/>
      <c r="OAX82" s="26"/>
      <c r="OAY82" s="26"/>
      <c r="OAZ82" s="26"/>
      <c r="OBA82" s="26"/>
      <c r="OBB82" s="26"/>
      <c r="OBC82" s="26"/>
      <c r="OBD82" s="26"/>
      <c r="OBE82" s="26"/>
      <c r="OBF82" s="26"/>
      <c r="OBG82" s="26"/>
      <c r="OBH82" s="26"/>
      <c r="OBI82" s="26"/>
      <c r="OBJ82" s="26"/>
      <c r="OBK82" s="26"/>
      <c r="OBL82" s="26"/>
      <c r="OBM82" s="26"/>
      <c r="OBN82" s="26"/>
      <c r="OBO82" s="26"/>
      <c r="OBP82" s="26"/>
      <c r="OBQ82" s="26"/>
      <c r="OBR82" s="26"/>
      <c r="OBS82" s="26"/>
      <c r="OBT82" s="26"/>
      <c r="OBU82" s="26"/>
      <c r="OBV82" s="26"/>
      <c r="OBW82" s="26"/>
      <c r="OBX82" s="26"/>
      <c r="OBY82" s="26"/>
      <c r="OBZ82" s="26"/>
      <c r="OCA82" s="26"/>
      <c r="OCB82" s="26"/>
      <c r="OCC82" s="26"/>
      <c r="OCD82" s="26"/>
      <c r="OCE82" s="26"/>
      <c r="OCF82" s="26"/>
      <c r="OCG82" s="26"/>
      <c r="OCH82" s="26"/>
      <c r="OCI82" s="26"/>
      <c r="OCJ82" s="26"/>
      <c r="OCK82" s="26"/>
      <c r="OCL82" s="26"/>
      <c r="OCM82" s="26"/>
      <c r="OCN82" s="26"/>
      <c r="OCO82" s="26"/>
      <c r="OCP82" s="26"/>
      <c r="OCQ82" s="26"/>
      <c r="OCR82" s="26"/>
      <c r="OCS82" s="26"/>
      <c r="OCT82" s="26"/>
      <c r="OCU82" s="26"/>
      <c r="OCV82" s="26"/>
      <c r="OCW82" s="26"/>
      <c r="OCX82" s="26"/>
      <c r="OCY82" s="26"/>
      <c r="OCZ82" s="26"/>
      <c r="ODA82" s="26"/>
      <c r="ODB82" s="26"/>
      <c r="ODC82" s="26"/>
      <c r="ODD82" s="26"/>
      <c r="ODE82" s="26"/>
      <c r="ODF82" s="26"/>
      <c r="ODG82" s="26"/>
      <c r="ODH82" s="26"/>
      <c r="ODI82" s="26"/>
      <c r="ODJ82" s="26"/>
      <c r="ODK82" s="26"/>
      <c r="ODL82" s="26"/>
      <c r="ODM82" s="26"/>
      <c r="ODN82" s="26"/>
      <c r="ODO82" s="26"/>
      <c r="ODP82" s="26"/>
      <c r="ODQ82" s="26"/>
      <c r="ODR82" s="26"/>
      <c r="ODS82" s="26"/>
      <c r="ODT82" s="26"/>
      <c r="ODU82" s="26"/>
      <c r="ODV82" s="26"/>
      <c r="ODW82" s="26"/>
      <c r="ODX82" s="26"/>
      <c r="ODY82" s="26"/>
      <c r="ODZ82" s="26"/>
      <c r="OEA82" s="26"/>
      <c r="OEB82" s="26"/>
      <c r="OEC82" s="26"/>
      <c r="OED82" s="26"/>
      <c r="OEE82" s="26"/>
      <c r="OEF82" s="26"/>
      <c r="OEG82" s="26"/>
      <c r="OEH82" s="26"/>
      <c r="OEI82" s="26"/>
      <c r="OEJ82" s="26"/>
      <c r="OEK82" s="26"/>
      <c r="OEL82" s="26"/>
      <c r="OEM82" s="26"/>
      <c r="OEN82" s="26"/>
      <c r="OEO82" s="26"/>
      <c r="OEP82" s="26"/>
      <c r="OEQ82" s="26"/>
      <c r="OER82" s="26"/>
      <c r="OES82" s="26"/>
      <c r="OET82" s="26"/>
      <c r="OEU82" s="26"/>
      <c r="OEV82" s="26"/>
      <c r="OEW82" s="26"/>
      <c r="OEX82" s="26"/>
      <c r="OEY82" s="26"/>
      <c r="OEZ82" s="26"/>
      <c r="OFA82" s="26"/>
      <c r="OFB82" s="26"/>
      <c r="OFC82" s="26"/>
      <c r="OFD82" s="26"/>
      <c r="OFE82" s="26"/>
      <c r="OFF82" s="26"/>
      <c r="OFG82" s="26"/>
      <c r="OFH82" s="26"/>
      <c r="OFI82" s="26"/>
      <c r="OFJ82" s="26"/>
      <c r="OFK82" s="26"/>
      <c r="OFL82" s="26"/>
      <c r="OFM82" s="26"/>
      <c r="OFN82" s="26"/>
      <c r="OFO82" s="26"/>
      <c r="OFP82" s="26"/>
      <c r="OFQ82" s="26"/>
      <c r="OFR82" s="26"/>
      <c r="OFS82" s="26"/>
      <c r="OFT82" s="26"/>
      <c r="OFU82" s="26"/>
      <c r="OFV82" s="26"/>
      <c r="OFW82" s="26"/>
      <c r="OFX82" s="26"/>
      <c r="OFY82" s="26"/>
      <c r="OFZ82" s="26"/>
      <c r="OGA82" s="26"/>
      <c r="OGB82" s="26"/>
      <c r="OGC82" s="26"/>
      <c r="OGD82" s="26"/>
      <c r="OGE82" s="26"/>
      <c r="OGF82" s="26"/>
      <c r="OGG82" s="26"/>
      <c r="OGH82" s="26"/>
      <c r="OGI82" s="26"/>
      <c r="OGJ82" s="26"/>
      <c r="OGK82" s="26"/>
      <c r="OGL82" s="26"/>
      <c r="OGM82" s="26"/>
      <c r="OGN82" s="26"/>
      <c r="OGO82" s="26"/>
      <c r="OGP82" s="26"/>
      <c r="OGQ82" s="26"/>
      <c r="OGR82" s="26"/>
      <c r="OGS82" s="26"/>
      <c r="OGT82" s="26"/>
      <c r="OGU82" s="26"/>
      <c r="OGV82" s="26"/>
      <c r="OGW82" s="26"/>
      <c r="OGX82" s="26"/>
      <c r="OGY82" s="26"/>
      <c r="OGZ82" s="26"/>
      <c r="OHA82" s="26"/>
      <c r="OHB82" s="26"/>
      <c r="OHC82" s="26"/>
      <c r="OHD82" s="26"/>
      <c r="OHE82" s="26"/>
      <c r="OHF82" s="26"/>
      <c r="OHG82" s="26"/>
      <c r="OHH82" s="26"/>
      <c r="OHI82" s="26"/>
      <c r="OHJ82" s="26"/>
      <c r="OHK82" s="26"/>
      <c r="OHL82" s="26"/>
      <c r="OHM82" s="26"/>
      <c r="OHN82" s="26"/>
      <c r="OHO82" s="26"/>
      <c r="OHP82" s="26"/>
      <c r="OHQ82" s="26"/>
      <c r="OHR82" s="26"/>
      <c r="OHS82" s="26"/>
      <c r="OHT82" s="26"/>
      <c r="OHU82" s="26"/>
      <c r="OHV82" s="26"/>
      <c r="OHW82" s="26"/>
      <c r="OHX82" s="26"/>
      <c r="OHY82" s="26"/>
      <c r="OHZ82" s="26"/>
      <c r="OIA82" s="26"/>
      <c r="OIB82" s="26"/>
      <c r="OIC82" s="26"/>
      <c r="OID82" s="26"/>
      <c r="OIE82" s="26"/>
      <c r="OIF82" s="26"/>
      <c r="OIG82" s="26"/>
      <c r="OIH82" s="26"/>
      <c r="OII82" s="26"/>
      <c r="OIJ82" s="26"/>
      <c r="OIK82" s="26"/>
      <c r="OIL82" s="26"/>
      <c r="OIM82" s="26"/>
      <c r="OIN82" s="26"/>
      <c r="OIO82" s="26"/>
      <c r="OIP82" s="26"/>
      <c r="OIQ82" s="26"/>
      <c r="OIR82" s="26"/>
      <c r="OIS82" s="26"/>
      <c r="OIT82" s="26"/>
      <c r="OIU82" s="26"/>
      <c r="OIV82" s="26"/>
      <c r="OIW82" s="26"/>
      <c r="OIX82" s="26"/>
      <c r="OIY82" s="26"/>
      <c r="OIZ82" s="26"/>
      <c r="OJA82" s="26"/>
      <c r="OJB82" s="26"/>
      <c r="OJC82" s="26"/>
      <c r="OJD82" s="26"/>
      <c r="OJE82" s="26"/>
      <c r="OJF82" s="26"/>
      <c r="OJG82" s="26"/>
      <c r="OJH82" s="26"/>
      <c r="OJI82" s="26"/>
      <c r="OJJ82" s="26"/>
      <c r="OJK82" s="26"/>
      <c r="OJL82" s="26"/>
      <c r="OJM82" s="26"/>
      <c r="OJN82" s="26"/>
      <c r="OJO82" s="26"/>
      <c r="OJP82" s="26"/>
      <c r="OJQ82" s="26"/>
      <c r="OJR82" s="26"/>
      <c r="OJS82" s="26"/>
      <c r="OJT82" s="26"/>
      <c r="OJU82" s="26"/>
      <c r="OJV82" s="26"/>
      <c r="OJW82" s="26"/>
      <c r="OJX82" s="26"/>
      <c r="OJY82" s="26"/>
      <c r="OJZ82" s="26"/>
      <c r="OKA82" s="26"/>
      <c r="OKB82" s="26"/>
      <c r="OKC82" s="26"/>
      <c r="OKD82" s="26"/>
      <c r="OKE82" s="26"/>
      <c r="OKF82" s="26"/>
      <c r="OKG82" s="26"/>
      <c r="OKH82" s="26"/>
      <c r="OKI82" s="26"/>
      <c r="OKJ82" s="26"/>
      <c r="OKK82" s="26"/>
      <c r="OKL82" s="26"/>
      <c r="OKM82" s="26"/>
      <c r="OKN82" s="26"/>
      <c r="OKO82" s="26"/>
      <c r="OKP82" s="26"/>
      <c r="OKQ82" s="26"/>
      <c r="OKR82" s="26"/>
      <c r="OKS82" s="26"/>
      <c r="OKT82" s="26"/>
      <c r="OKU82" s="26"/>
      <c r="OKV82" s="26"/>
      <c r="OKW82" s="26"/>
      <c r="OKX82" s="26"/>
      <c r="OKY82" s="26"/>
      <c r="OKZ82" s="26"/>
      <c r="OLA82" s="26"/>
      <c r="OLB82" s="26"/>
      <c r="OLC82" s="26"/>
      <c r="OLD82" s="26"/>
      <c r="OLE82" s="26"/>
      <c r="OLF82" s="26"/>
      <c r="OLG82" s="26"/>
      <c r="OLH82" s="26"/>
      <c r="OLI82" s="26"/>
      <c r="OLJ82" s="26"/>
      <c r="OLK82" s="26"/>
      <c r="OLL82" s="26"/>
      <c r="OLM82" s="26"/>
      <c r="OLN82" s="26"/>
      <c r="OLO82" s="26"/>
      <c r="OLP82" s="26"/>
      <c r="OLQ82" s="26"/>
      <c r="OLR82" s="26"/>
      <c r="OLS82" s="26"/>
      <c r="OLT82" s="26"/>
      <c r="OLU82" s="26"/>
      <c r="OLV82" s="26"/>
      <c r="OLW82" s="26"/>
      <c r="OLX82" s="26"/>
      <c r="OLY82" s="26"/>
      <c r="OLZ82" s="26"/>
      <c r="OMA82" s="26"/>
      <c r="OMB82" s="26"/>
      <c r="OMC82" s="26"/>
      <c r="OMD82" s="26"/>
      <c r="OME82" s="26"/>
      <c r="OMF82" s="26"/>
      <c r="OMG82" s="26"/>
      <c r="OMH82" s="26"/>
      <c r="OMI82" s="26"/>
      <c r="OMJ82" s="26"/>
      <c r="OMK82" s="26"/>
      <c r="OML82" s="26"/>
      <c r="OMM82" s="26"/>
      <c r="OMN82" s="26"/>
      <c r="OMO82" s="26"/>
      <c r="OMP82" s="26"/>
      <c r="OMQ82" s="26"/>
      <c r="OMR82" s="26"/>
      <c r="OMS82" s="26"/>
      <c r="OMT82" s="26"/>
      <c r="OMU82" s="26"/>
      <c r="OMV82" s="26"/>
      <c r="OMW82" s="26"/>
      <c r="OMX82" s="26"/>
      <c r="OMY82" s="26"/>
      <c r="OMZ82" s="26"/>
      <c r="ONA82" s="26"/>
      <c r="ONB82" s="26"/>
      <c r="ONC82" s="26"/>
      <c r="OND82" s="26"/>
      <c r="ONE82" s="26"/>
      <c r="ONF82" s="26"/>
      <c r="ONG82" s="26"/>
      <c r="ONH82" s="26"/>
      <c r="ONI82" s="26"/>
      <c r="ONJ82" s="26"/>
      <c r="ONK82" s="26"/>
      <c r="ONL82" s="26"/>
      <c r="ONM82" s="26"/>
      <c r="ONN82" s="26"/>
      <c r="ONO82" s="26"/>
      <c r="ONP82" s="26"/>
      <c r="ONQ82" s="26"/>
      <c r="ONR82" s="26"/>
      <c r="ONS82" s="26"/>
      <c r="ONT82" s="26"/>
      <c r="ONU82" s="26"/>
      <c r="ONV82" s="26"/>
      <c r="ONW82" s="26"/>
      <c r="ONX82" s="26"/>
      <c r="ONY82" s="26"/>
      <c r="ONZ82" s="26"/>
      <c r="OOA82" s="26"/>
      <c r="OOB82" s="26"/>
      <c r="OOC82" s="26"/>
      <c r="OOD82" s="26"/>
      <c r="OOE82" s="26"/>
      <c r="OOF82" s="26"/>
      <c r="OOG82" s="26"/>
      <c r="OOH82" s="26"/>
      <c r="OOI82" s="26"/>
      <c r="OOJ82" s="26"/>
      <c r="OOK82" s="26"/>
      <c r="OOL82" s="26"/>
      <c r="OOM82" s="26"/>
      <c r="OON82" s="26"/>
      <c r="OOO82" s="26"/>
      <c r="OOP82" s="26"/>
      <c r="OOQ82" s="26"/>
      <c r="OOR82" s="26"/>
      <c r="OOS82" s="26"/>
      <c r="OOT82" s="26"/>
      <c r="OOU82" s="26"/>
      <c r="OOV82" s="26"/>
      <c r="OOW82" s="26"/>
      <c r="OOX82" s="26"/>
      <c r="OOY82" s="26"/>
      <c r="OOZ82" s="26"/>
      <c r="OPA82" s="26"/>
      <c r="OPB82" s="26"/>
      <c r="OPC82" s="26"/>
      <c r="OPD82" s="26"/>
      <c r="OPE82" s="26"/>
      <c r="OPF82" s="26"/>
      <c r="OPG82" s="26"/>
      <c r="OPH82" s="26"/>
      <c r="OPI82" s="26"/>
      <c r="OPJ82" s="26"/>
      <c r="OPK82" s="26"/>
      <c r="OPL82" s="26"/>
      <c r="OPM82" s="26"/>
      <c r="OPN82" s="26"/>
      <c r="OPO82" s="26"/>
      <c r="OPP82" s="26"/>
      <c r="OPQ82" s="26"/>
      <c r="OPR82" s="26"/>
      <c r="OPS82" s="26"/>
      <c r="OPT82" s="26"/>
      <c r="OPU82" s="26"/>
      <c r="OPV82" s="26"/>
      <c r="OPW82" s="26"/>
      <c r="OPX82" s="26"/>
      <c r="OPY82" s="26"/>
      <c r="OPZ82" s="26"/>
      <c r="OQA82" s="26"/>
      <c r="OQB82" s="26"/>
      <c r="OQC82" s="26"/>
      <c r="OQD82" s="26"/>
      <c r="OQE82" s="26"/>
      <c r="OQF82" s="26"/>
      <c r="OQG82" s="26"/>
      <c r="OQH82" s="26"/>
      <c r="OQI82" s="26"/>
      <c r="OQJ82" s="26"/>
      <c r="OQK82" s="26"/>
      <c r="OQL82" s="26"/>
      <c r="OQM82" s="26"/>
      <c r="OQN82" s="26"/>
      <c r="OQO82" s="26"/>
      <c r="OQP82" s="26"/>
      <c r="OQQ82" s="26"/>
      <c r="OQR82" s="26"/>
      <c r="OQS82" s="26"/>
      <c r="OQT82" s="26"/>
      <c r="OQU82" s="26"/>
      <c r="OQV82" s="26"/>
      <c r="OQW82" s="26"/>
      <c r="OQX82" s="26"/>
      <c r="OQY82" s="26"/>
      <c r="OQZ82" s="26"/>
      <c r="ORA82" s="26"/>
      <c r="ORB82" s="26"/>
      <c r="ORC82" s="26"/>
      <c r="ORD82" s="26"/>
      <c r="ORE82" s="26"/>
      <c r="ORF82" s="26"/>
      <c r="ORG82" s="26"/>
      <c r="ORH82" s="26"/>
      <c r="ORI82" s="26"/>
      <c r="ORJ82" s="26"/>
      <c r="ORK82" s="26"/>
      <c r="ORL82" s="26"/>
      <c r="ORM82" s="26"/>
      <c r="ORN82" s="26"/>
      <c r="ORO82" s="26"/>
      <c r="ORP82" s="26"/>
      <c r="ORQ82" s="26"/>
      <c r="ORR82" s="26"/>
      <c r="ORS82" s="26"/>
      <c r="ORT82" s="26"/>
      <c r="ORU82" s="26"/>
      <c r="ORV82" s="26"/>
      <c r="ORW82" s="26"/>
      <c r="ORX82" s="26"/>
      <c r="ORY82" s="26"/>
      <c r="ORZ82" s="26"/>
      <c r="OSA82" s="26"/>
      <c r="OSB82" s="26"/>
      <c r="OSC82" s="26"/>
      <c r="OSD82" s="26"/>
      <c r="OSE82" s="26"/>
      <c r="OSF82" s="26"/>
      <c r="OSG82" s="26"/>
      <c r="OSH82" s="26"/>
      <c r="OSI82" s="26"/>
      <c r="OSJ82" s="26"/>
      <c r="OSK82" s="26"/>
      <c r="OSL82" s="26"/>
      <c r="OSM82" s="26"/>
      <c r="OSN82" s="26"/>
      <c r="OSO82" s="26"/>
      <c r="OSP82" s="26"/>
      <c r="OSQ82" s="26"/>
      <c r="OSR82" s="26"/>
      <c r="OSS82" s="26"/>
      <c r="OST82" s="26"/>
      <c r="OSU82" s="26"/>
      <c r="OSV82" s="26"/>
      <c r="OSW82" s="26"/>
      <c r="OSX82" s="26"/>
      <c r="OSY82" s="26"/>
      <c r="OSZ82" s="26"/>
      <c r="OTA82" s="26"/>
      <c r="OTB82" s="26"/>
      <c r="OTC82" s="26"/>
      <c r="OTD82" s="26"/>
      <c r="OTE82" s="26"/>
      <c r="OTF82" s="26"/>
      <c r="OTG82" s="26"/>
      <c r="OTH82" s="26"/>
      <c r="OTI82" s="26"/>
      <c r="OTJ82" s="26"/>
      <c r="OTK82" s="26"/>
      <c r="OTL82" s="26"/>
      <c r="OTM82" s="26"/>
      <c r="OTN82" s="26"/>
      <c r="OTO82" s="26"/>
      <c r="OTP82" s="26"/>
      <c r="OTQ82" s="26"/>
      <c r="OTR82" s="26"/>
      <c r="OTS82" s="26"/>
      <c r="OTT82" s="26"/>
      <c r="OTU82" s="26"/>
      <c r="OTV82" s="26"/>
      <c r="OTW82" s="26"/>
      <c r="OTX82" s="26"/>
      <c r="OTY82" s="26"/>
      <c r="OTZ82" s="26"/>
      <c r="OUA82" s="26"/>
      <c r="OUB82" s="26"/>
      <c r="OUC82" s="26"/>
      <c r="OUD82" s="26"/>
      <c r="OUE82" s="26"/>
      <c r="OUF82" s="26"/>
      <c r="OUG82" s="26"/>
      <c r="OUH82" s="26"/>
      <c r="OUI82" s="26"/>
      <c r="OUJ82" s="26"/>
      <c r="OUK82" s="26"/>
      <c r="OUL82" s="26"/>
      <c r="OUM82" s="26"/>
      <c r="OUN82" s="26"/>
      <c r="OUO82" s="26"/>
      <c r="OUP82" s="26"/>
      <c r="OUQ82" s="26"/>
      <c r="OUR82" s="26"/>
      <c r="OUS82" s="26"/>
      <c r="OUT82" s="26"/>
      <c r="OUU82" s="26"/>
      <c r="OUV82" s="26"/>
      <c r="OUW82" s="26"/>
      <c r="OUX82" s="26"/>
      <c r="OUY82" s="26"/>
      <c r="OUZ82" s="26"/>
      <c r="OVA82" s="26"/>
      <c r="OVB82" s="26"/>
      <c r="OVC82" s="26"/>
      <c r="OVD82" s="26"/>
      <c r="OVE82" s="26"/>
      <c r="OVF82" s="26"/>
      <c r="OVG82" s="26"/>
      <c r="OVH82" s="26"/>
      <c r="OVI82" s="26"/>
      <c r="OVJ82" s="26"/>
      <c r="OVK82" s="26"/>
      <c r="OVL82" s="26"/>
      <c r="OVM82" s="26"/>
      <c r="OVN82" s="26"/>
      <c r="OVO82" s="26"/>
      <c r="OVP82" s="26"/>
      <c r="OVQ82" s="26"/>
      <c r="OVR82" s="26"/>
      <c r="OVS82" s="26"/>
      <c r="OVT82" s="26"/>
      <c r="OVU82" s="26"/>
      <c r="OVV82" s="26"/>
      <c r="OVW82" s="26"/>
      <c r="OVX82" s="26"/>
      <c r="OVY82" s="26"/>
      <c r="OVZ82" s="26"/>
      <c r="OWA82" s="26"/>
      <c r="OWB82" s="26"/>
      <c r="OWC82" s="26"/>
      <c r="OWD82" s="26"/>
      <c r="OWE82" s="26"/>
      <c r="OWF82" s="26"/>
      <c r="OWG82" s="26"/>
      <c r="OWH82" s="26"/>
      <c r="OWI82" s="26"/>
      <c r="OWJ82" s="26"/>
      <c r="OWK82" s="26"/>
      <c r="OWL82" s="26"/>
      <c r="OWM82" s="26"/>
      <c r="OWN82" s="26"/>
      <c r="OWO82" s="26"/>
      <c r="OWP82" s="26"/>
      <c r="OWQ82" s="26"/>
      <c r="OWR82" s="26"/>
      <c r="OWS82" s="26"/>
      <c r="OWT82" s="26"/>
      <c r="OWU82" s="26"/>
      <c r="OWV82" s="26"/>
      <c r="OWW82" s="26"/>
      <c r="OWX82" s="26"/>
      <c r="OWY82" s="26"/>
      <c r="OWZ82" s="26"/>
      <c r="OXA82" s="26"/>
      <c r="OXB82" s="26"/>
      <c r="OXC82" s="26"/>
      <c r="OXD82" s="26"/>
      <c r="OXE82" s="26"/>
      <c r="OXF82" s="26"/>
      <c r="OXG82" s="26"/>
      <c r="OXH82" s="26"/>
      <c r="OXI82" s="26"/>
      <c r="OXJ82" s="26"/>
      <c r="OXK82" s="26"/>
      <c r="OXL82" s="26"/>
      <c r="OXM82" s="26"/>
      <c r="OXN82" s="26"/>
      <c r="OXO82" s="26"/>
      <c r="OXP82" s="26"/>
      <c r="OXQ82" s="26"/>
      <c r="OXR82" s="26"/>
      <c r="OXS82" s="26"/>
      <c r="OXT82" s="26"/>
      <c r="OXU82" s="26"/>
      <c r="OXV82" s="26"/>
      <c r="OXW82" s="26"/>
      <c r="OXX82" s="26"/>
      <c r="OXY82" s="26"/>
      <c r="OXZ82" s="26"/>
      <c r="OYA82" s="26"/>
      <c r="OYB82" s="26"/>
      <c r="OYC82" s="26"/>
      <c r="OYD82" s="26"/>
      <c r="OYE82" s="26"/>
      <c r="OYF82" s="26"/>
      <c r="OYG82" s="26"/>
      <c r="OYH82" s="26"/>
      <c r="OYI82" s="26"/>
      <c r="OYJ82" s="26"/>
      <c r="OYK82" s="26"/>
      <c r="OYL82" s="26"/>
      <c r="OYM82" s="26"/>
      <c r="OYN82" s="26"/>
      <c r="OYO82" s="26"/>
      <c r="OYP82" s="26"/>
      <c r="OYQ82" s="26"/>
      <c r="OYR82" s="26"/>
      <c r="OYS82" s="26"/>
      <c r="OYT82" s="26"/>
      <c r="OYU82" s="26"/>
      <c r="OYV82" s="26"/>
      <c r="OYW82" s="26"/>
      <c r="OYX82" s="26"/>
      <c r="OYY82" s="26"/>
      <c r="OYZ82" s="26"/>
      <c r="OZA82" s="26"/>
      <c r="OZB82" s="26"/>
      <c r="OZC82" s="26"/>
      <c r="OZD82" s="26"/>
      <c r="OZE82" s="26"/>
      <c r="OZF82" s="26"/>
      <c r="OZG82" s="26"/>
      <c r="OZH82" s="26"/>
      <c r="OZI82" s="26"/>
      <c r="OZJ82" s="26"/>
      <c r="OZK82" s="26"/>
      <c r="OZL82" s="26"/>
      <c r="OZM82" s="26"/>
      <c r="OZN82" s="26"/>
      <c r="OZO82" s="26"/>
      <c r="OZP82" s="26"/>
      <c r="OZQ82" s="26"/>
      <c r="OZR82" s="26"/>
      <c r="OZS82" s="26"/>
      <c r="OZT82" s="26"/>
      <c r="OZU82" s="26"/>
      <c r="OZV82" s="26"/>
      <c r="OZW82" s="26"/>
      <c r="OZX82" s="26"/>
      <c r="OZY82" s="26"/>
      <c r="OZZ82" s="26"/>
      <c r="PAA82" s="26"/>
      <c r="PAB82" s="26"/>
      <c r="PAC82" s="26"/>
      <c r="PAD82" s="26"/>
      <c r="PAE82" s="26"/>
      <c r="PAF82" s="26"/>
      <c r="PAG82" s="26"/>
      <c r="PAH82" s="26"/>
      <c r="PAI82" s="26"/>
      <c r="PAJ82" s="26"/>
      <c r="PAK82" s="26"/>
      <c r="PAL82" s="26"/>
      <c r="PAM82" s="26"/>
      <c r="PAN82" s="26"/>
      <c r="PAO82" s="26"/>
      <c r="PAP82" s="26"/>
      <c r="PAQ82" s="26"/>
      <c r="PAR82" s="26"/>
      <c r="PAS82" s="26"/>
      <c r="PAT82" s="26"/>
      <c r="PAU82" s="26"/>
      <c r="PAV82" s="26"/>
      <c r="PAW82" s="26"/>
      <c r="PAX82" s="26"/>
      <c r="PAY82" s="26"/>
      <c r="PAZ82" s="26"/>
      <c r="PBA82" s="26"/>
      <c r="PBB82" s="26"/>
      <c r="PBC82" s="26"/>
      <c r="PBD82" s="26"/>
      <c r="PBE82" s="26"/>
      <c r="PBF82" s="26"/>
      <c r="PBG82" s="26"/>
      <c r="PBH82" s="26"/>
      <c r="PBI82" s="26"/>
      <c r="PBJ82" s="26"/>
      <c r="PBK82" s="26"/>
      <c r="PBL82" s="26"/>
      <c r="PBM82" s="26"/>
      <c r="PBN82" s="26"/>
      <c r="PBO82" s="26"/>
      <c r="PBP82" s="26"/>
      <c r="PBQ82" s="26"/>
      <c r="PBR82" s="26"/>
      <c r="PBS82" s="26"/>
      <c r="PBT82" s="26"/>
      <c r="PBU82" s="26"/>
      <c r="PBV82" s="26"/>
      <c r="PBW82" s="26"/>
      <c r="PBX82" s="26"/>
      <c r="PBY82" s="26"/>
      <c r="PBZ82" s="26"/>
      <c r="PCA82" s="26"/>
      <c r="PCB82" s="26"/>
      <c r="PCC82" s="26"/>
      <c r="PCD82" s="26"/>
      <c r="PCE82" s="26"/>
      <c r="PCF82" s="26"/>
      <c r="PCG82" s="26"/>
      <c r="PCH82" s="26"/>
      <c r="PCI82" s="26"/>
      <c r="PCJ82" s="26"/>
      <c r="PCK82" s="26"/>
      <c r="PCL82" s="26"/>
      <c r="PCM82" s="26"/>
      <c r="PCN82" s="26"/>
      <c r="PCO82" s="26"/>
      <c r="PCP82" s="26"/>
      <c r="PCQ82" s="26"/>
      <c r="PCR82" s="26"/>
      <c r="PCS82" s="26"/>
      <c r="PCT82" s="26"/>
      <c r="PCU82" s="26"/>
      <c r="PCV82" s="26"/>
      <c r="PCW82" s="26"/>
      <c r="PCX82" s="26"/>
      <c r="PCY82" s="26"/>
      <c r="PCZ82" s="26"/>
      <c r="PDA82" s="26"/>
      <c r="PDB82" s="26"/>
      <c r="PDC82" s="26"/>
      <c r="PDD82" s="26"/>
      <c r="PDE82" s="26"/>
      <c r="PDF82" s="26"/>
      <c r="PDG82" s="26"/>
      <c r="PDH82" s="26"/>
      <c r="PDI82" s="26"/>
      <c r="PDJ82" s="26"/>
      <c r="PDK82" s="26"/>
      <c r="PDL82" s="26"/>
      <c r="PDM82" s="26"/>
      <c r="PDN82" s="26"/>
      <c r="PDO82" s="26"/>
      <c r="PDP82" s="26"/>
      <c r="PDQ82" s="26"/>
      <c r="PDR82" s="26"/>
      <c r="PDS82" s="26"/>
      <c r="PDT82" s="26"/>
      <c r="PDU82" s="26"/>
      <c r="PDV82" s="26"/>
      <c r="PDW82" s="26"/>
      <c r="PDX82" s="26"/>
      <c r="PDY82" s="26"/>
      <c r="PDZ82" s="26"/>
      <c r="PEA82" s="26"/>
      <c r="PEB82" s="26"/>
      <c r="PEC82" s="26"/>
      <c r="PED82" s="26"/>
      <c r="PEE82" s="26"/>
      <c r="PEF82" s="26"/>
      <c r="PEG82" s="26"/>
      <c r="PEH82" s="26"/>
      <c r="PEI82" s="26"/>
      <c r="PEJ82" s="26"/>
      <c r="PEK82" s="26"/>
      <c r="PEL82" s="26"/>
      <c r="PEM82" s="26"/>
      <c r="PEN82" s="26"/>
      <c r="PEO82" s="26"/>
      <c r="PEP82" s="26"/>
      <c r="PEQ82" s="26"/>
      <c r="PER82" s="26"/>
      <c r="PES82" s="26"/>
      <c r="PET82" s="26"/>
      <c r="PEU82" s="26"/>
      <c r="PEV82" s="26"/>
      <c r="PEW82" s="26"/>
      <c r="PEX82" s="26"/>
      <c r="PEY82" s="26"/>
      <c r="PEZ82" s="26"/>
      <c r="PFA82" s="26"/>
      <c r="PFB82" s="26"/>
      <c r="PFC82" s="26"/>
      <c r="PFD82" s="26"/>
      <c r="PFE82" s="26"/>
      <c r="PFF82" s="26"/>
      <c r="PFG82" s="26"/>
      <c r="PFH82" s="26"/>
      <c r="PFI82" s="26"/>
      <c r="PFJ82" s="26"/>
      <c r="PFK82" s="26"/>
      <c r="PFL82" s="26"/>
      <c r="PFM82" s="26"/>
      <c r="PFN82" s="26"/>
      <c r="PFO82" s="26"/>
      <c r="PFP82" s="26"/>
      <c r="PFQ82" s="26"/>
      <c r="PFR82" s="26"/>
      <c r="PFS82" s="26"/>
      <c r="PFT82" s="26"/>
      <c r="PFU82" s="26"/>
      <c r="PFV82" s="26"/>
      <c r="PFW82" s="26"/>
      <c r="PFX82" s="26"/>
      <c r="PFY82" s="26"/>
      <c r="PFZ82" s="26"/>
      <c r="PGA82" s="26"/>
      <c r="PGB82" s="26"/>
      <c r="PGC82" s="26"/>
      <c r="PGD82" s="26"/>
      <c r="PGE82" s="26"/>
      <c r="PGF82" s="26"/>
      <c r="PGG82" s="26"/>
      <c r="PGH82" s="26"/>
      <c r="PGI82" s="26"/>
      <c r="PGJ82" s="26"/>
      <c r="PGK82" s="26"/>
      <c r="PGL82" s="26"/>
      <c r="PGM82" s="26"/>
      <c r="PGN82" s="26"/>
      <c r="PGO82" s="26"/>
      <c r="PGP82" s="26"/>
      <c r="PGQ82" s="26"/>
      <c r="PGR82" s="26"/>
      <c r="PGS82" s="26"/>
      <c r="PGT82" s="26"/>
      <c r="PGU82" s="26"/>
      <c r="PGV82" s="26"/>
      <c r="PGW82" s="26"/>
      <c r="PGX82" s="26"/>
      <c r="PGY82" s="26"/>
      <c r="PGZ82" s="26"/>
      <c r="PHA82" s="26"/>
      <c r="PHB82" s="26"/>
      <c r="PHC82" s="26"/>
      <c r="PHD82" s="26"/>
      <c r="PHE82" s="26"/>
      <c r="PHF82" s="26"/>
      <c r="PHG82" s="26"/>
      <c r="PHH82" s="26"/>
      <c r="PHI82" s="26"/>
      <c r="PHJ82" s="26"/>
      <c r="PHK82" s="26"/>
      <c r="PHL82" s="26"/>
      <c r="PHM82" s="26"/>
      <c r="PHN82" s="26"/>
      <c r="PHO82" s="26"/>
      <c r="PHP82" s="26"/>
      <c r="PHQ82" s="26"/>
      <c r="PHR82" s="26"/>
      <c r="PHS82" s="26"/>
      <c r="PHT82" s="26"/>
      <c r="PHU82" s="26"/>
      <c r="PHV82" s="26"/>
      <c r="PHW82" s="26"/>
      <c r="PHX82" s="26"/>
      <c r="PHY82" s="26"/>
      <c r="PHZ82" s="26"/>
      <c r="PIA82" s="26"/>
      <c r="PIB82" s="26"/>
      <c r="PIC82" s="26"/>
      <c r="PID82" s="26"/>
      <c r="PIE82" s="26"/>
      <c r="PIF82" s="26"/>
      <c r="PIG82" s="26"/>
      <c r="PIH82" s="26"/>
      <c r="PII82" s="26"/>
      <c r="PIJ82" s="26"/>
      <c r="PIK82" s="26"/>
      <c r="PIL82" s="26"/>
      <c r="PIM82" s="26"/>
      <c r="PIN82" s="26"/>
      <c r="PIO82" s="26"/>
      <c r="PIP82" s="26"/>
      <c r="PIQ82" s="26"/>
      <c r="PIR82" s="26"/>
      <c r="PIS82" s="26"/>
      <c r="PIT82" s="26"/>
      <c r="PIU82" s="26"/>
      <c r="PIV82" s="26"/>
      <c r="PIW82" s="26"/>
      <c r="PIX82" s="26"/>
      <c r="PIY82" s="26"/>
      <c r="PIZ82" s="26"/>
      <c r="PJA82" s="26"/>
      <c r="PJB82" s="26"/>
      <c r="PJC82" s="26"/>
      <c r="PJD82" s="26"/>
      <c r="PJE82" s="26"/>
      <c r="PJF82" s="26"/>
      <c r="PJG82" s="26"/>
      <c r="PJH82" s="26"/>
      <c r="PJI82" s="26"/>
      <c r="PJJ82" s="26"/>
      <c r="PJK82" s="26"/>
      <c r="PJL82" s="26"/>
      <c r="PJM82" s="26"/>
      <c r="PJN82" s="26"/>
      <c r="PJO82" s="26"/>
      <c r="PJP82" s="26"/>
      <c r="PJQ82" s="26"/>
      <c r="PJR82" s="26"/>
      <c r="PJS82" s="26"/>
      <c r="PJT82" s="26"/>
      <c r="PJU82" s="26"/>
      <c r="PJV82" s="26"/>
      <c r="PJW82" s="26"/>
      <c r="PJX82" s="26"/>
      <c r="PJY82" s="26"/>
      <c r="PJZ82" s="26"/>
      <c r="PKA82" s="26"/>
      <c r="PKB82" s="26"/>
      <c r="PKC82" s="26"/>
      <c r="PKD82" s="26"/>
      <c r="PKE82" s="26"/>
      <c r="PKF82" s="26"/>
      <c r="PKG82" s="26"/>
      <c r="PKH82" s="26"/>
      <c r="PKI82" s="26"/>
      <c r="PKJ82" s="26"/>
      <c r="PKK82" s="26"/>
      <c r="PKL82" s="26"/>
      <c r="PKM82" s="26"/>
      <c r="PKN82" s="26"/>
      <c r="PKO82" s="26"/>
      <c r="PKP82" s="26"/>
      <c r="PKQ82" s="26"/>
      <c r="PKR82" s="26"/>
      <c r="PKS82" s="26"/>
      <c r="PKT82" s="26"/>
      <c r="PKU82" s="26"/>
      <c r="PKV82" s="26"/>
      <c r="PKW82" s="26"/>
      <c r="PKX82" s="26"/>
      <c r="PKY82" s="26"/>
      <c r="PKZ82" s="26"/>
      <c r="PLA82" s="26"/>
      <c r="PLB82" s="26"/>
      <c r="PLC82" s="26"/>
      <c r="PLD82" s="26"/>
      <c r="PLE82" s="26"/>
      <c r="PLF82" s="26"/>
      <c r="PLG82" s="26"/>
      <c r="PLH82" s="26"/>
      <c r="PLI82" s="26"/>
      <c r="PLJ82" s="26"/>
      <c r="PLK82" s="26"/>
      <c r="PLL82" s="26"/>
      <c r="PLM82" s="26"/>
      <c r="PLN82" s="26"/>
      <c r="PLO82" s="26"/>
      <c r="PLP82" s="26"/>
      <c r="PLQ82" s="26"/>
      <c r="PLR82" s="26"/>
      <c r="PLS82" s="26"/>
      <c r="PLT82" s="26"/>
      <c r="PLU82" s="26"/>
      <c r="PLV82" s="26"/>
      <c r="PLW82" s="26"/>
      <c r="PLX82" s="26"/>
      <c r="PLY82" s="26"/>
      <c r="PLZ82" s="26"/>
      <c r="PMA82" s="26"/>
      <c r="PMB82" s="26"/>
      <c r="PMC82" s="26"/>
      <c r="PMD82" s="26"/>
      <c r="PME82" s="26"/>
      <c r="PMF82" s="26"/>
      <c r="PMG82" s="26"/>
      <c r="PMH82" s="26"/>
      <c r="PMI82" s="26"/>
      <c r="PMJ82" s="26"/>
      <c r="PMK82" s="26"/>
      <c r="PML82" s="26"/>
      <c r="PMM82" s="26"/>
      <c r="PMN82" s="26"/>
      <c r="PMO82" s="26"/>
      <c r="PMP82" s="26"/>
      <c r="PMQ82" s="26"/>
      <c r="PMR82" s="26"/>
      <c r="PMS82" s="26"/>
      <c r="PMT82" s="26"/>
      <c r="PMU82" s="26"/>
      <c r="PMV82" s="26"/>
      <c r="PMW82" s="26"/>
      <c r="PMX82" s="26"/>
      <c r="PMY82" s="26"/>
      <c r="PMZ82" s="26"/>
      <c r="PNA82" s="26"/>
      <c r="PNB82" s="26"/>
      <c r="PNC82" s="26"/>
      <c r="PND82" s="26"/>
      <c r="PNE82" s="26"/>
      <c r="PNF82" s="26"/>
      <c r="PNG82" s="26"/>
      <c r="PNH82" s="26"/>
      <c r="PNI82" s="26"/>
      <c r="PNJ82" s="26"/>
      <c r="PNK82" s="26"/>
      <c r="PNL82" s="26"/>
      <c r="PNM82" s="26"/>
      <c r="PNN82" s="26"/>
      <c r="PNO82" s="26"/>
      <c r="PNP82" s="26"/>
      <c r="PNQ82" s="26"/>
      <c r="PNR82" s="26"/>
      <c r="PNS82" s="26"/>
      <c r="PNT82" s="26"/>
      <c r="PNU82" s="26"/>
      <c r="PNV82" s="26"/>
      <c r="PNW82" s="26"/>
      <c r="PNX82" s="26"/>
      <c r="PNY82" s="26"/>
      <c r="PNZ82" s="26"/>
      <c r="POA82" s="26"/>
      <c r="POB82" s="26"/>
      <c r="POC82" s="26"/>
      <c r="POD82" s="26"/>
      <c r="POE82" s="26"/>
      <c r="POF82" s="26"/>
      <c r="POG82" s="26"/>
      <c r="POH82" s="26"/>
      <c r="POI82" s="26"/>
      <c r="POJ82" s="26"/>
      <c r="POK82" s="26"/>
      <c r="POL82" s="26"/>
      <c r="POM82" s="26"/>
      <c r="PON82" s="26"/>
      <c r="POO82" s="26"/>
      <c r="POP82" s="26"/>
      <c r="POQ82" s="26"/>
      <c r="POR82" s="26"/>
      <c r="POS82" s="26"/>
      <c r="POT82" s="26"/>
      <c r="POU82" s="26"/>
      <c r="POV82" s="26"/>
      <c r="POW82" s="26"/>
      <c r="POX82" s="26"/>
      <c r="POY82" s="26"/>
      <c r="POZ82" s="26"/>
      <c r="PPA82" s="26"/>
      <c r="PPB82" s="26"/>
      <c r="PPC82" s="26"/>
      <c r="PPD82" s="26"/>
      <c r="PPE82" s="26"/>
      <c r="PPF82" s="26"/>
      <c r="PPG82" s="26"/>
      <c r="PPH82" s="26"/>
      <c r="PPI82" s="26"/>
      <c r="PPJ82" s="26"/>
      <c r="PPK82" s="26"/>
      <c r="PPL82" s="26"/>
      <c r="PPM82" s="26"/>
      <c r="PPN82" s="26"/>
      <c r="PPO82" s="26"/>
      <c r="PPP82" s="26"/>
      <c r="PPQ82" s="26"/>
      <c r="PPR82" s="26"/>
      <c r="PPS82" s="26"/>
      <c r="PPT82" s="26"/>
      <c r="PPU82" s="26"/>
      <c r="PPV82" s="26"/>
      <c r="PPW82" s="26"/>
      <c r="PPX82" s="26"/>
      <c r="PPY82" s="26"/>
      <c r="PPZ82" s="26"/>
      <c r="PQA82" s="26"/>
      <c r="PQB82" s="26"/>
      <c r="PQC82" s="26"/>
      <c r="PQD82" s="26"/>
      <c r="PQE82" s="26"/>
      <c r="PQF82" s="26"/>
      <c r="PQG82" s="26"/>
      <c r="PQH82" s="26"/>
      <c r="PQI82" s="26"/>
      <c r="PQJ82" s="26"/>
      <c r="PQK82" s="26"/>
      <c r="PQL82" s="26"/>
      <c r="PQM82" s="26"/>
      <c r="PQN82" s="26"/>
      <c r="PQO82" s="26"/>
      <c r="PQP82" s="26"/>
      <c r="PQQ82" s="26"/>
      <c r="PQR82" s="26"/>
      <c r="PQS82" s="26"/>
      <c r="PQT82" s="26"/>
      <c r="PQU82" s="26"/>
      <c r="PQV82" s="26"/>
      <c r="PQW82" s="26"/>
      <c r="PQX82" s="26"/>
      <c r="PQY82" s="26"/>
      <c r="PQZ82" s="26"/>
      <c r="PRA82" s="26"/>
      <c r="PRB82" s="26"/>
      <c r="PRC82" s="26"/>
      <c r="PRD82" s="26"/>
      <c r="PRE82" s="26"/>
      <c r="PRF82" s="26"/>
      <c r="PRG82" s="26"/>
      <c r="PRH82" s="26"/>
      <c r="PRI82" s="26"/>
      <c r="PRJ82" s="26"/>
      <c r="PRK82" s="26"/>
      <c r="PRL82" s="26"/>
      <c r="PRM82" s="26"/>
      <c r="PRN82" s="26"/>
      <c r="PRO82" s="26"/>
      <c r="PRP82" s="26"/>
      <c r="PRQ82" s="26"/>
      <c r="PRR82" s="26"/>
      <c r="PRS82" s="26"/>
      <c r="PRT82" s="26"/>
      <c r="PRU82" s="26"/>
      <c r="PRV82" s="26"/>
      <c r="PRW82" s="26"/>
      <c r="PRX82" s="26"/>
      <c r="PRY82" s="26"/>
      <c r="PRZ82" s="26"/>
      <c r="PSA82" s="26"/>
      <c r="PSB82" s="26"/>
      <c r="PSC82" s="26"/>
      <c r="PSD82" s="26"/>
      <c r="PSE82" s="26"/>
      <c r="PSF82" s="26"/>
      <c r="PSG82" s="26"/>
      <c r="PSH82" s="26"/>
      <c r="PSI82" s="26"/>
      <c r="PSJ82" s="26"/>
      <c r="PSK82" s="26"/>
      <c r="PSL82" s="26"/>
      <c r="PSM82" s="26"/>
      <c r="PSN82" s="26"/>
      <c r="PSO82" s="26"/>
      <c r="PSP82" s="26"/>
      <c r="PSQ82" s="26"/>
      <c r="PSR82" s="26"/>
      <c r="PSS82" s="26"/>
      <c r="PST82" s="26"/>
      <c r="PSU82" s="26"/>
      <c r="PSV82" s="26"/>
      <c r="PSW82" s="26"/>
      <c r="PSX82" s="26"/>
      <c r="PSY82" s="26"/>
      <c r="PSZ82" s="26"/>
      <c r="PTA82" s="26"/>
      <c r="PTB82" s="26"/>
      <c r="PTC82" s="26"/>
      <c r="PTD82" s="26"/>
      <c r="PTE82" s="26"/>
      <c r="PTF82" s="26"/>
      <c r="PTG82" s="26"/>
      <c r="PTH82" s="26"/>
      <c r="PTI82" s="26"/>
      <c r="PTJ82" s="26"/>
      <c r="PTK82" s="26"/>
      <c r="PTL82" s="26"/>
      <c r="PTM82" s="26"/>
      <c r="PTN82" s="26"/>
      <c r="PTO82" s="26"/>
      <c r="PTP82" s="26"/>
      <c r="PTQ82" s="26"/>
      <c r="PTR82" s="26"/>
      <c r="PTS82" s="26"/>
      <c r="PTT82" s="26"/>
      <c r="PTU82" s="26"/>
      <c r="PTV82" s="26"/>
      <c r="PTW82" s="26"/>
      <c r="PTX82" s="26"/>
      <c r="PTY82" s="26"/>
      <c r="PTZ82" s="26"/>
      <c r="PUA82" s="26"/>
      <c r="PUB82" s="26"/>
      <c r="PUC82" s="26"/>
      <c r="PUD82" s="26"/>
      <c r="PUE82" s="26"/>
      <c r="PUF82" s="26"/>
      <c r="PUG82" s="26"/>
      <c r="PUH82" s="26"/>
      <c r="PUI82" s="26"/>
      <c r="PUJ82" s="26"/>
      <c r="PUK82" s="26"/>
      <c r="PUL82" s="26"/>
      <c r="PUM82" s="26"/>
      <c r="PUN82" s="26"/>
      <c r="PUO82" s="26"/>
      <c r="PUP82" s="26"/>
      <c r="PUQ82" s="26"/>
      <c r="PUR82" s="26"/>
      <c r="PUS82" s="26"/>
      <c r="PUT82" s="26"/>
      <c r="PUU82" s="26"/>
      <c r="PUV82" s="26"/>
      <c r="PUW82" s="26"/>
      <c r="PUX82" s="26"/>
      <c r="PUY82" s="26"/>
      <c r="PUZ82" s="26"/>
      <c r="PVA82" s="26"/>
      <c r="PVB82" s="26"/>
      <c r="PVC82" s="26"/>
      <c r="PVD82" s="26"/>
      <c r="PVE82" s="26"/>
      <c r="PVF82" s="26"/>
      <c r="PVG82" s="26"/>
      <c r="PVH82" s="26"/>
      <c r="PVI82" s="26"/>
      <c r="PVJ82" s="26"/>
      <c r="PVK82" s="26"/>
      <c r="PVL82" s="26"/>
      <c r="PVM82" s="26"/>
      <c r="PVN82" s="26"/>
      <c r="PVO82" s="26"/>
      <c r="PVP82" s="26"/>
      <c r="PVQ82" s="26"/>
      <c r="PVR82" s="26"/>
      <c r="PVS82" s="26"/>
      <c r="PVT82" s="26"/>
      <c r="PVU82" s="26"/>
      <c r="PVV82" s="26"/>
      <c r="PVW82" s="26"/>
      <c r="PVX82" s="26"/>
      <c r="PVY82" s="26"/>
      <c r="PVZ82" s="26"/>
      <c r="PWA82" s="26"/>
      <c r="PWB82" s="26"/>
      <c r="PWC82" s="26"/>
      <c r="PWD82" s="26"/>
      <c r="PWE82" s="26"/>
      <c r="PWF82" s="26"/>
      <c r="PWG82" s="26"/>
      <c r="PWH82" s="26"/>
      <c r="PWI82" s="26"/>
      <c r="PWJ82" s="26"/>
      <c r="PWK82" s="26"/>
      <c r="PWL82" s="26"/>
      <c r="PWM82" s="26"/>
      <c r="PWN82" s="26"/>
      <c r="PWO82" s="26"/>
      <c r="PWP82" s="26"/>
      <c r="PWQ82" s="26"/>
      <c r="PWR82" s="26"/>
      <c r="PWS82" s="26"/>
      <c r="PWT82" s="26"/>
      <c r="PWU82" s="26"/>
      <c r="PWV82" s="26"/>
      <c r="PWW82" s="26"/>
      <c r="PWX82" s="26"/>
      <c r="PWY82" s="26"/>
      <c r="PWZ82" s="26"/>
      <c r="PXA82" s="26"/>
      <c r="PXB82" s="26"/>
      <c r="PXC82" s="26"/>
      <c r="PXD82" s="26"/>
      <c r="PXE82" s="26"/>
      <c r="PXF82" s="26"/>
      <c r="PXG82" s="26"/>
      <c r="PXH82" s="26"/>
      <c r="PXI82" s="26"/>
      <c r="PXJ82" s="26"/>
      <c r="PXK82" s="26"/>
      <c r="PXL82" s="26"/>
      <c r="PXM82" s="26"/>
      <c r="PXN82" s="26"/>
      <c r="PXO82" s="26"/>
      <c r="PXP82" s="26"/>
      <c r="PXQ82" s="26"/>
      <c r="PXR82" s="26"/>
      <c r="PXS82" s="26"/>
      <c r="PXT82" s="26"/>
      <c r="PXU82" s="26"/>
      <c r="PXV82" s="26"/>
      <c r="PXW82" s="26"/>
      <c r="PXX82" s="26"/>
      <c r="PXY82" s="26"/>
      <c r="PXZ82" s="26"/>
      <c r="PYA82" s="26"/>
      <c r="PYB82" s="26"/>
      <c r="PYC82" s="26"/>
      <c r="PYD82" s="26"/>
      <c r="PYE82" s="26"/>
      <c r="PYF82" s="26"/>
      <c r="PYG82" s="26"/>
      <c r="PYH82" s="26"/>
      <c r="PYI82" s="26"/>
      <c r="PYJ82" s="26"/>
      <c r="PYK82" s="26"/>
      <c r="PYL82" s="26"/>
      <c r="PYM82" s="26"/>
      <c r="PYN82" s="26"/>
      <c r="PYO82" s="26"/>
      <c r="PYP82" s="26"/>
      <c r="PYQ82" s="26"/>
      <c r="PYR82" s="26"/>
      <c r="PYS82" s="26"/>
      <c r="PYT82" s="26"/>
      <c r="PYU82" s="26"/>
      <c r="PYV82" s="26"/>
      <c r="PYW82" s="26"/>
      <c r="PYX82" s="26"/>
      <c r="PYY82" s="26"/>
      <c r="PYZ82" s="26"/>
      <c r="PZA82" s="26"/>
      <c r="PZB82" s="26"/>
      <c r="PZC82" s="26"/>
      <c r="PZD82" s="26"/>
      <c r="PZE82" s="26"/>
      <c r="PZF82" s="26"/>
      <c r="PZG82" s="26"/>
      <c r="PZH82" s="26"/>
      <c r="PZI82" s="26"/>
      <c r="PZJ82" s="26"/>
      <c r="PZK82" s="26"/>
      <c r="PZL82" s="26"/>
      <c r="PZM82" s="26"/>
      <c r="PZN82" s="26"/>
      <c r="PZO82" s="26"/>
      <c r="PZP82" s="26"/>
      <c r="PZQ82" s="26"/>
      <c r="PZR82" s="26"/>
      <c r="PZS82" s="26"/>
      <c r="PZT82" s="26"/>
      <c r="PZU82" s="26"/>
      <c r="PZV82" s="26"/>
      <c r="PZW82" s="26"/>
      <c r="PZX82" s="26"/>
      <c r="PZY82" s="26"/>
      <c r="PZZ82" s="26"/>
      <c r="QAA82" s="26"/>
      <c r="QAB82" s="26"/>
      <c r="QAC82" s="26"/>
      <c r="QAD82" s="26"/>
      <c r="QAE82" s="26"/>
      <c r="QAF82" s="26"/>
      <c r="QAG82" s="26"/>
      <c r="QAH82" s="26"/>
      <c r="QAI82" s="26"/>
      <c r="QAJ82" s="26"/>
      <c r="QAK82" s="26"/>
      <c r="QAL82" s="26"/>
      <c r="QAM82" s="26"/>
      <c r="QAN82" s="26"/>
      <c r="QAO82" s="26"/>
      <c r="QAP82" s="26"/>
      <c r="QAQ82" s="26"/>
      <c r="QAR82" s="26"/>
      <c r="QAS82" s="26"/>
      <c r="QAT82" s="26"/>
      <c r="QAU82" s="26"/>
      <c r="QAV82" s="26"/>
      <c r="QAW82" s="26"/>
      <c r="QAX82" s="26"/>
      <c r="QAY82" s="26"/>
      <c r="QAZ82" s="26"/>
      <c r="QBA82" s="26"/>
      <c r="QBB82" s="26"/>
      <c r="QBC82" s="26"/>
      <c r="QBD82" s="26"/>
      <c r="QBE82" s="26"/>
      <c r="QBF82" s="26"/>
      <c r="QBG82" s="26"/>
      <c r="QBH82" s="26"/>
      <c r="QBI82" s="26"/>
      <c r="QBJ82" s="26"/>
      <c r="QBK82" s="26"/>
      <c r="QBL82" s="26"/>
      <c r="QBM82" s="26"/>
      <c r="QBN82" s="26"/>
      <c r="QBO82" s="26"/>
      <c r="QBP82" s="26"/>
      <c r="QBQ82" s="26"/>
      <c r="QBR82" s="26"/>
      <c r="QBS82" s="26"/>
      <c r="QBT82" s="26"/>
      <c r="QBU82" s="26"/>
      <c r="QBV82" s="26"/>
      <c r="QBW82" s="26"/>
      <c r="QBX82" s="26"/>
      <c r="QBY82" s="26"/>
      <c r="QBZ82" s="26"/>
      <c r="QCA82" s="26"/>
      <c r="QCB82" s="26"/>
      <c r="QCC82" s="26"/>
      <c r="QCD82" s="26"/>
      <c r="QCE82" s="26"/>
      <c r="QCF82" s="26"/>
      <c r="QCG82" s="26"/>
      <c r="QCH82" s="26"/>
      <c r="QCI82" s="26"/>
      <c r="QCJ82" s="26"/>
      <c r="QCK82" s="26"/>
      <c r="QCL82" s="26"/>
      <c r="QCM82" s="26"/>
      <c r="QCN82" s="26"/>
      <c r="QCO82" s="26"/>
      <c r="QCP82" s="26"/>
      <c r="QCQ82" s="26"/>
      <c r="QCR82" s="26"/>
      <c r="QCS82" s="26"/>
      <c r="QCT82" s="26"/>
      <c r="QCU82" s="26"/>
      <c r="QCV82" s="26"/>
      <c r="QCW82" s="26"/>
      <c r="QCX82" s="26"/>
      <c r="QCY82" s="26"/>
      <c r="QCZ82" s="26"/>
      <c r="QDA82" s="26"/>
      <c r="QDB82" s="26"/>
      <c r="QDC82" s="26"/>
      <c r="QDD82" s="26"/>
      <c r="QDE82" s="26"/>
      <c r="QDF82" s="26"/>
      <c r="QDG82" s="26"/>
      <c r="QDH82" s="26"/>
      <c r="QDI82" s="26"/>
      <c r="QDJ82" s="26"/>
      <c r="QDK82" s="26"/>
      <c r="QDL82" s="26"/>
      <c r="QDM82" s="26"/>
      <c r="QDN82" s="26"/>
      <c r="QDO82" s="26"/>
      <c r="QDP82" s="26"/>
      <c r="QDQ82" s="26"/>
      <c r="QDR82" s="26"/>
      <c r="QDS82" s="26"/>
      <c r="QDT82" s="26"/>
      <c r="QDU82" s="26"/>
      <c r="QDV82" s="26"/>
      <c r="QDW82" s="26"/>
      <c r="QDX82" s="26"/>
      <c r="QDY82" s="26"/>
      <c r="QDZ82" s="26"/>
      <c r="QEA82" s="26"/>
      <c r="QEB82" s="26"/>
      <c r="QEC82" s="26"/>
      <c r="QED82" s="26"/>
      <c r="QEE82" s="26"/>
      <c r="QEF82" s="26"/>
      <c r="QEG82" s="26"/>
      <c r="QEH82" s="26"/>
      <c r="QEI82" s="26"/>
      <c r="QEJ82" s="26"/>
      <c r="QEK82" s="26"/>
      <c r="QEL82" s="26"/>
      <c r="QEM82" s="26"/>
      <c r="QEN82" s="26"/>
      <c r="QEO82" s="26"/>
      <c r="QEP82" s="26"/>
      <c r="QEQ82" s="26"/>
      <c r="QER82" s="26"/>
      <c r="QES82" s="26"/>
      <c r="QET82" s="26"/>
      <c r="QEU82" s="26"/>
      <c r="QEV82" s="26"/>
      <c r="QEW82" s="26"/>
      <c r="QEX82" s="26"/>
      <c r="QEY82" s="26"/>
      <c r="QEZ82" s="26"/>
      <c r="QFA82" s="26"/>
      <c r="QFB82" s="26"/>
      <c r="QFC82" s="26"/>
      <c r="QFD82" s="26"/>
      <c r="QFE82" s="26"/>
      <c r="QFF82" s="26"/>
      <c r="QFG82" s="26"/>
      <c r="QFH82" s="26"/>
      <c r="QFI82" s="26"/>
      <c r="QFJ82" s="26"/>
      <c r="QFK82" s="26"/>
      <c r="QFL82" s="26"/>
      <c r="QFM82" s="26"/>
      <c r="QFN82" s="26"/>
      <c r="QFO82" s="26"/>
      <c r="QFP82" s="26"/>
      <c r="QFQ82" s="26"/>
      <c r="QFR82" s="26"/>
      <c r="QFS82" s="26"/>
      <c r="QFT82" s="26"/>
      <c r="QFU82" s="26"/>
      <c r="QFV82" s="26"/>
      <c r="QFW82" s="26"/>
      <c r="QFX82" s="26"/>
      <c r="QFY82" s="26"/>
      <c r="QFZ82" s="26"/>
      <c r="QGA82" s="26"/>
      <c r="QGB82" s="26"/>
      <c r="QGC82" s="26"/>
      <c r="QGD82" s="26"/>
      <c r="QGE82" s="26"/>
      <c r="QGF82" s="26"/>
      <c r="QGG82" s="26"/>
      <c r="QGH82" s="26"/>
      <c r="QGI82" s="26"/>
      <c r="QGJ82" s="26"/>
      <c r="QGK82" s="26"/>
      <c r="QGL82" s="26"/>
      <c r="QGM82" s="26"/>
      <c r="QGN82" s="26"/>
      <c r="QGO82" s="26"/>
      <c r="QGP82" s="26"/>
      <c r="QGQ82" s="26"/>
      <c r="QGR82" s="26"/>
      <c r="QGS82" s="26"/>
      <c r="QGT82" s="26"/>
      <c r="QGU82" s="26"/>
      <c r="QGV82" s="26"/>
      <c r="QGW82" s="26"/>
      <c r="QGX82" s="26"/>
      <c r="QGY82" s="26"/>
      <c r="QGZ82" s="26"/>
      <c r="QHA82" s="26"/>
      <c r="QHB82" s="26"/>
      <c r="QHC82" s="26"/>
      <c r="QHD82" s="26"/>
      <c r="QHE82" s="26"/>
      <c r="QHF82" s="26"/>
      <c r="QHG82" s="26"/>
      <c r="QHH82" s="26"/>
      <c r="QHI82" s="26"/>
      <c r="QHJ82" s="26"/>
      <c r="QHK82" s="26"/>
      <c r="QHL82" s="26"/>
      <c r="QHM82" s="26"/>
      <c r="QHN82" s="26"/>
      <c r="QHO82" s="26"/>
      <c r="QHP82" s="26"/>
      <c r="QHQ82" s="26"/>
      <c r="QHR82" s="26"/>
      <c r="QHS82" s="26"/>
      <c r="QHT82" s="26"/>
      <c r="QHU82" s="26"/>
      <c r="QHV82" s="26"/>
      <c r="QHW82" s="26"/>
      <c r="QHX82" s="26"/>
      <c r="QHY82" s="26"/>
      <c r="QHZ82" s="26"/>
      <c r="QIA82" s="26"/>
      <c r="QIB82" s="26"/>
      <c r="QIC82" s="26"/>
      <c r="QID82" s="26"/>
      <c r="QIE82" s="26"/>
      <c r="QIF82" s="26"/>
      <c r="QIG82" s="26"/>
      <c r="QIH82" s="26"/>
      <c r="QII82" s="26"/>
      <c r="QIJ82" s="26"/>
      <c r="QIK82" s="26"/>
      <c r="QIL82" s="26"/>
      <c r="QIM82" s="26"/>
      <c r="QIN82" s="26"/>
      <c r="QIO82" s="26"/>
      <c r="QIP82" s="26"/>
      <c r="QIQ82" s="26"/>
      <c r="QIR82" s="26"/>
      <c r="QIS82" s="26"/>
      <c r="QIT82" s="26"/>
      <c r="QIU82" s="26"/>
      <c r="QIV82" s="26"/>
      <c r="QIW82" s="26"/>
      <c r="QIX82" s="26"/>
      <c r="QIY82" s="26"/>
      <c r="QIZ82" s="26"/>
      <c r="QJA82" s="26"/>
      <c r="QJB82" s="26"/>
      <c r="QJC82" s="26"/>
      <c r="QJD82" s="26"/>
      <c r="QJE82" s="26"/>
      <c r="QJF82" s="26"/>
      <c r="QJG82" s="26"/>
      <c r="QJH82" s="26"/>
      <c r="QJI82" s="26"/>
      <c r="QJJ82" s="26"/>
      <c r="QJK82" s="26"/>
      <c r="QJL82" s="26"/>
      <c r="QJM82" s="26"/>
      <c r="QJN82" s="26"/>
      <c r="QJO82" s="26"/>
      <c r="QJP82" s="26"/>
      <c r="QJQ82" s="26"/>
      <c r="QJR82" s="26"/>
      <c r="QJS82" s="26"/>
      <c r="QJT82" s="26"/>
      <c r="QJU82" s="26"/>
      <c r="QJV82" s="26"/>
      <c r="QJW82" s="26"/>
      <c r="QJX82" s="26"/>
      <c r="QJY82" s="26"/>
      <c r="QJZ82" s="26"/>
      <c r="QKA82" s="26"/>
      <c r="QKB82" s="26"/>
      <c r="QKC82" s="26"/>
      <c r="QKD82" s="26"/>
      <c r="QKE82" s="26"/>
      <c r="QKF82" s="26"/>
      <c r="QKG82" s="26"/>
      <c r="QKH82" s="26"/>
      <c r="QKI82" s="26"/>
      <c r="QKJ82" s="26"/>
      <c r="QKK82" s="26"/>
      <c r="QKL82" s="26"/>
      <c r="QKM82" s="26"/>
      <c r="QKN82" s="26"/>
      <c r="QKO82" s="26"/>
      <c r="QKP82" s="26"/>
      <c r="QKQ82" s="26"/>
      <c r="QKR82" s="26"/>
      <c r="QKS82" s="26"/>
      <c r="QKT82" s="26"/>
      <c r="QKU82" s="26"/>
      <c r="QKV82" s="26"/>
      <c r="QKW82" s="26"/>
      <c r="QKX82" s="26"/>
      <c r="QKY82" s="26"/>
      <c r="QKZ82" s="26"/>
      <c r="QLA82" s="26"/>
      <c r="QLB82" s="26"/>
      <c r="QLC82" s="26"/>
      <c r="QLD82" s="26"/>
      <c r="QLE82" s="26"/>
      <c r="QLF82" s="26"/>
      <c r="QLG82" s="26"/>
      <c r="QLH82" s="26"/>
      <c r="QLI82" s="26"/>
      <c r="QLJ82" s="26"/>
      <c r="QLK82" s="26"/>
      <c r="QLL82" s="26"/>
      <c r="QLM82" s="26"/>
      <c r="QLN82" s="26"/>
      <c r="QLO82" s="26"/>
      <c r="QLP82" s="26"/>
      <c r="QLQ82" s="26"/>
      <c r="QLR82" s="26"/>
      <c r="QLS82" s="26"/>
      <c r="QLT82" s="26"/>
      <c r="QLU82" s="26"/>
      <c r="QLV82" s="26"/>
      <c r="QLW82" s="26"/>
      <c r="QLX82" s="26"/>
      <c r="QLY82" s="26"/>
      <c r="QLZ82" s="26"/>
      <c r="QMA82" s="26"/>
      <c r="QMB82" s="26"/>
      <c r="QMC82" s="26"/>
      <c r="QMD82" s="26"/>
      <c r="QME82" s="26"/>
      <c r="QMF82" s="26"/>
      <c r="QMG82" s="26"/>
      <c r="QMH82" s="26"/>
      <c r="QMI82" s="26"/>
      <c r="QMJ82" s="26"/>
      <c r="QMK82" s="26"/>
      <c r="QML82" s="26"/>
      <c r="QMM82" s="26"/>
      <c r="QMN82" s="26"/>
      <c r="QMO82" s="26"/>
      <c r="QMP82" s="26"/>
      <c r="QMQ82" s="26"/>
      <c r="QMR82" s="26"/>
      <c r="QMS82" s="26"/>
      <c r="QMT82" s="26"/>
      <c r="QMU82" s="26"/>
      <c r="QMV82" s="26"/>
      <c r="QMW82" s="26"/>
      <c r="QMX82" s="26"/>
      <c r="QMY82" s="26"/>
      <c r="QMZ82" s="26"/>
      <c r="QNA82" s="26"/>
      <c r="QNB82" s="26"/>
      <c r="QNC82" s="26"/>
      <c r="QND82" s="26"/>
      <c r="QNE82" s="26"/>
      <c r="QNF82" s="26"/>
      <c r="QNG82" s="26"/>
      <c r="QNH82" s="26"/>
      <c r="QNI82" s="26"/>
      <c r="QNJ82" s="26"/>
      <c r="QNK82" s="26"/>
      <c r="QNL82" s="26"/>
      <c r="QNM82" s="26"/>
      <c r="QNN82" s="26"/>
      <c r="QNO82" s="26"/>
      <c r="QNP82" s="26"/>
      <c r="QNQ82" s="26"/>
      <c r="QNR82" s="26"/>
      <c r="QNS82" s="26"/>
      <c r="QNT82" s="26"/>
      <c r="QNU82" s="26"/>
      <c r="QNV82" s="26"/>
      <c r="QNW82" s="26"/>
      <c r="QNX82" s="26"/>
      <c r="QNY82" s="26"/>
      <c r="QNZ82" s="26"/>
      <c r="QOA82" s="26"/>
      <c r="QOB82" s="26"/>
      <c r="QOC82" s="26"/>
      <c r="QOD82" s="26"/>
      <c r="QOE82" s="26"/>
      <c r="QOF82" s="26"/>
      <c r="QOG82" s="26"/>
      <c r="QOH82" s="26"/>
      <c r="QOI82" s="26"/>
      <c r="QOJ82" s="26"/>
      <c r="QOK82" s="26"/>
      <c r="QOL82" s="26"/>
      <c r="QOM82" s="26"/>
      <c r="QON82" s="26"/>
      <c r="QOO82" s="26"/>
      <c r="QOP82" s="26"/>
      <c r="QOQ82" s="26"/>
      <c r="QOR82" s="26"/>
      <c r="QOS82" s="26"/>
      <c r="QOT82" s="26"/>
      <c r="QOU82" s="26"/>
      <c r="QOV82" s="26"/>
      <c r="QOW82" s="26"/>
      <c r="QOX82" s="26"/>
      <c r="QOY82" s="26"/>
      <c r="QOZ82" s="26"/>
      <c r="QPA82" s="26"/>
      <c r="QPB82" s="26"/>
      <c r="QPC82" s="26"/>
      <c r="QPD82" s="26"/>
      <c r="QPE82" s="26"/>
      <c r="QPF82" s="26"/>
      <c r="QPG82" s="26"/>
      <c r="QPH82" s="26"/>
      <c r="QPI82" s="26"/>
      <c r="QPJ82" s="26"/>
      <c r="QPK82" s="26"/>
      <c r="QPL82" s="26"/>
      <c r="QPM82" s="26"/>
      <c r="QPN82" s="26"/>
      <c r="QPO82" s="26"/>
      <c r="QPP82" s="26"/>
      <c r="QPQ82" s="26"/>
      <c r="QPR82" s="26"/>
      <c r="QPS82" s="26"/>
      <c r="QPT82" s="26"/>
      <c r="QPU82" s="26"/>
      <c r="QPV82" s="26"/>
      <c r="QPW82" s="26"/>
      <c r="QPX82" s="26"/>
      <c r="QPY82" s="26"/>
      <c r="QPZ82" s="26"/>
      <c r="QQA82" s="26"/>
      <c r="QQB82" s="26"/>
      <c r="QQC82" s="26"/>
      <c r="QQD82" s="26"/>
      <c r="QQE82" s="26"/>
      <c r="QQF82" s="26"/>
      <c r="QQG82" s="26"/>
      <c r="QQH82" s="26"/>
      <c r="QQI82" s="26"/>
      <c r="QQJ82" s="26"/>
      <c r="QQK82" s="26"/>
      <c r="QQL82" s="26"/>
      <c r="QQM82" s="26"/>
      <c r="QQN82" s="26"/>
      <c r="QQO82" s="26"/>
      <c r="QQP82" s="26"/>
      <c r="QQQ82" s="26"/>
      <c r="QQR82" s="26"/>
      <c r="QQS82" s="26"/>
      <c r="QQT82" s="26"/>
      <c r="QQU82" s="26"/>
      <c r="QQV82" s="26"/>
      <c r="QQW82" s="26"/>
      <c r="QQX82" s="26"/>
      <c r="QQY82" s="26"/>
      <c r="QQZ82" s="26"/>
      <c r="QRA82" s="26"/>
      <c r="QRB82" s="26"/>
      <c r="QRC82" s="26"/>
      <c r="QRD82" s="26"/>
      <c r="QRE82" s="26"/>
      <c r="QRF82" s="26"/>
      <c r="QRG82" s="26"/>
      <c r="QRH82" s="26"/>
      <c r="QRI82" s="26"/>
      <c r="QRJ82" s="26"/>
      <c r="QRK82" s="26"/>
      <c r="QRL82" s="26"/>
      <c r="QRM82" s="26"/>
      <c r="QRN82" s="26"/>
      <c r="QRO82" s="26"/>
      <c r="QRP82" s="26"/>
      <c r="QRQ82" s="26"/>
      <c r="QRR82" s="26"/>
      <c r="QRS82" s="26"/>
      <c r="QRT82" s="26"/>
      <c r="QRU82" s="26"/>
      <c r="QRV82" s="26"/>
      <c r="QRW82" s="26"/>
      <c r="QRX82" s="26"/>
      <c r="QRY82" s="26"/>
      <c r="QRZ82" s="26"/>
      <c r="QSA82" s="26"/>
      <c r="QSB82" s="26"/>
      <c r="QSC82" s="26"/>
      <c r="QSD82" s="26"/>
      <c r="QSE82" s="26"/>
      <c r="QSF82" s="26"/>
      <c r="QSG82" s="26"/>
      <c r="QSH82" s="26"/>
      <c r="QSI82" s="26"/>
      <c r="QSJ82" s="26"/>
      <c r="QSK82" s="26"/>
      <c r="QSL82" s="26"/>
      <c r="QSM82" s="26"/>
      <c r="QSN82" s="26"/>
      <c r="QSO82" s="26"/>
      <c r="QSP82" s="26"/>
      <c r="QSQ82" s="26"/>
      <c r="QSR82" s="26"/>
      <c r="QSS82" s="26"/>
      <c r="QST82" s="26"/>
      <c r="QSU82" s="26"/>
      <c r="QSV82" s="26"/>
      <c r="QSW82" s="26"/>
      <c r="QSX82" s="26"/>
      <c r="QSY82" s="26"/>
      <c r="QSZ82" s="26"/>
      <c r="QTA82" s="26"/>
      <c r="QTB82" s="26"/>
      <c r="QTC82" s="26"/>
      <c r="QTD82" s="26"/>
      <c r="QTE82" s="26"/>
      <c r="QTF82" s="26"/>
      <c r="QTG82" s="26"/>
      <c r="QTH82" s="26"/>
      <c r="QTI82" s="26"/>
      <c r="QTJ82" s="26"/>
      <c r="QTK82" s="26"/>
      <c r="QTL82" s="26"/>
      <c r="QTM82" s="26"/>
      <c r="QTN82" s="26"/>
      <c r="QTO82" s="26"/>
      <c r="QTP82" s="26"/>
      <c r="QTQ82" s="26"/>
      <c r="QTR82" s="26"/>
      <c r="QTS82" s="26"/>
      <c r="QTT82" s="26"/>
      <c r="QTU82" s="26"/>
      <c r="QTV82" s="26"/>
      <c r="QTW82" s="26"/>
      <c r="QTX82" s="26"/>
      <c r="QTY82" s="26"/>
      <c r="QTZ82" s="26"/>
      <c r="QUA82" s="26"/>
      <c r="QUB82" s="26"/>
      <c r="QUC82" s="26"/>
      <c r="QUD82" s="26"/>
      <c r="QUE82" s="26"/>
      <c r="QUF82" s="26"/>
      <c r="QUG82" s="26"/>
      <c r="QUH82" s="26"/>
      <c r="QUI82" s="26"/>
      <c r="QUJ82" s="26"/>
      <c r="QUK82" s="26"/>
      <c r="QUL82" s="26"/>
      <c r="QUM82" s="26"/>
      <c r="QUN82" s="26"/>
      <c r="QUO82" s="26"/>
      <c r="QUP82" s="26"/>
      <c r="QUQ82" s="26"/>
      <c r="QUR82" s="26"/>
      <c r="QUS82" s="26"/>
      <c r="QUT82" s="26"/>
      <c r="QUU82" s="26"/>
      <c r="QUV82" s="26"/>
      <c r="QUW82" s="26"/>
      <c r="QUX82" s="26"/>
      <c r="QUY82" s="26"/>
      <c r="QUZ82" s="26"/>
      <c r="QVA82" s="26"/>
      <c r="QVB82" s="26"/>
      <c r="QVC82" s="26"/>
      <c r="QVD82" s="26"/>
      <c r="QVE82" s="26"/>
      <c r="QVF82" s="26"/>
      <c r="QVG82" s="26"/>
      <c r="QVH82" s="26"/>
      <c r="QVI82" s="26"/>
      <c r="QVJ82" s="26"/>
      <c r="QVK82" s="26"/>
      <c r="QVL82" s="26"/>
      <c r="QVM82" s="26"/>
      <c r="QVN82" s="26"/>
      <c r="QVO82" s="26"/>
      <c r="QVP82" s="26"/>
      <c r="QVQ82" s="26"/>
      <c r="QVR82" s="26"/>
      <c r="QVS82" s="26"/>
      <c r="QVT82" s="26"/>
      <c r="QVU82" s="26"/>
      <c r="QVV82" s="26"/>
      <c r="QVW82" s="26"/>
      <c r="QVX82" s="26"/>
      <c r="QVY82" s="26"/>
      <c r="QVZ82" s="26"/>
      <c r="QWA82" s="26"/>
      <c r="QWB82" s="26"/>
      <c r="QWC82" s="26"/>
      <c r="QWD82" s="26"/>
      <c r="QWE82" s="26"/>
      <c r="QWF82" s="26"/>
      <c r="QWG82" s="26"/>
      <c r="QWH82" s="26"/>
      <c r="QWI82" s="26"/>
      <c r="QWJ82" s="26"/>
      <c r="QWK82" s="26"/>
      <c r="QWL82" s="26"/>
      <c r="QWM82" s="26"/>
      <c r="QWN82" s="26"/>
      <c r="QWO82" s="26"/>
      <c r="QWP82" s="26"/>
      <c r="QWQ82" s="26"/>
      <c r="QWR82" s="26"/>
      <c r="QWS82" s="26"/>
      <c r="QWT82" s="26"/>
      <c r="QWU82" s="26"/>
      <c r="QWV82" s="26"/>
      <c r="QWW82" s="26"/>
      <c r="QWX82" s="26"/>
      <c r="QWY82" s="26"/>
      <c r="QWZ82" s="26"/>
      <c r="QXA82" s="26"/>
      <c r="QXB82" s="26"/>
      <c r="QXC82" s="26"/>
      <c r="QXD82" s="26"/>
      <c r="QXE82" s="26"/>
      <c r="QXF82" s="26"/>
      <c r="QXG82" s="26"/>
      <c r="QXH82" s="26"/>
      <c r="QXI82" s="26"/>
      <c r="QXJ82" s="26"/>
      <c r="QXK82" s="26"/>
      <c r="QXL82" s="26"/>
      <c r="QXM82" s="26"/>
      <c r="QXN82" s="26"/>
      <c r="QXO82" s="26"/>
      <c r="QXP82" s="26"/>
      <c r="QXQ82" s="26"/>
      <c r="QXR82" s="26"/>
      <c r="QXS82" s="26"/>
      <c r="QXT82" s="26"/>
      <c r="QXU82" s="26"/>
      <c r="QXV82" s="26"/>
      <c r="QXW82" s="26"/>
      <c r="QXX82" s="26"/>
      <c r="QXY82" s="26"/>
      <c r="QXZ82" s="26"/>
      <c r="QYA82" s="26"/>
      <c r="QYB82" s="26"/>
      <c r="QYC82" s="26"/>
      <c r="QYD82" s="26"/>
      <c r="QYE82" s="26"/>
      <c r="QYF82" s="26"/>
      <c r="QYG82" s="26"/>
      <c r="QYH82" s="26"/>
      <c r="QYI82" s="26"/>
      <c r="QYJ82" s="26"/>
      <c r="QYK82" s="26"/>
      <c r="QYL82" s="26"/>
      <c r="QYM82" s="26"/>
      <c r="QYN82" s="26"/>
      <c r="QYO82" s="26"/>
      <c r="QYP82" s="26"/>
      <c r="QYQ82" s="26"/>
      <c r="QYR82" s="26"/>
      <c r="QYS82" s="26"/>
      <c r="QYT82" s="26"/>
      <c r="QYU82" s="26"/>
      <c r="QYV82" s="26"/>
      <c r="QYW82" s="26"/>
      <c r="QYX82" s="26"/>
      <c r="QYY82" s="26"/>
      <c r="QYZ82" s="26"/>
      <c r="QZA82" s="26"/>
      <c r="QZB82" s="26"/>
      <c r="QZC82" s="26"/>
      <c r="QZD82" s="26"/>
      <c r="QZE82" s="26"/>
      <c r="QZF82" s="26"/>
      <c r="QZG82" s="26"/>
      <c r="QZH82" s="26"/>
      <c r="QZI82" s="26"/>
      <c r="QZJ82" s="26"/>
      <c r="QZK82" s="26"/>
      <c r="QZL82" s="26"/>
      <c r="QZM82" s="26"/>
      <c r="QZN82" s="26"/>
      <c r="QZO82" s="26"/>
      <c r="QZP82" s="26"/>
      <c r="QZQ82" s="26"/>
      <c r="QZR82" s="26"/>
      <c r="QZS82" s="26"/>
      <c r="QZT82" s="26"/>
      <c r="QZU82" s="26"/>
      <c r="QZV82" s="26"/>
      <c r="QZW82" s="26"/>
      <c r="QZX82" s="26"/>
      <c r="QZY82" s="26"/>
      <c r="QZZ82" s="26"/>
      <c r="RAA82" s="26"/>
      <c r="RAB82" s="26"/>
      <c r="RAC82" s="26"/>
      <c r="RAD82" s="26"/>
      <c r="RAE82" s="26"/>
      <c r="RAF82" s="26"/>
      <c r="RAG82" s="26"/>
      <c r="RAH82" s="26"/>
      <c r="RAI82" s="26"/>
      <c r="RAJ82" s="26"/>
      <c r="RAK82" s="26"/>
      <c r="RAL82" s="26"/>
      <c r="RAM82" s="26"/>
      <c r="RAN82" s="26"/>
      <c r="RAO82" s="26"/>
      <c r="RAP82" s="26"/>
      <c r="RAQ82" s="26"/>
      <c r="RAR82" s="26"/>
      <c r="RAS82" s="26"/>
      <c r="RAT82" s="26"/>
      <c r="RAU82" s="26"/>
      <c r="RAV82" s="26"/>
      <c r="RAW82" s="26"/>
      <c r="RAX82" s="26"/>
      <c r="RAY82" s="26"/>
      <c r="RAZ82" s="26"/>
      <c r="RBA82" s="26"/>
      <c r="RBB82" s="26"/>
      <c r="RBC82" s="26"/>
      <c r="RBD82" s="26"/>
      <c r="RBE82" s="26"/>
      <c r="RBF82" s="26"/>
      <c r="RBG82" s="26"/>
      <c r="RBH82" s="26"/>
      <c r="RBI82" s="26"/>
      <c r="RBJ82" s="26"/>
      <c r="RBK82" s="26"/>
      <c r="RBL82" s="26"/>
      <c r="RBM82" s="26"/>
      <c r="RBN82" s="26"/>
      <c r="RBO82" s="26"/>
      <c r="RBP82" s="26"/>
      <c r="RBQ82" s="26"/>
      <c r="RBR82" s="26"/>
      <c r="RBS82" s="26"/>
      <c r="RBT82" s="26"/>
      <c r="RBU82" s="26"/>
      <c r="RBV82" s="26"/>
      <c r="RBW82" s="26"/>
      <c r="RBX82" s="26"/>
      <c r="RBY82" s="26"/>
      <c r="RBZ82" s="26"/>
      <c r="RCA82" s="26"/>
      <c r="RCB82" s="26"/>
      <c r="RCC82" s="26"/>
      <c r="RCD82" s="26"/>
      <c r="RCE82" s="26"/>
      <c r="RCF82" s="26"/>
      <c r="RCG82" s="26"/>
      <c r="RCH82" s="26"/>
      <c r="RCI82" s="26"/>
      <c r="RCJ82" s="26"/>
      <c r="RCK82" s="26"/>
      <c r="RCL82" s="26"/>
      <c r="RCM82" s="26"/>
      <c r="RCN82" s="26"/>
      <c r="RCO82" s="26"/>
      <c r="RCP82" s="26"/>
      <c r="RCQ82" s="26"/>
      <c r="RCR82" s="26"/>
      <c r="RCS82" s="26"/>
      <c r="RCT82" s="26"/>
      <c r="RCU82" s="26"/>
      <c r="RCV82" s="26"/>
      <c r="RCW82" s="26"/>
      <c r="RCX82" s="26"/>
      <c r="RCY82" s="26"/>
      <c r="RCZ82" s="26"/>
      <c r="RDA82" s="26"/>
      <c r="RDB82" s="26"/>
      <c r="RDC82" s="26"/>
      <c r="RDD82" s="26"/>
      <c r="RDE82" s="26"/>
      <c r="RDF82" s="26"/>
      <c r="RDG82" s="26"/>
      <c r="RDH82" s="26"/>
      <c r="RDI82" s="26"/>
      <c r="RDJ82" s="26"/>
      <c r="RDK82" s="26"/>
      <c r="RDL82" s="26"/>
      <c r="RDM82" s="26"/>
      <c r="RDN82" s="26"/>
      <c r="RDO82" s="26"/>
      <c r="RDP82" s="26"/>
      <c r="RDQ82" s="26"/>
      <c r="RDR82" s="26"/>
      <c r="RDS82" s="26"/>
      <c r="RDT82" s="26"/>
      <c r="RDU82" s="26"/>
      <c r="RDV82" s="26"/>
      <c r="RDW82" s="26"/>
      <c r="RDX82" s="26"/>
      <c r="RDY82" s="26"/>
      <c r="RDZ82" s="26"/>
      <c r="REA82" s="26"/>
      <c r="REB82" s="26"/>
      <c r="REC82" s="26"/>
      <c r="RED82" s="26"/>
      <c r="REE82" s="26"/>
      <c r="REF82" s="26"/>
      <c r="REG82" s="26"/>
      <c r="REH82" s="26"/>
      <c r="REI82" s="26"/>
      <c r="REJ82" s="26"/>
      <c r="REK82" s="26"/>
      <c r="REL82" s="26"/>
      <c r="REM82" s="26"/>
      <c r="REN82" s="26"/>
      <c r="REO82" s="26"/>
      <c r="REP82" s="26"/>
      <c r="REQ82" s="26"/>
      <c r="RER82" s="26"/>
      <c r="RES82" s="26"/>
      <c r="RET82" s="26"/>
      <c r="REU82" s="26"/>
      <c r="REV82" s="26"/>
      <c r="REW82" s="26"/>
      <c r="REX82" s="26"/>
      <c r="REY82" s="26"/>
      <c r="REZ82" s="26"/>
      <c r="RFA82" s="26"/>
      <c r="RFB82" s="26"/>
      <c r="RFC82" s="26"/>
      <c r="RFD82" s="26"/>
      <c r="RFE82" s="26"/>
      <c r="RFF82" s="26"/>
      <c r="RFG82" s="26"/>
      <c r="RFH82" s="26"/>
      <c r="RFI82" s="26"/>
      <c r="RFJ82" s="26"/>
      <c r="RFK82" s="26"/>
      <c r="RFL82" s="26"/>
      <c r="RFM82" s="26"/>
      <c r="RFN82" s="26"/>
      <c r="RFO82" s="26"/>
      <c r="RFP82" s="26"/>
      <c r="RFQ82" s="26"/>
      <c r="RFR82" s="26"/>
      <c r="RFS82" s="26"/>
      <c r="RFT82" s="26"/>
      <c r="RFU82" s="26"/>
      <c r="RFV82" s="26"/>
      <c r="RFW82" s="26"/>
      <c r="RFX82" s="26"/>
      <c r="RFY82" s="26"/>
      <c r="RFZ82" s="26"/>
      <c r="RGA82" s="26"/>
      <c r="RGB82" s="26"/>
      <c r="RGC82" s="26"/>
      <c r="RGD82" s="26"/>
      <c r="RGE82" s="26"/>
      <c r="RGF82" s="26"/>
      <c r="RGG82" s="26"/>
      <c r="RGH82" s="26"/>
      <c r="RGI82" s="26"/>
      <c r="RGJ82" s="26"/>
      <c r="RGK82" s="26"/>
      <c r="RGL82" s="26"/>
      <c r="RGM82" s="26"/>
      <c r="RGN82" s="26"/>
      <c r="RGO82" s="26"/>
      <c r="RGP82" s="26"/>
      <c r="RGQ82" s="26"/>
      <c r="RGR82" s="26"/>
      <c r="RGS82" s="26"/>
      <c r="RGT82" s="26"/>
      <c r="RGU82" s="26"/>
      <c r="RGV82" s="26"/>
      <c r="RGW82" s="26"/>
      <c r="RGX82" s="26"/>
      <c r="RGY82" s="26"/>
      <c r="RGZ82" s="26"/>
      <c r="RHA82" s="26"/>
      <c r="RHB82" s="26"/>
      <c r="RHC82" s="26"/>
      <c r="RHD82" s="26"/>
      <c r="RHE82" s="26"/>
      <c r="RHF82" s="26"/>
      <c r="RHG82" s="26"/>
      <c r="RHH82" s="26"/>
      <c r="RHI82" s="26"/>
      <c r="RHJ82" s="26"/>
      <c r="RHK82" s="26"/>
      <c r="RHL82" s="26"/>
      <c r="RHM82" s="26"/>
      <c r="RHN82" s="26"/>
      <c r="RHO82" s="26"/>
      <c r="RHP82" s="26"/>
      <c r="RHQ82" s="26"/>
      <c r="RHR82" s="26"/>
      <c r="RHS82" s="26"/>
      <c r="RHT82" s="26"/>
      <c r="RHU82" s="26"/>
      <c r="RHV82" s="26"/>
      <c r="RHW82" s="26"/>
      <c r="RHX82" s="26"/>
      <c r="RHY82" s="26"/>
      <c r="RHZ82" s="26"/>
      <c r="RIA82" s="26"/>
      <c r="RIB82" s="26"/>
      <c r="RIC82" s="26"/>
      <c r="RID82" s="26"/>
      <c r="RIE82" s="26"/>
      <c r="RIF82" s="26"/>
      <c r="RIG82" s="26"/>
      <c r="RIH82" s="26"/>
      <c r="RII82" s="26"/>
      <c r="RIJ82" s="26"/>
      <c r="RIK82" s="26"/>
      <c r="RIL82" s="26"/>
      <c r="RIM82" s="26"/>
      <c r="RIN82" s="26"/>
      <c r="RIO82" s="26"/>
      <c r="RIP82" s="26"/>
      <c r="RIQ82" s="26"/>
      <c r="RIR82" s="26"/>
      <c r="RIS82" s="26"/>
      <c r="RIT82" s="26"/>
      <c r="RIU82" s="26"/>
      <c r="RIV82" s="26"/>
      <c r="RIW82" s="26"/>
      <c r="RIX82" s="26"/>
      <c r="RIY82" s="26"/>
      <c r="RIZ82" s="26"/>
      <c r="RJA82" s="26"/>
      <c r="RJB82" s="26"/>
      <c r="RJC82" s="26"/>
      <c r="RJD82" s="26"/>
      <c r="RJE82" s="26"/>
      <c r="RJF82" s="26"/>
      <c r="RJG82" s="26"/>
      <c r="RJH82" s="26"/>
      <c r="RJI82" s="26"/>
      <c r="RJJ82" s="26"/>
      <c r="RJK82" s="26"/>
      <c r="RJL82" s="26"/>
      <c r="RJM82" s="26"/>
      <c r="RJN82" s="26"/>
      <c r="RJO82" s="26"/>
      <c r="RJP82" s="26"/>
      <c r="RJQ82" s="26"/>
      <c r="RJR82" s="26"/>
      <c r="RJS82" s="26"/>
      <c r="RJT82" s="26"/>
      <c r="RJU82" s="26"/>
      <c r="RJV82" s="26"/>
      <c r="RJW82" s="26"/>
      <c r="RJX82" s="26"/>
      <c r="RJY82" s="26"/>
      <c r="RJZ82" s="26"/>
      <c r="RKA82" s="26"/>
      <c r="RKB82" s="26"/>
      <c r="RKC82" s="26"/>
      <c r="RKD82" s="26"/>
      <c r="RKE82" s="26"/>
      <c r="RKF82" s="26"/>
      <c r="RKG82" s="26"/>
      <c r="RKH82" s="26"/>
      <c r="RKI82" s="26"/>
      <c r="RKJ82" s="26"/>
      <c r="RKK82" s="26"/>
      <c r="RKL82" s="26"/>
      <c r="RKM82" s="26"/>
      <c r="RKN82" s="26"/>
      <c r="RKO82" s="26"/>
      <c r="RKP82" s="26"/>
      <c r="RKQ82" s="26"/>
      <c r="RKR82" s="26"/>
      <c r="RKS82" s="26"/>
      <c r="RKT82" s="26"/>
      <c r="RKU82" s="26"/>
      <c r="RKV82" s="26"/>
      <c r="RKW82" s="26"/>
      <c r="RKX82" s="26"/>
      <c r="RKY82" s="26"/>
      <c r="RKZ82" s="26"/>
      <c r="RLA82" s="26"/>
      <c r="RLB82" s="26"/>
      <c r="RLC82" s="26"/>
      <c r="RLD82" s="26"/>
      <c r="RLE82" s="26"/>
      <c r="RLF82" s="26"/>
      <c r="RLG82" s="26"/>
      <c r="RLH82" s="26"/>
      <c r="RLI82" s="26"/>
      <c r="RLJ82" s="26"/>
      <c r="RLK82" s="26"/>
      <c r="RLL82" s="26"/>
      <c r="RLM82" s="26"/>
      <c r="RLN82" s="26"/>
      <c r="RLO82" s="26"/>
      <c r="RLP82" s="26"/>
      <c r="RLQ82" s="26"/>
      <c r="RLR82" s="26"/>
      <c r="RLS82" s="26"/>
      <c r="RLT82" s="26"/>
      <c r="RLU82" s="26"/>
      <c r="RLV82" s="26"/>
      <c r="RLW82" s="26"/>
      <c r="RLX82" s="26"/>
      <c r="RLY82" s="26"/>
      <c r="RLZ82" s="26"/>
      <c r="RMA82" s="26"/>
      <c r="RMB82" s="26"/>
      <c r="RMC82" s="26"/>
      <c r="RMD82" s="26"/>
      <c r="RME82" s="26"/>
      <c r="RMF82" s="26"/>
      <c r="RMG82" s="26"/>
      <c r="RMH82" s="26"/>
      <c r="RMI82" s="26"/>
      <c r="RMJ82" s="26"/>
      <c r="RMK82" s="26"/>
      <c r="RML82" s="26"/>
      <c r="RMM82" s="26"/>
      <c r="RMN82" s="26"/>
      <c r="RMO82" s="26"/>
      <c r="RMP82" s="26"/>
      <c r="RMQ82" s="26"/>
      <c r="RMR82" s="26"/>
      <c r="RMS82" s="26"/>
      <c r="RMT82" s="26"/>
      <c r="RMU82" s="26"/>
      <c r="RMV82" s="26"/>
      <c r="RMW82" s="26"/>
      <c r="RMX82" s="26"/>
      <c r="RMY82" s="26"/>
      <c r="RMZ82" s="26"/>
      <c r="RNA82" s="26"/>
      <c r="RNB82" s="26"/>
      <c r="RNC82" s="26"/>
      <c r="RND82" s="26"/>
      <c r="RNE82" s="26"/>
      <c r="RNF82" s="26"/>
      <c r="RNG82" s="26"/>
      <c r="RNH82" s="26"/>
      <c r="RNI82" s="26"/>
      <c r="RNJ82" s="26"/>
      <c r="RNK82" s="26"/>
      <c r="RNL82" s="26"/>
      <c r="RNM82" s="26"/>
      <c r="RNN82" s="26"/>
      <c r="RNO82" s="26"/>
      <c r="RNP82" s="26"/>
      <c r="RNQ82" s="26"/>
      <c r="RNR82" s="26"/>
      <c r="RNS82" s="26"/>
      <c r="RNT82" s="26"/>
      <c r="RNU82" s="26"/>
      <c r="RNV82" s="26"/>
      <c r="RNW82" s="26"/>
      <c r="RNX82" s="26"/>
      <c r="RNY82" s="26"/>
      <c r="RNZ82" s="26"/>
      <c r="ROA82" s="26"/>
      <c r="ROB82" s="26"/>
      <c r="ROC82" s="26"/>
      <c r="ROD82" s="26"/>
      <c r="ROE82" s="26"/>
      <c r="ROF82" s="26"/>
      <c r="ROG82" s="26"/>
      <c r="ROH82" s="26"/>
      <c r="ROI82" s="26"/>
      <c r="ROJ82" s="26"/>
      <c r="ROK82" s="26"/>
      <c r="ROL82" s="26"/>
      <c r="ROM82" s="26"/>
      <c r="RON82" s="26"/>
      <c r="ROO82" s="26"/>
      <c r="ROP82" s="26"/>
      <c r="ROQ82" s="26"/>
      <c r="ROR82" s="26"/>
      <c r="ROS82" s="26"/>
      <c r="ROT82" s="26"/>
      <c r="ROU82" s="26"/>
      <c r="ROV82" s="26"/>
      <c r="ROW82" s="26"/>
      <c r="ROX82" s="26"/>
      <c r="ROY82" s="26"/>
      <c r="ROZ82" s="26"/>
      <c r="RPA82" s="26"/>
      <c r="RPB82" s="26"/>
      <c r="RPC82" s="26"/>
      <c r="RPD82" s="26"/>
      <c r="RPE82" s="26"/>
      <c r="RPF82" s="26"/>
      <c r="RPG82" s="26"/>
      <c r="RPH82" s="26"/>
      <c r="RPI82" s="26"/>
      <c r="RPJ82" s="26"/>
      <c r="RPK82" s="26"/>
      <c r="RPL82" s="26"/>
      <c r="RPM82" s="26"/>
      <c r="RPN82" s="26"/>
      <c r="RPO82" s="26"/>
      <c r="RPP82" s="26"/>
      <c r="RPQ82" s="26"/>
      <c r="RPR82" s="26"/>
      <c r="RPS82" s="26"/>
      <c r="RPT82" s="26"/>
      <c r="RPU82" s="26"/>
      <c r="RPV82" s="26"/>
      <c r="RPW82" s="26"/>
      <c r="RPX82" s="26"/>
      <c r="RPY82" s="26"/>
      <c r="RPZ82" s="26"/>
      <c r="RQA82" s="26"/>
      <c r="RQB82" s="26"/>
      <c r="RQC82" s="26"/>
      <c r="RQD82" s="26"/>
      <c r="RQE82" s="26"/>
      <c r="RQF82" s="26"/>
      <c r="RQG82" s="26"/>
      <c r="RQH82" s="26"/>
      <c r="RQI82" s="26"/>
      <c r="RQJ82" s="26"/>
      <c r="RQK82" s="26"/>
      <c r="RQL82" s="26"/>
      <c r="RQM82" s="26"/>
      <c r="RQN82" s="26"/>
      <c r="RQO82" s="26"/>
      <c r="RQP82" s="26"/>
      <c r="RQQ82" s="26"/>
      <c r="RQR82" s="26"/>
      <c r="RQS82" s="26"/>
      <c r="RQT82" s="26"/>
      <c r="RQU82" s="26"/>
      <c r="RQV82" s="26"/>
      <c r="RQW82" s="26"/>
      <c r="RQX82" s="26"/>
      <c r="RQY82" s="26"/>
      <c r="RQZ82" s="26"/>
      <c r="RRA82" s="26"/>
      <c r="RRB82" s="26"/>
      <c r="RRC82" s="26"/>
      <c r="RRD82" s="26"/>
      <c r="RRE82" s="26"/>
      <c r="RRF82" s="26"/>
      <c r="RRG82" s="26"/>
      <c r="RRH82" s="26"/>
      <c r="RRI82" s="26"/>
      <c r="RRJ82" s="26"/>
      <c r="RRK82" s="26"/>
      <c r="RRL82" s="26"/>
      <c r="RRM82" s="26"/>
      <c r="RRN82" s="26"/>
      <c r="RRO82" s="26"/>
      <c r="RRP82" s="26"/>
      <c r="RRQ82" s="26"/>
      <c r="RRR82" s="26"/>
      <c r="RRS82" s="26"/>
      <c r="RRT82" s="26"/>
      <c r="RRU82" s="26"/>
      <c r="RRV82" s="26"/>
      <c r="RRW82" s="26"/>
      <c r="RRX82" s="26"/>
      <c r="RRY82" s="26"/>
      <c r="RRZ82" s="26"/>
      <c r="RSA82" s="26"/>
      <c r="RSB82" s="26"/>
      <c r="RSC82" s="26"/>
      <c r="RSD82" s="26"/>
      <c r="RSE82" s="26"/>
      <c r="RSF82" s="26"/>
      <c r="RSG82" s="26"/>
      <c r="RSH82" s="26"/>
      <c r="RSI82" s="26"/>
      <c r="RSJ82" s="26"/>
      <c r="RSK82" s="26"/>
      <c r="RSL82" s="26"/>
      <c r="RSM82" s="26"/>
      <c r="RSN82" s="26"/>
      <c r="RSO82" s="26"/>
      <c r="RSP82" s="26"/>
      <c r="RSQ82" s="26"/>
      <c r="RSR82" s="26"/>
      <c r="RSS82" s="26"/>
      <c r="RST82" s="26"/>
      <c r="RSU82" s="26"/>
      <c r="RSV82" s="26"/>
      <c r="RSW82" s="26"/>
      <c r="RSX82" s="26"/>
      <c r="RSY82" s="26"/>
      <c r="RSZ82" s="26"/>
      <c r="RTA82" s="26"/>
      <c r="RTB82" s="26"/>
      <c r="RTC82" s="26"/>
      <c r="RTD82" s="26"/>
      <c r="RTE82" s="26"/>
      <c r="RTF82" s="26"/>
      <c r="RTG82" s="26"/>
      <c r="RTH82" s="26"/>
      <c r="RTI82" s="26"/>
      <c r="RTJ82" s="26"/>
      <c r="RTK82" s="26"/>
      <c r="RTL82" s="26"/>
      <c r="RTM82" s="26"/>
      <c r="RTN82" s="26"/>
      <c r="RTO82" s="26"/>
      <c r="RTP82" s="26"/>
      <c r="RTQ82" s="26"/>
      <c r="RTR82" s="26"/>
      <c r="RTS82" s="26"/>
      <c r="RTT82" s="26"/>
      <c r="RTU82" s="26"/>
      <c r="RTV82" s="26"/>
      <c r="RTW82" s="26"/>
      <c r="RTX82" s="26"/>
      <c r="RTY82" s="26"/>
      <c r="RTZ82" s="26"/>
      <c r="RUA82" s="26"/>
      <c r="RUB82" s="26"/>
      <c r="RUC82" s="26"/>
      <c r="RUD82" s="26"/>
      <c r="RUE82" s="26"/>
      <c r="RUF82" s="26"/>
      <c r="RUG82" s="26"/>
      <c r="RUH82" s="26"/>
      <c r="RUI82" s="26"/>
      <c r="RUJ82" s="26"/>
      <c r="RUK82" s="26"/>
      <c r="RUL82" s="26"/>
      <c r="RUM82" s="26"/>
      <c r="RUN82" s="26"/>
      <c r="RUO82" s="26"/>
      <c r="RUP82" s="26"/>
      <c r="RUQ82" s="26"/>
      <c r="RUR82" s="26"/>
      <c r="RUS82" s="26"/>
      <c r="RUT82" s="26"/>
      <c r="RUU82" s="26"/>
      <c r="RUV82" s="26"/>
      <c r="RUW82" s="26"/>
      <c r="RUX82" s="26"/>
      <c r="RUY82" s="26"/>
      <c r="RUZ82" s="26"/>
      <c r="RVA82" s="26"/>
      <c r="RVB82" s="26"/>
      <c r="RVC82" s="26"/>
      <c r="RVD82" s="26"/>
      <c r="RVE82" s="26"/>
      <c r="RVF82" s="26"/>
      <c r="RVG82" s="26"/>
      <c r="RVH82" s="26"/>
      <c r="RVI82" s="26"/>
      <c r="RVJ82" s="26"/>
      <c r="RVK82" s="26"/>
      <c r="RVL82" s="26"/>
      <c r="RVM82" s="26"/>
      <c r="RVN82" s="26"/>
      <c r="RVO82" s="26"/>
      <c r="RVP82" s="26"/>
      <c r="RVQ82" s="26"/>
      <c r="RVR82" s="26"/>
      <c r="RVS82" s="26"/>
      <c r="RVT82" s="26"/>
      <c r="RVU82" s="26"/>
      <c r="RVV82" s="26"/>
      <c r="RVW82" s="26"/>
      <c r="RVX82" s="26"/>
      <c r="RVY82" s="26"/>
      <c r="RVZ82" s="26"/>
      <c r="RWA82" s="26"/>
      <c r="RWB82" s="26"/>
      <c r="RWC82" s="26"/>
      <c r="RWD82" s="26"/>
      <c r="RWE82" s="26"/>
      <c r="RWF82" s="26"/>
      <c r="RWG82" s="26"/>
      <c r="RWH82" s="26"/>
      <c r="RWI82" s="26"/>
      <c r="RWJ82" s="26"/>
      <c r="RWK82" s="26"/>
      <c r="RWL82" s="26"/>
      <c r="RWM82" s="26"/>
      <c r="RWN82" s="26"/>
      <c r="RWO82" s="26"/>
      <c r="RWP82" s="26"/>
      <c r="RWQ82" s="26"/>
      <c r="RWR82" s="26"/>
      <c r="RWS82" s="26"/>
      <c r="RWT82" s="26"/>
      <c r="RWU82" s="26"/>
      <c r="RWV82" s="26"/>
      <c r="RWW82" s="26"/>
      <c r="RWX82" s="26"/>
      <c r="RWY82" s="26"/>
      <c r="RWZ82" s="26"/>
      <c r="RXA82" s="26"/>
      <c r="RXB82" s="26"/>
      <c r="RXC82" s="26"/>
      <c r="RXD82" s="26"/>
      <c r="RXE82" s="26"/>
      <c r="RXF82" s="26"/>
      <c r="RXG82" s="26"/>
      <c r="RXH82" s="26"/>
      <c r="RXI82" s="26"/>
      <c r="RXJ82" s="26"/>
      <c r="RXK82" s="26"/>
      <c r="RXL82" s="26"/>
      <c r="RXM82" s="26"/>
      <c r="RXN82" s="26"/>
      <c r="RXO82" s="26"/>
      <c r="RXP82" s="26"/>
      <c r="RXQ82" s="26"/>
      <c r="RXR82" s="26"/>
      <c r="RXS82" s="26"/>
      <c r="RXT82" s="26"/>
      <c r="RXU82" s="26"/>
      <c r="RXV82" s="26"/>
      <c r="RXW82" s="26"/>
      <c r="RXX82" s="26"/>
      <c r="RXY82" s="26"/>
      <c r="RXZ82" s="26"/>
      <c r="RYA82" s="26"/>
      <c r="RYB82" s="26"/>
      <c r="RYC82" s="26"/>
      <c r="RYD82" s="26"/>
      <c r="RYE82" s="26"/>
      <c r="RYF82" s="26"/>
      <c r="RYG82" s="26"/>
      <c r="RYH82" s="26"/>
      <c r="RYI82" s="26"/>
      <c r="RYJ82" s="26"/>
      <c r="RYK82" s="26"/>
      <c r="RYL82" s="26"/>
      <c r="RYM82" s="26"/>
      <c r="RYN82" s="26"/>
      <c r="RYO82" s="26"/>
      <c r="RYP82" s="26"/>
      <c r="RYQ82" s="26"/>
      <c r="RYR82" s="26"/>
      <c r="RYS82" s="26"/>
      <c r="RYT82" s="26"/>
      <c r="RYU82" s="26"/>
      <c r="RYV82" s="26"/>
      <c r="RYW82" s="26"/>
      <c r="RYX82" s="26"/>
      <c r="RYY82" s="26"/>
      <c r="RYZ82" s="26"/>
      <c r="RZA82" s="26"/>
      <c r="RZB82" s="26"/>
      <c r="RZC82" s="26"/>
      <c r="RZD82" s="26"/>
      <c r="RZE82" s="26"/>
      <c r="RZF82" s="26"/>
      <c r="RZG82" s="26"/>
      <c r="RZH82" s="26"/>
      <c r="RZI82" s="26"/>
      <c r="RZJ82" s="26"/>
      <c r="RZK82" s="26"/>
      <c r="RZL82" s="26"/>
      <c r="RZM82" s="26"/>
      <c r="RZN82" s="26"/>
      <c r="RZO82" s="26"/>
      <c r="RZP82" s="26"/>
      <c r="RZQ82" s="26"/>
      <c r="RZR82" s="26"/>
      <c r="RZS82" s="26"/>
      <c r="RZT82" s="26"/>
      <c r="RZU82" s="26"/>
      <c r="RZV82" s="26"/>
      <c r="RZW82" s="26"/>
      <c r="RZX82" s="26"/>
      <c r="RZY82" s="26"/>
      <c r="RZZ82" s="26"/>
      <c r="SAA82" s="26"/>
      <c r="SAB82" s="26"/>
      <c r="SAC82" s="26"/>
      <c r="SAD82" s="26"/>
      <c r="SAE82" s="26"/>
      <c r="SAF82" s="26"/>
      <c r="SAG82" s="26"/>
      <c r="SAH82" s="26"/>
      <c r="SAI82" s="26"/>
      <c r="SAJ82" s="26"/>
      <c r="SAK82" s="26"/>
      <c r="SAL82" s="26"/>
      <c r="SAM82" s="26"/>
      <c r="SAN82" s="26"/>
      <c r="SAO82" s="26"/>
      <c r="SAP82" s="26"/>
      <c r="SAQ82" s="26"/>
      <c r="SAR82" s="26"/>
      <c r="SAS82" s="26"/>
      <c r="SAT82" s="26"/>
      <c r="SAU82" s="26"/>
      <c r="SAV82" s="26"/>
      <c r="SAW82" s="26"/>
      <c r="SAX82" s="26"/>
      <c r="SAY82" s="26"/>
      <c r="SAZ82" s="26"/>
      <c r="SBA82" s="26"/>
      <c r="SBB82" s="26"/>
      <c r="SBC82" s="26"/>
      <c r="SBD82" s="26"/>
      <c r="SBE82" s="26"/>
      <c r="SBF82" s="26"/>
      <c r="SBG82" s="26"/>
      <c r="SBH82" s="26"/>
      <c r="SBI82" s="26"/>
      <c r="SBJ82" s="26"/>
      <c r="SBK82" s="26"/>
      <c r="SBL82" s="26"/>
      <c r="SBM82" s="26"/>
      <c r="SBN82" s="26"/>
      <c r="SBO82" s="26"/>
      <c r="SBP82" s="26"/>
      <c r="SBQ82" s="26"/>
      <c r="SBR82" s="26"/>
      <c r="SBS82" s="26"/>
      <c r="SBT82" s="26"/>
      <c r="SBU82" s="26"/>
      <c r="SBV82" s="26"/>
      <c r="SBW82" s="26"/>
      <c r="SBX82" s="26"/>
      <c r="SBY82" s="26"/>
      <c r="SBZ82" s="26"/>
      <c r="SCA82" s="26"/>
      <c r="SCB82" s="26"/>
      <c r="SCC82" s="26"/>
      <c r="SCD82" s="26"/>
      <c r="SCE82" s="26"/>
      <c r="SCF82" s="26"/>
      <c r="SCG82" s="26"/>
      <c r="SCH82" s="26"/>
      <c r="SCI82" s="26"/>
      <c r="SCJ82" s="26"/>
      <c r="SCK82" s="26"/>
      <c r="SCL82" s="26"/>
      <c r="SCM82" s="26"/>
      <c r="SCN82" s="26"/>
      <c r="SCO82" s="26"/>
      <c r="SCP82" s="26"/>
      <c r="SCQ82" s="26"/>
      <c r="SCR82" s="26"/>
      <c r="SCS82" s="26"/>
      <c r="SCT82" s="26"/>
      <c r="SCU82" s="26"/>
      <c r="SCV82" s="26"/>
      <c r="SCW82" s="26"/>
      <c r="SCX82" s="26"/>
      <c r="SCY82" s="26"/>
      <c r="SCZ82" s="26"/>
      <c r="SDA82" s="26"/>
      <c r="SDB82" s="26"/>
      <c r="SDC82" s="26"/>
      <c r="SDD82" s="26"/>
      <c r="SDE82" s="26"/>
      <c r="SDF82" s="26"/>
      <c r="SDG82" s="26"/>
      <c r="SDH82" s="26"/>
      <c r="SDI82" s="26"/>
      <c r="SDJ82" s="26"/>
      <c r="SDK82" s="26"/>
      <c r="SDL82" s="26"/>
      <c r="SDM82" s="26"/>
      <c r="SDN82" s="26"/>
      <c r="SDO82" s="26"/>
      <c r="SDP82" s="26"/>
      <c r="SDQ82" s="26"/>
      <c r="SDR82" s="26"/>
      <c r="SDS82" s="26"/>
      <c r="SDT82" s="26"/>
      <c r="SDU82" s="26"/>
      <c r="SDV82" s="26"/>
      <c r="SDW82" s="26"/>
      <c r="SDX82" s="26"/>
      <c r="SDY82" s="26"/>
      <c r="SDZ82" s="26"/>
      <c r="SEA82" s="26"/>
      <c r="SEB82" s="26"/>
      <c r="SEC82" s="26"/>
      <c r="SED82" s="26"/>
      <c r="SEE82" s="26"/>
      <c r="SEF82" s="26"/>
      <c r="SEG82" s="26"/>
      <c r="SEH82" s="26"/>
      <c r="SEI82" s="26"/>
      <c r="SEJ82" s="26"/>
      <c r="SEK82" s="26"/>
      <c r="SEL82" s="26"/>
      <c r="SEM82" s="26"/>
      <c r="SEN82" s="26"/>
      <c r="SEO82" s="26"/>
      <c r="SEP82" s="26"/>
      <c r="SEQ82" s="26"/>
      <c r="SER82" s="26"/>
      <c r="SES82" s="26"/>
      <c r="SET82" s="26"/>
      <c r="SEU82" s="26"/>
      <c r="SEV82" s="26"/>
      <c r="SEW82" s="26"/>
      <c r="SEX82" s="26"/>
      <c r="SEY82" s="26"/>
      <c r="SEZ82" s="26"/>
      <c r="SFA82" s="26"/>
      <c r="SFB82" s="26"/>
      <c r="SFC82" s="26"/>
      <c r="SFD82" s="26"/>
      <c r="SFE82" s="26"/>
      <c r="SFF82" s="26"/>
      <c r="SFG82" s="26"/>
      <c r="SFH82" s="26"/>
      <c r="SFI82" s="26"/>
      <c r="SFJ82" s="26"/>
      <c r="SFK82" s="26"/>
      <c r="SFL82" s="26"/>
      <c r="SFM82" s="26"/>
      <c r="SFN82" s="26"/>
      <c r="SFO82" s="26"/>
      <c r="SFP82" s="26"/>
      <c r="SFQ82" s="26"/>
      <c r="SFR82" s="26"/>
      <c r="SFS82" s="26"/>
      <c r="SFT82" s="26"/>
      <c r="SFU82" s="26"/>
      <c r="SFV82" s="26"/>
      <c r="SFW82" s="26"/>
      <c r="SFX82" s="26"/>
      <c r="SFY82" s="26"/>
      <c r="SFZ82" s="26"/>
      <c r="SGA82" s="26"/>
      <c r="SGB82" s="26"/>
      <c r="SGC82" s="26"/>
      <c r="SGD82" s="26"/>
      <c r="SGE82" s="26"/>
      <c r="SGF82" s="26"/>
      <c r="SGG82" s="26"/>
      <c r="SGH82" s="26"/>
      <c r="SGI82" s="26"/>
      <c r="SGJ82" s="26"/>
      <c r="SGK82" s="26"/>
      <c r="SGL82" s="26"/>
      <c r="SGM82" s="26"/>
      <c r="SGN82" s="26"/>
      <c r="SGO82" s="26"/>
      <c r="SGP82" s="26"/>
      <c r="SGQ82" s="26"/>
      <c r="SGR82" s="26"/>
      <c r="SGS82" s="26"/>
      <c r="SGT82" s="26"/>
      <c r="SGU82" s="26"/>
      <c r="SGV82" s="26"/>
      <c r="SGW82" s="26"/>
      <c r="SGX82" s="26"/>
      <c r="SGY82" s="26"/>
      <c r="SGZ82" s="26"/>
      <c r="SHA82" s="26"/>
      <c r="SHB82" s="26"/>
      <c r="SHC82" s="26"/>
      <c r="SHD82" s="26"/>
      <c r="SHE82" s="26"/>
      <c r="SHF82" s="26"/>
      <c r="SHG82" s="26"/>
      <c r="SHH82" s="26"/>
      <c r="SHI82" s="26"/>
      <c r="SHJ82" s="26"/>
      <c r="SHK82" s="26"/>
      <c r="SHL82" s="26"/>
      <c r="SHM82" s="26"/>
      <c r="SHN82" s="26"/>
      <c r="SHO82" s="26"/>
      <c r="SHP82" s="26"/>
      <c r="SHQ82" s="26"/>
      <c r="SHR82" s="26"/>
      <c r="SHS82" s="26"/>
      <c r="SHT82" s="26"/>
      <c r="SHU82" s="26"/>
      <c r="SHV82" s="26"/>
      <c r="SHW82" s="26"/>
      <c r="SHX82" s="26"/>
      <c r="SHY82" s="26"/>
      <c r="SHZ82" s="26"/>
      <c r="SIA82" s="26"/>
      <c r="SIB82" s="26"/>
      <c r="SIC82" s="26"/>
      <c r="SID82" s="26"/>
      <c r="SIE82" s="26"/>
      <c r="SIF82" s="26"/>
      <c r="SIG82" s="26"/>
      <c r="SIH82" s="26"/>
      <c r="SII82" s="26"/>
      <c r="SIJ82" s="26"/>
      <c r="SIK82" s="26"/>
      <c r="SIL82" s="26"/>
      <c r="SIM82" s="26"/>
      <c r="SIN82" s="26"/>
      <c r="SIO82" s="26"/>
      <c r="SIP82" s="26"/>
      <c r="SIQ82" s="26"/>
      <c r="SIR82" s="26"/>
      <c r="SIS82" s="26"/>
      <c r="SIT82" s="26"/>
      <c r="SIU82" s="26"/>
      <c r="SIV82" s="26"/>
      <c r="SIW82" s="26"/>
      <c r="SIX82" s="26"/>
      <c r="SIY82" s="26"/>
      <c r="SIZ82" s="26"/>
      <c r="SJA82" s="26"/>
      <c r="SJB82" s="26"/>
      <c r="SJC82" s="26"/>
      <c r="SJD82" s="26"/>
      <c r="SJE82" s="26"/>
      <c r="SJF82" s="26"/>
      <c r="SJG82" s="26"/>
      <c r="SJH82" s="26"/>
      <c r="SJI82" s="26"/>
      <c r="SJJ82" s="26"/>
      <c r="SJK82" s="26"/>
      <c r="SJL82" s="26"/>
      <c r="SJM82" s="26"/>
      <c r="SJN82" s="26"/>
      <c r="SJO82" s="26"/>
      <c r="SJP82" s="26"/>
      <c r="SJQ82" s="26"/>
      <c r="SJR82" s="26"/>
      <c r="SJS82" s="26"/>
      <c r="SJT82" s="26"/>
      <c r="SJU82" s="26"/>
      <c r="SJV82" s="26"/>
      <c r="SJW82" s="26"/>
      <c r="SJX82" s="26"/>
      <c r="SJY82" s="26"/>
      <c r="SJZ82" s="26"/>
      <c r="SKA82" s="26"/>
      <c r="SKB82" s="26"/>
      <c r="SKC82" s="26"/>
      <c r="SKD82" s="26"/>
      <c r="SKE82" s="26"/>
      <c r="SKF82" s="26"/>
      <c r="SKG82" s="26"/>
      <c r="SKH82" s="26"/>
      <c r="SKI82" s="26"/>
      <c r="SKJ82" s="26"/>
      <c r="SKK82" s="26"/>
      <c r="SKL82" s="26"/>
      <c r="SKM82" s="26"/>
      <c r="SKN82" s="26"/>
      <c r="SKO82" s="26"/>
      <c r="SKP82" s="26"/>
      <c r="SKQ82" s="26"/>
      <c r="SKR82" s="26"/>
      <c r="SKS82" s="26"/>
      <c r="SKT82" s="26"/>
      <c r="SKU82" s="26"/>
      <c r="SKV82" s="26"/>
      <c r="SKW82" s="26"/>
      <c r="SKX82" s="26"/>
      <c r="SKY82" s="26"/>
      <c r="SKZ82" s="26"/>
      <c r="SLA82" s="26"/>
      <c r="SLB82" s="26"/>
      <c r="SLC82" s="26"/>
      <c r="SLD82" s="26"/>
      <c r="SLE82" s="26"/>
      <c r="SLF82" s="26"/>
      <c r="SLG82" s="26"/>
      <c r="SLH82" s="26"/>
      <c r="SLI82" s="26"/>
      <c r="SLJ82" s="26"/>
      <c r="SLK82" s="26"/>
      <c r="SLL82" s="26"/>
      <c r="SLM82" s="26"/>
      <c r="SLN82" s="26"/>
      <c r="SLO82" s="26"/>
      <c r="SLP82" s="26"/>
      <c r="SLQ82" s="26"/>
      <c r="SLR82" s="26"/>
      <c r="SLS82" s="26"/>
      <c r="SLT82" s="26"/>
      <c r="SLU82" s="26"/>
      <c r="SLV82" s="26"/>
      <c r="SLW82" s="26"/>
      <c r="SLX82" s="26"/>
      <c r="SLY82" s="26"/>
      <c r="SLZ82" s="26"/>
      <c r="SMA82" s="26"/>
      <c r="SMB82" s="26"/>
      <c r="SMC82" s="26"/>
      <c r="SMD82" s="26"/>
      <c r="SME82" s="26"/>
      <c r="SMF82" s="26"/>
      <c r="SMG82" s="26"/>
      <c r="SMH82" s="26"/>
      <c r="SMI82" s="26"/>
      <c r="SMJ82" s="26"/>
      <c r="SMK82" s="26"/>
      <c r="SML82" s="26"/>
      <c r="SMM82" s="26"/>
      <c r="SMN82" s="26"/>
      <c r="SMO82" s="26"/>
      <c r="SMP82" s="26"/>
      <c r="SMQ82" s="26"/>
      <c r="SMR82" s="26"/>
      <c r="SMS82" s="26"/>
      <c r="SMT82" s="26"/>
      <c r="SMU82" s="26"/>
      <c r="SMV82" s="26"/>
      <c r="SMW82" s="26"/>
      <c r="SMX82" s="26"/>
      <c r="SMY82" s="26"/>
      <c r="SMZ82" s="26"/>
      <c r="SNA82" s="26"/>
      <c r="SNB82" s="26"/>
      <c r="SNC82" s="26"/>
      <c r="SND82" s="26"/>
      <c r="SNE82" s="26"/>
      <c r="SNF82" s="26"/>
      <c r="SNG82" s="26"/>
      <c r="SNH82" s="26"/>
      <c r="SNI82" s="26"/>
      <c r="SNJ82" s="26"/>
      <c r="SNK82" s="26"/>
      <c r="SNL82" s="26"/>
      <c r="SNM82" s="26"/>
      <c r="SNN82" s="26"/>
      <c r="SNO82" s="26"/>
      <c r="SNP82" s="26"/>
      <c r="SNQ82" s="26"/>
      <c r="SNR82" s="26"/>
      <c r="SNS82" s="26"/>
      <c r="SNT82" s="26"/>
      <c r="SNU82" s="26"/>
      <c r="SNV82" s="26"/>
      <c r="SNW82" s="26"/>
      <c r="SNX82" s="26"/>
      <c r="SNY82" s="26"/>
      <c r="SNZ82" s="26"/>
      <c r="SOA82" s="26"/>
      <c r="SOB82" s="26"/>
      <c r="SOC82" s="26"/>
      <c r="SOD82" s="26"/>
      <c r="SOE82" s="26"/>
      <c r="SOF82" s="26"/>
      <c r="SOG82" s="26"/>
      <c r="SOH82" s="26"/>
      <c r="SOI82" s="26"/>
      <c r="SOJ82" s="26"/>
      <c r="SOK82" s="26"/>
      <c r="SOL82" s="26"/>
      <c r="SOM82" s="26"/>
      <c r="SON82" s="26"/>
      <c r="SOO82" s="26"/>
      <c r="SOP82" s="26"/>
      <c r="SOQ82" s="26"/>
      <c r="SOR82" s="26"/>
      <c r="SOS82" s="26"/>
      <c r="SOT82" s="26"/>
      <c r="SOU82" s="26"/>
      <c r="SOV82" s="26"/>
      <c r="SOW82" s="26"/>
      <c r="SOX82" s="26"/>
      <c r="SOY82" s="26"/>
      <c r="SOZ82" s="26"/>
      <c r="SPA82" s="26"/>
      <c r="SPB82" s="26"/>
      <c r="SPC82" s="26"/>
      <c r="SPD82" s="26"/>
      <c r="SPE82" s="26"/>
      <c r="SPF82" s="26"/>
      <c r="SPG82" s="26"/>
      <c r="SPH82" s="26"/>
      <c r="SPI82" s="26"/>
      <c r="SPJ82" s="26"/>
      <c r="SPK82" s="26"/>
      <c r="SPL82" s="26"/>
      <c r="SPM82" s="26"/>
      <c r="SPN82" s="26"/>
      <c r="SPO82" s="26"/>
      <c r="SPP82" s="26"/>
      <c r="SPQ82" s="26"/>
      <c r="SPR82" s="26"/>
      <c r="SPS82" s="26"/>
      <c r="SPT82" s="26"/>
      <c r="SPU82" s="26"/>
      <c r="SPV82" s="26"/>
      <c r="SPW82" s="26"/>
      <c r="SPX82" s="26"/>
      <c r="SPY82" s="26"/>
      <c r="SPZ82" s="26"/>
      <c r="SQA82" s="26"/>
      <c r="SQB82" s="26"/>
      <c r="SQC82" s="26"/>
      <c r="SQD82" s="26"/>
      <c r="SQE82" s="26"/>
      <c r="SQF82" s="26"/>
      <c r="SQG82" s="26"/>
      <c r="SQH82" s="26"/>
      <c r="SQI82" s="26"/>
      <c r="SQJ82" s="26"/>
      <c r="SQK82" s="26"/>
      <c r="SQL82" s="26"/>
      <c r="SQM82" s="26"/>
      <c r="SQN82" s="26"/>
      <c r="SQO82" s="26"/>
      <c r="SQP82" s="26"/>
      <c r="SQQ82" s="26"/>
      <c r="SQR82" s="26"/>
      <c r="SQS82" s="26"/>
      <c r="SQT82" s="26"/>
      <c r="SQU82" s="26"/>
      <c r="SQV82" s="26"/>
      <c r="SQW82" s="26"/>
      <c r="SQX82" s="26"/>
      <c r="SQY82" s="26"/>
      <c r="SQZ82" s="26"/>
      <c r="SRA82" s="26"/>
      <c r="SRB82" s="26"/>
      <c r="SRC82" s="26"/>
      <c r="SRD82" s="26"/>
      <c r="SRE82" s="26"/>
      <c r="SRF82" s="26"/>
      <c r="SRG82" s="26"/>
      <c r="SRH82" s="26"/>
      <c r="SRI82" s="26"/>
      <c r="SRJ82" s="26"/>
      <c r="SRK82" s="26"/>
      <c r="SRL82" s="26"/>
      <c r="SRM82" s="26"/>
      <c r="SRN82" s="26"/>
      <c r="SRO82" s="26"/>
      <c r="SRP82" s="26"/>
      <c r="SRQ82" s="26"/>
      <c r="SRR82" s="26"/>
      <c r="SRS82" s="26"/>
      <c r="SRT82" s="26"/>
      <c r="SRU82" s="26"/>
      <c r="SRV82" s="26"/>
      <c r="SRW82" s="26"/>
      <c r="SRX82" s="26"/>
      <c r="SRY82" s="26"/>
      <c r="SRZ82" s="26"/>
      <c r="SSA82" s="26"/>
      <c r="SSB82" s="26"/>
      <c r="SSC82" s="26"/>
      <c r="SSD82" s="26"/>
      <c r="SSE82" s="26"/>
      <c r="SSF82" s="26"/>
      <c r="SSG82" s="26"/>
      <c r="SSH82" s="26"/>
      <c r="SSI82" s="26"/>
      <c r="SSJ82" s="26"/>
      <c r="SSK82" s="26"/>
      <c r="SSL82" s="26"/>
      <c r="SSM82" s="26"/>
      <c r="SSN82" s="26"/>
      <c r="SSO82" s="26"/>
      <c r="SSP82" s="26"/>
      <c r="SSQ82" s="26"/>
      <c r="SSR82" s="26"/>
      <c r="SSS82" s="26"/>
      <c r="SST82" s="26"/>
      <c r="SSU82" s="26"/>
      <c r="SSV82" s="26"/>
      <c r="SSW82" s="26"/>
      <c r="SSX82" s="26"/>
      <c r="SSY82" s="26"/>
      <c r="SSZ82" s="26"/>
      <c r="STA82" s="26"/>
      <c r="STB82" s="26"/>
      <c r="STC82" s="26"/>
      <c r="STD82" s="26"/>
      <c r="STE82" s="26"/>
      <c r="STF82" s="26"/>
      <c r="STG82" s="26"/>
      <c r="STH82" s="26"/>
      <c r="STI82" s="26"/>
      <c r="STJ82" s="26"/>
      <c r="STK82" s="26"/>
      <c r="STL82" s="26"/>
      <c r="STM82" s="26"/>
      <c r="STN82" s="26"/>
      <c r="STO82" s="26"/>
      <c r="STP82" s="26"/>
      <c r="STQ82" s="26"/>
      <c r="STR82" s="26"/>
      <c r="STS82" s="26"/>
      <c r="STT82" s="26"/>
      <c r="STU82" s="26"/>
      <c r="STV82" s="26"/>
      <c r="STW82" s="26"/>
      <c r="STX82" s="26"/>
      <c r="STY82" s="26"/>
      <c r="STZ82" s="26"/>
      <c r="SUA82" s="26"/>
      <c r="SUB82" s="26"/>
      <c r="SUC82" s="26"/>
      <c r="SUD82" s="26"/>
      <c r="SUE82" s="26"/>
      <c r="SUF82" s="26"/>
      <c r="SUG82" s="26"/>
      <c r="SUH82" s="26"/>
      <c r="SUI82" s="26"/>
      <c r="SUJ82" s="26"/>
      <c r="SUK82" s="26"/>
      <c r="SUL82" s="26"/>
      <c r="SUM82" s="26"/>
      <c r="SUN82" s="26"/>
      <c r="SUO82" s="26"/>
      <c r="SUP82" s="26"/>
      <c r="SUQ82" s="26"/>
      <c r="SUR82" s="26"/>
      <c r="SUS82" s="26"/>
      <c r="SUT82" s="26"/>
      <c r="SUU82" s="26"/>
      <c r="SUV82" s="26"/>
      <c r="SUW82" s="26"/>
      <c r="SUX82" s="26"/>
      <c r="SUY82" s="26"/>
      <c r="SUZ82" s="26"/>
      <c r="SVA82" s="26"/>
      <c r="SVB82" s="26"/>
      <c r="SVC82" s="26"/>
      <c r="SVD82" s="26"/>
      <c r="SVE82" s="26"/>
      <c r="SVF82" s="26"/>
      <c r="SVG82" s="26"/>
      <c r="SVH82" s="26"/>
      <c r="SVI82" s="26"/>
      <c r="SVJ82" s="26"/>
      <c r="SVK82" s="26"/>
      <c r="SVL82" s="26"/>
      <c r="SVM82" s="26"/>
      <c r="SVN82" s="26"/>
      <c r="SVO82" s="26"/>
      <c r="SVP82" s="26"/>
      <c r="SVQ82" s="26"/>
      <c r="SVR82" s="26"/>
      <c r="SVS82" s="26"/>
      <c r="SVT82" s="26"/>
      <c r="SVU82" s="26"/>
      <c r="SVV82" s="26"/>
      <c r="SVW82" s="26"/>
      <c r="SVX82" s="26"/>
      <c r="SVY82" s="26"/>
      <c r="SVZ82" s="26"/>
      <c r="SWA82" s="26"/>
      <c r="SWB82" s="26"/>
      <c r="SWC82" s="26"/>
      <c r="SWD82" s="26"/>
      <c r="SWE82" s="26"/>
      <c r="SWF82" s="26"/>
      <c r="SWG82" s="26"/>
      <c r="SWH82" s="26"/>
      <c r="SWI82" s="26"/>
      <c r="SWJ82" s="26"/>
      <c r="SWK82" s="26"/>
      <c r="SWL82" s="26"/>
      <c r="SWM82" s="26"/>
      <c r="SWN82" s="26"/>
      <c r="SWO82" s="26"/>
      <c r="SWP82" s="26"/>
      <c r="SWQ82" s="26"/>
      <c r="SWR82" s="26"/>
      <c r="SWS82" s="26"/>
      <c r="SWT82" s="26"/>
      <c r="SWU82" s="26"/>
      <c r="SWV82" s="26"/>
      <c r="SWW82" s="26"/>
      <c r="SWX82" s="26"/>
      <c r="SWY82" s="26"/>
      <c r="SWZ82" s="26"/>
      <c r="SXA82" s="26"/>
      <c r="SXB82" s="26"/>
      <c r="SXC82" s="26"/>
      <c r="SXD82" s="26"/>
      <c r="SXE82" s="26"/>
      <c r="SXF82" s="26"/>
      <c r="SXG82" s="26"/>
      <c r="SXH82" s="26"/>
      <c r="SXI82" s="26"/>
      <c r="SXJ82" s="26"/>
      <c r="SXK82" s="26"/>
      <c r="SXL82" s="26"/>
      <c r="SXM82" s="26"/>
      <c r="SXN82" s="26"/>
      <c r="SXO82" s="26"/>
      <c r="SXP82" s="26"/>
      <c r="SXQ82" s="26"/>
      <c r="SXR82" s="26"/>
      <c r="SXS82" s="26"/>
      <c r="SXT82" s="26"/>
      <c r="SXU82" s="26"/>
      <c r="SXV82" s="26"/>
      <c r="SXW82" s="26"/>
      <c r="SXX82" s="26"/>
      <c r="SXY82" s="26"/>
      <c r="SXZ82" s="26"/>
      <c r="SYA82" s="26"/>
      <c r="SYB82" s="26"/>
      <c r="SYC82" s="26"/>
      <c r="SYD82" s="26"/>
      <c r="SYE82" s="26"/>
      <c r="SYF82" s="26"/>
      <c r="SYG82" s="26"/>
      <c r="SYH82" s="26"/>
      <c r="SYI82" s="26"/>
      <c r="SYJ82" s="26"/>
      <c r="SYK82" s="26"/>
      <c r="SYL82" s="26"/>
      <c r="SYM82" s="26"/>
      <c r="SYN82" s="26"/>
      <c r="SYO82" s="26"/>
      <c r="SYP82" s="26"/>
      <c r="SYQ82" s="26"/>
      <c r="SYR82" s="26"/>
      <c r="SYS82" s="26"/>
      <c r="SYT82" s="26"/>
      <c r="SYU82" s="26"/>
      <c r="SYV82" s="26"/>
      <c r="SYW82" s="26"/>
      <c r="SYX82" s="26"/>
      <c r="SYY82" s="26"/>
      <c r="SYZ82" s="26"/>
      <c r="SZA82" s="26"/>
      <c r="SZB82" s="26"/>
      <c r="SZC82" s="26"/>
      <c r="SZD82" s="26"/>
      <c r="SZE82" s="26"/>
      <c r="SZF82" s="26"/>
      <c r="SZG82" s="26"/>
      <c r="SZH82" s="26"/>
      <c r="SZI82" s="26"/>
      <c r="SZJ82" s="26"/>
      <c r="SZK82" s="26"/>
      <c r="SZL82" s="26"/>
      <c r="SZM82" s="26"/>
      <c r="SZN82" s="26"/>
      <c r="SZO82" s="26"/>
      <c r="SZP82" s="26"/>
      <c r="SZQ82" s="26"/>
      <c r="SZR82" s="26"/>
      <c r="SZS82" s="26"/>
      <c r="SZT82" s="26"/>
      <c r="SZU82" s="26"/>
      <c r="SZV82" s="26"/>
      <c r="SZW82" s="26"/>
      <c r="SZX82" s="26"/>
      <c r="SZY82" s="26"/>
      <c r="SZZ82" s="26"/>
      <c r="TAA82" s="26"/>
      <c r="TAB82" s="26"/>
      <c r="TAC82" s="26"/>
      <c r="TAD82" s="26"/>
      <c r="TAE82" s="26"/>
      <c r="TAF82" s="26"/>
      <c r="TAG82" s="26"/>
      <c r="TAH82" s="26"/>
      <c r="TAI82" s="26"/>
      <c r="TAJ82" s="26"/>
      <c r="TAK82" s="26"/>
      <c r="TAL82" s="26"/>
      <c r="TAM82" s="26"/>
      <c r="TAN82" s="26"/>
      <c r="TAO82" s="26"/>
      <c r="TAP82" s="26"/>
      <c r="TAQ82" s="26"/>
      <c r="TAR82" s="26"/>
      <c r="TAS82" s="26"/>
      <c r="TAT82" s="26"/>
      <c r="TAU82" s="26"/>
      <c r="TAV82" s="26"/>
      <c r="TAW82" s="26"/>
      <c r="TAX82" s="26"/>
      <c r="TAY82" s="26"/>
      <c r="TAZ82" s="26"/>
      <c r="TBA82" s="26"/>
      <c r="TBB82" s="26"/>
      <c r="TBC82" s="26"/>
      <c r="TBD82" s="26"/>
      <c r="TBE82" s="26"/>
      <c r="TBF82" s="26"/>
      <c r="TBG82" s="26"/>
      <c r="TBH82" s="26"/>
      <c r="TBI82" s="26"/>
      <c r="TBJ82" s="26"/>
      <c r="TBK82" s="26"/>
      <c r="TBL82" s="26"/>
      <c r="TBM82" s="26"/>
      <c r="TBN82" s="26"/>
      <c r="TBO82" s="26"/>
      <c r="TBP82" s="26"/>
      <c r="TBQ82" s="26"/>
      <c r="TBR82" s="26"/>
      <c r="TBS82" s="26"/>
      <c r="TBT82" s="26"/>
      <c r="TBU82" s="26"/>
      <c r="TBV82" s="26"/>
      <c r="TBW82" s="26"/>
      <c r="TBX82" s="26"/>
      <c r="TBY82" s="26"/>
      <c r="TBZ82" s="26"/>
      <c r="TCA82" s="26"/>
      <c r="TCB82" s="26"/>
      <c r="TCC82" s="26"/>
      <c r="TCD82" s="26"/>
      <c r="TCE82" s="26"/>
      <c r="TCF82" s="26"/>
      <c r="TCG82" s="26"/>
      <c r="TCH82" s="26"/>
      <c r="TCI82" s="26"/>
      <c r="TCJ82" s="26"/>
      <c r="TCK82" s="26"/>
      <c r="TCL82" s="26"/>
      <c r="TCM82" s="26"/>
      <c r="TCN82" s="26"/>
      <c r="TCO82" s="26"/>
      <c r="TCP82" s="26"/>
      <c r="TCQ82" s="26"/>
      <c r="TCR82" s="26"/>
      <c r="TCS82" s="26"/>
      <c r="TCT82" s="26"/>
      <c r="TCU82" s="26"/>
      <c r="TCV82" s="26"/>
      <c r="TCW82" s="26"/>
      <c r="TCX82" s="26"/>
      <c r="TCY82" s="26"/>
      <c r="TCZ82" s="26"/>
      <c r="TDA82" s="26"/>
      <c r="TDB82" s="26"/>
      <c r="TDC82" s="26"/>
      <c r="TDD82" s="26"/>
      <c r="TDE82" s="26"/>
      <c r="TDF82" s="26"/>
      <c r="TDG82" s="26"/>
      <c r="TDH82" s="26"/>
      <c r="TDI82" s="26"/>
      <c r="TDJ82" s="26"/>
      <c r="TDK82" s="26"/>
      <c r="TDL82" s="26"/>
      <c r="TDM82" s="26"/>
      <c r="TDN82" s="26"/>
      <c r="TDO82" s="26"/>
      <c r="TDP82" s="26"/>
      <c r="TDQ82" s="26"/>
      <c r="TDR82" s="26"/>
      <c r="TDS82" s="26"/>
      <c r="TDT82" s="26"/>
      <c r="TDU82" s="26"/>
      <c r="TDV82" s="26"/>
      <c r="TDW82" s="26"/>
      <c r="TDX82" s="26"/>
      <c r="TDY82" s="26"/>
      <c r="TDZ82" s="26"/>
      <c r="TEA82" s="26"/>
      <c r="TEB82" s="26"/>
      <c r="TEC82" s="26"/>
      <c r="TED82" s="26"/>
      <c r="TEE82" s="26"/>
      <c r="TEF82" s="26"/>
      <c r="TEG82" s="26"/>
      <c r="TEH82" s="26"/>
      <c r="TEI82" s="26"/>
      <c r="TEJ82" s="26"/>
      <c r="TEK82" s="26"/>
      <c r="TEL82" s="26"/>
      <c r="TEM82" s="26"/>
      <c r="TEN82" s="26"/>
      <c r="TEO82" s="26"/>
      <c r="TEP82" s="26"/>
      <c r="TEQ82" s="26"/>
      <c r="TER82" s="26"/>
      <c r="TES82" s="26"/>
      <c r="TET82" s="26"/>
      <c r="TEU82" s="26"/>
      <c r="TEV82" s="26"/>
      <c r="TEW82" s="26"/>
      <c r="TEX82" s="26"/>
      <c r="TEY82" s="26"/>
      <c r="TEZ82" s="26"/>
      <c r="TFA82" s="26"/>
      <c r="TFB82" s="26"/>
      <c r="TFC82" s="26"/>
      <c r="TFD82" s="26"/>
      <c r="TFE82" s="26"/>
      <c r="TFF82" s="26"/>
      <c r="TFG82" s="26"/>
      <c r="TFH82" s="26"/>
      <c r="TFI82" s="26"/>
      <c r="TFJ82" s="26"/>
      <c r="TFK82" s="26"/>
      <c r="TFL82" s="26"/>
      <c r="TFM82" s="26"/>
      <c r="TFN82" s="26"/>
      <c r="TFO82" s="26"/>
      <c r="TFP82" s="26"/>
      <c r="TFQ82" s="26"/>
      <c r="TFR82" s="26"/>
      <c r="TFS82" s="26"/>
      <c r="TFT82" s="26"/>
      <c r="TFU82" s="26"/>
      <c r="TFV82" s="26"/>
      <c r="TFW82" s="26"/>
      <c r="TFX82" s="26"/>
      <c r="TFY82" s="26"/>
      <c r="TFZ82" s="26"/>
      <c r="TGA82" s="26"/>
      <c r="TGB82" s="26"/>
      <c r="TGC82" s="26"/>
      <c r="TGD82" s="26"/>
      <c r="TGE82" s="26"/>
      <c r="TGF82" s="26"/>
      <c r="TGG82" s="26"/>
      <c r="TGH82" s="26"/>
      <c r="TGI82" s="26"/>
      <c r="TGJ82" s="26"/>
      <c r="TGK82" s="26"/>
      <c r="TGL82" s="26"/>
      <c r="TGM82" s="26"/>
      <c r="TGN82" s="26"/>
      <c r="TGO82" s="26"/>
      <c r="TGP82" s="26"/>
      <c r="TGQ82" s="26"/>
      <c r="TGR82" s="26"/>
      <c r="TGS82" s="26"/>
      <c r="TGT82" s="26"/>
      <c r="TGU82" s="26"/>
      <c r="TGV82" s="26"/>
      <c r="TGW82" s="26"/>
      <c r="TGX82" s="26"/>
      <c r="TGY82" s="26"/>
      <c r="TGZ82" s="26"/>
      <c r="THA82" s="26"/>
      <c r="THB82" s="26"/>
      <c r="THC82" s="26"/>
      <c r="THD82" s="26"/>
      <c r="THE82" s="26"/>
      <c r="THF82" s="26"/>
      <c r="THG82" s="26"/>
      <c r="THH82" s="26"/>
      <c r="THI82" s="26"/>
      <c r="THJ82" s="26"/>
      <c r="THK82" s="26"/>
      <c r="THL82" s="26"/>
      <c r="THM82" s="26"/>
      <c r="THN82" s="26"/>
      <c r="THO82" s="26"/>
      <c r="THP82" s="26"/>
      <c r="THQ82" s="26"/>
      <c r="THR82" s="26"/>
      <c r="THS82" s="26"/>
      <c r="THT82" s="26"/>
      <c r="THU82" s="26"/>
      <c r="THV82" s="26"/>
      <c r="THW82" s="26"/>
      <c r="THX82" s="26"/>
      <c r="THY82" s="26"/>
      <c r="THZ82" s="26"/>
      <c r="TIA82" s="26"/>
      <c r="TIB82" s="26"/>
      <c r="TIC82" s="26"/>
      <c r="TID82" s="26"/>
      <c r="TIE82" s="26"/>
      <c r="TIF82" s="26"/>
      <c r="TIG82" s="26"/>
      <c r="TIH82" s="26"/>
      <c r="TII82" s="26"/>
      <c r="TIJ82" s="26"/>
      <c r="TIK82" s="26"/>
      <c r="TIL82" s="26"/>
      <c r="TIM82" s="26"/>
      <c r="TIN82" s="26"/>
      <c r="TIO82" s="26"/>
      <c r="TIP82" s="26"/>
      <c r="TIQ82" s="26"/>
      <c r="TIR82" s="26"/>
      <c r="TIS82" s="26"/>
      <c r="TIT82" s="26"/>
      <c r="TIU82" s="26"/>
      <c r="TIV82" s="26"/>
      <c r="TIW82" s="26"/>
      <c r="TIX82" s="26"/>
      <c r="TIY82" s="26"/>
      <c r="TIZ82" s="26"/>
      <c r="TJA82" s="26"/>
      <c r="TJB82" s="26"/>
      <c r="TJC82" s="26"/>
      <c r="TJD82" s="26"/>
      <c r="TJE82" s="26"/>
      <c r="TJF82" s="26"/>
      <c r="TJG82" s="26"/>
      <c r="TJH82" s="26"/>
      <c r="TJI82" s="26"/>
      <c r="TJJ82" s="26"/>
      <c r="TJK82" s="26"/>
      <c r="TJL82" s="26"/>
      <c r="TJM82" s="26"/>
      <c r="TJN82" s="26"/>
      <c r="TJO82" s="26"/>
      <c r="TJP82" s="26"/>
      <c r="TJQ82" s="26"/>
      <c r="TJR82" s="26"/>
      <c r="TJS82" s="26"/>
      <c r="TJT82" s="26"/>
      <c r="TJU82" s="26"/>
      <c r="TJV82" s="26"/>
      <c r="TJW82" s="26"/>
      <c r="TJX82" s="26"/>
      <c r="TJY82" s="26"/>
      <c r="TJZ82" s="26"/>
      <c r="TKA82" s="26"/>
      <c r="TKB82" s="26"/>
      <c r="TKC82" s="26"/>
      <c r="TKD82" s="26"/>
      <c r="TKE82" s="26"/>
      <c r="TKF82" s="26"/>
      <c r="TKG82" s="26"/>
      <c r="TKH82" s="26"/>
      <c r="TKI82" s="26"/>
      <c r="TKJ82" s="26"/>
      <c r="TKK82" s="26"/>
      <c r="TKL82" s="26"/>
      <c r="TKM82" s="26"/>
      <c r="TKN82" s="26"/>
      <c r="TKO82" s="26"/>
      <c r="TKP82" s="26"/>
      <c r="TKQ82" s="26"/>
      <c r="TKR82" s="26"/>
      <c r="TKS82" s="26"/>
      <c r="TKT82" s="26"/>
      <c r="TKU82" s="26"/>
      <c r="TKV82" s="26"/>
      <c r="TKW82" s="26"/>
      <c r="TKX82" s="26"/>
      <c r="TKY82" s="26"/>
      <c r="TKZ82" s="26"/>
      <c r="TLA82" s="26"/>
      <c r="TLB82" s="26"/>
      <c r="TLC82" s="26"/>
      <c r="TLD82" s="26"/>
      <c r="TLE82" s="26"/>
      <c r="TLF82" s="26"/>
      <c r="TLG82" s="26"/>
      <c r="TLH82" s="26"/>
      <c r="TLI82" s="26"/>
      <c r="TLJ82" s="26"/>
      <c r="TLK82" s="26"/>
      <c r="TLL82" s="26"/>
      <c r="TLM82" s="26"/>
      <c r="TLN82" s="26"/>
      <c r="TLO82" s="26"/>
      <c r="TLP82" s="26"/>
      <c r="TLQ82" s="26"/>
      <c r="TLR82" s="26"/>
      <c r="TLS82" s="26"/>
      <c r="TLT82" s="26"/>
      <c r="TLU82" s="26"/>
      <c r="TLV82" s="26"/>
      <c r="TLW82" s="26"/>
      <c r="TLX82" s="26"/>
      <c r="TLY82" s="26"/>
      <c r="TLZ82" s="26"/>
      <c r="TMA82" s="26"/>
      <c r="TMB82" s="26"/>
      <c r="TMC82" s="26"/>
      <c r="TMD82" s="26"/>
      <c r="TME82" s="26"/>
      <c r="TMF82" s="26"/>
      <c r="TMG82" s="26"/>
      <c r="TMH82" s="26"/>
      <c r="TMI82" s="26"/>
      <c r="TMJ82" s="26"/>
      <c r="TMK82" s="26"/>
      <c r="TML82" s="26"/>
      <c r="TMM82" s="26"/>
      <c r="TMN82" s="26"/>
      <c r="TMO82" s="26"/>
      <c r="TMP82" s="26"/>
      <c r="TMQ82" s="26"/>
      <c r="TMR82" s="26"/>
      <c r="TMS82" s="26"/>
      <c r="TMT82" s="26"/>
      <c r="TMU82" s="26"/>
      <c r="TMV82" s="26"/>
      <c r="TMW82" s="26"/>
      <c r="TMX82" s="26"/>
      <c r="TMY82" s="26"/>
      <c r="TMZ82" s="26"/>
      <c r="TNA82" s="26"/>
      <c r="TNB82" s="26"/>
      <c r="TNC82" s="26"/>
      <c r="TND82" s="26"/>
      <c r="TNE82" s="26"/>
      <c r="TNF82" s="26"/>
      <c r="TNG82" s="26"/>
      <c r="TNH82" s="26"/>
      <c r="TNI82" s="26"/>
      <c r="TNJ82" s="26"/>
      <c r="TNK82" s="26"/>
      <c r="TNL82" s="26"/>
      <c r="TNM82" s="26"/>
      <c r="TNN82" s="26"/>
      <c r="TNO82" s="26"/>
      <c r="TNP82" s="26"/>
      <c r="TNQ82" s="26"/>
      <c r="TNR82" s="26"/>
      <c r="TNS82" s="26"/>
      <c r="TNT82" s="26"/>
      <c r="TNU82" s="26"/>
      <c r="TNV82" s="26"/>
      <c r="TNW82" s="26"/>
      <c r="TNX82" s="26"/>
      <c r="TNY82" s="26"/>
      <c r="TNZ82" s="26"/>
      <c r="TOA82" s="26"/>
      <c r="TOB82" s="26"/>
      <c r="TOC82" s="26"/>
      <c r="TOD82" s="26"/>
      <c r="TOE82" s="26"/>
      <c r="TOF82" s="26"/>
      <c r="TOG82" s="26"/>
      <c r="TOH82" s="26"/>
      <c r="TOI82" s="26"/>
      <c r="TOJ82" s="26"/>
      <c r="TOK82" s="26"/>
      <c r="TOL82" s="26"/>
      <c r="TOM82" s="26"/>
      <c r="TON82" s="26"/>
      <c r="TOO82" s="26"/>
      <c r="TOP82" s="26"/>
      <c r="TOQ82" s="26"/>
      <c r="TOR82" s="26"/>
      <c r="TOS82" s="26"/>
      <c r="TOT82" s="26"/>
      <c r="TOU82" s="26"/>
      <c r="TOV82" s="26"/>
      <c r="TOW82" s="26"/>
      <c r="TOX82" s="26"/>
      <c r="TOY82" s="26"/>
      <c r="TOZ82" s="26"/>
      <c r="TPA82" s="26"/>
      <c r="TPB82" s="26"/>
      <c r="TPC82" s="26"/>
      <c r="TPD82" s="26"/>
      <c r="TPE82" s="26"/>
      <c r="TPF82" s="26"/>
      <c r="TPG82" s="26"/>
      <c r="TPH82" s="26"/>
      <c r="TPI82" s="26"/>
      <c r="TPJ82" s="26"/>
      <c r="TPK82" s="26"/>
      <c r="TPL82" s="26"/>
      <c r="TPM82" s="26"/>
      <c r="TPN82" s="26"/>
      <c r="TPO82" s="26"/>
      <c r="TPP82" s="26"/>
      <c r="TPQ82" s="26"/>
      <c r="TPR82" s="26"/>
      <c r="TPS82" s="26"/>
      <c r="TPT82" s="26"/>
      <c r="TPU82" s="26"/>
      <c r="TPV82" s="26"/>
      <c r="TPW82" s="26"/>
      <c r="TPX82" s="26"/>
      <c r="TPY82" s="26"/>
      <c r="TPZ82" s="26"/>
      <c r="TQA82" s="26"/>
      <c r="TQB82" s="26"/>
      <c r="TQC82" s="26"/>
      <c r="TQD82" s="26"/>
      <c r="TQE82" s="26"/>
      <c r="TQF82" s="26"/>
      <c r="TQG82" s="26"/>
      <c r="TQH82" s="26"/>
      <c r="TQI82" s="26"/>
      <c r="TQJ82" s="26"/>
      <c r="TQK82" s="26"/>
      <c r="TQL82" s="26"/>
      <c r="TQM82" s="26"/>
      <c r="TQN82" s="26"/>
      <c r="TQO82" s="26"/>
      <c r="TQP82" s="26"/>
      <c r="TQQ82" s="26"/>
      <c r="TQR82" s="26"/>
      <c r="TQS82" s="26"/>
      <c r="TQT82" s="26"/>
      <c r="TQU82" s="26"/>
      <c r="TQV82" s="26"/>
      <c r="TQW82" s="26"/>
      <c r="TQX82" s="26"/>
      <c r="TQY82" s="26"/>
      <c r="TQZ82" s="26"/>
      <c r="TRA82" s="26"/>
      <c r="TRB82" s="26"/>
      <c r="TRC82" s="26"/>
      <c r="TRD82" s="26"/>
      <c r="TRE82" s="26"/>
      <c r="TRF82" s="26"/>
      <c r="TRG82" s="26"/>
      <c r="TRH82" s="26"/>
      <c r="TRI82" s="26"/>
      <c r="TRJ82" s="26"/>
      <c r="TRK82" s="26"/>
      <c r="TRL82" s="26"/>
      <c r="TRM82" s="26"/>
      <c r="TRN82" s="26"/>
      <c r="TRO82" s="26"/>
      <c r="TRP82" s="26"/>
      <c r="TRQ82" s="26"/>
      <c r="TRR82" s="26"/>
      <c r="TRS82" s="26"/>
      <c r="TRT82" s="26"/>
      <c r="TRU82" s="26"/>
      <c r="TRV82" s="26"/>
      <c r="TRW82" s="26"/>
      <c r="TRX82" s="26"/>
      <c r="TRY82" s="26"/>
      <c r="TRZ82" s="26"/>
      <c r="TSA82" s="26"/>
      <c r="TSB82" s="26"/>
      <c r="TSC82" s="26"/>
      <c r="TSD82" s="26"/>
      <c r="TSE82" s="26"/>
      <c r="TSF82" s="26"/>
      <c r="TSG82" s="26"/>
      <c r="TSH82" s="26"/>
      <c r="TSI82" s="26"/>
      <c r="TSJ82" s="26"/>
      <c r="TSK82" s="26"/>
      <c r="TSL82" s="26"/>
      <c r="TSM82" s="26"/>
      <c r="TSN82" s="26"/>
      <c r="TSO82" s="26"/>
      <c r="TSP82" s="26"/>
      <c r="TSQ82" s="26"/>
      <c r="TSR82" s="26"/>
      <c r="TSS82" s="26"/>
      <c r="TST82" s="26"/>
      <c r="TSU82" s="26"/>
      <c r="TSV82" s="26"/>
      <c r="TSW82" s="26"/>
      <c r="TSX82" s="26"/>
      <c r="TSY82" s="26"/>
      <c r="TSZ82" s="26"/>
      <c r="TTA82" s="26"/>
      <c r="TTB82" s="26"/>
      <c r="TTC82" s="26"/>
      <c r="TTD82" s="26"/>
      <c r="TTE82" s="26"/>
      <c r="TTF82" s="26"/>
      <c r="TTG82" s="26"/>
      <c r="TTH82" s="26"/>
      <c r="TTI82" s="26"/>
      <c r="TTJ82" s="26"/>
      <c r="TTK82" s="26"/>
      <c r="TTL82" s="26"/>
      <c r="TTM82" s="26"/>
      <c r="TTN82" s="26"/>
      <c r="TTO82" s="26"/>
      <c r="TTP82" s="26"/>
      <c r="TTQ82" s="26"/>
      <c r="TTR82" s="26"/>
      <c r="TTS82" s="26"/>
      <c r="TTT82" s="26"/>
      <c r="TTU82" s="26"/>
      <c r="TTV82" s="26"/>
      <c r="TTW82" s="26"/>
      <c r="TTX82" s="26"/>
      <c r="TTY82" s="26"/>
      <c r="TTZ82" s="26"/>
      <c r="TUA82" s="26"/>
      <c r="TUB82" s="26"/>
      <c r="TUC82" s="26"/>
      <c r="TUD82" s="26"/>
      <c r="TUE82" s="26"/>
      <c r="TUF82" s="26"/>
      <c r="TUG82" s="26"/>
      <c r="TUH82" s="26"/>
      <c r="TUI82" s="26"/>
      <c r="TUJ82" s="26"/>
      <c r="TUK82" s="26"/>
      <c r="TUL82" s="26"/>
      <c r="TUM82" s="26"/>
      <c r="TUN82" s="26"/>
      <c r="TUO82" s="26"/>
      <c r="TUP82" s="26"/>
      <c r="TUQ82" s="26"/>
      <c r="TUR82" s="26"/>
      <c r="TUS82" s="26"/>
      <c r="TUT82" s="26"/>
      <c r="TUU82" s="26"/>
      <c r="TUV82" s="26"/>
      <c r="TUW82" s="26"/>
      <c r="TUX82" s="26"/>
      <c r="TUY82" s="26"/>
      <c r="TUZ82" s="26"/>
      <c r="TVA82" s="26"/>
      <c r="TVB82" s="26"/>
      <c r="TVC82" s="26"/>
      <c r="TVD82" s="26"/>
      <c r="TVE82" s="26"/>
      <c r="TVF82" s="26"/>
      <c r="TVG82" s="26"/>
      <c r="TVH82" s="26"/>
      <c r="TVI82" s="26"/>
      <c r="TVJ82" s="26"/>
      <c r="TVK82" s="26"/>
      <c r="TVL82" s="26"/>
      <c r="TVM82" s="26"/>
      <c r="TVN82" s="26"/>
      <c r="TVO82" s="26"/>
      <c r="TVP82" s="26"/>
      <c r="TVQ82" s="26"/>
      <c r="TVR82" s="26"/>
      <c r="TVS82" s="26"/>
      <c r="TVT82" s="26"/>
      <c r="TVU82" s="26"/>
      <c r="TVV82" s="26"/>
      <c r="TVW82" s="26"/>
      <c r="TVX82" s="26"/>
      <c r="TVY82" s="26"/>
      <c r="TVZ82" s="26"/>
      <c r="TWA82" s="26"/>
      <c r="TWB82" s="26"/>
      <c r="TWC82" s="26"/>
      <c r="TWD82" s="26"/>
      <c r="TWE82" s="26"/>
      <c r="TWF82" s="26"/>
      <c r="TWG82" s="26"/>
      <c r="TWH82" s="26"/>
      <c r="TWI82" s="26"/>
      <c r="TWJ82" s="26"/>
      <c r="TWK82" s="26"/>
      <c r="TWL82" s="26"/>
      <c r="TWM82" s="26"/>
      <c r="TWN82" s="26"/>
      <c r="TWO82" s="26"/>
      <c r="TWP82" s="26"/>
      <c r="TWQ82" s="26"/>
      <c r="TWR82" s="26"/>
      <c r="TWS82" s="26"/>
      <c r="TWT82" s="26"/>
      <c r="TWU82" s="26"/>
      <c r="TWV82" s="26"/>
      <c r="TWW82" s="26"/>
      <c r="TWX82" s="26"/>
      <c r="TWY82" s="26"/>
      <c r="TWZ82" s="26"/>
      <c r="TXA82" s="26"/>
      <c r="TXB82" s="26"/>
      <c r="TXC82" s="26"/>
      <c r="TXD82" s="26"/>
      <c r="TXE82" s="26"/>
      <c r="TXF82" s="26"/>
      <c r="TXG82" s="26"/>
      <c r="TXH82" s="26"/>
      <c r="TXI82" s="26"/>
      <c r="TXJ82" s="26"/>
      <c r="TXK82" s="26"/>
      <c r="TXL82" s="26"/>
      <c r="TXM82" s="26"/>
      <c r="TXN82" s="26"/>
      <c r="TXO82" s="26"/>
      <c r="TXP82" s="26"/>
      <c r="TXQ82" s="26"/>
      <c r="TXR82" s="26"/>
      <c r="TXS82" s="26"/>
      <c r="TXT82" s="26"/>
      <c r="TXU82" s="26"/>
      <c r="TXV82" s="26"/>
      <c r="TXW82" s="26"/>
      <c r="TXX82" s="26"/>
      <c r="TXY82" s="26"/>
      <c r="TXZ82" s="26"/>
      <c r="TYA82" s="26"/>
      <c r="TYB82" s="26"/>
      <c r="TYC82" s="26"/>
      <c r="TYD82" s="26"/>
      <c r="TYE82" s="26"/>
      <c r="TYF82" s="26"/>
      <c r="TYG82" s="26"/>
      <c r="TYH82" s="26"/>
      <c r="TYI82" s="26"/>
      <c r="TYJ82" s="26"/>
      <c r="TYK82" s="26"/>
      <c r="TYL82" s="26"/>
      <c r="TYM82" s="26"/>
      <c r="TYN82" s="26"/>
      <c r="TYO82" s="26"/>
      <c r="TYP82" s="26"/>
      <c r="TYQ82" s="26"/>
      <c r="TYR82" s="26"/>
      <c r="TYS82" s="26"/>
      <c r="TYT82" s="26"/>
      <c r="TYU82" s="26"/>
      <c r="TYV82" s="26"/>
      <c r="TYW82" s="26"/>
      <c r="TYX82" s="26"/>
      <c r="TYY82" s="26"/>
      <c r="TYZ82" s="26"/>
      <c r="TZA82" s="26"/>
      <c r="TZB82" s="26"/>
      <c r="TZC82" s="26"/>
      <c r="TZD82" s="26"/>
      <c r="TZE82" s="26"/>
      <c r="TZF82" s="26"/>
      <c r="TZG82" s="26"/>
      <c r="TZH82" s="26"/>
      <c r="TZI82" s="26"/>
      <c r="TZJ82" s="26"/>
      <c r="TZK82" s="26"/>
      <c r="TZL82" s="26"/>
      <c r="TZM82" s="26"/>
      <c r="TZN82" s="26"/>
      <c r="TZO82" s="26"/>
      <c r="TZP82" s="26"/>
      <c r="TZQ82" s="26"/>
      <c r="TZR82" s="26"/>
      <c r="TZS82" s="26"/>
      <c r="TZT82" s="26"/>
      <c r="TZU82" s="26"/>
      <c r="TZV82" s="26"/>
      <c r="TZW82" s="26"/>
      <c r="TZX82" s="26"/>
      <c r="TZY82" s="26"/>
      <c r="TZZ82" s="26"/>
      <c r="UAA82" s="26"/>
      <c r="UAB82" s="26"/>
      <c r="UAC82" s="26"/>
      <c r="UAD82" s="26"/>
      <c r="UAE82" s="26"/>
      <c r="UAF82" s="26"/>
      <c r="UAG82" s="26"/>
      <c r="UAH82" s="26"/>
      <c r="UAI82" s="26"/>
      <c r="UAJ82" s="26"/>
      <c r="UAK82" s="26"/>
      <c r="UAL82" s="26"/>
      <c r="UAM82" s="26"/>
      <c r="UAN82" s="26"/>
      <c r="UAO82" s="26"/>
      <c r="UAP82" s="26"/>
      <c r="UAQ82" s="26"/>
      <c r="UAR82" s="26"/>
      <c r="UAS82" s="26"/>
      <c r="UAT82" s="26"/>
      <c r="UAU82" s="26"/>
      <c r="UAV82" s="26"/>
      <c r="UAW82" s="26"/>
      <c r="UAX82" s="26"/>
      <c r="UAY82" s="26"/>
      <c r="UAZ82" s="26"/>
      <c r="UBA82" s="26"/>
      <c r="UBB82" s="26"/>
      <c r="UBC82" s="26"/>
      <c r="UBD82" s="26"/>
      <c r="UBE82" s="26"/>
      <c r="UBF82" s="26"/>
      <c r="UBG82" s="26"/>
      <c r="UBH82" s="26"/>
      <c r="UBI82" s="26"/>
      <c r="UBJ82" s="26"/>
      <c r="UBK82" s="26"/>
      <c r="UBL82" s="26"/>
      <c r="UBM82" s="26"/>
      <c r="UBN82" s="26"/>
      <c r="UBO82" s="26"/>
      <c r="UBP82" s="26"/>
      <c r="UBQ82" s="26"/>
      <c r="UBR82" s="26"/>
      <c r="UBS82" s="26"/>
      <c r="UBT82" s="26"/>
      <c r="UBU82" s="26"/>
      <c r="UBV82" s="26"/>
      <c r="UBW82" s="26"/>
      <c r="UBX82" s="26"/>
      <c r="UBY82" s="26"/>
      <c r="UBZ82" s="26"/>
      <c r="UCA82" s="26"/>
      <c r="UCB82" s="26"/>
      <c r="UCC82" s="26"/>
      <c r="UCD82" s="26"/>
      <c r="UCE82" s="26"/>
      <c r="UCF82" s="26"/>
      <c r="UCG82" s="26"/>
      <c r="UCH82" s="26"/>
      <c r="UCI82" s="26"/>
      <c r="UCJ82" s="26"/>
      <c r="UCK82" s="26"/>
      <c r="UCL82" s="26"/>
      <c r="UCM82" s="26"/>
      <c r="UCN82" s="26"/>
      <c r="UCO82" s="26"/>
      <c r="UCP82" s="26"/>
      <c r="UCQ82" s="26"/>
      <c r="UCR82" s="26"/>
      <c r="UCS82" s="26"/>
      <c r="UCT82" s="26"/>
      <c r="UCU82" s="26"/>
      <c r="UCV82" s="26"/>
      <c r="UCW82" s="26"/>
      <c r="UCX82" s="26"/>
      <c r="UCY82" s="26"/>
      <c r="UCZ82" s="26"/>
      <c r="UDA82" s="26"/>
      <c r="UDB82" s="26"/>
      <c r="UDC82" s="26"/>
      <c r="UDD82" s="26"/>
      <c r="UDE82" s="26"/>
      <c r="UDF82" s="26"/>
      <c r="UDG82" s="26"/>
      <c r="UDH82" s="26"/>
      <c r="UDI82" s="26"/>
      <c r="UDJ82" s="26"/>
      <c r="UDK82" s="26"/>
      <c r="UDL82" s="26"/>
      <c r="UDM82" s="26"/>
      <c r="UDN82" s="26"/>
      <c r="UDO82" s="26"/>
      <c r="UDP82" s="26"/>
      <c r="UDQ82" s="26"/>
      <c r="UDR82" s="26"/>
      <c r="UDS82" s="26"/>
      <c r="UDT82" s="26"/>
      <c r="UDU82" s="26"/>
      <c r="UDV82" s="26"/>
      <c r="UDW82" s="26"/>
      <c r="UDX82" s="26"/>
      <c r="UDY82" s="26"/>
      <c r="UDZ82" s="26"/>
      <c r="UEA82" s="26"/>
      <c r="UEB82" s="26"/>
      <c r="UEC82" s="26"/>
      <c r="UED82" s="26"/>
      <c r="UEE82" s="26"/>
      <c r="UEF82" s="26"/>
      <c r="UEG82" s="26"/>
      <c r="UEH82" s="26"/>
      <c r="UEI82" s="26"/>
      <c r="UEJ82" s="26"/>
      <c r="UEK82" s="26"/>
      <c r="UEL82" s="26"/>
      <c r="UEM82" s="26"/>
      <c r="UEN82" s="26"/>
      <c r="UEO82" s="26"/>
      <c r="UEP82" s="26"/>
      <c r="UEQ82" s="26"/>
      <c r="UER82" s="26"/>
      <c r="UES82" s="26"/>
      <c r="UET82" s="26"/>
      <c r="UEU82" s="26"/>
      <c r="UEV82" s="26"/>
      <c r="UEW82" s="26"/>
      <c r="UEX82" s="26"/>
      <c r="UEY82" s="26"/>
      <c r="UEZ82" s="26"/>
      <c r="UFA82" s="26"/>
      <c r="UFB82" s="26"/>
      <c r="UFC82" s="26"/>
      <c r="UFD82" s="26"/>
      <c r="UFE82" s="26"/>
      <c r="UFF82" s="26"/>
      <c r="UFG82" s="26"/>
      <c r="UFH82" s="26"/>
      <c r="UFI82" s="26"/>
      <c r="UFJ82" s="26"/>
      <c r="UFK82" s="26"/>
      <c r="UFL82" s="26"/>
      <c r="UFM82" s="26"/>
      <c r="UFN82" s="26"/>
      <c r="UFO82" s="26"/>
      <c r="UFP82" s="26"/>
      <c r="UFQ82" s="26"/>
      <c r="UFR82" s="26"/>
      <c r="UFS82" s="26"/>
      <c r="UFT82" s="26"/>
      <c r="UFU82" s="26"/>
      <c r="UFV82" s="26"/>
      <c r="UFW82" s="26"/>
      <c r="UFX82" s="26"/>
      <c r="UFY82" s="26"/>
      <c r="UFZ82" s="26"/>
      <c r="UGA82" s="26"/>
      <c r="UGB82" s="26"/>
      <c r="UGC82" s="26"/>
      <c r="UGD82" s="26"/>
      <c r="UGE82" s="26"/>
      <c r="UGF82" s="26"/>
      <c r="UGG82" s="26"/>
      <c r="UGH82" s="26"/>
      <c r="UGI82" s="26"/>
      <c r="UGJ82" s="26"/>
      <c r="UGK82" s="26"/>
      <c r="UGL82" s="26"/>
      <c r="UGM82" s="26"/>
      <c r="UGN82" s="26"/>
      <c r="UGO82" s="26"/>
      <c r="UGP82" s="26"/>
      <c r="UGQ82" s="26"/>
      <c r="UGR82" s="26"/>
      <c r="UGS82" s="26"/>
      <c r="UGT82" s="26"/>
      <c r="UGU82" s="26"/>
      <c r="UGV82" s="26"/>
      <c r="UGW82" s="26"/>
      <c r="UGX82" s="26"/>
      <c r="UGY82" s="26"/>
      <c r="UGZ82" s="26"/>
      <c r="UHA82" s="26"/>
      <c r="UHB82" s="26"/>
      <c r="UHC82" s="26"/>
      <c r="UHD82" s="26"/>
      <c r="UHE82" s="26"/>
      <c r="UHF82" s="26"/>
      <c r="UHG82" s="26"/>
      <c r="UHH82" s="26"/>
      <c r="UHI82" s="26"/>
      <c r="UHJ82" s="26"/>
      <c r="UHK82" s="26"/>
      <c r="UHL82" s="26"/>
      <c r="UHM82" s="26"/>
      <c r="UHN82" s="26"/>
      <c r="UHO82" s="26"/>
      <c r="UHP82" s="26"/>
      <c r="UHQ82" s="26"/>
      <c r="UHR82" s="26"/>
      <c r="UHS82" s="26"/>
      <c r="UHT82" s="26"/>
      <c r="UHU82" s="26"/>
      <c r="UHV82" s="26"/>
      <c r="UHW82" s="26"/>
      <c r="UHX82" s="26"/>
      <c r="UHY82" s="26"/>
      <c r="UHZ82" s="26"/>
      <c r="UIA82" s="26"/>
      <c r="UIB82" s="26"/>
      <c r="UIC82" s="26"/>
      <c r="UID82" s="26"/>
      <c r="UIE82" s="26"/>
      <c r="UIF82" s="26"/>
      <c r="UIG82" s="26"/>
      <c r="UIH82" s="26"/>
      <c r="UII82" s="26"/>
      <c r="UIJ82" s="26"/>
      <c r="UIK82" s="26"/>
      <c r="UIL82" s="26"/>
      <c r="UIM82" s="26"/>
      <c r="UIN82" s="26"/>
      <c r="UIO82" s="26"/>
      <c r="UIP82" s="26"/>
      <c r="UIQ82" s="26"/>
      <c r="UIR82" s="26"/>
      <c r="UIS82" s="26"/>
      <c r="UIT82" s="26"/>
      <c r="UIU82" s="26"/>
      <c r="UIV82" s="26"/>
      <c r="UIW82" s="26"/>
      <c r="UIX82" s="26"/>
      <c r="UIY82" s="26"/>
      <c r="UIZ82" s="26"/>
      <c r="UJA82" s="26"/>
      <c r="UJB82" s="26"/>
      <c r="UJC82" s="26"/>
      <c r="UJD82" s="26"/>
      <c r="UJE82" s="26"/>
      <c r="UJF82" s="26"/>
      <c r="UJG82" s="26"/>
      <c r="UJH82" s="26"/>
      <c r="UJI82" s="26"/>
      <c r="UJJ82" s="26"/>
      <c r="UJK82" s="26"/>
      <c r="UJL82" s="26"/>
      <c r="UJM82" s="26"/>
      <c r="UJN82" s="26"/>
      <c r="UJO82" s="26"/>
      <c r="UJP82" s="26"/>
      <c r="UJQ82" s="26"/>
      <c r="UJR82" s="26"/>
      <c r="UJS82" s="26"/>
      <c r="UJT82" s="26"/>
      <c r="UJU82" s="26"/>
      <c r="UJV82" s="26"/>
      <c r="UJW82" s="26"/>
      <c r="UJX82" s="26"/>
      <c r="UJY82" s="26"/>
      <c r="UJZ82" s="26"/>
      <c r="UKA82" s="26"/>
      <c r="UKB82" s="26"/>
      <c r="UKC82" s="26"/>
      <c r="UKD82" s="26"/>
      <c r="UKE82" s="26"/>
      <c r="UKF82" s="26"/>
      <c r="UKG82" s="26"/>
      <c r="UKH82" s="26"/>
      <c r="UKI82" s="26"/>
      <c r="UKJ82" s="26"/>
      <c r="UKK82" s="26"/>
      <c r="UKL82" s="26"/>
      <c r="UKM82" s="26"/>
      <c r="UKN82" s="26"/>
      <c r="UKO82" s="26"/>
      <c r="UKP82" s="26"/>
      <c r="UKQ82" s="26"/>
      <c r="UKR82" s="26"/>
      <c r="UKS82" s="26"/>
      <c r="UKT82" s="26"/>
      <c r="UKU82" s="26"/>
      <c r="UKV82" s="26"/>
      <c r="UKW82" s="26"/>
      <c r="UKX82" s="26"/>
      <c r="UKY82" s="26"/>
      <c r="UKZ82" s="26"/>
      <c r="ULA82" s="26"/>
      <c r="ULB82" s="26"/>
      <c r="ULC82" s="26"/>
      <c r="ULD82" s="26"/>
      <c r="ULE82" s="26"/>
      <c r="ULF82" s="26"/>
      <c r="ULG82" s="26"/>
      <c r="ULH82" s="26"/>
      <c r="ULI82" s="26"/>
      <c r="ULJ82" s="26"/>
      <c r="ULK82" s="26"/>
      <c r="ULL82" s="26"/>
      <c r="ULM82" s="26"/>
      <c r="ULN82" s="26"/>
      <c r="ULO82" s="26"/>
      <c r="ULP82" s="26"/>
      <c r="ULQ82" s="26"/>
      <c r="ULR82" s="26"/>
      <c r="ULS82" s="26"/>
      <c r="ULT82" s="26"/>
      <c r="ULU82" s="26"/>
      <c r="ULV82" s="26"/>
      <c r="ULW82" s="26"/>
      <c r="ULX82" s="26"/>
      <c r="ULY82" s="26"/>
      <c r="ULZ82" s="26"/>
      <c r="UMA82" s="26"/>
      <c r="UMB82" s="26"/>
      <c r="UMC82" s="26"/>
      <c r="UMD82" s="26"/>
      <c r="UME82" s="26"/>
      <c r="UMF82" s="26"/>
      <c r="UMG82" s="26"/>
      <c r="UMH82" s="26"/>
      <c r="UMI82" s="26"/>
      <c r="UMJ82" s="26"/>
      <c r="UMK82" s="26"/>
      <c r="UML82" s="26"/>
      <c r="UMM82" s="26"/>
      <c r="UMN82" s="26"/>
      <c r="UMO82" s="26"/>
      <c r="UMP82" s="26"/>
      <c r="UMQ82" s="26"/>
      <c r="UMR82" s="26"/>
      <c r="UMS82" s="26"/>
      <c r="UMT82" s="26"/>
      <c r="UMU82" s="26"/>
      <c r="UMV82" s="26"/>
      <c r="UMW82" s="26"/>
      <c r="UMX82" s="26"/>
      <c r="UMY82" s="26"/>
      <c r="UMZ82" s="26"/>
      <c r="UNA82" s="26"/>
      <c r="UNB82" s="26"/>
      <c r="UNC82" s="26"/>
      <c r="UND82" s="26"/>
      <c r="UNE82" s="26"/>
      <c r="UNF82" s="26"/>
      <c r="UNG82" s="26"/>
      <c r="UNH82" s="26"/>
      <c r="UNI82" s="26"/>
      <c r="UNJ82" s="26"/>
      <c r="UNK82" s="26"/>
      <c r="UNL82" s="26"/>
      <c r="UNM82" s="26"/>
      <c r="UNN82" s="26"/>
      <c r="UNO82" s="26"/>
      <c r="UNP82" s="26"/>
      <c r="UNQ82" s="26"/>
      <c r="UNR82" s="26"/>
      <c r="UNS82" s="26"/>
      <c r="UNT82" s="26"/>
      <c r="UNU82" s="26"/>
      <c r="UNV82" s="26"/>
      <c r="UNW82" s="26"/>
      <c r="UNX82" s="26"/>
      <c r="UNY82" s="26"/>
      <c r="UNZ82" s="26"/>
      <c r="UOA82" s="26"/>
      <c r="UOB82" s="26"/>
      <c r="UOC82" s="26"/>
      <c r="UOD82" s="26"/>
      <c r="UOE82" s="26"/>
      <c r="UOF82" s="26"/>
      <c r="UOG82" s="26"/>
      <c r="UOH82" s="26"/>
      <c r="UOI82" s="26"/>
      <c r="UOJ82" s="26"/>
      <c r="UOK82" s="26"/>
      <c r="UOL82" s="26"/>
      <c r="UOM82" s="26"/>
      <c r="UON82" s="26"/>
      <c r="UOO82" s="26"/>
      <c r="UOP82" s="26"/>
      <c r="UOQ82" s="26"/>
      <c r="UOR82" s="26"/>
      <c r="UOS82" s="26"/>
      <c r="UOT82" s="26"/>
      <c r="UOU82" s="26"/>
      <c r="UOV82" s="26"/>
      <c r="UOW82" s="26"/>
      <c r="UOX82" s="26"/>
      <c r="UOY82" s="26"/>
      <c r="UOZ82" s="26"/>
      <c r="UPA82" s="26"/>
      <c r="UPB82" s="26"/>
      <c r="UPC82" s="26"/>
      <c r="UPD82" s="26"/>
      <c r="UPE82" s="26"/>
      <c r="UPF82" s="26"/>
      <c r="UPG82" s="26"/>
      <c r="UPH82" s="26"/>
      <c r="UPI82" s="26"/>
      <c r="UPJ82" s="26"/>
      <c r="UPK82" s="26"/>
      <c r="UPL82" s="26"/>
      <c r="UPM82" s="26"/>
      <c r="UPN82" s="26"/>
      <c r="UPO82" s="26"/>
      <c r="UPP82" s="26"/>
      <c r="UPQ82" s="26"/>
      <c r="UPR82" s="26"/>
      <c r="UPS82" s="26"/>
      <c r="UPT82" s="26"/>
      <c r="UPU82" s="26"/>
      <c r="UPV82" s="26"/>
      <c r="UPW82" s="26"/>
      <c r="UPX82" s="26"/>
      <c r="UPY82" s="26"/>
      <c r="UPZ82" s="26"/>
      <c r="UQA82" s="26"/>
      <c r="UQB82" s="26"/>
      <c r="UQC82" s="26"/>
      <c r="UQD82" s="26"/>
      <c r="UQE82" s="26"/>
      <c r="UQF82" s="26"/>
      <c r="UQG82" s="26"/>
      <c r="UQH82" s="26"/>
      <c r="UQI82" s="26"/>
      <c r="UQJ82" s="26"/>
      <c r="UQK82" s="26"/>
      <c r="UQL82" s="26"/>
      <c r="UQM82" s="26"/>
      <c r="UQN82" s="26"/>
      <c r="UQO82" s="26"/>
      <c r="UQP82" s="26"/>
      <c r="UQQ82" s="26"/>
      <c r="UQR82" s="26"/>
      <c r="UQS82" s="26"/>
      <c r="UQT82" s="26"/>
      <c r="UQU82" s="26"/>
      <c r="UQV82" s="26"/>
      <c r="UQW82" s="26"/>
      <c r="UQX82" s="26"/>
      <c r="UQY82" s="26"/>
      <c r="UQZ82" s="26"/>
      <c r="URA82" s="26"/>
      <c r="URB82" s="26"/>
      <c r="URC82" s="26"/>
      <c r="URD82" s="26"/>
      <c r="URE82" s="26"/>
      <c r="URF82" s="26"/>
      <c r="URG82" s="26"/>
      <c r="URH82" s="26"/>
      <c r="URI82" s="26"/>
      <c r="URJ82" s="26"/>
      <c r="URK82" s="26"/>
      <c r="URL82" s="26"/>
      <c r="URM82" s="26"/>
      <c r="URN82" s="26"/>
      <c r="URO82" s="26"/>
      <c r="URP82" s="26"/>
      <c r="URQ82" s="26"/>
      <c r="URR82" s="26"/>
      <c r="URS82" s="26"/>
      <c r="URT82" s="26"/>
      <c r="URU82" s="26"/>
      <c r="URV82" s="26"/>
      <c r="URW82" s="26"/>
      <c r="URX82" s="26"/>
      <c r="URY82" s="26"/>
      <c r="URZ82" s="26"/>
      <c r="USA82" s="26"/>
      <c r="USB82" s="26"/>
      <c r="USC82" s="26"/>
      <c r="USD82" s="26"/>
      <c r="USE82" s="26"/>
      <c r="USF82" s="26"/>
      <c r="USG82" s="26"/>
      <c r="USH82" s="26"/>
      <c r="USI82" s="26"/>
      <c r="USJ82" s="26"/>
      <c r="USK82" s="26"/>
      <c r="USL82" s="26"/>
      <c r="USM82" s="26"/>
      <c r="USN82" s="26"/>
      <c r="USO82" s="26"/>
      <c r="USP82" s="26"/>
      <c r="USQ82" s="26"/>
      <c r="USR82" s="26"/>
      <c r="USS82" s="26"/>
      <c r="UST82" s="26"/>
      <c r="USU82" s="26"/>
      <c r="USV82" s="26"/>
      <c r="USW82" s="26"/>
      <c r="USX82" s="26"/>
      <c r="USY82" s="26"/>
      <c r="USZ82" s="26"/>
      <c r="UTA82" s="26"/>
      <c r="UTB82" s="26"/>
      <c r="UTC82" s="26"/>
      <c r="UTD82" s="26"/>
      <c r="UTE82" s="26"/>
      <c r="UTF82" s="26"/>
      <c r="UTG82" s="26"/>
      <c r="UTH82" s="26"/>
      <c r="UTI82" s="26"/>
      <c r="UTJ82" s="26"/>
      <c r="UTK82" s="26"/>
      <c r="UTL82" s="26"/>
      <c r="UTM82" s="26"/>
      <c r="UTN82" s="26"/>
      <c r="UTO82" s="26"/>
      <c r="UTP82" s="26"/>
      <c r="UTQ82" s="26"/>
      <c r="UTR82" s="26"/>
      <c r="UTS82" s="26"/>
      <c r="UTT82" s="26"/>
      <c r="UTU82" s="26"/>
      <c r="UTV82" s="26"/>
      <c r="UTW82" s="26"/>
      <c r="UTX82" s="26"/>
      <c r="UTY82" s="26"/>
      <c r="UTZ82" s="26"/>
      <c r="UUA82" s="26"/>
      <c r="UUB82" s="26"/>
      <c r="UUC82" s="26"/>
      <c r="UUD82" s="26"/>
      <c r="UUE82" s="26"/>
      <c r="UUF82" s="26"/>
      <c r="UUG82" s="26"/>
      <c r="UUH82" s="26"/>
      <c r="UUI82" s="26"/>
      <c r="UUJ82" s="26"/>
      <c r="UUK82" s="26"/>
      <c r="UUL82" s="26"/>
      <c r="UUM82" s="26"/>
      <c r="UUN82" s="26"/>
      <c r="UUO82" s="26"/>
      <c r="UUP82" s="26"/>
      <c r="UUQ82" s="26"/>
      <c r="UUR82" s="26"/>
      <c r="UUS82" s="26"/>
      <c r="UUT82" s="26"/>
      <c r="UUU82" s="26"/>
      <c r="UUV82" s="26"/>
      <c r="UUW82" s="26"/>
      <c r="UUX82" s="26"/>
      <c r="UUY82" s="26"/>
      <c r="UUZ82" s="26"/>
      <c r="UVA82" s="26"/>
      <c r="UVB82" s="26"/>
      <c r="UVC82" s="26"/>
      <c r="UVD82" s="26"/>
      <c r="UVE82" s="26"/>
      <c r="UVF82" s="26"/>
      <c r="UVG82" s="26"/>
      <c r="UVH82" s="26"/>
      <c r="UVI82" s="26"/>
      <c r="UVJ82" s="26"/>
      <c r="UVK82" s="26"/>
      <c r="UVL82" s="26"/>
      <c r="UVM82" s="26"/>
      <c r="UVN82" s="26"/>
      <c r="UVO82" s="26"/>
      <c r="UVP82" s="26"/>
      <c r="UVQ82" s="26"/>
      <c r="UVR82" s="26"/>
      <c r="UVS82" s="26"/>
      <c r="UVT82" s="26"/>
      <c r="UVU82" s="26"/>
      <c r="UVV82" s="26"/>
      <c r="UVW82" s="26"/>
      <c r="UVX82" s="26"/>
      <c r="UVY82" s="26"/>
      <c r="UVZ82" s="26"/>
      <c r="UWA82" s="26"/>
      <c r="UWB82" s="26"/>
      <c r="UWC82" s="26"/>
      <c r="UWD82" s="26"/>
      <c r="UWE82" s="26"/>
      <c r="UWF82" s="26"/>
      <c r="UWG82" s="26"/>
      <c r="UWH82" s="26"/>
      <c r="UWI82" s="26"/>
      <c r="UWJ82" s="26"/>
      <c r="UWK82" s="26"/>
      <c r="UWL82" s="26"/>
      <c r="UWM82" s="26"/>
      <c r="UWN82" s="26"/>
      <c r="UWO82" s="26"/>
      <c r="UWP82" s="26"/>
      <c r="UWQ82" s="26"/>
      <c r="UWR82" s="26"/>
      <c r="UWS82" s="26"/>
      <c r="UWT82" s="26"/>
      <c r="UWU82" s="26"/>
      <c r="UWV82" s="26"/>
      <c r="UWW82" s="26"/>
      <c r="UWX82" s="26"/>
      <c r="UWY82" s="26"/>
      <c r="UWZ82" s="26"/>
      <c r="UXA82" s="26"/>
      <c r="UXB82" s="26"/>
      <c r="UXC82" s="26"/>
      <c r="UXD82" s="26"/>
      <c r="UXE82" s="26"/>
      <c r="UXF82" s="26"/>
      <c r="UXG82" s="26"/>
      <c r="UXH82" s="26"/>
      <c r="UXI82" s="26"/>
      <c r="UXJ82" s="26"/>
      <c r="UXK82" s="26"/>
      <c r="UXL82" s="26"/>
      <c r="UXM82" s="26"/>
      <c r="UXN82" s="26"/>
      <c r="UXO82" s="26"/>
      <c r="UXP82" s="26"/>
      <c r="UXQ82" s="26"/>
      <c r="UXR82" s="26"/>
      <c r="UXS82" s="26"/>
      <c r="UXT82" s="26"/>
      <c r="UXU82" s="26"/>
      <c r="UXV82" s="26"/>
      <c r="UXW82" s="26"/>
      <c r="UXX82" s="26"/>
      <c r="UXY82" s="26"/>
      <c r="UXZ82" s="26"/>
      <c r="UYA82" s="26"/>
      <c r="UYB82" s="26"/>
      <c r="UYC82" s="26"/>
      <c r="UYD82" s="26"/>
      <c r="UYE82" s="26"/>
      <c r="UYF82" s="26"/>
      <c r="UYG82" s="26"/>
      <c r="UYH82" s="26"/>
      <c r="UYI82" s="26"/>
      <c r="UYJ82" s="26"/>
      <c r="UYK82" s="26"/>
      <c r="UYL82" s="26"/>
      <c r="UYM82" s="26"/>
      <c r="UYN82" s="26"/>
      <c r="UYO82" s="26"/>
      <c r="UYP82" s="26"/>
      <c r="UYQ82" s="26"/>
      <c r="UYR82" s="26"/>
      <c r="UYS82" s="26"/>
      <c r="UYT82" s="26"/>
      <c r="UYU82" s="26"/>
      <c r="UYV82" s="26"/>
      <c r="UYW82" s="26"/>
      <c r="UYX82" s="26"/>
      <c r="UYY82" s="26"/>
      <c r="UYZ82" s="26"/>
      <c r="UZA82" s="26"/>
      <c r="UZB82" s="26"/>
      <c r="UZC82" s="26"/>
      <c r="UZD82" s="26"/>
      <c r="UZE82" s="26"/>
      <c r="UZF82" s="26"/>
      <c r="UZG82" s="26"/>
      <c r="UZH82" s="26"/>
      <c r="UZI82" s="26"/>
      <c r="UZJ82" s="26"/>
      <c r="UZK82" s="26"/>
      <c r="UZL82" s="26"/>
      <c r="UZM82" s="26"/>
      <c r="UZN82" s="26"/>
      <c r="UZO82" s="26"/>
      <c r="UZP82" s="26"/>
      <c r="UZQ82" s="26"/>
      <c r="UZR82" s="26"/>
      <c r="UZS82" s="26"/>
      <c r="UZT82" s="26"/>
      <c r="UZU82" s="26"/>
      <c r="UZV82" s="26"/>
      <c r="UZW82" s="26"/>
      <c r="UZX82" s="26"/>
      <c r="UZY82" s="26"/>
      <c r="UZZ82" s="26"/>
      <c r="VAA82" s="26"/>
      <c r="VAB82" s="26"/>
      <c r="VAC82" s="26"/>
      <c r="VAD82" s="26"/>
      <c r="VAE82" s="26"/>
      <c r="VAF82" s="26"/>
      <c r="VAG82" s="26"/>
      <c r="VAH82" s="26"/>
      <c r="VAI82" s="26"/>
      <c r="VAJ82" s="26"/>
      <c r="VAK82" s="26"/>
      <c r="VAL82" s="26"/>
      <c r="VAM82" s="26"/>
      <c r="VAN82" s="26"/>
      <c r="VAO82" s="26"/>
      <c r="VAP82" s="26"/>
      <c r="VAQ82" s="26"/>
      <c r="VAR82" s="26"/>
      <c r="VAS82" s="26"/>
      <c r="VAT82" s="26"/>
      <c r="VAU82" s="26"/>
      <c r="VAV82" s="26"/>
      <c r="VAW82" s="26"/>
      <c r="VAX82" s="26"/>
      <c r="VAY82" s="26"/>
      <c r="VAZ82" s="26"/>
      <c r="VBA82" s="26"/>
      <c r="VBB82" s="26"/>
      <c r="VBC82" s="26"/>
      <c r="VBD82" s="26"/>
      <c r="VBE82" s="26"/>
      <c r="VBF82" s="26"/>
      <c r="VBG82" s="26"/>
      <c r="VBH82" s="26"/>
      <c r="VBI82" s="26"/>
      <c r="VBJ82" s="26"/>
      <c r="VBK82" s="26"/>
      <c r="VBL82" s="26"/>
      <c r="VBM82" s="26"/>
      <c r="VBN82" s="26"/>
      <c r="VBO82" s="26"/>
      <c r="VBP82" s="26"/>
      <c r="VBQ82" s="26"/>
      <c r="VBR82" s="26"/>
      <c r="VBS82" s="26"/>
      <c r="VBT82" s="26"/>
      <c r="VBU82" s="26"/>
      <c r="VBV82" s="26"/>
      <c r="VBW82" s="26"/>
      <c r="VBX82" s="26"/>
      <c r="VBY82" s="26"/>
      <c r="VBZ82" s="26"/>
      <c r="VCA82" s="26"/>
      <c r="VCB82" s="26"/>
      <c r="VCC82" s="26"/>
      <c r="VCD82" s="26"/>
      <c r="VCE82" s="26"/>
      <c r="VCF82" s="26"/>
      <c r="VCG82" s="26"/>
      <c r="VCH82" s="26"/>
      <c r="VCI82" s="26"/>
      <c r="VCJ82" s="26"/>
      <c r="VCK82" s="26"/>
      <c r="VCL82" s="26"/>
      <c r="VCM82" s="26"/>
      <c r="VCN82" s="26"/>
      <c r="VCO82" s="26"/>
      <c r="VCP82" s="26"/>
      <c r="VCQ82" s="26"/>
      <c r="VCR82" s="26"/>
      <c r="VCS82" s="26"/>
      <c r="VCT82" s="26"/>
      <c r="VCU82" s="26"/>
      <c r="VCV82" s="26"/>
      <c r="VCW82" s="26"/>
      <c r="VCX82" s="26"/>
      <c r="VCY82" s="26"/>
      <c r="VCZ82" s="26"/>
      <c r="VDA82" s="26"/>
      <c r="VDB82" s="26"/>
      <c r="VDC82" s="26"/>
      <c r="VDD82" s="26"/>
      <c r="VDE82" s="26"/>
      <c r="VDF82" s="26"/>
      <c r="VDG82" s="26"/>
      <c r="VDH82" s="26"/>
      <c r="VDI82" s="26"/>
      <c r="VDJ82" s="26"/>
      <c r="VDK82" s="26"/>
      <c r="VDL82" s="26"/>
      <c r="VDM82" s="26"/>
      <c r="VDN82" s="26"/>
      <c r="VDO82" s="26"/>
      <c r="VDP82" s="26"/>
      <c r="VDQ82" s="26"/>
      <c r="VDR82" s="26"/>
      <c r="VDS82" s="26"/>
      <c r="VDT82" s="26"/>
      <c r="VDU82" s="26"/>
      <c r="VDV82" s="26"/>
      <c r="VDW82" s="26"/>
      <c r="VDX82" s="26"/>
      <c r="VDY82" s="26"/>
      <c r="VDZ82" s="26"/>
      <c r="VEA82" s="26"/>
      <c r="VEB82" s="26"/>
      <c r="VEC82" s="26"/>
      <c r="VED82" s="26"/>
      <c r="VEE82" s="26"/>
      <c r="VEF82" s="26"/>
      <c r="VEG82" s="26"/>
      <c r="VEH82" s="26"/>
      <c r="VEI82" s="26"/>
      <c r="VEJ82" s="26"/>
      <c r="VEK82" s="26"/>
      <c r="VEL82" s="26"/>
      <c r="VEM82" s="26"/>
      <c r="VEN82" s="26"/>
      <c r="VEO82" s="26"/>
      <c r="VEP82" s="26"/>
      <c r="VEQ82" s="26"/>
      <c r="VER82" s="26"/>
      <c r="VES82" s="26"/>
      <c r="VET82" s="26"/>
      <c r="VEU82" s="26"/>
      <c r="VEV82" s="26"/>
      <c r="VEW82" s="26"/>
      <c r="VEX82" s="26"/>
      <c r="VEY82" s="26"/>
      <c r="VEZ82" s="26"/>
      <c r="VFA82" s="26"/>
      <c r="VFB82" s="26"/>
      <c r="VFC82" s="26"/>
      <c r="VFD82" s="26"/>
      <c r="VFE82" s="26"/>
      <c r="VFF82" s="26"/>
      <c r="VFG82" s="26"/>
      <c r="VFH82" s="26"/>
      <c r="VFI82" s="26"/>
      <c r="VFJ82" s="26"/>
      <c r="VFK82" s="26"/>
      <c r="VFL82" s="26"/>
      <c r="VFM82" s="26"/>
      <c r="VFN82" s="26"/>
      <c r="VFO82" s="26"/>
      <c r="VFP82" s="26"/>
      <c r="VFQ82" s="26"/>
      <c r="VFR82" s="26"/>
      <c r="VFS82" s="26"/>
      <c r="VFT82" s="26"/>
      <c r="VFU82" s="26"/>
      <c r="VFV82" s="26"/>
      <c r="VFW82" s="26"/>
      <c r="VFX82" s="26"/>
      <c r="VFY82" s="26"/>
      <c r="VFZ82" s="26"/>
      <c r="VGA82" s="26"/>
      <c r="VGB82" s="26"/>
      <c r="VGC82" s="26"/>
      <c r="VGD82" s="26"/>
      <c r="VGE82" s="26"/>
      <c r="VGF82" s="26"/>
      <c r="VGG82" s="26"/>
      <c r="VGH82" s="26"/>
      <c r="VGI82" s="26"/>
      <c r="VGJ82" s="26"/>
      <c r="VGK82" s="26"/>
      <c r="VGL82" s="26"/>
      <c r="VGM82" s="26"/>
      <c r="VGN82" s="26"/>
      <c r="VGO82" s="26"/>
      <c r="VGP82" s="26"/>
      <c r="VGQ82" s="26"/>
      <c r="VGR82" s="26"/>
      <c r="VGS82" s="26"/>
      <c r="VGT82" s="26"/>
      <c r="VGU82" s="26"/>
      <c r="VGV82" s="26"/>
      <c r="VGW82" s="26"/>
      <c r="VGX82" s="26"/>
      <c r="VGY82" s="26"/>
      <c r="VGZ82" s="26"/>
      <c r="VHA82" s="26"/>
      <c r="VHB82" s="26"/>
      <c r="VHC82" s="26"/>
      <c r="VHD82" s="26"/>
      <c r="VHE82" s="26"/>
      <c r="VHF82" s="26"/>
      <c r="VHG82" s="26"/>
      <c r="VHH82" s="26"/>
      <c r="VHI82" s="26"/>
      <c r="VHJ82" s="26"/>
      <c r="VHK82" s="26"/>
      <c r="VHL82" s="26"/>
      <c r="VHM82" s="26"/>
      <c r="VHN82" s="26"/>
      <c r="VHO82" s="26"/>
      <c r="VHP82" s="26"/>
      <c r="VHQ82" s="26"/>
      <c r="VHR82" s="26"/>
      <c r="VHS82" s="26"/>
      <c r="VHT82" s="26"/>
      <c r="VHU82" s="26"/>
      <c r="VHV82" s="26"/>
      <c r="VHW82" s="26"/>
      <c r="VHX82" s="26"/>
      <c r="VHY82" s="26"/>
      <c r="VHZ82" s="26"/>
      <c r="VIA82" s="26"/>
      <c r="VIB82" s="26"/>
      <c r="VIC82" s="26"/>
      <c r="VID82" s="26"/>
      <c r="VIE82" s="26"/>
      <c r="VIF82" s="26"/>
      <c r="VIG82" s="26"/>
      <c r="VIH82" s="26"/>
      <c r="VII82" s="26"/>
      <c r="VIJ82" s="26"/>
      <c r="VIK82" s="26"/>
      <c r="VIL82" s="26"/>
      <c r="VIM82" s="26"/>
      <c r="VIN82" s="26"/>
      <c r="VIO82" s="26"/>
      <c r="VIP82" s="26"/>
      <c r="VIQ82" s="26"/>
      <c r="VIR82" s="26"/>
      <c r="VIS82" s="26"/>
      <c r="VIT82" s="26"/>
      <c r="VIU82" s="26"/>
      <c r="VIV82" s="26"/>
      <c r="VIW82" s="26"/>
      <c r="VIX82" s="26"/>
      <c r="VIY82" s="26"/>
      <c r="VIZ82" s="26"/>
      <c r="VJA82" s="26"/>
      <c r="VJB82" s="26"/>
      <c r="VJC82" s="26"/>
      <c r="VJD82" s="26"/>
      <c r="VJE82" s="26"/>
      <c r="VJF82" s="26"/>
      <c r="VJG82" s="26"/>
      <c r="VJH82" s="26"/>
      <c r="VJI82" s="26"/>
      <c r="VJJ82" s="26"/>
      <c r="VJK82" s="26"/>
      <c r="VJL82" s="26"/>
      <c r="VJM82" s="26"/>
      <c r="VJN82" s="26"/>
      <c r="VJO82" s="26"/>
      <c r="VJP82" s="26"/>
      <c r="VJQ82" s="26"/>
      <c r="VJR82" s="26"/>
      <c r="VJS82" s="26"/>
      <c r="VJT82" s="26"/>
      <c r="VJU82" s="26"/>
      <c r="VJV82" s="26"/>
      <c r="VJW82" s="26"/>
      <c r="VJX82" s="26"/>
      <c r="VJY82" s="26"/>
      <c r="VJZ82" s="26"/>
      <c r="VKA82" s="26"/>
      <c r="VKB82" s="26"/>
      <c r="VKC82" s="26"/>
      <c r="VKD82" s="26"/>
      <c r="VKE82" s="26"/>
      <c r="VKF82" s="26"/>
      <c r="VKG82" s="26"/>
      <c r="VKH82" s="26"/>
      <c r="VKI82" s="26"/>
      <c r="VKJ82" s="26"/>
      <c r="VKK82" s="26"/>
      <c r="VKL82" s="26"/>
      <c r="VKM82" s="26"/>
      <c r="VKN82" s="26"/>
      <c r="VKO82" s="26"/>
      <c r="VKP82" s="26"/>
      <c r="VKQ82" s="26"/>
      <c r="VKR82" s="26"/>
      <c r="VKS82" s="26"/>
      <c r="VKT82" s="26"/>
      <c r="VKU82" s="26"/>
      <c r="VKV82" s="26"/>
      <c r="VKW82" s="26"/>
      <c r="VKX82" s="26"/>
      <c r="VKY82" s="26"/>
      <c r="VKZ82" s="26"/>
      <c r="VLA82" s="26"/>
      <c r="VLB82" s="26"/>
      <c r="VLC82" s="26"/>
      <c r="VLD82" s="26"/>
      <c r="VLE82" s="26"/>
      <c r="VLF82" s="26"/>
      <c r="VLG82" s="26"/>
      <c r="VLH82" s="26"/>
      <c r="VLI82" s="26"/>
      <c r="VLJ82" s="26"/>
      <c r="VLK82" s="26"/>
      <c r="VLL82" s="26"/>
      <c r="VLM82" s="26"/>
      <c r="VLN82" s="26"/>
      <c r="VLO82" s="26"/>
      <c r="VLP82" s="26"/>
      <c r="VLQ82" s="26"/>
      <c r="VLR82" s="26"/>
      <c r="VLS82" s="26"/>
      <c r="VLT82" s="26"/>
      <c r="VLU82" s="26"/>
      <c r="VLV82" s="26"/>
      <c r="VLW82" s="26"/>
      <c r="VLX82" s="26"/>
      <c r="VLY82" s="26"/>
      <c r="VLZ82" s="26"/>
      <c r="VMA82" s="26"/>
      <c r="VMB82" s="26"/>
      <c r="VMC82" s="26"/>
      <c r="VMD82" s="26"/>
      <c r="VME82" s="26"/>
      <c r="VMF82" s="26"/>
      <c r="VMG82" s="26"/>
      <c r="VMH82" s="26"/>
      <c r="VMI82" s="26"/>
      <c r="VMJ82" s="26"/>
      <c r="VMK82" s="26"/>
      <c r="VML82" s="26"/>
      <c r="VMM82" s="26"/>
      <c r="VMN82" s="26"/>
      <c r="VMO82" s="26"/>
      <c r="VMP82" s="26"/>
      <c r="VMQ82" s="26"/>
      <c r="VMR82" s="26"/>
      <c r="VMS82" s="26"/>
      <c r="VMT82" s="26"/>
      <c r="VMU82" s="26"/>
      <c r="VMV82" s="26"/>
      <c r="VMW82" s="26"/>
      <c r="VMX82" s="26"/>
      <c r="VMY82" s="26"/>
      <c r="VMZ82" s="26"/>
      <c r="VNA82" s="26"/>
      <c r="VNB82" s="26"/>
      <c r="VNC82" s="26"/>
      <c r="VND82" s="26"/>
      <c r="VNE82" s="26"/>
      <c r="VNF82" s="26"/>
      <c r="VNG82" s="26"/>
      <c r="VNH82" s="26"/>
      <c r="VNI82" s="26"/>
      <c r="VNJ82" s="26"/>
      <c r="VNK82" s="26"/>
      <c r="VNL82" s="26"/>
      <c r="VNM82" s="26"/>
      <c r="VNN82" s="26"/>
      <c r="VNO82" s="26"/>
      <c r="VNP82" s="26"/>
      <c r="VNQ82" s="26"/>
      <c r="VNR82" s="26"/>
      <c r="VNS82" s="26"/>
      <c r="VNT82" s="26"/>
      <c r="VNU82" s="26"/>
      <c r="VNV82" s="26"/>
      <c r="VNW82" s="26"/>
      <c r="VNX82" s="26"/>
      <c r="VNY82" s="26"/>
      <c r="VNZ82" s="26"/>
      <c r="VOA82" s="26"/>
      <c r="VOB82" s="26"/>
      <c r="VOC82" s="26"/>
      <c r="VOD82" s="26"/>
      <c r="VOE82" s="26"/>
      <c r="VOF82" s="26"/>
      <c r="VOG82" s="26"/>
      <c r="VOH82" s="26"/>
      <c r="VOI82" s="26"/>
      <c r="VOJ82" s="26"/>
      <c r="VOK82" s="26"/>
      <c r="VOL82" s="26"/>
      <c r="VOM82" s="26"/>
      <c r="VON82" s="26"/>
      <c r="VOO82" s="26"/>
      <c r="VOP82" s="26"/>
      <c r="VOQ82" s="26"/>
      <c r="VOR82" s="26"/>
      <c r="VOS82" s="26"/>
      <c r="VOT82" s="26"/>
      <c r="VOU82" s="26"/>
      <c r="VOV82" s="26"/>
      <c r="VOW82" s="26"/>
      <c r="VOX82" s="26"/>
      <c r="VOY82" s="26"/>
      <c r="VOZ82" s="26"/>
      <c r="VPA82" s="26"/>
      <c r="VPB82" s="26"/>
      <c r="VPC82" s="26"/>
      <c r="VPD82" s="26"/>
      <c r="VPE82" s="26"/>
      <c r="VPF82" s="26"/>
      <c r="VPG82" s="26"/>
      <c r="VPH82" s="26"/>
      <c r="VPI82" s="26"/>
      <c r="VPJ82" s="26"/>
      <c r="VPK82" s="26"/>
      <c r="VPL82" s="26"/>
      <c r="VPM82" s="26"/>
      <c r="VPN82" s="26"/>
      <c r="VPO82" s="26"/>
      <c r="VPP82" s="26"/>
      <c r="VPQ82" s="26"/>
      <c r="VPR82" s="26"/>
      <c r="VPS82" s="26"/>
      <c r="VPT82" s="26"/>
      <c r="VPU82" s="26"/>
      <c r="VPV82" s="26"/>
      <c r="VPW82" s="26"/>
      <c r="VPX82" s="26"/>
      <c r="VPY82" s="26"/>
      <c r="VPZ82" s="26"/>
      <c r="VQA82" s="26"/>
      <c r="VQB82" s="26"/>
      <c r="VQC82" s="26"/>
      <c r="VQD82" s="26"/>
      <c r="VQE82" s="26"/>
      <c r="VQF82" s="26"/>
      <c r="VQG82" s="26"/>
      <c r="VQH82" s="26"/>
      <c r="VQI82" s="26"/>
      <c r="VQJ82" s="26"/>
      <c r="VQK82" s="26"/>
      <c r="VQL82" s="26"/>
      <c r="VQM82" s="26"/>
      <c r="VQN82" s="26"/>
      <c r="VQO82" s="26"/>
      <c r="VQP82" s="26"/>
      <c r="VQQ82" s="26"/>
      <c r="VQR82" s="26"/>
      <c r="VQS82" s="26"/>
      <c r="VQT82" s="26"/>
      <c r="VQU82" s="26"/>
      <c r="VQV82" s="26"/>
      <c r="VQW82" s="26"/>
      <c r="VQX82" s="26"/>
      <c r="VQY82" s="26"/>
      <c r="VQZ82" s="26"/>
      <c r="VRA82" s="26"/>
      <c r="VRB82" s="26"/>
      <c r="VRC82" s="26"/>
      <c r="VRD82" s="26"/>
      <c r="VRE82" s="26"/>
      <c r="VRF82" s="26"/>
      <c r="VRG82" s="26"/>
      <c r="VRH82" s="26"/>
      <c r="VRI82" s="26"/>
      <c r="VRJ82" s="26"/>
      <c r="VRK82" s="26"/>
      <c r="VRL82" s="26"/>
      <c r="VRM82" s="26"/>
      <c r="VRN82" s="26"/>
      <c r="VRO82" s="26"/>
      <c r="VRP82" s="26"/>
      <c r="VRQ82" s="26"/>
      <c r="VRR82" s="26"/>
      <c r="VRS82" s="26"/>
      <c r="VRT82" s="26"/>
      <c r="VRU82" s="26"/>
      <c r="VRV82" s="26"/>
      <c r="VRW82" s="26"/>
      <c r="VRX82" s="26"/>
      <c r="VRY82" s="26"/>
      <c r="VRZ82" s="26"/>
      <c r="VSA82" s="26"/>
      <c r="VSB82" s="26"/>
      <c r="VSC82" s="26"/>
      <c r="VSD82" s="26"/>
      <c r="VSE82" s="26"/>
      <c r="VSF82" s="26"/>
      <c r="VSG82" s="26"/>
      <c r="VSH82" s="26"/>
      <c r="VSI82" s="26"/>
      <c r="VSJ82" s="26"/>
      <c r="VSK82" s="26"/>
      <c r="VSL82" s="26"/>
      <c r="VSM82" s="26"/>
      <c r="VSN82" s="26"/>
      <c r="VSO82" s="26"/>
      <c r="VSP82" s="26"/>
      <c r="VSQ82" s="26"/>
      <c r="VSR82" s="26"/>
      <c r="VSS82" s="26"/>
      <c r="VST82" s="26"/>
      <c r="VSU82" s="26"/>
      <c r="VSV82" s="26"/>
      <c r="VSW82" s="26"/>
      <c r="VSX82" s="26"/>
      <c r="VSY82" s="26"/>
      <c r="VSZ82" s="26"/>
      <c r="VTA82" s="26"/>
      <c r="VTB82" s="26"/>
      <c r="VTC82" s="26"/>
      <c r="VTD82" s="26"/>
      <c r="VTE82" s="26"/>
      <c r="VTF82" s="26"/>
      <c r="VTG82" s="26"/>
      <c r="VTH82" s="26"/>
      <c r="VTI82" s="26"/>
      <c r="VTJ82" s="26"/>
      <c r="VTK82" s="26"/>
      <c r="VTL82" s="26"/>
      <c r="VTM82" s="26"/>
      <c r="VTN82" s="26"/>
      <c r="VTO82" s="26"/>
      <c r="VTP82" s="26"/>
      <c r="VTQ82" s="26"/>
      <c r="VTR82" s="26"/>
      <c r="VTS82" s="26"/>
      <c r="VTT82" s="26"/>
      <c r="VTU82" s="26"/>
      <c r="VTV82" s="26"/>
      <c r="VTW82" s="26"/>
      <c r="VTX82" s="26"/>
      <c r="VTY82" s="26"/>
      <c r="VTZ82" s="26"/>
      <c r="VUA82" s="26"/>
      <c r="VUB82" s="26"/>
      <c r="VUC82" s="26"/>
      <c r="VUD82" s="26"/>
      <c r="VUE82" s="26"/>
      <c r="VUF82" s="26"/>
      <c r="VUG82" s="26"/>
      <c r="VUH82" s="26"/>
      <c r="VUI82" s="26"/>
      <c r="VUJ82" s="26"/>
      <c r="VUK82" s="26"/>
      <c r="VUL82" s="26"/>
      <c r="VUM82" s="26"/>
      <c r="VUN82" s="26"/>
      <c r="VUO82" s="26"/>
      <c r="VUP82" s="26"/>
      <c r="VUQ82" s="26"/>
      <c r="VUR82" s="26"/>
      <c r="VUS82" s="26"/>
      <c r="VUT82" s="26"/>
      <c r="VUU82" s="26"/>
      <c r="VUV82" s="26"/>
      <c r="VUW82" s="26"/>
      <c r="VUX82" s="26"/>
      <c r="VUY82" s="26"/>
      <c r="VUZ82" s="26"/>
      <c r="VVA82" s="26"/>
      <c r="VVB82" s="26"/>
      <c r="VVC82" s="26"/>
      <c r="VVD82" s="26"/>
      <c r="VVE82" s="26"/>
      <c r="VVF82" s="26"/>
      <c r="VVG82" s="26"/>
      <c r="VVH82" s="26"/>
      <c r="VVI82" s="26"/>
      <c r="VVJ82" s="26"/>
      <c r="VVK82" s="26"/>
      <c r="VVL82" s="26"/>
      <c r="VVM82" s="26"/>
      <c r="VVN82" s="26"/>
      <c r="VVO82" s="26"/>
      <c r="VVP82" s="26"/>
      <c r="VVQ82" s="26"/>
      <c r="VVR82" s="26"/>
      <c r="VVS82" s="26"/>
      <c r="VVT82" s="26"/>
      <c r="VVU82" s="26"/>
      <c r="VVV82" s="26"/>
      <c r="VVW82" s="26"/>
      <c r="VVX82" s="26"/>
      <c r="VVY82" s="26"/>
      <c r="VVZ82" s="26"/>
      <c r="VWA82" s="26"/>
      <c r="VWB82" s="26"/>
      <c r="VWC82" s="26"/>
      <c r="VWD82" s="26"/>
      <c r="VWE82" s="26"/>
      <c r="VWF82" s="26"/>
      <c r="VWG82" s="26"/>
      <c r="VWH82" s="26"/>
      <c r="VWI82" s="26"/>
      <c r="VWJ82" s="26"/>
      <c r="VWK82" s="26"/>
      <c r="VWL82" s="26"/>
      <c r="VWM82" s="26"/>
      <c r="VWN82" s="26"/>
      <c r="VWO82" s="26"/>
      <c r="VWP82" s="26"/>
      <c r="VWQ82" s="26"/>
      <c r="VWR82" s="26"/>
      <c r="VWS82" s="26"/>
      <c r="VWT82" s="26"/>
      <c r="VWU82" s="26"/>
      <c r="VWV82" s="26"/>
      <c r="VWW82" s="26"/>
      <c r="VWX82" s="26"/>
      <c r="VWY82" s="26"/>
      <c r="VWZ82" s="26"/>
      <c r="VXA82" s="26"/>
      <c r="VXB82" s="26"/>
      <c r="VXC82" s="26"/>
      <c r="VXD82" s="26"/>
      <c r="VXE82" s="26"/>
      <c r="VXF82" s="26"/>
      <c r="VXG82" s="26"/>
      <c r="VXH82" s="26"/>
      <c r="VXI82" s="26"/>
      <c r="VXJ82" s="26"/>
      <c r="VXK82" s="26"/>
      <c r="VXL82" s="26"/>
      <c r="VXM82" s="26"/>
      <c r="VXN82" s="26"/>
      <c r="VXO82" s="26"/>
      <c r="VXP82" s="26"/>
      <c r="VXQ82" s="26"/>
      <c r="VXR82" s="26"/>
      <c r="VXS82" s="26"/>
      <c r="VXT82" s="26"/>
      <c r="VXU82" s="26"/>
      <c r="VXV82" s="26"/>
      <c r="VXW82" s="26"/>
      <c r="VXX82" s="26"/>
      <c r="VXY82" s="26"/>
      <c r="VXZ82" s="26"/>
      <c r="VYA82" s="26"/>
      <c r="VYB82" s="26"/>
      <c r="VYC82" s="26"/>
      <c r="VYD82" s="26"/>
      <c r="VYE82" s="26"/>
      <c r="VYF82" s="26"/>
      <c r="VYG82" s="26"/>
      <c r="VYH82" s="26"/>
      <c r="VYI82" s="26"/>
      <c r="VYJ82" s="26"/>
      <c r="VYK82" s="26"/>
      <c r="VYL82" s="26"/>
      <c r="VYM82" s="26"/>
      <c r="VYN82" s="26"/>
      <c r="VYO82" s="26"/>
      <c r="VYP82" s="26"/>
      <c r="VYQ82" s="26"/>
      <c r="VYR82" s="26"/>
      <c r="VYS82" s="26"/>
      <c r="VYT82" s="26"/>
      <c r="VYU82" s="26"/>
      <c r="VYV82" s="26"/>
      <c r="VYW82" s="26"/>
      <c r="VYX82" s="26"/>
      <c r="VYY82" s="26"/>
      <c r="VYZ82" s="26"/>
      <c r="VZA82" s="26"/>
      <c r="VZB82" s="26"/>
      <c r="VZC82" s="26"/>
      <c r="VZD82" s="26"/>
      <c r="VZE82" s="26"/>
      <c r="VZF82" s="26"/>
      <c r="VZG82" s="26"/>
      <c r="VZH82" s="26"/>
      <c r="VZI82" s="26"/>
      <c r="VZJ82" s="26"/>
      <c r="VZK82" s="26"/>
      <c r="VZL82" s="26"/>
      <c r="VZM82" s="26"/>
      <c r="VZN82" s="26"/>
      <c r="VZO82" s="26"/>
      <c r="VZP82" s="26"/>
      <c r="VZQ82" s="26"/>
      <c r="VZR82" s="26"/>
      <c r="VZS82" s="26"/>
      <c r="VZT82" s="26"/>
      <c r="VZU82" s="26"/>
      <c r="VZV82" s="26"/>
      <c r="VZW82" s="26"/>
      <c r="VZX82" s="26"/>
      <c r="VZY82" s="26"/>
      <c r="VZZ82" s="26"/>
      <c r="WAA82" s="26"/>
      <c r="WAB82" s="26"/>
      <c r="WAC82" s="26"/>
      <c r="WAD82" s="26"/>
      <c r="WAE82" s="26"/>
      <c r="WAF82" s="26"/>
      <c r="WAG82" s="26"/>
      <c r="WAH82" s="26"/>
      <c r="WAI82" s="26"/>
      <c r="WAJ82" s="26"/>
      <c r="WAK82" s="26"/>
      <c r="WAL82" s="26"/>
      <c r="WAM82" s="26"/>
      <c r="WAN82" s="26"/>
      <c r="WAO82" s="26"/>
      <c r="WAP82" s="26"/>
      <c r="WAQ82" s="26"/>
      <c r="WAR82" s="26"/>
      <c r="WAS82" s="26"/>
      <c r="WAT82" s="26"/>
      <c r="WAU82" s="26"/>
      <c r="WAV82" s="26"/>
      <c r="WAW82" s="26"/>
      <c r="WAX82" s="26"/>
      <c r="WAY82" s="26"/>
      <c r="WAZ82" s="26"/>
      <c r="WBA82" s="26"/>
      <c r="WBB82" s="26"/>
      <c r="WBC82" s="26"/>
      <c r="WBD82" s="26"/>
      <c r="WBE82" s="26"/>
      <c r="WBF82" s="26"/>
      <c r="WBG82" s="26"/>
      <c r="WBH82" s="26"/>
      <c r="WBI82" s="26"/>
      <c r="WBJ82" s="26"/>
      <c r="WBK82" s="26"/>
      <c r="WBL82" s="26"/>
      <c r="WBM82" s="26"/>
      <c r="WBN82" s="26"/>
      <c r="WBO82" s="26"/>
      <c r="WBP82" s="26"/>
      <c r="WBQ82" s="26"/>
      <c r="WBR82" s="26"/>
      <c r="WBS82" s="26"/>
      <c r="WBT82" s="26"/>
      <c r="WBU82" s="26"/>
      <c r="WBV82" s="26"/>
      <c r="WBW82" s="26"/>
      <c r="WBX82" s="26"/>
      <c r="WBY82" s="26"/>
      <c r="WBZ82" s="26"/>
      <c r="WCA82" s="26"/>
      <c r="WCB82" s="26"/>
      <c r="WCC82" s="26"/>
      <c r="WCD82" s="26"/>
      <c r="WCE82" s="26"/>
      <c r="WCF82" s="26"/>
      <c r="WCG82" s="26"/>
      <c r="WCH82" s="26"/>
      <c r="WCI82" s="26"/>
      <c r="WCJ82" s="26"/>
      <c r="WCK82" s="26"/>
      <c r="WCL82" s="26"/>
      <c r="WCM82" s="26"/>
      <c r="WCN82" s="26"/>
      <c r="WCO82" s="26"/>
      <c r="WCP82" s="26"/>
      <c r="WCQ82" s="26"/>
      <c r="WCR82" s="26"/>
      <c r="WCS82" s="26"/>
      <c r="WCT82" s="26"/>
      <c r="WCU82" s="26"/>
      <c r="WCV82" s="26"/>
      <c r="WCW82" s="26"/>
      <c r="WCX82" s="26"/>
      <c r="WCY82" s="26"/>
      <c r="WCZ82" s="26"/>
      <c r="WDA82" s="26"/>
      <c r="WDB82" s="26"/>
      <c r="WDC82" s="26"/>
      <c r="WDD82" s="26"/>
      <c r="WDE82" s="26"/>
      <c r="WDF82" s="26"/>
      <c r="WDG82" s="26"/>
      <c r="WDH82" s="26"/>
      <c r="WDI82" s="26"/>
      <c r="WDJ82" s="26"/>
      <c r="WDK82" s="26"/>
      <c r="WDL82" s="26"/>
      <c r="WDM82" s="26"/>
      <c r="WDN82" s="26"/>
      <c r="WDO82" s="26"/>
      <c r="WDP82" s="26"/>
      <c r="WDQ82" s="26"/>
      <c r="WDR82" s="26"/>
      <c r="WDS82" s="26"/>
      <c r="WDT82" s="26"/>
      <c r="WDU82" s="26"/>
      <c r="WDV82" s="26"/>
      <c r="WDW82" s="26"/>
      <c r="WDX82" s="26"/>
      <c r="WDY82" s="26"/>
      <c r="WDZ82" s="26"/>
      <c r="WEA82" s="26"/>
      <c r="WEB82" s="26"/>
      <c r="WEC82" s="26"/>
      <c r="WED82" s="26"/>
      <c r="WEE82" s="26"/>
      <c r="WEF82" s="26"/>
      <c r="WEG82" s="26"/>
      <c r="WEH82" s="26"/>
      <c r="WEI82" s="26"/>
      <c r="WEJ82" s="26"/>
      <c r="WEK82" s="26"/>
      <c r="WEL82" s="26"/>
      <c r="WEM82" s="26"/>
      <c r="WEN82" s="26"/>
      <c r="WEO82" s="26"/>
      <c r="WEP82" s="26"/>
      <c r="WEQ82" s="26"/>
      <c r="WER82" s="26"/>
      <c r="WES82" s="26"/>
      <c r="WET82" s="26"/>
      <c r="WEU82" s="26"/>
      <c r="WEV82" s="26"/>
      <c r="WEW82" s="26"/>
      <c r="WEX82" s="26"/>
      <c r="WEY82" s="26"/>
      <c r="WEZ82" s="26"/>
      <c r="WFA82" s="26"/>
      <c r="WFB82" s="26"/>
      <c r="WFC82" s="26"/>
      <c r="WFD82" s="26"/>
      <c r="WFE82" s="26"/>
      <c r="WFF82" s="26"/>
      <c r="WFG82" s="26"/>
      <c r="WFH82" s="26"/>
      <c r="WFI82" s="26"/>
      <c r="WFJ82" s="26"/>
      <c r="WFK82" s="26"/>
      <c r="WFL82" s="26"/>
      <c r="WFM82" s="26"/>
      <c r="WFN82" s="26"/>
      <c r="WFO82" s="26"/>
      <c r="WFP82" s="26"/>
      <c r="WFQ82" s="26"/>
      <c r="WFR82" s="26"/>
      <c r="WFS82" s="26"/>
      <c r="WFT82" s="26"/>
      <c r="WFU82" s="26"/>
      <c r="WFV82" s="26"/>
      <c r="WFW82" s="26"/>
      <c r="WFX82" s="26"/>
      <c r="WFY82" s="26"/>
      <c r="WFZ82" s="26"/>
      <c r="WGA82" s="26"/>
      <c r="WGB82" s="26"/>
      <c r="WGC82" s="26"/>
      <c r="WGD82" s="26"/>
      <c r="WGE82" s="26"/>
      <c r="WGF82" s="26"/>
      <c r="WGG82" s="26"/>
      <c r="WGH82" s="26"/>
      <c r="WGI82" s="26"/>
      <c r="WGJ82" s="26"/>
      <c r="WGK82" s="26"/>
      <c r="WGL82" s="26"/>
      <c r="WGM82" s="26"/>
      <c r="WGN82" s="26"/>
      <c r="WGO82" s="26"/>
      <c r="WGP82" s="26"/>
      <c r="WGQ82" s="26"/>
      <c r="WGR82" s="26"/>
      <c r="WGS82" s="26"/>
      <c r="WGT82" s="26"/>
      <c r="WGU82" s="26"/>
      <c r="WGV82" s="26"/>
      <c r="WGW82" s="26"/>
      <c r="WGX82" s="26"/>
      <c r="WGY82" s="26"/>
      <c r="WGZ82" s="26"/>
      <c r="WHA82" s="26"/>
      <c r="WHB82" s="26"/>
      <c r="WHC82" s="26"/>
      <c r="WHD82" s="26"/>
      <c r="WHE82" s="26"/>
      <c r="WHF82" s="26"/>
      <c r="WHG82" s="26"/>
      <c r="WHH82" s="26"/>
      <c r="WHI82" s="26"/>
      <c r="WHJ82" s="26"/>
      <c r="WHK82" s="26"/>
      <c r="WHL82" s="26"/>
      <c r="WHM82" s="26"/>
      <c r="WHN82" s="26"/>
      <c r="WHO82" s="26"/>
      <c r="WHP82" s="26"/>
      <c r="WHQ82" s="26"/>
      <c r="WHR82" s="26"/>
      <c r="WHS82" s="26"/>
      <c r="WHT82" s="26"/>
      <c r="WHU82" s="26"/>
      <c r="WHV82" s="26"/>
      <c r="WHW82" s="26"/>
      <c r="WHX82" s="26"/>
      <c r="WHY82" s="26"/>
      <c r="WHZ82" s="26"/>
      <c r="WIA82" s="26"/>
      <c r="WIB82" s="26"/>
      <c r="WIC82" s="26"/>
      <c r="WID82" s="26"/>
      <c r="WIE82" s="26"/>
      <c r="WIF82" s="26"/>
      <c r="WIG82" s="26"/>
      <c r="WIH82" s="26"/>
      <c r="WII82" s="26"/>
      <c r="WIJ82" s="26"/>
      <c r="WIK82" s="26"/>
      <c r="WIL82" s="26"/>
      <c r="WIM82" s="26"/>
      <c r="WIN82" s="26"/>
      <c r="WIO82" s="26"/>
      <c r="WIP82" s="26"/>
      <c r="WIQ82" s="26"/>
      <c r="WIR82" s="26"/>
      <c r="WIS82" s="26"/>
      <c r="WIT82" s="26"/>
      <c r="WIU82" s="26"/>
      <c r="WIV82" s="26"/>
      <c r="WIW82" s="26"/>
      <c r="WIX82" s="26"/>
      <c r="WIY82" s="26"/>
      <c r="WIZ82" s="26"/>
      <c r="WJA82" s="26"/>
      <c r="WJB82" s="26"/>
      <c r="WJC82" s="26"/>
      <c r="WJD82" s="26"/>
      <c r="WJE82" s="26"/>
      <c r="WJF82" s="26"/>
      <c r="WJG82" s="26"/>
      <c r="WJH82" s="26"/>
      <c r="WJI82" s="26"/>
      <c r="WJJ82" s="26"/>
      <c r="WJK82" s="26"/>
      <c r="WJL82" s="26"/>
      <c r="WJM82" s="26"/>
      <c r="WJN82" s="26"/>
      <c r="WJO82" s="26"/>
      <c r="WJP82" s="26"/>
      <c r="WJQ82" s="26"/>
      <c r="WJR82" s="26"/>
      <c r="WJS82" s="26"/>
      <c r="WJT82" s="26"/>
      <c r="WJU82" s="26"/>
      <c r="WJV82" s="26"/>
      <c r="WJW82" s="26"/>
      <c r="WJX82" s="26"/>
      <c r="WJY82" s="26"/>
      <c r="WJZ82" s="26"/>
      <c r="WKA82" s="26"/>
      <c r="WKB82" s="26"/>
      <c r="WKC82" s="26"/>
      <c r="WKD82" s="26"/>
      <c r="WKE82" s="26"/>
      <c r="WKF82" s="26"/>
      <c r="WKG82" s="26"/>
      <c r="WKH82" s="26"/>
      <c r="WKI82" s="26"/>
      <c r="WKJ82" s="26"/>
      <c r="WKK82" s="26"/>
      <c r="WKL82" s="26"/>
      <c r="WKM82" s="26"/>
      <c r="WKN82" s="26"/>
      <c r="WKO82" s="26"/>
      <c r="WKP82" s="26"/>
      <c r="WKQ82" s="26"/>
      <c r="WKR82" s="26"/>
      <c r="WKS82" s="26"/>
      <c r="WKT82" s="26"/>
      <c r="WKU82" s="26"/>
      <c r="WKV82" s="26"/>
      <c r="WKW82" s="26"/>
      <c r="WKX82" s="26"/>
      <c r="WKY82" s="26"/>
      <c r="WKZ82" s="26"/>
      <c r="WLA82" s="26"/>
      <c r="WLB82" s="26"/>
      <c r="WLC82" s="26"/>
      <c r="WLD82" s="26"/>
      <c r="WLE82" s="26"/>
      <c r="WLF82" s="26"/>
      <c r="WLG82" s="26"/>
      <c r="WLH82" s="26"/>
      <c r="WLI82" s="26"/>
      <c r="WLJ82" s="26"/>
      <c r="WLK82" s="26"/>
      <c r="WLL82" s="26"/>
      <c r="WLM82" s="26"/>
      <c r="WLN82" s="26"/>
      <c r="WLO82" s="26"/>
      <c r="WLP82" s="26"/>
      <c r="WLQ82" s="26"/>
      <c r="WLR82" s="26"/>
      <c r="WLS82" s="26"/>
      <c r="WLT82" s="26"/>
      <c r="WLU82" s="26"/>
      <c r="WLV82" s="26"/>
      <c r="WLW82" s="26"/>
      <c r="WLX82" s="26"/>
      <c r="WLY82" s="26"/>
      <c r="WLZ82" s="26"/>
      <c r="WMA82" s="26"/>
      <c r="WMB82" s="26"/>
      <c r="WMC82" s="26"/>
      <c r="WMD82" s="26"/>
      <c r="WME82" s="26"/>
      <c r="WMF82" s="26"/>
      <c r="WMG82" s="26"/>
      <c r="WMH82" s="26"/>
      <c r="WMI82" s="26"/>
      <c r="WMJ82" s="26"/>
      <c r="WMK82" s="26"/>
      <c r="WML82" s="26"/>
      <c r="WMM82" s="26"/>
      <c r="WMN82" s="26"/>
      <c r="WMO82" s="26"/>
      <c r="WMP82" s="26"/>
      <c r="WMQ82" s="26"/>
      <c r="WMR82" s="26"/>
      <c r="WMS82" s="26"/>
      <c r="WMT82" s="26"/>
      <c r="WMU82" s="26"/>
      <c r="WMV82" s="26"/>
      <c r="WMW82" s="26"/>
      <c r="WMX82" s="26"/>
      <c r="WMY82" s="26"/>
      <c r="WMZ82" s="26"/>
      <c r="WNA82" s="26"/>
      <c r="WNB82" s="26"/>
      <c r="WNC82" s="26"/>
      <c r="WND82" s="26"/>
      <c r="WNE82" s="26"/>
      <c r="WNF82" s="26"/>
      <c r="WNG82" s="26"/>
      <c r="WNH82" s="26"/>
      <c r="WNI82" s="26"/>
      <c r="WNJ82" s="26"/>
      <c r="WNK82" s="26"/>
      <c r="WNL82" s="26"/>
      <c r="WNM82" s="26"/>
      <c r="WNN82" s="26"/>
      <c r="WNO82" s="26"/>
      <c r="WNP82" s="26"/>
      <c r="WNQ82" s="26"/>
      <c r="WNR82" s="26"/>
      <c r="WNS82" s="26"/>
      <c r="WNT82" s="26"/>
      <c r="WNU82" s="26"/>
      <c r="WNV82" s="26"/>
      <c r="WNW82" s="26"/>
      <c r="WNX82" s="26"/>
      <c r="WNY82" s="26"/>
      <c r="WNZ82" s="26"/>
      <c r="WOA82" s="26"/>
      <c r="WOB82" s="26"/>
      <c r="WOC82" s="26"/>
      <c r="WOD82" s="26"/>
      <c r="WOE82" s="26"/>
      <c r="WOF82" s="26"/>
      <c r="WOG82" s="26"/>
      <c r="WOH82" s="26"/>
      <c r="WOI82" s="26"/>
      <c r="WOJ82" s="26"/>
      <c r="WOK82" s="26"/>
      <c r="WOL82" s="26"/>
      <c r="WOM82" s="26"/>
      <c r="WON82" s="26"/>
      <c r="WOO82" s="26"/>
      <c r="WOP82" s="26"/>
      <c r="WOQ82" s="26"/>
      <c r="WOR82" s="26"/>
      <c r="WOS82" s="26"/>
      <c r="WOT82" s="26"/>
      <c r="WOU82" s="26"/>
      <c r="WOV82" s="26"/>
      <c r="WOW82" s="26"/>
      <c r="WOX82" s="26"/>
      <c r="WOY82" s="26"/>
      <c r="WOZ82" s="26"/>
      <c r="WPA82" s="26"/>
      <c r="WPB82" s="26"/>
      <c r="WPC82" s="26"/>
      <c r="WPD82" s="26"/>
      <c r="WPE82" s="26"/>
      <c r="WPF82" s="26"/>
      <c r="WPG82" s="26"/>
      <c r="WPH82" s="26"/>
      <c r="WPI82" s="26"/>
      <c r="WPJ82" s="26"/>
      <c r="WPK82" s="26"/>
      <c r="WPL82" s="26"/>
      <c r="WPM82" s="26"/>
      <c r="WPN82" s="26"/>
      <c r="WPO82" s="26"/>
      <c r="WPP82" s="26"/>
      <c r="WPQ82" s="26"/>
      <c r="WPR82" s="26"/>
      <c r="WPS82" s="26"/>
      <c r="WPT82" s="26"/>
      <c r="WPU82" s="26"/>
      <c r="WPV82" s="26"/>
      <c r="WPW82" s="26"/>
      <c r="WPX82" s="26"/>
      <c r="WPY82" s="26"/>
      <c r="WPZ82" s="26"/>
      <c r="WQA82" s="26"/>
      <c r="WQB82" s="26"/>
      <c r="WQC82" s="26"/>
      <c r="WQD82" s="26"/>
      <c r="WQE82" s="26"/>
      <c r="WQF82" s="26"/>
      <c r="WQG82" s="26"/>
      <c r="WQH82" s="26"/>
      <c r="WQI82" s="26"/>
      <c r="WQJ82" s="26"/>
      <c r="WQK82" s="26"/>
      <c r="WQL82" s="26"/>
      <c r="WQM82" s="26"/>
      <c r="WQN82" s="26"/>
      <c r="WQO82" s="26"/>
      <c r="WQP82" s="26"/>
      <c r="WQQ82" s="26"/>
      <c r="WQR82" s="26"/>
      <c r="WQS82" s="26"/>
      <c r="WQT82" s="26"/>
      <c r="WQU82" s="26"/>
      <c r="WQV82" s="26"/>
      <c r="WQW82" s="26"/>
      <c r="WQX82" s="26"/>
      <c r="WQY82" s="26"/>
      <c r="WQZ82" s="26"/>
      <c r="WRA82" s="26"/>
      <c r="WRB82" s="26"/>
      <c r="WRC82" s="26"/>
      <c r="WRD82" s="26"/>
      <c r="WRE82" s="26"/>
      <c r="WRF82" s="26"/>
      <c r="WRG82" s="26"/>
      <c r="WRH82" s="26"/>
      <c r="WRI82" s="26"/>
      <c r="WRJ82" s="26"/>
      <c r="WRK82" s="26"/>
      <c r="WRL82" s="26"/>
      <c r="WRM82" s="26"/>
      <c r="WRN82" s="26"/>
      <c r="WRO82" s="26"/>
      <c r="WRP82" s="26"/>
      <c r="WRQ82" s="26"/>
      <c r="WRR82" s="26"/>
      <c r="WRS82" s="26"/>
      <c r="WRT82" s="26"/>
      <c r="WRU82" s="26"/>
      <c r="WRV82" s="26"/>
      <c r="WRW82" s="26"/>
      <c r="WRX82" s="26"/>
      <c r="WRY82" s="26"/>
      <c r="WRZ82" s="26"/>
      <c r="WSA82" s="26"/>
      <c r="WSB82" s="26"/>
      <c r="WSC82" s="26"/>
      <c r="WSD82" s="26"/>
      <c r="WSE82" s="26"/>
      <c r="WSF82" s="26"/>
      <c r="WSG82" s="26"/>
      <c r="WSH82" s="26"/>
      <c r="WSI82" s="26"/>
      <c r="WSJ82" s="26"/>
      <c r="WSK82" s="26"/>
      <c r="WSL82" s="26"/>
      <c r="WSM82" s="26"/>
      <c r="WSN82" s="26"/>
      <c r="WSO82" s="26"/>
      <c r="WSP82" s="26"/>
      <c r="WSQ82" s="26"/>
      <c r="WSR82" s="26"/>
      <c r="WSS82" s="26"/>
      <c r="WST82" s="26"/>
      <c r="WSU82" s="26"/>
      <c r="WSV82" s="26"/>
      <c r="WSW82" s="26"/>
      <c r="WSX82" s="26"/>
      <c r="WSY82" s="26"/>
      <c r="WSZ82" s="26"/>
      <c r="WTA82" s="26"/>
      <c r="WTB82" s="26"/>
      <c r="WTC82" s="26"/>
      <c r="WTD82" s="26"/>
      <c r="WTE82" s="26"/>
      <c r="WTF82" s="26"/>
      <c r="WTG82" s="26"/>
      <c r="WTH82" s="26"/>
      <c r="WTI82" s="26"/>
      <c r="WTJ82" s="26"/>
      <c r="WTK82" s="26"/>
      <c r="WTL82" s="26"/>
      <c r="WTM82" s="26"/>
      <c r="WTN82" s="26"/>
      <c r="WTO82" s="26"/>
      <c r="WTP82" s="26"/>
      <c r="WTQ82" s="26"/>
      <c r="WTR82" s="26"/>
      <c r="WTS82" s="26"/>
      <c r="WTT82" s="26"/>
      <c r="WTU82" s="26"/>
      <c r="WTV82" s="26"/>
      <c r="WTW82" s="26"/>
      <c r="WTX82" s="26"/>
      <c r="WTY82" s="26"/>
      <c r="WTZ82" s="26"/>
      <c r="WUA82" s="26"/>
      <c r="WUB82" s="26"/>
      <c r="WUC82" s="26"/>
      <c r="WUD82" s="26"/>
      <c r="WUE82" s="26"/>
      <c r="WUF82" s="26"/>
      <c r="WUG82" s="26"/>
      <c r="WUH82" s="26"/>
      <c r="WUI82" s="26"/>
      <c r="WUJ82" s="26"/>
      <c r="WUK82" s="26"/>
      <c r="WUL82" s="26"/>
      <c r="WUM82" s="26"/>
      <c r="WUN82" s="26"/>
      <c r="WUO82" s="26"/>
      <c r="WUP82" s="26"/>
      <c r="WUQ82" s="26"/>
      <c r="WUR82" s="26"/>
      <c r="WUS82" s="26"/>
      <c r="WUT82" s="26"/>
      <c r="WUU82" s="26"/>
      <c r="WUV82" s="26"/>
      <c r="WUW82" s="26"/>
      <c r="WUX82" s="26"/>
      <c r="WUY82" s="26"/>
      <c r="WUZ82" s="26"/>
      <c r="WVA82" s="26"/>
      <c r="WVB82" s="26"/>
      <c r="WVC82" s="26"/>
      <c r="WVD82" s="26"/>
      <c r="WVE82" s="26"/>
      <c r="WVF82" s="26"/>
      <c r="WVG82" s="26"/>
      <c r="WVH82" s="26"/>
      <c r="WVI82" s="26"/>
      <c r="WVJ82" s="26"/>
      <c r="WVK82" s="26"/>
      <c r="WVL82" s="26"/>
      <c r="WVM82" s="26"/>
      <c r="WVN82" s="26"/>
      <c r="WVO82" s="26"/>
      <c r="WVP82" s="26"/>
      <c r="WVQ82" s="26"/>
      <c r="WVR82" s="26"/>
      <c r="WVS82" s="26"/>
      <c r="WVT82" s="26"/>
      <c r="WVU82" s="26"/>
      <c r="WVV82" s="26"/>
      <c r="WVW82" s="26"/>
      <c r="WVX82" s="26"/>
      <c r="WVY82" s="26"/>
      <c r="WVZ82" s="26"/>
      <c r="WWA82" s="26"/>
      <c r="WWB82" s="26"/>
      <c r="WWC82" s="26"/>
      <c r="WWD82" s="26"/>
      <c r="WWE82" s="26"/>
      <c r="WWF82" s="26"/>
      <c r="WWG82" s="26"/>
      <c r="WWH82" s="26"/>
      <c r="WWI82" s="26"/>
      <c r="WWJ82" s="26"/>
      <c r="WWK82" s="26"/>
      <c r="WWL82" s="26"/>
      <c r="WWM82" s="26"/>
      <c r="WWN82" s="26"/>
      <c r="WWO82" s="26"/>
      <c r="WWP82" s="26"/>
      <c r="WWQ82" s="26"/>
      <c r="WWR82" s="26"/>
      <c r="WWS82" s="26"/>
      <c r="WWT82" s="26"/>
      <c r="WWU82" s="26"/>
      <c r="WWV82" s="26"/>
      <c r="WWW82" s="26"/>
      <c r="WWX82" s="26"/>
      <c r="WWY82" s="26"/>
      <c r="WWZ82" s="26"/>
      <c r="WXA82" s="26"/>
      <c r="WXB82" s="26"/>
      <c r="WXC82" s="26"/>
      <c r="WXD82" s="26"/>
      <c r="WXE82" s="26"/>
      <c r="WXF82" s="26"/>
      <c r="WXG82" s="26"/>
      <c r="WXH82" s="26"/>
      <c r="WXI82" s="26"/>
      <c r="WXJ82" s="26"/>
      <c r="WXK82" s="26"/>
      <c r="WXL82" s="26"/>
      <c r="WXM82" s="26"/>
      <c r="WXN82" s="26"/>
      <c r="WXO82" s="26"/>
      <c r="WXP82" s="26"/>
      <c r="WXQ82" s="26"/>
      <c r="WXR82" s="26"/>
      <c r="WXS82" s="26"/>
      <c r="WXT82" s="26"/>
      <c r="WXU82" s="26"/>
      <c r="WXV82" s="26"/>
      <c r="WXW82" s="26"/>
      <c r="WXX82" s="26"/>
      <c r="WXY82" s="26"/>
      <c r="WXZ82" s="26"/>
      <c r="WYA82" s="26"/>
      <c r="WYB82" s="26"/>
      <c r="WYC82" s="26"/>
      <c r="WYD82" s="26"/>
      <c r="WYE82" s="26"/>
      <c r="WYF82" s="26"/>
      <c r="WYG82" s="26"/>
      <c r="WYH82" s="26"/>
      <c r="WYI82" s="26"/>
      <c r="WYJ82" s="26"/>
      <c r="WYK82" s="26"/>
      <c r="WYL82" s="26"/>
      <c r="WYM82" s="26"/>
      <c r="WYN82" s="26"/>
      <c r="WYO82" s="26"/>
      <c r="WYP82" s="26"/>
      <c r="WYQ82" s="26"/>
      <c r="WYR82" s="26"/>
      <c r="WYS82" s="26"/>
      <c r="WYT82" s="26"/>
      <c r="WYU82" s="26"/>
      <c r="WYV82" s="26"/>
      <c r="WYW82" s="26"/>
      <c r="WYX82" s="26"/>
      <c r="WYY82" s="26"/>
      <c r="WYZ82" s="26"/>
      <c r="WZA82" s="26"/>
      <c r="WZB82" s="26"/>
      <c r="WZC82" s="26"/>
      <c r="WZD82" s="26"/>
      <c r="WZE82" s="26"/>
      <c r="WZF82" s="26"/>
      <c r="WZG82" s="26"/>
      <c r="WZH82" s="26"/>
      <c r="WZI82" s="26"/>
      <c r="WZJ82" s="26"/>
      <c r="WZK82" s="26"/>
      <c r="WZL82" s="26"/>
      <c r="WZM82" s="26"/>
      <c r="WZN82" s="26"/>
      <c r="WZO82" s="26"/>
      <c r="WZP82" s="26"/>
      <c r="WZQ82" s="26"/>
      <c r="WZR82" s="26"/>
      <c r="WZS82" s="26"/>
      <c r="WZT82" s="26"/>
      <c r="WZU82" s="26"/>
      <c r="WZV82" s="26"/>
      <c r="WZW82" s="26"/>
      <c r="WZX82" s="26"/>
      <c r="WZY82" s="26"/>
      <c r="WZZ82" s="26"/>
      <c r="XAA82" s="26"/>
      <c r="XAB82" s="26"/>
      <c r="XAC82" s="26"/>
      <c r="XAD82" s="26"/>
      <c r="XAE82" s="26"/>
      <c r="XAF82" s="26"/>
      <c r="XAG82" s="26"/>
      <c r="XAH82" s="26"/>
      <c r="XAI82" s="26"/>
      <c r="XAJ82" s="26"/>
      <c r="XAK82" s="26"/>
      <c r="XAL82" s="26"/>
      <c r="XAM82" s="26"/>
      <c r="XAN82" s="26"/>
      <c r="XAO82" s="26"/>
      <c r="XAP82" s="26"/>
      <c r="XAQ82" s="26"/>
      <c r="XAR82" s="26"/>
      <c r="XAS82" s="26"/>
      <c r="XAT82" s="26"/>
      <c r="XAU82" s="26"/>
      <c r="XAV82" s="26"/>
      <c r="XAW82" s="26"/>
      <c r="XAX82" s="26"/>
      <c r="XAY82" s="26"/>
      <c r="XAZ82" s="26"/>
      <c r="XBA82" s="26"/>
      <c r="XBB82" s="26"/>
      <c r="XBC82" s="26"/>
      <c r="XBD82" s="26"/>
      <c r="XBE82" s="26"/>
      <c r="XBF82" s="26"/>
      <c r="XBG82" s="26"/>
      <c r="XBH82" s="26"/>
      <c r="XBI82" s="26"/>
      <c r="XBJ82" s="26"/>
      <c r="XBK82" s="26"/>
      <c r="XBL82" s="26"/>
      <c r="XBM82" s="26"/>
      <c r="XBN82" s="26"/>
      <c r="XBO82" s="26"/>
      <c r="XBP82" s="26"/>
      <c r="XBQ82" s="26"/>
      <c r="XBR82" s="26"/>
      <c r="XBS82" s="26"/>
      <c r="XBT82" s="26"/>
      <c r="XBU82" s="26"/>
      <c r="XBV82" s="26"/>
      <c r="XBW82" s="26"/>
      <c r="XBX82" s="26"/>
      <c r="XBY82" s="26"/>
      <c r="XBZ82" s="26"/>
      <c r="XCA82" s="26"/>
      <c r="XCB82" s="26"/>
      <c r="XCC82" s="26"/>
      <c r="XCD82" s="26"/>
      <c r="XCE82" s="26"/>
      <c r="XCF82" s="26"/>
      <c r="XCG82" s="26"/>
      <c r="XCH82" s="26"/>
      <c r="XCI82" s="26"/>
      <c r="XCJ82" s="26"/>
      <c r="XCK82" s="26"/>
      <c r="XCL82" s="26"/>
      <c r="XCM82" s="26"/>
      <c r="XCN82" s="26"/>
      <c r="XCO82" s="26"/>
      <c r="XCP82" s="26"/>
      <c r="XCQ82" s="26"/>
      <c r="XCR82" s="26"/>
      <c r="XCS82" s="26"/>
      <c r="XCT82" s="26"/>
      <c r="XCU82" s="26"/>
      <c r="XCV82" s="26"/>
      <c r="XCW82" s="26"/>
      <c r="XCX82" s="26"/>
      <c r="XCY82" s="26"/>
      <c r="XCZ82" s="26"/>
      <c r="XDA82" s="26"/>
      <c r="XDB82" s="26"/>
      <c r="XDC82" s="26"/>
      <c r="XDD82" s="26"/>
      <c r="XDE82" s="26"/>
      <c r="XDF82" s="26"/>
      <c r="XDG82" s="26"/>
      <c r="XDH82" s="26"/>
      <c r="XDI82" s="26"/>
      <c r="XDJ82" s="26"/>
      <c r="XDK82" s="26"/>
      <c r="XDL82" s="26"/>
      <c r="XDM82" s="26"/>
      <c r="XDN82" s="26"/>
      <c r="XDO82" s="26"/>
      <c r="XDP82" s="26"/>
      <c r="XDQ82" s="26"/>
      <c r="XDR82" s="26"/>
      <c r="XDS82" s="26"/>
      <c r="XDT82" s="26"/>
      <c r="XDU82" s="26"/>
      <c r="XDV82" s="26"/>
      <c r="XDW82" s="26"/>
      <c r="XDX82" s="26"/>
      <c r="XDY82" s="26"/>
      <c r="XDZ82" s="26"/>
      <c r="XEA82" s="26"/>
      <c r="XEB82" s="26"/>
      <c r="XEC82" s="26"/>
      <c r="XED82" s="26"/>
      <c r="XEE82" s="26"/>
      <c r="XEF82" s="26"/>
      <c r="XEG82" s="26"/>
      <c r="XEH82" s="26"/>
      <c r="XEI82" s="26"/>
      <c r="XEJ82" s="26"/>
      <c r="XEK82" s="26"/>
      <c r="XEL82" s="26"/>
      <c r="XEM82" s="26"/>
      <c r="XEN82" s="26"/>
      <c r="XEO82" s="26"/>
      <c r="XEP82" s="26"/>
      <c r="XEQ82" s="26"/>
      <c r="XER82" s="26"/>
      <c r="XES82" s="26"/>
      <c r="XET82" s="26"/>
      <c r="XEU82" s="26"/>
      <c r="XEV82" s="26"/>
      <c r="XEW82" s="26"/>
      <c r="XEX82" s="26"/>
      <c r="XEY82" s="26"/>
      <c r="XEZ82" s="26"/>
      <c r="XFA82" s="26"/>
      <c r="XFB82" s="26"/>
      <c r="XFC82" s="26"/>
      <c r="XFD82" s="425"/>
    </row>
    <row r="83" spans="1:16384" s="238" customFormat="1" ht="17.399999999999999" customHeight="1" x14ac:dyDescent="0.25">
      <c r="A83" s="450"/>
      <c r="B83" s="432"/>
      <c r="C83" s="313" t="str">
        <f>Translations!$B$143</f>
        <v>If no, please provide a justification below:</v>
      </c>
      <c r="D83" s="67"/>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c r="VJO83" s="26"/>
      <c r="VJP83" s="26"/>
      <c r="VJQ83" s="26"/>
      <c r="VJR83" s="26"/>
      <c r="VJS83" s="26"/>
      <c r="VJT83" s="26"/>
      <c r="VJU83" s="26"/>
      <c r="VJV83" s="26"/>
      <c r="VJW83" s="26"/>
      <c r="VJX83" s="26"/>
      <c r="VJY83" s="26"/>
      <c r="VJZ83" s="26"/>
      <c r="VKA83" s="26"/>
      <c r="VKB83" s="26"/>
      <c r="VKC83" s="26"/>
      <c r="VKD83" s="26"/>
      <c r="VKE83" s="26"/>
      <c r="VKF83" s="26"/>
      <c r="VKG83" s="26"/>
      <c r="VKH83" s="26"/>
      <c r="VKI83" s="26"/>
      <c r="VKJ83" s="26"/>
      <c r="VKK83" s="26"/>
      <c r="VKL83" s="26"/>
      <c r="VKM83" s="26"/>
      <c r="VKN83" s="26"/>
      <c r="VKO83" s="26"/>
      <c r="VKP83" s="26"/>
      <c r="VKQ83" s="26"/>
      <c r="VKR83" s="26"/>
      <c r="VKS83" s="26"/>
      <c r="VKT83" s="26"/>
      <c r="VKU83" s="26"/>
      <c r="VKV83" s="26"/>
      <c r="VKW83" s="26"/>
      <c r="VKX83" s="26"/>
      <c r="VKY83" s="26"/>
      <c r="VKZ83" s="26"/>
      <c r="VLA83" s="26"/>
      <c r="VLB83" s="26"/>
      <c r="VLC83" s="26"/>
      <c r="VLD83" s="26"/>
      <c r="VLE83" s="26"/>
      <c r="VLF83" s="26"/>
      <c r="VLG83" s="26"/>
      <c r="VLH83" s="26"/>
      <c r="VLI83" s="26"/>
      <c r="VLJ83" s="26"/>
      <c r="VLK83" s="26"/>
      <c r="VLL83" s="26"/>
      <c r="VLM83" s="26"/>
      <c r="VLN83" s="26"/>
      <c r="VLO83" s="26"/>
      <c r="VLP83" s="26"/>
      <c r="VLQ83" s="26"/>
      <c r="VLR83" s="26"/>
      <c r="VLS83" s="26"/>
      <c r="VLT83" s="26"/>
      <c r="VLU83" s="26"/>
      <c r="VLV83" s="26"/>
      <c r="VLW83" s="26"/>
      <c r="VLX83" s="26"/>
      <c r="VLY83" s="26"/>
      <c r="VLZ83" s="26"/>
      <c r="VMA83" s="26"/>
      <c r="VMB83" s="26"/>
      <c r="VMC83" s="26"/>
      <c r="VMD83" s="26"/>
      <c r="VME83" s="26"/>
      <c r="VMF83" s="26"/>
      <c r="VMG83" s="26"/>
      <c r="VMH83" s="26"/>
      <c r="VMI83" s="26"/>
      <c r="VMJ83" s="26"/>
      <c r="VMK83" s="26"/>
      <c r="VML83" s="26"/>
      <c r="VMM83" s="26"/>
      <c r="VMN83" s="26"/>
      <c r="VMO83" s="26"/>
      <c r="VMP83" s="26"/>
      <c r="VMQ83" s="26"/>
      <c r="VMR83" s="26"/>
      <c r="VMS83" s="26"/>
      <c r="VMT83" s="26"/>
      <c r="VMU83" s="26"/>
      <c r="VMV83" s="26"/>
      <c r="VMW83" s="26"/>
      <c r="VMX83" s="26"/>
      <c r="VMY83" s="26"/>
      <c r="VMZ83" s="26"/>
      <c r="VNA83" s="26"/>
      <c r="VNB83" s="26"/>
      <c r="VNC83" s="26"/>
      <c r="VND83" s="26"/>
      <c r="VNE83" s="26"/>
      <c r="VNF83" s="26"/>
      <c r="VNG83" s="26"/>
      <c r="VNH83" s="26"/>
      <c r="VNI83" s="26"/>
      <c r="VNJ83" s="26"/>
      <c r="VNK83" s="26"/>
      <c r="VNL83" s="26"/>
      <c r="VNM83" s="26"/>
      <c r="VNN83" s="26"/>
      <c r="VNO83" s="26"/>
      <c r="VNP83" s="26"/>
      <c r="VNQ83" s="26"/>
      <c r="VNR83" s="26"/>
      <c r="VNS83" s="26"/>
      <c r="VNT83" s="26"/>
      <c r="VNU83" s="26"/>
      <c r="VNV83" s="26"/>
      <c r="VNW83" s="26"/>
      <c r="VNX83" s="26"/>
      <c r="VNY83" s="26"/>
      <c r="VNZ83" s="26"/>
      <c r="VOA83" s="26"/>
      <c r="VOB83" s="26"/>
      <c r="VOC83" s="26"/>
      <c r="VOD83" s="26"/>
      <c r="VOE83" s="26"/>
      <c r="VOF83" s="26"/>
      <c r="VOG83" s="26"/>
      <c r="VOH83" s="26"/>
      <c r="VOI83" s="26"/>
      <c r="VOJ83" s="26"/>
      <c r="VOK83" s="26"/>
      <c r="VOL83" s="26"/>
      <c r="VOM83" s="26"/>
      <c r="VON83" s="26"/>
      <c r="VOO83" s="26"/>
      <c r="VOP83" s="26"/>
      <c r="VOQ83" s="26"/>
      <c r="VOR83" s="26"/>
      <c r="VOS83" s="26"/>
      <c r="VOT83" s="26"/>
      <c r="VOU83" s="26"/>
      <c r="VOV83" s="26"/>
      <c r="VOW83" s="26"/>
      <c r="VOX83" s="26"/>
      <c r="VOY83" s="26"/>
      <c r="VOZ83" s="26"/>
      <c r="VPA83" s="26"/>
      <c r="VPB83" s="26"/>
      <c r="VPC83" s="26"/>
      <c r="VPD83" s="26"/>
      <c r="VPE83" s="26"/>
      <c r="VPF83" s="26"/>
      <c r="VPG83" s="26"/>
      <c r="VPH83" s="26"/>
      <c r="VPI83" s="26"/>
      <c r="VPJ83" s="26"/>
      <c r="VPK83" s="26"/>
      <c r="VPL83" s="26"/>
      <c r="VPM83" s="26"/>
      <c r="VPN83" s="26"/>
      <c r="VPO83" s="26"/>
      <c r="VPP83" s="26"/>
      <c r="VPQ83" s="26"/>
      <c r="VPR83" s="26"/>
      <c r="VPS83" s="26"/>
      <c r="VPT83" s="26"/>
      <c r="VPU83" s="26"/>
      <c r="VPV83" s="26"/>
      <c r="VPW83" s="26"/>
      <c r="VPX83" s="26"/>
      <c r="VPY83" s="26"/>
      <c r="VPZ83" s="26"/>
      <c r="VQA83" s="26"/>
      <c r="VQB83" s="26"/>
      <c r="VQC83" s="26"/>
      <c r="VQD83" s="26"/>
      <c r="VQE83" s="26"/>
      <c r="VQF83" s="26"/>
      <c r="VQG83" s="26"/>
      <c r="VQH83" s="26"/>
      <c r="VQI83" s="26"/>
      <c r="VQJ83" s="26"/>
      <c r="VQK83" s="26"/>
      <c r="VQL83" s="26"/>
      <c r="VQM83" s="26"/>
      <c r="VQN83" s="26"/>
      <c r="VQO83" s="26"/>
      <c r="VQP83" s="26"/>
      <c r="VQQ83" s="26"/>
      <c r="VQR83" s="26"/>
      <c r="VQS83" s="26"/>
      <c r="VQT83" s="26"/>
      <c r="VQU83" s="26"/>
      <c r="VQV83" s="26"/>
      <c r="VQW83" s="26"/>
      <c r="VQX83" s="26"/>
      <c r="VQY83" s="26"/>
      <c r="VQZ83" s="26"/>
      <c r="VRA83" s="26"/>
      <c r="VRB83" s="26"/>
      <c r="VRC83" s="26"/>
      <c r="VRD83" s="26"/>
      <c r="VRE83" s="26"/>
      <c r="VRF83" s="26"/>
      <c r="VRG83" s="26"/>
      <c r="VRH83" s="26"/>
      <c r="VRI83" s="26"/>
      <c r="VRJ83" s="26"/>
      <c r="VRK83" s="26"/>
      <c r="VRL83" s="26"/>
      <c r="VRM83" s="26"/>
      <c r="VRN83" s="26"/>
      <c r="VRO83" s="26"/>
      <c r="VRP83" s="26"/>
      <c r="VRQ83" s="26"/>
      <c r="VRR83" s="26"/>
      <c r="VRS83" s="26"/>
      <c r="VRT83" s="26"/>
      <c r="VRU83" s="26"/>
      <c r="VRV83" s="26"/>
      <c r="VRW83" s="26"/>
      <c r="VRX83" s="26"/>
      <c r="VRY83" s="26"/>
      <c r="VRZ83" s="26"/>
      <c r="VSA83" s="26"/>
      <c r="VSB83" s="26"/>
      <c r="VSC83" s="26"/>
      <c r="VSD83" s="26"/>
      <c r="VSE83" s="26"/>
      <c r="VSF83" s="26"/>
      <c r="VSG83" s="26"/>
      <c r="VSH83" s="26"/>
      <c r="VSI83" s="26"/>
      <c r="VSJ83" s="26"/>
      <c r="VSK83" s="26"/>
      <c r="VSL83" s="26"/>
      <c r="VSM83" s="26"/>
      <c r="VSN83" s="26"/>
      <c r="VSO83" s="26"/>
      <c r="VSP83" s="26"/>
      <c r="VSQ83" s="26"/>
      <c r="VSR83" s="26"/>
      <c r="VSS83" s="26"/>
      <c r="VST83" s="26"/>
      <c r="VSU83" s="26"/>
      <c r="VSV83" s="26"/>
      <c r="VSW83" s="26"/>
      <c r="VSX83" s="26"/>
      <c r="VSY83" s="26"/>
      <c r="VSZ83" s="26"/>
      <c r="VTA83" s="26"/>
      <c r="VTB83" s="26"/>
      <c r="VTC83" s="26"/>
      <c r="VTD83" s="26"/>
      <c r="VTE83" s="26"/>
      <c r="VTF83" s="26"/>
      <c r="VTG83" s="26"/>
      <c r="VTH83" s="26"/>
      <c r="VTI83" s="26"/>
      <c r="VTJ83" s="26"/>
      <c r="VTK83" s="26"/>
      <c r="VTL83" s="26"/>
      <c r="VTM83" s="26"/>
      <c r="VTN83" s="26"/>
      <c r="VTO83" s="26"/>
      <c r="VTP83" s="26"/>
      <c r="VTQ83" s="26"/>
      <c r="VTR83" s="26"/>
      <c r="VTS83" s="26"/>
      <c r="VTT83" s="26"/>
      <c r="VTU83" s="26"/>
      <c r="VTV83" s="26"/>
      <c r="VTW83" s="26"/>
      <c r="VTX83" s="26"/>
      <c r="VTY83" s="26"/>
      <c r="VTZ83" s="26"/>
      <c r="VUA83" s="26"/>
      <c r="VUB83" s="26"/>
      <c r="VUC83" s="26"/>
      <c r="VUD83" s="26"/>
      <c r="VUE83" s="26"/>
      <c r="VUF83" s="26"/>
      <c r="VUG83" s="26"/>
      <c r="VUH83" s="26"/>
      <c r="VUI83" s="26"/>
      <c r="VUJ83" s="26"/>
      <c r="VUK83" s="26"/>
      <c r="VUL83" s="26"/>
      <c r="VUM83" s="26"/>
      <c r="VUN83" s="26"/>
      <c r="VUO83" s="26"/>
      <c r="VUP83" s="26"/>
      <c r="VUQ83" s="26"/>
      <c r="VUR83" s="26"/>
      <c r="VUS83" s="26"/>
      <c r="VUT83" s="26"/>
      <c r="VUU83" s="26"/>
      <c r="VUV83" s="26"/>
      <c r="VUW83" s="26"/>
      <c r="VUX83" s="26"/>
      <c r="VUY83" s="26"/>
      <c r="VUZ83" s="26"/>
      <c r="VVA83" s="26"/>
      <c r="VVB83" s="26"/>
      <c r="VVC83" s="26"/>
      <c r="VVD83" s="26"/>
      <c r="VVE83" s="26"/>
      <c r="VVF83" s="26"/>
      <c r="VVG83" s="26"/>
      <c r="VVH83" s="26"/>
      <c r="VVI83" s="26"/>
      <c r="VVJ83" s="26"/>
      <c r="VVK83" s="26"/>
      <c r="VVL83" s="26"/>
      <c r="VVM83" s="26"/>
      <c r="VVN83" s="26"/>
      <c r="VVO83" s="26"/>
      <c r="VVP83" s="26"/>
      <c r="VVQ83" s="26"/>
      <c r="VVR83" s="26"/>
      <c r="VVS83" s="26"/>
      <c r="VVT83" s="26"/>
      <c r="VVU83" s="26"/>
      <c r="VVV83" s="26"/>
      <c r="VVW83" s="26"/>
      <c r="VVX83" s="26"/>
      <c r="VVY83" s="26"/>
      <c r="VVZ83" s="26"/>
      <c r="VWA83" s="26"/>
      <c r="VWB83" s="26"/>
      <c r="VWC83" s="26"/>
      <c r="VWD83" s="26"/>
      <c r="VWE83" s="26"/>
      <c r="VWF83" s="26"/>
      <c r="VWG83" s="26"/>
      <c r="VWH83" s="26"/>
      <c r="VWI83" s="26"/>
      <c r="VWJ83" s="26"/>
      <c r="VWK83" s="26"/>
      <c r="VWL83" s="26"/>
      <c r="VWM83" s="26"/>
      <c r="VWN83" s="26"/>
      <c r="VWO83" s="26"/>
      <c r="VWP83" s="26"/>
      <c r="VWQ83" s="26"/>
      <c r="VWR83" s="26"/>
      <c r="VWS83" s="26"/>
      <c r="VWT83" s="26"/>
      <c r="VWU83" s="26"/>
      <c r="VWV83" s="26"/>
      <c r="VWW83" s="26"/>
      <c r="VWX83" s="26"/>
      <c r="VWY83" s="26"/>
      <c r="VWZ83" s="26"/>
      <c r="VXA83" s="26"/>
      <c r="VXB83" s="26"/>
      <c r="VXC83" s="26"/>
      <c r="VXD83" s="26"/>
      <c r="VXE83" s="26"/>
      <c r="VXF83" s="26"/>
      <c r="VXG83" s="26"/>
      <c r="VXH83" s="26"/>
      <c r="VXI83" s="26"/>
      <c r="VXJ83" s="26"/>
      <c r="VXK83" s="26"/>
      <c r="VXL83" s="26"/>
      <c r="VXM83" s="26"/>
      <c r="VXN83" s="26"/>
      <c r="VXO83" s="26"/>
      <c r="VXP83" s="26"/>
      <c r="VXQ83" s="26"/>
      <c r="VXR83" s="26"/>
      <c r="VXS83" s="26"/>
      <c r="VXT83" s="26"/>
      <c r="VXU83" s="26"/>
      <c r="VXV83" s="26"/>
      <c r="VXW83" s="26"/>
      <c r="VXX83" s="26"/>
      <c r="VXY83" s="26"/>
      <c r="VXZ83" s="26"/>
      <c r="VYA83" s="26"/>
      <c r="VYB83" s="26"/>
      <c r="VYC83" s="26"/>
      <c r="VYD83" s="26"/>
      <c r="VYE83" s="26"/>
      <c r="VYF83" s="26"/>
      <c r="VYG83" s="26"/>
      <c r="VYH83" s="26"/>
      <c r="VYI83" s="26"/>
      <c r="VYJ83" s="26"/>
      <c r="VYK83" s="26"/>
      <c r="VYL83" s="26"/>
      <c r="VYM83" s="26"/>
      <c r="VYN83" s="26"/>
      <c r="VYO83" s="26"/>
      <c r="VYP83" s="26"/>
      <c r="VYQ83" s="26"/>
      <c r="VYR83" s="26"/>
      <c r="VYS83" s="26"/>
      <c r="VYT83" s="26"/>
      <c r="VYU83" s="26"/>
      <c r="VYV83" s="26"/>
      <c r="VYW83" s="26"/>
      <c r="VYX83" s="26"/>
      <c r="VYY83" s="26"/>
      <c r="VYZ83" s="26"/>
      <c r="VZA83" s="26"/>
      <c r="VZB83" s="26"/>
      <c r="VZC83" s="26"/>
      <c r="VZD83" s="26"/>
      <c r="VZE83" s="26"/>
      <c r="VZF83" s="26"/>
      <c r="VZG83" s="26"/>
      <c r="VZH83" s="26"/>
      <c r="VZI83" s="26"/>
      <c r="VZJ83" s="26"/>
      <c r="VZK83" s="26"/>
      <c r="VZL83" s="26"/>
      <c r="VZM83" s="26"/>
      <c r="VZN83" s="26"/>
      <c r="VZO83" s="26"/>
      <c r="VZP83" s="26"/>
      <c r="VZQ83" s="26"/>
      <c r="VZR83" s="26"/>
      <c r="VZS83" s="26"/>
      <c r="VZT83" s="26"/>
      <c r="VZU83" s="26"/>
      <c r="VZV83" s="26"/>
      <c r="VZW83" s="26"/>
      <c r="VZX83" s="26"/>
      <c r="VZY83" s="26"/>
      <c r="VZZ83" s="26"/>
      <c r="WAA83" s="26"/>
      <c r="WAB83" s="26"/>
      <c r="WAC83" s="26"/>
      <c r="WAD83" s="26"/>
      <c r="WAE83" s="26"/>
      <c r="WAF83" s="26"/>
      <c r="WAG83" s="26"/>
      <c r="WAH83" s="26"/>
      <c r="WAI83" s="26"/>
      <c r="WAJ83" s="26"/>
      <c r="WAK83" s="26"/>
      <c r="WAL83" s="26"/>
      <c r="WAM83" s="26"/>
      <c r="WAN83" s="26"/>
      <c r="WAO83" s="26"/>
      <c r="WAP83" s="26"/>
      <c r="WAQ83" s="26"/>
      <c r="WAR83" s="26"/>
      <c r="WAS83" s="26"/>
      <c r="WAT83" s="26"/>
      <c r="WAU83" s="26"/>
      <c r="WAV83" s="26"/>
      <c r="WAW83" s="26"/>
      <c r="WAX83" s="26"/>
      <c r="WAY83" s="26"/>
      <c r="WAZ83" s="26"/>
      <c r="WBA83" s="26"/>
      <c r="WBB83" s="26"/>
      <c r="WBC83" s="26"/>
      <c r="WBD83" s="26"/>
      <c r="WBE83" s="26"/>
      <c r="WBF83" s="26"/>
      <c r="WBG83" s="26"/>
      <c r="WBH83" s="26"/>
      <c r="WBI83" s="26"/>
      <c r="WBJ83" s="26"/>
      <c r="WBK83" s="26"/>
      <c r="WBL83" s="26"/>
      <c r="WBM83" s="26"/>
      <c r="WBN83" s="26"/>
      <c r="WBO83" s="26"/>
      <c r="WBP83" s="26"/>
      <c r="WBQ83" s="26"/>
      <c r="WBR83" s="26"/>
      <c r="WBS83" s="26"/>
      <c r="WBT83" s="26"/>
      <c r="WBU83" s="26"/>
      <c r="WBV83" s="26"/>
      <c r="WBW83" s="26"/>
      <c r="WBX83" s="26"/>
      <c r="WBY83" s="26"/>
      <c r="WBZ83" s="26"/>
      <c r="WCA83" s="26"/>
      <c r="WCB83" s="26"/>
      <c r="WCC83" s="26"/>
      <c r="WCD83" s="26"/>
      <c r="WCE83" s="26"/>
      <c r="WCF83" s="26"/>
      <c r="WCG83" s="26"/>
      <c r="WCH83" s="26"/>
      <c r="WCI83" s="26"/>
      <c r="WCJ83" s="26"/>
      <c r="WCK83" s="26"/>
      <c r="WCL83" s="26"/>
      <c r="WCM83" s="26"/>
      <c r="WCN83" s="26"/>
      <c r="WCO83" s="26"/>
      <c r="WCP83" s="26"/>
      <c r="WCQ83" s="26"/>
      <c r="WCR83" s="26"/>
      <c r="WCS83" s="26"/>
      <c r="WCT83" s="26"/>
      <c r="WCU83" s="26"/>
      <c r="WCV83" s="26"/>
      <c r="WCW83" s="26"/>
      <c r="WCX83" s="26"/>
      <c r="WCY83" s="26"/>
      <c r="WCZ83" s="26"/>
      <c r="WDA83" s="26"/>
      <c r="WDB83" s="26"/>
      <c r="WDC83" s="26"/>
      <c r="WDD83" s="26"/>
      <c r="WDE83" s="26"/>
      <c r="WDF83" s="26"/>
      <c r="WDG83" s="26"/>
      <c r="WDH83" s="26"/>
      <c r="WDI83" s="26"/>
      <c r="WDJ83" s="26"/>
      <c r="WDK83" s="26"/>
      <c r="WDL83" s="26"/>
      <c r="WDM83" s="26"/>
      <c r="WDN83" s="26"/>
      <c r="WDO83" s="26"/>
      <c r="WDP83" s="26"/>
      <c r="WDQ83" s="26"/>
      <c r="WDR83" s="26"/>
      <c r="WDS83" s="26"/>
      <c r="WDT83" s="26"/>
      <c r="WDU83" s="26"/>
      <c r="WDV83" s="26"/>
      <c r="WDW83" s="26"/>
      <c r="WDX83" s="26"/>
      <c r="WDY83" s="26"/>
      <c r="WDZ83" s="26"/>
      <c r="WEA83" s="26"/>
      <c r="WEB83" s="26"/>
      <c r="WEC83" s="26"/>
      <c r="WED83" s="26"/>
      <c r="WEE83" s="26"/>
      <c r="WEF83" s="26"/>
      <c r="WEG83" s="26"/>
      <c r="WEH83" s="26"/>
      <c r="WEI83" s="26"/>
      <c r="WEJ83" s="26"/>
      <c r="WEK83" s="26"/>
      <c r="WEL83" s="26"/>
      <c r="WEM83" s="26"/>
      <c r="WEN83" s="26"/>
      <c r="WEO83" s="26"/>
      <c r="WEP83" s="26"/>
      <c r="WEQ83" s="26"/>
      <c r="WER83" s="26"/>
      <c r="WES83" s="26"/>
      <c r="WET83" s="26"/>
      <c r="WEU83" s="26"/>
      <c r="WEV83" s="26"/>
      <c r="WEW83" s="26"/>
      <c r="WEX83" s="26"/>
      <c r="WEY83" s="26"/>
      <c r="WEZ83" s="26"/>
      <c r="WFA83" s="26"/>
      <c r="WFB83" s="26"/>
      <c r="WFC83" s="26"/>
      <c r="WFD83" s="26"/>
      <c r="WFE83" s="26"/>
      <c r="WFF83" s="26"/>
      <c r="WFG83" s="26"/>
      <c r="WFH83" s="26"/>
      <c r="WFI83" s="26"/>
      <c r="WFJ83" s="26"/>
      <c r="WFK83" s="26"/>
      <c r="WFL83" s="26"/>
      <c r="WFM83" s="26"/>
      <c r="WFN83" s="26"/>
      <c r="WFO83" s="26"/>
      <c r="WFP83" s="26"/>
      <c r="WFQ83" s="26"/>
      <c r="WFR83" s="26"/>
      <c r="WFS83" s="26"/>
      <c r="WFT83" s="26"/>
      <c r="WFU83" s="26"/>
      <c r="WFV83" s="26"/>
      <c r="WFW83" s="26"/>
      <c r="WFX83" s="26"/>
      <c r="WFY83" s="26"/>
      <c r="WFZ83" s="26"/>
      <c r="WGA83" s="26"/>
      <c r="WGB83" s="26"/>
      <c r="WGC83" s="26"/>
      <c r="WGD83" s="26"/>
      <c r="WGE83" s="26"/>
      <c r="WGF83" s="26"/>
      <c r="WGG83" s="26"/>
      <c r="WGH83" s="26"/>
      <c r="WGI83" s="26"/>
      <c r="WGJ83" s="26"/>
      <c r="WGK83" s="26"/>
      <c r="WGL83" s="26"/>
      <c r="WGM83" s="26"/>
      <c r="WGN83" s="26"/>
      <c r="WGO83" s="26"/>
      <c r="WGP83" s="26"/>
      <c r="WGQ83" s="26"/>
      <c r="WGR83" s="26"/>
      <c r="WGS83" s="26"/>
      <c r="WGT83" s="26"/>
      <c r="WGU83" s="26"/>
      <c r="WGV83" s="26"/>
      <c r="WGW83" s="26"/>
      <c r="WGX83" s="26"/>
      <c r="WGY83" s="26"/>
      <c r="WGZ83" s="26"/>
      <c r="WHA83" s="26"/>
      <c r="WHB83" s="26"/>
      <c r="WHC83" s="26"/>
      <c r="WHD83" s="26"/>
      <c r="WHE83" s="26"/>
      <c r="WHF83" s="26"/>
      <c r="WHG83" s="26"/>
      <c r="WHH83" s="26"/>
      <c r="WHI83" s="26"/>
      <c r="WHJ83" s="26"/>
      <c r="WHK83" s="26"/>
      <c r="WHL83" s="26"/>
      <c r="WHM83" s="26"/>
      <c r="WHN83" s="26"/>
      <c r="WHO83" s="26"/>
      <c r="WHP83" s="26"/>
      <c r="WHQ83" s="26"/>
      <c r="WHR83" s="26"/>
      <c r="WHS83" s="26"/>
      <c r="WHT83" s="26"/>
      <c r="WHU83" s="26"/>
      <c r="WHV83" s="26"/>
      <c r="WHW83" s="26"/>
      <c r="WHX83" s="26"/>
      <c r="WHY83" s="26"/>
      <c r="WHZ83" s="26"/>
      <c r="WIA83" s="26"/>
      <c r="WIB83" s="26"/>
      <c r="WIC83" s="26"/>
      <c r="WID83" s="26"/>
      <c r="WIE83" s="26"/>
      <c r="WIF83" s="26"/>
      <c r="WIG83" s="26"/>
      <c r="WIH83" s="26"/>
      <c r="WII83" s="26"/>
      <c r="WIJ83" s="26"/>
      <c r="WIK83" s="26"/>
      <c r="WIL83" s="26"/>
      <c r="WIM83" s="26"/>
      <c r="WIN83" s="26"/>
      <c r="WIO83" s="26"/>
      <c r="WIP83" s="26"/>
      <c r="WIQ83" s="26"/>
      <c r="WIR83" s="26"/>
      <c r="WIS83" s="26"/>
      <c r="WIT83" s="26"/>
      <c r="WIU83" s="26"/>
      <c r="WIV83" s="26"/>
      <c r="WIW83" s="26"/>
      <c r="WIX83" s="26"/>
      <c r="WIY83" s="26"/>
      <c r="WIZ83" s="26"/>
      <c r="WJA83" s="26"/>
      <c r="WJB83" s="26"/>
      <c r="WJC83" s="26"/>
      <c r="WJD83" s="26"/>
      <c r="WJE83" s="26"/>
      <c r="WJF83" s="26"/>
      <c r="WJG83" s="26"/>
      <c r="WJH83" s="26"/>
      <c r="WJI83" s="26"/>
      <c r="WJJ83" s="26"/>
      <c r="WJK83" s="26"/>
      <c r="WJL83" s="26"/>
      <c r="WJM83" s="26"/>
      <c r="WJN83" s="26"/>
      <c r="WJO83" s="26"/>
      <c r="WJP83" s="26"/>
      <c r="WJQ83" s="26"/>
      <c r="WJR83" s="26"/>
      <c r="WJS83" s="26"/>
      <c r="WJT83" s="26"/>
      <c r="WJU83" s="26"/>
      <c r="WJV83" s="26"/>
      <c r="WJW83" s="26"/>
      <c r="WJX83" s="26"/>
      <c r="WJY83" s="26"/>
      <c r="WJZ83" s="26"/>
      <c r="WKA83" s="26"/>
      <c r="WKB83" s="26"/>
      <c r="WKC83" s="26"/>
      <c r="WKD83" s="26"/>
      <c r="WKE83" s="26"/>
      <c r="WKF83" s="26"/>
      <c r="WKG83" s="26"/>
      <c r="WKH83" s="26"/>
      <c r="WKI83" s="26"/>
      <c r="WKJ83" s="26"/>
      <c r="WKK83" s="26"/>
      <c r="WKL83" s="26"/>
      <c r="WKM83" s="26"/>
      <c r="WKN83" s="26"/>
      <c r="WKO83" s="26"/>
      <c r="WKP83" s="26"/>
      <c r="WKQ83" s="26"/>
      <c r="WKR83" s="26"/>
      <c r="WKS83" s="26"/>
      <c r="WKT83" s="26"/>
      <c r="WKU83" s="26"/>
      <c r="WKV83" s="26"/>
      <c r="WKW83" s="26"/>
      <c r="WKX83" s="26"/>
      <c r="WKY83" s="26"/>
      <c r="WKZ83" s="26"/>
      <c r="WLA83" s="26"/>
      <c r="WLB83" s="26"/>
      <c r="WLC83" s="26"/>
      <c r="WLD83" s="26"/>
      <c r="WLE83" s="26"/>
      <c r="WLF83" s="26"/>
      <c r="WLG83" s="26"/>
      <c r="WLH83" s="26"/>
      <c r="WLI83" s="26"/>
      <c r="WLJ83" s="26"/>
      <c r="WLK83" s="26"/>
      <c r="WLL83" s="26"/>
      <c r="WLM83" s="26"/>
      <c r="WLN83" s="26"/>
      <c r="WLO83" s="26"/>
      <c r="WLP83" s="26"/>
      <c r="WLQ83" s="26"/>
      <c r="WLR83" s="26"/>
      <c r="WLS83" s="26"/>
      <c r="WLT83" s="26"/>
      <c r="WLU83" s="26"/>
      <c r="WLV83" s="26"/>
      <c r="WLW83" s="26"/>
      <c r="WLX83" s="26"/>
      <c r="WLY83" s="26"/>
      <c r="WLZ83" s="26"/>
      <c r="WMA83" s="26"/>
      <c r="WMB83" s="26"/>
      <c r="WMC83" s="26"/>
      <c r="WMD83" s="26"/>
      <c r="WME83" s="26"/>
      <c r="WMF83" s="26"/>
      <c r="WMG83" s="26"/>
      <c r="WMH83" s="26"/>
      <c r="WMI83" s="26"/>
      <c r="WMJ83" s="26"/>
      <c r="WMK83" s="26"/>
      <c r="WML83" s="26"/>
      <c r="WMM83" s="26"/>
      <c r="WMN83" s="26"/>
      <c r="WMO83" s="26"/>
      <c r="WMP83" s="26"/>
      <c r="WMQ83" s="26"/>
      <c r="WMR83" s="26"/>
      <c r="WMS83" s="26"/>
      <c r="WMT83" s="26"/>
      <c r="WMU83" s="26"/>
      <c r="WMV83" s="26"/>
      <c r="WMW83" s="26"/>
      <c r="WMX83" s="26"/>
      <c r="WMY83" s="26"/>
      <c r="WMZ83" s="26"/>
      <c r="WNA83" s="26"/>
      <c r="WNB83" s="26"/>
      <c r="WNC83" s="26"/>
      <c r="WND83" s="26"/>
      <c r="WNE83" s="26"/>
      <c r="WNF83" s="26"/>
      <c r="WNG83" s="26"/>
      <c r="WNH83" s="26"/>
      <c r="WNI83" s="26"/>
      <c r="WNJ83" s="26"/>
      <c r="WNK83" s="26"/>
      <c r="WNL83" s="26"/>
      <c r="WNM83" s="26"/>
      <c r="WNN83" s="26"/>
      <c r="WNO83" s="26"/>
      <c r="WNP83" s="26"/>
      <c r="WNQ83" s="26"/>
      <c r="WNR83" s="26"/>
      <c r="WNS83" s="26"/>
      <c r="WNT83" s="26"/>
      <c r="WNU83" s="26"/>
      <c r="WNV83" s="26"/>
      <c r="WNW83" s="26"/>
      <c r="WNX83" s="26"/>
      <c r="WNY83" s="26"/>
      <c r="WNZ83" s="26"/>
      <c r="WOA83" s="26"/>
      <c r="WOB83" s="26"/>
      <c r="WOC83" s="26"/>
      <c r="WOD83" s="26"/>
      <c r="WOE83" s="26"/>
      <c r="WOF83" s="26"/>
      <c r="WOG83" s="26"/>
      <c r="WOH83" s="26"/>
      <c r="WOI83" s="26"/>
      <c r="WOJ83" s="26"/>
      <c r="WOK83" s="26"/>
      <c r="WOL83" s="26"/>
      <c r="WOM83" s="26"/>
      <c r="WON83" s="26"/>
      <c r="WOO83" s="26"/>
      <c r="WOP83" s="26"/>
      <c r="WOQ83" s="26"/>
      <c r="WOR83" s="26"/>
      <c r="WOS83" s="26"/>
      <c r="WOT83" s="26"/>
      <c r="WOU83" s="26"/>
      <c r="WOV83" s="26"/>
      <c r="WOW83" s="26"/>
      <c r="WOX83" s="26"/>
      <c r="WOY83" s="26"/>
      <c r="WOZ83" s="26"/>
      <c r="WPA83" s="26"/>
      <c r="WPB83" s="26"/>
      <c r="WPC83" s="26"/>
      <c r="WPD83" s="26"/>
      <c r="WPE83" s="26"/>
      <c r="WPF83" s="26"/>
      <c r="WPG83" s="26"/>
      <c r="WPH83" s="26"/>
      <c r="WPI83" s="26"/>
      <c r="WPJ83" s="26"/>
      <c r="WPK83" s="26"/>
      <c r="WPL83" s="26"/>
      <c r="WPM83" s="26"/>
      <c r="WPN83" s="26"/>
      <c r="WPO83" s="26"/>
      <c r="WPP83" s="26"/>
      <c r="WPQ83" s="26"/>
      <c r="WPR83" s="26"/>
      <c r="WPS83" s="26"/>
      <c r="WPT83" s="26"/>
      <c r="WPU83" s="26"/>
      <c r="WPV83" s="26"/>
      <c r="WPW83" s="26"/>
      <c r="WPX83" s="26"/>
      <c r="WPY83" s="26"/>
      <c r="WPZ83" s="26"/>
      <c r="WQA83" s="26"/>
      <c r="WQB83" s="26"/>
      <c r="WQC83" s="26"/>
      <c r="WQD83" s="26"/>
      <c r="WQE83" s="26"/>
      <c r="WQF83" s="26"/>
      <c r="WQG83" s="26"/>
      <c r="WQH83" s="26"/>
      <c r="WQI83" s="26"/>
      <c r="WQJ83" s="26"/>
      <c r="WQK83" s="26"/>
      <c r="WQL83" s="26"/>
      <c r="WQM83" s="26"/>
      <c r="WQN83" s="26"/>
      <c r="WQO83" s="26"/>
      <c r="WQP83" s="26"/>
      <c r="WQQ83" s="26"/>
      <c r="WQR83" s="26"/>
      <c r="WQS83" s="26"/>
      <c r="WQT83" s="26"/>
      <c r="WQU83" s="26"/>
      <c r="WQV83" s="26"/>
      <c r="WQW83" s="26"/>
      <c r="WQX83" s="26"/>
      <c r="WQY83" s="26"/>
      <c r="WQZ83" s="26"/>
      <c r="WRA83" s="26"/>
      <c r="WRB83" s="26"/>
      <c r="WRC83" s="26"/>
      <c r="WRD83" s="26"/>
      <c r="WRE83" s="26"/>
      <c r="WRF83" s="26"/>
      <c r="WRG83" s="26"/>
      <c r="WRH83" s="26"/>
      <c r="WRI83" s="26"/>
      <c r="WRJ83" s="26"/>
      <c r="WRK83" s="26"/>
      <c r="WRL83" s="26"/>
      <c r="WRM83" s="26"/>
      <c r="WRN83" s="26"/>
      <c r="WRO83" s="26"/>
      <c r="WRP83" s="26"/>
      <c r="WRQ83" s="26"/>
      <c r="WRR83" s="26"/>
      <c r="WRS83" s="26"/>
      <c r="WRT83" s="26"/>
      <c r="WRU83" s="26"/>
      <c r="WRV83" s="26"/>
      <c r="WRW83" s="26"/>
      <c r="WRX83" s="26"/>
      <c r="WRY83" s="26"/>
      <c r="WRZ83" s="26"/>
      <c r="WSA83" s="26"/>
      <c r="WSB83" s="26"/>
      <c r="WSC83" s="26"/>
      <c r="WSD83" s="26"/>
      <c r="WSE83" s="26"/>
      <c r="WSF83" s="26"/>
      <c r="WSG83" s="26"/>
      <c r="WSH83" s="26"/>
      <c r="WSI83" s="26"/>
      <c r="WSJ83" s="26"/>
      <c r="WSK83" s="26"/>
      <c r="WSL83" s="26"/>
      <c r="WSM83" s="26"/>
      <c r="WSN83" s="26"/>
      <c r="WSO83" s="26"/>
      <c r="WSP83" s="26"/>
      <c r="WSQ83" s="26"/>
      <c r="WSR83" s="26"/>
      <c r="WSS83" s="26"/>
      <c r="WST83" s="26"/>
      <c r="WSU83" s="26"/>
      <c r="WSV83" s="26"/>
      <c r="WSW83" s="26"/>
      <c r="WSX83" s="26"/>
      <c r="WSY83" s="26"/>
      <c r="WSZ83" s="26"/>
      <c r="WTA83" s="26"/>
      <c r="WTB83" s="26"/>
      <c r="WTC83" s="26"/>
      <c r="WTD83" s="26"/>
      <c r="WTE83" s="26"/>
      <c r="WTF83" s="26"/>
      <c r="WTG83" s="26"/>
      <c r="WTH83" s="26"/>
      <c r="WTI83" s="26"/>
      <c r="WTJ83" s="26"/>
      <c r="WTK83" s="26"/>
      <c r="WTL83" s="26"/>
      <c r="WTM83" s="26"/>
      <c r="WTN83" s="26"/>
      <c r="WTO83" s="26"/>
      <c r="WTP83" s="26"/>
      <c r="WTQ83" s="26"/>
      <c r="WTR83" s="26"/>
      <c r="WTS83" s="26"/>
      <c r="WTT83" s="26"/>
      <c r="WTU83" s="26"/>
      <c r="WTV83" s="26"/>
      <c r="WTW83" s="26"/>
      <c r="WTX83" s="26"/>
      <c r="WTY83" s="26"/>
      <c r="WTZ83" s="26"/>
      <c r="WUA83" s="26"/>
      <c r="WUB83" s="26"/>
      <c r="WUC83" s="26"/>
      <c r="WUD83" s="26"/>
      <c r="WUE83" s="26"/>
      <c r="WUF83" s="26"/>
      <c r="WUG83" s="26"/>
      <c r="WUH83" s="26"/>
      <c r="WUI83" s="26"/>
      <c r="WUJ83" s="26"/>
      <c r="WUK83" s="26"/>
      <c r="WUL83" s="26"/>
      <c r="WUM83" s="26"/>
      <c r="WUN83" s="26"/>
      <c r="WUO83" s="26"/>
      <c r="WUP83" s="26"/>
      <c r="WUQ83" s="26"/>
      <c r="WUR83" s="26"/>
      <c r="WUS83" s="26"/>
      <c r="WUT83" s="26"/>
      <c r="WUU83" s="26"/>
      <c r="WUV83" s="26"/>
      <c r="WUW83" s="26"/>
      <c r="WUX83" s="26"/>
      <c r="WUY83" s="26"/>
      <c r="WUZ83" s="26"/>
      <c r="WVA83" s="26"/>
      <c r="WVB83" s="26"/>
      <c r="WVC83" s="26"/>
      <c r="WVD83" s="26"/>
      <c r="WVE83" s="26"/>
      <c r="WVF83" s="26"/>
      <c r="WVG83" s="26"/>
      <c r="WVH83" s="26"/>
      <c r="WVI83" s="26"/>
      <c r="WVJ83" s="26"/>
      <c r="WVK83" s="26"/>
      <c r="WVL83" s="26"/>
      <c r="WVM83" s="26"/>
      <c r="WVN83" s="26"/>
      <c r="WVO83" s="26"/>
      <c r="WVP83" s="26"/>
      <c r="WVQ83" s="26"/>
      <c r="WVR83" s="26"/>
      <c r="WVS83" s="26"/>
      <c r="WVT83" s="26"/>
      <c r="WVU83" s="26"/>
      <c r="WVV83" s="26"/>
      <c r="WVW83" s="26"/>
      <c r="WVX83" s="26"/>
      <c r="WVY83" s="26"/>
      <c r="WVZ83" s="26"/>
      <c r="WWA83" s="26"/>
      <c r="WWB83" s="26"/>
      <c r="WWC83" s="26"/>
      <c r="WWD83" s="26"/>
      <c r="WWE83" s="26"/>
      <c r="WWF83" s="26"/>
      <c r="WWG83" s="26"/>
      <c r="WWH83" s="26"/>
      <c r="WWI83" s="26"/>
      <c r="WWJ83" s="26"/>
      <c r="WWK83" s="26"/>
      <c r="WWL83" s="26"/>
      <c r="WWM83" s="26"/>
      <c r="WWN83" s="26"/>
      <c r="WWO83" s="26"/>
      <c r="WWP83" s="26"/>
      <c r="WWQ83" s="26"/>
      <c r="WWR83" s="26"/>
      <c r="WWS83" s="26"/>
      <c r="WWT83" s="26"/>
      <c r="WWU83" s="26"/>
      <c r="WWV83" s="26"/>
      <c r="WWW83" s="26"/>
      <c r="WWX83" s="26"/>
      <c r="WWY83" s="26"/>
      <c r="WWZ83" s="26"/>
      <c r="WXA83" s="26"/>
      <c r="WXB83" s="26"/>
      <c r="WXC83" s="26"/>
      <c r="WXD83" s="26"/>
      <c r="WXE83" s="26"/>
      <c r="WXF83" s="26"/>
      <c r="WXG83" s="26"/>
      <c r="WXH83" s="26"/>
      <c r="WXI83" s="26"/>
      <c r="WXJ83" s="26"/>
      <c r="WXK83" s="26"/>
      <c r="WXL83" s="26"/>
      <c r="WXM83" s="26"/>
      <c r="WXN83" s="26"/>
      <c r="WXO83" s="26"/>
      <c r="WXP83" s="26"/>
      <c r="WXQ83" s="26"/>
      <c r="WXR83" s="26"/>
      <c r="WXS83" s="26"/>
      <c r="WXT83" s="26"/>
      <c r="WXU83" s="26"/>
      <c r="WXV83" s="26"/>
      <c r="WXW83" s="26"/>
      <c r="WXX83" s="26"/>
      <c r="WXY83" s="26"/>
      <c r="WXZ83" s="26"/>
      <c r="WYA83" s="26"/>
      <c r="WYB83" s="26"/>
      <c r="WYC83" s="26"/>
      <c r="WYD83" s="26"/>
      <c r="WYE83" s="26"/>
      <c r="WYF83" s="26"/>
      <c r="WYG83" s="26"/>
      <c r="WYH83" s="26"/>
      <c r="WYI83" s="26"/>
      <c r="WYJ83" s="26"/>
      <c r="WYK83" s="26"/>
      <c r="WYL83" s="26"/>
      <c r="WYM83" s="26"/>
      <c r="WYN83" s="26"/>
      <c r="WYO83" s="26"/>
      <c r="WYP83" s="26"/>
      <c r="WYQ83" s="26"/>
      <c r="WYR83" s="26"/>
      <c r="WYS83" s="26"/>
      <c r="WYT83" s="26"/>
      <c r="WYU83" s="26"/>
      <c r="WYV83" s="26"/>
      <c r="WYW83" s="26"/>
      <c r="WYX83" s="26"/>
      <c r="WYY83" s="26"/>
      <c r="WYZ83" s="26"/>
      <c r="WZA83" s="26"/>
      <c r="WZB83" s="26"/>
      <c r="WZC83" s="26"/>
      <c r="WZD83" s="26"/>
      <c r="WZE83" s="26"/>
      <c r="WZF83" s="26"/>
      <c r="WZG83" s="26"/>
      <c r="WZH83" s="26"/>
      <c r="WZI83" s="26"/>
      <c r="WZJ83" s="26"/>
      <c r="WZK83" s="26"/>
      <c r="WZL83" s="26"/>
      <c r="WZM83" s="26"/>
      <c r="WZN83" s="26"/>
      <c r="WZO83" s="26"/>
      <c r="WZP83" s="26"/>
      <c r="WZQ83" s="26"/>
      <c r="WZR83" s="26"/>
      <c r="WZS83" s="26"/>
      <c r="WZT83" s="26"/>
      <c r="WZU83" s="26"/>
      <c r="WZV83" s="26"/>
      <c r="WZW83" s="26"/>
      <c r="WZX83" s="26"/>
      <c r="WZY83" s="26"/>
      <c r="WZZ83" s="26"/>
      <c r="XAA83" s="26"/>
      <c r="XAB83" s="26"/>
      <c r="XAC83" s="26"/>
      <c r="XAD83" s="26"/>
      <c r="XAE83" s="26"/>
      <c r="XAF83" s="26"/>
      <c r="XAG83" s="26"/>
      <c r="XAH83" s="26"/>
      <c r="XAI83" s="26"/>
      <c r="XAJ83" s="26"/>
      <c r="XAK83" s="26"/>
      <c r="XAL83" s="26"/>
      <c r="XAM83" s="26"/>
      <c r="XAN83" s="26"/>
      <c r="XAO83" s="26"/>
      <c r="XAP83" s="26"/>
      <c r="XAQ83" s="26"/>
      <c r="XAR83" s="26"/>
      <c r="XAS83" s="26"/>
      <c r="XAT83" s="26"/>
      <c r="XAU83" s="26"/>
      <c r="XAV83" s="26"/>
      <c r="XAW83" s="26"/>
      <c r="XAX83" s="26"/>
      <c r="XAY83" s="26"/>
      <c r="XAZ83" s="26"/>
      <c r="XBA83" s="26"/>
      <c r="XBB83" s="26"/>
      <c r="XBC83" s="26"/>
      <c r="XBD83" s="26"/>
      <c r="XBE83" s="26"/>
      <c r="XBF83" s="26"/>
      <c r="XBG83" s="26"/>
      <c r="XBH83" s="26"/>
      <c r="XBI83" s="26"/>
      <c r="XBJ83" s="26"/>
      <c r="XBK83" s="26"/>
      <c r="XBL83" s="26"/>
      <c r="XBM83" s="26"/>
      <c r="XBN83" s="26"/>
      <c r="XBO83" s="26"/>
      <c r="XBP83" s="26"/>
      <c r="XBQ83" s="26"/>
      <c r="XBR83" s="26"/>
      <c r="XBS83" s="26"/>
      <c r="XBT83" s="26"/>
      <c r="XBU83" s="26"/>
      <c r="XBV83" s="26"/>
      <c r="XBW83" s="26"/>
      <c r="XBX83" s="26"/>
      <c r="XBY83" s="26"/>
      <c r="XBZ83" s="26"/>
      <c r="XCA83" s="26"/>
      <c r="XCB83" s="26"/>
      <c r="XCC83" s="26"/>
      <c r="XCD83" s="26"/>
      <c r="XCE83" s="26"/>
      <c r="XCF83" s="26"/>
      <c r="XCG83" s="26"/>
      <c r="XCH83" s="26"/>
      <c r="XCI83" s="26"/>
      <c r="XCJ83" s="26"/>
      <c r="XCK83" s="26"/>
      <c r="XCL83" s="26"/>
      <c r="XCM83" s="26"/>
      <c r="XCN83" s="26"/>
      <c r="XCO83" s="26"/>
      <c r="XCP83" s="26"/>
      <c r="XCQ83" s="26"/>
      <c r="XCR83" s="26"/>
      <c r="XCS83" s="26"/>
      <c r="XCT83" s="26"/>
      <c r="XCU83" s="26"/>
      <c r="XCV83" s="26"/>
      <c r="XCW83" s="26"/>
      <c r="XCX83" s="26"/>
      <c r="XCY83" s="26"/>
      <c r="XCZ83" s="26"/>
      <c r="XDA83" s="26"/>
      <c r="XDB83" s="26"/>
      <c r="XDC83" s="26"/>
      <c r="XDD83" s="26"/>
      <c r="XDE83" s="26"/>
      <c r="XDF83" s="26"/>
      <c r="XDG83" s="26"/>
      <c r="XDH83" s="26"/>
      <c r="XDI83" s="26"/>
      <c r="XDJ83" s="26"/>
      <c r="XDK83" s="26"/>
      <c r="XDL83" s="26"/>
      <c r="XDM83" s="26"/>
      <c r="XDN83" s="26"/>
      <c r="XDO83" s="26"/>
      <c r="XDP83" s="26"/>
      <c r="XDQ83" s="26"/>
      <c r="XDR83" s="26"/>
      <c r="XDS83" s="26"/>
      <c r="XDT83" s="26"/>
      <c r="XDU83" s="26"/>
      <c r="XDV83" s="26"/>
      <c r="XDW83" s="26"/>
      <c r="XDX83" s="26"/>
      <c r="XDY83" s="26"/>
      <c r="XDZ83" s="26"/>
      <c r="XEA83" s="26"/>
      <c r="XEB83" s="26"/>
      <c r="XEC83" s="26"/>
      <c r="XED83" s="26"/>
      <c r="XEE83" s="26"/>
      <c r="XEF83" s="26"/>
      <c r="XEG83" s="26"/>
      <c r="XEH83" s="26"/>
      <c r="XEI83" s="26"/>
      <c r="XEJ83" s="26"/>
      <c r="XEK83" s="26"/>
      <c r="XEL83" s="26"/>
      <c r="XEM83" s="26"/>
      <c r="XEN83" s="26"/>
      <c r="XEO83" s="26"/>
      <c r="XEP83" s="26"/>
      <c r="XEQ83" s="26"/>
      <c r="XER83" s="26"/>
      <c r="XES83" s="26"/>
      <c r="XET83" s="26"/>
      <c r="XEU83" s="26"/>
      <c r="XEV83" s="26"/>
      <c r="XEW83" s="26"/>
      <c r="XEX83" s="26"/>
      <c r="XEY83" s="26"/>
      <c r="XEZ83" s="26"/>
      <c r="XFA83" s="26"/>
      <c r="XFB83" s="26"/>
      <c r="XFC83" s="26"/>
      <c r="XFD83" s="425"/>
    </row>
    <row r="84" spans="1:16384" s="238" customFormat="1" ht="30" customHeight="1" x14ac:dyDescent="0.25">
      <c r="A84" s="300" t="s">
        <v>195</v>
      </c>
      <c r="B84" s="432"/>
      <c r="C84" s="309"/>
      <c r="D84" s="67"/>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c r="OK84" s="26"/>
      <c r="OL84" s="26"/>
      <c r="OM84" s="26"/>
      <c r="ON84" s="26"/>
      <c r="OO84" s="26"/>
      <c r="OP84" s="26"/>
      <c r="OQ84" s="26"/>
      <c r="OR84" s="26"/>
      <c r="OS84" s="26"/>
      <c r="OT84" s="26"/>
      <c r="OU84" s="26"/>
      <c r="OV84" s="26"/>
      <c r="OW84" s="26"/>
      <c r="OX84" s="26"/>
      <c r="OY84" s="26"/>
      <c r="OZ84" s="26"/>
      <c r="PA84" s="26"/>
      <c r="PB84" s="26"/>
      <c r="PC84" s="26"/>
      <c r="PD84" s="26"/>
      <c r="PE84" s="26"/>
      <c r="PF84" s="26"/>
      <c r="PG84" s="26"/>
      <c r="PH84" s="26"/>
      <c r="PI84" s="26"/>
      <c r="PJ84" s="26"/>
      <c r="PK84" s="26"/>
      <c r="PL84" s="26"/>
      <c r="PM84" s="26"/>
      <c r="PN84" s="26"/>
      <c r="PO84" s="26"/>
      <c r="PP84" s="26"/>
      <c r="PQ84" s="26"/>
      <c r="PR84" s="26"/>
      <c r="PS84" s="26"/>
      <c r="PT84" s="26"/>
      <c r="PU84" s="26"/>
      <c r="PV84" s="26"/>
      <c r="PW84" s="26"/>
      <c r="PX84" s="26"/>
      <c r="PY84" s="26"/>
      <c r="PZ84" s="26"/>
      <c r="QA84" s="26"/>
      <c r="QB84" s="26"/>
      <c r="QC84" s="26"/>
      <c r="QD84" s="26"/>
      <c r="QE84" s="26"/>
      <c r="QF84" s="26"/>
      <c r="QG84" s="26"/>
      <c r="QH84" s="26"/>
      <c r="QI84" s="26"/>
      <c r="QJ84" s="26"/>
      <c r="QK84" s="26"/>
      <c r="QL84" s="26"/>
      <c r="QM84" s="26"/>
      <c r="QN84" s="26"/>
      <c r="QO84" s="26"/>
      <c r="QP84" s="26"/>
      <c r="QQ84" s="26"/>
      <c r="QR84" s="26"/>
      <c r="QS84" s="26"/>
      <c r="QT84" s="26"/>
      <c r="QU84" s="26"/>
      <c r="QV84" s="26"/>
      <c r="QW84" s="26"/>
      <c r="QX84" s="26"/>
      <c r="QY84" s="26"/>
      <c r="QZ84" s="26"/>
      <c r="RA84" s="26"/>
      <c r="RB84" s="26"/>
      <c r="RC84" s="26"/>
      <c r="RD84" s="26"/>
      <c r="RE84" s="26"/>
      <c r="RF84" s="26"/>
      <c r="RG84" s="26"/>
      <c r="RH84" s="26"/>
      <c r="RI84" s="26"/>
      <c r="RJ84" s="26"/>
      <c r="RK84" s="26"/>
      <c r="RL84" s="26"/>
      <c r="RM84" s="26"/>
      <c r="RN84" s="26"/>
      <c r="RO84" s="26"/>
      <c r="RP84" s="26"/>
      <c r="RQ84" s="26"/>
      <c r="RR84" s="26"/>
      <c r="RS84" s="26"/>
      <c r="RT84" s="26"/>
      <c r="RU84" s="26"/>
      <c r="RV84" s="26"/>
      <c r="RW84" s="26"/>
      <c r="RX84" s="26"/>
      <c r="RY84" s="26"/>
      <c r="RZ84" s="26"/>
      <c r="SA84" s="26"/>
      <c r="SB84" s="26"/>
      <c r="SC84" s="26"/>
      <c r="SD84" s="26"/>
      <c r="SE84" s="26"/>
      <c r="SF84" s="26"/>
      <c r="SG84" s="26"/>
      <c r="SH84" s="26"/>
      <c r="SI84" s="26"/>
      <c r="SJ84" s="26"/>
      <c r="SK84" s="26"/>
      <c r="SL84" s="26"/>
      <c r="SM84" s="26"/>
      <c r="SN84" s="26"/>
      <c r="SO84" s="26"/>
      <c r="SP84" s="26"/>
      <c r="SQ84" s="26"/>
      <c r="SR84" s="26"/>
      <c r="SS84" s="26"/>
      <c r="ST84" s="26"/>
      <c r="SU84" s="26"/>
      <c r="SV84" s="26"/>
      <c r="SW84" s="26"/>
      <c r="SX84" s="26"/>
      <c r="SY84" s="26"/>
      <c r="SZ84" s="26"/>
      <c r="TA84" s="26"/>
      <c r="TB84" s="26"/>
      <c r="TC84" s="26"/>
      <c r="TD84" s="26"/>
      <c r="TE84" s="26"/>
      <c r="TF84" s="26"/>
      <c r="TG84" s="26"/>
      <c r="TH84" s="26"/>
      <c r="TI84" s="26"/>
      <c r="TJ84" s="26"/>
      <c r="TK84" s="26"/>
      <c r="TL84" s="26"/>
      <c r="TM84" s="26"/>
      <c r="TN84" s="26"/>
      <c r="TO84" s="26"/>
      <c r="TP84" s="26"/>
      <c r="TQ84" s="26"/>
      <c r="TR84" s="26"/>
      <c r="TS84" s="26"/>
      <c r="TT84" s="26"/>
      <c r="TU84" s="26"/>
      <c r="TV84" s="26"/>
      <c r="TW84" s="26"/>
      <c r="TX84" s="26"/>
      <c r="TY84" s="26"/>
      <c r="TZ84" s="26"/>
      <c r="UA84" s="26"/>
      <c r="UB84" s="26"/>
      <c r="UC84" s="26"/>
      <c r="UD84" s="26"/>
      <c r="UE84" s="26"/>
      <c r="UF84" s="26"/>
      <c r="UG84" s="26"/>
      <c r="UH84" s="26"/>
      <c r="UI84" s="26"/>
      <c r="UJ84" s="26"/>
      <c r="UK84" s="26"/>
      <c r="UL84" s="26"/>
      <c r="UM84" s="26"/>
      <c r="UN84" s="26"/>
      <c r="UO84" s="26"/>
      <c r="UP84" s="26"/>
      <c r="UQ84" s="26"/>
      <c r="UR84" s="26"/>
      <c r="US84" s="26"/>
      <c r="UT84" s="26"/>
      <c r="UU84" s="26"/>
      <c r="UV84" s="26"/>
      <c r="UW84" s="26"/>
      <c r="UX84" s="26"/>
      <c r="UY84" s="26"/>
      <c r="UZ84" s="26"/>
      <c r="VA84" s="26"/>
      <c r="VB84" s="26"/>
      <c r="VC84" s="26"/>
      <c r="VD84" s="26"/>
      <c r="VE84" s="26"/>
      <c r="VF84" s="26"/>
      <c r="VG84" s="26"/>
      <c r="VH84" s="26"/>
      <c r="VI84" s="26"/>
      <c r="VJ84" s="26"/>
      <c r="VK84" s="26"/>
      <c r="VL84" s="26"/>
      <c r="VM84" s="26"/>
      <c r="VN84" s="26"/>
      <c r="VO84" s="26"/>
      <c r="VP84" s="26"/>
      <c r="VQ84" s="26"/>
      <c r="VR84" s="26"/>
      <c r="VS84" s="26"/>
      <c r="VT84" s="26"/>
      <c r="VU84" s="26"/>
      <c r="VV84" s="26"/>
      <c r="VW84" s="26"/>
      <c r="VX84" s="26"/>
      <c r="VY84" s="26"/>
      <c r="VZ84" s="26"/>
      <c r="WA84" s="26"/>
      <c r="WB84" s="26"/>
      <c r="WC84" s="26"/>
      <c r="WD84" s="26"/>
      <c r="WE84" s="26"/>
      <c r="WF84" s="26"/>
      <c r="WG84" s="26"/>
      <c r="WH84" s="26"/>
      <c r="WI84" s="26"/>
      <c r="WJ84" s="26"/>
      <c r="WK84" s="26"/>
      <c r="WL84" s="26"/>
      <c r="WM84" s="26"/>
      <c r="WN84" s="26"/>
      <c r="WO84" s="26"/>
      <c r="WP84" s="26"/>
      <c r="WQ84" s="26"/>
      <c r="WR84" s="26"/>
      <c r="WS84" s="26"/>
      <c r="WT84" s="26"/>
      <c r="WU84" s="26"/>
      <c r="WV84" s="26"/>
      <c r="WW84" s="26"/>
      <c r="WX84" s="26"/>
      <c r="WY84" s="26"/>
      <c r="WZ84" s="26"/>
      <c r="XA84" s="26"/>
      <c r="XB84" s="26"/>
      <c r="XC84" s="26"/>
      <c r="XD84" s="26"/>
      <c r="XE84" s="26"/>
      <c r="XF84" s="26"/>
      <c r="XG84" s="26"/>
      <c r="XH84" s="26"/>
      <c r="XI84" s="26"/>
      <c r="XJ84" s="26"/>
      <c r="XK84" s="26"/>
      <c r="XL84" s="26"/>
      <c r="XM84" s="26"/>
      <c r="XN84" s="26"/>
      <c r="XO84" s="26"/>
      <c r="XP84" s="26"/>
      <c r="XQ84" s="26"/>
      <c r="XR84" s="26"/>
      <c r="XS84" s="26"/>
      <c r="XT84" s="26"/>
      <c r="XU84" s="26"/>
      <c r="XV84" s="26"/>
      <c r="XW84" s="26"/>
      <c r="XX84" s="26"/>
      <c r="XY84" s="26"/>
      <c r="XZ84" s="26"/>
      <c r="YA84" s="26"/>
      <c r="YB84" s="26"/>
      <c r="YC84" s="26"/>
      <c r="YD84" s="26"/>
      <c r="YE84" s="26"/>
      <c r="YF84" s="26"/>
      <c r="YG84" s="26"/>
      <c r="YH84" s="26"/>
      <c r="YI84" s="26"/>
      <c r="YJ84" s="26"/>
      <c r="YK84" s="26"/>
      <c r="YL84" s="26"/>
      <c r="YM84" s="26"/>
      <c r="YN84" s="26"/>
      <c r="YO84" s="26"/>
      <c r="YP84" s="26"/>
      <c r="YQ84" s="26"/>
      <c r="YR84" s="26"/>
      <c r="YS84" s="26"/>
      <c r="YT84" s="26"/>
      <c r="YU84" s="26"/>
      <c r="YV84" s="26"/>
      <c r="YW84" s="26"/>
      <c r="YX84" s="26"/>
      <c r="YY84" s="26"/>
      <c r="YZ84" s="26"/>
      <c r="ZA84" s="26"/>
      <c r="ZB84" s="26"/>
      <c r="ZC84" s="26"/>
      <c r="ZD84" s="26"/>
      <c r="ZE84" s="26"/>
      <c r="ZF84" s="26"/>
      <c r="ZG84" s="26"/>
      <c r="ZH84" s="26"/>
      <c r="ZI84" s="26"/>
      <c r="ZJ84" s="26"/>
      <c r="ZK84" s="26"/>
      <c r="ZL84" s="26"/>
      <c r="ZM84" s="26"/>
      <c r="ZN84" s="26"/>
      <c r="ZO84" s="26"/>
      <c r="ZP84" s="26"/>
      <c r="ZQ84" s="26"/>
      <c r="ZR84" s="26"/>
      <c r="ZS84" s="26"/>
      <c r="ZT84" s="26"/>
      <c r="ZU84" s="26"/>
      <c r="ZV84" s="26"/>
      <c r="ZW84" s="26"/>
      <c r="ZX84" s="26"/>
      <c r="ZY84" s="26"/>
      <c r="ZZ84" s="26"/>
      <c r="AAA84" s="26"/>
      <c r="AAB84" s="26"/>
      <c r="AAC84" s="26"/>
      <c r="AAD84" s="26"/>
      <c r="AAE84" s="26"/>
      <c r="AAF84" s="26"/>
      <c r="AAG84" s="26"/>
      <c r="AAH84" s="26"/>
      <c r="AAI84" s="26"/>
      <c r="AAJ84" s="26"/>
      <c r="AAK84" s="26"/>
      <c r="AAL84" s="26"/>
      <c r="AAM84" s="26"/>
      <c r="AAN84" s="26"/>
      <c r="AAO84" s="26"/>
      <c r="AAP84" s="26"/>
      <c r="AAQ84" s="26"/>
      <c r="AAR84" s="26"/>
      <c r="AAS84" s="26"/>
      <c r="AAT84" s="26"/>
      <c r="AAU84" s="26"/>
      <c r="AAV84" s="26"/>
      <c r="AAW84" s="26"/>
      <c r="AAX84" s="26"/>
      <c r="AAY84" s="26"/>
      <c r="AAZ84" s="26"/>
      <c r="ABA84" s="26"/>
      <c r="ABB84" s="26"/>
      <c r="ABC84" s="26"/>
      <c r="ABD84" s="26"/>
      <c r="ABE84" s="26"/>
      <c r="ABF84" s="26"/>
      <c r="ABG84" s="26"/>
      <c r="ABH84" s="26"/>
      <c r="ABI84" s="26"/>
      <c r="ABJ84" s="26"/>
      <c r="ABK84" s="26"/>
      <c r="ABL84" s="26"/>
      <c r="ABM84" s="26"/>
      <c r="ABN84" s="26"/>
      <c r="ABO84" s="26"/>
      <c r="ABP84" s="26"/>
      <c r="ABQ84" s="26"/>
      <c r="ABR84" s="26"/>
      <c r="ABS84" s="26"/>
      <c r="ABT84" s="26"/>
      <c r="ABU84" s="26"/>
      <c r="ABV84" s="26"/>
      <c r="ABW84" s="26"/>
      <c r="ABX84" s="26"/>
      <c r="ABY84" s="26"/>
      <c r="ABZ84" s="26"/>
      <c r="ACA84" s="26"/>
      <c r="ACB84" s="26"/>
      <c r="ACC84" s="26"/>
      <c r="ACD84" s="26"/>
      <c r="ACE84" s="26"/>
      <c r="ACF84" s="26"/>
      <c r="ACG84" s="26"/>
      <c r="ACH84" s="26"/>
      <c r="ACI84" s="26"/>
      <c r="ACJ84" s="26"/>
      <c r="ACK84" s="26"/>
      <c r="ACL84" s="26"/>
      <c r="ACM84" s="26"/>
      <c r="ACN84" s="26"/>
      <c r="ACO84" s="26"/>
      <c r="ACP84" s="26"/>
      <c r="ACQ84" s="26"/>
      <c r="ACR84" s="26"/>
      <c r="ACS84" s="26"/>
      <c r="ACT84" s="26"/>
      <c r="ACU84" s="26"/>
      <c r="ACV84" s="26"/>
      <c r="ACW84" s="26"/>
      <c r="ACX84" s="26"/>
      <c r="ACY84" s="26"/>
      <c r="ACZ84" s="26"/>
      <c r="ADA84" s="26"/>
      <c r="ADB84" s="26"/>
      <c r="ADC84" s="26"/>
      <c r="ADD84" s="26"/>
      <c r="ADE84" s="26"/>
      <c r="ADF84" s="26"/>
      <c r="ADG84" s="26"/>
      <c r="ADH84" s="26"/>
      <c r="ADI84" s="26"/>
      <c r="ADJ84" s="26"/>
      <c r="ADK84" s="26"/>
      <c r="ADL84" s="26"/>
      <c r="ADM84" s="26"/>
      <c r="ADN84" s="26"/>
      <c r="ADO84" s="26"/>
      <c r="ADP84" s="26"/>
      <c r="ADQ84" s="26"/>
      <c r="ADR84" s="26"/>
      <c r="ADS84" s="26"/>
      <c r="ADT84" s="26"/>
      <c r="ADU84" s="26"/>
      <c r="ADV84" s="26"/>
      <c r="ADW84" s="26"/>
      <c r="ADX84" s="26"/>
      <c r="ADY84" s="26"/>
      <c r="ADZ84" s="26"/>
      <c r="AEA84" s="26"/>
      <c r="AEB84" s="26"/>
      <c r="AEC84" s="26"/>
      <c r="AED84" s="26"/>
      <c r="AEE84" s="26"/>
      <c r="AEF84" s="26"/>
      <c r="AEG84" s="26"/>
      <c r="AEH84" s="26"/>
      <c r="AEI84" s="26"/>
      <c r="AEJ84" s="26"/>
      <c r="AEK84" s="26"/>
      <c r="AEL84" s="26"/>
      <c r="AEM84" s="26"/>
      <c r="AEN84" s="26"/>
      <c r="AEO84" s="26"/>
      <c r="AEP84" s="26"/>
      <c r="AEQ84" s="26"/>
      <c r="AER84" s="26"/>
      <c r="AES84" s="26"/>
      <c r="AET84" s="26"/>
      <c r="AEU84" s="26"/>
      <c r="AEV84" s="26"/>
      <c r="AEW84" s="26"/>
      <c r="AEX84" s="26"/>
      <c r="AEY84" s="26"/>
      <c r="AEZ84" s="26"/>
      <c r="AFA84" s="26"/>
      <c r="AFB84" s="26"/>
      <c r="AFC84" s="26"/>
      <c r="AFD84" s="26"/>
      <c r="AFE84" s="26"/>
      <c r="AFF84" s="26"/>
      <c r="AFG84" s="26"/>
      <c r="AFH84" s="26"/>
      <c r="AFI84" s="26"/>
      <c r="AFJ84" s="26"/>
      <c r="AFK84" s="26"/>
      <c r="AFL84" s="26"/>
      <c r="AFM84" s="26"/>
      <c r="AFN84" s="26"/>
      <c r="AFO84" s="26"/>
      <c r="AFP84" s="26"/>
      <c r="AFQ84" s="26"/>
      <c r="AFR84" s="26"/>
      <c r="AFS84" s="26"/>
      <c r="AFT84" s="26"/>
      <c r="AFU84" s="26"/>
      <c r="AFV84" s="26"/>
      <c r="AFW84" s="26"/>
      <c r="AFX84" s="26"/>
      <c r="AFY84" s="26"/>
      <c r="AFZ84" s="26"/>
      <c r="AGA84" s="26"/>
      <c r="AGB84" s="26"/>
      <c r="AGC84" s="26"/>
      <c r="AGD84" s="26"/>
      <c r="AGE84" s="26"/>
      <c r="AGF84" s="26"/>
      <c r="AGG84" s="26"/>
      <c r="AGH84" s="26"/>
      <c r="AGI84" s="26"/>
      <c r="AGJ84" s="26"/>
      <c r="AGK84" s="26"/>
      <c r="AGL84" s="26"/>
      <c r="AGM84" s="26"/>
      <c r="AGN84" s="26"/>
      <c r="AGO84" s="26"/>
      <c r="AGP84" s="26"/>
      <c r="AGQ84" s="26"/>
      <c r="AGR84" s="26"/>
      <c r="AGS84" s="26"/>
      <c r="AGT84" s="26"/>
      <c r="AGU84" s="26"/>
      <c r="AGV84" s="26"/>
      <c r="AGW84" s="26"/>
      <c r="AGX84" s="26"/>
      <c r="AGY84" s="26"/>
      <c r="AGZ84" s="26"/>
      <c r="AHA84" s="26"/>
      <c r="AHB84" s="26"/>
      <c r="AHC84" s="26"/>
      <c r="AHD84" s="26"/>
      <c r="AHE84" s="26"/>
      <c r="AHF84" s="26"/>
      <c r="AHG84" s="26"/>
      <c r="AHH84" s="26"/>
      <c r="AHI84" s="26"/>
      <c r="AHJ84" s="26"/>
      <c r="AHK84" s="26"/>
      <c r="AHL84" s="26"/>
      <c r="AHM84" s="26"/>
      <c r="AHN84" s="26"/>
      <c r="AHO84" s="26"/>
      <c r="AHP84" s="26"/>
      <c r="AHQ84" s="26"/>
      <c r="AHR84" s="26"/>
      <c r="AHS84" s="26"/>
      <c r="AHT84" s="26"/>
      <c r="AHU84" s="26"/>
      <c r="AHV84" s="26"/>
      <c r="AHW84" s="26"/>
      <c r="AHX84" s="26"/>
      <c r="AHY84" s="26"/>
      <c r="AHZ84" s="26"/>
      <c r="AIA84" s="26"/>
      <c r="AIB84" s="26"/>
      <c r="AIC84" s="26"/>
      <c r="AID84" s="26"/>
      <c r="AIE84" s="26"/>
      <c r="AIF84" s="26"/>
      <c r="AIG84" s="26"/>
      <c r="AIH84" s="26"/>
      <c r="AII84" s="26"/>
      <c r="AIJ84" s="26"/>
      <c r="AIK84" s="26"/>
      <c r="AIL84" s="26"/>
      <c r="AIM84" s="26"/>
      <c r="AIN84" s="26"/>
      <c r="AIO84" s="26"/>
      <c r="AIP84" s="26"/>
      <c r="AIQ84" s="26"/>
      <c r="AIR84" s="26"/>
      <c r="AIS84" s="26"/>
      <c r="AIT84" s="26"/>
      <c r="AIU84" s="26"/>
      <c r="AIV84" s="26"/>
      <c r="AIW84" s="26"/>
      <c r="AIX84" s="26"/>
      <c r="AIY84" s="26"/>
      <c r="AIZ84" s="26"/>
      <c r="AJA84" s="26"/>
      <c r="AJB84" s="26"/>
      <c r="AJC84" s="26"/>
      <c r="AJD84" s="26"/>
      <c r="AJE84" s="26"/>
      <c r="AJF84" s="26"/>
      <c r="AJG84" s="26"/>
      <c r="AJH84" s="26"/>
      <c r="AJI84" s="26"/>
      <c r="AJJ84" s="26"/>
      <c r="AJK84" s="26"/>
      <c r="AJL84" s="26"/>
      <c r="AJM84" s="26"/>
      <c r="AJN84" s="26"/>
      <c r="AJO84" s="26"/>
      <c r="AJP84" s="26"/>
      <c r="AJQ84" s="26"/>
      <c r="AJR84" s="26"/>
      <c r="AJS84" s="26"/>
      <c r="AJT84" s="26"/>
      <c r="AJU84" s="26"/>
      <c r="AJV84" s="26"/>
      <c r="AJW84" s="26"/>
      <c r="AJX84" s="26"/>
      <c r="AJY84" s="26"/>
      <c r="AJZ84" s="26"/>
      <c r="AKA84" s="26"/>
      <c r="AKB84" s="26"/>
      <c r="AKC84" s="26"/>
      <c r="AKD84" s="26"/>
      <c r="AKE84" s="26"/>
      <c r="AKF84" s="26"/>
      <c r="AKG84" s="26"/>
      <c r="AKH84" s="26"/>
      <c r="AKI84" s="26"/>
      <c r="AKJ84" s="26"/>
      <c r="AKK84" s="26"/>
      <c r="AKL84" s="26"/>
      <c r="AKM84" s="26"/>
      <c r="AKN84" s="26"/>
      <c r="AKO84" s="26"/>
      <c r="AKP84" s="26"/>
      <c r="AKQ84" s="26"/>
      <c r="AKR84" s="26"/>
      <c r="AKS84" s="26"/>
      <c r="AKT84" s="26"/>
      <c r="AKU84" s="26"/>
      <c r="AKV84" s="26"/>
      <c r="AKW84" s="26"/>
      <c r="AKX84" s="26"/>
      <c r="AKY84" s="26"/>
      <c r="AKZ84" s="26"/>
      <c r="ALA84" s="26"/>
      <c r="ALB84" s="26"/>
      <c r="ALC84" s="26"/>
      <c r="ALD84" s="26"/>
      <c r="ALE84" s="26"/>
      <c r="ALF84" s="26"/>
      <c r="ALG84" s="26"/>
      <c r="ALH84" s="26"/>
      <c r="ALI84" s="26"/>
      <c r="ALJ84" s="26"/>
      <c r="ALK84" s="26"/>
      <c r="ALL84" s="26"/>
      <c r="ALM84" s="26"/>
      <c r="ALN84" s="26"/>
      <c r="ALO84" s="26"/>
      <c r="ALP84" s="26"/>
      <c r="ALQ84" s="26"/>
      <c r="ALR84" s="26"/>
      <c r="ALS84" s="26"/>
      <c r="ALT84" s="26"/>
      <c r="ALU84" s="26"/>
      <c r="ALV84" s="26"/>
      <c r="ALW84" s="26"/>
      <c r="ALX84" s="26"/>
      <c r="ALY84" s="26"/>
      <c r="ALZ84" s="26"/>
      <c r="AMA84" s="26"/>
      <c r="AMB84" s="26"/>
      <c r="AMC84" s="26"/>
      <c r="AMD84" s="26"/>
      <c r="AME84" s="26"/>
      <c r="AMF84" s="26"/>
      <c r="AMG84" s="26"/>
      <c r="AMH84" s="26"/>
      <c r="AMI84" s="26"/>
      <c r="AMJ84" s="26"/>
      <c r="AMK84" s="26"/>
      <c r="AML84" s="26"/>
      <c r="AMM84" s="26"/>
      <c r="AMN84" s="26"/>
      <c r="AMO84" s="26"/>
      <c r="AMP84" s="26"/>
      <c r="AMQ84" s="26"/>
      <c r="AMR84" s="26"/>
      <c r="AMS84" s="26"/>
      <c r="AMT84" s="26"/>
      <c r="AMU84" s="26"/>
      <c r="AMV84" s="26"/>
      <c r="AMW84" s="26"/>
      <c r="AMX84" s="26"/>
      <c r="AMY84" s="26"/>
      <c r="AMZ84" s="26"/>
      <c r="ANA84" s="26"/>
      <c r="ANB84" s="26"/>
      <c r="ANC84" s="26"/>
      <c r="AND84" s="26"/>
      <c r="ANE84" s="26"/>
      <c r="ANF84" s="26"/>
      <c r="ANG84" s="26"/>
      <c r="ANH84" s="26"/>
      <c r="ANI84" s="26"/>
      <c r="ANJ84" s="26"/>
      <c r="ANK84" s="26"/>
      <c r="ANL84" s="26"/>
      <c r="ANM84" s="26"/>
      <c r="ANN84" s="26"/>
      <c r="ANO84" s="26"/>
      <c r="ANP84" s="26"/>
      <c r="ANQ84" s="26"/>
      <c r="ANR84" s="26"/>
      <c r="ANS84" s="26"/>
      <c r="ANT84" s="26"/>
      <c r="ANU84" s="26"/>
      <c r="ANV84" s="26"/>
      <c r="ANW84" s="26"/>
      <c r="ANX84" s="26"/>
      <c r="ANY84" s="26"/>
      <c r="ANZ84" s="26"/>
      <c r="AOA84" s="26"/>
      <c r="AOB84" s="26"/>
      <c r="AOC84" s="26"/>
      <c r="AOD84" s="26"/>
      <c r="AOE84" s="26"/>
      <c r="AOF84" s="26"/>
      <c r="AOG84" s="26"/>
      <c r="AOH84" s="26"/>
      <c r="AOI84" s="26"/>
      <c r="AOJ84" s="26"/>
      <c r="AOK84" s="26"/>
      <c r="AOL84" s="26"/>
      <c r="AOM84" s="26"/>
      <c r="AON84" s="26"/>
      <c r="AOO84" s="26"/>
      <c r="AOP84" s="26"/>
      <c r="AOQ84" s="26"/>
      <c r="AOR84" s="26"/>
      <c r="AOS84" s="26"/>
      <c r="AOT84" s="26"/>
      <c r="AOU84" s="26"/>
      <c r="AOV84" s="26"/>
      <c r="AOW84" s="26"/>
      <c r="AOX84" s="26"/>
      <c r="AOY84" s="26"/>
      <c r="AOZ84" s="26"/>
      <c r="APA84" s="26"/>
      <c r="APB84" s="26"/>
      <c r="APC84" s="26"/>
      <c r="APD84" s="26"/>
      <c r="APE84" s="26"/>
      <c r="APF84" s="26"/>
      <c r="APG84" s="26"/>
      <c r="APH84" s="26"/>
      <c r="API84" s="26"/>
      <c r="APJ84" s="26"/>
      <c r="APK84" s="26"/>
      <c r="APL84" s="26"/>
      <c r="APM84" s="26"/>
      <c r="APN84" s="26"/>
      <c r="APO84" s="26"/>
      <c r="APP84" s="26"/>
      <c r="APQ84" s="26"/>
      <c r="APR84" s="26"/>
      <c r="APS84" s="26"/>
      <c r="APT84" s="26"/>
      <c r="APU84" s="26"/>
      <c r="APV84" s="26"/>
      <c r="APW84" s="26"/>
      <c r="APX84" s="26"/>
      <c r="APY84" s="26"/>
      <c r="APZ84" s="26"/>
      <c r="AQA84" s="26"/>
      <c r="AQB84" s="26"/>
      <c r="AQC84" s="26"/>
      <c r="AQD84" s="26"/>
      <c r="AQE84" s="26"/>
      <c r="AQF84" s="26"/>
      <c r="AQG84" s="26"/>
      <c r="AQH84" s="26"/>
      <c r="AQI84" s="26"/>
      <c r="AQJ84" s="26"/>
      <c r="AQK84" s="26"/>
      <c r="AQL84" s="26"/>
      <c r="AQM84" s="26"/>
      <c r="AQN84" s="26"/>
      <c r="AQO84" s="26"/>
      <c r="AQP84" s="26"/>
      <c r="AQQ84" s="26"/>
      <c r="AQR84" s="26"/>
      <c r="AQS84" s="26"/>
      <c r="AQT84" s="26"/>
      <c r="AQU84" s="26"/>
      <c r="AQV84" s="26"/>
      <c r="AQW84" s="26"/>
      <c r="AQX84" s="26"/>
      <c r="AQY84" s="26"/>
      <c r="AQZ84" s="26"/>
      <c r="ARA84" s="26"/>
      <c r="ARB84" s="26"/>
      <c r="ARC84" s="26"/>
      <c r="ARD84" s="26"/>
      <c r="ARE84" s="26"/>
      <c r="ARF84" s="26"/>
      <c r="ARG84" s="26"/>
      <c r="ARH84" s="26"/>
      <c r="ARI84" s="26"/>
      <c r="ARJ84" s="26"/>
      <c r="ARK84" s="26"/>
      <c r="ARL84" s="26"/>
      <c r="ARM84" s="26"/>
      <c r="ARN84" s="26"/>
      <c r="ARO84" s="26"/>
      <c r="ARP84" s="26"/>
      <c r="ARQ84" s="26"/>
      <c r="ARR84" s="26"/>
      <c r="ARS84" s="26"/>
      <c r="ART84" s="26"/>
      <c r="ARU84" s="26"/>
      <c r="ARV84" s="26"/>
      <c r="ARW84" s="26"/>
      <c r="ARX84" s="26"/>
      <c r="ARY84" s="26"/>
      <c r="ARZ84" s="26"/>
      <c r="ASA84" s="26"/>
      <c r="ASB84" s="26"/>
      <c r="ASC84" s="26"/>
      <c r="ASD84" s="26"/>
      <c r="ASE84" s="26"/>
      <c r="ASF84" s="26"/>
      <c r="ASG84" s="26"/>
      <c r="ASH84" s="26"/>
      <c r="ASI84" s="26"/>
      <c r="ASJ84" s="26"/>
      <c r="ASK84" s="26"/>
      <c r="ASL84" s="26"/>
      <c r="ASM84" s="26"/>
      <c r="ASN84" s="26"/>
      <c r="ASO84" s="26"/>
      <c r="ASP84" s="26"/>
      <c r="ASQ84" s="26"/>
      <c r="ASR84" s="26"/>
      <c r="ASS84" s="26"/>
      <c r="AST84" s="26"/>
      <c r="ASU84" s="26"/>
      <c r="ASV84" s="26"/>
      <c r="ASW84" s="26"/>
      <c r="ASX84" s="26"/>
      <c r="ASY84" s="26"/>
      <c r="ASZ84" s="26"/>
      <c r="ATA84" s="26"/>
      <c r="ATB84" s="26"/>
      <c r="ATC84" s="26"/>
      <c r="ATD84" s="26"/>
      <c r="ATE84" s="26"/>
      <c r="ATF84" s="26"/>
      <c r="ATG84" s="26"/>
      <c r="ATH84" s="26"/>
      <c r="ATI84" s="26"/>
      <c r="ATJ84" s="26"/>
      <c r="ATK84" s="26"/>
      <c r="ATL84" s="26"/>
      <c r="ATM84" s="26"/>
      <c r="ATN84" s="26"/>
      <c r="ATO84" s="26"/>
      <c r="ATP84" s="26"/>
      <c r="ATQ84" s="26"/>
      <c r="ATR84" s="26"/>
      <c r="ATS84" s="26"/>
      <c r="ATT84" s="26"/>
      <c r="ATU84" s="26"/>
      <c r="ATV84" s="26"/>
      <c r="ATW84" s="26"/>
      <c r="ATX84" s="26"/>
      <c r="ATY84" s="26"/>
      <c r="ATZ84" s="26"/>
      <c r="AUA84" s="26"/>
      <c r="AUB84" s="26"/>
      <c r="AUC84" s="26"/>
      <c r="AUD84" s="26"/>
      <c r="AUE84" s="26"/>
      <c r="AUF84" s="26"/>
      <c r="AUG84" s="26"/>
      <c r="AUH84" s="26"/>
      <c r="AUI84" s="26"/>
      <c r="AUJ84" s="26"/>
      <c r="AUK84" s="26"/>
      <c r="AUL84" s="26"/>
      <c r="AUM84" s="26"/>
      <c r="AUN84" s="26"/>
      <c r="AUO84" s="26"/>
      <c r="AUP84" s="26"/>
      <c r="AUQ84" s="26"/>
      <c r="AUR84" s="26"/>
      <c r="AUS84" s="26"/>
      <c r="AUT84" s="26"/>
      <c r="AUU84" s="26"/>
      <c r="AUV84" s="26"/>
      <c r="AUW84" s="26"/>
      <c r="AUX84" s="26"/>
      <c r="AUY84" s="26"/>
      <c r="AUZ84" s="26"/>
      <c r="AVA84" s="26"/>
      <c r="AVB84" s="26"/>
      <c r="AVC84" s="26"/>
      <c r="AVD84" s="26"/>
      <c r="AVE84" s="26"/>
      <c r="AVF84" s="26"/>
      <c r="AVG84" s="26"/>
      <c r="AVH84" s="26"/>
      <c r="AVI84" s="26"/>
      <c r="AVJ84" s="26"/>
      <c r="AVK84" s="26"/>
      <c r="AVL84" s="26"/>
      <c r="AVM84" s="26"/>
      <c r="AVN84" s="26"/>
      <c r="AVO84" s="26"/>
      <c r="AVP84" s="26"/>
      <c r="AVQ84" s="26"/>
      <c r="AVR84" s="26"/>
      <c r="AVS84" s="26"/>
      <c r="AVT84" s="26"/>
      <c r="AVU84" s="26"/>
      <c r="AVV84" s="26"/>
      <c r="AVW84" s="26"/>
      <c r="AVX84" s="26"/>
      <c r="AVY84" s="26"/>
      <c r="AVZ84" s="26"/>
      <c r="AWA84" s="26"/>
      <c r="AWB84" s="26"/>
      <c r="AWC84" s="26"/>
      <c r="AWD84" s="26"/>
      <c r="AWE84" s="26"/>
      <c r="AWF84" s="26"/>
      <c r="AWG84" s="26"/>
      <c r="AWH84" s="26"/>
      <c r="AWI84" s="26"/>
      <c r="AWJ84" s="26"/>
      <c r="AWK84" s="26"/>
      <c r="AWL84" s="26"/>
      <c r="AWM84" s="26"/>
      <c r="AWN84" s="26"/>
      <c r="AWO84" s="26"/>
      <c r="AWP84" s="26"/>
      <c r="AWQ84" s="26"/>
      <c r="AWR84" s="26"/>
      <c r="AWS84" s="26"/>
      <c r="AWT84" s="26"/>
      <c r="AWU84" s="26"/>
      <c r="AWV84" s="26"/>
      <c r="AWW84" s="26"/>
      <c r="AWX84" s="26"/>
      <c r="AWY84" s="26"/>
      <c r="AWZ84" s="26"/>
      <c r="AXA84" s="26"/>
      <c r="AXB84" s="26"/>
      <c r="AXC84" s="26"/>
      <c r="AXD84" s="26"/>
      <c r="AXE84" s="26"/>
      <c r="AXF84" s="26"/>
      <c r="AXG84" s="26"/>
      <c r="AXH84" s="26"/>
      <c r="AXI84" s="26"/>
      <c r="AXJ84" s="26"/>
      <c r="AXK84" s="26"/>
      <c r="AXL84" s="26"/>
      <c r="AXM84" s="26"/>
      <c r="AXN84" s="26"/>
      <c r="AXO84" s="26"/>
      <c r="AXP84" s="26"/>
      <c r="AXQ84" s="26"/>
      <c r="AXR84" s="26"/>
      <c r="AXS84" s="26"/>
      <c r="AXT84" s="26"/>
      <c r="AXU84" s="26"/>
      <c r="AXV84" s="26"/>
      <c r="AXW84" s="26"/>
      <c r="AXX84" s="26"/>
      <c r="AXY84" s="26"/>
      <c r="AXZ84" s="26"/>
      <c r="AYA84" s="26"/>
      <c r="AYB84" s="26"/>
      <c r="AYC84" s="26"/>
      <c r="AYD84" s="26"/>
      <c r="AYE84" s="26"/>
      <c r="AYF84" s="26"/>
      <c r="AYG84" s="26"/>
      <c r="AYH84" s="26"/>
      <c r="AYI84" s="26"/>
      <c r="AYJ84" s="26"/>
      <c r="AYK84" s="26"/>
      <c r="AYL84" s="26"/>
      <c r="AYM84" s="26"/>
      <c r="AYN84" s="26"/>
      <c r="AYO84" s="26"/>
      <c r="AYP84" s="26"/>
      <c r="AYQ84" s="26"/>
      <c r="AYR84" s="26"/>
      <c r="AYS84" s="26"/>
      <c r="AYT84" s="26"/>
      <c r="AYU84" s="26"/>
      <c r="AYV84" s="26"/>
      <c r="AYW84" s="26"/>
      <c r="AYX84" s="26"/>
      <c r="AYY84" s="26"/>
      <c r="AYZ84" s="26"/>
      <c r="AZA84" s="26"/>
      <c r="AZB84" s="26"/>
      <c r="AZC84" s="26"/>
      <c r="AZD84" s="26"/>
      <c r="AZE84" s="26"/>
      <c r="AZF84" s="26"/>
      <c r="AZG84" s="26"/>
      <c r="AZH84" s="26"/>
      <c r="AZI84" s="26"/>
      <c r="AZJ84" s="26"/>
      <c r="AZK84" s="26"/>
      <c r="AZL84" s="26"/>
      <c r="AZM84" s="26"/>
      <c r="AZN84" s="26"/>
      <c r="AZO84" s="26"/>
      <c r="AZP84" s="26"/>
      <c r="AZQ84" s="26"/>
      <c r="AZR84" s="26"/>
      <c r="AZS84" s="26"/>
      <c r="AZT84" s="26"/>
      <c r="AZU84" s="26"/>
      <c r="AZV84" s="26"/>
      <c r="AZW84" s="26"/>
      <c r="AZX84" s="26"/>
      <c r="AZY84" s="26"/>
      <c r="AZZ84" s="26"/>
      <c r="BAA84" s="26"/>
      <c r="BAB84" s="26"/>
      <c r="BAC84" s="26"/>
      <c r="BAD84" s="26"/>
      <c r="BAE84" s="26"/>
      <c r="BAF84" s="26"/>
      <c r="BAG84" s="26"/>
      <c r="BAH84" s="26"/>
      <c r="BAI84" s="26"/>
      <c r="BAJ84" s="26"/>
      <c r="BAK84" s="26"/>
      <c r="BAL84" s="26"/>
      <c r="BAM84" s="26"/>
      <c r="BAN84" s="26"/>
      <c r="BAO84" s="26"/>
      <c r="BAP84" s="26"/>
      <c r="BAQ84" s="26"/>
      <c r="BAR84" s="26"/>
      <c r="BAS84" s="26"/>
      <c r="BAT84" s="26"/>
      <c r="BAU84" s="26"/>
      <c r="BAV84" s="26"/>
      <c r="BAW84" s="26"/>
      <c r="BAX84" s="26"/>
      <c r="BAY84" s="26"/>
      <c r="BAZ84" s="26"/>
      <c r="BBA84" s="26"/>
      <c r="BBB84" s="26"/>
      <c r="BBC84" s="26"/>
      <c r="BBD84" s="26"/>
      <c r="BBE84" s="26"/>
      <c r="BBF84" s="26"/>
      <c r="BBG84" s="26"/>
      <c r="BBH84" s="26"/>
      <c r="BBI84" s="26"/>
      <c r="BBJ84" s="26"/>
      <c r="BBK84" s="26"/>
      <c r="BBL84" s="26"/>
      <c r="BBM84" s="26"/>
      <c r="BBN84" s="26"/>
      <c r="BBO84" s="26"/>
      <c r="BBP84" s="26"/>
      <c r="BBQ84" s="26"/>
      <c r="BBR84" s="26"/>
      <c r="BBS84" s="26"/>
      <c r="BBT84" s="26"/>
      <c r="BBU84" s="26"/>
      <c r="BBV84" s="26"/>
      <c r="BBW84" s="26"/>
      <c r="BBX84" s="26"/>
      <c r="BBY84" s="26"/>
      <c r="BBZ84" s="26"/>
      <c r="BCA84" s="26"/>
      <c r="BCB84" s="26"/>
      <c r="BCC84" s="26"/>
      <c r="BCD84" s="26"/>
      <c r="BCE84" s="26"/>
      <c r="BCF84" s="26"/>
      <c r="BCG84" s="26"/>
      <c r="BCH84" s="26"/>
      <c r="BCI84" s="26"/>
      <c r="BCJ84" s="26"/>
      <c r="BCK84" s="26"/>
      <c r="BCL84" s="26"/>
      <c r="BCM84" s="26"/>
      <c r="BCN84" s="26"/>
      <c r="BCO84" s="26"/>
      <c r="BCP84" s="26"/>
      <c r="BCQ84" s="26"/>
      <c r="BCR84" s="26"/>
      <c r="BCS84" s="26"/>
      <c r="BCT84" s="26"/>
      <c r="BCU84" s="26"/>
      <c r="BCV84" s="26"/>
      <c r="BCW84" s="26"/>
      <c r="BCX84" s="26"/>
      <c r="BCY84" s="26"/>
      <c r="BCZ84" s="26"/>
      <c r="BDA84" s="26"/>
      <c r="BDB84" s="26"/>
      <c r="BDC84" s="26"/>
      <c r="BDD84" s="26"/>
      <c r="BDE84" s="26"/>
      <c r="BDF84" s="26"/>
      <c r="BDG84" s="26"/>
      <c r="BDH84" s="26"/>
      <c r="BDI84" s="26"/>
      <c r="BDJ84" s="26"/>
      <c r="BDK84" s="26"/>
      <c r="BDL84" s="26"/>
      <c r="BDM84" s="26"/>
      <c r="BDN84" s="26"/>
      <c r="BDO84" s="26"/>
      <c r="BDP84" s="26"/>
      <c r="BDQ84" s="26"/>
      <c r="BDR84" s="26"/>
      <c r="BDS84" s="26"/>
      <c r="BDT84" s="26"/>
      <c r="BDU84" s="26"/>
      <c r="BDV84" s="26"/>
      <c r="BDW84" s="26"/>
      <c r="BDX84" s="26"/>
      <c r="BDY84" s="26"/>
      <c r="BDZ84" s="26"/>
      <c r="BEA84" s="26"/>
      <c r="BEB84" s="26"/>
      <c r="BEC84" s="26"/>
      <c r="BED84" s="26"/>
      <c r="BEE84" s="26"/>
      <c r="BEF84" s="26"/>
      <c r="BEG84" s="26"/>
      <c r="BEH84" s="26"/>
      <c r="BEI84" s="26"/>
      <c r="BEJ84" s="26"/>
      <c r="BEK84" s="26"/>
      <c r="BEL84" s="26"/>
      <c r="BEM84" s="26"/>
      <c r="BEN84" s="26"/>
      <c r="BEO84" s="26"/>
      <c r="BEP84" s="26"/>
      <c r="BEQ84" s="26"/>
      <c r="BER84" s="26"/>
      <c r="BES84" s="26"/>
      <c r="BET84" s="26"/>
      <c r="BEU84" s="26"/>
      <c r="BEV84" s="26"/>
      <c r="BEW84" s="26"/>
      <c r="BEX84" s="26"/>
      <c r="BEY84" s="26"/>
      <c r="BEZ84" s="26"/>
      <c r="BFA84" s="26"/>
      <c r="BFB84" s="26"/>
      <c r="BFC84" s="26"/>
      <c r="BFD84" s="26"/>
      <c r="BFE84" s="26"/>
      <c r="BFF84" s="26"/>
      <c r="BFG84" s="26"/>
      <c r="BFH84" s="26"/>
      <c r="BFI84" s="26"/>
      <c r="BFJ84" s="26"/>
      <c r="BFK84" s="26"/>
      <c r="BFL84" s="26"/>
      <c r="BFM84" s="26"/>
      <c r="BFN84" s="26"/>
      <c r="BFO84" s="26"/>
      <c r="BFP84" s="26"/>
      <c r="BFQ84" s="26"/>
      <c r="BFR84" s="26"/>
      <c r="BFS84" s="26"/>
      <c r="BFT84" s="26"/>
      <c r="BFU84" s="26"/>
      <c r="BFV84" s="26"/>
      <c r="BFW84" s="26"/>
      <c r="BFX84" s="26"/>
      <c r="BFY84" s="26"/>
      <c r="BFZ84" s="26"/>
      <c r="BGA84" s="26"/>
      <c r="BGB84" s="26"/>
      <c r="BGC84" s="26"/>
      <c r="BGD84" s="26"/>
      <c r="BGE84" s="26"/>
      <c r="BGF84" s="26"/>
      <c r="BGG84" s="26"/>
      <c r="BGH84" s="26"/>
      <c r="BGI84" s="26"/>
      <c r="BGJ84" s="26"/>
      <c r="BGK84" s="26"/>
      <c r="BGL84" s="26"/>
      <c r="BGM84" s="26"/>
      <c r="BGN84" s="26"/>
      <c r="BGO84" s="26"/>
      <c r="BGP84" s="26"/>
      <c r="BGQ84" s="26"/>
      <c r="BGR84" s="26"/>
      <c r="BGS84" s="26"/>
      <c r="BGT84" s="26"/>
      <c r="BGU84" s="26"/>
      <c r="BGV84" s="26"/>
      <c r="BGW84" s="26"/>
      <c r="BGX84" s="26"/>
      <c r="BGY84" s="26"/>
      <c r="BGZ84" s="26"/>
      <c r="BHA84" s="26"/>
      <c r="BHB84" s="26"/>
      <c r="BHC84" s="26"/>
      <c r="BHD84" s="26"/>
      <c r="BHE84" s="26"/>
      <c r="BHF84" s="26"/>
      <c r="BHG84" s="26"/>
      <c r="BHH84" s="26"/>
      <c r="BHI84" s="26"/>
      <c r="BHJ84" s="26"/>
      <c r="BHK84" s="26"/>
      <c r="BHL84" s="26"/>
      <c r="BHM84" s="26"/>
      <c r="BHN84" s="26"/>
      <c r="BHO84" s="26"/>
      <c r="BHP84" s="26"/>
      <c r="BHQ84" s="26"/>
      <c r="BHR84" s="26"/>
      <c r="BHS84" s="26"/>
      <c r="BHT84" s="26"/>
      <c r="BHU84" s="26"/>
      <c r="BHV84" s="26"/>
      <c r="BHW84" s="26"/>
      <c r="BHX84" s="26"/>
      <c r="BHY84" s="26"/>
      <c r="BHZ84" s="26"/>
      <c r="BIA84" s="26"/>
      <c r="BIB84" s="26"/>
      <c r="BIC84" s="26"/>
      <c r="BID84" s="26"/>
      <c r="BIE84" s="26"/>
      <c r="BIF84" s="26"/>
      <c r="BIG84" s="26"/>
      <c r="BIH84" s="26"/>
      <c r="BII84" s="26"/>
      <c r="BIJ84" s="26"/>
      <c r="BIK84" s="26"/>
      <c r="BIL84" s="26"/>
      <c r="BIM84" s="26"/>
      <c r="BIN84" s="26"/>
      <c r="BIO84" s="26"/>
      <c r="BIP84" s="26"/>
      <c r="BIQ84" s="26"/>
      <c r="BIR84" s="26"/>
      <c r="BIS84" s="26"/>
      <c r="BIT84" s="26"/>
      <c r="BIU84" s="26"/>
      <c r="BIV84" s="26"/>
      <c r="BIW84" s="26"/>
      <c r="BIX84" s="26"/>
      <c r="BIY84" s="26"/>
      <c r="BIZ84" s="26"/>
      <c r="BJA84" s="26"/>
      <c r="BJB84" s="26"/>
      <c r="BJC84" s="26"/>
      <c r="BJD84" s="26"/>
      <c r="BJE84" s="26"/>
      <c r="BJF84" s="26"/>
      <c r="BJG84" s="26"/>
      <c r="BJH84" s="26"/>
      <c r="BJI84" s="26"/>
      <c r="BJJ84" s="26"/>
      <c r="BJK84" s="26"/>
      <c r="BJL84" s="26"/>
      <c r="BJM84" s="26"/>
      <c r="BJN84" s="26"/>
      <c r="BJO84" s="26"/>
      <c r="BJP84" s="26"/>
      <c r="BJQ84" s="26"/>
      <c r="BJR84" s="26"/>
      <c r="BJS84" s="26"/>
      <c r="BJT84" s="26"/>
      <c r="BJU84" s="26"/>
      <c r="BJV84" s="26"/>
      <c r="BJW84" s="26"/>
      <c r="BJX84" s="26"/>
      <c r="BJY84" s="26"/>
      <c r="BJZ84" s="26"/>
      <c r="BKA84" s="26"/>
      <c r="BKB84" s="26"/>
      <c r="BKC84" s="26"/>
      <c r="BKD84" s="26"/>
      <c r="BKE84" s="26"/>
      <c r="BKF84" s="26"/>
      <c r="BKG84" s="26"/>
      <c r="BKH84" s="26"/>
      <c r="BKI84" s="26"/>
      <c r="BKJ84" s="26"/>
      <c r="BKK84" s="26"/>
      <c r="BKL84" s="26"/>
      <c r="BKM84" s="26"/>
      <c r="BKN84" s="26"/>
      <c r="BKO84" s="26"/>
      <c r="BKP84" s="26"/>
      <c r="BKQ84" s="26"/>
      <c r="BKR84" s="26"/>
      <c r="BKS84" s="26"/>
      <c r="BKT84" s="26"/>
      <c r="BKU84" s="26"/>
      <c r="BKV84" s="26"/>
      <c r="BKW84" s="26"/>
      <c r="BKX84" s="26"/>
      <c r="BKY84" s="26"/>
      <c r="BKZ84" s="26"/>
      <c r="BLA84" s="26"/>
      <c r="BLB84" s="26"/>
      <c r="BLC84" s="26"/>
      <c r="BLD84" s="26"/>
      <c r="BLE84" s="26"/>
      <c r="BLF84" s="26"/>
      <c r="BLG84" s="26"/>
      <c r="BLH84" s="26"/>
      <c r="BLI84" s="26"/>
      <c r="BLJ84" s="26"/>
      <c r="BLK84" s="26"/>
      <c r="BLL84" s="26"/>
      <c r="BLM84" s="26"/>
      <c r="BLN84" s="26"/>
      <c r="BLO84" s="26"/>
      <c r="BLP84" s="26"/>
      <c r="BLQ84" s="26"/>
      <c r="BLR84" s="26"/>
      <c r="BLS84" s="26"/>
      <c r="BLT84" s="26"/>
      <c r="BLU84" s="26"/>
      <c r="BLV84" s="26"/>
      <c r="BLW84" s="26"/>
      <c r="BLX84" s="26"/>
      <c r="BLY84" s="26"/>
      <c r="BLZ84" s="26"/>
      <c r="BMA84" s="26"/>
      <c r="BMB84" s="26"/>
      <c r="BMC84" s="26"/>
      <c r="BMD84" s="26"/>
      <c r="BME84" s="26"/>
      <c r="BMF84" s="26"/>
      <c r="BMG84" s="26"/>
      <c r="BMH84" s="26"/>
      <c r="BMI84" s="26"/>
      <c r="BMJ84" s="26"/>
      <c r="BMK84" s="26"/>
      <c r="BML84" s="26"/>
      <c r="BMM84" s="26"/>
      <c r="BMN84" s="26"/>
      <c r="BMO84" s="26"/>
      <c r="BMP84" s="26"/>
      <c r="BMQ84" s="26"/>
      <c r="BMR84" s="26"/>
      <c r="BMS84" s="26"/>
      <c r="BMT84" s="26"/>
      <c r="BMU84" s="26"/>
      <c r="BMV84" s="26"/>
      <c r="BMW84" s="26"/>
      <c r="BMX84" s="26"/>
      <c r="BMY84" s="26"/>
      <c r="BMZ84" s="26"/>
      <c r="BNA84" s="26"/>
      <c r="BNB84" s="26"/>
      <c r="BNC84" s="26"/>
      <c r="BND84" s="26"/>
      <c r="BNE84" s="26"/>
      <c r="BNF84" s="26"/>
      <c r="BNG84" s="26"/>
      <c r="BNH84" s="26"/>
      <c r="BNI84" s="26"/>
      <c r="BNJ84" s="26"/>
      <c r="BNK84" s="26"/>
      <c r="BNL84" s="26"/>
      <c r="BNM84" s="26"/>
      <c r="BNN84" s="26"/>
      <c r="BNO84" s="26"/>
      <c r="BNP84" s="26"/>
      <c r="BNQ84" s="26"/>
      <c r="BNR84" s="26"/>
      <c r="BNS84" s="26"/>
      <c r="BNT84" s="26"/>
      <c r="BNU84" s="26"/>
      <c r="BNV84" s="26"/>
      <c r="BNW84" s="26"/>
      <c r="BNX84" s="26"/>
      <c r="BNY84" s="26"/>
      <c r="BNZ84" s="26"/>
      <c r="BOA84" s="26"/>
      <c r="BOB84" s="26"/>
      <c r="BOC84" s="26"/>
      <c r="BOD84" s="26"/>
      <c r="BOE84" s="26"/>
      <c r="BOF84" s="26"/>
      <c r="BOG84" s="26"/>
      <c r="BOH84" s="26"/>
      <c r="BOI84" s="26"/>
      <c r="BOJ84" s="26"/>
      <c r="BOK84" s="26"/>
      <c r="BOL84" s="26"/>
      <c r="BOM84" s="26"/>
      <c r="BON84" s="26"/>
      <c r="BOO84" s="26"/>
      <c r="BOP84" s="26"/>
      <c r="BOQ84" s="26"/>
      <c r="BOR84" s="26"/>
      <c r="BOS84" s="26"/>
      <c r="BOT84" s="26"/>
      <c r="BOU84" s="26"/>
      <c r="BOV84" s="26"/>
      <c r="BOW84" s="26"/>
      <c r="BOX84" s="26"/>
      <c r="BOY84" s="26"/>
      <c r="BOZ84" s="26"/>
      <c r="BPA84" s="26"/>
      <c r="BPB84" s="26"/>
      <c r="BPC84" s="26"/>
      <c r="BPD84" s="26"/>
      <c r="BPE84" s="26"/>
      <c r="BPF84" s="26"/>
      <c r="BPG84" s="26"/>
      <c r="BPH84" s="26"/>
      <c r="BPI84" s="26"/>
      <c r="BPJ84" s="26"/>
      <c r="BPK84" s="26"/>
      <c r="BPL84" s="26"/>
      <c r="BPM84" s="26"/>
      <c r="BPN84" s="26"/>
      <c r="BPO84" s="26"/>
      <c r="BPP84" s="26"/>
      <c r="BPQ84" s="26"/>
      <c r="BPR84" s="26"/>
      <c r="BPS84" s="26"/>
      <c r="BPT84" s="26"/>
      <c r="BPU84" s="26"/>
      <c r="BPV84" s="26"/>
      <c r="BPW84" s="26"/>
      <c r="BPX84" s="26"/>
      <c r="BPY84" s="26"/>
      <c r="BPZ84" s="26"/>
      <c r="BQA84" s="26"/>
      <c r="BQB84" s="26"/>
      <c r="BQC84" s="26"/>
      <c r="BQD84" s="26"/>
      <c r="BQE84" s="26"/>
      <c r="BQF84" s="26"/>
      <c r="BQG84" s="26"/>
      <c r="BQH84" s="26"/>
      <c r="BQI84" s="26"/>
      <c r="BQJ84" s="26"/>
      <c r="BQK84" s="26"/>
      <c r="BQL84" s="26"/>
      <c r="BQM84" s="26"/>
      <c r="BQN84" s="26"/>
      <c r="BQO84" s="26"/>
      <c r="BQP84" s="26"/>
      <c r="BQQ84" s="26"/>
      <c r="BQR84" s="26"/>
      <c r="BQS84" s="26"/>
      <c r="BQT84" s="26"/>
      <c r="BQU84" s="26"/>
      <c r="BQV84" s="26"/>
      <c r="BQW84" s="26"/>
      <c r="BQX84" s="26"/>
      <c r="BQY84" s="26"/>
      <c r="BQZ84" s="26"/>
      <c r="BRA84" s="26"/>
      <c r="BRB84" s="26"/>
      <c r="BRC84" s="26"/>
      <c r="BRD84" s="26"/>
      <c r="BRE84" s="26"/>
      <c r="BRF84" s="26"/>
      <c r="BRG84" s="26"/>
      <c r="BRH84" s="26"/>
      <c r="BRI84" s="26"/>
      <c r="BRJ84" s="26"/>
      <c r="BRK84" s="26"/>
      <c r="BRL84" s="26"/>
      <c r="BRM84" s="26"/>
      <c r="BRN84" s="26"/>
      <c r="BRO84" s="26"/>
      <c r="BRP84" s="26"/>
      <c r="BRQ84" s="26"/>
      <c r="BRR84" s="26"/>
      <c r="BRS84" s="26"/>
      <c r="BRT84" s="26"/>
      <c r="BRU84" s="26"/>
      <c r="BRV84" s="26"/>
      <c r="BRW84" s="26"/>
      <c r="BRX84" s="26"/>
      <c r="BRY84" s="26"/>
      <c r="BRZ84" s="26"/>
      <c r="BSA84" s="26"/>
      <c r="BSB84" s="26"/>
      <c r="BSC84" s="26"/>
      <c r="BSD84" s="26"/>
      <c r="BSE84" s="26"/>
      <c r="BSF84" s="26"/>
      <c r="BSG84" s="26"/>
      <c r="BSH84" s="26"/>
      <c r="BSI84" s="26"/>
      <c r="BSJ84" s="26"/>
      <c r="BSK84" s="26"/>
      <c r="BSL84" s="26"/>
      <c r="BSM84" s="26"/>
      <c r="BSN84" s="26"/>
      <c r="BSO84" s="26"/>
      <c r="BSP84" s="26"/>
      <c r="BSQ84" s="26"/>
      <c r="BSR84" s="26"/>
      <c r="BSS84" s="26"/>
      <c r="BST84" s="26"/>
      <c r="BSU84" s="26"/>
      <c r="BSV84" s="26"/>
      <c r="BSW84" s="26"/>
      <c r="BSX84" s="26"/>
      <c r="BSY84" s="26"/>
      <c r="BSZ84" s="26"/>
      <c r="BTA84" s="26"/>
      <c r="BTB84" s="26"/>
      <c r="BTC84" s="26"/>
      <c r="BTD84" s="26"/>
      <c r="BTE84" s="26"/>
      <c r="BTF84" s="26"/>
      <c r="BTG84" s="26"/>
      <c r="BTH84" s="26"/>
      <c r="BTI84" s="26"/>
      <c r="BTJ84" s="26"/>
      <c r="BTK84" s="26"/>
      <c r="BTL84" s="26"/>
      <c r="BTM84" s="26"/>
      <c r="BTN84" s="26"/>
      <c r="BTO84" s="26"/>
      <c r="BTP84" s="26"/>
      <c r="BTQ84" s="26"/>
      <c r="BTR84" s="26"/>
      <c r="BTS84" s="26"/>
      <c r="BTT84" s="26"/>
      <c r="BTU84" s="26"/>
      <c r="BTV84" s="26"/>
      <c r="BTW84" s="26"/>
      <c r="BTX84" s="26"/>
      <c r="BTY84" s="26"/>
      <c r="BTZ84" s="26"/>
      <c r="BUA84" s="26"/>
      <c r="BUB84" s="26"/>
      <c r="BUC84" s="26"/>
      <c r="BUD84" s="26"/>
      <c r="BUE84" s="26"/>
      <c r="BUF84" s="26"/>
      <c r="BUG84" s="26"/>
      <c r="BUH84" s="26"/>
      <c r="BUI84" s="26"/>
      <c r="BUJ84" s="26"/>
      <c r="BUK84" s="26"/>
      <c r="BUL84" s="26"/>
      <c r="BUM84" s="26"/>
      <c r="BUN84" s="26"/>
      <c r="BUO84" s="26"/>
      <c r="BUP84" s="26"/>
      <c r="BUQ84" s="26"/>
      <c r="BUR84" s="26"/>
      <c r="BUS84" s="26"/>
      <c r="BUT84" s="26"/>
      <c r="BUU84" s="26"/>
      <c r="BUV84" s="26"/>
      <c r="BUW84" s="26"/>
      <c r="BUX84" s="26"/>
      <c r="BUY84" s="26"/>
      <c r="BUZ84" s="26"/>
      <c r="BVA84" s="26"/>
      <c r="BVB84" s="26"/>
      <c r="BVC84" s="26"/>
      <c r="BVD84" s="26"/>
      <c r="BVE84" s="26"/>
      <c r="BVF84" s="26"/>
      <c r="BVG84" s="26"/>
      <c r="BVH84" s="26"/>
      <c r="BVI84" s="26"/>
      <c r="BVJ84" s="26"/>
      <c r="BVK84" s="26"/>
      <c r="BVL84" s="26"/>
      <c r="BVM84" s="26"/>
      <c r="BVN84" s="26"/>
      <c r="BVO84" s="26"/>
      <c r="BVP84" s="26"/>
      <c r="BVQ84" s="26"/>
      <c r="BVR84" s="26"/>
      <c r="BVS84" s="26"/>
      <c r="BVT84" s="26"/>
      <c r="BVU84" s="26"/>
      <c r="BVV84" s="26"/>
      <c r="BVW84" s="26"/>
      <c r="BVX84" s="26"/>
      <c r="BVY84" s="26"/>
      <c r="BVZ84" s="26"/>
      <c r="BWA84" s="26"/>
      <c r="BWB84" s="26"/>
      <c r="BWC84" s="26"/>
      <c r="BWD84" s="26"/>
      <c r="BWE84" s="26"/>
      <c r="BWF84" s="26"/>
      <c r="BWG84" s="26"/>
      <c r="BWH84" s="26"/>
      <c r="BWI84" s="26"/>
      <c r="BWJ84" s="26"/>
      <c r="BWK84" s="26"/>
      <c r="BWL84" s="26"/>
      <c r="BWM84" s="26"/>
      <c r="BWN84" s="26"/>
      <c r="BWO84" s="26"/>
      <c r="BWP84" s="26"/>
      <c r="BWQ84" s="26"/>
      <c r="BWR84" s="26"/>
      <c r="BWS84" s="26"/>
      <c r="BWT84" s="26"/>
      <c r="BWU84" s="26"/>
      <c r="BWV84" s="26"/>
      <c r="BWW84" s="26"/>
      <c r="BWX84" s="26"/>
      <c r="BWY84" s="26"/>
      <c r="BWZ84" s="26"/>
      <c r="BXA84" s="26"/>
      <c r="BXB84" s="26"/>
      <c r="BXC84" s="26"/>
      <c r="BXD84" s="26"/>
      <c r="BXE84" s="26"/>
      <c r="BXF84" s="26"/>
      <c r="BXG84" s="26"/>
      <c r="BXH84" s="26"/>
      <c r="BXI84" s="26"/>
      <c r="BXJ84" s="26"/>
      <c r="BXK84" s="26"/>
      <c r="BXL84" s="26"/>
      <c r="BXM84" s="26"/>
      <c r="BXN84" s="26"/>
      <c r="BXO84" s="26"/>
      <c r="BXP84" s="26"/>
      <c r="BXQ84" s="26"/>
      <c r="BXR84" s="26"/>
      <c r="BXS84" s="26"/>
      <c r="BXT84" s="26"/>
      <c r="BXU84" s="26"/>
      <c r="BXV84" s="26"/>
      <c r="BXW84" s="26"/>
      <c r="BXX84" s="26"/>
      <c r="BXY84" s="26"/>
      <c r="BXZ84" s="26"/>
      <c r="BYA84" s="26"/>
      <c r="BYB84" s="26"/>
      <c r="BYC84" s="26"/>
      <c r="BYD84" s="26"/>
      <c r="BYE84" s="26"/>
      <c r="BYF84" s="26"/>
      <c r="BYG84" s="26"/>
      <c r="BYH84" s="26"/>
      <c r="BYI84" s="26"/>
      <c r="BYJ84" s="26"/>
      <c r="BYK84" s="26"/>
      <c r="BYL84" s="26"/>
      <c r="BYM84" s="26"/>
      <c r="BYN84" s="26"/>
      <c r="BYO84" s="26"/>
      <c r="BYP84" s="26"/>
      <c r="BYQ84" s="26"/>
      <c r="BYR84" s="26"/>
      <c r="BYS84" s="26"/>
      <c r="BYT84" s="26"/>
      <c r="BYU84" s="26"/>
      <c r="BYV84" s="26"/>
      <c r="BYW84" s="26"/>
      <c r="BYX84" s="26"/>
      <c r="BYY84" s="26"/>
      <c r="BYZ84" s="26"/>
      <c r="BZA84" s="26"/>
      <c r="BZB84" s="26"/>
      <c r="BZC84" s="26"/>
      <c r="BZD84" s="26"/>
      <c r="BZE84" s="26"/>
      <c r="BZF84" s="26"/>
      <c r="BZG84" s="26"/>
      <c r="BZH84" s="26"/>
      <c r="BZI84" s="26"/>
      <c r="BZJ84" s="26"/>
      <c r="BZK84" s="26"/>
      <c r="BZL84" s="26"/>
      <c r="BZM84" s="26"/>
      <c r="BZN84" s="26"/>
      <c r="BZO84" s="26"/>
      <c r="BZP84" s="26"/>
      <c r="BZQ84" s="26"/>
      <c r="BZR84" s="26"/>
      <c r="BZS84" s="26"/>
      <c r="BZT84" s="26"/>
      <c r="BZU84" s="26"/>
      <c r="BZV84" s="26"/>
      <c r="BZW84" s="26"/>
      <c r="BZX84" s="26"/>
      <c r="BZY84" s="26"/>
      <c r="BZZ84" s="26"/>
      <c r="CAA84" s="26"/>
      <c r="CAB84" s="26"/>
      <c r="CAC84" s="26"/>
      <c r="CAD84" s="26"/>
      <c r="CAE84" s="26"/>
      <c r="CAF84" s="26"/>
      <c r="CAG84" s="26"/>
      <c r="CAH84" s="26"/>
      <c r="CAI84" s="26"/>
      <c r="CAJ84" s="26"/>
      <c r="CAK84" s="26"/>
      <c r="CAL84" s="26"/>
      <c r="CAM84" s="26"/>
      <c r="CAN84" s="26"/>
      <c r="CAO84" s="26"/>
      <c r="CAP84" s="26"/>
      <c r="CAQ84" s="26"/>
      <c r="CAR84" s="26"/>
      <c r="CAS84" s="26"/>
      <c r="CAT84" s="26"/>
      <c r="CAU84" s="26"/>
      <c r="CAV84" s="26"/>
      <c r="CAW84" s="26"/>
      <c r="CAX84" s="26"/>
      <c r="CAY84" s="26"/>
      <c r="CAZ84" s="26"/>
      <c r="CBA84" s="26"/>
      <c r="CBB84" s="26"/>
      <c r="CBC84" s="26"/>
      <c r="CBD84" s="26"/>
      <c r="CBE84" s="26"/>
      <c r="CBF84" s="26"/>
      <c r="CBG84" s="26"/>
      <c r="CBH84" s="26"/>
      <c r="CBI84" s="26"/>
      <c r="CBJ84" s="26"/>
      <c r="CBK84" s="26"/>
      <c r="CBL84" s="26"/>
      <c r="CBM84" s="26"/>
      <c r="CBN84" s="26"/>
      <c r="CBO84" s="26"/>
      <c r="CBP84" s="26"/>
      <c r="CBQ84" s="26"/>
      <c r="CBR84" s="26"/>
      <c r="CBS84" s="26"/>
      <c r="CBT84" s="26"/>
      <c r="CBU84" s="26"/>
      <c r="CBV84" s="26"/>
      <c r="CBW84" s="26"/>
      <c r="CBX84" s="26"/>
      <c r="CBY84" s="26"/>
      <c r="CBZ84" s="26"/>
      <c r="CCA84" s="26"/>
      <c r="CCB84" s="26"/>
      <c r="CCC84" s="26"/>
      <c r="CCD84" s="26"/>
      <c r="CCE84" s="26"/>
      <c r="CCF84" s="26"/>
      <c r="CCG84" s="26"/>
      <c r="CCH84" s="26"/>
      <c r="CCI84" s="26"/>
      <c r="CCJ84" s="26"/>
      <c r="CCK84" s="26"/>
      <c r="CCL84" s="26"/>
      <c r="CCM84" s="26"/>
      <c r="CCN84" s="26"/>
      <c r="CCO84" s="26"/>
      <c r="CCP84" s="26"/>
      <c r="CCQ84" s="26"/>
      <c r="CCR84" s="26"/>
      <c r="CCS84" s="26"/>
      <c r="CCT84" s="26"/>
      <c r="CCU84" s="26"/>
      <c r="CCV84" s="26"/>
      <c r="CCW84" s="26"/>
      <c r="CCX84" s="26"/>
      <c r="CCY84" s="26"/>
      <c r="CCZ84" s="26"/>
      <c r="CDA84" s="26"/>
      <c r="CDB84" s="26"/>
      <c r="CDC84" s="26"/>
      <c r="CDD84" s="26"/>
      <c r="CDE84" s="26"/>
      <c r="CDF84" s="26"/>
      <c r="CDG84" s="26"/>
      <c r="CDH84" s="26"/>
      <c r="CDI84" s="26"/>
      <c r="CDJ84" s="26"/>
      <c r="CDK84" s="26"/>
      <c r="CDL84" s="26"/>
      <c r="CDM84" s="26"/>
      <c r="CDN84" s="26"/>
      <c r="CDO84" s="26"/>
      <c r="CDP84" s="26"/>
      <c r="CDQ84" s="26"/>
      <c r="CDR84" s="26"/>
      <c r="CDS84" s="26"/>
      <c r="CDT84" s="26"/>
      <c r="CDU84" s="26"/>
      <c r="CDV84" s="26"/>
      <c r="CDW84" s="26"/>
      <c r="CDX84" s="26"/>
      <c r="CDY84" s="26"/>
      <c r="CDZ84" s="26"/>
      <c r="CEA84" s="26"/>
      <c r="CEB84" s="26"/>
      <c r="CEC84" s="26"/>
      <c r="CED84" s="26"/>
      <c r="CEE84" s="26"/>
      <c r="CEF84" s="26"/>
      <c r="CEG84" s="26"/>
      <c r="CEH84" s="26"/>
      <c r="CEI84" s="26"/>
      <c r="CEJ84" s="26"/>
      <c r="CEK84" s="26"/>
      <c r="CEL84" s="26"/>
      <c r="CEM84" s="26"/>
      <c r="CEN84" s="26"/>
      <c r="CEO84" s="26"/>
      <c r="CEP84" s="26"/>
      <c r="CEQ84" s="26"/>
      <c r="CER84" s="26"/>
      <c r="CES84" s="26"/>
      <c r="CET84" s="26"/>
      <c r="CEU84" s="26"/>
      <c r="CEV84" s="26"/>
      <c r="CEW84" s="26"/>
      <c r="CEX84" s="26"/>
      <c r="CEY84" s="26"/>
      <c r="CEZ84" s="26"/>
      <c r="CFA84" s="26"/>
      <c r="CFB84" s="26"/>
      <c r="CFC84" s="26"/>
      <c r="CFD84" s="26"/>
      <c r="CFE84" s="26"/>
      <c r="CFF84" s="26"/>
      <c r="CFG84" s="26"/>
      <c r="CFH84" s="26"/>
      <c r="CFI84" s="26"/>
      <c r="CFJ84" s="26"/>
      <c r="CFK84" s="26"/>
      <c r="CFL84" s="26"/>
      <c r="CFM84" s="26"/>
      <c r="CFN84" s="26"/>
      <c r="CFO84" s="26"/>
      <c r="CFP84" s="26"/>
      <c r="CFQ84" s="26"/>
      <c r="CFR84" s="26"/>
      <c r="CFS84" s="26"/>
      <c r="CFT84" s="26"/>
      <c r="CFU84" s="26"/>
      <c r="CFV84" s="26"/>
      <c r="CFW84" s="26"/>
      <c r="CFX84" s="26"/>
      <c r="CFY84" s="26"/>
      <c r="CFZ84" s="26"/>
      <c r="CGA84" s="26"/>
      <c r="CGB84" s="26"/>
      <c r="CGC84" s="26"/>
      <c r="CGD84" s="26"/>
      <c r="CGE84" s="26"/>
      <c r="CGF84" s="26"/>
      <c r="CGG84" s="26"/>
      <c r="CGH84" s="26"/>
      <c r="CGI84" s="26"/>
      <c r="CGJ84" s="26"/>
      <c r="CGK84" s="26"/>
      <c r="CGL84" s="26"/>
      <c r="CGM84" s="26"/>
      <c r="CGN84" s="26"/>
      <c r="CGO84" s="26"/>
      <c r="CGP84" s="26"/>
      <c r="CGQ84" s="26"/>
      <c r="CGR84" s="26"/>
      <c r="CGS84" s="26"/>
      <c r="CGT84" s="26"/>
      <c r="CGU84" s="26"/>
      <c r="CGV84" s="26"/>
      <c r="CGW84" s="26"/>
      <c r="CGX84" s="26"/>
      <c r="CGY84" s="26"/>
      <c r="CGZ84" s="26"/>
      <c r="CHA84" s="26"/>
      <c r="CHB84" s="26"/>
      <c r="CHC84" s="26"/>
      <c r="CHD84" s="26"/>
      <c r="CHE84" s="26"/>
      <c r="CHF84" s="26"/>
      <c r="CHG84" s="26"/>
      <c r="CHH84" s="26"/>
      <c r="CHI84" s="26"/>
      <c r="CHJ84" s="26"/>
      <c r="CHK84" s="26"/>
      <c r="CHL84" s="26"/>
      <c r="CHM84" s="26"/>
      <c r="CHN84" s="26"/>
      <c r="CHO84" s="26"/>
      <c r="CHP84" s="26"/>
      <c r="CHQ84" s="26"/>
      <c r="CHR84" s="26"/>
      <c r="CHS84" s="26"/>
      <c r="CHT84" s="26"/>
      <c r="CHU84" s="26"/>
      <c r="CHV84" s="26"/>
      <c r="CHW84" s="26"/>
      <c r="CHX84" s="26"/>
      <c r="CHY84" s="26"/>
      <c r="CHZ84" s="26"/>
      <c r="CIA84" s="26"/>
      <c r="CIB84" s="26"/>
      <c r="CIC84" s="26"/>
      <c r="CID84" s="26"/>
      <c r="CIE84" s="26"/>
      <c r="CIF84" s="26"/>
      <c r="CIG84" s="26"/>
      <c r="CIH84" s="26"/>
      <c r="CII84" s="26"/>
      <c r="CIJ84" s="26"/>
      <c r="CIK84" s="26"/>
      <c r="CIL84" s="26"/>
      <c r="CIM84" s="26"/>
      <c r="CIN84" s="26"/>
      <c r="CIO84" s="26"/>
      <c r="CIP84" s="26"/>
      <c r="CIQ84" s="26"/>
      <c r="CIR84" s="26"/>
      <c r="CIS84" s="26"/>
      <c r="CIT84" s="26"/>
      <c r="CIU84" s="26"/>
      <c r="CIV84" s="26"/>
      <c r="CIW84" s="26"/>
      <c r="CIX84" s="26"/>
      <c r="CIY84" s="26"/>
      <c r="CIZ84" s="26"/>
      <c r="CJA84" s="26"/>
      <c r="CJB84" s="26"/>
      <c r="CJC84" s="26"/>
      <c r="CJD84" s="26"/>
      <c r="CJE84" s="26"/>
      <c r="CJF84" s="26"/>
      <c r="CJG84" s="26"/>
      <c r="CJH84" s="26"/>
      <c r="CJI84" s="26"/>
      <c r="CJJ84" s="26"/>
      <c r="CJK84" s="26"/>
      <c r="CJL84" s="26"/>
      <c r="CJM84" s="26"/>
      <c r="CJN84" s="26"/>
      <c r="CJO84" s="26"/>
      <c r="CJP84" s="26"/>
      <c r="CJQ84" s="26"/>
      <c r="CJR84" s="26"/>
      <c r="CJS84" s="26"/>
      <c r="CJT84" s="26"/>
      <c r="CJU84" s="26"/>
      <c r="CJV84" s="26"/>
      <c r="CJW84" s="26"/>
      <c r="CJX84" s="26"/>
      <c r="CJY84" s="26"/>
      <c r="CJZ84" s="26"/>
      <c r="CKA84" s="26"/>
      <c r="CKB84" s="26"/>
      <c r="CKC84" s="26"/>
      <c r="CKD84" s="26"/>
      <c r="CKE84" s="26"/>
      <c r="CKF84" s="26"/>
      <c r="CKG84" s="26"/>
      <c r="CKH84" s="26"/>
      <c r="CKI84" s="26"/>
      <c r="CKJ84" s="26"/>
      <c r="CKK84" s="26"/>
      <c r="CKL84" s="26"/>
      <c r="CKM84" s="26"/>
      <c r="CKN84" s="26"/>
      <c r="CKO84" s="26"/>
      <c r="CKP84" s="26"/>
      <c r="CKQ84" s="26"/>
      <c r="CKR84" s="26"/>
      <c r="CKS84" s="26"/>
      <c r="CKT84" s="26"/>
      <c r="CKU84" s="26"/>
      <c r="CKV84" s="26"/>
      <c r="CKW84" s="26"/>
      <c r="CKX84" s="26"/>
      <c r="CKY84" s="26"/>
      <c r="CKZ84" s="26"/>
      <c r="CLA84" s="26"/>
      <c r="CLB84" s="26"/>
      <c r="CLC84" s="26"/>
      <c r="CLD84" s="26"/>
      <c r="CLE84" s="26"/>
      <c r="CLF84" s="26"/>
      <c r="CLG84" s="26"/>
      <c r="CLH84" s="26"/>
      <c r="CLI84" s="26"/>
      <c r="CLJ84" s="26"/>
      <c r="CLK84" s="26"/>
      <c r="CLL84" s="26"/>
      <c r="CLM84" s="26"/>
      <c r="CLN84" s="26"/>
      <c r="CLO84" s="26"/>
      <c r="CLP84" s="26"/>
      <c r="CLQ84" s="26"/>
      <c r="CLR84" s="26"/>
      <c r="CLS84" s="26"/>
      <c r="CLT84" s="26"/>
      <c r="CLU84" s="26"/>
      <c r="CLV84" s="26"/>
      <c r="CLW84" s="26"/>
      <c r="CLX84" s="26"/>
      <c r="CLY84" s="26"/>
      <c r="CLZ84" s="26"/>
      <c r="CMA84" s="26"/>
      <c r="CMB84" s="26"/>
      <c r="CMC84" s="26"/>
      <c r="CMD84" s="26"/>
      <c r="CME84" s="26"/>
      <c r="CMF84" s="26"/>
      <c r="CMG84" s="26"/>
      <c r="CMH84" s="26"/>
      <c r="CMI84" s="26"/>
      <c r="CMJ84" s="26"/>
      <c r="CMK84" s="26"/>
      <c r="CML84" s="26"/>
      <c r="CMM84" s="26"/>
      <c r="CMN84" s="26"/>
      <c r="CMO84" s="26"/>
      <c r="CMP84" s="26"/>
      <c r="CMQ84" s="26"/>
      <c r="CMR84" s="26"/>
      <c r="CMS84" s="26"/>
      <c r="CMT84" s="26"/>
      <c r="CMU84" s="26"/>
      <c r="CMV84" s="26"/>
      <c r="CMW84" s="26"/>
      <c r="CMX84" s="26"/>
      <c r="CMY84" s="26"/>
      <c r="CMZ84" s="26"/>
      <c r="CNA84" s="26"/>
      <c r="CNB84" s="26"/>
      <c r="CNC84" s="26"/>
      <c r="CND84" s="26"/>
      <c r="CNE84" s="26"/>
      <c r="CNF84" s="26"/>
      <c r="CNG84" s="26"/>
      <c r="CNH84" s="26"/>
      <c r="CNI84" s="26"/>
      <c r="CNJ84" s="26"/>
      <c r="CNK84" s="26"/>
      <c r="CNL84" s="26"/>
      <c r="CNM84" s="26"/>
      <c r="CNN84" s="26"/>
      <c r="CNO84" s="26"/>
      <c r="CNP84" s="26"/>
      <c r="CNQ84" s="26"/>
      <c r="CNR84" s="26"/>
      <c r="CNS84" s="26"/>
      <c r="CNT84" s="26"/>
      <c r="CNU84" s="26"/>
      <c r="CNV84" s="26"/>
      <c r="CNW84" s="26"/>
      <c r="CNX84" s="26"/>
      <c r="CNY84" s="26"/>
      <c r="CNZ84" s="26"/>
      <c r="COA84" s="26"/>
      <c r="COB84" s="26"/>
      <c r="COC84" s="26"/>
      <c r="COD84" s="26"/>
      <c r="COE84" s="26"/>
      <c r="COF84" s="26"/>
      <c r="COG84" s="26"/>
      <c r="COH84" s="26"/>
      <c r="COI84" s="26"/>
      <c r="COJ84" s="26"/>
      <c r="COK84" s="26"/>
      <c r="COL84" s="26"/>
      <c r="COM84" s="26"/>
      <c r="CON84" s="26"/>
      <c r="COO84" s="26"/>
      <c r="COP84" s="26"/>
      <c r="COQ84" s="26"/>
      <c r="COR84" s="26"/>
      <c r="COS84" s="26"/>
      <c r="COT84" s="26"/>
      <c r="COU84" s="26"/>
      <c r="COV84" s="26"/>
      <c r="COW84" s="26"/>
      <c r="COX84" s="26"/>
      <c r="COY84" s="26"/>
      <c r="COZ84" s="26"/>
      <c r="CPA84" s="26"/>
      <c r="CPB84" s="26"/>
      <c r="CPC84" s="26"/>
      <c r="CPD84" s="26"/>
      <c r="CPE84" s="26"/>
      <c r="CPF84" s="26"/>
      <c r="CPG84" s="26"/>
      <c r="CPH84" s="26"/>
      <c r="CPI84" s="26"/>
      <c r="CPJ84" s="26"/>
      <c r="CPK84" s="26"/>
      <c r="CPL84" s="26"/>
      <c r="CPM84" s="26"/>
      <c r="CPN84" s="26"/>
      <c r="CPO84" s="26"/>
      <c r="CPP84" s="26"/>
      <c r="CPQ84" s="26"/>
      <c r="CPR84" s="26"/>
      <c r="CPS84" s="26"/>
      <c r="CPT84" s="26"/>
      <c r="CPU84" s="26"/>
      <c r="CPV84" s="26"/>
      <c r="CPW84" s="26"/>
      <c r="CPX84" s="26"/>
      <c r="CPY84" s="26"/>
      <c r="CPZ84" s="26"/>
      <c r="CQA84" s="26"/>
      <c r="CQB84" s="26"/>
      <c r="CQC84" s="26"/>
      <c r="CQD84" s="26"/>
      <c r="CQE84" s="26"/>
      <c r="CQF84" s="26"/>
      <c r="CQG84" s="26"/>
      <c r="CQH84" s="26"/>
      <c r="CQI84" s="26"/>
      <c r="CQJ84" s="26"/>
      <c r="CQK84" s="26"/>
      <c r="CQL84" s="26"/>
      <c r="CQM84" s="26"/>
      <c r="CQN84" s="26"/>
      <c r="CQO84" s="26"/>
      <c r="CQP84" s="26"/>
      <c r="CQQ84" s="26"/>
      <c r="CQR84" s="26"/>
      <c r="CQS84" s="26"/>
      <c r="CQT84" s="26"/>
      <c r="CQU84" s="26"/>
      <c r="CQV84" s="26"/>
      <c r="CQW84" s="26"/>
      <c r="CQX84" s="26"/>
      <c r="CQY84" s="26"/>
      <c r="CQZ84" s="26"/>
      <c r="CRA84" s="26"/>
      <c r="CRB84" s="26"/>
      <c r="CRC84" s="26"/>
      <c r="CRD84" s="26"/>
      <c r="CRE84" s="26"/>
      <c r="CRF84" s="26"/>
      <c r="CRG84" s="26"/>
      <c r="CRH84" s="26"/>
      <c r="CRI84" s="26"/>
      <c r="CRJ84" s="26"/>
      <c r="CRK84" s="26"/>
      <c r="CRL84" s="26"/>
      <c r="CRM84" s="26"/>
      <c r="CRN84" s="26"/>
      <c r="CRO84" s="26"/>
      <c r="CRP84" s="26"/>
      <c r="CRQ84" s="26"/>
      <c r="CRR84" s="26"/>
      <c r="CRS84" s="26"/>
      <c r="CRT84" s="26"/>
      <c r="CRU84" s="26"/>
      <c r="CRV84" s="26"/>
      <c r="CRW84" s="26"/>
      <c r="CRX84" s="26"/>
      <c r="CRY84" s="26"/>
      <c r="CRZ84" s="26"/>
      <c r="CSA84" s="26"/>
      <c r="CSB84" s="26"/>
      <c r="CSC84" s="26"/>
      <c r="CSD84" s="26"/>
      <c r="CSE84" s="26"/>
      <c r="CSF84" s="26"/>
      <c r="CSG84" s="26"/>
      <c r="CSH84" s="26"/>
      <c r="CSI84" s="26"/>
      <c r="CSJ84" s="26"/>
      <c r="CSK84" s="26"/>
      <c r="CSL84" s="26"/>
      <c r="CSM84" s="26"/>
      <c r="CSN84" s="26"/>
      <c r="CSO84" s="26"/>
      <c r="CSP84" s="26"/>
      <c r="CSQ84" s="26"/>
      <c r="CSR84" s="26"/>
      <c r="CSS84" s="26"/>
      <c r="CST84" s="26"/>
      <c r="CSU84" s="26"/>
      <c r="CSV84" s="26"/>
      <c r="CSW84" s="26"/>
      <c r="CSX84" s="26"/>
      <c r="CSY84" s="26"/>
      <c r="CSZ84" s="26"/>
      <c r="CTA84" s="26"/>
      <c r="CTB84" s="26"/>
      <c r="CTC84" s="26"/>
      <c r="CTD84" s="26"/>
      <c r="CTE84" s="26"/>
      <c r="CTF84" s="26"/>
      <c r="CTG84" s="26"/>
      <c r="CTH84" s="26"/>
      <c r="CTI84" s="26"/>
      <c r="CTJ84" s="26"/>
      <c r="CTK84" s="26"/>
      <c r="CTL84" s="26"/>
      <c r="CTM84" s="26"/>
      <c r="CTN84" s="26"/>
      <c r="CTO84" s="26"/>
      <c r="CTP84" s="26"/>
      <c r="CTQ84" s="26"/>
      <c r="CTR84" s="26"/>
      <c r="CTS84" s="26"/>
      <c r="CTT84" s="26"/>
      <c r="CTU84" s="26"/>
      <c r="CTV84" s="26"/>
      <c r="CTW84" s="26"/>
      <c r="CTX84" s="26"/>
      <c r="CTY84" s="26"/>
      <c r="CTZ84" s="26"/>
      <c r="CUA84" s="26"/>
      <c r="CUB84" s="26"/>
      <c r="CUC84" s="26"/>
      <c r="CUD84" s="26"/>
      <c r="CUE84" s="26"/>
      <c r="CUF84" s="26"/>
      <c r="CUG84" s="26"/>
      <c r="CUH84" s="26"/>
      <c r="CUI84" s="26"/>
      <c r="CUJ84" s="26"/>
      <c r="CUK84" s="26"/>
      <c r="CUL84" s="26"/>
      <c r="CUM84" s="26"/>
      <c r="CUN84" s="26"/>
      <c r="CUO84" s="26"/>
      <c r="CUP84" s="26"/>
      <c r="CUQ84" s="26"/>
      <c r="CUR84" s="26"/>
      <c r="CUS84" s="26"/>
      <c r="CUT84" s="26"/>
      <c r="CUU84" s="26"/>
      <c r="CUV84" s="26"/>
      <c r="CUW84" s="26"/>
      <c r="CUX84" s="26"/>
      <c r="CUY84" s="26"/>
      <c r="CUZ84" s="26"/>
      <c r="CVA84" s="26"/>
      <c r="CVB84" s="26"/>
      <c r="CVC84" s="26"/>
      <c r="CVD84" s="26"/>
      <c r="CVE84" s="26"/>
      <c r="CVF84" s="26"/>
      <c r="CVG84" s="26"/>
      <c r="CVH84" s="26"/>
      <c r="CVI84" s="26"/>
      <c r="CVJ84" s="26"/>
      <c r="CVK84" s="26"/>
      <c r="CVL84" s="26"/>
      <c r="CVM84" s="26"/>
      <c r="CVN84" s="26"/>
      <c r="CVO84" s="26"/>
      <c r="CVP84" s="26"/>
      <c r="CVQ84" s="26"/>
      <c r="CVR84" s="26"/>
      <c r="CVS84" s="26"/>
      <c r="CVT84" s="26"/>
      <c r="CVU84" s="26"/>
      <c r="CVV84" s="26"/>
      <c r="CVW84" s="26"/>
      <c r="CVX84" s="26"/>
      <c r="CVY84" s="26"/>
      <c r="CVZ84" s="26"/>
      <c r="CWA84" s="26"/>
      <c r="CWB84" s="26"/>
      <c r="CWC84" s="26"/>
      <c r="CWD84" s="26"/>
      <c r="CWE84" s="26"/>
      <c r="CWF84" s="26"/>
      <c r="CWG84" s="26"/>
      <c r="CWH84" s="26"/>
      <c r="CWI84" s="26"/>
      <c r="CWJ84" s="26"/>
      <c r="CWK84" s="26"/>
      <c r="CWL84" s="26"/>
      <c r="CWM84" s="26"/>
      <c r="CWN84" s="26"/>
      <c r="CWO84" s="26"/>
      <c r="CWP84" s="26"/>
      <c r="CWQ84" s="26"/>
      <c r="CWR84" s="26"/>
      <c r="CWS84" s="26"/>
      <c r="CWT84" s="26"/>
      <c r="CWU84" s="26"/>
      <c r="CWV84" s="26"/>
      <c r="CWW84" s="26"/>
      <c r="CWX84" s="26"/>
      <c r="CWY84" s="26"/>
      <c r="CWZ84" s="26"/>
      <c r="CXA84" s="26"/>
      <c r="CXB84" s="26"/>
      <c r="CXC84" s="26"/>
      <c r="CXD84" s="26"/>
      <c r="CXE84" s="26"/>
      <c r="CXF84" s="26"/>
      <c r="CXG84" s="26"/>
      <c r="CXH84" s="26"/>
      <c r="CXI84" s="26"/>
      <c r="CXJ84" s="26"/>
      <c r="CXK84" s="26"/>
      <c r="CXL84" s="26"/>
      <c r="CXM84" s="26"/>
      <c r="CXN84" s="26"/>
      <c r="CXO84" s="26"/>
      <c r="CXP84" s="26"/>
      <c r="CXQ84" s="26"/>
      <c r="CXR84" s="26"/>
      <c r="CXS84" s="26"/>
      <c r="CXT84" s="26"/>
      <c r="CXU84" s="26"/>
      <c r="CXV84" s="26"/>
      <c r="CXW84" s="26"/>
      <c r="CXX84" s="26"/>
      <c r="CXY84" s="26"/>
      <c r="CXZ84" s="26"/>
      <c r="CYA84" s="26"/>
      <c r="CYB84" s="26"/>
      <c r="CYC84" s="26"/>
      <c r="CYD84" s="26"/>
      <c r="CYE84" s="26"/>
      <c r="CYF84" s="26"/>
      <c r="CYG84" s="26"/>
      <c r="CYH84" s="26"/>
      <c r="CYI84" s="26"/>
      <c r="CYJ84" s="26"/>
      <c r="CYK84" s="26"/>
      <c r="CYL84" s="26"/>
      <c r="CYM84" s="26"/>
      <c r="CYN84" s="26"/>
      <c r="CYO84" s="26"/>
      <c r="CYP84" s="26"/>
      <c r="CYQ84" s="26"/>
      <c r="CYR84" s="26"/>
      <c r="CYS84" s="26"/>
      <c r="CYT84" s="26"/>
      <c r="CYU84" s="26"/>
      <c r="CYV84" s="26"/>
      <c r="CYW84" s="26"/>
      <c r="CYX84" s="26"/>
      <c r="CYY84" s="26"/>
      <c r="CYZ84" s="26"/>
      <c r="CZA84" s="26"/>
      <c r="CZB84" s="26"/>
      <c r="CZC84" s="26"/>
      <c r="CZD84" s="26"/>
      <c r="CZE84" s="26"/>
      <c r="CZF84" s="26"/>
      <c r="CZG84" s="26"/>
      <c r="CZH84" s="26"/>
      <c r="CZI84" s="26"/>
      <c r="CZJ84" s="26"/>
      <c r="CZK84" s="26"/>
      <c r="CZL84" s="26"/>
      <c r="CZM84" s="26"/>
      <c r="CZN84" s="26"/>
      <c r="CZO84" s="26"/>
      <c r="CZP84" s="26"/>
      <c r="CZQ84" s="26"/>
      <c r="CZR84" s="26"/>
      <c r="CZS84" s="26"/>
      <c r="CZT84" s="26"/>
      <c r="CZU84" s="26"/>
      <c r="CZV84" s="26"/>
      <c r="CZW84" s="26"/>
      <c r="CZX84" s="26"/>
      <c r="CZY84" s="26"/>
      <c r="CZZ84" s="26"/>
      <c r="DAA84" s="26"/>
      <c r="DAB84" s="26"/>
      <c r="DAC84" s="26"/>
      <c r="DAD84" s="26"/>
      <c r="DAE84" s="26"/>
      <c r="DAF84" s="26"/>
      <c r="DAG84" s="26"/>
      <c r="DAH84" s="26"/>
      <c r="DAI84" s="26"/>
      <c r="DAJ84" s="26"/>
      <c r="DAK84" s="26"/>
      <c r="DAL84" s="26"/>
      <c r="DAM84" s="26"/>
      <c r="DAN84" s="26"/>
      <c r="DAO84" s="26"/>
      <c r="DAP84" s="26"/>
      <c r="DAQ84" s="26"/>
      <c r="DAR84" s="26"/>
      <c r="DAS84" s="26"/>
      <c r="DAT84" s="26"/>
      <c r="DAU84" s="26"/>
      <c r="DAV84" s="26"/>
      <c r="DAW84" s="26"/>
      <c r="DAX84" s="26"/>
      <c r="DAY84" s="26"/>
      <c r="DAZ84" s="26"/>
      <c r="DBA84" s="26"/>
      <c r="DBB84" s="26"/>
      <c r="DBC84" s="26"/>
      <c r="DBD84" s="26"/>
      <c r="DBE84" s="26"/>
      <c r="DBF84" s="26"/>
      <c r="DBG84" s="26"/>
      <c r="DBH84" s="26"/>
      <c r="DBI84" s="26"/>
      <c r="DBJ84" s="26"/>
      <c r="DBK84" s="26"/>
      <c r="DBL84" s="26"/>
      <c r="DBM84" s="26"/>
      <c r="DBN84" s="26"/>
      <c r="DBO84" s="26"/>
      <c r="DBP84" s="26"/>
      <c r="DBQ84" s="26"/>
      <c r="DBR84" s="26"/>
      <c r="DBS84" s="26"/>
      <c r="DBT84" s="26"/>
      <c r="DBU84" s="26"/>
      <c r="DBV84" s="26"/>
      <c r="DBW84" s="26"/>
      <c r="DBX84" s="26"/>
      <c r="DBY84" s="26"/>
      <c r="DBZ84" s="26"/>
      <c r="DCA84" s="26"/>
      <c r="DCB84" s="26"/>
      <c r="DCC84" s="26"/>
      <c r="DCD84" s="26"/>
      <c r="DCE84" s="26"/>
      <c r="DCF84" s="26"/>
      <c r="DCG84" s="26"/>
      <c r="DCH84" s="26"/>
      <c r="DCI84" s="26"/>
      <c r="DCJ84" s="26"/>
      <c r="DCK84" s="26"/>
      <c r="DCL84" s="26"/>
      <c r="DCM84" s="26"/>
      <c r="DCN84" s="26"/>
      <c r="DCO84" s="26"/>
      <c r="DCP84" s="26"/>
      <c r="DCQ84" s="26"/>
      <c r="DCR84" s="26"/>
      <c r="DCS84" s="26"/>
      <c r="DCT84" s="26"/>
      <c r="DCU84" s="26"/>
      <c r="DCV84" s="26"/>
      <c r="DCW84" s="26"/>
      <c r="DCX84" s="26"/>
      <c r="DCY84" s="26"/>
      <c r="DCZ84" s="26"/>
      <c r="DDA84" s="26"/>
      <c r="DDB84" s="26"/>
      <c r="DDC84" s="26"/>
      <c r="DDD84" s="26"/>
      <c r="DDE84" s="26"/>
      <c r="DDF84" s="26"/>
      <c r="DDG84" s="26"/>
      <c r="DDH84" s="26"/>
      <c r="DDI84" s="26"/>
      <c r="DDJ84" s="26"/>
      <c r="DDK84" s="26"/>
      <c r="DDL84" s="26"/>
      <c r="DDM84" s="26"/>
      <c r="DDN84" s="26"/>
      <c r="DDO84" s="26"/>
      <c r="DDP84" s="26"/>
      <c r="DDQ84" s="26"/>
      <c r="DDR84" s="26"/>
      <c r="DDS84" s="26"/>
      <c r="DDT84" s="26"/>
      <c r="DDU84" s="26"/>
      <c r="DDV84" s="26"/>
      <c r="DDW84" s="26"/>
      <c r="DDX84" s="26"/>
      <c r="DDY84" s="26"/>
      <c r="DDZ84" s="26"/>
      <c r="DEA84" s="26"/>
      <c r="DEB84" s="26"/>
      <c r="DEC84" s="26"/>
      <c r="DED84" s="26"/>
      <c r="DEE84" s="26"/>
      <c r="DEF84" s="26"/>
      <c r="DEG84" s="26"/>
      <c r="DEH84" s="26"/>
      <c r="DEI84" s="26"/>
      <c r="DEJ84" s="26"/>
      <c r="DEK84" s="26"/>
      <c r="DEL84" s="26"/>
      <c r="DEM84" s="26"/>
      <c r="DEN84" s="26"/>
      <c r="DEO84" s="26"/>
      <c r="DEP84" s="26"/>
      <c r="DEQ84" s="26"/>
      <c r="DER84" s="26"/>
      <c r="DES84" s="26"/>
      <c r="DET84" s="26"/>
      <c r="DEU84" s="26"/>
      <c r="DEV84" s="26"/>
      <c r="DEW84" s="26"/>
      <c r="DEX84" s="26"/>
      <c r="DEY84" s="26"/>
      <c r="DEZ84" s="26"/>
      <c r="DFA84" s="26"/>
      <c r="DFB84" s="26"/>
      <c r="DFC84" s="26"/>
      <c r="DFD84" s="26"/>
      <c r="DFE84" s="26"/>
      <c r="DFF84" s="26"/>
      <c r="DFG84" s="26"/>
      <c r="DFH84" s="26"/>
      <c r="DFI84" s="26"/>
      <c r="DFJ84" s="26"/>
      <c r="DFK84" s="26"/>
      <c r="DFL84" s="26"/>
      <c r="DFM84" s="26"/>
      <c r="DFN84" s="26"/>
      <c r="DFO84" s="26"/>
      <c r="DFP84" s="26"/>
      <c r="DFQ84" s="26"/>
      <c r="DFR84" s="26"/>
      <c r="DFS84" s="26"/>
      <c r="DFT84" s="26"/>
      <c r="DFU84" s="26"/>
      <c r="DFV84" s="26"/>
      <c r="DFW84" s="26"/>
      <c r="DFX84" s="26"/>
      <c r="DFY84" s="26"/>
      <c r="DFZ84" s="26"/>
      <c r="DGA84" s="26"/>
      <c r="DGB84" s="26"/>
      <c r="DGC84" s="26"/>
      <c r="DGD84" s="26"/>
      <c r="DGE84" s="26"/>
      <c r="DGF84" s="26"/>
      <c r="DGG84" s="26"/>
      <c r="DGH84" s="26"/>
      <c r="DGI84" s="26"/>
      <c r="DGJ84" s="26"/>
      <c r="DGK84" s="26"/>
      <c r="DGL84" s="26"/>
      <c r="DGM84" s="26"/>
      <c r="DGN84" s="26"/>
      <c r="DGO84" s="26"/>
      <c r="DGP84" s="26"/>
      <c r="DGQ84" s="26"/>
      <c r="DGR84" s="26"/>
      <c r="DGS84" s="26"/>
      <c r="DGT84" s="26"/>
      <c r="DGU84" s="26"/>
      <c r="DGV84" s="26"/>
      <c r="DGW84" s="26"/>
      <c r="DGX84" s="26"/>
      <c r="DGY84" s="26"/>
      <c r="DGZ84" s="26"/>
      <c r="DHA84" s="26"/>
      <c r="DHB84" s="26"/>
      <c r="DHC84" s="26"/>
      <c r="DHD84" s="26"/>
      <c r="DHE84" s="26"/>
      <c r="DHF84" s="26"/>
      <c r="DHG84" s="26"/>
      <c r="DHH84" s="26"/>
      <c r="DHI84" s="26"/>
      <c r="DHJ84" s="26"/>
      <c r="DHK84" s="26"/>
      <c r="DHL84" s="26"/>
      <c r="DHM84" s="26"/>
      <c r="DHN84" s="26"/>
      <c r="DHO84" s="26"/>
      <c r="DHP84" s="26"/>
      <c r="DHQ84" s="26"/>
      <c r="DHR84" s="26"/>
      <c r="DHS84" s="26"/>
      <c r="DHT84" s="26"/>
      <c r="DHU84" s="26"/>
      <c r="DHV84" s="26"/>
      <c r="DHW84" s="26"/>
      <c r="DHX84" s="26"/>
      <c r="DHY84" s="26"/>
      <c r="DHZ84" s="26"/>
      <c r="DIA84" s="26"/>
      <c r="DIB84" s="26"/>
      <c r="DIC84" s="26"/>
      <c r="DID84" s="26"/>
      <c r="DIE84" s="26"/>
      <c r="DIF84" s="26"/>
      <c r="DIG84" s="26"/>
      <c r="DIH84" s="26"/>
      <c r="DII84" s="26"/>
      <c r="DIJ84" s="26"/>
      <c r="DIK84" s="26"/>
      <c r="DIL84" s="26"/>
      <c r="DIM84" s="26"/>
      <c r="DIN84" s="26"/>
      <c r="DIO84" s="26"/>
      <c r="DIP84" s="26"/>
      <c r="DIQ84" s="26"/>
      <c r="DIR84" s="26"/>
      <c r="DIS84" s="26"/>
      <c r="DIT84" s="26"/>
      <c r="DIU84" s="26"/>
      <c r="DIV84" s="26"/>
      <c r="DIW84" s="26"/>
      <c r="DIX84" s="26"/>
      <c r="DIY84" s="26"/>
      <c r="DIZ84" s="26"/>
      <c r="DJA84" s="26"/>
      <c r="DJB84" s="26"/>
      <c r="DJC84" s="26"/>
      <c r="DJD84" s="26"/>
      <c r="DJE84" s="26"/>
      <c r="DJF84" s="26"/>
      <c r="DJG84" s="26"/>
      <c r="DJH84" s="26"/>
      <c r="DJI84" s="26"/>
      <c r="DJJ84" s="26"/>
      <c r="DJK84" s="26"/>
      <c r="DJL84" s="26"/>
      <c r="DJM84" s="26"/>
      <c r="DJN84" s="26"/>
      <c r="DJO84" s="26"/>
      <c r="DJP84" s="26"/>
      <c r="DJQ84" s="26"/>
      <c r="DJR84" s="26"/>
      <c r="DJS84" s="26"/>
      <c r="DJT84" s="26"/>
      <c r="DJU84" s="26"/>
      <c r="DJV84" s="26"/>
      <c r="DJW84" s="26"/>
      <c r="DJX84" s="26"/>
      <c r="DJY84" s="26"/>
      <c r="DJZ84" s="26"/>
      <c r="DKA84" s="26"/>
      <c r="DKB84" s="26"/>
      <c r="DKC84" s="26"/>
      <c r="DKD84" s="26"/>
      <c r="DKE84" s="26"/>
      <c r="DKF84" s="26"/>
      <c r="DKG84" s="26"/>
      <c r="DKH84" s="26"/>
      <c r="DKI84" s="26"/>
      <c r="DKJ84" s="26"/>
      <c r="DKK84" s="26"/>
      <c r="DKL84" s="26"/>
      <c r="DKM84" s="26"/>
      <c r="DKN84" s="26"/>
      <c r="DKO84" s="26"/>
      <c r="DKP84" s="26"/>
      <c r="DKQ84" s="26"/>
      <c r="DKR84" s="26"/>
      <c r="DKS84" s="26"/>
      <c r="DKT84" s="26"/>
      <c r="DKU84" s="26"/>
      <c r="DKV84" s="26"/>
      <c r="DKW84" s="26"/>
      <c r="DKX84" s="26"/>
      <c r="DKY84" s="26"/>
      <c r="DKZ84" s="26"/>
      <c r="DLA84" s="26"/>
      <c r="DLB84" s="26"/>
      <c r="DLC84" s="26"/>
      <c r="DLD84" s="26"/>
      <c r="DLE84" s="26"/>
      <c r="DLF84" s="26"/>
      <c r="DLG84" s="26"/>
      <c r="DLH84" s="26"/>
      <c r="DLI84" s="26"/>
      <c r="DLJ84" s="26"/>
      <c r="DLK84" s="26"/>
      <c r="DLL84" s="26"/>
      <c r="DLM84" s="26"/>
      <c r="DLN84" s="26"/>
      <c r="DLO84" s="26"/>
      <c r="DLP84" s="26"/>
      <c r="DLQ84" s="26"/>
      <c r="DLR84" s="26"/>
      <c r="DLS84" s="26"/>
      <c r="DLT84" s="26"/>
      <c r="DLU84" s="26"/>
      <c r="DLV84" s="26"/>
      <c r="DLW84" s="26"/>
      <c r="DLX84" s="26"/>
      <c r="DLY84" s="26"/>
      <c r="DLZ84" s="26"/>
      <c r="DMA84" s="26"/>
      <c r="DMB84" s="26"/>
      <c r="DMC84" s="26"/>
      <c r="DMD84" s="26"/>
      <c r="DME84" s="26"/>
      <c r="DMF84" s="26"/>
      <c r="DMG84" s="26"/>
      <c r="DMH84" s="26"/>
      <c r="DMI84" s="26"/>
      <c r="DMJ84" s="26"/>
      <c r="DMK84" s="26"/>
      <c r="DML84" s="26"/>
      <c r="DMM84" s="26"/>
      <c r="DMN84" s="26"/>
      <c r="DMO84" s="26"/>
      <c r="DMP84" s="26"/>
      <c r="DMQ84" s="26"/>
      <c r="DMR84" s="26"/>
      <c r="DMS84" s="26"/>
      <c r="DMT84" s="26"/>
      <c r="DMU84" s="26"/>
      <c r="DMV84" s="26"/>
      <c r="DMW84" s="26"/>
      <c r="DMX84" s="26"/>
      <c r="DMY84" s="26"/>
      <c r="DMZ84" s="26"/>
      <c r="DNA84" s="26"/>
      <c r="DNB84" s="26"/>
      <c r="DNC84" s="26"/>
      <c r="DND84" s="26"/>
      <c r="DNE84" s="26"/>
      <c r="DNF84" s="26"/>
      <c r="DNG84" s="26"/>
      <c r="DNH84" s="26"/>
      <c r="DNI84" s="26"/>
      <c r="DNJ84" s="26"/>
      <c r="DNK84" s="26"/>
      <c r="DNL84" s="26"/>
      <c r="DNM84" s="26"/>
      <c r="DNN84" s="26"/>
      <c r="DNO84" s="26"/>
      <c r="DNP84" s="26"/>
      <c r="DNQ84" s="26"/>
      <c r="DNR84" s="26"/>
      <c r="DNS84" s="26"/>
      <c r="DNT84" s="26"/>
      <c r="DNU84" s="26"/>
      <c r="DNV84" s="26"/>
      <c r="DNW84" s="26"/>
      <c r="DNX84" s="26"/>
      <c r="DNY84" s="26"/>
      <c r="DNZ84" s="26"/>
      <c r="DOA84" s="26"/>
      <c r="DOB84" s="26"/>
      <c r="DOC84" s="26"/>
      <c r="DOD84" s="26"/>
      <c r="DOE84" s="26"/>
      <c r="DOF84" s="26"/>
      <c r="DOG84" s="26"/>
      <c r="DOH84" s="26"/>
      <c r="DOI84" s="26"/>
      <c r="DOJ84" s="26"/>
      <c r="DOK84" s="26"/>
      <c r="DOL84" s="26"/>
      <c r="DOM84" s="26"/>
      <c r="DON84" s="26"/>
      <c r="DOO84" s="26"/>
      <c r="DOP84" s="26"/>
      <c r="DOQ84" s="26"/>
      <c r="DOR84" s="26"/>
      <c r="DOS84" s="26"/>
      <c r="DOT84" s="26"/>
      <c r="DOU84" s="26"/>
      <c r="DOV84" s="26"/>
      <c r="DOW84" s="26"/>
      <c r="DOX84" s="26"/>
      <c r="DOY84" s="26"/>
      <c r="DOZ84" s="26"/>
      <c r="DPA84" s="26"/>
      <c r="DPB84" s="26"/>
      <c r="DPC84" s="26"/>
      <c r="DPD84" s="26"/>
      <c r="DPE84" s="26"/>
      <c r="DPF84" s="26"/>
      <c r="DPG84" s="26"/>
      <c r="DPH84" s="26"/>
      <c r="DPI84" s="26"/>
      <c r="DPJ84" s="26"/>
      <c r="DPK84" s="26"/>
      <c r="DPL84" s="26"/>
      <c r="DPM84" s="26"/>
      <c r="DPN84" s="26"/>
      <c r="DPO84" s="26"/>
      <c r="DPP84" s="26"/>
      <c r="DPQ84" s="26"/>
      <c r="DPR84" s="26"/>
      <c r="DPS84" s="26"/>
      <c r="DPT84" s="26"/>
      <c r="DPU84" s="26"/>
      <c r="DPV84" s="26"/>
      <c r="DPW84" s="26"/>
      <c r="DPX84" s="26"/>
      <c r="DPY84" s="26"/>
      <c r="DPZ84" s="26"/>
      <c r="DQA84" s="26"/>
      <c r="DQB84" s="26"/>
      <c r="DQC84" s="26"/>
      <c r="DQD84" s="26"/>
      <c r="DQE84" s="26"/>
      <c r="DQF84" s="26"/>
      <c r="DQG84" s="26"/>
      <c r="DQH84" s="26"/>
      <c r="DQI84" s="26"/>
      <c r="DQJ84" s="26"/>
      <c r="DQK84" s="26"/>
      <c r="DQL84" s="26"/>
      <c r="DQM84" s="26"/>
      <c r="DQN84" s="26"/>
      <c r="DQO84" s="26"/>
      <c r="DQP84" s="26"/>
      <c r="DQQ84" s="26"/>
      <c r="DQR84" s="26"/>
      <c r="DQS84" s="26"/>
      <c r="DQT84" s="26"/>
      <c r="DQU84" s="26"/>
      <c r="DQV84" s="26"/>
      <c r="DQW84" s="26"/>
      <c r="DQX84" s="26"/>
      <c r="DQY84" s="26"/>
      <c r="DQZ84" s="26"/>
      <c r="DRA84" s="26"/>
      <c r="DRB84" s="26"/>
      <c r="DRC84" s="26"/>
      <c r="DRD84" s="26"/>
      <c r="DRE84" s="26"/>
      <c r="DRF84" s="26"/>
      <c r="DRG84" s="26"/>
      <c r="DRH84" s="26"/>
      <c r="DRI84" s="26"/>
      <c r="DRJ84" s="26"/>
      <c r="DRK84" s="26"/>
      <c r="DRL84" s="26"/>
      <c r="DRM84" s="26"/>
      <c r="DRN84" s="26"/>
      <c r="DRO84" s="26"/>
      <c r="DRP84" s="26"/>
      <c r="DRQ84" s="26"/>
      <c r="DRR84" s="26"/>
      <c r="DRS84" s="26"/>
      <c r="DRT84" s="26"/>
      <c r="DRU84" s="26"/>
      <c r="DRV84" s="26"/>
      <c r="DRW84" s="26"/>
      <c r="DRX84" s="26"/>
      <c r="DRY84" s="26"/>
      <c r="DRZ84" s="26"/>
      <c r="DSA84" s="26"/>
      <c r="DSB84" s="26"/>
      <c r="DSC84" s="26"/>
      <c r="DSD84" s="26"/>
      <c r="DSE84" s="26"/>
      <c r="DSF84" s="26"/>
      <c r="DSG84" s="26"/>
      <c r="DSH84" s="26"/>
      <c r="DSI84" s="26"/>
      <c r="DSJ84" s="26"/>
      <c r="DSK84" s="26"/>
      <c r="DSL84" s="26"/>
      <c r="DSM84" s="26"/>
      <c r="DSN84" s="26"/>
      <c r="DSO84" s="26"/>
      <c r="DSP84" s="26"/>
      <c r="DSQ84" s="26"/>
      <c r="DSR84" s="26"/>
      <c r="DSS84" s="26"/>
      <c r="DST84" s="26"/>
      <c r="DSU84" s="26"/>
      <c r="DSV84" s="26"/>
      <c r="DSW84" s="26"/>
      <c r="DSX84" s="26"/>
      <c r="DSY84" s="26"/>
      <c r="DSZ84" s="26"/>
      <c r="DTA84" s="26"/>
      <c r="DTB84" s="26"/>
      <c r="DTC84" s="26"/>
      <c r="DTD84" s="26"/>
      <c r="DTE84" s="26"/>
      <c r="DTF84" s="26"/>
      <c r="DTG84" s="26"/>
      <c r="DTH84" s="26"/>
      <c r="DTI84" s="26"/>
      <c r="DTJ84" s="26"/>
      <c r="DTK84" s="26"/>
      <c r="DTL84" s="26"/>
      <c r="DTM84" s="26"/>
      <c r="DTN84" s="26"/>
      <c r="DTO84" s="26"/>
      <c r="DTP84" s="26"/>
      <c r="DTQ84" s="26"/>
      <c r="DTR84" s="26"/>
      <c r="DTS84" s="26"/>
      <c r="DTT84" s="26"/>
      <c r="DTU84" s="26"/>
      <c r="DTV84" s="26"/>
      <c r="DTW84" s="26"/>
      <c r="DTX84" s="26"/>
      <c r="DTY84" s="26"/>
      <c r="DTZ84" s="26"/>
      <c r="DUA84" s="26"/>
      <c r="DUB84" s="26"/>
      <c r="DUC84" s="26"/>
      <c r="DUD84" s="26"/>
      <c r="DUE84" s="26"/>
      <c r="DUF84" s="26"/>
      <c r="DUG84" s="26"/>
      <c r="DUH84" s="26"/>
      <c r="DUI84" s="26"/>
      <c r="DUJ84" s="26"/>
      <c r="DUK84" s="26"/>
      <c r="DUL84" s="26"/>
      <c r="DUM84" s="26"/>
      <c r="DUN84" s="26"/>
      <c r="DUO84" s="26"/>
      <c r="DUP84" s="26"/>
      <c r="DUQ84" s="26"/>
      <c r="DUR84" s="26"/>
      <c r="DUS84" s="26"/>
      <c r="DUT84" s="26"/>
      <c r="DUU84" s="26"/>
      <c r="DUV84" s="26"/>
      <c r="DUW84" s="26"/>
      <c r="DUX84" s="26"/>
      <c r="DUY84" s="26"/>
      <c r="DUZ84" s="26"/>
      <c r="DVA84" s="26"/>
      <c r="DVB84" s="26"/>
      <c r="DVC84" s="26"/>
      <c r="DVD84" s="26"/>
      <c r="DVE84" s="26"/>
      <c r="DVF84" s="26"/>
      <c r="DVG84" s="26"/>
      <c r="DVH84" s="26"/>
      <c r="DVI84" s="26"/>
      <c r="DVJ84" s="26"/>
      <c r="DVK84" s="26"/>
      <c r="DVL84" s="26"/>
      <c r="DVM84" s="26"/>
      <c r="DVN84" s="26"/>
      <c r="DVO84" s="26"/>
      <c r="DVP84" s="26"/>
      <c r="DVQ84" s="26"/>
      <c r="DVR84" s="26"/>
      <c r="DVS84" s="26"/>
      <c r="DVT84" s="26"/>
      <c r="DVU84" s="26"/>
      <c r="DVV84" s="26"/>
      <c r="DVW84" s="26"/>
      <c r="DVX84" s="26"/>
      <c r="DVY84" s="26"/>
      <c r="DVZ84" s="26"/>
      <c r="DWA84" s="26"/>
      <c r="DWB84" s="26"/>
      <c r="DWC84" s="26"/>
      <c r="DWD84" s="26"/>
      <c r="DWE84" s="26"/>
      <c r="DWF84" s="26"/>
      <c r="DWG84" s="26"/>
      <c r="DWH84" s="26"/>
      <c r="DWI84" s="26"/>
      <c r="DWJ84" s="26"/>
      <c r="DWK84" s="26"/>
      <c r="DWL84" s="26"/>
      <c r="DWM84" s="26"/>
      <c r="DWN84" s="26"/>
      <c r="DWO84" s="26"/>
      <c r="DWP84" s="26"/>
      <c r="DWQ84" s="26"/>
      <c r="DWR84" s="26"/>
      <c r="DWS84" s="26"/>
      <c r="DWT84" s="26"/>
      <c r="DWU84" s="26"/>
      <c r="DWV84" s="26"/>
      <c r="DWW84" s="26"/>
      <c r="DWX84" s="26"/>
      <c r="DWY84" s="26"/>
      <c r="DWZ84" s="26"/>
      <c r="DXA84" s="26"/>
      <c r="DXB84" s="26"/>
      <c r="DXC84" s="26"/>
      <c r="DXD84" s="26"/>
      <c r="DXE84" s="26"/>
      <c r="DXF84" s="26"/>
      <c r="DXG84" s="26"/>
      <c r="DXH84" s="26"/>
      <c r="DXI84" s="26"/>
      <c r="DXJ84" s="26"/>
      <c r="DXK84" s="26"/>
      <c r="DXL84" s="26"/>
      <c r="DXM84" s="26"/>
      <c r="DXN84" s="26"/>
      <c r="DXO84" s="26"/>
      <c r="DXP84" s="26"/>
      <c r="DXQ84" s="26"/>
      <c r="DXR84" s="26"/>
      <c r="DXS84" s="26"/>
      <c r="DXT84" s="26"/>
      <c r="DXU84" s="26"/>
      <c r="DXV84" s="26"/>
      <c r="DXW84" s="26"/>
      <c r="DXX84" s="26"/>
      <c r="DXY84" s="26"/>
      <c r="DXZ84" s="26"/>
      <c r="DYA84" s="26"/>
      <c r="DYB84" s="26"/>
      <c r="DYC84" s="26"/>
      <c r="DYD84" s="26"/>
      <c r="DYE84" s="26"/>
      <c r="DYF84" s="26"/>
      <c r="DYG84" s="26"/>
      <c r="DYH84" s="26"/>
      <c r="DYI84" s="26"/>
      <c r="DYJ84" s="26"/>
      <c r="DYK84" s="26"/>
      <c r="DYL84" s="26"/>
      <c r="DYM84" s="26"/>
      <c r="DYN84" s="26"/>
      <c r="DYO84" s="26"/>
      <c r="DYP84" s="26"/>
      <c r="DYQ84" s="26"/>
      <c r="DYR84" s="26"/>
      <c r="DYS84" s="26"/>
      <c r="DYT84" s="26"/>
      <c r="DYU84" s="26"/>
      <c r="DYV84" s="26"/>
      <c r="DYW84" s="26"/>
      <c r="DYX84" s="26"/>
      <c r="DYY84" s="26"/>
      <c r="DYZ84" s="26"/>
      <c r="DZA84" s="26"/>
      <c r="DZB84" s="26"/>
      <c r="DZC84" s="26"/>
      <c r="DZD84" s="26"/>
      <c r="DZE84" s="26"/>
      <c r="DZF84" s="26"/>
      <c r="DZG84" s="26"/>
      <c r="DZH84" s="26"/>
      <c r="DZI84" s="26"/>
      <c r="DZJ84" s="26"/>
      <c r="DZK84" s="26"/>
      <c r="DZL84" s="26"/>
      <c r="DZM84" s="26"/>
      <c r="DZN84" s="26"/>
      <c r="DZO84" s="26"/>
      <c r="DZP84" s="26"/>
      <c r="DZQ84" s="26"/>
      <c r="DZR84" s="26"/>
      <c r="DZS84" s="26"/>
      <c r="DZT84" s="26"/>
      <c r="DZU84" s="26"/>
      <c r="DZV84" s="26"/>
      <c r="DZW84" s="26"/>
      <c r="DZX84" s="26"/>
      <c r="DZY84" s="26"/>
      <c r="DZZ84" s="26"/>
      <c r="EAA84" s="26"/>
      <c r="EAB84" s="26"/>
      <c r="EAC84" s="26"/>
      <c r="EAD84" s="26"/>
      <c r="EAE84" s="26"/>
      <c r="EAF84" s="26"/>
      <c r="EAG84" s="26"/>
      <c r="EAH84" s="26"/>
      <c r="EAI84" s="26"/>
      <c r="EAJ84" s="26"/>
      <c r="EAK84" s="26"/>
      <c r="EAL84" s="26"/>
      <c r="EAM84" s="26"/>
      <c r="EAN84" s="26"/>
      <c r="EAO84" s="26"/>
      <c r="EAP84" s="26"/>
      <c r="EAQ84" s="26"/>
      <c r="EAR84" s="26"/>
      <c r="EAS84" s="26"/>
      <c r="EAT84" s="26"/>
      <c r="EAU84" s="26"/>
      <c r="EAV84" s="26"/>
      <c r="EAW84" s="26"/>
      <c r="EAX84" s="26"/>
      <c r="EAY84" s="26"/>
      <c r="EAZ84" s="26"/>
      <c r="EBA84" s="26"/>
      <c r="EBB84" s="26"/>
      <c r="EBC84" s="26"/>
      <c r="EBD84" s="26"/>
      <c r="EBE84" s="26"/>
      <c r="EBF84" s="26"/>
      <c r="EBG84" s="26"/>
      <c r="EBH84" s="26"/>
      <c r="EBI84" s="26"/>
      <c r="EBJ84" s="26"/>
      <c r="EBK84" s="26"/>
      <c r="EBL84" s="26"/>
      <c r="EBM84" s="26"/>
      <c r="EBN84" s="26"/>
      <c r="EBO84" s="26"/>
      <c r="EBP84" s="26"/>
      <c r="EBQ84" s="26"/>
      <c r="EBR84" s="26"/>
      <c r="EBS84" s="26"/>
      <c r="EBT84" s="26"/>
      <c r="EBU84" s="26"/>
      <c r="EBV84" s="26"/>
      <c r="EBW84" s="26"/>
      <c r="EBX84" s="26"/>
      <c r="EBY84" s="26"/>
      <c r="EBZ84" s="26"/>
      <c r="ECA84" s="26"/>
      <c r="ECB84" s="26"/>
      <c r="ECC84" s="26"/>
      <c r="ECD84" s="26"/>
      <c r="ECE84" s="26"/>
      <c r="ECF84" s="26"/>
      <c r="ECG84" s="26"/>
      <c r="ECH84" s="26"/>
      <c r="ECI84" s="26"/>
      <c r="ECJ84" s="26"/>
      <c r="ECK84" s="26"/>
      <c r="ECL84" s="26"/>
      <c r="ECM84" s="26"/>
      <c r="ECN84" s="26"/>
      <c r="ECO84" s="26"/>
      <c r="ECP84" s="26"/>
      <c r="ECQ84" s="26"/>
      <c r="ECR84" s="26"/>
      <c r="ECS84" s="26"/>
      <c r="ECT84" s="26"/>
      <c r="ECU84" s="26"/>
      <c r="ECV84" s="26"/>
      <c r="ECW84" s="26"/>
      <c r="ECX84" s="26"/>
      <c r="ECY84" s="26"/>
      <c r="ECZ84" s="26"/>
      <c r="EDA84" s="26"/>
      <c r="EDB84" s="26"/>
      <c r="EDC84" s="26"/>
      <c r="EDD84" s="26"/>
      <c r="EDE84" s="26"/>
      <c r="EDF84" s="26"/>
      <c r="EDG84" s="26"/>
      <c r="EDH84" s="26"/>
      <c r="EDI84" s="26"/>
      <c r="EDJ84" s="26"/>
      <c r="EDK84" s="26"/>
      <c r="EDL84" s="26"/>
      <c r="EDM84" s="26"/>
      <c r="EDN84" s="26"/>
      <c r="EDO84" s="26"/>
      <c r="EDP84" s="26"/>
      <c r="EDQ84" s="26"/>
      <c r="EDR84" s="26"/>
      <c r="EDS84" s="26"/>
      <c r="EDT84" s="26"/>
      <c r="EDU84" s="26"/>
      <c r="EDV84" s="26"/>
      <c r="EDW84" s="26"/>
      <c r="EDX84" s="26"/>
      <c r="EDY84" s="26"/>
      <c r="EDZ84" s="26"/>
      <c r="EEA84" s="26"/>
      <c r="EEB84" s="26"/>
      <c r="EEC84" s="26"/>
      <c r="EED84" s="26"/>
      <c r="EEE84" s="26"/>
      <c r="EEF84" s="26"/>
      <c r="EEG84" s="26"/>
      <c r="EEH84" s="26"/>
      <c r="EEI84" s="26"/>
      <c r="EEJ84" s="26"/>
      <c r="EEK84" s="26"/>
      <c r="EEL84" s="26"/>
      <c r="EEM84" s="26"/>
      <c r="EEN84" s="26"/>
      <c r="EEO84" s="26"/>
      <c r="EEP84" s="26"/>
      <c r="EEQ84" s="26"/>
      <c r="EER84" s="26"/>
      <c r="EES84" s="26"/>
      <c r="EET84" s="26"/>
      <c r="EEU84" s="26"/>
      <c r="EEV84" s="26"/>
      <c r="EEW84" s="26"/>
      <c r="EEX84" s="26"/>
      <c r="EEY84" s="26"/>
      <c r="EEZ84" s="26"/>
      <c r="EFA84" s="26"/>
      <c r="EFB84" s="26"/>
      <c r="EFC84" s="26"/>
      <c r="EFD84" s="26"/>
      <c r="EFE84" s="26"/>
      <c r="EFF84" s="26"/>
      <c r="EFG84" s="26"/>
      <c r="EFH84" s="26"/>
      <c r="EFI84" s="26"/>
      <c r="EFJ84" s="26"/>
      <c r="EFK84" s="26"/>
      <c r="EFL84" s="26"/>
      <c r="EFM84" s="26"/>
      <c r="EFN84" s="26"/>
      <c r="EFO84" s="26"/>
      <c r="EFP84" s="26"/>
      <c r="EFQ84" s="26"/>
      <c r="EFR84" s="26"/>
      <c r="EFS84" s="26"/>
      <c r="EFT84" s="26"/>
      <c r="EFU84" s="26"/>
      <c r="EFV84" s="26"/>
      <c r="EFW84" s="26"/>
      <c r="EFX84" s="26"/>
      <c r="EFY84" s="26"/>
      <c r="EFZ84" s="26"/>
      <c r="EGA84" s="26"/>
      <c r="EGB84" s="26"/>
      <c r="EGC84" s="26"/>
      <c r="EGD84" s="26"/>
      <c r="EGE84" s="26"/>
      <c r="EGF84" s="26"/>
      <c r="EGG84" s="26"/>
      <c r="EGH84" s="26"/>
      <c r="EGI84" s="26"/>
      <c r="EGJ84" s="26"/>
      <c r="EGK84" s="26"/>
      <c r="EGL84" s="26"/>
      <c r="EGM84" s="26"/>
      <c r="EGN84" s="26"/>
      <c r="EGO84" s="26"/>
      <c r="EGP84" s="26"/>
      <c r="EGQ84" s="26"/>
      <c r="EGR84" s="26"/>
      <c r="EGS84" s="26"/>
      <c r="EGT84" s="26"/>
      <c r="EGU84" s="26"/>
      <c r="EGV84" s="26"/>
      <c r="EGW84" s="26"/>
      <c r="EGX84" s="26"/>
      <c r="EGY84" s="26"/>
      <c r="EGZ84" s="26"/>
      <c r="EHA84" s="26"/>
      <c r="EHB84" s="26"/>
      <c r="EHC84" s="26"/>
      <c r="EHD84" s="26"/>
      <c r="EHE84" s="26"/>
      <c r="EHF84" s="26"/>
      <c r="EHG84" s="26"/>
      <c r="EHH84" s="26"/>
      <c r="EHI84" s="26"/>
      <c r="EHJ84" s="26"/>
      <c r="EHK84" s="26"/>
      <c r="EHL84" s="26"/>
      <c r="EHM84" s="26"/>
      <c r="EHN84" s="26"/>
      <c r="EHO84" s="26"/>
      <c r="EHP84" s="26"/>
      <c r="EHQ84" s="26"/>
      <c r="EHR84" s="26"/>
      <c r="EHS84" s="26"/>
      <c r="EHT84" s="26"/>
      <c r="EHU84" s="26"/>
      <c r="EHV84" s="26"/>
      <c r="EHW84" s="26"/>
      <c r="EHX84" s="26"/>
      <c r="EHY84" s="26"/>
      <c r="EHZ84" s="26"/>
      <c r="EIA84" s="26"/>
      <c r="EIB84" s="26"/>
      <c r="EIC84" s="26"/>
      <c r="EID84" s="26"/>
      <c r="EIE84" s="26"/>
      <c r="EIF84" s="26"/>
      <c r="EIG84" s="26"/>
      <c r="EIH84" s="26"/>
      <c r="EII84" s="26"/>
      <c r="EIJ84" s="26"/>
      <c r="EIK84" s="26"/>
      <c r="EIL84" s="26"/>
      <c r="EIM84" s="26"/>
      <c r="EIN84" s="26"/>
      <c r="EIO84" s="26"/>
      <c r="EIP84" s="26"/>
      <c r="EIQ84" s="26"/>
      <c r="EIR84" s="26"/>
      <c r="EIS84" s="26"/>
      <c r="EIT84" s="26"/>
      <c r="EIU84" s="26"/>
      <c r="EIV84" s="26"/>
      <c r="EIW84" s="26"/>
      <c r="EIX84" s="26"/>
      <c r="EIY84" s="26"/>
      <c r="EIZ84" s="26"/>
      <c r="EJA84" s="26"/>
      <c r="EJB84" s="26"/>
      <c r="EJC84" s="26"/>
      <c r="EJD84" s="26"/>
      <c r="EJE84" s="26"/>
      <c r="EJF84" s="26"/>
      <c r="EJG84" s="26"/>
      <c r="EJH84" s="26"/>
      <c r="EJI84" s="26"/>
      <c r="EJJ84" s="26"/>
      <c r="EJK84" s="26"/>
      <c r="EJL84" s="26"/>
      <c r="EJM84" s="26"/>
      <c r="EJN84" s="26"/>
      <c r="EJO84" s="26"/>
      <c r="EJP84" s="26"/>
      <c r="EJQ84" s="26"/>
      <c r="EJR84" s="26"/>
      <c r="EJS84" s="26"/>
      <c r="EJT84" s="26"/>
      <c r="EJU84" s="26"/>
      <c r="EJV84" s="26"/>
      <c r="EJW84" s="26"/>
      <c r="EJX84" s="26"/>
      <c r="EJY84" s="26"/>
      <c r="EJZ84" s="26"/>
      <c r="EKA84" s="26"/>
      <c r="EKB84" s="26"/>
      <c r="EKC84" s="26"/>
      <c r="EKD84" s="26"/>
      <c r="EKE84" s="26"/>
      <c r="EKF84" s="26"/>
      <c r="EKG84" s="26"/>
      <c r="EKH84" s="26"/>
      <c r="EKI84" s="26"/>
      <c r="EKJ84" s="26"/>
      <c r="EKK84" s="26"/>
      <c r="EKL84" s="26"/>
      <c r="EKM84" s="26"/>
      <c r="EKN84" s="26"/>
      <c r="EKO84" s="26"/>
      <c r="EKP84" s="26"/>
      <c r="EKQ84" s="26"/>
      <c r="EKR84" s="26"/>
      <c r="EKS84" s="26"/>
      <c r="EKT84" s="26"/>
      <c r="EKU84" s="26"/>
      <c r="EKV84" s="26"/>
      <c r="EKW84" s="26"/>
      <c r="EKX84" s="26"/>
      <c r="EKY84" s="26"/>
      <c r="EKZ84" s="26"/>
      <c r="ELA84" s="26"/>
      <c r="ELB84" s="26"/>
      <c r="ELC84" s="26"/>
      <c r="ELD84" s="26"/>
      <c r="ELE84" s="26"/>
      <c r="ELF84" s="26"/>
      <c r="ELG84" s="26"/>
      <c r="ELH84" s="26"/>
      <c r="ELI84" s="26"/>
      <c r="ELJ84" s="26"/>
      <c r="ELK84" s="26"/>
      <c r="ELL84" s="26"/>
      <c r="ELM84" s="26"/>
      <c r="ELN84" s="26"/>
      <c r="ELO84" s="26"/>
      <c r="ELP84" s="26"/>
      <c r="ELQ84" s="26"/>
      <c r="ELR84" s="26"/>
      <c r="ELS84" s="26"/>
      <c r="ELT84" s="26"/>
      <c r="ELU84" s="26"/>
      <c r="ELV84" s="26"/>
      <c r="ELW84" s="26"/>
      <c r="ELX84" s="26"/>
      <c r="ELY84" s="26"/>
      <c r="ELZ84" s="26"/>
      <c r="EMA84" s="26"/>
      <c r="EMB84" s="26"/>
      <c r="EMC84" s="26"/>
      <c r="EMD84" s="26"/>
      <c r="EME84" s="26"/>
      <c r="EMF84" s="26"/>
      <c r="EMG84" s="26"/>
      <c r="EMH84" s="26"/>
      <c r="EMI84" s="26"/>
      <c r="EMJ84" s="26"/>
      <c r="EMK84" s="26"/>
      <c r="EML84" s="26"/>
      <c r="EMM84" s="26"/>
      <c r="EMN84" s="26"/>
      <c r="EMO84" s="26"/>
      <c r="EMP84" s="26"/>
      <c r="EMQ84" s="26"/>
      <c r="EMR84" s="26"/>
      <c r="EMS84" s="26"/>
      <c r="EMT84" s="26"/>
      <c r="EMU84" s="26"/>
      <c r="EMV84" s="26"/>
      <c r="EMW84" s="26"/>
      <c r="EMX84" s="26"/>
      <c r="EMY84" s="26"/>
      <c r="EMZ84" s="26"/>
      <c r="ENA84" s="26"/>
      <c r="ENB84" s="26"/>
      <c r="ENC84" s="26"/>
      <c r="END84" s="26"/>
      <c r="ENE84" s="26"/>
      <c r="ENF84" s="26"/>
      <c r="ENG84" s="26"/>
      <c r="ENH84" s="26"/>
      <c r="ENI84" s="26"/>
      <c r="ENJ84" s="26"/>
      <c r="ENK84" s="26"/>
      <c r="ENL84" s="26"/>
      <c r="ENM84" s="26"/>
      <c r="ENN84" s="26"/>
      <c r="ENO84" s="26"/>
      <c r="ENP84" s="26"/>
      <c r="ENQ84" s="26"/>
      <c r="ENR84" s="26"/>
      <c r="ENS84" s="26"/>
      <c r="ENT84" s="26"/>
      <c r="ENU84" s="26"/>
      <c r="ENV84" s="26"/>
      <c r="ENW84" s="26"/>
      <c r="ENX84" s="26"/>
      <c r="ENY84" s="26"/>
      <c r="ENZ84" s="26"/>
      <c r="EOA84" s="26"/>
      <c r="EOB84" s="26"/>
      <c r="EOC84" s="26"/>
      <c r="EOD84" s="26"/>
      <c r="EOE84" s="26"/>
      <c r="EOF84" s="26"/>
      <c r="EOG84" s="26"/>
      <c r="EOH84" s="26"/>
      <c r="EOI84" s="26"/>
      <c r="EOJ84" s="26"/>
      <c r="EOK84" s="26"/>
      <c r="EOL84" s="26"/>
      <c r="EOM84" s="26"/>
      <c r="EON84" s="26"/>
      <c r="EOO84" s="26"/>
      <c r="EOP84" s="26"/>
      <c r="EOQ84" s="26"/>
      <c r="EOR84" s="26"/>
      <c r="EOS84" s="26"/>
      <c r="EOT84" s="26"/>
      <c r="EOU84" s="26"/>
      <c r="EOV84" s="26"/>
      <c r="EOW84" s="26"/>
      <c r="EOX84" s="26"/>
      <c r="EOY84" s="26"/>
      <c r="EOZ84" s="26"/>
      <c r="EPA84" s="26"/>
      <c r="EPB84" s="26"/>
      <c r="EPC84" s="26"/>
      <c r="EPD84" s="26"/>
      <c r="EPE84" s="26"/>
      <c r="EPF84" s="26"/>
      <c r="EPG84" s="26"/>
      <c r="EPH84" s="26"/>
      <c r="EPI84" s="26"/>
      <c r="EPJ84" s="26"/>
      <c r="EPK84" s="26"/>
      <c r="EPL84" s="26"/>
      <c r="EPM84" s="26"/>
      <c r="EPN84" s="26"/>
      <c r="EPO84" s="26"/>
      <c r="EPP84" s="26"/>
      <c r="EPQ84" s="26"/>
      <c r="EPR84" s="26"/>
      <c r="EPS84" s="26"/>
      <c r="EPT84" s="26"/>
      <c r="EPU84" s="26"/>
      <c r="EPV84" s="26"/>
      <c r="EPW84" s="26"/>
      <c r="EPX84" s="26"/>
      <c r="EPY84" s="26"/>
      <c r="EPZ84" s="26"/>
      <c r="EQA84" s="26"/>
      <c r="EQB84" s="26"/>
      <c r="EQC84" s="26"/>
      <c r="EQD84" s="26"/>
      <c r="EQE84" s="26"/>
      <c r="EQF84" s="26"/>
      <c r="EQG84" s="26"/>
      <c r="EQH84" s="26"/>
      <c r="EQI84" s="26"/>
      <c r="EQJ84" s="26"/>
      <c r="EQK84" s="26"/>
      <c r="EQL84" s="26"/>
      <c r="EQM84" s="26"/>
      <c r="EQN84" s="26"/>
      <c r="EQO84" s="26"/>
      <c r="EQP84" s="26"/>
      <c r="EQQ84" s="26"/>
      <c r="EQR84" s="26"/>
      <c r="EQS84" s="26"/>
      <c r="EQT84" s="26"/>
      <c r="EQU84" s="26"/>
      <c r="EQV84" s="26"/>
      <c r="EQW84" s="26"/>
      <c r="EQX84" s="26"/>
      <c r="EQY84" s="26"/>
      <c r="EQZ84" s="26"/>
      <c r="ERA84" s="26"/>
      <c r="ERB84" s="26"/>
      <c r="ERC84" s="26"/>
      <c r="ERD84" s="26"/>
      <c r="ERE84" s="26"/>
      <c r="ERF84" s="26"/>
      <c r="ERG84" s="26"/>
      <c r="ERH84" s="26"/>
      <c r="ERI84" s="26"/>
      <c r="ERJ84" s="26"/>
      <c r="ERK84" s="26"/>
      <c r="ERL84" s="26"/>
      <c r="ERM84" s="26"/>
      <c r="ERN84" s="26"/>
      <c r="ERO84" s="26"/>
      <c r="ERP84" s="26"/>
      <c r="ERQ84" s="26"/>
      <c r="ERR84" s="26"/>
      <c r="ERS84" s="26"/>
      <c r="ERT84" s="26"/>
      <c r="ERU84" s="26"/>
      <c r="ERV84" s="26"/>
      <c r="ERW84" s="26"/>
      <c r="ERX84" s="26"/>
      <c r="ERY84" s="26"/>
      <c r="ERZ84" s="26"/>
      <c r="ESA84" s="26"/>
      <c r="ESB84" s="26"/>
      <c r="ESC84" s="26"/>
      <c r="ESD84" s="26"/>
      <c r="ESE84" s="26"/>
      <c r="ESF84" s="26"/>
      <c r="ESG84" s="26"/>
      <c r="ESH84" s="26"/>
      <c r="ESI84" s="26"/>
      <c r="ESJ84" s="26"/>
      <c r="ESK84" s="26"/>
      <c r="ESL84" s="26"/>
      <c r="ESM84" s="26"/>
      <c r="ESN84" s="26"/>
      <c r="ESO84" s="26"/>
      <c r="ESP84" s="26"/>
      <c r="ESQ84" s="26"/>
      <c r="ESR84" s="26"/>
      <c r="ESS84" s="26"/>
      <c r="EST84" s="26"/>
      <c r="ESU84" s="26"/>
      <c r="ESV84" s="26"/>
      <c r="ESW84" s="26"/>
      <c r="ESX84" s="26"/>
      <c r="ESY84" s="26"/>
      <c r="ESZ84" s="26"/>
      <c r="ETA84" s="26"/>
      <c r="ETB84" s="26"/>
      <c r="ETC84" s="26"/>
      <c r="ETD84" s="26"/>
      <c r="ETE84" s="26"/>
      <c r="ETF84" s="26"/>
      <c r="ETG84" s="26"/>
      <c r="ETH84" s="26"/>
      <c r="ETI84" s="26"/>
      <c r="ETJ84" s="26"/>
      <c r="ETK84" s="26"/>
      <c r="ETL84" s="26"/>
      <c r="ETM84" s="26"/>
      <c r="ETN84" s="26"/>
      <c r="ETO84" s="26"/>
      <c r="ETP84" s="26"/>
      <c r="ETQ84" s="26"/>
      <c r="ETR84" s="26"/>
      <c r="ETS84" s="26"/>
      <c r="ETT84" s="26"/>
      <c r="ETU84" s="26"/>
      <c r="ETV84" s="26"/>
      <c r="ETW84" s="26"/>
      <c r="ETX84" s="26"/>
      <c r="ETY84" s="26"/>
      <c r="ETZ84" s="26"/>
      <c r="EUA84" s="26"/>
      <c r="EUB84" s="26"/>
      <c r="EUC84" s="26"/>
      <c r="EUD84" s="26"/>
      <c r="EUE84" s="26"/>
      <c r="EUF84" s="26"/>
      <c r="EUG84" s="26"/>
      <c r="EUH84" s="26"/>
      <c r="EUI84" s="26"/>
      <c r="EUJ84" s="26"/>
      <c r="EUK84" s="26"/>
      <c r="EUL84" s="26"/>
      <c r="EUM84" s="26"/>
      <c r="EUN84" s="26"/>
      <c r="EUO84" s="26"/>
      <c r="EUP84" s="26"/>
      <c r="EUQ84" s="26"/>
      <c r="EUR84" s="26"/>
      <c r="EUS84" s="26"/>
      <c r="EUT84" s="26"/>
      <c r="EUU84" s="26"/>
      <c r="EUV84" s="26"/>
      <c r="EUW84" s="26"/>
      <c r="EUX84" s="26"/>
      <c r="EUY84" s="26"/>
      <c r="EUZ84" s="26"/>
      <c r="EVA84" s="26"/>
      <c r="EVB84" s="26"/>
      <c r="EVC84" s="26"/>
      <c r="EVD84" s="26"/>
      <c r="EVE84" s="26"/>
      <c r="EVF84" s="26"/>
      <c r="EVG84" s="26"/>
      <c r="EVH84" s="26"/>
      <c r="EVI84" s="26"/>
      <c r="EVJ84" s="26"/>
      <c r="EVK84" s="26"/>
      <c r="EVL84" s="26"/>
      <c r="EVM84" s="26"/>
      <c r="EVN84" s="26"/>
      <c r="EVO84" s="26"/>
      <c r="EVP84" s="26"/>
      <c r="EVQ84" s="26"/>
      <c r="EVR84" s="26"/>
      <c r="EVS84" s="26"/>
      <c r="EVT84" s="26"/>
      <c r="EVU84" s="26"/>
      <c r="EVV84" s="26"/>
      <c r="EVW84" s="26"/>
      <c r="EVX84" s="26"/>
      <c r="EVY84" s="26"/>
      <c r="EVZ84" s="26"/>
      <c r="EWA84" s="26"/>
      <c r="EWB84" s="26"/>
      <c r="EWC84" s="26"/>
      <c r="EWD84" s="26"/>
      <c r="EWE84" s="26"/>
      <c r="EWF84" s="26"/>
      <c r="EWG84" s="26"/>
      <c r="EWH84" s="26"/>
      <c r="EWI84" s="26"/>
      <c r="EWJ84" s="26"/>
      <c r="EWK84" s="26"/>
      <c r="EWL84" s="26"/>
      <c r="EWM84" s="26"/>
      <c r="EWN84" s="26"/>
      <c r="EWO84" s="26"/>
      <c r="EWP84" s="26"/>
      <c r="EWQ84" s="26"/>
      <c r="EWR84" s="26"/>
      <c r="EWS84" s="26"/>
      <c r="EWT84" s="26"/>
      <c r="EWU84" s="26"/>
      <c r="EWV84" s="26"/>
      <c r="EWW84" s="26"/>
      <c r="EWX84" s="26"/>
      <c r="EWY84" s="26"/>
      <c r="EWZ84" s="26"/>
      <c r="EXA84" s="26"/>
      <c r="EXB84" s="26"/>
      <c r="EXC84" s="26"/>
      <c r="EXD84" s="26"/>
      <c r="EXE84" s="26"/>
      <c r="EXF84" s="26"/>
      <c r="EXG84" s="26"/>
      <c r="EXH84" s="26"/>
      <c r="EXI84" s="26"/>
      <c r="EXJ84" s="26"/>
      <c r="EXK84" s="26"/>
      <c r="EXL84" s="26"/>
      <c r="EXM84" s="26"/>
      <c r="EXN84" s="26"/>
      <c r="EXO84" s="26"/>
      <c r="EXP84" s="26"/>
      <c r="EXQ84" s="26"/>
      <c r="EXR84" s="26"/>
      <c r="EXS84" s="26"/>
      <c r="EXT84" s="26"/>
      <c r="EXU84" s="26"/>
      <c r="EXV84" s="26"/>
      <c r="EXW84" s="26"/>
      <c r="EXX84" s="26"/>
      <c r="EXY84" s="26"/>
      <c r="EXZ84" s="26"/>
      <c r="EYA84" s="26"/>
      <c r="EYB84" s="26"/>
      <c r="EYC84" s="26"/>
      <c r="EYD84" s="26"/>
      <c r="EYE84" s="26"/>
      <c r="EYF84" s="26"/>
      <c r="EYG84" s="26"/>
      <c r="EYH84" s="26"/>
      <c r="EYI84" s="26"/>
      <c r="EYJ84" s="26"/>
      <c r="EYK84" s="26"/>
      <c r="EYL84" s="26"/>
      <c r="EYM84" s="26"/>
      <c r="EYN84" s="26"/>
      <c r="EYO84" s="26"/>
      <c r="EYP84" s="26"/>
      <c r="EYQ84" s="26"/>
      <c r="EYR84" s="26"/>
      <c r="EYS84" s="26"/>
      <c r="EYT84" s="26"/>
      <c r="EYU84" s="26"/>
      <c r="EYV84" s="26"/>
      <c r="EYW84" s="26"/>
      <c r="EYX84" s="26"/>
      <c r="EYY84" s="26"/>
      <c r="EYZ84" s="26"/>
      <c r="EZA84" s="26"/>
      <c r="EZB84" s="26"/>
      <c r="EZC84" s="26"/>
      <c r="EZD84" s="26"/>
      <c r="EZE84" s="26"/>
      <c r="EZF84" s="26"/>
      <c r="EZG84" s="26"/>
      <c r="EZH84" s="26"/>
      <c r="EZI84" s="26"/>
      <c r="EZJ84" s="26"/>
      <c r="EZK84" s="26"/>
      <c r="EZL84" s="26"/>
      <c r="EZM84" s="26"/>
      <c r="EZN84" s="26"/>
      <c r="EZO84" s="26"/>
      <c r="EZP84" s="26"/>
      <c r="EZQ84" s="26"/>
      <c r="EZR84" s="26"/>
      <c r="EZS84" s="26"/>
      <c r="EZT84" s="26"/>
      <c r="EZU84" s="26"/>
      <c r="EZV84" s="26"/>
      <c r="EZW84" s="26"/>
      <c r="EZX84" s="26"/>
      <c r="EZY84" s="26"/>
      <c r="EZZ84" s="26"/>
      <c r="FAA84" s="26"/>
      <c r="FAB84" s="26"/>
      <c r="FAC84" s="26"/>
      <c r="FAD84" s="26"/>
      <c r="FAE84" s="26"/>
      <c r="FAF84" s="26"/>
      <c r="FAG84" s="26"/>
      <c r="FAH84" s="26"/>
      <c r="FAI84" s="26"/>
      <c r="FAJ84" s="26"/>
      <c r="FAK84" s="26"/>
      <c r="FAL84" s="26"/>
      <c r="FAM84" s="26"/>
      <c r="FAN84" s="26"/>
      <c r="FAO84" s="26"/>
      <c r="FAP84" s="26"/>
      <c r="FAQ84" s="26"/>
      <c r="FAR84" s="26"/>
      <c r="FAS84" s="26"/>
      <c r="FAT84" s="26"/>
      <c r="FAU84" s="26"/>
      <c r="FAV84" s="26"/>
      <c r="FAW84" s="26"/>
      <c r="FAX84" s="26"/>
      <c r="FAY84" s="26"/>
      <c r="FAZ84" s="26"/>
      <c r="FBA84" s="26"/>
      <c r="FBB84" s="26"/>
      <c r="FBC84" s="26"/>
      <c r="FBD84" s="26"/>
      <c r="FBE84" s="26"/>
      <c r="FBF84" s="26"/>
      <c r="FBG84" s="26"/>
      <c r="FBH84" s="26"/>
      <c r="FBI84" s="26"/>
      <c r="FBJ84" s="26"/>
      <c r="FBK84" s="26"/>
      <c r="FBL84" s="26"/>
      <c r="FBM84" s="26"/>
      <c r="FBN84" s="26"/>
      <c r="FBO84" s="26"/>
      <c r="FBP84" s="26"/>
      <c r="FBQ84" s="26"/>
      <c r="FBR84" s="26"/>
      <c r="FBS84" s="26"/>
      <c r="FBT84" s="26"/>
      <c r="FBU84" s="26"/>
      <c r="FBV84" s="26"/>
      <c r="FBW84" s="26"/>
      <c r="FBX84" s="26"/>
      <c r="FBY84" s="26"/>
      <c r="FBZ84" s="26"/>
      <c r="FCA84" s="26"/>
      <c r="FCB84" s="26"/>
      <c r="FCC84" s="26"/>
      <c r="FCD84" s="26"/>
      <c r="FCE84" s="26"/>
      <c r="FCF84" s="26"/>
      <c r="FCG84" s="26"/>
      <c r="FCH84" s="26"/>
      <c r="FCI84" s="26"/>
      <c r="FCJ84" s="26"/>
      <c r="FCK84" s="26"/>
      <c r="FCL84" s="26"/>
      <c r="FCM84" s="26"/>
      <c r="FCN84" s="26"/>
      <c r="FCO84" s="26"/>
      <c r="FCP84" s="26"/>
      <c r="FCQ84" s="26"/>
      <c r="FCR84" s="26"/>
      <c r="FCS84" s="26"/>
      <c r="FCT84" s="26"/>
      <c r="FCU84" s="26"/>
      <c r="FCV84" s="26"/>
      <c r="FCW84" s="26"/>
      <c r="FCX84" s="26"/>
      <c r="FCY84" s="26"/>
      <c r="FCZ84" s="26"/>
      <c r="FDA84" s="26"/>
      <c r="FDB84" s="26"/>
      <c r="FDC84" s="26"/>
      <c r="FDD84" s="26"/>
      <c r="FDE84" s="26"/>
      <c r="FDF84" s="26"/>
      <c r="FDG84" s="26"/>
      <c r="FDH84" s="26"/>
      <c r="FDI84" s="26"/>
      <c r="FDJ84" s="26"/>
      <c r="FDK84" s="26"/>
      <c r="FDL84" s="26"/>
      <c r="FDM84" s="26"/>
      <c r="FDN84" s="26"/>
      <c r="FDO84" s="26"/>
      <c r="FDP84" s="26"/>
      <c r="FDQ84" s="26"/>
      <c r="FDR84" s="26"/>
      <c r="FDS84" s="26"/>
      <c r="FDT84" s="26"/>
      <c r="FDU84" s="26"/>
      <c r="FDV84" s="26"/>
      <c r="FDW84" s="26"/>
      <c r="FDX84" s="26"/>
      <c r="FDY84" s="26"/>
      <c r="FDZ84" s="26"/>
      <c r="FEA84" s="26"/>
      <c r="FEB84" s="26"/>
      <c r="FEC84" s="26"/>
      <c r="FED84" s="26"/>
      <c r="FEE84" s="26"/>
      <c r="FEF84" s="26"/>
      <c r="FEG84" s="26"/>
      <c r="FEH84" s="26"/>
      <c r="FEI84" s="26"/>
      <c r="FEJ84" s="26"/>
      <c r="FEK84" s="26"/>
      <c r="FEL84" s="26"/>
      <c r="FEM84" s="26"/>
      <c r="FEN84" s="26"/>
      <c r="FEO84" s="26"/>
      <c r="FEP84" s="26"/>
      <c r="FEQ84" s="26"/>
      <c r="FER84" s="26"/>
      <c r="FES84" s="26"/>
      <c r="FET84" s="26"/>
      <c r="FEU84" s="26"/>
      <c r="FEV84" s="26"/>
      <c r="FEW84" s="26"/>
      <c r="FEX84" s="26"/>
      <c r="FEY84" s="26"/>
      <c r="FEZ84" s="26"/>
      <c r="FFA84" s="26"/>
      <c r="FFB84" s="26"/>
      <c r="FFC84" s="26"/>
      <c r="FFD84" s="26"/>
      <c r="FFE84" s="26"/>
      <c r="FFF84" s="26"/>
      <c r="FFG84" s="26"/>
      <c r="FFH84" s="26"/>
      <c r="FFI84" s="26"/>
      <c r="FFJ84" s="26"/>
      <c r="FFK84" s="26"/>
      <c r="FFL84" s="26"/>
      <c r="FFM84" s="26"/>
      <c r="FFN84" s="26"/>
      <c r="FFO84" s="26"/>
      <c r="FFP84" s="26"/>
      <c r="FFQ84" s="26"/>
      <c r="FFR84" s="26"/>
      <c r="FFS84" s="26"/>
      <c r="FFT84" s="26"/>
      <c r="FFU84" s="26"/>
      <c r="FFV84" s="26"/>
      <c r="FFW84" s="26"/>
      <c r="FFX84" s="26"/>
      <c r="FFY84" s="26"/>
      <c r="FFZ84" s="26"/>
      <c r="FGA84" s="26"/>
      <c r="FGB84" s="26"/>
      <c r="FGC84" s="26"/>
      <c r="FGD84" s="26"/>
      <c r="FGE84" s="26"/>
      <c r="FGF84" s="26"/>
      <c r="FGG84" s="26"/>
      <c r="FGH84" s="26"/>
      <c r="FGI84" s="26"/>
      <c r="FGJ84" s="26"/>
      <c r="FGK84" s="26"/>
      <c r="FGL84" s="26"/>
      <c r="FGM84" s="26"/>
      <c r="FGN84" s="26"/>
      <c r="FGO84" s="26"/>
      <c r="FGP84" s="26"/>
      <c r="FGQ84" s="26"/>
      <c r="FGR84" s="26"/>
      <c r="FGS84" s="26"/>
      <c r="FGT84" s="26"/>
      <c r="FGU84" s="26"/>
      <c r="FGV84" s="26"/>
      <c r="FGW84" s="26"/>
      <c r="FGX84" s="26"/>
      <c r="FGY84" s="26"/>
      <c r="FGZ84" s="26"/>
      <c r="FHA84" s="26"/>
      <c r="FHB84" s="26"/>
      <c r="FHC84" s="26"/>
      <c r="FHD84" s="26"/>
      <c r="FHE84" s="26"/>
      <c r="FHF84" s="26"/>
      <c r="FHG84" s="26"/>
      <c r="FHH84" s="26"/>
      <c r="FHI84" s="26"/>
      <c r="FHJ84" s="26"/>
      <c r="FHK84" s="26"/>
      <c r="FHL84" s="26"/>
      <c r="FHM84" s="26"/>
      <c r="FHN84" s="26"/>
      <c r="FHO84" s="26"/>
      <c r="FHP84" s="26"/>
      <c r="FHQ84" s="26"/>
      <c r="FHR84" s="26"/>
      <c r="FHS84" s="26"/>
      <c r="FHT84" s="26"/>
      <c r="FHU84" s="26"/>
      <c r="FHV84" s="26"/>
      <c r="FHW84" s="26"/>
      <c r="FHX84" s="26"/>
      <c r="FHY84" s="26"/>
      <c r="FHZ84" s="26"/>
      <c r="FIA84" s="26"/>
      <c r="FIB84" s="26"/>
      <c r="FIC84" s="26"/>
      <c r="FID84" s="26"/>
      <c r="FIE84" s="26"/>
      <c r="FIF84" s="26"/>
      <c r="FIG84" s="26"/>
      <c r="FIH84" s="26"/>
      <c r="FII84" s="26"/>
      <c r="FIJ84" s="26"/>
      <c r="FIK84" s="26"/>
      <c r="FIL84" s="26"/>
      <c r="FIM84" s="26"/>
      <c r="FIN84" s="26"/>
      <c r="FIO84" s="26"/>
      <c r="FIP84" s="26"/>
      <c r="FIQ84" s="26"/>
      <c r="FIR84" s="26"/>
      <c r="FIS84" s="26"/>
      <c r="FIT84" s="26"/>
      <c r="FIU84" s="26"/>
      <c r="FIV84" s="26"/>
      <c r="FIW84" s="26"/>
      <c r="FIX84" s="26"/>
      <c r="FIY84" s="26"/>
      <c r="FIZ84" s="26"/>
      <c r="FJA84" s="26"/>
      <c r="FJB84" s="26"/>
      <c r="FJC84" s="26"/>
      <c r="FJD84" s="26"/>
      <c r="FJE84" s="26"/>
      <c r="FJF84" s="26"/>
      <c r="FJG84" s="26"/>
      <c r="FJH84" s="26"/>
      <c r="FJI84" s="26"/>
      <c r="FJJ84" s="26"/>
      <c r="FJK84" s="26"/>
      <c r="FJL84" s="26"/>
      <c r="FJM84" s="26"/>
      <c r="FJN84" s="26"/>
      <c r="FJO84" s="26"/>
      <c r="FJP84" s="26"/>
      <c r="FJQ84" s="26"/>
      <c r="FJR84" s="26"/>
      <c r="FJS84" s="26"/>
      <c r="FJT84" s="26"/>
      <c r="FJU84" s="26"/>
      <c r="FJV84" s="26"/>
      <c r="FJW84" s="26"/>
      <c r="FJX84" s="26"/>
      <c r="FJY84" s="26"/>
      <c r="FJZ84" s="26"/>
      <c r="FKA84" s="26"/>
      <c r="FKB84" s="26"/>
      <c r="FKC84" s="26"/>
      <c r="FKD84" s="26"/>
      <c r="FKE84" s="26"/>
      <c r="FKF84" s="26"/>
      <c r="FKG84" s="26"/>
      <c r="FKH84" s="26"/>
      <c r="FKI84" s="26"/>
      <c r="FKJ84" s="26"/>
      <c r="FKK84" s="26"/>
      <c r="FKL84" s="26"/>
      <c r="FKM84" s="26"/>
      <c r="FKN84" s="26"/>
      <c r="FKO84" s="26"/>
      <c r="FKP84" s="26"/>
      <c r="FKQ84" s="26"/>
      <c r="FKR84" s="26"/>
      <c r="FKS84" s="26"/>
      <c r="FKT84" s="26"/>
      <c r="FKU84" s="26"/>
      <c r="FKV84" s="26"/>
      <c r="FKW84" s="26"/>
      <c r="FKX84" s="26"/>
      <c r="FKY84" s="26"/>
      <c r="FKZ84" s="26"/>
      <c r="FLA84" s="26"/>
      <c r="FLB84" s="26"/>
      <c r="FLC84" s="26"/>
      <c r="FLD84" s="26"/>
      <c r="FLE84" s="26"/>
      <c r="FLF84" s="26"/>
      <c r="FLG84" s="26"/>
      <c r="FLH84" s="26"/>
      <c r="FLI84" s="26"/>
      <c r="FLJ84" s="26"/>
      <c r="FLK84" s="26"/>
      <c r="FLL84" s="26"/>
      <c r="FLM84" s="26"/>
      <c r="FLN84" s="26"/>
      <c r="FLO84" s="26"/>
      <c r="FLP84" s="26"/>
      <c r="FLQ84" s="26"/>
      <c r="FLR84" s="26"/>
      <c r="FLS84" s="26"/>
      <c r="FLT84" s="26"/>
      <c r="FLU84" s="26"/>
      <c r="FLV84" s="26"/>
      <c r="FLW84" s="26"/>
      <c r="FLX84" s="26"/>
      <c r="FLY84" s="26"/>
      <c r="FLZ84" s="26"/>
      <c r="FMA84" s="26"/>
      <c r="FMB84" s="26"/>
      <c r="FMC84" s="26"/>
      <c r="FMD84" s="26"/>
      <c r="FME84" s="26"/>
      <c r="FMF84" s="26"/>
      <c r="FMG84" s="26"/>
      <c r="FMH84" s="26"/>
      <c r="FMI84" s="26"/>
      <c r="FMJ84" s="26"/>
      <c r="FMK84" s="26"/>
      <c r="FML84" s="26"/>
      <c r="FMM84" s="26"/>
      <c r="FMN84" s="26"/>
      <c r="FMO84" s="26"/>
      <c r="FMP84" s="26"/>
      <c r="FMQ84" s="26"/>
      <c r="FMR84" s="26"/>
      <c r="FMS84" s="26"/>
      <c r="FMT84" s="26"/>
      <c r="FMU84" s="26"/>
      <c r="FMV84" s="26"/>
      <c r="FMW84" s="26"/>
      <c r="FMX84" s="26"/>
      <c r="FMY84" s="26"/>
      <c r="FMZ84" s="26"/>
      <c r="FNA84" s="26"/>
      <c r="FNB84" s="26"/>
      <c r="FNC84" s="26"/>
      <c r="FND84" s="26"/>
      <c r="FNE84" s="26"/>
      <c r="FNF84" s="26"/>
      <c r="FNG84" s="26"/>
      <c r="FNH84" s="26"/>
      <c r="FNI84" s="26"/>
      <c r="FNJ84" s="26"/>
      <c r="FNK84" s="26"/>
      <c r="FNL84" s="26"/>
      <c r="FNM84" s="26"/>
      <c r="FNN84" s="26"/>
      <c r="FNO84" s="26"/>
      <c r="FNP84" s="26"/>
      <c r="FNQ84" s="26"/>
      <c r="FNR84" s="26"/>
      <c r="FNS84" s="26"/>
      <c r="FNT84" s="26"/>
      <c r="FNU84" s="26"/>
      <c r="FNV84" s="26"/>
      <c r="FNW84" s="26"/>
      <c r="FNX84" s="26"/>
      <c r="FNY84" s="26"/>
      <c r="FNZ84" s="26"/>
      <c r="FOA84" s="26"/>
      <c r="FOB84" s="26"/>
      <c r="FOC84" s="26"/>
      <c r="FOD84" s="26"/>
      <c r="FOE84" s="26"/>
      <c r="FOF84" s="26"/>
      <c r="FOG84" s="26"/>
      <c r="FOH84" s="26"/>
      <c r="FOI84" s="26"/>
      <c r="FOJ84" s="26"/>
      <c r="FOK84" s="26"/>
      <c r="FOL84" s="26"/>
      <c r="FOM84" s="26"/>
      <c r="FON84" s="26"/>
      <c r="FOO84" s="26"/>
      <c r="FOP84" s="26"/>
      <c r="FOQ84" s="26"/>
      <c r="FOR84" s="26"/>
      <c r="FOS84" s="26"/>
      <c r="FOT84" s="26"/>
      <c r="FOU84" s="26"/>
      <c r="FOV84" s="26"/>
      <c r="FOW84" s="26"/>
      <c r="FOX84" s="26"/>
      <c r="FOY84" s="26"/>
      <c r="FOZ84" s="26"/>
      <c r="FPA84" s="26"/>
      <c r="FPB84" s="26"/>
      <c r="FPC84" s="26"/>
      <c r="FPD84" s="26"/>
      <c r="FPE84" s="26"/>
      <c r="FPF84" s="26"/>
      <c r="FPG84" s="26"/>
      <c r="FPH84" s="26"/>
      <c r="FPI84" s="26"/>
      <c r="FPJ84" s="26"/>
      <c r="FPK84" s="26"/>
      <c r="FPL84" s="26"/>
      <c r="FPM84" s="26"/>
      <c r="FPN84" s="26"/>
      <c r="FPO84" s="26"/>
      <c r="FPP84" s="26"/>
      <c r="FPQ84" s="26"/>
      <c r="FPR84" s="26"/>
      <c r="FPS84" s="26"/>
      <c r="FPT84" s="26"/>
      <c r="FPU84" s="26"/>
      <c r="FPV84" s="26"/>
      <c r="FPW84" s="26"/>
      <c r="FPX84" s="26"/>
      <c r="FPY84" s="26"/>
      <c r="FPZ84" s="26"/>
      <c r="FQA84" s="26"/>
      <c r="FQB84" s="26"/>
      <c r="FQC84" s="26"/>
      <c r="FQD84" s="26"/>
      <c r="FQE84" s="26"/>
      <c r="FQF84" s="26"/>
      <c r="FQG84" s="26"/>
      <c r="FQH84" s="26"/>
      <c r="FQI84" s="26"/>
      <c r="FQJ84" s="26"/>
      <c r="FQK84" s="26"/>
      <c r="FQL84" s="26"/>
      <c r="FQM84" s="26"/>
      <c r="FQN84" s="26"/>
      <c r="FQO84" s="26"/>
      <c r="FQP84" s="26"/>
      <c r="FQQ84" s="26"/>
      <c r="FQR84" s="26"/>
      <c r="FQS84" s="26"/>
      <c r="FQT84" s="26"/>
      <c r="FQU84" s="26"/>
      <c r="FQV84" s="26"/>
      <c r="FQW84" s="26"/>
      <c r="FQX84" s="26"/>
      <c r="FQY84" s="26"/>
      <c r="FQZ84" s="26"/>
      <c r="FRA84" s="26"/>
      <c r="FRB84" s="26"/>
      <c r="FRC84" s="26"/>
      <c r="FRD84" s="26"/>
      <c r="FRE84" s="26"/>
      <c r="FRF84" s="26"/>
      <c r="FRG84" s="26"/>
      <c r="FRH84" s="26"/>
      <c r="FRI84" s="26"/>
      <c r="FRJ84" s="26"/>
      <c r="FRK84" s="26"/>
      <c r="FRL84" s="26"/>
      <c r="FRM84" s="26"/>
      <c r="FRN84" s="26"/>
      <c r="FRO84" s="26"/>
      <c r="FRP84" s="26"/>
      <c r="FRQ84" s="26"/>
      <c r="FRR84" s="26"/>
      <c r="FRS84" s="26"/>
      <c r="FRT84" s="26"/>
      <c r="FRU84" s="26"/>
      <c r="FRV84" s="26"/>
      <c r="FRW84" s="26"/>
      <c r="FRX84" s="26"/>
      <c r="FRY84" s="26"/>
      <c r="FRZ84" s="26"/>
      <c r="FSA84" s="26"/>
      <c r="FSB84" s="26"/>
      <c r="FSC84" s="26"/>
      <c r="FSD84" s="26"/>
      <c r="FSE84" s="26"/>
      <c r="FSF84" s="26"/>
      <c r="FSG84" s="26"/>
      <c r="FSH84" s="26"/>
      <c r="FSI84" s="26"/>
      <c r="FSJ84" s="26"/>
      <c r="FSK84" s="26"/>
      <c r="FSL84" s="26"/>
      <c r="FSM84" s="26"/>
      <c r="FSN84" s="26"/>
      <c r="FSO84" s="26"/>
      <c r="FSP84" s="26"/>
      <c r="FSQ84" s="26"/>
      <c r="FSR84" s="26"/>
      <c r="FSS84" s="26"/>
      <c r="FST84" s="26"/>
      <c r="FSU84" s="26"/>
      <c r="FSV84" s="26"/>
      <c r="FSW84" s="26"/>
      <c r="FSX84" s="26"/>
      <c r="FSY84" s="26"/>
      <c r="FSZ84" s="26"/>
      <c r="FTA84" s="26"/>
      <c r="FTB84" s="26"/>
      <c r="FTC84" s="26"/>
      <c r="FTD84" s="26"/>
      <c r="FTE84" s="26"/>
      <c r="FTF84" s="26"/>
      <c r="FTG84" s="26"/>
      <c r="FTH84" s="26"/>
      <c r="FTI84" s="26"/>
      <c r="FTJ84" s="26"/>
      <c r="FTK84" s="26"/>
      <c r="FTL84" s="26"/>
      <c r="FTM84" s="26"/>
      <c r="FTN84" s="26"/>
      <c r="FTO84" s="26"/>
      <c r="FTP84" s="26"/>
      <c r="FTQ84" s="26"/>
      <c r="FTR84" s="26"/>
      <c r="FTS84" s="26"/>
      <c r="FTT84" s="26"/>
      <c r="FTU84" s="26"/>
      <c r="FTV84" s="26"/>
      <c r="FTW84" s="26"/>
      <c r="FTX84" s="26"/>
      <c r="FTY84" s="26"/>
      <c r="FTZ84" s="26"/>
      <c r="FUA84" s="26"/>
      <c r="FUB84" s="26"/>
      <c r="FUC84" s="26"/>
      <c r="FUD84" s="26"/>
      <c r="FUE84" s="26"/>
      <c r="FUF84" s="26"/>
      <c r="FUG84" s="26"/>
      <c r="FUH84" s="26"/>
      <c r="FUI84" s="26"/>
      <c r="FUJ84" s="26"/>
      <c r="FUK84" s="26"/>
      <c r="FUL84" s="26"/>
      <c r="FUM84" s="26"/>
      <c r="FUN84" s="26"/>
      <c r="FUO84" s="26"/>
      <c r="FUP84" s="26"/>
      <c r="FUQ84" s="26"/>
      <c r="FUR84" s="26"/>
      <c r="FUS84" s="26"/>
      <c r="FUT84" s="26"/>
      <c r="FUU84" s="26"/>
      <c r="FUV84" s="26"/>
      <c r="FUW84" s="26"/>
      <c r="FUX84" s="26"/>
      <c r="FUY84" s="26"/>
      <c r="FUZ84" s="26"/>
      <c r="FVA84" s="26"/>
      <c r="FVB84" s="26"/>
      <c r="FVC84" s="26"/>
      <c r="FVD84" s="26"/>
      <c r="FVE84" s="26"/>
      <c r="FVF84" s="26"/>
      <c r="FVG84" s="26"/>
      <c r="FVH84" s="26"/>
      <c r="FVI84" s="26"/>
      <c r="FVJ84" s="26"/>
      <c r="FVK84" s="26"/>
      <c r="FVL84" s="26"/>
      <c r="FVM84" s="26"/>
      <c r="FVN84" s="26"/>
      <c r="FVO84" s="26"/>
      <c r="FVP84" s="26"/>
      <c r="FVQ84" s="26"/>
      <c r="FVR84" s="26"/>
      <c r="FVS84" s="26"/>
      <c r="FVT84" s="26"/>
      <c r="FVU84" s="26"/>
      <c r="FVV84" s="26"/>
      <c r="FVW84" s="26"/>
      <c r="FVX84" s="26"/>
      <c r="FVY84" s="26"/>
      <c r="FVZ84" s="26"/>
      <c r="FWA84" s="26"/>
      <c r="FWB84" s="26"/>
      <c r="FWC84" s="26"/>
      <c r="FWD84" s="26"/>
      <c r="FWE84" s="26"/>
      <c r="FWF84" s="26"/>
      <c r="FWG84" s="26"/>
      <c r="FWH84" s="26"/>
      <c r="FWI84" s="26"/>
      <c r="FWJ84" s="26"/>
      <c r="FWK84" s="26"/>
      <c r="FWL84" s="26"/>
      <c r="FWM84" s="26"/>
      <c r="FWN84" s="26"/>
      <c r="FWO84" s="26"/>
      <c r="FWP84" s="26"/>
      <c r="FWQ84" s="26"/>
      <c r="FWR84" s="26"/>
      <c r="FWS84" s="26"/>
      <c r="FWT84" s="26"/>
      <c r="FWU84" s="26"/>
      <c r="FWV84" s="26"/>
      <c r="FWW84" s="26"/>
      <c r="FWX84" s="26"/>
      <c r="FWY84" s="26"/>
      <c r="FWZ84" s="26"/>
      <c r="FXA84" s="26"/>
      <c r="FXB84" s="26"/>
      <c r="FXC84" s="26"/>
      <c r="FXD84" s="26"/>
      <c r="FXE84" s="26"/>
      <c r="FXF84" s="26"/>
      <c r="FXG84" s="26"/>
      <c r="FXH84" s="26"/>
      <c r="FXI84" s="26"/>
      <c r="FXJ84" s="26"/>
      <c r="FXK84" s="26"/>
      <c r="FXL84" s="26"/>
      <c r="FXM84" s="26"/>
      <c r="FXN84" s="26"/>
      <c r="FXO84" s="26"/>
      <c r="FXP84" s="26"/>
      <c r="FXQ84" s="26"/>
      <c r="FXR84" s="26"/>
      <c r="FXS84" s="26"/>
      <c r="FXT84" s="26"/>
      <c r="FXU84" s="26"/>
      <c r="FXV84" s="26"/>
      <c r="FXW84" s="26"/>
      <c r="FXX84" s="26"/>
      <c r="FXY84" s="26"/>
      <c r="FXZ84" s="26"/>
      <c r="FYA84" s="26"/>
      <c r="FYB84" s="26"/>
      <c r="FYC84" s="26"/>
      <c r="FYD84" s="26"/>
      <c r="FYE84" s="26"/>
      <c r="FYF84" s="26"/>
      <c r="FYG84" s="26"/>
      <c r="FYH84" s="26"/>
      <c r="FYI84" s="26"/>
      <c r="FYJ84" s="26"/>
      <c r="FYK84" s="26"/>
      <c r="FYL84" s="26"/>
      <c r="FYM84" s="26"/>
      <c r="FYN84" s="26"/>
      <c r="FYO84" s="26"/>
      <c r="FYP84" s="26"/>
      <c r="FYQ84" s="26"/>
      <c r="FYR84" s="26"/>
      <c r="FYS84" s="26"/>
      <c r="FYT84" s="26"/>
      <c r="FYU84" s="26"/>
      <c r="FYV84" s="26"/>
      <c r="FYW84" s="26"/>
      <c r="FYX84" s="26"/>
      <c r="FYY84" s="26"/>
      <c r="FYZ84" s="26"/>
      <c r="FZA84" s="26"/>
      <c r="FZB84" s="26"/>
      <c r="FZC84" s="26"/>
      <c r="FZD84" s="26"/>
      <c r="FZE84" s="26"/>
      <c r="FZF84" s="26"/>
      <c r="FZG84" s="26"/>
      <c r="FZH84" s="26"/>
      <c r="FZI84" s="26"/>
      <c r="FZJ84" s="26"/>
      <c r="FZK84" s="26"/>
      <c r="FZL84" s="26"/>
      <c r="FZM84" s="26"/>
      <c r="FZN84" s="26"/>
      <c r="FZO84" s="26"/>
      <c r="FZP84" s="26"/>
      <c r="FZQ84" s="26"/>
      <c r="FZR84" s="26"/>
      <c r="FZS84" s="26"/>
      <c r="FZT84" s="26"/>
      <c r="FZU84" s="26"/>
      <c r="FZV84" s="26"/>
      <c r="FZW84" s="26"/>
      <c r="FZX84" s="26"/>
      <c r="FZY84" s="26"/>
      <c r="FZZ84" s="26"/>
      <c r="GAA84" s="26"/>
      <c r="GAB84" s="26"/>
      <c r="GAC84" s="26"/>
      <c r="GAD84" s="26"/>
      <c r="GAE84" s="26"/>
      <c r="GAF84" s="26"/>
      <c r="GAG84" s="26"/>
      <c r="GAH84" s="26"/>
      <c r="GAI84" s="26"/>
      <c r="GAJ84" s="26"/>
      <c r="GAK84" s="26"/>
      <c r="GAL84" s="26"/>
      <c r="GAM84" s="26"/>
      <c r="GAN84" s="26"/>
      <c r="GAO84" s="26"/>
      <c r="GAP84" s="26"/>
      <c r="GAQ84" s="26"/>
      <c r="GAR84" s="26"/>
      <c r="GAS84" s="26"/>
      <c r="GAT84" s="26"/>
      <c r="GAU84" s="26"/>
      <c r="GAV84" s="26"/>
      <c r="GAW84" s="26"/>
      <c r="GAX84" s="26"/>
      <c r="GAY84" s="26"/>
      <c r="GAZ84" s="26"/>
      <c r="GBA84" s="26"/>
      <c r="GBB84" s="26"/>
      <c r="GBC84" s="26"/>
      <c r="GBD84" s="26"/>
      <c r="GBE84" s="26"/>
      <c r="GBF84" s="26"/>
      <c r="GBG84" s="26"/>
      <c r="GBH84" s="26"/>
      <c r="GBI84" s="26"/>
      <c r="GBJ84" s="26"/>
      <c r="GBK84" s="26"/>
      <c r="GBL84" s="26"/>
      <c r="GBM84" s="26"/>
      <c r="GBN84" s="26"/>
      <c r="GBO84" s="26"/>
      <c r="GBP84" s="26"/>
      <c r="GBQ84" s="26"/>
      <c r="GBR84" s="26"/>
      <c r="GBS84" s="26"/>
      <c r="GBT84" s="26"/>
      <c r="GBU84" s="26"/>
      <c r="GBV84" s="26"/>
      <c r="GBW84" s="26"/>
      <c r="GBX84" s="26"/>
      <c r="GBY84" s="26"/>
      <c r="GBZ84" s="26"/>
      <c r="GCA84" s="26"/>
      <c r="GCB84" s="26"/>
      <c r="GCC84" s="26"/>
      <c r="GCD84" s="26"/>
      <c r="GCE84" s="26"/>
      <c r="GCF84" s="26"/>
      <c r="GCG84" s="26"/>
      <c r="GCH84" s="26"/>
      <c r="GCI84" s="26"/>
      <c r="GCJ84" s="26"/>
      <c r="GCK84" s="26"/>
      <c r="GCL84" s="26"/>
      <c r="GCM84" s="26"/>
      <c r="GCN84" s="26"/>
      <c r="GCO84" s="26"/>
      <c r="GCP84" s="26"/>
      <c r="GCQ84" s="26"/>
      <c r="GCR84" s="26"/>
      <c r="GCS84" s="26"/>
      <c r="GCT84" s="26"/>
      <c r="GCU84" s="26"/>
      <c r="GCV84" s="26"/>
      <c r="GCW84" s="26"/>
      <c r="GCX84" s="26"/>
      <c r="GCY84" s="26"/>
      <c r="GCZ84" s="26"/>
      <c r="GDA84" s="26"/>
      <c r="GDB84" s="26"/>
      <c r="GDC84" s="26"/>
      <c r="GDD84" s="26"/>
      <c r="GDE84" s="26"/>
      <c r="GDF84" s="26"/>
      <c r="GDG84" s="26"/>
      <c r="GDH84" s="26"/>
      <c r="GDI84" s="26"/>
      <c r="GDJ84" s="26"/>
      <c r="GDK84" s="26"/>
      <c r="GDL84" s="26"/>
      <c r="GDM84" s="26"/>
      <c r="GDN84" s="26"/>
      <c r="GDO84" s="26"/>
      <c r="GDP84" s="26"/>
      <c r="GDQ84" s="26"/>
      <c r="GDR84" s="26"/>
      <c r="GDS84" s="26"/>
      <c r="GDT84" s="26"/>
      <c r="GDU84" s="26"/>
      <c r="GDV84" s="26"/>
      <c r="GDW84" s="26"/>
      <c r="GDX84" s="26"/>
      <c r="GDY84" s="26"/>
      <c r="GDZ84" s="26"/>
      <c r="GEA84" s="26"/>
      <c r="GEB84" s="26"/>
      <c r="GEC84" s="26"/>
      <c r="GED84" s="26"/>
      <c r="GEE84" s="26"/>
      <c r="GEF84" s="26"/>
      <c r="GEG84" s="26"/>
      <c r="GEH84" s="26"/>
      <c r="GEI84" s="26"/>
      <c r="GEJ84" s="26"/>
      <c r="GEK84" s="26"/>
      <c r="GEL84" s="26"/>
      <c r="GEM84" s="26"/>
      <c r="GEN84" s="26"/>
      <c r="GEO84" s="26"/>
      <c r="GEP84" s="26"/>
      <c r="GEQ84" s="26"/>
      <c r="GER84" s="26"/>
      <c r="GES84" s="26"/>
      <c r="GET84" s="26"/>
      <c r="GEU84" s="26"/>
      <c r="GEV84" s="26"/>
      <c r="GEW84" s="26"/>
      <c r="GEX84" s="26"/>
      <c r="GEY84" s="26"/>
      <c r="GEZ84" s="26"/>
      <c r="GFA84" s="26"/>
      <c r="GFB84" s="26"/>
      <c r="GFC84" s="26"/>
      <c r="GFD84" s="26"/>
      <c r="GFE84" s="26"/>
      <c r="GFF84" s="26"/>
      <c r="GFG84" s="26"/>
      <c r="GFH84" s="26"/>
      <c r="GFI84" s="26"/>
      <c r="GFJ84" s="26"/>
      <c r="GFK84" s="26"/>
      <c r="GFL84" s="26"/>
      <c r="GFM84" s="26"/>
      <c r="GFN84" s="26"/>
      <c r="GFO84" s="26"/>
      <c r="GFP84" s="26"/>
      <c r="GFQ84" s="26"/>
      <c r="GFR84" s="26"/>
      <c r="GFS84" s="26"/>
      <c r="GFT84" s="26"/>
      <c r="GFU84" s="26"/>
      <c r="GFV84" s="26"/>
      <c r="GFW84" s="26"/>
      <c r="GFX84" s="26"/>
      <c r="GFY84" s="26"/>
      <c r="GFZ84" s="26"/>
      <c r="GGA84" s="26"/>
      <c r="GGB84" s="26"/>
      <c r="GGC84" s="26"/>
      <c r="GGD84" s="26"/>
      <c r="GGE84" s="26"/>
      <c r="GGF84" s="26"/>
      <c r="GGG84" s="26"/>
      <c r="GGH84" s="26"/>
      <c r="GGI84" s="26"/>
      <c r="GGJ84" s="26"/>
      <c r="GGK84" s="26"/>
      <c r="GGL84" s="26"/>
      <c r="GGM84" s="26"/>
      <c r="GGN84" s="26"/>
      <c r="GGO84" s="26"/>
      <c r="GGP84" s="26"/>
      <c r="GGQ84" s="26"/>
      <c r="GGR84" s="26"/>
      <c r="GGS84" s="26"/>
      <c r="GGT84" s="26"/>
      <c r="GGU84" s="26"/>
      <c r="GGV84" s="26"/>
      <c r="GGW84" s="26"/>
      <c r="GGX84" s="26"/>
      <c r="GGY84" s="26"/>
      <c r="GGZ84" s="26"/>
      <c r="GHA84" s="26"/>
      <c r="GHB84" s="26"/>
      <c r="GHC84" s="26"/>
      <c r="GHD84" s="26"/>
      <c r="GHE84" s="26"/>
      <c r="GHF84" s="26"/>
      <c r="GHG84" s="26"/>
      <c r="GHH84" s="26"/>
      <c r="GHI84" s="26"/>
      <c r="GHJ84" s="26"/>
      <c r="GHK84" s="26"/>
      <c r="GHL84" s="26"/>
      <c r="GHM84" s="26"/>
      <c r="GHN84" s="26"/>
      <c r="GHO84" s="26"/>
      <c r="GHP84" s="26"/>
      <c r="GHQ84" s="26"/>
      <c r="GHR84" s="26"/>
      <c r="GHS84" s="26"/>
      <c r="GHT84" s="26"/>
      <c r="GHU84" s="26"/>
      <c r="GHV84" s="26"/>
      <c r="GHW84" s="26"/>
      <c r="GHX84" s="26"/>
      <c r="GHY84" s="26"/>
      <c r="GHZ84" s="26"/>
      <c r="GIA84" s="26"/>
      <c r="GIB84" s="26"/>
      <c r="GIC84" s="26"/>
      <c r="GID84" s="26"/>
      <c r="GIE84" s="26"/>
      <c r="GIF84" s="26"/>
      <c r="GIG84" s="26"/>
      <c r="GIH84" s="26"/>
      <c r="GII84" s="26"/>
      <c r="GIJ84" s="26"/>
      <c r="GIK84" s="26"/>
      <c r="GIL84" s="26"/>
      <c r="GIM84" s="26"/>
      <c r="GIN84" s="26"/>
      <c r="GIO84" s="26"/>
      <c r="GIP84" s="26"/>
      <c r="GIQ84" s="26"/>
      <c r="GIR84" s="26"/>
      <c r="GIS84" s="26"/>
      <c r="GIT84" s="26"/>
      <c r="GIU84" s="26"/>
      <c r="GIV84" s="26"/>
      <c r="GIW84" s="26"/>
      <c r="GIX84" s="26"/>
      <c r="GIY84" s="26"/>
      <c r="GIZ84" s="26"/>
      <c r="GJA84" s="26"/>
      <c r="GJB84" s="26"/>
      <c r="GJC84" s="26"/>
      <c r="GJD84" s="26"/>
      <c r="GJE84" s="26"/>
      <c r="GJF84" s="26"/>
      <c r="GJG84" s="26"/>
      <c r="GJH84" s="26"/>
      <c r="GJI84" s="26"/>
      <c r="GJJ84" s="26"/>
      <c r="GJK84" s="26"/>
      <c r="GJL84" s="26"/>
      <c r="GJM84" s="26"/>
      <c r="GJN84" s="26"/>
      <c r="GJO84" s="26"/>
      <c r="GJP84" s="26"/>
      <c r="GJQ84" s="26"/>
      <c r="GJR84" s="26"/>
      <c r="GJS84" s="26"/>
      <c r="GJT84" s="26"/>
      <c r="GJU84" s="26"/>
      <c r="GJV84" s="26"/>
      <c r="GJW84" s="26"/>
      <c r="GJX84" s="26"/>
      <c r="GJY84" s="26"/>
      <c r="GJZ84" s="26"/>
      <c r="GKA84" s="26"/>
      <c r="GKB84" s="26"/>
      <c r="GKC84" s="26"/>
      <c r="GKD84" s="26"/>
      <c r="GKE84" s="26"/>
      <c r="GKF84" s="26"/>
      <c r="GKG84" s="26"/>
      <c r="GKH84" s="26"/>
      <c r="GKI84" s="26"/>
      <c r="GKJ84" s="26"/>
      <c r="GKK84" s="26"/>
      <c r="GKL84" s="26"/>
      <c r="GKM84" s="26"/>
      <c r="GKN84" s="26"/>
      <c r="GKO84" s="26"/>
      <c r="GKP84" s="26"/>
      <c r="GKQ84" s="26"/>
      <c r="GKR84" s="26"/>
      <c r="GKS84" s="26"/>
      <c r="GKT84" s="26"/>
      <c r="GKU84" s="26"/>
      <c r="GKV84" s="26"/>
      <c r="GKW84" s="26"/>
      <c r="GKX84" s="26"/>
      <c r="GKY84" s="26"/>
      <c r="GKZ84" s="26"/>
      <c r="GLA84" s="26"/>
      <c r="GLB84" s="26"/>
      <c r="GLC84" s="26"/>
      <c r="GLD84" s="26"/>
      <c r="GLE84" s="26"/>
      <c r="GLF84" s="26"/>
      <c r="GLG84" s="26"/>
      <c r="GLH84" s="26"/>
      <c r="GLI84" s="26"/>
      <c r="GLJ84" s="26"/>
      <c r="GLK84" s="26"/>
      <c r="GLL84" s="26"/>
      <c r="GLM84" s="26"/>
      <c r="GLN84" s="26"/>
      <c r="GLO84" s="26"/>
      <c r="GLP84" s="26"/>
      <c r="GLQ84" s="26"/>
      <c r="GLR84" s="26"/>
      <c r="GLS84" s="26"/>
      <c r="GLT84" s="26"/>
      <c r="GLU84" s="26"/>
      <c r="GLV84" s="26"/>
      <c r="GLW84" s="26"/>
      <c r="GLX84" s="26"/>
      <c r="GLY84" s="26"/>
      <c r="GLZ84" s="26"/>
      <c r="GMA84" s="26"/>
      <c r="GMB84" s="26"/>
      <c r="GMC84" s="26"/>
      <c r="GMD84" s="26"/>
      <c r="GME84" s="26"/>
      <c r="GMF84" s="26"/>
      <c r="GMG84" s="26"/>
      <c r="GMH84" s="26"/>
      <c r="GMI84" s="26"/>
      <c r="GMJ84" s="26"/>
      <c r="GMK84" s="26"/>
      <c r="GML84" s="26"/>
      <c r="GMM84" s="26"/>
      <c r="GMN84" s="26"/>
      <c r="GMO84" s="26"/>
      <c r="GMP84" s="26"/>
      <c r="GMQ84" s="26"/>
      <c r="GMR84" s="26"/>
      <c r="GMS84" s="26"/>
      <c r="GMT84" s="26"/>
      <c r="GMU84" s="26"/>
      <c r="GMV84" s="26"/>
      <c r="GMW84" s="26"/>
      <c r="GMX84" s="26"/>
      <c r="GMY84" s="26"/>
      <c r="GMZ84" s="26"/>
      <c r="GNA84" s="26"/>
      <c r="GNB84" s="26"/>
      <c r="GNC84" s="26"/>
      <c r="GND84" s="26"/>
      <c r="GNE84" s="26"/>
      <c r="GNF84" s="26"/>
      <c r="GNG84" s="26"/>
      <c r="GNH84" s="26"/>
      <c r="GNI84" s="26"/>
      <c r="GNJ84" s="26"/>
      <c r="GNK84" s="26"/>
      <c r="GNL84" s="26"/>
      <c r="GNM84" s="26"/>
      <c r="GNN84" s="26"/>
      <c r="GNO84" s="26"/>
      <c r="GNP84" s="26"/>
      <c r="GNQ84" s="26"/>
      <c r="GNR84" s="26"/>
      <c r="GNS84" s="26"/>
      <c r="GNT84" s="26"/>
      <c r="GNU84" s="26"/>
      <c r="GNV84" s="26"/>
      <c r="GNW84" s="26"/>
      <c r="GNX84" s="26"/>
      <c r="GNY84" s="26"/>
      <c r="GNZ84" s="26"/>
      <c r="GOA84" s="26"/>
      <c r="GOB84" s="26"/>
      <c r="GOC84" s="26"/>
      <c r="GOD84" s="26"/>
      <c r="GOE84" s="26"/>
      <c r="GOF84" s="26"/>
      <c r="GOG84" s="26"/>
      <c r="GOH84" s="26"/>
      <c r="GOI84" s="26"/>
      <c r="GOJ84" s="26"/>
      <c r="GOK84" s="26"/>
      <c r="GOL84" s="26"/>
      <c r="GOM84" s="26"/>
      <c r="GON84" s="26"/>
      <c r="GOO84" s="26"/>
      <c r="GOP84" s="26"/>
      <c r="GOQ84" s="26"/>
      <c r="GOR84" s="26"/>
      <c r="GOS84" s="26"/>
      <c r="GOT84" s="26"/>
      <c r="GOU84" s="26"/>
      <c r="GOV84" s="26"/>
      <c r="GOW84" s="26"/>
      <c r="GOX84" s="26"/>
      <c r="GOY84" s="26"/>
      <c r="GOZ84" s="26"/>
      <c r="GPA84" s="26"/>
      <c r="GPB84" s="26"/>
      <c r="GPC84" s="26"/>
      <c r="GPD84" s="26"/>
      <c r="GPE84" s="26"/>
      <c r="GPF84" s="26"/>
      <c r="GPG84" s="26"/>
      <c r="GPH84" s="26"/>
      <c r="GPI84" s="26"/>
      <c r="GPJ84" s="26"/>
      <c r="GPK84" s="26"/>
      <c r="GPL84" s="26"/>
      <c r="GPM84" s="26"/>
      <c r="GPN84" s="26"/>
      <c r="GPO84" s="26"/>
      <c r="GPP84" s="26"/>
      <c r="GPQ84" s="26"/>
      <c r="GPR84" s="26"/>
      <c r="GPS84" s="26"/>
      <c r="GPT84" s="26"/>
      <c r="GPU84" s="26"/>
      <c r="GPV84" s="26"/>
      <c r="GPW84" s="26"/>
      <c r="GPX84" s="26"/>
      <c r="GPY84" s="26"/>
      <c r="GPZ84" s="26"/>
      <c r="GQA84" s="26"/>
      <c r="GQB84" s="26"/>
      <c r="GQC84" s="26"/>
      <c r="GQD84" s="26"/>
      <c r="GQE84" s="26"/>
      <c r="GQF84" s="26"/>
      <c r="GQG84" s="26"/>
      <c r="GQH84" s="26"/>
      <c r="GQI84" s="26"/>
      <c r="GQJ84" s="26"/>
      <c r="GQK84" s="26"/>
      <c r="GQL84" s="26"/>
      <c r="GQM84" s="26"/>
      <c r="GQN84" s="26"/>
      <c r="GQO84" s="26"/>
      <c r="GQP84" s="26"/>
      <c r="GQQ84" s="26"/>
      <c r="GQR84" s="26"/>
      <c r="GQS84" s="26"/>
      <c r="GQT84" s="26"/>
      <c r="GQU84" s="26"/>
      <c r="GQV84" s="26"/>
      <c r="GQW84" s="26"/>
      <c r="GQX84" s="26"/>
      <c r="GQY84" s="26"/>
      <c r="GQZ84" s="26"/>
      <c r="GRA84" s="26"/>
      <c r="GRB84" s="26"/>
      <c r="GRC84" s="26"/>
      <c r="GRD84" s="26"/>
      <c r="GRE84" s="26"/>
      <c r="GRF84" s="26"/>
      <c r="GRG84" s="26"/>
      <c r="GRH84" s="26"/>
      <c r="GRI84" s="26"/>
      <c r="GRJ84" s="26"/>
      <c r="GRK84" s="26"/>
      <c r="GRL84" s="26"/>
      <c r="GRM84" s="26"/>
      <c r="GRN84" s="26"/>
      <c r="GRO84" s="26"/>
      <c r="GRP84" s="26"/>
      <c r="GRQ84" s="26"/>
      <c r="GRR84" s="26"/>
      <c r="GRS84" s="26"/>
      <c r="GRT84" s="26"/>
      <c r="GRU84" s="26"/>
      <c r="GRV84" s="26"/>
      <c r="GRW84" s="26"/>
      <c r="GRX84" s="26"/>
      <c r="GRY84" s="26"/>
      <c r="GRZ84" s="26"/>
      <c r="GSA84" s="26"/>
      <c r="GSB84" s="26"/>
      <c r="GSC84" s="26"/>
      <c r="GSD84" s="26"/>
      <c r="GSE84" s="26"/>
      <c r="GSF84" s="26"/>
      <c r="GSG84" s="26"/>
      <c r="GSH84" s="26"/>
      <c r="GSI84" s="26"/>
      <c r="GSJ84" s="26"/>
      <c r="GSK84" s="26"/>
      <c r="GSL84" s="26"/>
      <c r="GSM84" s="26"/>
      <c r="GSN84" s="26"/>
      <c r="GSO84" s="26"/>
      <c r="GSP84" s="26"/>
      <c r="GSQ84" s="26"/>
      <c r="GSR84" s="26"/>
      <c r="GSS84" s="26"/>
      <c r="GST84" s="26"/>
      <c r="GSU84" s="26"/>
      <c r="GSV84" s="26"/>
      <c r="GSW84" s="26"/>
      <c r="GSX84" s="26"/>
      <c r="GSY84" s="26"/>
      <c r="GSZ84" s="26"/>
      <c r="GTA84" s="26"/>
      <c r="GTB84" s="26"/>
      <c r="GTC84" s="26"/>
      <c r="GTD84" s="26"/>
      <c r="GTE84" s="26"/>
      <c r="GTF84" s="26"/>
      <c r="GTG84" s="26"/>
      <c r="GTH84" s="26"/>
      <c r="GTI84" s="26"/>
      <c r="GTJ84" s="26"/>
      <c r="GTK84" s="26"/>
      <c r="GTL84" s="26"/>
      <c r="GTM84" s="26"/>
      <c r="GTN84" s="26"/>
      <c r="GTO84" s="26"/>
      <c r="GTP84" s="26"/>
      <c r="GTQ84" s="26"/>
      <c r="GTR84" s="26"/>
      <c r="GTS84" s="26"/>
      <c r="GTT84" s="26"/>
      <c r="GTU84" s="26"/>
      <c r="GTV84" s="26"/>
      <c r="GTW84" s="26"/>
      <c r="GTX84" s="26"/>
      <c r="GTY84" s="26"/>
      <c r="GTZ84" s="26"/>
      <c r="GUA84" s="26"/>
      <c r="GUB84" s="26"/>
      <c r="GUC84" s="26"/>
      <c r="GUD84" s="26"/>
      <c r="GUE84" s="26"/>
      <c r="GUF84" s="26"/>
      <c r="GUG84" s="26"/>
      <c r="GUH84" s="26"/>
      <c r="GUI84" s="26"/>
      <c r="GUJ84" s="26"/>
      <c r="GUK84" s="26"/>
      <c r="GUL84" s="26"/>
      <c r="GUM84" s="26"/>
      <c r="GUN84" s="26"/>
      <c r="GUO84" s="26"/>
      <c r="GUP84" s="26"/>
      <c r="GUQ84" s="26"/>
      <c r="GUR84" s="26"/>
      <c r="GUS84" s="26"/>
      <c r="GUT84" s="26"/>
      <c r="GUU84" s="26"/>
      <c r="GUV84" s="26"/>
      <c r="GUW84" s="26"/>
      <c r="GUX84" s="26"/>
      <c r="GUY84" s="26"/>
      <c r="GUZ84" s="26"/>
      <c r="GVA84" s="26"/>
      <c r="GVB84" s="26"/>
      <c r="GVC84" s="26"/>
      <c r="GVD84" s="26"/>
      <c r="GVE84" s="26"/>
      <c r="GVF84" s="26"/>
      <c r="GVG84" s="26"/>
      <c r="GVH84" s="26"/>
      <c r="GVI84" s="26"/>
      <c r="GVJ84" s="26"/>
      <c r="GVK84" s="26"/>
      <c r="GVL84" s="26"/>
      <c r="GVM84" s="26"/>
      <c r="GVN84" s="26"/>
      <c r="GVO84" s="26"/>
      <c r="GVP84" s="26"/>
      <c r="GVQ84" s="26"/>
      <c r="GVR84" s="26"/>
      <c r="GVS84" s="26"/>
      <c r="GVT84" s="26"/>
      <c r="GVU84" s="26"/>
      <c r="GVV84" s="26"/>
      <c r="GVW84" s="26"/>
      <c r="GVX84" s="26"/>
      <c r="GVY84" s="26"/>
      <c r="GVZ84" s="26"/>
      <c r="GWA84" s="26"/>
      <c r="GWB84" s="26"/>
      <c r="GWC84" s="26"/>
      <c r="GWD84" s="26"/>
      <c r="GWE84" s="26"/>
      <c r="GWF84" s="26"/>
      <c r="GWG84" s="26"/>
      <c r="GWH84" s="26"/>
      <c r="GWI84" s="26"/>
      <c r="GWJ84" s="26"/>
      <c r="GWK84" s="26"/>
      <c r="GWL84" s="26"/>
      <c r="GWM84" s="26"/>
      <c r="GWN84" s="26"/>
      <c r="GWO84" s="26"/>
      <c r="GWP84" s="26"/>
      <c r="GWQ84" s="26"/>
      <c r="GWR84" s="26"/>
      <c r="GWS84" s="26"/>
      <c r="GWT84" s="26"/>
      <c r="GWU84" s="26"/>
      <c r="GWV84" s="26"/>
      <c r="GWW84" s="26"/>
      <c r="GWX84" s="26"/>
      <c r="GWY84" s="26"/>
      <c r="GWZ84" s="26"/>
      <c r="GXA84" s="26"/>
      <c r="GXB84" s="26"/>
      <c r="GXC84" s="26"/>
      <c r="GXD84" s="26"/>
      <c r="GXE84" s="26"/>
      <c r="GXF84" s="26"/>
      <c r="GXG84" s="26"/>
      <c r="GXH84" s="26"/>
      <c r="GXI84" s="26"/>
      <c r="GXJ84" s="26"/>
      <c r="GXK84" s="26"/>
      <c r="GXL84" s="26"/>
      <c r="GXM84" s="26"/>
      <c r="GXN84" s="26"/>
      <c r="GXO84" s="26"/>
      <c r="GXP84" s="26"/>
      <c r="GXQ84" s="26"/>
      <c r="GXR84" s="26"/>
      <c r="GXS84" s="26"/>
      <c r="GXT84" s="26"/>
      <c r="GXU84" s="26"/>
      <c r="GXV84" s="26"/>
      <c r="GXW84" s="26"/>
      <c r="GXX84" s="26"/>
      <c r="GXY84" s="26"/>
      <c r="GXZ84" s="26"/>
      <c r="GYA84" s="26"/>
      <c r="GYB84" s="26"/>
      <c r="GYC84" s="26"/>
      <c r="GYD84" s="26"/>
      <c r="GYE84" s="26"/>
      <c r="GYF84" s="26"/>
      <c r="GYG84" s="26"/>
      <c r="GYH84" s="26"/>
      <c r="GYI84" s="26"/>
      <c r="GYJ84" s="26"/>
      <c r="GYK84" s="26"/>
      <c r="GYL84" s="26"/>
      <c r="GYM84" s="26"/>
      <c r="GYN84" s="26"/>
      <c r="GYO84" s="26"/>
      <c r="GYP84" s="26"/>
      <c r="GYQ84" s="26"/>
      <c r="GYR84" s="26"/>
      <c r="GYS84" s="26"/>
      <c r="GYT84" s="26"/>
      <c r="GYU84" s="26"/>
      <c r="GYV84" s="26"/>
      <c r="GYW84" s="26"/>
      <c r="GYX84" s="26"/>
      <c r="GYY84" s="26"/>
      <c r="GYZ84" s="26"/>
      <c r="GZA84" s="26"/>
      <c r="GZB84" s="26"/>
      <c r="GZC84" s="26"/>
      <c r="GZD84" s="26"/>
      <c r="GZE84" s="26"/>
      <c r="GZF84" s="26"/>
      <c r="GZG84" s="26"/>
      <c r="GZH84" s="26"/>
      <c r="GZI84" s="26"/>
      <c r="GZJ84" s="26"/>
      <c r="GZK84" s="26"/>
      <c r="GZL84" s="26"/>
      <c r="GZM84" s="26"/>
      <c r="GZN84" s="26"/>
      <c r="GZO84" s="26"/>
      <c r="GZP84" s="26"/>
      <c r="GZQ84" s="26"/>
      <c r="GZR84" s="26"/>
      <c r="GZS84" s="26"/>
      <c r="GZT84" s="26"/>
      <c r="GZU84" s="26"/>
      <c r="GZV84" s="26"/>
      <c r="GZW84" s="26"/>
      <c r="GZX84" s="26"/>
      <c r="GZY84" s="26"/>
      <c r="GZZ84" s="26"/>
      <c r="HAA84" s="26"/>
      <c r="HAB84" s="26"/>
      <c r="HAC84" s="26"/>
      <c r="HAD84" s="26"/>
      <c r="HAE84" s="26"/>
      <c r="HAF84" s="26"/>
      <c r="HAG84" s="26"/>
      <c r="HAH84" s="26"/>
      <c r="HAI84" s="26"/>
      <c r="HAJ84" s="26"/>
      <c r="HAK84" s="26"/>
      <c r="HAL84" s="26"/>
      <c r="HAM84" s="26"/>
      <c r="HAN84" s="26"/>
      <c r="HAO84" s="26"/>
      <c r="HAP84" s="26"/>
      <c r="HAQ84" s="26"/>
      <c r="HAR84" s="26"/>
      <c r="HAS84" s="26"/>
      <c r="HAT84" s="26"/>
      <c r="HAU84" s="26"/>
      <c r="HAV84" s="26"/>
      <c r="HAW84" s="26"/>
      <c r="HAX84" s="26"/>
      <c r="HAY84" s="26"/>
      <c r="HAZ84" s="26"/>
      <c r="HBA84" s="26"/>
      <c r="HBB84" s="26"/>
      <c r="HBC84" s="26"/>
      <c r="HBD84" s="26"/>
      <c r="HBE84" s="26"/>
      <c r="HBF84" s="26"/>
      <c r="HBG84" s="26"/>
      <c r="HBH84" s="26"/>
      <c r="HBI84" s="26"/>
      <c r="HBJ84" s="26"/>
      <c r="HBK84" s="26"/>
      <c r="HBL84" s="26"/>
      <c r="HBM84" s="26"/>
      <c r="HBN84" s="26"/>
      <c r="HBO84" s="26"/>
      <c r="HBP84" s="26"/>
      <c r="HBQ84" s="26"/>
      <c r="HBR84" s="26"/>
      <c r="HBS84" s="26"/>
      <c r="HBT84" s="26"/>
      <c r="HBU84" s="26"/>
      <c r="HBV84" s="26"/>
      <c r="HBW84" s="26"/>
      <c r="HBX84" s="26"/>
      <c r="HBY84" s="26"/>
      <c r="HBZ84" s="26"/>
      <c r="HCA84" s="26"/>
      <c r="HCB84" s="26"/>
      <c r="HCC84" s="26"/>
      <c r="HCD84" s="26"/>
      <c r="HCE84" s="26"/>
      <c r="HCF84" s="26"/>
      <c r="HCG84" s="26"/>
      <c r="HCH84" s="26"/>
      <c r="HCI84" s="26"/>
      <c r="HCJ84" s="26"/>
      <c r="HCK84" s="26"/>
      <c r="HCL84" s="26"/>
      <c r="HCM84" s="26"/>
      <c r="HCN84" s="26"/>
      <c r="HCO84" s="26"/>
      <c r="HCP84" s="26"/>
      <c r="HCQ84" s="26"/>
      <c r="HCR84" s="26"/>
      <c r="HCS84" s="26"/>
      <c r="HCT84" s="26"/>
      <c r="HCU84" s="26"/>
      <c r="HCV84" s="26"/>
      <c r="HCW84" s="26"/>
      <c r="HCX84" s="26"/>
      <c r="HCY84" s="26"/>
      <c r="HCZ84" s="26"/>
      <c r="HDA84" s="26"/>
      <c r="HDB84" s="26"/>
      <c r="HDC84" s="26"/>
      <c r="HDD84" s="26"/>
      <c r="HDE84" s="26"/>
      <c r="HDF84" s="26"/>
      <c r="HDG84" s="26"/>
      <c r="HDH84" s="26"/>
      <c r="HDI84" s="26"/>
      <c r="HDJ84" s="26"/>
      <c r="HDK84" s="26"/>
      <c r="HDL84" s="26"/>
      <c r="HDM84" s="26"/>
      <c r="HDN84" s="26"/>
      <c r="HDO84" s="26"/>
      <c r="HDP84" s="26"/>
      <c r="HDQ84" s="26"/>
      <c r="HDR84" s="26"/>
      <c r="HDS84" s="26"/>
      <c r="HDT84" s="26"/>
      <c r="HDU84" s="26"/>
      <c r="HDV84" s="26"/>
      <c r="HDW84" s="26"/>
      <c r="HDX84" s="26"/>
      <c r="HDY84" s="26"/>
      <c r="HDZ84" s="26"/>
      <c r="HEA84" s="26"/>
      <c r="HEB84" s="26"/>
      <c r="HEC84" s="26"/>
      <c r="HED84" s="26"/>
      <c r="HEE84" s="26"/>
      <c r="HEF84" s="26"/>
      <c r="HEG84" s="26"/>
      <c r="HEH84" s="26"/>
      <c r="HEI84" s="26"/>
      <c r="HEJ84" s="26"/>
      <c r="HEK84" s="26"/>
      <c r="HEL84" s="26"/>
      <c r="HEM84" s="26"/>
      <c r="HEN84" s="26"/>
      <c r="HEO84" s="26"/>
      <c r="HEP84" s="26"/>
      <c r="HEQ84" s="26"/>
      <c r="HER84" s="26"/>
      <c r="HES84" s="26"/>
      <c r="HET84" s="26"/>
      <c r="HEU84" s="26"/>
      <c r="HEV84" s="26"/>
      <c r="HEW84" s="26"/>
      <c r="HEX84" s="26"/>
      <c r="HEY84" s="26"/>
      <c r="HEZ84" s="26"/>
      <c r="HFA84" s="26"/>
      <c r="HFB84" s="26"/>
      <c r="HFC84" s="26"/>
      <c r="HFD84" s="26"/>
      <c r="HFE84" s="26"/>
      <c r="HFF84" s="26"/>
      <c r="HFG84" s="26"/>
      <c r="HFH84" s="26"/>
      <c r="HFI84" s="26"/>
      <c r="HFJ84" s="26"/>
      <c r="HFK84" s="26"/>
      <c r="HFL84" s="26"/>
      <c r="HFM84" s="26"/>
      <c r="HFN84" s="26"/>
      <c r="HFO84" s="26"/>
      <c r="HFP84" s="26"/>
      <c r="HFQ84" s="26"/>
      <c r="HFR84" s="26"/>
      <c r="HFS84" s="26"/>
      <c r="HFT84" s="26"/>
      <c r="HFU84" s="26"/>
      <c r="HFV84" s="26"/>
      <c r="HFW84" s="26"/>
      <c r="HFX84" s="26"/>
      <c r="HFY84" s="26"/>
      <c r="HFZ84" s="26"/>
      <c r="HGA84" s="26"/>
      <c r="HGB84" s="26"/>
      <c r="HGC84" s="26"/>
      <c r="HGD84" s="26"/>
      <c r="HGE84" s="26"/>
      <c r="HGF84" s="26"/>
      <c r="HGG84" s="26"/>
      <c r="HGH84" s="26"/>
      <c r="HGI84" s="26"/>
      <c r="HGJ84" s="26"/>
      <c r="HGK84" s="26"/>
      <c r="HGL84" s="26"/>
      <c r="HGM84" s="26"/>
      <c r="HGN84" s="26"/>
      <c r="HGO84" s="26"/>
      <c r="HGP84" s="26"/>
      <c r="HGQ84" s="26"/>
      <c r="HGR84" s="26"/>
      <c r="HGS84" s="26"/>
      <c r="HGT84" s="26"/>
      <c r="HGU84" s="26"/>
      <c r="HGV84" s="26"/>
      <c r="HGW84" s="26"/>
      <c r="HGX84" s="26"/>
      <c r="HGY84" s="26"/>
      <c r="HGZ84" s="26"/>
      <c r="HHA84" s="26"/>
      <c r="HHB84" s="26"/>
      <c r="HHC84" s="26"/>
      <c r="HHD84" s="26"/>
      <c r="HHE84" s="26"/>
      <c r="HHF84" s="26"/>
      <c r="HHG84" s="26"/>
      <c r="HHH84" s="26"/>
      <c r="HHI84" s="26"/>
      <c r="HHJ84" s="26"/>
      <c r="HHK84" s="26"/>
      <c r="HHL84" s="26"/>
      <c r="HHM84" s="26"/>
      <c r="HHN84" s="26"/>
      <c r="HHO84" s="26"/>
      <c r="HHP84" s="26"/>
      <c r="HHQ84" s="26"/>
      <c r="HHR84" s="26"/>
      <c r="HHS84" s="26"/>
      <c r="HHT84" s="26"/>
      <c r="HHU84" s="26"/>
      <c r="HHV84" s="26"/>
      <c r="HHW84" s="26"/>
      <c r="HHX84" s="26"/>
      <c r="HHY84" s="26"/>
      <c r="HHZ84" s="26"/>
      <c r="HIA84" s="26"/>
      <c r="HIB84" s="26"/>
      <c r="HIC84" s="26"/>
      <c r="HID84" s="26"/>
      <c r="HIE84" s="26"/>
      <c r="HIF84" s="26"/>
      <c r="HIG84" s="26"/>
      <c r="HIH84" s="26"/>
      <c r="HII84" s="26"/>
      <c r="HIJ84" s="26"/>
      <c r="HIK84" s="26"/>
      <c r="HIL84" s="26"/>
      <c r="HIM84" s="26"/>
      <c r="HIN84" s="26"/>
      <c r="HIO84" s="26"/>
      <c r="HIP84" s="26"/>
      <c r="HIQ84" s="26"/>
      <c r="HIR84" s="26"/>
      <c r="HIS84" s="26"/>
      <c r="HIT84" s="26"/>
      <c r="HIU84" s="26"/>
      <c r="HIV84" s="26"/>
      <c r="HIW84" s="26"/>
      <c r="HIX84" s="26"/>
      <c r="HIY84" s="26"/>
      <c r="HIZ84" s="26"/>
      <c r="HJA84" s="26"/>
      <c r="HJB84" s="26"/>
      <c r="HJC84" s="26"/>
      <c r="HJD84" s="26"/>
      <c r="HJE84" s="26"/>
      <c r="HJF84" s="26"/>
      <c r="HJG84" s="26"/>
      <c r="HJH84" s="26"/>
      <c r="HJI84" s="26"/>
      <c r="HJJ84" s="26"/>
      <c r="HJK84" s="26"/>
      <c r="HJL84" s="26"/>
      <c r="HJM84" s="26"/>
      <c r="HJN84" s="26"/>
      <c r="HJO84" s="26"/>
      <c r="HJP84" s="26"/>
      <c r="HJQ84" s="26"/>
      <c r="HJR84" s="26"/>
      <c r="HJS84" s="26"/>
      <c r="HJT84" s="26"/>
      <c r="HJU84" s="26"/>
      <c r="HJV84" s="26"/>
      <c r="HJW84" s="26"/>
      <c r="HJX84" s="26"/>
      <c r="HJY84" s="26"/>
      <c r="HJZ84" s="26"/>
      <c r="HKA84" s="26"/>
      <c r="HKB84" s="26"/>
      <c r="HKC84" s="26"/>
      <c r="HKD84" s="26"/>
      <c r="HKE84" s="26"/>
      <c r="HKF84" s="26"/>
      <c r="HKG84" s="26"/>
      <c r="HKH84" s="26"/>
      <c r="HKI84" s="26"/>
      <c r="HKJ84" s="26"/>
      <c r="HKK84" s="26"/>
      <c r="HKL84" s="26"/>
      <c r="HKM84" s="26"/>
      <c r="HKN84" s="26"/>
      <c r="HKO84" s="26"/>
      <c r="HKP84" s="26"/>
      <c r="HKQ84" s="26"/>
      <c r="HKR84" s="26"/>
      <c r="HKS84" s="26"/>
      <c r="HKT84" s="26"/>
      <c r="HKU84" s="26"/>
      <c r="HKV84" s="26"/>
      <c r="HKW84" s="26"/>
      <c r="HKX84" s="26"/>
      <c r="HKY84" s="26"/>
      <c r="HKZ84" s="26"/>
      <c r="HLA84" s="26"/>
      <c r="HLB84" s="26"/>
      <c r="HLC84" s="26"/>
      <c r="HLD84" s="26"/>
      <c r="HLE84" s="26"/>
      <c r="HLF84" s="26"/>
      <c r="HLG84" s="26"/>
      <c r="HLH84" s="26"/>
      <c r="HLI84" s="26"/>
      <c r="HLJ84" s="26"/>
      <c r="HLK84" s="26"/>
      <c r="HLL84" s="26"/>
      <c r="HLM84" s="26"/>
      <c r="HLN84" s="26"/>
      <c r="HLO84" s="26"/>
      <c r="HLP84" s="26"/>
      <c r="HLQ84" s="26"/>
      <c r="HLR84" s="26"/>
      <c r="HLS84" s="26"/>
      <c r="HLT84" s="26"/>
      <c r="HLU84" s="26"/>
      <c r="HLV84" s="26"/>
      <c r="HLW84" s="26"/>
      <c r="HLX84" s="26"/>
      <c r="HLY84" s="26"/>
      <c r="HLZ84" s="26"/>
      <c r="HMA84" s="26"/>
      <c r="HMB84" s="26"/>
      <c r="HMC84" s="26"/>
      <c r="HMD84" s="26"/>
      <c r="HME84" s="26"/>
      <c r="HMF84" s="26"/>
      <c r="HMG84" s="26"/>
      <c r="HMH84" s="26"/>
      <c r="HMI84" s="26"/>
      <c r="HMJ84" s="26"/>
      <c r="HMK84" s="26"/>
      <c r="HML84" s="26"/>
      <c r="HMM84" s="26"/>
      <c r="HMN84" s="26"/>
      <c r="HMO84" s="26"/>
      <c r="HMP84" s="26"/>
      <c r="HMQ84" s="26"/>
      <c r="HMR84" s="26"/>
      <c r="HMS84" s="26"/>
      <c r="HMT84" s="26"/>
      <c r="HMU84" s="26"/>
      <c r="HMV84" s="26"/>
      <c r="HMW84" s="26"/>
      <c r="HMX84" s="26"/>
      <c r="HMY84" s="26"/>
      <c r="HMZ84" s="26"/>
      <c r="HNA84" s="26"/>
      <c r="HNB84" s="26"/>
      <c r="HNC84" s="26"/>
      <c r="HND84" s="26"/>
      <c r="HNE84" s="26"/>
      <c r="HNF84" s="26"/>
      <c r="HNG84" s="26"/>
      <c r="HNH84" s="26"/>
      <c r="HNI84" s="26"/>
      <c r="HNJ84" s="26"/>
      <c r="HNK84" s="26"/>
      <c r="HNL84" s="26"/>
      <c r="HNM84" s="26"/>
      <c r="HNN84" s="26"/>
      <c r="HNO84" s="26"/>
      <c r="HNP84" s="26"/>
      <c r="HNQ84" s="26"/>
      <c r="HNR84" s="26"/>
      <c r="HNS84" s="26"/>
      <c r="HNT84" s="26"/>
      <c r="HNU84" s="26"/>
      <c r="HNV84" s="26"/>
      <c r="HNW84" s="26"/>
      <c r="HNX84" s="26"/>
      <c r="HNY84" s="26"/>
      <c r="HNZ84" s="26"/>
      <c r="HOA84" s="26"/>
      <c r="HOB84" s="26"/>
      <c r="HOC84" s="26"/>
      <c r="HOD84" s="26"/>
      <c r="HOE84" s="26"/>
      <c r="HOF84" s="26"/>
      <c r="HOG84" s="26"/>
      <c r="HOH84" s="26"/>
      <c r="HOI84" s="26"/>
      <c r="HOJ84" s="26"/>
      <c r="HOK84" s="26"/>
      <c r="HOL84" s="26"/>
      <c r="HOM84" s="26"/>
      <c r="HON84" s="26"/>
      <c r="HOO84" s="26"/>
      <c r="HOP84" s="26"/>
      <c r="HOQ84" s="26"/>
      <c r="HOR84" s="26"/>
      <c r="HOS84" s="26"/>
      <c r="HOT84" s="26"/>
      <c r="HOU84" s="26"/>
      <c r="HOV84" s="26"/>
      <c r="HOW84" s="26"/>
      <c r="HOX84" s="26"/>
      <c r="HOY84" s="26"/>
      <c r="HOZ84" s="26"/>
      <c r="HPA84" s="26"/>
      <c r="HPB84" s="26"/>
      <c r="HPC84" s="26"/>
      <c r="HPD84" s="26"/>
      <c r="HPE84" s="26"/>
      <c r="HPF84" s="26"/>
      <c r="HPG84" s="26"/>
      <c r="HPH84" s="26"/>
      <c r="HPI84" s="26"/>
      <c r="HPJ84" s="26"/>
      <c r="HPK84" s="26"/>
      <c r="HPL84" s="26"/>
      <c r="HPM84" s="26"/>
      <c r="HPN84" s="26"/>
      <c r="HPO84" s="26"/>
      <c r="HPP84" s="26"/>
      <c r="HPQ84" s="26"/>
      <c r="HPR84" s="26"/>
      <c r="HPS84" s="26"/>
      <c r="HPT84" s="26"/>
      <c r="HPU84" s="26"/>
      <c r="HPV84" s="26"/>
      <c r="HPW84" s="26"/>
      <c r="HPX84" s="26"/>
      <c r="HPY84" s="26"/>
      <c r="HPZ84" s="26"/>
      <c r="HQA84" s="26"/>
      <c r="HQB84" s="26"/>
      <c r="HQC84" s="26"/>
      <c r="HQD84" s="26"/>
      <c r="HQE84" s="26"/>
      <c r="HQF84" s="26"/>
      <c r="HQG84" s="26"/>
      <c r="HQH84" s="26"/>
      <c r="HQI84" s="26"/>
      <c r="HQJ84" s="26"/>
      <c r="HQK84" s="26"/>
      <c r="HQL84" s="26"/>
      <c r="HQM84" s="26"/>
      <c r="HQN84" s="26"/>
      <c r="HQO84" s="26"/>
      <c r="HQP84" s="26"/>
      <c r="HQQ84" s="26"/>
      <c r="HQR84" s="26"/>
      <c r="HQS84" s="26"/>
      <c r="HQT84" s="26"/>
      <c r="HQU84" s="26"/>
      <c r="HQV84" s="26"/>
      <c r="HQW84" s="26"/>
      <c r="HQX84" s="26"/>
      <c r="HQY84" s="26"/>
      <c r="HQZ84" s="26"/>
      <c r="HRA84" s="26"/>
      <c r="HRB84" s="26"/>
      <c r="HRC84" s="26"/>
      <c r="HRD84" s="26"/>
      <c r="HRE84" s="26"/>
      <c r="HRF84" s="26"/>
      <c r="HRG84" s="26"/>
      <c r="HRH84" s="26"/>
      <c r="HRI84" s="26"/>
      <c r="HRJ84" s="26"/>
      <c r="HRK84" s="26"/>
      <c r="HRL84" s="26"/>
      <c r="HRM84" s="26"/>
      <c r="HRN84" s="26"/>
      <c r="HRO84" s="26"/>
      <c r="HRP84" s="26"/>
      <c r="HRQ84" s="26"/>
      <c r="HRR84" s="26"/>
      <c r="HRS84" s="26"/>
      <c r="HRT84" s="26"/>
      <c r="HRU84" s="26"/>
      <c r="HRV84" s="26"/>
      <c r="HRW84" s="26"/>
      <c r="HRX84" s="26"/>
      <c r="HRY84" s="26"/>
      <c r="HRZ84" s="26"/>
      <c r="HSA84" s="26"/>
      <c r="HSB84" s="26"/>
      <c r="HSC84" s="26"/>
      <c r="HSD84" s="26"/>
      <c r="HSE84" s="26"/>
      <c r="HSF84" s="26"/>
      <c r="HSG84" s="26"/>
      <c r="HSH84" s="26"/>
      <c r="HSI84" s="26"/>
      <c r="HSJ84" s="26"/>
      <c r="HSK84" s="26"/>
      <c r="HSL84" s="26"/>
      <c r="HSM84" s="26"/>
      <c r="HSN84" s="26"/>
      <c r="HSO84" s="26"/>
      <c r="HSP84" s="26"/>
      <c r="HSQ84" s="26"/>
      <c r="HSR84" s="26"/>
      <c r="HSS84" s="26"/>
      <c r="HST84" s="26"/>
      <c r="HSU84" s="26"/>
      <c r="HSV84" s="26"/>
      <c r="HSW84" s="26"/>
      <c r="HSX84" s="26"/>
      <c r="HSY84" s="26"/>
      <c r="HSZ84" s="26"/>
      <c r="HTA84" s="26"/>
      <c r="HTB84" s="26"/>
      <c r="HTC84" s="26"/>
      <c r="HTD84" s="26"/>
      <c r="HTE84" s="26"/>
      <c r="HTF84" s="26"/>
      <c r="HTG84" s="26"/>
      <c r="HTH84" s="26"/>
      <c r="HTI84" s="26"/>
      <c r="HTJ84" s="26"/>
      <c r="HTK84" s="26"/>
      <c r="HTL84" s="26"/>
      <c r="HTM84" s="26"/>
      <c r="HTN84" s="26"/>
      <c r="HTO84" s="26"/>
      <c r="HTP84" s="26"/>
      <c r="HTQ84" s="26"/>
      <c r="HTR84" s="26"/>
      <c r="HTS84" s="26"/>
      <c r="HTT84" s="26"/>
      <c r="HTU84" s="26"/>
      <c r="HTV84" s="26"/>
      <c r="HTW84" s="26"/>
      <c r="HTX84" s="26"/>
      <c r="HTY84" s="26"/>
      <c r="HTZ84" s="26"/>
      <c r="HUA84" s="26"/>
      <c r="HUB84" s="26"/>
      <c r="HUC84" s="26"/>
      <c r="HUD84" s="26"/>
      <c r="HUE84" s="26"/>
      <c r="HUF84" s="26"/>
      <c r="HUG84" s="26"/>
      <c r="HUH84" s="26"/>
      <c r="HUI84" s="26"/>
      <c r="HUJ84" s="26"/>
      <c r="HUK84" s="26"/>
      <c r="HUL84" s="26"/>
      <c r="HUM84" s="26"/>
      <c r="HUN84" s="26"/>
      <c r="HUO84" s="26"/>
      <c r="HUP84" s="26"/>
      <c r="HUQ84" s="26"/>
      <c r="HUR84" s="26"/>
      <c r="HUS84" s="26"/>
      <c r="HUT84" s="26"/>
      <c r="HUU84" s="26"/>
      <c r="HUV84" s="26"/>
      <c r="HUW84" s="26"/>
      <c r="HUX84" s="26"/>
      <c r="HUY84" s="26"/>
      <c r="HUZ84" s="26"/>
      <c r="HVA84" s="26"/>
      <c r="HVB84" s="26"/>
      <c r="HVC84" s="26"/>
      <c r="HVD84" s="26"/>
      <c r="HVE84" s="26"/>
      <c r="HVF84" s="26"/>
      <c r="HVG84" s="26"/>
      <c r="HVH84" s="26"/>
      <c r="HVI84" s="26"/>
      <c r="HVJ84" s="26"/>
      <c r="HVK84" s="26"/>
      <c r="HVL84" s="26"/>
      <c r="HVM84" s="26"/>
      <c r="HVN84" s="26"/>
      <c r="HVO84" s="26"/>
      <c r="HVP84" s="26"/>
      <c r="HVQ84" s="26"/>
      <c r="HVR84" s="26"/>
      <c r="HVS84" s="26"/>
      <c r="HVT84" s="26"/>
      <c r="HVU84" s="26"/>
      <c r="HVV84" s="26"/>
      <c r="HVW84" s="26"/>
      <c r="HVX84" s="26"/>
      <c r="HVY84" s="26"/>
      <c r="HVZ84" s="26"/>
      <c r="HWA84" s="26"/>
      <c r="HWB84" s="26"/>
      <c r="HWC84" s="26"/>
      <c r="HWD84" s="26"/>
      <c r="HWE84" s="26"/>
      <c r="HWF84" s="26"/>
      <c r="HWG84" s="26"/>
      <c r="HWH84" s="26"/>
      <c r="HWI84" s="26"/>
      <c r="HWJ84" s="26"/>
      <c r="HWK84" s="26"/>
      <c r="HWL84" s="26"/>
      <c r="HWM84" s="26"/>
      <c r="HWN84" s="26"/>
      <c r="HWO84" s="26"/>
      <c r="HWP84" s="26"/>
      <c r="HWQ84" s="26"/>
      <c r="HWR84" s="26"/>
      <c r="HWS84" s="26"/>
      <c r="HWT84" s="26"/>
      <c r="HWU84" s="26"/>
      <c r="HWV84" s="26"/>
      <c r="HWW84" s="26"/>
      <c r="HWX84" s="26"/>
      <c r="HWY84" s="26"/>
      <c r="HWZ84" s="26"/>
      <c r="HXA84" s="26"/>
      <c r="HXB84" s="26"/>
      <c r="HXC84" s="26"/>
      <c r="HXD84" s="26"/>
      <c r="HXE84" s="26"/>
      <c r="HXF84" s="26"/>
      <c r="HXG84" s="26"/>
      <c r="HXH84" s="26"/>
      <c r="HXI84" s="26"/>
      <c r="HXJ84" s="26"/>
      <c r="HXK84" s="26"/>
      <c r="HXL84" s="26"/>
      <c r="HXM84" s="26"/>
      <c r="HXN84" s="26"/>
      <c r="HXO84" s="26"/>
      <c r="HXP84" s="26"/>
      <c r="HXQ84" s="26"/>
      <c r="HXR84" s="26"/>
      <c r="HXS84" s="26"/>
      <c r="HXT84" s="26"/>
      <c r="HXU84" s="26"/>
      <c r="HXV84" s="26"/>
      <c r="HXW84" s="26"/>
      <c r="HXX84" s="26"/>
      <c r="HXY84" s="26"/>
      <c r="HXZ84" s="26"/>
      <c r="HYA84" s="26"/>
      <c r="HYB84" s="26"/>
      <c r="HYC84" s="26"/>
      <c r="HYD84" s="26"/>
      <c r="HYE84" s="26"/>
      <c r="HYF84" s="26"/>
      <c r="HYG84" s="26"/>
      <c r="HYH84" s="26"/>
      <c r="HYI84" s="26"/>
      <c r="HYJ84" s="26"/>
      <c r="HYK84" s="26"/>
      <c r="HYL84" s="26"/>
      <c r="HYM84" s="26"/>
      <c r="HYN84" s="26"/>
      <c r="HYO84" s="26"/>
      <c r="HYP84" s="26"/>
      <c r="HYQ84" s="26"/>
      <c r="HYR84" s="26"/>
      <c r="HYS84" s="26"/>
      <c r="HYT84" s="26"/>
      <c r="HYU84" s="26"/>
      <c r="HYV84" s="26"/>
      <c r="HYW84" s="26"/>
      <c r="HYX84" s="26"/>
      <c r="HYY84" s="26"/>
      <c r="HYZ84" s="26"/>
      <c r="HZA84" s="26"/>
      <c r="HZB84" s="26"/>
      <c r="HZC84" s="26"/>
      <c r="HZD84" s="26"/>
      <c r="HZE84" s="26"/>
      <c r="HZF84" s="26"/>
      <c r="HZG84" s="26"/>
      <c r="HZH84" s="26"/>
      <c r="HZI84" s="26"/>
      <c r="HZJ84" s="26"/>
      <c r="HZK84" s="26"/>
      <c r="HZL84" s="26"/>
      <c r="HZM84" s="26"/>
      <c r="HZN84" s="26"/>
      <c r="HZO84" s="26"/>
      <c r="HZP84" s="26"/>
      <c r="HZQ84" s="26"/>
      <c r="HZR84" s="26"/>
      <c r="HZS84" s="26"/>
      <c r="HZT84" s="26"/>
      <c r="HZU84" s="26"/>
      <c r="HZV84" s="26"/>
      <c r="HZW84" s="26"/>
      <c r="HZX84" s="26"/>
      <c r="HZY84" s="26"/>
      <c r="HZZ84" s="26"/>
      <c r="IAA84" s="26"/>
      <c r="IAB84" s="26"/>
      <c r="IAC84" s="26"/>
      <c r="IAD84" s="26"/>
      <c r="IAE84" s="26"/>
      <c r="IAF84" s="26"/>
      <c r="IAG84" s="26"/>
      <c r="IAH84" s="26"/>
      <c r="IAI84" s="26"/>
      <c r="IAJ84" s="26"/>
      <c r="IAK84" s="26"/>
      <c r="IAL84" s="26"/>
      <c r="IAM84" s="26"/>
      <c r="IAN84" s="26"/>
      <c r="IAO84" s="26"/>
      <c r="IAP84" s="26"/>
      <c r="IAQ84" s="26"/>
      <c r="IAR84" s="26"/>
      <c r="IAS84" s="26"/>
      <c r="IAT84" s="26"/>
      <c r="IAU84" s="26"/>
      <c r="IAV84" s="26"/>
      <c r="IAW84" s="26"/>
      <c r="IAX84" s="26"/>
      <c r="IAY84" s="26"/>
      <c r="IAZ84" s="26"/>
      <c r="IBA84" s="26"/>
      <c r="IBB84" s="26"/>
      <c r="IBC84" s="26"/>
      <c r="IBD84" s="26"/>
      <c r="IBE84" s="26"/>
      <c r="IBF84" s="26"/>
      <c r="IBG84" s="26"/>
      <c r="IBH84" s="26"/>
      <c r="IBI84" s="26"/>
      <c r="IBJ84" s="26"/>
      <c r="IBK84" s="26"/>
      <c r="IBL84" s="26"/>
      <c r="IBM84" s="26"/>
      <c r="IBN84" s="26"/>
      <c r="IBO84" s="26"/>
      <c r="IBP84" s="26"/>
      <c r="IBQ84" s="26"/>
      <c r="IBR84" s="26"/>
      <c r="IBS84" s="26"/>
      <c r="IBT84" s="26"/>
      <c r="IBU84" s="26"/>
      <c r="IBV84" s="26"/>
      <c r="IBW84" s="26"/>
      <c r="IBX84" s="26"/>
      <c r="IBY84" s="26"/>
      <c r="IBZ84" s="26"/>
      <c r="ICA84" s="26"/>
      <c r="ICB84" s="26"/>
      <c r="ICC84" s="26"/>
      <c r="ICD84" s="26"/>
      <c r="ICE84" s="26"/>
      <c r="ICF84" s="26"/>
      <c r="ICG84" s="26"/>
      <c r="ICH84" s="26"/>
      <c r="ICI84" s="26"/>
      <c r="ICJ84" s="26"/>
      <c r="ICK84" s="26"/>
      <c r="ICL84" s="26"/>
      <c r="ICM84" s="26"/>
      <c r="ICN84" s="26"/>
      <c r="ICO84" s="26"/>
      <c r="ICP84" s="26"/>
      <c r="ICQ84" s="26"/>
      <c r="ICR84" s="26"/>
      <c r="ICS84" s="26"/>
      <c r="ICT84" s="26"/>
      <c r="ICU84" s="26"/>
      <c r="ICV84" s="26"/>
      <c r="ICW84" s="26"/>
      <c r="ICX84" s="26"/>
      <c r="ICY84" s="26"/>
      <c r="ICZ84" s="26"/>
      <c r="IDA84" s="26"/>
      <c r="IDB84" s="26"/>
      <c r="IDC84" s="26"/>
      <c r="IDD84" s="26"/>
      <c r="IDE84" s="26"/>
      <c r="IDF84" s="26"/>
      <c r="IDG84" s="26"/>
      <c r="IDH84" s="26"/>
      <c r="IDI84" s="26"/>
      <c r="IDJ84" s="26"/>
      <c r="IDK84" s="26"/>
      <c r="IDL84" s="26"/>
      <c r="IDM84" s="26"/>
      <c r="IDN84" s="26"/>
      <c r="IDO84" s="26"/>
      <c r="IDP84" s="26"/>
      <c r="IDQ84" s="26"/>
      <c r="IDR84" s="26"/>
      <c r="IDS84" s="26"/>
      <c r="IDT84" s="26"/>
      <c r="IDU84" s="26"/>
      <c r="IDV84" s="26"/>
      <c r="IDW84" s="26"/>
      <c r="IDX84" s="26"/>
      <c r="IDY84" s="26"/>
      <c r="IDZ84" s="26"/>
      <c r="IEA84" s="26"/>
      <c r="IEB84" s="26"/>
      <c r="IEC84" s="26"/>
      <c r="IED84" s="26"/>
      <c r="IEE84" s="26"/>
      <c r="IEF84" s="26"/>
      <c r="IEG84" s="26"/>
      <c r="IEH84" s="26"/>
      <c r="IEI84" s="26"/>
      <c r="IEJ84" s="26"/>
      <c r="IEK84" s="26"/>
      <c r="IEL84" s="26"/>
      <c r="IEM84" s="26"/>
      <c r="IEN84" s="26"/>
      <c r="IEO84" s="26"/>
      <c r="IEP84" s="26"/>
      <c r="IEQ84" s="26"/>
      <c r="IER84" s="26"/>
      <c r="IES84" s="26"/>
      <c r="IET84" s="26"/>
      <c r="IEU84" s="26"/>
      <c r="IEV84" s="26"/>
      <c r="IEW84" s="26"/>
      <c r="IEX84" s="26"/>
      <c r="IEY84" s="26"/>
      <c r="IEZ84" s="26"/>
      <c r="IFA84" s="26"/>
      <c r="IFB84" s="26"/>
      <c r="IFC84" s="26"/>
      <c r="IFD84" s="26"/>
      <c r="IFE84" s="26"/>
      <c r="IFF84" s="26"/>
      <c r="IFG84" s="26"/>
      <c r="IFH84" s="26"/>
      <c r="IFI84" s="26"/>
      <c r="IFJ84" s="26"/>
      <c r="IFK84" s="26"/>
      <c r="IFL84" s="26"/>
      <c r="IFM84" s="26"/>
      <c r="IFN84" s="26"/>
      <c r="IFO84" s="26"/>
      <c r="IFP84" s="26"/>
      <c r="IFQ84" s="26"/>
      <c r="IFR84" s="26"/>
      <c r="IFS84" s="26"/>
      <c r="IFT84" s="26"/>
      <c r="IFU84" s="26"/>
      <c r="IFV84" s="26"/>
      <c r="IFW84" s="26"/>
      <c r="IFX84" s="26"/>
      <c r="IFY84" s="26"/>
      <c r="IFZ84" s="26"/>
      <c r="IGA84" s="26"/>
      <c r="IGB84" s="26"/>
      <c r="IGC84" s="26"/>
      <c r="IGD84" s="26"/>
      <c r="IGE84" s="26"/>
      <c r="IGF84" s="26"/>
      <c r="IGG84" s="26"/>
      <c r="IGH84" s="26"/>
      <c r="IGI84" s="26"/>
      <c r="IGJ84" s="26"/>
      <c r="IGK84" s="26"/>
      <c r="IGL84" s="26"/>
      <c r="IGM84" s="26"/>
      <c r="IGN84" s="26"/>
      <c r="IGO84" s="26"/>
      <c r="IGP84" s="26"/>
      <c r="IGQ84" s="26"/>
      <c r="IGR84" s="26"/>
      <c r="IGS84" s="26"/>
      <c r="IGT84" s="26"/>
      <c r="IGU84" s="26"/>
      <c r="IGV84" s="26"/>
      <c r="IGW84" s="26"/>
      <c r="IGX84" s="26"/>
      <c r="IGY84" s="26"/>
      <c r="IGZ84" s="26"/>
      <c r="IHA84" s="26"/>
      <c r="IHB84" s="26"/>
      <c r="IHC84" s="26"/>
      <c r="IHD84" s="26"/>
      <c r="IHE84" s="26"/>
      <c r="IHF84" s="26"/>
      <c r="IHG84" s="26"/>
      <c r="IHH84" s="26"/>
      <c r="IHI84" s="26"/>
      <c r="IHJ84" s="26"/>
      <c r="IHK84" s="26"/>
      <c r="IHL84" s="26"/>
      <c r="IHM84" s="26"/>
      <c r="IHN84" s="26"/>
      <c r="IHO84" s="26"/>
      <c r="IHP84" s="26"/>
      <c r="IHQ84" s="26"/>
      <c r="IHR84" s="26"/>
      <c r="IHS84" s="26"/>
      <c r="IHT84" s="26"/>
      <c r="IHU84" s="26"/>
      <c r="IHV84" s="26"/>
      <c r="IHW84" s="26"/>
      <c r="IHX84" s="26"/>
      <c r="IHY84" s="26"/>
      <c r="IHZ84" s="26"/>
      <c r="IIA84" s="26"/>
      <c r="IIB84" s="26"/>
      <c r="IIC84" s="26"/>
      <c r="IID84" s="26"/>
      <c r="IIE84" s="26"/>
      <c r="IIF84" s="26"/>
      <c r="IIG84" s="26"/>
      <c r="IIH84" s="26"/>
      <c r="III84" s="26"/>
      <c r="IIJ84" s="26"/>
      <c r="IIK84" s="26"/>
      <c r="IIL84" s="26"/>
      <c r="IIM84" s="26"/>
      <c r="IIN84" s="26"/>
      <c r="IIO84" s="26"/>
      <c r="IIP84" s="26"/>
      <c r="IIQ84" s="26"/>
      <c r="IIR84" s="26"/>
      <c r="IIS84" s="26"/>
      <c r="IIT84" s="26"/>
      <c r="IIU84" s="26"/>
      <c r="IIV84" s="26"/>
      <c r="IIW84" s="26"/>
      <c r="IIX84" s="26"/>
      <c r="IIY84" s="26"/>
      <c r="IIZ84" s="26"/>
      <c r="IJA84" s="26"/>
      <c r="IJB84" s="26"/>
      <c r="IJC84" s="26"/>
      <c r="IJD84" s="26"/>
      <c r="IJE84" s="26"/>
      <c r="IJF84" s="26"/>
      <c r="IJG84" s="26"/>
      <c r="IJH84" s="26"/>
      <c r="IJI84" s="26"/>
      <c r="IJJ84" s="26"/>
      <c r="IJK84" s="26"/>
      <c r="IJL84" s="26"/>
      <c r="IJM84" s="26"/>
      <c r="IJN84" s="26"/>
      <c r="IJO84" s="26"/>
      <c r="IJP84" s="26"/>
      <c r="IJQ84" s="26"/>
      <c r="IJR84" s="26"/>
      <c r="IJS84" s="26"/>
      <c r="IJT84" s="26"/>
      <c r="IJU84" s="26"/>
      <c r="IJV84" s="26"/>
      <c r="IJW84" s="26"/>
      <c r="IJX84" s="26"/>
      <c r="IJY84" s="26"/>
      <c r="IJZ84" s="26"/>
      <c r="IKA84" s="26"/>
      <c r="IKB84" s="26"/>
      <c r="IKC84" s="26"/>
      <c r="IKD84" s="26"/>
      <c r="IKE84" s="26"/>
      <c r="IKF84" s="26"/>
      <c r="IKG84" s="26"/>
      <c r="IKH84" s="26"/>
      <c r="IKI84" s="26"/>
      <c r="IKJ84" s="26"/>
      <c r="IKK84" s="26"/>
      <c r="IKL84" s="26"/>
      <c r="IKM84" s="26"/>
      <c r="IKN84" s="26"/>
      <c r="IKO84" s="26"/>
      <c r="IKP84" s="26"/>
      <c r="IKQ84" s="26"/>
      <c r="IKR84" s="26"/>
      <c r="IKS84" s="26"/>
      <c r="IKT84" s="26"/>
      <c r="IKU84" s="26"/>
      <c r="IKV84" s="26"/>
      <c r="IKW84" s="26"/>
      <c r="IKX84" s="26"/>
      <c r="IKY84" s="26"/>
      <c r="IKZ84" s="26"/>
      <c r="ILA84" s="26"/>
      <c r="ILB84" s="26"/>
      <c r="ILC84" s="26"/>
      <c r="ILD84" s="26"/>
      <c r="ILE84" s="26"/>
      <c r="ILF84" s="26"/>
      <c r="ILG84" s="26"/>
      <c r="ILH84" s="26"/>
      <c r="ILI84" s="26"/>
      <c r="ILJ84" s="26"/>
      <c r="ILK84" s="26"/>
      <c r="ILL84" s="26"/>
      <c r="ILM84" s="26"/>
      <c r="ILN84" s="26"/>
      <c r="ILO84" s="26"/>
      <c r="ILP84" s="26"/>
      <c r="ILQ84" s="26"/>
      <c r="ILR84" s="26"/>
      <c r="ILS84" s="26"/>
      <c r="ILT84" s="26"/>
      <c r="ILU84" s="26"/>
      <c r="ILV84" s="26"/>
      <c r="ILW84" s="26"/>
      <c r="ILX84" s="26"/>
      <c r="ILY84" s="26"/>
      <c r="ILZ84" s="26"/>
      <c r="IMA84" s="26"/>
      <c r="IMB84" s="26"/>
      <c r="IMC84" s="26"/>
      <c r="IMD84" s="26"/>
      <c r="IME84" s="26"/>
      <c r="IMF84" s="26"/>
      <c r="IMG84" s="26"/>
      <c r="IMH84" s="26"/>
      <c r="IMI84" s="26"/>
      <c r="IMJ84" s="26"/>
      <c r="IMK84" s="26"/>
      <c r="IML84" s="26"/>
      <c r="IMM84" s="26"/>
      <c r="IMN84" s="26"/>
      <c r="IMO84" s="26"/>
      <c r="IMP84" s="26"/>
      <c r="IMQ84" s="26"/>
      <c r="IMR84" s="26"/>
      <c r="IMS84" s="26"/>
      <c r="IMT84" s="26"/>
      <c r="IMU84" s="26"/>
      <c r="IMV84" s="26"/>
      <c r="IMW84" s="26"/>
      <c r="IMX84" s="26"/>
      <c r="IMY84" s="26"/>
      <c r="IMZ84" s="26"/>
      <c r="INA84" s="26"/>
      <c r="INB84" s="26"/>
      <c r="INC84" s="26"/>
      <c r="IND84" s="26"/>
      <c r="INE84" s="26"/>
      <c r="INF84" s="26"/>
      <c r="ING84" s="26"/>
      <c r="INH84" s="26"/>
      <c r="INI84" s="26"/>
      <c r="INJ84" s="26"/>
      <c r="INK84" s="26"/>
      <c r="INL84" s="26"/>
      <c r="INM84" s="26"/>
      <c r="INN84" s="26"/>
      <c r="INO84" s="26"/>
      <c r="INP84" s="26"/>
      <c r="INQ84" s="26"/>
      <c r="INR84" s="26"/>
      <c r="INS84" s="26"/>
      <c r="INT84" s="26"/>
      <c r="INU84" s="26"/>
      <c r="INV84" s="26"/>
      <c r="INW84" s="26"/>
      <c r="INX84" s="26"/>
      <c r="INY84" s="26"/>
      <c r="INZ84" s="26"/>
      <c r="IOA84" s="26"/>
      <c r="IOB84" s="26"/>
      <c r="IOC84" s="26"/>
      <c r="IOD84" s="26"/>
      <c r="IOE84" s="26"/>
      <c r="IOF84" s="26"/>
      <c r="IOG84" s="26"/>
      <c r="IOH84" s="26"/>
      <c r="IOI84" s="26"/>
      <c r="IOJ84" s="26"/>
      <c r="IOK84" s="26"/>
      <c r="IOL84" s="26"/>
      <c r="IOM84" s="26"/>
      <c r="ION84" s="26"/>
      <c r="IOO84" s="26"/>
      <c r="IOP84" s="26"/>
      <c r="IOQ84" s="26"/>
      <c r="IOR84" s="26"/>
      <c r="IOS84" s="26"/>
      <c r="IOT84" s="26"/>
      <c r="IOU84" s="26"/>
      <c r="IOV84" s="26"/>
      <c r="IOW84" s="26"/>
      <c r="IOX84" s="26"/>
      <c r="IOY84" s="26"/>
      <c r="IOZ84" s="26"/>
      <c r="IPA84" s="26"/>
      <c r="IPB84" s="26"/>
      <c r="IPC84" s="26"/>
      <c r="IPD84" s="26"/>
      <c r="IPE84" s="26"/>
      <c r="IPF84" s="26"/>
      <c r="IPG84" s="26"/>
      <c r="IPH84" s="26"/>
      <c r="IPI84" s="26"/>
      <c r="IPJ84" s="26"/>
      <c r="IPK84" s="26"/>
      <c r="IPL84" s="26"/>
      <c r="IPM84" s="26"/>
      <c r="IPN84" s="26"/>
      <c r="IPO84" s="26"/>
      <c r="IPP84" s="26"/>
      <c r="IPQ84" s="26"/>
      <c r="IPR84" s="26"/>
      <c r="IPS84" s="26"/>
      <c r="IPT84" s="26"/>
      <c r="IPU84" s="26"/>
      <c r="IPV84" s="26"/>
      <c r="IPW84" s="26"/>
      <c r="IPX84" s="26"/>
      <c r="IPY84" s="26"/>
      <c r="IPZ84" s="26"/>
      <c r="IQA84" s="26"/>
      <c r="IQB84" s="26"/>
      <c r="IQC84" s="26"/>
      <c r="IQD84" s="26"/>
      <c r="IQE84" s="26"/>
      <c r="IQF84" s="26"/>
      <c r="IQG84" s="26"/>
      <c r="IQH84" s="26"/>
      <c r="IQI84" s="26"/>
      <c r="IQJ84" s="26"/>
      <c r="IQK84" s="26"/>
      <c r="IQL84" s="26"/>
      <c r="IQM84" s="26"/>
      <c r="IQN84" s="26"/>
      <c r="IQO84" s="26"/>
      <c r="IQP84" s="26"/>
      <c r="IQQ84" s="26"/>
      <c r="IQR84" s="26"/>
      <c r="IQS84" s="26"/>
      <c r="IQT84" s="26"/>
      <c r="IQU84" s="26"/>
      <c r="IQV84" s="26"/>
      <c r="IQW84" s="26"/>
      <c r="IQX84" s="26"/>
      <c r="IQY84" s="26"/>
      <c r="IQZ84" s="26"/>
      <c r="IRA84" s="26"/>
      <c r="IRB84" s="26"/>
      <c r="IRC84" s="26"/>
      <c r="IRD84" s="26"/>
      <c r="IRE84" s="26"/>
      <c r="IRF84" s="26"/>
      <c r="IRG84" s="26"/>
      <c r="IRH84" s="26"/>
      <c r="IRI84" s="26"/>
      <c r="IRJ84" s="26"/>
      <c r="IRK84" s="26"/>
      <c r="IRL84" s="26"/>
      <c r="IRM84" s="26"/>
      <c r="IRN84" s="26"/>
      <c r="IRO84" s="26"/>
      <c r="IRP84" s="26"/>
      <c r="IRQ84" s="26"/>
      <c r="IRR84" s="26"/>
      <c r="IRS84" s="26"/>
      <c r="IRT84" s="26"/>
      <c r="IRU84" s="26"/>
      <c r="IRV84" s="26"/>
      <c r="IRW84" s="26"/>
      <c r="IRX84" s="26"/>
      <c r="IRY84" s="26"/>
      <c r="IRZ84" s="26"/>
      <c r="ISA84" s="26"/>
      <c r="ISB84" s="26"/>
      <c r="ISC84" s="26"/>
      <c r="ISD84" s="26"/>
      <c r="ISE84" s="26"/>
      <c r="ISF84" s="26"/>
      <c r="ISG84" s="26"/>
      <c r="ISH84" s="26"/>
      <c r="ISI84" s="26"/>
      <c r="ISJ84" s="26"/>
      <c r="ISK84" s="26"/>
      <c r="ISL84" s="26"/>
      <c r="ISM84" s="26"/>
      <c r="ISN84" s="26"/>
      <c r="ISO84" s="26"/>
      <c r="ISP84" s="26"/>
      <c r="ISQ84" s="26"/>
      <c r="ISR84" s="26"/>
      <c r="ISS84" s="26"/>
      <c r="IST84" s="26"/>
      <c r="ISU84" s="26"/>
      <c r="ISV84" s="26"/>
      <c r="ISW84" s="26"/>
      <c r="ISX84" s="26"/>
      <c r="ISY84" s="26"/>
      <c r="ISZ84" s="26"/>
      <c r="ITA84" s="26"/>
      <c r="ITB84" s="26"/>
      <c r="ITC84" s="26"/>
      <c r="ITD84" s="26"/>
      <c r="ITE84" s="26"/>
      <c r="ITF84" s="26"/>
      <c r="ITG84" s="26"/>
      <c r="ITH84" s="26"/>
      <c r="ITI84" s="26"/>
      <c r="ITJ84" s="26"/>
      <c r="ITK84" s="26"/>
      <c r="ITL84" s="26"/>
      <c r="ITM84" s="26"/>
      <c r="ITN84" s="26"/>
      <c r="ITO84" s="26"/>
      <c r="ITP84" s="26"/>
      <c r="ITQ84" s="26"/>
      <c r="ITR84" s="26"/>
      <c r="ITS84" s="26"/>
      <c r="ITT84" s="26"/>
      <c r="ITU84" s="26"/>
      <c r="ITV84" s="26"/>
      <c r="ITW84" s="26"/>
      <c r="ITX84" s="26"/>
      <c r="ITY84" s="26"/>
      <c r="ITZ84" s="26"/>
      <c r="IUA84" s="26"/>
      <c r="IUB84" s="26"/>
      <c r="IUC84" s="26"/>
      <c r="IUD84" s="26"/>
      <c r="IUE84" s="26"/>
      <c r="IUF84" s="26"/>
      <c r="IUG84" s="26"/>
      <c r="IUH84" s="26"/>
      <c r="IUI84" s="26"/>
      <c r="IUJ84" s="26"/>
      <c r="IUK84" s="26"/>
      <c r="IUL84" s="26"/>
      <c r="IUM84" s="26"/>
      <c r="IUN84" s="26"/>
      <c r="IUO84" s="26"/>
      <c r="IUP84" s="26"/>
      <c r="IUQ84" s="26"/>
      <c r="IUR84" s="26"/>
      <c r="IUS84" s="26"/>
      <c r="IUT84" s="26"/>
      <c r="IUU84" s="26"/>
      <c r="IUV84" s="26"/>
      <c r="IUW84" s="26"/>
      <c r="IUX84" s="26"/>
      <c r="IUY84" s="26"/>
      <c r="IUZ84" s="26"/>
      <c r="IVA84" s="26"/>
      <c r="IVB84" s="26"/>
      <c r="IVC84" s="26"/>
      <c r="IVD84" s="26"/>
      <c r="IVE84" s="26"/>
      <c r="IVF84" s="26"/>
      <c r="IVG84" s="26"/>
      <c r="IVH84" s="26"/>
      <c r="IVI84" s="26"/>
      <c r="IVJ84" s="26"/>
      <c r="IVK84" s="26"/>
      <c r="IVL84" s="26"/>
      <c r="IVM84" s="26"/>
      <c r="IVN84" s="26"/>
      <c r="IVO84" s="26"/>
      <c r="IVP84" s="26"/>
      <c r="IVQ84" s="26"/>
      <c r="IVR84" s="26"/>
      <c r="IVS84" s="26"/>
      <c r="IVT84" s="26"/>
      <c r="IVU84" s="26"/>
      <c r="IVV84" s="26"/>
      <c r="IVW84" s="26"/>
      <c r="IVX84" s="26"/>
      <c r="IVY84" s="26"/>
      <c r="IVZ84" s="26"/>
      <c r="IWA84" s="26"/>
      <c r="IWB84" s="26"/>
      <c r="IWC84" s="26"/>
      <c r="IWD84" s="26"/>
      <c r="IWE84" s="26"/>
      <c r="IWF84" s="26"/>
      <c r="IWG84" s="26"/>
      <c r="IWH84" s="26"/>
      <c r="IWI84" s="26"/>
      <c r="IWJ84" s="26"/>
      <c r="IWK84" s="26"/>
      <c r="IWL84" s="26"/>
      <c r="IWM84" s="26"/>
      <c r="IWN84" s="26"/>
      <c r="IWO84" s="26"/>
      <c r="IWP84" s="26"/>
      <c r="IWQ84" s="26"/>
      <c r="IWR84" s="26"/>
      <c r="IWS84" s="26"/>
      <c r="IWT84" s="26"/>
      <c r="IWU84" s="26"/>
      <c r="IWV84" s="26"/>
      <c r="IWW84" s="26"/>
      <c r="IWX84" s="26"/>
      <c r="IWY84" s="26"/>
      <c r="IWZ84" s="26"/>
      <c r="IXA84" s="26"/>
      <c r="IXB84" s="26"/>
      <c r="IXC84" s="26"/>
      <c r="IXD84" s="26"/>
      <c r="IXE84" s="26"/>
      <c r="IXF84" s="26"/>
      <c r="IXG84" s="26"/>
      <c r="IXH84" s="26"/>
      <c r="IXI84" s="26"/>
      <c r="IXJ84" s="26"/>
      <c r="IXK84" s="26"/>
      <c r="IXL84" s="26"/>
      <c r="IXM84" s="26"/>
      <c r="IXN84" s="26"/>
      <c r="IXO84" s="26"/>
      <c r="IXP84" s="26"/>
      <c r="IXQ84" s="26"/>
      <c r="IXR84" s="26"/>
      <c r="IXS84" s="26"/>
      <c r="IXT84" s="26"/>
      <c r="IXU84" s="26"/>
      <c r="IXV84" s="26"/>
      <c r="IXW84" s="26"/>
      <c r="IXX84" s="26"/>
      <c r="IXY84" s="26"/>
      <c r="IXZ84" s="26"/>
      <c r="IYA84" s="26"/>
      <c r="IYB84" s="26"/>
      <c r="IYC84" s="26"/>
      <c r="IYD84" s="26"/>
      <c r="IYE84" s="26"/>
      <c r="IYF84" s="26"/>
      <c r="IYG84" s="26"/>
      <c r="IYH84" s="26"/>
      <c r="IYI84" s="26"/>
      <c r="IYJ84" s="26"/>
      <c r="IYK84" s="26"/>
      <c r="IYL84" s="26"/>
      <c r="IYM84" s="26"/>
      <c r="IYN84" s="26"/>
      <c r="IYO84" s="26"/>
      <c r="IYP84" s="26"/>
      <c r="IYQ84" s="26"/>
      <c r="IYR84" s="26"/>
      <c r="IYS84" s="26"/>
      <c r="IYT84" s="26"/>
      <c r="IYU84" s="26"/>
      <c r="IYV84" s="26"/>
      <c r="IYW84" s="26"/>
      <c r="IYX84" s="26"/>
      <c r="IYY84" s="26"/>
      <c r="IYZ84" s="26"/>
      <c r="IZA84" s="26"/>
      <c r="IZB84" s="26"/>
      <c r="IZC84" s="26"/>
      <c r="IZD84" s="26"/>
      <c r="IZE84" s="26"/>
      <c r="IZF84" s="26"/>
      <c r="IZG84" s="26"/>
      <c r="IZH84" s="26"/>
      <c r="IZI84" s="26"/>
      <c r="IZJ84" s="26"/>
      <c r="IZK84" s="26"/>
      <c r="IZL84" s="26"/>
      <c r="IZM84" s="26"/>
      <c r="IZN84" s="26"/>
      <c r="IZO84" s="26"/>
      <c r="IZP84" s="26"/>
      <c r="IZQ84" s="26"/>
      <c r="IZR84" s="26"/>
      <c r="IZS84" s="26"/>
      <c r="IZT84" s="26"/>
      <c r="IZU84" s="26"/>
      <c r="IZV84" s="26"/>
      <c r="IZW84" s="26"/>
      <c r="IZX84" s="26"/>
      <c r="IZY84" s="26"/>
      <c r="IZZ84" s="26"/>
      <c r="JAA84" s="26"/>
      <c r="JAB84" s="26"/>
      <c r="JAC84" s="26"/>
      <c r="JAD84" s="26"/>
      <c r="JAE84" s="26"/>
      <c r="JAF84" s="26"/>
      <c r="JAG84" s="26"/>
      <c r="JAH84" s="26"/>
      <c r="JAI84" s="26"/>
      <c r="JAJ84" s="26"/>
      <c r="JAK84" s="26"/>
      <c r="JAL84" s="26"/>
      <c r="JAM84" s="26"/>
      <c r="JAN84" s="26"/>
      <c r="JAO84" s="26"/>
      <c r="JAP84" s="26"/>
      <c r="JAQ84" s="26"/>
      <c r="JAR84" s="26"/>
      <c r="JAS84" s="26"/>
      <c r="JAT84" s="26"/>
      <c r="JAU84" s="26"/>
      <c r="JAV84" s="26"/>
      <c r="JAW84" s="26"/>
      <c r="JAX84" s="26"/>
      <c r="JAY84" s="26"/>
      <c r="JAZ84" s="26"/>
      <c r="JBA84" s="26"/>
      <c r="JBB84" s="26"/>
      <c r="JBC84" s="26"/>
      <c r="JBD84" s="26"/>
      <c r="JBE84" s="26"/>
      <c r="JBF84" s="26"/>
      <c r="JBG84" s="26"/>
      <c r="JBH84" s="26"/>
      <c r="JBI84" s="26"/>
      <c r="JBJ84" s="26"/>
      <c r="JBK84" s="26"/>
      <c r="JBL84" s="26"/>
      <c r="JBM84" s="26"/>
      <c r="JBN84" s="26"/>
      <c r="JBO84" s="26"/>
      <c r="JBP84" s="26"/>
      <c r="JBQ84" s="26"/>
      <c r="JBR84" s="26"/>
      <c r="JBS84" s="26"/>
      <c r="JBT84" s="26"/>
      <c r="JBU84" s="26"/>
      <c r="JBV84" s="26"/>
      <c r="JBW84" s="26"/>
      <c r="JBX84" s="26"/>
      <c r="JBY84" s="26"/>
      <c r="JBZ84" s="26"/>
      <c r="JCA84" s="26"/>
      <c r="JCB84" s="26"/>
      <c r="JCC84" s="26"/>
      <c r="JCD84" s="26"/>
      <c r="JCE84" s="26"/>
      <c r="JCF84" s="26"/>
      <c r="JCG84" s="26"/>
      <c r="JCH84" s="26"/>
      <c r="JCI84" s="26"/>
      <c r="JCJ84" s="26"/>
      <c r="JCK84" s="26"/>
      <c r="JCL84" s="26"/>
      <c r="JCM84" s="26"/>
      <c r="JCN84" s="26"/>
      <c r="JCO84" s="26"/>
      <c r="JCP84" s="26"/>
      <c r="JCQ84" s="26"/>
      <c r="JCR84" s="26"/>
      <c r="JCS84" s="26"/>
      <c r="JCT84" s="26"/>
      <c r="JCU84" s="26"/>
      <c r="JCV84" s="26"/>
      <c r="JCW84" s="26"/>
      <c r="JCX84" s="26"/>
      <c r="JCY84" s="26"/>
      <c r="JCZ84" s="26"/>
      <c r="JDA84" s="26"/>
      <c r="JDB84" s="26"/>
      <c r="JDC84" s="26"/>
      <c r="JDD84" s="26"/>
      <c r="JDE84" s="26"/>
      <c r="JDF84" s="26"/>
      <c r="JDG84" s="26"/>
      <c r="JDH84" s="26"/>
      <c r="JDI84" s="26"/>
      <c r="JDJ84" s="26"/>
      <c r="JDK84" s="26"/>
      <c r="JDL84" s="26"/>
      <c r="JDM84" s="26"/>
      <c r="JDN84" s="26"/>
      <c r="JDO84" s="26"/>
      <c r="JDP84" s="26"/>
      <c r="JDQ84" s="26"/>
      <c r="JDR84" s="26"/>
      <c r="JDS84" s="26"/>
      <c r="JDT84" s="26"/>
      <c r="JDU84" s="26"/>
      <c r="JDV84" s="26"/>
      <c r="JDW84" s="26"/>
      <c r="JDX84" s="26"/>
      <c r="JDY84" s="26"/>
      <c r="JDZ84" s="26"/>
      <c r="JEA84" s="26"/>
      <c r="JEB84" s="26"/>
      <c r="JEC84" s="26"/>
      <c r="JED84" s="26"/>
      <c r="JEE84" s="26"/>
      <c r="JEF84" s="26"/>
      <c r="JEG84" s="26"/>
      <c r="JEH84" s="26"/>
      <c r="JEI84" s="26"/>
      <c r="JEJ84" s="26"/>
      <c r="JEK84" s="26"/>
      <c r="JEL84" s="26"/>
      <c r="JEM84" s="26"/>
      <c r="JEN84" s="26"/>
      <c r="JEO84" s="26"/>
      <c r="JEP84" s="26"/>
      <c r="JEQ84" s="26"/>
      <c r="JER84" s="26"/>
      <c r="JES84" s="26"/>
      <c r="JET84" s="26"/>
      <c r="JEU84" s="26"/>
      <c r="JEV84" s="26"/>
      <c r="JEW84" s="26"/>
      <c r="JEX84" s="26"/>
      <c r="JEY84" s="26"/>
      <c r="JEZ84" s="26"/>
      <c r="JFA84" s="26"/>
      <c r="JFB84" s="26"/>
      <c r="JFC84" s="26"/>
      <c r="JFD84" s="26"/>
      <c r="JFE84" s="26"/>
      <c r="JFF84" s="26"/>
      <c r="JFG84" s="26"/>
      <c r="JFH84" s="26"/>
      <c r="JFI84" s="26"/>
      <c r="JFJ84" s="26"/>
      <c r="JFK84" s="26"/>
      <c r="JFL84" s="26"/>
      <c r="JFM84" s="26"/>
      <c r="JFN84" s="26"/>
      <c r="JFO84" s="26"/>
      <c r="JFP84" s="26"/>
      <c r="JFQ84" s="26"/>
      <c r="JFR84" s="26"/>
      <c r="JFS84" s="26"/>
      <c r="JFT84" s="26"/>
      <c r="JFU84" s="26"/>
      <c r="JFV84" s="26"/>
      <c r="JFW84" s="26"/>
      <c r="JFX84" s="26"/>
      <c r="JFY84" s="26"/>
      <c r="JFZ84" s="26"/>
      <c r="JGA84" s="26"/>
      <c r="JGB84" s="26"/>
      <c r="JGC84" s="26"/>
      <c r="JGD84" s="26"/>
      <c r="JGE84" s="26"/>
      <c r="JGF84" s="26"/>
      <c r="JGG84" s="26"/>
      <c r="JGH84" s="26"/>
      <c r="JGI84" s="26"/>
      <c r="JGJ84" s="26"/>
      <c r="JGK84" s="26"/>
      <c r="JGL84" s="26"/>
      <c r="JGM84" s="26"/>
      <c r="JGN84" s="26"/>
      <c r="JGO84" s="26"/>
      <c r="JGP84" s="26"/>
      <c r="JGQ84" s="26"/>
      <c r="JGR84" s="26"/>
      <c r="JGS84" s="26"/>
      <c r="JGT84" s="26"/>
      <c r="JGU84" s="26"/>
      <c r="JGV84" s="26"/>
      <c r="JGW84" s="26"/>
      <c r="JGX84" s="26"/>
      <c r="JGY84" s="26"/>
      <c r="JGZ84" s="26"/>
      <c r="JHA84" s="26"/>
      <c r="JHB84" s="26"/>
      <c r="JHC84" s="26"/>
      <c r="JHD84" s="26"/>
      <c r="JHE84" s="26"/>
      <c r="JHF84" s="26"/>
      <c r="JHG84" s="26"/>
      <c r="JHH84" s="26"/>
      <c r="JHI84" s="26"/>
      <c r="JHJ84" s="26"/>
      <c r="JHK84" s="26"/>
      <c r="JHL84" s="26"/>
      <c r="JHM84" s="26"/>
      <c r="JHN84" s="26"/>
      <c r="JHO84" s="26"/>
      <c r="JHP84" s="26"/>
      <c r="JHQ84" s="26"/>
      <c r="JHR84" s="26"/>
      <c r="JHS84" s="26"/>
      <c r="JHT84" s="26"/>
      <c r="JHU84" s="26"/>
      <c r="JHV84" s="26"/>
      <c r="JHW84" s="26"/>
      <c r="JHX84" s="26"/>
      <c r="JHY84" s="26"/>
      <c r="JHZ84" s="26"/>
      <c r="JIA84" s="26"/>
      <c r="JIB84" s="26"/>
      <c r="JIC84" s="26"/>
      <c r="JID84" s="26"/>
      <c r="JIE84" s="26"/>
      <c r="JIF84" s="26"/>
      <c r="JIG84" s="26"/>
      <c r="JIH84" s="26"/>
      <c r="JII84" s="26"/>
      <c r="JIJ84" s="26"/>
      <c r="JIK84" s="26"/>
      <c r="JIL84" s="26"/>
      <c r="JIM84" s="26"/>
      <c r="JIN84" s="26"/>
      <c r="JIO84" s="26"/>
      <c r="JIP84" s="26"/>
      <c r="JIQ84" s="26"/>
      <c r="JIR84" s="26"/>
      <c r="JIS84" s="26"/>
      <c r="JIT84" s="26"/>
      <c r="JIU84" s="26"/>
      <c r="JIV84" s="26"/>
      <c r="JIW84" s="26"/>
      <c r="JIX84" s="26"/>
      <c r="JIY84" s="26"/>
      <c r="JIZ84" s="26"/>
      <c r="JJA84" s="26"/>
      <c r="JJB84" s="26"/>
      <c r="JJC84" s="26"/>
      <c r="JJD84" s="26"/>
      <c r="JJE84" s="26"/>
      <c r="JJF84" s="26"/>
      <c r="JJG84" s="26"/>
      <c r="JJH84" s="26"/>
      <c r="JJI84" s="26"/>
      <c r="JJJ84" s="26"/>
      <c r="JJK84" s="26"/>
      <c r="JJL84" s="26"/>
      <c r="JJM84" s="26"/>
      <c r="JJN84" s="26"/>
      <c r="JJO84" s="26"/>
      <c r="JJP84" s="26"/>
      <c r="JJQ84" s="26"/>
      <c r="JJR84" s="26"/>
      <c r="JJS84" s="26"/>
      <c r="JJT84" s="26"/>
      <c r="JJU84" s="26"/>
      <c r="JJV84" s="26"/>
      <c r="JJW84" s="26"/>
      <c r="JJX84" s="26"/>
      <c r="JJY84" s="26"/>
      <c r="JJZ84" s="26"/>
      <c r="JKA84" s="26"/>
      <c r="JKB84" s="26"/>
      <c r="JKC84" s="26"/>
      <c r="JKD84" s="26"/>
      <c r="JKE84" s="26"/>
      <c r="JKF84" s="26"/>
      <c r="JKG84" s="26"/>
      <c r="JKH84" s="26"/>
      <c r="JKI84" s="26"/>
      <c r="JKJ84" s="26"/>
      <c r="JKK84" s="26"/>
      <c r="JKL84" s="26"/>
      <c r="JKM84" s="26"/>
      <c r="JKN84" s="26"/>
      <c r="JKO84" s="26"/>
      <c r="JKP84" s="26"/>
      <c r="JKQ84" s="26"/>
      <c r="JKR84" s="26"/>
      <c r="JKS84" s="26"/>
      <c r="JKT84" s="26"/>
      <c r="JKU84" s="26"/>
      <c r="JKV84" s="26"/>
      <c r="JKW84" s="26"/>
      <c r="JKX84" s="26"/>
      <c r="JKY84" s="26"/>
      <c r="JKZ84" s="26"/>
      <c r="JLA84" s="26"/>
      <c r="JLB84" s="26"/>
      <c r="JLC84" s="26"/>
      <c r="JLD84" s="26"/>
      <c r="JLE84" s="26"/>
      <c r="JLF84" s="26"/>
      <c r="JLG84" s="26"/>
      <c r="JLH84" s="26"/>
      <c r="JLI84" s="26"/>
      <c r="JLJ84" s="26"/>
      <c r="JLK84" s="26"/>
      <c r="JLL84" s="26"/>
      <c r="JLM84" s="26"/>
      <c r="JLN84" s="26"/>
      <c r="JLO84" s="26"/>
      <c r="JLP84" s="26"/>
      <c r="JLQ84" s="26"/>
      <c r="JLR84" s="26"/>
      <c r="JLS84" s="26"/>
      <c r="JLT84" s="26"/>
      <c r="JLU84" s="26"/>
      <c r="JLV84" s="26"/>
      <c r="JLW84" s="26"/>
      <c r="JLX84" s="26"/>
      <c r="JLY84" s="26"/>
      <c r="JLZ84" s="26"/>
      <c r="JMA84" s="26"/>
      <c r="JMB84" s="26"/>
      <c r="JMC84" s="26"/>
      <c r="JMD84" s="26"/>
      <c r="JME84" s="26"/>
      <c r="JMF84" s="26"/>
      <c r="JMG84" s="26"/>
      <c r="JMH84" s="26"/>
      <c r="JMI84" s="26"/>
      <c r="JMJ84" s="26"/>
      <c r="JMK84" s="26"/>
      <c r="JML84" s="26"/>
      <c r="JMM84" s="26"/>
      <c r="JMN84" s="26"/>
      <c r="JMO84" s="26"/>
      <c r="JMP84" s="26"/>
      <c r="JMQ84" s="26"/>
      <c r="JMR84" s="26"/>
      <c r="JMS84" s="26"/>
      <c r="JMT84" s="26"/>
      <c r="JMU84" s="26"/>
      <c r="JMV84" s="26"/>
      <c r="JMW84" s="26"/>
      <c r="JMX84" s="26"/>
      <c r="JMY84" s="26"/>
      <c r="JMZ84" s="26"/>
      <c r="JNA84" s="26"/>
      <c r="JNB84" s="26"/>
      <c r="JNC84" s="26"/>
      <c r="JND84" s="26"/>
      <c r="JNE84" s="26"/>
      <c r="JNF84" s="26"/>
      <c r="JNG84" s="26"/>
      <c r="JNH84" s="26"/>
      <c r="JNI84" s="26"/>
      <c r="JNJ84" s="26"/>
      <c r="JNK84" s="26"/>
      <c r="JNL84" s="26"/>
      <c r="JNM84" s="26"/>
      <c r="JNN84" s="26"/>
      <c r="JNO84" s="26"/>
      <c r="JNP84" s="26"/>
      <c r="JNQ84" s="26"/>
      <c r="JNR84" s="26"/>
      <c r="JNS84" s="26"/>
      <c r="JNT84" s="26"/>
      <c r="JNU84" s="26"/>
      <c r="JNV84" s="26"/>
      <c r="JNW84" s="26"/>
      <c r="JNX84" s="26"/>
      <c r="JNY84" s="26"/>
      <c r="JNZ84" s="26"/>
      <c r="JOA84" s="26"/>
      <c r="JOB84" s="26"/>
      <c r="JOC84" s="26"/>
      <c r="JOD84" s="26"/>
      <c r="JOE84" s="26"/>
      <c r="JOF84" s="26"/>
      <c r="JOG84" s="26"/>
      <c r="JOH84" s="26"/>
      <c r="JOI84" s="26"/>
      <c r="JOJ84" s="26"/>
      <c r="JOK84" s="26"/>
      <c r="JOL84" s="26"/>
      <c r="JOM84" s="26"/>
      <c r="JON84" s="26"/>
      <c r="JOO84" s="26"/>
      <c r="JOP84" s="26"/>
      <c r="JOQ84" s="26"/>
      <c r="JOR84" s="26"/>
      <c r="JOS84" s="26"/>
      <c r="JOT84" s="26"/>
      <c r="JOU84" s="26"/>
      <c r="JOV84" s="26"/>
      <c r="JOW84" s="26"/>
      <c r="JOX84" s="26"/>
      <c r="JOY84" s="26"/>
      <c r="JOZ84" s="26"/>
      <c r="JPA84" s="26"/>
      <c r="JPB84" s="26"/>
      <c r="JPC84" s="26"/>
      <c r="JPD84" s="26"/>
      <c r="JPE84" s="26"/>
      <c r="JPF84" s="26"/>
      <c r="JPG84" s="26"/>
      <c r="JPH84" s="26"/>
      <c r="JPI84" s="26"/>
      <c r="JPJ84" s="26"/>
      <c r="JPK84" s="26"/>
      <c r="JPL84" s="26"/>
      <c r="JPM84" s="26"/>
      <c r="JPN84" s="26"/>
      <c r="JPO84" s="26"/>
      <c r="JPP84" s="26"/>
      <c r="JPQ84" s="26"/>
      <c r="JPR84" s="26"/>
      <c r="JPS84" s="26"/>
      <c r="JPT84" s="26"/>
      <c r="JPU84" s="26"/>
      <c r="JPV84" s="26"/>
      <c r="JPW84" s="26"/>
      <c r="JPX84" s="26"/>
      <c r="JPY84" s="26"/>
      <c r="JPZ84" s="26"/>
      <c r="JQA84" s="26"/>
      <c r="JQB84" s="26"/>
      <c r="JQC84" s="26"/>
      <c r="JQD84" s="26"/>
      <c r="JQE84" s="26"/>
      <c r="JQF84" s="26"/>
      <c r="JQG84" s="26"/>
      <c r="JQH84" s="26"/>
      <c r="JQI84" s="26"/>
      <c r="JQJ84" s="26"/>
      <c r="JQK84" s="26"/>
      <c r="JQL84" s="26"/>
      <c r="JQM84" s="26"/>
      <c r="JQN84" s="26"/>
      <c r="JQO84" s="26"/>
      <c r="JQP84" s="26"/>
      <c r="JQQ84" s="26"/>
      <c r="JQR84" s="26"/>
      <c r="JQS84" s="26"/>
      <c r="JQT84" s="26"/>
      <c r="JQU84" s="26"/>
      <c r="JQV84" s="26"/>
      <c r="JQW84" s="26"/>
      <c r="JQX84" s="26"/>
      <c r="JQY84" s="26"/>
      <c r="JQZ84" s="26"/>
      <c r="JRA84" s="26"/>
      <c r="JRB84" s="26"/>
      <c r="JRC84" s="26"/>
      <c r="JRD84" s="26"/>
      <c r="JRE84" s="26"/>
      <c r="JRF84" s="26"/>
      <c r="JRG84" s="26"/>
      <c r="JRH84" s="26"/>
      <c r="JRI84" s="26"/>
      <c r="JRJ84" s="26"/>
      <c r="JRK84" s="26"/>
      <c r="JRL84" s="26"/>
      <c r="JRM84" s="26"/>
      <c r="JRN84" s="26"/>
      <c r="JRO84" s="26"/>
      <c r="JRP84" s="26"/>
      <c r="JRQ84" s="26"/>
      <c r="JRR84" s="26"/>
      <c r="JRS84" s="26"/>
      <c r="JRT84" s="26"/>
      <c r="JRU84" s="26"/>
      <c r="JRV84" s="26"/>
      <c r="JRW84" s="26"/>
      <c r="JRX84" s="26"/>
      <c r="JRY84" s="26"/>
      <c r="JRZ84" s="26"/>
      <c r="JSA84" s="26"/>
      <c r="JSB84" s="26"/>
      <c r="JSC84" s="26"/>
      <c r="JSD84" s="26"/>
      <c r="JSE84" s="26"/>
      <c r="JSF84" s="26"/>
      <c r="JSG84" s="26"/>
      <c r="JSH84" s="26"/>
      <c r="JSI84" s="26"/>
      <c r="JSJ84" s="26"/>
      <c r="JSK84" s="26"/>
      <c r="JSL84" s="26"/>
      <c r="JSM84" s="26"/>
      <c r="JSN84" s="26"/>
      <c r="JSO84" s="26"/>
      <c r="JSP84" s="26"/>
      <c r="JSQ84" s="26"/>
      <c r="JSR84" s="26"/>
      <c r="JSS84" s="26"/>
      <c r="JST84" s="26"/>
      <c r="JSU84" s="26"/>
      <c r="JSV84" s="26"/>
      <c r="JSW84" s="26"/>
      <c r="JSX84" s="26"/>
      <c r="JSY84" s="26"/>
      <c r="JSZ84" s="26"/>
      <c r="JTA84" s="26"/>
      <c r="JTB84" s="26"/>
      <c r="JTC84" s="26"/>
      <c r="JTD84" s="26"/>
      <c r="JTE84" s="26"/>
      <c r="JTF84" s="26"/>
      <c r="JTG84" s="26"/>
      <c r="JTH84" s="26"/>
      <c r="JTI84" s="26"/>
      <c r="JTJ84" s="26"/>
      <c r="JTK84" s="26"/>
      <c r="JTL84" s="26"/>
      <c r="JTM84" s="26"/>
      <c r="JTN84" s="26"/>
      <c r="JTO84" s="26"/>
      <c r="JTP84" s="26"/>
      <c r="JTQ84" s="26"/>
      <c r="JTR84" s="26"/>
      <c r="JTS84" s="26"/>
      <c r="JTT84" s="26"/>
      <c r="JTU84" s="26"/>
      <c r="JTV84" s="26"/>
      <c r="JTW84" s="26"/>
      <c r="JTX84" s="26"/>
      <c r="JTY84" s="26"/>
      <c r="JTZ84" s="26"/>
      <c r="JUA84" s="26"/>
      <c r="JUB84" s="26"/>
      <c r="JUC84" s="26"/>
      <c r="JUD84" s="26"/>
      <c r="JUE84" s="26"/>
      <c r="JUF84" s="26"/>
      <c r="JUG84" s="26"/>
      <c r="JUH84" s="26"/>
      <c r="JUI84" s="26"/>
      <c r="JUJ84" s="26"/>
      <c r="JUK84" s="26"/>
      <c r="JUL84" s="26"/>
      <c r="JUM84" s="26"/>
      <c r="JUN84" s="26"/>
      <c r="JUO84" s="26"/>
      <c r="JUP84" s="26"/>
      <c r="JUQ84" s="26"/>
      <c r="JUR84" s="26"/>
      <c r="JUS84" s="26"/>
      <c r="JUT84" s="26"/>
      <c r="JUU84" s="26"/>
      <c r="JUV84" s="26"/>
      <c r="JUW84" s="26"/>
      <c r="JUX84" s="26"/>
      <c r="JUY84" s="26"/>
      <c r="JUZ84" s="26"/>
      <c r="JVA84" s="26"/>
      <c r="JVB84" s="26"/>
      <c r="JVC84" s="26"/>
      <c r="JVD84" s="26"/>
      <c r="JVE84" s="26"/>
      <c r="JVF84" s="26"/>
      <c r="JVG84" s="26"/>
      <c r="JVH84" s="26"/>
      <c r="JVI84" s="26"/>
      <c r="JVJ84" s="26"/>
      <c r="JVK84" s="26"/>
      <c r="JVL84" s="26"/>
      <c r="JVM84" s="26"/>
      <c r="JVN84" s="26"/>
      <c r="JVO84" s="26"/>
      <c r="JVP84" s="26"/>
      <c r="JVQ84" s="26"/>
      <c r="JVR84" s="26"/>
      <c r="JVS84" s="26"/>
      <c r="JVT84" s="26"/>
      <c r="JVU84" s="26"/>
      <c r="JVV84" s="26"/>
      <c r="JVW84" s="26"/>
      <c r="JVX84" s="26"/>
      <c r="JVY84" s="26"/>
      <c r="JVZ84" s="26"/>
      <c r="JWA84" s="26"/>
      <c r="JWB84" s="26"/>
      <c r="JWC84" s="26"/>
      <c r="JWD84" s="26"/>
      <c r="JWE84" s="26"/>
      <c r="JWF84" s="26"/>
      <c r="JWG84" s="26"/>
      <c r="JWH84" s="26"/>
      <c r="JWI84" s="26"/>
      <c r="JWJ84" s="26"/>
      <c r="JWK84" s="26"/>
      <c r="JWL84" s="26"/>
      <c r="JWM84" s="26"/>
      <c r="JWN84" s="26"/>
      <c r="JWO84" s="26"/>
      <c r="JWP84" s="26"/>
      <c r="JWQ84" s="26"/>
      <c r="JWR84" s="26"/>
      <c r="JWS84" s="26"/>
      <c r="JWT84" s="26"/>
      <c r="JWU84" s="26"/>
      <c r="JWV84" s="26"/>
      <c r="JWW84" s="26"/>
      <c r="JWX84" s="26"/>
      <c r="JWY84" s="26"/>
      <c r="JWZ84" s="26"/>
      <c r="JXA84" s="26"/>
      <c r="JXB84" s="26"/>
      <c r="JXC84" s="26"/>
      <c r="JXD84" s="26"/>
      <c r="JXE84" s="26"/>
      <c r="JXF84" s="26"/>
      <c r="JXG84" s="26"/>
      <c r="JXH84" s="26"/>
      <c r="JXI84" s="26"/>
      <c r="JXJ84" s="26"/>
      <c r="JXK84" s="26"/>
      <c r="JXL84" s="26"/>
      <c r="JXM84" s="26"/>
      <c r="JXN84" s="26"/>
      <c r="JXO84" s="26"/>
      <c r="JXP84" s="26"/>
      <c r="JXQ84" s="26"/>
      <c r="JXR84" s="26"/>
      <c r="JXS84" s="26"/>
      <c r="JXT84" s="26"/>
      <c r="JXU84" s="26"/>
      <c r="JXV84" s="26"/>
      <c r="JXW84" s="26"/>
      <c r="JXX84" s="26"/>
      <c r="JXY84" s="26"/>
      <c r="JXZ84" s="26"/>
      <c r="JYA84" s="26"/>
      <c r="JYB84" s="26"/>
      <c r="JYC84" s="26"/>
      <c r="JYD84" s="26"/>
      <c r="JYE84" s="26"/>
      <c r="JYF84" s="26"/>
      <c r="JYG84" s="26"/>
      <c r="JYH84" s="26"/>
      <c r="JYI84" s="26"/>
      <c r="JYJ84" s="26"/>
      <c r="JYK84" s="26"/>
      <c r="JYL84" s="26"/>
      <c r="JYM84" s="26"/>
      <c r="JYN84" s="26"/>
      <c r="JYO84" s="26"/>
      <c r="JYP84" s="26"/>
      <c r="JYQ84" s="26"/>
      <c r="JYR84" s="26"/>
      <c r="JYS84" s="26"/>
      <c r="JYT84" s="26"/>
      <c r="JYU84" s="26"/>
      <c r="JYV84" s="26"/>
      <c r="JYW84" s="26"/>
      <c r="JYX84" s="26"/>
      <c r="JYY84" s="26"/>
      <c r="JYZ84" s="26"/>
      <c r="JZA84" s="26"/>
      <c r="JZB84" s="26"/>
      <c r="JZC84" s="26"/>
      <c r="JZD84" s="26"/>
      <c r="JZE84" s="26"/>
      <c r="JZF84" s="26"/>
      <c r="JZG84" s="26"/>
      <c r="JZH84" s="26"/>
      <c r="JZI84" s="26"/>
      <c r="JZJ84" s="26"/>
      <c r="JZK84" s="26"/>
      <c r="JZL84" s="26"/>
      <c r="JZM84" s="26"/>
      <c r="JZN84" s="26"/>
      <c r="JZO84" s="26"/>
      <c r="JZP84" s="26"/>
      <c r="JZQ84" s="26"/>
      <c r="JZR84" s="26"/>
      <c r="JZS84" s="26"/>
      <c r="JZT84" s="26"/>
      <c r="JZU84" s="26"/>
      <c r="JZV84" s="26"/>
      <c r="JZW84" s="26"/>
      <c r="JZX84" s="26"/>
      <c r="JZY84" s="26"/>
      <c r="JZZ84" s="26"/>
      <c r="KAA84" s="26"/>
      <c r="KAB84" s="26"/>
      <c r="KAC84" s="26"/>
      <c r="KAD84" s="26"/>
      <c r="KAE84" s="26"/>
      <c r="KAF84" s="26"/>
      <c r="KAG84" s="26"/>
      <c r="KAH84" s="26"/>
      <c r="KAI84" s="26"/>
      <c r="KAJ84" s="26"/>
      <c r="KAK84" s="26"/>
      <c r="KAL84" s="26"/>
      <c r="KAM84" s="26"/>
      <c r="KAN84" s="26"/>
      <c r="KAO84" s="26"/>
      <c r="KAP84" s="26"/>
      <c r="KAQ84" s="26"/>
      <c r="KAR84" s="26"/>
      <c r="KAS84" s="26"/>
      <c r="KAT84" s="26"/>
      <c r="KAU84" s="26"/>
      <c r="KAV84" s="26"/>
      <c r="KAW84" s="26"/>
      <c r="KAX84" s="26"/>
      <c r="KAY84" s="26"/>
      <c r="KAZ84" s="26"/>
      <c r="KBA84" s="26"/>
      <c r="KBB84" s="26"/>
      <c r="KBC84" s="26"/>
      <c r="KBD84" s="26"/>
      <c r="KBE84" s="26"/>
      <c r="KBF84" s="26"/>
      <c r="KBG84" s="26"/>
      <c r="KBH84" s="26"/>
      <c r="KBI84" s="26"/>
      <c r="KBJ84" s="26"/>
      <c r="KBK84" s="26"/>
      <c r="KBL84" s="26"/>
      <c r="KBM84" s="26"/>
      <c r="KBN84" s="26"/>
      <c r="KBO84" s="26"/>
      <c r="KBP84" s="26"/>
      <c r="KBQ84" s="26"/>
      <c r="KBR84" s="26"/>
      <c r="KBS84" s="26"/>
      <c r="KBT84" s="26"/>
      <c r="KBU84" s="26"/>
      <c r="KBV84" s="26"/>
      <c r="KBW84" s="26"/>
      <c r="KBX84" s="26"/>
      <c r="KBY84" s="26"/>
      <c r="KBZ84" s="26"/>
      <c r="KCA84" s="26"/>
      <c r="KCB84" s="26"/>
      <c r="KCC84" s="26"/>
      <c r="KCD84" s="26"/>
      <c r="KCE84" s="26"/>
      <c r="KCF84" s="26"/>
      <c r="KCG84" s="26"/>
      <c r="KCH84" s="26"/>
      <c r="KCI84" s="26"/>
      <c r="KCJ84" s="26"/>
      <c r="KCK84" s="26"/>
      <c r="KCL84" s="26"/>
      <c r="KCM84" s="26"/>
      <c r="KCN84" s="26"/>
      <c r="KCO84" s="26"/>
      <c r="KCP84" s="26"/>
      <c r="KCQ84" s="26"/>
      <c r="KCR84" s="26"/>
      <c r="KCS84" s="26"/>
      <c r="KCT84" s="26"/>
      <c r="KCU84" s="26"/>
      <c r="KCV84" s="26"/>
      <c r="KCW84" s="26"/>
      <c r="KCX84" s="26"/>
      <c r="KCY84" s="26"/>
      <c r="KCZ84" s="26"/>
      <c r="KDA84" s="26"/>
      <c r="KDB84" s="26"/>
      <c r="KDC84" s="26"/>
      <c r="KDD84" s="26"/>
      <c r="KDE84" s="26"/>
      <c r="KDF84" s="26"/>
      <c r="KDG84" s="26"/>
      <c r="KDH84" s="26"/>
      <c r="KDI84" s="26"/>
      <c r="KDJ84" s="26"/>
      <c r="KDK84" s="26"/>
      <c r="KDL84" s="26"/>
      <c r="KDM84" s="26"/>
      <c r="KDN84" s="26"/>
      <c r="KDO84" s="26"/>
      <c r="KDP84" s="26"/>
      <c r="KDQ84" s="26"/>
      <c r="KDR84" s="26"/>
      <c r="KDS84" s="26"/>
      <c r="KDT84" s="26"/>
      <c r="KDU84" s="26"/>
      <c r="KDV84" s="26"/>
      <c r="KDW84" s="26"/>
      <c r="KDX84" s="26"/>
      <c r="KDY84" s="26"/>
      <c r="KDZ84" s="26"/>
      <c r="KEA84" s="26"/>
      <c r="KEB84" s="26"/>
      <c r="KEC84" s="26"/>
      <c r="KED84" s="26"/>
      <c r="KEE84" s="26"/>
      <c r="KEF84" s="26"/>
      <c r="KEG84" s="26"/>
      <c r="KEH84" s="26"/>
      <c r="KEI84" s="26"/>
      <c r="KEJ84" s="26"/>
      <c r="KEK84" s="26"/>
      <c r="KEL84" s="26"/>
      <c r="KEM84" s="26"/>
      <c r="KEN84" s="26"/>
      <c r="KEO84" s="26"/>
      <c r="KEP84" s="26"/>
      <c r="KEQ84" s="26"/>
      <c r="KER84" s="26"/>
      <c r="KES84" s="26"/>
      <c r="KET84" s="26"/>
      <c r="KEU84" s="26"/>
      <c r="KEV84" s="26"/>
      <c r="KEW84" s="26"/>
      <c r="KEX84" s="26"/>
      <c r="KEY84" s="26"/>
      <c r="KEZ84" s="26"/>
      <c r="KFA84" s="26"/>
      <c r="KFB84" s="26"/>
      <c r="KFC84" s="26"/>
      <c r="KFD84" s="26"/>
      <c r="KFE84" s="26"/>
      <c r="KFF84" s="26"/>
      <c r="KFG84" s="26"/>
      <c r="KFH84" s="26"/>
      <c r="KFI84" s="26"/>
      <c r="KFJ84" s="26"/>
      <c r="KFK84" s="26"/>
      <c r="KFL84" s="26"/>
      <c r="KFM84" s="26"/>
      <c r="KFN84" s="26"/>
      <c r="KFO84" s="26"/>
      <c r="KFP84" s="26"/>
      <c r="KFQ84" s="26"/>
      <c r="KFR84" s="26"/>
      <c r="KFS84" s="26"/>
      <c r="KFT84" s="26"/>
      <c r="KFU84" s="26"/>
      <c r="KFV84" s="26"/>
      <c r="KFW84" s="26"/>
      <c r="KFX84" s="26"/>
      <c r="KFY84" s="26"/>
      <c r="KFZ84" s="26"/>
      <c r="KGA84" s="26"/>
      <c r="KGB84" s="26"/>
      <c r="KGC84" s="26"/>
      <c r="KGD84" s="26"/>
      <c r="KGE84" s="26"/>
      <c r="KGF84" s="26"/>
      <c r="KGG84" s="26"/>
      <c r="KGH84" s="26"/>
      <c r="KGI84" s="26"/>
      <c r="KGJ84" s="26"/>
      <c r="KGK84" s="26"/>
      <c r="KGL84" s="26"/>
      <c r="KGM84" s="26"/>
      <c r="KGN84" s="26"/>
      <c r="KGO84" s="26"/>
      <c r="KGP84" s="26"/>
      <c r="KGQ84" s="26"/>
      <c r="KGR84" s="26"/>
      <c r="KGS84" s="26"/>
      <c r="KGT84" s="26"/>
      <c r="KGU84" s="26"/>
      <c r="KGV84" s="26"/>
      <c r="KGW84" s="26"/>
      <c r="KGX84" s="26"/>
      <c r="KGY84" s="26"/>
      <c r="KGZ84" s="26"/>
      <c r="KHA84" s="26"/>
      <c r="KHB84" s="26"/>
      <c r="KHC84" s="26"/>
      <c r="KHD84" s="26"/>
      <c r="KHE84" s="26"/>
      <c r="KHF84" s="26"/>
      <c r="KHG84" s="26"/>
      <c r="KHH84" s="26"/>
      <c r="KHI84" s="26"/>
      <c r="KHJ84" s="26"/>
      <c r="KHK84" s="26"/>
      <c r="KHL84" s="26"/>
      <c r="KHM84" s="26"/>
      <c r="KHN84" s="26"/>
      <c r="KHO84" s="26"/>
      <c r="KHP84" s="26"/>
      <c r="KHQ84" s="26"/>
      <c r="KHR84" s="26"/>
      <c r="KHS84" s="26"/>
      <c r="KHT84" s="26"/>
      <c r="KHU84" s="26"/>
      <c r="KHV84" s="26"/>
      <c r="KHW84" s="26"/>
      <c r="KHX84" s="26"/>
      <c r="KHY84" s="26"/>
      <c r="KHZ84" s="26"/>
      <c r="KIA84" s="26"/>
      <c r="KIB84" s="26"/>
      <c r="KIC84" s="26"/>
      <c r="KID84" s="26"/>
      <c r="KIE84" s="26"/>
      <c r="KIF84" s="26"/>
      <c r="KIG84" s="26"/>
      <c r="KIH84" s="26"/>
      <c r="KII84" s="26"/>
      <c r="KIJ84" s="26"/>
      <c r="KIK84" s="26"/>
      <c r="KIL84" s="26"/>
      <c r="KIM84" s="26"/>
      <c r="KIN84" s="26"/>
      <c r="KIO84" s="26"/>
      <c r="KIP84" s="26"/>
      <c r="KIQ84" s="26"/>
      <c r="KIR84" s="26"/>
      <c r="KIS84" s="26"/>
      <c r="KIT84" s="26"/>
      <c r="KIU84" s="26"/>
      <c r="KIV84" s="26"/>
      <c r="KIW84" s="26"/>
      <c r="KIX84" s="26"/>
      <c r="KIY84" s="26"/>
      <c r="KIZ84" s="26"/>
      <c r="KJA84" s="26"/>
      <c r="KJB84" s="26"/>
      <c r="KJC84" s="26"/>
      <c r="KJD84" s="26"/>
      <c r="KJE84" s="26"/>
      <c r="KJF84" s="26"/>
      <c r="KJG84" s="26"/>
      <c r="KJH84" s="26"/>
      <c r="KJI84" s="26"/>
      <c r="KJJ84" s="26"/>
      <c r="KJK84" s="26"/>
      <c r="KJL84" s="26"/>
      <c r="KJM84" s="26"/>
      <c r="KJN84" s="26"/>
      <c r="KJO84" s="26"/>
      <c r="KJP84" s="26"/>
      <c r="KJQ84" s="26"/>
      <c r="KJR84" s="26"/>
      <c r="KJS84" s="26"/>
      <c r="KJT84" s="26"/>
      <c r="KJU84" s="26"/>
      <c r="KJV84" s="26"/>
      <c r="KJW84" s="26"/>
      <c r="KJX84" s="26"/>
      <c r="KJY84" s="26"/>
      <c r="KJZ84" s="26"/>
      <c r="KKA84" s="26"/>
      <c r="KKB84" s="26"/>
      <c r="KKC84" s="26"/>
      <c r="KKD84" s="26"/>
      <c r="KKE84" s="26"/>
      <c r="KKF84" s="26"/>
      <c r="KKG84" s="26"/>
      <c r="KKH84" s="26"/>
      <c r="KKI84" s="26"/>
      <c r="KKJ84" s="26"/>
      <c r="KKK84" s="26"/>
      <c r="KKL84" s="26"/>
      <c r="KKM84" s="26"/>
      <c r="KKN84" s="26"/>
      <c r="KKO84" s="26"/>
      <c r="KKP84" s="26"/>
      <c r="KKQ84" s="26"/>
      <c r="KKR84" s="26"/>
      <c r="KKS84" s="26"/>
      <c r="KKT84" s="26"/>
      <c r="KKU84" s="26"/>
      <c r="KKV84" s="26"/>
      <c r="KKW84" s="26"/>
      <c r="KKX84" s="26"/>
      <c r="KKY84" s="26"/>
      <c r="KKZ84" s="26"/>
      <c r="KLA84" s="26"/>
      <c r="KLB84" s="26"/>
      <c r="KLC84" s="26"/>
      <c r="KLD84" s="26"/>
      <c r="KLE84" s="26"/>
      <c r="KLF84" s="26"/>
      <c r="KLG84" s="26"/>
      <c r="KLH84" s="26"/>
      <c r="KLI84" s="26"/>
      <c r="KLJ84" s="26"/>
      <c r="KLK84" s="26"/>
      <c r="KLL84" s="26"/>
      <c r="KLM84" s="26"/>
      <c r="KLN84" s="26"/>
      <c r="KLO84" s="26"/>
      <c r="KLP84" s="26"/>
      <c r="KLQ84" s="26"/>
      <c r="KLR84" s="26"/>
      <c r="KLS84" s="26"/>
      <c r="KLT84" s="26"/>
      <c r="KLU84" s="26"/>
      <c r="KLV84" s="26"/>
      <c r="KLW84" s="26"/>
      <c r="KLX84" s="26"/>
      <c r="KLY84" s="26"/>
      <c r="KLZ84" s="26"/>
      <c r="KMA84" s="26"/>
      <c r="KMB84" s="26"/>
      <c r="KMC84" s="26"/>
      <c r="KMD84" s="26"/>
      <c r="KME84" s="26"/>
      <c r="KMF84" s="26"/>
      <c r="KMG84" s="26"/>
      <c r="KMH84" s="26"/>
      <c r="KMI84" s="26"/>
      <c r="KMJ84" s="26"/>
      <c r="KMK84" s="26"/>
      <c r="KML84" s="26"/>
      <c r="KMM84" s="26"/>
      <c r="KMN84" s="26"/>
      <c r="KMO84" s="26"/>
      <c r="KMP84" s="26"/>
      <c r="KMQ84" s="26"/>
      <c r="KMR84" s="26"/>
      <c r="KMS84" s="26"/>
      <c r="KMT84" s="26"/>
      <c r="KMU84" s="26"/>
      <c r="KMV84" s="26"/>
      <c r="KMW84" s="26"/>
      <c r="KMX84" s="26"/>
      <c r="KMY84" s="26"/>
      <c r="KMZ84" s="26"/>
      <c r="KNA84" s="26"/>
      <c r="KNB84" s="26"/>
      <c r="KNC84" s="26"/>
      <c r="KND84" s="26"/>
      <c r="KNE84" s="26"/>
      <c r="KNF84" s="26"/>
      <c r="KNG84" s="26"/>
      <c r="KNH84" s="26"/>
      <c r="KNI84" s="26"/>
      <c r="KNJ84" s="26"/>
      <c r="KNK84" s="26"/>
      <c r="KNL84" s="26"/>
      <c r="KNM84" s="26"/>
      <c r="KNN84" s="26"/>
      <c r="KNO84" s="26"/>
      <c r="KNP84" s="26"/>
      <c r="KNQ84" s="26"/>
      <c r="KNR84" s="26"/>
      <c r="KNS84" s="26"/>
      <c r="KNT84" s="26"/>
      <c r="KNU84" s="26"/>
      <c r="KNV84" s="26"/>
      <c r="KNW84" s="26"/>
      <c r="KNX84" s="26"/>
      <c r="KNY84" s="26"/>
      <c r="KNZ84" s="26"/>
      <c r="KOA84" s="26"/>
      <c r="KOB84" s="26"/>
      <c r="KOC84" s="26"/>
      <c r="KOD84" s="26"/>
      <c r="KOE84" s="26"/>
      <c r="KOF84" s="26"/>
      <c r="KOG84" s="26"/>
      <c r="KOH84" s="26"/>
      <c r="KOI84" s="26"/>
      <c r="KOJ84" s="26"/>
      <c r="KOK84" s="26"/>
      <c r="KOL84" s="26"/>
      <c r="KOM84" s="26"/>
      <c r="KON84" s="26"/>
      <c r="KOO84" s="26"/>
      <c r="KOP84" s="26"/>
      <c r="KOQ84" s="26"/>
      <c r="KOR84" s="26"/>
      <c r="KOS84" s="26"/>
      <c r="KOT84" s="26"/>
      <c r="KOU84" s="26"/>
      <c r="KOV84" s="26"/>
      <c r="KOW84" s="26"/>
      <c r="KOX84" s="26"/>
      <c r="KOY84" s="26"/>
      <c r="KOZ84" s="26"/>
      <c r="KPA84" s="26"/>
      <c r="KPB84" s="26"/>
      <c r="KPC84" s="26"/>
      <c r="KPD84" s="26"/>
      <c r="KPE84" s="26"/>
      <c r="KPF84" s="26"/>
      <c r="KPG84" s="26"/>
      <c r="KPH84" s="26"/>
      <c r="KPI84" s="26"/>
      <c r="KPJ84" s="26"/>
      <c r="KPK84" s="26"/>
      <c r="KPL84" s="26"/>
      <c r="KPM84" s="26"/>
      <c r="KPN84" s="26"/>
      <c r="KPO84" s="26"/>
      <c r="KPP84" s="26"/>
      <c r="KPQ84" s="26"/>
      <c r="KPR84" s="26"/>
      <c r="KPS84" s="26"/>
      <c r="KPT84" s="26"/>
      <c r="KPU84" s="26"/>
      <c r="KPV84" s="26"/>
      <c r="KPW84" s="26"/>
      <c r="KPX84" s="26"/>
      <c r="KPY84" s="26"/>
      <c r="KPZ84" s="26"/>
      <c r="KQA84" s="26"/>
      <c r="KQB84" s="26"/>
      <c r="KQC84" s="26"/>
      <c r="KQD84" s="26"/>
      <c r="KQE84" s="26"/>
      <c r="KQF84" s="26"/>
      <c r="KQG84" s="26"/>
      <c r="KQH84" s="26"/>
      <c r="KQI84" s="26"/>
      <c r="KQJ84" s="26"/>
      <c r="KQK84" s="26"/>
      <c r="KQL84" s="26"/>
      <c r="KQM84" s="26"/>
      <c r="KQN84" s="26"/>
      <c r="KQO84" s="26"/>
      <c r="KQP84" s="26"/>
      <c r="KQQ84" s="26"/>
      <c r="KQR84" s="26"/>
      <c r="KQS84" s="26"/>
      <c r="KQT84" s="26"/>
      <c r="KQU84" s="26"/>
      <c r="KQV84" s="26"/>
      <c r="KQW84" s="26"/>
      <c r="KQX84" s="26"/>
      <c r="KQY84" s="26"/>
      <c r="KQZ84" s="26"/>
      <c r="KRA84" s="26"/>
      <c r="KRB84" s="26"/>
      <c r="KRC84" s="26"/>
      <c r="KRD84" s="26"/>
      <c r="KRE84" s="26"/>
      <c r="KRF84" s="26"/>
      <c r="KRG84" s="26"/>
      <c r="KRH84" s="26"/>
      <c r="KRI84" s="26"/>
      <c r="KRJ84" s="26"/>
      <c r="KRK84" s="26"/>
      <c r="KRL84" s="26"/>
      <c r="KRM84" s="26"/>
      <c r="KRN84" s="26"/>
      <c r="KRO84" s="26"/>
      <c r="KRP84" s="26"/>
      <c r="KRQ84" s="26"/>
      <c r="KRR84" s="26"/>
      <c r="KRS84" s="26"/>
      <c r="KRT84" s="26"/>
      <c r="KRU84" s="26"/>
      <c r="KRV84" s="26"/>
      <c r="KRW84" s="26"/>
      <c r="KRX84" s="26"/>
      <c r="KRY84" s="26"/>
      <c r="KRZ84" s="26"/>
      <c r="KSA84" s="26"/>
      <c r="KSB84" s="26"/>
      <c r="KSC84" s="26"/>
      <c r="KSD84" s="26"/>
      <c r="KSE84" s="26"/>
      <c r="KSF84" s="26"/>
      <c r="KSG84" s="26"/>
      <c r="KSH84" s="26"/>
      <c r="KSI84" s="26"/>
      <c r="KSJ84" s="26"/>
      <c r="KSK84" s="26"/>
      <c r="KSL84" s="26"/>
      <c r="KSM84" s="26"/>
      <c r="KSN84" s="26"/>
      <c r="KSO84" s="26"/>
      <c r="KSP84" s="26"/>
      <c r="KSQ84" s="26"/>
      <c r="KSR84" s="26"/>
      <c r="KSS84" s="26"/>
      <c r="KST84" s="26"/>
      <c r="KSU84" s="26"/>
      <c r="KSV84" s="26"/>
      <c r="KSW84" s="26"/>
      <c r="KSX84" s="26"/>
      <c r="KSY84" s="26"/>
      <c r="KSZ84" s="26"/>
      <c r="KTA84" s="26"/>
      <c r="KTB84" s="26"/>
      <c r="KTC84" s="26"/>
      <c r="KTD84" s="26"/>
      <c r="KTE84" s="26"/>
      <c r="KTF84" s="26"/>
      <c r="KTG84" s="26"/>
      <c r="KTH84" s="26"/>
      <c r="KTI84" s="26"/>
      <c r="KTJ84" s="26"/>
      <c r="KTK84" s="26"/>
      <c r="KTL84" s="26"/>
      <c r="KTM84" s="26"/>
      <c r="KTN84" s="26"/>
      <c r="KTO84" s="26"/>
      <c r="KTP84" s="26"/>
      <c r="KTQ84" s="26"/>
      <c r="KTR84" s="26"/>
      <c r="KTS84" s="26"/>
      <c r="KTT84" s="26"/>
      <c r="KTU84" s="26"/>
      <c r="KTV84" s="26"/>
      <c r="KTW84" s="26"/>
      <c r="KTX84" s="26"/>
      <c r="KTY84" s="26"/>
      <c r="KTZ84" s="26"/>
      <c r="KUA84" s="26"/>
      <c r="KUB84" s="26"/>
      <c r="KUC84" s="26"/>
      <c r="KUD84" s="26"/>
      <c r="KUE84" s="26"/>
      <c r="KUF84" s="26"/>
      <c r="KUG84" s="26"/>
      <c r="KUH84" s="26"/>
      <c r="KUI84" s="26"/>
      <c r="KUJ84" s="26"/>
      <c r="KUK84" s="26"/>
      <c r="KUL84" s="26"/>
      <c r="KUM84" s="26"/>
      <c r="KUN84" s="26"/>
      <c r="KUO84" s="26"/>
      <c r="KUP84" s="26"/>
      <c r="KUQ84" s="26"/>
      <c r="KUR84" s="26"/>
      <c r="KUS84" s="26"/>
      <c r="KUT84" s="26"/>
      <c r="KUU84" s="26"/>
      <c r="KUV84" s="26"/>
      <c r="KUW84" s="26"/>
      <c r="KUX84" s="26"/>
      <c r="KUY84" s="26"/>
      <c r="KUZ84" s="26"/>
      <c r="KVA84" s="26"/>
      <c r="KVB84" s="26"/>
      <c r="KVC84" s="26"/>
      <c r="KVD84" s="26"/>
      <c r="KVE84" s="26"/>
      <c r="KVF84" s="26"/>
      <c r="KVG84" s="26"/>
      <c r="KVH84" s="26"/>
      <c r="KVI84" s="26"/>
      <c r="KVJ84" s="26"/>
      <c r="KVK84" s="26"/>
      <c r="KVL84" s="26"/>
      <c r="KVM84" s="26"/>
      <c r="KVN84" s="26"/>
      <c r="KVO84" s="26"/>
      <c r="KVP84" s="26"/>
      <c r="KVQ84" s="26"/>
      <c r="KVR84" s="26"/>
      <c r="KVS84" s="26"/>
      <c r="KVT84" s="26"/>
      <c r="KVU84" s="26"/>
      <c r="KVV84" s="26"/>
      <c r="KVW84" s="26"/>
      <c r="KVX84" s="26"/>
      <c r="KVY84" s="26"/>
      <c r="KVZ84" s="26"/>
      <c r="KWA84" s="26"/>
      <c r="KWB84" s="26"/>
      <c r="KWC84" s="26"/>
      <c r="KWD84" s="26"/>
      <c r="KWE84" s="26"/>
      <c r="KWF84" s="26"/>
      <c r="KWG84" s="26"/>
      <c r="KWH84" s="26"/>
      <c r="KWI84" s="26"/>
      <c r="KWJ84" s="26"/>
      <c r="KWK84" s="26"/>
      <c r="KWL84" s="26"/>
      <c r="KWM84" s="26"/>
      <c r="KWN84" s="26"/>
      <c r="KWO84" s="26"/>
      <c r="KWP84" s="26"/>
      <c r="KWQ84" s="26"/>
      <c r="KWR84" s="26"/>
      <c r="KWS84" s="26"/>
      <c r="KWT84" s="26"/>
      <c r="KWU84" s="26"/>
      <c r="KWV84" s="26"/>
      <c r="KWW84" s="26"/>
      <c r="KWX84" s="26"/>
      <c r="KWY84" s="26"/>
      <c r="KWZ84" s="26"/>
      <c r="KXA84" s="26"/>
      <c r="KXB84" s="26"/>
      <c r="KXC84" s="26"/>
      <c r="KXD84" s="26"/>
      <c r="KXE84" s="26"/>
      <c r="KXF84" s="26"/>
      <c r="KXG84" s="26"/>
      <c r="KXH84" s="26"/>
      <c r="KXI84" s="26"/>
      <c r="KXJ84" s="26"/>
      <c r="KXK84" s="26"/>
      <c r="KXL84" s="26"/>
      <c r="KXM84" s="26"/>
      <c r="KXN84" s="26"/>
      <c r="KXO84" s="26"/>
      <c r="KXP84" s="26"/>
      <c r="KXQ84" s="26"/>
      <c r="KXR84" s="26"/>
      <c r="KXS84" s="26"/>
      <c r="KXT84" s="26"/>
      <c r="KXU84" s="26"/>
      <c r="KXV84" s="26"/>
      <c r="KXW84" s="26"/>
      <c r="KXX84" s="26"/>
      <c r="KXY84" s="26"/>
      <c r="KXZ84" s="26"/>
      <c r="KYA84" s="26"/>
      <c r="KYB84" s="26"/>
      <c r="KYC84" s="26"/>
      <c r="KYD84" s="26"/>
      <c r="KYE84" s="26"/>
      <c r="KYF84" s="26"/>
      <c r="KYG84" s="26"/>
      <c r="KYH84" s="26"/>
      <c r="KYI84" s="26"/>
      <c r="KYJ84" s="26"/>
      <c r="KYK84" s="26"/>
      <c r="KYL84" s="26"/>
      <c r="KYM84" s="26"/>
      <c r="KYN84" s="26"/>
      <c r="KYO84" s="26"/>
      <c r="KYP84" s="26"/>
      <c r="KYQ84" s="26"/>
      <c r="KYR84" s="26"/>
      <c r="KYS84" s="26"/>
      <c r="KYT84" s="26"/>
      <c r="KYU84" s="26"/>
      <c r="KYV84" s="26"/>
      <c r="KYW84" s="26"/>
      <c r="KYX84" s="26"/>
      <c r="KYY84" s="26"/>
      <c r="KYZ84" s="26"/>
      <c r="KZA84" s="26"/>
      <c r="KZB84" s="26"/>
      <c r="KZC84" s="26"/>
      <c r="KZD84" s="26"/>
      <c r="KZE84" s="26"/>
      <c r="KZF84" s="26"/>
      <c r="KZG84" s="26"/>
      <c r="KZH84" s="26"/>
      <c r="KZI84" s="26"/>
      <c r="KZJ84" s="26"/>
      <c r="KZK84" s="26"/>
      <c r="KZL84" s="26"/>
      <c r="KZM84" s="26"/>
      <c r="KZN84" s="26"/>
      <c r="KZO84" s="26"/>
      <c r="KZP84" s="26"/>
      <c r="KZQ84" s="26"/>
      <c r="KZR84" s="26"/>
      <c r="KZS84" s="26"/>
      <c r="KZT84" s="26"/>
      <c r="KZU84" s="26"/>
      <c r="KZV84" s="26"/>
      <c r="KZW84" s="26"/>
      <c r="KZX84" s="26"/>
      <c r="KZY84" s="26"/>
      <c r="KZZ84" s="26"/>
      <c r="LAA84" s="26"/>
      <c r="LAB84" s="26"/>
      <c r="LAC84" s="26"/>
      <c r="LAD84" s="26"/>
      <c r="LAE84" s="26"/>
      <c r="LAF84" s="26"/>
      <c r="LAG84" s="26"/>
      <c r="LAH84" s="26"/>
      <c r="LAI84" s="26"/>
      <c r="LAJ84" s="26"/>
      <c r="LAK84" s="26"/>
      <c r="LAL84" s="26"/>
      <c r="LAM84" s="26"/>
      <c r="LAN84" s="26"/>
      <c r="LAO84" s="26"/>
      <c r="LAP84" s="26"/>
      <c r="LAQ84" s="26"/>
      <c r="LAR84" s="26"/>
      <c r="LAS84" s="26"/>
      <c r="LAT84" s="26"/>
      <c r="LAU84" s="26"/>
      <c r="LAV84" s="26"/>
      <c r="LAW84" s="26"/>
      <c r="LAX84" s="26"/>
      <c r="LAY84" s="26"/>
      <c r="LAZ84" s="26"/>
      <c r="LBA84" s="26"/>
      <c r="LBB84" s="26"/>
      <c r="LBC84" s="26"/>
      <c r="LBD84" s="26"/>
      <c r="LBE84" s="26"/>
      <c r="LBF84" s="26"/>
      <c r="LBG84" s="26"/>
      <c r="LBH84" s="26"/>
      <c r="LBI84" s="26"/>
      <c r="LBJ84" s="26"/>
      <c r="LBK84" s="26"/>
      <c r="LBL84" s="26"/>
      <c r="LBM84" s="26"/>
      <c r="LBN84" s="26"/>
      <c r="LBO84" s="26"/>
      <c r="LBP84" s="26"/>
      <c r="LBQ84" s="26"/>
      <c r="LBR84" s="26"/>
      <c r="LBS84" s="26"/>
      <c r="LBT84" s="26"/>
      <c r="LBU84" s="26"/>
      <c r="LBV84" s="26"/>
      <c r="LBW84" s="26"/>
      <c r="LBX84" s="26"/>
      <c r="LBY84" s="26"/>
      <c r="LBZ84" s="26"/>
      <c r="LCA84" s="26"/>
      <c r="LCB84" s="26"/>
      <c r="LCC84" s="26"/>
      <c r="LCD84" s="26"/>
      <c r="LCE84" s="26"/>
      <c r="LCF84" s="26"/>
      <c r="LCG84" s="26"/>
      <c r="LCH84" s="26"/>
      <c r="LCI84" s="26"/>
      <c r="LCJ84" s="26"/>
      <c r="LCK84" s="26"/>
      <c r="LCL84" s="26"/>
      <c r="LCM84" s="26"/>
      <c r="LCN84" s="26"/>
      <c r="LCO84" s="26"/>
      <c r="LCP84" s="26"/>
      <c r="LCQ84" s="26"/>
      <c r="LCR84" s="26"/>
      <c r="LCS84" s="26"/>
      <c r="LCT84" s="26"/>
      <c r="LCU84" s="26"/>
      <c r="LCV84" s="26"/>
      <c r="LCW84" s="26"/>
      <c r="LCX84" s="26"/>
      <c r="LCY84" s="26"/>
      <c r="LCZ84" s="26"/>
      <c r="LDA84" s="26"/>
      <c r="LDB84" s="26"/>
      <c r="LDC84" s="26"/>
      <c r="LDD84" s="26"/>
      <c r="LDE84" s="26"/>
      <c r="LDF84" s="26"/>
      <c r="LDG84" s="26"/>
      <c r="LDH84" s="26"/>
      <c r="LDI84" s="26"/>
      <c r="LDJ84" s="26"/>
      <c r="LDK84" s="26"/>
      <c r="LDL84" s="26"/>
      <c r="LDM84" s="26"/>
      <c r="LDN84" s="26"/>
      <c r="LDO84" s="26"/>
      <c r="LDP84" s="26"/>
      <c r="LDQ84" s="26"/>
      <c r="LDR84" s="26"/>
      <c r="LDS84" s="26"/>
      <c r="LDT84" s="26"/>
      <c r="LDU84" s="26"/>
      <c r="LDV84" s="26"/>
      <c r="LDW84" s="26"/>
      <c r="LDX84" s="26"/>
      <c r="LDY84" s="26"/>
      <c r="LDZ84" s="26"/>
      <c r="LEA84" s="26"/>
      <c r="LEB84" s="26"/>
      <c r="LEC84" s="26"/>
      <c r="LED84" s="26"/>
      <c r="LEE84" s="26"/>
      <c r="LEF84" s="26"/>
      <c r="LEG84" s="26"/>
      <c r="LEH84" s="26"/>
      <c r="LEI84" s="26"/>
      <c r="LEJ84" s="26"/>
      <c r="LEK84" s="26"/>
      <c r="LEL84" s="26"/>
      <c r="LEM84" s="26"/>
      <c r="LEN84" s="26"/>
      <c r="LEO84" s="26"/>
      <c r="LEP84" s="26"/>
      <c r="LEQ84" s="26"/>
      <c r="LER84" s="26"/>
      <c r="LES84" s="26"/>
      <c r="LET84" s="26"/>
      <c r="LEU84" s="26"/>
      <c r="LEV84" s="26"/>
      <c r="LEW84" s="26"/>
      <c r="LEX84" s="26"/>
      <c r="LEY84" s="26"/>
      <c r="LEZ84" s="26"/>
      <c r="LFA84" s="26"/>
      <c r="LFB84" s="26"/>
      <c r="LFC84" s="26"/>
      <c r="LFD84" s="26"/>
      <c r="LFE84" s="26"/>
      <c r="LFF84" s="26"/>
      <c r="LFG84" s="26"/>
      <c r="LFH84" s="26"/>
      <c r="LFI84" s="26"/>
      <c r="LFJ84" s="26"/>
      <c r="LFK84" s="26"/>
      <c r="LFL84" s="26"/>
      <c r="LFM84" s="26"/>
      <c r="LFN84" s="26"/>
      <c r="LFO84" s="26"/>
      <c r="LFP84" s="26"/>
      <c r="LFQ84" s="26"/>
      <c r="LFR84" s="26"/>
      <c r="LFS84" s="26"/>
      <c r="LFT84" s="26"/>
      <c r="LFU84" s="26"/>
      <c r="LFV84" s="26"/>
      <c r="LFW84" s="26"/>
      <c r="LFX84" s="26"/>
      <c r="LFY84" s="26"/>
      <c r="LFZ84" s="26"/>
      <c r="LGA84" s="26"/>
      <c r="LGB84" s="26"/>
      <c r="LGC84" s="26"/>
      <c r="LGD84" s="26"/>
      <c r="LGE84" s="26"/>
      <c r="LGF84" s="26"/>
      <c r="LGG84" s="26"/>
      <c r="LGH84" s="26"/>
      <c r="LGI84" s="26"/>
      <c r="LGJ84" s="26"/>
      <c r="LGK84" s="26"/>
      <c r="LGL84" s="26"/>
      <c r="LGM84" s="26"/>
      <c r="LGN84" s="26"/>
      <c r="LGO84" s="26"/>
      <c r="LGP84" s="26"/>
      <c r="LGQ84" s="26"/>
      <c r="LGR84" s="26"/>
      <c r="LGS84" s="26"/>
      <c r="LGT84" s="26"/>
      <c r="LGU84" s="26"/>
      <c r="LGV84" s="26"/>
      <c r="LGW84" s="26"/>
      <c r="LGX84" s="26"/>
      <c r="LGY84" s="26"/>
      <c r="LGZ84" s="26"/>
      <c r="LHA84" s="26"/>
      <c r="LHB84" s="26"/>
      <c r="LHC84" s="26"/>
      <c r="LHD84" s="26"/>
      <c r="LHE84" s="26"/>
      <c r="LHF84" s="26"/>
      <c r="LHG84" s="26"/>
      <c r="LHH84" s="26"/>
      <c r="LHI84" s="26"/>
      <c r="LHJ84" s="26"/>
      <c r="LHK84" s="26"/>
      <c r="LHL84" s="26"/>
      <c r="LHM84" s="26"/>
      <c r="LHN84" s="26"/>
      <c r="LHO84" s="26"/>
      <c r="LHP84" s="26"/>
      <c r="LHQ84" s="26"/>
      <c r="LHR84" s="26"/>
      <c r="LHS84" s="26"/>
      <c r="LHT84" s="26"/>
      <c r="LHU84" s="26"/>
      <c r="LHV84" s="26"/>
      <c r="LHW84" s="26"/>
      <c r="LHX84" s="26"/>
      <c r="LHY84" s="26"/>
      <c r="LHZ84" s="26"/>
      <c r="LIA84" s="26"/>
      <c r="LIB84" s="26"/>
      <c r="LIC84" s="26"/>
      <c r="LID84" s="26"/>
      <c r="LIE84" s="26"/>
      <c r="LIF84" s="26"/>
      <c r="LIG84" s="26"/>
      <c r="LIH84" s="26"/>
      <c r="LII84" s="26"/>
      <c r="LIJ84" s="26"/>
      <c r="LIK84" s="26"/>
      <c r="LIL84" s="26"/>
      <c r="LIM84" s="26"/>
      <c r="LIN84" s="26"/>
      <c r="LIO84" s="26"/>
      <c r="LIP84" s="26"/>
      <c r="LIQ84" s="26"/>
      <c r="LIR84" s="26"/>
      <c r="LIS84" s="26"/>
      <c r="LIT84" s="26"/>
      <c r="LIU84" s="26"/>
      <c r="LIV84" s="26"/>
      <c r="LIW84" s="26"/>
      <c r="LIX84" s="26"/>
      <c r="LIY84" s="26"/>
      <c r="LIZ84" s="26"/>
      <c r="LJA84" s="26"/>
      <c r="LJB84" s="26"/>
      <c r="LJC84" s="26"/>
      <c r="LJD84" s="26"/>
      <c r="LJE84" s="26"/>
      <c r="LJF84" s="26"/>
      <c r="LJG84" s="26"/>
      <c r="LJH84" s="26"/>
      <c r="LJI84" s="26"/>
      <c r="LJJ84" s="26"/>
      <c r="LJK84" s="26"/>
      <c r="LJL84" s="26"/>
      <c r="LJM84" s="26"/>
      <c r="LJN84" s="26"/>
      <c r="LJO84" s="26"/>
      <c r="LJP84" s="26"/>
      <c r="LJQ84" s="26"/>
      <c r="LJR84" s="26"/>
      <c r="LJS84" s="26"/>
      <c r="LJT84" s="26"/>
      <c r="LJU84" s="26"/>
      <c r="LJV84" s="26"/>
      <c r="LJW84" s="26"/>
      <c r="LJX84" s="26"/>
      <c r="LJY84" s="26"/>
      <c r="LJZ84" s="26"/>
      <c r="LKA84" s="26"/>
      <c r="LKB84" s="26"/>
      <c r="LKC84" s="26"/>
      <c r="LKD84" s="26"/>
      <c r="LKE84" s="26"/>
      <c r="LKF84" s="26"/>
      <c r="LKG84" s="26"/>
      <c r="LKH84" s="26"/>
      <c r="LKI84" s="26"/>
      <c r="LKJ84" s="26"/>
      <c r="LKK84" s="26"/>
      <c r="LKL84" s="26"/>
      <c r="LKM84" s="26"/>
      <c r="LKN84" s="26"/>
      <c r="LKO84" s="26"/>
      <c r="LKP84" s="26"/>
      <c r="LKQ84" s="26"/>
      <c r="LKR84" s="26"/>
      <c r="LKS84" s="26"/>
      <c r="LKT84" s="26"/>
      <c r="LKU84" s="26"/>
      <c r="LKV84" s="26"/>
      <c r="LKW84" s="26"/>
      <c r="LKX84" s="26"/>
      <c r="LKY84" s="26"/>
      <c r="LKZ84" s="26"/>
      <c r="LLA84" s="26"/>
      <c r="LLB84" s="26"/>
      <c r="LLC84" s="26"/>
      <c r="LLD84" s="26"/>
      <c r="LLE84" s="26"/>
      <c r="LLF84" s="26"/>
      <c r="LLG84" s="26"/>
      <c r="LLH84" s="26"/>
      <c r="LLI84" s="26"/>
      <c r="LLJ84" s="26"/>
      <c r="LLK84" s="26"/>
      <c r="LLL84" s="26"/>
      <c r="LLM84" s="26"/>
      <c r="LLN84" s="26"/>
      <c r="LLO84" s="26"/>
      <c r="LLP84" s="26"/>
      <c r="LLQ84" s="26"/>
      <c r="LLR84" s="26"/>
      <c r="LLS84" s="26"/>
      <c r="LLT84" s="26"/>
      <c r="LLU84" s="26"/>
      <c r="LLV84" s="26"/>
      <c r="LLW84" s="26"/>
      <c r="LLX84" s="26"/>
      <c r="LLY84" s="26"/>
      <c r="LLZ84" s="26"/>
      <c r="LMA84" s="26"/>
      <c r="LMB84" s="26"/>
      <c r="LMC84" s="26"/>
      <c r="LMD84" s="26"/>
      <c r="LME84" s="26"/>
      <c r="LMF84" s="26"/>
      <c r="LMG84" s="26"/>
      <c r="LMH84" s="26"/>
      <c r="LMI84" s="26"/>
      <c r="LMJ84" s="26"/>
      <c r="LMK84" s="26"/>
      <c r="LML84" s="26"/>
      <c r="LMM84" s="26"/>
      <c r="LMN84" s="26"/>
      <c r="LMO84" s="26"/>
      <c r="LMP84" s="26"/>
      <c r="LMQ84" s="26"/>
      <c r="LMR84" s="26"/>
      <c r="LMS84" s="26"/>
      <c r="LMT84" s="26"/>
      <c r="LMU84" s="26"/>
      <c r="LMV84" s="26"/>
      <c r="LMW84" s="26"/>
      <c r="LMX84" s="26"/>
      <c r="LMY84" s="26"/>
      <c r="LMZ84" s="26"/>
      <c r="LNA84" s="26"/>
      <c r="LNB84" s="26"/>
      <c r="LNC84" s="26"/>
      <c r="LND84" s="26"/>
      <c r="LNE84" s="26"/>
      <c r="LNF84" s="26"/>
      <c r="LNG84" s="26"/>
      <c r="LNH84" s="26"/>
      <c r="LNI84" s="26"/>
      <c r="LNJ84" s="26"/>
      <c r="LNK84" s="26"/>
      <c r="LNL84" s="26"/>
      <c r="LNM84" s="26"/>
      <c r="LNN84" s="26"/>
      <c r="LNO84" s="26"/>
      <c r="LNP84" s="26"/>
      <c r="LNQ84" s="26"/>
      <c r="LNR84" s="26"/>
      <c r="LNS84" s="26"/>
      <c r="LNT84" s="26"/>
      <c r="LNU84" s="26"/>
      <c r="LNV84" s="26"/>
      <c r="LNW84" s="26"/>
      <c r="LNX84" s="26"/>
      <c r="LNY84" s="26"/>
      <c r="LNZ84" s="26"/>
      <c r="LOA84" s="26"/>
      <c r="LOB84" s="26"/>
      <c r="LOC84" s="26"/>
      <c r="LOD84" s="26"/>
      <c r="LOE84" s="26"/>
      <c r="LOF84" s="26"/>
      <c r="LOG84" s="26"/>
      <c r="LOH84" s="26"/>
      <c r="LOI84" s="26"/>
      <c r="LOJ84" s="26"/>
      <c r="LOK84" s="26"/>
      <c r="LOL84" s="26"/>
      <c r="LOM84" s="26"/>
      <c r="LON84" s="26"/>
      <c r="LOO84" s="26"/>
      <c r="LOP84" s="26"/>
      <c r="LOQ84" s="26"/>
      <c r="LOR84" s="26"/>
      <c r="LOS84" s="26"/>
      <c r="LOT84" s="26"/>
      <c r="LOU84" s="26"/>
      <c r="LOV84" s="26"/>
      <c r="LOW84" s="26"/>
      <c r="LOX84" s="26"/>
      <c r="LOY84" s="26"/>
      <c r="LOZ84" s="26"/>
      <c r="LPA84" s="26"/>
      <c r="LPB84" s="26"/>
      <c r="LPC84" s="26"/>
      <c r="LPD84" s="26"/>
      <c r="LPE84" s="26"/>
      <c r="LPF84" s="26"/>
      <c r="LPG84" s="26"/>
      <c r="LPH84" s="26"/>
      <c r="LPI84" s="26"/>
      <c r="LPJ84" s="26"/>
      <c r="LPK84" s="26"/>
      <c r="LPL84" s="26"/>
      <c r="LPM84" s="26"/>
      <c r="LPN84" s="26"/>
      <c r="LPO84" s="26"/>
      <c r="LPP84" s="26"/>
      <c r="LPQ84" s="26"/>
      <c r="LPR84" s="26"/>
      <c r="LPS84" s="26"/>
      <c r="LPT84" s="26"/>
      <c r="LPU84" s="26"/>
      <c r="LPV84" s="26"/>
      <c r="LPW84" s="26"/>
      <c r="LPX84" s="26"/>
      <c r="LPY84" s="26"/>
      <c r="LPZ84" s="26"/>
      <c r="LQA84" s="26"/>
      <c r="LQB84" s="26"/>
      <c r="LQC84" s="26"/>
      <c r="LQD84" s="26"/>
      <c r="LQE84" s="26"/>
      <c r="LQF84" s="26"/>
      <c r="LQG84" s="26"/>
      <c r="LQH84" s="26"/>
      <c r="LQI84" s="26"/>
      <c r="LQJ84" s="26"/>
      <c r="LQK84" s="26"/>
      <c r="LQL84" s="26"/>
      <c r="LQM84" s="26"/>
      <c r="LQN84" s="26"/>
      <c r="LQO84" s="26"/>
      <c r="LQP84" s="26"/>
      <c r="LQQ84" s="26"/>
      <c r="LQR84" s="26"/>
      <c r="LQS84" s="26"/>
      <c r="LQT84" s="26"/>
      <c r="LQU84" s="26"/>
      <c r="LQV84" s="26"/>
      <c r="LQW84" s="26"/>
      <c r="LQX84" s="26"/>
      <c r="LQY84" s="26"/>
      <c r="LQZ84" s="26"/>
      <c r="LRA84" s="26"/>
      <c r="LRB84" s="26"/>
      <c r="LRC84" s="26"/>
      <c r="LRD84" s="26"/>
      <c r="LRE84" s="26"/>
      <c r="LRF84" s="26"/>
      <c r="LRG84" s="26"/>
      <c r="LRH84" s="26"/>
      <c r="LRI84" s="26"/>
      <c r="LRJ84" s="26"/>
      <c r="LRK84" s="26"/>
      <c r="LRL84" s="26"/>
      <c r="LRM84" s="26"/>
      <c r="LRN84" s="26"/>
      <c r="LRO84" s="26"/>
      <c r="LRP84" s="26"/>
      <c r="LRQ84" s="26"/>
      <c r="LRR84" s="26"/>
      <c r="LRS84" s="26"/>
      <c r="LRT84" s="26"/>
      <c r="LRU84" s="26"/>
      <c r="LRV84" s="26"/>
      <c r="LRW84" s="26"/>
      <c r="LRX84" s="26"/>
      <c r="LRY84" s="26"/>
      <c r="LRZ84" s="26"/>
      <c r="LSA84" s="26"/>
      <c r="LSB84" s="26"/>
      <c r="LSC84" s="26"/>
      <c r="LSD84" s="26"/>
      <c r="LSE84" s="26"/>
      <c r="LSF84" s="26"/>
      <c r="LSG84" s="26"/>
      <c r="LSH84" s="26"/>
      <c r="LSI84" s="26"/>
      <c r="LSJ84" s="26"/>
      <c r="LSK84" s="26"/>
      <c r="LSL84" s="26"/>
      <c r="LSM84" s="26"/>
      <c r="LSN84" s="26"/>
      <c r="LSO84" s="26"/>
      <c r="LSP84" s="26"/>
      <c r="LSQ84" s="26"/>
      <c r="LSR84" s="26"/>
      <c r="LSS84" s="26"/>
      <c r="LST84" s="26"/>
      <c r="LSU84" s="26"/>
      <c r="LSV84" s="26"/>
      <c r="LSW84" s="26"/>
      <c r="LSX84" s="26"/>
      <c r="LSY84" s="26"/>
      <c r="LSZ84" s="26"/>
      <c r="LTA84" s="26"/>
      <c r="LTB84" s="26"/>
      <c r="LTC84" s="26"/>
      <c r="LTD84" s="26"/>
      <c r="LTE84" s="26"/>
      <c r="LTF84" s="26"/>
      <c r="LTG84" s="26"/>
      <c r="LTH84" s="26"/>
      <c r="LTI84" s="26"/>
      <c r="LTJ84" s="26"/>
      <c r="LTK84" s="26"/>
      <c r="LTL84" s="26"/>
      <c r="LTM84" s="26"/>
      <c r="LTN84" s="26"/>
      <c r="LTO84" s="26"/>
      <c r="LTP84" s="26"/>
      <c r="LTQ84" s="26"/>
      <c r="LTR84" s="26"/>
      <c r="LTS84" s="26"/>
      <c r="LTT84" s="26"/>
      <c r="LTU84" s="26"/>
      <c r="LTV84" s="26"/>
      <c r="LTW84" s="26"/>
      <c r="LTX84" s="26"/>
      <c r="LTY84" s="26"/>
      <c r="LTZ84" s="26"/>
      <c r="LUA84" s="26"/>
      <c r="LUB84" s="26"/>
      <c r="LUC84" s="26"/>
      <c r="LUD84" s="26"/>
      <c r="LUE84" s="26"/>
      <c r="LUF84" s="26"/>
      <c r="LUG84" s="26"/>
      <c r="LUH84" s="26"/>
      <c r="LUI84" s="26"/>
      <c r="LUJ84" s="26"/>
      <c r="LUK84" s="26"/>
      <c r="LUL84" s="26"/>
      <c r="LUM84" s="26"/>
      <c r="LUN84" s="26"/>
      <c r="LUO84" s="26"/>
      <c r="LUP84" s="26"/>
      <c r="LUQ84" s="26"/>
      <c r="LUR84" s="26"/>
      <c r="LUS84" s="26"/>
      <c r="LUT84" s="26"/>
      <c r="LUU84" s="26"/>
      <c r="LUV84" s="26"/>
      <c r="LUW84" s="26"/>
      <c r="LUX84" s="26"/>
      <c r="LUY84" s="26"/>
      <c r="LUZ84" s="26"/>
      <c r="LVA84" s="26"/>
      <c r="LVB84" s="26"/>
      <c r="LVC84" s="26"/>
      <c r="LVD84" s="26"/>
      <c r="LVE84" s="26"/>
      <c r="LVF84" s="26"/>
      <c r="LVG84" s="26"/>
      <c r="LVH84" s="26"/>
      <c r="LVI84" s="26"/>
      <c r="LVJ84" s="26"/>
      <c r="LVK84" s="26"/>
      <c r="LVL84" s="26"/>
      <c r="LVM84" s="26"/>
      <c r="LVN84" s="26"/>
      <c r="LVO84" s="26"/>
      <c r="LVP84" s="26"/>
      <c r="LVQ84" s="26"/>
      <c r="LVR84" s="26"/>
      <c r="LVS84" s="26"/>
      <c r="LVT84" s="26"/>
      <c r="LVU84" s="26"/>
      <c r="LVV84" s="26"/>
      <c r="LVW84" s="26"/>
      <c r="LVX84" s="26"/>
      <c r="LVY84" s="26"/>
      <c r="LVZ84" s="26"/>
      <c r="LWA84" s="26"/>
      <c r="LWB84" s="26"/>
      <c r="LWC84" s="26"/>
      <c r="LWD84" s="26"/>
      <c r="LWE84" s="26"/>
      <c r="LWF84" s="26"/>
      <c r="LWG84" s="26"/>
      <c r="LWH84" s="26"/>
      <c r="LWI84" s="26"/>
      <c r="LWJ84" s="26"/>
      <c r="LWK84" s="26"/>
      <c r="LWL84" s="26"/>
      <c r="LWM84" s="26"/>
      <c r="LWN84" s="26"/>
      <c r="LWO84" s="26"/>
      <c r="LWP84" s="26"/>
      <c r="LWQ84" s="26"/>
      <c r="LWR84" s="26"/>
      <c r="LWS84" s="26"/>
      <c r="LWT84" s="26"/>
      <c r="LWU84" s="26"/>
      <c r="LWV84" s="26"/>
      <c r="LWW84" s="26"/>
      <c r="LWX84" s="26"/>
      <c r="LWY84" s="26"/>
      <c r="LWZ84" s="26"/>
      <c r="LXA84" s="26"/>
      <c r="LXB84" s="26"/>
      <c r="LXC84" s="26"/>
      <c r="LXD84" s="26"/>
      <c r="LXE84" s="26"/>
      <c r="LXF84" s="26"/>
      <c r="LXG84" s="26"/>
      <c r="LXH84" s="26"/>
      <c r="LXI84" s="26"/>
      <c r="LXJ84" s="26"/>
      <c r="LXK84" s="26"/>
      <c r="LXL84" s="26"/>
      <c r="LXM84" s="26"/>
      <c r="LXN84" s="26"/>
      <c r="LXO84" s="26"/>
      <c r="LXP84" s="26"/>
      <c r="LXQ84" s="26"/>
      <c r="LXR84" s="26"/>
      <c r="LXS84" s="26"/>
      <c r="LXT84" s="26"/>
      <c r="LXU84" s="26"/>
      <c r="LXV84" s="26"/>
      <c r="LXW84" s="26"/>
      <c r="LXX84" s="26"/>
      <c r="LXY84" s="26"/>
      <c r="LXZ84" s="26"/>
      <c r="LYA84" s="26"/>
      <c r="LYB84" s="26"/>
      <c r="LYC84" s="26"/>
      <c r="LYD84" s="26"/>
      <c r="LYE84" s="26"/>
      <c r="LYF84" s="26"/>
      <c r="LYG84" s="26"/>
      <c r="LYH84" s="26"/>
      <c r="LYI84" s="26"/>
      <c r="LYJ84" s="26"/>
      <c r="LYK84" s="26"/>
      <c r="LYL84" s="26"/>
      <c r="LYM84" s="26"/>
      <c r="LYN84" s="26"/>
      <c r="LYO84" s="26"/>
      <c r="LYP84" s="26"/>
      <c r="LYQ84" s="26"/>
      <c r="LYR84" s="26"/>
      <c r="LYS84" s="26"/>
      <c r="LYT84" s="26"/>
      <c r="LYU84" s="26"/>
      <c r="LYV84" s="26"/>
      <c r="LYW84" s="26"/>
      <c r="LYX84" s="26"/>
      <c r="LYY84" s="26"/>
      <c r="LYZ84" s="26"/>
      <c r="LZA84" s="26"/>
      <c r="LZB84" s="26"/>
      <c r="LZC84" s="26"/>
      <c r="LZD84" s="26"/>
      <c r="LZE84" s="26"/>
      <c r="LZF84" s="26"/>
      <c r="LZG84" s="26"/>
      <c r="LZH84" s="26"/>
      <c r="LZI84" s="26"/>
      <c r="LZJ84" s="26"/>
      <c r="LZK84" s="26"/>
      <c r="LZL84" s="26"/>
      <c r="LZM84" s="26"/>
      <c r="LZN84" s="26"/>
      <c r="LZO84" s="26"/>
      <c r="LZP84" s="26"/>
      <c r="LZQ84" s="26"/>
      <c r="LZR84" s="26"/>
      <c r="LZS84" s="26"/>
      <c r="LZT84" s="26"/>
      <c r="LZU84" s="26"/>
      <c r="LZV84" s="26"/>
      <c r="LZW84" s="26"/>
      <c r="LZX84" s="26"/>
      <c r="LZY84" s="26"/>
      <c r="LZZ84" s="26"/>
      <c r="MAA84" s="26"/>
      <c r="MAB84" s="26"/>
      <c r="MAC84" s="26"/>
      <c r="MAD84" s="26"/>
      <c r="MAE84" s="26"/>
      <c r="MAF84" s="26"/>
      <c r="MAG84" s="26"/>
      <c r="MAH84" s="26"/>
      <c r="MAI84" s="26"/>
      <c r="MAJ84" s="26"/>
      <c r="MAK84" s="26"/>
      <c r="MAL84" s="26"/>
      <c r="MAM84" s="26"/>
      <c r="MAN84" s="26"/>
      <c r="MAO84" s="26"/>
      <c r="MAP84" s="26"/>
      <c r="MAQ84" s="26"/>
      <c r="MAR84" s="26"/>
      <c r="MAS84" s="26"/>
      <c r="MAT84" s="26"/>
      <c r="MAU84" s="26"/>
      <c r="MAV84" s="26"/>
      <c r="MAW84" s="26"/>
      <c r="MAX84" s="26"/>
      <c r="MAY84" s="26"/>
      <c r="MAZ84" s="26"/>
      <c r="MBA84" s="26"/>
      <c r="MBB84" s="26"/>
      <c r="MBC84" s="26"/>
      <c r="MBD84" s="26"/>
      <c r="MBE84" s="26"/>
      <c r="MBF84" s="26"/>
      <c r="MBG84" s="26"/>
      <c r="MBH84" s="26"/>
      <c r="MBI84" s="26"/>
      <c r="MBJ84" s="26"/>
      <c r="MBK84" s="26"/>
      <c r="MBL84" s="26"/>
      <c r="MBM84" s="26"/>
      <c r="MBN84" s="26"/>
      <c r="MBO84" s="26"/>
      <c r="MBP84" s="26"/>
      <c r="MBQ84" s="26"/>
      <c r="MBR84" s="26"/>
      <c r="MBS84" s="26"/>
      <c r="MBT84" s="26"/>
      <c r="MBU84" s="26"/>
      <c r="MBV84" s="26"/>
      <c r="MBW84" s="26"/>
      <c r="MBX84" s="26"/>
      <c r="MBY84" s="26"/>
      <c r="MBZ84" s="26"/>
      <c r="MCA84" s="26"/>
      <c r="MCB84" s="26"/>
      <c r="MCC84" s="26"/>
      <c r="MCD84" s="26"/>
      <c r="MCE84" s="26"/>
      <c r="MCF84" s="26"/>
      <c r="MCG84" s="26"/>
      <c r="MCH84" s="26"/>
      <c r="MCI84" s="26"/>
      <c r="MCJ84" s="26"/>
      <c r="MCK84" s="26"/>
      <c r="MCL84" s="26"/>
      <c r="MCM84" s="26"/>
      <c r="MCN84" s="26"/>
      <c r="MCO84" s="26"/>
      <c r="MCP84" s="26"/>
      <c r="MCQ84" s="26"/>
      <c r="MCR84" s="26"/>
      <c r="MCS84" s="26"/>
      <c r="MCT84" s="26"/>
      <c r="MCU84" s="26"/>
      <c r="MCV84" s="26"/>
      <c r="MCW84" s="26"/>
      <c r="MCX84" s="26"/>
      <c r="MCY84" s="26"/>
      <c r="MCZ84" s="26"/>
      <c r="MDA84" s="26"/>
      <c r="MDB84" s="26"/>
      <c r="MDC84" s="26"/>
      <c r="MDD84" s="26"/>
      <c r="MDE84" s="26"/>
      <c r="MDF84" s="26"/>
      <c r="MDG84" s="26"/>
      <c r="MDH84" s="26"/>
      <c r="MDI84" s="26"/>
      <c r="MDJ84" s="26"/>
      <c r="MDK84" s="26"/>
      <c r="MDL84" s="26"/>
      <c r="MDM84" s="26"/>
      <c r="MDN84" s="26"/>
      <c r="MDO84" s="26"/>
      <c r="MDP84" s="26"/>
      <c r="MDQ84" s="26"/>
      <c r="MDR84" s="26"/>
      <c r="MDS84" s="26"/>
      <c r="MDT84" s="26"/>
      <c r="MDU84" s="26"/>
      <c r="MDV84" s="26"/>
      <c r="MDW84" s="26"/>
      <c r="MDX84" s="26"/>
      <c r="MDY84" s="26"/>
      <c r="MDZ84" s="26"/>
      <c r="MEA84" s="26"/>
      <c r="MEB84" s="26"/>
      <c r="MEC84" s="26"/>
      <c r="MED84" s="26"/>
      <c r="MEE84" s="26"/>
      <c r="MEF84" s="26"/>
      <c r="MEG84" s="26"/>
      <c r="MEH84" s="26"/>
      <c r="MEI84" s="26"/>
      <c r="MEJ84" s="26"/>
      <c r="MEK84" s="26"/>
      <c r="MEL84" s="26"/>
      <c r="MEM84" s="26"/>
      <c r="MEN84" s="26"/>
      <c r="MEO84" s="26"/>
      <c r="MEP84" s="26"/>
      <c r="MEQ84" s="26"/>
      <c r="MER84" s="26"/>
      <c r="MES84" s="26"/>
      <c r="MET84" s="26"/>
      <c r="MEU84" s="26"/>
      <c r="MEV84" s="26"/>
      <c r="MEW84" s="26"/>
      <c r="MEX84" s="26"/>
      <c r="MEY84" s="26"/>
      <c r="MEZ84" s="26"/>
      <c r="MFA84" s="26"/>
      <c r="MFB84" s="26"/>
      <c r="MFC84" s="26"/>
      <c r="MFD84" s="26"/>
      <c r="MFE84" s="26"/>
      <c r="MFF84" s="26"/>
      <c r="MFG84" s="26"/>
      <c r="MFH84" s="26"/>
      <c r="MFI84" s="26"/>
      <c r="MFJ84" s="26"/>
      <c r="MFK84" s="26"/>
      <c r="MFL84" s="26"/>
      <c r="MFM84" s="26"/>
      <c r="MFN84" s="26"/>
      <c r="MFO84" s="26"/>
      <c r="MFP84" s="26"/>
      <c r="MFQ84" s="26"/>
      <c r="MFR84" s="26"/>
      <c r="MFS84" s="26"/>
      <c r="MFT84" s="26"/>
      <c r="MFU84" s="26"/>
      <c r="MFV84" s="26"/>
      <c r="MFW84" s="26"/>
      <c r="MFX84" s="26"/>
      <c r="MFY84" s="26"/>
      <c r="MFZ84" s="26"/>
      <c r="MGA84" s="26"/>
      <c r="MGB84" s="26"/>
      <c r="MGC84" s="26"/>
      <c r="MGD84" s="26"/>
      <c r="MGE84" s="26"/>
      <c r="MGF84" s="26"/>
      <c r="MGG84" s="26"/>
      <c r="MGH84" s="26"/>
      <c r="MGI84" s="26"/>
      <c r="MGJ84" s="26"/>
      <c r="MGK84" s="26"/>
      <c r="MGL84" s="26"/>
      <c r="MGM84" s="26"/>
      <c r="MGN84" s="26"/>
      <c r="MGO84" s="26"/>
      <c r="MGP84" s="26"/>
      <c r="MGQ84" s="26"/>
      <c r="MGR84" s="26"/>
      <c r="MGS84" s="26"/>
      <c r="MGT84" s="26"/>
      <c r="MGU84" s="26"/>
      <c r="MGV84" s="26"/>
      <c r="MGW84" s="26"/>
      <c r="MGX84" s="26"/>
      <c r="MGY84" s="26"/>
      <c r="MGZ84" s="26"/>
      <c r="MHA84" s="26"/>
      <c r="MHB84" s="26"/>
      <c r="MHC84" s="26"/>
      <c r="MHD84" s="26"/>
      <c r="MHE84" s="26"/>
      <c r="MHF84" s="26"/>
      <c r="MHG84" s="26"/>
      <c r="MHH84" s="26"/>
      <c r="MHI84" s="26"/>
      <c r="MHJ84" s="26"/>
      <c r="MHK84" s="26"/>
      <c r="MHL84" s="26"/>
      <c r="MHM84" s="26"/>
      <c r="MHN84" s="26"/>
      <c r="MHO84" s="26"/>
      <c r="MHP84" s="26"/>
      <c r="MHQ84" s="26"/>
      <c r="MHR84" s="26"/>
      <c r="MHS84" s="26"/>
      <c r="MHT84" s="26"/>
      <c r="MHU84" s="26"/>
      <c r="MHV84" s="26"/>
      <c r="MHW84" s="26"/>
      <c r="MHX84" s="26"/>
      <c r="MHY84" s="26"/>
      <c r="MHZ84" s="26"/>
      <c r="MIA84" s="26"/>
      <c r="MIB84" s="26"/>
      <c r="MIC84" s="26"/>
      <c r="MID84" s="26"/>
      <c r="MIE84" s="26"/>
      <c r="MIF84" s="26"/>
      <c r="MIG84" s="26"/>
      <c r="MIH84" s="26"/>
      <c r="MII84" s="26"/>
      <c r="MIJ84" s="26"/>
      <c r="MIK84" s="26"/>
      <c r="MIL84" s="26"/>
      <c r="MIM84" s="26"/>
      <c r="MIN84" s="26"/>
      <c r="MIO84" s="26"/>
      <c r="MIP84" s="26"/>
      <c r="MIQ84" s="26"/>
      <c r="MIR84" s="26"/>
      <c r="MIS84" s="26"/>
      <c r="MIT84" s="26"/>
      <c r="MIU84" s="26"/>
      <c r="MIV84" s="26"/>
      <c r="MIW84" s="26"/>
      <c r="MIX84" s="26"/>
      <c r="MIY84" s="26"/>
      <c r="MIZ84" s="26"/>
      <c r="MJA84" s="26"/>
      <c r="MJB84" s="26"/>
      <c r="MJC84" s="26"/>
      <c r="MJD84" s="26"/>
      <c r="MJE84" s="26"/>
      <c r="MJF84" s="26"/>
      <c r="MJG84" s="26"/>
      <c r="MJH84" s="26"/>
      <c r="MJI84" s="26"/>
      <c r="MJJ84" s="26"/>
      <c r="MJK84" s="26"/>
      <c r="MJL84" s="26"/>
      <c r="MJM84" s="26"/>
      <c r="MJN84" s="26"/>
      <c r="MJO84" s="26"/>
      <c r="MJP84" s="26"/>
      <c r="MJQ84" s="26"/>
      <c r="MJR84" s="26"/>
      <c r="MJS84" s="26"/>
      <c r="MJT84" s="26"/>
      <c r="MJU84" s="26"/>
      <c r="MJV84" s="26"/>
      <c r="MJW84" s="26"/>
      <c r="MJX84" s="26"/>
      <c r="MJY84" s="26"/>
      <c r="MJZ84" s="26"/>
      <c r="MKA84" s="26"/>
      <c r="MKB84" s="26"/>
      <c r="MKC84" s="26"/>
      <c r="MKD84" s="26"/>
      <c r="MKE84" s="26"/>
      <c r="MKF84" s="26"/>
      <c r="MKG84" s="26"/>
      <c r="MKH84" s="26"/>
      <c r="MKI84" s="26"/>
      <c r="MKJ84" s="26"/>
      <c r="MKK84" s="26"/>
      <c r="MKL84" s="26"/>
      <c r="MKM84" s="26"/>
      <c r="MKN84" s="26"/>
      <c r="MKO84" s="26"/>
      <c r="MKP84" s="26"/>
      <c r="MKQ84" s="26"/>
      <c r="MKR84" s="26"/>
      <c r="MKS84" s="26"/>
      <c r="MKT84" s="26"/>
      <c r="MKU84" s="26"/>
      <c r="MKV84" s="26"/>
      <c r="MKW84" s="26"/>
      <c r="MKX84" s="26"/>
      <c r="MKY84" s="26"/>
      <c r="MKZ84" s="26"/>
      <c r="MLA84" s="26"/>
      <c r="MLB84" s="26"/>
      <c r="MLC84" s="26"/>
      <c r="MLD84" s="26"/>
      <c r="MLE84" s="26"/>
      <c r="MLF84" s="26"/>
      <c r="MLG84" s="26"/>
      <c r="MLH84" s="26"/>
      <c r="MLI84" s="26"/>
      <c r="MLJ84" s="26"/>
      <c r="MLK84" s="26"/>
      <c r="MLL84" s="26"/>
      <c r="MLM84" s="26"/>
      <c r="MLN84" s="26"/>
      <c r="MLO84" s="26"/>
      <c r="MLP84" s="26"/>
      <c r="MLQ84" s="26"/>
      <c r="MLR84" s="26"/>
      <c r="MLS84" s="26"/>
      <c r="MLT84" s="26"/>
      <c r="MLU84" s="26"/>
      <c r="MLV84" s="26"/>
      <c r="MLW84" s="26"/>
      <c r="MLX84" s="26"/>
      <c r="MLY84" s="26"/>
      <c r="MLZ84" s="26"/>
      <c r="MMA84" s="26"/>
      <c r="MMB84" s="26"/>
      <c r="MMC84" s="26"/>
      <c r="MMD84" s="26"/>
      <c r="MME84" s="26"/>
      <c r="MMF84" s="26"/>
      <c r="MMG84" s="26"/>
      <c r="MMH84" s="26"/>
      <c r="MMI84" s="26"/>
      <c r="MMJ84" s="26"/>
      <c r="MMK84" s="26"/>
      <c r="MML84" s="26"/>
      <c r="MMM84" s="26"/>
      <c r="MMN84" s="26"/>
      <c r="MMO84" s="26"/>
      <c r="MMP84" s="26"/>
      <c r="MMQ84" s="26"/>
      <c r="MMR84" s="26"/>
      <c r="MMS84" s="26"/>
      <c r="MMT84" s="26"/>
      <c r="MMU84" s="26"/>
      <c r="MMV84" s="26"/>
      <c r="MMW84" s="26"/>
      <c r="MMX84" s="26"/>
      <c r="MMY84" s="26"/>
      <c r="MMZ84" s="26"/>
      <c r="MNA84" s="26"/>
      <c r="MNB84" s="26"/>
      <c r="MNC84" s="26"/>
      <c r="MND84" s="26"/>
      <c r="MNE84" s="26"/>
      <c r="MNF84" s="26"/>
      <c r="MNG84" s="26"/>
      <c r="MNH84" s="26"/>
      <c r="MNI84" s="26"/>
      <c r="MNJ84" s="26"/>
      <c r="MNK84" s="26"/>
      <c r="MNL84" s="26"/>
      <c r="MNM84" s="26"/>
      <c r="MNN84" s="26"/>
      <c r="MNO84" s="26"/>
      <c r="MNP84" s="26"/>
      <c r="MNQ84" s="26"/>
      <c r="MNR84" s="26"/>
      <c r="MNS84" s="26"/>
      <c r="MNT84" s="26"/>
      <c r="MNU84" s="26"/>
      <c r="MNV84" s="26"/>
      <c r="MNW84" s="26"/>
      <c r="MNX84" s="26"/>
      <c r="MNY84" s="26"/>
      <c r="MNZ84" s="26"/>
      <c r="MOA84" s="26"/>
      <c r="MOB84" s="26"/>
      <c r="MOC84" s="26"/>
      <c r="MOD84" s="26"/>
      <c r="MOE84" s="26"/>
      <c r="MOF84" s="26"/>
      <c r="MOG84" s="26"/>
      <c r="MOH84" s="26"/>
      <c r="MOI84" s="26"/>
      <c r="MOJ84" s="26"/>
      <c r="MOK84" s="26"/>
      <c r="MOL84" s="26"/>
      <c r="MOM84" s="26"/>
      <c r="MON84" s="26"/>
      <c r="MOO84" s="26"/>
      <c r="MOP84" s="26"/>
      <c r="MOQ84" s="26"/>
      <c r="MOR84" s="26"/>
      <c r="MOS84" s="26"/>
      <c r="MOT84" s="26"/>
      <c r="MOU84" s="26"/>
      <c r="MOV84" s="26"/>
      <c r="MOW84" s="26"/>
      <c r="MOX84" s="26"/>
      <c r="MOY84" s="26"/>
      <c r="MOZ84" s="26"/>
      <c r="MPA84" s="26"/>
      <c r="MPB84" s="26"/>
      <c r="MPC84" s="26"/>
      <c r="MPD84" s="26"/>
      <c r="MPE84" s="26"/>
      <c r="MPF84" s="26"/>
      <c r="MPG84" s="26"/>
      <c r="MPH84" s="26"/>
      <c r="MPI84" s="26"/>
      <c r="MPJ84" s="26"/>
      <c r="MPK84" s="26"/>
      <c r="MPL84" s="26"/>
      <c r="MPM84" s="26"/>
      <c r="MPN84" s="26"/>
      <c r="MPO84" s="26"/>
      <c r="MPP84" s="26"/>
      <c r="MPQ84" s="26"/>
      <c r="MPR84" s="26"/>
      <c r="MPS84" s="26"/>
      <c r="MPT84" s="26"/>
      <c r="MPU84" s="26"/>
      <c r="MPV84" s="26"/>
      <c r="MPW84" s="26"/>
      <c r="MPX84" s="26"/>
      <c r="MPY84" s="26"/>
      <c r="MPZ84" s="26"/>
      <c r="MQA84" s="26"/>
      <c r="MQB84" s="26"/>
      <c r="MQC84" s="26"/>
      <c r="MQD84" s="26"/>
      <c r="MQE84" s="26"/>
      <c r="MQF84" s="26"/>
      <c r="MQG84" s="26"/>
      <c r="MQH84" s="26"/>
      <c r="MQI84" s="26"/>
      <c r="MQJ84" s="26"/>
      <c r="MQK84" s="26"/>
      <c r="MQL84" s="26"/>
      <c r="MQM84" s="26"/>
      <c r="MQN84" s="26"/>
      <c r="MQO84" s="26"/>
      <c r="MQP84" s="26"/>
      <c r="MQQ84" s="26"/>
      <c r="MQR84" s="26"/>
      <c r="MQS84" s="26"/>
      <c r="MQT84" s="26"/>
      <c r="MQU84" s="26"/>
      <c r="MQV84" s="26"/>
      <c r="MQW84" s="26"/>
      <c r="MQX84" s="26"/>
      <c r="MQY84" s="26"/>
      <c r="MQZ84" s="26"/>
      <c r="MRA84" s="26"/>
      <c r="MRB84" s="26"/>
      <c r="MRC84" s="26"/>
      <c r="MRD84" s="26"/>
      <c r="MRE84" s="26"/>
      <c r="MRF84" s="26"/>
      <c r="MRG84" s="26"/>
      <c r="MRH84" s="26"/>
      <c r="MRI84" s="26"/>
      <c r="MRJ84" s="26"/>
      <c r="MRK84" s="26"/>
      <c r="MRL84" s="26"/>
      <c r="MRM84" s="26"/>
      <c r="MRN84" s="26"/>
      <c r="MRO84" s="26"/>
      <c r="MRP84" s="26"/>
      <c r="MRQ84" s="26"/>
      <c r="MRR84" s="26"/>
      <c r="MRS84" s="26"/>
      <c r="MRT84" s="26"/>
      <c r="MRU84" s="26"/>
      <c r="MRV84" s="26"/>
      <c r="MRW84" s="26"/>
      <c r="MRX84" s="26"/>
      <c r="MRY84" s="26"/>
      <c r="MRZ84" s="26"/>
      <c r="MSA84" s="26"/>
      <c r="MSB84" s="26"/>
      <c r="MSC84" s="26"/>
      <c r="MSD84" s="26"/>
      <c r="MSE84" s="26"/>
      <c r="MSF84" s="26"/>
      <c r="MSG84" s="26"/>
      <c r="MSH84" s="26"/>
      <c r="MSI84" s="26"/>
      <c r="MSJ84" s="26"/>
      <c r="MSK84" s="26"/>
      <c r="MSL84" s="26"/>
      <c r="MSM84" s="26"/>
      <c r="MSN84" s="26"/>
      <c r="MSO84" s="26"/>
      <c r="MSP84" s="26"/>
      <c r="MSQ84" s="26"/>
      <c r="MSR84" s="26"/>
      <c r="MSS84" s="26"/>
      <c r="MST84" s="26"/>
      <c r="MSU84" s="26"/>
      <c r="MSV84" s="26"/>
      <c r="MSW84" s="26"/>
      <c r="MSX84" s="26"/>
      <c r="MSY84" s="26"/>
      <c r="MSZ84" s="26"/>
      <c r="MTA84" s="26"/>
      <c r="MTB84" s="26"/>
      <c r="MTC84" s="26"/>
      <c r="MTD84" s="26"/>
      <c r="MTE84" s="26"/>
      <c r="MTF84" s="26"/>
      <c r="MTG84" s="26"/>
      <c r="MTH84" s="26"/>
      <c r="MTI84" s="26"/>
      <c r="MTJ84" s="26"/>
      <c r="MTK84" s="26"/>
      <c r="MTL84" s="26"/>
      <c r="MTM84" s="26"/>
      <c r="MTN84" s="26"/>
      <c r="MTO84" s="26"/>
      <c r="MTP84" s="26"/>
      <c r="MTQ84" s="26"/>
      <c r="MTR84" s="26"/>
      <c r="MTS84" s="26"/>
      <c r="MTT84" s="26"/>
      <c r="MTU84" s="26"/>
      <c r="MTV84" s="26"/>
      <c r="MTW84" s="26"/>
      <c r="MTX84" s="26"/>
      <c r="MTY84" s="26"/>
      <c r="MTZ84" s="26"/>
      <c r="MUA84" s="26"/>
      <c r="MUB84" s="26"/>
      <c r="MUC84" s="26"/>
      <c r="MUD84" s="26"/>
      <c r="MUE84" s="26"/>
      <c r="MUF84" s="26"/>
      <c r="MUG84" s="26"/>
      <c r="MUH84" s="26"/>
      <c r="MUI84" s="26"/>
      <c r="MUJ84" s="26"/>
      <c r="MUK84" s="26"/>
      <c r="MUL84" s="26"/>
      <c r="MUM84" s="26"/>
      <c r="MUN84" s="26"/>
      <c r="MUO84" s="26"/>
      <c r="MUP84" s="26"/>
      <c r="MUQ84" s="26"/>
      <c r="MUR84" s="26"/>
      <c r="MUS84" s="26"/>
      <c r="MUT84" s="26"/>
      <c r="MUU84" s="26"/>
      <c r="MUV84" s="26"/>
      <c r="MUW84" s="26"/>
      <c r="MUX84" s="26"/>
      <c r="MUY84" s="26"/>
      <c r="MUZ84" s="26"/>
      <c r="MVA84" s="26"/>
      <c r="MVB84" s="26"/>
      <c r="MVC84" s="26"/>
      <c r="MVD84" s="26"/>
      <c r="MVE84" s="26"/>
      <c r="MVF84" s="26"/>
      <c r="MVG84" s="26"/>
      <c r="MVH84" s="26"/>
      <c r="MVI84" s="26"/>
      <c r="MVJ84" s="26"/>
      <c r="MVK84" s="26"/>
      <c r="MVL84" s="26"/>
      <c r="MVM84" s="26"/>
      <c r="MVN84" s="26"/>
      <c r="MVO84" s="26"/>
      <c r="MVP84" s="26"/>
      <c r="MVQ84" s="26"/>
      <c r="MVR84" s="26"/>
      <c r="MVS84" s="26"/>
      <c r="MVT84" s="26"/>
      <c r="MVU84" s="26"/>
      <c r="MVV84" s="26"/>
      <c r="MVW84" s="26"/>
      <c r="MVX84" s="26"/>
      <c r="MVY84" s="26"/>
      <c r="MVZ84" s="26"/>
      <c r="MWA84" s="26"/>
      <c r="MWB84" s="26"/>
      <c r="MWC84" s="26"/>
      <c r="MWD84" s="26"/>
      <c r="MWE84" s="26"/>
      <c r="MWF84" s="26"/>
      <c r="MWG84" s="26"/>
      <c r="MWH84" s="26"/>
      <c r="MWI84" s="26"/>
      <c r="MWJ84" s="26"/>
      <c r="MWK84" s="26"/>
      <c r="MWL84" s="26"/>
      <c r="MWM84" s="26"/>
      <c r="MWN84" s="26"/>
      <c r="MWO84" s="26"/>
      <c r="MWP84" s="26"/>
      <c r="MWQ84" s="26"/>
      <c r="MWR84" s="26"/>
      <c r="MWS84" s="26"/>
      <c r="MWT84" s="26"/>
      <c r="MWU84" s="26"/>
      <c r="MWV84" s="26"/>
      <c r="MWW84" s="26"/>
      <c r="MWX84" s="26"/>
      <c r="MWY84" s="26"/>
      <c r="MWZ84" s="26"/>
      <c r="MXA84" s="26"/>
      <c r="MXB84" s="26"/>
      <c r="MXC84" s="26"/>
      <c r="MXD84" s="26"/>
      <c r="MXE84" s="26"/>
      <c r="MXF84" s="26"/>
      <c r="MXG84" s="26"/>
      <c r="MXH84" s="26"/>
      <c r="MXI84" s="26"/>
      <c r="MXJ84" s="26"/>
      <c r="MXK84" s="26"/>
      <c r="MXL84" s="26"/>
      <c r="MXM84" s="26"/>
      <c r="MXN84" s="26"/>
      <c r="MXO84" s="26"/>
      <c r="MXP84" s="26"/>
      <c r="MXQ84" s="26"/>
      <c r="MXR84" s="26"/>
      <c r="MXS84" s="26"/>
      <c r="MXT84" s="26"/>
      <c r="MXU84" s="26"/>
      <c r="MXV84" s="26"/>
      <c r="MXW84" s="26"/>
      <c r="MXX84" s="26"/>
      <c r="MXY84" s="26"/>
      <c r="MXZ84" s="26"/>
      <c r="MYA84" s="26"/>
      <c r="MYB84" s="26"/>
      <c r="MYC84" s="26"/>
      <c r="MYD84" s="26"/>
      <c r="MYE84" s="26"/>
      <c r="MYF84" s="26"/>
      <c r="MYG84" s="26"/>
      <c r="MYH84" s="26"/>
      <c r="MYI84" s="26"/>
      <c r="MYJ84" s="26"/>
      <c r="MYK84" s="26"/>
      <c r="MYL84" s="26"/>
      <c r="MYM84" s="26"/>
      <c r="MYN84" s="26"/>
      <c r="MYO84" s="26"/>
      <c r="MYP84" s="26"/>
      <c r="MYQ84" s="26"/>
      <c r="MYR84" s="26"/>
      <c r="MYS84" s="26"/>
      <c r="MYT84" s="26"/>
      <c r="MYU84" s="26"/>
      <c r="MYV84" s="26"/>
      <c r="MYW84" s="26"/>
      <c r="MYX84" s="26"/>
      <c r="MYY84" s="26"/>
      <c r="MYZ84" s="26"/>
      <c r="MZA84" s="26"/>
      <c r="MZB84" s="26"/>
      <c r="MZC84" s="26"/>
      <c r="MZD84" s="26"/>
      <c r="MZE84" s="26"/>
      <c r="MZF84" s="26"/>
      <c r="MZG84" s="26"/>
      <c r="MZH84" s="26"/>
      <c r="MZI84" s="26"/>
      <c r="MZJ84" s="26"/>
      <c r="MZK84" s="26"/>
      <c r="MZL84" s="26"/>
      <c r="MZM84" s="26"/>
      <c r="MZN84" s="26"/>
      <c r="MZO84" s="26"/>
      <c r="MZP84" s="26"/>
      <c r="MZQ84" s="26"/>
      <c r="MZR84" s="26"/>
      <c r="MZS84" s="26"/>
      <c r="MZT84" s="26"/>
      <c r="MZU84" s="26"/>
      <c r="MZV84" s="26"/>
      <c r="MZW84" s="26"/>
      <c r="MZX84" s="26"/>
      <c r="MZY84" s="26"/>
      <c r="MZZ84" s="26"/>
      <c r="NAA84" s="26"/>
      <c r="NAB84" s="26"/>
      <c r="NAC84" s="26"/>
      <c r="NAD84" s="26"/>
      <c r="NAE84" s="26"/>
      <c r="NAF84" s="26"/>
      <c r="NAG84" s="26"/>
      <c r="NAH84" s="26"/>
      <c r="NAI84" s="26"/>
      <c r="NAJ84" s="26"/>
      <c r="NAK84" s="26"/>
      <c r="NAL84" s="26"/>
      <c r="NAM84" s="26"/>
      <c r="NAN84" s="26"/>
      <c r="NAO84" s="26"/>
      <c r="NAP84" s="26"/>
      <c r="NAQ84" s="26"/>
      <c r="NAR84" s="26"/>
      <c r="NAS84" s="26"/>
      <c r="NAT84" s="26"/>
      <c r="NAU84" s="26"/>
      <c r="NAV84" s="26"/>
      <c r="NAW84" s="26"/>
      <c r="NAX84" s="26"/>
      <c r="NAY84" s="26"/>
      <c r="NAZ84" s="26"/>
      <c r="NBA84" s="26"/>
      <c r="NBB84" s="26"/>
      <c r="NBC84" s="26"/>
      <c r="NBD84" s="26"/>
      <c r="NBE84" s="26"/>
      <c r="NBF84" s="26"/>
      <c r="NBG84" s="26"/>
      <c r="NBH84" s="26"/>
      <c r="NBI84" s="26"/>
      <c r="NBJ84" s="26"/>
      <c r="NBK84" s="26"/>
      <c r="NBL84" s="26"/>
      <c r="NBM84" s="26"/>
      <c r="NBN84" s="26"/>
      <c r="NBO84" s="26"/>
      <c r="NBP84" s="26"/>
      <c r="NBQ84" s="26"/>
      <c r="NBR84" s="26"/>
      <c r="NBS84" s="26"/>
      <c r="NBT84" s="26"/>
      <c r="NBU84" s="26"/>
      <c r="NBV84" s="26"/>
      <c r="NBW84" s="26"/>
      <c r="NBX84" s="26"/>
      <c r="NBY84" s="26"/>
      <c r="NBZ84" s="26"/>
      <c r="NCA84" s="26"/>
      <c r="NCB84" s="26"/>
      <c r="NCC84" s="26"/>
      <c r="NCD84" s="26"/>
      <c r="NCE84" s="26"/>
      <c r="NCF84" s="26"/>
      <c r="NCG84" s="26"/>
      <c r="NCH84" s="26"/>
      <c r="NCI84" s="26"/>
      <c r="NCJ84" s="26"/>
      <c r="NCK84" s="26"/>
      <c r="NCL84" s="26"/>
      <c r="NCM84" s="26"/>
      <c r="NCN84" s="26"/>
      <c r="NCO84" s="26"/>
      <c r="NCP84" s="26"/>
      <c r="NCQ84" s="26"/>
      <c r="NCR84" s="26"/>
      <c r="NCS84" s="26"/>
      <c r="NCT84" s="26"/>
      <c r="NCU84" s="26"/>
      <c r="NCV84" s="26"/>
      <c r="NCW84" s="26"/>
      <c r="NCX84" s="26"/>
      <c r="NCY84" s="26"/>
      <c r="NCZ84" s="26"/>
      <c r="NDA84" s="26"/>
      <c r="NDB84" s="26"/>
      <c r="NDC84" s="26"/>
      <c r="NDD84" s="26"/>
      <c r="NDE84" s="26"/>
      <c r="NDF84" s="26"/>
      <c r="NDG84" s="26"/>
      <c r="NDH84" s="26"/>
      <c r="NDI84" s="26"/>
      <c r="NDJ84" s="26"/>
      <c r="NDK84" s="26"/>
      <c r="NDL84" s="26"/>
      <c r="NDM84" s="26"/>
      <c r="NDN84" s="26"/>
      <c r="NDO84" s="26"/>
      <c r="NDP84" s="26"/>
      <c r="NDQ84" s="26"/>
      <c r="NDR84" s="26"/>
      <c r="NDS84" s="26"/>
      <c r="NDT84" s="26"/>
      <c r="NDU84" s="26"/>
      <c r="NDV84" s="26"/>
      <c r="NDW84" s="26"/>
      <c r="NDX84" s="26"/>
      <c r="NDY84" s="26"/>
      <c r="NDZ84" s="26"/>
      <c r="NEA84" s="26"/>
      <c r="NEB84" s="26"/>
      <c r="NEC84" s="26"/>
      <c r="NED84" s="26"/>
      <c r="NEE84" s="26"/>
      <c r="NEF84" s="26"/>
      <c r="NEG84" s="26"/>
      <c r="NEH84" s="26"/>
      <c r="NEI84" s="26"/>
      <c r="NEJ84" s="26"/>
      <c r="NEK84" s="26"/>
      <c r="NEL84" s="26"/>
      <c r="NEM84" s="26"/>
      <c r="NEN84" s="26"/>
      <c r="NEO84" s="26"/>
      <c r="NEP84" s="26"/>
      <c r="NEQ84" s="26"/>
      <c r="NER84" s="26"/>
      <c r="NES84" s="26"/>
      <c r="NET84" s="26"/>
      <c r="NEU84" s="26"/>
      <c r="NEV84" s="26"/>
      <c r="NEW84" s="26"/>
      <c r="NEX84" s="26"/>
      <c r="NEY84" s="26"/>
      <c r="NEZ84" s="26"/>
      <c r="NFA84" s="26"/>
      <c r="NFB84" s="26"/>
      <c r="NFC84" s="26"/>
      <c r="NFD84" s="26"/>
      <c r="NFE84" s="26"/>
      <c r="NFF84" s="26"/>
      <c r="NFG84" s="26"/>
      <c r="NFH84" s="26"/>
      <c r="NFI84" s="26"/>
      <c r="NFJ84" s="26"/>
      <c r="NFK84" s="26"/>
      <c r="NFL84" s="26"/>
      <c r="NFM84" s="26"/>
      <c r="NFN84" s="26"/>
      <c r="NFO84" s="26"/>
      <c r="NFP84" s="26"/>
      <c r="NFQ84" s="26"/>
      <c r="NFR84" s="26"/>
      <c r="NFS84" s="26"/>
      <c r="NFT84" s="26"/>
      <c r="NFU84" s="26"/>
      <c r="NFV84" s="26"/>
      <c r="NFW84" s="26"/>
      <c r="NFX84" s="26"/>
      <c r="NFY84" s="26"/>
      <c r="NFZ84" s="26"/>
      <c r="NGA84" s="26"/>
      <c r="NGB84" s="26"/>
      <c r="NGC84" s="26"/>
      <c r="NGD84" s="26"/>
      <c r="NGE84" s="26"/>
      <c r="NGF84" s="26"/>
      <c r="NGG84" s="26"/>
      <c r="NGH84" s="26"/>
      <c r="NGI84" s="26"/>
      <c r="NGJ84" s="26"/>
      <c r="NGK84" s="26"/>
      <c r="NGL84" s="26"/>
      <c r="NGM84" s="26"/>
      <c r="NGN84" s="26"/>
      <c r="NGO84" s="26"/>
      <c r="NGP84" s="26"/>
      <c r="NGQ84" s="26"/>
      <c r="NGR84" s="26"/>
      <c r="NGS84" s="26"/>
      <c r="NGT84" s="26"/>
      <c r="NGU84" s="26"/>
      <c r="NGV84" s="26"/>
      <c r="NGW84" s="26"/>
      <c r="NGX84" s="26"/>
      <c r="NGY84" s="26"/>
      <c r="NGZ84" s="26"/>
      <c r="NHA84" s="26"/>
      <c r="NHB84" s="26"/>
      <c r="NHC84" s="26"/>
      <c r="NHD84" s="26"/>
      <c r="NHE84" s="26"/>
      <c r="NHF84" s="26"/>
      <c r="NHG84" s="26"/>
      <c r="NHH84" s="26"/>
      <c r="NHI84" s="26"/>
      <c r="NHJ84" s="26"/>
      <c r="NHK84" s="26"/>
      <c r="NHL84" s="26"/>
      <c r="NHM84" s="26"/>
      <c r="NHN84" s="26"/>
      <c r="NHO84" s="26"/>
      <c r="NHP84" s="26"/>
      <c r="NHQ84" s="26"/>
      <c r="NHR84" s="26"/>
      <c r="NHS84" s="26"/>
      <c r="NHT84" s="26"/>
      <c r="NHU84" s="26"/>
      <c r="NHV84" s="26"/>
      <c r="NHW84" s="26"/>
      <c r="NHX84" s="26"/>
      <c r="NHY84" s="26"/>
      <c r="NHZ84" s="26"/>
      <c r="NIA84" s="26"/>
      <c r="NIB84" s="26"/>
      <c r="NIC84" s="26"/>
      <c r="NID84" s="26"/>
      <c r="NIE84" s="26"/>
      <c r="NIF84" s="26"/>
      <c r="NIG84" s="26"/>
      <c r="NIH84" s="26"/>
      <c r="NII84" s="26"/>
      <c r="NIJ84" s="26"/>
      <c r="NIK84" s="26"/>
      <c r="NIL84" s="26"/>
      <c r="NIM84" s="26"/>
      <c r="NIN84" s="26"/>
      <c r="NIO84" s="26"/>
      <c r="NIP84" s="26"/>
      <c r="NIQ84" s="26"/>
      <c r="NIR84" s="26"/>
      <c r="NIS84" s="26"/>
      <c r="NIT84" s="26"/>
      <c r="NIU84" s="26"/>
      <c r="NIV84" s="26"/>
      <c r="NIW84" s="26"/>
      <c r="NIX84" s="26"/>
      <c r="NIY84" s="26"/>
      <c r="NIZ84" s="26"/>
      <c r="NJA84" s="26"/>
      <c r="NJB84" s="26"/>
      <c r="NJC84" s="26"/>
      <c r="NJD84" s="26"/>
      <c r="NJE84" s="26"/>
      <c r="NJF84" s="26"/>
      <c r="NJG84" s="26"/>
      <c r="NJH84" s="26"/>
      <c r="NJI84" s="26"/>
      <c r="NJJ84" s="26"/>
      <c r="NJK84" s="26"/>
      <c r="NJL84" s="26"/>
      <c r="NJM84" s="26"/>
      <c r="NJN84" s="26"/>
      <c r="NJO84" s="26"/>
      <c r="NJP84" s="26"/>
      <c r="NJQ84" s="26"/>
      <c r="NJR84" s="26"/>
      <c r="NJS84" s="26"/>
      <c r="NJT84" s="26"/>
      <c r="NJU84" s="26"/>
      <c r="NJV84" s="26"/>
      <c r="NJW84" s="26"/>
      <c r="NJX84" s="26"/>
      <c r="NJY84" s="26"/>
      <c r="NJZ84" s="26"/>
      <c r="NKA84" s="26"/>
      <c r="NKB84" s="26"/>
      <c r="NKC84" s="26"/>
      <c r="NKD84" s="26"/>
      <c r="NKE84" s="26"/>
      <c r="NKF84" s="26"/>
      <c r="NKG84" s="26"/>
      <c r="NKH84" s="26"/>
      <c r="NKI84" s="26"/>
      <c r="NKJ84" s="26"/>
      <c r="NKK84" s="26"/>
      <c r="NKL84" s="26"/>
      <c r="NKM84" s="26"/>
      <c r="NKN84" s="26"/>
      <c r="NKO84" s="26"/>
      <c r="NKP84" s="26"/>
      <c r="NKQ84" s="26"/>
      <c r="NKR84" s="26"/>
      <c r="NKS84" s="26"/>
      <c r="NKT84" s="26"/>
      <c r="NKU84" s="26"/>
      <c r="NKV84" s="26"/>
      <c r="NKW84" s="26"/>
      <c r="NKX84" s="26"/>
      <c r="NKY84" s="26"/>
      <c r="NKZ84" s="26"/>
      <c r="NLA84" s="26"/>
      <c r="NLB84" s="26"/>
      <c r="NLC84" s="26"/>
      <c r="NLD84" s="26"/>
      <c r="NLE84" s="26"/>
      <c r="NLF84" s="26"/>
      <c r="NLG84" s="26"/>
      <c r="NLH84" s="26"/>
      <c r="NLI84" s="26"/>
      <c r="NLJ84" s="26"/>
      <c r="NLK84" s="26"/>
      <c r="NLL84" s="26"/>
      <c r="NLM84" s="26"/>
      <c r="NLN84" s="26"/>
      <c r="NLO84" s="26"/>
      <c r="NLP84" s="26"/>
      <c r="NLQ84" s="26"/>
      <c r="NLR84" s="26"/>
      <c r="NLS84" s="26"/>
      <c r="NLT84" s="26"/>
      <c r="NLU84" s="26"/>
      <c r="NLV84" s="26"/>
      <c r="NLW84" s="26"/>
      <c r="NLX84" s="26"/>
      <c r="NLY84" s="26"/>
      <c r="NLZ84" s="26"/>
      <c r="NMA84" s="26"/>
      <c r="NMB84" s="26"/>
      <c r="NMC84" s="26"/>
      <c r="NMD84" s="26"/>
      <c r="NME84" s="26"/>
      <c r="NMF84" s="26"/>
      <c r="NMG84" s="26"/>
      <c r="NMH84" s="26"/>
      <c r="NMI84" s="26"/>
      <c r="NMJ84" s="26"/>
      <c r="NMK84" s="26"/>
      <c r="NML84" s="26"/>
      <c r="NMM84" s="26"/>
      <c r="NMN84" s="26"/>
      <c r="NMO84" s="26"/>
      <c r="NMP84" s="26"/>
      <c r="NMQ84" s="26"/>
      <c r="NMR84" s="26"/>
      <c r="NMS84" s="26"/>
      <c r="NMT84" s="26"/>
      <c r="NMU84" s="26"/>
      <c r="NMV84" s="26"/>
      <c r="NMW84" s="26"/>
      <c r="NMX84" s="26"/>
      <c r="NMY84" s="26"/>
      <c r="NMZ84" s="26"/>
      <c r="NNA84" s="26"/>
      <c r="NNB84" s="26"/>
      <c r="NNC84" s="26"/>
      <c r="NND84" s="26"/>
      <c r="NNE84" s="26"/>
      <c r="NNF84" s="26"/>
      <c r="NNG84" s="26"/>
      <c r="NNH84" s="26"/>
      <c r="NNI84" s="26"/>
      <c r="NNJ84" s="26"/>
      <c r="NNK84" s="26"/>
      <c r="NNL84" s="26"/>
      <c r="NNM84" s="26"/>
      <c r="NNN84" s="26"/>
      <c r="NNO84" s="26"/>
      <c r="NNP84" s="26"/>
      <c r="NNQ84" s="26"/>
      <c r="NNR84" s="26"/>
      <c r="NNS84" s="26"/>
      <c r="NNT84" s="26"/>
      <c r="NNU84" s="26"/>
      <c r="NNV84" s="26"/>
      <c r="NNW84" s="26"/>
      <c r="NNX84" s="26"/>
      <c r="NNY84" s="26"/>
      <c r="NNZ84" s="26"/>
      <c r="NOA84" s="26"/>
      <c r="NOB84" s="26"/>
      <c r="NOC84" s="26"/>
      <c r="NOD84" s="26"/>
      <c r="NOE84" s="26"/>
      <c r="NOF84" s="26"/>
      <c r="NOG84" s="26"/>
      <c r="NOH84" s="26"/>
      <c r="NOI84" s="26"/>
      <c r="NOJ84" s="26"/>
      <c r="NOK84" s="26"/>
      <c r="NOL84" s="26"/>
      <c r="NOM84" s="26"/>
      <c r="NON84" s="26"/>
      <c r="NOO84" s="26"/>
      <c r="NOP84" s="26"/>
      <c r="NOQ84" s="26"/>
      <c r="NOR84" s="26"/>
      <c r="NOS84" s="26"/>
      <c r="NOT84" s="26"/>
      <c r="NOU84" s="26"/>
      <c r="NOV84" s="26"/>
      <c r="NOW84" s="26"/>
      <c r="NOX84" s="26"/>
      <c r="NOY84" s="26"/>
      <c r="NOZ84" s="26"/>
      <c r="NPA84" s="26"/>
      <c r="NPB84" s="26"/>
      <c r="NPC84" s="26"/>
      <c r="NPD84" s="26"/>
      <c r="NPE84" s="26"/>
      <c r="NPF84" s="26"/>
      <c r="NPG84" s="26"/>
      <c r="NPH84" s="26"/>
      <c r="NPI84" s="26"/>
      <c r="NPJ84" s="26"/>
      <c r="NPK84" s="26"/>
      <c r="NPL84" s="26"/>
      <c r="NPM84" s="26"/>
      <c r="NPN84" s="26"/>
      <c r="NPO84" s="26"/>
      <c r="NPP84" s="26"/>
      <c r="NPQ84" s="26"/>
      <c r="NPR84" s="26"/>
      <c r="NPS84" s="26"/>
      <c r="NPT84" s="26"/>
      <c r="NPU84" s="26"/>
      <c r="NPV84" s="26"/>
      <c r="NPW84" s="26"/>
      <c r="NPX84" s="26"/>
      <c r="NPY84" s="26"/>
      <c r="NPZ84" s="26"/>
      <c r="NQA84" s="26"/>
      <c r="NQB84" s="26"/>
      <c r="NQC84" s="26"/>
      <c r="NQD84" s="26"/>
      <c r="NQE84" s="26"/>
      <c r="NQF84" s="26"/>
      <c r="NQG84" s="26"/>
      <c r="NQH84" s="26"/>
      <c r="NQI84" s="26"/>
      <c r="NQJ84" s="26"/>
      <c r="NQK84" s="26"/>
      <c r="NQL84" s="26"/>
      <c r="NQM84" s="26"/>
      <c r="NQN84" s="26"/>
      <c r="NQO84" s="26"/>
      <c r="NQP84" s="26"/>
      <c r="NQQ84" s="26"/>
      <c r="NQR84" s="26"/>
      <c r="NQS84" s="26"/>
      <c r="NQT84" s="26"/>
      <c r="NQU84" s="26"/>
      <c r="NQV84" s="26"/>
      <c r="NQW84" s="26"/>
      <c r="NQX84" s="26"/>
      <c r="NQY84" s="26"/>
      <c r="NQZ84" s="26"/>
      <c r="NRA84" s="26"/>
      <c r="NRB84" s="26"/>
      <c r="NRC84" s="26"/>
      <c r="NRD84" s="26"/>
      <c r="NRE84" s="26"/>
      <c r="NRF84" s="26"/>
      <c r="NRG84" s="26"/>
      <c r="NRH84" s="26"/>
      <c r="NRI84" s="26"/>
      <c r="NRJ84" s="26"/>
      <c r="NRK84" s="26"/>
      <c r="NRL84" s="26"/>
      <c r="NRM84" s="26"/>
      <c r="NRN84" s="26"/>
      <c r="NRO84" s="26"/>
      <c r="NRP84" s="26"/>
      <c r="NRQ84" s="26"/>
      <c r="NRR84" s="26"/>
      <c r="NRS84" s="26"/>
      <c r="NRT84" s="26"/>
      <c r="NRU84" s="26"/>
      <c r="NRV84" s="26"/>
      <c r="NRW84" s="26"/>
      <c r="NRX84" s="26"/>
      <c r="NRY84" s="26"/>
      <c r="NRZ84" s="26"/>
      <c r="NSA84" s="26"/>
      <c r="NSB84" s="26"/>
      <c r="NSC84" s="26"/>
      <c r="NSD84" s="26"/>
      <c r="NSE84" s="26"/>
      <c r="NSF84" s="26"/>
      <c r="NSG84" s="26"/>
      <c r="NSH84" s="26"/>
      <c r="NSI84" s="26"/>
      <c r="NSJ84" s="26"/>
      <c r="NSK84" s="26"/>
      <c r="NSL84" s="26"/>
      <c r="NSM84" s="26"/>
      <c r="NSN84" s="26"/>
      <c r="NSO84" s="26"/>
      <c r="NSP84" s="26"/>
      <c r="NSQ84" s="26"/>
      <c r="NSR84" s="26"/>
      <c r="NSS84" s="26"/>
      <c r="NST84" s="26"/>
      <c r="NSU84" s="26"/>
      <c r="NSV84" s="26"/>
      <c r="NSW84" s="26"/>
      <c r="NSX84" s="26"/>
      <c r="NSY84" s="26"/>
      <c r="NSZ84" s="26"/>
      <c r="NTA84" s="26"/>
      <c r="NTB84" s="26"/>
      <c r="NTC84" s="26"/>
      <c r="NTD84" s="26"/>
      <c r="NTE84" s="26"/>
      <c r="NTF84" s="26"/>
      <c r="NTG84" s="26"/>
      <c r="NTH84" s="26"/>
      <c r="NTI84" s="26"/>
      <c r="NTJ84" s="26"/>
      <c r="NTK84" s="26"/>
      <c r="NTL84" s="26"/>
      <c r="NTM84" s="26"/>
      <c r="NTN84" s="26"/>
      <c r="NTO84" s="26"/>
      <c r="NTP84" s="26"/>
      <c r="NTQ84" s="26"/>
      <c r="NTR84" s="26"/>
      <c r="NTS84" s="26"/>
      <c r="NTT84" s="26"/>
      <c r="NTU84" s="26"/>
      <c r="NTV84" s="26"/>
      <c r="NTW84" s="26"/>
      <c r="NTX84" s="26"/>
      <c r="NTY84" s="26"/>
      <c r="NTZ84" s="26"/>
      <c r="NUA84" s="26"/>
      <c r="NUB84" s="26"/>
      <c r="NUC84" s="26"/>
      <c r="NUD84" s="26"/>
      <c r="NUE84" s="26"/>
      <c r="NUF84" s="26"/>
      <c r="NUG84" s="26"/>
      <c r="NUH84" s="26"/>
      <c r="NUI84" s="26"/>
      <c r="NUJ84" s="26"/>
      <c r="NUK84" s="26"/>
      <c r="NUL84" s="26"/>
      <c r="NUM84" s="26"/>
      <c r="NUN84" s="26"/>
      <c r="NUO84" s="26"/>
      <c r="NUP84" s="26"/>
      <c r="NUQ84" s="26"/>
      <c r="NUR84" s="26"/>
      <c r="NUS84" s="26"/>
      <c r="NUT84" s="26"/>
      <c r="NUU84" s="26"/>
      <c r="NUV84" s="26"/>
      <c r="NUW84" s="26"/>
      <c r="NUX84" s="26"/>
      <c r="NUY84" s="26"/>
      <c r="NUZ84" s="26"/>
      <c r="NVA84" s="26"/>
      <c r="NVB84" s="26"/>
      <c r="NVC84" s="26"/>
      <c r="NVD84" s="26"/>
      <c r="NVE84" s="26"/>
      <c r="NVF84" s="26"/>
      <c r="NVG84" s="26"/>
      <c r="NVH84" s="26"/>
      <c r="NVI84" s="26"/>
      <c r="NVJ84" s="26"/>
      <c r="NVK84" s="26"/>
      <c r="NVL84" s="26"/>
      <c r="NVM84" s="26"/>
      <c r="NVN84" s="26"/>
      <c r="NVO84" s="26"/>
      <c r="NVP84" s="26"/>
      <c r="NVQ84" s="26"/>
      <c r="NVR84" s="26"/>
      <c r="NVS84" s="26"/>
      <c r="NVT84" s="26"/>
      <c r="NVU84" s="26"/>
      <c r="NVV84" s="26"/>
      <c r="NVW84" s="26"/>
      <c r="NVX84" s="26"/>
      <c r="NVY84" s="26"/>
      <c r="NVZ84" s="26"/>
      <c r="NWA84" s="26"/>
      <c r="NWB84" s="26"/>
      <c r="NWC84" s="26"/>
      <c r="NWD84" s="26"/>
      <c r="NWE84" s="26"/>
      <c r="NWF84" s="26"/>
      <c r="NWG84" s="26"/>
      <c r="NWH84" s="26"/>
      <c r="NWI84" s="26"/>
      <c r="NWJ84" s="26"/>
      <c r="NWK84" s="26"/>
      <c r="NWL84" s="26"/>
      <c r="NWM84" s="26"/>
      <c r="NWN84" s="26"/>
      <c r="NWO84" s="26"/>
      <c r="NWP84" s="26"/>
      <c r="NWQ84" s="26"/>
      <c r="NWR84" s="26"/>
      <c r="NWS84" s="26"/>
      <c r="NWT84" s="26"/>
      <c r="NWU84" s="26"/>
      <c r="NWV84" s="26"/>
      <c r="NWW84" s="26"/>
      <c r="NWX84" s="26"/>
      <c r="NWY84" s="26"/>
      <c r="NWZ84" s="26"/>
      <c r="NXA84" s="26"/>
      <c r="NXB84" s="26"/>
      <c r="NXC84" s="26"/>
      <c r="NXD84" s="26"/>
      <c r="NXE84" s="26"/>
      <c r="NXF84" s="26"/>
      <c r="NXG84" s="26"/>
      <c r="NXH84" s="26"/>
      <c r="NXI84" s="26"/>
      <c r="NXJ84" s="26"/>
      <c r="NXK84" s="26"/>
      <c r="NXL84" s="26"/>
      <c r="NXM84" s="26"/>
      <c r="NXN84" s="26"/>
      <c r="NXO84" s="26"/>
      <c r="NXP84" s="26"/>
      <c r="NXQ84" s="26"/>
      <c r="NXR84" s="26"/>
      <c r="NXS84" s="26"/>
      <c r="NXT84" s="26"/>
      <c r="NXU84" s="26"/>
      <c r="NXV84" s="26"/>
      <c r="NXW84" s="26"/>
      <c r="NXX84" s="26"/>
      <c r="NXY84" s="26"/>
      <c r="NXZ84" s="26"/>
      <c r="NYA84" s="26"/>
      <c r="NYB84" s="26"/>
      <c r="NYC84" s="26"/>
      <c r="NYD84" s="26"/>
      <c r="NYE84" s="26"/>
      <c r="NYF84" s="26"/>
      <c r="NYG84" s="26"/>
      <c r="NYH84" s="26"/>
      <c r="NYI84" s="26"/>
      <c r="NYJ84" s="26"/>
      <c r="NYK84" s="26"/>
      <c r="NYL84" s="26"/>
      <c r="NYM84" s="26"/>
      <c r="NYN84" s="26"/>
      <c r="NYO84" s="26"/>
      <c r="NYP84" s="26"/>
      <c r="NYQ84" s="26"/>
      <c r="NYR84" s="26"/>
      <c r="NYS84" s="26"/>
      <c r="NYT84" s="26"/>
      <c r="NYU84" s="26"/>
      <c r="NYV84" s="26"/>
      <c r="NYW84" s="26"/>
      <c r="NYX84" s="26"/>
      <c r="NYY84" s="26"/>
      <c r="NYZ84" s="26"/>
      <c r="NZA84" s="26"/>
      <c r="NZB84" s="26"/>
      <c r="NZC84" s="26"/>
      <c r="NZD84" s="26"/>
      <c r="NZE84" s="26"/>
      <c r="NZF84" s="26"/>
      <c r="NZG84" s="26"/>
      <c r="NZH84" s="26"/>
      <c r="NZI84" s="26"/>
      <c r="NZJ84" s="26"/>
      <c r="NZK84" s="26"/>
      <c r="NZL84" s="26"/>
      <c r="NZM84" s="26"/>
      <c r="NZN84" s="26"/>
      <c r="NZO84" s="26"/>
      <c r="NZP84" s="26"/>
      <c r="NZQ84" s="26"/>
      <c r="NZR84" s="26"/>
      <c r="NZS84" s="26"/>
      <c r="NZT84" s="26"/>
      <c r="NZU84" s="26"/>
      <c r="NZV84" s="26"/>
      <c r="NZW84" s="26"/>
      <c r="NZX84" s="26"/>
      <c r="NZY84" s="26"/>
      <c r="NZZ84" s="26"/>
      <c r="OAA84" s="26"/>
      <c r="OAB84" s="26"/>
      <c r="OAC84" s="26"/>
      <c r="OAD84" s="26"/>
      <c r="OAE84" s="26"/>
      <c r="OAF84" s="26"/>
      <c r="OAG84" s="26"/>
      <c r="OAH84" s="26"/>
      <c r="OAI84" s="26"/>
      <c r="OAJ84" s="26"/>
      <c r="OAK84" s="26"/>
      <c r="OAL84" s="26"/>
      <c r="OAM84" s="26"/>
      <c r="OAN84" s="26"/>
      <c r="OAO84" s="26"/>
      <c r="OAP84" s="26"/>
      <c r="OAQ84" s="26"/>
      <c r="OAR84" s="26"/>
      <c r="OAS84" s="26"/>
      <c r="OAT84" s="26"/>
      <c r="OAU84" s="26"/>
      <c r="OAV84" s="26"/>
      <c r="OAW84" s="26"/>
      <c r="OAX84" s="26"/>
      <c r="OAY84" s="26"/>
      <c r="OAZ84" s="26"/>
      <c r="OBA84" s="26"/>
      <c r="OBB84" s="26"/>
      <c r="OBC84" s="26"/>
      <c r="OBD84" s="26"/>
      <c r="OBE84" s="26"/>
      <c r="OBF84" s="26"/>
      <c r="OBG84" s="26"/>
      <c r="OBH84" s="26"/>
      <c r="OBI84" s="26"/>
      <c r="OBJ84" s="26"/>
      <c r="OBK84" s="26"/>
      <c r="OBL84" s="26"/>
      <c r="OBM84" s="26"/>
      <c r="OBN84" s="26"/>
      <c r="OBO84" s="26"/>
      <c r="OBP84" s="26"/>
      <c r="OBQ84" s="26"/>
      <c r="OBR84" s="26"/>
      <c r="OBS84" s="26"/>
      <c r="OBT84" s="26"/>
      <c r="OBU84" s="26"/>
      <c r="OBV84" s="26"/>
      <c r="OBW84" s="26"/>
      <c r="OBX84" s="26"/>
      <c r="OBY84" s="26"/>
      <c r="OBZ84" s="26"/>
      <c r="OCA84" s="26"/>
      <c r="OCB84" s="26"/>
      <c r="OCC84" s="26"/>
      <c r="OCD84" s="26"/>
      <c r="OCE84" s="26"/>
      <c r="OCF84" s="26"/>
      <c r="OCG84" s="26"/>
      <c r="OCH84" s="26"/>
      <c r="OCI84" s="26"/>
      <c r="OCJ84" s="26"/>
      <c r="OCK84" s="26"/>
      <c r="OCL84" s="26"/>
      <c r="OCM84" s="26"/>
      <c r="OCN84" s="26"/>
      <c r="OCO84" s="26"/>
      <c r="OCP84" s="26"/>
      <c r="OCQ84" s="26"/>
      <c r="OCR84" s="26"/>
      <c r="OCS84" s="26"/>
      <c r="OCT84" s="26"/>
      <c r="OCU84" s="26"/>
      <c r="OCV84" s="26"/>
      <c r="OCW84" s="26"/>
      <c r="OCX84" s="26"/>
      <c r="OCY84" s="26"/>
      <c r="OCZ84" s="26"/>
      <c r="ODA84" s="26"/>
      <c r="ODB84" s="26"/>
      <c r="ODC84" s="26"/>
      <c r="ODD84" s="26"/>
      <c r="ODE84" s="26"/>
      <c r="ODF84" s="26"/>
      <c r="ODG84" s="26"/>
      <c r="ODH84" s="26"/>
      <c r="ODI84" s="26"/>
      <c r="ODJ84" s="26"/>
      <c r="ODK84" s="26"/>
      <c r="ODL84" s="26"/>
      <c r="ODM84" s="26"/>
      <c r="ODN84" s="26"/>
      <c r="ODO84" s="26"/>
      <c r="ODP84" s="26"/>
      <c r="ODQ84" s="26"/>
      <c r="ODR84" s="26"/>
      <c r="ODS84" s="26"/>
      <c r="ODT84" s="26"/>
      <c r="ODU84" s="26"/>
      <c r="ODV84" s="26"/>
      <c r="ODW84" s="26"/>
      <c r="ODX84" s="26"/>
      <c r="ODY84" s="26"/>
      <c r="ODZ84" s="26"/>
      <c r="OEA84" s="26"/>
      <c r="OEB84" s="26"/>
      <c r="OEC84" s="26"/>
      <c r="OED84" s="26"/>
      <c r="OEE84" s="26"/>
      <c r="OEF84" s="26"/>
      <c r="OEG84" s="26"/>
      <c r="OEH84" s="26"/>
      <c r="OEI84" s="26"/>
      <c r="OEJ84" s="26"/>
      <c r="OEK84" s="26"/>
      <c r="OEL84" s="26"/>
      <c r="OEM84" s="26"/>
      <c r="OEN84" s="26"/>
      <c r="OEO84" s="26"/>
      <c r="OEP84" s="26"/>
      <c r="OEQ84" s="26"/>
      <c r="OER84" s="26"/>
      <c r="OES84" s="26"/>
      <c r="OET84" s="26"/>
      <c r="OEU84" s="26"/>
      <c r="OEV84" s="26"/>
      <c r="OEW84" s="26"/>
      <c r="OEX84" s="26"/>
      <c r="OEY84" s="26"/>
      <c r="OEZ84" s="26"/>
      <c r="OFA84" s="26"/>
      <c r="OFB84" s="26"/>
      <c r="OFC84" s="26"/>
      <c r="OFD84" s="26"/>
      <c r="OFE84" s="26"/>
      <c r="OFF84" s="26"/>
      <c r="OFG84" s="26"/>
      <c r="OFH84" s="26"/>
      <c r="OFI84" s="26"/>
      <c r="OFJ84" s="26"/>
      <c r="OFK84" s="26"/>
      <c r="OFL84" s="26"/>
      <c r="OFM84" s="26"/>
      <c r="OFN84" s="26"/>
      <c r="OFO84" s="26"/>
      <c r="OFP84" s="26"/>
      <c r="OFQ84" s="26"/>
      <c r="OFR84" s="26"/>
      <c r="OFS84" s="26"/>
      <c r="OFT84" s="26"/>
      <c r="OFU84" s="26"/>
      <c r="OFV84" s="26"/>
      <c r="OFW84" s="26"/>
      <c r="OFX84" s="26"/>
      <c r="OFY84" s="26"/>
      <c r="OFZ84" s="26"/>
      <c r="OGA84" s="26"/>
      <c r="OGB84" s="26"/>
      <c r="OGC84" s="26"/>
      <c r="OGD84" s="26"/>
      <c r="OGE84" s="26"/>
      <c r="OGF84" s="26"/>
      <c r="OGG84" s="26"/>
      <c r="OGH84" s="26"/>
      <c r="OGI84" s="26"/>
      <c r="OGJ84" s="26"/>
      <c r="OGK84" s="26"/>
      <c r="OGL84" s="26"/>
      <c r="OGM84" s="26"/>
      <c r="OGN84" s="26"/>
      <c r="OGO84" s="26"/>
      <c r="OGP84" s="26"/>
      <c r="OGQ84" s="26"/>
      <c r="OGR84" s="26"/>
      <c r="OGS84" s="26"/>
      <c r="OGT84" s="26"/>
      <c r="OGU84" s="26"/>
      <c r="OGV84" s="26"/>
      <c r="OGW84" s="26"/>
      <c r="OGX84" s="26"/>
      <c r="OGY84" s="26"/>
      <c r="OGZ84" s="26"/>
      <c r="OHA84" s="26"/>
      <c r="OHB84" s="26"/>
      <c r="OHC84" s="26"/>
      <c r="OHD84" s="26"/>
      <c r="OHE84" s="26"/>
      <c r="OHF84" s="26"/>
      <c r="OHG84" s="26"/>
      <c r="OHH84" s="26"/>
      <c r="OHI84" s="26"/>
      <c r="OHJ84" s="26"/>
      <c r="OHK84" s="26"/>
      <c r="OHL84" s="26"/>
      <c r="OHM84" s="26"/>
      <c r="OHN84" s="26"/>
      <c r="OHO84" s="26"/>
      <c r="OHP84" s="26"/>
      <c r="OHQ84" s="26"/>
      <c r="OHR84" s="26"/>
      <c r="OHS84" s="26"/>
      <c r="OHT84" s="26"/>
      <c r="OHU84" s="26"/>
      <c r="OHV84" s="26"/>
      <c r="OHW84" s="26"/>
      <c r="OHX84" s="26"/>
      <c r="OHY84" s="26"/>
      <c r="OHZ84" s="26"/>
      <c r="OIA84" s="26"/>
      <c r="OIB84" s="26"/>
      <c r="OIC84" s="26"/>
      <c r="OID84" s="26"/>
      <c r="OIE84" s="26"/>
      <c r="OIF84" s="26"/>
      <c r="OIG84" s="26"/>
      <c r="OIH84" s="26"/>
      <c r="OII84" s="26"/>
      <c r="OIJ84" s="26"/>
      <c r="OIK84" s="26"/>
      <c r="OIL84" s="26"/>
      <c r="OIM84" s="26"/>
      <c r="OIN84" s="26"/>
      <c r="OIO84" s="26"/>
      <c r="OIP84" s="26"/>
      <c r="OIQ84" s="26"/>
      <c r="OIR84" s="26"/>
      <c r="OIS84" s="26"/>
      <c r="OIT84" s="26"/>
      <c r="OIU84" s="26"/>
      <c r="OIV84" s="26"/>
      <c r="OIW84" s="26"/>
      <c r="OIX84" s="26"/>
      <c r="OIY84" s="26"/>
      <c r="OIZ84" s="26"/>
      <c r="OJA84" s="26"/>
      <c r="OJB84" s="26"/>
      <c r="OJC84" s="26"/>
      <c r="OJD84" s="26"/>
      <c r="OJE84" s="26"/>
      <c r="OJF84" s="26"/>
      <c r="OJG84" s="26"/>
      <c r="OJH84" s="26"/>
      <c r="OJI84" s="26"/>
      <c r="OJJ84" s="26"/>
      <c r="OJK84" s="26"/>
      <c r="OJL84" s="26"/>
      <c r="OJM84" s="26"/>
      <c r="OJN84" s="26"/>
      <c r="OJO84" s="26"/>
      <c r="OJP84" s="26"/>
      <c r="OJQ84" s="26"/>
      <c r="OJR84" s="26"/>
      <c r="OJS84" s="26"/>
      <c r="OJT84" s="26"/>
      <c r="OJU84" s="26"/>
      <c r="OJV84" s="26"/>
      <c r="OJW84" s="26"/>
      <c r="OJX84" s="26"/>
      <c r="OJY84" s="26"/>
      <c r="OJZ84" s="26"/>
      <c r="OKA84" s="26"/>
      <c r="OKB84" s="26"/>
      <c r="OKC84" s="26"/>
      <c r="OKD84" s="26"/>
      <c r="OKE84" s="26"/>
      <c r="OKF84" s="26"/>
      <c r="OKG84" s="26"/>
      <c r="OKH84" s="26"/>
      <c r="OKI84" s="26"/>
      <c r="OKJ84" s="26"/>
      <c r="OKK84" s="26"/>
      <c r="OKL84" s="26"/>
      <c r="OKM84" s="26"/>
      <c r="OKN84" s="26"/>
      <c r="OKO84" s="26"/>
      <c r="OKP84" s="26"/>
      <c r="OKQ84" s="26"/>
      <c r="OKR84" s="26"/>
      <c r="OKS84" s="26"/>
      <c r="OKT84" s="26"/>
      <c r="OKU84" s="26"/>
      <c r="OKV84" s="26"/>
      <c r="OKW84" s="26"/>
      <c r="OKX84" s="26"/>
      <c r="OKY84" s="26"/>
      <c r="OKZ84" s="26"/>
      <c r="OLA84" s="26"/>
      <c r="OLB84" s="26"/>
      <c r="OLC84" s="26"/>
      <c r="OLD84" s="26"/>
      <c r="OLE84" s="26"/>
      <c r="OLF84" s="26"/>
      <c r="OLG84" s="26"/>
      <c r="OLH84" s="26"/>
      <c r="OLI84" s="26"/>
      <c r="OLJ84" s="26"/>
      <c r="OLK84" s="26"/>
      <c r="OLL84" s="26"/>
      <c r="OLM84" s="26"/>
      <c r="OLN84" s="26"/>
      <c r="OLO84" s="26"/>
      <c r="OLP84" s="26"/>
      <c r="OLQ84" s="26"/>
      <c r="OLR84" s="26"/>
      <c r="OLS84" s="26"/>
      <c r="OLT84" s="26"/>
      <c r="OLU84" s="26"/>
      <c r="OLV84" s="26"/>
      <c r="OLW84" s="26"/>
      <c r="OLX84" s="26"/>
      <c r="OLY84" s="26"/>
      <c r="OLZ84" s="26"/>
      <c r="OMA84" s="26"/>
      <c r="OMB84" s="26"/>
      <c r="OMC84" s="26"/>
      <c r="OMD84" s="26"/>
      <c r="OME84" s="26"/>
      <c r="OMF84" s="26"/>
      <c r="OMG84" s="26"/>
      <c r="OMH84" s="26"/>
      <c r="OMI84" s="26"/>
      <c r="OMJ84" s="26"/>
      <c r="OMK84" s="26"/>
      <c r="OML84" s="26"/>
      <c r="OMM84" s="26"/>
      <c r="OMN84" s="26"/>
      <c r="OMO84" s="26"/>
      <c r="OMP84" s="26"/>
      <c r="OMQ84" s="26"/>
      <c r="OMR84" s="26"/>
      <c r="OMS84" s="26"/>
      <c r="OMT84" s="26"/>
      <c r="OMU84" s="26"/>
      <c r="OMV84" s="26"/>
      <c r="OMW84" s="26"/>
      <c r="OMX84" s="26"/>
      <c r="OMY84" s="26"/>
      <c r="OMZ84" s="26"/>
      <c r="ONA84" s="26"/>
      <c r="ONB84" s="26"/>
      <c r="ONC84" s="26"/>
      <c r="OND84" s="26"/>
      <c r="ONE84" s="26"/>
      <c r="ONF84" s="26"/>
      <c r="ONG84" s="26"/>
      <c r="ONH84" s="26"/>
      <c r="ONI84" s="26"/>
      <c r="ONJ84" s="26"/>
      <c r="ONK84" s="26"/>
      <c r="ONL84" s="26"/>
      <c r="ONM84" s="26"/>
      <c r="ONN84" s="26"/>
      <c r="ONO84" s="26"/>
      <c r="ONP84" s="26"/>
      <c r="ONQ84" s="26"/>
      <c r="ONR84" s="26"/>
      <c r="ONS84" s="26"/>
      <c r="ONT84" s="26"/>
      <c r="ONU84" s="26"/>
      <c r="ONV84" s="26"/>
      <c r="ONW84" s="26"/>
      <c r="ONX84" s="26"/>
      <c r="ONY84" s="26"/>
      <c r="ONZ84" s="26"/>
      <c r="OOA84" s="26"/>
      <c r="OOB84" s="26"/>
      <c r="OOC84" s="26"/>
      <c r="OOD84" s="26"/>
      <c r="OOE84" s="26"/>
      <c r="OOF84" s="26"/>
      <c r="OOG84" s="26"/>
      <c r="OOH84" s="26"/>
      <c r="OOI84" s="26"/>
      <c r="OOJ84" s="26"/>
      <c r="OOK84" s="26"/>
      <c r="OOL84" s="26"/>
      <c r="OOM84" s="26"/>
      <c r="OON84" s="26"/>
      <c r="OOO84" s="26"/>
      <c r="OOP84" s="26"/>
      <c r="OOQ84" s="26"/>
      <c r="OOR84" s="26"/>
      <c r="OOS84" s="26"/>
      <c r="OOT84" s="26"/>
      <c r="OOU84" s="26"/>
      <c r="OOV84" s="26"/>
      <c r="OOW84" s="26"/>
      <c r="OOX84" s="26"/>
      <c r="OOY84" s="26"/>
      <c r="OOZ84" s="26"/>
      <c r="OPA84" s="26"/>
      <c r="OPB84" s="26"/>
      <c r="OPC84" s="26"/>
      <c r="OPD84" s="26"/>
      <c r="OPE84" s="26"/>
      <c r="OPF84" s="26"/>
      <c r="OPG84" s="26"/>
      <c r="OPH84" s="26"/>
      <c r="OPI84" s="26"/>
      <c r="OPJ84" s="26"/>
      <c r="OPK84" s="26"/>
      <c r="OPL84" s="26"/>
      <c r="OPM84" s="26"/>
      <c r="OPN84" s="26"/>
      <c r="OPO84" s="26"/>
      <c r="OPP84" s="26"/>
      <c r="OPQ84" s="26"/>
      <c r="OPR84" s="26"/>
      <c r="OPS84" s="26"/>
      <c r="OPT84" s="26"/>
      <c r="OPU84" s="26"/>
      <c r="OPV84" s="26"/>
      <c r="OPW84" s="26"/>
      <c r="OPX84" s="26"/>
      <c r="OPY84" s="26"/>
      <c r="OPZ84" s="26"/>
      <c r="OQA84" s="26"/>
      <c r="OQB84" s="26"/>
      <c r="OQC84" s="26"/>
      <c r="OQD84" s="26"/>
      <c r="OQE84" s="26"/>
      <c r="OQF84" s="26"/>
      <c r="OQG84" s="26"/>
      <c r="OQH84" s="26"/>
      <c r="OQI84" s="26"/>
      <c r="OQJ84" s="26"/>
      <c r="OQK84" s="26"/>
      <c r="OQL84" s="26"/>
      <c r="OQM84" s="26"/>
      <c r="OQN84" s="26"/>
      <c r="OQO84" s="26"/>
      <c r="OQP84" s="26"/>
      <c r="OQQ84" s="26"/>
      <c r="OQR84" s="26"/>
      <c r="OQS84" s="26"/>
      <c r="OQT84" s="26"/>
      <c r="OQU84" s="26"/>
      <c r="OQV84" s="26"/>
      <c r="OQW84" s="26"/>
      <c r="OQX84" s="26"/>
      <c r="OQY84" s="26"/>
      <c r="OQZ84" s="26"/>
      <c r="ORA84" s="26"/>
      <c r="ORB84" s="26"/>
      <c r="ORC84" s="26"/>
      <c r="ORD84" s="26"/>
      <c r="ORE84" s="26"/>
      <c r="ORF84" s="26"/>
      <c r="ORG84" s="26"/>
      <c r="ORH84" s="26"/>
      <c r="ORI84" s="26"/>
      <c r="ORJ84" s="26"/>
      <c r="ORK84" s="26"/>
      <c r="ORL84" s="26"/>
      <c r="ORM84" s="26"/>
      <c r="ORN84" s="26"/>
      <c r="ORO84" s="26"/>
      <c r="ORP84" s="26"/>
      <c r="ORQ84" s="26"/>
      <c r="ORR84" s="26"/>
      <c r="ORS84" s="26"/>
      <c r="ORT84" s="26"/>
      <c r="ORU84" s="26"/>
      <c r="ORV84" s="26"/>
      <c r="ORW84" s="26"/>
      <c r="ORX84" s="26"/>
      <c r="ORY84" s="26"/>
      <c r="ORZ84" s="26"/>
      <c r="OSA84" s="26"/>
      <c r="OSB84" s="26"/>
      <c r="OSC84" s="26"/>
      <c r="OSD84" s="26"/>
      <c r="OSE84" s="26"/>
      <c r="OSF84" s="26"/>
      <c r="OSG84" s="26"/>
      <c r="OSH84" s="26"/>
      <c r="OSI84" s="26"/>
      <c r="OSJ84" s="26"/>
      <c r="OSK84" s="26"/>
      <c r="OSL84" s="26"/>
      <c r="OSM84" s="26"/>
      <c r="OSN84" s="26"/>
      <c r="OSO84" s="26"/>
      <c r="OSP84" s="26"/>
      <c r="OSQ84" s="26"/>
      <c r="OSR84" s="26"/>
      <c r="OSS84" s="26"/>
      <c r="OST84" s="26"/>
      <c r="OSU84" s="26"/>
      <c r="OSV84" s="26"/>
      <c r="OSW84" s="26"/>
      <c r="OSX84" s="26"/>
      <c r="OSY84" s="26"/>
      <c r="OSZ84" s="26"/>
      <c r="OTA84" s="26"/>
      <c r="OTB84" s="26"/>
      <c r="OTC84" s="26"/>
      <c r="OTD84" s="26"/>
      <c r="OTE84" s="26"/>
      <c r="OTF84" s="26"/>
      <c r="OTG84" s="26"/>
      <c r="OTH84" s="26"/>
      <c r="OTI84" s="26"/>
      <c r="OTJ84" s="26"/>
      <c r="OTK84" s="26"/>
      <c r="OTL84" s="26"/>
      <c r="OTM84" s="26"/>
      <c r="OTN84" s="26"/>
      <c r="OTO84" s="26"/>
      <c r="OTP84" s="26"/>
      <c r="OTQ84" s="26"/>
      <c r="OTR84" s="26"/>
      <c r="OTS84" s="26"/>
      <c r="OTT84" s="26"/>
      <c r="OTU84" s="26"/>
      <c r="OTV84" s="26"/>
      <c r="OTW84" s="26"/>
      <c r="OTX84" s="26"/>
      <c r="OTY84" s="26"/>
      <c r="OTZ84" s="26"/>
      <c r="OUA84" s="26"/>
      <c r="OUB84" s="26"/>
      <c r="OUC84" s="26"/>
      <c r="OUD84" s="26"/>
      <c r="OUE84" s="26"/>
      <c r="OUF84" s="26"/>
      <c r="OUG84" s="26"/>
      <c r="OUH84" s="26"/>
      <c r="OUI84" s="26"/>
      <c r="OUJ84" s="26"/>
      <c r="OUK84" s="26"/>
      <c r="OUL84" s="26"/>
      <c r="OUM84" s="26"/>
      <c r="OUN84" s="26"/>
      <c r="OUO84" s="26"/>
      <c r="OUP84" s="26"/>
      <c r="OUQ84" s="26"/>
      <c r="OUR84" s="26"/>
      <c r="OUS84" s="26"/>
      <c r="OUT84" s="26"/>
      <c r="OUU84" s="26"/>
      <c r="OUV84" s="26"/>
      <c r="OUW84" s="26"/>
      <c r="OUX84" s="26"/>
      <c r="OUY84" s="26"/>
      <c r="OUZ84" s="26"/>
      <c r="OVA84" s="26"/>
      <c r="OVB84" s="26"/>
      <c r="OVC84" s="26"/>
      <c r="OVD84" s="26"/>
      <c r="OVE84" s="26"/>
      <c r="OVF84" s="26"/>
      <c r="OVG84" s="26"/>
      <c r="OVH84" s="26"/>
      <c r="OVI84" s="26"/>
      <c r="OVJ84" s="26"/>
      <c r="OVK84" s="26"/>
      <c r="OVL84" s="26"/>
      <c r="OVM84" s="26"/>
      <c r="OVN84" s="26"/>
      <c r="OVO84" s="26"/>
      <c r="OVP84" s="26"/>
      <c r="OVQ84" s="26"/>
      <c r="OVR84" s="26"/>
      <c r="OVS84" s="26"/>
      <c r="OVT84" s="26"/>
      <c r="OVU84" s="26"/>
      <c r="OVV84" s="26"/>
      <c r="OVW84" s="26"/>
      <c r="OVX84" s="26"/>
      <c r="OVY84" s="26"/>
      <c r="OVZ84" s="26"/>
      <c r="OWA84" s="26"/>
      <c r="OWB84" s="26"/>
      <c r="OWC84" s="26"/>
      <c r="OWD84" s="26"/>
      <c r="OWE84" s="26"/>
      <c r="OWF84" s="26"/>
      <c r="OWG84" s="26"/>
      <c r="OWH84" s="26"/>
      <c r="OWI84" s="26"/>
      <c r="OWJ84" s="26"/>
      <c r="OWK84" s="26"/>
      <c r="OWL84" s="26"/>
      <c r="OWM84" s="26"/>
      <c r="OWN84" s="26"/>
      <c r="OWO84" s="26"/>
      <c r="OWP84" s="26"/>
      <c r="OWQ84" s="26"/>
      <c r="OWR84" s="26"/>
      <c r="OWS84" s="26"/>
      <c r="OWT84" s="26"/>
      <c r="OWU84" s="26"/>
      <c r="OWV84" s="26"/>
      <c r="OWW84" s="26"/>
      <c r="OWX84" s="26"/>
      <c r="OWY84" s="26"/>
      <c r="OWZ84" s="26"/>
      <c r="OXA84" s="26"/>
      <c r="OXB84" s="26"/>
      <c r="OXC84" s="26"/>
      <c r="OXD84" s="26"/>
      <c r="OXE84" s="26"/>
      <c r="OXF84" s="26"/>
      <c r="OXG84" s="26"/>
      <c r="OXH84" s="26"/>
      <c r="OXI84" s="26"/>
      <c r="OXJ84" s="26"/>
      <c r="OXK84" s="26"/>
      <c r="OXL84" s="26"/>
      <c r="OXM84" s="26"/>
      <c r="OXN84" s="26"/>
      <c r="OXO84" s="26"/>
      <c r="OXP84" s="26"/>
      <c r="OXQ84" s="26"/>
      <c r="OXR84" s="26"/>
      <c r="OXS84" s="26"/>
      <c r="OXT84" s="26"/>
      <c r="OXU84" s="26"/>
      <c r="OXV84" s="26"/>
      <c r="OXW84" s="26"/>
      <c r="OXX84" s="26"/>
      <c r="OXY84" s="26"/>
      <c r="OXZ84" s="26"/>
      <c r="OYA84" s="26"/>
      <c r="OYB84" s="26"/>
      <c r="OYC84" s="26"/>
      <c r="OYD84" s="26"/>
      <c r="OYE84" s="26"/>
      <c r="OYF84" s="26"/>
      <c r="OYG84" s="26"/>
      <c r="OYH84" s="26"/>
      <c r="OYI84" s="26"/>
      <c r="OYJ84" s="26"/>
      <c r="OYK84" s="26"/>
      <c r="OYL84" s="26"/>
      <c r="OYM84" s="26"/>
      <c r="OYN84" s="26"/>
      <c r="OYO84" s="26"/>
      <c r="OYP84" s="26"/>
      <c r="OYQ84" s="26"/>
      <c r="OYR84" s="26"/>
      <c r="OYS84" s="26"/>
      <c r="OYT84" s="26"/>
      <c r="OYU84" s="26"/>
      <c r="OYV84" s="26"/>
      <c r="OYW84" s="26"/>
      <c r="OYX84" s="26"/>
      <c r="OYY84" s="26"/>
      <c r="OYZ84" s="26"/>
      <c r="OZA84" s="26"/>
      <c r="OZB84" s="26"/>
      <c r="OZC84" s="26"/>
      <c r="OZD84" s="26"/>
      <c r="OZE84" s="26"/>
      <c r="OZF84" s="26"/>
      <c r="OZG84" s="26"/>
      <c r="OZH84" s="26"/>
      <c r="OZI84" s="26"/>
      <c r="OZJ84" s="26"/>
      <c r="OZK84" s="26"/>
      <c r="OZL84" s="26"/>
      <c r="OZM84" s="26"/>
      <c r="OZN84" s="26"/>
      <c r="OZO84" s="26"/>
      <c r="OZP84" s="26"/>
      <c r="OZQ84" s="26"/>
      <c r="OZR84" s="26"/>
      <c r="OZS84" s="26"/>
      <c r="OZT84" s="26"/>
      <c r="OZU84" s="26"/>
      <c r="OZV84" s="26"/>
      <c r="OZW84" s="26"/>
      <c r="OZX84" s="26"/>
      <c r="OZY84" s="26"/>
      <c r="OZZ84" s="26"/>
      <c r="PAA84" s="26"/>
      <c r="PAB84" s="26"/>
      <c r="PAC84" s="26"/>
      <c r="PAD84" s="26"/>
      <c r="PAE84" s="26"/>
      <c r="PAF84" s="26"/>
      <c r="PAG84" s="26"/>
      <c r="PAH84" s="26"/>
      <c r="PAI84" s="26"/>
      <c r="PAJ84" s="26"/>
      <c r="PAK84" s="26"/>
      <c r="PAL84" s="26"/>
      <c r="PAM84" s="26"/>
      <c r="PAN84" s="26"/>
      <c r="PAO84" s="26"/>
      <c r="PAP84" s="26"/>
      <c r="PAQ84" s="26"/>
      <c r="PAR84" s="26"/>
      <c r="PAS84" s="26"/>
      <c r="PAT84" s="26"/>
      <c r="PAU84" s="26"/>
      <c r="PAV84" s="26"/>
      <c r="PAW84" s="26"/>
      <c r="PAX84" s="26"/>
      <c r="PAY84" s="26"/>
      <c r="PAZ84" s="26"/>
      <c r="PBA84" s="26"/>
      <c r="PBB84" s="26"/>
      <c r="PBC84" s="26"/>
      <c r="PBD84" s="26"/>
      <c r="PBE84" s="26"/>
      <c r="PBF84" s="26"/>
      <c r="PBG84" s="26"/>
      <c r="PBH84" s="26"/>
      <c r="PBI84" s="26"/>
      <c r="PBJ84" s="26"/>
      <c r="PBK84" s="26"/>
      <c r="PBL84" s="26"/>
      <c r="PBM84" s="26"/>
      <c r="PBN84" s="26"/>
      <c r="PBO84" s="26"/>
      <c r="PBP84" s="26"/>
      <c r="PBQ84" s="26"/>
      <c r="PBR84" s="26"/>
      <c r="PBS84" s="26"/>
      <c r="PBT84" s="26"/>
      <c r="PBU84" s="26"/>
      <c r="PBV84" s="26"/>
      <c r="PBW84" s="26"/>
      <c r="PBX84" s="26"/>
      <c r="PBY84" s="26"/>
      <c r="PBZ84" s="26"/>
      <c r="PCA84" s="26"/>
      <c r="PCB84" s="26"/>
      <c r="PCC84" s="26"/>
      <c r="PCD84" s="26"/>
      <c r="PCE84" s="26"/>
      <c r="PCF84" s="26"/>
      <c r="PCG84" s="26"/>
      <c r="PCH84" s="26"/>
      <c r="PCI84" s="26"/>
      <c r="PCJ84" s="26"/>
      <c r="PCK84" s="26"/>
      <c r="PCL84" s="26"/>
      <c r="PCM84" s="26"/>
      <c r="PCN84" s="26"/>
      <c r="PCO84" s="26"/>
      <c r="PCP84" s="26"/>
      <c r="PCQ84" s="26"/>
      <c r="PCR84" s="26"/>
      <c r="PCS84" s="26"/>
      <c r="PCT84" s="26"/>
      <c r="PCU84" s="26"/>
      <c r="PCV84" s="26"/>
      <c r="PCW84" s="26"/>
      <c r="PCX84" s="26"/>
      <c r="PCY84" s="26"/>
      <c r="PCZ84" s="26"/>
      <c r="PDA84" s="26"/>
      <c r="PDB84" s="26"/>
      <c r="PDC84" s="26"/>
      <c r="PDD84" s="26"/>
      <c r="PDE84" s="26"/>
      <c r="PDF84" s="26"/>
      <c r="PDG84" s="26"/>
      <c r="PDH84" s="26"/>
      <c r="PDI84" s="26"/>
      <c r="PDJ84" s="26"/>
      <c r="PDK84" s="26"/>
      <c r="PDL84" s="26"/>
      <c r="PDM84" s="26"/>
      <c r="PDN84" s="26"/>
      <c r="PDO84" s="26"/>
      <c r="PDP84" s="26"/>
      <c r="PDQ84" s="26"/>
      <c r="PDR84" s="26"/>
      <c r="PDS84" s="26"/>
      <c r="PDT84" s="26"/>
      <c r="PDU84" s="26"/>
      <c r="PDV84" s="26"/>
      <c r="PDW84" s="26"/>
      <c r="PDX84" s="26"/>
      <c r="PDY84" s="26"/>
      <c r="PDZ84" s="26"/>
      <c r="PEA84" s="26"/>
      <c r="PEB84" s="26"/>
      <c r="PEC84" s="26"/>
      <c r="PED84" s="26"/>
      <c r="PEE84" s="26"/>
      <c r="PEF84" s="26"/>
      <c r="PEG84" s="26"/>
      <c r="PEH84" s="26"/>
      <c r="PEI84" s="26"/>
      <c r="PEJ84" s="26"/>
      <c r="PEK84" s="26"/>
      <c r="PEL84" s="26"/>
      <c r="PEM84" s="26"/>
      <c r="PEN84" s="26"/>
      <c r="PEO84" s="26"/>
      <c r="PEP84" s="26"/>
      <c r="PEQ84" s="26"/>
      <c r="PER84" s="26"/>
      <c r="PES84" s="26"/>
      <c r="PET84" s="26"/>
      <c r="PEU84" s="26"/>
      <c r="PEV84" s="26"/>
      <c r="PEW84" s="26"/>
      <c r="PEX84" s="26"/>
      <c r="PEY84" s="26"/>
      <c r="PEZ84" s="26"/>
      <c r="PFA84" s="26"/>
      <c r="PFB84" s="26"/>
      <c r="PFC84" s="26"/>
      <c r="PFD84" s="26"/>
      <c r="PFE84" s="26"/>
      <c r="PFF84" s="26"/>
      <c r="PFG84" s="26"/>
      <c r="PFH84" s="26"/>
      <c r="PFI84" s="26"/>
      <c r="PFJ84" s="26"/>
      <c r="PFK84" s="26"/>
      <c r="PFL84" s="26"/>
      <c r="PFM84" s="26"/>
      <c r="PFN84" s="26"/>
      <c r="PFO84" s="26"/>
      <c r="PFP84" s="26"/>
      <c r="PFQ84" s="26"/>
      <c r="PFR84" s="26"/>
      <c r="PFS84" s="26"/>
      <c r="PFT84" s="26"/>
      <c r="PFU84" s="26"/>
      <c r="PFV84" s="26"/>
      <c r="PFW84" s="26"/>
      <c r="PFX84" s="26"/>
      <c r="PFY84" s="26"/>
      <c r="PFZ84" s="26"/>
      <c r="PGA84" s="26"/>
      <c r="PGB84" s="26"/>
      <c r="PGC84" s="26"/>
      <c r="PGD84" s="26"/>
      <c r="PGE84" s="26"/>
      <c r="PGF84" s="26"/>
      <c r="PGG84" s="26"/>
      <c r="PGH84" s="26"/>
      <c r="PGI84" s="26"/>
      <c r="PGJ84" s="26"/>
      <c r="PGK84" s="26"/>
      <c r="PGL84" s="26"/>
      <c r="PGM84" s="26"/>
      <c r="PGN84" s="26"/>
      <c r="PGO84" s="26"/>
      <c r="PGP84" s="26"/>
      <c r="PGQ84" s="26"/>
      <c r="PGR84" s="26"/>
      <c r="PGS84" s="26"/>
      <c r="PGT84" s="26"/>
      <c r="PGU84" s="26"/>
      <c r="PGV84" s="26"/>
      <c r="PGW84" s="26"/>
      <c r="PGX84" s="26"/>
      <c r="PGY84" s="26"/>
      <c r="PGZ84" s="26"/>
      <c r="PHA84" s="26"/>
      <c r="PHB84" s="26"/>
      <c r="PHC84" s="26"/>
      <c r="PHD84" s="26"/>
      <c r="PHE84" s="26"/>
      <c r="PHF84" s="26"/>
      <c r="PHG84" s="26"/>
      <c r="PHH84" s="26"/>
      <c r="PHI84" s="26"/>
      <c r="PHJ84" s="26"/>
      <c r="PHK84" s="26"/>
      <c r="PHL84" s="26"/>
      <c r="PHM84" s="26"/>
      <c r="PHN84" s="26"/>
      <c r="PHO84" s="26"/>
      <c r="PHP84" s="26"/>
      <c r="PHQ84" s="26"/>
      <c r="PHR84" s="26"/>
      <c r="PHS84" s="26"/>
      <c r="PHT84" s="26"/>
      <c r="PHU84" s="26"/>
      <c r="PHV84" s="26"/>
      <c r="PHW84" s="26"/>
      <c r="PHX84" s="26"/>
      <c r="PHY84" s="26"/>
      <c r="PHZ84" s="26"/>
      <c r="PIA84" s="26"/>
      <c r="PIB84" s="26"/>
      <c r="PIC84" s="26"/>
      <c r="PID84" s="26"/>
      <c r="PIE84" s="26"/>
      <c r="PIF84" s="26"/>
      <c r="PIG84" s="26"/>
      <c r="PIH84" s="26"/>
      <c r="PII84" s="26"/>
      <c r="PIJ84" s="26"/>
      <c r="PIK84" s="26"/>
      <c r="PIL84" s="26"/>
      <c r="PIM84" s="26"/>
      <c r="PIN84" s="26"/>
      <c r="PIO84" s="26"/>
      <c r="PIP84" s="26"/>
      <c r="PIQ84" s="26"/>
      <c r="PIR84" s="26"/>
      <c r="PIS84" s="26"/>
      <c r="PIT84" s="26"/>
      <c r="PIU84" s="26"/>
      <c r="PIV84" s="26"/>
      <c r="PIW84" s="26"/>
      <c r="PIX84" s="26"/>
      <c r="PIY84" s="26"/>
      <c r="PIZ84" s="26"/>
      <c r="PJA84" s="26"/>
      <c r="PJB84" s="26"/>
      <c r="PJC84" s="26"/>
      <c r="PJD84" s="26"/>
      <c r="PJE84" s="26"/>
      <c r="PJF84" s="26"/>
      <c r="PJG84" s="26"/>
      <c r="PJH84" s="26"/>
      <c r="PJI84" s="26"/>
      <c r="PJJ84" s="26"/>
      <c r="PJK84" s="26"/>
      <c r="PJL84" s="26"/>
      <c r="PJM84" s="26"/>
      <c r="PJN84" s="26"/>
      <c r="PJO84" s="26"/>
      <c r="PJP84" s="26"/>
      <c r="PJQ84" s="26"/>
      <c r="PJR84" s="26"/>
      <c r="PJS84" s="26"/>
      <c r="PJT84" s="26"/>
      <c r="PJU84" s="26"/>
      <c r="PJV84" s="26"/>
      <c r="PJW84" s="26"/>
      <c r="PJX84" s="26"/>
      <c r="PJY84" s="26"/>
      <c r="PJZ84" s="26"/>
      <c r="PKA84" s="26"/>
      <c r="PKB84" s="26"/>
      <c r="PKC84" s="26"/>
      <c r="PKD84" s="26"/>
      <c r="PKE84" s="26"/>
      <c r="PKF84" s="26"/>
      <c r="PKG84" s="26"/>
      <c r="PKH84" s="26"/>
      <c r="PKI84" s="26"/>
      <c r="PKJ84" s="26"/>
      <c r="PKK84" s="26"/>
      <c r="PKL84" s="26"/>
      <c r="PKM84" s="26"/>
      <c r="PKN84" s="26"/>
      <c r="PKO84" s="26"/>
      <c r="PKP84" s="26"/>
      <c r="PKQ84" s="26"/>
      <c r="PKR84" s="26"/>
      <c r="PKS84" s="26"/>
      <c r="PKT84" s="26"/>
      <c r="PKU84" s="26"/>
      <c r="PKV84" s="26"/>
      <c r="PKW84" s="26"/>
      <c r="PKX84" s="26"/>
      <c r="PKY84" s="26"/>
      <c r="PKZ84" s="26"/>
      <c r="PLA84" s="26"/>
      <c r="PLB84" s="26"/>
      <c r="PLC84" s="26"/>
      <c r="PLD84" s="26"/>
      <c r="PLE84" s="26"/>
      <c r="PLF84" s="26"/>
      <c r="PLG84" s="26"/>
      <c r="PLH84" s="26"/>
      <c r="PLI84" s="26"/>
      <c r="PLJ84" s="26"/>
      <c r="PLK84" s="26"/>
      <c r="PLL84" s="26"/>
      <c r="PLM84" s="26"/>
      <c r="PLN84" s="26"/>
      <c r="PLO84" s="26"/>
      <c r="PLP84" s="26"/>
      <c r="PLQ84" s="26"/>
      <c r="PLR84" s="26"/>
      <c r="PLS84" s="26"/>
      <c r="PLT84" s="26"/>
      <c r="PLU84" s="26"/>
      <c r="PLV84" s="26"/>
      <c r="PLW84" s="26"/>
      <c r="PLX84" s="26"/>
      <c r="PLY84" s="26"/>
      <c r="PLZ84" s="26"/>
      <c r="PMA84" s="26"/>
      <c r="PMB84" s="26"/>
      <c r="PMC84" s="26"/>
      <c r="PMD84" s="26"/>
      <c r="PME84" s="26"/>
      <c r="PMF84" s="26"/>
      <c r="PMG84" s="26"/>
      <c r="PMH84" s="26"/>
      <c r="PMI84" s="26"/>
      <c r="PMJ84" s="26"/>
      <c r="PMK84" s="26"/>
      <c r="PML84" s="26"/>
      <c r="PMM84" s="26"/>
      <c r="PMN84" s="26"/>
      <c r="PMO84" s="26"/>
      <c r="PMP84" s="26"/>
      <c r="PMQ84" s="26"/>
      <c r="PMR84" s="26"/>
      <c r="PMS84" s="26"/>
      <c r="PMT84" s="26"/>
      <c r="PMU84" s="26"/>
      <c r="PMV84" s="26"/>
      <c r="PMW84" s="26"/>
      <c r="PMX84" s="26"/>
      <c r="PMY84" s="26"/>
      <c r="PMZ84" s="26"/>
      <c r="PNA84" s="26"/>
      <c r="PNB84" s="26"/>
      <c r="PNC84" s="26"/>
      <c r="PND84" s="26"/>
      <c r="PNE84" s="26"/>
      <c r="PNF84" s="26"/>
      <c r="PNG84" s="26"/>
      <c r="PNH84" s="26"/>
      <c r="PNI84" s="26"/>
      <c r="PNJ84" s="26"/>
      <c r="PNK84" s="26"/>
      <c r="PNL84" s="26"/>
      <c r="PNM84" s="26"/>
      <c r="PNN84" s="26"/>
      <c r="PNO84" s="26"/>
      <c r="PNP84" s="26"/>
      <c r="PNQ84" s="26"/>
      <c r="PNR84" s="26"/>
      <c r="PNS84" s="26"/>
      <c r="PNT84" s="26"/>
      <c r="PNU84" s="26"/>
      <c r="PNV84" s="26"/>
      <c r="PNW84" s="26"/>
      <c r="PNX84" s="26"/>
      <c r="PNY84" s="26"/>
      <c r="PNZ84" s="26"/>
      <c r="POA84" s="26"/>
      <c r="POB84" s="26"/>
      <c r="POC84" s="26"/>
      <c r="POD84" s="26"/>
      <c r="POE84" s="26"/>
      <c r="POF84" s="26"/>
      <c r="POG84" s="26"/>
      <c r="POH84" s="26"/>
      <c r="POI84" s="26"/>
      <c r="POJ84" s="26"/>
      <c r="POK84" s="26"/>
      <c r="POL84" s="26"/>
      <c r="POM84" s="26"/>
      <c r="PON84" s="26"/>
      <c r="POO84" s="26"/>
      <c r="POP84" s="26"/>
      <c r="POQ84" s="26"/>
      <c r="POR84" s="26"/>
      <c r="POS84" s="26"/>
      <c r="POT84" s="26"/>
      <c r="POU84" s="26"/>
      <c r="POV84" s="26"/>
      <c r="POW84" s="26"/>
      <c r="POX84" s="26"/>
      <c r="POY84" s="26"/>
      <c r="POZ84" s="26"/>
      <c r="PPA84" s="26"/>
      <c r="PPB84" s="26"/>
      <c r="PPC84" s="26"/>
      <c r="PPD84" s="26"/>
      <c r="PPE84" s="26"/>
      <c r="PPF84" s="26"/>
      <c r="PPG84" s="26"/>
      <c r="PPH84" s="26"/>
      <c r="PPI84" s="26"/>
      <c r="PPJ84" s="26"/>
      <c r="PPK84" s="26"/>
      <c r="PPL84" s="26"/>
      <c r="PPM84" s="26"/>
      <c r="PPN84" s="26"/>
      <c r="PPO84" s="26"/>
      <c r="PPP84" s="26"/>
      <c r="PPQ84" s="26"/>
      <c r="PPR84" s="26"/>
      <c r="PPS84" s="26"/>
      <c r="PPT84" s="26"/>
      <c r="PPU84" s="26"/>
      <c r="PPV84" s="26"/>
      <c r="PPW84" s="26"/>
      <c r="PPX84" s="26"/>
      <c r="PPY84" s="26"/>
      <c r="PPZ84" s="26"/>
      <c r="PQA84" s="26"/>
      <c r="PQB84" s="26"/>
      <c r="PQC84" s="26"/>
      <c r="PQD84" s="26"/>
      <c r="PQE84" s="26"/>
      <c r="PQF84" s="26"/>
      <c r="PQG84" s="26"/>
      <c r="PQH84" s="26"/>
      <c r="PQI84" s="26"/>
      <c r="PQJ84" s="26"/>
      <c r="PQK84" s="26"/>
      <c r="PQL84" s="26"/>
      <c r="PQM84" s="26"/>
      <c r="PQN84" s="26"/>
      <c r="PQO84" s="26"/>
      <c r="PQP84" s="26"/>
      <c r="PQQ84" s="26"/>
      <c r="PQR84" s="26"/>
      <c r="PQS84" s="26"/>
      <c r="PQT84" s="26"/>
      <c r="PQU84" s="26"/>
      <c r="PQV84" s="26"/>
      <c r="PQW84" s="26"/>
      <c r="PQX84" s="26"/>
      <c r="PQY84" s="26"/>
      <c r="PQZ84" s="26"/>
      <c r="PRA84" s="26"/>
      <c r="PRB84" s="26"/>
      <c r="PRC84" s="26"/>
      <c r="PRD84" s="26"/>
      <c r="PRE84" s="26"/>
      <c r="PRF84" s="26"/>
      <c r="PRG84" s="26"/>
      <c r="PRH84" s="26"/>
      <c r="PRI84" s="26"/>
      <c r="PRJ84" s="26"/>
      <c r="PRK84" s="26"/>
      <c r="PRL84" s="26"/>
      <c r="PRM84" s="26"/>
      <c r="PRN84" s="26"/>
      <c r="PRO84" s="26"/>
      <c r="PRP84" s="26"/>
      <c r="PRQ84" s="26"/>
      <c r="PRR84" s="26"/>
      <c r="PRS84" s="26"/>
      <c r="PRT84" s="26"/>
      <c r="PRU84" s="26"/>
      <c r="PRV84" s="26"/>
      <c r="PRW84" s="26"/>
      <c r="PRX84" s="26"/>
      <c r="PRY84" s="26"/>
      <c r="PRZ84" s="26"/>
      <c r="PSA84" s="26"/>
      <c r="PSB84" s="26"/>
      <c r="PSC84" s="26"/>
      <c r="PSD84" s="26"/>
      <c r="PSE84" s="26"/>
      <c r="PSF84" s="26"/>
      <c r="PSG84" s="26"/>
      <c r="PSH84" s="26"/>
      <c r="PSI84" s="26"/>
      <c r="PSJ84" s="26"/>
      <c r="PSK84" s="26"/>
      <c r="PSL84" s="26"/>
      <c r="PSM84" s="26"/>
      <c r="PSN84" s="26"/>
      <c r="PSO84" s="26"/>
      <c r="PSP84" s="26"/>
      <c r="PSQ84" s="26"/>
      <c r="PSR84" s="26"/>
      <c r="PSS84" s="26"/>
      <c r="PST84" s="26"/>
      <c r="PSU84" s="26"/>
      <c r="PSV84" s="26"/>
      <c r="PSW84" s="26"/>
      <c r="PSX84" s="26"/>
      <c r="PSY84" s="26"/>
      <c r="PSZ84" s="26"/>
      <c r="PTA84" s="26"/>
      <c r="PTB84" s="26"/>
      <c r="PTC84" s="26"/>
      <c r="PTD84" s="26"/>
      <c r="PTE84" s="26"/>
      <c r="PTF84" s="26"/>
      <c r="PTG84" s="26"/>
      <c r="PTH84" s="26"/>
      <c r="PTI84" s="26"/>
      <c r="PTJ84" s="26"/>
      <c r="PTK84" s="26"/>
      <c r="PTL84" s="26"/>
      <c r="PTM84" s="26"/>
      <c r="PTN84" s="26"/>
      <c r="PTO84" s="26"/>
      <c r="PTP84" s="26"/>
      <c r="PTQ84" s="26"/>
      <c r="PTR84" s="26"/>
      <c r="PTS84" s="26"/>
      <c r="PTT84" s="26"/>
      <c r="PTU84" s="26"/>
      <c r="PTV84" s="26"/>
      <c r="PTW84" s="26"/>
      <c r="PTX84" s="26"/>
      <c r="PTY84" s="26"/>
      <c r="PTZ84" s="26"/>
      <c r="PUA84" s="26"/>
      <c r="PUB84" s="26"/>
      <c r="PUC84" s="26"/>
      <c r="PUD84" s="26"/>
      <c r="PUE84" s="26"/>
      <c r="PUF84" s="26"/>
      <c r="PUG84" s="26"/>
      <c r="PUH84" s="26"/>
      <c r="PUI84" s="26"/>
      <c r="PUJ84" s="26"/>
      <c r="PUK84" s="26"/>
      <c r="PUL84" s="26"/>
      <c r="PUM84" s="26"/>
      <c r="PUN84" s="26"/>
      <c r="PUO84" s="26"/>
      <c r="PUP84" s="26"/>
      <c r="PUQ84" s="26"/>
      <c r="PUR84" s="26"/>
      <c r="PUS84" s="26"/>
      <c r="PUT84" s="26"/>
      <c r="PUU84" s="26"/>
      <c r="PUV84" s="26"/>
      <c r="PUW84" s="26"/>
      <c r="PUX84" s="26"/>
      <c r="PUY84" s="26"/>
      <c r="PUZ84" s="26"/>
      <c r="PVA84" s="26"/>
      <c r="PVB84" s="26"/>
      <c r="PVC84" s="26"/>
      <c r="PVD84" s="26"/>
      <c r="PVE84" s="26"/>
      <c r="PVF84" s="26"/>
      <c r="PVG84" s="26"/>
      <c r="PVH84" s="26"/>
      <c r="PVI84" s="26"/>
      <c r="PVJ84" s="26"/>
      <c r="PVK84" s="26"/>
      <c r="PVL84" s="26"/>
      <c r="PVM84" s="26"/>
      <c r="PVN84" s="26"/>
      <c r="PVO84" s="26"/>
      <c r="PVP84" s="26"/>
      <c r="PVQ84" s="26"/>
      <c r="PVR84" s="26"/>
      <c r="PVS84" s="26"/>
      <c r="PVT84" s="26"/>
      <c r="PVU84" s="26"/>
      <c r="PVV84" s="26"/>
      <c r="PVW84" s="26"/>
      <c r="PVX84" s="26"/>
      <c r="PVY84" s="26"/>
      <c r="PVZ84" s="26"/>
      <c r="PWA84" s="26"/>
      <c r="PWB84" s="26"/>
      <c r="PWC84" s="26"/>
      <c r="PWD84" s="26"/>
      <c r="PWE84" s="26"/>
      <c r="PWF84" s="26"/>
      <c r="PWG84" s="26"/>
      <c r="PWH84" s="26"/>
      <c r="PWI84" s="26"/>
      <c r="PWJ84" s="26"/>
      <c r="PWK84" s="26"/>
      <c r="PWL84" s="26"/>
      <c r="PWM84" s="26"/>
      <c r="PWN84" s="26"/>
      <c r="PWO84" s="26"/>
      <c r="PWP84" s="26"/>
      <c r="PWQ84" s="26"/>
      <c r="PWR84" s="26"/>
      <c r="PWS84" s="26"/>
      <c r="PWT84" s="26"/>
      <c r="PWU84" s="26"/>
      <c r="PWV84" s="26"/>
      <c r="PWW84" s="26"/>
      <c r="PWX84" s="26"/>
      <c r="PWY84" s="26"/>
      <c r="PWZ84" s="26"/>
      <c r="PXA84" s="26"/>
      <c r="PXB84" s="26"/>
      <c r="PXC84" s="26"/>
      <c r="PXD84" s="26"/>
      <c r="PXE84" s="26"/>
      <c r="PXF84" s="26"/>
      <c r="PXG84" s="26"/>
      <c r="PXH84" s="26"/>
      <c r="PXI84" s="26"/>
      <c r="PXJ84" s="26"/>
      <c r="PXK84" s="26"/>
      <c r="PXL84" s="26"/>
      <c r="PXM84" s="26"/>
      <c r="PXN84" s="26"/>
      <c r="PXO84" s="26"/>
      <c r="PXP84" s="26"/>
      <c r="PXQ84" s="26"/>
      <c r="PXR84" s="26"/>
      <c r="PXS84" s="26"/>
      <c r="PXT84" s="26"/>
      <c r="PXU84" s="26"/>
      <c r="PXV84" s="26"/>
      <c r="PXW84" s="26"/>
      <c r="PXX84" s="26"/>
      <c r="PXY84" s="26"/>
      <c r="PXZ84" s="26"/>
      <c r="PYA84" s="26"/>
      <c r="PYB84" s="26"/>
      <c r="PYC84" s="26"/>
      <c r="PYD84" s="26"/>
      <c r="PYE84" s="26"/>
      <c r="PYF84" s="26"/>
      <c r="PYG84" s="26"/>
      <c r="PYH84" s="26"/>
      <c r="PYI84" s="26"/>
      <c r="PYJ84" s="26"/>
      <c r="PYK84" s="26"/>
      <c r="PYL84" s="26"/>
      <c r="PYM84" s="26"/>
      <c r="PYN84" s="26"/>
      <c r="PYO84" s="26"/>
      <c r="PYP84" s="26"/>
      <c r="PYQ84" s="26"/>
      <c r="PYR84" s="26"/>
      <c r="PYS84" s="26"/>
      <c r="PYT84" s="26"/>
      <c r="PYU84" s="26"/>
      <c r="PYV84" s="26"/>
      <c r="PYW84" s="26"/>
      <c r="PYX84" s="26"/>
      <c r="PYY84" s="26"/>
      <c r="PYZ84" s="26"/>
      <c r="PZA84" s="26"/>
      <c r="PZB84" s="26"/>
      <c r="PZC84" s="26"/>
      <c r="PZD84" s="26"/>
      <c r="PZE84" s="26"/>
      <c r="PZF84" s="26"/>
      <c r="PZG84" s="26"/>
      <c r="PZH84" s="26"/>
      <c r="PZI84" s="26"/>
      <c r="PZJ84" s="26"/>
      <c r="PZK84" s="26"/>
      <c r="PZL84" s="26"/>
      <c r="PZM84" s="26"/>
      <c r="PZN84" s="26"/>
      <c r="PZO84" s="26"/>
      <c r="PZP84" s="26"/>
      <c r="PZQ84" s="26"/>
      <c r="PZR84" s="26"/>
      <c r="PZS84" s="26"/>
      <c r="PZT84" s="26"/>
      <c r="PZU84" s="26"/>
      <c r="PZV84" s="26"/>
      <c r="PZW84" s="26"/>
      <c r="PZX84" s="26"/>
      <c r="PZY84" s="26"/>
      <c r="PZZ84" s="26"/>
      <c r="QAA84" s="26"/>
      <c r="QAB84" s="26"/>
      <c r="QAC84" s="26"/>
      <c r="QAD84" s="26"/>
      <c r="QAE84" s="26"/>
      <c r="QAF84" s="26"/>
      <c r="QAG84" s="26"/>
      <c r="QAH84" s="26"/>
      <c r="QAI84" s="26"/>
      <c r="QAJ84" s="26"/>
      <c r="QAK84" s="26"/>
      <c r="QAL84" s="26"/>
      <c r="QAM84" s="26"/>
      <c r="QAN84" s="26"/>
      <c r="QAO84" s="26"/>
      <c r="QAP84" s="26"/>
      <c r="QAQ84" s="26"/>
      <c r="QAR84" s="26"/>
      <c r="QAS84" s="26"/>
      <c r="QAT84" s="26"/>
      <c r="QAU84" s="26"/>
      <c r="QAV84" s="26"/>
      <c r="QAW84" s="26"/>
      <c r="QAX84" s="26"/>
      <c r="QAY84" s="26"/>
      <c r="QAZ84" s="26"/>
      <c r="QBA84" s="26"/>
      <c r="QBB84" s="26"/>
      <c r="QBC84" s="26"/>
      <c r="QBD84" s="26"/>
      <c r="QBE84" s="26"/>
      <c r="QBF84" s="26"/>
      <c r="QBG84" s="26"/>
      <c r="QBH84" s="26"/>
      <c r="QBI84" s="26"/>
      <c r="QBJ84" s="26"/>
      <c r="QBK84" s="26"/>
      <c r="QBL84" s="26"/>
      <c r="QBM84" s="26"/>
      <c r="QBN84" s="26"/>
      <c r="QBO84" s="26"/>
      <c r="QBP84" s="26"/>
      <c r="QBQ84" s="26"/>
      <c r="QBR84" s="26"/>
      <c r="QBS84" s="26"/>
      <c r="QBT84" s="26"/>
      <c r="QBU84" s="26"/>
      <c r="QBV84" s="26"/>
      <c r="QBW84" s="26"/>
      <c r="QBX84" s="26"/>
      <c r="QBY84" s="26"/>
      <c r="QBZ84" s="26"/>
      <c r="QCA84" s="26"/>
      <c r="QCB84" s="26"/>
      <c r="QCC84" s="26"/>
      <c r="QCD84" s="26"/>
      <c r="QCE84" s="26"/>
      <c r="QCF84" s="26"/>
      <c r="QCG84" s="26"/>
      <c r="QCH84" s="26"/>
      <c r="QCI84" s="26"/>
      <c r="QCJ84" s="26"/>
      <c r="QCK84" s="26"/>
      <c r="QCL84" s="26"/>
      <c r="QCM84" s="26"/>
      <c r="QCN84" s="26"/>
      <c r="QCO84" s="26"/>
      <c r="QCP84" s="26"/>
      <c r="QCQ84" s="26"/>
      <c r="QCR84" s="26"/>
      <c r="QCS84" s="26"/>
      <c r="QCT84" s="26"/>
      <c r="QCU84" s="26"/>
      <c r="QCV84" s="26"/>
      <c r="QCW84" s="26"/>
      <c r="QCX84" s="26"/>
      <c r="QCY84" s="26"/>
      <c r="QCZ84" s="26"/>
      <c r="QDA84" s="26"/>
      <c r="QDB84" s="26"/>
      <c r="QDC84" s="26"/>
      <c r="QDD84" s="26"/>
      <c r="QDE84" s="26"/>
      <c r="QDF84" s="26"/>
      <c r="QDG84" s="26"/>
      <c r="QDH84" s="26"/>
      <c r="QDI84" s="26"/>
      <c r="QDJ84" s="26"/>
      <c r="QDK84" s="26"/>
      <c r="QDL84" s="26"/>
      <c r="QDM84" s="26"/>
      <c r="QDN84" s="26"/>
      <c r="QDO84" s="26"/>
      <c r="QDP84" s="26"/>
      <c r="QDQ84" s="26"/>
      <c r="QDR84" s="26"/>
      <c r="QDS84" s="26"/>
      <c r="QDT84" s="26"/>
      <c r="QDU84" s="26"/>
      <c r="QDV84" s="26"/>
      <c r="QDW84" s="26"/>
      <c r="QDX84" s="26"/>
      <c r="QDY84" s="26"/>
      <c r="QDZ84" s="26"/>
      <c r="QEA84" s="26"/>
      <c r="QEB84" s="26"/>
      <c r="QEC84" s="26"/>
      <c r="QED84" s="26"/>
      <c r="QEE84" s="26"/>
      <c r="QEF84" s="26"/>
      <c r="QEG84" s="26"/>
      <c r="QEH84" s="26"/>
      <c r="QEI84" s="26"/>
      <c r="QEJ84" s="26"/>
      <c r="QEK84" s="26"/>
      <c r="QEL84" s="26"/>
      <c r="QEM84" s="26"/>
      <c r="QEN84" s="26"/>
      <c r="QEO84" s="26"/>
      <c r="QEP84" s="26"/>
      <c r="QEQ84" s="26"/>
      <c r="QER84" s="26"/>
      <c r="QES84" s="26"/>
      <c r="QET84" s="26"/>
      <c r="QEU84" s="26"/>
      <c r="QEV84" s="26"/>
      <c r="QEW84" s="26"/>
      <c r="QEX84" s="26"/>
      <c r="QEY84" s="26"/>
      <c r="QEZ84" s="26"/>
      <c r="QFA84" s="26"/>
      <c r="QFB84" s="26"/>
      <c r="QFC84" s="26"/>
      <c r="QFD84" s="26"/>
      <c r="QFE84" s="26"/>
      <c r="QFF84" s="26"/>
      <c r="QFG84" s="26"/>
      <c r="QFH84" s="26"/>
      <c r="QFI84" s="26"/>
      <c r="QFJ84" s="26"/>
      <c r="QFK84" s="26"/>
      <c r="QFL84" s="26"/>
      <c r="QFM84" s="26"/>
      <c r="QFN84" s="26"/>
      <c r="QFO84" s="26"/>
      <c r="QFP84" s="26"/>
      <c r="QFQ84" s="26"/>
      <c r="QFR84" s="26"/>
      <c r="QFS84" s="26"/>
      <c r="QFT84" s="26"/>
      <c r="QFU84" s="26"/>
      <c r="QFV84" s="26"/>
      <c r="QFW84" s="26"/>
      <c r="QFX84" s="26"/>
      <c r="QFY84" s="26"/>
      <c r="QFZ84" s="26"/>
      <c r="QGA84" s="26"/>
      <c r="QGB84" s="26"/>
      <c r="QGC84" s="26"/>
      <c r="QGD84" s="26"/>
      <c r="QGE84" s="26"/>
      <c r="QGF84" s="26"/>
      <c r="QGG84" s="26"/>
      <c r="QGH84" s="26"/>
      <c r="QGI84" s="26"/>
      <c r="QGJ84" s="26"/>
      <c r="QGK84" s="26"/>
      <c r="QGL84" s="26"/>
      <c r="QGM84" s="26"/>
      <c r="QGN84" s="26"/>
      <c r="QGO84" s="26"/>
      <c r="QGP84" s="26"/>
      <c r="QGQ84" s="26"/>
      <c r="QGR84" s="26"/>
      <c r="QGS84" s="26"/>
      <c r="QGT84" s="26"/>
      <c r="QGU84" s="26"/>
      <c r="QGV84" s="26"/>
      <c r="QGW84" s="26"/>
      <c r="QGX84" s="26"/>
      <c r="QGY84" s="26"/>
      <c r="QGZ84" s="26"/>
      <c r="QHA84" s="26"/>
      <c r="QHB84" s="26"/>
      <c r="QHC84" s="26"/>
      <c r="QHD84" s="26"/>
      <c r="QHE84" s="26"/>
      <c r="QHF84" s="26"/>
      <c r="QHG84" s="26"/>
      <c r="QHH84" s="26"/>
      <c r="QHI84" s="26"/>
      <c r="QHJ84" s="26"/>
      <c r="QHK84" s="26"/>
      <c r="QHL84" s="26"/>
      <c r="QHM84" s="26"/>
      <c r="QHN84" s="26"/>
      <c r="QHO84" s="26"/>
      <c r="QHP84" s="26"/>
      <c r="QHQ84" s="26"/>
      <c r="QHR84" s="26"/>
      <c r="QHS84" s="26"/>
      <c r="QHT84" s="26"/>
      <c r="QHU84" s="26"/>
      <c r="QHV84" s="26"/>
      <c r="QHW84" s="26"/>
      <c r="QHX84" s="26"/>
      <c r="QHY84" s="26"/>
      <c r="QHZ84" s="26"/>
      <c r="QIA84" s="26"/>
      <c r="QIB84" s="26"/>
      <c r="QIC84" s="26"/>
      <c r="QID84" s="26"/>
      <c r="QIE84" s="26"/>
      <c r="QIF84" s="26"/>
      <c r="QIG84" s="26"/>
      <c r="QIH84" s="26"/>
      <c r="QII84" s="26"/>
      <c r="QIJ84" s="26"/>
      <c r="QIK84" s="26"/>
      <c r="QIL84" s="26"/>
      <c r="QIM84" s="26"/>
      <c r="QIN84" s="26"/>
      <c r="QIO84" s="26"/>
      <c r="QIP84" s="26"/>
      <c r="QIQ84" s="26"/>
      <c r="QIR84" s="26"/>
      <c r="QIS84" s="26"/>
      <c r="QIT84" s="26"/>
      <c r="QIU84" s="26"/>
      <c r="QIV84" s="26"/>
      <c r="QIW84" s="26"/>
      <c r="QIX84" s="26"/>
      <c r="QIY84" s="26"/>
      <c r="QIZ84" s="26"/>
      <c r="QJA84" s="26"/>
      <c r="QJB84" s="26"/>
      <c r="QJC84" s="26"/>
      <c r="QJD84" s="26"/>
      <c r="QJE84" s="26"/>
      <c r="QJF84" s="26"/>
      <c r="QJG84" s="26"/>
      <c r="QJH84" s="26"/>
      <c r="QJI84" s="26"/>
      <c r="QJJ84" s="26"/>
      <c r="QJK84" s="26"/>
      <c r="QJL84" s="26"/>
      <c r="QJM84" s="26"/>
      <c r="QJN84" s="26"/>
      <c r="QJO84" s="26"/>
      <c r="QJP84" s="26"/>
      <c r="QJQ84" s="26"/>
      <c r="QJR84" s="26"/>
      <c r="QJS84" s="26"/>
      <c r="QJT84" s="26"/>
      <c r="QJU84" s="26"/>
      <c r="QJV84" s="26"/>
      <c r="QJW84" s="26"/>
      <c r="QJX84" s="26"/>
      <c r="QJY84" s="26"/>
      <c r="QJZ84" s="26"/>
      <c r="QKA84" s="26"/>
      <c r="QKB84" s="26"/>
      <c r="QKC84" s="26"/>
      <c r="QKD84" s="26"/>
      <c r="QKE84" s="26"/>
      <c r="QKF84" s="26"/>
      <c r="QKG84" s="26"/>
      <c r="QKH84" s="26"/>
      <c r="QKI84" s="26"/>
      <c r="QKJ84" s="26"/>
      <c r="QKK84" s="26"/>
      <c r="QKL84" s="26"/>
      <c r="QKM84" s="26"/>
      <c r="QKN84" s="26"/>
      <c r="QKO84" s="26"/>
      <c r="QKP84" s="26"/>
      <c r="QKQ84" s="26"/>
      <c r="QKR84" s="26"/>
      <c r="QKS84" s="26"/>
      <c r="QKT84" s="26"/>
      <c r="QKU84" s="26"/>
      <c r="QKV84" s="26"/>
      <c r="QKW84" s="26"/>
      <c r="QKX84" s="26"/>
      <c r="QKY84" s="26"/>
      <c r="QKZ84" s="26"/>
      <c r="QLA84" s="26"/>
      <c r="QLB84" s="26"/>
      <c r="QLC84" s="26"/>
      <c r="QLD84" s="26"/>
      <c r="QLE84" s="26"/>
      <c r="QLF84" s="26"/>
      <c r="QLG84" s="26"/>
      <c r="QLH84" s="26"/>
      <c r="QLI84" s="26"/>
      <c r="QLJ84" s="26"/>
      <c r="QLK84" s="26"/>
      <c r="QLL84" s="26"/>
      <c r="QLM84" s="26"/>
      <c r="QLN84" s="26"/>
      <c r="QLO84" s="26"/>
      <c r="QLP84" s="26"/>
      <c r="QLQ84" s="26"/>
      <c r="QLR84" s="26"/>
      <c r="QLS84" s="26"/>
      <c r="QLT84" s="26"/>
      <c r="QLU84" s="26"/>
      <c r="QLV84" s="26"/>
      <c r="QLW84" s="26"/>
      <c r="QLX84" s="26"/>
      <c r="QLY84" s="26"/>
      <c r="QLZ84" s="26"/>
      <c r="QMA84" s="26"/>
      <c r="QMB84" s="26"/>
      <c r="QMC84" s="26"/>
      <c r="QMD84" s="26"/>
      <c r="QME84" s="26"/>
      <c r="QMF84" s="26"/>
      <c r="QMG84" s="26"/>
      <c r="QMH84" s="26"/>
      <c r="QMI84" s="26"/>
      <c r="QMJ84" s="26"/>
      <c r="QMK84" s="26"/>
      <c r="QML84" s="26"/>
      <c r="QMM84" s="26"/>
      <c r="QMN84" s="26"/>
      <c r="QMO84" s="26"/>
      <c r="QMP84" s="26"/>
      <c r="QMQ84" s="26"/>
      <c r="QMR84" s="26"/>
      <c r="QMS84" s="26"/>
      <c r="QMT84" s="26"/>
      <c r="QMU84" s="26"/>
      <c r="QMV84" s="26"/>
      <c r="QMW84" s="26"/>
      <c r="QMX84" s="26"/>
      <c r="QMY84" s="26"/>
      <c r="QMZ84" s="26"/>
      <c r="QNA84" s="26"/>
      <c r="QNB84" s="26"/>
      <c r="QNC84" s="26"/>
      <c r="QND84" s="26"/>
      <c r="QNE84" s="26"/>
      <c r="QNF84" s="26"/>
      <c r="QNG84" s="26"/>
      <c r="QNH84" s="26"/>
      <c r="QNI84" s="26"/>
      <c r="QNJ84" s="26"/>
      <c r="QNK84" s="26"/>
      <c r="QNL84" s="26"/>
      <c r="QNM84" s="26"/>
      <c r="QNN84" s="26"/>
      <c r="QNO84" s="26"/>
      <c r="QNP84" s="26"/>
      <c r="QNQ84" s="26"/>
      <c r="QNR84" s="26"/>
      <c r="QNS84" s="26"/>
      <c r="QNT84" s="26"/>
      <c r="QNU84" s="26"/>
      <c r="QNV84" s="26"/>
      <c r="QNW84" s="26"/>
      <c r="QNX84" s="26"/>
      <c r="QNY84" s="26"/>
      <c r="QNZ84" s="26"/>
      <c r="QOA84" s="26"/>
      <c r="QOB84" s="26"/>
      <c r="QOC84" s="26"/>
      <c r="QOD84" s="26"/>
      <c r="QOE84" s="26"/>
      <c r="QOF84" s="26"/>
      <c r="QOG84" s="26"/>
      <c r="QOH84" s="26"/>
      <c r="QOI84" s="26"/>
      <c r="QOJ84" s="26"/>
      <c r="QOK84" s="26"/>
      <c r="QOL84" s="26"/>
      <c r="QOM84" s="26"/>
      <c r="QON84" s="26"/>
      <c r="QOO84" s="26"/>
      <c r="QOP84" s="26"/>
      <c r="QOQ84" s="26"/>
      <c r="QOR84" s="26"/>
      <c r="QOS84" s="26"/>
      <c r="QOT84" s="26"/>
      <c r="QOU84" s="26"/>
      <c r="QOV84" s="26"/>
      <c r="QOW84" s="26"/>
      <c r="QOX84" s="26"/>
      <c r="QOY84" s="26"/>
      <c r="QOZ84" s="26"/>
      <c r="QPA84" s="26"/>
      <c r="QPB84" s="26"/>
      <c r="QPC84" s="26"/>
      <c r="QPD84" s="26"/>
      <c r="QPE84" s="26"/>
      <c r="QPF84" s="26"/>
      <c r="QPG84" s="26"/>
      <c r="QPH84" s="26"/>
      <c r="QPI84" s="26"/>
      <c r="QPJ84" s="26"/>
      <c r="QPK84" s="26"/>
      <c r="QPL84" s="26"/>
      <c r="QPM84" s="26"/>
      <c r="QPN84" s="26"/>
      <c r="QPO84" s="26"/>
      <c r="QPP84" s="26"/>
      <c r="QPQ84" s="26"/>
      <c r="QPR84" s="26"/>
      <c r="QPS84" s="26"/>
      <c r="QPT84" s="26"/>
      <c r="QPU84" s="26"/>
      <c r="QPV84" s="26"/>
      <c r="QPW84" s="26"/>
      <c r="QPX84" s="26"/>
      <c r="QPY84" s="26"/>
      <c r="QPZ84" s="26"/>
      <c r="QQA84" s="26"/>
      <c r="QQB84" s="26"/>
      <c r="QQC84" s="26"/>
      <c r="QQD84" s="26"/>
      <c r="QQE84" s="26"/>
      <c r="QQF84" s="26"/>
      <c r="QQG84" s="26"/>
      <c r="QQH84" s="26"/>
      <c r="QQI84" s="26"/>
      <c r="QQJ84" s="26"/>
      <c r="QQK84" s="26"/>
      <c r="QQL84" s="26"/>
      <c r="QQM84" s="26"/>
      <c r="QQN84" s="26"/>
      <c r="QQO84" s="26"/>
      <c r="QQP84" s="26"/>
      <c r="QQQ84" s="26"/>
      <c r="QQR84" s="26"/>
      <c r="QQS84" s="26"/>
      <c r="QQT84" s="26"/>
      <c r="QQU84" s="26"/>
      <c r="QQV84" s="26"/>
      <c r="QQW84" s="26"/>
      <c r="QQX84" s="26"/>
      <c r="QQY84" s="26"/>
      <c r="QQZ84" s="26"/>
      <c r="QRA84" s="26"/>
      <c r="QRB84" s="26"/>
      <c r="QRC84" s="26"/>
      <c r="QRD84" s="26"/>
      <c r="QRE84" s="26"/>
      <c r="QRF84" s="26"/>
      <c r="QRG84" s="26"/>
      <c r="QRH84" s="26"/>
      <c r="QRI84" s="26"/>
      <c r="QRJ84" s="26"/>
      <c r="QRK84" s="26"/>
      <c r="QRL84" s="26"/>
      <c r="QRM84" s="26"/>
      <c r="QRN84" s="26"/>
      <c r="QRO84" s="26"/>
      <c r="QRP84" s="26"/>
      <c r="QRQ84" s="26"/>
      <c r="QRR84" s="26"/>
      <c r="QRS84" s="26"/>
      <c r="QRT84" s="26"/>
      <c r="QRU84" s="26"/>
      <c r="QRV84" s="26"/>
      <c r="QRW84" s="26"/>
      <c r="QRX84" s="26"/>
      <c r="QRY84" s="26"/>
      <c r="QRZ84" s="26"/>
      <c r="QSA84" s="26"/>
      <c r="QSB84" s="26"/>
      <c r="QSC84" s="26"/>
      <c r="QSD84" s="26"/>
      <c r="QSE84" s="26"/>
      <c r="QSF84" s="26"/>
      <c r="QSG84" s="26"/>
      <c r="QSH84" s="26"/>
      <c r="QSI84" s="26"/>
      <c r="QSJ84" s="26"/>
      <c r="QSK84" s="26"/>
      <c r="QSL84" s="26"/>
      <c r="QSM84" s="26"/>
      <c r="QSN84" s="26"/>
      <c r="QSO84" s="26"/>
      <c r="QSP84" s="26"/>
      <c r="QSQ84" s="26"/>
      <c r="QSR84" s="26"/>
      <c r="QSS84" s="26"/>
      <c r="QST84" s="26"/>
      <c r="QSU84" s="26"/>
      <c r="QSV84" s="26"/>
      <c r="QSW84" s="26"/>
      <c r="QSX84" s="26"/>
      <c r="QSY84" s="26"/>
      <c r="QSZ84" s="26"/>
      <c r="QTA84" s="26"/>
      <c r="QTB84" s="26"/>
      <c r="QTC84" s="26"/>
      <c r="QTD84" s="26"/>
      <c r="QTE84" s="26"/>
      <c r="QTF84" s="26"/>
      <c r="QTG84" s="26"/>
      <c r="QTH84" s="26"/>
      <c r="QTI84" s="26"/>
      <c r="QTJ84" s="26"/>
      <c r="QTK84" s="26"/>
      <c r="QTL84" s="26"/>
      <c r="QTM84" s="26"/>
      <c r="QTN84" s="26"/>
      <c r="QTO84" s="26"/>
      <c r="QTP84" s="26"/>
      <c r="QTQ84" s="26"/>
      <c r="QTR84" s="26"/>
      <c r="QTS84" s="26"/>
      <c r="QTT84" s="26"/>
      <c r="QTU84" s="26"/>
      <c r="QTV84" s="26"/>
      <c r="QTW84" s="26"/>
      <c r="QTX84" s="26"/>
      <c r="QTY84" s="26"/>
      <c r="QTZ84" s="26"/>
      <c r="QUA84" s="26"/>
      <c r="QUB84" s="26"/>
      <c r="QUC84" s="26"/>
      <c r="QUD84" s="26"/>
      <c r="QUE84" s="26"/>
      <c r="QUF84" s="26"/>
      <c r="QUG84" s="26"/>
      <c r="QUH84" s="26"/>
      <c r="QUI84" s="26"/>
      <c r="QUJ84" s="26"/>
      <c r="QUK84" s="26"/>
      <c r="QUL84" s="26"/>
      <c r="QUM84" s="26"/>
      <c r="QUN84" s="26"/>
      <c r="QUO84" s="26"/>
      <c r="QUP84" s="26"/>
      <c r="QUQ84" s="26"/>
      <c r="QUR84" s="26"/>
      <c r="QUS84" s="26"/>
      <c r="QUT84" s="26"/>
      <c r="QUU84" s="26"/>
      <c r="QUV84" s="26"/>
      <c r="QUW84" s="26"/>
      <c r="QUX84" s="26"/>
      <c r="QUY84" s="26"/>
      <c r="QUZ84" s="26"/>
      <c r="QVA84" s="26"/>
      <c r="QVB84" s="26"/>
      <c r="QVC84" s="26"/>
      <c r="QVD84" s="26"/>
      <c r="QVE84" s="26"/>
      <c r="QVF84" s="26"/>
      <c r="QVG84" s="26"/>
      <c r="QVH84" s="26"/>
      <c r="QVI84" s="26"/>
      <c r="QVJ84" s="26"/>
      <c r="QVK84" s="26"/>
      <c r="QVL84" s="26"/>
      <c r="QVM84" s="26"/>
      <c r="QVN84" s="26"/>
      <c r="QVO84" s="26"/>
      <c r="QVP84" s="26"/>
      <c r="QVQ84" s="26"/>
      <c r="QVR84" s="26"/>
      <c r="QVS84" s="26"/>
      <c r="QVT84" s="26"/>
      <c r="QVU84" s="26"/>
      <c r="QVV84" s="26"/>
      <c r="QVW84" s="26"/>
      <c r="QVX84" s="26"/>
      <c r="QVY84" s="26"/>
      <c r="QVZ84" s="26"/>
      <c r="QWA84" s="26"/>
      <c r="QWB84" s="26"/>
      <c r="QWC84" s="26"/>
      <c r="QWD84" s="26"/>
      <c r="QWE84" s="26"/>
      <c r="QWF84" s="26"/>
      <c r="QWG84" s="26"/>
      <c r="QWH84" s="26"/>
      <c r="QWI84" s="26"/>
      <c r="QWJ84" s="26"/>
      <c r="QWK84" s="26"/>
      <c r="QWL84" s="26"/>
      <c r="QWM84" s="26"/>
      <c r="QWN84" s="26"/>
      <c r="QWO84" s="26"/>
      <c r="QWP84" s="26"/>
      <c r="QWQ84" s="26"/>
      <c r="QWR84" s="26"/>
      <c r="QWS84" s="26"/>
      <c r="QWT84" s="26"/>
      <c r="QWU84" s="26"/>
      <c r="QWV84" s="26"/>
      <c r="QWW84" s="26"/>
      <c r="QWX84" s="26"/>
      <c r="QWY84" s="26"/>
      <c r="QWZ84" s="26"/>
      <c r="QXA84" s="26"/>
      <c r="QXB84" s="26"/>
      <c r="QXC84" s="26"/>
      <c r="QXD84" s="26"/>
      <c r="QXE84" s="26"/>
      <c r="QXF84" s="26"/>
      <c r="QXG84" s="26"/>
      <c r="QXH84" s="26"/>
      <c r="QXI84" s="26"/>
      <c r="QXJ84" s="26"/>
      <c r="QXK84" s="26"/>
      <c r="QXL84" s="26"/>
      <c r="QXM84" s="26"/>
      <c r="QXN84" s="26"/>
      <c r="QXO84" s="26"/>
      <c r="QXP84" s="26"/>
      <c r="QXQ84" s="26"/>
      <c r="QXR84" s="26"/>
      <c r="QXS84" s="26"/>
      <c r="QXT84" s="26"/>
      <c r="QXU84" s="26"/>
      <c r="QXV84" s="26"/>
      <c r="QXW84" s="26"/>
      <c r="QXX84" s="26"/>
      <c r="QXY84" s="26"/>
      <c r="QXZ84" s="26"/>
      <c r="QYA84" s="26"/>
      <c r="QYB84" s="26"/>
      <c r="QYC84" s="26"/>
      <c r="QYD84" s="26"/>
      <c r="QYE84" s="26"/>
      <c r="QYF84" s="26"/>
      <c r="QYG84" s="26"/>
      <c r="QYH84" s="26"/>
      <c r="QYI84" s="26"/>
      <c r="QYJ84" s="26"/>
      <c r="QYK84" s="26"/>
      <c r="QYL84" s="26"/>
      <c r="QYM84" s="26"/>
      <c r="QYN84" s="26"/>
      <c r="QYO84" s="26"/>
      <c r="QYP84" s="26"/>
      <c r="QYQ84" s="26"/>
      <c r="QYR84" s="26"/>
      <c r="QYS84" s="26"/>
      <c r="QYT84" s="26"/>
      <c r="QYU84" s="26"/>
      <c r="QYV84" s="26"/>
      <c r="QYW84" s="26"/>
      <c r="QYX84" s="26"/>
      <c r="QYY84" s="26"/>
      <c r="QYZ84" s="26"/>
      <c r="QZA84" s="26"/>
      <c r="QZB84" s="26"/>
      <c r="QZC84" s="26"/>
      <c r="QZD84" s="26"/>
      <c r="QZE84" s="26"/>
      <c r="QZF84" s="26"/>
      <c r="QZG84" s="26"/>
      <c r="QZH84" s="26"/>
      <c r="QZI84" s="26"/>
      <c r="QZJ84" s="26"/>
      <c r="QZK84" s="26"/>
      <c r="QZL84" s="26"/>
      <c r="QZM84" s="26"/>
      <c r="QZN84" s="26"/>
      <c r="QZO84" s="26"/>
      <c r="QZP84" s="26"/>
      <c r="QZQ84" s="26"/>
      <c r="QZR84" s="26"/>
      <c r="QZS84" s="26"/>
      <c r="QZT84" s="26"/>
      <c r="QZU84" s="26"/>
      <c r="QZV84" s="26"/>
      <c r="QZW84" s="26"/>
      <c r="QZX84" s="26"/>
      <c r="QZY84" s="26"/>
      <c r="QZZ84" s="26"/>
      <c r="RAA84" s="26"/>
      <c r="RAB84" s="26"/>
      <c r="RAC84" s="26"/>
      <c r="RAD84" s="26"/>
      <c r="RAE84" s="26"/>
      <c r="RAF84" s="26"/>
      <c r="RAG84" s="26"/>
      <c r="RAH84" s="26"/>
      <c r="RAI84" s="26"/>
      <c r="RAJ84" s="26"/>
      <c r="RAK84" s="26"/>
      <c r="RAL84" s="26"/>
      <c r="RAM84" s="26"/>
      <c r="RAN84" s="26"/>
      <c r="RAO84" s="26"/>
      <c r="RAP84" s="26"/>
      <c r="RAQ84" s="26"/>
      <c r="RAR84" s="26"/>
      <c r="RAS84" s="26"/>
      <c r="RAT84" s="26"/>
      <c r="RAU84" s="26"/>
      <c r="RAV84" s="26"/>
      <c r="RAW84" s="26"/>
      <c r="RAX84" s="26"/>
      <c r="RAY84" s="26"/>
      <c r="RAZ84" s="26"/>
      <c r="RBA84" s="26"/>
      <c r="RBB84" s="26"/>
      <c r="RBC84" s="26"/>
      <c r="RBD84" s="26"/>
      <c r="RBE84" s="26"/>
      <c r="RBF84" s="26"/>
      <c r="RBG84" s="26"/>
      <c r="RBH84" s="26"/>
      <c r="RBI84" s="26"/>
      <c r="RBJ84" s="26"/>
      <c r="RBK84" s="26"/>
      <c r="RBL84" s="26"/>
      <c r="RBM84" s="26"/>
      <c r="RBN84" s="26"/>
      <c r="RBO84" s="26"/>
      <c r="RBP84" s="26"/>
      <c r="RBQ84" s="26"/>
      <c r="RBR84" s="26"/>
      <c r="RBS84" s="26"/>
      <c r="RBT84" s="26"/>
      <c r="RBU84" s="26"/>
      <c r="RBV84" s="26"/>
      <c r="RBW84" s="26"/>
      <c r="RBX84" s="26"/>
      <c r="RBY84" s="26"/>
      <c r="RBZ84" s="26"/>
      <c r="RCA84" s="26"/>
      <c r="RCB84" s="26"/>
      <c r="RCC84" s="26"/>
      <c r="RCD84" s="26"/>
      <c r="RCE84" s="26"/>
      <c r="RCF84" s="26"/>
      <c r="RCG84" s="26"/>
      <c r="RCH84" s="26"/>
      <c r="RCI84" s="26"/>
      <c r="RCJ84" s="26"/>
      <c r="RCK84" s="26"/>
      <c r="RCL84" s="26"/>
      <c r="RCM84" s="26"/>
      <c r="RCN84" s="26"/>
      <c r="RCO84" s="26"/>
      <c r="RCP84" s="26"/>
      <c r="RCQ84" s="26"/>
      <c r="RCR84" s="26"/>
      <c r="RCS84" s="26"/>
      <c r="RCT84" s="26"/>
      <c r="RCU84" s="26"/>
      <c r="RCV84" s="26"/>
      <c r="RCW84" s="26"/>
      <c r="RCX84" s="26"/>
      <c r="RCY84" s="26"/>
      <c r="RCZ84" s="26"/>
      <c r="RDA84" s="26"/>
      <c r="RDB84" s="26"/>
      <c r="RDC84" s="26"/>
      <c r="RDD84" s="26"/>
      <c r="RDE84" s="26"/>
      <c r="RDF84" s="26"/>
      <c r="RDG84" s="26"/>
      <c r="RDH84" s="26"/>
      <c r="RDI84" s="26"/>
      <c r="RDJ84" s="26"/>
      <c r="RDK84" s="26"/>
      <c r="RDL84" s="26"/>
      <c r="RDM84" s="26"/>
      <c r="RDN84" s="26"/>
      <c r="RDO84" s="26"/>
      <c r="RDP84" s="26"/>
      <c r="RDQ84" s="26"/>
      <c r="RDR84" s="26"/>
      <c r="RDS84" s="26"/>
      <c r="RDT84" s="26"/>
      <c r="RDU84" s="26"/>
      <c r="RDV84" s="26"/>
      <c r="RDW84" s="26"/>
      <c r="RDX84" s="26"/>
      <c r="RDY84" s="26"/>
      <c r="RDZ84" s="26"/>
      <c r="REA84" s="26"/>
      <c r="REB84" s="26"/>
      <c r="REC84" s="26"/>
      <c r="RED84" s="26"/>
      <c r="REE84" s="26"/>
      <c r="REF84" s="26"/>
      <c r="REG84" s="26"/>
      <c r="REH84" s="26"/>
      <c r="REI84" s="26"/>
      <c r="REJ84" s="26"/>
      <c r="REK84" s="26"/>
      <c r="REL84" s="26"/>
      <c r="REM84" s="26"/>
      <c r="REN84" s="26"/>
      <c r="REO84" s="26"/>
      <c r="REP84" s="26"/>
      <c r="REQ84" s="26"/>
      <c r="RER84" s="26"/>
      <c r="RES84" s="26"/>
      <c r="RET84" s="26"/>
      <c r="REU84" s="26"/>
      <c r="REV84" s="26"/>
      <c r="REW84" s="26"/>
      <c r="REX84" s="26"/>
      <c r="REY84" s="26"/>
      <c r="REZ84" s="26"/>
      <c r="RFA84" s="26"/>
      <c r="RFB84" s="26"/>
      <c r="RFC84" s="26"/>
      <c r="RFD84" s="26"/>
      <c r="RFE84" s="26"/>
      <c r="RFF84" s="26"/>
      <c r="RFG84" s="26"/>
      <c r="RFH84" s="26"/>
      <c r="RFI84" s="26"/>
      <c r="RFJ84" s="26"/>
      <c r="RFK84" s="26"/>
      <c r="RFL84" s="26"/>
      <c r="RFM84" s="26"/>
      <c r="RFN84" s="26"/>
      <c r="RFO84" s="26"/>
      <c r="RFP84" s="26"/>
      <c r="RFQ84" s="26"/>
      <c r="RFR84" s="26"/>
      <c r="RFS84" s="26"/>
      <c r="RFT84" s="26"/>
      <c r="RFU84" s="26"/>
      <c r="RFV84" s="26"/>
      <c r="RFW84" s="26"/>
      <c r="RFX84" s="26"/>
      <c r="RFY84" s="26"/>
      <c r="RFZ84" s="26"/>
      <c r="RGA84" s="26"/>
      <c r="RGB84" s="26"/>
      <c r="RGC84" s="26"/>
      <c r="RGD84" s="26"/>
      <c r="RGE84" s="26"/>
      <c r="RGF84" s="26"/>
      <c r="RGG84" s="26"/>
      <c r="RGH84" s="26"/>
      <c r="RGI84" s="26"/>
      <c r="RGJ84" s="26"/>
      <c r="RGK84" s="26"/>
      <c r="RGL84" s="26"/>
      <c r="RGM84" s="26"/>
      <c r="RGN84" s="26"/>
      <c r="RGO84" s="26"/>
      <c r="RGP84" s="26"/>
      <c r="RGQ84" s="26"/>
      <c r="RGR84" s="26"/>
      <c r="RGS84" s="26"/>
      <c r="RGT84" s="26"/>
      <c r="RGU84" s="26"/>
      <c r="RGV84" s="26"/>
      <c r="RGW84" s="26"/>
      <c r="RGX84" s="26"/>
      <c r="RGY84" s="26"/>
      <c r="RGZ84" s="26"/>
      <c r="RHA84" s="26"/>
      <c r="RHB84" s="26"/>
      <c r="RHC84" s="26"/>
      <c r="RHD84" s="26"/>
      <c r="RHE84" s="26"/>
      <c r="RHF84" s="26"/>
      <c r="RHG84" s="26"/>
      <c r="RHH84" s="26"/>
      <c r="RHI84" s="26"/>
      <c r="RHJ84" s="26"/>
      <c r="RHK84" s="26"/>
      <c r="RHL84" s="26"/>
      <c r="RHM84" s="26"/>
      <c r="RHN84" s="26"/>
      <c r="RHO84" s="26"/>
      <c r="RHP84" s="26"/>
      <c r="RHQ84" s="26"/>
      <c r="RHR84" s="26"/>
      <c r="RHS84" s="26"/>
      <c r="RHT84" s="26"/>
      <c r="RHU84" s="26"/>
      <c r="RHV84" s="26"/>
      <c r="RHW84" s="26"/>
      <c r="RHX84" s="26"/>
      <c r="RHY84" s="26"/>
      <c r="RHZ84" s="26"/>
      <c r="RIA84" s="26"/>
      <c r="RIB84" s="26"/>
      <c r="RIC84" s="26"/>
      <c r="RID84" s="26"/>
      <c r="RIE84" s="26"/>
      <c r="RIF84" s="26"/>
      <c r="RIG84" s="26"/>
      <c r="RIH84" s="26"/>
      <c r="RII84" s="26"/>
      <c r="RIJ84" s="26"/>
      <c r="RIK84" s="26"/>
      <c r="RIL84" s="26"/>
      <c r="RIM84" s="26"/>
      <c r="RIN84" s="26"/>
      <c r="RIO84" s="26"/>
      <c r="RIP84" s="26"/>
      <c r="RIQ84" s="26"/>
      <c r="RIR84" s="26"/>
      <c r="RIS84" s="26"/>
      <c r="RIT84" s="26"/>
      <c r="RIU84" s="26"/>
      <c r="RIV84" s="26"/>
      <c r="RIW84" s="26"/>
      <c r="RIX84" s="26"/>
      <c r="RIY84" s="26"/>
      <c r="RIZ84" s="26"/>
      <c r="RJA84" s="26"/>
      <c r="RJB84" s="26"/>
      <c r="RJC84" s="26"/>
      <c r="RJD84" s="26"/>
      <c r="RJE84" s="26"/>
      <c r="RJF84" s="26"/>
      <c r="RJG84" s="26"/>
      <c r="RJH84" s="26"/>
      <c r="RJI84" s="26"/>
      <c r="RJJ84" s="26"/>
      <c r="RJK84" s="26"/>
      <c r="RJL84" s="26"/>
      <c r="RJM84" s="26"/>
      <c r="RJN84" s="26"/>
      <c r="RJO84" s="26"/>
      <c r="RJP84" s="26"/>
      <c r="RJQ84" s="26"/>
      <c r="RJR84" s="26"/>
      <c r="RJS84" s="26"/>
      <c r="RJT84" s="26"/>
      <c r="RJU84" s="26"/>
      <c r="RJV84" s="26"/>
      <c r="RJW84" s="26"/>
      <c r="RJX84" s="26"/>
      <c r="RJY84" s="26"/>
      <c r="RJZ84" s="26"/>
      <c r="RKA84" s="26"/>
      <c r="RKB84" s="26"/>
      <c r="RKC84" s="26"/>
      <c r="RKD84" s="26"/>
      <c r="RKE84" s="26"/>
      <c r="RKF84" s="26"/>
      <c r="RKG84" s="26"/>
      <c r="RKH84" s="26"/>
      <c r="RKI84" s="26"/>
      <c r="RKJ84" s="26"/>
      <c r="RKK84" s="26"/>
      <c r="RKL84" s="26"/>
      <c r="RKM84" s="26"/>
      <c r="RKN84" s="26"/>
      <c r="RKO84" s="26"/>
      <c r="RKP84" s="26"/>
      <c r="RKQ84" s="26"/>
      <c r="RKR84" s="26"/>
      <c r="RKS84" s="26"/>
      <c r="RKT84" s="26"/>
      <c r="RKU84" s="26"/>
      <c r="RKV84" s="26"/>
      <c r="RKW84" s="26"/>
      <c r="RKX84" s="26"/>
      <c r="RKY84" s="26"/>
      <c r="RKZ84" s="26"/>
      <c r="RLA84" s="26"/>
      <c r="RLB84" s="26"/>
      <c r="RLC84" s="26"/>
      <c r="RLD84" s="26"/>
      <c r="RLE84" s="26"/>
      <c r="RLF84" s="26"/>
      <c r="RLG84" s="26"/>
      <c r="RLH84" s="26"/>
      <c r="RLI84" s="26"/>
      <c r="RLJ84" s="26"/>
      <c r="RLK84" s="26"/>
      <c r="RLL84" s="26"/>
      <c r="RLM84" s="26"/>
      <c r="RLN84" s="26"/>
      <c r="RLO84" s="26"/>
      <c r="RLP84" s="26"/>
      <c r="RLQ84" s="26"/>
      <c r="RLR84" s="26"/>
      <c r="RLS84" s="26"/>
      <c r="RLT84" s="26"/>
      <c r="RLU84" s="26"/>
      <c r="RLV84" s="26"/>
      <c r="RLW84" s="26"/>
      <c r="RLX84" s="26"/>
      <c r="RLY84" s="26"/>
      <c r="RLZ84" s="26"/>
      <c r="RMA84" s="26"/>
      <c r="RMB84" s="26"/>
      <c r="RMC84" s="26"/>
      <c r="RMD84" s="26"/>
      <c r="RME84" s="26"/>
      <c r="RMF84" s="26"/>
      <c r="RMG84" s="26"/>
      <c r="RMH84" s="26"/>
      <c r="RMI84" s="26"/>
      <c r="RMJ84" s="26"/>
      <c r="RMK84" s="26"/>
      <c r="RML84" s="26"/>
      <c r="RMM84" s="26"/>
      <c r="RMN84" s="26"/>
      <c r="RMO84" s="26"/>
      <c r="RMP84" s="26"/>
      <c r="RMQ84" s="26"/>
      <c r="RMR84" s="26"/>
      <c r="RMS84" s="26"/>
      <c r="RMT84" s="26"/>
      <c r="RMU84" s="26"/>
      <c r="RMV84" s="26"/>
      <c r="RMW84" s="26"/>
      <c r="RMX84" s="26"/>
      <c r="RMY84" s="26"/>
      <c r="RMZ84" s="26"/>
      <c r="RNA84" s="26"/>
      <c r="RNB84" s="26"/>
      <c r="RNC84" s="26"/>
      <c r="RND84" s="26"/>
      <c r="RNE84" s="26"/>
      <c r="RNF84" s="26"/>
      <c r="RNG84" s="26"/>
      <c r="RNH84" s="26"/>
      <c r="RNI84" s="26"/>
      <c r="RNJ84" s="26"/>
      <c r="RNK84" s="26"/>
      <c r="RNL84" s="26"/>
      <c r="RNM84" s="26"/>
      <c r="RNN84" s="26"/>
      <c r="RNO84" s="26"/>
      <c r="RNP84" s="26"/>
      <c r="RNQ84" s="26"/>
      <c r="RNR84" s="26"/>
      <c r="RNS84" s="26"/>
      <c r="RNT84" s="26"/>
      <c r="RNU84" s="26"/>
      <c r="RNV84" s="26"/>
      <c r="RNW84" s="26"/>
      <c r="RNX84" s="26"/>
      <c r="RNY84" s="26"/>
      <c r="RNZ84" s="26"/>
      <c r="ROA84" s="26"/>
      <c r="ROB84" s="26"/>
      <c r="ROC84" s="26"/>
      <c r="ROD84" s="26"/>
      <c r="ROE84" s="26"/>
      <c r="ROF84" s="26"/>
      <c r="ROG84" s="26"/>
      <c r="ROH84" s="26"/>
      <c r="ROI84" s="26"/>
      <c r="ROJ84" s="26"/>
      <c r="ROK84" s="26"/>
      <c r="ROL84" s="26"/>
      <c r="ROM84" s="26"/>
      <c r="RON84" s="26"/>
      <c r="ROO84" s="26"/>
      <c r="ROP84" s="26"/>
      <c r="ROQ84" s="26"/>
      <c r="ROR84" s="26"/>
      <c r="ROS84" s="26"/>
      <c r="ROT84" s="26"/>
      <c r="ROU84" s="26"/>
      <c r="ROV84" s="26"/>
      <c r="ROW84" s="26"/>
      <c r="ROX84" s="26"/>
      <c r="ROY84" s="26"/>
      <c r="ROZ84" s="26"/>
      <c r="RPA84" s="26"/>
      <c r="RPB84" s="26"/>
      <c r="RPC84" s="26"/>
      <c r="RPD84" s="26"/>
      <c r="RPE84" s="26"/>
      <c r="RPF84" s="26"/>
      <c r="RPG84" s="26"/>
      <c r="RPH84" s="26"/>
      <c r="RPI84" s="26"/>
      <c r="RPJ84" s="26"/>
      <c r="RPK84" s="26"/>
      <c r="RPL84" s="26"/>
      <c r="RPM84" s="26"/>
      <c r="RPN84" s="26"/>
      <c r="RPO84" s="26"/>
      <c r="RPP84" s="26"/>
      <c r="RPQ84" s="26"/>
      <c r="RPR84" s="26"/>
      <c r="RPS84" s="26"/>
      <c r="RPT84" s="26"/>
      <c r="RPU84" s="26"/>
      <c r="RPV84" s="26"/>
      <c r="RPW84" s="26"/>
      <c r="RPX84" s="26"/>
      <c r="RPY84" s="26"/>
      <c r="RPZ84" s="26"/>
      <c r="RQA84" s="26"/>
      <c r="RQB84" s="26"/>
      <c r="RQC84" s="26"/>
      <c r="RQD84" s="26"/>
      <c r="RQE84" s="26"/>
      <c r="RQF84" s="26"/>
      <c r="RQG84" s="26"/>
      <c r="RQH84" s="26"/>
      <c r="RQI84" s="26"/>
      <c r="RQJ84" s="26"/>
      <c r="RQK84" s="26"/>
      <c r="RQL84" s="26"/>
      <c r="RQM84" s="26"/>
      <c r="RQN84" s="26"/>
      <c r="RQO84" s="26"/>
      <c r="RQP84" s="26"/>
      <c r="RQQ84" s="26"/>
      <c r="RQR84" s="26"/>
      <c r="RQS84" s="26"/>
      <c r="RQT84" s="26"/>
      <c r="RQU84" s="26"/>
      <c r="RQV84" s="26"/>
      <c r="RQW84" s="26"/>
      <c r="RQX84" s="26"/>
      <c r="RQY84" s="26"/>
      <c r="RQZ84" s="26"/>
      <c r="RRA84" s="26"/>
      <c r="RRB84" s="26"/>
      <c r="RRC84" s="26"/>
      <c r="RRD84" s="26"/>
      <c r="RRE84" s="26"/>
      <c r="RRF84" s="26"/>
      <c r="RRG84" s="26"/>
      <c r="RRH84" s="26"/>
      <c r="RRI84" s="26"/>
      <c r="RRJ84" s="26"/>
      <c r="RRK84" s="26"/>
      <c r="RRL84" s="26"/>
      <c r="RRM84" s="26"/>
      <c r="RRN84" s="26"/>
      <c r="RRO84" s="26"/>
      <c r="RRP84" s="26"/>
      <c r="RRQ84" s="26"/>
      <c r="RRR84" s="26"/>
      <c r="RRS84" s="26"/>
      <c r="RRT84" s="26"/>
      <c r="RRU84" s="26"/>
      <c r="RRV84" s="26"/>
      <c r="RRW84" s="26"/>
      <c r="RRX84" s="26"/>
      <c r="RRY84" s="26"/>
      <c r="RRZ84" s="26"/>
      <c r="RSA84" s="26"/>
      <c r="RSB84" s="26"/>
      <c r="RSC84" s="26"/>
      <c r="RSD84" s="26"/>
      <c r="RSE84" s="26"/>
      <c r="RSF84" s="26"/>
      <c r="RSG84" s="26"/>
      <c r="RSH84" s="26"/>
      <c r="RSI84" s="26"/>
      <c r="RSJ84" s="26"/>
      <c r="RSK84" s="26"/>
      <c r="RSL84" s="26"/>
      <c r="RSM84" s="26"/>
      <c r="RSN84" s="26"/>
      <c r="RSO84" s="26"/>
      <c r="RSP84" s="26"/>
      <c r="RSQ84" s="26"/>
      <c r="RSR84" s="26"/>
      <c r="RSS84" s="26"/>
      <c r="RST84" s="26"/>
      <c r="RSU84" s="26"/>
      <c r="RSV84" s="26"/>
      <c r="RSW84" s="26"/>
      <c r="RSX84" s="26"/>
      <c r="RSY84" s="26"/>
      <c r="RSZ84" s="26"/>
      <c r="RTA84" s="26"/>
      <c r="RTB84" s="26"/>
      <c r="RTC84" s="26"/>
      <c r="RTD84" s="26"/>
      <c r="RTE84" s="26"/>
      <c r="RTF84" s="26"/>
      <c r="RTG84" s="26"/>
      <c r="RTH84" s="26"/>
      <c r="RTI84" s="26"/>
      <c r="RTJ84" s="26"/>
      <c r="RTK84" s="26"/>
      <c r="RTL84" s="26"/>
      <c r="RTM84" s="26"/>
      <c r="RTN84" s="26"/>
      <c r="RTO84" s="26"/>
      <c r="RTP84" s="26"/>
      <c r="RTQ84" s="26"/>
      <c r="RTR84" s="26"/>
      <c r="RTS84" s="26"/>
      <c r="RTT84" s="26"/>
      <c r="RTU84" s="26"/>
      <c r="RTV84" s="26"/>
      <c r="RTW84" s="26"/>
      <c r="RTX84" s="26"/>
      <c r="RTY84" s="26"/>
      <c r="RTZ84" s="26"/>
      <c r="RUA84" s="26"/>
      <c r="RUB84" s="26"/>
      <c r="RUC84" s="26"/>
      <c r="RUD84" s="26"/>
      <c r="RUE84" s="26"/>
      <c r="RUF84" s="26"/>
      <c r="RUG84" s="26"/>
      <c r="RUH84" s="26"/>
      <c r="RUI84" s="26"/>
      <c r="RUJ84" s="26"/>
      <c r="RUK84" s="26"/>
      <c r="RUL84" s="26"/>
      <c r="RUM84" s="26"/>
      <c r="RUN84" s="26"/>
      <c r="RUO84" s="26"/>
      <c r="RUP84" s="26"/>
      <c r="RUQ84" s="26"/>
      <c r="RUR84" s="26"/>
      <c r="RUS84" s="26"/>
      <c r="RUT84" s="26"/>
      <c r="RUU84" s="26"/>
      <c r="RUV84" s="26"/>
      <c r="RUW84" s="26"/>
      <c r="RUX84" s="26"/>
      <c r="RUY84" s="26"/>
      <c r="RUZ84" s="26"/>
      <c r="RVA84" s="26"/>
      <c r="RVB84" s="26"/>
      <c r="RVC84" s="26"/>
      <c r="RVD84" s="26"/>
      <c r="RVE84" s="26"/>
      <c r="RVF84" s="26"/>
      <c r="RVG84" s="26"/>
      <c r="RVH84" s="26"/>
      <c r="RVI84" s="26"/>
      <c r="RVJ84" s="26"/>
      <c r="RVK84" s="26"/>
      <c r="RVL84" s="26"/>
      <c r="RVM84" s="26"/>
      <c r="RVN84" s="26"/>
      <c r="RVO84" s="26"/>
      <c r="RVP84" s="26"/>
      <c r="RVQ84" s="26"/>
      <c r="RVR84" s="26"/>
      <c r="RVS84" s="26"/>
      <c r="RVT84" s="26"/>
      <c r="RVU84" s="26"/>
      <c r="RVV84" s="26"/>
      <c r="RVW84" s="26"/>
      <c r="RVX84" s="26"/>
      <c r="RVY84" s="26"/>
      <c r="RVZ84" s="26"/>
      <c r="RWA84" s="26"/>
      <c r="RWB84" s="26"/>
      <c r="RWC84" s="26"/>
      <c r="RWD84" s="26"/>
      <c r="RWE84" s="26"/>
      <c r="RWF84" s="26"/>
      <c r="RWG84" s="26"/>
      <c r="RWH84" s="26"/>
      <c r="RWI84" s="26"/>
      <c r="RWJ84" s="26"/>
      <c r="RWK84" s="26"/>
      <c r="RWL84" s="26"/>
      <c r="RWM84" s="26"/>
      <c r="RWN84" s="26"/>
      <c r="RWO84" s="26"/>
      <c r="RWP84" s="26"/>
      <c r="RWQ84" s="26"/>
      <c r="RWR84" s="26"/>
      <c r="RWS84" s="26"/>
      <c r="RWT84" s="26"/>
      <c r="RWU84" s="26"/>
      <c r="RWV84" s="26"/>
      <c r="RWW84" s="26"/>
      <c r="RWX84" s="26"/>
      <c r="RWY84" s="26"/>
      <c r="RWZ84" s="26"/>
      <c r="RXA84" s="26"/>
      <c r="RXB84" s="26"/>
      <c r="RXC84" s="26"/>
      <c r="RXD84" s="26"/>
      <c r="RXE84" s="26"/>
      <c r="RXF84" s="26"/>
      <c r="RXG84" s="26"/>
      <c r="RXH84" s="26"/>
      <c r="RXI84" s="26"/>
      <c r="RXJ84" s="26"/>
      <c r="RXK84" s="26"/>
      <c r="RXL84" s="26"/>
      <c r="RXM84" s="26"/>
      <c r="RXN84" s="26"/>
      <c r="RXO84" s="26"/>
      <c r="RXP84" s="26"/>
      <c r="RXQ84" s="26"/>
      <c r="RXR84" s="26"/>
      <c r="RXS84" s="26"/>
      <c r="RXT84" s="26"/>
      <c r="RXU84" s="26"/>
      <c r="RXV84" s="26"/>
      <c r="RXW84" s="26"/>
      <c r="RXX84" s="26"/>
      <c r="RXY84" s="26"/>
      <c r="RXZ84" s="26"/>
      <c r="RYA84" s="26"/>
      <c r="RYB84" s="26"/>
      <c r="RYC84" s="26"/>
      <c r="RYD84" s="26"/>
      <c r="RYE84" s="26"/>
      <c r="RYF84" s="26"/>
      <c r="RYG84" s="26"/>
      <c r="RYH84" s="26"/>
      <c r="RYI84" s="26"/>
      <c r="RYJ84" s="26"/>
      <c r="RYK84" s="26"/>
      <c r="RYL84" s="26"/>
      <c r="RYM84" s="26"/>
      <c r="RYN84" s="26"/>
      <c r="RYO84" s="26"/>
      <c r="RYP84" s="26"/>
      <c r="RYQ84" s="26"/>
      <c r="RYR84" s="26"/>
      <c r="RYS84" s="26"/>
      <c r="RYT84" s="26"/>
      <c r="RYU84" s="26"/>
      <c r="RYV84" s="26"/>
      <c r="RYW84" s="26"/>
      <c r="RYX84" s="26"/>
      <c r="RYY84" s="26"/>
      <c r="RYZ84" s="26"/>
      <c r="RZA84" s="26"/>
      <c r="RZB84" s="26"/>
      <c r="RZC84" s="26"/>
      <c r="RZD84" s="26"/>
      <c r="RZE84" s="26"/>
      <c r="RZF84" s="26"/>
      <c r="RZG84" s="26"/>
      <c r="RZH84" s="26"/>
      <c r="RZI84" s="26"/>
      <c r="RZJ84" s="26"/>
      <c r="RZK84" s="26"/>
      <c r="RZL84" s="26"/>
      <c r="RZM84" s="26"/>
      <c r="RZN84" s="26"/>
      <c r="RZO84" s="26"/>
      <c r="RZP84" s="26"/>
      <c r="RZQ84" s="26"/>
      <c r="RZR84" s="26"/>
      <c r="RZS84" s="26"/>
      <c r="RZT84" s="26"/>
      <c r="RZU84" s="26"/>
      <c r="RZV84" s="26"/>
      <c r="RZW84" s="26"/>
      <c r="RZX84" s="26"/>
      <c r="RZY84" s="26"/>
      <c r="RZZ84" s="26"/>
      <c r="SAA84" s="26"/>
      <c r="SAB84" s="26"/>
      <c r="SAC84" s="26"/>
      <c r="SAD84" s="26"/>
      <c r="SAE84" s="26"/>
      <c r="SAF84" s="26"/>
      <c r="SAG84" s="26"/>
      <c r="SAH84" s="26"/>
      <c r="SAI84" s="26"/>
      <c r="SAJ84" s="26"/>
      <c r="SAK84" s="26"/>
      <c r="SAL84" s="26"/>
      <c r="SAM84" s="26"/>
      <c r="SAN84" s="26"/>
      <c r="SAO84" s="26"/>
      <c r="SAP84" s="26"/>
      <c r="SAQ84" s="26"/>
      <c r="SAR84" s="26"/>
      <c r="SAS84" s="26"/>
      <c r="SAT84" s="26"/>
      <c r="SAU84" s="26"/>
      <c r="SAV84" s="26"/>
      <c r="SAW84" s="26"/>
      <c r="SAX84" s="26"/>
      <c r="SAY84" s="26"/>
      <c r="SAZ84" s="26"/>
      <c r="SBA84" s="26"/>
      <c r="SBB84" s="26"/>
      <c r="SBC84" s="26"/>
      <c r="SBD84" s="26"/>
      <c r="SBE84" s="26"/>
      <c r="SBF84" s="26"/>
      <c r="SBG84" s="26"/>
      <c r="SBH84" s="26"/>
      <c r="SBI84" s="26"/>
      <c r="SBJ84" s="26"/>
      <c r="SBK84" s="26"/>
      <c r="SBL84" s="26"/>
      <c r="SBM84" s="26"/>
      <c r="SBN84" s="26"/>
      <c r="SBO84" s="26"/>
      <c r="SBP84" s="26"/>
      <c r="SBQ84" s="26"/>
      <c r="SBR84" s="26"/>
      <c r="SBS84" s="26"/>
      <c r="SBT84" s="26"/>
      <c r="SBU84" s="26"/>
      <c r="SBV84" s="26"/>
      <c r="SBW84" s="26"/>
      <c r="SBX84" s="26"/>
      <c r="SBY84" s="26"/>
      <c r="SBZ84" s="26"/>
      <c r="SCA84" s="26"/>
      <c r="SCB84" s="26"/>
      <c r="SCC84" s="26"/>
      <c r="SCD84" s="26"/>
      <c r="SCE84" s="26"/>
      <c r="SCF84" s="26"/>
      <c r="SCG84" s="26"/>
      <c r="SCH84" s="26"/>
      <c r="SCI84" s="26"/>
      <c r="SCJ84" s="26"/>
      <c r="SCK84" s="26"/>
      <c r="SCL84" s="26"/>
      <c r="SCM84" s="26"/>
      <c r="SCN84" s="26"/>
      <c r="SCO84" s="26"/>
      <c r="SCP84" s="26"/>
      <c r="SCQ84" s="26"/>
      <c r="SCR84" s="26"/>
      <c r="SCS84" s="26"/>
      <c r="SCT84" s="26"/>
      <c r="SCU84" s="26"/>
      <c r="SCV84" s="26"/>
      <c r="SCW84" s="26"/>
      <c r="SCX84" s="26"/>
      <c r="SCY84" s="26"/>
      <c r="SCZ84" s="26"/>
      <c r="SDA84" s="26"/>
      <c r="SDB84" s="26"/>
      <c r="SDC84" s="26"/>
      <c r="SDD84" s="26"/>
      <c r="SDE84" s="26"/>
      <c r="SDF84" s="26"/>
      <c r="SDG84" s="26"/>
      <c r="SDH84" s="26"/>
      <c r="SDI84" s="26"/>
      <c r="SDJ84" s="26"/>
      <c r="SDK84" s="26"/>
      <c r="SDL84" s="26"/>
      <c r="SDM84" s="26"/>
      <c r="SDN84" s="26"/>
      <c r="SDO84" s="26"/>
      <c r="SDP84" s="26"/>
      <c r="SDQ84" s="26"/>
      <c r="SDR84" s="26"/>
      <c r="SDS84" s="26"/>
      <c r="SDT84" s="26"/>
      <c r="SDU84" s="26"/>
      <c r="SDV84" s="26"/>
      <c r="SDW84" s="26"/>
      <c r="SDX84" s="26"/>
      <c r="SDY84" s="26"/>
      <c r="SDZ84" s="26"/>
      <c r="SEA84" s="26"/>
      <c r="SEB84" s="26"/>
      <c r="SEC84" s="26"/>
      <c r="SED84" s="26"/>
      <c r="SEE84" s="26"/>
      <c r="SEF84" s="26"/>
      <c r="SEG84" s="26"/>
      <c r="SEH84" s="26"/>
      <c r="SEI84" s="26"/>
      <c r="SEJ84" s="26"/>
      <c r="SEK84" s="26"/>
      <c r="SEL84" s="26"/>
      <c r="SEM84" s="26"/>
      <c r="SEN84" s="26"/>
      <c r="SEO84" s="26"/>
      <c r="SEP84" s="26"/>
      <c r="SEQ84" s="26"/>
      <c r="SER84" s="26"/>
      <c r="SES84" s="26"/>
      <c r="SET84" s="26"/>
      <c r="SEU84" s="26"/>
      <c r="SEV84" s="26"/>
      <c r="SEW84" s="26"/>
      <c r="SEX84" s="26"/>
      <c r="SEY84" s="26"/>
      <c r="SEZ84" s="26"/>
      <c r="SFA84" s="26"/>
      <c r="SFB84" s="26"/>
      <c r="SFC84" s="26"/>
      <c r="SFD84" s="26"/>
      <c r="SFE84" s="26"/>
      <c r="SFF84" s="26"/>
      <c r="SFG84" s="26"/>
      <c r="SFH84" s="26"/>
      <c r="SFI84" s="26"/>
      <c r="SFJ84" s="26"/>
      <c r="SFK84" s="26"/>
      <c r="SFL84" s="26"/>
      <c r="SFM84" s="26"/>
      <c r="SFN84" s="26"/>
      <c r="SFO84" s="26"/>
      <c r="SFP84" s="26"/>
      <c r="SFQ84" s="26"/>
      <c r="SFR84" s="26"/>
      <c r="SFS84" s="26"/>
      <c r="SFT84" s="26"/>
      <c r="SFU84" s="26"/>
      <c r="SFV84" s="26"/>
      <c r="SFW84" s="26"/>
      <c r="SFX84" s="26"/>
      <c r="SFY84" s="26"/>
      <c r="SFZ84" s="26"/>
      <c r="SGA84" s="26"/>
      <c r="SGB84" s="26"/>
      <c r="SGC84" s="26"/>
      <c r="SGD84" s="26"/>
      <c r="SGE84" s="26"/>
      <c r="SGF84" s="26"/>
      <c r="SGG84" s="26"/>
      <c r="SGH84" s="26"/>
      <c r="SGI84" s="26"/>
      <c r="SGJ84" s="26"/>
      <c r="SGK84" s="26"/>
      <c r="SGL84" s="26"/>
      <c r="SGM84" s="26"/>
      <c r="SGN84" s="26"/>
      <c r="SGO84" s="26"/>
      <c r="SGP84" s="26"/>
      <c r="SGQ84" s="26"/>
      <c r="SGR84" s="26"/>
      <c r="SGS84" s="26"/>
      <c r="SGT84" s="26"/>
      <c r="SGU84" s="26"/>
      <c r="SGV84" s="26"/>
      <c r="SGW84" s="26"/>
      <c r="SGX84" s="26"/>
      <c r="SGY84" s="26"/>
      <c r="SGZ84" s="26"/>
      <c r="SHA84" s="26"/>
      <c r="SHB84" s="26"/>
      <c r="SHC84" s="26"/>
      <c r="SHD84" s="26"/>
      <c r="SHE84" s="26"/>
      <c r="SHF84" s="26"/>
      <c r="SHG84" s="26"/>
      <c r="SHH84" s="26"/>
      <c r="SHI84" s="26"/>
      <c r="SHJ84" s="26"/>
      <c r="SHK84" s="26"/>
      <c r="SHL84" s="26"/>
      <c r="SHM84" s="26"/>
      <c r="SHN84" s="26"/>
      <c r="SHO84" s="26"/>
      <c r="SHP84" s="26"/>
      <c r="SHQ84" s="26"/>
      <c r="SHR84" s="26"/>
      <c r="SHS84" s="26"/>
      <c r="SHT84" s="26"/>
      <c r="SHU84" s="26"/>
      <c r="SHV84" s="26"/>
      <c r="SHW84" s="26"/>
      <c r="SHX84" s="26"/>
      <c r="SHY84" s="26"/>
      <c r="SHZ84" s="26"/>
      <c r="SIA84" s="26"/>
      <c r="SIB84" s="26"/>
      <c r="SIC84" s="26"/>
      <c r="SID84" s="26"/>
      <c r="SIE84" s="26"/>
      <c r="SIF84" s="26"/>
      <c r="SIG84" s="26"/>
      <c r="SIH84" s="26"/>
      <c r="SII84" s="26"/>
      <c r="SIJ84" s="26"/>
      <c r="SIK84" s="26"/>
      <c r="SIL84" s="26"/>
      <c r="SIM84" s="26"/>
      <c r="SIN84" s="26"/>
      <c r="SIO84" s="26"/>
      <c r="SIP84" s="26"/>
      <c r="SIQ84" s="26"/>
      <c r="SIR84" s="26"/>
      <c r="SIS84" s="26"/>
      <c r="SIT84" s="26"/>
      <c r="SIU84" s="26"/>
      <c r="SIV84" s="26"/>
      <c r="SIW84" s="26"/>
      <c r="SIX84" s="26"/>
      <c r="SIY84" s="26"/>
      <c r="SIZ84" s="26"/>
      <c r="SJA84" s="26"/>
      <c r="SJB84" s="26"/>
      <c r="SJC84" s="26"/>
      <c r="SJD84" s="26"/>
      <c r="SJE84" s="26"/>
      <c r="SJF84" s="26"/>
      <c r="SJG84" s="26"/>
      <c r="SJH84" s="26"/>
      <c r="SJI84" s="26"/>
      <c r="SJJ84" s="26"/>
      <c r="SJK84" s="26"/>
      <c r="SJL84" s="26"/>
      <c r="SJM84" s="26"/>
      <c r="SJN84" s="26"/>
      <c r="SJO84" s="26"/>
      <c r="SJP84" s="26"/>
      <c r="SJQ84" s="26"/>
      <c r="SJR84" s="26"/>
      <c r="SJS84" s="26"/>
      <c r="SJT84" s="26"/>
      <c r="SJU84" s="26"/>
      <c r="SJV84" s="26"/>
      <c r="SJW84" s="26"/>
      <c r="SJX84" s="26"/>
      <c r="SJY84" s="26"/>
      <c r="SJZ84" s="26"/>
      <c r="SKA84" s="26"/>
      <c r="SKB84" s="26"/>
      <c r="SKC84" s="26"/>
      <c r="SKD84" s="26"/>
      <c r="SKE84" s="26"/>
      <c r="SKF84" s="26"/>
      <c r="SKG84" s="26"/>
      <c r="SKH84" s="26"/>
      <c r="SKI84" s="26"/>
      <c r="SKJ84" s="26"/>
      <c r="SKK84" s="26"/>
      <c r="SKL84" s="26"/>
      <c r="SKM84" s="26"/>
      <c r="SKN84" s="26"/>
      <c r="SKO84" s="26"/>
      <c r="SKP84" s="26"/>
      <c r="SKQ84" s="26"/>
      <c r="SKR84" s="26"/>
      <c r="SKS84" s="26"/>
      <c r="SKT84" s="26"/>
      <c r="SKU84" s="26"/>
      <c r="SKV84" s="26"/>
      <c r="SKW84" s="26"/>
      <c r="SKX84" s="26"/>
      <c r="SKY84" s="26"/>
      <c r="SKZ84" s="26"/>
      <c r="SLA84" s="26"/>
      <c r="SLB84" s="26"/>
      <c r="SLC84" s="26"/>
      <c r="SLD84" s="26"/>
      <c r="SLE84" s="26"/>
      <c r="SLF84" s="26"/>
      <c r="SLG84" s="26"/>
      <c r="SLH84" s="26"/>
      <c r="SLI84" s="26"/>
      <c r="SLJ84" s="26"/>
      <c r="SLK84" s="26"/>
      <c r="SLL84" s="26"/>
      <c r="SLM84" s="26"/>
      <c r="SLN84" s="26"/>
      <c r="SLO84" s="26"/>
      <c r="SLP84" s="26"/>
      <c r="SLQ84" s="26"/>
      <c r="SLR84" s="26"/>
      <c r="SLS84" s="26"/>
      <c r="SLT84" s="26"/>
      <c r="SLU84" s="26"/>
      <c r="SLV84" s="26"/>
      <c r="SLW84" s="26"/>
      <c r="SLX84" s="26"/>
      <c r="SLY84" s="26"/>
      <c r="SLZ84" s="26"/>
      <c r="SMA84" s="26"/>
      <c r="SMB84" s="26"/>
      <c r="SMC84" s="26"/>
      <c r="SMD84" s="26"/>
      <c r="SME84" s="26"/>
      <c r="SMF84" s="26"/>
      <c r="SMG84" s="26"/>
      <c r="SMH84" s="26"/>
      <c r="SMI84" s="26"/>
      <c r="SMJ84" s="26"/>
      <c r="SMK84" s="26"/>
      <c r="SML84" s="26"/>
      <c r="SMM84" s="26"/>
      <c r="SMN84" s="26"/>
      <c r="SMO84" s="26"/>
      <c r="SMP84" s="26"/>
      <c r="SMQ84" s="26"/>
      <c r="SMR84" s="26"/>
      <c r="SMS84" s="26"/>
      <c r="SMT84" s="26"/>
      <c r="SMU84" s="26"/>
      <c r="SMV84" s="26"/>
      <c r="SMW84" s="26"/>
      <c r="SMX84" s="26"/>
      <c r="SMY84" s="26"/>
      <c r="SMZ84" s="26"/>
      <c r="SNA84" s="26"/>
      <c r="SNB84" s="26"/>
      <c r="SNC84" s="26"/>
      <c r="SND84" s="26"/>
      <c r="SNE84" s="26"/>
      <c r="SNF84" s="26"/>
      <c r="SNG84" s="26"/>
      <c r="SNH84" s="26"/>
      <c r="SNI84" s="26"/>
      <c r="SNJ84" s="26"/>
      <c r="SNK84" s="26"/>
      <c r="SNL84" s="26"/>
      <c r="SNM84" s="26"/>
      <c r="SNN84" s="26"/>
      <c r="SNO84" s="26"/>
      <c r="SNP84" s="26"/>
      <c r="SNQ84" s="26"/>
      <c r="SNR84" s="26"/>
      <c r="SNS84" s="26"/>
      <c r="SNT84" s="26"/>
      <c r="SNU84" s="26"/>
      <c r="SNV84" s="26"/>
      <c r="SNW84" s="26"/>
      <c r="SNX84" s="26"/>
      <c r="SNY84" s="26"/>
      <c r="SNZ84" s="26"/>
      <c r="SOA84" s="26"/>
      <c r="SOB84" s="26"/>
      <c r="SOC84" s="26"/>
      <c r="SOD84" s="26"/>
      <c r="SOE84" s="26"/>
      <c r="SOF84" s="26"/>
      <c r="SOG84" s="26"/>
      <c r="SOH84" s="26"/>
      <c r="SOI84" s="26"/>
      <c r="SOJ84" s="26"/>
      <c r="SOK84" s="26"/>
      <c r="SOL84" s="26"/>
      <c r="SOM84" s="26"/>
      <c r="SON84" s="26"/>
      <c r="SOO84" s="26"/>
      <c r="SOP84" s="26"/>
      <c r="SOQ84" s="26"/>
      <c r="SOR84" s="26"/>
      <c r="SOS84" s="26"/>
      <c r="SOT84" s="26"/>
      <c r="SOU84" s="26"/>
      <c r="SOV84" s="26"/>
      <c r="SOW84" s="26"/>
      <c r="SOX84" s="26"/>
      <c r="SOY84" s="26"/>
      <c r="SOZ84" s="26"/>
      <c r="SPA84" s="26"/>
      <c r="SPB84" s="26"/>
      <c r="SPC84" s="26"/>
      <c r="SPD84" s="26"/>
      <c r="SPE84" s="26"/>
      <c r="SPF84" s="26"/>
      <c r="SPG84" s="26"/>
      <c r="SPH84" s="26"/>
      <c r="SPI84" s="26"/>
      <c r="SPJ84" s="26"/>
      <c r="SPK84" s="26"/>
      <c r="SPL84" s="26"/>
      <c r="SPM84" s="26"/>
      <c r="SPN84" s="26"/>
      <c r="SPO84" s="26"/>
      <c r="SPP84" s="26"/>
      <c r="SPQ84" s="26"/>
      <c r="SPR84" s="26"/>
      <c r="SPS84" s="26"/>
      <c r="SPT84" s="26"/>
      <c r="SPU84" s="26"/>
      <c r="SPV84" s="26"/>
      <c r="SPW84" s="26"/>
      <c r="SPX84" s="26"/>
      <c r="SPY84" s="26"/>
      <c r="SPZ84" s="26"/>
      <c r="SQA84" s="26"/>
      <c r="SQB84" s="26"/>
      <c r="SQC84" s="26"/>
      <c r="SQD84" s="26"/>
      <c r="SQE84" s="26"/>
      <c r="SQF84" s="26"/>
      <c r="SQG84" s="26"/>
      <c r="SQH84" s="26"/>
      <c r="SQI84" s="26"/>
      <c r="SQJ84" s="26"/>
      <c r="SQK84" s="26"/>
      <c r="SQL84" s="26"/>
      <c r="SQM84" s="26"/>
      <c r="SQN84" s="26"/>
      <c r="SQO84" s="26"/>
      <c r="SQP84" s="26"/>
      <c r="SQQ84" s="26"/>
      <c r="SQR84" s="26"/>
      <c r="SQS84" s="26"/>
      <c r="SQT84" s="26"/>
      <c r="SQU84" s="26"/>
      <c r="SQV84" s="26"/>
      <c r="SQW84" s="26"/>
      <c r="SQX84" s="26"/>
      <c r="SQY84" s="26"/>
      <c r="SQZ84" s="26"/>
      <c r="SRA84" s="26"/>
      <c r="SRB84" s="26"/>
      <c r="SRC84" s="26"/>
      <c r="SRD84" s="26"/>
      <c r="SRE84" s="26"/>
      <c r="SRF84" s="26"/>
      <c r="SRG84" s="26"/>
      <c r="SRH84" s="26"/>
      <c r="SRI84" s="26"/>
      <c r="SRJ84" s="26"/>
      <c r="SRK84" s="26"/>
      <c r="SRL84" s="26"/>
      <c r="SRM84" s="26"/>
      <c r="SRN84" s="26"/>
      <c r="SRO84" s="26"/>
      <c r="SRP84" s="26"/>
      <c r="SRQ84" s="26"/>
      <c r="SRR84" s="26"/>
      <c r="SRS84" s="26"/>
      <c r="SRT84" s="26"/>
      <c r="SRU84" s="26"/>
      <c r="SRV84" s="26"/>
      <c r="SRW84" s="26"/>
      <c r="SRX84" s="26"/>
      <c r="SRY84" s="26"/>
      <c r="SRZ84" s="26"/>
      <c r="SSA84" s="26"/>
      <c r="SSB84" s="26"/>
      <c r="SSC84" s="26"/>
      <c r="SSD84" s="26"/>
      <c r="SSE84" s="26"/>
      <c r="SSF84" s="26"/>
      <c r="SSG84" s="26"/>
      <c r="SSH84" s="26"/>
      <c r="SSI84" s="26"/>
      <c r="SSJ84" s="26"/>
      <c r="SSK84" s="26"/>
      <c r="SSL84" s="26"/>
      <c r="SSM84" s="26"/>
      <c r="SSN84" s="26"/>
      <c r="SSO84" s="26"/>
      <c r="SSP84" s="26"/>
      <c r="SSQ84" s="26"/>
      <c r="SSR84" s="26"/>
      <c r="SSS84" s="26"/>
      <c r="SST84" s="26"/>
      <c r="SSU84" s="26"/>
      <c r="SSV84" s="26"/>
      <c r="SSW84" s="26"/>
      <c r="SSX84" s="26"/>
      <c r="SSY84" s="26"/>
      <c r="SSZ84" s="26"/>
      <c r="STA84" s="26"/>
      <c r="STB84" s="26"/>
      <c r="STC84" s="26"/>
      <c r="STD84" s="26"/>
      <c r="STE84" s="26"/>
      <c r="STF84" s="26"/>
      <c r="STG84" s="26"/>
      <c r="STH84" s="26"/>
      <c r="STI84" s="26"/>
      <c r="STJ84" s="26"/>
      <c r="STK84" s="26"/>
      <c r="STL84" s="26"/>
      <c r="STM84" s="26"/>
      <c r="STN84" s="26"/>
      <c r="STO84" s="26"/>
      <c r="STP84" s="26"/>
      <c r="STQ84" s="26"/>
      <c r="STR84" s="26"/>
      <c r="STS84" s="26"/>
      <c r="STT84" s="26"/>
      <c r="STU84" s="26"/>
      <c r="STV84" s="26"/>
      <c r="STW84" s="26"/>
      <c r="STX84" s="26"/>
      <c r="STY84" s="26"/>
      <c r="STZ84" s="26"/>
      <c r="SUA84" s="26"/>
      <c r="SUB84" s="26"/>
      <c r="SUC84" s="26"/>
      <c r="SUD84" s="26"/>
      <c r="SUE84" s="26"/>
      <c r="SUF84" s="26"/>
      <c r="SUG84" s="26"/>
      <c r="SUH84" s="26"/>
      <c r="SUI84" s="26"/>
      <c r="SUJ84" s="26"/>
      <c r="SUK84" s="26"/>
      <c r="SUL84" s="26"/>
      <c r="SUM84" s="26"/>
      <c r="SUN84" s="26"/>
      <c r="SUO84" s="26"/>
      <c r="SUP84" s="26"/>
      <c r="SUQ84" s="26"/>
      <c r="SUR84" s="26"/>
      <c r="SUS84" s="26"/>
      <c r="SUT84" s="26"/>
      <c r="SUU84" s="26"/>
      <c r="SUV84" s="26"/>
      <c r="SUW84" s="26"/>
      <c r="SUX84" s="26"/>
      <c r="SUY84" s="26"/>
      <c r="SUZ84" s="26"/>
      <c r="SVA84" s="26"/>
      <c r="SVB84" s="26"/>
      <c r="SVC84" s="26"/>
      <c r="SVD84" s="26"/>
      <c r="SVE84" s="26"/>
      <c r="SVF84" s="26"/>
      <c r="SVG84" s="26"/>
      <c r="SVH84" s="26"/>
      <c r="SVI84" s="26"/>
      <c r="SVJ84" s="26"/>
      <c r="SVK84" s="26"/>
      <c r="SVL84" s="26"/>
      <c r="SVM84" s="26"/>
      <c r="SVN84" s="26"/>
      <c r="SVO84" s="26"/>
      <c r="SVP84" s="26"/>
      <c r="SVQ84" s="26"/>
      <c r="SVR84" s="26"/>
      <c r="SVS84" s="26"/>
      <c r="SVT84" s="26"/>
      <c r="SVU84" s="26"/>
      <c r="SVV84" s="26"/>
      <c r="SVW84" s="26"/>
      <c r="SVX84" s="26"/>
      <c r="SVY84" s="26"/>
      <c r="SVZ84" s="26"/>
      <c r="SWA84" s="26"/>
      <c r="SWB84" s="26"/>
      <c r="SWC84" s="26"/>
      <c r="SWD84" s="26"/>
      <c r="SWE84" s="26"/>
      <c r="SWF84" s="26"/>
      <c r="SWG84" s="26"/>
      <c r="SWH84" s="26"/>
      <c r="SWI84" s="26"/>
      <c r="SWJ84" s="26"/>
      <c r="SWK84" s="26"/>
      <c r="SWL84" s="26"/>
      <c r="SWM84" s="26"/>
      <c r="SWN84" s="26"/>
      <c r="SWO84" s="26"/>
      <c r="SWP84" s="26"/>
      <c r="SWQ84" s="26"/>
      <c r="SWR84" s="26"/>
      <c r="SWS84" s="26"/>
      <c r="SWT84" s="26"/>
      <c r="SWU84" s="26"/>
      <c r="SWV84" s="26"/>
      <c r="SWW84" s="26"/>
      <c r="SWX84" s="26"/>
      <c r="SWY84" s="26"/>
      <c r="SWZ84" s="26"/>
      <c r="SXA84" s="26"/>
      <c r="SXB84" s="26"/>
      <c r="SXC84" s="26"/>
      <c r="SXD84" s="26"/>
      <c r="SXE84" s="26"/>
      <c r="SXF84" s="26"/>
      <c r="SXG84" s="26"/>
      <c r="SXH84" s="26"/>
      <c r="SXI84" s="26"/>
      <c r="SXJ84" s="26"/>
      <c r="SXK84" s="26"/>
      <c r="SXL84" s="26"/>
      <c r="SXM84" s="26"/>
      <c r="SXN84" s="26"/>
      <c r="SXO84" s="26"/>
      <c r="SXP84" s="26"/>
      <c r="SXQ84" s="26"/>
      <c r="SXR84" s="26"/>
      <c r="SXS84" s="26"/>
      <c r="SXT84" s="26"/>
      <c r="SXU84" s="26"/>
      <c r="SXV84" s="26"/>
      <c r="SXW84" s="26"/>
      <c r="SXX84" s="26"/>
      <c r="SXY84" s="26"/>
      <c r="SXZ84" s="26"/>
      <c r="SYA84" s="26"/>
      <c r="SYB84" s="26"/>
      <c r="SYC84" s="26"/>
      <c r="SYD84" s="26"/>
      <c r="SYE84" s="26"/>
      <c r="SYF84" s="26"/>
      <c r="SYG84" s="26"/>
      <c r="SYH84" s="26"/>
      <c r="SYI84" s="26"/>
      <c r="SYJ84" s="26"/>
      <c r="SYK84" s="26"/>
      <c r="SYL84" s="26"/>
      <c r="SYM84" s="26"/>
      <c r="SYN84" s="26"/>
      <c r="SYO84" s="26"/>
      <c r="SYP84" s="26"/>
      <c r="SYQ84" s="26"/>
      <c r="SYR84" s="26"/>
      <c r="SYS84" s="26"/>
      <c r="SYT84" s="26"/>
      <c r="SYU84" s="26"/>
      <c r="SYV84" s="26"/>
      <c r="SYW84" s="26"/>
      <c r="SYX84" s="26"/>
      <c r="SYY84" s="26"/>
      <c r="SYZ84" s="26"/>
      <c r="SZA84" s="26"/>
      <c r="SZB84" s="26"/>
      <c r="SZC84" s="26"/>
      <c r="SZD84" s="26"/>
      <c r="SZE84" s="26"/>
      <c r="SZF84" s="26"/>
      <c r="SZG84" s="26"/>
      <c r="SZH84" s="26"/>
      <c r="SZI84" s="26"/>
      <c r="SZJ84" s="26"/>
      <c r="SZK84" s="26"/>
      <c r="SZL84" s="26"/>
      <c r="SZM84" s="26"/>
      <c r="SZN84" s="26"/>
      <c r="SZO84" s="26"/>
      <c r="SZP84" s="26"/>
      <c r="SZQ84" s="26"/>
      <c r="SZR84" s="26"/>
      <c r="SZS84" s="26"/>
      <c r="SZT84" s="26"/>
      <c r="SZU84" s="26"/>
      <c r="SZV84" s="26"/>
      <c r="SZW84" s="26"/>
      <c r="SZX84" s="26"/>
      <c r="SZY84" s="26"/>
      <c r="SZZ84" s="26"/>
      <c r="TAA84" s="26"/>
      <c r="TAB84" s="26"/>
      <c r="TAC84" s="26"/>
      <c r="TAD84" s="26"/>
      <c r="TAE84" s="26"/>
      <c r="TAF84" s="26"/>
      <c r="TAG84" s="26"/>
      <c r="TAH84" s="26"/>
      <c r="TAI84" s="26"/>
      <c r="TAJ84" s="26"/>
      <c r="TAK84" s="26"/>
      <c r="TAL84" s="26"/>
      <c r="TAM84" s="26"/>
      <c r="TAN84" s="26"/>
      <c r="TAO84" s="26"/>
      <c r="TAP84" s="26"/>
      <c r="TAQ84" s="26"/>
      <c r="TAR84" s="26"/>
      <c r="TAS84" s="26"/>
      <c r="TAT84" s="26"/>
      <c r="TAU84" s="26"/>
      <c r="TAV84" s="26"/>
      <c r="TAW84" s="26"/>
      <c r="TAX84" s="26"/>
      <c r="TAY84" s="26"/>
      <c r="TAZ84" s="26"/>
      <c r="TBA84" s="26"/>
      <c r="TBB84" s="26"/>
      <c r="TBC84" s="26"/>
      <c r="TBD84" s="26"/>
      <c r="TBE84" s="26"/>
      <c r="TBF84" s="26"/>
      <c r="TBG84" s="26"/>
      <c r="TBH84" s="26"/>
      <c r="TBI84" s="26"/>
      <c r="TBJ84" s="26"/>
      <c r="TBK84" s="26"/>
      <c r="TBL84" s="26"/>
      <c r="TBM84" s="26"/>
      <c r="TBN84" s="26"/>
      <c r="TBO84" s="26"/>
      <c r="TBP84" s="26"/>
      <c r="TBQ84" s="26"/>
      <c r="TBR84" s="26"/>
      <c r="TBS84" s="26"/>
      <c r="TBT84" s="26"/>
      <c r="TBU84" s="26"/>
      <c r="TBV84" s="26"/>
      <c r="TBW84" s="26"/>
      <c r="TBX84" s="26"/>
      <c r="TBY84" s="26"/>
      <c r="TBZ84" s="26"/>
      <c r="TCA84" s="26"/>
      <c r="TCB84" s="26"/>
      <c r="TCC84" s="26"/>
      <c r="TCD84" s="26"/>
      <c r="TCE84" s="26"/>
      <c r="TCF84" s="26"/>
      <c r="TCG84" s="26"/>
      <c r="TCH84" s="26"/>
      <c r="TCI84" s="26"/>
      <c r="TCJ84" s="26"/>
      <c r="TCK84" s="26"/>
      <c r="TCL84" s="26"/>
      <c r="TCM84" s="26"/>
      <c r="TCN84" s="26"/>
      <c r="TCO84" s="26"/>
      <c r="TCP84" s="26"/>
      <c r="TCQ84" s="26"/>
      <c r="TCR84" s="26"/>
      <c r="TCS84" s="26"/>
      <c r="TCT84" s="26"/>
      <c r="TCU84" s="26"/>
      <c r="TCV84" s="26"/>
      <c r="TCW84" s="26"/>
      <c r="TCX84" s="26"/>
      <c r="TCY84" s="26"/>
      <c r="TCZ84" s="26"/>
      <c r="TDA84" s="26"/>
      <c r="TDB84" s="26"/>
      <c r="TDC84" s="26"/>
      <c r="TDD84" s="26"/>
      <c r="TDE84" s="26"/>
      <c r="TDF84" s="26"/>
      <c r="TDG84" s="26"/>
      <c r="TDH84" s="26"/>
      <c r="TDI84" s="26"/>
      <c r="TDJ84" s="26"/>
      <c r="TDK84" s="26"/>
      <c r="TDL84" s="26"/>
      <c r="TDM84" s="26"/>
      <c r="TDN84" s="26"/>
      <c r="TDO84" s="26"/>
      <c r="TDP84" s="26"/>
      <c r="TDQ84" s="26"/>
      <c r="TDR84" s="26"/>
      <c r="TDS84" s="26"/>
      <c r="TDT84" s="26"/>
      <c r="TDU84" s="26"/>
      <c r="TDV84" s="26"/>
      <c r="TDW84" s="26"/>
      <c r="TDX84" s="26"/>
      <c r="TDY84" s="26"/>
      <c r="TDZ84" s="26"/>
      <c r="TEA84" s="26"/>
      <c r="TEB84" s="26"/>
      <c r="TEC84" s="26"/>
      <c r="TED84" s="26"/>
      <c r="TEE84" s="26"/>
      <c r="TEF84" s="26"/>
      <c r="TEG84" s="26"/>
      <c r="TEH84" s="26"/>
      <c r="TEI84" s="26"/>
      <c r="TEJ84" s="26"/>
      <c r="TEK84" s="26"/>
      <c r="TEL84" s="26"/>
      <c r="TEM84" s="26"/>
      <c r="TEN84" s="26"/>
      <c r="TEO84" s="26"/>
      <c r="TEP84" s="26"/>
      <c r="TEQ84" s="26"/>
      <c r="TER84" s="26"/>
      <c r="TES84" s="26"/>
      <c r="TET84" s="26"/>
      <c r="TEU84" s="26"/>
      <c r="TEV84" s="26"/>
      <c r="TEW84" s="26"/>
      <c r="TEX84" s="26"/>
      <c r="TEY84" s="26"/>
      <c r="TEZ84" s="26"/>
      <c r="TFA84" s="26"/>
      <c r="TFB84" s="26"/>
      <c r="TFC84" s="26"/>
      <c r="TFD84" s="26"/>
      <c r="TFE84" s="26"/>
      <c r="TFF84" s="26"/>
      <c r="TFG84" s="26"/>
      <c r="TFH84" s="26"/>
      <c r="TFI84" s="26"/>
      <c r="TFJ84" s="26"/>
      <c r="TFK84" s="26"/>
      <c r="TFL84" s="26"/>
      <c r="TFM84" s="26"/>
      <c r="TFN84" s="26"/>
      <c r="TFO84" s="26"/>
      <c r="TFP84" s="26"/>
      <c r="TFQ84" s="26"/>
      <c r="TFR84" s="26"/>
      <c r="TFS84" s="26"/>
      <c r="TFT84" s="26"/>
      <c r="TFU84" s="26"/>
      <c r="TFV84" s="26"/>
      <c r="TFW84" s="26"/>
      <c r="TFX84" s="26"/>
      <c r="TFY84" s="26"/>
      <c r="TFZ84" s="26"/>
      <c r="TGA84" s="26"/>
      <c r="TGB84" s="26"/>
      <c r="TGC84" s="26"/>
      <c r="TGD84" s="26"/>
      <c r="TGE84" s="26"/>
      <c r="TGF84" s="26"/>
      <c r="TGG84" s="26"/>
      <c r="TGH84" s="26"/>
      <c r="TGI84" s="26"/>
      <c r="TGJ84" s="26"/>
      <c r="TGK84" s="26"/>
      <c r="TGL84" s="26"/>
      <c r="TGM84" s="26"/>
      <c r="TGN84" s="26"/>
      <c r="TGO84" s="26"/>
      <c r="TGP84" s="26"/>
      <c r="TGQ84" s="26"/>
      <c r="TGR84" s="26"/>
      <c r="TGS84" s="26"/>
      <c r="TGT84" s="26"/>
      <c r="TGU84" s="26"/>
      <c r="TGV84" s="26"/>
      <c r="TGW84" s="26"/>
      <c r="TGX84" s="26"/>
      <c r="TGY84" s="26"/>
      <c r="TGZ84" s="26"/>
      <c r="THA84" s="26"/>
      <c r="THB84" s="26"/>
      <c r="THC84" s="26"/>
      <c r="THD84" s="26"/>
      <c r="THE84" s="26"/>
      <c r="THF84" s="26"/>
      <c r="THG84" s="26"/>
      <c r="THH84" s="26"/>
      <c r="THI84" s="26"/>
      <c r="THJ84" s="26"/>
      <c r="THK84" s="26"/>
      <c r="THL84" s="26"/>
      <c r="THM84" s="26"/>
      <c r="THN84" s="26"/>
      <c r="THO84" s="26"/>
      <c r="THP84" s="26"/>
      <c r="THQ84" s="26"/>
      <c r="THR84" s="26"/>
      <c r="THS84" s="26"/>
      <c r="THT84" s="26"/>
      <c r="THU84" s="26"/>
      <c r="THV84" s="26"/>
      <c r="THW84" s="26"/>
      <c r="THX84" s="26"/>
      <c r="THY84" s="26"/>
      <c r="THZ84" s="26"/>
      <c r="TIA84" s="26"/>
      <c r="TIB84" s="26"/>
      <c r="TIC84" s="26"/>
      <c r="TID84" s="26"/>
      <c r="TIE84" s="26"/>
      <c r="TIF84" s="26"/>
      <c r="TIG84" s="26"/>
      <c r="TIH84" s="26"/>
      <c r="TII84" s="26"/>
      <c r="TIJ84" s="26"/>
      <c r="TIK84" s="26"/>
      <c r="TIL84" s="26"/>
      <c r="TIM84" s="26"/>
      <c r="TIN84" s="26"/>
      <c r="TIO84" s="26"/>
      <c r="TIP84" s="26"/>
      <c r="TIQ84" s="26"/>
      <c r="TIR84" s="26"/>
      <c r="TIS84" s="26"/>
      <c r="TIT84" s="26"/>
      <c r="TIU84" s="26"/>
      <c r="TIV84" s="26"/>
      <c r="TIW84" s="26"/>
      <c r="TIX84" s="26"/>
      <c r="TIY84" s="26"/>
      <c r="TIZ84" s="26"/>
      <c r="TJA84" s="26"/>
      <c r="TJB84" s="26"/>
      <c r="TJC84" s="26"/>
      <c r="TJD84" s="26"/>
      <c r="TJE84" s="26"/>
      <c r="TJF84" s="26"/>
      <c r="TJG84" s="26"/>
      <c r="TJH84" s="26"/>
      <c r="TJI84" s="26"/>
      <c r="TJJ84" s="26"/>
      <c r="TJK84" s="26"/>
      <c r="TJL84" s="26"/>
      <c r="TJM84" s="26"/>
      <c r="TJN84" s="26"/>
      <c r="TJO84" s="26"/>
      <c r="TJP84" s="26"/>
      <c r="TJQ84" s="26"/>
      <c r="TJR84" s="26"/>
      <c r="TJS84" s="26"/>
      <c r="TJT84" s="26"/>
      <c r="TJU84" s="26"/>
      <c r="TJV84" s="26"/>
      <c r="TJW84" s="26"/>
      <c r="TJX84" s="26"/>
      <c r="TJY84" s="26"/>
      <c r="TJZ84" s="26"/>
      <c r="TKA84" s="26"/>
      <c r="TKB84" s="26"/>
      <c r="TKC84" s="26"/>
      <c r="TKD84" s="26"/>
      <c r="TKE84" s="26"/>
      <c r="TKF84" s="26"/>
      <c r="TKG84" s="26"/>
      <c r="TKH84" s="26"/>
      <c r="TKI84" s="26"/>
      <c r="TKJ84" s="26"/>
      <c r="TKK84" s="26"/>
      <c r="TKL84" s="26"/>
      <c r="TKM84" s="26"/>
      <c r="TKN84" s="26"/>
      <c r="TKO84" s="26"/>
      <c r="TKP84" s="26"/>
      <c r="TKQ84" s="26"/>
      <c r="TKR84" s="26"/>
      <c r="TKS84" s="26"/>
      <c r="TKT84" s="26"/>
      <c r="TKU84" s="26"/>
      <c r="TKV84" s="26"/>
      <c r="TKW84" s="26"/>
      <c r="TKX84" s="26"/>
      <c r="TKY84" s="26"/>
      <c r="TKZ84" s="26"/>
      <c r="TLA84" s="26"/>
      <c r="TLB84" s="26"/>
      <c r="TLC84" s="26"/>
      <c r="TLD84" s="26"/>
      <c r="TLE84" s="26"/>
      <c r="TLF84" s="26"/>
      <c r="TLG84" s="26"/>
      <c r="TLH84" s="26"/>
      <c r="TLI84" s="26"/>
      <c r="TLJ84" s="26"/>
      <c r="TLK84" s="26"/>
      <c r="TLL84" s="26"/>
      <c r="TLM84" s="26"/>
      <c r="TLN84" s="26"/>
      <c r="TLO84" s="26"/>
      <c r="TLP84" s="26"/>
      <c r="TLQ84" s="26"/>
      <c r="TLR84" s="26"/>
      <c r="TLS84" s="26"/>
      <c r="TLT84" s="26"/>
      <c r="TLU84" s="26"/>
      <c r="TLV84" s="26"/>
      <c r="TLW84" s="26"/>
      <c r="TLX84" s="26"/>
      <c r="TLY84" s="26"/>
      <c r="TLZ84" s="26"/>
      <c r="TMA84" s="26"/>
      <c r="TMB84" s="26"/>
      <c r="TMC84" s="26"/>
      <c r="TMD84" s="26"/>
      <c r="TME84" s="26"/>
      <c r="TMF84" s="26"/>
      <c r="TMG84" s="26"/>
      <c r="TMH84" s="26"/>
      <c r="TMI84" s="26"/>
      <c r="TMJ84" s="26"/>
      <c r="TMK84" s="26"/>
      <c r="TML84" s="26"/>
      <c r="TMM84" s="26"/>
      <c r="TMN84" s="26"/>
      <c r="TMO84" s="26"/>
      <c r="TMP84" s="26"/>
      <c r="TMQ84" s="26"/>
      <c r="TMR84" s="26"/>
      <c r="TMS84" s="26"/>
      <c r="TMT84" s="26"/>
      <c r="TMU84" s="26"/>
      <c r="TMV84" s="26"/>
      <c r="TMW84" s="26"/>
      <c r="TMX84" s="26"/>
      <c r="TMY84" s="26"/>
      <c r="TMZ84" s="26"/>
      <c r="TNA84" s="26"/>
      <c r="TNB84" s="26"/>
      <c r="TNC84" s="26"/>
      <c r="TND84" s="26"/>
      <c r="TNE84" s="26"/>
      <c r="TNF84" s="26"/>
      <c r="TNG84" s="26"/>
      <c r="TNH84" s="26"/>
      <c r="TNI84" s="26"/>
      <c r="TNJ84" s="26"/>
      <c r="TNK84" s="26"/>
      <c r="TNL84" s="26"/>
      <c r="TNM84" s="26"/>
      <c r="TNN84" s="26"/>
      <c r="TNO84" s="26"/>
      <c r="TNP84" s="26"/>
      <c r="TNQ84" s="26"/>
      <c r="TNR84" s="26"/>
      <c r="TNS84" s="26"/>
      <c r="TNT84" s="26"/>
      <c r="TNU84" s="26"/>
      <c r="TNV84" s="26"/>
      <c r="TNW84" s="26"/>
      <c r="TNX84" s="26"/>
      <c r="TNY84" s="26"/>
      <c r="TNZ84" s="26"/>
      <c r="TOA84" s="26"/>
      <c r="TOB84" s="26"/>
      <c r="TOC84" s="26"/>
      <c r="TOD84" s="26"/>
      <c r="TOE84" s="26"/>
      <c r="TOF84" s="26"/>
      <c r="TOG84" s="26"/>
      <c r="TOH84" s="26"/>
      <c r="TOI84" s="26"/>
      <c r="TOJ84" s="26"/>
      <c r="TOK84" s="26"/>
      <c r="TOL84" s="26"/>
      <c r="TOM84" s="26"/>
      <c r="TON84" s="26"/>
      <c r="TOO84" s="26"/>
      <c r="TOP84" s="26"/>
      <c r="TOQ84" s="26"/>
      <c r="TOR84" s="26"/>
      <c r="TOS84" s="26"/>
      <c r="TOT84" s="26"/>
      <c r="TOU84" s="26"/>
      <c r="TOV84" s="26"/>
      <c r="TOW84" s="26"/>
      <c r="TOX84" s="26"/>
      <c r="TOY84" s="26"/>
      <c r="TOZ84" s="26"/>
      <c r="TPA84" s="26"/>
      <c r="TPB84" s="26"/>
      <c r="TPC84" s="26"/>
      <c r="TPD84" s="26"/>
      <c r="TPE84" s="26"/>
      <c r="TPF84" s="26"/>
      <c r="TPG84" s="26"/>
      <c r="TPH84" s="26"/>
      <c r="TPI84" s="26"/>
      <c r="TPJ84" s="26"/>
      <c r="TPK84" s="26"/>
      <c r="TPL84" s="26"/>
      <c r="TPM84" s="26"/>
      <c r="TPN84" s="26"/>
      <c r="TPO84" s="26"/>
      <c r="TPP84" s="26"/>
      <c r="TPQ84" s="26"/>
      <c r="TPR84" s="26"/>
      <c r="TPS84" s="26"/>
      <c r="TPT84" s="26"/>
      <c r="TPU84" s="26"/>
      <c r="TPV84" s="26"/>
      <c r="TPW84" s="26"/>
      <c r="TPX84" s="26"/>
      <c r="TPY84" s="26"/>
      <c r="TPZ84" s="26"/>
      <c r="TQA84" s="26"/>
      <c r="TQB84" s="26"/>
      <c r="TQC84" s="26"/>
      <c r="TQD84" s="26"/>
      <c r="TQE84" s="26"/>
      <c r="TQF84" s="26"/>
      <c r="TQG84" s="26"/>
      <c r="TQH84" s="26"/>
      <c r="TQI84" s="26"/>
      <c r="TQJ84" s="26"/>
      <c r="TQK84" s="26"/>
      <c r="TQL84" s="26"/>
      <c r="TQM84" s="26"/>
      <c r="TQN84" s="26"/>
      <c r="TQO84" s="26"/>
      <c r="TQP84" s="26"/>
      <c r="TQQ84" s="26"/>
      <c r="TQR84" s="26"/>
      <c r="TQS84" s="26"/>
      <c r="TQT84" s="26"/>
      <c r="TQU84" s="26"/>
      <c r="TQV84" s="26"/>
      <c r="TQW84" s="26"/>
      <c r="TQX84" s="26"/>
      <c r="TQY84" s="26"/>
      <c r="TQZ84" s="26"/>
      <c r="TRA84" s="26"/>
      <c r="TRB84" s="26"/>
      <c r="TRC84" s="26"/>
      <c r="TRD84" s="26"/>
      <c r="TRE84" s="26"/>
      <c r="TRF84" s="26"/>
      <c r="TRG84" s="26"/>
      <c r="TRH84" s="26"/>
      <c r="TRI84" s="26"/>
      <c r="TRJ84" s="26"/>
      <c r="TRK84" s="26"/>
      <c r="TRL84" s="26"/>
      <c r="TRM84" s="26"/>
      <c r="TRN84" s="26"/>
      <c r="TRO84" s="26"/>
      <c r="TRP84" s="26"/>
      <c r="TRQ84" s="26"/>
      <c r="TRR84" s="26"/>
      <c r="TRS84" s="26"/>
      <c r="TRT84" s="26"/>
      <c r="TRU84" s="26"/>
      <c r="TRV84" s="26"/>
      <c r="TRW84" s="26"/>
      <c r="TRX84" s="26"/>
      <c r="TRY84" s="26"/>
      <c r="TRZ84" s="26"/>
      <c r="TSA84" s="26"/>
      <c r="TSB84" s="26"/>
      <c r="TSC84" s="26"/>
      <c r="TSD84" s="26"/>
      <c r="TSE84" s="26"/>
      <c r="TSF84" s="26"/>
      <c r="TSG84" s="26"/>
      <c r="TSH84" s="26"/>
      <c r="TSI84" s="26"/>
      <c r="TSJ84" s="26"/>
      <c r="TSK84" s="26"/>
      <c r="TSL84" s="26"/>
      <c r="TSM84" s="26"/>
      <c r="TSN84" s="26"/>
      <c r="TSO84" s="26"/>
      <c r="TSP84" s="26"/>
      <c r="TSQ84" s="26"/>
      <c r="TSR84" s="26"/>
      <c r="TSS84" s="26"/>
      <c r="TST84" s="26"/>
      <c r="TSU84" s="26"/>
      <c r="TSV84" s="26"/>
      <c r="TSW84" s="26"/>
      <c r="TSX84" s="26"/>
      <c r="TSY84" s="26"/>
      <c r="TSZ84" s="26"/>
      <c r="TTA84" s="26"/>
      <c r="TTB84" s="26"/>
      <c r="TTC84" s="26"/>
      <c r="TTD84" s="26"/>
      <c r="TTE84" s="26"/>
      <c r="TTF84" s="26"/>
      <c r="TTG84" s="26"/>
      <c r="TTH84" s="26"/>
      <c r="TTI84" s="26"/>
      <c r="TTJ84" s="26"/>
      <c r="TTK84" s="26"/>
      <c r="TTL84" s="26"/>
      <c r="TTM84" s="26"/>
      <c r="TTN84" s="26"/>
      <c r="TTO84" s="26"/>
      <c r="TTP84" s="26"/>
      <c r="TTQ84" s="26"/>
      <c r="TTR84" s="26"/>
      <c r="TTS84" s="26"/>
      <c r="TTT84" s="26"/>
      <c r="TTU84" s="26"/>
      <c r="TTV84" s="26"/>
      <c r="TTW84" s="26"/>
      <c r="TTX84" s="26"/>
      <c r="TTY84" s="26"/>
      <c r="TTZ84" s="26"/>
      <c r="TUA84" s="26"/>
      <c r="TUB84" s="26"/>
      <c r="TUC84" s="26"/>
      <c r="TUD84" s="26"/>
      <c r="TUE84" s="26"/>
      <c r="TUF84" s="26"/>
      <c r="TUG84" s="26"/>
      <c r="TUH84" s="26"/>
      <c r="TUI84" s="26"/>
      <c r="TUJ84" s="26"/>
      <c r="TUK84" s="26"/>
      <c r="TUL84" s="26"/>
      <c r="TUM84" s="26"/>
      <c r="TUN84" s="26"/>
      <c r="TUO84" s="26"/>
      <c r="TUP84" s="26"/>
      <c r="TUQ84" s="26"/>
      <c r="TUR84" s="26"/>
      <c r="TUS84" s="26"/>
      <c r="TUT84" s="26"/>
      <c r="TUU84" s="26"/>
      <c r="TUV84" s="26"/>
      <c r="TUW84" s="26"/>
      <c r="TUX84" s="26"/>
      <c r="TUY84" s="26"/>
      <c r="TUZ84" s="26"/>
      <c r="TVA84" s="26"/>
      <c r="TVB84" s="26"/>
      <c r="TVC84" s="26"/>
      <c r="TVD84" s="26"/>
      <c r="TVE84" s="26"/>
      <c r="TVF84" s="26"/>
      <c r="TVG84" s="26"/>
      <c r="TVH84" s="26"/>
      <c r="TVI84" s="26"/>
      <c r="TVJ84" s="26"/>
      <c r="TVK84" s="26"/>
      <c r="TVL84" s="26"/>
      <c r="TVM84" s="26"/>
      <c r="TVN84" s="26"/>
      <c r="TVO84" s="26"/>
      <c r="TVP84" s="26"/>
      <c r="TVQ84" s="26"/>
      <c r="TVR84" s="26"/>
      <c r="TVS84" s="26"/>
      <c r="TVT84" s="26"/>
      <c r="TVU84" s="26"/>
      <c r="TVV84" s="26"/>
      <c r="TVW84" s="26"/>
      <c r="TVX84" s="26"/>
      <c r="TVY84" s="26"/>
      <c r="TVZ84" s="26"/>
      <c r="TWA84" s="26"/>
      <c r="TWB84" s="26"/>
      <c r="TWC84" s="26"/>
      <c r="TWD84" s="26"/>
      <c r="TWE84" s="26"/>
      <c r="TWF84" s="26"/>
      <c r="TWG84" s="26"/>
      <c r="TWH84" s="26"/>
      <c r="TWI84" s="26"/>
      <c r="TWJ84" s="26"/>
      <c r="TWK84" s="26"/>
      <c r="TWL84" s="26"/>
      <c r="TWM84" s="26"/>
      <c r="TWN84" s="26"/>
      <c r="TWO84" s="26"/>
      <c r="TWP84" s="26"/>
      <c r="TWQ84" s="26"/>
      <c r="TWR84" s="26"/>
      <c r="TWS84" s="26"/>
      <c r="TWT84" s="26"/>
      <c r="TWU84" s="26"/>
      <c r="TWV84" s="26"/>
      <c r="TWW84" s="26"/>
      <c r="TWX84" s="26"/>
      <c r="TWY84" s="26"/>
      <c r="TWZ84" s="26"/>
      <c r="TXA84" s="26"/>
      <c r="TXB84" s="26"/>
      <c r="TXC84" s="26"/>
      <c r="TXD84" s="26"/>
      <c r="TXE84" s="26"/>
      <c r="TXF84" s="26"/>
      <c r="TXG84" s="26"/>
      <c r="TXH84" s="26"/>
      <c r="TXI84" s="26"/>
      <c r="TXJ84" s="26"/>
      <c r="TXK84" s="26"/>
      <c r="TXL84" s="26"/>
      <c r="TXM84" s="26"/>
      <c r="TXN84" s="26"/>
      <c r="TXO84" s="26"/>
      <c r="TXP84" s="26"/>
      <c r="TXQ84" s="26"/>
      <c r="TXR84" s="26"/>
      <c r="TXS84" s="26"/>
      <c r="TXT84" s="26"/>
      <c r="TXU84" s="26"/>
      <c r="TXV84" s="26"/>
      <c r="TXW84" s="26"/>
      <c r="TXX84" s="26"/>
      <c r="TXY84" s="26"/>
      <c r="TXZ84" s="26"/>
      <c r="TYA84" s="26"/>
      <c r="TYB84" s="26"/>
      <c r="TYC84" s="26"/>
      <c r="TYD84" s="26"/>
      <c r="TYE84" s="26"/>
      <c r="TYF84" s="26"/>
      <c r="TYG84" s="26"/>
      <c r="TYH84" s="26"/>
      <c r="TYI84" s="26"/>
      <c r="TYJ84" s="26"/>
      <c r="TYK84" s="26"/>
      <c r="TYL84" s="26"/>
      <c r="TYM84" s="26"/>
      <c r="TYN84" s="26"/>
      <c r="TYO84" s="26"/>
      <c r="TYP84" s="26"/>
      <c r="TYQ84" s="26"/>
      <c r="TYR84" s="26"/>
      <c r="TYS84" s="26"/>
      <c r="TYT84" s="26"/>
      <c r="TYU84" s="26"/>
      <c r="TYV84" s="26"/>
      <c r="TYW84" s="26"/>
      <c r="TYX84" s="26"/>
      <c r="TYY84" s="26"/>
      <c r="TYZ84" s="26"/>
      <c r="TZA84" s="26"/>
      <c r="TZB84" s="26"/>
      <c r="TZC84" s="26"/>
      <c r="TZD84" s="26"/>
      <c r="TZE84" s="26"/>
      <c r="TZF84" s="26"/>
      <c r="TZG84" s="26"/>
      <c r="TZH84" s="26"/>
      <c r="TZI84" s="26"/>
      <c r="TZJ84" s="26"/>
      <c r="TZK84" s="26"/>
      <c r="TZL84" s="26"/>
      <c r="TZM84" s="26"/>
      <c r="TZN84" s="26"/>
      <c r="TZO84" s="26"/>
      <c r="TZP84" s="26"/>
      <c r="TZQ84" s="26"/>
      <c r="TZR84" s="26"/>
      <c r="TZS84" s="26"/>
      <c r="TZT84" s="26"/>
      <c r="TZU84" s="26"/>
      <c r="TZV84" s="26"/>
      <c r="TZW84" s="26"/>
      <c r="TZX84" s="26"/>
      <c r="TZY84" s="26"/>
      <c r="TZZ84" s="26"/>
      <c r="UAA84" s="26"/>
      <c r="UAB84" s="26"/>
      <c r="UAC84" s="26"/>
      <c r="UAD84" s="26"/>
      <c r="UAE84" s="26"/>
      <c r="UAF84" s="26"/>
      <c r="UAG84" s="26"/>
      <c r="UAH84" s="26"/>
      <c r="UAI84" s="26"/>
      <c r="UAJ84" s="26"/>
      <c r="UAK84" s="26"/>
      <c r="UAL84" s="26"/>
      <c r="UAM84" s="26"/>
      <c r="UAN84" s="26"/>
      <c r="UAO84" s="26"/>
      <c r="UAP84" s="26"/>
      <c r="UAQ84" s="26"/>
      <c r="UAR84" s="26"/>
      <c r="UAS84" s="26"/>
      <c r="UAT84" s="26"/>
      <c r="UAU84" s="26"/>
      <c r="UAV84" s="26"/>
      <c r="UAW84" s="26"/>
      <c r="UAX84" s="26"/>
      <c r="UAY84" s="26"/>
      <c r="UAZ84" s="26"/>
      <c r="UBA84" s="26"/>
      <c r="UBB84" s="26"/>
      <c r="UBC84" s="26"/>
      <c r="UBD84" s="26"/>
      <c r="UBE84" s="26"/>
      <c r="UBF84" s="26"/>
      <c r="UBG84" s="26"/>
      <c r="UBH84" s="26"/>
      <c r="UBI84" s="26"/>
      <c r="UBJ84" s="26"/>
      <c r="UBK84" s="26"/>
      <c r="UBL84" s="26"/>
      <c r="UBM84" s="26"/>
      <c r="UBN84" s="26"/>
      <c r="UBO84" s="26"/>
      <c r="UBP84" s="26"/>
      <c r="UBQ84" s="26"/>
      <c r="UBR84" s="26"/>
      <c r="UBS84" s="26"/>
      <c r="UBT84" s="26"/>
      <c r="UBU84" s="26"/>
      <c r="UBV84" s="26"/>
      <c r="UBW84" s="26"/>
      <c r="UBX84" s="26"/>
      <c r="UBY84" s="26"/>
      <c r="UBZ84" s="26"/>
      <c r="UCA84" s="26"/>
      <c r="UCB84" s="26"/>
      <c r="UCC84" s="26"/>
      <c r="UCD84" s="26"/>
      <c r="UCE84" s="26"/>
      <c r="UCF84" s="26"/>
      <c r="UCG84" s="26"/>
      <c r="UCH84" s="26"/>
      <c r="UCI84" s="26"/>
      <c r="UCJ84" s="26"/>
      <c r="UCK84" s="26"/>
      <c r="UCL84" s="26"/>
      <c r="UCM84" s="26"/>
      <c r="UCN84" s="26"/>
      <c r="UCO84" s="26"/>
      <c r="UCP84" s="26"/>
      <c r="UCQ84" s="26"/>
      <c r="UCR84" s="26"/>
      <c r="UCS84" s="26"/>
      <c r="UCT84" s="26"/>
      <c r="UCU84" s="26"/>
      <c r="UCV84" s="26"/>
      <c r="UCW84" s="26"/>
      <c r="UCX84" s="26"/>
      <c r="UCY84" s="26"/>
      <c r="UCZ84" s="26"/>
      <c r="UDA84" s="26"/>
      <c r="UDB84" s="26"/>
      <c r="UDC84" s="26"/>
      <c r="UDD84" s="26"/>
      <c r="UDE84" s="26"/>
      <c r="UDF84" s="26"/>
      <c r="UDG84" s="26"/>
      <c r="UDH84" s="26"/>
      <c r="UDI84" s="26"/>
      <c r="UDJ84" s="26"/>
      <c r="UDK84" s="26"/>
      <c r="UDL84" s="26"/>
      <c r="UDM84" s="26"/>
      <c r="UDN84" s="26"/>
      <c r="UDO84" s="26"/>
      <c r="UDP84" s="26"/>
      <c r="UDQ84" s="26"/>
      <c r="UDR84" s="26"/>
      <c r="UDS84" s="26"/>
      <c r="UDT84" s="26"/>
      <c r="UDU84" s="26"/>
      <c r="UDV84" s="26"/>
      <c r="UDW84" s="26"/>
      <c r="UDX84" s="26"/>
      <c r="UDY84" s="26"/>
      <c r="UDZ84" s="26"/>
      <c r="UEA84" s="26"/>
      <c r="UEB84" s="26"/>
      <c r="UEC84" s="26"/>
      <c r="UED84" s="26"/>
      <c r="UEE84" s="26"/>
      <c r="UEF84" s="26"/>
      <c r="UEG84" s="26"/>
      <c r="UEH84" s="26"/>
      <c r="UEI84" s="26"/>
      <c r="UEJ84" s="26"/>
      <c r="UEK84" s="26"/>
      <c r="UEL84" s="26"/>
      <c r="UEM84" s="26"/>
      <c r="UEN84" s="26"/>
      <c r="UEO84" s="26"/>
      <c r="UEP84" s="26"/>
      <c r="UEQ84" s="26"/>
      <c r="UER84" s="26"/>
      <c r="UES84" s="26"/>
      <c r="UET84" s="26"/>
      <c r="UEU84" s="26"/>
      <c r="UEV84" s="26"/>
      <c r="UEW84" s="26"/>
      <c r="UEX84" s="26"/>
      <c r="UEY84" s="26"/>
      <c r="UEZ84" s="26"/>
      <c r="UFA84" s="26"/>
      <c r="UFB84" s="26"/>
      <c r="UFC84" s="26"/>
      <c r="UFD84" s="26"/>
      <c r="UFE84" s="26"/>
      <c r="UFF84" s="26"/>
      <c r="UFG84" s="26"/>
      <c r="UFH84" s="26"/>
      <c r="UFI84" s="26"/>
      <c r="UFJ84" s="26"/>
      <c r="UFK84" s="26"/>
      <c r="UFL84" s="26"/>
      <c r="UFM84" s="26"/>
      <c r="UFN84" s="26"/>
      <c r="UFO84" s="26"/>
      <c r="UFP84" s="26"/>
      <c r="UFQ84" s="26"/>
      <c r="UFR84" s="26"/>
      <c r="UFS84" s="26"/>
      <c r="UFT84" s="26"/>
      <c r="UFU84" s="26"/>
      <c r="UFV84" s="26"/>
      <c r="UFW84" s="26"/>
      <c r="UFX84" s="26"/>
      <c r="UFY84" s="26"/>
      <c r="UFZ84" s="26"/>
      <c r="UGA84" s="26"/>
      <c r="UGB84" s="26"/>
      <c r="UGC84" s="26"/>
      <c r="UGD84" s="26"/>
      <c r="UGE84" s="26"/>
      <c r="UGF84" s="26"/>
      <c r="UGG84" s="26"/>
      <c r="UGH84" s="26"/>
      <c r="UGI84" s="26"/>
      <c r="UGJ84" s="26"/>
      <c r="UGK84" s="26"/>
      <c r="UGL84" s="26"/>
      <c r="UGM84" s="26"/>
      <c r="UGN84" s="26"/>
      <c r="UGO84" s="26"/>
      <c r="UGP84" s="26"/>
      <c r="UGQ84" s="26"/>
      <c r="UGR84" s="26"/>
      <c r="UGS84" s="26"/>
      <c r="UGT84" s="26"/>
      <c r="UGU84" s="26"/>
      <c r="UGV84" s="26"/>
      <c r="UGW84" s="26"/>
      <c r="UGX84" s="26"/>
      <c r="UGY84" s="26"/>
      <c r="UGZ84" s="26"/>
      <c r="UHA84" s="26"/>
      <c r="UHB84" s="26"/>
      <c r="UHC84" s="26"/>
      <c r="UHD84" s="26"/>
      <c r="UHE84" s="26"/>
      <c r="UHF84" s="26"/>
      <c r="UHG84" s="26"/>
      <c r="UHH84" s="26"/>
      <c r="UHI84" s="26"/>
      <c r="UHJ84" s="26"/>
      <c r="UHK84" s="26"/>
      <c r="UHL84" s="26"/>
      <c r="UHM84" s="26"/>
      <c r="UHN84" s="26"/>
      <c r="UHO84" s="26"/>
      <c r="UHP84" s="26"/>
      <c r="UHQ84" s="26"/>
      <c r="UHR84" s="26"/>
      <c r="UHS84" s="26"/>
      <c r="UHT84" s="26"/>
      <c r="UHU84" s="26"/>
      <c r="UHV84" s="26"/>
      <c r="UHW84" s="26"/>
      <c r="UHX84" s="26"/>
      <c r="UHY84" s="26"/>
      <c r="UHZ84" s="26"/>
      <c r="UIA84" s="26"/>
      <c r="UIB84" s="26"/>
      <c r="UIC84" s="26"/>
      <c r="UID84" s="26"/>
      <c r="UIE84" s="26"/>
      <c r="UIF84" s="26"/>
      <c r="UIG84" s="26"/>
      <c r="UIH84" s="26"/>
      <c r="UII84" s="26"/>
      <c r="UIJ84" s="26"/>
      <c r="UIK84" s="26"/>
      <c r="UIL84" s="26"/>
      <c r="UIM84" s="26"/>
      <c r="UIN84" s="26"/>
      <c r="UIO84" s="26"/>
      <c r="UIP84" s="26"/>
      <c r="UIQ84" s="26"/>
      <c r="UIR84" s="26"/>
      <c r="UIS84" s="26"/>
      <c r="UIT84" s="26"/>
      <c r="UIU84" s="26"/>
      <c r="UIV84" s="26"/>
      <c r="UIW84" s="26"/>
      <c r="UIX84" s="26"/>
      <c r="UIY84" s="26"/>
      <c r="UIZ84" s="26"/>
      <c r="UJA84" s="26"/>
      <c r="UJB84" s="26"/>
      <c r="UJC84" s="26"/>
      <c r="UJD84" s="26"/>
      <c r="UJE84" s="26"/>
      <c r="UJF84" s="26"/>
      <c r="UJG84" s="26"/>
      <c r="UJH84" s="26"/>
      <c r="UJI84" s="26"/>
      <c r="UJJ84" s="26"/>
      <c r="UJK84" s="26"/>
      <c r="UJL84" s="26"/>
      <c r="UJM84" s="26"/>
      <c r="UJN84" s="26"/>
      <c r="UJO84" s="26"/>
      <c r="UJP84" s="26"/>
      <c r="UJQ84" s="26"/>
      <c r="UJR84" s="26"/>
      <c r="UJS84" s="26"/>
      <c r="UJT84" s="26"/>
      <c r="UJU84" s="26"/>
      <c r="UJV84" s="26"/>
      <c r="UJW84" s="26"/>
      <c r="UJX84" s="26"/>
      <c r="UJY84" s="26"/>
      <c r="UJZ84" s="26"/>
      <c r="UKA84" s="26"/>
      <c r="UKB84" s="26"/>
      <c r="UKC84" s="26"/>
      <c r="UKD84" s="26"/>
      <c r="UKE84" s="26"/>
      <c r="UKF84" s="26"/>
      <c r="UKG84" s="26"/>
      <c r="UKH84" s="26"/>
      <c r="UKI84" s="26"/>
      <c r="UKJ84" s="26"/>
      <c r="UKK84" s="26"/>
      <c r="UKL84" s="26"/>
      <c r="UKM84" s="26"/>
      <c r="UKN84" s="26"/>
      <c r="UKO84" s="26"/>
      <c r="UKP84" s="26"/>
      <c r="UKQ84" s="26"/>
      <c r="UKR84" s="26"/>
      <c r="UKS84" s="26"/>
      <c r="UKT84" s="26"/>
      <c r="UKU84" s="26"/>
      <c r="UKV84" s="26"/>
      <c r="UKW84" s="26"/>
      <c r="UKX84" s="26"/>
      <c r="UKY84" s="26"/>
      <c r="UKZ84" s="26"/>
      <c r="ULA84" s="26"/>
      <c r="ULB84" s="26"/>
      <c r="ULC84" s="26"/>
      <c r="ULD84" s="26"/>
      <c r="ULE84" s="26"/>
      <c r="ULF84" s="26"/>
      <c r="ULG84" s="26"/>
      <c r="ULH84" s="26"/>
      <c r="ULI84" s="26"/>
      <c r="ULJ84" s="26"/>
      <c r="ULK84" s="26"/>
      <c r="ULL84" s="26"/>
      <c r="ULM84" s="26"/>
      <c r="ULN84" s="26"/>
      <c r="ULO84" s="26"/>
      <c r="ULP84" s="26"/>
      <c r="ULQ84" s="26"/>
      <c r="ULR84" s="26"/>
      <c r="ULS84" s="26"/>
      <c r="ULT84" s="26"/>
      <c r="ULU84" s="26"/>
      <c r="ULV84" s="26"/>
      <c r="ULW84" s="26"/>
      <c r="ULX84" s="26"/>
      <c r="ULY84" s="26"/>
      <c r="ULZ84" s="26"/>
      <c r="UMA84" s="26"/>
      <c r="UMB84" s="26"/>
      <c r="UMC84" s="26"/>
      <c r="UMD84" s="26"/>
      <c r="UME84" s="26"/>
      <c r="UMF84" s="26"/>
      <c r="UMG84" s="26"/>
      <c r="UMH84" s="26"/>
      <c r="UMI84" s="26"/>
      <c r="UMJ84" s="26"/>
      <c r="UMK84" s="26"/>
      <c r="UML84" s="26"/>
      <c r="UMM84" s="26"/>
      <c r="UMN84" s="26"/>
      <c r="UMO84" s="26"/>
      <c r="UMP84" s="26"/>
      <c r="UMQ84" s="26"/>
      <c r="UMR84" s="26"/>
      <c r="UMS84" s="26"/>
      <c r="UMT84" s="26"/>
      <c r="UMU84" s="26"/>
      <c r="UMV84" s="26"/>
      <c r="UMW84" s="26"/>
      <c r="UMX84" s="26"/>
      <c r="UMY84" s="26"/>
      <c r="UMZ84" s="26"/>
      <c r="UNA84" s="26"/>
      <c r="UNB84" s="26"/>
      <c r="UNC84" s="26"/>
      <c r="UND84" s="26"/>
      <c r="UNE84" s="26"/>
      <c r="UNF84" s="26"/>
      <c r="UNG84" s="26"/>
      <c r="UNH84" s="26"/>
      <c r="UNI84" s="26"/>
      <c r="UNJ84" s="26"/>
      <c r="UNK84" s="26"/>
      <c r="UNL84" s="26"/>
      <c r="UNM84" s="26"/>
      <c r="UNN84" s="26"/>
      <c r="UNO84" s="26"/>
      <c r="UNP84" s="26"/>
      <c r="UNQ84" s="26"/>
      <c r="UNR84" s="26"/>
      <c r="UNS84" s="26"/>
      <c r="UNT84" s="26"/>
      <c r="UNU84" s="26"/>
      <c r="UNV84" s="26"/>
      <c r="UNW84" s="26"/>
      <c r="UNX84" s="26"/>
      <c r="UNY84" s="26"/>
      <c r="UNZ84" s="26"/>
      <c r="UOA84" s="26"/>
      <c r="UOB84" s="26"/>
      <c r="UOC84" s="26"/>
      <c r="UOD84" s="26"/>
      <c r="UOE84" s="26"/>
      <c r="UOF84" s="26"/>
      <c r="UOG84" s="26"/>
      <c r="UOH84" s="26"/>
      <c r="UOI84" s="26"/>
      <c r="UOJ84" s="26"/>
      <c r="UOK84" s="26"/>
      <c r="UOL84" s="26"/>
      <c r="UOM84" s="26"/>
      <c r="UON84" s="26"/>
      <c r="UOO84" s="26"/>
      <c r="UOP84" s="26"/>
      <c r="UOQ84" s="26"/>
      <c r="UOR84" s="26"/>
      <c r="UOS84" s="26"/>
      <c r="UOT84" s="26"/>
      <c r="UOU84" s="26"/>
      <c r="UOV84" s="26"/>
      <c r="UOW84" s="26"/>
      <c r="UOX84" s="26"/>
      <c r="UOY84" s="26"/>
      <c r="UOZ84" s="26"/>
      <c r="UPA84" s="26"/>
      <c r="UPB84" s="26"/>
      <c r="UPC84" s="26"/>
      <c r="UPD84" s="26"/>
      <c r="UPE84" s="26"/>
      <c r="UPF84" s="26"/>
      <c r="UPG84" s="26"/>
      <c r="UPH84" s="26"/>
      <c r="UPI84" s="26"/>
      <c r="UPJ84" s="26"/>
      <c r="UPK84" s="26"/>
      <c r="UPL84" s="26"/>
      <c r="UPM84" s="26"/>
      <c r="UPN84" s="26"/>
      <c r="UPO84" s="26"/>
      <c r="UPP84" s="26"/>
      <c r="UPQ84" s="26"/>
      <c r="UPR84" s="26"/>
      <c r="UPS84" s="26"/>
      <c r="UPT84" s="26"/>
      <c r="UPU84" s="26"/>
      <c r="UPV84" s="26"/>
      <c r="UPW84" s="26"/>
      <c r="UPX84" s="26"/>
      <c r="UPY84" s="26"/>
      <c r="UPZ84" s="26"/>
      <c r="UQA84" s="26"/>
      <c r="UQB84" s="26"/>
      <c r="UQC84" s="26"/>
      <c r="UQD84" s="26"/>
      <c r="UQE84" s="26"/>
      <c r="UQF84" s="26"/>
      <c r="UQG84" s="26"/>
      <c r="UQH84" s="26"/>
      <c r="UQI84" s="26"/>
      <c r="UQJ84" s="26"/>
      <c r="UQK84" s="26"/>
      <c r="UQL84" s="26"/>
      <c r="UQM84" s="26"/>
      <c r="UQN84" s="26"/>
      <c r="UQO84" s="26"/>
      <c r="UQP84" s="26"/>
      <c r="UQQ84" s="26"/>
      <c r="UQR84" s="26"/>
      <c r="UQS84" s="26"/>
      <c r="UQT84" s="26"/>
      <c r="UQU84" s="26"/>
      <c r="UQV84" s="26"/>
      <c r="UQW84" s="26"/>
      <c r="UQX84" s="26"/>
      <c r="UQY84" s="26"/>
      <c r="UQZ84" s="26"/>
      <c r="URA84" s="26"/>
      <c r="URB84" s="26"/>
      <c r="URC84" s="26"/>
      <c r="URD84" s="26"/>
      <c r="URE84" s="26"/>
      <c r="URF84" s="26"/>
      <c r="URG84" s="26"/>
      <c r="URH84" s="26"/>
      <c r="URI84" s="26"/>
      <c r="URJ84" s="26"/>
      <c r="URK84" s="26"/>
      <c r="URL84" s="26"/>
      <c r="URM84" s="26"/>
      <c r="URN84" s="26"/>
      <c r="URO84" s="26"/>
      <c r="URP84" s="26"/>
      <c r="URQ84" s="26"/>
      <c r="URR84" s="26"/>
      <c r="URS84" s="26"/>
      <c r="URT84" s="26"/>
      <c r="URU84" s="26"/>
      <c r="URV84" s="26"/>
      <c r="URW84" s="26"/>
      <c r="URX84" s="26"/>
      <c r="URY84" s="26"/>
      <c r="URZ84" s="26"/>
      <c r="USA84" s="26"/>
      <c r="USB84" s="26"/>
      <c r="USC84" s="26"/>
      <c r="USD84" s="26"/>
      <c r="USE84" s="26"/>
      <c r="USF84" s="26"/>
      <c r="USG84" s="26"/>
      <c r="USH84" s="26"/>
      <c r="USI84" s="26"/>
      <c r="USJ84" s="26"/>
      <c r="USK84" s="26"/>
      <c r="USL84" s="26"/>
      <c r="USM84" s="26"/>
      <c r="USN84" s="26"/>
      <c r="USO84" s="26"/>
      <c r="USP84" s="26"/>
      <c r="USQ84" s="26"/>
      <c r="USR84" s="26"/>
      <c r="USS84" s="26"/>
      <c r="UST84" s="26"/>
      <c r="USU84" s="26"/>
      <c r="USV84" s="26"/>
      <c r="USW84" s="26"/>
      <c r="USX84" s="26"/>
      <c r="USY84" s="26"/>
      <c r="USZ84" s="26"/>
      <c r="UTA84" s="26"/>
      <c r="UTB84" s="26"/>
      <c r="UTC84" s="26"/>
      <c r="UTD84" s="26"/>
      <c r="UTE84" s="26"/>
      <c r="UTF84" s="26"/>
      <c r="UTG84" s="26"/>
      <c r="UTH84" s="26"/>
      <c r="UTI84" s="26"/>
      <c r="UTJ84" s="26"/>
      <c r="UTK84" s="26"/>
      <c r="UTL84" s="26"/>
      <c r="UTM84" s="26"/>
      <c r="UTN84" s="26"/>
      <c r="UTO84" s="26"/>
      <c r="UTP84" s="26"/>
      <c r="UTQ84" s="26"/>
      <c r="UTR84" s="26"/>
      <c r="UTS84" s="26"/>
      <c r="UTT84" s="26"/>
      <c r="UTU84" s="26"/>
      <c r="UTV84" s="26"/>
      <c r="UTW84" s="26"/>
      <c r="UTX84" s="26"/>
      <c r="UTY84" s="26"/>
      <c r="UTZ84" s="26"/>
      <c r="UUA84" s="26"/>
      <c r="UUB84" s="26"/>
      <c r="UUC84" s="26"/>
      <c r="UUD84" s="26"/>
      <c r="UUE84" s="26"/>
      <c r="UUF84" s="26"/>
      <c r="UUG84" s="26"/>
      <c r="UUH84" s="26"/>
      <c r="UUI84" s="26"/>
      <c r="UUJ84" s="26"/>
      <c r="UUK84" s="26"/>
      <c r="UUL84" s="26"/>
      <c r="UUM84" s="26"/>
      <c r="UUN84" s="26"/>
      <c r="UUO84" s="26"/>
      <c r="UUP84" s="26"/>
      <c r="UUQ84" s="26"/>
      <c r="UUR84" s="26"/>
      <c r="UUS84" s="26"/>
      <c r="UUT84" s="26"/>
      <c r="UUU84" s="26"/>
      <c r="UUV84" s="26"/>
      <c r="UUW84" s="26"/>
      <c r="UUX84" s="26"/>
      <c r="UUY84" s="26"/>
      <c r="UUZ84" s="26"/>
      <c r="UVA84" s="26"/>
      <c r="UVB84" s="26"/>
      <c r="UVC84" s="26"/>
      <c r="UVD84" s="26"/>
      <c r="UVE84" s="26"/>
      <c r="UVF84" s="26"/>
      <c r="UVG84" s="26"/>
      <c r="UVH84" s="26"/>
      <c r="UVI84" s="26"/>
      <c r="UVJ84" s="26"/>
      <c r="UVK84" s="26"/>
      <c r="UVL84" s="26"/>
      <c r="UVM84" s="26"/>
      <c r="UVN84" s="26"/>
      <c r="UVO84" s="26"/>
      <c r="UVP84" s="26"/>
      <c r="UVQ84" s="26"/>
      <c r="UVR84" s="26"/>
      <c r="UVS84" s="26"/>
      <c r="UVT84" s="26"/>
      <c r="UVU84" s="26"/>
      <c r="UVV84" s="26"/>
      <c r="UVW84" s="26"/>
      <c r="UVX84" s="26"/>
      <c r="UVY84" s="26"/>
      <c r="UVZ84" s="26"/>
      <c r="UWA84" s="26"/>
      <c r="UWB84" s="26"/>
      <c r="UWC84" s="26"/>
      <c r="UWD84" s="26"/>
      <c r="UWE84" s="26"/>
      <c r="UWF84" s="26"/>
      <c r="UWG84" s="26"/>
      <c r="UWH84" s="26"/>
      <c r="UWI84" s="26"/>
      <c r="UWJ84" s="26"/>
      <c r="UWK84" s="26"/>
      <c r="UWL84" s="26"/>
      <c r="UWM84" s="26"/>
      <c r="UWN84" s="26"/>
      <c r="UWO84" s="26"/>
      <c r="UWP84" s="26"/>
      <c r="UWQ84" s="26"/>
      <c r="UWR84" s="26"/>
      <c r="UWS84" s="26"/>
      <c r="UWT84" s="26"/>
      <c r="UWU84" s="26"/>
      <c r="UWV84" s="26"/>
      <c r="UWW84" s="26"/>
      <c r="UWX84" s="26"/>
      <c r="UWY84" s="26"/>
      <c r="UWZ84" s="26"/>
      <c r="UXA84" s="26"/>
      <c r="UXB84" s="26"/>
      <c r="UXC84" s="26"/>
      <c r="UXD84" s="26"/>
      <c r="UXE84" s="26"/>
      <c r="UXF84" s="26"/>
      <c r="UXG84" s="26"/>
      <c r="UXH84" s="26"/>
      <c r="UXI84" s="26"/>
      <c r="UXJ84" s="26"/>
      <c r="UXK84" s="26"/>
      <c r="UXL84" s="26"/>
      <c r="UXM84" s="26"/>
      <c r="UXN84" s="26"/>
      <c r="UXO84" s="26"/>
      <c r="UXP84" s="26"/>
      <c r="UXQ84" s="26"/>
      <c r="UXR84" s="26"/>
      <c r="UXS84" s="26"/>
      <c r="UXT84" s="26"/>
      <c r="UXU84" s="26"/>
      <c r="UXV84" s="26"/>
      <c r="UXW84" s="26"/>
      <c r="UXX84" s="26"/>
      <c r="UXY84" s="26"/>
      <c r="UXZ84" s="26"/>
      <c r="UYA84" s="26"/>
      <c r="UYB84" s="26"/>
      <c r="UYC84" s="26"/>
      <c r="UYD84" s="26"/>
      <c r="UYE84" s="26"/>
      <c r="UYF84" s="26"/>
      <c r="UYG84" s="26"/>
      <c r="UYH84" s="26"/>
      <c r="UYI84" s="26"/>
      <c r="UYJ84" s="26"/>
      <c r="UYK84" s="26"/>
      <c r="UYL84" s="26"/>
      <c r="UYM84" s="26"/>
      <c r="UYN84" s="26"/>
      <c r="UYO84" s="26"/>
      <c r="UYP84" s="26"/>
      <c r="UYQ84" s="26"/>
      <c r="UYR84" s="26"/>
      <c r="UYS84" s="26"/>
      <c r="UYT84" s="26"/>
      <c r="UYU84" s="26"/>
      <c r="UYV84" s="26"/>
      <c r="UYW84" s="26"/>
      <c r="UYX84" s="26"/>
      <c r="UYY84" s="26"/>
      <c r="UYZ84" s="26"/>
      <c r="UZA84" s="26"/>
      <c r="UZB84" s="26"/>
      <c r="UZC84" s="26"/>
      <c r="UZD84" s="26"/>
      <c r="UZE84" s="26"/>
      <c r="UZF84" s="26"/>
      <c r="UZG84" s="26"/>
      <c r="UZH84" s="26"/>
      <c r="UZI84" s="26"/>
      <c r="UZJ84" s="26"/>
      <c r="UZK84" s="26"/>
      <c r="UZL84" s="26"/>
      <c r="UZM84" s="26"/>
      <c r="UZN84" s="26"/>
      <c r="UZO84" s="26"/>
      <c r="UZP84" s="26"/>
      <c r="UZQ84" s="26"/>
      <c r="UZR84" s="26"/>
      <c r="UZS84" s="26"/>
      <c r="UZT84" s="26"/>
      <c r="UZU84" s="26"/>
      <c r="UZV84" s="26"/>
      <c r="UZW84" s="26"/>
      <c r="UZX84" s="26"/>
      <c r="UZY84" s="26"/>
      <c r="UZZ84" s="26"/>
      <c r="VAA84" s="26"/>
      <c r="VAB84" s="26"/>
      <c r="VAC84" s="26"/>
      <c r="VAD84" s="26"/>
      <c r="VAE84" s="26"/>
      <c r="VAF84" s="26"/>
      <c r="VAG84" s="26"/>
      <c r="VAH84" s="26"/>
      <c r="VAI84" s="26"/>
      <c r="VAJ84" s="26"/>
      <c r="VAK84" s="26"/>
      <c r="VAL84" s="26"/>
      <c r="VAM84" s="26"/>
      <c r="VAN84" s="26"/>
      <c r="VAO84" s="26"/>
      <c r="VAP84" s="26"/>
      <c r="VAQ84" s="26"/>
      <c r="VAR84" s="26"/>
      <c r="VAS84" s="26"/>
      <c r="VAT84" s="26"/>
      <c r="VAU84" s="26"/>
      <c r="VAV84" s="26"/>
      <c r="VAW84" s="26"/>
      <c r="VAX84" s="26"/>
      <c r="VAY84" s="26"/>
      <c r="VAZ84" s="26"/>
      <c r="VBA84" s="26"/>
      <c r="VBB84" s="26"/>
      <c r="VBC84" s="26"/>
      <c r="VBD84" s="26"/>
      <c r="VBE84" s="26"/>
      <c r="VBF84" s="26"/>
      <c r="VBG84" s="26"/>
      <c r="VBH84" s="26"/>
      <c r="VBI84" s="26"/>
      <c r="VBJ84" s="26"/>
      <c r="VBK84" s="26"/>
      <c r="VBL84" s="26"/>
      <c r="VBM84" s="26"/>
      <c r="VBN84" s="26"/>
      <c r="VBO84" s="26"/>
      <c r="VBP84" s="26"/>
      <c r="VBQ84" s="26"/>
      <c r="VBR84" s="26"/>
      <c r="VBS84" s="26"/>
      <c r="VBT84" s="26"/>
      <c r="VBU84" s="26"/>
      <c r="VBV84" s="26"/>
      <c r="VBW84" s="26"/>
      <c r="VBX84" s="26"/>
      <c r="VBY84" s="26"/>
      <c r="VBZ84" s="26"/>
      <c r="VCA84" s="26"/>
      <c r="VCB84" s="26"/>
      <c r="VCC84" s="26"/>
      <c r="VCD84" s="26"/>
      <c r="VCE84" s="26"/>
      <c r="VCF84" s="26"/>
      <c r="VCG84" s="26"/>
      <c r="VCH84" s="26"/>
      <c r="VCI84" s="26"/>
      <c r="VCJ84" s="26"/>
      <c r="VCK84" s="26"/>
      <c r="VCL84" s="26"/>
      <c r="VCM84" s="26"/>
      <c r="VCN84" s="26"/>
      <c r="VCO84" s="26"/>
      <c r="VCP84" s="26"/>
      <c r="VCQ84" s="26"/>
      <c r="VCR84" s="26"/>
      <c r="VCS84" s="26"/>
      <c r="VCT84" s="26"/>
      <c r="VCU84" s="26"/>
      <c r="VCV84" s="26"/>
      <c r="VCW84" s="26"/>
      <c r="VCX84" s="26"/>
      <c r="VCY84" s="26"/>
      <c r="VCZ84" s="26"/>
      <c r="VDA84" s="26"/>
      <c r="VDB84" s="26"/>
      <c r="VDC84" s="26"/>
      <c r="VDD84" s="26"/>
      <c r="VDE84" s="26"/>
      <c r="VDF84" s="26"/>
      <c r="VDG84" s="26"/>
      <c r="VDH84" s="26"/>
      <c r="VDI84" s="26"/>
      <c r="VDJ84" s="26"/>
      <c r="VDK84" s="26"/>
      <c r="VDL84" s="26"/>
      <c r="VDM84" s="26"/>
      <c r="VDN84" s="26"/>
      <c r="VDO84" s="26"/>
      <c r="VDP84" s="26"/>
      <c r="VDQ84" s="26"/>
      <c r="VDR84" s="26"/>
      <c r="VDS84" s="26"/>
      <c r="VDT84" s="26"/>
      <c r="VDU84" s="26"/>
      <c r="VDV84" s="26"/>
      <c r="VDW84" s="26"/>
      <c r="VDX84" s="26"/>
      <c r="VDY84" s="26"/>
      <c r="VDZ84" s="26"/>
      <c r="VEA84" s="26"/>
      <c r="VEB84" s="26"/>
      <c r="VEC84" s="26"/>
      <c r="VED84" s="26"/>
      <c r="VEE84" s="26"/>
      <c r="VEF84" s="26"/>
      <c r="VEG84" s="26"/>
      <c r="VEH84" s="26"/>
      <c r="VEI84" s="26"/>
      <c r="VEJ84" s="26"/>
      <c r="VEK84" s="26"/>
      <c r="VEL84" s="26"/>
      <c r="VEM84" s="26"/>
      <c r="VEN84" s="26"/>
      <c r="VEO84" s="26"/>
      <c r="VEP84" s="26"/>
      <c r="VEQ84" s="26"/>
      <c r="VER84" s="26"/>
      <c r="VES84" s="26"/>
      <c r="VET84" s="26"/>
      <c r="VEU84" s="26"/>
      <c r="VEV84" s="26"/>
      <c r="VEW84" s="26"/>
      <c r="VEX84" s="26"/>
      <c r="VEY84" s="26"/>
      <c r="VEZ84" s="26"/>
      <c r="VFA84" s="26"/>
      <c r="VFB84" s="26"/>
      <c r="VFC84" s="26"/>
      <c r="VFD84" s="26"/>
      <c r="VFE84" s="26"/>
      <c r="VFF84" s="26"/>
      <c r="VFG84" s="26"/>
      <c r="VFH84" s="26"/>
      <c r="VFI84" s="26"/>
      <c r="VFJ84" s="26"/>
      <c r="VFK84" s="26"/>
      <c r="VFL84" s="26"/>
      <c r="VFM84" s="26"/>
      <c r="VFN84" s="26"/>
      <c r="VFO84" s="26"/>
      <c r="VFP84" s="26"/>
      <c r="VFQ84" s="26"/>
      <c r="VFR84" s="26"/>
      <c r="VFS84" s="26"/>
      <c r="VFT84" s="26"/>
      <c r="VFU84" s="26"/>
      <c r="VFV84" s="26"/>
      <c r="VFW84" s="26"/>
      <c r="VFX84" s="26"/>
      <c r="VFY84" s="26"/>
      <c r="VFZ84" s="26"/>
      <c r="VGA84" s="26"/>
      <c r="VGB84" s="26"/>
      <c r="VGC84" s="26"/>
      <c r="VGD84" s="26"/>
      <c r="VGE84" s="26"/>
      <c r="VGF84" s="26"/>
      <c r="VGG84" s="26"/>
      <c r="VGH84" s="26"/>
      <c r="VGI84" s="26"/>
      <c r="VGJ84" s="26"/>
      <c r="VGK84" s="26"/>
      <c r="VGL84" s="26"/>
      <c r="VGM84" s="26"/>
      <c r="VGN84" s="26"/>
      <c r="VGO84" s="26"/>
      <c r="VGP84" s="26"/>
      <c r="VGQ84" s="26"/>
      <c r="VGR84" s="26"/>
      <c r="VGS84" s="26"/>
      <c r="VGT84" s="26"/>
      <c r="VGU84" s="26"/>
      <c r="VGV84" s="26"/>
      <c r="VGW84" s="26"/>
      <c r="VGX84" s="26"/>
      <c r="VGY84" s="26"/>
      <c r="VGZ84" s="26"/>
      <c r="VHA84" s="26"/>
      <c r="VHB84" s="26"/>
      <c r="VHC84" s="26"/>
      <c r="VHD84" s="26"/>
      <c r="VHE84" s="26"/>
      <c r="VHF84" s="26"/>
      <c r="VHG84" s="26"/>
      <c r="VHH84" s="26"/>
      <c r="VHI84" s="26"/>
      <c r="VHJ84" s="26"/>
      <c r="VHK84" s="26"/>
      <c r="VHL84" s="26"/>
      <c r="VHM84" s="26"/>
      <c r="VHN84" s="26"/>
      <c r="VHO84" s="26"/>
      <c r="VHP84" s="26"/>
      <c r="VHQ84" s="26"/>
      <c r="VHR84" s="26"/>
      <c r="VHS84" s="26"/>
      <c r="VHT84" s="26"/>
      <c r="VHU84" s="26"/>
      <c r="VHV84" s="26"/>
      <c r="VHW84" s="26"/>
      <c r="VHX84" s="26"/>
      <c r="VHY84" s="26"/>
      <c r="VHZ84" s="26"/>
      <c r="VIA84" s="26"/>
      <c r="VIB84" s="26"/>
      <c r="VIC84" s="26"/>
      <c r="VID84" s="26"/>
      <c r="VIE84" s="26"/>
      <c r="VIF84" s="26"/>
      <c r="VIG84" s="26"/>
      <c r="VIH84" s="26"/>
      <c r="VII84" s="26"/>
      <c r="VIJ84" s="26"/>
      <c r="VIK84" s="26"/>
      <c r="VIL84" s="26"/>
      <c r="VIM84" s="26"/>
      <c r="VIN84" s="26"/>
      <c r="VIO84" s="26"/>
      <c r="VIP84" s="26"/>
      <c r="VIQ84" s="26"/>
      <c r="VIR84" s="26"/>
      <c r="VIS84" s="26"/>
      <c r="VIT84" s="26"/>
      <c r="VIU84" s="26"/>
      <c r="VIV84" s="26"/>
      <c r="VIW84" s="26"/>
      <c r="VIX84" s="26"/>
      <c r="VIY84" s="26"/>
      <c r="VIZ84" s="26"/>
      <c r="VJA84" s="26"/>
      <c r="VJB84" s="26"/>
      <c r="VJC84" s="26"/>
      <c r="VJD84" s="26"/>
      <c r="VJE84" s="26"/>
      <c r="VJF84" s="26"/>
      <c r="VJG84" s="26"/>
      <c r="VJH84" s="26"/>
      <c r="VJI84" s="26"/>
      <c r="VJJ84" s="26"/>
      <c r="VJK84" s="26"/>
      <c r="VJL84" s="26"/>
      <c r="VJM84" s="26"/>
      <c r="VJN84" s="26"/>
      <c r="VJO84" s="26"/>
      <c r="VJP84" s="26"/>
      <c r="VJQ84" s="26"/>
      <c r="VJR84" s="26"/>
      <c r="VJS84" s="26"/>
      <c r="VJT84" s="26"/>
      <c r="VJU84" s="26"/>
      <c r="VJV84" s="26"/>
      <c r="VJW84" s="26"/>
      <c r="VJX84" s="26"/>
      <c r="VJY84" s="26"/>
      <c r="VJZ84" s="26"/>
      <c r="VKA84" s="26"/>
      <c r="VKB84" s="26"/>
      <c r="VKC84" s="26"/>
      <c r="VKD84" s="26"/>
      <c r="VKE84" s="26"/>
      <c r="VKF84" s="26"/>
      <c r="VKG84" s="26"/>
      <c r="VKH84" s="26"/>
      <c r="VKI84" s="26"/>
      <c r="VKJ84" s="26"/>
      <c r="VKK84" s="26"/>
      <c r="VKL84" s="26"/>
      <c r="VKM84" s="26"/>
      <c r="VKN84" s="26"/>
      <c r="VKO84" s="26"/>
      <c r="VKP84" s="26"/>
      <c r="VKQ84" s="26"/>
      <c r="VKR84" s="26"/>
      <c r="VKS84" s="26"/>
      <c r="VKT84" s="26"/>
      <c r="VKU84" s="26"/>
      <c r="VKV84" s="26"/>
      <c r="VKW84" s="26"/>
      <c r="VKX84" s="26"/>
      <c r="VKY84" s="26"/>
      <c r="VKZ84" s="26"/>
      <c r="VLA84" s="26"/>
      <c r="VLB84" s="26"/>
      <c r="VLC84" s="26"/>
      <c r="VLD84" s="26"/>
      <c r="VLE84" s="26"/>
      <c r="VLF84" s="26"/>
      <c r="VLG84" s="26"/>
      <c r="VLH84" s="26"/>
      <c r="VLI84" s="26"/>
      <c r="VLJ84" s="26"/>
      <c r="VLK84" s="26"/>
      <c r="VLL84" s="26"/>
      <c r="VLM84" s="26"/>
      <c r="VLN84" s="26"/>
      <c r="VLO84" s="26"/>
      <c r="VLP84" s="26"/>
      <c r="VLQ84" s="26"/>
      <c r="VLR84" s="26"/>
      <c r="VLS84" s="26"/>
      <c r="VLT84" s="26"/>
      <c r="VLU84" s="26"/>
      <c r="VLV84" s="26"/>
      <c r="VLW84" s="26"/>
      <c r="VLX84" s="26"/>
      <c r="VLY84" s="26"/>
      <c r="VLZ84" s="26"/>
      <c r="VMA84" s="26"/>
      <c r="VMB84" s="26"/>
      <c r="VMC84" s="26"/>
      <c r="VMD84" s="26"/>
      <c r="VME84" s="26"/>
      <c r="VMF84" s="26"/>
      <c r="VMG84" s="26"/>
      <c r="VMH84" s="26"/>
      <c r="VMI84" s="26"/>
      <c r="VMJ84" s="26"/>
      <c r="VMK84" s="26"/>
      <c r="VML84" s="26"/>
      <c r="VMM84" s="26"/>
      <c r="VMN84" s="26"/>
      <c r="VMO84" s="26"/>
      <c r="VMP84" s="26"/>
      <c r="VMQ84" s="26"/>
      <c r="VMR84" s="26"/>
      <c r="VMS84" s="26"/>
      <c r="VMT84" s="26"/>
      <c r="VMU84" s="26"/>
      <c r="VMV84" s="26"/>
      <c r="VMW84" s="26"/>
      <c r="VMX84" s="26"/>
      <c r="VMY84" s="26"/>
      <c r="VMZ84" s="26"/>
      <c r="VNA84" s="26"/>
      <c r="VNB84" s="26"/>
      <c r="VNC84" s="26"/>
      <c r="VND84" s="26"/>
      <c r="VNE84" s="26"/>
      <c r="VNF84" s="26"/>
      <c r="VNG84" s="26"/>
      <c r="VNH84" s="26"/>
      <c r="VNI84" s="26"/>
      <c r="VNJ84" s="26"/>
      <c r="VNK84" s="26"/>
      <c r="VNL84" s="26"/>
      <c r="VNM84" s="26"/>
      <c r="VNN84" s="26"/>
      <c r="VNO84" s="26"/>
      <c r="VNP84" s="26"/>
      <c r="VNQ84" s="26"/>
      <c r="VNR84" s="26"/>
      <c r="VNS84" s="26"/>
      <c r="VNT84" s="26"/>
      <c r="VNU84" s="26"/>
      <c r="VNV84" s="26"/>
      <c r="VNW84" s="26"/>
      <c r="VNX84" s="26"/>
      <c r="VNY84" s="26"/>
      <c r="VNZ84" s="26"/>
      <c r="VOA84" s="26"/>
      <c r="VOB84" s="26"/>
      <c r="VOC84" s="26"/>
      <c r="VOD84" s="26"/>
      <c r="VOE84" s="26"/>
      <c r="VOF84" s="26"/>
      <c r="VOG84" s="26"/>
      <c r="VOH84" s="26"/>
      <c r="VOI84" s="26"/>
      <c r="VOJ84" s="26"/>
      <c r="VOK84" s="26"/>
      <c r="VOL84" s="26"/>
      <c r="VOM84" s="26"/>
      <c r="VON84" s="26"/>
      <c r="VOO84" s="26"/>
      <c r="VOP84" s="26"/>
      <c r="VOQ84" s="26"/>
      <c r="VOR84" s="26"/>
      <c r="VOS84" s="26"/>
      <c r="VOT84" s="26"/>
      <c r="VOU84" s="26"/>
      <c r="VOV84" s="26"/>
      <c r="VOW84" s="26"/>
      <c r="VOX84" s="26"/>
      <c r="VOY84" s="26"/>
      <c r="VOZ84" s="26"/>
      <c r="VPA84" s="26"/>
      <c r="VPB84" s="26"/>
      <c r="VPC84" s="26"/>
      <c r="VPD84" s="26"/>
      <c r="VPE84" s="26"/>
      <c r="VPF84" s="26"/>
      <c r="VPG84" s="26"/>
      <c r="VPH84" s="26"/>
      <c r="VPI84" s="26"/>
      <c r="VPJ84" s="26"/>
      <c r="VPK84" s="26"/>
      <c r="VPL84" s="26"/>
      <c r="VPM84" s="26"/>
      <c r="VPN84" s="26"/>
      <c r="VPO84" s="26"/>
      <c r="VPP84" s="26"/>
      <c r="VPQ84" s="26"/>
      <c r="VPR84" s="26"/>
      <c r="VPS84" s="26"/>
      <c r="VPT84" s="26"/>
      <c r="VPU84" s="26"/>
      <c r="VPV84" s="26"/>
      <c r="VPW84" s="26"/>
      <c r="VPX84" s="26"/>
      <c r="VPY84" s="26"/>
      <c r="VPZ84" s="26"/>
      <c r="VQA84" s="26"/>
      <c r="VQB84" s="26"/>
      <c r="VQC84" s="26"/>
      <c r="VQD84" s="26"/>
      <c r="VQE84" s="26"/>
      <c r="VQF84" s="26"/>
      <c r="VQG84" s="26"/>
      <c r="VQH84" s="26"/>
      <c r="VQI84" s="26"/>
      <c r="VQJ84" s="26"/>
      <c r="VQK84" s="26"/>
      <c r="VQL84" s="26"/>
      <c r="VQM84" s="26"/>
      <c r="VQN84" s="26"/>
      <c r="VQO84" s="26"/>
      <c r="VQP84" s="26"/>
      <c r="VQQ84" s="26"/>
      <c r="VQR84" s="26"/>
      <c r="VQS84" s="26"/>
      <c r="VQT84" s="26"/>
      <c r="VQU84" s="26"/>
      <c r="VQV84" s="26"/>
      <c r="VQW84" s="26"/>
      <c r="VQX84" s="26"/>
      <c r="VQY84" s="26"/>
      <c r="VQZ84" s="26"/>
      <c r="VRA84" s="26"/>
      <c r="VRB84" s="26"/>
      <c r="VRC84" s="26"/>
      <c r="VRD84" s="26"/>
      <c r="VRE84" s="26"/>
      <c r="VRF84" s="26"/>
      <c r="VRG84" s="26"/>
      <c r="VRH84" s="26"/>
      <c r="VRI84" s="26"/>
      <c r="VRJ84" s="26"/>
      <c r="VRK84" s="26"/>
      <c r="VRL84" s="26"/>
      <c r="VRM84" s="26"/>
      <c r="VRN84" s="26"/>
      <c r="VRO84" s="26"/>
      <c r="VRP84" s="26"/>
      <c r="VRQ84" s="26"/>
      <c r="VRR84" s="26"/>
      <c r="VRS84" s="26"/>
      <c r="VRT84" s="26"/>
      <c r="VRU84" s="26"/>
      <c r="VRV84" s="26"/>
      <c r="VRW84" s="26"/>
      <c r="VRX84" s="26"/>
      <c r="VRY84" s="26"/>
      <c r="VRZ84" s="26"/>
      <c r="VSA84" s="26"/>
      <c r="VSB84" s="26"/>
      <c r="VSC84" s="26"/>
      <c r="VSD84" s="26"/>
      <c r="VSE84" s="26"/>
      <c r="VSF84" s="26"/>
      <c r="VSG84" s="26"/>
      <c r="VSH84" s="26"/>
      <c r="VSI84" s="26"/>
      <c r="VSJ84" s="26"/>
      <c r="VSK84" s="26"/>
      <c r="VSL84" s="26"/>
      <c r="VSM84" s="26"/>
      <c r="VSN84" s="26"/>
      <c r="VSO84" s="26"/>
      <c r="VSP84" s="26"/>
      <c r="VSQ84" s="26"/>
      <c r="VSR84" s="26"/>
      <c r="VSS84" s="26"/>
      <c r="VST84" s="26"/>
      <c r="VSU84" s="26"/>
      <c r="VSV84" s="26"/>
      <c r="VSW84" s="26"/>
      <c r="VSX84" s="26"/>
      <c r="VSY84" s="26"/>
      <c r="VSZ84" s="26"/>
      <c r="VTA84" s="26"/>
      <c r="VTB84" s="26"/>
      <c r="VTC84" s="26"/>
      <c r="VTD84" s="26"/>
      <c r="VTE84" s="26"/>
      <c r="VTF84" s="26"/>
      <c r="VTG84" s="26"/>
      <c r="VTH84" s="26"/>
      <c r="VTI84" s="26"/>
      <c r="VTJ84" s="26"/>
      <c r="VTK84" s="26"/>
      <c r="VTL84" s="26"/>
      <c r="VTM84" s="26"/>
      <c r="VTN84" s="26"/>
      <c r="VTO84" s="26"/>
      <c r="VTP84" s="26"/>
      <c r="VTQ84" s="26"/>
      <c r="VTR84" s="26"/>
      <c r="VTS84" s="26"/>
      <c r="VTT84" s="26"/>
      <c r="VTU84" s="26"/>
      <c r="VTV84" s="26"/>
      <c r="VTW84" s="26"/>
      <c r="VTX84" s="26"/>
      <c r="VTY84" s="26"/>
      <c r="VTZ84" s="26"/>
      <c r="VUA84" s="26"/>
      <c r="VUB84" s="26"/>
      <c r="VUC84" s="26"/>
      <c r="VUD84" s="26"/>
      <c r="VUE84" s="26"/>
      <c r="VUF84" s="26"/>
      <c r="VUG84" s="26"/>
      <c r="VUH84" s="26"/>
      <c r="VUI84" s="26"/>
      <c r="VUJ84" s="26"/>
      <c r="VUK84" s="26"/>
      <c r="VUL84" s="26"/>
      <c r="VUM84" s="26"/>
      <c r="VUN84" s="26"/>
      <c r="VUO84" s="26"/>
      <c r="VUP84" s="26"/>
      <c r="VUQ84" s="26"/>
      <c r="VUR84" s="26"/>
      <c r="VUS84" s="26"/>
      <c r="VUT84" s="26"/>
      <c r="VUU84" s="26"/>
      <c r="VUV84" s="26"/>
      <c r="VUW84" s="26"/>
      <c r="VUX84" s="26"/>
      <c r="VUY84" s="26"/>
      <c r="VUZ84" s="26"/>
      <c r="VVA84" s="26"/>
      <c r="VVB84" s="26"/>
      <c r="VVC84" s="26"/>
      <c r="VVD84" s="26"/>
      <c r="VVE84" s="26"/>
      <c r="VVF84" s="26"/>
      <c r="VVG84" s="26"/>
      <c r="VVH84" s="26"/>
      <c r="VVI84" s="26"/>
      <c r="VVJ84" s="26"/>
      <c r="VVK84" s="26"/>
      <c r="VVL84" s="26"/>
      <c r="VVM84" s="26"/>
      <c r="VVN84" s="26"/>
      <c r="VVO84" s="26"/>
      <c r="VVP84" s="26"/>
      <c r="VVQ84" s="26"/>
      <c r="VVR84" s="26"/>
      <c r="VVS84" s="26"/>
      <c r="VVT84" s="26"/>
      <c r="VVU84" s="26"/>
      <c r="VVV84" s="26"/>
      <c r="VVW84" s="26"/>
      <c r="VVX84" s="26"/>
      <c r="VVY84" s="26"/>
      <c r="VVZ84" s="26"/>
      <c r="VWA84" s="26"/>
      <c r="VWB84" s="26"/>
      <c r="VWC84" s="26"/>
      <c r="VWD84" s="26"/>
      <c r="VWE84" s="26"/>
      <c r="VWF84" s="26"/>
      <c r="VWG84" s="26"/>
      <c r="VWH84" s="26"/>
      <c r="VWI84" s="26"/>
      <c r="VWJ84" s="26"/>
      <c r="VWK84" s="26"/>
      <c r="VWL84" s="26"/>
      <c r="VWM84" s="26"/>
      <c r="VWN84" s="26"/>
      <c r="VWO84" s="26"/>
      <c r="VWP84" s="26"/>
      <c r="VWQ84" s="26"/>
      <c r="VWR84" s="26"/>
      <c r="VWS84" s="26"/>
      <c r="VWT84" s="26"/>
      <c r="VWU84" s="26"/>
      <c r="VWV84" s="26"/>
      <c r="VWW84" s="26"/>
      <c r="VWX84" s="26"/>
      <c r="VWY84" s="26"/>
      <c r="VWZ84" s="26"/>
      <c r="VXA84" s="26"/>
      <c r="VXB84" s="26"/>
      <c r="VXC84" s="26"/>
      <c r="VXD84" s="26"/>
      <c r="VXE84" s="26"/>
      <c r="VXF84" s="26"/>
      <c r="VXG84" s="26"/>
      <c r="VXH84" s="26"/>
      <c r="VXI84" s="26"/>
      <c r="VXJ84" s="26"/>
      <c r="VXK84" s="26"/>
      <c r="VXL84" s="26"/>
      <c r="VXM84" s="26"/>
      <c r="VXN84" s="26"/>
      <c r="VXO84" s="26"/>
      <c r="VXP84" s="26"/>
      <c r="VXQ84" s="26"/>
      <c r="VXR84" s="26"/>
      <c r="VXS84" s="26"/>
      <c r="VXT84" s="26"/>
      <c r="VXU84" s="26"/>
      <c r="VXV84" s="26"/>
      <c r="VXW84" s="26"/>
      <c r="VXX84" s="26"/>
      <c r="VXY84" s="26"/>
      <c r="VXZ84" s="26"/>
      <c r="VYA84" s="26"/>
      <c r="VYB84" s="26"/>
      <c r="VYC84" s="26"/>
      <c r="VYD84" s="26"/>
      <c r="VYE84" s="26"/>
      <c r="VYF84" s="26"/>
      <c r="VYG84" s="26"/>
      <c r="VYH84" s="26"/>
      <c r="VYI84" s="26"/>
      <c r="VYJ84" s="26"/>
      <c r="VYK84" s="26"/>
      <c r="VYL84" s="26"/>
      <c r="VYM84" s="26"/>
      <c r="VYN84" s="26"/>
      <c r="VYO84" s="26"/>
      <c r="VYP84" s="26"/>
      <c r="VYQ84" s="26"/>
      <c r="VYR84" s="26"/>
      <c r="VYS84" s="26"/>
      <c r="VYT84" s="26"/>
      <c r="VYU84" s="26"/>
      <c r="VYV84" s="26"/>
      <c r="VYW84" s="26"/>
      <c r="VYX84" s="26"/>
      <c r="VYY84" s="26"/>
      <c r="VYZ84" s="26"/>
      <c r="VZA84" s="26"/>
      <c r="VZB84" s="26"/>
      <c r="VZC84" s="26"/>
      <c r="VZD84" s="26"/>
      <c r="VZE84" s="26"/>
      <c r="VZF84" s="26"/>
      <c r="VZG84" s="26"/>
      <c r="VZH84" s="26"/>
      <c r="VZI84" s="26"/>
      <c r="VZJ84" s="26"/>
      <c r="VZK84" s="26"/>
      <c r="VZL84" s="26"/>
      <c r="VZM84" s="26"/>
      <c r="VZN84" s="26"/>
      <c r="VZO84" s="26"/>
      <c r="VZP84" s="26"/>
      <c r="VZQ84" s="26"/>
      <c r="VZR84" s="26"/>
      <c r="VZS84" s="26"/>
      <c r="VZT84" s="26"/>
      <c r="VZU84" s="26"/>
      <c r="VZV84" s="26"/>
      <c r="VZW84" s="26"/>
      <c r="VZX84" s="26"/>
      <c r="VZY84" s="26"/>
      <c r="VZZ84" s="26"/>
      <c r="WAA84" s="26"/>
      <c r="WAB84" s="26"/>
      <c r="WAC84" s="26"/>
      <c r="WAD84" s="26"/>
      <c r="WAE84" s="26"/>
      <c r="WAF84" s="26"/>
      <c r="WAG84" s="26"/>
      <c r="WAH84" s="26"/>
      <c r="WAI84" s="26"/>
      <c r="WAJ84" s="26"/>
      <c r="WAK84" s="26"/>
      <c r="WAL84" s="26"/>
      <c r="WAM84" s="26"/>
      <c r="WAN84" s="26"/>
      <c r="WAO84" s="26"/>
      <c r="WAP84" s="26"/>
      <c r="WAQ84" s="26"/>
      <c r="WAR84" s="26"/>
      <c r="WAS84" s="26"/>
      <c r="WAT84" s="26"/>
      <c r="WAU84" s="26"/>
      <c r="WAV84" s="26"/>
      <c r="WAW84" s="26"/>
      <c r="WAX84" s="26"/>
      <c r="WAY84" s="26"/>
      <c r="WAZ84" s="26"/>
      <c r="WBA84" s="26"/>
      <c r="WBB84" s="26"/>
      <c r="WBC84" s="26"/>
      <c r="WBD84" s="26"/>
      <c r="WBE84" s="26"/>
      <c r="WBF84" s="26"/>
      <c r="WBG84" s="26"/>
      <c r="WBH84" s="26"/>
      <c r="WBI84" s="26"/>
      <c r="WBJ84" s="26"/>
      <c r="WBK84" s="26"/>
      <c r="WBL84" s="26"/>
      <c r="WBM84" s="26"/>
      <c r="WBN84" s="26"/>
      <c r="WBO84" s="26"/>
      <c r="WBP84" s="26"/>
      <c r="WBQ84" s="26"/>
      <c r="WBR84" s="26"/>
      <c r="WBS84" s="26"/>
      <c r="WBT84" s="26"/>
      <c r="WBU84" s="26"/>
      <c r="WBV84" s="26"/>
      <c r="WBW84" s="26"/>
      <c r="WBX84" s="26"/>
      <c r="WBY84" s="26"/>
      <c r="WBZ84" s="26"/>
      <c r="WCA84" s="26"/>
      <c r="WCB84" s="26"/>
      <c r="WCC84" s="26"/>
      <c r="WCD84" s="26"/>
      <c r="WCE84" s="26"/>
      <c r="WCF84" s="26"/>
      <c r="WCG84" s="26"/>
      <c r="WCH84" s="26"/>
      <c r="WCI84" s="26"/>
      <c r="WCJ84" s="26"/>
      <c r="WCK84" s="26"/>
      <c r="WCL84" s="26"/>
      <c r="WCM84" s="26"/>
      <c r="WCN84" s="26"/>
      <c r="WCO84" s="26"/>
      <c r="WCP84" s="26"/>
      <c r="WCQ84" s="26"/>
      <c r="WCR84" s="26"/>
      <c r="WCS84" s="26"/>
      <c r="WCT84" s="26"/>
      <c r="WCU84" s="26"/>
      <c r="WCV84" s="26"/>
      <c r="WCW84" s="26"/>
      <c r="WCX84" s="26"/>
      <c r="WCY84" s="26"/>
      <c r="WCZ84" s="26"/>
      <c r="WDA84" s="26"/>
      <c r="WDB84" s="26"/>
      <c r="WDC84" s="26"/>
      <c r="WDD84" s="26"/>
      <c r="WDE84" s="26"/>
      <c r="WDF84" s="26"/>
      <c r="WDG84" s="26"/>
      <c r="WDH84" s="26"/>
      <c r="WDI84" s="26"/>
      <c r="WDJ84" s="26"/>
      <c r="WDK84" s="26"/>
      <c r="WDL84" s="26"/>
      <c r="WDM84" s="26"/>
      <c r="WDN84" s="26"/>
      <c r="WDO84" s="26"/>
      <c r="WDP84" s="26"/>
      <c r="WDQ84" s="26"/>
      <c r="WDR84" s="26"/>
      <c r="WDS84" s="26"/>
      <c r="WDT84" s="26"/>
      <c r="WDU84" s="26"/>
      <c r="WDV84" s="26"/>
      <c r="WDW84" s="26"/>
      <c r="WDX84" s="26"/>
      <c r="WDY84" s="26"/>
      <c r="WDZ84" s="26"/>
      <c r="WEA84" s="26"/>
      <c r="WEB84" s="26"/>
      <c r="WEC84" s="26"/>
      <c r="WED84" s="26"/>
      <c r="WEE84" s="26"/>
      <c r="WEF84" s="26"/>
      <c r="WEG84" s="26"/>
      <c r="WEH84" s="26"/>
      <c r="WEI84" s="26"/>
      <c r="WEJ84" s="26"/>
      <c r="WEK84" s="26"/>
      <c r="WEL84" s="26"/>
      <c r="WEM84" s="26"/>
      <c r="WEN84" s="26"/>
      <c r="WEO84" s="26"/>
      <c r="WEP84" s="26"/>
      <c r="WEQ84" s="26"/>
      <c r="WER84" s="26"/>
      <c r="WES84" s="26"/>
      <c r="WET84" s="26"/>
      <c r="WEU84" s="26"/>
      <c r="WEV84" s="26"/>
      <c r="WEW84" s="26"/>
      <c r="WEX84" s="26"/>
      <c r="WEY84" s="26"/>
      <c r="WEZ84" s="26"/>
      <c r="WFA84" s="26"/>
      <c r="WFB84" s="26"/>
      <c r="WFC84" s="26"/>
      <c r="WFD84" s="26"/>
      <c r="WFE84" s="26"/>
      <c r="WFF84" s="26"/>
      <c r="WFG84" s="26"/>
      <c r="WFH84" s="26"/>
      <c r="WFI84" s="26"/>
      <c r="WFJ84" s="26"/>
      <c r="WFK84" s="26"/>
      <c r="WFL84" s="26"/>
      <c r="WFM84" s="26"/>
      <c r="WFN84" s="26"/>
      <c r="WFO84" s="26"/>
      <c r="WFP84" s="26"/>
      <c r="WFQ84" s="26"/>
      <c r="WFR84" s="26"/>
      <c r="WFS84" s="26"/>
      <c r="WFT84" s="26"/>
      <c r="WFU84" s="26"/>
      <c r="WFV84" s="26"/>
      <c r="WFW84" s="26"/>
      <c r="WFX84" s="26"/>
      <c r="WFY84" s="26"/>
      <c r="WFZ84" s="26"/>
      <c r="WGA84" s="26"/>
      <c r="WGB84" s="26"/>
      <c r="WGC84" s="26"/>
      <c r="WGD84" s="26"/>
      <c r="WGE84" s="26"/>
      <c r="WGF84" s="26"/>
      <c r="WGG84" s="26"/>
      <c r="WGH84" s="26"/>
      <c r="WGI84" s="26"/>
      <c r="WGJ84" s="26"/>
      <c r="WGK84" s="26"/>
      <c r="WGL84" s="26"/>
      <c r="WGM84" s="26"/>
      <c r="WGN84" s="26"/>
      <c r="WGO84" s="26"/>
      <c r="WGP84" s="26"/>
      <c r="WGQ84" s="26"/>
      <c r="WGR84" s="26"/>
      <c r="WGS84" s="26"/>
      <c r="WGT84" s="26"/>
      <c r="WGU84" s="26"/>
      <c r="WGV84" s="26"/>
      <c r="WGW84" s="26"/>
      <c r="WGX84" s="26"/>
      <c r="WGY84" s="26"/>
      <c r="WGZ84" s="26"/>
      <c r="WHA84" s="26"/>
      <c r="WHB84" s="26"/>
      <c r="WHC84" s="26"/>
      <c r="WHD84" s="26"/>
      <c r="WHE84" s="26"/>
      <c r="WHF84" s="26"/>
      <c r="WHG84" s="26"/>
      <c r="WHH84" s="26"/>
      <c r="WHI84" s="26"/>
      <c r="WHJ84" s="26"/>
      <c r="WHK84" s="26"/>
      <c r="WHL84" s="26"/>
      <c r="WHM84" s="26"/>
      <c r="WHN84" s="26"/>
      <c r="WHO84" s="26"/>
      <c r="WHP84" s="26"/>
      <c r="WHQ84" s="26"/>
      <c r="WHR84" s="26"/>
      <c r="WHS84" s="26"/>
      <c r="WHT84" s="26"/>
      <c r="WHU84" s="26"/>
      <c r="WHV84" s="26"/>
      <c r="WHW84" s="26"/>
      <c r="WHX84" s="26"/>
      <c r="WHY84" s="26"/>
      <c r="WHZ84" s="26"/>
      <c r="WIA84" s="26"/>
      <c r="WIB84" s="26"/>
      <c r="WIC84" s="26"/>
      <c r="WID84" s="26"/>
      <c r="WIE84" s="26"/>
      <c r="WIF84" s="26"/>
      <c r="WIG84" s="26"/>
      <c r="WIH84" s="26"/>
      <c r="WII84" s="26"/>
      <c r="WIJ84" s="26"/>
      <c r="WIK84" s="26"/>
      <c r="WIL84" s="26"/>
      <c r="WIM84" s="26"/>
      <c r="WIN84" s="26"/>
      <c r="WIO84" s="26"/>
      <c r="WIP84" s="26"/>
      <c r="WIQ84" s="26"/>
      <c r="WIR84" s="26"/>
      <c r="WIS84" s="26"/>
      <c r="WIT84" s="26"/>
      <c r="WIU84" s="26"/>
      <c r="WIV84" s="26"/>
      <c r="WIW84" s="26"/>
      <c r="WIX84" s="26"/>
      <c r="WIY84" s="26"/>
      <c r="WIZ84" s="26"/>
      <c r="WJA84" s="26"/>
      <c r="WJB84" s="26"/>
      <c r="WJC84" s="26"/>
      <c r="WJD84" s="26"/>
      <c r="WJE84" s="26"/>
      <c r="WJF84" s="26"/>
      <c r="WJG84" s="26"/>
      <c r="WJH84" s="26"/>
      <c r="WJI84" s="26"/>
      <c r="WJJ84" s="26"/>
      <c r="WJK84" s="26"/>
      <c r="WJL84" s="26"/>
      <c r="WJM84" s="26"/>
      <c r="WJN84" s="26"/>
      <c r="WJO84" s="26"/>
      <c r="WJP84" s="26"/>
      <c r="WJQ84" s="26"/>
      <c r="WJR84" s="26"/>
      <c r="WJS84" s="26"/>
      <c r="WJT84" s="26"/>
      <c r="WJU84" s="26"/>
      <c r="WJV84" s="26"/>
      <c r="WJW84" s="26"/>
      <c r="WJX84" s="26"/>
      <c r="WJY84" s="26"/>
      <c r="WJZ84" s="26"/>
      <c r="WKA84" s="26"/>
      <c r="WKB84" s="26"/>
      <c r="WKC84" s="26"/>
      <c r="WKD84" s="26"/>
      <c r="WKE84" s="26"/>
      <c r="WKF84" s="26"/>
      <c r="WKG84" s="26"/>
      <c r="WKH84" s="26"/>
      <c r="WKI84" s="26"/>
      <c r="WKJ84" s="26"/>
      <c r="WKK84" s="26"/>
      <c r="WKL84" s="26"/>
      <c r="WKM84" s="26"/>
      <c r="WKN84" s="26"/>
      <c r="WKO84" s="26"/>
      <c r="WKP84" s="26"/>
      <c r="WKQ84" s="26"/>
      <c r="WKR84" s="26"/>
      <c r="WKS84" s="26"/>
      <c r="WKT84" s="26"/>
      <c r="WKU84" s="26"/>
      <c r="WKV84" s="26"/>
      <c r="WKW84" s="26"/>
      <c r="WKX84" s="26"/>
      <c r="WKY84" s="26"/>
      <c r="WKZ84" s="26"/>
      <c r="WLA84" s="26"/>
      <c r="WLB84" s="26"/>
      <c r="WLC84" s="26"/>
      <c r="WLD84" s="26"/>
      <c r="WLE84" s="26"/>
      <c r="WLF84" s="26"/>
      <c r="WLG84" s="26"/>
      <c r="WLH84" s="26"/>
      <c r="WLI84" s="26"/>
      <c r="WLJ84" s="26"/>
      <c r="WLK84" s="26"/>
      <c r="WLL84" s="26"/>
      <c r="WLM84" s="26"/>
      <c r="WLN84" s="26"/>
      <c r="WLO84" s="26"/>
      <c r="WLP84" s="26"/>
      <c r="WLQ84" s="26"/>
      <c r="WLR84" s="26"/>
      <c r="WLS84" s="26"/>
      <c r="WLT84" s="26"/>
      <c r="WLU84" s="26"/>
      <c r="WLV84" s="26"/>
      <c r="WLW84" s="26"/>
      <c r="WLX84" s="26"/>
      <c r="WLY84" s="26"/>
      <c r="WLZ84" s="26"/>
      <c r="WMA84" s="26"/>
      <c r="WMB84" s="26"/>
      <c r="WMC84" s="26"/>
      <c r="WMD84" s="26"/>
      <c r="WME84" s="26"/>
      <c r="WMF84" s="26"/>
      <c r="WMG84" s="26"/>
      <c r="WMH84" s="26"/>
      <c r="WMI84" s="26"/>
      <c r="WMJ84" s="26"/>
      <c r="WMK84" s="26"/>
      <c r="WML84" s="26"/>
      <c r="WMM84" s="26"/>
      <c r="WMN84" s="26"/>
      <c r="WMO84" s="26"/>
      <c r="WMP84" s="26"/>
      <c r="WMQ84" s="26"/>
      <c r="WMR84" s="26"/>
      <c r="WMS84" s="26"/>
      <c r="WMT84" s="26"/>
      <c r="WMU84" s="26"/>
      <c r="WMV84" s="26"/>
      <c r="WMW84" s="26"/>
      <c r="WMX84" s="26"/>
      <c r="WMY84" s="26"/>
      <c r="WMZ84" s="26"/>
      <c r="WNA84" s="26"/>
      <c r="WNB84" s="26"/>
      <c r="WNC84" s="26"/>
      <c r="WND84" s="26"/>
      <c r="WNE84" s="26"/>
      <c r="WNF84" s="26"/>
      <c r="WNG84" s="26"/>
      <c r="WNH84" s="26"/>
      <c r="WNI84" s="26"/>
      <c r="WNJ84" s="26"/>
      <c r="WNK84" s="26"/>
      <c r="WNL84" s="26"/>
      <c r="WNM84" s="26"/>
      <c r="WNN84" s="26"/>
      <c r="WNO84" s="26"/>
      <c r="WNP84" s="26"/>
      <c r="WNQ84" s="26"/>
      <c r="WNR84" s="26"/>
      <c r="WNS84" s="26"/>
      <c r="WNT84" s="26"/>
      <c r="WNU84" s="26"/>
      <c r="WNV84" s="26"/>
      <c r="WNW84" s="26"/>
      <c r="WNX84" s="26"/>
      <c r="WNY84" s="26"/>
      <c r="WNZ84" s="26"/>
      <c r="WOA84" s="26"/>
      <c r="WOB84" s="26"/>
      <c r="WOC84" s="26"/>
      <c r="WOD84" s="26"/>
      <c r="WOE84" s="26"/>
      <c r="WOF84" s="26"/>
      <c r="WOG84" s="26"/>
      <c r="WOH84" s="26"/>
      <c r="WOI84" s="26"/>
      <c r="WOJ84" s="26"/>
      <c r="WOK84" s="26"/>
      <c r="WOL84" s="26"/>
      <c r="WOM84" s="26"/>
      <c r="WON84" s="26"/>
      <c r="WOO84" s="26"/>
      <c r="WOP84" s="26"/>
      <c r="WOQ84" s="26"/>
      <c r="WOR84" s="26"/>
      <c r="WOS84" s="26"/>
      <c r="WOT84" s="26"/>
      <c r="WOU84" s="26"/>
      <c r="WOV84" s="26"/>
      <c r="WOW84" s="26"/>
      <c r="WOX84" s="26"/>
      <c r="WOY84" s="26"/>
      <c r="WOZ84" s="26"/>
      <c r="WPA84" s="26"/>
      <c r="WPB84" s="26"/>
      <c r="WPC84" s="26"/>
      <c r="WPD84" s="26"/>
      <c r="WPE84" s="26"/>
      <c r="WPF84" s="26"/>
      <c r="WPG84" s="26"/>
      <c r="WPH84" s="26"/>
      <c r="WPI84" s="26"/>
      <c r="WPJ84" s="26"/>
      <c r="WPK84" s="26"/>
      <c r="WPL84" s="26"/>
      <c r="WPM84" s="26"/>
      <c r="WPN84" s="26"/>
      <c r="WPO84" s="26"/>
      <c r="WPP84" s="26"/>
      <c r="WPQ84" s="26"/>
      <c r="WPR84" s="26"/>
      <c r="WPS84" s="26"/>
      <c r="WPT84" s="26"/>
      <c r="WPU84" s="26"/>
      <c r="WPV84" s="26"/>
      <c r="WPW84" s="26"/>
      <c r="WPX84" s="26"/>
      <c r="WPY84" s="26"/>
      <c r="WPZ84" s="26"/>
      <c r="WQA84" s="26"/>
      <c r="WQB84" s="26"/>
      <c r="WQC84" s="26"/>
      <c r="WQD84" s="26"/>
      <c r="WQE84" s="26"/>
      <c r="WQF84" s="26"/>
      <c r="WQG84" s="26"/>
      <c r="WQH84" s="26"/>
      <c r="WQI84" s="26"/>
      <c r="WQJ84" s="26"/>
      <c r="WQK84" s="26"/>
      <c r="WQL84" s="26"/>
      <c r="WQM84" s="26"/>
      <c r="WQN84" s="26"/>
      <c r="WQO84" s="26"/>
      <c r="WQP84" s="26"/>
      <c r="WQQ84" s="26"/>
      <c r="WQR84" s="26"/>
      <c r="WQS84" s="26"/>
      <c r="WQT84" s="26"/>
      <c r="WQU84" s="26"/>
      <c r="WQV84" s="26"/>
      <c r="WQW84" s="26"/>
      <c r="WQX84" s="26"/>
      <c r="WQY84" s="26"/>
      <c r="WQZ84" s="26"/>
      <c r="WRA84" s="26"/>
      <c r="WRB84" s="26"/>
      <c r="WRC84" s="26"/>
      <c r="WRD84" s="26"/>
      <c r="WRE84" s="26"/>
      <c r="WRF84" s="26"/>
      <c r="WRG84" s="26"/>
      <c r="WRH84" s="26"/>
      <c r="WRI84" s="26"/>
      <c r="WRJ84" s="26"/>
      <c r="WRK84" s="26"/>
      <c r="WRL84" s="26"/>
      <c r="WRM84" s="26"/>
      <c r="WRN84" s="26"/>
      <c r="WRO84" s="26"/>
      <c r="WRP84" s="26"/>
      <c r="WRQ84" s="26"/>
      <c r="WRR84" s="26"/>
      <c r="WRS84" s="26"/>
      <c r="WRT84" s="26"/>
      <c r="WRU84" s="26"/>
      <c r="WRV84" s="26"/>
      <c r="WRW84" s="26"/>
      <c r="WRX84" s="26"/>
      <c r="WRY84" s="26"/>
      <c r="WRZ84" s="26"/>
      <c r="WSA84" s="26"/>
      <c r="WSB84" s="26"/>
      <c r="WSC84" s="26"/>
      <c r="WSD84" s="26"/>
      <c r="WSE84" s="26"/>
      <c r="WSF84" s="26"/>
      <c r="WSG84" s="26"/>
      <c r="WSH84" s="26"/>
      <c r="WSI84" s="26"/>
      <c r="WSJ84" s="26"/>
      <c r="WSK84" s="26"/>
      <c r="WSL84" s="26"/>
      <c r="WSM84" s="26"/>
      <c r="WSN84" s="26"/>
      <c r="WSO84" s="26"/>
      <c r="WSP84" s="26"/>
      <c r="WSQ84" s="26"/>
      <c r="WSR84" s="26"/>
      <c r="WSS84" s="26"/>
      <c r="WST84" s="26"/>
      <c r="WSU84" s="26"/>
      <c r="WSV84" s="26"/>
      <c r="WSW84" s="26"/>
      <c r="WSX84" s="26"/>
      <c r="WSY84" s="26"/>
      <c r="WSZ84" s="26"/>
      <c r="WTA84" s="26"/>
      <c r="WTB84" s="26"/>
      <c r="WTC84" s="26"/>
      <c r="WTD84" s="26"/>
      <c r="WTE84" s="26"/>
      <c r="WTF84" s="26"/>
      <c r="WTG84" s="26"/>
      <c r="WTH84" s="26"/>
      <c r="WTI84" s="26"/>
      <c r="WTJ84" s="26"/>
      <c r="WTK84" s="26"/>
      <c r="WTL84" s="26"/>
      <c r="WTM84" s="26"/>
      <c r="WTN84" s="26"/>
      <c r="WTO84" s="26"/>
      <c r="WTP84" s="26"/>
      <c r="WTQ84" s="26"/>
      <c r="WTR84" s="26"/>
      <c r="WTS84" s="26"/>
      <c r="WTT84" s="26"/>
      <c r="WTU84" s="26"/>
      <c r="WTV84" s="26"/>
      <c r="WTW84" s="26"/>
      <c r="WTX84" s="26"/>
      <c r="WTY84" s="26"/>
      <c r="WTZ84" s="26"/>
      <c r="WUA84" s="26"/>
      <c r="WUB84" s="26"/>
      <c r="WUC84" s="26"/>
      <c r="WUD84" s="26"/>
      <c r="WUE84" s="26"/>
      <c r="WUF84" s="26"/>
      <c r="WUG84" s="26"/>
      <c r="WUH84" s="26"/>
      <c r="WUI84" s="26"/>
      <c r="WUJ84" s="26"/>
      <c r="WUK84" s="26"/>
      <c r="WUL84" s="26"/>
      <c r="WUM84" s="26"/>
      <c r="WUN84" s="26"/>
      <c r="WUO84" s="26"/>
      <c r="WUP84" s="26"/>
      <c r="WUQ84" s="26"/>
      <c r="WUR84" s="26"/>
      <c r="WUS84" s="26"/>
      <c r="WUT84" s="26"/>
      <c r="WUU84" s="26"/>
      <c r="WUV84" s="26"/>
      <c r="WUW84" s="26"/>
      <c r="WUX84" s="26"/>
      <c r="WUY84" s="26"/>
      <c r="WUZ84" s="26"/>
      <c r="WVA84" s="26"/>
      <c r="WVB84" s="26"/>
      <c r="WVC84" s="26"/>
      <c r="WVD84" s="26"/>
      <c r="WVE84" s="26"/>
      <c r="WVF84" s="26"/>
      <c r="WVG84" s="26"/>
      <c r="WVH84" s="26"/>
      <c r="WVI84" s="26"/>
      <c r="WVJ84" s="26"/>
      <c r="WVK84" s="26"/>
      <c r="WVL84" s="26"/>
      <c r="WVM84" s="26"/>
      <c r="WVN84" s="26"/>
      <c r="WVO84" s="26"/>
      <c r="WVP84" s="26"/>
      <c r="WVQ84" s="26"/>
      <c r="WVR84" s="26"/>
      <c r="WVS84" s="26"/>
      <c r="WVT84" s="26"/>
      <c r="WVU84" s="26"/>
      <c r="WVV84" s="26"/>
      <c r="WVW84" s="26"/>
      <c r="WVX84" s="26"/>
      <c r="WVY84" s="26"/>
      <c r="WVZ84" s="26"/>
      <c r="WWA84" s="26"/>
      <c r="WWB84" s="26"/>
      <c r="WWC84" s="26"/>
      <c r="WWD84" s="26"/>
      <c r="WWE84" s="26"/>
      <c r="WWF84" s="26"/>
      <c r="WWG84" s="26"/>
      <c r="WWH84" s="26"/>
      <c r="WWI84" s="26"/>
      <c r="WWJ84" s="26"/>
      <c r="WWK84" s="26"/>
      <c r="WWL84" s="26"/>
      <c r="WWM84" s="26"/>
      <c r="WWN84" s="26"/>
      <c r="WWO84" s="26"/>
      <c r="WWP84" s="26"/>
      <c r="WWQ84" s="26"/>
      <c r="WWR84" s="26"/>
      <c r="WWS84" s="26"/>
      <c r="WWT84" s="26"/>
      <c r="WWU84" s="26"/>
      <c r="WWV84" s="26"/>
      <c r="WWW84" s="26"/>
      <c r="WWX84" s="26"/>
      <c r="WWY84" s="26"/>
      <c r="WWZ84" s="26"/>
      <c r="WXA84" s="26"/>
      <c r="WXB84" s="26"/>
      <c r="WXC84" s="26"/>
      <c r="WXD84" s="26"/>
      <c r="WXE84" s="26"/>
      <c r="WXF84" s="26"/>
      <c r="WXG84" s="26"/>
      <c r="WXH84" s="26"/>
      <c r="WXI84" s="26"/>
      <c r="WXJ84" s="26"/>
      <c r="WXK84" s="26"/>
      <c r="WXL84" s="26"/>
      <c r="WXM84" s="26"/>
      <c r="WXN84" s="26"/>
      <c r="WXO84" s="26"/>
      <c r="WXP84" s="26"/>
      <c r="WXQ84" s="26"/>
      <c r="WXR84" s="26"/>
      <c r="WXS84" s="26"/>
      <c r="WXT84" s="26"/>
      <c r="WXU84" s="26"/>
      <c r="WXV84" s="26"/>
      <c r="WXW84" s="26"/>
      <c r="WXX84" s="26"/>
      <c r="WXY84" s="26"/>
      <c r="WXZ84" s="26"/>
      <c r="WYA84" s="26"/>
      <c r="WYB84" s="26"/>
      <c r="WYC84" s="26"/>
      <c r="WYD84" s="26"/>
      <c r="WYE84" s="26"/>
      <c r="WYF84" s="26"/>
      <c r="WYG84" s="26"/>
      <c r="WYH84" s="26"/>
      <c r="WYI84" s="26"/>
      <c r="WYJ84" s="26"/>
      <c r="WYK84" s="26"/>
      <c r="WYL84" s="26"/>
      <c r="WYM84" s="26"/>
      <c r="WYN84" s="26"/>
      <c r="WYO84" s="26"/>
      <c r="WYP84" s="26"/>
      <c r="WYQ84" s="26"/>
      <c r="WYR84" s="26"/>
      <c r="WYS84" s="26"/>
      <c r="WYT84" s="26"/>
      <c r="WYU84" s="26"/>
      <c r="WYV84" s="26"/>
      <c r="WYW84" s="26"/>
      <c r="WYX84" s="26"/>
      <c r="WYY84" s="26"/>
      <c r="WYZ84" s="26"/>
      <c r="WZA84" s="26"/>
      <c r="WZB84" s="26"/>
      <c r="WZC84" s="26"/>
      <c r="WZD84" s="26"/>
      <c r="WZE84" s="26"/>
      <c r="WZF84" s="26"/>
      <c r="WZG84" s="26"/>
      <c r="WZH84" s="26"/>
      <c r="WZI84" s="26"/>
      <c r="WZJ84" s="26"/>
      <c r="WZK84" s="26"/>
      <c r="WZL84" s="26"/>
      <c r="WZM84" s="26"/>
      <c r="WZN84" s="26"/>
      <c r="WZO84" s="26"/>
      <c r="WZP84" s="26"/>
      <c r="WZQ84" s="26"/>
      <c r="WZR84" s="26"/>
      <c r="WZS84" s="26"/>
      <c r="WZT84" s="26"/>
      <c r="WZU84" s="26"/>
      <c r="WZV84" s="26"/>
      <c r="WZW84" s="26"/>
      <c r="WZX84" s="26"/>
      <c r="WZY84" s="26"/>
      <c r="WZZ84" s="26"/>
      <c r="XAA84" s="26"/>
      <c r="XAB84" s="26"/>
      <c r="XAC84" s="26"/>
      <c r="XAD84" s="26"/>
      <c r="XAE84" s="26"/>
      <c r="XAF84" s="26"/>
      <c r="XAG84" s="26"/>
      <c r="XAH84" s="26"/>
      <c r="XAI84" s="26"/>
      <c r="XAJ84" s="26"/>
      <c r="XAK84" s="26"/>
      <c r="XAL84" s="26"/>
      <c r="XAM84" s="26"/>
      <c r="XAN84" s="26"/>
      <c r="XAO84" s="26"/>
      <c r="XAP84" s="26"/>
      <c r="XAQ84" s="26"/>
      <c r="XAR84" s="26"/>
      <c r="XAS84" s="26"/>
      <c r="XAT84" s="26"/>
      <c r="XAU84" s="26"/>
      <c r="XAV84" s="26"/>
      <c r="XAW84" s="26"/>
      <c r="XAX84" s="26"/>
      <c r="XAY84" s="26"/>
      <c r="XAZ84" s="26"/>
      <c r="XBA84" s="26"/>
      <c r="XBB84" s="26"/>
      <c r="XBC84" s="26"/>
      <c r="XBD84" s="26"/>
      <c r="XBE84" s="26"/>
      <c r="XBF84" s="26"/>
      <c r="XBG84" s="26"/>
      <c r="XBH84" s="26"/>
      <c r="XBI84" s="26"/>
      <c r="XBJ84" s="26"/>
      <c r="XBK84" s="26"/>
      <c r="XBL84" s="26"/>
      <c r="XBM84" s="26"/>
      <c r="XBN84" s="26"/>
      <c r="XBO84" s="26"/>
      <c r="XBP84" s="26"/>
      <c r="XBQ84" s="26"/>
      <c r="XBR84" s="26"/>
      <c r="XBS84" s="26"/>
      <c r="XBT84" s="26"/>
      <c r="XBU84" s="26"/>
      <c r="XBV84" s="26"/>
      <c r="XBW84" s="26"/>
      <c r="XBX84" s="26"/>
      <c r="XBY84" s="26"/>
      <c r="XBZ84" s="26"/>
      <c r="XCA84" s="26"/>
      <c r="XCB84" s="26"/>
      <c r="XCC84" s="26"/>
      <c r="XCD84" s="26"/>
      <c r="XCE84" s="26"/>
      <c r="XCF84" s="26"/>
      <c r="XCG84" s="26"/>
      <c r="XCH84" s="26"/>
      <c r="XCI84" s="26"/>
      <c r="XCJ84" s="26"/>
      <c r="XCK84" s="26"/>
      <c r="XCL84" s="26"/>
      <c r="XCM84" s="26"/>
      <c r="XCN84" s="26"/>
      <c r="XCO84" s="26"/>
      <c r="XCP84" s="26"/>
      <c r="XCQ84" s="26"/>
      <c r="XCR84" s="26"/>
      <c r="XCS84" s="26"/>
      <c r="XCT84" s="26"/>
      <c r="XCU84" s="26"/>
      <c r="XCV84" s="26"/>
      <c r="XCW84" s="26"/>
      <c r="XCX84" s="26"/>
      <c r="XCY84" s="26"/>
      <c r="XCZ84" s="26"/>
      <c r="XDA84" s="26"/>
      <c r="XDB84" s="26"/>
      <c r="XDC84" s="26"/>
      <c r="XDD84" s="26"/>
      <c r="XDE84" s="26"/>
      <c r="XDF84" s="26"/>
      <c r="XDG84" s="26"/>
      <c r="XDH84" s="26"/>
      <c r="XDI84" s="26"/>
      <c r="XDJ84" s="26"/>
      <c r="XDK84" s="26"/>
      <c r="XDL84" s="26"/>
      <c r="XDM84" s="26"/>
      <c r="XDN84" s="26"/>
      <c r="XDO84" s="26"/>
      <c r="XDP84" s="26"/>
      <c r="XDQ84" s="26"/>
      <c r="XDR84" s="26"/>
      <c r="XDS84" s="26"/>
      <c r="XDT84" s="26"/>
      <c r="XDU84" s="26"/>
      <c r="XDV84" s="26"/>
      <c r="XDW84" s="26"/>
      <c r="XDX84" s="26"/>
      <c r="XDY84" s="26"/>
      <c r="XDZ84" s="26"/>
      <c r="XEA84" s="26"/>
      <c r="XEB84" s="26"/>
      <c r="XEC84" s="26"/>
      <c r="XED84" s="26"/>
      <c r="XEE84" s="26"/>
      <c r="XEF84" s="26"/>
      <c r="XEG84" s="26"/>
      <c r="XEH84" s="26"/>
      <c r="XEI84" s="26"/>
      <c r="XEJ84" s="26"/>
      <c r="XEK84" s="26"/>
      <c r="XEL84" s="26"/>
      <c r="XEM84" s="26"/>
      <c r="XEN84" s="26"/>
      <c r="XEO84" s="26"/>
      <c r="XEP84" s="26"/>
      <c r="XEQ84" s="26"/>
      <c r="XER84" s="26"/>
      <c r="XES84" s="26"/>
      <c r="XET84" s="26"/>
      <c r="XEU84" s="26"/>
      <c r="XEV84" s="26"/>
      <c r="XEW84" s="26"/>
      <c r="XEX84" s="26"/>
      <c r="XEY84" s="26"/>
      <c r="XEZ84" s="26"/>
      <c r="XFA84" s="26"/>
      <c r="XFB84" s="26"/>
      <c r="XFC84" s="26"/>
    </row>
    <row r="85" spans="1:16384" s="238" customFormat="1" ht="83.25" customHeight="1" x14ac:dyDescent="0.25">
      <c r="A85" s="300" t="s">
        <v>198</v>
      </c>
      <c r="B85" s="298" t="str">
        <f>Translations!$B$144</f>
        <v>Article 14(b): Control activities are documented, implemented, maintained and effective to mitigate inherent risks:</v>
      </c>
      <c r="C85" s="309"/>
      <c r="D85" s="67"/>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c r="MY85" s="26"/>
      <c r="MZ85" s="26"/>
      <c r="NA85" s="26"/>
      <c r="NB85" s="26"/>
      <c r="NC85" s="26"/>
      <c r="ND85" s="26"/>
      <c r="NE85" s="26"/>
      <c r="NF85" s="26"/>
      <c r="NG85" s="26"/>
      <c r="NH85" s="26"/>
      <c r="NI85" s="26"/>
      <c r="NJ85" s="26"/>
      <c r="NK85" s="26"/>
      <c r="NL85" s="26"/>
      <c r="NM85" s="26"/>
      <c r="NN85" s="26"/>
      <c r="NO85" s="26"/>
      <c r="NP85" s="26"/>
      <c r="NQ85" s="26"/>
      <c r="NR85" s="26"/>
      <c r="NS85" s="26"/>
      <c r="NT85" s="26"/>
      <c r="NU85" s="26"/>
      <c r="NV85" s="26"/>
      <c r="NW85" s="26"/>
      <c r="NX85" s="26"/>
      <c r="NY85" s="26"/>
      <c r="NZ85" s="26"/>
      <c r="OA85" s="26"/>
      <c r="OB85" s="26"/>
      <c r="OC85" s="26"/>
      <c r="OD85" s="26"/>
      <c r="OE85" s="26"/>
      <c r="OF85" s="26"/>
      <c r="OG85" s="26"/>
      <c r="OH85" s="26"/>
      <c r="OI85" s="26"/>
      <c r="OJ85" s="26"/>
      <c r="OK85" s="26"/>
      <c r="OL85" s="26"/>
      <c r="OM85" s="26"/>
      <c r="ON85" s="26"/>
      <c r="OO85" s="26"/>
      <c r="OP85" s="26"/>
      <c r="OQ85" s="26"/>
      <c r="OR85" s="26"/>
      <c r="OS85" s="26"/>
      <c r="OT85" s="26"/>
      <c r="OU85" s="26"/>
      <c r="OV85" s="26"/>
      <c r="OW85" s="26"/>
      <c r="OX85" s="26"/>
      <c r="OY85" s="26"/>
      <c r="OZ85" s="26"/>
      <c r="PA85" s="26"/>
      <c r="PB85" s="26"/>
      <c r="PC85" s="26"/>
      <c r="PD85" s="26"/>
      <c r="PE85" s="26"/>
      <c r="PF85" s="26"/>
      <c r="PG85" s="26"/>
      <c r="PH85" s="26"/>
      <c r="PI85" s="26"/>
      <c r="PJ85" s="26"/>
      <c r="PK85" s="26"/>
      <c r="PL85" s="26"/>
      <c r="PM85" s="26"/>
      <c r="PN85" s="26"/>
      <c r="PO85" s="26"/>
      <c r="PP85" s="26"/>
      <c r="PQ85" s="26"/>
      <c r="PR85" s="26"/>
      <c r="PS85" s="26"/>
      <c r="PT85" s="26"/>
      <c r="PU85" s="26"/>
      <c r="PV85" s="26"/>
      <c r="PW85" s="26"/>
      <c r="PX85" s="26"/>
      <c r="PY85" s="26"/>
      <c r="PZ85" s="26"/>
      <c r="QA85" s="26"/>
      <c r="QB85" s="26"/>
      <c r="QC85" s="26"/>
      <c r="QD85" s="26"/>
      <c r="QE85" s="26"/>
      <c r="QF85" s="26"/>
      <c r="QG85" s="26"/>
      <c r="QH85" s="26"/>
      <c r="QI85" s="26"/>
      <c r="QJ85" s="26"/>
      <c r="QK85" s="26"/>
      <c r="QL85" s="26"/>
      <c r="QM85" s="26"/>
      <c r="QN85" s="26"/>
      <c r="QO85" s="26"/>
      <c r="QP85" s="26"/>
      <c r="QQ85" s="26"/>
      <c r="QR85" s="26"/>
      <c r="QS85" s="26"/>
      <c r="QT85" s="26"/>
      <c r="QU85" s="26"/>
      <c r="QV85" s="26"/>
      <c r="QW85" s="26"/>
      <c r="QX85" s="26"/>
      <c r="QY85" s="26"/>
      <c r="QZ85" s="26"/>
      <c r="RA85" s="26"/>
      <c r="RB85" s="26"/>
      <c r="RC85" s="26"/>
      <c r="RD85" s="26"/>
      <c r="RE85" s="26"/>
      <c r="RF85" s="26"/>
      <c r="RG85" s="26"/>
      <c r="RH85" s="26"/>
      <c r="RI85" s="26"/>
      <c r="RJ85" s="26"/>
      <c r="RK85" s="26"/>
      <c r="RL85" s="26"/>
      <c r="RM85" s="26"/>
      <c r="RN85" s="26"/>
      <c r="RO85" s="26"/>
      <c r="RP85" s="26"/>
      <c r="RQ85" s="26"/>
      <c r="RR85" s="26"/>
      <c r="RS85" s="26"/>
      <c r="RT85" s="26"/>
      <c r="RU85" s="26"/>
      <c r="RV85" s="26"/>
      <c r="RW85" s="26"/>
      <c r="RX85" s="26"/>
      <c r="RY85" s="26"/>
      <c r="RZ85" s="26"/>
      <c r="SA85" s="26"/>
      <c r="SB85" s="26"/>
      <c r="SC85" s="26"/>
      <c r="SD85" s="26"/>
      <c r="SE85" s="26"/>
      <c r="SF85" s="26"/>
      <c r="SG85" s="26"/>
      <c r="SH85" s="26"/>
      <c r="SI85" s="26"/>
      <c r="SJ85" s="26"/>
      <c r="SK85" s="26"/>
      <c r="SL85" s="26"/>
      <c r="SM85" s="26"/>
      <c r="SN85" s="26"/>
      <c r="SO85" s="26"/>
      <c r="SP85" s="26"/>
      <c r="SQ85" s="26"/>
      <c r="SR85" s="26"/>
      <c r="SS85" s="26"/>
      <c r="ST85" s="26"/>
      <c r="SU85" s="26"/>
      <c r="SV85" s="26"/>
      <c r="SW85" s="26"/>
      <c r="SX85" s="26"/>
      <c r="SY85" s="26"/>
      <c r="SZ85" s="26"/>
      <c r="TA85" s="26"/>
      <c r="TB85" s="26"/>
      <c r="TC85" s="26"/>
      <c r="TD85" s="26"/>
      <c r="TE85" s="26"/>
      <c r="TF85" s="26"/>
      <c r="TG85" s="26"/>
      <c r="TH85" s="26"/>
      <c r="TI85" s="26"/>
      <c r="TJ85" s="26"/>
      <c r="TK85" s="26"/>
      <c r="TL85" s="26"/>
      <c r="TM85" s="26"/>
      <c r="TN85" s="26"/>
      <c r="TO85" s="26"/>
      <c r="TP85" s="26"/>
      <c r="TQ85" s="26"/>
      <c r="TR85" s="26"/>
      <c r="TS85" s="26"/>
      <c r="TT85" s="26"/>
      <c r="TU85" s="26"/>
      <c r="TV85" s="26"/>
      <c r="TW85" s="26"/>
      <c r="TX85" s="26"/>
      <c r="TY85" s="26"/>
      <c r="TZ85" s="26"/>
      <c r="UA85" s="26"/>
      <c r="UB85" s="26"/>
      <c r="UC85" s="26"/>
      <c r="UD85" s="26"/>
      <c r="UE85" s="26"/>
      <c r="UF85" s="26"/>
      <c r="UG85" s="26"/>
      <c r="UH85" s="26"/>
      <c r="UI85" s="26"/>
      <c r="UJ85" s="26"/>
      <c r="UK85" s="26"/>
      <c r="UL85" s="26"/>
      <c r="UM85" s="26"/>
      <c r="UN85" s="26"/>
      <c r="UO85" s="26"/>
      <c r="UP85" s="26"/>
      <c r="UQ85" s="26"/>
      <c r="UR85" s="26"/>
      <c r="US85" s="26"/>
      <c r="UT85" s="26"/>
      <c r="UU85" s="26"/>
      <c r="UV85" s="26"/>
      <c r="UW85" s="26"/>
      <c r="UX85" s="26"/>
      <c r="UY85" s="26"/>
      <c r="UZ85" s="26"/>
      <c r="VA85" s="26"/>
      <c r="VB85" s="26"/>
      <c r="VC85" s="26"/>
      <c r="VD85" s="26"/>
      <c r="VE85" s="26"/>
      <c r="VF85" s="26"/>
      <c r="VG85" s="26"/>
      <c r="VH85" s="26"/>
      <c r="VI85" s="26"/>
      <c r="VJ85" s="26"/>
      <c r="VK85" s="26"/>
      <c r="VL85" s="26"/>
      <c r="VM85" s="26"/>
      <c r="VN85" s="26"/>
      <c r="VO85" s="26"/>
      <c r="VP85" s="26"/>
      <c r="VQ85" s="26"/>
      <c r="VR85" s="26"/>
      <c r="VS85" s="26"/>
      <c r="VT85" s="26"/>
      <c r="VU85" s="26"/>
      <c r="VV85" s="26"/>
      <c r="VW85" s="26"/>
      <c r="VX85" s="26"/>
      <c r="VY85" s="26"/>
      <c r="VZ85" s="26"/>
      <c r="WA85" s="26"/>
      <c r="WB85" s="26"/>
      <c r="WC85" s="26"/>
      <c r="WD85" s="26"/>
      <c r="WE85" s="26"/>
      <c r="WF85" s="26"/>
      <c r="WG85" s="26"/>
      <c r="WH85" s="26"/>
      <c r="WI85" s="26"/>
      <c r="WJ85" s="26"/>
      <c r="WK85" s="26"/>
      <c r="WL85" s="26"/>
      <c r="WM85" s="26"/>
      <c r="WN85" s="26"/>
      <c r="WO85" s="26"/>
      <c r="WP85" s="26"/>
      <c r="WQ85" s="26"/>
      <c r="WR85" s="26"/>
      <c r="WS85" s="26"/>
      <c r="WT85" s="26"/>
      <c r="WU85" s="26"/>
      <c r="WV85" s="26"/>
      <c r="WW85" s="26"/>
      <c r="WX85" s="26"/>
      <c r="WY85" s="26"/>
      <c r="WZ85" s="26"/>
      <c r="XA85" s="26"/>
      <c r="XB85" s="26"/>
      <c r="XC85" s="26"/>
      <c r="XD85" s="26"/>
      <c r="XE85" s="26"/>
      <c r="XF85" s="26"/>
      <c r="XG85" s="26"/>
      <c r="XH85" s="26"/>
      <c r="XI85" s="26"/>
      <c r="XJ85" s="26"/>
      <c r="XK85" s="26"/>
      <c r="XL85" s="26"/>
      <c r="XM85" s="26"/>
      <c r="XN85" s="26"/>
      <c r="XO85" s="26"/>
      <c r="XP85" s="26"/>
      <c r="XQ85" s="26"/>
      <c r="XR85" s="26"/>
      <c r="XS85" s="26"/>
      <c r="XT85" s="26"/>
      <c r="XU85" s="26"/>
      <c r="XV85" s="26"/>
      <c r="XW85" s="26"/>
      <c r="XX85" s="26"/>
      <c r="XY85" s="26"/>
      <c r="XZ85" s="26"/>
      <c r="YA85" s="26"/>
      <c r="YB85" s="26"/>
      <c r="YC85" s="26"/>
      <c r="YD85" s="26"/>
      <c r="YE85" s="26"/>
      <c r="YF85" s="26"/>
      <c r="YG85" s="26"/>
      <c r="YH85" s="26"/>
      <c r="YI85" s="26"/>
      <c r="YJ85" s="26"/>
      <c r="YK85" s="26"/>
      <c r="YL85" s="26"/>
      <c r="YM85" s="26"/>
      <c r="YN85" s="26"/>
      <c r="YO85" s="26"/>
      <c r="YP85" s="26"/>
      <c r="YQ85" s="26"/>
      <c r="YR85" s="26"/>
      <c r="YS85" s="26"/>
      <c r="YT85" s="26"/>
      <c r="YU85" s="26"/>
      <c r="YV85" s="26"/>
      <c r="YW85" s="26"/>
      <c r="YX85" s="26"/>
      <c r="YY85" s="26"/>
      <c r="YZ85" s="26"/>
      <c r="ZA85" s="26"/>
      <c r="ZB85" s="26"/>
      <c r="ZC85" s="26"/>
      <c r="ZD85" s="26"/>
      <c r="ZE85" s="26"/>
      <c r="ZF85" s="26"/>
      <c r="ZG85" s="26"/>
      <c r="ZH85" s="26"/>
      <c r="ZI85" s="26"/>
      <c r="ZJ85" s="26"/>
      <c r="ZK85" s="26"/>
      <c r="ZL85" s="26"/>
      <c r="ZM85" s="26"/>
      <c r="ZN85" s="26"/>
      <c r="ZO85" s="26"/>
      <c r="ZP85" s="26"/>
      <c r="ZQ85" s="26"/>
      <c r="ZR85" s="26"/>
      <c r="ZS85" s="26"/>
      <c r="ZT85" s="26"/>
      <c r="ZU85" s="26"/>
      <c r="ZV85" s="26"/>
      <c r="ZW85" s="26"/>
      <c r="ZX85" s="26"/>
      <c r="ZY85" s="26"/>
      <c r="ZZ85" s="26"/>
      <c r="AAA85" s="26"/>
      <c r="AAB85" s="26"/>
      <c r="AAC85" s="26"/>
      <c r="AAD85" s="26"/>
      <c r="AAE85" s="26"/>
      <c r="AAF85" s="26"/>
      <c r="AAG85" s="26"/>
      <c r="AAH85" s="26"/>
      <c r="AAI85" s="26"/>
      <c r="AAJ85" s="26"/>
      <c r="AAK85" s="26"/>
      <c r="AAL85" s="26"/>
      <c r="AAM85" s="26"/>
      <c r="AAN85" s="26"/>
      <c r="AAO85" s="26"/>
      <c r="AAP85" s="26"/>
      <c r="AAQ85" s="26"/>
      <c r="AAR85" s="26"/>
      <c r="AAS85" s="26"/>
      <c r="AAT85" s="26"/>
      <c r="AAU85" s="26"/>
      <c r="AAV85" s="26"/>
      <c r="AAW85" s="26"/>
      <c r="AAX85" s="26"/>
      <c r="AAY85" s="26"/>
      <c r="AAZ85" s="26"/>
      <c r="ABA85" s="26"/>
      <c r="ABB85" s="26"/>
      <c r="ABC85" s="26"/>
      <c r="ABD85" s="26"/>
      <c r="ABE85" s="26"/>
      <c r="ABF85" s="26"/>
      <c r="ABG85" s="26"/>
      <c r="ABH85" s="26"/>
      <c r="ABI85" s="26"/>
      <c r="ABJ85" s="26"/>
      <c r="ABK85" s="26"/>
      <c r="ABL85" s="26"/>
      <c r="ABM85" s="26"/>
      <c r="ABN85" s="26"/>
      <c r="ABO85" s="26"/>
      <c r="ABP85" s="26"/>
      <c r="ABQ85" s="26"/>
      <c r="ABR85" s="26"/>
      <c r="ABS85" s="26"/>
      <c r="ABT85" s="26"/>
      <c r="ABU85" s="26"/>
      <c r="ABV85" s="26"/>
      <c r="ABW85" s="26"/>
      <c r="ABX85" s="26"/>
      <c r="ABY85" s="26"/>
      <c r="ABZ85" s="26"/>
      <c r="ACA85" s="26"/>
      <c r="ACB85" s="26"/>
      <c r="ACC85" s="26"/>
      <c r="ACD85" s="26"/>
      <c r="ACE85" s="26"/>
      <c r="ACF85" s="26"/>
      <c r="ACG85" s="26"/>
      <c r="ACH85" s="26"/>
      <c r="ACI85" s="26"/>
      <c r="ACJ85" s="26"/>
      <c r="ACK85" s="26"/>
      <c r="ACL85" s="26"/>
      <c r="ACM85" s="26"/>
      <c r="ACN85" s="26"/>
      <c r="ACO85" s="26"/>
      <c r="ACP85" s="26"/>
      <c r="ACQ85" s="26"/>
      <c r="ACR85" s="26"/>
      <c r="ACS85" s="26"/>
      <c r="ACT85" s="26"/>
      <c r="ACU85" s="26"/>
      <c r="ACV85" s="26"/>
      <c r="ACW85" s="26"/>
      <c r="ACX85" s="26"/>
      <c r="ACY85" s="26"/>
      <c r="ACZ85" s="26"/>
      <c r="ADA85" s="26"/>
      <c r="ADB85" s="26"/>
      <c r="ADC85" s="26"/>
      <c r="ADD85" s="26"/>
      <c r="ADE85" s="26"/>
      <c r="ADF85" s="26"/>
      <c r="ADG85" s="26"/>
      <c r="ADH85" s="26"/>
      <c r="ADI85" s="26"/>
      <c r="ADJ85" s="26"/>
      <c r="ADK85" s="26"/>
      <c r="ADL85" s="26"/>
      <c r="ADM85" s="26"/>
      <c r="ADN85" s="26"/>
      <c r="ADO85" s="26"/>
      <c r="ADP85" s="26"/>
      <c r="ADQ85" s="26"/>
      <c r="ADR85" s="26"/>
      <c r="ADS85" s="26"/>
      <c r="ADT85" s="26"/>
      <c r="ADU85" s="26"/>
      <c r="ADV85" s="26"/>
      <c r="ADW85" s="26"/>
      <c r="ADX85" s="26"/>
      <c r="ADY85" s="26"/>
      <c r="ADZ85" s="26"/>
      <c r="AEA85" s="26"/>
      <c r="AEB85" s="26"/>
      <c r="AEC85" s="26"/>
      <c r="AED85" s="26"/>
      <c r="AEE85" s="26"/>
      <c r="AEF85" s="26"/>
      <c r="AEG85" s="26"/>
      <c r="AEH85" s="26"/>
      <c r="AEI85" s="26"/>
      <c r="AEJ85" s="26"/>
      <c r="AEK85" s="26"/>
      <c r="AEL85" s="26"/>
      <c r="AEM85" s="26"/>
      <c r="AEN85" s="26"/>
      <c r="AEO85" s="26"/>
      <c r="AEP85" s="26"/>
      <c r="AEQ85" s="26"/>
      <c r="AER85" s="26"/>
      <c r="AES85" s="26"/>
      <c r="AET85" s="26"/>
      <c r="AEU85" s="26"/>
      <c r="AEV85" s="26"/>
      <c r="AEW85" s="26"/>
      <c r="AEX85" s="26"/>
      <c r="AEY85" s="26"/>
      <c r="AEZ85" s="26"/>
      <c r="AFA85" s="26"/>
      <c r="AFB85" s="26"/>
      <c r="AFC85" s="26"/>
      <c r="AFD85" s="26"/>
      <c r="AFE85" s="26"/>
      <c r="AFF85" s="26"/>
      <c r="AFG85" s="26"/>
      <c r="AFH85" s="26"/>
      <c r="AFI85" s="26"/>
      <c r="AFJ85" s="26"/>
      <c r="AFK85" s="26"/>
      <c r="AFL85" s="26"/>
      <c r="AFM85" s="26"/>
      <c r="AFN85" s="26"/>
      <c r="AFO85" s="26"/>
      <c r="AFP85" s="26"/>
      <c r="AFQ85" s="26"/>
      <c r="AFR85" s="26"/>
      <c r="AFS85" s="26"/>
      <c r="AFT85" s="26"/>
      <c r="AFU85" s="26"/>
      <c r="AFV85" s="26"/>
      <c r="AFW85" s="26"/>
      <c r="AFX85" s="26"/>
      <c r="AFY85" s="26"/>
      <c r="AFZ85" s="26"/>
      <c r="AGA85" s="26"/>
      <c r="AGB85" s="26"/>
      <c r="AGC85" s="26"/>
      <c r="AGD85" s="26"/>
      <c r="AGE85" s="26"/>
      <c r="AGF85" s="26"/>
      <c r="AGG85" s="26"/>
      <c r="AGH85" s="26"/>
      <c r="AGI85" s="26"/>
      <c r="AGJ85" s="26"/>
      <c r="AGK85" s="26"/>
      <c r="AGL85" s="26"/>
      <c r="AGM85" s="26"/>
      <c r="AGN85" s="26"/>
      <c r="AGO85" s="26"/>
      <c r="AGP85" s="26"/>
      <c r="AGQ85" s="26"/>
      <c r="AGR85" s="26"/>
      <c r="AGS85" s="26"/>
      <c r="AGT85" s="26"/>
      <c r="AGU85" s="26"/>
      <c r="AGV85" s="26"/>
      <c r="AGW85" s="26"/>
      <c r="AGX85" s="26"/>
      <c r="AGY85" s="26"/>
      <c r="AGZ85" s="26"/>
      <c r="AHA85" s="26"/>
      <c r="AHB85" s="26"/>
      <c r="AHC85" s="26"/>
      <c r="AHD85" s="26"/>
      <c r="AHE85" s="26"/>
      <c r="AHF85" s="26"/>
      <c r="AHG85" s="26"/>
      <c r="AHH85" s="26"/>
      <c r="AHI85" s="26"/>
      <c r="AHJ85" s="26"/>
      <c r="AHK85" s="26"/>
      <c r="AHL85" s="26"/>
      <c r="AHM85" s="26"/>
      <c r="AHN85" s="26"/>
      <c r="AHO85" s="26"/>
      <c r="AHP85" s="26"/>
      <c r="AHQ85" s="26"/>
      <c r="AHR85" s="26"/>
      <c r="AHS85" s="26"/>
      <c r="AHT85" s="26"/>
      <c r="AHU85" s="26"/>
      <c r="AHV85" s="26"/>
      <c r="AHW85" s="26"/>
      <c r="AHX85" s="26"/>
      <c r="AHY85" s="26"/>
      <c r="AHZ85" s="26"/>
      <c r="AIA85" s="26"/>
      <c r="AIB85" s="26"/>
      <c r="AIC85" s="26"/>
      <c r="AID85" s="26"/>
      <c r="AIE85" s="26"/>
      <c r="AIF85" s="26"/>
      <c r="AIG85" s="26"/>
      <c r="AIH85" s="26"/>
      <c r="AII85" s="26"/>
      <c r="AIJ85" s="26"/>
      <c r="AIK85" s="26"/>
      <c r="AIL85" s="26"/>
      <c r="AIM85" s="26"/>
      <c r="AIN85" s="26"/>
      <c r="AIO85" s="26"/>
      <c r="AIP85" s="26"/>
      <c r="AIQ85" s="26"/>
      <c r="AIR85" s="26"/>
      <c r="AIS85" s="26"/>
      <c r="AIT85" s="26"/>
      <c r="AIU85" s="26"/>
      <c r="AIV85" s="26"/>
      <c r="AIW85" s="26"/>
      <c r="AIX85" s="26"/>
      <c r="AIY85" s="26"/>
      <c r="AIZ85" s="26"/>
      <c r="AJA85" s="26"/>
      <c r="AJB85" s="26"/>
      <c r="AJC85" s="26"/>
      <c r="AJD85" s="26"/>
      <c r="AJE85" s="26"/>
      <c r="AJF85" s="26"/>
      <c r="AJG85" s="26"/>
      <c r="AJH85" s="26"/>
      <c r="AJI85" s="26"/>
      <c r="AJJ85" s="26"/>
      <c r="AJK85" s="26"/>
      <c r="AJL85" s="26"/>
      <c r="AJM85" s="26"/>
      <c r="AJN85" s="26"/>
      <c r="AJO85" s="26"/>
      <c r="AJP85" s="26"/>
      <c r="AJQ85" s="26"/>
      <c r="AJR85" s="26"/>
      <c r="AJS85" s="26"/>
      <c r="AJT85" s="26"/>
      <c r="AJU85" s="26"/>
      <c r="AJV85" s="26"/>
      <c r="AJW85" s="26"/>
      <c r="AJX85" s="26"/>
      <c r="AJY85" s="26"/>
      <c r="AJZ85" s="26"/>
      <c r="AKA85" s="26"/>
      <c r="AKB85" s="26"/>
      <c r="AKC85" s="26"/>
      <c r="AKD85" s="26"/>
      <c r="AKE85" s="26"/>
      <c r="AKF85" s="26"/>
      <c r="AKG85" s="26"/>
      <c r="AKH85" s="26"/>
      <c r="AKI85" s="26"/>
      <c r="AKJ85" s="26"/>
      <c r="AKK85" s="26"/>
      <c r="AKL85" s="26"/>
      <c r="AKM85" s="26"/>
      <c r="AKN85" s="26"/>
      <c r="AKO85" s="26"/>
      <c r="AKP85" s="26"/>
      <c r="AKQ85" s="26"/>
      <c r="AKR85" s="26"/>
      <c r="AKS85" s="26"/>
      <c r="AKT85" s="26"/>
      <c r="AKU85" s="26"/>
      <c r="AKV85" s="26"/>
      <c r="AKW85" s="26"/>
      <c r="AKX85" s="26"/>
      <c r="AKY85" s="26"/>
      <c r="AKZ85" s="26"/>
      <c r="ALA85" s="26"/>
      <c r="ALB85" s="26"/>
      <c r="ALC85" s="26"/>
      <c r="ALD85" s="26"/>
      <c r="ALE85" s="26"/>
      <c r="ALF85" s="26"/>
      <c r="ALG85" s="26"/>
      <c r="ALH85" s="26"/>
      <c r="ALI85" s="26"/>
      <c r="ALJ85" s="26"/>
      <c r="ALK85" s="26"/>
      <c r="ALL85" s="26"/>
      <c r="ALM85" s="26"/>
      <c r="ALN85" s="26"/>
      <c r="ALO85" s="26"/>
      <c r="ALP85" s="26"/>
      <c r="ALQ85" s="26"/>
      <c r="ALR85" s="26"/>
      <c r="ALS85" s="26"/>
      <c r="ALT85" s="26"/>
      <c r="ALU85" s="26"/>
      <c r="ALV85" s="26"/>
      <c r="ALW85" s="26"/>
      <c r="ALX85" s="26"/>
      <c r="ALY85" s="26"/>
      <c r="ALZ85" s="26"/>
      <c r="AMA85" s="26"/>
      <c r="AMB85" s="26"/>
      <c r="AMC85" s="26"/>
      <c r="AMD85" s="26"/>
      <c r="AME85" s="26"/>
      <c r="AMF85" s="26"/>
      <c r="AMG85" s="26"/>
      <c r="AMH85" s="26"/>
      <c r="AMI85" s="26"/>
      <c r="AMJ85" s="26"/>
      <c r="AMK85" s="26"/>
      <c r="AML85" s="26"/>
      <c r="AMM85" s="26"/>
      <c r="AMN85" s="26"/>
      <c r="AMO85" s="26"/>
      <c r="AMP85" s="26"/>
      <c r="AMQ85" s="26"/>
      <c r="AMR85" s="26"/>
      <c r="AMS85" s="26"/>
      <c r="AMT85" s="26"/>
      <c r="AMU85" s="26"/>
      <c r="AMV85" s="26"/>
      <c r="AMW85" s="26"/>
      <c r="AMX85" s="26"/>
      <c r="AMY85" s="26"/>
      <c r="AMZ85" s="26"/>
      <c r="ANA85" s="26"/>
      <c r="ANB85" s="26"/>
      <c r="ANC85" s="26"/>
      <c r="AND85" s="26"/>
      <c r="ANE85" s="26"/>
      <c r="ANF85" s="26"/>
      <c r="ANG85" s="26"/>
      <c r="ANH85" s="26"/>
      <c r="ANI85" s="26"/>
      <c r="ANJ85" s="26"/>
      <c r="ANK85" s="26"/>
      <c r="ANL85" s="26"/>
      <c r="ANM85" s="26"/>
      <c r="ANN85" s="26"/>
      <c r="ANO85" s="26"/>
      <c r="ANP85" s="26"/>
      <c r="ANQ85" s="26"/>
      <c r="ANR85" s="26"/>
      <c r="ANS85" s="26"/>
      <c r="ANT85" s="26"/>
      <c r="ANU85" s="26"/>
      <c r="ANV85" s="26"/>
      <c r="ANW85" s="26"/>
      <c r="ANX85" s="26"/>
      <c r="ANY85" s="26"/>
      <c r="ANZ85" s="26"/>
      <c r="AOA85" s="26"/>
      <c r="AOB85" s="26"/>
      <c r="AOC85" s="26"/>
      <c r="AOD85" s="26"/>
      <c r="AOE85" s="26"/>
      <c r="AOF85" s="26"/>
      <c r="AOG85" s="26"/>
      <c r="AOH85" s="26"/>
      <c r="AOI85" s="26"/>
      <c r="AOJ85" s="26"/>
      <c r="AOK85" s="26"/>
      <c r="AOL85" s="26"/>
      <c r="AOM85" s="26"/>
      <c r="AON85" s="26"/>
      <c r="AOO85" s="26"/>
      <c r="AOP85" s="26"/>
      <c r="AOQ85" s="26"/>
      <c r="AOR85" s="26"/>
      <c r="AOS85" s="26"/>
      <c r="AOT85" s="26"/>
      <c r="AOU85" s="26"/>
      <c r="AOV85" s="26"/>
      <c r="AOW85" s="26"/>
      <c r="AOX85" s="26"/>
      <c r="AOY85" s="26"/>
      <c r="AOZ85" s="26"/>
      <c r="APA85" s="26"/>
      <c r="APB85" s="26"/>
      <c r="APC85" s="26"/>
      <c r="APD85" s="26"/>
      <c r="APE85" s="26"/>
      <c r="APF85" s="26"/>
      <c r="APG85" s="26"/>
      <c r="APH85" s="26"/>
      <c r="API85" s="26"/>
      <c r="APJ85" s="26"/>
      <c r="APK85" s="26"/>
      <c r="APL85" s="26"/>
      <c r="APM85" s="26"/>
      <c r="APN85" s="26"/>
      <c r="APO85" s="26"/>
      <c r="APP85" s="26"/>
      <c r="APQ85" s="26"/>
      <c r="APR85" s="26"/>
      <c r="APS85" s="26"/>
      <c r="APT85" s="26"/>
      <c r="APU85" s="26"/>
      <c r="APV85" s="26"/>
      <c r="APW85" s="26"/>
      <c r="APX85" s="26"/>
      <c r="APY85" s="26"/>
      <c r="APZ85" s="26"/>
      <c r="AQA85" s="26"/>
      <c r="AQB85" s="26"/>
      <c r="AQC85" s="26"/>
      <c r="AQD85" s="26"/>
      <c r="AQE85" s="26"/>
      <c r="AQF85" s="26"/>
      <c r="AQG85" s="26"/>
      <c r="AQH85" s="26"/>
      <c r="AQI85" s="26"/>
      <c r="AQJ85" s="26"/>
      <c r="AQK85" s="26"/>
      <c r="AQL85" s="26"/>
      <c r="AQM85" s="26"/>
      <c r="AQN85" s="26"/>
      <c r="AQO85" s="26"/>
      <c r="AQP85" s="26"/>
      <c r="AQQ85" s="26"/>
      <c r="AQR85" s="26"/>
      <c r="AQS85" s="26"/>
      <c r="AQT85" s="26"/>
      <c r="AQU85" s="26"/>
      <c r="AQV85" s="26"/>
      <c r="AQW85" s="26"/>
      <c r="AQX85" s="26"/>
      <c r="AQY85" s="26"/>
      <c r="AQZ85" s="26"/>
      <c r="ARA85" s="26"/>
      <c r="ARB85" s="26"/>
      <c r="ARC85" s="26"/>
      <c r="ARD85" s="26"/>
      <c r="ARE85" s="26"/>
      <c r="ARF85" s="26"/>
      <c r="ARG85" s="26"/>
      <c r="ARH85" s="26"/>
      <c r="ARI85" s="26"/>
      <c r="ARJ85" s="26"/>
      <c r="ARK85" s="26"/>
      <c r="ARL85" s="26"/>
      <c r="ARM85" s="26"/>
      <c r="ARN85" s="26"/>
      <c r="ARO85" s="26"/>
      <c r="ARP85" s="26"/>
      <c r="ARQ85" s="26"/>
      <c r="ARR85" s="26"/>
      <c r="ARS85" s="26"/>
      <c r="ART85" s="26"/>
      <c r="ARU85" s="26"/>
      <c r="ARV85" s="26"/>
      <c r="ARW85" s="26"/>
      <c r="ARX85" s="26"/>
      <c r="ARY85" s="26"/>
      <c r="ARZ85" s="26"/>
      <c r="ASA85" s="26"/>
      <c r="ASB85" s="26"/>
      <c r="ASC85" s="26"/>
      <c r="ASD85" s="26"/>
      <c r="ASE85" s="26"/>
      <c r="ASF85" s="26"/>
      <c r="ASG85" s="26"/>
      <c r="ASH85" s="26"/>
      <c r="ASI85" s="26"/>
      <c r="ASJ85" s="26"/>
      <c r="ASK85" s="26"/>
      <c r="ASL85" s="26"/>
      <c r="ASM85" s="26"/>
      <c r="ASN85" s="26"/>
      <c r="ASO85" s="26"/>
      <c r="ASP85" s="26"/>
      <c r="ASQ85" s="26"/>
      <c r="ASR85" s="26"/>
      <c r="ASS85" s="26"/>
      <c r="AST85" s="26"/>
      <c r="ASU85" s="26"/>
      <c r="ASV85" s="26"/>
      <c r="ASW85" s="26"/>
      <c r="ASX85" s="26"/>
      <c r="ASY85" s="26"/>
      <c r="ASZ85" s="26"/>
      <c r="ATA85" s="26"/>
      <c r="ATB85" s="26"/>
      <c r="ATC85" s="26"/>
      <c r="ATD85" s="26"/>
      <c r="ATE85" s="26"/>
      <c r="ATF85" s="26"/>
      <c r="ATG85" s="26"/>
      <c r="ATH85" s="26"/>
      <c r="ATI85" s="26"/>
      <c r="ATJ85" s="26"/>
      <c r="ATK85" s="26"/>
      <c r="ATL85" s="26"/>
      <c r="ATM85" s="26"/>
      <c r="ATN85" s="26"/>
      <c r="ATO85" s="26"/>
      <c r="ATP85" s="26"/>
      <c r="ATQ85" s="26"/>
      <c r="ATR85" s="26"/>
      <c r="ATS85" s="26"/>
      <c r="ATT85" s="26"/>
      <c r="ATU85" s="26"/>
      <c r="ATV85" s="26"/>
      <c r="ATW85" s="26"/>
      <c r="ATX85" s="26"/>
      <c r="ATY85" s="26"/>
      <c r="ATZ85" s="26"/>
      <c r="AUA85" s="26"/>
      <c r="AUB85" s="26"/>
      <c r="AUC85" s="26"/>
      <c r="AUD85" s="26"/>
      <c r="AUE85" s="26"/>
      <c r="AUF85" s="26"/>
      <c r="AUG85" s="26"/>
      <c r="AUH85" s="26"/>
      <c r="AUI85" s="26"/>
      <c r="AUJ85" s="26"/>
      <c r="AUK85" s="26"/>
      <c r="AUL85" s="26"/>
      <c r="AUM85" s="26"/>
      <c r="AUN85" s="26"/>
      <c r="AUO85" s="26"/>
      <c r="AUP85" s="26"/>
      <c r="AUQ85" s="26"/>
      <c r="AUR85" s="26"/>
      <c r="AUS85" s="26"/>
      <c r="AUT85" s="26"/>
      <c r="AUU85" s="26"/>
      <c r="AUV85" s="26"/>
      <c r="AUW85" s="26"/>
      <c r="AUX85" s="26"/>
      <c r="AUY85" s="26"/>
      <c r="AUZ85" s="26"/>
      <c r="AVA85" s="26"/>
      <c r="AVB85" s="26"/>
      <c r="AVC85" s="26"/>
      <c r="AVD85" s="26"/>
      <c r="AVE85" s="26"/>
      <c r="AVF85" s="26"/>
      <c r="AVG85" s="26"/>
      <c r="AVH85" s="26"/>
      <c r="AVI85" s="26"/>
      <c r="AVJ85" s="26"/>
      <c r="AVK85" s="26"/>
      <c r="AVL85" s="26"/>
      <c r="AVM85" s="26"/>
      <c r="AVN85" s="26"/>
      <c r="AVO85" s="26"/>
      <c r="AVP85" s="26"/>
      <c r="AVQ85" s="26"/>
      <c r="AVR85" s="26"/>
      <c r="AVS85" s="26"/>
      <c r="AVT85" s="26"/>
      <c r="AVU85" s="26"/>
      <c r="AVV85" s="26"/>
      <c r="AVW85" s="26"/>
      <c r="AVX85" s="26"/>
      <c r="AVY85" s="26"/>
      <c r="AVZ85" s="26"/>
      <c r="AWA85" s="26"/>
      <c r="AWB85" s="26"/>
      <c r="AWC85" s="26"/>
      <c r="AWD85" s="26"/>
      <c r="AWE85" s="26"/>
      <c r="AWF85" s="26"/>
      <c r="AWG85" s="26"/>
      <c r="AWH85" s="26"/>
      <c r="AWI85" s="26"/>
      <c r="AWJ85" s="26"/>
      <c r="AWK85" s="26"/>
      <c r="AWL85" s="26"/>
      <c r="AWM85" s="26"/>
      <c r="AWN85" s="26"/>
      <c r="AWO85" s="26"/>
      <c r="AWP85" s="26"/>
      <c r="AWQ85" s="26"/>
      <c r="AWR85" s="26"/>
      <c r="AWS85" s="26"/>
      <c r="AWT85" s="26"/>
      <c r="AWU85" s="26"/>
      <c r="AWV85" s="26"/>
      <c r="AWW85" s="26"/>
      <c r="AWX85" s="26"/>
      <c r="AWY85" s="26"/>
      <c r="AWZ85" s="26"/>
      <c r="AXA85" s="26"/>
      <c r="AXB85" s="26"/>
      <c r="AXC85" s="26"/>
      <c r="AXD85" s="26"/>
      <c r="AXE85" s="26"/>
      <c r="AXF85" s="26"/>
      <c r="AXG85" s="26"/>
      <c r="AXH85" s="26"/>
      <c r="AXI85" s="26"/>
      <c r="AXJ85" s="26"/>
      <c r="AXK85" s="26"/>
      <c r="AXL85" s="26"/>
      <c r="AXM85" s="26"/>
      <c r="AXN85" s="26"/>
      <c r="AXO85" s="26"/>
      <c r="AXP85" s="26"/>
      <c r="AXQ85" s="26"/>
      <c r="AXR85" s="26"/>
      <c r="AXS85" s="26"/>
      <c r="AXT85" s="26"/>
      <c r="AXU85" s="26"/>
      <c r="AXV85" s="26"/>
      <c r="AXW85" s="26"/>
      <c r="AXX85" s="26"/>
      <c r="AXY85" s="26"/>
      <c r="AXZ85" s="26"/>
      <c r="AYA85" s="26"/>
      <c r="AYB85" s="26"/>
      <c r="AYC85" s="26"/>
      <c r="AYD85" s="26"/>
      <c r="AYE85" s="26"/>
      <c r="AYF85" s="26"/>
      <c r="AYG85" s="26"/>
      <c r="AYH85" s="26"/>
      <c r="AYI85" s="26"/>
      <c r="AYJ85" s="26"/>
      <c r="AYK85" s="26"/>
      <c r="AYL85" s="26"/>
      <c r="AYM85" s="26"/>
      <c r="AYN85" s="26"/>
      <c r="AYO85" s="26"/>
      <c r="AYP85" s="26"/>
      <c r="AYQ85" s="26"/>
      <c r="AYR85" s="26"/>
      <c r="AYS85" s="26"/>
      <c r="AYT85" s="26"/>
      <c r="AYU85" s="26"/>
      <c r="AYV85" s="26"/>
      <c r="AYW85" s="26"/>
      <c r="AYX85" s="26"/>
      <c r="AYY85" s="26"/>
      <c r="AYZ85" s="26"/>
      <c r="AZA85" s="26"/>
      <c r="AZB85" s="26"/>
      <c r="AZC85" s="26"/>
      <c r="AZD85" s="26"/>
      <c r="AZE85" s="26"/>
      <c r="AZF85" s="26"/>
      <c r="AZG85" s="26"/>
      <c r="AZH85" s="26"/>
      <c r="AZI85" s="26"/>
      <c r="AZJ85" s="26"/>
      <c r="AZK85" s="26"/>
      <c r="AZL85" s="26"/>
      <c r="AZM85" s="26"/>
      <c r="AZN85" s="26"/>
      <c r="AZO85" s="26"/>
      <c r="AZP85" s="26"/>
      <c r="AZQ85" s="26"/>
      <c r="AZR85" s="26"/>
      <c r="AZS85" s="26"/>
      <c r="AZT85" s="26"/>
      <c r="AZU85" s="26"/>
      <c r="AZV85" s="26"/>
      <c r="AZW85" s="26"/>
      <c r="AZX85" s="26"/>
      <c r="AZY85" s="26"/>
      <c r="AZZ85" s="26"/>
      <c r="BAA85" s="26"/>
      <c r="BAB85" s="26"/>
      <c r="BAC85" s="26"/>
      <c r="BAD85" s="26"/>
      <c r="BAE85" s="26"/>
      <c r="BAF85" s="26"/>
      <c r="BAG85" s="26"/>
      <c r="BAH85" s="26"/>
      <c r="BAI85" s="26"/>
      <c r="BAJ85" s="26"/>
      <c r="BAK85" s="26"/>
      <c r="BAL85" s="26"/>
      <c r="BAM85" s="26"/>
      <c r="BAN85" s="26"/>
      <c r="BAO85" s="26"/>
      <c r="BAP85" s="26"/>
      <c r="BAQ85" s="26"/>
      <c r="BAR85" s="26"/>
      <c r="BAS85" s="26"/>
      <c r="BAT85" s="26"/>
      <c r="BAU85" s="26"/>
      <c r="BAV85" s="26"/>
      <c r="BAW85" s="26"/>
      <c r="BAX85" s="26"/>
      <c r="BAY85" s="26"/>
      <c r="BAZ85" s="26"/>
      <c r="BBA85" s="26"/>
      <c r="BBB85" s="26"/>
      <c r="BBC85" s="26"/>
      <c r="BBD85" s="26"/>
      <c r="BBE85" s="26"/>
      <c r="BBF85" s="26"/>
      <c r="BBG85" s="26"/>
      <c r="BBH85" s="26"/>
      <c r="BBI85" s="26"/>
      <c r="BBJ85" s="26"/>
      <c r="BBK85" s="26"/>
      <c r="BBL85" s="26"/>
      <c r="BBM85" s="26"/>
      <c r="BBN85" s="26"/>
      <c r="BBO85" s="26"/>
      <c r="BBP85" s="26"/>
      <c r="BBQ85" s="26"/>
      <c r="BBR85" s="26"/>
      <c r="BBS85" s="26"/>
      <c r="BBT85" s="26"/>
      <c r="BBU85" s="26"/>
      <c r="BBV85" s="26"/>
      <c r="BBW85" s="26"/>
      <c r="BBX85" s="26"/>
      <c r="BBY85" s="26"/>
      <c r="BBZ85" s="26"/>
      <c r="BCA85" s="26"/>
      <c r="BCB85" s="26"/>
      <c r="BCC85" s="26"/>
      <c r="BCD85" s="26"/>
      <c r="BCE85" s="26"/>
      <c r="BCF85" s="26"/>
      <c r="BCG85" s="26"/>
      <c r="BCH85" s="26"/>
      <c r="BCI85" s="26"/>
      <c r="BCJ85" s="26"/>
      <c r="BCK85" s="26"/>
      <c r="BCL85" s="26"/>
      <c r="BCM85" s="26"/>
      <c r="BCN85" s="26"/>
      <c r="BCO85" s="26"/>
      <c r="BCP85" s="26"/>
      <c r="BCQ85" s="26"/>
      <c r="BCR85" s="26"/>
      <c r="BCS85" s="26"/>
      <c r="BCT85" s="26"/>
      <c r="BCU85" s="26"/>
      <c r="BCV85" s="26"/>
      <c r="BCW85" s="26"/>
      <c r="BCX85" s="26"/>
      <c r="BCY85" s="26"/>
      <c r="BCZ85" s="26"/>
      <c r="BDA85" s="26"/>
      <c r="BDB85" s="26"/>
      <c r="BDC85" s="26"/>
      <c r="BDD85" s="26"/>
      <c r="BDE85" s="26"/>
      <c r="BDF85" s="26"/>
      <c r="BDG85" s="26"/>
      <c r="BDH85" s="26"/>
      <c r="BDI85" s="26"/>
      <c r="BDJ85" s="26"/>
      <c r="BDK85" s="26"/>
      <c r="BDL85" s="26"/>
      <c r="BDM85" s="26"/>
      <c r="BDN85" s="26"/>
      <c r="BDO85" s="26"/>
      <c r="BDP85" s="26"/>
      <c r="BDQ85" s="26"/>
      <c r="BDR85" s="26"/>
      <c r="BDS85" s="26"/>
      <c r="BDT85" s="26"/>
      <c r="BDU85" s="26"/>
      <c r="BDV85" s="26"/>
      <c r="BDW85" s="26"/>
      <c r="BDX85" s="26"/>
      <c r="BDY85" s="26"/>
      <c r="BDZ85" s="26"/>
      <c r="BEA85" s="26"/>
      <c r="BEB85" s="26"/>
      <c r="BEC85" s="26"/>
      <c r="BED85" s="26"/>
      <c r="BEE85" s="26"/>
      <c r="BEF85" s="26"/>
      <c r="BEG85" s="26"/>
      <c r="BEH85" s="26"/>
      <c r="BEI85" s="26"/>
      <c r="BEJ85" s="26"/>
      <c r="BEK85" s="26"/>
      <c r="BEL85" s="26"/>
      <c r="BEM85" s="26"/>
      <c r="BEN85" s="26"/>
      <c r="BEO85" s="26"/>
      <c r="BEP85" s="26"/>
      <c r="BEQ85" s="26"/>
      <c r="BER85" s="26"/>
      <c r="BES85" s="26"/>
      <c r="BET85" s="26"/>
      <c r="BEU85" s="26"/>
      <c r="BEV85" s="26"/>
      <c r="BEW85" s="26"/>
      <c r="BEX85" s="26"/>
      <c r="BEY85" s="26"/>
      <c r="BEZ85" s="26"/>
      <c r="BFA85" s="26"/>
      <c r="BFB85" s="26"/>
      <c r="BFC85" s="26"/>
      <c r="BFD85" s="26"/>
      <c r="BFE85" s="26"/>
      <c r="BFF85" s="26"/>
      <c r="BFG85" s="26"/>
      <c r="BFH85" s="26"/>
      <c r="BFI85" s="26"/>
      <c r="BFJ85" s="26"/>
      <c r="BFK85" s="26"/>
      <c r="BFL85" s="26"/>
      <c r="BFM85" s="26"/>
      <c r="BFN85" s="26"/>
      <c r="BFO85" s="26"/>
      <c r="BFP85" s="26"/>
      <c r="BFQ85" s="26"/>
      <c r="BFR85" s="26"/>
      <c r="BFS85" s="26"/>
      <c r="BFT85" s="26"/>
      <c r="BFU85" s="26"/>
      <c r="BFV85" s="26"/>
      <c r="BFW85" s="26"/>
      <c r="BFX85" s="26"/>
      <c r="BFY85" s="26"/>
      <c r="BFZ85" s="26"/>
      <c r="BGA85" s="26"/>
      <c r="BGB85" s="26"/>
      <c r="BGC85" s="26"/>
      <c r="BGD85" s="26"/>
      <c r="BGE85" s="26"/>
      <c r="BGF85" s="26"/>
      <c r="BGG85" s="26"/>
      <c r="BGH85" s="26"/>
      <c r="BGI85" s="26"/>
      <c r="BGJ85" s="26"/>
      <c r="BGK85" s="26"/>
      <c r="BGL85" s="26"/>
      <c r="BGM85" s="26"/>
      <c r="BGN85" s="26"/>
      <c r="BGO85" s="26"/>
      <c r="BGP85" s="26"/>
      <c r="BGQ85" s="26"/>
      <c r="BGR85" s="26"/>
      <c r="BGS85" s="26"/>
      <c r="BGT85" s="26"/>
      <c r="BGU85" s="26"/>
      <c r="BGV85" s="26"/>
      <c r="BGW85" s="26"/>
      <c r="BGX85" s="26"/>
      <c r="BGY85" s="26"/>
      <c r="BGZ85" s="26"/>
      <c r="BHA85" s="26"/>
      <c r="BHB85" s="26"/>
      <c r="BHC85" s="26"/>
      <c r="BHD85" s="26"/>
      <c r="BHE85" s="26"/>
      <c r="BHF85" s="26"/>
      <c r="BHG85" s="26"/>
      <c r="BHH85" s="26"/>
      <c r="BHI85" s="26"/>
      <c r="BHJ85" s="26"/>
      <c r="BHK85" s="26"/>
      <c r="BHL85" s="26"/>
      <c r="BHM85" s="26"/>
      <c r="BHN85" s="26"/>
      <c r="BHO85" s="26"/>
      <c r="BHP85" s="26"/>
      <c r="BHQ85" s="26"/>
      <c r="BHR85" s="26"/>
      <c r="BHS85" s="26"/>
      <c r="BHT85" s="26"/>
      <c r="BHU85" s="26"/>
      <c r="BHV85" s="26"/>
      <c r="BHW85" s="26"/>
      <c r="BHX85" s="26"/>
      <c r="BHY85" s="26"/>
      <c r="BHZ85" s="26"/>
      <c r="BIA85" s="26"/>
      <c r="BIB85" s="26"/>
      <c r="BIC85" s="26"/>
      <c r="BID85" s="26"/>
      <c r="BIE85" s="26"/>
      <c r="BIF85" s="26"/>
      <c r="BIG85" s="26"/>
      <c r="BIH85" s="26"/>
      <c r="BII85" s="26"/>
      <c r="BIJ85" s="26"/>
      <c r="BIK85" s="26"/>
      <c r="BIL85" s="26"/>
      <c r="BIM85" s="26"/>
      <c r="BIN85" s="26"/>
      <c r="BIO85" s="26"/>
      <c r="BIP85" s="26"/>
      <c r="BIQ85" s="26"/>
      <c r="BIR85" s="26"/>
      <c r="BIS85" s="26"/>
      <c r="BIT85" s="26"/>
      <c r="BIU85" s="26"/>
      <c r="BIV85" s="26"/>
      <c r="BIW85" s="26"/>
      <c r="BIX85" s="26"/>
      <c r="BIY85" s="26"/>
      <c r="BIZ85" s="26"/>
      <c r="BJA85" s="26"/>
      <c r="BJB85" s="26"/>
      <c r="BJC85" s="26"/>
      <c r="BJD85" s="26"/>
      <c r="BJE85" s="26"/>
      <c r="BJF85" s="26"/>
      <c r="BJG85" s="26"/>
      <c r="BJH85" s="26"/>
      <c r="BJI85" s="26"/>
      <c r="BJJ85" s="26"/>
      <c r="BJK85" s="26"/>
      <c r="BJL85" s="26"/>
      <c r="BJM85" s="26"/>
      <c r="BJN85" s="26"/>
      <c r="BJO85" s="26"/>
      <c r="BJP85" s="26"/>
      <c r="BJQ85" s="26"/>
      <c r="BJR85" s="26"/>
      <c r="BJS85" s="26"/>
      <c r="BJT85" s="26"/>
      <c r="BJU85" s="26"/>
      <c r="BJV85" s="26"/>
      <c r="BJW85" s="26"/>
      <c r="BJX85" s="26"/>
      <c r="BJY85" s="26"/>
      <c r="BJZ85" s="26"/>
      <c r="BKA85" s="26"/>
      <c r="BKB85" s="26"/>
      <c r="BKC85" s="26"/>
      <c r="BKD85" s="26"/>
      <c r="BKE85" s="26"/>
      <c r="BKF85" s="26"/>
      <c r="BKG85" s="26"/>
      <c r="BKH85" s="26"/>
      <c r="BKI85" s="26"/>
      <c r="BKJ85" s="26"/>
      <c r="BKK85" s="26"/>
      <c r="BKL85" s="26"/>
      <c r="BKM85" s="26"/>
      <c r="BKN85" s="26"/>
      <c r="BKO85" s="26"/>
      <c r="BKP85" s="26"/>
      <c r="BKQ85" s="26"/>
      <c r="BKR85" s="26"/>
      <c r="BKS85" s="26"/>
      <c r="BKT85" s="26"/>
      <c r="BKU85" s="26"/>
      <c r="BKV85" s="26"/>
      <c r="BKW85" s="26"/>
      <c r="BKX85" s="26"/>
      <c r="BKY85" s="26"/>
      <c r="BKZ85" s="26"/>
      <c r="BLA85" s="26"/>
      <c r="BLB85" s="26"/>
      <c r="BLC85" s="26"/>
      <c r="BLD85" s="26"/>
      <c r="BLE85" s="26"/>
      <c r="BLF85" s="26"/>
      <c r="BLG85" s="26"/>
      <c r="BLH85" s="26"/>
      <c r="BLI85" s="26"/>
      <c r="BLJ85" s="26"/>
      <c r="BLK85" s="26"/>
      <c r="BLL85" s="26"/>
      <c r="BLM85" s="26"/>
      <c r="BLN85" s="26"/>
      <c r="BLO85" s="26"/>
      <c r="BLP85" s="26"/>
      <c r="BLQ85" s="26"/>
      <c r="BLR85" s="26"/>
      <c r="BLS85" s="26"/>
      <c r="BLT85" s="26"/>
      <c r="BLU85" s="26"/>
      <c r="BLV85" s="26"/>
      <c r="BLW85" s="26"/>
      <c r="BLX85" s="26"/>
      <c r="BLY85" s="26"/>
      <c r="BLZ85" s="26"/>
      <c r="BMA85" s="26"/>
      <c r="BMB85" s="26"/>
      <c r="BMC85" s="26"/>
      <c r="BMD85" s="26"/>
      <c r="BME85" s="26"/>
      <c r="BMF85" s="26"/>
      <c r="BMG85" s="26"/>
      <c r="BMH85" s="26"/>
      <c r="BMI85" s="26"/>
      <c r="BMJ85" s="26"/>
      <c r="BMK85" s="26"/>
      <c r="BML85" s="26"/>
      <c r="BMM85" s="26"/>
      <c r="BMN85" s="26"/>
      <c r="BMO85" s="26"/>
      <c r="BMP85" s="26"/>
      <c r="BMQ85" s="26"/>
      <c r="BMR85" s="26"/>
      <c r="BMS85" s="26"/>
      <c r="BMT85" s="26"/>
      <c r="BMU85" s="26"/>
      <c r="BMV85" s="26"/>
      <c r="BMW85" s="26"/>
      <c r="BMX85" s="26"/>
      <c r="BMY85" s="26"/>
      <c r="BMZ85" s="26"/>
      <c r="BNA85" s="26"/>
      <c r="BNB85" s="26"/>
      <c r="BNC85" s="26"/>
      <c r="BND85" s="26"/>
      <c r="BNE85" s="26"/>
      <c r="BNF85" s="26"/>
      <c r="BNG85" s="26"/>
      <c r="BNH85" s="26"/>
      <c r="BNI85" s="26"/>
      <c r="BNJ85" s="26"/>
      <c r="BNK85" s="26"/>
      <c r="BNL85" s="26"/>
      <c r="BNM85" s="26"/>
      <c r="BNN85" s="26"/>
      <c r="BNO85" s="26"/>
      <c r="BNP85" s="26"/>
      <c r="BNQ85" s="26"/>
      <c r="BNR85" s="26"/>
      <c r="BNS85" s="26"/>
      <c r="BNT85" s="26"/>
      <c r="BNU85" s="26"/>
      <c r="BNV85" s="26"/>
      <c r="BNW85" s="26"/>
      <c r="BNX85" s="26"/>
      <c r="BNY85" s="26"/>
      <c r="BNZ85" s="26"/>
      <c r="BOA85" s="26"/>
      <c r="BOB85" s="26"/>
      <c r="BOC85" s="26"/>
      <c r="BOD85" s="26"/>
      <c r="BOE85" s="26"/>
      <c r="BOF85" s="26"/>
      <c r="BOG85" s="26"/>
      <c r="BOH85" s="26"/>
      <c r="BOI85" s="26"/>
      <c r="BOJ85" s="26"/>
      <c r="BOK85" s="26"/>
      <c r="BOL85" s="26"/>
      <c r="BOM85" s="26"/>
      <c r="BON85" s="26"/>
      <c r="BOO85" s="26"/>
      <c r="BOP85" s="26"/>
      <c r="BOQ85" s="26"/>
      <c r="BOR85" s="26"/>
      <c r="BOS85" s="26"/>
      <c r="BOT85" s="26"/>
      <c r="BOU85" s="26"/>
      <c r="BOV85" s="26"/>
      <c r="BOW85" s="26"/>
      <c r="BOX85" s="26"/>
      <c r="BOY85" s="26"/>
      <c r="BOZ85" s="26"/>
      <c r="BPA85" s="26"/>
      <c r="BPB85" s="26"/>
      <c r="BPC85" s="26"/>
      <c r="BPD85" s="26"/>
      <c r="BPE85" s="26"/>
      <c r="BPF85" s="26"/>
      <c r="BPG85" s="26"/>
      <c r="BPH85" s="26"/>
      <c r="BPI85" s="26"/>
      <c r="BPJ85" s="26"/>
      <c r="BPK85" s="26"/>
      <c r="BPL85" s="26"/>
      <c r="BPM85" s="26"/>
      <c r="BPN85" s="26"/>
      <c r="BPO85" s="26"/>
      <c r="BPP85" s="26"/>
      <c r="BPQ85" s="26"/>
      <c r="BPR85" s="26"/>
      <c r="BPS85" s="26"/>
      <c r="BPT85" s="26"/>
      <c r="BPU85" s="26"/>
      <c r="BPV85" s="26"/>
      <c r="BPW85" s="26"/>
      <c r="BPX85" s="26"/>
      <c r="BPY85" s="26"/>
      <c r="BPZ85" s="26"/>
      <c r="BQA85" s="26"/>
      <c r="BQB85" s="26"/>
      <c r="BQC85" s="26"/>
      <c r="BQD85" s="26"/>
      <c r="BQE85" s="26"/>
      <c r="BQF85" s="26"/>
      <c r="BQG85" s="26"/>
      <c r="BQH85" s="26"/>
      <c r="BQI85" s="26"/>
      <c r="BQJ85" s="26"/>
      <c r="BQK85" s="26"/>
      <c r="BQL85" s="26"/>
      <c r="BQM85" s="26"/>
      <c r="BQN85" s="26"/>
      <c r="BQO85" s="26"/>
      <c r="BQP85" s="26"/>
      <c r="BQQ85" s="26"/>
      <c r="BQR85" s="26"/>
      <c r="BQS85" s="26"/>
      <c r="BQT85" s="26"/>
      <c r="BQU85" s="26"/>
      <c r="BQV85" s="26"/>
      <c r="BQW85" s="26"/>
      <c r="BQX85" s="26"/>
      <c r="BQY85" s="26"/>
      <c r="BQZ85" s="26"/>
      <c r="BRA85" s="26"/>
      <c r="BRB85" s="26"/>
      <c r="BRC85" s="26"/>
      <c r="BRD85" s="26"/>
      <c r="BRE85" s="26"/>
      <c r="BRF85" s="26"/>
      <c r="BRG85" s="26"/>
      <c r="BRH85" s="26"/>
      <c r="BRI85" s="26"/>
      <c r="BRJ85" s="26"/>
      <c r="BRK85" s="26"/>
      <c r="BRL85" s="26"/>
      <c r="BRM85" s="26"/>
      <c r="BRN85" s="26"/>
      <c r="BRO85" s="26"/>
      <c r="BRP85" s="26"/>
      <c r="BRQ85" s="26"/>
      <c r="BRR85" s="26"/>
      <c r="BRS85" s="26"/>
      <c r="BRT85" s="26"/>
      <c r="BRU85" s="26"/>
      <c r="BRV85" s="26"/>
      <c r="BRW85" s="26"/>
      <c r="BRX85" s="26"/>
      <c r="BRY85" s="26"/>
      <c r="BRZ85" s="26"/>
      <c r="BSA85" s="26"/>
      <c r="BSB85" s="26"/>
      <c r="BSC85" s="26"/>
      <c r="BSD85" s="26"/>
      <c r="BSE85" s="26"/>
      <c r="BSF85" s="26"/>
      <c r="BSG85" s="26"/>
      <c r="BSH85" s="26"/>
      <c r="BSI85" s="26"/>
      <c r="BSJ85" s="26"/>
      <c r="BSK85" s="26"/>
      <c r="BSL85" s="26"/>
      <c r="BSM85" s="26"/>
      <c r="BSN85" s="26"/>
      <c r="BSO85" s="26"/>
      <c r="BSP85" s="26"/>
      <c r="BSQ85" s="26"/>
      <c r="BSR85" s="26"/>
      <c r="BSS85" s="26"/>
      <c r="BST85" s="26"/>
      <c r="BSU85" s="26"/>
      <c r="BSV85" s="26"/>
      <c r="BSW85" s="26"/>
      <c r="BSX85" s="26"/>
      <c r="BSY85" s="26"/>
      <c r="BSZ85" s="26"/>
      <c r="BTA85" s="26"/>
      <c r="BTB85" s="26"/>
      <c r="BTC85" s="26"/>
      <c r="BTD85" s="26"/>
      <c r="BTE85" s="26"/>
      <c r="BTF85" s="26"/>
      <c r="BTG85" s="26"/>
      <c r="BTH85" s="26"/>
      <c r="BTI85" s="26"/>
      <c r="BTJ85" s="26"/>
      <c r="BTK85" s="26"/>
      <c r="BTL85" s="26"/>
      <c r="BTM85" s="26"/>
      <c r="BTN85" s="26"/>
      <c r="BTO85" s="26"/>
      <c r="BTP85" s="26"/>
      <c r="BTQ85" s="26"/>
      <c r="BTR85" s="26"/>
      <c r="BTS85" s="26"/>
      <c r="BTT85" s="26"/>
      <c r="BTU85" s="26"/>
      <c r="BTV85" s="26"/>
      <c r="BTW85" s="26"/>
      <c r="BTX85" s="26"/>
      <c r="BTY85" s="26"/>
      <c r="BTZ85" s="26"/>
      <c r="BUA85" s="26"/>
      <c r="BUB85" s="26"/>
      <c r="BUC85" s="26"/>
      <c r="BUD85" s="26"/>
      <c r="BUE85" s="26"/>
      <c r="BUF85" s="26"/>
      <c r="BUG85" s="26"/>
      <c r="BUH85" s="26"/>
      <c r="BUI85" s="26"/>
      <c r="BUJ85" s="26"/>
      <c r="BUK85" s="26"/>
      <c r="BUL85" s="26"/>
      <c r="BUM85" s="26"/>
      <c r="BUN85" s="26"/>
      <c r="BUO85" s="26"/>
      <c r="BUP85" s="26"/>
      <c r="BUQ85" s="26"/>
      <c r="BUR85" s="26"/>
      <c r="BUS85" s="26"/>
      <c r="BUT85" s="26"/>
      <c r="BUU85" s="26"/>
      <c r="BUV85" s="26"/>
      <c r="BUW85" s="26"/>
      <c r="BUX85" s="26"/>
      <c r="BUY85" s="26"/>
      <c r="BUZ85" s="26"/>
      <c r="BVA85" s="26"/>
      <c r="BVB85" s="26"/>
      <c r="BVC85" s="26"/>
      <c r="BVD85" s="26"/>
      <c r="BVE85" s="26"/>
      <c r="BVF85" s="26"/>
      <c r="BVG85" s="26"/>
      <c r="BVH85" s="26"/>
      <c r="BVI85" s="26"/>
      <c r="BVJ85" s="26"/>
      <c r="BVK85" s="26"/>
      <c r="BVL85" s="26"/>
      <c r="BVM85" s="26"/>
      <c r="BVN85" s="26"/>
      <c r="BVO85" s="26"/>
      <c r="BVP85" s="26"/>
      <c r="BVQ85" s="26"/>
      <c r="BVR85" s="26"/>
      <c r="BVS85" s="26"/>
      <c r="BVT85" s="26"/>
      <c r="BVU85" s="26"/>
      <c r="BVV85" s="26"/>
      <c r="BVW85" s="26"/>
      <c r="BVX85" s="26"/>
      <c r="BVY85" s="26"/>
      <c r="BVZ85" s="26"/>
      <c r="BWA85" s="26"/>
      <c r="BWB85" s="26"/>
      <c r="BWC85" s="26"/>
      <c r="BWD85" s="26"/>
      <c r="BWE85" s="26"/>
      <c r="BWF85" s="26"/>
      <c r="BWG85" s="26"/>
      <c r="BWH85" s="26"/>
      <c r="BWI85" s="26"/>
      <c r="BWJ85" s="26"/>
      <c r="BWK85" s="26"/>
      <c r="BWL85" s="26"/>
      <c r="BWM85" s="26"/>
      <c r="BWN85" s="26"/>
      <c r="BWO85" s="26"/>
      <c r="BWP85" s="26"/>
      <c r="BWQ85" s="26"/>
      <c r="BWR85" s="26"/>
      <c r="BWS85" s="26"/>
      <c r="BWT85" s="26"/>
      <c r="BWU85" s="26"/>
      <c r="BWV85" s="26"/>
      <c r="BWW85" s="26"/>
      <c r="BWX85" s="26"/>
      <c r="BWY85" s="26"/>
      <c r="BWZ85" s="26"/>
      <c r="BXA85" s="26"/>
      <c r="BXB85" s="26"/>
      <c r="BXC85" s="26"/>
      <c r="BXD85" s="26"/>
      <c r="BXE85" s="26"/>
      <c r="BXF85" s="26"/>
      <c r="BXG85" s="26"/>
      <c r="BXH85" s="26"/>
      <c r="BXI85" s="26"/>
      <c r="BXJ85" s="26"/>
      <c r="BXK85" s="26"/>
      <c r="BXL85" s="26"/>
      <c r="BXM85" s="26"/>
      <c r="BXN85" s="26"/>
      <c r="BXO85" s="26"/>
      <c r="BXP85" s="26"/>
      <c r="BXQ85" s="26"/>
      <c r="BXR85" s="26"/>
      <c r="BXS85" s="26"/>
      <c r="BXT85" s="26"/>
      <c r="BXU85" s="26"/>
      <c r="BXV85" s="26"/>
      <c r="BXW85" s="26"/>
      <c r="BXX85" s="26"/>
      <c r="BXY85" s="26"/>
      <c r="BXZ85" s="26"/>
      <c r="BYA85" s="26"/>
      <c r="BYB85" s="26"/>
      <c r="BYC85" s="26"/>
      <c r="BYD85" s="26"/>
      <c r="BYE85" s="26"/>
      <c r="BYF85" s="26"/>
      <c r="BYG85" s="26"/>
      <c r="BYH85" s="26"/>
      <c r="BYI85" s="26"/>
      <c r="BYJ85" s="26"/>
      <c r="BYK85" s="26"/>
      <c r="BYL85" s="26"/>
      <c r="BYM85" s="26"/>
      <c r="BYN85" s="26"/>
      <c r="BYO85" s="26"/>
      <c r="BYP85" s="26"/>
      <c r="BYQ85" s="26"/>
      <c r="BYR85" s="26"/>
      <c r="BYS85" s="26"/>
      <c r="BYT85" s="26"/>
      <c r="BYU85" s="26"/>
      <c r="BYV85" s="26"/>
      <c r="BYW85" s="26"/>
      <c r="BYX85" s="26"/>
      <c r="BYY85" s="26"/>
      <c r="BYZ85" s="26"/>
      <c r="BZA85" s="26"/>
      <c r="BZB85" s="26"/>
      <c r="BZC85" s="26"/>
      <c r="BZD85" s="26"/>
      <c r="BZE85" s="26"/>
      <c r="BZF85" s="26"/>
      <c r="BZG85" s="26"/>
      <c r="BZH85" s="26"/>
      <c r="BZI85" s="26"/>
      <c r="BZJ85" s="26"/>
      <c r="BZK85" s="26"/>
      <c r="BZL85" s="26"/>
      <c r="BZM85" s="26"/>
      <c r="BZN85" s="26"/>
      <c r="BZO85" s="26"/>
      <c r="BZP85" s="26"/>
      <c r="BZQ85" s="26"/>
      <c r="BZR85" s="26"/>
      <c r="BZS85" s="26"/>
      <c r="BZT85" s="26"/>
      <c r="BZU85" s="26"/>
      <c r="BZV85" s="26"/>
      <c r="BZW85" s="26"/>
      <c r="BZX85" s="26"/>
      <c r="BZY85" s="26"/>
      <c r="BZZ85" s="26"/>
      <c r="CAA85" s="26"/>
      <c r="CAB85" s="26"/>
      <c r="CAC85" s="26"/>
      <c r="CAD85" s="26"/>
      <c r="CAE85" s="26"/>
      <c r="CAF85" s="26"/>
      <c r="CAG85" s="26"/>
      <c r="CAH85" s="26"/>
      <c r="CAI85" s="26"/>
      <c r="CAJ85" s="26"/>
      <c r="CAK85" s="26"/>
      <c r="CAL85" s="26"/>
      <c r="CAM85" s="26"/>
      <c r="CAN85" s="26"/>
      <c r="CAO85" s="26"/>
      <c r="CAP85" s="26"/>
      <c r="CAQ85" s="26"/>
      <c r="CAR85" s="26"/>
      <c r="CAS85" s="26"/>
      <c r="CAT85" s="26"/>
      <c r="CAU85" s="26"/>
      <c r="CAV85" s="26"/>
      <c r="CAW85" s="26"/>
      <c r="CAX85" s="26"/>
      <c r="CAY85" s="26"/>
      <c r="CAZ85" s="26"/>
      <c r="CBA85" s="26"/>
      <c r="CBB85" s="26"/>
      <c r="CBC85" s="26"/>
      <c r="CBD85" s="26"/>
      <c r="CBE85" s="26"/>
      <c r="CBF85" s="26"/>
      <c r="CBG85" s="26"/>
      <c r="CBH85" s="26"/>
      <c r="CBI85" s="26"/>
      <c r="CBJ85" s="26"/>
      <c r="CBK85" s="26"/>
      <c r="CBL85" s="26"/>
      <c r="CBM85" s="26"/>
      <c r="CBN85" s="26"/>
      <c r="CBO85" s="26"/>
      <c r="CBP85" s="26"/>
      <c r="CBQ85" s="26"/>
      <c r="CBR85" s="26"/>
      <c r="CBS85" s="26"/>
      <c r="CBT85" s="26"/>
      <c r="CBU85" s="26"/>
      <c r="CBV85" s="26"/>
      <c r="CBW85" s="26"/>
      <c r="CBX85" s="26"/>
      <c r="CBY85" s="26"/>
      <c r="CBZ85" s="26"/>
      <c r="CCA85" s="26"/>
      <c r="CCB85" s="26"/>
      <c r="CCC85" s="26"/>
      <c r="CCD85" s="26"/>
      <c r="CCE85" s="26"/>
      <c r="CCF85" s="26"/>
      <c r="CCG85" s="26"/>
      <c r="CCH85" s="26"/>
      <c r="CCI85" s="26"/>
      <c r="CCJ85" s="26"/>
      <c r="CCK85" s="26"/>
      <c r="CCL85" s="26"/>
      <c r="CCM85" s="26"/>
      <c r="CCN85" s="26"/>
      <c r="CCO85" s="26"/>
      <c r="CCP85" s="26"/>
      <c r="CCQ85" s="26"/>
      <c r="CCR85" s="26"/>
      <c r="CCS85" s="26"/>
      <c r="CCT85" s="26"/>
      <c r="CCU85" s="26"/>
      <c r="CCV85" s="26"/>
      <c r="CCW85" s="26"/>
      <c r="CCX85" s="26"/>
      <c r="CCY85" s="26"/>
      <c r="CCZ85" s="26"/>
      <c r="CDA85" s="26"/>
      <c r="CDB85" s="26"/>
      <c r="CDC85" s="26"/>
      <c r="CDD85" s="26"/>
      <c r="CDE85" s="26"/>
      <c r="CDF85" s="26"/>
      <c r="CDG85" s="26"/>
      <c r="CDH85" s="26"/>
      <c r="CDI85" s="26"/>
      <c r="CDJ85" s="26"/>
      <c r="CDK85" s="26"/>
      <c r="CDL85" s="26"/>
      <c r="CDM85" s="26"/>
      <c r="CDN85" s="26"/>
      <c r="CDO85" s="26"/>
      <c r="CDP85" s="26"/>
      <c r="CDQ85" s="26"/>
      <c r="CDR85" s="26"/>
      <c r="CDS85" s="26"/>
      <c r="CDT85" s="26"/>
      <c r="CDU85" s="26"/>
      <c r="CDV85" s="26"/>
      <c r="CDW85" s="26"/>
      <c r="CDX85" s="26"/>
      <c r="CDY85" s="26"/>
      <c r="CDZ85" s="26"/>
      <c r="CEA85" s="26"/>
      <c r="CEB85" s="26"/>
      <c r="CEC85" s="26"/>
      <c r="CED85" s="26"/>
      <c r="CEE85" s="26"/>
      <c r="CEF85" s="26"/>
      <c r="CEG85" s="26"/>
      <c r="CEH85" s="26"/>
      <c r="CEI85" s="26"/>
      <c r="CEJ85" s="26"/>
      <c r="CEK85" s="26"/>
      <c r="CEL85" s="26"/>
      <c r="CEM85" s="26"/>
      <c r="CEN85" s="26"/>
      <c r="CEO85" s="26"/>
      <c r="CEP85" s="26"/>
      <c r="CEQ85" s="26"/>
      <c r="CER85" s="26"/>
      <c r="CES85" s="26"/>
      <c r="CET85" s="26"/>
      <c r="CEU85" s="26"/>
      <c r="CEV85" s="26"/>
      <c r="CEW85" s="26"/>
      <c r="CEX85" s="26"/>
      <c r="CEY85" s="26"/>
      <c r="CEZ85" s="26"/>
      <c r="CFA85" s="26"/>
      <c r="CFB85" s="26"/>
      <c r="CFC85" s="26"/>
      <c r="CFD85" s="26"/>
      <c r="CFE85" s="26"/>
      <c r="CFF85" s="26"/>
      <c r="CFG85" s="26"/>
      <c r="CFH85" s="26"/>
      <c r="CFI85" s="26"/>
      <c r="CFJ85" s="26"/>
      <c r="CFK85" s="26"/>
      <c r="CFL85" s="26"/>
      <c r="CFM85" s="26"/>
      <c r="CFN85" s="26"/>
      <c r="CFO85" s="26"/>
      <c r="CFP85" s="26"/>
      <c r="CFQ85" s="26"/>
      <c r="CFR85" s="26"/>
      <c r="CFS85" s="26"/>
      <c r="CFT85" s="26"/>
      <c r="CFU85" s="26"/>
      <c r="CFV85" s="26"/>
      <c r="CFW85" s="26"/>
      <c r="CFX85" s="26"/>
      <c r="CFY85" s="26"/>
      <c r="CFZ85" s="26"/>
      <c r="CGA85" s="26"/>
      <c r="CGB85" s="26"/>
      <c r="CGC85" s="26"/>
      <c r="CGD85" s="26"/>
      <c r="CGE85" s="26"/>
      <c r="CGF85" s="26"/>
      <c r="CGG85" s="26"/>
      <c r="CGH85" s="26"/>
      <c r="CGI85" s="26"/>
      <c r="CGJ85" s="26"/>
      <c r="CGK85" s="26"/>
      <c r="CGL85" s="26"/>
      <c r="CGM85" s="26"/>
      <c r="CGN85" s="26"/>
      <c r="CGO85" s="26"/>
      <c r="CGP85" s="26"/>
      <c r="CGQ85" s="26"/>
      <c r="CGR85" s="26"/>
      <c r="CGS85" s="26"/>
      <c r="CGT85" s="26"/>
      <c r="CGU85" s="26"/>
      <c r="CGV85" s="26"/>
      <c r="CGW85" s="26"/>
      <c r="CGX85" s="26"/>
      <c r="CGY85" s="26"/>
      <c r="CGZ85" s="26"/>
      <c r="CHA85" s="26"/>
      <c r="CHB85" s="26"/>
      <c r="CHC85" s="26"/>
      <c r="CHD85" s="26"/>
      <c r="CHE85" s="26"/>
      <c r="CHF85" s="26"/>
      <c r="CHG85" s="26"/>
      <c r="CHH85" s="26"/>
      <c r="CHI85" s="26"/>
      <c r="CHJ85" s="26"/>
      <c r="CHK85" s="26"/>
      <c r="CHL85" s="26"/>
      <c r="CHM85" s="26"/>
      <c r="CHN85" s="26"/>
      <c r="CHO85" s="26"/>
      <c r="CHP85" s="26"/>
      <c r="CHQ85" s="26"/>
      <c r="CHR85" s="26"/>
      <c r="CHS85" s="26"/>
      <c r="CHT85" s="26"/>
      <c r="CHU85" s="26"/>
      <c r="CHV85" s="26"/>
      <c r="CHW85" s="26"/>
      <c r="CHX85" s="26"/>
      <c r="CHY85" s="26"/>
      <c r="CHZ85" s="26"/>
      <c r="CIA85" s="26"/>
      <c r="CIB85" s="26"/>
      <c r="CIC85" s="26"/>
      <c r="CID85" s="26"/>
      <c r="CIE85" s="26"/>
      <c r="CIF85" s="26"/>
      <c r="CIG85" s="26"/>
      <c r="CIH85" s="26"/>
      <c r="CII85" s="26"/>
      <c r="CIJ85" s="26"/>
      <c r="CIK85" s="26"/>
      <c r="CIL85" s="26"/>
      <c r="CIM85" s="26"/>
      <c r="CIN85" s="26"/>
      <c r="CIO85" s="26"/>
      <c r="CIP85" s="26"/>
      <c r="CIQ85" s="26"/>
      <c r="CIR85" s="26"/>
      <c r="CIS85" s="26"/>
      <c r="CIT85" s="26"/>
      <c r="CIU85" s="26"/>
      <c r="CIV85" s="26"/>
      <c r="CIW85" s="26"/>
      <c r="CIX85" s="26"/>
      <c r="CIY85" s="26"/>
      <c r="CIZ85" s="26"/>
      <c r="CJA85" s="26"/>
      <c r="CJB85" s="26"/>
      <c r="CJC85" s="26"/>
      <c r="CJD85" s="26"/>
      <c r="CJE85" s="26"/>
      <c r="CJF85" s="26"/>
      <c r="CJG85" s="26"/>
      <c r="CJH85" s="26"/>
      <c r="CJI85" s="26"/>
      <c r="CJJ85" s="26"/>
      <c r="CJK85" s="26"/>
      <c r="CJL85" s="26"/>
      <c r="CJM85" s="26"/>
      <c r="CJN85" s="26"/>
      <c r="CJO85" s="26"/>
      <c r="CJP85" s="26"/>
      <c r="CJQ85" s="26"/>
      <c r="CJR85" s="26"/>
      <c r="CJS85" s="26"/>
      <c r="CJT85" s="26"/>
      <c r="CJU85" s="26"/>
      <c r="CJV85" s="26"/>
      <c r="CJW85" s="26"/>
      <c r="CJX85" s="26"/>
      <c r="CJY85" s="26"/>
      <c r="CJZ85" s="26"/>
      <c r="CKA85" s="26"/>
      <c r="CKB85" s="26"/>
      <c r="CKC85" s="26"/>
      <c r="CKD85" s="26"/>
      <c r="CKE85" s="26"/>
      <c r="CKF85" s="26"/>
      <c r="CKG85" s="26"/>
      <c r="CKH85" s="26"/>
      <c r="CKI85" s="26"/>
      <c r="CKJ85" s="26"/>
      <c r="CKK85" s="26"/>
      <c r="CKL85" s="26"/>
      <c r="CKM85" s="26"/>
      <c r="CKN85" s="26"/>
      <c r="CKO85" s="26"/>
      <c r="CKP85" s="26"/>
      <c r="CKQ85" s="26"/>
      <c r="CKR85" s="26"/>
      <c r="CKS85" s="26"/>
      <c r="CKT85" s="26"/>
      <c r="CKU85" s="26"/>
      <c r="CKV85" s="26"/>
      <c r="CKW85" s="26"/>
      <c r="CKX85" s="26"/>
      <c r="CKY85" s="26"/>
      <c r="CKZ85" s="26"/>
      <c r="CLA85" s="26"/>
      <c r="CLB85" s="26"/>
      <c r="CLC85" s="26"/>
      <c r="CLD85" s="26"/>
      <c r="CLE85" s="26"/>
      <c r="CLF85" s="26"/>
      <c r="CLG85" s="26"/>
      <c r="CLH85" s="26"/>
      <c r="CLI85" s="26"/>
      <c r="CLJ85" s="26"/>
      <c r="CLK85" s="26"/>
      <c r="CLL85" s="26"/>
      <c r="CLM85" s="26"/>
      <c r="CLN85" s="26"/>
      <c r="CLO85" s="26"/>
      <c r="CLP85" s="26"/>
      <c r="CLQ85" s="26"/>
      <c r="CLR85" s="26"/>
      <c r="CLS85" s="26"/>
      <c r="CLT85" s="26"/>
      <c r="CLU85" s="26"/>
      <c r="CLV85" s="26"/>
      <c r="CLW85" s="26"/>
      <c r="CLX85" s="26"/>
      <c r="CLY85" s="26"/>
      <c r="CLZ85" s="26"/>
      <c r="CMA85" s="26"/>
      <c r="CMB85" s="26"/>
      <c r="CMC85" s="26"/>
      <c r="CMD85" s="26"/>
      <c r="CME85" s="26"/>
      <c r="CMF85" s="26"/>
      <c r="CMG85" s="26"/>
      <c r="CMH85" s="26"/>
      <c r="CMI85" s="26"/>
      <c r="CMJ85" s="26"/>
      <c r="CMK85" s="26"/>
      <c r="CML85" s="26"/>
      <c r="CMM85" s="26"/>
      <c r="CMN85" s="26"/>
      <c r="CMO85" s="26"/>
      <c r="CMP85" s="26"/>
      <c r="CMQ85" s="26"/>
      <c r="CMR85" s="26"/>
      <c r="CMS85" s="26"/>
      <c r="CMT85" s="26"/>
      <c r="CMU85" s="26"/>
      <c r="CMV85" s="26"/>
      <c r="CMW85" s="26"/>
      <c r="CMX85" s="26"/>
      <c r="CMY85" s="26"/>
      <c r="CMZ85" s="26"/>
      <c r="CNA85" s="26"/>
      <c r="CNB85" s="26"/>
      <c r="CNC85" s="26"/>
      <c r="CND85" s="26"/>
      <c r="CNE85" s="26"/>
      <c r="CNF85" s="26"/>
      <c r="CNG85" s="26"/>
      <c r="CNH85" s="26"/>
      <c r="CNI85" s="26"/>
      <c r="CNJ85" s="26"/>
      <c r="CNK85" s="26"/>
      <c r="CNL85" s="26"/>
      <c r="CNM85" s="26"/>
      <c r="CNN85" s="26"/>
      <c r="CNO85" s="26"/>
      <c r="CNP85" s="26"/>
      <c r="CNQ85" s="26"/>
      <c r="CNR85" s="26"/>
      <c r="CNS85" s="26"/>
      <c r="CNT85" s="26"/>
      <c r="CNU85" s="26"/>
      <c r="CNV85" s="26"/>
      <c r="CNW85" s="26"/>
      <c r="CNX85" s="26"/>
      <c r="CNY85" s="26"/>
      <c r="CNZ85" s="26"/>
      <c r="COA85" s="26"/>
      <c r="COB85" s="26"/>
      <c r="COC85" s="26"/>
      <c r="COD85" s="26"/>
      <c r="COE85" s="26"/>
      <c r="COF85" s="26"/>
      <c r="COG85" s="26"/>
      <c r="COH85" s="26"/>
      <c r="COI85" s="26"/>
      <c r="COJ85" s="26"/>
      <c r="COK85" s="26"/>
      <c r="COL85" s="26"/>
      <c r="COM85" s="26"/>
      <c r="CON85" s="26"/>
      <c r="COO85" s="26"/>
      <c r="COP85" s="26"/>
      <c r="COQ85" s="26"/>
      <c r="COR85" s="26"/>
      <c r="COS85" s="26"/>
      <c r="COT85" s="26"/>
      <c r="COU85" s="26"/>
      <c r="COV85" s="26"/>
      <c r="COW85" s="26"/>
      <c r="COX85" s="26"/>
      <c r="COY85" s="26"/>
      <c r="COZ85" s="26"/>
      <c r="CPA85" s="26"/>
      <c r="CPB85" s="26"/>
      <c r="CPC85" s="26"/>
      <c r="CPD85" s="26"/>
      <c r="CPE85" s="26"/>
      <c r="CPF85" s="26"/>
      <c r="CPG85" s="26"/>
      <c r="CPH85" s="26"/>
      <c r="CPI85" s="26"/>
      <c r="CPJ85" s="26"/>
      <c r="CPK85" s="26"/>
      <c r="CPL85" s="26"/>
      <c r="CPM85" s="26"/>
      <c r="CPN85" s="26"/>
      <c r="CPO85" s="26"/>
      <c r="CPP85" s="26"/>
      <c r="CPQ85" s="26"/>
      <c r="CPR85" s="26"/>
      <c r="CPS85" s="26"/>
      <c r="CPT85" s="26"/>
      <c r="CPU85" s="26"/>
      <c r="CPV85" s="26"/>
      <c r="CPW85" s="26"/>
      <c r="CPX85" s="26"/>
      <c r="CPY85" s="26"/>
      <c r="CPZ85" s="26"/>
      <c r="CQA85" s="26"/>
      <c r="CQB85" s="26"/>
      <c r="CQC85" s="26"/>
      <c r="CQD85" s="26"/>
      <c r="CQE85" s="26"/>
      <c r="CQF85" s="26"/>
      <c r="CQG85" s="26"/>
      <c r="CQH85" s="26"/>
      <c r="CQI85" s="26"/>
      <c r="CQJ85" s="26"/>
      <c r="CQK85" s="26"/>
      <c r="CQL85" s="26"/>
      <c r="CQM85" s="26"/>
      <c r="CQN85" s="26"/>
      <c r="CQO85" s="26"/>
      <c r="CQP85" s="26"/>
      <c r="CQQ85" s="26"/>
      <c r="CQR85" s="26"/>
      <c r="CQS85" s="26"/>
      <c r="CQT85" s="26"/>
      <c r="CQU85" s="26"/>
      <c r="CQV85" s="26"/>
      <c r="CQW85" s="26"/>
      <c r="CQX85" s="26"/>
      <c r="CQY85" s="26"/>
      <c r="CQZ85" s="26"/>
      <c r="CRA85" s="26"/>
      <c r="CRB85" s="26"/>
      <c r="CRC85" s="26"/>
      <c r="CRD85" s="26"/>
      <c r="CRE85" s="26"/>
      <c r="CRF85" s="26"/>
      <c r="CRG85" s="26"/>
      <c r="CRH85" s="26"/>
      <c r="CRI85" s="26"/>
      <c r="CRJ85" s="26"/>
      <c r="CRK85" s="26"/>
      <c r="CRL85" s="26"/>
      <c r="CRM85" s="26"/>
      <c r="CRN85" s="26"/>
      <c r="CRO85" s="26"/>
      <c r="CRP85" s="26"/>
      <c r="CRQ85" s="26"/>
      <c r="CRR85" s="26"/>
      <c r="CRS85" s="26"/>
      <c r="CRT85" s="26"/>
      <c r="CRU85" s="26"/>
      <c r="CRV85" s="26"/>
      <c r="CRW85" s="26"/>
      <c r="CRX85" s="26"/>
      <c r="CRY85" s="26"/>
      <c r="CRZ85" s="26"/>
      <c r="CSA85" s="26"/>
      <c r="CSB85" s="26"/>
      <c r="CSC85" s="26"/>
      <c r="CSD85" s="26"/>
      <c r="CSE85" s="26"/>
      <c r="CSF85" s="26"/>
      <c r="CSG85" s="26"/>
      <c r="CSH85" s="26"/>
      <c r="CSI85" s="26"/>
      <c r="CSJ85" s="26"/>
      <c r="CSK85" s="26"/>
      <c r="CSL85" s="26"/>
      <c r="CSM85" s="26"/>
      <c r="CSN85" s="26"/>
      <c r="CSO85" s="26"/>
      <c r="CSP85" s="26"/>
      <c r="CSQ85" s="26"/>
      <c r="CSR85" s="26"/>
      <c r="CSS85" s="26"/>
      <c r="CST85" s="26"/>
      <c r="CSU85" s="26"/>
      <c r="CSV85" s="26"/>
      <c r="CSW85" s="26"/>
      <c r="CSX85" s="26"/>
      <c r="CSY85" s="26"/>
      <c r="CSZ85" s="26"/>
      <c r="CTA85" s="26"/>
      <c r="CTB85" s="26"/>
      <c r="CTC85" s="26"/>
      <c r="CTD85" s="26"/>
      <c r="CTE85" s="26"/>
      <c r="CTF85" s="26"/>
      <c r="CTG85" s="26"/>
      <c r="CTH85" s="26"/>
      <c r="CTI85" s="26"/>
      <c r="CTJ85" s="26"/>
      <c r="CTK85" s="26"/>
      <c r="CTL85" s="26"/>
      <c r="CTM85" s="26"/>
      <c r="CTN85" s="26"/>
      <c r="CTO85" s="26"/>
      <c r="CTP85" s="26"/>
      <c r="CTQ85" s="26"/>
      <c r="CTR85" s="26"/>
      <c r="CTS85" s="26"/>
      <c r="CTT85" s="26"/>
      <c r="CTU85" s="26"/>
      <c r="CTV85" s="26"/>
      <c r="CTW85" s="26"/>
      <c r="CTX85" s="26"/>
      <c r="CTY85" s="26"/>
      <c r="CTZ85" s="26"/>
      <c r="CUA85" s="26"/>
      <c r="CUB85" s="26"/>
      <c r="CUC85" s="26"/>
      <c r="CUD85" s="26"/>
      <c r="CUE85" s="26"/>
      <c r="CUF85" s="26"/>
      <c r="CUG85" s="26"/>
      <c r="CUH85" s="26"/>
      <c r="CUI85" s="26"/>
      <c r="CUJ85" s="26"/>
      <c r="CUK85" s="26"/>
      <c r="CUL85" s="26"/>
      <c r="CUM85" s="26"/>
      <c r="CUN85" s="26"/>
      <c r="CUO85" s="26"/>
      <c r="CUP85" s="26"/>
      <c r="CUQ85" s="26"/>
      <c r="CUR85" s="26"/>
      <c r="CUS85" s="26"/>
      <c r="CUT85" s="26"/>
      <c r="CUU85" s="26"/>
      <c r="CUV85" s="26"/>
      <c r="CUW85" s="26"/>
      <c r="CUX85" s="26"/>
      <c r="CUY85" s="26"/>
      <c r="CUZ85" s="26"/>
      <c r="CVA85" s="26"/>
      <c r="CVB85" s="26"/>
      <c r="CVC85" s="26"/>
      <c r="CVD85" s="26"/>
      <c r="CVE85" s="26"/>
      <c r="CVF85" s="26"/>
      <c r="CVG85" s="26"/>
      <c r="CVH85" s="26"/>
      <c r="CVI85" s="26"/>
      <c r="CVJ85" s="26"/>
      <c r="CVK85" s="26"/>
      <c r="CVL85" s="26"/>
      <c r="CVM85" s="26"/>
      <c r="CVN85" s="26"/>
      <c r="CVO85" s="26"/>
      <c r="CVP85" s="26"/>
      <c r="CVQ85" s="26"/>
      <c r="CVR85" s="26"/>
      <c r="CVS85" s="26"/>
      <c r="CVT85" s="26"/>
      <c r="CVU85" s="26"/>
      <c r="CVV85" s="26"/>
      <c r="CVW85" s="26"/>
      <c r="CVX85" s="26"/>
      <c r="CVY85" s="26"/>
      <c r="CVZ85" s="26"/>
      <c r="CWA85" s="26"/>
      <c r="CWB85" s="26"/>
      <c r="CWC85" s="26"/>
      <c r="CWD85" s="26"/>
      <c r="CWE85" s="26"/>
      <c r="CWF85" s="26"/>
      <c r="CWG85" s="26"/>
      <c r="CWH85" s="26"/>
      <c r="CWI85" s="26"/>
      <c r="CWJ85" s="26"/>
      <c r="CWK85" s="26"/>
      <c r="CWL85" s="26"/>
      <c r="CWM85" s="26"/>
      <c r="CWN85" s="26"/>
      <c r="CWO85" s="26"/>
      <c r="CWP85" s="26"/>
      <c r="CWQ85" s="26"/>
      <c r="CWR85" s="26"/>
      <c r="CWS85" s="26"/>
      <c r="CWT85" s="26"/>
      <c r="CWU85" s="26"/>
      <c r="CWV85" s="26"/>
      <c r="CWW85" s="26"/>
      <c r="CWX85" s="26"/>
      <c r="CWY85" s="26"/>
      <c r="CWZ85" s="26"/>
      <c r="CXA85" s="26"/>
      <c r="CXB85" s="26"/>
      <c r="CXC85" s="26"/>
      <c r="CXD85" s="26"/>
      <c r="CXE85" s="26"/>
      <c r="CXF85" s="26"/>
      <c r="CXG85" s="26"/>
      <c r="CXH85" s="26"/>
      <c r="CXI85" s="26"/>
      <c r="CXJ85" s="26"/>
      <c r="CXK85" s="26"/>
      <c r="CXL85" s="26"/>
      <c r="CXM85" s="26"/>
      <c r="CXN85" s="26"/>
      <c r="CXO85" s="26"/>
      <c r="CXP85" s="26"/>
      <c r="CXQ85" s="26"/>
      <c r="CXR85" s="26"/>
      <c r="CXS85" s="26"/>
      <c r="CXT85" s="26"/>
      <c r="CXU85" s="26"/>
      <c r="CXV85" s="26"/>
      <c r="CXW85" s="26"/>
      <c r="CXX85" s="26"/>
      <c r="CXY85" s="26"/>
      <c r="CXZ85" s="26"/>
      <c r="CYA85" s="26"/>
      <c r="CYB85" s="26"/>
      <c r="CYC85" s="26"/>
      <c r="CYD85" s="26"/>
      <c r="CYE85" s="26"/>
      <c r="CYF85" s="26"/>
      <c r="CYG85" s="26"/>
      <c r="CYH85" s="26"/>
      <c r="CYI85" s="26"/>
      <c r="CYJ85" s="26"/>
      <c r="CYK85" s="26"/>
      <c r="CYL85" s="26"/>
      <c r="CYM85" s="26"/>
      <c r="CYN85" s="26"/>
      <c r="CYO85" s="26"/>
      <c r="CYP85" s="26"/>
      <c r="CYQ85" s="26"/>
      <c r="CYR85" s="26"/>
      <c r="CYS85" s="26"/>
      <c r="CYT85" s="26"/>
      <c r="CYU85" s="26"/>
      <c r="CYV85" s="26"/>
      <c r="CYW85" s="26"/>
      <c r="CYX85" s="26"/>
      <c r="CYY85" s="26"/>
      <c r="CYZ85" s="26"/>
      <c r="CZA85" s="26"/>
      <c r="CZB85" s="26"/>
      <c r="CZC85" s="26"/>
      <c r="CZD85" s="26"/>
      <c r="CZE85" s="26"/>
      <c r="CZF85" s="26"/>
      <c r="CZG85" s="26"/>
      <c r="CZH85" s="26"/>
      <c r="CZI85" s="26"/>
      <c r="CZJ85" s="26"/>
      <c r="CZK85" s="26"/>
      <c r="CZL85" s="26"/>
      <c r="CZM85" s="26"/>
      <c r="CZN85" s="26"/>
      <c r="CZO85" s="26"/>
      <c r="CZP85" s="26"/>
      <c r="CZQ85" s="26"/>
      <c r="CZR85" s="26"/>
      <c r="CZS85" s="26"/>
      <c r="CZT85" s="26"/>
      <c r="CZU85" s="26"/>
      <c r="CZV85" s="26"/>
      <c r="CZW85" s="26"/>
      <c r="CZX85" s="26"/>
      <c r="CZY85" s="26"/>
      <c r="CZZ85" s="26"/>
      <c r="DAA85" s="26"/>
      <c r="DAB85" s="26"/>
      <c r="DAC85" s="26"/>
      <c r="DAD85" s="26"/>
      <c r="DAE85" s="26"/>
      <c r="DAF85" s="26"/>
      <c r="DAG85" s="26"/>
      <c r="DAH85" s="26"/>
      <c r="DAI85" s="26"/>
      <c r="DAJ85" s="26"/>
      <c r="DAK85" s="26"/>
      <c r="DAL85" s="26"/>
      <c r="DAM85" s="26"/>
      <c r="DAN85" s="26"/>
      <c r="DAO85" s="26"/>
      <c r="DAP85" s="26"/>
      <c r="DAQ85" s="26"/>
      <c r="DAR85" s="26"/>
      <c r="DAS85" s="26"/>
      <c r="DAT85" s="26"/>
      <c r="DAU85" s="26"/>
      <c r="DAV85" s="26"/>
      <c r="DAW85" s="26"/>
      <c r="DAX85" s="26"/>
      <c r="DAY85" s="26"/>
      <c r="DAZ85" s="26"/>
      <c r="DBA85" s="26"/>
      <c r="DBB85" s="26"/>
      <c r="DBC85" s="26"/>
      <c r="DBD85" s="26"/>
      <c r="DBE85" s="26"/>
      <c r="DBF85" s="26"/>
      <c r="DBG85" s="26"/>
      <c r="DBH85" s="26"/>
      <c r="DBI85" s="26"/>
      <c r="DBJ85" s="26"/>
      <c r="DBK85" s="26"/>
      <c r="DBL85" s="26"/>
      <c r="DBM85" s="26"/>
      <c r="DBN85" s="26"/>
      <c r="DBO85" s="26"/>
      <c r="DBP85" s="26"/>
      <c r="DBQ85" s="26"/>
      <c r="DBR85" s="26"/>
      <c r="DBS85" s="26"/>
      <c r="DBT85" s="26"/>
      <c r="DBU85" s="26"/>
      <c r="DBV85" s="26"/>
      <c r="DBW85" s="26"/>
      <c r="DBX85" s="26"/>
      <c r="DBY85" s="26"/>
      <c r="DBZ85" s="26"/>
      <c r="DCA85" s="26"/>
      <c r="DCB85" s="26"/>
      <c r="DCC85" s="26"/>
      <c r="DCD85" s="26"/>
      <c r="DCE85" s="26"/>
      <c r="DCF85" s="26"/>
      <c r="DCG85" s="26"/>
      <c r="DCH85" s="26"/>
      <c r="DCI85" s="26"/>
      <c r="DCJ85" s="26"/>
      <c r="DCK85" s="26"/>
      <c r="DCL85" s="26"/>
      <c r="DCM85" s="26"/>
      <c r="DCN85" s="26"/>
      <c r="DCO85" s="26"/>
      <c r="DCP85" s="26"/>
      <c r="DCQ85" s="26"/>
      <c r="DCR85" s="26"/>
      <c r="DCS85" s="26"/>
      <c r="DCT85" s="26"/>
      <c r="DCU85" s="26"/>
      <c r="DCV85" s="26"/>
      <c r="DCW85" s="26"/>
      <c r="DCX85" s="26"/>
      <c r="DCY85" s="26"/>
      <c r="DCZ85" s="26"/>
      <c r="DDA85" s="26"/>
      <c r="DDB85" s="26"/>
      <c r="DDC85" s="26"/>
      <c r="DDD85" s="26"/>
      <c r="DDE85" s="26"/>
      <c r="DDF85" s="26"/>
      <c r="DDG85" s="26"/>
      <c r="DDH85" s="26"/>
      <c r="DDI85" s="26"/>
      <c r="DDJ85" s="26"/>
      <c r="DDK85" s="26"/>
      <c r="DDL85" s="26"/>
      <c r="DDM85" s="26"/>
      <c r="DDN85" s="26"/>
      <c r="DDO85" s="26"/>
      <c r="DDP85" s="26"/>
      <c r="DDQ85" s="26"/>
      <c r="DDR85" s="26"/>
      <c r="DDS85" s="26"/>
      <c r="DDT85" s="26"/>
      <c r="DDU85" s="26"/>
      <c r="DDV85" s="26"/>
      <c r="DDW85" s="26"/>
      <c r="DDX85" s="26"/>
      <c r="DDY85" s="26"/>
      <c r="DDZ85" s="26"/>
      <c r="DEA85" s="26"/>
      <c r="DEB85" s="26"/>
      <c r="DEC85" s="26"/>
      <c r="DED85" s="26"/>
      <c r="DEE85" s="26"/>
      <c r="DEF85" s="26"/>
      <c r="DEG85" s="26"/>
      <c r="DEH85" s="26"/>
      <c r="DEI85" s="26"/>
      <c r="DEJ85" s="26"/>
      <c r="DEK85" s="26"/>
      <c r="DEL85" s="26"/>
      <c r="DEM85" s="26"/>
      <c r="DEN85" s="26"/>
      <c r="DEO85" s="26"/>
      <c r="DEP85" s="26"/>
      <c r="DEQ85" s="26"/>
      <c r="DER85" s="26"/>
      <c r="DES85" s="26"/>
      <c r="DET85" s="26"/>
      <c r="DEU85" s="26"/>
      <c r="DEV85" s="26"/>
      <c r="DEW85" s="26"/>
      <c r="DEX85" s="26"/>
      <c r="DEY85" s="26"/>
      <c r="DEZ85" s="26"/>
      <c r="DFA85" s="26"/>
      <c r="DFB85" s="26"/>
      <c r="DFC85" s="26"/>
      <c r="DFD85" s="26"/>
      <c r="DFE85" s="26"/>
      <c r="DFF85" s="26"/>
      <c r="DFG85" s="26"/>
      <c r="DFH85" s="26"/>
      <c r="DFI85" s="26"/>
      <c r="DFJ85" s="26"/>
      <c r="DFK85" s="26"/>
      <c r="DFL85" s="26"/>
      <c r="DFM85" s="26"/>
      <c r="DFN85" s="26"/>
      <c r="DFO85" s="26"/>
      <c r="DFP85" s="26"/>
      <c r="DFQ85" s="26"/>
      <c r="DFR85" s="26"/>
      <c r="DFS85" s="26"/>
      <c r="DFT85" s="26"/>
      <c r="DFU85" s="26"/>
      <c r="DFV85" s="26"/>
      <c r="DFW85" s="26"/>
      <c r="DFX85" s="26"/>
      <c r="DFY85" s="26"/>
      <c r="DFZ85" s="26"/>
      <c r="DGA85" s="26"/>
      <c r="DGB85" s="26"/>
      <c r="DGC85" s="26"/>
      <c r="DGD85" s="26"/>
      <c r="DGE85" s="26"/>
      <c r="DGF85" s="26"/>
      <c r="DGG85" s="26"/>
      <c r="DGH85" s="26"/>
      <c r="DGI85" s="26"/>
      <c r="DGJ85" s="26"/>
      <c r="DGK85" s="26"/>
      <c r="DGL85" s="26"/>
      <c r="DGM85" s="26"/>
      <c r="DGN85" s="26"/>
      <c r="DGO85" s="26"/>
      <c r="DGP85" s="26"/>
      <c r="DGQ85" s="26"/>
      <c r="DGR85" s="26"/>
      <c r="DGS85" s="26"/>
      <c r="DGT85" s="26"/>
      <c r="DGU85" s="26"/>
      <c r="DGV85" s="26"/>
      <c r="DGW85" s="26"/>
      <c r="DGX85" s="26"/>
      <c r="DGY85" s="26"/>
      <c r="DGZ85" s="26"/>
      <c r="DHA85" s="26"/>
      <c r="DHB85" s="26"/>
      <c r="DHC85" s="26"/>
      <c r="DHD85" s="26"/>
      <c r="DHE85" s="26"/>
      <c r="DHF85" s="26"/>
      <c r="DHG85" s="26"/>
      <c r="DHH85" s="26"/>
      <c r="DHI85" s="26"/>
      <c r="DHJ85" s="26"/>
      <c r="DHK85" s="26"/>
      <c r="DHL85" s="26"/>
      <c r="DHM85" s="26"/>
      <c r="DHN85" s="26"/>
      <c r="DHO85" s="26"/>
      <c r="DHP85" s="26"/>
      <c r="DHQ85" s="26"/>
      <c r="DHR85" s="26"/>
      <c r="DHS85" s="26"/>
      <c r="DHT85" s="26"/>
      <c r="DHU85" s="26"/>
      <c r="DHV85" s="26"/>
      <c r="DHW85" s="26"/>
      <c r="DHX85" s="26"/>
      <c r="DHY85" s="26"/>
      <c r="DHZ85" s="26"/>
      <c r="DIA85" s="26"/>
      <c r="DIB85" s="26"/>
      <c r="DIC85" s="26"/>
      <c r="DID85" s="26"/>
      <c r="DIE85" s="26"/>
      <c r="DIF85" s="26"/>
      <c r="DIG85" s="26"/>
      <c r="DIH85" s="26"/>
      <c r="DII85" s="26"/>
      <c r="DIJ85" s="26"/>
      <c r="DIK85" s="26"/>
      <c r="DIL85" s="26"/>
      <c r="DIM85" s="26"/>
      <c r="DIN85" s="26"/>
      <c r="DIO85" s="26"/>
      <c r="DIP85" s="26"/>
      <c r="DIQ85" s="26"/>
      <c r="DIR85" s="26"/>
      <c r="DIS85" s="26"/>
      <c r="DIT85" s="26"/>
      <c r="DIU85" s="26"/>
      <c r="DIV85" s="26"/>
      <c r="DIW85" s="26"/>
      <c r="DIX85" s="26"/>
      <c r="DIY85" s="26"/>
      <c r="DIZ85" s="26"/>
      <c r="DJA85" s="26"/>
      <c r="DJB85" s="26"/>
      <c r="DJC85" s="26"/>
      <c r="DJD85" s="26"/>
      <c r="DJE85" s="26"/>
      <c r="DJF85" s="26"/>
      <c r="DJG85" s="26"/>
      <c r="DJH85" s="26"/>
      <c r="DJI85" s="26"/>
      <c r="DJJ85" s="26"/>
      <c r="DJK85" s="26"/>
      <c r="DJL85" s="26"/>
      <c r="DJM85" s="26"/>
      <c r="DJN85" s="26"/>
      <c r="DJO85" s="26"/>
      <c r="DJP85" s="26"/>
      <c r="DJQ85" s="26"/>
      <c r="DJR85" s="26"/>
      <c r="DJS85" s="26"/>
      <c r="DJT85" s="26"/>
      <c r="DJU85" s="26"/>
      <c r="DJV85" s="26"/>
      <c r="DJW85" s="26"/>
      <c r="DJX85" s="26"/>
      <c r="DJY85" s="26"/>
      <c r="DJZ85" s="26"/>
      <c r="DKA85" s="26"/>
      <c r="DKB85" s="26"/>
      <c r="DKC85" s="26"/>
      <c r="DKD85" s="26"/>
      <c r="DKE85" s="26"/>
      <c r="DKF85" s="26"/>
      <c r="DKG85" s="26"/>
      <c r="DKH85" s="26"/>
      <c r="DKI85" s="26"/>
      <c r="DKJ85" s="26"/>
      <c r="DKK85" s="26"/>
      <c r="DKL85" s="26"/>
      <c r="DKM85" s="26"/>
      <c r="DKN85" s="26"/>
      <c r="DKO85" s="26"/>
      <c r="DKP85" s="26"/>
      <c r="DKQ85" s="26"/>
      <c r="DKR85" s="26"/>
      <c r="DKS85" s="26"/>
      <c r="DKT85" s="26"/>
      <c r="DKU85" s="26"/>
      <c r="DKV85" s="26"/>
      <c r="DKW85" s="26"/>
      <c r="DKX85" s="26"/>
      <c r="DKY85" s="26"/>
      <c r="DKZ85" s="26"/>
      <c r="DLA85" s="26"/>
      <c r="DLB85" s="26"/>
      <c r="DLC85" s="26"/>
      <c r="DLD85" s="26"/>
      <c r="DLE85" s="26"/>
      <c r="DLF85" s="26"/>
      <c r="DLG85" s="26"/>
      <c r="DLH85" s="26"/>
      <c r="DLI85" s="26"/>
      <c r="DLJ85" s="26"/>
      <c r="DLK85" s="26"/>
      <c r="DLL85" s="26"/>
      <c r="DLM85" s="26"/>
      <c r="DLN85" s="26"/>
      <c r="DLO85" s="26"/>
      <c r="DLP85" s="26"/>
      <c r="DLQ85" s="26"/>
      <c r="DLR85" s="26"/>
      <c r="DLS85" s="26"/>
      <c r="DLT85" s="26"/>
      <c r="DLU85" s="26"/>
      <c r="DLV85" s="26"/>
      <c r="DLW85" s="26"/>
      <c r="DLX85" s="26"/>
      <c r="DLY85" s="26"/>
      <c r="DLZ85" s="26"/>
      <c r="DMA85" s="26"/>
      <c r="DMB85" s="26"/>
      <c r="DMC85" s="26"/>
      <c r="DMD85" s="26"/>
      <c r="DME85" s="26"/>
      <c r="DMF85" s="26"/>
      <c r="DMG85" s="26"/>
      <c r="DMH85" s="26"/>
      <c r="DMI85" s="26"/>
      <c r="DMJ85" s="26"/>
      <c r="DMK85" s="26"/>
      <c r="DML85" s="26"/>
      <c r="DMM85" s="26"/>
      <c r="DMN85" s="26"/>
      <c r="DMO85" s="26"/>
      <c r="DMP85" s="26"/>
      <c r="DMQ85" s="26"/>
      <c r="DMR85" s="26"/>
      <c r="DMS85" s="26"/>
      <c r="DMT85" s="26"/>
      <c r="DMU85" s="26"/>
      <c r="DMV85" s="26"/>
      <c r="DMW85" s="26"/>
      <c r="DMX85" s="26"/>
      <c r="DMY85" s="26"/>
      <c r="DMZ85" s="26"/>
      <c r="DNA85" s="26"/>
      <c r="DNB85" s="26"/>
      <c r="DNC85" s="26"/>
      <c r="DND85" s="26"/>
      <c r="DNE85" s="26"/>
      <c r="DNF85" s="26"/>
      <c r="DNG85" s="26"/>
      <c r="DNH85" s="26"/>
      <c r="DNI85" s="26"/>
      <c r="DNJ85" s="26"/>
      <c r="DNK85" s="26"/>
      <c r="DNL85" s="26"/>
      <c r="DNM85" s="26"/>
      <c r="DNN85" s="26"/>
      <c r="DNO85" s="26"/>
      <c r="DNP85" s="26"/>
      <c r="DNQ85" s="26"/>
      <c r="DNR85" s="26"/>
      <c r="DNS85" s="26"/>
      <c r="DNT85" s="26"/>
      <c r="DNU85" s="26"/>
      <c r="DNV85" s="26"/>
      <c r="DNW85" s="26"/>
      <c r="DNX85" s="26"/>
      <c r="DNY85" s="26"/>
      <c r="DNZ85" s="26"/>
      <c r="DOA85" s="26"/>
      <c r="DOB85" s="26"/>
      <c r="DOC85" s="26"/>
      <c r="DOD85" s="26"/>
      <c r="DOE85" s="26"/>
      <c r="DOF85" s="26"/>
      <c r="DOG85" s="26"/>
      <c r="DOH85" s="26"/>
      <c r="DOI85" s="26"/>
      <c r="DOJ85" s="26"/>
      <c r="DOK85" s="26"/>
      <c r="DOL85" s="26"/>
      <c r="DOM85" s="26"/>
      <c r="DON85" s="26"/>
      <c r="DOO85" s="26"/>
      <c r="DOP85" s="26"/>
      <c r="DOQ85" s="26"/>
      <c r="DOR85" s="26"/>
      <c r="DOS85" s="26"/>
      <c r="DOT85" s="26"/>
      <c r="DOU85" s="26"/>
      <c r="DOV85" s="26"/>
      <c r="DOW85" s="26"/>
      <c r="DOX85" s="26"/>
      <c r="DOY85" s="26"/>
      <c r="DOZ85" s="26"/>
      <c r="DPA85" s="26"/>
      <c r="DPB85" s="26"/>
      <c r="DPC85" s="26"/>
      <c r="DPD85" s="26"/>
      <c r="DPE85" s="26"/>
      <c r="DPF85" s="26"/>
      <c r="DPG85" s="26"/>
      <c r="DPH85" s="26"/>
      <c r="DPI85" s="26"/>
      <c r="DPJ85" s="26"/>
      <c r="DPK85" s="26"/>
      <c r="DPL85" s="26"/>
      <c r="DPM85" s="26"/>
      <c r="DPN85" s="26"/>
      <c r="DPO85" s="26"/>
      <c r="DPP85" s="26"/>
      <c r="DPQ85" s="26"/>
      <c r="DPR85" s="26"/>
      <c r="DPS85" s="26"/>
      <c r="DPT85" s="26"/>
      <c r="DPU85" s="26"/>
      <c r="DPV85" s="26"/>
      <c r="DPW85" s="26"/>
      <c r="DPX85" s="26"/>
      <c r="DPY85" s="26"/>
      <c r="DPZ85" s="26"/>
      <c r="DQA85" s="26"/>
      <c r="DQB85" s="26"/>
      <c r="DQC85" s="26"/>
      <c r="DQD85" s="26"/>
      <c r="DQE85" s="26"/>
      <c r="DQF85" s="26"/>
      <c r="DQG85" s="26"/>
      <c r="DQH85" s="26"/>
      <c r="DQI85" s="26"/>
      <c r="DQJ85" s="26"/>
      <c r="DQK85" s="26"/>
      <c r="DQL85" s="26"/>
      <c r="DQM85" s="26"/>
      <c r="DQN85" s="26"/>
      <c r="DQO85" s="26"/>
      <c r="DQP85" s="26"/>
      <c r="DQQ85" s="26"/>
      <c r="DQR85" s="26"/>
      <c r="DQS85" s="26"/>
      <c r="DQT85" s="26"/>
      <c r="DQU85" s="26"/>
      <c r="DQV85" s="26"/>
      <c r="DQW85" s="26"/>
      <c r="DQX85" s="26"/>
      <c r="DQY85" s="26"/>
      <c r="DQZ85" s="26"/>
      <c r="DRA85" s="26"/>
      <c r="DRB85" s="26"/>
      <c r="DRC85" s="26"/>
      <c r="DRD85" s="26"/>
      <c r="DRE85" s="26"/>
      <c r="DRF85" s="26"/>
      <c r="DRG85" s="26"/>
      <c r="DRH85" s="26"/>
      <c r="DRI85" s="26"/>
      <c r="DRJ85" s="26"/>
      <c r="DRK85" s="26"/>
      <c r="DRL85" s="26"/>
      <c r="DRM85" s="26"/>
      <c r="DRN85" s="26"/>
      <c r="DRO85" s="26"/>
      <c r="DRP85" s="26"/>
      <c r="DRQ85" s="26"/>
      <c r="DRR85" s="26"/>
      <c r="DRS85" s="26"/>
      <c r="DRT85" s="26"/>
      <c r="DRU85" s="26"/>
      <c r="DRV85" s="26"/>
      <c r="DRW85" s="26"/>
      <c r="DRX85" s="26"/>
      <c r="DRY85" s="26"/>
      <c r="DRZ85" s="26"/>
      <c r="DSA85" s="26"/>
      <c r="DSB85" s="26"/>
      <c r="DSC85" s="26"/>
      <c r="DSD85" s="26"/>
      <c r="DSE85" s="26"/>
      <c r="DSF85" s="26"/>
      <c r="DSG85" s="26"/>
      <c r="DSH85" s="26"/>
      <c r="DSI85" s="26"/>
      <c r="DSJ85" s="26"/>
      <c r="DSK85" s="26"/>
      <c r="DSL85" s="26"/>
      <c r="DSM85" s="26"/>
      <c r="DSN85" s="26"/>
      <c r="DSO85" s="26"/>
      <c r="DSP85" s="26"/>
      <c r="DSQ85" s="26"/>
      <c r="DSR85" s="26"/>
      <c r="DSS85" s="26"/>
      <c r="DST85" s="26"/>
      <c r="DSU85" s="26"/>
      <c r="DSV85" s="26"/>
      <c r="DSW85" s="26"/>
      <c r="DSX85" s="26"/>
      <c r="DSY85" s="26"/>
      <c r="DSZ85" s="26"/>
      <c r="DTA85" s="26"/>
      <c r="DTB85" s="26"/>
      <c r="DTC85" s="26"/>
      <c r="DTD85" s="26"/>
      <c r="DTE85" s="26"/>
      <c r="DTF85" s="26"/>
      <c r="DTG85" s="26"/>
      <c r="DTH85" s="26"/>
      <c r="DTI85" s="26"/>
      <c r="DTJ85" s="26"/>
      <c r="DTK85" s="26"/>
      <c r="DTL85" s="26"/>
      <c r="DTM85" s="26"/>
      <c r="DTN85" s="26"/>
      <c r="DTO85" s="26"/>
      <c r="DTP85" s="26"/>
      <c r="DTQ85" s="26"/>
      <c r="DTR85" s="26"/>
      <c r="DTS85" s="26"/>
      <c r="DTT85" s="26"/>
      <c r="DTU85" s="26"/>
      <c r="DTV85" s="26"/>
      <c r="DTW85" s="26"/>
      <c r="DTX85" s="26"/>
      <c r="DTY85" s="26"/>
      <c r="DTZ85" s="26"/>
      <c r="DUA85" s="26"/>
      <c r="DUB85" s="26"/>
      <c r="DUC85" s="26"/>
      <c r="DUD85" s="26"/>
      <c r="DUE85" s="26"/>
      <c r="DUF85" s="26"/>
      <c r="DUG85" s="26"/>
      <c r="DUH85" s="26"/>
      <c r="DUI85" s="26"/>
      <c r="DUJ85" s="26"/>
      <c r="DUK85" s="26"/>
      <c r="DUL85" s="26"/>
      <c r="DUM85" s="26"/>
      <c r="DUN85" s="26"/>
      <c r="DUO85" s="26"/>
      <c r="DUP85" s="26"/>
      <c r="DUQ85" s="26"/>
      <c r="DUR85" s="26"/>
      <c r="DUS85" s="26"/>
      <c r="DUT85" s="26"/>
      <c r="DUU85" s="26"/>
      <c r="DUV85" s="26"/>
      <c r="DUW85" s="26"/>
      <c r="DUX85" s="26"/>
      <c r="DUY85" s="26"/>
      <c r="DUZ85" s="26"/>
      <c r="DVA85" s="26"/>
      <c r="DVB85" s="26"/>
      <c r="DVC85" s="26"/>
      <c r="DVD85" s="26"/>
      <c r="DVE85" s="26"/>
      <c r="DVF85" s="26"/>
      <c r="DVG85" s="26"/>
      <c r="DVH85" s="26"/>
      <c r="DVI85" s="26"/>
      <c r="DVJ85" s="26"/>
      <c r="DVK85" s="26"/>
      <c r="DVL85" s="26"/>
      <c r="DVM85" s="26"/>
      <c r="DVN85" s="26"/>
      <c r="DVO85" s="26"/>
      <c r="DVP85" s="26"/>
      <c r="DVQ85" s="26"/>
      <c r="DVR85" s="26"/>
      <c r="DVS85" s="26"/>
      <c r="DVT85" s="26"/>
      <c r="DVU85" s="26"/>
      <c r="DVV85" s="26"/>
      <c r="DVW85" s="26"/>
      <c r="DVX85" s="26"/>
      <c r="DVY85" s="26"/>
      <c r="DVZ85" s="26"/>
      <c r="DWA85" s="26"/>
      <c r="DWB85" s="26"/>
      <c r="DWC85" s="26"/>
      <c r="DWD85" s="26"/>
      <c r="DWE85" s="26"/>
      <c r="DWF85" s="26"/>
      <c r="DWG85" s="26"/>
      <c r="DWH85" s="26"/>
      <c r="DWI85" s="26"/>
      <c r="DWJ85" s="26"/>
      <c r="DWK85" s="26"/>
      <c r="DWL85" s="26"/>
      <c r="DWM85" s="26"/>
      <c r="DWN85" s="26"/>
      <c r="DWO85" s="26"/>
      <c r="DWP85" s="26"/>
      <c r="DWQ85" s="26"/>
      <c r="DWR85" s="26"/>
      <c r="DWS85" s="26"/>
      <c r="DWT85" s="26"/>
      <c r="DWU85" s="26"/>
      <c r="DWV85" s="26"/>
      <c r="DWW85" s="26"/>
      <c r="DWX85" s="26"/>
      <c r="DWY85" s="26"/>
      <c r="DWZ85" s="26"/>
      <c r="DXA85" s="26"/>
      <c r="DXB85" s="26"/>
      <c r="DXC85" s="26"/>
      <c r="DXD85" s="26"/>
      <c r="DXE85" s="26"/>
      <c r="DXF85" s="26"/>
      <c r="DXG85" s="26"/>
      <c r="DXH85" s="26"/>
      <c r="DXI85" s="26"/>
      <c r="DXJ85" s="26"/>
      <c r="DXK85" s="26"/>
      <c r="DXL85" s="26"/>
      <c r="DXM85" s="26"/>
      <c r="DXN85" s="26"/>
      <c r="DXO85" s="26"/>
      <c r="DXP85" s="26"/>
      <c r="DXQ85" s="26"/>
      <c r="DXR85" s="26"/>
      <c r="DXS85" s="26"/>
      <c r="DXT85" s="26"/>
      <c r="DXU85" s="26"/>
      <c r="DXV85" s="26"/>
      <c r="DXW85" s="26"/>
      <c r="DXX85" s="26"/>
      <c r="DXY85" s="26"/>
      <c r="DXZ85" s="26"/>
      <c r="DYA85" s="26"/>
      <c r="DYB85" s="26"/>
      <c r="DYC85" s="26"/>
      <c r="DYD85" s="26"/>
      <c r="DYE85" s="26"/>
      <c r="DYF85" s="26"/>
      <c r="DYG85" s="26"/>
      <c r="DYH85" s="26"/>
      <c r="DYI85" s="26"/>
      <c r="DYJ85" s="26"/>
      <c r="DYK85" s="26"/>
      <c r="DYL85" s="26"/>
      <c r="DYM85" s="26"/>
      <c r="DYN85" s="26"/>
      <c r="DYO85" s="26"/>
      <c r="DYP85" s="26"/>
      <c r="DYQ85" s="26"/>
      <c r="DYR85" s="26"/>
      <c r="DYS85" s="26"/>
      <c r="DYT85" s="26"/>
      <c r="DYU85" s="26"/>
      <c r="DYV85" s="26"/>
      <c r="DYW85" s="26"/>
      <c r="DYX85" s="26"/>
      <c r="DYY85" s="26"/>
      <c r="DYZ85" s="26"/>
      <c r="DZA85" s="26"/>
      <c r="DZB85" s="26"/>
      <c r="DZC85" s="26"/>
      <c r="DZD85" s="26"/>
      <c r="DZE85" s="26"/>
      <c r="DZF85" s="26"/>
      <c r="DZG85" s="26"/>
      <c r="DZH85" s="26"/>
      <c r="DZI85" s="26"/>
      <c r="DZJ85" s="26"/>
      <c r="DZK85" s="26"/>
      <c r="DZL85" s="26"/>
      <c r="DZM85" s="26"/>
      <c r="DZN85" s="26"/>
      <c r="DZO85" s="26"/>
      <c r="DZP85" s="26"/>
      <c r="DZQ85" s="26"/>
      <c r="DZR85" s="26"/>
      <c r="DZS85" s="26"/>
      <c r="DZT85" s="26"/>
      <c r="DZU85" s="26"/>
      <c r="DZV85" s="26"/>
      <c r="DZW85" s="26"/>
      <c r="DZX85" s="26"/>
      <c r="DZY85" s="26"/>
      <c r="DZZ85" s="26"/>
      <c r="EAA85" s="26"/>
      <c r="EAB85" s="26"/>
      <c r="EAC85" s="26"/>
      <c r="EAD85" s="26"/>
      <c r="EAE85" s="26"/>
      <c r="EAF85" s="26"/>
      <c r="EAG85" s="26"/>
      <c r="EAH85" s="26"/>
      <c r="EAI85" s="26"/>
      <c r="EAJ85" s="26"/>
      <c r="EAK85" s="26"/>
      <c r="EAL85" s="26"/>
      <c r="EAM85" s="26"/>
      <c r="EAN85" s="26"/>
      <c r="EAO85" s="26"/>
      <c r="EAP85" s="26"/>
      <c r="EAQ85" s="26"/>
      <c r="EAR85" s="26"/>
      <c r="EAS85" s="26"/>
      <c r="EAT85" s="26"/>
      <c r="EAU85" s="26"/>
      <c r="EAV85" s="26"/>
      <c r="EAW85" s="26"/>
      <c r="EAX85" s="26"/>
      <c r="EAY85" s="26"/>
      <c r="EAZ85" s="26"/>
      <c r="EBA85" s="26"/>
      <c r="EBB85" s="26"/>
      <c r="EBC85" s="26"/>
      <c r="EBD85" s="26"/>
      <c r="EBE85" s="26"/>
      <c r="EBF85" s="26"/>
      <c r="EBG85" s="26"/>
      <c r="EBH85" s="26"/>
      <c r="EBI85" s="26"/>
      <c r="EBJ85" s="26"/>
      <c r="EBK85" s="26"/>
      <c r="EBL85" s="26"/>
      <c r="EBM85" s="26"/>
      <c r="EBN85" s="26"/>
      <c r="EBO85" s="26"/>
      <c r="EBP85" s="26"/>
      <c r="EBQ85" s="26"/>
      <c r="EBR85" s="26"/>
      <c r="EBS85" s="26"/>
      <c r="EBT85" s="26"/>
      <c r="EBU85" s="26"/>
      <c r="EBV85" s="26"/>
      <c r="EBW85" s="26"/>
      <c r="EBX85" s="26"/>
      <c r="EBY85" s="26"/>
      <c r="EBZ85" s="26"/>
      <c r="ECA85" s="26"/>
      <c r="ECB85" s="26"/>
      <c r="ECC85" s="26"/>
      <c r="ECD85" s="26"/>
      <c r="ECE85" s="26"/>
      <c r="ECF85" s="26"/>
      <c r="ECG85" s="26"/>
      <c r="ECH85" s="26"/>
      <c r="ECI85" s="26"/>
      <c r="ECJ85" s="26"/>
      <c r="ECK85" s="26"/>
      <c r="ECL85" s="26"/>
      <c r="ECM85" s="26"/>
      <c r="ECN85" s="26"/>
      <c r="ECO85" s="26"/>
      <c r="ECP85" s="26"/>
      <c r="ECQ85" s="26"/>
      <c r="ECR85" s="26"/>
      <c r="ECS85" s="26"/>
      <c r="ECT85" s="26"/>
      <c r="ECU85" s="26"/>
      <c r="ECV85" s="26"/>
      <c r="ECW85" s="26"/>
      <c r="ECX85" s="26"/>
      <c r="ECY85" s="26"/>
      <c r="ECZ85" s="26"/>
      <c r="EDA85" s="26"/>
      <c r="EDB85" s="26"/>
      <c r="EDC85" s="26"/>
      <c r="EDD85" s="26"/>
      <c r="EDE85" s="26"/>
      <c r="EDF85" s="26"/>
      <c r="EDG85" s="26"/>
      <c r="EDH85" s="26"/>
      <c r="EDI85" s="26"/>
      <c r="EDJ85" s="26"/>
      <c r="EDK85" s="26"/>
      <c r="EDL85" s="26"/>
      <c r="EDM85" s="26"/>
      <c r="EDN85" s="26"/>
      <c r="EDO85" s="26"/>
      <c r="EDP85" s="26"/>
      <c r="EDQ85" s="26"/>
      <c r="EDR85" s="26"/>
      <c r="EDS85" s="26"/>
      <c r="EDT85" s="26"/>
      <c r="EDU85" s="26"/>
      <c r="EDV85" s="26"/>
      <c r="EDW85" s="26"/>
      <c r="EDX85" s="26"/>
      <c r="EDY85" s="26"/>
      <c r="EDZ85" s="26"/>
      <c r="EEA85" s="26"/>
      <c r="EEB85" s="26"/>
      <c r="EEC85" s="26"/>
      <c r="EED85" s="26"/>
      <c r="EEE85" s="26"/>
      <c r="EEF85" s="26"/>
      <c r="EEG85" s="26"/>
      <c r="EEH85" s="26"/>
      <c r="EEI85" s="26"/>
      <c r="EEJ85" s="26"/>
      <c r="EEK85" s="26"/>
      <c r="EEL85" s="26"/>
      <c r="EEM85" s="26"/>
      <c r="EEN85" s="26"/>
      <c r="EEO85" s="26"/>
      <c r="EEP85" s="26"/>
      <c r="EEQ85" s="26"/>
      <c r="EER85" s="26"/>
      <c r="EES85" s="26"/>
      <c r="EET85" s="26"/>
      <c r="EEU85" s="26"/>
      <c r="EEV85" s="26"/>
      <c r="EEW85" s="26"/>
      <c r="EEX85" s="26"/>
      <c r="EEY85" s="26"/>
      <c r="EEZ85" s="26"/>
      <c r="EFA85" s="26"/>
      <c r="EFB85" s="26"/>
      <c r="EFC85" s="26"/>
      <c r="EFD85" s="26"/>
      <c r="EFE85" s="26"/>
      <c r="EFF85" s="26"/>
      <c r="EFG85" s="26"/>
      <c r="EFH85" s="26"/>
      <c r="EFI85" s="26"/>
      <c r="EFJ85" s="26"/>
      <c r="EFK85" s="26"/>
      <c r="EFL85" s="26"/>
      <c r="EFM85" s="26"/>
      <c r="EFN85" s="26"/>
      <c r="EFO85" s="26"/>
      <c r="EFP85" s="26"/>
      <c r="EFQ85" s="26"/>
      <c r="EFR85" s="26"/>
      <c r="EFS85" s="26"/>
      <c r="EFT85" s="26"/>
      <c r="EFU85" s="26"/>
      <c r="EFV85" s="26"/>
      <c r="EFW85" s="26"/>
      <c r="EFX85" s="26"/>
      <c r="EFY85" s="26"/>
      <c r="EFZ85" s="26"/>
      <c r="EGA85" s="26"/>
      <c r="EGB85" s="26"/>
      <c r="EGC85" s="26"/>
      <c r="EGD85" s="26"/>
      <c r="EGE85" s="26"/>
      <c r="EGF85" s="26"/>
      <c r="EGG85" s="26"/>
      <c r="EGH85" s="26"/>
      <c r="EGI85" s="26"/>
      <c r="EGJ85" s="26"/>
      <c r="EGK85" s="26"/>
      <c r="EGL85" s="26"/>
      <c r="EGM85" s="26"/>
      <c r="EGN85" s="26"/>
      <c r="EGO85" s="26"/>
      <c r="EGP85" s="26"/>
      <c r="EGQ85" s="26"/>
      <c r="EGR85" s="26"/>
      <c r="EGS85" s="26"/>
      <c r="EGT85" s="26"/>
      <c r="EGU85" s="26"/>
      <c r="EGV85" s="26"/>
      <c r="EGW85" s="26"/>
      <c r="EGX85" s="26"/>
      <c r="EGY85" s="26"/>
      <c r="EGZ85" s="26"/>
      <c r="EHA85" s="26"/>
      <c r="EHB85" s="26"/>
      <c r="EHC85" s="26"/>
      <c r="EHD85" s="26"/>
      <c r="EHE85" s="26"/>
      <c r="EHF85" s="26"/>
      <c r="EHG85" s="26"/>
      <c r="EHH85" s="26"/>
      <c r="EHI85" s="26"/>
      <c r="EHJ85" s="26"/>
      <c r="EHK85" s="26"/>
      <c r="EHL85" s="26"/>
      <c r="EHM85" s="26"/>
      <c r="EHN85" s="26"/>
      <c r="EHO85" s="26"/>
      <c r="EHP85" s="26"/>
      <c r="EHQ85" s="26"/>
      <c r="EHR85" s="26"/>
      <c r="EHS85" s="26"/>
      <c r="EHT85" s="26"/>
      <c r="EHU85" s="26"/>
      <c r="EHV85" s="26"/>
      <c r="EHW85" s="26"/>
      <c r="EHX85" s="26"/>
      <c r="EHY85" s="26"/>
      <c r="EHZ85" s="26"/>
      <c r="EIA85" s="26"/>
      <c r="EIB85" s="26"/>
      <c r="EIC85" s="26"/>
      <c r="EID85" s="26"/>
      <c r="EIE85" s="26"/>
      <c r="EIF85" s="26"/>
      <c r="EIG85" s="26"/>
      <c r="EIH85" s="26"/>
      <c r="EII85" s="26"/>
      <c r="EIJ85" s="26"/>
      <c r="EIK85" s="26"/>
      <c r="EIL85" s="26"/>
      <c r="EIM85" s="26"/>
      <c r="EIN85" s="26"/>
      <c r="EIO85" s="26"/>
      <c r="EIP85" s="26"/>
      <c r="EIQ85" s="26"/>
      <c r="EIR85" s="26"/>
      <c r="EIS85" s="26"/>
      <c r="EIT85" s="26"/>
      <c r="EIU85" s="26"/>
      <c r="EIV85" s="26"/>
      <c r="EIW85" s="26"/>
      <c r="EIX85" s="26"/>
      <c r="EIY85" s="26"/>
      <c r="EIZ85" s="26"/>
      <c r="EJA85" s="26"/>
      <c r="EJB85" s="26"/>
      <c r="EJC85" s="26"/>
      <c r="EJD85" s="26"/>
      <c r="EJE85" s="26"/>
      <c r="EJF85" s="26"/>
      <c r="EJG85" s="26"/>
      <c r="EJH85" s="26"/>
      <c r="EJI85" s="26"/>
      <c r="EJJ85" s="26"/>
      <c r="EJK85" s="26"/>
      <c r="EJL85" s="26"/>
      <c r="EJM85" s="26"/>
      <c r="EJN85" s="26"/>
      <c r="EJO85" s="26"/>
      <c r="EJP85" s="26"/>
      <c r="EJQ85" s="26"/>
      <c r="EJR85" s="26"/>
      <c r="EJS85" s="26"/>
      <c r="EJT85" s="26"/>
      <c r="EJU85" s="26"/>
      <c r="EJV85" s="26"/>
      <c r="EJW85" s="26"/>
      <c r="EJX85" s="26"/>
      <c r="EJY85" s="26"/>
      <c r="EJZ85" s="26"/>
      <c r="EKA85" s="26"/>
      <c r="EKB85" s="26"/>
      <c r="EKC85" s="26"/>
      <c r="EKD85" s="26"/>
      <c r="EKE85" s="26"/>
      <c r="EKF85" s="26"/>
      <c r="EKG85" s="26"/>
      <c r="EKH85" s="26"/>
      <c r="EKI85" s="26"/>
      <c r="EKJ85" s="26"/>
      <c r="EKK85" s="26"/>
      <c r="EKL85" s="26"/>
      <c r="EKM85" s="26"/>
      <c r="EKN85" s="26"/>
      <c r="EKO85" s="26"/>
      <c r="EKP85" s="26"/>
      <c r="EKQ85" s="26"/>
      <c r="EKR85" s="26"/>
      <c r="EKS85" s="26"/>
      <c r="EKT85" s="26"/>
      <c r="EKU85" s="26"/>
      <c r="EKV85" s="26"/>
      <c r="EKW85" s="26"/>
      <c r="EKX85" s="26"/>
      <c r="EKY85" s="26"/>
      <c r="EKZ85" s="26"/>
      <c r="ELA85" s="26"/>
      <c r="ELB85" s="26"/>
      <c r="ELC85" s="26"/>
      <c r="ELD85" s="26"/>
      <c r="ELE85" s="26"/>
      <c r="ELF85" s="26"/>
      <c r="ELG85" s="26"/>
      <c r="ELH85" s="26"/>
      <c r="ELI85" s="26"/>
      <c r="ELJ85" s="26"/>
      <c r="ELK85" s="26"/>
      <c r="ELL85" s="26"/>
      <c r="ELM85" s="26"/>
      <c r="ELN85" s="26"/>
      <c r="ELO85" s="26"/>
      <c r="ELP85" s="26"/>
      <c r="ELQ85" s="26"/>
      <c r="ELR85" s="26"/>
      <c r="ELS85" s="26"/>
      <c r="ELT85" s="26"/>
      <c r="ELU85" s="26"/>
      <c r="ELV85" s="26"/>
      <c r="ELW85" s="26"/>
      <c r="ELX85" s="26"/>
      <c r="ELY85" s="26"/>
      <c r="ELZ85" s="26"/>
      <c r="EMA85" s="26"/>
      <c r="EMB85" s="26"/>
      <c r="EMC85" s="26"/>
      <c r="EMD85" s="26"/>
      <c r="EME85" s="26"/>
      <c r="EMF85" s="26"/>
      <c r="EMG85" s="26"/>
      <c r="EMH85" s="26"/>
      <c r="EMI85" s="26"/>
      <c r="EMJ85" s="26"/>
      <c r="EMK85" s="26"/>
      <c r="EML85" s="26"/>
      <c r="EMM85" s="26"/>
      <c r="EMN85" s="26"/>
      <c r="EMO85" s="26"/>
      <c r="EMP85" s="26"/>
      <c r="EMQ85" s="26"/>
      <c r="EMR85" s="26"/>
      <c r="EMS85" s="26"/>
      <c r="EMT85" s="26"/>
      <c r="EMU85" s="26"/>
      <c r="EMV85" s="26"/>
      <c r="EMW85" s="26"/>
      <c r="EMX85" s="26"/>
      <c r="EMY85" s="26"/>
      <c r="EMZ85" s="26"/>
      <c r="ENA85" s="26"/>
      <c r="ENB85" s="26"/>
      <c r="ENC85" s="26"/>
      <c r="END85" s="26"/>
      <c r="ENE85" s="26"/>
      <c r="ENF85" s="26"/>
      <c r="ENG85" s="26"/>
      <c r="ENH85" s="26"/>
      <c r="ENI85" s="26"/>
      <c r="ENJ85" s="26"/>
      <c r="ENK85" s="26"/>
      <c r="ENL85" s="26"/>
      <c r="ENM85" s="26"/>
      <c r="ENN85" s="26"/>
      <c r="ENO85" s="26"/>
      <c r="ENP85" s="26"/>
      <c r="ENQ85" s="26"/>
      <c r="ENR85" s="26"/>
      <c r="ENS85" s="26"/>
      <c r="ENT85" s="26"/>
      <c r="ENU85" s="26"/>
      <c r="ENV85" s="26"/>
      <c r="ENW85" s="26"/>
      <c r="ENX85" s="26"/>
      <c r="ENY85" s="26"/>
      <c r="ENZ85" s="26"/>
      <c r="EOA85" s="26"/>
      <c r="EOB85" s="26"/>
      <c r="EOC85" s="26"/>
      <c r="EOD85" s="26"/>
      <c r="EOE85" s="26"/>
      <c r="EOF85" s="26"/>
      <c r="EOG85" s="26"/>
      <c r="EOH85" s="26"/>
      <c r="EOI85" s="26"/>
      <c r="EOJ85" s="26"/>
      <c r="EOK85" s="26"/>
      <c r="EOL85" s="26"/>
      <c r="EOM85" s="26"/>
      <c r="EON85" s="26"/>
      <c r="EOO85" s="26"/>
      <c r="EOP85" s="26"/>
      <c r="EOQ85" s="26"/>
      <c r="EOR85" s="26"/>
      <c r="EOS85" s="26"/>
      <c r="EOT85" s="26"/>
      <c r="EOU85" s="26"/>
      <c r="EOV85" s="26"/>
      <c r="EOW85" s="26"/>
      <c r="EOX85" s="26"/>
      <c r="EOY85" s="26"/>
      <c r="EOZ85" s="26"/>
      <c r="EPA85" s="26"/>
      <c r="EPB85" s="26"/>
      <c r="EPC85" s="26"/>
      <c r="EPD85" s="26"/>
      <c r="EPE85" s="26"/>
      <c r="EPF85" s="26"/>
      <c r="EPG85" s="26"/>
      <c r="EPH85" s="26"/>
      <c r="EPI85" s="26"/>
      <c r="EPJ85" s="26"/>
      <c r="EPK85" s="26"/>
      <c r="EPL85" s="26"/>
      <c r="EPM85" s="26"/>
      <c r="EPN85" s="26"/>
      <c r="EPO85" s="26"/>
      <c r="EPP85" s="26"/>
      <c r="EPQ85" s="26"/>
      <c r="EPR85" s="26"/>
      <c r="EPS85" s="26"/>
      <c r="EPT85" s="26"/>
      <c r="EPU85" s="26"/>
      <c r="EPV85" s="26"/>
      <c r="EPW85" s="26"/>
      <c r="EPX85" s="26"/>
      <c r="EPY85" s="26"/>
      <c r="EPZ85" s="26"/>
      <c r="EQA85" s="26"/>
      <c r="EQB85" s="26"/>
      <c r="EQC85" s="26"/>
      <c r="EQD85" s="26"/>
      <c r="EQE85" s="26"/>
      <c r="EQF85" s="26"/>
      <c r="EQG85" s="26"/>
      <c r="EQH85" s="26"/>
      <c r="EQI85" s="26"/>
      <c r="EQJ85" s="26"/>
      <c r="EQK85" s="26"/>
      <c r="EQL85" s="26"/>
      <c r="EQM85" s="26"/>
      <c r="EQN85" s="26"/>
      <c r="EQO85" s="26"/>
      <c r="EQP85" s="26"/>
      <c r="EQQ85" s="26"/>
      <c r="EQR85" s="26"/>
      <c r="EQS85" s="26"/>
      <c r="EQT85" s="26"/>
      <c r="EQU85" s="26"/>
      <c r="EQV85" s="26"/>
      <c r="EQW85" s="26"/>
      <c r="EQX85" s="26"/>
      <c r="EQY85" s="26"/>
      <c r="EQZ85" s="26"/>
      <c r="ERA85" s="26"/>
      <c r="ERB85" s="26"/>
      <c r="ERC85" s="26"/>
      <c r="ERD85" s="26"/>
      <c r="ERE85" s="26"/>
      <c r="ERF85" s="26"/>
      <c r="ERG85" s="26"/>
      <c r="ERH85" s="26"/>
      <c r="ERI85" s="26"/>
      <c r="ERJ85" s="26"/>
      <c r="ERK85" s="26"/>
      <c r="ERL85" s="26"/>
      <c r="ERM85" s="26"/>
      <c r="ERN85" s="26"/>
      <c r="ERO85" s="26"/>
      <c r="ERP85" s="26"/>
      <c r="ERQ85" s="26"/>
      <c r="ERR85" s="26"/>
      <c r="ERS85" s="26"/>
      <c r="ERT85" s="26"/>
      <c r="ERU85" s="26"/>
      <c r="ERV85" s="26"/>
      <c r="ERW85" s="26"/>
      <c r="ERX85" s="26"/>
      <c r="ERY85" s="26"/>
      <c r="ERZ85" s="26"/>
      <c r="ESA85" s="26"/>
      <c r="ESB85" s="26"/>
      <c r="ESC85" s="26"/>
      <c r="ESD85" s="26"/>
      <c r="ESE85" s="26"/>
      <c r="ESF85" s="26"/>
      <c r="ESG85" s="26"/>
      <c r="ESH85" s="26"/>
      <c r="ESI85" s="26"/>
      <c r="ESJ85" s="26"/>
      <c r="ESK85" s="26"/>
      <c r="ESL85" s="26"/>
      <c r="ESM85" s="26"/>
      <c r="ESN85" s="26"/>
      <c r="ESO85" s="26"/>
      <c r="ESP85" s="26"/>
      <c r="ESQ85" s="26"/>
      <c r="ESR85" s="26"/>
      <c r="ESS85" s="26"/>
      <c r="EST85" s="26"/>
      <c r="ESU85" s="26"/>
      <c r="ESV85" s="26"/>
      <c r="ESW85" s="26"/>
      <c r="ESX85" s="26"/>
      <c r="ESY85" s="26"/>
      <c r="ESZ85" s="26"/>
      <c r="ETA85" s="26"/>
      <c r="ETB85" s="26"/>
      <c r="ETC85" s="26"/>
      <c r="ETD85" s="26"/>
      <c r="ETE85" s="26"/>
      <c r="ETF85" s="26"/>
      <c r="ETG85" s="26"/>
      <c r="ETH85" s="26"/>
      <c r="ETI85" s="26"/>
      <c r="ETJ85" s="26"/>
      <c r="ETK85" s="26"/>
      <c r="ETL85" s="26"/>
      <c r="ETM85" s="26"/>
      <c r="ETN85" s="26"/>
      <c r="ETO85" s="26"/>
      <c r="ETP85" s="26"/>
      <c r="ETQ85" s="26"/>
      <c r="ETR85" s="26"/>
      <c r="ETS85" s="26"/>
      <c r="ETT85" s="26"/>
      <c r="ETU85" s="26"/>
      <c r="ETV85" s="26"/>
      <c r="ETW85" s="26"/>
      <c r="ETX85" s="26"/>
      <c r="ETY85" s="26"/>
      <c r="ETZ85" s="26"/>
      <c r="EUA85" s="26"/>
      <c r="EUB85" s="26"/>
      <c r="EUC85" s="26"/>
      <c r="EUD85" s="26"/>
      <c r="EUE85" s="26"/>
      <c r="EUF85" s="26"/>
      <c r="EUG85" s="26"/>
      <c r="EUH85" s="26"/>
      <c r="EUI85" s="26"/>
      <c r="EUJ85" s="26"/>
      <c r="EUK85" s="26"/>
      <c r="EUL85" s="26"/>
      <c r="EUM85" s="26"/>
      <c r="EUN85" s="26"/>
      <c r="EUO85" s="26"/>
      <c r="EUP85" s="26"/>
      <c r="EUQ85" s="26"/>
      <c r="EUR85" s="26"/>
      <c r="EUS85" s="26"/>
      <c r="EUT85" s="26"/>
      <c r="EUU85" s="26"/>
      <c r="EUV85" s="26"/>
      <c r="EUW85" s="26"/>
      <c r="EUX85" s="26"/>
      <c r="EUY85" s="26"/>
      <c r="EUZ85" s="26"/>
      <c r="EVA85" s="26"/>
      <c r="EVB85" s="26"/>
      <c r="EVC85" s="26"/>
      <c r="EVD85" s="26"/>
      <c r="EVE85" s="26"/>
      <c r="EVF85" s="26"/>
      <c r="EVG85" s="26"/>
      <c r="EVH85" s="26"/>
      <c r="EVI85" s="26"/>
      <c r="EVJ85" s="26"/>
      <c r="EVK85" s="26"/>
      <c r="EVL85" s="26"/>
      <c r="EVM85" s="26"/>
      <c r="EVN85" s="26"/>
      <c r="EVO85" s="26"/>
      <c r="EVP85" s="26"/>
      <c r="EVQ85" s="26"/>
      <c r="EVR85" s="26"/>
      <c r="EVS85" s="26"/>
      <c r="EVT85" s="26"/>
      <c r="EVU85" s="26"/>
      <c r="EVV85" s="26"/>
      <c r="EVW85" s="26"/>
      <c r="EVX85" s="26"/>
      <c r="EVY85" s="26"/>
      <c r="EVZ85" s="26"/>
      <c r="EWA85" s="26"/>
      <c r="EWB85" s="26"/>
      <c r="EWC85" s="26"/>
      <c r="EWD85" s="26"/>
      <c r="EWE85" s="26"/>
      <c r="EWF85" s="26"/>
      <c r="EWG85" s="26"/>
      <c r="EWH85" s="26"/>
      <c r="EWI85" s="26"/>
      <c r="EWJ85" s="26"/>
      <c r="EWK85" s="26"/>
      <c r="EWL85" s="26"/>
      <c r="EWM85" s="26"/>
      <c r="EWN85" s="26"/>
      <c r="EWO85" s="26"/>
      <c r="EWP85" s="26"/>
      <c r="EWQ85" s="26"/>
      <c r="EWR85" s="26"/>
      <c r="EWS85" s="26"/>
      <c r="EWT85" s="26"/>
      <c r="EWU85" s="26"/>
      <c r="EWV85" s="26"/>
      <c r="EWW85" s="26"/>
      <c r="EWX85" s="26"/>
      <c r="EWY85" s="26"/>
      <c r="EWZ85" s="26"/>
      <c r="EXA85" s="26"/>
      <c r="EXB85" s="26"/>
      <c r="EXC85" s="26"/>
      <c r="EXD85" s="26"/>
      <c r="EXE85" s="26"/>
      <c r="EXF85" s="26"/>
      <c r="EXG85" s="26"/>
      <c r="EXH85" s="26"/>
      <c r="EXI85" s="26"/>
      <c r="EXJ85" s="26"/>
      <c r="EXK85" s="26"/>
      <c r="EXL85" s="26"/>
      <c r="EXM85" s="26"/>
      <c r="EXN85" s="26"/>
      <c r="EXO85" s="26"/>
      <c r="EXP85" s="26"/>
      <c r="EXQ85" s="26"/>
      <c r="EXR85" s="26"/>
      <c r="EXS85" s="26"/>
      <c r="EXT85" s="26"/>
      <c r="EXU85" s="26"/>
      <c r="EXV85" s="26"/>
      <c r="EXW85" s="26"/>
      <c r="EXX85" s="26"/>
      <c r="EXY85" s="26"/>
      <c r="EXZ85" s="26"/>
      <c r="EYA85" s="26"/>
      <c r="EYB85" s="26"/>
      <c r="EYC85" s="26"/>
      <c r="EYD85" s="26"/>
      <c r="EYE85" s="26"/>
      <c r="EYF85" s="26"/>
      <c r="EYG85" s="26"/>
      <c r="EYH85" s="26"/>
      <c r="EYI85" s="26"/>
      <c r="EYJ85" s="26"/>
      <c r="EYK85" s="26"/>
      <c r="EYL85" s="26"/>
      <c r="EYM85" s="26"/>
      <c r="EYN85" s="26"/>
      <c r="EYO85" s="26"/>
      <c r="EYP85" s="26"/>
      <c r="EYQ85" s="26"/>
      <c r="EYR85" s="26"/>
      <c r="EYS85" s="26"/>
      <c r="EYT85" s="26"/>
      <c r="EYU85" s="26"/>
      <c r="EYV85" s="26"/>
      <c r="EYW85" s="26"/>
      <c r="EYX85" s="26"/>
      <c r="EYY85" s="26"/>
      <c r="EYZ85" s="26"/>
      <c r="EZA85" s="26"/>
      <c r="EZB85" s="26"/>
      <c r="EZC85" s="26"/>
      <c r="EZD85" s="26"/>
      <c r="EZE85" s="26"/>
      <c r="EZF85" s="26"/>
      <c r="EZG85" s="26"/>
      <c r="EZH85" s="26"/>
      <c r="EZI85" s="26"/>
      <c r="EZJ85" s="26"/>
      <c r="EZK85" s="26"/>
      <c r="EZL85" s="26"/>
      <c r="EZM85" s="26"/>
      <c r="EZN85" s="26"/>
      <c r="EZO85" s="26"/>
      <c r="EZP85" s="26"/>
      <c r="EZQ85" s="26"/>
      <c r="EZR85" s="26"/>
      <c r="EZS85" s="26"/>
      <c r="EZT85" s="26"/>
      <c r="EZU85" s="26"/>
      <c r="EZV85" s="26"/>
      <c r="EZW85" s="26"/>
      <c r="EZX85" s="26"/>
      <c r="EZY85" s="26"/>
      <c r="EZZ85" s="26"/>
      <c r="FAA85" s="26"/>
      <c r="FAB85" s="26"/>
      <c r="FAC85" s="26"/>
      <c r="FAD85" s="26"/>
      <c r="FAE85" s="26"/>
      <c r="FAF85" s="26"/>
      <c r="FAG85" s="26"/>
      <c r="FAH85" s="26"/>
      <c r="FAI85" s="26"/>
      <c r="FAJ85" s="26"/>
      <c r="FAK85" s="26"/>
      <c r="FAL85" s="26"/>
      <c r="FAM85" s="26"/>
      <c r="FAN85" s="26"/>
      <c r="FAO85" s="26"/>
      <c r="FAP85" s="26"/>
      <c r="FAQ85" s="26"/>
      <c r="FAR85" s="26"/>
      <c r="FAS85" s="26"/>
      <c r="FAT85" s="26"/>
      <c r="FAU85" s="26"/>
      <c r="FAV85" s="26"/>
      <c r="FAW85" s="26"/>
      <c r="FAX85" s="26"/>
      <c r="FAY85" s="26"/>
      <c r="FAZ85" s="26"/>
      <c r="FBA85" s="26"/>
      <c r="FBB85" s="26"/>
      <c r="FBC85" s="26"/>
      <c r="FBD85" s="26"/>
      <c r="FBE85" s="26"/>
      <c r="FBF85" s="26"/>
      <c r="FBG85" s="26"/>
      <c r="FBH85" s="26"/>
      <c r="FBI85" s="26"/>
      <c r="FBJ85" s="26"/>
      <c r="FBK85" s="26"/>
      <c r="FBL85" s="26"/>
      <c r="FBM85" s="26"/>
      <c r="FBN85" s="26"/>
      <c r="FBO85" s="26"/>
      <c r="FBP85" s="26"/>
      <c r="FBQ85" s="26"/>
      <c r="FBR85" s="26"/>
      <c r="FBS85" s="26"/>
      <c r="FBT85" s="26"/>
      <c r="FBU85" s="26"/>
      <c r="FBV85" s="26"/>
      <c r="FBW85" s="26"/>
      <c r="FBX85" s="26"/>
      <c r="FBY85" s="26"/>
      <c r="FBZ85" s="26"/>
      <c r="FCA85" s="26"/>
      <c r="FCB85" s="26"/>
      <c r="FCC85" s="26"/>
      <c r="FCD85" s="26"/>
      <c r="FCE85" s="26"/>
      <c r="FCF85" s="26"/>
      <c r="FCG85" s="26"/>
      <c r="FCH85" s="26"/>
      <c r="FCI85" s="26"/>
      <c r="FCJ85" s="26"/>
      <c r="FCK85" s="26"/>
      <c r="FCL85" s="26"/>
      <c r="FCM85" s="26"/>
      <c r="FCN85" s="26"/>
      <c r="FCO85" s="26"/>
      <c r="FCP85" s="26"/>
      <c r="FCQ85" s="26"/>
      <c r="FCR85" s="26"/>
      <c r="FCS85" s="26"/>
      <c r="FCT85" s="26"/>
      <c r="FCU85" s="26"/>
      <c r="FCV85" s="26"/>
      <c r="FCW85" s="26"/>
      <c r="FCX85" s="26"/>
      <c r="FCY85" s="26"/>
      <c r="FCZ85" s="26"/>
      <c r="FDA85" s="26"/>
      <c r="FDB85" s="26"/>
      <c r="FDC85" s="26"/>
      <c r="FDD85" s="26"/>
      <c r="FDE85" s="26"/>
      <c r="FDF85" s="26"/>
      <c r="FDG85" s="26"/>
      <c r="FDH85" s="26"/>
      <c r="FDI85" s="26"/>
      <c r="FDJ85" s="26"/>
      <c r="FDK85" s="26"/>
      <c r="FDL85" s="26"/>
      <c r="FDM85" s="26"/>
      <c r="FDN85" s="26"/>
      <c r="FDO85" s="26"/>
      <c r="FDP85" s="26"/>
      <c r="FDQ85" s="26"/>
      <c r="FDR85" s="26"/>
      <c r="FDS85" s="26"/>
      <c r="FDT85" s="26"/>
      <c r="FDU85" s="26"/>
      <c r="FDV85" s="26"/>
      <c r="FDW85" s="26"/>
      <c r="FDX85" s="26"/>
      <c r="FDY85" s="26"/>
      <c r="FDZ85" s="26"/>
      <c r="FEA85" s="26"/>
      <c r="FEB85" s="26"/>
      <c r="FEC85" s="26"/>
      <c r="FED85" s="26"/>
      <c r="FEE85" s="26"/>
      <c r="FEF85" s="26"/>
      <c r="FEG85" s="26"/>
      <c r="FEH85" s="26"/>
      <c r="FEI85" s="26"/>
      <c r="FEJ85" s="26"/>
      <c r="FEK85" s="26"/>
      <c r="FEL85" s="26"/>
      <c r="FEM85" s="26"/>
      <c r="FEN85" s="26"/>
      <c r="FEO85" s="26"/>
      <c r="FEP85" s="26"/>
      <c r="FEQ85" s="26"/>
      <c r="FER85" s="26"/>
      <c r="FES85" s="26"/>
      <c r="FET85" s="26"/>
      <c r="FEU85" s="26"/>
      <c r="FEV85" s="26"/>
      <c r="FEW85" s="26"/>
      <c r="FEX85" s="26"/>
      <c r="FEY85" s="26"/>
      <c r="FEZ85" s="26"/>
      <c r="FFA85" s="26"/>
      <c r="FFB85" s="26"/>
      <c r="FFC85" s="26"/>
      <c r="FFD85" s="26"/>
      <c r="FFE85" s="26"/>
      <c r="FFF85" s="26"/>
      <c r="FFG85" s="26"/>
      <c r="FFH85" s="26"/>
      <c r="FFI85" s="26"/>
      <c r="FFJ85" s="26"/>
      <c r="FFK85" s="26"/>
      <c r="FFL85" s="26"/>
      <c r="FFM85" s="26"/>
      <c r="FFN85" s="26"/>
      <c r="FFO85" s="26"/>
      <c r="FFP85" s="26"/>
      <c r="FFQ85" s="26"/>
      <c r="FFR85" s="26"/>
      <c r="FFS85" s="26"/>
      <c r="FFT85" s="26"/>
      <c r="FFU85" s="26"/>
      <c r="FFV85" s="26"/>
      <c r="FFW85" s="26"/>
      <c r="FFX85" s="26"/>
      <c r="FFY85" s="26"/>
      <c r="FFZ85" s="26"/>
      <c r="FGA85" s="26"/>
      <c r="FGB85" s="26"/>
      <c r="FGC85" s="26"/>
      <c r="FGD85" s="26"/>
      <c r="FGE85" s="26"/>
      <c r="FGF85" s="26"/>
      <c r="FGG85" s="26"/>
      <c r="FGH85" s="26"/>
      <c r="FGI85" s="26"/>
      <c r="FGJ85" s="26"/>
      <c r="FGK85" s="26"/>
      <c r="FGL85" s="26"/>
      <c r="FGM85" s="26"/>
      <c r="FGN85" s="26"/>
      <c r="FGO85" s="26"/>
      <c r="FGP85" s="26"/>
      <c r="FGQ85" s="26"/>
      <c r="FGR85" s="26"/>
      <c r="FGS85" s="26"/>
      <c r="FGT85" s="26"/>
      <c r="FGU85" s="26"/>
      <c r="FGV85" s="26"/>
      <c r="FGW85" s="26"/>
      <c r="FGX85" s="26"/>
      <c r="FGY85" s="26"/>
      <c r="FGZ85" s="26"/>
      <c r="FHA85" s="26"/>
      <c r="FHB85" s="26"/>
      <c r="FHC85" s="26"/>
      <c r="FHD85" s="26"/>
      <c r="FHE85" s="26"/>
      <c r="FHF85" s="26"/>
      <c r="FHG85" s="26"/>
      <c r="FHH85" s="26"/>
      <c r="FHI85" s="26"/>
      <c r="FHJ85" s="26"/>
      <c r="FHK85" s="26"/>
      <c r="FHL85" s="26"/>
      <c r="FHM85" s="26"/>
      <c r="FHN85" s="26"/>
      <c r="FHO85" s="26"/>
      <c r="FHP85" s="26"/>
      <c r="FHQ85" s="26"/>
      <c r="FHR85" s="26"/>
      <c r="FHS85" s="26"/>
      <c r="FHT85" s="26"/>
      <c r="FHU85" s="26"/>
      <c r="FHV85" s="26"/>
      <c r="FHW85" s="26"/>
      <c r="FHX85" s="26"/>
      <c r="FHY85" s="26"/>
      <c r="FHZ85" s="26"/>
      <c r="FIA85" s="26"/>
      <c r="FIB85" s="26"/>
      <c r="FIC85" s="26"/>
      <c r="FID85" s="26"/>
      <c r="FIE85" s="26"/>
      <c r="FIF85" s="26"/>
      <c r="FIG85" s="26"/>
      <c r="FIH85" s="26"/>
      <c r="FII85" s="26"/>
      <c r="FIJ85" s="26"/>
      <c r="FIK85" s="26"/>
      <c r="FIL85" s="26"/>
      <c r="FIM85" s="26"/>
      <c r="FIN85" s="26"/>
      <c r="FIO85" s="26"/>
      <c r="FIP85" s="26"/>
      <c r="FIQ85" s="26"/>
      <c r="FIR85" s="26"/>
      <c r="FIS85" s="26"/>
      <c r="FIT85" s="26"/>
      <c r="FIU85" s="26"/>
      <c r="FIV85" s="26"/>
      <c r="FIW85" s="26"/>
      <c r="FIX85" s="26"/>
      <c r="FIY85" s="26"/>
      <c r="FIZ85" s="26"/>
      <c r="FJA85" s="26"/>
      <c r="FJB85" s="26"/>
      <c r="FJC85" s="26"/>
      <c r="FJD85" s="26"/>
      <c r="FJE85" s="26"/>
      <c r="FJF85" s="26"/>
      <c r="FJG85" s="26"/>
      <c r="FJH85" s="26"/>
      <c r="FJI85" s="26"/>
      <c r="FJJ85" s="26"/>
      <c r="FJK85" s="26"/>
      <c r="FJL85" s="26"/>
      <c r="FJM85" s="26"/>
      <c r="FJN85" s="26"/>
      <c r="FJO85" s="26"/>
      <c r="FJP85" s="26"/>
      <c r="FJQ85" s="26"/>
      <c r="FJR85" s="26"/>
      <c r="FJS85" s="26"/>
      <c r="FJT85" s="26"/>
      <c r="FJU85" s="26"/>
      <c r="FJV85" s="26"/>
      <c r="FJW85" s="26"/>
      <c r="FJX85" s="26"/>
      <c r="FJY85" s="26"/>
      <c r="FJZ85" s="26"/>
      <c r="FKA85" s="26"/>
      <c r="FKB85" s="26"/>
      <c r="FKC85" s="26"/>
      <c r="FKD85" s="26"/>
      <c r="FKE85" s="26"/>
      <c r="FKF85" s="26"/>
      <c r="FKG85" s="26"/>
      <c r="FKH85" s="26"/>
      <c r="FKI85" s="26"/>
      <c r="FKJ85" s="26"/>
      <c r="FKK85" s="26"/>
      <c r="FKL85" s="26"/>
      <c r="FKM85" s="26"/>
      <c r="FKN85" s="26"/>
      <c r="FKO85" s="26"/>
      <c r="FKP85" s="26"/>
      <c r="FKQ85" s="26"/>
      <c r="FKR85" s="26"/>
      <c r="FKS85" s="26"/>
      <c r="FKT85" s="26"/>
      <c r="FKU85" s="26"/>
      <c r="FKV85" s="26"/>
      <c r="FKW85" s="26"/>
      <c r="FKX85" s="26"/>
      <c r="FKY85" s="26"/>
      <c r="FKZ85" s="26"/>
      <c r="FLA85" s="26"/>
      <c r="FLB85" s="26"/>
      <c r="FLC85" s="26"/>
      <c r="FLD85" s="26"/>
      <c r="FLE85" s="26"/>
      <c r="FLF85" s="26"/>
      <c r="FLG85" s="26"/>
      <c r="FLH85" s="26"/>
      <c r="FLI85" s="26"/>
      <c r="FLJ85" s="26"/>
      <c r="FLK85" s="26"/>
      <c r="FLL85" s="26"/>
      <c r="FLM85" s="26"/>
      <c r="FLN85" s="26"/>
      <c r="FLO85" s="26"/>
      <c r="FLP85" s="26"/>
      <c r="FLQ85" s="26"/>
      <c r="FLR85" s="26"/>
      <c r="FLS85" s="26"/>
      <c r="FLT85" s="26"/>
      <c r="FLU85" s="26"/>
      <c r="FLV85" s="26"/>
      <c r="FLW85" s="26"/>
      <c r="FLX85" s="26"/>
      <c r="FLY85" s="26"/>
      <c r="FLZ85" s="26"/>
      <c r="FMA85" s="26"/>
      <c r="FMB85" s="26"/>
      <c r="FMC85" s="26"/>
      <c r="FMD85" s="26"/>
      <c r="FME85" s="26"/>
      <c r="FMF85" s="26"/>
      <c r="FMG85" s="26"/>
      <c r="FMH85" s="26"/>
      <c r="FMI85" s="26"/>
      <c r="FMJ85" s="26"/>
      <c r="FMK85" s="26"/>
      <c r="FML85" s="26"/>
      <c r="FMM85" s="26"/>
      <c r="FMN85" s="26"/>
      <c r="FMO85" s="26"/>
      <c r="FMP85" s="26"/>
      <c r="FMQ85" s="26"/>
      <c r="FMR85" s="26"/>
      <c r="FMS85" s="26"/>
      <c r="FMT85" s="26"/>
      <c r="FMU85" s="26"/>
      <c r="FMV85" s="26"/>
      <c r="FMW85" s="26"/>
      <c r="FMX85" s="26"/>
      <c r="FMY85" s="26"/>
      <c r="FMZ85" s="26"/>
      <c r="FNA85" s="26"/>
      <c r="FNB85" s="26"/>
      <c r="FNC85" s="26"/>
      <c r="FND85" s="26"/>
      <c r="FNE85" s="26"/>
      <c r="FNF85" s="26"/>
      <c r="FNG85" s="26"/>
      <c r="FNH85" s="26"/>
      <c r="FNI85" s="26"/>
      <c r="FNJ85" s="26"/>
      <c r="FNK85" s="26"/>
      <c r="FNL85" s="26"/>
      <c r="FNM85" s="26"/>
      <c r="FNN85" s="26"/>
      <c r="FNO85" s="26"/>
      <c r="FNP85" s="26"/>
      <c r="FNQ85" s="26"/>
      <c r="FNR85" s="26"/>
      <c r="FNS85" s="26"/>
      <c r="FNT85" s="26"/>
      <c r="FNU85" s="26"/>
      <c r="FNV85" s="26"/>
      <c r="FNW85" s="26"/>
      <c r="FNX85" s="26"/>
      <c r="FNY85" s="26"/>
      <c r="FNZ85" s="26"/>
      <c r="FOA85" s="26"/>
      <c r="FOB85" s="26"/>
      <c r="FOC85" s="26"/>
      <c r="FOD85" s="26"/>
      <c r="FOE85" s="26"/>
      <c r="FOF85" s="26"/>
      <c r="FOG85" s="26"/>
      <c r="FOH85" s="26"/>
      <c r="FOI85" s="26"/>
      <c r="FOJ85" s="26"/>
      <c r="FOK85" s="26"/>
      <c r="FOL85" s="26"/>
      <c r="FOM85" s="26"/>
      <c r="FON85" s="26"/>
      <c r="FOO85" s="26"/>
      <c r="FOP85" s="26"/>
      <c r="FOQ85" s="26"/>
      <c r="FOR85" s="26"/>
      <c r="FOS85" s="26"/>
      <c r="FOT85" s="26"/>
      <c r="FOU85" s="26"/>
      <c r="FOV85" s="26"/>
      <c r="FOW85" s="26"/>
      <c r="FOX85" s="26"/>
      <c r="FOY85" s="26"/>
      <c r="FOZ85" s="26"/>
      <c r="FPA85" s="26"/>
      <c r="FPB85" s="26"/>
      <c r="FPC85" s="26"/>
      <c r="FPD85" s="26"/>
      <c r="FPE85" s="26"/>
      <c r="FPF85" s="26"/>
      <c r="FPG85" s="26"/>
      <c r="FPH85" s="26"/>
      <c r="FPI85" s="26"/>
      <c r="FPJ85" s="26"/>
      <c r="FPK85" s="26"/>
      <c r="FPL85" s="26"/>
      <c r="FPM85" s="26"/>
      <c r="FPN85" s="26"/>
      <c r="FPO85" s="26"/>
      <c r="FPP85" s="26"/>
      <c r="FPQ85" s="26"/>
      <c r="FPR85" s="26"/>
      <c r="FPS85" s="26"/>
      <c r="FPT85" s="26"/>
      <c r="FPU85" s="26"/>
      <c r="FPV85" s="26"/>
      <c r="FPW85" s="26"/>
      <c r="FPX85" s="26"/>
      <c r="FPY85" s="26"/>
      <c r="FPZ85" s="26"/>
      <c r="FQA85" s="26"/>
      <c r="FQB85" s="26"/>
      <c r="FQC85" s="26"/>
      <c r="FQD85" s="26"/>
      <c r="FQE85" s="26"/>
      <c r="FQF85" s="26"/>
      <c r="FQG85" s="26"/>
      <c r="FQH85" s="26"/>
      <c r="FQI85" s="26"/>
      <c r="FQJ85" s="26"/>
      <c r="FQK85" s="26"/>
      <c r="FQL85" s="26"/>
      <c r="FQM85" s="26"/>
      <c r="FQN85" s="26"/>
      <c r="FQO85" s="26"/>
      <c r="FQP85" s="26"/>
      <c r="FQQ85" s="26"/>
      <c r="FQR85" s="26"/>
      <c r="FQS85" s="26"/>
      <c r="FQT85" s="26"/>
      <c r="FQU85" s="26"/>
      <c r="FQV85" s="26"/>
      <c r="FQW85" s="26"/>
      <c r="FQX85" s="26"/>
      <c r="FQY85" s="26"/>
      <c r="FQZ85" s="26"/>
      <c r="FRA85" s="26"/>
      <c r="FRB85" s="26"/>
      <c r="FRC85" s="26"/>
      <c r="FRD85" s="26"/>
      <c r="FRE85" s="26"/>
      <c r="FRF85" s="26"/>
      <c r="FRG85" s="26"/>
      <c r="FRH85" s="26"/>
      <c r="FRI85" s="26"/>
      <c r="FRJ85" s="26"/>
      <c r="FRK85" s="26"/>
      <c r="FRL85" s="26"/>
      <c r="FRM85" s="26"/>
      <c r="FRN85" s="26"/>
      <c r="FRO85" s="26"/>
      <c r="FRP85" s="26"/>
      <c r="FRQ85" s="26"/>
      <c r="FRR85" s="26"/>
      <c r="FRS85" s="26"/>
      <c r="FRT85" s="26"/>
      <c r="FRU85" s="26"/>
      <c r="FRV85" s="26"/>
      <c r="FRW85" s="26"/>
      <c r="FRX85" s="26"/>
      <c r="FRY85" s="26"/>
      <c r="FRZ85" s="26"/>
      <c r="FSA85" s="26"/>
      <c r="FSB85" s="26"/>
      <c r="FSC85" s="26"/>
      <c r="FSD85" s="26"/>
      <c r="FSE85" s="26"/>
      <c r="FSF85" s="26"/>
      <c r="FSG85" s="26"/>
      <c r="FSH85" s="26"/>
      <c r="FSI85" s="26"/>
      <c r="FSJ85" s="26"/>
      <c r="FSK85" s="26"/>
      <c r="FSL85" s="26"/>
      <c r="FSM85" s="26"/>
      <c r="FSN85" s="26"/>
      <c r="FSO85" s="26"/>
      <c r="FSP85" s="26"/>
      <c r="FSQ85" s="26"/>
      <c r="FSR85" s="26"/>
      <c r="FSS85" s="26"/>
      <c r="FST85" s="26"/>
      <c r="FSU85" s="26"/>
      <c r="FSV85" s="26"/>
      <c r="FSW85" s="26"/>
      <c r="FSX85" s="26"/>
      <c r="FSY85" s="26"/>
      <c r="FSZ85" s="26"/>
      <c r="FTA85" s="26"/>
      <c r="FTB85" s="26"/>
      <c r="FTC85" s="26"/>
      <c r="FTD85" s="26"/>
      <c r="FTE85" s="26"/>
      <c r="FTF85" s="26"/>
      <c r="FTG85" s="26"/>
      <c r="FTH85" s="26"/>
      <c r="FTI85" s="26"/>
      <c r="FTJ85" s="26"/>
      <c r="FTK85" s="26"/>
      <c r="FTL85" s="26"/>
      <c r="FTM85" s="26"/>
      <c r="FTN85" s="26"/>
      <c r="FTO85" s="26"/>
      <c r="FTP85" s="26"/>
      <c r="FTQ85" s="26"/>
      <c r="FTR85" s="26"/>
      <c r="FTS85" s="26"/>
      <c r="FTT85" s="26"/>
      <c r="FTU85" s="26"/>
      <c r="FTV85" s="26"/>
      <c r="FTW85" s="26"/>
      <c r="FTX85" s="26"/>
      <c r="FTY85" s="26"/>
      <c r="FTZ85" s="26"/>
      <c r="FUA85" s="26"/>
      <c r="FUB85" s="26"/>
      <c r="FUC85" s="26"/>
      <c r="FUD85" s="26"/>
      <c r="FUE85" s="26"/>
      <c r="FUF85" s="26"/>
      <c r="FUG85" s="26"/>
      <c r="FUH85" s="26"/>
      <c r="FUI85" s="26"/>
      <c r="FUJ85" s="26"/>
      <c r="FUK85" s="26"/>
      <c r="FUL85" s="26"/>
      <c r="FUM85" s="26"/>
      <c r="FUN85" s="26"/>
      <c r="FUO85" s="26"/>
      <c r="FUP85" s="26"/>
      <c r="FUQ85" s="26"/>
      <c r="FUR85" s="26"/>
      <c r="FUS85" s="26"/>
      <c r="FUT85" s="26"/>
      <c r="FUU85" s="26"/>
      <c r="FUV85" s="26"/>
      <c r="FUW85" s="26"/>
      <c r="FUX85" s="26"/>
      <c r="FUY85" s="26"/>
      <c r="FUZ85" s="26"/>
      <c r="FVA85" s="26"/>
      <c r="FVB85" s="26"/>
      <c r="FVC85" s="26"/>
      <c r="FVD85" s="26"/>
      <c r="FVE85" s="26"/>
      <c r="FVF85" s="26"/>
      <c r="FVG85" s="26"/>
      <c r="FVH85" s="26"/>
      <c r="FVI85" s="26"/>
      <c r="FVJ85" s="26"/>
      <c r="FVK85" s="26"/>
      <c r="FVL85" s="26"/>
      <c r="FVM85" s="26"/>
      <c r="FVN85" s="26"/>
      <c r="FVO85" s="26"/>
      <c r="FVP85" s="26"/>
      <c r="FVQ85" s="26"/>
      <c r="FVR85" s="26"/>
      <c r="FVS85" s="26"/>
      <c r="FVT85" s="26"/>
      <c r="FVU85" s="26"/>
      <c r="FVV85" s="26"/>
      <c r="FVW85" s="26"/>
      <c r="FVX85" s="26"/>
      <c r="FVY85" s="26"/>
      <c r="FVZ85" s="26"/>
      <c r="FWA85" s="26"/>
      <c r="FWB85" s="26"/>
      <c r="FWC85" s="26"/>
      <c r="FWD85" s="26"/>
      <c r="FWE85" s="26"/>
      <c r="FWF85" s="26"/>
      <c r="FWG85" s="26"/>
      <c r="FWH85" s="26"/>
      <c r="FWI85" s="26"/>
      <c r="FWJ85" s="26"/>
      <c r="FWK85" s="26"/>
      <c r="FWL85" s="26"/>
      <c r="FWM85" s="26"/>
      <c r="FWN85" s="26"/>
      <c r="FWO85" s="26"/>
      <c r="FWP85" s="26"/>
      <c r="FWQ85" s="26"/>
      <c r="FWR85" s="26"/>
      <c r="FWS85" s="26"/>
      <c r="FWT85" s="26"/>
      <c r="FWU85" s="26"/>
      <c r="FWV85" s="26"/>
      <c r="FWW85" s="26"/>
      <c r="FWX85" s="26"/>
      <c r="FWY85" s="26"/>
      <c r="FWZ85" s="26"/>
      <c r="FXA85" s="26"/>
      <c r="FXB85" s="26"/>
      <c r="FXC85" s="26"/>
      <c r="FXD85" s="26"/>
      <c r="FXE85" s="26"/>
      <c r="FXF85" s="26"/>
      <c r="FXG85" s="26"/>
      <c r="FXH85" s="26"/>
      <c r="FXI85" s="26"/>
      <c r="FXJ85" s="26"/>
      <c r="FXK85" s="26"/>
      <c r="FXL85" s="26"/>
      <c r="FXM85" s="26"/>
      <c r="FXN85" s="26"/>
      <c r="FXO85" s="26"/>
      <c r="FXP85" s="26"/>
      <c r="FXQ85" s="26"/>
      <c r="FXR85" s="26"/>
      <c r="FXS85" s="26"/>
      <c r="FXT85" s="26"/>
      <c r="FXU85" s="26"/>
      <c r="FXV85" s="26"/>
      <c r="FXW85" s="26"/>
      <c r="FXX85" s="26"/>
      <c r="FXY85" s="26"/>
      <c r="FXZ85" s="26"/>
      <c r="FYA85" s="26"/>
      <c r="FYB85" s="26"/>
      <c r="FYC85" s="26"/>
      <c r="FYD85" s="26"/>
      <c r="FYE85" s="26"/>
      <c r="FYF85" s="26"/>
      <c r="FYG85" s="26"/>
      <c r="FYH85" s="26"/>
      <c r="FYI85" s="26"/>
      <c r="FYJ85" s="26"/>
      <c r="FYK85" s="26"/>
      <c r="FYL85" s="26"/>
      <c r="FYM85" s="26"/>
      <c r="FYN85" s="26"/>
      <c r="FYO85" s="26"/>
      <c r="FYP85" s="26"/>
      <c r="FYQ85" s="26"/>
      <c r="FYR85" s="26"/>
      <c r="FYS85" s="26"/>
      <c r="FYT85" s="26"/>
      <c r="FYU85" s="26"/>
      <c r="FYV85" s="26"/>
      <c r="FYW85" s="26"/>
      <c r="FYX85" s="26"/>
      <c r="FYY85" s="26"/>
      <c r="FYZ85" s="26"/>
      <c r="FZA85" s="26"/>
      <c r="FZB85" s="26"/>
      <c r="FZC85" s="26"/>
      <c r="FZD85" s="26"/>
      <c r="FZE85" s="26"/>
      <c r="FZF85" s="26"/>
      <c r="FZG85" s="26"/>
      <c r="FZH85" s="26"/>
      <c r="FZI85" s="26"/>
      <c r="FZJ85" s="26"/>
      <c r="FZK85" s="26"/>
      <c r="FZL85" s="26"/>
      <c r="FZM85" s="26"/>
      <c r="FZN85" s="26"/>
      <c r="FZO85" s="26"/>
      <c r="FZP85" s="26"/>
      <c r="FZQ85" s="26"/>
      <c r="FZR85" s="26"/>
      <c r="FZS85" s="26"/>
      <c r="FZT85" s="26"/>
      <c r="FZU85" s="26"/>
      <c r="FZV85" s="26"/>
      <c r="FZW85" s="26"/>
      <c r="FZX85" s="26"/>
      <c r="FZY85" s="26"/>
      <c r="FZZ85" s="26"/>
      <c r="GAA85" s="26"/>
      <c r="GAB85" s="26"/>
      <c r="GAC85" s="26"/>
      <c r="GAD85" s="26"/>
      <c r="GAE85" s="26"/>
      <c r="GAF85" s="26"/>
      <c r="GAG85" s="26"/>
      <c r="GAH85" s="26"/>
      <c r="GAI85" s="26"/>
      <c r="GAJ85" s="26"/>
      <c r="GAK85" s="26"/>
      <c r="GAL85" s="26"/>
      <c r="GAM85" s="26"/>
      <c r="GAN85" s="26"/>
      <c r="GAO85" s="26"/>
      <c r="GAP85" s="26"/>
      <c r="GAQ85" s="26"/>
      <c r="GAR85" s="26"/>
      <c r="GAS85" s="26"/>
      <c r="GAT85" s="26"/>
      <c r="GAU85" s="26"/>
      <c r="GAV85" s="26"/>
      <c r="GAW85" s="26"/>
      <c r="GAX85" s="26"/>
      <c r="GAY85" s="26"/>
      <c r="GAZ85" s="26"/>
      <c r="GBA85" s="26"/>
      <c r="GBB85" s="26"/>
      <c r="GBC85" s="26"/>
      <c r="GBD85" s="26"/>
      <c r="GBE85" s="26"/>
      <c r="GBF85" s="26"/>
      <c r="GBG85" s="26"/>
      <c r="GBH85" s="26"/>
      <c r="GBI85" s="26"/>
      <c r="GBJ85" s="26"/>
      <c r="GBK85" s="26"/>
      <c r="GBL85" s="26"/>
      <c r="GBM85" s="26"/>
      <c r="GBN85" s="26"/>
      <c r="GBO85" s="26"/>
      <c r="GBP85" s="26"/>
      <c r="GBQ85" s="26"/>
      <c r="GBR85" s="26"/>
      <c r="GBS85" s="26"/>
      <c r="GBT85" s="26"/>
      <c r="GBU85" s="26"/>
      <c r="GBV85" s="26"/>
      <c r="GBW85" s="26"/>
      <c r="GBX85" s="26"/>
      <c r="GBY85" s="26"/>
      <c r="GBZ85" s="26"/>
      <c r="GCA85" s="26"/>
      <c r="GCB85" s="26"/>
      <c r="GCC85" s="26"/>
      <c r="GCD85" s="26"/>
      <c r="GCE85" s="26"/>
      <c r="GCF85" s="26"/>
      <c r="GCG85" s="26"/>
      <c r="GCH85" s="26"/>
      <c r="GCI85" s="26"/>
      <c r="GCJ85" s="26"/>
      <c r="GCK85" s="26"/>
      <c r="GCL85" s="26"/>
      <c r="GCM85" s="26"/>
      <c r="GCN85" s="26"/>
      <c r="GCO85" s="26"/>
      <c r="GCP85" s="26"/>
      <c r="GCQ85" s="26"/>
      <c r="GCR85" s="26"/>
      <c r="GCS85" s="26"/>
      <c r="GCT85" s="26"/>
      <c r="GCU85" s="26"/>
      <c r="GCV85" s="26"/>
      <c r="GCW85" s="26"/>
      <c r="GCX85" s="26"/>
      <c r="GCY85" s="26"/>
      <c r="GCZ85" s="26"/>
      <c r="GDA85" s="26"/>
      <c r="GDB85" s="26"/>
      <c r="GDC85" s="26"/>
      <c r="GDD85" s="26"/>
      <c r="GDE85" s="26"/>
      <c r="GDF85" s="26"/>
      <c r="GDG85" s="26"/>
      <c r="GDH85" s="26"/>
      <c r="GDI85" s="26"/>
      <c r="GDJ85" s="26"/>
      <c r="GDK85" s="26"/>
      <c r="GDL85" s="26"/>
      <c r="GDM85" s="26"/>
      <c r="GDN85" s="26"/>
      <c r="GDO85" s="26"/>
      <c r="GDP85" s="26"/>
      <c r="GDQ85" s="26"/>
      <c r="GDR85" s="26"/>
      <c r="GDS85" s="26"/>
      <c r="GDT85" s="26"/>
      <c r="GDU85" s="26"/>
      <c r="GDV85" s="26"/>
      <c r="GDW85" s="26"/>
      <c r="GDX85" s="26"/>
      <c r="GDY85" s="26"/>
      <c r="GDZ85" s="26"/>
      <c r="GEA85" s="26"/>
      <c r="GEB85" s="26"/>
      <c r="GEC85" s="26"/>
      <c r="GED85" s="26"/>
      <c r="GEE85" s="26"/>
      <c r="GEF85" s="26"/>
      <c r="GEG85" s="26"/>
      <c r="GEH85" s="26"/>
      <c r="GEI85" s="26"/>
      <c r="GEJ85" s="26"/>
      <c r="GEK85" s="26"/>
      <c r="GEL85" s="26"/>
      <c r="GEM85" s="26"/>
      <c r="GEN85" s="26"/>
      <c r="GEO85" s="26"/>
      <c r="GEP85" s="26"/>
      <c r="GEQ85" s="26"/>
      <c r="GER85" s="26"/>
      <c r="GES85" s="26"/>
      <c r="GET85" s="26"/>
      <c r="GEU85" s="26"/>
      <c r="GEV85" s="26"/>
      <c r="GEW85" s="26"/>
      <c r="GEX85" s="26"/>
      <c r="GEY85" s="26"/>
      <c r="GEZ85" s="26"/>
      <c r="GFA85" s="26"/>
      <c r="GFB85" s="26"/>
      <c r="GFC85" s="26"/>
      <c r="GFD85" s="26"/>
      <c r="GFE85" s="26"/>
      <c r="GFF85" s="26"/>
      <c r="GFG85" s="26"/>
      <c r="GFH85" s="26"/>
      <c r="GFI85" s="26"/>
      <c r="GFJ85" s="26"/>
      <c r="GFK85" s="26"/>
      <c r="GFL85" s="26"/>
      <c r="GFM85" s="26"/>
      <c r="GFN85" s="26"/>
      <c r="GFO85" s="26"/>
      <c r="GFP85" s="26"/>
      <c r="GFQ85" s="26"/>
      <c r="GFR85" s="26"/>
      <c r="GFS85" s="26"/>
      <c r="GFT85" s="26"/>
      <c r="GFU85" s="26"/>
      <c r="GFV85" s="26"/>
      <c r="GFW85" s="26"/>
      <c r="GFX85" s="26"/>
      <c r="GFY85" s="26"/>
      <c r="GFZ85" s="26"/>
      <c r="GGA85" s="26"/>
      <c r="GGB85" s="26"/>
      <c r="GGC85" s="26"/>
      <c r="GGD85" s="26"/>
      <c r="GGE85" s="26"/>
      <c r="GGF85" s="26"/>
      <c r="GGG85" s="26"/>
      <c r="GGH85" s="26"/>
      <c r="GGI85" s="26"/>
      <c r="GGJ85" s="26"/>
      <c r="GGK85" s="26"/>
      <c r="GGL85" s="26"/>
      <c r="GGM85" s="26"/>
      <c r="GGN85" s="26"/>
      <c r="GGO85" s="26"/>
      <c r="GGP85" s="26"/>
      <c r="GGQ85" s="26"/>
      <c r="GGR85" s="26"/>
      <c r="GGS85" s="26"/>
      <c r="GGT85" s="26"/>
      <c r="GGU85" s="26"/>
      <c r="GGV85" s="26"/>
      <c r="GGW85" s="26"/>
      <c r="GGX85" s="26"/>
      <c r="GGY85" s="26"/>
      <c r="GGZ85" s="26"/>
      <c r="GHA85" s="26"/>
      <c r="GHB85" s="26"/>
      <c r="GHC85" s="26"/>
      <c r="GHD85" s="26"/>
      <c r="GHE85" s="26"/>
      <c r="GHF85" s="26"/>
      <c r="GHG85" s="26"/>
      <c r="GHH85" s="26"/>
      <c r="GHI85" s="26"/>
      <c r="GHJ85" s="26"/>
      <c r="GHK85" s="26"/>
      <c r="GHL85" s="26"/>
      <c r="GHM85" s="26"/>
      <c r="GHN85" s="26"/>
      <c r="GHO85" s="26"/>
      <c r="GHP85" s="26"/>
      <c r="GHQ85" s="26"/>
      <c r="GHR85" s="26"/>
      <c r="GHS85" s="26"/>
      <c r="GHT85" s="26"/>
      <c r="GHU85" s="26"/>
      <c r="GHV85" s="26"/>
      <c r="GHW85" s="26"/>
      <c r="GHX85" s="26"/>
      <c r="GHY85" s="26"/>
      <c r="GHZ85" s="26"/>
      <c r="GIA85" s="26"/>
      <c r="GIB85" s="26"/>
      <c r="GIC85" s="26"/>
      <c r="GID85" s="26"/>
      <c r="GIE85" s="26"/>
      <c r="GIF85" s="26"/>
      <c r="GIG85" s="26"/>
      <c r="GIH85" s="26"/>
      <c r="GII85" s="26"/>
      <c r="GIJ85" s="26"/>
      <c r="GIK85" s="26"/>
      <c r="GIL85" s="26"/>
      <c r="GIM85" s="26"/>
      <c r="GIN85" s="26"/>
      <c r="GIO85" s="26"/>
      <c r="GIP85" s="26"/>
      <c r="GIQ85" s="26"/>
      <c r="GIR85" s="26"/>
      <c r="GIS85" s="26"/>
      <c r="GIT85" s="26"/>
      <c r="GIU85" s="26"/>
      <c r="GIV85" s="26"/>
      <c r="GIW85" s="26"/>
      <c r="GIX85" s="26"/>
      <c r="GIY85" s="26"/>
      <c r="GIZ85" s="26"/>
      <c r="GJA85" s="26"/>
      <c r="GJB85" s="26"/>
      <c r="GJC85" s="26"/>
      <c r="GJD85" s="26"/>
      <c r="GJE85" s="26"/>
      <c r="GJF85" s="26"/>
      <c r="GJG85" s="26"/>
      <c r="GJH85" s="26"/>
      <c r="GJI85" s="26"/>
      <c r="GJJ85" s="26"/>
      <c r="GJK85" s="26"/>
      <c r="GJL85" s="26"/>
      <c r="GJM85" s="26"/>
      <c r="GJN85" s="26"/>
      <c r="GJO85" s="26"/>
      <c r="GJP85" s="26"/>
      <c r="GJQ85" s="26"/>
      <c r="GJR85" s="26"/>
      <c r="GJS85" s="26"/>
      <c r="GJT85" s="26"/>
      <c r="GJU85" s="26"/>
      <c r="GJV85" s="26"/>
      <c r="GJW85" s="26"/>
      <c r="GJX85" s="26"/>
      <c r="GJY85" s="26"/>
      <c r="GJZ85" s="26"/>
      <c r="GKA85" s="26"/>
      <c r="GKB85" s="26"/>
      <c r="GKC85" s="26"/>
      <c r="GKD85" s="26"/>
      <c r="GKE85" s="26"/>
      <c r="GKF85" s="26"/>
      <c r="GKG85" s="26"/>
      <c r="GKH85" s="26"/>
      <c r="GKI85" s="26"/>
      <c r="GKJ85" s="26"/>
      <c r="GKK85" s="26"/>
      <c r="GKL85" s="26"/>
      <c r="GKM85" s="26"/>
      <c r="GKN85" s="26"/>
      <c r="GKO85" s="26"/>
      <c r="GKP85" s="26"/>
      <c r="GKQ85" s="26"/>
      <c r="GKR85" s="26"/>
      <c r="GKS85" s="26"/>
      <c r="GKT85" s="26"/>
      <c r="GKU85" s="26"/>
      <c r="GKV85" s="26"/>
      <c r="GKW85" s="26"/>
      <c r="GKX85" s="26"/>
      <c r="GKY85" s="26"/>
      <c r="GKZ85" s="26"/>
      <c r="GLA85" s="26"/>
      <c r="GLB85" s="26"/>
      <c r="GLC85" s="26"/>
      <c r="GLD85" s="26"/>
      <c r="GLE85" s="26"/>
      <c r="GLF85" s="26"/>
      <c r="GLG85" s="26"/>
      <c r="GLH85" s="26"/>
      <c r="GLI85" s="26"/>
      <c r="GLJ85" s="26"/>
      <c r="GLK85" s="26"/>
      <c r="GLL85" s="26"/>
      <c r="GLM85" s="26"/>
      <c r="GLN85" s="26"/>
      <c r="GLO85" s="26"/>
      <c r="GLP85" s="26"/>
      <c r="GLQ85" s="26"/>
      <c r="GLR85" s="26"/>
      <c r="GLS85" s="26"/>
      <c r="GLT85" s="26"/>
      <c r="GLU85" s="26"/>
      <c r="GLV85" s="26"/>
      <c r="GLW85" s="26"/>
      <c r="GLX85" s="26"/>
      <c r="GLY85" s="26"/>
      <c r="GLZ85" s="26"/>
      <c r="GMA85" s="26"/>
      <c r="GMB85" s="26"/>
      <c r="GMC85" s="26"/>
      <c r="GMD85" s="26"/>
      <c r="GME85" s="26"/>
      <c r="GMF85" s="26"/>
      <c r="GMG85" s="26"/>
      <c r="GMH85" s="26"/>
      <c r="GMI85" s="26"/>
      <c r="GMJ85" s="26"/>
      <c r="GMK85" s="26"/>
      <c r="GML85" s="26"/>
      <c r="GMM85" s="26"/>
      <c r="GMN85" s="26"/>
      <c r="GMO85" s="26"/>
      <c r="GMP85" s="26"/>
      <c r="GMQ85" s="26"/>
      <c r="GMR85" s="26"/>
      <c r="GMS85" s="26"/>
      <c r="GMT85" s="26"/>
      <c r="GMU85" s="26"/>
      <c r="GMV85" s="26"/>
      <c r="GMW85" s="26"/>
      <c r="GMX85" s="26"/>
      <c r="GMY85" s="26"/>
      <c r="GMZ85" s="26"/>
      <c r="GNA85" s="26"/>
      <c r="GNB85" s="26"/>
      <c r="GNC85" s="26"/>
      <c r="GND85" s="26"/>
      <c r="GNE85" s="26"/>
      <c r="GNF85" s="26"/>
      <c r="GNG85" s="26"/>
      <c r="GNH85" s="26"/>
      <c r="GNI85" s="26"/>
      <c r="GNJ85" s="26"/>
      <c r="GNK85" s="26"/>
      <c r="GNL85" s="26"/>
      <c r="GNM85" s="26"/>
      <c r="GNN85" s="26"/>
      <c r="GNO85" s="26"/>
      <c r="GNP85" s="26"/>
      <c r="GNQ85" s="26"/>
      <c r="GNR85" s="26"/>
      <c r="GNS85" s="26"/>
      <c r="GNT85" s="26"/>
      <c r="GNU85" s="26"/>
      <c r="GNV85" s="26"/>
      <c r="GNW85" s="26"/>
      <c r="GNX85" s="26"/>
      <c r="GNY85" s="26"/>
      <c r="GNZ85" s="26"/>
      <c r="GOA85" s="26"/>
      <c r="GOB85" s="26"/>
      <c r="GOC85" s="26"/>
      <c r="GOD85" s="26"/>
      <c r="GOE85" s="26"/>
      <c r="GOF85" s="26"/>
      <c r="GOG85" s="26"/>
      <c r="GOH85" s="26"/>
      <c r="GOI85" s="26"/>
      <c r="GOJ85" s="26"/>
      <c r="GOK85" s="26"/>
      <c r="GOL85" s="26"/>
      <c r="GOM85" s="26"/>
      <c r="GON85" s="26"/>
      <c r="GOO85" s="26"/>
      <c r="GOP85" s="26"/>
      <c r="GOQ85" s="26"/>
      <c r="GOR85" s="26"/>
      <c r="GOS85" s="26"/>
      <c r="GOT85" s="26"/>
      <c r="GOU85" s="26"/>
      <c r="GOV85" s="26"/>
      <c r="GOW85" s="26"/>
      <c r="GOX85" s="26"/>
      <c r="GOY85" s="26"/>
      <c r="GOZ85" s="26"/>
      <c r="GPA85" s="26"/>
      <c r="GPB85" s="26"/>
      <c r="GPC85" s="26"/>
      <c r="GPD85" s="26"/>
      <c r="GPE85" s="26"/>
      <c r="GPF85" s="26"/>
      <c r="GPG85" s="26"/>
      <c r="GPH85" s="26"/>
      <c r="GPI85" s="26"/>
      <c r="GPJ85" s="26"/>
      <c r="GPK85" s="26"/>
      <c r="GPL85" s="26"/>
      <c r="GPM85" s="26"/>
      <c r="GPN85" s="26"/>
      <c r="GPO85" s="26"/>
      <c r="GPP85" s="26"/>
      <c r="GPQ85" s="26"/>
      <c r="GPR85" s="26"/>
      <c r="GPS85" s="26"/>
      <c r="GPT85" s="26"/>
      <c r="GPU85" s="26"/>
      <c r="GPV85" s="26"/>
      <c r="GPW85" s="26"/>
      <c r="GPX85" s="26"/>
      <c r="GPY85" s="26"/>
      <c r="GPZ85" s="26"/>
      <c r="GQA85" s="26"/>
      <c r="GQB85" s="26"/>
      <c r="GQC85" s="26"/>
      <c r="GQD85" s="26"/>
      <c r="GQE85" s="26"/>
      <c r="GQF85" s="26"/>
      <c r="GQG85" s="26"/>
      <c r="GQH85" s="26"/>
      <c r="GQI85" s="26"/>
      <c r="GQJ85" s="26"/>
      <c r="GQK85" s="26"/>
      <c r="GQL85" s="26"/>
      <c r="GQM85" s="26"/>
      <c r="GQN85" s="26"/>
      <c r="GQO85" s="26"/>
      <c r="GQP85" s="26"/>
      <c r="GQQ85" s="26"/>
      <c r="GQR85" s="26"/>
      <c r="GQS85" s="26"/>
      <c r="GQT85" s="26"/>
      <c r="GQU85" s="26"/>
      <c r="GQV85" s="26"/>
      <c r="GQW85" s="26"/>
      <c r="GQX85" s="26"/>
      <c r="GQY85" s="26"/>
      <c r="GQZ85" s="26"/>
      <c r="GRA85" s="26"/>
      <c r="GRB85" s="26"/>
      <c r="GRC85" s="26"/>
      <c r="GRD85" s="26"/>
      <c r="GRE85" s="26"/>
      <c r="GRF85" s="26"/>
      <c r="GRG85" s="26"/>
      <c r="GRH85" s="26"/>
      <c r="GRI85" s="26"/>
      <c r="GRJ85" s="26"/>
      <c r="GRK85" s="26"/>
      <c r="GRL85" s="26"/>
      <c r="GRM85" s="26"/>
      <c r="GRN85" s="26"/>
      <c r="GRO85" s="26"/>
      <c r="GRP85" s="26"/>
      <c r="GRQ85" s="26"/>
      <c r="GRR85" s="26"/>
      <c r="GRS85" s="26"/>
      <c r="GRT85" s="26"/>
      <c r="GRU85" s="26"/>
      <c r="GRV85" s="26"/>
      <c r="GRW85" s="26"/>
      <c r="GRX85" s="26"/>
      <c r="GRY85" s="26"/>
      <c r="GRZ85" s="26"/>
      <c r="GSA85" s="26"/>
      <c r="GSB85" s="26"/>
      <c r="GSC85" s="26"/>
      <c r="GSD85" s="26"/>
      <c r="GSE85" s="26"/>
      <c r="GSF85" s="26"/>
      <c r="GSG85" s="26"/>
      <c r="GSH85" s="26"/>
      <c r="GSI85" s="26"/>
      <c r="GSJ85" s="26"/>
      <c r="GSK85" s="26"/>
      <c r="GSL85" s="26"/>
      <c r="GSM85" s="26"/>
      <c r="GSN85" s="26"/>
      <c r="GSO85" s="26"/>
      <c r="GSP85" s="26"/>
      <c r="GSQ85" s="26"/>
      <c r="GSR85" s="26"/>
      <c r="GSS85" s="26"/>
      <c r="GST85" s="26"/>
      <c r="GSU85" s="26"/>
      <c r="GSV85" s="26"/>
      <c r="GSW85" s="26"/>
      <c r="GSX85" s="26"/>
      <c r="GSY85" s="26"/>
      <c r="GSZ85" s="26"/>
      <c r="GTA85" s="26"/>
      <c r="GTB85" s="26"/>
      <c r="GTC85" s="26"/>
      <c r="GTD85" s="26"/>
      <c r="GTE85" s="26"/>
      <c r="GTF85" s="26"/>
      <c r="GTG85" s="26"/>
      <c r="GTH85" s="26"/>
      <c r="GTI85" s="26"/>
      <c r="GTJ85" s="26"/>
      <c r="GTK85" s="26"/>
      <c r="GTL85" s="26"/>
      <c r="GTM85" s="26"/>
      <c r="GTN85" s="26"/>
      <c r="GTO85" s="26"/>
      <c r="GTP85" s="26"/>
      <c r="GTQ85" s="26"/>
      <c r="GTR85" s="26"/>
      <c r="GTS85" s="26"/>
      <c r="GTT85" s="26"/>
      <c r="GTU85" s="26"/>
      <c r="GTV85" s="26"/>
      <c r="GTW85" s="26"/>
      <c r="GTX85" s="26"/>
      <c r="GTY85" s="26"/>
      <c r="GTZ85" s="26"/>
      <c r="GUA85" s="26"/>
      <c r="GUB85" s="26"/>
      <c r="GUC85" s="26"/>
      <c r="GUD85" s="26"/>
      <c r="GUE85" s="26"/>
      <c r="GUF85" s="26"/>
      <c r="GUG85" s="26"/>
      <c r="GUH85" s="26"/>
      <c r="GUI85" s="26"/>
      <c r="GUJ85" s="26"/>
      <c r="GUK85" s="26"/>
      <c r="GUL85" s="26"/>
      <c r="GUM85" s="26"/>
      <c r="GUN85" s="26"/>
      <c r="GUO85" s="26"/>
      <c r="GUP85" s="26"/>
      <c r="GUQ85" s="26"/>
      <c r="GUR85" s="26"/>
      <c r="GUS85" s="26"/>
      <c r="GUT85" s="26"/>
      <c r="GUU85" s="26"/>
      <c r="GUV85" s="26"/>
      <c r="GUW85" s="26"/>
      <c r="GUX85" s="26"/>
      <c r="GUY85" s="26"/>
      <c r="GUZ85" s="26"/>
      <c r="GVA85" s="26"/>
      <c r="GVB85" s="26"/>
      <c r="GVC85" s="26"/>
      <c r="GVD85" s="26"/>
      <c r="GVE85" s="26"/>
      <c r="GVF85" s="26"/>
      <c r="GVG85" s="26"/>
      <c r="GVH85" s="26"/>
      <c r="GVI85" s="26"/>
      <c r="GVJ85" s="26"/>
      <c r="GVK85" s="26"/>
      <c r="GVL85" s="26"/>
      <c r="GVM85" s="26"/>
      <c r="GVN85" s="26"/>
      <c r="GVO85" s="26"/>
      <c r="GVP85" s="26"/>
      <c r="GVQ85" s="26"/>
      <c r="GVR85" s="26"/>
      <c r="GVS85" s="26"/>
      <c r="GVT85" s="26"/>
      <c r="GVU85" s="26"/>
      <c r="GVV85" s="26"/>
      <c r="GVW85" s="26"/>
      <c r="GVX85" s="26"/>
      <c r="GVY85" s="26"/>
      <c r="GVZ85" s="26"/>
      <c r="GWA85" s="26"/>
      <c r="GWB85" s="26"/>
      <c r="GWC85" s="26"/>
      <c r="GWD85" s="26"/>
      <c r="GWE85" s="26"/>
      <c r="GWF85" s="26"/>
      <c r="GWG85" s="26"/>
      <c r="GWH85" s="26"/>
      <c r="GWI85" s="26"/>
      <c r="GWJ85" s="26"/>
      <c r="GWK85" s="26"/>
      <c r="GWL85" s="26"/>
      <c r="GWM85" s="26"/>
      <c r="GWN85" s="26"/>
      <c r="GWO85" s="26"/>
      <c r="GWP85" s="26"/>
      <c r="GWQ85" s="26"/>
      <c r="GWR85" s="26"/>
      <c r="GWS85" s="26"/>
      <c r="GWT85" s="26"/>
      <c r="GWU85" s="26"/>
      <c r="GWV85" s="26"/>
      <c r="GWW85" s="26"/>
      <c r="GWX85" s="26"/>
      <c r="GWY85" s="26"/>
      <c r="GWZ85" s="26"/>
      <c r="GXA85" s="26"/>
      <c r="GXB85" s="26"/>
      <c r="GXC85" s="26"/>
      <c r="GXD85" s="26"/>
      <c r="GXE85" s="26"/>
      <c r="GXF85" s="26"/>
      <c r="GXG85" s="26"/>
      <c r="GXH85" s="26"/>
      <c r="GXI85" s="26"/>
      <c r="GXJ85" s="26"/>
      <c r="GXK85" s="26"/>
      <c r="GXL85" s="26"/>
      <c r="GXM85" s="26"/>
      <c r="GXN85" s="26"/>
      <c r="GXO85" s="26"/>
      <c r="GXP85" s="26"/>
      <c r="GXQ85" s="26"/>
      <c r="GXR85" s="26"/>
      <c r="GXS85" s="26"/>
      <c r="GXT85" s="26"/>
      <c r="GXU85" s="26"/>
      <c r="GXV85" s="26"/>
      <c r="GXW85" s="26"/>
      <c r="GXX85" s="26"/>
      <c r="GXY85" s="26"/>
      <c r="GXZ85" s="26"/>
      <c r="GYA85" s="26"/>
      <c r="GYB85" s="26"/>
      <c r="GYC85" s="26"/>
      <c r="GYD85" s="26"/>
      <c r="GYE85" s="26"/>
      <c r="GYF85" s="26"/>
      <c r="GYG85" s="26"/>
      <c r="GYH85" s="26"/>
      <c r="GYI85" s="26"/>
      <c r="GYJ85" s="26"/>
      <c r="GYK85" s="26"/>
      <c r="GYL85" s="26"/>
      <c r="GYM85" s="26"/>
      <c r="GYN85" s="26"/>
      <c r="GYO85" s="26"/>
      <c r="GYP85" s="26"/>
      <c r="GYQ85" s="26"/>
      <c r="GYR85" s="26"/>
      <c r="GYS85" s="26"/>
      <c r="GYT85" s="26"/>
      <c r="GYU85" s="26"/>
      <c r="GYV85" s="26"/>
      <c r="GYW85" s="26"/>
      <c r="GYX85" s="26"/>
      <c r="GYY85" s="26"/>
      <c r="GYZ85" s="26"/>
      <c r="GZA85" s="26"/>
      <c r="GZB85" s="26"/>
      <c r="GZC85" s="26"/>
      <c r="GZD85" s="26"/>
      <c r="GZE85" s="26"/>
      <c r="GZF85" s="26"/>
      <c r="GZG85" s="26"/>
      <c r="GZH85" s="26"/>
      <c r="GZI85" s="26"/>
      <c r="GZJ85" s="26"/>
      <c r="GZK85" s="26"/>
      <c r="GZL85" s="26"/>
      <c r="GZM85" s="26"/>
      <c r="GZN85" s="26"/>
      <c r="GZO85" s="26"/>
      <c r="GZP85" s="26"/>
      <c r="GZQ85" s="26"/>
      <c r="GZR85" s="26"/>
      <c r="GZS85" s="26"/>
      <c r="GZT85" s="26"/>
      <c r="GZU85" s="26"/>
      <c r="GZV85" s="26"/>
      <c r="GZW85" s="26"/>
      <c r="GZX85" s="26"/>
      <c r="GZY85" s="26"/>
      <c r="GZZ85" s="26"/>
      <c r="HAA85" s="26"/>
      <c r="HAB85" s="26"/>
      <c r="HAC85" s="26"/>
      <c r="HAD85" s="26"/>
      <c r="HAE85" s="26"/>
      <c r="HAF85" s="26"/>
      <c r="HAG85" s="26"/>
      <c r="HAH85" s="26"/>
      <c r="HAI85" s="26"/>
      <c r="HAJ85" s="26"/>
      <c r="HAK85" s="26"/>
      <c r="HAL85" s="26"/>
      <c r="HAM85" s="26"/>
      <c r="HAN85" s="26"/>
      <c r="HAO85" s="26"/>
      <c r="HAP85" s="26"/>
      <c r="HAQ85" s="26"/>
      <c r="HAR85" s="26"/>
      <c r="HAS85" s="26"/>
      <c r="HAT85" s="26"/>
      <c r="HAU85" s="26"/>
      <c r="HAV85" s="26"/>
      <c r="HAW85" s="26"/>
      <c r="HAX85" s="26"/>
      <c r="HAY85" s="26"/>
      <c r="HAZ85" s="26"/>
      <c r="HBA85" s="26"/>
      <c r="HBB85" s="26"/>
      <c r="HBC85" s="26"/>
      <c r="HBD85" s="26"/>
      <c r="HBE85" s="26"/>
      <c r="HBF85" s="26"/>
      <c r="HBG85" s="26"/>
      <c r="HBH85" s="26"/>
      <c r="HBI85" s="26"/>
      <c r="HBJ85" s="26"/>
      <c r="HBK85" s="26"/>
      <c r="HBL85" s="26"/>
      <c r="HBM85" s="26"/>
      <c r="HBN85" s="26"/>
      <c r="HBO85" s="26"/>
      <c r="HBP85" s="26"/>
      <c r="HBQ85" s="26"/>
      <c r="HBR85" s="26"/>
      <c r="HBS85" s="26"/>
      <c r="HBT85" s="26"/>
      <c r="HBU85" s="26"/>
      <c r="HBV85" s="26"/>
      <c r="HBW85" s="26"/>
      <c r="HBX85" s="26"/>
      <c r="HBY85" s="26"/>
      <c r="HBZ85" s="26"/>
      <c r="HCA85" s="26"/>
      <c r="HCB85" s="26"/>
      <c r="HCC85" s="26"/>
      <c r="HCD85" s="26"/>
      <c r="HCE85" s="26"/>
      <c r="HCF85" s="26"/>
      <c r="HCG85" s="26"/>
      <c r="HCH85" s="26"/>
      <c r="HCI85" s="26"/>
      <c r="HCJ85" s="26"/>
      <c r="HCK85" s="26"/>
      <c r="HCL85" s="26"/>
      <c r="HCM85" s="26"/>
      <c r="HCN85" s="26"/>
      <c r="HCO85" s="26"/>
      <c r="HCP85" s="26"/>
      <c r="HCQ85" s="26"/>
      <c r="HCR85" s="26"/>
      <c r="HCS85" s="26"/>
      <c r="HCT85" s="26"/>
      <c r="HCU85" s="26"/>
      <c r="HCV85" s="26"/>
      <c r="HCW85" s="26"/>
      <c r="HCX85" s="26"/>
      <c r="HCY85" s="26"/>
      <c r="HCZ85" s="26"/>
      <c r="HDA85" s="26"/>
      <c r="HDB85" s="26"/>
      <c r="HDC85" s="26"/>
      <c r="HDD85" s="26"/>
      <c r="HDE85" s="26"/>
      <c r="HDF85" s="26"/>
      <c r="HDG85" s="26"/>
      <c r="HDH85" s="26"/>
      <c r="HDI85" s="26"/>
      <c r="HDJ85" s="26"/>
      <c r="HDK85" s="26"/>
      <c r="HDL85" s="26"/>
      <c r="HDM85" s="26"/>
      <c r="HDN85" s="26"/>
      <c r="HDO85" s="26"/>
      <c r="HDP85" s="26"/>
      <c r="HDQ85" s="26"/>
      <c r="HDR85" s="26"/>
      <c r="HDS85" s="26"/>
      <c r="HDT85" s="26"/>
      <c r="HDU85" s="26"/>
      <c r="HDV85" s="26"/>
      <c r="HDW85" s="26"/>
      <c r="HDX85" s="26"/>
      <c r="HDY85" s="26"/>
      <c r="HDZ85" s="26"/>
      <c r="HEA85" s="26"/>
      <c r="HEB85" s="26"/>
      <c r="HEC85" s="26"/>
      <c r="HED85" s="26"/>
      <c r="HEE85" s="26"/>
      <c r="HEF85" s="26"/>
      <c r="HEG85" s="26"/>
      <c r="HEH85" s="26"/>
      <c r="HEI85" s="26"/>
      <c r="HEJ85" s="26"/>
      <c r="HEK85" s="26"/>
      <c r="HEL85" s="26"/>
      <c r="HEM85" s="26"/>
      <c r="HEN85" s="26"/>
      <c r="HEO85" s="26"/>
      <c r="HEP85" s="26"/>
      <c r="HEQ85" s="26"/>
      <c r="HER85" s="26"/>
      <c r="HES85" s="26"/>
      <c r="HET85" s="26"/>
      <c r="HEU85" s="26"/>
      <c r="HEV85" s="26"/>
      <c r="HEW85" s="26"/>
      <c r="HEX85" s="26"/>
      <c r="HEY85" s="26"/>
      <c r="HEZ85" s="26"/>
      <c r="HFA85" s="26"/>
      <c r="HFB85" s="26"/>
      <c r="HFC85" s="26"/>
      <c r="HFD85" s="26"/>
      <c r="HFE85" s="26"/>
      <c r="HFF85" s="26"/>
      <c r="HFG85" s="26"/>
      <c r="HFH85" s="26"/>
      <c r="HFI85" s="26"/>
      <c r="HFJ85" s="26"/>
      <c r="HFK85" s="26"/>
      <c r="HFL85" s="26"/>
      <c r="HFM85" s="26"/>
      <c r="HFN85" s="26"/>
      <c r="HFO85" s="26"/>
      <c r="HFP85" s="26"/>
      <c r="HFQ85" s="26"/>
      <c r="HFR85" s="26"/>
      <c r="HFS85" s="26"/>
      <c r="HFT85" s="26"/>
      <c r="HFU85" s="26"/>
      <c r="HFV85" s="26"/>
      <c r="HFW85" s="26"/>
      <c r="HFX85" s="26"/>
      <c r="HFY85" s="26"/>
      <c r="HFZ85" s="26"/>
      <c r="HGA85" s="26"/>
      <c r="HGB85" s="26"/>
      <c r="HGC85" s="26"/>
      <c r="HGD85" s="26"/>
      <c r="HGE85" s="26"/>
      <c r="HGF85" s="26"/>
      <c r="HGG85" s="26"/>
      <c r="HGH85" s="26"/>
      <c r="HGI85" s="26"/>
      <c r="HGJ85" s="26"/>
      <c r="HGK85" s="26"/>
      <c r="HGL85" s="26"/>
      <c r="HGM85" s="26"/>
      <c r="HGN85" s="26"/>
      <c r="HGO85" s="26"/>
      <c r="HGP85" s="26"/>
      <c r="HGQ85" s="26"/>
      <c r="HGR85" s="26"/>
      <c r="HGS85" s="26"/>
      <c r="HGT85" s="26"/>
      <c r="HGU85" s="26"/>
      <c r="HGV85" s="26"/>
      <c r="HGW85" s="26"/>
      <c r="HGX85" s="26"/>
      <c r="HGY85" s="26"/>
      <c r="HGZ85" s="26"/>
      <c r="HHA85" s="26"/>
      <c r="HHB85" s="26"/>
      <c r="HHC85" s="26"/>
      <c r="HHD85" s="26"/>
      <c r="HHE85" s="26"/>
      <c r="HHF85" s="26"/>
      <c r="HHG85" s="26"/>
      <c r="HHH85" s="26"/>
      <c r="HHI85" s="26"/>
      <c r="HHJ85" s="26"/>
      <c r="HHK85" s="26"/>
      <c r="HHL85" s="26"/>
      <c r="HHM85" s="26"/>
      <c r="HHN85" s="26"/>
      <c r="HHO85" s="26"/>
      <c r="HHP85" s="26"/>
      <c r="HHQ85" s="26"/>
      <c r="HHR85" s="26"/>
      <c r="HHS85" s="26"/>
      <c r="HHT85" s="26"/>
      <c r="HHU85" s="26"/>
      <c r="HHV85" s="26"/>
      <c r="HHW85" s="26"/>
      <c r="HHX85" s="26"/>
      <c r="HHY85" s="26"/>
      <c r="HHZ85" s="26"/>
      <c r="HIA85" s="26"/>
      <c r="HIB85" s="26"/>
      <c r="HIC85" s="26"/>
      <c r="HID85" s="26"/>
      <c r="HIE85" s="26"/>
      <c r="HIF85" s="26"/>
      <c r="HIG85" s="26"/>
      <c r="HIH85" s="26"/>
      <c r="HII85" s="26"/>
      <c r="HIJ85" s="26"/>
      <c r="HIK85" s="26"/>
      <c r="HIL85" s="26"/>
      <c r="HIM85" s="26"/>
      <c r="HIN85" s="26"/>
      <c r="HIO85" s="26"/>
      <c r="HIP85" s="26"/>
      <c r="HIQ85" s="26"/>
      <c r="HIR85" s="26"/>
      <c r="HIS85" s="26"/>
      <c r="HIT85" s="26"/>
      <c r="HIU85" s="26"/>
      <c r="HIV85" s="26"/>
      <c r="HIW85" s="26"/>
      <c r="HIX85" s="26"/>
      <c r="HIY85" s="26"/>
      <c r="HIZ85" s="26"/>
      <c r="HJA85" s="26"/>
      <c r="HJB85" s="26"/>
      <c r="HJC85" s="26"/>
      <c r="HJD85" s="26"/>
      <c r="HJE85" s="26"/>
      <c r="HJF85" s="26"/>
      <c r="HJG85" s="26"/>
      <c r="HJH85" s="26"/>
      <c r="HJI85" s="26"/>
      <c r="HJJ85" s="26"/>
      <c r="HJK85" s="26"/>
      <c r="HJL85" s="26"/>
      <c r="HJM85" s="26"/>
      <c r="HJN85" s="26"/>
      <c r="HJO85" s="26"/>
      <c r="HJP85" s="26"/>
      <c r="HJQ85" s="26"/>
      <c r="HJR85" s="26"/>
      <c r="HJS85" s="26"/>
      <c r="HJT85" s="26"/>
      <c r="HJU85" s="26"/>
      <c r="HJV85" s="26"/>
      <c r="HJW85" s="26"/>
      <c r="HJX85" s="26"/>
      <c r="HJY85" s="26"/>
      <c r="HJZ85" s="26"/>
      <c r="HKA85" s="26"/>
      <c r="HKB85" s="26"/>
      <c r="HKC85" s="26"/>
      <c r="HKD85" s="26"/>
      <c r="HKE85" s="26"/>
      <c r="HKF85" s="26"/>
      <c r="HKG85" s="26"/>
      <c r="HKH85" s="26"/>
      <c r="HKI85" s="26"/>
      <c r="HKJ85" s="26"/>
      <c r="HKK85" s="26"/>
      <c r="HKL85" s="26"/>
      <c r="HKM85" s="26"/>
      <c r="HKN85" s="26"/>
      <c r="HKO85" s="26"/>
      <c r="HKP85" s="26"/>
      <c r="HKQ85" s="26"/>
      <c r="HKR85" s="26"/>
      <c r="HKS85" s="26"/>
      <c r="HKT85" s="26"/>
      <c r="HKU85" s="26"/>
      <c r="HKV85" s="26"/>
      <c r="HKW85" s="26"/>
      <c r="HKX85" s="26"/>
      <c r="HKY85" s="26"/>
      <c r="HKZ85" s="26"/>
      <c r="HLA85" s="26"/>
      <c r="HLB85" s="26"/>
      <c r="HLC85" s="26"/>
      <c r="HLD85" s="26"/>
      <c r="HLE85" s="26"/>
      <c r="HLF85" s="26"/>
      <c r="HLG85" s="26"/>
      <c r="HLH85" s="26"/>
      <c r="HLI85" s="26"/>
      <c r="HLJ85" s="26"/>
      <c r="HLK85" s="26"/>
      <c r="HLL85" s="26"/>
      <c r="HLM85" s="26"/>
      <c r="HLN85" s="26"/>
      <c r="HLO85" s="26"/>
      <c r="HLP85" s="26"/>
      <c r="HLQ85" s="26"/>
      <c r="HLR85" s="26"/>
      <c r="HLS85" s="26"/>
      <c r="HLT85" s="26"/>
      <c r="HLU85" s="26"/>
      <c r="HLV85" s="26"/>
      <c r="HLW85" s="26"/>
      <c r="HLX85" s="26"/>
      <c r="HLY85" s="26"/>
      <c r="HLZ85" s="26"/>
      <c r="HMA85" s="26"/>
      <c r="HMB85" s="26"/>
      <c r="HMC85" s="26"/>
      <c r="HMD85" s="26"/>
      <c r="HME85" s="26"/>
      <c r="HMF85" s="26"/>
      <c r="HMG85" s="26"/>
      <c r="HMH85" s="26"/>
      <c r="HMI85" s="26"/>
      <c r="HMJ85" s="26"/>
      <c r="HMK85" s="26"/>
      <c r="HML85" s="26"/>
      <c r="HMM85" s="26"/>
      <c r="HMN85" s="26"/>
      <c r="HMO85" s="26"/>
      <c r="HMP85" s="26"/>
      <c r="HMQ85" s="26"/>
      <c r="HMR85" s="26"/>
      <c r="HMS85" s="26"/>
      <c r="HMT85" s="26"/>
      <c r="HMU85" s="26"/>
      <c r="HMV85" s="26"/>
      <c r="HMW85" s="26"/>
      <c r="HMX85" s="26"/>
      <c r="HMY85" s="26"/>
      <c r="HMZ85" s="26"/>
      <c r="HNA85" s="26"/>
      <c r="HNB85" s="26"/>
      <c r="HNC85" s="26"/>
      <c r="HND85" s="26"/>
      <c r="HNE85" s="26"/>
      <c r="HNF85" s="26"/>
      <c r="HNG85" s="26"/>
      <c r="HNH85" s="26"/>
      <c r="HNI85" s="26"/>
      <c r="HNJ85" s="26"/>
      <c r="HNK85" s="26"/>
      <c r="HNL85" s="26"/>
      <c r="HNM85" s="26"/>
      <c r="HNN85" s="26"/>
      <c r="HNO85" s="26"/>
      <c r="HNP85" s="26"/>
      <c r="HNQ85" s="26"/>
      <c r="HNR85" s="26"/>
      <c r="HNS85" s="26"/>
      <c r="HNT85" s="26"/>
      <c r="HNU85" s="26"/>
      <c r="HNV85" s="26"/>
      <c r="HNW85" s="26"/>
      <c r="HNX85" s="26"/>
      <c r="HNY85" s="26"/>
      <c r="HNZ85" s="26"/>
      <c r="HOA85" s="26"/>
      <c r="HOB85" s="26"/>
      <c r="HOC85" s="26"/>
      <c r="HOD85" s="26"/>
      <c r="HOE85" s="26"/>
      <c r="HOF85" s="26"/>
      <c r="HOG85" s="26"/>
      <c r="HOH85" s="26"/>
      <c r="HOI85" s="26"/>
      <c r="HOJ85" s="26"/>
      <c r="HOK85" s="26"/>
      <c r="HOL85" s="26"/>
      <c r="HOM85" s="26"/>
      <c r="HON85" s="26"/>
      <c r="HOO85" s="26"/>
      <c r="HOP85" s="26"/>
      <c r="HOQ85" s="26"/>
      <c r="HOR85" s="26"/>
      <c r="HOS85" s="26"/>
      <c r="HOT85" s="26"/>
      <c r="HOU85" s="26"/>
      <c r="HOV85" s="26"/>
      <c r="HOW85" s="26"/>
      <c r="HOX85" s="26"/>
      <c r="HOY85" s="26"/>
      <c r="HOZ85" s="26"/>
      <c r="HPA85" s="26"/>
      <c r="HPB85" s="26"/>
      <c r="HPC85" s="26"/>
      <c r="HPD85" s="26"/>
      <c r="HPE85" s="26"/>
      <c r="HPF85" s="26"/>
      <c r="HPG85" s="26"/>
      <c r="HPH85" s="26"/>
      <c r="HPI85" s="26"/>
      <c r="HPJ85" s="26"/>
      <c r="HPK85" s="26"/>
      <c r="HPL85" s="26"/>
      <c r="HPM85" s="26"/>
      <c r="HPN85" s="26"/>
      <c r="HPO85" s="26"/>
      <c r="HPP85" s="26"/>
      <c r="HPQ85" s="26"/>
      <c r="HPR85" s="26"/>
      <c r="HPS85" s="26"/>
      <c r="HPT85" s="26"/>
      <c r="HPU85" s="26"/>
      <c r="HPV85" s="26"/>
      <c r="HPW85" s="26"/>
      <c r="HPX85" s="26"/>
      <c r="HPY85" s="26"/>
      <c r="HPZ85" s="26"/>
      <c r="HQA85" s="26"/>
      <c r="HQB85" s="26"/>
      <c r="HQC85" s="26"/>
      <c r="HQD85" s="26"/>
      <c r="HQE85" s="26"/>
      <c r="HQF85" s="26"/>
      <c r="HQG85" s="26"/>
      <c r="HQH85" s="26"/>
      <c r="HQI85" s="26"/>
      <c r="HQJ85" s="26"/>
      <c r="HQK85" s="26"/>
      <c r="HQL85" s="26"/>
      <c r="HQM85" s="26"/>
      <c r="HQN85" s="26"/>
      <c r="HQO85" s="26"/>
      <c r="HQP85" s="26"/>
      <c r="HQQ85" s="26"/>
      <c r="HQR85" s="26"/>
      <c r="HQS85" s="26"/>
      <c r="HQT85" s="26"/>
      <c r="HQU85" s="26"/>
      <c r="HQV85" s="26"/>
      <c r="HQW85" s="26"/>
      <c r="HQX85" s="26"/>
      <c r="HQY85" s="26"/>
      <c r="HQZ85" s="26"/>
      <c r="HRA85" s="26"/>
      <c r="HRB85" s="26"/>
      <c r="HRC85" s="26"/>
      <c r="HRD85" s="26"/>
      <c r="HRE85" s="26"/>
      <c r="HRF85" s="26"/>
      <c r="HRG85" s="26"/>
      <c r="HRH85" s="26"/>
      <c r="HRI85" s="26"/>
      <c r="HRJ85" s="26"/>
      <c r="HRK85" s="26"/>
      <c r="HRL85" s="26"/>
      <c r="HRM85" s="26"/>
      <c r="HRN85" s="26"/>
      <c r="HRO85" s="26"/>
      <c r="HRP85" s="26"/>
      <c r="HRQ85" s="26"/>
      <c r="HRR85" s="26"/>
      <c r="HRS85" s="26"/>
      <c r="HRT85" s="26"/>
      <c r="HRU85" s="26"/>
      <c r="HRV85" s="26"/>
      <c r="HRW85" s="26"/>
      <c r="HRX85" s="26"/>
      <c r="HRY85" s="26"/>
      <c r="HRZ85" s="26"/>
      <c r="HSA85" s="26"/>
      <c r="HSB85" s="26"/>
      <c r="HSC85" s="26"/>
      <c r="HSD85" s="26"/>
      <c r="HSE85" s="26"/>
      <c r="HSF85" s="26"/>
      <c r="HSG85" s="26"/>
      <c r="HSH85" s="26"/>
      <c r="HSI85" s="26"/>
      <c r="HSJ85" s="26"/>
      <c r="HSK85" s="26"/>
      <c r="HSL85" s="26"/>
      <c r="HSM85" s="26"/>
      <c r="HSN85" s="26"/>
      <c r="HSO85" s="26"/>
      <c r="HSP85" s="26"/>
      <c r="HSQ85" s="26"/>
      <c r="HSR85" s="26"/>
      <c r="HSS85" s="26"/>
      <c r="HST85" s="26"/>
      <c r="HSU85" s="26"/>
      <c r="HSV85" s="26"/>
      <c r="HSW85" s="26"/>
      <c r="HSX85" s="26"/>
      <c r="HSY85" s="26"/>
      <c r="HSZ85" s="26"/>
      <c r="HTA85" s="26"/>
      <c r="HTB85" s="26"/>
      <c r="HTC85" s="26"/>
      <c r="HTD85" s="26"/>
      <c r="HTE85" s="26"/>
      <c r="HTF85" s="26"/>
      <c r="HTG85" s="26"/>
      <c r="HTH85" s="26"/>
      <c r="HTI85" s="26"/>
      <c r="HTJ85" s="26"/>
      <c r="HTK85" s="26"/>
      <c r="HTL85" s="26"/>
      <c r="HTM85" s="26"/>
      <c r="HTN85" s="26"/>
      <c r="HTO85" s="26"/>
      <c r="HTP85" s="26"/>
      <c r="HTQ85" s="26"/>
      <c r="HTR85" s="26"/>
      <c r="HTS85" s="26"/>
      <c r="HTT85" s="26"/>
      <c r="HTU85" s="26"/>
      <c r="HTV85" s="26"/>
      <c r="HTW85" s="26"/>
      <c r="HTX85" s="26"/>
      <c r="HTY85" s="26"/>
      <c r="HTZ85" s="26"/>
      <c r="HUA85" s="26"/>
      <c r="HUB85" s="26"/>
      <c r="HUC85" s="26"/>
      <c r="HUD85" s="26"/>
      <c r="HUE85" s="26"/>
      <c r="HUF85" s="26"/>
      <c r="HUG85" s="26"/>
      <c r="HUH85" s="26"/>
      <c r="HUI85" s="26"/>
      <c r="HUJ85" s="26"/>
      <c r="HUK85" s="26"/>
      <c r="HUL85" s="26"/>
      <c r="HUM85" s="26"/>
      <c r="HUN85" s="26"/>
      <c r="HUO85" s="26"/>
      <c r="HUP85" s="26"/>
      <c r="HUQ85" s="26"/>
      <c r="HUR85" s="26"/>
      <c r="HUS85" s="26"/>
      <c r="HUT85" s="26"/>
      <c r="HUU85" s="26"/>
      <c r="HUV85" s="26"/>
      <c r="HUW85" s="26"/>
      <c r="HUX85" s="26"/>
      <c r="HUY85" s="26"/>
      <c r="HUZ85" s="26"/>
      <c r="HVA85" s="26"/>
      <c r="HVB85" s="26"/>
      <c r="HVC85" s="26"/>
      <c r="HVD85" s="26"/>
      <c r="HVE85" s="26"/>
      <c r="HVF85" s="26"/>
      <c r="HVG85" s="26"/>
      <c r="HVH85" s="26"/>
      <c r="HVI85" s="26"/>
      <c r="HVJ85" s="26"/>
      <c r="HVK85" s="26"/>
      <c r="HVL85" s="26"/>
      <c r="HVM85" s="26"/>
      <c r="HVN85" s="26"/>
      <c r="HVO85" s="26"/>
      <c r="HVP85" s="26"/>
      <c r="HVQ85" s="26"/>
      <c r="HVR85" s="26"/>
      <c r="HVS85" s="26"/>
      <c r="HVT85" s="26"/>
      <c r="HVU85" s="26"/>
      <c r="HVV85" s="26"/>
      <c r="HVW85" s="26"/>
      <c r="HVX85" s="26"/>
      <c r="HVY85" s="26"/>
      <c r="HVZ85" s="26"/>
      <c r="HWA85" s="26"/>
      <c r="HWB85" s="26"/>
      <c r="HWC85" s="26"/>
      <c r="HWD85" s="26"/>
      <c r="HWE85" s="26"/>
      <c r="HWF85" s="26"/>
      <c r="HWG85" s="26"/>
      <c r="HWH85" s="26"/>
      <c r="HWI85" s="26"/>
      <c r="HWJ85" s="26"/>
      <c r="HWK85" s="26"/>
      <c r="HWL85" s="26"/>
      <c r="HWM85" s="26"/>
      <c r="HWN85" s="26"/>
      <c r="HWO85" s="26"/>
      <c r="HWP85" s="26"/>
      <c r="HWQ85" s="26"/>
      <c r="HWR85" s="26"/>
      <c r="HWS85" s="26"/>
      <c r="HWT85" s="26"/>
      <c r="HWU85" s="26"/>
      <c r="HWV85" s="26"/>
      <c r="HWW85" s="26"/>
      <c r="HWX85" s="26"/>
      <c r="HWY85" s="26"/>
      <c r="HWZ85" s="26"/>
      <c r="HXA85" s="26"/>
      <c r="HXB85" s="26"/>
      <c r="HXC85" s="26"/>
      <c r="HXD85" s="26"/>
      <c r="HXE85" s="26"/>
      <c r="HXF85" s="26"/>
      <c r="HXG85" s="26"/>
      <c r="HXH85" s="26"/>
      <c r="HXI85" s="26"/>
      <c r="HXJ85" s="26"/>
      <c r="HXK85" s="26"/>
      <c r="HXL85" s="26"/>
      <c r="HXM85" s="26"/>
      <c r="HXN85" s="26"/>
      <c r="HXO85" s="26"/>
      <c r="HXP85" s="26"/>
      <c r="HXQ85" s="26"/>
      <c r="HXR85" s="26"/>
      <c r="HXS85" s="26"/>
      <c r="HXT85" s="26"/>
      <c r="HXU85" s="26"/>
      <c r="HXV85" s="26"/>
      <c r="HXW85" s="26"/>
      <c r="HXX85" s="26"/>
      <c r="HXY85" s="26"/>
      <c r="HXZ85" s="26"/>
      <c r="HYA85" s="26"/>
      <c r="HYB85" s="26"/>
      <c r="HYC85" s="26"/>
      <c r="HYD85" s="26"/>
      <c r="HYE85" s="26"/>
      <c r="HYF85" s="26"/>
      <c r="HYG85" s="26"/>
      <c r="HYH85" s="26"/>
      <c r="HYI85" s="26"/>
      <c r="HYJ85" s="26"/>
      <c r="HYK85" s="26"/>
      <c r="HYL85" s="26"/>
      <c r="HYM85" s="26"/>
      <c r="HYN85" s="26"/>
      <c r="HYO85" s="26"/>
      <c r="HYP85" s="26"/>
      <c r="HYQ85" s="26"/>
      <c r="HYR85" s="26"/>
      <c r="HYS85" s="26"/>
      <c r="HYT85" s="26"/>
      <c r="HYU85" s="26"/>
      <c r="HYV85" s="26"/>
      <c r="HYW85" s="26"/>
      <c r="HYX85" s="26"/>
      <c r="HYY85" s="26"/>
      <c r="HYZ85" s="26"/>
      <c r="HZA85" s="26"/>
      <c r="HZB85" s="26"/>
      <c r="HZC85" s="26"/>
      <c r="HZD85" s="26"/>
      <c r="HZE85" s="26"/>
      <c r="HZF85" s="26"/>
      <c r="HZG85" s="26"/>
      <c r="HZH85" s="26"/>
      <c r="HZI85" s="26"/>
      <c r="HZJ85" s="26"/>
      <c r="HZK85" s="26"/>
      <c r="HZL85" s="26"/>
      <c r="HZM85" s="26"/>
      <c r="HZN85" s="26"/>
      <c r="HZO85" s="26"/>
      <c r="HZP85" s="26"/>
      <c r="HZQ85" s="26"/>
      <c r="HZR85" s="26"/>
      <c r="HZS85" s="26"/>
      <c r="HZT85" s="26"/>
      <c r="HZU85" s="26"/>
      <c r="HZV85" s="26"/>
      <c r="HZW85" s="26"/>
      <c r="HZX85" s="26"/>
      <c r="HZY85" s="26"/>
      <c r="HZZ85" s="26"/>
      <c r="IAA85" s="26"/>
      <c r="IAB85" s="26"/>
      <c r="IAC85" s="26"/>
      <c r="IAD85" s="26"/>
      <c r="IAE85" s="26"/>
      <c r="IAF85" s="26"/>
      <c r="IAG85" s="26"/>
      <c r="IAH85" s="26"/>
      <c r="IAI85" s="26"/>
      <c r="IAJ85" s="26"/>
      <c r="IAK85" s="26"/>
      <c r="IAL85" s="26"/>
      <c r="IAM85" s="26"/>
      <c r="IAN85" s="26"/>
      <c r="IAO85" s="26"/>
      <c r="IAP85" s="26"/>
      <c r="IAQ85" s="26"/>
      <c r="IAR85" s="26"/>
      <c r="IAS85" s="26"/>
      <c r="IAT85" s="26"/>
      <c r="IAU85" s="26"/>
      <c r="IAV85" s="26"/>
      <c r="IAW85" s="26"/>
      <c r="IAX85" s="26"/>
      <c r="IAY85" s="26"/>
      <c r="IAZ85" s="26"/>
      <c r="IBA85" s="26"/>
      <c r="IBB85" s="26"/>
      <c r="IBC85" s="26"/>
      <c r="IBD85" s="26"/>
      <c r="IBE85" s="26"/>
      <c r="IBF85" s="26"/>
      <c r="IBG85" s="26"/>
      <c r="IBH85" s="26"/>
      <c r="IBI85" s="26"/>
      <c r="IBJ85" s="26"/>
      <c r="IBK85" s="26"/>
      <c r="IBL85" s="26"/>
      <c r="IBM85" s="26"/>
      <c r="IBN85" s="26"/>
      <c r="IBO85" s="26"/>
      <c r="IBP85" s="26"/>
      <c r="IBQ85" s="26"/>
      <c r="IBR85" s="26"/>
      <c r="IBS85" s="26"/>
      <c r="IBT85" s="26"/>
      <c r="IBU85" s="26"/>
      <c r="IBV85" s="26"/>
      <c r="IBW85" s="26"/>
      <c r="IBX85" s="26"/>
      <c r="IBY85" s="26"/>
      <c r="IBZ85" s="26"/>
      <c r="ICA85" s="26"/>
      <c r="ICB85" s="26"/>
      <c r="ICC85" s="26"/>
      <c r="ICD85" s="26"/>
      <c r="ICE85" s="26"/>
      <c r="ICF85" s="26"/>
      <c r="ICG85" s="26"/>
      <c r="ICH85" s="26"/>
      <c r="ICI85" s="26"/>
      <c r="ICJ85" s="26"/>
      <c r="ICK85" s="26"/>
      <c r="ICL85" s="26"/>
      <c r="ICM85" s="26"/>
      <c r="ICN85" s="26"/>
      <c r="ICO85" s="26"/>
      <c r="ICP85" s="26"/>
      <c r="ICQ85" s="26"/>
      <c r="ICR85" s="26"/>
      <c r="ICS85" s="26"/>
      <c r="ICT85" s="26"/>
      <c r="ICU85" s="26"/>
      <c r="ICV85" s="26"/>
      <c r="ICW85" s="26"/>
      <c r="ICX85" s="26"/>
      <c r="ICY85" s="26"/>
      <c r="ICZ85" s="26"/>
      <c r="IDA85" s="26"/>
      <c r="IDB85" s="26"/>
      <c r="IDC85" s="26"/>
      <c r="IDD85" s="26"/>
      <c r="IDE85" s="26"/>
      <c r="IDF85" s="26"/>
      <c r="IDG85" s="26"/>
      <c r="IDH85" s="26"/>
      <c r="IDI85" s="26"/>
      <c r="IDJ85" s="26"/>
      <c r="IDK85" s="26"/>
      <c r="IDL85" s="26"/>
      <c r="IDM85" s="26"/>
      <c r="IDN85" s="26"/>
      <c r="IDO85" s="26"/>
      <c r="IDP85" s="26"/>
      <c r="IDQ85" s="26"/>
      <c r="IDR85" s="26"/>
      <c r="IDS85" s="26"/>
      <c r="IDT85" s="26"/>
      <c r="IDU85" s="26"/>
      <c r="IDV85" s="26"/>
      <c r="IDW85" s="26"/>
      <c r="IDX85" s="26"/>
      <c r="IDY85" s="26"/>
      <c r="IDZ85" s="26"/>
      <c r="IEA85" s="26"/>
      <c r="IEB85" s="26"/>
      <c r="IEC85" s="26"/>
      <c r="IED85" s="26"/>
      <c r="IEE85" s="26"/>
      <c r="IEF85" s="26"/>
      <c r="IEG85" s="26"/>
      <c r="IEH85" s="26"/>
      <c r="IEI85" s="26"/>
      <c r="IEJ85" s="26"/>
      <c r="IEK85" s="26"/>
      <c r="IEL85" s="26"/>
      <c r="IEM85" s="26"/>
      <c r="IEN85" s="26"/>
      <c r="IEO85" s="26"/>
      <c r="IEP85" s="26"/>
      <c r="IEQ85" s="26"/>
      <c r="IER85" s="26"/>
      <c r="IES85" s="26"/>
      <c r="IET85" s="26"/>
      <c r="IEU85" s="26"/>
      <c r="IEV85" s="26"/>
      <c r="IEW85" s="26"/>
      <c r="IEX85" s="26"/>
      <c r="IEY85" s="26"/>
      <c r="IEZ85" s="26"/>
      <c r="IFA85" s="26"/>
      <c r="IFB85" s="26"/>
      <c r="IFC85" s="26"/>
      <c r="IFD85" s="26"/>
      <c r="IFE85" s="26"/>
      <c r="IFF85" s="26"/>
      <c r="IFG85" s="26"/>
      <c r="IFH85" s="26"/>
      <c r="IFI85" s="26"/>
      <c r="IFJ85" s="26"/>
      <c r="IFK85" s="26"/>
      <c r="IFL85" s="26"/>
      <c r="IFM85" s="26"/>
      <c r="IFN85" s="26"/>
      <c r="IFO85" s="26"/>
      <c r="IFP85" s="26"/>
      <c r="IFQ85" s="26"/>
      <c r="IFR85" s="26"/>
      <c r="IFS85" s="26"/>
      <c r="IFT85" s="26"/>
      <c r="IFU85" s="26"/>
      <c r="IFV85" s="26"/>
      <c r="IFW85" s="26"/>
      <c r="IFX85" s="26"/>
      <c r="IFY85" s="26"/>
      <c r="IFZ85" s="26"/>
      <c r="IGA85" s="26"/>
      <c r="IGB85" s="26"/>
      <c r="IGC85" s="26"/>
      <c r="IGD85" s="26"/>
      <c r="IGE85" s="26"/>
      <c r="IGF85" s="26"/>
      <c r="IGG85" s="26"/>
      <c r="IGH85" s="26"/>
      <c r="IGI85" s="26"/>
      <c r="IGJ85" s="26"/>
      <c r="IGK85" s="26"/>
      <c r="IGL85" s="26"/>
      <c r="IGM85" s="26"/>
      <c r="IGN85" s="26"/>
      <c r="IGO85" s="26"/>
      <c r="IGP85" s="26"/>
      <c r="IGQ85" s="26"/>
      <c r="IGR85" s="26"/>
      <c r="IGS85" s="26"/>
      <c r="IGT85" s="26"/>
      <c r="IGU85" s="26"/>
      <c r="IGV85" s="26"/>
      <c r="IGW85" s="26"/>
      <c r="IGX85" s="26"/>
      <c r="IGY85" s="26"/>
      <c r="IGZ85" s="26"/>
      <c r="IHA85" s="26"/>
      <c r="IHB85" s="26"/>
      <c r="IHC85" s="26"/>
      <c r="IHD85" s="26"/>
      <c r="IHE85" s="26"/>
      <c r="IHF85" s="26"/>
      <c r="IHG85" s="26"/>
      <c r="IHH85" s="26"/>
      <c r="IHI85" s="26"/>
      <c r="IHJ85" s="26"/>
      <c r="IHK85" s="26"/>
      <c r="IHL85" s="26"/>
      <c r="IHM85" s="26"/>
      <c r="IHN85" s="26"/>
      <c r="IHO85" s="26"/>
      <c r="IHP85" s="26"/>
      <c r="IHQ85" s="26"/>
      <c r="IHR85" s="26"/>
      <c r="IHS85" s="26"/>
      <c r="IHT85" s="26"/>
      <c r="IHU85" s="26"/>
      <c r="IHV85" s="26"/>
      <c r="IHW85" s="26"/>
      <c r="IHX85" s="26"/>
      <c r="IHY85" s="26"/>
      <c r="IHZ85" s="26"/>
      <c r="IIA85" s="26"/>
      <c r="IIB85" s="26"/>
      <c r="IIC85" s="26"/>
      <c r="IID85" s="26"/>
      <c r="IIE85" s="26"/>
      <c r="IIF85" s="26"/>
      <c r="IIG85" s="26"/>
      <c r="IIH85" s="26"/>
      <c r="III85" s="26"/>
      <c r="IIJ85" s="26"/>
      <c r="IIK85" s="26"/>
      <c r="IIL85" s="26"/>
      <c r="IIM85" s="26"/>
      <c r="IIN85" s="26"/>
      <c r="IIO85" s="26"/>
      <c r="IIP85" s="26"/>
      <c r="IIQ85" s="26"/>
      <c r="IIR85" s="26"/>
      <c r="IIS85" s="26"/>
      <c r="IIT85" s="26"/>
      <c r="IIU85" s="26"/>
      <c r="IIV85" s="26"/>
      <c r="IIW85" s="26"/>
      <c r="IIX85" s="26"/>
      <c r="IIY85" s="26"/>
      <c r="IIZ85" s="26"/>
      <c r="IJA85" s="26"/>
      <c r="IJB85" s="26"/>
      <c r="IJC85" s="26"/>
      <c r="IJD85" s="26"/>
      <c r="IJE85" s="26"/>
      <c r="IJF85" s="26"/>
      <c r="IJG85" s="26"/>
      <c r="IJH85" s="26"/>
      <c r="IJI85" s="26"/>
      <c r="IJJ85" s="26"/>
      <c r="IJK85" s="26"/>
      <c r="IJL85" s="26"/>
      <c r="IJM85" s="26"/>
      <c r="IJN85" s="26"/>
      <c r="IJO85" s="26"/>
      <c r="IJP85" s="26"/>
      <c r="IJQ85" s="26"/>
      <c r="IJR85" s="26"/>
      <c r="IJS85" s="26"/>
      <c r="IJT85" s="26"/>
      <c r="IJU85" s="26"/>
      <c r="IJV85" s="26"/>
      <c r="IJW85" s="26"/>
      <c r="IJX85" s="26"/>
      <c r="IJY85" s="26"/>
      <c r="IJZ85" s="26"/>
      <c r="IKA85" s="26"/>
      <c r="IKB85" s="26"/>
      <c r="IKC85" s="26"/>
      <c r="IKD85" s="26"/>
      <c r="IKE85" s="26"/>
      <c r="IKF85" s="26"/>
      <c r="IKG85" s="26"/>
      <c r="IKH85" s="26"/>
      <c r="IKI85" s="26"/>
      <c r="IKJ85" s="26"/>
      <c r="IKK85" s="26"/>
      <c r="IKL85" s="26"/>
      <c r="IKM85" s="26"/>
      <c r="IKN85" s="26"/>
      <c r="IKO85" s="26"/>
      <c r="IKP85" s="26"/>
      <c r="IKQ85" s="26"/>
      <c r="IKR85" s="26"/>
      <c r="IKS85" s="26"/>
      <c r="IKT85" s="26"/>
      <c r="IKU85" s="26"/>
      <c r="IKV85" s="26"/>
      <c r="IKW85" s="26"/>
      <c r="IKX85" s="26"/>
      <c r="IKY85" s="26"/>
      <c r="IKZ85" s="26"/>
      <c r="ILA85" s="26"/>
      <c r="ILB85" s="26"/>
      <c r="ILC85" s="26"/>
      <c r="ILD85" s="26"/>
      <c r="ILE85" s="26"/>
      <c r="ILF85" s="26"/>
      <c r="ILG85" s="26"/>
      <c r="ILH85" s="26"/>
      <c r="ILI85" s="26"/>
      <c r="ILJ85" s="26"/>
      <c r="ILK85" s="26"/>
      <c r="ILL85" s="26"/>
      <c r="ILM85" s="26"/>
      <c r="ILN85" s="26"/>
      <c r="ILO85" s="26"/>
      <c r="ILP85" s="26"/>
      <c r="ILQ85" s="26"/>
      <c r="ILR85" s="26"/>
      <c r="ILS85" s="26"/>
      <c r="ILT85" s="26"/>
      <c r="ILU85" s="26"/>
      <c r="ILV85" s="26"/>
      <c r="ILW85" s="26"/>
      <c r="ILX85" s="26"/>
      <c r="ILY85" s="26"/>
      <c r="ILZ85" s="26"/>
      <c r="IMA85" s="26"/>
      <c r="IMB85" s="26"/>
      <c r="IMC85" s="26"/>
      <c r="IMD85" s="26"/>
      <c r="IME85" s="26"/>
      <c r="IMF85" s="26"/>
      <c r="IMG85" s="26"/>
      <c r="IMH85" s="26"/>
      <c r="IMI85" s="26"/>
      <c r="IMJ85" s="26"/>
      <c r="IMK85" s="26"/>
      <c r="IML85" s="26"/>
      <c r="IMM85" s="26"/>
      <c r="IMN85" s="26"/>
      <c r="IMO85" s="26"/>
      <c r="IMP85" s="26"/>
      <c r="IMQ85" s="26"/>
      <c r="IMR85" s="26"/>
      <c r="IMS85" s="26"/>
      <c r="IMT85" s="26"/>
      <c r="IMU85" s="26"/>
      <c r="IMV85" s="26"/>
      <c r="IMW85" s="26"/>
      <c r="IMX85" s="26"/>
      <c r="IMY85" s="26"/>
      <c r="IMZ85" s="26"/>
      <c r="INA85" s="26"/>
      <c r="INB85" s="26"/>
      <c r="INC85" s="26"/>
      <c r="IND85" s="26"/>
      <c r="INE85" s="26"/>
      <c r="INF85" s="26"/>
      <c r="ING85" s="26"/>
      <c r="INH85" s="26"/>
      <c r="INI85" s="26"/>
      <c r="INJ85" s="26"/>
      <c r="INK85" s="26"/>
      <c r="INL85" s="26"/>
      <c r="INM85" s="26"/>
      <c r="INN85" s="26"/>
      <c r="INO85" s="26"/>
      <c r="INP85" s="26"/>
      <c r="INQ85" s="26"/>
      <c r="INR85" s="26"/>
      <c r="INS85" s="26"/>
      <c r="INT85" s="26"/>
      <c r="INU85" s="26"/>
      <c r="INV85" s="26"/>
      <c r="INW85" s="26"/>
      <c r="INX85" s="26"/>
      <c r="INY85" s="26"/>
      <c r="INZ85" s="26"/>
      <c r="IOA85" s="26"/>
      <c r="IOB85" s="26"/>
      <c r="IOC85" s="26"/>
      <c r="IOD85" s="26"/>
      <c r="IOE85" s="26"/>
      <c r="IOF85" s="26"/>
      <c r="IOG85" s="26"/>
      <c r="IOH85" s="26"/>
      <c r="IOI85" s="26"/>
      <c r="IOJ85" s="26"/>
      <c r="IOK85" s="26"/>
      <c r="IOL85" s="26"/>
      <c r="IOM85" s="26"/>
      <c r="ION85" s="26"/>
      <c r="IOO85" s="26"/>
      <c r="IOP85" s="26"/>
      <c r="IOQ85" s="26"/>
      <c r="IOR85" s="26"/>
      <c r="IOS85" s="26"/>
      <c r="IOT85" s="26"/>
      <c r="IOU85" s="26"/>
      <c r="IOV85" s="26"/>
      <c r="IOW85" s="26"/>
      <c r="IOX85" s="26"/>
      <c r="IOY85" s="26"/>
      <c r="IOZ85" s="26"/>
      <c r="IPA85" s="26"/>
      <c r="IPB85" s="26"/>
      <c r="IPC85" s="26"/>
      <c r="IPD85" s="26"/>
      <c r="IPE85" s="26"/>
      <c r="IPF85" s="26"/>
      <c r="IPG85" s="26"/>
      <c r="IPH85" s="26"/>
      <c r="IPI85" s="26"/>
      <c r="IPJ85" s="26"/>
      <c r="IPK85" s="26"/>
      <c r="IPL85" s="26"/>
      <c r="IPM85" s="26"/>
      <c r="IPN85" s="26"/>
      <c r="IPO85" s="26"/>
      <c r="IPP85" s="26"/>
      <c r="IPQ85" s="26"/>
      <c r="IPR85" s="26"/>
      <c r="IPS85" s="26"/>
      <c r="IPT85" s="26"/>
      <c r="IPU85" s="26"/>
      <c r="IPV85" s="26"/>
      <c r="IPW85" s="26"/>
      <c r="IPX85" s="26"/>
      <c r="IPY85" s="26"/>
      <c r="IPZ85" s="26"/>
      <c r="IQA85" s="26"/>
      <c r="IQB85" s="26"/>
      <c r="IQC85" s="26"/>
      <c r="IQD85" s="26"/>
      <c r="IQE85" s="26"/>
      <c r="IQF85" s="26"/>
      <c r="IQG85" s="26"/>
      <c r="IQH85" s="26"/>
      <c r="IQI85" s="26"/>
      <c r="IQJ85" s="26"/>
      <c r="IQK85" s="26"/>
      <c r="IQL85" s="26"/>
      <c r="IQM85" s="26"/>
      <c r="IQN85" s="26"/>
      <c r="IQO85" s="26"/>
      <c r="IQP85" s="26"/>
      <c r="IQQ85" s="26"/>
      <c r="IQR85" s="26"/>
      <c r="IQS85" s="26"/>
      <c r="IQT85" s="26"/>
      <c r="IQU85" s="26"/>
      <c r="IQV85" s="26"/>
      <c r="IQW85" s="26"/>
      <c r="IQX85" s="26"/>
      <c r="IQY85" s="26"/>
      <c r="IQZ85" s="26"/>
      <c r="IRA85" s="26"/>
      <c r="IRB85" s="26"/>
      <c r="IRC85" s="26"/>
      <c r="IRD85" s="26"/>
      <c r="IRE85" s="26"/>
      <c r="IRF85" s="26"/>
      <c r="IRG85" s="26"/>
      <c r="IRH85" s="26"/>
      <c r="IRI85" s="26"/>
      <c r="IRJ85" s="26"/>
      <c r="IRK85" s="26"/>
      <c r="IRL85" s="26"/>
      <c r="IRM85" s="26"/>
      <c r="IRN85" s="26"/>
      <c r="IRO85" s="26"/>
      <c r="IRP85" s="26"/>
      <c r="IRQ85" s="26"/>
      <c r="IRR85" s="26"/>
      <c r="IRS85" s="26"/>
      <c r="IRT85" s="26"/>
      <c r="IRU85" s="26"/>
      <c r="IRV85" s="26"/>
      <c r="IRW85" s="26"/>
      <c r="IRX85" s="26"/>
      <c r="IRY85" s="26"/>
      <c r="IRZ85" s="26"/>
      <c r="ISA85" s="26"/>
      <c r="ISB85" s="26"/>
      <c r="ISC85" s="26"/>
      <c r="ISD85" s="26"/>
      <c r="ISE85" s="26"/>
      <c r="ISF85" s="26"/>
      <c r="ISG85" s="26"/>
      <c r="ISH85" s="26"/>
      <c r="ISI85" s="26"/>
      <c r="ISJ85" s="26"/>
      <c r="ISK85" s="26"/>
      <c r="ISL85" s="26"/>
      <c r="ISM85" s="26"/>
      <c r="ISN85" s="26"/>
      <c r="ISO85" s="26"/>
      <c r="ISP85" s="26"/>
      <c r="ISQ85" s="26"/>
      <c r="ISR85" s="26"/>
      <c r="ISS85" s="26"/>
      <c r="IST85" s="26"/>
      <c r="ISU85" s="26"/>
      <c r="ISV85" s="26"/>
      <c r="ISW85" s="26"/>
      <c r="ISX85" s="26"/>
      <c r="ISY85" s="26"/>
      <c r="ISZ85" s="26"/>
      <c r="ITA85" s="26"/>
      <c r="ITB85" s="26"/>
      <c r="ITC85" s="26"/>
      <c r="ITD85" s="26"/>
      <c r="ITE85" s="26"/>
      <c r="ITF85" s="26"/>
      <c r="ITG85" s="26"/>
      <c r="ITH85" s="26"/>
      <c r="ITI85" s="26"/>
      <c r="ITJ85" s="26"/>
      <c r="ITK85" s="26"/>
      <c r="ITL85" s="26"/>
      <c r="ITM85" s="26"/>
      <c r="ITN85" s="26"/>
      <c r="ITO85" s="26"/>
      <c r="ITP85" s="26"/>
      <c r="ITQ85" s="26"/>
      <c r="ITR85" s="26"/>
      <c r="ITS85" s="26"/>
      <c r="ITT85" s="26"/>
      <c r="ITU85" s="26"/>
      <c r="ITV85" s="26"/>
      <c r="ITW85" s="26"/>
      <c r="ITX85" s="26"/>
      <c r="ITY85" s="26"/>
      <c r="ITZ85" s="26"/>
      <c r="IUA85" s="26"/>
      <c r="IUB85" s="26"/>
      <c r="IUC85" s="26"/>
      <c r="IUD85" s="26"/>
      <c r="IUE85" s="26"/>
      <c r="IUF85" s="26"/>
      <c r="IUG85" s="26"/>
      <c r="IUH85" s="26"/>
      <c r="IUI85" s="26"/>
      <c r="IUJ85" s="26"/>
      <c r="IUK85" s="26"/>
      <c r="IUL85" s="26"/>
      <c r="IUM85" s="26"/>
      <c r="IUN85" s="26"/>
      <c r="IUO85" s="26"/>
      <c r="IUP85" s="26"/>
      <c r="IUQ85" s="26"/>
      <c r="IUR85" s="26"/>
      <c r="IUS85" s="26"/>
      <c r="IUT85" s="26"/>
      <c r="IUU85" s="26"/>
      <c r="IUV85" s="26"/>
      <c r="IUW85" s="26"/>
      <c r="IUX85" s="26"/>
      <c r="IUY85" s="26"/>
      <c r="IUZ85" s="26"/>
      <c r="IVA85" s="26"/>
      <c r="IVB85" s="26"/>
      <c r="IVC85" s="26"/>
      <c r="IVD85" s="26"/>
      <c r="IVE85" s="26"/>
      <c r="IVF85" s="26"/>
      <c r="IVG85" s="26"/>
      <c r="IVH85" s="26"/>
      <c r="IVI85" s="26"/>
      <c r="IVJ85" s="26"/>
      <c r="IVK85" s="26"/>
      <c r="IVL85" s="26"/>
      <c r="IVM85" s="26"/>
      <c r="IVN85" s="26"/>
      <c r="IVO85" s="26"/>
      <c r="IVP85" s="26"/>
      <c r="IVQ85" s="26"/>
      <c r="IVR85" s="26"/>
      <c r="IVS85" s="26"/>
      <c r="IVT85" s="26"/>
      <c r="IVU85" s="26"/>
      <c r="IVV85" s="26"/>
      <c r="IVW85" s="26"/>
      <c r="IVX85" s="26"/>
      <c r="IVY85" s="26"/>
      <c r="IVZ85" s="26"/>
      <c r="IWA85" s="26"/>
      <c r="IWB85" s="26"/>
      <c r="IWC85" s="26"/>
      <c r="IWD85" s="26"/>
      <c r="IWE85" s="26"/>
      <c r="IWF85" s="26"/>
      <c r="IWG85" s="26"/>
      <c r="IWH85" s="26"/>
      <c r="IWI85" s="26"/>
      <c r="IWJ85" s="26"/>
      <c r="IWK85" s="26"/>
      <c r="IWL85" s="26"/>
      <c r="IWM85" s="26"/>
      <c r="IWN85" s="26"/>
      <c r="IWO85" s="26"/>
      <c r="IWP85" s="26"/>
      <c r="IWQ85" s="26"/>
      <c r="IWR85" s="26"/>
      <c r="IWS85" s="26"/>
      <c r="IWT85" s="26"/>
      <c r="IWU85" s="26"/>
      <c r="IWV85" s="26"/>
      <c r="IWW85" s="26"/>
      <c r="IWX85" s="26"/>
      <c r="IWY85" s="26"/>
      <c r="IWZ85" s="26"/>
      <c r="IXA85" s="26"/>
      <c r="IXB85" s="26"/>
      <c r="IXC85" s="26"/>
      <c r="IXD85" s="26"/>
      <c r="IXE85" s="26"/>
      <c r="IXF85" s="26"/>
      <c r="IXG85" s="26"/>
      <c r="IXH85" s="26"/>
      <c r="IXI85" s="26"/>
      <c r="IXJ85" s="26"/>
      <c r="IXK85" s="26"/>
      <c r="IXL85" s="26"/>
      <c r="IXM85" s="26"/>
      <c r="IXN85" s="26"/>
      <c r="IXO85" s="26"/>
      <c r="IXP85" s="26"/>
      <c r="IXQ85" s="26"/>
      <c r="IXR85" s="26"/>
      <c r="IXS85" s="26"/>
      <c r="IXT85" s="26"/>
      <c r="IXU85" s="26"/>
      <c r="IXV85" s="26"/>
      <c r="IXW85" s="26"/>
      <c r="IXX85" s="26"/>
      <c r="IXY85" s="26"/>
      <c r="IXZ85" s="26"/>
      <c r="IYA85" s="26"/>
      <c r="IYB85" s="26"/>
      <c r="IYC85" s="26"/>
      <c r="IYD85" s="26"/>
      <c r="IYE85" s="26"/>
      <c r="IYF85" s="26"/>
      <c r="IYG85" s="26"/>
      <c r="IYH85" s="26"/>
      <c r="IYI85" s="26"/>
      <c r="IYJ85" s="26"/>
      <c r="IYK85" s="26"/>
      <c r="IYL85" s="26"/>
      <c r="IYM85" s="26"/>
      <c r="IYN85" s="26"/>
      <c r="IYO85" s="26"/>
      <c r="IYP85" s="26"/>
      <c r="IYQ85" s="26"/>
      <c r="IYR85" s="26"/>
      <c r="IYS85" s="26"/>
      <c r="IYT85" s="26"/>
      <c r="IYU85" s="26"/>
      <c r="IYV85" s="26"/>
      <c r="IYW85" s="26"/>
      <c r="IYX85" s="26"/>
      <c r="IYY85" s="26"/>
      <c r="IYZ85" s="26"/>
      <c r="IZA85" s="26"/>
      <c r="IZB85" s="26"/>
      <c r="IZC85" s="26"/>
      <c r="IZD85" s="26"/>
      <c r="IZE85" s="26"/>
      <c r="IZF85" s="26"/>
      <c r="IZG85" s="26"/>
      <c r="IZH85" s="26"/>
      <c r="IZI85" s="26"/>
      <c r="IZJ85" s="26"/>
      <c r="IZK85" s="26"/>
      <c r="IZL85" s="26"/>
      <c r="IZM85" s="26"/>
      <c r="IZN85" s="26"/>
      <c r="IZO85" s="26"/>
      <c r="IZP85" s="26"/>
      <c r="IZQ85" s="26"/>
      <c r="IZR85" s="26"/>
      <c r="IZS85" s="26"/>
      <c r="IZT85" s="26"/>
      <c r="IZU85" s="26"/>
      <c r="IZV85" s="26"/>
      <c r="IZW85" s="26"/>
      <c r="IZX85" s="26"/>
      <c r="IZY85" s="26"/>
      <c r="IZZ85" s="26"/>
      <c r="JAA85" s="26"/>
      <c r="JAB85" s="26"/>
      <c r="JAC85" s="26"/>
      <c r="JAD85" s="26"/>
      <c r="JAE85" s="26"/>
      <c r="JAF85" s="26"/>
      <c r="JAG85" s="26"/>
      <c r="JAH85" s="26"/>
      <c r="JAI85" s="26"/>
      <c r="JAJ85" s="26"/>
      <c r="JAK85" s="26"/>
      <c r="JAL85" s="26"/>
      <c r="JAM85" s="26"/>
      <c r="JAN85" s="26"/>
      <c r="JAO85" s="26"/>
      <c r="JAP85" s="26"/>
      <c r="JAQ85" s="26"/>
      <c r="JAR85" s="26"/>
      <c r="JAS85" s="26"/>
      <c r="JAT85" s="26"/>
      <c r="JAU85" s="26"/>
      <c r="JAV85" s="26"/>
      <c r="JAW85" s="26"/>
      <c r="JAX85" s="26"/>
      <c r="JAY85" s="26"/>
      <c r="JAZ85" s="26"/>
      <c r="JBA85" s="26"/>
      <c r="JBB85" s="26"/>
      <c r="JBC85" s="26"/>
      <c r="JBD85" s="26"/>
      <c r="JBE85" s="26"/>
      <c r="JBF85" s="26"/>
      <c r="JBG85" s="26"/>
      <c r="JBH85" s="26"/>
      <c r="JBI85" s="26"/>
      <c r="JBJ85" s="26"/>
      <c r="JBK85" s="26"/>
      <c r="JBL85" s="26"/>
      <c r="JBM85" s="26"/>
      <c r="JBN85" s="26"/>
      <c r="JBO85" s="26"/>
      <c r="JBP85" s="26"/>
      <c r="JBQ85" s="26"/>
      <c r="JBR85" s="26"/>
      <c r="JBS85" s="26"/>
      <c r="JBT85" s="26"/>
      <c r="JBU85" s="26"/>
      <c r="JBV85" s="26"/>
      <c r="JBW85" s="26"/>
      <c r="JBX85" s="26"/>
      <c r="JBY85" s="26"/>
      <c r="JBZ85" s="26"/>
      <c r="JCA85" s="26"/>
      <c r="JCB85" s="26"/>
      <c r="JCC85" s="26"/>
      <c r="JCD85" s="26"/>
      <c r="JCE85" s="26"/>
      <c r="JCF85" s="26"/>
      <c r="JCG85" s="26"/>
      <c r="JCH85" s="26"/>
      <c r="JCI85" s="26"/>
      <c r="JCJ85" s="26"/>
      <c r="JCK85" s="26"/>
      <c r="JCL85" s="26"/>
      <c r="JCM85" s="26"/>
      <c r="JCN85" s="26"/>
      <c r="JCO85" s="26"/>
      <c r="JCP85" s="26"/>
      <c r="JCQ85" s="26"/>
      <c r="JCR85" s="26"/>
      <c r="JCS85" s="26"/>
      <c r="JCT85" s="26"/>
      <c r="JCU85" s="26"/>
      <c r="JCV85" s="26"/>
      <c r="JCW85" s="26"/>
      <c r="JCX85" s="26"/>
      <c r="JCY85" s="26"/>
      <c r="JCZ85" s="26"/>
      <c r="JDA85" s="26"/>
      <c r="JDB85" s="26"/>
      <c r="JDC85" s="26"/>
      <c r="JDD85" s="26"/>
      <c r="JDE85" s="26"/>
      <c r="JDF85" s="26"/>
      <c r="JDG85" s="26"/>
      <c r="JDH85" s="26"/>
      <c r="JDI85" s="26"/>
      <c r="JDJ85" s="26"/>
      <c r="JDK85" s="26"/>
      <c r="JDL85" s="26"/>
      <c r="JDM85" s="26"/>
      <c r="JDN85" s="26"/>
      <c r="JDO85" s="26"/>
      <c r="JDP85" s="26"/>
      <c r="JDQ85" s="26"/>
      <c r="JDR85" s="26"/>
      <c r="JDS85" s="26"/>
      <c r="JDT85" s="26"/>
      <c r="JDU85" s="26"/>
      <c r="JDV85" s="26"/>
      <c r="JDW85" s="26"/>
      <c r="JDX85" s="26"/>
      <c r="JDY85" s="26"/>
      <c r="JDZ85" s="26"/>
      <c r="JEA85" s="26"/>
      <c r="JEB85" s="26"/>
      <c r="JEC85" s="26"/>
      <c r="JED85" s="26"/>
      <c r="JEE85" s="26"/>
      <c r="JEF85" s="26"/>
      <c r="JEG85" s="26"/>
      <c r="JEH85" s="26"/>
      <c r="JEI85" s="26"/>
      <c r="JEJ85" s="26"/>
      <c r="JEK85" s="26"/>
      <c r="JEL85" s="26"/>
      <c r="JEM85" s="26"/>
      <c r="JEN85" s="26"/>
      <c r="JEO85" s="26"/>
      <c r="JEP85" s="26"/>
      <c r="JEQ85" s="26"/>
      <c r="JER85" s="26"/>
      <c r="JES85" s="26"/>
      <c r="JET85" s="26"/>
      <c r="JEU85" s="26"/>
      <c r="JEV85" s="26"/>
      <c r="JEW85" s="26"/>
      <c r="JEX85" s="26"/>
      <c r="JEY85" s="26"/>
      <c r="JEZ85" s="26"/>
      <c r="JFA85" s="26"/>
      <c r="JFB85" s="26"/>
      <c r="JFC85" s="26"/>
      <c r="JFD85" s="26"/>
      <c r="JFE85" s="26"/>
      <c r="JFF85" s="26"/>
      <c r="JFG85" s="26"/>
      <c r="JFH85" s="26"/>
      <c r="JFI85" s="26"/>
      <c r="JFJ85" s="26"/>
      <c r="JFK85" s="26"/>
      <c r="JFL85" s="26"/>
      <c r="JFM85" s="26"/>
      <c r="JFN85" s="26"/>
      <c r="JFO85" s="26"/>
      <c r="JFP85" s="26"/>
      <c r="JFQ85" s="26"/>
      <c r="JFR85" s="26"/>
      <c r="JFS85" s="26"/>
      <c r="JFT85" s="26"/>
      <c r="JFU85" s="26"/>
      <c r="JFV85" s="26"/>
      <c r="JFW85" s="26"/>
      <c r="JFX85" s="26"/>
      <c r="JFY85" s="26"/>
      <c r="JFZ85" s="26"/>
      <c r="JGA85" s="26"/>
      <c r="JGB85" s="26"/>
      <c r="JGC85" s="26"/>
      <c r="JGD85" s="26"/>
      <c r="JGE85" s="26"/>
      <c r="JGF85" s="26"/>
      <c r="JGG85" s="26"/>
      <c r="JGH85" s="26"/>
      <c r="JGI85" s="26"/>
      <c r="JGJ85" s="26"/>
      <c r="JGK85" s="26"/>
      <c r="JGL85" s="26"/>
      <c r="JGM85" s="26"/>
      <c r="JGN85" s="26"/>
      <c r="JGO85" s="26"/>
      <c r="JGP85" s="26"/>
      <c r="JGQ85" s="26"/>
      <c r="JGR85" s="26"/>
      <c r="JGS85" s="26"/>
      <c r="JGT85" s="26"/>
      <c r="JGU85" s="26"/>
      <c r="JGV85" s="26"/>
      <c r="JGW85" s="26"/>
      <c r="JGX85" s="26"/>
      <c r="JGY85" s="26"/>
      <c r="JGZ85" s="26"/>
      <c r="JHA85" s="26"/>
      <c r="JHB85" s="26"/>
      <c r="JHC85" s="26"/>
      <c r="JHD85" s="26"/>
      <c r="JHE85" s="26"/>
      <c r="JHF85" s="26"/>
      <c r="JHG85" s="26"/>
      <c r="JHH85" s="26"/>
      <c r="JHI85" s="26"/>
      <c r="JHJ85" s="26"/>
      <c r="JHK85" s="26"/>
      <c r="JHL85" s="26"/>
      <c r="JHM85" s="26"/>
      <c r="JHN85" s="26"/>
      <c r="JHO85" s="26"/>
      <c r="JHP85" s="26"/>
      <c r="JHQ85" s="26"/>
      <c r="JHR85" s="26"/>
      <c r="JHS85" s="26"/>
      <c r="JHT85" s="26"/>
      <c r="JHU85" s="26"/>
      <c r="JHV85" s="26"/>
      <c r="JHW85" s="26"/>
      <c r="JHX85" s="26"/>
      <c r="JHY85" s="26"/>
      <c r="JHZ85" s="26"/>
      <c r="JIA85" s="26"/>
      <c r="JIB85" s="26"/>
      <c r="JIC85" s="26"/>
      <c r="JID85" s="26"/>
      <c r="JIE85" s="26"/>
      <c r="JIF85" s="26"/>
      <c r="JIG85" s="26"/>
      <c r="JIH85" s="26"/>
      <c r="JII85" s="26"/>
      <c r="JIJ85" s="26"/>
      <c r="JIK85" s="26"/>
      <c r="JIL85" s="26"/>
      <c r="JIM85" s="26"/>
      <c r="JIN85" s="26"/>
      <c r="JIO85" s="26"/>
      <c r="JIP85" s="26"/>
      <c r="JIQ85" s="26"/>
      <c r="JIR85" s="26"/>
      <c r="JIS85" s="26"/>
      <c r="JIT85" s="26"/>
      <c r="JIU85" s="26"/>
      <c r="JIV85" s="26"/>
      <c r="JIW85" s="26"/>
      <c r="JIX85" s="26"/>
      <c r="JIY85" s="26"/>
      <c r="JIZ85" s="26"/>
      <c r="JJA85" s="26"/>
      <c r="JJB85" s="26"/>
      <c r="JJC85" s="26"/>
      <c r="JJD85" s="26"/>
      <c r="JJE85" s="26"/>
      <c r="JJF85" s="26"/>
      <c r="JJG85" s="26"/>
      <c r="JJH85" s="26"/>
      <c r="JJI85" s="26"/>
      <c r="JJJ85" s="26"/>
      <c r="JJK85" s="26"/>
      <c r="JJL85" s="26"/>
      <c r="JJM85" s="26"/>
      <c r="JJN85" s="26"/>
      <c r="JJO85" s="26"/>
      <c r="JJP85" s="26"/>
      <c r="JJQ85" s="26"/>
      <c r="JJR85" s="26"/>
      <c r="JJS85" s="26"/>
      <c r="JJT85" s="26"/>
      <c r="JJU85" s="26"/>
      <c r="JJV85" s="26"/>
      <c r="JJW85" s="26"/>
      <c r="JJX85" s="26"/>
      <c r="JJY85" s="26"/>
      <c r="JJZ85" s="26"/>
      <c r="JKA85" s="26"/>
      <c r="JKB85" s="26"/>
      <c r="JKC85" s="26"/>
      <c r="JKD85" s="26"/>
      <c r="JKE85" s="26"/>
      <c r="JKF85" s="26"/>
      <c r="JKG85" s="26"/>
      <c r="JKH85" s="26"/>
      <c r="JKI85" s="26"/>
      <c r="JKJ85" s="26"/>
      <c r="JKK85" s="26"/>
      <c r="JKL85" s="26"/>
      <c r="JKM85" s="26"/>
      <c r="JKN85" s="26"/>
      <c r="JKO85" s="26"/>
      <c r="JKP85" s="26"/>
      <c r="JKQ85" s="26"/>
      <c r="JKR85" s="26"/>
      <c r="JKS85" s="26"/>
      <c r="JKT85" s="26"/>
      <c r="JKU85" s="26"/>
      <c r="JKV85" s="26"/>
      <c r="JKW85" s="26"/>
      <c r="JKX85" s="26"/>
      <c r="JKY85" s="26"/>
      <c r="JKZ85" s="26"/>
      <c r="JLA85" s="26"/>
      <c r="JLB85" s="26"/>
      <c r="JLC85" s="26"/>
      <c r="JLD85" s="26"/>
      <c r="JLE85" s="26"/>
      <c r="JLF85" s="26"/>
      <c r="JLG85" s="26"/>
      <c r="JLH85" s="26"/>
      <c r="JLI85" s="26"/>
      <c r="JLJ85" s="26"/>
      <c r="JLK85" s="26"/>
      <c r="JLL85" s="26"/>
      <c r="JLM85" s="26"/>
      <c r="JLN85" s="26"/>
      <c r="JLO85" s="26"/>
      <c r="JLP85" s="26"/>
      <c r="JLQ85" s="26"/>
      <c r="JLR85" s="26"/>
      <c r="JLS85" s="26"/>
      <c r="JLT85" s="26"/>
      <c r="JLU85" s="26"/>
      <c r="JLV85" s="26"/>
      <c r="JLW85" s="26"/>
      <c r="JLX85" s="26"/>
      <c r="JLY85" s="26"/>
      <c r="JLZ85" s="26"/>
      <c r="JMA85" s="26"/>
      <c r="JMB85" s="26"/>
      <c r="JMC85" s="26"/>
      <c r="JMD85" s="26"/>
      <c r="JME85" s="26"/>
      <c r="JMF85" s="26"/>
      <c r="JMG85" s="26"/>
      <c r="JMH85" s="26"/>
      <c r="JMI85" s="26"/>
      <c r="JMJ85" s="26"/>
      <c r="JMK85" s="26"/>
      <c r="JML85" s="26"/>
      <c r="JMM85" s="26"/>
      <c r="JMN85" s="26"/>
      <c r="JMO85" s="26"/>
      <c r="JMP85" s="26"/>
      <c r="JMQ85" s="26"/>
      <c r="JMR85" s="26"/>
      <c r="JMS85" s="26"/>
      <c r="JMT85" s="26"/>
      <c r="JMU85" s="26"/>
      <c r="JMV85" s="26"/>
      <c r="JMW85" s="26"/>
      <c r="JMX85" s="26"/>
      <c r="JMY85" s="26"/>
      <c r="JMZ85" s="26"/>
      <c r="JNA85" s="26"/>
      <c r="JNB85" s="26"/>
      <c r="JNC85" s="26"/>
      <c r="JND85" s="26"/>
      <c r="JNE85" s="26"/>
      <c r="JNF85" s="26"/>
      <c r="JNG85" s="26"/>
      <c r="JNH85" s="26"/>
      <c r="JNI85" s="26"/>
      <c r="JNJ85" s="26"/>
      <c r="JNK85" s="26"/>
      <c r="JNL85" s="26"/>
      <c r="JNM85" s="26"/>
      <c r="JNN85" s="26"/>
      <c r="JNO85" s="26"/>
      <c r="JNP85" s="26"/>
      <c r="JNQ85" s="26"/>
      <c r="JNR85" s="26"/>
      <c r="JNS85" s="26"/>
      <c r="JNT85" s="26"/>
      <c r="JNU85" s="26"/>
      <c r="JNV85" s="26"/>
      <c r="JNW85" s="26"/>
      <c r="JNX85" s="26"/>
      <c r="JNY85" s="26"/>
      <c r="JNZ85" s="26"/>
      <c r="JOA85" s="26"/>
      <c r="JOB85" s="26"/>
      <c r="JOC85" s="26"/>
      <c r="JOD85" s="26"/>
      <c r="JOE85" s="26"/>
      <c r="JOF85" s="26"/>
      <c r="JOG85" s="26"/>
      <c r="JOH85" s="26"/>
      <c r="JOI85" s="26"/>
      <c r="JOJ85" s="26"/>
      <c r="JOK85" s="26"/>
      <c r="JOL85" s="26"/>
      <c r="JOM85" s="26"/>
      <c r="JON85" s="26"/>
      <c r="JOO85" s="26"/>
      <c r="JOP85" s="26"/>
      <c r="JOQ85" s="26"/>
      <c r="JOR85" s="26"/>
      <c r="JOS85" s="26"/>
      <c r="JOT85" s="26"/>
      <c r="JOU85" s="26"/>
      <c r="JOV85" s="26"/>
      <c r="JOW85" s="26"/>
      <c r="JOX85" s="26"/>
      <c r="JOY85" s="26"/>
      <c r="JOZ85" s="26"/>
      <c r="JPA85" s="26"/>
      <c r="JPB85" s="26"/>
      <c r="JPC85" s="26"/>
      <c r="JPD85" s="26"/>
      <c r="JPE85" s="26"/>
      <c r="JPF85" s="26"/>
      <c r="JPG85" s="26"/>
      <c r="JPH85" s="26"/>
      <c r="JPI85" s="26"/>
      <c r="JPJ85" s="26"/>
      <c r="JPK85" s="26"/>
      <c r="JPL85" s="26"/>
      <c r="JPM85" s="26"/>
      <c r="JPN85" s="26"/>
      <c r="JPO85" s="26"/>
      <c r="JPP85" s="26"/>
      <c r="JPQ85" s="26"/>
      <c r="JPR85" s="26"/>
      <c r="JPS85" s="26"/>
      <c r="JPT85" s="26"/>
      <c r="JPU85" s="26"/>
      <c r="JPV85" s="26"/>
      <c r="JPW85" s="26"/>
      <c r="JPX85" s="26"/>
      <c r="JPY85" s="26"/>
      <c r="JPZ85" s="26"/>
      <c r="JQA85" s="26"/>
      <c r="JQB85" s="26"/>
      <c r="JQC85" s="26"/>
      <c r="JQD85" s="26"/>
      <c r="JQE85" s="26"/>
      <c r="JQF85" s="26"/>
      <c r="JQG85" s="26"/>
      <c r="JQH85" s="26"/>
      <c r="JQI85" s="26"/>
      <c r="JQJ85" s="26"/>
      <c r="JQK85" s="26"/>
      <c r="JQL85" s="26"/>
      <c r="JQM85" s="26"/>
      <c r="JQN85" s="26"/>
      <c r="JQO85" s="26"/>
      <c r="JQP85" s="26"/>
      <c r="JQQ85" s="26"/>
      <c r="JQR85" s="26"/>
      <c r="JQS85" s="26"/>
      <c r="JQT85" s="26"/>
      <c r="JQU85" s="26"/>
      <c r="JQV85" s="26"/>
      <c r="JQW85" s="26"/>
      <c r="JQX85" s="26"/>
      <c r="JQY85" s="26"/>
      <c r="JQZ85" s="26"/>
      <c r="JRA85" s="26"/>
      <c r="JRB85" s="26"/>
      <c r="JRC85" s="26"/>
      <c r="JRD85" s="26"/>
      <c r="JRE85" s="26"/>
      <c r="JRF85" s="26"/>
      <c r="JRG85" s="26"/>
      <c r="JRH85" s="26"/>
      <c r="JRI85" s="26"/>
      <c r="JRJ85" s="26"/>
      <c r="JRK85" s="26"/>
      <c r="JRL85" s="26"/>
      <c r="JRM85" s="26"/>
      <c r="JRN85" s="26"/>
      <c r="JRO85" s="26"/>
      <c r="JRP85" s="26"/>
      <c r="JRQ85" s="26"/>
      <c r="JRR85" s="26"/>
      <c r="JRS85" s="26"/>
      <c r="JRT85" s="26"/>
      <c r="JRU85" s="26"/>
      <c r="JRV85" s="26"/>
      <c r="JRW85" s="26"/>
      <c r="JRX85" s="26"/>
      <c r="JRY85" s="26"/>
      <c r="JRZ85" s="26"/>
      <c r="JSA85" s="26"/>
      <c r="JSB85" s="26"/>
      <c r="JSC85" s="26"/>
      <c r="JSD85" s="26"/>
      <c r="JSE85" s="26"/>
      <c r="JSF85" s="26"/>
      <c r="JSG85" s="26"/>
      <c r="JSH85" s="26"/>
      <c r="JSI85" s="26"/>
      <c r="JSJ85" s="26"/>
      <c r="JSK85" s="26"/>
      <c r="JSL85" s="26"/>
      <c r="JSM85" s="26"/>
      <c r="JSN85" s="26"/>
      <c r="JSO85" s="26"/>
      <c r="JSP85" s="26"/>
      <c r="JSQ85" s="26"/>
      <c r="JSR85" s="26"/>
      <c r="JSS85" s="26"/>
      <c r="JST85" s="26"/>
      <c r="JSU85" s="26"/>
      <c r="JSV85" s="26"/>
      <c r="JSW85" s="26"/>
      <c r="JSX85" s="26"/>
      <c r="JSY85" s="26"/>
      <c r="JSZ85" s="26"/>
      <c r="JTA85" s="26"/>
      <c r="JTB85" s="26"/>
      <c r="JTC85" s="26"/>
      <c r="JTD85" s="26"/>
      <c r="JTE85" s="26"/>
      <c r="JTF85" s="26"/>
      <c r="JTG85" s="26"/>
      <c r="JTH85" s="26"/>
      <c r="JTI85" s="26"/>
      <c r="JTJ85" s="26"/>
      <c r="JTK85" s="26"/>
      <c r="JTL85" s="26"/>
      <c r="JTM85" s="26"/>
      <c r="JTN85" s="26"/>
      <c r="JTO85" s="26"/>
      <c r="JTP85" s="26"/>
      <c r="JTQ85" s="26"/>
      <c r="JTR85" s="26"/>
      <c r="JTS85" s="26"/>
      <c r="JTT85" s="26"/>
      <c r="JTU85" s="26"/>
      <c r="JTV85" s="26"/>
      <c r="JTW85" s="26"/>
      <c r="JTX85" s="26"/>
      <c r="JTY85" s="26"/>
      <c r="JTZ85" s="26"/>
      <c r="JUA85" s="26"/>
      <c r="JUB85" s="26"/>
      <c r="JUC85" s="26"/>
      <c r="JUD85" s="26"/>
      <c r="JUE85" s="26"/>
      <c r="JUF85" s="26"/>
      <c r="JUG85" s="26"/>
      <c r="JUH85" s="26"/>
      <c r="JUI85" s="26"/>
      <c r="JUJ85" s="26"/>
      <c r="JUK85" s="26"/>
      <c r="JUL85" s="26"/>
      <c r="JUM85" s="26"/>
      <c r="JUN85" s="26"/>
      <c r="JUO85" s="26"/>
      <c r="JUP85" s="26"/>
      <c r="JUQ85" s="26"/>
      <c r="JUR85" s="26"/>
      <c r="JUS85" s="26"/>
      <c r="JUT85" s="26"/>
      <c r="JUU85" s="26"/>
      <c r="JUV85" s="26"/>
      <c r="JUW85" s="26"/>
      <c r="JUX85" s="26"/>
      <c r="JUY85" s="26"/>
      <c r="JUZ85" s="26"/>
      <c r="JVA85" s="26"/>
      <c r="JVB85" s="26"/>
      <c r="JVC85" s="26"/>
      <c r="JVD85" s="26"/>
      <c r="JVE85" s="26"/>
      <c r="JVF85" s="26"/>
      <c r="JVG85" s="26"/>
      <c r="JVH85" s="26"/>
      <c r="JVI85" s="26"/>
      <c r="JVJ85" s="26"/>
      <c r="JVK85" s="26"/>
      <c r="JVL85" s="26"/>
      <c r="JVM85" s="26"/>
      <c r="JVN85" s="26"/>
      <c r="JVO85" s="26"/>
      <c r="JVP85" s="26"/>
      <c r="JVQ85" s="26"/>
      <c r="JVR85" s="26"/>
      <c r="JVS85" s="26"/>
      <c r="JVT85" s="26"/>
      <c r="JVU85" s="26"/>
      <c r="JVV85" s="26"/>
      <c r="JVW85" s="26"/>
      <c r="JVX85" s="26"/>
      <c r="JVY85" s="26"/>
      <c r="JVZ85" s="26"/>
      <c r="JWA85" s="26"/>
      <c r="JWB85" s="26"/>
      <c r="JWC85" s="26"/>
      <c r="JWD85" s="26"/>
      <c r="JWE85" s="26"/>
      <c r="JWF85" s="26"/>
      <c r="JWG85" s="26"/>
      <c r="JWH85" s="26"/>
      <c r="JWI85" s="26"/>
      <c r="JWJ85" s="26"/>
      <c r="JWK85" s="26"/>
      <c r="JWL85" s="26"/>
      <c r="JWM85" s="26"/>
      <c r="JWN85" s="26"/>
      <c r="JWO85" s="26"/>
      <c r="JWP85" s="26"/>
      <c r="JWQ85" s="26"/>
      <c r="JWR85" s="26"/>
      <c r="JWS85" s="26"/>
      <c r="JWT85" s="26"/>
      <c r="JWU85" s="26"/>
      <c r="JWV85" s="26"/>
      <c r="JWW85" s="26"/>
      <c r="JWX85" s="26"/>
      <c r="JWY85" s="26"/>
      <c r="JWZ85" s="26"/>
      <c r="JXA85" s="26"/>
      <c r="JXB85" s="26"/>
      <c r="JXC85" s="26"/>
      <c r="JXD85" s="26"/>
      <c r="JXE85" s="26"/>
      <c r="JXF85" s="26"/>
      <c r="JXG85" s="26"/>
      <c r="JXH85" s="26"/>
      <c r="JXI85" s="26"/>
      <c r="JXJ85" s="26"/>
      <c r="JXK85" s="26"/>
      <c r="JXL85" s="26"/>
      <c r="JXM85" s="26"/>
      <c r="JXN85" s="26"/>
      <c r="JXO85" s="26"/>
      <c r="JXP85" s="26"/>
      <c r="JXQ85" s="26"/>
      <c r="JXR85" s="26"/>
      <c r="JXS85" s="26"/>
      <c r="JXT85" s="26"/>
      <c r="JXU85" s="26"/>
      <c r="JXV85" s="26"/>
      <c r="JXW85" s="26"/>
      <c r="JXX85" s="26"/>
      <c r="JXY85" s="26"/>
      <c r="JXZ85" s="26"/>
      <c r="JYA85" s="26"/>
      <c r="JYB85" s="26"/>
      <c r="JYC85" s="26"/>
      <c r="JYD85" s="26"/>
      <c r="JYE85" s="26"/>
      <c r="JYF85" s="26"/>
      <c r="JYG85" s="26"/>
      <c r="JYH85" s="26"/>
      <c r="JYI85" s="26"/>
      <c r="JYJ85" s="26"/>
      <c r="JYK85" s="26"/>
      <c r="JYL85" s="26"/>
      <c r="JYM85" s="26"/>
      <c r="JYN85" s="26"/>
      <c r="JYO85" s="26"/>
      <c r="JYP85" s="26"/>
      <c r="JYQ85" s="26"/>
      <c r="JYR85" s="26"/>
      <c r="JYS85" s="26"/>
      <c r="JYT85" s="26"/>
      <c r="JYU85" s="26"/>
      <c r="JYV85" s="26"/>
      <c r="JYW85" s="26"/>
      <c r="JYX85" s="26"/>
      <c r="JYY85" s="26"/>
      <c r="JYZ85" s="26"/>
      <c r="JZA85" s="26"/>
      <c r="JZB85" s="26"/>
      <c r="JZC85" s="26"/>
      <c r="JZD85" s="26"/>
      <c r="JZE85" s="26"/>
      <c r="JZF85" s="26"/>
      <c r="JZG85" s="26"/>
      <c r="JZH85" s="26"/>
      <c r="JZI85" s="26"/>
      <c r="JZJ85" s="26"/>
      <c r="JZK85" s="26"/>
      <c r="JZL85" s="26"/>
      <c r="JZM85" s="26"/>
      <c r="JZN85" s="26"/>
      <c r="JZO85" s="26"/>
      <c r="JZP85" s="26"/>
      <c r="JZQ85" s="26"/>
      <c r="JZR85" s="26"/>
      <c r="JZS85" s="26"/>
      <c r="JZT85" s="26"/>
      <c r="JZU85" s="26"/>
      <c r="JZV85" s="26"/>
      <c r="JZW85" s="26"/>
      <c r="JZX85" s="26"/>
      <c r="JZY85" s="26"/>
      <c r="JZZ85" s="26"/>
      <c r="KAA85" s="26"/>
      <c r="KAB85" s="26"/>
      <c r="KAC85" s="26"/>
      <c r="KAD85" s="26"/>
      <c r="KAE85" s="26"/>
      <c r="KAF85" s="26"/>
      <c r="KAG85" s="26"/>
      <c r="KAH85" s="26"/>
      <c r="KAI85" s="26"/>
      <c r="KAJ85" s="26"/>
      <c r="KAK85" s="26"/>
      <c r="KAL85" s="26"/>
      <c r="KAM85" s="26"/>
      <c r="KAN85" s="26"/>
      <c r="KAO85" s="26"/>
      <c r="KAP85" s="26"/>
      <c r="KAQ85" s="26"/>
      <c r="KAR85" s="26"/>
      <c r="KAS85" s="26"/>
      <c r="KAT85" s="26"/>
      <c r="KAU85" s="26"/>
      <c r="KAV85" s="26"/>
      <c r="KAW85" s="26"/>
      <c r="KAX85" s="26"/>
      <c r="KAY85" s="26"/>
      <c r="KAZ85" s="26"/>
      <c r="KBA85" s="26"/>
      <c r="KBB85" s="26"/>
      <c r="KBC85" s="26"/>
      <c r="KBD85" s="26"/>
      <c r="KBE85" s="26"/>
      <c r="KBF85" s="26"/>
      <c r="KBG85" s="26"/>
      <c r="KBH85" s="26"/>
      <c r="KBI85" s="26"/>
      <c r="KBJ85" s="26"/>
      <c r="KBK85" s="26"/>
      <c r="KBL85" s="26"/>
      <c r="KBM85" s="26"/>
      <c r="KBN85" s="26"/>
      <c r="KBO85" s="26"/>
      <c r="KBP85" s="26"/>
      <c r="KBQ85" s="26"/>
      <c r="KBR85" s="26"/>
      <c r="KBS85" s="26"/>
      <c r="KBT85" s="26"/>
      <c r="KBU85" s="26"/>
      <c r="KBV85" s="26"/>
      <c r="KBW85" s="26"/>
      <c r="KBX85" s="26"/>
      <c r="KBY85" s="26"/>
      <c r="KBZ85" s="26"/>
      <c r="KCA85" s="26"/>
      <c r="KCB85" s="26"/>
      <c r="KCC85" s="26"/>
      <c r="KCD85" s="26"/>
      <c r="KCE85" s="26"/>
      <c r="KCF85" s="26"/>
      <c r="KCG85" s="26"/>
      <c r="KCH85" s="26"/>
      <c r="KCI85" s="26"/>
      <c r="KCJ85" s="26"/>
      <c r="KCK85" s="26"/>
      <c r="KCL85" s="26"/>
      <c r="KCM85" s="26"/>
      <c r="KCN85" s="26"/>
      <c r="KCO85" s="26"/>
      <c r="KCP85" s="26"/>
      <c r="KCQ85" s="26"/>
      <c r="KCR85" s="26"/>
      <c r="KCS85" s="26"/>
      <c r="KCT85" s="26"/>
      <c r="KCU85" s="26"/>
      <c r="KCV85" s="26"/>
      <c r="KCW85" s="26"/>
      <c r="KCX85" s="26"/>
      <c r="KCY85" s="26"/>
      <c r="KCZ85" s="26"/>
      <c r="KDA85" s="26"/>
      <c r="KDB85" s="26"/>
      <c r="KDC85" s="26"/>
      <c r="KDD85" s="26"/>
      <c r="KDE85" s="26"/>
      <c r="KDF85" s="26"/>
      <c r="KDG85" s="26"/>
      <c r="KDH85" s="26"/>
      <c r="KDI85" s="26"/>
      <c r="KDJ85" s="26"/>
      <c r="KDK85" s="26"/>
      <c r="KDL85" s="26"/>
      <c r="KDM85" s="26"/>
      <c r="KDN85" s="26"/>
      <c r="KDO85" s="26"/>
      <c r="KDP85" s="26"/>
      <c r="KDQ85" s="26"/>
      <c r="KDR85" s="26"/>
      <c r="KDS85" s="26"/>
      <c r="KDT85" s="26"/>
      <c r="KDU85" s="26"/>
      <c r="KDV85" s="26"/>
      <c r="KDW85" s="26"/>
      <c r="KDX85" s="26"/>
      <c r="KDY85" s="26"/>
      <c r="KDZ85" s="26"/>
      <c r="KEA85" s="26"/>
      <c r="KEB85" s="26"/>
      <c r="KEC85" s="26"/>
      <c r="KED85" s="26"/>
      <c r="KEE85" s="26"/>
      <c r="KEF85" s="26"/>
      <c r="KEG85" s="26"/>
      <c r="KEH85" s="26"/>
      <c r="KEI85" s="26"/>
      <c r="KEJ85" s="26"/>
      <c r="KEK85" s="26"/>
      <c r="KEL85" s="26"/>
      <c r="KEM85" s="26"/>
      <c r="KEN85" s="26"/>
      <c r="KEO85" s="26"/>
      <c r="KEP85" s="26"/>
      <c r="KEQ85" s="26"/>
      <c r="KER85" s="26"/>
      <c r="KES85" s="26"/>
      <c r="KET85" s="26"/>
      <c r="KEU85" s="26"/>
      <c r="KEV85" s="26"/>
      <c r="KEW85" s="26"/>
      <c r="KEX85" s="26"/>
      <c r="KEY85" s="26"/>
      <c r="KEZ85" s="26"/>
      <c r="KFA85" s="26"/>
      <c r="KFB85" s="26"/>
      <c r="KFC85" s="26"/>
      <c r="KFD85" s="26"/>
      <c r="KFE85" s="26"/>
      <c r="KFF85" s="26"/>
      <c r="KFG85" s="26"/>
      <c r="KFH85" s="26"/>
      <c r="KFI85" s="26"/>
      <c r="KFJ85" s="26"/>
      <c r="KFK85" s="26"/>
      <c r="KFL85" s="26"/>
      <c r="KFM85" s="26"/>
      <c r="KFN85" s="26"/>
      <c r="KFO85" s="26"/>
      <c r="KFP85" s="26"/>
      <c r="KFQ85" s="26"/>
      <c r="KFR85" s="26"/>
      <c r="KFS85" s="26"/>
      <c r="KFT85" s="26"/>
      <c r="KFU85" s="26"/>
      <c r="KFV85" s="26"/>
      <c r="KFW85" s="26"/>
      <c r="KFX85" s="26"/>
      <c r="KFY85" s="26"/>
      <c r="KFZ85" s="26"/>
      <c r="KGA85" s="26"/>
      <c r="KGB85" s="26"/>
      <c r="KGC85" s="26"/>
      <c r="KGD85" s="26"/>
      <c r="KGE85" s="26"/>
      <c r="KGF85" s="26"/>
      <c r="KGG85" s="26"/>
      <c r="KGH85" s="26"/>
      <c r="KGI85" s="26"/>
      <c r="KGJ85" s="26"/>
      <c r="KGK85" s="26"/>
      <c r="KGL85" s="26"/>
      <c r="KGM85" s="26"/>
      <c r="KGN85" s="26"/>
      <c r="KGO85" s="26"/>
      <c r="KGP85" s="26"/>
      <c r="KGQ85" s="26"/>
      <c r="KGR85" s="26"/>
      <c r="KGS85" s="26"/>
      <c r="KGT85" s="26"/>
      <c r="KGU85" s="26"/>
      <c r="KGV85" s="26"/>
      <c r="KGW85" s="26"/>
      <c r="KGX85" s="26"/>
      <c r="KGY85" s="26"/>
      <c r="KGZ85" s="26"/>
      <c r="KHA85" s="26"/>
      <c r="KHB85" s="26"/>
      <c r="KHC85" s="26"/>
      <c r="KHD85" s="26"/>
      <c r="KHE85" s="26"/>
      <c r="KHF85" s="26"/>
      <c r="KHG85" s="26"/>
      <c r="KHH85" s="26"/>
      <c r="KHI85" s="26"/>
      <c r="KHJ85" s="26"/>
      <c r="KHK85" s="26"/>
      <c r="KHL85" s="26"/>
      <c r="KHM85" s="26"/>
      <c r="KHN85" s="26"/>
      <c r="KHO85" s="26"/>
      <c r="KHP85" s="26"/>
      <c r="KHQ85" s="26"/>
      <c r="KHR85" s="26"/>
      <c r="KHS85" s="26"/>
      <c r="KHT85" s="26"/>
      <c r="KHU85" s="26"/>
      <c r="KHV85" s="26"/>
      <c r="KHW85" s="26"/>
      <c r="KHX85" s="26"/>
      <c r="KHY85" s="26"/>
      <c r="KHZ85" s="26"/>
      <c r="KIA85" s="26"/>
      <c r="KIB85" s="26"/>
      <c r="KIC85" s="26"/>
      <c r="KID85" s="26"/>
      <c r="KIE85" s="26"/>
      <c r="KIF85" s="26"/>
      <c r="KIG85" s="26"/>
      <c r="KIH85" s="26"/>
      <c r="KII85" s="26"/>
      <c r="KIJ85" s="26"/>
      <c r="KIK85" s="26"/>
      <c r="KIL85" s="26"/>
      <c r="KIM85" s="26"/>
      <c r="KIN85" s="26"/>
      <c r="KIO85" s="26"/>
      <c r="KIP85" s="26"/>
      <c r="KIQ85" s="26"/>
      <c r="KIR85" s="26"/>
      <c r="KIS85" s="26"/>
      <c r="KIT85" s="26"/>
      <c r="KIU85" s="26"/>
      <c r="KIV85" s="26"/>
      <c r="KIW85" s="26"/>
      <c r="KIX85" s="26"/>
      <c r="KIY85" s="26"/>
      <c r="KIZ85" s="26"/>
      <c r="KJA85" s="26"/>
      <c r="KJB85" s="26"/>
      <c r="KJC85" s="26"/>
      <c r="KJD85" s="26"/>
      <c r="KJE85" s="26"/>
      <c r="KJF85" s="26"/>
      <c r="KJG85" s="26"/>
      <c r="KJH85" s="26"/>
      <c r="KJI85" s="26"/>
      <c r="KJJ85" s="26"/>
      <c r="KJK85" s="26"/>
      <c r="KJL85" s="26"/>
      <c r="KJM85" s="26"/>
      <c r="KJN85" s="26"/>
      <c r="KJO85" s="26"/>
      <c r="KJP85" s="26"/>
      <c r="KJQ85" s="26"/>
      <c r="KJR85" s="26"/>
      <c r="KJS85" s="26"/>
      <c r="KJT85" s="26"/>
      <c r="KJU85" s="26"/>
      <c r="KJV85" s="26"/>
      <c r="KJW85" s="26"/>
      <c r="KJX85" s="26"/>
      <c r="KJY85" s="26"/>
      <c r="KJZ85" s="26"/>
      <c r="KKA85" s="26"/>
      <c r="KKB85" s="26"/>
      <c r="KKC85" s="26"/>
      <c r="KKD85" s="26"/>
      <c r="KKE85" s="26"/>
      <c r="KKF85" s="26"/>
      <c r="KKG85" s="26"/>
      <c r="KKH85" s="26"/>
      <c r="KKI85" s="26"/>
      <c r="KKJ85" s="26"/>
      <c r="KKK85" s="26"/>
      <c r="KKL85" s="26"/>
      <c r="KKM85" s="26"/>
      <c r="KKN85" s="26"/>
      <c r="KKO85" s="26"/>
      <c r="KKP85" s="26"/>
      <c r="KKQ85" s="26"/>
      <c r="KKR85" s="26"/>
      <c r="KKS85" s="26"/>
      <c r="KKT85" s="26"/>
      <c r="KKU85" s="26"/>
      <c r="KKV85" s="26"/>
      <c r="KKW85" s="26"/>
      <c r="KKX85" s="26"/>
      <c r="KKY85" s="26"/>
      <c r="KKZ85" s="26"/>
      <c r="KLA85" s="26"/>
      <c r="KLB85" s="26"/>
      <c r="KLC85" s="26"/>
      <c r="KLD85" s="26"/>
      <c r="KLE85" s="26"/>
      <c r="KLF85" s="26"/>
      <c r="KLG85" s="26"/>
      <c r="KLH85" s="26"/>
      <c r="KLI85" s="26"/>
      <c r="KLJ85" s="26"/>
      <c r="KLK85" s="26"/>
      <c r="KLL85" s="26"/>
      <c r="KLM85" s="26"/>
      <c r="KLN85" s="26"/>
      <c r="KLO85" s="26"/>
      <c r="KLP85" s="26"/>
      <c r="KLQ85" s="26"/>
      <c r="KLR85" s="26"/>
      <c r="KLS85" s="26"/>
      <c r="KLT85" s="26"/>
      <c r="KLU85" s="26"/>
      <c r="KLV85" s="26"/>
      <c r="KLW85" s="26"/>
      <c r="KLX85" s="26"/>
      <c r="KLY85" s="26"/>
      <c r="KLZ85" s="26"/>
      <c r="KMA85" s="26"/>
      <c r="KMB85" s="26"/>
      <c r="KMC85" s="26"/>
      <c r="KMD85" s="26"/>
      <c r="KME85" s="26"/>
      <c r="KMF85" s="26"/>
      <c r="KMG85" s="26"/>
      <c r="KMH85" s="26"/>
      <c r="KMI85" s="26"/>
      <c r="KMJ85" s="26"/>
      <c r="KMK85" s="26"/>
      <c r="KML85" s="26"/>
      <c r="KMM85" s="26"/>
      <c r="KMN85" s="26"/>
      <c r="KMO85" s="26"/>
      <c r="KMP85" s="26"/>
      <c r="KMQ85" s="26"/>
      <c r="KMR85" s="26"/>
      <c r="KMS85" s="26"/>
      <c r="KMT85" s="26"/>
      <c r="KMU85" s="26"/>
      <c r="KMV85" s="26"/>
      <c r="KMW85" s="26"/>
      <c r="KMX85" s="26"/>
      <c r="KMY85" s="26"/>
      <c r="KMZ85" s="26"/>
      <c r="KNA85" s="26"/>
      <c r="KNB85" s="26"/>
      <c r="KNC85" s="26"/>
      <c r="KND85" s="26"/>
      <c r="KNE85" s="26"/>
      <c r="KNF85" s="26"/>
      <c r="KNG85" s="26"/>
      <c r="KNH85" s="26"/>
      <c r="KNI85" s="26"/>
      <c r="KNJ85" s="26"/>
      <c r="KNK85" s="26"/>
      <c r="KNL85" s="26"/>
      <c r="KNM85" s="26"/>
      <c r="KNN85" s="26"/>
      <c r="KNO85" s="26"/>
      <c r="KNP85" s="26"/>
      <c r="KNQ85" s="26"/>
      <c r="KNR85" s="26"/>
      <c r="KNS85" s="26"/>
      <c r="KNT85" s="26"/>
      <c r="KNU85" s="26"/>
      <c r="KNV85" s="26"/>
      <c r="KNW85" s="26"/>
      <c r="KNX85" s="26"/>
      <c r="KNY85" s="26"/>
      <c r="KNZ85" s="26"/>
      <c r="KOA85" s="26"/>
      <c r="KOB85" s="26"/>
      <c r="KOC85" s="26"/>
      <c r="KOD85" s="26"/>
      <c r="KOE85" s="26"/>
      <c r="KOF85" s="26"/>
      <c r="KOG85" s="26"/>
      <c r="KOH85" s="26"/>
      <c r="KOI85" s="26"/>
      <c r="KOJ85" s="26"/>
      <c r="KOK85" s="26"/>
      <c r="KOL85" s="26"/>
      <c r="KOM85" s="26"/>
      <c r="KON85" s="26"/>
      <c r="KOO85" s="26"/>
      <c r="KOP85" s="26"/>
      <c r="KOQ85" s="26"/>
      <c r="KOR85" s="26"/>
      <c r="KOS85" s="26"/>
      <c r="KOT85" s="26"/>
      <c r="KOU85" s="26"/>
      <c r="KOV85" s="26"/>
      <c r="KOW85" s="26"/>
      <c r="KOX85" s="26"/>
      <c r="KOY85" s="26"/>
      <c r="KOZ85" s="26"/>
      <c r="KPA85" s="26"/>
      <c r="KPB85" s="26"/>
      <c r="KPC85" s="26"/>
      <c r="KPD85" s="26"/>
      <c r="KPE85" s="26"/>
      <c r="KPF85" s="26"/>
      <c r="KPG85" s="26"/>
      <c r="KPH85" s="26"/>
      <c r="KPI85" s="26"/>
      <c r="KPJ85" s="26"/>
      <c r="KPK85" s="26"/>
      <c r="KPL85" s="26"/>
      <c r="KPM85" s="26"/>
      <c r="KPN85" s="26"/>
      <c r="KPO85" s="26"/>
      <c r="KPP85" s="26"/>
      <c r="KPQ85" s="26"/>
      <c r="KPR85" s="26"/>
      <c r="KPS85" s="26"/>
      <c r="KPT85" s="26"/>
      <c r="KPU85" s="26"/>
      <c r="KPV85" s="26"/>
      <c r="KPW85" s="26"/>
      <c r="KPX85" s="26"/>
      <c r="KPY85" s="26"/>
      <c r="KPZ85" s="26"/>
      <c r="KQA85" s="26"/>
      <c r="KQB85" s="26"/>
      <c r="KQC85" s="26"/>
      <c r="KQD85" s="26"/>
      <c r="KQE85" s="26"/>
      <c r="KQF85" s="26"/>
      <c r="KQG85" s="26"/>
      <c r="KQH85" s="26"/>
      <c r="KQI85" s="26"/>
      <c r="KQJ85" s="26"/>
      <c r="KQK85" s="26"/>
      <c r="KQL85" s="26"/>
      <c r="KQM85" s="26"/>
      <c r="KQN85" s="26"/>
      <c r="KQO85" s="26"/>
      <c r="KQP85" s="26"/>
      <c r="KQQ85" s="26"/>
      <c r="KQR85" s="26"/>
      <c r="KQS85" s="26"/>
      <c r="KQT85" s="26"/>
      <c r="KQU85" s="26"/>
      <c r="KQV85" s="26"/>
      <c r="KQW85" s="26"/>
      <c r="KQX85" s="26"/>
      <c r="KQY85" s="26"/>
      <c r="KQZ85" s="26"/>
      <c r="KRA85" s="26"/>
      <c r="KRB85" s="26"/>
      <c r="KRC85" s="26"/>
      <c r="KRD85" s="26"/>
      <c r="KRE85" s="26"/>
      <c r="KRF85" s="26"/>
      <c r="KRG85" s="26"/>
      <c r="KRH85" s="26"/>
      <c r="KRI85" s="26"/>
      <c r="KRJ85" s="26"/>
      <c r="KRK85" s="26"/>
      <c r="KRL85" s="26"/>
      <c r="KRM85" s="26"/>
      <c r="KRN85" s="26"/>
      <c r="KRO85" s="26"/>
      <c r="KRP85" s="26"/>
      <c r="KRQ85" s="26"/>
      <c r="KRR85" s="26"/>
      <c r="KRS85" s="26"/>
      <c r="KRT85" s="26"/>
      <c r="KRU85" s="26"/>
      <c r="KRV85" s="26"/>
      <c r="KRW85" s="26"/>
      <c r="KRX85" s="26"/>
      <c r="KRY85" s="26"/>
      <c r="KRZ85" s="26"/>
      <c r="KSA85" s="26"/>
      <c r="KSB85" s="26"/>
      <c r="KSC85" s="26"/>
      <c r="KSD85" s="26"/>
      <c r="KSE85" s="26"/>
      <c r="KSF85" s="26"/>
      <c r="KSG85" s="26"/>
      <c r="KSH85" s="26"/>
      <c r="KSI85" s="26"/>
      <c r="KSJ85" s="26"/>
      <c r="KSK85" s="26"/>
      <c r="KSL85" s="26"/>
      <c r="KSM85" s="26"/>
      <c r="KSN85" s="26"/>
      <c r="KSO85" s="26"/>
      <c r="KSP85" s="26"/>
      <c r="KSQ85" s="26"/>
      <c r="KSR85" s="26"/>
      <c r="KSS85" s="26"/>
      <c r="KST85" s="26"/>
      <c r="KSU85" s="26"/>
      <c r="KSV85" s="26"/>
      <c r="KSW85" s="26"/>
      <c r="KSX85" s="26"/>
      <c r="KSY85" s="26"/>
      <c r="KSZ85" s="26"/>
      <c r="KTA85" s="26"/>
      <c r="KTB85" s="26"/>
      <c r="KTC85" s="26"/>
      <c r="KTD85" s="26"/>
      <c r="KTE85" s="26"/>
      <c r="KTF85" s="26"/>
      <c r="KTG85" s="26"/>
      <c r="KTH85" s="26"/>
      <c r="KTI85" s="26"/>
      <c r="KTJ85" s="26"/>
      <c r="KTK85" s="26"/>
      <c r="KTL85" s="26"/>
      <c r="KTM85" s="26"/>
      <c r="KTN85" s="26"/>
      <c r="KTO85" s="26"/>
      <c r="KTP85" s="26"/>
      <c r="KTQ85" s="26"/>
      <c r="KTR85" s="26"/>
      <c r="KTS85" s="26"/>
      <c r="KTT85" s="26"/>
      <c r="KTU85" s="26"/>
      <c r="KTV85" s="26"/>
      <c r="KTW85" s="26"/>
      <c r="KTX85" s="26"/>
      <c r="KTY85" s="26"/>
      <c r="KTZ85" s="26"/>
      <c r="KUA85" s="26"/>
      <c r="KUB85" s="26"/>
      <c r="KUC85" s="26"/>
      <c r="KUD85" s="26"/>
      <c r="KUE85" s="26"/>
      <c r="KUF85" s="26"/>
      <c r="KUG85" s="26"/>
      <c r="KUH85" s="26"/>
      <c r="KUI85" s="26"/>
      <c r="KUJ85" s="26"/>
      <c r="KUK85" s="26"/>
      <c r="KUL85" s="26"/>
      <c r="KUM85" s="26"/>
      <c r="KUN85" s="26"/>
      <c r="KUO85" s="26"/>
      <c r="KUP85" s="26"/>
      <c r="KUQ85" s="26"/>
      <c r="KUR85" s="26"/>
      <c r="KUS85" s="26"/>
      <c r="KUT85" s="26"/>
      <c r="KUU85" s="26"/>
      <c r="KUV85" s="26"/>
      <c r="KUW85" s="26"/>
      <c r="KUX85" s="26"/>
      <c r="KUY85" s="26"/>
      <c r="KUZ85" s="26"/>
      <c r="KVA85" s="26"/>
      <c r="KVB85" s="26"/>
      <c r="KVC85" s="26"/>
      <c r="KVD85" s="26"/>
      <c r="KVE85" s="26"/>
      <c r="KVF85" s="26"/>
      <c r="KVG85" s="26"/>
      <c r="KVH85" s="26"/>
      <c r="KVI85" s="26"/>
      <c r="KVJ85" s="26"/>
      <c r="KVK85" s="26"/>
      <c r="KVL85" s="26"/>
      <c r="KVM85" s="26"/>
      <c r="KVN85" s="26"/>
      <c r="KVO85" s="26"/>
      <c r="KVP85" s="26"/>
      <c r="KVQ85" s="26"/>
      <c r="KVR85" s="26"/>
      <c r="KVS85" s="26"/>
      <c r="KVT85" s="26"/>
      <c r="KVU85" s="26"/>
      <c r="KVV85" s="26"/>
      <c r="KVW85" s="26"/>
      <c r="KVX85" s="26"/>
      <c r="KVY85" s="26"/>
      <c r="KVZ85" s="26"/>
      <c r="KWA85" s="26"/>
      <c r="KWB85" s="26"/>
      <c r="KWC85" s="26"/>
      <c r="KWD85" s="26"/>
      <c r="KWE85" s="26"/>
      <c r="KWF85" s="26"/>
      <c r="KWG85" s="26"/>
      <c r="KWH85" s="26"/>
      <c r="KWI85" s="26"/>
      <c r="KWJ85" s="26"/>
      <c r="KWK85" s="26"/>
      <c r="KWL85" s="26"/>
      <c r="KWM85" s="26"/>
      <c r="KWN85" s="26"/>
      <c r="KWO85" s="26"/>
      <c r="KWP85" s="26"/>
      <c r="KWQ85" s="26"/>
      <c r="KWR85" s="26"/>
      <c r="KWS85" s="26"/>
      <c r="KWT85" s="26"/>
      <c r="KWU85" s="26"/>
      <c r="KWV85" s="26"/>
      <c r="KWW85" s="26"/>
      <c r="KWX85" s="26"/>
      <c r="KWY85" s="26"/>
      <c r="KWZ85" s="26"/>
      <c r="KXA85" s="26"/>
      <c r="KXB85" s="26"/>
      <c r="KXC85" s="26"/>
      <c r="KXD85" s="26"/>
      <c r="KXE85" s="26"/>
      <c r="KXF85" s="26"/>
      <c r="KXG85" s="26"/>
      <c r="KXH85" s="26"/>
      <c r="KXI85" s="26"/>
      <c r="KXJ85" s="26"/>
      <c r="KXK85" s="26"/>
      <c r="KXL85" s="26"/>
      <c r="KXM85" s="26"/>
      <c r="KXN85" s="26"/>
      <c r="KXO85" s="26"/>
      <c r="KXP85" s="26"/>
      <c r="KXQ85" s="26"/>
      <c r="KXR85" s="26"/>
      <c r="KXS85" s="26"/>
      <c r="KXT85" s="26"/>
      <c r="KXU85" s="26"/>
      <c r="KXV85" s="26"/>
      <c r="KXW85" s="26"/>
      <c r="KXX85" s="26"/>
      <c r="KXY85" s="26"/>
      <c r="KXZ85" s="26"/>
      <c r="KYA85" s="26"/>
      <c r="KYB85" s="26"/>
      <c r="KYC85" s="26"/>
      <c r="KYD85" s="26"/>
      <c r="KYE85" s="26"/>
      <c r="KYF85" s="26"/>
      <c r="KYG85" s="26"/>
      <c r="KYH85" s="26"/>
      <c r="KYI85" s="26"/>
      <c r="KYJ85" s="26"/>
      <c r="KYK85" s="26"/>
      <c r="KYL85" s="26"/>
      <c r="KYM85" s="26"/>
      <c r="KYN85" s="26"/>
      <c r="KYO85" s="26"/>
      <c r="KYP85" s="26"/>
      <c r="KYQ85" s="26"/>
      <c r="KYR85" s="26"/>
      <c r="KYS85" s="26"/>
      <c r="KYT85" s="26"/>
      <c r="KYU85" s="26"/>
      <c r="KYV85" s="26"/>
      <c r="KYW85" s="26"/>
      <c r="KYX85" s="26"/>
      <c r="KYY85" s="26"/>
      <c r="KYZ85" s="26"/>
      <c r="KZA85" s="26"/>
      <c r="KZB85" s="26"/>
      <c r="KZC85" s="26"/>
      <c r="KZD85" s="26"/>
      <c r="KZE85" s="26"/>
      <c r="KZF85" s="26"/>
      <c r="KZG85" s="26"/>
      <c r="KZH85" s="26"/>
      <c r="KZI85" s="26"/>
      <c r="KZJ85" s="26"/>
      <c r="KZK85" s="26"/>
      <c r="KZL85" s="26"/>
      <c r="KZM85" s="26"/>
      <c r="KZN85" s="26"/>
      <c r="KZO85" s="26"/>
      <c r="KZP85" s="26"/>
      <c r="KZQ85" s="26"/>
      <c r="KZR85" s="26"/>
      <c r="KZS85" s="26"/>
      <c r="KZT85" s="26"/>
      <c r="KZU85" s="26"/>
      <c r="KZV85" s="26"/>
      <c r="KZW85" s="26"/>
      <c r="KZX85" s="26"/>
      <c r="KZY85" s="26"/>
      <c r="KZZ85" s="26"/>
      <c r="LAA85" s="26"/>
      <c r="LAB85" s="26"/>
      <c r="LAC85" s="26"/>
      <c r="LAD85" s="26"/>
      <c r="LAE85" s="26"/>
      <c r="LAF85" s="26"/>
      <c r="LAG85" s="26"/>
      <c r="LAH85" s="26"/>
      <c r="LAI85" s="26"/>
      <c r="LAJ85" s="26"/>
      <c r="LAK85" s="26"/>
      <c r="LAL85" s="26"/>
      <c r="LAM85" s="26"/>
      <c r="LAN85" s="26"/>
      <c r="LAO85" s="26"/>
      <c r="LAP85" s="26"/>
      <c r="LAQ85" s="26"/>
      <c r="LAR85" s="26"/>
      <c r="LAS85" s="26"/>
      <c r="LAT85" s="26"/>
      <c r="LAU85" s="26"/>
      <c r="LAV85" s="26"/>
      <c r="LAW85" s="26"/>
      <c r="LAX85" s="26"/>
      <c r="LAY85" s="26"/>
      <c r="LAZ85" s="26"/>
      <c r="LBA85" s="26"/>
      <c r="LBB85" s="26"/>
      <c r="LBC85" s="26"/>
      <c r="LBD85" s="26"/>
      <c r="LBE85" s="26"/>
      <c r="LBF85" s="26"/>
      <c r="LBG85" s="26"/>
      <c r="LBH85" s="26"/>
      <c r="LBI85" s="26"/>
      <c r="LBJ85" s="26"/>
      <c r="LBK85" s="26"/>
      <c r="LBL85" s="26"/>
      <c r="LBM85" s="26"/>
      <c r="LBN85" s="26"/>
      <c r="LBO85" s="26"/>
      <c r="LBP85" s="26"/>
      <c r="LBQ85" s="26"/>
      <c r="LBR85" s="26"/>
      <c r="LBS85" s="26"/>
      <c r="LBT85" s="26"/>
      <c r="LBU85" s="26"/>
      <c r="LBV85" s="26"/>
      <c r="LBW85" s="26"/>
      <c r="LBX85" s="26"/>
      <c r="LBY85" s="26"/>
      <c r="LBZ85" s="26"/>
      <c r="LCA85" s="26"/>
      <c r="LCB85" s="26"/>
      <c r="LCC85" s="26"/>
      <c r="LCD85" s="26"/>
      <c r="LCE85" s="26"/>
      <c r="LCF85" s="26"/>
      <c r="LCG85" s="26"/>
      <c r="LCH85" s="26"/>
      <c r="LCI85" s="26"/>
      <c r="LCJ85" s="26"/>
      <c r="LCK85" s="26"/>
      <c r="LCL85" s="26"/>
      <c r="LCM85" s="26"/>
      <c r="LCN85" s="26"/>
      <c r="LCO85" s="26"/>
      <c r="LCP85" s="26"/>
      <c r="LCQ85" s="26"/>
      <c r="LCR85" s="26"/>
      <c r="LCS85" s="26"/>
      <c r="LCT85" s="26"/>
      <c r="LCU85" s="26"/>
      <c r="LCV85" s="26"/>
      <c r="LCW85" s="26"/>
      <c r="LCX85" s="26"/>
      <c r="LCY85" s="26"/>
      <c r="LCZ85" s="26"/>
      <c r="LDA85" s="26"/>
      <c r="LDB85" s="26"/>
      <c r="LDC85" s="26"/>
      <c r="LDD85" s="26"/>
      <c r="LDE85" s="26"/>
      <c r="LDF85" s="26"/>
      <c r="LDG85" s="26"/>
      <c r="LDH85" s="26"/>
      <c r="LDI85" s="26"/>
      <c r="LDJ85" s="26"/>
      <c r="LDK85" s="26"/>
      <c r="LDL85" s="26"/>
      <c r="LDM85" s="26"/>
      <c r="LDN85" s="26"/>
      <c r="LDO85" s="26"/>
      <c r="LDP85" s="26"/>
      <c r="LDQ85" s="26"/>
      <c r="LDR85" s="26"/>
      <c r="LDS85" s="26"/>
      <c r="LDT85" s="26"/>
      <c r="LDU85" s="26"/>
      <c r="LDV85" s="26"/>
      <c r="LDW85" s="26"/>
      <c r="LDX85" s="26"/>
      <c r="LDY85" s="26"/>
      <c r="LDZ85" s="26"/>
      <c r="LEA85" s="26"/>
      <c r="LEB85" s="26"/>
      <c r="LEC85" s="26"/>
      <c r="LED85" s="26"/>
      <c r="LEE85" s="26"/>
      <c r="LEF85" s="26"/>
      <c r="LEG85" s="26"/>
      <c r="LEH85" s="26"/>
      <c r="LEI85" s="26"/>
      <c r="LEJ85" s="26"/>
      <c r="LEK85" s="26"/>
      <c r="LEL85" s="26"/>
      <c r="LEM85" s="26"/>
      <c r="LEN85" s="26"/>
      <c r="LEO85" s="26"/>
      <c r="LEP85" s="26"/>
      <c r="LEQ85" s="26"/>
      <c r="LER85" s="26"/>
      <c r="LES85" s="26"/>
      <c r="LET85" s="26"/>
      <c r="LEU85" s="26"/>
      <c r="LEV85" s="26"/>
      <c r="LEW85" s="26"/>
      <c r="LEX85" s="26"/>
      <c r="LEY85" s="26"/>
      <c r="LEZ85" s="26"/>
      <c r="LFA85" s="26"/>
      <c r="LFB85" s="26"/>
      <c r="LFC85" s="26"/>
      <c r="LFD85" s="26"/>
      <c r="LFE85" s="26"/>
      <c r="LFF85" s="26"/>
      <c r="LFG85" s="26"/>
      <c r="LFH85" s="26"/>
      <c r="LFI85" s="26"/>
      <c r="LFJ85" s="26"/>
      <c r="LFK85" s="26"/>
      <c r="LFL85" s="26"/>
      <c r="LFM85" s="26"/>
      <c r="LFN85" s="26"/>
      <c r="LFO85" s="26"/>
      <c r="LFP85" s="26"/>
      <c r="LFQ85" s="26"/>
      <c r="LFR85" s="26"/>
      <c r="LFS85" s="26"/>
      <c r="LFT85" s="26"/>
      <c r="LFU85" s="26"/>
      <c r="LFV85" s="26"/>
      <c r="LFW85" s="26"/>
      <c r="LFX85" s="26"/>
      <c r="LFY85" s="26"/>
      <c r="LFZ85" s="26"/>
      <c r="LGA85" s="26"/>
      <c r="LGB85" s="26"/>
      <c r="LGC85" s="26"/>
      <c r="LGD85" s="26"/>
      <c r="LGE85" s="26"/>
      <c r="LGF85" s="26"/>
      <c r="LGG85" s="26"/>
      <c r="LGH85" s="26"/>
      <c r="LGI85" s="26"/>
      <c r="LGJ85" s="26"/>
      <c r="LGK85" s="26"/>
      <c r="LGL85" s="26"/>
      <c r="LGM85" s="26"/>
      <c r="LGN85" s="26"/>
      <c r="LGO85" s="26"/>
      <c r="LGP85" s="26"/>
      <c r="LGQ85" s="26"/>
      <c r="LGR85" s="26"/>
      <c r="LGS85" s="26"/>
      <c r="LGT85" s="26"/>
      <c r="LGU85" s="26"/>
      <c r="LGV85" s="26"/>
      <c r="LGW85" s="26"/>
      <c r="LGX85" s="26"/>
      <c r="LGY85" s="26"/>
      <c r="LGZ85" s="26"/>
      <c r="LHA85" s="26"/>
      <c r="LHB85" s="26"/>
      <c r="LHC85" s="26"/>
      <c r="LHD85" s="26"/>
      <c r="LHE85" s="26"/>
      <c r="LHF85" s="26"/>
      <c r="LHG85" s="26"/>
      <c r="LHH85" s="26"/>
      <c r="LHI85" s="26"/>
      <c r="LHJ85" s="26"/>
      <c r="LHK85" s="26"/>
      <c r="LHL85" s="26"/>
      <c r="LHM85" s="26"/>
      <c r="LHN85" s="26"/>
      <c r="LHO85" s="26"/>
      <c r="LHP85" s="26"/>
      <c r="LHQ85" s="26"/>
      <c r="LHR85" s="26"/>
      <c r="LHS85" s="26"/>
      <c r="LHT85" s="26"/>
      <c r="LHU85" s="26"/>
      <c r="LHV85" s="26"/>
      <c r="LHW85" s="26"/>
      <c r="LHX85" s="26"/>
      <c r="LHY85" s="26"/>
      <c r="LHZ85" s="26"/>
      <c r="LIA85" s="26"/>
      <c r="LIB85" s="26"/>
      <c r="LIC85" s="26"/>
      <c r="LID85" s="26"/>
      <c r="LIE85" s="26"/>
      <c r="LIF85" s="26"/>
      <c r="LIG85" s="26"/>
      <c r="LIH85" s="26"/>
      <c r="LII85" s="26"/>
      <c r="LIJ85" s="26"/>
      <c r="LIK85" s="26"/>
      <c r="LIL85" s="26"/>
      <c r="LIM85" s="26"/>
      <c r="LIN85" s="26"/>
      <c r="LIO85" s="26"/>
      <c r="LIP85" s="26"/>
      <c r="LIQ85" s="26"/>
      <c r="LIR85" s="26"/>
      <c r="LIS85" s="26"/>
      <c r="LIT85" s="26"/>
      <c r="LIU85" s="26"/>
      <c r="LIV85" s="26"/>
      <c r="LIW85" s="26"/>
      <c r="LIX85" s="26"/>
      <c r="LIY85" s="26"/>
      <c r="LIZ85" s="26"/>
      <c r="LJA85" s="26"/>
      <c r="LJB85" s="26"/>
      <c r="LJC85" s="26"/>
      <c r="LJD85" s="26"/>
      <c r="LJE85" s="26"/>
      <c r="LJF85" s="26"/>
      <c r="LJG85" s="26"/>
      <c r="LJH85" s="26"/>
      <c r="LJI85" s="26"/>
      <c r="LJJ85" s="26"/>
      <c r="LJK85" s="26"/>
      <c r="LJL85" s="26"/>
      <c r="LJM85" s="26"/>
      <c r="LJN85" s="26"/>
      <c r="LJO85" s="26"/>
      <c r="LJP85" s="26"/>
      <c r="LJQ85" s="26"/>
      <c r="LJR85" s="26"/>
      <c r="LJS85" s="26"/>
      <c r="LJT85" s="26"/>
      <c r="LJU85" s="26"/>
      <c r="LJV85" s="26"/>
      <c r="LJW85" s="26"/>
      <c r="LJX85" s="26"/>
      <c r="LJY85" s="26"/>
      <c r="LJZ85" s="26"/>
      <c r="LKA85" s="26"/>
      <c r="LKB85" s="26"/>
      <c r="LKC85" s="26"/>
      <c r="LKD85" s="26"/>
      <c r="LKE85" s="26"/>
      <c r="LKF85" s="26"/>
      <c r="LKG85" s="26"/>
      <c r="LKH85" s="26"/>
      <c r="LKI85" s="26"/>
      <c r="LKJ85" s="26"/>
      <c r="LKK85" s="26"/>
      <c r="LKL85" s="26"/>
      <c r="LKM85" s="26"/>
      <c r="LKN85" s="26"/>
      <c r="LKO85" s="26"/>
      <c r="LKP85" s="26"/>
      <c r="LKQ85" s="26"/>
      <c r="LKR85" s="26"/>
      <c r="LKS85" s="26"/>
      <c r="LKT85" s="26"/>
      <c r="LKU85" s="26"/>
      <c r="LKV85" s="26"/>
      <c r="LKW85" s="26"/>
      <c r="LKX85" s="26"/>
      <c r="LKY85" s="26"/>
      <c r="LKZ85" s="26"/>
      <c r="LLA85" s="26"/>
      <c r="LLB85" s="26"/>
      <c r="LLC85" s="26"/>
      <c r="LLD85" s="26"/>
      <c r="LLE85" s="26"/>
      <c r="LLF85" s="26"/>
      <c r="LLG85" s="26"/>
      <c r="LLH85" s="26"/>
      <c r="LLI85" s="26"/>
      <c r="LLJ85" s="26"/>
      <c r="LLK85" s="26"/>
      <c r="LLL85" s="26"/>
      <c r="LLM85" s="26"/>
      <c r="LLN85" s="26"/>
      <c r="LLO85" s="26"/>
      <c r="LLP85" s="26"/>
      <c r="LLQ85" s="26"/>
      <c r="LLR85" s="26"/>
      <c r="LLS85" s="26"/>
      <c r="LLT85" s="26"/>
      <c r="LLU85" s="26"/>
      <c r="LLV85" s="26"/>
      <c r="LLW85" s="26"/>
      <c r="LLX85" s="26"/>
      <c r="LLY85" s="26"/>
      <c r="LLZ85" s="26"/>
      <c r="LMA85" s="26"/>
      <c r="LMB85" s="26"/>
      <c r="LMC85" s="26"/>
      <c r="LMD85" s="26"/>
      <c r="LME85" s="26"/>
      <c r="LMF85" s="26"/>
      <c r="LMG85" s="26"/>
      <c r="LMH85" s="26"/>
      <c r="LMI85" s="26"/>
      <c r="LMJ85" s="26"/>
      <c r="LMK85" s="26"/>
      <c r="LML85" s="26"/>
      <c r="LMM85" s="26"/>
      <c r="LMN85" s="26"/>
      <c r="LMO85" s="26"/>
      <c r="LMP85" s="26"/>
      <c r="LMQ85" s="26"/>
      <c r="LMR85" s="26"/>
      <c r="LMS85" s="26"/>
      <c r="LMT85" s="26"/>
      <c r="LMU85" s="26"/>
      <c r="LMV85" s="26"/>
      <c r="LMW85" s="26"/>
      <c r="LMX85" s="26"/>
      <c r="LMY85" s="26"/>
      <c r="LMZ85" s="26"/>
      <c r="LNA85" s="26"/>
      <c r="LNB85" s="26"/>
      <c r="LNC85" s="26"/>
      <c r="LND85" s="26"/>
      <c r="LNE85" s="26"/>
      <c r="LNF85" s="26"/>
      <c r="LNG85" s="26"/>
      <c r="LNH85" s="26"/>
      <c r="LNI85" s="26"/>
      <c r="LNJ85" s="26"/>
      <c r="LNK85" s="26"/>
      <c r="LNL85" s="26"/>
      <c r="LNM85" s="26"/>
      <c r="LNN85" s="26"/>
      <c r="LNO85" s="26"/>
      <c r="LNP85" s="26"/>
      <c r="LNQ85" s="26"/>
      <c r="LNR85" s="26"/>
      <c r="LNS85" s="26"/>
      <c r="LNT85" s="26"/>
      <c r="LNU85" s="26"/>
      <c r="LNV85" s="26"/>
      <c r="LNW85" s="26"/>
      <c r="LNX85" s="26"/>
      <c r="LNY85" s="26"/>
      <c r="LNZ85" s="26"/>
      <c r="LOA85" s="26"/>
      <c r="LOB85" s="26"/>
      <c r="LOC85" s="26"/>
      <c r="LOD85" s="26"/>
      <c r="LOE85" s="26"/>
      <c r="LOF85" s="26"/>
      <c r="LOG85" s="26"/>
      <c r="LOH85" s="26"/>
      <c r="LOI85" s="26"/>
      <c r="LOJ85" s="26"/>
      <c r="LOK85" s="26"/>
      <c r="LOL85" s="26"/>
      <c r="LOM85" s="26"/>
      <c r="LON85" s="26"/>
      <c r="LOO85" s="26"/>
      <c r="LOP85" s="26"/>
      <c r="LOQ85" s="26"/>
      <c r="LOR85" s="26"/>
      <c r="LOS85" s="26"/>
      <c r="LOT85" s="26"/>
      <c r="LOU85" s="26"/>
      <c r="LOV85" s="26"/>
      <c r="LOW85" s="26"/>
      <c r="LOX85" s="26"/>
      <c r="LOY85" s="26"/>
      <c r="LOZ85" s="26"/>
      <c r="LPA85" s="26"/>
      <c r="LPB85" s="26"/>
      <c r="LPC85" s="26"/>
      <c r="LPD85" s="26"/>
      <c r="LPE85" s="26"/>
      <c r="LPF85" s="26"/>
      <c r="LPG85" s="26"/>
      <c r="LPH85" s="26"/>
      <c r="LPI85" s="26"/>
      <c r="LPJ85" s="26"/>
      <c r="LPK85" s="26"/>
      <c r="LPL85" s="26"/>
      <c r="LPM85" s="26"/>
      <c r="LPN85" s="26"/>
      <c r="LPO85" s="26"/>
      <c r="LPP85" s="26"/>
      <c r="LPQ85" s="26"/>
      <c r="LPR85" s="26"/>
      <c r="LPS85" s="26"/>
      <c r="LPT85" s="26"/>
      <c r="LPU85" s="26"/>
      <c r="LPV85" s="26"/>
      <c r="LPW85" s="26"/>
      <c r="LPX85" s="26"/>
      <c r="LPY85" s="26"/>
      <c r="LPZ85" s="26"/>
      <c r="LQA85" s="26"/>
      <c r="LQB85" s="26"/>
      <c r="LQC85" s="26"/>
      <c r="LQD85" s="26"/>
      <c r="LQE85" s="26"/>
      <c r="LQF85" s="26"/>
      <c r="LQG85" s="26"/>
      <c r="LQH85" s="26"/>
      <c r="LQI85" s="26"/>
      <c r="LQJ85" s="26"/>
      <c r="LQK85" s="26"/>
      <c r="LQL85" s="26"/>
      <c r="LQM85" s="26"/>
      <c r="LQN85" s="26"/>
      <c r="LQO85" s="26"/>
      <c r="LQP85" s="26"/>
      <c r="LQQ85" s="26"/>
      <c r="LQR85" s="26"/>
      <c r="LQS85" s="26"/>
      <c r="LQT85" s="26"/>
      <c r="LQU85" s="26"/>
      <c r="LQV85" s="26"/>
      <c r="LQW85" s="26"/>
      <c r="LQX85" s="26"/>
      <c r="LQY85" s="26"/>
      <c r="LQZ85" s="26"/>
      <c r="LRA85" s="26"/>
      <c r="LRB85" s="26"/>
      <c r="LRC85" s="26"/>
      <c r="LRD85" s="26"/>
      <c r="LRE85" s="26"/>
      <c r="LRF85" s="26"/>
      <c r="LRG85" s="26"/>
      <c r="LRH85" s="26"/>
      <c r="LRI85" s="26"/>
      <c r="LRJ85" s="26"/>
      <c r="LRK85" s="26"/>
      <c r="LRL85" s="26"/>
      <c r="LRM85" s="26"/>
      <c r="LRN85" s="26"/>
      <c r="LRO85" s="26"/>
      <c r="LRP85" s="26"/>
      <c r="LRQ85" s="26"/>
      <c r="LRR85" s="26"/>
      <c r="LRS85" s="26"/>
      <c r="LRT85" s="26"/>
      <c r="LRU85" s="26"/>
      <c r="LRV85" s="26"/>
      <c r="LRW85" s="26"/>
      <c r="LRX85" s="26"/>
      <c r="LRY85" s="26"/>
      <c r="LRZ85" s="26"/>
      <c r="LSA85" s="26"/>
      <c r="LSB85" s="26"/>
      <c r="LSC85" s="26"/>
      <c r="LSD85" s="26"/>
      <c r="LSE85" s="26"/>
      <c r="LSF85" s="26"/>
      <c r="LSG85" s="26"/>
      <c r="LSH85" s="26"/>
      <c r="LSI85" s="26"/>
      <c r="LSJ85" s="26"/>
      <c r="LSK85" s="26"/>
      <c r="LSL85" s="26"/>
      <c r="LSM85" s="26"/>
      <c r="LSN85" s="26"/>
      <c r="LSO85" s="26"/>
      <c r="LSP85" s="26"/>
      <c r="LSQ85" s="26"/>
      <c r="LSR85" s="26"/>
      <c r="LSS85" s="26"/>
      <c r="LST85" s="26"/>
      <c r="LSU85" s="26"/>
      <c r="LSV85" s="26"/>
      <c r="LSW85" s="26"/>
      <c r="LSX85" s="26"/>
      <c r="LSY85" s="26"/>
      <c r="LSZ85" s="26"/>
      <c r="LTA85" s="26"/>
      <c r="LTB85" s="26"/>
      <c r="LTC85" s="26"/>
      <c r="LTD85" s="26"/>
      <c r="LTE85" s="26"/>
      <c r="LTF85" s="26"/>
      <c r="LTG85" s="26"/>
      <c r="LTH85" s="26"/>
      <c r="LTI85" s="26"/>
      <c r="LTJ85" s="26"/>
      <c r="LTK85" s="26"/>
      <c r="LTL85" s="26"/>
      <c r="LTM85" s="26"/>
      <c r="LTN85" s="26"/>
      <c r="LTO85" s="26"/>
      <c r="LTP85" s="26"/>
      <c r="LTQ85" s="26"/>
      <c r="LTR85" s="26"/>
      <c r="LTS85" s="26"/>
      <c r="LTT85" s="26"/>
      <c r="LTU85" s="26"/>
      <c r="LTV85" s="26"/>
      <c r="LTW85" s="26"/>
      <c r="LTX85" s="26"/>
      <c r="LTY85" s="26"/>
      <c r="LTZ85" s="26"/>
      <c r="LUA85" s="26"/>
      <c r="LUB85" s="26"/>
      <c r="LUC85" s="26"/>
      <c r="LUD85" s="26"/>
      <c r="LUE85" s="26"/>
      <c r="LUF85" s="26"/>
      <c r="LUG85" s="26"/>
      <c r="LUH85" s="26"/>
      <c r="LUI85" s="26"/>
      <c r="LUJ85" s="26"/>
      <c r="LUK85" s="26"/>
      <c r="LUL85" s="26"/>
      <c r="LUM85" s="26"/>
      <c r="LUN85" s="26"/>
      <c r="LUO85" s="26"/>
      <c r="LUP85" s="26"/>
      <c r="LUQ85" s="26"/>
      <c r="LUR85" s="26"/>
      <c r="LUS85" s="26"/>
      <c r="LUT85" s="26"/>
      <c r="LUU85" s="26"/>
      <c r="LUV85" s="26"/>
      <c r="LUW85" s="26"/>
      <c r="LUX85" s="26"/>
      <c r="LUY85" s="26"/>
      <c r="LUZ85" s="26"/>
      <c r="LVA85" s="26"/>
      <c r="LVB85" s="26"/>
      <c r="LVC85" s="26"/>
      <c r="LVD85" s="26"/>
      <c r="LVE85" s="26"/>
      <c r="LVF85" s="26"/>
      <c r="LVG85" s="26"/>
      <c r="LVH85" s="26"/>
      <c r="LVI85" s="26"/>
      <c r="LVJ85" s="26"/>
      <c r="LVK85" s="26"/>
      <c r="LVL85" s="26"/>
      <c r="LVM85" s="26"/>
      <c r="LVN85" s="26"/>
      <c r="LVO85" s="26"/>
      <c r="LVP85" s="26"/>
      <c r="LVQ85" s="26"/>
      <c r="LVR85" s="26"/>
      <c r="LVS85" s="26"/>
      <c r="LVT85" s="26"/>
      <c r="LVU85" s="26"/>
      <c r="LVV85" s="26"/>
      <c r="LVW85" s="26"/>
      <c r="LVX85" s="26"/>
      <c r="LVY85" s="26"/>
      <c r="LVZ85" s="26"/>
      <c r="LWA85" s="26"/>
      <c r="LWB85" s="26"/>
      <c r="LWC85" s="26"/>
      <c r="LWD85" s="26"/>
      <c r="LWE85" s="26"/>
      <c r="LWF85" s="26"/>
      <c r="LWG85" s="26"/>
      <c r="LWH85" s="26"/>
      <c r="LWI85" s="26"/>
      <c r="LWJ85" s="26"/>
      <c r="LWK85" s="26"/>
      <c r="LWL85" s="26"/>
      <c r="LWM85" s="26"/>
      <c r="LWN85" s="26"/>
      <c r="LWO85" s="26"/>
      <c r="LWP85" s="26"/>
      <c r="LWQ85" s="26"/>
      <c r="LWR85" s="26"/>
      <c r="LWS85" s="26"/>
      <c r="LWT85" s="26"/>
      <c r="LWU85" s="26"/>
      <c r="LWV85" s="26"/>
      <c r="LWW85" s="26"/>
      <c r="LWX85" s="26"/>
      <c r="LWY85" s="26"/>
      <c r="LWZ85" s="26"/>
      <c r="LXA85" s="26"/>
      <c r="LXB85" s="26"/>
      <c r="LXC85" s="26"/>
      <c r="LXD85" s="26"/>
      <c r="LXE85" s="26"/>
      <c r="LXF85" s="26"/>
      <c r="LXG85" s="26"/>
      <c r="LXH85" s="26"/>
      <c r="LXI85" s="26"/>
      <c r="LXJ85" s="26"/>
      <c r="LXK85" s="26"/>
      <c r="LXL85" s="26"/>
      <c r="LXM85" s="26"/>
      <c r="LXN85" s="26"/>
      <c r="LXO85" s="26"/>
      <c r="LXP85" s="26"/>
      <c r="LXQ85" s="26"/>
      <c r="LXR85" s="26"/>
      <c r="LXS85" s="26"/>
      <c r="LXT85" s="26"/>
      <c r="LXU85" s="26"/>
      <c r="LXV85" s="26"/>
      <c r="LXW85" s="26"/>
      <c r="LXX85" s="26"/>
      <c r="LXY85" s="26"/>
      <c r="LXZ85" s="26"/>
      <c r="LYA85" s="26"/>
      <c r="LYB85" s="26"/>
      <c r="LYC85" s="26"/>
      <c r="LYD85" s="26"/>
      <c r="LYE85" s="26"/>
      <c r="LYF85" s="26"/>
      <c r="LYG85" s="26"/>
      <c r="LYH85" s="26"/>
      <c r="LYI85" s="26"/>
      <c r="LYJ85" s="26"/>
      <c r="LYK85" s="26"/>
      <c r="LYL85" s="26"/>
      <c r="LYM85" s="26"/>
      <c r="LYN85" s="26"/>
      <c r="LYO85" s="26"/>
      <c r="LYP85" s="26"/>
      <c r="LYQ85" s="26"/>
      <c r="LYR85" s="26"/>
      <c r="LYS85" s="26"/>
      <c r="LYT85" s="26"/>
      <c r="LYU85" s="26"/>
      <c r="LYV85" s="26"/>
      <c r="LYW85" s="26"/>
      <c r="LYX85" s="26"/>
      <c r="LYY85" s="26"/>
      <c r="LYZ85" s="26"/>
      <c r="LZA85" s="26"/>
      <c r="LZB85" s="26"/>
      <c r="LZC85" s="26"/>
      <c r="LZD85" s="26"/>
      <c r="LZE85" s="26"/>
      <c r="LZF85" s="26"/>
      <c r="LZG85" s="26"/>
      <c r="LZH85" s="26"/>
      <c r="LZI85" s="26"/>
      <c r="LZJ85" s="26"/>
      <c r="LZK85" s="26"/>
      <c r="LZL85" s="26"/>
      <c r="LZM85" s="26"/>
      <c r="LZN85" s="26"/>
      <c r="LZO85" s="26"/>
      <c r="LZP85" s="26"/>
      <c r="LZQ85" s="26"/>
      <c r="LZR85" s="26"/>
      <c r="LZS85" s="26"/>
      <c r="LZT85" s="26"/>
      <c r="LZU85" s="26"/>
      <c r="LZV85" s="26"/>
      <c r="LZW85" s="26"/>
      <c r="LZX85" s="26"/>
      <c r="LZY85" s="26"/>
      <c r="LZZ85" s="26"/>
      <c r="MAA85" s="26"/>
      <c r="MAB85" s="26"/>
      <c r="MAC85" s="26"/>
      <c r="MAD85" s="26"/>
      <c r="MAE85" s="26"/>
      <c r="MAF85" s="26"/>
      <c r="MAG85" s="26"/>
      <c r="MAH85" s="26"/>
      <c r="MAI85" s="26"/>
      <c r="MAJ85" s="26"/>
      <c r="MAK85" s="26"/>
      <c r="MAL85" s="26"/>
      <c r="MAM85" s="26"/>
      <c r="MAN85" s="26"/>
      <c r="MAO85" s="26"/>
      <c r="MAP85" s="26"/>
      <c r="MAQ85" s="26"/>
      <c r="MAR85" s="26"/>
      <c r="MAS85" s="26"/>
      <c r="MAT85" s="26"/>
      <c r="MAU85" s="26"/>
      <c r="MAV85" s="26"/>
      <c r="MAW85" s="26"/>
      <c r="MAX85" s="26"/>
      <c r="MAY85" s="26"/>
      <c r="MAZ85" s="26"/>
      <c r="MBA85" s="26"/>
      <c r="MBB85" s="26"/>
      <c r="MBC85" s="26"/>
      <c r="MBD85" s="26"/>
      <c r="MBE85" s="26"/>
      <c r="MBF85" s="26"/>
      <c r="MBG85" s="26"/>
      <c r="MBH85" s="26"/>
      <c r="MBI85" s="26"/>
      <c r="MBJ85" s="26"/>
      <c r="MBK85" s="26"/>
      <c r="MBL85" s="26"/>
      <c r="MBM85" s="26"/>
      <c r="MBN85" s="26"/>
      <c r="MBO85" s="26"/>
      <c r="MBP85" s="26"/>
      <c r="MBQ85" s="26"/>
      <c r="MBR85" s="26"/>
      <c r="MBS85" s="26"/>
      <c r="MBT85" s="26"/>
      <c r="MBU85" s="26"/>
      <c r="MBV85" s="26"/>
      <c r="MBW85" s="26"/>
      <c r="MBX85" s="26"/>
      <c r="MBY85" s="26"/>
      <c r="MBZ85" s="26"/>
      <c r="MCA85" s="26"/>
      <c r="MCB85" s="26"/>
      <c r="MCC85" s="26"/>
      <c r="MCD85" s="26"/>
      <c r="MCE85" s="26"/>
      <c r="MCF85" s="26"/>
      <c r="MCG85" s="26"/>
      <c r="MCH85" s="26"/>
      <c r="MCI85" s="26"/>
      <c r="MCJ85" s="26"/>
      <c r="MCK85" s="26"/>
      <c r="MCL85" s="26"/>
      <c r="MCM85" s="26"/>
      <c r="MCN85" s="26"/>
      <c r="MCO85" s="26"/>
      <c r="MCP85" s="26"/>
      <c r="MCQ85" s="26"/>
      <c r="MCR85" s="26"/>
      <c r="MCS85" s="26"/>
      <c r="MCT85" s="26"/>
      <c r="MCU85" s="26"/>
      <c r="MCV85" s="26"/>
      <c r="MCW85" s="26"/>
      <c r="MCX85" s="26"/>
      <c r="MCY85" s="26"/>
      <c r="MCZ85" s="26"/>
      <c r="MDA85" s="26"/>
      <c r="MDB85" s="26"/>
      <c r="MDC85" s="26"/>
      <c r="MDD85" s="26"/>
      <c r="MDE85" s="26"/>
      <c r="MDF85" s="26"/>
      <c r="MDG85" s="26"/>
      <c r="MDH85" s="26"/>
      <c r="MDI85" s="26"/>
      <c r="MDJ85" s="26"/>
      <c r="MDK85" s="26"/>
      <c r="MDL85" s="26"/>
      <c r="MDM85" s="26"/>
      <c r="MDN85" s="26"/>
      <c r="MDO85" s="26"/>
      <c r="MDP85" s="26"/>
      <c r="MDQ85" s="26"/>
      <c r="MDR85" s="26"/>
      <c r="MDS85" s="26"/>
      <c r="MDT85" s="26"/>
      <c r="MDU85" s="26"/>
      <c r="MDV85" s="26"/>
      <c r="MDW85" s="26"/>
      <c r="MDX85" s="26"/>
      <c r="MDY85" s="26"/>
      <c r="MDZ85" s="26"/>
      <c r="MEA85" s="26"/>
      <c r="MEB85" s="26"/>
      <c r="MEC85" s="26"/>
      <c r="MED85" s="26"/>
      <c r="MEE85" s="26"/>
      <c r="MEF85" s="26"/>
      <c r="MEG85" s="26"/>
      <c r="MEH85" s="26"/>
      <c r="MEI85" s="26"/>
      <c r="MEJ85" s="26"/>
      <c r="MEK85" s="26"/>
      <c r="MEL85" s="26"/>
      <c r="MEM85" s="26"/>
      <c r="MEN85" s="26"/>
      <c r="MEO85" s="26"/>
      <c r="MEP85" s="26"/>
      <c r="MEQ85" s="26"/>
      <c r="MER85" s="26"/>
      <c r="MES85" s="26"/>
      <c r="MET85" s="26"/>
      <c r="MEU85" s="26"/>
      <c r="MEV85" s="26"/>
      <c r="MEW85" s="26"/>
      <c r="MEX85" s="26"/>
      <c r="MEY85" s="26"/>
      <c r="MEZ85" s="26"/>
      <c r="MFA85" s="26"/>
      <c r="MFB85" s="26"/>
      <c r="MFC85" s="26"/>
      <c r="MFD85" s="26"/>
      <c r="MFE85" s="26"/>
      <c r="MFF85" s="26"/>
      <c r="MFG85" s="26"/>
      <c r="MFH85" s="26"/>
      <c r="MFI85" s="26"/>
      <c r="MFJ85" s="26"/>
      <c r="MFK85" s="26"/>
      <c r="MFL85" s="26"/>
      <c r="MFM85" s="26"/>
      <c r="MFN85" s="26"/>
      <c r="MFO85" s="26"/>
      <c r="MFP85" s="26"/>
      <c r="MFQ85" s="26"/>
      <c r="MFR85" s="26"/>
      <c r="MFS85" s="26"/>
      <c r="MFT85" s="26"/>
      <c r="MFU85" s="26"/>
      <c r="MFV85" s="26"/>
      <c r="MFW85" s="26"/>
      <c r="MFX85" s="26"/>
      <c r="MFY85" s="26"/>
      <c r="MFZ85" s="26"/>
      <c r="MGA85" s="26"/>
      <c r="MGB85" s="26"/>
      <c r="MGC85" s="26"/>
      <c r="MGD85" s="26"/>
      <c r="MGE85" s="26"/>
      <c r="MGF85" s="26"/>
      <c r="MGG85" s="26"/>
      <c r="MGH85" s="26"/>
      <c r="MGI85" s="26"/>
      <c r="MGJ85" s="26"/>
      <c r="MGK85" s="26"/>
      <c r="MGL85" s="26"/>
      <c r="MGM85" s="26"/>
      <c r="MGN85" s="26"/>
      <c r="MGO85" s="26"/>
      <c r="MGP85" s="26"/>
      <c r="MGQ85" s="26"/>
      <c r="MGR85" s="26"/>
      <c r="MGS85" s="26"/>
      <c r="MGT85" s="26"/>
      <c r="MGU85" s="26"/>
      <c r="MGV85" s="26"/>
      <c r="MGW85" s="26"/>
      <c r="MGX85" s="26"/>
      <c r="MGY85" s="26"/>
      <c r="MGZ85" s="26"/>
      <c r="MHA85" s="26"/>
      <c r="MHB85" s="26"/>
      <c r="MHC85" s="26"/>
      <c r="MHD85" s="26"/>
      <c r="MHE85" s="26"/>
      <c r="MHF85" s="26"/>
      <c r="MHG85" s="26"/>
      <c r="MHH85" s="26"/>
      <c r="MHI85" s="26"/>
      <c r="MHJ85" s="26"/>
      <c r="MHK85" s="26"/>
      <c r="MHL85" s="26"/>
      <c r="MHM85" s="26"/>
      <c r="MHN85" s="26"/>
      <c r="MHO85" s="26"/>
      <c r="MHP85" s="26"/>
      <c r="MHQ85" s="26"/>
      <c r="MHR85" s="26"/>
      <c r="MHS85" s="26"/>
      <c r="MHT85" s="26"/>
      <c r="MHU85" s="26"/>
      <c r="MHV85" s="26"/>
      <c r="MHW85" s="26"/>
      <c r="MHX85" s="26"/>
      <c r="MHY85" s="26"/>
      <c r="MHZ85" s="26"/>
      <c r="MIA85" s="26"/>
      <c r="MIB85" s="26"/>
      <c r="MIC85" s="26"/>
      <c r="MID85" s="26"/>
      <c r="MIE85" s="26"/>
      <c r="MIF85" s="26"/>
      <c r="MIG85" s="26"/>
      <c r="MIH85" s="26"/>
      <c r="MII85" s="26"/>
      <c r="MIJ85" s="26"/>
      <c r="MIK85" s="26"/>
      <c r="MIL85" s="26"/>
      <c r="MIM85" s="26"/>
      <c r="MIN85" s="26"/>
      <c r="MIO85" s="26"/>
      <c r="MIP85" s="26"/>
      <c r="MIQ85" s="26"/>
      <c r="MIR85" s="26"/>
      <c r="MIS85" s="26"/>
      <c r="MIT85" s="26"/>
      <c r="MIU85" s="26"/>
      <c r="MIV85" s="26"/>
      <c r="MIW85" s="26"/>
      <c r="MIX85" s="26"/>
      <c r="MIY85" s="26"/>
      <c r="MIZ85" s="26"/>
      <c r="MJA85" s="26"/>
      <c r="MJB85" s="26"/>
      <c r="MJC85" s="26"/>
      <c r="MJD85" s="26"/>
      <c r="MJE85" s="26"/>
      <c r="MJF85" s="26"/>
      <c r="MJG85" s="26"/>
      <c r="MJH85" s="26"/>
      <c r="MJI85" s="26"/>
      <c r="MJJ85" s="26"/>
      <c r="MJK85" s="26"/>
      <c r="MJL85" s="26"/>
      <c r="MJM85" s="26"/>
      <c r="MJN85" s="26"/>
      <c r="MJO85" s="26"/>
      <c r="MJP85" s="26"/>
      <c r="MJQ85" s="26"/>
      <c r="MJR85" s="26"/>
      <c r="MJS85" s="26"/>
      <c r="MJT85" s="26"/>
      <c r="MJU85" s="26"/>
      <c r="MJV85" s="26"/>
      <c r="MJW85" s="26"/>
      <c r="MJX85" s="26"/>
      <c r="MJY85" s="26"/>
      <c r="MJZ85" s="26"/>
      <c r="MKA85" s="26"/>
      <c r="MKB85" s="26"/>
      <c r="MKC85" s="26"/>
      <c r="MKD85" s="26"/>
      <c r="MKE85" s="26"/>
      <c r="MKF85" s="26"/>
      <c r="MKG85" s="26"/>
      <c r="MKH85" s="26"/>
      <c r="MKI85" s="26"/>
      <c r="MKJ85" s="26"/>
      <c r="MKK85" s="26"/>
      <c r="MKL85" s="26"/>
      <c r="MKM85" s="26"/>
      <c r="MKN85" s="26"/>
      <c r="MKO85" s="26"/>
      <c r="MKP85" s="26"/>
      <c r="MKQ85" s="26"/>
      <c r="MKR85" s="26"/>
      <c r="MKS85" s="26"/>
      <c r="MKT85" s="26"/>
      <c r="MKU85" s="26"/>
      <c r="MKV85" s="26"/>
      <c r="MKW85" s="26"/>
      <c r="MKX85" s="26"/>
      <c r="MKY85" s="26"/>
      <c r="MKZ85" s="26"/>
      <c r="MLA85" s="26"/>
      <c r="MLB85" s="26"/>
      <c r="MLC85" s="26"/>
      <c r="MLD85" s="26"/>
      <c r="MLE85" s="26"/>
      <c r="MLF85" s="26"/>
      <c r="MLG85" s="26"/>
      <c r="MLH85" s="26"/>
      <c r="MLI85" s="26"/>
      <c r="MLJ85" s="26"/>
      <c r="MLK85" s="26"/>
      <c r="MLL85" s="26"/>
      <c r="MLM85" s="26"/>
      <c r="MLN85" s="26"/>
      <c r="MLO85" s="26"/>
      <c r="MLP85" s="26"/>
      <c r="MLQ85" s="26"/>
      <c r="MLR85" s="26"/>
      <c r="MLS85" s="26"/>
      <c r="MLT85" s="26"/>
      <c r="MLU85" s="26"/>
      <c r="MLV85" s="26"/>
      <c r="MLW85" s="26"/>
      <c r="MLX85" s="26"/>
      <c r="MLY85" s="26"/>
      <c r="MLZ85" s="26"/>
      <c r="MMA85" s="26"/>
      <c r="MMB85" s="26"/>
      <c r="MMC85" s="26"/>
      <c r="MMD85" s="26"/>
      <c r="MME85" s="26"/>
      <c r="MMF85" s="26"/>
      <c r="MMG85" s="26"/>
      <c r="MMH85" s="26"/>
      <c r="MMI85" s="26"/>
      <c r="MMJ85" s="26"/>
      <c r="MMK85" s="26"/>
      <c r="MML85" s="26"/>
      <c r="MMM85" s="26"/>
      <c r="MMN85" s="26"/>
      <c r="MMO85" s="26"/>
      <c r="MMP85" s="26"/>
      <c r="MMQ85" s="26"/>
      <c r="MMR85" s="26"/>
      <c r="MMS85" s="26"/>
      <c r="MMT85" s="26"/>
      <c r="MMU85" s="26"/>
      <c r="MMV85" s="26"/>
      <c r="MMW85" s="26"/>
      <c r="MMX85" s="26"/>
      <c r="MMY85" s="26"/>
      <c r="MMZ85" s="26"/>
      <c r="MNA85" s="26"/>
      <c r="MNB85" s="26"/>
      <c r="MNC85" s="26"/>
      <c r="MND85" s="26"/>
      <c r="MNE85" s="26"/>
      <c r="MNF85" s="26"/>
      <c r="MNG85" s="26"/>
      <c r="MNH85" s="26"/>
      <c r="MNI85" s="26"/>
      <c r="MNJ85" s="26"/>
      <c r="MNK85" s="26"/>
      <c r="MNL85" s="26"/>
      <c r="MNM85" s="26"/>
      <c r="MNN85" s="26"/>
      <c r="MNO85" s="26"/>
      <c r="MNP85" s="26"/>
      <c r="MNQ85" s="26"/>
      <c r="MNR85" s="26"/>
      <c r="MNS85" s="26"/>
      <c r="MNT85" s="26"/>
      <c r="MNU85" s="26"/>
      <c r="MNV85" s="26"/>
      <c r="MNW85" s="26"/>
      <c r="MNX85" s="26"/>
      <c r="MNY85" s="26"/>
      <c r="MNZ85" s="26"/>
      <c r="MOA85" s="26"/>
      <c r="MOB85" s="26"/>
      <c r="MOC85" s="26"/>
      <c r="MOD85" s="26"/>
      <c r="MOE85" s="26"/>
      <c r="MOF85" s="26"/>
      <c r="MOG85" s="26"/>
      <c r="MOH85" s="26"/>
      <c r="MOI85" s="26"/>
      <c r="MOJ85" s="26"/>
      <c r="MOK85" s="26"/>
      <c r="MOL85" s="26"/>
      <c r="MOM85" s="26"/>
      <c r="MON85" s="26"/>
      <c r="MOO85" s="26"/>
      <c r="MOP85" s="26"/>
      <c r="MOQ85" s="26"/>
      <c r="MOR85" s="26"/>
      <c r="MOS85" s="26"/>
      <c r="MOT85" s="26"/>
      <c r="MOU85" s="26"/>
      <c r="MOV85" s="26"/>
      <c r="MOW85" s="26"/>
      <c r="MOX85" s="26"/>
      <c r="MOY85" s="26"/>
      <c r="MOZ85" s="26"/>
      <c r="MPA85" s="26"/>
      <c r="MPB85" s="26"/>
      <c r="MPC85" s="26"/>
      <c r="MPD85" s="26"/>
      <c r="MPE85" s="26"/>
      <c r="MPF85" s="26"/>
      <c r="MPG85" s="26"/>
      <c r="MPH85" s="26"/>
      <c r="MPI85" s="26"/>
      <c r="MPJ85" s="26"/>
      <c r="MPK85" s="26"/>
      <c r="MPL85" s="26"/>
      <c r="MPM85" s="26"/>
      <c r="MPN85" s="26"/>
      <c r="MPO85" s="26"/>
      <c r="MPP85" s="26"/>
      <c r="MPQ85" s="26"/>
      <c r="MPR85" s="26"/>
      <c r="MPS85" s="26"/>
      <c r="MPT85" s="26"/>
      <c r="MPU85" s="26"/>
      <c r="MPV85" s="26"/>
      <c r="MPW85" s="26"/>
      <c r="MPX85" s="26"/>
      <c r="MPY85" s="26"/>
      <c r="MPZ85" s="26"/>
      <c r="MQA85" s="26"/>
      <c r="MQB85" s="26"/>
      <c r="MQC85" s="26"/>
      <c r="MQD85" s="26"/>
      <c r="MQE85" s="26"/>
      <c r="MQF85" s="26"/>
      <c r="MQG85" s="26"/>
      <c r="MQH85" s="26"/>
      <c r="MQI85" s="26"/>
      <c r="MQJ85" s="26"/>
      <c r="MQK85" s="26"/>
      <c r="MQL85" s="26"/>
      <c r="MQM85" s="26"/>
      <c r="MQN85" s="26"/>
      <c r="MQO85" s="26"/>
      <c r="MQP85" s="26"/>
      <c r="MQQ85" s="26"/>
      <c r="MQR85" s="26"/>
      <c r="MQS85" s="26"/>
      <c r="MQT85" s="26"/>
      <c r="MQU85" s="26"/>
      <c r="MQV85" s="26"/>
      <c r="MQW85" s="26"/>
      <c r="MQX85" s="26"/>
      <c r="MQY85" s="26"/>
      <c r="MQZ85" s="26"/>
      <c r="MRA85" s="26"/>
      <c r="MRB85" s="26"/>
      <c r="MRC85" s="26"/>
      <c r="MRD85" s="26"/>
      <c r="MRE85" s="26"/>
      <c r="MRF85" s="26"/>
      <c r="MRG85" s="26"/>
      <c r="MRH85" s="26"/>
      <c r="MRI85" s="26"/>
      <c r="MRJ85" s="26"/>
      <c r="MRK85" s="26"/>
      <c r="MRL85" s="26"/>
      <c r="MRM85" s="26"/>
      <c r="MRN85" s="26"/>
      <c r="MRO85" s="26"/>
      <c r="MRP85" s="26"/>
      <c r="MRQ85" s="26"/>
      <c r="MRR85" s="26"/>
      <c r="MRS85" s="26"/>
      <c r="MRT85" s="26"/>
      <c r="MRU85" s="26"/>
      <c r="MRV85" s="26"/>
      <c r="MRW85" s="26"/>
      <c r="MRX85" s="26"/>
      <c r="MRY85" s="26"/>
      <c r="MRZ85" s="26"/>
      <c r="MSA85" s="26"/>
      <c r="MSB85" s="26"/>
      <c r="MSC85" s="26"/>
      <c r="MSD85" s="26"/>
      <c r="MSE85" s="26"/>
      <c r="MSF85" s="26"/>
      <c r="MSG85" s="26"/>
      <c r="MSH85" s="26"/>
      <c r="MSI85" s="26"/>
      <c r="MSJ85" s="26"/>
      <c r="MSK85" s="26"/>
      <c r="MSL85" s="26"/>
      <c r="MSM85" s="26"/>
      <c r="MSN85" s="26"/>
      <c r="MSO85" s="26"/>
      <c r="MSP85" s="26"/>
      <c r="MSQ85" s="26"/>
      <c r="MSR85" s="26"/>
      <c r="MSS85" s="26"/>
      <c r="MST85" s="26"/>
      <c r="MSU85" s="26"/>
      <c r="MSV85" s="26"/>
      <c r="MSW85" s="26"/>
      <c r="MSX85" s="26"/>
      <c r="MSY85" s="26"/>
      <c r="MSZ85" s="26"/>
      <c r="MTA85" s="26"/>
      <c r="MTB85" s="26"/>
      <c r="MTC85" s="26"/>
      <c r="MTD85" s="26"/>
      <c r="MTE85" s="26"/>
      <c r="MTF85" s="26"/>
      <c r="MTG85" s="26"/>
      <c r="MTH85" s="26"/>
      <c r="MTI85" s="26"/>
      <c r="MTJ85" s="26"/>
      <c r="MTK85" s="26"/>
      <c r="MTL85" s="26"/>
      <c r="MTM85" s="26"/>
      <c r="MTN85" s="26"/>
      <c r="MTO85" s="26"/>
      <c r="MTP85" s="26"/>
      <c r="MTQ85" s="26"/>
      <c r="MTR85" s="26"/>
      <c r="MTS85" s="26"/>
      <c r="MTT85" s="26"/>
      <c r="MTU85" s="26"/>
      <c r="MTV85" s="26"/>
      <c r="MTW85" s="26"/>
      <c r="MTX85" s="26"/>
      <c r="MTY85" s="26"/>
      <c r="MTZ85" s="26"/>
      <c r="MUA85" s="26"/>
      <c r="MUB85" s="26"/>
      <c r="MUC85" s="26"/>
      <c r="MUD85" s="26"/>
      <c r="MUE85" s="26"/>
      <c r="MUF85" s="26"/>
      <c r="MUG85" s="26"/>
      <c r="MUH85" s="26"/>
      <c r="MUI85" s="26"/>
      <c r="MUJ85" s="26"/>
      <c r="MUK85" s="26"/>
      <c r="MUL85" s="26"/>
      <c r="MUM85" s="26"/>
      <c r="MUN85" s="26"/>
      <c r="MUO85" s="26"/>
      <c r="MUP85" s="26"/>
      <c r="MUQ85" s="26"/>
      <c r="MUR85" s="26"/>
      <c r="MUS85" s="26"/>
      <c r="MUT85" s="26"/>
      <c r="MUU85" s="26"/>
      <c r="MUV85" s="26"/>
      <c r="MUW85" s="26"/>
      <c r="MUX85" s="26"/>
      <c r="MUY85" s="26"/>
      <c r="MUZ85" s="26"/>
      <c r="MVA85" s="26"/>
      <c r="MVB85" s="26"/>
      <c r="MVC85" s="26"/>
      <c r="MVD85" s="26"/>
      <c r="MVE85" s="26"/>
      <c r="MVF85" s="26"/>
      <c r="MVG85" s="26"/>
      <c r="MVH85" s="26"/>
      <c r="MVI85" s="26"/>
      <c r="MVJ85" s="26"/>
      <c r="MVK85" s="26"/>
      <c r="MVL85" s="26"/>
      <c r="MVM85" s="26"/>
      <c r="MVN85" s="26"/>
      <c r="MVO85" s="26"/>
      <c r="MVP85" s="26"/>
      <c r="MVQ85" s="26"/>
      <c r="MVR85" s="26"/>
      <c r="MVS85" s="26"/>
      <c r="MVT85" s="26"/>
      <c r="MVU85" s="26"/>
      <c r="MVV85" s="26"/>
      <c r="MVW85" s="26"/>
      <c r="MVX85" s="26"/>
      <c r="MVY85" s="26"/>
      <c r="MVZ85" s="26"/>
      <c r="MWA85" s="26"/>
      <c r="MWB85" s="26"/>
      <c r="MWC85" s="26"/>
      <c r="MWD85" s="26"/>
      <c r="MWE85" s="26"/>
      <c r="MWF85" s="26"/>
      <c r="MWG85" s="26"/>
      <c r="MWH85" s="26"/>
      <c r="MWI85" s="26"/>
      <c r="MWJ85" s="26"/>
      <c r="MWK85" s="26"/>
      <c r="MWL85" s="26"/>
      <c r="MWM85" s="26"/>
      <c r="MWN85" s="26"/>
      <c r="MWO85" s="26"/>
      <c r="MWP85" s="26"/>
      <c r="MWQ85" s="26"/>
      <c r="MWR85" s="26"/>
      <c r="MWS85" s="26"/>
      <c r="MWT85" s="26"/>
      <c r="MWU85" s="26"/>
      <c r="MWV85" s="26"/>
      <c r="MWW85" s="26"/>
      <c r="MWX85" s="26"/>
      <c r="MWY85" s="26"/>
      <c r="MWZ85" s="26"/>
      <c r="MXA85" s="26"/>
      <c r="MXB85" s="26"/>
      <c r="MXC85" s="26"/>
      <c r="MXD85" s="26"/>
      <c r="MXE85" s="26"/>
      <c r="MXF85" s="26"/>
      <c r="MXG85" s="26"/>
      <c r="MXH85" s="26"/>
      <c r="MXI85" s="26"/>
      <c r="MXJ85" s="26"/>
      <c r="MXK85" s="26"/>
      <c r="MXL85" s="26"/>
      <c r="MXM85" s="26"/>
      <c r="MXN85" s="26"/>
      <c r="MXO85" s="26"/>
      <c r="MXP85" s="26"/>
      <c r="MXQ85" s="26"/>
      <c r="MXR85" s="26"/>
      <c r="MXS85" s="26"/>
      <c r="MXT85" s="26"/>
      <c r="MXU85" s="26"/>
      <c r="MXV85" s="26"/>
      <c r="MXW85" s="26"/>
      <c r="MXX85" s="26"/>
      <c r="MXY85" s="26"/>
      <c r="MXZ85" s="26"/>
      <c r="MYA85" s="26"/>
      <c r="MYB85" s="26"/>
      <c r="MYC85" s="26"/>
      <c r="MYD85" s="26"/>
      <c r="MYE85" s="26"/>
      <c r="MYF85" s="26"/>
      <c r="MYG85" s="26"/>
      <c r="MYH85" s="26"/>
      <c r="MYI85" s="26"/>
      <c r="MYJ85" s="26"/>
      <c r="MYK85" s="26"/>
      <c r="MYL85" s="26"/>
      <c r="MYM85" s="26"/>
      <c r="MYN85" s="26"/>
      <c r="MYO85" s="26"/>
      <c r="MYP85" s="26"/>
      <c r="MYQ85" s="26"/>
      <c r="MYR85" s="26"/>
      <c r="MYS85" s="26"/>
      <c r="MYT85" s="26"/>
      <c r="MYU85" s="26"/>
      <c r="MYV85" s="26"/>
      <c r="MYW85" s="26"/>
      <c r="MYX85" s="26"/>
      <c r="MYY85" s="26"/>
      <c r="MYZ85" s="26"/>
      <c r="MZA85" s="26"/>
      <c r="MZB85" s="26"/>
      <c r="MZC85" s="26"/>
      <c r="MZD85" s="26"/>
      <c r="MZE85" s="26"/>
      <c r="MZF85" s="26"/>
      <c r="MZG85" s="26"/>
      <c r="MZH85" s="26"/>
      <c r="MZI85" s="26"/>
      <c r="MZJ85" s="26"/>
      <c r="MZK85" s="26"/>
      <c r="MZL85" s="26"/>
      <c r="MZM85" s="26"/>
      <c r="MZN85" s="26"/>
      <c r="MZO85" s="26"/>
      <c r="MZP85" s="26"/>
      <c r="MZQ85" s="26"/>
      <c r="MZR85" s="26"/>
      <c r="MZS85" s="26"/>
      <c r="MZT85" s="26"/>
      <c r="MZU85" s="26"/>
      <c r="MZV85" s="26"/>
      <c r="MZW85" s="26"/>
      <c r="MZX85" s="26"/>
      <c r="MZY85" s="26"/>
      <c r="MZZ85" s="26"/>
      <c r="NAA85" s="26"/>
      <c r="NAB85" s="26"/>
      <c r="NAC85" s="26"/>
      <c r="NAD85" s="26"/>
      <c r="NAE85" s="26"/>
      <c r="NAF85" s="26"/>
      <c r="NAG85" s="26"/>
      <c r="NAH85" s="26"/>
      <c r="NAI85" s="26"/>
      <c r="NAJ85" s="26"/>
      <c r="NAK85" s="26"/>
      <c r="NAL85" s="26"/>
      <c r="NAM85" s="26"/>
      <c r="NAN85" s="26"/>
      <c r="NAO85" s="26"/>
      <c r="NAP85" s="26"/>
      <c r="NAQ85" s="26"/>
      <c r="NAR85" s="26"/>
      <c r="NAS85" s="26"/>
      <c r="NAT85" s="26"/>
      <c r="NAU85" s="26"/>
      <c r="NAV85" s="26"/>
      <c r="NAW85" s="26"/>
      <c r="NAX85" s="26"/>
      <c r="NAY85" s="26"/>
      <c r="NAZ85" s="26"/>
      <c r="NBA85" s="26"/>
      <c r="NBB85" s="26"/>
      <c r="NBC85" s="26"/>
      <c r="NBD85" s="26"/>
      <c r="NBE85" s="26"/>
      <c r="NBF85" s="26"/>
      <c r="NBG85" s="26"/>
      <c r="NBH85" s="26"/>
      <c r="NBI85" s="26"/>
      <c r="NBJ85" s="26"/>
      <c r="NBK85" s="26"/>
      <c r="NBL85" s="26"/>
      <c r="NBM85" s="26"/>
      <c r="NBN85" s="26"/>
      <c r="NBO85" s="26"/>
      <c r="NBP85" s="26"/>
      <c r="NBQ85" s="26"/>
      <c r="NBR85" s="26"/>
      <c r="NBS85" s="26"/>
      <c r="NBT85" s="26"/>
      <c r="NBU85" s="26"/>
      <c r="NBV85" s="26"/>
      <c r="NBW85" s="26"/>
      <c r="NBX85" s="26"/>
      <c r="NBY85" s="26"/>
      <c r="NBZ85" s="26"/>
      <c r="NCA85" s="26"/>
      <c r="NCB85" s="26"/>
      <c r="NCC85" s="26"/>
      <c r="NCD85" s="26"/>
      <c r="NCE85" s="26"/>
      <c r="NCF85" s="26"/>
      <c r="NCG85" s="26"/>
      <c r="NCH85" s="26"/>
      <c r="NCI85" s="26"/>
      <c r="NCJ85" s="26"/>
      <c r="NCK85" s="26"/>
      <c r="NCL85" s="26"/>
      <c r="NCM85" s="26"/>
      <c r="NCN85" s="26"/>
      <c r="NCO85" s="26"/>
      <c r="NCP85" s="26"/>
      <c r="NCQ85" s="26"/>
      <c r="NCR85" s="26"/>
      <c r="NCS85" s="26"/>
      <c r="NCT85" s="26"/>
      <c r="NCU85" s="26"/>
      <c r="NCV85" s="26"/>
      <c r="NCW85" s="26"/>
      <c r="NCX85" s="26"/>
      <c r="NCY85" s="26"/>
      <c r="NCZ85" s="26"/>
      <c r="NDA85" s="26"/>
      <c r="NDB85" s="26"/>
      <c r="NDC85" s="26"/>
      <c r="NDD85" s="26"/>
      <c r="NDE85" s="26"/>
      <c r="NDF85" s="26"/>
      <c r="NDG85" s="26"/>
      <c r="NDH85" s="26"/>
      <c r="NDI85" s="26"/>
      <c r="NDJ85" s="26"/>
      <c r="NDK85" s="26"/>
      <c r="NDL85" s="26"/>
      <c r="NDM85" s="26"/>
      <c r="NDN85" s="26"/>
      <c r="NDO85" s="26"/>
      <c r="NDP85" s="26"/>
      <c r="NDQ85" s="26"/>
      <c r="NDR85" s="26"/>
      <c r="NDS85" s="26"/>
      <c r="NDT85" s="26"/>
      <c r="NDU85" s="26"/>
      <c r="NDV85" s="26"/>
      <c r="NDW85" s="26"/>
      <c r="NDX85" s="26"/>
      <c r="NDY85" s="26"/>
      <c r="NDZ85" s="26"/>
      <c r="NEA85" s="26"/>
      <c r="NEB85" s="26"/>
      <c r="NEC85" s="26"/>
      <c r="NED85" s="26"/>
      <c r="NEE85" s="26"/>
      <c r="NEF85" s="26"/>
      <c r="NEG85" s="26"/>
      <c r="NEH85" s="26"/>
      <c r="NEI85" s="26"/>
      <c r="NEJ85" s="26"/>
      <c r="NEK85" s="26"/>
      <c r="NEL85" s="26"/>
      <c r="NEM85" s="26"/>
      <c r="NEN85" s="26"/>
      <c r="NEO85" s="26"/>
      <c r="NEP85" s="26"/>
      <c r="NEQ85" s="26"/>
      <c r="NER85" s="26"/>
      <c r="NES85" s="26"/>
      <c r="NET85" s="26"/>
      <c r="NEU85" s="26"/>
      <c r="NEV85" s="26"/>
      <c r="NEW85" s="26"/>
      <c r="NEX85" s="26"/>
      <c r="NEY85" s="26"/>
      <c r="NEZ85" s="26"/>
      <c r="NFA85" s="26"/>
      <c r="NFB85" s="26"/>
      <c r="NFC85" s="26"/>
      <c r="NFD85" s="26"/>
      <c r="NFE85" s="26"/>
      <c r="NFF85" s="26"/>
      <c r="NFG85" s="26"/>
      <c r="NFH85" s="26"/>
      <c r="NFI85" s="26"/>
      <c r="NFJ85" s="26"/>
      <c r="NFK85" s="26"/>
      <c r="NFL85" s="26"/>
      <c r="NFM85" s="26"/>
      <c r="NFN85" s="26"/>
      <c r="NFO85" s="26"/>
      <c r="NFP85" s="26"/>
      <c r="NFQ85" s="26"/>
      <c r="NFR85" s="26"/>
      <c r="NFS85" s="26"/>
      <c r="NFT85" s="26"/>
      <c r="NFU85" s="26"/>
      <c r="NFV85" s="26"/>
      <c r="NFW85" s="26"/>
      <c r="NFX85" s="26"/>
      <c r="NFY85" s="26"/>
      <c r="NFZ85" s="26"/>
      <c r="NGA85" s="26"/>
      <c r="NGB85" s="26"/>
      <c r="NGC85" s="26"/>
      <c r="NGD85" s="26"/>
      <c r="NGE85" s="26"/>
      <c r="NGF85" s="26"/>
      <c r="NGG85" s="26"/>
      <c r="NGH85" s="26"/>
      <c r="NGI85" s="26"/>
      <c r="NGJ85" s="26"/>
      <c r="NGK85" s="26"/>
      <c r="NGL85" s="26"/>
      <c r="NGM85" s="26"/>
      <c r="NGN85" s="26"/>
      <c r="NGO85" s="26"/>
      <c r="NGP85" s="26"/>
      <c r="NGQ85" s="26"/>
      <c r="NGR85" s="26"/>
      <c r="NGS85" s="26"/>
      <c r="NGT85" s="26"/>
      <c r="NGU85" s="26"/>
      <c r="NGV85" s="26"/>
      <c r="NGW85" s="26"/>
      <c r="NGX85" s="26"/>
      <c r="NGY85" s="26"/>
      <c r="NGZ85" s="26"/>
      <c r="NHA85" s="26"/>
      <c r="NHB85" s="26"/>
      <c r="NHC85" s="26"/>
      <c r="NHD85" s="26"/>
      <c r="NHE85" s="26"/>
      <c r="NHF85" s="26"/>
      <c r="NHG85" s="26"/>
      <c r="NHH85" s="26"/>
      <c r="NHI85" s="26"/>
      <c r="NHJ85" s="26"/>
      <c r="NHK85" s="26"/>
      <c r="NHL85" s="26"/>
      <c r="NHM85" s="26"/>
      <c r="NHN85" s="26"/>
      <c r="NHO85" s="26"/>
      <c r="NHP85" s="26"/>
      <c r="NHQ85" s="26"/>
      <c r="NHR85" s="26"/>
      <c r="NHS85" s="26"/>
      <c r="NHT85" s="26"/>
      <c r="NHU85" s="26"/>
      <c r="NHV85" s="26"/>
      <c r="NHW85" s="26"/>
      <c r="NHX85" s="26"/>
      <c r="NHY85" s="26"/>
      <c r="NHZ85" s="26"/>
      <c r="NIA85" s="26"/>
      <c r="NIB85" s="26"/>
      <c r="NIC85" s="26"/>
      <c r="NID85" s="26"/>
      <c r="NIE85" s="26"/>
      <c r="NIF85" s="26"/>
      <c r="NIG85" s="26"/>
      <c r="NIH85" s="26"/>
      <c r="NII85" s="26"/>
      <c r="NIJ85" s="26"/>
      <c r="NIK85" s="26"/>
      <c r="NIL85" s="26"/>
      <c r="NIM85" s="26"/>
      <c r="NIN85" s="26"/>
      <c r="NIO85" s="26"/>
      <c r="NIP85" s="26"/>
      <c r="NIQ85" s="26"/>
      <c r="NIR85" s="26"/>
      <c r="NIS85" s="26"/>
      <c r="NIT85" s="26"/>
      <c r="NIU85" s="26"/>
      <c r="NIV85" s="26"/>
      <c r="NIW85" s="26"/>
      <c r="NIX85" s="26"/>
      <c r="NIY85" s="26"/>
      <c r="NIZ85" s="26"/>
      <c r="NJA85" s="26"/>
      <c r="NJB85" s="26"/>
      <c r="NJC85" s="26"/>
      <c r="NJD85" s="26"/>
      <c r="NJE85" s="26"/>
      <c r="NJF85" s="26"/>
      <c r="NJG85" s="26"/>
      <c r="NJH85" s="26"/>
      <c r="NJI85" s="26"/>
      <c r="NJJ85" s="26"/>
      <c r="NJK85" s="26"/>
      <c r="NJL85" s="26"/>
      <c r="NJM85" s="26"/>
      <c r="NJN85" s="26"/>
      <c r="NJO85" s="26"/>
      <c r="NJP85" s="26"/>
      <c r="NJQ85" s="26"/>
      <c r="NJR85" s="26"/>
      <c r="NJS85" s="26"/>
      <c r="NJT85" s="26"/>
      <c r="NJU85" s="26"/>
      <c r="NJV85" s="26"/>
      <c r="NJW85" s="26"/>
      <c r="NJX85" s="26"/>
      <c r="NJY85" s="26"/>
      <c r="NJZ85" s="26"/>
      <c r="NKA85" s="26"/>
      <c r="NKB85" s="26"/>
      <c r="NKC85" s="26"/>
      <c r="NKD85" s="26"/>
      <c r="NKE85" s="26"/>
      <c r="NKF85" s="26"/>
      <c r="NKG85" s="26"/>
      <c r="NKH85" s="26"/>
      <c r="NKI85" s="26"/>
      <c r="NKJ85" s="26"/>
      <c r="NKK85" s="26"/>
      <c r="NKL85" s="26"/>
      <c r="NKM85" s="26"/>
      <c r="NKN85" s="26"/>
      <c r="NKO85" s="26"/>
      <c r="NKP85" s="26"/>
      <c r="NKQ85" s="26"/>
      <c r="NKR85" s="26"/>
      <c r="NKS85" s="26"/>
      <c r="NKT85" s="26"/>
      <c r="NKU85" s="26"/>
      <c r="NKV85" s="26"/>
      <c r="NKW85" s="26"/>
      <c r="NKX85" s="26"/>
      <c r="NKY85" s="26"/>
      <c r="NKZ85" s="26"/>
      <c r="NLA85" s="26"/>
      <c r="NLB85" s="26"/>
      <c r="NLC85" s="26"/>
      <c r="NLD85" s="26"/>
      <c r="NLE85" s="26"/>
      <c r="NLF85" s="26"/>
      <c r="NLG85" s="26"/>
      <c r="NLH85" s="26"/>
      <c r="NLI85" s="26"/>
      <c r="NLJ85" s="26"/>
      <c r="NLK85" s="26"/>
      <c r="NLL85" s="26"/>
      <c r="NLM85" s="26"/>
      <c r="NLN85" s="26"/>
      <c r="NLO85" s="26"/>
      <c r="NLP85" s="26"/>
      <c r="NLQ85" s="26"/>
      <c r="NLR85" s="26"/>
      <c r="NLS85" s="26"/>
      <c r="NLT85" s="26"/>
      <c r="NLU85" s="26"/>
      <c r="NLV85" s="26"/>
      <c r="NLW85" s="26"/>
      <c r="NLX85" s="26"/>
      <c r="NLY85" s="26"/>
      <c r="NLZ85" s="26"/>
      <c r="NMA85" s="26"/>
      <c r="NMB85" s="26"/>
      <c r="NMC85" s="26"/>
      <c r="NMD85" s="26"/>
      <c r="NME85" s="26"/>
      <c r="NMF85" s="26"/>
      <c r="NMG85" s="26"/>
      <c r="NMH85" s="26"/>
      <c r="NMI85" s="26"/>
      <c r="NMJ85" s="26"/>
      <c r="NMK85" s="26"/>
      <c r="NML85" s="26"/>
      <c r="NMM85" s="26"/>
      <c r="NMN85" s="26"/>
      <c r="NMO85" s="26"/>
      <c r="NMP85" s="26"/>
      <c r="NMQ85" s="26"/>
      <c r="NMR85" s="26"/>
      <c r="NMS85" s="26"/>
      <c r="NMT85" s="26"/>
      <c r="NMU85" s="26"/>
      <c r="NMV85" s="26"/>
      <c r="NMW85" s="26"/>
      <c r="NMX85" s="26"/>
      <c r="NMY85" s="26"/>
      <c r="NMZ85" s="26"/>
      <c r="NNA85" s="26"/>
      <c r="NNB85" s="26"/>
      <c r="NNC85" s="26"/>
      <c r="NND85" s="26"/>
      <c r="NNE85" s="26"/>
      <c r="NNF85" s="26"/>
      <c r="NNG85" s="26"/>
      <c r="NNH85" s="26"/>
      <c r="NNI85" s="26"/>
      <c r="NNJ85" s="26"/>
      <c r="NNK85" s="26"/>
      <c r="NNL85" s="26"/>
      <c r="NNM85" s="26"/>
      <c r="NNN85" s="26"/>
      <c r="NNO85" s="26"/>
      <c r="NNP85" s="26"/>
      <c r="NNQ85" s="26"/>
      <c r="NNR85" s="26"/>
      <c r="NNS85" s="26"/>
      <c r="NNT85" s="26"/>
      <c r="NNU85" s="26"/>
      <c r="NNV85" s="26"/>
      <c r="NNW85" s="26"/>
      <c r="NNX85" s="26"/>
      <c r="NNY85" s="26"/>
      <c r="NNZ85" s="26"/>
      <c r="NOA85" s="26"/>
      <c r="NOB85" s="26"/>
      <c r="NOC85" s="26"/>
      <c r="NOD85" s="26"/>
      <c r="NOE85" s="26"/>
      <c r="NOF85" s="26"/>
      <c r="NOG85" s="26"/>
      <c r="NOH85" s="26"/>
      <c r="NOI85" s="26"/>
      <c r="NOJ85" s="26"/>
      <c r="NOK85" s="26"/>
      <c r="NOL85" s="26"/>
      <c r="NOM85" s="26"/>
      <c r="NON85" s="26"/>
      <c r="NOO85" s="26"/>
      <c r="NOP85" s="26"/>
      <c r="NOQ85" s="26"/>
      <c r="NOR85" s="26"/>
      <c r="NOS85" s="26"/>
      <c r="NOT85" s="26"/>
      <c r="NOU85" s="26"/>
      <c r="NOV85" s="26"/>
      <c r="NOW85" s="26"/>
      <c r="NOX85" s="26"/>
      <c r="NOY85" s="26"/>
      <c r="NOZ85" s="26"/>
      <c r="NPA85" s="26"/>
      <c r="NPB85" s="26"/>
      <c r="NPC85" s="26"/>
      <c r="NPD85" s="26"/>
      <c r="NPE85" s="26"/>
      <c r="NPF85" s="26"/>
      <c r="NPG85" s="26"/>
      <c r="NPH85" s="26"/>
      <c r="NPI85" s="26"/>
      <c r="NPJ85" s="26"/>
      <c r="NPK85" s="26"/>
      <c r="NPL85" s="26"/>
      <c r="NPM85" s="26"/>
      <c r="NPN85" s="26"/>
      <c r="NPO85" s="26"/>
      <c r="NPP85" s="26"/>
      <c r="NPQ85" s="26"/>
      <c r="NPR85" s="26"/>
      <c r="NPS85" s="26"/>
      <c r="NPT85" s="26"/>
      <c r="NPU85" s="26"/>
      <c r="NPV85" s="26"/>
      <c r="NPW85" s="26"/>
      <c r="NPX85" s="26"/>
      <c r="NPY85" s="26"/>
      <c r="NPZ85" s="26"/>
      <c r="NQA85" s="26"/>
      <c r="NQB85" s="26"/>
      <c r="NQC85" s="26"/>
      <c r="NQD85" s="26"/>
      <c r="NQE85" s="26"/>
      <c r="NQF85" s="26"/>
      <c r="NQG85" s="26"/>
      <c r="NQH85" s="26"/>
      <c r="NQI85" s="26"/>
      <c r="NQJ85" s="26"/>
      <c r="NQK85" s="26"/>
      <c r="NQL85" s="26"/>
      <c r="NQM85" s="26"/>
      <c r="NQN85" s="26"/>
      <c r="NQO85" s="26"/>
      <c r="NQP85" s="26"/>
      <c r="NQQ85" s="26"/>
      <c r="NQR85" s="26"/>
      <c r="NQS85" s="26"/>
      <c r="NQT85" s="26"/>
      <c r="NQU85" s="26"/>
      <c r="NQV85" s="26"/>
      <c r="NQW85" s="26"/>
      <c r="NQX85" s="26"/>
      <c r="NQY85" s="26"/>
      <c r="NQZ85" s="26"/>
      <c r="NRA85" s="26"/>
      <c r="NRB85" s="26"/>
      <c r="NRC85" s="26"/>
      <c r="NRD85" s="26"/>
      <c r="NRE85" s="26"/>
      <c r="NRF85" s="26"/>
      <c r="NRG85" s="26"/>
      <c r="NRH85" s="26"/>
      <c r="NRI85" s="26"/>
      <c r="NRJ85" s="26"/>
      <c r="NRK85" s="26"/>
      <c r="NRL85" s="26"/>
      <c r="NRM85" s="26"/>
      <c r="NRN85" s="26"/>
      <c r="NRO85" s="26"/>
      <c r="NRP85" s="26"/>
      <c r="NRQ85" s="26"/>
      <c r="NRR85" s="26"/>
      <c r="NRS85" s="26"/>
      <c r="NRT85" s="26"/>
      <c r="NRU85" s="26"/>
      <c r="NRV85" s="26"/>
      <c r="NRW85" s="26"/>
      <c r="NRX85" s="26"/>
      <c r="NRY85" s="26"/>
      <c r="NRZ85" s="26"/>
      <c r="NSA85" s="26"/>
      <c r="NSB85" s="26"/>
      <c r="NSC85" s="26"/>
      <c r="NSD85" s="26"/>
      <c r="NSE85" s="26"/>
      <c r="NSF85" s="26"/>
      <c r="NSG85" s="26"/>
      <c r="NSH85" s="26"/>
      <c r="NSI85" s="26"/>
      <c r="NSJ85" s="26"/>
      <c r="NSK85" s="26"/>
      <c r="NSL85" s="26"/>
      <c r="NSM85" s="26"/>
      <c r="NSN85" s="26"/>
      <c r="NSO85" s="26"/>
      <c r="NSP85" s="26"/>
      <c r="NSQ85" s="26"/>
      <c r="NSR85" s="26"/>
      <c r="NSS85" s="26"/>
      <c r="NST85" s="26"/>
      <c r="NSU85" s="26"/>
      <c r="NSV85" s="26"/>
      <c r="NSW85" s="26"/>
      <c r="NSX85" s="26"/>
      <c r="NSY85" s="26"/>
      <c r="NSZ85" s="26"/>
      <c r="NTA85" s="26"/>
      <c r="NTB85" s="26"/>
      <c r="NTC85" s="26"/>
      <c r="NTD85" s="26"/>
      <c r="NTE85" s="26"/>
      <c r="NTF85" s="26"/>
      <c r="NTG85" s="26"/>
      <c r="NTH85" s="26"/>
      <c r="NTI85" s="26"/>
      <c r="NTJ85" s="26"/>
      <c r="NTK85" s="26"/>
      <c r="NTL85" s="26"/>
      <c r="NTM85" s="26"/>
      <c r="NTN85" s="26"/>
      <c r="NTO85" s="26"/>
      <c r="NTP85" s="26"/>
      <c r="NTQ85" s="26"/>
      <c r="NTR85" s="26"/>
      <c r="NTS85" s="26"/>
      <c r="NTT85" s="26"/>
      <c r="NTU85" s="26"/>
      <c r="NTV85" s="26"/>
      <c r="NTW85" s="26"/>
      <c r="NTX85" s="26"/>
      <c r="NTY85" s="26"/>
      <c r="NTZ85" s="26"/>
      <c r="NUA85" s="26"/>
      <c r="NUB85" s="26"/>
      <c r="NUC85" s="26"/>
      <c r="NUD85" s="26"/>
      <c r="NUE85" s="26"/>
      <c r="NUF85" s="26"/>
      <c r="NUG85" s="26"/>
      <c r="NUH85" s="26"/>
      <c r="NUI85" s="26"/>
      <c r="NUJ85" s="26"/>
      <c r="NUK85" s="26"/>
      <c r="NUL85" s="26"/>
      <c r="NUM85" s="26"/>
      <c r="NUN85" s="26"/>
      <c r="NUO85" s="26"/>
      <c r="NUP85" s="26"/>
      <c r="NUQ85" s="26"/>
      <c r="NUR85" s="26"/>
      <c r="NUS85" s="26"/>
      <c r="NUT85" s="26"/>
      <c r="NUU85" s="26"/>
      <c r="NUV85" s="26"/>
      <c r="NUW85" s="26"/>
      <c r="NUX85" s="26"/>
      <c r="NUY85" s="26"/>
      <c r="NUZ85" s="26"/>
      <c r="NVA85" s="26"/>
      <c r="NVB85" s="26"/>
      <c r="NVC85" s="26"/>
      <c r="NVD85" s="26"/>
      <c r="NVE85" s="26"/>
      <c r="NVF85" s="26"/>
      <c r="NVG85" s="26"/>
      <c r="NVH85" s="26"/>
      <c r="NVI85" s="26"/>
      <c r="NVJ85" s="26"/>
      <c r="NVK85" s="26"/>
      <c r="NVL85" s="26"/>
      <c r="NVM85" s="26"/>
      <c r="NVN85" s="26"/>
      <c r="NVO85" s="26"/>
      <c r="NVP85" s="26"/>
      <c r="NVQ85" s="26"/>
      <c r="NVR85" s="26"/>
      <c r="NVS85" s="26"/>
      <c r="NVT85" s="26"/>
      <c r="NVU85" s="26"/>
      <c r="NVV85" s="26"/>
      <c r="NVW85" s="26"/>
      <c r="NVX85" s="26"/>
      <c r="NVY85" s="26"/>
      <c r="NVZ85" s="26"/>
      <c r="NWA85" s="26"/>
      <c r="NWB85" s="26"/>
      <c r="NWC85" s="26"/>
      <c r="NWD85" s="26"/>
      <c r="NWE85" s="26"/>
      <c r="NWF85" s="26"/>
      <c r="NWG85" s="26"/>
      <c r="NWH85" s="26"/>
      <c r="NWI85" s="26"/>
      <c r="NWJ85" s="26"/>
      <c r="NWK85" s="26"/>
      <c r="NWL85" s="26"/>
      <c r="NWM85" s="26"/>
      <c r="NWN85" s="26"/>
      <c r="NWO85" s="26"/>
      <c r="NWP85" s="26"/>
      <c r="NWQ85" s="26"/>
      <c r="NWR85" s="26"/>
      <c r="NWS85" s="26"/>
      <c r="NWT85" s="26"/>
      <c r="NWU85" s="26"/>
      <c r="NWV85" s="26"/>
      <c r="NWW85" s="26"/>
      <c r="NWX85" s="26"/>
      <c r="NWY85" s="26"/>
      <c r="NWZ85" s="26"/>
      <c r="NXA85" s="26"/>
      <c r="NXB85" s="26"/>
      <c r="NXC85" s="26"/>
      <c r="NXD85" s="26"/>
      <c r="NXE85" s="26"/>
      <c r="NXF85" s="26"/>
      <c r="NXG85" s="26"/>
      <c r="NXH85" s="26"/>
      <c r="NXI85" s="26"/>
      <c r="NXJ85" s="26"/>
      <c r="NXK85" s="26"/>
      <c r="NXL85" s="26"/>
      <c r="NXM85" s="26"/>
      <c r="NXN85" s="26"/>
      <c r="NXO85" s="26"/>
      <c r="NXP85" s="26"/>
      <c r="NXQ85" s="26"/>
      <c r="NXR85" s="26"/>
      <c r="NXS85" s="26"/>
      <c r="NXT85" s="26"/>
      <c r="NXU85" s="26"/>
      <c r="NXV85" s="26"/>
      <c r="NXW85" s="26"/>
      <c r="NXX85" s="26"/>
      <c r="NXY85" s="26"/>
      <c r="NXZ85" s="26"/>
      <c r="NYA85" s="26"/>
      <c r="NYB85" s="26"/>
      <c r="NYC85" s="26"/>
      <c r="NYD85" s="26"/>
      <c r="NYE85" s="26"/>
      <c r="NYF85" s="26"/>
      <c r="NYG85" s="26"/>
      <c r="NYH85" s="26"/>
      <c r="NYI85" s="26"/>
      <c r="NYJ85" s="26"/>
      <c r="NYK85" s="26"/>
      <c r="NYL85" s="26"/>
      <c r="NYM85" s="26"/>
      <c r="NYN85" s="26"/>
      <c r="NYO85" s="26"/>
      <c r="NYP85" s="26"/>
      <c r="NYQ85" s="26"/>
      <c r="NYR85" s="26"/>
      <c r="NYS85" s="26"/>
      <c r="NYT85" s="26"/>
      <c r="NYU85" s="26"/>
      <c r="NYV85" s="26"/>
      <c r="NYW85" s="26"/>
      <c r="NYX85" s="26"/>
      <c r="NYY85" s="26"/>
      <c r="NYZ85" s="26"/>
      <c r="NZA85" s="26"/>
      <c r="NZB85" s="26"/>
      <c r="NZC85" s="26"/>
      <c r="NZD85" s="26"/>
      <c r="NZE85" s="26"/>
      <c r="NZF85" s="26"/>
      <c r="NZG85" s="26"/>
      <c r="NZH85" s="26"/>
      <c r="NZI85" s="26"/>
      <c r="NZJ85" s="26"/>
      <c r="NZK85" s="26"/>
      <c r="NZL85" s="26"/>
      <c r="NZM85" s="26"/>
      <c r="NZN85" s="26"/>
      <c r="NZO85" s="26"/>
      <c r="NZP85" s="26"/>
      <c r="NZQ85" s="26"/>
      <c r="NZR85" s="26"/>
      <c r="NZS85" s="26"/>
      <c r="NZT85" s="26"/>
      <c r="NZU85" s="26"/>
      <c r="NZV85" s="26"/>
      <c r="NZW85" s="26"/>
      <c r="NZX85" s="26"/>
      <c r="NZY85" s="26"/>
      <c r="NZZ85" s="26"/>
      <c r="OAA85" s="26"/>
      <c r="OAB85" s="26"/>
      <c r="OAC85" s="26"/>
      <c r="OAD85" s="26"/>
      <c r="OAE85" s="26"/>
      <c r="OAF85" s="26"/>
      <c r="OAG85" s="26"/>
      <c r="OAH85" s="26"/>
      <c r="OAI85" s="26"/>
      <c r="OAJ85" s="26"/>
      <c r="OAK85" s="26"/>
      <c r="OAL85" s="26"/>
      <c r="OAM85" s="26"/>
      <c r="OAN85" s="26"/>
      <c r="OAO85" s="26"/>
      <c r="OAP85" s="26"/>
      <c r="OAQ85" s="26"/>
      <c r="OAR85" s="26"/>
      <c r="OAS85" s="26"/>
      <c r="OAT85" s="26"/>
      <c r="OAU85" s="26"/>
      <c r="OAV85" s="26"/>
      <c r="OAW85" s="26"/>
      <c r="OAX85" s="26"/>
      <c r="OAY85" s="26"/>
      <c r="OAZ85" s="26"/>
      <c r="OBA85" s="26"/>
      <c r="OBB85" s="26"/>
      <c r="OBC85" s="26"/>
      <c r="OBD85" s="26"/>
      <c r="OBE85" s="26"/>
      <c r="OBF85" s="26"/>
      <c r="OBG85" s="26"/>
      <c r="OBH85" s="26"/>
      <c r="OBI85" s="26"/>
      <c r="OBJ85" s="26"/>
      <c r="OBK85" s="26"/>
      <c r="OBL85" s="26"/>
      <c r="OBM85" s="26"/>
      <c r="OBN85" s="26"/>
      <c r="OBO85" s="26"/>
      <c r="OBP85" s="26"/>
      <c r="OBQ85" s="26"/>
      <c r="OBR85" s="26"/>
      <c r="OBS85" s="26"/>
      <c r="OBT85" s="26"/>
      <c r="OBU85" s="26"/>
      <c r="OBV85" s="26"/>
      <c r="OBW85" s="26"/>
      <c r="OBX85" s="26"/>
      <c r="OBY85" s="26"/>
      <c r="OBZ85" s="26"/>
      <c r="OCA85" s="26"/>
      <c r="OCB85" s="26"/>
      <c r="OCC85" s="26"/>
      <c r="OCD85" s="26"/>
      <c r="OCE85" s="26"/>
      <c r="OCF85" s="26"/>
      <c r="OCG85" s="26"/>
      <c r="OCH85" s="26"/>
      <c r="OCI85" s="26"/>
      <c r="OCJ85" s="26"/>
      <c r="OCK85" s="26"/>
      <c r="OCL85" s="26"/>
      <c r="OCM85" s="26"/>
      <c r="OCN85" s="26"/>
      <c r="OCO85" s="26"/>
      <c r="OCP85" s="26"/>
      <c r="OCQ85" s="26"/>
      <c r="OCR85" s="26"/>
      <c r="OCS85" s="26"/>
      <c r="OCT85" s="26"/>
      <c r="OCU85" s="26"/>
      <c r="OCV85" s="26"/>
      <c r="OCW85" s="26"/>
      <c r="OCX85" s="26"/>
      <c r="OCY85" s="26"/>
      <c r="OCZ85" s="26"/>
      <c r="ODA85" s="26"/>
      <c r="ODB85" s="26"/>
      <c r="ODC85" s="26"/>
      <c r="ODD85" s="26"/>
      <c r="ODE85" s="26"/>
      <c r="ODF85" s="26"/>
      <c r="ODG85" s="26"/>
      <c r="ODH85" s="26"/>
      <c r="ODI85" s="26"/>
      <c r="ODJ85" s="26"/>
      <c r="ODK85" s="26"/>
      <c r="ODL85" s="26"/>
      <c r="ODM85" s="26"/>
      <c r="ODN85" s="26"/>
      <c r="ODO85" s="26"/>
      <c r="ODP85" s="26"/>
      <c r="ODQ85" s="26"/>
      <c r="ODR85" s="26"/>
      <c r="ODS85" s="26"/>
      <c r="ODT85" s="26"/>
      <c r="ODU85" s="26"/>
      <c r="ODV85" s="26"/>
      <c r="ODW85" s="26"/>
      <c r="ODX85" s="26"/>
      <c r="ODY85" s="26"/>
      <c r="ODZ85" s="26"/>
      <c r="OEA85" s="26"/>
      <c r="OEB85" s="26"/>
      <c r="OEC85" s="26"/>
      <c r="OED85" s="26"/>
      <c r="OEE85" s="26"/>
      <c r="OEF85" s="26"/>
      <c r="OEG85" s="26"/>
      <c r="OEH85" s="26"/>
      <c r="OEI85" s="26"/>
      <c r="OEJ85" s="26"/>
      <c r="OEK85" s="26"/>
      <c r="OEL85" s="26"/>
      <c r="OEM85" s="26"/>
      <c r="OEN85" s="26"/>
      <c r="OEO85" s="26"/>
      <c r="OEP85" s="26"/>
      <c r="OEQ85" s="26"/>
      <c r="OER85" s="26"/>
      <c r="OES85" s="26"/>
      <c r="OET85" s="26"/>
      <c r="OEU85" s="26"/>
      <c r="OEV85" s="26"/>
      <c r="OEW85" s="26"/>
      <c r="OEX85" s="26"/>
      <c r="OEY85" s="26"/>
      <c r="OEZ85" s="26"/>
      <c r="OFA85" s="26"/>
      <c r="OFB85" s="26"/>
      <c r="OFC85" s="26"/>
      <c r="OFD85" s="26"/>
      <c r="OFE85" s="26"/>
      <c r="OFF85" s="26"/>
      <c r="OFG85" s="26"/>
      <c r="OFH85" s="26"/>
      <c r="OFI85" s="26"/>
      <c r="OFJ85" s="26"/>
      <c r="OFK85" s="26"/>
      <c r="OFL85" s="26"/>
      <c r="OFM85" s="26"/>
      <c r="OFN85" s="26"/>
      <c r="OFO85" s="26"/>
      <c r="OFP85" s="26"/>
      <c r="OFQ85" s="26"/>
      <c r="OFR85" s="26"/>
      <c r="OFS85" s="26"/>
      <c r="OFT85" s="26"/>
      <c r="OFU85" s="26"/>
      <c r="OFV85" s="26"/>
      <c r="OFW85" s="26"/>
      <c r="OFX85" s="26"/>
      <c r="OFY85" s="26"/>
      <c r="OFZ85" s="26"/>
      <c r="OGA85" s="26"/>
      <c r="OGB85" s="26"/>
      <c r="OGC85" s="26"/>
      <c r="OGD85" s="26"/>
      <c r="OGE85" s="26"/>
      <c r="OGF85" s="26"/>
      <c r="OGG85" s="26"/>
      <c r="OGH85" s="26"/>
      <c r="OGI85" s="26"/>
      <c r="OGJ85" s="26"/>
      <c r="OGK85" s="26"/>
      <c r="OGL85" s="26"/>
      <c r="OGM85" s="26"/>
      <c r="OGN85" s="26"/>
      <c r="OGO85" s="26"/>
      <c r="OGP85" s="26"/>
      <c r="OGQ85" s="26"/>
      <c r="OGR85" s="26"/>
      <c r="OGS85" s="26"/>
      <c r="OGT85" s="26"/>
      <c r="OGU85" s="26"/>
      <c r="OGV85" s="26"/>
      <c r="OGW85" s="26"/>
      <c r="OGX85" s="26"/>
      <c r="OGY85" s="26"/>
      <c r="OGZ85" s="26"/>
      <c r="OHA85" s="26"/>
      <c r="OHB85" s="26"/>
      <c r="OHC85" s="26"/>
      <c r="OHD85" s="26"/>
      <c r="OHE85" s="26"/>
      <c r="OHF85" s="26"/>
      <c r="OHG85" s="26"/>
      <c r="OHH85" s="26"/>
      <c r="OHI85" s="26"/>
      <c r="OHJ85" s="26"/>
      <c r="OHK85" s="26"/>
      <c r="OHL85" s="26"/>
      <c r="OHM85" s="26"/>
      <c r="OHN85" s="26"/>
      <c r="OHO85" s="26"/>
      <c r="OHP85" s="26"/>
      <c r="OHQ85" s="26"/>
      <c r="OHR85" s="26"/>
      <c r="OHS85" s="26"/>
      <c r="OHT85" s="26"/>
      <c r="OHU85" s="26"/>
      <c r="OHV85" s="26"/>
      <c r="OHW85" s="26"/>
      <c r="OHX85" s="26"/>
      <c r="OHY85" s="26"/>
      <c r="OHZ85" s="26"/>
      <c r="OIA85" s="26"/>
      <c r="OIB85" s="26"/>
      <c r="OIC85" s="26"/>
      <c r="OID85" s="26"/>
      <c r="OIE85" s="26"/>
      <c r="OIF85" s="26"/>
      <c r="OIG85" s="26"/>
      <c r="OIH85" s="26"/>
      <c r="OII85" s="26"/>
      <c r="OIJ85" s="26"/>
      <c r="OIK85" s="26"/>
      <c r="OIL85" s="26"/>
      <c r="OIM85" s="26"/>
      <c r="OIN85" s="26"/>
      <c r="OIO85" s="26"/>
      <c r="OIP85" s="26"/>
      <c r="OIQ85" s="26"/>
      <c r="OIR85" s="26"/>
      <c r="OIS85" s="26"/>
      <c r="OIT85" s="26"/>
      <c r="OIU85" s="26"/>
      <c r="OIV85" s="26"/>
      <c r="OIW85" s="26"/>
      <c r="OIX85" s="26"/>
      <c r="OIY85" s="26"/>
      <c r="OIZ85" s="26"/>
      <c r="OJA85" s="26"/>
      <c r="OJB85" s="26"/>
      <c r="OJC85" s="26"/>
      <c r="OJD85" s="26"/>
      <c r="OJE85" s="26"/>
      <c r="OJF85" s="26"/>
      <c r="OJG85" s="26"/>
      <c r="OJH85" s="26"/>
      <c r="OJI85" s="26"/>
      <c r="OJJ85" s="26"/>
      <c r="OJK85" s="26"/>
      <c r="OJL85" s="26"/>
      <c r="OJM85" s="26"/>
      <c r="OJN85" s="26"/>
      <c r="OJO85" s="26"/>
      <c r="OJP85" s="26"/>
      <c r="OJQ85" s="26"/>
      <c r="OJR85" s="26"/>
      <c r="OJS85" s="26"/>
      <c r="OJT85" s="26"/>
      <c r="OJU85" s="26"/>
      <c r="OJV85" s="26"/>
      <c r="OJW85" s="26"/>
      <c r="OJX85" s="26"/>
      <c r="OJY85" s="26"/>
      <c r="OJZ85" s="26"/>
      <c r="OKA85" s="26"/>
      <c r="OKB85" s="26"/>
      <c r="OKC85" s="26"/>
      <c r="OKD85" s="26"/>
      <c r="OKE85" s="26"/>
      <c r="OKF85" s="26"/>
      <c r="OKG85" s="26"/>
      <c r="OKH85" s="26"/>
      <c r="OKI85" s="26"/>
      <c r="OKJ85" s="26"/>
      <c r="OKK85" s="26"/>
      <c r="OKL85" s="26"/>
      <c r="OKM85" s="26"/>
      <c r="OKN85" s="26"/>
      <c r="OKO85" s="26"/>
      <c r="OKP85" s="26"/>
      <c r="OKQ85" s="26"/>
      <c r="OKR85" s="26"/>
      <c r="OKS85" s="26"/>
      <c r="OKT85" s="26"/>
      <c r="OKU85" s="26"/>
      <c r="OKV85" s="26"/>
      <c r="OKW85" s="26"/>
      <c r="OKX85" s="26"/>
      <c r="OKY85" s="26"/>
      <c r="OKZ85" s="26"/>
      <c r="OLA85" s="26"/>
      <c r="OLB85" s="26"/>
      <c r="OLC85" s="26"/>
      <c r="OLD85" s="26"/>
      <c r="OLE85" s="26"/>
      <c r="OLF85" s="26"/>
      <c r="OLG85" s="26"/>
      <c r="OLH85" s="26"/>
      <c r="OLI85" s="26"/>
      <c r="OLJ85" s="26"/>
      <c r="OLK85" s="26"/>
      <c r="OLL85" s="26"/>
      <c r="OLM85" s="26"/>
      <c r="OLN85" s="26"/>
      <c r="OLO85" s="26"/>
      <c r="OLP85" s="26"/>
      <c r="OLQ85" s="26"/>
      <c r="OLR85" s="26"/>
      <c r="OLS85" s="26"/>
      <c r="OLT85" s="26"/>
      <c r="OLU85" s="26"/>
      <c r="OLV85" s="26"/>
      <c r="OLW85" s="26"/>
      <c r="OLX85" s="26"/>
      <c r="OLY85" s="26"/>
      <c r="OLZ85" s="26"/>
      <c r="OMA85" s="26"/>
      <c r="OMB85" s="26"/>
      <c r="OMC85" s="26"/>
      <c r="OMD85" s="26"/>
      <c r="OME85" s="26"/>
      <c r="OMF85" s="26"/>
      <c r="OMG85" s="26"/>
      <c r="OMH85" s="26"/>
      <c r="OMI85" s="26"/>
      <c r="OMJ85" s="26"/>
      <c r="OMK85" s="26"/>
      <c r="OML85" s="26"/>
      <c r="OMM85" s="26"/>
      <c r="OMN85" s="26"/>
      <c r="OMO85" s="26"/>
      <c r="OMP85" s="26"/>
      <c r="OMQ85" s="26"/>
      <c r="OMR85" s="26"/>
      <c r="OMS85" s="26"/>
      <c r="OMT85" s="26"/>
      <c r="OMU85" s="26"/>
      <c r="OMV85" s="26"/>
      <c r="OMW85" s="26"/>
      <c r="OMX85" s="26"/>
      <c r="OMY85" s="26"/>
      <c r="OMZ85" s="26"/>
      <c r="ONA85" s="26"/>
      <c r="ONB85" s="26"/>
      <c r="ONC85" s="26"/>
      <c r="OND85" s="26"/>
      <c r="ONE85" s="26"/>
      <c r="ONF85" s="26"/>
      <c r="ONG85" s="26"/>
      <c r="ONH85" s="26"/>
      <c r="ONI85" s="26"/>
      <c r="ONJ85" s="26"/>
      <c r="ONK85" s="26"/>
      <c r="ONL85" s="26"/>
      <c r="ONM85" s="26"/>
      <c r="ONN85" s="26"/>
      <c r="ONO85" s="26"/>
      <c r="ONP85" s="26"/>
      <c r="ONQ85" s="26"/>
      <c r="ONR85" s="26"/>
      <c r="ONS85" s="26"/>
      <c r="ONT85" s="26"/>
      <c r="ONU85" s="26"/>
      <c r="ONV85" s="26"/>
      <c r="ONW85" s="26"/>
      <c r="ONX85" s="26"/>
      <c r="ONY85" s="26"/>
      <c r="ONZ85" s="26"/>
      <c r="OOA85" s="26"/>
      <c r="OOB85" s="26"/>
      <c r="OOC85" s="26"/>
      <c r="OOD85" s="26"/>
      <c r="OOE85" s="26"/>
      <c r="OOF85" s="26"/>
      <c r="OOG85" s="26"/>
      <c r="OOH85" s="26"/>
      <c r="OOI85" s="26"/>
      <c r="OOJ85" s="26"/>
      <c r="OOK85" s="26"/>
      <c r="OOL85" s="26"/>
      <c r="OOM85" s="26"/>
      <c r="OON85" s="26"/>
      <c r="OOO85" s="26"/>
      <c r="OOP85" s="26"/>
      <c r="OOQ85" s="26"/>
      <c r="OOR85" s="26"/>
      <c r="OOS85" s="26"/>
      <c r="OOT85" s="26"/>
      <c r="OOU85" s="26"/>
      <c r="OOV85" s="26"/>
      <c r="OOW85" s="26"/>
      <c r="OOX85" s="26"/>
      <c r="OOY85" s="26"/>
      <c r="OOZ85" s="26"/>
      <c r="OPA85" s="26"/>
      <c r="OPB85" s="26"/>
      <c r="OPC85" s="26"/>
      <c r="OPD85" s="26"/>
      <c r="OPE85" s="26"/>
      <c r="OPF85" s="26"/>
      <c r="OPG85" s="26"/>
      <c r="OPH85" s="26"/>
      <c r="OPI85" s="26"/>
      <c r="OPJ85" s="26"/>
      <c r="OPK85" s="26"/>
      <c r="OPL85" s="26"/>
      <c r="OPM85" s="26"/>
      <c r="OPN85" s="26"/>
      <c r="OPO85" s="26"/>
      <c r="OPP85" s="26"/>
      <c r="OPQ85" s="26"/>
      <c r="OPR85" s="26"/>
      <c r="OPS85" s="26"/>
      <c r="OPT85" s="26"/>
      <c r="OPU85" s="26"/>
      <c r="OPV85" s="26"/>
      <c r="OPW85" s="26"/>
      <c r="OPX85" s="26"/>
      <c r="OPY85" s="26"/>
      <c r="OPZ85" s="26"/>
      <c r="OQA85" s="26"/>
      <c r="OQB85" s="26"/>
      <c r="OQC85" s="26"/>
      <c r="OQD85" s="26"/>
      <c r="OQE85" s="26"/>
      <c r="OQF85" s="26"/>
      <c r="OQG85" s="26"/>
      <c r="OQH85" s="26"/>
      <c r="OQI85" s="26"/>
      <c r="OQJ85" s="26"/>
      <c r="OQK85" s="26"/>
      <c r="OQL85" s="26"/>
      <c r="OQM85" s="26"/>
      <c r="OQN85" s="26"/>
      <c r="OQO85" s="26"/>
      <c r="OQP85" s="26"/>
      <c r="OQQ85" s="26"/>
      <c r="OQR85" s="26"/>
      <c r="OQS85" s="26"/>
      <c r="OQT85" s="26"/>
      <c r="OQU85" s="26"/>
      <c r="OQV85" s="26"/>
      <c r="OQW85" s="26"/>
      <c r="OQX85" s="26"/>
      <c r="OQY85" s="26"/>
      <c r="OQZ85" s="26"/>
      <c r="ORA85" s="26"/>
      <c r="ORB85" s="26"/>
      <c r="ORC85" s="26"/>
      <c r="ORD85" s="26"/>
      <c r="ORE85" s="26"/>
      <c r="ORF85" s="26"/>
      <c r="ORG85" s="26"/>
      <c r="ORH85" s="26"/>
      <c r="ORI85" s="26"/>
      <c r="ORJ85" s="26"/>
      <c r="ORK85" s="26"/>
      <c r="ORL85" s="26"/>
      <c r="ORM85" s="26"/>
      <c r="ORN85" s="26"/>
      <c r="ORO85" s="26"/>
      <c r="ORP85" s="26"/>
      <c r="ORQ85" s="26"/>
      <c r="ORR85" s="26"/>
      <c r="ORS85" s="26"/>
      <c r="ORT85" s="26"/>
      <c r="ORU85" s="26"/>
      <c r="ORV85" s="26"/>
      <c r="ORW85" s="26"/>
      <c r="ORX85" s="26"/>
      <c r="ORY85" s="26"/>
      <c r="ORZ85" s="26"/>
      <c r="OSA85" s="26"/>
      <c r="OSB85" s="26"/>
      <c r="OSC85" s="26"/>
      <c r="OSD85" s="26"/>
      <c r="OSE85" s="26"/>
      <c r="OSF85" s="26"/>
      <c r="OSG85" s="26"/>
      <c r="OSH85" s="26"/>
      <c r="OSI85" s="26"/>
      <c r="OSJ85" s="26"/>
      <c r="OSK85" s="26"/>
      <c r="OSL85" s="26"/>
      <c r="OSM85" s="26"/>
      <c r="OSN85" s="26"/>
      <c r="OSO85" s="26"/>
      <c r="OSP85" s="26"/>
      <c r="OSQ85" s="26"/>
      <c r="OSR85" s="26"/>
      <c r="OSS85" s="26"/>
      <c r="OST85" s="26"/>
      <c r="OSU85" s="26"/>
      <c r="OSV85" s="26"/>
      <c r="OSW85" s="26"/>
      <c r="OSX85" s="26"/>
      <c r="OSY85" s="26"/>
      <c r="OSZ85" s="26"/>
      <c r="OTA85" s="26"/>
      <c r="OTB85" s="26"/>
      <c r="OTC85" s="26"/>
      <c r="OTD85" s="26"/>
      <c r="OTE85" s="26"/>
      <c r="OTF85" s="26"/>
      <c r="OTG85" s="26"/>
      <c r="OTH85" s="26"/>
      <c r="OTI85" s="26"/>
      <c r="OTJ85" s="26"/>
      <c r="OTK85" s="26"/>
      <c r="OTL85" s="26"/>
      <c r="OTM85" s="26"/>
      <c r="OTN85" s="26"/>
      <c r="OTO85" s="26"/>
      <c r="OTP85" s="26"/>
      <c r="OTQ85" s="26"/>
      <c r="OTR85" s="26"/>
      <c r="OTS85" s="26"/>
      <c r="OTT85" s="26"/>
      <c r="OTU85" s="26"/>
      <c r="OTV85" s="26"/>
      <c r="OTW85" s="26"/>
      <c r="OTX85" s="26"/>
      <c r="OTY85" s="26"/>
      <c r="OTZ85" s="26"/>
      <c r="OUA85" s="26"/>
      <c r="OUB85" s="26"/>
      <c r="OUC85" s="26"/>
      <c r="OUD85" s="26"/>
      <c r="OUE85" s="26"/>
      <c r="OUF85" s="26"/>
      <c r="OUG85" s="26"/>
      <c r="OUH85" s="26"/>
      <c r="OUI85" s="26"/>
      <c r="OUJ85" s="26"/>
      <c r="OUK85" s="26"/>
      <c r="OUL85" s="26"/>
      <c r="OUM85" s="26"/>
      <c r="OUN85" s="26"/>
      <c r="OUO85" s="26"/>
      <c r="OUP85" s="26"/>
      <c r="OUQ85" s="26"/>
      <c r="OUR85" s="26"/>
      <c r="OUS85" s="26"/>
      <c r="OUT85" s="26"/>
      <c r="OUU85" s="26"/>
      <c r="OUV85" s="26"/>
      <c r="OUW85" s="26"/>
      <c r="OUX85" s="26"/>
      <c r="OUY85" s="26"/>
      <c r="OUZ85" s="26"/>
      <c r="OVA85" s="26"/>
      <c r="OVB85" s="26"/>
      <c r="OVC85" s="26"/>
      <c r="OVD85" s="26"/>
      <c r="OVE85" s="26"/>
      <c r="OVF85" s="26"/>
      <c r="OVG85" s="26"/>
      <c r="OVH85" s="26"/>
      <c r="OVI85" s="26"/>
      <c r="OVJ85" s="26"/>
      <c r="OVK85" s="26"/>
      <c r="OVL85" s="26"/>
      <c r="OVM85" s="26"/>
      <c r="OVN85" s="26"/>
      <c r="OVO85" s="26"/>
      <c r="OVP85" s="26"/>
      <c r="OVQ85" s="26"/>
      <c r="OVR85" s="26"/>
      <c r="OVS85" s="26"/>
      <c r="OVT85" s="26"/>
      <c r="OVU85" s="26"/>
      <c r="OVV85" s="26"/>
      <c r="OVW85" s="26"/>
      <c r="OVX85" s="26"/>
      <c r="OVY85" s="26"/>
      <c r="OVZ85" s="26"/>
      <c r="OWA85" s="26"/>
      <c r="OWB85" s="26"/>
      <c r="OWC85" s="26"/>
      <c r="OWD85" s="26"/>
      <c r="OWE85" s="26"/>
      <c r="OWF85" s="26"/>
      <c r="OWG85" s="26"/>
      <c r="OWH85" s="26"/>
      <c r="OWI85" s="26"/>
      <c r="OWJ85" s="26"/>
      <c r="OWK85" s="26"/>
      <c r="OWL85" s="26"/>
      <c r="OWM85" s="26"/>
      <c r="OWN85" s="26"/>
      <c r="OWO85" s="26"/>
      <c r="OWP85" s="26"/>
      <c r="OWQ85" s="26"/>
      <c r="OWR85" s="26"/>
      <c r="OWS85" s="26"/>
      <c r="OWT85" s="26"/>
      <c r="OWU85" s="26"/>
      <c r="OWV85" s="26"/>
      <c r="OWW85" s="26"/>
      <c r="OWX85" s="26"/>
      <c r="OWY85" s="26"/>
      <c r="OWZ85" s="26"/>
      <c r="OXA85" s="26"/>
      <c r="OXB85" s="26"/>
      <c r="OXC85" s="26"/>
      <c r="OXD85" s="26"/>
      <c r="OXE85" s="26"/>
      <c r="OXF85" s="26"/>
      <c r="OXG85" s="26"/>
      <c r="OXH85" s="26"/>
      <c r="OXI85" s="26"/>
      <c r="OXJ85" s="26"/>
      <c r="OXK85" s="26"/>
      <c r="OXL85" s="26"/>
      <c r="OXM85" s="26"/>
      <c r="OXN85" s="26"/>
      <c r="OXO85" s="26"/>
      <c r="OXP85" s="26"/>
      <c r="OXQ85" s="26"/>
      <c r="OXR85" s="26"/>
      <c r="OXS85" s="26"/>
      <c r="OXT85" s="26"/>
      <c r="OXU85" s="26"/>
      <c r="OXV85" s="26"/>
      <c r="OXW85" s="26"/>
      <c r="OXX85" s="26"/>
      <c r="OXY85" s="26"/>
      <c r="OXZ85" s="26"/>
      <c r="OYA85" s="26"/>
      <c r="OYB85" s="26"/>
      <c r="OYC85" s="26"/>
      <c r="OYD85" s="26"/>
      <c r="OYE85" s="26"/>
      <c r="OYF85" s="26"/>
      <c r="OYG85" s="26"/>
      <c r="OYH85" s="26"/>
      <c r="OYI85" s="26"/>
      <c r="OYJ85" s="26"/>
      <c r="OYK85" s="26"/>
      <c r="OYL85" s="26"/>
      <c r="OYM85" s="26"/>
      <c r="OYN85" s="26"/>
      <c r="OYO85" s="26"/>
      <c r="OYP85" s="26"/>
      <c r="OYQ85" s="26"/>
      <c r="OYR85" s="26"/>
      <c r="OYS85" s="26"/>
      <c r="OYT85" s="26"/>
      <c r="OYU85" s="26"/>
      <c r="OYV85" s="26"/>
      <c r="OYW85" s="26"/>
      <c r="OYX85" s="26"/>
      <c r="OYY85" s="26"/>
      <c r="OYZ85" s="26"/>
      <c r="OZA85" s="26"/>
      <c r="OZB85" s="26"/>
      <c r="OZC85" s="26"/>
      <c r="OZD85" s="26"/>
      <c r="OZE85" s="26"/>
      <c r="OZF85" s="26"/>
      <c r="OZG85" s="26"/>
      <c r="OZH85" s="26"/>
      <c r="OZI85" s="26"/>
      <c r="OZJ85" s="26"/>
      <c r="OZK85" s="26"/>
      <c r="OZL85" s="26"/>
      <c r="OZM85" s="26"/>
      <c r="OZN85" s="26"/>
      <c r="OZO85" s="26"/>
      <c r="OZP85" s="26"/>
      <c r="OZQ85" s="26"/>
      <c r="OZR85" s="26"/>
      <c r="OZS85" s="26"/>
      <c r="OZT85" s="26"/>
      <c r="OZU85" s="26"/>
      <c r="OZV85" s="26"/>
      <c r="OZW85" s="26"/>
      <c r="OZX85" s="26"/>
      <c r="OZY85" s="26"/>
      <c r="OZZ85" s="26"/>
      <c r="PAA85" s="26"/>
      <c r="PAB85" s="26"/>
      <c r="PAC85" s="26"/>
      <c r="PAD85" s="26"/>
      <c r="PAE85" s="26"/>
      <c r="PAF85" s="26"/>
      <c r="PAG85" s="26"/>
      <c r="PAH85" s="26"/>
      <c r="PAI85" s="26"/>
      <c r="PAJ85" s="26"/>
      <c r="PAK85" s="26"/>
      <c r="PAL85" s="26"/>
      <c r="PAM85" s="26"/>
      <c r="PAN85" s="26"/>
      <c r="PAO85" s="26"/>
      <c r="PAP85" s="26"/>
      <c r="PAQ85" s="26"/>
      <c r="PAR85" s="26"/>
      <c r="PAS85" s="26"/>
      <c r="PAT85" s="26"/>
      <c r="PAU85" s="26"/>
      <c r="PAV85" s="26"/>
      <c r="PAW85" s="26"/>
      <c r="PAX85" s="26"/>
      <c r="PAY85" s="26"/>
      <c r="PAZ85" s="26"/>
      <c r="PBA85" s="26"/>
      <c r="PBB85" s="26"/>
      <c r="PBC85" s="26"/>
      <c r="PBD85" s="26"/>
      <c r="PBE85" s="26"/>
      <c r="PBF85" s="26"/>
      <c r="PBG85" s="26"/>
      <c r="PBH85" s="26"/>
      <c r="PBI85" s="26"/>
      <c r="PBJ85" s="26"/>
      <c r="PBK85" s="26"/>
      <c r="PBL85" s="26"/>
      <c r="PBM85" s="26"/>
      <c r="PBN85" s="26"/>
      <c r="PBO85" s="26"/>
      <c r="PBP85" s="26"/>
      <c r="PBQ85" s="26"/>
      <c r="PBR85" s="26"/>
      <c r="PBS85" s="26"/>
      <c r="PBT85" s="26"/>
      <c r="PBU85" s="26"/>
      <c r="PBV85" s="26"/>
      <c r="PBW85" s="26"/>
      <c r="PBX85" s="26"/>
      <c r="PBY85" s="26"/>
      <c r="PBZ85" s="26"/>
      <c r="PCA85" s="26"/>
      <c r="PCB85" s="26"/>
      <c r="PCC85" s="26"/>
      <c r="PCD85" s="26"/>
      <c r="PCE85" s="26"/>
      <c r="PCF85" s="26"/>
      <c r="PCG85" s="26"/>
      <c r="PCH85" s="26"/>
      <c r="PCI85" s="26"/>
      <c r="PCJ85" s="26"/>
      <c r="PCK85" s="26"/>
      <c r="PCL85" s="26"/>
      <c r="PCM85" s="26"/>
      <c r="PCN85" s="26"/>
      <c r="PCO85" s="26"/>
      <c r="PCP85" s="26"/>
      <c r="PCQ85" s="26"/>
      <c r="PCR85" s="26"/>
      <c r="PCS85" s="26"/>
      <c r="PCT85" s="26"/>
      <c r="PCU85" s="26"/>
      <c r="PCV85" s="26"/>
      <c r="PCW85" s="26"/>
      <c r="PCX85" s="26"/>
      <c r="PCY85" s="26"/>
      <c r="PCZ85" s="26"/>
      <c r="PDA85" s="26"/>
      <c r="PDB85" s="26"/>
      <c r="PDC85" s="26"/>
      <c r="PDD85" s="26"/>
      <c r="PDE85" s="26"/>
      <c r="PDF85" s="26"/>
      <c r="PDG85" s="26"/>
      <c r="PDH85" s="26"/>
      <c r="PDI85" s="26"/>
      <c r="PDJ85" s="26"/>
      <c r="PDK85" s="26"/>
      <c r="PDL85" s="26"/>
      <c r="PDM85" s="26"/>
      <c r="PDN85" s="26"/>
      <c r="PDO85" s="26"/>
      <c r="PDP85" s="26"/>
      <c r="PDQ85" s="26"/>
      <c r="PDR85" s="26"/>
      <c r="PDS85" s="26"/>
      <c r="PDT85" s="26"/>
      <c r="PDU85" s="26"/>
      <c r="PDV85" s="26"/>
      <c r="PDW85" s="26"/>
      <c r="PDX85" s="26"/>
      <c r="PDY85" s="26"/>
      <c r="PDZ85" s="26"/>
      <c r="PEA85" s="26"/>
      <c r="PEB85" s="26"/>
      <c r="PEC85" s="26"/>
      <c r="PED85" s="26"/>
      <c r="PEE85" s="26"/>
      <c r="PEF85" s="26"/>
      <c r="PEG85" s="26"/>
      <c r="PEH85" s="26"/>
      <c r="PEI85" s="26"/>
      <c r="PEJ85" s="26"/>
      <c r="PEK85" s="26"/>
      <c r="PEL85" s="26"/>
      <c r="PEM85" s="26"/>
      <c r="PEN85" s="26"/>
      <c r="PEO85" s="26"/>
      <c r="PEP85" s="26"/>
      <c r="PEQ85" s="26"/>
      <c r="PER85" s="26"/>
      <c r="PES85" s="26"/>
      <c r="PET85" s="26"/>
      <c r="PEU85" s="26"/>
      <c r="PEV85" s="26"/>
      <c r="PEW85" s="26"/>
      <c r="PEX85" s="26"/>
      <c r="PEY85" s="26"/>
      <c r="PEZ85" s="26"/>
      <c r="PFA85" s="26"/>
      <c r="PFB85" s="26"/>
      <c r="PFC85" s="26"/>
      <c r="PFD85" s="26"/>
      <c r="PFE85" s="26"/>
      <c r="PFF85" s="26"/>
      <c r="PFG85" s="26"/>
      <c r="PFH85" s="26"/>
      <c r="PFI85" s="26"/>
      <c r="PFJ85" s="26"/>
      <c r="PFK85" s="26"/>
      <c r="PFL85" s="26"/>
      <c r="PFM85" s="26"/>
      <c r="PFN85" s="26"/>
      <c r="PFO85" s="26"/>
      <c r="PFP85" s="26"/>
      <c r="PFQ85" s="26"/>
      <c r="PFR85" s="26"/>
      <c r="PFS85" s="26"/>
      <c r="PFT85" s="26"/>
      <c r="PFU85" s="26"/>
      <c r="PFV85" s="26"/>
      <c r="PFW85" s="26"/>
      <c r="PFX85" s="26"/>
      <c r="PFY85" s="26"/>
      <c r="PFZ85" s="26"/>
      <c r="PGA85" s="26"/>
      <c r="PGB85" s="26"/>
      <c r="PGC85" s="26"/>
      <c r="PGD85" s="26"/>
      <c r="PGE85" s="26"/>
      <c r="PGF85" s="26"/>
      <c r="PGG85" s="26"/>
      <c r="PGH85" s="26"/>
      <c r="PGI85" s="26"/>
      <c r="PGJ85" s="26"/>
      <c r="PGK85" s="26"/>
      <c r="PGL85" s="26"/>
      <c r="PGM85" s="26"/>
      <c r="PGN85" s="26"/>
      <c r="PGO85" s="26"/>
      <c r="PGP85" s="26"/>
      <c r="PGQ85" s="26"/>
      <c r="PGR85" s="26"/>
      <c r="PGS85" s="26"/>
      <c r="PGT85" s="26"/>
      <c r="PGU85" s="26"/>
      <c r="PGV85" s="26"/>
      <c r="PGW85" s="26"/>
      <c r="PGX85" s="26"/>
      <c r="PGY85" s="26"/>
      <c r="PGZ85" s="26"/>
      <c r="PHA85" s="26"/>
      <c r="PHB85" s="26"/>
      <c r="PHC85" s="26"/>
      <c r="PHD85" s="26"/>
      <c r="PHE85" s="26"/>
      <c r="PHF85" s="26"/>
      <c r="PHG85" s="26"/>
      <c r="PHH85" s="26"/>
      <c r="PHI85" s="26"/>
      <c r="PHJ85" s="26"/>
      <c r="PHK85" s="26"/>
      <c r="PHL85" s="26"/>
      <c r="PHM85" s="26"/>
      <c r="PHN85" s="26"/>
      <c r="PHO85" s="26"/>
      <c r="PHP85" s="26"/>
      <c r="PHQ85" s="26"/>
      <c r="PHR85" s="26"/>
      <c r="PHS85" s="26"/>
      <c r="PHT85" s="26"/>
      <c r="PHU85" s="26"/>
      <c r="PHV85" s="26"/>
      <c r="PHW85" s="26"/>
      <c r="PHX85" s="26"/>
      <c r="PHY85" s="26"/>
      <c r="PHZ85" s="26"/>
      <c r="PIA85" s="26"/>
      <c r="PIB85" s="26"/>
      <c r="PIC85" s="26"/>
      <c r="PID85" s="26"/>
      <c r="PIE85" s="26"/>
      <c r="PIF85" s="26"/>
      <c r="PIG85" s="26"/>
      <c r="PIH85" s="26"/>
      <c r="PII85" s="26"/>
      <c r="PIJ85" s="26"/>
      <c r="PIK85" s="26"/>
      <c r="PIL85" s="26"/>
      <c r="PIM85" s="26"/>
      <c r="PIN85" s="26"/>
      <c r="PIO85" s="26"/>
      <c r="PIP85" s="26"/>
      <c r="PIQ85" s="26"/>
      <c r="PIR85" s="26"/>
      <c r="PIS85" s="26"/>
      <c r="PIT85" s="26"/>
      <c r="PIU85" s="26"/>
      <c r="PIV85" s="26"/>
      <c r="PIW85" s="26"/>
      <c r="PIX85" s="26"/>
      <c r="PIY85" s="26"/>
      <c r="PIZ85" s="26"/>
      <c r="PJA85" s="26"/>
      <c r="PJB85" s="26"/>
      <c r="PJC85" s="26"/>
      <c r="PJD85" s="26"/>
      <c r="PJE85" s="26"/>
      <c r="PJF85" s="26"/>
      <c r="PJG85" s="26"/>
      <c r="PJH85" s="26"/>
      <c r="PJI85" s="26"/>
      <c r="PJJ85" s="26"/>
      <c r="PJK85" s="26"/>
      <c r="PJL85" s="26"/>
      <c r="PJM85" s="26"/>
      <c r="PJN85" s="26"/>
      <c r="PJO85" s="26"/>
      <c r="PJP85" s="26"/>
      <c r="PJQ85" s="26"/>
      <c r="PJR85" s="26"/>
      <c r="PJS85" s="26"/>
      <c r="PJT85" s="26"/>
      <c r="PJU85" s="26"/>
      <c r="PJV85" s="26"/>
      <c r="PJW85" s="26"/>
      <c r="PJX85" s="26"/>
      <c r="PJY85" s="26"/>
      <c r="PJZ85" s="26"/>
      <c r="PKA85" s="26"/>
      <c r="PKB85" s="26"/>
      <c r="PKC85" s="26"/>
      <c r="PKD85" s="26"/>
      <c r="PKE85" s="26"/>
      <c r="PKF85" s="26"/>
      <c r="PKG85" s="26"/>
      <c r="PKH85" s="26"/>
      <c r="PKI85" s="26"/>
      <c r="PKJ85" s="26"/>
      <c r="PKK85" s="26"/>
      <c r="PKL85" s="26"/>
      <c r="PKM85" s="26"/>
      <c r="PKN85" s="26"/>
      <c r="PKO85" s="26"/>
      <c r="PKP85" s="26"/>
      <c r="PKQ85" s="26"/>
      <c r="PKR85" s="26"/>
      <c r="PKS85" s="26"/>
      <c r="PKT85" s="26"/>
      <c r="PKU85" s="26"/>
      <c r="PKV85" s="26"/>
      <c r="PKW85" s="26"/>
      <c r="PKX85" s="26"/>
      <c r="PKY85" s="26"/>
      <c r="PKZ85" s="26"/>
      <c r="PLA85" s="26"/>
      <c r="PLB85" s="26"/>
      <c r="PLC85" s="26"/>
      <c r="PLD85" s="26"/>
      <c r="PLE85" s="26"/>
      <c r="PLF85" s="26"/>
      <c r="PLG85" s="26"/>
      <c r="PLH85" s="26"/>
      <c r="PLI85" s="26"/>
      <c r="PLJ85" s="26"/>
      <c r="PLK85" s="26"/>
      <c r="PLL85" s="26"/>
      <c r="PLM85" s="26"/>
      <c r="PLN85" s="26"/>
      <c r="PLO85" s="26"/>
      <c r="PLP85" s="26"/>
      <c r="PLQ85" s="26"/>
      <c r="PLR85" s="26"/>
      <c r="PLS85" s="26"/>
      <c r="PLT85" s="26"/>
      <c r="PLU85" s="26"/>
      <c r="PLV85" s="26"/>
      <c r="PLW85" s="26"/>
      <c r="PLX85" s="26"/>
      <c r="PLY85" s="26"/>
      <c r="PLZ85" s="26"/>
      <c r="PMA85" s="26"/>
      <c r="PMB85" s="26"/>
      <c r="PMC85" s="26"/>
      <c r="PMD85" s="26"/>
      <c r="PME85" s="26"/>
      <c r="PMF85" s="26"/>
      <c r="PMG85" s="26"/>
      <c r="PMH85" s="26"/>
      <c r="PMI85" s="26"/>
      <c r="PMJ85" s="26"/>
      <c r="PMK85" s="26"/>
      <c r="PML85" s="26"/>
      <c r="PMM85" s="26"/>
      <c r="PMN85" s="26"/>
      <c r="PMO85" s="26"/>
      <c r="PMP85" s="26"/>
      <c r="PMQ85" s="26"/>
      <c r="PMR85" s="26"/>
      <c r="PMS85" s="26"/>
      <c r="PMT85" s="26"/>
      <c r="PMU85" s="26"/>
      <c r="PMV85" s="26"/>
      <c r="PMW85" s="26"/>
      <c r="PMX85" s="26"/>
      <c r="PMY85" s="26"/>
      <c r="PMZ85" s="26"/>
      <c r="PNA85" s="26"/>
      <c r="PNB85" s="26"/>
      <c r="PNC85" s="26"/>
      <c r="PND85" s="26"/>
      <c r="PNE85" s="26"/>
      <c r="PNF85" s="26"/>
      <c r="PNG85" s="26"/>
      <c r="PNH85" s="26"/>
      <c r="PNI85" s="26"/>
      <c r="PNJ85" s="26"/>
      <c r="PNK85" s="26"/>
      <c r="PNL85" s="26"/>
      <c r="PNM85" s="26"/>
      <c r="PNN85" s="26"/>
      <c r="PNO85" s="26"/>
      <c r="PNP85" s="26"/>
      <c r="PNQ85" s="26"/>
      <c r="PNR85" s="26"/>
      <c r="PNS85" s="26"/>
      <c r="PNT85" s="26"/>
      <c r="PNU85" s="26"/>
      <c r="PNV85" s="26"/>
      <c r="PNW85" s="26"/>
      <c r="PNX85" s="26"/>
      <c r="PNY85" s="26"/>
      <c r="PNZ85" s="26"/>
      <c r="POA85" s="26"/>
      <c r="POB85" s="26"/>
      <c r="POC85" s="26"/>
      <c r="POD85" s="26"/>
      <c r="POE85" s="26"/>
      <c r="POF85" s="26"/>
      <c r="POG85" s="26"/>
      <c r="POH85" s="26"/>
      <c r="POI85" s="26"/>
      <c r="POJ85" s="26"/>
      <c r="POK85" s="26"/>
      <c r="POL85" s="26"/>
      <c r="POM85" s="26"/>
      <c r="PON85" s="26"/>
      <c r="POO85" s="26"/>
      <c r="POP85" s="26"/>
      <c r="POQ85" s="26"/>
      <c r="POR85" s="26"/>
      <c r="POS85" s="26"/>
      <c r="POT85" s="26"/>
      <c r="POU85" s="26"/>
      <c r="POV85" s="26"/>
      <c r="POW85" s="26"/>
      <c r="POX85" s="26"/>
      <c r="POY85" s="26"/>
      <c r="POZ85" s="26"/>
      <c r="PPA85" s="26"/>
      <c r="PPB85" s="26"/>
      <c r="PPC85" s="26"/>
      <c r="PPD85" s="26"/>
      <c r="PPE85" s="26"/>
      <c r="PPF85" s="26"/>
      <c r="PPG85" s="26"/>
      <c r="PPH85" s="26"/>
      <c r="PPI85" s="26"/>
      <c r="PPJ85" s="26"/>
      <c r="PPK85" s="26"/>
      <c r="PPL85" s="26"/>
      <c r="PPM85" s="26"/>
      <c r="PPN85" s="26"/>
      <c r="PPO85" s="26"/>
      <c r="PPP85" s="26"/>
      <c r="PPQ85" s="26"/>
      <c r="PPR85" s="26"/>
      <c r="PPS85" s="26"/>
      <c r="PPT85" s="26"/>
      <c r="PPU85" s="26"/>
      <c r="PPV85" s="26"/>
      <c r="PPW85" s="26"/>
      <c r="PPX85" s="26"/>
      <c r="PPY85" s="26"/>
      <c r="PPZ85" s="26"/>
      <c r="PQA85" s="26"/>
      <c r="PQB85" s="26"/>
      <c r="PQC85" s="26"/>
      <c r="PQD85" s="26"/>
      <c r="PQE85" s="26"/>
      <c r="PQF85" s="26"/>
      <c r="PQG85" s="26"/>
      <c r="PQH85" s="26"/>
      <c r="PQI85" s="26"/>
      <c r="PQJ85" s="26"/>
      <c r="PQK85" s="26"/>
      <c r="PQL85" s="26"/>
      <c r="PQM85" s="26"/>
      <c r="PQN85" s="26"/>
      <c r="PQO85" s="26"/>
      <c r="PQP85" s="26"/>
      <c r="PQQ85" s="26"/>
      <c r="PQR85" s="26"/>
      <c r="PQS85" s="26"/>
      <c r="PQT85" s="26"/>
      <c r="PQU85" s="26"/>
      <c r="PQV85" s="26"/>
      <c r="PQW85" s="26"/>
      <c r="PQX85" s="26"/>
      <c r="PQY85" s="26"/>
      <c r="PQZ85" s="26"/>
      <c r="PRA85" s="26"/>
      <c r="PRB85" s="26"/>
      <c r="PRC85" s="26"/>
      <c r="PRD85" s="26"/>
      <c r="PRE85" s="26"/>
      <c r="PRF85" s="26"/>
      <c r="PRG85" s="26"/>
      <c r="PRH85" s="26"/>
      <c r="PRI85" s="26"/>
      <c r="PRJ85" s="26"/>
      <c r="PRK85" s="26"/>
      <c r="PRL85" s="26"/>
      <c r="PRM85" s="26"/>
      <c r="PRN85" s="26"/>
      <c r="PRO85" s="26"/>
      <c r="PRP85" s="26"/>
      <c r="PRQ85" s="26"/>
      <c r="PRR85" s="26"/>
      <c r="PRS85" s="26"/>
      <c r="PRT85" s="26"/>
      <c r="PRU85" s="26"/>
      <c r="PRV85" s="26"/>
      <c r="PRW85" s="26"/>
      <c r="PRX85" s="26"/>
      <c r="PRY85" s="26"/>
      <c r="PRZ85" s="26"/>
      <c r="PSA85" s="26"/>
      <c r="PSB85" s="26"/>
      <c r="PSC85" s="26"/>
      <c r="PSD85" s="26"/>
      <c r="PSE85" s="26"/>
      <c r="PSF85" s="26"/>
      <c r="PSG85" s="26"/>
      <c r="PSH85" s="26"/>
      <c r="PSI85" s="26"/>
      <c r="PSJ85" s="26"/>
      <c r="PSK85" s="26"/>
      <c r="PSL85" s="26"/>
      <c r="PSM85" s="26"/>
      <c r="PSN85" s="26"/>
      <c r="PSO85" s="26"/>
      <c r="PSP85" s="26"/>
      <c r="PSQ85" s="26"/>
      <c r="PSR85" s="26"/>
      <c r="PSS85" s="26"/>
      <c r="PST85" s="26"/>
      <c r="PSU85" s="26"/>
      <c r="PSV85" s="26"/>
      <c r="PSW85" s="26"/>
      <c r="PSX85" s="26"/>
      <c r="PSY85" s="26"/>
      <c r="PSZ85" s="26"/>
      <c r="PTA85" s="26"/>
      <c r="PTB85" s="26"/>
      <c r="PTC85" s="26"/>
      <c r="PTD85" s="26"/>
      <c r="PTE85" s="26"/>
      <c r="PTF85" s="26"/>
      <c r="PTG85" s="26"/>
      <c r="PTH85" s="26"/>
      <c r="PTI85" s="26"/>
      <c r="PTJ85" s="26"/>
      <c r="PTK85" s="26"/>
      <c r="PTL85" s="26"/>
      <c r="PTM85" s="26"/>
      <c r="PTN85" s="26"/>
      <c r="PTO85" s="26"/>
      <c r="PTP85" s="26"/>
      <c r="PTQ85" s="26"/>
      <c r="PTR85" s="26"/>
      <c r="PTS85" s="26"/>
      <c r="PTT85" s="26"/>
      <c r="PTU85" s="26"/>
      <c r="PTV85" s="26"/>
      <c r="PTW85" s="26"/>
      <c r="PTX85" s="26"/>
      <c r="PTY85" s="26"/>
      <c r="PTZ85" s="26"/>
      <c r="PUA85" s="26"/>
      <c r="PUB85" s="26"/>
      <c r="PUC85" s="26"/>
      <c r="PUD85" s="26"/>
      <c r="PUE85" s="26"/>
      <c r="PUF85" s="26"/>
      <c r="PUG85" s="26"/>
      <c r="PUH85" s="26"/>
      <c r="PUI85" s="26"/>
      <c r="PUJ85" s="26"/>
      <c r="PUK85" s="26"/>
      <c r="PUL85" s="26"/>
      <c r="PUM85" s="26"/>
      <c r="PUN85" s="26"/>
      <c r="PUO85" s="26"/>
      <c r="PUP85" s="26"/>
      <c r="PUQ85" s="26"/>
      <c r="PUR85" s="26"/>
      <c r="PUS85" s="26"/>
      <c r="PUT85" s="26"/>
      <c r="PUU85" s="26"/>
      <c r="PUV85" s="26"/>
      <c r="PUW85" s="26"/>
      <c r="PUX85" s="26"/>
      <c r="PUY85" s="26"/>
      <c r="PUZ85" s="26"/>
      <c r="PVA85" s="26"/>
      <c r="PVB85" s="26"/>
      <c r="PVC85" s="26"/>
      <c r="PVD85" s="26"/>
      <c r="PVE85" s="26"/>
      <c r="PVF85" s="26"/>
      <c r="PVG85" s="26"/>
      <c r="PVH85" s="26"/>
      <c r="PVI85" s="26"/>
      <c r="PVJ85" s="26"/>
      <c r="PVK85" s="26"/>
      <c r="PVL85" s="26"/>
      <c r="PVM85" s="26"/>
      <c r="PVN85" s="26"/>
      <c r="PVO85" s="26"/>
      <c r="PVP85" s="26"/>
      <c r="PVQ85" s="26"/>
      <c r="PVR85" s="26"/>
      <c r="PVS85" s="26"/>
      <c r="PVT85" s="26"/>
      <c r="PVU85" s="26"/>
      <c r="PVV85" s="26"/>
      <c r="PVW85" s="26"/>
      <c r="PVX85" s="26"/>
      <c r="PVY85" s="26"/>
      <c r="PVZ85" s="26"/>
      <c r="PWA85" s="26"/>
      <c r="PWB85" s="26"/>
      <c r="PWC85" s="26"/>
      <c r="PWD85" s="26"/>
      <c r="PWE85" s="26"/>
      <c r="PWF85" s="26"/>
      <c r="PWG85" s="26"/>
      <c r="PWH85" s="26"/>
      <c r="PWI85" s="26"/>
      <c r="PWJ85" s="26"/>
      <c r="PWK85" s="26"/>
      <c r="PWL85" s="26"/>
      <c r="PWM85" s="26"/>
      <c r="PWN85" s="26"/>
      <c r="PWO85" s="26"/>
      <c r="PWP85" s="26"/>
      <c r="PWQ85" s="26"/>
      <c r="PWR85" s="26"/>
      <c r="PWS85" s="26"/>
      <c r="PWT85" s="26"/>
      <c r="PWU85" s="26"/>
      <c r="PWV85" s="26"/>
      <c r="PWW85" s="26"/>
      <c r="PWX85" s="26"/>
      <c r="PWY85" s="26"/>
      <c r="PWZ85" s="26"/>
      <c r="PXA85" s="26"/>
      <c r="PXB85" s="26"/>
      <c r="PXC85" s="26"/>
      <c r="PXD85" s="26"/>
      <c r="PXE85" s="26"/>
      <c r="PXF85" s="26"/>
      <c r="PXG85" s="26"/>
      <c r="PXH85" s="26"/>
      <c r="PXI85" s="26"/>
      <c r="PXJ85" s="26"/>
      <c r="PXK85" s="26"/>
      <c r="PXL85" s="26"/>
      <c r="PXM85" s="26"/>
      <c r="PXN85" s="26"/>
      <c r="PXO85" s="26"/>
      <c r="PXP85" s="26"/>
      <c r="PXQ85" s="26"/>
      <c r="PXR85" s="26"/>
      <c r="PXS85" s="26"/>
      <c r="PXT85" s="26"/>
      <c r="PXU85" s="26"/>
      <c r="PXV85" s="26"/>
      <c r="PXW85" s="26"/>
      <c r="PXX85" s="26"/>
      <c r="PXY85" s="26"/>
      <c r="PXZ85" s="26"/>
      <c r="PYA85" s="26"/>
      <c r="PYB85" s="26"/>
      <c r="PYC85" s="26"/>
      <c r="PYD85" s="26"/>
      <c r="PYE85" s="26"/>
      <c r="PYF85" s="26"/>
      <c r="PYG85" s="26"/>
      <c r="PYH85" s="26"/>
      <c r="PYI85" s="26"/>
      <c r="PYJ85" s="26"/>
      <c r="PYK85" s="26"/>
      <c r="PYL85" s="26"/>
      <c r="PYM85" s="26"/>
      <c r="PYN85" s="26"/>
      <c r="PYO85" s="26"/>
      <c r="PYP85" s="26"/>
      <c r="PYQ85" s="26"/>
      <c r="PYR85" s="26"/>
      <c r="PYS85" s="26"/>
      <c r="PYT85" s="26"/>
      <c r="PYU85" s="26"/>
      <c r="PYV85" s="26"/>
      <c r="PYW85" s="26"/>
      <c r="PYX85" s="26"/>
      <c r="PYY85" s="26"/>
      <c r="PYZ85" s="26"/>
      <c r="PZA85" s="26"/>
      <c r="PZB85" s="26"/>
      <c r="PZC85" s="26"/>
      <c r="PZD85" s="26"/>
      <c r="PZE85" s="26"/>
      <c r="PZF85" s="26"/>
      <c r="PZG85" s="26"/>
      <c r="PZH85" s="26"/>
      <c r="PZI85" s="26"/>
      <c r="PZJ85" s="26"/>
      <c r="PZK85" s="26"/>
      <c r="PZL85" s="26"/>
      <c r="PZM85" s="26"/>
      <c r="PZN85" s="26"/>
      <c r="PZO85" s="26"/>
      <c r="PZP85" s="26"/>
      <c r="PZQ85" s="26"/>
      <c r="PZR85" s="26"/>
      <c r="PZS85" s="26"/>
      <c r="PZT85" s="26"/>
      <c r="PZU85" s="26"/>
      <c r="PZV85" s="26"/>
      <c r="PZW85" s="26"/>
      <c r="PZX85" s="26"/>
      <c r="PZY85" s="26"/>
      <c r="PZZ85" s="26"/>
      <c r="QAA85" s="26"/>
      <c r="QAB85" s="26"/>
      <c r="QAC85" s="26"/>
      <c r="QAD85" s="26"/>
      <c r="QAE85" s="26"/>
      <c r="QAF85" s="26"/>
      <c r="QAG85" s="26"/>
      <c r="QAH85" s="26"/>
      <c r="QAI85" s="26"/>
      <c r="QAJ85" s="26"/>
      <c r="QAK85" s="26"/>
      <c r="QAL85" s="26"/>
      <c r="QAM85" s="26"/>
      <c r="QAN85" s="26"/>
      <c r="QAO85" s="26"/>
      <c r="QAP85" s="26"/>
      <c r="QAQ85" s="26"/>
      <c r="QAR85" s="26"/>
      <c r="QAS85" s="26"/>
      <c r="QAT85" s="26"/>
      <c r="QAU85" s="26"/>
      <c r="QAV85" s="26"/>
      <c r="QAW85" s="26"/>
      <c r="QAX85" s="26"/>
      <c r="QAY85" s="26"/>
      <c r="QAZ85" s="26"/>
      <c r="QBA85" s="26"/>
      <c r="QBB85" s="26"/>
      <c r="QBC85" s="26"/>
      <c r="QBD85" s="26"/>
      <c r="QBE85" s="26"/>
      <c r="QBF85" s="26"/>
      <c r="QBG85" s="26"/>
      <c r="QBH85" s="26"/>
      <c r="QBI85" s="26"/>
      <c r="QBJ85" s="26"/>
      <c r="QBK85" s="26"/>
      <c r="QBL85" s="26"/>
      <c r="QBM85" s="26"/>
      <c r="QBN85" s="26"/>
      <c r="QBO85" s="26"/>
      <c r="QBP85" s="26"/>
      <c r="QBQ85" s="26"/>
      <c r="QBR85" s="26"/>
      <c r="QBS85" s="26"/>
      <c r="QBT85" s="26"/>
      <c r="QBU85" s="26"/>
      <c r="QBV85" s="26"/>
      <c r="QBW85" s="26"/>
      <c r="QBX85" s="26"/>
      <c r="QBY85" s="26"/>
      <c r="QBZ85" s="26"/>
      <c r="QCA85" s="26"/>
      <c r="QCB85" s="26"/>
      <c r="QCC85" s="26"/>
      <c r="QCD85" s="26"/>
      <c r="QCE85" s="26"/>
      <c r="QCF85" s="26"/>
      <c r="QCG85" s="26"/>
      <c r="QCH85" s="26"/>
      <c r="QCI85" s="26"/>
      <c r="QCJ85" s="26"/>
      <c r="QCK85" s="26"/>
      <c r="QCL85" s="26"/>
      <c r="QCM85" s="26"/>
      <c r="QCN85" s="26"/>
      <c r="QCO85" s="26"/>
      <c r="QCP85" s="26"/>
      <c r="QCQ85" s="26"/>
      <c r="QCR85" s="26"/>
      <c r="QCS85" s="26"/>
      <c r="QCT85" s="26"/>
      <c r="QCU85" s="26"/>
      <c r="QCV85" s="26"/>
      <c r="QCW85" s="26"/>
      <c r="QCX85" s="26"/>
      <c r="QCY85" s="26"/>
      <c r="QCZ85" s="26"/>
      <c r="QDA85" s="26"/>
      <c r="QDB85" s="26"/>
      <c r="QDC85" s="26"/>
      <c r="QDD85" s="26"/>
      <c r="QDE85" s="26"/>
      <c r="QDF85" s="26"/>
      <c r="QDG85" s="26"/>
      <c r="QDH85" s="26"/>
      <c r="QDI85" s="26"/>
      <c r="QDJ85" s="26"/>
      <c r="QDK85" s="26"/>
      <c r="QDL85" s="26"/>
      <c r="QDM85" s="26"/>
      <c r="QDN85" s="26"/>
      <c r="QDO85" s="26"/>
      <c r="QDP85" s="26"/>
      <c r="QDQ85" s="26"/>
      <c r="QDR85" s="26"/>
      <c r="QDS85" s="26"/>
      <c r="QDT85" s="26"/>
      <c r="QDU85" s="26"/>
      <c r="QDV85" s="26"/>
      <c r="QDW85" s="26"/>
      <c r="QDX85" s="26"/>
      <c r="QDY85" s="26"/>
      <c r="QDZ85" s="26"/>
      <c r="QEA85" s="26"/>
      <c r="QEB85" s="26"/>
      <c r="QEC85" s="26"/>
      <c r="QED85" s="26"/>
      <c r="QEE85" s="26"/>
      <c r="QEF85" s="26"/>
      <c r="QEG85" s="26"/>
      <c r="QEH85" s="26"/>
      <c r="QEI85" s="26"/>
      <c r="QEJ85" s="26"/>
      <c r="QEK85" s="26"/>
      <c r="QEL85" s="26"/>
      <c r="QEM85" s="26"/>
      <c r="QEN85" s="26"/>
      <c r="QEO85" s="26"/>
      <c r="QEP85" s="26"/>
      <c r="QEQ85" s="26"/>
      <c r="QER85" s="26"/>
      <c r="QES85" s="26"/>
      <c r="QET85" s="26"/>
      <c r="QEU85" s="26"/>
      <c r="QEV85" s="26"/>
      <c r="QEW85" s="26"/>
      <c r="QEX85" s="26"/>
      <c r="QEY85" s="26"/>
      <c r="QEZ85" s="26"/>
      <c r="QFA85" s="26"/>
      <c r="QFB85" s="26"/>
      <c r="QFC85" s="26"/>
      <c r="QFD85" s="26"/>
      <c r="QFE85" s="26"/>
      <c r="QFF85" s="26"/>
      <c r="QFG85" s="26"/>
      <c r="QFH85" s="26"/>
      <c r="QFI85" s="26"/>
      <c r="QFJ85" s="26"/>
      <c r="QFK85" s="26"/>
      <c r="QFL85" s="26"/>
      <c r="QFM85" s="26"/>
      <c r="QFN85" s="26"/>
      <c r="QFO85" s="26"/>
      <c r="QFP85" s="26"/>
      <c r="QFQ85" s="26"/>
      <c r="QFR85" s="26"/>
      <c r="QFS85" s="26"/>
      <c r="QFT85" s="26"/>
      <c r="QFU85" s="26"/>
      <c r="QFV85" s="26"/>
      <c r="QFW85" s="26"/>
      <c r="QFX85" s="26"/>
      <c r="QFY85" s="26"/>
      <c r="QFZ85" s="26"/>
      <c r="QGA85" s="26"/>
      <c r="QGB85" s="26"/>
      <c r="QGC85" s="26"/>
      <c r="QGD85" s="26"/>
      <c r="QGE85" s="26"/>
      <c r="QGF85" s="26"/>
      <c r="QGG85" s="26"/>
      <c r="QGH85" s="26"/>
      <c r="QGI85" s="26"/>
      <c r="QGJ85" s="26"/>
      <c r="QGK85" s="26"/>
      <c r="QGL85" s="26"/>
      <c r="QGM85" s="26"/>
      <c r="QGN85" s="26"/>
      <c r="QGO85" s="26"/>
      <c r="QGP85" s="26"/>
      <c r="QGQ85" s="26"/>
      <c r="QGR85" s="26"/>
      <c r="QGS85" s="26"/>
      <c r="QGT85" s="26"/>
      <c r="QGU85" s="26"/>
      <c r="QGV85" s="26"/>
      <c r="QGW85" s="26"/>
      <c r="QGX85" s="26"/>
      <c r="QGY85" s="26"/>
      <c r="QGZ85" s="26"/>
      <c r="QHA85" s="26"/>
      <c r="QHB85" s="26"/>
      <c r="QHC85" s="26"/>
      <c r="QHD85" s="26"/>
      <c r="QHE85" s="26"/>
      <c r="QHF85" s="26"/>
      <c r="QHG85" s="26"/>
      <c r="QHH85" s="26"/>
      <c r="QHI85" s="26"/>
      <c r="QHJ85" s="26"/>
      <c r="QHK85" s="26"/>
      <c r="QHL85" s="26"/>
      <c r="QHM85" s="26"/>
      <c r="QHN85" s="26"/>
      <c r="QHO85" s="26"/>
      <c r="QHP85" s="26"/>
      <c r="QHQ85" s="26"/>
      <c r="QHR85" s="26"/>
      <c r="QHS85" s="26"/>
      <c r="QHT85" s="26"/>
      <c r="QHU85" s="26"/>
      <c r="QHV85" s="26"/>
      <c r="QHW85" s="26"/>
      <c r="QHX85" s="26"/>
      <c r="QHY85" s="26"/>
      <c r="QHZ85" s="26"/>
      <c r="QIA85" s="26"/>
      <c r="QIB85" s="26"/>
      <c r="QIC85" s="26"/>
      <c r="QID85" s="26"/>
      <c r="QIE85" s="26"/>
      <c r="QIF85" s="26"/>
      <c r="QIG85" s="26"/>
      <c r="QIH85" s="26"/>
      <c r="QII85" s="26"/>
      <c r="QIJ85" s="26"/>
      <c r="QIK85" s="26"/>
      <c r="QIL85" s="26"/>
      <c r="QIM85" s="26"/>
      <c r="QIN85" s="26"/>
      <c r="QIO85" s="26"/>
      <c r="QIP85" s="26"/>
      <c r="QIQ85" s="26"/>
      <c r="QIR85" s="26"/>
      <c r="QIS85" s="26"/>
      <c r="QIT85" s="26"/>
      <c r="QIU85" s="26"/>
      <c r="QIV85" s="26"/>
      <c r="QIW85" s="26"/>
      <c r="QIX85" s="26"/>
      <c r="QIY85" s="26"/>
      <c r="QIZ85" s="26"/>
      <c r="QJA85" s="26"/>
      <c r="QJB85" s="26"/>
      <c r="QJC85" s="26"/>
      <c r="QJD85" s="26"/>
      <c r="QJE85" s="26"/>
      <c r="QJF85" s="26"/>
      <c r="QJG85" s="26"/>
      <c r="QJH85" s="26"/>
      <c r="QJI85" s="26"/>
      <c r="QJJ85" s="26"/>
      <c r="QJK85" s="26"/>
      <c r="QJL85" s="26"/>
      <c r="QJM85" s="26"/>
      <c r="QJN85" s="26"/>
      <c r="QJO85" s="26"/>
      <c r="QJP85" s="26"/>
      <c r="QJQ85" s="26"/>
      <c r="QJR85" s="26"/>
      <c r="QJS85" s="26"/>
      <c r="QJT85" s="26"/>
      <c r="QJU85" s="26"/>
      <c r="QJV85" s="26"/>
      <c r="QJW85" s="26"/>
      <c r="QJX85" s="26"/>
      <c r="QJY85" s="26"/>
      <c r="QJZ85" s="26"/>
      <c r="QKA85" s="26"/>
      <c r="QKB85" s="26"/>
      <c r="QKC85" s="26"/>
      <c r="QKD85" s="26"/>
      <c r="QKE85" s="26"/>
      <c r="QKF85" s="26"/>
      <c r="QKG85" s="26"/>
      <c r="QKH85" s="26"/>
      <c r="QKI85" s="26"/>
      <c r="QKJ85" s="26"/>
      <c r="QKK85" s="26"/>
      <c r="QKL85" s="26"/>
      <c r="QKM85" s="26"/>
      <c r="QKN85" s="26"/>
      <c r="QKO85" s="26"/>
      <c r="QKP85" s="26"/>
      <c r="QKQ85" s="26"/>
      <c r="QKR85" s="26"/>
      <c r="QKS85" s="26"/>
      <c r="QKT85" s="26"/>
      <c r="QKU85" s="26"/>
      <c r="QKV85" s="26"/>
      <c r="QKW85" s="26"/>
      <c r="QKX85" s="26"/>
      <c r="QKY85" s="26"/>
      <c r="QKZ85" s="26"/>
      <c r="QLA85" s="26"/>
      <c r="QLB85" s="26"/>
      <c r="QLC85" s="26"/>
      <c r="QLD85" s="26"/>
      <c r="QLE85" s="26"/>
      <c r="QLF85" s="26"/>
      <c r="QLG85" s="26"/>
      <c r="QLH85" s="26"/>
      <c r="QLI85" s="26"/>
      <c r="QLJ85" s="26"/>
      <c r="QLK85" s="26"/>
      <c r="QLL85" s="26"/>
      <c r="QLM85" s="26"/>
      <c r="QLN85" s="26"/>
      <c r="QLO85" s="26"/>
      <c r="QLP85" s="26"/>
      <c r="QLQ85" s="26"/>
      <c r="QLR85" s="26"/>
      <c r="QLS85" s="26"/>
      <c r="QLT85" s="26"/>
      <c r="QLU85" s="26"/>
      <c r="QLV85" s="26"/>
      <c r="QLW85" s="26"/>
      <c r="QLX85" s="26"/>
      <c r="QLY85" s="26"/>
      <c r="QLZ85" s="26"/>
      <c r="QMA85" s="26"/>
      <c r="QMB85" s="26"/>
      <c r="QMC85" s="26"/>
      <c r="QMD85" s="26"/>
      <c r="QME85" s="26"/>
      <c r="QMF85" s="26"/>
      <c r="QMG85" s="26"/>
      <c r="QMH85" s="26"/>
      <c r="QMI85" s="26"/>
      <c r="QMJ85" s="26"/>
      <c r="QMK85" s="26"/>
      <c r="QML85" s="26"/>
      <c r="QMM85" s="26"/>
      <c r="QMN85" s="26"/>
      <c r="QMO85" s="26"/>
      <c r="QMP85" s="26"/>
      <c r="QMQ85" s="26"/>
      <c r="QMR85" s="26"/>
      <c r="QMS85" s="26"/>
      <c r="QMT85" s="26"/>
      <c r="QMU85" s="26"/>
      <c r="QMV85" s="26"/>
      <c r="QMW85" s="26"/>
      <c r="QMX85" s="26"/>
      <c r="QMY85" s="26"/>
      <c r="QMZ85" s="26"/>
      <c r="QNA85" s="26"/>
      <c r="QNB85" s="26"/>
      <c r="QNC85" s="26"/>
      <c r="QND85" s="26"/>
      <c r="QNE85" s="26"/>
      <c r="QNF85" s="26"/>
      <c r="QNG85" s="26"/>
      <c r="QNH85" s="26"/>
      <c r="QNI85" s="26"/>
      <c r="QNJ85" s="26"/>
      <c r="QNK85" s="26"/>
      <c r="QNL85" s="26"/>
      <c r="QNM85" s="26"/>
      <c r="QNN85" s="26"/>
      <c r="QNO85" s="26"/>
      <c r="QNP85" s="26"/>
      <c r="QNQ85" s="26"/>
      <c r="QNR85" s="26"/>
      <c r="QNS85" s="26"/>
      <c r="QNT85" s="26"/>
      <c r="QNU85" s="26"/>
      <c r="QNV85" s="26"/>
      <c r="QNW85" s="26"/>
      <c r="QNX85" s="26"/>
      <c r="QNY85" s="26"/>
      <c r="QNZ85" s="26"/>
      <c r="QOA85" s="26"/>
      <c r="QOB85" s="26"/>
      <c r="QOC85" s="26"/>
      <c r="QOD85" s="26"/>
      <c r="QOE85" s="26"/>
      <c r="QOF85" s="26"/>
      <c r="QOG85" s="26"/>
      <c r="QOH85" s="26"/>
      <c r="QOI85" s="26"/>
      <c r="QOJ85" s="26"/>
      <c r="QOK85" s="26"/>
      <c r="QOL85" s="26"/>
      <c r="QOM85" s="26"/>
      <c r="QON85" s="26"/>
      <c r="QOO85" s="26"/>
      <c r="QOP85" s="26"/>
      <c r="QOQ85" s="26"/>
      <c r="QOR85" s="26"/>
      <c r="QOS85" s="26"/>
      <c r="QOT85" s="26"/>
      <c r="QOU85" s="26"/>
      <c r="QOV85" s="26"/>
      <c r="QOW85" s="26"/>
      <c r="QOX85" s="26"/>
      <c r="QOY85" s="26"/>
      <c r="QOZ85" s="26"/>
      <c r="QPA85" s="26"/>
      <c r="QPB85" s="26"/>
      <c r="QPC85" s="26"/>
      <c r="QPD85" s="26"/>
      <c r="QPE85" s="26"/>
      <c r="QPF85" s="26"/>
      <c r="QPG85" s="26"/>
      <c r="QPH85" s="26"/>
      <c r="QPI85" s="26"/>
      <c r="QPJ85" s="26"/>
      <c r="QPK85" s="26"/>
      <c r="QPL85" s="26"/>
      <c r="QPM85" s="26"/>
      <c r="QPN85" s="26"/>
      <c r="QPO85" s="26"/>
      <c r="QPP85" s="26"/>
      <c r="QPQ85" s="26"/>
      <c r="QPR85" s="26"/>
      <c r="QPS85" s="26"/>
      <c r="QPT85" s="26"/>
      <c r="QPU85" s="26"/>
      <c r="QPV85" s="26"/>
      <c r="QPW85" s="26"/>
      <c r="QPX85" s="26"/>
      <c r="QPY85" s="26"/>
      <c r="QPZ85" s="26"/>
      <c r="QQA85" s="26"/>
      <c r="QQB85" s="26"/>
      <c r="QQC85" s="26"/>
      <c r="QQD85" s="26"/>
      <c r="QQE85" s="26"/>
      <c r="QQF85" s="26"/>
      <c r="QQG85" s="26"/>
      <c r="QQH85" s="26"/>
      <c r="QQI85" s="26"/>
      <c r="QQJ85" s="26"/>
      <c r="QQK85" s="26"/>
      <c r="QQL85" s="26"/>
      <c r="QQM85" s="26"/>
      <c r="QQN85" s="26"/>
      <c r="QQO85" s="26"/>
      <c r="QQP85" s="26"/>
      <c r="QQQ85" s="26"/>
      <c r="QQR85" s="26"/>
      <c r="QQS85" s="26"/>
      <c r="QQT85" s="26"/>
      <c r="QQU85" s="26"/>
      <c r="QQV85" s="26"/>
      <c r="QQW85" s="26"/>
      <c r="QQX85" s="26"/>
      <c r="QQY85" s="26"/>
      <c r="QQZ85" s="26"/>
      <c r="QRA85" s="26"/>
      <c r="QRB85" s="26"/>
      <c r="QRC85" s="26"/>
      <c r="QRD85" s="26"/>
      <c r="QRE85" s="26"/>
      <c r="QRF85" s="26"/>
      <c r="QRG85" s="26"/>
      <c r="QRH85" s="26"/>
      <c r="QRI85" s="26"/>
      <c r="QRJ85" s="26"/>
      <c r="QRK85" s="26"/>
      <c r="QRL85" s="26"/>
      <c r="QRM85" s="26"/>
      <c r="QRN85" s="26"/>
      <c r="QRO85" s="26"/>
      <c r="QRP85" s="26"/>
      <c r="QRQ85" s="26"/>
      <c r="QRR85" s="26"/>
      <c r="QRS85" s="26"/>
      <c r="QRT85" s="26"/>
      <c r="QRU85" s="26"/>
      <c r="QRV85" s="26"/>
      <c r="QRW85" s="26"/>
      <c r="QRX85" s="26"/>
      <c r="QRY85" s="26"/>
      <c r="QRZ85" s="26"/>
      <c r="QSA85" s="26"/>
      <c r="QSB85" s="26"/>
      <c r="QSC85" s="26"/>
      <c r="QSD85" s="26"/>
      <c r="QSE85" s="26"/>
      <c r="QSF85" s="26"/>
      <c r="QSG85" s="26"/>
      <c r="QSH85" s="26"/>
      <c r="QSI85" s="26"/>
      <c r="QSJ85" s="26"/>
      <c r="QSK85" s="26"/>
      <c r="QSL85" s="26"/>
      <c r="QSM85" s="26"/>
      <c r="QSN85" s="26"/>
      <c r="QSO85" s="26"/>
      <c r="QSP85" s="26"/>
      <c r="QSQ85" s="26"/>
      <c r="QSR85" s="26"/>
      <c r="QSS85" s="26"/>
      <c r="QST85" s="26"/>
      <c r="QSU85" s="26"/>
      <c r="QSV85" s="26"/>
      <c r="QSW85" s="26"/>
      <c r="QSX85" s="26"/>
      <c r="QSY85" s="26"/>
      <c r="QSZ85" s="26"/>
      <c r="QTA85" s="26"/>
      <c r="QTB85" s="26"/>
      <c r="QTC85" s="26"/>
      <c r="QTD85" s="26"/>
      <c r="QTE85" s="26"/>
      <c r="QTF85" s="26"/>
      <c r="QTG85" s="26"/>
      <c r="QTH85" s="26"/>
      <c r="QTI85" s="26"/>
      <c r="QTJ85" s="26"/>
      <c r="QTK85" s="26"/>
      <c r="QTL85" s="26"/>
      <c r="QTM85" s="26"/>
      <c r="QTN85" s="26"/>
      <c r="QTO85" s="26"/>
      <c r="QTP85" s="26"/>
      <c r="QTQ85" s="26"/>
      <c r="QTR85" s="26"/>
      <c r="QTS85" s="26"/>
      <c r="QTT85" s="26"/>
      <c r="QTU85" s="26"/>
      <c r="QTV85" s="26"/>
      <c r="QTW85" s="26"/>
      <c r="QTX85" s="26"/>
      <c r="QTY85" s="26"/>
      <c r="QTZ85" s="26"/>
      <c r="QUA85" s="26"/>
      <c r="QUB85" s="26"/>
      <c r="QUC85" s="26"/>
      <c r="QUD85" s="26"/>
      <c r="QUE85" s="26"/>
      <c r="QUF85" s="26"/>
      <c r="QUG85" s="26"/>
      <c r="QUH85" s="26"/>
      <c r="QUI85" s="26"/>
      <c r="QUJ85" s="26"/>
      <c r="QUK85" s="26"/>
      <c r="QUL85" s="26"/>
      <c r="QUM85" s="26"/>
      <c r="QUN85" s="26"/>
      <c r="QUO85" s="26"/>
      <c r="QUP85" s="26"/>
      <c r="QUQ85" s="26"/>
      <c r="QUR85" s="26"/>
      <c r="QUS85" s="26"/>
      <c r="QUT85" s="26"/>
      <c r="QUU85" s="26"/>
      <c r="QUV85" s="26"/>
      <c r="QUW85" s="26"/>
      <c r="QUX85" s="26"/>
      <c r="QUY85" s="26"/>
      <c r="QUZ85" s="26"/>
      <c r="QVA85" s="26"/>
      <c r="QVB85" s="26"/>
      <c r="QVC85" s="26"/>
      <c r="QVD85" s="26"/>
      <c r="QVE85" s="26"/>
      <c r="QVF85" s="26"/>
      <c r="QVG85" s="26"/>
      <c r="QVH85" s="26"/>
      <c r="QVI85" s="26"/>
      <c r="QVJ85" s="26"/>
      <c r="QVK85" s="26"/>
      <c r="QVL85" s="26"/>
      <c r="QVM85" s="26"/>
      <c r="QVN85" s="26"/>
      <c r="QVO85" s="26"/>
      <c r="QVP85" s="26"/>
      <c r="QVQ85" s="26"/>
      <c r="QVR85" s="26"/>
      <c r="QVS85" s="26"/>
      <c r="QVT85" s="26"/>
      <c r="QVU85" s="26"/>
      <c r="QVV85" s="26"/>
      <c r="QVW85" s="26"/>
      <c r="QVX85" s="26"/>
      <c r="QVY85" s="26"/>
      <c r="QVZ85" s="26"/>
      <c r="QWA85" s="26"/>
      <c r="QWB85" s="26"/>
      <c r="QWC85" s="26"/>
      <c r="QWD85" s="26"/>
      <c r="QWE85" s="26"/>
      <c r="QWF85" s="26"/>
      <c r="QWG85" s="26"/>
      <c r="QWH85" s="26"/>
      <c r="QWI85" s="26"/>
      <c r="QWJ85" s="26"/>
      <c r="QWK85" s="26"/>
      <c r="QWL85" s="26"/>
      <c r="QWM85" s="26"/>
      <c r="QWN85" s="26"/>
      <c r="QWO85" s="26"/>
      <c r="QWP85" s="26"/>
      <c r="QWQ85" s="26"/>
      <c r="QWR85" s="26"/>
      <c r="QWS85" s="26"/>
      <c r="QWT85" s="26"/>
      <c r="QWU85" s="26"/>
      <c r="QWV85" s="26"/>
      <c r="QWW85" s="26"/>
      <c r="QWX85" s="26"/>
      <c r="QWY85" s="26"/>
      <c r="QWZ85" s="26"/>
      <c r="QXA85" s="26"/>
      <c r="QXB85" s="26"/>
      <c r="QXC85" s="26"/>
      <c r="QXD85" s="26"/>
      <c r="QXE85" s="26"/>
      <c r="QXF85" s="26"/>
      <c r="QXG85" s="26"/>
      <c r="QXH85" s="26"/>
      <c r="QXI85" s="26"/>
      <c r="QXJ85" s="26"/>
      <c r="QXK85" s="26"/>
      <c r="QXL85" s="26"/>
      <c r="QXM85" s="26"/>
      <c r="QXN85" s="26"/>
      <c r="QXO85" s="26"/>
      <c r="QXP85" s="26"/>
      <c r="QXQ85" s="26"/>
      <c r="QXR85" s="26"/>
      <c r="QXS85" s="26"/>
      <c r="QXT85" s="26"/>
      <c r="QXU85" s="26"/>
      <c r="QXV85" s="26"/>
      <c r="QXW85" s="26"/>
      <c r="QXX85" s="26"/>
      <c r="QXY85" s="26"/>
      <c r="QXZ85" s="26"/>
      <c r="QYA85" s="26"/>
      <c r="QYB85" s="26"/>
      <c r="QYC85" s="26"/>
      <c r="QYD85" s="26"/>
      <c r="QYE85" s="26"/>
      <c r="QYF85" s="26"/>
      <c r="QYG85" s="26"/>
      <c r="QYH85" s="26"/>
      <c r="QYI85" s="26"/>
      <c r="QYJ85" s="26"/>
      <c r="QYK85" s="26"/>
      <c r="QYL85" s="26"/>
      <c r="QYM85" s="26"/>
      <c r="QYN85" s="26"/>
      <c r="QYO85" s="26"/>
      <c r="QYP85" s="26"/>
      <c r="QYQ85" s="26"/>
      <c r="QYR85" s="26"/>
      <c r="QYS85" s="26"/>
      <c r="QYT85" s="26"/>
      <c r="QYU85" s="26"/>
      <c r="QYV85" s="26"/>
      <c r="QYW85" s="26"/>
      <c r="QYX85" s="26"/>
      <c r="QYY85" s="26"/>
      <c r="QYZ85" s="26"/>
      <c r="QZA85" s="26"/>
      <c r="QZB85" s="26"/>
      <c r="QZC85" s="26"/>
      <c r="QZD85" s="26"/>
      <c r="QZE85" s="26"/>
      <c r="QZF85" s="26"/>
      <c r="QZG85" s="26"/>
      <c r="QZH85" s="26"/>
      <c r="QZI85" s="26"/>
      <c r="QZJ85" s="26"/>
      <c r="QZK85" s="26"/>
      <c r="QZL85" s="26"/>
      <c r="QZM85" s="26"/>
      <c r="QZN85" s="26"/>
      <c r="QZO85" s="26"/>
      <c r="QZP85" s="26"/>
      <c r="QZQ85" s="26"/>
      <c r="QZR85" s="26"/>
      <c r="QZS85" s="26"/>
      <c r="QZT85" s="26"/>
      <c r="QZU85" s="26"/>
      <c r="QZV85" s="26"/>
      <c r="QZW85" s="26"/>
      <c r="QZX85" s="26"/>
      <c r="QZY85" s="26"/>
      <c r="QZZ85" s="26"/>
      <c r="RAA85" s="26"/>
      <c r="RAB85" s="26"/>
      <c r="RAC85" s="26"/>
      <c r="RAD85" s="26"/>
      <c r="RAE85" s="26"/>
      <c r="RAF85" s="26"/>
      <c r="RAG85" s="26"/>
      <c r="RAH85" s="26"/>
      <c r="RAI85" s="26"/>
      <c r="RAJ85" s="26"/>
      <c r="RAK85" s="26"/>
      <c r="RAL85" s="26"/>
      <c r="RAM85" s="26"/>
      <c r="RAN85" s="26"/>
      <c r="RAO85" s="26"/>
      <c r="RAP85" s="26"/>
      <c r="RAQ85" s="26"/>
      <c r="RAR85" s="26"/>
      <c r="RAS85" s="26"/>
      <c r="RAT85" s="26"/>
      <c r="RAU85" s="26"/>
      <c r="RAV85" s="26"/>
      <c r="RAW85" s="26"/>
      <c r="RAX85" s="26"/>
      <c r="RAY85" s="26"/>
      <c r="RAZ85" s="26"/>
      <c r="RBA85" s="26"/>
      <c r="RBB85" s="26"/>
      <c r="RBC85" s="26"/>
      <c r="RBD85" s="26"/>
      <c r="RBE85" s="26"/>
      <c r="RBF85" s="26"/>
      <c r="RBG85" s="26"/>
      <c r="RBH85" s="26"/>
      <c r="RBI85" s="26"/>
      <c r="RBJ85" s="26"/>
      <c r="RBK85" s="26"/>
      <c r="RBL85" s="26"/>
      <c r="RBM85" s="26"/>
      <c r="RBN85" s="26"/>
      <c r="RBO85" s="26"/>
      <c r="RBP85" s="26"/>
      <c r="RBQ85" s="26"/>
      <c r="RBR85" s="26"/>
      <c r="RBS85" s="26"/>
      <c r="RBT85" s="26"/>
      <c r="RBU85" s="26"/>
      <c r="RBV85" s="26"/>
      <c r="RBW85" s="26"/>
      <c r="RBX85" s="26"/>
      <c r="RBY85" s="26"/>
      <c r="RBZ85" s="26"/>
      <c r="RCA85" s="26"/>
      <c r="RCB85" s="26"/>
      <c r="RCC85" s="26"/>
      <c r="RCD85" s="26"/>
      <c r="RCE85" s="26"/>
      <c r="RCF85" s="26"/>
      <c r="RCG85" s="26"/>
      <c r="RCH85" s="26"/>
      <c r="RCI85" s="26"/>
      <c r="RCJ85" s="26"/>
      <c r="RCK85" s="26"/>
      <c r="RCL85" s="26"/>
      <c r="RCM85" s="26"/>
      <c r="RCN85" s="26"/>
      <c r="RCO85" s="26"/>
      <c r="RCP85" s="26"/>
      <c r="RCQ85" s="26"/>
      <c r="RCR85" s="26"/>
      <c r="RCS85" s="26"/>
      <c r="RCT85" s="26"/>
      <c r="RCU85" s="26"/>
      <c r="RCV85" s="26"/>
      <c r="RCW85" s="26"/>
      <c r="RCX85" s="26"/>
      <c r="RCY85" s="26"/>
      <c r="RCZ85" s="26"/>
      <c r="RDA85" s="26"/>
      <c r="RDB85" s="26"/>
      <c r="RDC85" s="26"/>
      <c r="RDD85" s="26"/>
      <c r="RDE85" s="26"/>
      <c r="RDF85" s="26"/>
      <c r="RDG85" s="26"/>
      <c r="RDH85" s="26"/>
      <c r="RDI85" s="26"/>
      <c r="RDJ85" s="26"/>
      <c r="RDK85" s="26"/>
      <c r="RDL85" s="26"/>
      <c r="RDM85" s="26"/>
      <c r="RDN85" s="26"/>
      <c r="RDO85" s="26"/>
      <c r="RDP85" s="26"/>
      <c r="RDQ85" s="26"/>
      <c r="RDR85" s="26"/>
      <c r="RDS85" s="26"/>
      <c r="RDT85" s="26"/>
      <c r="RDU85" s="26"/>
      <c r="RDV85" s="26"/>
      <c r="RDW85" s="26"/>
      <c r="RDX85" s="26"/>
      <c r="RDY85" s="26"/>
      <c r="RDZ85" s="26"/>
      <c r="REA85" s="26"/>
      <c r="REB85" s="26"/>
      <c r="REC85" s="26"/>
      <c r="RED85" s="26"/>
      <c r="REE85" s="26"/>
      <c r="REF85" s="26"/>
      <c r="REG85" s="26"/>
      <c r="REH85" s="26"/>
      <c r="REI85" s="26"/>
      <c r="REJ85" s="26"/>
      <c r="REK85" s="26"/>
      <c r="REL85" s="26"/>
      <c r="REM85" s="26"/>
      <c r="REN85" s="26"/>
      <c r="REO85" s="26"/>
      <c r="REP85" s="26"/>
      <c r="REQ85" s="26"/>
      <c r="RER85" s="26"/>
      <c r="RES85" s="26"/>
      <c r="RET85" s="26"/>
      <c r="REU85" s="26"/>
      <c r="REV85" s="26"/>
      <c r="REW85" s="26"/>
      <c r="REX85" s="26"/>
      <c r="REY85" s="26"/>
      <c r="REZ85" s="26"/>
      <c r="RFA85" s="26"/>
      <c r="RFB85" s="26"/>
      <c r="RFC85" s="26"/>
      <c r="RFD85" s="26"/>
      <c r="RFE85" s="26"/>
      <c r="RFF85" s="26"/>
      <c r="RFG85" s="26"/>
      <c r="RFH85" s="26"/>
      <c r="RFI85" s="26"/>
      <c r="RFJ85" s="26"/>
      <c r="RFK85" s="26"/>
      <c r="RFL85" s="26"/>
      <c r="RFM85" s="26"/>
      <c r="RFN85" s="26"/>
      <c r="RFO85" s="26"/>
      <c r="RFP85" s="26"/>
      <c r="RFQ85" s="26"/>
      <c r="RFR85" s="26"/>
      <c r="RFS85" s="26"/>
      <c r="RFT85" s="26"/>
      <c r="RFU85" s="26"/>
      <c r="RFV85" s="26"/>
      <c r="RFW85" s="26"/>
      <c r="RFX85" s="26"/>
      <c r="RFY85" s="26"/>
      <c r="RFZ85" s="26"/>
      <c r="RGA85" s="26"/>
      <c r="RGB85" s="26"/>
      <c r="RGC85" s="26"/>
      <c r="RGD85" s="26"/>
      <c r="RGE85" s="26"/>
      <c r="RGF85" s="26"/>
      <c r="RGG85" s="26"/>
      <c r="RGH85" s="26"/>
      <c r="RGI85" s="26"/>
      <c r="RGJ85" s="26"/>
      <c r="RGK85" s="26"/>
      <c r="RGL85" s="26"/>
      <c r="RGM85" s="26"/>
      <c r="RGN85" s="26"/>
      <c r="RGO85" s="26"/>
      <c r="RGP85" s="26"/>
      <c r="RGQ85" s="26"/>
      <c r="RGR85" s="26"/>
      <c r="RGS85" s="26"/>
      <c r="RGT85" s="26"/>
      <c r="RGU85" s="26"/>
      <c r="RGV85" s="26"/>
      <c r="RGW85" s="26"/>
      <c r="RGX85" s="26"/>
      <c r="RGY85" s="26"/>
      <c r="RGZ85" s="26"/>
      <c r="RHA85" s="26"/>
      <c r="RHB85" s="26"/>
      <c r="RHC85" s="26"/>
      <c r="RHD85" s="26"/>
      <c r="RHE85" s="26"/>
      <c r="RHF85" s="26"/>
      <c r="RHG85" s="26"/>
      <c r="RHH85" s="26"/>
      <c r="RHI85" s="26"/>
      <c r="RHJ85" s="26"/>
      <c r="RHK85" s="26"/>
      <c r="RHL85" s="26"/>
      <c r="RHM85" s="26"/>
      <c r="RHN85" s="26"/>
      <c r="RHO85" s="26"/>
      <c r="RHP85" s="26"/>
      <c r="RHQ85" s="26"/>
      <c r="RHR85" s="26"/>
      <c r="RHS85" s="26"/>
      <c r="RHT85" s="26"/>
      <c r="RHU85" s="26"/>
      <c r="RHV85" s="26"/>
      <c r="RHW85" s="26"/>
      <c r="RHX85" s="26"/>
      <c r="RHY85" s="26"/>
      <c r="RHZ85" s="26"/>
      <c r="RIA85" s="26"/>
      <c r="RIB85" s="26"/>
      <c r="RIC85" s="26"/>
      <c r="RID85" s="26"/>
      <c r="RIE85" s="26"/>
      <c r="RIF85" s="26"/>
      <c r="RIG85" s="26"/>
      <c r="RIH85" s="26"/>
      <c r="RII85" s="26"/>
      <c r="RIJ85" s="26"/>
      <c r="RIK85" s="26"/>
      <c r="RIL85" s="26"/>
      <c r="RIM85" s="26"/>
      <c r="RIN85" s="26"/>
      <c r="RIO85" s="26"/>
      <c r="RIP85" s="26"/>
      <c r="RIQ85" s="26"/>
      <c r="RIR85" s="26"/>
      <c r="RIS85" s="26"/>
      <c r="RIT85" s="26"/>
      <c r="RIU85" s="26"/>
      <c r="RIV85" s="26"/>
      <c r="RIW85" s="26"/>
      <c r="RIX85" s="26"/>
      <c r="RIY85" s="26"/>
      <c r="RIZ85" s="26"/>
      <c r="RJA85" s="26"/>
      <c r="RJB85" s="26"/>
      <c r="RJC85" s="26"/>
      <c r="RJD85" s="26"/>
      <c r="RJE85" s="26"/>
      <c r="RJF85" s="26"/>
      <c r="RJG85" s="26"/>
      <c r="RJH85" s="26"/>
      <c r="RJI85" s="26"/>
      <c r="RJJ85" s="26"/>
      <c r="RJK85" s="26"/>
      <c r="RJL85" s="26"/>
      <c r="RJM85" s="26"/>
      <c r="RJN85" s="26"/>
      <c r="RJO85" s="26"/>
      <c r="RJP85" s="26"/>
      <c r="RJQ85" s="26"/>
      <c r="RJR85" s="26"/>
      <c r="RJS85" s="26"/>
      <c r="RJT85" s="26"/>
      <c r="RJU85" s="26"/>
      <c r="RJV85" s="26"/>
      <c r="RJW85" s="26"/>
      <c r="RJX85" s="26"/>
      <c r="RJY85" s="26"/>
      <c r="RJZ85" s="26"/>
      <c r="RKA85" s="26"/>
      <c r="RKB85" s="26"/>
      <c r="RKC85" s="26"/>
      <c r="RKD85" s="26"/>
      <c r="RKE85" s="26"/>
      <c r="RKF85" s="26"/>
      <c r="RKG85" s="26"/>
      <c r="RKH85" s="26"/>
      <c r="RKI85" s="26"/>
      <c r="RKJ85" s="26"/>
      <c r="RKK85" s="26"/>
      <c r="RKL85" s="26"/>
      <c r="RKM85" s="26"/>
      <c r="RKN85" s="26"/>
      <c r="RKO85" s="26"/>
      <c r="RKP85" s="26"/>
      <c r="RKQ85" s="26"/>
      <c r="RKR85" s="26"/>
      <c r="RKS85" s="26"/>
      <c r="RKT85" s="26"/>
      <c r="RKU85" s="26"/>
      <c r="RKV85" s="26"/>
      <c r="RKW85" s="26"/>
      <c r="RKX85" s="26"/>
      <c r="RKY85" s="26"/>
      <c r="RKZ85" s="26"/>
      <c r="RLA85" s="26"/>
      <c r="RLB85" s="26"/>
      <c r="RLC85" s="26"/>
      <c r="RLD85" s="26"/>
      <c r="RLE85" s="26"/>
      <c r="RLF85" s="26"/>
      <c r="RLG85" s="26"/>
      <c r="RLH85" s="26"/>
      <c r="RLI85" s="26"/>
      <c r="RLJ85" s="26"/>
      <c r="RLK85" s="26"/>
      <c r="RLL85" s="26"/>
      <c r="RLM85" s="26"/>
      <c r="RLN85" s="26"/>
      <c r="RLO85" s="26"/>
      <c r="RLP85" s="26"/>
      <c r="RLQ85" s="26"/>
      <c r="RLR85" s="26"/>
      <c r="RLS85" s="26"/>
      <c r="RLT85" s="26"/>
      <c r="RLU85" s="26"/>
      <c r="RLV85" s="26"/>
      <c r="RLW85" s="26"/>
      <c r="RLX85" s="26"/>
      <c r="RLY85" s="26"/>
      <c r="RLZ85" s="26"/>
      <c r="RMA85" s="26"/>
      <c r="RMB85" s="26"/>
      <c r="RMC85" s="26"/>
      <c r="RMD85" s="26"/>
      <c r="RME85" s="26"/>
      <c r="RMF85" s="26"/>
      <c r="RMG85" s="26"/>
      <c r="RMH85" s="26"/>
      <c r="RMI85" s="26"/>
      <c r="RMJ85" s="26"/>
      <c r="RMK85" s="26"/>
      <c r="RML85" s="26"/>
      <c r="RMM85" s="26"/>
      <c r="RMN85" s="26"/>
      <c r="RMO85" s="26"/>
      <c r="RMP85" s="26"/>
      <c r="RMQ85" s="26"/>
      <c r="RMR85" s="26"/>
      <c r="RMS85" s="26"/>
      <c r="RMT85" s="26"/>
      <c r="RMU85" s="26"/>
      <c r="RMV85" s="26"/>
      <c r="RMW85" s="26"/>
      <c r="RMX85" s="26"/>
      <c r="RMY85" s="26"/>
      <c r="RMZ85" s="26"/>
      <c r="RNA85" s="26"/>
      <c r="RNB85" s="26"/>
      <c r="RNC85" s="26"/>
      <c r="RND85" s="26"/>
      <c r="RNE85" s="26"/>
      <c r="RNF85" s="26"/>
      <c r="RNG85" s="26"/>
      <c r="RNH85" s="26"/>
      <c r="RNI85" s="26"/>
      <c r="RNJ85" s="26"/>
      <c r="RNK85" s="26"/>
      <c r="RNL85" s="26"/>
      <c r="RNM85" s="26"/>
      <c r="RNN85" s="26"/>
      <c r="RNO85" s="26"/>
      <c r="RNP85" s="26"/>
      <c r="RNQ85" s="26"/>
      <c r="RNR85" s="26"/>
      <c r="RNS85" s="26"/>
      <c r="RNT85" s="26"/>
      <c r="RNU85" s="26"/>
      <c r="RNV85" s="26"/>
      <c r="RNW85" s="26"/>
      <c r="RNX85" s="26"/>
      <c r="RNY85" s="26"/>
      <c r="RNZ85" s="26"/>
      <c r="ROA85" s="26"/>
      <c r="ROB85" s="26"/>
      <c r="ROC85" s="26"/>
      <c r="ROD85" s="26"/>
      <c r="ROE85" s="26"/>
      <c r="ROF85" s="26"/>
      <c r="ROG85" s="26"/>
      <c r="ROH85" s="26"/>
      <c r="ROI85" s="26"/>
      <c r="ROJ85" s="26"/>
      <c r="ROK85" s="26"/>
      <c r="ROL85" s="26"/>
      <c r="ROM85" s="26"/>
      <c r="RON85" s="26"/>
      <c r="ROO85" s="26"/>
      <c r="ROP85" s="26"/>
      <c r="ROQ85" s="26"/>
      <c r="ROR85" s="26"/>
      <c r="ROS85" s="26"/>
      <c r="ROT85" s="26"/>
      <c r="ROU85" s="26"/>
      <c r="ROV85" s="26"/>
      <c r="ROW85" s="26"/>
      <c r="ROX85" s="26"/>
      <c r="ROY85" s="26"/>
      <c r="ROZ85" s="26"/>
      <c r="RPA85" s="26"/>
      <c r="RPB85" s="26"/>
      <c r="RPC85" s="26"/>
      <c r="RPD85" s="26"/>
      <c r="RPE85" s="26"/>
      <c r="RPF85" s="26"/>
      <c r="RPG85" s="26"/>
      <c r="RPH85" s="26"/>
      <c r="RPI85" s="26"/>
      <c r="RPJ85" s="26"/>
      <c r="RPK85" s="26"/>
      <c r="RPL85" s="26"/>
      <c r="RPM85" s="26"/>
      <c r="RPN85" s="26"/>
      <c r="RPO85" s="26"/>
      <c r="RPP85" s="26"/>
      <c r="RPQ85" s="26"/>
      <c r="RPR85" s="26"/>
      <c r="RPS85" s="26"/>
      <c r="RPT85" s="26"/>
      <c r="RPU85" s="26"/>
      <c r="RPV85" s="26"/>
      <c r="RPW85" s="26"/>
      <c r="RPX85" s="26"/>
      <c r="RPY85" s="26"/>
      <c r="RPZ85" s="26"/>
      <c r="RQA85" s="26"/>
      <c r="RQB85" s="26"/>
      <c r="RQC85" s="26"/>
      <c r="RQD85" s="26"/>
      <c r="RQE85" s="26"/>
      <c r="RQF85" s="26"/>
      <c r="RQG85" s="26"/>
      <c r="RQH85" s="26"/>
      <c r="RQI85" s="26"/>
      <c r="RQJ85" s="26"/>
      <c r="RQK85" s="26"/>
      <c r="RQL85" s="26"/>
      <c r="RQM85" s="26"/>
      <c r="RQN85" s="26"/>
      <c r="RQO85" s="26"/>
      <c r="RQP85" s="26"/>
      <c r="RQQ85" s="26"/>
      <c r="RQR85" s="26"/>
      <c r="RQS85" s="26"/>
      <c r="RQT85" s="26"/>
      <c r="RQU85" s="26"/>
      <c r="RQV85" s="26"/>
      <c r="RQW85" s="26"/>
      <c r="RQX85" s="26"/>
      <c r="RQY85" s="26"/>
      <c r="RQZ85" s="26"/>
      <c r="RRA85" s="26"/>
      <c r="RRB85" s="26"/>
      <c r="RRC85" s="26"/>
      <c r="RRD85" s="26"/>
      <c r="RRE85" s="26"/>
      <c r="RRF85" s="26"/>
      <c r="RRG85" s="26"/>
      <c r="RRH85" s="26"/>
      <c r="RRI85" s="26"/>
      <c r="RRJ85" s="26"/>
      <c r="RRK85" s="26"/>
      <c r="RRL85" s="26"/>
      <c r="RRM85" s="26"/>
      <c r="RRN85" s="26"/>
      <c r="RRO85" s="26"/>
      <c r="RRP85" s="26"/>
      <c r="RRQ85" s="26"/>
      <c r="RRR85" s="26"/>
      <c r="RRS85" s="26"/>
      <c r="RRT85" s="26"/>
      <c r="RRU85" s="26"/>
      <c r="RRV85" s="26"/>
      <c r="RRW85" s="26"/>
      <c r="RRX85" s="26"/>
      <c r="RRY85" s="26"/>
      <c r="RRZ85" s="26"/>
      <c r="RSA85" s="26"/>
      <c r="RSB85" s="26"/>
      <c r="RSC85" s="26"/>
      <c r="RSD85" s="26"/>
      <c r="RSE85" s="26"/>
      <c r="RSF85" s="26"/>
      <c r="RSG85" s="26"/>
      <c r="RSH85" s="26"/>
      <c r="RSI85" s="26"/>
      <c r="RSJ85" s="26"/>
      <c r="RSK85" s="26"/>
      <c r="RSL85" s="26"/>
      <c r="RSM85" s="26"/>
      <c r="RSN85" s="26"/>
      <c r="RSO85" s="26"/>
      <c r="RSP85" s="26"/>
      <c r="RSQ85" s="26"/>
      <c r="RSR85" s="26"/>
      <c r="RSS85" s="26"/>
      <c r="RST85" s="26"/>
      <c r="RSU85" s="26"/>
      <c r="RSV85" s="26"/>
      <c r="RSW85" s="26"/>
      <c r="RSX85" s="26"/>
      <c r="RSY85" s="26"/>
      <c r="RSZ85" s="26"/>
      <c r="RTA85" s="26"/>
      <c r="RTB85" s="26"/>
      <c r="RTC85" s="26"/>
      <c r="RTD85" s="26"/>
      <c r="RTE85" s="26"/>
      <c r="RTF85" s="26"/>
      <c r="RTG85" s="26"/>
      <c r="RTH85" s="26"/>
      <c r="RTI85" s="26"/>
      <c r="RTJ85" s="26"/>
      <c r="RTK85" s="26"/>
      <c r="RTL85" s="26"/>
      <c r="RTM85" s="26"/>
      <c r="RTN85" s="26"/>
      <c r="RTO85" s="26"/>
      <c r="RTP85" s="26"/>
      <c r="RTQ85" s="26"/>
      <c r="RTR85" s="26"/>
      <c r="RTS85" s="26"/>
      <c r="RTT85" s="26"/>
      <c r="RTU85" s="26"/>
      <c r="RTV85" s="26"/>
      <c r="RTW85" s="26"/>
      <c r="RTX85" s="26"/>
      <c r="RTY85" s="26"/>
      <c r="RTZ85" s="26"/>
      <c r="RUA85" s="26"/>
      <c r="RUB85" s="26"/>
      <c r="RUC85" s="26"/>
      <c r="RUD85" s="26"/>
      <c r="RUE85" s="26"/>
      <c r="RUF85" s="26"/>
      <c r="RUG85" s="26"/>
      <c r="RUH85" s="26"/>
      <c r="RUI85" s="26"/>
      <c r="RUJ85" s="26"/>
      <c r="RUK85" s="26"/>
      <c r="RUL85" s="26"/>
      <c r="RUM85" s="26"/>
      <c r="RUN85" s="26"/>
      <c r="RUO85" s="26"/>
      <c r="RUP85" s="26"/>
      <c r="RUQ85" s="26"/>
      <c r="RUR85" s="26"/>
      <c r="RUS85" s="26"/>
      <c r="RUT85" s="26"/>
      <c r="RUU85" s="26"/>
      <c r="RUV85" s="26"/>
      <c r="RUW85" s="26"/>
      <c r="RUX85" s="26"/>
      <c r="RUY85" s="26"/>
      <c r="RUZ85" s="26"/>
      <c r="RVA85" s="26"/>
      <c r="RVB85" s="26"/>
      <c r="RVC85" s="26"/>
      <c r="RVD85" s="26"/>
      <c r="RVE85" s="26"/>
      <c r="RVF85" s="26"/>
      <c r="RVG85" s="26"/>
      <c r="RVH85" s="26"/>
      <c r="RVI85" s="26"/>
      <c r="RVJ85" s="26"/>
      <c r="RVK85" s="26"/>
      <c r="RVL85" s="26"/>
      <c r="RVM85" s="26"/>
      <c r="RVN85" s="26"/>
      <c r="RVO85" s="26"/>
      <c r="RVP85" s="26"/>
      <c r="RVQ85" s="26"/>
      <c r="RVR85" s="26"/>
      <c r="RVS85" s="26"/>
      <c r="RVT85" s="26"/>
      <c r="RVU85" s="26"/>
      <c r="RVV85" s="26"/>
      <c r="RVW85" s="26"/>
      <c r="RVX85" s="26"/>
      <c r="RVY85" s="26"/>
      <c r="RVZ85" s="26"/>
      <c r="RWA85" s="26"/>
      <c r="RWB85" s="26"/>
      <c r="RWC85" s="26"/>
      <c r="RWD85" s="26"/>
      <c r="RWE85" s="26"/>
      <c r="RWF85" s="26"/>
      <c r="RWG85" s="26"/>
      <c r="RWH85" s="26"/>
      <c r="RWI85" s="26"/>
      <c r="RWJ85" s="26"/>
      <c r="RWK85" s="26"/>
      <c r="RWL85" s="26"/>
      <c r="RWM85" s="26"/>
      <c r="RWN85" s="26"/>
      <c r="RWO85" s="26"/>
      <c r="RWP85" s="26"/>
      <c r="RWQ85" s="26"/>
      <c r="RWR85" s="26"/>
      <c r="RWS85" s="26"/>
      <c r="RWT85" s="26"/>
      <c r="RWU85" s="26"/>
      <c r="RWV85" s="26"/>
      <c r="RWW85" s="26"/>
      <c r="RWX85" s="26"/>
      <c r="RWY85" s="26"/>
      <c r="RWZ85" s="26"/>
      <c r="RXA85" s="26"/>
      <c r="RXB85" s="26"/>
      <c r="RXC85" s="26"/>
      <c r="RXD85" s="26"/>
      <c r="RXE85" s="26"/>
      <c r="RXF85" s="26"/>
      <c r="RXG85" s="26"/>
      <c r="RXH85" s="26"/>
      <c r="RXI85" s="26"/>
      <c r="RXJ85" s="26"/>
      <c r="RXK85" s="26"/>
      <c r="RXL85" s="26"/>
      <c r="RXM85" s="26"/>
      <c r="RXN85" s="26"/>
      <c r="RXO85" s="26"/>
      <c r="RXP85" s="26"/>
      <c r="RXQ85" s="26"/>
      <c r="RXR85" s="26"/>
      <c r="RXS85" s="26"/>
      <c r="RXT85" s="26"/>
      <c r="RXU85" s="26"/>
      <c r="RXV85" s="26"/>
      <c r="RXW85" s="26"/>
      <c r="RXX85" s="26"/>
      <c r="RXY85" s="26"/>
      <c r="RXZ85" s="26"/>
      <c r="RYA85" s="26"/>
      <c r="RYB85" s="26"/>
      <c r="RYC85" s="26"/>
      <c r="RYD85" s="26"/>
      <c r="RYE85" s="26"/>
      <c r="RYF85" s="26"/>
      <c r="RYG85" s="26"/>
      <c r="RYH85" s="26"/>
      <c r="RYI85" s="26"/>
      <c r="RYJ85" s="26"/>
      <c r="RYK85" s="26"/>
      <c r="RYL85" s="26"/>
      <c r="RYM85" s="26"/>
      <c r="RYN85" s="26"/>
      <c r="RYO85" s="26"/>
      <c r="RYP85" s="26"/>
      <c r="RYQ85" s="26"/>
      <c r="RYR85" s="26"/>
      <c r="RYS85" s="26"/>
      <c r="RYT85" s="26"/>
      <c r="RYU85" s="26"/>
      <c r="RYV85" s="26"/>
      <c r="RYW85" s="26"/>
      <c r="RYX85" s="26"/>
      <c r="RYY85" s="26"/>
      <c r="RYZ85" s="26"/>
      <c r="RZA85" s="26"/>
      <c r="RZB85" s="26"/>
      <c r="RZC85" s="26"/>
      <c r="RZD85" s="26"/>
      <c r="RZE85" s="26"/>
      <c r="RZF85" s="26"/>
      <c r="RZG85" s="26"/>
      <c r="RZH85" s="26"/>
      <c r="RZI85" s="26"/>
      <c r="RZJ85" s="26"/>
      <c r="RZK85" s="26"/>
      <c r="RZL85" s="26"/>
      <c r="RZM85" s="26"/>
      <c r="RZN85" s="26"/>
      <c r="RZO85" s="26"/>
      <c r="RZP85" s="26"/>
      <c r="RZQ85" s="26"/>
      <c r="RZR85" s="26"/>
      <c r="RZS85" s="26"/>
      <c r="RZT85" s="26"/>
      <c r="RZU85" s="26"/>
      <c r="RZV85" s="26"/>
      <c r="RZW85" s="26"/>
      <c r="RZX85" s="26"/>
      <c r="RZY85" s="26"/>
      <c r="RZZ85" s="26"/>
      <c r="SAA85" s="26"/>
      <c r="SAB85" s="26"/>
      <c r="SAC85" s="26"/>
      <c r="SAD85" s="26"/>
      <c r="SAE85" s="26"/>
      <c r="SAF85" s="26"/>
      <c r="SAG85" s="26"/>
      <c r="SAH85" s="26"/>
      <c r="SAI85" s="26"/>
      <c r="SAJ85" s="26"/>
      <c r="SAK85" s="26"/>
      <c r="SAL85" s="26"/>
      <c r="SAM85" s="26"/>
      <c r="SAN85" s="26"/>
      <c r="SAO85" s="26"/>
      <c r="SAP85" s="26"/>
      <c r="SAQ85" s="26"/>
      <c r="SAR85" s="26"/>
      <c r="SAS85" s="26"/>
      <c r="SAT85" s="26"/>
      <c r="SAU85" s="26"/>
      <c r="SAV85" s="26"/>
      <c r="SAW85" s="26"/>
      <c r="SAX85" s="26"/>
      <c r="SAY85" s="26"/>
      <c r="SAZ85" s="26"/>
      <c r="SBA85" s="26"/>
      <c r="SBB85" s="26"/>
      <c r="SBC85" s="26"/>
      <c r="SBD85" s="26"/>
      <c r="SBE85" s="26"/>
      <c r="SBF85" s="26"/>
      <c r="SBG85" s="26"/>
      <c r="SBH85" s="26"/>
      <c r="SBI85" s="26"/>
      <c r="SBJ85" s="26"/>
      <c r="SBK85" s="26"/>
      <c r="SBL85" s="26"/>
      <c r="SBM85" s="26"/>
      <c r="SBN85" s="26"/>
      <c r="SBO85" s="26"/>
      <c r="SBP85" s="26"/>
      <c r="SBQ85" s="26"/>
      <c r="SBR85" s="26"/>
      <c r="SBS85" s="26"/>
      <c r="SBT85" s="26"/>
      <c r="SBU85" s="26"/>
      <c r="SBV85" s="26"/>
      <c r="SBW85" s="26"/>
      <c r="SBX85" s="26"/>
      <c r="SBY85" s="26"/>
      <c r="SBZ85" s="26"/>
      <c r="SCA85" s="26"/>
      <c r="SCB85" s="26"/>
      <c r="SCC85" s="26"/>
      <c r="SCD85" s="26"/>
      <c r="SCE85" s="26"/>
      <c r="SCF85" s="26"/>
      <c r="SCG85" s="26"/>
      <c r="SCH85" s="26"/>
      <c r="SCI85" s="26"/>
      <c r="SCJ85" s="26"/>
      <c r="SCK85" s="26"/>
      <c r="SCL85" s="26"/>
      <c r="SCM85" s="26"/>
      <c r="SCN85" s="26"/>
      <c r="SCO85" s="26"/>
      <c r="SCP85" s="26"/>
      <c r="SCQ85" s="26"/>
      <c r="SCR85" s="26"/>
      <c r="SCS85" s="26"/>
      <c r="SCT85" s="26"/>
      <c r="SCU85" s="26"/>
      <c r="SCV85" s="26"/>
      <c r="SCW85" s="26"/>
      <c r="SCX85" s="26"/>
      <c r="SCY85" s="26"/>
      <c r="SCZ85" s="26"/>
      <c r="SDA85" s="26"/>
      <c r="SDB85" s="26"/>
      <c r="SDC85" s="26"/>
      <c r="SDD85" s="26"/>
      <c r="SDE85" s="26"/>
      <c r="SDF85" s="26"/>
      <c r="SDG85" s="26"/>
      <c r="SDH85" s="26"/>
      <c r="SDI85" s="26"/>
      <c r="SDJ85" s="26"/>
      <c r="SDK85" s="26"/>
      <c r="SDL85" s="26"/>
      <c r="SDM85" s="26"/>
      <c r="SDN85" s="26"/>
      <c r="SDO85" s="26"/>
      <c r="SDP85" s="26"/>
      <c r="SDQ85" s="26"/>
      <c r="SDR85" s="26"/>
      <c r="SDS85" s="26"/>
      <c r="SDT85" s="26"/>
      <c r="SDU85" s="26"/>
      <c r="SDV85" s="26"/>
      <c r="SDW85" s="26"/>
      <c r="SDX85" s="26"/>
      <c r="SDY85" s="26"/>
      <c r="SDZ85" s="26"/>
      <c r="SEA85" s="26"/>
      <c r="SEB85" s="26"/>
      <c r="SEC85" s="26"/>
      <c r="SED85" s="26"/>
      <c r="SEE85" s="26"/>
      <c r="SEF85" s="26"/>
      <c r="SEG85" s="26"/>
      <c r="SEH85" s="26"/>
      <c r="SEI85" s="26"/>
      <c r="SEJ85" s="26"/>
      <c r="SEK85" s="26"/>
      <c r="SEL85" s="26"/>
      <c r="SEM85" s="26"/>
      <c r="SEN85" s="26"/>
      <c r="SEO85" s="26"/>
      <c r="SEP85" s="26"/>
      <c r="SEQ85" s="26"/>
      <c r="SER85" s="26"/>
      <c r="SES85" s="26"/>
      <c r="SET85" s="26"/>
      <c r="SEU85" s="26"/>
      <c r="SEV85" s="26"/>
      <c r="SEW85" s="26"/>
      <c r="SEX85" s="26"/>
      <c r="SEY85" s="26"/>
      <c r="SEZ85" s="26"/>
      <c r="SFA85" s="26"/>
      <c r="SFB85" s="26"/>
      <c r="SFC85" s="26"/>
      <c r="SFD85" s="26"/>
      <c r="SFE85" s="26"/>
      <c r="SFF85" s="26"/>
      <c r="SFG85" s="26"/>
      <c r="SFH85" s="26"/>
      <c r="SFI85" s="26"/>
      <c r="SFJ85" s="26"/>
      <c r="SFK85" s="26"/>
      <c r="SFL85" s="26"/>
      <c r="SFM85" s="26"/>
      <c r="SFN85" s="26"/>
      <c r="SFO85" s="26"/>
      <c r="SFP85" s="26"/>
      <c r="SFQ85" s="26"/>
      <c r="SFR85" s="26"/>
      <c r="SFS85" s="26"/>
      <c r="SFT85" s="26"/>
      <c r="SFU85" s="26"/>
      <c r="SFV85" s="26"/>
      <c r="SFW85" s="26"/>
      <c r="SFX85" s="26"/>
      <c r="SFY85" s="26"/>
      <c r="SFZ85" s="26"/>
      <c r="SGA85" s="26"/>
      <c r="SGB85" s="26"/>
      <c r="SGC85" s="26"/>
      <c r="SGD85" s="26"/>
      <c r="SGE85" s="26"/>
      <c r="SGF85" s="26"/>
      <c r="SGG85" s="26"/>
      <c r="SGH85" s="26"/>
      <c r="SGI85" s="26"/>
      <c r="SGJ85" s="26"/>
      <c r="SGK85" s="26"/>
      <c r="SGL85" s="26"/>
      <c r="SGM85" s="26"/>
      <c r="SGN85" s="26"/>
      <c r="SGO85" s="26"/>
      <c r="SGP85" s="26"/>
      <c r="SGQ85" s="26"/>
      <c r="SGR85" s="26"/>
      <c r="SGS85" s="26"/>
      <c r="SGT85" s="26"/>
      <c r="SGU85" s="26"/>
      <c r="SGV85" s="26"/>
      <c r="SGW85" s="26"/>
      <c r="SGX85" s="26"/>
      <c r="SGY85" s="26"/>
      <c r="SGZ85" s="26"/>
      <c r="SHA85" s="26"/>
      <c r="SHB85" s="26"/>
      <c r="SHC85" s="26"/>
      <c r="SHD85" s="26"/>
      <c r="SHE85" s="26"/>
      <c r="SHF85" s="26"/>
      <c r="SHG85" s="26"/>
      <c r="SHH85" s="26"/>
      <c r="SHI85" s="26"/>
      <c r="SHJ85" s="26"/>
      <c r="SHK85" s="26"/>
      <c r="SHL85" s="26"/>
      <c r="SHM85" s="26"/>
      <c r="SHN85" s="26"/>
      <c r="SHO85" s="26"/>
      <c r="SHP85" s="26"/>
      <c r="SHQ85" s="26"/>
      <c r="SHR85" s="26"/>
      <c r="SHS85" s="26"/>
      <c r="SHT85" s="26"/>
      <c r="SHU85" s="26"/>
      <c r="SHV85" s="26"/>
      <c r="SHW85" s="26"/>
      <c r="SHX85" s="26"/>
      <c r="SHY85" s="26"/>
      <c r="SHZ85" s="26"/>
      <c r="SIA85" s="26"/>
      <c r="SIB85" s="26"/>
      <c r="SIC85" s="26"/>
      <c r="SID85" s="26"/>
      <c r="SIE85" s="26"/>
      <c r="SIF85" s="26"/>
      <c r="SIG85" s="26"/>
      <c r="SIH85" s="26"/>
      <c r="SII85" s="26"/>
      <c r="SIJ85" s="26"/>
      <c r="SIK85" s="26"/>
      <c r="SIL85" s="26"/>
      <c r="SIM85" s="26"/>
      <c r="SIN85" s="26"/>
      <c r="SIO85" s="26"/>
      <c r="SIP85" s="26"/>
      <c r="SIQ85" s="26"/>
      <c r="SIR85" s="26"/>
      <c r="SIS85" s="26"/>
      <c r="SIT85" s="26"/>
      <c r="SIU85" s="26"/>
      <c r="SIV85" s="26"/>
      <c r="SIW85" s="26"/>
      <c r="SIX85" s="26"/>
      <c r="SIY85" s="26"/>
      <c r="SIZ85" s="26"/>
      <c r="SJA85" s="26"/>
      <c r="SJB85" s="26"/>
      <c r="SJC85" s="26"/>
      <c r="SJD85" s="26"/>
      <c r="SJE85" s="26"/>
      <c r="SJF85" s="26"/>
      <c r="SJG85" s="26"/>
      <c r="SJH85" s="26"/>
      <c r="SJI85" s="26"/>
      <c r="SJJ85" s="26"/>
      <c r="SJK85" s="26"/>
      <c r="SJL85" s="26"/>
      <c r="SJM85" s="26"/>
      <c r="SJN85" s="26"/>
      <c r="SJO85" s="26"/>
      <c r="SJP85" s="26"/>
      <c r="SJQ85" s="26"/>
      <c r="SJR85" s="26"/>
      <c r="SJS85" s="26"/>
      <c r="SJT85" s="26"/>
      <c r="SJU85" s="26"/>
      <c r="SJV85" s="26"/>
      <c r="SJW85" s="26"/>
      <c r="SJX85" s="26"/>
      <c r="SJY85" s="26"/>
      <c r="SJZ85" s="26"/>
      <c r="SKA85" s="26"/>
      <c r="SKB85" s="26"/>
      <c r="SKC85" s="26"/>
      <c r="SKD85" s="26"/>
      <c r="SKE85" s="26"/>
      <c r="SKF85" s="26"/>
      <c r="SKG85" s="26"/>
      <c r="SKH85" s="26"/>
      <c r="SKI85" s="26"/>
      <c r="SKJ85" s="26"/>
      <c r="SKK85" s="26"/>
      <c r="SKL85" s="26"/>
      <c r="SKM85" s="26"/>
      <c r="SKN85" s="26"/>
      <c r="SKO85" s="26"/>
      <c r="SKP85" s="26"/>
      <c r="SKQ85" s="26"/>
      <c r="SKR85" s="26"/>
      <c r="SKS85" s="26"/>
      <c r="SKT85" s="26"/>
      <c r="SKU85" s="26"/>
      <c r="SKV85" s="26"/>
      <c r="SKW85" s="26"/>
      <c r="SKX85" s="26"/>
      <c r="SKY85" s="26"/>
      <c r="SKZ85" s="26"/>
      <c r="SLA85" s="26"/>
      <c r="SLB85" s="26"/>
      <c r="SLC85" s="26"/>
      <c r="SLD85" s="26"/>
      <c r="SLE85" s="26"/>
      <c r="SLF85" s="26"/>
      <c r="SLG85" s="26"/>
      <c r="SLH85" s="26"/>
      <c r="SLI85" s="26"/>
      <c r="SLJ85" s="26"/>
      <c r="SLK85" s="26"/>
      <c r="SLL85" s="26"/>
      <c r="SLM85" s="26"/>
      <c r="SLN85" s="26"/>
      <c r="SLO85" s="26"/>
      <c r="SLP85" s="26"/>
      <c r="SLQ85" s="26"/>
      <c r="SLR85" s="26"/>
      <c r="SLS85" s="26"/>
      <c r="SLT85" s="26"/>
      <c r="SLU85" s="26"/>
      <c r="SLV85" s="26"/>
      <c r="SLW85" s="26"/>
      <c r="SLX85" s="26"/>
      <c r="SLY85" s="26"/>
      <c r="SLZ85" s="26"/>
      <c r="SMA85" s="26"/>
      <c r="SMB85" s="26"/>
      <c r="SMC85" s="26"/>
      <c r="SMD85" s="26"/>
      <c r="SME85" s="26"/>
      <c r="SMF85" s="26"/>
      <c r="SMG85" s="26"/>
      <c r="SMH85" s="26"/>
      <c r="SMI85" s="26"/>
      <c r="SMJ85" s="26"/>
      <c r="SMK85" s="26"/>
      <c r="SML85" s="26"/>
      <c r="SMM85" s="26"/>
      <c r="SMN85" s="26"/>
      <c r="SMO85" s="26"/>
      <c r="SMP85" s="26"/>
      <c r="SMQ85" s="26"/>
      <c r="SMR85" s="26"/>
      <c r="SMS85" s="26"/>
      <c r="SMT85" s="26"/>
      <c r="SMU85" s="26"/>
      <c r="SMV85" s="26"/>
      <c r="SMW85" s="26"/>
      <c r="SMX85" s="26"/>
      <c r="SMY85" s="26"/>
      <c r="SMZ85" s="26"/>
      <c r="SNA85" s="26"/>
      <c r="SNB85" s="26"/>
      <c r="SNC85" s="26"/>
      <c r="SND85" s="26"/>
      <c r="SNE85" s="26"/>
      <c r="SNF85" s="26"/>
      <c r="SNG85" s="26"/>
      <c r="SNH85" s="26"/>
      <c r="SNI85" s="26"/>
      <c r="SNJ85" s="26"/>
      <c r="SNK85" s="26"/>
      <c r="SNL85" s="26"/>
      <c r="SNM85" s="26"/>
      <c r="SNN85" s="26"/>
      <c r="SNO85" s="26"/>
      <c r="SNP85" s="26"/>
      <c r="SNQ85" s="26"/>
      <c r="SNR85" s="26"/>
      <c r="SNS85" s="26"/>
      <c r="SNT85" s="26"/>
      <c r="SNU85" s="26"/>
      <c r="SNV85" s="26"/>
      <c r="SNW85" s="26"/>
      <c r="SNX85" s="26"/>
      <c r="SNY85" s="26"/>
      <c r="SNZ85" s="26"/>
      <c r="SOA85" s="26"/>
      <c r="SOB85" s="26"/>
      <c r="SOC85" s="26"/>
      <c r="SOD85" s="26"/>
      <c r="SOE85" s="26"/>
      <c r="SOF85" s="26"/>
      <c r="SOG85" s="26"/>
      <c r="SOH85" s="26"/>
      <c r="SOI85" s="26"/>
      <c r="SOJ85" s="26"/>
      <c r="SOK85" s="26"/>
      <c r="SOL85" s="26"/>
      <c r="SOM85" s="26"/>
      <c r="SON85" s="26"/>
      <c r="SOO85" s="26"/>
      <c r="SOP85" s="26"/>
      <c r="SOQ85" s="26"/>
      <c r="SOR85" s="26"/>
      <c r="SOS85" s="26"/>
      <c r="SOT85" s="26"/>
      <c r="SOU85" s="26"/>
      <c r="SOV85" s="26"/>
      <c r="SOW85" s="26"/>
      <c r="SOX85" s="26"/>
      <c r="SOY85" s="26"/>
      <c r="SOZ85" s="26"/>
      <c r="SPA85" s="26"/>
      <c r="SPB85" s="26"/>
      <c r="SPC85" s="26"/>
      <c r="SPD85" s="26"/>
      <c r="SPE85" s="26"/>
      <c r="SPF85" s="26"/>
      <c r="SPG85" s="26"/>
      <c r="SPH85" s="26"/>
      <c r="SPI85" s="26"/>
      <c r="SPJ85" s="26"/>
      <c r="SPK85" s="26"/>
      <c r="SPL85" s="26"/>
      <c r="SPM85" s="26"/>
      <c r="SPN85" s="26"/>
      <c r="SPO85" s="26"/>
      <c r="SPP85" s="26"/>
      <c r="SPQ85" s="26"/>
      <c r="SPR85" s="26"/>
      <c r="SPS85" s="26"/>
      <c r="SPT85" s="26"/>
      <c r="SPU85" s="26"/>
      <c r="SPV85" s="26"/>
      <c r="SPW85" s="26"/>
      <c r="SPX85" s="26"/>
      <c r="SPY85" s="26"/>
      <c r="SPZ85" s="26"/>
      <c r="SQA85" s="26"/>
      <c r="SQB85" s="26"/>
      <c r="SQC85" s="26"/>
      <c r="SQD85" s="26"/>
      <c r="SQE85" s="26"/>
      <c r="SQF85" s="26"/>
      <c r="SQG85" s="26"/>
      <c r="SQH85" s="26"/>
      <c r="SQI85" s="26"/>
      <c r="SQJ85" s="26"/>
      <c r="SQK85" s="26"/>
      <c r="SQL85" s="26"/>
      <c r="SQM85" s="26"/>
      <c r="SQN85" s="26"/>
      <c r="SQO85" s="26"/>
      <c r="SQP85" s="26"/>
      <c r="SQQ85" s="26"/>
      <c r="SQR85" s="26"/>
      <c r="SQS85" s="26"/>
      <c r="SQT85" s="26"/>
      <c r="SQU85" s="26"/>
      <c r="SQV85" s="26"/>
      <c r="SQW85" s="26"/>
      <c r="SQX85" s="26"/>
      <c r="SQY85" s="26"/>
      <c r="SQZ85" s="26"/>
      <c r="SRA85" s="26"/>
      <c r="SRB85" s="26"/>
      <c r="SRC85" s="26"/>
      <c r="SRD85" s="26"/>
      <c r="SRE85" s="26"/>
      <c r="SRF85" s="26"/>
      <c r="SRG85" s="26"/>
      <c r="SRH85" s="26"/>
      <c r="SRI85" s="26"/>
      <c r="SRJ85" s="26"/>
      <c r="SRK85" s="26"/>
      <c r="SRL85" s="26"/>
      <c r="SRM85" s="26"/>
      <c r="SRN85" s="26"/>
      <c r="SRO85" s="26"/>
      <c r="SRP85" s="26"/>
      <c r="SRQ85" s="26"/>
      <c r="SRR85" s="26"/>
      <c r="SRS85" s="26"/>
      <c r="SRT85" s="26"/>
      <c r="SRU85" s="26"/>
      <c r="SRV85" s="26"/>
      <c r="SRW85" s="26"/>
      <c r="SRX85" s="26"/>
      <c r="SRY85" s="26"/>
      <c r="SRZ85" s="26"/>
      <c r="SSA85" s="26"/>
      <c r="SSB85" s="26"/>
      <c r="SSC85" s="26"/>
      <c r="SSD85" s="26"/>
      <c r="SSE85" s="26"/>
      <c r="SSF85" s="26"/>
      <c r="SSG85" s="26"/>
      <c r="SSH85" s="26"/>
      <c r="SSI85" s="26"/>
      <c r="SSJ85" s="26"/>
      <c r="SSK85" s="26"/>
      <c r="SSL85" s="26"/>
      <c r="SSM85" s="26"/>
      <c r="SSN85" s="26"/>
      <c r="SSO85" s="26"/>
      <c r="SSP85" s="26"/>
      <c r="SSQ85" s="26"/>
      <c r="SSR85" s="26"/>
      <c r="SSS85" s="26"/>
      <c r="SST85" s="26"/>
      <c r="SSU85" s="26"/>
      <c r="SSV85" s="26"/>
      <c r="SSW85" s="26"/>
      <c r="SSX85" s="26"/>
      <c r="SSY85" s="26"/>
      <c r="SSZ85" s="26"/>
      <c r="STA85" s="26"/>
      <c r="STB85" s="26"/>
      <c r="STC85" s="26"/>
      <c r="STD85" s="26"/>
      <c r="STE85" s="26"/>
      <c r="STF85" s="26"/>
      <c r="STG85" s="26"/>
      <c r="STH85" s="26"/>
      <c r="STI85" s="26"/>
      <c r="STJ85" s="26"/>
      <c r="STK85" s="26"/>
      <c r="STL85" s="26"/>
      <c r="STM85" s="26"/>
      <c r="STN85" s="26"/>
      <c r="STO85" s="26"/>
      <c r="STP85" s="26"/>
      <c r="STQ85" s="26"/>
      <c r="STR85" s="26"/>
      <c r="STS85" s="26"/>
      <c r="STT85" s="26"/>
      <c r="STU85" s="26"/>
      <c r="STV85" s="26"/>
      <c r="STW85" s="26"/>
      <c r="STX85" s="26"/>
      <c r="STY85" s="26"/>
      <c r="STZ85" s="26"/>
      <c r="SUA85" s="26"/>
      <c r="SUB85" s="26"/>
      <c r="SUC85" s="26"/>
      <c r="SUD85" s="26"/>
      <c r="SUE85" s="26"/>
      <c r="SUF85" s="26"/>
      <c r="SUG85" s="26"/>
      <c r="SUH85" s="26"/>
      <c r="SUI85" s="26"/>
      <c r="SUJ85" s="26"/>
      <c r="SUK85" s="26"/>
      <c r="SUL85" s="26"/>
      <c r="SUM85" s="26"/>
      <c r="SUN85" s="26"/>
      <c r="SUO85" s="26"/>
      <c r="SUP85" s="26"/>
      <c r="SUQ85" s="26"/>
      <c r="SUR85" s="26"/>
      <c r="SUS85" s="26"/>
      <c r="SUT85" s="26"/>
      <c r="SUU85" s="26"/>
      <c r="SUV85" s="26"/>
      <c r="SUW85" s="26"/>
      <c r="SUX85" s="26"/>
      <c r="SUY85" s="26"/>
      <c r="SUZ85" s="26"/>
      <c r="SVA85" s="26"/>
      <c r="SVB85" s="26"/>
      <c r="SVC85" s="26"/>
      <c r="SVD85" s="26"/>
      <c r="SVE85" s="26"/>
      <c r="SVF85" s="26"/>
      <c r="SVG85" s="26"/>
      <c r="SVH85" s="26"/>
      <c r="SVI85" s="26"/>
      <c r="SVJ85" s="26"/>
      <c r="SVK85" s="26"/>
      <c r="SVL85" s="26"/>
      <c r="SVM85" s="26"/>
      <c r="SVN85" s="26"/>
      <c r="SVO85" s="26"/>
      <c r="SVP85" s="26"/>
      <c r="SVQ85" s="26"/>
      <c r="SVR85" s="26"/>
      <c r="SVS85" s="26"/>
      <c r="SVT85" s="26"/>
      <c r="SVU85" s="26"/>
      <c r="SVV85" s="26"/>
      <c r="SVW85" s="26"/>
      <c r="SVX85" s="26"/>
      <c r="SVY85" s="26"/>
      <c r="SVZ85" s="26"/>
      <c r="SWA85" s="26"/>
      <c r="SWB85" s="26"/>
      <c r="SWC85" s="26"/>
      <c r="SWD85" s="26"/>
      <c r="SWE85" s="26"/>
      <c r="SWF85" s="26"/>
      <c r="SWG85" s="26"/>
      <c r="SWH85" s="26"/>
      <c r="SWI85" s="26"/>
      <c r="SWJ85" s="26"/>
      <c r="SWK85" s="26"/>
      <c r="SWL85" s="26"/>
      <c r="SWM85" s="26"/>
      <c r="SWN85" s="26"/>
      <c r="SWO85" s="26"/>
      <c r="SWP85" s="26"/>
      <c r="SWQ85" s="26"/>
      <c r="SWR85" s="26"/>
      <c r="SWS85" s="26"/>
      <c r="SWT85" s="26"/>
      <c r="SWU85" s="26"/>
      <c r="SWV85" s="26"/>
      <c r="SWW85" s="26"/>
      <c r="SWX85" s="26"/>
      <c r="SWY85" s="26"/>
      <c r="SWZ85" s="26"/>
      <c r="SXA85" s="26"/>
      <c r="SXB85" s="26"/>
      <c r="SXC85" s="26"/>
      <c r="SXD85" s="26"/>
      <c r="SXE85" s="26"/>
      <c r="SXF85" s="26"/>
      <c r="SXG85" s="26"/>
      <c r="SXH85" s="26"/>
      <c r="SXI85" s="26"/>
      <c r="SXJ85" s="26"/>
      <c r="SXK85" s="26"/>
      <c r="SXL85" s="26"/>
      <c r="SXM85" s="26"/>
      <c r="SXN85" s="26"/>
      <c r="SXO85" s="26"/>
      <c r="SXP85" s="26"/>
      <c r="SXQ85" s="26"/>
      <c r="SXR85" s="26"/>
      <c r="SXS85" s="26"/>
      <c r="SXT85" s="26"/>
      <c r="SXU85" s="26"/>
      <c r="SXV85" s="26"/>
      <c r="SXW85" s="26"/>
      <c r="SXX85" s="26"/>
      <c r="SXY85" s="26"/>
      <c r="SXZ85" s="26"/>
      <c r="SYA85" s="26"/>
      <c r="SYB85" s="26"/>
      <c r="SYC85" s="26"/>
      <c r="SYD85" s="26"/>
      <c r="SYE85" s="26"/>
      <c r="SYF85" s="26"/>
      <c r="SYG85" s="26"/>
      <c r="SYH85" s="26"/>
      <c r="SYI85" s="26"/>
      <c r="SYJ85" s="26"/>
      <c r="SYK85" s="26"/>
      <c r="SYL85" s="26"/>
      <c r="SYM85" s="26"/>
      <c r="SYN85" s="26"/>
      <c r="SYO85" s="26"/>
      <c r="SYP85" s="26"/>
      <c r="SYQ85" s="26"/>
      <c r="SYR85" s="26"/>
      <c r="SYS85" s="26"/>
      <c r="SYT85" s="26"/>
      <c r="SYU85" s="26"/>
      <c r="SYV85" s="26"/>
      <c r="SYW85" s="26"/>
      <c r="SYX85" s="26"/>
      <c r="SYY85" s="26"/>
      <c r="SYZ85" s="26"/>
      <c r="SZA85" s="26"/>
      <c r="SZB85" s="26"/>
      <c r="SZC85" s="26"/>
      <c r="SZD85" s="26"/>
      <c r="SZE85" s="26"/>
      <c r="SZF85" s="26"/>
      <c r="SZG85" s="26"/>
      <c r="SZH85" s="26"/>
      <c r="SZI85" s="26"/>
      <c r="SZJ85" s="26"/>
      <c r="SZK85" s="26"/>
      <c r="SZL85" s="26"/>
      <c r="SZM85" s="26"/>
      <c r="SZN85" s="26"/>
      <c r="SZO85" s="26"/>
      <c r="SZP85" s="26"/>
      <c r="SZQ85" s="26"/>
      <c r="SZR85" s="26"/>
      <c r="SZS85" s="26"/>
      <c r="SZT85" s="26"/>
      <c r="SZU85" s="26"/>
      <c r="SZV85" s="26"/>
      <c r="SZW85" s="26"/>
      <c r="SZX85" s="26"/>
      <c r="SZY85" s="26"/>
      <c r="SZZ85" s="26"/>
      <c r="TAA85" s="26"/>
      <c r="TAB85" s="26"/>
      <c r="TAC85" s="26"/>
      <c r="TAD85" s="26"/>
      <c r="TAE85" s="26"/>
      <c r="TAF85" s="26"/>
      <c r="TAG85" s="26"/>
      <c r="TAH85" s="26"/>
      <c r="TAI85" s="26"/>
      <c r="TAJ85" s="26"/>
      <c r="TAK85" s="26"/>
      <c r="TAL85" s="26"/>
      <c r="TAM85" s="26"/>
      <c r="TAN85" s="26"/>
      <c r="TAO85" s="26"/>
      <c r="TAP85" s="26"/>
      <c r="TAQ85" s="26"/>
      <c r="TAR85" s="26"/>
      <c r="TAS85" s="26"/>
      <c r="TAT85" s="26"/>
      <c r="TAU85" s="26"/>
      <c r="TAV85" s="26"/>
      <c r="TAW85" s="26"/>
      <c r="TAX85" s="26"/>
      <c r="TAY85" s="26"/>
      <c r="TAZ85" s="26"/>
      <c r="TBA85" s="26"/>
      <c r="TBB85" s="26"/>
      <c r="TBC85" s="26"/>
      <c r="TBD85" s="26"/>
      <c r="TBE85" s="26"/>
      <c r="TBF85" s="26"/>
      <c r="TBG85" s="26"/>
      <c r="TBH85" s="26"/>
      <c r="TBI85" s="26"/>
      <c r="TBJ85" s="26"/>
      <c r="TBK85" s="26"/>
      <c r="TBL85" s="26"/>
      <c r="TBM85" s="26"/>
      <c r="TBN85" s="26"/>
      <c r="TBO85" s="26"/>
      <c r="TBP85" s="26"/>
      <c r="TBQ85" s="26"/>
      <c r="TBR85" s="26"/>
      <c r="TBS85" s="26"/>
      <c r="TBT85" s="26"/>
      <c r="TBU85" s="26"/>
      <c r="TBV85" s="26"/>
      <c r="TBW85" s="26"/>
      <c r="TBX85" s="26"/>
      <c r="TBY85" s="26"/>
      <c r="TBZ85" s="26"/>
      <c r="TCA85" s="26"/>
      <c r="TCB85" s="26"/>
      <c r="TCC85" s="26"/>
      <c r="TCD85" s="26"/>
      <c r="TCE85" s="26"/>
      <c r="TCF85" s="26"/>
      <c r="TCG85" s="26"/>
      <c r="TCH85" s="26"/>
      <c r="TCI85" s="26"/>
      <c r="TCJ85" s="26"/>
      <c r="TCK85" s="26"/>
      <c r="TCL85" s="26"/>
      <c r="TCM85" s="26"/>
      <c r="TCN85" s="26"/>
      <c r="TCO85" s="26"/>
      <c r="TCP85" s="26"/>
      <c r="TCQ85" s="26"/>
      <c r="TCR85" s="26"/>
      <c r="TCS85" s="26"/>
      <c r="TCT85" s="26"/>
      <c r="TCU85" s="26"/>
      <c r="TCV85" s="26"/>
      <c r="TCW85" s="26"/>
      <c r="TCX85" s="26"/>
      <c r="TCY85" s="26"/>
      <c r="TCZ85" s="26"/>
      <c r="TDA85" s="26"/>
      <c r="TDB85" s="26"/>
      <c r="TDC85" s="26"/>
      <c r="TDD85" s="26"/>
      <c r="TDE85" s="26"/>
      <c r="TDF85" s="26"/>
      <c r="TDG85" s="26"/>
      <c r="TDH85" s="26"/>
      <c r="TDI85" s="26"/>
      <c r="TDJ85" s="26"/>
      <c r="TDK85" s="26"/>
      <c r="TDL85" s="26"/>
      <c r="TDM85" s="26"/>
      <c r="TDN85" s="26"/>
      <c r="TDO85" s="26"/>
      <c r="TDP85" s="26"/>
      <c r="TDQ85" s="26"/>
      <c r="TDR85" s="26"/>
      <c r="TDS85" s="26"/>
      <c r="TDT85" s="26"/>
      <c r="TDU85" s="26"/>
      <c r="TDV85" s="26"/>
      <c r="TDW85" s="26"/>
      <c r="TDX85" s="26"/>
      <c r="TDY85" s="26"/>
      <c r="TDZ85" s="26"/>
      <c r="TEA85" s="26"/>
      <c r="TEB85" s="26"/>
      <c r="TEC85" s="26"/>
      <c r="TED85" s="26"/>
      <c r="TEE85" s="26"/>
      <c r="TEF85" s="26"/>
      <c r="TEG85" s="26"/>
      <c r="TEH85" s="26"/>
      <c r="TEI85" s="26"/>
      <c r="TEJ85" s="26"/>
      <c r="TEK85" s="26"/>
      <c r="TEL85" s="26"/>
      <c r="TEM85" s="26"/>
      <c r="TEN85" s="26"/>
      <c r="TEO85" s="26"/>
      <c r="TEP85" s="26"/>
      <c r="TEQ85" s="26"/>
      <c r="TER85" s="26"/>
      <c r="TES85" s="26"/>
      <c r="TET85" s="26"/>
      <c r="TEU85" s="26"/>
      <c r="TEV85" s="26"/>
      <c r="TEW85" s="26"/>
      <c r="TEX85" s="26"/>
      <c r="TEY85" s="26"/>
      <c r="TEZ85" s="26"/>
      <c r="TFA85" s="26"/>
      <c r="TFB85" s="26"/>
      <c r="TFC85" s="26"/>
      <c r="TFD85" s="26"/>
      <c r="TFE85" s="26"/>
      <c r="TFF85" s="26"/>
      <c r="TFG85" s="26"/>
      <c r="TFH85" s="26"/>
      <c r="TFI85" s="26"/>
      <c r="TFJ85" s="26"/>
      <c r="TFK85" s="26"/>
      <c r="TFL85" s="26"/>
      <c r="TFM85" s="26"/>
      <c r="TFN85" s="26"/>
      <c r="TFO85" s="26"/>
      <c r="TFP85" s="26"/>
      <c r="TFQ85" s="26"/>
      <c r="TFR85" s="26"/>
      <c r="TFS85" s="26"/>
      <c r="TFT85" s="26"/>
      <c r="TFU85" s="26"/>
      <c r="TFV85" s="26"/>
      <c r="TFW85" s="26"/>
      <c r="TFX85" s="26"/>
      <c r="TFY85" s="26"/>
      <c r="TFZ85" s="26"/>
      <c r="TGA85" s="26"/>
      <c r="TGB85" s="26"/>
      <c r="TGC85" s="26"/>
      <c r="TGD85" s="26"/>
      <c r="TGE85" s="26"/>
      <c r="TGF85" s="26"/>
      <c r="TGG85" s="26"/>
      <c r="TGH85" s="26"/>
      <c r="TGI85" s="26"/>
      <c r="TGJ85" s="26"/>
      <c r="TGK85" s="26"/>
      <c r="TGL85" s="26"/>
      <c r="TGM85" s="26"/>
      <c r="TGN85" s="26"/>
      <c r="TGO85" s="26"/>
      <c r="TGP85" s="26"/>
      <c r="TGQ85" s="26"/>
      <c r="TGR85" s="26"/>
      <c r="TGS85" s="26"/>
      <c r="TGT85" s="26"/>
      <c r="TGU85" s="26"/>
      <c r="TGV85" s="26"/>
      <c r="TGW85" s="26"/>
      <c r="TGX85" s="26"/>
      <c r="TGY85" s="26"/>
      <c r="TGZ85" s="26"/>
      <c r="THA85" s="26"/>
      <c r="THB85" s="26"/>
      <c r="THC85" s="26"/>
      <c r="THD85" s="26"/>
      <c r="THE85" s="26"/>
      <c r="THF85" s="26"/>
      <c r="THG85" s="26"/>
      <c r="THH85" s="26"/>
      <c r="THI85" s="26"/>
      <c r="THJ85" s="26"/>
      <c r="THK85" s="26"/>
      <c r="THL85" s="26"/>
      <c r="THM85" s="26"/>
      <c r="THN85" s="26"/>
      <c r="THO85" s="26"/>
      <c r="THP85" s="26"/>
      <c r="THQ85" s="26"/>
      <c r="THR85" s="26"/>
      <c r="THS85" s="26"/>
      <c r="THT85" s="26"/>
      <c r="THU85" s="26"/>
      <c r="THV85" s="26"/>
      <c r="THW85" s="26"/>
      <c r="THX85" s="26"/>
      <c r="THY85" s="26"/>
      <c r="THZ85" s="26"/>
      <c r="TIA85" s="26"/>
      <c r="TIB85" s="26"/>
      <c r="TIC85" s="26"/>
      <c r="TID85" s="26"/>
      <c r="TIE85" s="26"/>
      <c r="TIF85" s="26"/>
      <c r="TIG85" s="26"/>
      <c r="TIH85" s="26"/>
      <c r="TII85" s="26"/>
      <c r="TIJ85" s="26"/>
      <c r="TIK85" s="26"/>
      <c r="TIL85" s="26"/>
      <c r="TIM85" s="26"/>
      <c r="TIN85" s="26"/>
      <c r="TIO85" s="26"/>
      <c r="TIP85" s="26"/>
      <c r="TIQ85" s="26"/>
      <c r="TIR85" s="26"/>
      <c r="TIS85" s="26"/>
      <c r="TIT85" s="26"/>
      <c r="TIU85" s="26"/>
      <c r="TIV85" s="26"/>
      <c r="TIW85" s="26"/>
      <c r="TIX85" s="26"/>
      <c r="TIY85" s="26"/>
      <c r="TIZ85" s="26"/>
      <c r="TJA85" s="26"/>
      <c r="TJB85" s="26"/>
      <c r="TJC85" s="26"/>
      <c r="TJD85" s="26"/>
      <c r="TJE85" s="26"/>
      <c r="TJF85" s="26"/>
      <c r="TJG85" s="26"/>
      <c r="TJH85" s="26"/>
      <c r="TJI85" s="26"/>
      <c r="TJJ85" s="26"/>
      <c r="TJK85" s="26"/>
      <c r="TJL85" s="26"/>
      <c r="TJM85" s="26"/>
      <c r="TJN85" s="26"/>
      <c r="TJO85" s="26"/>
      <c r="TJP85" s="26"/>
      <c r="TJQ85" s="26"/>
      <c r="TJR85" s="26"/>
      <c r="TJS85" s="26"/>
      <c r="TJT85" s="26"/>
      <c r="TJU85" s="26"/>
      <c r="TJV85" s="26"/>
      <c r="TJW85" s="26"/>
      <c r="TJX85" s="26"/>
      <c r="TJY85" s="26"/>
      <c r="TJZ85" s="26"/>
      <c r="TKA85" s="26"/>
      <c r="TKB85" s="26"/>
      <c r="TKC85" s="26"/>
      <c r="TKD85" s="26"/>
      <c r="TKE85" s="26"/>
      <c r="TKF85" s="26"/>
      <c r="TKG85" s="26"/>
      <c r="TKH85" s="26"/>
      <c r="TKI85" s="26"/>
      <c r="TKJ85" s="26"/>
      <c r="TKK85" s="26"/>
      <c r="TKL85" s="26"/>
      <c r="TKM85" s="26"/>
      <c r="TKN85" s="26"/>
      <c r="TKO85" s="26"/>
      <c r="TKP85" s="26"/>
      <c r="TKQ85" s="26"/>
      <c r="TKR85" s="26"/>
      <c r="TKS85" s="26"/>
      <c r="TKT85" s="26"/>
      <c r="TKU85" s="26"/>
      <c r="TKV85" s="26"/>
      <c r="TKW85" s="26"/>
      <c r="TKX85" s="26"/>
      <c r="TKY85" s="26"/>
      <c r="TKZ85" s="26"/>
      <c r="TLA85" s="26"/>
      <c r="TLB85" s="26"/>
      <c r="TLC85" s="26"/>
      <c r="TLD85" s="26"/>
      <c r="TLE85" s="26"/>
      <c r="TLF85" s="26"/>
      <c r="TLG85" s="26"/>
      <c r="TLH85" s="26"/>
      <c r="TLI85" s="26"/>
      <c r="TLJ85" s="26"/>
      <c r="TLK85" s="26"/>
      <c r="TLL85" s="26"/>
      <c r="TLM85" s="26"/>
      <c r="TLN85" s="26"/>
      <c r="TLO85" s="26"/>
      <c r="TLP85" s="26"/>
      <c r="TLQ85" s="26"/>
      <c r="TLR85" s="26"/>
      <c r="TLS85" s="26"/>
      <c r="TLT85" s="26"/>
      <c r="TLU85" s="26"/>
      <c r="TLV85" s="26"/>
      <c r="TLW85" s="26"/>
      <c r="TLX85" s="26"/>
      <c r="TLY85" s="26"/>
      <c r="TLZ85" s="26"/>
      <c r="TMA85" s="26"/>
      <c r="TMB85" s="26"/>
      <c r="TMC85" s="26"/>
      <c r="TMD85" s="26"/>
      <c r="TME85" s="26"/>
      <c r="TMF85" s="26"/>
      <c r="TMG85" s="26"/>
      <c r="TMH85" s="26"/>
      <c r="TMI85" s="26"/>
      <c r="TMJ85" s="26"/>
      <c r="TMK85" s="26"/>
      <c r="TML85" s="26"/>
      <c r="TMM85" s="26"/>
      <c r="TMN85" s="26"/>
      <c r="TMO85" s="26"/>
      <c r="TMP85" s="26"/>
      <c r="TMQ85" s="26"/>
      <c r="TMR85" s="26"/>
      <c r="TMS85" s="26"/>
      <c r="TMT85" s="26"/>
      <c r="TMU85" s="26"/>
      <c r="TMV85" s="26"/>
      <c r="TMW85" s="26"/>
      <c r="TMX85" s="26"/>
      <c r="TMY85" s="26"/>
      <c r="TMZ85" s="26"/>
      <c r="TNA85" s="26"/>
      <c r="TNB85" s="26"/>
      <c r="TNC85" s="26"/>
      <c r="TND85" s="26"/>
      <c r="TNE85" s="26"/>
      <c r="TNF85" s="26"/>
      <c r="TNG85" s="26"/>
      <c r="TNH85" s="26"/>
      <c r="TNI85" s="26"/>
      <c r="TNJ85" s="26"/>
      <c r="TNK85" s="26"/>
      <c r="TNL85" s="26"/>
      <c r="TNM85" s="26"/>
      <c r="TNN85" s="26"/>
      <c r="TNO85" s="26"/>
      <c r="TNP85" s="26"/>
      <c r="TNQ85" s="26"/>
      <c r="TNR85" s="26"/>
      <c r="TNS85" s="26"/>
      <c r="TNT85" s="26"/>
      <c r="TNU85" s="26"/>
      <c r="TNV85" s="26"/>
      <c r="TNW85" s="26"/>
      <c r="TNX85" s="26"/>
      <c r="TNY85" s="26"/>
      <c r="TNZ85" s="26"/>
      <c r="TOA85" s="26"/>
      <c r="TOB85" s="26"/>
      <c r="TOC85" s="26"/>
      <c r="TOD85" s="26"/>
      <c r="TOE85" s="26"/>
      <c r="TOF85" s="26"/>
      <c r="TOG85" s="26"/>
      <c r="TOH85" s="26"/>
      <c r="TOI85" s="26"/>
      <c r="TOJ85" s="26"/>
      <c r="TOK85" s="26"/>
      <c r="TOL85" s="26"/>
      <c r="TOM85" s="26"/>
      <c r="TON85" s="26"/>
      <c r="TOO85" s="26"/>
      <c r="TOP85" s="26"/>
      <c r="TOQ85" s="26"/>
      <c r="TOR85" s="26"/>
      <c r="TOS85" s="26"/>
      <c r="TOT85" s="26"/>
      <c r="TOU85" s="26"/>
      <c r="TOV85" s="26"/>
      <c r="TOW85" s="26"/>
      <c r="TOX85" s="26"/>
      <c r="TOY85" s="26"/>
      <c r="TOZ85" s="26"/>
      <c r="TPA85" s="26"/>
      <c r="TPB85" s="26"/>
      <c r="TPC85" s="26"/>
      <c r="TPD85" s="26"/>
      <c r="TPE85" s="26"/>
      <c r="TPF85" s="26"/>
      <c r="TPG85" s="26"/>
      <c r="TPH85" s="26"/>
      <c r="TPI85" s="26"/>
      <c r="TPJ85" s="26"/>
      <c r="TPK85" s="26"/>
      <c r="TPL85" s="26"/>
      <c r="TPM85" s="26"/>
      <c r="TPN85" s="26"/>
      <c r="TPO85" s="26"/>
      <c r="TPP85" s="26"/>
      <c r="TPQ85" s="26"/>
      <c r="TPR85" s="26"/>
      <c r="TPS85" s="26"/>
      <c r="TPT85" s="26"/>
      <c r="TPU85" s="26"/>
      <c r="TPV85" s="26"/>
      <c r="TPW85" s="26"/>
      <c r="TPX85" s="26"/>
      <c r="TPY85" s="26"/>
      <c r="TPZ85" s="26"/>
      <c r="TQA85" s="26"/>
      <c r="TQB85" s="26"/>
      <c r="TQC85" s="26"/>
      <c r="TQD85" s="26"/>
      <c r="TQE85" s="26"/>
      <c r="TQF85" s="26"/>
      <c r="TQG85" s="26"/>
      <c r="TQH85" s="26"/>
      <c r="TQI85" s="26"/>
      <c r="TQJ85" s="26"/>
      <c r="TQK85" s="26"/>
      <c r="TQL85" s="26"/>
      <c r="TQM85" s="26"/>
      <c r="TQN85" s="26"/>
      <c r="TQO85" s="26"/>
      <c r="TQP85" s="26"/>
      <c r="TQQ85" s="26"/>
      <c r="TQR85" s="26"/>
      <c r="TQS85" s="26"/>
      <c r="TQT85" s="26"/>
      <c r="TQU85" s="26"/>
      <c r="TQV85" s="26"/>
      <c r="TQW85" s="26"/>
      <c r="TQX85" s="26"/>
      <c r="TQY85" s="26"/>
      <c r="TQZ85" s="26"/>
      <c r="TRA85" s="26"/>
      <c r="TRB85" s="26"/>
      <c r="TRC85" s="26"/>
      <c r="TRD85" s="26"/>
      <c r="TRE85" s="26"/>
      <c r="TRF85" s="26"/>
      <c r="TRG85" s="26"/>
      <c r="TRH85" s="26"/>
      <c r="TRI85" s="26"/>
      <c r="TRJ85" s="26"/>
      <c r="TRK85" s="26"/>
      <c r="TRL85" s="26"/>
      <c r="TRM85" s="26"/>
      <c r="TRN85" s="26"/>
      <c r="TRO85" s="26"/>
      <c r="TRP85" s="26"/>
      <c r="TRQ85" s="26"/>
      <c r="TRR85" s="26"/>
      <c r="TRS85" s="26"/>
      <c r="TRT85" s="26"/>
      <c r="TRU85" s="26"/>
      <c r="TRV85" s="26"/>
      <c r="TRW85" s="26"/>
      <c r="TRX85" s="26"/>
      <c r="TRY85" s="26"/>
      <c r="TRZ85" s="26"/>
      <c r="TSA85" s="26"/>
      <c r="TSB85" s="26"/>
      <c r="TSC85" s="26"/>
      <c r="TSD85" s="26"/>
      <c r="TSE85" s="26"/>
      <c r="TSF85" s="26"/>
      <c r="TSG85" s="26"/>
      <c r="TSH85" s="26"/>
      <c r="TSI85" s="26"/>
      <c r="TSJ85" s="26"/>
      <c r="TSK85" s="26"/>
      <c r="TSL85" s="26"/>
      <c r="TSM85" s="26"/>
      <c r="TSN85" s="26"/>
      <c r="TSO85" s="26"/>
      <c r="TSP85" s="26"/>
      <c r="TSQ85" s="26"/>
      <c r="TSR85" s="26"/>
      <c r="TSS85" s="26"/>
      <c r="TST85" s="26"/>
      <c r="TSU85" s="26"/>
      <c r="TSV85" s="26"/>
      <c r="TSW85" s="26"/>
      <c r="TSX85" s="26"/>
      <c r="TSY85" s="26"/>
      <c r="TSZ85" s="26"/>
      <c r="TTA85" s="26"/>
      <c r="TTB85" s="26"/>
      <c r="TTC85" s="26"/>
      <c r="TTD85" s="26"/>
      <c r="TTE85" s="26"/>
      <c r="TTF85" s="26"/>
      <c r="TTG85" s="26"/>
      <c r="TTH85" s="26"/>
      <c r="TTI85" s="26"/>
      <c r="TTJ85" s="26"/>
      <c r="TTK85" s="26"/>
      <c r="TTL85" s="26"/>
      <c r="TTM85" s="26"/>
      <c r="TTN85" s="26"/>
      <c r="TTO85" s="26"/>
      <c r="TTP85" s="26"/>
      <c r="TTQ85" s="26"/>
      <c r="TTR85" s="26"/>
      <c r="TTS85" s="26"/>
      <c r="TTT85" s="26"/>
      <c r="TTU85" s="26"/>
      <c r="TTV85" s="26"/>
      <c r="TTW85" s="26"/>
      <c r="TTX85" s="26"/>
      <c r="TTY85" s="26"/>
      <c r="TTZ85" s="26"/>
      <c r="TUA85" s="26"/>
      <c r="TUB85" s="26"/>
      <c r="TUC85" s="26"/>
      <c r="TUD85" s="26"/>
      <c r="TUE85" s="26"/>
      <c r="TUF85" s="26"/>
      <c r="TUG85" s="26"/>
      <c r="TUH85" s="26"/>
      <c r="TUI85" s="26"/>
      <c r="TUJ85" s="26"/>
      <c r="TUK85" s="26"/>
      <c r="TUL85" s="26"/>
      <c r="TUM85" s="26"/>
      <c r="TUN85" s="26"/>
      <c r="TUO85" s="26"/>
      <c r="TUP85" s="26"/>
      <c r="TUQ85" s="26"/>
      <c r="TUR85" s="26"/>
      <c r="TUS85" s="26"/>
      <c r="TUT85" s="26"/>
      <c r="TUU85" s="26"/>
      <c r="TUV85" s="26"/>
      <c r="TUW85" s="26"/>
      <c r="TUX85" s="26"/>
      <c r="TUY85" s="26"/>
      <c r="TUZ85" s="26"/>
      <c r="TVA85" s="26"/>
      <c r="TVB85" s="26"/>
      <c r="TVC85" s="26"/>
      <c r="TVD85" s="26"/>
      <c r="TVE85" s="26"/>
      <c r="TVF85" s="26"/>
      <c r="TVG85" s="26"/>
      <c r="TVH85" s="26"/>
      <c r="TVI85" s="26"/>
      <c r="TVJ85" s="26"/>
      <c r="TVK85" s="26"/>
      <c r="TVL85" s="26"/>
      <c r="TVM85" s="26"/>
      <c r="TVN85" s="26"/>
      <c r="TVO85" s="26"/>
      <c r="TVP85" s="26"/>
      <c r="TVQ85" s="26"/>
      <c r="TVR85" s="26"/>
      <c r="TVS85" s="26"/>
      <c r="TVT85" s="26"/>
      <c r="TVU85" s="26"/>
      <c r="TVV85" s="26"/>
      <c r="TVW85" s="26"/>
      <c r="TVX85" s="26"/>
      <c r="TVY85" s="26"/>
      <c r="TVZ85" s="26"/>
      <c r="TWA85" s="26"/>
      <c r="TWB85" s="26"/>
      <c r="TWC85" s="26"/>
      <c r="TWD85" s="26"/>
      <c r="TWE85" s="26"/>
      <c r="TWF85" s="26"/>
      <c r="TWG85" s="26"/>
      <c r="TWH85" s="26"/>
      <c r="TWI85" s="26"/>
      <c r="TWJ85" s="26"/>
      <c r="TWK85" s="26"/>
      <c r="TWL85" s="26"/>
      <c r="TWM85" s="26"/>
      <c r="TWN85" s="26"/>
      <c r="TWO85" s="26"/>
      <c r="TWP85" s="26"/>
      <c r="TWQ85" s="26"/>
      <c r="TWR85" s="26"/>
      <c r="TWS85" s="26"/>
      <c r="TWT85" s="26"/>
      <c r="TWU85" s="26"/>
      <c r="TWV85" s="26"/>
      <c r="TWW85" s="26"/>
      <c r="TWX85" s="26"/>
      <c r="TWY85" s="26"/>
      <c r="TWZ85" s="26"/>
      <c r="TXA85" s="26"/>
      <c r="TXB85" s="26"/>
      <c r="TXC85" s="26"/>
      <c r="TXD85" s="26"/>
      <c r="TXE85" s="26"/>
      <c r="TXF85" s="26"/>
      <c r="TXG85" s="26"/>
      <c r="TXH85" s="26"/>
      <c r="TXI85" s="26"/>
      <c r="TXJ85" s="26"/>
      <c r="TXK85" s="26"/>
      <c r="TXL85" s="26"/>
      <c r="TXM85" s="26"/>
      <c r="TXN85" s="26"/>
      <c r="TXO85" s="26"/>
      <c r="TXP85" s="26"/>
      <c r="TXQ85" s="26"/>
      <c r="TXR85" s="26"/>
      <c r="TXS85" s="26"/>
      <c r="TXT85" s="26"/>
      <c r="TXU85" s="26"/>
      <c r="TXV85" s="26"/>
      <c r="TXW85" s="26"/>
      <c r="TXX85" s="26"/>
      <c r="TXY85" s="26"/>
      <c r="TXZ85" s="26"/>
      <c r="TYA85" s="26"/>
      <c r="TYB85" s="26"/>
      <c r="TYC85" s="26"/>
      <c r="TYD85" s="26"/>
      <c r="TYE85" s="26"/>
      <c r="TYF85" s="26"/>
      <c r="TYG85" s="26"/>
      <c r="TYH85" s="26"/>
      <c r="TYI85" s="26"/>
      <c r="TYJ85" s="26"/>
      <c r="TYK85" s="26"/>
      <c r="TYL85" s="26"/>
      <c r="TYM85" s="26"/>
      <c r="TYN85" s="26"/>
      <c r="TYO85" s="26"/>
      <c r="TYP85" s="26"/>
      <c r="TYQ85" s="26"/>
      <c r="TYR85" s="26"/>
      <c r="TYS85" s="26"/>
      <c r="TYT85" s="26"/>
      <c r="TYU85" s="26"/>
      <c r="TYV85" s="26"/>
      <c r="TYW85" s="26"/>
      <c r="TYX85" s="26"/>
      <c r="TYY85" s="26"/>
      <c r="TYZ85" s="26"/>
      <c r="TZA85" s="26"/>
      <c r="TZB85" s="26"/>
      <c r="TZC85" s="26"/>
      <c r="TZD85" s="26"/>
      <c r="TZE85" s="26"/>
      <c r="TZF85" s="26"/>
      <c r="TZG85" s="26"/>
      <c r="TZH85" s="26"/>
      <c r="TZI85" s="26"/>
      <c r="TZJ85" s="26"/>
      <c r="TZK85" s="26"/>
      <c r="TZL85" s="26"/>
      <c r="TZM85" s="26"/>
      <c r="TZN85" s="26"/>
      <c r="TZO85" s="26"/>
      <c r="TZP85" s="26"/>
      <c r="TZQ85" s="26"/>
      <c r="TZR85" s="26"/>
      <c r="TZS85" s="26"/>
      <c r="TZT85" s="26"/>
      <c r="TZU85" s="26"/>
      <c r="TZV85" s="26"/>
      <c r="TZW85" s="26"/>
      <c r="TZX85" s="26"/>
      <c r="TZY85" s="26"/>
      <c r="TZZ85" s="26"/>
      <c r="UAA85" s="26"/>
      <c r="UAB85" s="26"/>
      <c r="UAC85" s="26"/>
      <c r="UAD85" s="26"/>
      <c r="UAE85" s="26"/>
      <c r="UAF85" s="26"/>
      <c r="UAG85" s="26"/>
      <c r="UAH85" s="26"/>
      <c r="UAI85" s="26"/>
      <c r="UAJ85" s="26"/>
      <c r="UAK85" s="26"/>
      <c r="UAL85" s="26"/>
      <c r="UAM85" s="26"/>
      <c r="UAN85" s="26"/>
      <c r="UAO85" s="26"/>
      <c r="UAP85" s="26"/>
      <c r="UAQ85" s="26"/>
      <c r="UAR85" s="26"/>
      <c r="UAS85" s="26"/>
      <c r="UAT85" s="26"/>
      <c r="UAU85" s="26"/>
      <c r="UAV85" s="26"/>
      <c r="UAW85" s="26"/>
      <c r="UAX85" s="26"/>
      <c r="UAY85" s="26"/>
      <c r="UAZ85" s="26"/>
      <c r="UBA85" s="26"/>
      <c r="UBB85" s="26"/>
      <c r="UBC85" s="26"/>
      <c r="UBD85" s="26"/>
      <c r="UBE85" s="26"/>
      <c r="UBF85" s="26"/>
      <c r="UBG85" s="26"/>
      <c r="UBH85" s="26"/>
      <c r="UBI85" s="26"/>
      <c r="UBJ85" s="26"/>
      <c r="UBK85" s="26"/>
      <c r="UBL85" s="26"/>
      <c r="UBM85" s="26"/>
      <c r="UBN85" s="26"/>
      <c r="UBO85" s="26"/>
      <c r="UBP85" s="26"/>
      <c r="UBQ85" s="26"/>
      <c r="UBR85" s="26"/>
      <c r="UBS85" s="26"/>
      <c r="UBT85" s="26"/>
      <c r="UBU85" s="26"/>
      <c r="UBV85" s="26"/>
      <c r="UBW85" s="26"/>
      <c r="UBX85" s="26"/>
      <c r="UBY85" s="26"/>
      <c r="UBZ85" s="26"/>
      <c r="UCA85" s="26"/>
      <c r="UCB85" s="26"/>
      <c r="UCC85" s="26"/>
      <c r="UCD85" s="26"/>
      <c r="UCE85" s="26"/>
      <c r="UCF85" s="26"/>
      <c r="UCG85" s="26"/>
      <c r="UCH85" s="26"/>
      <c r="UCI85" s="26"/>
      <c r="UCJ85" s="26"/>
      <c r="UCK85" s="26"/>
      <c r="UCL85" s="26"/>
      <c r="UCM85" s="26"/>
      <c r="UCN85" s="26"/>
      <c r="UCO85" s="26"/>
      <c r="UCP85" s="26"/>
      <c r="UCQ85" s="26"/>
      <c r="UCR85" s="26"/>
      <c r="UCS85" s="26"/>
      <c r="UCT85" s="26"/>
      <c r="UCU85" s="26"/>
      <c r="UCV85" s="26"/>
      <c r="UCW85" s="26"/>
      <c r="UCX85" s="26"/>
      <c r="UCY85" s="26"/>
      <c r="UCZ85" s="26"/>
      <c r="UDA85" s="26"/>
      <c r="UDB85" s="26"/>
      <c r="UDC85" s="26"/>
      <c r="UDD85" s="26"/>
      <c r="UDE85" s="26"/>
      <c r="UDF85" s="26"/>
      <c r="UDG85" s="26"/>
      <c r="UDH85" s="26"/>
      <c r="UDI85" s="26"/>
      <c r="UDJ85" s="26"/>
      <c r="UDK85" s="26"/>
      <c r="UDL85" s="26"/>
      <c r="UDM85" s="26"/>
      <c r="UDN85" s="26"/>
      <c r="UDO85" s="26"/>
      <c r="UDP85" s="26"/>
      <c r="UDQ85" s="26"/>
      <c r="UDR85" s="26"/>
      <c r="UDS85" s="26"/>
      <c r="UDT85" s="26"/>
      <c r="UDU85" s="26"/>
      <c r="UDV85" s="26"/>
      <c r="UDW85" s="26"/>
      <c r="UDX85" s="26"/>
      <c r="UDY85" s="26"/>
      <c r="UDZ85" s="26"/>
      <c r="UEA85" s="26"/>
      <c r="UEB85" s="26"/>
      <c r="UEC85" s="26"/>
      <c r="UED85" s="26"/>
      <c r="UEE85" s="26"/>
      <c r="UEF85" s="26"/>
      <c r="UEG85" s="26"/>
      <c r="UEH85" s="26"/>
      <c r="UEI85" s="26"/>
      <c r="UEJ85" s="26"/>
      <c r="UEK85" s="26"/>
      <c r="UEL85" s="26"/>
      <c r="UEM85" s="26"/>
      <c r="UEN85" s="26"/>
      <c r="UEO85" s="26"/>
      <c r="UEP85" s="26"/>
      <c r="UEQ85" s="26"/>
      <c r="UER85" s="26"/>
      <c r="UES85" s="26"/>
      <c r="UET85" s="26"/>
      <c r="UEU85" s="26"/>
      <c r="UEV85" s="26"/>
      <c r="UEW85" s="26"/>
      <c r="UEX85" s="26"/>
      <c r="UEY85" s="26"/>
      <c r="UEZ85" s="26"/>
      <c r="UFA85" s="26"/>
      <c r="UFB85" s="26"/>
      <c r="UFC85" s="26"/>
      <c r="UFD85" s="26"/>
      <c r="UFE85" s="26"/>
      <c r="UFF85" s="26"/>
      <c r="UFG85" s="26"/>
      <c r="UFH85" s="26"/>
      <c r="UFI85" s="26"/>
      <c r="UFJ85" s="26"/>
      <c r="UFK85" s="26"/>
      <c r="UFL85" s="26"/>
      <c r="UFM85" s="26"/>
      <c r="UFN85" s="26"/>
      <c r="UFO85" s="26"/>
      <c r="UFP85" s="26"/>
      <c r="UFQ85" s="26"/>
      <c r="UFR85" s="26"/>
      <c r="UFS85" s="26"/>
      <c r="UFT85" s="26"/>
      <c r="UFU85" s="26"/>
      <c r="UFV85" s="26"/>
      <c r="UFW85" s="26"/>
      <c r="UFX85" s="26"/>
      <c r="UFY85" s="26"/>
      <c r="UFZ85" s="26"/>
      <c r="UGA85" s="26"/>
      <c r="UGB85" s="26"/>
      <c r="UGC85" s="26"/>
      <c r="UGD85" s="26"/>
      <c r="UGE85" s="26"/>
      <c r="UGF85" s="26"/>
      <c r="UGG85" s="26"/>
      <c r="UGH85" s="26"/>
      <c r="UGI85" s="26"/>
      <c r="UGJ85" s="26"/>
      <c r="UGK85" s="26"/>
      <c r="UGL85" s="26"/>
      <c r="UGM85" s="26"/>
      <c r="UGN85" s="26"/>
      <c r="UGO85" s="26"/>
      <c r="UGP85" s="26"/>
      <c r="UGQ85" s="26"/>
      <c r="UGR85" s="26"/>
      <c r="UGS85" s="26"/>
      <c r="UGT85" s="26"/>
      <c r="UGU85" s="26"/>
      <c r="UGV85" s="26"/>
      <c r="UGW85" s="26"/>
      <c r="UGX85" s="26"/>
      <c r="UGY85" s="26"/>
      <c r="UGZ85" s="26"/>
      <c r="UHA85" s="26"/>
      <c r="UHB85" s="26"/>
      <c r="UHC85" s="26"/>
      <c r="UHD85" s="26"/>
      <c r="UHE85" s="26"/>
      <c r="UHF85" s="26"/>
      <c r="UHG85" s="26"/>
      <c r="UHH85" s="26"/>
      <c r="UHI85" s="26"/>
      <c r="UHJ85" s="26"/>
      <c r="UHK85" s="26"/>
      <c r="UHL85" s="26"/>
      <c r="UHM85" s="26"/>
      <c r="UHN85" s="26"/>
      <c r="UHO85" s="26"/>
      <c r="UHP85" s="26"/>
      <c r="UHQ85" s="26"/>
      <c r="UHR85" s="26"/>
      <c r="UHS85" s="26"/>
      <c r="UHT85" s="26"/>
      <c r="UHU85" s="26"/>
      <c r="UHV85" s="26"/>
      <c r="UHW85" s="26"/>
      <c r="UHX85" s="26"/>
      <c r="UHY85" s="26"/>
      <c r="UHZ85" s="26"/>
      <c r="UIA85" s="26"/>
      <c r="UIB85" s="26"/>
      <c r="UIC85" s="26"/>
      <c r="UID85" s="26"/>
      <c r="UIE85" s="26"/>
      <c r="UIF85" s="26"/>
      <c r="UIG85" s="26"/>
      <c r="UIH85" s="26"/>
      <c r="UII85" s="26"/>
      <c r="UIJ85" s="26"/>
      <c r="UIK85" s="26"/>
      <c r="UIL85" s="26"/>
      <c r="UIM85" s="26"/>
      <c r="UIN85" s="26"/>
      <c r="UIO85" s="26"/>
      <c r="UIP85" s="26"/>
      <c r="UIQ85" s="26"/>
      <c r="UIR85" s="26"/>
      <c r="UIS85" s="26"/>
      <c r="UIT85" s="26"/>
      <c r="UIU85" s="26"/>
      <c r="UIV85" s="26"/>
      <c r="UIW85" s="26"/>
      <c r="UIX85" s="26"/>
      <c r="UIY85" s="26"/>
      <c r="UIZ85" s="26"/>
      <c r="UJA85" s="26"/>
      <c r="UJB85" s="26"/>
      <c r="UJC85" s="26"/>
      <c r="UJD85" s="26"/>
      <c r="UJE85" s="26"/>
      <c r="UJF85" s="26"/>
      <c r="UJG85" s="26"/>
      <c r="UJH85" s="26"/>
      <c r="UJI85" s="26"/>
      <c r="UJJ85" s="26"/>
      <c r="UJK85" s="26"/>
      <c r="UJL85" s="26"/>
      <c r="UJM85" s="26"/>
      <c r="UJN85" s="26"/>
      <c r="UJO85" s="26"/>
      <c r="UJP85" s="26"/>
      <c r="UJQ85" s="26"/>
      <c r="UJR85" s="26"/>
      <c r="UJS85" s="26"/>
      <c r="UJT85" s="26"/>
      <c r="UJU85" s="26"/>
      <c r="UJV85" s="26"/>
      <c r="UJW85" s="26"/>
      <c r="UJX85" s="26"/>
      <c r="UJY85" s="26"/>
      <c r="UJZ85" s="26"/>
      <c r="UKA85" s="26"/>
      <c r="UKB85" s="26"/>
      <c r="UKC85" s="26"/>
      <c r="UKD85" s="26"/>
      <c r="UKE85" s="26"/>
      <c r="UKF85" s="26"/>
      <c r="UKG85" s="26"/>
      <c r="UKH85" s="26"/>
      <c r="UKI85" s="26"/>
      <c r="UKJ85" s="26"/>
      <c r="UKK85" s="26"/>
      <c r="UKL85" s="26"/>
      <c r="UKM85" s="26"/>
      <c r="UKN85" s="26"/>
      <c r="UKO85" s="26"/>
      <c r="UKP85" s="26"/>
      <c r="UKQ85" s="26"/>
      <c r="UKR85" s="26"/>
      <c r="UKS85" s="26"/>
      <c r="UKT85" s="26"/>
      <c r="UKU85" s="26"/>
      <c r="UKV85" s="26"/>
      <c r="UKW85" s="26"/>
      <c r="UKX85" s="26"/>
      <c r="UKY85" s="26"/>
      <c r="UKZ85" s="26"/>
      <c r="ULA85" s="26"/>
      <c r="ULB85" s="26"/>
      <c r="ULC85" s="26"/>
      <c r="ULD85" s="26"/>
      <c r="ULE85" s="26"/>
      <c r="ULF85" s="26"/>
      <c r="ULG85" s="26"/>
      <c r="ULH85" s="26"/>
      <c r="ULI85" s="26"/>
      <c r="ULJ85" s="26"/>
      <c r="ULK85" s="26"/>
      <c r="ULL85" s="26"/>
      <c r="ULM85" s="26"/>
      <c r="ULN85" s="26"/>
      <c r="ULO85" s="26"/>
      <c r="ULP85" s="26"/>
      <c r="ULQ85" s="26"/>
      <c r="ULR85" s="26"/>
      <c r="ULS85" s="26"/>
      <c r="ULT85" s="26"/>
      <c r="ULU85" s="26"/>
      <c r="ULV85" s="26"/>
      <c r="ULW85" s="26"/>
      <c r="ULX85" s="26"/>
      <c r="ULY85" s="26"/>
      <c r="ULZ85" s="26"/>
      <c r="UMA85" s="26"/>
      <c r="UMB85" s="26"/>
      <c r="UMC85" s="26"/>
      <c r="UMD85" s="26"/>
      <c r="UME85" s="26"/>
      <c r="UMF85" s="26"/>
      <c r="UMG85" s="26"/>
      <c r="UMH85" s="26"/>
      <c r="UMI85" s="26"/>
      <c r="UMJ85" s="26"/>
      <c r="UMK85" s="26"/>
      <c r="UML85" s="26"/>
      <c r="UMM85" s="26"/>
      <c r="UMN85" s="26"/>
      <c r="UMO85" s="26"/>
      <c r="UMP85" s="26"/>
      <c r="UMQ85" s="26"/>
      <c r="UMR85" s="26"/>
      <c r="UMS85" s="26"/>
      <c r="UMT85" s="26"/>
      <c r="UMU85" s="26"/>
      <c r="UMV85" s="26"/>
      <c r="UMW85" s="26"/>
      <c r="UMX85" s="26"/>
      <c r="UMY85" s="26"/>
      <c r="UMZ85" s="26"/>
      <c r="UNA85" s="26"/>
      <c r="UNB85" s="26"/>
      <c r="UNC85" s="26"/>
      <c r="UND85" s="26"/>
      <c r="UNE85" s="26"/>
      <c r="UNF85" s="26"/>
      <c r="UNG85" s="26"/>
      <c r="UNH85" s="26"/>
      <c r="UNI85" s="26"/>
      <c r="UNJ85" s="26"/>
      <c r="UNK85" s="26"/>
      <c r="UNL85" s="26"/>
      <c r="UNM85" s="26"/>
      <c r="UNN85" s="26"/>
      <c r="UNO85" s="26"/>
      <c r="UNP85" s="26"/>
      <c r="UNQ85" s="26"/>
      <c r="UNR85" s="26"/>
      <c r="UNS85" s="26"/>
      <c r="UNT85" s="26"/>
      <c r="UNU85" s="26"/>
      <c r="UNV85" s="26"/>
      <c r="UNW85" s="26"/>
      <c r="UNX85" s="26"/>
      <c r="UNY85" s="26"/>
      <c r="UNZ85" s="26"/>
      <c r="UOA85" s="26"/>
      <c r="UOB85" s="26"/>
      <c r="UOC85" s="26"/>
      <c r="UOD85" s="26"/>
      <c r="UOE85" s="26"/>
      <c r="UOF85" s="26"/>
      <c r="UOG85" s="26"/>
      <c r="UOH85" s="26"/>
      <c r="UOI85" s="26"/>
      <c r="UOJ85" s="26"/>
      <c r="UOK85" s="26"/>
      <c r="UOL85" s="26"/>
      <c r="UOM85" s="26"/>
      <c r="UON85" s="26"/>
      <c r="UOO85" s="26"/>
      <c r="UOP85" s="26"/>
      <c r="UOQ85" s="26"/>
      <c r="UOR85" s="26"/>
      <c r="UOS85" s="26"/>
      <c r="UOT85" s="26"/>
      <c r="UOU85" s="26"/>
      <c r="UOV85" s="26"/>
      <c r="UOW85" s="26"/>
      <c r="UOX85" s="26"/>
      <c r="UOY85" s="26"/>
      <c r="UOZ85" s="26"/>
      <c r="UPA85" s="26"/>
      <c r="UPB85" s="26"/>
      <c r="UPC85" s="26"/>
      <c r="UPD85" s="26"/>
      <c r="UPE85" s="26"/>
      <c r="UPF85" s="26"/>
      <c r="UPG85" s="26"/>
      <c r="UPH85" s="26"/>
      <c r="UPI85" s="26"/>
      <c r="UPJ85" s="26"/>
      <c r="UPK85" s="26"/>
      <c r="UPL85" s="26"/>
      <c r="UPM85" s="26"/>
      <c r="UPN85" s="26"/>
      <c r="UPO85" s="26"/>
      <c r="UPP85" s="26"/>
      <c r="UPQ85" s="26"/>
      <c r="UPR85" s="26"/>
      <c r="UPS85" s="26"/>
      <c r="UPT85" s="26"/>
      <c r="UPU85" s="26"/>
      <c r="UPV85" s="26"/>
      <c r="UPW85" s="26"/>
      <c r="UPX85" s="26"/>
      <c r="UPY85" s="26"/>
      <c r="UPZ85" s="26"/>
      <c r="UQA85" s="26"/>
      <c r="UQB85" s="26"/>
      <c r="UQC85" s="26"/>
      <c r="UQD85" s="26"/>
      <c r="UQE85" s="26"/>
      <c r="UQF85" s="26"/>
      <c r="UQG85" s="26"/>
      <c r="UQH85" s="26"/>
      <c r="UQI85" s="26"/>
      <c r="UQJ85" s="26"/>
      <c r="UQK85" s="26"/>
      <c r="UQL85" s="26"/>
      <c r="UQM85" s="26"/>
      <c r="UQN85" s="26"/>
      <c r="UQO85" s="26"/>
      <c r="UQP85" s="26"/>
      <c r="UQQ85" s="26"/>
      <c r="UQR85" s="26"/>
      <c r="UQS85" s="26"/>
      <c r="UQT85" s="26"/>
      <c r="UQU85" s="26"/>
      <c r="UQV85" s="26"/>
      <c r="UQW85" s="26"/>
      <c r="UQX85" s="26"/>
      <c r="UQY85" s="26"/>
      <c r="UQZ85" s="26"/>
      <c r="URA85" s="26"/>
      <c r="URB85" s="26"/>
      <c r="URC85" s="26"/>
      <c r="URD85" s="26"/>
      <c r="URE85" s="26"/>
      <c r="URF85" s="26"/>
      <c r="URG85" s="26"/>
      <c r="URH85" s="26"/>
      <c r="URI85" s="26"/>
      <c r="URJ85" s="26"/>
      <c r="URK85" s="26"/>
      <c r="URL85" s="26"/>
      <c r="URM85" s="26"/>
      <c r="URN85" s="26"/>
      <c r="URO85" s="26"/>
      <c r="URP85" s="26"/>
      <c r="URQ85" s="26"/>
      <c r="URR85" s="26"/>
      <c r="URS85" s="26"/>
      <c r="URT85" s="26"/>
      <c r="URU85" s="26"/>
      <c r="URV85" s="26"/>
      <c r="URW85" s="26"/>
      <c r="URX85" s="26"/>
      <c r="URY85" s="26"/>
      <c r="URZ85" s="26"/>
      <c r="USA85" s="26"/>
      <c r="USB85" s="26"/>
      <c r="USC85" s="26"/>
      <c r="USD85" s="26"/>
      <c r="USE85" s="26"/>
      <c r="USF85" s="26"/>
      <c r="USG85" s="26"/>
      <c r="USH85" s="26"/>
      <c r="USI85" s="26"/>
      <c r="USJ85" s="26"/>
      <c r="USK85" s="26"/>
      <c r="USL85" s="26"/>
      <c r="USM85" s="26"/>
      <c r="USN85" s="26"/>
      <c r="USO85" s="26"/>
      <c r="USP85" s="26"/>
      <c r="USQ85" s="26"/>
      <c r="USR85" s="26"/>
      <c r="USS85" s="26"/>
      <c r="UST85" s="26"/>
      <c r="USU85" s="26"/>
      <c r="USV85" s="26"/>
      <c r="USW85" s="26"/>
      <c r="USX85" s="26"/>
      <c r="USY85" s="26"/>
      <c r="USZ85" s="26"/>
      <c r="UTA85" s="26"/>
      <c r="UTB85" s="26"/>
      <c r="UTC85" s="26"/>
      <c r="UTD85" s="26"/>
      <c r="UTE85" s="26"/>
      <c r="UTF85" s="26"/>
      <c r="UTG85" s="26"/>
      <c r="UTH85" s="26"/>
      <c r="UTI85" s="26"/>
      <c r="UTJ85" s="26"/>
      <c r="UTK85" s="26"/>
      <c r="UTL85" s="26"/>
      <c r="UTM85" s="26"/>
      <c r="UTN85" s="26"/>
      <c r="UTO85" s="26"/>
      <c r="UTP85" s="26"/>
      <c r="UTQ85" s="26"/>
      <c r="UTR85" s="26"/>
      <c r="UTS85" s="26"/>
      <c r="UTT85" s="26"/>
      <c r="UTU85" s="26"/>
      <c r="UTV85" s="26"/>
      <c r="UTW85" s="26"/>
      <c r="UTX85" s="26"/>
      <c r="UTY85" s="26"/>
      <c r="UTZ85" s="26"/>
      <c r="UUA85" s="26"/>
      <c r="UUB85" s="26"/>
      <c r="UUC85" s="26"/>
      <c r="UUD85" s="26"/>
      <c r="UUE85" s="26"/>
      <c r="UUF85" s="26"/>
      <c r="UUG85" s="26"/>
      <c r="UUH85" s="26"/>
      <c r="UUI85" s="26"/>
      <c r="UUJ85" s="26"/>
      <c r="UUK85" s="26"/>
      <c r="UUL85" s="26"/>
      <c r="UUM85" s="26"/>
      <c r="UUN85" s="26"/>
      <c r="UUO85" s="26"/>
      <c r="UUP85" s="26"/>
      <c r="UUQ85" s="26"/>
      <c r="UUR85" s="26"/>
      <c r="UUS85" s="26"/>
      <c r="UUT85" s="26"/>
      <c r="UUU85" s="26"/>
      <c r="UUV85" s="26"/>
      <c r="UUW85" s="26"/>
      <c r="UUX85" s="26"/>
      <c r="UUY85" s="26"/>
      <c r="UUZ85" s="26"/>
      <c r="UVA85" s="26"/>
      <c r="UVB85" s="26"/>
      <c r="UVC85" s="26"/>
      <c r="UVD85" s="26"/>
      <c r="UVE85" s="26"/>
      <c r="UVF85" s="26"/>
      <c r="UVG85" s="26"/>
      <c r="UVH85" s="26"/>
      <c r="UVI85" s="26"/>
      <c r="UVJ85" s="26"/>
      <c r="UVK85" s="26"/>
      <c r="UVL85" s="26"/>
      <c r="UVM85" s="26"/>
      <c r="UVN85" s="26"/>
      <c r="UVO85" s="26"/>
      <c r="UVP85" s="26"/>
      <c r="UVQ85" s="26"/>
      <c r="UVR85" s="26"/>
      <c r="UVS85" s="26"/>
      <c r="UVT85" s="26"/>
      <c r="UVU85" s="26"/>
      <c r="UVV85" s="26"/>
      <c r="UVW85" s="26"/>
      <c r="UVX85" s="26"/>
      <c r="UVY85" s="26"/>
      <c r="UVZ85" s="26"/>
      <c r="UWA85" s="26"/>
      <c r="UWB85" s="26"/>
      <c r="UWC85" s="26"/>
      <c r="UWD85" s="26"/>
      <c r="UWE85" s="26"/>
      <c r="UWF85" s="26"/>
      <c r="UWG85" s="26"/>
      <c r="UWH85" s="26"/>
      <c r="UWI85" s="26"/>
      <c r="UWJ85" s="26"/>
      <c r="UWK85" s="26"/>
      <c r="UWL85" s="26"/>
      <c r="UWM85" s="26"/>
      <c r="UWN85" s="26"/>
      <c r="UWO85" s="26"/>
      <c r="UWP85" s="26"/>
      <c r="UWQ85" s="26"/>
      <c r="UWR85" s="26"/>
      <c r="UWS85" s="26"/>
      <c r="UWT85" s="26"/>
      <c r="UWU85" s="26"/>
      <c r="UWV85" s="26"/>
      <c r="UWW85" s="26"/>
      <c r="UWX85" s="26"/>
      <c r="UWY85" s="26"/>
      <c r="UWZ85" s="26"/>
      <c r="UXA85" s="26"/>
      <c r="UXB85" s="26"/>
      <c r="UXC85" s="26"/>
      <c r="UXD85" s="26"/>
      <c r="UXE85" s="26"/>
      <c r="UXF85" s="26"/>
      <c r="UXG85" s="26"/>
      <c r="UXH85" s="26"/>
      <c r="UXI85" s="26"/>
      <c r="UXJ85" s="26"/>
      <c r="UXK85" s="26"/>
      <c r="UXL85" s="26"/>
      <c r="UXM85" s="26"/>
      <c r="UXN85" s="26"/>
      <c r="UXO85" s="26"/>
      <c r="UXP85" s="26"/>
      <c r="UXQ85" s="26"/>
      <c r="UXR85" s="26"/>
      <c r="UXS85" s="26"/>
      <c r="UXT85" s="26"/>
      <c r="UXU85" s="26"/>
      <c r="UXV85" s="26"/>
      <c r="UXW85" s="26"/>
      <c r="UXX85" s="26"/>
      <c r="UXY85" s="26"/>
      <c r="UXZ85" s="26"/>
      <c r="UYA85" s="26"/>
      <c r="UYB85" s="26"/>
      <c r="UYC85" s="26"/>
      <c r="UYD85" s="26"/>
      <c r="UYE85" s="26"/>
      <c r="UYF85" s="26"/>
      <c r="UYG85" s="26"/>
      <c r="UYH85" s="26"/>
      <c r="UYI85" s="26"/>
      <c r="UYJ85" s="26"/>
      <c r="UYK85" s="26"/>
      <c r="UYL85" s="26"/>
      <c r="UYM85" s="26"/>
      <c r="UYN85" s="26"/>
      <c r="UYO85" s="26"/>
      <c r="UYP85" s="26"/>
      <c r="UYQ85" s="26"/>
      <c r="UYR85" s="26"/>
      <c r="UYS85" s="26"/>
      <c r="UYT85" s="26"/>
      <c r="UYU85" s="26"/>
      <c r="UYV85" s="26"/>
      <c r="UYW85" s="26"/>
      <c r="UYX85" s="26"/>
      <c r="UYY85" s="26"/>
      <c r="UYZ85" s="26"/>
      <c r="UZA85" s="26"/>
      <c r="UZB85" s="26"/>
      <c r="UZC85" s="26"/>
      <c r="UZD85" s="26"/>
      <c r="UZE85" s="26"/>
      <c r="UZF85" s="26"/>
      <c r="UZG85" s="26"/>
      <c r="UZH85" s="26"/>
      <c r="UZI85" s="26"/>
      <c r="UZJ85" s="26"/>
      <c r="UZK85" s="26"/>
      <c r="UZL85" s="26"/>
      <c r="UZM85" s="26"/>
      <c r="UZN85" s="26"/>
      <c r="UZO85" s="26"/>
      <c r="UZP85" s="26"/>
      <c r="UZQ85" s="26"/>
      <c r="UZR85" s="26"/>
      <c r="UZS85" s="26"/>
      <c r="UZT85" s="26"/>
      <c r="UZU85" s="26"/>
      <c r="UZV85" s="26"/>
      <c r="UZW85" s="26"/>
      <c r="UZX85" s="26"/>
      <c r="UZY85" s="26"/>
      <c r="UZZ85" s="26"/>
      <c r="VAA85" s="26"/>
      <c r="VAB85" s="26"/>
      <c r="VAC85" s="26"/>
      <c r="VAD85" s="26"/>
      <c r="VAE85" s="26"/>
      <c r="VAF85" s="26"/>
      <c r="VAG85" s="26"/>
      <c r="VAH85" s="26"/>
      <c r="VAI85" s="26"/>
      <c r="VAJ85" s="26"/>
      <c r="VAK85" s="26"/>
      <c r="VAL85" s="26"/>
      <c r="VAM85" s="26"/>
      <c r="VAN85" s="26"/>
      <c r="VAO85" s="26"/>
      <c r="VAP85" s="26"/>
      <c r="VAQ85" s="26"/>
      <c r="VAR85" s="26"/>
      <c r="VAS85" s="26"/>
      <c r="VAT85" s="26"/>
      <c r="VAU85" s="26"/>
      <c r="VAV85" s="26"/>
      <c r="VAW85" s="26"/>
      <c r="VAX85" s="26"/>
      <c r="VAY85" s="26"/>
      <c r="VAZ85" s="26"/>
      <c r="VBA85" s="26"/>
      <c r="VBB85" s="26"/>
      <c r="VBC85" s="26"/>
      <c r="VBD85" s="26"/>
      <c r="VBE85" s="26"/>
      <c r="VBF85" s="26"/>
      <c r="VBG85" s="26"/>
      <c r="VBH85" s="26"/>
      <c r="VBI85" s="26"/>
      <c r="VBJ85" s="26"/>
      <c r="VBK85" s="26"/>
      <c r="VBL85" s="26"/>
      <c r="VBM85" s="26"/>
      <c r="VBN85" s="26"/>
      <c r="VBO85" s="26"/>
      <c r="VBP85" s="26"/>
      <c r="VBQ85" s="26"/>
      <c r="VBR85" s="26"/>
      <c r="VBS85" s="26"/>
      <c r="VBT85" s="26"/>
      <c r="VBU85" s="26"/>
      <c r="VBV85" s="26"/>
      <c r="VBW85" s="26"/>
      <c r="VBX85" s="26"/>
      <c r="VBY85" s="26"/>
      <c r="VBZ85" s="26"/>
      <c r="VCA85" s="26"/>
      <c r="VCB85" s="26"/>
      <c r="VCC85" s="26"/>
      <c r="VCD85" s="26"/>
      <c r="VCE85" s="26"/>
      <c r="VCF85" s="26"/>
      <c r="VCG85" s="26"/>
      <c r="VCH85" s="26"/>
      <c r="VCI85" s="26"/>
      <c r="VCJ85" s="26"/>
      <c r="VCK85" s="26"/>
      <c r="VCL85" s="26"/>
      <c r="VCM85" s="26"/>
      <c r="VCN85" s="26"/>
      <c r="VCO85" s="26"/>
      <c r="VCP85" s="26"/>
      <c r="VCQ85" s="26"/>
      <c r="VCR85" s="26"/>
      <c r="VCS85" s="26"/>
      <c r="VCT85" s="26"/>
      <c r="VCU85" s="26"/>
      <c r="VCV85" s="26"/>
      <c r="VCW85" s="26"/>
      <c r="VCX85" s="26"/>
      <c r="VCY85" s="26"/>
      <c r="VCZ85" s="26"/>
      <c r="VDA85" s="26"/>
      <c r="VDB85" s="26"/>
      <c r="VDC85" s="26"/>
      <c r="VDD85" s="26"/>
      <c r="VDE85" s="26"/>
      <c r="VDF85" s="26"/>
      <c r="VDG85" s="26"/>
      <c r="VDH85" s="26"/>
      <c r="VDI85" s="26"/>
      <c r="VDJ85" s="26"/>
      <c r="VDK85" s="26"/>
      <c r="VDL85" s="26"/>
      <c r="VDM85" s="26"/>
      <c r="VDN85" s="26"/>
      <c r="VDO85" s="26"/>
      <c r="VDP85" s="26"/>
      <c r="VDQ85" s="26"/>
      <c r="VDR85" s="26"/>
      <c r="VDS85" s="26"/>
      <c r="VDT85" s="26"/>
      <c r="VDU85" s="26"/>
      <c r="VDV85" s="26"/>
      <c r="VDW85" s="26"/>
      <c r="VDX85" s="26"/>
      <c r="VDY85" s="26"/>
      <c r="VDZ85" s="26"/>
      <c r="VEA85" s="26"/>
      <c r="VEB85" s="26"/>
      <c r="VEC85" s="26"/>
      <c r="VED85" s="26"/>
      <c r="VEE85" s="26"/>
      <c r="VEF85" s="26"/>
      <c r="VEG85" s="26"/>
      <c r="VEH85" s="26"/>
      <c r="VEI85" s="26"/>
      <c r="VEJ85" s="26"/>
      <c r="VEK85" s="26"/>
      <c r="VEL85" s="26"/>
      <c r="VEM85" s="26"/>
      <c r="VEN85" s="26"/>
      <c r="VEO85" s="26"/>
      <c r="VEP85" s="26"/>
      <c r="VEQ85" s="26"/>
      <c r="VER85" s="26"/>
      <c r="VES85" s="26"/>
      <c r="VET85" s="26"/>
      <c r="VEU85" s="26"/>
      <c r="VEV85" s="26"/>
      <c r="VEW85" s="26"/>
      <c r="VEX85" s="26"/>
      <c r="VEY85" s="26"/>
      <c r="VEZ85" s="26"/>
      <c r="VFA85" s="26"/>
      <c r="VFB85" s="26"/>
      <c r="VFC85" s="26"/>
      <c r="VFD85" s="26"/>
      <c r="VFE85" s="26"/>
      <c r="VFF85" s="26"/>
      <c r="VFG85" s="26"/>
      <c r="VFH85" s="26"/>
      <c r="VFI85" s="26"/>
      <c r="VFJ85" s="26"/>
      <c r="VFK85" s="26"/>
      <c r="VFL85" s="26"/>
      <c r="VFM85" s="26"/>
      <c r="VFN85" s="26"/>
      <c r="VFO85" s="26"/>
      <c r="VFP85" s="26"/>
      <c r="VFQ85" s="26"/>
      <c r="VFR85" s="26"/>
      <c r="VFS85" s="26"/>
      <c r="VFT85" s="26"/>
      <c r="VFU85" s="26"/>
      <c r="VFV85" s="26"/>
      <c r="VFW85" s="26"/>
      <c r="VFX85" s="26"/>
      <c r="VFY85" s="26"/>
      <c r="VFZ85" s="26"/>
      <c r="VGA85" s="26"/>
      <c r="VGB85" s="26"/>
      <c r="VGC85" s="26"/>
      <c r="VGD85" s="26"/>
      <c r="VGE85" s="26"/>
      <c r="VGF85" s="26"/>
      <c r="VGG85" s="26"/>
      <c r="VGH85" s="26"/>
      <c r="VGI85" s="26"/>
      <c r="VGJ85" s="26"/>
      <c r="VGK85" s="26"/>
      <c r="VGL85" s="26"/>
      <c r="VGM85" s="26"/>
      <c r="VGN85" s="26"/>
      <c r="VGO85" s="26"/>
      <c r="VGP85" s="26"/>
      <c r="VGQ85" s="26"/>
      <c r="VGR85" s="26"/>
      <c r="VGS85" s="26"/>
      <c r="VGT85" s="26"/>
      <c r="VGU85" s="26"/>
      <c r="VGV85" s="26"/>
      <c r="VGW85" s="26"/>
      <c r="VGX85" s="26"/>
      <c r="VGY85" s="26"/>
      <c r="VGZ85" s="26"/>
      <c r="VHA85" s="26"/>
      <c r="VHB85" s="26"/>
      <c r="VHC85" s="26"/>
      <c r="VHD85" s="26"/>
      <c r="VHE85" s="26"/>
      <c r="VHF85" s="26"/>
      <c r="VHG85" s="26"/>
      <c r="VHH85" s="26"/>
      <c r="VHI85" s="26"/>
      <c r="VHJ85" s="26"/>
      <c r="VHK85" s="26"/>
      <c r="VHL85" s="26"/>
      <c r="VHM85" s="26"/>
      <c r="VHN85" s="26"/>
      <c r="VHO85" s="26"/>
      <c r="VHP85" s="26"/>
      <c r="VHQ85" s="26"/>
      <c r="VHR85" s="26"/>
      <c r="VHS85" s="26"/>
      <c r="VHT85" s="26"/>
      <c r="VHU85" s="26"/>
      <c r="VHV85" s="26"/>
      <c r="VHW85" s="26"/>
      <c r="VHX85" s="26"/>
      <c r="VHY85" s="26"/>
      <c r="VHZ85" s="26"/>
      <c r="VIA85" s="26"/>
      <c r="VIB85" s="26"/>
      <c r="VIC85" s="26"/>
      <c r="VID85" s="26"/>
      <c r="VIE85" s="26"/>
      <c r="VIF85" s="26"/>
      <c r="VIG85" s="26"/>
      <c r="VIH85" s="26"/>
      <c r="VII85" s="26"/>
      <c r="VIJ85" s="26"/>
      <c r="VIK85" s="26"/>
      <c r="VIL85" s="26"/>
      <c r="VIM85" s="26"/>
      <c r="VIN85" s="26"/>
      <c r="VIO85" s="26"/>
      <c r="VIP85" s="26"/>
      <c r="VIQ85" s="26"/>
      <c r="VIR85" s="26"/>
      <c r="VIS85" s="26"/>
      <c r="VIT85" s="26"/>
      <c r="VIU85" s="26"/>
      <c r="VIV85" s="26"/>
      <c r="VIW85" s="26"/>
      <c r="VIX85" s="26"/>
      <c r="VIY85" s="26"/>
      <c r="VIZ85" s="26"/>
      <c r="VJA85" s="26"/>
      <c r="VJB85" s="26"/>
      <c r="VJC85" s="26"/>
      <c r="VJD85" s="26"/>
      <c r="VJE85" s="26"/>
      <c r="VJF85" s="26"/>
      <c r="VJG85" s="26"/>
      <c r="VJH85" s="26"/>
      <c r="VJI85" s="26"/>
      <c r="VJJ85" s="26"/>
      <c r="VJK85" s="26"/>
      <c r="VJL85" s="26"/>
      <c r="VJM85" s="26"/>
      <c r="VJN85" s="26"/>
      <c r="VJO85" s="26"/>
      <c r="VJP85" s="26"/>
      <c r="VJQ85" s="26"/>
      <c r="VJR85" s="26"/>
      <c r="VJS85" s="26"/>
      <c r="VJT85" s="26"/>
      <c r="VJU85" s="26"/>
      <c r="VJV85" s="26"/>
      <c r="VJW85" s="26"/>
      <c r="VJX85" s="26"/>
      <c r="VJY85" s="26"/>
      <c r="VJZ85" s="26"/>
      <c r="VKA85" s="26"/>
      <c r="VKB85" s="26"/>
      <c r="VKC85" s="26"/>
      <c r="VKD85" s="26"/>
      <c r="VKE85" s="26"/>
      <c r="VKF85" s="26"/>
      <c r="VKG85" s="26"/>
      <c r="VKH85" s="26"/>
      <c r="VKI85" s="26"/>
      <c r="VKJ85" s="26"/>
      <c r="VKK85" s="26"/>
      <c r="VKL85" s="26"/>
      <c r="VKM85" s="26"/>
      <c r="VKN85" s="26"/>
      <c r="VKO85" s="26"/>
      <c r="VKP85" s="26"/>
      <c r="VKQ85" s="26"/>
      <c r="VKR85" s="26"/>
      <c r="VKS85" s="26"/>
      <c r="VKT85" s="26"/>
      <c r="VKU85" s="26"/>
      <c r="VKV85" s="26"/>
      <c r="VKW85" s="26"/>
      <c r="VKX85" s="26"/>
      <c r="VKY85" s="26"/>
      <c r="VKZ85" s="26"/>
      <c r="VLA85" s="26"/>
      <c r="VLB85" s="26"/>
      <c r="VLC85" s="26"/>
      <c r="VLD85" s="26"/>
      <c r="VLE85" s="26"/>
      <c r="VLF85" s="26"/>
      <c r="VLG85" s="26"/>
      <c r="VLH85" s="26"/>
      <c r="VLI85" s="26"/>
      <c r="VLJ85" s="26"/>
      <c r="VLK85" s="26"/>
      <c r="VLL85" s="26"/>
      <c r="VLM85" s="26"/>
      <c r="VLN85" s="26"/>
      <c r="VLO85" s="26"/>
      <c r="VLP85" s="26"/>
      <c r="VLQ85" s="26"/>
      <c r="VLR85" s="26"/>
      <c r="VLS85" s="26"/>
      <c r="VLT85" s="26"/>
      <c r="VLU85" s="26"/>
      <c r="VLV85" s="26"/>
      <c r="VLW85" s="26"/>
      <c r="VLX85" s="26"/>
      <c r="VLY85" s="26"/>
      <c r="VLZ85" s="26"/>
      <c r="VMA85" s="26"/>
      <c r="VMB85" s="26"/>
      <c r="VMC85" s="26"/>
      <c r="VMD85" s="26"/>
      <c r="VME85" s="26"/>
      <c r="VMF85" s="26"/>
      <c r="VMG85" s="26"/>
      <c r="VMH85" s="26"/>
      <c r="VMI85" s="26"/>
      <c r="VMJ85" s="26"/>
      <c r="VMK85" s="26"/>
      <c r="VML85" s="26"/>
      <c r="VMM85" s="26"/>
      <c r="VMN85" s="26"/>
      <c r="VMO85" s="26"/>
      <c r="VMP85" s="26"/>
      <c r="VMQ85" s="26"/>
      <c r="VMR85" s="26"/>
      <c r="VMS85" s="26"/>
      <c r="VMT85" s="26"/>
      <c r="VMU85" s="26"/>
      <c r="VMV85" s="26"/>
      <c r="VMW85" s="26"/>
      <c r="VMX85" s="26"/>
      <c r="VMY85" s="26"/>
      <c r="VMZ85" s="26"/>
      <c r="VNA85" s="26"/>
      <c r="VNB85" s="26"/>
      <c r="VNC85" s="26"/>
      <c r="VND85" s="26"/>
      <c r="VNE85" s="26"/>
      <c r="VNF85" s="26"/>
      <c r="VNG85" s="26"/>
      <c r="VNH85" s="26"/>
      <c r="VNI85" s="26"/>
      <c r="VNJ85" s="26"/>
      <c r="VNK85" s="26"/>
      <c r="VNL85" s="26"/>
      <c r="VNM85" s="26"/>
      <c r="VNN85" s="26"/>
      <c r="VNO85" s="26"/>
      <c r="VNP85" s="26"/>
      <c r="VNQ85" s="26"/>
      <c r="VNR85" s="26"/>
      <c r="VNS85" s="26"/>
      <c r="VNT85" s="26"/>
      <c r="VNU85" s="26"/>
      <c r="VNV85" s="26"/>
      <c r="VNW85" s="26"/>
      <c r="VNX85" s="26"/>
      <c r="VNY85" s="26"/>
      <c r="VNZ85" s="26"/>
      <c r="VOA85" s="26"/>
      <c r="VOB85" s="26"/>
      <c r="VOC85" s="26"/>
      <c r="VOD85" s="26"/>
      <c r="VOE85" s="26"/>
      <c r="VOF85" s="26"/>
      <c r="VOG85" s="26"/>
      <c r="VOH85" s="26"/>
      <c r="VOI85" s="26"/>
      <c r="VOJ85" s="26"/>
      <c r="VOK85" s="26"/>
      <c r="VOL85" s="26"/>
      <c r="VOM85" s="26"/>
      <c r="VON85" s="26"/>
      <c r="VOO85" s="26"/>
      <c r="VOP85" s="26"/>
      <c r="VOQ85" s="26"/>
      <c r="VOR85" s="26"/>
      <c r="VOS85" s="26"/>
      <c r="VOT85" s="26"/>
      <c r="VOU85" s="26"/>
      <c r="VOV85" s="26"/>
      <c r="VOW85" s="26"/>
      <c r="VOX85" s="26"/>
      <c r="VOY85" s="26"/>
      <c r="VOZ85" s="26"/>
      <c r="VPA85" s="26"/>
      <c r="VPB85" s="26"/>
      <c r="VPC85" s="26"/>
      <c r="VPD85" s="26"/>
      <c r="VPE85" s="26"/>
      <c r="VPF85" s="26"/>
      <c r="VPG85" s="26"/>
      <c r="VPH85" s="26"/>
      <c r="VPI85" s="26"/>
      <c r="VPJ85" s="26"/>
      <c r="VPK85" s="26"/>
      <c r="VPL85" s="26"/>
      <c r="VPM85" s="26"/>
      <c r="VPN85" s="26"/>
      <c r="VPO85" s="26"/>
      <c r="VPP85" s="26"/>
      <c r="VPQ85" s="26"/>
      <c r="VPR85" s="26"/>
      <c r="VPS85" s="26"/>
      <c r="VPT85" s="26"/>
      <c r="VPU85" s="26"/>
      <c r="VPV85" s="26"/>
      <c r="VPW85" s="26"/>
      <c r="VPX85" s="26"/>
      <c r="VPY85" s="26"/>
      <c r="VPZ85" s="26"/>
      <c r="VQA85" s="26"/>
      <c r="VQB85" s="26"/>
      <c r="VQC85" s="26"/>
      <c r="VQD85" s="26"/>
      <c r="VQE85" s="26"/>
      <c r="VQF85" s="26"/>
      <c r="VQG85" s="26"/>
      <c r="VQH85" s="26"/>
      <c r="VQI85" s="26"/>
      <c r="VQJ85" s="26"/>
      <c r="VQK85" s="26"/>
      <c r="VQL85" s="26"/>
      <c r="VQM85" s="26"/>
      <c r="VQN85" s="26"/>
      <c r="VQO85" s="26"/>
      <c r="VQP85" s="26"/>
      <c r="VQQ85" s="26"/>
      <c r="VQR85" s="26"/>
      <c r="VQS85" s="26"/>
      <c r="VQT85" s="26"/>
      <c r="VQU85" s="26"/>
      <c r="VQV85" s="26"/>
      <c r="VQW85" s="26"/>
      <c r="VQX85" s="26"/>
      <c r="VQY85" s="26"/>
      <c r="VQZ85" s="26"/>
      <c r="VRA85" s="26"/>
      <c r="VRB85" s="26"/>
      <c r="VRC85" s="26"/>
      <c r="VRD85" s="26"/>
      <c r="VRE85" s="26"/>
      <c r="VRF85" s="26"/>
      <c r="VRG85" s="26"/>
      <c r="VRH85" s="26"/>
      <c r="VRI85" s="26"/>
      <c r="VRJ85" s="26"/>
      <c r="VRK85" s="26"/>
      <c r="VRL85" s="26"/>
      <c r="VRM85" s="26"/>
      <c r="VRN85" s="26"/>
      <c r="VRO85" s="26"/>
      <c r="VRP85" s="26"/>
      <c r="VRQ85" s="26"/>
      <c r="VRR85" s="26"/>
      <c r="VRS85" s="26"/>
      <c r="VRT85" s="26"/>
      <c r="VRU85" s="26"/>
      <c r="VRV85" s="26"/>
      <c r="VRW85" s="26"/>
      <c r="VRX85" s="26"/>
      <c r="VRY85" s="26"/>
      <c r="VRZ85" s="26"/>
      <c r="VSA85" s="26"/>
      <c r="VSB85" s="26"/>
      <c r="VSC85" s="26"/>
      <c r="VSD85" s="26"/>
      <c r="VSE85" s="26"/>
      <c r="VSF85" s="26"/>
      <c r="VSG85" s="26"/>
      <c r="VSH85" s="26"/>
      <c r="VSI85" s="26"/>
      <c r="VSJ85" s="26"/>
      <c r="VSK85" s="26"/>
      <c r="VSL85" s="26"/>
      <c r="VSM85" s="26"/>
      <c r="VSN85" s="26"/>
      <c r="VSO85" s="26"/>
      <c r="VSP85" s="26"/>
      <c r="VSQ85" s="26"/>
      <c r="VSR85" s="26"/>
      <c r="VSS85" s="26"/>
      <c r="VST85" s="26"/>
      <c r="VSU85" s="26"/>
      <c r="VSV85" s="26"/>
      <c r="VSW85" s="26"/>
      <c r="VSX85" s="26"/>
      <c r="VSY85" s="26"/>
      <c r="VSZ85" s="26"/>
      <c r="VTA85" s="26"/>
      <c r="VTB85" s="26"/>
      <c r="VTC85" s="26"/>
      <c r="VTD85" s="26"/>
      <c r="VTE85" s="26"/>
      <c r="VTF85" s="26"/>
      <c r="VTG85" s="26"/>
      <c r="VTH85" s="26"/>
      <c r="VTI85" s="26"/>
      <c r="VTJ85" s="26"/>
      <c r="VTK85" s="26"/>
      <c r="VTL85" s="26"/>
      <c r="VTM85" s="26"/>
      <c r="VTN85" s="26"/>
      <c r="VTO85" s="26"/>
      <c r="VTP85" s="26"/>
      <c r="VTQ85" s="26"/>
      <c r="VTR85" s="26"/>
      <c r="VTS85" s="26"/>
      <c r="VTT85" s="26"/>
      <c r="VTU85" s="26"/>
      <c r="VTV85" s="26"/>
      <c r="VTW85" s="26"/>
      <c r="VTX85" s="26"/>
      <c r="VTY85" s="26"/>
      <c r="VTZ85" s="26"/>
      <c r="VUA85" s="26"/>
      <c r="VUB85" s="26"/>
      <c r="VUC85" s="26"/>
      <c r="VUD85" s="26"/>
      <c r="VUE85" s="26"/>
      <c r="VUF85" s="26"/>
      <c r="VUG85" s="26"/>
      <c r="VUH85" s="26"/>
      <c r="VUI85" s="26"/>
      <c r="VUJ85" s="26"/>
      <c r="VUK85" s="26"/>
      <c r="VUL85" s="26"/>
      <c r="VUM85" s="26"/>
      <c r="VUN85" s="26"/>
      <c r="VUO85" s="26"/>
      <c r="VUP85" s="26"/>
      <c r="VUQ85" s="26"/>
      <c r="VUR85" s="26"/>
      <c r="VUS85" s="26"/>
      <c r="VUT85" s="26"/>
      <c r="VUU85" s="26"/>
      <c r="VUV85" s="26"/>
      <c r="VUW85" s="26"/>
      <c r="VUX85" s="26"/>
      <c r="VUY85" s="26"/>
      <c r="VUZ85" s="26"/>
      <c r="VVA85" s="26"/>
      <c r="VVB85" s="26"/>
      <c r="VVC85" s="26"/>
      <c r="VVD85" s="26"/>
      <c r="VVE85" s="26"/>
      <c r="VVF85" s="26"/>
      <c r="VVG85" s="26"/>
      <c r="VVH85" s="26"/>
      <c r="VVI85" s="26"/>
      <c r="VVJ85" s="26"/>
      <c r="VVK85" s="26"/>
      <c r="VVL85" s="26"/>
      <c r="VVM85" s="26"/>
      <c r="VVN85" s="26"/>
      <c r="VVO85" s="26"/>
      <c r="VVP85" s="26"/>
      <c r="VVQ85" s="26"/>
      <c r="VVR85" s="26"/>
      <c r="VVS85" s="26"/>
      <c r="VVT85" s="26"/>
      <c r="VVU85" s="26"/>
      <c r="VVV85" s="26"/>
      <c r="VVW85" s="26"/>
      <c r="VVX85" s="26"/>
      <c r="VVY85" s="26"/>
      <c r="VVZ85" s="26"/>
      <c r="VWA85" s="26"/>
      <c r="VWB85" s="26"/>
      <c r="VWC85" s="26"/>
      <c r="VWD85" s="26"/>
      <c r="VWE85" s="26"/>
      <c r="VWF85" s="26"/>
      <c r="VWG85" s="26"/>
      <c r="VWH85" s="26"/>
      <c r="VWI85" s="26"/>
      <c r="VWJ85" s="26"/>
      <c r="VWK85" s="26"/>
      <c r="VWL85" s="26"/>
      <c r="VWM85" s="26"/>
      <c r="VWN85" s="26"/>
      <c r="VWO85" s="26"/>
      <c r="VWP85" s="26"/>
      <c r="VWQ85" s="26"/>
      <c r="VWR85" s="26"/>
      <c r="VWS85" s="26"/>
      <c r="VWT85" s="26"/>
      <c r="VWU85" s="26"/>
      <c r="VWV85" s="26"/>
      <c r="VWW85" s="26"/>
      <c r="VWX85" s="26"/>
      <c r="VWY85" s="26"/>
      <c r="VWZ85" s="26"/>
      <c r="VXA85" s="26"/>
      <c r="VXB85" s="26"/>
      <c r="VXC85" s="26"/>
      <c r="VXD85" s="26"/>
      <c r="VXE85" s="26"/>
      <c r="VXF85" s="26"/>
      <c r="VXG85" s="26"/>
      <c r="VXH85" s="26"/>
      <c r="VXI85" s="26"/>
      <c r="VXJ85" s="26"/>
      <c r="VXK85" s="26"/>
      <c r="VXL85" s="26"/>
      <c r="VXM85" s="26"/>
      <c r="VXN85" s="26"/>
      <c r="VXO85" s="26"/>
      <c r="VXP85" s="26"/>
      <c r="VXQ85" s="26"/>
      <c r="VXR85" s="26"/>
      <c r="VXS85" s="26"/>
      <c r="VXT85" s="26"/>
      <c r="VXU85" s="26"/>
      <c r="VXV85" s="26"/>
      <c r="VXW85" s="26"/>
      <c r="VXX85" s="26"/>
      <c r="VXY85" s="26"/>
      <c r="VXZ85" s="26"/>
      <c r="VYA85" s="26"/>
      <c r="VYB85" s="26"/>
      <c r="VYC85" s="26"/>
      <c r="VYD85" s="26"/>
      <c r="VYE85" s="26"/>
      <c r="VYF85" s="26"/>
      <c r="VYG85" s="26"/>
      <c r="VYH85" s="26"/>
      <c r="VYI85" s="26"/>
      <c r="VYJ85" s="26"/>
      <c r="VYK85" s="26"/>
      <c r="VYL85" s="26"/>
      <c r="VYM85" s="26"/>
      <c r="VYN85" s="26"/>
      <c r="VYO85" s="26"/>
      <c r="VYP85" s="26"/>
      <c r="VYQ85" s="26"/>
      <c r="VYR85" s="26"/>
      <c r="VYS85" s="26"/>
      <c r="VYT85" s="26"/>
      <c r="VYU85" s="26"/>
      <c r="VYV85" s="26"/>
      <c r="VYW85" s="26"/>
      <c r="VYX85" s="26"/>
      <c r="VYY85" s="26"/>
      <c r="VYZ85" s="26"/>
      <c r="VZA85" s="26"/>
      <c r="VZB85" s="26"/>
      <c r="VZC85" s="26"/>
      <c r="VZD85" s="26"/>
      <c r="VZE85" s="26"/>
      <c r="VZF85" s="26"/>
      <c r="VZG85" s="26"/>
      <c r="VZH85" s="26"/>
      <c r="VZI85" s="26"/>
      <c r="VZJ85" s="26"/>
      <c r="VZK85" s="26"/>
      <c r="VZL85" s="26"/>
      <c r="VZM85" s="26"/>
      <c r="VZN85" s="26"/>
      <c r="VZO85" s="26"/>
      <c r="VZP85" s="26"/>
      <c r="VZQ85" s="26"/>
      <c r="VZR85" s="26"/>
      <c r="VZS85" s="26"/>
      <c r="VZT85" s="26"/>
      <c r="VZU85" s="26"/>
      <c r="VZV85" s="26"/>
      <c r="VZW85" s="26"/>
      <c r="VZX85" s="26"/>
      <c r="VZY85" s="26"/>
      <c r="VZZ85" s="26"/>
      <c r="WAA85" s="26"/>
      <c r="WAB85" s="26"/>
      <c r="WAC85" s="26"/>
      <c r="WAD85" s="26"/>
      <c r="WAE85" s="26"/>
      <c r="WAF85" s="26"/>
      <c r="WAG85" s="26"/>
      <c r="WAH85" s="26"/>
      <c r="WAI85" s="26"/>
      <c r="WAJ85" s="26"/>
      <c r="WAK85" s="26"/>
      <c r="WAL85" s="26"/>
      <c r="WAM85" s="26"/>
      <c r="WAN85" s="26"/>
      <c r="WAO85" s="26"/>
      <c r="WAP85" s="26"/>
      <c r="WAQ85" s="26"/>
      <c r="WAR85" s="26"/>
      <c r="WAS85" s="26"/>
      <c r="WAT85" s="26"/>
      <c r="WAU85" s="26"/>
      <c r="WAV85" s="26"/>
      <c r="WAW85" s="26"/>
      <c r="WAX85" s="26"/>
      <c r="WAY85" s="26"/>
      <c r="WAZ85" s="26"/>
      <c r="WBA85" s="26"/>
      <c r="WBB85" s="26"/>
      <c r="WBC85" s="26"/>
      <c r="WBD85" s="26"/>
      <c r="WBE85" s="26"/>
      <c r="WBF85" s="26"/>
      <c r="WBG85" s="26"/>
      <c r="WBH85" s="26"/>
      <c r="WBI85" s="26"/>
      <c r="WBJ85" s="26"/>
      <c r="WBK85" s="26"/>
      <c r="WBL85" s="26"/>
      <c r="WBM85" s="26"/>
      <c r="WBN85" s="26"/>
      <c r="WBO85" s="26"/>
      <c r="WBP85" s="26"/>
      <c r="WBQ85" s="26"/>
      <c r="WBR85" s="26"/>
      <c r="WBS85" s="26"/>
      <c r="WBT85" s="26"/>
      <c r="WBU85" s="26"/>
      <c r="WBV85" s="26"/>
      <c r="WBW85" s="26"/>
      <c r="WBX85" s="26"/>
      <c r="WBY85" s="26"/>
      <c r="WBZ85" s="26"/>
      <c r="WCA85" s="26"/>
      <c r="WCB85" s="26"/>
      <c r="WCC85" s="26"/>
      <c r="WCD85" s="26"/>
      <c r="WCE85" s="26"/>
      <c r="WCF85" s="26"/>
      <c r="WCG85" s="26"/>
      <c r="WCH85" s="26"/>
      <c r="WCI85" s="26"/>
      <c r="WCJ85" s="26"/>
      <c r="WCK85" s="26"/>
      <c r="WCL85" s="26"/>
      <c r="WCM85" s="26"/>
      <c r="WCN85" s="26"/>
      <c r="WCO85" s="26"/>
      <c r="WCP85" s="26"/>
      <c r="WCQ85" s="26"/>
      <c r="WCR85" s="26"/>
      <c r="WCS85" s="26"/>
      <c r="WCT85" s="26"/>
      <c r="WCU85" s="26"/>
      <c r="WCV85" s="26"/>
      <c r="WCW85" s="26"/>
      <c r="WCX85" s="26"/>
      <c r="WCY85" s="26"/>
      <c r="WCZ85" s="26"/>
      <c r="WDA85" s="26"/>
      <c r="WDB85" s="26"/>
      <c r="WDC85" s="26"/>
      <c r="WDD85" s="26"/>
      <c r="WDE85" s="26"/>
      <c r="WDF85" s="26"/>
      <c r="WDG85" s="26"/>
      <c r="WDH85" s="26"/>
      <c r="WDI85" s="26"/>
      <c r="WDJ85" s="26"/>
      <c r="WDK85" s="26"/>
      <c r="WDL85" s="26"/>
      <c r="WDM85" s="26"/>
      <c r="WDN85" s="26"/>
      <c r="WDO85" s="26"/>
      <c r="WDP85" s="26"/>
      <c r="WDQ85" s="26"/>
      <c r="WDR85" s="26"/>
      <c r="WDS85" s="26"/>
      <c r="WDT85" s="26"/>
      <c r="WDU85" s="26"/>
      <c r="WDV85" s="26"/>
      <c r="WDW85" s="26"/>
      <c r="WDX85" s="26"/>
      <c r="WDY85" s="26"/>
      <c r="WDZ85" s="26"/>
      <c r="WEA85" s="26"/>
      <c r="WEB85" s="26"/>
      <c r="WEC85" s="26"/>
      <c r="WED85" s="26"/>
      <c r="WEE85" s="26"/>
      <c r="WEF85" s="26"/>
      <c r="WEG85" s="26"/>
      <c r="WEH85" s="26"/>
      <c r="WEI85" s="26"/>
      <c r="WEJ85" s="26"/>
      <c r="WEK85" s="26"/>
      <c r="WEL85" s="26"/>
      <c r="WEM85" s="26"/>
      <c r="WEN85" s="26"/>
      <c r="WEO85" s="26"/>
      <c r="WEP85" s="26"/>
      <c r="WEQ85" s="26"/>
      <c r="WER85" s="26"/>
      <c r="WES85" s="26"/>
      <c r="WET85" s="26"/>
      <c r="WEU85" s="26"/>
      <c r="WEV85" s="26"/>
      <c r="WEW85" s="26"/>
      <c r="WEX85" s="26"/>
      <c r="WEY85" s="26"/>
      <c r="WEZ85" s="26"/>
      <c r="WFA85" s="26"/>
      <c r="WFB85" s="26"/>
      <c r="WFC85" s="26"/>
      <c r="WFD85" s="26"/>
      <c r="WFE85" s="26"/>
      <c r="WFF85" s="26"/>
      <c r="WFG85" s="26"/>
      <c r="WFH85" s="26"/>
      <c r="WFI85" s="26"/>
      <c r="WFJ85" s="26"/>
      <c r="WFK85" s="26"/>
      <c r="WFL85" s="26"/>
      <c r="WFM85" s="26"/>
      <c r="WFN85" s="26"/>
      <c r="WFO85" s="26"/>
      <c r="WFP85" s="26"/>
      <c r="WFQ85" s="26"/>
      <c r="WFR85" s="26"/>
      <c r="WFS85" s="26"/>
      <c r="WFT85" s="26"/>
      <c r="WFU85" s="26"/>
      <c r="WFV85" s="26"/>
      <c r="WFW85" s="26"/>
      <c r="WFX85" s="26"/>
      <c r="WFY85" s="26"/>
      <c r="WFZ85" s="26"/>
      <c r="WGA85" s="26"/>
      <c r="WGB85" s="26"/>
      <c r="WGC85" s="26"/>
      <c r="WGD85" s="26"/>
      <c r="WGE85" s="26"/>
      <c r="WGF85" s="26"/>
      <c r="WGG85" s="26"/>
      <c r="WGH85" s="26"/>
      <c r="WGI85" s="26"/>
      <c r="WGJ85" s="26"/>
      <c r="WGK85" s="26"/>
      <c r="WGL85" s="26"/>
      <c r="WGM85" s="26"/>
      <c r="WGN85" s="26"/>
      <c r="WGO85" s="26"/>
      <c r="WGP85" s="26"/>
      <c r="WGQ85" s="26"/>
      <c r="WGR85" s="26"/>
      <c r="WGS85" s="26"/>
      <c r="WGT85" s="26"/>
      <c r="WGU85" s="26"/>
      <c r="WGV85" s="26"/>
      <c r="WGW85" s="26"/>
      <c r="WGX85" s="26"/>
      <c r="WGY85" s="26"/>
      <c r="WGZ85" s="26"/>
      <c r="WHA85" s="26"/>
      <c r="WHB85" s="26"/>
      <c r="WHC85" s="26"/>
      <c r="WHD85" s="26"/>
      <c r="WHE85" s="26"/>
      <c r="WHF85" s="26"/>
      <c r="WHG85" s="26"/>
      <c r="WHH85" s="26"/>
      <c r="WHI85" s="26"/>
      <c r="WHJ85" s="26"/>
      <c r="WHK85" s="26"/>
      <c r="WHL85" s="26"/>
      <c r="WHM85" s="26"/>
      <c r="WHN85" s="26"/>
      <c r="WHO85" s="26"/>
      <c r="WHP85" s="26"/>
      <c r="WHQ85" s="26"/>
      <c r="WHR85" s="26"/>
      <c r="WHS85" s="26"/>
      <c r="WHT85" s="26"/>
      <c r="WHU85" s="26"/>
      <c r="WHV85" s="26"/>
      <c r="WHW85" s="26"/>
      <c r="WHX85" s="26"/>
      <c r="WHY85" s="26"/>
      <c r="WHZ85" s="26"/>
      <c r="WIA85" s="26"/>
      <c r="WIB85" s="26"/>
      <c r="WIC85" s="26"/>
      <c r="WID85" s="26"/>
      <c r="WIE85" s="26"/>
      <c r="WIF85" s="26"/>
      <c r="WIG85" s="26"/>
      <c r="WIH85" s="26"/>
      <c r="WII85" s="26"/>
      <c r="WIJ85" s="26"/>
      <c r="WIK85" s="26"/>
      <c r="WIL85" s="26"/>
      <c r="WIM85" s="26"/>
      <c r="WIN85" s="26"/>
      <c r="WIO85" s="26"/>
      <c r="WIP85" s="26"/>
      <c r="WIQ85" s="26"/>
      <c r="WIR85" s="26"/>
      <c r="WIS85" s="26"/>
      <c r="WIT85" s="26"/>
      <c r="WIU85" s="26"/>
      <c r="WIV85" s="26"/>
      <c r="WIW85" s="26"/>
      <c r="WIX85" s="26"/>
      <c r="WIY85" s="26"/>
      <c r="WIZ85" s="26"/>
      <c r="WJA85" s="26"/>
      <c r="WJB85" s="26"/>
      <c r="WJC85" s="26"/>
      <c r="WJD85" s="26"/>
      <c r="WJE85" s="26"/>
      <c r="WJF85" s="26"/>
      <c r="WJG85" s="26"/>
      <c r="WJH85" s="26"/>
      <c r="WJI85" s="26"/>
      <c r="WJJ85" s="26"/>
      <c r="WJK85" s="26"/>
      <c r="WJL85" s="26"/>
      <c r="WJM85" s="26"/>
      <c r="WJN85" s="26"/>
      <c r="WJO85" s="26"/>
      <c r="WJP85" s="26"/>
      <c r="WJQ85" s="26"/>
      <c r="WJR85" s="26"/>
      <c r="WJS85" s="26"/>
      <c r="WJT85" s="26"/>
      <c r="WJU85" s="26"/>
      <c r="WJV85" s="26"/>
      <c r="WJW85" s="26"/>
      <c r="WJX85" s="26"/>
      <c r="WJY85" s="26"/>
      <c r="WJZ85" s="26"/>
      <c r="WKA85" s="26"/>
      <c r="WKB85" s="26"/>
      <c r="WKC85" s="26"/>
      <c r="WKD85" s="26"/>
      <c r="WKE85" s="26"/>
      <c r="WKF85" s="26"/>
      <c r="WKG85" s="26"/>
      <c r="WKH85" s="26"/>
      <c r="WKI85" s="26"/>
      <c r="WKJ85" s="26"/>
      <c r="WKK85" s="26"/>
      <c r="WKL85" s="26"/>
      <c r="WKM85" s="26"/>
      <c r="WKN85" s="26"/>
      <c r="WKO85" s="26"/>
      <c r="WKP85" s="26"/>
      <c r="WKQ85" s="26"/>
      <c r="WKR85" s="26"/>
      <c r="WKS85" s="26"/>
      <c r="WKT85" s="26"/>
      <c r="WKU85" s="26"/>
      <c r="WKV85" s="26"/>
      <c r="WKW85" s="26"/>
      <c r="WKX85" s="26"/>
      <c r="WKY85" s="26"/>
      <c r="WKZ85" s="26"/>
      <c r="WLA85" s="26"/>
      <c r="WLB85" s="26"/>
      <c r="WLC85" s="26"/>
      <c r="WLD85" s="26"/>
      <c r="WLE85" s="26"/>
      <c r="WLF85" s="26"/>
      <c r="WLG85" s="26"/>
      <c r="WLH85" s="26"/>
      <c r="WLI85" s="26"/>
      <c r="WLJ85" s="26"/>
      <c r="WLK85" s="26"/>
      <c r="WLL85" s="26"/>
      <c r="WLM85" s="26"/>
      <c r="WLN85" s="26"/>
      <c r="WLO85" s="26"/>
      <c r="WLP85" s="26"/>
      <c r="WLQ85" s="26"/>
      <c r="WLR85" s="26"/>
      <c r="WLS85" s="26"/>
      <c r="WLT85" s="26"/>
      <c r="WLU85" s="26"/>
      <c r="WLV85" s="26"/>
      <c r="WLW85" s="26"/>
      <c r="WLX85" s="26"/>
      <c r="WLY85" s="26"/>
      <c r="WLZ85" s="26"/>
      <c r="WMA85" s="26"/>
      <c r="WMB85" s="26"/>
      <c r="WMC85" s="26"/>
      <c r="WMD85" s="26"/>
      <c r="WME85" s="26"/>
      <c r="WMF85" s="26"/>
      <c r="WMG85" s="26"/>
      <c r="WMH85" s="26"/>
      <c r="WMI85" s="26"/>
      <c r="WMJ85" s="26"/>
      <c r="WMK85" s="26"/>
      <c r="WML85" s="26"/>
      <c r="WMM85" s="26"/>
      <c r="WMN85" s="26"/>
      <c r="WMO85" s="26"/>
      <c r="WMP85" s="26"/>
      <c r="WMQ85" s="26"/>
      <c r="WMR85" s="26"/>
      <c r="WMS85" s="26"/>
      <c r="WMT85" s="26"/>
      <c r="WMU85" s="26"/>
      <c r="WMV85" s="26"/>
      <c r="WMW85" s="26"/>
      <c r="WMX85" s="26"/>
      <c r="WMY85" s="26"/>
      <c r="WMZ85" s="26"/>
      <c r="WNA85" s="26"/>
      <c r="WNB85" s="26"/>
      <c r="WNC85" s="26"/>
      <c r="WND85" s="26"/>
      <c r="WNE85" s="26"/>
      <c r="WNF85" s="26"/>
      <c r="WNG85" s="26"/>
      <c r="WNH85" s="26"/>
      <c r="WNI85" s="26"/>
      <c r="WNJ85" s="26"/>
      <c r="WNK85" s="26"/>
      <c r="WNL85" s="26"/>
      <c r="WNM85" s="26"/>
      <c r="WNN85" s="26"/>
      <c r="WNO85" s="26"/>
      <c r="WNP85" s="26"/>
      <c r="WNQ85" s="26"/>
      <c r="WNR85" s="26"/>
      <c r="WNS85" s="26"/>
      <c r="WNT85" s="26"/>
      <c r="WNU85" s="26"/>
      <c r="WNV85" s="26"/>
      <c r="WNW85" s="26"/>
      <c r="WNX85" s="26"/>
      <c r="WNY85" s="26"/>
      <c r="WNZ85" s="26"/>
      <c r="WOA85" s="26"/>
      <c r="WOB85" s="26"/>
      <c r="WOC85" s="26"/>
      <c r="WOD85" s="26"/>
      <c r="WOE85" s="26"/>
      <c r="WOF85" s="26"/>
      <c r="WOG85" s="26"/>
      <c r="WOH85" s="26"/>
      <c r="WOI85" s="26"/>
      <c r="WOJ85" s="26"/>
      <c r="WOK85" s="26"/>
      <c r="WOL85" s="26"/>
      <c r="WOM85" s="26"/>
      <c r="WON85" s="26"/>
      <c r="WOO85" s="26"/>
      <c r="WOP85" s="26"/>
      <c r="WOQ85" s="26"/>
      <c r="WOR85" s="26"/>
      <c r="WOS85" s="26"/>
      <c r="WOT85" s="26"/>
      <c r="WOU85" s="26"/>
      <c r="WOV85" s="26"/>
      <c r="WOW85" s="26"/>
      <c r="WOX85" s="26"/>
      <c r="WOY85" s="26"/>
      <c r="WOZ85" s="26"/>
      <c r="WPA85" s="26"/>
      <c r="WPB85" s="26"/>
      <c r="WPC85" s="26"/>
      <c r="WPD85" s="26"/>
      <c r="WPE85" s="26"/>
      <c r="WPF85" s="26"/>
      <c r="WPG85" s="26"/>
      <c r="WPH85" s="26"/>
      <c r="WPI85" s="26"/>
      <c r="WPJ85" s="26"/>
      <c r="WPK85" s="26"/>
      <c r="WPL85" s="26"/>
      <c r="WPM85" s="26"/>
      <c r="WPN85" s="26"/>
      <c r="WPO85" s="26"/>
      <c r="WPP85" s="26"/>
      <c r="WPQ85" s="26"/>
      <c r="WPR85" s="26"/>
      <c r="WPS85" s="26"/>
      <c r="WPT85" s="26"/>
      <c r="WPU85" s="26"/>
      <c r="WPV85" s="26"/>
      <c r="WPW85" s="26"/>
      <c r="WPX85" s="26"/>
      <c r="WPY85" s="26"/>
      <c r="WPZ85" s="26"/>
      <c r="WQA85" s="26"/>
      <c r="WQB85" s="26"/>
      <c r="WQC85" s="26"/>
      <c r="WQD85" s="26"/>
      <c r="WQE85" s="26"/>
      <c r="WQF85" s="26"/>
      <c r="WQG85" s="26"/>
      <c r="WQH85" s="26"/>
      <c r="WQI85" s="26"/>
      <c r="WQJ85" s="26"/>
      <c r="WQK85" s="26"/>
      <c r="WQL85" s="26"/>
      <c r="WQM85" s="26"/>
      <c r="WQN85" s="26"/>
      <c r="WQO85" s="26"/>
      <c r="WQP85" s="26"/>
      <c r="WQQ85" s="26"/>
      <c r="WQR85" s="26"/>
      <c r="WQS85" s="26"/>
      <c r="WQT85" s="26"/>
      <c r="WQU85" s="26"/>
      <c r="WQV85" s="26"/>
      <c r="WQW85" s="26"/>
      <c r="WQX85" s="26"/>
      <c r="WQY85" s="26"/>
      <c r="WQZ85" s="26"/>
      <c r="WRA85" s="26"/>
      <c r="WRB85" s="26"/>
      <c r="WRC85" s="26"/>
      <c r="WRD85" s="26"/>
      <c r="WRE85" s="26"/>
      <c r="WRF85" s="26"/>
      <c r="WRG85" s="26"/>
      <c r="WRH85" s="26"/>
      <c r="WRI85" s="26"/>
      <c r="WRJ85" s="26"/>
      <c r="WRK85" s="26"/>
      <c r="WRL85" s="26"/>
      <c r="WRM85" s="26"/>
      <c r="WRN85" s="26"/>
      <c r="WRO85" s="26"/>
      <c r="WRP85" s="26"/>
      <c r="WRQ85" s="26"/>
      <c r="WRR85" s="26"/>
      <c r="WRS85" s="26"/>
      <c r="WRT85" s="26"/>
      <c r="WRU85" s="26"/>
      <c r="WRV85" s="26"/>
      <c r="WRW85" s="26"/>
      <c r="WRX85" s="26"/>
      <c r="WRY85" s="26"/>
      <c r="WRZ85" s="26"/>
      <c r="WSA85" s="26"/>
      <c r="WSB85" s="26"/>
      <c r="WSC85" s="26"/>
      <c r="WSD85" s="26"/>
      <c r="WSE85" s="26"/>
      <c r="WSF85" s="26"/>
      <c r="WSG85" s="26"/>
      <c r="WSH85" s="26"/>
      <c r="WSI85" s="26"/>
      <c r="WSJ85" s="26"/>
      <c r="WSK85" s="26"/>
      <c r="WSL85" s="26"/>
      <c r="WSM85" s="26"/>
      <c r="WSN85" s="26"/>
      <c r="WSO85" s="26"/>
      <c r="WSP85" s="26"/>
      <c r="WSQ85" s="26"/>
      <c r="WSR85" s="26"/>
      <c r="WSS85" s="26"/>
      <c r="WST85" s="26"/>
      <c r="WSU85" s="26"/>
      <c r="WSV85" s="26"/>
      <c r="WSW85" s="26"/>
      <c r="WSX85" s="26"/>
      <c r="WSY85" s="26"/>
      <c r="WSZ85" s="26"/>
      <c r="WTA85" s="26"/>
      <c r="WTB85" s="26"/>
      <c r="WTC85" s="26"/>
      <c r="WTD85" s="26"/>
      <c r="WTE85" s="26"/>
      <c r="WTF85" s="26"/>
      <c r="WTG85" s="26"/>
      <c r="WTH85" s="26"/>
      <c r="WTI85" s="26"/>
      <c r="WTJ85" s="26"/>
      <c r="WTK85" s="26"/>
      <c r="WTL85" s="26"/>
      <c r="WTM85" s="26"/>
      <c r="WTN85" s="26"/>
      <c r="WTO85" s="26"/>
      <c r="WTP85" s="26"/>
      <c r="WTQ85" s="26"/>
      <c r="WTR85" s="26"/>
      <c r="WTS85" s="26"/>
      <c r="WTT85" s="26"/>
      <c r="WTU85" s="26"/>
      <c r="WTV85" s="26"/>
      <c r="WTW85" s="26"/>
      <c r="WTX85" s="26"/>
      <c r="WTY85" s="26"/>
      <c r="WTZ85" s="26"/>
      <c r="WUA85" s="26"/>
      <c r="WUB85" s="26"/>
      <c r="WUC85" s="26"/>
      <c r="WUD85" s="26"/>
      <c r="WUE85" s="26"/>
      <c r="WUF85" s="26"/>
      <c r="WUG85" s="26"/>
      <c r="WUH85" s="26"/>
      <c r="WUI85" s="26"/>
      <c r="WUJ85" s="26"/>
      <c r="WUK85" s="26"/>
      <c r="WUL85" s="26"/>
      <c r="WUM85" s="26"/>
      <c r="WUN85" s="26"/>
      <c r="WUO85" s="26"/>
      <c r="WUP85" s="26"/>
      <c r="WUQ85" s="26"/>
      <c r="WUR85" s="26"/>
      <c r="WUS85" s="26"/>
      <c r="WUT85" s="26"/>
      <c r="WUU85" s="26"/>
      <c r="WUV85" s="26"/>
      <c r="WUW85" s="26"/>
      <c r="WUX85" s="26"/>
      <c r="WUY85" s="26"/>
      <c r="WUZ85" s="26"/>
      <c r="WVA85" s="26"/>
      <c r="WVB85" s="26"/>
      <c r="WVC85" s="26"/>
      <c r="WVD85" s="26"/>
      <c r="WVE85" s="26"/>
      <c r="WVF85" s="26"/>
      <c r="WVG85" s="26"/>
      <c r="WVH85" s="26"/>
      <c r="WVI85" s="26"/>
      <c r="WVJ85" s="26"/>
      <c r="WVK85" s="26"/>
      <c r="WVL85" s="26"/>
      <c r="WVM85" s="26"/>
      <c r="WVN85" s="26"/>
      <c r="WVO85" s="26"/>
      <c r="WVP85" s="26"/>
      <c r="WVQ85" s="26"/>
      <c r="WVR85" s="26"/>
      <c r="WVS85" s="26"/>
      <c r="WVT85" s="26"/>
      <c r="WVU85" s="26"/>
      <c r="WVV85" s="26"/>
      <c r="WVW85" s="26"/>
      <c r="WVX85" s="26"/>
      <c r="WVY85" s="26"/>
      <c r="WVZ85" s="26"/>
      <c r="WWA85" s="26"/>
      <c r="WWB85" s="26"/>
      <c r="WWC85" s="26"/>
      <c r="WWD85" s="26"/>
      <c r="WWE85" s="26"/>
      <c r="WWF85" s="26"/>
      <c r="WWG85" s="26"/>
      <c r="WWH85" s="26"/>
      <c r="WWI85" s="26"/>
      <c r="WWJ85" s="26"/>
      <c r="WWK85" s="26"/>
      <c r="WWL85" s="26"/>
      <c r="WWM85" s="26"/>
      <c r="WWN85" s="26"/>
      <c r="WWO85" s="26"/>
      <c r="WWP85" s="26"/>
      <c r="WWQ85" s="26"/>
      <c r="WWR85" s="26"/>
      <c r="WWS85" s="26"/>
      <c r="WWT85" s="26"/>
      <c r="WWU85" s="26"/>
      <c r="WWV85" s="26"/>
      <c r="WWW85" s="26"/>
      <c r="WWX85" s="26"/>
      <c r="WWY85" s="26"/>
      <c r="WWZ85" s="26"/>
      <c r="WXA85" s="26"/>
      <c r="WXB85" s="26"/>
      <c r="WXC85" s="26"/>
      <c r="WXD85" s="26"/>
      <c r="WXE85" s="26"/>
      <c r="WXF85" s="26"/>
      <c r="WXG85" s="26"/>
      <c r="WXH85" s="26"/>
      <c r="WXI85" s="26"/>
      <c r="WXJ85" s="26"/>
      <c r="WXK85" s="26"/>
      <c r="WXL85" s="26"/>
      <c r="WXM85" s="26"/>
      <c r="WXN85" s="26"/>
      <c r="WXO85" s="26"/>
      <c r="WXP85" s="26"/>
      <c r="WXQ85" s="26"/>
      <c r="WXR85" s="26"/>
      <c r="WXS85" s="26"/>
      <c r="WXT85" s="26"/>
      <c r="WXU85" s="26"/>
      <c r="WXV85" s="26"/>
      <c r="WXW85" s="26"/>
      <c r="WXX85" s="26"/>
      <c r="WXY85" s="26"/>
      <c r="WXZ85" s="26"/>
      <c r="WYA85" s="26"/>
      <c r="WYB85" s="26"/>
      <c r="WYC85" s="26"/>
      <c r="WYD85" s="26"/>
      <c r="WYE85" s="26"/>
      <c r="WYF85" s="26"/>
      <c r="WYG85" s="26"/>
      <c r="WYH85" s="26"/>
      <c r="WYI85" s="26"/>
      <c r="WYJ85" s="26"/>
      <c r="WYK85" s="26"/>
      <c r="WYL85" s="26"/>
      <c r="WYM85" s="26"/>
      <c r="WYN85" s="26"/>
      <c r="WYO85" s="26"/>
      <c r="WYP85" s="26"/>
      <c r="WYQ85" s="26"/>
      <c r="WYR85" s="26"/>
      <c r="WYS85" s="26"/>
      <c r="WYT85" s="26"/>
      <c r="WYU85" s="26"/>
      <c r="WYV85" s="26"/>
      <c r="WYW85" s="26"/>
      <c r="WYX85" s="26"/>
      <c r="WYY85" s="26"/>
      <c r="WYZ85" s="26"/>
      <c r="WZA85" s="26"/>
      <c r="WZB85" s="26"/>
      <c r="WZC85" s="26"/>
      <c r="WZD85" s="26"/>
      <c r="WZE85" s="26"/>
      <c r="WZF85" s="26"/>
      <c r="WZG85" s="26"/>
      <c r="WZH85" s="26"/>
      <c r="WZI85" s="26"/>
      <c r="WZJ85" s="26"/>
      <c r="WZK85" s="26"/>
      <c r="WZL85" s="26"/>
      <c r="WZM85" s="26"/>
      <c r="WZN85" s="26"/>
      <c r="WZO85" s="26"/>
      <c r="WZP85" s="26"/>
      <c r="WZQ85" s="26"/>
      <c r="WZR85" s="26"/>
      <c r="WZS85" s="26"/>
      <c r="WZT85" s="26"/>
      <c r="WZU85" s="26"/>
      <c r="WZV85" s="26"/>
      <c r="WZW85" s="26"/>
      <c r="WZX85" s="26"/>
      <c r="WZY85" s="26"/>
      <c r="WZZ85" s="26"/>
      <c r="XAA85" s="26"/>
      <c r="XAB85" s="26"/>
      <c r="XAC85" s="26"/>
      <c r="XAD85" s="26"/>
      <c r="XAE85" s="26"/>
      <c r="XAF85" s="26"/>
      <c r="XAG85" s="26"/>
      <c r="XAH85" s="26"/>
      <c r="XAI85" s="26"/>
      <c r="XAJ85" s="26"/>
      <c r="XAK85" s="26"/>
      <c r="XAL85" s="26"/>
      <c r="XAM85" s="26"/>
      <c r="XAN85" s="26"/>
      <c r="XAO85" s="26"/>
      <c r="XAP85" s="26"/>
      <c r="XAQ85" s="26"/>
      <c r="XAR85" s="26"/>
      <c r="XAS85" s="26"/>
      <c r="XAT85" s="26"/>
      <c r="XAU85" s="26"/>
      <c r="XAV85" s="26"/>
      <c r="XAW85" s="26"/>
      <c r="XAX85" s="26"/>
      <c r="XAY85" s="26"/>
      <c r="XAZ85" s="26"/>
      <c r="XBA85" s="26"/>
      <c r="XBB85" s="26"/>
      <c r="XBC85" s="26"/>
      <c r="XBD85" s="26"/>
      <c r="XBE85" s="26"/>
      <c r="XBF85" s="26"/>
      <c r="XBG85" s="26"/>
      <c r="XBH85" s="26"/>
      <c r="XBI85" s="26"/>
      <c r="XBJ85" s="26"/>
      <c r="XBK85" s="26"/>
      <c r="XBL85" s="26"/>
      <c r="XBM85" s="26"/>
      <c r="XBN85" s="26"/>
      <c r="XBO85" s="26"/>
      <c r="XBP85" s="26"/>
      <c r="XBQ85" s="26"/>
      <c r="XBR85" s="26"/>
      <c r="XBS85" s="26"/>
      <c r="XBT85" s="26"/>
      <c r="XBU85" s="26"/>
      <c r="XBV85" s="26"/>
      <c r="XBW85" s="26"/>
      <c r="XBX85" s="26"/>
      <c r="XBY85" s="26"/>
      <c r="XBZ85" s="26"/>
      <c r="XCA85" s="26"/>
      <c r="XCB85" s="26"/>
      <c r="XCC85" s="26"/>
      <c r="XCD85" s="26"/>
      <c r="XCE85" s="26"/>
      <c r="XCF85" s="26"/>
      <c r="XCG85" s="26"/>
      <c r="XCH85" s="26"/>
      <c r="XCI85" s="26"/>
      <c r="XCJ85" s="26"/>
      <c r="XCK85" s="26"/>
      <c r="XCL85" s="26"/>
      <c r="XCM85" s="26"/>
      <c r="XCN85" s="26"/>
      <c r="XCO85" s="26"/>
      <c r="XCP85" s="26"/>
      <c r="XCQ85" s="26"/>
      <c r="XCR85" s="26"/>
      <c r="XCS85" s="26"/>
      <c r="XCT85" s="26"/>
      <c r="XCU85" s="26"/>
      <c r="XCV85" s="26"/>
      <c r="XCW85" s="26"/>
      <c r="XCX85" s="26"/>
      <c r="XCY85" s="26"/>
      <c r="XCZ85" s="26"/>
      <c r="XDA85" s="26"/>
      <c r="XDB85" s="26"/>
      <c r="XDC85" s="26"/>
      <c r="XDD85" s="26"/>
      <c r="XDE85" s="26"/>
      <c r="XDF85" s="26"/>
      <c r="XDG85" s="26"/>
      <c r="XDH85" s="26"/>
      <c r="XDI85" s="26"/>
      <c r="XDJ85" s="26"/>
      <c r="XDK85" s="26"/>
      <c r="XDL85" s="26"/>
      <c r="XDM85" s="26"/>
      <c r="XDN85" s="26"/>
      <c r="XDO85" s="26"/>
      <c r="XDP85" s="26"/>
      <c r="XDQ85" s="26"/>
      <c r="XDR85" s="26"/>
      <c r="XDS85" s="26"/>
      <c r="XDT85" s="26"/>
      <c r="XDU85" s="26"/>
      <c r="XDV85" s="26"/>
      <c r="XDW85" s="26"/>
      <c r="XDX85" s="26"/>
      <c r="XDY85" s="26"/>
      <c r="XDZ85" s="26"/>
      <c r="XEA85" s="26"/>
      <c r="XEB85" s="26"/>
      <c r="XEC85" s="26"/>
      <c r="XED85" s="26"/>
      <c r="XEE85" s="26"/>
      <c r="XEF85" s="26"/>
      <c r="XEG85" s="26"/>
      <c r="XEH85" s="26"/>
      <c r="XEI85" s="26"/>
      <c r="XEJ85" s="26"/>
      <c r="XEK85" s="26"/>
      <c r="XEL85" s="26"/>
      <c r="XEM85" s="26"/>
      <c r="XEN85" s="26"/>
      <c r="XEO85" s="26"/>
      <c r="XEP85" s="26"/>
      <c r="XEQ85" s="26"/>
      <c r="XER85" s="26"/>
      <c r="XES85" s="26"/>
      <c r="XET85" s="26"/>
      <c r="XEU85" s="26"/>
      <c r="XEV85" s="26"/>
      <c r="XEW85" s="26"/>
      <c r="XEX85" s="26"/>
      <c r="XEY85" s="26"/>
      <c r="XEZ85" s="26"/>
      <c r="XFA85" s="26"/>
      <c r="XFB85" s="26"/>
      <c r="XFC85" s="26"/>
    </row>
    <row r="86" spans="1:16384" s="238" customFormat="1" ht="101.25" customHeight="1" x14ac:dyDescent="0.25">
      <c r="A86" s="300" t="s">
        <v>201</v>
      </c>
      <c r="B86" s="298" t="str">
        <f>Translations!$B$145</f>
        <v>Article 14(c): Procedures listed in the MMP are documented, implemented, maintained and effective to mitigate inherent risks and control risks:</v>
      </c>
      <c r="C86" s="309"/>
      <c r="D86" s="67"/>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c r="MY86" s="26"/>
      <c r="MZ86" s="26"/>
      <c r="NA86" s="26"/>
      <c r="NB86" s="26"/>
      <c r="NC86" s="26"/>
      <c r="ND86" s="26"/>
      <c r="NE86" s="26"/>
      <c r="NF86" s="26"/>
      <c r="NG86" s="26"/>
      <c r="NH86" s="26"/>
      <c r="NI86" s="26"/>
      <c r="NJ86" s="26"/>
      <c r="NK86" s="26"/>
      <c r="NL86" s="26"/>
      <c r="NM86" s="26"/>
      <c r="NN86" s="26"/>
      <c r="NO86" s="26"/>
      <c r="NP86" s="26"/>
      <c r="NQ86" s="26"/>
      <c r="NR86" s="26"/>
      <c r="NS86" s="26"/>
      <c r="NT86" s="26"/>
      <c r="NU86" s="26"/>
      <c r="NV86" s="26"/>
      <c r="NW86" s="26"/>
      <c r="NX86" s="26"/>
      <c r="NY86" s="26"/>
      <c r="NZ86" s="26"/>
      <c r="OA86" s="26"/>
      <c r="OB86" s="26"/>
      <c r="OC86" s="26"/>
      <c r="OD86" s="26"/>
      <c r="OE86" s="26"/>
      <c r="OF86" s="26"/>
      <c r="OG86" s="26"/>
      <c r="OH86" s="26"/>
      <c r="OI86" s="26"/>
      <c r="OJ86" s="26"/>
      <c r="OK86" s="26"/>
      <c r="OL86" s="26"/>
      <c r="OM86" s="26"/>
      <c r="ON86" s="26"/>
      <c r="OO86" s="26"/>
      <c r="OP86" s="26"/>
      <c r="OQ86" s="26"/>
      <c r="OR86" s="26"/>
      <c r="OS86" s="26"/>
      <c r="OT86" s="26"/>
      <c r="OU86" s="26"/>
      <c r="OV86" s="26"/>
      <c r="OW86" s="26"/>
      <c r="OX86" s="26"/>
      <c r="OY86" s="26"/>
      <c r="OZ86" s="26"/>
      <c r="PA86" s="26"/>
      <c r="PB86" s="26"/>
      <c r="PC86" s="26"/>
      <c r="PD86" s="26"/>
      <c r="PE86" s="26"/>
      <c r="PF86" s="26"/>
      <c r="PG86" s="26"/>
      <c r="PH86" s="26"/>
      <c r="PI86" s="26"/>
      <c r="PJ86" s="26"/>
      <c r="PK86" s="26"/>
      <c r="PL86" s="26"/>
      <c r="PM86" s="26"/>
      <c r="PN86" s="26"/>
      <c r="PO86" s="26"/>
      <c r="PP86" s="26"/>
      <c r="PQ86" s="26"/>
      <c r="PR86" s="26"/>
      <c r="PS86" s="26"/>
      <c r="PT86" s="26"/>
      <c r="PU86" s="26"/>
      <c r="PV86" s="26"/>
      <c r="PW86" s="26"/>
      <c r="PX86" s="26"/>
      <c r="PY86" s="26"/>
      <c r="PZ86" s="26"/>
      <c r="QA86" s="26"/>
      <c r="QB86" s="26"/>
      <c r="QC86" s="26"/>
      <c r="QD86" s="26"/>
      <c r="QE86" s="26"/>
      <c r="QF86" s="26"/>
      <c r="QG86" s="26"/>
      <c r="QH86" s="26"/>
      <c r="QI86" s="26"/>
      <c r="QJ86" s="26"/>
      <c r="QK86" s="26"/>
      <c r="QL86" s="26"/>
      <c r="QM86" s="26"/>
      <c r="QN86" s="26"/>
      <c r="QO86" s="26"/>
      <c r="QP86" s="26"/>
      <c r="QQ86" s="26"/>
      <c r="QR86" s="26"/>
      <c r="QS86" s="26"/>
      <c r="QT86" s="26"/>
      <c r="QU86" s="26"/>
      <c r="QV86" s="26"/>
      <c r="QW86" s="26"/>
      <c r="QX86" s="26"/>
      <c r="QY86" s="26"/>
      <c r="QZ86" s="26"/>
      <c r="RA86" s="26"/>
      <c r="RB86" s="26"/>
      <c r="RC86" s="26"/>
      <c r="RD86" s="26"/>
      <c r="RE86" s="26"/>
      <c r="RF86" s="26"/>
      <c r="RG86" s="26"/>
      <c r="RH86" s="26"/>
      <c r="RI86" s="26"/>
      <c r="RJ86" s="26"/>
      <c r="RK86" s="26"/>
      <c r="RL86" s="26"/>
      <c r="RM86" s="26"/>
      <c r="RN86" s="26"/>
      <c r="RO86" s="26"/>
      <c r="RP86" s="26"/>
      <c r="RQ86" s="26"/>
      <c r="RR86" s="26"/>
      <c r="RS86" s="26"/>
      <c r="RT86" s="26"/>
      <c r="RU86" s="26"/>
      <c r="RV86" s="26"/>
      <c r="RW86" s="26"/>
      <c r="RX86" s="26"/>
      <c r="RY86" s="26"/>
      <c r="RZ86" s="26"/>
      <c r="SA86" s="26"/>
      <c r="SB86" s="26"/>
      <c r="SC86" s="26"/>
      <c r="SD86" s="26"/>
      <c r="SE86" s="26"/>
      <c r="SF86" s="26"/>
      <c r="SG86" s="26"/>
      <c r="SH86" s="26"/>
      <c r="SI86" s="26"/>
      <c r="SJ86" s="26"/>
      <c r="SK86" s="26"/>
      <c r="SL86" s="26"/>
      <c r="SM86" s="26"/>
      <c r="SN86" s="26"/>
      <c r="SO86" s="26"/>
      <c r="SP86" s="26"/>
      <c r="SQ86" s="26"/>
      <c r="SR86" s="26"/>
      <c r="SS86" s="26"/>
      <c r="ST86" s="26"/>
      <c r="SU86" s="26"/>
      <c r="SV86" s="26"/>
      <c r="SW86" s="26"/>
      <c r="SX86" s="26"/>
      <c r="SY86" s="26"/>
      <c r="SZ86" s="26"/>
      <c r="TA86" s="26"/>
      <c r="TB86" s="26"/>
      <c r="TC86" s="26"/>
      <c r="TD86" s="26"/>
      <c r="TE86" s="26"/>
      <c r="TF86" s="26"/>
      <c r="TG86" s="26"/>
      <c r="TH86" s="26"/>
      <c r="TI86" s="26"/>
      <c r="TJ86" s="26"/>
      <c r="TK86" s="26"/>
      <c r="TL86" s="26"/>
      <c r="TM86" s="26"/>
      <c r="TN86" s="26"/>
      <c r="TO86" s="26"/>
      <c r="TP86" s="26"/>
      <c r="TQ86" s="26"/>
      <c r="TR86" s="26"/>
      <c r="TS86" s="26"/>
      <c r="TT86" s="26"/>
      <c r="TU86" s="26"/>
      <c r="TV86" s="26"/>
      <c r="TW86" s="26"/>
      <c r="TX86" s="26"/>
      <c r="TY86" s="26"/>
      <c r="TZ86" s="26"/>
      <c r="UA86" s="26"/>
      <c r="UB86" s="26"/>
      <c r="UC86" s="26"/>
      <c r="UD86" s="26"/>
      <c r="UE86" s="26"/>
      <c r="UF86" s="26"/>
      <c r="UG86" s="26"/>
      <c r="UH86" s="26"/>
      <c r="UI86" s="26"/>
      <c r="UJ86" s="26"/>
      <c r="UK86" s="26"/>
      <c r="UL86" s="26"/>
      <c r="UM86" s="26"/>
      <c r="UN86" s="26"/>
      <c r="UO86" s="26"/>
      <c r="UP86" s="26"/>
      <c r="UQ86" s="26"/>
      <c r="UR86" s="26"/>
      <c r="US86" s="26"/>
      <c r="UT86" s="26"/>
      <c r="UU86" s="26"/>
      <c r="UV86" s="26"/>
      <c r="UW86" s="26"/>
      <c r="UX86" s="26"/>
      <c r="UY86" s="26"/>
      <c r="UZ86" s="26"/>
      <c r="VA86" s="26"/>
      <c r="VB86" s="26"/>
      <c r="VC86" s="26"/>
      <c r="VD86" s="26"/>
      <c r="VE86" s="26"/>
      <c r="VF86" s="26"/>
      <c r="VG86" s="26"/>
      <c r="VH86" s="26"/>
      <c r="VI86" s="26"/>
      <c r="VJ86" s="26"/>
      <c r="VK86" s="26"/>
      <c r="VL86" s="26"/>
      <c r="VM86" s="26"/>
      <c r="VN86" s="26"/>
      <c r="VO86" s="26"/>
      <c r="VP86" s="26"/>
      <c r="VQ86" s="26"/>
      <c r="VR86" s="26"/>
      <c r="VS86" s="26"/>
      <c r="VT86" s="26"/>
      <c r="VU86" s="26"/>
      <c r="VV86" s="26"/>
      <c r="VW86" s="26"/>
      <c r="VX86" s="26"/>
      <c r="VY86" s="26"/>
      <c r="VZ86" s="26"/>
      <c r="WA86" s="26"/>
      <c r="WB86" s="26"/>
      <c r="WC86" s="26"/>
      <c r="WD86" s="26"/>
      <c r="WE86" s="26"/>
      <c r="WF86" s="26"/>
      <c r="WG86" s="26"/>
      <c r="WH86" s="26"/>
      <c r="WI86" s="26"/>
      <c r="WJ86" s="26"/>
      <c r="WK86" s="26"/>
      <c r="WL86" s="26"/>
      <c r="WM86" s="26"/>
      <c r="WN86" s="26"/>
      <c r="WO86" s="26"/>
      <c r="WP86" s="26"/>
      <c r="WQ86" s="26"/>
      <c r="WR86" s="26"/>
      <c r="WS86" s="26"/>
      <c r="WT86" s="26"/>
      <c r="WU86" s="26"/>
      <c r="WV86" s="26"/>
      <c r="WW86" s="26"/>
      <c r="WX86" s="26"/>
      <c r="WY86" s="26"/>
      <c r="WZ86" s="26"/>
      <c r="XA86" s="26"/>
      <c r="XB86" s="26"/>
      <c r="XC86" s="26"/>
      <c r="XD86" s="26"/>
      <c r="XE86" s="26"/>
      <c r="XF86" s="26"/>
      <c r="XG86" s="26"/>
      <c r="XH86" s="26"/>
      <c r="XI86" s="26"/>
      <c r="XJ86" s="26"/>
      <c r="XK86" s="26"/>
      <c r="XL86" s="26"/>
      <c r="XM86" s="26"/>
      <c r="XN86" s="26"/>
      <c r="XO86" s="26"/>
      <c r="XP86" s="26"/>
      <c r="XQ86" s="26"/>
      <c r="XR86" s="26"/>
      <c r="XS86" s="26"/>
      <c r="XT86" s="26"/>
      <c r="XU86" s="26"/>
      <c r="XV86" s="26"/>
      <c r="XW86" s="26"/>
      <c r="XX86" s="26"/>
      <c r="XY86" s="26"/>
      <c r="XZ86" s="26"/>
      <c r="YA86" s="26"/>
      <c r="YB86" s="26"/>
      <c r="YC86" s="26"/>
      <c r="YD86" s="26"/>
      <c r="YE86" s="26"/>
      <c r="YF86" s="26"/>
      <c r="YG86" s="26"/>
      <c r="YH86" s="26"/>
      <c r="YI86" s="26"/>
      <c r="YJ86" s="26"/>
      <c r="YK86" s="26"/>
      <c r="YL86" s="26"/>
      <c r="YM86" s="26"/>
      <c r="YN86" s="26"/>
      <c r="YO86" s="26"/>
      <c r="YP86" s="26"/>
      <c r="YQ86" s="26"/>
      <c r="YR86" s="26"/>
      <c r="YS86" s="26"/>
      <c r="YT86" s="26"/>
      <c r="YU86" s="26"/>
      <c r="YV86" s="26"/>
      <c r="YW86" s="26"/>
      <c r="YX86" s="26"/>
      <c r="YY86" s="26"/>
      <c r="YZ86" s="26"/>
      <c r="ZA86" s="26"/>
      <c r="ZB86" s="26"/>
      <c r="ZC86" s="26"/>
      <c r="ZD86" s="26"/>
      <c r="ZE86" s="26"/>
      <c r="ZF86" s="26"/>
      <c r="ZG86" s="26"/>
      <c r="ZH86" s="26"/>
      <c r="ZI86" s="26"/>
      <c r="ZJ86" s="26"/>
      <c r="ZK86" s="26"/>
      <c r="ZL86" s="26"/>
      <c r="ZM86" s="26"/>
      <c r="ZN86" s="26"/>
      <c r="ZO86" s="26"/>
      <c r="ZP86" s="26"/>
      <c r="ZQ86" s="26"/>
      <c r="ZR86" s="26"/>
      <c r="ZS86" s="26"/>
      <c r="ZT86" s="26"/>
      <c r="ZU86" s="26"/>
      <c r="ZV86" s="26"/>
      <c r="ZW86" s="26"/>
      <c r="ZX86" s="26"/>
      <c r="ZY86" s="26"/>
      <c r="ZZ86" s="26"/>
      <c r="AAA86" s="26"/>
      <c r="AAB86" s="26"/>
      <c r="AAC86" s="26"/>
      <c r="AAD86" s="26"/>
      <c r="AAE86" s="26"/>
      <c r="AAF86" s="26"/>
      <c r="AAG86" s="26"/>
      <c r="AAH86" s="26"/>
      <c r="AAI86" s="26"/>
      <c r="AAJ86" s="26"/>
      <c r="AAK86" s="26"/>
      <c r="AAL86" s="26"/>
      <c r="AAM86" s="26"/>
      <c r="AAN86" s="26"/>
      <c r="AAO86" s="26"/>
      <c r="AAP86" s="26"/>
      <c r="AAQ86" s="26"/>
      <c r="AAR86" s="26"/>
      <c r="AAS86" s="26"/>
      <c r="AAT86" s="26"/>
      <c r="AAU86" s="26"/>
      <c r="AAV86" s="26"/>
      <c r="AAW86" s="26"/>
      <c r="AAX86" s="26"/>
      <c r="AAY86" s="26"/>
      <c r="AAZ86" s="26"/>
      <c r="ABA86" s="26"/>
      <c r="ABB86" s="26"/>
      <c r="ABC86" s="26"/>
      <c r="ABD86" s="26"/>
      <c r="ABE86" s="26"/>
      <c r="ABF86" s="26"/>
      <c r="ABG86" s="26"/>
      <c r="ABH86" s="26"/>
      <c r="ABI86" s="26"/>
      <c r="ABJ86" s="26"/>
      <c r="ABK86" s="26"/>
      <c r="ABL86" s="26"/>
      <c r="ABM86" s="26"/>
      <c r="ABN86" s="26"/>
      <c r="ABO86" s="26"/>
      <c r="ABP86" s="26"/>
      <c r="ABQ86" s="26"/>
      <c r="ABR86" s="26"/>
      <c r="ABS86" s="26"/>
      <c r="ABT86" s="26"/>
      <c r="ABU86" s="26"/>
      <c r="ABV86" s="26"/>
      <c r="ABW86" s="26"/>
      <c r="ABX86" s="26"/>
      <c r="ABY86" s="26"/>
      <c r="ABZ86" s="26"/>
      <c r="ACA86" s="26"/>
      <c r="ACB86" s="26"/>
      <c r="ACC86" s="26"/>
      <c r="ACD86" s="26"/>
      <c r="ACE86" s="26"/>
      <c r="ACF86" s="26"/>
      <c r="ACG86" s="26"/>
      <c r="ACH86" s="26"/>
      <c r="ACI86" s="26"/>
      <c r="ACJ86" s="26"/>
      <c r="ACK86" s="26"/>
      <c r="ACL86" s="26"/>
      <c r="ACM86" s="26"/>
      <c r="ACN86" s="26"/>
      <c r="ACO86" s="26"/>
      <c r="ACP86" s="26"/>
      <c r="ACQ86" s="26"/>
      <c r="ACR86" s="26"/>
      <c r="ACS86" s="26"/>
      <c r="ACT86" s="26"/>
      <c r="ACU86" s="26"/>
      <c r="ACV86" s="26"/>
      <c r="ACW86" s="26"/>
      <c r="ACX86" s="26"/>
      <c r="ACY86" s="26"/>
      <c r="ACZ86" s="26"/>
      <c r="ADA86" s="26"/>
      <c r="ADB86" s="26"/>
      <c r="ADC86" s="26"/>
      <c r="ADD86" s="26"/>
      <c r="ADE86" s="26"/>
      <c r="ADF86" s="26"/>
      <c r="ADG86" s="26"/>
      <c r="ADH86" s="26"/>
      <c r="ADI86" s="26"/>
      <c r="ADJ86" s="26"/>
      <c r="ADK86" s="26"/>
      <c r="ADL86" s="26"/>
      <c r="ADM86" s="26"/>
      <c r="ADN86" s="26"/>
      <c r="ADO86" s="26"/>
      <c r="ADP86" s="26"/>
      <c r="ADQ86" s="26"/>
      <c r="ADR86" s="26"/>
      <c r="ADS86" s="26"/>
      <c r="ADT86" s="26"/>
      <c r="ADU86" s="26"/>
      <c r="ADV86" s="26"/>
      <c r="ADW86" s="26"/>
      <c r="ADX86" s="26"/>
      <c r="ADY86" s="26"/>
      <c r="ADZ86" s="26"/>
      <c r="AEA86" s="26"/>
      <c r="AEB86" s="26"/>
      <c r="AEC86" s="26"/>
      <c r="AED86" s="26"/>
      <c r="AEE86" s="26"/>
      <c r="AEF86" s="26"/>
      <c r="AEG86" s="26"/>
      <c r="AEH86" s="26"/>
      <c r="AEI86" s="26"/>
      <c r="AEJ86" s="26"/>
      <c r="AEK86" s="26"/>
      <c r="AEL86" s="26"/>
      <c r="AEM86" s="26"/>
      <c r="AEN86" s="26"/>
      <c r="AEO86" s="26"/>
      <c r="AEP86" s="26"/>
      <c r="AEQ86" s="26"/>
      <c r="AER86" s="26"/>
      <c r="AES86" s="26"/>
      <c r="AET86" s="26"/>
      <c r="AEU86" s="26"/>
      <c r="AEV86" s="26"/>
      <c r="AEW86" s="26"/>
      <c r="AEX86" s="26"/>
      <c r="AEY86" s="26"/>
      <c r="AEZ86" s="26"/>
      <c r="AFA86" s="26"/>
      <c r="AFB86" s="26"/>
      <c r="AFC86" s="26"/>
      <c r="AFD86" s="26"/>
      <c r="AFE86" s="26"/>
      <c r="AFF86" s="26"/>
      <c r="AFG86" s="26"/>
      <c r="AFH86" s="26"/>
      <c r="AFI86" s="26"/>
      <c r="AFJ86" s="26"/>
      <c r="AFK86" s="26"/>
      <c r="AFL86" s="26"/>
      <c r="AFM86" s="26"/>
      <c r="AFN86" s="26"/>
      <c r="AFO86" s="26"/>
      <c r="AFP86" s="26"/>
      <c r="AFQ86" s="26"/>
      <c r="AFR86" s="26"/>
      <c r="AFS86" s="26"/>
      <c r="AFT86" s="26"/>
      <c r="AFU86" s="26"/>
      <c r="AFV86" s="26"/>
      <c r="AFW86" s="26"/>
      <c r="AFX86" s="26"/>
      <c r="AFY86" s="26"/>
      <c r="AFZ86" s="26"/>
      <c r="AGA86" s="26"/>
      <c r="AGB86" s="26"/>
      <c r="AGC86" s="26"/>
      <c r="AGD86" s="26"/>
      <c r="AGE86" s="26"/>
      <c r="AGF86" s="26"/>
      <c r="AGG86" s="26"/>
      <c r="AGH86" s="26"/>
      <c r="AGI86" s="26"/>
      <c r="AGJ86" s="26"/>
      <c r="AGK86" s="26"/>
      <c r="AGL86" s="26"/>
      <c r="AGM86" s="26"/>
      <c r="AGN86" s="26"/>
      <c r="AGO86" s="26"/>
      <c r="AGP86" s="26"/>
      <c r="AGQ86" s="26"/>
      <c r="AGR86" s="26"/>
      <c r="AGS86" s="26"/>
      <c r="AGT86" s="26"/>
      <c r="AGU86" s="26"/>
      <c r="AGV86" s="26"/>
      <c r="AGW86" s="26"/>
      <c r="AGX86" s="26"/>
      <c r="AGY86" s="26"/>
      <c r="AGZ86" s="26"/>
      <c r="AHA86" s="26"/>
      <c r="AHB86" s="26"/>
      <c r="AHC86" s="26"/>
      <c r="AHD86" s="26"/>
      <c r="AHE86" s="26"/>
      <c r="AHF86" s="26"/>
      <c r="AHG86" s="26"/>
      <c r="AHH86" s="26"/>
      <c r="AHI86" s="26"/>
      <c r="AHJ86" s="26"/>
      <c r="AHK86" s="26"/>
      <c r="AHL86" s="26"/>
      <c r="AHM86" s="26"/>
      <c r="AHN86" s="26"/>
      <c r="AHO86" s="26"/>
      <c r="AHP86" s="26"/>
      <c r="AHQ86" s="26"/>
      <c r="AHR86" s="26"/>
      <c r="AHS86" s="26"/>
      <c r="AHT86" s="26"/>
      <c r="AHU86" s="26"/>
      <c r="AHV86" s="26"/>
      <c r="AHW86" s="26"/>
      <c r="AHX86" s="26"/>
      <c r="AHY86" s="26"/>
      <c r="AHZ86" s="26"/>
      <c r="AIA86" s="26"/>
      <c r="AIB86" s="26"/>
      <c r="AIC86" s="26"/>
      <c r="AID86" s="26"/>
      <c r="AIE86" s="26"/>
      <c r="AIF86" s="26"/>
      <c r="AIG86" s="26"/>
      <c r="AIH86" s="26"/>
      <c r="AII86" s="26"/>
      <c r="AIJ86" s="26"/>
      <c r="AIK86" s="26"/>
      <c r="AIL86" s="26"/>
      <c r="AIM86" s="26"/>
      <c r="AIN86" s="26"/>
      <c r="AIO86" s="26"/>
      <c r="AIP86" s="26"/>
      <c r="AIQ86" s="26"/>
      <c r="AIR86" s="26"/>
      <c r="AIS86" s="26"/>
      <c r="AIT86" s="26"/>
      <c r="AIU86" s="26"/>
      <c r="AIV86" s="26"/>
      <c r="AIW86" s="26"/>
      <c r="AIX86" s="26"/>
      <c r="AIY86" s="26"/>
      <c r="AIZ86" s="26"/>
      <c r="AJA86" s="26"/>
      <c r="AJB86" s="26"/>
      <c r="AJC86" s="26"/>
      <c r="AJD86" s="26"/>
      <c r="AJE86" s="26"/>
      <c r="AJF86" s="26"/>
      <c r="AJG86" s="26"/>
      <c r="AJH86" s="26"/>
      <c r="AJI86" s="26"/>
      <c r="AJJ86" s="26"/>
      <c r="AJK86" s="26"/>
      <c r="AJL86" s="26"/>
      <c r="AJM86" s="26"/>
      <c r="AJN86" s="26"/>
      <c r="AJO86" s="26"/>
      <c r="AJP86" s="26"/>
      <c r="AJQ86" s="26"/>
      <c r="AJR86" s="26"/>
      <c r="AJS86" s="26"/>
      <c r="AJT86" s="26"/>
      <c r="AJU86" s="26"/>
      <c r="AJV86" s="26"/>
      <c r="AJW86" s="26"/>
      <c r="AJX86" s="26"/>
      <c r="AJY86" s="26"/>
      <c r="AJZ86" s="26"/>
      <c r="AKA86" s="26"/>
      <c r="AKB86" s="26"/>
      <c r="AKC86" s="26"/>
      <c r="AKD86" s="26"/>
      <c r="AKE86" s="26"/>
      <c r="AKF86" s="26"/>
      <c r="AKG86" s="26"/>
      <c r="AKH86" s="26"/>
      <c r="AKI86" s="26"/>
      <c r="AKJ86" s="26"/>
      <c r="AKK86" s="26"/>
      <c r="AKL86" s="26"/>
      <c r="AKM86" s="26"/>
      <c r="AKN86" s="26"/>
      <c r="AKO86" s="26"/>
      <c r="AKP86" s="26"/>
      <c r="AKQ86" s="26"/>
      <c r="AKR86" s="26"/>
      <c r="AKS86" s="26"/>
      <c r="AKT86" s="26"/>
      <c r="AKU86" s="26"/>
      <c r="AKV86" s="26"/>
      <c r="AKW86" s="26"/>
      <c r="AKX86" s="26"/>
      <c r="AKY86" s="26"/>
      <c r="AKZ86" s="26"/>
      <c r="ALA86" s="26"/>
      <c r="ALB86" s="26"/>
      <c r="ALC86" s="26"/>
      <c r="ALD86" s="26"/>
      <c r="ALE86" s="26"/>
      <c r="ALF86" s="26"/>
      <c r="ALG86" s="26"/>
      <c r="ALH86" s="26"/>
      <c r="ALI86" s="26"/>
      <c r="ALJ86" s="26"/>
      <c r="ALK86" s="26"/>
      <c r="ALL86" s="26"/>
      <c r="ALM86" s="26"/>
      <c r="ALN86" s="26"/>
      <c r="ALO86" s="26"/>
      <c r="ALP86" s="26"/>
      <c r="ALQ86" s="26"/>
      <c r="ALR86" s="26"/>
      <c r="ALS86" s="26"/>
      <c r="ALT86" s="26"/>
      <c r="ALU86" s="26"/>
      <c r="ALV86" s="26"/>
      <c r="ALW86" s="26"/>
      <c r="ALX86" s="26"/>
      <c r="ALY86" s="26"/>
      <c r="ALZ86" s="26"/>
      <c r="AMA86" s="26"/>
      <c r="AMB86" s="26"/>
      <c r="AMC86" s="26"/>
      <c r="AMD86" s="26"/>
      <c r="AME86" s="26"/>
      <c r="AMF86" s="26"/>
      <c r="AMG86" s="26"/>
      <c r="AMH86" s="26"/>
      <c r="AMI86" s="26"/>
      <c r="AMJ86" s="26"/>
      <c r="AMK86" s="26"/>
      <c r="AML86" s="26"/>
      <c r="AMM86" s="26"/>
      <c r="AMN86" s="26"/>
      <c r="AMO86" s="26"/>
      <c r="AMP86" s="26"/>
      <c r="AMQ86" s="26"/>
      <c r="AMR86" s="26"/>
      <c r="AMS86" s="26"/>
      <c r="AMT86" s="26"/>
      <c r="AMU86" s="26"/>
      <c r="AMV86" s="26"/>
      <c r="AMW86" s="26"/>
      <c r="AMX86" s="26"/>
      <c r="AMY86" s="26"/>
      <c r="AMZ86" s="26"/>
      <c r="ANA86" s="26"/>
      <c r="ANB86" s="26"/>
      <c r="ANC86" s="26"/>
      <c r="AND86" s="26"/>
      <c r="ANE86" s="26"/>
      <c r="ANF86" s="26"/>
      <c r="ANG86" s="26"/>
      <c r="ANH86" s="26"/>
      <c r="ANI86" s="26"/>
      <c r="ANJ86" s="26"/>
      <c r="ANK86" s="26"/>
      <c r="ANL86" s="26"/>
      <c r="ANM86" s="26"/>
      <c r="ANN86" s="26"/>
      <c r="ANO86" s="26"/>
      <c r="ANP86" s="26"/>
      <c r="ANQ86" s="26"/>
      <c r="ANR86" s="26"/>
      <c r="ANS86" s="26"/>
      <c r="ANT86" s="26"/>
      <c r="ANU86" s="26"/>
      <c r="ANV86" s="26"/>
      <c r="ANW86" s="26"/>
      <c r="ANX86" s="26"/>
      <c r="ANY86" s="26"/>
      <c r="ANZ86" s="26"/>
      <c r="AOA86" s="26"/>
      <c r="AOB86" s="26"/>
      <c r="AOC86" s="26"/>
      <c r="AOD86" s="26"/>
      <c r="AOE86" s="26"/>
      <c r="AOF86" s="26"/>
      <c r="AOG86" s="26"/>
      <c r="AOH86" s="26"/>
      <c r="AOI86" s="26"/>
      <c r="AOJ86" s="26"/>
      <c r="AOK86" s="26"/>
      <c r="AOL86" s="26"/>
      <c r="AOM86" s="26"/>
      <c r="AON86" s="26"/>
      <c r="AOO86" s="26"/>
      <c r="AOP86" s="26"/>
      <c r="AOQ86" s="26"/>
      <c r="AOR86" s="26"/>
      <c r="AOS86" s="26"/>
      <c r="AOT86" s="26"/>
      <c r="AOU86" s="26"/>
      <c r="AOV86" s="26"/>
      <c r="AOW86" s="26"/>
      <c r="AOX86" s="26"/>
      <c r="AOY86" s="26"/>
      <c r="AOZ86" s="26"/>
      <c r="APA86" s="26"/>
      <c r="APB86" s="26"/>
      <c r="APC86" s="26"/>
      <c r="APD86" s="26"/>
      <c r="APE86" s="26"/>
      <c r="APF86" s="26"/>
      <c r="APG86" s="26"/>
      <c r="APH86" s="26"/>
      <c r="API86" s="26"/>
      <c r="APJ86" s="26"/>
      <c r="APK86" s="26"/>
      <c r="APL86" s="26"/>
      <c r="APM86" s="26"/>
      <c r="APN86" s="26"/>
      <c r="APO86" s="26"/>
      <c r="APP86" s="26"/>
      <c r="APQ86" s="26"/>
      <c r="APR86" s="26"/>
      <c r="APS86" s="26"/>
      <c r="APT86" s="26"/>
      <c r="APU86" s="26"/>
      <c r="APV86" s="26"/>
      <c r="APW86" s="26"/>
      <c r="APX86" s="26"/>
      <c r="APY86" s="26"/>
      <c r="APZ86" s="26"/>
      <c r="AQA86" s="26"/>
      <c r="AQB86" s="26"/>
      <c r="AQC86" s="26"/>
      <c r="AQD86" s="26"/>
      <c r="AQE86" s="26"/>
      <c r="AQF86" s="26"/>
      <c r="AQG86" s="26"/>
      <c r="AQH86" s="26"/>
      <c r="AQI86" s="26"/>
      <c r="AQJ86" s="26"/>
      <c r="AQK86" s="26"/>
      <c r="AQL86" s="26"/>
      <c r="AQM86" s="26"/>
      <c r="AQN86" s="26"/>
      <c r="AQO86" s="26"/>
      <c r="AQP86" s="26"/>
      <c r="AQQ86" s="26"/>
      <c r="AQR86" s="26"/>
      <c r="AQS86" s="26"/>
      <c r="AQT86" s="26"/>
      <c r="AQU86" s="26"/>
      <c r="AQV86" s="26"/>
      <c r="AQW86" s="26"/>
      <c r="AQX86" s="26"/>
      <c r="AQY86" s="26"/>
      <c r="AQZ86" s="26"/>
      <c r="ARA86" s="26"/>
      <c r="ARB86" s="26"/>
      <c r="ARC86" s="26"/>
      <c r="ARD86" s="26"/>
      <c r="ARE86" s="26"/>
      <c r="ARF86" s="26"/>
      <c r="ARG86" s="26"/>
      <c r="ARH86" s="26"/>
      <c r="ARI86" s="26"/>
      <c r="ARJ86" s="26"/>
      <c r="ARK86" s="26"/>
      <c r="ARL86" s="26"/>
      <c r="ARM86" s="26"/>
      <c r="ARN86" s="26"/>
      <c r="ARO86" s="26"/>
      <c r="ARP86" s="26"/>
      <c r="ARQ86" s="26"/>
      <c r="ARR86" s="26"/>
      <c r="ARS86" s="26"/>
      <c r="ART86" s="26"/>
      <c r="ARU86" s="26"/>
      <c r="ARV86" s="26"/>
      <c r="ARW86" s="26"/>
      <c r="ARX86" s="26"/>
      <c r="ARY86" s="26"/>
      <c r="ARZ86" s="26"/>
      <c r="ASA86" s="26"/>
      <c r="ASB86" s="26"/>
      <c r="ASC86" s="26"/>
      <c r="ASD86" s="26"/>
      <c r="ASE86" s="26"/>
      <c r="ASF86" s="26"/>
      <c r="ASG86" s="26"/>
      <c r="ASH86" s="26"/>
      <c r="ASI86" s="26"/>
      <c r="ASJ86" s="26"/>
      <c r="ASK86" s="26"/>
      <c r="ASL86" s="26"/>
      <c r="ASM86" s="26"/>
      <c r="ASN86" s="26"/>
      <c r="ASO86" s="26"/>
      <c r="ASP86" s="26"/>
      <c r="ASQ86" s="26"/>
      <c r="ASR86" s="26"/>
      <c r="ASS86" s="26"/>
      <c r="AST86" s="26"/>
      <c r="ASU86" s="26"/>
      <c r="ASV86" s="26"/>
      <c r="ASW86" s="26"/>
      <c r="ASX86" s="26"/>
      <c r="ASY86" s="26"/>
      <c r="ASZ86" s="26"/>
      <c r="ATA86" s="26"/>
      <c r="ATB86" s="26"/>
      <c r="ATC86" s="26"/>
      <c r="ATD86" s="26"/>
      <c r="ATE86" s="26"/>
      <c r="ATF86" s="26"/>
      <c r="ATG86" s="26"/>
      <c r="ATH86" s="26"/>
      <c r="ATI86" s="26"/>
      <c r="ATJ86" s="26"/>
      <c r="ATK86" s="26"/>
      <c r="ATL86" s="26"/>
      <c r="ATM86" s="26"/>
      <c r="ATN86" s="26"/>
      <c r="ATO86" s="26"/>
      <c r="ATP86" s="26"/>
      <c r="ATQ86" s="26"/>
      <c r="ATR86" s="26"/>
      <c r="ATS86" s="26"/>
      <c r="ATT86" s="26"/>
      <c r="ATU86" s="26"/>
      <c r="ATV86" s="26"/>
      <c r="ATW86" s="26"/>
      <c r="ATX86" s="26"/>
      <c r="ATY86" s="26"/>
      <c r="ATZ86" s="26"/>
      <c r="AUA86" s="26"/>
      <c r="AUB86" s="26"/>
      <c r="AUC86" s="26"/>
      <c r="AUD86" s="26"/>
      <c r="AUE86" s="26"/>
      <c r="AUF86" s="26"/>
      <c r="AUG86" s="26"/>
      <c r="AUH86" s="26"/>
      <c r="AUI86" s="26"/>
      <c r="AUJ86" s="26"/>
      <c r="AUK86" s="26"/>
      <c r="AUL86" s="26"/>
      <c r="AUM86" s="26"/>
      <c r="AUN86" s="26"/>
      <c r="AUO86" s="26"/>
      <c r="AUP86" s="26"/>
      <c r="AUQ86" s="26"/>
      <c r="AUR86" s="26"/>
      <c r="AUS86" s="26"/>
      <c r="AUT86" s="26"/>
      <c r="AUU86" s="26"/>
      <c r="AUV86" s="26"/>
      <c r="AUW86" s="26"/>
      <c r="AUX86" s="26"/>
      <c r="AUY86" s="26"/>
      <c r="AUZ86" s="26"/>
      <c r="AVA86" s="26"/>
      <c r="AVB86" s="26"/>
      <c r="AVC86" s="26"/>
      <c r="AVD86" s="26"/>
      <c r="AVE86" s="26"/>
      <c r="AVF86" s="26"/>
      <c r="AVG86" s="26"/>
      <c r="AVH86" s="26"/>
      <c r="AVI86" s="26"/>
      <c r="AVJ86" s="26"/>
      <c r="AVK86" s="26"/>
      <c r="AVL86" s="26"/>
      <c r="AVM86" s="26"/>
      <c r="AVN86" s="26"/>
      <c r="AVO86" s="26"/>
      <c r="AVP86" s="26"/>
      <c r="AVQ86" s="26"/>
      <c r="AVR86" s="26"/>
      <c r="AVS86" s="26"/>
      <c r="AVT86" s="26"/>
      <c r="AVU86" s="26"/>
      <c r="AVV86" s="26"/>
      <c r="AVW86" s="26"/>
      <c r="AVX86" s="26"/>
      <c r="AVY86" s="26"/>
      <c r="AVZ86" s="26"/>
      <c r="AWA86" s="26"/>
      <c r="AWB86" s="26"/>
      <c r="AWC86" s="26"/>
      <c r="AWD86" s="26"/>
      <c r="AWE86" s="26"/>
      <c r="AWF86" s="26"/>
      <c r="AWG86" s="26"/>
      <c r="AWH86" s="26"/>
      <c r="AWI86" s="26"/>
      <c r="AWJ86" s="26"/>
      <c r="AWK86" s="26"/>
      <c r="AWL86" s="26"/>
      <c r="AWM86" s="26"/>
      <c r="AWN86" s="26"/>
      <c r="AWO86" s="26"/>
      <c r="AWP86" s="26"/>
      <c r="AWQ86" s="26"/>
      <c r="AWR86" s="26"/>
      <c r="AWS86" s="26"/>
      <c r="AWT86" s="26"/>
      <c r="AWU86" s="26"/>
      <c r="AWV86" s="26"/>
      <c r="AWW86" s="26"/>
      <c r="AWX86" s="26"/>
      <c r="AWY86" s="26"/>
      <c r="AWZ86" s="26"/>
      <c r="AXA86" s="26"/>
      <c r="AXB86" s="26"/>
      <c r="AXC86" s="26"/>
      <c r="AXD86" s="26"/>
      <c r="AXE86" s="26"/>
      <c r="AXF86" s="26"/>
      <c r="AXG86" s="26"/>
      <c r="AXH86" s="26"/>
      <c r="AXI86" s="26"/>
      <c r="AXJ86" s="26"/>
      <c r="AXK86" s="26"/>
      <c r="AXL86" s="26"/>
      <c r="AXM86" s="26"/>
      <c r="AXN86" s="26"/>
      <c r="AXO86" s="26"/>
      <c r="AXP86" s="26"/>
      <c r="AXQ86" s="26"/>
      <c r="AXR86" s="26"/>
      <c r="AXS86" s="26"/>
      <c r="AXT86" s="26"/>
      <c r="AXU86" s="26"/>
      <c r="AXV86" s="26"/>
      <c r="AXW86" s="26"/>
      <c r="AXX86" s="26"/>
      <c r="AXY86" s="26"/>
      <c r="AXZ86" s="26"/>
      <c r="AYA86" s="26"/>
      <c r="AYB86" s="26"/>
      <c r="AYC86" s="26"/>
      <c r="AYD86" s="26"/>
      <c r="AYE86" s="26"/>
      <c r="AYF86" s="26"/>
      <c r="AYG86" s="26"/>
      <c r="AYH86" s="26"/>
      <c r="AYI86" s="26"/>
      <c r="AYJ86" s="26"/>
      <c r="AYK86" s="26"/>
      <c r="AYL86" s="26"/>
      <c r="AYM86" s="26"/>
      <c r="AYN86" s="26"/>
      <c r="AYO86" s="26"/>
      <c r="AYP86" s="26"/>
      <c r="AYQ86" s="26"/>
      <c r="AYR86" s="26"/>
      <c r="AYS86" s="26"/>
      <c r="AYT86" s="26"/>
      <c r="AYU86" s="26"/>
      <c r="AYV86" s="26"/>
      <c r="AYW86" s="26"/>
      <c r="AYX86" s="26"/>
      <c r="AYY86" s="26"/>
      <c r="AYZ86" s="26"/>
      <c r="AZA86" s="26"/>
      <c r="AZB86" s="26"/>
      <c r="AZC86" s="26"/>
      <c r="AZD86" s="26"/>
      <c r="AZE86" s="26"/>
      <c r="AZF86" s="26"/>
      <c r="AZG86" s="26"/>
      <c r="AZH86" s="26"/>
      <c r="AZI86" s="26"/>
      <c r="AZJ86" s="26"/>
      <c r="AZK86" s="26"/>
      <c r="AZL86" s="26"/>
      <c r="AZM86" s="26"/>
      <c r="AZN86" s="26"/>
      <c r="AZO86" s="26"/>
      <c r="AZP86" s="26"/>
      <c r="AZQ86" s="26"/>
      <c r="AZR86" s="26"/>
      <c r="AZS86" s="26"/>
      <c r="AZT86" s="26"/>
      <c r="AZU86" s="26"/>
      <c r="AZV86" s="26"/>
      <c r="AZW86" s="26"/>
      <c r="AZX86" s="26"/>
      <c r="AZY86" s="26"/>
      <c r="AZZ86" s="26"/>
      <c r="BAA86" s="26"/>
      <c r="BAB86" s="26"/>
      <c r="BAC86" s="26"/>
      <c r="BAD86" s="26"/>
      <c r="BAE86" s="26"/>
      <c r="BAF86" s="26"/>
      <c r="BAG86" s="26"/>
      <c r="BAH86" s="26"/>
      <c r="BAI86" s="26"/>
      <c r="BAJ86" s="26"/>
      <c r="BAK86" s="26"/>
      <c r="BAL86" s="26"/>
      <c r="BAM86" s="26"/>
      <c r="BAN86" s="26"/>
      <c r="BAO86" s="26"/>
      <c r="BAP86" s="26"/>
      <c r="BAQ86" s="26"/>
      <c r="BAR86" s="26"/>
      <c r="BAS86" s="26"/>
      <c r="BAT86" s="26"/>
      <c r="BAU86" s="26"/>
      <c r="BAV86" s="26"/>
      <c r="BAW86" s="26"/>
      <c r="BAX86" s="26"/>
      <c r="BAY86" s="26"/>
      <c r="BAZ86" s="26"/>
      <c r="BBA86" s="26"/>
      <c r="BBB86" s="26"/>
      <c r="BBC86" s="26"/>
      <c r="BBD86" s="26"/>
      <c r="BBE86" s="26"/>
      <c r="BBF86" s="26"/>
      <c r="BBG86" s="26"/>
      <c r="BBH86" s="26"/>
      <c r="BBI86" s="26"/>
      <c r="BBJ86" s="26"/>
      <c r="BBK86" s="26"/>
      <c r="BBL86" s="26"/>
      <c r="BBM86" s="26"/>
      <c r="BBN86" s="26"/>
      <c r="BBO86" s="26"/>
      <c r="BBP86" s="26"/>
      <c r="BBQ86" s="26"/>
      <c r="BBR86" s="26"/>
      <c r="BBS86" s="26"/>
      <c r="BBT86" s="26"/>
      <c r="BBU86" s="26"/>
      <c r="BBV86" s="26"/>
      <c r="BBW86" s="26"/>
      <c r="BBX86" s="26"/>
      <c r="BBY86" s="26"/>
      <c r="BBZ86" s="26"/>
      <c r="BCA86" s="26"/>
      <c r="BCB86" s="26"/>
      <c r="BCC86" s="26"/>
      <c r="BCD86" s="26"/>
      <c r="BCE86" s="26"/>
      <c r="BCF86" s="26"/>
      <c r="BCG86" s="26"/>
      <c r="BCH86" s="26"/>
      <c r="BCI86" s="26"/>
      <c r="BCJ86" s="26"/>
      <c r="BCK86" s="26"/>
      <c r="BCL86" s="26"/>
      <c r="BCM86" s="26"/>
      <c r="BCN86" s="26"/>
      <c r="BCO86" s="26"/>
      <c r="BCP86" s="26"/>
      <c r="BCQ86" s="26"/>
      <c r="BCR86" s="26"/>
      <c r="BCS86" s="26"/>
      <c r="BCT86" s="26"/>
      <c r="BCU86" s="26"/>
      <c r="BCV86" s="26"/>
      <c r="BCW86" s="26"/>
      <c r="BCX86" s="26"/>
      <c r="BCY86" s="26"/>
      <c r="BCZ86" s="26"/>
      <c r="BDA86" s="26"/>
      <c r="BDB86" s="26"/>
      <c r="BDC86" s="26"/>
      <c r="BDD86" s="26"/>
      <c r="BDE86" s="26"/>
      <c r="BDF86" s="26"/>
      <c r="BDG86" s="26"/>
      <c r="BDH86" s="26"/>
      <c r="BDI86" s="26"/>
      <c r="BDJ86" s="26"/>
      <c r="BDK86" s="26"/>
      <c r="BDL86" s="26"/>
      <c r="BDM86" s="26"/>
      <c r="BDN86" s="26"/>
      <c r="BDO86" s="26"/>
      <c r="BDP86" s="26"/>
      <c r="BDQ86" s="26"/>
      <c r="BDR86" s="26"/>
      <c r="BDS86" s="26"/>
      <c r="BDT86" s="26"/>
      <c r="BDU86" s="26"/>
      <c r="BDV86" s="26"/>
      <c r="BDW86" s="26"/>
      <c r="BDX86" s="26"/>
      <c r="BDY86" s="26"/>
      <c r="BDZ86" s="26"/>
      <c r="BEA86" s="26"/>
      <c r="BEB86" s="26"/>
      <c r="BEC86" s="26"/>
      <c r="BED86" s="26"/>
      <c r="BEE86" s="26"/>
      <c r="BEF86" s="26"/>
      <c r="BEG86" s="26"/>
      <c r="BEH86" s="26"/>
      <c r="BEI86" s="26"/>
      <c r="BEJ86" s="26"/>
      <c r="BEK86" s="26"/>
      <c r="BEL86" s="26"/>
      <c r="BEM86" s="26"/>
      <c r="BEN86" s="26"/>
      <c r="BEO86" s="26"/>
      <c r="BEP86" s="26"/>
      <c r="BEQ86" s="26"/>
      <c r="BER86" s="26"/>
      <c r="BES86" s="26"/>
      <c r="BET86" s="26"/>
      <c r="BEU86" s="26"/>
      <c r="BEV86" s="26"/>
      <c r="BEW86" s="26"/>
      <c r="BEX86" s="26"/>
      <c r="BEY86" s="26"/>
      <c r="BEZ86" s="26"/>
      <c r="BFA86" s="26"/>
      <c r="BFB86" s="26"/>
      <c r="BFC86" s="26"/>
      <c r="BFD86" s="26"/>
      <c r="BFE86" s="26"/>
      <c r="BFF86" s="26"/>
      <c r="BFG86" s="26"/>
      <c r="BFH86" s="26"/>
      <c r="BFI86" s="26"/>
      <c r="BFJ86" s="26"/>
      <c r="BFK86" s="26"/>
      <c r="BFL86" s="26"/>
      <c r="BFM86" s="26"/>
      <c r="BFN86" s="26"/>
      <c r="BFO86" s="26"/>
      <c r="BFP86" s="26"/>
      <c r="BFQ86" s="26"/>
      <c r="BFR86" s="26"/>
      <c r="BFS86" s="26"/>
      <c r="BFT86" s="26"/>
      <c r="BFU86" s="26"/>
      <c r="BFV86" s="26"/>
      <c r="BFW86" s="26"/>
      <c r="BFX86" s="26"/>
      <c r="BFY86" s="26"/>
      <c r="BFZ86" s="26"/>
      <c r="BGA86" s="26"/>
      <c r="BGB86" s="26"/>
      <c r="BGC86" s="26"/>
      <c r="BGD86" s="26"/>
      <c r="BGE86" s="26"/>
      <c r="BGF86" s="26"/>
      <c r="BGG86" s="26"/>
      <c r="BGH86" s="26"/>
      <c r="BGI86" s="26"/>
      <c r="BGJ86" s="26"/>
      <c r="BGK86" s="26"/>
      <c r="BGL86" s="26"/>
      <c r="BGM86" s="26"/>
      <c r="BGN86" s="26"/>
      <c r="BGO86" s="26"/>
      <c r="BGP86" s="26"/>
      <c r="BGQ86" s="26"/>
      <c r="BGR86" s="26"/>
      <c r="BGS86" s="26"/>
      <c r="BGT86" s="26"/>
      <c r="BGU86" s="26"/>
      <c r="BGV86" s="26"/>
      <c r="BGW86" s="26"/>
      <c r="BGX86" s="26"/>
      <c r="BGY86" s="26"/>
      <c r="BGZ86" s="26"/>
      <c r="BHA86" s="26"/>
      <c r="BHB86" s="26"/>
      <c r="BHC86" s="26"/>
      <c r="BHD86" s="26"/>
      <c r="BHE86" s="26"/>
      <c r="BHF86" s="26"/>
      <c r="BHG86" s="26"/>
      <c r="BHH86" s="26"/>
      <c r="BHI86" s="26"/>
      <c r="BHJ86" s="26"/>
      <c r="BHK86" s="26"/>
      <c r="BHL86" s="26"/>
      <c r="BHM86" s="26"/>
      <c r="BHN86" s="26"/>
      <c r="BHO86" s="26"/>
      <c r="BHP86" s="26"/>
      <c r="BHQ86" s="26"/>
      <c r="BHR86" s="26"/>
      <c r="BHS86" s="26"/>
      <c r="BHT86" s="26"/>
      <c r="BHU86" s="26"/>
      <c r="BHV86" s="26"/>
      <c r="BHW86" s="26"/>
      <c r="BHX86" s="26"/>
      <c r="BHY86" s="26"/>
      <c r="BHZ86" s="26"/>
      <c r="BIA86" s="26"/>
      <c r="BIB86" s="26"/>
      <c r="BIC86" s="26"/>
      <c r="BID86" s="26"/>
      <c r="BIE86" s="26"/>
      <c r="BIF86" s="26"/>
      <c r="BIG86" s="26"/>
      <c r="BIH86" s="26"/>
      <c r="BII86" s="26"/>
      <c r="BIJ86" s="26"/>
      <c r="BIK86" s="26"/>
      <c r="BIL86" s="26"/>
      <c r="BIM86" s="26"/>
      <c r="BIN86" s="26"/>
      <c r="BIO86" s="26"/>
      <c r="BIP86" s="26"/>
      <c r="BIQ86" s="26"/>
      <c r="BIR86" s="26"/>
      <c r="BIS86" s="26"/>
      <c r="BIT86" s="26"/>
      <c r="BIU86" s="26"/>
      <c r="BIV86" s="26"/>
      <c r="BIW86" s="26"/>
      <c r="BIX86" s="26"/>
      <c r="BIY86" s="26"/>
      <c r="BIZ86" s="26"/>
      <c r="BJA86" s="26"/>
      <c r="BJB86" s="26"/>
      <c r="BJC86" s="26"/>
      <c r="BJD86" s="26"/>
      <c r="BJE86" s="26"/>
      <c r="BJF86" s="26"/>
      <c r="BJG86" s="26"/>
      <c r="BJH86" s="26"/>
      <c r="BJI86" s="26"/>
      <c r="BJJ86" s="26"/>
      <c r="BJK86" s="26"/>
      <c r="BJL86" s="26"/>
      <c r="BJM86" s="26"/>
      <c r="BJN86" s="26"/>
      <c r="BJO86" s="26"/>
      <c r="BJP86" s="26"/>
      <c r="BJQ86" s="26"/>
      <c r="BJR86" s="26"/>
      <c r="BJS86" s="26"/>
      <c r="BJT86" s="26"/>
      <c r="BJU86" s="26"/>
      <c r="BJV86" s="26"/>
      <c r="BJW86" s="26"/>
      <c r="BJX86" s="26"/>
      <c r="BJY86" s="26"/>
      <c r="BJZ86" s="26"/>
      <c r="BKA86" s="26"/>
      <c r="BKB86" s="26"/>
      <c r="BKC86" s="26"/>
      <c r="BKD86" s="26"/>
      <c r="BKE86" s="26"/>
      <c r="BKF86" s="26"/>
      <c r="BKG86" s="26"/>
      <c r="BKH86" s="26"/>
      <c r="BKI86" s="26"/>
      <c r="BKJ86" s="26"/>
      <c r="BKK86" s="26"/>
      <c r="BKL86" s="26"/>
      <c r="BKM86" s="26"/>
      <c r="BKN86" s="26"/>
      <c r="BKO86" s="26"/>
      <c r="BKP86" s="26"/>
      <c r="BKQ86" s="26"/>
      <c r="BKR86" s="26"/>
      <c r="BKS86" s="26"/>
      <c r="BKT86" s="26"/>
      <c r="BKU86" s="26"/>
      <c r="BKV86" s="26"/>
      <c r="BKW86" s="26"/>
      <c r="BKX86" s="26"/>
      <c r="BKY86" s="26"/>
      <c r="BKZ86" s="26"/>
      <c r="BLA86" s="26"/>
      <c r="BLB86" s="26"/>
      <c r="BLC86" s="26"/>
      <c r="BLD86" s="26"/>
      <c r="BLE86" s="26"/>
      <c r="BLF86" s="26"/>
      <c r="BLG86" s="26"/>
      <c r="BLH86" s="26"/>
      <c r="BLI86" s="26"/>
      <c r="BLJ86" s="26"/>
      <c r="BLK86" s="26"/>
      <c r="BLL86" s="26"/>
      <c r="BLM86" s="26"/>
      <c r="BLN86" s="26"/>
      <c r="BLO86" s="26"/>
      <c r="BLP86" s="26"/>
      <c r="BLQ86" s="26"/>
      <c r="BLR86" s="26"/>
      <c r="BLS86" s="26"/>
      <c r="BLT86" s="26"/>
      <c r="BLU86" s="26"/>
      <c r="BLV86" s="26"/>
      <c r="BLW86" s="26"/>
      <c r="BLX86" s="26"/>
      <c r="BLY86" s="26"/>
      <c r="BLZ86" s="26"/>
      <c r="BMA86" s="26"/>
      <c r="BMB86" s="26"/>
      <c r="BMC86" s="26"/>
      <c r="BMD86" s="26"/>
      <c r="BME86" s="26"/>
      <c r="BMF86" s="26"/>
      <c r="BMG86" s="26"/>
      <c r="BMH86" s="26"/>
      <c r="BMI86" s="26"/>
      <c r="BMJ86" s="26"/>
      <c r="BMK86" s="26"/>
      <c r="BML86" s="26"/>
      <c r="BMM86" s="26"/>
      <c r="BMN86" s="26"/>
      <c r="BMO86" s="26"/>
      <c r="BMP86" s="26"/>
      <c r="BMQ86" s="26"/>
      <c r="BMR86" s="26"/>
      <c r="BMS86" s="26"/>
      <c r="BMT86" s="26"/>
      <c r="BMU86" s="26"/>
      <c r="BMV86" s="26"/>
      <c r="BMW86" s="26"/>
      <c r="BMX86" s="26"/>
      <c r="BMY86" s="26"/>
      <c r="BMZ86" s="26"/>
      <c r="BNA86" s="26"/>
      <c r="BNB86" s="26"/>
      <c r="BNC86" s="26"/>
      <c r="BND86" s="26"/>
      <c r="BNE86" s="26"/>
      <c r="BNF86" s="26"/>
      <c r="BNG86" s="26"/>
      <c r="BNH86" s="26"/>
      <c r="BNI86" s="26"/>
      <c r="BNJ86" s="26"/>
      <c r="BNK86" s="26"/>
      <c r="BNL86" s="26"/>
      <c r="BNM86" s="26"/>
      <c r="BNN86" s="26"/>
      <c r="BNO86" s="26"/>
      <c r="BNP86" s="26"/>
      <c r="BNQ86" s="26"/>
      <c r="BNR86" s="26"/>
      <c r="BNS86" s="26"/>
      <c r="BNT86" s="26"/>
      <c r="BNU86" s="26"/>
      <c r="BNV86" s="26"/>
      <c r="BNW86" s="26"/>
      <c r="BNX86" s="26"/>
      <c r="BNY86" s="26"/>
      <c r="BNZ86" s="26"/>
      <c r="BOA86" s="26"/>
      <c r="BOB86" s="26"/>
      <c r="BOC86" s="26"/>
      <c r="BOD86" s="26"/>
      <c r="BOE86" s="26"/>
      <c r="BOF86" s="26"/>
      <c r="BOG86" s="26"/>
      <c r="BOH86" s="26"/>
      <c r="BOI86" s="26"/>
      <c r="BOJ86" s="26"/>
      <c r="BOK86" s="26"/>
      <c r="BOL86" s="26"/>
      <c r="BOM86" s="26"/>
      <c r="BON86" s="26"/>
      <c r="BOO86" s="26"/>
      <c r="BOP86" s="26"/>
      <c r="BOQ86" s="26"/>
      <c r="BOR86" s="26"/>
      <c r="BOS86" s="26"/>
      <c r="BOT86" s="26"/>
      <c r="BOU86" s="26"/>
      <c r="BOV86" s="26"/>
      <c r="BOW86" s="26"/>
      <c r="BOX86" s="26"/>
      <c r="BOY86" s="26"/>
      <c r="BOZ86" s="26"/>
      <c r="BPA86" s="26"/>
      <c r="BPB86" s="26"/>
      <c r="BPC86" s="26"/>
      <c r="BPD86" s="26"/>
      <c r="BPE86" s="26"/>
      <c r="BPF86" s="26"/>
      <c r="BPG86" s="26"/>
      <c r="BPH86" s="26"/>
      <c r="BPI86" s="26"/>
      <c r="BPJ86" s="26"/>
      <c r="BPK86" s="26"/>
      <c r="BPL86" s="26"/>
      <c r="BPM86" s="26"/>
      <c r="BPN86" s="26"/>
      <c r="BPO86" s="26"/>
      <c r="BPP86" s="26"/>
      <c r="BPQ86" s="26"/>
      <c r="BPR86" s="26"/>
      <c r="BPS86" s="26"/>
      <c r="BPT86" s="26"/>
      <c r="BPU86" s="26"/>
      <c r="BPV86" s="26"/>
      <c r="BPW86" s="26"/>
      <c r="BPX86" s="26"/>
      <c r="BPY86" s="26"/>
      <c r="BPZ86" s="26"/>
      <c r="BQA86" s="26"/>
      <c r="BQB86" s="26"/>
      <c r="BQC86" s="26"/>
      <c r="BQD86" s="26"/>
      <c r="BQE86" s="26"/>
      <c r="BQF86" s="26"/>
      <c r="BQG86" s="26"/>
      <c r="BQH86" s="26"/>
      <c r="BQI86" s="26"/>
      <c r="BQJ86" s="26"/>
      <c r="BQK86" s="26"/>
      <c r="BQL86" s="26"/>
      <c r="BQM86" s="26"/>
      <c r="BQN86" s="26"/>
      <c r="BQO86" s="26"/>
      <c r="BQP86" s="26"/>
      <c r="BQQ86" s="26"/>
      <c r="BQR86" s="26"/>
      <c r="BQS86" s="26"/>
      <c r="BQT86" s="26"/>
      <c r="BQU86" s="26"/>
      <c r="BQV86" s="26"/>
      <c r="BQW86" s="26"/>
      <c r="BQX86" s="26"/>
      <c r="BQY86" s="26"/>
      <c r="BQZ86" s="26"/>
      <c r="BRA86" s="26"/>
      <c r="BRB86" s="26"/>
      <c r="BRC86" s="26"/>
      <c r="BRD86" s="26"/>
      <c r="BRE86" s="26"/>
      <c r="BRF86" s="26"/>
      <c r="BRG86" s="26"/>
      <c r="BRH86" s="26"/>
      <c r="BRI86" s="26"/>
      <c r="BRJ86" s="26"/>
      <c r="BRK86" s="26"/>
      <c r="BRL86" s="26"/>
      <c r="BRM86" s="26"/>
      <c r="BRN86" s="26"/>
      <c r="BRO86" s="26"/>
      <c r="BRP86" s="26"/>
      <c r="BRQ86" s="26"/>
      <c r="BRR86" s="26"/>
      <c r="BRS86" s="26"/>
      <c r="BRT86" s="26"/>
      <c r="BRU86" s="26"/>
      <c r="BRV86" s="26"/>
      <c r="BRW86" s="26"/>
      <c r="BRX86" s="26"/>
      <c r="BRY86" s="26"/>
      <c r="BRZ86" s="26"/>
      <c r="BSA86" s="26"/>
      <c r="BSB86" s="26"/>
      <c r="BSC86" s="26"/>
      <c r="BSD86" s="26"/>
      <c r="BSE86" s="26"/>
      <c r="BSF86" s="26"/>
      <c r="BSG86" s="26"/>
      <c r="BSH86" s="26"/>
      <c r="BSI86" s="26"/>
      <c r="BSJ86" s="26"/>
      <c r="BSK86" s="26"/>
      <c r="BSL86" s="26"/>
      <c r="BSM86" s="26"/>
      <c r="BSN86" s="26"/>
      <c r="BSO86" s="26"/>
      <c r="BSP86" s="26"/>
      <c r="BSQ86" s="26"/>
      <c r="BSR86" s="26"/>
      <c r="BSS86" s="26"/>
      <c r="BST86" s="26"/>
      <c r="BSU86" s="26"/>
      <c r="BSV86" s="26"/>
      <c r="BSW86" s="26"/>
      <c r="BSX86" s="26"/>
      <c r="BSY86" s="26"/>
      <c r="BSZ86" s="26"/>
      <c r="BTA86" s="26"/>
      <c r="BTB86" s="26"/>
      <c r="BTC86" s="26"/>
      <c r="BTD86" s="26"/>
      <c r="BTE86" s="26"/>
      <c r="BTF86" s="26"/>
      <c r="BTG86" s="26"/>
      <c r="BTH86" s="26"/>
      <c r="BTI86" s="26"/>
      <c r="BTJ86" s="26"/>
      <c r="BTK86" s="26"/>
      <c r="BTL86" s="26"/>
      <c r="BTM86" s="26"/>
      <c r="BTN86" s="26"/>
      <c r="BTO86" s="26"/>
      <c r="BTP86" s="26"/>
      <c r="BTQ86" s="26"/>
      <c r="BTR86" s="26"/>
      <c r="BTS86" s="26"/>
      <c r="BTT86" s="26"/>
      <c r="BTU86" s="26"/>
      <c r="BTV86" s="26"/>
      <c r="BTW86" s="26"/>
      <c r="BTX86" s="26"/>
      <c r="BTY86" s="26"/>
      <c r="BTZ86" s="26"/>
      <c r="BUA86" s="26"/>
      <c r="BUB86" s="26"/>
      <c r="BUC86" s="26"/>
      <c r="BUD86" s="26"/>
      <c r="BUE86" s="26"/>
      <c r="BUF86" s="26"/>
      <c r="BUG86" s="26"/>
      <c r="BUH86" s="26"/>
      <c r="BUI86" s="26"/>
      <c r="BUJ86" s="26"/>
      <c r="BUK86" s="26"/>
      <c r="BUL86" s="26"/>
      <c r="BUM86" s="26"/>
      <c r="BUN86" s="26"/>
      <c r="BUO86" s="26"/>
      <c r="BUP86" s="26"/>
      <c r="BUQ86" s="26"/>
      <c r="BUR86" s="26"/>
      <c r="BUS86" s="26"/>
      <c r="BUT86" s="26"/>
      <c r="BUU86" s="26"/>
      <c r="BUV86" s="26"/>
      <c r="BUW86" s="26"/>
      <c r="BUX86" s="26"/>
      <c r="BUY86" s="26"/>
      <c r="BUZ86" s="26"/>
      <c r="BVA86" s="26"/>
      <c r="BVB86" s="26"/>
      <c r="BVC86" s="26"/>
      <c r="BVD86" s="26"/>
      <c r="BVE86" s="26"/>
      <c r="BVF86" s="26"/>
      <c r="BVG86" s="26"/>
      <c r="BVH86" s="26"/>
      <c r="BVI86" s="26"/>
      <c r="BVJ86" s="26"/>
      <c r="BVK86" s="26"/>
      <c r="BVL86" s="26"/>
      <c r="BVM86" s="26"/>
      <c r="BVN86" s="26"/>
      <c r="BVO86" s="26"/>
      <c r="BVP86" s="26"/>
      <c r="BVQ86" s="26"/>
      <c r="BVR86" s="26"/>
      <c r="BVS86" s="26"/>
      <c r="BVT86" s="26"/>
      <c r="BVU86" s="26"/>
      <c r="BVV86" s="26"/>
      <c r="BVW86" s="26"/>
      <c r="BVX86" s="26"/>
      <c r="BVY86" s="26"/>
      <c r="BVZ86" s="26"/>
      <c r="BWA86" s="26"/>
      <c r="BWB86" s="26"/>
      <c r="BWC86" s="26"/>
      <c r="BWD86" s="26"/>
      <c r="BWE86" s="26"/>
      <c r="BWF86" s="26"/>
      <c r="BWG86" s="26"/>
      <c r="BWH86" s="26"/>
      <c r="BWI86" s="26"/>
      <c r="BWJ86" s="26"/>
      <c r="BWK86" s="26"/>
      <c r="BWL86" s="26"/>
      <c r="BWM86" s="26"/>
      <c r="BWN86" s="26"/>
      <c r="BWO86" s="26"/>
      <c r="BWP86" s="26"/>
      <c r="BWQ86" s="26"/>
      <c r="BWR86" s="26"/>
      <c r="BWS86" s="26"/>
      <c r="BWT86" s="26"/>
      <c r="BWU86" s="26"/>
      <c r="BWV86" s="26"/>
      <c r="BWW86" s="26"/>
      <c r="BWX86" s="26"/>
      <c r="BWY86" s="26"/>
      <c r="BWZ86" s="26"/>
      <c r="BXA86" s="26"/>
      <c r="BXB86" s="26"/>
      <c r="BXC86" s="26"/>
      <c r="BXD86" s="26"/>
      <c r="BXE86" s="26"/>
      <c r="BXF86" s="26"/>
      <c r="BXG86" s="26"/>
      <c r="BXH86" s="26"/>
      <c r="BXI86" s="26"/>
      <c r="BXJ86" s="26"/>
      <c r="BXK86" s="26"/>
      <c r="BXL86" s="26"/>
      <c r="BXM86" s="26"/>
      <c r="BXN86" s="26"/>
      <c r="BXO86" s="26"/>
      <c r="BXP86" s="26"/>
      <c r="BXQ86" s="26"/>
      <c r="BXR86" s="26"/>
      <c r="BXS86" s="26"/>
      <c r="BXT86" s="26"/>
      <c r="BXU86" s="26"/>
      <c r="BXV86" s="26"/>
      <c r="BXW86" s="26"/>
      <c r="BXX86" s="26"/>
      <c r="BXY86" s="26"/>
      <c r="BXZ86" s="26"/>
      <c r="BYA86" s="26"/>
      <c r="BYB86" s="26"/>
      <c r="BYC86" s="26"/>
      <c r="BYD86" s="26"/>
      <c r="BYE86" s="26"/>
      <c r="BYF86" s="26"/>
      <c r="BYG86" s="26"/>
      <c r="BYH86" s="26"/>
      <c r="BYI86" s="26"/>
      <c r="BYJ86" s="26"/>
      <c r="BYK86" s="26"/>
      <c r="BYL86" s="26"/>
      <c r="BYM86" s="26"/>
      <c r="BYN86" s="26"/>
      <c r="BYO86" s="26"/>
      <c r="BYP86" s="26"/>
      <c r="BYQ86" s="26"/>
      <c r="BYR86" s="26"/>
      <c r="BYS86" s="26"/>
      <c r="BYT86" s="26"/>
      <c r="BYU86" s="26"/>
      <c r="BYV86" s="26"/>
      <c r="BYW86" s="26"/>
      <c r="BYX86" s="26"/>
      <c r="BYY86" s="26"/>
      <c r="BYZ86" s="26"/>
      <c r="BZA86" s="26"/>
      <c r="BZB86" s="26"/>
      <c r="BZC86" s="26"/>
      <c r="BZD86" s="26"/>
      <c r="BZE86" s="26"/>
      <c r="BZF86" s="26"/>
      <c r="BZG86" s="26"/>
      <c r="BZH86" s="26"/>
      <c r="BZI86" s="26"/>
      <c r="BZJ86" s="26"/>
      <c r="BZK86" s="26"/>
      <c r="BZL86" s="26"/>
      <c r="BZM86" s="26"/>
      <c r="BZN86" s="26"/>
      <c r="BZO86" s="26"/>
      <c r="BZP86" s="26"/>
      <c r="BZQ86" s="26"/>
      <c r="BZR86" s="26"/>
      <c r="BZS86" s="26"/>
      <c r="BZT86" s="26"/>
      <c r="BZU86" s="26"/>
      <c r="BZV86" s="26"/>
      <c r="BZW86" s="26"/>
      <c r="BZX86" s="26"/>
      <c r="BZY86" s="26"/>
      <c r="BZZ86" s="26"/>
      <c r="CAA86" s="26"/>
      <c r="CAB86" s="26"/>
      <c r="CAC86" s="26"/>
      <c r="CAD86" s="26"/>
      <c r="CAE86" s="26"/>
      <c r="CAF86" s="26"/>
      <c r="CAG86" s="26"/>
      <c r="CAH86" s="26"/>
      <c r="CAI86" s="26"/>
      <c r="CAJ86" s="26"/>
      <c r="CAK86" s="26"/>
      <c r="CAL86" s="26"/>
      <c r="CAM86" s="26"/>
      <c r="CAN86" s="26"/>
      <c r="CAO86" s="26"/>
      <c r="CAP86" s="26"/>
      <c r="CAQ86" s="26"/>
      <c r="CAR86" s="26"/>
      <c r="CAS86" s="26"/>
      <c r="CAT86" s="26"/>
      <c r="CAU86" s="26"/>
      <c r="CAV86" s="26"/>
      <c r="CAW86" s="26"/>
      <c r="CAX86" s="26"/>
      <c r="CAY86" s="26"/>
      <c r="CAZ86" s="26"/>
      <c r="CBA86" s="26"/>
      <c r="CBB86" s="26"/>
      <c r="CBC86" s="26"/>
      <c r="CBD86" s="26"/>
      <c r="CBE86" s="26"/>
      <c r="CBF86" s="26"/>
      <c r="CBG86" s="26"/>
      <c r="CBH86" s="26"/>
      <c r="CBI86" s="26"/>
      <c r="CBJ86" s="26"/>
      <c r="CBK86" s="26"/>
      <c r="CBL86" s="26"/>
      <c r="CBM86" s="26"/>
      <c r="CBN86" s="26"/>
      <c r="CBO86" s="26"/>
      <c r="CBP86" s="26"/>
      <c r="CBQ86" s="26"/>
      <c r="CBR86" s="26"/>
      <c r="CBS86" s="26"/>
      <c r="CBT86" s="26"/>
      <c r="CBU86" s="26"/>
      <c r="CBV86" s="26"/>
      <c r="CBW86" s="26"/>
      <c r="CBX86" s="26"/>
      <c r="CBY86" s="26"/>
      <c r="CBZ86" s="26"/>
      <c r="CCA86" s="26"/>
      <c r="CCB86" s="26"/>
      <c r="CCC86" s="26"/>
      <c r="CCD86" s="26"/>
      <c r="CCE86" s="26"/>
      <c r="CCF86" s="26"/>
      <c r="CCG86" s="26"/>
      <c r="CCH86" s="26"/>
      <c r="CCI86" s="26"/>
      <c r="CCJ86" s="26"/>
      <c r="CCK86" s="26"/>
      <c r="CCL86" s="26"/>
      <c r="CCM86" s="26"/>
      <c r="CCN86" s="26"/>
      <c r="CCO86" s="26"/>
      <c r="CCP86" s="26"/>
      <c r="CCQ86" s="26"/>
      <c r="CCR86" s="26"/>
      <c r="CCS86" s="26"/>
      <c r="CCT86" s="26"/>
      <c r="CCU86" s="26"/>
      <c r="CCV86" s="26"/>
      <c r="CCW86" s="26"/>
      <c r="CCX86" s="26"/>
      <c r="CCY86" s="26"/>
      <c r="CCZ86" s="26"/>
      <c r="CDA86" s="26"/>
      <c r="CDB86" s="26"/>
      <c r="CDC86" s="26"/>
      <c r="CDD86" s="26"/>
      <c r="CDE86" s="26"/>
      <c r="CDF86" s="26"/>
      <c r="CDG86" s="26"/>
      <c r="CDH86" s="26"/>
      <c r="CDI86" s="26"/>
      <c r="CDJ86" s="26"/>
      <c r="CDK86" s="26"/>
      <c r="CDL86" s="26"/>
      <c r="CDM86" s="26"/>
      <c r="CDN86" s="26"/>
      <c r="CDO86" s="26"/>
      <c r="CDP86" s="26"/>
      <c r="CDQ86" s="26"/>
      <c r="CDR86" s="26"/>
      <c r="CDS86" s="26"/>
      <c r="CDT86" s="26"/>
      <c r="CDU86" s="26"/>
      <c r="CDV86" s="26"/>
      <c r="CDW86" s="26"/>
      <c r="CDX86" s="26"/>
      <c r="CDY86" s="26"/>
      <c r="CDZ86" s="26"/>
      <c r="CEA86" s="26"/>
      <c r="CEB86" s="26"/>
      <c r="CEC86" s="26"/>
      <c r="CED86" s="26"/>
      <c r="CEE86" s="26"/>
      <c r="CEF86" s="26"/>
      <c r="CEG86" s="26"/>
      <c r="CEH86" s="26"/>
      <c r="CEI86" s="26"/>
      <c r="CEJ86" s="26"/>
      <c r="CEK86" s="26"/>
      <c r="CEL86" s="26"/>
      <c r="CEM86" s="26"/>
      <c r="CEN86" s="26"/>
      <c r="CEO86" s="26"/>
      <c r="CEP86" s="26"/>
      <c r="CEQ86" s="26"/>
      <c r="CER86" s="26"/>
      <c r="CES86" s="26"/>
      <c r="CET86" s="26"/>
      <c r="CEU86" s="26"/>
      <c r="CEV86" s="26"/>
      <c r="CEW86" s="26"/>
      <c r="CEX86" s="26"/>
      <c r="CEY86" s="26"/>
      <c r="CEZ86" s="26"/>
      <c r="CFA86" s="26"/>
      <c r="CFB86" s="26"/>
      <c r="CFC86" s="26"/>
      <c r="CFD86" s="26"/>
      <c r="CFE86" s="26"/>
      <c r="CFF86" s="26"/>
      <c r="CFG86" s="26"/>
      <c r="CFH86" s="26"/>
      <c r="CFI86" s="26"/>
      <c r="CFJ86" s="26"/>
      <c r="CFK86" s="26"/>
      <c r="CFL86" s="26"/>
      <c r="CFM86" s="26"/>
      <c r="CFN86" s="26"/>
      <c r="CFO86" s="26"/>
      <c r="CFP86" s="26"/>
      <c r="CFQ86" s="26"/>
      <c r="CFR86" s="26"/>
      <c r="CFS86" s="26"/>
      <c r="CFT86" s="26"/>
      <c r="CFU86" s="26"/>
      <c r="CFV86" s="26"/>
      <c r="CFW86" s="26"/>
      <c r="CFX86" s="26"/>
      <c r="CFY86" s="26"/>
      <c r="CFZ86" s="26"/>
      <c r="CGA86" s="26"/>
      <c r="CGB86" s="26"/>
      <c r="CGC86" s="26"/>
      <c r="CGD86" s="26"/>
      <c r="CGE86" s="26"/>
      <c r="CGF86" s="26"/>
      <c r="CGG86" s="26"/>
      <c r="CGH86" s="26"/>
      <c r="CGI86" s="26"/>
      <c r="CGJ86" s="26"/>
      <c r="CGK86" s="26"/>
      <c r="CGL86" s="26"/>
      <c r="CGM86" s="26"/>
      <c r="CGN86" s="26"/>
      <c r="CGO86" s="26"/>
      <c r="CGP86" s="26"/>
      <c r="CGQ86" s="26"/>
      <c r="CGR86" s="26"/>
      <c r="CGS86" s="26"/>
      <c r="CGT86" s="26"/>
      <c r="CGU86" s="26"/>
      <c r="CGV86" s="26"/>
      <c r="CGW86" s="26"/>
      <c r="CGX86" s="26"/>
      <c r="CGY86" s="26"/>
      <c r="CGZ86" s="26"/>
      <c r="CHA86" s="26"/>
      <c r="CHB86" s="26"/>
      <c r="CHC86" s="26"/>
      <c r="CHD86" s="26"/>
      <c r="CHE86" s="26"/>
      <c r="CHF86" s="26"/>
      <c r="CHG86" s="26"/>
      <c r="CHH86" s="26"/>
      <c r="CHI86" s="26"/>
      <c r="CHJ86" s="26"/>
      <c r="CHK86" s="26"/>
      <c r="CHL86" s="26"/>
      <c r="CHM86" s="26"/>
      <c r="CHN86" s="26"/>
      <c r="CHO86" s="26"/>
      <c r="CHP86" s="26"/>
      <c r="CHQ86" s="26"/>
      <c r="CHR86" s="26"/>
      <c r="CHS86" s="26"/>
      <c r="CHT86" s="26"/>
      <c r="CHU86" s="26"/>
      <c r="CHV86" s="26"/>
      <c r="CHW86" s="26"/>
      <c r="CHX86" s="26"/>
      <c r="CHY86" s="26"/>
      <c r="CHZ86" s="26"/>
      <c r="CIA86" s="26"/>
      <c r="CIB86" s="26"/>
      <c r="CIC86" s="26"/>
      <c r="CID86" s="26"/>
      <c r="CIE86" s="26"/>
      <c r="CIF86" s="26"/>
      <c r="CIG86" s="26"/>
      <c r="CIH86" s="26"/>
      <c r="CII86" s="26"/>
      <c r="CIJ86" s="26"/>
      <c r="CIK86" s="26"/>
      <c r="CIL86" s="26"/>
      <c r="CIM86" s="26"/>
      <c r="CIN86" s="26"/>
      <c r="CIO86" s="26"/>
      <c r="CIP86" s="26"/>
      <c r="CIQ86" s="26"/>
      <c r="CIR86" s="26"/>
      <c r="CIS86" s="26"/>
      <c r="CIT86" s="26"/>
      <c r="CIU86" s="26"/>
      <c r="CIV86" s="26"/>
      <c r="CIW86" s="26"/>
      <c r="CIX86" s="26"/>
      <c r="CIY86" s="26"/>
      <c r="CIZ86" s="26"/>
      <c r="CJA86" s="26"/>
      <c r="CJB86" s="26"/>
      <c r="CJC86" s="26"/>
      <c r="CJD86" s="26"/>
      <c r="CJE86" s="26"/>
      <c r="CJF86" s="26"/>
      <c r="CJG86" s="26"/>
      <c r="CJH86" s="26"/>
      <c r="CJI86" s="26"/>
      <c r="CJJ86" s="26"/>
      <c r="CJK86" s="26"/>
      <c r="CJL86" s="26"/>
      <c r="CJM86" s="26"/>
      <c r="CJN86" s="26"/>
      <c r="CJO86" s="26"/>
      <c r="CJP86" s="26"/>
      <c r="CJQ86" s="26"/>
      <c r="CJR86" s="26"/>
      <c r="CJS86" s="26"/>
      <c r="CJT86" s="26"/>
      <c r="CJU86" s="26"/>
      <c r="CJV86" s="26"/>
      <c r="CJW86" s="26"/>
      <c r="CJX86" s="26"/>
      <c r="CJY86" s="26"/>
      <c r="CJZ86" s="26"/>
      <c r="CKA86" s="26"/>
      <c r="CKB86" s="26"/>
      <c r="CKC86" s="26"/>
      <c r="CKD86" s="26"/>
      <c r="CKE86" s="26"/>
      <c r="CKF86" s="26"/>
      <c r="CKG86" s="26"/>
      <c r="CKH86" s="26"/>
      <c r="CKI86" s="26"/>
      <c r="CKJ86" s="26"/>
      <c r="CKK86" s="26"/>
      <c r="CKL86" s="26"/>
      <c r="CKM86" s="26"/>
      <c r="CKN86" s="26"/>
      <c r="CKO86" s="26"/>
      <c r="CKP86" s="26"/>
      <c r="CKQ86" s="26"/>
      <c r="CKR86" s="26"/>
      <c r="CKS86" s="26"/>
      <c r="CKT86" s="26"/>
      <c r="CKU86" s="26"/>
      <c r="CKV86" s="26"/>
      <c r="CKW86" s="26"/>
      <c r="CKX86" s="26"/>
      <c r="CKY86" s="26"/>
      <c r="CKZ86" s="26"/>
      <c r="CLA86" s="26"/>
      <c r="CLB86" s="26"/>
      <c r="CLC86" s="26"/>
      <c r="CLD86" s="26"/>
      <c r="CLE86" s="26"/>
      <c r="CLF86" s="26"/>
      <c r="CLG86" s="26"/>
      <c r="CLH86" s="26"/>
      <c r="CLI86" s="26"/>
      <c r="CLJ86" s="26"/>
      <c r="CLK86" s="26"/>
      <c r="CLL86" s="26"/>
      <c r="CLM86" s="26"/>
      <c r="CLN86" s="26"/>
      <c r="CLO86" s="26"/>
      <c r="CLP86" s="26"/>
      <c r="CLQ86" s="26"/>
      <c r="CLR86" s="26"/>
      <c r="CLS86" s="26"/>
      <c r="CLT86" s="26"/>
      <c r="CLU86" s="26"/>
      <c r="CLV86" s="26"/>
      <c r="CLW86" s="26"/>
      <c r="CLX86" s="26"/>
      <c r="CLY86" s="26"/>
      <c r="CLZ86" s="26"/>
      <c r="CMA86" s="26"/>
      <c r="CMB86" s="26"/>
      <c r="CMC86" s="26"/>
      <c r="CMD86" s="26"/>
      <c r="CME86" s="26"/>
      <c r="CMF86" s="26"/>
      <c r="CMG86" s="26"/>
      <c r="CMH86" s="26"/>
      <c r="CMI86" s="26"/>
      <c r="CMJ86" s="26"/>
      <c r="CMK86" s="26"/>
      <c r="CML86" s="26"/>
      <c r="CMM86" s="26"/>
      <c r="CMN86" s="26"/>
      <c r="CMO86" s="26"/>
      <c r="CMP86" s="26"/>
      <c r="CMQ86" s="26"/>
      <c r="CMR86" s="26"/>
      <c r="CMS86" s="26"/>
      <c r="CMT86" s="26"/>
      <c r="CMU86" s="26"/>
      <c r="CMV86" s="26"/>
      <c r="CMW86" s="26"/>
      <c r="CMX86" s="26"/>
      <c r="CMY86" s="26"/>
      <c r="CMZ86" s="26"/>
      <c r="CNA86" s="26"/>
      <c r="CNB86" s="26"/>
      <c r="CNC86" s="26"/>
      <c r="CND86" s="26"/>
      <c r="CNE86" s="26"/>
      <c r="CNF86" s="26"/>
      <c r="CNG86" s="26"/>
      <c r="CNH86" s="26"/>
      <c r="CNI86" s="26"/>
      <c r="CNJ86" s="26"/>
      <c r="CNK86" s="26"/>
      <c r="CNL86" s="26"/>
      <c r="CNM86" s="26"/>
      <c r="CNN86" s="26"/>
      <c r="CNO86" s="26"/>
      <c r="CNP86" s="26"/>
      <c r="CNQ86" s="26"/>
      <c r="CNR86" s="26"/>
      <c r="CNS86" s="26"/>
      <c r="CNT86" s="26"/>
      <c r="CNU86" s="26"/>
      <c r="CNV86" s="26"/>
      <c r="CNW86" s="26"/>
      <c r="CNX86" s="26"/>
      <c r="CNY86" s="26"/>
      <c r="CNZ86" s="26"/>
      <c r="COA86" s="26"/>
      <c r="COB86" s="26"/>
      <c r="COC86" s="26"/>
      <c r="COD86" s="26"/>
      <c r="COE86" s="26"/>
      <c r="COF86" s="26"/>
      <c r="COG86" s="26"/>
      <c r="COH86" s="26"/>
      <c r="COI86" s="26"/>
      <c r="COJ86" s="26"/>
      <c r="COK86" s="26"/>
      <c r="COL86" s="26"/>
      <c r="COM86" s="26"/>
      <c r="CON86" s="26"/>
      <c r="COO86" s="26"/>
      <c r="COP86" s="26"/>
      <c r="COQ86" s="26"/>
      <c r="COR86" s="26"/>
      <c r="COS86" s="26"/>
      <c r="COT86" s="26"/>
      <c r="COU86" s="26"/>
      <c r="COV86" s="26"/>
      <c r="COW86" s="26"/>
      <c r="COX86" s="26"/>
      <c r="COY86" s="26"/>
      <c r="COZ86" s="26"/>
      <c r="CPA86" s="26"/>
      <c r="CPB86" s="26"/>
      <c r="CPC86" s="26"/>
      <c r="CPD86" s="26"/>
      <c r="CPE86" s="26"/>
      <c r="CPF86" s="26"/>
      <c r="CPG86" s="26"/>
      <c r="CPH86" s="26"/>
      <c r="CPI86" s="26"/>
      <c r="CPJ86" s="26"/>
      <c r="CPK86" s="26"/>
      <c r="CPL86" s="26"/>
      <c r="CPM86" s="26"/>
      <c r="CPN86" s="26"/>
      <c r="CPO86" s="26"/>
      <c r="CPP86" s="26"/>
      <c r="CPQ86" s="26"/>
      <c r="CPR86" s="26"/>
      <c r="CPS86" s="26"/>
      <c r="CPT86" s="26"/>
      <c r="CPU86" s="26"/>
      <c r="CPV86" s="26"/>
      <c r="CPW86" s="26"/>
      <c r="CPX86" s="26"/>
      <c r="CPY86" s="26"/>
      <c r="CPZ86" s="26"/>
      <c r="CQA86" s="26"/>
      <c r="CQB86" s="26"/>
      <c r="CQC86" s="26"/>
      <c r="CQD86" s="26"/>
      <c r="CQE86" s="26"/>
      <c r="CQF86" s="26"/>
      <c r="CQG86" s="26"/>
      <c r="CQH86" s="26"/>
      <c r="CQI86" s="26"/>
      <c r="CQJ86" s="26"/>
      <c r="CQK86" s="26"/>
      <c r="CQL86" s="26"/>
      <c r="CQM86" s="26"/>
      <c r="CQN86" s="26"/>
      <c r="CQO86" s="26"/>
      <c r="CQP86" s="26"/>
      <c r="CQQ86" s="26"/>
      <c r="CQR86" s="26"/>
      <c r="CQS86" s="26"/>
      <c r="CQT86" s="26"/>
      <c r="CQU86" s="26"/>
      <c r="CQV86" s="26"/>
      <c r="CQW86" s="26"/>
      <c r="CQX86" s="26"/>
      <c r="CQY86" s="26"/>
      <c r="CQZ86" s="26"/>
      <c r="CRA86" s="26"/>
      <c r="CRB86" s="26"/>
      <c r="CRC86" s="26"/>
      <c r="CRD86" s="26"/>
      <c r="CRE86" s="26"/>
      <c r="CRF86" s="26"/>
      <c r="CRG86" s="26"/>
      <c r="CRH86" s="26"/>
      <c r="CRI86" s="26"/>
      <c r="CRJ86" s="26"/>
      <c r="CRK86" s="26"/>
      <c r="CRL86" s="26"/>
      <c r="CRM86" s="26"/>
      <c r="CRN86" s="26"/>
      <c r="CRO86" s="26"/>
      <c r="CRP86" s="26"/>
      <c r="CRQ86" s="26"/>
      <c r="CRR86" s="26"/>
      <c r="CRS86" s="26"/>
      <c r="CRT86" s="26"/>
      <c r="CRU86" s="26"/>
      <c r="CRV86" s="26"/>
      <c r="CRW86" s="26"/>
      <c r="CRX86" s="26"/>
      <c r="CRY86" s="26"/>
      <c r="CRZ86" s="26"/>
      <c r="CSA86" s="26"/>
      <c r="CSB86" s="26"/>
      <c r="CSC86" s="26"/>
      <c r="CSD86" s="26"/>
      <c r="CSE86" s="26"/>
      <c r="CSF86" s="26"/>
      <c r="CSG86" s="26"/>
      <c r="CSH86" s="26"/>
      <c r="CSI86" s="26"/>
      <c r="CSJ86" s="26"/>
      <c r="CSK86" s="26"/>
      <c r="CSL86" s="26"/>
      <c r="CSM86" s="26"/>
      <c r="CSN86" s="26"/>
      <c r="CSO86" s="26"/>
      <c r="CSP86" s="26"/>
      <c r="CSQ86" s="26"/>
      <c r="CSR86" s="26"/>
      <c r="CSS86" s="26"/>
      <c r="CST86" s="26"/>
      <c r="CSU86" s="26"/>
      <c r="CSV86" s="26"/>
      <c r="CSW86" s="26"/>
      <c r="CSX86" s="26"/>
      <c r="CSY86" s="26"/>
      <c r="CSZ86" s="26"/>
      <c r="CTA86" s="26"/>
      <c r="CTB86" s="26"/>
      <c r="CTC86" s="26"/>
      <c r="CTD86" s="26"/>
      <c r="CTE86" s="26"/>
      <c r="CTF86" s="26"/>
      <c r="CTG86" s="26"/>
      <c r="CTH86" s="26"/>
      <c r="CTI86" s="26"/>
      <c r="CTJ86" s="26"/>
      <c r="CTK86" s="26"/>
      <c r="CTL86" s="26"/>
      <c r="CTM86" s="26"/>
      <c r="CTN86" s="26"/>
      <c r="CTO86" s="26"/>
      <c r="CTP86" s="26"/>
      <c r="CTQ86" s="26"/>
      <c r="CTR86" s="26"/>
      <c r="CTS86" s="26"/>
      <c r="CTT86" s="26"/>
      <c r="CTU86" s="26"/>
      <c r="CTV86" s="26"/>
      <c r="CTW86" s="26"/>
      <c r="CTX86" s="26"/>
      <c r="CTY86" s="26"/>
      <c r="CTZ86" s="26"/>
      <c r="CUA86" s="26"/>
      <c r="CUB86" s="26"/>
      <c r="CUC86" s="26"/>
      <c r="CUD86" s="26"/>
      <c r="CUE86" s="26"/>
      <c r="CUF86" s="26"/>
      <c r="CUG86" s="26"/>
      <c r="CUH86" s="26"/>
      <c r="CUI86" s="26"/>
      <c r="CUJ86" s="26"/>
      <c r="CUK86" s="26"/>
      <c r="CUL86" s="26"/>
      <c r="CUM86" s="26"/>
      <c r="CUN86" s="26"/>
      <c r="CUO86" s="26"/>
      <c r="CUP86" s="26"/>
      <c r="CUQ86" s="26"/>
      <c r="CUR86" s="26"/>
      <c r="CUS86" s="26"/>
      <c r="CUT86" s="26"/>
      <c r="CUU86" s="26"/>
      <c r="CUV86" s="26"/>
      <c r="CUW86" s="26"/>
      <c r="CUX86" s="26"/>
      <c r="CUY86" s="26"/>
      <c r="CUZ86" s="26"/>
      <c r="CVA86" s="26"/>
      <c r="CVB86" s="26"/>
      <c r="CVC86" s="26"/>
      <c r="CVD86" s="26"/>
      <c r="CVE86" s="26"/>
      <c r="CVF86" s="26"/>
      <c r="CVG86" s="26"/>
      <c r="CVH86" s="26"/>
      <c r="CVI86" s="26"/>
      <c r="CVJ86" s="26"/>
      <c r="CVK86" s="26"/>
      <c r="CVL86" s="26"/>
      <c r="CVM86" s="26"/>
      <c r="CVN86" s="26"/>
      <c r="CVO86" s="26"/>
      <c r="CVP86" s="26"/>
      <c r="CVQ86" s="26"/>
      <c r="CVR86" s="26"/>
      <c r="CVS86" s="26"/>
      <c r="CVT86" s="26"/>
      <c r="CVU86" s="26"/>
      <c r="CVV86" s="26"/>
      <c r="CVW86" s="26"/>
      <c r="CVX86" s="26"/>
      <c r="CVY86" s="26"/>
      <c r="CVZ86" s="26"/>
      <c r="CWA86" s="26"/>
      <c r="CWB86" s="26"/>
      <c r="CWC86" s="26"/>
      <c r="CWD86" s="26"/>
      <c r="CWE86" s="26"/>
      <c r="CWF86" s="26"/>
      <c r="CWG86" s="26"/>
      <c r="CWH86" s="26"/>
      <c r="CWI86" s="26"/>
      <c r="CWJ86" s="26"/>
      <c r="CWK86" s="26"/>
      <c r="CWL86" s="26"/>
      <c r="CWM86" s="26"/>
      <c r="CWN86" s="26"/>
      <c r="CWO86" s="26"/>
      <c r="CWP86" s="26"/>
      <c r="CWQ86" s="26"/>
      <c r="CWR86" s="26"/>
      <c r="CWS86" s="26"/>
      <c r="CWT86" s="26"/>
      <c r="CWU86" s="26"/>
      <c r="CWV86" s="26"/>
      <c r="CWW86" s="26"/>
      <c r="CWX86" s="26"/>
      <c r="CWY86" s="26"/>
      <c r="CWZ86" s="26"/>
      <c r="CXA86" s="26"/>
      <c r="CXB86" s="26"/>
      <c r="CXC86" s="26"/>
      <c r="CXD86" s="26"/>
      <c r="CXE86" s="26"/>
      <c r="CXF86" s="26"/>
      <c r="CXG86" s="26"/>
      <c r="CXH86" s="26"/>
      <c r="CXI86" s="26"/>
      <c r="CXJ86" s="26"/>
      <c r="CXK86" s="26"/>
      <c r="CXL86" s="26"/>
      <c r="CXM86" s="26"/>
      <c r="CXN86" s="26"/>
      <c r="CXO86" s="26"/>
      <c r="CXP86" s="26"/>
      <c r="CXQ86" s="26"/>
      <c r="CXR86" s="26"/>
      <c r="CXS86" s="26"/>
      <c r="CXT86" s="26"/>
      <c r="CXU86" s="26"/>
      <c r="CXV86" s="26"/>
      <c r="CXW86" s="26"/>
      <c r="CXX86" s="26"/>
      <c r="CXY86" s="26"/>
      <c r="CXZ86" s="26"/>
      <c r="CYA86" s="26"/>
      <c r="CYB86" s="26"/>
      <c r="CYC86" s="26"/>
      <c r="CYD86" s="26"/>
      <c r="CYE86" s="26"/>
      <c r="CYF86" s="26"/>
      <c r="CYG86" s="26"/>
      <c r="CYH86" s="26"/>
      <c r="CYI86" s="26"/>
      <c r="CYJ86" s="26"/>
      <c r="CYK86" s="26"/>
      <c r="CYL86" s="26"/>
      <c r="CYM86" s="26"/>
      <c r="CYN86" s="26"/>
      <c r="CYO86" s="26"/>
      <c r="CYP86" s="26"/>
      <c r="CYQ86" s="26"/>
      <c r="CYR86" s="26"/>
      <c r="CYS86" s="26"/>
      <c r="CYT86" s="26"/>
      <c r="CYU86" s="26"/>
      <c r="CYV86" s="26"/>
      <c r="CYW86" s="26"/>
      <c r="CYX86" s="26"/>
      <c r="CYY86" s="26"/>
      <c r="CYZ86" s="26"/>
      <c r="CZA86" s="26"/>
      <c r="CZB86" s="26"/>
      <c r="CZC86" s="26"/>
      <c r="CZD86" s="26"/>
      <c r="CZE86" s="26"/>
      <c r="CZF86" s="26"/>
      <c r="CZG86" s="26"/>
      <c r="CZH86" s="26"/>
      <c r="CZI86" s="26"/>
      <c r="CZJ86" s="26"/>
      <c r="CZK86" s="26"/>
      <c r="CZL86" s="26"/>
      <c r="CZM86" s="26"/>
      <c r="CZN86" s="26"/>
      <c r="CZO86" s="26"/>
      <c r="CZP86" s="26"/>
      <c r="CZQ86" s="26"/>
      <c r="CZR86" s="26"/>
      <c r="CZS86" s="26"/>
      <c r="CZT86" s="26"/>
      <c r="CZU86" s="26"/>
      <c r="CZV86" s="26"/>
      <c r="CZW86" s="26"/>
      <c r="CZX86" s="26"/>
      <c r="CZY86" s="26"/>
      <c r="CZZ86" s="26"/>
      <c r="DAA86" s="26"/>
      <c r="DAB86" s="26"/>
      <c r="DAC86" s="26"/>
      <c r="DAD86" s="26"/>
      <c r="DAE86" s="26"/>
      <c r="DAF86" s="26"/>
      <c r="DAG86" s="26"/>
      <c r="DAH86" s="26"/>
      <c r="DAI86" s="26"/>
      <c r="DAJ86" s="26"/>
      <c r="DAK86" s="26"/>
      <c r="DAL86" s="26"/>
      <c r="DAM86" s="26"/>
      <c r="DAN86" s="26"/>
      <c r="DAO86" s="26"/>
      <c r="DAP86" s="26"/>
      <c r="DAQ86" s="26"/>
      <c r="DAR86" s="26"/>
      <c r="DAS86" s="26"/>
      <c r="DAT86" s="26"/>
      <c r="DAU86" s="26"/>
      <c r="DAV86" s="26"/>
      <c r="DAW86" s="26"/>
      <c r="DAX86" s="26"/>
      <c r="DAY86" s="26"/>
      <c r="DAZ86" s="26"/>
      <c r="DBA86" s="26"/>
      <c r="DBB86" s="26"/>
      <c r="DBC86" s="26"/>
      <c r="DBD86" s="26"/>
      <c r="DBE86" s="26"/>
      <c r="DBF86" s="26"/>
      <c r="DBG86" s="26"/>
      <c r="DBH86" s="26"/>
      <c r="DBI86" s="26"/>
      <c r="DBJ86" s="26"/>
      <c r="DBK86" s="26"/>
      <c r="DBL86" s="26"/>
      <c r="DBM86" s="26"/>
      <c r="DBN86" s="26"/>
      <c r="DBO86" s="26"/>
      <c r="DBP86" s="26"/>
      <c r="DBQ86" s="26"/>
      <c r="DBR86" s="26"/>
      <c r="DBS86" s="26"/>
      <c r="DBT86" s="26"/>
      <c r="DBU86" s="26"/>
      <c r="DBV86" s="26"/>
      <c r="DBW86" s="26"/>
      <c r="DBX86" s="26"/>
      <c r="DBY86" s="26"/>
      <c r="DBZ86" s="26"/>
      <c r="DCA86" s="26"/>
      <c r="DCB86" s="26"/>
      <c r="DCC86" s="26"/>
      <c r="DCD86" s="26"/>
      <c r="DCE86" s="26"/>
      <c r="DCF86" s="26"/>
      <c r="DCG86" s="26"/>
      <c r="DCH86" s="26"/>
      <c r="DCI86" s="26"/>
      <c r="DCJ86" s="26"/>
      <c r="DCK86" s="26"/>
      <c r="DCL86" s="26"/>
      <c r="DCM86" s="26"/>
      <c r="DCN86" s="26"/>
      <c r="DCO86" s="26"/>
      <c r="DCP86" s="26"/>
      <c r="DCQ86" s="26"/>
      <c r="DCR86" s="26"/>
      <c r="DCS86" s="26"/>
      <c r="DCT86" s="26"/>
      <c r="DCU86" s="26"/>
      <c r="DCV86" s="26"/>
      <c r="DCW86" s="26"/>
      <c r="DCX86" s="26"/>
      <c r="DCY86" s="26"/>
      <c r="DCZ86" s="26"/>
      <c r="DDA86" s="26"/>
      <c r="DDB86" s="26"/>
      <c r="DDC86" s="26"/>
      <c r="DDD86" s="26"/>
      <c r="DDE86" s="26"/>
      <c r="DDF86" s="26"/>
      <c r="DDG86" s="26"/>
      <c r="DDH86" s="26"/>
      <c r="DDI86" s="26"/>
      <c r="DDJ86" s="26"/>
      <c r="DDK86" s="26"/>
      <c r="DDL86" s="26"/>
      <c r="DDM86" s="26"/>
      <c r="DDN86" s="26"/>
      <c r="DDO86" s="26"/>
      <c r="DDP86" s="26"/>
      <c r="DDQ86" s="26"/>
      <c r="DDR86" s="26"/>
      <c r="DDS86" s="26"/>
      <c r="DDT86" s="26"/>
      <c r="DDU86" s="26"/>
      <c r="DDV86" s="26"/>
      <c r="DDW86" s="26"/>
      <c r="DDX86" s="26"/>
      <c r="DDY86" s="26"/>
      <c r="DDZ86" s="26"/>
      <c r="DEA86" s="26"/>
      <c r="DEB86" s="26"/>
      <c r="DEC86" s="26"/>
      <c r="DED86" s="26"/>
      <c r="DEE86" s="26"/>
      <c r="DEF86" s="26"/>
      <c r="DEG86" s="26"/>
      <c r="DEH86" s="26"/>
      <c r="DEI86" s="26"/>
      <c r="DEJ86" s="26"/>
      <c r="DEK86" s="26"/>
      <c r="DEL86" s="26"/>
      <c r="DEM86" s="26"/>
      <c r="DEN86" s="26"/>
      <c r="DEO86" s="26"/>
      <c r="DEP86" s="26"/>
      <c r="DEQ86" s="26"/>
      <c r="DER86" s="26"/>
      <c r="DES86" s="26"/>
      <c r="DET86" s="26"/>
      <c r="DEU86" s="26"/>
      <c r="DEV86" s="26"/>
      <c r="DEW86" s="26"/>
      <c r="DEX86" s="26"/>
      <c r="DEY86" s="26"/>
      <c r="DEZ86" s="26"/>
      <c r="DFA86" s="26"/>
      <c r="DFB86" s="26"/>
      <c r="DFC86" s="26"/>
      <c r="DFD86" s="26"/>
      <c r="DFE86" s="26"/>
      <c r="DFF86" s="26"/>
      <c r="DFG86" s="26"/>
      <c r="DFH86" s="26"/>
      <c r="DFI86" s="26"/>
      <c r="DFJ86" s="26"/>
      <c r="DFK86" s="26"/>
      <c r="DFL86" s="26"/>
      <c r="DFM86" s="26"/>
      <c r="DFN86" s="26"/>
      <c r="DFO86" s="26"/>
      <c r="DFP86" s="26"/>
      <c r="DFQ86" s="26"/>
      <c r="DFR86" s="26"/>
      <c r="DFS86" s="26"/>
      <c r="DFT86" s="26"/>
      <c r="DFU86" s="26"/>
      <c r="DFV86" s="26"/>
      <c r="DFW86" s="26"/>
      <c r="DFX86" s="26"/>
      <c r="DFY86" s="26"/>
      <c r="DFZ86" s="26"/>
      <c r="DGA86" s="26"/>
      <c r="DGB86" s="26"/>
      <c r="DGC86" s="26"/>
      <c r="DGD86" s="26"/>
      <c r="DGE86" s="26"/>
      <c r="DGF86" s="26"/>
      <c r="DGG86" s="26"/>
      <c r="DGH86" s="26"/>
      <c r="DGI86" s="26"/>
      <c r="DGJ86" s="26"/>
      <c r="DGK86" s="26"/>
      <c r="DGL86" s="26"/>
      <c r="DGM86" s="26"/>
      <c r="DGN86" s="26"/>
      <c r="DGO86" s="26"/>
      <c r="DGP86" s="26"/>
      <c r="DGQ86" s="26"/>
      <c r="DGR86" s="26"/>
      <c r="DGS86" s="26"/>
      <c r="DGT86" s="26"/>
      <c r="DGU86" s="26"/>
      <c r="DGV86" s="26"/>
      <c r="DGW86" s="26"/>
      <c r="DGX86" s="26"/>
      <c r="DGY86" s="26"/>
      <c r="DGZ86" s="26"/>
      <c r="DHA86" s="26"/>
      <c r="DHB86" s="26"/>
      <c r="DHC86" s="26"/>
      <c r="DHD86" s="26"/>
      <c r="DHE86" s="26"/>
      <c r="DHF86" s="26"/>
      <c r="DHG86" s="26"/>
      <c r="DHH86" s="26"/>
      <c r="DHI86" s="26"/>
      <c r="DHJ86" s="26"/>
      <c r="DHK86" s="26"/>
      <c r="DHL86" s="26"/>
      <c r="DHM86" s="26"/>
      <c r="DHN86" s="26"/>
      <c r="DHO86" s="26"/>
      <c r="DHP86" s="26"/>
      <c r="DHQ86" s="26"/>
      <c r="DHR86" s="26"/>
      <c r="DHS86" s="26"/>
      <c r="DHT86" s="26"/>
      <c r="DHU86" s="26"/>
      <c r="DHV86" s="26"/>
      <c r="DHW86" s="26"/>
      <c r="DHX86" s="26"/>
      <c r="DHY86" s="26"/>
      <c r="DHZ86" s="26"/>
      <c r="DIA86" s="26"/>
      <c r="DIB86" s="26"/>
      <c r="DIC86" s="26"/>
      <c r="DID86" s="26"/>
      <c r="DIE86" s="26"/>
      <c r="DIF86" s="26"/>
      <c r="DIG86" s="26"/>
      <c r="DIH86" s="26"/>
      <c r="DII86" s="26"/>
      <c r="DIJ86" s="26"/>
      <c r="DIK86" s="26"/>
      <c r="DIL86" s="26"/>
      <c r="DIM86" s="26"/>
      <c r="DIN86" s="26"/>
      <c r="DIO86" s="26"/>
      <c r="DIP86" s="26"/>
      <c r="DIQ86" s="26"/>
      <c r="DIR86" s="26"/>
      <c r="DIS86" s="26"/>
      <c r="DIT86" s="26"/>
      <c r="DIU86" s="26"/>
      <c r="DIV86" s="26"/>
      <c r="DIW86" s="26"/>
      <c r="DIX86" s="26"/>
      <c r="DIY86" s="26"/>
      <c r="DIZ86" s="26"/>
      <c r="DJA86" s="26"/>
      <c r="DJB86" s="26"/>
      <c r="DJC86" s="26"/>
      <c r="DJD86" s="26"/>
      <c r="DJE86" s="26"/>
      <c r="DJF86" s="26"/>
      <c r="DJG86" s="26"/>
      <c r="DJH86" s="26"/>
      <c r="DJI86" s="26"/>
      <c r="DJJ86" s="26"/>
      <c r="DJK86" s="26"/>
      <c r="DJL86" s="26"/>
      <c r="DJM86" s="26"/>
      <c r="DJN86" s="26"/>
      <c r="DJO86" s="26"/>
      <c r="DJP86" s="26"/>
      <c r="DJQ86" s="26"/>
      <c r="DJR86" s="26"/>
      <c r="DJS86" s="26"/>
      <c r="DJT86" s="26"/>
      <c r="DJU86" s="26"/>
      <c r="DJV86" s="26"/>
      <c r="DJW86" s="26"/>
      <c r="DJX86" s="26"/>
      <c r="DJY86" s="26"/>
      <c r="DJZ86" s="26"/>
      <c r="DKA86" s="26"/>
      <c r="DKB86" s="26"/>
      <c r="DKC86" s="26"/>
      <c r="DKD86" s="26"/>
      <c r="DKE86" s="26"/>
      <c r="DKF86" s="26"/>
      <c r="DKG86" s="26"/>
      <c r="DKH86" s="26"/>
      <c r="DKI86" s="26"/>
      <c r="DKJ86" s="26"/>
      <c r="DKK86" s="26"/>
      <c r="DKL86" s="26"/>
      <c r="DKM86" s="26"/>
      <c r="DKN86" s="26"/>
      <c r="DKO86" s="26"/>
      <c r="DKP86" s="26"/>
      <c r="DKQ86" s="26"/>
      <c r="DKR86" s="26"/>
      <c r="DKS86" s="26"/>
      <c r="DKT86" s="26"/>
      <c r="DKU86" s="26"/>
      <c r="DKV86" s="26"/>
      <c r="DKW86" s="26"/>
      <c r="DKX86" s="26"/>
      <c r="DKY86" s="26"/>
      <c r="DKZ86" s="26"/>
      <c r="DLA86" s="26"/>
      <c r="DLB86" s="26"/>
      <c r="DLC86" s="26"/>
      <c r="DLD86" s="26"/>
      <c r="DLE86" s="26"/>
      <c r="DLF86" s="26"/>
      <c r="DLG86" s="26"/>
      <c r="DLH86" s="26"/>
      <c r="DLI86" s="26"/>
      <c r="DLJ86" s="26"/>
      <c r="DLK86" s="26"/>
      <c r="DLL86" s="26"/>
      <c r="DLM86" s="26"/>
      <c r="DLN86" s="26"/>
      <c r="DLO86" s="26"/>
      <c r="DLP86" s="26"/>
      <c r="DLQ86" s="26"/>
      <c r="DLR86" s="26"/>
      <c r="DLS86" s="26"/>
      <c r="DLT86" s="26"/>
      <c r="DLU86" s="26"/>
      <c r="DLV86" s="26"/>
      <c r="DLW86" s="26"/>
      <c r="DLX86" s="26"/>
      <c r="DLY86" s="26"/>
      <c r="DLZ86" s="26"/>
      <c r="DMA86" s="26"/>
      <c r="DMB86" s="26"/>
      <c r="DMC86" s="26"/>
      <c r="DMD86" s="26"/>
      <c r="DME86" s="26"/>
      <c r="DMF86" s="26"/>
      <c r="DMG86" s="26"/>
      <c r="DMH86" s="26"/>
      <c r="DMI86" s="26"/>
      <c r="DMJ86" s="26"/>
      <c r="DMK86" s="26"/>
      <c r="DML86" s="26"/>
      <c r="DMM86" s="26"/>
      <c r="DMN86" s="26"/>
      <c r="DMO86" s="26"/>
      <c r="DMP86" s="26"/>
      <c r="DMQ86" s="26"/>
      <c r="DMR86" s="26"/>
      <c r="DMS86" s="26"/>
      <c r="DMT86" s="26"/>
      <c r="DMU86" s="26"/>
      <c r="DMV86" s="26"/>
      <c r="DMW86" s="26"/>
      <c r="DMX86" s="26"/>
      <c r="DMY86" s="26"/>
      <c r="DMZ86" s="26"/>
      <c r="DNA86" s="26"/>
      <c r="DNB86" s="26"/>
      <c r="DNC86" s="26"/>
      <c r="DND86" s="26"/>
      <c r="DNE86" s="26"/>
      <c r="DNF86" s="26"/>
      <c r="DNG86" s="26"/>
      <c r="DNH86" s="26"/>
      <c r="DNI86" s="26"/>
      <c r="DNJ86" s="26"/>
      <c r="DNK86" s="26"/>
      <c r="DNL86" s="26"/>
      <c r="DNM86" s="26"/>
      <c r="DNN86" s="26"/>
      <c r="DNO86" s="26"/>
      <c r="DNP86" s="26"/>
      <c r="DNQ86" s="26"/>
      <c r="DNR86" s="26"/>
      <c r="DNS86" s="26"/>
      <c r="DNT86" s="26"/>
      <c r="DNU86" s="26"/>
      <c r="DNV86" s="26"/>
      <c r="DNW86" s="26"/>
      <c r="DNX86" s="26"/>
      <c r="DNY86" s="26"/>
      <c r="DNZ86" s="26"/>
      <c r="DOA86" s="26"/>
      <c r="DOB86" s="26"/>
      <c r="DOC86" s="26"/>
      <c r="DOD86" s="26"/>
      <c r="DOE86" s="26"/>
      <c r="DOF86" s="26"/>
      <c r="DOG86" s="26"/>
      <c r="DOH86" s="26"/>
      <c r="DOI86" s="26"/>
      <c r="DOJ86" s="26"/>
      <c r="DOK86" s="26"/>
      <c r="DOL86" s="26"/>
      <c r="DOM86" s="26"/>
      <c r="DON86" s="26"/>
      <c r="DOO86" s="26"/>
      <c r="DOP86" s="26"/>
      <c r="DOQ86" s="26"/>
      <c r="DOR86" s="26"/>
      <c r="DOS86" s="26"/>
      <c r="DOT86" s="26"/>
      <c r="DOU86" s="26"/>
      <c r="DOV86" s="26"/>
      <c r="DOW86" s="26"/>
      <c r="DOX86" s="26"/>
      <c r="DOY86" s="26"/>
      <c r="DOZ86" s="26"/>
      <c r="DPA86" s="26"/>
      <c r="DPB86" s="26"/>
      <c r="DPC86" s="26"/>
      <c r="DPD86" s="26"/>
      <c r="DPE86" s="26"/>
      <c r="DPF86" s="26"/>
      <c r="DPG86" s="26"/>
      <c r="DPH86" s="26"/>
      <c r="DPI86" s="26"/>
      <c r="DPJ86" s="26"/>
      <c r="DPK86" s="26"/>
      <c r="DPL86" s="26"/>
      <c r="DPM86" s="26"/>
      <c r="DPN86" s="26"/>
      <c r="DPO86" s="26"/>
      <c r="DPP86" s="26"/>
      <c r="DPQ86" s="26"/>
      <c r="DPR86" s="26"/>
      <c r="DPS86" s="26"/>
      <c r="DPT86" s="26"/>
      <c r="DPU86" s="26"/>
      <c r="DPV86" s="26"/>
      <c r="DPW86" s="26"/>
      <c r="DPX86" s="26"/>
      <c r="DPY86" s="26"/>
      <c r="DPZ86" s="26"/>
      <c r="DQA86" s="26"/>
      <c r="DQB86" s="26"/>
      <c r="DQC86" s="26"/>
      <c r="DQD86" s="26"/>
      <c r="DQE86" s="26"/>
      <c r="DQF86" s="26"/>
      <c r="DQG86" s="26"/>
      <c r="DQH86" s="26"/>
      <c r="DQI86" s="26"/>
      <c r="DQJ86" s="26"/>
      <c r="DQK86" s="26"/>
      <c r="DQL86" s="26"/>
      <c r="DQM86" s="26"/>
      <c r="DQN86" s="26"/>
      <c r="DQO86" s="26"/>
      <c r="DQP86" s="26"/>
      <c r="DQQ86" s="26"/>
      <c r="DQR86" s="26"/>
      <c r="DQS86" s="26"/>
      <c r="DQT86" s="26"/>
      <c r="DQU86" s="26"/>
      <c r="DQV86" s="26"/>
      <c r="DQW86" s="26"/>
      <c r="DQX86" s="26"/>
      <c r="DQY86" s="26"/>
      <c r="DQZ86" s="26"/>
      <c r="DRA86" s="26"/>
      <c r="DRB86" s="26"/>
      <c r="DRC86" s="26"/>
      <c r="DRD86" s="26"/>
      <c r="DRE86" s="26"/>
      <c r="DRF86" s="26"/>
      <c r="DRG86" s="26"/>
      <c r="DRH86" s="26"/>
      <c r="DRI86" s="26"/>
      <c r="DRJ86" s="26"/>
      <c r="DRK86" s="26"/>
      <c r="DRL86" s="26"/>
      <c r="DRM86" s="26"/>
      <c r="DRN86" s="26"/>
      <c r="DRO86" s="26"/>
      <c r="DRP86" s="26"/>
      <c r="DRQ86" s="26"/>
      <c r="DRR86" s="26"/>
      <c r="DRS86" s="26"/>
      <c r="DRT86" s="26"/>
      <c r="DRU86" s="26"/>
      <c r="DRV86" s="26"/>
      <c r="DRW86" s="26"/>
      <c r="DRX86" s="26"/>
      <c r="DRY86" s="26"/>
      <c r="DRZ86" s="26"/>
      <c r="DSA86" s="26"/>
      <c r="DSB86" s="26"/>
      <c r="DSC86" s="26"/>
      <c r="DSD86" s="26"/>
      <c r="DSE86" s="26"/>
      <c r="DSF86" s="26"/>
      <c r="DSG86" s="26"/>
      <c r="DSH86" s="26"/>
      <c r="DSI86" s="26"/>
      <c r="DSJ86" s="26"/>
      <c r="DSK86" s="26"/>
      <c r="DSL86" s="26"/>
      <c r="DSM86" s="26"/>
      <c r="DSN86" s="26"/>
      <c r="DSO86" s="26"/>
      <c r="DSP86" s="26"/>
      <c r="DSQ86" s="26"/>
      <c r="DSR86" s="26"/>
      <c r="DSS86" s="26"/>
      <c r="DST86" s="26"/>
      <c r="DSU86" s="26"/>
      <c r="DSV86" s="26"/>
      <c r="DSW86" s="26"/>
      <c r="DSX86" s="26"/>
      <c r="DSY86" s="26"/>
      <c r="DSZ86" s="26"/>
      <c r="DTA86" s="26"/>
      <c r="DTB86" s="26"/>
      <c r="DTC86" s="26"/>
      <c r="DTD86" s="26"/>
      <c r="DTE86" s="26"/>
      <c r="DTF86" s="26"/>
      <c r="DTG86" s="26"/>
      <c r="DTH86" s="26"/>
      <c r="DTI86" s="26"/>
      <c r="DTJ86" s="26"/>
      <c r="DTK86" s="26"/>
      <c r="DTL86" s="26"/>
      <c r="DTM86" s="26"/>
      <c r="DTN86" s="26"/>
      <c r="DTO86" s="26"/>
      <c r="DTP86" s="26"/>
      <c r="DTQ86" s="26"/>
      <c r="DTR86" s="26"/>
      <c r="DTS86" s="26"/>
      <c r="DTT86" s="26"/>
      <c r="DTU86" s="26"/>
      <c r="DTV86" s="26"/>
      <c r="DTW86" s="26"/>
      <c r="DTX86" s="26"/>
      <c r="DTY86" s="26"/>
      <c r="DTZ86" s="26"/>
      <c r="DUA86" s="26"/>
      <c r="DUB86" s="26"/>
      <c r="DUC86" s="26"/>
      <c r="DUD86" s="26"/>
      <c r="DUE86" s="26"/>
      <c r="DUF86" s="26"/>
      <c r="DUG86" s="26"/>
      <c r="DUH86" s="26"/>
      <c r="DUI86" s="26"/>
      <c r="DUJ86" s="26"/>
      <c r="DUK86" s="26"/>
      <c r="DUL86" s="26"/>
      <c r="DUM86" s="26"/>
      <c r="DUN86" s="26"/>
      <c r="DUO86" s="26"/>
      <c r="DUP86" s="26"/>
      <c r="DUQ86" s="26"/>
      <c r="DUR86" s="26"/>
      <c r="DUS86" s="26"/>
      <c r="DUT86" s="26"/>
      <c r="DUU86" s="26"/>
      <c r="DUV86" s="26"/>
      <c r="DUW86" s="26"/>
      <c r="DUX86" s="26"/>
      <c r="DUY86" s="26"/>
      <c r="DUZ86" s="26"/>
      <c r="DVA86" s="26"/>
      <c r="DVB86" s="26"/>
      <c r="DVC86" s="26"/>
      <c r="DVD86" s="26"/>
      <c r="DVE86" s="26"/>
      <c r="DVF86" s="26"/>
      <c r="DVG86" s="26"/>
      <c r="DVH86" s="26"/>
      <c r="DVI86" s="26"/>
      <c r="DVJ86" s="26"/>
      <c r="DVK86" s="26"/>
      <c r="DVL86" s="26"/>
      <c r="DVM86" s="26"/>
      <c r="DVN86" s="26"/>
      <c r="DVO86" s="26"/>
      <c r="DVP86" s="26"/>
      <c r="DVQ86" s="26"/>
      <c r="DVR86" s="26"/>
      <c r="DVS86" s="26"/>
      <c r="DVT86" s="26"/>
      <c r="DVU86" s="26"/>
      <c r="DVV86" s="26"/>
      <c r="DVW86" s="26"/>
      <c r="DVX86" s="26"/>
      <c r="DVY86" s="26"/>
      <c r="DVZ86" s="26"/>
      <c r="DWA86" s="26"/>
      <c r="DWB86" s="26"/>
      <c r="DWC86" s="26"/>
      <c r="DWD86" s="26"/>
      <c r="DWE86" s="26"/>
      <c r="DWF86" s="26"/>
      <c r="DWG86" s="26"/>
      <c r="DWH86" s="26"/>
      <c r="DWI86" s="26"/>
      <c r="DWJ86" s="26"/>
      <c r="DWK86" s="26"/>
      <c r="DWL86" s="26"/>
      <c r="DWM86" s="26"/>
      <c r="DWN86" s="26"/>
      <c r="DWO86" s="26"/>
      <c r="DWP86" s="26"/>
      <c r="DWQ86" s="26"/>
      <c r="DWR86" s="26"/>
      <c r="DWS86" s="26"/>
      <c r="DWT86" s="26"/>
      <c r="DWU86" s="26"/>
      <c r="DWV86" s="26"/>
      <c r="DWW86" s="26"/>
      <c r="DWX86" s="26"/>
      <c r="DWY86" s="26"/>
      <c r="DWZ86" s="26"/>
      <c r="DXA86" s="26"/>
      <c r="DXB86" s="26"/>
      <c r="DXC86" s="26"/>
      <c r="DXD86" s="26"/>
      <c r="DXE86" s="26"/>
      <c r="DXF86" s="26"/>
      <c r="DXG86" s="26"/>
      <c r="DXH86" s="26"/>
      <c r="DXI86" s="26"/>
      <c r="DXJ86" s="26"/>
      <c r="DXK86" s="26"/>
      <c r="DXL86" s="26"/>
      <c r="DXM86" s="26"/>
      <c r="DXN86" s="26"/>
      <c r="DXO86" s="26"/>
      <c r="DXP86" s="26"/>
      <c r="DXQ86" s="26"/>
      <c r="DXR86" s="26"/>
      <c r="DXS86" s="26"/>
      <c r="DXT86" s="26"/>
      <c r="DXU86" s="26"/>
      <c r="DXV86" s="26"/>
      <c r="DXW86" s="26"/>
      <c r="DXX86" s="26"/>
      <c r="DXY86" s="26"/>
      <c r="DXZ86" s="26"/>
      <c r="DYA86" s="26"/>
      <c r="DYB86" s="26"/>
      <c r="DYC86" s="26"/>
      <c r="DYD86" s="26"/>
      <c r="DYE86" s="26"/>
      <c r="DYF86" s="26"/>
      <c r="DYG86" s="26"/>
      <c r="DYH86" s="26"/>
      <c r="DYI86" s="26"/>
      <c r="DYJ86" s="26"/>
      <c r="DYK86" s="26"/>
      <c r="DYL86" s="26"/>
      <c r="DYM86" s="26"/>
      <c r="DYN86" s="26"/>
      <c r="DYO86" s="26"/>
      <c r="DYP86" s="26"/>
      <c r="DYQ86" s="26"/>
      <c r="DYR86" s="26"/>
      <c r="DYS86" s="26"/>
      <c r="DYT86" s="26"/>
      <c r="DYU86" s="26"/>
      <c r="DYV86" s="26"/>
      <c r="DYW86" s="26"/>
      <c r="DYX86" s="26"/>
      <c r="DYY86" s="26"/>
      <c r="DYZ86" s="26"/>
      <c r="DZA86" s="26"/>
      <c r="DZB86" s="26"/>
      <c r="DZC86" s="26"/>
      <c r="DZD86" s="26"/>
      <c r="DZE86" s="26"/>
      <c r="DZF86" s="26"/>
      <c r="DZG86" s="26"/>
      <c r="DZH86" s="26"/>
      <c r="DZI86" s="26"/>
      <c r="DZJ86" s="26"/>
      <c r="DZK86" s="26"/>
      <c r="DZL86" s="26"/>
      <c r="DZM86" s="26"/>
      <c r="DZN86" s="26"/>
      <c r="DZO86" s="26"/>
      <c r="DZP86" s="26"/>
      <c r="DZQ86" s="26"/>
      <c r="DZR86" s="26"/>
      <c r="DZS86" s="26"/>
      <c r="DZT86" s="26"/>
      <c r="DZU86" s="26"/>
      <c r="DZV86" s="26"/>
      <c r="DZW86" s="26"/>
      <c r="DZX86" s="26"/>
      <c r="DZY86" s="26"/>
      <c r="DZZ86" s="26"/>
      <c r="EAA86" s="26"/>
      <c r="EAB86" s="26"/>
      <c r="EAC86" s="26"/>
      <c r="EAD86" s="26"/>
      <c r="EAE86" s="26"/>
      <c r="EAF86" s="26"/>
      <c r="EAG86" s="26"/>
      <c r="EAH86" s="26"/>
      <c r="EAI86" s="26"/>
      <c r="EAJ86" s="26"/>
      <c r="EAK86" s="26"/>
      <c r="EAL86" s="26"/>
      <c r="EAM86" s="26"/>
      <c r="EAN86" s="26"/>
      <c r="EAO86" s="26"/>
      <c r="EAP86" s="26"/>
      <c r="EAQ86" s="26"/>
      <c r="EAR86" s="26"/>
      <c r="EAS86" s="26"/>
      <c r="EAT86" s="26"/>
      <c r="EAU86" s="26"/>
      <c r="EAV86" s="26"/>
      <c r="EAW86" s="26"/>
      <c r="EAX86" s="26"/>
      <c r="EAY86" s="26"/>
      <c r="EAZ86" s="26"/>
      <c r="EBA86" s="26"/>
      <c r="EBB86" s="26"/>
      <c r="EBC86" s="26"/>
      <c r="EBD86" s="26"/>
      <c r="EBE86" s="26"/>
      <c r="EBF86" s="26"/>
      <c r="EBG86" s="26"/>
      <c r="EBH86" s="26"/>
      <c r="EBI86" s="26"/>
      <c r="EBJ86" s="26"/>
      <c r="EBK86" s="26"/>
      <c r="EBL86" s="26"/>
      <c r="EBM86" s="26"/>
      <c r="EBN86" s="26"/>
      <c r="EBO86" s="26"/>
      <c r="EBP86" s="26"/>
      <c r="EBQ86" s="26"/>
      <c r="EBR86" s="26"/>
      <c r="EBS86" s="26"/>
      <c r="EBT86" s="26"/>
      <c r="EBU86" s="26"/>
      <c r="EBV86" s="26"/>
      <c r="EBW86" s="26"/>
      <c r="EBX86" s="26"/>
      <c r="EBY86" s="26"/>
      <c r="EBZ86" s="26"/>
      <c r="ECA86" s="26"/>
      <c r="ECB86" s="26"/>
      <c r="ECC86" s="26"/>
      <c r="ECD86" s="26"/>
      <c r="ECE86" s="26"/>
      <c r="ECF86" s="26"/>
      <c r="ECG86" s="26"/>
      <c r="ECH86" s="26"/>
      <c r="ECI86" s="26"/>
      <c r="ECJ86" s="26"/>
      <c r="ECK86" s="26"/>
      <c r="ECL86" s="26"/>
      <c r="ECM86" s="26"/>
      <c r="ECN86" s="26"/>
      <c r="ECO86" s="26"/>
      <c r="ECP86" s="26"/>
      <c r="ECQ86" s="26"/>
      <c r="ECR86" s="26"/>
      <c r="ECS86" s="26"/>
      <c r="ECT86" s="26"/>
      <c r="ECU86" s="26"/>
      <c r="ECV86" s="26"/>
      <c r="ECW86" s="26"/>
      <c r="ECX86" s="26"/>
      <c r="ECY86" s="26"/>
      <c r="ECZ86" s="26"/>
      <c r="EDA86" s="26"/>
      <c r="EDB86" s="26"/>
      <c r="EDC86" s="26"/>
      <c r="EDD86" s="26"/>
      <c r="EDE86" s="26"/>
      <c r="EDF86" s="26"/>
      <c r="EDG86" s="26"/>
      <c r="EDH86" s="26"/>
      <c r="EDI86" s="26"/>
      <c r="EDJ86" s="26"/>
      <c r="EDK86" s="26"/>
      <c r="EDL86" s="26"/>
      <c r="EDM86" s="26"/>
      <c r="EDN86" s="26"/>
      <c r="EDO86" s="26"/>
      <c r="EDP86" s="26"/>
      <c r="EDQ86" s="26"/>
      <c r="EDR86" s="26"/>
      <c r="EDS86" s="26"/>
      <c r="EDT86" s="26"/>
      <c r="EDU86" s="26"/>
      <c r="EDV86" s="26"/>
      <c r="EDW86" s="26"/>
      <c r="EDX86" s="26"/>
      <c r="EDY86" s="26"/>
      <c r="EDZ86" s="26"/>
      <c r="EEA86" s="26"/>
      <c r="EEB86" s="26"/>
      <c r="EEC86" s="26"/>
      <c r="EED86" s="26"/>
      <c r="EEE86" s="26"/>
      <c r="EEF86" s="26"/>
      <c r="EEG86" s="26"/>
      <c r="EEH86" s="26"/>
      <c r="EEI86" s="26"/>
      <c r="EEJ86" s="26"/>
      <c r="EEK86" s="26"/>
      <c r="EEL86" s="26"/>
      <c r="EEM86" s="26"/>
      <c r="EEN86" s="26"/>
      <c r="EEO86" s="26"/>
      <c r="EEP86" s="26"/>
      <c r="EEQ86" s="26"/>
      <c r="EER86" s="26"/>
      <c r="EES86" s="26"/>
      <c r="EET86" s="26"/>
      <c r="EEU86" s="26"/>
      <c r="EEV86" s="26"/>
      <c r="EEW86" s="26"/>
      <c r="EEX86" s="26"/>
      <c r="EEY86" s="26"/>
      <c r="EEZ86" s="26"/>
      <c r="EFA86" s="26"/>
      <c r="EFB86" s="26"/>
      <c r="EFC86" s="26"/>
      <c r="EFD86" s="26"/>
      <c r="EFE86" s="26"/>
      <c r="EFF86" s="26"/>
      <c r="EFG86" s="26"/>
      <c r="EFH86" s="26"/>
      <c r="EFI86" s="26"/>
      <c r="EFJ86" s="26"/>
      <c r="EFK86" s="26"/>
      <c r="EFL86" s="26"/>
      <c r="EFM86" s="26"/>
      <c r="EFN86" s="26"/>
      <c r="EFO86" s="26"/>
      <c r="EFP86" s="26"/>
      <c r="EFQ86" s="26"/>
      <c r="EFR86" s="26"/>
      <c r="EFS86" s="26"/>
      <c r="EFT86" s="26"/>
      <c r="EFU86" s="26"/>
      <c r="EFV86" s="26"/>
      <c r="EFW86" s="26"/>
      <c r="EFX86" s="26"/>
      <c r="EFY86" s="26"/>
      <c r="EFZ86" s="26"/>
      <c r="EGA86" s="26"/>
      <c r="EGB86" s="26"/>
      <c r="EGC86" s="26"/>
      <c r="EGD86" s="26"/>
      <c r="EGE86" s="26"/>
      <c r="EGF86" s="26"/>
      <c r="EGG86" s="26"/>
      <c r="EGH86" s="26"/>
      <c r="EGI86" s="26"/>
      <c r="EGJ86" s="26"/>
      <c r="EGK86" s="26"/>
      <c r="EGL86" s="26"/>
      <c r="EGM86" s="26"/>
      <c r="EGN86" s="26"/>
      <c r="EGO86" s="26"/>
      <c r="EGP86" s="26"/>
      <c r="EGQ86" s="26"/>
      <c r="EGR86" s="26"/>
      <c r="EGS86" s="26"/>
      <c r="EGT86" s="26"/>
      <c r="EGU86" s="26"/>
      <c r="EGV86" s="26"/>
      <c r="EGW86" s="26"/>
      <c r="EGX86" s="26"/>
      <c r="EGY86" s="26"/>
      <c r="EGZ86" s="26"/>
      <c r="EHA86" s="26"/>
      <c r="EHB86" s="26"/>
      <c r="EHC86" s="26"/>
      <c r="EHD86" s="26"/>
      <c r="EHE86" s="26"/>
      <c r="EHF86" s="26"/>
      <c r="EHG86" s="26"/>
      <c r="EHH86" s="26"/>
      <c r="EHI86" s="26"/>
      <c r="EHJ86" s="26"/>
      <c r="EHK86" s="26"/>
      <c r="EHL86" s="26"/>
      <c r="EHM86" s="26"/>
      <c r="EHN86" s="26"/>
      <c r="EHO86" s="26"/>
      <c r="EHP86" s="26"/>
      <c r="EHQ86" s="26"/>
      <c r="EHR86" s="26"/>
      <c r="EHS86" s="26"/>
      <c r="EHT86" s="26"/>
      <c r="EHU86" s="26"/>
      <c r="EHV86" s="26"/>
      <c r="EHW86" s="26"/>
      <c r="EHX86" s="26"/>
      <c r="EHY86" s="26"/>
      <c r="EHZ86" s="26"/>
      <c r="EIA86" s="26"/>
      <c r="EIB86" s="26"/>
      <c r="EIC86" s="26"/>
      <c r="EID86" s="26"/>
      <c r="EIE86" s="26"/>
      <c r="EIF86" s="26"/>
      <c r="EIG86" s="26"/>
      <c r="EIH86" s="26"/>
      <c r="EII86" s="26"/>
      <c r="EIJ86" s="26"/>
      <c r="EIK86" s="26"/>
      <c r="EIL86" s="26"/>
      <c r="EIM86" s="26"/>
      <c r="EIN86" s="26"/>
      <c r="EIO86" s="26"/>
      <c r="EIP86" s="26"/>
      <c r="EIQ86" s="26"/>
      <c r="EIR86" s="26"/>
      <c r="EIS86" s="26"/>
      <c r="EIT86" s="26"/>
      <c r="EIU86" s="26"/>
      <c r="EIV86" s="26"/>
      <c r="EIW86" s="26"/>
      <c r="EIX86" s="26"/>
      <c r="EIY86" s="26"/>
      <c r="EIZ86" s="26"/>
      <c r="EJA86" s="26"/>
      <c r="EJB86" s="26"/>
      <c r="EJC86" s="26"/>
      <c r="EJD86" s="26"/>
      <c r="EJE86" s="26"/>
      <c r="EJF86" s="26"/>
      <c r="EJG86" s="26"/>
      <c r="EJH86" s="26"/>
      <c r="EJI86" s="26"/>
      <c r="EJJ86" s="26"/>
      <c r="EJK86" s="26"/>
      <c r="EJL86" s="26"/>
      <c r="EJM86" s="26"/>
      <c r="EJN86" s="26"/>
      <c r="EJO86" s="26"/>
      <c r="EJP86" s="26"/>
      <c r="EJQ86" s="26"/>
      <c r="EJR86" s="26"/>
      <c r="EJS86" s="26"/>
      <c r="EJT86" s="26"/>
      <c r="EJU86" s="26"/>
      <c r="EJV86" s="26"/>
      <c r="EJW86" s="26"/>
      <c r="EJX86" s="26"/>
      <c r="EJY86" s="26"/>
      <c r="EJZ86" s="26"/>
      <c r="EKA86" s="26"/>
      <c r="EKB86" s="26"/>
      <c r="EKC86" s="26"/>
      <c r="EKD86" s="26"/>
      <c r="EKE86" s="26"/>
      <c r="EKF86" s="26"/>
      <c r="EKG86" s="26"/>
      <c r="EKH86" s="26"/>
      <c r="EKI86" s="26"/>
      <c r="EKJ86" s="26"/>
      <c r="EKK86" s="26"/>
      <c r="EKL86" s="26"/>
      <c r="EKM86" s="26"/>
      <c r="EKN86" s="26"/>
      <c r="EKO86" s="26"/>
      <c r="EKP86" s="26"/>
      <c r="EKQ86" s="26"/>
      <c r="EKR86" s="26"/>
      <c r="EKS86" s="26"/>
      <c r="EKT86" s="26"/>
      <c r="EKU86" s="26"/>
      <c r="EKV86" s="26"/>
      <c r="EKW86" s="26"/>
      <c r="EKX86" s="26"/>
      <c r="EKY86" s="26"/>
      <c r="EKZ86" s="26"/>
      <c r="ELA86" s="26"/>
      <c r="ELB86" s="26"/>
      <c r="ELC86" s="26"/>
      <c r="ELD86" s="26"/>
      <c r="ELE86" s="26"/>
      <c r="ELF86" s="26"/>
      <c r="ELG86" s="26"/>
      <c r="ELH86" s="26"/>
      <c r="ELI86" s="26"/>
      <c r="ELJ86" s="26"/>
      <c r="ELK86" s="26"/>
      <c r="ELL86" s="26"/>
      <c r="ELM86" s="26"/>
      <c r="ELN86" s="26"/>
      <c r="ELO86" s="26"/>
      <c r="ELP86" s="26"/>
      <c r="ELQ86" s="26"/>
      <c r="ELR86" s="26"/>
      <c r="ELS86" s="26"/>
      <c r="ELT86" s="26"/>
      <c r="ELU86" s="26"/>
      <c r="ELV86" s="26"/>
      <c r="ELW86" s="26"/>
      <c r="ELX86" s="26"/>
      <c r="ELY86" s="26"/>
      <c r="ELZ86" s="26"/>
      <c r="EMA86" s="26"/>
      <c r="EMB86" s="26"/>
      <c r="EMC86" s="26"/>
      <c r="EMD86" s="26"/>
      <c r="EME86" s="26"/>
      <c r="EMF86" s="26"/>
      <c r="EMG86" s="26"/>
      <c r="EMH86" s="26"/>
      <c r="EMI86" s="26"/>
      <c r="EMJ86" s="26"/>
      <c r="EMK86" s="26"/>
      <c r="EML86" s="26"/>
      <c r="EMM86" s="26"/>
      <c r="EMN86" s="26"/>
      <c r="EMO86" s="26"/>
      <c r="EMP86" s="26"/>
      <c r="EMQ86" s="26"/>
      <c r="EMR86" s="26"/>
      <c r="EMS86" s="26"/>
      <c r="EMT86" s="26"/>
      <c r="EMU86" s="26"/>
      <c r="EMV86" s="26"/>
      <c r="EMW86" s="26"/>
      <c r="EMX86" s="26"/>
      <c r="EMY86" s="26"/>
      <c r="EMZ86" s="26"/>
      <c r="ENA86" s="26"/>
      <c r="ENB86" s="26"/>
      <c r="ENC86" s="26"/>
      <c r="END86" s="26"/>
      <c r="ENE86" s="26"/>
      <c r="ENF86" s="26"/>
      <c r="ENG86" s="26"/>
      <c r="ENH86" s="26"/>
      <c r="ENI86" s="26"/>
      <c r="ENJ86" s="26"/>
      <c r="ENK86" s="26"/>
      <c r="ENL86" s="26"/>
      <c r="ENM86" s="26"/>
      <c r="ENN86" s="26"/>
      <c r="ENO86" s="26"/>
      <c r="ENP86" s="26"/>
      <c r="ENQ86" s="26"/>
      <c r="ENR86" s="26"/>
      <c r="ENS86" s="26"/>
      <c r="ENT86" s="26"/>
      <c r="ENU86" s="26"/>
      <c r="ENV86" s="26"/>
      <c r="ENW86" s="26"/>
      <c r="ENX86" s="26"/>
      <c r="ENY86" s="26"/>
      <c r="ENZ86" s="26"/>
      <c r="EOA86" s="26"/>
      <c r="EOB86" s="26"/>
      <c r="EOC86" s="26"/>
      <c r="EOD86" s="26"/>
      <c r="EOE86" s="26"/>
      <c r="EOF86" s="26"/>
      <c r="EOG86" s="26"/>
      <c r="EOH86" s="26"/>
      <c r="EOI86" s="26"/>
      <c r="EOJ86" s="26"/>
      <c r="EOK86" s="26"/>
      <c r="EOL86" s="26"/>
      <c r="EOM86" s="26"/>
      <c r="EON86" s="26"/>
      <c r="EOO86" s="26"/>
      <c r="EOP86" s="26"/>
      <c r="EOQ86" s="26"/>
      <c r="EOR86" s="26"/>
      <c r="EOS86" s="26"/>
      <c r="EOT86" s="26"/>
      <c r="EOU86" s="26"/>
      <c r="EOV86" s="26"/>
      <c r="EOW86" s="26"/>
      <c r="EOX86" s="26"/>
      <c r="EOY86" s="26"/>
      <c r="EOZ86" s="26"/>
      <c r="EPA86" s="26"/>
      <c r="EPB86" s="26"/>
      <c r="EPC86" s="26"/>
      <c r="EPD86" s="26"/>
      <c r="EPE86" s="26"/>
      <c r="EPF86" s="26"/>
      <c r="EPG86" s="26"/>
      <c r="EPH86" s="26"/>
      <c r="EPI86" s="26"/>
      <c r="EPJ86" s="26"/>
      <c r="EPK86" s="26"/>
      <c r="EPL86" s="26"/>
      <c r="EPM86" s="26"/>
      <c r="EPN86" s="26"/>
      <c r="EPO86" s="26"/>
      <c r="EPP86" s="26"/>
      <c r="EPQ86" s="26"/>
      <c r="EPR86" s="26"/>
      <c r="EPS86" s="26"/>
      <c r="EPT86" s="26"/>
      <c r="EPU86" s="26"/>
      <c r="EPV86" s="26"/>
      <c r="EPW86" s="26"/>
      <c r="EPX86" s="26"/>
      <c r="EPY86" s="26"/>
      <c r="EPZ86" s="26"/>
      <c r="EQA86" s="26"/>
      <c r="EQB86" s="26"/>
      <c r="EQC86" s="26"/>
      <c r="EQD86" s="26"/>
      <c r="EQE86" s="26"/>
      <c r="EQF86" s="26"/>
      <c r="EQG86" s="26"/>
      <c r="EQH86" s="26"/>
      <c r="EQI86" s="26"/>
      <c r="EQJ86" s="26"/>
      <c r="EQK86" s="26"/>
      <c r="EQL86" s="26"/>
      <c r="EQM86" s="26"/>
      <c r="EQN86" s="26"/>
      <c r="EQO86" s="26"/>
      <c r="EQP86" s="26"/>
      <c r="EQQ86" s="26"/>
      <c r="EQR86" s="26"/>
      <c r="EQS86" s="26"/>
      <c r="EQT86" s="26"/>
      <c r="EQU86" s="26"/>
      <c r="EQV86" s="26"/>
      <c r="EQW86" s="26"/>
      <c r="EQX86" s="26"/>
      <c r="EQY86" s="26"/>
      <c r="EQZ86" s="26"/>
      <c r="ERA86" s="26"/>
      <c r="ERB86" s="26"/>
      <c r="ERC86" s="26"/>
      <c r="ERD86" s="26"/>
      <c r="ERE86" s="26"/>
      <c r="ERF86" s="26"/>
      <c r="ERG86" s="26"/>
      <c r="ERH86" s="26"/>
      <c r="ERI86" s="26"/>
      <c r="ERJ86" s="26"/>
      <c r="ERK86" s="26"/>
      <c r="ERL86" s="26"/>
      <c r="ERM86" s="26"/>
      <c r="ERN86" s="26"/>
      <c r="ERO86" s="26"/>
      <c r="ERP86" s="26"/>
      <c r="ERQ86" s="26"/>
      <c r="ERR86" s="26"/>
      <c r="ERS86" s="26"/>
      <c r="ERT86" s="26"/>
      <c r="ERU86" s="26"/>
      <c r="ERV86" s="26"/>
      <c r="ERW86" s="26"/>
      <c r="ERX86" s="26"/>
      <c r="ERY86" s="26"/>
      <c r="ERZ86" s="26"/>
      <c r="ESA86" s="26"/>
      <c r="ESB86" s="26"/>
      <c r="ESC86" s="26"/>
      <c r="ESD86" s="26"/>
      <c r="ESE86" s="26"/>
      <c r="ESF86" s="26"/>
      <c r="ESG86" s="26"/>
      <c r="ESH86" s="26"/>
      <c r="ESI86" s="26"/>
      <c r="ESJ86" s="26"/>
      <c r="ESK86" s="26"/>
      <c r="ESL86" s="26"/>
      <c r="ESM86" s="26"/>
      <c r="ESN86" s="26"/>
      <c r="ESO86" s="26"/>
      <c r="ESP86" s="26"/>
      <c r="ESQ86" s="26"/>
      <c r="ESR86" s="26"/>
      <c r="ESS86" s="26"/>
      <c r="EST86" s="26"/>
      <c r="ESU86" s="26"/>
      <c r="ESV86" s="26"/>
      <c r="ESW86" s="26"/>
      <c r="ESX86" s="26"/>
      <c r="ESY86" s="26"/>
      <c r="ESZ86" s="26"/>
      <c r="ETA86" s="26"/>
      <c r="ETB86" s="26"/>
      <c r="ETC86" s="26"/>
      <c r="ETD86" s="26"/>
      <c r="ETE86" s="26"/>
      <c r="ETF86" s="26"/>
      <c r="ETG86" s="26"/>
      <c r="ETH86" s="26"/>
      <c r="ETI86" s="26"/>
      <c r="ETJ86" s="26"/>
      <c r="ETK86" s="26"/>
      <c r="ETL86" s="26"/>
      <c r="ETM86" s="26"/>
      <c r="ETN86" s="26"/>
      <c r="ETO86" s="26"/>
      <c r="ETP86" s="26"/>
      <c r="ETQ86" s="26"/>
      <c r="ETR86" s="26"/>
      <c r="ETS86" s="26"/>
      <c r="ETT86" s="26"/>
      <c r="ETU86" s="26"/>
      <c r="ETV86" s="26"/>
      <c r="ETW86" s="26"/>
      <c r="ETX86" s="26"/>
      <c r="ETY86" s="26"/>
      <c r="ETZ86" s="26"/>
      <c r="EUA86" s="26"/>
      <c r="EUB86" s="26"/>
      <c r="EUC86" s="26"/>
      <c r="EUD86" s="26"/>
      <c r="EUE86" s="26"/>
      <c r="EUF86" s="26"/>
      <c r="EUG86" s="26"/>
      <c r="EUH86" s="26"/>
      <c r="EUI86" s="26"/>
      <c r="EUJ86" s="26"/>
      <c r="EUK86" s="26"/>
      <c r="EUL86" s="26"/>
      <c r="EUM86" s="26"/>
      <c r="EUN86" s="26"/>
      <c r="EUO86" s="26"/>
      <c r="EUP86" s="26"/>
      <c r="EUQ86" s="26"/>
      <c r="EUR86" s="26"/>
      <c r="EUS86" s="26"/>
      <c r="EUT86" s="26"/>
      <c r="EUU86" s="26"/>
      <c r="EUV86" s="26"/>
      <c r="EUW86" s="26"/>
      <c r="EUX86" s="26"/>
      <c r="EUY86" s="26"/>
      <c r="EUZ86" s="26"/>
      <c r="EVA86" s="26"/>
      <c r="EVB86" s="26"/>
      <c r="EVC86" s="26"/>
      <c r="EVD86" s="26"/>
      <c r="EVE86" s="26"/>
      <c r="EVF86" s="26"/>
      <c r="EVG86" s="26"/>
      <c r="EVH86" s="26"/>
      <c r="EVI86" s="26"/>
      <c r="EVJ86" s="26"/>
      <c r="EVK86" s="26"/>
      <c r="EVL86" s="26"/>
      <c r="EVM86" s="26"/>
      <c r="EVN86" s="26"/>
      <c r="EVO86" s="26"/>
      <c r="EVP86" s="26"/>
      <c r="EVQ86" s="26"/>
      <c r="EVR86" s="26"/>
      <c r="EVS86" s="26"/>
      <c r="EVT86" s="26"/>
      <c r="EVU86" s="26"/>
      <c r="EVV86" s="26"/>
      <c r="EVW86" s="26"/>
      <c r="EVX86" s="26"/>
      <c r="EVY86" s="26"/>
      <c r="EVZ86" s="26"/>
      <c r="EWA86" s="26"/>
      <c r="EWB86" s="26"/>
      <c r="EWC86" s="26"/>
      <c r="EWD86" s="26"/>
      <c r="EWE86" s="26"/>
      <c r="EWF86" s="26"/>
      <c r="EWG86" s="26"/>
      <c r="EWH86" s="26"/>
      <c r="EWI86" s="26"/>
      <c r="EWJ86" s="26"/>
      <c r="EWK86" s="26"/>
      <c r="EWL86" s="26"/>
      <c r="EWM86" s="26"/>
      <c r="EWN86" s="26"/>
      <c r="EWO86" s="26"/>
      <c r="EWP86" s="26"/>
      <c r="EWQ86" s="26"/>
      <c r="EWR86" s="26"/>
      <c r="EWS86" s="26"/>
      <c r="EWT86" s="26"/>
      <c r="EWU86" s="26"/>
      <c r="EWV86" s="26"/>
      <c r="EWW86" s="26"/>
      <c r="EWX86" s="26"/>
      <c r="EWY86" s="26"/>
      <c r="EWZ86" s="26"/>
      <c r="EXA86" s="26"/>
      <c r="EXB86" s="26"/>
      <c r="EXC86" s="26"/>
      <c r="EXD86" s="26"/>
      <c r="EXE86" s="26"/>
      <c r="EXF86" s="26"/>
      <c r="EXG86" s="26"/>
      <c r="EXH86" s="26"/>
      <c r="EXI86" s="26"/>
      <c r="EXJ86" s="26"/>
      <c r="EXK86" s="26"/>
      <c r="EXL86" s="26"/>
      <c r="EXM86" s="26"/>
      <c r="EXN86" s="26"/>
      <c r="EXO86" s="26"/>
      <c r="EXP86" s="26"/>
      <c r="EXQ86" s="26"/>
      <c r="EXR86" s="26"/>
      <c r="EXS86" s="26"/>
      <c r="EXT86" s="26"/>
      <c r="EXU86" s="26"/>
      <c r="EXV86" s="26"/>
      <c r="EXW86" s="26"/>
      <c r="EXX86" s="26"/>
      <c r="EXY86" s="26"/>
      <c r="EXZ86" s="26"/>
      <c r="EYA86" s="26"/>
      <c r="EYB86" s="26"/>
      <c r="EYC86" s="26"/>
      <c r="EYD86" s="26"/>
      <c r="EYE86" s="26"/>
      <c r="EYF86" s="26"/>
      <c r="EYG86" s="26"/>
      <c r="EYH86" s="26"/>
      <c r="EYI86" s="26"/>
      <c r="EYJ86" s="26"/>
      <c r="EYK86" s="26"/>
      <c r="EYL86" s="26"/>
      <c r="EYM86" s="26"/>
      <c r="EYN86" s="26"/>
      <c r="EYO86" s="26"/>
      <c r="EYP86" s="26"/>
      <c r="EYQ86" s="26"/>
      <c r="EYR86" s="26"/>
      <c r="EYS86" s="26"/>
      <c r="EYT86" s="26"/>
      <c r="EYU86" s="26"/>
      <c r="EYV86" s="26"/>
      <c r="EYW86" s="26"/>
      <c r="EYX86" s="26"/>
      <c r="EYY86" s="26"/>
      <c r="EYZ86" s="26"/>
      <c r="EZA86" s="26"/>
      <c r="EZB86" s="26"/>
      <c r="EZC86" s="26"/>
      <c r="EZD86" s="26"/>
      <c r="EZE86" s="26"/>
      <c r="EZF86" s="26"/>
      <c r="EZG86" s="26"/>
      <c r="EZH86" s="26"/>
      <c r="EZI86" s="26"/>
      <c r="EZJ86" s="26"/>
      <c r="EZK86" s="26"/>
      <c r="EZL86" s="26"/>
      <c r="EZM86" s="26"/>
      <c r="EZN86" s="26"/>
      <c r="EZO86" s="26"/>
      <c r="EZP86" s="26"/>
      <c r="EZQ86" s="26"/>
      <c r="EZR86" s="26"/>
      <c r="EZS86" s="26"/>
      <c r="EZT86" s="26"/>
      <c r="EZU86" s="26"/>
      <c r="EZV86" s="26"/>
      <c r="EZW86" s="26"/>
      <c r="EZX86" s="26"/>
      <c r="EZY86" s="26"/>
      <c r="EZZ86" s="26"/>
      <c r="FAA86" s="26"/>
      <c r="FAB86" s="26"/>
      <c r="FAC86" s="26"/>
      <c r="FAD86" s="26"/>
      <c r="FAE86" s="26"/>
      <c r="FAF86" s="26"/>
      <c r="FAG86" s="26"/>
      <c r="FAH86" s="26"/>
      <c r="FAI86" s="26"/>
      <c r="FAJ86" s="26"/>
      <c r="FAK86" s="26"/>
      <c r="FAL86" s="26"/>
      <c r="FAM86" s="26"/>
      <c r="FAN86" s="26"/>
      <c r="FAO86" s="26"/>
      <c r="FAP86" s="26"/>
      <c r="FAQ86" s="26"/>
      <c r="FAR86" s="26"/>
      <c r="FAS86" s="26"/>
      <c r="FAT86" s="26"/>
      <c r="FAU86" s="26"/>
      <c r="FAV86" s="26"/>
      <c r="FAW86" s="26"/>
      <c r="FAX86" s="26"/>
      <c r="FAY86" s="26"/>
      <c r="FAZ86" s="26"/>
      <c r="FBA86" s="26"/>
      <c r="FBB86" s="26"/>
      <c r="FBC86" s="26"/>
      <c r="FBD86" s="26"/>
      <c r="FBE86" s="26"/>
      <c r="FBF86" s="26"/>
      <c r="FBG86" s="26"/>
      <c r="FBH86" s="26"/>
      <c r="FBI86" s="26"/>
      <c r="FBJ86" s="26"/>
      <c r="FBK86" s="26"/>
      <c r="FBL86" s="26"/>
      <c r="FBM86" s="26"/>
      <c r="FBN86" s="26"/>
      <c r="FBO86" s="26"/>
      <c r="FBP86" s="26"/>
      <c r="FBQ86" s="26"/>
      <c r="FBR86" s="26"/>
      <c r="FBS86" s="26"/>
      <c r="FBT86" s="26"/>
      <c r="FBU86" s="26"/>
      <c r="FBV86" s="26"/>
      <c r="FBW86" s="26"/>
      <c r="FBX86" s="26"/>
      <c r="FBY86" s="26"/>
      <c r="FBZ86" s="26"/>
      <c r="FCA86" s="26"/>
      <c r="FCB86" s="26"/>
      <c r="FCC86" s="26"/>
      <c r="FCD86" s="26"/>
      <c r="FCE86" s="26"/>
      <c r="FCF86" s="26"/>
      <c r="FCG86" s="26"/>
      <c r="FCH86" s="26"/>
      <c r="FCI86" s="26"/>
      <c r="FCJ86" s="26"/>
      <c r="FCK86" s="26"/>
      <c r="FCL86" s="26"/>
      <c r="FCM86" s="26"/>
      <c r="FCN86" s="26"/>
      <c r="FCO86" s="26"/>
      <c r="FCP86" s="26"/>
      <c r="FCQ86" s="26"/>
      <c r="FCR86" s="26"/>
      <c r="FCS86" s="26"/>
      <c r="FCT86" s="26"/>
      <c r="FCU86" s="26"/>
      <c r="FCV86" s="26"/>
      <c r="FCW86" s="26"/>
      <c r="FCX86" s="26"/>
      <c r="FCY86" s="26"/>
      <c r="FCZ86" s="26"/>
      <c r="FDA86" s="26"/>
      <c r="FDB86" s="26"/>
      <c r="FDC86" s="26"/>
      <c r="FDD86" s="26"/>
      <c r="FDE86" s="26"/>
      <c r="FDF86" s="26"/>
      <c r="FDG86" s="26"/>
      <c r="FDH86" s="26"/>
      <c r="FDI86" s="26"/>
      <c r="FDJ86" s="26"/>
      <c r="FDK86" s="26"/>
      <c r="FDL86" s="26"/>
      <c r="FDM86" s="26"/>
      <c r="FDN86" s="26"/>
      <c r="FDO86" s="26"/>
      <c r="FDP86" s="26"/>
      <c r="FDQ86" s="26"/>
      <c r="FDR86" s="26"/>
      <c r="FDS86" s="26"/>
      <c r="FDT86" s="26"/>
      <c r="FDU86" s="26"/>
      <c r="FDV86" s="26"/>
      <c r="FDW86" s="26"/>
      <c r="FDX86" s="26"/>
      <c r="FDY86" s="26"/>
      <c r="FDZ86" s="26"/>
      <c r="FEA86" s="26"/>
      <c r="FEB86" s="26"/>
      <c r="FEC86" s="26"/>
      <c r="FED86" s="26"/>
      <c r="FEE86" s="26"/>
      <c r="FEF86" s="26"/>
      <c r="FEG86" s="26"/>
      <c r="FEH86" s="26"/>
      <c r="FEI86" s="26"/>
      <c r="FEJ86" s="26"/>
      <c r="FEK86" s="26"/>
      <c r="FEL86" s="26"/>
      <c r="FEM86" s="26"/>
      <c r="FEN86" s="26"/>
      <c r="FEO86" s="26"/>
      <c r="FEP86" s="26"/>
      <c r="FEQ86" s="26"/>
      <c r="FER86" s="26"/>
      <c r="FES86" s="26"/>
      <c r="FET86" s="26"/>
      <c r="FEU86" s="26"/>
      <c r="FEV86" s="26"/>
      <c r="FEW86" s="26"/>
      <c r="FEX86" s="26"/>
      <c r="FEY86" s="26"/>
      <c r="FEZ86" s="26"/>
      <c r="FFA86" s="26"/>
      <c r="FFB86" s="26"/>
      <c r="FFC86" s="26"/>
      <c r="FFD86" s="26"/>
      <c r="FFE86" s="26"/>
      <c r="FFF86" s="26"/>
      <c r="FFG86" s="26"/>
      <c r="FFH86" s="26"/>
      <c r="FFI86" s="26"/>
      <c r="FFJ86" s="26"/>
      <c r="FFK86" s="26"/>
      <c r="FFL86" s="26"/>
      <c r="FFM86" s="26"/>
      <c r="FFN86" s="26"/>
      <c r="FFO86" s="26"/>
      <c r="FFP86" s="26"/>
      <c r="FFQ86" s="26"/>
      <c r="FFR86" s="26"/>
      <c r="FFS86" s="26"/>
      <c r="FFT86" s="26"/>
      <c r="FFU86" s="26"/>
      <c r="FFV86" s="26"/>
      <c r="FFW86" s="26"/>
      <c r="FFX86" s="26"/>
      <c r="FFY86" s="26"/>
      <c r="FFZ86" s="26"/>
      <c r="FGA86" s="26"/>
      <c r="FGB86" s="26"/>
      <c r="FGC86" s="26"/>
      <c r="FGD86" s="26"/>
      <c r="FGE86" s="26"/>
      <c r="FGF86" s="26"/>
      <c r="FGG86" s="26"/>
      <c r="FGH86" s="26"/>
      <c r="FGI86" s="26"/>
      <c r="FGJ86" s="26"/>
      <c r="FGK86" s="26"/>
      <c r="FGL86" s="26"/>
      <c r="FGM86" s="26"/>
      <c r="FGN86" s="26"/>
      <c r="FGO86" s="26"/>
      <c r="FGP86" s="26"/>
      <c r="FGQ86" s="26"/>
      <c r="FGR86" s="26"/>
      <c r="FGS86" s="26"/>
      <c r="FGT86" s="26"/>
      <c r="FGU86" s="26"/>
      <c r="FGV86" s="26"/>
      <c r="FGW86" s="26"/>
      <c r="FGX86" s="26"/>
      <c r="FGY86" s="26"/>
      <c r="FGZ86" s="26"/>
      <c r="FHA86" s="26"/>
      <c r="FHB86" s="26"/>
      <c r="FHC86" s="26"/>
      <c r="FHD86" s="26"/>
      <c r="FHE86" s="26"/>
      <c r="FHF86" s="26"/>
      <c r="FHG86" s="26"/>
      <c r="FHH86" s="26"/>
      <c r="FHI86" s="26"/>
      <c r="FHJ86" s="26"/>
      <c r="FHK86" s="26"/>
      <c r="FHL86" s="26"/>
      <c r="FHM86" s="26"/>
      <c r="FHN86" s="26"/>
      <c r="FHO86" s="26"/>
      <c r="FHP86" s="26"/>
      <c r="FHQ86" s="26"/>
      <c r="FHR86" s="26"/>
      <c r="FHS86" s="26"/>
      <c r="FHT86" s="26"/>
      <c r="FHU86" s="26"/>
      <c r="FHV86" s="26"/>
      <c r="FHW86" s="26"/>
      <c r="FHX86" s="26"/>
      <c r="FHY86" s="26"/>
      <c r="FHZ86" s="26"/>
      <c r="FIA86" s="26"/>
      <c r="FIB86" s="26"/>
      <c r="FIC86" s="26"/>
      <c r="FID86" s="26"/>
      <c r="FIE86" s="26"/>
      <c r="FIF86" s="26"/>
      <c r="FIG86" s="26"/>
      <c r="FIH86" s="26"/>
      <c r="FII86" s="26"/>
      <c r="FIJ86" s="26"/>
      <c r="FIK86" s="26"/>
      <c r="FIL86" s="26"/>
      <c r="FIM86" s="26"/>
      <c r="FIN86" s="26"/>
      <c r="FIO86" s="26"/>
      <c r="FIP86" s="26"/>
      <c r="FIQ86" s="26"/>
      <c r="FIR86" s="26"/>
      <c r="FIS86" s="26"/>
      <c r="FIT86" s="26"/>
      <c r="FIU86" s="26"/>
      <c r="FIV86" s="26"/>
      <c r="FIW86" s="26"/>
      <c r="FIX86" s="26"/>
      <c r="FIY86" s="26"/>
      <c r="FIZ86" s="26"/>
      <c r="FJA86" s="26"/>
      <c r="FJB86" s="26"/>
      <c r="FJC86" s="26"/>
      <c r="FJD86" s="26"/>
      <c r="FJE86" s="26"/>
      <c r="FJF86" s="26"/>
      <c r="FJG86" s="26"/>
      <c r="FJH86" s="26"/>
      <c r="FJI86" s="26"/>
      <c r="FJJ86" s="26"/>
      <c r="FJK86" s="26"/>
      <c r="FJL86" s="26"/>
      <c r="FJM86" s="26"/>
      <c r="FJN86" s="26"/>
      <c r="FJO86" s="26"/>
      <c r="FJP86" s="26"/>
      <c r="FJQ86" s="26"/>
      <c r="FJR86" s="26"/>
      <c r="FJS86" s="26"/>
      <c r="FJT86" s="26"/>
      <c r="FJU86" s="26"/>
      <c r="FJV86" s="26"/>
      <c r="FJW86" s="26"/>
      <c r="FJX86" s="26"/>
      <c r="FJY86" s="26"/>
      <c r="FJZ86" s="26"/>
      <c r="FKA86" s="26"/>
      <c r="FKB86" s="26"/>
      <c r="FKC86" s="26"/>
      <c r="FKD86" s="26"/>
      <c r="FKE86" s="26"/>
      <c r="FKF86" s="26"/>
      <c r="FKG86" s="26"/>
      <c r="FKH86" s="26"/>
      <c r="FKI86" s="26"/>
      <c r="FKJ86" s="26"/>
      <c r="FKK86" s="26"/>
      <c r="FKL86" s="26"/>
      <c r="FKM86" s="26"/>
      <c r="FKN86" s="26"/>
      <c r="FKO86" s="26"/>
      <c r="FKP86" s="26"/>
      <c r="FKQ86" s="26"/>
      <c r="FKR86" s="26"/>
      <c r="FKS86" s="26"/>
      <c r="FKT86" s="26"/>
      <c r="FKU86" s="26"/>
      <c r="FKV86" s="26"/>
      <c r="FKW86" s="26"/>
      <c r="FKX86" s="26"/>
      <c r="FKY86" s="26"/>
      <c r="FKZ86" s="26"/>
      <c r="FLA86" s="26"/>
      <c r="FLB86" s="26"/>
      <c r="FLC86" s="26"/>
      <c r="FLD86" s="26"/>
      <c r="FLE86" s="26"/>
      <c r="FLF86" s="26"/>
      <c r="FLG86" s="26"/>
      <c r="FLH86" s="26"/>
      <c r="FLI86" s="26"/>
      <c r="FLJ86" s="26"/>
      <c r="FLK86" s="26"/>
      <c r="FLL86" s="26"/>
      <c r="FLM86" s="26"/>
      <c r="FLN86" s="26"/>
      <c r="FLO86" s="26"/>
      <c r="FLP86" s="26"/>
      <c r="FLQ86" s="26"/>
      <c r="FLR86" s="26"/>
      <c r="FLS86" s="26"/>
      <c r="FLT86" s="26"/>
      <c r="FLU86" s="26"/>
      <c r="FLV86" s="26"/>
      <c r="FLW86" s="26"/>
      <c r="FLX86" s="26"/>
      <c r="FLY86" s="26"/>
      <c r="FLZ86" s="26"/>
      <c r="FMA86" s="26"/>
      <c r="FMB86" s="26"/>
      <c r="FMC86" s="26"/>
      <c r="FMD86" s="26"/>
      <c r="FME86" s="26"/>
      <c r="FMF86" s="26"/>
      <c r="FMG86" s="26"/>
      <c r="FMH86" s="26"/>
      <c r="FMI86" s="26"/>
      <c r="FMJ86" s="26"/>
      <c r="FMK86" s="26"/>
      <c r="FML86" s="26"/>
      <c r="FMM86" s="26"/>
      <c r="FMN86" s="26"/>
      <c r="FMO86" s="26"/>
      <c r="FMP86" s="26"/>
      <c r="FMQ86" s="26"/>
      <c r="FMR86" s="26"/>
      <c r="FMS86" s="26"/>
      <c r="FMT86" s="26"/>
      <c r="FMU86" s="26"/>
      <c r="FMV86" s="26"/>
      <c r="FMW86" s="26"/>
      <c r="FMX86" s="26"/>
      <c r="FMY86" s="26"/>
      <c r="FMZ86" s="26"/>
      <c r="FNA86" s="26"/>
      <c r="FNB86" s="26"/>
      <c r="FNC86" s="26"/>
      <c r="FND86" s="26"/>
      <c r="FNE86" s="26"/>
      <c r="FNF86" s="26"/>
      <c r="FNG86" s="26"/>
      <c r="FNH86" s="26"/>
      <c r="FNI86" s="26"/>
      <c r="FNJ86" s="26"/>
      <c r="FNK86" s="26"/>
      <c r="FNL86" s="26"/>
      <c r="FNM86" s="26"/>
      <c r="FNN86" s="26"/>
      <c r="FNO86" s="26"/>
      <c r="FNP86" s="26"/>
      <c r="FNQ86" s="26"/>
      <c r="FNR86" s="26"/>
      <c r="FNS86" s="26"/>
      <c r="FNT86" s="26"/>
      <c r="FNU86" s="26"/>
      <c r="FNV86" s="26"/>
      <c r="FNW86" s="26"/>
      <c r="FNX86" s="26"/>
      <c r="FNY86" s="26"/>
      <c r="FNZ86" s="26"/>
      <c r="FOA86" s="26"/>
      <c r="FOB86" s="26"/>
      <c r="FOC86" s="26"/>
      <c r="FOD86" s="26"/>
      <c r="FOE86" s="26"/>
      <c r="FOF86" s="26"/>
      <c r="FOG86" s="26"/>
      <c r="FOH86" s="26"/>
      <c r="FOI86" s="26"/>
      <c r="FOJ86" s="26"/>
      <c r="FOK86" s="26"/>
      <c r="FOL86" s="26"/>
      <c r="FOM86" s="26"/>
      <c r="FON86" s="26"/>
      <c r="FOO86" s="26"/>
      <c r="FOP86" s="26"/>
      <c r="FOQ86" s="26"/>
      <c r="FOR86" s="26"/>
      <c r="FOS86" s="26"/>
      <c r="FOT86" s="26"/>
      <c r="FOU86" s="26"/>
      <c r="FOV86" s="26"/>
      <c r="FOW86" s="26"/>
      <c r="FOX86" s="26"/>
      <c r="FOY86" s="26"/>
      <c r="FOZ86" s="26"/>
      <c r="FPA86" s="26"/>
      <c r="FPB86" s="26"/>
      <c r="FPC86" s="26"/>
      <c r="FPD86" s="26"/>
      <c r="FPE86" s="26"/>
      <c r="FPF86" s="26"/>
      <c r="FPG86" s="26"/>
      <c r="FPH86" s="26"/>
      <c r="FPI86" s="26"/>
      <c r="FPJ86" s="26"/>
      <c r="FPK86" s="26"/>
      <c r="FPL86" s="26"/>
      <c r="FPM86" s="26"/>
      <c r="FPN86" s="26"/>
      <c r="FPO86" s="26"/>
      <c r="FPP86" s="26"/>
      <c r="FPQ86" s="26"/>
      <c r="FPR86" s="26"/>
      <c r="FPS86" s="26"/>
      <c r="FPT86" s="26"/>
      <c r="FPU86" s="26"/>
      <c r="FPV86" s="26"/>
      <c r="FPW86" s="26"/>
      <c r="FPX86" s="26"/>
      <c r="FPY86" s="26"/>
      <c r="FPZ86" s="26"/>
      <c r="FQA86" s="26"/>
      <c r="FQB86" s="26"/>
      <c r="FQC86" s="26"/>
      <c r="FQD86" s="26"/>
      <c r="FQE86" s="26"/>
      <c r="FQF86" s="26"/>
      <c r="FQG86" s="26"/>
      <c r="FQH86" s="26"/>
      <c r="FQI86" s="26"/>
      <c r="FQJ86" s="26"/>
      <c r="FQK86" s="26"/>
      <c r="FQL86" s="26"/>
      <c r="FQM86" s="26"/>
      <c r="FQN86" s="26"/>
      <c r="FQO86" s="26"/>
      <c r="FQP86" s="26"/>
      <c r="FQQ86" s="26"/>
      <c r="FQR86" s="26"/>
      <c r="FQS86" s="26"/>
      <c r="FQT86" s="26"/>
      <c r="FQU86" s="26"/>
      <c r="FQV86" s="26"/>
      <c r="FQW86" s="26"/>
      <c r="FQX86" s="26"/>
      <c r="FQY86" s="26"/>
      <c r="FQZ86" s="26"/>
      <c r="FRA86" s="26"/>
      <c r="FRB86" s="26"/>
      <c r="FRC86" s="26"/>
      <c r="FRD86" s="26"/>
      <c r="FRE86" s="26"/>
      <c r="FRF86" s="26"/>
      <c r="FRG86" s="26"/>
      <c r="FRH86" s="26"/>
      <c r="FRI86" s="26"/>
      <c r="FRJ86" s="26"/>
      <c r="FRK86" s="26"/>
      <c r="FRL86" s="26"/>
      <c r="FRM86" s="26"/>
      <c r="FRN86" s="26"/>
      <c r="FRO86" s="26"/>
      <c r="FRP86" s="26"/>
      <c r="FRQ86" s="26"/>
      <c r="FRR86" s="26"/>
      <c r="FRS86" s="26"/>
      <c r="FRT86" s="26"/>
      <c r="FRU86" s="26"/>
      <c r="FRV86" s="26"/>
      <c r="FRW86" s="26"/>
      <c r="FRX86" s="26"/>
      <c r="FRY86" s="26"/>
      <c r="FRZ86" s="26"/>
      <c r="FSA86" s="26"/>
      <c r="FSB86" s="26"/>
      <c r="FSC86" s="26"/>
      <c r="FSD86" s="26"/>
      <c r="FSE86" s="26"/>
      <c r="FSF86" s="26"/>
      <c r="FSG86" s="26"/>
      <c r="FSH86" s="26"/>
      <c r="FSI86" s="26"/>
      <c r="FSJ86" s="26"/>
      <c r="FSK86" s="26"/>
      <c r="FSL86" s="26"/>
      <c r="FSM86" s="26"/>
      <c r="FSN86" s="26"/>
      <c r="FSO86" s="26"/>
      <c r="FSP86" s="26"/>
      <c r="FSQ86" s="26"/>
      <c r="FSR86" s="26"/>
      <c r="FSS86" s="26"/>
      <c r="FST86" s="26"/>
      <c r="FSU86" s="26"/>
      <c r="FSV86" s="26"/>
      <c r="FSW86" s="26"/>
      <c r="FSX86" s="26"/>
      <c r="FSY86" s="26"/>
      <c r="FSZ86" s="26"/>
      <c r="FTA86" s="26"/>
      <c r="FTB86" s="26"/>
      <c r="FTC86" s="26"/>
      <c r="FTD86" s="26"/>
      <c r="FTE86" s="26"/>
      <c r="FTF86" s="26"/>
      <c r="FTG86" s="26"/>
      <c r="FTH86" s="26"/>
      <c r="FTI86" s="26"/>
      <c r="FTJ86" s="26"/>
      <c r="FTK86" s="26"/>
      <c r="FTL86" s="26"/>
      <c r="FTM86" s="26"/>
      <c r="FTN86" s="26"/>
      <c r="FTO86" s="26"/>
      <c r="FTP86" s="26"/>
      <c r="FTQ86" s="26"/>
      <c r="FTR86" s="26"/>
      <c r="FTS86" s="26"/>
      <c r="FTT86" s="26"/>
      <c r="FTU86" s="26"/>
      <c r="FTV86" s="26"/>
      <c r="FTW86" s="26"/>
      <c r="FTX86" s="26"/>
      <c r="FTY86" s="26"/>
      <c r="FTZ86" s="26"/>
      <c r="FUA86" s="26"/>
      <c r="FUB86" s="26"/>
      <c r="FUC86" s="26"/>
      <c r="FUD86" s="26"/>
      <c r="FUE86" s="26"/>
      <c r="FUF86" s="26"/>
      <c r="FUG86" s="26"/>
      <c r="FUH86" s="26"/>
      <c r="FUI86" s="26"/>
      <c r="FUJ86" s="26"/>
      <c r="FUK86" s="26"/>
      <c r="FUL86" s="26"/>
      <c r="FUM86" s="26"/>
      <c r="FUN86" s="26"/>
      <c r="FUO86" s="26"/>
      <c r="FUP86" s="26"/>
      <c r="FUQ86" s="26"/>
      <c r="FUR86" s="26"/>
      <c r="FUS86" s="26"/>
      <c r="FUT86" s="26"/>
      <c r="FUU86" s="26"/>
      <c r="FUV86" s="26"/>
      <c r="FUW86" s="26"/>
      <c r="FUX86" s="26"/>
      <c r="FUY86" s="26"/>
      <c r="FUZ86" s="26"/>
      <c r="FVA86" s="26"/>
      <c r="FVB86" s="26"/>
      <c r="FVC86" s="26"/>
      <c r="FVD86" s="26"/>
      <c r="FVE86" s="26"/>
      <c r="FVF86" s="26"/>
      <c r="FVG86" s="26"/>
      <c r="FVH86" s="26"/>
      <c r="FVI86" s="26"/>
      <c r="FVJ86" s="26"/>
      <c r="FVK86" s="26"/>
      <c r="FVL86" s="26"/>
      <c r="FVM86" s="26"/>
      <c r="FVN86" s="26"/>
      <c r="FVO86" s="26"/>
      <c r="FVP86" s="26"/>
      <c r="FVQ86" s="26"/>
      <c r="FVR86" s="26"/>
      <c r="FVS86" s="26"/>
      <c r="FVT86" s="26"/>
      <c r="FVU86" s="26"/>
      <c r="FVV86" s="26"/>
      <c r="FVW86" s="26"/>
      <c r="FVX86" s="26"/>
      <c r="FVY86" s="26"/>
      <c r="FVZ86" s="26"/>
      <c r="FWA86" s="26"/>
      <c r="FWB86" s="26"/>
      <c r="FWC86" s="26"/>
      <c r="FWD86" s="26"/>
      <c r="FWE86" s="26"/>
      <c r="FWF86" s="26"/>
      <c r="FWG86" s="26"/>
      <c r="FWH86" s="26"/>
      <c r="FWI86" s="26"/>
      <c r="FWJ86" s="26"/>
      <c r="FWK86" s="26"/>
      <c r="FWL86" s="26"/>
      <c r="FWM86" s="26"/>
      <c r="FWN86" s="26"/>
      <c r="FWO86" s="26"/>
      <c r="FWP86" s="26"/>
      <c r="FWQ86" s="26"/>
      <c r="FWR86" s="26"/>
      <c r="FWS86" s="26"/>
      <c r="FWT86" s="26"/>
      <c r="FWU86" s="26"/>
      <c r="FWV86" s="26"/>
      <c r="FWW86" s="26"/>
      <c r="FWX86" s="26"/>
      <c r="FWY86" s="26"/>
      <c r="FWZ86" s="26"/>
      <c r="FXA86" s="26"/>
      <c r="FXB86" s="26"/>
      <c r="FXC86" s="26"/>
      <c r="FXD86" s="26"/>
      <c r="FXE86" s="26"/>
      <c r="FXF86" s="26"/>
      <c r="FXG86" s="26"/>
      <c r="FXH86" s="26"/>
      <c r="FXI86" s="26"/>
      <c r="FXJ86" s="26"/>
      <c r="FXK86" s="26"/>
      <c r="FXL86" s="26"/>
      <c r="FXM86" s="26"/>
      <c r="FXN86" s="26"/>
      <c r="FXO86" s="26"/>
      <c r="FXP86" s="26"/>
      <c r="FXQ86" s="26"/>
      <c r="FXR86" s="26"/>
      <c r="FXS86" s="26"/>
      <c r="FXT86" s="26"/>
      <c r="FXU86" s="26"/>
      <c r="FXV86" s="26"/>
      <c r="FXW86" s="26"/>
      <c r="FXX86" s="26"/>
      <c r="FXY86" s="26"/>
      <c r="FXZ86" s="26"/>
      <c r="FYA86" s="26"/>
      <c r="FYB86" s="26"/>
      <c r="FYC86" s="26"/>
      <c r="FYD86" s="26"/>
      <c r="FYE86" s="26"/>
      <c r="FYF86" s="26"/>
      <c r="FYG86" s="26"/>
      <c r="FYH86" s="26"/>
      <c r="FYI86" s="26"/>
      <c r="FYJ86" s="26"/>
      <c r="FYK86" s="26"/>
      <c r="FYL86" s="26"/>
      <c r="FYM86" s="26"/>
      <c r="FYN86" s="26"/>
      <c r="FYO86" s="26"/>
      <c r="FYP86" s="26"/>
      <c r="FYQ86" s="26"/>
      <c r="FYR86" s="26"/>
      <c r="FYS86" s="26"/>
      <c r="FYT86" s="26"/>
      <c r="FYU86" s="26"/>
      <c r="FYV86" s="26"/>
      <c r="FYW86" s="26"/>
      <c r="FYX86" s="26"/>
      <c r="FYY86" s="26"/>
      <c r="FYZ86" s="26"/>
      <c r="FZA86" s="26"/>
      <c r="FZB86" s="26"/>
      <c r="FZC86" s="26"/>
      <c r="FZD86" s="26"/>
      <c r="FZE86" s="26"/>
      <c r="FZF86" s="26"/>
      <c r="FZG86" s="26"/>
      <c r="FZH86" s="26"/>
      <c r="FZI86" s="26"/>
      <c r="FZJ86" s="26"/>
      <c r="FZK86" s="26"/>
      <c r="FZL86" s="26"/>
      <c r="FZM86" s="26"/>
      <c r="FZN86" s="26"/>
      <c r="FZO86" s="26"/>
      <c r="FZP86" s="26"/>
      <c r="FZQ86" s="26"/>
      <c r="FZR86" s="26"/>
      <c r="FZS86" s="26"/>
      <c r="FZT86" s="26"/>
      <c r="FZU86" s="26"/>
      <c r="FZV86" s="26"/>
      <c r="FZW86" s="26"/>
      <c r="FZX86" s="26"/>
      <c r="FZY86" s="26"/>
      <c r="FZZ86" s="26"/>
      <c r="GAA86" s="26"/>
      <c r="GAB86" s="26"/>
      <c r="GAC86" s="26"/>
      <c r="GAD86" s="26"/>
      <c r="GAE86" s="26"/>
      <c r="GAF86" s="26"/>
      <c r="GAG86" s="26"/>
      <c r="GAH86" s="26"/>
      <c r="GAI86" s="26"/>
      <c r="GAJ86" s="26"/>
      <c r="GAK86" s="26"/>
      <c r="GAL86" s="26"/>
      <c r="GAM86" s="26"/>
      <c r="GAN86" s="26"/>
      <c r="GAO86" s="26"/>
      <c r="GAP86" s="26"/>
      <c r="GAQ86" s="26"/>
      <c r="GAR86" s="26"/>
      <c r="GAS86" s="26"/>
      <c r="GAT86" s="26"/>
      <c r="GAU86" s="26"/>
      <c r="GAV86" s="26"/>
      <c r="GAW86" s="26"/>
      <c r="GAX86" s="26"/>
      <c r="GAY86" s="26"/>
      <c r="GAZ86" s="26"/>
      <c r="GBA86" s="26"/>
      <c r="GBB86" s="26"/>
      <c r="GBC86" s="26"/>
      <c r="GBD86" s="26"/>
      <c r="GBE86" s="26"/>
      <c r="GBF86" s="26"/>
      <c r="GBG86" s="26"/>
      <c r="GBH86" s="26"/>
      <c r="GBI86" s="26"/>
      <c r="GBJ86" s="26"/>
      <c r="GBK86" s="26"/>
      <c r="GBL86" s="26"/>
      <c r="GBM86" s="26"/>
      <c r="GBN86" s="26"/>
      <c r="GBO86" s="26"/>
      <c r="GBP86" s="26"/>
      <c r="GBQ86" s="26"/>
      <c r="GBR86" s="26"/>
      <c r="GBS86" s="26"/>
      <c r="GBT86" s="26"/>
      <c r="GBU86" s="26"/>
      <c r="GBV86" s="26"/>
      <c r="GBW86" s="26"/>
      <c r="GBX86" s="26"/>
      <c r="GBY86" s="26"/>
      <c r="GBZ86" s="26"/>
      <c r="GCA86" s="26"/>
      <c r="GCB86" s="26"/>
      <c r="GCC86" s="26"/>
      <c r="GCD86" s="26"/>
      <c r="GCE86" s="26"/>
      <c r="GCF86" s="26"/>
      <c r="GCG86" s="26"/>
      <c r="GCH86" s="26"/>
      <c r="GCI86" s="26"/>
      <c r="GCJ86" s="26"/>
      <c r="GCK86" s="26"/>
      <c r="GCL86" s="26"/>
      <c r="GCM86" s="26"/>
      <c r="GCN86" s="26"/>
      <c r="GCO86" s="26"/>
      <c r="GCP86" s="26"/>
      <c r="GCQ86" s="26"/>
      <c r="GCR86" s="26"/>
      <c r="GCS86" s="26"/>
      <c r="GCT86" s="26"/>
      <c r="GCU86" s="26"/>
      <c r="GCV86" s="26"/>
      <c r="GCW86" s="26"/>
      <c r="GCX86" s="26"/>
      <c r="GCY86" s="26"/>
      <c r="GCZ86" s="26"/>
      <c r="GDA86" s="26"/>
      <c r="GDB86" s="26"/>
      <c r="GDC86" s="26"/>
      <c r="GDD86" s="26"/>
      <c r="GDE86" s="26"/>
      <c r="GDF86" s="26"/>
      <c r="GDG86" s="26"/>
      <c r="GDH86" s="26"/>
      <c r="GDI86" s="26"/>
      <c r="GDJ86" s="26"/>
      <c r="GDK86" s="26"/>
      <c r="GDL86" s="26"/>
      <c r="GDM86" s="26"/>
      <c r="GDN86" s="26"/>
      <c r="GDO86" s="26"/>
      <c r="GDP86" s="26"/>
      <c r="GDQ86" s="26"/>
      <c r="GDR86" s="26"/>
      <c r="GDS86" s="26"/>
      <c r="GDT86" s="26"/>
      <c r="GDU86" s="26"/>
      <c r="GDV86" s="26"/>
      <c r="GDW86" s="26"/>
      <c r="GDX86" s="26"/>
      <c r="GDY86" s="26"/>
      <c r="GDZ86" s="26"/>
      <c r="GEA86" s="26"/>
      <c r="GEB86" s="26"/>
      <c r="GEC86" s="26"/>
      <c r="GED86" s="26"/>
      <c r="GEE86" s="26"/>
      <c r="GEF86" s="26"/>
      <c r="GEG86" s="26"/>
      <c r="GEH86" s="26"/>
      <c r="GEI86" s="26"/>
      <c r="GEJ86" s="26"/>
      <c r="GEK86" s="26"/>
      <c r="GEL86" s="26"/>
      <c r="GEM86" s="26"/>
      <c r="GEN86" s="26"/>
      <c r="GEO86" s="26"/>
      <c r="GEP86" s="26"/>
      <c r="GEQ86" s="26"/>
      <c r="GER86" s="26"/>
      <c r="GES86" s="26"/>
      <c r="GET86" s="26"/>
      <c r="GEU86" s="26"/>
      <c r="GEV86" s="26"/>
      <c r="GEW86" s="26"/>
      <c r="GEX86" s="26"/>
      <c r="GEY86" s="26"/>
      <c r="GEZ86" s="26"/>
      <c r="GFA86" s="26"/>
      <c r="GFB86" s="26"/>
      <c r="GFC86" s="26"/>
      <c r="GFD86" s="26"/>
      <c r="GFE86" s="26"/>
      <c r="GFF86" s="26"/>
      <c r="GFG86" s="26"/>
      <c r="GFH86" s="26"/>
      <c r="GFI86" s="26"/>
      <c r="GFJ86" s="26"/>
      <c r="GFK86" s="26"/>
      <c r="GFL86" s="26"/>
      <c r="GFM86" s="26"/>
      <c r="GFN86" s="26"/>
      <c r="GFO86" s="26"/>
      <c r="GFP86" s="26"/>
      <c r="GFQ86" s="26"/>
      <c r="GFR86" s="26"/>
      <c r="GFS86" s="26"/>
      <c r="GFT86" s="26"/>
      <c r="GFU86" s="26"/>
      <c r="GFV86" s="26"/>
      <c r="GFW86" s="26"/>
      <c r="GFX86" s="26"/>
      <c r="GFY86" s="26"/>
      <c r="GFZ86" s="26"/>
      <c r="GGA86" s="26"/>
      <c r="GGB86" s="26"/>
      <c r="GGC86" s="26"/>
      <c r="GGD86" s="26"/>
      <c r="GGE86" s="26"/>
      <c r="GGF86" s="26"/>
      <c r="GGG86" s="26"/>
      <c r="GGH86" s="26"/>
      <c r="GGI86" s="26"/>
      <c r="GGJ86" s="26"/>
      <c r="GGK86" s="26"/>
      <c r="GGL86" s="26"/>
      <c r="GGM86" s="26"/>
      <c r="GGN86" s="26"/>
      <c r="GGO86" s="26"/>
      <c r="GGP86" s="26"/>
      <c r="GGQ86" s="26"/>
      <c r="GGR86" s="26"/>
      <c r="GGS86" s="26"/>
      <c r="GGT86" s="26"/>
      <c r="GGU86" s="26"/>
      <c r="GGV86" s="26"/>
      <c r="GGW86" s="26"/>
      <c r="GGX86" s="26"/>
      <c r="GGY86" s="26"/>
      <c r="GGZ86" s="26"/>
      <c r="GHA86" s="26"/>
      <c r="GHB86" s="26"/>
      <c r="GHC86" s="26"/>
      <c r="GHD86" s="26"/>
      <c r="GHE86" s="26"/>
      <c r="GHF86" s="26"/>
      <c r="GHG86" s="26"/>
      <c r="GHH86" s="26"/>
      <c r="GHI86" s="26"/>
      <c r="GHJ86" s="26"/>
      <c r="GHK86" s="26"/>
      <c r="GHL86" s="26"/>
      <c r="GHM86" s="26"/>
      <c r="GHN86" s="26"/>
      <c r="GHO86" s="26"/>
      <c r="GHP86" s="26"/>
      <c r="GHQ86" s="26"/>
      <c r="GHR86" s="26"/>
      <c r="GHS86" s="26"/>
      <c r="GHT86" s="26"/>
      <c r="GHU86" s="26"/>
      <c r="GHV86" s="26"/>
      <c r="GHW86" s="26"/>
      <c r="GHX86" s="26"/>
      <c r="GHY86" s="26"/>
      <c r="GHZ86" s="26"/>
      <c r="GIA86" s="26"/>
      <c r="GIB86" s="26"/>
      <c r="GIC86" s="26"/>
      <c r="GID86" s="26"/>
      <c r="GIE86" s="26"/>
      <c r="GIF86" s="26"/>
      <c r="GIG86" s="26"/>
      <c r="GIH86" s="26"/>
      <c r="GII86" s="26"/>
      <c r="GIJ86" s="26"/>
      <c r="GIK86" s="26"/>
      <c r="GIL86" s="26"/>
      <c r="GIM86" s="26"/>
      <c r="GIN86" s="26"/>
      <c r="GIO86" s="26"/>
      <c r="GIP86" s="26"/>
      <c r="GIQ86" s="26"/>
      <c r="GIR86" s="26"/>
      <c r="GIS86" s="26"/>
      <c r="GIT86" s="26"/>
      <c r="GIU86" s="26"/>
      <c r="GIV86" s="26"/>
      <c r="GIW86" s="26"/>
      <c r="GIX86" s="26"/>
      <c r="GIY86" s="26"/>
      <c r="GIZ86" s="26"/>
      <c r="GJA86" s="26"/>
      <c r="GJB86" s="26"/>
      <c r="GJC86" s="26"/>
      <c r="GJD86" s="26"/>
      <c r="GJE86" s="26"/>
      <c r="GJF86" s="26"/>
      <c r="GJG86" s="26"/>
      <c r="GJH86" s="26"/>
      <c r="GJI86" s="26"/>
      <c r="GJJ86" s="26"/>
      <c r="GJK86" s="26"/>
      <c r="GJL86" s="26"/>
      <c r="GJM86" s="26"/>
      <c r="GJN86" s="26"/>
      <c r="GJO86" s="26"/>
      <c r="GJP86" s="26"/>
      <c r="GJQ86" s="26"/>
      <c r="GJR86" s="26"/>
      <c r="GJS86" s="26"/>
      <c r="GJT86" s="26"/>
      <c r="GJU86" s="26"/>
      <c r="GJV86" s="26"/>
      <c r="GJW86" s="26"/>
      <c r="GJX86" s="26"/>
      <c r="GJY86" s="26"/>
      <c r="GJZ86" s="26"/>
      <c r="GKA86" s="26"/>
      <c r="GKB86" s="26"/>
      <c r="GKC86" s="26"/>
      <c r="GKD86" s="26"/>
      <c r="GKE86" s="26"/>
      <c r="GKF86" s="26"/>
      <c r="GKG86" s="26"/>
      <c r="GKH86" s="26"/>
      <c r="GKI86" s="26"/>
      <c r="GKJ86" s="26"/>
      <c r="GKK86" s="26"/>
      <c r="GKL86" s="26"/>
      <c r="GKM86" s="26"/>
      <c r="GKN86" s="26"/>
      <c r="GKO86" s="26"/>
      <c r="GKP86" s="26"/>
      <c r="GKQ86" s="26"/>
      <c r="GKR86" s="26"/>
      <c r="GKS86" s="26"/>
      <c r="GKT86" s="26"/>
      <c r="GKU86" s="26"/>
      <c r="GKV86" s="26"/>
      <c r="GKW86" s="26"/>
      <c r="GKX86" s="26"/>
      <c r="GKY86" s="26"/>
      <c r="GKZ86" s="26"/>
      <c r="GLA86" s="26"/>
      <c r="GLB86" s="26"/>
      <c r="GLC86" s="26"/>
      <c r="GLD86" s="26"/>
      <c r="GLE86" s="26"/>
      <c r="GLF86" s="26"/>
      <c r="GLG86" s="26"/>
      <c r="GLH86" s="26"/>
      <c r="GLI86" s="26"/>
      <c r="GLJ86" s="26"/>
      <c r="GLK86" s="26"/>
      <c r="GLL86" s="26"/>
      <c r="GLM86" s="26"/>
      <c r="GLN86" s="26"/>
      <c r="GLO86" s="26"/>
      <c r="GLP86" s="26"/>
      <c r="GLQ86" s="26"/>
      <c r="GLR86" s="26"/>
      <c r="GLS86" s="26"/>
      <c r="GLT86" s="26"/>
      <c r="GLU86" s="26"/>
      <c r="GLV86" s="26"/>
      <c r="GLW86" s="26"/>
      <c r="GLX86" s="26"/>
      <c r="GLY86" s="26"/>
      <c r="GLZ86" s="26"/>
      <c r="GMA86" s="26"/>
      <c r="GMB86" s="26"/>
      <c r="GMC86" s="26"/>
      <c r="GMD86" s="26"/>
      <c r="GME86" s="26"/>
      <c r="GMF86" s="26"/>
      <c r="GMG86" s="26"/>
      <c r="GMH86" s="26"/>
      <c r="GMI86" s="26"/>
      <c r="GMJ86" s="26"/>
      <c r="GMK86" s="26"/>
      <c r="GML86" s="26"/>
      <c r="GMM86" s="26"/>
      <c r="GMN86" s="26"/>
      <c r="GMO86" s="26"/>
      <c r="GMP86" s="26"/>
      <c r="GMQ86" s="26"/>
      <c r="GMR86" s="26"/>
      <c r="GMS86" s="26"/>
      <c r="GMT86" s="26"/>
      <c r="GMU86" s="26"/>
      <c r="GMV86" s="26"/>
      <c r="GMW86" s="26"/>
      <c r="GMX86" s="26"/>
      <c r="GMY86" s="26"/>
      <c r="GMZ86" s="26"/>
      <c r="GNA86" s="26"/>
      <c r="GNB86" s="26"/>
      <c r="GNC86" s="26"/>
      <c r="GND86" s="26"/>
      <c r="GNE86" s="26"/>
      <c r="GNF86" s="26"/>
      <c r="GNG86" s="26"/>
      <c r="GNH86" s="26"/>
      <c r="GNI86" s="26"/>
      <c r="GNJ86" s="26"/>
      <c r="GNK86" s="26"/>
      <c r="GNL86" s="26"/>
      <c r="GNM86" s="26"/>
      <c r="GNN86" s="26"/>
      <c r="GNO86" s="26"/>
      <c r="GNP86" s="26"/>
      <c r="GNQ86" s="26"/>
      <c r="GNR86" s="26"/>
      <c r="GNS86" s="26"/>
      <c r="GNT86" s="26"/>
      <c r="GNU86" s="26"/>
      <c r="GNV86" s="26"/>
      <c r="GNW86" s="26"/>
      <c r="GNX86" s="26"/>
      <c r="GNY86" s="26"/>
      <c r="GNZ86" s="26"/>
      <c r="GOA86" s="26"/>
      <c r="GOB86" s="26"/>
      <c r="GOC86" s="26"/>
      <c r="GOD86" s="26"/>
      <c r="GOE86" s="26"/>
      <c r="GOF86" s="26"/>
      <c r="GOG86" s="26"/>
      <c r="GOH86" s="26"/>
      <c r="GOI86" s="26"/>
      <c r="GOJ86" s="26"/>
      <c r="GOK86" s="26"/>
      <c r="GOL86" s="26"/>
      <c r="GOM86" s="26"/>
      <c r="GON86" s="26"/>
      <c r="GOO86" s="26"/>
      <c r="GOP86" s="26"/>
      <c r="GOQ86" s="26"/>
      <c r="GOR86" s="26"/>
      <c r="GOS86" s="26"/>
      <c r="GOT86" s="26"/>
      <c r="GOU86" s="26"/>
      <c r="GOV86" s="26"/>
      <c r="GOW86" s="26"/>
      <c r="GOX86" s="26"/>
      <c r="GOY86" s="26"/>
      <c r="GOZ86" s="26"/>
      <c r="GPA86" s="26"/>
      <c r="GPB86" s="26"/>
      <c r="GPC86" s="26"/>
      <c r="GPD86" s="26"/>
      <c r="GPE86" s="26"/>
      <c r="GPF86" s="26"/>
      <c r="GPG86" s="26"/>
      <c r="GPH86" s="26"/>
      <c r="GPI86" s="26"/>
      <c r="GPJ86" s="26"/>
      <c r="GPK86" s="26"/>
      <c r="GPL86" s="26"/>
      <c r="GPM86" s="26"/>
      <c r="GPN86" s="26"/>
      <c r="GPO86" s="26"/>
      <c r="GPP86" s="26"/>
      <c r="GPQ86" s="26"/>
      <c r="GPR86" s="26"/>
      <c r="GPS86" s="26"/>
      <c r="GPT86" s="26"/>
      <c r="GPU86" s="26"/>
      <c r="GPV86" s="26"/>
      <c r="GPW86" s="26"/>
      <c r="GPX86" s="26"/>
      <c r="GPY86" s="26"/>
      <c r="GPZ86" s="26"/>
      <c r="GQA86" s="26"/>
      <c r="GQB86" s="26"/>
      <c r="GQC86" s="26"/>
      <c r="GQD86" s="26"/>
      <c r="GQE86" s="26"/>
      <c r="GQF86" s="26"/>
      <c r="GQG86" s="26"/>
      <c r="GQH86" s="26"/>
      <c r="GQI86" s="26"/>
      <c r="GQJ86" s="26"/>
      <c r="GQK86" s="26"/>
      <c r="GQL86" s="26"/>
      <c r="GQM86" s="26"/>
      <c r="GQN86" s="26"/>
      <c r="GQO86" s="26"/>
      <c r="GQP86" s="26"/>
      <c r="GQQ86" s="26"/>
      <c r="GQR86" s="26"/>
      <c r="GQS86" s="26"/>
      <c r="GQT86" s="26"/>
      <c r="GQU86" s="26"/>
      <c r="GQV86" s="26"/>
      <c r="GQW86" s="26"/>
      <c r="GQX86" s="26"/>
      <c r="GQY86" s="26"/>
      <c r="GQZ86" s="26"/>
      <c r="GRA86" s="26"/>
      <c r="GRB86" s="26"/>
      <c r="GRC86" s="26"/>
      <c r="GRD86" s="26"/>
      <c r="GRE86" s="26"/>
      <c r="GRF86" s="26"/>
      <c r="GRG86" s="26"/>
      <c r="GRH86" s="26"/>
      <c r="GRI86" s="26"/>
      <c r="GRJ86" s="26"/>
      <c r="GRK86" s="26"/>
      <c r="GRL86" s="26"/>
      <c r="GRM86" s="26"/>
      <c r="GRN86" s="26"/>
      <c r="GRO86" s="26"/>
      <c r="GRP86" s="26"/>
      <c r="GRQ86" s="26"/>
      <c r="GRR86" s="26"/>
      <c r="GRS86" s="26"/>
      <c r="GRT86" s="26"/>
      <c r="GRU86" s="26"/>
      <c r="GRV86" s="26"/>
      <c r="GRW86" s="26"/>
      <c r="GRX86" s="26"/>
      <c r="GRY86" s="26"/>
      <c r="GRZ86" s="26"/>
      <c r="GSA86" s="26"/>
      <c r="GSB86" s="26"/>
      <c r="GSC86" s="26"/>
      <c r="GSD86" s="26"/>
      <c r="GSE86" s="26"/>
      <c r="GSF86" s="26"/>
      <c r="GSG86" s="26"/>
      <c r="GSH86" s="26"/>
      <c r="GSI86" s="26"/>
      <c r="GSJ86" s="26"/>
      <c r="GSK86" s="26"/>
      <c r="GSL86" s="26"/>
      <c r="GSM86" s="26"/>
      <c r="GSN86" s="26"/>
      <c r="GSO86" s="26"/>
      <c r="GSP86" s="26"/>
      <c r="GSQ86" s="26"/>
      <c r="GSR86" s="26"/>
      <c r="GSS86" s="26"/>
      <c r="GST86" s="26"/>
      <c r="GSU86" s="26"/>
      <c r="GSV86" s="26"/>
      <c r="GSW86" s="26"/>
      <c r="GSX86" s="26"/>
      <c r="GSY86" s="26"/>
      <c r="GSZ86" s="26"/>
      <c r="GTA86" s="26"/>
      <c r="GTB86" s="26"/>
      <c r="GTC86" s="26"/>
      <c r="GTD86" s="26"/>
      <c r="GTE86" s="26"/>
      <c r="GTF86" s="26"/>
      <c r="GTG86" s="26"/>
      <c r="GTH86" s="26"/>
      <c r="GTI86" s="26"/>
      <c r="GTJ86" s="26"/>
      <c r="GTK86" s="26"/>
      <c r="GTL86" s="26"/>
      <c r="GTM86" s="26"/>
      <c r="GTN86" s="26"/>
      <c r="GTO86" s="26"/>
      <c r="GTP86" s="26"/>
      <c r="GTQ86" s="26"/>
      <c r="GTR86" s="26"/>
      <c r="GTS86" s="26"/>
      <c r="GTT86" s="26"/>
      <c r="GTU86" s="26"/>
      <c r="GTV86" s="26"/>
      <c r="GTW86" s="26"/>
      <c r="GTX86" s="26"/>
      <c r="GTY86" s="26"/>
      <c r="GTZ86" s="26"/>
      <c r="GUA86" s="26"/>
      <c r="GUB86" s="26"/>
      <c r="GUC86" s="26"/>
      <c r="GUD86" s="26"/>
      <c r="GUE86" s="26"/>
      <c r="GUF86" s="26"/>
      <c r="GUG86" s="26"/>
      <c r="GUH86" s="26"/>
      <c r="GUI86" s="26"/>
      <c r="GUJ86" s="26"/>
      <c r="GUK86" s="26"/>
      <c r="GUL86" s="26"/>
      <c r="GUM86" s="26"/>
      <c r="GUN86" s="26"/>
      <c r="GUO86" s="26"/>
      <c r="GUP86" s="26"/>
      <c r="GUQ86" s="26"/>
      <c r="GUR86" s="26"/>
      <c r="GUS86" s="26"/>
      <c r="GUT86" s="26"/>
      <c r="GUU86" s="26"/>
      <c r="GUV86" s="26"/>
      <c r="GUW86" s="26"/>
      <c r="GUX86" s="26"/>
      <c r="GUY86" s="26"/>
      <c r="GUZ86" s="26"/>
      <c r="GVA86" s="26"/>
      <c r="GVB86" s="26"/>
      <c r="GVC86" s="26"/>
      <c r="GVD86" s="26"/>
      <c r="GVE86" s="26"/>
      <c r="GVF86" s="26"/>
      <c r="GVG86" s="26"/>
      <c r="GVH86" s="26"/>
      <c r="GVI86" s="26"/>
      <c r="GVJ86" s="26"/>
      <c r="GVK86" s="26"/>
      <c r="GVL86" s="26"/>
      <c r="GVM86" s="26"/>
      <c r="GVN86" s="26"/>
      <c r="GVO86" s="26"/>
      <c r="GVP86" s="26"/>
      <c r="GVQ86" s="26"/>
      <c r="GVR86" s="26"/>
      <c r="GVS86" s="26"/>
      <c r="GVT86" s="26"/>
      <c r="GVU86" s="26"/>
      <c r="GVV86" s="26"/>
      <c r="GVW86" s="26"/>
      <c r="GVX86" s="26"/>
      <c r="GVY86" s="26"/>
      <c r="GVZ86" s="26"/>
      <c r="GWA86" s="26"/>
      <c r="GWB86" s="26"/>
      <c r="GWC86" s="26"/>
      <c r="GWD86" s="26"/>
      <c r="GWE86" s="26"/>
      <c r="GWF86" s="26"/>
      <c r="GWG86" s="26"/>
      <c r="GWH86" s="26"/>
      <c r="GWI86" s="26"/>
      <c r="GWJ86" s="26"/>
      <c r="GWK86" s="26"/>
      <c r="GWL86" s="26"/>
      <c r="GWM86" s="26"/>
      <c r="GWN86" s="26"/>
      <c r="GWO86" s="26"/>
      <c r="GWP86" s="26"/>
      <c r="GWQ86" s="26"/>
      <c r="GWR86" s="26"/>
      <c r="GWS86" s="26"/>
      <c r="GWT86" s="26"/>
      <c r="GWU86" s="26"/>
      <c r="GWV86" s="26"/>
      <c r="GWW86" s="26"/>
      <c r="GWX86" s="26"/>
      <c r="GWY86" s="26"/>
      <c r="GWZ86" s="26"/>
      <c r="GXA86" s="26"/>
      <c r="GXB86" s="26"/>
      <c r="GXC86" s="26"/>
      <c r="GXD86" s="26"/>
      <c r="GXE86" s="26"/>
      <c r="GXF86" s="26"/>
      <c r="GXG86" s="26"/>
      <c r="GXH86" s="26"/>
      <c r="GXI86" s="26"/>
      <c r="GXJ86" s="26"/>
      <c r="GXK86" s="26"/>
      <c r="GXL86" s="26"/>
      <c r="GXM86" s="26"/>
      <c r="GXN86" s="26"/>
      <c r="GXO86" s="26"/>
      <c r="GXP86" s="26"/>
      <c r="GXQ86" s="26"/>
      <c r="GXR86" s="26"/>
      <c r="GXS86" s="26"/>
      <c r="GXT86" s="26"/>
      <c r="GXU86" s="26"/>
      <c r="GXV86" s="26"/>
      <c r="GXW86" s="26"/>
      <c r="GXX86" s="26"/>
      <c r="GXY86" s="26"/>
      <c r="GXZ86" s="26"/>
      <c r="GYA86" s="26"/>
      <c r="GYB86" s="26"/>
      <c r="GYC86" s="26"/>
      <c r="GYD86" s="26"/>
      <c r="GYE86" s="26"/>
      <c r="GYF86" s="26"/>
      <c r="GYG86" s="26"/>
      <c r="GYH86" s="26"/>
      <c r="GYI86" s="26"/>
      <c r="GYJ86" s="26"/>
      <c r="GYK86" s="26"/>
      <c r="GYL86" s="26"/>
      <c r="GYM86" s="26"/>
      <c r="GYN86" s="26"/>
      <c r="GYO86" s="26"/>
      <c r="GYP86" s="26"/>
      <c r="GYQ86" s="26"/>
      <c r="GYR86" s="26"/>
      <c r="GYS86" s="26"/>
      <c r="GYT86" s="26"/>
      <c r="GYU86" s="26"/>
      <c r="GYV86" s="26"/>
      <c r="GYW86" s="26"/>
      <c r="GYX86" s="26"/>
      <c r="GYY86" s="26"/>
      <c r="GYZ86" s="26"/>
      <c r="GZA86" s="26"/>
      <c r="GZB86" s="26"/>
      <c r="GZC86" s="26"/>
      <c r="GZD86" s="26"/>
      <c r="GZE86" s="26"/>
      <c r="GZF86" s="26"/>
      <c r="GZG86" s="26"/>
      <c r="GZH86" s="26"/>
      <c r="GZI86" s="26"/>
      <c r="GZJ86" s="26"/>
      <c r="GZK86" s="26"/>
      <c r="GZL86" s="26"/>
      <c r="GZM86" s="26"/>
      <c r="GZN86" s="26"/>
      <c r="GZO86" s="26"/>
      <c r="GZP86" s="26"/>
      <c r="GZQ86" s="26"/>
      <c r="GZR86" s="26"/>
      <c r="GZS86" s="26"/>
      <c r="GZT86" s="26"/>
      <c r="GZU86" s="26"/>
      <c r="GZV86" s="26"/>
      <c r="GZW86" s="26"/>
      <c r="GZX86" s="26"/>
      <c r="GZY86" s="26"/>
      <c r="GZZ86" s="26"/>
      <c r="HAA86" s="26"/>
      <c r="HAB86" s="26"/>
      <c r="HAC86" s="26"/>
      <c r="HAD86" s="26"/>
      <c r="HAE86" s="26"/>
      <c r="HAF86" s="26"/>
      <c r="HAG86" s="26"/>
      <c r="HAH86" s="26"/>
      <c r="HAI86" s="26"/>
      <c r="HAJ86" s="26"/>
      <c r="HAK86" s="26"/>
      <c r="HAL86" s="26"/>
      <c r="HAM86" s="26"/>
      <c r="HAN86" s="26"/>
      <c r="HAO86" s="26"/>
      <c r="HAP86" s="26"/>
      <c r="HAQ86" s="26"/>
      <c r="HAR86" s="26"/>
      <c r="HAS86" s="26"/>
      <c r="HAT86" s="26"/>
      <c r="HAU86" s="26"/>
      <c r="HAV86" s="26"/>
      <c r="HAW86" s="26"/>
      <c r="HAX86" s="26"/>
      <c r="HAY86" s="26"/>
      <c r="HAZ86" s="26"/>
      <c r="HBA86" s="26"/>
      <c r="HBB86" s="26"/>
      <c r="HBC86" s="26"/>
      <c r="HBD86" s="26"/>
      <c r="HBE86" s="26"/>
      <c r="HBF86" s="26"/>
      <c r="HBG86" s="26"/>
      <c r="HBH86" s="26"/>
      <c r="HBI86" s="26"/>
      <c r="HBJ86" s="26"/>
      <c r="HBK86" s="26"/>
      <c r="HBL86" s="26"/>
      <c r="HBM86" s="26"/>
      <c r="HBN86" s="26"/>
      <c r="HBO86" s="26"/>
      <c r="HBP86" s="26"/>
      <c r="HBQ86" s="26"/>
      <c r="HBR86" s="26"/>
      <c r="HBS86" s="26"/>
      <c r="HBT86" s="26"/>
      <c r="HBU86" s="26"/>
      <c r="HBV86" s="26"/>
      <c r="HBW86" s="26"/>
      <c r="HBX86" s="26"/>
      <c r="HBY86" s="26"/>
      <c r="HBZ86" s="26"/>
      <c r="HCA86" s="26"/>
      <c r="HCB86" s="26"/>
      <c r="HCC86" s="26"/>
      <c r="HCD86" s="26"/>
      <c r="HCE86" s="26"/>
      <c r="HCF86" s="26"/>
      <c r="HCG86" s="26"/>
      <c r="HCH86" s="26"/>
      <c r="HCI86" s="26"/>
      <c r="HCJ86" s="26"/>
      <c r="HCK86" s="26"/>
      <c r="HCL86" s="26"/>
      <c r="HCM86" s="26"/>
      <c r="HCN86" s="26"/>
      <c r="HCO86" s="26"/>
      <c r="HCP86" s="26"/>
      <c r="HCQ86" s="26"/>
      <c r="HCR86" s="26"/>
      <c r="HCS86" s="26"/>
      <c r="HCT86" s="26"/>
      <c r="HCU86" s="26"/>
      <c r="HCV86" s="26"/>
      <c r="HCW86" s="26"/>
      <c r="HCX86" s="26"/>
      <c r="HCY86" s="26"/>
      <c r="HCZ86" s="26"/>
      <c r="HDA86" s="26"/>
      <c r="HDB86" s="26"/>
      <c r="HDC86" s="26"/>
      <c r="HDD86" s="26"/>
      <c r="HDE86" s="26"/>
      <c r="HDF86" s="26"/>
      <c r="HDG86" s="26"/>
      <c r="HDH86" s="26"/>
      <c r="HDI86" s="26"/>
      <c r="HDJ86" s="26"/>
      <c r="HDK86" s="26"/>
      <c r="HDL86" s="26"/>
      <c r="HDM86" s="26"/>
      <c r="HDN86" s="26"/>
      <c r="HDO86" s="26"/>
      <c r="HDP86" s="26"/>
      <c r="HDQ86" s="26"/>
      <c r="HDR86" s="26"/>
      <c r="HDS86" s="26"/>
      <c r="HDT86" s="26"/>
      <c r="HDU86" s="26"/>
      <c r="HDV86" s="26"/>
      <c r="HDW86" s="26"/>
      <c r="HDX86" s="26"/>
      <c r="HDY86" s="26"/>
      <c r="HDZ86" s="26"/>
      <c r="HEA86" s="26"/>
      <c r="HEB86" s="26"/>
      <c r="HEC86" s="26"/>
      <c r="HED86" s="26"/>
      <c r="HEE86" s="26"/>
      <c r="HEF86" s="26"/>
      <c r="HEG86" s="26"/>
      <c r="HEH86" s="26"/>
      <c r="HEI86" s="26"/>
      <c r="HEJ86" s="26"/>
      <c r="HEK86" s="26"/>
      <c r="HEL86" s="26"/>
      <c r="HEM86" s="26"/>
      <c r="HEN86" s="26"/>
      <c r="HEO86" s="26"/>
      <c r="HEP86" s="26"/>
      <c r="HEQ86" s="26"/>
      <c r="HER86" s="26"/>
      <c r="HES86" s="26"/>
      <c r="HET86" s="26"/>
      <c r="HEU86" s="26"/>
      <c r="HEV86" s="26"/>
      <c r="HEW86" s="26"/>
      <c r="HEX86" s="26"/>
      <c r="HEY86" s="26"/>
      <c r="HEZ86" s="26"/>
      <c r="HFA86" s="26"/>
      <c r="HFB86" s="26"/>
      <c r="HFC86" s="26"/>
      <c r="HFD86" s="26"/>
      <c r="HFE86" s="26"/>
      <c r="HFF86" s="26"/>
      <c r="HFG86" s="26"/>
      <c r="HFH86" s="26"/>
      <c r="HFI86" s="26"/>
      <c r="HFJ86" s="26"/>
      <c r="HFK86" s="26"/>
      <c r="HFL86" s="26"/>
      <c r="HFM86" s="26"/>
      <c r="HFN86" s="26"/>
      <c r="HFO86" s="26"/>
      <c r="HFP86" s="26"/>
      <c r="HFQ86" s="26"/>
      <c r="HFR86" s="26"/>
      <c r="HFS86" s="26"/>
      <c r="HFT86" s="26"/>
      <c r="HFU86" s="26"/>
      <c r="HFV86" s="26"/>
      <c r="HFW86" s="26"/>
      <c r="HFX86" s="26"/>
      <c r="HFY86" s="26"/>
      <c r="HFZ86" s="26"/>
      <c r="HGA86" s="26"/>
      <c r="HGB86" s="26"/>
      <c r="HGC86" s="26"/>
      <c r="HGD86" s="26"/>
      <c r="HGE86" s="26"/>
      <c r="HGF86" s="26"/>
      <c r="HGG86" s="26"/>
      <c r="HGH86" s="26"/>
      <c r="HGI86" s="26"/>
      <c r="HGJ86" s="26"/>
      <c r="HGK86" s="26"/>
      <c r="HGL86" s="26"/>
      <c r="HGM86" s="26"/>
      <c r="HGN86" s="26"/>
      <c r="HGO86" s="26"/>
      <c r="HGP86" s="26"/>
      <c r="HGQ86" s="26"/>
      <c r="HGR86" s="26"/>
      <c r="HGS86" s="26"/>
      <c r="HGT86" s="26"/>
      <c r="HGU86" s="26"/>
      <c r="HGV86" s="26"/>
      <c r="HGW86" s="26"/>
      <c r="HGX86" s="26"/>
      <c r="HGY86" s="26"/>
      <c r="HGZ86" s="26"/>
      <c r="HHA86" s="26"/>
      <c r="HHB86" s="26"/>
      <c r="HHC86" s="26"/>
      <c r="HHD86" s="26"/>
      <c r="HHE86" s="26"/>
      <c r="HHF86" s="26"/>
      <c r="HHG86" s="26"/>
      <c r="HHH86" s="26"/>
      <c r="HHI86" s="26"/>
      <c r="HHJ86" s="26"/>
      <c r="HHK86" s="26"/>
      <c r="HHL86" s="26"/>
      <c r="HHM86" s="26"/>
      <c r="HHN86" s="26"/>
      <c r="HHO86" s="26"/>
      <c r="HHP86" s="26"/>
      <c r="HHQ86" s="26"/>
      <c r="HHR86" s="26"/>
      <c r="HHS86" s="26"/>
      <c r="HHT86" s="26"/>
      <c r="HHU86" s="26"/>
      <c r="HHV86" s="26"/>
      <c r="HHW86" s="26"/>
      <c r="HHX86" s="26"/>
      <c r="HHY86" s="26"/>
      <c r="HHZ86" s="26"/>
      <c r="HIA86" s="26"/>
      <c r="HIB86" s="26"/>
      <c r="HIC86" s="26"/>
      <c r="HID86" s="26"/>
      <c r="HIE86" s="26"/>
      <c r="HIF86" s="26"/>
      <c r="HIG86" s="26"/>
      <c r="HIH86" s="26"/>
      <c r="HII86" s="26"/>
      <c r="HIJ86" s="26"/>
      <c r="HIK86" s="26"/>
      <c r="HIL86" s="26"/>
      <c r="HIM86" s="26"/>
      <c r="HIN86" s="26"/>
      <c r="HIO86" s="26"/>
      <c r="HIP86" s="26"/>
      <c r="HIQ86" s="26"/>
      <c r="HIR86" s="26"/>
      <c r="HIS86" s="26"/>
      <c r="HIT86" s="26"/>
      <c r="HIU86" s="26"/>
      <c r="HIV86" s="26"/>
      <c r="HIW86" s="26"/>
      <c r="HIX86" s="26"/>
      <c r="HIY86" s="26"/>
      <c r="HIZ86" s="26"/>
      <c r="HJA86" s="26"/>
      <c r="HJB86" s="26"/>
      <c r="HJC86" s="26"/>
      <c r="HJD86" s="26"/>
      <c r="HJE86" s="26"/>
      <c r="HJF86" s="26"/>
      <c r="HJG86" s="26"/>
      <c r="HJH86" s="26"/>
      <c r="HJI86" s="26"/>
      <c r="HJJ86" s="26"/>
      <c r="HJK86" s="26"/>
      <c r="HJL86" s="26"/>
      <c r="HJM86" s="26"/>
      <c r="HJN86" s="26"/>
      <c r="HJO86" s="26"/>
      <c r="HJP86" s="26"/>
      <c r="HJQ86" s="26"/>
      <c r="HJR86" s="26"/>
      <c r="HJS86" s="26"/>
      <c r="HJT86" s="26"/>
      <c r="HJU86" s="26"/>
      <c r="HJV86" s="26"/>
      <c r="HJW86" s="26"/>
      <c r="HJX86" s="26"/>
      <c r="HJY86" s="26"/>
      <c r="HJZ86" s="26"/>
      <c r="HKA86" s="26"/>
      <c r="HKB86" s="26"/>
      <c r="HKC86" s="26"/>
      <c r="HKD86" s="26"/>
      <c r="HKE86" s="26"/>
      <c r="HKF86" s="26"/>
      <c r="HKG86" s="26"/>
      <c r="HKH86" s="26"/>
      <c r="HKI86" s="26"/>
      <c r="HKJ86" s="26"/>
      <c r="HKK86" s="26"/>
      <c r="HKL86" s="26"/>
      <c r="HKM86" s="26"/>
      <c r="HKN86" s="26"/>
      <c r="HKO86" s="26"/>
      <c r="HKP86" s="26"/>
      <c r="HKQ86" s="26"/>
      <c r="HKR86" s="26"/>
      <c r="HKS86" s="26"/>
      <c r="HKT86" s="26"/>
      <c r="HKU86" s="26"/>
      <c r="HKV86" s="26"/>
      <c r="HKW86" s="26"/>
      <c r="HKX86" s="26"/>
      <c r="HKY86" s="26"/>
      <c r="HKZ86" s="26"/>
      <c r="HLA86" s="26"/>
      <c r="HLB86" s="26"/>
      <c r="HLC86" s="26"/>
      <c r="HLD86" s="26"/>
      <c r="HLE86" s="26"/>
      <c r="HLF86" s="26"/>
      <c r="HLG86" s="26"/>
      <c r="HLH86" s="26"/>
      <c r="HLI86" s="26"/>
      <c r="HLJ86" s="26"/>
      <c r="HLK86" s="26"/>
      <c r="HLL86" s="26"/>
      <c r="HLM86" s="26"/>
      <c r="HLN86" s="26"/>
      <c r="HLO86" s="26"/>
      <c r="HLP86" s="26"/>
      <c r="HLQ86" s="26"/>
      <c r="HLR86" s="26"/>
      <c r="HLS86" s="26"/>
      <c r="HLT86" s="26"/>
      <c r="HLU86" s="26"/>
      <c r="HLV86" s="26"/>
      <c r="HLW86" s="26"/>
      <c r="HLX86" s="26"/>
      <c r="HLY86" s="26"/>
      <c r="HLZ86" s="26"/>
      <c r="HMA86" s="26"/>
      <c r="HMB86" s="26"/>
      <c r="HMC86" s="26"/>
      <c r="HMD86" s="26"/>
      <c r="HME86" s="26"/>
      <c r="HMF86" s="26"/>
      <c r="HMG86" s="26"/>
      <c r="HMH86" s="26"/>
      <c r="HMI86" s="26"/>
      <c r="HMJ86" s="26"/>
      <c r="HMK86" s="26"/>
      <c r="HML86" s="26"/>
      <c r="HMM86" s="26"/>
      <c r="HMN86" s="26"/>
      <c r="HMO86" s="26"/>
      <c r="HMP86" s="26"/>
      <c r="HMQ86" s="26"/>
      <c r="HMR86" s="26"/>
      <c r="HMS86" s="26"/>
      <c r="HMT86" s="26"/>
      <c r="HMU86" s="26"/>
      <c r="HMV86" s="26"/>
      <c r="HMW86" s="26"/>
      <c r="HMX86" s="26"/>
      <c r="HMY86" s="26"/>
      <c r="HMZ86" s="26"/>
      <c r="HNA86" s="26"/>
      <c r="HNB86" s="26"/>
      <c r="HNC86" s="26"/>
      <c r="HND86" s="26"/>
      <c r="HNE86" s="26"/>
      <c r="HNF86" s="26"/>
      <c r="HNG86" s="26"/>
      <c r="HNH86" s="26"/>
      <c r="HNI86" s="26"/>
      <c r="HNJ86" s="26"/>
      <c r="HNK86" s="26"/>
      <c r="HNL86" s="26"/>
      <c r="HNM86" s="26"/>
      <c r="HNN86" s="26"/>
      <c r="HNO86" s="26"/>
      <c r="HNP86" s="26"/>
      <c r="HNQ86" s="26"/>
      <c r="HNR86" s="26"/>
      <c r="HNS86" s="26"/>
      <c r="HNT86" s="26"/>
      <c r="HNU86" s="26"/>
      <c r="HNV86" s="26"/>
      <c r="HNW86" s="26"/>
      <c r="HNX86" s="26"/>
      <c r="HNY86" s="26"/>
      <c r="HNZ86" s="26"/>
      <c r="HOA86" s="26"/>
      <c r="HOB86" s="26"/>
      <c r="HOC86" s="26"/>
      <c r="HOD86" s="26"/>
      <c r="HOE86" s="26"/>
      <c r="HOF86" s="26"/>
      <c r="HOG86" s="26"/>
      <c r="HOH86" s="26"/>
      <c r="HOI86" s="26"/>
      <c r="HOJ86" s="26"/>
      <c r="HOK86" s="26"/>
      <c r="HOL86" s="26"/>
      <c r="HOM86" s="26"/>
      <c r="HON86" s="26"/>
      <c r="HOO86" s="26"/>
      <c r="HOP86" s="26"/>
      <c r="HOQ86" s="26"/>
      <c r="HOR86" s="26"/>
      <c r="HOS86" s="26"/>
      <c r="HOT86" s="26"/>
      <c r="HOU86" s="26"/>
      <c r="HOV86" s="26"/>
      <c r="HOW86" s="26"/>
      <c r="HOX86" s="26"/>
      <c r="HOY86" s="26"/>
      <c r="HOZ86" s="26"/>
      <c r="HPA86" s="26"/>
      <c r="HPB86" s="26"/>
      <c r="HPC86" s="26"/>
      <c r="HPD86" s="26"/>
      <c r="HPE86" s="26"/>
      <c r="HPF86" s="26"/>
      <c r="HPG86" s="26"/>
      <c r="HPH86" s="26"/>
      <c r="HPI86" s="26"/>
      <c r="HPJ86" s="26"/>
      <c r="HPK86" s="26"/>
      <c r="HPL86" s="26"/>
      <c r="HPM86" s="26"/>
      <c r="HPN86" s="26"/>
      <c r="HPO86" s="26"/>
      <c r="HPP86" s="26"/>
      <c r="HPQ86" s="26"/>
      <c r="HPR86" s="26"/>
      <c r="HPS86" s="26"/>
      <c r="HPT86" s="26"/>
      <c r="HPU86" s="26"/>
      <c r="HPV86" s="26"/>
      <c r="HPW86" s="26"/>
      <c r="HPX86" s="26"/>
      <c r="HPY86" s="26"/>
      <c r="HPZ86" s="26"/>
      <c r="HQA86" s="26"/>
      <c r="HQB86" s="26"/>
      <c r="HQC86" s="26"/>
      <c r="HQD86" s="26"/>
      <c r="HQE86" s="26"/>
      <c r="HQF86" s="26"/>
      <c r="HQG86" s="26"/>
      <c r="HQH86" s="26"/>
      <c r="HQI86" s="26"/>
      <c r="HQJ86" s="26"/>
      <c r="HQK86" s="26"/>
      <c r="HQL86" s="26"/>
      <c r="HQM86" s="26"/>
      <c r="HQN86" s="26"/>
      <c r="HQO86" s="26"/>
      <c r="HQP86" s="26"/>
      <c r="HQQ86" s="26"/>
      <c r="HQR86" s="26"/>
      <c r="HQS86" s="26"/>
      <c r="HQT86" s="26"/>
      <c r="HQU86" s="26"/>
      <c r="HQV86" s="26"/>
      <c r="HQW86" s="26"/>
      <c r="HQX86" s="26"/>
      <c r="HQY86" s="26"/>
      <c r="HQZ86" s="26"/>
      <c r="HRA86" s="26"/>
      <c r="HRB86" s="26"/>
      <c r="HRC86" s="26"/>
      <c r="HRD86" s="26"/>
      <c r="HRE86" s="26"/>
      <c r="HRF86" s="26"/>
      <c r="HRG86" s="26"/>
      <c r="HRH86" s="26"/>
      <c r="HRI86" s="26"/>
      <c r="HRJ86" s="26"/>
      <c r="HRK86" s="26"/>
      <c r="HRL86" s="26"/>
      <c r="HRM86" s="26"/>
      <c r="HRN86" s="26"/>
      <c r="HRO86" s="26"/>
      <c r="HRP86" s="26"/>
      <c r="HRQ86" s="26"/>
      <c r="HRR86" s="26"/>
      <c r="HRS86" s="26"/>
      <c r="HRT86" s="26"/>
      <c r="HRU86" s="26"/>
      <c r="HRV86" s="26"/>
      <c r="HRW86" s="26"/>
      <c r="HRX86" s="26"/>
      <c r="HRY86" s="26"/>
      <c r="HRZ86" s="26"/>
      <c r="HSA86" s="26"/>
      <c r="HSB86" s="26"/>
      <c r="HSC86" s="26"/>
      <c r="HSD86" s="26"/>
      <c r="HSE86" s="26"/>
      <c r="HSF86" s="26"/>
      <c r="HSG86" s="26"/>
      <c r="HSH86" s="26"/>
      <c r="HSI86" s="26"/>
      <c r="HSJ86" s="26"/>
      <c r="HSK86" s="26"/>
      <c r="HSL86" s="26"/>
      <c r="HSM86" s="26"/>
      <c r="HSN86" s="26"/>
      <c r="HSO86" s="26"/>
      <c r="HSP86" s="26"/>
      <c r="HSQ86" s="26"/>
      <c r="HSR86" s="26"/>
      <c r="HSS86" s="26"/>
      <c r="HST86" s="26"/>
      <c r="HSU86" s="26"/>
      <c r="HSV86" s="26"/>
      <c r="HSW86" s="26"/>
      <c r="HSX86" s="26"/>
      <c r="HSY86" s="26"/>
      <c r="HSZ86" s="26"/>
      <c r="HTA86" s="26"/>
      <c r="HTB86" s="26"/>
      <c r="HTC86" s="26"/>
      <c r="HTD86" s="26"/>
      <c r="HTE86" s="26"/>
      <c r="HTF86" s="26"/>
      <c r="HTG86" s="26"/>
      <c r="HTH86" s="26"/>
      <c r="HTI86" s="26"/>
      <c r="HTJ86" s="26"/>
      <c r="HTK86" s="26"/>
      <c r="HTL86" s="26"/>
      <c r="HTM86" s="26"/>
      <c r="HTN86" s="26"/>
      <c r="HTO86" s="26"/>
      <c r="HTP86" s="26"/>
      <c r="HTQ86" s="26"/>
      <c r="HTR86" s="26"/>
      <c r="HTS86" s="26"/>
      <c r="HTT86" s="26"/>
      <c r="HTU86" s="26"/>
      <c r="HTV86" s="26"/>
      <c r="HTW86" s="26"/>
      <c r="HTX86" s="26"/>
      <c r="HTY86" s="26"/>
      <c r="HTZ86" s="26"/>
      <c r="HUA86" s="26"/>
      <c r="HUB86" s="26"/>
      <c r="HUC86" s="26"/>
      <c r="HUD86" s="26"/>
      <c r="HUE86" s="26"/>
      <c r="HUF86" s="26"/>
      <c r="HUG86" s="26"/>
      <c r="HUH86" s="26"/>
      <c r="HUI86" s="26"/>
      <c r="HUJ86" s="26"/>
      <c r="HUK86" s="26"/>
      <c r="HUL86" s="26"/>
      <c r="HUM86" s="26"/>
      <c r="HUN86" s="26"/>
      <c r="HUO86" s="26"/>
      <c r="HUP86" s="26"/>
      <c r="HUQ86" s="26"/>
      <c r="HUR86" s="26"/>
      <c r="HUS86" s="26"/>
      <c r="HUT86" s="26"/>
      <c r="HUU86" s="26"/>
      <c r="HUV86" s="26"/>
      <c r="HUW86" s="26"/>
      <c r="HUX86" s="26"/>
      <c r="HUY86" s="26"/>
      <c r="HUZ86" s="26"/>
      <c r="HVA86" s="26"/>
      <c r="HVB86" s="26"/>
      <c r="HVC86" s="26"/>
      <c r="HVD86" s="26"/>
      <c r="HVE86" s="26"/>
      <c r="HVF86" s="26"/>
      <c r="HVG86" s="26"/>
      <c r="HVH86" s="26"/>
      <c r="HVI86" s="26"/>
      <c r="HVJ86" s="26"/>
      <c r="HVK86" s="26"/>
      <c r="HVL86" s="26"/>
      <c r="HVM86" s="26"/>
      <c r="HVN86" s="26"/>
      <c r="HVO86" s="26"/>
      <c r="HVP86" s="26"/>
      <c r="HVQ86" s="26"/>
      <c r="HVR86" s="26"/>
      <c r="HVS86" s="26"/>
      <c r="HVT86" s="26"/>
      <c r="HVU86" s="26"/>
      <c r="HVV86" s="26"/>
      <c r="HVW86" s="26"/>
      <c r="HVX86" s="26"/>
      <c r="HVY86" s="26"/>
      <c r="HVZ86" s="26"/>
      <c r="HWA86" s="26"/>
      <c r="HWB86" s="26"/>
      <c r="HWC86" s="26"/>
      <c r="HWD86" s="26"/>
      <c r="HWE86" s="26"/>
      <c r="HWF86" s="26"/>
      <c r="HWG86" s="26"/>
      <c r="HWH86" s="26"/>
      <c r="HWI86" s="26"/>
      <c r="HWJ86" s="26"/>
      <c r="HWK86" s="26"/>
      <c r="HWL86" s="26"/>
      <c r="HWM86" s="26"/>
      <c r="HWN86" s="26"/>
      <c r="HWO86" s="26"/>
      <c r="HWP86" s="26"/>
      <c r="HWQ86" s="26"/>
      <c r="HWR86" s="26"/>
      <c r="HWS86" s="26"/>
      <c r="HWT86" s="26"/>
      <c r="HWU86" s="26"/>
      <c r="HWV86" s="26"/>
      <c r="HWW86" s="26"/>
      <c r="HWX86" s="26"/>
      <c r="HWY86" s="26"/>
      <c r="HWZ86" s="26"/>
      <c r="HXA86" s="26"/>
      <c r="HXB86" s="26"/>
      <c r="HXC86" s="26"/>
      <c r="HXD86" s="26"/>
      <c r="HXE86" s="26"/>
      <c r="HXF86" s="26"/>
      <c r="HXG86" s="26"/>
      <c r="HXH86" s="26"/>
      <c r="HXI86" s="26"/>
      <c r="HXJ86" s="26"/>
      <c r="HXK86" s="26"/>
      <c r="HXL86" s="26"/>
      <c r="HXM86" s="26"/>
      <c r="HXN86" s="26"/>
      <c r="HXO86" s="26"/>
      <c r="HXP86" s="26"/>
      <c r="HXQ86" s="26"/>
      <c r="HXR86" s="26"/>
      <c r="HXS86" s="26"/>
      <c r="HXT86" s="26"/>
      <c r="HXU86" s="26"/>
      <c r="HXV86" s="26"/>
      <c r="HXW86" s="26"/>
      <c r="HXX86" s="26"/>
      <c r="HXY86" s="26"/>
      <c r="HXZ86" s="26"/>
      <c r="HYA86" s="26"/>
      <c r="HYB86" s="26"/>
      <c r="HYC86" s="26"/>
      <c r="HYD86" s="26"/>
      <c r="HYE86" s="26"/>
      <c r="HYF86" s="26"/>
      <c r="HYG86" s="26"/>
      <c r="HYH86" s="26"/>
      <c r="HYI86" s="26"/>
      <c r="HYJ86" s="26"/>
      <c r="HYK86" s="26"/>
      <c r="HYL86" s="26"/>
      <c r="HYM86" s="26"/>
      <c r="HYN86" s="26"/>
      <c r="HYO86" s="26"/>
      <c r="HYP86" s="26"/>
      <c r="HYQ86" s="26"/>
      <c r="HYR86" s="26"/>
      <c r="HYS86" s="26"/>
      <c r="HYT86" s="26"/>
      <c r="HYU86" s="26"/>
      <c r="HYV86" s="26"/>
      <c r="HYW86" s="26"/>
      <c r="HYX86" s="26"/>
      <c r="HYY86" s="26"/>
      <c r="HYZ86" s="26"/>
      <c r="HZA86" s="26"/>
      <c r="HZB86" s="26"/>
      <c r="HZC86" s="26"/>
      <c r="HZD86" s="26"/>
      <c r="HZE86" s="26"/>
      <c r="HZF86" s="26"/>
      <c r="HZG86" s="26"/>
      <c r="HZH86" s="26"/>
      <c r="HZI86" s="26"/>
      <c r="HZJ86" s="26"/>
      <c r="HZK86" s="26"/>
      <c r="HZL86" s="26"/>
      <c r="HZM86" s="26"/>
      <c r="HZN86" s="26"/>
      <c r="HZO86" s="26"/>
      <c r="HZP86" s="26"/>
      <c r="HZQ86" s="26"/>
      <c r="HZR86" s="26"/>
      <c r="HZS86" s="26"/>
      <c r="HZT86" s="26"/>
      <c r="HZU86" s="26"/>
      <c r="HZV86" s="26"/>
      <c r="HZW86" s="26"/>
      <c r="HZX86" s="26"/>
      <c r="HZY86" s="26"/>
      <c r="HZZ86" s="26"/>
      <c r="IAA86" s="26"/>
      <c r="IAB86" s="26"/>
      <c r="IAC86" s="26"/>
      <c r="IAD86" s="26"/>
      <c r="IAE86" s="26"/>
      <c r="IAF86" s="26"/>
      <c r="IAG86" s="26"/>
      <c r="IAH86" s="26"/>
      <c r="IAI86" s="26"/>
      <c r="IAJ86" s="26"/>
      <c r="IAK86" s="26"/>
      <c r="IAL86" s="26"/>
      <c r="IAM86" s="26"/>
      <c r="IAN86" s="26"/>
      <c r="IAO86" s="26"/>
      <c r="IAP86" s="26"/>
      <c r="IAQ86" s="26"/>
      <c r="IAR86" s="26"/>
      <c r="IAS86" s="26"/>
      <c r="IAT86" s="26"/>
      <c r="IAU86" s="26"/>
      <c r="IAV86" s="26"/>
      <c r="IAW86" s="26"/>
      <c r="IAX86" s="26"/>
      <c r="IAY86" s="26"/>
      <c r="IAZ86" s="26"/>
      <c r="IBA86" s="26"/>
      <c r="IBB86" s="26"/>
      <c r="IBC86" s="26"/>
      <c r="IBD86" s="26"/>
      <c r="IBE86" s="26"/>
      <c r="IBF86" s="26"/>
      <c r="IBG86" s="26"/>
      <c r="IBH86" s="26"/>
      <c r="IBI86" s="26"/>
      <c r="IBJ86" s="26"/>
      <c r="IBK86" s="26"/>
      <c r="IBL86" s="26"/>
      <c r="IBM86" s="26"/>
      <c r="IBN86" s="26"/>
      <c r="IBO86" s="26"/>
      <c r="IBP86" s="26"/>
      <c r="IBQ86" s="26"/>
      <c r="IBR86" s="26"/>
      <c r="IBS86" s="26"/>
      <c r="IBT86" s="26"/>
      <c r="IBU86" s="26"/>
      <c r="IBV86" s="26"/>
      <c r="IBW86" s="26"/>
      <c r="IBX86" s="26"/>
      <c r="IBY86" s="26"/>
      <c r="IBZ86" s="26"/>
      <c r="ICA86" s="26"/>
      <c r="ICB86" s="26"/>
      <c r="ICC86" s="26"/>
      <c r="ICD86" s="26"/>
      <c r="ICE86" s="26"/>
      <c r="ICF86" s="26"/>
      <c r="ICG86" s="26"/>
      <c r="ICH86" s="26"/>
      <c r="ICI86" s="26"/>
      <c r="ICJ86" s="26"/>
      <c r="ICK86" s="26"/>
      <c r="ICL86" s="26"/>
      <c r="ICM86" s="26"/>
      <c r="ICN86" s="26"/>
      <c r="ICO86" s="26"/>
      <c r="ICP86" s="26"/>
      <c r="ICQ86" s="26"/>
      <c r="ICR86" s="26"/>
      <c r="ICS86" s="26"/>
      <c r="ICT86" s="26"/>
      <c r="ICU86" s="26"/>
      <c r="ICV86" s="26"/>
      <c r="ICW86" s="26"/>
      <c r="ICX86" s="26"/>
      <c r="ICY86" s="26"/>
      <c r="ICZ86" s="26"/>
      <c r="IDA86" s="26"/>
      <c r="IDB86" s="26"/>
      <c r="IDC86" s="26"/>
      <c r="IDD86" s="26"/>
      <c r="IDE86" s="26"/>
      <c r="IDF86" s="26"/>
      <c r="IDG86" s="26"/>
      <c r="IDH86" s="26"/>
      <c r="IDI86" s="26"/>
      <c r="IDJ86" s="26"/>
      <c r="IDK86" s="26"/>
      <c r="IDL86" s="26"/>
      <c r="IDM86" s="26"/>
      <c r="IDN86" s="26"/>
      <c r="IDO86" s="26"/>
      <c r="IDP86" s="26"/>
      <c r="IDQ86" s="26"/>
      <c r="IDR86" s="26"/>
      <c r="IDS86" s="26"/>
      <c r="IDT86" s="26"/>
      <c r="IDU86" s="26"/>
      <c r="IDV86" s="26"/>
      <c r="IDW86" s="26"/>
      <c r="IDX86" s="26"/>
      <c r="IDY86" s="26"/>
      <c r="IDZ86" s="26"/>
      <c r="IEA86" s="26"/>
      <c r="IEB86" s="26"/>
      <c r="IEC86" s="26"/>
      <c r="IED86" s="26"/>
      <c r="IEE86" s="26"/>
      <c r="IEF86" s="26"/>
      <c r="IEG86" s="26"/>
      <c r="IEH86" s="26"/>
      <c r="IEI86" s="26"/>
      <c r="IEJ86" s="26"/>
      <c r="IEK86" s="26"/>
      <c r="IEL86" s="26"/>
      <c r="IEM86" s="26"/>
      <c r="IEN86" s="26"/>
      <c r="IEO86" s="26"/>
      <c r="IEP86" s="26"/>
      <c r="IEQ86" s="26"/>
      <c r="IER86" s="26"/>
      <c r="IES86" s="26"/>
      <c r="IET86" s="26"/>
      <c r="IEU86" s="26"/>
      <c r="IEV86" s="26"/>
      <c r="IEW86" s="26"/>
      <c r="IEX86" s="26"/>
      <c r="IEY86" s="26"/>
      <c r="IEZ86" s="26"/>
      <c r="IFA86" s="26"/>
      <c r="IFB86" s="26"/>
      <c r="IFC86" s="26"/>
      <c r="IFD86" s="26"/>
      <c r="IFE86" s="26"/>
      <c r="IFF86" s="26"/>
      <c r="IFG86" s="26"/>
      <c r="IFH86" s="26"/>
      <c r="IFI86" s="26"/>
      <c r="IFJ86" s="26"/>
      <c r="IFK86" s="26"/>
      <c r="IFL86" s="26"/>
      <c r="IFM86" s="26"/>
      <c r="IFN86" s="26"/>
      <c r="IFO86" s="26"/>
      <c r="IFP86" s="26"/>
      <c r="IFQ86" s="26"/>
      <c r="IFR86" s="26"/>
      <c r="IFS86" s="26"/>
      <c r="IFT86" s="26"/>
      <c r="IFU86" s="26"/>
      <c r="IFV86" s="26"/>
      <c r="IFW86" s="26"/>
      <c r="IFX86" s="26"/>
      <c r="IFY86" s="26"/>
      <c r="IFZ86" s="26"/>
      <c r="IGA86" s="26"/>
      <c r="IGB86" s="26"/>
      <c r="IGC86" s="26"/>
      <c r="IGD86" s="26"/>
      <c r="IGE86" s="26"/>
      <c r="IGF86" s="26"/>
      <c r="IGG86" s="26"/>
      <c r="IGH86" s="26"/>
      <c r="IGI86" s="26"/>
      <c r="IGJ86" s="26"/>
      <c r="IGK86" s="26"/>
      <c r="IGL86" s="26"/>
      <c r="IGM86" s="26"/>
      <c r="IGN86" s="26"/>
      <c r="IGO86" s="26"/>
      <c r="IGP86" s="26"/>
      <c r="IGQ86" s="26"/>
      <c r="IGR86" s="26"/>
      <c r="IGS86" s="26"/>
      <c r="IGT86" s="26"/>
      <c r="IGU86" s="26"/>
      <c r="IGV86" s="26"/>
      <c r="IGW86" s="26"/>
      <c r="IGX86" s="26"/>
      <c r="IGY86" s="26"/>
      <c r="IGZ86" s="26"/>
      <c r="IHA86" s="26"/>
      <c r="IHB86" s="26"/>
      <c r="IHC86" s="26"/>
      <c r="IHD86" s="26"/>
      <c r="IHE86" s="26"/>
      <c r="IHF86" s="26"/>
      <c r="IHG86" s="26"/>
      <c r="IHH86" s="26"/>
      <c r="IHI86" s="26"/>
      <c r="IHJ86" s="26"/>
      <c r="IHK86" s="26"/>
      <c r="IHL86" s="26"/>
      <c r="IHM86" s="26"/>
      <c r="IHN86" s="26"/>
      <c r="IHO86" s="26"/>
      <c r="IHP86" s="26"/>
      <c r="IHQ86" s="26"/>
      <c r="IHR86" s="26"/>
      <c r="IHS86" s="26"/>
      <c r="IHT86" s="26"/>
      <c r="IHU86" s="26"/>
      <c r="IHV86" s="26"/>
      <c r="IHW86" s="26"/>
      <c r="IHX86" s="26"/>
      <c r="IHY86" s="26"/>
      <c r="IHZ86" s="26"/>
      <c r="IIA86" s="26"/>
      <c r="IIB86" s="26"/>
      <c r="IIC86" s="26"/>
      <c r="IID86" s="26"/>
      <c r="IIE86" s="26"/>
      <c r="IIF86" s="26"/>
      <c r="IIG86" s="26"/>
      <c r="IIH86" s="26"/>
      <c r="III86" s="26"/>
      <c r="IIJ86" s="26"/>
      <c r="IIK86" s="26"/>
      <c r="IIL86" s="26"/>
      <c r="IIM86" s="26"/>
      <c r="IIN86" s="26"/>
      <c r="IIO86" s="26"/>
      <c r="IIP86" s="26"/>
      <c r="IIQ86" s="26"/>
      <c r="IIR86" s="26"/>
      <c r="IIS86" s="26"/>
      <c r="IIT86" s="26"/>
      <c r="IIU86" s="26"/>
      <c r="IIV86" s="26"/>
      <c r="IIW86" s="26"/>
      <c r="IIX86" s="26"/>
      <c r="IIY86" s="26"/>
      <c r="IIZ86" s="26"/>
      <c r="IJA86" s="26"/>
      <c r="IJB86" s="26"/>
      <c r="IJC86" s="26"/>
      <c r="IJD86" s="26"/>
      <c r="IJE86" s="26"/>
      <c r="IJF86" s="26"/>
      <c r="IJG86" s="26"/>
      <c r="IJH86" s="26"/>
      <c r="IJI86" s="26"/>
      <c r="IJJ86" s="26"/>
      <c r="IJK86" s="26"/>
      <c r="IJL86" s="26"/>
      <c r="IJM86" s="26"/>
      <c r="IJN86" s="26"/>
      <c r="IJO86" s="26"/>
      <c r="IJP86" s="26"/>
      <c r="IJQ86" s="26"/>
      <c r="IJR86" s="26"/>
      <c r="IJS86" s="26"/>
      <c r="IJT86" s="26"/>
      <c r="IJU86" s="26"/>
      <c r="IJV86" s="26"/>
      <c r="IJW86" s="26"/>
      <c r="IJX86" s="26"/>
      <c r="IJY86" s="26"/>
      <c r="IJZ86" s="26"/>
      <c r="IKA86" s="26"/>
      <c r="IKB86" s="26"/>
      <c r="IKC86" s="26"/>
      <c r="IKD86" s="26"/>
      <c r="IKE86" s="26"/>
      <c r="IKF86" s="26"/>
      <c r="IKG86" s="26"/>
      <c r="IKH86" s="26"/>
      <c r="IKI86" s="26"/>
      <c r="IKJ86" s="26"/>
      <c r="IKK86" s="26"/>
      <c r="IKL86" s="26"/>
      <c r="IKM86" s="26"/>
      <c r="IKN86" s="26"/>
      <c r="IKO86" s="26"/>
      <c r="IKP86" s="26"/>
      <c r="IKQ86" s="26"/>
      <c r="IKR86" s="26"/>
      <c r="IKS86" s="26"/>
      <c r="IKT86" s="26"/>
      <c r="IKU86" s="26"/>
      <c r="IKV86" s="26"/>
      <c r="IKW86" s="26"/>
      <c r="IKX86" s="26"/>
      <c r="IKY86" s="26"/>
      <c r="IKZ86" s="26"/>
      <c r="ILA86" s="26"/>
      <c r="ILB86" s="26"/>
      <c r="ILC86" s="26"/>
      <c r="ILD86" s="26"/>
      <c r="ILE86" s="26"/>
      <c r="ILF86" s="26"/>
      <c r="ILG86" s="26"/>
      <c r="ILH86" s="26"/>
      <c r="ILI86" s="26"/>
      <c r="ILJ86" s="26"/>
      <c r="ILK86" s="26"/>
      <c r="ILL86" s="26"/>
      <c r="ILM86" s="26"/>
      <c r="ILN86" s="26"/>
      <c r="ILO86" s="26"/>
      <c r="ILP86" s="26"/>
      <c r="ILQ86" s="26"/>
      <c r="ILR86" s="26"/>
      <c r="ILS86" s="26"/>
      <c r="ILT86" s="26"/>
      <c r="ILU86" s="26"/>
      <c r="ILV86" s="26"/>
      <c r="ILW86" s="26"/>
      <c r="ILX86" s="26"/>
      <c r="ILY86" s="26"/>
      <c r="ILZ86" s="26"/>
      <c r="IMA86" s="26"/>
      <c r="IMB86" s="26"/>
      <c r="IMC86" s="26"/>
      <c r="IMD86" s="26"/>
      <c r="IME86" s="26"/>
      <c r="IMF86" s="26"/>
      <c r="IMG86" s="26"/>
      <c r="IMH86" s="26"/>
      <c r="IMI86" s="26"/>
      <c r="IMJ86" s="26"/>
      <c r="IMK86" s="26"/>
      <c r="IML86" s="26"/>
      <c r="IMM86" s="26"/>
      <c r="IMN86" s="26"/>
      <c r="IMO86" s="26"/>
      <c r="IMP86" s="26"/>
      <c r="IMQ86" s="26"/>
      <c r="IMR86" s="26"/>
      <c r="IMS86" s="26"/>
      <c r="IMT86" s="26"/>
      <c r="IMU86" s="26"/>
      <c r="IMV86" s="26"/>
      <c r="IMW86" s="26"/>
      <c r="IMX86" s="26"/>
      <c r="IMY86" s="26"/>
      <c r="IMZ86" s="26"/>
      <c r="INA86" s="26"/>
      <c r="INB86" s="26"/>
      <c r="INC86" s="26"/>
      <c r="IND86" s="26"/>
      <c r="INE86" s="26"/>
      <c r="INF86" s="26"/>
      <c r="ING86" s="26"/>
      <c r="INH86" s="26"/>
      <c r="INI86" s="26"/>
      <c r="INJ86" s="26"/>
      <c r="INK86" s="26"/>
      <c r="INL86" s="26"/>
      <c r="INM86" s="26"/>
      <c r="INN86" s="26"/>
      <c r="INO86" s="26"/>
      <c r="INP86" s="26"/>
      <c r="INQ86" s="26"/>
      <c r="INR86" s="26"/>
      <c r="INS86" s="26"/>
      <c r="INT86" s="26"/>
      <c r="INU86" s="26"/>
      <c r="INV86" s="26"/>
      <c r="INW86" s="26"/>
      <c r="INX86" s="26"/>
      <c r="INY86" s="26"/>
      <c r="INZ86" s="26"/>
      <c r="IOA86" s="26"/>
      <c r="IOB86" s="26"/>
      <c r="IOC86" s="26"/>
      <c r="IOD86" s="26"/>
      <c r="IOE86" s="26"/>
      <c r="IOF86" s="26"/>
      <c r="IOG86" s="26"/>
      <c r="IOH86" s="26"/>
      <c r="IOI86" s="26"/>
      <c r="IOJ86" s="26"/>
      <c r="IOK86" s="26"/>
      <c r="IOL86" s="26"/>
      <c r="IOM86" s="26"/>
      <c r="ION86" s="26"/>
      <c r="IOO86" s="26"/>
      <c r="IOP86" s="26"/>
      <c r="IOQ86" s="26"/>
      <c r="IOR86" s="26"/>
      <c r="IOS86" s="26"/>
      <c r="IOT86" s="26"/>
      <c r="IOU86" s="26"/>
      <c r="IOV86" s="26"/>
      <c r="IOW86" s="26"/>
      <c r="IOX86" s="26"/>
      <c r="IOY86" s="26"/>
      <c r="IOZ86" s="26"/>
      <c r="IPA86" s="26"/>
      <c r="IPB86" s="26"/>
      <c r="IPC86" s="26"/>
      <c r="IPD86" s="26"/>
      <c r="IPE86" s="26"/>
      <c r="IPF86" s="26"/>
      <c r="IPG86" s="26"/>
      <c r="IPH86" s="26"/>
      <c r="IPI86" s="26"/>
      <c r="IPJ86" s="26"/>
      <c r="IPK86" s="26"/>
      <c r="IPL86" s="26"/>
      <c r="IPM86" s="26"/>
      <c r="IPN86" s="26"/>
      <c r="IPO86" s="26"/>
      <c r="IPP86" s="26"/>
      <c r="IPQ86" s="26"/>
      <c r="IPR86" s="26"/>
      <c r="IPS86" s="26"/>
      <c r="IPT86" s="26"/>
      <c r="IPU86" s="26"/>
      <c r="IPV86" s="26"/>
      <c r="IPW86" s="26"/>
      <c r="IPX86" s="26"/>
      <c r="IPY86" s="26"/>
      <c r="IPZ86" s="26"/>
      <c r="IQA86" s="26"/>
      <c r="IQB86" s="26"/>
      <c r="IQC86" s="26"/>
      <c r="IQD86" s="26"/>
      <c r="IQE86" s="26"/>
      <c r="IQF86" s="26"/>
      <c r="IQG86" s="26"/>
      <c r="IQH86" s="26"/>
      <c r="IQI86" s="26"/>
      <c r="IQJ86" s="26"/>
      <c r="IQK86" s="26"/>
      <c r="IQL86" s="26"/>
      <c r="IQM86" s="26"/>
      <c r="IQN86" s="26"/>
      <c r="IQO86" s="26"/>
      <c r="IQP86" s="26"/>
      <c r="IQQ86" s="26"/>
      <c r="IQR86" s="26"/>
      <c r="IQS86" s="26"/>
      <c r="IQT86" s="26"/>
      <c r="IQU86" s="26"/>
      <c r="IQV86" s="26"/>
      <c r="IQW86" s="26"/>
      <c r="IQX86" s="26"/>
      <c r="IQY86" s="26"/>
      <c r="IQZ86" s="26"/>
      <c r="IRA86" s="26"/>
      <c r="IRB86" s="26"/>
      <c r="IRC86" s="26"/>
      <c r="IRD86" s="26"/>
      <c r="IRE86" s="26"/>
      <c r="IRF86" s="26"/>
      <c r="IRG86" s="26"/>
      <c r="IRH86" s="26"/>
      <c r="IRI86" s="26"/>
      <c r="IRJ86" s="26"/>
      <c r="IRK86" s="26"/>
      <c r="IRL86" s="26"/>
      <c r="IRM86" s="26"/>
      <c r="IRN86" s="26"/>
      <c r="IRO86" s="26"/>
      <c r="IRP86" s="26"/>
      <c r="IRQ86" s="26"/>
      <c r="IRR86" s="26"/>
      <c r="IRS86" s="26"/>
      <c r="IRT86" s="26"/>
      <c r="IRU86" s="26"/>
      <c r="IRV86" s="26"/>
      <c r="IRW86" s="26"/>
      <c r="IRX86" s="26"/>
      <c r="IRY86" s="26"/>
      <c r="IRZ86" s="26"/>
      <c r="ISA86" s="26"/>
      <c r="ISB86" s="26"/>
      <c r="ISC86" s="26"/>
      <c r="ISD86" s="26"/>
      <c r="ISE86" s="26"/>
      <c r="ISF86" s="26"/>
      <c r="ISG86" s="26"/>
      <c r="ISH86" s="26"/>
      <c r="ISI86" s="26"/>
      <c r="ISJ86" s="26"/>
      <c r="ISK86" s="26"/>
      <c r="ISL86" s="26"/>
      <c r="ISM86" s="26"/>
      <c r="ISN86" s="26"/>
      <c r="ISO86" s="26"/>
      <c r="ISP86" s="26"/>
      <c r="ISQ86" s="26"/>
      <c r="ISR86" s="26"/>
      <c r="ISS86" s="26"/>
      <c r="IST86" s="26"/>
      <c r="ISU86" s="26"/>
      <c r="ISV86" s="26"/>
      <c r="ISW86" s="26"/>
      <c r="ISX86" s="26"/>
      <c r="ISY86" s="26"/>
      <c r="ISZ86" s="26"/>
      <c r="ITA86" s="26"/>
      <c r="ITB86" s="26"/>
      <c r="ITC86" s="26"/>
      <c r="ITD86" s="26"/>
      <c r="ITE86" s="26"/>
      <c r="ITF86" s="26"/>
      <c r="ITG86" s="26"/>
      <c r="ITH86" s="26"/>
      <c r="ITI86" s="26"/>
      <c r="ITJ86" s="26"/>
      <c r="ITK86" s="26"/>
      <c r="ITL86" s="26"/>
      <c r="ITM86" s="26"/>
      <c r="ITN86" s="26"/>
      <c r="ITO86" s="26"/>
      <c r="ITP86" s="26"/>
      <c r="ITQ86" s="26"/>
      <c r="ITR86" s="26"/>
      <c r="ITS86" s="26"/>
      <c r="ITT86" s="26"/>
      <c r="ITU86" s="26"/>
      <c r="ITV86" s="26"/>
      <c r="ITW86" s="26"/>
      <c r="ITX86" s="26"/>
      <c r="ITY86" s="26"/>
      <c r="ITZ86" s="26"/>
      <c r="IUA86" s="26"/>
      <c r="IUB86" s="26"/>
      <c r="IUC86" s="26"/>
      <c r="IUD86" s="26"/>
      <c r="IUE86" s="26"/>
      <c r="IUF86" s="26"/>
      <c r="IUG86" s="26"/>
      <c r="IUH86" s="26"/>
      <c r="IUI86" s="26"/>
      <c r="IUJ86" s="26"/>
      <c r="IUK86" s="26"/>
      <c r="IUL86" s="26"/>
      <c r="IUM86" s="26"/>
      <c r="IUN86" s="26"/>
      <c r="IUO86" s="26"/>
      <c r="IUP86" s="26"/>
      <c r="IUQ86" s="26"/>
      <c r="IUR86" s="26"/>
      <c r="IUS86" s="26"/>
      <c r="IUT86" s="26"/>
      <c r="IUU86" s="26"/>
      <c r="IUV86" s="26"/>
      <c r="IUW86" s="26"/>
      <c r="IUX86" s="26"/>
      <c r="IUY86" s="26"/>
      <c r="IUZ86" s="26"/>
      <c r="IVA86" s="26"/>
      <c r="IVB86" s="26"/>
      <c r="IVC86" s="26"/>
      <c r="IVD86" s="26"/>
      <c r="IVE86" s="26"/>
      <c r="IVF86" s="26"/>
      <c r="IVG86" s="26"/>
      <c r="IVH86" s="26"/>
      <c r="IVI86" s="26"/>
      <c r="IVJ86" s="26"/>
      <c r="IVK86" s="26"/>
      <c r="IVL86" s="26"/>
      <c r="IVM86" s="26"/>
      <c r="IVN86" s="26"/>
      <c r="IVO86" s="26"/>
      <c r="IVP86" s="26"/>
      <c r="IVQ86" s="26"/>
      <c r="IVR86" s="26"/>
      <c r="IVS86" s="26"/>
      <c r="IVT86" s="26"/>
      <c r="IVU86" s="26"/>
      <c r="IVV86" s="26"/>
      <c r="IVW86" s="26"/>
      <c r="IVX86" s="26"/>
      <c r="IVY86" s="26"/>
      <c r="IVZ86" s="26"/>
      <c r="IWA86" s="26"/>
      <c r="IWB86" s="26"/>
      <c r="IWC86" s="26"/>
      <c r="IWD86" s="26"/>
      <c r="IWE86" s="26"/>
      <c r="IWF86" s="26"/>
      <c r="IWG86" s="26"/>
      <c r="IWH86" s="26"/>
      <c r="IWI86" s="26"/>
      <c r="IWJ86" s="26"/>
      <c r="IWK86" s="26"/>
      <c r="IWL86" s="26"/>
      <c r="IWM86" s="26"/>
      <c r="IWN86" s="26"/>
      <c r="IWO86" s="26"/>
      <c r="IWP86" s="26"/>
      <c r="IWQ86" s="26"/>
      <c r="IWR86" s="26"/>
      <c r="IWS86" s="26"/>
      <c r="IWT86" s="26"/>
      <c r="IWU86" s="26"/>
      <c r="IWV86" s="26"/>
      <c r="IWW86" s="26"/>
      <c r="IWX86" s="26"/>
      <c r="IWY86" s="26"/>
      <c r="IWZ86" s="26"/>
      <c r="IXA86" s="26"/>
      <c r="IXB86" s="26"/>
      <c r="IXC86" s="26"/>
      <c r="IXD86" s="26"/>
      <c r="IXE86" s="26"/>
      <c r="IXF86" s="26"/>
      <c r="IXG86" s="26"/>
      <c r="IXH86" s="26"/>
      <c r="IXI86" s="26"/>
      <c r="IXJ86" s="26"/>
      <c r="IXK86" s="26"/>
      <c r="IXL86" s="26"/>
      <c r="IXM86" s="26"/>
      <c r="IXN86" s="26"/>
      <c r="IXO86" s="26"/>
      <c r="IXP86" s="26"/>
      <c r="IXQ86" s="26"/>
      <c r="IXR86" s="26"/>
      <c r="IXS86" s="26"/>
      <c r="IXT86" s="26"/>
      <c r="IXU86" s="26"/>
      <c r="IXV86" s="26"/>
      <c r="IXW86" s="26"/>
      <c r="IXX86" s="26"/>
      <c r="IXY86" s="26"/>
      <c r="IXZ86" s="26"/>
      <c r="IYA86" s="26"/>
      <c r="IYB86" s="26"/>
      <c r="IYC86" s="26"/>
      <c r="IYD86" s="26"/>
      <c r="IYE86" s="26"/>
      <c r="IYF86" s="26"/>
      <c r="IYG86" s="26"/>
      <c r="IYH86" s="26"/>
      <c r="IYI86" s="26"/>
      <c r="IYJ86" s="26"/>
      <c r="IYK86" s="26"/>
      <c r="IYL86" s="26"/>
      <c r="IYM86" s="26"/>
      <c r="IYN86" s="26"/>
      <c r="IYO86" s="26"/>
      <c r="IYP86" s="26"/>
      <c r="IYQ86" s="26"/>
      <c r="IYR86" s="26"/>
      <c r="IYS86" s="26"/>
      <c r="IYT86" s="26"/>
      <c r="IYU86" s="26"/>
      <c r="IYV86" s="26"/>
      <c r="IYW86" s="26"/>
      <c r="IYX86" s="26"/>
      <c r="IYY86" s="26"/>
      <c r="IYZ86" s="26"/>
      <c r="IZA86" s="26"/>
      <c r="IZB86" s="26"/>
      <c r="IZC86" s="26"/>
      <c r="IZD86" s="26"/>
      <c r="IZE86" s="26"/>
      <c r="IZF86" s="26"/>
      <c r="IZG86" s="26"/>
      <c r="IZH86" s="26"/>
      <c r="IZI86" s="26"/>
      <c r="IZJ86" s="26"/>
      <c r="IZK86" s="26"/>
      <c r="IZL86" s="26"/>
      <c r="IZM86" s="26"/>
      <c r="IZN86" s="26"/>
      <c r="IZO86" s="26"/>
      <c r="IZP86" s="26"/>
      <c r="IZQ86" s="26"/>
      <c r="IZR86" s="26"/>
      <c r="IZS86" s="26"/>
      <c r="IZT86" s="26"/>
      <c r="IZU86" s="26"/>
      <c r="IZV86" s="26"/>
      <c r="IZW86" s="26"/>
      <c r="IZX86" s="26"/>
      <c r="IZY86" s="26"/>
      <c r="IZZ86" s="26"/>
      <c r="JAA86" s="26"/>
      <c r="JAB86" s="26"/>
      <c r="JAC86" s="26"/>
      <c r="JAD86" s="26"/>
      <c r="JAE86" s="26"/>
      <c r="JAF86" s="26"/>
      <c r="JAG86" s="26"/>
      <c r="JAH86" s="26"/>
      <c r="JAI86" s="26"/>
      <c r="JAJ86" s="26"/>
      <c r="JAK86" s="26"/>
      <c r="JAL86" s="26"/>
      <c r="JAM86" s="26"/>
      <c r="JAN86" s="26"/>
      <c r="JAO86" s="26"/>
      <c r="JAP86" s="26"/>
      <c r="JAQ86" s="26"/>
      <c r="JAR86" s="26"/>
      <c r="JAS86" s="26"/>
      <c r="JAT86" s="26"/>
      <c r="JAU86" s="26"/>
      <c r="JAV86" s="26"/>
      <c r="JAW86" s="26"/>
      <c r="JAX86" s="26"/>
      <c r="JAY86" s="26"/>
      <c r="JAZ86" s="26"/>
      <c r="JBA86" s="26"/>
      <c r="JBB86" s="26"/>
      <c r="JBC86" s="26"/>
      <c r="JBD86" s="26"/>
      <c r="JBE86" s="26"/>
      <c r="JBF86" s="26"/>
      <c r="JBG86" s="26"/>
      <c r="JBH86" s="26"/>
      <c r="JBI86" s="26"/>
      <c r="JBJ86" s="26"/>
      <c r="JBK86" s="26"/>
      <c r="JBL86" s="26"/>
      <c r="JBM86" s="26"/>
      <c r="JBN86" s="26"/>
      <c r="JBO86" s="26"/>
      <c r="JBP86" s="26"/>
      <c r="JBQ86" s="26"/>
      <c r="JBR86" s="26"/>
      <c r="JBS86" s="26"/>
      <c r="JBT86" s="26"/>
      <c r="JBU86" s="26"/>
      <c r="JBV86" s="26"/>
      <c r="JBW86" s="26"/>
      <c r="JBX86" s="26"/>
      <c r="JBY86" s="26"/>
      <c r="JBZ86" s="26"/>
      <c r="JCA86" s="26"/>
      <c r="JCB86" s="26"/>
      <c r="JCC86" s="26"/>
      <c r="JCD86" s="26"/>
      <c r="JCE86" s="26"/>
      <c r="JCF86" s="26"/>
      <c r="JCG86" s="26"/>
      <c r="JCH86" s="26"/>
      <c r="JCI86" s="26"/>
      <c r="JCJ86" s="26"/>
      <c r="JCK86" s="26"/>
      <c r="JCL86" s="26"/>
      <c r="JCM86" s="26"/>
      <c r="JCN86" s="26"/>
      <c r="JCO86" s="26"/>
      <c r="JCP86" s="26"/>
      <c r="JCQ86" s="26"/>
      <c r="JCR86" s="26"/>
      <c r="JCS86" s="26"/>
      <c r="JCT86" s="26"/>
      <c r="JCU86" s="26"/>
      <c r="JCV86" s="26"/>
      <c r="JCW86" s="26"/>
      <c r="JCX86" s="26"/>
      <c r="JCY86" s="26"/>
      <c r="JCZ86" s="26"/>
      <c r="JDA86" s="26"/>
      <c r="JDB86" s="26"/>
      <c r="JDC86" s="26"/>
      <c r="JDD86" s="26"/>
      <c r="JDE86" s="26"/>
      <c r="JDF86" s="26"/>
      <c r="JDG86" s="26"/>
      <c r="JDH86" s="26"/>
      <c r="JDI86" s="26"/>
      <c r="JDJ86" s="26"/>
      <c r="JDK86" s="26"/>
      <c r="JDL86" s="26"/>
      <c r="JDM86" s="26"/>
      <c r="JDN86" s="26"/>
      <c r="JDO86" s="26"/>
      <c r="JDP86" s="26"/>
      <c r="JDQ86" s="26"/>
      <c r="JDR86" s="26"/>
      <c r="JDS86" s="26"/>
      <c r="JDT86" s="26"/>
      <c r="JDU86" s="26"/>
      <c r="JDV86" s="26"/>
      <c r="JDW86" s="26"/>
      <c r="JDX86" s="26"/>
      <c r="JDY86" s="26"/>
      <c r="JDZ86" s="26"/>
      <c r="JEA86" s="26"/>
      <c r="JEB86" s="26"/>
      <c r="JEC86" s="26"/>
      <c r="JED86" s="26"/>
      <c r="JEE86" s="26"/>
      <c r="JEF86" s="26"/>
      <c r="JEG86" s="26"/>
      <c r="JEH86" s="26"/>
      <c r="JEI86" s="26"/>
      <c r="JEJ86" s="26"/>
      <c r="JEK86" s="26"/>
      <c r="JEL86" s="26"/>
      <c r="JEM86" s="26"/>
      <c r="JEN86" s="26"/>
      <c r="JEO86" s="26"/>
      <c r="JEP86" s="26"/>
      <c r="JEQ86" s="26"/>
      <c r="JER86" s="26"/>
      <c r="JES86" s="26"/>
      <c r="JET86" s="26"/>
      <c r="JEU86" s="26"/>
      <c r="JEV86" s="26"/>
      <c r="JEW86" s="26"/>
      <c r="JEX86" s="26"/>
      <c r="JEY86" s="26"/>
      <c r="JEZ86" s="26"/>
      <c r="JFA86" s="26"/>
      <c r="JFB86" s="26"/>
      <c r="JFC86" s="26"/>
      <c r="JFD86" s="26"/>
      <c r="JFE86" s="26"/>
      <c r="JFF86" s="26"/>
      <c r="JFG86" s="26"/>
      <c r="JFH86" s="26"/>
      <c r="JFI86" s="26"/>
      <c r="JFJ86" s="26"/>
      <c r="JFK86" s="26"/>
      <c r="JFL86" s="26"/>
      <c r="JFM86" s="26"/>
      <c r="JFN86" s="26"/>
      <c r="JFO86" s="26"/>
      <c r="JFP86" s="26"/>
      <c r="JFQ86" s="26"/>
      <c r="JFR86" s="26"/>
      <c r="JFS86" s="26"/>
      <c r="JFT86" s="26"/>
      <c r="JFU86" s="26"/>
      <c r="JFV86" s="26"/>
      <c r="JFW86" s="26"/>
      <c r="JFX86" s="26"/>
      <c r="JFY86" s="26"/>
      <c r="JFZ86" s="26"/>
      <c r="JGA86" s="26"/>
      <c r="JGB86" s="26"/>
      <c r="JGC86" s="26"/>
      <c r="JGD86" s="26"/>
      <c r="JGE86" s="26"/>
      <c r="JGF86" s="26"/>
      <c r="JGG86" s="26"/>
      <c r="JGH86" s="26"/>
      <c r="JGI86" s="26"/>
      <c r="JGJ86" s="26"/>
      <c r="JGK86" s="26"/>
      <c r="JGL86" s="26"/>
      <c r="JGM86" s="26"/>
      <c r="JGN86" s="26"/>
      <c r="JGO86" s="26"/>
      <c r="JGP86" s="26"/>
      <c r="JGQ86" s="26"/>
      <c r="JGR86" s="26"/>
      <c r="JGS86" s="26"/>
      <c r="JGT86" s="26"/>
      <c r="JGU86" s="26"/>
      <c r="JGV86" s="26"/>
      <c r="JGW86" s="26"/>
      <c r="JGX86" s="26"/>
      <c r="JGY86" s="26"/>
      <c r="JGZ86" s="26"/>
      <c r="JHA86" s="26"/>
      <c r="JHB86" s="26"/>
      <c r="JHC86" s="26"/>
      <c r="JHD86" s="26"/>
      <c r="JHE86" s="26"/>
      <c r="JHF86" s="26"/>
      <c r="JHG86" s="26"/>
      <c r="JHH86" s="26"/>
      <c r="JHI86" s="26"/>
      <c r="JHJ86" s="26"/>
      <c r="JHK86" s="26"/>
      <c r="JHL86" s="26"/>
      <c r="JHM86" s="26"/>
      <c r="JHN86" s="26"/>
      <c r="JHO86" s="26"/>
      <c r="JHP86" s="26"/>
      <c r="JHQ86" s="26"/>
      <c r="JHR86" s="26"/>
      <c r="JHS86" s="26"/>
      <c r="JHT86" s="26"/>
      <c r="JHU86" s="26"/>
      <c r="JHV86" s="26"/>
      <c r="JHW86" s="26"/>
      <c r="JHX86" s="26"/>
      <c r="JHY86" s="26"/>
      <c r="JHZ86" s="26"/>
      <c r="JIA86" s="26"/>
      <c r="JIB86" s="26"/>
      <c r="JIC86" s="26"/>
      <c r="JID86" s="26"/>
      <c r="JIE86" s="26"/>
      <c r="JIF86" s="26"/>
      <c r="JIG86" s="26"/>
      <c r="JIH86" s="26"/>
      <c r="JII86" s="26"/>
      <c r="JIJ86" s="26"/>
      <c r="JIK86" s="26"/>
      <c r="JIL86" s="26"/>
      <c r="JIM86" s="26"/>
      <c r="JIN86" s="26"/>
      <c r="JIO86" s="26"/>
      <c r="JIP86" s="26"/>
      <c r="JIQ86" s="26"/>
      <c r="JIR86" s="26"/>
      <c r="JIS86" s="26"/>
      <c r="JIT86" s="26"/>
      <c r="JIU86" s="26"/>
      <c r="JIV86" s="26"/>
      <c r="JIW86" s="26"/>
      <c r="JIX86" s="26"/>
      <c r="JIY86" s="26"/>
      <c r="JIZ86" s="26"/>
      <c r="JJA86" s="26"/>
      <c r="JJB86" s="26"/>
      <c r="JJC86" s="26"/>
      <c r="JJD86" s="26"/>
      <c r="JJE86" s="26"/>
      <c r="JJF86" s="26"/>
      <c r="JJG86" s="26"/>
      <c r="JJH86" s="26"/>
      <c r="JJI86" s="26"/>
      <c r="JJJ86" s="26"/>
      <c r="JJK86" s="26"/>
      <c r="JJL86" s="26"/>
      <c r="JJM86" s="26"/>
      <c r="JJN86" s="26"/>
      <c r="JJO86" s="26"/>
      <c r="JJP86" s="26"/>
      <c r="JJQ86" s="26"/>
      <c r="JJR86" s="26"/>
      <c r="JJS86" s="26"/>
      <c r="JJT86" s="26"/>
      <c r="JJU86" s="26"/>
      <c r="JJV86" s="26"/>
      <c r="JJW86" s="26"/>
      <c r="JJX86" s="26"/>
      <c r="JJY86" s="26"/>
      <c r="JJZ86" s="26"/>
      <c r="JKA86" s="26"/>
      <c r="JKB86" s="26"/>
      <c r="JKC86" s="26"/>
      <c r="JKD86" s="26"/>
      <c r="JKE86" s="26"/>
      <c r="JKF86" s="26"/>
      <c r="JKG86" s="26"/>
      <c r="JKH86" s="26"/>
      <c r="JKI86" s="26"/>
      <c r="JKJ86" s="26"/>
      <c r="JKK86" s="26"/>
      <c r="JKL86" s="26"/>
      <c r="JKM86" s="26"/>
      <c r="JKN86" s="26"/>
      <c r="JKO86" s="26"/>
      <c r="JKP86" s="26"/>
      <c r="JKQ86" s="26"/>
      <c r="JKR86" s="26"/>
      <c r="JKS86" s="26"/>
      <c r="JKT86" s="26"/>
      <c r="JKU86" s="26"/>
      <c r="JKV86" s="26"/>
      <c r="JKW86" s="26"/>
      <c r="JKX86" s="26"/>
      <c r="JKY86" s="26"/>
      <c r="JKZ86" s="26"/>
      <c r="JLA86" s="26"/>
      <c r="JLB86" s="26"/>
      <c r="JLC86" s="26"/>
      <c r="JLD86" s="26"/>
      <c r="JLE86" s="26"/>
      <c r="JLF86" s="26"/>
      <c r="JLG86" s="26"/>
      <c r="JLH86" s="26"/>
      <c r="JLI86" s="26"/>
      <c r="JLJ86" s="26"/>
      <c r="JLK86" s="26"/>
      <c r="JLL86" s="26"/>
      <c r="JLM86" s="26"/>
      <c r="JLN86" s="26"/>
      <c r="JLO86" s="26"/>
      <c r="JLP86" s="26"/>
      <c r="JLQ86" s="26"/>
      <c r="JLR86" s="26"/>
      <c r="JLS86" s="26"/>
      <c r="JLT86" s="26"/>
      <c r="JLU86" s="26"/>
      <c r="JLV86" s="26"/>
      <c r="JLW86" s="26"/>
      <c r="JLX86" s="26"/>
      <c r="JLY86" s="26"/>
      <c r="JLZ86" s="26"/>
      <c r="JMA86" s="26"/>
      <c r="JMB86" s="26"/>
      <c r="JMC86" s="26"/>
      <c r="JMD86" s="26"/>
      <c r="JME86" s="26"/>
      <c r="JMF86" s="26"/>
      <c r="JMG86" s="26"/>
      <c r="JMH86" s="26"/>
      <c r="JMI86" s="26"/>
      <c r="JMJ86" s="26"/>
      <c r="JMK86" s="26"/>
      <c r="JML86" s="26"/>
      <c r="JMM86" s="26"/>
      <c r="JMN86" s="26"/>
      <c r="JMO86" s="26"/>
      <c r="JMP86" s="26"/>
      <c r="JMQ86" s="26"/>
      <c r="JMR86" s="26"/>
      <c r="JMS86" s="26"/>
      <c r="JMT86" s="26"/>
      <c r="JMU86" s="26"/>
      <c r="JMV86" s="26"/>
      <c r="JMW86" s="26"/>
      <c r="JMX86" s="26"/>
      <c r="JMY86" s="26"/>
      <c r="JMZ86" s="26"/>
      <c r="JNA86" s="26"/>
      <c r="JNB86" s="26"/>
      <c r="JNC86" s="26"/>
      <c r="JND86" s="26"/>
      <c r="JNE86" s="26"/>
      <c r="JNF86" s="26"/>
      <c r="JNG86" s="26"/>
      <c r="JNH86" s="26"/>
      <c r="JNI86" s="26"/>
      <c r="JNJ86" s="26"/>
      <c r="JNK86" s="26"/>
      <c r="JNL86" s="26"/>
      <c r="JNM86" s="26"/>
      <c r="JNN86" s="26"/>
      <c r="JNO86" s="26"/>
      <c r="JNP86" s="26"/>
      <c r="JNQ86" s="26"/>
      <c r="JNR86" s="26"/>
      <c r="JNS86" s="26"/>
      <c r="JNT86" s="26"/>
      <c r="JNU86" s="26"/>
      <c r="JNV86" s="26"/>
      <c r="JNW86" s="26"/>
      <c r="JNX86" s="26"/>
      <c r="JNY86" s="26"/>
      <c r="JNZ86" s="26"/>
      <c r="JOA86" s="26"/>
      <c r="JOB86" s="26"/>
      <c r="JOC86" s="26"/>
      <c r="JOD86" s="26"/>
      <c r="JOE86" s="26"/>
      <c r="JOF86" s="26"/>
      <c r="JOG86" s="26"/>
      <c r="JOH86" s="26"/>
      <c r="JOI86" s="26"/>
      <c r="JOJ86" s="26"/>
      <c r="JOK86" s="26"/>
      <c r="JOL86" s="26"/>
      <c r="JOM86" s="26"/>
      <c r="JON86" s="26"/>
      <c r="JOO86" s="26"/>
      <c r="JOP86" s="26"/>
      <c r="JOQ86" s="26"/>
      <c r="JOR86" s="26"/>
      <c r="JOS86" s="26"/>
      <c r="JOT86" s="26"/>
      <c r="JOU86" s="26"/>
      <c r="JOV86" s="26"/>
      <c r="JOW86" s="26"/>
      <c r="JOX86" s="26"/>
      <c r="JOY86" s="26"/>
      <c r="JOZ86" s="26"/>
      <c r="JPA86" s="26"/>
      <c r="JPB86" s="26"/>
      <c r="JPC86" s="26"/>
      <c r="JPD86" s="26"/>
      <c r="JPE86" s="26"/>
      <c r="JPF86" s="26"/>
      <c r="JPG86" s="26"/>
      <c r="JPH86" s="26"/>
      <c r="JPI86" s="26"/>
      <c r="JPJ86" s="26"/>
      <c r="JPK86" s="26"/>
      <c r="JPL86" s="26"/>
      <c r="JPM86" s="26"/>
      <c r="JPN86" s="26"/>
      <c r="JPO86" s="26"/>
      <c r="JPP86" s="26"/>
      <c r="JPQ86" s="26"/>
      <c r="JPR86" s="26"/>
      <c r="JPS86" s="26"/>
      <c r="JPT86" s="26"/>
      <c r="JPU86" s="26"/>
      <c r="JPV86" s="26"/>
      <c r="JPW86" s="26"/>
      <c r="JPX86" s="26"/>
      <c r="JPY86" s="26"/>
      <c r="JPZ86" s="26"/>
      <c r="JQA86" s="26"/>
      <c r="JQB86" s="26"/>
      <c r="JQC86" s="26"/>
      <c r="JQD86" s="26"/>
      <c r="JQE86" s="26"/>
      <c r="JQF86" s="26"/>
      <c r="JQG86" s="26"/>
      <c r="JQH86" s="26"/>
      <c r="JQI86" s="26"/>
      <c r="JQJ86" s="26"/>
      <c r="JQK86" s="26"/>
      <c r="JQL86" s="26"/>
      <c r="JQM86" s="26"/>
      <c r="JQN86" s="26"/>
      <c r="JQO86" s="26"/>
      <c r="JQP86" s="26"/>
      <c r="JQQ86" s="26"/>
      <c r="JQR86" s="26"/>
      <c r="JQS86" s="26"/>
      <c r="JQT86" s="26"/>
      <c r="JQU86" s="26"/>
      <c r="JQV86" s="26"/>
      <c r="JQW86" s="26"/>
      <c r="JQX86" s="26"/>
      <c r="JQY86" s="26"/>
      <c r="JQZ86" s="26"/>
      <c r="JRA86" s="26"/>
      <c r="JRB86" s="26"/>
      <c r="JRC86" s="26"/>
      <c r="JRD86" s="26"/>
      <c r="JRE86" s="26"/>
      <c r="JRF86" s="26"/>
      <c r="JRG86" s="26"/>
      <c r="JRH86" s="26"/>
      <c r="JRI86" s="26"/>
      <c r="JRJ86" s="26"/>
      <c r="JRK86" s="26"/>
      <c r="JRL86" s="26"/>
      <c r="JRM86" s="26"/>
      <c r="JRN86" s="26"/>
      <c r="JRO86" s="26"/>
      <c r="JRP86" s="26"/>
      <c r="JRQ86" s="26"/>
      <c r="JRR86" s="26"/>
      <c r="JRS86" s="26"/>
      <c r="JRT86" s="26"/>
      <c r="JRU86" s="26"/>
      <c r="JRV86" s="26"/>
      <c r="JRW86" s="26"/>
      <c r="JRX86" s="26"/>
      <c r="JRY86" s="26"/>
      <c r="JRZ86" s="26"/>
      <c r="JSA86" s="26"/>
      <c r="JSB86" s="26"/>
      <c r="JSC86" s="26"/>
      <c r="JSD86" s="26"/>
      <c r="JSE86" s="26"/>
      <c r="JSF86" s="26"/>
      <c r="JSG86" s="26"/>
      <c r="JSH86" s="26"/>
      <c r="JSI86" s="26"/>
      <c r="JSJ86" s="26"/>
      <c r="JSK86" s="26"/>
      <c r="JSL86" s="26"/>
      <c r="JSM86" s="26"/>
      <c r="JSN86" s="26"/>
      <c r="JSO86" s="26"/>
      <c r="JSP86" s="26"/>
      <c r="JSQ86" s="26"/>
      <c r="JSR86" s="26"/>
      <c r="JSS86" s="26"/>
      <c r="JST86" s="26"/>
      <c r="JSU86" s="26"/>
      <c r="JSV86" s="26"/>
      <c r="JSW86" s="26"/>
      <c r="JSX86" s="26"/>
      <c r="JSY86" s="26"/>
      <c r="JSZ86" s="26"/>
      <c r="JTA86" s="26"/>
      <c r="JTB86" s="26"/>
      <c r="JTC86" s="26"/>
      <c r="JTD86" s="26"/>
      <c r="JTE86" s="26"/>
      <c r="JTF86" s="26"/>
      <c r="JTG86" s="26"/>
      <c r="JTH86" s="26"/>
      <c r="JTI86" s="26"/>
      <c r="JTJ86" s="26"/>
      <c r="JTK86" s="26"/>
      <c r="JTL86" s="26"/>
      <c r="JTM86" s="26"/>
      <c r="JTN86" s="26"/>
      <c r="JTO86" s="26"/>
      <c r="JTP86" s="26"/>
      <c r="JTQ86" s="26"/>
      <c r="JTR86" s="26"/>
      <c r="JTS86" s="26"/>
      <c r="JTT86" s="26"/>
      <c r="JTU86" s="26"/>
      <c r="JTV86" s="26"/>
      <c r="JTW86" s="26"/>
      <c r="JTX86" s="26"/>
      <c r="JTY86" s="26"/>
      <c r="JTZ86" s="26"/>
      <c r="JUA86" s="26"/>
      <c r="JUB86" s="26"/>
      <c r="JUC86" s="26"/>
      <c r="JUD86" s="26"/>
      <c r="JUE86" s="26"/>
      <c r="JUF86" s="26"/>
      <c r="JUG86" s="26"/>
      <c r="JUH86" s="26"/>
      <c r="JUI86" s="26"/>
      <c r="JUJ86" s="26"/>
      <c r="JUK86" s="26"/>
      <c r="JUL86" s="26"/>
      <c r="JUM86" s="26"/>
      <c r="JUN86" s="26"/>
      <c r="JUO86" s="26"/>
      <c r="JUP86" s="26"/>
      <c r="JUQ86" s="26"/>
      <c r="JUR86" s="26"/>
      <c r="JUS86" s="26"/>
      <c r="JUT86" s="26"/>
      <c r="JUU86" s="26"/>
      <c r="JUV86" s="26"/>
      <c r="JUW86" s="26"/>
      <c r="JUX86" s="26"/>
      <c r="JUY86" s="26"/>
      <c r="JUZ86" s="26"/>
      <c r="JVA86" s="26"/>
      <c r="JVB86" s="26"/>
      <c r="JVC86" s="26"/>
      <c r="JVD86" s="26"/>
      <c r="JVE86" s="26"/>
      <c r="JVF86" s="26"/>
      <c r="JVG86" s="26"/>
      <c r="JVH86" s="26"/>
      <c r="JVI86" s="26"/>
      <c r="JVJ86" s="26"/>
      <c r="JVK86" s="26"/>
      <c r="JVL86" s="26"/>
      <c r="JVM86" s="26"/>
      <c r="JVN86" s="26"/>
      <c r="JVO86" s="26"/>
      <c r="JVP86" s="26"/>
      <c r="JVQ86" s="26"/>
      <c r="JVR86" s="26"/>
      <c r="JVS86" s="26"/>
      <c r="JVT86" s="26"/>
      <c r="JVU86" s="26"/>
      <c r="JVV86" s="26"/>
      <c r="JVW86" s="26"/>
      <c r="JVX86" s="26"/>
      <c r="JVY86" s="26"/>
      <c r="JVZ86" s="26"/>
      <c r="JWA86" s="26"/>
      <c r="JWB86" s="26"/>
      <c r="JWC86" s="26"/>
      <c r="JWD86" s="26"/>
      <c r="JWE86" s="26"/>
      <c r="JWF86" s="26"/>
      <c r="JWG86" s="26"/>
      <c r="JWH86" s="26"/>
      <c r="JWI86" s="26"/>
      <c r="JWJ86" s="26"/>
      <c r="JWK86" s="26"/>
      <c r="JWL86" s="26"/>
      <c r="JWM86" s="26"/>
      <c r="JWN86" s="26"/>
      <c r="JWO86" s="26"/>
      <c r="JWP86" s="26"/>
      <c r="JWQ86" s="26"/>
      <c r="JWR86" s="26"/>
      <c r="JWS86" s="26"/>
      <c r="JWT86" s="26"/>
      <c r="JWU86" s="26"/>
      <c r="JWV86" s="26"/>
      <c r="JWW86" s="26"/>
      <c r="JWX86" s="26"/>
      <c r="JWY86" s="26"/>
      <c r="JWZ86" s="26"/>
      <c r="JXA86" s="26"/>
      <c r="JXB86" s="26"/>
      <c r="JXC86" s="26"/>
      <c r="JXD86" s="26"/>
      <c r="JXE86" s="26"/>
      <c r="JXF86" s="26"/>
      <c r="JXG86" s="26"/>
      <c r="JXH86" s="26"/>
      <c r="JXI86" s="26"/>
      <c r="JXJ86" s="26"/>
      <c r="JXK86" s="26"/>
      <c r="JXL86" s="26"/>
      <c r="JXM86" s="26"/>
      <c r="JXN86" s="26"/>
      <c r="JXO86" s="26"/>
      <c r="JXP86" s="26"/>
      <c r="JXQ86" s="26"/>
      <c r="JXR86" s="26"/>
      <c r="JXS86" s="26"/>
      <c r="JXT86" s="26"/>
      <c r="JXU86" s="26"/>
      <c r="JXV86" s="26"/>
      <c r="JXW86" s="26"/>
      <c r="JXX86" s="26"/>
      <c r="JXY86" s="26"/>
      <c r="JXZ86" s="26"/>
      <c r="JYA86" s="26"/>
      <c r="JYB86" s="26"/>
      <c r="JYC86" s="26"/>
      <c r="JYD86" s="26"/>
      <c r="JYE86" s="26"/>
      <c r="JYF86" s="26"/>
      <c r="JYG86" s="26"/>
      <c r="JYH86" s="26"/>
      <c r="JYI86" s="26"/>
      <c r="JYJ86" s="26"/>
      <c r="JYK86" s="26"/>
      <c r="JYL86" s="26"/>
      <c r="JYM86" s="26"/>
      <c r="JYN86" s="26"/>
      <c r="JYO86" s="26"/>
      <c r="JYP86" s="26"/>
      <c r="JYQ86" s="26"/>
      <c r="JYR86" s="26"/>
      <c r="JYS86" s="26"/>
      <c r="JYT86" s="26"/>
      <c r="JYU86" s="26"/>
      <c r="JYV86" s="26"/>
      <c r="JYW86" s="26"/>
      <c r="JYX86" s="26"/>
      <c r="JYY86" s="26"/>
      <c r="JYZ86" s="26"/>
      <c r="JZA86" s="26"/>
      <c r="JZB86" s="26"/>
      <c r="JZC86" s="26"/>
      <c r="JZD86" s="26"/>
      <c r="JZE86" s="26"/>
      <c r="JZF86" s="26"/>
      <c r="JZG86" s="26"/>
      <c r="JZH86" s="26"/>
      <c r="JZI86" s="26"/>
      <c r="JZJ86" s="26"/>
      <c r="JZK86" s="26"/>
      <c r="JZL86" s="26"/>
      <c r="JZM86" s="26"/>
      <c r="JZN86" s="26"/>
      <c r="JZO86" s="26"/>
      <c r="JZP86" s="26"/>
      <c r="JZQ86" s="26"/>
      <c r="JZR86" s="26"/>
      <c r="JZS86" s="26"/>
      <c r="JZT86" s="26"/>
      <c r="JZU86" s="26"/>
      <c r="JZV86" s="26"/>
      <c r="JZW86" s="26"/>
      <c r="JZX86" s="26"/>
      <c r="JZY86" s="26"/>
      <c r="JZZ86" s="26"/>
      <c r="KAA86" s="26"/>
      <c r="KAB86" s="26"/>
      <c r="KAC86" s="26"/>
      <c r="KAD86" s="26"/>
      <c r="KAE86" s="26"/>
      <c r="KAF86" s="26"/>
      <c r="KAG86" s="26"/>
      <c r="KAH86" s="26"/>
      <c r="KAI86" s="26"/>
      <c r="KAJ86" s="26"/>
      <c r="KAK86" s="26"/>
      <c r="KAL86" s="26"/>
      <c r="KAM86" s="26"/>
      <c r="KAN86" s="26"/>
      <c r="KAO86" s="26"/>
      <c r="KAP86" s="26"/>
      <c r="KAQ86" s="26"/>
      <c r="KAR86" s="26"/>
      <c r="KAS86" s="26"/>
      <c r="KAT86" s="26"/>
      <c r="KAU86" s="26"/>
      <c r="KAV86" s="26"/>
      <c r="KAW86" s="26"/>
      <c r="KAX86" s="26"/>
      <c r="KAY86" s="26"/>
      <c r="KAZ86" s="26"/>
      <c r="KBA86" s="26"/>
      <c r="KBB86" s="26"/>
      <c r="KBC86" s="26"/>
      <c r="KBD86" s="26"/>
      <c r="KBE86" s="26"/>
      <c r="KBF86" s="26"/>
      <c r="KBG86" s="26"/>
      <c r="KBH86" s="26"/>
      <c r="KBI86" s="26"/>
      <c r="KBJ86" s="26"/>
      <c r="KBK86" s="26"/>
      <c r="KBL86" s="26"/>
      <c r="KBM86" s="26"/>
      <c r="KBN86" s="26"/>
      <c r="KBO86" s="26"/>
      <c r="KBP86" s="26"/>
      <c r="KBQ86" s="26"/>
      <c r="KBR86" s="26"/>
      <c r="KBS86" s="26"/>
      <c r="KBT86" s="26"/>
      <c r="KBU86" s="26"/>
      <c r="KBV86" s="26"/>
      <c r="KBW86" s="26"/>
      <c r="KBX86" s="26"/>
      <c r="KBY86" s="26"/>
      <c r="KBZ86" s="26"/>
      <c r="KCA86" s="26"/>
      <c r="KCB86" s="26"/>
      <c r="KCC86" s="26"/>
      <c r="KCD86" s="26"/>
      <c r="KCE86" s="26"/>
      <c r="KCF86" s="26"/>
      <c r="KCG86" s="26"/>
      <c r="KCH86" s="26"/>
      <c r="KCI86" s="26"/>
      <c r="KCJ86" s="26"/>
      <c r="KCK86" s="26"/>
      <c r="KCL86" s="26"/>
      <c r="KCM86" s="26"/>
      <c r="KCN86" s="26"/>
      <c r="KCO86" s="26"/>
      <c r="KCP86" s="26"/>
      <c r="KCQ86" s="26"/>
      <c r="KCR86" s="26"/>
      <c r="KCS86" s="26"/>
      <c r="KCT86" s="26"/>
      <c r="KCU86" s="26"/>
      <c r="KCV86" s="26"/>
      <c r="KCW86" s="26"/>
      <c r="KCX86" s="26"/>
      <c r="KCY86" s="26"/>
      <c r="KCZ86" s="26"/>
      <c r="KDA86" s="26"/>
      <c r="KDB86" s="26"/>
      <c r="KDC86" s="26"/>
      <c r="KDD86" s="26"/>
      <c r="KDE86" s="26"/>
      <c r="KDF86" s="26"/>
      <c r="KDG86" s="26"/>
      <c r="KDH86" s="26"/>
      <c r="KDI86" s="26"/>
      <c r="KDJ86" s="26"/>
      <c r="KDK86" s="26"/>
      <c r="KDL86" s="26"/>
      <c r="KDM86" s="26"/>
      <c r="KDN86" s="26"/>
      <c r="KDO86" s="26"/>
      <c r="KDP86" s="26"/>
      <c r="KDQ86" s="26"/>
      <c r="KDR86" s="26"/>
      <c r="KDS86" s="26"/>
      <c r="KDT86" s="26"/>
      <c r="KDU86" s="26"/>
      <c r="KDV86" s="26"/>
      <c r="KDW86" s="26"/>
      <c r="KDX86" s="26"/>
      <c r="KDY86" s="26"/>
      <c r="KDZ86" s="26"/>
      <c r="KEA86" s="26"/>
      <c r="KEB86" s="26"/>
      <c r="KEC86" s="26"/>
      <c r="KED86" s="26"/>
      <c r="KEE86" s="26"/>
      <c r="KEF86" s="26"/>
      <c r="KEG86" s="26"/>
      <c r="KEH86" s="26"/>
      <c r="KEI86" s="26"/>
      <c r="KEJ86" s="26"/>
      <c r="KEK86" s="26"/>
      <c r="KEL86" s="26"/>
      <c r="KEM86" s="26"/>
      <c r="KEN86" s="26"/>
      <c r="KEO86" s="26"/>
      <c r="KEP86" s="26"/>
      <c r="KEQ86" s="26"/>
      <c r="KER86" s="26"/>
      <c r="KES86" s="26"/>
      <c r="KET86" s="26"/>
      <c r="KEU86" s="26"/>
      <c r="KEV86" s="26"/>
      <c r="KEW86" s="26"/>
      <c r="KEX86" s="26"/>
      <c r="KEY86" s="26"/>
      <c r="KEZ86" s="26"/>
      <c r="KFA86" s="26"/>
      <c r="KFB86" s="26"/>
      <c r="KFC86" s="26"/>
      <c r="KFD86" s="26"/>
      <c r="KFE86" s="26"/>
      <c r="KFF86" s="26"/>
      <c r="KFG86" s="26"/>
      <c r="KFH86" s="26"/>
      <c r="KFI86" s="26"/>
      <c r="KFJ86" s="26"/>
      <c r="KFK86" s="26"/>
      <c r="KFL86" s="26"/>
      <c r="KFM86" s="26"/>
      <c r="KFN86" s="26"/>
      <c r="KFO86" s="26"/>
      <c r="KFP86" s="26"/>
      <c r="KFQ86" s="26"/>
      <c r="KFR86" s="26"/>
      <c r="KFS86" s="26"/>
      <c r="KFT86" s="26"/>
      <c r="KFU86" s="26"/>
      <c r="KFV86" s="26"/>
      <c r="KFW86" s="26"/>
      <c r="KFX86" s="26"/>
      <c r="KFY86" s="26"/>
      <c r="KFZ86" s="26"/>
      <c r="KGA86" s="26"/>
      <c r="KGB86" s="26"/>
      <c r="KGC86" s="26"/>
      <c r="KGD86" s="26"/>
      <c r="KGE86" s="26"/>
      <c r="KGF86" s="26"/>
      <c r="KGG86" s="26"/>
      <c r="KGH86" s="26"/>
      <c r="KGI86" s="26"/>
      <c r="KGJ86" s="26"/>
      <c r="KGK86" s="26"/>
      <c r="KGL86" s="26"/>
      <c r="KGM86" s="26"/>
      <c r="KGN86" s="26"/>
      <c r="KGO86" s="26"/>
      <c r="KGP86" s="26"/>
      <c r="KGQ86" s="26"/>
      <c r="KGR86" s="26"/>
      <c r="KGS86" s="26"/>
      <c r="KGT86" s="26"/>
      <c r="KGU86" s="26"/>
      <c r="KGV86" s="26"/>
      <c r="KGW86" s="26"/>
      <c r="KGX86" s="26"/>
      <c r="KGY86" s="26"/>
      <c r="KGZ86" s="26"/>
      <c r="KHA86" s="26"/>
      <c r="KHB86" s="26"/>
      <c r="KHC86" s="26"/>
      <c r="KHD86" s="26"/>
      <c r="KHE86" s="26"/>
      <c r="KHF86" s="26"/>
      <c r="KHG86" s="26"/>
      <c r="KHH86" s="26"/>
      <c r="KHI86" s="26"/>
      <c r="KHJ86" s="26"/>
      <c r="KHK86" s="26"/>
      <c r="KHL86" s="26"/>
      <c r="KHM86" s="26"/>
      <c r="KHN86" s="26"/>
      <c r="KHO86" s="26"/>
      <c r="KHP86" s="26"/>
      <c r="KHQ86" s="26"/>
      <c r="KHR86" s="26"/>
      <c r="KHS86" s="26"/>
      <c r="KHT86" s="26"/>
      <c r="KHU86" s="26"/>
      <c r="KHV86" s="26"/>
      <c r="KHW86" s="26"/>
      <c r="KHX86" s="26"/>
      <c r="KHY86" s="26"/>
      <c r="KHZ86" s="26"/>
      <c r="KIA86" s="26"/>
      <c r="KIB86" s="26"/>
      <c r="KIC86" s="26"/>
      <c r="KID86" s="26"/>
      <c r="KIE86" s="26"/>
      <c r="KIF86" s="26"/>
      <c r="KIG86" s="26"/>
      <c r="KIH86" s="26"/>
      <c r="KII86" s="26"/>
      <c r="KIJ86" s="26"/>
      <c r="KIK86" s="26"/>
      <c r="KIL86" s="26"/>
      <c r="KIM86" s="26"/>
      <c r="KIN86" s="26"/>
      <c r="KIO86" s="26"/>
      <c r="KIP86" s="26"/>
      <c r="KIQ86" s="26"/>
      <c r="KIR86" s="26"/>
      <c r="KIS86" s="26"/>
      <c r="KIT86" s="26"/>
      <c r="KIU86" s="26"/>
      <c r="KIV86" s="26"/>
      <c r="KIW86" s="26"/>
      <c r="KIX86" s="26"/>
      <c r="KIY86" s="26"/>
      <c r="KIZ86" s="26"/>
      <c r="KJA86" s="26"/>
      <c r="KJB86" s="26"/>
      <c r="KJC86" s="26"/>
      <c r="KJD86" s="26"/>
      <c r="KJE86" s="26"/>
      <c r="KJF86" s="26"/>
      <c r="KJG86" s="26"/>
      <c r="KJH86" s="26"/>
      <c r="KJI86" s="26"/>
      <c r="KJJ86" s="26"/>
      <c r="KJK86" s="26"/>
      <c r="KJL86" s="26"/>
      <c r="KJM86" s="26"/>
      <c r="KJN86" s="26"/>
      <c r="KJO86" s="26"/>
      <c r="KJP86" s="26"/>
      <c r="KJQ86" s="26"/>
      <c r="KJR86" s="26"/>
      <c r="KJS86" s="26"/>
      <c r="KJT86" s="26"/>
      <c r="KJU86" s="26"/>
      <c r="KJV86" s="26"/>
      <c r="KJW86" s="26"/>
      <c r="KJX86" s="26"/>
      <c r="KJY86" s="26"/>
      <c r="KJZ86" s="26"/>
      <c r="KKA86" s="26"/>
      <c r="KKB86" s="26"/>
      <c r="KKC86" s="26"/>
      <c r="KKD86" s="26"/>
      <c r="KKE86" s="26"/>
      <c r="KKF86" s="26"/>
      <c r="KKG86" s="26"/>
      <c r="KKH86" s="26"/>
      <c r="KKI86" s="26"/>
      <c r="KKJ86" s="26"/>
      <c r="KKK86" s="26"/>
      <c r="KKL86" s="26"/>
      <c r="KKM86" s="26"/>
      <c r="KKN86" s="26"/>
      <c r="KKO86" s="26"/>
      <c r="KKP86" s="26"/>
      <c r="KKQ86" s="26"/>
      <c r="KKR86" s="26"/>
      <c r="KKS86" s="26"/>
      <c r="KKT86" s="26"/>
      <c r="KKU86" s="26"/>
      <c r="KKV86" s="26"/>
      <c r="KKW86" s="26"/>
      <c r="KKX86" s="26"/>
      <c r="KKY86" s="26"/>
      <c r="KKZ86" s="26"/>
      <c r="KLA86" s="26"/>
      <c r="KLB86" s="26"/>
      <c r="KLC86" s="26"/>
      <c r="KLD86" s="26"/>
      <c r="KLE86" s="26"/>
      <c r="KLF86" s="26"/>
      <c r="KLG86" s="26"/>
      <c r="KLH86" s="26"/>
      <c r="KLI86" s="26"/>
      <c r="KLJ86" s="26"/>
      <c r="KLK86" s="26"/>
      <c r="KLL86" s="26"/>
      <c r="KLM86" s="26"/>
      <c r="KLN86" s="26"/>
      <c r="KLO86" s="26"/>
      <c r="KLP86" s="26"/>
      <c r="KLQ86" s="26"/>
      <c r="KLR86" s="26"/>
      <c r="KLS86" s="26"/>
      <c r="KLT86" s="26"/>
      <c r="KLU86" s="26"/>
      <c r="KLV86" s="26"/>
      <c r="KLW86" s="26"/>
      <c r="KLX86" s="26"/>
      <c r="KLY86" s="26"/>
      <c r="KLZ86" s="26"/>
      <c r="KMA86" s="26"/>
      <c r="KMB86" s="26"/>
      <c r="KMC86" s="26"/>
      <c r="KMD86" s="26"/>
      <c r="KME86" s="26"/>
      <c r="KMF86" s="26"/>
      <c r="KMG86" s="26"/>
      <c r="KMH86" s="26"/>
      <c r="KMI86" s="26"/>
      <c r="KMJ86" s="26"/>
      <c r="KMK86" s="26"/>
      <c r="KML86" s="26"/>
      <c r="KMM86" s="26"/>
      <c r="KMN86" s="26"/>
      <c r="KMO86" s="26"/>
      <c r="KMP86" s="26"/>
      <c r="KMQ86" s="26"/>
      <c r="KMR86" s="26"/>
      <c r="KMS86" s="26"/>
      <c r="KMT86" s="26"/>
      <c r="KMU86" s="26"/>
      <c r="KMV86" s="26"/>
      <c r="KMW86" s="26"/>
      <c r="KMX86" s="26"/>
      <c r="KMY86" s="26"/>
      <c r="KMZ86" s="26"/>
      <c r="KNA86" s="26"/>
      <c r="KNB86" s="26"/>
      <c r="KNC86" s="26"/>
      <c r="KND86" s="26"/>
      <c r="KNE86" s="26"/>
      <c r="KNF86" s="26"/>
      <c r="KNG86" s="26"/>
      <c r="KNH86" s="26"/>
      <c r="KNI86" s="26"/>
      <c r="KNJ86" s="26"/>
      <c r="KNK86" s="26"/>
      <c r="KNL86" s="26"/>
      <c r="KNM86" s="26"/>
      <c r="KNN86" s="26"/>
      <c r="KNO86" s="26"/>
      <c r="KNP86" s="26"/>
      <c r="KNQ86" s="26"/>
      <c r="KNR86" s="26"/>
      <c r="KNS86" s="26"/>
      <c r="KNT86" s="26"/>
      <c r="KNU86" s="26"/>
      <c r="KNV86" s="26"/>
      <c r="KNW86" s="26"/>
      <c r="KNX86" s="26"/>
      <c r="KNY86" s="26"/>
      <c r="KNZ86" s="26"/>
      <c r="KOA86" s="26"/>
      <c r="KOB86" s="26"/>
      <c r="KOC86" s="26"/>
      <c r="KOD86" s="26"/>
      <c r="KOE86" s="26"/>
      <c r="KOF86" s="26"/>
      <c r="KOG86" s="26"/>
      <c r="KOH86" s="26"/>
      <c r="KOI86" s="26"/>
      <c r="KOJ86" s="26"/>
      <c r="KOK86" s="26"/>
      <c r="KOL86" s="26"/>
      <c r="KOM86" s="26"/>
      <c r="KON86" s="26"/>
      <c r="KOO86" s="26"/>
      <c r="KOP86" s="26"/>
      <c r="KOQ86" s="26"/>
      <c r="KOR86" s="26"/>
      <c r="KOS86" s="26"/>
      <c r="KOT86" s="26"/>
      <c r="KOU86" s="26"/>
      <c r="KOV86" s="26"/>
      <c r="KOW86" s="26"/>
      <c r="KOX86" s="26"/>
      <c r="KOY86" s="26"/>
      <c r="KOZ86" s="26"/>
      <c r="KPA86" s="26"/>
      <c r="KPB86" s="26"/>
      <c r="KPC86" s="26"/>
      <c r="KPD86" s="26"/>
      <c r="KPE86" s="26"/>
      <c r="KPF86" s="26"/>
      <c r="KPG86" s="26"/>
      <c r="KPH86" s="26"/>
      <c r="KPI86" s="26"/>
      <c r="KPJ86" s="26"/>
      <c r="KPK86" s="26"/>
      <c r="KPL86" s="26"/>
      <c r="KPM86" s="26"/>
      <c r="KPN86" s="26"/>
      <c r="KPO86" s="26"/>
      <c r="KPP86" s="26"/>
      <c r="KPQ86" s="26"/>
      <c r="KPR86" s="26"/>
      <c r="KPS86" s="26"/>
      <c r="KPT86" s="26"/>
      <c r="KPU86" s="26"/>
      <c r="KPV86" s="26"/>
      <c r="KPW86" s="26"/>
      <c r="KPX86" s="26"/>
      <c r="KPY86" s="26"/>
      <c r="KPZ86" s="26"/>
      <c r="KQA86" s="26"/>
      <c r="KQB86" s="26"/>
      <c r="KQC86" s="26"/>
      <c r="KQD86" s="26"/>
      <c r="KQE86" s="26"/>
      <c r="KQF86" s="26"/>
      <c r="KQG86" s="26"/>
      <c r="KQH86" s="26"/>
      <c r="KQI86" s="26"/>
      <c r="KQJ86" s="26"/>
      <c r="KQK86" s="26"/>
      <c r="KQL86" s="26"/>
      <c r="KQM86" s="26"/>
      <c r="KQN86" s="26"/>
      <c r="KQO86" s="26"/>
      <c r="KQP86" s="26"/>
      <c r="KQQ86" s="26"/>
      <c r="KQR86" s="26"/>
      <c r="KQS86" s="26"/>
      <c r="KQT86" s="26"/>
      <c r="KQU86" s="26"/>
      <c r="KQV86" s="26"/>
      <c r="KQW86" s="26"/>
      <c r="KQX86" s="26"/>
      <c r="KQY86" s="26"/>
      <c r="KQZ86" s="26"/>
      <c r="KRA86" s="26"/>
      <c r="KRB86" s="26"/>
      <c r="KRC86" s="26"/>
      <c r="KRD86" s="26"/>
      <c r="KRE86" s="26"/>
      <c r="KRF86" s="26"/>
      <c r="KRG86" s="26"/>
      <c r="KRH86" s="26"/>
      <c r="KRI86" s="26"/>
      <c r="KRJ86" s="26"/>
      <c r="KRK86" s="26"/>
      <c r="KRL86" s="26"/>
      <c r="KRM86" s="26"/>
      <c r="KRN86" s="26"/>
      <c r="KRO86" s="26"/>
      <c r="KRP86" s="26"/>
      <c r="KRQ86" s="26"/>
      <c r="KRR86" s="26"/>
      <c r="KRS86" s="26"/>
      <c r="KRT86" s="26"/>
      <c r="KRU86" s="26"/>
      <c r="KRV86" s="26"/>
      <c r="KRW86" s="26"/>
      <c r="KRX86" s="26"/>
      <c r="KRY86" s="26"/>
      <c r="KRZ86" s="26"/>
      <c r="KSA86" s="26"/>
      <c r="KSB86" s="26"/>
      <c r="KSC86" s="26"/>
      <c r="KSD86" s="26"/>
      <c r="KSE86" s="26"/>
      <c r="KSF86" s="26"/>
      <c r="KSG86" s="26"/>
      <c r="KSH86" s="26"/>
      <c r="KSI86" s="26"/>
      <c r="KSJ86" s="26"/>
      <c r="KSK86" s="26"/>
      <c r="KSL86" s="26"/>
      <c r="KSM86" s="26"/>
      <c r="KSN86" s="26"/>
      <c r="KSO86" s="26"/>
      <c r="KSP86" s="26"/>
      <c r="KSQ86" s="26"/>
      <c r="KSR86" s="26"/>
      <c r="KSS86" s="26"/>
      <c r="KST86" s="26"/>
      <c r="KSU86" s="26"/>
      <c r="KSV86" s="26"/>
      <c r="KSW86" s="26"/>
      <c r="KSX86" s="26"/>
      <c r="KSY86" s="26"/>
      <c r="KSZ86" s="26"/>
      <c r="KTA86" s="26"/>
      <c r="KTB86" s="26"/>
      <c r="KTC86" s="26"/>
      <c r="KTD86" s="26"/>
      <c r="KTE86" s="26"/>
      <c r="KTF86" s="26"/>
      <c r="KTG86" s="26"/>
      <c r="KTH86" s="26"/>
      <c r="KTI86" s="26"/>
      <c r="KTJ86" s="26"/>
      <c r="KTK86" s="26"/>
      <c r="KTL86" s="26"/>
      <c r="KTM86" s="26"/>
      <c r="KTN86" s="26"/>
      <c r="KTO86" s="26"/>
      <c r="KTP86" s="26"/>
      <c r="KTQ86" s="26"/>
      <c r="KTR86" s="26"/>
      <c r="KTS86" s="26"/>
      <c r="KTT86" s="26"/>
      <c r="KTU86" s="26"/>
      <c r="KTV86" s="26"/>
      <c r="KTW86" s="26"/>
      <c r="KTX86" s="26"/>
      <c r="KTY86" s="26"/>
      <c r="KTZ86" s="26"/>
      <c r="KUA86" s="26"/>
      <c r="KUB86" s="26"/>
      <c r="KUC86" s="26"/>
      <c r="KUD86" s="26"/>
      <c r="KUE86" s="26"/>
      <c r="KUF86" s="26"/>
      <c r="KUG86" s="26"/>
      <c r="KUH86" s="26"/>
      <c r="KUI86" s="26"/>
      <c r="KUJ86" s="26"/>
      <c r="KUK86" s="26"/>
      <c r="KUL86" s="26"/>
      <c r="KUM86" s="26"/>
      <c r="KUN86" s="26"/>
      <c r="KUO86" s="26"/>
      <c r="KUP86" s="26"/>
      <c r="KUQ86" s="26"/>
      <c r="KUR86" s="26"/>
      <c r="KUS86" s="26"/>
      <c r="KUT86" s="26"/>
      <c r="KUU86" s="26"/>
      <c r="KUV86" s="26"/>
      <c r="KUW86" s="26"/>
      <c r="KUX86" s="26"/>
      <c r="KUY86" s="26"/>
      <c r="KUZ86" s="26"/>
      <c r="KVA86" s="26"/>
      <c r="KVB86" s="26"/>
      <c r="KVC86" s="26"/>
      <c r="KVD86" s="26"/>
      <c r="KVE86" s="26"/>
      <c r="KVF86" s="26"/>
      <c r="KVG86" s="26"/>
      <c r="KVH86" s="26"/>
      <c r="KVI86" s="26"/>
      <c r="KVJ86" s="26"/>
      <c r="KVK86" s="26"/>
      <c r="KVL86" s="26"/>
      <c r="KVM86" s="26"/>
      <c r="KVN86" s="26"/>
      <c r="KVO86" s="26"/>
      <c r="KVP86" s="26"/>
      <c r="KVQ86" s="26"/>
      <c r="KVR86" s="26"/>
      <c r="KVS86" s="26"/>
      <c r="KVT86" s="26"/>
      <c r="KVU86" s="26"/>
      <c r="KVV86" s="26"/>
      <c r="KVW86" s="26"/>
      <c r="KVX86" s="26"/>
      <c r="KVY86" s="26"/>
      <c r="KVZ86" s="26"/>
      <c r="KWA86" s="26"/>
      <c r="KWB86" s="26"/>
      <c r="KWC86" s="26"/>
      <c r="KWD86" s="26"/>
      <c r="KWE86" s="26"/>
      <c r="KWF86" s="26"/>
      <c r="KWG86" s="26"/>
      <c r="KWH86" s="26"/>
      <c r="KWI86" s="26"/>
      <c r="KWJ86" s="26"/>
      <c r="KWK86" s="26"/>
      <c r="KWL86" s="26"/>
      <c r="KWM86" s="26"/>
      <c r="KWN86" s="26"/>
      <c r="KWO86" s="26"/>
      <c r="KWP86" s="26"/>
      <c r="KWQ86" s="26"/>
      <c r="KWR86" s="26"/>
      <c r="KWS86" s="26"/>
      <c r="KWT86" s="26"/>
      <c r="KWU86" s="26"/>
      <c r="KWV86" s="26"/>
      <c r="KWW86" s="26"/>
      <c r="KWX86" s="26"/>
      <c r="KWY86" s="26"/>
      <c r="KWZ86" s="26"/>
      <c r="KXA86" s="26"/>
      <c r="KXB86" s="26"/>
      <c r="KXC86" s="26"/>
      <c r="KXD86" s="26"/>
      <c r="KXE86" s="26"/>
      <c r="KXF86" s="26"/>
      <c r="KXG86" s="26"/>
      <c r="KXH86" s="26"/>
      <c r="KXI86" s="26"/>
      <c r="KXJ86" s="26"/>
      <c r="KXK86" s="26"/>
      <c r="KXL86" s="26"/>
      <c r="KXM86" s="26"/>
      <c r="KXN86" s="26"/>
      <c r="KXO86" s="26"/>
      <c r="KXP86" s="26"/>
      <c r="KXQ86" s="26"/>
      <c r="KXR86" s="26"/>
      <c r="KXS86" s="26"/>
      <c r="KXT86" s="26"/>
      <c r="KXU86" s="26"/>
      <c r="KXV86" s="26"/>
      <c r="KXW86" s="26"/>
      <c r="KXX86" s="26"/>
      <c r="KXY86" s="26"/>
      <c r="KXZ86" s="26"/>
      <c r="KYA86" s="26"/>
      <c r="KYB86" s="26"/>
      <c r="KYC86" s="26"/>
      <c r="KYD86" s="26"/>
      <c r="KYE86" s="26"/>
      <c r="KYF86" s="26"/>
      <c r="KYG86" s="26"/>
      <c r="KYH86" s="26"/>
      <c r="KYI86" s="26"/>
      <c r="KYJ86" s="26"/>
      <c r="KYK86" s="26"/>
      <c r="KYL86" s="26"/>
      <c r="KYM86" s="26"/>
      <c r="KYN86" s="26"/>
      <c r="KYO86" s="26"/>
      <c r="KYP86" s="26"/>
      <c r="KYQ86" s="26"/>
      <c r="KYR86" s="26"/>
      <c r="KYS86" s="26"/>
      <c r="KYT86" s="26"/>
      <c r="KYU86" s="26"/>
      <c r="KYV86" s="26"/>
      <c r="KYW86" s="26"/>
      <c r="KYX86" s="26"/>
      <c r="KYY86" s="26"/>
      <c r="KYZ86" s="26"/>
      <c r="KZA86" s="26"/>
      <c r="KZB86" s="26"/>
      <c r="KZC86" s="26"/>
      <c r="KZD86" s="26"/>
      <c r="KZE86" s="26"/>
      <c r="KZF86" s="26"/>
      <c r="KZG86" s="26"/>
      <c r="KZH86" s="26"/>
      <c r="KZI86" s="26"/>
      <c r="KZJ86" s="26"/>
      <c r="KZK86" s="26"/>
      <c r="KZL86" s="26"/>
      <c r="KZM86" s="26"/>
      <c r="KZN86" s="26"/>
      <c r="KZO86" s="26"/>
      <c r="KZP86" s="26"/>
      <c r="KZQ86" s="26"/>
      <c r="KZR86" s="26"/>
      <c r="KZS86" s="26"/>
      <c r="KZT86" s="26"/>
      <c r="KZU86" s="26"/>
      <c r="KZV86" s="26"/>
      <c r="KZW86" s="26"/>
      <c r="KZX86" s="26"/>
      <c r="KZY86" s="26"/>
      <c r="KZZ86" s="26"/>
      <c r="LAA86" s="26"/>
      <c r="LAB86" s="26"/>
      <c r="LAC86" s="26"/>
      <c r="LAD86" s="26"/>
      <c r="LAE86" s="26"/>
      <c r="LAF86" s="26"/>
      <c r="LAG86" s="26"/>
      <c r="LAH86" s="26"/>
      <c r="LAI86" s="26"/>
      <c r="LAJ86" s="26"/>
      <c r="LAK86" s="26"/>
      <c r="LAL86" s="26"/>
      <c r="LAM86" s="26"/>
      <c r="LAN86" s="26"/>
      <c r="LAO86" s="26"/>
      <c r="LAP86" s="26"/>
      <c r="LAQ86" s="26"/>
      <c r="LAR86" s="26"/>
      <c r="LAS86" s="26"/>
      <c r="LAT86" s="26"/>
      <c r="LAU86" s="26"/>
      <c r="LAV86" s="26"/>
      <c r="LAW86" s="26"/>
      <c r="LAX86" s="26"/>
      <c r="LAY86" s="26"/>
      <c r="LAZ86" s="26"/>
      <c r="LBA86" s="26"/>
      <c r="LBB86" s="26"/>
      <c r="LBC86" s="26"/>
      <c r="LBD86" s="26"/>
      <c r="LBE86" s="26"/>
      <c r="LBF86" s="26"/>
      <c r="LBG86" s="26"/>
      <c r="LBH86" s="26"/>
      <c r="LBI86" s="26"/>
      <c r="LBJ86" s="26"/>
      <c r="LBK86" s="26"/>
      <c r="LBL86" s="26"/>
      <c r="LBM86" s="26"/>
      <c r="LBN86" s="26"/>
      <c r="LBO86" s="26"/>
      <c r="LBP86" s="26"/>
      <c r="LBQ86" s="26"/>
      <c r="LBR86" s="26"/>
      <c r="LBS86" s="26"/>
      <c r="LBT86" s="26"/>
      <c r="LBU86" s="26"/>
      <c r="LBV86" s="26"/>
      <c r="LBW86" s="26"/>
      <c r="LBX86" s="26"/>
      <c r="LBY86" s="26"/>
      <c r="LBZ86" s="26"/>
      <c r="LCA86" s="26"/>
      <c r="LCB86" s="26"/>
      <c r="LCC86" s="26"/>
      <c r="LCD86" s="26"/>
      <c r="LCE86" s="26"/>
      <c r="LCF86" s="26"/>
      <c r="LCG86" s="26"/>
      <c r="LCH86" s="26"/>
      <c r="LCI86" s="26"/>
      <c r="LCJ86" s="26"/>
      <c r="LCK86" s="26"/>
      <c r="LCL86" s="26"/>
      <c r="LCM86" s="26"/>
      <c r="LCN86" s="26"/>
      <c r="LCO86" s="26"/>
      <c r="LCP86" s="26"/>
      <c r="LCQ86" s="26"/>
      <c r="LCR86" s="26"/>
      <c r="LCS86" s="26"/>
      <c r="LCT86" s="26"/>
      <c r="LCU86" s="26"/>
      <c r="LCV86" s="26"/>
      <c r="LCW86" s="26"/>
      <c r="LCX86" s="26"/>
      <c r="LCY86" s="26"/>
      <c r="LCZ86" s="26"/>
      <c r="LDA86" s="26"/>
      <c r="LDB86" s="26"/>
      <c r="LDC86" s="26"/>
      <c r="LDD86" s="26"/>
      <c r="LDE86" s="26"/>
      <c r="LDF86" s="26"/>
      <c r="LDG86" s="26"/>
      <c r="LDH86" s="26"/>
      <c r="LDI86" s="26"/>
      <c r="LDJ86" s="26"/>
      <c r="LDK86" s="26"/>
      <c r="LDL86" s="26"/>
      <c r="LDM86" s="26"/>
      <c r="LDN86" s="26"/>
      <c r="LDO86" s="26"/>
      <c r="LDP86" s="26"/>
      <c r="LDQ86" s="26"/>
      <c r="LDR86" s="26"/>
      <c r="LDS86" s="26"/>
      <c r="LDT86" s="26"/>
      <c r="LDU86" s="26"/>
      <c r="LDV86" s="26"/>
      <c r="LDW86" s="26"/>
      <c r="LDX86" s="26"/>
      <c r="LDY86" s="26"/>
      <c r="LDZ86" s="26"/>
      <c r="LEA86" s="26"/>
      <c r="LEB86" s="26"/>
      <c r="LEC86" s="26"/>
      <c r="LED86" s="26"/>
      <c r="LEE86" s="26"/>
      <c r="LEF86" s="26"/>
      <c r="LEG86" s="26"/>
      <c r="LEH86" s="26"/>
      <c r="LEI86" s="26"/>
      <c r="LEJ86" s="26"/>
      <c r="LEK86" s="26"/>
      <c r="LEL86" s="26"/>
      <c r="LEM86" s="26"/>
      <c r="LEN86" s="26"/>
      <c r="LEO86" s="26"/>
      <c r="LEP86" s="26"/>
      <c r="LEQ86" s="26"/>
      <c r="LER86" s="26"/>
      <c r="LES86" s="26"/>
      <c r="LET86" s="26"/>
      <c r="LEU86" s="26"/>
      <c r="LEV86" s="26"/>
      <c r="LEW86" s="26"/>
      <c r="LEX86" s="26"/>
      <c r="LEY86" s="26"/>
      <c r="LEZ86" s="26"/>
      <c r="LFA86" s="26"/>
      <c r="LFB86" s="26"/>
      <c r="LFC86" s="26"/>
      <c r="LFD86" s="26"/>
      <c r="LFE86" s="26"/>
      <c r="LFF86" s="26"/>
      <c r="LFG86" s="26"/>
      <c r="LFH86" s="26"/>
      <c r="LFI86" s="26"/>
      <c r="LFJ86" s="26"/>
      <c r="LFK86" s="26"/>
      <c r="LFL86" s="26"/>
      <c r="LFM86" s="26"/>
      <c r="LFN86" s="26"/>
      <c r="LFO86" s="26"/>
      <c r="LFP86" s="26"/>
      <c r="LFQ86" s="26"/>
      <c r="LFR86" s="26"/>
      <c r="LFS86" s="26"/>
      <c r="LFT86" s="26"/>
      <c r="LFU86" s="26"/>
      <c r="LFV86" s="26"/>
      <c r="LFW86" s="26"/>
      <c r="LFX86" s="26"/>
      <c r="LFY86" s="26"/>
      <c r="LFZ86" s="26"/>
      <c r="LGA86" s="26"/>
      <c r="LGB86" s="26"/>
      <c r="LGC86" s="26"/>
      <c r="LGD86" s="26"/>
      <c r="LGE86" s="26"/>
      <c r="LGF86" s="26"/>
      <c r="LGG86" s="26"/>
      <c r="LGH86" s="26"/>
      <c r="LGI86" s="26"/>
      <c r="LGJ86" s="26"/>
      <c r="LGK86" s="26"/>
      <c r="LGL86" s="26"/>
      <c r="LGM86" s="26"/>
      <c r="LGN86" s="26"/>
      <c r="LGO86" s="26"/>
      <c r="LGP86" s="26"/>
      <c r="LGQ86" s="26"/>
      <c r="LGR86" s="26"/>
      <c r="LGS86" s="26"/>
      <c r="LGT86" s="26"/>
      <c r="LGU86" s="26"/>
      <c r="LGV86" s="26"/>
      <c r="LGW86" s="26"/>
      <c r="LGX86" s="26"/>
      <c r="LGY86" s="26"/>
      <c r="LGZ86" s="26"/>
      <c r="LHA86" s="26"/>
      <c r="LHB86" s="26"/>
      <c r="LHC86" s="26"/>
      <c r="LHD86" s="26"/>
      <c r="LHE86" s="26"/>
      <c r="LHF86" s="26"/>
      <c r="LHG86" s="26"/>
      <c r="LHH86" s="26"/>
      <c r="LHI86" s="26"/>
      <c r="LHJ86" s="26"/>
      <c r="LHK86" s="26"/>
      <c r="LHL86" s="26"/>
      <c r="LHM86" s="26"/>
      <c r="LHN86" s="26"/>
      <c r="LHO86" s="26"/>
      <c r="LHP86" s="26"/>
      <c r="LHQ86" s="26"/>
      <c r="LHR86" s="26"/>
      <c r="LHS86" s="26"/>
      <c r="LHT86" s="26"/>
      <c r="LHU86" s="26"/>
      <c r="LHV86" s="26"/>
      <c r="LHW86" s="26"/>
      <c r="LHX86" s="26"/>
      <c r="LHY86" s="26"/>
      <c r="LHZ86" s="26"/>
      <c r="LIA86" s="26"/>
      <c r="LIB86" s="26"/>
      <c r="LIC86" s="26"/>
      <c r="LID86" s="26"/>
      <c r="LIE86" s="26"/>
      <c r="LIF86" s="26"/>
      <c r="LIG86" s="26"/>
      <c r="LIH86" s="26"/>
      <c r="LII86" s="26"/>
      <c r="LIJ86" s="26"/>
      <c r="LIK86" s="26"/>
      <c r="LIL86" s="26"/>
      <c r="LIM86" s="26"/>
      <c r="LIN86" s="26"/>
      <c r="LIO86" s="26"/>
      <c r="LIP86" s="26"/>
      <c r="LIQ86" s="26"/>
      <c r="LIR86" s="26"/>
      <c r="LIS86" s="26"/>
      <c r="LIT86" s="26"/>
      <c r="LIU86" s="26"/>
      <c r="LIV86" s="26"/>
      <c r="LIW86" s="26"/>
      <c r="LIX86" s="26"/>
      <c r="LIY86" s="26"/>
      <c r="LIZ86" s="26"/>
      <c r="LJA86" s="26"/>
      <c r="LJB86" s="26"/>
      <c r="LJC86" s="26"/>
      <c r="LJD86" s="26"/>
      <c r="LJE86" s="26"/>
      <c r="LJF86" s="26"/>
      <c r="LJG86" s="26"/>
      <c r="LJH86" s="26"/>
      <c r="LJI86" s="26"/>
      <c r="LJJ86" s="26"/>
      <c r="LJK86" s="26"/>
      <c r="LJL86" s="26"/>
      <c r="LJM86" s="26"/>
      <c r="LJN86" s="26"/>
      <c r="LJO86" s="26"/>
      <c r="LJP86" s="26"/>
      <c r="LJQ86" s="26"/>
      <c r="LJR86" s="26"/>
      <c r="LJS86" s="26"/>
      <c r="LJT86" s="26"/>
      <c r="LJU86" s="26"/>
      <c r="LJV86" s="26"/>
      <c r="LJW86" s="26"/>
      <c r="LJX86" s="26"/>
      <c r="LJY86" s="26"/>
      <c r="LJZ86" s="26"/>
      <c r="LKA86" s="26"/>
      <c r="LKB86" s="26"/>
      <c r="LKC86" s="26"/>
      <c r="LKD86" s="26"/>
      <c r="LKE86" s="26"/>
      <c r="LKF86" s="26"/>
      <c r="LKG86" s="26"/>
      <c r="LKH86" s="26"/>
      <c r="LKI86" s="26"/>
      <c r="LKJ86" s="26"/>
      <c r="LKK86" s="26"/>
      <c r="LKL86" s="26"/>
      <c r="LKM86" s="26"/>
      <c r="LKN86" s="26"/>
      <c r="LKO86" s="26"/>
      <c r="LKP86" s="26"/>
      <c r="LKQ86" s="26"/>
      <c r="LKR86" s="26"/>
      <c r="LKS86" s="26"/>
      <c r="LKT86" s="26"/>
      <c r="LKU86" s="26"/>
      <c r="LKV86" s="26"/>
      <c r="LKW86" s="26"/>
      <c r="LKX86" s="26"/>
      <c r="LKY86" s="26"/>
      <c r="LKZ86" s="26"/>
      <c r="LLA86" s="26"/>
      <c r="LLB86" s="26"/>
      <c r="LLC86" s="26"/>
      <c r="LLD86" s="26"/>
      <c r="LLE86" s="26"/>
      <c r="LLF86" s="26"/>
      <c r="LLG86" s="26"/>
      <c r="LLH86" s="26"/>
      <c r="LLI86" s="26"/>
      <c r="LLJ86" s="26"/>
      <c r="LLK86" s="26"/>
      <c r="LLL86" s="26"/>
      <c r="LLM86" s="26"/>
      <c r="LLN86" s="26"/>
      <c r="LLO86" s="26"/>
      <c r="LLP86" s="26"/>
      <c r="LLQ86" s="26"/>
      <c r="LLR86" s="26"/>
      <c r="LLS86" s="26"/>
      <c r="LLT86" s="26"/>
      <c r="LLU86" s="26"/>
      <c r="LLV86" s="26"/>
      <c r="LLW86" s="26"/>
      <c r="LLX86" s="26"/>
      <c r="LLY86" s="26"/>
      <c r="LLZ86" s="26"/>
      <c r="LMA86" s="26"/>
      <c r="LMB86" s="26"/>
      <c r="LMC86" s="26"/>
      <c r="LMD86" s="26"/>
      <c r="LME86" s="26"/>
      <c r="LMF86" s="26"/>
      <c r="LMG86" s="26"/>
      <c r="LMH86" s="26"/>
      <c r="LMI86" s="26"/>
      <c r="LMJ86" s="26"/>
      <c r="LMK86" s="26"/>
      <c r="LML86" s="26"/>
      <c r="LMM86" s="26"/>
      <c r="LMN86" s="26"/>
      <c r="LMO86" s="26"/>
      <c r="LMP86" s="26"/>
      <c r="LMQ86" s="26"/>
      <c r="LMR86" s="26"/>
      <c r="LMS86" s="26"/>
      <c r="LMT86" s="26"/>
      <c r="LMU86" s="26"/>
      <c r="LMV86" s="26"/>
      <c r="LMW86" s="26"/>
      <c r="LMX86" s="26"/>
      <c r="LMY86" s="26"/>
      <c r="LMZ86" s="26"/>
      <c r="LNA86" s="26"/>
      <c r="LNB86" s="26"/>
      <c r="LNC86" s="26"/>
      <c r="LND86" s="26"/>
      <c r="LNE86" s="26"/>
      <c r="LNF86" s="26"/>
      <c r="LNG86" s="26"/>
      <c r="LNH86" s="26"/>
      <c r="LNI86" s="26"/>
      <c r="LNJ86" s="26"/>
      <c r="LNK86" s="26"/>
      <c r="LNL86" s="26"/>
      <c r="LNM86" s="26"/>
      <c r="LNN86" s="26"/>
      <c r="LNO86" s="26"/>
      <c r="LNP86" s="26"/>
      <c r="LNQ86" s="26"/>
      <c r="LNR86" s="26"/>
      <c r="LNS86" s="26"/>
      <c r="LNT86" s="26"/>
      <c r="LNU86" s="26"/>
      <c r="LNV86" s="26"/>
      <c r="LNW86" s="26"/>
      <c r="LNX86" s="26"/>
      <c r="LNY86" s="26"/>
      <c r="LNZ86" s="26"/>
      <c r="LOA86" s="26"/>
      <c r="LOB86" s="26"/>
      <c r="LOC86" s="26"/>
      <c r="LOD86" s="26"/>
      <c r="LOE86" s="26"/>
      <c r="LOF86" s="26"/>
      <c r="LOG86" s="26"/>
      <c r="LOH86" s="26"/>
      <c r="LOI86" s="26"/>
      <c r="LOJ86" s="26"/>
      <c r="LOK86" s="26"/>
      <c r="LOL86" s="26"/>
      <c r="LOM86" s="26"/>
      <c r="LON86" s="26"/>
      <c r="LOO86" s="26"/>
      <c r="LOP86" s="26"/>
      <c r="LOQ86" s="26"/>
      <c r="LOR86" s="26"/>
      <c r="LOS86" s="26"/>
      <c r="LOT86" s="26"/>
      <c r="LOU86" s="26"/>
      <c r="LOV86" s="26"/>
      <c r="LOW86" s="26"/>
      <c r="LOX86" s="26"/>
      <c r="LOY86" s="26"/>
      <c r="LOZ86" s="26"/>
      <c r="LPA86" s="26"/>
      <c r="LPB86" s="26"/>
      <c r="LPC86" s="26"/>
      <c r="LPD86" s="26"/>
      <c r="LPE86" s="26"/>
      <c r="LPF86" s="26"/>
      <c r="LPG86" s="26"/>
      <c r="LPH86" s="26"/>
      <c r="LPI86" s="26"/>
      <c r="LPJ86" s="26"/>
      <c r="LPK86" s="26"/>
      <c r="LPL86" s="26"/>
      <c r="LPM86" s="26"/>
      <c r="LPN86" s="26"/>
      <c r="LPO86" s="26"/>
      <c r="LPP86" s="26"/>
      <c r="LPQ86" s="26"/>
      <c r="LPR86" s="26"/>
      <c r="LPS86" s="26"/>
      <c r="LPT86" s="26"/>
      <c r="LPU86" s="26"/>
      <c r="LPV86" s="26"/>
      <c r="LPW86" s="26"/>
      <c r="LPX86" s="26"/>
      <c r="LPY86" s="26"/>
      <c r="LPZ86" s="26"/>
      <c r="LQA86" s="26"/>
      <c r="LQB86" s="26"/>
      <c r="LQC86" s="26"/>
      <c r="LQD86" s="26"/>
      <c r="LQE86" s="26"/>
      <c r="LQF86" s="26"/>
      <c r="LQG86" s="26"/>
      <c r="LQH86" s="26"/>
      <c r="LQI86" s="26"/>
      <c r="LQJ86" s="26"/>
      <c r="LQK86" s="26"/>
      <c r="LQL86" s="26"/>
      <c r="LQM86" s="26"/>
      <c r="LQN86" s="26"/>
      <c r="LQO86" s="26"/>
      <c r="LQP86" s="26"/>
      <c r="LQQ86" s="26"/>
      <c r="LQR86" s="26"/>
      <c r="LQS86" s="26"/>
      <c r="LQT86" s="26"/>
      <c r="LQU86" s="26"/>
      <c r="LQV86" s="26"/>
      <c r="LQW86" s="26"/>
      <c r="LQX86" s="26"/>
      <c r="LQY86" s="26"/>
      <c r="LQZ86" s="26"/>
      <c r="LRA86" s="26"/>
      <c r="LRB86" s="26"/>
      <c r="LRC86" s="26"/>
      <c r="LRD86" s="26"/>
      <c r="LRE86" s="26"/>
      <c r="LRF86" s="26"/>
      <c r="LRG86" s="26"/>
      <c r="LRH86" s="26"/>
      <c r="LRI86" s="26"/>
      <c r="LRJ86" s="26"/>
      <c r="LRK86" s="26"/>
      <c r="LRL86" s="26"/>
      <c r="LRM86" s="26"/>
      <c r="LRN86" s="26"/>
      <c r="LRO86" s="26"/>
      <c r="LRP86" s="26"/>
      <c r="LRQ86" s="26"/>
      <c r="LRR86" s="26"/>
      <c r="LRS86" s="26"/>
      <c r="LRT86" s="26"/>
      <c r="LRU86" s="26"/>
      <c r="LRV86" s="26"/>
      <c r="LRW86" s="26"/>
      <c r="LRX86" s="26"/>
      <c r="LRY86" s="26"/>
      <c r="LRZ86" s="26"/>
      <c r="LSA86" s="26"/>
      <c r="LSB86" s="26"/>
      <c r="LSC86" s="26"/>
      <c r="LSD86" s="26"/>
      <c r="LSE86" s="26"/>
      <c r="LSF86" s="26"/>
      <c r="LSG86" s="26"/>
      <c r="LSH86" s="26"/>
      <c r="LSI86" s="26"/>
      <c r="LSJ86" s="26"/>
      <c r="LSK86" s="26"/>
      <c r="LSL86" s="26"/>
      <c r="LSM86" s="26"/>
      <c r="LSN86" s="26"/>
      <c r="LSO86" s="26"/>
      <c r="LSP86" s="26"/>
      <c r="LSQ86" s="26"/>
      <c r="LSR86" s="26"/>
      <c r="LSS86" s="26"/>
      <c r="LST86" s="26"/>
      <c r="LSU86" s="26"/>
      <c r="LSV86" s="26"/>
      <c r="LSW86" s="26"/>
      <c r="LSX86" s="26"/>
      <c r="LSY86" s="26"/>
      <c r="LSZ86" s="26"/>
      <c r="LTA86" s="26"/>
      <c r="LTB86" s="26"/>
      <c r="LTC86" s="26"/>
      <c r="LTD86" s="26"/>
      <c r="LTE86" s="26"/>
      <c r="LTF86" s="26"/>
      <c r="LTG86" s="26"/>
      <c r="LTH86" s="26"/>
      <c r="LTI86" s="26"/>
      <c r="LTJ86" s="26"/>
      <c r="LTK86" s="26"/>
      <c r="LTL86" s="26"/>
      <c r="LTM86" s="26"/>
      <c r="LTN86" s="26"/>
      <c r="LTO86" s="26"/>
      <c r="LTP86" s="26"/>
      <c r="LTQ86" s="26"/>
      <c r="LTR86" s="26"/>
      <c r="LTS86" s="26"/>
      <c r="LTT86" s="26"/>
      <c r="LTU86" s="26"/>
      <c r="LTV86" s="26"/>
      <c r="LTW86" s="26"/>
      <c r="LTX86" s="26"/>
      <c r="LTY86" s="26"/>
      <c r="LTZ86" s="26"/>
      <c r="LUA86" s="26"/>
      <c r="LUB86" s="26"/>
      <c r="LUC86" s="26"/>
      <c r="LUD86" s="26"/>
      <c r="LUE86" s="26"/>
      <c r="LUF86" s="26"/>
      <c r="LUG86" s="26"/>
      <c r="LUH86" s="26"/>
      <c r="LUI86" s="26"/>
      <c r="LUJ86" s="26"/>
      <c r="LUK86" s="26"/>
      <c r="LUL86" s="26"/>
      <c r="LUM86" s="26"/>
      <c r="LUN86" s="26"/>
      <c r="LUO86" s="26"/>
      <c r="LUP86" s="26"/>
      <c r="LUQ86" s="26"/>
      <c r="LUR86" s="26"/>
      <c r="LUS86" s="26"/>
      <c r="LUT86" s="26"/>
      <c r="LUU86" s="26"/>
      <c r="LUV86" s="26"/>
      <c r="LUW86" s="26"/>
      <c r="LUX86" s="26"/>
      <c r="LUY86" s="26"/>
      <c r="LUZ86" s="26"/>
      <c r="LVA86" s="26"/>
      <c r="LVB86" s="26"/>
      <c r="LVC86" s="26"/>
      <c r="LVD86" s="26"/>
      <c r="LVE86" s="26"/>
      <c r="LVF86" s="26"/>
      <c r="LVG86" s="26"/>
      <c r="LVH86" s="26"/>
      <c r="LVI86" s="26"/>
      <c r="LVJ86" s="26"/>
      <c r="LVK86" s="26"/>
      <c r="LVL86" s="26"/>
      <c r="LVM86" s="26"/>
      <c r="LVN86" s="26"/>
      <c r="LVO86" s="26"/>
      <c r="LVP86" s="26"/>
      <c r="LVQ86" s="26"/>
      <c r="LVR86" s="26"/>
      <c r="LVS86" s="26"/>
      <c r="LVT86" s="26"/>
      <c r="LVU86" s="26"/>
      <c r="LVV86" s="26"/>
      <c r="LVW86" s="26"/>
      <c r="LVX86" s="26"/>
      <c r="LVY86" s="26"/>
      <c r="LVZ86" s="26"/>
      <c r="LWA86" s="26"/>
      <c r="LWB86" s="26"/>
      <c r="LWC86" s="26"/>
      <c r="LWD86" s="26"/>
      <c r="LWE86" s="26"/>
      <c r="LWF86" s="26"/>
      <c r="LWG86" s="26"/>
      <c r="LWH86" s="26"/>
      <c r="LWI86" s="26"/>
      <c r="LWJ86" s="26"/>
      <c r="LWK86" s="26"/>
      <c r="LWL86" s="26"/>
      <c r="LWM86" s="26"/>
      <c r="LWN86" s="26"/>
      <c r="LWO86" s="26"/>
      <c r="LWP86" s="26"/>
      <c r="LWQ86" s="26"/>
      <c r="LWR86" s="26"/>
      <c r="LWS86" s="26"/>
      <c r="LWT86" s="26"/>
      <c r="LWU86" s="26"/>
      <c r="LWV86" s="26"/>
      <c r="LWW86" s="26"/>
      <c r="LWX86" s="26"/>
      <c r="LWY86" s="26"/>
      <c r="LWZ86" s="26"/>
      <c r="LXA86" s="26"/>
      <c r="LXB86" s="26"/>
      <c r="LXC86" s="26"/>
      <c r="LXD86" s="26"/>
      <c r="LXE86" s="26"/>
      <c r="LXF86" s="26"/>
      <c r="LXG86" s="26"/>
      <c r="LXH86" s="26"/>
      <c r="LXI86" s="26"/>
      <c r="LXJ86" s="26"/>
      <c r="LXK86" s="26"/>
      <c r="LXL86" s="26"/>
      <c r="LXM86" s="26"/>
      <c r="LXN86" s="26"/>
      <c r="LXO86" s="26"/>
      <c r="LXP86" s="26"/>
      <c r="LXQ86" s="26"/>
      <c r="LXR86" s="26"/>
      <c r="LXS86" s="26"/>
      <c r="LXT86" s="26"/>
      <c r="LXU86" s="26"/>
      <c r="LXV86" s="26"/>
      <c r="LXW86" s="26"/>
      <c r="LXX86" s="26"/>
      <c r="LXY86" s="26"/>
      <c r="LXZ86" s="26"/>
      <c r="LYA86" s="26"/>
      <c r="LYB86" s="26"/>
      <c r="LYC86" s="26"/>
      <c r="LYD86" s="26"/>
      <c r="LYE86" s="26"/>
      <c r="LYF86" s="26"/>
      <c r="LYG86" s="26"/>
      <c r="LYH86" s="26"/>
      <c r="LYI86" s="26"/>
      <c r="LYJ86" s="26"/>
      <c r="LYK86" s="26"/>
      <c r="LYL86" s="26"/>
      <c r="LYM86" s="26"/>
      <c r="LYN86" s="26"/>
      <c r="LYO86" s="26"/>
      <c r="LYP86" s="26"/>
      <c r="LYQ86" s="26"/>
      <c r="LYR86" s="26"/>
      <c r="LYS86" s="26"/>
      <c r="LYT86" s="26"/>
      <c r="LYU86" s="26"/>
      <c r="LYV86" s="26"/>
      <c r="LYW86" s="26"/>
      <c r="LYX86" s="26"/>
      <c r="LYY86" s="26"/>
      <c r="LYZ86" s="26"/>
      <c r="LZA86" s="26"/>
      <c r="LZB86" s="26"/>
      <c r="LZC86" s="26"/>
      <c r="LZD86" s="26"/>
      <c r="LZE86" s="26"/>
      <c r="LZF86" s="26"/>
      <c r="LZG86" s="26"/>
      <c r="LZH86" s="26"/>
      <c r="LZI86" s="26"/>
      <c r="LZJ86" s="26"/>
      <c r="LZK86" s="26"/>
      <c r="LZL86" s="26"/>
      <c r="LZM86" s="26"/>
      <c r="LZN86" s="26"/>
      <c r="LZO86" s="26"/>
      <c r="LZP86" s="26"/>
      <c r="LZQ86" s="26"/>
      <c r="LZR86" s="26"/>
      <c r="LZS86" s="26"/>
      <c r="LZT86" s="26"/>
      <c r="LZU86" s="26"/>
      <c r="LZV86" s="26"/>
      <c r="LZW86" s="26"/>
      <c r="LZX86" s="26"/>
      <c r="LZY86" s="26"/>
      <c r="LZZ86" s="26"/>
      <c r="MAA86" s="26"/>
      <c r="MAB86" s="26"/>
      <c r="MAC86" s="26"/>
      <c r="MAD86" s="26"/>
      <c r="MAE86" s="26"/>
      <c r="MAF86" s="26"/>
      <c r="MAG86" s="26"/>
      <c r="MAH86" s="26"/>
      <c r="MAI86" s="26"/>
      <c r="MAJ86" s="26"/>
      <c r="MAK86" s="26"/>
      <c r="MAL86" s="26"/>
      <c r="MAM86" s="26"/>
      <c r="MAN86" s="26"/>
      <c r="MAO86" s="26"/>
      <c r="MAP86" s="26"/>
      <c r="MAQ86" s="26"/>
      <c r="MAR86" s="26"/>
      <c r="MAS86" s="26"/>
      <c r="MAT86" s="26"/>
      <c r="MAU86" s="26"/>
      <c r="MAV86" s="26"/>
      <c r="MAW86" s="26"/>
      <c r="MAX86" s="26"/>
      <c r="MAY86" s="26"/>
      <c r="MAZ86" s="26"/>
      <c r="MBA86" s="26"/>
      <c r="MBB86" s="26"/>
      <c r="MBC86" s="26"/>
      <c r="MBD86" s="26"/>
      <c r="MBE86" s="26"/>
      <c r="MBF86" s="26"/>
      <c r="MBG86" s="26"/>
      <c r="MBH86" s="26"/>
      <c r="MBI86" s="26"/>
      <c r="MBJ86" s="26"/>
      <c r="MBK86" s="26"/>
      <c r="MBL86" s="26"/>
      <c r="MBM86" s="26"/>
      <c r="MBN86" s="26"/>
      <c r="MBO86" s="26"/>
      <c r="MBP86" s="26"/>
      <c r="MBQ86" s="26"/>
      <c r="MBR86" s="26"/>
      <c r="MBS86" s="26"/>
      <c r="MBT86" s="26"/>
      <c r="MBU86" s="26"/>
      <c r="MBV86" s="26"/>
      <c r="MBW86" s="26"/>
      <c r="MBX86" s="26"/>
      <c r="MBY86" s="26"/>
      <c r="MBZ86" s="26"/>
      <c r="MCA86" s="26"/>
      <c r="MCB86" s="26"/>
      <c r="MCC86" s="26"/>
      <c r="MCD86" s="26"/>
      <c r="MCE86" s="26"/>
      <c r="MCF86" s="26"/>
      <c r="MCG86" s="26"/>
      <c r="MCH86" s="26"/>
      <c r="MCI86" s="26"/>
      <c r="MCJ86" s="26"/>
      <c r="MCK86" s="26"/>
      <c r="MCL86" s="26"/>
      <c r="MCM86" s="26"/>
      <c r="MCN86" s="26"/>
      <c r="MCO86" s="26"/>
      <c r="MCP86" s="26"/>
      <c r="MCQ86" s="26"/>
      <c r="MCR86" s="26"/>
      <c r="MCS86" s="26"/>
      <c r="MCT86" s="26"/>
      <c r="MCU86" s="26"/>
      <c r="MCV86" s="26"/>
      <c r="MCW86" s="26"/>
      <c r="MCX86" s="26"/>
      <c r="MCY86" s="26"/>
      <c r="MCZ86" s="26"/>
      <c r="MDA86" s="26"/>
      <c r="MDB86" s="26"/>
      <c r="MDC86" s="26"/>
      <c r="MDD86" s="26"/>
      <c r="MDE86" s="26"/>
      <c r="MDF86" s="26"/>
      <c r="MDG86" s="26"/>
      <c r="MDH86" s="26"/>
      <c r="MDI86" s="26"/>
      <c r="MDJ86" s="26"/>
      <c r="MDK86" s="26"/>
      <c r="MDL86" s="26"/>
      <c r="MDM86" s="26"/>
      <c r="MDN86" s="26"/>
      <c r="MDO86" s="26"/>
      <c r="MDP86" s="26"/>
      <c r="MDQ86" s="26"/>
      <c r="MDR86" s="26"/>
      <c r="MDS86" s="26"/>
      <c r="MDT86" s="26"/>
      <c r="MDU86" s="26"/>
      <c r="MDV86" s="26"/>
      <c r="MDW86" s="26"/>
      <c r="MDX86" s="26"/>
      <c r="MDY86" s="26"/>
      <c r="MDZ86" s="26"/>
      <c r="MEA86" s="26"/>
      <c r="MEB86" s="26"/>
      <c r="MEC86" s="26"/>
      <c r="MED86" s="26"/>
      <c r="MEE86" s="26"/>
      <c r="MEF86" s="26"/>
      <c r="MEG86" s="26"/>
      <c r="MEH86" s="26"/>
      <c r="MEI86" s="26"/>
      <c r="MEJ86" s="26"/>
      <c r="MEK86" s="26"/>
      <c r="MEL86" s="26"/>
      <c r="MEM86" s="26"/>
      <c r="MEN86" s="26"/>
      <c r="MEO86" s="26"/>
      <c r="MEP86" s="26"/>
      <c r="MEQ86" s="26"/>
      <c r="MER86" s="26"/>
      <c r="MES86" s="26"/>
      <c r="MET86" s="26"/>
      <c r="MEU86" s="26"/>
      <c r="MEV86" s="26"/>
      <c r="MEW86" s="26"/>
      <c r="MEX86" s="26"/>
      <c r="MEY86" s="26"/>
      <c r="MEZ86" s="26"/>
      <c r="MFA86" s="26"/>
      <c r="MFB86" s="26"/>
      <c r="MFC86" s="26"/>
      <c r="MFD86" s="26"/>
      <c r="MFE86" s="26"/>
      <c r="MFF86" s="26"/>
      <c r="MFG86" s="26"/>
      <c r="MFH86" s="26"/>
      <c r="MFI86" s="26"/>
      <c r="MFJ86" s="26"/>
      <c r="MFK86" s="26"/>
      <c r="MFL86" s="26"/>
      <c r="MFM86" s="26"/>
      <c r="MFN86" s="26"/>
      <c r="MFO86" s="26"/>
      <c r="MFP86" s="26"/>
      <c r="MFQ86" s="26"/>
      <c r="MFR86" s="26"/>
      <c r="MFS86" s="26"/>
      <c r="MFT86" s="26"/>
      <c r="MFU86" s="26"/>
      <c r="MFV86" s="26"/>
      <c r="MFW86" s="26"/>
      <c r="MFX86" s="26"/>
      <c r="MFY86" s="26"/>
      <c r="MFZ86" s="26"/>
      <c r="MGA86" s="26"/>
      <c r="MGB86" s="26"/>
      <c r="MGC86" s="26"/>
      <c r="MGD86" s="26"/>
      <c r="MGE86" s="26"/>
      <c r="MGF86" s="26"/>
      <c r="MGG86" s="26"/>
      <c r="MGH86" s="26"/>
      <c r="MGI86" s="26"/>
      <c r="MGJ86" s="26"/>
      <c r="MGK86" s="26"/>
      <c r="MGL86" s="26"/>
      <c r="MGM86" s="26"/>
      <c r="MGN86" s="26"/>
      <c r="MGO86" s="26"/>
      <c r="MGP86" s="26"/>
      <c r="MGQ86" s="26"/>
      <c r="MGR86" s="26"/>
      <c r="MGS86" s="26"/>
      <c r="MGT86" s="26"/>
      <c r="MGU86" s="26"/>
      <c r="MGV86" s="26"/>
      <c r="MGW86" s="26"/>
      <c r="MGX86" s="26"/>
      <c r="MGY86" s="26"/>
      <c r="MGZ86" s="26"/>
      <c r="MHA86" s="26"/>
      <c r="MHB86" s="26"/>
      <c r="MHC86" s="26"/>
      <c r="MHD86" s="26"/>
      <c r="MHE86" s="26"/>
      <c r="MHF86" s="26"/>
      <c r="MHG86" s="26"/>
      <c r="MHH86" s="26"/>
      <c r="MHI86" s="26"/>
      <c r="MHJ86" s="26"/>
      <c r="MHK86" s="26"/>
      <c r="MHL86" s="26"/>
      <c r="MHM86" s="26"/>
      <c r="MHN86" s="26"/>
      <c r="MHO86" s="26"/>
      <c r="MHP86" s="26"/>
      <c r="MHQ86" s="26"/>
      <c r="MHR86" s="26"/>
      <c r="MHS86" s="26"/>
      <c r="MHT86" s="26"/>
      <c r="MHU86" s="26"/>
      <c r="MHV86" s="26"/>
      <c r="MHW86" s="26"/>
      <c r="MHX86" s="26"/>
      <c r="MHY86" s="26"/>
      <c r="MHZ86" s="26"/>
      <c r="MIA86" s="26"/>
      <c r="MIB86" s="26"/>
      <c r="MIC86" s="26"/>
      <c r="MID86" s="26"/>
      <c r="MIE86" s="26"/>
      <c r="MIF86" s="26"/>
      <c r="MIG86" s="26"/>
      <c r="MIH86" s="26"/>
      <c r="MII86" s="26"/>
      <c r="MIJ86" s="26"/>
      <c r="MIK86" s="26"/>
      <c r="MIL86" s="26"/>
      <c r="MIM86" s="26"/>
      <c r="MIN86" s="26"/>
      <c r="MIO86" s="26"/>
      <c r="MIP86" s="26"/>
      <c r="MIQ86" s="26"/>
      <c r="MIR86" s="26"/>
      <c r="MIS86" s="26"/>
      <c r="MIT86" s="26"/>
      <c r="MIU86" s="26"/>
      <c r="MIV86" s="26"/>
      <c r="MIW86" s="26"/>
      <c r="MIX86" s="26"/>
      <c r="MIY86" s="26"/>
      <c r="MIZ86" s="26"/>
      <c r="MJA86" s="26"/>
      <c r="MJB86" s="26"/>
      <c r="MJC86" s="26"/>
      <c r="MJD86" s="26"/>
      <c r="MJE86" s="26"/>
      <c r="MJF86" s="26"/>
      <c r="MJG86" s="26"/>
      <c r="MJH86" s="26"/>
      <c r="MJI86" s="26"/>
      <c r="MJJ86" s="26"/>
      <c r="MJK86" s="26"/>
      <c r="MJL86" s="26"/>
      <c r="MJM86" s="26"/>
      <c r="MJN86" s="26"/>
      <c r="MJO86" s="26"/>
      <c r="MJP86" s="26"/>
      <c r="MJQ86" s="26"/>
      <c r="MJR86" s="26"/>
      <c r="MJS86" s="26"/>
      <c r="MJT86" s="26"/>
      <c r="MJU86" s="26"/>
      <c r="MJV86" s="26"/>
      <c r="MJW86" s="26"/>
      <c r="MJX86" s="26"/>
      <c r="MJY86" s="26"/>
      <c r="MJZ86" s="26"/>
      <c r="MKA86" s="26"/>
      <c r="MKB86" s="26"/>
      <c r="MKC86" s="26"/>
      <c r="MKD86" s="26"/>
      <c r="MKE86" s="26"/>
      <c r="MKF86" s="26"/>
      <c r="MKG86" s="26"/>
      <c r="MKH86" s="26"/>
      <c r="MKI86" s="26"/>
      <c r="MKJ86" s="26"/>
      <c r="MKK86" s="26"/>
      <c r="MKL86" s="26"/>
      <c r="MKM86" s="26"/>
      <c r="MKN86" s="26"/>
      <c r="MKO86" s="26"/>
      <c r="MKP86" s="26"/>
      <c r="MKQ86" s="26"/>
      <c r="MKR86" s="26"/>
      <c r="MKS86" s="26"/>
      <c r="MKT86" s="26"/>
      <c r="MKU86" s="26"/>
      <c r="MKV86" s="26"/>
      <c r="MKW86" s="26"/>
      <c r="MKX86" s="26"/>
      <c r="MKY86" s="26"/>
      <c r="MKZ86" s="26"/>
      <c r="MLA86" s="26"/>
      <c r="MLB86" s="26"/>
      <c r="MLC86" s="26"/>
      <c r="MLD86" s="26"/>
      <c r="MLE86" s="26"/>
      <c r="MLF86" s="26"/>
      <c r="MLG86" s="26"/>
      <c r="MLH86" s="26"/>
      <c r="MLI86" s="26"/>
      <c r="MLJ86" s="26"/>
      <c r="MLK86" s="26"/>
      <c r="MLL86" s="26"/>
      <c r="MLM86" s="26"/>
      <c r="MLN86" s="26"/>
      <c r="MLO86" s="26"/>
      <c r="MLP86" s="26"/>
      <c r="MLQ86" s="26"/>
      <c r="MLR86" s="26"/>
      <c r="MLS86" s="26"/>
      <c r="MLT86" s="26"/>
      <c r="MLU86" s="26"/>
      <c r="MLV86" s="26"/>
      <c r="MLW86" s="26"/>
      <c r="MLX86" s="26"/>
      <c r="MLY86" s="26"/>
      <c r="MLZ86" s="26"/>
      <c r="MMA86" s="26"/>
      <c r="MMB86" s="26"/>
      <c r="MMC86" s="26"/>
      <c r="MMD86" s="26"/>
      <c r="MME86" s="26"/>
      <c r="MMF86" s="26"/>
      <c r="MMG86" s="26"/>
      <c r="MMH86" s="26"/>
      <c r="MMI86" s="26"/>
      <c r="MMJ86" s="26"/>
      <c r="MMK86" s="26"/>
      <c r="MML86" s="26"/>
      <c r="MMM86" s="26"/>
      <c r="MMN86" s="26"/>
      <c r="MMO86" s="26"/>
      <c r="MMP86" s="26"/>
      <c r="MMQ86" s="26"/>
      <c r="MMR86" s="26"/>
      <c r="MMS86" s="26"/>
      <c r="MMT86" s="26"/>
      <c r="MMU86" s="26"/>
      <c r="MMV86" s="26"/>
      <c r="MMW86" s="26"/>
      <c r="MMX86" s="26"/>
      <c r="MMY86" s="26"/>
      <c r="MMZ86" s="26"/>
      <c r="MNA86" s="26"/>
      <c r="MNB86" s="26"/>
      <c r="MNC86" s="26"/>
      <c r="MND86" s="26"/>
      <c r="MNE86" s="26"/>
      <c r="MNF86" s="26"/>
      <c r="MNG86" s="26"/>
      <c r="MNH86" s="26"/>
      <c r="MNI86" s="26"/>
      <c r="MNJ86" s="26"/>
      <c r="MNK86" s="26"/>
      <c r="MNL86" s="26"/>
      <c r="MNM86" s="26"/>
      <c r="MNN86" s="26"/>
      <c r="MNO86" s="26"/>
      <c r="MNP86" s="26"/>
      <c r="MNQ86" s="26"/>
      <c r="MNR86" s="26"/>
      <c r="MNS86" s="26"/>
      <c r="MNT86" s="26"/>
      <c r="MNU86" s="26"/>
      <c r="MNV86" s="26"/>
      <c r="MNW86" s="26"/>
      <c r="MNX86" s="26"/>
      <c r="MNY86" s="26"/>
      <c r="MNZ86" s="26"/>
      <c r="MOA86" s="26"/>
      <c r="MOB86" s="26"/>
      <c r="MOC86" s="26"/>
      <c r="MOD86" s="26"/>
      <c r="MOE86" s="26"/>
      <c r="MOF86" s="26"/>
      <c r="MOG86" s="26"/>
      <c r="MOH86" s="26"/>
      <c r="MOI86" s="26"/>
      <c r="MOJ86" s="26"/>
      <c r="MOK86" s="26"/>
      <c r="MOL86" s="26"/>
      <c r="MOM86" s="26"/>
      <c r="MON86" s="26"/>
      <c r="MOO86" s="26"/>
      <c r="MOP86" s="26"/>
      <c r="MOQ86" s="26"/>
      <c r="MOR86" s="26"/>
      <c r="MOS86" s="26"/>
      <c r="MOT86" s="26"/>
      <c r="MOU86" s="26"/>
      <c r="MOV86" s="26"/>
      <c r="MOW86" s="26"/>
      <c r="MOX86" s="26"/>
      <c r="MOY86" s="26"/>
      <c r="MOZ86" s="26"/>
      <c r="MPA86" s="26"/>
      <c r="MPB86" s="26"/>
      <c r="MPC86" s="26"/>
      <c r="MPD86" s="26"/>
      <c r="MPE86" s="26"/>
      <c r="MPF86" s="26"/>
      <c r="MPG86" s="26"/>
      <c r="MPH86" s="26"/>
      <c r="MPI86" s="26"/>
      <c r="MPJ86" s="26"/>
      <c r="MPK86" s="26"/>
      <c r="MPL86" s="26"/>
      <c r="MPM86" s="26"/>
      <c r="MPN86" s="26"/>
      <c r="MPO86" s="26"/>
      <c r="MPP86" s="26"/>
      <c r="MPQ86" s="26"/>
      <c r="MPR86" s="26"/>
      <c r="MPS86" s="26"/>
      <c r="MPT86" s="26"/>
      <c r="MPU86" s="26"/>
      <c r="MPV86" s="26"/>
      <c r="MPW86" s="26"/>
      <c r="MPX86" s="26"/>
      <c r="MPY86" s="26"/>
      <c r="MPZ86" s="26"/>
      <c r="MQA86" s="26"/>
      <c r="MQB86" s="26"/>
      <c r="MQC86" s="26"/>
      <c r="MQD86" s="26"/>
      <c r="MQE86" s="26"/>
      <c r="MQF86" s="26"/>
      <c r="MQG86" s="26"/>
      <c r="MQH86" s="26"/>
      <c r="MQI86" s="26"/>
      <c r="MQJ86" s="26"/>
      <c r="MQK86" s="26"/>
      <c r="MQL86" s="26"/>
      <c r="MQM86" s="26"/>
      <c r="MQN86" s="26"/>
      <c r="MQO86" s="26"/>
      <c r="MQP86" s="26"/>
      <c r="MQQ86" s="26"/>
      <c r="MQR86" s="26"/>
      <c r="MQS86" s="26"/>
      <c r="MQT86" s="26"/>
      <c r="MQU86" s="26"/>
      <c r="MQV86" s="26"/>
      <c r="MQW86" s="26"/>
      <c r="MQX86" s="26"/>
      <c r="MQY86" s="26"/>
      <c r="MQZ86" s="26"/>
      <c r="MRA86" s="26"/>
      <c r="MRB86" s="26"/>
      <c r="MRC86" s="26"/>
      <c r="MRD86" s="26"/>
      <c r="MRE86" s="26"/>
      <c r="MRF86" s="26"/>
      <c r="MRG86" s="26"/>
      <c r="MRH86" s="26"/>
      <c r="MRI86" s="26"/>
      <c r="MRJ86" s="26"/>
      <c r="MRK86" s="26"/>
      <c r="MRL86" s="26"/>
      <c r="MRM86" s="26"/>
      <c r="MRN86" s="26"/>
      <c r="MRO86" s="26"/>
      <c r="MRP86" s="26"/>
      <c r="MRQ86" s="26"/>
      <c r="MRR86" s="26"/>
      <c r="MRS86" s="26"/>
      <c r="MRT86" s="26"/>
      <c r="MRU86" s="26"/>
      <c r="MRV86" s="26"/>
      <c r="MRW86" s="26"/>
      <c r="MRX86" s="26"/>
      <c r="MRY86" s="26"/>
      <c r="MRZ86" s="26"/>
      <c r="MSA86" s="26"/>
      <c r="MSB86" s="26"/>
      <c r="MSC86" s="26"/>
      <c r="MSD86" s="26"/>
      <c r="MSE86" s="26"/>
      <c r="MSF86" s="26"/>
      <c r="MSG86" s="26"/>
      <c r="MSH86" s="26"/>
      <c r="MSI86" s="26"/>
      <c r="MSJ86" s="26"/>
      <c r="MSK86" s="26"/>
      <c r="MSL86" s="26"/>
      <c r="MSM86" s="26"/>
      <c r="MSN86" s="26"/>
      <c r="MSO86" s="26"/>
      <c r="MSP86" s="26"/>
      <c r="MSQ86" s="26"/>
      <c r="MSR86" s="26"/>
      <c r="MSS86" s="26"/>
      <c r="MST86" s="26"/>
      <c r="MSU86" s="26"/>
      <c r="MSV86" s="26"/>
      <c r="MSW86" s="26"/>
      <c r="MSX86" s="26"/>
      <c r="MSY86" s="26"/>
      <c r="MSZ86" s="26"/>
      <c r="MTA86" s="26"/>
      <c r="MTB86" s="26"/>
      <c r="MTC86" s="26"/>
      <c r="MTD86" s="26"/>
      <c r="MTE86" s="26"/>
      <c r="MTF86" s="26"/>
      <c r="MTG86" s="26"/>
      <c r="MTH86" s="26"/>
      <c r="MTI86" s="26"/>
      <c r="MTJ86" s="26"/>
      <c r="MTK86" s="26"/>
      <c r="MTL86" s="26"/>
      <c r="MTM86" s="26"/>
      <c r="MTN86" s="26"/>
      <c r="MTO86" s="26"/>
      <c r="MTP86" s="26"/>
      <c r="MTQ86" s="26"/>
      <c r="MTR86" s="26"/>
      <c r="MTS86" s="26"/>
      <c r="MTT86" s="26"/>
      <c r="MTU86" s="26"/>
      <c r="MTV86" s="26"/>
      <c r="MTW86" s="26"/>
      <c r="MTX86" s="26"/>
      <c r="MTY86" s="26"/>
      <c r="MTZ86" s="26"/>
      <c r="MUA86" s="26"/>
      <c r="MUB86" s="26"/>
      <c r="MUC86" s="26"/>
      <c r="MUD86" s="26"/>
      <c r="MUE86" s="26"/>
      <c r="MUF86" s="26"/>
      <c r="MUG86" s="26"/>
      <c r="MUH86" s="26"/>
      <c r="MUI86" s="26"/>
      <c r="MUJ86" s="26"/>
      <c r="MUK86" s="26"/>
      <c r="MUL86" s="26"/>
      <c r="MUM86" s="26"/>
      <c r="MUN86" s="26"/>
      <c r="MUO86" s="26"/>
      <c r="MUP86" s="26"/>
      <c r="MUQ86" s="26"/>
      <c r="MUR86" s="26"/>
      <c r="MUS86" s="26"/>
      <c r="MUT86" s="26"/>
      <c r="MUU86" s="26"/>
      <c r="MUV86" s="26"/>
      <c r="MUW86" s="26"/>
      <c r="MUX86" s="26"/>
      <c r="MUY86" s="26"/>
      <c r="MUZ86" s="26"/>
      <c r="MVA86" s="26"/>
      <c r="MVB86" s="26"/>
      <c r="MVC86" s="26"/>
      <c r="MVD86" s="26"/>
      <c r="MVE86" s="26"/>
      <c r="MVF86" s="26"/>
      <c r="MVG86" s="26"/>
      <c r="MVH86" s="26"/>
      <c r="MVI86" s="26"/>
      <c r="MVJ86" s="26"/>
      <c r="MVK86" s="26"/>
      <c r="MVL86" s="26"/>
      <c r="MVM86" s="26"/>
      <c r="MVN86" s="26"/>
      <c r="MVO86" s="26"/>
      <c r="MVP86" s="26"/>
      <c r="MVQ86" s="26"/>
      <c r="MVR86" s="26"/>
      <c r="MVS86" s="26"/>
      <c r="MVT86" s="26"/>
      <c r="MVU86" s="26"/>
      <c r="MVV86" s="26"/>
      <c r="MVW86" s="26"/>
      <c r="MVX86" s="26"/>
      <c r="MVY86" s="26"/>
      <c r="MVZ86" s="26"/>
      <c r="MWA86" s="26"/>
      <c r="MWB86" s="26"/>
      <c r="MWC86" s="26"/>
      <c r="MWD86" s="26"/>
      <c r="MWE86" s="26"/>
      <c r="MWF86" s="26"/>
      <c r="MWG86" s="26"/>
      <c r="MWH86" s="26"/>
      <c r="MWI86" s="26"/>
      <c r="MWJ86" s="26"/>
      <c r="MWK86" s="26"/>
      <c r="MWL86" s="26"/>
      <c r="MWM86" s="26"/>
      <c r="MWN86" s="26"/>
      <c r="MWO86" s="26"/>
      <c r="MWP86" s="26"/>
      <c r="MWQ86" s="26"/>
      <c r="MWR86" s="26"/>
      <c r="MWS86" s="26"/>
      <c r="MWT86" s="26"/>
      <c r="MWU86" s="26"/>
      <c r="MWV86" s="26"/>
      <c r="MWW86" s="26"/>
      <c r="MWX86" s="26"/>
      <c r="MWY86" s="26"/>
      <c r="MWZ86" s="26"/>
      <c r="MXA86" s="26"/>
      <c r="MXB86" s="26"/>
      <c r="MXC86" s="26"/>
      <c r="MXD86" s="26"/>
      <c r="MXE86" s="26"/>
      <c r="MXF86" s="26"/>
      <c r="MXG86" s="26"/>
      <c r="MXH86" s="26"/>
      <c r="MXI86" s="26"/>
      <c r="MXJ86" s="26"/>
      <c r="MXK86" s="26"/>
      <c r="MXL86" s="26"/>
      <c r="MXM86" s="26"/>
      <c r="MXN86" s="26"/>
      <c r="MXO86" s="26"/>
      <c r="MXP86" s="26"/>
      <c r="MXQ86" s="26"/>
      <c r="MXR86" s="26"/>
      <c r="MXS86" s="26"/>
      <c r="MXT86" s="26"/>
      <c r="MXU86" s="26"/>
      <c r="MXV86" s="26"/>
      <c r="MXW86" s="26"/>
      <c r="MXX86" s="26"/>
      <c r="MXY86" s="26"/>
      <c r="MXZ86" s="26"/>
      <c r="MYA86" s="26"/>
      <c r="MYB86" s="26"/>
      <c r="MYC86" s="26"/>
      <c r="MYD86" s="26"/>
      <c r="MYE86" s="26"/>
      <c r="MYF86" s="26"/>
      <c r="MYG86" s="26"/>
      <c r="MYH86" s="26"/>
      <c r="MYI86" s="26"/>
      <c r="MYJ86" s="26"/>
      <c r="MYK86" s="26"/>
      <c r="MYL86" s="26"/>
      <c r="MYM86" s="26"/>
      <c r="MYN86" s="26"/>
      <c r="MYO86" s="26"/>
      <c r="MYP86" s="26"/>
      <c r="MYQ86" s="26"/>
      <c r="MYR86" s="26"/>
      <c r="MYS86" s="26"/>
      <c r="MYT86" s="26"/>
      <c r="MYU86" s="26"/>
      <c r="MYV86" s="26"/>
      <c r="MYW86" s="26"/>
      <c r="MYX86" s="26"/>
      <c r="MYY86" s="26"/>
      <c r="MYZ86" s="26"/>
      <c r="MZA86" s="26"/>
      <c r="MZB86" s="26"/>
      <c r="MZC86" s="26"/>
      <c r="MZD86" s="26"/>
      <c r="MZE86" s="26"/>
      <c r="MZF86" s="26"/>
      <c r="MZG86" s="26"/>
      <c r="MZH86" s="26"/>
      <c r="MZI86" s="26"/>
      <c r="MZJ86" s="26"/>
      <c r="MZK86" s="26"/>
      <c r="MZL86" s="26"/>
      <c r="MZM86" s="26"/>
      <c r="MZN86" s="26"/>
      <c r="MZO86" s="26"/>
      <c r="MZP86" s="26"/>
      <c r="MZQ86" s="26"/>
      <c r="MZR86" s="26"/>
      <c r="MZS86" s="26"/>
      <c r="MZT86" s="26"/>
      <c r="MZU86" s="26"/>
      <c r="MZV86" s="26"/>
      <c r="MZW86" s="26"/>
      <c r="MZX86" s="26"/>
      <c r="MZY86" s="26"/>
      <c r="MZZ86" s="26"/>
      <c r="NAA86" s="26"/>
      <c r="NAB86" s="26"/>
      <c r="NAC86" s="26"/>
      <c r="NAD86" s="26"/>
      <c r="NAE86" s="26"/>
      <c r="NAF86" s="26"/>
      <c r="NAG86" s="26"/>
      <c r="NAH86" s="26"/>
      <c r="NAI86" s="26"/>
      <c r="NAJ86" s="26"/>
      <c r="NAK86" s="26"/>
      <c r="NAL86" s="26"/>
      <c r="NAM86" s="26"/>
      <c r="NAN86" s="26"/>
      <c r="NAO86" s="26"/>
      <c r="NAP86" s="26"/>
      <c r="NAQ86" s="26"/>
      <c r="NAR86" s="26"/>
      <c r="NAS86" s="26"/>
      <c r="NAT86" s="26"/>
      <c r="NAU86" s="26"/>
      <c r="NAV86" s="26"/>
      <c r="NAW86" s="26"/>
      <c r="NAX86" s="26"/>
      <c r="NAY86" s="26"/>
      <c r="NAZ86" s="26"/>
      <c r="NBA86" s="26"/>
      <c r="NBB86" s="26"/>
      <c r="NBC86" s="26"/>
      <c r="NBD86" s="26"/>
      <c r="NBE86" s="26"/>
      <c r="NBF86" s="26"/>
      <c r="NBG86" s="26"/>
      <c r="NBH86" s="26"/>
      <c r="NBI86" s="26"/>
      <c r="NBJ86" s="26"/>
      <c r="NBK86" s="26"/>
      <c r="NBL86" s="26"/>
      <c r="NBM86" s="26"/>
      <c r="NBN86" s="26"/>
      <c r="NBO86" s="26"/>
      <c r="NBP86" s="26"/>
      <c r="NBQ86" s="26"/>
      <c r="NBR86" s="26"/>
      <c r="NBS86" s="26"/>
      <c r="NBT86" s="26"/>
      <c r="NBU86" s="26"/>
      <c r="NBV86" s="26"/>
      <c r="NBW86" s="26"/>
      <c r="NBX86" s="26"/>
      <c r="NBY86" s="26"/>
      <c r="NBZ86" s="26"/>
      <c r="NCA86" s="26"/>
      <c r="NCB86" s="26"/>
      <c r="NCC86" s="26"/>
      <c r="NCD86" s="26"/>
      <c r="NCE86" s="26"/>
      <c r="NCF86" s="26"/>
      <c r="NCG86" s="26"/>
      <c r="NCH86" s="26"/>
      <c r="NCI86" s="26"/>
      <c r="NCJ86" s="26"/>
      <c r="NCK86" s="26"/>
      <c r="NCL86" s="26"/>
      <c r="NCM86" s="26"/>
      <c r="NCN86" s="26"/>
      <c r="NCO86" s="26"/>
      <c r="NCP86" s="26"/>
      <c r="NCQ86" s="26"/>
      <c r="NCR86" s="26"/>
      <c r="NCS86" s="26"/>
      <c r="NCT86" s="26"/>
      <c r="NCU86" s="26"/>
      <c r="NCV86" s="26"/>
      <c r="NCW86" s="26"/>
      <c r="NCX86" s="26"/>
      <c r="NCY86" s="26"/>
      <c r="NCZ86" s="26"/>
      <c r="NDA86" s="26"/>
      <c r="NDB86" s="26"/>
      <c r="NDC86" s="26"/>
      <c r="NDD86" s="26"/>
      <c r="NDE86" s="26"/>
      <c r="NDF86" s="26"/>
      <c r="NDG86" s="26"/>
      <c r="NDH86" s="26"/>
      <c r="NDI86" s="26"/>
      <c r="NDJ86" s="26"/>
      <c r="NDK86" s="26"/>
      <c r="NDL86" s="26"/>
      <c r="NDM86" s="26"/>
      <c r="NDN86" s="26"/>
      <c r="NDO86" s="26"/>
      <c r="NDP86" s="26"/>
      <c r="NDQ86" s="26"/>
      <c r="NDR86" s="26"/>
      <c r="NDS86" s="26"/>
      <c r="NDT86" s="26"/>
      <c r="NDU86" s="26"/>
      <c r="NDV86" s="26"/>
      <c r="NDW86" s="26"/>
      <c r="NDX86" s="26"/>
      <c r="NDY86" s="26"/>
      <c r="NDZ86" s="26"/>
      <c r="NEA86" s="26"/>
      <c r="NEB86" s="26"/>
      <c r="NEC86" s="26"/>
      <c r="NED86" s="26"/>
      <c r="NEE86" s="26"/>
      <c r="NEF86" s="26"/>
      <c r="NEG86" s="26"/>
      <c r="NEH86" s="26"/>
      <c r="NEI86" s="26"/>
      <c r="NEJ86" s="26"/>
      <c r="NEK86" s="26"/>
      <c r="NEL86" s="26"/>
      <c r="NEM86" s="26"/>
      <c r="NEN86" s="26"/>
      <c r="NEO86" s="26"/>
      <c r="NEP86" s="26"/>
      <c r="NEQ86" s="26"/>
      <c r="NER86" s="26"/>
      <c r="NES86" s="26"/>
      <c r="NET86" s="26"/>
      <c r="NEU86" s="26"/>
      <c r="NEV86" s="26"/>
      <c r="NEW86" s="26"/>
      <c r="NEX86" s="26"/>
      <c r="NEY86" s="26"/>
      <c r="NEZ86" s="26"/>
      <c r="NFA86" s="26"/>
      <c r="NFB86" s="26"/>
      <c r="NFC86" s="26"/>
      <c r="NFD86" s="26"/>
      <c r="NFE86" s="26"/>
      <c r="NFF86" s="26"/>
      <c r="NFG86" s="26"/>
      <c r="NFH86" s="26"/>
      <c r="NFI86" s="26"/>
      <c r="NFJ86" s="26"/>
      <c r="NFK86" s="26"/>
      <c r="NFL86" s="26"/>
      <c r="NFM86" s="26"/>
      <c r="NFN86" s="26"/>
      <c r="NFO86" s="26"/>
      <c r="NFP86" s="26"/>
      <c r="NFQ86" s="26"/>
      <c r="NFR86" s="26"/>
      <c r="NFS86" s="26"/>
      <c r="NFT86" s="26"/>
      <c r="NFU86" s="26"/>
      <c r="NFV86" s="26"/>
      <c r="NFW86" s="26"/>
      <c r="NFX86" s="26"/>
      <c r="NFY86" s="26"/>
      <c r="NFZ86" s="26"/>
      <c r="NGA86" s="26"/>
      <c r="NGB86" s="26"/>
      <c r="NGC86" s="26"/>
      <c r="NGD86" s="26"/>
      <c r="NGE86" s="26"/>
      <c r="NGF86" s="26"/>
      <c r="NGG86" s="26"/>
      <c r="NGH86" s="26"/>
      <c r="NGI86" s="26"/>
      <c r="NGJ86" s="26"/>
      <c r="NGK86" s="26"/>
      <c r="NGL86" s="26"/>
      <c r="NGM86" s="26"/>
      <c r="NGN86" s="26"/>
      <c r="NGO86" s="26"/>
      <c r="NGP86" s="26"/>
      <c r="NGQ86" s="26"/>
      <c r="NGR86" s="26"/>
      <c r="NGS86" s="26"/>
      <c r="NGT86" s="26"/>
      <c r="NGU86" s="26"/>
      <c r="NGV86" s="26"/>
      <c r="NGW86" s="26"/>
      <c r="NGX86" s="26"/>
      <c r="NGY86" s="26"/>
      <c r="NGZ86" s="26"/>
      <c r="NHA86" s="26"/>
      <c r="NHB86" s="26"/>
      <c r="NHC86" s="26"/>
      <c r="NHD86" s="26"/>
      <c r="NHE86" s="26"/>
      <c r="NHF86" s="26"/>
      <c r="NHG86" s="26"/>
      <c r="NHH86" s="26"/>
      <c r="NHI86" s="26"/>
      <c r="NHJ86" s="26"/>
      <c r="NHK86" s="26"/>
      <c r="NHL86" s="26"/>
      <c r="NHM86" s="26"/>
      <c r="NHN86" s="26"/>
      <c r="NHO86" s="26"/>
      <c r="NHP86" s="26"/>
      <c r="NHQ86" s="26"/>
      <c r="NHR86" s="26"/>
      <c r="NHS86" s="26"/>
      <c r="NHT86" s="26"/>
      <c r="NHU86" s="26"/>
      <c r="NHV86" s="26"/>
      <c r="NHW86" s="26"/>
      <c r="NHX86" s="26"/>
      <c r="NHY86" s="26"/>
      <c r="NHZ86" s="26"/>
      <c r="NIA86" s="26"/>
      <c r="NIB86" s="26"/>
      <c r="NIC86" s="26"/>
      <c r="NID86" s="26"/>
      <c r="NIE86" s="26"/>
      <c r="NIF86" s="26"/>
      <c r="NIG86" s="26"/>
      <c r="NIH86" s="26"/>
      <c r="NII86" s="26"/>
      <c r="NIJ86" s="26"/>
      <c r="NIK86" s="26"/>
      <c r="NIL86" s="26"/>
      <c r="NIM86" s="26"/>
      <c r="NIN86" s="26"/>
      <c r="NIO86" s="26"/>
      <c r="NIP86" s="26"/>
      <c r="NIQ86" s="26"/>
      <c r="NIR86" s="26"/>
      <c r="NIS86" s="26"/>
      <c r="NIT86" s="26"/>
      <c r="NIU86" s="26"/>
      <c r="NIV86" s="26"/>
      <c r="NIW86" s="26"/>
      <c r="NIX86" s="26"/>
      <c r="NIY86" s="26"/>
      <c r="NIZ86" s="26"/>
      <c r="NJA86" s="26"/>
      <c r="NJB86" s="26"/>
      <c r="NJC86" s="26"/>
      <c r="NJD86" s="26"/>
      <c r="NJE86" s="26"/>
      <c r="NJF86" s="26"/>
      <c r="NJG86" s="26"/>
      <c r="NJH86" s="26"/>
      <c r="NJI86" s="26"/>
      <c r="NJJ86" s="26"/>
      <c r="NJK86" s="26"/>
      <c r="NJL86" s="26"/>
      <c r="NJM86" s="26"/>
      <c r="NJN86" s="26"/>
      <c r="NJO86" s="26"/>
      <c r="NJP86" s="26"/>
      <c r="NJQ86" s="26"/>
      <c r="NJR86" s="26"/>
      <c r="NJS86" s="26"/>
      <c r="NJT86" s="26"/>
      <c r="NJU86" s="26"/>
      <c r="NJV86" s="26"/>
      <c r="NJW86" s="26"/>
      <c r="NJX86" s="26"/>
      <c r="NJY86" s="26"/>
      <c r="NJZ86" s="26"/>
      <c r="NKA86" s="26"/>
      <c r="NKB86" s="26"/>
      <c r="NKC86" s="26"/>
      <c r="NKD86" s="26"/>
      <c r="NKE86" s="26"/>
      <c r="NKF86" s="26"/>
      <c r="NKG86" s="26"/>
      <c r="NKH86" s="26"/>
      <c r="NKI86" s="26"/>
      <c r="NKJ86" s="26"/>
      <c r="NKK86" s="26"/>
      <c r="NKL86" s="26"/>
      <c r="NKM86" s="26"/>
      <c r="NKN86" s="26"/>
      <c r="NKO86" s="26"/>
      <c r="NKP86" s="26"/>
      <c r="NKQ86" s="26"/>
      <c r="NKR86" s="26"/>
      <c r="NKS86" s="26"/>
      <c r="NKT86" s="26"/>
      <c r="NKU86" s="26"/>
      <c r="NKV86" s="26"/>
      <c r="NKW86" s="26"/>
      <c r="NKX86" s="26"/>
      <c r="NKY86" s="26"/>
      <c r="NKZ86" s="26"/>
      <c r="NLA86" s="26"/>
      <c r="NLB86" s="26"/>
      <c r="NLC86" s="26"/>
      <c r="NLD86" s="26"/>
      <c r="NLE86" s="26"/>
      <c r="NLF86" s="26"/>
      <c r="NLG86" s="26"/>
      <c r="NLH86" s="26"/>
      <c r="NLI86" s="26"/>
      <c r="NLJ86" s="26"/>
      <c r="NLK86" s="26"/>
      <c r="NLL86" s="26"/>
      <c r="NLM86" s="26"/>
      <c r="NLN86" s="26"/>
      <c r="NLO86" s="26"/>
      <c r="NLP86" s="26"/>
      <c r="NLQ86" s="26"/>
      <c r="NLR86" s="26"/>
      <c r="NLS86" s="26"/>
      <c r="NLT86" s="26"/>
      <c r="NLU86" s="26"/>
      <c r="NLV86" s="26"/>
      <c r="NLW86" s="26"/>
      <c r="NLX86" s="26"/>
      <c r="NLY86" s="26"/>
      <c r="NLZ86" s="26"/>
      <c r="NMA86" s="26"/>
      <c r="NMB86" s="26"/>
      <c r="NMC86" s="26"/>
      <c r="NMD86" s="26"/>
      <c r="NME86" s="26"/>
      <c r="NMF86" s="26"/>
      <c r="NMG86" s="26"/>
      <c r="NMH86" s="26"/>
      <c r="NMI86" s="26"/>
      <c r="NMJ86" s="26"/>
      <c r="NMK86" s="26"/>
      <c r="NML86" s="26"/>
      <c r="NMM86" s="26"/>
      <c r="NMN86" s="26"/>
      <c r="NMO86" s="26"/>
      <c r="NMP86" s="26"/>
      <c r="NMQ86" s="26"/>
      <c r="NMR86" s="26"/>
      <c r="NMS86" s="26"/>
      <c r="NMT86" s="26"/>
      <c r="NMU86" s="26"/>
      <c r="NMV86" s="26"/>
      <c r="NMW86" s="26"/>
      <c r="NMX86" s="26"/>
      <c r="NMY86" s="26"/>
      <c r="NMZ86" s="26"/>
      <c r="NNA86" s="26"/>
      <c r="NNB86" s="26"/>
      <c r="NNC86" s="26"/>
      <c r="NND86" s="26"/>
      <c r="NNE86" s="26"/>
      <c r="NNF86" s="26"/>
      <c r="NNG86" s="26"/>
      <c r="NNH86" s="26"/>
      <c r="NNI86" s="26"/>
      <c r="NNJ86" s="26"/>
      <c r="NNK86" s="26"/>
      <c r="NNL86" s="26"/>
      <c r="NNM86" s="26"/>
      <c r="NNN86" s="26"/>
      <c r="NNO86" s="26"/>
      <c r="NNP86" s="26"/>
      <c r="NNQ86" s="26"/>
      <c r="NNR86" s="26"/>
      <c r="NNS86" s="26"/>
      <c r="NNT86" s="26"/>
      <c r="NNU86" s="26"/>
      <c r="NNV86" s="26"/>
      <c r="NNW86" s="26"/>
      <c r="NNX86" s="26"/>
      <c r="NNY86" s="26"/>
      <c r="NNZ86" s="26"/>
      <c r="NOA86" s="26"/>
      <c r="NOB86" s="26"/>
      <c r="NOC86" s="26"/>
      <c r="NOD86" s="26"/>
      <c r="NOE86" s="26"/>
      <c r="NOF86" s="26"/>
      <c r="NOG86" s="26"/>
      <c r="NOH86" s="26"/>
      <c r="NOI86" s="26"/>
      <c r="NOJ86" s="26"/>
      <c r="NOK86" s="26"/>
      <c r="NOL86" s="26"/>
      <c r="NOM86" s="26"/>
      <c r="NON86" s="26"/>
      <c r="NOO86" s="26"/>
      <c r="NOP86" s="26"/>
      <c r="NOQ86" s="26"/>
      <c r="NOR86" s="26"/>
      <c r="NOS86" s="26"/>
      <c r="NOT86" s="26"/>
      <c r="NOU86" s="26"/>
      <c r="NOV86" s="26"/>
      <c r="NOW86" s="26"/>
      <c r="NOX86" s="26"/>
      <c r="NOY86" s="26"/>
      <c r="NOZ86" s="26"/>
      <c r="NPA86" s="26"/>
      <c r="NPB86" s="26"/>
      <c r="NPC86" s="26"/>
      <c r="NPD86" s="26"/>
      <c r="NPE86" s="26"/>
      <c r="NPF86" s="26"/>
      <c r="NPG86" s="26"/>
      <c r="NPH86" s="26"/>
      <c r="NPI86" s="26"/>
      <c r="NPJ86" s="26"/>
      <c r="NPK86" s="26"/>
      <c r="NPL86" s="26"/>
      <c r="NPM86" s="26"/>
      <c r="NPN86" s="26"/>
      <c r="NPO86" s="26"/>
      <c r="NPP86" s="26"/>
      <c r="NPQ86" s="26"/>
      <c r="NPR86" s="26"/>
      <c r="NPS86" s="26"/>
      <c r="NPT86" s="26"/>
      <c r="NPU86" s="26"/>
      <c r="NPV86" s="26"/>
      <c r="NPW86" s="26"/>
      <c r="NPX86" s="26"/>
      <c r="NPY86" s="26"/>
      <c r="NPZ86" s="26"/>
      <c r="NQA86" s="26"/>
      <c r="NQB86" s="26"/>
      <c r="NQC86" s="26"/>
      <c r="NQD86" s="26"/>
      <c r="NQE86" s="26"/>
      <c r="NQF86" s="26"/>
      <c r="NQG86" s="26"/>
      <c r="NQH86" s="26"/>
      <c r="NQI86" s="26"/>
      <c r="NQJ86" s="26"/>
      <c r="NQK86" s="26"/>
      <c r="NQL86" s="26"/>
      <c r="NQM86" s="26"/>
      <c r="NQN86" s="26"/>
      <c r="NQO86" s="26"/>
      <c r="NQP86" s="26"/>
      <c r="NQQ86" s="26"/>
      <c r="NQR86" s="26"/>
      <c r="NQS86" s="26"/>
      <c r="NQT86" s="26"/>
      <c r="NQU86" s="26"/>
      <c r="NQV86" s="26"/>
      <c r="NQW86" s="26"/>
      <c r="NQX86" s="26"/>
      <c r="NQY86" s="26"/>
      <c r="NQZ86" s="26"/>
      <c r="NRA86" s="26"/>
      <c r="NRB86" s="26"/>
      <c r="NRC86" s="26"/>
      <c r="NRD86" s="26"/>
      <c r="NRE86" s="26"/>
      <c r="NRF86" s="26"/>
      <c r="NRG86" s="26"/>
      <c r="NRH86" s="26"/>
      <c r="NRI86" s="26"/>
      <c r="NRJ86" s="26"/>
      <c r="NRK86" s="26"/>
      <c r="NRL86" s="26"/>
      <c r="NRM86" s="26"/>
      <c r="NRN86" s="26"/>
      <c r="NRO86" s="26"/>
      <c r="NRP86" s="26"/>
      <c r="NRQ86" s="26"/>
      <c r="NRR86" s="26"/>
      <c r="NRS86" s="26"/>
      <c r="NRT86" s="26"/>
      <c r="NRU86" s="26"/>
      <c r="NRV86" s="26"/>
      <c r="NRW86" s="26"/>
      <c r="NRX86" s="26"/>
      <c r="NRY86" s="26"/>
      <c r="NRZ86" s="26"/>
      <c r="NSA86" s="26"/>
      <c r="NSB86" s="26"/>
      <c r="NSC86" s="26"/>
      <c r="NSD86" s="26"/>
      <c r="NSE86" s="26"/>
      <c r="NSF86" s="26"/>
      <c r="NSG86" s="26"/>
      <c r="NSH86" s="26"/>
      <c r="NSI86" s="26"/>
      <c r="NSJ86" s="26"/>
      <c r="NSK86" s="26"/>
      <c r="NSL86" s="26"/>
      <c r="NSM86" s="26"/>
      <c r="NSN86" s="26"/>
      <c r="NSO86" s="26"/>
      <c r="NSP86" s="26"/>
      <c r="NSQ86" s="26"/>
      <c r="NSR86" s="26"/>
      <c r="NSS86" s="26"/>
      <c r="NST86" s="26"/>
      <c r="NSU86" s="26"/>
      <c r="NSV86" s="26"/>
      <c r="NSW86" s="26"/>
      <c r="NSX86" s="26"/>
      <c r="NSY86" s="26"/>
      <c r="NSZ86" s="26"/>
      <c r="NTA86" s="26"/>
      <c r="NTB86" s="26"/>
      <c r="NTC86" s="26"/>
      <c r="NTD86" s="26"/>
      <c r="NTE86" s="26"/>
      <c r="NTF86" s="26"/>
      <c r="NTG86" s="26"/>
      <c r="NTH86" s="26"/>
      <c r="NTI86" s="26"/>
      <c r="NTJ86" s="26"/>
      <c r="NTK86" s="26"/>
      <c r="NTL86" s="26"/>
      <c r="NTM86" s="26"/>
      <c r="NTN86" s="26"/>
      <c r="NTO86" s="26"/>
      <c r="NTP86" s="26"/>
      <c r="NTQ86" s="26"/>
      <c r="NTR86" s="26"/>
      <c r="NTS86" s="26"/>
      <c r="NTT86" s="26"/>
      <c r="NTU86" s="26"/>
      <c r="NTV86" s="26"/>
      <c r="NTW86" s="26"/>
      <c r="NTX86" s="26"/>
      <c r="NTY86" s="26"/>
      <c r="NTZ86" s="26"/>
      <c r="NUA86" s="26"/>
      <c r="NUB86" s="26"/>
      <c r="NUC86" s="26"/>
      <c r="NUD86" s="26"/>
      <c r="NUE86" s="26"/>
      <c r="NUF86" s="26"/>
      <c r="NUG86" s="26"/>
      <c r="NUH86" s="26"/>
      <c r="NUI86" s="26"/>
      <c r="NUJ86" s="26"/>
      <c r="NUK86" s="26"/>
      <c r="NUL86" s="26"/>
      <c r="NUM86" s="26"/>
      <c r="NUN86" s="26"/>
      <c r="NUO86" s="26"/>
      <c r="NUP86" s="26"/>
      <c r="NUQ86" s="26"/>
      <c r="NUR86" s="26"/>
      <c r="NUS86" s="26"/>
      <c r="NUT86" s="26"/>
      <c r="NUU86" s="26"/>
      <c r="NUV86" s="26"/>
      <c r="NUW86" s="26"/>
      <c r="NUX86" s="26"/>
      <c r="NUY86" s="26"/>
      <c r="NUZ86" s="26"/>
      <c r="NVA86" s="26"/>
      <c r="NVB86" s="26"/>
      <c r="NVC86" s="26"/>
      <c r="NVD86" s="26"/>
      <c r="NVE86" s="26"/>
      <c r="NVF86" s="26"/>
      <c r="NVG86" s="26"/>
      <c r="NVH86" s="26"/>
      <c r="NVI86" s="26"/>
      <c r="NVJ86" s="26"/>
      <c r="NVK86" s="26"/>
      <c r="NVL86" s="26"/>
      <c r="NVM86" s="26"/>
      <c r="NVN86" s="26"/>
      <c r="NVO86" s="26"/>
      <c r="NVP86" s="26"/>
      <c r="NVQ86" s="26"/>
      <c r="NVR86" s="26"/>
      <c r="NVS86" s="26"/>
      <c r="NVT86" s="26"/>
      <c r="NVU86" s="26"/>
      <c r="NVV86" s="26"/>
      <c r="NVW86" s="26"/>
      <c r="NVX86" s="26"/>
      <c r="NVY86" s="26"/>
      <c r="NVZ86" s="26"/>
      <c r="NWA86" s="26"/>
      <c r="NWB86" s="26"/>
      <c r="NWC86" s="26"/>
      <c r="NWD86" s="26"/>
      <c r="NWE86" s="26"/>
      <c r="NWF86" s="26"/>
      <c r="NWG86" s="26"/>
      <c r="NWH86" s="26"/>
      <c r="NWI86" s="26"/>
      <c r="NWJ86" s="26"/>
      <c r="NWK86" s="26"/>
      <c r="NWL86" s="26"/>
      <c r="NWM86" s="26"/>
      <c r="NWN86" s="26"/>
      <c r="NWO86" s="26"/>
      <c r="NWP86" s="26"/>
      <c r="NWQ86" s="26"/>
      <c r="NWR86" s="26"/>
      <c r="NWS86" s="26"/>
      <c r="NWT86" s="26"/>
      <c r="NWU86" s="26"/>
      <c r="NWV86" s="26"/>
      <c r="NWW86" s="26"/>
      <c r="NWX86" s="26"/>
      <c r="NWY86" s="26"/>
      <c r="NWZ86" s="26"/>
      <c r="NXA86" s="26"/>
      <c r="NXB86" s="26"/>
      <c r="NXC86" s="26"/>
      <c r="NXD86" s="26"/>
      <c r="NXE86" s="26"/>
      <c r="NXF86" s="26"/>
      <c r="NXG86" s="26"/>
      <c r="NXH86" s="26"/>
      <c r="NXI86" s="26"/>
      <c r="NXJ86" s="26"/>
      <c r="NXK86" s="26"/>
      <c r="NXL86" s="26"/>
      <c r="NXM86" s="26"/>
      <c r="NXN86" s="26"/>
      <c r="NXO86" s="26"/>
      <c r="NXP86" s="26"/>
      <c r="NXQ86" s="26"/>
      <c r="NXR86" s="26"/>
      <c r="NXS86" s="26"/>
      <c r="NXT86" s="26"/>
      <c r="NXU86" s="26"/>
      <c r="NXV86" s="26"/>
      <c r="NXW86" s="26"/>
      <c r="NXX86" s="26"/>
      <c r="NXY86" s="26"/>
      <c r="NXZ86" s="26"/>
      <c r="NYA86" s="26"/>
      <c r="NYB86" s="26"/>
      <c r="NYC86" s="26"/>
      <c r="NYD86" s="26"/>
      <c r="NYE86" s="26"/>
      <c r="NYF86" s="26"/>
      <c r="NYG86" s="26"/>
      <c r="NYH86" s="26"/>
      <c r="NYI86" s="26"/>
      <c r="NYJ86" s="26"/>
      <c r="NYK86" s="26"/>
      <c r="NYL86" s="26"/>
      <c r="NYM86" s="26"/>
      <c r="NYN86" s="26"/>
      <c r="NYO86" s="26"/>
      <c r="NYP86" s="26"/>
      <c r="NYQ86" s="26"/>
      <c r="NYR86" s="26"/>
      <c r="NYS86" s="26"/>
      <c r="NYT86" s="26"/>
      <c r="NYU86" s="26"/>
      <c r="NYV86" s="26"/>
      <c r="NYW86" s="26"/>
      <c r="NYX86" s="26"/>
      <c r="NYY86" s="26"/>
      <c r="NYZ86" s="26"/>
      <c r="NZA86" s="26"/>
      <c r="NZB86" s="26"/>
      <c r="NZC86" s="26"/>
      <c r="NZD86" s="26"/>
      <c r="NZE86" s="26"/>
      <c r="NZF86" s="26"/>
      <c r="NZG86" s="26"/>
      <c r="NZH86" s="26"/>
      <c r="NZI86" s="26"/>
      <c r="NZJ86" s="26"/>
      <c r="NZK86" s="26"/>
      <c r="NZL86" s="26"/>
      <c r="NZM86" s="26"/>
      <c r="NZN86" s="26"/>
      <c r="NZO86" s="26"/>
      <c r="NZP86" s="26"/>
      <c r="NZQ86" s="26"/>
      <c r="NZR86" s="26"/>
      <c r="NZS86" s="26"/>
      <c r="NZT86" s="26"/>
      <c r="NZU86" s="26"/>
      <c r="NZV86" s="26"/>
      <c r="NZW86" s="26"/>
      <c r="NZX86" s="26"/>
      <c r="NZY86" s="26"/>
      <c r="NZZ86" s="26"/>
      <c r="OAA86" s="26"/>
      <c r="OAB86" s="26"/>
      <c r="OAC86" s="26"/>
      <c r="OAD86" s="26"/>
      <c r="OAE86" s="26"/>
      <c r="OAF86" s="26"/>
      <c r="OAG86" s="26"/>
      <c r="OAH86" s="26"/>
      <c r="OAI86" s="26"/>
      <c r="OAJ86" s="26"/>
      <c r="OAK86" s="26"/>
      <c r="OAL86" s="26"/>
      <c r="OAM86" s="26"/>
      <c r="OAN86" s="26"/>
      <c r="OAO86" s="26"/>
      <c r="OAP86" s="26"/>
      <c r="OAQ86" s="26"/>
      <c r="OAR86" s="26"/>
      <c r="OAS86" s="26"/>
      <c r="OAT86" s="26"/>
      <c r="OAU86" s="26"/>
      <c r="OAV86" s="26"/>
      <c r="OAW86" s="26"/>
      <c r="OAX86" s="26"/>
      <c r="OAY86" s="26"/>
      <c r="OAZ86" s="26"/>
      <c r="OBA86" s="26"/>
      <c r="OBB86" s="26"/>
      <c r="OBC86" s="26"/>
      <c r="OBD86" s="26"/>
      <c r="OBE86" s="26"/>
      <c r="OBF86" s="26"/>
      <c r="OBG86" s="26"/>
      <c r="OBH86" s="26"/>
      <c r="OBI86" s="26"/>
      <c r="OBJ86" s="26"/>
      <c r="OBK86" s="26"/>
      <c r="OBL86" s="26"/>
      <c r="OBM86" s="26"/>
      <c r="OBN86" s="26"/>
      <c r="OBO86" s="26"/>
      <c r="OBP86" s="26"/>
      <c r="OBQ86" s="26"/>
      <c r="OBR86" s="26"/>
      <c r="OBS86" s="26"/>
      <c r="OBT86" s="26"/>
      <c r="OBU86" s="26"/>
      <c r="OBV86" s="26"/>
      <c r="OBW86" s="26"/>
      <c r="OBX86" s="26"/>
      <c r="OBY86" s="26"/>
      <c r="OBZ86" s="26"/>
      <c r="OCA86" s="26"/>
      <c r="OCB86" s="26"/>
      <c r="OCC86" s="26"/>
      <c r="OCD86" s="26"/>
      <c r="OCE86" s="26"/>
      <c r="OCF86" s="26"/>
      <c r="OCG86" s="26"/>
      <c r="OCH86" s="26"/>
      <c r="OCI86" s="26"/>
      <c r="OCJ86" s="26"/>
      <c r="OCK86" s="26"/>
      <c r="OCL86" s="26"/>
      <c r="OCM86" s="26"/>
      <c r="OCN86" s="26"/>
      <c r="OCO86" s="26"/>
      <c r="OCP86" s="26"/>
      <c r="OCQ86" s="26"/>
      <c r="OCR86" s="26"/>
      <c r="OCS86" s="26"/>
      <c r="OCT86" s="26"/>
      <c r="OCU86" s="26"/>
      <c r="OCV86" s="26"/>
      <c r="OCW86" s="26"/>
      <c r="OCX86" s="26"/>
      <c r="OCY86" s="26"/>
      <c r="OCZ86" s="26"/>
      <c r="ODA86" s="26"/>
      <c r="ODB86" s="26"/>
      <c r="ODC86" s="26"/>
      <c r="ODD86" s="26"/>
      <c r="ODE86" s="26"/>
      <c r="ODF86" s="26"/>
      <c r="ODG86" s="26"/>
      <c r="ODH86" s="26"/>
      <c r="ODI86" s="26"/>
      <c r="ODJ86" s="26"/>
      <c r="ODK86" s="26"/>
      <c r="ODL86" s="26"/>
      <c r="ODM86" s="26"/>
      <c r="ODN86" s="26"/>
      <c r="ODO86" s="26"/>
      <c r="ODP86" s="26"/>
      <c r="ODQ86" s="26"/>
      <c r="ODR86" s="26"/>
      <c r="ODS86" s="26"/>
      <c r="ODT86" s="26"/>
      <c r="ODU86" s="26"/>
      <c r="ODV86" s="26"/>
      <c r="ODW86" s="26"/>
      <c r="ODX86" s="26"/>
      <c r="ODY86" s="26"/>
      <c r="ODZ86" s="26"/>
      <c r="OEA86" s="26"/>
      <c r="OEB86" s="26"/>
      <c r="OEC86" s="26"/>
      <c r="OED86" s="26"/>
      <c r="OEE86" s="26"/>
      <c r="OEF86" s="26"/>
      <c r="OEG86" s="26"/>
      <c r="OEH86" s="26"/>
      <c r="OEI86" s="26"/>
      <c r="OEJ86" s="26"/>
      <c r="OEK86" s="26"/>
      <c r="OEL86" s="26"/>
      <c r="OEM86" s="26"/>
      <c r="OEN86" s="26"/>
      <c r="OEO86" s="26"/>
      <c r="OEP86" s="26"/>
      <c r="OEQ86" s="26"/>
      <c r="OER86" s="26"/>
      <c r="OES86" s="26"/>
      <c r="OET86" s="26"/>
      <c r="OEU86" s="26"/>
      <c r="OEV86" s="26"/>
      <c r="OEW86" s="26"/>
      <c r="OEX86" s="26"/>
      <c r="OEY86" s="26"/>
      <c r="OEZ86" s="26"/>
      <c r="OFA86" s="26"/>
      <c r="OFB86" s="26"/>
      <c r="OFC86" s="26"/>
      <c r="OFD86" s="26"/>
      <c r="OFE86" s="26"/>
      <c r="OFF86" s="26"/>
      <c r="OFG86" s="26"/>
      <c r="OFH86" s="26"/>
      <c r="OFI86" s="26"/>
      <c r="OFJ86" s="26"/>
      <c r="OFK86" s="26"/>
      <c r="OFL86" s="26"/>
      <c r="OFM86" s="26"/>
      <c r="OFN86" s="26"/>
      <c r="OFO86" s="26"/>
      <c r="OFP86" s="26"/>
      <c r="OFQ86" s="26"/>
      <c r="OFR86" s="26"/>
      <c r="OFS86" s="26"/>
      <c r="OFT86" s="26"/>
      <c r="OFU86" s="26"/>
      <c r="OFV86" s="26"/>
      <c r="OFW86" s="26"/>
      <c r="OFX86" s="26"/>
      <c r="OFY86" s="26"/>
      <c r="OFZ86" s="26"/>
      <c r="OGA86" s="26"/>
      <c r="OGB86" s="26"/>
      <c r="OGC86" s="26"/>
      <c r="OGD86" s="26"/>
      <c r="OGE86" s="26"/>
      <c r="OGF86" s="26"/>
      <c r="OGG86" s="26"/>
      <c r="OGH86" s="26"/>
      <c r="OGI86" s="26"/>
      <c r="OGJ86" s="26"/>
      <c r="OGK86" s="26"/>
      <c r="OGL86" s="26"/>
      <c r="OGM86" s="26"/>
      <c r="OGN86" s="26"/>
      <c r="OGO86" s="26"/>
      <c r="OGP86" s="26"/>
      <c r="OGQ86" s="26"/>
      <c r="OGR86" s="26"/>
      <c r="OGS86" s="26"/>
      <c r="OGT86" s="26"/>
      <c r="OGU86" s="26"/>
      <c r="OGV86" s="26"/>
      <c r="OGW86" s="26"/>
      <c r="OGX86" s="26"/>
      <c r="OGY86" s="26"/>
      <c r="OGZ86" s="26"/>
      <c r="OHA86" s="26"/>
      <c r="OHB86" s="26"/>
      <c r="OHC86" s="26"/>
      <c r="OHD86" s="26"/>
      <c r="OHE86" s="26"/>
      <c r="OHF86" s="26"/>
      <c r="OHG86" s="26"/>
      <c r="OHH86" s="26"/>
      <c r="OHI86" s="26"/>
      <c r="OHJ86" s="26"/>
      <c r="OHK86" s="26"/>
      <c r="OHL86" s="26"/>
      <c r="OHM86" s="26"/>
      <c r="OHN86" s="26"/>
      <c r="OHO86" s="26"/>
      <c r="OHP86" s="26"/>
      <c r="OHQ86" s="26"/>
      <c r="OHR86" s="26"/>
      <c r="OHS86" s="26"/>
      <c r="OHT86" s="26"/>
      <c r="OHU86" s="26"/>
      <c r="OHV86" s="26"/>
      <c r="OHW86" s="26"/>
      <c r="OHX86" s="26"/>
      <c r="OHY86" s="26"/>
      <c r="OHZ86" s="26"/>
      <c r="OIA86" s="26"/>
      <c r="OIB86" s="26"/>
      <c r="OIC86" s="26"/>
      <c r="OID86" s="26"/>
      <c r="OIE86" s="26"/>
      <c r="OIF86" s="26"/>
      <c r="OIG86" s="26"/>
      <c r="OIH86" s="26"/>
      <c r="OII86" s="26"/>
      <c r="OIJ86" s="26"/>
      <c r="OIK86" s="26"/>
      <c r="OIL86" s="26"/>
      <c r="OIM86" s="26"/>
      <c r="OIN86" s="26"/>
      <c r="OIO86" s="26"/>
      <c r="OIP86" s="26"/>
      <c r="OIQ86" s="26"/>
      <c r="OIR86" s="26"/>
      <c r="OIS86" s="26"/>
      <c r="OIT86" s="26"/>
      <c r="OIU86" s="26"/>
      <c r="OIV86" s="26"/>
      <c r="OIW86" s="26"/>
      <c r="OIX86" s="26"/>
      <c r="OIY86" s="26"/>
      <c r="OIZ86" s="26"/>
      <c r="OJA86" s="26"/>
      <c r="OJB86" s="26"/>
      <c r="OJC86" s="26"/>
      <c r="OJD86" s="26"/>
      <c r="OJE86" s="26"/>
      <c r="OJF86" s="26"/>
      <c r="OJG86" s="26"/>
      <c r="OJH86" s="26"/>
      <c r="OJI86" s="26"/>
      <c r="OJJ86" s="26"/>
      <c r="OJK86" s="26"/>
      <c r="OJL86" s="26"/>
      <c r="OJM86" s="26"/>
      <c r="OJN86" s="26"/>
      <c r="OJO86" s="26"/>
      <c r="OJP86" s="26"/>
      <c r="OJQ86" s="26"/>
      <c r="OJR86" s="26"/>
      <c r="OJS86" s="26"/>
      <c r="OJT86" s="26"/>
      <c r="OJU86" s="26"/>
      <c r="OJV86" s="26"/>
      <c r="OJW86" s="26"/>
      <c r="OJX86" s="26"/>
      <c r="OJY86" s="26"/>
      <c r="OJZ86" s="26"/>
      <c r="OKA86" s="26"/>
      <c r="OKB86" s="26"/>
      <c r="OKC86" s="26"/>
      <c r="OKD86" s="26"/>
      <c r="OKE86" s="26"/>
      <c r="OKF86" s="26"/>
      <c r="OKG86" s="26"/>
      <c r="OKH86" s="26"/>
      <c r="OKI86" s="26"/>
      <c r="OKJ86" s="26"/>
      <c r="OKK86" s="26"/>
      <c r="OKL86" s="26"/>
      <c r="OKM86" s="26"/>
      <c r="OKN86" s="26"/>
      <c r="OKO86" s="26"/>
      <c r="OKP86" s="26"/>
      <c r="OKQ86" s="26"/>
      <c r="OKR86" s="26"/>
      <c r="OKS86" s="26"/>
      <c r="OKT86" s="26"/>
      <c r="OKU86" s="26"/>
      <c r="OKV86" s="26"/>
      <c r="OKW86" s="26"/>
      <c r="OKX86" s="26"/>
      <c r="OKY86" s="26"/>
      <c r="OKZ86" s="26"/>
      <c r="OLA86" s="26"/>
      <c r="OLB86" s="26"/>
      <c r="OLC86" s="26"/>
      <c r="OLD86" s="26"/>
      <c r="OLE86" s="26"/>
      <c r="OLF86" s="26"/>
      <c r="OLG86" s="26"/>
      <c r="OLH86" s="26"/>
      <c r="OLI86" s="26"/>
      <c r="OLJ86" s="26"/>
      <c r="OLK86" s="26"/>
      <c r="OLL86" s="26"/>
      <c r="OLM86" s="26"/>
      <c r="OLN86" s="26"/>
      <c r="OLO86" s="26"/>
      <c r="OLP86" s="26"/>
      <c r="OLQ86" s="26"/>
      <c r="OLR86" s="26"/>
      <c r="OLS86" s="26"/>
      <c r="OLT86" s="26"/>
      <c r="OLU86" s="26"/>
      <c r="OLV86" s="26"/>
      <c r="OLW86" s="26"/>
      <c r="OLX86" s="26"/>
      <c r="OLY86" s="26"/>
      <c r="OLZ86" s="26"/>
      <c r="OMA86" s="26"/>
      <c r="OMB86" s="26"/>
      <c r="OMC86" s="26"/>
      <c r="OMD86" s="26"/>
      <c r="OME86" s="26"/>
      <c r="OMF86" s="26"/>
      <c r="OMG86" s="26"/>
      <c r="OMH86" s="26"/>
      <c r="OMI86" s="26"/>
      <c r="OMJ86" s="26"/>
      <c r="OMK86" s="26"/>
      <c r="OML86" s="26"/>
      <c r="OMM86" s="26"/>
      <c r="OMN86" s="26"/>
      <c r="OMO86" s="26"/>
      <c r="OMP86" s="26"/>
      <c r="OMQ86" s="26"/>
      <c r="OMR86" s="26"/>
      <c r="OMS86" s="26"/>
      <c r="OMT86" s="26"/>
      <c r="OMU86" s="26"/>
      <c r="OMV86" s="26"/>
      <c r="OMW86" s="26"/>
      <c r="OMX86" s="26"/>
      <c r="OMY86" s="26"/>
      <c r="OMZ86" s="26"/>
      <c r="ONA86" s="26"/>
      <c r="ONB86" s="26"/>
      <c r="ONC86" s="26"/>
      <c r="OND86" s="26"/>
      <c r="ONE86" s="26"/>
      <c r="ONF86" s="26"/>
      <c r="ONG86" s="26"/>
      <c r="ONH86" s="26"/>
      <c r="ONI86" s="26"/>
      <c r="ONJ86" s="26"/>
      <c r="ONK86" s="26"/>
      <c r="ONL86" s="26"/>
      <c r="ONM86" s="26"/>
      <c r="ONN86" s="26"/>
      <c r="ONO86" s="26"/>
      <c r="ONP86" s="26"/>
      <c r="ONQ86" s="26"/>
      <c r="ONR86" s="26"/>
      <c r="ONS86" s="26"/>
      <c r="ONT86" s="26"/>
      <c r="ONU86" s="26"/>
      <c r="ONV86" s="26"/>
      <c r="ONW86" s="26"/>
      <c r="ONX86" s="26"/>
      <c r="ONY86" s="26"/>
      <c r="ONZ86" s="26"/>
      <c r="OOA86" s="26"/>
      <c r="OOB86" s="26"/>
      <c r="OOC86" s="26"/>
      <c r="OOD86" s="26"/>
      <c r="OOE86" s="26"/>
      <c r="OOF86" s="26"/>
      <c r="OOG86" s="26"/>
      <c r="OOH86" s="26"/>
      <c r="OOI86" s="26"/>
      <c r="OOJ86" s="26"/>
      <c r="OOK86" s="26"/>
      <c r="OOL86" s="26"/>
      <c r="OOM86" s="26"/>
      <c r="OON86" s="26"/>
      <c r="OOO86" s="26"/>
      <c r="OOP86" s="26"/>
      <c r="OOQ86" s="26"/>
      <c r="OOR86" s="26"/>
      <c r="OOS86" s="26"/>
      <c r="OOT86" s="26"/>
      <c r="OOU86" s="26"/>
      <c r="OOV86" s="26"/>
      <c r="OOW86" s="26"/>
      <c r="OOX86" s="26"/>
      <c r="OOY86" s="26"/>
      <c r="OOZ86" s="26"/>
      <c r="OPA86" s="26"/>
      <c r="OPB86" s="26"/>
      <c r="OPC86" s="26"/>
      <c r="OPD86" s="26"/>
      <c r="OPE86" s="26"/>
      <c r="OPF86" s="26"/>
      <c r="OPG86" s="26"/>
      <c r="OPH86" s="26"/>
      <c r="OPI86" s="26"/>
      <c r="OPJ86" s="26"/>
      <c r="OPK86" s="26"/>
      <c r="OPL86" s="26"/>
      <c r="OPM86" s="26"/>
      <c r="OPN86" s="26"/>
      <c r="OPO86" s="26"/>
      <c r="OPP86" s="26"/>
      <c r="OPQ86" s="26"/>
      <c r="OPR86" s="26"/>
      <c r="OPS86" s="26"/>
      <c r="OPT86" s="26"/>
      <c r="OPU86" s="26"/>
      <c r="OPV86" s="26"/>
      <c r="OPW86" s="26"/>
      <c r="OPX86" s="26"/>
      <c r="OPY86" s="26"/>
      <c r="OPZ86" s="26"/>
      <c r="OQA86" s="26"/>
      <c r="OQB86" s="26"/>
      <c r="OQC86" s="26"/>
      <c r="OQD86" s="26"/>
      <c r="OQE86" s="26"/>
      <c r="OQF86" s="26"/>
      <c r="OQG86" s="26"/>
      <c r="OQH86" s="26"/>
      <c r="OQI86" s="26"/>
      <c r="OQJ86" s="26"/>
      <c r="OQK86" s="26"/>
      <c r="OQL86" s="26"/>
      <c r="OQM86" s="26"/>
      <c r="OQN86" s="26"/>
      <c r="OQO86" s="26"/>
      <c r="OQP86" s="26"/>
      <c r="OQQ86" s="26"/>
      <c r="OQR86" s="26"/>
      <c r="OQS86" s="26"/>
      <c r="OQT86" s="26"/>
      <c r="OQU86" s="26"/>
      <c r="OQV86" s="26"/>
      <c r="OQW86" s="26"/>
      <c r="OQX86" s="26"/>
      <c r="OQY86" s="26"/>
      <c r="OQZ86" s="26"/>
      <c r="ORA86" s="26"/>
      <c r="ORB86" s="26"/>
      <c r="ORC86" s="26"/>
      <c r="ORD86" s="26"/>
      <c r="ORE86" s="26"/>
      <c r="ORF86" s="26"/>
      <c r="ORG86" s="26"/>
      <c r="ORH86" s="26"/>
      <c r="ORI86" s="26"/>
      <c r="ORJ86" s="26"/>
      <c r="ORK86" s="26"/>
      <c r="ORL86" s="26"/>
      <c r="ORM86" s="26"/>
      <c r="ORN86" s="26"/>
      <c r="ORO86" s="26"/>
      <c r="ORP86" s="26"/>
      <c r="ORQ86" s="26"/>
      <c r="ORR86" s="26"/>
      <c r="ORS86" s="26"/>
      <c r="ORT86" s="26"/>
      <c r="ORU86" s="26"/>
      <c r="ORV86" s="26"/>
      <c r="ORW86" s="26"/>
      <c r="ORX86" s="26"/>
      <c r="ORY86" s="26"/>
      <c r="ORZ86" s="26"/>
      <c r="OSA86" s="26"/>
      <c r="OSB86" s="26"/>
      <c r="OSC86" s="26"/>
      <c r="OSD86" s="26"/>
      <c r="OSE86" s="26"/>
      <c r="OSF86" s="26"/>
      <c r="OSG86" s="26"/>
      <c r="OSH86" s="26"/>
      <c r="OSI86" s="26"/>
      <c r="OSJ86" s="26"/>
      <c r="OSK86" s="26"/>
      <c r="OSL86" s="26"/>
      <c r="OSM86" s="26"/>
      <c r="OSN86" s="26"/>
      <c r="OSO86" s="26"/>
      <c r="OSP86" s="26"/>
      <c r="OSQ86" s="26"/>
      <c r="OSR86" s="26"/>
      <c r="OSS86" s="26"/>
      <c r="OST86" s="26"/>
      <c r="OSU86" s="26"/>
      <c r="OSV86" s="26"/>
      <c r="OSW86" s="26"/>
      <c r="OSX86" s="26"/>
      <c r="OSY86" s="26"/>
      <c r="OSZ86" s="26"/>
      <c r="OTA86" s="26"/>
      <c r="OTB86" s="26"/>
      <c r="OTC86" s="26"/>
      <c r="OTD86" s="26"/>
      <c r="OTE86" s="26"/>
      <c r="OTF86" s="26"/>
      <c r="OTG86" s="26"/>
      <c r="OTH86" s="26"/>
      <c r="OTI86" s="26"/>
      <c r="OTJ86" s="26"/>
      <c r="OTK86" s="26"/>
      <c r="OTL86" s="26"/>
      <c r="OTM86" s="26"/>
      <c r="OTN86" s="26"/>
      <c r="OTO86" s="26"/>
      <c r="OTP86" s="26"/>
      <c r="OTQ86" s="26"/>
      <c r="OTR86" s="26"/>
      <c r="OTS86" s="26"/>
      <c r="OTT86" s="26"/>
      <c r="OTU86" s="26"/>
      <c r="OTV86" s="26"/>
      <c r="OTW86" s="26"/>
      <c r="OTX86" s="26"/>
      <c r="OTY86" s="26"/>
      <c r="OTZ86" s="26"/>
      <c r="OUA86" s="26"/>
      <c r="OUB86" s="26"/>
      <c r="OUC86" s="26"/>
      <c r="OUD86" s="26"/>
      <c r="OUE86" s="26"/>
      <c r="OUF86" s="26"/>
      <c r="OUG86" s="26"/>
      <c r="OUH86" s="26"/>
      <c r="OUI86" s="26"/>
      <c r="OUJ86" s="26"/>
      <c r="OUK86" s="26"/>
      <c r="OUL86" s="26"/>
      <c r="OUM86" s="26"/>
      <c r="OUN86" s="26"/>
      <c r="OUO86" s="26"/>
      <c r="OUP86" s="26"/>
      <c r="OUQ86" s="26"/>
      <c r="OUR86" s="26"/>
      <c r="OUS86" s="26"/>
      <c r="OUT86" s="26"/>
      <c r="OUU86" s="26"/>
      <c r="OUV86" s="26"/>
      <c r="OUW86" s="26"/>
      <c r="OUX86" s="26"/>
      <c r="OUY86" s="26"/>
      <c r="OUZ86" s="26"/>
      <c r="OVA86" s="26"/>
      <c r="OVB86" s="26"/>
      <c r="OVC86" s="26"/>
      <c r="OVD86" s="26"/>
      <c r="OVE86" s="26"/>
      <c r="OVF86" s="26"/>
      <c r="OVG86" s="26"/>
      <c r="OVH86" s="26"/>
      <c r="OVI86" s="26"/>
      <c r="OVJ86" s="26"/>
      <c r="OVK86" s="26"/>
      <c r="OVL86" s="26"/>
      <c r="OVM86" s="26"/>
      <c r="OVN86" s="26"/>
      <c r="OVO86" s="26"/>
      <c r="OVP86" s="26"/>
      <c r="OVQ86" s="26"/>
      <c r="OVR86" s="26"/>
      <c r="OVS86" s="26"/>
      <c r="OVT86" s="26"/>
      <c r="OVU86" s="26"/>
      <c r="OVV86" s="26"/>
      <c r="OVW86" s="26"/>
      <c r="OVX86" s="26"/>
      <c r="OVY86" s="26"/>
      <c r="OVZ86" s="26"/>
      <c r="OWA86" s="26"/>
      <c r="OWB86" s="26"/>
      <c r="OWC86" s="26"/>
      <c r="OWD86" s="26"/>
      <c r="OWE86" s="26"/>
      <c r="OWF86" s="26"/>
      <c r="OWG86" s="26"/>
      <c r="OWH86" s="26"/>
      <c r="OWI86" s="26"/>
      <c r="OWJ86" s="26"/>
      <c r="OWK86" s="26"/>
      <c r="OWL86" s="26"/>
      <c r="OWM86" s="26"/>
      <c r="OWN86" s="26"/>
      <c r="OWO86" s="26"/>
      <c r="OWP86" s="26"/>
      <c r="OWQ86" s="26"/>
      <c r="OWR86" s="26"/>
      <c r="OWS86" s="26"/>
      <c r="OWT86" s="26"/>
      <c r="OWU86" s="26"/>
      <c r="OWV86" s="26"/>
      <c r="OWW86" s="26"/>
      <c r="OWX86" s="26"/>
      <c r="OWY86" s="26"/>
      <c r="OWZ86" s="26"/>
      <c r="OXA86" s="26"/>
      <c r="OXB86" s="26"/>
      <c r="OXC86" s="26"/>
      <c r="OXD86" s="26"/>
      <c r="OXE86" s="26"/>
      <c r="OXF86" s="26"/>
      <c r="OXG86" s="26"/>
      <c r="OXH86" s="26"/>
      <c r="OXI86" s="26"/>
      <c r="OXJ86" s="26"/>
      <c r="OXK86" s="26"/>
      <c r="OXL86" s="26"/>
      <c r="OXM86" s="26"/>
      <c r="OXN86" s="26"/>
      <c r="OXO86" s="26"/>
      <c r="OXP86" s="26"/>
      <c r="OXQ86" s="26"/>
      <c r="OXR86" s="26"/>
      <c r="OXS86" s="26"/>
      <c r="OXT86" s="26"/>
      <c r="OXU86" s="26"/>
      <c r="OXV86" s="26"/>
      <c r="OXW86" s="26"/>
      <c r="OXX86" s="26"/>
      <c r="OXY86" s="26"/>
      <c r="OXZ86" s="26"/>
      <c r="OYA86" s="26"/>
      <c r="OYB86" s="26"/>
      <c r="OYC86" s="26"/>
      <c r="OYD86" s="26"/>
      <c r="OYE86" s="26"/>
      <c r="OYF86" s="26"/>
      <c r="OYG86" s="26"/>
      <c r="OYH86" s="26"/>
      <c r="OYI86" s="26"/>
      <c r="OYJ86" s="26"/>
      <c r="OYK86" s="26"/>
      <c r="OYL86" s="26"/>
      <c r="OYM86" s="26"/>
      <c r="OYN86" s="26"/>
      <c r="OYO86" s="26"/>
      <c r="OYP86" s="26"/>
      <c r="OYQ86" s="26"/>
      <c r="OYR86" s="26"/>
      <c r="OYS86" s="26"/>
      <c r="OYT86" s="26"/>
      <c r="OYU86" s="26"/>
      <c r="OYV86" s="26"/>
      <c r="OYW86" s="26"/>
      <c r="OYX86" s="26"/>
      <c r="OYY86" s="26"/>
      <c r="OYZ86" s="26"/>
      <c r="OZA86" s="26"/>
      <c r="OZB86" s="26"/>
      <c r="OZC86" s="26"/>
      <c r="OZD86" s="26"/>
      <c r="OZE86" s="26"/>
      <c r="OZF86" s="26"/>
      <c r="OZG86" s="26"/>
      <c r="OZH86" s="26"/>
      <c r="OZI86" s="26"/>
      <c r="OZJ86" s="26"/>
      <c r="OZK86" s="26"/>
      <c r="OZL86" s="26"/>
      <c r="OZM86" s="26"/>
      <c r="OZN86" s="26"/>
      <c r="OZO86" s="26"/>
      <c r="OZP86" s="26"/>
      <c r="OZQ86" s="26"/>
      <c r="OZR86" s="26"/>
      <c r="OZS86" s="26"/>
      <c r="OZT86" s="26"/>
      <c r="OZU86" s="26"/>
      <c r="OZV86" s="26"/>
      <c r="OZW86" s="26"/>
      <c r="OZX86" s="26"/>
      <c r="OZY86" s="26"/>
      <c r="OZZ86" s="26"/>
      <c r="PAA86" s="26"/>
      <c r="PAB86" s="26"/>
      <c r="PAC86" s="26"/>
      <c r="PAD86" s="26"/>
      <c r="PAE86" s="26"/>
      <c r="PAF86" s="26"/>
      <c r="PAG86" s="26"/>
      <c r="PAH86" s="26"/>
      <c r="PAI86" s="26"/>
      <c r="PAJ86" s="26"/>
      <c r="PAK86" s="26"/>
      <c r="PAL86" s="26"/>
      <c r="PAM86" s="26"/>
      <c r="PAN86" s="26"/>
      <c r="PAO86" s="26"/>
      <c r="PAP86" s="26"/>
      <c r="PAQ86" s="26"/>
      <c r="PAR86" s="26"/>
      <c r="PAS86" s="26"/>
      <c r="PAT86" s="26"/>
      <c r="PAU86" s="26"/>
      <c r="PAV86" s="26"/>
      <c r="PAW86" s="26"/>
      <c r="PAX86" s="26"/>
      <c r="PAY86" s="26"/>
      <c r="PAZ86" s="26"/>
      <c r="PBA86" s="26"/>
      <c r="PBB86" s="26"/>
      <c r="PBC86" s="26"/>
      <c r="PBD86" s="26"/>
      <c r="PBE86" s="26"/>
      <c r="PBF86" s="26"/>
      <c r="PBG86" s="26"/>
      <c r="PBH86" s="26"/>
      <c r="PBI86" s="26"/>
      <c r="PBJ86" s="26"/>
      <c r="PBK86" s="26"/>
      <c r="PBL86" s="26"/>
      <c r="PBM86" s="26"/>
      <c r="PBN86" s="26"/>
      <c r="PBO86" s="26"/>
      <c r="PBP86" s="26"/>
      <c r="PBQ86" s="26"/>
      <c r="PBR86" s="26"/>
      <c r="PBS86" s="26"/>
      <c r="PBT86" s="26"/>
      <c r="PBU86" s="26"/>
      <c r="PBV86" s="26"/>
      <c r="PBW86" s="26"/>
      <c r="PBX86" s="26"/>
      <c r="PBY86" s="26"/>
      <c r="PBZ86" s="26"/>
      <c r="PCA86" s="26"/>
      <c r="PCB86" s="26"/>
      <c r="PCC86" s="26"/>
      <c r="PCD86" s="26"/>
      <c r="PCE86" s="26"/>
      <c r="PCF86" s="26"/>
      <c r="PCG86" s="26"/>
      <c r="PCH86" s="26"/>
      <c r="PCI86" s="26"/>
      <c r="PCJ86" s="26"/>
      <c r="PCK86" s="26"/>
      <c r="PCL86" s="26"/>
      <c r="PCM86" s="26"/>
      <c r="PCN86" s="26"/>
      <c r="PCO86" s="26"/>
      <c r="PCP86" s="26"/>
      <c r="PCQ86" s="26"/>
      <c r="PCR86" s="26"/>
      <c r="PCS86" s="26"/>
      <c r="PCT86" s="26"/>
      <c r="PCU86" s="26"/>
      <c r="PCV86" s="26"/>
      <c r="PCW86" s="26"/>
      <c r="PCX86" s="26"/>
      <c r="PCY86" s="26"/>
      <c r="PCZ86" s="26"/>
      <c r="PDA86" s="26"/>
      <c r="PDB86" s="26"/>
      <c r="PDC86" s="26"/>
      <c r="PDD86" s="26"/>
      <c r="PDE86" s="26"/>
      <c r="PDF86" s="26"/>
      <c r="PDG86" s="26"/>
      <c r="PDH86" s="26"/>
      <c r="PDI86" s="26"/>
      <c r="PDJ86" s="26"/>
      <c r="PDK86" s="26"/>
      <c r="PDL86" s="26"/>
      <c r="PDM86" s="26"/>
      <c r="PDN86" s="26"/>
      <c r="PDO86" s="26"/>
      <c r="PDP86" s="26"/>
      <c r="PDQ86" s="26"/>
      <c r="PDR86" s="26"/>
      <c r="PDS86" s="26"/>
      <c r="PDT86" s="26"/>
      <c r="PDU86" s="26"/>
      <c r="PDV86" s="26"/>
      <c r="PDW86" s="26"/>
      <c r="PDX86" s="26"/>
      <c r="PDY86" s="26"/>
      <c r="PDZ86" s="26"/>
      <c r="PEA86" s="26"/>
      <c r="PEB86" s="26"/>
      <c r="PEC86" s="26"/>
      <c r="PED86" s="26"/>
      <c r="PEE86" s="26"/>
      <c r="PEF86" s="26"/>
      <c r="PEG86" s="26"/>
      <c r="PEH86" s="26"/>
      <c r="PEI86" s="26"/>
      <c r="PEJ86" s="26"/>
      <c r="PEK86" s="26"/>
      <c r="PEL86" s="26"/>
      <c r="PEM86" s="26"/>
      <c r="PEN86" s="26"/>
      <c r="PEO86" s="26"/>
      <c r="PEP86" s="26"/>
      <c r="PEQ86" s="26"/>
      <c r="PER86" s="26"/>
      <c r="PES86" s="26"/>
      <c r="PET86" s="26"/>
      <c r="PEU86" s="26"/>
      <c r="PEV86" s="26"/>
      <c r="PEW86" s="26"/>
      <c r="PEX86" s="26"/>
      <c r="PEY86" s="26"/>
      <c r="PEZ86" s="26"/>
      <c r="PFA86" s="26"/>
      <c r="PFB86" s="26"/>
      <c r="PFC86" s="26"/>
      <c r="PFD86" s="26"/>
      <c r="PFE86" s="26"/>
      <c r="PFF86" s="26"/>
      <c r="PFG86" s="26"/>
      <c r="PFH86" s="26"/>
      <c r="PFI86" s="26"/>
      <c r="PFJ86" s="26"/>
      <c r="PFK86" s="26"/>
      <c r="PFL86" s="26"/>
      <c r="PFM86" s="26"/>
      <c r="PFN86" s="26"/>
      <c r="PFO86" s="26"/>
      <c r="PFP86" s="26"/>
      <c r="PFQ86" s="26"/>
      <c r="PFR86" s="26"/>
      <c r="PFS86" s="26"/>
      <c r="PFT86" s="26"/>
      <c r="PFU86" s="26"/>
      <c r="PFV86" s="26"/>
      <c r="PFW86" s="26"/>
      <c r="PFX86" s="26"/>
      <c r="PFY86" s="26"/>
      <c r="PFZ86" s="26"/>
      <c r="PGA86" s="26"/>
      <c r="PGB86" s="26"/>
      <c r="PGC86" s="26"/>
      <c r="PGD86" s="26"/>
      <c r="PGE86" s="26"/>
      <c r="PGF86" s="26"/>
      <c r="PGG86" s="26"/>
      <c r="PGH86" s="26"/>
      <c r="PGI86" s="26"/>
      <c r="PGJ86" s="26"/>
      <c r="PGK86" s="26"/>
      <c r="PGL86" s="26"/>
      <c r="PGM86" s="26"/>
      <c r="PGN86" s="26"/>
      <c r="PGO86" s="26"/>
      <c r="PGP86" s="26"/>
      <c r="PGQ86" s="26"/>
      <c r="PGR86" s="26"/>
      <c r="PGS86" s="26"/>
      <c r="PGT86" s="26"/>
      <c r="PGU86" s="26"/>
      <c r="PGV86" s="26"/>
      <c r="PGW86" s="26"/>
      <c r="PGX86" s="26"/>
      <c r="PGY86" s="26"/>
      <c r="PGZ86" s="26"/>
      <c r="PHA86" s="26"/>
      <c r="PHB86" s="26"/>
      <c r="PHC86" s="26"/>
      <c r="PHD86" s="26"/>
      <c r="PHE86" s="26"/>
      <c r="PHF86" s="26"/>
      <c r="PHG86" s="26"/>
      <c r="PHH86" s="26"/>
      <c r="PHI86" s="26"/>
      <c r="PHJ86" s="26"/>
      <c r="PHK86" s="26"/>
      <c r="PHL86" s="26"/>
      <c r="PHM86" s="26"/>
      <c r="PHN86" s="26"/>
      <c r="PHO86" s="26"/>
      <c r="PHP86" s="26"/>
      <c r="PHQ86" s="26"/>
      <c r="PHR86" s="26"/>
      <c r="PHS86" s="26"/>
      <c r="PHT86" s="26"/>
      <c r="PHU86" s="26"/>
      <c r="PHV86" s="26"/>
      <c r="PHW86" s="26"/>
      <c r="PHX86" s="26"/>
      <c r="PHY86" s="26"/>
      <c r="PHZ86" s="26"/>
      <c r="PIA86" s="26"/>
      <c r="PIB86" s="26"/>
      <c r="PIC86" s="26"/>
      <c r="PID86" s="26"/>
      <c r="PIE86" s="26"/>
      <c r="PIF86" s="26"/>
      <c r="PIG86" s="26"/>
      <c r="PIH86" s="26"/>
      <c r="PII86" s="26"/>
      <c r="PIJ86" s="26"/>
      <c r="PIK86" s="26"/>
      <c r="PIL86" s="26"/>
      <c r="PIM86" s="26"/>
      <c r="PIN86" s="26"/>
      <c r="PIO86" s="26"/>
      <c r="PIP86" s="26"/>
      <c r="PIQ86" s="26"/>
      <c r="PIR86" s="26"/>
      <c r="PIS86" s="26"/>
      <c r="PIT86" s="26"/>
      <c r="PIU86" s="26"/>
      <c r="PIV86" s="26"/>
      <c r="PIW86" s="26"/>
      <c r="PIX86" s="26"/>
      <c r="PIY86" s="26"/>
      <c r="PIZ86" s="26"/>
      <c r="PJA86" s="26"/>
      <c r="PJB86" s="26"/>
      <c r="PJC86" s="26"/>
      <c r="PJD86" s="26"/>
      <c r="PJE86" s="26"/>
      <c r="PJF86" s="26"/>
      <c r="PJG86" s="26"/>
      <c r="PJH86" s="26"/>
      <c r="PJI86" s="26"/>
      <c r="PJJ86" s="26"/>
      <c r="PJK86" s="26"/>
      <c r="PJL86" s="26"/>
      <c r="PJM86" s="26"/>
      <c r="PJN86" s="26"/>
      <c r="PJO86" s="26"/>
      <c r="PJP86" s="26"/>
      <c r="PJQ86" s="26"/>
      <c r="PJR86" s="26"/>
      <c r="PJS86" s="26"/>
      <c r="PJT86" s="26"/>
      <c r="PJU86" s="26"/>
      <c r="PJV86" s="26"/>
      <c r="PJW86" s="26"/>
      <c r="PJX86" s="26"/>
      <c r="PJY86" s="26"/>
      <c r="PJZ86" s="26"/>
      <c r="PKA86" s="26"/>
      <c r="PKB86" s="26"/>
      <c r="PKC86" s="26"/>
      <c r="PKD86" s="26"/>
      <c r="PKE86" s="26"/>
      <c r="PKF86" s="26"/>
      <c r="PKG86" s="26"/>
      <c r="PKH86" s="26"/>
      <c r="PKI86" s="26"/>
      <c r="PKJ86" s="26"/>
      <c r="PKK86" s="26"/>
      <c r="PKL86" s="26"/>
      <c r="PKM86" s="26"/>
      <c r="PKN86" s="26"/>
      <c r="PKO86" s="26"/>
      <c r="PKP86" s="26"/>
      <c r="PKQ86" s="26"/>
      <c r="PKR86" s="26"/>
      <c r="PKS86" s="26"/>
      <c r="PKT86" s="26"/>
      <c r="PKU86" s="26"/>
      <c r="PKV86" s="26"/>
      <c r="PKW86" s="26"/>
      <c r="PKX86" s="26"/>
      <c r="PKY86" s="26"/>
      <c r="PKZ86" s="26"/>
      <c r="PLA86" s="26"/>
      <c r="PLB86" s="26"/>
      <c r="PLC86" s="26"/>
      <c r="PLD86" s="26"/>
      <c r="PLE86" s="26"/>
      <c r="PLF86" s="26"/>
      <c r="PLG86" s="26"/>
      <c r="PLH86" s="26"/>
      <c r="PLI86" s="26"/>
      <c r="PLJ86" s="26"/>
      <c r="PLK86" s="26"/>
      <c r="PLL86" s="26"/>
      <c r="PLM86" s="26"/>
      <c r="PLN86" s="26"/>
      <c r="PLO86" s="26"/>
      <c r="PLP86" s="26"/>
      <c r="PLQ86" s="26"/>
      <c r="PLR86" s="26"/>
      <c r="PLS86" s="26"/>
      <c r="PLT86" s="26"/>
      <c r="PLU86" s="26"/>
      <c r="PLV86" s="26"/>
      <c r="PLW86" s="26"/>
      <c r="PLX86" s="26"/>
      <c r="PLY86" s="26"/>
      <c r="PLZ86" s="26"/>
      <c r="PMA86" s="26"/>
      <c r="PMB86" s="26"/>
      <c r="PMC86" s="26"/>
      <c r="PMD86" s="26"/>
      <c r="PME86" s="26"/>
      <c r="PMF86" s="26"/>
      <c r="PMG86" s="26"/>
      <c r="PMH86" s="26"/>
      <c r="PMI86" s="26"/>
      <c r="PMJ86" s="26"/>
      <c r="PMK86" s="26"/>
      <c r="PML86" s="26"/>
      <c r="PMM86" s="26"/>
      <c r="PMN86" s="26"/>
      <c r="PMO86" s="26"/>
      <c r="PMP86" s="26"/>
      <c r="PMQ86" s="26"/>
      <c r="PMR86" s="26"/>
      <c r="PMS86" s="26"/>
      <c r="PMT86" s="26"/>
      <c r="PMU86" s="26"/>
      <c r="PMV86" s="26"/>
      <c r="PMW86" s="26"/>
      <c r="PMX86" s="26"/>
      <c r="PMY86" s="26"/>
      <c r="PMZ86" s="26"/>
      <c r="PNA86" s="26"/>
      <c r="PNB86" s="26"/>
      <c r="PNC86" s="26"/>
      <c r="PND86" s="26"/>
      <c r="PNE86" s="26"/>
      <c r="PNF86" s="26"/>
      <c r="PNG86" s="26"/>
      <c r="PNH86" s="26"/>
      <c r="PNI86" s="26"/>
      <c r="PNJ86" s="26"/>
      <c r="PNK86" s="26"/>
      <c r="PNL86" s="26"/>
      <c r="PNM86" s="26"/>
      <c r="PNN86" s="26"/>
      <c r="PNO86" s="26"/>
      <c r="PNP86" s="26"/>
      <c r="PNQ86" s="26"/>
      <c r="PNR86" s="26"/>
      <c r="PNS86" s="26"/>
      <c r="PNT86" s="26"/>
      <c r="PNU86" s="26"/>
      <c r="PNV86" s="26"/>
      <c r="PNW86" s="26"/>
      <c r="PNX86" s="26"/>
      <c r="PNY86" s="26"/>
      <c r="PNZ86" s="26"/>
      <c r="POA86" s="26"/>
      <c r="POB86" s="26"/>
      <c r="POC86" s="26"/>
      <c r="POD86" s="26"/>
      <c r="POE86" s="26"/>
      <c r="POF86" s="26"/>
      <c r="POG86" s="26"/>
      <c r="POH86" s="26"/>
      <c r="POI86" s="26"/>
      <c r="POJ86" s="26"/>
      <c r="POK86" s="26"/>
      <c r="POL86" s="26"/>
      <c r="POM86" s="26"/>
      <c r="PON86" s="26"/>
      <c r="POO86" s="26"/>
      <c r="POP86" s="26"/>
      <c r="POQ86" s="26"/>
      <c r="POR86" s="26"/>
      <c r="POS86" s="26"/>
      <c r="POT86" s="26"/>
      <c r="POU86" s="26"/>
      <c r="POV86" s="26"/>
      <c r="POW86" s="26"/>
      <c r="POX86" s="26"/>
      <c r="POY86" s="26"/>
      <c r="POZ86" s="26"/>
      <c r="PPA86" s="26"/>
      <c r="PPB86" s="26"/>
      <c r="PPC86" s="26"/>
      <c r="PPD86" s="26"/>
      <c r="PPE86" s="26"/>
      <c r="PPF86" s="26"/>
      <c r="PPG86" s="26"/>
      <c r="PPH86" s="26"/>
      <c r="PPI86" s="26"/>
      <c r="PPJ86" s="26"/>
      <c r="PPK86" s="26"/>
      <c r="PPL86" s="26"/>
      <c r="PPM86" s="26"/>
      <c r="PPN86" s="26"/>
      <c r="PPO86" s="26"/>
      <c r="PPP86" s="26"/>
      <c r="PPQ86" s="26"/>
      <c r="PPR86" s="26"/>
      <c r="PPS86" s="26"/>
      <c r="PPT86" s="26"/>
      <c r="PPU86" s="26"/>
      <c r="PPV86" s="26"/>
      <c r="PPW86" s="26"/>
      <c r="PPX86" s="26"/>
      <c r="PPY86" s="26"/>
      <c r="PPZ86" s="26"/>
      <c r="PQA86" s="26"/>
      <c r="PQB86" s="26"/>
      <c r="PQC86" s="26"/>
      <c r="PQD86" s="26"/>
      <c r="PQE86" s="26"/>
      <c r="PQF86" s="26"/>
      <c r="PQG86" s="26"/>
      <c r="PQH86" s="26"/>
      <c r="PQI86" s="26"/>
      <c r="PQJ86" s="26"/>
      <c r="PQK86" s="26"/>
      <c r="PQL86" s="26"/>
      <c r="PQM86" s="26"/>
      <c r="PQN86" s="26"/>
      <c r="PQO86" s="26"/>
      <c r="PQP86" s="26"/>
      <c r="PQQ86" s="26"/>
      <c r="PQR86" s="26"/>
      <c r="PQS86" s="26"/>
      <c r="PQT86" s="26"/>
      <c r="PQU86" s="26"/>
      <c r="PQV86" s="26"/>
      <c r="PQW86" s="26"/>
      <c r="PQX86" s="26"/>
      <c r="PQY86" s="26"/>
      <c r="PQZ86" s="26"/>
      <c r="PRA86" s="26"/>
      <c r="PRB86" s="26"/>
      <c r="PRC86" s="26"/>
      <c r="PRD86" s="26"/>
      <c r="PRE86" s="26"/>
      <c r="PRF86" s="26"/>
      <c r="PRG86" s="26"/>
      <c r="PRH86" s="26"/>
      <c r="PRI86" s="26"/>
      <c r="PRJ86" s="26"/>
      <c r="PRK86" s="26"/>
      <c r="PRL86" s="26"/>
      <c r="PRM86" s="26"/>
      <c r="PRN86" s="26"/>
      <c r="PRO86" s="26"/>
      <c r="PRP86" s="26"/>
      <c r="PRQ86" s="26"/>
      <c r="PRR86" s="26"/>
      <c r="PRS86" s="26"/>
      <c r="PRT86" s="26"/>
      <c r="PRU86" s="26"/>
      <c r="PRV86" s="26"/>
      <c r="PRW86" s="26"/>
      <c r="PRX86" s="26"/>
      <c r="PRY86" s="26"/>
      <c r="PRZ86" s="26"/>
      <c r="PSA86" s="26"/>
      <c r="PSB86" s="26"/>
      <c r="PSC86" s="26"/>
      <c r="PSD86" s="26"/>
      <c r="PSE86" s="26"/>
      <c r="PSF86" s="26"/>
      <c r="PSG86" s="26"/>
      <c r="PSH86" s="26"/>
      <c r="PSI86" s="26"/>
      <c r="PSJ86" s="26"/>
      <c r="PSK86" s="26"/>
      <c r="PSL86" s="26"/>
      <c r="PSM86" s="26"/>
      <c r="PSN86" s="26"/>
      <c r="PSO86" s="26"/>
      <c r="PSP86" s="26"/>
      <c r="PSQ86" s="26"/>
      <c r="PSR86" s="26"/>
      <c r="PSS86" s="26"/>
      <c r="PST86" s="26"/>
      <c r="PSU86" s="26"/>
      <c r="PSV86" s="26"/>
      <c r="PSW86" s="26"/>
      <c r="PSX86" s="26"/>
      <c r="PSY86" s="26"/>
      <c r="PSZ86" s="26"/>
      <c r="PTA86" s="26"/>
      <c r="PTB86" s="26"/>
      <c r="PTC86" s="26"/>
      <c r="PTD86" s="26"/>
      <c r="PTE86" s="26"/>
      <c r="PTF86" s="26"/>
      <c r="PTG86" s="26"/>
      <c r="PTH86" s="26"/>
      <c r="PTI86" s="26"/>
      <c r="PTJ86" s="26"/>
      <c r="PTK86" s="26"/>
      <c r="PTL86" s="26"/>
      <c r="PTM86" s="26"/>
      <c r="PTN86" s="26"/>
      <c r="PTO86" s="26"/>
      <c r="PTP86" s="26"/>
      <c r="PTQ86" s="26"/>
      <c r="PTR86" s="26"/>
      <c r="PTS86" s="26"/>
      <c r="PTT86" s="26"/>
      <c r="PTU86" s="26"/>
      <c r="PTV86" s="26"/>
      <c r="PTW86" s="26"/>
      <c r="PTX86" s="26"/>
      <c r="PTY86" s="26"/>
      <c r="PTZ86" s="26"/>
      <c r="PUA86" s="26"/>
      <c r="PUB86" s="26"/>
      <c r="PUC86" s="26"/>
      <c r="PUD86" s="26"/>
      <c r="PUE86" s="26"/>
      <c r="PUF86" s="26"/>
      <c r="PUG86" s="26"/>
      <c r="PUH86" s="26"/>
      <c r="PUI86" s="26"/>
      <c r="PUJ86" s="26"/>
      <c r="PUK86" s="26"/>
      <c r="PUL86" s="26"/>
      <c r="PUM86" s="26"/>
      <c r="PUN86" s="26"/>
      <c r="PUO86" s="26"/>
      <c r="PUP86" s="26"/>
      <c r="PUQ86" s="26"/>
      <c r="PUR86" s="26"/>
      <c r="PUS86" s="26"/>
      <c r="PUT86" s="26"/>
      <c r="PUU86" s="26"/>
      <c r="PUV86" s="26"/>
      <c r="PUW86" s="26"/>
      <c r="PUX86" s="26"/>
      <c r="PUY86" s="26"/>
      <c r="PUZ86" s="26"/>
      <c r="PVA86" s="26"/>
      <c r="PVB86" s="26"/>
      <c r="PVC86" s="26"/>
      <c r="PVD86" s="26"/>
      <c r="PVE86" s="26"/>
      <c r="PVF86" s="26"/>
      <c r="PVG86" s="26"/>
      <c r="PVH86" s="26"/>
      <c r="PVI86" s="26"/>
      <c r="PVJ86" s="26"/>
      <c r="PVK86" s="26"/>
      <c r="PVL86" s="26"/>
      <c r="PVM86" s="26"/>
      <c r="PVN86" s="26"/>
      <c r="PVO86" s="26"/>
      <c r="PVP86" s="26"/>
      <c r="PVQ86" s="26"/>
      <c r="PVR86" s="26"/>
      <c r="PVS86" s="26"/>
      <c r="PVT86" s="26"/>
      <c r="PVU86" s="26"/>
      <c r="PVV86" s="26"/>
      <c r="PVW86" s="26"/>
      <c r="PVX86" s="26"/>
      <c r="PVY86" s="26"/>
      <c r="PVZ86" s="26"/>
      <c r="PWA86" s="26"/>
      <c r="PWB86" s="26"/>
      <c r="PWC86" s="26"/>
      <c r="PWD86" s="26"/>
      <c r="PWE86" s="26"/>
      <c r="PWF86" s="26"/>
      <c r="PWG86" s="26"/>
      <c r="PWH86" s="26"/>
      <c r="PWI86" s="26"/>
      <c r="PWJ86" s="26"/>
      <c r="PWK86" s="26"/>
      <c r="PWL86" s="26"/>
      <c r="PWM86" s="26"/>
      <c r="PWN86" s="26"/>
      <c r="PWO86" s="26"/>
      <c r="PWP86" s="26"/>
      <c r="PWQ86" s="26"/>
      <c r="PWR86" s="26"/>
      <c r="PWS86" s="26"/>
      <c r="PWT86" s="26"/>
      <c r="PWU86" s="26"/>
      <c r="PWV86" s="26"/>
      <c r="PWW86" s="26"/>
      <c r="PWX86" s="26"/>
      <c r="PWY86" s="26"/>
      <c r="PWZ86" s="26"/>
      <c r="PXA86" s="26"/>
      <c r="PXB86" s="26"/>
      <c r="PXC86" s="26"/>
      <c r="PXD86" s="26"/>
      <c r="PXE86" s="26"/>
      <c r="PXF86" s="26"/>
      <c r="PXG86" s="26"/>
      <c r="PXH86" s="26"/>
      <c r="PXI86" s="26"/>
      <c r="PXJ86" s="26"/>
      <c r="PXK86" s="26"/>
      <c r="PXL86" s="26"/>
      <c r="PXM86" s="26"/>
      <c r="PXN86" s="26"/>
      <c r="PXO86" s="26"/>
      <c r="PXP86" s="26"/>
      <c r="PXQ86" s="26"/>
      <c r="PXR86" s="26"/>
      <c r="PXS86" s="26"/>
      <c r="PXT86" s="26"/>
      <c r="PXU86" s="26"/>
      <c r="PXV86" s="26"/>
      <c r="PXW86" s="26"/>
      <c r="PXX86" s="26"/>
      <c r="PXY86" s="26"/>
      <c r="PXZ86" s="26"/>
      <c r="PYA86" s="26"/>
      <c r="PYB86" s="26"/>
      <c r="PYC86" s="26"/>
      <c r="PYD86" s="26"/>
      <c r="PYE86" s="26"/>
      <c r="PYF86" s="26"/>
      <c r="PYG86" s="26"/>
      <c r="PYH86" s="26"/>
      <c r="PYI86" s="26"/>
      <c r="PYJ86" s="26"/>
      <c r="PYK86" s="26"/>
      <c r="PYL86" s="26"/>
      <c r="PYM86" s="26"/>
      <c r="PYN86" s="26"/>
      <c r="PYO86" s="26"/>
      <c r="PYP86" s="26"/>
      <c r="PYQ86" s="26"/>
      <c r="PYR86" s="26"/>
      <c r="PYS86" s="26"/>
      <c r="PYT86" s="26"/>
      <c r="PYU86" s="26"/>
      <c r="PYV86" s="26"/>
      <c r="PYW86" s="26"/>
      <c r="PYX86" s="26"/>
      <c r="PYY86" s="26"/>
      <c r="PYZ86" s="26"/>
      <c r="PZA86" s="26"/>
      <c r="PZB86" s="26"/>
      <c r="PZC86" s="26"/>
      <c r="PZD86" s="26"/>
      <c r="PZE86" s="26"/>
      <c r="PZF86" s="26"/>
      <c r="PZG86" s="26"/>
      <c r="PZH86" s="26"/>
      <c r="PZI86" s="26"/>
      <c r="PZJ86" s="26"/>
      <c r="PZK86" s="26"/>
      <c r="PZL86" s="26"/>
      <c r="PZM86" s="26"/>
      <c r="PZN86" s="26"/>
      <c r="PZO86" s="26"/>
      <c r="PZP86" s="26"/>
      <c r="PZQ86" s="26"/>
      <c r="PZR86" s="26"/>
      <c r="PZS86" s="26"/>
      <c r="PZT86" s="26"/>
      <c r="PZU86" s="26"/>
      <c r="PZV86" s="26"/>
      <c r="PZW86" s="26"/>
      <c r="PZX86" s="26"/>
      <c r="PZY86" s="26"/>
      <c r="PZZ86" s="26"/>
      <c r="QAA86" s="26"/>
      <c r="QAB86" s="26"/>
      <c r="QAC86" s="26"/>
      <c r="QAD86" s="26"/>
      <c r="QAE86" s="26"/>
      <c r="QAF86" s="26"/>
      <c r="QAG86" s="26"/>
      <c r="QAH86" s="26"/>
      <c r="QAI86" s="26"/>
      <c r="QAJ86" s="26"/>
      <c r="QAK86" s="26"/>
      <c r="QAL86" s="26"/>
      <c r="QAM86" s="26"/>
      <c r="QAN86" s="26"/>
      <c r="QAO86" s="26"/>
      <c r="QAP86" s="26"/>
      <c r="QAQ86" s="26"/>
      <c r="QAR86" s="26"/>
      <c r="QAS86" s="26"/>
      <c r="QAT86" s="26"/>
      <c r="QAU86" s="26"/>
      <c r="QAV86" s="26"/>
      <c r="QAW86" s="26"/>
      <c r="QAX86" s="26"/>
      <c r="QAY86" s="26"/>
      <c r="QAZ86" s="26"/>
      <c r="QBA86" s="26"/>
      <c r="QBB86" s="26"/>
      <c r="QBC86" s="26"/>
      <c r="QBD86" s="26"/>
      <c r="QBE86" s="26"/>
      <c r="QBF86" s="26"/>
      <c r="QBG86" s="26"/>
      <c r="QBH86" s="26"/>
      <c r="QBI86" s="26"/>
      <c r="QBJ86" s="26"/>
      <c r="QBK86" s="26"/>
      <c r="QBL86" s="26"/>
      <c r="QBM86" s="26"/>
      <c r="QBN86" s="26"/>
      <c r="QBO86" s="26"/>
      <c r="QBP86" s="26"/>
      <c r="QBQ86" s="26"/>
      <c r="QBR86" s="26"/>
      <c r="QBS86" s="26"/>
      <c r="QBT86" s="26"/>
      <c r="QBU86" s="26"/>
      <c r="QBV86" s="26"/>
      <c r="QBW86" s="26"/>
      <c r="QBX86" s="26"/>
      <c r="QBY86" s="26"/>
      <c r="QBZ86" s="26"/>
      <c r="QCA86" s="26"/>
      <c r="QCB86" s="26"/>
      <c r="QCC86" s="26"/>
      <c r="QCD86" s="26"/>
      <c r="QCE86" s="26"/>
      <c r="QCF86" s="26"/>
      <c r="QCG86" s="26"/>
      <c r="QCH86" s="26"/>
      <c r="QCI86" s="26"/>
      <c r="QCJ86" s="26"/>
      <c r="QCK86" s="26"/>
      <c r="QCL86" s="26"/>
      <c r="QCM86" s="26"/>
      <c r="QCN86" s="26"/>
      <c r="QCO86" s="26"/>
      <c r="QCP86" s="26"/>
      <c r="QCQ86" s="26"/>
      <c r="QCR86" s="26"/>
      <c r="QCS86" s="26"/>
      <c r="QCT86" s="26"/>
      <c r="QCU86" s="26"/>
      <c r="QCV86" s="26"/>
      <c r="QCW86" s="26"/>
      <c r="QCX86" s="26"/>
      <c r="QCY86" s="26"/>
      <c r="QCZ86" s="26"/>
      <c r="QDA86" s="26"/>
      <c r="QDB86" s="26"/>
      <c r="QDC86" s="26"/>
      <c r="QDD86" s="26"/>
      <c r="QDE86" s="26"/>
      <c r="QDF86" s="26"/>
      <c r="QDG86" s="26"/>
      <c r="QDH86" s="26"/>
      <c r="QDI86" s="26"/>
      <c r="QDJ86" s="26"/>
      <c r="QDK86" s="26"/>
      <c r="QDL86" s="26"/>
      <c r="QDM86" s="26"/>
      <c r="QDN86" s="26"/>
      <c r="QDO86" s="26"/>
      <c r="QDP86" s="26"/>
      <c r="QDQ86" s="26"/>
      <c r="QDR86" s="26"/>
      <c r="QDS86" s="26"/>
      <c r="QDT86" s="26"/>
      <c r="QDU86" s="26"/>
      <c r="QDV86" s="26"/>
      <c r="QDW86" s="26"/>
      <c r="QDX86" s="26"/>
      <c r="QDY86" s="26"/>
      <c r="QDZ86" s="26"/>
      <c r="QEA86" s="26"/>
      <c r="QEB86" s="26"/>
      <c r="QEC86" s="26"/>
      <c r="QED86" s="26"/>
      <c r="QEE86" s="26"/>
      <c r="QEF86" s="26"/>
      <c r="QEG86" s="26"/>
      <c r="QEH86" s="26"/>
      <c r="QEI86" s="26"/>
      <c r="QEJ86" s="26"/>
      <c r="QEK86" s="26"/>
      <c r="QEL86" s="26"/>
      <c r="QEM86" s="26"/>
      <c r="QEN86" s="26"/>
      <c r="QEO86" s="26"/>
      <c r="QEP86" s="26"/>
      <c r="QEQ86" s="26"/>
      <c r="QER86" s="26"/>
      <c r="QES86" s="26"/>
      <c r="QET86" s="26"/>
      <c r="QEU86" s="26"/>
      <c r="QEV86" s="26"/>
      <c r="QEW86" s="26"/>
      <c r="QEX86" s="26"/>
      <c r="QEY86" s="26"/>
      <c r="QEZ86" s="26"/>
      <c r="QFA86" s="26"/>
      <c r="QFB86" s="26"/>
      <c r="QFC86" s="26"/>
      <c r="QFD86" s="26"/>
      <c r="QFE86" s="26"/>
      <c r="QFF86" s="26"/>
      <c r="QFG86" s="26"/>
      <c r="QFH86" s="26"/>
      <c r="QFI86" s="26"/>
      <c r="QFJ86" s="26"/>
      <c r="QFK86" s="26"/>
      <c r="QFL86" s="26"/>
      <c r="QFM86" s="26"/>
      <c r="QFN86" s="26"/>
      <c r="QFO86" s="26"/>
      <c r="QFP86" s="26"/>
      <c r="QFQ86" s="26"/>
      <c r="QFR86" s="26"/>
      <c r="QFS86" s="26"/>
      <c r="QFT86" s="26"/>
      <c r="QFU86" s="26"/>
      <c r="QFV86" s="26"/>
      <c r="QFW86" s="26"/>
      <c r="QFX86" s="26"/>
      <c r="QFY86" s="26"/>
      <c r="QFZ86" s="26"/>
      <c r="QGA86" s="26"/>
      <c r="QGB86" s="26"/>
      <c r="QGC86" s="26"/>
      <c r="QGD86" s="26"/>
      <c r="QGE86" s="26"/>
      <c r="QGF86" s="26"/>
      <c r="QGG86" s="26"/>
      <c r="QGH86" s="26"/>
      <c r="QGI86" s="26"/>
      <c r="QGJ86" s="26"/>
      <c r="QGK86" s="26"/>
      <c r="QGL86" s="26"/>
      <c r="QGM86" s="26"/>
      <c r="QGN86" s="26"/>
      <c r="QGO86" s="26"/>
      <c r="QGP86" s="26"/>
      <c r="QGQ86" s="26"/>
      <c r="QGR86" s="26"/>
      <c r="QGS86" s="26"/>
      <c r="QGT86" s="26"/>
      <c r="QGU86" s="26"/>
      <c r="QGV86" s="26"/>
      <c r="QGW86" s="26"/>
      <c r="QGX86" s="26"/>
      <c r="QGY86" s="26"/>
      <c r="QGZ86" s="26"/>
      <c r="QHA86" s="26"/>
      <c r="QHB86" s="26"/>
      <c r="QHC86" s="26"/>
      <c r="QHD86" s="26"/>
      <c r="QHE86" s="26"/>
      <c r="QHF86" s="26"/>
      <c r="QHG86" s="26"/>
      <c r="QHH86" s="26"/>
      <c r="QHI86" s="26"/>
      <c r="QHJ86" s="26"/>
      <c r="QHK86" s="26"/>
      <c r="QHL86" s="26"/>
      <c r="QHM86" s="26"/>
      <c r="QHN86" s="26"/>
      <c r="QHO86" s="26"/>
      <c r="QHP86" s="26"/>
      <c r="QHQ86" s="26"/>
      <c r="QHR86" s="26"/>
      <c r="QHS86" s="26"/>
      <c r="QHT86" s="26"/>
      <c r="QHU86" s="26"/>
      <c r="QHV86" s="26"/>
      <c r="QHW86" s="26"/>
      <c r="QHX86" s="26"/>
      <c r="QHY86" s="26"/>
      <c r="QHZ86" s="26"/>
      <c r="QIA86" s="26"/>
      <c r="QIB86" s="26"/>
      <c r="QIC86" s="26"/>
      <c r="QID86" s="26"/>
      <c r="QIE86" s="26"/>
      <c r="QIF86" s="26"/>
      <c r="QIG86" s="26"/>
      <c r="QIH86" s="26"/>
      <c r="QII86" s="26"/>
      <c r="QIJ86" s="26"/>
      <c r="QIK86" s="26"/>
      <c r="QIL86" s="26"/>
      <c r="QIM86" s="26"/>
      <c r="QIN86" s="26"/>
      <c r="QIO86" s="26"/>
      <c r="QIP86" s="26"/>
      <c r="QIQ86" s="26"/>
      <c r="QIR86" s="26"/>
      <c r="QIS86" s="26"/>
      <c r="QIT86" s="26"/>
      <c r="QIU86" s="26"/>
      <c r="QIV86" s="26"/>
      <c r="QIW86" s="26"/>
      <c r="QIX86" s="26"/>
      <c r="QIY86" s="26"/>
      <c r="QIZ86" s="26"/>
      <c r="QJA86" s="26"/>
      <c r="QJB86" s="26"/>
      <c r="QJC86" s="26"/>
      <c r="QJD86" s="26"/>
      <c r="QJE86" s="26"/>
      <c r="QJF86" s="26"/>
      <c r="QJG86" s="26"/>
      <c r="QJH86" s="26"/>
      <c r="QJI86" s="26"/>
      <c r="QJJ86" s="26"/>
      <c r="QJK86" s="26"/>
      <c r="QJL86" s="26"/>
      <c r="QJM86" s="26"/>
      <c r="QJN86" s="26"/>
      <c r="QJO86" s="26"/>
      <c r="QJP86" s="26"/>
      <c r="QJQ86" s="26"/>
      <c r="QJR86" s="26"/>
      <c r="QJS86" s="26"/>
      <c r="QJT86" s="26"/>
      <c r="QJU86" s="26"/>
      <c r="QJV86" s="26"/>
      <c r="QJW86" s="26"/>
      <c r="QJX86" s="26"/>
      <c r="QJY86" s="26"/>
      <c r="QJZ86" s="26"/>
      <c r="QKA86" s="26"/>
      <c r="QKB86" s="26"/>
      <c r="QKC86" s="26"/>
      <c r="QKD86" s="26"/>
      <c r="QKE86" s="26"/>
      <c r="QKF86" s="26"/>
      <c r="QKG86" s="26"/>
      <c r="QKH86" s="26"/>
      <c r="QKI86" s="26"/>
      <c r="QKJ86" s="26"/>
      <c r="QKK86" s="26"/>
      <c r="QKL86" s="26"/>
      <c r="QKM86" s="26"/>
      <c r="QKN86" s="26"/>
      <c r="QKO86" s="26"/>
      <c r="QKP86" s="26"/>
      <c r="QKQ86" s="26"/>
      <c r="QKR86" s="26"/>
      <c r="QKS86" s="26"/>
      <c r="QKT86" s="26"/>
      <c r="QKU86" s="26"/>
      <c r="QKV86" s="26"/>
      <c r="QKW86" s="26"/>
      <c r="QKX86" s="26"/>
      <c r="QKY86" s="26"/>
      <c r="QKZ86" s="26"/>
      <c r="QLA86" s="26"/>
      <c r="QLB86" s="26"/>
      <c r="QLC86" s="26"/>
      <c r="QLD86" s="26"/>
      <c r="QLE86" s="26"/>
      <c r="QLF86" s="26"/>
      <c r="QLG86" s="26"/>
      <c r="QLH86" s="26"/>
      <c r="QLI86" s="26"/>
      <c r="QLJ86" s="26"/>
      <c r="QLK86" s="26"/>
      <c r="QLL86" s="26"/>
      <c r="QLM86" s="26"/>
      <c r="QLN86" s="26"/>
      <c r="QLO86" s="26"/>
      <c r="QLP86" s="26"/>
      <c r="QLQ86" s="26"/>
      <c r="QLR86" s="26"/>
      <c r="QLS86" s="26"/>
      <c r="QLT86" s="26"/>
      <c r="QLU86" s="26"/>
      <c r="QLV86" s="26"/>
      <c r="QLW86" s="26"/>
      <c r="QLX86" s="26"/>
      <c r="QLY86" s="26"/>
      <c r="QLZ86" s="26"/>
      <c r="QMA86" s="26"/>
      <c r="QMB86" s="26"/>
      <c r="QMC86" s="26"/>
      <c r="QMD86" s="26"/>
      <c r="QME86" s="26"/>
      <c r="QMF86" s="26"/>
      <c r="QMG86" s="26"/>
      <c r="QMH86" s="26"/>
      <c r="QMI86" s="26"/>
      <c r="QMJ86" s="26"/>
      <c r="QMK86" s="26"/>
      <c r="QML86" s="26"/>
      <c r="QMM86" s="26"/>
      <c r="QMN86" s="26"/>
      <c r="QMO86" s="26"/>
      <c r="QMP86" s="26"/>
      <c r="QMQ86" s="26"/>
      <c r="QMR86" s="26"/>
      <c r="QMS86" s="26"/>
      <c r="QMT86" s="26"/>
      <c r="QMU86" s="26"/>
      <c r="QMV86" s="26"/>
      <c r="QMW86" s="26"/>
      <c r="QMX86" s="26"/>
      <c r="QMY86" s="26"/>
      <c r="QMZ86" s="26"/>
      <c r="QNA86" s="26"/>
      <c r="QNB86" s="26"/>
      <c r="QNC86" s="26"/>
      <c r="QND86" s="26"/>
      <c r="QNE86" s="26"/>
      <c r="QNF86" s="26"/>
      <c r="QNG86" s="26"/>
      <c r="QNH86" s="26"/>
      <c r="QNI86" s="26"/>
      <c r="QNJ86" s="26"/>
      <c r="QNK86" s="26"/>
      <c r="QNL86" s="26"/>
      <c r="QNM86" s="26"/>
      <c r="QNN86" s="26"/>
      <c r="QNO86" s="26"/>
      <c r="QNP86" s="26"/>
      <c r="QNQ86" s="26"/>
      <c r="QNR86" s="26"/>
      <c r="QNS86" s="26"/>
      <c r="QNT86" s="26"/>
      <c r="QNU86" s="26"/>
      <c r="QNV86" s="26"/>
      <c r="QNW86" s="26"/>
      <c r="QNX86" s="26"/>
      <c r="QNY86" s="26"/>
      <c r="QNZ86" s="26"/>
      <c r="QOA86" s="26"/>
      <c r="QOB86" s="26"/>
      <c r="QOC86" s="26"/>
      <c r="QOD86" s="26"/>
      <c r="QOE86" s="26"/>
      <c r="QOF86" s="26"/>
      <c r="QOG86" s="26"/>
      <c r="QOH86" s="26"/>
      <c r="QOI86" s="26"/>
      <c r="QOJ86" s="26"/>
      <c r="QOK86" s="26"/>
      <c r="QOL86" s="26"/>
      <c r="QOM86" s="26"/>
      <c r="QON86" s="26"/>
      <c r="QOO86" s="26"/>
      <c r="QOP86" s="26"/>
      <c r="QOQ86" s="26"/>
      <c r="QOR86" s="26"/>
      <c r="QOS86" s="26"/>
      <c r="QOT86" s="26"/>
      <c r="QOU86" s="26"/>
      <c r="QOV86" s="26"/>
      <c r="QOW86" s="26"/>
      <c r="QOX86" s="26"/>
      <c r="QOY86" s="26"/>
      <c r="QOZ86" s="26"/>
      <c r="QPA86" s="26"/>
      <c r="QPB86" s="26"/>
      <c r="QPC86" s="26"/>
      <c r="QPD86" s="26"/>
      <c r="QPE86" s="26"/>
      <c r="QPF86" s="26"/>
      <c r="QPG86" s="26"/>
      <c r="QPH86" s="26"/>
      <c r="QPI86" s="26"/>
      <c r="QPJ86" s="26"/>
      <c r="QPK86" s="26"/>
      <c r="QPL86" s="26"/>
      <c r="QPM86" s="26"/>
      <c r="QPN86" s="26"/>
      <c r="QPO86" s="26"/>
      <c r="QPP86" s="26"/>
      <c r="QPQ86" s="26"/>
      <c r="QPR86" s="26"/>
      <c r="QPS86" s="26"/>
      <c r="QPT86" s="26"/>
      <c r="QPU86" s="26"/>
      <c r="QPV86" s="26"/>
      <c r="QPW86" s="26"/>
      <c r="QPX86" s="26"/>
      <c r="QPY86" s="26"/>
      <c r="QPZ86" s="26"/>
      <c r="QQA86" s="26"/>
      <c r="QQB86" s="26"/>
      <c r="QQC86" s="26"/>
      <c r="QQD86" s="26"/>
      <c r="QQE86" s="26"/>
      <c r="QQF86" s="26"/>
      <c r="QQG86" s="26"/>
      <c r="QQH86" s="26"/>
      <c r="QQI86" s="26"/>
      <c r="QQJ86" s="26"/>
      <c r="QQK86" s="26"/>
      <c r="QQL86" s="26"/>
      <c r="QQM86" s="26"/>
      <c r="QQN86" s="26"/>
      <c r="QQO86" s="26"/>
      <c r="QQP86" s="26"/>
      <c r="QQQ86" s="26"/>
      <c r="QQR86" s="26"/>
      <c r="QQS86" s="26"/>
      <c r="QQT86" s="26"/>
      <c r="QQU86" s="26"/>
      <c r="QQV86" s="26"/>
      <c r="QQW86" s="26"/>
      <c r="QQX86" s="26"/>
      <c r="QQY86" s="26"/>
      <c r="QQZ86" s="26"/>
      <c r="QRA86" s="26"/>
      <c r="QRB86" s="26"/>
      <c r="QRC86" s="26"/>
      <c r="QRD86" s="26"/>
      <c r="QRE86" s="26"/>
      <c r="QRF86" s="26"/>
      <c r="QRG86" s="26"/>
      <c r="QRH86" s="26"/>
      <c r="QRI86" s="26"/>
      <c r="QRJ86" s="26"/>
      <c r="QRK86" s="26"/>
      <c r="QRL86" s="26"/>
      <c r="QRM86" s="26"/>
      <c r="QRN86" s="26"/>
      <c r="QRO86" s="26"/>
      <c r="QRP86" s="26"/>
      <c r="QRQ86" s="26"/>
      <c r="QRR86" s="26"/>
      <c r="QRS86" s="26"/>
      <c r="QRT86" s="26"/>
      <c r="QRU86" s="26"/>
      <c r="QRV86" s="26"/>
      <c r="QRW86" s="26"/>
      <c r="QRX86" s="26"/>
      <c r="QRY86" s="26"/>
      <c r="QRZ86" s="26"/>
      <c r="QSA86" s="26"/>
      <c r="QSB86" s="26"/>
      <c r="QSC86" s="26"/>
      <c r="QSD86" s="26"/>
      <c r="QSE86" s="26"/>
      <c r="QSF86" s="26"/>
      <c r="QSG86" s="26"/>
      <c r="QSH86" s="26"/>
      <c r="QSI86" s="26"/>
      <c r="QSJ86" s="26"/>
      <c r="QSK86" s="26"/>
      <c r="QSL86" s="26"/>
      <c r="QSM86" s="26"/>
      <c r="QSN86" s="26"/>
      <c r="QSO86" s="26"/>
      <c r="QSP86" s="26"/>
      <c r="QSQ86" s="26"/>
      <c r="QSR86" s="26"/>
      <c r="QSS86" s="26"/>
      <c r="QST86" s="26"/>
      <c r="QSU86" s="26"/>
      <c r="QSV86" s="26"/>
      <c r="QSW86" s="26"/>
      <c r="QSX86" s="26"/>
      <c r="QSY86" s="26"/>
      <c r="QSZ86" s="26"/>
      <c r="QTA86" s="26"/>
      <c r="QTB86" s="26"/>
      <c r="QTC86" s="26"/>
      <c r="QTD86" s="26"/>
      <c r="QTE86" s="26"/>
      <c r="QTF86" s="26"/>
      <c r="QTG86" s="26"/>
      <c r="QTH86" s="26"/>
      <c r="QTI86" s="26"/>
      <c r="QTJ86" s="26"/>
      <c r="QTK86" s="26"/>
      <c r="QTL86" s="26"/>
      <c r="QTM86" s="26"/>
      <c r="QTN86" s="26"/>
      <c r="QTO86" s="26"/>
      <c r="QTP86" s="26"/>
      <c r="QTQ86" s="26"/>
      <c r="QTR86" s="26"/>
      <c r="QTS86" s="26"/>
      <c r="QTT86" s="26"/>
      <c r="QTU86" s="26"/>
      <c r="QTV86" s="26"/>
      <c r="QTW86" s="26"/>
      <c r="QTX86" s="26"/>
      <c r="QTY86" s="26"/>
      <c r="QTZ86" s="26"/>
      <c r="QUA86" s="26"/>
      <c r="QUB86" s="26"/>
      <c r="QUC86" s="26"/>
      <c r="QUD86" s="26"/>
      <c r="QUE86" s="26"/>
      <c r="QUF86" s="26"/>
      <c r="QUG86" s="26"/>
      <c r="QUH86" s="26"/>
      <c r="QUI86" s="26"/>
      <c r="QUJ86" s="26"/>
      <c r="QUK86" s="26"/>
      <c r="QUL86" s="26"/>
      <c r="QUM86" s="26"/>
      <c r="QUN86" s="26"/>
      <c r="QUO86" s="26"/>
      <c r="QUP86" s="26"/>
      <c r="QUQ86" s="26"/>
      <c r="QUR86" s="26"/>
      <c r="QUS86" s="26"/>
      <c r="QUT86" s="26"/>
      <c r="QUU86" s="26"/>
      <c r="QUV86" s="26"/>
      <c r="QUW86" s="26"/>
      <c r="QUX86" s="26"/>
      <c r="QUY86" s="26"/>
      <c r="QUZ86" s="26"/>
      <c r="QVA86" s="26"/>
      <c r="QVB86" s="26"/>
      <c r="QVC86" s="26"/>
      <c r="QVD86" s="26"/>
      <c r="QVE86" s="26"/>
      <c r="QVF86" s="26"/>
      <c r="QVG86" s="26"/>
      <c r="QVH86" s="26"/>
      <c r="QVI86" s="26"/>
      <c r="QVJ86" s="26"/>
      <c r="QVK86" s="26"/>
      <c r="QVL86" s="26"/>
      <c r="QVM86" s="26"/>
      <c r="QVN86" s="26"/>
      <c r="QVO86" s="26"/>
      <c r="QVP86" s="26"/>
      <c r="QVQ86" s="26"/>
      <c r="QVR86" s="26"/>
      <c r="QVS86" s="26"/>
      <c r="QVT86" s="26"/>
      <c r="QVU86" s="26"/>
      <c r="QVV86" s="26"/>
      <c r="QVW86" s="26"/>
      <c r="QVX86" s="26"/>
      <c r="QVY86" s="26"/>
      <c r="QVZ86" s="26"/>
      <c r="QWA86" s="26"/>
      <c r="QWB86" s="26"/>
      <c r="QWC86" s="26"/>
      <c r="QWD86" s="26"/>
      <c r="QWE86" s="26"/>
      <c r="QWF86" s="26"/>
      <c r="QWG86" s="26"/>
      <c r="QWH86" s="26"/>
      <c r="QWI86" s="26"/>
      <c r="QWJ86" s="26"/>
      <c r="QWK86" s="26"/>
      <c r="QWL86" s="26"/>
      <c r="QWM86" s="26"/>
      <c r="QWN86" s="26"/>
      <c r="QWO86" s="26"/>
      <c r="QWP86" s="26"/>
      <c r="QWQ86" s="26"/>
      <c r="QWR86" s="26"/>
      <c r="QWS86" s="26"/>
      <c r="QWT86" s="26"/>
      <c r="QWU86" s="26"/>
      <c r="QWV86" s="26"/>
      <c r="QWW86" s="26"/>
      <c r="QWX86" s="26"/>
      <c r="QWY86" s="26"/>
      <c r="QWZ86" s="26"/>
      <c r="QXA86" s="26"/>
      <c r="QXB86" s="26"/>
      <c r="QXC86" s="26"/>
      <c r="QXD86" s="26"/>
      <c r="QXE86" s="26"/>
      <c r="QXF86" s="26"/>
      <c r="QXG86" s="26"/>
      <c r="QXH86" s="26"/>
      <c r="QXI86" s="26"/>
      <c r="QXJ86" s="26"/>
      <c r="QXK86" s="26"/>
      <c r="QXL86" s="26"/>
      <c r="QXM86" s="26"/>
      <c r="QXN86" s="26"/>
      <c r="QXO86" s="26"/>
      <c r="QXP86" s="26"/>
      <c r="QXQ86" s="26"/>
      <c r="QXR86" s="26"/>
      <c r="QXS86" s="26"/>
      <c r="QXT86" s="26"/>
      <c r="QXU86" s="26"/>
      <c r="QXV86" s="26"/>
      <c r="QXW86" s="26"/>
      <c r="QXX86" s="26"/>
      <c r="QXY86" s="26"/>
      <c r="QXZ86" s="26"/>
      <c r="QYA86" s="26"/>
      <c r="QYB86" s="26"/>
      <c r="QYC86" s="26"/>
      <c r="QYD86" s="26"/>
      <c r="QYE86" s="26"/>
      <c r="QYF86" s="26"/>
      <c r="QYG86" s="26"/>
      <c r="QYH86" s="26"/>
      <c r="QYI86" s="26"/>
      <c r="QYJ86" s="26"/>
      <c r="QYK86" s="26"/>
      <c r="QYL86" s="26"/>
      <c r="QYM86" s="26"/>
      <c r="QYN86" s="26"/>
      <c r="QYO86" s="26"/>
      <c r="QYP86" s="26"/>
      <c r="QYQ86" s="26"/>
      <c r="QYR86" s="26"/>
      <c r="QYS86" s="26"/>
      <c r="QYT86" s="26"/>
      <c r="QYU86" s="26"/>
      <c r="QYV86" s="26"/>
      <c r="QYW86" s="26"/>
      <c r="QYX86" s="26"/>
      <c r="QYY86" s="26"/>
      <c r="QYZ86" s="26"/>
      <c r="QZA86" s="26"/>
      <c r="QZB86" s="26"/>
      <c r="QZC86" s="26"/>
      <c r="QZD86" s="26"/>
      <c r="QZE86" s="26"/>
      <c r="QZF86" s="26"/>
      <c r="QZG86" s="26"/>
      <c r="QZH86" s="26"/>
      <c r="QZI86" s="26"/>
      <c r="QZJ86" s="26"/>
      <c r="QZK86" s="26"/>
      <c r="QZL86" s="26"/>
      <c r="QZM86" s="26"/>
      <c r="QZN86" s="26"/>
      <c r="QZO86" s="26"/>
      <c r="QZP86" s="26"/>
      <c r="QZQ86" s="26"/>
      <c r="QZR86" s="26"/>
      <c r="QZS86" s="26"/>
      <c r="QZT86" s="26"/>
      <c r="QZU86" s="26"/>
      <c r="QZV86" s="26"/>
      <c r="QZW86" s="26"/>
      <c r="QZX86" s="26"/>
      <c r="QZY86" s="26"/>
      <c r="QZZ86" s="26"/>
      <c r="RAA86" s="26"/>
      <c r="RAB86" s="26"/>
      <c r="RAC86" s="26"/>
      <c r="RAD86" s="26"/>
      <c r="RAE86" s="26"/>
      <c r="RAF86" s="26"/>
      <c r="RAG86" s="26"/>
      <c r="RAH86" s="26"/>
      <c r="RAI86" s="26"/>
      <c r="RAJ86" s="26"/>
      <c r="RAK86" s="26"/>
      <c r="RAL86" s="26"/>
      <c r="RAM86" s="26"/>
      <c r="RAN86" s="26"/>
      <c r="RAO86" s="26"/>
      <c r="RAP86" s="26"/>
      <c r="RAQ86" s="26"/>
      <c r="RAR86" s="26"/>
      <c r="RAS86" s="26"/>
      <c r="RAT86" s="26"/>
      <c r="RAU86" s="26"/>
      <c r="RAV86" s="26"/>
      <c r="RAW86" s="26"/>
      <c r="RAX86" s="26"/>
      <c r="RAY86" s="26"/>
      <c r="RAZ86" s="26"/>
      <c r="RBA86" s="26"/>
      <c r="RBB86" s="26"/>
      <c r="RBC86" s="26"/>
      <c r="RBD86" s="26"/>
      <c r="RBE86" s="26"/>
      <c r="RBF86" s="26"/>
      <c r="RBG86" s="26"/>
      <c r="RBH86" s="26"/>
      <c r="RBI86" s="26"/>
      <c r="RBJ86" s="26"/>
      <c r="RBK86" s="26"/>
      <c r="RBL86" s="26"/>
      <c r="RBM86" s="26"/>
      <c r="RBN86" s="26"/>
      <c r="RBO86" s="26"/>
      <c r="RBP86" s="26"/>
      <c r="RBQ86" s="26"/>
      <c r="RBR86" s="26"/>
      <c r="RBS86" s="26"/>
      <c r="RBT86" s="26"/>
      <c r="RBU86" s="26"/>
      <c r="RBV86" s="26"/>
      <c r="RBW86" s="26"/>
      <c r="RBX86" s="26"/>
      <c r="RBY86" s="26"/>
      <c r="RBZ86" s="26"/>
      <c r="RCA86" s="26"/>
      <c r="RCB86" s="26"/>
      <c r="RCC86" s="26"/>
      <c r="RCD86" s="26"/>
      <c r="RCE86" s="26"/>
      <c r="RCF86" s="26"/>
      <c r="RCG86" s="26"/>
      <c r="RCH86" s="26"/>
      <c r="RCI86" s="26"/>
      <c r="RCJ86" s="26"/>
      <c r="RCK86" s="26"/>
      <c r="RCL86" s="26"/>
      <c r="RCM86" s="26"/>
      <c r="RCN86" s="26"/>
      <c r="RCO86" s="26"/>
      <c r="RCP86" s="26"/>
      <c r="RCQ86" s="26"/>
      <c r="RCR86" s="26"/>
      <c r="RCS86" s="26"/>
      <c r="RCT86" s="26"/>
      <c r="RCU86" s="26"/>
      <c r="RCV86" s="26"/>
      <c r="RCW86" s="26"/>
      <c r="RCX86" s="26"/>
      <c r="RCY86" s="26"/>
      <c r="RCZ86" s="26"/>
      <c r="RDA86" s="26"/>
      <c r="RDB86" s="26"/>
      <c r="RDC86" s="26"/>
      <c r="RDD86" s="26"/>
      <c r="RDE86" s="26"/>
      <c r="RDF86" s="26"/>
      <c r="RDG86" s="26"/>
      <c r="RDH86" s="26"/>
      <c r="RDI86" s="26"/>
      <c r="RDJ86" s="26"/>
      <c r="RDK86" s="26"/>
      <c r="RDL86" s="26"/>
      <c r="RDM86" s="26"/>
      <c r="RDN86" s="26"/>
      <c r="RDO86" s="26"/>
      <c r="RDP86" s="26"/>
      <c r="RDQ86" s="26"/>
      <c r="RDR86" s="26"/>
      <c r="RDS86" s="26"/>
      <c r="RDT86" s="26"/>
      <c r="RDU86" s="26"/>
      <c r="RDV86" s="26"/>
      <c r="RDW86" s="26"/>
      <c r="RDX86" s="26"/>
      <c r="RDY86" s="26"/>
      <c r="RDZ86" s="26"/>
      <c r="REA86" s="26"/>
      <c r="REB86" s="26"/>
      <c r="REC86" s="26"/>
      <c r="RED86" s="26"/>
      <c r="REE86" s="26"/>
      <c r="REF86" s="26"/>
      <c r="REG86" s="26"/>
      <c r="REH86" s="26"/>
      <c r="REI86" s="26"/>
      <c r="REJ86" s="26"/>
      <c r="REK86" s="26"/>
      <c r="REL86" s="26"/>
      <c r="REM86" s="26"/>
      <c r="REN86" s="26"/>
      <c r="REO86" s="26"/>
      <c r="REP86" s="26"/>
      <c r="REQ86" s="26"/>
      <c r="RER86" s="26"/>
      <c r="RES86" s="26"/>
      <c r="RET86" s="26"/>
      <c r="REU86" s="26"/>
      <c r="REV86" s="26"/>
      <c r="REW86" s="26"/>
      <c r="REX86" s="26"/>
      <c r="REY86" s="26"/>
      <c r="REZ86" s="26"/>
      <c r="RFA86" s="26"/>
      <c r="RFB86" s="26"/>
      <c r="RFC86" s="26"/>
      <c r="RFD86" s="26"/>
      <c r="RFE86" s="26"/>
      <c r="RFF86" s="26"/>
      <c r="RFG86" s="26"/>
      <c r="RFH86" s="26"/>
      <c r="RFI86" s="26"/>
      <c r="RFJ86" s="26"/>
      <c r="RFK86" s="26"/>
      <c r="RFL86" s="26"/>
      <c r="RFM86" s="26"/>
      <c r="RFN86" s="26"/>
      <c r="RFO86" s="26"/>
      <c r="RFP86" s="26"/>
      <c r="RFQ86" s="26"/>
      <c r="RFR86" s="26"/>
      <c r="RFS86" s="26"/>
      <c r="RFT86" s="26"/>
      <c r="RFU86" s="26"/>
      <c r="RFV86" s="26"/>
      <c r="RFW86" s="26"/>
      <c r="RFX86" s="26"/>
      <c r="RFY86" s="26"/>
      <c r="RFZ86" s="26"/>
      <c r="RGA86" s="26"/>
      <c r="RGB86" s="26"/>
      <c r="RGC86" s="26"/>
      <c r="RGD86" s="26"/>
      <c r="RGE86" s="26"/>
      <c r="RGF86" s="26"/>
      <c r="RGG86" s="26"/>
      <c r="RGH86" s="26"/>
      <c r="RGI86" s="26"/>
      <c r="RGJ86" s="26"/>
      <c r="RGK86" s="26"/>
      <c r="RGL86" s="26"/>
      <c r="RGM86" s="26"/>
      <c r="RGN86" s="26"/>
      <c r="RGO86" s="26"/>
      <c r="RGP86" s="26"/>
      <c r="RGQ86" s="26"/>
      <c r="RGR86" s="26"/>
      <c r="RGS86" s="26"/>
      <c r="RGT86" s="26"/>
      <c r="RGU86" s="26"/>
      <c r="RGV86" s="26"/>
      <c r="RGW86" s="26"/>
      <c r="RGX86" s="26"/>
      <c r="RGY86" s="26"/>
      <c r="RGZ86" s="26"/>
      <c r="RHA86" s="26"/>
      <c r="RHB86" s="26"/>
      <c r="RHC86" s="26"/>
      <c r="RHD86" s="26"/>
      <c r="RHE86" s="26"/>
      <c r="RHF86" s="26"/>
      <c r="RHG86" s="26"/>
      <c r="RHH86" s="26"/>
      <c r="RHI86" s="26"/>
      <c r="RHJ86" s="26"/>
      <c r="RHK86" s="26"/>
      <c r="RHL86" s="26"/>
      <c r="RHM86" s="26"/>
      <c r="RHN86" s="26"/>
      <c r="RHO86" s="26"/>
      <c r="RHP86" s="26"/>
      <c r="RHQ86" s="26"/>
      <c r="RHR86" s="26"/>
      <c r="RHS86" s="26"/>
      <c r="RHT86" s="26"/>
      <c r="RHU86" s="26"/>
      <c r="RHV86" s="26"/>
      <c r="RHW86" s="26"/>
      <c r="RHX86" s="26"/>
      <c r="RHY86" s="26"/>
      <c r="RHZ86" s="26"/>
      <c r="RIA86" s="26"/>
      <c r="RIB86" s="26"/>
      <c r="RIC86" s="26"/>
      <c r="RID86" s="26"/>
      <c r="RIE86" s="26"/>
      <c r="RIF86" s="26"/>
      <c r="RIG86" s="26"/>
      <c r="RIH86" s="26"/>
      <c r="RII86" s="26"/>
      <c r="RIJ86" s="26"/>
      <c r="RIK86" s="26"/>
      <c r="RIL86" s="26"/>
      <c r="RIM86" s="26"/>
      <c r="RIN86" s="26"/>
      <c r="RIO86" s="26"/>
      <c r="RIP86" s="26"/>
      <c r="RIQ86" s="26"/>
      <c r="RIR86" s="26"/>
      <c r="RIS86" s="26"/>
      <c r="RIT86" s="26"/>
      <c r="RIU86" s="26"/>
      <c r="RIV86" s="26"/>
      <c r="RIW86" s="26"/>
      <c r="RIX86" s="26"/>
      <c r="RIY86" s="26"/>
      <c r="RIZ86" s="26"/>
      <c r="RJA86" s="26"/>
      <c r="RJB86" s="26"/>
      <c r="RJC86" s="26"/>
      <c r="RJD86" s="26"/>
      <c r="RJE86" s="26"/>
      <c r="RJF86" s="26"/>
      <c r="RJG86" s="26"/>
      <c r="RJH86" s="26"/>
      <c r="RJI86" s="26"/>
      <c r="RJJ86" s="26"/>
      <c r="RJK86" s="26"/>
      <c r="RJL86" s="26"/>
      <c r="RJM86" s="26"/>
      <c r="RJN86" s="26"/>
      <c r="RJO86" s="26"/>
      <c r="RJP86" s="26"/>
      <c r="RJQ86" s="26"/>
      <c r="RJR86" s="26"/>
      <c r="RJS86" s="26"/>
      <c r="RJT86" s="26"/>
      <c r="RJU86" s="26"/>
      <c r="RJV86" s="26"/>
      <c r="RJW86" s="26"/>
      <c r="RJX86" s="26"/>
      <c r="RJY86" s="26"/>
      <c r="RJZ86" s="26"/>
      <c r="RKA86" s="26"/>
      <c r="RKB86" s="26"/>
      <c r="RKC86" s="26"/>
      <c r="RKD86" s="26"/>
      <c r="RKE86" s="26"/>
      <c r="RKF86" s="26"/>
      <c r="RKG86" s="26"/>
      <c r="RKH86" s="26"/>
      <c r="RKI86" s="26"/>
      <c r="RKJ86" s="26"/>
      <c r="RKK86" s="26"/>
      <c r="RKL86" s="26"/>
      <c r="RKM86" s="26"/>
      <c r="RKN86" s="26"/>
      <c r="RKO86" s="26"/>
      <c r="RKP86" s="26"/>
      <c r="RKQ86" s="26"/>
      <c r="RKR86" s="26"/>
      <c r="RKS86" s="26"/>
      <c r="RKT86" s="26"/>
      <c r="RKU86" s="26"/>
      <c r="RKV86" s="26"/>
      <c r="RKW86" s="26"/>
      <c r="RKX86" s="26"/>
      <c r="RKY86" s="26"/>
      <c r="RKZ86" s="26"/>
      <c r="RLA86" s="26"/>
      <c r="RLB86" s="26"/>
      <c r="RLC86" s="26"/>
      <c r="RLD86" s="26"/>
      <c r="RLE86" s="26"/>
      <c r="RLF86" s="26"/>
      <c r="RLG86" s="26"/>
      <c r="RLH86" s="26"/>
      <c r="RLI86" s="26"/>
      <c r="RLJ86" s="26"/>
      <c r="RLK86" s="26"/>
      <c r="RLL86" s="26"/>
      <c r="RLM86" s="26"/>
      <c r="RLN86" s="26"/>
      <c r="RLO86" s="26"/>
      <c r="RLP86" s="26"/>
      <c r="RLQ86" s="26"/>
      <c r="RLR86" s="26"/>
      <c r="RLS86" s="26"/>
      <c r="RLT86" s="26"/>
      <c r="RLU86" s="26"/>
      <c r="RLV86" s="26"/>
      <c r="RLW86" s="26"/>
      <c r="RLX86" s="26"/>
      <c r="RLY86" s="26"/>
      <c r="RLZ86" s="26"/>
      <c r="RMA86" s="26"/>
      <c r="RMB86" s="26"/>
      <c r="RMC86" s="26"/>
      <c r="RMD86" s="26"/>
      <c r="RME86" s="26"/>
      <c r="RMF86" s="26"/>
      <c r="RMG86" s="26"/>
      <c r="RMH86" s="26"/>
      <c r="RMI86" s="26"/>
      <c r="RMJ86" s="26"/>
      <c r="RMK86" s="26"/>
      <c r="RML86" s="26"/>
      <c r="RMM86" s="26"/>
      <c r="RMN86" s="26"/>
      <c r="RMO86" s="26"/>
      <c r="RMP86" s="26"/>
      <c r="RMQ86" s="26"/>
      <c r="RMR86" s="26"/>
      <c r="RMS86" s="26"/>
      <c r="RMT86" s="26"/>
      <c r="RMU86" s="26"/>
      <c r="RMV86" s="26"/>
      <c r="RMW86" s="26"/>
      <c r="RMX86" s="26"/>
      <c r="RMY86" s="26"/>
      <c r="RMZ86" s="26"/>
      <c r="RNA86" s="26"/>
      <c r="RNB86" s="26"/>
      <c r="RNC86" s="26"/>
      <c r="RND86" s="26"/>
      <c r="RNE86" s="26"/>
      <c r="RNF86" s="26"/>
      <c r="RNG86" s="26"/>
      <c r="RNH86" s="26"/>
      <c r="RNI86" s="26"/>
      <c r="RNJ86" s="26"/>
      <c r="RNK86" s="26"/>
      <c r="RNL86" s="26"/>
      <c r="RNM86" s="26"/>
      <c r="RNN86" s="26"/>
      <c r="RNO86" s="26"/>
      <c r="RNP86" s="26"/>
      <c r="RNQ86" s="26"/>
      <c r="RNR86" s="26"/>
      <c r="RNS86" s="26"/>
      <c r="RNT86" s="26"/>
      <c r="RNU86" s="26"/>
      <c r="RNV86" s="26"/>
      <c r="RNW86" s="26"/>
      <c r="RNX86" s="26"/>
      <c r="RNY86" s="26"/>
      <c r="RNZ86" s="26"/>
      <c r="ROA86" s="26"/>
      <c r="ROB86" s="26"/>
      <c r="ROC86" s="26"/>
      <c r="ROD86" s="26"/>
      <c r="ROE86" s="26"/>
      <c r="ROF86" s="26"/>
      <c r="ROG86" s="26"/>
      <c r="ROH86" s="26"/>
      <c r="ROI86" s="26"/>
      <c r="ROJ86" s="26"/>
      <c r="ROK86" s="26"/>
      <c r="ROL86" s="26"/>
      <c r="ROM86" s="26"/>
      <c r="RON86" s="26"/>
      <c r="ROO86" s="26"/>
      <c r="ROP86" s="26"/>
      <c r="ROQ86" s="26"/>
      <c r="ROR86" s="26"/>
      <c r="ROS86" s="26"/>
      <c r="ROT86" s="26"/>
      <c r="ROU86" s="26"/>
      <c r="ROV86" s="26"/>
      <c r="ROW86" s="26"/>
      <c r="ROX86" s="26"/>
      <c r="ROY86" s="26"/>
      <c r="ROZ86" s="26"/>
      <c r="RPA86" s="26"/>
      <c r="RPB86" s="26"/>
      <c r="RPC86" s="26"/>
      <c r="RPD86" s="26"/>
      <c r="RPE86" s="26"/>
      <c r="RPF86" s="26"/>
      <c r="RPG86" s="26"/>
      <c r="RPH86" s="26"/>
      <c r="RPI86" s="26"/>
      <c r="RPJ86" s="26"/>
      <c r="RPK86" s="26"/>
      <c r="RPL86" s="26"/>
      <c r="RPM86" s="26"/>
      <c r="RPN86" s="26"/>
      <c r="RPO86" s="26"/>
      <c r="RPP86" s="26"/>
      <c r="RPQ86" s="26"/>
      <c r="RPR86" s="26"/>
      <c r="RPS86" s="26"/>
      <c r="RPT86" s="26"/>
      <c r="RPU86" s="26"/>
      <c r="RPV86" s="26"/>
      <c r="RPW86" s="26"/>
      <c r="RPX86" s="26"/>
      <c r="RPY86" s="26"/>
      <c r="RPZ86" s="26"/>
      <c r="RQA86" s="26"/>
      <c r="RQB86" s="26"/>
      <c r="RQC86" s="26"/>
      <c r="RQD86" s="26"/>
      <c r="RQE86" s="26"/>
      <c r="RQF86" s="26"/>
      <c r="RQG86" s="26"/>
      <c r="RQH86" s="26"/>
      <c r="RQI86" s="26"/>
      <c r="RQJ86" s="26"/>
      <c r="RQK86" s="26"/>
      <c r="RQL86" s="26"/>
      <c r="RQM86" s="26"/>
      <c r="RQN86" s="26"/>
      <c r="RQO86" s="26"/>
      <c r="RQP86" s="26"/>
      <c r="RQQ86" s="26"/>
      <c r="RQR86" s="26"/>
      <c r="RQS86" s="26"/>
      <c r="RQT86" s="26"/>
      <c r="RQU86" s="26"/>
      <c r="RQV86" s="26"/>
      <c r="RQW86" s="26"/>
      <c r="RQX86" s="26"/>
      <c r="RQY86" s="26"/>
      <c r="RQZ86" s="26"/>
      <c r="RRA86" s="26"/>
      <c r="RRB86" s="26"/>
      <c r="RRC86" s="26"/>
      <c r="RRD86" s="26"/>
      <c r="RRE86" s="26"/>
      <c r="RRF86" s="26"/>
      <c r="RRG86" s="26"/>
      <c r="RRH86" s="26"/>
      <c r="RRI86" s="26"/>
      <c r="RRJ86" s="26"/>
      <c r="RRK86" s="26"/>
      <c r="RRL86" s="26"/>
      <c r="RRM86" s="26"/>
      <c r="RRN86" s="26"/>
      <c r="RRO86" s="26"/>
      <c r="RRP86" s="26"/>
      <c r="RRQ86" s="26"/>
      <c r="RRR86" s="26"/>
      <c r="RRS86" s="26"/>
      <c r="RRT86" s="26"/>
      <c r="RRU86" s="26"/>
      <c r="RRV86" s="26"/>
      <c r="RRW86" s="26"/>
      <c r="RRX86" s="26"/>
      <c r="RRY86" s="26"/>
      <c r="RRZ86" s="26"/>
      <c r="RSA86" s="26"/>
      <c r="RSB86" s="26"/>
      <c r="RSC86" s="26"/>
      <c r="RSD86" s="26"/>
      <c r="RSE86" s="26"/>
      <c r="RSF86" s="26"/>
      <c r="RSG86" s="26"/>
      <c r="RSH86" s="26"/>
      <c r="RSI86" s="26"/>
      <c r="RSJ86" s="26"/>
      <c r="RSK86" s="26"/>
      <c r="RSL86" s="26"/>
      <c r="RSM86" s="26"/>
      <c r="RSN86" s="26"/>
      <c r="RSO86" s="26"/>
      <c r="RSP86" s="26"/>
      <c r="RSQ86" s="26"/>
      <c r="RSR86" s="26"/>
      <c r="RSS86" s="26"/>
      <c r="RST86" s="26"/>
      <c r="RSU86" s="26"/>
      <c r="RSV86" s="26"/>
      <c r="RSW86" s="26"/>
      <c r="RSX86" s="26"/>
      <c r="RSY86" s="26"/>
      <c r="RSZ86" s="26"/>
      <c r="RTA86" s="26"/>
      <c r="RTB86" s="26"/>
      <c r="RTC86" s="26"/>
      <c r="RTD86" s="26"/>
      <c r="RTE86" s="26"/>
      <c r="RTF86" s="26"/>
      <c r="RTG86" s="26"/>
      <c r="RTH86" s="26"/>
      <c r="RTI86" s="26"/>
      <c r="RTJ86" s="26"/>
      <c r="RTK86" s="26"/>
      <c r="RTL86" s="26"/>
      <c r="RTM86" s="26"/>
      <c r="RTN86" s="26"/>
      <c r="RTO86" s="26"/>
      <c r="RTP86" s="26"/>
      <c r="RTQ86" s="26"/>
      <c r="RTR86" s="26"/>
      <c r="RTS86" s="26"/>
      <c r="RTT86" s="26"/>
      <c r="RTU86" s="26"/>
      <c r="RTV86" s="26"/>
      <c r="RTW86" s="26"/>
      <c r="RTX86" s="26"/>
      <c r="RTY86" s="26"/>
      <c r="RTZ86" s="26"/>
      <c r="RUA86" s="26"/>
      <c r="RUB86" s="26"/>
      <c r="RUC86" s="26"/>
      <c r="RUD86" s="26"/>
      <c r="RUE86" s="26"/>
      <c r="RUF86" s="26"/>
      <c r="RUG86" s="26"/>
      <c r="RUH86" s="26"/>
      <c r="RUI86" s="26"/>
      <c r="RUJ86" s="26"/>
      <c r="RUK86" s="26"/>
      <c r="RUL86" s="26"/>
      <c r="RUM86" s="26"/>
      <c r="RUN86" s="26"/>
      <c r="RUO86" s="26"/>
      <c r="RUP86" s="26"/>
      <c r="RUQ86" s="26"/>
      <c r="RUR86" s="26"/>
      <c r="RUS86" s="26"/>
      <c r="RUT86" s="26"/>
      <c r="RUU86" s="26"/>
      <c r="RUV86" s="26"/>
      <c r="RUW86" s="26"/>
      <c r="RUX86" s="26"/>
      <c r="RUY86" s="26"/>
      <c r="RUZ86" s="26"/>
      <c r="RVA86" s="26"/>
      <c r="RVB86" s="26"/>
      <c r="RVC86" s="26"/>
      <c r="RVD86" s="26"/>
      <c r="RVE86" s="26"/>
      <c r="RVF86" s="26"/>
      <c r="RVG86" s="26"/>
      <c r="RVH86" s="26"/>
      <c r="RVI86" s="26"/>
      <c r="RVJ86" s="26"/>
      <c r="RVK86" s="26"/>
      <c r="RVL86" s="26"/>
      <c r="RVM86" s="26"/>
      <c r="RVN86" s="26"/>
      <c r="RVO86" s="26"/>
      <c r="RVP86" s="26"/>
      <c r="RVQ86" s="26"/>
      <c r="RVR86" s="26"/>
      <c r="RVS86" s="26"/>
      <c r="RVT86" s="26"/>
      <c r="RVU86" s="26"/>
      <c r="RVV86" s="26"/>
      <c r="RVW86" s="26"/>
      <c r="RVX86" s="26"/>
      <c r="RVY86" s="26"/>
      <c r="RVZ86" s="26"/>
      <c r="RWA86" s="26"/>
      <c r="RWB86" s="26"/>
      <c r="RWC86" s="26"/>
      <c r="RWD86" s="26"/>
      <c r="RWE86" s="26"/>
      <c r="RWF86" s="26"/>
      <c r="RWG86" s="26"/>
      <c r="RWH86" s="26"/>
      <c r="RWI86" s="26"/>
      <c r="RWJ86" s="26"/>
      <c r="RWK86" s="26"/>
      <c r="RWL86" s="26"/>
      <c r="RWM86" s="26"/>
      <c r="RWN86" s="26"/>
      <c r="RWO86" s="26"/>
      <c r="RWP86" s="26"/>
      <c r="RWQ86" s="26"/>
      <c r="RWR86" s="26"/>
      <c r="RWS86" s="26"/>
      <c r="RWT86" s="26"/>
      <c r="RWU86" s="26"/>
      <c r="RWV86" s="26"/>
      <c r="RWW86" s="26"/>
      <c r="RWX86" s="26"/>
      <c r="RWY86" s="26"/>
      <c r="RWZ86" s="26"/>
      <c r="RXA86" s="26"/>
      <c r="RXB86" s="26"/>
      <c r="RXC86" s="26"/>
      <c r="RXD86" s="26"/>
      <c r="RXE86" s="26"/>
      <c r="RXF86" s="26"/>
      <c r="RXG86" s="26"/>
      <c r="RXH86" s="26"/>
      <c r="RXI86" s="26"/>
      <c r="RXJ86" s="26"/>
      <c r="RXK86" s="26"/>
      <c r="RXL86" s="26"/>
      <c r="RXM86" s="26"/>
      <c r="RXN86" s="26"/>
      <c r="RXO86" s="26"/>
      <c r="RXP86" s="26"/>
      <c r="RXQ86" s="26"/>
      <c r="RXR86" s="26"/>
      <c r="RXS86" s="26"/>
      <c r="RXT86" s="26"/>
      <c r="RXU86" s="26"/>
      <c r="RXV86" s="26"/>
      <c r="RXW86" s="26"/>
      <c r="RXX86" s="26"/>
      <c r="RXY86" s="26"/>
      <c r="RXZ86" s="26"/>
      <c r="RYA86" s="26"/>
      <c r="RYB86" s="26"/>
      <c r="RYC86" s="26"/>
      <c r="RYD86" s="26"/>
      <c r="RYE86" s="26"/>
      <c r="RYF86" s="26"/>
      <c r="RYG86" s="26"/>
      <c r="RYH86" s="26"/>
      <c r="RYI86" s="26"/>
      <c r="RYJ86" s="26"/>
      <c r="RYK86" s="26"/>
      <c r="RYL86" s="26"/>
      <c r="RYM86" s="26"/>
      <c r="RYN86" s="26"/>
      <c r="RYO86" s="26"/>
      <c r="RYP86" s="26"/>
      <c r="RYQ86" s="26"/>
      <c r="RYR86" s="26"/>
      <c r="RYS86" s="26"/>
      <c r="RYT86" s="26"/>
      <c r="RYU86" s="26"/>
      <c r="RYV86" s="26"/>
      <c r="RYW86" s="26"/>
      <c r="RYX86" s="26"/>
      <c r="RYY86" s="26"/>
      <c r="RYZ86" s="26"/>
      <c r="RZA86" s="26"/>
      <c r="RZB86" s="26"/>
      <c r="RZC86" s="26"/>
      <c r="RZD86" s="26"/>
      <c r="RZE86" s="26"/>
      <c r="RZF86" s="26"/>
      <c r="RZG86" s="26"/>
      <c r="RZH86" s="26"/>
      <c r="RZI86" s="26"/>
      <c r="RZJ86" s="26"/>
      <c r="RZK86" s="26"/>
      <c r="RZL86" s="26"/>
      <c r="RZM86" s="26"/>
      <c r="RZN86" s="26"/>
      <c r="RZO86" s="26"/>
      <c r="RZP86" s="26"/>
      <c r="RZQ86" s="26"/>
      <c r="RZR86" s="26"/>
      <c r="RZS86" s="26"/>
      <c r="RZT86" s="26"/>
      <c r="RZU86" s="26"/>
      <c r="RZV86" s="26"/>
      <c r="RZW86" s="26"/>
      <c r="RZX86" s="26"/>
      <c r="RZY86" s="26"/>
      <c r="RZZ86" s="26"/>
      <c r="SAA86" s="26"/>
      <c r="SAB86" s="26"/>
      <c r="SAC86" s="26"/>
      <c r="SAD86" s="26"/>
      <c r="SAE86" s="26"/>
      <c r="SAF86" s="26"/>
      <c r="SAG86" s="26"/>
      <c r="SAH86" s="26"/>
      <c r="SAI86" s="26"/>
      <c r="SAJ86" s="26"/>
      <c r="SAK86" s="26"/>
      <c r="SAL86" s="26"/>
      <c r="SAM86" s="26"/>
      <c r="SAN86" s="26"/>
      <c r="SAO86" s="26"/>
      <c r="SAP86" s="26"/>
      <c r="SAQ86" s="26"/>
      <c r="SAR86" s="26"/>
      <c r="SAS86" s="26"/>
      <c r="SAT86" s="26"/>
      <c r="SAU86" s="26"/>
      <c r="SAV86" s="26"/>
      <c r="SAW86" s="26"/>
      <c r="SAX86" s="26"/>
      <c r="SAY86" s="26"/>
      <c r="SAZ86" s="26"/>
      <c r="SBA86" s="26"/>
      <c r="SBB86" s="26"/>
      <c r="SBC86" s="26"/>
      <c r="SBD86" s="26"/>
      <c r="SBE86" s="26"/>
      <c r="SBF86" s="26"/>
      <c r="SBG86" s="26"/>
      <c r="SBH86" s="26"/>
      <c r="SBI86" s="26"/>
      <c r="SBJ86" s="26"/>
      <c r="SBK86" s="26"/>
      <c r="SBL86" s="26"/>
      <c r="SBM86" s="26"/>
      <c r="SBN86" s="26"/>
      <c r="SBO86" s="26"/>
      <c r="SBP86" s="26"/>
      <c r="SBQ86" s="26"/>
      <c r="SBR86" s="26"/>
      <c r="SBS86" s="26"/>
      <c r="SBT86" s="26"/>
      <c r="SBU86" s="26"/>
      <c r="SBV86" s="26"/>
      <c r="SBW86" s="26"/>
      <c r="SBX86" s="26"/>
      <c r="SBY86" s="26"/>
      <c r="SBZ86" s="26"/>
      <c r="SCA86" s="26"/>
      <c r="SCB86" s="26"/>
      <c r="SCC86" s="26"/>
      <c r="SCD86" s="26"/>
      <c r="SCE86" s="26"/>
      <c r="SCF86" s="26"/>
      <c r="SCG86" s="26"/>
      <c r="SCH86" s="26"/>
      <c r="SCI86" s="26"/>
      <c r="SCJ86" s="26"/>
      <c r="SCK86" s="26"/>
      <c r="SCL86" s="26"/>
      <c r="SCM86" s="26"/>
      <c r="SCN86" s="26"/>
      <c r="SCO86" s="26"/>
      <c r="SCP86" s="26"/>
      <c r="SCQ86" s="26"/>
      <c r="SCR86" s="26"/>
      <c r="SCS86" s="26"/>
      <c r="SCT86" s="26"/>
      <c r="SCU86" s="26"/>
      <c r="SCV86" s="26"/>
      <c r="SCW86" s="26"/>
      <c r="SCX86" s="26"/>
      <c r="SCY86" s="26"/>
      <c r="SCZ86" s="26"/>
      <c r="SDA86" s="26"/>
      <c r="SDB86" s="26"/>
      <c r="SDC86" s="26"/>
      <c r="SDD86" s="26"/>
      <c r="SDE86" s="26"/>
      <c r="SDF86" s="26"/>
      <c r="SDG86" s="26"/>
      <c r="SDH86" s="26"/>
      <c r="SDI86" s="26"/>
      <c r="SDJ86" s="26"/>
      <c r="SDK86" s="26"/>
      <c r="SDL86" s="26"/>
      <c r="SDM86" s="26"/>
      <c r="SDN86" s="26"/>
      <c r="SDO86" s="26"/>
      <c r="SDP86" s="26"/>
      <c r="SDQ86" s="26"/>
      <c r="SDR86" s="26"/>
      <c r="SDS86" s="26"/>
      <c r="SDT86" s="26"/>
      <c r="SDU86" s="26"/>
      <c r="SDV86" s="26"/>
      <c r="SDW86" s="26"/>
      <c r="SDX86" s="26"/>
      <c r="SDY86" s="26"/>
      <c r="SDZ86" s="26"/>
      <c r="SEA86" s="26"/>
      <c r="SEB86" s="26"/>
      <c r="SEC86" s="26"/>
      <c r="SED86" s="26"/>
      <c r="SEE86" s="26"/>
      <c r="SEF86" s="26"/>
      <c r="SEG86" s="26"/>
      <c r="SEH86" s="26"/>
      <c r="SEI86" s="26"/>
      <c r="SEJ86" s="26"/>
      <c r="SEK86" s="26"/>
      <c r="SEL86" s="26"/>
      <c r="SEM86" s="26"/>
      <c r="SEN86" s="26"/>
      <c r="SEO86" s="26"/>
      <c r="SEP86" s="26"/>
      <c r="SEQ86" s="26"/>
      <c r="SER86" s="26"/>
      <c r="SES86" s="26"/>
      <c r="SET86" s="26"/>
      <c r="SEU86" s="26"/>
      <c r="SEV86" s="26"/>
      <c r="SEW86" s="26"/>
      <c r="SEX86" s="26"/>
      <c r="SEY86" s="26"/>
      <c r="SEZ86" s="26"/>
      <c r="SFA86" s="26"/>
      <c r="SFB86" s="26"/>
      <c r="SFC86" s="26"/>
      <c r="SFD86" s="26"/>
      <c r="SFE86" s="26"/>
      <c r="SFF86" s="26"/>
      <c r="SFG86" s="26"/>
      <c r="SFH86" s="26"/>
      <c r="SFI86" s="26"/>
      <c r="SFJ86" s="26"/>
      <c r="SFK86" s="26"/>
      <c r="SFL86" s="26"/>
      <c r="SFM86" s="26"/>
      <c r="SFN86" s="26"/>
      <c r="SFO86" s="26"/>
      <c r="SFP86" s="26"/>
      <c r="SFQ86" s="26"/>
      <c r="SFR86" s="26"/>
      <c r="SFS86" s="26"/>
      <c r="SFT86" s="26"/>
      <c r="SFU86" s="26"/>
      <c r="SFV86" s="26"/>
      <c r="SFW86" s="26"/>
      <c r="SFX86" s="26"/>
      <c r="SFY86" s="26"/>
      <c r="SFZ86" s="26"/>
      <c r="SGA86" s="26"/>
      <c r="SGB86" s="26"/>
      <c r="SGC86" s="26"/>
      <c r="SGD86" s="26"/>
      <c r="SGE86" s="26"/>
      <c r="SGF86" s="26"/>
      <c r="SGG86" s="26"/>
      <c r="SGH86" s="26"/>
      <c r="SGI86" s="26"/>
      <c r="SGJ86" s="26"/>
      <c r="SGK86" s="26"/>
      <c r="SGL86" s="26"/>
      <c r="SGM86" s="26"/>
      <c r="SGN86" s="26"/>
      <c r="SGO86" s="26"/>
      <c r="SGP86" s="26"/>
      <c r="SGQ86" s="26"/>
      <c r="SGR86" s="26"/>
      <c r="SGS86" s="26"/>
      <c r="SGT86" s="26"/>
      <c r="SGU86" s="26"/>
      <c r="SGV86" s="26"/>
      <c r="SGW86" s="26"/>
      <c r="SGX86" s="26"/>
      <c r="SGY86" s="26"/>
      <c r="SGZ86" s="26"/>
      <c r="SHA86" s="26"/>
      <c r="SHB86" s="26"/>
      <c r="SHC86" s="26"/>
      <c r="SHD86" s="26"/>
      <c r="SHE86" s="26"/>
      <c r="SHF86" s="26"/>
      <c r="SHG86" s="26"/>
      <c r="SHH86" s="26"/>
      <c r="SHI86" s="26"/>
      <c r="SHJ86" s="26"/>
      <c r="SHK86" s="26"/>
      <c r="SHL86" s="26"/>
      <c r="SHM86" s="26"/>
      <c r="SHN86" s="26"/>
      <c r="SHO86" s="26"/>
      <c r="SHP86" s="26"/>
      <c r="SHQ86" s="26"/>
      <c r="SHR86" s="26"/>
      <c r="SHS86" s="26"/>
      <c r="SHT86" s="26"/>
      <c r="SHU86" s="26"/>
      <c r="SHV86" s="26"/>
      <c r="SHW86" s="26"/>
      <c r="SHX86" s="26"/>
      <c r="SHY86" s="26"/>
      <c r="SHZ86" s="26"/>
      <c r="SIA86" s="26"/>
      <c r="SIB86" s="26"/>
      <c r="SIC86" s="26"/>
      <c r="SID86" s="26"/>
      <c r="SIE86" s="26"/>
      <c r="SIF86" s="26"/>
      <c r="SIG86" s="26"/>
      <c r="SIH86" s="26"/>
      <c r="SII86" s="26"/>
      <c r="SIJ86" s="26"/>
      <c r="SIK86" s="26"/>
      <c r="SIL86" s="26"/>
      <c r="SIM86" s="26"/>
      <c r="SIN86" s="26"/>
      <c r="SIO86" s="26"/>
      <c r="SIP86" s="26"/>
      <c r="SIQ86" s="26"/>
      <c r="SIR86" s="26"/>
      <c r="SIS86" s="26"/>
      <c r="SIT86" s="26"/>
      <c r="SIU86" s="26"/>
      <c r="SIV86" s="26"/>
      <c r="SIW86" s="26"/>
      <c r="SIX86" s="26"/>
      <c r="SIY86" s="26"/>
      <c r="SIZ86" s="26"/>
      <c r="SJA86" s="26"/>
      <c r="SJB86" s="26"/>
      <c r="SJC86" s="26"/>
      <c r="SJD86" s="26"/>
      <c r="SJE86" s="26"/>
      <c r="SJF86" s="26"/>
      <c r="SJG86" s="26"/>
      <c r="SJH86" s="26"/>
      <c r="SJI86" s="26"/>
      <c r="SJJ86" s="26"/>
      <c r="SJK86" s="26"/>
      <c r="SJL86" s="26"/>
      <c r="SJM86" s="26"/>
      <c r="SJN86" s="26"/>
      <c r="SJO86" s="26"/>
      <c r="SJP86" s="26"/>
      <c r="SJQ86" s="26"/>
      <c r="SJR86" s="26"/>
      <c r="SJS86" s="26"/>
      <c r="SJT86" s="26"/>
      <c r="SJU86" s="26"/>
      <c r="SJV86" s="26"/>
      <c r="SJW86" s="26"/>
      <c r="SJX86" s="26"/>
      <c r="SJY86" s="26"/>
      <c r="SJZ86" s="26"/>
      <c r="SKA86" s="26"/>
      <c r="SKB86" s="26"/>
      <c r="SKC86" s="26"/>
      <c r="SKD86" s="26"/>
      <c r="SKE86" s="26"/>
      <c r="SKF86" s="26"/>
      <c r="SKG86" s="26"/>
      <c r="SKH86" s="26"/>
      <c r="SKI86" s="26"/>
      <c r="SKJ86" s="26"/>
      <c r="SKK86" s="26"/>
      <c r="SKL86" s="26"/>
      <c r="SKM86" s="26"/>
      <c r="SKN86" s="26"/>
      <c r="SKO86" s="26"/>
      <c r="SKP86" s="26"/>
      <c r="SKQ86" s="26"/>
      <c r="SKR86" s="26"/>
      <c r="SKS86" s="26"/>
      <c r="SKT86" s="26"/>
      <c r="SKU86" s="26"/>
      <c r="SKV86" s="26"/>
      <c r="SKW86" s="26"/>
      <c r="SKX86" s="26"/>
      <c r="SKY86" s="26"/>
      <c r="SKZ86" s="26"/>
      <c r="SLA86" s="26"/>
      <c r="SLB86" s="26"/>
      <c r="SLC86" s="26"/>
      <c r="SLD86" s="26"/>
      <c r="SLE86" s="26"/>
      <c r="SLF86" s="26"/>
      <c r="SLG86" s="26"/>
      <c r="SLH86" s="26"/>
      <c r="SLI86" s="26"/>
      <c r="SLJ86" s="26"/>
      <c r="SLK86" s="26"/>
      <c r="SLL86" s="26"/>
      <c r="SLM86" s="26"/>
      <c r="SLN86" s="26"/>
      <c r="SLO86" s="26"/>
      <c r="SLP86" s="26"/>
      <c r="SLQ86" s="26"/>
      <c r="SLR86" s="26"/>
      <c r="SLS86" s="26"/>
      <c r="SLT86" s="26"/>
      <c r="SLU86" s="26"/>
      <c r="SLV86" s="26"/>
      <c r="SLW86" s="26"/>
      <c r="SLX86" s="26"/>
      <c r="SLY86" s="26"/>
      <c r="SLZ86" s="26"/>
      <c r="SMA86" s="26"/>
      <c r="SMB86" s="26"/>
      <c r="SMC86" s="26"/>
      <c r="SMD86" s="26"/>
      <c r="SME86" s="26"/>
      <c r="SMF86" s="26"/>
      <c r="SMG86" s="26"/>
      <c r="SMH86" s="26"/>
      <c r="SMI86" s="26"/>
      <c r="SMJ86" s="26"/>
      <c r="SMK86" s="26"/>
      <c r="SML86" s="26"/>
      <c r="SMM86" s="26"/>
      <c r="SMN86" s="26"/>
      <c r="SMO86" s="26"/>
      <c r="SMP86" s="26"/>
      <c r="SMQ86" s="26"/>
      <c r="SMR86" s="26"/>
      <c r="SMS86" s="26"/>
      <c r="SMT86" s="26"/>
      <c r="SMU86" s="26"/>
      <c r="SMV86" s="26"/>
      <c r="SMW86" s="26"/>
      <c r="SMX86" s="26"/>
      <c r="SMY86" s="26"/>
      <c r="SMZ86" s="26"/>
      <c r="SNA86" s="26"/>
      <c r="SNB86" s="26"/>
      <c r="SNC86" s="26"/>
      <c r="SND86" s="26"/>
      <c r="SNE86" s="26"/>
      <c r="SNF86" s="26"/>
      <c r="SNG86" s="26"/>
      <c r="SNH86" s="26"/>
      <c r="SNI86" s="26"/>
      <c r="SNJ86" s="26"/>
      <c r="SNK86" s="26"/>
      <c r="SNL86" s="26"/>
      <c r="SNM86" s="26"/>
      <c r="SNN86" s="26"/>
      <c r="SNO86" s="26"/>
      <c r="SNP86" s="26"/>
      <c r="SNQ86" s="26"/>
      <c r="SNR86" s="26"/>
      <c r="SNS86" s="26"/>
      <c r="SNT86" s="26"/>
      <c r="SNU86" s="26"/>
      <c r="SNV86" s="26"/>
      <c r="SNW86" s="26"/>
      <c r="SNX86" s="26"/>
      <c r="SNY86" s="26"/>
      <c r="SNZ86" s="26"/>
      <c r="SOA86" s="26"/>
      <c r="SOB86" s="26"/>
      <c r="SOC86" s="26"/>
      <c r="SOD86" s="26"/>
      <c r="SOE86" s="26"/>
      <c r="SOF86" s="26"/>
      <c r="SOG86" s="26"/>
      <c r="SOH86" s="26"/>
      <c r="SOI86" s="26"/>
      <c r="SOJ86" s="26"/>
      <c r="SOK86" s="26"/>
      <c r="SOL86" s="26"/>
      <c r="SOM86" s="26"/>
      <c r="SON86" s="26"/>
      <c r="SOO86" s="26"/>
      <c r="SOP86" s="26"/>
      <c r="SOQ86" s="26"/>
      <c r="SOR86" s="26"/>
      <c r="SOS86" s="26"/>
      <c r="SOT86" s="26"/>
      <c r="SOU86" s="26"/>
      <c r="SOV86" s="26"/>
      <c r="SOW86" s="26"/>
      <c r="SOX86" s="26"/>
      <c r="SOY86" s="26"/>
      <c r="SOZ86" s="26"/>
      <c r="SPA86" s="26"/>
      <c r="SPB86" s="26"/>
      <c r="SPC86" s="26"/>
      <c r="SPD86" s="26"/>
      <c r="SPE86" s="26"/>
      <c r="SPF86" s="26"/>
      <c r="SPG86" s="26"/>
      <c r="SPH86" s="26"/>
      <c r="SPI86" s="26"/>
      <c r="SPJ86" s="26"/>
      <c r="SPK86" s="26"/>
      <c r="SPL86" s="26"/>
      <c r="SPM86" s="26"/>
      <c r="SPN86" s="26"/>
      <c r="SPO86" s="26"/>
      <c r="SPP86" s="26"/>
      <c r="SPQ86" s="26"/>
      <c r="SPR86" s="26"/>
      <c r="SPS86" s="26"/>
      <c r="SPT86" s="26"/>
      <c r="SPU86" s="26"/>
      <c r="SPV86" s="26"/>
      <c r="SPW86" s="26"/>
      <c r="SPX86" s="26"/>
      <c r="SPY86" s="26"/>
      <c r="SPZ86" s="26"/>
      <c r="SQA86" s="26"/>
      <c r="SQB86" s="26"/>
      <c r="SQC86" s="26"/>
      <c r="SQD86" s="26"/>
      <c r="SQE86" s="26"/>
      <c r="SQF86" s="26"/>
      <c r="SQG86" s="26"/>
      <c r="SQH86" s="26"/>
      <c r="SQI86" s="26"/>
      <c r="SQJ86" s="26"/>
      <c r="SQK86" s="26"/>
      <c r="SQL86" s="26"/>
      <c r="SQM86" s="26"/>
      <c r="SQN86" s="26"/>
      <c r="SQO86" s="26"/>
      <c r="SQP86" s="26"/>
      <c r="SQQ86" s="26"/>
      <c r="SQR86" s="26"/>
      <c r="SQS86" s="26"/>
      <c r="SQT86" s="26"/>
      <c r="SQU86" s="26"/>
      <c r="SQV86" s="26"/>
      <c r="SQW86" s="26"/>
      <c r="SQX86" s="26"/>
      <c r="SQY86" s="26"/>
      <c r="SQZ86" s="26"/>
      <c r="SRA86" s="26"/>
      <c r="SRB86" s="26"/>
      <c r="SRC86" s="26"/>
      <c r="SRD86" s="26"/>
      <c r="SRE86" s="26"/>
      <c r="SRF86" s="26"/>
      <c r="SRG86" s="26"/>
      <c r="SRH86" s="26"/>
      <c r="SRI86" s="26"/>
      <c r="SRJ86" s="26"/>
      <c r="SRK86" s="26"/>
      <c r="SRL86" s="26"/>
      <c r="SRM86" s="26"/>
      <c r="SRN86" s="26"/>
      <c r="SRO86" s="26"/>
      <c r="SRP86" s="26"/>
      <c r="SRQ86" s="26"/>
      <c r="SRR86" s="26"/>
      <c r="SRS86" s="26"/>
      <c r="SRT86" s="26"/>
      <c r="SRU86" s="26"/>
      <c r="SRV86" s="26"/>
      <c r="SRW86" s="26"/>
      <c r="SRX86" s="26"/>
      <c r="SRY86" s="26"/>
      <c r="SRZ86" s="26"/>
      <c r="SSA86" s="26"/>
      <c r="SSB86" s="26"/>
      <c r="SSC86" s="26"/>
      <c r="SSD86" s="26"/>
      <c r="SSE86" s="26"/>
      <c r="SSF86" s="26"/>
      <c r="SSG86" s="26"/>
      <c r="SSH86" s="26"/>
      <c r="SSI86" s="26"/>
      <c r="SSJ86" s="26"/>
      <c r="SSK86" s="26"/>
      <c r="SSL86" s="26"/>
      <c r="SSM86" s="26"/>
      <c r="SSN86" s="26"/>
      <c r="SSO86" s="26"/>
      <c r="SSP86" s="26"/>
      <c r="SSQ86" s="26"/>
      <c r="SSR86" s="26"/>
      <c r="SSS86" s="26"/>
      <c r="SST86" s="26"/>
      <c r="SSU86" s="26"/>
      <c r="SSV86" s="26"/>
      <c r="SSW86" s="26"/>
      <c r="SSX86" s="26"/>
      <c r="SSY86" s="26"/>
      <c r="SSZ86" s="26"/>
      <c r="STA86" s="26"/>
      <c r="STB86" s="26"/>
      <c r="STC86" s="26"/>
      <c r="STD86" s="26"/>
      <c r="STE86" s="26"/>
      <c r="STF86" s="26"/>
      <c r="STG86" s="26"/>
      <c r="STH86" s="26"/>
      <c r="STI86" s="26"/>
      <c r="STJ86" s="26"/>
      <c r="STK86" s="26"/>
      <c r="STL86" s="26"/>
      <c r="STM86" s="26"/>
      <c r="STN86" s="26"/>
      <c r="STO86" s="26"/>
      <c r="STP86" s="26"/>
      <c r="STQ86" s="26"/>
      <c r="STR86" s="26"/>
      <c r="STS86" s="26"/>
      <c r="STT86" s="26"/>
      <c r="STU86" s="26"/>
      <c r="STV86" s="26"/>
      <c r="STW86" s="26"/>
      <c r="STX86" s="26"/>
      <c r="STY86" s="26"/>
      <c r="STZ86" s="26"/>
      <c r="SUA86" s="26"/>
      <c r="SUB86" s="26"/>
      <c r="SUC86" s="26"/>
      <c r="SUD86" s="26"/>
      <c r="SUE86" s="26"/>
      <c r="SUF86" s="26"/>
      <c r="SUG86" s="26"/>
      <c r="SUH86" s="26"/>
      <c r="SUI86" s="26"/>
      <c r="SUJ86" s="26"/>
      <c r="SUK86" s="26"/>
      <c r="SUL86" s="26"/>
      <c r="SUM86" s="26"/>
      <c r="SUN86" s="26"/>
      <c r="SUO86" s="26"/>
      <c r="SUP86" s="26"/>
      <c r="SUQ86" s="26"/>
      <c r="SUR86" s="26"/>
      <c r="SUS86" s="26"/>
      <c r="SUT86" s="26"/>
      <c r="SUU86" s="26"/>
      <c r="SUV86" s="26"/>
      <c r="SUW86" s="26"/>
      <c r="SUX86" s="26"/>
      <c r="SUY86" s="26"/>
      <c r="SUZ86" s="26"/>
      <c r="SVA86" s="26"/>
      <c r="SVB86" s="26"/>
      <c r="SVC86" s="26"/>
      <c r="SVD86" s="26"/>
      <c r="SVE86" s="26"/>
      <c r="SVF86" s="26"/>
      <c r="SVG86" s="26"/>
      <c r="SVH86" s="26"/>
      <c r="SVI86" s="26"/>
      <c r="SVJ86" s="26"/>
      <c r="SVK86" s="26"/>
      <c r="SVL86" s="26"/>
      <c r="SVM86" s="26"/>
      <c r="SVN86" s="26"/>
      <c r="SVO86" s="26"/>
      <c r="SVP86" s="26"/>
      <c r="SVQ86" s="26"/>
      <c r="SVR86" s="26"/>
      <c r="SVS86" s="26"/>
      <c r="SVT86" s="26"/>
      <c r="SVU86" s="26"/>
      <c r="SVV86" s="26"/>
      <c r="SVW86" s="26"/>
      <c r="SVX86" s="26"/>
      <c r="SVY86" s="26"/>
      <c r="SVZ86" s="26"/>
      <c r="SWA86" s="26"/>
      <c r="SWB86" s="26"/>
      <c r="SWC86" s="26"/>
      <c r="SWD86" s="26"/>
      <c r="SWE86" s="26"/>
      <c r="SWF86" s="26"/>
      <c r="SWG86" s="26"/>
      <c r="SWH86" s="26"/>
      <c r="SWI86" s="26"/>
      <c r="SWJ86" s="26"/>
      <c r="SWK86" s="26"/>
      <c r="SWL86" s="26"/>
      <c r="SWM86" s="26"/>
      <c r="SWN86" s="26"/>
      <c r="SWO86" s="26"/>
      <c r="SWP86" s="26"/>
      <c r="SWQ86" s="26"/>
      <c r="SWR86" s="26"/>
      <c r="SWS86" s="26"/>
      <c r="SWT86" s="26"/>
      <c r="SWU86" s="26"/>
      <c r="SWV86" s="26"/>
      <c r="SWW86" s="26"/>
      <c r="SWX86" s="26"/>
      <c r="SWY86" s="26"/>
      <c r="SWZ86" s="26"/>
      <c r="SXA86" s="26"/>
      <c r="SXB86" s="26"/>
      <c r="SXC86" s="26"/>
      <c r="SXD86" s="26"/>
      <c r="SXE86" s="26"/>
      <c r="SXF86" s="26"/>
      <c r="SXG86" s="26"/>
      <c r="SXH86" s="26"/>
      <c r="SXI86" s="26"/>
      <c r="SXJ86" s="26"/>
      <c r="SXK86" s="26"/>
      <c r="SXL86" s="26"/>
      <c r="SXM86" s="26"/>
      <c r="SXN86" s="26"/>
      <c r="SXO86" s="26"/>
      <c r="SXP86" s="26"/>
      <c r="SXQ86" s="26"/>
      <c r="SXR86" s="26"/>
      <c r="SXS86" s="26"/>
      <c r="SXT86" s="26"/>
      <c r="SXU86" s="26"/>
      <c r="SXV86" s="26"/>
      <c r="SXW86" s="26"/>
      <c r="SXX86" s="26"/>
      <c r="SXY86" s="26"/>
      <c r="SXZ86" s="26"/>
      <c r="SYA86" s="26"/>
      <c r="SYB86" s="26"/>
      <c r="SYC86" s="26"/>
      <c r="SYD86" s="26"/>
      <c r="SYE86" s="26"/>
      <c r="SYF86" s="26"/>
      <c r="SYG86" s="26"/>
      <c r="SYH86" s="26"/>
      <c r="SYI86" s="26"/>
      <c r="SYJ86" s="26"/>
      <c r="SYK86" s="26"/>
      <c r="SYL86" s="26"/>
      <c r="SYM86" s="26"/>
      <c r="SYN86" s="26"/>
      <c r="SYO86" s="26"/>
      <c r="SYP86" s="26"/>
      <c r="SYQ86" s="26"/>
      <c r="SYR86" s="26"/>
      <c r="SYS86" s="26"/>
      <c r="SYT86" s="26"/>
      <c r="SYU86" s="26"/>
      <c r="SYV86" s="26"/>
      <c r="SYW86" s="26"/>
      <c r="SYX86" s="26"/>
      <c r="SYY86" s="26"/>
      <c r="SYZ86" s="26"/>
      <c r="SZA86" s="26"/>
      <c r="SZB86" s="26"/>
      <c r="SZC86" s="26"/>
      <c r="SZD86" s="26"/>
      <c r="SZE86" s="26"/>
      <c r="SZF86" s="26"/>
      <c r="SZG86" s="26"/>
      <c r="SZH86" s="26"/>
      <c r="SZI86" s="26"/>
      <c r="SZJ86" s="26"/>
      <c r="SZK86" s="26"/>
      <c r="SZL86" s="26"/>
      <c r="SZM86" s="26"/>
      <c r="SZN86" s="26"/>
      <c r="SZO86" s="26"/>
      <c r="SZP86" s="26"/>
      <c r="SZQ86" s="26"/>
      <c r="SZR86" s="26"/>
      <c r="SZS86" s="26"/>
      <c r="SZT86" s="26"/>
      <c r="SZU86" s="26"/>
      <c r="SZV86" s="26"/>
      <c r="SZW86" s="26"/>
      <c r="SZX86" s="26"/>
      <c r="SZY86" s="26"/>
      <c r="SZZ86" s="26"/>
      <c r="TAA86" s="26"/>
      <c r="TAB86" s="26"/>
      <c r="TAC86" s="26"/>
      <c r="TAD86" s="26"/>
      <c r="TAE86" s="26"/>
      <c r="TAF86" s="26"/>
      <c r="TAG86" s="26"/>
      <c r="TAH86" s="26"/>
      <c r="TAI86" s="26"/>
      <c r="TAJ86" s="26"/>
      <c r="TAK86" s="26"/>
      <c r="TAL86" s="26"/>
      <c r="TAM86" s="26"/>
      <c r="TAN86" s="26"/>
      <c r="TAO86" s="26"/>
      <c r="TAP86" s="26"/>
      <c r="TAQ86" s="26"/>
      <c r="TAR86" s="26"/>
      <c r="TAS86" s="26"/>
      <c r="TAT86" s="26"/>
      <c r="TAU86" s="26"/>
      <c r="TAV86" s="26"/>
      <c r="TAW86" s="26"/>
      <c r="TAX86" s="26"/>
      <c r="TAY86" s="26"/>
      <c r="TAZ86" s="26"/>
      <c r="TBA86" s="26"/>
      <c r="TBB86" s="26"/>
      <c r="TBC86" s="26"/>
      <c r="TBD86" s="26"/>
      <c r="TBE86" s="26"/>
      <c r="TBF86" s="26"/>
      <c r="TBG86" s="26"/>
      <c r="TBH86" s="26"/>
      <c r="TBI86" s="26"/>
      <c r="TBJ86" s="26"/>
      <c r="TBK86" s="26"/>
      <c r="TBL86" s="26"/>
      <c r="TBM86" s="26"/>
      <c r="TBN86" s="26"/>
      <c r="TBO86" s="26"/>
      <c r="TBP86" s="26"/>
      <c r="TBQ86" s="26"/>
      <c r="TBR86" s="26"/>
      <c r="TBS86" s="26"/>
      <c r="TBT86" s="26"/>
      <c r="TBU86" s="26"/>
      <c r="TBV86" s="26"/>
      <c r="TBW86" s="26"/>
      <c r="TBX86" s="26"/>
      <c r="TBY86" s="26"/>
      <c r="TBZ86" s="26"/>
      <c r="TCA86" s="26"/>
      <c r="TCB86" s="26"/>
      <c r="TCC86" s="26"/>
      <c r="TCD86" s="26"/>
      <c r="TCE86" s="26"/>
      <c r="TCF86" s="26"/>
      <c r="TCG86" s="26"/>
      <c r="TCH86" s="26"/>
      <c r="TCI86" s="26"/>
      <c r="TCJ86" s="26"/>
      <c r="TCK86" s="26"/>
      <c r="TCL86" s="26"/>
      <c r="TCM86" s="26"/>
      <c r="TCN86" s="26"/>
      <c r="TCO86" s="26"/>
      <c r="TCP86" s="26"/>
      <c r="TCQ86" s="26"/>
      <c r="TCR86" s="26"/>
      <c r="TCS86" s="26"/>
      <c r="TCT86" s="26"/>
      <c r="TCU86" s="26"/>
      <c r="TCV86" s="26"/>
      <c r="TCW86" s="26"/>
      <c r="TCX86" s="26"/>
      <c r="TCY86" s="26"/>
      <c r="TCZ86" s="26"/>
      <c r="TDA86" s="26"/>
      <c r="TDB86" s="26"/>
      <c r="TDC86" s="26"/>
      <c r="TDD86" s="26"/>
      <c r="TDE86" s="26"/>
      <c r="TDF86" s="26"/>
      <c r="TDG86" s="26"/>
      <c r="TDH86" s="26"/>
      <c r="TDI86" s="26"/>
      <c r="TDJ86" s="26"/>
      <c r="TDK86" s="26"/>
      <c r="TDL86" s="26"/>
      <c r="TDM86" s="26"/>
      <c r="TDN86" s="26"/>
      <c r="TDO86" s="26"/>
      <c r="TDP86" s="26"/>
      <c r="TDQ86" s="26"/>
      <c r="TDR86" s="26"/>
      <c r="TDS86" s="26"/>
      <c r="TDT86" s="26"/>
      <c r="TDU86" s="26"/>
      <c r="TDV86" s="26"/>
      <c r="TDW86" s="26"/>
      <c r="TDX86" s="26"/>
      <c r="TDY86" s="26"/>
      <c r="TDZ86" s="26"/>
      <c r="TEA86" s="26"/>
      <c r="TEB86" s="26"/>
      <c r="TEC86" s="26"/>
      <c r="TED86" s="26"/>
      <c r="TEE86" s="26"/>
      <c r="TEF86" s="26"/>
      <c r="TEG86" s="26"/>
      <c r="TEH86" s="26"/>
      <c r="TEI86" s="26"/>
      <c r="TEJ86" s="26"/>
      <c r="TEK86" s="26"/>
      <c r="TEL86" s="26"/>
      <c r="TEM86" s="26"/>
      <c r="TEN86" s="26"/>
      <c r="TEO86" s="26"/>
      <c r="TEP86" s="26"/>
      <c r="TEQ86" s="26"/>
      <c r="TER86" s="26"/>
      <c r="TES86" s="26"/>
      <c r="TET86" s="26"/>
      <c r="TEU86" s="26"/>
      <c r="TEV86" s="26"/>
      <c r="TEW86" s="26"/>
      <c r="TEX86" s="26"/>
      <c r="TEY86" s="26"/>
      <c r="TEZ86" s="26"/>
      <c r="TFA86" s="26"/>
      <c r="TFB86" s="26"/>
      <c r="TFC86" s="26"/>
      <c r="TFD86" s="26"/>
      <c r="TFE86" s="26"/>
      <c r="TFF86" s="26"/>
      <c r="TFG86" s="26"/>
      <c r="TFH86" s="26"/>
      <c r="TFI86" s="26"/>
      <c r="TFJ86" s="26"/>
      <c r="TFK86" s="26"/>
      <c r="TFL86" s="26"/>
      <c r="TFM86" s="26"/>
      <c r="TFN86" s="26"/>
      <c r="TFO86" s="26"/>
      <c r="TFP86" s="26"/>
      <c r="TFQ86" s="26"/>
      <c r="TFR86" s="26"/>
      <c r="TFS86" s="26"/>
      <c r="TFT86" s="26"/>
      <c r="TFU86" s="26"/>
      <c r="TFV86" s="26"/>
      <c r="TFW86" s="26"/>
      <c r="TFX86" s="26"/>
      <c r="TFY86" s="26"/>
      <c r="TFZ86" s="26"/>
      <c r="TGA86" s="26"/>
      <c r="TGB86" s="26"/>
      <c r="TGC86" s="26"/>
      <c r="TGD86" s="26"/>
      <c r="TGE86" s="26"/>
      <c r="TGF86" s="26"/>
      <c r="TGG86" s="26"/>
      <c r="TGH86" s="26"/>
      <c r="TGI86" s="26"/>
      <c r="TGJ86" s="26"/>
      <c r="TGK86" s="26"/>
      <c r="TGL86" s="26"/>
      <c r="TGM86" s="26"/>
      <c r="TGN86" s="26"/>
      <c r="TGO86" s="26"/>
      <c r="TGP86" s="26"/>
      <c r="TGQ86" s="26"/>
      <c r="TGR86" s="26"/>
      <c r="TGS86" s="26"/>
      <c r="TGT86" s="26"/>
      <c r="TGU86" s="26"/>
      <c r="TGV86" s="26"/>
      <c r="TGW86" s="26"/>
      <c r="TGX86" s="26"/>
      <c r="TGY86" s="26"/>
      <c r="TGZ86" s="26"/>
      <c r="THA86" s="26"/>
      <c r="THB86" s="26"/>
      <c r="THC86" s="26"/>
      <c r="THD86" s="26"/>
      <c r="THE86" s="26"/>
      <c r="THF86" s="26"/>
      <c r="THG86" s="26"/>
      <c r="THH86" s="26"/>
      <c r="THI86" s="26"/>
      <c r="THJ86" s="26"/>
      <c r="THK86" s="26"/>
      <c r="THL86" s="26"/>
      <c r="THM86" s="26"/>
      <c r="THN86" s="26"/>
      <c r="THO86" s="26"/>
      <c r="THP86" s="26"/>
      <c r="THQ86" s="26"/>
      <c r="THR86" s="26"/>
      <c r="THS86" s="26"/>
      <c r="THT86" s="26"/>
      <c r="THU86" s="26"/>
      <c r="THV86" s="26"/>
      <c r="THW86" s="26"/>
      <c r="THX86" s="26"/>
      <c r="THY86" s="26"/>
      <c r="THZ86" s="26"/>
      <c r="TIA86" s="26"/>
      <c r="TIB86" s="26"/>
      <c r="TIC86" s="26"/>
      <c r="TID86" s="26"/>
      <c r="TIE86" s="26"/>
      <c r="TIF86" s="26"/>
      <c r="TIG86" s="26"/>
      <c r="TIH86" s="26"/>
      <c r="TII86" s="26"/>
      <c r="TIJ86" s="26"/>
      <c r="TIK86" s="26"/>
      <c r="TIL86" s="26"/>
      <c r="TIM86" s="26"/>
      <c r="TIN86" s="26"/>
      <c r="TIO86" s="26"/>
      <c r="TIP86" s="26"/>
      <c r="TIQ86" s="26"/>
      <c r="TIR86" s="26"/>
      <c r="TIS86" s="26"/>
      <c r="TIT86" s="26"/>
      <c r="TIU86" s="26"/>
      <c r="TIV86" s="26"/>
      <c r="TIW86" s="26"/>
      <c r="TIX86" s="26"/>
      <c r="TIY86" s="26"/>
      <c r="TIZ86" s="26"/>
      <c r="TJA86" s="26"/>
      <c r="TJB86" s="26"/>
      <c r="TJC86" s="26"/>
      <c r="TJD86" s="26"/>
      <c r="TJE86" s="26"/>
      <c r="TJF86" s="26"/>
      <c r="TJG86" s="26"/>
      <c r="TJH86" s="26"/>
      <c r="TJI86" s="26"/>
      <c r="TJJ86" s="26"/>
      <c r="TJK86" s="26"/>
      <c r="TJL86" s="26"/>
      <c r="TJM86" s="26"/>
      <c r="TJN86" s="26"/>
      <c r="TJO86" s="26"/>
      <c r="TJP86" s="26"/>
      <c r="TJQ86" s="26"/>
      <c r="TJR86" s="26"/>
      <c r="TJS86" s="26"/>
      <c r="TJT86" s="26"/>
      <c r="TJU86" s="26"/>
      <c r="TJV86" s="26"/>
      <c r="TJW86" s="26"/>
      <c r="TJX86" s="26"/>
      <c r="TJY86" s="26"/>
      <c r="TJZ86" s="26"/>
      <c r="TKA86" s="26"/>
      <c r="TKB86" s="26"/>
      <c r="TKC86" s="26"/>
      <c r="TKD86" s="26"/>
      <c r="TKE86" s="26"/>
      <c r="TKF86" s="26"/>
      <c r="TKG86" s="26"/>
      <c r="TKH86" s="26"/>
      <c r="TKI86" s="26"/>
      <c r="TKJ86" s="26"/>
      <c r="TKK86" s="26"/>
      <c r="TKL86" s="26"/>
      <c r="TKM86" s="26"/>
      <c r="TKN86" s="26"/>
      <c r="TKO86" s="26"/>
      <c r="TKP86" s="26"/>
      <c r="TKQ86" s="26"/>
      <c r="TKR86" s="26"/>
      <c r="TKS86" s="26"/>
      <c r="TKT86" s="26"/>
      <c r="TKU86" s="26"/>
      <c r="TKV86" s="26"/>
      <c r="TKW86" s="26"/>
      <c r="TKX86" s="26"/>
      <c r="TKY86" s="26"/>
      <c r="TKZ86" s="26"/>
      <c r="TLA86" s="26"/>
      <c r="TLB86" s="26"/>
      <c r="TLC86" s="26"/>
      <c r="TLD86" s="26"/>
      <c r="TLE86" s="26"/>
      <c r="TLF86" s="26"/>
      <c r="TLG86" s="26"/>
      <c r="TLH86" s="26"/>
      <c r="TLI86" s="26"/>
      <c r="TLJ86" s="26"/>
      <c r="TLK86" s="26"/>
      <c r="TLL86" s="26"/>
      <c r="TLM86" s="26"/>
      <c r="TLN86" s="26"/>
      <c r="TLO86" s="26"/>
      <c r="TLP86" s="26"/>
      <c r="TLQ86" s="26"/>
      <c r="TLR86" s="26"/>
      <c r="TLS86" s="26"/>
      <c r="TLT86" s="26"/>
      <c r="TLU86" s="26"/>
      <c r="TLV86" s="26"/>
      <c r="TLW86" s="26"/>
      <c r="TLX86" s="26"/>
      <c r="TLY86" s="26"/>
      <c r="TLZ86" s="26"/>
      <c r="TMA86" s="26"/>
      <c r="TMB86" s="26"/>
      <c r="TMC86" s="26"/>
      <c r="TMD86" s="26"/>
      <c r="TME86" s="26"/>
      <c r="TMF86" s="26"/>
      <c r="TMG86" s="26"/>
      <c r="TMH86" s="26"/>
      <c r="TMI86" s="26"/>
      <c r="TMJ86" s="26"/>
      <c r="TMK86" s="26"/>
      <c r="TML86" s="26"/>
      <c r="TMM86" s="26"/>
      <c r="TMN86" s="26"/>
      <c r="TMO86" s="26"/>
      <c r="TMP86" s="26"/>
      <c r="TMQ86" s="26"/>
      <c r="TMR86" s="26"/>
      <c r="TMS86" s="26"/>
      <c r="TMT86" s="26"/>
      <c r="TMU86" s="26"/>
      <c r="TMV86" s="26"/>
      <c r="TMW86" s="26"/>
      <c r="TMX86" s="26"/>
      <c r="TMY86" s="26"/>
      <c r="TMZ86" s="26"/>
      <c r="TNA86" s="26"/>
      <c r="TNB86" s="26"/>
      <c r="TNC86" s="26"/>
      <c r="TND86" s="26"/>
      <c r="TNE86" s="26"/>
      <c r="TNF86" s="26"/>
      <c r="TNG86" s="26"/>
      <c r="TNH86" s="26"/>
      <c r="TNI86" s="26"/>
      <c r="TNJ86" s="26"/>
      <c r="TNK86" s="26"/>
      <c r="TNL86" s="26"/>
      <c r="TNM86" s="26"/>
      <c r="TNN86" s="26"/>
      <c r="TNO86" s="26"/>
      <c r="TNP86" s="26"/>
      <c r="TNQ86" s="26"/>
      <c r="TNR86" s="26"/>
      <c r="TNS86" s="26"/>
      <c r="TNT86" s="26"/>
      <c r="TNU86" s="26"/>
      <c r="TNV86" s="26"/>
      <c r="TNW86" s="26"/>
      <c r="TNX86" s="26"/>
      <c r="TNY86" s="26"/>
      <c r="TNZ86" s="26"/>
      <c r="TOA86" s="26"/>
      <c r="TOB86" s="26"/>
      <c r="TOC86" s="26"/>
      <c r="TOD86" s="26"/>
      <c r="TOE86" s="26"/>
      <c r="TOF86" s="26"/>
      <c r="TOG86" s="26"/>
      <c r="TOH86" s="26"/>
      <c r="TOI86" s="26"/>
      <c r="TOJ86" s="26"/>
      <c r="TOK86" s="26"/>
      <c r="TOL86" s="26"/>
      <c r="TOM86" s="26"/>
      <c r="TON86" s="26"/>
      <c r="TOO86" s="26"/>
      <c r="TOP86" s="26"/>
      <c r="TOQ86" s="26"/>
      <c r="TOR86" s="26"/>
      <c r="TOS86" s="26"/>
      <c r="TOT86" s="26"/>
      <c r="TOU86" s="26"/>
      <c r="TOV86" s="26"/>
      <c r="TOW86" s="26"/>
      <c r="TOX86" s="26"/>
      <c r="TOY86" s="26"/>
      <c r="TOZ86" s="26"/>
      <c r="TPA86" s="26"/>
      <c r="TPB86" s="26"/>
      <c r="TPC86" s="26"/>
      <c r="TPD86" s="26"/>
      <c r="TPE86" s="26"/>
      <c r="TPF86" s="26"/>
      <c r="TPG86" s="26"/>
      <c r="TPH86" s="26"/>
      <c r="TPI86" s="26"/>
      <c r="TPJ86" s="26"/>
      <c r="TPK86" s="26"/>
      <c r="TPL86" s="26"/>
      <c r="TPM86" s="26"/>
      <c r="TPN86" s="26"/>
      <c r="TPO86" s="26"/>
      <c r="TPP86" s="26"/>
      <c r="TPQ86" s="26"/>
      <c r="TPR86" s="26"/>
      <c r="TPS86" s="26"/>
      <c r="TPT86" s="26"/>
      <c r="TPU86" s="26"/>
      <c r="TPV86" s="26"/>
      <c r="TPW86" s="26"/>
      <c r="TPX86" s="26"/>
      <c r="TPY86" s="26"/>
      <c r="TPZ86" s="26"/>
      <c r="TQA86" s="26"/>
      <c r="TQB86" s="26"/>
      <c r="TQC86" s="26"/>
      <c r="TQD86" s="26"/>
      <c r="TQE86" s="26"/>
      <c r="TQF86" s="26"/>
      <c r="TQG86" s="26"/>
      <c r="TQH86" s="26"/>
      <c r="TQI86" s="26"/>
      <c r="TQJ86" s="26"/>
      <c r="TQK86" s="26"/>
      <c r="TQL86" s="26"/>
      <c r="TQM86" s="26"/>
      <c r="TQN86" s="26"/>
      <c r="TQO86" s="26"/>
      <c r="TQP86" s="26"/>
      <c r="TQQ86" s="26"/>
      <c r="TQR86" s="26"/>
      <c r="TQS86" s="26"/>
      <c r="TQT86" s="26"/>
      <c r="TQU86" s="26"/>
      <c r="TQV86" s="26"/>
      <c r="TQW86" s="26"/>
      <c r="TQX86" s="26"/>
      <c r="TQY86" s="26"/>
      <c r="TQZ86" s="26"/>
      <c r="TRA86" s="26"/>
      <c r="TRB86" s="26"/>
      <c r="TRC86" s="26"/>
      <c r="TRD86" s="26"/>
      <c r="TRE86" s="26"/>
      <c r="TRF86" s="26"/>
      <c r="TRG86" s="26"/>
      <c r="TRH86" s="26"/>
      <c r="TRI86" s="26"/>
      <c r="TRJ86" s="26"/>
      <c r="TRK86" s="26"/>
      <c r="TRL86" s="26"/>
      <c r="TRM86" s="26"/>
      <c r="TRN86" s="26"/>
      <c r="TRO86" s="26"/>
      <c r="TRP86" s="26"/>
      <c r="TRQ86" s="26"/>
      <c r="TRR86" s="26"/>
      <c r="TRS86" s="26"/>
      <c r="TRT86" s="26"/>
      <c r="TRU86" s="26"/>
      <c r="TRV86" s="26"/>
      <c r="TRW86" s="26"/>
      <c r="TRX86" s="26"/>
      <c r="TRY86" s="26"/>
      <c r="TRZ86" s="26"/>
      <c r="TSA86" s="26"/>
      <c r="TSB86" s="26"/>
      <c r="TSC86" s="26"/>
      <c r="TSD86" s="26"/>
      <c r="TSE86" s="26"/>
      <c r="TSF86" s="26"/>
      <c r="TSG86" s="26"/>
      <c r="TSH86" s="26"/>
      <c r="TSI86" s="26"/>
      <c r="TSJ86" s="26"/>
      <c r="TSK86" s="26"/>
      <c r="TSL86" s="26"/>
      <c r="TSM86" s="26"/>
      <c r="TSN86" s="26"/>
      <c r="TSO86" s="26"/>
      <c r="TSP86" s="26"/>
      <c r="TSQ86" s="26"/>
      <c r="TSR86" s="26"/>
      <c r="TSS86" s="26"/>
      <c r="TST86" s="26"/>
      <c r="TSU86" s="26"/>
      <c r="TSV86" s="26"/>
      <c r="TSW86" s="26"/>
      <c r="TSX86" s="26"/>
      <c r="TSY86" s="26"/>
      <c r="TSZ86" s="26"/>
      <c r="TTA86" s="26"/>
      <c r="TTB86" s="26"/>
      <c r="TTC86" s="26"/>
      <c r="TTD86" s="26"/>
      <c r="TTE86" s="26"/>
      <c r="TTF86" s="26"/>
      <c r="TTG86" s="26"/>
      <c r="TTH86" s="26"/>
      <c r="TTI86" s="26"/>
      <c r="TTJ86" s="26"/>
      <c r="TTK86" s="26"/>
      <c r="TTL86" s="26"/>
      <c r="TTM86" s="26"/>
      <c r="TTN86" s="26"/>
      <c r="TTO86" s="26"/>
      <c r="TTP86" s="26"/>
      <c r="TTQ86" s="26"/>
      <c r="TTR86" s="26"/>
      <c r="TTS86" s="26"/>
      <c r="TTT86" s="26"/>
      <c r="TTU86" s="26"/>
      <c r="TTV86" s="26"/>
      <c r="TTW86" s="26"/>
      <c r="TTX86" s="26"/>
      <c r="TTY86" s="26"/>
      <c r="TTZ86" s="26"/>
      <c r="TUA86" s="26"/>
      <c r="TUB86" s="26"/>
      <c r="TUC86" s="26"/>
      <c r="TUD86" s="26"/>
      <c r="TUE86" s="26"/>
      <c r="TUF86" s="26"/>
      <c r="TUG86" s="26"/>
      <c r="TUH86" s="26"/>
      <c r="TUI86" s="26"/>
      <c r="TUJ86" s="26"/>
      <c r="TUK86" s="26"/>
      <c r="TUL86" s="26"/>
      <c r="TUM86" s="26"/>
      <c r="TUN86" s="26"/>
      <c r="TUO86" s="26"/>
      <c r="TUP86" s="26"/>
      <c r="TUQ86" s="26"/>
      <c r="TUR86" s="26"/>
      <c r="TUS86" s="26"/>
      <c r="TUT86" s="26"/>
      <c r="TUU86" s="26"/>
      <c r="TUV86" s="26"/>
      <c r="TUW86" s="26"/>
      <c r="TUX86" s="26"/>
      <c r="TUY86" s="26"/>
      <c r="TUZ86" s="26"/>
      <c r="TVA86" s="26"/>
      <c r="TVB86" s="26"/>
      <c r="TVC86" s="26"/>
      <c r="TVD86" s="26"/>
      <c r="TVE86" s="26"/>
      <c r="TVF86" s="26"/>
      <c r="TVG86" s="26"/>
      <c r="TVH86" s="26"/>
      <c r="TVI86" s="26"/>
      <c r="TVJ86" s="26"/>
      <c r="TVK86" s="26"/>
      <c r="TVL86" s="26"/>
      <c r="TVM86" s="26"/>
      <c r="TVN86" s="26"/>
      <c r="TVO86" s="26"/>
      <c r="TVP86" s="26"/>
      <c r="TVQ86" s="26"/>
      <c r="TVR86" s="26"/>
      <c r="TVS86" s="26"/>
      <c r="TVT86" s="26"/>
      <c r="TVU86" s="26"/>
      <c r="TVV86" s="26"/>
      <c r="TVW86" s="26"/>
      <c r="TVX86" s="26"/>
      <c r="TVY86" s="26"/>
      <c r="TVZ86" s="26"/>
      <c r="TWA86" s="26"/>
      <c r="TWB86" s="26"/>
      <c r="TWC86" s="26"/>
      <c r="TWD86" s="26"/>
      <c r="TWE86" s="26"/>
      <c r="TWF86" s="26"/>
      <c r="TWG86" s="26"/>
      <c r="TWH86" s="26"/>
      <c r="TWI86" s="26"/>
      <c r="TWJ86" s="26"/>
      <c r="TWK86" s="26"/>
      <c r="TWL86" s="26"/>
      <c r="TWM86" s="26"/>
      <c r="TWN86" s="26"/>
      <c r="TWO86" s="26"/>
      <c r="TWP86" s="26"/>
      <c r="TWQ86" s="26"/>
      <c r="TWR86" s="26"/>
      <c r="TWS86" s="26"/>
      <c r="TWT86" s="26"/>
      <c r="TWU86" s="26"/>
      <c r="TWV86" s="26"/>
      <c r="TWW86" s="26"/>
      <c r="TWX86" s="26"/>
      <c r="TWY86" s="26"/>
      <c r="TWZ86" s="26"/>
      <c r="TXA86" s="26"/>
      <c r="TXB86" s="26"/>
      <c r="TXC86" s="26"/>
      <c r="TXD86" s="26"/>
      <c r="TXE86" s="26"/>
      <c r="TXF86" s="26"/>
      <c r="TXG86" s="26"/>
      <c r="TXH86" s="26"/>
      <c r="TXI86" s="26"/>
      <c r="TXJ86" s="26"/>
      <c r="TXK86" s="26"/>
      <c r="TXL86" s="26"/>
      <c r="TXM86" s="26"/>
      <c r="TXN86" s="26"/>
      <c r="TXO86" s="26"/>
      <c r="TXP86" s="26"/>
      <c r="TXQ86" s="26"/>
      <c r="TXR86" s="26"/>
      <c r="TXS86" s="26"/>
      <c r="TXT86" s="26"/>
      <c r="TXU86" s="26"/>
      <c r="TXV86" s="26"/>
      <c r="TXW86" s="26"/>
      <c r="TXX86" s="26"/>
      <c r="TXY86" s="26"/>
      <c r="TXZ86" s="26"/>
      <c r="TYA86" s="26"/>
      <c r="TYB86" s="26"/>
      <c r="TYC86" s="26"/>
      <c r="TYD86" s="26"/>
      <c r="TYE86" s="26"/>
      <c r="TYF86" s="26"/>
      <c r="TYG86" s="26"/>
      <c r="TYH86" s="26"/>
      <c r="TYI86" s="26"/>
      <c r="TYJ86" s="26"/>
      <c r="TYK86" s="26"/>
      <c r="TYL86" s="26"/>
      <c r="TYM86" s="26"/>
      <c r="TYN86" s="26"/>
      <c r="TYO86" s="26"/>
      <c r="TYP86" s="26"/>
      <c r="TYQ86" s="26"/>
      <c r="TYR86" s="26"/>
      <c r="TYS86" s="26"/>
      <c r="TYT86" s="26"/>
      <c r="TYU86" s="26"/>
      <c r="TYV86" s="26"/>
      <c r="TYW86" s="26"/>
      <c r="TYX86" s="26"/>
      <c r="TYY86" s="26"/>
      <c r="TYZ86" s="26"/>
      <c r="TZA86" s="26"/>
      <c r="TZB86" s="26"/>
      <c r="TZC86" s="26"/>
      <c r="TZD86" s="26"/>
      <c r="TZE86" s="26"/>
      <c r="TZF86" s="26"/>
      <c r="TZG86" s="26"/>
      <c r="TZH86" s="26"/>
      <c r="TZI86" s="26"/>
      <c r="TZJ86" s="26"/>
      <c r="TZK86" s="26"/>
      <c r="TZL86" s="26"/>
      <c r="TZM86" s="26"/>
      <c r="TZN86" s="26"/>
      <c r="TZO86" s="26"/>
      <c r="TZP86" s="26"/>
      <c r="TZQ86" s="26"/>
      <c r="TZR86" s="26"/>
      <c r="TZS86" s="26"/>
      <c r="TZT86" s="26"/>
      <c r="TZU86" s="26"/>
      <c r="TZV86" s="26"/>
      <c r="TZW86" s="26"/>
      <c r="TZX86" s="26"/>
      <c r="TZY86" s="26"/>
      <c r="TZZ86" s="26"/>
      <c r="UAA86" s="26"/>
      <c r="UAB86" s="26"/>
      <c r="UAC86" s="26"/>
      <c r="UAD86" s="26"/>
      <c r="UAE86" s="26"/>
      <c r="UAF86" s="26"/>
      <c r="UAG86" s="26"/>
      <c r="UAH86" s="26"/>
      <c r="UAI86" s="26"/>
      <c r="UAJ86" s="26"/>
      <c r="UAK86" s="26"/>
      <c r="UAL86" s="26"/>
      <c r="UAM86" s="26"/>
      <c r="UAN86" s="26"/>
      <c r="UAO86" s="26"/>
      <c r="UAP86" s="26"/>
      <c r="UAQ86" s="26"/>
      <c r="UAR86" s="26"/>
      <c r="UAS86" s="26"/>
      <c r="UAT86" s="26"/>
      <c r="UAU86" s="26"/>
      <c r="UAV86" s="26"/>
      <c r="UAW86" s="26"/>
      <c r="UAX86" s="26"/>
      <c r="UAY86" s="26"/>
      <c r="UAZ86" s="26"/>
      <c r="UBA86" s="26"/>
      <c r="UBB86" s="26"/>
      <c r="UBC86" s="26"/>
      <c r="UBD86" s="26"/>
      <c r="UBE86" s="26"/>
      <c r="UBF86" s="26"/>
      <c r="UBG86" s="26"/>
      <c r="UBH86" s="26"/>
      <c r="UBI86" s="26"/>
      <c r="UBJ86" s="26"/>
      <c r="UBK86" s="26"/>
      <c r="UBL86" s="26"/>
      <c r="UBM86" s="26"/>
      <c r="UBN86" s="26"/>
      <c r="UBO86" s="26"/>
      <c r="UBP86" s="26"/>
      <c r="UBQ86" s="26"/>
      <c r="UBR86" s="26"/>
      <c r="UBS86" s="26"/>
      <c r="UBT86" s="26"/>
      <c r="UBU86" s="26"/>
      <c r="UBV86" s="26"/>
      <c r="UBW86" s="26"/>
      <c r="UBX86" s="26"/>
      <c r="UBY86" s="26"/>
      <c r="UBZ86" s="26"/>
      <c r="UCA86" s="26"/>
      <c r="UCB86" s="26"/>
      <c r="UCC86" s="26"/>
      <c r="UCD86" s="26"/>
      <c r="UCE86" s="26"/>
      <c r="UCF86" s="26"/>
      <c r="UCG86" s="26"/>
      <c r="UCH86" s="26"/>
      <c r="UCI86" s="26"/>
      <c r="UCJ86" s="26"/>
      <c r="UCK86" s="26"/>
      <c r="UCL86" s="26"/>
      <c r="UCM86" s="26"/>
      <c r="UCN86" s="26"/>
      <c r="UCO86" s="26"/>
      <c r="UCP86" s="26"/>
      <c r="UCQ86" s="26"/>
      <c r="UCR86" s="26"/>
      <c r="UCS86" s="26"/>
      <c r="UCT86" s="26"/>
      <c r="UCU86" s="26"/>
      <c r="UCV86" s="26"/>
      <c r="UCW86" s="26"/>
      <c r="UCX86" s="26"/>
      <c r="UCY86" s="26"/>
      <c r="UCZ86" s="26"/>
      <c r="UDA86" s="26"/>
      <c r="UDB86" s="26"/>
      <c r="UDC86" s="26"/>
      <c r="UDD86" s="26"/>
      <c r="UDE86" s="26"/>
      <c r="UDF86" s="26"/>
      <c r="UDG86" s="26"/>
      <c r="UDH86" s="26"/>
      <c r="UDI86" s="26"/>
      <c r="UDJ86" s="26"/>
      <c r="UDK86" s="26"/>
      <c r="UDL86" s="26"/>
      <c r="UDM86" s="26"/>
      <c r="UDN86" s="26"/>
      <c r="UDO86" s="26"/>
      <c r="UDP86" s="26"/>
      <c r="UDQ86" s="26"/>
      <c r="UDR86" s="26"/>
      <c r="UDS86" s="26"/>
      <c r="UDT86" s="26"/>
      <c r="UDU86" s="26"/>
      <c r="UDV86" s="26"/>
      <c r="UDW86" s="26"/>
      <c r="UDX86" s="26"/>
      <c r="UDY86" s="26"/>
      <c r="UDZ86" s="26"/>
      <c r="UEA86" s="26"/>
      <c r="UEB86" s="26"/>
      <c r="UEC86" s="26"/>
      <c r="UED86" s="26"/>
      <c r="UEE86" s="26"/>
      <c r="UEF86" s="26"/>
      <c r="UEG86" s="26"/>
      <c r="UEH86" s="26"/>
      <c r="UEI86" s="26"/>
      <c r="UEJ86" s="26"/>
      <c r="UEK86" s="26"/>
      <c r="UEL86" s="26"/>
      <c r="UEM86" s="26"/>
      <c r="UEN86" s="26"/>
      <c r="UEO86" s="26"/>
      <c r="UEP86" s="26"/>
      <c r="UEQ86" s="26"/>
      <c r="UER86" s="26"/>
      <c r="UES86" s="26"/>
      <c r="UET86" s="26"/>
      <c r="UEU86" s="26"/>
      <c r="UEV86" s="26"/>
      <c r="UEW86" s="26"/>
      <c r="UEX86" s="26"/>
      <c r="UEY86" s="26"/>
      <c r="UEZ86" s="26"/>
      <c r="UFA86" s="26"/>
      <c r="UFB86" s="26"/>
      <c r="UFC86" s="26"/>
      <c r="UFD86" s="26"/>
      <c r="UFE86" s="26"/>
      <c r="UFF86" s="26"/>
      <c r="UFG86" s="26"/>
      <c r="UFH86" s="26"/>
      <c r="UFI86" s="26"/>
      <c r="UFJ86" s="26"/>
      <c r="UFK86" s="26"/>
      <c r="UFL86" s="26"/>
      <c r="UFM86" s="26"/>
      <c r="UFN86" s="26"/>
      <c r="UFO86" s="26"/>
      <c r="UFP86" s="26"/>
      <c r="UFQ86" s="26"/>
      <c r="UFR86" s="26"/>
      <c r="UFS86" s="26"/>
      <c r="UFT86" s="26"/>
      <c r="UFU86" s="26"/>
      <c r="UFV86" s="26"/>
      <c r="UFW86" s="26"/>
      <c r="UFX86" s="26"/>
      <c r="UFY86" s="26"/>
      <c r="UFZ86" s="26"/>
      <c r="UGA86" s="26"/>
      <c r="UGB86" s="26"/>
      <c r="UGC86" s="26"/>
      <c r="UGD86" s="26"/>
      <c r="UGE86" s="26"/>
      <c r="UGF86" s="26"/>
      <c r="UGG86" s="26"/>
      <c r="UGH86" s="26"/>
      <c r="UGI86" s="26"/>
      <c r="UGJ86" s="26"/>
      <c r="UGK86" s="26"/>
      <c r="UGL86" s="26"/>
      <c r="UGM86" s="26"/>
      <c r="UGN86" s="26"/>
      <c r="UGO86" s="26"/>
      <c r="UGP86" s="26"/>
      <c r="UGQ86" s="26"/>
      <c r="UGR86" s="26"/>
      <c r="UGS86" s="26"/>
      <c r="UGT86" s="26"/>
      <c r="UGU86" s="26"/>
      <c r="UGV86" s="26"/>
      <c r="UGW86" s="26"/>
      <c r="UGX86" s="26"/>
      <c r="UGY86" s="26"/>
      <c r="UGZ86" s="26"/>
      <c r="UHA86" s="26"/>
      <c r="UHB86" s="26"/>
      <c r="UHC86" s="26"/>
      <c r="UHD86" s="26"/>
      <c r="UHE86" s="26"/>
      <c r="UHF86" s="26"/>
      <c r="UHG86" s="26"/>
      <c r="UHH86" s="26"/>
      <c r="UHI86" s="26"/>
      <c r="UHJ86" s="26"/>
      <c r="UHK86" s="26"/>
      <c r="UHL86" s="26"/>
      <c r="UHM86" s="26"/>
      <c r="UHN86" s="26"/>
      <c r="UHO86" s="26"/>
      <c r="UHP86" s="26"/>
      <c r="UHQ86" s="26"/>
      <c r="UHR86" s="26"/>
      <c r="UHS86" s="26"/>
      <c r="UHT86" s="26"/>
      <c r="UHU86" s="26"/>
      <c r="UHV86" s="26"/>
      <c r="UHW86" s="26"/>
      <c r="UHX86" s="26"/>
      <c r="UHY86" s="26"/>
      <c r="UHZ86" s="26"/>
      <c r="UIA86" s="26"/>
      <c r="UIB86" s="26"/>
      <c r="UIC86" s="26"/>
      <c r="UID86" s="26"/>
      <c r="UIE86" s="26"/>
      <c r="UIF86" s="26"/>
      <c r="UIG86" s="26"/>
      <c r="UIH86" s="26"/>
      <c r="UII86" s="26"/>
      <c r="UIJ86" s="26"/>
      <c r="UIK86" s="26"/>
      <c r="UIL86" s="26"/>
      <c r="UIM86" s="26"/>
      <c r="UIN86" s="26"/>
      <c r="UIO86" s="26"/>
      <c r="UIP86" s="26"/>
      <c r="UIQ86" s="26"/>
      <c r="UIR86" s="26"/>
      <c r="UIS86" s="26"/>
      <c r="UIT86" s="26"/>
      <c r="UIU86" s="26"/>
      <c r="UIV86" s="26"/>
      <c r="UIW86" s="26"/>
      <c r="UIX86" s="26"/>
      <c r="UIY86" s="26"/>
      <c r="UIZ86" s="26"/>
      <c r="UJA86" s="26"/>
      <c r="UJB86" s="26"/>
      <c r="UJC86" s="26"/>
      <c r="UJD86" s="26"/>
      <c r="UJE86" s="26"/>
      <c r="UJF86" s="26"/>
      <c r="UJG86" s="26"/>
      <c r="UJH86" s="26"/>
      <c r="UJI86" s="26"/>
      <c r="UJJ86" s="26"/>
      <c r="UJK86" s="26"/>
      <c r="UJL86" s="26"/>
      <c r="UJM86" s="26"/>
      <c r="UJN86" s="26"/>
      <c r="UJO86" s="26"/>
      <c r="UJP86" s="26"/>
      <c r="UJQ86" s="26"/>
      <c r="UJR86" s="26"/>
      <c r="UJS86" s="26"/>
      <c r="UJT86" s="26"/>
      <c r="UJU86" s="26"/>
      <c r="UJV86" s="26"/>
      <c r="UJW86" s="26"/>
      <c r="UJX86" s="26"/>
      <c r="UJY86" s="26"/>
      <c r="UJZ86" s="26"/>
      <c r="UKA86" s="26"/>
      <c r="UKB86" s="26"/>
      <c r="UKC86" s="26"/>
      <c r="UKD86" s="26"/>
      <c r="UKE86" s="26"/>
      <c r="UKF86" s="26"/>
      <c r="UKG86" s="26"/>
      <c r="UKH86" s="26"/>
      <c r="UKI86" s="26"/>
      <c r="UKJ86" s="26"/>
      <c r="UKK86" s="26"/>
      <c r="UKL86" s="26"/>
      <c r="UKM86" s="26"/>
      <c r="UKN86" s="26"/>
      <c r="UKO86" s="26"/>
      <c r="UKP86" s="26"/>
      <c r="UKQ86" s="26"/>
      <c r="UKR86" s="26"/>
      <c r="UKS86" s="26"/>
      <c r="UKT86" s="26"/>
      <c r="UKU86" s="26"/>
      <c r="UKV86" s="26"/>
      <c r="UKW86" s="26"/>
      <c r="UKX86" s="26"/>
      <c r="UKY86" s="26"/>
      <c r="UKZ86" s="26"/>
      <c r="ULA86" s="26"/>
      <c r="ULB86" s="26"/>
      <c r="ULC86" s="26"/>
      <c r="ULD86" s="26"/>
      <c r="ULE86" s="26"/>
      <c r="ULF86" s="26"/>
      <c r="ULG86" s="26"/>
      <c r="ULH86" s="26"/>
      <c r="ULI86" s="26"/>
      <c r="ULJ86" s="26"/>
      <c r="ULK86" s="26"/>
      <c r="ULL86" s="26"/>
      <c r="ULM86" s="26"/>
      <c r="ULN86" s="26"/>
      <c r="ULO86" s="26"/>
      <c r="ULP86" s="26"/>
      <c r="ULQ86" s="26"/>
      <c r="ULR86" s="26"/>
      <c r="ULS86" s="26"/>
      <c r="ULT86" s="26"/>
      <c r="ULU86" s="26"/>
      <c r="ULV86" s="26"/>
      <c r="ULW86" s="26"/>
      <c r="ULX86" s="26"/>
      <c r="ULY86" s="26"/>
      <c r="ULZ86" s="26"/>
      <c r="UMA86" s="26"/>
      <c r="UMB86" s="26"/>
      <c r="UMC86" s="26"/>
      <c r="UMD86" s="26"/>
      <c r="UME86" s="26"/>
      <c r="UMF86" s="26"/>
      <c r="UMG86" s="26"/>
      <c r="UMH86" s="26"/>
      <c r="UMI86" s="26"/>
      <c r="UMJ86" s="26"/>
      <c r="UMK86" s="26"/>
      <c r="UML86" s="26"/>
      <c r="UMM86" s="26"/>
      <c r="UMN86" s="26"/>
      <c r="UMO86" s="26"/>
      <c r="UMP86" s="26"/>
      <c r="UMQ86" s="26"/>
      <c r="UMR86" s="26"/>
      <c r="UMS86" s="26"/>
      <c r="UMT86" s="26"/>
      <c r="UMU86" s="26"/>
      <c r="UMV86" s="26"/>
      <c r="UMW86" s="26"/>
      <c r="UMX86" s="26"/>
      <c r="UMY86" s="26"/>
      <c r="UMZ86" s="26"/>
      <c r="UNA86" s="26"/>
      <c r="UNB86" s="26"/>
      <c r="UNC86" s="26"/>
      <c r="UND86" s="26"/>
      <c r="UNE86" s="26"/>
      <c r="UNF86" s="26"/>
      <c r="UNG86" s="26"/>
      <c r="UNH86" s="26"/>
      <c r="UNI86" s="26"/>
      <c r="UNJ86" s="26"/>
      <c r="UNK86" s="26"/>
      <c r="UNL86" s="26"/>
      <c r="UNM86" s="26"/>
      <c r="UNN86" s="26"/>
      <c r="UNO86" s="26"/>
      <c r="UNP86" s="26"/>
      <c r="UNQ86" s="26"/>
      <c r="UNR86" s="26"/>
      <c r="UNS86" s="26"/>
      <c r="UNT86" s="26"/>
      <c r="UNU86" s="26"/>
      <c r="UNV86" s="26"/>
      <c r="UNW86" s="26"/>
      <c r="UNX86" s="26"/>
      <c r="UNY86" s="26"/>
      <c r="UNZ86" s="26"/>
      <c r="UOA86" s="26"/>
      <c r="UOB86" s="26"/>
      <c r="UOC86" s="26"/>
      <c r="UOD86" s="26"/>
      <c r="UOE86" s="26"/>
      <c r="UOF86" s="26"/>
      <c r="UOG86" s="26"/>
      <c r="UOH86" s="26"/>
      <c r="UOI86" s="26"/>
      <c r="UOJ86" s="26"/>
      <c r="UOK86" s="26"/>
      <c r="UOL86" s="26"/>
      <c r="UOM86" s="26"/>
      <c r="UON86" s="26"/>
      <c r="UOO86" s="26"/>
      <c r="UOP86" s="26"/>
      <c r="UOQ86" s="26"/>
      <c r="UOR86" s="26"/>
      <c r="UOS86" s="26"/>
      <c r="UOT86" s="26"/>
      <c r="UOU86" s="26"/>
      <c r="UOV86" s="26"/>
      <c r="UOW86" s="26"/>
      <c r="UOX86" s="26"/>
      <c r="UOY86" s="26"/>
      <c r="UOZ86" s="26"/>
      <c r="UPA86" s="26"/>
      <c r="UPB86" s="26"/>
      <c r="UPC86" s="26"/>
      <c r="UPD86" s="26"/>
      <c r="UPE86" s="26"/>
      <c r="UPF86" s="26"/>
      <c r="UPG86" s="26"/>
      <c r="UPH86" s="26"/>
      <c r="UPI86" s="26"/>
      <c r="UPJ86" s="26"/>
      <c r="UPK86" s="26"/>
      <c r="UPL86" s="26"/>
      <c r="UPM86" s="26"/>
      <c r="UPN86" s="26"/>
      <c r="UPO86" s="26"/>
      <c r="UPP86" s="26"/>
      <c r="UPQ86" s="26"/>
      <c r="UPR86" s="26"/>
      <c r="UPS86" s="26"/>
      <c r="UPT86" s="26"/>
      <c r="UPU86" s="26"/>
      <c r="UPV86" s="26"/>
      <c r="UPW86" s="26"/>
      <c r="UPX86" s="26"/>
      <c r="UPY86" s="26"/>
      <c r="UPZ86" s="26"/>
      <c r="UQA86" s="26"/>
      <c r="UQB86" s="26"/>
      <c r="UQC86" s="26"/>
      <c r="UQD86" s="26"/>
      <c r="UQE86" s="26"/>
      <c r="UQF86" s="26"/>
      <c r="UQG86" s="26"/>
      <c r="UQH86" s="26"/>
      <c r="UQI86" s="26"/>
      <c r="UQJ86" s="26"/>
      <c r="UQK86" s="26"/>
      <c r="UQL86" s="26"/>
      <c r="UQM86" s="26"/>
      <c r="UQN86" s="26"/>
      <c r="UQO86" s="26"/>
      <c r="UQP86" s="26"/>
      <c r="UQQ86" s="26"/>
      <c r="UQR86" s="26"/>
      <c r="UQS86" s="26"/>
      <c r="UQT86" s="26"/>
      <c r="UQU86" s="26"/>
      <c r="UQV86" s="26"/>
      <c r="UQW86" s="26"/>
      <c r="UQX86" s="26"/>
      <c r="UQY86" s="26"/>
      <c r="UQZ86" s="26"/>
      <c r="URA86" s="26"/>
      <c r="URB86" s="26"/>
      <c r="URC86" s="26"/>
      <c r="URD86" s="26"/>
      <c r="URE86" s="26"/>
      <c r="URF86" s="26"/>
      <c r="URG86" s="26"/>
      <c r="URH86" s="26"/>
      <c r="URI86" s="26"/>
      <c r="URJ86" s="26"/>
      <c r="URK86" s="26"/>
      <c r="URL86" s="26"/>
      <c r="URM86" s="26"/>
      <c r="URN86" s="26"/>
      <c r="URO86" s="26"/>
      <c r="URP86" s="26"/>
      <c r="URQ86" s="26"/>
      <c r="URR86" s="26"/>
      <c r="URS86" s="26"/>
      <c r="URT86" s="26"/>
      <c r="URU86" s="26"/>
      <c r="URV86" s="26"/>
      <c r="URW86" s="26"/>
      <c r="URX86" s="26"/>
      <c r="URY86" s="26"/>
      <c r="URZ86" s="26"/>
      <c r="USA86" s="26"/>
      <c r="USB86" s="26"/>
      <c r="USC86" s="26"/>
      <c r="USD86" s="26"/>
      <c r="USE86" s="26"/>
      <c r="USF86" s="26"/>
      <c r="USG86" s="26"/>
      <c r="USH86" s="26"/>
      <c r="USI86" s="26"/>
      <c r="USJ86" s="26"/>
      <c r="USK86" s="26"/>
      <c r="USL86" s="26"/>
      <c r="USM86" s="26"/>
      <c r="USN86" s="26"/>
      <c r="USO86" s="26"/>
      <c r="USP86" s="26"/>
      <c r="USQ86" s="26"/>
      <c r="USR86" s="26"/>
      <c r="USS86" s="26"/>
      <c r="UST86" s="26"/>
      <c r="USU86" s="26"/>
      <c r="USV86" s="26"/>
      <c r="USW86" s="26"/>
      <c r="USX86" s="26"/>
      <c r="USY86" s="26"/>
      <c r="USZ86" s="26"/>
      <c r="UTA86" s="26"/>
      <c r="UTB86" s="26"/>
      <c r="UTC86" s="26"/>
      <c r="UTD86" s="26"/>
      <c r="UTE86" s="26"/>
      <c r="UTF86" s="26"/>
      <c r="UTG86" s="26"/>
      <c r="UTH86" s="26"/>
      <c r="UTI86" s="26"/>
      <c r="UTJ86" s="26"/>
      <c r="UTK86" s="26"/>
      <c r="UTL86" s="26"/>
      <c r="UTM86" s="26"/>
      <c r="UTN86" s="26"/>
      <c r="UTO86" s="26"/>
      <c r="UTP86" s="26"/>
      <c r="UTQ86" s="26"/>
      <c r="UTR86" s="26"/>
      <c r="UTS86" s="26"/>
      <c r="UTT86" s="26"/>
      <c r="UTU86" s="26"/>
      <c r="UTV86" s="26"/>
      <c r="UTW86" s="26"/>
      <c r="UTX86" s="26"/>
      <c r="UTY86" s="26"/>
      <c r="UTZ86" s="26"/>
      <c r="UUA86" s="26"/>
      <c r="UUB86" s="26"/>
      <c r="UUC86" s="26"/>
      <c r="UUD86" s="26"/>
      <c r="UUE86" s="26"/>
      <c r="UUF86" s="26"/>
      <c r="UUG86" s="26"/>
      <c r="UUH86" s="26"/>
      <c r="UUI86" s="26"/>
      <c r="UUJ86" s="26"/>
      <c r="UUK86" s="26"/>
      <c r="UUL86" s="26"/>
      <c r="UUM86" s="26"/>
      <c r="UUN86" s="26"/>
      <c r="UUO86" s="26"/>
      <c r="UUP86" s="26"/>
      <c r="UUQ86" s="26"/>
      <c r="UUR86" s="26"/>
      <c r="UUS86" s="26"/>
      <c r="UUT86" s="26"/>
      <c r="UUU86" s="26"/>
      <c r="UUV86" s="26"/>
      <c r="UUW86" s="26"/>
      <c r="UUX86" s="26"/>
      <c r="UUY86" s="26"/>
      <c r="UUZ86" s="26"/>
      <c r="UVA86" s="26"/>
      <c r="UVB86" s="26"/>
      <c r="UVC86" s="26"/>
      <c r="UVD86" s="26"/>
      <c r="UVE86" s="26"/>
      <c r="UVF86" s="26"/>
      <c r="UVG86" s="26"/>
      <c r="UVH86" s="26"/>
      <c r="UVI86" s="26"/>
      <c r="UVJ86" s="26"/>
      <c r="UVK86" s="26"/>
      <c r="UVL86" s="26"/>
      <c r="UVM86" s="26"/>
      <c r="UVN86" s="26"/>
      <c r="UVO86" s="26"/>
      <c r="UVP86" s="26"/>
      <c r="UVQ86" s="26"/>
      <c r="UVR86" s="26"/>
      <c r="UVS86" s="26"/>
      <c r="UVT86" s="26"/>
      <c r="UVU86" s="26"/>
      <c r="UVV86" s="26"/>
      <c r="UVW86" s="26"/>
      <c r="UVX86" s="26"/>
      <c r="UVY86" s="26"/>
      <c r="UVZ86" s="26"/>
      <c r="UWA86" s="26"/>
      <c r="UWB86" s="26"/>
      <c r="UWC86" s="26"/>
      <c r="UWD86" s="26"/>
      <c r="UWE86" s="26"/>
      <c r="UWF86" s="26"/>
      <c r="UWG86" s="26"/>
      <c r="UWH86" s="26"/>
      <c r="UWI86" s="26"/>
      <c r="UWJ86" s="26"/>
      <c r="UWK86" s="26"/>
      <c r="UWL86" s="26"/>
      <c r="UWM86" s="26"/>
      <c r="UWN86" s="26"/>
      <c r="UWO86" s="26"/>
      <c r="UWP86" s="26"/>
      <c r="UWQ86" s="26"/>
      <c r="UWR86" s="26"/>
      <c r="UWS86" s="26"/>
      <c r="UWT86" s="26"/>
      <c r="UWU86" s="26"/>
      <c r="UWV86" s="26"/>
      <c r="UWW86" s="26"/>
      <c r="UWX86" s="26"/>
      <c r="UWY86" s="26"/>
      <c r="UWZ86" s="26"/>
      <c r="UXA86" s="26"/>
      <c r="UXB86" s="26"/>
      <c r="UXC86" s="26"/>
      <c r="UXD86" s="26"/>
      <c r="UXE86" s="26"/>
      <c r="UXF86" s="26"/>
      <c r="UXG86" s="26"/>
      <c r="UXH86" s="26"/>
      <c r="UXI86" s="26"/>
      <c r="UXJ86" s="26"/>
      <c r="UXK86" s="26"/>
      <c r="UXL86" s="26"/>
      <c r="UXM86" s="26"/>
      <c r="UXN86" s="26"/>
      <c r="UXO86" s="26"/>
      <c r="UXP86" s="26"/>
      <c r="UXQ86" s="26"/>
      <c r="UXR86" s="26"/>
      <c r="UXS86" s="26"/>
      <c r="UXT86" s="26"/>
      <c r="UXU86" s="26"/>
      <c r="UXV86" s="26"/>
      <c r="UXW86" s="26"/>
      <c r="UXX86" s="26"/>
      <c r="UXY86" s="26"/>
      <c r="UXZ86" s="26"/>
      <c r="UYA86" s="26"/>
      <c r="UYB86" s="26"/>
      <c r="UYC86" s="26"/>
      <c r="UYD86" s="26"/>
      <c r="UYE86" s="26"/>
      <c r="UYF86" s="26"/>
      <c r="UYG86" s="26"/>
      <c r="UYH86" s="26"/>
      <c r="UYI86" s="26"/>
      <c r="UYJ86" s="26"/>
      <c r="UYK86" s="26"/>
      <c r="UYL86" s="26"/>
      <c r="UYM86" s="26"/>
      <c r="UYN86" s="26"/>
      <c r="UYO86" s="26"/>
      <c r="UYP86" s="26"/>
      <c r="UYQ86" s="26"/>
      <c r="UYR86" s="26"/>
      <c r="UYS86" s="26"/>
      <c r="UYT86" s="26"/>
      <c r="UYU86" s="26"/>
      <c r="UYV86" s="26"/>
      <c r="UYW86" s="26"/>
      <c r="UYX86" s="26"/>
      <c r="UYY86" s="26"/>
      <c r="UYZ86" s="26"/>
      <c r="UZA86" s="26"/>
      <c r="UZB86" s="26"/>
      <c r="UZC86" s="26"/>
      <c r="UZD86" s="26"/>
      <c r="UZE86" s="26"/>
      <c r="UZF86" s="26"/>
      <c r="UZG86" s="26"/>
      <c r="UZH86" s="26"/>
      <c r="UZI86" s="26"/>
      <c r="UZJ86" s="26"/>
      <c r="UZK86" s="26"/>
      <c r="UZL86" s="26"/>
      <c r="UZM86" s="26"/>
      <c r="UZN86" s="26"/>
      <c r="UZO86" s="26"/>
      <c r="UZP86" s="26"/>
      <c r="UZQ86" s="26"/>
      <c r="UZR86" s="26"/>
      <c r="UZS86" s="26"/>
      <c r="UZT86" s="26"/>
      <c r="UZU86" s="26"/>
      <c r="UZV86" s="26"/>
      <c r="UZW86" s="26"/>
      <c r="UZX86" s="26"/>
      <c r="UZY86" s="26"/>
      <c r="UZZ86" s="26"/>
      <c r="VAA86" s="26"/>
      <c r="VAB86" s="26"/>
      <c r="VAC86" s="26"/>
      <c r="VAD86" s="26"/>
      <c r="VAE86" s="26"/>
      <c r="VAF86" s="26"/>
      <c r="VAG86" s="26"/>
      <c r="VAH86" s="26"/>
      <c r="VAI86" s="26"/>
      <c r="VAJ86" s="26"/>
      <c r="VAK86" s="26"/>
      <c r="VAL86" s="26"/>
      <c r="VAM86" s="26"/>
      <c r="VAN86" s="26"/>
      <c r="VAO86" s="26"/>
      <c r="VAP86" s="26"/>
      <c r="VAQ86" s="26"/>
      <c r="VAR86" s="26"/>
      <c r="VAS86" s="26"/>
      <c r="VAT86" s="26"/>
      <c r="VAU86" s="26"/>
      <c r="VAV86" s="26"/>
      <c r="VAW86" s="26"/>
      <c r="VAX86" s="26"/>
      <c r="VAY86" s="26"/>
      <c r="VAZ86" s="26"/>
      <c r="VBA86" s="26"/>
      <c r="VBB86" s="26"/>
      <c r="VBC86" s="26"/>
      <c r="VBD86" s="26"/>
      <c r="VBE86" s="26"/>
      <c r="VBF86" s="26"/>
      <c r="VBG86" s="26"/>
      <c r="VBH86" s="26"/>
      <c r="VBI86" s="26"/>
      <c r="VBJ86" s="26"/>
      <c r="VBK86" s="26"/>
      <c r="VBL86" s="26"/>
      <c r="VBM86" s="26"/>
      <c r="VBN86" s="26"/>
      <c r="VBO86" s="26"/>
      <c r="VBP86" s="26"/>
      <c r="VBQ86" s="26"/>
      <c r="VBR86" s="26"/>
      <c r="VBS86" s="26"/>
      <c r="VBT86" s="26"/>
      <c r="VBU86" s="26"/>
      <c r="VBV86" s="26"/>
      <c r="VBW86" s="26"/>
      <c r="VBX86" s="26"/>
      <c r="VBY86" s="26"/>
      <c r="VBZ86" s="26"/>
      <c r="VCA86" s="26"/>
      <c r="VCB86" s="26"/>
      <c r="VCC86" s="26"/>
      <c r="VCD86" s="26"/>
      <c r="VCE86" s="26"/>
      <c r="VCF86" s="26"/>
      <c r="VCG86" s="26"/>
      <c r="VCH86" s="26"/>
      <c r="VCI86" s="26"/>
      <c r="VCJ86" s="26"/>
      <c r="VCK86" s="26"/>
      <c r="VCL86" s="26"/>
      <c r="VCM86" s="26"/>
      <c r="VCN86" s="26"/>
      <c r="VCO86" s="26"/>
      <c r="VCP86" s="26"/>
      <c r="VCQ86" s="26"/>
      <c r="VCR86" s="26"/>
      <c r="VCS86" s="26"/>
      <c r="VCT86" s="26"/>
      <c r="VCU86" s="26"/>
      <c r="VCV86" s="26"/>
      <c r="VCW86" s="26"/>
      <c r="VCX86" s="26"/>
      <c r="VCY86" s="26"/>
      <c r="VCZ86" s="26"/>
      <c r="VDA86" s="26"/>
      <c r="VDB86" s="26"/>
      <c r="VDC86" s="26"/>
      <c r="VDD86" s="26"/>
      <c r="VDE86" s="26"/>
      <c r="VDF86" s="26"/>
      <c r="VDG86" s="26"/>
      <c r="VDH86" s="26"/>
      <c r="VDI86" s="26"/>
      <c r="VDJ86" s="26"/>
      <c r="VDK86" s="26"/>
      <c r="VDL86" s="26"/>
      <c r="VDM86" s="26"/>
      <c r="VDN86" s="26"/>
      <c r="VDO86" s="26"/>
      <c r="VDP86" s="26"/>
      <c r="VDQ86" s="26"/>
      <c r="VDR86" s="26"/>
      <c r="VDS86" s="26"/>
      <c r="VDT86" s="26"/>
      <c r="VDU86" s="26"/>
      <c r="VDV86" s="26"/>
      <c r="VDW86" s="26"/>
      <c r="VDX86" s="26"/>
      <c r="VDY86" s="26"/>
      <c r="VDZ86" s="26"/>
      <c r="VEA86" s="26"/>
      <c r="VEB86" s="26"/>
      <c r="VEC86" s="26"/>
      <c r="VED86" s="26"/>
      <c r="VEE86" s="26"/>
      <c r="VEF86" s="26"/>
      <c r="VEG86" s="26"/>
      <c r="VEH86" s="26"/>
      <c r="VEI86" s="26"/>
      <c r="VEJ86" s="26"/>
      <c r="VEK86" s="26"/>
      <c r="VEL86" s="26"/>
      <c r="VEM86" s="26"/>
      <c r="VEN86" s="26"/>
      <c r="VEO86" s="26"/>
      <c r="VEP86" s="26"/>
      <c r="VEQ86" s="26"/>
      <c r="VER86" s="26"/>
      <c r="VES86" s="26"/>
      <c r="VET86" s="26"/>
      <c r="VEU86" s="26"/>
      <c r="VEV86" s="26"/>
      <c r="VEW86" s="26"/>
      <c r="VEX86" s="26"/>
      <c r="VEY86" s="26"/>
      <c r="VEZ86" s="26"/>
      <c r="VFA86" s="26"/>
      <c r="VFB86" s="26"/>
      <c r="VFC86" s="26"/>
      <c r="VFD86" s="26"/>
      <c r="VFE86" s="26"/>
      <c r="VFF86" s="26"/>
      <c r="VFG86" s="26"/>
      <c r="VFH86" s="26"/>
      <c r="VFI86" s="26"/>
      <c r="VFJ86" s="26"/>
      <c r="VFK86" s="26"/>
      <c r="VFL86" s="26"/>
      <c r="VFM86" s="26"/>
      <c r="VFN86" s="26"/>
      <c r="VFO86" s="26"/>
      <c r="VFP86" s="26"/>
      <c r="VFQ86" s="26"/>
      <c r="VFR86" s="26"/>
      <c r="VFS86" s="26"/>
      <c r="VFT86" s="26"/>
      <c r="VFU86" s="26"/>
      <c r="VFV86" s="26"/>
      <c r="VFW86" s="26"/>
      <c r="VFX86" s="26"/>
      <c r="VFY86" s="26"/>
      <c r="VFZ86" s="26"/>
      <c r="VGA86" s="26"/>
      <c r="VGB86" s="26"/>
      <c r="VGC86" s="26"/>
      <c r="VGD86" s="26"/>
      <c r="VGE86" s="26"/>
      <c r="VGF86" s="26"/>
      <c r="VGG86" s="26"/>
      <c r="VGH86" s="26"/>
      <c r="VGI86" s="26"/>
      <c r="VGJ86" s="26"/>
      <c r="VGK86" s="26"/>
      <c r="VGL86" s="26"/>
      <c r="VGM86" s="26"/>
      <c r="VGN86" s="26"/>
      <c r="VGO86" s="26"/>
      <c r="VGP86" s="26"/>
      <c r="VGQ86" s="26"/>
      <c r="VGR86" s="26"/>
      <c r="VGS86" s="26"/>
      <c r="VGT86" s="26"/>
      <c r="VGU86" s="26"/>
      <c r="VGV86" s="26"/>
      <c r="VGW86" s="26"/>
      <c r="VGX86" s="26"/>
      <c r="VGY86" s="26"/>
      <c r="VGZ86" s="26"/>
      <c r="VHA86" s="26"/>
      <c r="VHB86" s="26"/>
      <c r="VHC86" s="26"/>
      <c r="VHD86" s="26"/>
      <c r="VHE86" s="26"/>
      <c r="VHF86" s="26"/>
      <c r="VHG86" s="26"/>
      <c r="VHH86" s="26"/>
      <c r="VHI86" s="26"/>
      <c r="VHJ86" s="26"/>
      <c r="VHK86" s="26"/>
      <c r="VHL86" s="26"/>
      <c r="VHM86" s="26"/>
      <c r="VHN86" s="26"/>
      <c r="VHO86" s="26"/>
      <c r="VHP86" s="26"/>
      <c r="VHQ86" s="26"/>
      <c r="VHR86" s="26"/>
      <c r="VHS86" s="26"/>
      <c r="VHT86" s="26"/>
      <c r="VHU86" s="26"/>
      <c r="VHV86" s="26"/>
      <c r="VHW86" s="26"/>
      <c r="VHX86" s="26"/>
      <c r="VHY86" s="26"/>
      <c r="VHZ86" s="26"/>
      <c r="VIA86" s="26"/>
      <c r="VIB86" s="26"/>
      <c r="VIC86" s="26"/>
      <c r="VID86" s="26"/>
      <c r="VIE86" s="26"/>
      <c r="VIF86" s="26"/>
      <c r="VIG86" s="26"/>
      <c r="VIH86" s="26"/>
      <c r="VII86" s="26"/>
      <c r="VIJ86" s="26"/>
      <c r="VIK86" s="26"/>
      <c r="VIL86" s="26"/>
      <c r="VIM86" s="26"/>
      <c r="VIN86" s="26"/>
      <c r="VIO86" s="26"/>
      <c r="VIP86" s="26"/>
      <c r="VIQ86" s="26"/>
      <c r="VIR86" s="26"/>
      <c r="VIS86" s="26"/>
      <c r="VIT86" s="26"/>
      <c r="VIU86" s="26"/>
      <c r="VIV86" s="26"/>
      <c r="VIW86" s="26"/>
      <c r="VIX86" s="26"/>
      <c r="VIY86" s="26"/>
      <c r="VIZ86" s="26"/>
      <c r="VJA86" s="26"/>
      <c r="VJB86" s="26"/>
      <c r="VJC86" s="26"/>
      <c r="VJD86" s="26"/>
      <c r="VJE86" s="26"/>
      <c r="VJF86" s="26"/>
      <c r="VJG86" s="26"/>
      <c r="VJH86" s="26"/>
      <c r="VJI86" s="26"/>
      <c r="VJJ86" s="26"/>
      <c r="VJK86" s="26"/>
      <c r="VJL86" s="26"/>
      <c r="VJM86" s="26"/>
      <c r="VJN86" s="26"/>
      <c r="VJO86" s="26"/>
      <c r="VJP86" s="26"/>
      <c r="VJQ86" s="26"/>
      <c r="VJR86" s="26"/>
      <c r="VJS86" s="26"/>
      <c r="VJT86" s="26"/>
      <c r="VJU86" s="26"/>
      <c r="VJV86" s="26"/>
      <c r="VJW86" s="26"/>
      <c r="VJX86" s="26"/>
      <c r="VJY86" s="26"/>
      <c r="VJZ86" s="26"/>
      <c r="VKA86" s="26"/>
      <c r="VKB86" s="26"/>
      <c r="VKC86" s="26"/>
      <c r="VKD86" s="26"/>
      <c r="VKE86" s="26"/>
      <c r="VKF86" s="26"/>
      <c r="VKG86" s="26"/>
      <c r="VKH86" s="26"/>
      <c r="VKI86" s="26"/>
      <c r="VKJ86" s="26"/>
      <c r="VKK86" s="26"/>
      <c r="VKL86" s="26"/>
      <c r="VKM86" s="26"/>
      <c r="VKN86" s="26"/>
      <c r="VKO86" s="26"/>
      <c r="VKP86" s="26"/>
      <c r="VKQ86" s="26"/>
      <c r="VKR86" s="26"/>
      <c r="VKS86" s="26"/>
      <c r="VKT86" s="26"/>
      <c r="VKU86" s="26"/>
      <c r="VKV86" s="26"/>
      <c r="VKW86" s="26"/>
      <c r="VKX86" s="26"/>
      <c r="VKY86" s="26"/>
      <c r="VKZ86" s="26"/>
      <c r="VLA86" s="26"/>
      <c r="VLB86" s="26"/>
      <c r="VLC86" s="26"/>
      <c r="VLD86" s="26"/>
      <c r="VLE86" s="26"/>
      <c r="VLF86" s="26"/>
      <c r="VLG86" s="26"/>
      <c r="VLH86" s="26"/>
      <c r="VLI86" s="26"/>
      <c r="VLJ86" s="26"/>
      <c r="VLK86" s="26"/>
      <c r="VLL86" s="26"/>
      <c r="VLM86" s="26"/>
      <c r="VLN86" s="26"/>
      <c r="VLO86" s="26"/>
      <c r="VLP86" s="26"/>
      <c r="VLQ86" s="26"/>
      <c r="VLR86" s="26"/>
      <c r="VLS86" s="26"/>
      <c r="VLT86" s="26"/>
      <c r="VLU86" s="26"/>
      <c r="VLV86" s="26"/>
      <c r="VLW86" s="26"/>
      <c r="VLX86" s="26"/>
      <c r="VLY86" s="26"/>
      <c r="VLZ86" s="26"/>
      <c r="VMA86" s="26"/>
      <c r="VMB86" s="26"/>
      <c r="VMC86" s="26"/>
      <c r="VMD86" s="26"/>
      <c r="VME86" s="26"/>
      <c r="VMF86" s="26"/>
      <c r="VMG86" s="26"/>
      <c r="VMH86" s="26"/>
      <c r="VMI86" s="26"/>
      <c r="VMJ86" s="26"/>
      <c r="VMK86" s="26"/>
      <c r="VML86" s="26"/>
      <c r="VMM86" s="26"/>
      <c r="VMN86" s="26"/>
      <c r="VMO86" s="26"/>
      <c r="VMP86" s="26"/>
      <c r="VMQ86" s="26"/>
      <c r="VMR86" s="26"/>
      <c r="VMS86" s="26"/>
      <c r="VMT86" s="26"/>
      <c r="VMU86" s="26"/>
      <c r="VMV86" s="26"/>
      <c r="VMW86" s="26"/>
      <c r="VMX86" s="26"/>
      <c r="VMY86" s="26"/>
      <c r="VMZ86" s="26"/>
      <c r="VNA86" s="26"/>
      <c r="VNB86" s="26"/>
      <c r="VNC86" s="26"/>
      <c r="VND86" s="26"/>
      <c r="VNE86" s="26"/>
      <c r="VNF86" s="26"/>
      <c r="VNG86" s="26"/>
      <c r="VNH86" s="26"/>
      <c r="VNI86" s="26"/>
      <c r="VNJ86" s="26"/>
      <c r="VNK86" s="26"/>
      <c r="VNL86" s="26"/>
      <c r="VNM86" s="26"/>
      <c r="VNN86" s="26"/>
      <c r="VNO86" s="26"/>
      <c r="VNP86" s="26"/>
      <c r="VNQ86" s="26"/>
      <c r="VNR86" s="26"/>
      <c r="VNS86" s="26"/>
      <c r="VNT86" s="26"/>
      <c r="VNU86" s="26"/>
      <c r="VNV86" s="26"/>
      <c r="VNW86" s="26"/>
      <c r="VNX86" s="26"/>
      <c r="VNY86" s="26"/>
      <c r="VNZ86" s="26"/>
      <c r="VOA86" s="26"/>
      <c r="VOB86" s="26"/>
      <c r="VOC86" s="26"/>
      <c r="VOD86" s="26"/>
      <c r="VOE86" s="26"/>
      <c r="VOF86" s="26"/>
      <c r="VOG86" s="26"/>
      <c r="VOH86" s="26"/>
      <c r="VOI86" s="26"/>
      <c r="VOJ86" s="26"/>
      <c r="VOK86" s="26"/>
      <c r="VOL86" s="26"/>
      <c r="VOM86" s="26"/>
      <c r="VON86" s="26"/>
      <c r="VOO86" s="26"/>
      <c r="VOP86" s="26"/>
      <c r="VOQ86" s="26"/>
      <c r="VOR86" s="26"/>
      <c r="VOS86" s="26"/>
      <c r="VOT86" s="26"/>
      <c r="VOU86" s="26"/>
      <c r="VOV86" s="26"/>
      <c r="VOW86" s="26"/>
      <c r="VOX86" s="26"/>
      <c r="VOY86" s="26"/>
      <c r="VOZ86" s="26"/>
      <c r="VPA86" s="26"/>
      <c r="VPB86" s="26"/>
      <c r="VPC86" s="26"/>
      <c r="VPD86" s="26"/>
      <c r="VPE86" s="26"/>
      <c r="VPF86" s="26"/>
      <c r="VPG86" s="26"/>
      <c r="VPH86" s="26"/>
      <c r="VPI86" s="26"/>
      <c r="VPJ86" s="26"/>
      <c r="VPK86" s="26"/>
      <c r="VPL86" s="26"/>
      <c r="VPM86" s="26"/>
      <c r="VPN86" s="26"/>
      <c r="VPO86" s="26"/>
      <c r="VPP86" s="26"/>
      <c r="VPQ86" s="26"/>
      <c r="VPR86" s="26"/>
      <c r="VPS86" s="26"/>
      <c r="VPT86" s="26"/>
      <c r="VPU86" s="26"/>
      <c r="VPV86" s="26"/>
      <c r="VPW86" s="26"/>
      <c r="VPX86" s="26"/>
      <c r="VPY86" s="26"/>
      <c r="VPZ86" s="26"/>
      <c r="VQA86" s="26"/>
      <c r="VQB86" s="26"/>
      <c r="VQC86" s="26"/>
      <c r="VQD86" s="26"/>
      <c r="VQE86" s="26"/>
      <c r="VQF86" s="26"/>
      <c r="VQG86" s="26"/>
      <c r="VQH86" s="26"/>
      <c r="VQI86" s="26"/>
      <c r="VQJ86" s="26"/>
      <c r="VQK86" s="26"/>
      <c r="VQL86" s="26"/>
      <c r="VQM86" s="26"/>
      <c r="VQN86" s="26"/>
      <c r="VQO86" s="26"/>
      <c r="VQP86" s="26"/>
      <c r="VQQ86" s="26"/>
      <c r="VQR86" s="26"/>
      <c r="VQS86" s="26"/>
      <c r="VQT86" s="26"/>
      <c r="VQU86" s="26"/>
      <c r="VQV86" s="26"/>
      <c r="VQW86" s="26"/>
      <c r="VQX86" s="26"/>
      <c r="VQY86" s="26"/>
      <c r="VQZ86" s="26"/>
      <c r="VRA86" s="26"/>
      <c r="VRB86" s="26"/>
      <c r="VRC86" s="26"/>
      <c r="VRD86" s="26"/>
      <c r="VRE86" s="26"/>
      <c r="VRF86" s="26"/>
      <c r="VRG86" s="26"/>
      <c r="VRH86" s="26"/>
      <c r="VRI86" s="26"/>
      <c r="VRJ86" s="26"/>
      <c r="VRK86" s="26"/>
      <c r="VRL86" s="26"/>
      <c r="VRM86" s="26"/>
      <c r="VRN86" s="26"/>
      <c r="VRO86" s="26"/>
      <c r="VRP86" s="26"/>
      <c r="VRQ86" s="26"/>
      <c r="VRR86" s="26"/>
      <c r="VRS86" s="26"/>
      <c r="VRT86" s="26"/>
      <c r="VRU86" s="26"/>
      <c r="VRV86" s="26"/>
      <c r="VRW86" s="26"/>
      <c r="VRX86" s="26"/>
      <c r="VRY86" s="26"/>
      <c r="VRZ86" s="26"/>
      <c r="VSA86" s="26"/>
      <c r="VSB86" s="26"/>
      <c r="VSC86" s="26"/>
      <c r="VSD86" s="26"/>
      <c r="VSE86" s="26"/>
      <c r="VSF86" s="26"/>
      <c r="VSG86" s="26"/>
      <c r="VSH86" s="26"/>
      <c r="VSI86" s="26"/>
      <c r="VSJ86" s="26"/>
      <c r="VSK86" s="26"/>
      <c r="VSL86" s="26"/>
      <c r="VSM86" s="26"/>
      <c r="VSN86" s="26"/>
      <c r="VSO86" s="26"/>
      <c r="VSP86" s="26"/>
      <c r="VSQ86" s="26"/>
      <c r="VSR86" s="26"/>
      <c r="VSS86" s="26"/>
      <c r="VST86" s="26"/>
      <c r="VSU86" s="26"/>
      <c r="VSV86" s="26"/>
      <c r="VSW86" s="26"/>
      <c r="VSX86" s="26"/>
      <c r="VSY86" s="26"/>
      <c r="VSZ86" s="26"/>
      <c r="VTA86" s="26"/>
      <c r="VTB86" s="26"/>
      <c r="VTC86" s="26"/>
      <c r="VTD86" s="26"/>
      <c r="VTE86" s="26"/>
      <c r="VTF86" s="26"/>
      <c r="VTG86" s="26"/>
      <c r="VTH86" s="26"/>
      <c r="VTI86" s="26"/>
      <c r="VTJ86" s="26"/>
      <c r="VTK86" s="26"/>
      <c r="VTL86" s="26"/>
      <c r="VTM86" s="26"/>
      <c r="VTN86" s="26"/>
      <c r="VTO86" s="26"/>
      <c r="VTP86" s="26"/>
      <c r="VTQ86" s="26"/>
      <c r="VTR86" s="26"/>
      <c r="VTS86" s="26"/>
      <c r="VTT86" s="26"/>
      <c r="VTU86" s="26"/>
      <c r="VTV86" s="26"/>
      <c r="VTW86" s="26"/>
      <c r="VTX86" s="26"/>
      <c r="VTY86" s="26"/>
      <c r="VTZ86" s="26"/>
      <c r="VUA86" s="26"/>
      <c r="VUB86" s="26"/>
      <c r="VUC86" s="26"/>
      <c r="VUD86" s="26"/>
      <c r="VUE86" s="26"/>
      <c r="VUF86" s="26"/>
      <c r="VUG86" s="26"/>
      <c r="VUH86" s="26"/>
      <c r="VUI86" s="26"/>
      <c r="VUJ86" s="26"/>
      <c r="VUK86" s="26"/>
      <c r="VUL86" s="26"/>
      <c r="VUM86" s="26"/>
      <c r="VUN86" s="26"/>
      <c r="VUO86" s="26"/>
      <c r="VUP86" s="26"/>
      <c r="VUQ86" s="26"/>
      <c r="VUR86" s="26"/>
      <c r="VUS86" s="26"/>
      <c r="VUT86" s="26"/>
      <c r="VUU86" s="26"/>
      <c r="VUV86" s="26"/>
      <c r="VUW86" s="26"/>
      <c r="VUX86" s="26"/>
      <c r="VUY86" s="26"/>
      <c r="VUZ86" s="26"/>
      <c r="VVA86" s="26"/>
      <c r="VVB86" s="26"/>
      <c r="VVC86" s="26"/>
      <c r="VVD86" s="26"/>
      <c r="VVE86" s="26"/>
      <c r="VVF86" s="26"/>
      <c r="VVG86" s="26"/>
      <c r="VVH86" s="26"/>
      <c r="VVI86" s="26"/>
      <c r="VVJ86" s="26"/>
      <c r="VVK86" s="26"/>
      <c r="VVL86" s="26"/>
      <c r="VVM86" s="26"/>
      <c r="VVN86" s="26"/>
      <c r="VVO86" s="26"/>
      <c r="VVP86" s="26"/>
      <c r="VVQ86" s="26"/>
      <c r="VVR86" s="26"/>
      <c r="VVS86" s="26"/>
      <c r="VVT86" s="26"/>
      <c r="VVU86" s="26"/>
      <c r="VVV86" s="26"/>
      <c r="VVW86" s="26"/>
      <c r="VVX86" s="26"/>
      <c r="VVY86" s="26"/>
      <c r="VVZ86" s="26"/>
      <c r="VWA86" s="26"/>
      <c r="VWB86" s="26"/>
      <c r="VWC86" s="26"/>
      <c r="VWD86" s="26"/>
      <c r="VWE86" s="26"/>
      <c r="VWF86" s="26"/>
      <c r="VWG86" s="26"/>
      <c r="VWH86" s="26"/>
      <c r="VWI86" s="26"/>
      <c r="VWJ86" s="26"/>
      <c r="VWK86" s="26"/>
      <c r="VWL86" s="26"/>
      <c r="VWM86" s="26"/>
      <c r="VWN86" s="26"/>
      <c r="VWO86" s="26"/>
      <c r="VWP86" s="26"/>
      <c r="VWQ86" s="26"/>
      <c r="VWR86" s="26"/>
      <c r="VWS86" s="26"/>
      <c r="VWT86" s="26"/>
      <c r="VWU86" s="26"/>
      <c r="VWV86" s="26"/>
      <c r="VWW86" s="26"/>
      <c r="VWX86" s="26"/>
      <c r="VWY86" s="26"/>
      <c r="VWZ86" s="26"/>
      <c r="VXA86" s="26"/>
      <c r="VXB86" s="26"/>
      <c r="VXC86" s="26"/>
      <c r="VXD86" s="26"/>
      <c r="VXE86" s="26"/>
      <c r="VXF86" s="26"/>
      <c r="VXG86" s="26"/>
      <c r="VXH86" s="26"/>
      <c r="VXI86" s="26"/>
      <c r="VXJ86" s="26"/>
      <c r="VXK86" s="26"/>
      <c r="VXL86" s="26"/>
      <c r="VXM86" s="26"/>
      <c r="VXN86" s="26"/>
      <c r="VXO86" s="26"/>
      <c r="VXP86" s="26"/>
      <c r="VXQ86" s="26"/>
      <c r="VXR86" s="26"/>
      <c r="VXS86" s="26"/>
      <c r="VXT86" s="26"/>
      <c r="VXU86" s="26"/>
      <c r="VXV86" s="26"/>
      <c r="VXW86" s="26"/>
      <c r="VXX86" s="26"/>
      <c r="VXY86" s="26"/>
      <c r="VXZ86" s="26"/>
      <c r="VYA86" s="26"/>
      <c r="VYB86" s="26"/>
      <c r="VYC86" s="26"/>
      <c r="VYD86" s="26"/>
      <c r="VYE86" s="26"/>
      <c r="VYF86" s="26"/>
      <c r="VYG86" s="26"/>
      <c r="VYH86" s="26"/>
      <c r="VYI86" s="26"/>
      <c r="VYJ86" s="26"/>
      <c r="VYK86" s="26"/>
      <c r="VYL86" s="26"/>
      <c r="VYM86" s="26"/>
      <c r="VYN86" s="26"/>
      <c r="VYO86" s="26"/>
      <c r="VYP86" s="26"/>
      <c r="VYQ86" s="26"/>
      <c r="VYR86" s="26"/>
      <c r="VYS86" s="26"/>
      <c r="VYT86" s="26"/>
      <c r="VYU86" s="26"/>
      <c r="VYV86" s="26"/>
      <c r="VYW86" s="26"/>
      <c r="VYX86" s="26"/>
      <c r="VYY86" s="26"/>
      <c r="VYZ86" s="26"/>
      <c r="VZA86" s="26"/>
      <c r="VZB86" s="26"/>
      <c r="VZC86" s="26"/>
      <c r="VZD86" s="26"/>
      <c r="VZE86" s="26"/>
      <c r="VZF86" s="26"/>
      <c r="VZG86" s="26"/>
      <c r="VZH86" s="26"/>
      <c r="VZI86" s="26"/>
      <c r="VZJ86" s="26"/>
      <c r="VZK86" s="26"/>
      <c r="VZL86" s="26"/>
      <c r="VZM86" s="26"/>
      <c r="VZN86" s="26"/>
      <c r="VZO86" s="26"/>
      <c r="VZP86" s="26"/>
      <c r="VZQ86" s="26"/>
      <c r="VZR86" s="26"/>
      <c r="VZS86" s="26"/>
      <c r="VZT86" s="26"/>
      <c r="VZU86" s="26"/>
      <c r="VZV86" s="26"/>
      <c r="VZW86" s="26"/>
      <c r="VZX86" s="26"/>
      <c r="VZY86" s="26"/>
      <c r="VZZ86" s="26"/>
      <c r="WAA86" s="26"/>
      <c r="WAB86" s="26"/>
      <c r="WAC86" s="26"/>
      <c r="WAD86" s="26"/>
      <c r="WAE86" s="26"/>
      <c r="WAF86" s="26"/>
      <c r="WAG86" s="26"/>
      <c r="WAH86" s="26"/>
      <c r="WAI86" s="26"/>
      <c r="WAJ86" s="26"/>
      <c r="WAK86" s="26"/>
      <c r="WAL86" s="26"/>
      <c r="WAM86" s="26"/>
      <c r="WAN86" s="26"/>
      <c r="WAO86" s="26"/>
      <c r="WAP86" s="26"/>
      <c r="WAQ86" s="26"/>
      <c r="WAR86" s="26"/>
      <c r="WAS86" s="26"/>
      <c r="WAT86" s="26"/>
      <c r="WAU86" s="26"/>
      <c r="WAV86" s="26"/>
      <c r="WAW86" s="26"/>
      <c r="WAX86" s="26"/>
      <c r="WAY86" s="26"/>
      <c r="WAZ86" s="26"/>
      <c r="WBA86" s="26"/>
      <c r="WBB86" s="26"/>
      <c r="WBC86" s="26"/>
      <c r="WBD86" s="26"/>
      <c r="WBE86" s="26"/>
      <c r="WBF86" s="26"/>
      <c r="WBG86" s="26"/>
      <c r="WBH86" s="26"/>
      <c r="WBI86" s="26"/>
      <c r="WBJ86" s="26"/>
      <c r="WBK86" s="26"/>
      <c r="WBL86" s="26"/>
      <c r="WBM86" s="26"/>
      <c r="WBN86" s="26"/>
      <c r="WBO86" s="26"/>
      <c r="WBP86" s="26"/>
      <c r="WBQ86" s="26"/>
      <c r="WBR86" s="26"/>
      <c r="WBS86" s="26"/>
      <c r="WBT86" s="26"/>
      <c r="WBU86" s="26"/>
      <c r="WBV86" s="26"/>
      <c r="WBW86" s="26"/>
      <c r="WBX86" s="26"/>
      <c r="WBY86" s="26"/>
      <c r="WBZ86" s="26"/>
      <c r="WCA86" s="26"/>
      <c r="WCB86" s="26"/>
      <c r="WCC86" s="26"/>
      <c r="WCD86" s="26"/>
      <c r="WCE86" s="26"/>
      <c r="WCF86" s="26"/>
      <c r="WCG86" s="26"/>
      <c r="WCH86" s="26"/>
      <c r="WCI86" s="26"/>
      <c r="WCJ86" s="26"/>
      <c r="WCK86" s="26"/>
      <c r="WCL86" s="26"/>
      <c r="WCM86" s="26"/>
      <c r="WCN86" s="26"/>
      <c r="WCO86" s="26"/>
      <c r="WCP86" s="26"/>
      <c r="WCQ86" s="26"/>
      <c r="WCR86" s="26"/>
      <c r="WCS86" s="26"/>
      <c r="WCT86" s="26"/>
      <c r="WCU86" s="26"/>
      <c r="WCV86" s="26"/>
      <c r="WCW86" s="26"/>
      <c r="WCX86" s="26"/>
      <c r="WCY86" s="26"/>
      <c r="WCZ86" s="26"/>
      <c r="WDA86" s="26"/>
      <c r="WDB86" s="26"/>
      <c r="WDC86" s="26"/>
      <c r="WDD86" s="26"/>
      <c r="WDE86" s="26"/>
      <c r="WDF86" s="26"/>
      <c r="WDG86" s="26"/>
      <c r="WDH86" s="26"/>
      <c r="WDI86" s="26"/>
      <c r="WDJ86" s="26"/>
      <c r="WDK86" s="26"/>
      <c r="WDL86" s="26"/>
      <c r="WDM86" s="26"/>
      <c r="WDN86" s="26"/>
      <c r="WDO86" s="26"/>
      <c r="WDP86" s="26"/>
      <c r="WDQ86" s="26"/>
      <c r="WDR86" s="26"/>
      <c r="WDS86" s="26"/>
      <c r="WDT86" s="26"/>
      <c r="WDU86" s="26"/>
      <c r="WDV86" s="26"/>
      <c r="WDW86" s="26"/>
      <c r="WDX86" s="26"/>
      <c r="WDY86" s="26"/>
      <c r="WDZ86" s="26"/>
      <c r="WEA86" s="26"/>
      <c r="WEB86" s="26"/>
      <c r="WEC86" s="26"/>
      <c r="WED86" s="26"/>
      <c r="WEE86" s="26"/>
      <c r="WEF86" s="26"/>
      <c r="WEG86" s="26"/>
      <c r="WEH86" s="26"/>
      <c r="WEI86" s="26"/>
      <c r="WEJ86" s="26"/>
      <c r="WEK86" s="26"/>
      <c r="WEL86" s="26"/>
      <c r="WEM86" s="26"/>
      <c r="WEN86" s="26"/>
      <c r="WEO86" s="26"/>
      <c r="WEP86" s="26"/>
      <c r="WEQ86" s="26"/>
      <c r="WER86" s="26"/>
      <c r="WES86" s="26"/>
      <c r="WET86" s="26"/>
      <c r="WEU86" s="26"/>
      <c r="WEV86" s="26"/>
      <c r="WEW86" s="26"/>
      <c r="WEX86" s="26"/>
      <c r="WEY86" s="26"/>
      <c r="WEZ86" s="26"/>
      <c r="WFA86" s="26"/>
      <c r="WFB86" s="26"/>
      <c r="WFC86" s="26"/>
      <c r="WFD86" s="26"/>
      <c r="WFE86" s="26"/>
      <c r="WFF86" s="26"/>
      <c r="WFG86" s="26"/>
      <c r="WFH86" s="26"/>
      <c r="WFI86" s="26"/>
      <c r="WFJ86" s="26"/>
      <c r="WFK86" s="26"/>
      <c r="WFL86" s="26"/>
      <c r="WFM86" s="26"/>
      <c r="WFN86" s="26"/>
      <c r="WFO86" s="26"/>
      <c r="WFP86" s="26"/>
      <c r="WFQ86" s="26"/>
      <c r="WFR86" s="26"/>
      <c r="WFS86" s="26"/>
      <c r="WFT86" s="26"/>
      <c r="WFU86" s="26"/>
      <c r="WFV86" s="26"/>
      <c r="WFW86" s="26"/>
      <c r="WFX86" s="26"/>
      <c r="WFY86" s="26"/>
      <c r="WFZ86" s="26"/>
      <c r="WGA86" s="26"/>
      <c r="WGB86" s="26"/>
      <c r="WGC86" s="26"/>
      <c r="WGD86" s="26"/>
      <c r="WGE86" s="26"/>
      <c r="WGF86" s="26"/>
      <c r="WGG86" s="26"/>
      <c r="WGH86" s="26"/>
      <c r="WGI86" s="26"/>
      <c r="WGJ86" s="26"/>
      <c r="WGK86" s="26"/>
      <c r="WGL86" s="26"/>
      <c r="WGM86" s="26"/>
      <c r="WGN86" s="26"/>
      <c r="WGO86" s="26"/>
      <c r="WGP86" s="26"/>
      <c r="WGQ86" s="26"/>
      <c r="WGR86" s="26"/>
      <c r="WGS86" s="26"/>
      <c r="WGT86" s="26"/>
      <c r="WGU86" s="26"/>
      <c r="WGV86" s="26"/>
      <c r="WGW86" s="26"/>
      <c r="WGX86" s="26"/>
      <c r="WGY86" s="26"/>
      <c r="WGZ86" s="26"/>
      <c r="WHA86" s="26"/>
      <c r="WHB86" s="26"/>
      <c r="WHC86" s="26"/>
      <c r="WHD86" s="26"/>
      <c r="WHE86" s="26"/>
      <c r="WHF86" s="26"/>
      <c r="WHG86" s="26"/>
      <c r="WHH86" s="26"/>
      <c r="WHI86" s="26"/>
      <c r="WHJ86" s="26"/>
      <c r="WHK86" s="26"/>
      <c r="WHL86" s="26"/>
      <c r="WHM86" s="26"/>
      <c r="WHN86" s="26"/>
      <c r="WHO86" s="26"/>
      <c r="WHP86" s="26"/>
      <c r="WHQ86" s="26"/>
      <c r="WHR86" s="26"/>
      <c r="WHS86" s="26"/>
      <c r="WHT86" s="26"/>
      <c r="WHU86" s="26"/>
      <c r="WHV86" s="26"/>
      <c r="WHW86" s="26"/>
      <c r="WHX86" s="26"/>
      <c r="WHY86" s="26"/>
      <c r="WHZ86" s="26"/>
      <c r="WIA86" s="26"/>
      <c r="WIB86" s="26"/>
      <c r="WIC86" s="26"/>
      <c r="WID86" s="26"/>
      <c r="WIE86" s="26"/>
      <c r="WIF86" s="26"/>
      <c r="WIG86" s="26"/>
      <c r="WIH86" s="26"/>
      <c r="WII86" s="26"/>
      <c r="WIJ86" s="26"/>
      <c r="WIK86" s="26"/>
      <c r="WIL86" s="26"/>
      <c r="WIM86" s="26"/>
      <c r="WIN86" s="26"/>
      <c r="WIO86" s="26"/>
      <c r="WIP86" s="26"/>
      <c r="WIQ86" s="26"/>
      <c r="WIR86" s="26"/>
      <c r="WIS86" s="26"/>
      <c r="WIT86" s="26"/>
      <c r="WIU86" s="26"/>
      <c r="WIV86" s="26"/>
      <c r="WIW86" s="26"/>
      <c r="WIX86" s="26"/>
      <c r="WIY86" s="26"/>
      <c r="WIZ86" s="26"/>
      <c r="WJA86" s="26"/>
      <c r="WJB86" s="26"/>
      <c r="WJC86" s="26"/>
      <c r="WJD86" s="26"/>
      <c r="WJE86" s="26"/>
      <c r="WJF86" s="26"/>
      <c r="WJG86" s="26"/>
      <c r="WJH86" s="26"/>
      <c r="WJI86" s="26"/>
      <c r="WJJ86" s="26"/>
      <c r="WJK86" s="26"/>
      <c r="WJL86" s="26"/>
      <c r="WJM86" s="26"/>
      <c r="WJN86" s="26"/>
      <c r="WJO86" s="26"/>
      <c r="WJP86" s="26"/>
      <c r="WJQ86" s="26"/>
      <c r="WJR86" s="26"/>
      <c r="WJS86" s="26"/>
      <c r="WJT86" s="26"/>
      <c r="WJU86" s="26"/>
      <c r="WJV86" s="26"/>
      <c r="WJW86" s="26"/>
      <c r="WJX86" s="26"/>
      <c r="WJY86" s="26"/>
      <c r="WJZ86" s="26"/>
      <c r="WKA86" s="26"/>
      <c r="WKB86" s="26"/>
      <c r="WKC86" s="26"/>
      <c r="WKD86" s="26"/>
      <c r="WKE86" s="26"/>
      <c r="WKF86" s="26"/>
      <c r="WKG86" s="26"/>
      <c r="WKH86" s="26"/>
      <c r="WKI86" s="26"/>
      <c r="WKJ86" s="26"/>
      <c r="WKK86" s="26"/>
      <c r="WKL86" s="26"/>
      <c r="WKM86" s="26"/>
      <c r="WKN86" s="26"/>
      <c r="WKO86" s="26"/>
      <c r="WKP86" s="26"/>
      <c r="WKQ86" s="26"/>
      <c r="WKR86" s="26"/>
      <c r="WKS86" s="26"/>
      <c r="WKT86" s="26"/>
      <c r="WKU86" s="26"/>
      <c r="WKV86" s="26"/>
      <c r="WKW86" s="26"/>
      <c r="WKX86" s="26"/>
      <c r="WKY86" s="26"/>
      <c r="WKZ86" s="26"/>
      <c r="WLA86" s="26"/>
      <c r="WLB86" s="26"/>
      <c r="WLC86" s="26"/>
      <c r="WLD86" s="26"/>
      <c r="WLE86" s="26"/>
      <c r="WLF86" s="26"/>
      <c r="WLG86" s="26"/>
      <c r="WLH86" s="26"/>
      <c r="WLI86" s="26"/>
      <c r="WLJ86" s="26"/>
      <c r="WLK86" s="26"/>
      <c r="WLL86" s="26"/>
      <c r="WLM86" s="26"/>
      <c r="WLN86" s="26"/>
      <c r="WLO86" s="26"/>
      <c r="WLP86" s="26"/>
      <c r="WLQ86" s="26"/>
      <c r="WLR86" s="26"/>
      <c r="WLS86" s="26"/>
      <c r="WLT86" s="26"/>
      <c r="WLU86" s="26"/>
      <c r="WLV86" s="26"/>
      <c r="WLW86" s="26"/>
      <c r="WLX86" s="26"/>
      <c r="WLY86" s="26"/>
      <c r="WLZ86" s="26"/>
      <c r="WMA86" s="26"/>
      <c r="WMB86" s="26"/>
      <c r="WMC86" s="26"/>
      <c r="WMD86" s="26"/>
      <c r="WME86" s="26"/>
      <c r="WMF86" s="26"/>
      <c r="WMG86" s="26"/>
      <c r="WMH86" s="26"/>
      <c r="WMI86" s="26"/>
      <c r="WMJ86" s="26"/>
      <c r="WMK86" s="26"/>
      <c r="WML86" s="26"/>
      <c r="WMM86" s="26"/>
      <c r="WMN86" s="26"/>
      <c r="WMO86" s="26"/>
      <c r="WMP86" s="26"/>
      <c r="WMQ86" s="26"/>
      <c r="WMR86" s="26"/>
      <c r="WMS86" s="26"/>
      <c r="WMT86" s="26"/>
      <c r="WMU86" s="26"/>
      <c r="WMV86" s="26"/>
      <c r="WMW86" s="26"/>
      <c r="WMX86" s="26"/>
      <c r="WMY86" s="26"/>
      <c r="WMZ86" s="26"/>
      <c r="WNA86" s="26"/>
      <c r="WNB86" s="26"/>
      <c r="WNC86" s="26"/>
      <c r="WND86" s="26"/>
      <c r="WNE86" s="26"/>
      <c r="WNF86" s="26"/>
      <c r="WNG86" s="26"/>
      <c r="WNH86" s="26"/>
      <c r="WNI86" s="26"/>
      <c r="WNJ86" s="26"/>
      <c r="WNK86" s="26"/>
      <c r="WNL86" s="26"/>
      <c r="WNM86" s="26"/>
      <c r="WNN86" s="26"/>
      <c r="WNO86" s="26"/>
      <c r="WNP86" s="26"/>
      <c r="WNQ86" s="26"/>
      <c r="WNR86" s="26"/>
      <c r="WNS86" s="26"/>
      <c r="WNT86" s="26"/>
      <c r="WNU86" s="26"/>
      <c r="WNV86" s="26"/>
      <c r="WNW86" s="26"/>
      <c r="WNX86" s="26"/>
      <c r="WNY86" s="26"/>
      <c r="WNZ86" s="26"/>
      <c r="WOA86" s="26"/>
      <c r="WOB86" s="26"/>
      <c r="WOC86" s="26"/>
      <c r="WOD86" s="26"/>
      <c r="WOE86" s="26"/>
      <c r="WOF86" s="26"/>
      <c r="WOG86" s="26"/>
      <c r="WOH86" s="26"/>
      <c r="WOI86" s="26"/>
      <c r="WOJ86" s="26"/>
      <c r="WOK86" s="26"/>
      <c r="WOL86" s="26"/>
      <c r="WOM86" s="26"/>
      <c r="WON86" s="26"/>
      <c r="WOO86" s="26"/>
      <c r="WOP86" s="26"/>
      <c r="WOQ86" s="26"/>
      <c r="WOR86" s="26"/>
      <c r="WOS86" s="26"/>
      <c r="WOT86" s="26"/>
      <c r="WOU86" s="26"/>
      <c r="WOV86" s="26"/>
      <c r="WOW86" s="26"/>
      <c r="WOX86" s="26"/>
      <c r="WOY86" s="26"/>
      <c r="WOZ86" s="26"/>
      <c r="WPA86" s="26"/>
      <c r="WPB86" s="26"/>
      <c r="WPC86" s="26"/>
      <c r="WPD86" s="26"/>
      <c r="WPE86" s="26"/>
      <c r="WPF86" s="26"/>
      <c r="WPG86" s="26"/>
      <c r="WPH86" s="26"/>
      <c r="WPI86" s="26"/>
      <c r="WPJ86" s="26"/>
      <c r="WPK86" s="26"/>
      <c r="WPL86" s="26"/>
      <c r="WPM86" s="26"/>
      <c r="WPN86" s="26"/>
      <c r="WPO86" s="26"/>
      <c r="WPP86" s="26"/>
      <c r="WPQ86" s="26"/>
      <c r="WPR86" s="26"/>
      <c r="WPS86" s="26"/>
      <c r="WPT86" s="26"/>
      <c r="WPU86" s="26"/>
      <c r="WPV86" s="26"/>
      <c r="WPW86" s="26"/>
      <c r="WPX86" s="26"/>
      <c r="WPY86" s="26"/>
      <c r="WPZ86" s="26"/>
      <c r="WQA86" s="26"/>
      <c r="WQB86" s="26"/>
      <c r="WQC86" s="26"/>
      <c r="WQD86" s="26"/>
      <c r="WQE86" s="26"/>
      <c r="WQF86" s="26"/>
      <c r="WQG86" s="26"/>
      <c r="WQH86" s="26"/>
      <c r="WQI86" s="26"/>
      <c r="WQJ86" s="26"/>
      <c r="WQK86" s="26"/>
      <c r="WQL86" s="26"/>
      <c r="WQM86" s="26"/>
      <c r="WQN86" s="26"/>
      <c r="WQO86" s="26"/>
      <c r="WQP86" s="26"/>
      <c r="WQQ86" s="26"/>
      <c r="WQR86" s="26"/>
      <c r="WQS86" s="26"/>
      <c r="WQT86" s="26"/>
      <c r="WQU86" s="26"/>
      <c r="WQV86" s="26"/>
      <c r="WQW86" s="26"/>
      <c r="WQX86" s="26"/>
      <c r="WQY86" s="26"/>
      <c r="WQZ86" s="26"/>
      <c r="WRA86" s="26"/>
      <c r="WRB86" s="26"/>
      <c r="WRC86" s="26"/>
      <c r="WRD86" s="26"/>
      <c r="WRE86" s="26"/>
      <c r="WRF86" s="26"/>
      <c r="WRG86" s="26"/>
      <c r="WRH86" s="26"/>
      <c r="WRI86" s="26"/>
      <c r="WRJ86" s="26"/>
      <c r="WRK86" s="26"/>
      <c r="WRL86" s="26"/>
      <c r="WRM86" s="26"/>
      <c r="WRN86" s="26"/>
      <c r="WRO86" s="26"/>
      <c r="WRP86" s="26"/>
      <c r="WRQ86" s="26"/>
      <c r="WRR86" s="26"/>
      <c r="WRS86" s="26"/>
      <c r="WRT86" s="26"/>
      <c r="WRU86" s="26"/>
      <c r="WRV86" s="26"/>
      <c r="WRW86" s="26"/>
      <c r="WRX86" s="26"/>
      <c r="WRY86" s="26"/>
      <c r="WRZ86" s="26"/>
      <c r="WSA86" s="26"/>
      <c r="WSB86" s="26"/>
      <c r="WSC86" s="26"/>
      <c r="WSD86" s="26"/>
      <c r="WSE86" s="26"/>
      <c r="WSF86" s="26"/>
      <c r="WSG86" s="26"/>
      <c r="WSH86" s="26"/>
      <c r="WSI86" s="26"/>
      <c r="WSJ86" s="26"/>
      <c r="WSK86" s="26"/>
      <c r="WSL86" s="26"/>
      <c r="WSM86" s="26"/>
      <c r="WSN86" s="26"/>
      <c r="WSO86" s="26"/>
      <c r="WSP86" s="26"/>
      <c r="WSQ86" s="26"/>
      <c r="WSR86" s="26"/>
      <c r="WSS86" s="26"/>
      <c r="WST86" s="26"/>
      <c r="WSU86" s="26"/>
      <c r="WSV86" s="26"/>
      <c r="WSW86" s="26"/>
      <c r="WSX86" s="26"/>
      <c r="WSY86" s="26"/>
      <c r="WSZ86" s="26"/>
      <c r="WTA86" s="26"/>
      <c r="WTB86" s="26"/>
      <c r="WTC86" s="26"/>
      <c r="WTD86" s="26"/>
      <c r="WTE86" s="26"/>
      <c r="WTF86" s="26"/>
      <c r="WTG86" s="26"/>
      <c r="WTH86" s="26"/>
      <c r="WTI86" s="26"/>
      <c r="WTJ86" s="26"/>
      <c r="WTK86" s="26"/>
      <c r="WTL86" s="26"/>
      <c r="WTM86" s="26"/>
      <c r="WTN86" s="26"/>
      <c r="WTO86" s="26"/>
      <c r="WTP86" s="26"/>
      <c r="WTQ86" s="26"/>
      <c r="WTR86" s="26"/>
      <c r="WTS86" s="26"/>
      <c r="WTT86" s="26"/>
      <c r="WTU86" s="26"/>
      <c r="WTV86" s="26"/>
      <c r="WTW86" s="26"/>
      <c r="WTX86" s="26"/>
      <c r="WTY86" s="26"/>
      <c r="WTZ86" s="26"/>
      <c r="WUA86" s="26"/>
      <c r="WUB86" s="26"/>
      <c r="WUC86" s="26"/>
      <c r="WUD86" s="26"/>
      <c r="WUE86" s="26"/>
      <c r="WUF86" s="26"/>
      <c r="WUG86" s="26"/>
      <c r="WUH86" s="26"/>
      <c r="WUI86" s="26"/>
      <c r="WUJ86" s="26"/>
      <c r="WUK86" s="26"/>
      <c r="WUL86" s="26"/>
      <c r="WUM86" s="26"/>
      <c r="WUN86" s="26"/>
      <c r="WUO86" s="26"/>
      <c r="WUP86" s="26"/>
      <c r="WUQ86" s="26"/>
      <c r="WUR86" s="26"/>
      <c r="WUS86" s="26"/>
      <c r="WUT86" s="26"/>
      <c r="WUU86" s="26"/>
      <c r="WUV86" s="26"/>
      <c r="WUW86" s="26"/>
      <c r="WUX86" s="26"/>
      <c r="WUY86" s="26"/>
      <c r="WUZ86" s="26"/>
      <c r="WVA86" s="26"/>
      <c r="WVB86" s="26"/>
      <c r="WVC86" s="26"/>
      <c r="WVD86" s="26"/>
      <c r="WVE86" s="26"/>
      <c r="WVF86" s="26"/>
      <c r="WVG86" s="26"/>
      <c r="WVH86" s="26"/>
      <c r="WVI86" s="26"/>
      <c r="WVJ86" s="26"/>
      <c r="WVK86" s="26"/>
      <c r="WVL86" s="26"/>
      <c r="WVM86" s="26"/>
      <c r="WVN86" s="26"/>
      <c r="WVO86" s="26"/>
      <c r="WVP86" s="26"/>
      <c r="WVQ86" s="26"/>
      <c r="WVR86" s="26"/>
      <c r="WVS86" s="26"/>
      <c r="WVT86" s="26"/>
      <c r="WVU86" s="26"/>
      <c r="WVV86" s="26"/>
      <c r="WVW86" s="26"/>
      <c r="WVX86" s="26"/>
      <c r="WVY86" s="26"/>
      <c r="WVZ86" s="26"/>
      <c r="WWA86" s="26"/>
      <c r="WWB86" s="26"/>
      <c r="WWC86" s="26"/>
      <c r="WWD86" s="26"/>
      <c r="WWE86" s="26"/>
      <c r="WWF86" s="26"/>
      <c r="WWG86" s="26"/>
      <c r="WWH86" s="26"/>
      <c r="WWI86" s="26"/>
      <c r="WWJ86" s="26"/>
      <c r="WWK86" s="26"/>
      <c r="WWL86" s="26"/>
      <c r="WWM86" s="26"/>
      <c r="WWN86" s="26"/>
      <c r="WWO86" s="26"/>
      <c r="WWP86" s="26"/>
      <c r="WWQ86" s="26"/>
      <c r="WWR86" s="26"/>
      <c r="WWS86" s="26"/>
      <c r="WWT86" s="26"/>
      <c r="WWU86" s="26"/>
      <c r="WWV86" s="26"/>
      <c r="WWW86" s="26"/>
      <c r="WWX86" s="26"/>
      <c r="WWY86" s="26"/>
      <c r="WWZ86" s="26"/>
      <c r="WXA86" s="26"/>
      <c r="WXB86" s="26"/>
      <c r="WXC86" s="26"/>
      <c r="WXD86" s="26"/>
      <c r="WXE86" s="26"/>
      <c r="WXF86" s="26"/>
      <c r="WXG86" s="26"/>
      <c r="WXH86" s="26"/>
      <c r="WXI86" s="26"/>
      <c r="WXJ86" s="26"/>
      <c r="WXK86" s="26"/>
      <c r="WXL86" s="26"/>
      <c r="WXM86" s="26"/>
      <c r="WXN86" s="26"/>
      <c r="WXO86" s="26"/>
      <c r="WXP86" s="26"/>
      <c r="WXQ86" s="26"/>
      <c r="WXR86" s="26"/>
      <c r="WXS86" s="26"/>
      <c r="WXT86" s="26"/>
      <c r="WXU86" s="26"/>
      <c r="WXV86" s="26"/>
      <c r="WXW86" s="26"/>
      <c r="WXX86" s="26"/>
      <c r="WXY86" s="26"/>
      <c r="WXZ86" s="26"/>
      <c r="WYA86" s="26"/>
      <c r="WYB86" s="26"/>
      <c r="WYC86" s="26"/>
      <c r="WYD86" s="26"/>
      <c r="WYE86" s="26"/>
      <c r="WYF86" s="26"/>
      <c r="WYG86" s="26"/>
      <c r="WYH86" s="26"/>
      <c r="WYI86" s="26"/>
      <c r="WYJ86" s="26"/>
      <c r="WYK86" s="26"/>
      <c r="WYL86" s="26"/>
      <c r="WYM86" s="26"/>
      <c r="WYN86" s="26"/>
      <c r="WYO86" s="26"/>
      <c r="WYP86" s="26"/>
      <c r="WYQ86" s="26"/>
      <c r="WYR86" s="26"/>
      <c r="WYS86" s="26"/>
      <c r="WYT86" s="26"/>
      <c r="WYU86" s="26"/>
      <c r="WYV86" s="26"/>
      <c r="WYW86" s="26"/>
      <c r="WYX86" s="26"/>
      <c r="WYY86" s="26"/>
      <c r="WYZ86" s="26"/>
      <c r="WZA86" s="26"/>
      <c r="WZB86" s="26"/>
      <c r="WZC86" s="26"/>
      <c r="WZD86" s="26"/>
      <c r="WZE86" s="26"/>
      <c r="WZF86" s="26"/>
      <c r="WZG86" s="26"/>
      <c r="WZH86" s="26"/>
      <c r="WZI86" s="26"/>
      <c r="WZJ86" s="26"/>
      <c r="WZK86" s="26"/>
      <c r="WZL86" s="26"/>
      <c r="WZM86" s="26"/>
      <c r="WZN86" s="26"/>
      <c r="WZO86" s="26"/>
      <c r="WZP86" s="26"/>
      <c r="WZQ86" s="26"/>
      <c r="WZR86" s="26"/>
      <c r="WZS86" s="26"/>
      <c r="WZT86" s="26"/>
      <c r="WZU86" s="26"/>
      <c r="WZV86" s="26"/>
      <c r="WZW86" s="26"/>
      <c r="WZX86" s="26"/>
      <c r="WZY86" s="26"/>
      <c r="WZZ86" s="26"/>
      <c r="XAA86" s="26"/>
      <c r="XAB86" s="26"/>
      <c r="XAC86" s="26"/>
      <c r="XAD86" s="26"/>
      <c r="XAE86" s="26"/>
      <c r="XAF86" s="26"/>
      <c r="XAG86" s="26"/>
      <c r="XAH86" s="26"/>
      <c r="XAI86" s="26"/>
      <c r="XAJ86" s="26"/>
      <c r="XAK86" s="26"/>
      <c r="XAL86" s="26"/>
      <c r="XAM86" s="26"/>
      <c r="XAN86" s="26"/>
      <c r="XAO86" s="26"/>
      <c r="XAP86" s="26"/>
      <c r="XAQ86" s="26"/>
      <c r="XAR86" s="26"/>
      <c r="XAS86" s="26"/>
      <c r="XAT86" s="26"/>
      <c r="XAU86" s="26"/>
      <c r="XAV86" s="26"/>
      <c r="XAW86" s="26"/>
      <c r="XAX86" s="26"/>
      <c r="XAY86" s="26"/>
      <c r="XAZ86" s="26"/>
      <c r="XBA86" s="26"/>
      <c r="XBB86" s="26"/>
      <c r="XBC86" s="26"/>
      <c r="XBD86" s="26"/>
      <c r="XBE86" s="26"/>
      <c r="XBF86" s="26"/>
      <c r="XBG86" s="26"/>
      <c r="XBH86" s="26"/>
      <c r="XBI86" s="26"/>
      <c r="XBJ86" s="26"/>
      <c r="XBK86" s="26"/>
      <c r="XBL86" s="26"/>
      <c r="XBM86" s="26"/>
      <c r="XBN86" s="26"/>
      <c r="XBO86" s="26"/>
      <c r="XBP86" s="26"/>
      <c r="XBQ86" s="26"/>
      <c r="XBR86" s="26"/>
      <c r="XBS86" s="26"/>
      <c r="XBT86" s="26"/>
      <c r="XBU86" s="26"/>
      <c r="XBV86" s="26"/>
      <c r="XBW86" s="26"/>
      <c r="XBX86" s="26"/>
      <c r="XBY86" s="26"/>
      <c r="XBZ86" s="26"/>
      <c r="XCA86" s="26"/>
      <c r="XCB86" s="26"/>
      <c r="XCC86" s="26"/>
      <c r="XCD86" s="26"/>
      <c r="XCE86" s="26"/>
      <c r="XCF86" s="26"/>
      <c r="XCG86" s="26"/>
      <c r="XCH86" s="26"/>
      <c r="XCI86" s="26"/>
      <c r="XCJ86" s="26"/>
      <c r="XCK86" s="26"/>
      <c r="XCL86" s="26"/>
      <c r="XCM86" s="26"/>
      <c r="XCN86" s="26"/>
      <c r="XCO86" s="26"/>
      <c r="XCP86" s="26"/>
      <c r="XCQ86" s="26"/>
      <c r="XCR86" s="26"/>
      <c r="XCS86" s="26"/>
      <c r="XCT86" s="26"/>
      <c r="XCU86" s="26"/>
      <c r="XCV86" s="26"/>
      <c r="XCW86" s="26"/>
      <c r="XCX86" s="26"/>
      <c r="XCY86" s="26"/>
      <c r="XCZ86" s="26"/>
      <c r="XDA86" s="26"/>
      <c r="XDB86" s="26"/>
      <c r="XDC86" s="26"/>
      <c r="XDD86" s="26"/>
      <c r="XDE86" s="26"/>
      <c r="XDF86" s="26"/>
      <c r="XDG86" s="26"/>
      <c r="XDH86" s="26"/>
      <c r="XDI86" s="26"/>
      <c r="XDJ86" s="26"/>
      <c r="XDK86" s="26"/>
      <c r="XDL86" s="26"/>
      <c r="XDM86" s="26"/>
      <c r="XDN86" s="26"/>
      <c r="XDO86" s="26"/>
      <c r="XDP86" s="26"/>
      <c r="XDQ86" s="26"/>
      <c r="XDR86" s="26"/>
      <c r="XDS86" s="26"/>
      <c r="XDT86" s="26"/>
      <c r="XDU86" s="26"/>
      <c r="XDV86" s="26"/>
      <c r="XDW86" s="26"/>
      <c r="XDX86" s="26"/>
      <c r="XDY86" s="26"/>
      <c r="XDZ86" s="26"/>
      <c r="XEA86" s="26"/>
      <c r="XEB86" s="26"/>
      <c r="XEC86" s="26"/>
      <c r="XED86" s="26"/>
      <c r="XEE86" s="26"/>
      <c r="XEF86" s="26"/>
      <c r="XEG86" s="26"/>
      <c r="XEH86" s="26"/>
      <c r="XEI86" s="26"/>
      <c r="XEJ86" s="26"/>
      <c r="XEK86" s="26"/>
      <c r="XEL86" s="26"/>
      <c r="XEM86" s="26"/>
      <c r="XEN86" s="26"/>
      <c r="XEO86" s="26"/>
      <c r="XEP86" s="26"/>
      <c r="XEQ86" s="26"/>
      <c r="XER86" s="26"/>
      <c r="XES86" s="26"/>
      <c r="XET86" s="26"/>
      <c r="XEU86" s="26"/>
      <c r="XEV86" s="26"/>
      <c r="XEW86" s="26"/>
      <c r="XEX86" s="26"/>
      <c r="XEY86" s="26"/>
      <c r="XEZ86" s="26"/>
      <c r="XFA86" s="26"/>
      <c r="XFB86" s="26"/>
      <c r="XFC86" s="26"/>
    </row>
    <row r="87" spans="1:16384" s="238" customFormat="1" ht="13.5" customHeight="1" x14ac:dyDescent="0.25">
      <c r="A87" s="450" t="s">
        <v>204</v>
      </c>
      <c r="B87" s="421" t="s">
        <v>615</v>
      </c>
      <c r="C87" s="309"/>
      <c r="D87" s="61"/>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c r="MY87" s="26"/>
      <c r="MZ87" s="26"/>
      <c r="NA87" s="26"/>
      <c r="NB87" s="26"/>
      <c r="NC87" s="26"/>
      <c r="ND87" s="26"/>
      <c r="NE87" s="26"/>
      <c r="NF87" s="26"/>
      <c r="NG87" s="26"/>
      <c r="NH87" s="26"/>
      <c r="NI87" s="26"/>
      <c r="NJ87" s="26"/>
      <c r="NK87" s="26"/>
      <c r="NL87" s="26"/>
      <c r="NM87" s="26"/>
      <c r="NN87" s="26"/>
      <c r="NO87" s="26"/>
      <c r="NP87" s="26"/>
      <c r="NQ87" s="26"/>
      <c r="NR87" s="26"/>
      <c r="NS87" s="26"/>
      <c r="NT87" s="26"/>
      <c r="NU87" s="26"/>
      <c r="NV87" s="26"/>
      <c r="NW87" s="26"/>
      <c r="NX87" s="26"/>
      <c r="NY87" s="26"/>
      <c r="NZ87" s="26"/>
      <c r="OA87" s="26"/>
      <c r="OB87" s="26"/>
      <c r="OC87" s="26"/>
      <c r="OD87" s="26"/>
      <c r="OE87" s="26"/>
      <c r="OF87" s="26"/>
      <c r="OG87" s="26"/>
      <c r="OH87" s="26"/>
      <c r="OI87" s="26"/>
      <c r="OJ87" s="26"/>
      <c r="OK87" s="26"/>
      <c r="OL87" s="26"/>
      <c r="OM87" s="26"/>
      <c r="ON87" s="26"/>
      <c r="OO87" s="26"/>
      <c r="OP87" s="26"/>
      <c r="OQ87" s="26"/>
      <c r="OR87" s="26"/>
      <c r="OS87" s="26"/>
      <c r="OT87" s="26"/>
      <c r="OU87" s="26"/>
      <c r="OV87" s="26"/>
      <c r="OW87" s="26"/>
      <c r="OX87" s="26"/>
      <c r="OY87" s="26"/>
      <c r="OZ87" s="26"/>
      <c r="PA87" s="26"/>
      <c r="PB87" s="26"/>
      <c r="PC87" s="26"/>
      <c r="PD87" s="26"/>
      <c r="PE87" s="26"/>
      <c r="PF87" s="26"/>
      <c r="PG87" s="26"/>
      <c r="PH87" s="26"/>
      <c r="PI87" s="26"/>
      <c r="PJ87" s="26"/>
      <c r="PK87" s="26"/>
      <c r="PL87" s="26"/>
      <c r="PM87" s="26"/>
      <c r="PN87" s="26"/>
      <c r="PO87" s="26"/>
      <c r="PP87" s="26"/>
      <c r="PQ87" s="26"/>
      <c r="PR87" s="26"/>
      <c r="PS87" s="26"/>
      <c r="PT87" s="26"/>
      <c r="PU87" s="26"/>
      <c r="PV87" s="26"/>
      <c r="PW87" s="26"/>
      <c r="PX87" s="26"/>
      <c r="PY87" s="26"/>
      <c r="PZ87" s="26"/>
      <c r="QA87" s="26"/>
      <c r="QB87" s="26"/>
      <c r="QC87" s="26"/>
      <c r="QD87" s="26"/>
      <c r="QE87" s="26"/>
      <c r="QF87" s="26"/>
      <c r="QG87" s="26"/>
      <c r="QH87" s="26"/>
      <c r="QI87" s="26"/>
      <c r="QJ87" s="26"/>
      <c r="QK87" s="26"/>
      <c r="QL87" s="26"/>
      <c r="QM87" s="26"/>
      <c r="QN87" s="26"/>
      <c r="QO87" s="26"/>
      <c r="QP87" s="26"/>
      <c r="QQ87" s="26"/>
      <c r="QR87" s="26"/>
      <c r="QS87" s="26"/>
      <c r="QT87" s="26"/>
      <c r="QU87" s="26"/>
      <c r="QV87" s="26"/>
      <c r="QW87" s="26"/>
      <c r="QX87" s="26"/>
      <c r="QY87" s="26"/>
      <c r="QZ87" s="26"/>
      <c r="RA87" s="26"/>
      <c r="RB87" s="26"/>
      <c r="RC87" s="26"/>
      <c r="RD87" s="26"/>
      <c r="RE87" s="26"/>
      <c r="RF87" s="26"/>
      <c r="RG87" s="26"/>
      <c r="RH87" s="26"/>
      <c r="RI87" s="26"/>
      <c r="RJ87" s="26"/>
      <c r="RK87" s="26"/>
      <c r="RL87" s="26"/>
      <c r="RM87" s="26"/>
      <c r="RN87" s="26"/>
      <c r="RO87" s="26"/>
      <c r="RP87" s="26"/>
      <c r="RQ87" s="26"/>
      <c r="RR87" s="26"/>
      <c r="RS87" s="26"/>
      <c r="RT87" s="26"/>
      <c r="RU87" s="26"/>
      <c r="RV87" s="26"/>
      <c r="RW87" s="26"/>
      <c r="RX87" s="26"/>
      <c r="RY87" s="26"/>
      <c r="RZ87" s="26"/>
      <c r="SA87" s="26"/>
      <c r="SB87" s="26"/>
      <c r="SC87" s="26"/>
      <c r="SD87" s="26"/>
      <c r="SE87" s="26"/>
      <c r="SF87" s="26"/>
      <c r="SG87" s="26"/>
      <c r="SH87" s="26"/>
      <c r="SI87" s="26"/>
      <c r="SJ87" s="26"/>
      <c r="SK87" s="26"/>
      <c r="SL87" s="26"/>
      <c r="SM87" s="26"/>
      <c r="SN87" s="26"/>
      <c r="SO87" s="26"/>
      <c r="SP87" s="26"/>
      <c r="SQ87" s="26"/>
      <c r="SR87" s="26"/>
      <c r="SS87" s="26"/>
      <c r="ST87" s="26"/>
      <c r="SU87" s="26"/>
      <c r="SV87" s="26"/>
      <c r="SW87" s="26"/>
      <c r="SX87" s="26"/>
      <c r="SY87" s="26"/>
      <c r="SZ87" s="26"/>
      <c r="TA87" s="26"/>
      <c r="TB87" s="26"/>
      <c r="TC87" s="26"/>
      <c r="TD87" s="26"/>
      <c r="TE87" s="26"/>
      <c r="TF87" s="26"/>
      <c r="TG87" s="26"/>
      <c r="TH87" s="26"/>
      <c r="TI87" s="26"/>
      <c r="TJ87" s="26"/>
      <c r="TK87" s="26"/>
      <c r="TL87" s="26"/>
      <c r="TM87" s="26"/>
      <c r="TN87" s="26"/>
      <c r="TO87" s="26"/>
      <c r="TP87" s="26"/>
      <c r="TQ87" s="26"/>
      <c r="TR87" s="26"/>
      <c r="TS87" s="26"/>
      <c r="TT87" s="26"/>
      <c r="TU87" s="26"/>
      <c r="TV87" s="26"/>
      <c r="TW87" s="26"/>
      <c r="TX87" s="26"/>
      <c r="TY87" s="26"/>
      <c r="TZ87" s="26"/>
      <c r="UA87" s="26"/>
      <c r="UB87" s="26"/>
      <c r="UC87" s="26"/>
      <c r="UD87" s="26"/>
      <c r="UE87" s="26"/>
      <c r="UF87" s="26"/>
      <c r="UG87" s="26"/>
      <c r="UH87" s="26"/>
      <c r="UI87" s="26"/>
      <c r="UJ87" s="26"/>
      <c r="UK87" s="26"/>
      <c r="UL87" s="26"/>
      <c r="UM87" s="26"/>
      <c r="UN87" s="26"/>
      <c r="UO87" s="26"/>
      <c r="UP87" s="26"/>
      <c r="UQ87" s="26"/>
      <c r="UR87" s="26"/>
      <c r="US87" s="26"/>
      <c r="UT87" s="26"/>
      <c r="UU87" s="26"/>
      <c r="UV87" s="26"/>
      <c r="UW87" s="26"/>
      <c r="UX87" s="26"/>
      <c r="UY87" s="26"/>
      <c r="UZ87" s="26"/>
      <c r="VA87" s="26"/>
      <c r="VB87" s="26"/>
      <c r="VC87" s="26"/>
      <c r="VD87" s="26"/>
      <c r="VE87" s="26"/>
      <c r="VF87" s="26"/>
      <c r="VG87" s="26"/>
      <c r="VH87" s="26"/>
      <c r="VI87" s="26"/>
      <c r="VJ87" s="26"/>
      <c r="VK87" s="26"/>
      <c r="VL87" s="26"/>
      <c r="VM87" s="26"/>
      <c r="VN87" s="26"/>
      <c r="VO87" s="26"/>
      <c r="VP87" s="26"/>
      <c r="VQ87" s="26"/>
      <c r="VR87" s="26"/>
      <c r="VS87" s="26"/>
      <c r="VT87" s="26"/>
      <c r="VU87" s="26"/>
      <c r="VV87" s="26"/>
      <c r="VW87" s="26"/>
      <c r="VX87" s="26"/>
      <c r="VY87" s="26"/>
      <c r="VZ87" s="26"/>
      <c r="WA87" s="26"/>
      <c r="WB87" s="26"/>
      <c r="WC87" s="26"/>
      <c r="WD87" s="26"/>
      <c r="WE87" s="26"/>
      <c r="WF87" s="26"/>
      <c r="WG87" s="26"/>
      <c r="WH87" s="26"/>
      <c r="WI87" s="26"/>
      <c r="WJ87" s="26"/>
      <c r="WK87" s="26"/>
      <c r="WL87" s="26"/>
      <c r="WM87" s="26"/>
      <c r="WN87" s="26"/>
      <c r="WO87" s="26"/>
      <c r="WP87" s="26"/>
      <c r="WQ87" s="26"/>
      <c r="WR87" s="26"/>
      <c r="WS87" s="26"/>
      <c r="WT87" s="26"/>
      <c r="WU87" s="26"/>
      <c r="WV87" s="26"/>
      <c r="WW87" s="26"/>
      <c r="WX87" s="26"/>
      <c r="WY87" s="26"/>
      <c r="WZ87" s="26"/>
      <c r="XA87" s="26"/>
      <c r="XB87" s="26"/>
      <c r="XC87" s="26"/>
      <c r="XD87" s="26"/>
      <c r="XE87" s="26"/>
      <c r="XF87" s="26"/>
      <c r="XG87" s="26"/>
      <c r="XH87" s="26"/>
      <c r="XI87" s="26"/>
      <c r="XJ87" s="26"/>
      <c r="XK87" s="26"/>
      <c r="XL87" s="26"/>
      <c r="XM87" s="26"/>
      <c r="XN87" s="26"/>
      <c r="XO87" s="26"/>
      <c r="XP87" s="26"/>
      <c r="XQ87" s="26"/>
      <c r="XR87" s="26"/>
      <c r="XS87" s="26"/>
      <c r="XT87" s="26"/>
      <c r="XU87" s="26"/>
      <c r="XV87" s="26"/>
      <c r="XW87" s="26"/>
      <c r="XX87" s="26"/>
      <c r="XY87" s="26"/>
      <c r="XZ87" s="26"/>
      <c r="YA87" s="26"/>
      <c r="YB87" s="26"/>
      <c r="YC87" s="26"/>
      <c r="YD87" s="26"/>
      <c r="YE87" s="26"/>
      <c r="YF87" s="26"/>
      <c r="YG87" s="26"/>
      <c r="YH87" s="26"/>
      <c r="YI87" s="26"/>
      <c r="YJ87" s="26"/>
      <c r="YK87" s="26"/>
      <c r="YL87" s="26"/>
      <c r="YM87" s="26"/>
      <c r="YN87" s="26"/>
      <c r="YO87" s="26"/>
      <c r="YP87" s="26"/>
      <c r="YQ87" s="26"/>
      <c r="YR87" s="26"/>
      <c r="YS87" s="26"/>
      <c r="YT87" s="26"/>
      <c r="YU87" s="26"/>
      <c r="YV87" s="26"/>
      <c r="YW87" s="26"/>
      <c r="YX87" s="26"/>
      <c r="YY87" s="26"/>
      <c r="YZ87" s="26"/>
      <c r="ZA87" s="26"/>
      <c r="ZB87" s="26"/>
      <c r="ZC87" s="26"/>
      <c r="ZD87" s="26"/>
      <c r="ZE87" s="26"/>
      <c r="ZF87" s="26"/>
      <c r="ZG87" s="26"/>
      <c r="ZH87" s="26"/>
      <c r="ZI87" s="26"/>
      <c r="ZJ87" s="26"/>
      <c r="ZK87" s="26"/>
      <c r="ZL87" s="26"/>
      <c r="ZM87" s="26"/>
      <c r="ZN87" s="26"/>
      <c r="ZO87" s="26"/>
      <c r="ZP87" s="26"/>
      <c r="ZQ87" s="26"/>
      <c r="ZR87" s="26"/>
      <c r="ZS87" s="26"/>
      <c r="ZT87" s="26"/>
      <c r="ZU87" s="26"/>
      <c r="ZV87" s="26"/>
      <c r="ZW87" s="26"/>
      <c r="ZX87" s="26"/>
      <c r="ZY87" s="26"/>
      <c r="ZZ87" s="26"/>
      <c r="AAA87" s="26"/>
      <c r="AAB87" s="26"/>
      <c r="AAC87" s="26"/>
      <c r="AAD87" s="26"/>
      <c r="AAE87" s="26"/>
      <c r="AAF87" s="26"/>
      <c r="AAG87" s="26"/>
      <c r="AAH87" s="26"/>
      <c r="AAI87" s="26"/>
      <c r="AAJ87" s="26"/>
      <c r="AAK87" s="26"/>
      <c r="AAL87" s="26"/>
      <c r="AAM87" s="26"/>
      <c r="AAN87" s="26"/>
      <c r="AAO87" s="26"/>
      <c r="AAP87" s="26"/>
      <c r="AAQ87" s="26"/>
      <c r="AAR87" s="26"/>
      <c r="AAS87" s="26"/>
      <c r="AAT87" s="26"/>
      <c r="AAU87" s="26"/>
      <c r="AAV87" s="26"/>
      <c r="AAW87" s="26"/>
      <c r="AAX87" s="26"/>
      <c r="AAY87" s="26"/>
      <c r="AAZ87" s="26"/>
      <c r="ABA87" s="26"/>
      <c r="ABB87" s="26"/>
      <c r="ABC87" s="26"/>
      <c r="ABD87" s="26"/>
      <c r="ABE87" s="26"/>
      <c r="ABF87" s="26"/>
      <c r="ABG87" s="26"/>
      <c r="ABH87" s="26"/>
      <c r="ABI87" s="26"/>
      <c r="ABJ87" s="26"/>
      <c r="ABK87" s="26"/>
      <c r="ABL87" s="26"/>
      <c r="ABM87" s="26"/>
      <c r="ABN87" s="26"/>
      <c r="ABO87" s="26"/>
      <c r="ABP87" s="26"/>
      <c r="ABQ87" s="26"/>
      <c r="ABR87" s="26"/>
      <c r="ABS87" s="26"/>
      <c r="ABT87" s="26"/>
      <c r="ABU87" s="26"/>
      <c r="ABV87" s="26"/>
      <c r="ABW87" s="26"/>
      <c r="ABX87" s="26"/>
      <c r="ABY87" s="26"/>
      <c r="ABZ87" s="26"/>
      <c r="ACA87" s="26"/>
      <c r="ACB87" s="26"/>
      <c r="ACC87" s="26"/>
      <c r="ACD87" s="26"/>
      <c r="ACE87" s="26"/>
      <c r="ACF87" s="26"/>
      <c r="ACG87" s="26"/>
      <c r="ACH87" s="26"/>
      <c r="ACI87" s="26"/>
      <c r="ACJ87" s="26"/>
      <c r="ACK87" s="26"/>
      <c r="ACL87" s="26"/>
      <c r="ACM87" s="26"/>
      <c r="ACN87" s="26"/>
      <c r="ACO87" s="26"/>
      <c r="ACP87" s="26"/>
      <c r="ACQ87" s="26"/>
      <c r="ACR87" s="26"/>
      <c r="ACS87" s="26"/>
      <c r="ACT87" s="26"/>
      <c r="ACU87" s="26"/>
      <c r="ACV87" s="26"/>
      <c r="ACW87" s="26"/>
      <c r="ACX87" s="26"/>
      <c r="ACY87" s="26"/>
      <c r="ACZ87" s="26"/>
      <c r="ADA87" s="26"/>
      <c r="ADB87" s="26"/>
      <c r="ADC87" s="26"/>
      <c r="ADD87" s="26"/>
      <c r="ADE87" s="26"/>
      <c r="ADF87" s="26"/>
      <c r="ADG87" s="26"/>
      <c r="ADH87" s="26"/>
      <c r="ADI87" s="26"/>
      <c r="ADJ87" s="26"/>
      <c r="ADK87" s="26"/>
      <c r="ADL87" s="26"/>
      <c r="ADM87" s="26"/>
      <c r="ADN87" s="26"/>
      <c r="ADO87" s="26"/>
      <c r="ADP87" s="26"/>
      <c r="ADQ87" s="26"/>
      <c r="ADR87" s="26"/>
      <c r="ADS87" s="26"/>
      <c r="ADT87" s="26"/>
      <c r="ADU87" s="26"/>
      <c r="ADV87" s="26"/>
      <c r="ADW87" s="26"/>
      <c r="ADX87" s="26"/>
      <c r="ADY87" s="26"/>
      <c r="ADZ87" s="26"/>
      <c r="AEA87" s="26"/>
      <c r="AEB87" s="26"/>
      <c r="AEC87" s="26"/>
      <c r="AED87" s="26"/>
      <c r="AEE87" s="26"/>
      <c r="AEF87" s="26"/>
      <c r="AEG87" s="26"/>
      <c r="AEH87" s="26"/>
      <c r="AEI87" s="26"/>
      <c r="AEJ87" s="26"/>
      <c r="AEK87" s="26"/>
      <c r="AEL87" s="26"/>
      <c r="AEM87" s="26"/>
      <c r="AEN87" s="26"/>
      <c r="AEO87" s="26"/>
      <c r="AEP87" s="26"/>
      <c r="AEQ87" s="26"/>
      <c r="AER87" s="26"/>
      <c r="AES87" s="26"/>
      <c r="AET87" s="26"/>
      <c r="AEU87" s="26"/>
      <c r="AEV87" s="26"/>
      <c r="AEW87" s="26"/>
      <c r="AEX87" s="26"/>
      <c r="AEY87" s="26"/>
      <c r="AEZ87" s="26"/>
      <c r="AFA87" s="26"/>
      <c r="AFB87" s="26"/>
      <c r="AFC87" s="26"/>
      <c r="AFD87" s="26"/>
      <c r="AFE87" s="26"/>
      <c r="AFF87" s="26"/>
      <c r="AFG87" s="26"/>
      <c r="AFH87" s="26"/>
      <c r="AFI87" s="26"/>
      <c r="AFJ87" s="26"/>
      <c r="AFK87" s="26"/>
      <c r="AFL87" s="26"/>
      <c r="AFM87" s="26"/>
      <c r="AFN87" s="26"/>
      <c r="AFO87" s="26"/>
      <c r="AFP87" s="26"/>
      <c r="AFQ87" s="26"/>
      <c r="AFR87" s="26"/>
      <c r="AFS87" s="26"/>
      <c r="AFT87" s="26"/>
      <c r="AFU87" s="26"/>
      <c r="AFV87" s="26"/>
      <c r="AFW87" s="26"/>
      <c r="AFX87" s="26"/>
      <c r="AFY87" s="26"/>
      <c r="AFZ87" s="26"/>
      <c r="AGA87" s="26"/>
      <c r="AGB87" s="26"/>
      <c r="AGC87" s="26"/>
      <c r="AGD87" s="26"/>
      <c r="AGE87" s="26"/>
      <c r="AGF87" s="26"/>
      <c r="AGG87" s="26"/>
      <c r="AGH87" s="26"/>
      <c r="AGI87" s="26"/>
      <c r="AGJ87" s="26"/>
      <c r="AGK87" s="26"/>
      <c r="AGL87" s="26"/>
      <c r="AGM87" s="26"/>
      <c r="AGN87" s="26"/>
      <c r="AGO87" s="26"/>
      <c r="AGP87" s="26"/>
      <c r="AGQ87" s="26"/>
      <c r="AGR87" s="26"/>
      <c r="AGS87" s="26"/>
      <c r="AGT87" s="26"/>
      <c r="AGU87" s="26"/>
      <c r="AGV87" s="26"/>
      <c r="AGW87" s="26"/>
      <c r="AGX87" s="26"/>
      <c r="AGY87" s="26"/>
      <c r="AGZ87" s="26"/>
      <c r="AHA87" s="26"/>
      <c r="AHB87" s="26"/>
      <c r="AHC87" s="26"/>
      <c r="AHD87" s="26"/>
      <c r="AHE87" s="26"/>
      <c r="AHF87" s="26"/>
      <c r="AHG87" s="26"/>
      <c r="AHH87" s="26"/>
      <c r="AHI87" s="26"/>
      <c r="AHJ87" s="26"/>
      <c r="AHK87" s="26"/>
      <c r="AHL87" s="26"/>
      <c r="AHM87" s="26"/>
      <c r="AHN87" s="26"/>
      <c r="AHO87" s="26"/>
      <c r="AHP87" s="26"/>
      <c r="AHQ87" s="26"/>
      <c r="AHR87" s="26"/>
      <c r="AHS87" s="26"/>
      <c r="AHT87" s="26"/>
      <c r="AHU87" s="26"/>
      <c r="AHV87" s="26"/>
      <c r="AHW87" s="26"/>
      <c r="AHX87" s="26"/>
      <c r="AHY87" s="26"/>
      <c r="AHZ87" s="26"/>
      <c r="AIA87" s="26"/>
      <c r="AIB87" s="26"/>
      <c r="AIC87" s="26"/>
      <c r="AID87" s="26"/>
      <c r="AIE87" s="26"/>
      <c r="AIF87" s="26"/>
      <c r="AIG87" s="26"/>
      <c r="AIH87" s="26"/>
      <c r="AII87" s="26"/>
      <c r="AIJ87" s="26"/>
      <c r="AIK87" s="26"/>
      <c r="AIL87" s="26"/>
      <c r="AIM87" s="26"/>
      <c r="AIN87" s="26"/>
      <c r="AIO87" s="26"/>
      <c r="AIP87" s="26"/>
      <c r="AIQ87" s="26"/>
      <c r="AIR87" s="26"/>
      <c r="AIS87" s="26"/>
      <c r="AIT87" s="26"/>
      <c r="AIU87" s="26"/>
      <c r="AIV87" s="26"/>
      <c r="AIW87" s="26"/>
      <c r="AIX87" s="26"/>
      <c r="AIY87" s="26"/>
      <c r="AIZ87" s="26"/>
      <c r="AJA87" s="26"/>
      <c r="AJB87" s="26"/>
      <c r="AJC87" s="26"/>
      <c r="AJD87" s="26"/>
      <c r="AJE87" s="26"/>
      <c r="AJF87" s="26"/>
      <c r="AJG87" s="26"/>
      <c r="AJH87" s="26"/>
      <c r="AJI87" s="26"/>
      <c r="AJJ87" s="26"/>
      <c r="AJK87" s="26"/>
      <c r="AJL87" s="26"/>
      <c r="AJM87" s="26"/>
      <c r="AJN87" s="26"/>
      <c r="AJO87" s="26"/>
      <c r="AJP87" s="26"/>
      <c r="AJQ87" s="26"/>
      <c r="AJR87" s="26"/>
      <c r="AJS87" s="26"/>
      <c r="AJT87" s="26"/>
      <c r="AJU87" s="26"/>
      <c r="AJV87" s="26"/>
      <c r="AJW87" s="26"/>
      <c r="AJX87" s="26"/>
      <c r="AJY87" s="26"/>
      <c r="AJZ87" s="26"/>
      <c r="AKA87" s="26"/>
      <c r="AKB87" s="26"/>
      <c r="AKC87" s="26"/>
      <c r="AKD87" s="26"/>
      <c r="AKE87" s="26"/>
      <c r="AKF87" s="26"/>
      <c r="AKG87" s="26"/>
      <c r="AKH87" s="26"/>
      <c r="AKI87" s="26"/>
      <c r="AKJ87" s="26"/>
      <c r="AKK87" s="26"/>
      <c r="AKL87" s="26"/>
      <c r="AKM87" s="26"/>
      <c r="AKN87" s="26"/>
      <c r="AKO87" s="26"/>
      <c r="AKP87" s="26"/>
      <c r="AKQ87" s="26"/>
      <c r="AKR87" s="26"/>
      <c r="AKS87" s="26"/>
      <c r="AKT87" s="26"/>
      <c r="AKU87" s="26"/>
      <c r="AKV87" s="26"/>
      <c r="AKW87" s="26"/>
      <c r="AKX87" s="26"/>
      <c r="AKY87" s="26"/>
      <c r="AKZ87" s="26"/>
      <c r="ALA87" s="26"/>
      <c r="ALB87" s="26"/>
      <c r="ALC87" s="26"/>
      <c r="ALD87" s="26"/>
      <c r="ALE87" s="26"/>
      <c r="ALF87" s="26"/>
      <c r="ALG87" s="26"/>
      <c r="ALH87" s="26"/>
      <c r="ALI87" s="26"/>
      <c r="ALJ87" s="26"/>
      <c r="ALK87" s="26"/>
      <c r="ALL87" s="26"/>
      <c r="ALM87" s="26"/>
      <c r="ALN87" s="26"/>
      <c r="ALO87" s="26"/>
      <c r="ALP87" s="26"/>
      <c r="ALQ87" s="26"/>
      <c r="ALR87" s="26"/>
      <c r="ALS87" s="26"/>
      <c r="ALT87" s="26"/>
      <c r="ALU87" s="26"/>
      <c r="ALV87" s="26"/>
      <c r="ALW87" s="26"/>
      <c r="ALX87" s="26"/>
      <c r="ALY87" s="26"/>
      <c r="ALZ87" s="26"/>
      <c r="AMA87" s="26"/>
      <c r="AMB87" s="26"/>
      <c r="AMC87" s="26"/>
      <c r="AMD87" s="26"/>
      <c r="AME87" s="26"/>
      <c r="AMF87" s="26"/>
      <c r="AMG87" s="26"/>
      <c r="AMH87" s="26"/>
      <c r="AMI87" s="26"/>
      <c r="AMJ87" s="26"/>
      <c r="AMK87" s="26"/>
      <c r="AML87" s="26"/>
      <c r="AMM87" s="26"/>
      <c r="AMN87" s="26"/>
      <c r="AMO87" s="26"/>
      <c r="AMP87" s="26"/>
      <c r="AMQ87" s="26"/>
      <c r="AMR87" s="26"/>
      <c r="AMS87" s="26"/>
      <c r="AMT87" s="26"/>
      <c r="AMU87" s="26"/>
      <c r="AMV87" s="26"/>
      <c r="AMW87" s="26"/>
      <c r="AMX87" s="26"/>
      <c r="AMY87" s="26"/>
      <c r="AMZ87" s="26"/>
      <c r="ANA87" s="26"/>
      <c r="ANB87" s="26"/>
      <c r="ANC87" s="26"/>
      <c r="AND87" s="26"/>
      <c r="ANE87" s="26"/>
      <c r="ANF87" s="26"/>
      <c r="ANG87" s="26"/>
      <c r="ANH87" s="26"/>
      <c r="ANI87" s="26"/>
      <c r="ANJ87" s="26"/>
      <c r="ANK87" s="26"/>
      <c r="ANL87" s="26"/>
      <c r="ANM87" s="26"/>
      <c r="ANN87" s="26"/>
      <c r="ANO87" s="26"/>
      <c r="ANP87" s="26"/>
      <c r="ANQ87" s="26"/>
      <c r="ANR87" s="26"/>
      <c r="ANS87" s="26"/>
      <c r="ANT87" s="26"/>
      <c r="ANU87" s="26"/>
      <c r="ANV87" s="26"/>
      <c r="ANW87" s="26"/>
      <c r="ANX87" s="26"/>
      <c r="ANY87" s="26"/>
      <c r="ANZ87" s="26"/>
      <c r="AOA87" s="26"/>
      <c r="AOB87" s="26"/>
      <c r="AOC87" s="26"/>
      <c r="AOD87" s="26"/>
      <c r="AOE87" s="26"/>
      <c r="AOF87" s="26"/>
      <c r="AOG87" s="26"/>
      <c r="AOH87" s="26"/>
      <c r="AOI87" s="26"/>
      <c r="AOJ87" s="26"/>
      <c r="AOK87" s="26"/>
      <c r="AOL87" s="26"/>
      <c r="AOM87" s="26"/>
      <c r="AON87" s="26"/>
      <c r="AOO87" s="26"/>
      <c r="AOP87" s="26"/>
      <c r="AOQ87" s="26"/>
      <c r="AOR87" s="26"/>
      <c r="AOS87" s="26"/>
      <c r="AOT87" s="26"/>
      <c r="AOU87" s="26"/>
      <c r="AOV87" s="26"/>
      <c r="AOW87" s="26"/>
      <c r="AOX87" s="26"/>
      <c r="AOY87" s="26"/>
      <c r="AOZ87" s="26"/>
      <c r="APA87" s="26"/>
      <c r="APB87" s="26"/>
      <c r="APC87" s="26"/>
      <c r="APD87" s="26"/>
      <c r="APE87" s="26"/>
      <c r="APF87" s="26"/>
      <c r="APG87" s="26"/>
      <c r="APH87" s="26"/>
      <c r="API87" s="26"/>
      <c r="APJ87" s="26"/>
      <c r="APK87" s="26"/>
      <c r="APL87" s="26"/>
      <c r="APM87" s="26"/>
      <c r="APN87" s="26"/>
      <c r="APO87" s="26"/>
      <c r="APP87" s="26"/>
      <c r="APQ87" s="26"/>
      <c r="APR87" s="26"/>
      <c r="APS87" s="26"/>
      <c r="APT87" s="26"/>
      <c r="APU87" s="26"/>
      <c r="APV87" s="26"/>
      <c r="APW87" s="26"/>
      <c r="APX87" s="26"/>
      <c r="APY87" s="26"/>
      <c r="APZ87" s="26"/>
      <c r="AQA87" s="26"/>
      <c r="AQB87" s="26"/>
      <c r="AQC87" s="26"/>
      <c r="AQD87" s="26"/>
      <c r="AQE87" s="26"/>
      <c r="AQF87" s="26"/>
      <c r="AQG87" s="26"/>
      <c r="AQH87" s="26"/>
      <c r="AQI87" s="26"/>
      <c r="AQJ87" s="26"/>
      <c r="AQK87" s="26"/>
      <c r="AQL87" s="26"/>
      <c r="AQM87" s="26"/>
      <c r="AQN87" s="26"/>
      <c r="AQO87" s="26"/>
      <c r="AQP87" s="26"/>
      <c r="AQQ87" s="26"/>
      <c r="AQR87" s="26"/>
      <c r="AQS87" s="26"/>
      <c r="AQT87" s="26"/>
      <c r="AQU87" s="26"/>
      <c r="AQV87" s="26"/>
      <c r="AQW87" s="26"/>
      <c r="AQX87" s="26"/>
      <c r="AQY87" s="26"/>
      <c r="AQZ87" s="26"/>
      <c r="ARA87" s="26"/>
      <c r="ARB87" s="26"/>
      <c r="ARC87" s="26"/>
      <c r="ARD87" s="26"/>
      <c r="ARE87" s="26"/>
      <c r="ARF87" s="26"/>
      <c r="ARG87" s="26"/>
      <c r="ARH87" s="26"/>
      <c r="ARI87" s="26"/>
      <c r="ARJ87" s="26"/>
      <c r="ARK87" s="26"/>
      <c r="ARL87" s="26"/>
      <c r="ARM87" s="26"/>
      <c r="ARN87" s="26"/>
      <c r="ARO87" s="26"/>
      <c r="ARP87" s="26"/>
      <c r="ARQ87" s="26"/>
      <c r="ARR87" s="26"/>
      <c r="ARS87" s="26"/>
      <c r="ART87" s="26"/>
      <c r="ARU87" s="26"/>
      <c r="ARV87" s="26"/>
      <c r="ARW87" s="26"/>
      <c r="ARX87" s="26"/>
      <c r="ARY87" s="26"/>
      <c r="ARZ87" s="26"/>
      <c r="ASA87" s="26"/>
      <c r="ASB87" s="26"/>
      <c r="ASC87" s="26"/>
      <c r="ASD87" s="26"/>
      <c r="ASE87" s="26"/>
      <c r="ASF87" s="26"/>
      <c r="ASG87" s="26"/>
      <c r="ASH87" s="26"/>
      <c r="ASI87" s="26"/>
      <c r="ASJ87" s="26"/>
      <c r="ASK87" s="26"/>
      <c r="ASL87" s="26"/>
      <c r="ASM87" s="26"/>
      <c r="ASN87" s="26"/>
      <c r="ASO87" s="26"/>
      <c r="ASP87" s="26"/>
      <c r="ASQ87" s="26"/>
      <c r="ASR87" s="26"/>
      <c r="ASS87" s="26"/>
      <c r="AST87" s="26"/>
      <c r="ASU87" s="26"/>
      <c r="ASV87" s="26"/>
      <c r="ASW87" s="26"/>
      <c r="ASX87" s="26"/>
      <c r="ASY87" s="26"/>
      <c r="ASZ87" s="26"/>
      <c r="ATA87" s="26"/>
      <c r="ATB87" s="26"/>
      <c r="ATC87" s="26"/>
      <c r="ATD87" s="26"/>
      <c r="ATE87" s="26"/>
      <c r="ATF87" s="26"/>
      <c r="ATG87" s="26"/>
      <c r="ATH87" s="26"/>
      <c r="ATI87" s="26"/>
      <c r="ATJ87" s="26"/>
      <c r="ATK87" s="26"/>
      <c r="ATL87" s="26"/>
      <c r="ATM87" s="26"/>
      <c r="ATN87" s="26"/>
      <c r="ATO87" s="26"/>
      <c r="ATP87" s="26"/>
      <c r="ATQ87" s="26"/>
      <c r="ATR87" s="26"/>
      <c r="ATS87" s="26"/>
      <c r="ATT87" s="26"/>
      <c r="ATU87" s="26"/>
      <c r="ATV87" s="26"/>
      <c r="ATW87" s="26"/>
      <c r="ATX87" s="26"/>
      <c r="ATY87" s="26"/>
      <c r="ATZ87" s="26"/>
      <c r="AUA87" s="26"/>
      <c r="AUB87" s="26"/>
      <c r="AUC87" s="26"/>
      <c r="AUD87" s="26"/>
      <c r="AUE87" s="26"/>
      <c r="AUF87" s="26"/>
      <c r="AUG87" s="26"/>
      <c r="AUH87" s="26"/>
      <c r="AUI87" s="26"/>
      <c r="AUJ87" s="26"/>
      <c r="AUK87" s="26"/>
      <c r="AUL87" s="26"/>
      <c r="AUM87" s="26"/>
      <c r="AUN87" s="26"/>
      <c r="AUO87" s="26"/>
      <c r="AUP87" s="26"/>
      <c r="AUQ87" s="26"/>
      <c r="AUR87" s="26"/>
      <c r="AUS87" s="26"/>
      <c r="AUT87" s="26"/>
      <c r="AUU87" s="26"/>
      <c r="AUV87" s="26"/>
      <c r="AUW87" s="26"/>
      <c r="AUX87" s="26"/>
      <c r="AUY87" s="26"/>
      <c r="AUZ87" s="26"/>
      <c r="AVA87" s="26"/>
      <c r="AVB87" s="26"/>
      <c r="AVC87" s="26"/>
      <c r="AVD87" s="26"/>
      <c r="AVE87" s="26"/>
      <c r="AVF87" s="26"/>
      <c r="AVG87" s="26"/>
      <c r="AVH87" s="26"/>
      <c r="AVI87" s="26"/>
      <c r="AVJ87" s="26"/>
      <c r="AVK87" s="26"/>
      <c r="AVL87" s="26"/>
      <c r="AVM87" s="26"/>
      <c r="AVN87" s="26"/>
      <c r="AVO87" s="26"/>
      <c r="AVP87" s="26"/>
      <c r="AVQ87" s="26"/>
      <c r="AVR87" s="26"/>
      <c r="AVS87" s="26"/>
      <c r="AVT87" s="26"/>
      <c r="AVU87" s="26"/>
      <c r="AVV87" s="26"/>
      <c r="AVW87" s="26"/>
      <c r="AVX87" s="26"/>
      <c r="AVY87" s="26"/>
      <c r="AVZ87" s="26"/>
      <c r="AWA87" s="26"/>
      <c r="AWB87" s="26"/>
      <c r="AWC87" s="26"/>
      <c r="AWD87" s="26"/>
      <c r="AWE87" s="26"/>
      <c r="AWF87" s="26"/>
      <c r="AWG87" s="26"/>
      <c r="AWH87" s="26"/>
      <c r="AWI87" s="26"/>
      <c r="AWJ87" s="26"/>
      <c r="AWK87" s="26"/>
      <c r="AWL87" s="26"/>
      <c r="AWM87" s="26"/>
      <c r="AWN87" s="26"/>
      <c r="AWO87" s="26"/>
      <c r="AWP87" s="26"/>
      <c r="AWQ87" s="26"/>
      <c r="AWR87" s="26"/>
      <c r="AWS87" s="26"/>
      <c r="AWT87" s="26"/>
      <c r="AWU87" s="26"/>
      <c r="AWV87" s="26"/>
      <c r="AWW87" s="26"/>
      <c r="AWX87" s="26"/>
      <c r="AWY87" s="26"/>
      <c r="AWZ87" s="26"/>
      <c r="AXA87" s="26"/>
      <c r="AXB87" s="26"/>
      <c r="AXC87" s="26"/>
      <c r="AXD87" s="26"/>
      <c r="AXE87" s="26"/>
      <c r="AXF87" s="26"/>
      <c r="AXG87" s="26"/>
      <c r="AXH87" s="26"/>
      <c r="AXI87" s="26"/>
      <c r="AXJ87" s="26"/>
      <c r="AXK87" s="26"/>
      <c r="AXL87" s="26"/>
      <c r="AXM87" s="26"/>
      <c r="AXN87" s="26"/>
      <c r="AXO87" s="26"/>
      <c r="AXP87" s="26"/>
      <c r="AXQ87" s="26"/>
      <c r="AXR87" s="26"/>
      <c r="AXS87" s="26"/>
      <c r="AXT87" s="26"/>
      <c r="AXU87" s="26"/>
      <c r="AXV87" s="26"/>
      <c r="AXW87" s="26"/>
      <c r="AXX87" s="26"/>
      <c r="AXY87" s="26"/>
      <c r="AXZ87" s="26"/>
      <c r="AYA87" s="26"/>
      <c r="AYB87" s="26"/>
      <c r="AYC87" s="26"/>
      <c r="AYD87" s="26"/>
      <c r="AYE87" s="26"/>
      <c r="AYF87" s="26"/>
      <c r="AYG87" s="26"/>
      <c r="AYH87" s="26"/>
      <c r="AYI87" s="26"/>
      <c r="AYJ87" s="26"/>
      <c r="AYK87" s="26"/>
      <c r="AYL87" s="26"/>
      <c r="AYM87" s="26"/>
      <c r="AYN87" s="26"/>
      <c r="AYO87" s="26"/>
      <c r="AYP87" s="26"/>
      <c r="AYQ87" s="26"/>
      <c r="AYR87" s="26"/>
      <c r="AYS87" s="26"/>
      <c r="AYT87" s="26"/>
      <c r="AYU87" s="26"/>
      <c r="AYV87" s="26"/>
      <c r="AYW87" s="26"/>
      <c r="AYX87" s="26"/>
      <c r="AYY87" s="26"/>
      <c r="AYZ87" s="26"/>
      <c r="AZA87" s="26"/>
      <c r="AZB87" s="26"/>
      <c r="AZC87" s="26"/>
      <c r="AZD87" s="26"/>
      <c r="AZE87" s="26"/>
      <c r="AZF87" s="26"/>
      <c r="AZG87" s="26"/>
      <c r="AZH87" s="26"/>
      <c r="AZI87" s="26"/>
      <c r="AZJ87" s="26"/>
      <c r="AZK87" s="26"/>
      <c r="AZL87" s="26"/>
      <c r="AZM87" s="26"/>
      <c r="AZN87" s="26"/>
      <c r="AZO87" s="26"/>
      <c r="AZP87" s="26"/>
      <c r="AZQ87" s="26"/>
      <c r="AZR87" s="26"/>
      <c r="AZS87" s="26"/>
      <c r="AZT87" s="26"/>
      <c r="AZU87" s="26"/>
      <c r="AZV87" s="26"/>
      <c r="AZW87" s="26"/>
      <c r="AZX87" s="26"/>
      <c r="AZY87" s="26"/>
      <c r="AZZ87" s="26"/>
      <c r="BAA87" s="26"/>
      <c r="BAB87" s="26"/>
      <c r="BAC87" s="26"/>
      <c r="BAD87" s="26"/>
      <c r="BAE87" s="26"/>
      <c r="BAF87" s="26"/>
      <c r="BAG87" s="26"/>
      <c r="BAH87" s="26"/>
      <c r="BAI87" s="26"/>
      <c r="BAJ87" s="26"/>
      <c r="BAK87" s="26"/>
      <c r="BAL87" s="26"/>
      <c r="BAM87" s="26"/>
      <c r="BAN87" s="26"/>
      <c r="BAO87" s="26"/>
      <c r="BAP87" s="26"/>
      <c r="BAQ87" s="26"/>
      <c r="BAR87" s="26"/>
      <c r="BAS87" s="26"/>
      <c r="BAT87" s="26"/>
      <c r="BAU87" s="26"/>
      <c r="BAV87" s="26"/>
      <c r="BAW87" s="26"/>
      <c r="BAX87" s="26"/>
      <c r="BAY87" s="26"/>
      <c r="BAZ87" s="26"/>
      <c r="BBA87" s="26"/>
      <c r="BBB87" s="26"/>
      <c r="BBC87" s="26"/>
      <c r="BBD87" s="26"/>
      <c r="BBE87" s="26"/>
      <c r="BBF87" s="26"/>
      <c r="BBG87" s="26"/>
      <c r="BBH87" s="26"/>
      <c r="BBI87" s="26"/>
      <c r="BBJ87" s="26"/>
      <c r="BBK87" s="26"/>
      <c r="BBL87" s="26"/>
      <c r="BBM87" s="26"/>
      <c r="BBN87" s="26"/>
      <c r="BBO87" s="26"/>
      <c r="BBP87" s="26"/>
      <c r="BBQ87" s="26"/>
      <c r="BBR87" s="26"/>
      <c r="BBS87" s="26"/>
      <c r="BBT87" s="26"/>
      <c r="BBU87" s="26"/>
      <c r="BBV87" s="26"/>
      <c r="BBW87" s="26"/>
      <c r="BBX87" s="26"/>
      <c r="BBY87" s="26"/>
      <c r="BBZ87" s="26"/>
      <c r="BCA87" s="26"/>
      <c r="BCB87" s="26"/>
      <c r="BCC87" s="26"/>
      <c r="BCD87" s="26"/>
      <c r="BCE87" s="26"/>
      <c r="BCF87" s="26"/>
      <c r="BCG87" s="26"/>
      <c r="BCH87" s="26"/>
      <c r="BCI87" s="26"/>
      <c r="BCJ87" s="26"/>
      <c r="BCK87" s="26"/>
      <c r="BCL87" s="26"/>
      <c r="BCM87" s="26"/>
      <c r="BCN87" s="26"/>
      <c r="BCO87" s="26"/>
      <c r="BCP87" s="26"/>
      <c r="BCQ87" s="26"/>
      <c r="BCR87" s="26"/>
      <c r="BCS87" s="26"/>
      <c r="BCT87" s="26"/>
      <c r="BCU87" s="26"/>
      <c r="BCV87" s="26"/>
      <c r="BCW87" s="26"/>
      <c r="BCX87" s="26"/>
      <c r="BCY87" s="26"/>
      <c r="BCZ87" s="26"/>
      <c r="BDA87" s="26"/>
      <c r="BDB87" s="26"/>
      <c r="BDC87" s="26"/>
      <c r="BDD87" s="26"/>
      <c r="BDE87" s="26"/>
      <c r="BDF87" s="26"/>
      <c r="BDG87" s="26"/>
      <c r="BDH87" s="26"/>
      <c r="BDI87" s="26"/>
      <c r="BDJ87" s="26"/>
      <c r="BDK87" s="26"/>
      <c r="BDL87" s="26"/>
      <c r="BDM87" s="26"/>
      <c r="BDN87" s="26"/>
      <c r="BDO87" s="26"/>
      <c r="BDP87" s="26"/>
      <c r="BDQ87" s="26"/>
      <c r="BDR87" s="26"/>
      <c r="BDS87" s="26"/>
      <c r="BDT87" s="26"/>
      <c r="BDU87" s="26"/>
      <c r="BDV87" s="26"/>
      <c r="BDW87" s="26"/>
      <c r="BDX87" s="26"/>
      <c r="BDY87" s="26"/>
      <c r="BDZ87" s="26"/>
      <c r="BEA87" s="26"/>
      <c r="BEB87" s="26"/>
      <c r="BEC87" s="26"/>
      <c r="BED87" s="26"/>
      <c r="BEE87" s="26"/>
      <c r="BEF87" s="26"/>
      <c r="BEG87" s="26"/>
      <c r="BEH87" s="26"/>
      <c r="BEI87" s="26"/>
      <c r="BEJ87" s="26"/>
      <c r="BEK87" s="26"/>
      <c r="BEL87" s="26"/>
      <c r="BEM87" s="26"/>
      <c r="BEN87" s="26"/>
      <c r="BEO87" s="26"/>
      <c r="BEP87" s="26"/>
      <c r="BEQ87" s="26"/>
      <c r="BER87" s="26"/>
      <c r="BES87" s="26"/>
      <c r="BET87" s="26"/>
      <c r="BEU87" s="26"/>
      <c r="BEV87" s="26"/>
      <c r="BEW87" s="26"/>
      <c r="BEX87" s="26"/>
      <c r="BEY87" s="26"/>
      <c r="BEZ87" s="26"/>
      <c r="BFA87" s="26"/>
      <c r="BFB87" s="26"/>
      <c r="BFC87" s="26"/>
      <c r="BFD87" s="26"/>
      <c r="BFE87" s="26"/>
      <c r="BFF87" s="26"/>
      <c r="BFG87" s="26"/>
      <c r="BFH87" s="26"/>
      <c r="BFI87" s="26"/>
      <c r="BFJ87" s="26"/>
      <c r="BFK87" s="26"/>
      <c r="BFL87" s="26"/>
      <c r="BFM87" s="26"/>
      <c r="BFN87" s="26"/>
      <c r="BFO87" s="26"/>
      <c r="BFP87" s="26"/>
      <c r="BFQ87" s="26"/>
      <c r="BFR87" s="26"/>
      <c r="BFS87" s="26"/>
      <c r="BFT87" s="26"/>
      <c r="BFU87" s="26"/>
      <c r="BFV87" s="26"/>
      <c r="BFW87" s="26"/>
      <c r="BFX87" s="26"/>
      <c r="BFY87" s="26"/>
      <c r="BFZ87" s="26"/>
      <c r="BGA87" s="26"/>
      <c r="BGB87" s="26"/>
      <c r="BGC87" s="26"/>
      <c r="BGD87" s="26"/>
      <c r="BGE87" s="26"/>
      <c r="BGF87" s="26"/>
      <c r="BGG87" s="26"/>
      <c r="BGH87" s="26"/>
      <c r="BGI87" s="26"/>
      <c r="BGJ87" s="26"/>
      <c r="BGK87" s="26"/>
      <c r="BGL87" s="26"/>
      <c r="BGM87" s="26"/>
      <c r="BGN87" s="26"/>
      <c r="BGO87" s="26"/>
      <c r="BGP87" s="26"/>
      <c r="BGQ87" s="26"/>
      <c r="BGR87" s="26"/>
      <c r="BGS87" s="26"/>
      <c r="BGT87" s="26"/>
      <c r="BGU87" s="26"/>
      <c r="BGV87" s="26"/>
      <c r="BGW87" s="26"/>
      <c r="BGX87" s="26"/>
      <c r="BGY87" s="26"/>
      <c r="BGZ87" s="26"/>
      <c r="BHA87" s="26"/>
      <c r="BHB87" s="26"/>
      <c r="BHC87" s="26"/>
      <c r="BHD87" s="26"/>
      <c r="BHE87" s="26"/>
      <c r="BHF87" s="26"/>
      <c r="BHG87" s="26"/>
      <c r="BHH87" s="26"/>
      <c r="BHI87" s="26"/>
      <c r="BHJ87" s="26"/>
      <c r="BHK87" s="26"/>
      <c r="BHL87" s="26"/>
      <c r="BHM87" s="26"/>
      <c r="BHN87" s="26"/>
      <c r="BHO87" s="26"/>
      <c r="BHP87" s="26"/>
      <c r="BHQ87" s="26"/>
      <c r="BHR87" s="26"/>
      <c r="BHS87" s="26"/>
      <c r="BHT87" s="26"/>
      <c r="BHU87" s="26"/>
      <c r="BHV87" s="26"/>
      <c r="BHW87" s="26"/>
      <c r="BHX87" s="26"/>
      <c r="BHY87" s="26"/>
      <c r="BHZ87" s="26"/>
      <c r="BIA87" s="26"/>
      <c r="BIB87" s="26"/>
      <c r="BIC87" s="26"/>
      <c r="BID87" s="26"/>
      <c r="BIE87" s="26"/>
      <c r="BIF87" s="26"/>
      <c r="BIG87" s="26"/>
      <c r="BIH87" s="26"/>
      <c r="BII87" s="26"/>
      <c r="BIJ87" s="26"/>
      <c r="BIK87" s="26"/>
      <c r="BIL87" s="26"/>
      <c r="BIM87" s="26"/>
      <c r="BIN87" s="26"/>
      <c r="BIO87" s="26"/>
      <c r="BIP87" s="26"/>
      <c r="BIQ87" s="26"/>
      <c r="BIR87" s="26"/>
      <c r="BIS87" s="26"/>
      <c r="BIT87" s="26"/>
      <c r="BIU87" s="26"/>
      <c r="BIV87" s="26"/>
      <c r="BIW87" s="26"/>
      <c r="BIX87" s="26"/>
      <c r="BIY87" s="26"/>
      <c r="BIZ87" s="26"/>
      <c r="BJA87" s="26"/>
      <c r="BJB87" s="26"/>
      <c r="BJC87" s="26"/>
      <c r="BJD87" s="26"/>
      <c r="BJE87" s="26"/>
      <c r="BJF87" s="26"/>
      <c r="BJG87" s="26"/>
      <c r="BJH87" s="26"/>
      <c r="BJI87" s="26"/>
      <c r="BJJ87" s="26"/>
      <c r="BJK87" s="26"/>
      <c r="BJL87" s="26"/>
      <c r="BJM87" s="26"/>
      <c r="BJN87" s="26"/>
      <c r="BJO87" s="26"/>
      <c r="BJP87" s="26"/>
      <c r="BJQ87" s="26"/>
      <c r="BJR87" s="26"/>
      <c r="BJS87" s="26"/>
      <c r="BJT87" s="26"/>
      <c r="BJU87" s="26"/>
      <c r="BJV87" s="26"/>
      <c r="BJW87" s="26"/>
      <c r="BJX87" s="26"/>
      <c r="BJY87" s="26"/>
      <c r="BJZ87" s="26"/>
      <c r="BKA87" s="26"/>
      <c r="BKB87" s="26"/>
      <c r="BKC87" s="26"/>
      <c r="BKD87" s="26"/>
      <c r="BKE87" s="26"/>
      <c r="BKF87" s="26"/>
      <c r="BKG87" s="26"/>
      <c r="BKH87" s="26"/>
      <c r="BKI87" s="26"/>
      <c r="BKJ87" s="26"/>
      <c r="BKK87" s="26"/>
      <c r="BKL87" s="26"/>
      <c r="BKM87" s="26"/>
      <c r="BKN87" s="26"/>
      <c r="BKO87" s="26"/>
      <c r="BKP87" s="26"/>
      <c r="BKQ87" s="26"/>
      <c r="BKR87" s="26"/>
      <c r="BKS87" s="26"/>
      <c r="BKT87" s="26"/>
      <c r="BKU87" s="26"/>
      <c r="BKV87" s="26"/>
      <c r="BKW87" s="26"/>
      <c r="BKX87" s="26"/>
      <c r="BKY87" s="26"/>
      <c r="BKZ87" s="26"/>
      <c r="BLA87" s="26"/>
      <c r="BLB87" s="26"/>
      <c r="BLC87" s="26"/>
      <c r="BLD87" s="26"/>
      <c r="BLE87" s="26"/>
      <c r="BLF87" s="26"/>
      <c r="BLG87" s="26"/>
      <c r="BLH87" s="26"/>
      <c r="BLI87" s="26"/>
      <c r="BLJ87" s="26"/>
      <c r="BLK87" s="26"/>
      <c r="BLL87" s="26"/>
      <c r="BLM87" s="26"/>
      <c r="BLN87" s="26"/>
      <c r="BLO87" s="26"/>
      <c r="BLP87" s="26"/>
      <c r="BLQ87" s="26"/>
      <c r="BLR87" s="26"/>
      <c r="BLS87" s="26"/>
      <c r="BLT87" s="26"/>
      <c r="BLU87" s="26"/>
      <c r="BLV87" s="26"/>
      <c r="BLW87" s="26"/>
      <c r="BLX87" s="26"/>
      <c r="BLY87" s="26"/>
      <c r="BLZ87" s="26"/>
      <c r="BMA87" s="26"/>
      <c r="BMB87" s="26"/>
      <c r="BMC87" s="26"/>
      <c r="BMD87" s="26"/>
      <c r="BME87" s="26"/>
      <c r="BMF87" s="26"/>
      <c r="BMG87" s="26"/>
      <c r="BMH87" s="26"/>
      <c r="BMI87" s="26"/>
      <c r="BMJ87" s="26"/>
      <c r="BMK87" s="26"/>
      <c r="BML87" s="26"/>
      <c r="BMM87" s="26"/>
      <c r="BMN87" s="26"/>
      <c r="BMO87" s="26"/>
      <c r="BMP87" s="26"/>
      <c r="BMQ87" s="26"/>
      <c r="BMR87" s="26"/>
      <c r="BMS87" s="26"/>
      <c r="BMT87" s="26"/>
      <c r="BMU87" s="26"/>
      <c r="BMV87" s="26"/>
      <c r="BMW87" s="26"/>
      <c r="BMX87" s="26"/>
      <c r="BMY87" s="26"/>
      <c r="BMZ87" s="26"/>
      <c r="BNA87" s="26"/>
      <c r="BNB87" s="26"/>
      <c r="BNC87" s="26"/>
      <c r="BND87" s="26"/>
      <c r="BNE87" s="26"/>
      <c r="BNF87" s="26"/>
      <c r="BNG87" s="26"/>
      <c r="BNH87" s="26"/>
      <c r="BNI87" s="26"/>
      <c r="BNJ87" s="26"/>
      <c r="BNK87" s="26"/>
      <c r="BNL87" s="26"/>
      <c r="BNM87" s="26"/>
      <c r="BNN87" s="26"/>
      <c r="BNO87" s="26"/>
      <c r="BNP87" s="26"/>
      <c r="BNQ87" s="26"/>
      <c r="BNR87" s="26"/>
      <c r="BNS87" s="26"/>
      <c r="BNT87" s="26"/>
      <c r="BNU87" s="26"/>
      <c r="BNV87" s="26"/>
      <c r="BNW87" s="26"/>
      <c r="BNX87" s="26"/>
      <c r="BNY87" s="26"/>
      <c r="BNZ87" s="26"/>
      <c r="BOA87" s="26"/>
      <c r="BOB87" s="26"/>
      <c r="BOC87" s="26"/>
      <c r="BOD87" s="26"/>
      <c r="BOE87" s="26"/>
      <c r="BOF87" s="26"/>
      <c r="BOG87" s="26"/>
      <c r="BOH87" s="26"/>
      <c r="BOI87" s="26"/>
      <c r="BOJ87" s="26"/>
      <c r="BOK87" s="26"/>
      <c r="BOL87" s="26"/>
      <c r="BOM87" s="26"/>
      <c r="BON87" s="26"/>
      <c r="BOO87" s="26"/>
      <c r="BOP87" s="26"/>
      <c r="BOQ87" s="26"/>
      <c r="BOR87" s="26"/>
      <c r="BOS87" s="26"/>
      <c r="BOT87" s="26"/>
      <c r="BOU87" s="26"/>
      <c r="BOV87" s="26"/>
      <c r="BOW87" s="26"/>
      <c r="BOX87" s="26"/>
      <c r="BOY87" s="26"/>
      <c r="BOZ87" s="26"/>
      <c r="BPA87" s="26"/>
      <c r="BPB87" s="26"/>
      <c r="BPC87" s="26"/>
      <c r="BPD87" s="26"/>
      <c r="BPE87" s="26"/>
      <c r="BPF87" s="26"/>
      <c r="BPG87" s="26"/>
      <c r="BPH87" s="26"/>
      <c r="BPI87" s="26"/>
      <c r="BPJ87" s="26"/>
      <c r="BPK87" s="26"/>
      <c r="BPL87" s="26"/>
      <c r="BPM87" s="26"/>
      <c r="BPN87" s="26"/>
      <c r="BPO87" s="26"/>
      <c r="BPP87" s="26"/>
      <c r="BPQ87" s="26"/>
      <c r="BPR87" s="26"/>
      <c r="BPS87" s="26"/>
      <c r="BPT87" s="26"/>
      <c r="BPU87" s="26"/>
      <c r="BPV87" s="26"/>
      <c r="BPW87" s="26"/>
      <c r="BPX87" s="26"/>
      <c r="BPY87" s="26"/>
      <c r="BPZ87" s="26"/>
      <c r="BQA87" s="26"/>
      <c r="BQB87" s="26"/>
      <c r="BQC87" s="26"/>
      <c r="BQD87" s="26"/>
      <c r="BQE87" s="26"/>
      <c r="BQF87" s="26"/>
      <c r="BQG87" s="26"/>
      <c r="BQH87" s="26"/>
      <c r="BQI87" s="26"/>
      <c r="BQJ87" s="26"/>
      <c r="BQK87" s="26"/>
      <c r="BQL87" s="26"/>
      <c r="BQM87" s="26"/>
      <c r="BQN87" s="26"/>
      <c r="BQO87" s="26"/>
      <c r="BQP87" s="26"/>
      <c r="BQQ87" s="26"/>
      <c r="BQR87" s="26"/>
      <c r="BQS87" s="26"/>
      <c r="BQT87" s="26"/>
      <c r="BQU87" s="26"/>
      <c r="BQV87" s="26"/>
      <c r="BQW87" s="26"/>
      <c r="BQX87" s="26"/>
      <c r="BQY87" s="26"/>
      <c r="BQZ87" s="26"/>
      <c r="BRA87" s="26"/>
      <c r="BRB87" s="26"/>
      <c r="BRC87" s="26"/>
      <c r="BRD87" s="26"/>
      <c r="BRE87" s="26"/>
      <c r="BRF87" s="26"/>
      <c r="BRG87" s="26"/>
      <c r="BRH87" s="26"/>
      <c r="BRI87" s="26"/>
      <c r="BRJ87" s="26"/>
      <c r="BRK87" s="26"/>
      <c r="BRL87" s="26"/>
      <c r="BRM87" s="26"/>
      <c r="BRN87" s="26"/>
      <c r="BRO87" s="26"/>
      <c r="BRP87" s="26"/>
      <c r="BRQ87" s="26"/>
      <c r="BRR87" s="26"/>
      <c r="BRS87" s="26"/>
      <c r="BRT87" s="26"/>
      <c r="BRU87" s="26"/>
      <c r="BRV87" s="26"/>
      <c r="BRW87" s="26"/>
      <c r="BRX87" s="26"/>
      <c r="BRY87" s="26"/>
      <c r="BRZ87" s="26"/>
      <c r="BSA87" s="26"/>
      <c r="BSB87" s="26"/>
      <c r="BSC87" s="26"/>
      <c r="BSD87" s="26"/>
      <c r="BSE87" s="26"/>
      <c r="BSF87" s="26"/>
      <c r="BSG87" s="26"/>
      <c r="BSH87" s="26"/>
      <c r="BSI87" s="26"/>
      <c r="BSJ87" s="26"/>
      <c r="BSK87" s="26"/>
      <c r="BSL87" s="26"/>
      <c r="BSM87" s="26"/>
      <c r="BSN87" s="26"/>
      <c r="BSO87" s="26"/>
      <c r="BSP87" s="26"/>
      <c r="BSQ87" s="26"/>
      <c r="BSR87" s="26"/>
      <c r="BSS87" s="26"/>
      <c r="BST87" s="26"/>
      <c r="BSU87" s="26"/>
      <c r="BSV87" s="26"/>
      <c r="BSW87" s="26"/>
      <c r="BSX87" s="26"/>
      <c r="BSY87" s="26"/>
      <c r="BSZ87" s="26"/>
      <c r="BTA87" s="26"/>
      <c r="BTB87" s="26"/>
      <c r="BTC87" s="26"/>
      <c r="BTD87" s="26"/>
      <c r="BTE87" s="26"/>
      <c r="BTF87" s="26"/>
      <c r="BTG87" s="26"/>
      <c r="BTH87" s="26"/>
      <c r="BTI87" s="26"/>
      <c r="BTJ87" s="26"/>
      <c r="BTK87" s="26"/>
      <c r="BTL87" s="26"/>
      <c r="BTM87" s="26"/>
      <c r="BTN87" s="26"/>
      <c r="BTO87" s="26"/>
      <c r="BTP87" s="26"/>
      <c r="BTQ87" s="26"/>
      <c r="BTR87" s="26"/>
      <c r="BTS87" s="26"/>
      <c r="BTT87" s="26"/>
      <c r="BTU87" s="26"/>
      <c r="BTV87" s="26"/>
      <c r="BTW87" s="26"/>
      <c r="BTX87" s="26"/>
      <c r="BTY87" s="26"/>
      <c r="BTZ87" s="26"/>
      <c r="BUA87" s="26"/>
      <c r="BUB87" s="26"/>
      <c r="BUC87" s="26"/>
      <c r="BUD87" s="26"/>
      <c r="BUE87" s="26"/>
      <c r="BUF87" s="26"/>
      <c r="BUG87" s="26"/>
      <c r="BUH87" s="26"/>
      <c r="BUI87" s="26"/>
      <c r="BUJ87" s="26"/>
      <c r="BUK87" s="26"/>
      <c r="BUL87" s="26"/>
      <c r="BUM87" s="26"/>
      <c r="BUN87" s="26"/>
      <c r="BUO87" s="26"/>
      <c r="BUP87" s="26"/>
      <c r="BUQ87" s="26"/>
      <c r="BUR87" s="26"/>
      <c r="BUS87" s="26"/>
      <c r="BUT87" s="26"/>
      <c r="BUU87" s="26"/>
      <c r="BUV87" s="26"/>
      <c r="BUW87" s="26"/>
      <c r="BUX87" s="26"/>
      <c r="BUY87" s="26"/>
      <c r="BUZ87" s="26"/>
      <c r="BVA87" s="26"/>
      <c r="BVB87" s="26"/>
      <c r="BVC87" s="26"/>
      <c r="BVD87" s="26"/>
      <c r="BVE87" s="26"/>
      <c r="BVF87" s="26"/>
      <c r="BVG87" s="26"/>
      <c r="BVH87" s="26"/>
      <c r="BVI87" s="26"/>
      <c r="BVJ87" s="26"/>
      <c r="BVK87" s="26"/>
      <c r="BVL87" s="26"/>
      <c r="BVM87" s="26"/>
      <c r="BVN87" s="26"/>
      <c r="BVO87" s="26"/>
      <c r="BVP87" s="26"/>
      <c r="BVQ87" s="26"/>
      <c r="BVR87" s="26"/>
      <c r="BVS87" s="26"/>
      <c r="BVT87" s="26"/>
      <c r="BVU87" s="26"/>
      <c r="BVV87" s="26"/>
      <c r="BVW87" s="26"/>
      <c r="BVX87" s="26"/>
      <c r="BVY87" s="26"/>
      <c r="BVZ87" s="26"/>
      <c r="BWA87" s="26"/>
      <c r="BWB87" s="26"/>
      <c r="BWC87" s="26"/>
      <c r="BWD87" s="26"/>
      <c r="BWE87" s="26"/>
      <c r="BWF87" s="26"/>
      <c r="BWG87" s="26"/>
      <c r="BWH87" s="26"/>
      <c r="BWI87" s="26"/>
      <c r="BWJ87" s="26"/>
      <c r="BWK87" s="26"/>
      <c r="BWL87" s="26"/>
      <c r="BWM87" s="26"/>
      <c r="BWN87" s="26"/>
      <c r="BWO87" s="26"/>
      <c r="BWP87" s="26"/>
      <c r="BWQ87" s="26"/>
      <c r="BWR87" s="26"/>
      <c r="BWS87" s="26"/>
      <c r="BWT87" s="26"/>
      <c r="BWU87" s="26"/>
      <c r="BWV87" s="26"/>
      <c r="BWW87" s="26"/>
      <c r="BWX87" s="26"/>
      <c r="BWY87" s="26"/>
      <c r="BWZ87" s="26"/>
      <c r="BXA87" s="26"/>
      <c r="BXB87" s="26"/>
      <c r="BXC87" s="26"/>
      <c r="BXD87" s="26"/>
      <c r="BXE87" s="26"/>
      <c r="BXF87" s="26"/>
      <c r="BXG87" s="26"/>
      <c r="BXH87" s="26"/>
      <c r="BXI87" s="26"/>
      <c r="BXJ87" s="26"/>
      <c r="BXK87" s="26"/>
      <c r="BXL87" s="26"/>
      <c r="BXM87" s="26"/>
      <c r="BXN87" s="26"/>
      <c r="BXO87" s="26"/>
      <c r="BXP87" s="26"/>
      <c r="BXQ87" s="26"/>
      <c r="BXR87" s="26"/>
      <c r="BXS87" s="26"/>
      <c r="BXT87" s="26"/>
      <c r="BXU87" s="26"/>
      <c r="BXV87" s="26"/>
      <c r="BXW87" s="26"/>
      <c r="BXX87" s="26"/>
      <c r="BXY87" s="26"/>
      <c r="BXZ87" s="26"/>
      <c r="BYA87" s="26"/>
      <c r="BYB87" s="26"/>
      <c r="BYC87" s="26"/>
      <c r="BYD87" s="26"/>
      <c r="BYE87" s="26"/>
      <c r="BYF87" s="26"/>
      <c r="BYG87" s="26"/>
      <c r="BYH87" s="26"/>
      <c r="BYI87" s="26"/>
      <c r="BYJ87" s="26"/>
      <c r="BYK87" s="26"/>
      <c r="BYL87" s="26"/>
      <c r="BYM87" s="26"/>
      <c r="BYN87" s="26"/>
      <c r="BYO87" s="26"/>
      <c r="BYP87" s="26"/>
      <c r="BYQ87" s="26"/>
      <c r="BYR87" s="26"/>
      <c r="BYS87" s="26"/>
      <c r="BYT87" s="26"/>
      <c r="BYU87" s="26"/>
      <c r="BYV87" s="26"/>
      <c r="BYW87" s="26"/>
      <c r="BYX87" s="26"/>
      <c r="BYY87" s="26"/>
      <c r="BYZ87" s="26"/>
      <c r="BZA87" s="26"/>
      <c r="BZB87" s="26"/>
      <c r="BZC87" s="26"/>
      <c r="BZD87" s="26"/>
      <c r="BZE87" s="26"/>
      <c r="BZF87" s="26"/>
      <c r="BZG87" s="26"/>
      <c r="BZH87" s="26"/>
      <c r="BZI87" s="26"/>
      <c r="BZJ87" s="26"/>
      <c r="BZK87" s="26"/>
      <c r="BZL87" s="26"/>
      <c r="BZM87" s="26"/>
      <c r="BZN87" s="26"/>
      <c r="BZO87" s="26"/>
      <c r="BZP87" s="26"/>
      <c r="BZQ87" s="26"/>
      <c r="BZR87" s="26"/>
      <c r="BZS87" s="26"/>
      <c r="BZT87" s="26"/>
      <c r="BZU87" s="26"/>
      <c r="BZV87" s="26"/>
      <c r="BZW87" s="26"/>
      <c r="BZX87" s="26"/>
      <c r="BZY87" s="26"/>
      <c r="BZZ87" s="26"/>
      <c r="CAA87" s="26"/>
      <c r="CAB87" s="26"/>
      <c r="CAC87" s="26"/>
      <c r="CAD87" s="26"/>
      <c r="CAE87" s="26"/>
      <c r="CAF87" s="26"/>
      <c r="CAG87" s="26"/>
      <c r="CAH87" s="26"/>
      <c r="CAI87" s="26"/>
      <c r="CAJ87" s="26"/>
      <c r="CAK87" s="26"/>
      <c r="CAL87" s="26"/>
      <c r="CAM87" s="26"/>
      <c r="CAN87" s="26"/>
      <c r="CAO87" s="26"/>
      <c r="CAP87" s="26"/>
      <c r="CAQ87" s="26"/>
      <c r="CAR87" s="26"/>
      <c r="CAS87" s="26"/>
      <c r="CAT87" s="26"/>
      <c r="CAU87" s="26"/>
      <c r="CAV87" s="26"/>
      <c r="CAW87" s="26"/>
      <c r="CAX87" s="26"/>
      <c r="CAY87" s="26"/>
      <c r="CAZ87" s="26"/>
      <c r="CBA87" s="26"/>
      <c r="CBB87" s="26"/>
      <c r="CBC87" s="26"/>
      <c r="CBD87" s="26"/>
      <c r="CBE87" s="26"/>
      <c r="CBF87" s="26"/>
      <c r="CBG87" s="26"/>
      <c r="CBH87" s="26"/>
      <c r="CBI87" s="26"/>
      <c r="CBJ87" s="26"/>
      <c r="CBK87" s="26"/>
      <c r="CBL87" s="26"/>
      <c r="CBM87" s="26"/>
      <c r="CBN87" s="26"/>
      <c r="CBO87" s="26"/>
      <c r="CBP87" s="26"/>
      <c r="CBQ87" s="26"/>
      <c r="CBR87" s="26"/>
      <c r="CBS87" s="26"/>
      <c r="CBT87" s="26"/>
      <c r="CBU87" s="26"/>
      <c r="CBV87" s="26"/>
      <c r="CBW87" s="26"/>
      <c r="CBX87" s="26"/>
      <c r="CBY87" s="26"/>
      <c r="CBZ87" s="26"/>
      <c r="CCA87" s="26"/>
      <c r="CCB87" s="26"/>
      <c r="CCC87" s="26"/>
      <c r="CCD87" s="26"/>
      <c r="CCE87" s="26"/>
      <c r="CCF87" s="26"/>
      <c r="CCG87" s="26"/>
      <c r="CCH87" s="26"/>
      <c r="CCI87" s="26"/>
      <c r="CCJ87" s="26"/>
      <c r="CCK87" s="26"/>
      <c r="CCL87" s="26"/>
      <c r="CCM87" s="26"/>
      <c r="CCN87" s="26"/>
      <c r="CCO87" s="26"/>
      <c r="CCP87" s="26"/>
      <c r="CCQ87" s="26"/>
      <c r="CCR87" s="26"/>
      <c r="CCS87" s="26"/>
      <c r="CCT87" s="26"/>
      <c r="CCU87" s="26"/>
      <c r="CCV87" s="26"/>
      <c r="CCW87" s="26"/>
      <c r="CCX87" s="26"/>
      <c r="CCY87" s="26"/>
      <c r="CCZ87" s="26"/>
      <c r="CDA87" s="26"/>
      <c r="CDB87" s="26"/>
      <c r="CDC87" s="26"/>
      <c r="CDD87" s="26"/>
      <c r="CDE87" s="26"/>
      <c r="CDF87" s="26"/>
      <c r="CDG87" s="26"/>
      <c r="CDH87" s="26"/>
      <c r="CDI87" s="26"/>
      <c r="CDJ87" s="26"/>
      <c r="CDK87" s="26"/>
      <c r="CDL87" s="26"/>
      <c r="CDM87" s="26"/>
      <c r="CDN87" s="26"/>
      <c r="CDO87" s="26"/>
      <c r="CDP87" s="26"/>
      <c r="CDQ87" s="26"/>
      <c r="CDR87" s="26"/>
      <c r="CDS87" s="26"/>
      <c r="CDT87" s="26"/>
      <c r="CDU87" s="26"/>
      <c r="CDV87" s="26"/>
      <c r="CDW87" s="26"/>
      <c r="CDX87" s="26"/>
      <c r="CDY87" s="26"/>
      <c r="CDZ87" s="26"/>
      <c r="CEA87" s="26"/>
      <c r="CEB87" s="26"/>
      <c r="CEC87" s="26"/>
      <c r="CED87" s="26"/>
      <c r="CEE87" s="26"/>
      <c r="CEF87" s="26"/>
      <c r="CEG87" s="26"/>
      <c r="CEH87" s="26"/>
      <c r="CEI87" s="26"/>
      <c r="CEJ87" s="26"/>
      <c r="CEK87" s="26"/>
      <c r="CEL87" s="26"/>
      <c r="CEM87" s="26"/>
      <c r="CEN87" s="26"/>
      <c r="CEO87" s="26"/>
      <c r="CEP87" s="26"/>
      <c r="CEQ87" s="26"/>
      <c r="CER87" s="26"/>
      <c r="CES87" s="26"/>
      <c r="CET87" s="26"/>
      <c r="CEU87" s="26"/>
      <c r="CEV87" s="26"/>
      <c r="CEW87" s="26"/>
      <c r="CEX87" s="26"/>
      <c r="CEY87" s="26"/>
      <c r="CEZ87" s="26"/>
      <c r="CFA87" s="26"/>
      <c r="CFB87" s="26"/>
      <c r="CFC87" s="26"/>
      <c r="CFD87" s="26"/>
      <c r="CFE87" s="26"/>
      <c r="CFF87" s="26"/>
      <c r="CFG87" s="26"/>
      <c r="CFH87" s="26"/>
      <c r="CFI87" s="26"/>
      <c r="CFJ87" s="26"/>
      <c r="CFK87" s="26"/>
      <c r="CFL87" s="26"/>
      <c r="CFM87" s="26"/>
      <c r="CFN87" s="26"/>
      <c r="CFO87" s="26"/>
      <c r="CFP87" s="26"/>
      <c r="CFQ87" s="26"/>
      <c r="CFR87" s="26"/>
      <c r="CFS87" s="26"/>
      <c r="CFT87" s="26"/>
      <c r="CFU87" s="26"/>
      <c r="CFV87" s="26"/>
      <c r="CFW87" s="26"/>
      <c r="CFX87" s="26"/>
      <c r="CFY87" s="26"/>
      <c r="CFZ87" s="26"/>
      <c r="CGA87" s="26"/>
      <c r="CGB87" s="26"/>
      <c r="CGC87" s="26"/>
      <c r="CGD87" s="26"/>
      <c r="CGE87" s="26"/>
      <c r="CGF87" s="26"/>
      <c r="CGG87" s="26"/>
      <c r="CGH87" s="26"/>
      <c r="CGI87" s="26"/>
      <c r="CGJ87" s="26"/>
      <c r="CGK87" s="26"/>
      <c r="CGL87" s="26"/>
      <c r="CGM87" s="26"/>
      <c r="CGN87" s="26"/>
      <c r="CGO87" s="26"/>
      <c r="CGP87" s="26"/>
      <c r="CGQ87" s="26"/>
      <c r="CGR87" s="26"/>
      <c r="CGS87" s="26"/>
      <c r="CGT87" s="26"/>
      <c r="CGU87" s="26"/>
      <c r="CGV87" s="26"/>
      <c r="CGW87" s="26"/>
      <c r="CGX87" s="26"/>
      <c r="CGY87" s="26"/>
      <c r="CGZ87" s="26"/>
      <c r="CHA87" s="26"/>
      <c r="CHB87" s="26"/>
      <c r="CHC87" s="26"/>
      <c r="CHD87" s="26"/>
      <c r="CHE87" s="26"/>
      <c r="CHF87" s="26"/>
      <c r="CHG87" s="26"/>
      <c r="CHH87" s="26"/>
      <c r="CHI87" s="26"/>
      <c r="CHJ87" s="26"/>
      <c r="CHK87" s="26"/>
      <c r="CHL87" s="26"/>
      <c r="CHM87" s="26"/>
      <c r="CHN87" s="26"/>
      <c r="CHO87" s="26"/>
      <c r="CHP87" s="26"/>
      <c r="CHQ87" s="26"/>
      <c r="CHR87" s="26"/>
      <c r="CHS87" s="26"/>
      <c r="CHT87" s="26"/>
      <c r="CHU87" s="26"/>
      <c r="CHV87" s="26"/>
      <c r="CHW87" s="26"/>
      <c r="CHX87" s="26"/>
      <c r="CHY87" s="26"/>
      <c r="CHZ87" s="26"/>
      <c r="CIA87" s="26"/>
      <c r="CIB87" s="26"/>
      <c r="CIC87" s="26"/>
      <c r="CID87" s="26"/>
      <c r="CIE87" s="26"/>
      <c r="CIF87" s="26"/>
      <c r="CIG87" s="26"/>
      <c r="CIH87" s="26"/>
      <c r="CII87" s="26"/>
      <c r="CIJ87" s="26"/>
      <c r="CIK87" s="26"/>
      <c r="CIL87" s="26"/>
      <c r="CIM87" s="26"/>
      <c r="CIN87" s="26"/>
      <c r="CIO87" s="26"/>
      <c r="CIP87" s="26"/>
      <c r="CIQ87" s="26"/>
      <c r="CIR87" s="26"/>
      <c r="CIS87" s="26"/>
      <c r="CIT87" s="26"/>
      <c r="CIU87" s="26"/>
      <c r="CIV87" s="26"/>
      <c r="CIW87" s="26"/>
      <c r="CIX87" s="26"/>
      <c r="CIY87" s="26"/>
      <c r="CIZ87" s="26"/>
      <c r="CJA87" s="26"/>
      <c r="CJB87" s="26"/>
      <c r="CJC87" s="26"/>
      <c r="CJD87" s="26"/>
      <c r="CJE87" s="26"/>
      <c r="CJF87" s="26"/>
      <c r="CJG87" s="26"/>
      <c r="CJH87" s="26"/>
      <c r="CJI87" s="26"/>
      <c r="CJJ87" s="26"/>
      <c r="CJK87" s="26"/>
      <c r="CJL87" s="26"/>
      <c r="CJM87" s="26"/>
      <c r="CJN87" s="26"/>
      <c r="CJO87" s="26"/>
      <c r="CJP87" s="26"/>
      <c r="CJQ87" s="26"/>
      <c r="CJR87" s="26"/>
      <c r="CJS87" s="26"/>
      <c r="CJT87" s="26"/>
      <c r="CJU87" s="26"/>
      <c r="CJV87" s="26"/>
      <c r="CJW87" s="26"/>
      <c r="CJX87" s="26"/>
      <c r="CJY87" s="26"/>
      <c r="CJZ87" s="26"/>
      <c r="CKA87" s="26"/>
      <c r="CKB87" s="26"/>
      <c r="CKC87" s="26"/>
      <c r="CKD87" s="26"/>
      <c r="CKE87" s="26"/>
      <c r="CKF87" s="26"/>
      <c r="CKG87" s="26"/>
      <c r="CKH87" s="26"/>
      <c r="CKI87" s="26"/>
      <c r="CKJ87" s="26"/>
      <c r="CKK87" s="26"/>
      <c r="CKL87" s="26"/>
      <c r="CKM87" s="26"/>
      <c r="CKN87" s="26"/>
      <c r="CKO87" s="26"/>
      <c r="CKP87" s="26"/>
      <c r="CKQ87" s="26"/>
      <c r="CKR87" s="26"/>
      <c r="CKS87" s="26"/>
      <c r="CKT87" s="26"/>
      <c r="CKU87" s="26"/>
      <c r="CKV87" s="26"/>
      <c r="CKW87" s="26"/>
      <c r="CKX87" s="26"/>
      <c r="CKY87" s="26"/>
      <c r="CKZ87" s="26"/>
      <c r="CLA87" s="26"/>
      <c r="CLB87" s="26"/>
      <c r="CLC87" s="26"/>
      <c r="CLD87" s="26"/>
      <c r="CLE87" s="26"/>
      <c r="CLF87" s="26"/>
      <c r="CLG87" s="26"/>
      <c r="CLH87" s="26"/>
      <c r="CLI87" s="26"/>
      <c r="CLJ87" s="26"/>
      <c r="CLK87" s="26"/>
      <c r="CLL87" s="26"/>
      <c r="CLM87" s="26"/>
      <c r="CLN87" s="26"/>
      <c r="CLO87" s="26"/>
      <c r="CLP87" s="26"/>
      <c r="CLQ87" s="26"/>
      <c r="CLR87" s="26"/>
      <c r="CLS87" s="26"/>
      <c r="CLT87" s="26"/>
      <c r="CLU87" s="26"/>
      <c r="CLV87" s="26"/>
      <c r="CLW87" s="26"/>
      <c r="CLX87" s="26"/>
      <c r="CLY87" s="26"/>
      <c r="CLZ87" s="26"/>
      <c r="CMA87" s="26"/>
      <c r="CMB87" s="26"/>
      <c r="CMC87" s="26"/>
      <c r="CMD87" s="26"/>
      <c r="CME87" s="26"/>
      <c r="CMF87" s="26"/>
      <c r="CMG87" s="26"/>
      <c r="CMH87" s="26"/>
      <c r="CMI87" s="26"/>
      <c r="CMJ87" s="26"/>
      <c r="CMK87" s="26"/>
      <c r="CML87" s="26"/>
      <c r="CMM87" s="26"/>
      <c r="CMN87" s="26"/>
      <c r="CMO87" s="26"/>
      <c r="CMP87" s="26"/>
      <c r="CMQ87" s="26"/>
      <c r="CMR87" s="26"/>
      <c r="CMS87" s="26"/>
      <c r="CMT87" s="26"/>
      <c r="CMU87" s="26"/>
      <c r="CMV87" s="26"/>
      <c r="CMW87" s="26"/>
      <c r="CMX87" s="26"/>
      <c r="CMY87" s="26"/>
      <c r="CMZ87" s="26"/>
      <c r="CNA87" s="26"/>
      <c r="CNB87" s="26"/>
      <c r="CNC87" s="26"/>
      <c r="CND87" s="26"/>
      <c r="CNE87" s="26"/>
      <c r="CNF87" s="26"/>
      <c r="CNG87" s="26"/>
      <c r="CNH87" s="26"/>
      <c r="CNI87" s="26"/>
      <c r="CNJ87" s="26"/>
      <c r="CNK87" s="26"/>
      <c r="CNL87" s="26"/>
      <c r="CNM87" s="26"/>
      <c r="CNN87" s="26"/>
      <c r="CNO87" s="26"/>
      <c r="CNP87" s="26"/>
      <c r="CNQ87" s="26"/>
      <c r="CNR87" s="26"/>
      <c r="CNS87" s="26"/>
      <c r="CNT87" s="26"/>
      <c r="CNU87" s="26"/>
      <c r="CNV87" s="26"/>
      <c r="CNW87" s="26"/>
      <c r="CNX87" s="26"/>
      <c r="CNY87" s="26"/>
      <c r="CNZ87" s="26"/>
      <c r="COA87" s="26"/>
      <c r="COB87" s="26"/>
      <c r="COC87" s="26"/>
      <c r="COD87" s="26"/>
      <c r="COE87" s="26"/>
      <c r="COF87" s="26"/>
      <c r="COG87" s="26"/>
      <c r="COH87" s="26"/>
      <c r="COI87" s="26"/>
      <c r="COJ87" s="26"/>
      <c r="COK87" s="26"/>
      <c r="COL87" s="26"/>
      <c r="COM87" s="26"/>
      <c r="CON87" s="26"/>
      <c r="COO87" s="26"/>
      <c r="COP87" s="26"/>
      <c r="COQ87" s="26"/>
      <c r="COR87" s="26"/>
      <c r="COS87" s="26"/>
      <c r="COT87" s="26"/>
      <c r="COU87" s="26"/>
      <c r="COV87" s="26"/>
      <c r="COW87" s="26"/>
      <c r="COX87" s="26"/>
      <c r="COY87" s="26"/>
      <c r="COZ87" s="26"/>
      <c r="CPA87" s="26"/>
      <c r="CPB87" s="26"/>
      <c r="CPC87" s="26"/>
      <c r="CPD87" s="26"/>
      <c r="CPE87" s="26"/>
      <c r="CPF87" s="26"/>
      <c r="CPG87" s="26"/>
      <c r="CPH87" s="26"/>
      <c r="CPI87" s="26"/>
      <c r="CPJ87" s="26"/>
      <c r="CPK87" s="26"/>
      <c r="CPL87" s="26"/>
      <c r="CPM87" s="26"/>
      <c r="CPN87" s="26"/>
      <c r="CPO87" s="26"/>
      <c r="CPP87" s="26"/>
      <c r="CPQ87" s="26"/>
      <c r="CPR87" s="26"/>
      <c r="CPS87" s="26"/>
      <c r="CPT87" s="26"/>
      <c r="CPU87" s="26"/>
      <c r="CPV87" s="26"/>
      <c r="CPW87" s="26"/>
      <c r="CPX87" s="26"/>
      <c r="CPY87" s="26"/>
      <c r="CPZ87" s="26"/>
      <c r="CQA87" s="26"/>
      <c r="CQB87" s="26"/>
      <c r="CQC87" s="26"/>
      <c r="CQD87" s="26"/>
      <c r="CQE87" s="26"/>
      <c r="CQF87" s="26"/>
      <c r="CQG87" s="26"/>
      <c r="CQH87" s="26"/>
      <c r="CQI87" s="26"/>
      <c r="CQJ87" s="26"/>
      <c r="CQK87" s="26"/>
      <c r="CQL87" s="26"/>
      <c r="CQM87" s="26"/>
      <c r="CQN87" s="26"/>
      <c r="CQO87" s="26"/>
      <c r="CQP87" s="26"/>
      <c r="CQQ87" s="26"/>
      <c r="CQR87" s="26"/>
      <c r="CQS87" s="26"/>
      <c r="CQT87" s="26"/>
      <c r="CQU87" s="26"/>
      <c r="CQV87" s="26"/>
      <c r="CQW87" s="26"/>
      <c r="CQX87" s="26"/>
      <c r="CQY87" s="26"/>
      <c r="CQZ87" s="26"/>
      <c r="CRA87" s="26"/>
      <c r="CRB87" s="26"/>
      <c r="CRC87" s="26"/>
      <c r="CRD87" s="26"/>
      <c r="CRE87" s="26"/>
      <c r="CRF87" s="26"/>
      <c r="CRG87" s="26"/>
      <c r="CRH87" s="26"/>
      <c r="CRI87" s="26"/>
      <c r="CRJ87" s="26"/>
      <c r="CRK87" s="26"/>
      <c r="CRL87" s="26"/>
      <c r="CRM87" s="26"/>
      <c r="CRN87" s="26"/>
      <c r="CRO87" s="26"/>
      <c r="CRP87" s="26"/>
      <c r="CRQ87" s="26"/>
      <c r="CRR87" s="26"/>
      <c r="CRS87" s="26"/>
      <c r="CRT87" s="26"/>
      <c r="CRU87" s="26"/>
      <c r="CRV87" s="26"/>
      <c r="CRW87" s="26"/>
      <c r="CRX87" s="26"/>
      <c r="CRY87" s="26"/>
      <c r="CRZ87" s="26"/>
      <c r="CSA87" s="26"/>
      <c r="CSB87" s="26"/>
      <c r="CSC87" s="26"/>
      <c r="CSD87" s="26"/>
      <c r="CSE87" s="26"/>
      <c r="CSF87" s="26"/>
      <c r="CSG87" s="26"/>
      <c r="CSH87" s="26"/>
      <c r="CSI87" s="26"/>
      <c r="CSJ87" s="26"/>
      <c r="CSK87" s="26"/>
      <c r="CSL87" s="26"/>
      <c r="CSM87" s="26"/>
      <c r="CSN87" s="26"/>
      <c r="CSO87" s="26"/>
      <c r="CSP87" s="26"/>
      <c r="CSQ87" s="26"/>
      <c r="CSR87" s="26"/>
      <c r="CSS87" s="26"/>
      <c r="CST87" s="26"/>
      <c r="CSU87" s="26"/>
      <c r="CSV87" s="26"/>
      <c r="CSW87" s="26"/>
      <c r="CSX87" s="26"/>
      <c r="CSY87" s="26"/>
      <c r="CSZ87" s="26"/>
      <c r="CTA87" s="26"/>
      <c r="CTB87" s="26"/>
      <c r="CTC87" s="26"/>
      <c r="CTD87" s="26"/>
      <c r="CTE87" s="26"/>
      <c r="CTF87" s="26"/>
      <c r="CTG87" s="26"/>
      <c r="CTH87" s="26"/>
      <c r="CTI87" s="26"/>
      <c r="CTJ87" s="26"/>
      <c r="CTK87" s="26"/>
      <c r="CTL87" s="26"/>
      <c r="CTM87" s="26"/>
      <c r="CTN87" s="26"/>
      <c r="CTO87" s="26"/>
      <c r="CTP87" s="26"/>
      <c r="CTQ87" s="26"/>
      <c r="CTR87" s="26"/>
      <c r="CTS87" s="26"/>
      <c r="CTT87" s="26"/>
      <c r="CTU87" s="26"/>
      <c r="CTV87" s="26"/>
      <c r="CTW87" s="26"/>
      <c r="CTX87" s="26"/>
      <c r="CTY87" s="26"/>
      <c r="CTZ87" s="26"/>
      <c r="CUA87" s="26"/>
      <c r="CUB87" s="26"/>
      <c r="CUC87" s="26"/>
      <c r="CUD87" s="26"/>
      <c r="CUE87" s="26"/>
      <c r="CUF87" s="26"/>
      <c r="CUG87" s="26"/>
      <c r="CUH87" s="26"/>
      <c r="CUI87" s="26"/>
      <c r="CUJ87" s="26"/>
      <c r="CUK87" s="26"/>
      <c r="CUL87" s="26"/>
      <c r="CUM87" s="26"/>
      <c r="CUN87" s="26"/>
      <c r="CUO87" s="26"/>
      <c r="CUP87" s="26"/>
      <c r="CUQ87" s="26"/>
      <c r="CUR87" s="26"/>
      <c r="CUS87" s="26"/>
      <c r="CUT87" s="26"/>
      <c r="CUU87" s="26"/>
      <c r="CUV87" s="26"/>
      <c r="CUW87" s="26"/>
      <c r="CUX87" s="26"/>
      <c r="CUY87" s="26"/>
      <c r="CUZ87" s="26"/>
      <c r="CVA87" s="26"/>
      <c r="CVB87" s="26"/>
      <c r="CVC87" s="26"/>
      <c r="CVD87" s="26"/>
      <c r="CVE87" s="26"/>
      <c r="CVF87" s="26"/>
      <c r="CVG87" s="26"/>
      <c r="CVH87" s="26"/>
      <c r="CVI87" s="26"/>
      <c r="CVJ87" s="26"/>
      <c r="CVK87" s="26"/>
      <c r="CVL87" s="26"/>
      <c r="CVM87" s="26"/>
      <c r="CVN87" s="26"/>
      <c r="CVO87" s="26"/>
      <c r="CVP87" s="26"/>
      <c r="CVQ87" s="26"/>
      <c r="CVR87" s="26"/>
      <c r="CVS87" s="26"/>
      <c r="CVT87" s="26"/>
      <c r="CVU87" s="26"/>
      <c r="CVV87" s="26"/>
      <c r="CVW87" s="26"/>
      <c r="CVX87" s="26"/>
      <c r="CVY87" s="26"/>
      <c r="CVZ87" s="26"/>
      <c r="CWA87" s="26"/>
      <c r="CWB87" s="26"/>
      <c r="CWC87" s="26"/>
      <c r="CWD87" s="26"/>
      <c r="CWE87" s="26"/>
      <c r="CWF87" s="26"/>
      <c r="CWG87" s="26"/>
      <c r="CWH87" s="26"/>
      <c r="CWI87" s="26"/>
      <c r="CWJ87" s="26"/>
      <c r="CWK87" s="26"/>
      <c r="CWL87" s="26"/>
      <c r="CWM87" s="26"/>
      <c r="CWN87" s="26"/>
      <c r="CWO87" s="26"/>
      <c r="CWP87" s="26"/>
      <c r="CWQ87" s="26"/>
      <c r="CWR87" s="26"/>
      <c r="CWS87" s="26"/>
      <c r="CWT87" s="26"/>
      <c r="CWU87" s="26"/>
      <c r="CWV87" s="26"/>
      <c r="CWW87" s="26"/>
      <c r="CWX87" s="26"/>
      <c r="CWY87" s="26"/>
      <c r="CWZ87" s="26"/>
      <c r="CXA87" s="26"/>
      <c r="CXB87" s="26"/>
      <c r="CXC87" s="26"/>
      <c r="CXD87" s="26"/>
      <c r="CXE87" s="26"/>
      <c r="CXF87" s="26"/>
      <c r="CXG87" s="26"/>
      <c r="CXH87" s="26"/>
      <c r="CXI87" s="26"/>
      <c r="CXJ87" s="26"/>
      <c r="CXK87" s="26"/>
      <c r="CXL87" s="26"/>
      <c r="CXM87" s="26"/>
      <c r="CXN87" s="26"/>
      <c r="CXO87" s="26"/>
      <c r="CXP87" s="26"/>
      <c r="CXQ87" s="26"/>
      <c r="CXR87" s="26"/>
      <c r="CXS87" s="26"/>
      <c r="CXT87" s="26"/>
      <c r="CXU87" s="26"/>
      <c r="CXV87" s="26"/>
      <c r="CXW87" s="26"/>
      <c r="CXX87" s="26"/>
      <c r="CXY87" s="26"/>
      <c r="CXZ87" s="26"/>
      <c r="CYA87" s="26"/>
      <c r="CYB87" s="26"/>
      <c r="CYC87" s="26"/>
      <c r="CYD87" s="26"/>
      <c r="CYE87" s="26"/>
      <c r="CYF87" s="26"/>
      <c r="CYG87" s="26"/>
      <c r="CYH87" s="26"/>
      <c r="CYI87" s="26"/>
      <c r="CYJ87" s="26"/>
      <c r="CYK87" s="26"/>
      <c r="CYL87" s="26"/>
      <c r="CYM87" s="26"/>
      <c r="CYN87" s="26"/>
      <c r="CYO87" s="26"/>
      <c r="CYP87" s="26"/>
      <c r="CYQ87" s="26"/>
      <c r="CYR87" s="26"/>
      <c r="CYS87" s="26"/>
      <c r="CYT87" s="26"/>
      <c r="CYU87" s="26"/>
      <c r="CYV87" s="26"/>
      <c r="CYW87" s="26"/>
      <c r="CYX87" s="26"/>
      <c r="CYY87" s="26"/>
      <c r="CYZ87" s="26"/>
      <c r="CZA87" s="26"/>
      <c r="CZB87" s="26"/>
      <c r="CZC87" s="26"/>
      <c r="CZD87" s="26"/>
      <c r="CZE87" s="26"/>
      <c r="CZF87" s="26"/>
      <c r="CZG87" s="26"/>
      <c r="CZH87" s="26"/>
      <c r="CZI87" s="26"/>
      <c r="CZJ87" s="26"/>
      <c r="CZK87" s="26"/>
      <c r="CZL87" s="26"/>
      <c r="CZM87" s="26"/>
      <c r="CZN87" s="26"/>
      <c r="CZO87" s="26"/>
      <c r="CZP87" s="26"/>
      <c r="CZQ87" s="26"/>
      <c r="CZR87" s="26"/>
      <c r="CZS87" s="26"/>
      <c r="CZT87" s="26"/>
      <c r="CZU87" s="26"/>
      <c r="CZV87" s="26"/>
      <c r="CZW87" s="26"/>
      <c r="CZX87" s="26"/>
      <c r="CZY87" s="26"/>
      <c r="CZZ87" s="26"/>
      <c r="DAA87" s="26"/>
      <c r="DAB87" s="26"/>
      <c r="DAC87" s="26"/>
      <c r="DAD87" s="26"/>
      <c r="DAE87" s="26"/>
      <c r="DAF87" s="26"/>
      <c r="DAG87" s="26"/>
      <c r="DAH87" s="26"/>
      <c r="DAI87" s="26"/>
      <c r="DAJ87" s="26"/>
      <c r="DAK87" s="26"/>
      <c r="DAL87" s="26"/>
      <c r="DAM87" s="26"/>
      <c r="DAN87" s="26"/>
      <c r="DAO87" s="26"/>
      <c r="DAP87" s="26"/>
      <c r="DAQ87" s="26"/>
      <c r="DAR87" s="26"/>
      <c r="DAS87" s="26"/>
      <c r="DAT87" s="26"/>
      <c r="DAU87" s="26"/>
      <c r="DAV87" s="26"/>
      <c r="DAW87" s="26"/>
      <c r="DAX87" s="26"/>
      <c r="DAY87" s="26"/>
      <c r="DAZ87" s="26"/>
      <c r="DBA87" s="26"/>
      <c r="DBB87" s="26"/>
      <c r="DBC87" s="26"/>
      <c r="DBD87" s="26"/>
      <c r="DBE87" s="26"/>
      <c r="DBF87" s="26"/>
      <c r="DBG87" s="26"/>
      <c r="DBH87" s="26"/>
      <c r="DBI87" s="26"/>
      <c r="DBJ87" s="26"/>
      <c r="DBK87" s="26"/>
      <c r="DBL87" s="26"/>
      <c r="DBM87" s="26"/>
      <c r="DBN87" s="26"/>
      <c r="DBO87" s="26"/>
      <c r="DBP87" s="26"/>
      <c r="DBQ87" s="26"/>
      <c r="DBR87" s="26"/>
      <c r="DBS87" s="26"/>
      <c r="DBT87" s="26"/>
      <c r="DBU87" s="26"/>
      <c r="DBV87" s="26"/>
      <c r="DBW87" s="26"/>
      <c r="DBX87" s="26"/>
      <c r="DBY87" s="26"/>
      <c r="DBZ87" s="26"/>
      <c r="DCA87" s="26"/>
      <c r="DCB87" s="26"/>
      <c r="DCC87" s="26"/>
      <c r="DCD87" s="26"/>
      <c r="DCE87" s="26"/>
      <c r="DCF87" s="26"/>
      <c r="DCG87" s="26"/>
      <c r="DCH87" s="26"/>
      <c r="DCI87" s="26"/>
      <c r="DCJ87" s="26"/>
      <c r="DCK87" s="26"/>
      <c r="DCL87" s="26"/>
      <c r="DCM87" s="26"/>
      <c r="DCN87" s="26"/>
      <c r="DCO87" s="26"/>
      <c r="DCP87" s="26"/>
      <c r="DCQ87" s="26"/>
      <c r="DCR87" s="26"/>
      <c r="DCS87" s="26"/>
      <c r="DCT87" s="26"/>
      <c r="DCU87" s="26"/>
      <c r="DCV87" s="26"/>
      <c r="DCW87" s="26"/>
      <c r="DCX87" s="26"/>
      <c r="DCY87" s="26"/>
      <c r="DCZ87" s="26"/>
      <c r="DDA87" s="26"/>
      <c r="DDB87" s="26"/>
      <c r="DDC87" s="26"/>
      <c r="DDD87" s="26"/>
      <c r="DDE87" s="26"/>
      <c r="DDF87" s="26"/>
      <c r="DDG87" s="26"/>
      <c r="DDH87" s="26"/>
      <c r="DDI87" s="26"/>
      <c r="DDJ87" s="26"/>
      <c r="DDK87" s="26"/>
      <c r="DDL87" s="26"/>
      <c r="DDM87" s="26"/>
      <c r="DDN87" s="26"/>
      <c r="DDO87" s="26"/>
      <c r="DDP87" s="26"/>
      <c r="DDQ87" s="26"/>
      <c r="DDR87" s="26"/>
      <c r="DDS87" s="26"/>
      <c r="DDT87" s="26"/>
      <c r="DDU87" s="26"/>
      <c r="DDV87" s="26"/>
      <c r="DDW87" s="26"/>
      <c r="DDX87" s="26"/>
      <c r="DDY87" s="26"/>
      <c r="DDZ87" s="26"/>
      <c r="DEA87" s="26"/>
      <c r="DEB87" s="26"/>
      <c r="DEC87" s="26"/>
      <c r="DED87" s="26"/>
      <c r="DEE87" s="26"/>
      <c r="DEF87" s="26"/>
      <c r="DEG87" s="26"/>
      <c r="DEH87" s="26"/>
      <c r="DEI87" s="26"/>
      <c r="DEJ87" s="26"/>
      <c r="DEK87" s="26"/>
      <c r="DEL87" s="26"/>
      <c r="DEM87" s="26"/>
      <c r="DEN87" s="26"/>
      <c r="DEO87" s="26"/>
      <c r="DEP87" s="26"/>
      <c r="DEQ87" s="26"/>
      <c r="DER87" s="26"/>
      <c r="DES87" s="26"/>
      <c r="DET87" s="26"/>
      <c r="DEU87" s="26"/>
      <c r="DEV87" s="26"/>
      <c r="DEW87" s="26"/>
      <c r="DEX87" s="26"/>
      <c r="DEY87" s="26"/>
      <c r="DEZ87" s="26"/>
      <c r="DFA87" s="26"/>
      <c r="DFB87" s="26"/>
      <c r="DFC87" s="26"/>
      <c r="DFD87" s="26"/>
      <c r="DFE87" s="26"/>
      <c r="DFF87" s="26"/>
      <c r="DFG87" s="26"/>
      <c r="DFH87" s="26"/>
      <c r="DFI87" s="26"/>
      <c r="DFJ87" s="26"/>
      <c r="DFK87" s="26"/>
      <c r="DFL87" s="26"/>
      <c r="DFM87" s="26"/>
      <c r="DFN87" s="26"/>
      <c r="DFO87" s="26"/>
      <c r="DFP87" s="26"/>
      <c r="DFQ87" s="26"/>
      <c r="DFR87" s="26"/>
      <c r="DFS87" s="26"/>
      <c r="DFT87" s="26"/>
      <c r="DFU87" s="26"/>
      <c r="DFV87" s="26"/>
      <c r="DFW87" s="26"/>
      <c r="DFX87" s="26"/>
      <c r="DFY87" s="26"/>
      <c r="DFZ87" s="26"/>
      <c r="DGA87" s="26"/>
      <c r="DGB87" s="26"/>
      <c r="DGC87" s="26"/>
      <c r="DGD87" s="26"/>
      <c r="DGE87" s="26"/>
      <c r="DGF87" s="26"/>
      <c r="DGG87" s="26"/>
      <c r="DGH87" s="26"/>
      <c r="DGI87" s="26"/>
      <c r="DGJ87" s="26"/>
      <c r="DGK87" s="26"/>
      <c r="DGL87" s="26"/>
      <c r="DGM87" s="26"/>
      <c r="DGN87" s="26"/>
      <c r="DGO87" s="26"/>
      <c r="DGP87" s="26"/>
      <c r="DGQ87" s="26"/>
      <c r="DGR87" s="26"/>
      <c r="DGS87" s="26"/>
      <c r="DGT87" s="26"/>
      <c r="DGU87" s="26"/>
      <c r="DGV87" s="26"/>
      <c r="DGW87" s="26"/>
      <c r="DGX87" s="26"/>
      <c r="DGY87" s="26"/>
      <c r="DGZ87" s="26"/>
      <c r="DHA87" s="26"/>
      <c r="DHB87" s="26"/>
      <c r="DHC87" s="26"/>
      <c r="DHD87" s="26"/>
      <c r="DHE87" s="26"/>
      <c r="DHF87" s="26"/>
      <c r="DHG87" s="26"/>
      <c r="DHH87" s="26"/>
      <c r="DHI87" s="26"/>
      <c r="DHJ87" s="26"/>
      <c r="DHK87" s="26"/>
      <c r="DHL87" s="26"/>
      <c r="DHM87" s="26"/>
      <c r="DHN87" s="26"/>
      <c r="DHO87" s="26"/>
      <c r="DHP87" s="26"/>
      <c r="DHQ87" s="26"/>
      <c r="DHR87" s="26"/>
      <c r="DHS87" s="26"/>
      <c r="DHT87" s="26"/>
      <c r="DHU87" s="26"/>
      <c r="DHV87" s="26"/>
      <c r="DHW87" s="26"/>
      <c r="DHX87" s="26"/>
      <c r="DHY87" s="26"/>
      <c r="DHZ87" s="26"/>
      <c r="DIA87" s="26"/>
      <c r="DIB87" s="26"/>
      <c r="DIC87" s="26"/>
      <c r="DID87" s="26"/>
      <c r="DIE87" s="26"/>
      <c r="DIF87" s="26"/>
      <c r="DIG87" s="26"/>
      <c r="DIH87" s="26"/>
      <c r="DII87" s="26"/>
      <c r="DIJ87" s="26"/>
      <c r="DIK87" s="26"/>
      <c r="DIL87" s="26"/>
      <c r="DIM87" s="26"/>
      <c r="DIN87" s="26"/>
      <c r="DIO87" s="26"/>
      <c r="DIP87" s="26"/>
      <c r="DIQ87" s="26"/>
      <c r="DIR87" s="26"/>
      <c r="DIS87" s="26"/>
      <c r="DIT87" s="26"/>
      <c r="DIU87" s="26"/>
      <c r="DIV87" s="26"/>
      <c r="DIW87" s="26"/>
      <c r="DIX87" s="26"/>
      <c r="DIY87" s="26"/>
      <c r="DIZ87" s="26"/>
      <c r="DJA87" s="26"/>
      <c r="DJB87" s="26"/>
      <c r="DJC87" s="26"/>
      <c r="DJD87" s="26"/>
      <c r="DJE87" s="26"/>
      <c r="DJF87" s="26"/>
      <c r="DJG87" s="26"/>
      <c r="DJH87" s="26"/>
      <c r="DJI87" s="26"/>
      <c r="DJJ87" s="26"/>
      <c r="DJK87" s="26"/>
      <c r="DJL87" s="26"/>
      <c r="DJM87" s="26"/>
      <c r="DJN87" s="26"/>
      <c r="DJO87" s="26"/>
      <c r="DJP87" s="26"/>
      <c r="DJQ87" s="26"/>
      <c r="DJR87" s="26"/>
      <c r="DJS87" s="26"/>
      <c r="DJT87" s="26"/>
      <c r="DJU87" s="26"/>
      <c r="DJV87" s="26"/>
      <c r="DJW87" s="26"/>
      <c r="DJX87" s="26"/>
      <c r="DJY87" s="26"/>
      <c r="DJZ87" s="26"/>
      <c r="DKA87" s="26"/>
      <c r="DKB87" s="26"/>
      <c r="DKC87" s="26"/>
      <c r="DKD87" s="26"/>
      <c r="DKE87" s="26"/>
      <c r="DKF87" s="26"/>
      <c r="DKG87" s="26"/>
      <c r="DKH87" s="26"/>
      <c r="DKI87" s="26"/>
      <c r="DKJ87" s="26"/>
      <c r="DKK87" s="26"/>
      <c r="DKL87" s="26"/>
      <c r="DKM87" s="26"/>
      <c r="DKN87" s="26"/>
      <c r="DKO87" s="26"/>
      <c r="DKP87" s="26"/>
      <c r="DKQ87" s="26"/>
      <c r="DKR87" s="26"/>
      <c r="DKS87" s="26"/>
      <c r="DKT87" s="26"/>
      <c r="DKU87" s="26"/>
      <c r="DKV87" s="26"/>
      <c r="DKW87" s="26"/>
      <c r="DKX87" s="26"/>
      <c r="DKY87" s="26"/>
      <c r="DKZ87" s="26"/>
      <c r="DLA87" s="26"/>
      <c r="DLB87" s="26"/>
      <c r="DLC87" s="26"/>
      <c r="DLD87" s="26"/>
      <c r="DLE87" s="26"/>
      <c r="DLF87" s="26"/>
      <c r="DLG87" s="26"/>
      <c r="DLH87" s="26"/>
      <c r="DLI87" s="26"/>
      <c r="DLJ87" s="26"/>
      <c r="DLK87" s="26"/>
      <c r="DLL87" s="26"/>
      <c r="DLM87" s="26"/>
      <c r="DLN87" s="26"/>
      <c r="DLO87" s="26"/>
      <c r="DLP87" s="26"/>
      <c r="DLQ87" s="26"/>
      <c r="DLR87" s="26"/>
      <c r="DLS87" s="26"/>
      <c r="DLT87" s="26"/>
      <c r="DLU87" s="26"/>
      <c r="DLV87" s="26"/>
      <c r="DLW87" s="26"/>
      <c r="DLX87" s="26"/>
      <c r="DLY87" s="26"/>
      <c r="DLZ87" s="26"/>
      <c r="DMA87" s="26"/>
      <c r="DMB87" s="26"/>
      <c r="DMC87" s="26"/>
      <c r="DMD87" s="26"/>
      <c r="DME87" s="26"/>
      <c r="DMF87" s="26"/>
      <c r="DMG87" s="26"/>
      <c r="DMH87" s="26"/>
      <c r="DMI87" s="26"/>
      <c r="DMJ87" s="26"/>
      <c r="DMK87" s="26"/>
      <c r="DML87" s="26"/>
      <c r="DMM87" s="26"/>
      <c r="DMN87" s="26"/>
      <c r="DMO87" s="26"/>
      <c r="DMP87" s="26"/>
      <c r="DMQ87" s="26"/>
      <c r="DMR87" s="26"/>
      <c r="DMS87" s="26"/>
      <c r="DMT87" s="26"/>
      <c r="DMU87" s="26"/>
      <c r="DMV87" s="26"/>
      <c r="DMW87" s="26"/>
      <c r="DMX87" s="26"/>
      <c r="DMY87" s="26"/>
      <c r="DMZ87" s="26"/>
      <c r="DNA87" s="26"/>
      <c r="DNB87" s="26"/>
      <c r="DNC87" s="26"/>
      <c r="DND87" s="26"/>
      <c r="DNE87" s="26"/>
      <c r="DNF87" s="26"/>
      <c r="DNG87" s="26"/>
      <c r="DNH87" s="26"/>
      <c r="DNI87" s="26"/>
      <c r="DNJ87" s="26"/>
      <c r="DNK87" s="26"/>
      <c r="DNL87" s="26"/>
      <c r="DNM87" s="26"/>
      <c r="DNN87" s="26"/>
      <c r="DNO87" s="26"/>
      <c r="DNP87" s="26"/>
      <c r="DNQ87" s="26"/>
      <c r="DNR87" s="26"/>
      <c r="DNS87" s="26"/>
      <c r="DNT87" s="26"/>
      <c r="DNU87" s="26"/>
      <c r="DNV87" s="26"/>
      <c r="DNW87" s="26"/>
      <c r="DNX87" s="26"/>
      <c r="DNY87" s="26"/>
      <c r="DNZ87" s="26"/>
      <c r="DOA87" s="26"/>
      <c r="DOB87" s="26"/>
      <c r="DOC87" s="26"/>
      <c r="DOD87" s="26"/>
      <c r="DOE87" s="26"/>
      <c r="DOF87" s="26"/>
      <c r="DOG87" s="26"/>
      <c r="DOH87" s="26"/>
      <c r="DOI87" s="26"/>
      <c r="DOJ87" s="26"/>
      <c r="DOK87" s="26"/>
      <c r="DOL87" s="26"/>
      <c r="DOM87" s="26"/>
      <c r="DON87" s="26"/>
      <c r="DOO87" s="26"/>
      <c r="DOP87" s="26"/>
      <c r="DOQ87" s="26"/>
      <c r="DOR87" s="26"/>
      <c r="DOS87" s="26"/>
      <c r="DOT87" s="26"/>
      <c r="DOU87" s="26"/>
      <c r="DOV87" s="26"/>
      <c r="DOW87" s="26"/>
      <c r="DOX87" s="26"/>
      <c r="DOY87" s="26"/>
      <c r="DOZ87" s="26"/>
      <c r="DPA87" s="26"/>
      <c r="DPB87" s="26"/>
      <c r="DPC87" s="26"/>
      <c r="DPD87" s="26"/>
      <c r="DPE87" s="26"/>
      <c r="DPF87" s="26"/>
      <c r="DPG87" s="26"/>
      <c r="DPH87" s="26"/>
      <c r="DPI87" s="26"/>
      <c r="DPJ87" s="26"/>
      <c r="DPK87" s="26"/>
      <c r="DPL87" s="26"/>
      <c r="DPM87" s="26"/>
      <c r="DPN87" s="26"/>
      <c r="DPO87" s="26"/>
      <c r="DPP87" s="26"/>
      <c r="DPQ87" s="26"/>
      <c r="DPR87" s="26"/>
      <c r="DPS87" s="26"/>
      <c r="DPT87" s="26"/>
      <c r="DPU87" s="26"/>
      <c r="DPV87" s="26"/>
      <c r="DPW87" s="26"/>
      <c r="DPX87" s="26"/>
      <c r="DPY87" s="26"/>
      <c r="DPZ87" s="26"/>
      <c r="DQA87" s="26"/>
      <c r="DQB87" s="26"/>
      <c r="DQC87" s="26"/>
      <c r="DQD87" s="26"/>
      <c r="DQE87" s="26"/>
      <c r="DQF87" s="26"/>
      <c r="DQG87" s="26"/>
      <c r="DQH87" s="26"/>
      <c r="DQI87" s="26"/>
      <c r="DQJ87" s="26"/>
      <c r="DQK87" s="26"/>
      <c r="DQL87" s="26"/>
      <c r="DQM87" s="26"/>
      <c r="DQN87" s="26"/>
      <c r="DQO87" s="26"/>
      <c r="DQP87" s="26"/>
      <c r="DQQ87" s="26"/>
      <c r="DQR87" s="26"/>
      <c r="DQS87" s="26"/>
      <c r="DQT87" s="26"/>
      <c r="DQU87" s="26"/>
      <c r="DQV87" s="26"/>
      <c r="DQW87" s="26"/>
      <c r="DQX87" s="26"/>
      <c r="DQY87" s="26"/>
      <c r="DQZ87" s="26"/>
      <c r="DRA87" s="26"/>
      <c r="DRB87" s="26"/>
      <c r="DRC87" s="26"/>
      <c r="DRD87" s="26"/>
      <c r="DRE87" s="26"/>
      <c r="DRF87" s="26"/>
      <c r="DRG87" s="26"/>
      <c r="DRH87" s="26"/>
      <c r="DRI87" s="26"/>
      <c r="DRJ87" s="26"/>
      <c r="DRK87" s="26"/>
      <c r="DRL87" s="26"/>
      <c r="DRM87" s="26"/>
      <c r="DRN87" s="26"/>
      <c r="DRO87" s="26"/>
      <c r="DRP87" s="26"/>
      <c r="DRQ87" s="26"/>
      <c r="DRR87" s="26"/>
      <c r="DRS87" s="26"/>
      <c r="DRT87" s="26"/>
      <c r="DRU87" s="26"/>
      <c r="DRV87" s="26"/>
      <c r="DRW87" s="26"/>
      <c r="DRX87" s="26"/>
      <c r="DRY87" s="26"/>
      <c r="DRZ87" s="26"/>
      <c r="DSA87" s="26"/>
      <c r="DSB87" s="26"/>
      <c r="DSC87" s="26"/>
      <c r="DSD87" s="26"/>
      <c r="DSE87" s="26"/>
      <c r="DSF87" s="26"/>
      <c r="DSG87" s="26"/>
      <c r="DSH87" s="26"/>
      <c r="DSI87" s="26"/>
      <c r="DSJ87" s="26"/>
      <c r="DSK87" s="26"/>
      <c r="DSL87" s="26"/>
      <c r="DSM87" s="26"/>
      <c r="DSN87" s="26"/>
      <c r="DSO87" s="26"/>
      <c r="DSP87" s="26"/>
      <c r="DSQ87" s="26"/>
      <c r="DSR87" s="26"/>
      <c r="DSS87" s="26"/>
      <c r="DST87" s="26"/>
      <c r="DSU87" s="26"/>
      <c r="DSV87" s="26"/>
      <c r="DSW87" s="26"/>
      <c r="DSX87" s="26"/>
      <c r="DSY87" s="26"/>
      <c r="DSZ87" s="26"/>
      <c r="DTA87" s="26"/>
      <c r="DTB87" s="26"/>
      <c r="DTC87" s="26"/>
      <c r="DTD87" s="26"/>
      <c r="DTE87" s="26"/>
      <c r="DTF87" s="26"/>
      <c r="DTG87" s="26"/>
      <c r="DTH87" s="26"/>
      <c r="DTI87" s="26"/>
      <c r="DTJ87" s="26"/>
      <c r="DTK87" s="26"/>
      <c r="DTL87" s="26"/>
      <c r="DTM87" s="26"/>
      <c r="DTN87" s="26"/>
      <c r="DTO87" s="26"/>
      <c r="DTP87" s="26"/>
      <c r="DTQ87" s="26"/>
      <c r="DTR87" s="26"/>
      <c r="DTS87" s="26"/>
      <c r="DTT87" s="26"/>
      <c r="DTU87" s="26"/>
      <c r="DTV87" s="26"/>
      <c r="DTW87" s="26"/>
      <c r="DTX87" s="26"/>
      <c r="DTY87" s="26"/>
      <c r="DTZ87" s="26"/>
      <c r="DUA87" s="26"/>
      <c r="DUB87" s="26"/>
      <c r="DUC87" s="26"/>
      <c r="DUD87" s="26"/>
      <c r="DUE87" s="26"/>
      <c r="DUF87" s="26"/>
      <c r="DUG87" s="26"/>
      <c r="DUH87" s="26"/>
      <c r="DUI87" s="26"/>
      <c r="DUJ87" s="26"/>
      <c r="DUK87" s="26"/>
      <c r="DUL87" s="26"/>
      <c r="DUM87" s="26"/>
      <c r="DUN87" s="26"/>
      <c r="DUO87" s="26"/>
      <c r="DUP87" s="26"/>
      <c r="DUQ87" s="26"/>
      <c r="DUR87" s="26"/>
      <c r="DUS87" s="26"/>
      <c r="DUT87" s="26"/>
      <c r="DUU87" s="26"/>
      <c r="DUV87" s="26"/>
      <c r="DUW87" s="26"/>
      <c r="DUX87" s="26"/>
      <c r="DUY87" s="26"/>
      <c r="DUZ87" s="26"/>
      <c r="DVA87" s="26"/>
      <c r="DVB87" s="26"/>
      <c r="DVC87" s="26"/>
      <c r="DVD87" s="26"/>
      <c r="DVE87" s="26"/>
      <c r="DVF87" s="26"/>
      <c r="DVG87" s="26"/>
      <c r="DVH87" s="26"/>
      <c r="DVI87" s="26"/>
      <c r="DVJ87" s="26"/>
      <c r="DVK87" s="26"/>
      <c r="DVL87" s="26"/>
      <c r="DVM87" s="26"/>
      <c r="DVN87" s="26"/>
      <c r="DVO87" s="26"/>
      <c r="DVP87" s="26"/>
      <c r="DVQ87" s="26"/>
      <c r="DVR87" s="26"/>
      <c r="DVS87" s="26"/>
      <c r="DVT87" s="26"/>
      <c r="DVU87" s="26"/>
      <c r="DVV87" s="26"/>
      <c r="DVW87" s="26"/>
      <c r="DVX87" s="26"/>
      <c r="DVY87" s="26"/>
      <c r="DVZ87" s="26"/>
      <c r="DWA87" s="26"/>
      <c r="DWB87" s="26"/>
      <c r="DWC87" s="26"/>
      <c r="DWD87" s="26"/>
      <c r="DWE87" s="26"/>
      <c r="DWF87" s="26"/>
      <c r="DWG87" s="26"/>
      <c r="DWH87" s="26"/>
      <c r="DWI87" s="26"/>
      <c r="DWJ87" s="26"/>
      <c r="DWK87" s="26"/>
      <c r="DWL87" s="26"/>
      <c r="DWM87" s="26"/>
      <c r="DWN87" s="26"/>
      <c r="DWO87" s="26"/>
      <c r="DWP87" s="26"/>
      <c r="DWQ87" s="26"/>
      <c r="DWR87" s="26"/>
      <c r="DWS87" s="26"/>
      <c r="DWT87" s="26"/>
      <c r="DWU87" s="26"/>
      <c r="DWV87" s="26"/>
      <c r="DWW87" s="26"/>
      <c r="DWX87" s="26"/>
      <c r="DWY87" s="26"/>
      <c r="DWZ87" s="26"/>
      <c r="DXA87" s="26"/>
      <c r="DXB87" s="26"/>
      <c r="DXC87" s="26"/>
      <c r="DXD87" s="26"/>
      <c r="DXE87" s="26"/>
      <c r="DXF87" s="26"/>
      <c r="DXG87" s="26"/>
      <c r="DXH87" s="26"/>
      <c r="DXI87" s="26"/>
      <c r="DXJ87" s="26"/>
      <c r="DXK87" s="26"/>
      <c r="DXL87" s="26"/>
      <c r="DXM87" s="26"/>
      <c r="DXN87" s="26"/>
      <c r="DXO87" s="26"/>
      <c r="DXP87" s="26"/>
      <c r="DXQ87" s="26"/>
      <c r="DXR87" s="26"/>
      <c r="DXS87" s="26"/>
      <c r="DXT87" s="26"/>
      <c r="DXU87" s="26"/>
      <c r="DXV87" s="26"/>
      <c r="DXW87" s="26"/>
      <c r="DXX87" s="26"/>
      <c r="DXY87" s="26"/>
      <c r="DXZ87" s="26"/>
      <c r="DYA87" s="26"/>
      <c r="DYB87" s="26"/>
      <c r="DYC87" s="26"/>
      <c r="DYD87" s="26"/>
      <c r="DYE87" s="26"/>
      <c r="DYF87" s="26"/>
      <c r="DYG87" s="26"/>
      <c r="DYH87" s="26"/>
      <c r="DYI87" s="26"/>
      <c r="DYJ87" s="26"/>
      <c r="DYK87" s="26"/>
      <c r="DYL87" s="26"/>
      <c r="DYM87" s="26"/>
      <c r="DYN87" s="26"/>
      <c r="DYO87" s="26"/>
      <c r="DYP87" s="26"/>
      <c r="DYQ87" s="26"/>
      <c r="DYR87" s="26"/>
      <c r="DYS87" s="26"/>
      <c r="DYT87" s="26"/>
      <c r="DYU87" s="26"/>
      <c r="DYV87" s="26"/>
      <c r="DYW87" s="26"/>
      <c r="DYX87" s="26"/>
      <c r="DYY87" s="26"/>
      <c r="DYZ87" s="26"/>
      <c r="DZA87" s="26"/>
      <c r="DZB87" s="26"/>
      <c r="DZC87" s="26"/>
      <c r="DZD87" s="26"/>
      <c r="DZE87" s="26"/>
      <c r="DZF87" s="26"/>
      <c r="DZG87" s="26"/>
      <c r="DZH87" s="26"/>
      <c r="DZI87" s="26"/>
      <c r="DZJ87" s="26"/>
      <c r="DZK87" s="26"/>
      <c r="DZL87" s="26"/>
      <c r="DZM87" s="26"/>
      <c r="DZN87" s="26"/>
      <c r="DZO87" s="26"/>
      <c r="DZP87" s="26"/>
      <c r="DZQ87" s="26"/>
      <c r="DZR87" s="26"/>
      <c r="DZS87" s="26"/>
      <c r="DZT87" s="26"/>
      <c r="DZU87" s="26"/>
      <c r="DZV87" s="26"/>
      <c r="DZW87" s="26"/>
      <c r="DZX87" s="26"/>
      <c r="DZY87" s="26"/>
      <c r="DZZ87" s="26"/>
      <c r="EAA87" s="26"/>
      <c r="EAB87" s="26"/>
      <c r="EAC87" s="26"/>
      <c r="EAD87" s="26"/>
      <c r="EAE87" s="26"/>
      <c r="EAF87" s="26"/>
      <c r="EAG87" s="26"/>
      <c r="EAH87" s="26"/>
      <c r="EAI87" s="26"/>
      <c r="EAJ87" s="26"/>
      <c r="EAK87" s="26"/>
      <c r="EAL87" s="26"/>
      <c r="EAM87" s="26"/>
      <c r="EAN87" s="26"/>
      <c r="EAO87" s="26"/>
      <c r="EAP87" s="26"/>
      <c r="EAQ87" s="26"/>
      <c r="EAR87" s="26"/>
      <c r="EAS87" s="26"/>
      <c r="EAT87" s="26"/>
      <c r="EAU87" s="26"/>
      <c r="EAV87" s="26"/>
      <c r="EAW87" s="26"/>
      <c r="EAX87" s="26"/>
      <c r="EAY87" s="26"/>
      <c r="EAZ87" s="26"/>
      <c r="EBA87" s="26"/>
      <c r="EBB87" s="26"/>
      <c r="EBC87" s="26"/>
      <c r="EBD87" s="26"/>
      <c r="EBE87" s="26"/>
      <c r="EBF87" s="26"/>
      <c r="EBG87" s="26"/>
      <c r="EBH87" s="26"/>
      <c r="EBI87" s="26"/>
      <c r="EBJ87" s="26"/>
      <c r="EBK87" s="26"/>
      <c r="EBL87" s="26"/>
      <c r="EBM87" s="26"/>
      <c r="EBN87" s="26"/>
      <c r="EBO87" s="26"/>
      <c r="EBP87" s="26"/>
      <c r="EBQ87" s="26"/>
      <c r="EBR87" s="26"/>
      <c r="EBS87" s="26"/>
      <c r="EBT87" s="26"/>
      <c r="EBU87" s="26"/>
      <c r="EBV87" s="26"/>
      <c r="EBW87" s="26"/>
      <c r="EBX87" s="26"/>
      <c r="EBY87" s="26"/>
      <c r="EBZ87" s="26"/>
      <c r="ECA87" s="26"/>
      <c r="ECB87" s="26"/>
      <c r="ECC87" s="26"/>
      <c r="ECD87" s="26"/>
      <c r="ECE87" s="26"/>
      <c r="ECF87" s="26"/>
      <c r="ECG87" s="26"/>
      <c r="ECH87" s="26"/>
      <c r="ECI87" s="26"/>
      <c r="ECJ87" s="26"/>
      <c r="ECK87" s="26"/>
      <c r="ECL87" s="26"/>
      <c r="ECM87" s="26"/>
      <c r="ECN87" s="26"/>
      <c r="ECO87" s="26"/>
      <c r="ECP87" s="26"/>
      <c r="ECQ87" s="26"/>
      <c r="ECR87" s="26"/>
      <c r="ECS87" s="26"/>
      <c r="ECT87" s="26"/>
      <c r="ECU87" s="26"/>
      <c r="ECV87" s="26"/>
      <c r="ECW87" s="26"/>
      <c r="ECX87" s="26"/>
      <c r="ECY87" s="26"/>
      <c r="ECZ87" s="26"/>
      <c r="EDA87" s="26"/>
      <c r="EDB87" s="26"/>
      <c r="EDC87" s="26"/>
      <c r="EDD87" s="26"/>
      <c r="EDE87" s="26"/>
      <c r="EDF87" s="26"/>
      <c r="EDG87" s="26"/>
      <c r="EDH87" s="26"/>
      <c r="EDI87" s="26"/>
      <c r="EDJ87" s="26"/>
      <c r="EDK87" s="26"/>
      <c r="EDL87" s="26"/>
      <c r="EDM87" s="26"/>
      <c r="EDN87" s="26"/>
      <c r="EDO87" s="26"/>
      <c r="EDP87" s="26"/>
      <c r="EDQ87" s="26"/>
      <c r="EDR87" s="26"/>
      <c r="EDS87" s="26"/>
      <c r="EDT87" s="26"/>
      <c r="EDU87" s="26"/>
      <c r="EDV87" s="26"/>
      <c r="EDW87" s="26"/>
      <c r="EDX87" s="26"/>
      <c r="EDY87" s="26"/>
      <c r="EDZ87" s="26"/>
      <c r="EEA87" s="26"/>
      <c r="EEB87" s="26"/>
      <c r="EEC87" s="26"/>
      <c r="EED87" s="26"/>
      <c r="EEE87" s="26"/>
      <c r="EEF87" s="26"/>
      <c r="EEG87" s="26"/>
      <c r="EEH87" s="26"/>
      <c r="EEI87" s="26"/>
      <c r="EEJ87" s="26"/>
      <c r="EEK87" s="26"/>
      <c r="EEL87" s="26"/>
      <c r="EEM87" s="26"/>
      <c r="EEN87" s="26"/>
      <c r="EEO87" s="26"/>
      <c r="EEP87" s="26"/>
      <c r="EEQ87" s="26"/>
      <c r="EER87" s="26"/>
      <c r="EES87" s="26"/>
      <c r="EET87" s="26"/>
      <c r="EEU87" s="26"/>
      <c r="EEV87" s="26"/>
      <c r="EEW87" s="26"/>
      <c r="EEX87" s="26"/>
      <c r="EEY87" s="26"/>
      <c r="EEZ87" s="26"/>
      <c r="EFA87" s="26"/>
      <c r="EFB87" s="26"/>
      <c r="EFC87" s="26"/>
      <c r="EFD87" s="26"/>
      <c r="EFE87" s="26"/>
      <c r="EFF87" s="26"/>
      <c r="EFG87" s="26"/>
      <c r="EFH87" s="26"/>
      <c r="EFI87" s="26"/>
      <c r="EFJ87" s="26"/>
      <c r="EFK87" s="26"/>
      <c r="EFL87" s="26"/>
      <c r="EFM87" s="26"/>
      <c r="EFN87" s="26"/>
      <c r="EFO87" s="26"/>
      <c r="EFP87" s="26"/>
      <c r="EFQ87" s="26"/>
      <c r="EFR87" s="26"/>
      <c r="EFS87" s="26"/>
      <c r="EFT87" s="26"/>
      <c r="EFU87" s="26"/>
      <c r="EFV87" s="26"/>
      <c r="EFW87" s="26"/>
      <c r="EFX87" s="26"/>
      <c r="EFY87" s="26"/>
      <c r="EFZ87" s="26"/>
      <c r="EGA87" s="26"/>
      <c r="EGB87" s="26"/>
      <c r="EGC87" s="26"/>
      <c r="EGD87" s="26"/>
      <c r="EGE87" s="26"/>
      <c r="EGF87" s="26"/>
      <c r="EGG87" s="26"/>
      <c r="EGH87" s="26"/>
      <c r="EGI87" s="26"/>
      <c r="EGJ87" s="26"/>
      <c r="EGK87" s="26"/>
      <c r="EGL87" s="26"/>
      <c r="EGM87" s="26"/>
      <c r="EGN87" s="26"/>
      <c r="EGO87" s="26"/>
      <c r="EGP87" s="26"/>
      <c r="EGQ87" s="26"/>
      <c r="EGR87" s="26"/>
      <c r="EGS87" s="26"/>
      <c r="EGT87" s="26"/>
      <c r="EGU87" s="26"/>
      <c r="EGV87" s="26"/>
      <c r="EGW87" s="26"/>
      <c r="EGX87" s="26"/>
      <c r="EGY87" s="26"/>
      <c r="EGZ87" s="26"/>
      <c r="EHA87" s="26"/>
      <c r="EHB87" s="26"/>
      <c r="EHC87" s="26"/>
      <c r="EHD87" s="26"/>
      <c r="EHE87" s="26"/>
      <c r="EHF87" s="26"/>
      <c r="EHG87" s="26"/>
      <c r="EHH87" s="26"/>
      <c r="EHI87" s="26"/>
      <c r="EHJ87" s="26"/>
      <c r="EHK87" s="26"/>
      <c r="EHL87" s="26"/>
      <c r="EHM87" s="26"/>
      <c r="EHN87" s="26"/>
      <c r="EHO87" s="26"/>
      <c r="EHP87" s="26"/>
      <c r="EHQ87" s="26"/>
      <c r="EHR87" s="26"/>
      <c r="EHS87" s="26"/>
      <c r="EHT87" s="26"/>
      <c r="EHU87" s="26"/>
      <c r="EHV87" s="26"/>
      <c r="EHW87" s="26"/>
      <c r="EHX87" s="26"/>
      <c r="EHY87" s="26"/>
      <c r="EHZ87" s="26"/>
      <c r="EIA87" s="26"/>
      <c r="EIB87" s="26"/>
      <c r="EIC87" s="26"/>
      <c r="EID87" s="26"/>
      <c r="EIE87" s="26"/>
      <c r="EIF87" s="26"/>
      <c r="EIG87" s="26"/>
      <c r="EIH87" s="26"/>
      <c r="EII87" s="26"/>
      <c r="EIJ87" s="26"/>
      <c r="EIK87" s="26"/>
      <c r="EIL87" s="26"/>
      <c r="EIM87" s="26"/>
      <c r="EIN87" s="26"/>
      <c r="EIO87" s="26"/>
      <c r="EIP87" s="26"/>
      <c r="EIQ87" s="26"/>
      <c r="EIR87" s="26"/>
      <c r="EIS87" s="26"/>
      <c r="EIT87" s="26"/>
      <c r="EIU87" s="26"/>
      <c r="EIV87" s="26"/>
      <c r="EIW87" s="26"/>
      <c r="EIX87" s="26"/>
      <c r="EIY87" s="26"/>
      <c r="EIZ87" s="26"/>
      <c r="EJA87" s="26"/>
      <c r="EJB87" s="26"/>
      <c r="EJC87" s="26"/>
      <c r="EJD87" s="26"/>
      <c r="EJE87" s="26"/>
      <c r="EJF87" s="26"/>
      <c r="EJG87" s="26"/>
      <c r="EJH87" s="26"/>
      <c r="EJI87" s="26"/>
      <c r="EJJ87" s="26"/>
      <c r="EJK87" s="26"/>
      <c r="EJL87" s="26"/>
      <c r="EJM87" s="26"/>
      <c r="EJN87" s="26"/>
      <c r="EJO87" s="26"/>
      <c r="EJP87" s="26"/>
      <c r="EJQ87" s="26"/>
      <c r="EJR87" s="26"/>
      <c r="EJS87" s="26"/>
      <c r="EJT87" s="26"/>
      <c r="EJU87" s="26"/>
      <c r="EJV87" s="26"/>
      <c r="EJW87" s="26"/>
      <c r="EJX87" s="26"/>
      <c r="EJY87" s="26"/>
      <c r="EJZ87" s="26"/>
      <c r="EKA87" s="26"/>
      <c r="EKB87" s="26"/>
      <c r="EKC87" s="26"/>
      <c r="EKD87" s="26"/>
      <c r="EKE87" s="26"/>
      <c r="EKF87" s="26"/>
      <c r="EKG87" s="26"/>
      <c r="EKH87" s="26"/>
      <c r="EKI87" s="26"/>
      <c r="EKJ87" s="26"/>
      <c r="EKK87" s="26"/>
      <c r="EKL87" s="26"/>
      <c r="EKM87" s="26"/>
      <c r="EKN87" s="26"/>
      <c r="EKO87" s="26"/>
      <c r="EKP87" s="26"/>
      <c r="EKQ87" s="26"/>
      <c r="EKR87" s="26"/>
      <c r="EKS87" s="26"/>
      <c r="EKT87" s="26"/>
      <c r="EKU87" s="26"/>
      <c r="EKV87" s="26"/>
      <c r="EKW87" s="26"/>
      <c r="EKX87" s="26"/>
      <c r="EKY87" s="26"/>
      <c r="EKZ87" s="26"/>
      <c r="ELA87" s="26"/>
      <c r="ELB87" s="26"/>
      <c r="ELC87" s="26"/>
      <c r="ELD87" s="26"/>
      <c r="ELE87" s="26"/>
      <c r="ELF87" s="26"/>
      <c r="ELG87" s="26"/>
      <c r="ELH87" s="26"/>
      <c r="ELI87" s="26"/>
      <c r="ELJ87" s="26"/>
      <c r="ELK87" s="26"/>
      <c r="ELL87" s="26"/>
      <c r="ELM87" s="26"/>
      <c r="ELN87" s="26"/>
      <c r="ELO87" s="26"/>
      <c r="ELP87" s="26"/>
      <c r="ELQ87" s="26"/>
      <c r="ELR87" s="26"/>
      <c r="ELS87" s="26"/>
      <c r="ELT87" s="26"/>
      <c r="ELU87" s="26"/>
      <c r="ELV87" s="26"/>
      <c r="ELW87" s="26"/>
      <c r="ELX87" s="26"/>
      <c r="ELY87" s="26"/>
      <c r="ELZ87" s="26"/>
      <c r="EMA87" s="26"/>
      <c r="EMB87" s="26"/>
      <c r="EMC87" s="26"/>
      <c r="EMD87" s="26"/>
      <c r="EME87" s="26"/>
      <c r="EMF87" s="26"/>
      <c r="EMG87" s="26"/>
      <c r="EMH87" s="26"/>
      <c r="EMI87" s="26"/>
      <c r="EMJ87" s="26"/>
      <c r="EMK87" s="26"/>
      <c r="EML87" s="26"/>
      <c r="EMM87" s="26"/>
      <c r="EMN87" s="26"/>
      <c r="EMO87" s="26"/>
      <c r="EMP87" s="26"/>
      <c r="EMQ87" s="26"/>
      <c r="EMR87" s="26"/>
      <c r="EMS87" s="26"/>
      <c r="EMT87" s="26"/>
      <c r="EMU87" s="26"/>
      <c r="EMV87" s="26"/>
      <c r="EMW87" s="26"/>
      <c r="EMX87" s="26"/>
      <c r="EMY87" s="26"/>
      <c r="EMZ87" s="26"/>
      <c r="ENA87" s="26"/>
      <c r="ENB87" s="26"/>
      <c r="ENC87" s="26"/>
      <c r="END87" s="26"/>
      <c r="ENE87" s="26"/>
      <c r="ENF87" s="26"/>
      <c r="ENG87" s="26"/>
      <c r="ENH87" s="26"/>
      <c r="ENI87" s="26"/>
      <c r="ENJ87" s="26"/>
      <c r="ENK87" s="26"/>
      <c r="ENL87" s="26"/>
      <c r="ENM87" s="26"/>
      <c r="ENN87" s="26"/>
      <c r="ENO87" s="26"/>
      <c r="ENP87" s="26"/>
      <c r="ENQ87" s="26"/>
      <c r="ENR87" s="26"/>
      <c r="ENS87" s="26"/>
      <c r="ENT87" s="26"/>
      <c r="ENU87" s="26"/>
      <c r="ENV87" s="26"/>
      <c r="ENW87" s="26"/>
      <c r="ENX87" s="26"/>
      <c r="ENY87" s="26"/>
      <c r="ENZ87" s="26"/>
      <c r="EOA87" s="26"/>
      <c r="EOB87" s="26"/>
      <c r="EOC87" s="26"/>
      <c r="EOD87" s="26"/>
      <c r="EOE87" s="26"/>
      <c r="EOF87" s="26"/>
      <c r="EOG87" s="26"/>
      <c r="EOH87" s="26"/>
      <c r="EOI87" s="26"/>
      <c r="EOJ87" s="26"/>
      <c r="EOK87" s="26"/>
      <c r="EOL87" s="26"/>
      <c r="EOM87" s="26"/>
      <c r="EON87" s="26"/>
      <c r="EOO87" s="26"/>
      <c r="EOP87" s="26"/>
      <c r="EOQ87" s="26"/>
      <c r="EOR87" s="26"/>
      <c r="EOS87" s="26"/>
      <c r="EOT87" s="26"/>
      <c r="EOU87" s="26"/>
      <c r="EOV87" s="26"/>
      <c r="EOW87" s="26"/>
      <c r="EOX87" s="26"/>
      <c r="EOY87" s="26"/>
      <c r="EOZ87" s="26"/>
      <c r="EPA87" s="26"/>
      <c r="EPB87" s="26"/>
      <c r="EPC87" s="26"/>
      <c r="EPD87" s="26"/>
      <c r="EPE87" s="26"/>
      <c r="EPF87" s="26"/>
      <c r="EPG87" s="26"/>
      <c r="EPH87" s="26"/>
      <c r="EPI87" s="26"/>
      <c r="EPJ87" s="26"/>
      <c r="EPK87" s="26"/>
      <c r="EPL87" s="26"/>
      <c r="EPM87" s="26"/>
      <c r="EPN87" s="26"/>
      <c r="EPO87" s="26"/>
      <c r="EPP87" s="26"/>
      <c r="EPQ87" s="26"/>
      <c r="EPR87" s="26"/>
      <c r="EPS87" s="26"/>
      <c r="EPT87" s="26"/>
      <c r="EPU87" s="26"/>
      <c r="EPV87" s="26"/>
      <c r="EPW87" s="26"/>
      <c r="EPX87" s="26"/>
      <c r="EPY87" s="26"/>
      <c r="EPZ87" s="26"/>
      <c r="EQA87" s="26"/>
      <c r="EQB87" s="26"/>
      <c r="EQC87" s="26"/>
      <c r="EQD87" s="26"/>
      <c r="EQE87" s="26"/>
      <c r="EQF87" s="26"/>
      <c r="EQG87" s="26"/>
      <c r="EQH87" s="26"/>
      <c r="EQI87" s="26"/>
      <c r="EQJ87" s="26"/>
      <c r="EQK87" s="26"/>
      <c r="EQL87" s="26"/>
      <c r="EQM87" s="26"/>
      <c r="EQN87" s="26"/>
      <c r="EQO87" s="26"/>
      <c r="EQP87" s="26"/>
      <c r="EQQ87" s="26"/>
      <c r="EQR87" s="26"/>
      <c r="EQS87" s="26"/>
      <c r="EQT87" s="26"/>
      <c r="EQU87" s="26"/>
      <c r="EQV87" s="26"/>
      <c r="EQW87" s="26"/>
      <c r="EQX87" s="26"/>
      <c r="EQY87" s="26"/>
      <c r="EQZ87" s="26"/>
      <c r="ERA87" s="26"/>
      <c r="ERB87" s="26"/>
      <c r="ERC87" s="26"/>
      <c r="ERD87" s="26"/>
      <c r="ERE87" s="26"/>
      <c r="ERF87" s="26"/>
      <c r="ERG87" s="26"/>
      <c r="ERH87" s="26"/>
      <c r="ERI87" s="26"/>
      <c r="ERJ87" s="26"/>
      <c r="ERK87" s="26"/>
      <c r="ERL87" s="26"/>
      <c r="ERM87" s="26"/>
      <c r="ERN87" s="26"/>
      <c r="ERO87" s="26"/>
      <c r="ERP87" s="26"/>
      <c r="ERQ87" s="26"/>
      <c r="ERR87" s="26"/>
      <c r="ERS87" s="26"/>
      <c r="ERT87" s="26"/>
      <c r="ERU87" s="26"/>
      <c r="ERV87" s="26"/>
      <c r="ERW87" s="26"/>
      <c r="ERX87" s="26"/>
      <c r="ERY87" s="26"/>
      <c r="ERZ87" s="26"/>
      <c r="ESA87" s="26"/>
      <c r="ESB87" s="26"/>
      <c r="ESC87" s="26"/>
      <c r="ESD87" s="26"/>
      <c r="ESE87" s="26"/>
      <c r="ESF87" s="26"/>
      <c r="ESG87" s="26"/>
      <c r="ESH87" s="26"/>
      <c r="ESI87" s="26"/>
      <c r="ESJ87" s="26"/>
      <c r="ESK87" s="26"/>
      <c r="ESL87" s="26"/>
      <c r="ESM87" s="26"/>
      <c r="ESN87" s="26"/>
      <c r="ESO87" s="26"/>
      <c r="ESP87" s="26"/>
      <c r="ESQ87" s="26"/>
      <c r="ESR87" s="26"/>
      <c r="ESS87" s="26"/>
      <c r="EST87" s="26"/>
      <c r="ESU87" s="26"/>
      <c r="ESV87" s="26"/>
      <c r="ESW87" s="26"/>
      <c r="ESX87" s="26"/>
      <c r="ESY87" s="26"/>
      <c r="ESZ87" s="26"/>
      <c r="ETA87" s="26"/>
      <c r="ETB87" s="26"/>
      <c r="ETC87" s="26"/>
      <c r="ETD87" s="26"/>
      <c r="ETE87" s="26"/>
      <c r="ETF87" s="26"/>
      <c r="ETG87" s="26"/>
      <c r="ETH87" s="26"/>
      <c r="ETI87" s="26"/>
      <c r="ETJ87" s="26"/>
      <c r="ETK87" s="26"/>
      <c r="ETL87" s="26"/>
      <c r="ETM87" s="26"/>
      <c r="ETN87" s="26"/>
      <c r="ETO87" s="26"/>
      <c r="ETP87" s="26"/>
      <c r="ETQ87" s="26"/>
      <c r="ETR87" s="26"/>
      <c r="ETS87" s="26"/>
      <c r="ETT87" s="26"/>
      <c r="ETU87" s="26"/>
      <c r="ETV87" s="26"/>
      <c r="ETW87" s="26"/>
      <c r="ETX87" s="26"/>
      <c r="ETY87" s="26"/>
      <c r="ETZ87" s="26"/>
      <c r="EUA87" s="26"/>
      <c r="EUB87" s="26"/>
      <c r="EUC87" s="26"/>
      <c r="EUD87" s="26"/>
      <c r="EUE87" s="26"/>
      <c r="EUF87" s="26"/>
      <c r="EUG87" s="26"/>
      <c r="EUH87" s="26"/>
      <c r="EUI87" s="26"/>
      <c r="EUJ87" s="26"/>
      <c r="EUK87" s="26"/>
      <c r="EUL87" s="26"/>
      <c r="EUM87" s="26"/>
      <c r="EUN87" s="26"/>
      <c r="EUO87" s="26"/>
      <c r="EUP87" s="26"/>
      <c r="EUQ87" s="26"/>
      <c r="EUR87" s="26"/>
      <c r="EUS87" s="26"/>
      <c r="EUT87" s="26"/>
      <c r="EUU87" s="26"/>
      <c r="EUV87" s="26"/>
      <c r="EUW87" s="26"/>
      <c r="EUX87" s="26"/>
      <c r="EUY87" s="26"/>
      <c r="EUZ87" s="26"/>
      <c r="EVA87" s="26"/>
      <c r="EVB87" s="26"/>
      <c r="EVC87" s="26"/>
      <c r="EVD87" s="26"/>
      <c r="EVE87" s="26"/>
      <c r="EVF87" s="26"/>
      <c r="EVG87" s="26"/>
      <c r="EVH87" s="26"/>
      <c r="EVI87" s="26"/>
      <c r="EVJ87" s="26"/>
      <c r="EVK87" s="26"/>
      <c r="EVL87" s="26"/>
      <c r="EVM87" s="26"/>
      <c r="EVN87" s="26"/>
      <c r="EVO87" s="26"/>
      <c r="EVP87" s="26"/>
      <c r="EVQ87" s="26"/>
      <c r="EVR87" s="26"/>
      <c r="EVS87" s="26"/>
      <c r="EVT87" s="26"/>
      <c r="EVU87" s="26"/>
      <c r="EVV87" s="26"/>
      <c r="EVW87" s="26"/>
      <c r="EVX87" s="26"/>
      <c r="EVY87" s="26"/>
      <c r="EVZ87" s="26"/>
      <c r="EWA87" s="26"/>
      <c r="EWB87" s="26"/>
      <c r="EWC87" s="26"/>
      <c r="EWD87" s="26"/>
      <c r="EWE87" s="26"/>
      <c r="EWF87" s="26"/>
      <c r="EWG87" s="26"/>
      <c r="EWH87" s="26"/>
      <c r="EWI87" s="26"/>
      <c r="EWJ87" s="26"/>
      <c r="EWK87" s="26"/>
      <c r="EWL87" s="26"/>
      <c r="EWM87" s="26"/>
      <c r="EWN87" s="26"/>
      <c r="EWO87" s="26"/>
      <c r="EWP87" s="26"/>
      <c r="EWQ87" s="26"/>
      <c r="EWR87" s="26"/>
      <c r="EWS87" s="26"/>
      <c r="EWT87" s="26"/>
      <c r="EWU87" s="26"/>
      <c r="EWV87" s="26"/>
      <c r="EWW87" s="26"/>
      <c r="EWX87" s="26"/>
      <c r="EWY87" s="26"/>
      <c r="EWZ87" s="26"/>
      <c r="EXA87" s="26"/>
      <c r="EXB87" s="26"/>
      <c r="EXC87" s="26"/>
      <c r="EXD87" s="26"/>
      <c r="EXE87" s="26"/>
      <c r="EXF87" s="26"/>
      <c r="EXG87" s="26"/>
      <c r="EXH87" s="26"/>
      <c r="EXI87" s="26"/>
      <c r="EXJ87" s="26"/>
      <c r="EXK87" s="26"/>
      <c r="EXL87" s="26"/>
      <c r="EXM87" s="26"/>
      <c r="EXN87" s="26"/>
      <c r="EXO87" s="26"/>
      <c r="EXP87" s="26"/>
      <c r="EXQ87" s="26"/>
      <c r="EXR87" s="26"/>
      <c r="EXS87" s="26"/>
      <c r="EXT87" s="26"/>
      <c r="EXU87" s="26"/>
      <c r="EXV87" s="26"/>
      <c r="EXW87" s="26"/>
      <c r="EXX87" s="26"/>
      <c r="EXY87" s="26"/>
      <c r="EXZ87" s="26"/>
      <c r="EYA87" s="26"/>
      <c r="EYB87" s="26"/>
      <c r="EYC87" s="26"/>
      <c r="EYD87" s="26"/>
      <c r="EYE87" s="26"/>
      <c r="EYF87" s="26"/>
      <c r="EYG87" s="26"/>
      <c r="EYH87" s="26"/>
      <c r="EYI87" s="26"/>
      <c r="EYJ87" s="26"/>
      <c r="EYK87" s="26"/>
      <c r="EYL87" s="26"/>
      <c r="EYM87" s="26"/>
      <c r="EYN87" s="26"/>
      <c r="EYO87" s="26"/>
      <c r="EYP87" s="26"/>
      <c r="EYQ87" s="26"/>
      <c r="EYR87" s="26"/>
      <c r="EYS87" s="26"/>
      <c r="EYT87" s="26"/>
      <c r="EYU87" s="26"/>
      <c r="EYV87" s="26"/>
      <c r="EYW87" s="26"/>
      <c r="EYX87" s="26"/>
      <c r="EYY87" s="26"/>
      <c r="EYZ87" s="26"/>
      <c r="EZA87" s="26"/>
      <c r="EZB87" s="26"/>
      <c r="EZC87" s="26"/>
      <c r="EZD87" s="26"/>
      <c r="EZE87" s="26"/>
      <c r="EZF87" s="26"/>
      <c r="EZG87" s="26"/>
      <c r="EZH87" s="26"/>
      <c r="EZI87" s="26"/>
      <c r="EZJ87" s="26"/>
      <c r="EZK87" s="26"/>
      <c r="EZL87" s="26"/>
      <c r="EZM87" s="26"/>
      <c r="EZN87" s="26"/>
      <c r="EZO87" s="26"/>
      <c r="EZP87" s="26"/>
      <c r="EZQ87" s="26"/>
      <c r="EZR87" s="26"/>
      <c r="EZS87" s="26"/>
      <c r="EZT87" s="26"/>
      <c r="EZU87" s="26"/>
      <c r="EZV87" s="26"/>
      <c r="EZW87" s="26"/>
      <c r="EZX87" s="26"/>
      <c r="EZY87" s="26"/>
      <c r="EZZ87" s="26"/>
      <c r="FAA87" s="26"/>
      <c r="FAB87" s="26"/>
      <c r="FAC87" s="26"/>
      <c r="FAD87" s="26"/>
      <c r="FAE87" s="26"/>
      <c r="FAF87" s="26"/>
      <c r="FAG87" s="26"/>
      <c r="FAH87" s="26"/>
      <c r="FAI87" s="26"/>
      <c r="FAJ87" s="26"/>
      <c r="FAK87" s="26"/>
      <c r="FAL87" s="26"/>
      <c r="FAM87" s="26"/>
      <c r="FAN87" s="26"/>
      <c r="FAO87" s="26"/>
      <c r="FAP87" s="26"/>
      <c r="FAQ87" s="26"/>
      <c r="FAR87" s="26"/>
      <c r="FAS87" s="26"/>
      <c r="FAT87" s="26"/>
      <c r="FAU87" s="26"/>
      <c r="FAV87" s="26"/>
      <c r="FAW87" s="26"/>
      <c r="FAX87" s="26"/>
      <c r="FAY87" s="26"/>
      <c r="FAZ87" s="26"/>
      <c r="FBA87" s="26"/>
      <c r="FBB87" s="26"/>
      <c r="FBC87" s="26"/>
      <c r="FBD87" s="26"/>
      <c r="FBE87" s="26"/>
      <c r="FBF87" s="26"/>
      <c r="FBG87" s="26"/>
      <c r="FBH87" s="26"/>
      <c r="FBI87" s="26"/>
      <c r="FBJ87" s="26"/>
      <c r="FBK87" s="26"/>
      <c r="FBL87" s="26"/>
      <c r="FBM87" s="26"/>
      <c r="FBN87" s="26"/>
      <c r="FBO87" s="26"/>
      <c r="FBP87" s="26"/>
      <c r="FBQ87" s="26"/>
      <c r="FBR87" s="26"/>
      <c r="FBS87" s="26"/>
      <c r="FBT87" s="26"/>
      <c r="FBU87" s="26"/>
      <c r="FBV87" s="26"/>
      <c r="FBW87" s="26"/>
      <c r="FBX87" s="26"/>
      <c r="FBY87" s="26"/>
      <c r="FBZ87" s="26"/>
      <c r="FCA87" s="26"/>
      <c r="FCB87" s="26"/>
      <c r="FCC87" s="26"/>
      <c r="FCD87" s="26"/>
      <c r="FCE87" s="26"/>
      <c r="FCF87" s="26"/>
      <c r="FCG87" s="26"/>
      <c r="FCH87" s="26"/>
      <c r="FCI87" s="26"/>
      <c r="FCJ87" s="26"/>
      <c r="FCK87" s="26"/>
      <c r="FCL87" s="26"/>
      <c r="FCM87" s="26"/>
      <c r="FCN87" s="26"/>
      <c r="FCO87" s="26"/>
      <c r="FCP87" s="26"/>
      <c r="FCQ87" s="26"/>
      <c r="FCR87" s="26"/>
      <c r="FCS87" s="26"/>
      <c r="FCT87" s="26"/>
      <c r="FCU87" s="26"/>
      <c r="FCV87" s="26"/>
      <c r="FCW87" s="26"/>
      <c r="FCX87" s="26"/>
      <c r="FCY87" s="26"/>
      <c r="FCZ87" s="26"/>
      <c r="FDA87" s="26"/>
      <c r="FDB87" s="26"/>
      <c r="FDC87" s="26"/>
      <c r="FDD87" s="26"/>
      <c r="FDE87" s="26"/>
      <c r="FDF87" s="26"/>
      <c r="FDG87" s="26"/>
      <c r="FDH87" s="26"/>
      <c r="FDI87" s="26"/>
      <c r="FDJ87" s="26"/>
      <c r="FDK87" s="26"/>
      <c r="FDL87" s="26"/>
      <c r="FDM87" s="26"/>
      <c r="FDN87" s="26"/>
      <c r="FDO87" s="26"/>
      <c r="FDP87" s="26"/>
      <c r="FDQ87" s="26"/>
      <c r="FDR87" s="26"/>
      <c r="FDS87" s="26"/>
      <c r="FDT87" s="26"/>
      <c r="FDU87" s="26"/>
      <c r="FDV87" s="26"/>
      <c r="FDW87" s="26"/>
      <c r="FDX87" s="26"/>
      <c r="FDY87" s="26"/>
      <c r="FDZ87" s="26"/>
      <c r="FEA87" s="26"/>
      <c r="FEB87" s="26"/>
      <c r="FEC87" s="26"/>
      <c r="FED87" s="26"/>
      <c r="FEE87" s="26"/>
      <c r="FEF87" s="26"/>
      <c r="FEG87" s="26"/>
      <c r="FEH87" s="26"/>
      <c r="FEI87" s="26"/>
      <c r="FEJ87" s="26"/>
      <c r="FEK87" s="26"/>
      <c r="FEL87" s="26"/>
      <c r="FEM87" s="26"/>
      <c r="FEN87" s="26"/>
      <c r="FEO87" s="26"/>
      <c r="FEP87" s="26"/>
      <c r="FEQ87" s="26"/>
      <c r="FER87" s="26"/>
      <c r="FES87" s="26"/>
      <c r="FET87" s="26"/>
      <c r="FEU87" s="26"/>
      <c r="FEV87" s="26"/>
      <c r="FEW87" s="26"/>
      <c r="FEX87" s="26"/>
      <c r="FEY87" s="26"/>
      <c r="FEZ87" s="26"/>
      <c r="FFA87" s="26"/>
      <c r="FFB87" s="26"/>
      <c r="FFC87" s="26"/>
      <c r="FFD87" s="26"/>
      <c r="FFE87" s="26"/>
      <c r="FFF87" s="26"/>
      <c r="FFG87" s="26"/>
      <c r="FFH87" s="26"/>
      <c r="FFI87" s="26"/>
      <c r="FFJ87" s="26"/>
      <c r="FFK87" s="26"/>
      <c r="FFL87" s="26"/>
      <c r="FFM87" s="26"/>
      <c r="FFN87" s="26"/>
      <c r="FFO87" s="26"/>
      <c r="FFP87" s="26"/>
      <c r="FFQ87" s="26"/>
      <c r="FFR87" s="26"/>
      <c r="FFS87" s="26"/>
      <c r="FFT87" s="26"/>
      <c r="FFU87" s="26"/>
      <c r="FFV87" s="26"/>
      <c r="FFW87" s="26"/>
      <c r="FFX87" s="26"/>
      <c r="FFY87" s="26"/>
      <c r="FFZ87" s="26"/>
      <c r="FGA87" s="26"/>
      <c r="FGB87" s="26"/>
      <c r="FGC87" s="26"/>
      <c r="FGD87" s="26"/>
      <c r="FGE87" s="26"/>
      <c r="FGF87" s="26"/>
      <c r="FGG87" s="26"/>
      <c r="FGH87" s="26"/>
      <c r="FGI87" s="26"/>
      <c r="FGJ87" s="26"/>
      <c r="FGK87" s="26"/>
      <c r="FGL87" s="26"/>
      <c r="FGM87" s="26"/>
      <c r="FGN87" s="26"/>
      <c r="FGO87" s="26"/>
      <c r="FGP87" s="26"/>
      <c r="FGQ87" s="26"/>
      <c r="FGR87" s="26"/>
      <c r="FGS87" s="26"/>
      <c r="FGT87" s="26"/>
      <c r="FGU87" s="26"/>
      <c r="FGV87" s="26"/>
      <c r="FGW87" s="26"/>
      <c r="FGX87" s="26"/>
      <c r="FGY87" s="26"/>
      <c r="FGZ87" s="26"/>
      <c r="FHA87" s="26"/>
      <c r="FHB87" s="26"/>
      <c r="FHC87" s="26"/>
      <c r="FHD87" s="26"/>
      <c r="FHE87" s="26"/>
      <c r="FHF87" s="26"/>
      <c r="FHG87" s="26"/>
      <c r="FHH87" s="26"/>
      <c r="FHI87" s="26"/>
      <c r="FHJ87" s="26"/>
      <c r="FHK87" s="26"/>
      <c r="FHL87" s="26"/>
      <c r="FHM87" s="26"/>
      <c r="FHN87" s="26"/>
      <c r="FHO87" s="26"/>
      <c r="FHP87" s="26"/>
      <c r="FHQ87" s="26"/>
      <c r="FHR87" s="26"/>
      <c r="FHS87" s="26"/>
      <c r="FHT87" s="26"/>
      <c r="FHU87" s="26"/>
      <c r="FHV87" s="26"/>
      <c r="FHW87" s="26"/>
      <c r="FHX87" s="26"/>
      <c r="FHY87" s="26"/>
      <c r="FHZ87" s="26"/>
      <c r="FIA87" s="26"/>
      <c r="FIB87" s="26"/>
      <c r="FIC87" s="26"/>
      <c r="FID87" s="26"/>
      <c r="FIE87" s="26"/>
      <c r="FIF87" s="26"/>
      <c r="FIG87" s="26"/>
      <c r="FIH87" s="26"/>
      <c r="FII87" s="26"/>
      <c r="FIJ87" s="26"/>
      <c r="FIK87" s="26"/>
      <c r="FIL87" s="26"/>
      <c r="FIM87" s="26"/>
      <c r="FIN87" s="26"/>
      <c r="FIO87" s="26"/>
      <c r="FIP87" s="26"/>
      <c r="FIQ87" s="26"/>
      <c r="FIR87" s="26"/>
      <c r="FIS87" s="26"/>
      <c r="FIT87" s="26"/>
      <c r="FIU87" s="26"/>
      <c r="FIV87" s="26"/>
      <c r="FIW87" s="26"/>
      <c r="FIX87" s="26"/>
      <c r="FIY87" s="26"/>
      <c r="FIZ87" s="26"/>
      <c r="FJA87" s="26"/>
      <c r="FJB87" s="26"/>
      <c r="FJC87" s="26"/>
      <c r="FJD87" s="26"/>
      <c r="FJE87" s="26"/>
      <c r="FJF87" s="26"/>
      <c r="FJG87" s="26"/>
      <c r="FJH87" s="26"/>
      <c r="FJI87" s="26"/>
      <c r="FJJ87" s="26"/>
      <c r="FJK87" s="26"/>
      <c r="FJL87" s="26"/>
      <c r="FJM87" s="26"/>
      <c r="FJN87" s="26"/>
      <c r="FJO87" s="26"/>
      <c r="FJP87" s="26"/>
      <c r="FJQ87" s="26"/>
      <c r="FJR87" s="26"/>
      <c r="FJS87" s="26"/>
      <c r="FJT87" s="26"/>
      <c r="FJU87" s="26"/>
      <c r="FJV87" s="26"/>
      <c r="FJW87" s="26"/>
      <c r="FJX87" s="26"/>
      <c r="FJY87" s="26"/>
      <c r="FJZ87" s="26"/>
      <c r="FKA87" s="26"/>
      <c r="FKB87" s="26"/>
      <c r="FKC87" s="26"/>
      <c r="FKD87" s="26"/>
      <c r="FKE87" s="26"/>
      <c r="FKF87" s="26"/>
      <c r="FKG87" s="26"/>
      <c r="FKH87" s="26"/>
      <c r="FKI87" s="26"/>
      <c r="FKJ87" s="26"/>
      <c r="FKK87" s="26"/>
      <c r="FKL87" s="26"/>
      <c r="FKM87" s="26"/>
      <c r="FKN87" s="26"/>
      <c r="FKO87" s="26"/>
      <c r="FKP87" s="26"/>
      <c r="FKQ87" s="26"/>
      <c r="FKR87" s="26"/>
      <c r="FKS87" s="26"/>
      <c r="FKT87" s="26"/>
      <c r="FKU87" s="26"/>
      <c r="FKV87" s="26"/>
      <c r="FKW87" s="26"/>
      <c r="FKX87" s="26"/>
      <c r="FKY87" s="26"/>
      <c r="FKZ87" s="26"/>
      <c r="FLA87" s="26"/>
      <c r="FLB87" s="26"/>
      <c r="FLC87" s="26"/>
      <c r="FLD87" s="26"/>
      <c r="FLE87" s="26"/>
      <c r="FLF87" s="26"/>
      <c r="FLG87" s="26"/>
      <c r="FLH87" s="26"/>
      <c r="FLI87" s="26"/>
      <c r="FLJ87" s="26"/>
      <c r="FLK87" s="26"/>
      <c r="FLL87" s="26"/>
      <c r="FLM87" s="26"/>
      <c r="FLN87" s="26"/>
      <c r="FLO87" s="26"/>
      <c r="FLP87" s="26"/>
      <c r="FLQ87" s="26"/>
      <c r="FLR87" s="26"/>
      <c r="FLS87" s="26"/>
      <c r="FLT87" s="26"/>
      <c r="FLU87" s="26"/>
      <c r="FLV87" s="26"/>
      <c r="FLW87" s="26"/>
      <c r="FLX87" s="26"/>
      <c r="FLY87" s="26"/>
      <c r="FLZ87" s="26"/>
      <c r="FMA87" s="26"/>
      <c r="FMB87" s="26"/>
      <c r="FMC87" s="26"/>
      <c r="FMD87" s="26"/>
      <c r="FME87" s="26"/>
      <c r="FMF87" s="26"/>
      <c r="FMG87" s="26"/>
      <c r="FMH87" s="26"/>
      <c r="FMI87" s="26"/>
      <c r="FMJ87" s="26"/>
      <c r="FMK87" s="26"/>
      <c r="FML87" s="26"/>
      <c r="FMM87" s="26"/>
      <c r="FMN87" s="26"/>
      <c r="FMO87" s="26"/>
      <c r="FMP87" s="26"/>
      <c r="FMQ87" s="26"/>
      <c r="FMR87" s="26"/>
      <c r="FMS87" s="26"/>
      <c r="FMT87" s="26"/>
      <c r="FMU87" s="26"/>
      <c r="FMV87" s="26"/>
      <c r="FMW87" s="26"/>
      <c r="FMX87" s="26"/>
      <c r="FMY87" s="26"/>
      <c r="FMZ87" s="26"/>
      <c r="FNA87" s="26"/>
      <c r="FNB87" s="26"/>
      <c r="FNC87" s="26"/>
      <c r="FND87" s="26"/>
      <c r="FNE87" s="26"/>
      <c r="FNF87" s="26"/>
      <c r="FNG87" s="26"/>
      <c r="FNH87" s="26"/>
      <c r="FNI87" s="26"/>
      <c r="FNJ87" s="26"/>
      <c r="FNK87" s="26"/>
      <c r="FNL87" s="26"/>
      <c r="FNM87" s="26"/>
      <c r="FNN87" s="26"/>
      <c r="FNO87" s="26"/>
      <c r="FNP87" s="26"/>
      <c r="FNQ87" s="26"/>
      <c r="FNR87" s="26"/>
      <c r="FNS87" s="26"/>
      <c r="FNT87" s="26"/>
      <c r="FNU87" s="26"/>
      <c r="FNV87" s="26"/>
      <c r="FNW87" s="26"/>
      <c r="FNX87" s="26"/>
      <c r="FNY87" s="26"/>
      <c r="FNZ87" s="26"/>
      <c r="FOA87" s="26"/>
      <c r="FOB87" s="26"/>
      <c r="FOC87" s="26"/>
      <c r="FOD87" s="26"/>
      <c r="FOE87" s="26"/>
      <c r="FOF87" s="26"/>
      <c r="FOG87" s="26"/>
      <c r="FOH87" s="26"/>
      <c r="FOI87" s="26"/>
      <c r="FOJ87" s="26"/>
      <c r="FOK87" s="26"/>
      <c r="FOL87" s="26"/>
      <c r="FOM87" s="26"/>
      <c r="FON87" s="26"/>
      <c r="FOO87" s="26"/>
      <c r="FOP87" s="26"/>
      <c r="FOQ87" s="26"/>
      <c r="FOR87" s="26"/>
      <c r="FOS87" s="26"/>
      <c r="FOT87" s="26"/>
      <c r="FOU87" s="26"/>
      <c r="FOV87" s="26"/>
      <c r="FOW87" s="26"/>
      <c r="FOX87" s="26"/>
      <c r="FOY87" s="26"/>
      <c r="FOZ87" s="26"/>
      <c r="FPA87" s="26"/>
      <c r="FPB87" s="26"/>
      <c r="FPC87" s="26"/>
      <c r="FPD87" s="26"/>
      <c r="FPE87" s="26"/>
      <c r="FPF87" s="26"/>
      <c r="FPG87" s="26"/>
      <c r="FPH87" s="26"/>
      <c r="FPI87" s="26"/>
      <c r="FPJ87" s="26"/>
      <c r="FPK87" s="26"/>
      <c r="FPL87" s="26"/>
      <c r="FPM87" s="26"/>
      <c r="FPN87" s="26"/>
      <c r="FPO87" s="26"/>
      <c r="FPP87" s="26"/>
      <c r="FPQ87" s="26"/>
      <c r="FPR87" s="26"/>
      <c r="FPS87" s="26"/>
      <c r="FPT87" s="26"/>
      <c r="FPU87" s="26"/>
      <c r="FPV87" s="26"/>
      <c r="FPW87" s="26"/>
      <c r="FPX87" s="26"/>
      <c r="FPY87" s="26"/>
      <c r="FPZ87" s="26"/>
      <c r="FQA87" s="26"/>
      <c r="FQB87" s="26"/>
      <c r="FQC87" s="26"/>
      <c r="FQD87" s="26"/>
      <c r="FQE87" s="26"/>
      <c r="FQF87" s="26"/>
      <c r="FQG87" s="26"/>
      <c r="FQH87" s="26"/>
      <c r="FQI87" s="26"/>
      <c r="FQJ87" s="26"/>
      <c r="FQK87" s="26"/>
      <c r="FQL87" s="26"/>
      <c r="FQM87" s="26"/>
      <c r="FQN87" s="26"/>
      <c r="FQO87" s="26"/>
      <c r="FQP87" s="26"/>
      <c r="FQQ87" s="26"/>
      <c r="FQR87" s="26"/>
      <c r="FQS87" s="26"/>
      <c r="FQT87" s="26"/>
      <c r="FQU87" s="26"/>
      <c r="FQV87" s="26"/>
      <c r="FQW87" s="26"/>
      <c r="FQX87" s="26"/>
      <c r="FQY87" s="26"/>
      <c r="FQZ87" s="26"/>
      <c r="FRA87" s="26"/>
      <c r="FRB87" s="26"/>
      <c r="FRC87" s="26"/>
      <c r="FRD87" s="26"/>
      <c r="FRE87" s="26"/>
      <c r="FRF87" s="26"/>
      <c r="FRG87" s="26"/>
      <c r="FRH87" s="26"/>
      <c r="FRI87" s="26"/>
      <c r="FRJ87" s="26"/>
      <c r="FRK87" s="26"/>
      <c r="FRL87" s="26"/>
      <c r="FRM87" s="26"/>
      <c r="FRN87" s="26"/>
      <c r="FRO87" s="26"/>
      <c r="FRP87" s="26"/>
      <c r="FRQ87" s="26"/>
      <c r="FRR87" s="26"/>
      <c r="FRS87" s="26"/>
      <c r="FRT87" s="26"/>
      <c r="FRU87" s="26"/>
      <c r="FRV87" s="26"/>
      <c r="FRW87" s="26"/>
      <c r="FRX87" s="26"/>
      <c r="FRY87" s="26"/>
      <c r="FRZ87" s="26"/>
      <c r="FSA87" s="26"/>
      <c r="FSB87" s="26"/>
      <c r="FSC87" s="26"/>
      <c r="FSD87" s="26"/>
      <c r="FSE87" s="26"/>
      <c r="FSF87" s="26"/>
      <c r="FSG87" s="26"/>
      <c r="FSH87" s="26"/>
      <c r="FSI87" s="26"/>
      <c r="FSJ87" s="26"/>
      <c r="FSK87" s="26"/>
      <c r="FSL87" s="26"/>
      <c r="FSM87" s="26"/>
      <c r="FSN87" s="26"/>
      <c r="FSO87" s="26"/>
      <c r="FSP87" s="26"/>
      <c r="FSQ87" s="26"/>
      <c r="FSR87" s="26"/>
      <c r="FSS87" s="26"/>
      <c r="FST87" s="26"/>
      <c r="FSU87" s="26"/>
      <c r="FSV87" s="26"/>
      <c r="FSW87" s="26"/>
      <c r="FSX87" s="26"/>
      <c r="FSY87" s="26"/>
      <c r="FSZ87" s="26"/>
      <c r="FTA87" s="26"/>
      <c r="FTB87" s="26"/>
      <c r="FTC87" s="26"/>
      <c r="FTD87" s="26"/>
      <c r="FTE87" s="26"/>
      <c r="FTF87" s="26"/>
      <c r="FTG87" s="26"/>
      <c r="FTH87" s="26"/>
      <c r="FTI87" s="26"/>
      <c r="FTJ87" s="26"/>
      <c r="FTK87" s="26"/>
      <c r="FTL87" s="26"/>
      <c r="FTM87" s="26"/>
      <c r="FTN87" s="26"/>
      <c r="FTO87" s="26"/>
      <c r="FTP87" s="26"/>
      <c r="FTQ87" s="26"/>
      <c r="FTR87" s="26"/>
      <c r="FTS87" s="26"/>
      <c r="FTT87" s="26"/>
      <c r="FTU87" s="26"/>
      <c r="FTV87" s="26"/>
      <c r="FTW87" s="26"/>
      <c r="FTX87" s="26"/>
      <c r="FTY87" s="26"/>
      <c r="FTZ87" s="26"/>
      <c r="FUA87" s="26"/>
      <c r="FUB87" s="26"/>
      <c r="FUC87" s="26"/>
      <c r="FUD87" s="26"/>
      <c r="FUE87" s="26"/>
      <c r="FUF87" s="26"/>
      <c r="FUG87" s="26"/>
      <c r="FUH87" s="26"/>
      <c r="FUI87" s="26"/>
      <c r="FUJ87" s="26"/>
      <c r="FUK87" s="26"/>
      <c r="FUL87" s="26"/>
      <c r="FUM87" s="26"/>
      <c r="FUN87" s="26"/>
      <c r="FUO87" s="26"/>
      <c r="FUP87" s="26"/>
      <c r="FUQ87" s="26"/>
      <c r="FUR87" s="26"/>
      <c r="FUS87" s="26"/>
      <c r="FUT87" s="26"/>
      <c r="FUU87" s="26"/>
      <c r="FUV87" s="26"/>
      <c r="FUW87" s="26"/>
      <c r="FUX87" s="26"/>
      <c r="FUY87" s="26"/>
      <c r="FUZ87" s="26"/>
      <c r="FVA87" s="26"/>
      <c r="FVB87" s="26"/>
      <c r="FVC87" s="26"/>
      <c r="FVD87" s="26"/>
      <c r="FVE87" s="26"/>
      <c r="FVF87" s="26"/>
      <c r="FVG87" s="26"/>
      <c r="FVH87" s="26"/>
      <c r="FVI87" s="26"/>
      <c r="FVJ87" s="26"/>
      <c r="FVK87" s="26"/>
      <c r="FVL87" s="26"/>
      <c r="FVM87" s="26"/>
      <c r="FVN87" s="26"/>
      <c r="FVO87" s="26"/>
      <c r="FVP87" s="26"/>
      <c r="FVQ87" s="26"/>
      <c r="FVR87" s="26"/>
      <c r="FVS87" s="26"/>
      <c r="FVT87" s="26"/>
      <c r="FVU87" s="26"/>
      <c r="FVV87" s="26"/>
      <c r="FVW87" s="26"/>
      <c r="FVX87" s="26"/>
      <c r="FVY87" s="26"/>
      <c r="FVZ87" s="26"/>
      <c r="FWA87" s="26"/>
      <c r="FWB87" s="26"/>
      <c r="FWC87" s="26"/>
      <c r="FWD87" s="26"/>
      <c r="FWE87" s="26"/>
      <c r="FWF87" s="26"/>
      <c r="FWG87" s="26"/>
      <c r="FWH87" s="26"/>
      <c r="FWI87" s="26"/>
      <c r="FWJ87" s="26"/>
      <c r="FWK87" s="26"/>
      <c r="FWL87" s="26"/>
      <c r="FWM87" s="26"/>
      <c r="FWN87" s="26"/>
      <c r="FWO87" s="26"/>
      <c r="FWP87" s="26"/>
      <c r="FWQ87" s="26"/>
      <c r="FWR87" s="26"/>
      <c r="FWS87" s="26"/>
      <c r="FWT87" s="26"/>
      <c r="FWU87" s="26"/>
      <c r="FWV87" s="26"/>
      <c r="FWW87" s="26"/>
      <c r="FWX87" s="26"/>
      <c r="FWY87" s="26"/>
      <c r="FWZ87" s="26"/>
      <c r="FXA87" s="26"/>
      <c r="FXB87" s="26"/>
      <c r="FXC87" s="26"/>
      <c r="FXD87" s="26"/>
      <c r="FXE87" s="26"/>
      <c r="FXF87" s="26"/>
      <c r="FXG87" s="26"/>
      <c r="FXH87" s="26"/>
      <c r="FXI87" s="26"/>
      <c r="FXJ87" s="26"/>
      <c r="FXK87" s="26"/>
      <c r="FXL87" s="26"/>
      <c r="FXM87" s="26"/>
      <c r="FXN87" s="26"/>
      <c r="FXO87" s="26"/>
      <c r="FXP87" s="26"/>
      <c r="FXQ87" s="26"/>
      <c r="FXR87" s="26"/>
      <c r="FXS87" s="26"/>
      <c r="FXT87" s="26"/>
      <c r="FXU87" s="26"/>
      <c r="FXV87" s="26"/>
      <c r="FXW87" s="26"/>
      <c r="FXX87" s="26"/>
      <c r="FXY87" s="26"/>
      <c r="FXZ87" s="26"/>
      <c r="FYA87" s="26"/>
      <c r="FYB87" s="26"/>
      <c r="FYC87" s="26"/>
      <c r="FYD87" s="26"/>
      <c r="FYE87" s="26"/>
      <c r="FYF87" s="26"/>
      <c r="FYG87" s="26"/>
      <c r="FYH87" s="26"/>
      <c r="FYI87" s="26"/>
      <c r="FYJ87" s="26"/>
      <c r="FYK87" s="26"/>
      <c r="FYL87" s="26"/>
      <c r="FYM87" s="26"/>
      <c r="FYN87" s="26"/>
      <c r="FYO87" s="26"/>
      <c r="FYP87" s="26"/>
      <c r="FYQ87" s="26"/>
      <c r="FYR87" s="26"/>
      <c r="FYS87" s="26"/>
      <c r="FYT87" s="26"/>
      <c r="FYU87" s="26"/>
      <c r="FYV87" s="26"/>
      <c r="FYW87" s="26"/>
      <c r="FYX87" s="26"/>
      <c r="FYY87" s="26"/>
      <c r="FYZ87" s="26"/>
      <c r="FZA87" s="26"/>
      <c r="FZB87" s="26"/>
      <c r="FZC87" s="26"/>
      <c r="FZD87" s="26"/>
      <c r="FZE87" s="26"/>
      <c r="FZF87" s="26"/>
      <c r="FZG87" s="26"/>
      <c r="FZH87" s="26"/>
      <c r="FZI87" s="26"/>
      <c r="FZJ87" s="26"/>
      <c r="FZK87" s="26"/>
      <c r="FZL87" s="26"/>
      <c r="FZM87" s="26"/>
      <c r="FZN87" s="26"/>
      <c r="FZO87" s="26"/>
      <c r="FZP87" s="26"/>
      <c r="FZQ87" s="26"/>
      <c r="FZR87" s="26"/>
      <c r="FZS87" s="26"/>
      <c r="FZT87" s="26"/>
      <c r="FZU87" s="26"/>
      <c r="FZV87" s="26"/>
      <c r="FZW87" s="26"/>
      <c r="FZX87" s="26"/>
      <c r="FZY87" s="26"/>
      <c r="FZZ87" s="26"/>
      <c r="GAA87" s="26"/>
      <c r="GAB87" s="26"/>
      <c r="GAC87" s="26"/>
      <c r="GAD87" s="26"/>
      <c r="GAE87" s="26"/>
      <c r="GAF87" s="26"/>
      <c r="GAG87" s="26"/>
      <c r="GAH87" s="26"/>
      <c r="GAI87" s="26"/>
      <c r="GAJ87" s="26"/>
      <c r="GAK87" s="26"/>
      <c r="GAL87" s="26"/>
      <c r="GAM87" s="26"/>
      <c r="GAN87" s="26"/>
      <c r="GAO87" s="26"/>
      <c r="GAP87" s="26"/>
      <c r="GAQ87" s="26"/>
      <c r="GAR87" s="26"/>
      <c r="GAS87" s="26"/>
      <c r="GAT87" s="26"/>
      <c r="GAU87" s="26"/>
      <c r="GAV87" s="26"/>
      <c r="GAW87" s="26"/>
      <c r="GAX87" s="26"/>
      <c r="GAY87" s="26"/>
      <c r="GAZ87" s="26"/>
      <c r="GBA87" s="26"/>
      <c r="GBB87" s="26"/>
      <c r="GBC87" s="26"/>
      <c r="GBD87" s="26"/>
      <c r="GBE87" s="26"/>
      <c r="GBF87" s="26"/>
      <c r="GBG87" s="26"/>
      <c r="GBH87" s="26"/>
      <c r="GBI87" s="26"/>
      <c r="GBJ87" s="26"/>
      <c r="GBK87" s="26"/>
      <c r="GBL87" s="26"/>
      <c r="GBM87" s="26"/>
      <c r="GBN87" s="26"/>
      <c r="GBO87" s="26"/>
      <c r="GBP87" s="26"/>
      <c r="GBQ87" s="26"/>
      <c r="GBR87" s="26"/>
      <c r="GBS87" s="26"/>
      <c r="GBT87" s="26"/>
      <c r="GBU87" s="26"/>
      <c r="GBV87" s="26"/>
      <c r="GBW87" s="26"/>
      <c r="GBX87" s="26"/>
      <c r="GBY87" s="26"/>
      <c r="GBZ87" s="26"/>
      <c r="GCA87" s="26"/>
      <c r="GCB87" s="26"/>
      <c r="GCC87" s="26"/>
      <c r="GCD87" s="26"/>
      <c r="GCE87" s="26"/>
      <c r="GCF87" s="26"/>
      <c r="GCG87" s="26"/>
      <c r="GCH87" s="26"/>
      <c r="GCI87" s="26"/>
      <c r="GCJ87" s="26"/>
      <c r="GCK87" s="26"/>
      <c r="GCL87" s="26"/>
      <c r="GCM87" s="26"/>
      <c r="GCN87" s="26"/>
      <c r="GCO87" s="26"/>
      <c r="GCP87" s="26"/>
      <c r="GCQ87" s="26"/>
      <c r="GCR87" s="26"/>
      <c r="GCS87" s="26"/>
      <c r="GCT87" s="26"/>
      <c r="GCU87" s="26"/>
      <c r="GCV87" s="26"/>
      <c r="GCW87" s="26"/>
      <c r="GCX87" s="26"/>
      <c r="GCY87" s="26"/>
      <c r="GCZ87" s="26"/>
      <c r="GDA87" s="26"/>
      <c r="GDB87" s="26"/>
      <c r="GDC87" s="26"/>
      <c r="GDD87" s="26"/>
      <c r="GDE87" s="26"/>
      <c r="GDF87" s="26"/>
      <c r="GDG87" s="26"/>
      <c r="GDH87" s="26"/>
      <c r="GDI87" s="26"/>
      <c r="GDJ87" s="26"/>
      <c r="GDK87" s="26"/>
      <c r="GDL87" s="26"/>
      <c r="GDM87" s="26"/>
      <c r="GDN87" s="26"/>
      <c r="GDO87" s="26"/>
      <c r="GDP87" s="26"/>
      <c r="GDQ87" s="26"/>
      <c r="GDR87" s="26"/>
      <c r="GDS87" s="26"/>
      <c r="GDT87" s="26"/>
      <c r="GDU87" s="26"/>
      <c r="GDV87" s="26"/>
      <c r="GDW87" s="26"/>
      <c r="GDX87" s="26"/>
      <c r="GDY87" s="26"/>
      <c r="GDZ87" s="26"/>
      <c r="GEA87" s="26"/>
      <c r="GEB87" s="26"/>
      <c r="GEC87" s="26"/>
      <c r="GED87" s="26"/>
      <c r="GEE87" s="26"/>
      <c r="GEF87" s="26"/>
      <c r="GEG87" s="26"/>
      <c r="GEH87" s="26"/>
      <c r="GEI87" s="26"/>
      <c r="GEJ87" s="26"/>
      <c r="GEK87" s="26"/>
      <c r="GEL87" s="26"/>
      <c r="GEM87" s="26"/>
      <c r="GEN87" s="26"/>
      <c r="GEO87" s="26"/>
      <c r="GEP87" s="26"/>
      <c r="GEQ87" s="26"/>
      <c r="GER87" s="26"/>
      <c r="GES87" s="26"/>
      <c r="GET87" s="26"/>
      <c r="GEU87" s="26"/>
      <c r="GEV87" s="26"/>
      <c r="GEW87" s="26"/>
      <c r="GEX87" s="26"/>
      <c r="GEY87" s="26"/>
      <c r="GEZ87" s="26"/>
      <c r="GFA87" s="26"/>
      <c r="GFB87" s="26"/>
      <c r="GFC87" s="26"/>
      <c r="GFD87" s="26"/>
      <c r="GFE87" s="26"/>
      <c r="GFF87" s="26"/>
      <c r="GFG87" s="26"/>
      <c r="GFH87" s="26"/>
      <c r="GFI87" s="26"/>
      <c r="GFJ87" s="26"/>
      <c r="GFK87" s="26"/>
      <c r="GFL87" s="26"/>
      <c r="GFM87" s="26"/>
      <c r="GFN87" s="26"/>
      <c r="GFO87" s="26"/>
      <c r="GFP87" s="26"/>
      <c r="GFQ87" s="26"/>
      <c r="GFR87" s="26"/>
      <c r="GFS87" s="26"/>
      <c r="GFT87" s="26"/>
      <c r="GFU87" s="26"/>
      <c r="GFV87" s="26"/>
      <c r="GFW87" s="26"/>
      <c r="GFX87" s="26"/>
      <c r="GFY87" s="26"/>
      <c r="GFZ87" s="26"/>
      <c r="GGA87" s="26"/>
      <c r="GGB87" s="26"/>
      <c r="GGC87" s="26"/>
      <c r="GGD87" s="26"/>
      <c r="GGE87" s="26"/>
      <c r="GGF87" s="26"/>
      <c r="GGG87" s="26"/>
      <c r="GGH87" s="26"/>
      <c r="GGI87" s="26"/>
      <c r="GGJ87" s="26"/>
      <c r="GGK87" s="26"/>
      <c r="GGL87" s="26"/>
      <c r="GGM87" s="26"/>
      <c r="GGN87" s="26"/>
      <c r="GGO87" s="26"/>
      <c r="GGP87" s="26"/>
      <c r="GGQ87" s="26"/>
      <c r="GGR87" s="26"/>
      <c r="GGS87" s="26"/>
      <c r="GGT87" s="26"/>
      <c r="GGU87" s="26"/>
      <c r="GGV87" s="26"/>
      <c r="GGW87" s="26"/>
      <c r="GGX87" s="26"/>
      <c r="GGY87" s="26"/>
      <c r="GGZ87" s="26"/>
      <c r="GHA87" s="26"/>
      <c r="GHB87" s="26"/>
      <c r="GHC87" s="26"/>
      <c r="GHD87" s="26"/>
      <c r="GHE87" s="26"/>
      <c r="GHF87" s="26"/>
      <c r="GHG87" s="26"/>
      <c r="GHH87" s="26"/>
      <c r="GHI87" s="26"/>
      <c r="GHJ87" s="26"/>
      <c r="GHK87" s="26"/>
      <c r="GHL87" s="26"/>
      <c r="GHM87" s="26"/>
      <c r="GHN87" s="26"/>
      <c r="GHO87" s="26"/>
      <c r="GHP87" s="26"/>
      <c r="GHQ87" s="26"/>
      <c r="GHR87" s="26"/>
      <c r="GHS87" s="26"/>
      <c r="GHT87" s="26"/>
      <c r="GHU87" s="26"/>
      <c r="GHV87" s="26"/>
      <c r="GHW87" s="26"/>
      <c r="GHX87" s="26"/>
      <c r="GHY87" s="26"/>
      <c r="GHZ87" s="26"/>
      <c r="GIA87" s="26"/>
      <c r="GIB87" s="26"/>
      <c r="GIC87" s="26"/>
      <c r="GID87" s="26"/>
      <c r="GIE87" s="26"/>
      <c r="GIF87" s="26"/>
      <c r="GIG87" s="26"/>
      <c r="GIH87" s="26"/>
      <c r="GII87" s="26"/>
      <c r="GIJ87" s="26"/>
      <c r="GIK87" s="26"/>
      <c r="GIL87" s="26"/>
      <c r="GIM87" s="26"/>
      <c r="GIN87" s="26"/>
      <c r="GIO87" s="26"/>
      <c r="GIP87" s="26"/>
      <c r="GIQ87" s="26"/>
      <c r="GIR87" s="26"/>
      <c r="GIS87" s="26"/>
      <c r="GIT87" s="26"/>
      <c r="GIU87" s="26"/>
      <c r="GIV87" s="26"/>
      <c r="GIW87" s="26"/>
      <c r="GIX87" s="26"/>
      <c r="GIY87" s="26"/>
      <c r="GIZ87" s="26"/>
      <c r="GJA87" s="26"/>
      <c r="GJB87" s="26"/>
      <c r="GJC87" s="26"/>
      <c r="GJD87" s="26"/>
      <c r="GJE87" s="26"/>
      <c r="GJF87" s="26"/>
      <c r="GJG87" s="26"/>
      <c r="GJH87" s="26"/>
      <c r="GJI87" s="26"/>
      <c r="GJJ87" s="26"/>
      <c r="GJK87" s="26"/>
      <c r="GJL87" s="26"/>
      <c r="GJM87" s="26"/>
      <c r="GJN87" s="26"/>
      <c r="GJO87" s="26"/>
      <c r="GJP87" s="26"/>
      <c r="GJQ87" s="26"/>
      <c r="GJR87" s="26"/>
      <c r="GJS87" s="26"/>
      <c r="GJT87" s="26"/>
      <c r="GJU87" s="26"/>
      <c r="GJV87" s="26"/>
      <c r="GJW87" s="26"/>
      <c r="GJX87" s="26"/>
      <c r="GJY87" s="26"/>
      <c r="GJZ87" s="26"/>
      <c r="GKA87" s="26"/>
      <c r="GKB87" s="26"/>
      <c r="GKC87" s="26"/>
      <c r="GKD87" s="26"/>
      <c r="GKE87" s="26"/>
      <c r="GKF87" s="26"/>
      <c r="GKG87" s="26"/>
      <c r="GKH87" s="26"/>
      <c r="GKI87" s="26"/>
      <c r="GKJ87" s="26"/>
      <c r="GKK87" s="26"/>
      <c r="GKL87" s="26"/>
      <c r="GKM87" s="26"/>
      <c r="GKN87" s="26"/>
      <c r="GKO87" s="26"/>
      <c r="GKP87" s="26"/>
      <c r="GKQ87" s="26"/>
      <c r="GKR87" s="26"/>
      <c r="GKS87" s="26"/>
      <c r="GKT87" s="26"/>
      <c r="GKU87" s="26"/>
      <c r="GKV87" s="26"/>
      <c r="GKW87" s="26"/>
      <c r="GKX87" s="26"/>
      <c r="GKY87" s="26"/>
      <c r="GKZ87" s="26"/>
      <c r="GLA87" s="26"/>
      <c r="GLB87" s="26"/>
      <c r="GLC87" s="26"/>
      <c r="GLD87" s="26"/>
      <c r="GLE87" s="26"/>
      <c r="GLF87" s="26"/>
      <c r="GLG87" s="26"/>
      <c r="GLH87" s="26"/>
      <c r="GLI87" s="26"/>
      <c r="GLJ87" s="26"/>
      <c r="GLK87" s="26"/>
      <c r="GLL87" s="26"/>
      <c r="GLM87" s="26"/>
      <c r="GLN87" s="26"/>
      <c r="GLO87" s="26"/>
      <c r="GLP87" s="26"/>
      <c r="GLQ87" s="26"/>
      <c r="GLR87" s="26"/>
      <c r="GLS87" s="26"/>
      <c r="GLT87" s="26"/>
      <c r="GLU87" s="26"/>
      <c r="GLV87" s="26"/>
      <c r="GLW87" s="26"/>
      <c r="GLX87" s="26"/>
      <c r="GLY87" s="26"/>
      <c r="GLZ87" s="26"/>
      <c r="GMA87" s="26"/>
      <c r="GMB87" s="26"/>
      <c r="GMC87" s="26"/>
      <c r="GMD87" s="26"/>
      <c r="GME87" s="26"/>
      <c r="GMF87" s="26"/>
      <c r="GMG87" s="26"/>
      <c r="GMH87" s="26"/>
      <c r="GMI87" s="26"/>
      <c r="GMJ87" s="26"/>
      <c r="GMK87" s="26"/>
      <c r="GML87" s="26"/>
      <c r="GMM87" s="26"/>
      <c r="GMN87" s="26"/>
      <c r="GMO87" s="26"/>
      <c r="GMP87" s="26"/>
      <c r="GMQ87" s="26"/>
      <c r="GMR87" s="26"/>
      <c r="GMS87" s="26"/>
      <c r="GMT87" s="26"/>
      <c r="GMU87" s="26"/>
      <c r="GMV87" s="26"/>
      <c r="GMW87" s="26"/>
      <c r="GMX87" s="26"/>
      <c r="GMY87" s="26"/>
      <c r="GMZ87" s="26"/>
      <c r="GNA87" s="26"/>
      <c r="GNB87" s="26"/>
      <c r="GNC87" s="26"/>
      <c r="GND87" s="26"/>
      <c r="GNE87" s="26"/>
      <c r="GNF87" s="26"/>
      <c r="GNG87" s="26"/>
      <c r="GNH87" s="26"/>
      <c r="GNI87" s="26"/>
      <c r="GNJ87" s="26"/>
      <c r="GNK87" s="26"/>
      <c r="GNL87" s="26"/>
      <c r="GNM87" s="26"/>
      <c r="GNN87" s="26"/>
      <c r="GNO87" s="26"/>
      <c r="GNP87" s="26"/>
      <c r="GNQ87" s="26"/>
      <c r="GNR87" s="26"/>
      <c r="GNS87" s="26"/>
      <c r="GNT87" s="26"/>
      <c r="GNU87" s="26"/>
      <c r="GNV87" s="26"/>
      <c r="GNW87" s="26"/>
      <c r="GNX87" s="26"/>
      <c r="GNY87" s="26"/>
      <c r="GNZ87" s="26"/>
      <c r="GOA87" s="26"/>
      <c r="GOB87" s="26"/>
      <c r="GOC87" s="26"/>
      <c r="GOD87" s="26"/>
      <c r="GOE87" s="26"/>
      <c r="GOF87" s="26"/>
      <c r="GOG87" s="26"/>
      <c r="GOH87" s="26"/>
      <c r="GOI87" s="26"/>
      <c r="GOJ87" s="26"/>
      <c r="GOK87" s="26"/>
      <c r="GOL87" s="26"/>
      <c r="GOM87" s="26"/>
      <c r="GON87" s="26"/>
      <c r="GOO87" s="26"/>
      <c r="GOP87" s="26"/>
      <c r="GOQ87" s="26"/>
      <c r="GOR87" s="26"/>
      <c r="GOS87" s="26"/>
      <c r="GOT87" s="26"/>
      <c r="GOU87" s="26"/>
      <c r="GOV87" s="26"/>
      <c r="GOW87" s="26"/>
      <c r="GOX87" s="26"/>
      <c r="GOY87" s="26"/>
      <c r="GOZ87" s="26"/>
      <c r="GPA87" s="26"/>
      <c r="GPB87" s="26"/>
      <c r="GPC87" s="26"/>
      <c r="GPD87" s="26"/>
      <c r="GPE87" s="26"/>
      <c r="GPF87" s="26"/>
      <c r="GPG87" s="26"/>
      <c r="GPH87" s="26"/>
      <c r="GPI87" s="26"/>
      <c r="GPJ87" s="26"/>
      <c r="GPK87" s="26"/>
      <c r="GPL87" s="26"/>
      <c r="GPM87" s="26"/>
      <c r="GPN87" s="26"/>
      <c r="GPO87" s="26"/>
      <c r="GPP87" s="26"/>
      <c r="GPQ87" s="26"/>
      <c r="GPR87" s="26"/>
      <c r="GPS87" s="26"/>
      <c r="GPT87" s="26"/>
      <c r="GPU87" s="26"/>
      <c r="GPV87" s="26"/>
      <c r="GPW87" s="26"/>
      <c r="GPX87" s="26"/>
      <c r="GPY87" s="26"/>
      <c r="GPZ87" s="26"/>
      <c r="GQA87" s="26"/>
      <c r="GQB87" s="26"/>
      <c r="GQC87" s="26"/>
      <c r="GQD87" s="26"/>
      <c r="GQE87" s="26"/>
      <c r="GQF87" s="26"/>
      <c r="GQG87" s="26"/>
      <c r="GQH87" s="26"/>
      <c r="GQI87" s="26"/>
      <c r="GQJ87" s="26"/>
      <c r="GQK87" s="26"/>
      <c r="GQL87" s="26"/>
      <c r="GQM87" s="26"/>
      <c r="GQN87" s="26"/>
      <c r="GQO87" s="26"/>
      <c r="GQP87" s="26"/>
      <c r="GQQ87" s="26"/>
      <c r="GQR87" s="26"/>
      <c r="GQS87" s="26"/>
      <c r="GQT87" s="26"/>
      <c r="GQU87" s="26"/>
      <c r="GQV87" s="26"/>
      <c r="GQW87" s="26"/>
      <c r="GQX87" s="26"/>
      <c r="GQY87" s="26"/>
      <c r="GQZ87" s="26"/>
      <c r="GRA87" s="26"/>
      <c r="GRB87" s="26"/>
      <c r="GRC87" s="26"/>
      <c r="GRD87" s="26"/>
      <c r="GRE87" s="26"/>
      <c r="GRF87" s="26"/>
      <c r="GRG87" s="26"/>
      <c r="GRH87" s="26"/>
      <c r="GRI87" s="26"/>
      <c r="GRJ87" s="26"/>
      <c r="GRK87" s="26"/>
      <c r="GRL87" s="26"/>
      <c r="GRM87" s="26"/>
      <c r="GRN87" s="26"/>
      <c r="GRO87" s="26"/>
      <c r="GRP87" s="26"/>
      <c r="GRQ87" s="26"/>
      <c r="GRR87" s="26"/>
      <c r="GRS87" s="26"/>
      <c r="GRT87" s="26"/>
      <c r="GRU87" s="26"/>
      <c r="GRV87" s="26"/>
      <c r="GRW87" s="26"/>
      <c r="GRX87" s="26"/>
      <c r="GRY87" s="26"/>
      <c r="GRZ87" s="26"/>
      <c r="GSA87" s="26"/>
      <c r="GSB87" s="26"/>
      <c r="GSC87" s="26"/>
      <c r="GSD87" s="26"/>
      <c r="GSE87" s="26"/>
      <c r="GSF87" s="26"/>
      <c r="GSG87" s="26"/>
      <c r="GSH87" s="26"/>
      <c r="GSI87" s="26"/>
      <c r="GSJ87" s="26"/>
      <c r="GSK87" s="26"/>
      <c r="GSL87" s="26"/>
      <c r="GSM87" s="26"/>
      <c r="GSN87" s="26"/>
      <c r="GSO87" s="26"/>
      <c r="GSP87" s="26"/>
      <c r="GSQ87" s="26"/>
      <c r="GSR87" s="26"/>
      <c r="GSS87" s="26"/>
      <c r="GST87" s="26"/>
      <c r="GSU87" s="26"/>
      <c r="GSV87" s="26"/>
      <c r="GSW87" s="26"/>
      <c r="GSX87" s="26"/>
      <c r="GSY87" s="26"/>
      <c r="GSZ87" s="26"/>
      <c r="GTA87" s="26"/>
      <c r="GTB87" s="26"/>
      <c r="GTC87" s="26"/>
      <c r="GTD87" s="26"/>
      <c r="GTE87" s="26"/>
      <c r="GTF87" s="26"/>
      <c r="GTG87" s="26"/>
      <c r="GTH87" s="26"/>
      <c r="GTI87" s="26"/>
      <c r="GTJ87" s="26"/>
      <c r="GTK87" s="26"/>
      <c r="GTL87" s="26"/>
      <c r="GTM87" s="26"/>
      <c r="GTN87" s="26"/>
      <c r="GTO87" s="26"/>
      <c r="GTP87" s="26"/>
      <c r="GTQ87" s="26"/>
      <c r="GTR87" s="26"/>
      <c r="GTS87" s="26"/>
      <c r="GTT87" s="26"/>
      <c r="GTU87" s="26"/>
      <c r="GTV87" s="26"/>
      <c r="GTW87" s="26"/>
      <c r="GTX87" s="26"/>
      <c r="GTY87" s="26"/>
      <c r="GTZ87" s="26"/>
      <c r="GUA87" s="26"/>
      <c r="GUB87" s="26"/>
      <c r="GUC87" s="26"/>
      <c r="GUD87" s="26"/>
      <c r="GUE87" s="26"/>
      <c r="GUF87" s="26"/>
      <c r="GUG87" s="26"/>
      <c r="GUH87" s="26"/>
      <c r="GUI87" s="26"/>
      <c r="GUJ87" s="26"/>
      <c r="GUK87" s="26"/>
      <c r="GUL87" s="26"/>
      <c r="GUM87" s="26"/>
      <c r="GUN87" s="26"/>
      <c r="GUO87" s="26"/>
      <c r="GUP87" s="26"/>
      <c r="GUQ87" s="26"/>
      <c r="GUR87" s="26"/>
      <c r="GUS87" s="26"/>
      <c r="GUT87" s="26"/>
      <c r="GUU87" s="26"/>
      <c r="GUV87" s="26"/>
      <c r="GUW87" s="26"/>
      <c r="GUX87" s="26"/>
      <c r="GUY87" s="26"/>
      <c r="GUZ87" s="26"/>
      <c r="GVA87" s="26"/>
      <c r="GVB87" s="26"/>
      <c r="GVC87" s="26"/>
      <c r="GVD87" s="26"/>
      <c r="GVE87" s="26"/>
      <c r="GVF87" s="26"/>
      <c r="GVG87" s="26"/>
      <c r="GVH87" s="26"/>
      <c r="GVI87" s="26"/>
      <c r="GVJ87" s="26"/>
      <c r="GVK87" s="26"/>
      <c r="GVL87" s="26"/>
      <c r="GVM87" s="26"/>
      <c r="GVN87" s="26"/>
      <c r="GVO87" s="26"/>
      <c r="GVP87" s="26"/>
      <c r="GVQ87" s="26"/>
      <c r="GVR87" s="26"/>
      <c r="GVS87" s="26"/>
      <c r="GVT87" s="26"/>
      <c r="GVU87" s="26"/>
      <c r="GVV87" s="26"/>
      <c r="GVW87" s="26"/>
      <c r="GVX87" s="26"/>
      <c r="GVY87" s="26"/>
      <c r="GVZ87" s="26"/>
      <c r="GWA87" s="26"/>
      <c r="GWB87" s="26"/>
      <c r="GWC87" s="26"/>
      <c r="GWD87" s="26"/>
      <c r="GWE87" s="26"/>
      <c r="GWF87" s="26"/>
      <c r="GWG87" s="26"/>
      <c r="GWH87" s="26"/>
      <c r="GWI87" s="26"/>
      <c r="GWJ87" s="26"/>
      <c r="GWK87" s="26"/>
      <c r="GWL87" s="26"/>
      <c r="GWM87" s="26"/>
      <c r="GWN87" s="26"/>
      <c r="GWO87" s="26"/>
      <c r="GWP87" s="26"/>
      <c r="GWQ87" s="26"/>
      <c r="GWR87" s="26"/>
      <c r="GWS87" s="26"/>
      <c r="GWT87" s="26"/>
      <c r="GWU87" s="26"/>
      <c r="GWV87" s="26"/>
      <c r="GWW87" s="26"/>
      <c r="GWX87" s="26"/>
      <c r="GWY87" s="26"/>
      <c r="GWZ87" s="26"/>
      <c r="GXA87" s="26"/>
      <c r="GXB87" s="26"/>
      <c r="GXC87" s="26"/>
      <c r="GXD87" s="26"/>
      <c r="GXE87" s="26"/>
      <c r="GXF87" s="26"/>
      <c r="GXG87" s="26"/>
      <c r="GXH87" s="26"/>
      <c r="GXI87" s="26"/>
      <c r="GXJ87" s="26"/>
      <c r="GXK87" s="26"/>
      <c r="GXL87" s="26"/>
      <c r="GXM87" s="26"/>
      <c r="GXN87" s="26"/>
      <c r="GXO87" s="26"/>
      <c r="GXP87" s="26"/>
      <c r="GXQ87" s="26"/>
      <c r="GXR87" s="26"/>
      <c r="GXS87" s="26"/>
      <c r="GXT87" s="26"/>
      <c r="GXU87" s="26"/>
      <c r="GXV87" s="26"/>
      <c r="GXW87" s="26"/>
      <c r="GXX87" s="26"/>
      <c r="GXY87" s="26"/>
      <c r="GXZ87" s="26"/>
      <c r="GYA87" s="26"/>
      <c r="GYB87" s="26"/>
      <c r="GYC87" s="26"/>
      <c r="GYD87" s="26"/>
      <c r="GYE87" s="26"/>
      <c r="GYF87" s="26"/>
      <c r="GYG87" s="26"/>
      <c r="GYH87" s="26"/>
      <c r="GYI87" s="26"/>
      <c r="GYJ87" s="26"/>
      <c r="GYK87" s="26"/>
      <c r="GYL87" s="26"/>
      <c r="GYM87" s="26"/>
      <c r="GYN87" s="26"/>
      <c r="GYO87" s="26"/>
      <c r="GYP87" s="26"/>
      <c r="GYQ87" s="26"/>
      <c r="GYR87" s="26"/>
      <c r="GYS87" s="26"/>
      <c r="GYT87" s="26"/>
      <c r="GYU87" s="26"/>
      <c r="GYV87" s="26"/>
      <c r="GYW87" s="26"/>
      <c r="GYX87" s="26"/>
      <c r="GYY87" s="26"/>
      <c r="GYZ87" s="26"/>
      <c r="GZA87" s="26"/>
      <c r="GZB87" s="26"/>
      <c r="GZC87" s="26"/>
      <c r="GZD87" s="26"/>
      <c r="GZE87" s="26"/>
      <c r="GZF87" s="26"/>
      <c r="GZG87" s="26"/>
      <c r="GZH87" s="26"/>
      <c r="GZI87" s="26"/>
      <c r="GZJ87" s="26"/>
      <c r="GZK87" s="26"/>
      <c r="GZL87" s="26"/>
      <c r="GZM87" s="26"/>
      <c r="GZN87" s="26"/>
      <c r="GZO87" s="26"/>
      <c r="GZP87" s="26"/>
      <c r="GZQ87" s="26"/>
      <c r="GZR87" s="26"/>
      <c r="GZS87" s="26"/>
      <c r="GZT87" s="26"/>
      <c r="GZU87" s="26"/>
      <c r="GZV87" s="26"/>
      <c r="GZW87" s="26"/>
      <c r="GZX87" s="26"/>
      <c r="GZY87" s="26"/>
      <c r="GZZ87" s="26"/>
      <c r="HAA87" s="26"/>
      <c r="HAB87" s="26"/>
      <c r="HAC87" s="26"/>
      <c r="HAD87" s="26"/>
      <c r="HAE87" s="26"/>
      <c r="HAF87" s="26"/>
      <c r="HAG87" s="26"/>
      <c r="HAH87" s="26"/>
      <c r="HAI87" s="26"/>
      <c r="HAJ87" s="26"/>
      <c r="HAK87" s="26"/>
      <c r="HAL87" s="26"/>
      <c r="HAM87" s="26"/>
      <c r="HAN87" s="26"/>
      <c r="HAO87" s="26"/>
      <c r="HAP87" s="26"/>
      <c r="HAQ87" s="26"/>
      <c r="HAR87" s="26"/>
      <c r="HAS87" s="26"/>
      <c r="HAT87" s="26"/>
      <c r="HAU87" s="26"/>
      <c r="HAV87" s="26"/>
      <c r="HAW87" s="26"/>
      <c r="HAX87" s="26"/>
      <c r="HAY87" s="26"/>
      <c r="HAZ87" s="26"/>
      <c r="HBA87" s="26"/>
      <c r="HBB87" s="26"/>
      <c r="HBC87" s="26"/>
      <c r="HBD87" s="26"/>
      <c r="HBE87" s="26"/>
      <c r="HBF87" s="26"/>
      <c r="HBG87" s="26"/>
      <c r="HBH87" s="26"/>
      <c r="HBI87" s="26"/>
      <c r="HBJ87" s="26"/>
      <c r="HBK87" s="26"/>
      <c r="HBL87" s="26"/>
      <c r="HBM87" s="26"/>
      <c r="HBN87" s="26"/>
      <c r="HBO87" s="26"/>
      <c r="HBP87" s="26"/>
      <c r="HBQ87" s="26"/>
      <c r="HBR87" s="26"/>
      <c r="HBS87" s="26"/>
      <c r="HBT87" s="26"/>
      <c r="HBU87" s="26"/>
      <c r="HBV87" s="26"/>
      <c r="HBW87" s="26"/>
      <c r="HBX87" s="26"/>
      <c r="HBY87" s="26"/>
      <c r="HBZ87" s="26"/>
      <c r="HCA87" s="26"/>
      <c r="HCB87" s="26"/>
      <c r="HCC87" s="26"/>
      <c r="HCD87" s="26"/>
      <c r="HCE87" s="26"/>
      <c r="HCF87" s="26"/>
      <c r="HCG87" s="26"/>
      <c r="HCH87" s="26"/>
      <c r="HCI87" s="26"/>
      <c r="HCJ87" s="26"/>
      <c r="HCK87" s="26"/>
      <c r="HCL87" s="26"/>
      <c r="HCM87" s="26"/>
      <c r="HCN87" s="26"/>
      <c r="HCO87" s="26"/>
      <c r="HCP87" s="26"/>
      <c r="HCQ87" s="26"/>
      <c r="HCR87" s="26"/>
      <c r="HCS87" s="26"/>
      <c r="HCT87" s="26"/>
      <c r="HCU87" s="26"/>
      <c r="HCV87" s="26"/>
      <c r="HCW87" s="26"/>
      <c r="HCX87" s="26"/>
      <c r="HCY87" s="26"/>
      <c r="HCZ87" s="26"/>
      <c r="HDA87" s="26"/>
      <c r="HDB87" s="26"/>
      <c r="HDC87" s="26"/>
      <c r="HDD87" s="26"/>
      <c r="HDE87" s="26"/>
      <c r="HDF87" s="26"/>
      <c r="HDG87" s="26"/>
      <c r="HDH87" s="26"/>
      <c r="HDI87" s="26"/>
      <c r="HDJ87" s="26"/>
      <c r="HDK87" s="26"/>
      <c r="HDL87" s="26"/>
      <c r="HDM87" s="26"/>
      <c r="HDN87" s="26"/>
      <c r="HDO87" s="26"/>
      <c r="HDP87" s="26"/>
      <c r="HDQ87" s="26"/>
      <c r="HDR87" s="26"/>
      <c r="HDS87" s="26"/>
      <c r="HDT87" s="26"/>
      <c r="HDU87" s="26"/>
      <c r="HDV87" s="26"/>
      <c r="HDW87" s="26"/>
      <c r="HDX87" s="26"/>
      <c r="HDY87" s="26"/>
      <c r="HDZ87" s="26"/>
      <c r="HEA87" s="26"/>
      <c r="HEB87" s="26"/>
      <c r="HEC87" s="26"/>
      <c r="HED87" s="26"/>
      <c r="HEE87" s="26"/>
      <c r="HEF87" s="26"/>
      <c r="HEG87" s="26"/>
      <c r="HEH87" s="26"/>
      <c r="HEI87" s="26"/>
      <c r="HEJ87" s="26"/>
      <c r="HEK87" s="26"/>
      <c r="HEL87" s="26"/>
      <c r="HEM87" s="26"/>
      <c r="HEN87" s="26"/>
      <c r="HEO87" s="26"/>
      <c r="HEP87" s="26"/>
      <c r="HEQ87" s="26"/>
      <c r="HER87" s="26"/>
      <c r="HES87" s="26"/>
      <c r="HET87" s="26"/>
      <c r="HEU87" s="26"/>
      <c r="HEV87" s="26"/>
      <c r="HEW87" s="26"/>
      <c r="HEX87" s="26"/>
      <c r="HEY87" s="26"/>
      <c r="HEZ87" s="26"/>
      <c r="HFA87" s="26"/>
      <c r="HFB87" s="26"/>
      <c r="HFC87" s="26"/>
      <c r="HFD87" s="26"/>
      <c r="HFE87" s="26"/>
      <c r="HFF87" s="26"/>
      <c r="HFG87" s="26"/>
      <c r="HFH87" s="26"/>
      <c r="HFI87" s="26"/>
      <c r="HFJ87" s="26"/>
      <c r="HFK87" s="26"/>
      <c r="HFL87" s="26"/>
      <c r="HFM87" s="26"/>
      <c r="HFN87" s="26"/>
      <c r="HFO87" s="26"/>
      <c r="HFP87" s="26"/>
      <c r="HFQ87" s="26"/>
      <c r="HFR87" s="26"/>
      <c r="HFS87" s="26"/>
      <c r="HFT87" s="26"/>
      <c r="HFU87" s="26"/>
      <c r="HFV87" s="26"/>
      <c r="HFW87" s="26"/>
      <c r="HFX87" s="26"/>
      <c r="HFY87" s="26"/>
      <c r="HFZ87" s="26"/>
      <c r="HGA87" s="26"/>
      <c r="HGB87" s="26"/>
      <c r="HGC87" s="26"/>
      <c r="HGD87" s="26"/>
      <c r="HGE87" s="26"/>
      <c r="HGF87" s="26"/>
      <c r="HGG87" s="26"/>
      <c r="HGH87" s="26"/>
      <c r="HGI87" s="26"/>
      <c r="HGJ87" s="26"/>
      <c r="HGK87" s="26"/>
      <c r="HGL87" s="26"/>
      <c r="HGM87" s="26"/>
      <c r="HGN87" s="26"/>
      <c r="HGO87" s="26"/>
      <c r="HGP87" s="26"/>
      <c r="HGQ87" s="26"/>
      <c r="HGR87" s="26"/>
      <c r="HGS87" s="26"/>
      <c r="HGT87" s="26"/>
      <c r="HGU87" s="26"/>
      <c r="HGV87" s="26"/>
      <c r="HGW87" s="26"/>
      <c r="HGX87" s="26"/>
      <c r="HGY87" s="26"/>
      <c r="HGZ87" s="26"/>
      <c r="HHA87" s="26"/>
      <c r="HHB87" s="26"/>
      <c r="HHC87" s="26"/>
      <c r="HHD87" s="26"/>
      <c r="HHE87" s="26"/>
      <c r="HHF87" s="26"/>
      <c r="HHG87" s="26"/>
      <c r="HHH87" s="26"/>
      <c r="HHI87" s="26"/>
      <c r="HHJ87" s="26"/>
      <c r="HHK87" s="26"/>
      <c r="HHL87" s="26"/>
      <c r="HHM87" s="26"/>
      <c r="HHN87" s="26"/>
      <c r="HHO87" s="26"/>
      <c r="HHP87" s="26"/>
      <c r="HHQ87" s="26"/>
      <c r="HHR87" s="26"/>
      <c r="HHS87" s="26"/>
      <c r="HHT87" s="26"/>
      <c r="HHU87" s="26"/>
      <c r="HHV87" s="26"/>
      <c r="HHW87" s="26"/>
      <c r="HHX87" s="26"/>
      <c r="HHY87" s="26"/>
      <c r="HHZ87" s="26"/>
      <c r="HIA87" s="26"/>
      <c r="HIB87" s="26"/>
      <c r="HIC87" s="26"/>
      <c r="HID87" s="26"/>
      <c r="HIE87" s="26"/>
      <c r="HIF87" s="26"/>
      <c r="HIG87" s="26"/>
      <c r="HIH87" s="26"/>
      <c r="HII87" s="26"/>
      <c r="HIJ87" s="26"/>
      <c r="HIK87" s="26"/>
      <c r="HIL87" s="26"/>
      <c r="HIM87" s="26"/>
      <c r="HIN87" s="26"/>
      <c r="HIO87" s="26"/>
      <c r="HIP87" s="26"/>
      <c r="HIQ87" s="26"/>
      <c r="HIR87" s="26"/>
      <c r="HIS87" s="26"/>
      <c r="HIT87" s="26"/>
      <c r="HIU87" s="26"/>
      <c r="HIV87" s="26"/>
      <c r="HIW87" s="26"/>
      <c r="HIX87" s="26"/>
      <c r="HIY87" s="26"/>
      <c r="HIZ87" s="26"/>
      <c r="HJA87" s="26"/>
      <c r="HJB87" s="26"/>
      <c r="HJC87" s="26"/>
      <c r="HJD87" s="26"/>
      <c r="HJE87" s="26"/>
      <c r="HJF87" s="26"/>
      <c r="HJG87" s="26"/>
      <c r="HJH87" s="26"/>
      <c r="HJI87" s="26"/>
      <c r="HJJ87" s="26"/>
      <c r="HJK87" s="26"/>
      <c r="HJL87" s="26"/>
      <c r="HJM87" s="26"/>
      <c r="HJN87" s="26"/>
      <c r="HJO87" s="26"/>
      <c r="HJP87" s="26"/>
      <c r="HJQ87" s="26"/>
      <c r="HJR87" s="26"/>
      <c r="HJS87" s="26"/>
      <c r="HJT87" s="26"/>
      <c r="HJU87" s="26"/>
      <c r="HJV87" s="26"/>
      <c r="HJW87" s="26"/>
      <c r="HJX87" s="26"/>
      <c r="HJY87" s="26"/>
      <c r="HJZ87" s="26"/>
      <c r="HKA87" s="26"/>
      <c r="HKB87" s="26"/>
      <c r="HKC87" s="26"/>
      <c r="HKD87" s="26"/>
      <c r="HKE87" s="26"/>
      <c r="HKF87" s="26"/>
      <c r="HKG87" s="26"/>
      <c r="HKH87" s="26"/>
      <c r="HKI87" s="26"/>
      <c r="HKJ87" s="26"/>
      <c r="HKK87" s="26"/>
      <c r="HKL87" s="26"/>
      <c r="HKM87" s="26"/>
      <c r="HKN87" s="26"/>
      <c r="HKO87" s="26"/>
      <c r="HKP87" s="26"/>
      <c r="HKQ87" s="26"/>
      <c r="HKR87" s="26"/>
      <c r="HKS87" s="26"/>
      <c r="HKT87" s="26"/>
      <c r="HKU87" s="26"/>
      <c r="HKV87" s="26"/>
      <c r="HKW87" s="26"/>
      <c r="HKX87" s="26"/>
      <c r="HKY87" s="26"/>
      <c r="HKZ87" s="26"/>
      <c r="HLA87" s="26"/>
      <c r="HLB87" s="26"/>
      <c r="HLC87" s="26"/>
      <c r="HLD87" s="26"/>
      <c r="HLE87" s="26"/>
      <c r="HLF87" s="26"/>
      <c r="HLG87" s="26"/>
      <c r="HLH87" s="26"/>
      <c r="HLI87" s="26"/>
      <c r="HLJ87" s="26"/>
      <c r="HLK87" s="26"/>
      <c r="HLL87" s="26"/>
      <c r="HLM87" s="26"/>
      <c r="HLN87" s="26"/>
      <c r="HLO87" s="26"/>
      <c r="HLP87" s="26"/>
      <c r="HLQ87" s="26"/>
      <c r="HLR87" s="26"/>
      <c r="HLS87" s="26"/>
      <c r="HLT87" s="26"/>
      <c r="HLU87" s="26"/>
      <c r="HLV87" s="26"/>
      <c r="HLW87" s="26"/>
      <c r="HLX87" s="26"/>
      <c r="HLY87" s="26"/>
      <c r="HLZ87" s="26"/>
      <c r="HMA87" s="26"/>
      <c r="HMB87" s="26"/>
      <c r="HMC87" s="26"/>
      <c r="HMD87" s="26"/>
      <c r="HME87" s="26"/>
      <c r="HMF87" s="26"/>
      <c r="HMG87" s="26"/>
      <c r="HMH87" s="26"/>
      <c r="HMI87" s="26"/>
      <c r="HMJ87" s="26"/>
      <c r="HMK87" s="26"/>
      <c r="HML87" s="26"/>
      <c r="HMM87" s="26"/>
      <c r="HMN87" s="26"/>
      <c r="HMO87" s="26"/>
      <c r="HMP87" s="26"/>
      <c r="HMQ87" s="26"/>
      <c r="HMR87" s="26"/>
      <c r="HMS87" s="26"/>
      <c r="HMT87" s="26"/>
      <c r="HMU87" s="26"/>
      <c r="HMV87" s="26"/>
      <c r="HMW87" s="26"/>
      <c r="HMX87" s="26"/>
      <c r="HMY87" s="26"/>
      <c r="HMZ87" s="26"/>
      <c r="HNA87" s="26"/>
      <c r="HNB87" s="26"/>
      <c r="HNC87" s="26"/>
      <c r="HND87" s="26"/>
      <c r="HNE87" s="26"/>
      <c r="HNF87" s="26"/>
      <c r="HNG87" s="26"/>
      <c r="HNH87" s="26"/>
      <c r="HNI87" s="26"/>
      <c r="HNJ87" s="26"/>
      <c r="HNK87" s="26"/>
      <c r="HNL87" s="26"/>
      <c r="HNM87" s="26"/>
      <c r="HNN87" s="26"/>
      <c r="HNO87" s="26"/>
      <c r="HNP87" s="26"/>
      <c r="HNQ87" s="26"/>
      <c r="HNR87" s="26"/>
      <c r="HNS87" s="26"/>
      <c r="HNT87" s="26"/>
      <c r="HNU87" s="26"/>
      <c r="HNV87" s="26"/>
      <c r="HNW87" s="26"/>
      <c r="HNX87" s="26"/>
      <c r="HNY87" s="26"/>
      <c r="HNZ87" s="26"/>
      <c r="HOA87" s="26"/>
      <c r="HOB87" s="26"/>
      <c r="HOC87" s="26"/>
      <c r="HOD87" s="26"/>
      <c r="HOE87" s="26"/>
      <c r="HOF87" s="26"/>
      <c r="HOG87" s="26"/>
      <c r="HOH87" s="26"/>
      <c r="HOI87" s="26"/>
      <c r="HOJ87" s="26"/>
      <c r="HOK87" s="26"/>
      <c r="HOL87" s="26"/>
      <c r="HOM87" s="26"/>
      <c r="HON87" s="26"/>
      <c r="HOO87" s="26"/>
      <c r="HOP87" s="26"/>
      <c r="HOQ87" s="26"/>
      <c r="HOR87" s="26"/>
      <c r="HOS87" s="26"/>
      <c r="HOT87" s="26"/>
      <c r="HOU87" s="26"/>
      <c r="HOV87" s="26"/>
      <c r="HOW87" s="26"/>
      <c r="HOX87" s="26"/>
      <c r="HOY87" s="26"/>
      <c r="HOZ87" s="26"/>
      <c r="HPA87" s="26"/>
      <c r="HPB87" s="26"/>
      <c r="HPC87" s="26"/>
      <c r="HPD87" s="26"/>
      <c r="HPE87" s="26"/>
      <c r="HPF87" s="26"/>
      <c r="HPG87" s="26"/>
      <c r="HPH87" s="26"/>
      <c r="HPI87" s="26"/>
      <c r="HPJ87" s="26"/>
      <c r="HPK87" s="26"/>
      <c r="HPL87" s="26"/>
      <c r="HPM87" s="26"/>
      <c r="HPN87" s="26"/>
      <c r="HPO87" s="26"/>
      <c r="HPP87" s="26"/>
      <c r="HPQ87" s="26"/>
      <c r="HPR87" s="26"/>
      <c r="HPS87" s="26"/>
      <c r="HPT87" s="26"/>
      <c r="HPU87" s="26"/>
      <c r="HPV87" s="26"/>
      <c r="HPW87" s="26"/>
      <c r="HPX87" s="26"/>
      <c r="HPY87" s="26"/>
      <c r="HPZ87" s="26"/>
      <c r="HQA87" s="26"/>
      <c r="HQB87" s="26"/>
      <c r="HQC87" s="26"/>
      <c r="HQD87" s="26"/>
      <c r="HQE87" s="26"/>
      <c r="HQF87" s="26"/>
      <c r="HQG87" s="26"/>
      <c r="HQH87" s="26"/>
      <c r="HQI87" s="26"/>
      <c r="HQJ87" s="26"/>
      <c r="HQK87" s="26"/>
      <c r="HQL87" s="26"/>
      <c r="HQM87" s="26"/>
      <c r="HQN87" s="26"/>
      <c r="HQO87" s="26"/>
      <c r="HQP87" s="26"/>
      <c r="HQQ87" s="26"/>
      <c r="HQR87" s="26"/>
      <c r="HQS87" s="26"/>
      <c r="HQT87" s="26"/>
      <c r="HQU87" s="26"/>
      <c r="HQV87" s="26"/>
      <c r="HQW87" s="26"/>
      <c r="HQX87" s="26"/>
      <c r="HQY87" s="26"/>
      <c r="HQZ87" s="26"/>
      <c r="HRA87" s="26"/>
      <c r="HRB87" s="26"/>
      <c r="HRC87" s="26"/>
      <c r="HRD87" s="26"/>
      <c r="HRE87" s="26"/>
      <c r="HRF87" s="26"/>
      <c r="HRG87" s="26"/>
      <c r="HRH87" s="26"/>
      <c r="HRI87" s="26"/>
      <c r="HRJ87" s="26"/>
      <c r="HRK87" s="26"/>
      <c r="HRL87" s="26"/>
      <c r="HRM87" s="26"/>
      <c r="HRN87" s="26"/>
      <c r="HRO87" s="26"/>
      <c r="HRP87" s="26"/>
      <c r="HRQ87" s="26"/>
      <c r="HRR87" s="26"/>
      <c r="HRS87" s="26"/>
      <c r="HRT87" s="26"/>
      <c r="HRU87" s="26"/>
      <c r="HRV87" s="26"/>
      <c r="HRW87" s="26"/>
      <c r="HRX87" s="26"/>
      <c r="HRY87" s="26"/>
      <c r="HRZ87" s="26"/>
      <c r="HSA87" s="26"/>
      <c r="HSB87" s="26"/>
      <c r="HSC87" s="26"/>
      <c r="HSD87" s="26"/>
      <c r="HSE87" s="26"/>
      <c r="HSF87" s="26"/>
      <c r="HSG87" s="26"/>
      <c r="HSH87" s="26"/>
      <c r="HSI87" s="26"/>
      <c r="HSJ87" s="26"/>
      <c r="HSK87" s="26"/>
      <c r="HSL87" s="26"/>
      <c r="HSM87" s="26"/>
      <c r="HSN87" s="26"/>
      <c r="HSO87" s="26"/>
      <c r="HSP87" s="26"/>
      <c r="HSQ87" s="26"/>
      <c r="HSR87" s="26"/>
      <c r="HSS87" s="26"/>
      <c r="HST87" s="26"/>
      <c r="HSU87" s="26"/>
      <c r="HSV87" s="26"/>
      <c r="HSW87" s="26"/>
      <c r="HSX87" s="26"/>
      <c r="HSY87" s="26"/>
      <c r="HSZ87" s="26"/>
      <c r="HTA87" s="26"/>
      <c r="HTB87" s="26"/>
      <c r="HTC87" s="26"/>
      <c r="HTD87" s="26"/>
      <c r="HTE87" s="26"/>
      <c r="HTF87" s="26"/>
      <c r="HTG87" s="26"/>
      <c r="HTH87" s="26"/>
      <c r="HTI87" s="26"/>
      <c r="HTJ87" s="26"/>
      <c r="HTK87" s="26"/>
      <c r="HTL87" s="26"/>
      <c r="HTM87" s="26"/>
      <c r="HTN87" s="26"/>
      <c r="HTO87" s="26"/>
      <c r="HTP87" s="26"/>
      <c r="HTQ87" s="26"/>
      <c r="HTR87" s="26"/>
      <c r="HTS87" s="26"/>
      <c r="HTT87" s="26"/>
      <c r="HTU87" s="26"/>
      <c r="HTV87" s="26"/>
      <c r="HTW87" s="26"/>
      <c r="HTX87" s="26"/>
      <c r="HTY87" s="26"/>
      <c r="HTZ87" s="26"/>
      <c r="HUA87" s="26"/>
      <c r="HUB87" s="26"/>
      <c r="HUC87" s="26"/>
      <c r="HUD87" s="26"/>
      <c r="HUE87" s="26"/>
      <c r="HUF87" s="26"/>
      <c r="HUG87" s="26"/>
      <c r="HUH87" s="26"/>
      <c r="HUI87" s="26"/>
      <c r="HUJ87" s="26"/>
      <c r="HUK87" s="26"/>
      <c r="HUL87" s="26"/>
      <c r="HUM87" s="26"/>
      <c r="HUN87" s="26"/>
      <c r="HUO87" s="26"/>
      <c r="HUP87" s="26"/>
      <c r="HUQ87" s="26"/>
      <c r="HUR87" s="26"/>
      <c r="HUS87" s="26"/>
      <c r="HUT87" s="26"/>
      <c r="HUU87" s="26"/>
      <c r="HUV87" s="26"/>
      <c r="HUW87" s="26"/>
      <c r="HUX87" s="26"/>
      <c r="HUY87" s="26"/>
      <c r="HUZ87" s="26"/>
      <c r="HVA87" s="26"/>
      <c r="HVB87" s="26"/>
      <c r="HVC87" s="26"/>
      <c r="HVD87" s="26"/>
      <c r="HVE87" s="26"/>
      <c r="HVF87" s="26"/>
      <c r="HVG87" s="26"/>
      <c r="HVH87" s="26"/>
      <c r="HVI87" s="26"/>
      <c r="HVJ87" s="26"/>
      <c r="HVK87" s="26"/>
      <c r="HVL87" s="26"/>
      <c r="HVM87" s="26"/>
      <c r="HVN87" s="26"/>
      <c r="HVO87" s="26"/>
      <c r="HVP87" s="26"/>
      <c r="HVQ87" s="26"/>
      <c r="HVR87" s="26"/>
      <c r="HVS87" s="26"/>
      <c r="HVT87" s="26"/>
      <c r="HVU87" s="26"/>
      <c r="HVV87" s="26"/>
      <c r="HVW87" s="26"/>
      <c r="HVX87" s="26"/>
      <c r="HVY87" s="26"/>
      <c r="HVZ87" s="26"/>
      <c r="HWA87" s="26"/>
      <c r="HWB87" s="26"/>
      <c r="HWC87" s="26"/>
      <c r="HWD87" s="26"/>
      <c r="HWE87" s="26"/>
      <c r="HWF87" s="26"/>
      <c r="HWG87" s="26"/>
      <c r="HWH87" s="26"/>
      <c r="HWI87" s="26"/>
      <c r="HWJ87" s="26"/>
      <c r="HWK87" s="26"/>
      <c r="HWL87" s="26"/>
      <c r="HWM87" s="26"/>
      <c r="HWN87" s="26"/>
      <c r="HWO87" s="26"/>
      <c r="HWP87" s="26"/>
      <c r="HWQ87" s="26"/>
      <c r="HWR87" s="26"/>
      <c r="HWS87" s="26"/>
      <c r="HWT87" s="26"/>
      <c r="HWU87" s="26"/>
      <c r="HWV87" s="26"/>
      <c r="HWW87" s="26"/>
      <c r="HWX87" s="26"/>
      <c r="HWY87" s="26"/>
      <c r="HWZ87" s="26"/>
      <c r="HXA87" s="26"/>
      <c r="HXB87" s="26"/>
      <c r="HXC87" s="26"/>
      <c r="HXD87" s="26"/>
      <c r="HXE87" s="26"/>
      <c r="HXF87" s="26"/>
      <c r="HXG87" s="26"/>
      <c r="HXH87" s="26"/>
      <c r="HXI87" s="26"/>
      <c r="HXJ87" s="26"/>
      <c r="HXK87" s="26"/>
      <c r="HXL87" s="26"/>
      <c r="HXM87" s="26"/>
      <c r="HXN87" s="26"/>
      <c r="HXO87" s="26"/>
      <c r="HXP87" s="26"/>
      <c r="HXQ87" s="26"/>
      <c r="HXR87" s="26"/>
      <c r="HXS87" s="26"/>
      <c r="HXT87" s="26"/>
      <c r="HXU87" s="26"/>
      <c r="HXV87" s="26"/>
      <c r="HXW87" s="26"/>
      <c r="HXX87" s="26"/>
      <c r="HXY87" s="26"/>
      <c r="HXZ87" s="26"/>
      <c r="HYA87" s="26"/>
      <c r="HYB87" s="26"/>
      <c r="HYC87" s="26"/>
      <c r="HYD87" s="26"/>
      <c r="HYE87" s="26"/>
      <c r="HYF87" s="26"/>
      <c r="HYG87" s="26"/>
      <c r="HYH87" s="26"/>
      <c r="HYI87" s="26"/>
      <c r="HYJ87" s="26"/>
      <c r="HYK87" s="26"/>
      <c r="HYL87" s="26"/>
      <c r="HYM87" s="26"/>
      <c r="HYN87" s="26"/>
      <c r="HYO87" s="26"/>
      <c r="HYP87" s="26"/>
      <c r="HYQ87" s="26"/>
      <c r="HYR87" s="26"/>
      <c r="HYS87" s="26"/>
      <c r="HYT87" s="26"/>
      <c r="HYU87" s="26"/>
      <c r="HYV87" s="26"/>
      <c r="HYW87" s="26"/>
      <c r="HYX87" s="26"/>
      <c r="HYY87" s="26"/>
      <c r="HYZ87" s="26"/>
      <c r="HZA87" s="26"/>
      <c r="HZB87" s="26"/>
      <c r="HZC87" s="26"/>
      <c r="HZD87" s="26"/>
      <c r="HZE87" s="26"/>
      <c r="HZF87" s="26"/>
      <c r="HZG87" s="26"/>
      <c r="HZH87" s="26"/>
      <c r="HZI87" s="26"/>
      <c r="HZJ87" s="26"/>
      <c r="HZK87" s="26"/>
      <c r="HZL87" s="26"/>
      <c r="HZM87" s="26"/>
      <c r="HZN87" s="26"/>
      <c r="HZO87" s="26"/>
      <c r="HZP87" s="26"/>
      <c r="HZQ87" s="26"/>
      <c r="HZR87" s="26"/>
      <c r="HZS87" s="26"/>
      <c r="HZT87" s="26"/>
      <c r="HZU87" s="26"/>
      <c r="HZV87" s="26"/>
      <c r="HZW87" s="26"/>
      <c r="HZX87" s="26"/>
      <c r="HZY87" s="26"/>
      <c r="HZZ87" s="26"/>
      <c r="IAA87" s="26"/>
      <c r="IAB87" s="26"/>
      <c r="IAC87" s="26"/>
      <c r="IAD87" s="26"/>
      <c r="IAE87" s="26"/>
      <c r="IAF87" s="26"/>
      <c r="IAG87" s="26"/>
      <c r="IAH87" s="26"/>
      <c r="IAI87" s="26"/>
      <c r="IAJ87" s="26"/>
      <c r="IAK87" s="26"/>
      <c r="IAL87" s="26"/>
      <c r="IAM87" s="26"/>
      <c r="IAN87" s="26"/>
      <c r="IAO87" s="26"/>
      <c r="IAP87" s="26"/>
      <c r="IAQ87" s="26"/>
      <c r="IAR87" s="26"/>
      <c r="IAS87" s="26"/>
      <c r="IAT87" s="26"/>
      <c r="IAU87" s="26"/>
      <c r="IAV87" s="26"/>
      <c r="IAW87" s="26"/>
      <c r="IAX87" s="26"/>
      <c r="IAY87" s="26"/>
      <c r="IAZ87" s="26"/>
      <c r="IBA87" s="26"/>
      <c r="IBB87" s="26"/>
      <c r="IBC87" s="26"/>
      <c r="IBD87" s="26"/>
      <c r="IBE87" s="26"/>
      <c r="IBF87" s="26"/>
      <c r="IBG87" s="26"/>
      <c r="IBH87" s="26"/>
      <c r="IBI87" s="26"/>
      <c r="IBJ87" s="26"/>
      <c r="IBK87" s="26"/>
      <c r="IBL87" s="26"/>
      <c r="IBM87" s="26"/>
      <c r="IBN87" s="26"/>
      <c r="IBO87" s="26"/>
      <c r="IBP87" s="26"/>
      <c r="IBQ87" s="26"/>
      <c r="IBR87" s="26"/>
      <c r="IBS87" s="26"/>
      <c r="IBT87" s="26"/>
      <c r="IBU87" s="26"/>
      <c r="IBV87" s="26"/>
      <c r="IBW87" s="26"/>
      <c r="IBX87" s="26"/>
      <c r="IBY87" s="26"/>
      <c r="IBZ87" s="26"/>
      <c r="ICA87" s="26"/>
      <c r="ICB87" s="26"/>
      <c r="ICC87" s="26"/>
      <c r="ICD87" s="26"/>
      <c r="ICE87" s="26"/>
      <c r="ICF87" s="26"/>
      <c r="ICG87" s="26"/>
      <c r="ICH87" s="26"/>
      <c r="ICI87" s="26"/>
      <c r="ICJ87" s="26"/>
      <c r="ICK87" s="26"/>
      <c r="ICL87" s="26"/>
      <c r="ICM87" s="26"/>
      <c r="ICN87" s="26"/>
      <c r="ICO87" s="26"/>
      <c r="ICP87" s="26"/>
      <c r="ICQ87" s="26"/>
      <c r="ICR87" s="26"/>
      <c r="ICS87" s="26"/>
      <c r="ICT87" s="26"/>
      <c r="ICU87" s="26"/>
      <c r="ICV87" s="26"/>
      <c r="ICW87" s="26"/>
      <c r="ICX87" s="26"/>
      <c r="ICY87" s="26"/>
      <c r="ICZ87" s="26"/>
      <c r="IDA87" s="26"/>
      <c r="IDB87" s="26"/>
      <c r="IDC87" s="26"/>
      <c r="IDD87" s="26"/>
      <c r="IDE87" s="26"/>
      <c r="IDF87" s="26"/>
      <c r="IDG87" s="26"/>
      <c r="IDH87" s="26"/>
      <c r="IDI87" s="26"/>
      <c r="IDJ87" s="26"/>
      <c r="IDK87" s="26"/>
      <c r="IDL87" s="26"/>
      <c r="IDM87" s="26"/>
      <c r="IDN87" s="26"/>
      <c r="IDO87" s="26"/>
      <c r="IDP87" s="26"/>
      <c r="IDQ87" s="26"/>
      <c r="IDR87" s="26"/>
      <c r="IDS87" s="26"/>
      <c r="IDT87" s="26"/>
      <c r="IDU87" s="26"/>
      <c r="IDV87" s="26"/>
      <c r="IDW87" s="26"/>
      <c r="IDX87" s="26"/>
      <c r="IDY87" s="26"/>
      <c r="IDZ87" s="26"/>
      <c r="IEA87" s="26"/>
      <c r="IEB87" s="26"/>
      <c r="IEC87" s="26"/>
      <c r="IED87" s="26"/>
      <c r="IEE87" s="26"/>
      <c r="IEF87" s="26"/>
      <c r="IEG87" s="26"/>
      <c r="IEH87" s="26"/>
      <c r="IEI87" s="26"/>
      <c r="IEJ87" s="26"/>
      <c r="IEK87" s="26"/>
      <c r="IEL87" s="26"/>
      <c r="IEM87" s="26"/>
      <c r="IEN87" s="26"/>
      <c r="IEO87" s="26"/>
      <c r="IEP87" s="26"/>
      <c r="IEQ87" s="26"/>
      <c r="IER87" s="26"/>
      <c r="IES87" s="26"/>
      <c r="IET87" s="26"/>
      <c r="IEU87" s="26"/>
      <c r="IEV87" s="26"/>
      <c r="IEW87" s="26"/>
      <c r="IEX87" s="26"/>
      <c r="IEY87" s="26"/>
      <c r="IEZ87" s="26"/>
      <c r="IFA87" s="26"/>
      <c r="IFB87" s="26"/>
      <c r="IFC87" s="26"/>
      <c r="IFD87" s="26"/>
      <c r="IFE87" s="26"/>
      <c r="IFF87" s="26"/>
      <c r="IFG87" s="26"/>
      <c r="IFH87" s="26"/>
      <c r="IFI87" s="26"/>
      <c r="IFJ87" s="26"/>
      <c r="IFK87" s="26"/>
      <c r="IFL87" s="26"/>
      <c r="IFM87" s="26"/>
      <c r="IFN87" s="26"/>
      <c r="IFO87" s="26"/>
      <c r="IFP87" s="26"/>
      <c r="IFQ87" s="26"/>
      <c r="IFR87" s="26"/>
      <c r="IFS87" s="26"/>
      <c r="IFT87" s="26"/>
      <c r="IFU87" s="26"/>
      <c r="IFV87" s="26"/>
      <c r="IFW87" s="26"/>
      <c r="IFX87" s="26"/>
      <c r="IFY87" s="26"/>
      <c r="IFZ87" s="26"/>
      <c r="IGA87" s="26"/>
      <c r="IGB87" s="26"/>
      <c r="IGC87" s="26"/>
      <c r="IGD87" s="26"/>
      <c r="IGE87" s="26"/>
      <c r="IGF87" s="26"/>
      <c r="IGG87" s="26"/>
      <c r="IGH87" s="26"/>
      <c r="IGI87" s="26"/>
      <c r="IGJ87" s="26"/>
      <c r="IGK87" s="26"/>
      <c r="IGL87" s="26"/>
      <c r="IGM87" s="26"/>
      <c r="IGN87" s="26"/>
      <c r="IGO87" s="26"/>
      <c r="IGP87" s="26"/>
      <c r="IGQ87" s="26"/>
      <c r="IGR87" s="26"/>
      <c r="IGS87" s="26"/>
      <c r="IGT87" s="26"/>
      <c r="IGU87" s="26"/>
      <c r="IGV87" s="26"/>
      <c r="IGW87" s="26"/>
      <c r="IGX87" s="26"/>
      <c r="IGY87" s="26"/>
      <c r="IGZ87" s="26"/>
      <c r="IHA87" s="26"/>
      <c r="IHB87" s="26"/>
      <c r="IHC87" s="26"/>
      <c r="IHD87" s="26"/>
      <c r="IHE87" s="26"/>
      <c r="IHF87" s="26"/>
      <c r="IHG87" s="26"/>
      <c r="IHH87" s="26"/>
      <c r="IHI87" s="26"/>
      <c r="IHJ87" s="26"/>
      <c r="IHK87" s="26"/>
      <c r="IHL87" s="26"/>
      <c r="IHM87" s="26"/>
      <c r="IHN87" s="26"/>
      <c r="IHO87" s="26"/>
      <c r="IHP87" s="26"/>
      <c r="IHQ87" s="26"/>
      <c r="IHR87" s="26"/>
      <c r="IHS87" s="26"/>
      <c r="IHT87" s="26"/>
      <c r="IHU87" s="26"/>
      <c r="IHV87" s="26"/>
      <c r="IHW87" s="26"/>
      <c r="IHX87" s="26"/>
      <c r="IHY87" s="26"/>
      <c r="IHZ87" s="26"/>
      <c r="IIA87" s="26"/>
      <c r="IIB87" s="26"/>
      <c r="IIC87" s="26"/>
      <c r="IID87" s="26"/>
      <c r="IIE87" s="26"/>
      <c r="IIF87" s="26"/>
      <c r="IIG87" s="26"/>
      <c r="IIH87" s="26"/>
      <c r="III87" s="26"/>
      <c r="IIJ87" s="26"/>
      <c r="IIK87" s="26"/>
      <c r="IIL87" s="26"/>
      <c r="IIM87" s="26"/>
      <c r="IIN87" s="26"/>
      <c r="IIO87" s="26"/>
      <c r="IIP87" s="26"/>
      <c r="IIQ87" s="26"/>
      <c r="IIR87" s="26"/>
      <c r="IIS87" s="26"/>
      <c r="IIT87" s="26"/>
      <c r="IIU87" s="26"/>
      <c r="IIV87" s="26"/>
      <c r="IIW87" s="26"/>
      <c r="IIX87" s="26"/>
      <c r="IIY87" s="26"/>
      <c r="IIZ87" s="26"/>
      <c r="IJA87" s="26"/>
      <c r="IJB87" s="26"/>
      <c r="IJC87" s="26"/>
      <c r="IJD87" s="26"/>
      <c r="IJE87" s="26"/>
      <c r="IJF87" s="26"/>
      <c r="IJG87" s="26"/>
      <c r="IJH87" s="26"/>
      <c r="IJI87" s="26"/>
      <c r="IJJ87" s="26"/>
      <c r="IJK87" s="26"/>
      <c r="IJL87" s="26"/>
      <c r="IJM87" s="26"/>
      <c r="IJN87" s="26"/>
      <c r="IJO87" s="26"/>
      <c r="IJP87" s="26"/>
      <c r="IJQ87" s="26"/>
      <c r="IJR87" s="26"/>
      <c r="IJS87" s="26"/>
      <c r="IJT87" s="26"/>
      <c r="IJU87" s="26"/>
      <c r="IJV87" s="26"/>
      <c r="IJW87" s="26"/>
      <c r="IJX87" s="26"/>
      <c r="IJY87" s="26"/>
      <c r="IJZ87" s="26"/>
      <c r="IKA87" s="26"/>
      <c r="IKB87" s="26"/>
      <c r="IKC87" s="26"/>
      <c r="IKD87" s="26"/>
      <c r="IKE87" s="26"/>
      <c r="IKF87" s="26"/>
      <c r="IKG87" s="26"/>
      <c r="IKH87" s="26"/>
      <c r="IKI87" s="26"/>
      <c r="IKJ87" s="26"/>
      <c r="IKK87" s="26"/>
      <c r="IKL87" s="26"/>
      <c r="IKM87" s="26"/>
      <c r="IKN87" s="26"/>
      <c r="IKO87" s="26"/>
      <c r="IKP87" s="26"/>
      <c r="IKQ87" s="26"/>
      <c r="IKR87" s="26"/>
      <c r="IKS87" s="26"/>
      <c r="IKT87" s="26"/>
      <c r="IKU87" s="26"/>
      <c r="IKV87" s="26"/>
      <c r="IKW87" s="26"/>
      <c r="IKX87" s="26"/>
      <c r="IKY87" s="26"/>
      <c r="IKZ87" s="26"/>
      <c r="ILA87" s="26"/>
      <c r="ILB87" s="26"/>
      <c r="ILC87" s="26"/>
      <c r="ILD87" s="26"/>
      <c r="ILE87" s="26"/>
      <c r="ILF87" s="26"/>
      <c r="ILG87" s="26"/>
      <c r="ILH87" s="26"/>
      <c r="ILI87" s="26"/>
      <c r="ILJ87" s="26"/>
      <c r="ILK87" s="26"/>
      <c r="ILL87" s="26"/>
      <c r="ILM87" s="26"/>
      <c r="ILN87" s="26"/>
      <c r="ILO87" s="26"/>
      <c r="ILP87" s="26"/>
      <c r="ILQ87" s="26"/>
      <c r="ILR87" s="26"/>
      <c r="ILS87" s="26"/>
      <c r="ILT87" s="26"/>
      <c r="ILU87" s="26"/>
      <c r="ILV87" s="26"/>
      <c r="ILW87" s="26"/>
      <c r="ILX87" s="26"/>
      <c r="ILY87" s="26"/>
      <c r="ILZ87" s="26"/>
      <c r="IMA87" s="26"/>
      <c r="IMB87" s="26"/>
      <c r="IMC87" s="26"/>
      <c r="IMD87" s="26"/>
      <c r="IME87" s="26"/>
      <c r="IMF87" s="26"/>
      <c r="IMG87" s="26"/>
      <c r="IMH87" s="26"/>
      <c r="IMI87" s="26"/>
      <c r="IMJ87" s="26"/>
      <c r="IMK87" s="26"/>
      <c r="IML87" s="26"/>
      <c r="IMM87" s="26"/>
      <c r="IMN87" s="26"/>
      <c r="IMO87" s="26"/>
      <c r="IMP87" s="26"/>
      <c r="IMQ87" s="26"/>
      <c r="IMR87" s="26"/>
      <c r="IMS87" s="26"/>
      <c r="IMT87" s="26"/>
      <c r="IMU87" s="26"/>
      <c r="IMV87" s="26"/>
      <c r="IMW87" s="26"/>
      <c r="IMX87" s="26"/>
      <c r="IMY87" s="26"/>
      <c r="IMZ87" s="26"/>
      <c r="INA87" s="26"/>
      <c r="INB87" s="26"/>
      <c r="INC87" s="26"/>
      <c r="IND87" s="26"/>
      <c r="INE87" s="26"/>
      <c r="INF87" s="26"/>
      <c r="ING87" s="26"/>
      <c r="INH87" s="26"/>
      <c r="INI87" s="26"/>
      <c r="INJ87" s="26"/>
      <c r="INK87" s="26"/>
      <c r="INL87" s="26"/>
      <c r="INM87" s="26"/>
      <c r="INN87" s="26"/>
      <c r="INO87" s="26"/>
      <c r="INP87" s="26"/>
      <c r="INQ87" s="26"/>
      <c r="INR87" s="26"/>
      <c r="INS87" s="26"/>
      <c r="INT87" s="26"/>
      <c r="INU87" s="26"/>
      <c r="INV87" s="26"/>
      <c r="INW87" s="26"/>
      <c r="INX87" s="26"/>
      <c r="INY87" s="26"/>
      <c r="INZ87" s="26"/>
      <c r="IOA87" s="26"/>
      <c r="IOB87" s="26"/>
      <c r="IOC87" s="26"/>
      <c r="IOD87" s="26"/>
      <c r="IOE87" s="26"/>
      <c r="IOF87" s="26"/>
      <c r="IOG87" s="26"/>
      <c r="IOH87" s="26"/>
      <c r="IOI87" s="26"/>
      <c r="IOJ87" s="26"/>
      <c r="IOK87" s="26"/>
      <c r="IOL87" s="26"/>
      <c r="IOM87" s="26"/>
      <c r="ION87" s="26"/>
      <c r="IOO87" s="26"/>
      <c r="IOP87" s="26"/>
      <c r="IOQ87" s="26"/>
      <c r="IOR87" s="26"/>
      <c r="IOS87" s="26"/>
      <c r="IOT87" s="26"/>
      <c r="IOU87" s="26"/>
      <c r="IOV87" s="26"/>
      <c r="IOW87" s="26"/>
      <c r="IOX87" s="26"/>
      <c r="IOY87" s="26"/>
      <c r="IOZ87" s="26"/>
      <c r="IPA87" s="26"/>
      <c r="IPB87" s="26"/>
      <c r="IPC87" s="26"/>
      <c r="IPD87" s="26"/>
      <c r="IPE87" s="26"/>
      <c r="IPF87" s="26"/>
      <c r="IPG87" s="26"/>
      <c r="IPH87" s="26"/>
      <c r="IPI87" s="26"/>
      <c r="IPJ87" s="26"/>
      <c r="IPK87" s="26"/>
      <c r="IPL87" s="26"/>
      <c r="IPM87" s="26"/>
      <c r="IPN87" s="26"/>
      <c r="IPO87" s="26"/>
      <c r="IPP87" s="26"/>
      <c r="IPQ87" s="26"/>
      <c r="IPR87" s="26"/>
      <c r="IPS87" s="26"/>
      <c r="IPT87" s="26"/>
      <c r="IPU87" s="26"/>
      <c r="IPV87" s="26"/>
      <c r="IPW87" s="26"/>
      <c r="IPX87" s="26"/>
      <c r="IPY87" s="26"/>
      <c r="IPZ87" s="26"/>
      <c r="IQA87" s="26"/>
      <c r="IQB87" s="26"/>
      <c r="IQC87" s="26"/>
      <c r="IQD87" s="26"/>
      <c r="IQE87" s="26"/>
      <c r="IQF87" s="26"/>
      <c r="IQG87" s="26"/>
      <c r="IQH87" s="26"/>
      <c r="IQI87" s="26"/>
      <c r="IQJ87" s="26"/>
      <c r="IQK87" s="26"/>
      <c r="IQL87" s="26"/>
      <c r="IQM87" s="26"/>
      <c r="IQN87" s="26"/>
      <c r="IQO87" s="26"/>
      <c r="IQP87" s="26"/>
      <c r="IQQ87" s="26"/>
      <c r="IQR87" s="26"/>
      <c r="IQS87" s="26"/>
      <c r="IQT87" s="26"/>
      <c r="IQU87" s="26"/>
      <c r="IQV87" s="26"/>
      <c r="IQW87" s="26"/>
      <c r="IQX87" s="26"/>
      <c r="IQY87" s="26"/>
      <c r="IQZ87" s="26"/>
      <c r="IRA87" s="26"/>
      <c r="IRB87" s="26"/>
      <c r="IRC87" s="26"/>
      <c r="IRD87" s="26"/>
      <c r="IRE87" s="26"/>
      <c r="IRF87" s="26"/>
      <c r="IRG87" s="26"/>
      <c r="IRH87" s="26"/>
      <c r="IRI87" s="26"/>
      <c r="IRJ87" s="26"/>
      <c r="IRK87" s="26"/>
      <c r="IRL87" s="26"/>
      <c r="IRM87" s="26"/>
      <c r="IRN87" s="26"/>
      <c r="IRO87" s="26"/>
      <c r="IRP87" s="26"/>
      <c r="IRQ87" s="26"/>
      <c r="IRR87" s="26"/>
      <c r="IRS87" s="26"/>
      <c r="IRT87" s="26"/>
      <c r="IRU87" s="26"/>
      <c r="IRV87" s="26"/>
      <c r="IRW87" s="26"/>
      <c r="IRX87" s="26"/>
      <c r="IRY87" s="26"/>
      <c r="IRZ87" s="26"/>
      <c r="ISA87" s="26"/>
      <c r="ISB87" s="26"/>
      <c r="ISC87" s="26"/>
      <c r="ISD87" s="26"/>
      <c r="ISE87" s="26"/>
      <c r="ISF87" s="26"/>
      <c r="ISG87" s="26"/>
      <c r="ISH87" s="26"/>
      <c r="ISI87" s="26"/>
      <c r="ISJ87" s="26"/>
      <c r="ISK87" s="26"/>
      <c r="ISL87" s="26"/>
      <c r="ISM87" s="26"/>
      <c r="ISN87" s="26"/>
      <c r="ISO87" s="26"/>
      <c r="ISP87" s="26"/>
      <c r="ISQ87" s="26"/>
      <c r="ISR87" s="26"/>
      <c r="ISS87" s="26"/>
      <c r="IST87" s="26"/>
      <c r="ISU87" s="26"/>
      <c r="ISV87" s="26"/>
      <c r="ISW87" s="26"/>
      <c r="ISX87" s="26"/>
      <c r="ISY87" s="26"/>
      <c r="ISZ87" s="26"/>
      <c r="ITA87" s="26"/>
      <c r="ITB87" s="26"/>
      <c r="ITC87" s="26"/>
      <c r="ITD87" s="26"/>
      <c r="ITE87" s="26"/>
      <c r="ITF87" s="26"/>
      <c r="ITG87" s="26"/>
      <c r="ITH87" s="26"/>
      <c r="ITI87" s="26"/>
      <c r="ITJ87" s="26"/>
      <c r="ITK87" s="26"/>
      <c r="ITL87" s="26"/>
      <c r="ITM87" s="26"/>
      <c r="ITN87" s="26"/>
      <c r="ITO87" s="26"/>
      <c r="ITP87" s="26"/>
      <c r="ITQ87" s="26"/>
      <c r="ITR87" s="26"/>
      <c r="ITS87" s="26"/>
      <c r="ITT87" s="26"/>
      <c r="ITU87" s="26"/>
      <c r="ITV87" s="26"/>
      <c r="ITW87" s="26"/>
      <c r="ITX87" s="26"/>
      <c r="ITY87" s="26"/>
      <c r="ITZ87" s="26"/>
      <c r="IUA87" s="26"/>
      <c r="IUB87" s="26"/>
      <c r="IUC87" s="26"/>
      <c r="IUD87" s="26"/>
      <c r="IUE87" s="26"/>
      <c r="IUF87" s="26"/>
      <c r="IUG87" s="26"/>
      <c r="IUH87" s="26"/>
      <c r="IUI87" s="26"/>
      <c r="IUJ87" s="26"/>
      <c r="IUK87" s="26"/>
      <c r="IUL87" s="26"/>
      <c r="IUM87" s="26"/>
      <c r="IUN87" s="26"/>
      <c r="IUO87" s="26"/>
      <c r="IUP87" s="26"/>
      <c r="IUQ87" s="26"/>
      <c r="IUR87" s="26"/>
      <c r="IUS87" s="26"/>
      <c r="IUT87" s="26"/>
      <c r="IUU87" s="26"/>
      <c r="IUV87" s="26"/>
      <c r="IUW87" s="26"/>
      <c r="IUX87" s="26"/>
      <c r="IUY87" s="26"/>
      <c r="IUZ87" s="26"/>
      <c r="IVA87" s="26"/>
      <c r="IVB87" s="26"/>
      <c r="IVC87" s="26"/>
      <c r="IVD87" s="26"/>
      <c r="IVE87" s="26"/>
      <c r="IVF87" s="26"/>
      <c r="IVG87" s="26"/>
      <c r="IVH87" s="26"/>
      <c r="IVI87" s="26"/>
      <c r="IVJ87" s="26"/>
      <c r="IVK87" s="26"/>
      <c r="IVL87" s="26"/>
      <c r="IVM87" s="26"/>
      <c r="IVN87" s="26"/>
      <c r="IVO87" s="26"/>
      <c r="IVP87" s="26"/>
      <c r="IVQ87" s="26"/>
      <c r="IVR87" s="26"/>
      <c r="IVS87" s="26"/>
      <c r="IVT87" s="26"/>
      <c r="IVU87" s="26"/>
      <c r="IVV87" s="26"/>
      <c r="IVW87" s="26"/>
      <c r="IVX87" s="26"/>
      <c r="IVY87" s="26"/>
      <c r="IVZ87" s="26"/>
      <c r="IWA87" s="26"/>
      <c r="IWB87" s="26"/>
      <c r="IWC87" s="26"/>
      <c r="IWD87" s="26"/>
      <c r="IWE87" s="26"/>
      <c r="IWF87" s="26"/>
      <c r="IWG87" s="26"/>
      <c r="IWH87" s="26"/>
      <c r="IWI87" s="26"/>
      <c r="IWJ87" s="26"/>
      <c r="IWK87" s="26"/>
      <c r="IWL87" s="26"/>
      <c r="IWM87" s="26"/>
      <c r="IWN87" s="26"/>
      <c r="IWO87" s="26"/>
      <c r="IWP87" s="26"/>
      <c r="IWQ87" s="26"/>
      <c r="IWR87" s="26"/>
      <c r="IWS87" s="26"/>
      <c r="IWT87" s="26"/>
      <c r="IWU87" s="26"/>
      <c r="IWV87" s="26"/>
      <c r="IWW87" s="26"/>
      <c r="IWX87" s="26"/>
      <c r="IWY87" s="26"/>
      <c r="IWZ87" s="26"/>
      <c r="IXA87" s="26"/>
      <c r="IXB87" s="26"/>
      <c r="IXC87" s="26"/>
      <c r="IXD87" s="26"/>
      <c r="IXE87" s="26"/>
      <c r="IXF87" s="26"/>
      <c r="IXG87" s="26"/>
      <c r="IXH87" s="26"/>
      <c r="IXI87" s="26"/>
      <c r="IXJ87" s="26"/>
      <c r="IXK87" s="26"/>
      <c r="IXL87" s="26"/>
      <c r="IXM87" s="26"/>
      <c r="IXN87" s="26"/>
      <c r="IXO87" s="26"/>
      <c r="IXP87" s="26"/>
      <c r="IXQ87" s="26"/>
      <c r="IXR87" s="26"/>
      <c r="IXS87" s="26"/>
      <c r="IXT87" s="26"/>
      <c r="IXU87" s="26"/>
      <c r="IXV87" s="26"/>
      <c r="IXW87" s="26"/>
      <c r="IXX87" s="26"/>
      <c r="IXY87" s="26"/>
      <c r="IXZ87" s="26"/>
      <c r="IYA87" s="26"/>
      <c r="IYB87" s="26"/>
      <c r="IYC87" s="26"/>
      <c r="IYD87" s="26"/>
      <c r="IYE87" s="26"/>
      <c r="IYF87" s="26"/>
      <c r="IYG87" s="26"/>
      <c r="IYH87" s="26"/>
      <c r="IYI87" s="26"/>
      <c r="IYJ87" s="26"/>
      <c r="IYK87" s="26"/>
      <c r="IYL87" s="26"/>
      <c r="IYM87" s="26"/>
      <c r="IYN87" s="26"/>
      <c r="IYO87" s="26"/>
      <c r="IYP87" s="26"/>
      <c r="IYQ87" s="26"/>
      <c r="IYR87" s="26"/>
      <c r="IYS87" s="26"/>
      <c r="IYT87" s="26"/>
      <c r="IYU87" s="26"/>
      <c r="IYV87" s="26"/>
      <c r="IYW87" s="26"/>
      <c r="IYX87" s="26"/>
      <c r="IYY87" s="26"/>
      <c r="IYZ87" s="26"/>
      <c r="IZA87" s="26"/>
      <c r="IZB87" s="26"/>
      <c r="IZC87" s="26"/>
      <c r="IZD87" s="26"/>
      <c r="IZE87" s="26"/>
      <c r="IZF87" s="26"/>
      <c r="IZG87" s="26"/>
      <c r="IZH87" s="26"/>
      <c r="IZI87" s="26"/>
      <c r="IZJ87" s="26"/>
      <c r="IZK87" s="26"/>
      <c r="IZL87" s="26"/>
      <c r="IZM87" s="26"/>
      <c r="IZN87" s="26"/>
      <c r="IZO87" s="26"/>
      <c r="IZP87" s="26"/>
      <c r="IZQ87" s="26"/>
      <c r="IZR87" s="26"/>
      <c r="IZS87" s="26"/>
      <c r="IZT87" s="26"/>
      <c r="IZU87" s="26"/>
      <c r="IZV87" s="26"/>
      <c r="IZW87" s="26"/>
      <c r="IZX87" s="26"/>
      <c r="IZY87" s="26"/>
      <c r="IZZ87" s="26"/>
      <c r="JAA87" s="26"/>
      <c r="JAB87" s="26"/>
      <c r="JAC87" s="26"/>
      <c r="JAD87" s="26"/>
      <c r="JAE87" s="26"/>
      <c r="JAF87" s="26"/>
      <c r="JAG87" s="26"/>
      <c r="JAH87" s="26"/>
      <c r="JAI87" s="26"/>
      <c r="JAJ87" s="26"/>
      <c r="JAK87" s="26"/>
      <c r="JAL87" s="26"/>
      <c r="JAM87" s="26"/>
      <c r="JAN87" s="26"/>
      <c r="JAO87" s="26"/>
      <c r="JAP87" s="26"/>
      <c r="JAQ87" s="26"/>
      <c r="JAR87" s="26"/>
      <c r="JAS87" s="26"/>
      <c r="JAT87" s="26"/>
      <c r="JAU87" s="26"/>
      <c r="JAV87" s="26"/>
      <c r="JAW87" s="26"/>
      <c r="JAX87" s="26"/>
      <c r="JAY87" s="26"/>
      <c r="JAZ87" s="26"/>
      <c r="JBA87" s="26"/>
      <c r="JBB87" s="26"/>
      <c r="JBC87" s="26"/>
      <c r="JBD87" s="26"/>
      <c r="JBE87" s="26"/>
      <c r="JBF87" s="26"/>
      <c r="JBG87" s="26"/>
      <c r="JBH87" s="26"/>
      <c r="JBI87" s="26"/>
      <c r="JBJ87" s="26"/>
      <c r="JBK87" s="26"/>
      <c r="JBL87" s="26"/>
      <c r="JBM87" s="26"/>
      <c r="JBN87" s="26"/>
      <c r="JBO87" s="26"/>
      <c r="JBP87" s="26"/>
      <c r="JBQ87" s="26"/>
      <c r="JBR87" s="26"/>
      <c r="JBS87" s="26"/>
      <c r="JBT87" s="26"/>
      <c r="JBU87" s="26"/>
      <c r="JBV87" s="26"/>
      <c r="JBW87" s="26"/>
      <c r="JBX87" s="26"/>
      <c r="JBY87" s="26"/>
      <c r="JBZ87" s="26"/>
      <c r="JCA87" s="26"/>
      <c r="JCB87" s="26"/>
      <c r="JCC87" s="26"/>
      <c r="JCD87" s="26"/>
      <c r="JCE87" s="26"/>
      <c r="JCF87" s="26"/>
      <c r="JCG87" s="26"/>
      <c r="JCH87" s="26"/>
      <c r="JCI87" s="26"/>
      <c r="JCJ87" s="26"/>
      <c r="JCK87" s="26"/>
      <c r="JCL87" s="26"/>
      <c r="JCM87" s="26"/>
      <c r="JCN87" s="26"/>
      <c r="JCO87" s="26"/>
      <c r="JCP87" s="26"/>
      <c r="JCQ87" s="26"/>
      <c r="JCR87" s="26"/>
      <c r="JCS87" s="26"/>
      <c r="JCT87" s="26"/>
      <c r="JCU87" s="26"/>
      <c r="JCV87" s="26"/>
      <c r="JCW87" s="26"/>
      <c r="JCX87" s="26"/>
      <c r="JCY87" s="26"/>
      <c r="JCZ87" s="26"/>
      <c r="JDA87" s="26"/>
      <c r="JDB87" s="26"/>
      <c r="JDC87" s="26"/>
      <c r="JDD87" s="26"/>
      <c r="JDE87" s="26"/>
      <c r="JDF87" s="26"/>
      <c r="JDG87" s="26"/>
      <c r="JDH87" s="26"/>
      <c r="JDI87" s="26"/>
      <c r="JDJ87" s="26"/>
      <c r="JDK87" s="26"/>
      <c r="JDL87" s="26"/>
      <c r="JDM87" s="26"/>
      <c r="JDN87" s="26"/>
      <c r="JDO87" s="26"/>
      <c r="JDP87" s="26"/>
      <c r="JDQ87" s="26"/>
      <c r="JDR87" s="26"/>
      <c r="JDS87" s="26"/>
      <c r="JDT87" s="26"/>
      <c r="JDU87" s="26"/>
      <c r="JDV87" s="26"/>
      <c r="JDW87" s="26"/>
      <c r="JDX87" s="26"/>
      <c r="JDY87" s="26"/>
      <c r="JDZ87" s="26"/>
      <c r="JEA87" s="26"/>
      <c r="JEB87" s="26"/>
      <c r="JEC87" s="26"/>
      <c r="JED87" s="26"/>
      <c r="JEE87" s="26"/>
      <c r="JEF87" s="26"/>
      <c r="JEG87" s="26"/>
      <c r="JEH87" s="26"/>
      <c r="JEI87" s="26"/>
      <c r="JEJ87" s="26"/>
      <c r="JEK87" s="26"/>
      <c r="JEL87" s="26"/>
      <c r="JEM87" s="26"/>
      <c r="JEN87" s="26"/>
      <c r="JEO87" s="26"/>
      <c r="JEP87" s="26"/>
      <c r="JEQ87" s="26"/>
      <c r="JER87" s="26"/>
      <c r="JES87" s="26"/>
      <c r="JET87" s="26"/>
      <c r="JEU87" s="26"/>
      <c r="JEV87" s="26"/>
      <c r="JEW87" s="26"/>
      <c r="JEX87" s="26"/>
      <c r="JEY87" s="26"/>
      <c r="JEZ87" s="26"/>
      <c r="JFA87" s="26"/>
      <c r="JFB87" s="26"/>
      <c r="JFC87" s="26"/>
      <c r="JFD87" s="26"/>
      <c r="JFE87" s="26"/>
      <c r="JFF87" s="26"/>
      <c r="JFG87" s="26"/>
      <c r="JFH87" s="26"/>
      <c r="JFI87" s="26"/>
      <c r="JFJ87" s="26"/>
      <c r="JFK87" s="26"/>
      <c r="JFL87" s="26"/>
      <c r="JFM87" s="26"/>
      <c r="JFN87" s="26"/>
      <c r="JFO87" s="26"/>
      <c r="JFP87" s="26"/>
      <c r="JFQ87" s="26"/>
      <c r="JFR87" s="26"/>
      <c r="JFS87" s="26"/>
      <c r="JFT87" s="26"/>
      <c r="JFU87" s="26"/>
      <c r="JFV87" s="26"/>
      <c r="JFW87" s="26"/>
      <c r="JFX87" s="26"/>
      <c r="JFY87" s="26"/>
      <c r="JFZ87" s="26"/>
      <c r="JGA87" s="26"/>
      <c r="JGB87" s="26"/>
      <c r="JGC87" s="26"/>
      <c r="JGD87" s="26"/>
      <c r="JGE87" s="26"/>
      <c r="JGF87" s="26"/>
      <c r="JGG87" s="26"/>
      <c r="JGH87" s="26"/>
      <c r="JGI87" s="26"/>
      <c r="JGJ87" s="26"/>
      <c r="JGK87" s="26"/>
      <c r="JGL87" s="26"/>
      <c r="JGM87" s="26"/>
      <c r="JGN87" s="26"/>
      <c r="JGO87" s="26"/>
      <c r="JGP87" s="26"/>
      <c r="JGQ87" s="26"/>
      <c r="JGR87" s="26"/>
      <c r="JGS87" s="26"/>
      <c r="JGT87" s="26"/>
      <c r="JGU87" s="26"/>
      <c r="JGV87" s="26"/>
      <c r="JGW87" s="26"/>
      <c r="JGX87" s="26"/>
      <c r="JGY87" s="26"/>
      <c r="JGZ87" s="26"/>
      <c r="JHA87" s="26"/>
      <c r="JHB87" s="26"/>
      <c r="JHC87" s="26"/>
      <c r="JHD87" s="26"/>
      <c r="JHE87" s="26"/>
      <c r="JHF87" s="26"/>
      <c r="JHG87" s="26"/>
      <c r="JHH87" s="26"/>
      <c r="JHI87" s="26"/>
      <c r="JHJ87" s="26"/>
      <c r="JHK87" s="26"/>
      <c r="JHL87" s="26"/>
      <c r="JHM87" s="26"/>
      <c r="JHN87" s="26"/>
      <c r="JHO87" s="26"/>
      <c r="JHP87" s="26"/>
      <c r="JHQ87" s="26"/>
      <c r="JHR87" s="26"/>
      <c r="JHS87" s="26"/>
      <c r="JHT87" s="26"/>
      <c r="JHU87" s="26"/>
      <c r="JHV87" s="26"/>
      <c r="JHW87" s="26"/>
      <c r="JHX87" s="26"/>
      <c r="JHY87" s="26"/>
      <c r="JHZ87" s="26"/>
      <c r="JIA87" s="26"/>
      <c r="JIB87" s="26"/>
      <c r="JIC87" s="26"/>
      <c r="JID87" s="26"/>
      <c r="JIE87" s="26"/>
      <c r="JIF87" s="26"/>
      <c r="JIG87" s="26"/>
      <c r="JIH87" s="26"/>
      <c r="JII87" s="26"/>
      <c r="JIJ87" s="26"/>
      <c r="JIK87" s="26"/>
      <c r="JIL87" s="26"/>
      <c r="JIM87" s="26"/>
      <c r="JIN87" s="26"/>
      <c r="JIO87" s="26"/>
      <c r="JIP87" s="26"/>
      <c r="JIQ87" s="26"/>
      <c r="JIR87" s="26"/>
      <c r="JIS87" s="26"/>
      <c r="JIT87" s="26"/>
      <c r="JIU87" s="26"/>
      <c r="JIV87" s="26"/>
      <c r="JIW87" s="26"/>
      <c r="JIX87" s="26"/>
      <c r="JIY87" s="26"/>
      <c r="JIZ87" s="26"/>
      <c r="JJA87" s="26"/>
      <c r="JJB87" s="26"/>
      <c r="JJC87" s="26"/>
      <c r="JJD87" s="26"/>
      <c r="JJE87" s="26"/>
      <c r="JJF87" s="26"/>
      <c r="JJG87" s="26"/>
      <c r="JJH87" s="26"/>
      <c r="JJI87" s="26"/>
      <c r="JJJ87" s="26"/>
      <c r="JJK87" s="26"/>
      <c r="JJL87" s="26"/>
      <c r="JJM87" s="26"/>
      <c r="JJN87" s="26"/>
      <c r="JJO87" s="26"/>
      <c r="JJP87" s="26"/>
      <c r="JJQ87" s="26"/>
      <c r="JJR87" s="26"/>
      <c r="JJS87" s="26"/>
      <c r="JJT87" s="26"/>
      <c r="JJU87" s="26"/>
      <c r="JJV87" s="26"/>
      <c r="JJW87" s="26"/>
      <c r="JJX87" s="26"/>
      <c r="JJY87" s="26"/>
      <c r="JJZ87" s="26"/>
      <c r="JKA87" s="26"/>
      <c r="JKB87" s="26"/>
      <c r="JKC87" s="26"/>
      <c r="JKD87" s="26"/>
      <c r="JKE87" s="26"/>
      <c r="JKF87" s="26"/>
      <c r="JKG87" s="26"/>
      <c r="JKH87" s="26"/>
      <c r="JKI87" s="26"/>
      <c r="JKJ87" s="26"/>
      <c r="JKK87" s="26"/>
      <c r="JKL87" s="26"/>
      <c r="JKM87" s="26"/>
      <c r="JKN87" s="26"/>
      <c r="JKO87" s="26"/>
      <c r="JKP87" s="26"/>
      <c r="JKQ87" s="26"/>
      <c r="JKR87" s="26"/>
      <c r="JKS87" s="26"/>
      <c r="JKT87" s="26"/>
      <c r="JKU87" s="26"/>
      <c r="JKV87" s="26"/>
      <c r="JKW87" s="26"/>
      <c r="JKX87" s="26"/>
      <c r="JKY87" s="26"/>
      <c r="JKZ87" s="26"/>
      <c r="JLA87" s="26"/>
      <c r="JLB87" s="26"/>
      <c r="JLC87" s="26"/>
      <c r="JLD87" s="26"/>
      <c r="JLE87" s="26"/>
      <c r="JLF87" s="26"/>
      <c r="JLG87" s="26"/>
      <c r="JLH87" s="26"/>
      <c r="JLI87" s="26"/>
      <c r="JLJ87" s="26"/>
      <c r="JLK87" s="26"/>
      <c r="JLL87" s="26"/>
      <c r="JLM87" s="26"/>
      <c r="JLN87" s="26"/>
      <c r="JLO87" s="26"/>
      <c r="JLP87" s="26"/>
      <c r="JLQ87" s="26"/>
      <c r="JLR87" s="26"/>
      <c r="JLS87" s="26"/>
      <c r="JLT87" s="26"/>
      <c r="JLU87" s="26"/>
      <c r="JLV87" s="26"/>
      <c r="JLW87" s="26"/>
      <c r="JLX87" s="26"/>
      <c r="JLY87" s="26"/>
      <c r="JLZ87" s="26"/>
      <c r="JMA87" s="26"/>
      <c r="JMB87" s="26"/>
      <c r="JMC87" s="26"/>
      <c r="JMD87" s="26"/>
      <c r="JME87" s="26"/>
      <c r="JMF87" s="26"/>
      <c r="JMG87" s="26"/>
      <c r="JMH87" s="26"/>
      <c r="JMI87" s="26"/>
      <c r="JMJ87" s="26"/>
      <c r="JMK87" s="26"/>
      <c r="JML87" s="26"/>
      <c r="JMM87" s="26"/>
      <c r="JMN87" s="26"/>
      <c r="JMO87" s="26"/>
      <c r="JMP87" s="26"/>
      <c r="JMQ87" s="26"/>
      <c r="JMR87" s="26"/>
      <c r="JMS87" s="26"/>
      <c r="JMT87" s="26"/>
      <c r="JMU87" s="26"/>
      <c r="JMV87" s="26"/>
      <c r="JMW87" s="26"/>
      <c r="JMX87" s="26"/>
      <c r="JMY87" s="26"/>
      <c r="JMZ87" s="26"/>
      <c r="JNA87" s="26"/>
      <c r="JNB87" s="26"/>
      <c r="JNC87" s="26"/>
      <c r="JND87" s="26"/>
      <c r="JNE87" s="26"/>
      <c r="JNF87" s="26"/>
      <c r="JNG87" s="26"/>
      <c r="JNH87" s="26"/>
      <c r="JNI87" s="26"/>
      <c r="JNJ87" s="26"/>
      <c r="JNK87" s="26"/>
      <c r="JNL87" s="26"/>
      <c r="JNM87" s="26"/>
      <c r="JNN87" s="26"/>
      <c r="JNO87" s="26"/>
      <c r="JNP87" s="26"/>
      <c r="JNQ87" s="26"/>
      <c r="JNR87" s="26"/>
      <c r="JNS87" s="26"/>
      <c r="JNT87" s="26"/>
      <c r="JNU87" s="26"/>
      <c r="JNV87" s="26"/>
      <c r="JNW87" s="26"/>
      <c r="JNX87" s="26"/>
      <c r="JNY87" s="26"/>
      <c r="JNZ87" s="26"/>
      <c r="JOA87" s="26"/>
      <c r="JOB87" s="26"/>
      <c r="JOC87" s="26"/>
      <c r="JOD87" s="26"/>
      <c r="JOE87" s="26"/>
      <c r="JOF87" s="26"/>
      <c r="JOG87" s="26"/>
      <c r="JOH87" s="26"/>
      <c r="JOI87" s="26"/>
      <c r="JOJ87" s="26"/>
      <c r="JOK87" s="26"/>
      <c r="JOL87" s="26"/>
      <c r="JOM87" s="26"/>
      <c r="JON87" s="26"/>
      <c r="JOO87" s="26"/>
      <c r="JOP87" s="26"/>
      <c r="JOQ87" s="26"/>
      <c r="JOR87" s="26"/>
      <c r="JOS87" s="26"/>
      <c r="JOT87" s="26"/>
      <c r="JOU87" s="26"/>
      <c r="JOV87" s="26"/>
      <c r="JOW87" s="26"/>
      <c r="JOX87" s="26"/>
      <c r="JOY87" s="26"/>
      <c r="JOZ87" s="26"/>
      <c r="JPA87" s="26"/>
      <c r="JPB87" s="26"/>
      <c r="JPC87" s="26"/>
      <c r="JPD87" s="26"/>
      <c r="JPE87" s="26"/>
      <c r="JPF87" s="26"/>
      <c r="JPG87" s="26"/>
      <c r="JPH87" s="26"/>
      <c r="JPI87" s="26"/>
      <c r="JPJ87" s="26"/>
      <c r="JPK87" s="26"/>
      <c r="JPL87" s="26"/>
      <c r="JPM87" s="26"/>
      <c r="JPN87" s="26"/>
      <c r="JPO87" s="26"/>
      <c r="JPP87" s="26"/>
      <c r="JPQ87" s="26"/>
      <c r="JPR87" s="26"/>
      <c r="JPS87" s="26"/>
      <c r="JPT87" s="26"/>
      <c r="JPU87" s="26"/>
      <c r="JPV87" s="26"/>
      <c r="JPW87" s="26"/>
      <c r="JPX87" s="26"/>
      <c r="JPY87" s="26"/>
      <c r="JPZ87" s="26"/>
      <c r="JQA87" s="26"/>
      <c r="JQB87" s="26"/>
      <c r="JQC87" s="26"/>
      <c r="JQD87" s="26"/>
      <c r="JQE87" s="26"/>
      <c r="JQF87" s="26"/>
      <c r="JQG87" s="26"/>
      <c r="JQH87" s="26"/>
      <c r="JQI87" s="26"/>
      <c r="JQJ87" s="26"/>
      <c r="JQK87" s="26"/>
      <c r="JQL87" s="26"/>
      <c r="JQM87" s="26"/>
      <c r="JQN87" s="26"/>
      <c r="JQO87" s="26"/>
      <c r="JQP87" s="26"/>
      <c r="JQQ87" s="26"/>
      <c r="JQR87" s="26"/>
      <c r="JQS87" s="26"/>
      <c r="JQT87" s="26"/>
      <c r="JQU87" s="26"/>
      <c r="JQV87" s="26"/>
      <c r="JQW87" s="26"/>
      <c r="JQX87" s="26"/>
      <c r="JQY87" s="26"/>
      <c r="JQZ87" s="26"/>
      <c r="JRA87" s="26"/>
      <c r="JRB87" s="26"/>
      <c r="JRC87" s="26"/>
      <c r="JRD87" s="26"/>
      <c r="JRE87" s="26"/>
      <c r="JRF87" s="26"/>
      <c r="JRG87" s="26"/>
      <c r="JRH87" s="26"/>
      <c r="JRI87" s="26"/>
      <c r="JRJ87" s="26"/>
      <c r="JRK87" s="26"/>
      <c r="JRL87" s="26"/>
      <c r="JRM87" s="26"/>
      <c r="JRN87" s="26"/>
      <c r="JRO87" s="26"/>
      <c r="JRP87" s="26"/>
      <c r="JRQ87" s="26"/>
      <c r="JRR87" s="26"/>
      <c r="JRS87" s="26"/>
      <c r="JRT87" s="26"/>
      <c r="JRU87" s="26"/>
      <c r="JRV87" s="26"/>
      <c r="JRW87" s="26"/>
      <c r="JRX87" s="26"/>
      <c r="JRY87" s="26"/>
      <c r="JRZ87" s="26"/>
      <c r="JSA87" s="26"/>
      <c r="JSB87" s="26"/>
      <c r="JSC87" s="26"/>
      <c r="JSD87" s="26"/>
      <c r="JSE87" s="26"/>
      <c r="JSF87" s="26"/>
      <c r="JSG87" s="26"/>
      <c r="JSH87" s="26"/>
      <c r="JSI87" s="26"/>
      <c r="JSJ87" s="26"/>
      <c r="JSK87" s="26"/>
      <c r="JSL87" s="26"/>
      <c r="JSM87" s="26"/>
      <c r="JSN87" s="26"/>
      <c r="JSO87" s="26"/>
      <c r="JSP87" s="26"/>
      <c r="JSQ87" s="26"/>
      <c r="JSR87" s="26"/>
      <c r="JSS87" s="26"/>
      <c r="JST87" s="26"/>
      <c r="JSU87" s="26"/>
      <c r="JSV87" s="26"/>
      <c r="JSW87" s="26"/>
      <c r="JSX87" s="26"/>
      <c r="JSY87" s="26"/>
      <c r="JSZ87" s="26"/>
      <c r="JTA87" s="26"/>
      <c r="JTB87" s="26"/>
      <c r="JTC87" s="26"/>
      <c r="JTD87" s="26"/>
      <c r="JTE87" s="26"/>
      <c r="JTF87" s="26"/>
      <c r="JTG87" s="26"/>
      <c r="JTH87" s="26"/>
      <c r="JTI87" s="26"/>
      <c r="JTJ87" s="26"/>
      <c r="JTK87" s="26"/>
      <c r="JTL87" s="26"/>
      <c r="JTM87" s="26"/>
      <c r="JTN87" s="26"/>
      <c r="JTO87" s="26"/>
      <c r="JTP87" s="26"/>
      <c r="JTQ87" s="26"/>
      <c r="JTR87" s="26"/>
      <c r="JTS87" s="26"/>
      <c r="JTT87" s="26"/>
      <c r="JTU87" s="26"/>
      <c r="JTV87" s="26"/>
      <c r="JTW87" s="26"/>
      <c r="JTX87" s="26"/>
      <c r="JTY87" s="26"/>
      <c r="JTZ87" s="26"/>
      <c r="JUA87" s="26"/>
      <c r="JUB87" s="26"/>
      <c r="JUC87" s="26"/>
      <c r="JUD87" s="26"/>
      <c r="JUE87" s="26"/>
      <c r="JUF87" s="26"/>
      <c r="JUG87" s="26"/>
      <c r="JUH87" s="26"/>
      <c r="JUI87" s="26"/>
      <c r="JUJ87" s="26"/>
      <c r="JUK87" s="26"/>
      <c r="JUL87" s="26"/>
      <c r="JUM87" s="26"/>
      <c r="JUN87" s="26"/>
      <c r="JUO87" s="26"/>
      <c r="JUP87" s="26"/>
      <c r="JUQ87" s="26"/>
      <c r="JUR87" s="26"/>
      <c r="JUS87" s="26"/>
      <c r="JUT87" s="26"/>
      <c r="JUU87" s="26"/>
      <c r="JUV87" s="26"/>
      <c r="JUW87" s="26"/>
      <c r="JUX87" s="26"/>
      <c r="JUY87" s="26"/>
      <c r="JUZ87" s="26"/>
      <c r="JVA87" s="26"/>
      <c r="JVB87" s="26"/>
      <c r="JVC87" s="26"/>
      <c r="JVD87" s="26"/>
      <c r="JVE87" s="26"/>
      <c r="JVF87" s="26"/>
      <c r="JVG87" s="26"/>
      <c r="JVH87" s="26"/>
      <c r="JVI87" s="26"/>
      <c r="JVJ87" s="26"/>
      <c r="JVK87" s="26"/>
      <c r="JVL87" s="26"/>
      <c r="JVM87" s="26"/>
      <c r="JVN87" s="26"/>
      <c r="JVO87" s="26"/>
      <c r="JVP87" s="26"/>
      <c r="JVQ87" s="26"/>
      <c r="JVR87" s="26"/>
      <c r="JVS87" s="26"/>
      <c r="JVT87" s="26"/>
      <c r="JVU87" s="26"/>
      <c r="JVV87" s="26"/>
      <c r="JVW87" s="26"/>
      <c r="JVX87" s="26"/>
      <c r="JVY87" s="26"/>
      <c r="JVZ87" s="26"/>
      <c r="JWA87" s="26"/>
      <c r="JWB87" s="26"/>
      <c r="JWC87" s="26"/>
      <c r="JWD87" s="26"/>
      <c r="JWE87" s="26"/>
      <c r="JWF87" s="26"/>
      <c r="JWG87" s="26"/>
      <c r="JWH87" s="26"/>
      <c r="JWI87" s="26"/>
      <c r="JWJ87" s="26"/>
      <c r="JWK87" s="26"/>
      <c r="JWL87" s="26"/>
      <c r="JWM87" s="26"/>
      <c r="JWN87" s="26"/>
      <c r="JWO87" s="26"/>
      <c r="JWP87" s="26"/>
      <c r="JWQ87" s="26"/>
      <c r="JWR87" s="26"/>
      <c r="JWS87" s="26"/>
      <c r="JWT87" s="26"/>
      <c r="JWU87" s="26"/>
      <c r="JWV87" s="26"/>
      <c r="JWW87" s="26"/>
      <c r="JWX87" s="26"/>
      <c r="JWY87" s="26"/>
      <c r="JWZ87" s="26"/>
      <c r="JXA87" s="26"/>
      <c r="JXB87" s="26"/>
      <c r="JXC87" s="26"/>
      <c r="JXD87" s="26"/>
      <c r="JXE87" s="26"/>
      <c r="JXF87" s="26"/>
      <c r="JXG87" s="26"/>
      <c r="JXH87" s="26"/>
      <c r="JXI87" s="26"/>
      <c r="JXJ87" s="26"/>
      <c r="JXK87" s="26"/>
      <c r="JXL87" s="26"/>
      <c r="JXM87" s="26"/>
      <c r="JXN87" s="26"/>
      <c r="JXO87" s="26"/>
      <c r="JXP87" s="26"/>
      <c r="JXQ87" s="26"/>
      <c r="JXR87" s="26"/>
      <c r="JXS87" s="26"/>
      <c r="JXT87" s="26"/>
      <c r="JXU87" s="26"/>
      <c r="JXV87" s="26"/>
      <c r="JXW87" s="26"/>
      <c r="JXX87" s="26"/>
      <c r="JXY87" s="26"/>
      <c r="JXZ87" s="26"/>
      <c r="JYA87" s="26"/>
      <c r="JYB87" s="26"/>
      <c r="JYC87" s="26"/>
      <c r="JYD87" s="26"/>
      <c r="JYE87" s="26"/>
      <c r="JYF87" s="26"/>
      <c r="JYG87" s="26"/>
      <c r="JYH87" s="26"/>
      <c r="JYI87" s="26"/>
      <c r="JYJ87" s="26"/>
      <c r="JYK87" s="26"/>
      <c r="JYL87" s="26"/>
      <c r="JYM87" s="26"/>
      <c r="JYN87" s="26"/>
      <c r="JYO87" s="26"/>
      <c r="JYP87" s="26"/>
      <c r="JYQ87" s="26"/>
      <c r="JYR87" s="26"/>
      <c r="JYS87" s="26"/>
      <c r="JYT87" s="26"/>
      <c r="JYU87" s="26"/>
      <c r="JYV87" s="26"/>
      <c r="JYW87" s="26"/>
      <c r="JYX87" s="26"/>
      <c r="JYY87" s="26"/>
      <c r="JYZ87" s="26"/>
      <c r="JZA87" s="26"/>
      <c r="JZB87" s="26"/>
      <c r="JZC87" s="26"/>
      <c r="JZD87" s="26"/>
      <c r="JZE87" s="26"/>
      <c r="JZF87" s="26"/>
      <c r="JZG87" s="26"/>
      <c r="JZH87" s="26"/>
      <c r="JZI87" s="26"/>
      <c r="JZJ87" s="26"/>
      <c r="JZK87" s="26"/>
      <c r="JZL87" s="26"/>
      <c r="JZM87" s="26"/>
      <c r="JZN87" s="26"/>
      <c r="JZO87" s="26"/>
      <c r="JZP87" s="26"/>
      <c r="JZQ87" s="26"/>
      <c r="JZR87" s="26"/>
      <c r="JZS87" s="26"/>
      <c r="JZT87" s="26"/>
      <c r="JZU87" s="26"/>
      <c r="JZV87" s="26"/>
      <c r="JZW87" s="26"/>
      <c r="JZX87" s="26"/>
      <c r="JZY87" s="26"/>
      <c r="JZZ87" s="26"/>
      <c r="KAA87" s="26"/>
      <c r="KAB87" s="26"/>
      <c r="KAC87" s="26"/>
      <c r="KAD87" s="26"/>
      <c r="KAE87" s="26"/>
      <c r="KAF87" s="26"/>
      <c r="KAG87" s="26"/>
      <c r="KAH87" s="26"/>
      <c r="KAI87" s="26"/>
      <c r="KAJ87" s="26"/>
      <c r="KAK87" s="26"/>
      <c r="KAL87" s="26"/>
      <c r="KAM87" s="26"/>
      <c r="KAN87" s="26"/>
      <c r="KAO87" s="26"/>
      <c r="KAP87" s="26"/>
      <c r="KAQ87" s="26"/>
      <c r="KAR87" s="26"/>
      <c r="KAS87" s="26"/>
      <c r="KAT87" s="26"/>
      <c r="KAU87" s="26"/>
      <c r="KAV87" s="26"/>
      <c r="KAW87" s="26"/>
      <c r="KAX87" s="26"/>
      <c r="KAY87" s="26"/>
      <c r="KAZ87" s="26"/>
      <c r="KBA87" s="26"/>
      <c r="KBB87" s="26"/>
      <c r="KBC87" s="26"/>
      <c r="KBD87" s="26"/>
      <c r="KBE87" s="26"/>
      <c r="KBF87" s="26"/>
      <c r="KBG87" s="26"/>
      <c r="KBH87" s="26"/>
      <c r="KBI87" s="26"/>
      <c r="KBJ87" s="26"/>
      <c r="KBK87" s="26"/>
      <c r="KBL87" s="26"/>
      <c r="KBM87" s="26"/>
      <c r="KBN87" s="26"/>
      <c r="KBO87" s="26"/>
      <c r="KBP87" s="26"/>
      <c r="KBQ87" s="26"/>
      <c r="KBR87" s="26"/>
      <c r="KBS87" s="26"/>
      <c r="KBT87" s="26"/>
      <c r="KBU87" s="26"/>
      <c r="KBV87" s="26"/>
      <c r="KBW87" s="26"/>
      <c r="KBX87" s="26"/>
      <c r="KBY87" s="26"/>
      <c r="KBZ87" s="26"/>
      <c r="KCA87" s="26"/>
      <c r="KCB87" s="26"/>
      <c r="KCC87" s="26"/>
      <c r="KCD87" s="26"/>
      <c r="KCE87" s="26"/>
      <c r="KCF87" s="26"/>
      <c r="KCG87" s="26"/>
      <c r="KCH87" s="26"/>
      <c r="KCI87" s="26"/>
      <c r="KCJ87" s="26"/>
      <c r="KCK87" s="26"/>
      <c r="KCL87" s="26"/>
      <c r="KCM87" s="26"/>
      <c r="KCN87" s="26"/>
      <c r="KCO87" s="26"/>
      <c r="KCP87" s="26"/>
      <c r="KCQ87" s="26"/>
      <c r="KCR87" s="26"/>
      <c r="KCS87" s="26"/>
      <c r="KCT87" s="26"/>
      <c r="KCU87" s="26"/>
      <c r="KCV87" s="26"/>
      <c r="KCW87" s="26"/>
      <c r="KCX87" s="26"/>
      <c r="KCY87" s="26"/>
      <c r="KCZ87" s="26"/>
      <c r="KDA87" s="26"/>
      <c r="KDB87" s="26"/>
      <c r="KDC87" s="26"/>
      <c r="KDD87" s="26"/>
      <c r="KDE87" s="26"/>
      <c r="KDF87" s="26"/>
      <c r="KDG87" s="26"/>
      <c r="KDH87" s="26"/>
      <c r="KDI87" s="26"/>
      <c r="KDJ87" s="26"/>
      <c r="KDK87" s="26"/>
      <c r="KDL87" s="26"/>
      <c r="KDM87" s="26"/>
      <c r="KDN87" s="26"/>
      <c r="KDO87" s="26"/>
      <c r="KDP87" s="26"/>
      <c r="KDQ87" s="26"/>
      <c r="KDR87" s="26"/>
      <c r="KDS87" s="26"/>
      <c r="KDT87" s="26"/>
      <c r="KDU87" s="26"/>
      <c r="KDV87" s="26"/>
      <c r="KDW87" s="26"/>
      <c r="KDX87" s="26"/>
      <c r="KDY87" s="26"/>
      <c r="KDZ87" s="26"/>
      <c r="KEA87" s="26"/>
      <c r="KEB87" s="26"/>
      <c r="KEC87" s="26"/>
      <c r="KED87" s="26"/>
      <c r="KEE87" s="26"/>
      <c r="KEF87" s="26"/>
      <c r="KEG87" s="26"/>
      <c r="KEH87" s="26"/>
      <c r="KEI87" s="26"/>
      <c r="KEJ87" s="26"/>
      <c r="KEK87" s="26"/>
      <c r="KEL87" s="26"/>
      <c r="KEM87" s="26"/>
      <c r="KEN87" s="26"/>
      <c r="KEO87" s="26"/>
      <c r="KEP87" s="26"/>
      <c r="KEQ87" s="26"/>
      <c r="KER87" s="26"/>
      <c r="KES87" s="26"/>
      <c r="KET87" s="26"/>
      <c r="KEU87" s="26"/>
      <c r="KEV87" s="26"/>
      <c r="KEW87" s="26"/>
      <c r="KEX87" s="26"/>
      <c r="KEY87" s="26"/>
      <c r="KEZ87" s="26"/>
      <c r="KFA87" s="26"/>
      <c r="KFB87" s="26"/>
      <c r="KFC87" s="26"/>
      <c r="KFD87" s="26"/>
      <c r="KFE87" s="26"/>
      <c r="KFF87" s="26"/>
      <c r="KFG87" s="26"/>
      <c r="KFH87" s="26"/>
      <c r="KFI87" s="26"/>
      <c r="KFJ87" s="26"/>
      <c r="KFK87" s="26"/>
      <c r="KFL87" s="26"/>
      <c r="KFM87" s="26"/>
      <c r="KFN87" s="26"/>
      <c r="KFO87" s="26"/>
      <c r="KFP87" s="26"/>
      <c r="KFQ87" s="26"/>
      <c r="KFR87" s="26"/>
      <c r="KFS87" s="26"/>
      <c r="KFT87" s="26"/>
      <c r="KFU87" s="26"/>
      <c r="KFV87" s="26"/>
      <c r="KFW87" s="26"/>
      <c r="KFX87" s="26"/>
      <c r="KFY87" s="26"/>
      <c r="KFZ87" s="26"/>
      <c r="KGA87" s="26"/>
      <c r="KGB87" s="26"/>
      <c r="KGC87" s="26"/>
      <c r="KGD87" s="26"/>
      <c r="KGE87" s="26"/>
      <c r="KGF87" s="26"/>
      <c r="KGG87" s="26"/>
      <c r="KGH87" s="26"/>
      <c r="KGI87" s="26"/>
      <c r="KGJ87" s="26"/>
      <c r="KGK87" s="26"/>
      <c r="KGL87" s="26"/>
      <c r="KGM87" s="26"/>
      <c r="KGN87" s="26"/>
      <c r="KGO87" s="26"/>
      <c r="KGP87" s="26"/>
      <c r="KGQ87" s="26"/>
      <c r="KGR87" s="26"/>
      <c r="KGS87" s="26"/>
      <c r="KGT87" s="26"/>
      <c r="KGU87" s="26"/>
      <c r="KGV87" s="26"/>
      <c r="KGW87" s="26"/>
      <c r="KGX87" s="26"/>
      <c r="KGY87" s="26"/>
      <c r="KGZ87" s="26"/>
      <c r="KHA87" s="26"/>
      <c r="KHB87" s="26"/>
      <c r="KHC87" s="26"/>
      <c r="KHD87" s="26"/>
      <c r="KHE87" s="26"/>
      <c r="KHF87" s="26"/>
      <c r="KHG87" s="26"/>
      <c r="KHH87" s="26"/>
      <c r="KHI87" s="26"/>
      <c r="KHJ87" s="26"/>
      <c r="KHK87" s="26"/>
      <c r="KHL87" s="26"/>
      <c r="KHM87" s="26"/>
      <c r="KHN87" s="26"/>
      <c r="KHO87" s="26"/>
      <c r="KHP87" s="26"/>
      <c r="KHQ87" s="26"/>
      <c r="KHR87" s="26"/>
      <c r="KHS87" s="26"/>
      <c r="KHT87" s="26"/>
      <c r="KHU87" s="26"/>
      <c r="KHV87" s="26"/>
      <c r="KHW87" s="26"/>
      <c r="KHX87" s="26"/>
      <c r="KHY87" s="26"/>
      <c r="KHZ87" s="26"/>
      <c r="KIA87" s="26"/>
      <c r="KIB87" s="26"/>
      <c r="KIC87" s="26"/>
      <c r="KID87" s="26"/>
      <c r="KIE87" s="26"/>
      <c r="KIF87" s="26"/>
      <c r="KIG87" s="26"/>
      <c r="KIH87" s="26"/>
      <c r="KII87" s="26"/>
      <c r="KIJ87" s="26"/>
      <c r="KIK87" s="26"/>
      <c r="KIL87" s="26"/>
      <c r="KIM87" s="26"/>
      <c r="KIN87" s="26"/>
      <c r="KIO87" s="26"/>
      <c r="KIP87" s="26"/>
      <c r="KIQ87" s="26"/>
      <c r="KIR87" s="26"/>
      <c r="KIS87" s="26"/>
      <c r="KIT87" s="26"/>
      <c r="KIU87" s="26"/>
      <c r="KIV87" s="26"/>
      <c r="KIW87" s="26"/>
      <c r="KIX87" s="26"/>
      <c r="KIY87" s="26"/>
      <c r="KIZ87" s="26"/>
      <c r="KJA87" s="26"/>
      <c r="KJB87" s="26"/>
      <c r="KJC87" s="26"/>
      <c r="KJD87" s="26"/>
      <c r="KJE87" s="26"/>
      <c r="KJF87" s="26"/>
      <c r="KJG87" s="26"/>
      <c r="KJH87" s="26"/>
      <c r="KJI87" s="26"/>
      <c r="KJJ87" s="26"/>
      <c r="KJK87" s="26"/>
      <c r="KJL87" s="26"/>
      <c r="KJM87" s="26"/>
      <c r="KJN87" s="26"/>
      <c r="KJO87" s="26"/>
      <c r="KJP87" s="26"/>
      <c r="KJQ87" s="26"/>
      <c r="KJR87" s="26"/>
      <c r="KJS87" s="26"/>
      <c r="KJT87" s="26"/>
      <c r="KJU87" s="26"/>
      <c r="KJV87" s="26"/>
      <c r="KJW87" s="26"/>
      <c r="KJX87" s="26"/>
      <c r="KJY87" s="26"/>
      <c r="KJZ87" s="26"/>
      <c r="KKA87" s="26"/>
      <c r="KKB87" s="26"/>
      <c r="KKC87" s="26"/>
      <c r="KKD87" s="26"/>
      <c r="KKE87" s="26"/>
      <c r="KKF87" s="26"/>
      <c r="KKG87" s="26"/>
      <c r="KKH87" s="26"/>
      <c r="KKI87" s="26"/>
      <c r="KKJ87" s="26"/>
      <c r="KKK87" s="26"/>
      <c r="KKL87" s="26"/>
      <c r="KKM87" s="26"/>
      <c r="KKN87" s="26"/>
      <c r="KKO87" s="26"/>
      <c r="KKP87" s="26"/>
      <c r="KKQ87" s="26"/>
      <c r="KKR87" s="26"/>
      <c r="KKS87" s="26"/>
      <c r="KKT87" s="26"/>
      <c r="KKU87" s="26"/>
      <c r="KKV87" s="26"/>
      <c r="KKW87" s="26"/>
      <c r="KKX87" s="26"/>
      <c r="KKY87" s="26"/>
      <c r="KKZ87" s="26"/>
      <c r="KLA87" s="26"/>
      <c r="KLB87" s="26"/>
      <c r="KLC87" s="26"/>
      <c r="KLD87" s="26"/>
      <c r="KLE87" s="26"/>
      <c r="KLF87" s="26"/>
      <c r="KLG87" s="26"/>
      <c r="KLH87" s="26"/>
      <c r="KLI87" s="26"/>
      <c r="KLJ87" s="26"/>
      <c r="KLK87" s="26"/>
      <c r="KLL87" s="26"/>
      <c r="KLM87" s="26"/>
      <c r="KLN87" s="26"/>
      <c r="KLO87" s="26"/>
      <c r="KLP87" s="26"/>
      <c r="KLQ87" s="26"/>
      <c r="KLR87" s="26"/>
      <c r="KLS87" s="26"/>
      <c r="KLT87" s="26"/>
      <c r="KLU87" s="26"/>
      <c r="KLV87" s="26"/>
      <c r="KLW87" s="26"/>
      <c r="KLX87" s="26"/>
      <c r="KLY87" s="26"/>
      <c r="KLZ87" s="26"/>
      <c r="KMA87" s="26"/>
      <c r="KMB87" s="26"/>
      <c r="KMC87" s="26"/>
      <c r="KMD87" s="26"/>
      <c r="KME87" s="26"/>
      <c r="KMF87" s="26"/>
      <c r="KMG87" s="26"/>
      <c r="KMH87" s="26"/>
      <c r="KMI87" s="26"/>
      <c r="KMJ87" s="26"/>
      <c r="KMK87" s="26"/>
      <c r="KML87" s="26"/>
      <c r="KMM87" s="26"/>
      <c r="KMN87" s="26"/>
      <c r="KMO87" s="26"/>
      <c r="KMP87" s="26"/>
      <c r="KMQ87" s="26"/>
      <c r="KMR87" s="26"/>
      <c r="KMS87" s="26"/>
      <c r="KMT87" s="26"/>
      <c r="KMU87" s="26"/>
      <c r="KMV87" s="26"/>
      <c r="KMW87" s="26"/>
      <c r="KMX87" s="26"/>
      <c r="KMY87" s="26"/>
      <c r="KMZ87" s="26"/>
      <c r="KNA87" s="26"/>
      <c r="KNB87" s="26"/>
      <c r="KNC87" s="26"/>
      <c r="KND87" s="26"/>
      <c r="KNE87" s="26"/>
      <c r="KNF87" s="26"/>
      <c r="KNG87" s="26"/>
      <c r="KNH87" s="26"/>
      <c r="KNI87" s="26"/>
      <c r="KNJ87" s="26"/>
      <c r="KNK87" s="26"/>
      <c r="KNL87" s="26"/>
      <c r="KNM87" s="26"/>
      <c r="KNN87" s="26"/>
      <c r="KNO87" s="26"/>
      <c r="KNP87" s="26"/>
      <c r="KNQ87" s="26"/>
      <c r="KNR87" s="26"/>
      <c r="KNS87" s="26"/>
      <c r="KNT87" s="26"/>
      <c r="KNU87" s="26"/>
      <c r="KNV87" s="26"/>
      <c r="KNW87" s="26"/>
      <c r="KNX87" s="26"/>
      <c r="KNY87" s="26"/>
      <c r="KNZ87" s="26"/>
      <c r="KOA87" s="26"/>
      <c r="KOB87" s="26"/>
      <c r="KOC87" s="26"/>
      <c r="KOD87" s="26"/>
      <c r="KOE87" s="26"/>
      <c r="KOF87" s="26"/>
      <c r="KOG87" s="26"/>
      <c r="KOH87" s="26"/>
      <c r="KOI87" s="26"/>
      <c r="KOJ87" s="26"/>
      <c r="KOK87" s="26"/>
      <c r="KOL87" s="26"/>
      <c r="KOM87" s="26"/>
      <c r="KON87" s="26"/>
      <c r="KOO87" s="26"/>
      <c r="KOP87" s="26"/>
      <c r="KOQ87" s="26"/>
      <c r="KOR87" s="26"/>
      <c r="KOS87" s="26"/>
      <c r="KOT87" s="26"/>
      <c r="KOU87" s="26"/>
      <c r="KOV87" s="26"/>
      <c r="KOW87" s="26"/>
      <c r="KOX87" s="26"/>
      <c r="KOY87" s="26"/>
      <c r="KOZ87" s="26"/>
      <c r="KPA87" s="26"/>
      <c r="KPB87" s="26"/>
      <c r="KPC87" s="26"/>
      <c r="KPD87" s="26"/>
      <c r="KPE87" s="26"/>
      <c r="KPF87" s="26"/>
      <c r="KPG87" s="26"/>
      <c r="KPH87" s="26"/>
      <c r="KPI87" s="26"/>
      <c r="KPJ87" s="26"/>
      <c r="KPK87" s="26"/>
      <c r="KPL87" s="26"/>
      <c r="KPM87" s="26"/>
      <c r="KPN87" s="26"/>
      <c r="KPO87" s="26"/>
      <c r="KPP87" s="26"/>
      <c r="KPQ87" s="26"/>
      <c r="KPR87" s="26"/>
      <c r="KPS87" s="26"/>
      <c r="KPT87" s="26"/>
      <c r="KPU87" s="26"/>
      <c r="KPV87" s="26"/>
      <c r="KPW87" s="26"/>
      <c r="KPX87" s="26"/>
      <c r="KPY87" s="26"/>
      <c r="KPZ87" s="26"/>
      <c r="KQA87" s="26"/>
      <c r="KQB87" s="26"/>
      <c r="KQC87" s="26"/>
      <c r="KQD87" s="26"/>
      <c r="KQE87" s="26"/>
      <c r="KQF87" s="26"/>
      <c r="KQG87" s="26"/>
      <c r="KQH87" s="26"/>
      <c r="KQI87" s="26"/>
      <c r="KQJ87" s="26"/>
      <c r="KQK87" s="26"/>
      <c r="KQL87" s="26"/>
      <c r="KQM87" s="26"/>
      <c r="KQN87" s="26"/>
      <c r="KQO87" s="26"/>
      <c r="KQP87" s="26"/>
      <c r="KQQ87" s="26"/>
      <c r="KQR87" s="26"/>
      <c r="KQS87" s="26"/>
      <c r="KQT87" s="26"/>
      <c r="KQU87" s="26"/>
      <c r="KQV87" s="26"/>
      <c r="KQW87" s="26"/>
      <c r="KQX87" s="26"/>
      <c r="KQY87" s="26"/>
      <c r="KQZ87" s="26"/>
      <c r="KRA87" s="26"/>
      <c r="KRB87" s="26"/>
      <c r="KRC87" s="26"/>
      <c r="KRD87" s="26"/>
      <c r="KRE87" s="26"/>
      <c r="KRF87" s="26"/>
      <c r="KRG87" s="26"/>
      <c r="KRH87" s="26"/>
      <c r="KRI87" s="26"/>
      <c r="KRJ87" s="26"/>
      <c r="KRK87" s="26"/>
      <c r="KRL87" s="26"/>
      <c r="KRM87" s="26"/>
      <c r="KRN87" s="26"/>
      <c r="KRO87" s="26"/>
      <c r="KRP87" s="26"/>
      <c r="KRQ87" s="26"/>
      <c r="KRR87" s="26"/>
      <c r="KRS87" s="26"/>
      <c r="KRT87" s="26"/>
      <c r="KRU87" s="26"/>
      <c r="KRV87" s="26"/>
      <c r="KRW87" s="26"/>
      <c r="KRX87" s="26"/>
      <c r="KRY87" s="26"/>
      <c r="KRZ87" s="26"/>
      <c r="KSA87" s="26"/>
      <c r="KSB87" s="26"/>
      <c r="KSC87" s="26"/>
      <c r="KSD87" s="26"/>
      <c r="KSE87" s="26"/>
      <c r="KSF87" s="26"/>
      <c r="KSG87" s="26"/>
      <c r="KSH87" s="26"/>
      <c r="KSI87" s="26"/>
      <c r="KSJ87" s="26"/>
      <c r="KSK87" s="26"/>
      <c r="KSL87" s="26"/>
      <c r="KSM87" s="26"/>
      <c r="KSN87" s="26"/>
      <c r="KSO87" s="26"/>
      <c r="KSP87" s="26"/>
      <c r="KSQ87" s="26"/>
      <c r="KSR87" s="26"/>
      <c r="KSS87" s="26"/>
      <c r="KST87" s="26"/>
      <c r="KSU87" s="26"/>
      <c r="KSV87" s="26"/>
      <c r="KSW87" s="26"/>
      <c r="KSX87" s="26"/>
      <c r="KSY87" s="26"/>
      <c r="KSZ87" s="26"/>
      <c r="KTA87" s="26"/>
      <c r="KTB87" s="26"/>
      <c r="KTC87" s="26"/>
      <c r="KTD87" s="26"/>
      <c r="KTE87" s="26"/>
      <c r="KTF87" s="26"/>
      <c r="KTG87" s="26"/>
      <c r="KTH87" s="26"/>
      <c r="KTI87" s="26"/>
      <c r="KTJ87" s="26"/>
      <c r="KTK87" s="26"/>
      <c r="KTL87" s="26"/>
      <c r="KTM87" s="26"/>
      <c r="KTN87" s="26"/>
      <c r="KTO87" s="26"/>
      <c r="KTP87" s="26"/>
      <c r="KTQ87" s="26"/>
      <c r="KTR87" s="26"/>
      <c r="KTS87" s="26"/>
      <c r="KTT87" s="26"/>
      <c r="KTU87" s="26"/>
      <c r="KTV87" s="26"/>
      <c r="KTW87" s="26"/>
      <c r="KTX87" s="26"/>
      <c r="KTY87" s="26"/>
      <c r="KTZ87" s="26"/>
      <c r="KUA87" s="26"/>
      <c r="KUB87" s="26"/>
      <c r="KUC87" s="26"/>
      <c r="KUD87" s="26"/>
      <c r="KUE87" s="26"/>
      <c r="KUF87" s="26"/>
      <c r="KUG87" s="26"/>
      <c r="KUH87" s="26"/>
      <c r="KUI87" s="26"/>
      <c r="KUJ87" s="26"/>
      <c r="KUK87" s="26"/>
      <c r="KUL87" s="26"/>
      <c r="KUM87" s="26"/>
      <c r="KUN87" s="26"/>
      <c r="KUO87" s="26"/>
      <c r="KUP87" s="26"/>
      <c r="KUQ87" s="26"/>
      <c r="KUR87" s="26"/>
      <c r="KUS87" s="26"/>
      <c r="KUT87" s="26"/>
      <c r="KUU87" s="26"/>
      <c r="KUV87" s="26"/>
      <c r="KUW87" s="26"/>
      <c r="KUX87" s="26"/>
      <c r="KUY87" s="26"/>
      <c r="KUZ87" s="26"/>
      <c r="KVA87" s="26"/>
      <c r="KVB87" s="26"/>
      <c r="KVC87" s="26"/>
      <c r="KVD87" s="26"/>
      <c r="KVE87" s="26"/>
      <c r="KVF87" s="26"/>
      <c r="KVG87" s="26"/>
      <c r="KVH87" s="26"/>
      <c r="KVI87" s="26"/>
      <c r="KVJ87" s="26"/>
      <c r="KVK87" s="26"/>
      <c r="KVL87" s="26"/>
      <c r="KVM87" s="26"/>
      <c r="KVN87" s="26"/>
      <c r="KVO87" s="26"/>
      <c r="KVP87" s="26"/>
      <c r="KVQ87" s="26"/>
      <c r="KVR87" s="26"/>
      <c r="KVS87" s="26"/>
      <c r="KVT87" s="26"/>
      <c r="KVU87" s="26"/>
      <c r="KVV87" s="26"/>
      <c r="KVW87" s="26"/>
      <c r="KVX87" s="26"/>
      <c r="KVY87" s="26"/>
      <c r="KVZ87" s="26"/>
      <c r="KWA87" s="26"/>
      <c r="KWB87" s="26"/>
      <c r="KWC87" s="26"/>
      <c r="KWD87" s="26"/>
      <c r="KWE87" s="26"/>
      <c r="KWF87" s="26"/>
      <c r="KWG87" s="26"/>
      <c r="KWH87" s="26"/>
      <c r="KWI87" s="26"/>
      <c r="KWJ87" s="26"/>
      <c r="KWK87" s="26"/>
      <c r="KWL87" s="26"/>
      <c r="KWM87" s="26"/>
      <c r="KWN87" s="26"/>
      <c r="KWO87" s="26"/>
      <c r="KWP87" s="26"/>
      <c r="KWQ87" s="26"/>
      <c r="KWR87" s="26"/>
      <c r="KWS87" s="26"/>
      <c r="KWT87" s="26"/>
      <c r="KWU87" s="26"/>
      <c r="KWV87" s="26"/>
      <c r="KWW87" s="26"/>
      <c r="KWX87" s="26"/>
      <c r="KWY87" s="26"/>
      <c r="KWZ87" s="26"/>
      <c r="KXA87" s="26"/>
      <c r="KXB87" s="26"/>
      <c r="KXC87" s="26"/>
      <c r="KXD87" s="26"/>
      <c r="KXE87" s="26"/>
      <c r="KXF87" s="26"/>
      <c r="KXG87" s="26"/>
      <c r="KXH87" s="26"/>
      <c r="KXI87" s="26"/>
      <c r="KXJ87" s="26"/>
      <c r="KXK87" s="26"/>
      <c r="KXL87" s="26"/>
      <c r="KXM87" s="26"/>
      <c r="KXN87" s="26"/>
      <c r="KXO87" s="26"/>
      <c r="KXP87" s="26"/>
      <c r="KXQ87" s="26"/>
      <c r="KXR87" s="26"/>
      <c r="KXS87" s="26"/>
      <c r="KXT87" s="26"/>
      <c r="KXU87" s="26"/>
      <c r="KXV87" s="26"/>
      <c r="KXW87" s="26"/>
      <c r="KXX87" s="26"/>
      <c r="KXY87" s="26"/>
      <c r="KXZ87" s="26"/>
      <c r="KYA87" s="26"/>
      <c r="KYB87" s="26"/>
      <c r="KYC87" s="26"/>
      <c r="KYD87" s="26"/>
      <c r="KYE87" s="26"/>
      <c r="KYF87" s="26"/>
      <c r="KYG87" s="26"/>
      <c r="KYH87" s="26"/>
      <c r="KYI87" s="26"/>
      <c r="KYJ87" s="26"/>
      <c r="KYK87" s="26"/>
      <c r="KYL87" s="26"/>
      <c r="KYM87" s="26"/>
      <c r="KYN87" s="26"/>
      <c r="KYO87" s="26"/>
      <c r="KYP87" s="26"/>
      <c r="KYQ87" s="26"/>
      <c r="KYR87" s="26"/>
      <c r="KYS87" s="26"/>
      <c r="KYT87" s="26"/>
      <c r="KYU87" s="26"/>
      <c r="KYV87" s="26"/>
      <c r="KYW87" s="26"/>
      <c r="KYX87" s="26"/>
      <c r="KYY87" s="26"/>
      <c r="KYZ87" s="26"/>
      <c r="KZA87" s="26"/>
      <c r="KZB87" s="26"/>
      <c r="KZC87" s="26"/>
      <c r="KZD87" s="26"/>
      <c r="KZE87" s="26"/>
      <c r="KZF87" s="26"/>
      <c r="KZG87" s="26"/>
      <c r="KZH87" s="26"/>
      <c r="KZI87" s="26"/>
      <c r="KZJ87" s="26"/>
      <c r="KZK87" s="26"/>
      <c r="KZL87" s="26"/>
      <c r="KZM87" s="26"/>
      <c r="KZN87" s="26"/>
      <c r="KZO87" s="26"/>
      <c r="KZP87" s="26"/>
      <c r="KZQ87" s="26"/>
      <c r="KZR87" s="26"/>
      <c r="KZS87" s="26"/>
      <c r="KZT87" s="26"/>
      <c r="KZU87" s="26"/>
      <c r="KZV87" s="26"/>
      <c r="KZW87" s="26"/>
      <c r="KZX87" s="26"/>
      <c r="KZY87" s="26"/>
      <c r="KZZ87" s="26"/>
      <c r="LAA87" s="26"/>
      <c r="LAB87" s="26"/>
      <c r="LAC87" s="26"/>
      <c r="LAD87" s="26"/>
      <c r="LAE87" s="26"/>
      <c r="LAF87" s="26"/>
      <c r="LAG87" s="26"/>
      <c r="LAH87" s="26"/>
      <c r="LAI87" s="26"/>
      <c r="LAJ87" s="26"/>
      <c r="LAK87" s="26"/>
      <c r="LAL87" s="26"/>
      <c r="LAM87" s="26"/>
      <c r="LAN87" s="26"/>
      <c r="LAO87" s="26"/>
      <c r="LAP87" s="26"/>
      <c r="LAQ87" s="26"/>
      <c r="LAR87" s="26"/>
      <c r="LAS87" s="26"/>
      <c r="LAT87" s="26"/>
      <c r="LAU87" s="26"/>
      <c r="LAV87" s="26"/>
      <c r="LAW87" s="26"/>
      <c r="LAX87" s="26"/>
      <c r="LAY87" s="26"/>
      <c r="LAZ87" s="26"/>
      <c r="LBA87" s="26"/>
      <c r="LBB87" s="26"/>
      <c r="LBC87" s="26"/>
      <c r="LBD87" s="26"/>
      <c r="LBE87" s="26"/>
      <c r="LBF87" s="26"/>
      <c r="LBG87" s="26"/>
      <c r="LBH87" s="26"/>
      <c r="LBI87" s="26"/>
      <c r="LBJ87" s="26"/>
      <c r="LBK87" s="26"/>
      <c r="LBL87" s="26"/>
      <c r="LBM87" s="26"/>
      <c r="LBN87" s="26"/>
      <c r="LBO87" s="26"/>
      <c r="LBP87" s="26"/>
      <c r="LBQ87" s="26"/>
      <c r="LBR87" s="26"/>
      <c r="LBS87" s="26"/>
      <c r="LBT87" s="26"/>
      <c r="LBU87" s="26"/>
      <c r="LBV87" s="26"/>
      <c r="LBW87" s="26"/>
      <c r="LBX87" s="26"/>
      <c r="LBY87" s="26"/>
      <c r="LBZ87" s="26"/>
      <c r="LCA87" s="26"/>
      <c r="LCB87" s="26"/>
      <c r="LCC87" s="26"/>
      <c r="LCD87" s="26"/>
      <c r="LCE87" s="26"/>
      <c r="LCF87" s="26"/>
      <c r="LCG87" s="26"/>
      <c r="LCH87" s="26"/>
      <c r="LCI87" s="26"/>
      <c r="LCJ87" s="26"/>
      <c r="LCK87" s="26"/>
      <c r="LCL87" s="26"/>
      <c r="LCM87" s="26"/>
      <c r="LCN87" s="26"/>
      <c r="LCO87" s="26"/>
      <c r="LCP87" s="26"/>
      <c r="LCQ87" s="26"/>
      <c r="LCR87" s="26"/>
      <c r="LCS87" s="26"/>
      <c r="LCT87" s="26"/>
      <c r="LCU87" s="26"/>
      <c r="LCV87" s="26"/>
      <c r="LCW87" s="26"/>
      <c r="LCX87" s="26"/>
      <c r="LCY87" s="26"/>
      <c r="LCZ87" s="26"/>
      <c r="LDA87" s="26"/>
      <c r="LDB87" s="26"/>
      <c r="LDC87" s="26"/>
      <c r="LDD87" s="26"/>
      <c r="LDE87" s="26"/>
      <c r="LDF87" s="26"/>
      <c r="LDG87" s="26"/>
      <c r="LDH87" s="26"/>
      <c r="LDI87" s="26"/>
      <c r="LDJ87" s="26"/>
      <c r="LDK87" s="26"/>
      <c r="LDL87" s="26"/>
      <c r="LDM87" s="26"/>
      <c r="LDN87" s="26"/>
      <c r="LDO87" s="26"/>
      <c r="LDP87" s="26"/>
      <c r="LDQ87" s="26"/>
      <c r="LDR87" s="26"/>
      <c r="LDS87" s="26"/>
      <c r="LDT87" s="26"/>
      <c r="LDU87" s="26"/>
      <c r="LDV87" s="26"/>
      <c r="LDW87" s="26"/>
      <c r="LDX87" s="26"/>
      <c r="LDY87" s="26"/>
      <c r="LDZ87" s="26"/>
      <c r="LEA87" s="26"/>
      <c r="LEB87" s="26"/>
      <c r="LEC87" s="26"/>
      <c r="LED87" s="26"/>
      <c r="LEE87" s="26"/>
      <c r="LEF87" s="26"/>
      <c r="LEG87" s="26"/>
      <c r="LEH87" s="26"/>
      <c r="LEI87" s="26"/>
      <c r="LEJ87" s="26"/>
      <c r="LEK87" s="26"/>
      <c r="LEL87" s="26"/>
      <c r="LEM87" s="26"/>
      <c r="LEN87" s="26"/>
      <c r="LEO87" s="26"/>
      <c r="LEP87" s="26"/>
      <c r="LEQ87" s="26"/>
      <c r="LER87" s="26"/>
      <c r="LES87" s="26"/>
      <c r="LET87" s="26"/>
      <c r="LEU87" s="26"/>
      <c r="LEV87" s="26"/>
      <c r="LEW87" s="26"/>
      <c r="LEX87" s="26"/>
      <c r="LEY87" s="26"/>
      <c r="LEZ87" s="26"/>
      <c r="LFA87" s="26"/>
      <c r="LFB87" s="26"/>
      <c r="LFC87" s="26"/>
      <c r="LFD87" s="26"/>
      <c r="LFE87" s="26"/>
      <c r="LFF87" s="26"/>
      <c r="LFG87" s="26"/>
      <c r="LFH87" s="26"/>
      <c r="LFI87" s="26"/>
      <c r="LFJ87" s="26"/>
      <c r="LFK87" s="26"/>
      <c r="LFL87" s="26"/>
      <c r="LFM87" s="26"/>
      <c r="LFN87" s="26"/>
      <c r="LFO87" s="26"/>
      <c r="LFP87" s="26"/>
      <c r="LFQ87" s="26"/>
      <c r="LFR87" s="26"/>
      <c r="LFS87" s="26"/>
      <c r="LFT87" s="26"/>
      <c r="LFU87" s="26"/>
      <c r="LFV87" s="26"/>
      <c r="LFW87" s="26"/>
      <c r="LFX87" s="26"/>
      <c r="LFY87" s="26"/>
      <c r="LFZ87" s="26"/>
      <c r="LGA87" s="26"/>
      <c r="LGB87" s="26"/>
      <c r="LGC87" s="26"/>
      <c r="LGD87" s="26"/>
      <c r="LGE87" s="26"/>
      <c r="LGF87" s="26"/>
      <c r="LGG87" s="26"/>
      <c r="LGH87" s="26"/>
      <c r="LGI87" s="26"/>
      <c r="LGJ87" s="26"/>
      <c r="LGK87" s="26"/>
      <c r="LGL87" s="26"/>
      <c r="LGM87" s="26"/>
      <c r="LGN87" s="26"/>
      <c r="LGO87" s="26"/>
      <c r="LGP87" s="26"/>
      <c r="LGQ87" s="26"/>
      <c r="LGR87" s="26"/>
      <c r="LGS87" s="26"/>
      <c r="LGT87" s="26"/>
      <c r="LGU87" s="26"/>
      <c r="LGV87" s="26"/>
      <c r="LGW87" s="26"/>
      <c r="LGX87" s="26"/>
      <c r="LGY87" s="26"/>
      <c r="LGZ87" s="26"/>
      <c r="LHA87" s="26"/>
      <c r="LHB87" s="26"/>
      <c r="LHC87" s="26"/>
      <c r="LHD87" s="26"/>
      <c r="LHE87" s="26"/>
      <c r="LHF87" s="26"/>
      <c r="LHG87" s="26"/>
      <c r="LHH87" s="26"/>
      <c r="LHI87" s="26"/>
      <c r="LHJ87" s="26"/>
      <c r="LHK87" s="26"/>
      <c r="LHL87" s="26"/>
      <c r="LHM87" s="26"/>
      <c r="LHN87" s="26"/>
      <c r="LHO87" s="26"/>
      <c r="LHP87" s="26"/>
      <c r="LHQ87" s="26"/>
      <c r="LHR87" s="26"/>
      <c r="LHS87" s="26"/>
      <c r="LHT87" s="26"/>
      <c r="LHU87" s="26"/>
      <c r="LHV87" s="26"/>
      <c r="LHW87" s="26"/>
      <c r="LHX87" s="26"/>
      <c r="LHY87" s="26"/>
      <c r="LHZ87" s="26"/>
      <c r="LIA87" s="26"/>
      <c r="LIB87" s="26"/>
      <c r="LIC87" s="26"/>
      <c r="LID87" s="26"/>
      <c r="LIE87" s="26"/>
      <c r="LIF87" s="26"/>
      <c r="LIG87" s="26"/>
      <c r="LIH87" s="26"/>
      <c r="LII87" s="26"/>
      <c r="LIJ87" s="26"/>
      <c r="LIK87" s="26"/>
      <c r="LIL87" s="26"/>
      <c r="LIM87" s="26"/>
      <c r="LIN87" s="26"/>
      <c r="LIO87" s="26"/>
      <c r="LIP87" s="26"/>
      <c r="LIQ87" s="26"/>
      <c r="LIR87" s="26"/>
      <c r="LIS87" s="26"/>
      <c r="LIT87" s="26"/>
      <c r="LIU87" s="26"/>
      <c r="LIV87" s="26"/>
      <c r="LIW87" s="26"/>
      <c r="LIX87" s="26"/>
      <c r="LIY87" s="26"/>
      <c r="LIZ87" s="26"/>
      <c r="LJA87" s="26"/>
      <c r="LJB87" s="26"/>
      <c r="LJC87" s="26"/>
      <c r="LJD87" s="26"/>
      <c r="LJE87" s="26"/>
      <c r="LJF87" s="26"/>
      <c r="LJG87" s="26"/>
      <c r="LJH87" s="26"/>
      <c r="LJI87" s="26"/>
      <c r="LJJ87" s="26"/>
      <c r="LJK87" s="26"/>
      <c r="LJL87" s="26"/>
      <c r="LJM87" s="26"/>
      <c r="LJN87" s="26"/>
      <c r="LJO87" s="26"/>
      <c r="LJP87" s="26"/>
      <c r="LJQ87" s="26"/>
      <c r="LJR87" s="26"/>
      <c r="LJS87" s="26"/>
      <c r="LJT87" s="26"/>
      <c r="LJU87" s="26"/>
      <c r="LJV87" s="26"/>
      <c r="LJW87" s="26"/>
      <c r="LJX87" s="26"/>
      <c r="LJY87" s="26"/>
      <c r="LJZ87" s="26"/>
      <c r="LKA87" s="26"/>
      <c r="LKB87" s="26"/>
      <c r="LKC87" s="26"/>
      <c r="LKD87" s="26"/>
      <c r="LKE87" s="26"/>
      <c r="LKF87" s="26"/>
      <c r="LKG87" s="26"/>
      <c r="LKH87" s="26"/>
      <c r="LKI87" s="26"/>
      <c r="LKJ87" s="26"/>
      <c r="LKK87" s="26"/>
      <c r="LKL87" s="26"/>
      <c r="LKM87" s="26"/>
      <c r="LKN87" s="26"/>
      <c r="LKO87" s="26"/>
      <c r="LKP87" s="26"/>
      <c r="LKQ87" s="26"/>
      <c r="LKR87" s="26"/>
      <c r="LKS87" s="26"/>
      <c r="LKT87" s="26"/>
      <c r="LKU87" s="26"/>
      <c r="LKV87" s="26"/>
      <c r="LKW87" s="26"/>
      <c r="LKX87" s="26"/>
      <c r="LKY87" s="26"/>
      <c r="LKZ87" s="26"/>
      <c r="LLA87" s="26"/>
      <c r="LLB87" s="26"/>
      <c r="LLC87" s="26"/>
      <c r="LLD87" s="26"/>
      <c r="LLE87" s="26"/>
      <c r="LLF87" s="26"/>
      <c r="LLG87" s="26"/>
      <c r="LLH87" s="26"/>
      <c r="LLI87" s="26"/>
      <c r="LLJ87" s="26"/>
      <c r="LLK87" s="26"/>
      <c r="LLL87" s="26"/>
      <c r="LLM87" s="26"/>
      <c r="LLN87" s="26"/>
      <c r="LLO87" s="26"/>
      <c r="LLP87" s="26"/>
      <c r="LLQ87" s="26"/>
      <c r="LLR87" s="26"/>
      <c r="LLS87" s="26"/>
      <c r="LLT87" s="26"/>
      <c r="LLU87" s="26"/>
      <c r="LLV87" s="26"/>
      <c r="LLW87" s="26"/>
      <c r="LLX87" s="26"/>
      <c r="LLY87" s="26"/>
      <c r="LLZ87" s="26"/>
      <c r="LMA87" s="26"/>
      <c r="LMB87" s="26"/>
      <c r="LMC87" s="26"/>
      <c r="LMD87" s="26"/>
      <c r="LME87" s="26"/>
      <c r="LMF87" s="26"/>
      <c r="LMG87" s="26"/>
      <c r="LMH87" s="26"/>
      <c r="LMI87" s="26"/>
      <c r="LMJ87" s="26"/>
      <c r="LMK87" s="26"/>
      <c r="LML87" s="26"/>
      <c r="LMM87" s="26"/>
      <c r="LMN87" s="26"/>
      <c r="LMO87" s="26"/>
      <c r="LMP87" s="26"/>
      <c r="LMQ87" s="26"/>
      <c r="LMR87" s="26"/>
      <c r="LMS87" s="26"/>
      <c r="LMT87" s="26"/>
      <c r="LMU87" s="26"/>
      <c r="LMV87" s="26"/>
      <c r="LMW87" s="26"/>
      <c r="LMX87" s="26"/>
      <c r="LMY87" s="26"/>
      <c r="LMZ87" s="26"/>
      <c r="LNA87" s="26"/>
      <c r="LNB87" s="26"/>
      <c r="LNC87" s="26"/>
      <c r="LND87" s="26"/>
      <c r="LNE87" s="26"/>
      <c r="LNF87" s="26"/>
      <c r="LNG87" s="26"/>
      <c r="LNH87" s="26"/>
      <c r="LNI87" s="26"/>
      <c r="LNJ87" s="26"/>
      <c r="LNK87" s="26"/>
      <c r="LNL87" s="26"/>
      <c r="LNM87" s="26"/>
      <c r="LNN87" s="26"/>
      <c r="LNO87" s="26"/>
      <c r="LNP87" s="26"/>
      <c r="LNQ87" s="26"/>
      <c r="LNR87" s="26"/>
      <c r="LNS87" s="26"/>
      <c r="LNT87" s="26"/>
      <c r="LNU87" s="26"/>
      <c r="LNV87" s="26"/>
      <c r="LNW87" s="26"/>
      <c r="LNX87" s="26"/>
      <c r="LNY87" s="26"/>
      <c r="LNZ87" s="26"/>
      <c r="LOA87" s="26"/>
      <c r="LOB87" s="26"/>
      <c r="LOC87" s="26"/>
      <c r="LOD87" s="26"/>
      <c r="LOE87" s="26"/>
      <c r="LOF87" s="26"/>
      <c r="LOG87" s="26"/>
      <c r="LOH87" s="26"/>
      <c r="LOI87" s="26"/>
      <c r="LOJ87" s="26"/>
      <c r="LOK87" s="26"/>
      <c r="LOL87" s="26"/>
      <c r="LOM87" s="26"/>
      <c r="LON87" s="26"/>
      <c r="LOO87" s="26"/>
      <c r="LOP87" s="26"/>
      <c r="LOQ87" s="26"/>
      <c r="LOR87" s="26"/>
      <c r="LOS87" s="26"/>
      <c r="LOT87" s="26"/>
      <c r="LOU87" s="26"/>
      <c r="LOV87" s="26"/>
      <c r="LOW87" s="26"/>
      <c r="LOX87" s="26"/>
      <c r="LOY87" s="26"/>
      <c r="LOZ87" s="26"/>
      <c r="LPA87" s="26"/>
      <c r="LPB87" s="26"/>
      <c r="LPC87" s="26"/>
      <c r="LPD87" s="26"/>
      <c r="LPE87" s="26"/>
      <c r="LPF87" s="26"/>
      <c r="LPG87" s="26"/>
      <c r="LPH87" s="26"/>
      <c r="LPI87" s="26"/>
      <c r="LPJ87" s="26"/>
      <c r="LPK87" s="26"/>
      <c r="LPL87" s="26"/>
      <c r="LPM87" s="26"/>
      <c r="LPN87" s="26"/>
      <c r="LPO87" s="26"/>
      <c r="LPP87" s="26"/>
      <c r="LPQ87" s="26"/>
      <c r="LPR87" s="26"/>
      <c r="LPS87" s="26"/>
      <c r="LPT87" s="26"/>
      <c r="LPU87" s="26"/>
      <c r="LPV87" s="26"/>
      <c r="LPW87" s="26"/>
      <c r="LPX87" s="26"/>
      <c r="LPY87" s="26"/>
      <c r="LPZ87" s="26"/>
      <c r="LQA87" s="26"/>
      <c r="LQB87" s="26"/>
      <c r="LQC87" s="26"/>
      <c r="LQD87" s="26"/>
      <c r="LQE87" s="26"/>
      <c r="LQF87" s="26"/>
      <c r="LQG87" s="26"/>
      <c r="LQH87" s="26"/>
      <c r="LQI87" s="26"/>
      <c r="LQJ87" s="26"/>
      <c r="LQK87" s="26"/>
      <c r="LQL87" s="26"/>
      <c r="LQM87" s="26"/>
      <c r="LQN87" s="26"/>
      <c r="LQO87" s="26"/>
      <c r="LQP87" s="26"/>
      <c r="LQQ87" s="26"/>
      <c r="LQR87" s="26"/>
      <c r="LQS87" s="26"/>
      <c r="LQT87" s="26"/>
      <c r="LQU87" s="26"/>
      <c r="LQV87" s="26"/>
      <c r="LQW87" s="26"/>
      <c r="LQX87" s="26"/>
      <c r="LQY87" s="26"/>
      <c r="LQZ87" s="26"/>
      <c r="LRA87" s="26"/>
      <c r="LRB87" s="26"/>
      <c r="LRC87" s="26"/>
      <c r="LRD87" s="26"/>
      <c r="LRE87" s="26"/>
      <c r="LRF87" s="26"/>
      <c r="LRG87" s="26"/>
      <c r="LRH87" s="26"/>
      <c r="LRI87" s="26"/>
      <c r="LRJ87" s="26"/>
      <c r="LRK87" s="26"/>
      <c r="LRL87" s="26"/>
      <c r="LRM87" s="26"/>
      <c r="LRN87" s="26"/>
      <c r="LRO87" s="26"/>
      <c r="LRP87" s="26"/>
      <c r="LRQ87" s="26"/>
      <c r="LRR87" s="26"/>
      <c r="LRS87" s="26"/>
      <c r="LRT87" s="26"/>
      <c r="LRU87" s="26"/>
      <c r="LRV87" s="26"/>
      <c r="LRW87" s="26"/>
      <c r="LRX87" s="26"/>
      <c r="LRY87" s="26"/>
      <c r="LRZ87" s="26"/>
      <c r="LSA87" s="26"/>
      <c r="LSB87" s="26"/>
      <c r="LSC87" s="26"/>
      <c r="LSD87" s="26"/>
      <c r="LSE87" s="26"/>
      <c r="LSF87" s="26"/>
      <c r="LSG87" s="26"/>
      <c r="LSH87" s="26"/>
      <c r="LSI87" s="26"/>
      <c r="LSJ87" s="26"/>
      <c r="LSK87" s="26"/>
      <c r="LSL87" s="26"/>
      <c r="LSM87" s="26"/>
      <c r="LSN87" s="26"/>
      <c r="LSO87" s="26"/>
      <c r="LSP87" s="26"/>
      <c r="LSQ87" s="26"/>
      <c r="LSR87" s="26"/>
      <c r="LSS87" s="26"/>
      <c r="LST87" s="26"/>
      <c r="LSU87" s="26"/>
      <c r="LSV87" s="26"/>
      <c r="LSW87" s="26"/>
      <c r="LSX87" s="26"/>
      <c r="LSY87" s="26"/>
      <c r="LSZ87" s="26"/>
      <c r="LTA87" s="26"/>
      <c r="LTB87" s="26"/>
      <c r="LTC87" s="26"/>
      <c r="LTD87" s="26"/>
      <c r="LTE87" s="26"/>
      <c r="LTF87" s="26"/>
      <c r="LTG87" s="26"/>
      <c r="LTH87" s="26"/>
      <c r="LTI87" s="26"/>
      <c r="LTJ87" s="26"/>
      <c r="LTK87" s="26"/>
      <c r="LTL87" s="26"/>
      <c r="LTM87" s="26"/>
      <c r="LTN87" s="26"/>
      <c r="LTO87" s="26"/>
      <c r="LTP87" s="26"/>
      <c r="LTQ87" s="26"/>
      <c r="LTR87" s="26"/>
      <c r="LTS87" s="26"/>
      <c r="LTT87" s="26"/>
      <c r="LTU87" s="26"/>
      <c r="LTV87" s="26"/>
      <c r="LTW87" s="26"/>
      <c r="LTX87" s="26"/>
      <c r="LTY87" s="26"/>
      <c r="LTZ87" s="26"/>
      <c r="LUA87" s="26"/>
      <c r="LUB87" s="26"/>
      <c r="LUC87" s="26"/>
      <c r="LUD87" s="26"/>
      <c r="LUE87" s="26"/>
      <c r="LUF87" s="26"/>
      <c r="LUG87" s="26"/>
      <c r="LUH87" s="26"/>
      <c r="LUI87" s="26"/>
      <c r="LUJ87" s="26"/>
      <c r="LUK87" s="26"/>
      <c r="LUL87" s="26"/>
      <c r="LUM87" s="26"/>
      <c r="LUN87" s="26"/>
      <c r="LUO87" s="26"/>
      <c r="LUP87" s="26"/>
      <c r="LUQ87" s="26"/>
      <c r="LUR87" s="26"/>
      <c r="LUS87" s="26"/>
      <c r="LUT87" s="26"/>
      <c r="LUU87" s="26"/>
      <c r="LUV87" s="26"/>
      <c r="LUW87" s="26"/>
      <c r="LUX87" s="26"/>
      <c r="LUY87" s="26"/>
      <c r="LUZ87" s="26"/>
      <c r="LVA87" s="26"/>
      <c r="LVB87" s="26"/>
      <c r="LVC87" s="26"/>
      <c r="LVD87" s="26"/>
      <c r="LVE87" s="26"/>
      <c r="LVF87" s="26"/>
      <c r="LVG87" s="26"/>
      <c r="LVH87" s="26"/>
      <c r="LVI87" s="26"/>
      <c r="LVJ87" s="26"/>
      <c r="LVK87" s="26"/>
      <c r="LVL87" s="26"/>
      <c r="LVM87" s="26"/>
      <c r="LVN87" s="26"/>
      <c r="LVO87" s="26"/>
      <c r="LVP87" s="26"/>
      <c r="LVQ87" s="26"/>
      <c r="LVR87" s="26"/>
      <c r="LVS87" s="26"/>
      <c r="LVT87" s="26"/>
      <c r="LVU87" s="26"/>
      <c r="LVV87" s="26"/>
      <c r="LVW87" s="26"/>
      <c r="LVX87" s="26"/>
      <c r="LVY87" s="26"/>
      <c r="LVZ87" s="26"/>
      <c r="LWA87" s="26"/>
      <c r="LWB87" s="26"/>
      <c r="LWC87" s="26"/>
      <c r="LWD87" s="26"/>
      <c r="LWE87" s="26"/>
      <c r="LWF87" s="26"/>
      <c r="LWG87" s="26"/>
      <c r="LWH87" s="26"/>
      <c r="LWI87" s="26"/>
      <c r="LWJ87" s="26"/>
      <c r="LWK87" s="26"/>
      <c r="LWL87" s="26"/>
      <c r="LWM87" s="26"/>
      <c r="LWN87" s="26"/>
      <c r="LWO87" s="26"/>
      <c r="LWP87" s="26"/>
      <c r="LWQ87" s="26"/>
      <c r="LWR87" s="26"/>
      <c r="LWS87" s="26"/>
      <c r="LWT87" s="26"/>
      <c r="LWU87" s="26"/>
      <c r="LWV87" s="26"/>
      <c r="LWW87" s="26"/>
      <c r="LWX87" s="26"/>
      <c r="LWY87" s="26"/>
      <c r="LWZ87" s="26"/>
      <c r="LXA87" s="26"/>
      <c r="LXB87" s="26"/>
      <c r="LXC87" s="26"/>
      <c r="LXD87" s="26"/>
      <c r="LXE87" s="26"/>
      <c r="LXF87" s="26"/>
      <c r="LXG87" s="26"/>
      <c r="LXH87" s="26"/>
      <c r="LXI87" s="26"/>
      <c r="LXJ87" s="26"/>
      <c r="LXK87" s="26"/>
      <c r="LXL87" s="26"/>
      <c r="LXM87" s="26"/>
      <c r="LXN87" s="26"/>
      <c r="LXO87" s="26"/>
      <c r="LXP87" s="26"/>
      <c r="LXQ87" s="26"/>
      <c r="LXR87" s="26"/>
      <c r="LXS87" s="26"/>
      <c r="LXT87" s="26"/>
      <c r="LXU87" s="26"/>
      <c r="LXV87" s="26"/>
      <c r="LXW87" s="26"/>
      <c r="LXX87" s="26"/>
      <c r="LXY87" s="26"/>
      <c r="LXZ87" s="26"/>
      <c r="LYA87" s="26"/>
      <c r="LYB87" s="26"/>
      <c r="LYC87" s="26"/>
      <c r="LYD87" s="26"/>
      <c r="LYE87" s="26"/>
      <c r="LYF87" s="26"/>
      <c r="LYG87" s="26"/>
      <c r="LYH87" s="26"/>
      <c r="LYI87" s="26"/>
      <c r="LYJ87" s="26"/>
      <c r="LYK87" s="26"/>
      <c r="LYL87" s="26"/>
      <c r="LYM87" s="26"/>
      <c r="LYN87" s="26"/>
      <c r="LYO87" s="26"/>
      <c r="LYP87" s="26"/>
      <c r="LYQ87" s="26"/>
      <c r="LYR87" s="26"/>
      <c r="LYS87" s="26"/>
      <c r="LYT87" s="26"/>
      <c r="LYU87" s="26"/>
      <c r="LYV87" s="26"/>
      <c r="LYW87" s="26"/>
      <c r="LYX87" s="26"/>
      <c r="LYY87" s="26"/>
      <c r="LYZ87" s="26"/>
      <c r="LZA87" s="26"/>
      <c r="LZB87" s="26"/>
      <c r="LZC87" s="26"/>
      <c r="LZD87" s="26"/>
      <c r="LZE87" s="26"/>
      <c r="LZF87" s="26"/>
      <c r="LZG87" s="26"/>
      <c r="LZH87" s="26"/>
      <c r="LZI87" s="26"/>
      <c r="LZJ87" s="26"/>
      <c r="LZK87" s="26"/>
      <c r="LZL87" s="26"/>
      <c r="LZM87" s="26"/>
      <c r="LZN87" s="26"/>
      <c r="LZO87" s="26"/>
      <c r="LZP87" s="26"/>
      <c r="LZQ87" s="26"/>
      <c r="LZR87" s="26"/>
      <c r="LZS87" s="26"/>
      <c r="LZT87" s="26"/>
      <c r="LZU87" s="26"/>
      <c r="LZV87" s="26"/>
      <c r="LZW87" s="26"/>
      <c r="LZX87" s="26"/>
      <c r="LZY87" s="26"/>
      <c r="LZZ87" s="26"/>
      <c r="MAA87" s="26"/>
      <c r="MAB87" s="26"/>
      <c r="MAC87" s="26"/>
      <c r="MAD87" s="26"/>
      <c r="MAE87" s="26"/>
      <c r="MAF87" s="26"/>
      <c r="MAG87" s="26"/>
      <c r="MAH87" s="26"/>
      <c r="MAI87" s="26"/>
      <c r="MAJ87" s="26"/>
      <c r="MAK87" s="26"/>
      <c r="MAL87" s="26"/>
      <c r="MAM87" s="26"/>
      <c r="MAN87" s="26"/>
      <c r="MAO87" s="26"/>
      <c r="MAP87" s="26"/>
      <c r="MAQ87" s="26"/>
      <c r="MAR87" s="26"/>
      <c r="MAS87" s="26"/>
      <c r="MAT87" s="26"/>
      <c r="MAU87" s="26"/>
      <c r="MAV87" s="26"/>
      <c r="MAW87" s="26"/>
      <c r="MAX87" s="26"/>
      <c r="MAY87" s="26"/>
      <c r="MAZ87" s="26"/>
      <c r="MBA87" s="26"/>
      <c r="MBB87" s="26"/>
      <c r="MBC87" s="26"/>
      <c r="MBD87" s="26"/>
      <c r="MBE87" s="26"/>
      <c r="MBF87" s="26"/>
      <c r="MBG87" s="26"/>
      <c r="MBH87" s="26"/>
      <c r="MBI87" s="26"/>
      <c r="MBJ87" s="26"/>
      <c r="MBK87" s="26"/>
      <c r="MBL87" s="26"/>
      <c r="MBM87" s="26"/>
      <c r="MBN87" s="26"/>
      <c r="MBO87" s="26"/>
      <c r="MBP87" s="26"/>
      <c r="MBQ87" s="26"/>
      <c r="MBR87" s="26"/>
      <c r="MBS87" s="26"/>
      <c r="MBT87" s="26"/>
      <c r="MBU87" s="26"/>
      <c r="MBV87" s="26"/>
      <c r="MBW87" s="26"/>
      <c r="MBX87" s="26"/>
      <c r="MBY87" s="26"/>
      <c r="MBZ87" s="26"/>
      <c r="MCA87" s="26"/>
      <c r="MCB87" s="26"/>
      <c r="MCC87" s="26"/>
      <c r="MCD87" s="26"/>
      <c r="MCE87" s="26"/>
      <c r="MCF87" s="26"/>
      <c r="MCG87" s="26"/>
      <c r="MCH87" s="26"/>
      <c r="MCI87" s="26"/>
      <c r="MCJ87" s="26"/>
      <c r="MCK87" s="26"/>
      <c r="MCL87" s="26"/>
      <c r="MCM87" s="26"/>
      <c r="MCN87" s="26"/>
      <c r="MCO87" s="26"/>
      <c r="MCP87" s="26"/>
      <c r="MCQ87" s="26"/>
      <c r="MCR87" s="26"/>
      <c r="MCS87" s="26"/>
      <c r="MCT87" s="26"/>
      <c r="MCU87" s="26"/>
      <c r="MCV87" s="26"/>
      <c r="MCW87" s="26"/>
      <c r="MCX87" s="26"/>
      <c r="MCY87" s="26"/>
      <c r="MCZ87" s="26"/>
      <c r="MDA87" s="26"/>
      <c r="MDB87" s="26"/>
      <c r="MDC87" s="26"/>
      <c r="MDD87" s="26"/>
      <c r="MDE87" s="26"/>
      <c r="MDF87" s="26"/>
      <c r="MDG87" s="26"/>
      <c r="MDH87" s="26"/>
      <c r="MDI87" s="26"/>
      <c r="MDJ87" s="26"/>
      <c r="MDK87" s="26"/>
      <c r="MDL87" s="26"/>
      <c r="MDM87" s="26"/>
      <c r="MDN87" s="26"/>
      <c r="MDO87" s="26"/>
      <c r="MDP87" s="26"/>
      <c r="MDQ87" s="26"/>
      <c r="MDR87" s="26"/>
      <c r="MDS87" s="26"/>
      <c r="MDT87" s="26"/>
      <c r="MDU87" s="26"/>
      <c r="MDV87" s="26"/>
      <c r="MDW87" s="26"/>
      <c r="MDX87" s="26"/>
      <c r="MDY87" s="26"/>
      <c r="MDZ87" s="26"/>
      <c r="MEA87" s="26"/>
      <c r="MEB87" s="26"/>
      <c r="MEC87" s="26"/>
      <c r="MED87" s="26"/>
      <c r="MEE87" s="26"/>
      <c r="MEF87" s="26"/>
      <c r="MEG87" s="26"/>
      <c r="MEH87" s="26"/>
      <c r="MEI87" s="26"/>
      <c r="MEJ87" s="26"/>
      <c r="MEK87" s="26"/>
      <c r="MEL87" s="26"/>
      <c r="MEM87" s="26"/>
      <c r="MEN87" s="26"/>
      <c r="MEO87" s="26"/>
      <c r="MEP87" s="26"/>
      <c r="MEQ87" s="26"/>
      <c r="MER87" s="26"/>
      <c r="MES87" s="26"/>
      <c r="MET87" s="26"/>
      <c r="MEU87" s="26"/>
      <c r="MEV87" s="26"/>
      <c r="MEW87" s="26"/>
      <c r="MEX87" s="26"/>
      <c r="MEY87" s="26"/>
      <c r="MEZ87" s="26"/>
      <c r="MFA87" s="26"/>
      <c r="MFB87" s="26"/>
      <c r="MFC87" s="26"/>
      <c r="MFD87" s="26"/>
      <c r="MFE87" s="26"/>
      <c r="MFF87" s="26"/>
      <c r="MFG87" s="26"/>
      <c r="MFH87" s="26"/>
      <c r="MFI87" s="26"/>
      <c r="MFJ87" s="26"/>
      <c r="MFK87" s="26"/>
      <c r="MFL87" s="26"/>
      <c r="MFM87" s="26"/>
      <c r="MFN87" s="26"/>
      <c r="MFO87" s="26"/>
      <c r="MFP87" s="26"/>
      <c r="MFQ87" s="26"/>
      <c r="MFR87" s="26"/>
      <c r="MFS87" s="26"/>
      <c r="MFT87" s="26"/>
      <c r="MFU87" s="26"/>
      <c r="MFV87" s="26"/>
      <c r="MFW87" s="26"/>
      <c r="MFX87" s="26"/>
      <c r="MFY87" s="26"/>
      <c r="MFZ87" s="26"/>
      <c r="MGA87" s="26"/>
      <c r="MGB87" s="26"/>
      <c r="MGC87" s="26"/>
      <c r="MGD87" s="26"/>
      <c r="MGE87" s="26"/>
      <c r="MGF87" s="26"/>
      <c r="MGG87" s="26"/>
      <c r="MGH87" s="26"/>
      <c r="MGI87" s="26"/>
      <c r="MGJ87" s="26"/>
      <c r="MGK87" s="26"/>
      <c r="MGL87" s="26"/>
      <c r="MGM87" s="26"/>
      <c r="MGN87" s="26"/>
      <c r="MGO87" s="26"/>
      <c r="MGP87" s="26"/>
      <c r="MGQ87" s="26"/>
      <c r="MGR87" s="26"/>
      <c r="MGS87" s="26"/>
      <c r="MGT87" s="26"/>
      <c r="MGU87" s="26"/>
      <c r="MGV87" s="26"/>
      <c r="MGW87" s="26"/>
      <c r="MGX87" s="26"/>
      <c r="MGY87" s="26"/>
      <c r="MGZ87" s="26"/>
      <c r="MHA87" s="26"/>
      <c r="MHB87" s="26"/>
      <c r="MHC87" s="26"/>
      <c r="MHD87" s="26"/>
      <c r="MHE87" s="26"/>
      <c r="MHF87" s="26"/>
      <c r="MHG87" s="26"/>
      <c r="MHH87" s="26"/>
      <c r="MHI87" s="26"/>
      <c r="MHJ87" s="26"/>
      <c r="MHK87" s="26"/>
      <c r="MHL87" s="26"/>
      <c r="MHM87" s="26"/>
      <c r="MHN87" s="26"/>
      <c r="MHO87" s="26"/>
      <c r="MHP87" s="26"/>
      <c r="MHQ87" s="26"/>
      <c r="MHR87" s="26"/>
      <c r="MHS87" s="26"/>
      <c r="MHT87" s="26"/>
      <c r="MHU87" s="26"/>
      <c r="MHV87" s="26"/>
      <c r="MHW87" s="26"/>
      <c r="MHX87" s="26"/>
      <c r="MHY87" s="26"/>
      <c r="MHZ87" s="26"/>
      <c r="MIA87" s="26"/>
      <c r="MIB87" s="26"/>
      <c r="MIC87" s="26"/>
      <c r="MID87" s="26"/>
      <c r="MIE87" s="26"/>
      <c r="MIF87" s="26"/>
      <c r="MIG87" s="26"/>
      <c r="MIH87" s="26"/>
      <c r="MII87" s="26"/>
      <c r="MIJ87" s="26"/>
      <c r="MIK87" s="26"/>
      <c r="MIL87" s="26"/>
      <c r="MIM87" s="26"/>
      <c r="MIN87" s="26"/>
      <c r="MIO87" s="26"/>
      <c r="MIP87" s="26"/>
      <c r="MIQ87" s="26"/>
      <c r="MIR87" s="26"/>
      <c r="MIS87" s="26"/>
      <c r="MIT87" s="26"/>
      <c r="MIU87" s="26"/>
      <c r="MIV87" s="26"/>
      <c r="MIW87" s="26"/>
      <c r="MIX87" s="26"/>
      <c r="MIY87" s="26"/>
      <c r="MIZ87" s="26"/>
      <c r="MJA87" s="26"/>
      <c r="MJB87" s="26"/>
      <c r="MJC87" s="26"/>
      <c r="MJD87" s="26"/>
      <c r="MJE87" s="26"/>
      <c r="MJF87" s="26"/>
      <c r="MJG87" s="26"/>
      <c r="MJH87" s="26"/>
      <c r="MJI87" s="26"/>
      <c r="MJJ87" s="26"/>
      <c r="MJK87" s="26"/>
      <c r="MJL87" s="26"/>
      <c r="MJM87" s="26"/>
      <c r="MJN87" s="26"/>
      <c r="MJO87" s="26"/>
      <c r="MJP87" s="26"/>
      <c r="MJQ87" s="26"/>
      <c r="MJR87" s="26"/>
      <c r="MJS87" s="26"/>
      <c r="MJT87" s="26"/>
      <c r="MJU87" s="26"/>
      <c r="MJV87" s="26"/>
      <c r="MJW87" s="26"/>
      <c r="MJX87" s="26"/>
      <c r="MJY87" s="26"/>
      <c r="MJZ87" s="26"/>
      <c r="MKA87" s="26"/>
      <c r="MKB87" s="26"/>
      <c r="MKC87" s="26"/>
      <c r="MKD87" s="26"/>
      <c r="MKE87" s="26"/>
      <c r="MKF87" s="26"/>
      <c r="MKG87" s="26"/>
      <c r="MKH87" s="26"/>
      <c r="MKI87" s="26"/>
      <c r="MKJ87" s="26"/>
      <c r="MKK87" s="26"/>
      <c r="MKL87" s="26"/>
      <c r="MKM87" s="26"/>
      <c r="MKN87" s="26"/>
      <c r="MKO87" s="26"/>
      <c r="MKP87" s="26"/>
      <c r="MKQ87" s="26"/>
      <c r="MKR87" s="26"/>
      <c r="MKS87" s="26"/>
      <c r="MKT87" s="26"/>
      <c r="MKU87" s="26"/>
      <c r="MKV87" s="26"/>
      <c r="MKW87" s="26"/>
      <c r="MKX87" s="26"/>
      <c r="MKY87" s="26"/>
      <c r="MKZ87" s="26"/>
      <c r="MLA87" s="26"/>
      <c r="MLB87" s="26"/>
      <c r="MLC87" s="26"/>
      <c r="MLD87" s="26"/>
      <c r="MLE87" s="26"/>
      <c r="MLF87" s="26"/>
      <c r="MLG87" s="26"/>
      <c r="MLH87" s="26"/>
      <c r="MLI87" s="26"/>
      <c r="MLJ87" s="26"/>
      <c r="MLK87" s="26"/>
      <c r="MLL87" s="26"/>
      <c r="MLM87" s="26"/>
      <c r="MLN87" s="26"/>
      <c r="MLO87" s="26"/>
      <c r="MLP87" s="26"/>
      <c r="MLQ87" s="26"/>
      <c r="MLR87" s="26"/>
      <c r="MLS87" s="26"/>
      <c r="MLT87" s="26"/>
      <c r="MLU87" s="26"/>
      <c r="MLV87" s="26"/>
      <c r="MLW87" s="26"/>
      <c r="MLX87" s="26"/>
      <c r="MLY87" s="26"/>
      <c r="MLZ87" s="26"/>
      <c r="MMA87" s="26"/>
      <c r="MMB87" s="26"/>
      <c r="MMC87" s="26"/>
      <c r="MMD87" s="26"/>
      <c r="MME87" s="26"/>
      <c r="MMF87" s="26"/>
      <c r="MMG87" s="26"/>
      <c r="MMH87" s="26"/>
      <c r="MMI87" s="26"/>
      <c r="MMJ87" s="26"/>
      <c r="MMK87" s="26"/>
      <c r="MML87" s="26"/>
      <c r="MMM87" s="26"/>
      <c r="MMN87" s="26"/>
      <c r="MMO87" s="26"/>
      <c r="MMP87" s="26"/>
      <c r="MMQ87" s="26"/>
      <c r="MMR87" s="26"/>
      <c r="MMS87" s="26"/>
      <c r="MMT87" s="26"/>
      <c r="MMU87" s="26"/>
      <c r="MMV87" s="26"/>
      <c r="MMW87" s="26"/>
      <c r="MMX87" s="26"/>
      <c r="MMY87" s="26"/>
      <c r="MMZ87" s="26"/>
      <c r="MNA87" s="26"/>
      <c r="MNB87" s="26"/>
      <c r="MNC87" s="26"/>
      <c r="MND87" s="26"/>
      <c r="MNE87" s="26"/>
      <c r="MNF87" s="26"/>
      <c r="MNG87" s="26"/>
      <c r="MNH87" s="26"/>
      <c r="MNI87" s="26"/>
      <c r="MNJ87" s="26"/>
      <c r="MNK87" s="26"/>
      <c r="MNL87" s="26"/>
      <c r="MNM87" s="26"/>
      <c r="MNN87" s="26"/>
      <c r="MNO87" s="26"/>
      <c r="MNP87" s="26"/>
      <c r="MNQ87" s="26"/>
      <c r="MNR87" s="26"/>
      <c r="MNS87" s="26"/>
      <c r="MNT87" s="26"/>
      <c r="MNU87" s="26"/>
      <c r="MNV87" s="26"/>
      <c r="MNW87" s="26"/>
      <c r="MNX87" s="26"/>
      <c r="MNY87" s="26"/>
      <c r="MNZ87" s="26"/>
      <c r="MOA87" s="26"/>
      <c r="MOB87" s="26"/>
      <c r="MOC87" s="26"/>
      <c r="MOD87" s="26"/>
      <c r="MOE87" s="26"/>
      <c r="MOF87" s="26"/>
      <c r="MOG87" s="26"/>
      <c r="MOH87" s="26"/>
      <c r="MOI87" s="26"/>
      <c r="MOJ87" s="26"/>
      <c r="MOK87" s="26"/>
      <c r="MOL87" s="26"/>
      <c r="MOM87" s="26"/>
      <c r="MON87" s="26"/>
      <c r="MOO87" s="26"/>
      <c r="MOP87" s="26"/>
      <c r="MOQ87" s="26"/>
      <c r="MOR87" s="26"/>
      <c r="MOS87" s="26"/>
      <c r="MOT87" s="26"/>
      <c r="MOU87" s="26"/>
      <c r="MOV87" s="26"/>
      <c r="MOW87" s="26"/>
      <c r="MOX87" s="26"/>
      <c r="MOY87" s="26"/>
      <c r="MOZ87" s="26"/>
      <c r="MPA87" s="26"/>
      <c r="MPB87" s="26"/>
      <c r="MPC87" s="26"/>
      <c r="MPD87" s="26"/>
      <c r="MPE87" s="26"/>
      <c r="MPF87" s="26"/>
      <c r="MPG87" s="26"/>
      <c r="MPH87" s="26"/>
      <c r="MPI87" s="26"/>
      <c r="MPJ87" s="26"/>
      <c r="MPK87" s="26"/>
      <c r="MPL87" s="26"/>
      <c r="MPM87" s="26"/>
      <c r="MPN87" s="26"/>
      <c r="MPO87" s="26"/>
      <c r="MPP87" s="26"/>
      <c r="MPQ87" s="26"/>
      <c r="MPR87" s="26"/>
      <c r="MPS87" s="26"/>
      <c r="MPT87" s="26"/>
      <c r="MPU87" s="26"/>
      <c r="MPV87" s="26"/>
      <c r="MPW87" s="26"/>
      <c r="MPX87" s="26"/>
      <c r="MPY87" s="26"/>
      <c r="MPZ87" s="26"/>
      <c r="MQA87" s="26"/>
      <c r="MQB87" s="26"/>
      <c r="MQC87" s="26"/>
      <c r="MQD87" s="26"/>
      <c r="MQE87" s="26"/>
      <c r="MQF87" s="26"/>
      <c r="MQG87" s="26"/>
      <c r="MQH87" s="26"/>
      <c r="MQI87" s="26"/>
      <c r="MQJ87" s="26"/>
      <c r="MQK87" s="26"/>
      <c r="MQL87" s="26"/>
      <c r="MQM87" s="26"/>
      <c r="MQN87" s="26"/>
      <c r="MQO87" s="26"/>
      <c r="MQP87" s="26"/>
      <c r="MQQ87" s="26"/>
      <c r="MQR87" s="26"/>
      <c r="MQS87" s="26"/>
      <c r="MQT87" s="26"/>
      <c r="MQU87" s="26"/>
      <c r="MQV87" s="26"/>
      <c r="MQW87" s="26"/>
      <c r="MQX87" s="26"/>
      <c r="MQY87" s="26"/>
      <c r="MQZ87" s="26"/>
      <c r="MRA87" s="26"/>
      <c r="MRB87" s="26"/>
      <c r="MRC87" s="26"/>
      <c r="MRD87" s="26"/>
      <c r="MRE87" s="26"/>
      <c r="MRF87" s="26"/>
      <c r="MRG87" s="26"/>
      <c r="MRH87" s="26"/>
      <c r="MRI87" s="26"/>
      <c r="MRJ87" s="26"/>
      <c r="MRK87" s="26"/>
      <c r="MRL87" s="26"/>
      <c r="MRM87" s="26"/>
      <c r="MRN87" s="26"/>
      <c r="MRO87" s="26"/>
      <c r="MRP87" s="26"/>
      <c r="MRQ87" s="26"/>
      <c r="MRR87" s="26"/>
      <c r="MRS87" s="26"/>
      <c r="MRT87" s="26"/>
      <c r="MRU87" s="26"/>
      <c r="MRV87" s="26"/>
      <c r="MRW87" s="26"/>
      <c r="MRX87" s="26"/>
      <c r="MRY87" s="26"/>
      <c r="MRZ87" s="26"/>
      <c r="MSA87" s="26"/>
      <c r="MSB87" s="26"/>
      <c r="MSC87" s="26"/>
      <c r="MSD87" s="26"/>
      <c r="MSE87" s="26"/>
      <c r="MSF87" s="26"/>
      <c r="MSG87" s="26"/>
      <c r="MSH87" s="26"/>
      <c r="MSI87" s="26"/>
      <c r="MSJ87" s="26"/>
      <c r="MSK87" s="26"/>
      <c r="MSL87" s="26"/>
      <c r="MSM87" s="26"/>
      <c r="MSN87" s="26"/>
      <c r="MSO87" s="26"/>
      <c r="MSP87" s="26"/>
      <c r="MSQ87" s="26"/>
      <c r="MSR87" s="26"/>
      <c r="MSS87" s="26"/>
      <c r="MST87" s="26"/>
      <c r="MSU87" s="26"/>
      <c r="MSV87" s="26"/>
      <c r="MSW87" s="26"/>
      <c r="MSX87" s="26"/>
      <c r="MSY87" s="26"/>
      <c r="MSZ87" s="26"/>
      <c r="MTA87" s="26"/>
      <c r="MTB87" s="26"/>
      <c r="MTC87" s="26"/>
      <c r="MTD87" s="26"/>
      <c r="MTE87" s="26"/>
      <c r="MTF87" s="26"/>
      <c r="MTG87" s="26"/>
      <c r="MTH87" s="26"/>
      <c r="MTI87" s="26"/>
      <c r="MTJ87" s="26"/>
      <c r="MTK87" s="26"/>
      <c r="MTL87" s="26"/>
      <c r="MTM87" s="26"/>
      <c r="MTN87" s="26"/>
      <c r="MTO87" s="26"/>
      <c r="MTP87" s="26"/>
      <c r="MTQ87" s="26"/>
      <c r="MTR87" s="26"/>
      <c r="MTS87" s="26"/>
      <c r="MTT87" s="26"/>
      <c r="MTU87" s="26"/>
      <c r="MTV87" s="26"/>
      <c r="MTW87" s="26"/>
      <c r="MTX87" s="26"/>
      <c r="MTY87" s="26"/>
      <c r="MTZ87" s="26"/>
      <c r="MUA87" s="26"/>
      <c r="MUB87" s="26"/>
      <c r="MUC87" s="26"/>
      <c r="MUD87" s="26"/>
      <c r="MUE87" s="26"/>
      <c r="MUF87" s="26"/>
      <c r="MUG87" s="26"/>
      <c r="MUH87" s="26"/>
      <c r="MUI87" s="26"/>
      <c r="MUJ87" s="26"/>
      <c r="MUK87" s="26"/>
      <c r="MUL87" s="26"/>
      <c r="MUM87" s="26"/>
      <c r="MUN87" s="26"/>
      <c r="MUO87" s="26"/>
      <c r="MUP87" s="26"/>
      <c r="MUQ87" s="26"/>
      <c r="MUR87" s="26"/>
      <c r="MUS87" s="26"/>
      <c r="MUT87" s="26"/>
      <c r="MUU87" s="26"/>
      <c r="MUV87" s="26"/>
      <c r="MUW87" s="26"/>
      <c r="MUX87" s="26"/>
      <c r="MUY87" s="26"/>
      <c r="MUZ87" s="26"/>
      <c r="MVA87" s="26"/>
      <c r="MVB87" s="26"/>
      <c r="MVC87" s="26"/>
      <c r="MVD87" s="26"/>
      <c r="MVE87" s="26"/>
      <c r="MVF87" s="26"/>
      <c r="MVG87" s="26"/>
      <c r="MVH87" s="26"/>
      <c r="MVI87" s="26"/>
      <c r="MVJ87" s="26"/>
      <c r="MVK87" s="26"/>
      <c r="MVL87" s="26"/>
      <c r="MVM87" s="26"/>
      <c r="MVN87" s="26"/>
      <c r="MVO87" s="26"/>
      <c r="MVP87" s="26"/>
      <c r="MVQ87" s="26"/>
      <c r="MVR87" s="26"/>
      <c r="MVS87" s="26"/>
      <c r="MVT87" s="26"/>
      <c r="MVU87" s="26"/>
      <c r="MVV87" s="26"/>
      <c r="MVW87" s="26"/>
      <c r="MVX87" s="26"/>
      <c r="MVY87" s="26"/>
      <c r="MVZ87" s="26"/>
      <c r="MWA87" s="26"/>
      <c r="MWB87" s="26"/>
      <c r="MWC87" s="26"/>
      <c r="MWD87" s="26"/>
      <c r="MWE87" s="26"/>
      <c r="MWF87" s="26"/>
      <c r="MWG87" s="26"/>
      <c r="MWH87" s="26"/>
      <c r="MWI87" s="26"/>
      <c r="MWJ87" s="26"/>
      <c r="MWK87" s="26"/>
      <c r="MWL87" s="26"/>
      <c r="MWM87" s="26"/>
      <c r="MWN87" s="26"/>
      <c r="MWO87" s="26"/>
      <c r="MWP87" s="26"/>
      <c r="MWQ87" s="26"/>
      <c r="MWR87" s="26"/>
      <c r="MWS87" s="26"/>
      <c r="MWT87" s="26"/>
      <c r="MWU87" s="26"/>
      <c r="MWV87" s="26"/>
      <c r="MWW87" s="26"/>
      <c r="MWX87" s="26"/>
      <c r="MWY87" s="26"/>
      <c r="MWZ87" s="26"/>
      <c r="MXA87" s="26"/>
      <c r="MXB87" s="26"/>
      <c r="MXC87" s="26"/>
      <c r="MXD87" s="26"/>
      <c r="MXE87" s="26"/>
      <c r="MXF87" s="26"/>
      <c r="MXG87" s="26"/>
      <c r="MXH87" s="26"/>
      <c r="MXI87" s="26"/>
      <c r="MXJ87" s="26"/>
      <c r="MXK87" s="26"/>
      <c r="MXL87" s="26"/>
      <c r="MXM87" s="26"/>
      <c r="MXN87" s="26"/>
      <c r="MXO87" s="26"/>
      <c r="MXP87" s="26"/>
      <c r="MXQ87" s="26"/>
      <c r="MXR87" s="26"/>
      <c r="MXS87" s="26"/>
      <c r="MXT87" s="26"/>
      <c r="MXU87" s="26"/>
      <c r="MXV87" s="26"/>
      <c r="MXW87" s="26"/>
      <c r="MXX87" s="26"/>
      <c r="MXY87" s="26"/>
      <c r="MXZ87" s="26"/>
      <c r="MYA87" s="26"/>
      <c r="MYB87" s="26"/>
      <c r="MYC87" s="26"/>
      <c r="MYD87" s="26"/>
      <c r="MYE87" s="26"/>
      <c r="MYF87" s="26"/>
      <c r="MYG87" s="26"/>
      <c r="MYH87" s="26"/>
      <c r="MYI87" s="26"/>
      <c r="MYJ87" s="26"/>
      <c r="MYK87" s="26"/>
      <c r="MYL87" s="26"/>
      <c r="MYM87" s="26"/>
      <c r="MYN87" s="26"/>
      <c r="MYO87" s="26"/>
      <c r="MYP87" s="26"/>
      <c r="MYQ87" s="26"/>
      <c r="MYR87" s="26"/>
      <c r="MYS87" s="26"/>
      <c r="MYT87" s="26"/>
      <c r="MYU87" s="26"/>
      <c r="MYV87" s="26"/>
      <c r="MYW87" s="26"/>
      <c r="MYX87" s="26"/>
      <c r="MYY87" s="26"/>
      <c r="MYZ87" s="26"/>
      <c r="MZA87" s="26"/>
      <c r="MZB87" s="26"/>
      <c r="MZC87" s="26"/>
      <c r="MZD87" s="26"/>
      <c r="MZE87" s="26"/>
      <c r="MZF87" s="26"/>
      <c r="MZG87" s="26"/>
      <c r="MZH87" s="26"/>
      <c r="MZI87" s="26"/>
      <c r="MZJ87" s="26"/>
      <c r="MZK87" s="26"/>
      <c r="MZL87" s="26"/>
      <c r="MZM87" s="26"/>
      <c r="MZN87" s="26"/>
      <c r="MZO87" s="26"/>
      <c r="MZP87" s="26"/>
      <c r="MZQ87" s="26"/>
      <c r="MZR87" s="26"/>
      <c r="MZS87" s="26"/>
      <c r="MZT87" s="26"/>
      <c r="MZU87" s="26"/>
      <c r="MZV87" s="26"/>
      <c r="MZW87" s="26"/>
      <c r="MZX87" s="26"/>
      <c r="MZY87" s="26"/>
      <c r="MZZ87" s="26"/>
      <c r="NAA87" s="26"/>
      <c r="NAB87" s="26"/>
      <c r="NAC87" s="26"/>
      <c r="NAD87" s="26"/>
      <c r="NAE87" s="26"/>
      <c r="NAF87" s="26"/>
      <c r="NAG87" s="26"/>
      <c r="NAH87" s="26"/>
      <c r="NAI87" s="26"/>
      <c r="NAJ87" s="26"/>
      <c r="NAK87" s="26"/>
      <c r="NAL87" s="26"/>
      <c r="NAM87" s="26"/>
      <c r="NAN87" s="26"/>
      <c r="NAO87" s="26"/>
      <c r="NAP87" s="26"/>
      <c r="NAQ87" s="26"/>
      <c r="NAR87" s="26"/>
      <c r="NAS87" s="26"/>
      <c r="NAT87" s="26"/>
      <c r="NAU87" s="26"/>
      <c r="NAV87" s="26"/>
      <c r="NAW87" s="26"/>
      <c r="NAX87" s="26"/>
      <c r="NAY87" s="26"/>
      <c r="NAZ87" s="26"/>
      <c r="NBA87" s="26"/>
      <c r="NBB87" s="26"/>
      <c r="NBC87" s="26"/>
      <c r="NBD87" s="26"/>
      <c r="NBE87" s="26"/>
      <c r="NBF87" s="26"/>
      <c r="NBG87" s="26"/>
      <c r="NBH87" s="26"/>
      <c r="NBI87" s="26"/>
      <c r="NBJ87" s="26"/>
      <c r="NBK87" s="26"/>
      <c r="NBL87" s="26"/>
      <c r="NBM87" s="26"/>
      <c r="NBN87" s="26"/>
      <c r="NBO87" s="26"/>
      <c r="NBP87" s="26"/>
      <c r="NBQ87" s="26"/>
      <c r="NBR87" s="26"/>
      <c r="NBS87" s="26"/>
      <c r="NBT87" s="26"/>
      <c r="NBU87" s="26"/>
      <c r="NBV87" s="26"/>
      <c r="NBW87" s="26"/>
      <c r="NBX87" s="26"/>
      <c r="NBY87" s="26"/>
      <c r="NBZ87" s="26"/>
      <c r="NCA87" s="26"/>
      <c r="NCB87" s="26"/>
      <c r="NCC87" s="26"/>
      <c r="NCD87" s="26"/>
      <c r="NCE87" s="26"/>
      <c r="NCF87" s="26"/>
      <c r="NCG87" s="26"/>
      <c r="NCH87" s="26"/>
      <c r="NCI87" s="26"/>
      <c r="NCJ87" s="26"/>
      <c r="NCK87" s="26"/>
      <c r="NCL87" s="26"/>
      <c r="NCM87" s="26"/>
      <c r="NCN87" s="26"/>
      <c r="NCO87" s="26"/>
      <c r="NCP87" s="26"/>
      <c r="NCQ87" s="26"/>
      <c r="NCR87" s="26"/>
      <c r="NCS87" s="26"/>
      <c r="NCT87" s="26"/>
      <c r="NCU87" s="26"/>
      <c r="NCV87" s="26"/>
      <c r="NCW87" s="26"/>
      <c r="NCX87" s="26"/>
      <c r="NCY87" s="26"/>
      <c r="NCZ87" s="26"/>
      <c r="NDA87" s="26"/>
      <c r="NDB87" s="26"/>
      <c r="NDC87" s="26"/>
      <c r="NDD87" s="26"/>
      <c r="NDE87" s="26"/>
      <c r="NDF87" s="26"/>
      <c r="NDG87" s="26"/>
      <c r="NDH87" s="26"/>
      <c r="NDI87" s="26"/>
      <c r="NDJ87" s="26"/>
      <c r="NDK87" s="26"/>
      <c r="NDL87" s="26"/>
      <c r="NDM87" s="26"/>
      <c r="NDN87" s="26"/>
      <c r="NDO87" s="26"/>
      <c r="NDP87" s="26"/>
      <c r="NDQ87" s="26"/>
      <c r="NDR87" s="26"/>
      <c r="NDS87" s="26"/>
      <c r="NDT87" s="26"/>
      <c r="NDU87" s="26"/>
      <c r="NDV87" s="26"/>
      <c r="NDW87" s="26"/>
      <c r="NDX87" s="26"/>
      <c r="NDY87" s="26"/>
      <c r="NDZ87" s="26"/>
      <c r="NEA87" s="26"/>
      <c r="NEB87" s="26"/>
      <c r="NEC87" s="26"/>
      <c r="NED87" s="26"/>
      <c r="NEE87" s="26"/>
      <c r="NEF87" s="26"/>
      <c r="NEG87" s="26"/>
      <c r="NEH87" s="26"/>
      <c r="NEI87" s="26"/>
      <c r="NEJ87" s="26"/>
      <c r="NEK87" s="26"/>
      <c r="NEL87" s="26"/>
      <c r="NEM87" s="26"/>
      <c r="NEN87" s="26"/>
      <c r="NEO87" s="26"/>
      <c r="NEP87" s="26"/>
      <c r="NEQ87" s="26"/>
      <c r="NER87" s="26"/>
      <c r="NES87" s="26"/>
      <c r="NET87" s="26"/>
      <c r="NEU87" s="26"/>
      <c r="NEV87" s="26"/>
      <c r="NEW87" s="26"/>
      <c r="NEX87" s="26"/>
      <c r="NEY87" s="26"/>
      <c r="NEZ87" s="26"/>
      <c r="NFA87" s="26"/>
      <c r="NFB87" s="26"/>
      <c r="NFC87" s="26"/>
      <c r="NFD87" s="26"/>
      <c r="NFE87" s="26"/>
      <c r="NFF87" s="26"/>
      <c r="NFG87" s="26"/>
      <c r="NFH87" s="26"/>
      <c r="NFI87" s="26"/>
      <c r="NFJ87" s="26"/>
      <c r="NFK87" s="26"/>
      <c r="NFL87" s="26"/>
      <c r="NFM87" s="26"/>
      <c r="NFN87" s="26"/>
      <c r="NFO87" s="26"/>
      <c r="NFP87" s="26"/>
      <c r="NFQ87" s="26"/>
      <c r="NFR87" s="26"/>
      <c r="NFS87" s="26"/>
      <c r="NFT87" s="26"/>
      <c r="NFU87" s="26"/>
      <c r="NFV87" s="26"/>
      <c r="NFW87" s="26"/>
      <c r="NFX87" s="26"/>
      <c r="NFY87" s="26"/>
      <c r="NFZ87" s="26"/>
      <c r="NGA87" s="26"/>
      <c r="NGB87" s="26"/>
      <c r="NGC87" s="26"/>
      <c r="NGD87" s="26"/>
      <c r="NGE87" s="26"/>
      <c r="NGF87" s="26"/>
      <c r="NGG87" s="26"/>
      <c r="NGH87" s="26"/>
      <c r="NGI87" s="26"/>
      <c r="NGJ87" s="26"/>
      <c r="NGK87" s="26"/>
      <c r="NGL87" s="26"/>
      <c r="NGM87" s="26"/>
      <c r="NGN87" s="26"/>
      <c r="NGO87" s="26"/>
      <c r="NGP87" s="26"/>
      <c r="NGQ87" s="26"/>
      <c r="NGR87" s="26"/>
      <c r="NGS87" s="26"/>
      <c r="NGT87" s="26"/>
      <c r="NGU87" s="26"/>
      <c r="NGV87" s="26"/>
      <c r="NGW87" s="26"/>
      <c r="NGX87" s="26"/>
      <c r="NGY87" s="26"/>
      <c r="NGZ87" s="26"/>
      <c r="NHA87" s="26"/>
      <c r="NHB87" s="26"/>
      <c r="NHC87" s="26"/>
      <c r="NHD87" s="26"/>
      <c r="NHE87" s="26"/>
      <c r="NHF87" s="26"/>
      <c r="NHG87" s="26"/>
      <c r="NHH87" s="26"/>
      <c r="NHI87" s="26"/>
      <c r="NHJ87" s="26"/>
      <c r="NHK87" s="26"/>
      <c r="NHL87" s="26"/>
      <c r="NHM87" s="26"/>
      <c r="NHN87" s="26"/>
      <c r="NHO87" s="26"/>
      <c r="NHP87" s="26"/>
      <c r="NHQ87" s="26"/>
      <c r="NHR87" s="26"/>
      <c r="NHS87" s="26"/>
      <c r="NHT87" s="26"/>
      <c r="NHU87" s="26"/>
      <c r="NHV87" s="26"/>
      <c r="NHW87" s="26"/>
      <c r="NHX87" s="26"/>
      <c r="NHY87" s="26"/>
      <c r="NHZ87" s="26"/>
      <c r="NIA87" s="26"/>
      <c r="NIB87" s="26"/>
      <c r="NIC87" s="26"/>
      <c r="NID87" s="26"/>
      <c r="NIE87" s="26"/>
      <c r="NIF87" s="26"/>
      <c r="NIG87" s="26"/>
      <c r="NIH87" s="26"/>
      <c r="NII87" s="26"/>
      <c r="NIJ87" s="26"/>
      <c r="NIK87" s="26"/>
      <c r="NIL87" s="26"/>
      <c r="NIM87" s="26"/>
      <c r="NIN87" s="26"/>
      <c r="NIO87" s="26"/>
      <c r="NIP87" s="26"/>
      <c r="NIQ87" s="26"/>
      <c r="NIR87" s="26"/>
      <c r="NIS87" s="26"/>
      <c r="NIT87" s="26"/>
      <c r="NIU87" s="26"/>
      <c r="NIV87" s="26"/>
      <c r="NIW87" s="26"/>
      <c r="NIX87" s="26"/>
      <c r="NIY87" s="26"/>
      <c r="NIZ87" s="26"/>
      <c r="NJA87" s="26"/>
      <c r="NJB87" s="26"/>
      <c r="NJC87" s="26"/>
      <c r="NJD87" s="26"/>
      <c r="NJE87" s="26"/>
      <c r="NJF87" s="26"/>
      <c r="NJG87" s="26"/>
      <c r="NJH87" s="26"/>
      <c r="NJI87" s="26"/>
      <c r="NJJ87" s="26"/>
      <c r="NJK87" s="26"/>
      <c r="NJL87" s="26"/>
      <c r="NJM87" s="26"/>
      <c r="NJN87" s="26"/>
      <c r="NJO87" s="26"/>
      <c r="NJP87" s="26"/>
      <c r="NJQ87" s="26"/>
      <c r="NJR87" s="26"/>
      <c r="NJS87" s="26"/>
      <c r="NJT87" s="26"/>
      <c r="NJU87" s="26"/>
      <c r="NJV87" s="26"/>
      <c r="NJW87" s="26"/>
      <c r="NJX87" s="26"/>
      <c r="NJY87" s="26"/>
      <c r="NJZ87" s="26"/>
      <c r="NKA87" s="26"/>
      <c r="NKB87" s="26"/>
      <c r="NKC87" s="26"/>
      <c r="NKD87" s="26"/>
      <c r="NKE87" s="26"/>
      <c r="NKF87" s="26"/>
      <c r="NKG87" s="26"/>
      <c r="NKH87" s="26"/>
      <c r="NKI87" s="26"/>
      <c r="NKJ87" s="26"/>
      <c r="NKK87" s="26"/>
      <c r="NKL87" s="26"/>
      <c r="NKM87" s="26"/>
      <c r="NKN87" s="26"/>
      <c r="NKO87" s="26"/>
      <c r="NKP87" s="26"/>
      <c r="NKQ87" s="26"/>
      <c r="NKR87" s="26"/>
      <c r="NKS87" s="26"/>
      <c r="NKT87" s="26"/>
      <c r="NKU87" s="26"/>
      <c r="NKV87" s="26"/>
      <c r="NKW87" s="26"/>
      <c r="NKX87" s="26"/>
      <c r="NKY87" s="26"/>
      <c r="NKZ87" s="26"/>
      <c r="NLA87" s="26"/>
      <c r="NLB87" s="26"/>
      <c r="NLC87" s="26"/>
      <c r="NLD87" s="26"/>
      <c r="NLE87" s="26"/>
      <c r="NLF87" s="26"/>
      <c r="NLG87" s="26"/>
      <c r="NLH87" s="26"/>
      <c r="NLI87" s="26"/>
      <c r="NLJ87" s="26"/>
      <c r="NLK87" s="26"/>
      <c r="NLL87" s="26"/>
      <c r="NLM87" s="26"/>
      <c r="NLN87" s="26"/>
      <c r="NLO87" s="26"/>
      <c r="NLP87" s="26"/>
      <c r="NLQ87" s="26"/>
      <c r="NLR87" s="26"/>
      <c r="NLS87" s="26"/>
      <c r="NLT87" s="26"/>
      <c r="NLU87" s="26"/>
      <c r="NLV87" s="26"/>
      <c r="NLW87" s="26"/>
      <c r="NLX87" s="26"/>
      <c r="NLY87" s="26"/>
      <c r="NLZ87" s="26"/>
      <c r="NMA87" s="26"/>
      <c r="NMB87" s="26"/>
      <c r="NMC87" s="26"/>
      <c r="NMD87" s="26"/>
      <c r="NME87" s="26"/>
      <c r="NMF87" s="26"/>
      <c r="NMG87" s="26"/>
      <c r="NMH87" s="26"/>
      <c r="NMI87" s="26"/>
      <c r="NMJ87" s="26"/>
      <c r="NMK87" s="26"/>
      <c r="NML87" s="26"/>
      <c r="NMM87" s="26"/>
      <c r="NMN87" s="26"/>
      <c r="NMO87" s="26"/>
      <c r="NMP87" s="26"/>
      <c r="NMQ87" s="26"/>
      <c r="NMR87" s="26"/>
      <c r="NMS87" s="26"/>
      <c r="NMT87" s="26"/>
      <c r="NMU87" s="26"/>
      <c r="NMV87" s="26"/>
      <c r="NMW87" s="26"/>
      <c r="NMX87" s="26"/>
      <c r="NMY87" s="26"/>
      <c r="NMZ87" s="26"/>
      <c r="NNA87" s="26"/>
      <c r="NNB87" s="26"/>
      <c r="NNC87" s="26"/>
      <c r="NND87" s="26"/>
      <c r="NNE87" s="26"/>
      <c r="NNF87" s="26"/>
      <c r="NNG87" s="26"/>
      <c r="NNH87" s="26"/>
      <c r="NNI87" s="26"/>
      <c r="NNJ87" s="26"/>
      <c r="NNK87" s="26"/>
      <c r="NNL87" s="26"/>
      <c r="NNM87" s="26"/>
      <c r="NNN87" s="26"/>
      <c r="NNO87" s="26"/>
      <c r="NNP87" s="26"/>
      <c r="NNQ87" s="26"/>
      <c r="NNR87" s="26"/>
      <c r="NNS87" s="26"/>
      <c r="NNT87" s="26"/>
      <c r="NNU87" s="26"/>
      <c r="NNV87" s="26"/>
      <c r="NNW87" s="26"/>
      <c r="NNX87" s="26"/>
      <c r="NNY87" s="26"/>
      <c r="NNZ87" s="26"/>
      <c r="NOA87" s="26"/>
      <c r="NOB87" s="26"/>
      <c r="NOC87" s="26"/>
      <c r="NOD87" s="26"/>
      <c r="NOE87" s="26"/>
      <c r="NOF87" s="26"/>
      <c r="NOG87" s="26"/>
      <c r="NOH87" s="26"/>
      <c r="NOI87" s="26"/>
      <c r="NOJ87" s="26"/>
      <c r="NOK87" s="26"/>
      <c r="NOL87" s="26"/>
      <c r="NOM87" s="26"/>
      <c r="NON87" s="26"/>
      <c r="NOO87" s="26"/>
      <c r="NOP87" s="26"/>
      <c r="NOQ87" s="26"/>
      <c r="NOR87" s="26"/>
      <c r="NOS87" s="26"/>
      <c r="NOT87" s="26"/>
      <c r="NOU87" s="26"/>
      <c r="NOV87" s="26"/>
      <c r="NOW87" s="26"/>
      <c r="NOX87" s="26"/>
      <c r="NOY87" s="26"/>
      <c r="NOZ87" s="26"/>
      <c r="NPA87" s="26"/>
      <c r="NPB87" s="26"/>
      <c r="NPC87" s="26"/>
      <c r="NPD87" s="26"/>
      <c r="NPE87" s="26"/>
      <c r="NPF87" s="26"/>
      <c r="NPG87" s="26"/>
      <c r="NPH87" s="26"/>
      <c r="NPI87" s="26"/>
      <c r="NPJ87" s="26"/>
      <c r="NPK87" s="26"/>
      <c r="NPL87" s="26"/>
      <c r="NPM87" s="26"/>
      <c r="NPN87" s="26"/>
      <c r="NPO87" s="26"/>
      <c r="NPP87" s="26"/>
      <c r="NPQ87" s="26"/>
      <c r="NPR87" s="26"/>
      <c r="NPS87" s="26"/>
      <c r="NPT87" s="26"/>
      <c r="NPU87" s="26"/>
      <c r="NPV87" s="26"/>
      <c r="NPW87" s="26"/>
      <c r="NPX87" s="26"/>
      <c r="NPY87" s="26"/>
      <c r="NPZ87" s="26"/>
      <c r="NQA87" s="26"/>
      <c r="NQB87" s="26"/>
      <c r="NQC87" s="26"/>
      <c r="NQD87" s="26"/>
      <c r="NQE87" s="26"/>
      <c r="NQF87" s="26"/>
      <c r="NQG87" s="26"/>
      <c r="NQH87" s="26"/>
      <c r="NQI87" s="26"/>
      <c r="NQJ87" s="26"/>
      <c r="NQK87" s="26"/>
      <c r="NQL87" s="26"/>
      <c r="NQM87" s="26"/>
      <c r="NQN87" s="26"/>
      <c r="NQO87" s="26"/>
      <c r="NQP87" s="26"/>
      <c r="NQQ87" s="26"/>
      <c r="NQR87" s="26"/>
      <c r="NQS87" s="26"/>
      <c r="NQT87" s="26"/>
      <c r="NQU87" s="26"/>
      <c r="NQV87" s="26"/>
      <c r="NQW87" s="26"/>
      <c r="NQX87" s="26"/>
      <c r="NQY87" s="26"/>
      <c r="NQZ87" s="26"/>
      <c r="NRA87" s="26"/>
      <c r="NRB87" s="26"/>
      <c r="NRC87" s="26"/>
      <c r="NRD87" s="26"/>
      <c r="NRE87" s="26"/>
      <c r="NRF87" s="26"/>
      <c r="NRG87" s="26"/>
      <c r="NRH87" s="26"/>
      <c r="NRI87" s="26"/>
      <c r="NRJ87" s="26"/>
      <c r="NRK87" s="26"/>
      <c r="NRL87" s="26"/>
      <c r="NRM87" s="26"/>
      <c r="NRN87" s="26"/>
      <c r="NRO87" s="26"/>
      <c r="NRP87" s="26"/>
      <c r="NRQ87" s="26"/>
      <c r="NRR87" s="26"/>
      <c r="NRS87" s="26"/>
      <c r="NRT87" s="26"/>
      <c r="NRU87" s="26"/>
      <c r="NRV87" s="26"/>
      <c r="NRW87" s="26"/>
      <c r="NRX87" s="26"/>
      <c r="NRY87" s="26"/>
      <c r="NRZ87" s="26"/>
      <c r="NSA87" s="26"/>
      <c r="NSB87" s="26"/>
      <c r="NSC87" s="26"/>
      <c r="NSD87" s="26"/>
      <c r="NSE87" s="26"/>
      <c r="NSF87" s="26"/>
      <c r="NSG87" s="26"/>
      <c r="NSH87" s="26"/>
      <c r="NSI87" s="26"/>
      <c r="NSJ87" s="26"/>
      <c r="NSK87" s="26"/>
      <c r="NSL87" s="26"/>
      <c r="NSM87" s="26"/>
      <c r="NSN87" s="26"/>
      <c r="NSO87" s="26"/>
      <c r="NSP87" s="26"/>
      <c r="NSQ87" s="26"/>
      <c r="NSR87" s="26"/>
      <c r="NSS87" s="26"/>
      <c r="NST87" s="26"/>
      <c r="NSU87" s="26"/>
      <c r="NSV87" s="26"/>
      <c r="NSW87" s="26"/>
      <c r="NSX87" s="26"/>
      <c r="NSY87" s="26"/>
      <c r="NSZ87" s="26"/>
      <c r="NTA87" s="26"/>
      <c r="NTB87" s="26"/>
      <c r="NTC87" s="26"/>
      <c r="NTD87" s="26"/>
      <c r="NTE87" s="26"/>
      <c r="NTF87" s="26"/>
      <c r="NTG87" s="26"/>
      <c r="NTH87" s="26"/>
      <c r="NTI87" s="26"/>
      <c r="NTJ87" s="26"/>
      <c r="NTK87" s="26"/>
      <c r="NTL87" s="26"/>
      <c r="NTM87" s="26"/>
      <c r="NTN87" s="26"/>
      <c r="NTO87" s="26"/>
      <c r="NTP87" s="26"/>
      <c r="NTQ87" s="26"/>
      <c r="NTR87" s="26"/>
      <c r="NTS87" s="26"/>
      <c r="NTT87" s="26"/>
      <c r="NTU87" s="26"/>
      <c r="NTV87" s="26"/>
      <c r="NTW87" s="26"/>
      <c r="NTX87" s="26"/>
      <c r="NTY87" s="26"/>
      <c r="NTZ87" s="26"/>
      <c r="NUA87" s="26"/>
      <c r="NUB87" s="26"/>
      <c r="NUC87" s="26"/>
      <c r="NUD87" s="26"/>
      <c r="NUE87" s="26"/>
      <c r="NUF87" s="26"/>
      <c r="NUG87" s="26"/>
      <c r="NUH87" s="26"/>
      <c r="NUI87" s="26"/>
      <c r="NUJ87" s="26"/>
      <c r="NUK87" s="26"/>
      <c r="NUL87" s="26"/>
      <c r="NUM87" s="26"/>
      <c r="NUN87" s="26"/>
      <c r="NUO87" s="26"/>
      <c r="NUP87" s="26"/>
      <c r="NUQ87" s="26"/>
      <c r="NUR87" s="26"/>
      <c r="NUS87" s="26"/>
      <c r="NUT87" s="26"/>
      <c r="NUU87" s="26"/>
      <c r="NUV87" s="26"/>
      <c r="NUW87" s="26"/>
      <c r="NUX87" s="26"/>
      <c r="NUY87" s="26"/>
      <c r="NUZ87" s="26"/>
      <c r="NVA87" s="26"/>
      <c r="NVB87" s="26"/>
      <c r="NVC87" s="26"/>
      <c r="NVD87" s="26"/>
      <c r="NVE87" s="26"/>
      <c r="NVF87" s="26"/>
      <c r="NVG87" s="26"/>
      <c r="NVH87" s="26"/>
      <c r="NVI87" s="26"/>
      <c r="NVJ87" s="26"/>
      <c r="NVK87" s="26"/>
      <c r="NVL87" s="26"/>
      <c r="NVM87" s="26"/>
      <c r="NVN87" s="26"/>
      <c r="NVO87" s="26"/>
      <c r="NVP87" s="26"/>
      <c r="NVQ87" s="26"/>
      <c r="NVR87" s="26"/>
      <c r="NVS87" s="26"/>
      <c r="NVT87" s="26"/>
      <c r="NVU87" s="26"/>
      <c r="NVV87" s="26"/>
      <c r="NVW87" s="26"/>
      <c r="NVX87" s="26"/>
      <c r="NVY87" s="26"/>
      <c r="NVZ87" s="26"/>
      <c r="NWA87" s="26"/>
      <c r="NWB87" s="26"/>
      <c r="NWC87" s="26"/>
      <c r="NWD87" s="26"/>
      <c r="NWE87" s="26"/>
      <c r="NWF87" s="26"/>
      <c r="NWG87" s="26"/>
      <c r="NWH87" s="26"/>
      <c r="NWI87" s="26"/>
      <c r="NWJ87" s="26"/>
      <c r="NWK87" s="26"/>
      <c r="NWL87" s="26"/>
      <c r="NWM87" s="26"/>
      <c r="NWN87" s="26"/>
      <c r="NWO87" s="26"/>
      <c r="NWP87" s="26"/>
      <c r="NWQ87" s="26"/>
      <c r="NWR87" s="26"/>
      <c r="NWS87" s="26"/>
      <c r="NWT87" s="26"/>
      <c r="NWU87" s="26"/>
      <c r="NWV87" s="26"/>
      <c r="NWW87" s="26"/>
      <c r="NWX87" s="26"/>
      <c r="NWY87" s="26"/>
      <c r="NWZ87" s="26"/>
      <c r="NXA87" s="26"/>
      <c r="NXB87" s="26"/>
      <c r="NXC87" s="26"/>
      <c r="NXD87" s="26"/>
      <c r="NXE87" s="26"/>
      <c r="NXF87" s="26"/>
      <c r="NXG87" s="26"/>
      <c r="NXH87" s="26"/>
      <c r="NXI87" s="26"/>
      <c r="NXJ87" s="26"/>
      <c r="NXK87" s="26"/>
      <c r="NXL87" s="26"/>
      <c r="NXM87" s="26"/>
      <c r="NXN87" s="26"/>
      <c r="NXO87" s="26"/>
      <c r="NXP87" s="26"/>
      <c r="NXQ87" s="26"/>
      <c r="NXR87" s="26"/>
      <c r="NXS87" s="26"/>
      <c r="NXT87" s="26"/>
      <c r="NXU87" s="26"/>
      <c r="NXV87" s="26"/>
      <c r="NXW87" s="26"/>
      <c r="NXX87" s="26"/>
      <c r="NXY87" s="26"/>
      <c r="NXZ87" s="26"/>
      <c r="NYA87" s="26"/>
      <c r="NYB87" s="26"/>
      <c r="NYC87" s="26"/>
      <c r="NYD87" s="26"/>
      <c r="NYE87" s="26"/>
      <c r="NYF87" s="26"/>
      <c r="NYG87" s="26"/>
      <c r="NYH87" s="26"/>
      <c r="NYI87" s="26"/>
      <c r="NYJ87" s="26"/>
      <c r="NYK87" s="26"/>
      <c r="NYL87" s="26"/>
      <c r="NYM87" s="26"/>
      <c r="NYN87" s="26"/>
      <c r="NYO87" s="26"/>
      <c r="NYP87" s="26"/>
      <c r="NYQ87" s="26"/>
      <c r="NYR87" s="26"/>
      <c r="NYS87" s="26"/>
      <c r="NYT87" s="26"/>
      <c r="NYU87" s="26"/>
      <c r="NYV87" s="26"/>
      <c r="NYW87" s="26"/>
      <c r="NYX87" s="26"/>
      <c r="NYY87" s="26"/>
      <c r="NYZ87" s="26"/>
      <c r="NZA87" s="26"/>
      <c r="NZB87" s="26"/>
      <c r="NZC87" s="26"/>
      <c r="NZD87" s="26"/>
      <c r="NZE87" s="26"/>
      <c r="NZF87" s="26"/>
      <c r="NZG87" s="26"/>
      <c r="NZH87" s="26"/>
      <c r="NZI87" s="26"/>
      <c r="NZJ87" s="26"/>
      <c r="NZK87" s="26"/>
      <c r="NZL87" s="26"/>
      <c r="NZM87" s="26"/>
      <c r="NZN87" s="26"/>
      <c r="NZO87" s="26"/>
      <c r="NZP87" s="26"/>
      <c r="NZQ87" s="26"/>
      <c r="NZR87" s="26"/>
      <c r="NZS87" s="26"/>
      <c r="NZT87" s="26"/>
      <c r="NZU87" s="26"/>
      <c r="NZV87" s="26"/>
      <c r="NZW87" s="26"/>
      <c r="NZX87" s="26"/>
      <c r="NZY87" s="26"/>
      <c r="NZZ87" s="26"/>
      <c r="OAA87" s="26"/>
      <c r="OAB87" s="26"/>
      <c r="OAC87" s="26"/>
      <c r="OAD87" s="26"/>
      <c r="OAE87" s="26"/>
      <c r="OAF87" s="26"/>
      <c r="OAG87" s="26"/>
      <c r="OAH87" s="26"/>
      <c r="OAI87" s="26"/>
      <c r="OAJ87" s="26"/>
      <c r="OAK87" s="26"/>
      <c r="OAL87" s="26"/>
      <c r="OAM87" s="26"/>
      <c r="OAN87" s="26"/>
      <c r="OAO87" s="26"/>
      <c r="OAP87" s="26"/>
      <c r="OAQ87" s="26"/>
      <c r="OAR87" s="26"/>
      <c r="OAS87" s="26"/>
      <c r="OAT87" s="26"/>
      <c r="OAU87" s="26"/>
      <c r="OAV87" s="26"/>
      <c r="OAW87" s="26"/>
      <c r="OAX87" s="26"/>
      <c r="OAY87" s="26"/>
      <c r="OAZ87" s="26"/>
      <c r="OBA87" s="26"/>
      <c r="OBB87" s="26"/>
      <c r="OBC87" s="26"/>
      <c r="OBD87" s="26"/>
      <c r="OBE87" s="26"/>
      <c r="OBF87" s="26"/>
      <c r="OBG87" s="26"/>
      <c r="OBH87" s="26"/>
      <c r="OBI87" s="26"/>
      <c r="OBJ87" s="26"/>
      <c r="OBK87" s="26"/>
      <c r="OBL87" s="26"/>
      <c r="OBM87" s="26"/>
      <c r="OBN87" s="26"/>
      <c r="OBO87" s="26"/>
      <c r="OBP87" s="26"/>
      <c r="OBQ87" s="26"/>
      <c r="OBR87" s="26"/>
      <c r="OBS87" s="26"/>
      <c r="OBT87" s="26"/>
      <c r="OBU87" s="26"/>
      <c r="OBV87" s="26"/>
      <c r="OBW87" s="26"/>
      <c r="OBX87" s="26"/>
      <c r="OBY87" s="26"/>
      <c r="OBZ87" s="26"/>
      <c r="OCA87" s="26"/>
      <c r="OCB87" s="26"/>
      <c r="OCC87" s="26"/>
      <c r="OCD87" s="26"/>
      <c r="OCE87" s="26"/>
      <c r="OCF87" s="26"/>
      <c r="OCG87" s="26"/>
      <c r="OCH87" s="26"/>
      <c r="OCI87" s="26"/>
      <c r="OCJ87" s="26"/>
      <c r="OCK87" s="26"/>
      <c r="OCL87" s="26"/>
      <c r="OCM87" s="26"/>
      <c r="OCN87" s="26"/>
      <c r="OCO87" s="26"/>
      <c r="OCP87" s="26"/>
      <c r="OCQ87" s="26"/>
      <c r="OCR87" s="26"/>
      <c r="OCS87" s="26"/>
      <c r="OCT87" s="26"/>
      <c r="OCU87" s="26"/>
      <c r="OCV87" s="26"/>
      <c r="OCW87" s="26"/>
      <c r="OCX87" s="26"/>
      <c r="OCY87" s="26"/>
      <c r="OCZ87" s="26"/>
      <c r="ODA87" s="26"/>
      <c r="ODB87" s="26"/>
      <c r="ODC87" s="26"/>
      <c r="ODD87" s="26"/>
      <c r="ODE87" s="26"/>
      <c r="ODF87" s="26"/>
      <c r="ODG87" s="26"/>
      <c r="ODH87" s="26"/>
      <c r="ODI87" s="26"/>
      <c r="ODJ87" s="26"/>
      <c r="ODK87" s="26"/>
      <c r="ODL87" s="26"/>
      <c r="ODM87" s="26"/>
      <c r="ODN87" s="26"/>
      <c r="ODO87" s="26"/>
      <c r="ODP87" s="26"/>
      <c r="ODQ87" s="26"/>
      <c r="ODR87" s="26"/>
      <c r="ODS87" s="26"/>
      <c r="ODT87" s="26"/>
      <c r="ODU87" s="26"/>
      <c r="ODV87" s="26"/>
      <c r="ODW87" s="26"/>
      <c r="ODX87" s="26"/>
      <c r="ODY87" s="26"/>
      <c r="ODZ87" s="26"/>
      <c r="OEA87" s="26"/>
      <c r="OEB87" s="26"/>
      <c r="OEC87" s="26"/>
      <c r="OED87" s="26"/>
      <c r="OEE87" s="26"/>
      <c r="OEF87" s="26"/>
      <c r="OEG87" s="26"/>
      <c r="OEH87" s="26"/>
      <c r="OEI87" s="26"/>
      <c r="OEJ87" s="26"/>
      <c r="OEK87" s="26"/>
      <c r="OEL87" s="26"/>
      <c r="OEM87" s="26"/>
      <c r="OEN87" s="26"/>
      <c r="OEO87" s="26"/>
      <c r="OEP87" s="26"/>
      <c r="OEQ87" s="26"/>
      <c r="OER87" s="26"/>
      <c r="OES87" s="26"/>
      <c r="OET87" s="26"/>
      <c r="OEU87" s="26"/>
      <c r="OEV87" s="26"/>
      <c r="OEW87" s="26"/>
      <c r="OEX87" s="26"/>
      <c r="OEY87" s="26"/>
      <c r="OEZ87" s="26"/>
      <c r="OFA87" s="26"/>
      <c r="OFB87" s="26"/>
      <c r="OFC87" s="26"/>
      <c r="OFD87" s="26"/>
      <c r="OFE87" s="26"/>
      <c r="OFF87" s="26"/>
      <c r="OFG87" s="26"/>
      <c r="OFH87" s="26"/>
      <c r="OFI87" s="26"/>
      <c r="OFJ87" s="26"/>
      <c r="OFK87" s="26"/>
      <c r="OFL87" s="26"/>
      <c r="OFM87" s="26"/>
      <c r="OFN87" s="26"/>
      <c r="OFO87" s="26"/>
      <c r="OFP87" s="26"/>
      <c r="OFQ87" s="26"/>
      <c r="OFR87" s="26"/>
      <c r="OFS87" s="26"/>
      <c r="OFT87" s="26"/>
      <c r="OFU87" s="26"/>
      <c r="OFV87" s="26"/>
      <c r="OFW87" s="26"/>
      <c r="OFX87" s="26"/>
      <c r="OFY87" s="26"/>
      <c r="OFZ87" s="26"/>
      <c r="OGA87" s="26"/>
      <c r="OGB87" s="26"/>
      <c r="OGC87" s="26"/>
      <c r="OGD87" s="26"/>
      <c r="OGE87" s="26"/>
      <c r="OGF87" s="26"/>
      <c r="OGG87" s="26"/>
      <c r="OGH87" s="26"/>
      <c r="OGI87" s="26"/>
      <c r="OGJ87" s="26"/>
      <c r="OGK87" s="26"/>
      <c r="OGL87" s="26"/>
      <c r="OGM87" s="26"/>
      <c r="OGN87" s="26"/>
      <c r="OGO87" s="26"/>
      <c r="OGP87" s="26"/>
      <c r="OGQ87" s="26"/>
      <c r="OGR87" s="26"/>
      <c r="OGS87" s="26"/>
      <c r="OGT87" s="26"/>
      <c r="OGU87" s="26"/>
      <c r="OGV87" s="26"/>
      <c r="OGW87" s="26"/>
      <c r="OGX87" s="26"/>
      <c r="OGY87" s="26"/>
      <c r="OGZ87" s="26"/>
      <c r="OHA87" s="26"/>
      <c r="OHB87" s="26"/>
      <c r="OHC87" s="26"/>
      <c r="OHD87" s="26"/>
      <c r="OHE87" s="26"/>
      <c r="OHF87" s="26"/>
      <c r="OHG87" s="26"/>
      <c r="OHH87" s="26"/>
      <c r="OHI87" s="26"/>
      <c r="OHJ87" s="26"/>
      <c r="OHK87" s="26"/>
      <c r="OHL87" s="26"/>
      <c r="OHM87" s="26"/>
      <c r="OHN87" s="26"/>
      <c r="OHO87" s="26"/>
      <c r="OHP87" s="26"/>
      <c r="OHQ87" s="26"/>
      <c r="OHR87" s="26"/>
      <c r="OHS87" s="26"/>
      <c r="OHT87" s="26"/>
      <c r="OHU87" s="26"/>
      <c r="OHV87" s="26"/>
      <c r="OHW87" s="26"/>
      <c r="OHX87" s="26"/>
      <c r="OHY87" s="26"/>
      <c r="OHZ87" s="26"/>
      <c r="OIA87" s="26"/>
      <c r="OIB87" s="26"/>
      <c r="OIC87" s="26"/>
      <c r="OID87" s="26"/>
      <c r="OIE87" s="26"/>
      <c r="OIF87" s="26"/>
      <c r="OIG87" s="26"/>
      <c r="OIH87" s="26"/>
      <c r="OII87" s="26"/>
      <c r="OIJ87" s="26"/>
      <c r="OIK87" s="26"/>
      <c r="OIL87" s="26"/>
      <c r="OIM87" s="26"/>
      <c r="OIN87" s="26"/>
      <c r="OIO87" s="26"/>
      <c r="OIP87" s="26"/>
      <c r="OIQ87" s="26"/>
      <c r="OIR87" s="26"/>
      <c r="OIS87" s="26"/>
      <c r="OIT87" s="26"/>
      <c r="OIU87" s="26"/>
      <c r="OIV87" s="26"/>
      <c r="OIW87" s="26"/>
      <c r="OIX87" s="26"/>
      <c r="OIY87" s="26"/>
      <c r="OIZ87" s="26"/>
      <c r="OJA87" s="26"/>
      <c r="OJB87" s="26"/>
      <c r="OJC87" s="26"/>
      <c r="OJD87" s="26"/>
      <c r="OJE87" s="26"/>
      <c r="OJF87" s="26"/>
      <c r="OJG87" s="26"/>
      <c r="OJH87" s="26"/>
      <c r="OJI87" s="26"/>
      <c r="OJJ87" s="26"/>
      <c r="OJK87" s="26"/>
      <c r="OJL87" s="26"/>
      <c r="OJM87" s="26"/>
      <c r="OJN87" s="26"/>
      <c r="OJO87" s="26"/>
      <c r="OJP87" s="26"/>
      <c r="OJQ87" s="26"/>
      <c r="OJR87" s="26"/>
      <c r="OJS87" s="26"/>
      <c r="OJT87" s="26"/>
      <c r="OJU87" s="26"/>
      <c r="OJV87" s="26"/>
      <c r="OJW87" s="26"/>
      <c r="OJX87" s="26"/>
      <c r="OJY87" s="26"/>
      <c r="OJZ87" s="26"/>
      <c r="OKA87" s="26"/>
      <c r="OKB87" s="26"/>
      <c r="OKC87" s="26"/>
      <c r="OKD87" s="26"/>
      <c r="OKE87" s="26"/>
      <c r="OKF87" s="26"/>
      <c r="OKG87" s="26"/>
      <c r="OKH87" s="26"/>
      <c r="OKI87" s="26"/>
      <c r="OKJ87" s="26"/>
      <c r="OKK87" s="26"/>
      <c r="OKL87" s="26"/>
      <c r="OKM87" s="26"/>
      <c r="OKN87" s="26"/>
      <c r="OKO87" s="26"/>
      <c r="OKP87" s="26"/>
      <c r="OKQ87" s="26"/>
      <c r="OKR87" s="26"/>
      <c r="OKS87" s="26"/>
      <c r="OKT87" s="26"/>
      <c r="OKU87" s="26"/>
      <c r="OKV87" s="26"/>
      <c r="OKW87" s="26"/>
      <c r="OKX87" s="26"/>
      <c r="OKY87" s="26"/>
      <c r="OKZ87" s="26"/>
      <c r="OLA87" s="26"/>
      <c r="OLB87" s="26"/>
      <c r="OLC87" s="26"/>
      <c r="OLD87" s="26"/>
      <c r="OLE87" s="26"/>
      <c r="OLF87" s="26"/>
      <c r="OLG87" s="26"/>
      <c r="OLH87" s="26"/>
      <c r="OLI87" s="26"/>
      <c r="OLJ87" s="26"/>
      <c r="OLK87" s="26"/>
      <c r="OLL87" s="26"/>
      <c r="OLM87" s="26"/>
      <c r="OLN87" s="26"/>
      <c r="OLO87" s="26"/>
      <c r="OLP87" s="26"/>
      <c r="OLQ87" s="26"/>
      <c r="OLR87" s="26"/>
      <c r="OLS87" s="26"/>
      <c r="OLT87" s="26"/>
      <c r="OLU87" s="26"/>
      <c r="OLV87" s="26"/>
      <c r="OLW87" s="26"/>
      <c r="OLX87" s="26"/>
      <c r="OLY87" s="26"/>
      <c r="OLZ87" s="26"/>
      <c r="OMA87" s="26"/>
      <c r="OMB87" s="26"/>
      <c r="OMC87" s="26"/>
      <c r="OMD87" s="26"/>
      <c r="OME87" s="26"/>
      <c r="OMF87" s="26"/>
      <c r="OMG87" s="26"/>
      <c r="OMH87" s="26"/>
      <c r="OMI87" s="26"/>
      <c r="OMJ87" s="26"/>
      <c r="OMK87" s="26"/>
      <c r="OML87" s="26"/>
      <c r="OMM87" s="26"/>
      <c r="OMN87" s="26"/>
      <c r="OMO87" s="26"/>
      <c r="OMP87" s="26"/>
      <c r="OMQ87" s="26"/>
      <c r="OMR87" s="26"/>
      <c r="OMS87" s="26"/>
      <c r="OMT87" s="26"/>
      <c r="OMU87" s="26"/>
      <c r="OMV87" s="26"/>
      <c r="OMW87" s="26"/>
      <c r="OMX87" s="26"/>
      <c r="OMY87" s="26"/>
      <c r="OMZ87" s="26"/>
      <c r="ONA87" s="26"/>
      <c r="ONB87" s="26"/>
      <c r="ONC87" s="26"/>
      <c r="OND87" s="26"/>
      <c r="ONE87" s="26"/>
      <c r="ONF87" s="26"/>
      <c r="ONG87" s="26"/>
      <c r="ONH87" s="26"/>
      <c r="ONI87" s="26"/>
      <c r="ONJ87" s="26"/>
      <c r="ONK87" s="26"/>
      <c r="ONL87" s="26"/>
      <c r="ONM87" s="26"/>
      <c r="ONN87" s="26"/>
      <c r="ONO87" s="26"/>
      <c r="ONP87" s="26"/>
      <c r="ONQ87" s="26"/>
      <c r="ONR87" s="26"/>
      <c r="ONS87" s="26"/>
      <c r="ONT87" s="26"/>
      <c r="ONU87" s="26"/>
      <c r="ONV87" s="26"/>
      <c r="ONW87" s="26"/>
      <c r="ONX87" s="26"/>
      <c r="ONY87" s="26"/>
      <c r="ONZ87" s="26"/>
      <c r="OOA87" s="26"/>
      <c r="OOB87" s="26"/>
      <c r="OOC87" s="26"/>
      <c r="OOD87" s="26"/>
      <c r="OOE87" s="26"/>
      <c r="OOF87" s="26"/>
      <c r="OOG87" s="26"/>
      <c r="OOH87" s="26"/>
      <c r="OOI87" s="26"/>
      <c r="OOJ87" s="26"/>
      <c r="OOK87" s="26"/>
      <c r="OOL87" s="26"/>
      <c r="OOM87" s="26"/>
      <c r="OON87" s="26"/>
      <c r="OOO87" s="26"/>
      <c r="OOP87" s="26"/>
      <c r="OOQ87" s="26"/>
      <c r="OOR87" s="26"/>
      <c r="OOS87" s="26"/>
      <c r="OOT87" s="26"/>
      <c r="OOU87" s="26"/>
      <c r="OOV87" s="26"/>
      <c r="OOW87" s="26"/>
      <c r="OOX87" s="26"/>
      <c r="OOY87" s="26"/>
      <c r="OOZ87" s="26"/>
      <c r="OPA87" s="26"/>
      <c r="OPB87" s="26"/>
      <c r="OPC87" s="26"/>
      <c r="OPD87" s="26"/>
      <c r="OPE87" s="26"/>
      <c r="OPF87" s="26"/>
      <c r="OPG87" s="26"/>
      <c r="OPH87" s="26"/>
      <c r="OPI87" s="26"/>
      <c r="OPJ87" s="26"/>
      <c r="OPK87" s="26"/>
      <c r="OPL87" s="26"/>
      <c r="OPM87" s="26"/>
      <c r="OPN87" s="26"/>
      <c r="OPO87" s="26"/>
      <c r="OPP87" s="26"/>
      <c r="OPQ87" s="26"/>
      <c r="OPR87" s="26"/>
      <c r="OPS87" s="26"/>
      <c r="OPT87" s="26"/>
      <c r="OPU87" s="26"/>
      <c r="OPV87" s="26"/>
      <c r="OPW87" s="26"/>
      <c r="OPX87" s="26"/>
      <c r="OPY87" s="26"/>
      <c r="OPZ87" s="26"/>
      <c r="OQA87" s="26"/>
      <c r="OQB87" s="26"/>
      <c r="OQC87" s="26"/>
      <c r="OQD87" s="26"/>
      <c r="OQE87" s="26"/>
      <c r="OQF87" s="26"/>
      <c r="OQG87" s="26"/>
      <c r="OQH87" s="26"/>
      <c r="OQI87" s="26"/>
      <c r="OQJ87" s="26"/>
      <c r="OQK87" s="26"/>
      <c r="OQL87" s="26"/>
      <c r="OQM87" s="26"/>
      <c r="OQN87" s="26"/>
      <c r="OQO87" s="26"/>
      <c r="OQP87" s="26"/>
      <c r="OQQ87" s="26"/>
      <c r="OQR87" s="26"/>
      <c r="OQS87" s="26"/>
      <c r="OQT87" s="26"/>
      <c r="OQU87" s="26"/>
      <c r="OQV87" s="26"/>
      <c r="OQW87" s="26"/>
      <c r="OQX87" s="26"/>
      <c r="OQY87" s="26"/>
      <c r="OQZ87" s="26"/>
      <c r="ORA87" s="26"/>
      <c r="ORB87" s="26"/>
      <c r="ORC87" s="26"/>
      <c r="ORD87" s="26"/>
      <c r="ORE87" s="26"/>
      <c r="ORF87" s="26"/>
      <c r="ORG87" s="26"/>
      <c r="ORH87" s="26"/>
      <c r="ORI87" s="26"/>
      <c r="ORJ87" s="26"/>
      <c r="ORK87" s="26"/>
      <c r="ORL87" s="26"/>
      <c r="ORM87" s="26"/>
      <c r="ORN87" s="26"/>
      <c r="ORO87" s="26"/>
      <c r="ORP87" s="26"/>
      <c r="ORQ87" s="26"/>
      <c r="ORR87" s="26"/>
      <c r="ORS87" s="26"/>
      <c r="ORT87" s="26"/>
      <c r="ORU87" s="26"/>
      <c r="ORV87" s="26"/>
      <c r="ORW87" s="26"/>
      <c r="ORX87" s="26"/>
      <c r="ORY87" s="26"/>
      <c r="ORZ87" s="26"/>
      <c r="OSA87" s="26"/>
      <c r="OSB87" s="26"/>
      <c r="OSC87" s="26"/>
      <c r="OSD87" s="26"/>
      <c r="OSE87" s="26"/>
      <c r="OSF87" s="26"/>
      <c r="OSG87" s="26"/>
      <c r="OSH87" s="26"/>
      <c r="OSI87" s="26"/>
      <c r="OSJ87" s="26"/>
      <c r="OSK87" s="26"/>
      <c r="OSL87" s="26"/>
      <c r="OSM87" s="26"/>
      <c r="OSN87" s="26"/>
      <c r="OSO87" s="26"/>
      <c r="OSP87" s="26"/>
      <c r="OSQ87" s="26"/>
      <c r="OSR87" s="26"/>
      <c r="OSS87" s="26"/>
      <c r="OST87" s="26"/>
      <c r="OSU87" s="26"/>
      <c r="OSV87" s="26"/>
      <c r="OSW87" s="26"/>
      <c r="OSX87" s="26"/>
      <c r="OSY87" s="26"/>
      <c r="OSZ87" s="26"/>
      <c r="OTA87" s="26"/>
      <c r="OTB87" s="26"/>
      <c r="OTC87" s="26"/>
      <c r="OTD87" s="26"/>
      <c r="OTE87" s="26"/>
      <c r="OTF87" s="26"/>
      <c r="OTG87" s="26"/>
      <c r="OTH87" s="26"/>
      <c r="OTI87" s="26"/>
      <c r="OTJ87" s="26"/>
      <c r="OTK87" s="26"/>
      <c r="OTL87" s="26"/>
      <c r="OTM87" s="26"/>
      <c r="OTN87" s="26"/>
      <c r="OTO87" s="26"/>
      <c r="OTP87" s="26"/>
      <c r="OTQ87" s="26"/>
      <c r="OTR87" s="26"/>
      <c r="OTS87" s="26"/>
      <c r="OTT87" s="26"/>
      <c r="OTU87" s="26"/>
      <c r="OTV87" s="26"/>
      <c r="OTW87" s="26"/>
      <c r="OTX87" s="26"/>
      <c r="OTY87" s="26"/>
      <c r="OTZ87" s="26"/>
      <c r="OUA87" s="26"/>
      <c r="OUB87" s="26"/>
      <c r="OUC87" s="26"/>
      <c r="OUD87" s="26"/>
      <c r="OUE87" s="26"/>
      <c r="OUF87" s="26"/>
      <c r="OUG87" s="26"/>
      <c r="OUH87" s="26"/>
      <c r="OUI87" s="26"/>
      <c r="OUJ87" s="26"/>
      <c r="OUK87" s="26"/>
      <c r="OUL87" s="26"/>
      <c r="OUM87" s="26"/>
      <c r="OUN87" s="26"/>
      <c r="OUO87" s="26"/>
      <c r="OUP87" s="26"/>
      <c r="OUQ87" s="26"/>
      <c r="OUR87" s="26"/>
      <c r="OUS87" s="26"/>
      <c r="OUT87" s="26"/>
      <c r="OUU87" s="26"/>
      <c r="OUV87" s="26"/>
      <c r="OUW87" s="26"/>
      <c r="OUX87" s="26"/>
      <c r="OUY87" s="26"/>
      <c r="OUZ87" s="26"/>
      <c r="OVA87" s="26"/>
      <c r="OVB87" s="26"/>
      <c r="OVC87" s="26"/>
      <c r="OVD87" s="26"/>
      <c r="OVE87" s="26"/>
      <c r="OVF87" s="26"/>
      <c r="OVG87" s="26"/>
      <c r="OVH87" s="26"/>
      <c r="OVI87" s="26"/>
      <c r="OVJ87" s="26"/>
      <c r="OVK87" s="26"/>
      <c r="OVL87" s="26"/>
      <c r="OVM87" s="26"/>
      <c r="OVN87" s="26"/>
      <c r="OVO87" s="26"/>
      <c r="OVP87" s="26"/>
      <c r="OVQ87" s="26"/>
      <c r="OVR87" s="26"/>
      <c r="OVS87" s="26"/>
      <c r="OVT87" s="26"/>
      <c r="OVU87" s="26"/>
      <c r="OVV87" s="26"/>
      <c r="OVW87" s="26"/>
      <c r="OVX87" s="26"/>
      <c r="OVY87" s="26"/>
      <c r="OVZ87" s="26"/>
      <c r="OWA87" s="26"/>
      <c r="OWB87" s="26"/>
      <c r="OWC87" s="26"/>
      <c r="OWD87" s="26"/>
      <c r="OWE87" s="26"/>
      <c r="OWF87" s="26"/>
      <c r="OWG87" s="26"/>
      <c r="OWH87" s="26"/>
      <c r="OWI87" s="26"/>
      <c r="OWJ87" s="26"/>
      <c r="OWK87" s="26"/>
      <c r="OWL87" s="26"/>
      <c r="OWM87" s="26"/>
      <c r="OWN87" s="26"/>
      <c r="OWO87" s="26"/>
      <c r="OWP87" s="26"/>
      <c r="OWQ87" s="26"/>
      <c r="OWR87" s="26"/>
      <c r="OWS87" s="26"/>
      <c r="OWT87" s="26"/>
      <c r="OWU87" s="26"/>
      <c r="OWV87" s="26"/>
      <c r="OWW87" s="26"/>
      <c r="OWX87" s="26"/>
      <c r="OWY87" s="26"/>
      <c r="OWZ87" s="26"/>
      <c r="OXA87" s="26"/>
      <c r="OXB87" s="26"/>
      <c r="OXC87" s="26"/>
      <c r="OXD87" s="26"/>
      <c r="OXE87" s="26"/>
      <c r="OXF87" s="26"/>
      <c r="OXG87" s="26"/>
      <c r="OXH87" s="26"/>
      <c r="OXI87" s="26"/>
      <c r="OXJ87" s="26"/>
      <c r="OXK87" s="26"/>
      <c r="OXL87" s="26"/>
      <c r="OXM87" s="26"/>
      <c r="OXN87" s="26"/>
      <c r="OXO87" s="26"/>
      <c r="OXP87" s="26"/>
      <c r="OXQ87" s="26"/>
      <c r="OXR87" s="26"/>
      <c r="OXS87" s="26"/>
      <c r="OXT87" s="26"/>
      <c r="OXU87" s="26"/>
      <c r="OXV87" s="26"/>
      <c r="OXW87" s="26"/>
      <c r="OXX87" s="26"/>
      <c r="OXY87" s="26"/>
      <c r="OXZ87" s="26"/>
      <c r="OYA87" s="26"/>
      <c r="OYB87" s="26"/>
      <c r="OYC87" s="26"/>
      <c r="OYD87" s="26"/>
      <c r="OYE87" s="26"/>
      <c r="OYF87" s="26"/>
      <c r="OYG87" s="26"/>
      <c r="OYH87" s="26"/>
      <c r="OYI87" s="26"/>
      <c r="OYJ87" s="26"/>
      <c r="OYK87" s="26"/>
      <c r="OYL87" s="26"/>
      <c r="OYM87" s="26"/>
      <c r="OYN87" s="26"/>
      <c r="OYO87" s="26"/>
      <c r="OYP87" s="26"/>
      <c r="OYQ87" s="26"/>
      <c r="OYR87" s="26"/>
      <c r="OYS87" s="26"/>
      <c r="OYT87" s="26"/>
      <c r="OYU87" s="26"/>
      <c r="OYV87" s="26"/>
      <c r="OYW87" s="26"/>
      <c r="OYX87" s="26"/>
      <c r="OYY87" s="26"/>
      <c r="OYZ87" s="26"/>
      <c r="OZA87" s="26"/>
      <c r="OZB87" s="26"/>
      <c r="OZC87" s="26"/>
      <c r="OZD87" s="26"/>
      <c r="OZE87" s="26"/>
      <c r="OZF87" s="26"/>
      <c r="OZG87" s="26"/>
      <c r="OZH87" s="26"/>
      <c r="OZI87" s="26"/>
      <c r="OZJ87" s="26"/>
      <c r="OZK87" s="26"/>
      <c r="OZL87" s="26"/>
      <c r="OZM87" s="26"/>
      <c r="OZN87" s="26"/>
      <c r="OZO87" s="26"/>
      <c r="OZP87" s="26"/>
      <c r="OZQ87" s="26"/>
      <c r="OZR87" s="26"/>
      <c r="OZS87" s="26"/>
      <c r="OZT87" s="26"/>
      <c r="OZU87" s="26"/>
      <c r="OZV87" s="26"/>
      <c r="OZW87" s="26"/>
      <c r="OZX87" s="26"/>
      <c r="OZY87" s="26"/>
      <c r="OZZ87" s="26"/>
      <c r="PAA87" s="26"/>
      <c r="PAB87" s="26"/>
      <c r="PAC87" s="26"/>
      <c r="PAD87" s="26"/>
      <c r="PAE87" s="26"/>
      <c r="PAF87" s="26"/>
      <c r="PAG87" s="26"/>
      <c r="PAH87" s="26"/>
      <c r="PAI87" s="26"/>
      <c r="PAJ87" s="26"/>
      <c r="PAK87" s="26"/>
      <c r="PAL87" s="26"/>
      <c r="PAM87" s="26"/>
      <c r="PAN87" s="26"/>
      <c r="PAO87" s="26"/>
      <c r="PAP87" s="26"/>
      <c r="PAQ87" s="26"/>
      <c r="PAR87" s="26"/>
      <c r="PAS87" s="26"/>
      <c r="PAT87" s="26"/>
      <c r="PAU87" s="26"/>
      <c r="PAV87" s="26"/>
      <c r="PAW87" s="26"/>
      <c r="PAX87" s="26"/>
      <c r="PAY87" s="26"/>
      <c r="PAZ87" s="26"/>
      <c r="PBA87" s="26"/>
      <c r="PBB87" s="26"/>
      <c r="PBC87" s="26"/>
      <c r="PBD87" s="26"/>
      <c r="PBE87" s="26"/>
      <c r="PBF87" s="26"/>
      <c r="PBG87" s="26"/>
      <c r="PBH87" s="26"/>
      <c r="PBI87" s="26"/>
      <c r="PBJ87" s="26"/>
      <c r="PBK87" s="26"/>
      <c r="PBL87" s="26"/>
      <c r="PBM87" s="26"/>
      <c r="PBN87" s="26"/>
      <c r="PBO87" s="26"/>
      <c r="PBP87" s="26"/>
      <c r="PBQ87" s="26"/>
      <c r="PBR87" s="26"/>
      <c r="PBS87" s="26"/>
      <c r="PBT87" s="26"/>
      <c r="PBU87" s="26"/>
      <c r="PBV87" s="26"/>
      <c r="PBW87" s="26"/>
      <c r="PBX87" s="26"/>
      <c r="PBY87" s="26"/>
      <c r="PBZ87" s="26"/>
      <c r="PCA87" s="26"/>
      <c r="PCB87" s="26"/>
      <c r="PCC87" s="26"/>
      <c r="PCD87" s="26"/>
      <c r="PCE87" s="26"/>
      <c r="PCF87" s="26"/>
      <c r="PCG87" s="26"/>
      <c r="PCH87" s="26"/>
      <c r="PCI87" s="26"/>
      <c r="PCJ87" s="26"/>
      <c r="PCK87" s="26"/>
      <c r="PCL87" s="26"/>
      <c r="PCM87" s="26"/>
      <c r="PCN87" s="26"/>
      <c r="PCO87" s="26"/>
      <c r="PCP87" s="26"/>
      <c r="PCQ87" s="26"/>
      <c r="PCR87" s="26"/>
      <c r="PCS87" s="26"/>
      <c r="PCT87" s="26"/>
      <c r="PCU87" s="26"/>
      <c r="PCV87" s="26"/>
      <c r="PCW87" s="26"/>
      <c r="PCX87" s="26"/>
      <c r="PCY87" s="26"/>
      <c r="PCZ87" s="26"/>
      <c r="PDA87" s="26"/>
      <c r="PDB87" s="26"/>
      <c r="PDC87" s="26"/>
      <c r="PDD87" s="26"/>
      <c r="PDE87" s="26"/>
      <c r="PDF87" s="26"/>
      <c r="PDG87" s="26"/>
      <c r="PDH87" s="26"/>
      <c r="PDI87" s="26"/>
      <c r="PDJ87" s="26"/>
      <c r="PDK87" s="26"/>
      <c r="PDL87" s="26"/>
      <c r="PDM87" s="26"/>
      <c r="PDN87" s="26"/>
      <c r="PDO87" s="26"/>
      <c r="PDP87" s="26"/>
      <c r="PDQ87" s="26"/>
      <c r="PDR87" s="26"/>
      <c r="PDS87" s="26"/>
      <c r="PDT87" s="26"/>
      <c r="PDU87" s="26"/>
      <c r="PDV87" s="26"/>
      <c r="PDW87" s="26"/>
      <c r="PDX87" s="26"/>
      <c r="PDY87" s="26"/>
      <c r="PDZ87" s="26"/>
      <c r="PEA87" s="26"/>
      <c r="PEB87" s="26"/>
      <c r="PEC87" s="26"/>
      <c r="PED87" s="26"/>
      <c r="PEE87" s="26"/>
      <c r="PEF87" s="26"/>
      <c r="PEG87" s="26"/>
      <c r="PEH87" s="26"/>
      <c r="PEI87" s="26"/>
      <c r="PEJ87" s="26"/>
      <c r="PEK87" s="26"/>
      <c r="PEL87" s="26"/>
      <c r="PEM87" s="26"/>
      <c r="PEN87" s="26"/>
      <c r="PEO87" s="26"/>
      <c r="PEP87" s="26"/>
      <c r="PEQ87" s="26"/>
      <c r="PER87" s="26"/>
      <c r="PES87" s="26"/>
      <c r="PET87" s="26"/>
      <c r="PEU87" s="26"/>
      <c r="PEV87" s="26"/>
      <c r="PEW87" s="26"/>
      <c r="PEX87" s="26"/>
      <c r="PEY87" s="26"/>
      <c r="PEZ87" s="26"/>
      <c r="PFA87" s="26"/>
      <c r="PFB87" s="26"/>
      <c r="PFC87" s="26"/>
      <c r="PFD87" s="26"/>
      <c r="PFE87" s="26"/>
      <c r="PFF87" s="26"/>
      <c r="PFG87" s="26"/>
      <c r="PFH87" s="26"/>
      <c r="PFI87" s="26"/>
      <c r="PFJ87" s="26"/>
      <c r="PFK87" s="26"/>
      <c r="PFL87" s="26"/>
      <c r="PFM87" s="26"/>
      <c r="PFN87" s="26"/>
      <c r="PFO87" s="26"/>
      <c r="PFP87" s="26"/>
      <c r="PFQ87" s="26"/>
      <c r="PFR87" s="26"/>
      <c r="PFS87" s="26"/>
      <c r="PFT87" s="26"/>
      <c r="PFU87" s="26"/>
      <c r="PFV87" s="26"/>
      <c r="PFW87" s="26"/>
      <c r="PFX87" s="26"/>
      <c r="PFY87" s="26"/>
      <c r="PFZ87" s="26"/>
      <c r="PGA87" s="26"/>
      <c r="PGB87" s="26"/>
      <c r="PGC87" s="26"/>
      <c r="PGD87" s="26"/>
      <c r="PGE87" s="26"/>
      <c r="PGF87" s="26"/>
      <c r="PGG87" s="26"/>
      <c r="PGH87" s="26"/>
      <c r="PGI87" s="26"/>
      <c r="PGJ87" s="26"/>
      <c r="PGK87" s="26"/>
      <c r="PGL87" s="26"/>
      <c r="PGM87" s="26"/>
      <c r="PGN87" s="26"/>
      <c r="PGO87" s="26"/>
      <c r="PGP87" s="26"/>
      <c r="PGQ87" s="26"/>
      <c r="PGR87" s="26"/>
      <c r="PGS87" s="26"/>
      <c r="PGT87" s="26"/>
      <c r="PGU87" s="26"/>
      <c r="PGV87" s="26"/>
      <c r="PGW87" s="26"/>
      <c r="PGX87" s="26"/>
      <c r="PGY87" s="26"/>
      <c r="PGZ87" s="26"/>
      <c r="PHA87" s="26"/>
      <c r="PHB87" s="26"/>
      <c r="PHC87" s="26"/>
      <c r="PHD87" s="26"/>
      <c r="PHE87" s="26"/>
      <c r="PHF87" s="26"/>
      <c r="PHG87" s="26"/>
      <c r="PHH87" s="26"/>
      <c r="PHI87" s="26"/>
      <c r="PHJ87" s="26"/>
      <c r="PHK87" s="26"/>
      <c r="PHL87" s="26"/>
      <c r="PHM87" s="26"/>
      <c r="PHN87" s="26"/>
      <c r="PHO87" s="26"/>
      <c r="PHP87" s="26"/>
      <c r="PHQ87" s="26"/>
      <c r="PHR87" s="26"/>
      <c r="PHS87" s="26"/>
      <c r="PHT87" s="26"/>
      <c r="PHU87" s="26"/>
      <c r="PHV87" s="26"/>
      <c r="PHW87" s="26"/>
      <c r="PHX87" s="26"/>
      <c r="PHY87" s="26"/>
      <c r="PHZ87" s="26"/>
      <c r="PIA87" s="26"/>
      <c r="PIB87" s="26"/>
      <c r="PIC87" s="26"/>
      <c r="PID87" s="26"/>
      <c r="PIE87" s="26"/>
      <c r="PIF87" s="26"/>
      <c r="PIG87" s="26"/>
      <c r="PIH87" s="26"/>
      <c r="PII87" s="26"/>
      <c r="PIJ87" s="26"/>
      <c r="PIK87" s="26"/>
      <c r="PIL87" s="26"/>
      <c r="PIM87" s="26"/>
      <c r="PIN87" s="26"/>
      <c r="PIO87" s="26"/>
      <c r="PIP87" s="26"/>
      <c r="PIQ87" s="26"/>
      <c r="PIR87" s="26"/>
      <c r="PIS87" s="26"/>
      <c r="PIT87" s="26"/>
      <c r="PIU87" s="26"/>
      <c r="PIV87" s="26"/>
      <c r="PIW87" s="26"/>
      <c r="PIX87" s="26"/>
      <c r="PIY87" s="26"/>
      <c r="PIZ87" s="26"/>
      <c r="PJA87" s="26"/>
      <c r="PJB87" s="26"/>
      <c r="PJC87" s="26"/>
      <c r="PJD87" s="26"/>
      <c r="PJE87" s="26"/>
      <c r="PJF87" s="26"/>
      <c r="PJG87" s="26"/>
      <c r="PJH87" s="26"/>
      <c r="PJI87" s="26"/>
      <c r="PJJ87" s="26"/>
      <c r="PJK87" s="26"/>
      <c r="PJL87" s="26"/>
      <c r="PJM87" s="26"/>
      <c r="PJN87" s="26"/>
      <c r="PJO87" s="26"/>
      <c r="PJP87" s="26"/>
      <c r="PJQ87" s="26"/>
      <c r="PJR87" s="26"/>
      <c r="PJS87" s="26"/>
      <c r="PJT87" s="26"/>
      <c r="PJU87" s="26"/>
      <c r="PJV87" s="26"/>
      <c r="PJW87" s="26"/>
      <c r="PJX87" s="26"/>
      <c r="PJY87" s="26"/>
      <c r="PJZ87" s="26"/>
      <c r="PKA87" s="26"/>
      <c r="PKB87" s="26"/>
      <c r="PKC87" s="26"/>
      <c r="PKD87" s="26"/>
      <c r="PKE87" s="26"/>
      <c r="PKF87" s="26"/>
      <c r="PKG87" s="26"/>
      <c r="PKH87" s="26"/>
      <c r="PKI87" s="26"/>
      <c r="PKJ87" s="26"/>
      <c r="PKK87" s="26"/>
      <c r="PKL87" s="26"/>
      <c r="PKM87" s="26"/>
      <c r="PKN87" s="26"/>
      <c r="PKO87" s="26"/>
      <c r="PKP87" s="26"/>
      <c r="PKQ87" s="26"/>
      <c r="PKR87" s="26"/>
      <c r="PKS87" s="26"/>
      <c r="PKT87" s="26"/>
      <c r="PKU87" s="26"/>
      <c r="PKV87" s="26"/>
      <c r="PKW87" s="26"/>
      <c r="PKX87" s="26"/>
      <c r="PKY87" s="26"/>
      <c r="PKZ87" s="26"/>
      <c r="PLA87" s="26"/>
      <c r="PLB87" s="26"/>
      <c r="PLC87" s="26"/>
      <c r="PLD87" s="26"/>
      <c r="PLE87" s="26"/>
      <c r="PLF87" s="26"/>
      <c r="PLG87" s="26"/>
      <c r="PLH87" s="26"/>
      <c r="PLI87" s="26"/>
      <c r="PLJ87" s="26"/>
      <c r="PLK87" s="26"/>
      <c r="PLL87" s="26"/>
      <c r="PLM87" s="26"/>
      <c r="PLN87" s="26"/>
      <c r="PLO87" s="26"/>
      <c r="PLP87" s="26"/>
      <c r="PLQ87" s="26"/>
      <c r="PLR87" s="26"/>
      <c r="PLS87" s="26"/>
      <c r="PLT87" s="26"/>
      <c r="PLU87" s="26"/>
      <c r="PLV87" s="26"/>
      <c r="PLW87" s="26"/>
      <c r="PLX87" s="26"/>
      <c r="PLY87" s="26"/>
      <c r="PLZ87" s="26"/>
      <c r="PMA87" s="26"/>
      <c r="PMB87" s="26"/>
      <c r="PMC87" s="26"/>
      <c r="PMD87" s="26"/>
      <c r="PME87" s="26"/>
      <c r="PMF87" s="26"/>
      <c r="PMG87" s="26"/>
      <c r="PMH87" s="26"/>
      <c r="PMI87" s="26"/>
      <c r="PMJ87" s="26"/>
      <c r="PMK87" s="26"/>
      <c r="PML87" s="26"/>
      <c r="PMM87" s="26"/>
      <c r="PMN87" s="26"/>
      <c r="PMO87" s="26"/>
      <c r="PMP87" s="26"/>
      <c r="PMQ87" s="26"/>
      <c r="PMR87" s="26"/>
      <c r="PMS87" s="26"/>
      <c r="PMT87" s="26"/>
      <c r="PMU87" s="26"/>
      <c r="PMV87" s="26"/>
      <c r="PMW87" s="26"/>
      <c r="PMX87" s="26"/>
      <c r="PMY87" s="26"/>
      <c r="PMZ87" s="26"/>
      <c r="PNA87" s="26"/>
      <c r="PNB87" s="26"/>
      <c r="PNC87" s="26"/>
      <c r="PND87" s="26"/>
      <c r="PNE87" s="26"/>
      <c r="PNF87" s="26"/>
      <c r="PNG87" s="26"/>
      <c r="PNH87" s="26"/>
      <c r="PNI87" s="26"/>
      <c r="PNJ87" s="26"/>
      <c r="PNK87" s="26"/>
      <c r="PNL87" s="26"/>
      <c r="PNM87" s="26"/>
      <c r="PNN87" s="26"/>
      <c r="PNO87" s="26"/>
      <c r="PNP87" s="26"/>
      <c r="PNQ87" s="26"/>
      <c r="PNR87" s="26"/>
      <c r="PNS87" s="26"/>
      <c r="PNT87" s="26"/>
      <c r="PNU87" s="26"/>
      <c r="PNV87" s="26"/>
      <c r="PNW87" s="26"/>
      <c r="PNX87" s="26"/>
      <c r="PNY87" s="26"/>
      <c r="PNZ87" s="26"/>
      <c r="POA87" s="26"/>
      <c r="POB87" s="26"/>
      <c r="POC87" s="26"/>
      <c r="POD87" s="26"/>
      <c r="POE87" s="26"/>
      <c r="POF87" s="26"/>
      <c r="POG87" s="26"/>
      <c r="POH87" s="26"/>
      <c r="POI87" s="26"/>
      <c r="POJ87" s="26"/>
      <c r="POK87" s="26"/>
      <c r="POL87" s="26"/>
      <c r="POM87" s="26"/>
      <c r="PON87" s="26"/>
      <c r="POO87" s="26"/>
      <c r="POP87" s="26"/>
      <c r="POQ87" s="26"/>
      <c r="POR87" s="26"/>
      <c r="POS87" s="26"/>
      <c r="POT87" s="26"/>
      <c r="POU87" s="26"/>
      <c r="POV87" s="26"/>
      <c r="POW87" s="26"/>
      <c r="POX87" s="26"/>
      <c r="POY87" s="26"/>
      <c r="POZ87" s="26"/>
      <c r="PPA87" s="26"/>
      <c r="PPB87" s="26"/>
      <c r="PPC87" s="26"/>
      <c r="PPD87" s="26"/>
      <c r="PPE87" s="26"/>
      <c r="PPF87" s="26"/>
      <c r="PPG87" s="26"/>
      <c r="PPH87" s="26"/>
      <c r="PPI87" s="26"/>
      <c r="PPJ87" s="26"/>
      <c r="PPK87" s="26"/>
      <c r="PPL87" s="26"/>
      <c r="PPM87" s="26"/>
      <c r="PPN87" s="26"/>
      <c r="PPO87" s="26"/>
      <c r="PPP87" s="26"/>
      <c r="PPQ87" s="26"/>
      <c r="PPR87" s="26"/>
      <c r="PPS87" s="26"/>
      <c r="PPT87" s="26"/>
      <c r="PPU87" s="26"/>
      <c r="PPV87" s="26"/>
      <c r="PPW87" s="26"/>
      <c r="PPX87" s="26"/>
      <c r="PPY87" s="26"/>
      <c r="PPZ87" s="26"/>
      <c r="PQA87" s="26"/>
      <c r="PQB87" s="26"/>
      <c r="PQC87" s="26"/>
      <c r="PQD87" s="26"/>
      <c r="PQE87" s="26"/>
      <c r="PQF87" s="26"/>
      <c r="PQG87" s="26"/>
      <c r="PQH87" s="26"/>
      <c r="PQI87" s="26"/>
      <c r="PQJ87" s="26"/>
      <c r="PQK87" s="26"/>
      <c r="PQL87" s="26"/>
      <c r="PQM87" s="26"/>
      <c r="PQN87" s="26"/>
      <c r="PQO87" s="26"/>
      <c r="PQP87" s="26"/>
      <c r="PQQ87" s="26"/>
      <c r="PQR87" s="26"/>
      <c r="PQS87" s="26"/>
      <c r="PQT87" s="26"/>
      <c r="PQU87" s="26"/>
      <c r="PQV87" s="26"/>
      <c r="PQW87" s="26"/>
      <c r="PQX87" s="26"/>
      <c r="PQY87" s="26"/>
      <c r="PQZ87" s="26"/>
      <c r="PRA87" s="26"/>
      <c r="PRB87" s="26"/>
      <c r="PRC87" s="26"/>
      <c r="PRD87" s="26"/>
      <c r="PRE87" s="26"/>
      <c r="PRF87" s="26"/>
      <c r="PRG87" s="26"/>
      <c r="PRH87" s="26"/>
      <c r="PRI87" s="26"/>
      <c r="PRJ87" s="26"/>
      <c r="PRK87" s="26"/>
      <c r="PRL87" s="26"/>
      <c r="PRM87" s="26"/>
      <c r="PRN87" s="26"/>
      <c r="PRO87" s="26"/>
      <c r="PRP87" s="26"/>
      <c r="PRQ87" s="26"/>
      <c r="PRR87" s="26"/>
      <c r="PRS87" s="26"/>
      <c r="PRT87" s="26"/>
      <c r="PRU87" s="26"/>
      <c r="PRV87" s="26"/>
      <c r="PRW87" s="26"/>
      <c r="PRX87" s="26"/>
      <c r="PRY87" s="26"/>
      <c r="PRZ87" s="26"/>
      <c r="PSA87" s="26"/>
      <c r="PSB87" s="26"/>
      <c r="PSC87" s="26"/>
      <c r="PSD87" s="26"/>
      <c r="PSE87" s="26"/>
      <c r="PSF87" s="26"/>
      <c r="PSG87" s="26"/>
      <c r="PSH87" s="26"/>
      <c r="PSI87" s="26"/>
      <c r="PSJ87" s="26"/>
      <c r="PSK87" s="26"/>
      <c r="PSL87" s="26"/>
      <c r="PSM87" s="26"/>
      <c r="PSN87" s="26"/>
      <c r="PSO87" s="26"/>
      <c r="PSP87" s="26"/>
      <c r="PSQ87" s="26"/>
      <c r="PSR87" s="26"/>
      <c r="PSS87" s="26"/>
      <c r="PST87" s="26"/>
      <c r="PSU87" s="26"/>
      <c r="PSV87" s="26"/>
      <c r="PSW87" s="26"/>
      <c r="PSX87" s="26"/>
      <c r="PSY87" s="26"/>
      <c r="PSZ87" s="26"/>
      <c r="PTA87" s="26"/>
      <c r="PTB87" s="26"/>
      <c r="PTC87" s="26"/>
      <c r="PTD87" s="26"/>
      <c r="PTE87" s="26"/>
      <c r="PTF87" s="26"/>
      <c r="PTG87" s="26"/>
      <c r="PTH87" s="26"/>
      <c r="PTI87" s="26"/>
      <c r="PTJ87" s="26"/>
      <c r="PTK87" s="26"/>
      <c r="PTL87" s="26"/>
      <c r="PTM87" s="26"/>
      <c r="PTN87" s="26"/>
      <c r="PTO87" s="26"/>
      <c r="PTP87" s="26"/>
      <c r="PTQ87" s="26"/>
      <c r="PTR87" s="26"/>
      <c r="PTS87" s="26"/>
      <c r="PTT87" s="26"/>
      <c r="PTU87" s="26"/>
      <c r="PTV87" s="26"/>
      <c r="PTW87" s="26"/>
      <c r="PTX87" s="26"/>
      <c r="PTY87" s="26"/>
      <c r="PTZ87" s="26"/>
      <c r="PUA87" s="26"/>
      <c r="PUB87" s="26"/>
      <c r="PUC87" s="26"/>
      <c r="PUD87" s="26"/>
      <c r="PUE87" s="26"/>
      <c r="PUF87" s="26"/>
      <c r="PUG87" s="26"/>
      <c r="PUH87" s="26"/>
      <c r="PUI87" s="26"/>
      <c r="PUJ87" s="26"/>
      <c r="PUK87" s="26"/>
      <c r="PUL87" s="26"/>
      <c r="PUM87" s="26"/>
      <c r="PUN87" s="26"/>
      <c r="PUO87" s="26"/>
      <c r="PUP87" s="26"/>
      <c r="PUQ87" s="26"/>
      <c r="PUR87" s="26"/>
      <c r="PUS87" s="26"/>
      <c r="PUT87" s="26"/>
      <c r="PUU87" s="26"/>
      <c r="PUV87" s="26"/>
      <c r="PUW87" s="26"/>
      <c r="PUX87" s="26"/>
      <c r="PUY87" s="26"/>
      <c r="PUZ87" s="26"/>
      <c r="PVA87" s="26"/>
      <c r="PVB87" s="26"/>
      <c r="PVC87" s="26"/>
      <c r="PVD87" s="26"/>
      <c r="PVE87" s="26"/>
      <c r="PVF87" s="26"/>
      <c r="PVG87" s="26"/>
      <c r="PVH87" s="26"/>
      <c r="PVI87" s="26"/>
      <c r="PVJ87" s="26"/>
      <c r="PVK87" s="26"/>
      <c r="PVL87" s="26"/>
      <c r="PVM87" s="26"/>
      <c r="PVN87" s="26"/>
      <c r="PVO87" s="26"/>
      <c r="PVP87" s="26"/>
      <c r="PVQ87" s="26"/>
      <c r="PVR87" s="26"/>
      <c r="PVS87" s="26"/>
      <c r="PVT87" s="26"/>
      <c r="PVU87" s="26"/>
      <c r="PVV87" s="26"/>
      <c r="PVW87" s="26"/>
      <c r="PVX87" s="26"/>
      <c r="PVY87" s="26"/>
      <c r="PVZ87" s="26"/>
      <c r="PWA87" s="26"/>
      <c r="PWB87" s="26"/>
      <c r="PWC87" s="26"/>
      <c r="PWD87" s="26"/>
      <c r="PWE87" s="26"/>
      <c r="PWF87" s="26"/>
      <c r="PWG87" s="26"/>
      <c r="PWH87" s="26"/>
      <c r="PWI87" s="26"/>
      <c r="PWJ87" s="26"/>
      <c r="PWK87" s="26"/>
      <c r="PWL87" s="26"/>
      <c r="PWM87" s="26"/>
      <c r="PWN87" s="26"/>
      <c r="PWO87" s="26"/>
      <c r="PWP87" s="26"/>
      <c r="PWQ87" s="26"/>
      <c r="PWR87" s="26"/>
      <c r="PWS87" s="26"/>
      <c r="PWT87" s="26"/>
      <c r="PWU87" s="26"/>
      <c r="PWV87" s="26"/>
      <c r="PWW87" s="26"/>
      <c r="PWX87" s="26"/>
      <c r="PWY87" s="26"/>
      <c r="PWZ87" s="26"/>
      <c r="PXA87" s="26"/>
      <c r="PXB87" s="26"/>
      <c r="PXC87" s="26"/>
      <c r="PXD87" s="26"/>
      <c r="PXE87" s="26"/>
      <c r="PXF87" s="26"/>
      <c r="PXG87" s="26"/>
      <c r="PXH87" s="26"/>
      <c r="PXI87" s="26"/>
      <c r="PXJ87" s="26"/>
      <c r="PXK87" s="26"/>
      <c r="PXL87" s="26"/>
      <c r="PXM87" s="26"/>
      <c r="PXN87" s="26"/>
      <c r="PXO87" s="26"/>
      <c r="PXP87" s="26"/>
      <c r="PXQ87" s="26"/>
      <c r="PXR87" s="26"/>
      <c r="PXS87" s="26"/>
      <c r="PXT87" s="26"/>
      <c r="PXU87" s="26"/>
      <c r="PXV87" s="26"/>
      <c r="PXW87" s="26"/>
      <c r="PXX87" s="26"/>
      <c r="PXY87" s="26"/>
      <c r="PXZ87" s="26"/>
      <c r="PYA87" s="26"/>
      <c r="PYB87" s="26"/>
      <c r="PYC87" s="26"/>
      <c r="PYD87" s="26"/>
      <c r="PYE87" s="26"/>
      <c r="PYF87" s="26"/>
      <c r="PYG87" s="26"/>
      <c r="PYH87" s="26"/>
      <c r="PYI87" s="26"/>
      <c r="PYJ87" s="26"/>
      <c r="PYK87" s="26"/>
      <c r="PYL87" s="26"/>
      <c r="PYM87" s="26"/>
      <c r="PYN87" s="26"/>
      <c r="PYO87" s="26"/>
      <c r="PYP87" s="26"/>
      <c r="PYQ87" s="26"/>
      <c r="PYR87" s="26"/>
      <c r="PYS87" s="26"/>
      <c r="PYT87" s="26"/>
      <c r="PYU87" s="26"/>
      <c r="PYV87" s="26"/>
      <c r="PYW87" s="26"/>
      <c r="PYX87" s="26"/>
      <c r="PYY87" s="26"/>
      <c r="PYZ87" s="26"/>
      <c r="PZA87" s="26"/>
      <c r="PZB87" s="26"/>
      <c r="PZC87" s="26"/>
      <c r="PZD87" s="26"/>
      <c r="PZE87" s="26"/>
      <c r="PZF87" s="26"/>
      <c r="PZG87" s="26"/>
      <c r="PZH87" s="26"/>
      <c r="PZI87" s="26"/>
      <c r="PZJ87" s="26"/>
      <c r="PZK87" s="26"/>
      <c r="PZL87" s="26"/>
      <c r="PZM87" s="26"/>
      <c r="PZN87" s="26"/>
      <c r="PZO87" s="26"/>
      <c r="PZP87" s="26"/>
      <c r="PZQ87" s="26"/>
      <c r="PZR87" s="26"/>
      <c r="PZS87" s="26"/>
      <c r="PZT87" s="26"/>
      <c r="PZU87" s="26"/>
      <c r="PZV87" s="26"/>
      <c r="PZW87" s="26"/>
      <c r="PZX87" s="26"/>
      <c r="PZY87" s="26"/>
      <c r="PZZ87" s="26"/>
      <c r="QAA87" s="26"/>
      <c r="QAB87" s="26"/>
      <c r="QAC87" s="26"/>
      <c r="QAD87" s="26"/>
      <c r="QAE87" s="26"/>
      <c r="QAF87" s="26"/>
      <c r="QAG87" s="26"/>
      <c r="QAH87" s="26"/>
      <c r="QAI87" s="26"/>
      <c r="QAJ87" s="26"/>
      <c r="QAK87" s="26"/>
      <c r="QAL87" s="26"/>
      <c r="QAM87" s="26"/>
      <c r="QAN87" s="26"/>
      <c r="QAO87" s="26"/>
      <c r="QAP87" s="26"/>
      <c r="QAQ87" s="26"/>
      <c r="QAR87" s="26"/>
      <c r="QAS87" s="26"/>
      <c r="QAT87" s="26"/>
      <c r="QAU87" s="26"/>
      <c r="QAV87" s="26"/>
      <c r="QAW87" s="26"/>
      <c r="QAX87" s="26"/>
      <c r="QAY87" s="26"/>
      <c r="QAZ87" s="26"/>
      <c r="QBA87" s="26"/>
      <c r="QBB87" s="26"/>
      <c r="QBC87" s="26"/>
      <c r="QBD87" s="26"/>
      <c r="QBE87" s="26"/>
      <c r="QBF87" s="26"/>
      <c r="QBG87" s="26"/>
      <c r="QBH87" s="26"/>
      <c r="QBI87" s="26"/>
      <c r="QBJ87" s="26"/>
      <c r="QBK87" s="26"/>
      <c r="QBL87" s="26"/>
      <c r="QBM87" s="26"/>
      <c r="QBN87" s="26"/>
      <c r="QBO87" s="26"/>
      <c r="QBP87" s="26"/>
      <c r="QBQ87" s="26"/>
      <c r="QBR87" s="26"/>
      <c r="QBS87" s="26"/>
      <c r="QBT87" s="26"/>
      <c r="QBU87" s="26"/>
      <c r="QBV87" s="26"/>
      <c r="QBW87" s="26"/>
      <c r="QBX87" s="26"/>
      <c r="QBY87" s="26"/>
      <c r="QBZ87" s="26"/>
      <c r="QCA87" s="26"/>
      <c r="QCB87" s="26"/>
      <c r="QCC87" s="26"/>
      <c r="QCD87" s="26"/>
      <c r="QCE87" s="26"/>
      <c r="QCF87" s="26"/>
      <c r="QCG87" s="26"/>
      <c r="QCH87" s="26"/>
      <c r="QCI87" s="26"/>
      <c r="QCJ87" s="26"/>
      <c r="QCK87" s="26"/>
      <c r="QCL87" s="26"/>
      <c r="QCM87" s="26"/>
      <c r="QCN87" s="26"/>
      <c r="QCO87" s="26"/>
      <c r="QCP87" s="26"/>
      <c r="QCQ87" s="26"/>
      <c r="QCR87" s="26"/>
      <c r="QCS87" s="26"/>
      <c r="QCT87" s="26"/>
      <c r="QCU87" s="26"/>
      <c r="QCV87" s="26"/>
      <c r="QCW87" s="26"/>
      <c r="QCX87" s="26"/>
      <c r="QCY87" s="26"/>
      <c r="QCZ87" s="26"/>
      <c r="QDA87" s="26"/>
      <c r="QDB87" s="26"/>
      <c r="QDC87" s="26"/>
      <c r="QDD87" s="26"/>
      <c r="QDE87" s="26"/>
      <c r="QDF87" s="26"/>
      <c r="QDG87" s="26"/>
      <c r="QDH87" s="26"/>
      <c r="QDI87" s="26"/>
      <c r="QDJ87" s="26"/>
      <c r="QDK87" s="26"/>
      <c r="QDL87" s="26"/>
      <c r="QDM87" s="26"/>
      <c r="QDN87" s="26"/>
      <c r="QDO87" s="26"/>
      <c r="QDP87" s="26"/>
      <c r="QDQ87" s="26"/>
      <c r="QDR87" s="26"/>
      <c r="QDS87" s="26"/>
      <c r="QDT87" s="26"/>
      <c r="QDU87" s="26"/>
      <c r="QDV87" s="26"/>
      <c r="QDW87" s="26"/>
      <c r="QDX87" s="26"/>
      <c r="QDY87" s="26"/>
      <c r="QDZ87" s="26"/>
      <c r="QEA87" s="26"/>
      <c r="QEB87" s="26"/>
      <c r="QEC87" s="26"/>
      <c r="QED87" s="26"/>
      <c r="QEE87" s="26"/>
      <c r="QEF87" s="26"/>
      <c r="QEG87" s="26"/>
      <c r="QEH87" s="26"/>
      <c r="QEI87" s="26"/>
      <c r="QEJ87" s="26"/>
      <c r="QEK87" s="26"/>
      <c r="QEL87" s="26"/>
      <c r="QEM87" s="26"/>
      <c r="QEN87" s="26"/>
      <c r="QEO87" s="26"/>
      <c r="QEP87" s="26"/>
      <c r="QEQ87" s="26"/>
      <c r="QER87" s="26"/>
      <c r="QES87" s="26"/>
      <c r="QET87" s="26"/>
      <c r="QEU87" s="26"/>
      <c r="QEV87" s="26"/>
      <c r="QEW87" s="26"/>
      <c r="QEX87" s="26"/>
      <c r="QEY87" s="26"/>
      <c r="QEZ87" s="26"/>
      <c r="QFA87" s="26"/>
      <c r="QFB87" s="26"/>
      <c r="QFC87" s="26"/>
      <c r="QFD87" s="26"/>
      <c r="QFE87" s="26"/>
      <c r="QFF87" s="26"/>
      <c r="QFG87" s="26"/>
      <c r="QFH87" s="26"/>
      <c r="QFI87" s="26"/>
      <c r="QFJ87" s="26"/>
      <c r="QFK87" s="26"/>
      <c r="QFL87" s="26"/>
      <c r="QFM87" s="26"/>
      <c r="QFN87" s="26"/>
      <c r="QFO87" s="26"/>
      <c r="QFP87" s="26"/>
      <c r="QFQ87" s="26"/>
      <c r="QFR87" s="26"/>
      <c r="QFS87" s="26"/>
      <c r="QFT87" s="26"/>
      <c r="QFU87" s="26"/>
      <c r="QFV87" s="26"/>
      <c r="QFW87" s="26"/>
      <c r="QFX87" s="26"/>
      <c r="QFY87" s="26"/>
      <c r="QFZ87" s="26"/>
      <c r="QGA87" s="26"/>
      <c r="QGB87" s="26"/>
      <c r="QGC87" s="26"/>
      <c r="QGD87" s="26"/>
      <c r="QGE87" s="26"/>
      <c r="QGF87" s="26"/>
      <c r="QGG87" s="26"/>
      <c r="QGH87" s="26"/>
      <c r="QGI87" s="26"/>
      <c r="QGJ87" s="26"/>
      <c r="QGK87" s="26"/>
      <c r="QGL87" s="26"/>
      <c r="QGM87" s="26"/>
      <c r="QGN87" s="26"/>
      <c r="QGO87" s="26"/>
      <c r="QGP87" s="26"/>
      <c r="QGQ87" s="26"/>
      <c r="QGR87" s="26"/>
      <c r="QGS87" s="26"/>
      <c r="QGT87" s="26"/>
      <c r="QGU87" s="26"/>
      <c r="QGV87" s="26"/>
      <c r="QGW87" s="26"/>
      <c r="QGX87" s="26"/>
      <c r="QGY87" s="26"/>
      <c r="QGZ87" s="26"/>
      <c r="QHA87" s="26"/>
      <c r="QHB87" s="26"/>
      <c r="QHC87" s="26"/>
      <c r="QHD87" s="26"/>
      <c r="QHE87" s="26"/>
      <c r="QHF87" s="26"/>
      <c r="QHG87" s="26"/>
      <c r="QHH87" s="26"/>
      <c r="QHI87" s="26"/>
      <c r="QHJ87" s="26"/>
      <c r="QHK87" s="26"/>
      <c r="QHL87" s="26"/>
      <c r="QHM87" s="26"/>
      <c r="QHN87" s="26"/>
      <c r="QHO87" s="26"/>
      <c r="QHP87" s="26"/>
      <c r="QHQ87" s="26"/>
      <c r="QHR87" s="26"/>
      <c r="QHS87" s="26"/>
      <c r="QHT87" s="26"/>
      <c r="QHU87" s="26"/>
      <c r="QHV87" s="26"/>
      <c r="QHW87" s="26"/>
      <c r="QHX87" s="26"/>
      <c r="QHY87" s="26"/>
      <c r="QHZ87" s="26"/>
      <c r="QIA87" s="26"/>
      <c r="QIB87" s="26"/>
      <c r="QIC87" s="26"/>
      <c r="QID87" s="26"/>
      <c r="QIE87" s="26"/>
      <c r="QIF87" s="26"/>
      <c r="QIG87" s="26"/>
      <c r="QIH87" s="26"/>
      <c r="QII87" s="26"/>
      <c r="QIJ87" s="26"/>
      <c r="QIK87" s="26"/>
      <c r="QIL87" s="26"/>
      <c r="QIM87" s="26"/>
      <c r="QIN87" s="26"/>
      <c r="QIO87" s="26"/>
      <c r="QIP87" s="26"/>
      <c r="QIQ87" s="26"/>
      <c r="QIR87" s="26"/>
      <c r="QIS87" s="26"/>
      <c r="QIT87" s="26"/>
      <c r="QIU87" s="26"/>
      <c r="QIV87" s="26"/>
      <c r="QIW87" s="26"/>
      <c r="QIX87" s="26"/>
      <c r="QIY87" s="26"/>
      <c r="QIZ87" s="26"/>
      <c r="QJA87" s="26"/>
      <c r="QJB87" s="26"/>
      <c r="QJC87" s="26"/>
      <c r="QJD87" s="26"/>
      <c r="QJE87" s="26"/>
      <c r="QJF87" s="26"/>
      <c r="QJG87" s="26"/>
      <c r="QJH87" s="26"/>
      <c r="QJI87" s="26"/>
      <c r="QJJ87" s="26"/>
      <c r="QJK87" s="26"/>
      <c r="QJL87" s="26"/>
      <c r="QJM87" s="26"/>
      <c r="QJN87" s="26"/>
      <c r="QJO87" s="26"/>
      <c r="QJP87" s="26"/>
      <c r="QJQ87" s="26"/>
      <c r="QJR87" s="26"/>
      <c r="QJS87" s="26"/>
      <c r="QJT87" s="26"/>
      <c r="QJU87" s="26"/>
      <c r="QJV87" s="26"/>
      <c r="QJW87" s="26"/>
      <c r="QJX87" s="26"/>
      <c r="QJY87" s="26"/>
      <c r="QJZ87" s="26"/>
      <c r="QKA87" s="26"/>
      <c r="QKB87" s="26"/>
      <c r="QKC87" s="26"/>
      <c r="QKD87" s="26"/>
      <c r="QKE87" s="26"/>
      <c r="QKF87" s="26"/>
      <c r="QKG87" s="26"/>
      <c r="QKH87" s="26"/>
      <c r="QKI87" s="26"/>
      <c r="QKJ87" s="26"/>
      <c r="QKK87" s="26"/>
      <c r="QKL87" s="26"/>
      <c r="QKM87" s="26"/>
      <c r="QKN87" s="26"/>
      <c r="QKO87" s="26"/>
      <c r="QKP87" s="26"/>
      <c r="QKQ87" s="26"/>
      <c r="QKR87" s="26"/>
      <c r="QKS87" s="26"/>
      <c r="QKT87" s="26"/>
      <c r="QKU87" s="26"/>
      <c r="QKV87" s="26"/>
      <c r="QKW87" s="26"/>
      <c r="QKX87" s="26"/>
      <c r="QKY87" s="26"/>
      <c r="QKZ87" s="26"/>
      <c r="QLA87" s="26"/>
      <c r="QLB87" s="26"/>
      <c r="QLC87" s="26"/>
      <c r="QLD87" s="26"/>
      <c r="QLE87" s="26"/>
      <c r="QLF87" s="26"/>
      <c r="QLG87" s="26"/>
      <c r="QLH87" s="26"/>
      <c r="QLI87" s="26"/>
      <c r="QLJ87" s="26"/>
      <c r="QLK87" s="26"/>
      <c r="QLL87" s="26"/>
      <c r="QLM87" s="26"/>
      <c r="QLN87" s="26"/>
      <c r="QLO87" s="26"/>
      <c r="QLP87" s="26"/>
      <c r="QLQ87" s="26"/>
      <c r="QLR87" s="26"/>
      <c r="QLS87" s="26"/>
      <c r="QLT87" s="26"/>
      <c r="QLU87" s="26"/>
      <c r="QLV87" s="26"/>
      <c r="QLW87" s="26"/>
      <c r="QLX87" s="26"/>
      <c r="QLY87" s="26"/>
      <c r="QLZ87" s="26"/>
      <c r="QMA87" s="26"/>
      <c r="QMB87" s="26"/>
      <c r="QMC87" s="26"/>
      <c r="QMD87" s="26"/>
      <c r="QME87" s="26"/>
      <c r="QMF87" s="26"/>
      <c r="QMG87" s="26"/>
      <c r="QMH87" s="26"/>
      <c r="QMI87" s="26"/>
      <c r="QMJ87" s="26"/>
      <c r="QMK87" s="26"/>
      <c r="QML87" s="26"/>
      <c r="QMM87" s="26"/>
      <c r="QMN87" s="26"/>
      <c r="QMO87" s="26"/>
      <c r="QMP87" s="26"/>
      <c r="QMQ87" s="26"/>
      <c r="QMR87" s="26"/>
      <c r="QMS87" s="26"/>
      <c r="QMT87" s="26"/>
      <c r="QMU87" s="26"/>
      <c r="QMV87" s="26"/>
      <c r="QMW87" s="26"/>
      <c r="QMX87" s="26"/>
      <c r="QMY87" s="26"/>
      <c r="QMZ87" s="26"/>
      <c r="QNA87" s="26"/>
      <c r="QNB87" s="26"/>
      <c r="QNC87" s="26"/>
      <c r="QND87" s="26"/>
      <c r="QNE87" s="26"/>
      <c r="QNF87" s="26"/>
      <c r="QNG87" s="26"/>
      <c r="QNH87" s="26"/>
      <c r="QNI87" s="26"/>
      <c r="QNJ87" s="26"/>
      <c r="QNK87" s="26"/>
      <c r="QNL87" s="26"/>
      <c r="QNM87" s="26"/>
      <c r="QNN87" s="26"/>
      <c r="QNO87" s="26"/>
      <c r="QNP87" s="26"/>
      <c r="QNQ87" s="26"/>
      <c r="QNR87" s="26"/>
      <c r="QNS87" s="26"/>
      <c r="QNT87" s="26"/>
      <c r="QNU87" s="26"/>
      <c r="QNV87" s="26"/>
      <c r="QNW87" s="26"/>
      <c r="QNX87" s="26"/>
      <c r="QNY87" s="26"/>
      <c r="QNZ87" s="26"/>
      <c r="QOA87" s="26"/>
      <c r="QOB87" s="26"/>
      <c r="QOC87" s="26"/>
      <c r="QOD87" s="26"/>
      <c r="QOE87" s="26"/>
      <c r="QOF87" s="26"/>
      <c r="QOG87" s="26"/>
      <c r="QOH87" s="26"/>
      <c r="QOI87" s="26"/>
      <c r="QOJ87" s="26"/>
      <c r="QOK87" s="26"/>
      <c r="QOL87" s="26"/>
      <c r="QOM87" s="26"/>
      <c r="QON87" s="26"/>
      <c r="QOO87" s="26"/>
      <c r="QOP87" s="26"/>
      <c r="QOQ87" s="26"/>
      <c r="QOR87" s="26"/>
      <c r="QOS87" s="26"/>
      <c r="QOT87" s="26"/>
      <c r="QOU87" s="26"/>
      <c r="QOV87" s="26"/>
      <c r="QOW87" s="26"/>
      <c r="QOX87" s="26"/>
      <c r="QOY87" s="26"/>
      <c r="QOZ87" s="26"/>
      <c r="QPA87" s="26"/>
      <c r="QPB87" s="26"/>
      <c r="QPC87" s="26"/>
      <c r="QPD87" s="26"/>
      <c r="QPE87" s="26"/>
      <c r="QPF87" s="26"/>
      <c r="QPG87" s="26"/>
      <c r="QPH87" s="26"/>
      <c r="QPI87" s="26"/>
      <c r="QPJ87" s="26"/>
      <c r="QPK87" s="26"/>
      <c r="QPL87" s="26"/>
      <c r="QPM87" s="26"/>
      <c r="QPN87" s="26"/>
      <c r="QPO87" s="26"/>
      <c r="QPP87" s="26"/>
      <c r="QPQ87" s="26"/>
      <c r="QPR87" s="26"/>
      <c r="QPS87" s="26"/>
      <c r="QPT87" s="26"/>
      <c r="QPU87" s="26"/>
      <c r="QPV87" s="26"/>
      <c r="QPW87" s="26"/>
      <c r="QPX87" s="26"/>
      <c r="QPY87" s="26"/>
      <c r="QPZ87" s="26"/>
      <c r="QQA87" s="26"/>
      <c r="QQB87" s="26"/>
      <c r="QQC87" s="26"/>
      <c r="QQD87" s="26"/>
      <c r="QQE87" s="26"/>
      <c r="QQF87" s="26"/>
      <c r="QQG87" s="26"/>
      <c r="QQH87" s="26"/>
      <c r="QQI87" s="26"/>
      <c r="QQJ87" s="26"/>
      <c r="QQK87" s="26"/>
      <c r="QQL87" s="26"/>
      <c r="QQM87" s="26"/>
      <c r="QQN87" s="26"/>
      <c r="QQO87" s="26"/>
      <c r="QQP87" s="26"/>
      <c r="QQQ87" s="26"/>
      <c r="QQR87" s="26"/>
      <c r="QQS87" s="26"/>
      <c r="QQT87" s="26"/>
      <c r="QQU87" s="26"/>
      <c r="QQV87" s="26"/>
      <c r="QQW87" s="26"/>
      <c r="QQX87" s="26"/>
      <c r="QQY87" s="26"/>
      <c r="QQZ87" s="26"/>
      <c r="QRA87" s="26"/>
      <c r="QRB87" s="26"/>
      <c r="QRC87" s="26"/>
      <c r="QRD87" s="26"/>
      <c r="QRE87" s="26"/>
      <c r="QRF87" s="26"/>
      <c r="QRG87" s="26"/>
      <c r="QRH87" s="26"/>
      <c r="QRI87" s="26"/>
      <c r="QRJ87" s="26"/>
      <c r="QRK87" s="26"/>
      <c r="QRL87" s="26"/>
      <c r="QRM87" s="26"/>
      <c r="QRN87" s="26"/>
      <c r="QRO87" s="26"/>
      <c r="QRP87" s="26"/>
      <c r="QRQ87" s="26"/>
      <c r="QRR87" s="26"/>
      <c r="QRS87" s="26"/>
      <c r="QRT87" s="26"/>
      <c r="QRU87" s="26"/>
      <c r="QRV87" s="26"/>
      <c r="QRW87" s="26"/>
      <c r="QRX87" s="26"/>
      <c r="QRY87" s="26"/>
      <c r="QRZ87" s="26"/>
      <c r="QSA87" s="26"/>
      <c r="QSB87" s="26"/>
      <c r="QSC87" s="26"/>
      <c r="QSD87" s="26"/>
      <c r="QSE87" s="26"/>
      <c r="QSF87" s="26"/>
      <c r="QSG87" s="26"/>
      <c r="QSH87" s="26"/>
      <c r="QSI87" s="26"/>
      <c r="QSJ87" s="26"/>
      <c r="QSK87" s="26"/>
      <c r="QSL87" s="26"/>
      <c r="QSM87" s="26"/>
      <c r="QSN87" s="26"/>
      <c r="QSO87" s="26"/>
      <c r="QSP87" s="26"/>
      <c r="QSQ87" s="26"/>
      <c r="QSR87" s="26"/>
      <c r="QSS87" s="26"/>
      <c r="QST87" s="26"/>
      <c r="QSU87" s="26"/>
      <c r="QSV87" s="26"/>
      <c r="QSW87" s="26"/>
      <c r="QSX87" s="26"/>
      <c r="QSY87" s="26"/>
      <c r="QSZ87" s="26"/>
      <c r="QTA87" s="26"/>
      <c r="QTB87" s="26"/>
      <c r="QTC87" s="26"/>
      <c r="QTD87" s="26"/>
      <c r="QTE87" s="26"/>
      <c r="QTF87" s="26"/>
      <c r="QTG87" s="26"/>
      <c r="QTH87" s="26"/>
      <c r="QTI87" s="26"/>
      <c r="QTJ87" s="26"/>
      <c r="QTK87" s="26"/>
      <c r="QTL87" s="26"/>
      <c r="QTM87" s="26"/>
      <c r="QTN87" s="26"/>
      <c r="QTO87" s="26"/>
      <c r="QTP87" s="26"/>
      <c r="QTQ87" s="26"/>
      <c r="QTR87" s="26"/>
      <c r="QTS87" s="26"/>
      <c r="QTT87" s="26"/>
      <c r="QTU87" s="26"/>
      <c r="QTV87" s="26"/>
      <c r="QTW87" s="26"/>
      <c r="QTX87" s="26"/>
      <c r="QTY87" s="26"/>
      <c r="QTZ87" s="26"/>
      <c r="QUA87" s="26"/>
      <c r="QUB87" s="26"/>
      <c r="QUC87" s="26"/>
      <c r="QUD87" s="26"/>
      <c r="QUE87" s="26"/>
      <c r="QUF87" s="26"/>
      <c r="QUG87" s="26"/>
      <c r="QUH87" s="26"/>
      <c r="QUI87" s="26"/>
      <c r="QUJ87" s="26"/>
      <c r="QUK87" s="26"/>
      <c r="QUL87" s="26"/>
      <c r="QUM87" s="26"/>
      <c r="QUN87" s="26"/>
      <c r="QUO87" s="26"/>
      <c r="QUP87" s="26"/>
      <c r="QUQ87" s="26"/>
      <c r="QUR87" s="26"/>
      <c r="QUS87" s="26"/>
      <c r="QUT87" s="26"/>
      <c r="QUU87" s="26"/>
      <c r="QUV87" s="26"/>
      <c r="QUW87" s="26"/>
      <c r="QUX87" s="26"/>
      <c r="QUY87" s="26"/>
      <c r="QUZ87" s="26"/>
      <c r="QVA87" s="26"/>
      <c r="QVB87" s="26"/>
      <c r="QVC87" s="26"/>
      <c r="QVD87" s="26"/>
      <c r="QVE87" s="26"/>
      <c r="QVF87" s="26"/>
      <c r="QVG87" s="26"/>
      <c r="QVH87" s="26"/>
      <c r="QVI87" s="26"/>
      <c r="QVJ87" s="26"/>
      <c r="QVK87" s="26"/>
      <c r="QVL87" s="26"/>
      <c r="QVM87" s="26"/>
      <c r="QVN87" s="26"/>
      <c r="QVO87" s="26"/>
      <c r="QVP87" s="26"/>
      <c r="QVQ87" s="26"/>
      <c r="QVR87" s="26"/>
      <c r="QVS87" s="26"/>
      <c r="QVT87" s="26"/>
      <c r="QVU87" s="26"/>
      <c r="QVV87" s="26"/>
      <c r="QVW87" s="26"/>
      <c r="QVX87" s="26"/>
      <c r="QVY87" s="26"/>
      <c r="QVZ87" s="26"/>
      <c r="QWA87" s="26"/>
      <c r="QWB87" s="26"/>
      <c r="QWC87" s="26"/>
      <c r="QWD87" s="26"/>
      <c r="QWE87" s="26"/>
      <c r="QWF87" s="26"/>
      <c r="QWG87" s="26"/>
      <c r="QWH87" s="26"/>
      <c r="QWI87" s="26"/>
      <c r="QWJ87" s="26"/>
      <c r="QWK87" s="26"/>
      <c r="QWL87" s="26"/>
      <c r="QWM87" s="26"/>
      <c r="QWN87" s="26"/>
      <c r="QWO87" s="26"/>
      <c r="QWP87" s="26"/>
      <c r="QWQ87" s="26"/>
      <c r="QWR87" s="26"/>
      <c r="QWS87" s="26"/>
      <c r="QWT87" s="26"/>
      <c r="QWU87" s="26"/>
      <c r="QWV87" s="26"/>
      <c r="QWW87" s="26"/>
      <c r="QWX87" s="26"/>
      <c r="QWY87" s="26"/>
      <c r="QWZ87" s="26"/>
      <c r="QXA87" s="26"/>
      <c r="QXB87" s="26"/>
      <c r="QXC87" s="26"/>
      <c r="QXD87" s="26"/>
      <c r="QXE87" s="26"/>
      <c r="QXF87" s="26"/>
      <c r="QXG87" s="26"/>
      <c r="QXH87" s="26"/>
      <c r="QXI87" s="26"/>
      <c r="QXJ87" s="26"/>
      <c r="QXK87" s="26"/>
      <c r="QXL87" s="26"/>
      <c r="QXM87" s="26"/>
      <c r="QXN87" s="26"/>
      <c r="QXO87" s="26"/>
      <c r="QXP87" s="26"/>
      <c r="QXQ87" s="26"/>
      <c r="QXR87" s="26"/>
      <c r="QXS87" s="26"/>
      <c r="QXT87" s="26"/>
      <c r="QXU87" s="26"/>
      <c r="QXV87" s="26"/>
      <c r="QXW87" s="26"/>
      <c r="QXX87" s="26"/>
      <c r="QXY87" s="26"/>
      <c r="QXZ87" s="26"/>
      <c r="QYA87" s="26"/>
      <c r="QYB87" s="26"/>
      <c r="QYC87" s="26"/>
      <c r="QYD87" s="26"/>
      <c r="QYE87" s="26"/>
      <c r="QYF87" s="26"/>
      <c r="QYG87" s="26"/>
      <c r="QYH87" s="26"/>
      <c r="QYI87" s="26"/>
      <c r="QYJ87" s="26"/>
      <c r="QYK87" s="26"/>
      <c r="QYL87" s="26"/>
      <c r="QYM87" s="26"/>
      <c r="QYN87" s="26"/>
      <c r="QYO87" s="26"/>
      <c r="QYP87" s="26"/>
      <c r="QYQ87" s="26"/>
      <c r="QYR87" s="26"/>
      <c r="QYS87" s="26"/>
      <c r="QYT87" s="26"/>
      <c r="QYU87" s="26"/>
      <c r="QYV87" s="26"/>
      <c r="QYW87" s="26"/>
      <c r="QYX87" s="26"/>
      <c r="QYY87" s="26"/>
      <c r="QYZ87" s="26"/>
      <c r="QZA87" s="26"/>
      <c r="QZB87" s="26"/>
      <c r="QZC87" s="26"/>
      <c r="QZD87" s="26"/>
      <c r="QZE87" s="26"/>
      <c r="QZF87" s="26"/>
      <c r="QZG87" s="26"/>
      <c r="QZH87" s="26"/>
      <c r="QZI87" s="26"/>
      <c r="QZJ87" s="26"/>
      <c r="QZK87" s="26"/>
      <c r="QZL87" s="26"/>
      <c r="QZM87" s="26"/>
      <c r="QZN87" s="26"/>
      <c r="QZO87" s="26"/>
      <c r="QZP87" s="26"/>
      <c r="QZQ87" s="26"/>
      <c r="QZR87" s="26"/>
      <c r="QZS87" s="26"/>
      <c r="QZT87" s="26"/>
      <c r="QZU87" s="26"/>
      <c r="QZV87" s="26"/>
      <c r="QZW87" s="26"/>
      <c r="QZX87" s="26"/>
      <c r="QZY87" s="26"/>
      <c r="QZZ87" s="26"/>
      <c r="RAA87" s="26"/>
      <c r="RAB87" s="26"/>
      <c r="RAC87" s="26"/>
      <c r="RAD87" s="26"/>
      <c r="RAE87" s="26"/>
      <c r="RAF87" s="26"/>
      <c r="RAG87" s="26"/>
      <c r="RAH87" s="26"/>
      <c r="RAI87" s="26"/>
      <c r="RAJ87" s="26"/>
      <c r="RAK87" s="26"/>
      <c r="RAL87" s="26"/>
      <c r="RAM87" s="26"/>
      <c r="RAN87" s="26"/>
      <c r="RAO87" s="26"/>
      <c r="RAP87" s="26"/>
      <c r="RAQ87" s="26"/>
      <c r="RAR87" s="26"/>
      <c r="RAS87" s="26"/>
      <c r="RAT87" s="26"/>
      <c r="RAU87" s="26"/>
      <c r="RAV87" s="26"/>
      <c r="RAW87" s="26"/>
      <c r="RAX87" s="26"/>
      <c r="RAY87" s="26"/>
      <c r="RAZ87" s="26"/>
      <c r="RBA87" s="26"/>
      <c r="RBB87" s="26"/>
      <c r="RBC87" s="26"/>
      <c r="RBD87" s="26"/>
      <c r="RBE87" s="26"/>
      <c r="RBF87" s="26"/>
      <c r="RBG87" s="26"/>
      <c r="RBH87" s="26"/>
      <c r="RBI87" s="26"/>
      <c r="RBJ87" s="26"/>
      <c r="RBK87" s="26"/>
      <c r="RBL87" s="26"/>
      <c r="RBM87" s="26"/>
      <c r="RBN87" s="26"/>
      <c r="RBO87" s="26"/>
      <c r="RBP87" s="26"/>
      <c r="RBQ87" s="26"/>
      <c r="RBR87" s="26"/>
      <c r="RBS87" s="26"/>
      <c r="RBT87" s="26"/>
      <c r="RBU87" s="26"/>
      <c r="RBV87" s="26"/>
      <c r="RBW87" s="26"/>
      <c r="RBX87" s="26"/>
      <c r="RBY87" s="26"/>
      <c r="RBZ87" s="26"/>
      <c r="RCA87" s="26"/>
      <c r="RCB87" s="26"/>
      <c r="RCC87" s="26"/>
      <c r="RCD87" s="26"/>
      <c r="RCE87" s="26"/>
      <c r="RCF87" s="26"/>
      <c r="RCG87" s="26"/>
      <c r="RCH87" s="26"/>
      <c r="RCI87" s="26"/>
      <c r="RCJ87" s="26"/>
      <c r="RCK87" s="26"/>
      <c r="RCL87" s="26"/>
      <c r="RCM87" s="26"/>
      <c r="RCN87" s="26"/>
      <c r="RCO87" s="26"/>
      <c r="RCP87" s="26"/>
      <c r="RCQ87" s="26"/>
      <c r="RCR87" s="26"/>
      <c r="RCS87" s="26"/>
      <c r="RCT87" s="26"/>
      <c r="RCU87" s="26"/>
      <c r="RCV87" s="26"/>
      <c r="RCW87" s="26"/>
      <c r="RCX87" s="26"/>
      <c r="RCY87" s="26"/>
      <c r="RCZ87" s="26"/>
      <c r="RDA87" s="26"/>
      <c r="RDB87" s="26"/>
      <c r="RDC87" s="26"/>
      <c r="RDD87" s="26"/>
      <c r="RDE87" s="26"/>
      <c r="RDF87" s="26"/>
      <c r="RDG87" s="26"/>
      <c r="RDH87" s="26"/>
      <c r="RDI87" s="26"/>
      <c r="RDJ87" s="26"/>
      <c r="RDK87" s="26"/>
      <c r="RDL87" s="26"/>
      <c r="RDM87" s="26"/>
      <c r="RDN87" s="26"/>
      <c r="RDO87" s="26"/>
      <c r="RDP87" s="26"/>
      <c r="RDQ87" s="26"/>
      <c r="RDR87" s="26"/>
      <c r="RDS87" s="26"/>
      <c r="RDT87" s="26"/>
      <c r="RDU87" s="26"/>
      <c r="RDV87" s="26"/>
      <c r="RDW87" s="26"/>
      <c r="RDX87" s="26"/>
      <c r="RDY87" s="26"/>
      <c r="RDZ87" s="26"/>
      <c r="REA87" s="26"/>
      <c r="REB87" s="26"/>
      <c r="REC87" s="26"/>
      <c r="RED87" s="26"/>
      <c r="REE87" s="26"/>
      <c r="REF87" s="26"/>
      <c r="REG87" s="26"/>
      <c r="REH87" s="26"/>
      <c r="REI87" s="26"/>
      <c r="REJ87" s="26"/>
      <c r="REK87" s="26"/>
      <c r="REL87" s="26"/>
      <c r="REM87" s="26"/>
      <c r="REN87" s="26"/>
      <c r="REO87" s="26"/>
      <c r="REP87" s="26"/>
      <c r="REQ87" s="26"/>
      <c r="RER87" s="26"/>
      <c r="RES87" s="26"/>
      <c r="RET87" s="26"/>
      <c r="REU87" s="26"/>
      <c r="REV87" s="26"/>
      <c r="REW87" s="26"/>
      <c r="REX87" s="26"/>
      <c r="REY87" s="26"/>
      <c r="REZ87" s="26"/>
      <c r="RFA87" s="26"/>
      <c r="RFB87" s="26"/>
      <c r="RFC87" s="26"/>
      <c r="RFD87" s="26"/>
      <c r="RFE87" s="26"/>
      <c r="RFF87" s="26"/>
      <c r="RFG87" s="26"/>
      <c r="RFH87" s="26"/>
      <c r="RFI87" s="26"/>
      <c r="RFJ87" s="26"/>
      <c r="RFK87" s="26"/>
      <c r="RFL87" s="26"/>
      <c r="RFM87" s="26"/>
      <c r="RFN87" s="26"/>
      <c r="RFO87" s="26"/>
      <c r="RFP87" s="26"/>
      <c r="RFQ87" s="26"/>
      <c r="RFR87" s="26"/>
      <c r="RFS87" s="26"/>
      <c r="RFT87" s="26"/>
      <c r="RFU87" s="26"/>
      <c r="RFV87" s="26"/>
      <c r="RFW87" s="26"/>
      <c r="RFX87" s="26"/>
      <c r="RFY87" s="26"/>
      <c r="RFZ87" s="26"/>
      <c r="RGA87" s="26"/>
      <c r="RGB87" s="26"/>
      <c r="RGC87" s="26"/>
      <c r="RGD87" s="26"/>
      <c r="RGE87" s="26"/>
      <c r="RGF87" s="26"/>
      <c r="RGG87" s="26"/>
      <c r="RGH87" s="26"/>
      <c r="RGI87" s="26"/>
      <c r="RGJ87" s="26"/>
      <c r="RGK87" s="26"/>
      <c r="RGL87" s="26"/>
      <c r="RGM87" s="26"/>
      <c r="RGN87" s="26"/>
      <c r="RGO87" s="26"/>
      <c r="RGP87" s="26"/>
      <c r="RGQ87" s="26"/>
      <c r="RGR87" s="26"/>
      <c r="RGS87" s="26"/>
      <c r="RGT87" s="26"/>
      <c r="RGU87" s="26"/>
      <c r="RGV87" s="26"/>
      <c r="RGW87" s="26"/>
      <c r="RGX87" s="26"/>
      <c r="RGY87" s="26"/>
      <c r="RGZ87" s="26"/>
      <c r="RHA87" s="26"/>
      <c r="RHB87" s="26"/>
      <c r="RHC87" s="26"/>
      <c r="RHD87" s="26"/>
      <c r="RHE87" s="26"/>
      <c r="RHF87" s="26"/>
      <c r="RHG87" s="26"/>
      <c r="RHH87" s="26"/>
      <c r="RHI87" s="26"/>
      <c r="RHJ87" s="26"/>
      <c r="RHK87" s="26"/>
      <c r="RHL87" s="26"/>
      <c r="RHM87" s="26"/>
      <c r="RHN87" s="26"/>
      <c r="RHO87" s="26"/>
      <c r="RHP87" s="26"/>
      <c r="RHQ87" s="26"/>
      <c r="RHR87" s="26"/>
      <c r="RHS87" s="26"/>
      <c r="RHT87" s="26"/>
      <c r="RHU87" s="26"/>
      <c r="RHV87" s="26"/>
      <c r="RHW87" s="26"/>
      <c r="RHX87" s="26"/>
      <c r="RHY87" s="26"/>
      <c r="RHZ87" s="26"/>
      <c r="RIA87" s="26"/>
      <c r="RIB87" s="26"/>
      <c r="RIC87" s="26"/>
      <c r="RID87" s="26"/>
      <c r="RIE87" s="26"/>
      <c r="RIF87" s="26"/>
      <c r="RIG87" s="26"/>
      <c r="RIH87" s="26"/>
      <c r="RII87" s="26"/>
      <c r="RIJ87" s="26"/>
      <c r="RIK87" s="26"/>
      <c r="RIL87" s="26"/>
      <c r="RIM87" s="26"/>
      <c r="RIN87" s="26"/>
      <c r="RIO87" s="26"/>
      <c r="RIP87" s="26"/>
      <c r="RIQ87" s="26"/>
      <c r="RIR87" s="26"/>
      <c r="RIS87" s="26"/>
      <c r="RIT87" s="26"/>
      <c r="RIU87" s="26"/>
      <c r="RIV87" s="26"/>
      <c r="RIW87" s="26"/>
      <c r="RIX87" s="26"/>
      <c r="RIY87" s="26"/>
      <c r="RIZ87" s="26"/>
      <c r="RJA87" s="26"/>
      <c r="RJB87" s="26"/>
      <c r="RJC87" s="26"/>
      <c r="RJD87" s="26"/>
      <c r="RJE87" s="26"/>
      <c r="RJF87" s="26"/>
      <c r="RJG87" s="26"/>
      <c r="RJH87" s="26"/>
      <c r="RJI87" s="26"/>
      <c r="RJJ87" s="26"/>
      <c r="RJK87" s="26"/>
      <c r="RJL87" s="26"/>
      <c r="RJM87" s="26"/>
      <c r="RJN87" s="26"/>
      <c r="RJO87" s="26"/>
      <c r="RJP87" s="26"/>
      <c r="RJQ87" s="26"/>
      <c r="RJR87" s="26"/>
      <c r="RJS87" s="26"/>
      <c r="RJT87" s="26"/>
      <c r="RJU87" s="26"/>
      <c r="RJV87" s="26"/>
      <c r="RJW87" s="26"/>
      <c r="RJX87" s="26"/>
      <c r="RJY87" s="26"/>
      <c r="RJZ87" s="26"/>
      <c r="RKA87" s="26"/>
      <c r="RKB87" s="26"/>
      <c r="RKC87" s="26"/>
      <c r="RKD87" s="26"/>
      <c r="RKE87" s="26"/>
      <c r="RKF87" s="26"/>
      <c r="RKG87" s="26"/>
      <c r="RKH87" s="26"/>
      <c r="RKI87" s="26"/>
      <c r="RKJ87" s="26"/>
      <c r="RKK87" s="26"/>
      <c r="RKL87" s="26"/>
      <c r="RKM87" s="26"/>
      <c r="RKN87" s="26"/>
      <c r="RKO87" s="26"/>
      <c r="RKP87" s="26"/>
      <c r="RKQ87" s="26"/>
      <c r="RKR87" s="26"/>
      <c r="RKS87" s="26"/>
      <c r="RKT87" s="26"/>
      <c r="RKU87" s="26"/>
      <c r="RKV87" s="26"/>
      <c r="RKW87" s="26"/>
      <c r="RKX87" s="26"/>
      <c r="RKY87" s="26"/>
      <c r="RKZ87" s="26"/>
      <c r="RLA87" s="26"/>
      <c r="RLB87" s="26"/>
      <c r="RLC87" s="26"/>
      <c r="RLD87" s="26"/>
      <c r="RLE87" s="26"/>
      <c r="RLF87" s="26"/>
      <c r="RLG87" s="26"/>
      <c r="RLH87" s="26"/>
      <c r="RLI87" s="26"/>
      <c r="RLJ87" s="26"/>
      <c r="RLK87" s="26"/>
      <c r="RLL87" s="26"/>
      <c r="RLM87" s="26"/>
      <c r="RLN87" s="26"/>
      <c r="RLO87" s="26"/>
      <c r="RLP87" s="26"/>
      <c r="RLQ87" s="26"/>
      <c r="RLR87" s="26"/>
      <c r="RLS87" s="26"/>
      <c r="RLT87" s="26"/>
      <c r="RLU87" s="26"/>
      <c r="RLV87" s="26"/>
      <c r="RLW87" s="26"/>
      <c r="RLX87" s="26"/>
      <c r="RLY87" s="26"/>
      <c r="RLZ87" s="26"/>
      <c r="RMA87" s="26"/>
      <c r="RMB87" s="26"/>
      <c r="RMC87" s="26"/>
      <c r="RMD87" s="26"/>
      <c r="RME87" s="26"/>
      <c r="RMF87" s="26"/>
      <c r="RMG87" s="26"/>
      <c r="RMH87" s="26"/>
      <c r="RMI87" s="26"/>
      <c r="RMJ87" s="26"/>
      <c r="RMK87" s="26"/>
      <c r="RML87" s="26"/>
      <c r="RMM87" s="26"/>
      <c r="RMN87" s="26"/>
      <c r="RMO87" s="26"/>
      <c r="RMP87" s="26"/>
      <c r="RMQ87" s="26"/>
      <c r="RMR87" s="26"/>
      <c r="RMS87" s="26"/>
      <c r="RMT87" s="26"/>
      <c r="RMU87" s="26"/>
      <c r="RMV87" s="26"/>
      <c r="RMW87" s="26"/>
      <c r="RMX87" s="26"/>
      <c r="RMY87" s="26"/>
      <c r="RMZ87" s="26"/>
      <c r="RNA87" s="26"/>
      <c r="RNB87" s="26"/>
      <c r="RNC87" s="26"/>
      <c r="RND87" s="26"/>
      <c r="RNE87" s="26"/>
      <c r="RNF87" s="26"/>
      <c r="RNG87" s="26"/>
      <c r="RNH87" s="26"/>
      <c r="RNI87" s="26"/>
      <c r="RNJ87" s="26"/>
      <c r="RNK87" s="26"/>
      <c r="RNL87" s="26"/>
      <c r="RNM87" s="26"/>
      <c r="RNN87" s="26"/>
      <c r="RNO87" s="26"/>
      <c r="RNP87" s="26"/>
      <c r="RNQ87" s="26"/>
      <c r="RNR87" s="26"/>
      <c r="RNS87" s="26"/>
      <c r="RNT87" s="26"/>
      <c r="RNU87" s="26"/>
      <c r="RNV87" s="26"/>
      <c r="RNW87" s="26"/>
      <c r="RNX87" s="26"/>
      <c r="RNY87" s="26"/>
      <c r="RNZ87" s="26"/>
      <c r="ROA87" s="26"/>
      <c r="ROB87" s="26"/>
      <c r="ROC87" s="26"/>
      <c r="ROD87" s="26"/>
      <c r="ROE87" s="26"/>
      <c r="ROF87" s="26"/>
      <c r="ROG87" s="26"/>
      <c r="ROH87" s="26"/>
      <c r="ROI87" s="26"/>
      <c r="ROJ87" s="26"/>
      <c r="ROK87" s="26"/>
      <c r="ROL87" s="26"/>
      <c r="ROM87" s="26"/>
      <c r="RON87" s="26"/>
      <c r="ROO87" s="26"/>
      <c r="ROP87" s="26"/>
      <c r="ROQ87" s="26"/>
      <c r="ROR87" s="26"/>
      <c r="ROS87" s="26"/>
      <c r="ROT87" s="26"/>
      <c r="ROU87" s="26"/>
      <c r="ROV87" s="26"/>
      <c r="ROW87" s="26"/>
      <c r="ROX87" s="26"/>
      <c r="ROY87" s="26"/>
      <c r="ROZ87" s="26"/>
      <c r="RPA87" s="26"/>
      <c r="RPB87" s="26"/>
      <c r="RPC87" s="26"/>
      <c r="RPD87" s="26"/>
      <c r="RPE87" s="26"/>
      <c r="RPF87" s="26"/>
      <c r="RPG87" s="26"/>
      <c r="RPH87" s="26"/>
      <c r="RPI87" s="26"/>
      <c r="RPJ87" s="26"/>
      <c r="RPK87" s="26"/>
      <c r="RPL87" s="26"/>
      <c r="RPM87" s="26"/>
      <c r="RPN87" s="26"/>
      <c r="RPO87" s="26"/>
      <c r="RPP87" s="26"/>
      <c r="RPQ87" s="26"/>
      <c r="RPR87" s="26"/>
      <c r="RPS87" s="26"/>
      <c r="RPT87" s="26"/>
      <c r="RPU87" s="26"/>
      <c r="RPV87" s="26"/>
      <c r="RPW87" s="26"/>
      <c r="RPX87" s="26"/>
      <c r="RPY87" s="26"/>
      <c r="RPZ87" s="26"/>
      <c r="RQA87" s="26"/>
      <c r="RQB87" s="26"/>
      <c r="RQC87" s="26"/>
      <c r="RQD87" s="26"/>
      <c r="RQE87" s="26"/>
      <c r="RQF87" s="26"/>
      <c r="RQG87" s="26"/>
      <c r="RQH87" s="26"/>
      <c r="RQI87" s="26"/>
      <c r="RQJ87" s="26"/>
      <c r="RQK87" s="26"/>
      <c r="RQL87" s="26"/>
      <c r="RQM87" s="26"/>
      <c r="RQN87" s="26"/>
      <c r="RQO87" s="26"/>
      <c r="RQP87" s="26"/>
      <c r="RQQ87" s="26"/>
      <c r="RQR87" s="26"/>
      <c r="RQS87" s="26"/>
      <c r="RQT87" s="26"/>
      <c r="RQU87" s="26"/>
      <c r="RQV87" s="26"/>
      <c r="RQW87" s="26"/>
      <c r="RQX87" s="26"/>
      <c r="RQY87" s="26"/>
      <c r="RQZ87" s="26"/>
      <c r="RRA87" s="26"/>
      <c r="RRB87" s="26"/>
      <c r="RRC87" s="26"/>
      <c r="RRD87" s="26"/>
      <c r="RRE87" s="26"/>
      <c r="RRF87" s="26"/>
      <c r="RRG87" s="26"/>
      <c r="RRH87" s="26"/>
      <c r="RRI87" s="26"/>
      <c r="RRJ87" s="26"/>
      <c r="RRK87" s="26"/>
      <c r="RRL87" s="26"/>
      <c r="RRM87" s="26"/>
      <c r="RRN87" s="26"/>
      <c r="RRO87" s="26"/>
      <c r="RRP87" s="26"/>
      <c r="RRQ87" s="26"/>
      <c r="RRR87" s="26"/>
      <c r="RRS87" s="26"/>
      <c r="RRT87" s="26"/>
      <c r="RRU87" s="26"/>
      <c r="RRV87" s="26"/>
      <c r="RRW87" s="26"/>
      <c r="RRX87" s="26"/>
      <c r="RRY87" s="26"/>
      <c r="RRZ87" s="26"/>
      <c r="RSA87" s="26"/>
      <c r="RSB87" s="26"/>
      <c r="RSC87" s="26"/>
      <c r="RSD87" s="26"/>
      <c r="RSE87" s="26"/>
      <c r="RSF87" s="26"/>
      <c r="RSG87" s="26"/>
      <c r="RSH87" s="26"/>
      <c r="RSI87" s="26"/>
      <c r="RSJ87" s="26"/>
      <c r="RSK87" s="26"/>
      <c r="RSL87" s="26"/>
      <c r="RSM87" s="26"/>
      <c r="RSN87" s="26"/>
      <c r="RSO87" s="26"/>
      <c r="RSP87" s="26"/>
      <c r="RSQ87" s="26"/>
      <c r="RSR87" s="26"/>
      <c r="RSS87" s="26"/>
      <c r="RST87" s="26"/>
      <c r="RSU87" s="26"/>
      <c r="RSV87" s="26"/>
      <c r="RSW87" s="26"/>
      <c r="RSX87" s="26"/>
      <c r="RSY87" s="26"/>
      <c r="RSZ87" s="26"/>
      <c r="RTA87" s="26"/>
      <c r="RTB87" s="26"/>
      <c r="RTC87" s="26"/>
      <c r="RTD87" s="26"/>
      <c r="RTE87" s="26"/>
      <c r="RTF87" s="26"/>
      <c r="RTG87" s="26"/>
      <c r="RTH87" s="26"/>
      <c r="RTI87" s="26"/>
      <c r="RTJ87" s="26"/>
      <c r="RTK87" s="26"/>
      <c r="RTL87" s="26"/>
      <c r="RTM87" s="26"/>
      <c r="RTN87" s="26"/>
      <c r="RTO87" s="26"/>
      <c r="RTP87" s="26"/>
      <c r="RTQ87" s="26"/>
      <c r="RTR87" s="26"/>
      <c r="RTS87" s="26"/>
      <c r="RTT87" s="26"/>
      <c r="RTU87" s="26"/>
      <c r="RTV87" s="26"/>
      <c r="RTW87" s="26"/>
      <c r="RTX87" s="26"/>
      <c r="RTY87" s="26"/>
      <c r="RTZ87" s="26"/>
      <c r="RUA87" s="26"/>
      <c r="RUB87" s="26"/>
      <c r="RUC87" s="26"/>
      <c r="RUD87" s="26"/>
      <c r="RUE87" s="26"/>
      <c r="RUF87" s="26"/>
      <c r="RUG87" s="26"/>
      <c r="RUH87" s="26"/>
      <c r="RUI87" s="26"/>
      <c r="RUJ87" s="26"/>
      <c r="RUK87" s="26"/>
      <c r="RUL87" s="26"/>
      <c r="RUM87" s="26"/>
      <c r="RUN87" s="26"/>
      <c r="RUO87" s="26"/>
      <c r="RUP87" s="26"/>
      <c r="RUQ87" s="26"/>
      <c r="RUR87" s="26"/>
      <c r="RUS87" s="26"/>
      <c r="RUT87" s="26"/>
      <c r="RUU87" s="26"/>
      <c r="RUV87" s="26"/>
      <c r="RUW87" s="26"/>
      <c r="RUX87" s="26"/>
      <c r="RUY87" s="26"/>
      <c r="RUZ87" s="26"/>
      <c r="RVA87" s="26"/>
      <c r="RVB87" s="26"/>
      <c r="RVC87" s="26"/>
      <c r="RVD87" s="26"/>
      <c r="RVE87" s="26"/>
      <c r="RVF87" s="26"/>
      <c r="RVG87" s="26"/>
      <c r="RVH87" s="26"/>
      <c r="RVI87" s="26"/>
      <c r="RVJ87" s="26"/>
      <c r="RVK87" s="26"/>
      <c r="RVL87" s="26"/>
      <c r="RVM87" s="26"/>
      <c r="RVN87" s="26"/>
      <c r="RVO87" s="26"/>
      <c r="RVP87" s="26"/>
      <c r="RVQ87" s="26"/>
      <c r="RVR87" s="26"/>
      <c r="RVS87" s="26"/>
      <c r="RVT87" s="26"/>
      <c r="RVU87" s="26"/>
      <c r="RVV87" s="26"/>
      <c r="RVW87" s="26"/>
      <c r="RVX87" s="26"/>
      <c r="RVY87" s="26"/>
      <c r="RVZ87" s="26"/>
      <c r="RWA87" s="26"/>
      <c r="RWB87" s="26"/>
      <c r="RWC87" s="26"/>
      <c r="RWD87" s="26"/>
      <c r="RWE87" s="26"/>
      <c r="RWF87" s="26"/>
      <c r="RWG87" s="26"/>
      <c r="RWH87" s="26"/>
      <c r="RWI87" s="26"/>
      <c r="RWJ87" s="26"/>
      <c r="RWK87" s="26"/>
      <c r="RWL87" s="26"/>
      <c r="RWM87" s="26"/>
      <c r="RWN87" s="26"/>
      <c r="RWO87" s="26"/>
      <c r="RWP87" s="26"/>
      <c r="RWQ87" s="26"/>
      <c r="RWR87" s="26"/>
      <c r="RWS87" s="26"/>
      <c r="RWT87" s="26"/>
      <c r="RWU87" s="26"/>
      <c r="RWV87" s="26"/>
      <c r="RWW87" s="26"/>
      <c r="RWX87" s="26"/>
      <c r="RWY87" s="26"/>
      <c r="RWZ87" s="26"/>
      <c r="RXA87" s="26"/>
      <c r="RXB87" s="26"/>
      <c r="RXC87" s="26"/>
      <c r="RXD87" s="26"/>
      <c r="RXE87" s="26"/>
      <c r="RXF87" s="26"/>
      <c r="RXG87" s="26"/>
      <c r="RXH87" s="26"/>
      <c r="RXI87" s="26"/>
      <c r="RXJ87" s="26"/>
      <c r="RXK87" s="26"/>
      <c r="RXL87" s="26"/>
      <c r="RXM87" s="26"/>
      <c r="RXN87" s="26"/>
      <c r="RXO87" s="26"/>
      <c r="RXP87" s="26"/>
      <c r="RXQ87" s="26"/>
      <c r="RXR87" s="26"/>
      <c r="RXS87" s="26"/>
      <c r="RXT87" s="26"/>
      <c r="RXU87" s="26"/>
      <c r="RXV87" s="26"/>
      <c r="RXW87" s="26"/>
      <c r="RXX87" s="26"/>
      <c r="RXY87" s="26"/>
      <c r="RXZ87" s="26"/>
      <c r="RYA87" s="26"/>
      <c r="RYB87" s="26"/>
      <c r="RYC87" s="26"/>
      <c r="RYD87" s="26"/>
      <c r="RYE87" s="26"/>
      <c r="RYF87" s="26"/>
      <c r="RYG87" s="26"/>
      <c r="RYH87" s="26"/>
      <c r="RYI87" s="26"/>
      <c r="RYJ87" s="26"/>
      <c r="RYK87" s="26"/>
      <c r="RYL87" s="26"/>
      <c r="RYM87" s="26"/>
      <c r="RYN87" s="26"/>
      <c r="RYO87" s="26"/>
      <c r="RYP87" s="26"/>
      <c r="RYQ87" s="26"/>
      <c r="RYR87" s="26"/>
      <c r="RYS87" s="26"/>
      <c r="RYT87" s="26"/>
      <c r="RYU87" s="26"/>
      <c r="RYV87" s="26"/>
      <c r="RYW87" s="26"/>
      <c r="RYX87" s="26"/>
      <c r="RYY87" s="26"/>
      <c r="RYZ87" s="26"/>
      <c r="RZA87" s="26"/>
      <c r="RZB87" s="26"/>
      <c r="RZC87" s="26"/>
      <c r="RZD87" s="26"/>
      <c r="RZE87" s="26"/>
      <c r="RZF87" s="26"/>
      <c r="RZG87" s="26"/>
      <c r="RZH87" s="26"/>
      <c r="RZI87" s="26"/>
      <c r="RZJ87" s="26"/>
      <c r="RZK87" s="26"/>
      <c r="RZL87" s="26"/>
      <c r="RZM87" s="26"/>
      <c r="RZN87" s="26"/>
      <c r="RZO87" s="26"/>
      <c r="RZP87" s="26"/>
      <c r="RZQ87" s="26"/>
      <c r="RZR87" s="26"/>
      <c r="RZS87" s="26"/>
      <c r="RZT87" s="26"/>
      <c r="RZU87" s="26"/>
      <c r="RZV87" s="26"/>
      <c r="RZW87" s="26"/>
      <c r="RZX87" s="26"/>
      <c r="RZY87" s="26"/>
      <c r="RZZ87" s="26"/>
      <c r="SAA87" s="26"/>
      <c r="SAB87" s="26"/>
      <c r="SAC87" s="26"/>
      <c r="SAD87" s="26"/>
      <c r="SAE87" s="26"/>
      <c r="SAF87" s="26"/>
      <c r="SAG87" s="26"/>
      <c r="SAH87" s="26"/>
      <c r="SAI87" s="26"/>
      <c r="SAJ87" s="26"/>
      <c r="SAK87" s="26"/>
      <c r="SAL87" s="26"/>
      <c r="SAM87" s="26"/>
      <c r="SAN87" s="26"/>
      <c r="SAO87" s="26"/>
      <c r="SAP87" s="26"/>
      <c r="SAQ87" s="26"/>
      <c r="SAR87" s="26"/>
      <c r="SAS87" s="26"/>
      <c r="SAT87" s="26"/>
      <c r="SAU87" s="26"/>
      <c r="SAV87" s="26"/>
      <c r="SAW87" s="26"/>
      <c r="SAX87" s="26"/>
      <c r="SAY87" s="26"/>
      <c r="SAZ87" s="26"/>
      <c r="SBA87" s="26"/>
      <c r="SBB87" s="26"/>
      <c r="SBC87" s="26"/>
      <c r="SBD87" s="26"/>
      <c r="SBE87" s="26"/>
      <c r="SBF87" s="26"/>
      <c r="SBG87" s="26"/>
      <c r="SBH87" s="26"/>
      <c r="SBI87" s="26"/>
      <c r="SBJ87" s="26"/>
      <c r="SBK87" s="26"/>
      <c r="SBL87" s="26"/>
      <c r="SBM87" s="26"/>
      <c r="SBN87" s="26"/>
      <c r="SBO87" s="26"/>
      <c r="SBP87" s="26"/>
      <c r="SBQ87" s="26"/>
      <c r="SBR87" s="26"/>
      <c r="SBS87" s="26"/>
      <c r="SBT87" s="26"/>
      <c r="SBU87" s="26"/>
      <c r="SBV87" s="26"/>
      <c r="SBW87" s="26"/>
      <c r="SBX87" s="26"/>
      <c r="SBY87" s="26"/>
      <c r="SBZ87" s="26"/>
      <c r="SCA87" s="26"/>
      <c r="SCB87" s="26"/>
      <c r="SCC87" s="26"/>
      <c r="SCD87" s="26"/>
      <c r="SCE87" s="26"/>
      <c r="SCF87" s="26"/>
      <c r="SCG87" s="26"/>
      <c r="SCH87" s="26"/>
      <c r="SCI87" s="26"/>
      <c r="SCJ87" s="26"/>
      <c r="SCK87" s="26"/>
      <c r="SCL87" s="26"/>
      <c r="SCM87" s="26"/>
      <c r="SCN87" s="26"/>
      <c r="SCO87" s="26"/>
      <c r="SCP87" s="26"/>
      <c r="SCQ87" s="26"/>
      <c r="SCR87" s="26"/>
      <c r="SCS87" s="26"/>
      <c r="SCT87" s="26"/>
      <c r="SCU87" s="26"/>
      <c r="SCV87" s="26"/>
      <c r="SCW87" s="26"/>
      <c r="SCX87" s="26"/>
      <c r="SCY87" s="26"/>
      <c r="SCZ87" s="26"/>
      <c r="SDA87" s="26"/>
      <c r="SDB87" s="26"/>
      <c r="SDC87" s="26"/>
      <c r="SDD87" s="26"/>
      <c r="SDE87" s="26"/>
      <c r="SDF87" s="26"/>
      <c r="SDG87" s="26"/>
      <c r="SDH87" s="26"/>
      <c r="SDI87" s="26"/>
      <c r="SDJ87" s="26"/>
      <c r="SDK87" s="26"/>
      <c r="SDL87" s="26"/>
      <c r="SDM87" s="26"/>
      <c r="SDN87" s="26"/>
      <c r="SDO87" s="26"/>
      <c r="SDP87" s="26"/>
      <c r="SDQ87" s="26"/>
      <c r="SDR87" s="26"/>
      <c r="SDS87" s="26"/>
      <c r="SDT87" s="26"/>
      <c r="SDU87" s="26"/>
      <c r="SDV87" s="26"/>
      <c r="SDW87" s="26"/>
      <c r="SDX87" s="26"/>
      <c r="SDY87" s="26"/>
      <c r="SDZ87" s="26"/>
      <c r="SEA87" s="26"/>
      <c r="SEB87" s="26"/>
      <c r="SEC87" s="26"/>
      <c r="SED87" s="26"/>
      <c r="SEE87" s="26"/>
      <c r="SEF87" s="26"/>
      <c r="SEG87" s="26"/>
      <c r="SEH87" s="26"/>
      <c r="SEI87" s="26"/>
      <c r="SEJ87" s="26"/>
      <c r="SEK87" s="26"/>
      <c r="SEL87" s="26"/>
      <c r="SEM87" s="26"/>
      <c r="SEN87" s="26"/>
      <c r="SEO87" s="26"/>
      <c r="SEP87" s="26"/>
      <c r="SEQ87" s="26"/>
      <c r="SER87" s="26"/>
      <c r="SES87" s="26"/>
      <c r="SET87" s="26"/>
      <c r="SEU87" s="26"/>
      <c r="SEV87" s="26"/>
      <c r="SEW87" s="26"/>
      <c r="SEX87" s="26"/>
      <c r="SEY87" s="26"/>
      <c r="SEZ87" s="26"/>
      <c r="SFA87" s="26"/>
      <c r="SFB87" s="26"/>
      <c r="SFC87" s="26"/>
      <c r="SFD87" s="26"/>
      <c r="SFE87" s="26"/>
      <c r="SFF87" s="26"/>
      <c r="SFG87" s="26"/>
      <c r="SFH87" s="26"/>
      <c r="SFI87" s="26"/>
      <c r="SFJ87" s="26"/>
      <c r="SFK87" s="26"/>
      <c r="SFL87" s="26"/>
      <c r="SFM87" s="26"/>
      <c r="SFN87" s="26"/>
      <c r="SFO87" s="26"/>
      <c r="SFP87" s="26"/>
      <c r="SFQ87" s="26"/>
      <c r="SFR87" s="26"/>
      <c r="SFS87" s="26"/>
      <c r="SFT87" s="26"/>
      <c r="SFU87" s="26"/>
      <c r="SFV87" s="26"/>
      <c r="SFW87" s="26"/>
      <c r="SFX87" s="26"/>
      <c r="SFY87" s="26"/>
      <c r="SFZ87" s="26"/>
      <c r="SGA87" s="26"/>
      <c r="SGB87" s="26"/>
      <c r="SGC87" s="26"/>
      <c r="SGD87" s="26"/>
      <c r="SGE87" s="26"/>
      <c r="SGF87" s="26"/>
      <c r="SGG87" s="26"/>
      <c r="SGH87" s="26"/>
      <c r="SGI87" s="26"/>
      <c r="SGJ87" s="26"/>
      <c r="SGK87" s="26"/>
      <c r="SGL87" s="26"/>
      <c r="SGM87" s="26"/>
      <c r="SGN87" s="26"/>
      <c r="SGO87" s="26"/>
      <c r="SGP87" s="26"/>
      <c r="SGQ87" s="26"/>
      <c r="SGR87" s="26"/>
      <c r="SGS87" s="26"/>
      <c r="SGT87" s="26"/>
      <c r="SGU87" s="26"/>
      <c r="SGV87" s="26"/>
      <c r="SGW87" s="26"/>
      <c r="SGX87" s="26"/>
      <c r="SGY87" s="26"/>
      <c r="SGZ87" s="26"/>
      <c r="SHA87" s="26"/>
      <c r="SHB87" s="26"/>
      <c r="SHC87" s="26"/>
      <c r="SHD87" s="26"/>
      <c r="SHE87" s="26"/>
      <c r="SHF87" s="26"/>
      <c r="SHG87" s="26"/>
      <c r="SHH87" s="26"/>
      <c r="SHI87" s="26"/>
      <c r="SHJ87" s="26"/>
      <c r="SHK87" s="26"/>
      <c r="SHL87" s="26"/>
      <c r="SHM87" s="26"/>
      <c r="SHN87" s="26"/>
      <c r="SHO87" s="26"/>
      <c r="SHP87" s="26"/>
      <c r="SHQ87" s="26"/>
      <c r="SHR87" s="26"/>
      <c r="SHS87" s="26"/>
      <c r="SHT87" s="26"/>
      <c r="SHU87" s="26"/>
      <c r="SHV87" s="26"/>
      <c r="SHW87" s="26"/>
      <c r="SHX87" s="26"/>
      <c r="SHY87" s="26"/>
      <c r="SHZ87" s="26"/>
      <c r="SIA87" s="26"/>
      <c r="SIB87" s="26"/>
      <c r="SIC87" s="26"/>
      <c r="SID87" s="26"/>
      <c r="SIE87" s="26"/>
      <c r="SIF87" s="26"/>
      <c r="SIG87" s="26"/>
      <c r="SIH87" s="26"/>
      <c r="SII87" s="26"/>
      <c r="SIJ87" s="26"/>
      <c r="SIK87" s="26"/>
      <c r="SIL87" s="26"/>
      <c r="SIM87" s="26"/>
      <c r="SIN87" s="26"/>
      <c r="SIO87" s="26"/>
      <c r="SIP87" s="26"/>
      <c r="SIQ87" s="26"/>
      <c r="SIR87" s="26"/>
      <c r="SIS87" s="26"/>
      <c r="SIT87" s="26"/>
      <c r="SIU87" s="26"/>
      <c r="SIV87" s="26"/>
      <c r="SIW87" s="26"/>
      <c r="SIX87" s="26"/>
      <c r="SIY87" s="26"/>
      <c r="SIZ87" s="26"/>
      <c r="SJA87" s="26"/>
      <c r="SJB87" s="26"/>
      <c r="SJC87" s="26"/>
      <c r="SJD87" s="26"/>
      <c r="SJE87" s="26"/>
      <c r="SJF87" s="26"/>
      <c r="SJG87" s="26"/>
      <c r="SJH87" s="26"/>
      <c r="SJI87" s="26"/>
      <c r="SJJ87" s="26"/>
      <c r="SJK87" s="26"/>
      <c r="SJL87" s="26"/>
      <c r="SJM87" s="26"/>
      <c r="SJN87" s="26"/>
      <c r="SJO87" s="26"/>
      <c r="SJP87" s="26"/>
      <c r="SJQ87" s="26"/>
      <c r="SJR87" s="26"/>
      <c r="SJS87" s="26"/>
      <c r="SJT87" s="26"/>
      <c r="SJU87" s="26"/>
      <c r="SJV87" s="26"/>
      <c r="SJW87" s="26"/>
      <c r="SJX87" s="26"/>
      <c r="SJY87" s="26"/>
      <c r="SJZ87" s="26"/>
      <c r="SKA87" s="26"/>
      <c r="SKB87" s="26"/>
      <c r="SKC87" s="26"/>
      <c r="SKD87" s="26"/>
      <c r="SKE87" s="26"/>
      <c r="SKF87" s="26"/>
      <c r="SKG87" s="26"/>
      <c r="SKH87" s="26"/>
      <c r="SKI87" s="26"/>
      <c r="SKJ87" s="26"/>
      <c r="SKK87" s="26"/>
      <c r="SKL87" s="26"/>
      <c r="SKM87" s="26"/>
      <c r="SKN87" s="26"/>
      <c r="SKO87" s="26"/>
      <c r="SKP87" s="26"/>
      <c r="SKQ87" s="26"/>
      <c r="SKR87" s="26"/>
      <c r="SKS87" s="26"/>
      <c r="SKT87" s="26"/>
      <c r="SKU87" s="26"/>
      <c r="SKV87" s="26"/>
      <c r="SKW87" s="26"/>
      <c r="SKX87" s="26"/>
      <c r="SKY87" s="26"/>
      <c r="SKZ87" s="26"/>
      <c r="SLA87" s="26"/>
      <c r="SLB87" s="26"/>
      <c r="SLC87" s="26"/>
      <c r="SLD87" s="26"/>
      <c r="SLE87" s="26"/>
      <c r="SLF87" s="26"/>
      <c r="SLG87" s="26"/>
      <c r="SLH87" s="26"/>
      <c r="SLI87" s="26"/>
      <c r="SLJ87" s="26"/>
      <c r="SLK87" s="26"/>
      <c r="SLL87" s="26"/>
      <c r="SLM87" s="26"/>
      <c r="SLN87" s="26"/>
      <c r="SLO87" s="26"/>
      <c r="SLP87" s="26"/>
      <c r="SLQ87" s="26"/>
      <c r="SLR87" s="26"/>
      <c r="SLS87" s="26"/>
      <c r="SLT87" s="26"/>
      <c r="SLU87" s="26"/>
      <c r="SLV87" s="26"/>
      <c r="SLW87" s="26"/>
      <c r="SLX87" s="26"/>
      <c r="SLY87" s="26"/>
      <c r="SLZ87" s="26"/>
      <c r="SMA87" s="26"/>
      <c r="SMB87" s="26"/>
      <c r="SMC87" s="26"/>
      <c r="SMD87" s="26"/>
      <c r="SME87" s="26"/>
      <c r="SMF87" s="26"/>
      <c r="SMG87" s="26"/>
      <c r="SMH87" s="26"/>
      <c r="SMI87" s="26"/>
      <c r="SMJ87" s="26"/>
      <c r="SMK87" s="26"/>
      <c r="SML87" s="26"/>
      <c r="SMM87" s="26"/>
      <c r="SMN87" s="26"/>
      <c r="SMO87" s="26"/>
      <c r="SMP87" s="26"/>
      <c r="SMQ87" s="26"/>
      <c r="SMR87" s="26"/>
      <c r="SMS87" s="26"/>
      <c r="SMT87" s="26"/>
      <c r="SMU87" s="26"/>
      <c r="SMV87" s="26"/>
      <c r="SMW87" s="26"/>
      <c r="SMX87" s="26"/>
      <c r="SMY87" s="26"/>
      <c r="SMZ87" s="26"/>
      <c r="SNA87" s="26"/>
      <c r="SNB87" s="26"/>
      <c r="SNC87" s="26"/>
      <c r="SND87" s="26"/>
      <c r="SNE87" s="26"/>
      <c r="SNF87" s="26"/>
      <c r="SNG87" s="26"/>
      <c r="SNH87" s="26"/>
      <c r="SNI87" s="26"/>
      <c r="SNJ87" s="26"/>
      <c r="SNK87" s="26"/>
      <c r="SNL87" s="26"/>
      <c r="SNM87" s="26"/>
      <c r="SNN87" s="26"/>
      <c r="SNO87" s="26"/>
      <c r="SNP87" s="26"/>
      <c r="SNQ87" s="26"/>
      <c r="SNR87" s="26"/>
      <c r="SNS87" s="26"/>
      <c r="SNT87" s="26"/>
      <c r="SNU87" s="26"/>
      <c r="SNV87" s="26"/>
      <c r="SNW87" s="26"/>
      <c r="SNX87" s="26"/>
      <c r="SNY87" s="26"/>
      <c r="SNZ87" s="26"/>
      <c r="SOA87" s="26"/>
      <c r="SOB87" s="26"/>
      <c r="SOC87" s="26"/>
      <c r="SOD87" s="26"/>
      <c r="SOE87" s="26"/>
      <c r="SOF87" s="26"/>
      <c r="SOG87" s="26"/>
      <c r="SOH87" s="26"/>
      <c r="SOI87" s="26"/>
      <c r="SOJ87" s="26"/>
      <c r="SOK87" s="26"/>
      <c r="SOL87" s="26"/>
      <c r="SOM87" s="26"/>
      <c r="SON87" s="26"/>
      <c r="SOO87" s="26"/>
      <c r="SOP87" s="26"/>
      <c r="SOQ87" s="26"/>
      <c r="SOR87" s="26"/>
      <c r="SOS87" s="26"/>
      <c r="SOT87" s="26"/>
      <c r="SOU87" s="26"/>
      <c r="SOV87" s="26"/>
      <c r="SOW87" s="26"/>
      <c r="SOX87" s="26"/>
      <c r="SOY87" s="26"/>
      <c r="SOZ87" s="26"/>
      <c r="SPA87" s="26"/>
      <c r="SPB87" s="26"/>
      <c r="SPC87" s="26"/>
      <c r="SPD87" s="26"/>
      <c r="SPE87" s="26"/>
      <c r="SPF87" s="26"/>
      <c r="SPG87" s="26"/>
      <c r="SPH87" s="26"/>
      <c r="SPI87" s="26"/>
      <c r="SPJ87" s="26"/>
      <c r="SPK87" s="26"/>
      <c r="SPL87" s="26"/>
      <c r="SPM87" s="26"/>
      <c r="SPN87" s="26"/>
      <c r="SPO87" s="26"/>
      <c r="SPP87" s="26"/>
      <c r="SPQ87" s="26"/>
      <c r="SPR87" s="26"/>
      <c r="SPS87" s="26"/>
      <c r="SPT87" s="26"/>
      <c r="SPU87" s="26"/>
      <c r="SPV87" s="26"/>
      <c r="SPW87" s="26"/>
      <c r="SPX87" s="26"/>
      <c r="SPY87" s="26"/>
      <c r="SPZ87" s="26"/>
      <c r="SQA87" s="26"/>
      <c r="SQB87" s="26"/>
      <c r="SQC87" s="26"/>
      <c r="SQD87" s="26"/>
      <c r="SQE87" s="26"/>
      <c r="SQF87" s="26"/>
      <c r="SQG87" s="26"/>
      <c r="SQH87" s="26"/>
      <c r="SQI87" s="26"/>
      <c r="SQJ87" s="26"/>
      <c r="SQK87" s="26"/>
      <c r="SQL87" s="26"/>
      <c r="SQM87" s="26"/>
      <c r="SQN87" s="26"/>
      <c r="SQO87" s="26"/>
      <c r="SQP87" s="26"/>
      <c r="SQQ87" s="26"/>
      <c r="SQR87" s="26"/>
      <c r="SQS87" s="26"/>
      <c r="SQT87" s="26"/>
      <c r="SQU87" s="26"/>
      <c r="SQV87" s="26"/>
      <c r="SQW87" s="26"/>
      <c r="SQX87" s="26"/>
      <c r="SQY87" s="26"/>
      <c r="SQZ87" s="26"/>
      <c r="SRA87" s="26"/>
      <c r="SRB87" s="26"/>
      <c r="SRC87" s="26"/>
      <c r="SRD87" s="26"/>
      <c r="SRE87" s="26"/>
      <c r="SRF87" s="26"/>
      <c r="SRG87" s="26"/>
      <c r="SRH87" s="26"/>
      <c r="SRI87" s="26"/>
      <c r="SRJ87" s="26"/>
      <c r="SRK87" s="26"/>
      <c r="SRL87" s="26"/>
      <c r="SRM87" s="26"/>
      <c r="SRN87" s="26"/>
      <c r="SRO87" s="26"/>
      <c r="SRP87" s="26"/>
      <c r="SRQ87" s="26"/>
      <c r="SRR87" s="26"/>
      <c r="SRS87" s="26"/>
      <c r="SRT87" s="26"/>
      <c r="SRU87" s="26"/>
      <c r="SRV87" s="26"/>
      <c r="SRW87" s="26"/>
      <c r="SRX87" s="26"/>
      <c r="SRY87" s="26"/>
      <c r="SRZ87" s="26"/>
      <c r="SSA87" s="26"/>
      <c r="SSB87" s="26"/>
      <c r="SSC87" s="26"/>
      <c r="SSD87" s="26"/>
      <c r="SSE87" s="26"/>
      <c r="SSF87" s="26"/>
      <c r="SSG87" s="26"/>
      <c r="SSH87" s="26"/>
      <c r="SSI87" s="26"/>
      <c r="SSJ87" s="26"/>
      <c r="SSK87" s="26"/>
      <c r="SSL87" s="26"/>
      <c r="SSM87" s="26"/>
      <c r="SSN87" s="26"/>
      <c r="SSO87" s="26"/>
      <c r="SSP87" s="26"/>
      <c r="SSQ87" s="26"/>
      <c r="SSR87" s="26"/>
      <c r="SSS87" s="26"/>
      <c r="SST87" s="26"/>
      <c r="SSU87" s="26"/>
      <c r="SSV87" s="26"/>
      <c r="SSW87" s="26"/>
      <c r="SSX87" s="26"/>
      <c r="SSY87" s="26"/>
      <c r="SSZ87" s="26"/>
      <c r="STA87" s="26"/>
      <c r="STB87" s="26"/>
      <c r="STC87" s="26"/>
      <c r="STD87" s="26"/>
      <c r="STE87" s="26"/>
      <c r="STF87" s="26"/>
      <c r="STG87" s="26"/>
      <c r="STH87" s="26"/>
      <c r="STI87" s="26"/>
      <c r="STJ87" s="26"/>
      <c r="STK87" s="26"/>
      <c r="STL87" s="26"/>
      <c r="STM87" s="26"/>
      <c r="STN87" s="26"/>
      <c r="STO87" s="26"/>
      <c r="STP87" s="26"/>
      <c r="STQ87" s="26"/>
      <c r="STR87" s="26"/>
      <c r="STS87" s="26"/>
      <c r="STT87" s="26"/>
      <c r="STU87" s="26"/>
      <c r="STV87" s="26"/>
      <c r="STW87" s="26"/>
      <c r="STX87" s="26"/>
      <c r="STY87" s="26"/>
      <c r="STZ87" s="26"/>
      <c r="SUA87" s="26"/>
      <c r="SUB87" s="26"/>
      <c r="SUC87" s="26"/>
      <c r="SUD87" s="26"/>
      <c r="SUE87" s="26"/>
      <c r="SUF87" s="26"/>
      <c r="SUG87" s="26"/>
      <c r="SUH87" s="26"/>
      <c r="SUI87" s="26"/>
      <c r="SUJ87" s="26"/>
      <c r="SUK87" s="26"/>
      <c r="SUL87" s="26"/>
      <c r="SUM87" s="26"/>
      <c r="SUN87" s="26"/>
      <c r="SUO87" s="26"/>
      <c r="SUP87" s="26"/>
      <c r="SUQ87" s="26"/>
      <c r="SUR87" s="26"/>
      <c r="SUS87" s="26"/>
      <c r="SUT87" s="26"/>
      <c r="SUU87" s="26"/>
      <c r="SUV87" s="26"/>
      <c r="SUW87" s="26"/>
      <c r="SUX87" s="26"/>
      <c r="SUY87" s="26"/>
      <c r="SUZ87" s="26"/>
      <c r="SVA87" s="26"/>
      <c r="SVB87" s="26"/>
      <c r="SVC87" s="26"/>
      <c r="SVD87" s="26"/>
      <c r="SVE87" s="26"/>
      <c r="SVF87" s="26"/>
      <c r="SVG87" s="26"/>
      <c r="SVH87" s="26"/>
      <c r="SVI87" s="26"/>
      <c r="SVJ87" s="26"/>
      <c r="SVK87" s="26"/>
      <c r="SVL87" s="26"/>
      <c r="SVM87" s="26"/>
      <c r="SVN87" s="26"/>
      <c r="SVO87" s="26"/>
      <c r="SVP87" s="26"/>
      <c r="SVQ87" s="26"/>
      <c r="SVR87" s="26"/>
      <c r="SVS87" s="26"/>
      <c r="SVT87" s="26"/>
      <c r="SVU87" s="26"/>
      <c r="SVV87" s="26"/>
      <c r="SVW87" s="26"/>
      <c r="SVX87" s="26"/>
      <c r="SVY87" s="26"/>
      <c r="SVZ87" s="26"/>
      <c r="SWA87" s="26"/>
      <c r="SWB87" s="26"/>
      <c r="SWC87" s="26"/>
      <c r="SWD87" s="26"/>
      <c r="SWE87" s="26"/>
      <c r="SWF87" s="26"/>
      <c r="SWG87" s="26"/>
      <c r="SWH87" s="26"/>
      <c r="SWI87" s="26"/>
      <c r="SWJ87" s="26"/>
      <c r="SWK87" s="26"/>
      <c r="SWL87" s="26"/>
      <c r="SWM87" s="26"/>
      <c r="SWN87" s="26"/>
      <c r="SWO87" s="26"/>
      <c r="SWP87" s="26"/>
      <c r="SWQ87" s="26"/>
      <c r="SWR87" s="26"/>
      <c r="SWS87" s="26"/>
      <c r="SWT87" s="26"/>
      <c r="SWU87" s="26"/>
      <c r="SWV87" s="26"/>
      <c r="SWW87" s="26"/>
      <c r="SWX87" s="26"/>
      <c r="SWY87" s="26"/>
      <c r="SWZ87" s="26"/>
      <c r="SXA87" s="26"/>
      <c r="SXB87" s="26"/>
      <c r="SXC87" s="26"/>
      <c r="SXD87" s="26"/>
      <c r="SXE87" s="26"/>
      <c r="SXF87" s="26"/>
      <c r="SXG87" s="26"/>
      <c r="SXH87" s="26"/>
      <c r="SXI87" s="26"/>
      <c r="SXJ87" s="26"/>
      <c r="SXK87" s="26"/>
      <c r="SXL87" s="26"/>
      <c r="SXM87" s="26"/>
      <c r="SXN87" s="26"/>
      <c r="SXO87" s="26"/>
      <c r="SXP87" s="26"/>
      <c r="SXQ87" s="26"/>
      <c r="SXR87" s="26"/>
      <c r="SXS87" s="26"/>
      <c r="SXT87" s="26"/>
      <c r="SXU87" s="26"/>
      <c r="SXV87" s="26"/>
      <c r="SXW87" s="26"/>
      <c r="SXX87" s="26"/>
      <c r="SXY87" s="26"/>
      <c r="SXZ87" s="26"/>
      <c r="SYA87" s="26"/>
      <c r="SYB87" s="26"/>
      <c r="SYC87" s="26"/>
      <c r="SYD87" s="26"/>
      <c r="SYE87" s="26"/>
      <c r="SYF87" s="26"/>
      <c r="SYG87" s="26"/>
      <c r="SYH87" s="26"/>
      <c r="SYI87" s="26"/>
      <c r="SYJ87" s="26"/>
      <c r="SYK87" s="26"/>
      <c r="SYL87" s="26"/>
      <c r="SYM87" s="26"/>
      <c r="SYN87" s="26"/>
      <c r="SYO87" s="26"/>
      <c r="SYP87" s="26"/>
      <c r="SYQ87" s="26"/>
      <c r="SYR87" s="26"/>
      <c r="SYS87" s="26"/>
      <c r="SYT87" s="26"/>
      <c r="SYU87" s="26"/>
      <c r="SYV87" s="26"/>
      <c r="SYW87" s="26"/>
      <c r="SYX87" s="26"/>
      <c r="SYY87" s="26"/>
      <c r="SYZ87" s="26"/>
      <c r="SZA87" s="26"/>
      <c r="SZB87" s="26"/>
      <c r="SZC87" s="26"/>
      <c r="SZD87" s="26"/>
      <c r="SZE87" s="26"/>
      <c r="SZF87" s="26"/>
      <c r="SZG87" s="26"/>
      <c r="SZH87" s="26"/>
      <c r="SZI87" s="26"/>
      <c r="SZJ87" s="26"/>
      <c r="SZK87" s="26"/>
      <c r="SZL87" s="26"/>
      <c r="SZM87" s="26"/>
      <c r="SZN87" s="26"/>
      <c r="SZO87" s="26"/>
      <c r="SZP87" s="26"/>
      <c r="SZQ87" s="26"/>
      <c r="SZR87" s="26"/>
      <c r="SZS87" s="26"/>
      <c r="SZT87" s="26"/>
      <c r="SZU87" s="26"/>
      <c r="SZV87" s="26"/>
      <c r="SZW87" s="26"/>
      <c r="SZX87" s="26"/>
      <c r="SZY87" s="26"/>
      <c r="SZZ87" s="26"/>
      <c r="TAA87" s="26"/>
      <c r="TAB87" s="26"/>
      <c r="TAC87" s="26"/>
      <c r="TAD87" s="26"/>
      <c r="TAE87" s="26"/>
      <c r="TAF87" s="26"/>
      <c r="TAG87" s="26"/>
      <c r="TAH87" s="26"/>
      <c r="TAI87" s="26"/>
      <c r="TAJ87" s="26"/>
      <c r="TAK87" s="26"/>
      <c r="TAL87" s="26"/>
      <c r="TAM87" s="26"/>
      <c r="TAN87" s="26"/>
      <c r="TAO87" s="26"/>
      <c r="TAP87" s="26"/>
      <c r="TAQ87" s="26"/>
      <c r="TAR87" s="26"/>
      <c r="TAS87" s="26"/>
      <c r="TAT87" s="26"/>
      <c r="TAU87" s="26"/>
      <c r="TAV87" s="26"/>
      <c r="TAW87" s="26"/>
      <c r="TAX87" s="26"/>
      <c r="TAY87" s="26"/>
      <c r="TAZ87" s="26"/>
      <c r="TBA87" s="26"/>
      <c r="TBB87" s="26"/>
      <c r="TBC87" s="26"/>
      <c r="TBD87" s="26"/>
      <c r="TBE87" s="26"/>
      <c r="TBF87" s="26"/>
      <c r="TBG87" s="26"/>
      <c r="TBH87" s="26"/>
      <c r="TBI87" s="26"/>
      <c r="TBJ87" s="26"/>
      <c r="TBK87" s="26"/>
      <c r="TBL87" s="26"/>
      <c r="TBM87" s="26"/>
      <c r="TBN87" s="26"/>
      <c r="TBO87" s="26"/>
      <c r="TBP87" s="26"/>
      <c r="TBQ87" s="26"/>
      <c r="TBR87" s="26"/>
      <c r="TBS87" s="26"/>
      <c r="TBT87" s="26"/>
      <c r="TBU87" s="26"/>
      <c r="TBV87" s="26"/>
      <c r="TBW87" s="26"/>
      <c r="TBX87" s="26"/>
      <c r="TBY87" s="26"/>
      <c r="TBZ87" s="26"/>
      <c r="TCA87" s="26"/>
      <c r="TCB87" s="26"/>
      <c r="TCC87" s="26"/>
      <c r="TCD87" s="26"/>
      <c r="TCE87" s="26"/>
      <c r="TCF87" s="26"/>
      <c r="TCG87" s="26"/>
      <c r="TCH87" s="26"/>
      <c r="TCI87" s="26"/>
      <c r="TCJ87" s="26"/>
      <c r="TCK87" s="26"/>
      <c r="TCL87" s="26"/>
      <c r="TCM87" s="26"/>
      <c r="TCN87" s="26"/>
      <c r="TCO87" s="26"/>
      <c r="TCP87" s="26"/>
      <c r="TCQ87" s="26"/>
      <c r="TCR87" s="26"/>
      <c r="TCS87" s="26"/>
      <c r="TCT87" s="26"/>
      <c r="TCU87" s="26"/>
      <c r="TCV87" s="26"/>
      <c r="TCW87" s="26"/>
      <c r="TCX87" s="26"/>
      <c r="TCY87" s="26"/>
      <c r="TCZ87" s="26"/>
      <c r="TDA87" s="26"/>
      <c r="TDB87" s="26"/>
      <c r="TDC87" s="26"/>
      <c r="TDD87" s="26"/>
      <c r="TDE87" s="26"/>
      <c r="TDF87" s="26"/>
      <c r="TDG87" s="26"/>
      <c r="TDH87" s="26"/>
      <c r="TDI87" s="26"/>
      <c r="TDJ87" s="26"/>
      <c r="TDK87" s="26"/>
      <c r="TDL87" s="26"/>
      <c r="TDM87" s="26"/>
      <c r="TDN87" s="26"/>
      <c r="TDO87" s="26"/>
      <c r="TDP87" s="26"/>
      <c r="TDQ87" s="26"/>
      <c r="TDR87" s="26"/>
      <c r="TDS87" s="26"/>
      <c r="TDT87" s="26"/>
      <c r="TDU87" s="26"/>
      <c r="TDV87" s="26"/>
      <c r="TDW87" s="26"/>
      <c r="TDX87" s="26"/>
      <c r="TDY87" s="26"/>
      <c r="TDZ87" s="26"/>
      <c r="TEA87" s="26"/>
      <c r="TEB87" s="26"/>
      <c r="TEC87" s="26"/>
      <c r="TED87" s="26"/>
      <c r="TEE87" s="26"/>
      <c r="TEF87" s="26"/>
      <c r="TEG87" s="26"/>
      <c r="TEH87" s="26"/>
      <c r="TEI87" s="26"/>
      <c r="TEJ87" s="26"/>
      <c r="TEK87" s="26"/>
      <c r="TEL87" s="26"/>
      <c r="TEM87" s="26"/>
      <c r="TEN87" s="26"/>
      <c r="TEO87" s="26"/>
      <c r="TEP87" s="26"/>
      <c r="TEQ87" s="26"/>
      <c r="TER87" s="26"/>
      <c r="TES87" s="26"/>
      <c r="TET87" s="26"/>
      <c r="TEU87" s="26"/>
      <c r="TEV87" s="26"/>
      <c r="TEW87" s="26"/>
      <c r="TEX87" s="26"/>
      <c r="TEY87" s="26"/>
      <c r="TEZ87" s="26"/>
      <c r="TFA87" s="26"/>
      <c r="TFB87" s="26"/>
      <c r="TFC87" s="26"/>
      <c r="TFD87" s="26"/>
      <c r="TFE87" s="26"/>
      <c r="TFF87" s="26"/>
      <c r="TFG87" s="26"/>
      <c r="TFH87" s="26"/>
      <c r="TFI87" s="26"/>
      <c r="TFJ87" s="26"/>
      <c r="TFK87" s="26"/>
      <c r="TFL87" s="26"/>
      <c r="TFM87" s="26"/>
      <c r="TFN87" s="26"/>
      <c r="TFO87" s="26"/>
      <c r="TFP87" s="26"/>
      <c r="TFQ87" s="26"/>
      <c r="TFR87" s="26"/>
      <c r="TFS87" s="26"/>
      <c r="TFT87" s="26"/>
      <c r="TFU87" s="26"/>
      <c r="TFV87" s="26"/>
      <c r="TFW87" s="26"/>
      <c r="TFX87" s="26"/>
      <c r="TFY87" s="26"/>
      <c r="TFZ87" s="26"/>
      <c r="TGA87" s="26"/>
      <c r="TGB87" s="26"/>
      <c r="TGC87" s="26"/>
      <c r="TGD87" s="26"/>
      <c r="TGE87" s="26"/>
      <c r="TGF87" s="26"/>
      <c r="TGG87" s="26"/>
      <c r="TGH87" s="26"/>
      <c r="TGI87" s="26"/>
      <c r="TGJ87" s="26"/>
      <c r="TGK87" s="26"/>
      <c r="TGL87" s="26"/>
      <c r="TGM87" s="26"/>
      <c r="TGN87" s="26"/>
      <c r="TGO87" s="26"/>
      <c r="TGP87" s="26"/>
      <c r="TGQ87" s="26"/>
      <c r="TGR87" s="26"/>
      <c r="TGS87" s="26"/>
      <c r="TGT87" s="26"/>
      <c r="TGU87" s="26"/>
      <c r="TGV87" s="26"/>
      <c r="TGW87" s="26"/>
      <c r="TGX87" s="26"/>
      <c r="TGY87" s="26"/>
      <c r="TGZ87" s="26"/>
      <c r="THA87" s="26"/>
      <c r="THB87" s="26"/>
      <c r="THC87" s="26"/>
      <c r="THD87" s="26"/>
      <c r="THE87" s="26"/>
      <c r="THF87" s="26"/>
      <c r="THG87" s="26"/>
      <c r="THH87" s="26"/>
      <c r="THI87" s="26"/>
      <c r="THJ87" s="26"/>
      <c r="THK87" s="26"/>
      <c r="THL87" s="26"/>
      <c r="THM87" s="26"/>
      <c r="THN87" s="26"/>
      <c r="THO87" s="26"/>
      <c r="THP87" s="26"/>
      <c r="THQ87" s="26"/>
      <c r="THR87" s="26"/>
      <c r="THS87" s="26"/>
      <c r="THT87" s="26"/>
      <c r="THU87" s="26"/>
      <c r="THV87" s="26"/>
      <c r="THW87" s="26"/>
      <c r="THX87" s="26"/>
      <c r="THY87" s="26"/>
      <c r="THZ87" s="26"/>
      <c r="TIA87" s="26"/>
      <c r="TIB87" s="26"/>
      <c r="TIC87" s="26"/>
      <c r="TID87" s="26"/>
      <c r="TIE87" s="26"/>
      <c r="TIF87" s="26"/>
      <c r="TIG87" s="26"/>
      <c r="TIH87" s="26"/>
      <c r="TII87" s="26"/>
      <c r="TIJ87" s="26"/>
      <c r="TIK87" s="26"/>
      <c r="TIL87" s="26"/>
      <c r="TIM87" s="26"/>
      <c r="TIN87" s="26"/>
      <c r="TIO87" s="26"/>
      <c r="TIP87" s="26"/>
      <c r="TIQ87" s="26"/>
      <c r="TIR87" s="26"/>
      <c r="TIS87" s="26"/>
      <c r="TIT87" s="26"/>
      <c r="TIU87" s="26"/>
      <c r="TIV87" s="26"/>
      <c r="TIW87" s="26"/>
      <c r="TIX87" s="26"/>
      <c r="TIY87" s="26"/>
      <c r="TIZ87" s="26"/>
      <c r="TJA87" s="26"/>
      <c r="TJB87" s="26"/>
      <c r="TJC87" s="26"/>
      <c r="TJD87" s="26"/>
      <c r="TJE87" s="26"/>
      <c r="TJF87" s="26"/>
      <c r="TJG87" s="26"/>
      <c r="TJH87" s="26"/>
      <c r="TJI87" s="26"/>
      <c r="TJJ87" s="26"/>
      <c r="TJK87" s="26"/>
      <c r="TJL87" s="26"/>
      <c r="TJM87" s="26"/>
      <c r="TJN87" s="26"/>
      <c r="TJO87" s="26"/>
      <c r="TJP87" s="26"/>
      <c r="TJQ87" s="26"/>
      <c r="TJR87" s="26"/>
      <c r="TJS87" s="26"/>
      <c r="TJT87" s="26"/>
      <c r="TJU87" s="26"/>
      <c r="TJV87" s="26"/>
      <c r="TJW87" s="26"/>
      <c r="TJX87" s="26"/>
      <c r="TJY87" s="26"/>
      <c r="TJZ87" s="26"/>
      <c r="TKA87" s="26"/>
      <c r="TKB87" s="26"/>
      <c r="TKC87" s="26"/>
      <c r="TKD87" s="26"/>
      <c r="TKE87" s="26"/>
      <c r="TKF87" s="26"/>
      <c r="TKG87" s="26"/>
      <c r="TKH87" s="26"/>
      <c r="TKI87" s="26"/>
      <c r="TKJ87" s="26"/>
      <c r="TKK87" s="26"/>
      <c r="TKL87" s="26"/>
      <c r="TKM87" s="26"/>
      <c r="TKN87" s="26"/>
      <c r="TKO87" s="26"/>
      <c r="TKP87" s="26"/>
      <c r="TKQ87" s="26"/>
      <c r="TKR87" s="26"/>
      <c r="TKS87" s="26"/>
      <c r="TKT87" s="26"/>
      <c r="TKU87" s="26"/>
      <c r="TKV87" s="26"/>
      <c r="TKW87" s="26"/>
      <c r="TKX87" s="26"/>
      <c r="TKY87" s="26"/>
      <c r="TKZ87" s="26"/>
      <c r="TLA87" s="26"/>
      <c r="TLB87" s="26"/>
      <c r="TLC87" s="26"/>
      <c r="TLD87" s="26"/>
      <c r="TLE87" s="26"/>
      <c r="TLF87" s="26"/>
      <c r="TLG87" s="26"/>
      <c r="TLH87" s="26"/>
      <c r="TLI87" s="26"/>
      <c r="TLJ87" s="26"/>
      <c r="TLK87" s="26"/>
      <c r="TLL87" s="26"/>
      <c r="TLM87" s="26"/>
      <c r="TLN87" s="26"/>
      <c r="TLO87" s="26"/>
      <c r="TLP87" s="26"/>
      <c r="TLQ87" s="26"/>
      <c r="TLR87" s="26"/>
      <c r="TLS87" s="26"/>
      <c r="TLT87" s="26"/>
      <c r="TLU87" s="26"/>
      <c r="TLV87" s="26"/>
      <c r="TLW87" s="26"/>
      <c r="TLX87" s="26"/>
      <c r="TLY87" s="26"/>
      <c r="TLZ87" s="26"/>
      <c r="TMA87" s="26"/>
      <c r="TMB87" s="26"/>
      <c r="TMC87" s="26"/>
      <c r="TMD87" s="26"/>
      <c r="TME87" s="26"/>
      <c r="TMF87" s="26"/>
      <c r="TMG87" s="26"/>
      <c r="TMH87" s="26"/>
      <c r="TMI87" s="26"/>
      <c r="TMJ87" s="26"/>
      <c r="TMK87" s="26"/>
      <c r="TML87" s="26"/>
      <c r="TMM87" s="26"/>
      <c r="TMN87" s="26"/>
      <c r="TMO87" s="26"/>
      <c r="TMP87" s="26"/>
      <c r="TMQ87" s="26"/>
      <c r="TMR87" s="26"/>
      <c r="TMS87" s="26"/>
      <c r="TMT87" s="26"/>
      <c r="TMU87" s="26"/>
      <c r="TMV87" s="26"/>
      <c r="TMW87" s="26"/>
      <c r="TMX87" s="26"/>
      <c r="TMY87" s="26"/>
      <c r="TMZ87" s="26"/>
      <c r="TNA87" s="26"/>
      <c r="TNB87" s="26"/>
      <c r="TNC87" s="26"/>
      <c r="TND87" s="26"/>
      <c r="TNE87" s="26"/>
      <c r="TNF87" s="26"/>
      <c r="TNG87" s="26"/>
      <c r="TNH87" s="26"/>
      <c r="TNI87" s="26"/>
      <c r="TNJ87" s="26"/>
      <c r="TNK87" s="26"/>
      <c r="TNL87" s="26"/>
      <c r="TNM87" s="26"/>
      <c r="TNN87" s="26"/>
      <c r="TNO87" s="26"/>
      <c r="TNP87" s="26"/>
      <c r="TNQ87" s="26"/>
      <c r="TNR87" s="26"/>
      <c r="TNS87" s="26"/>
      <c r="TNT87" s="26"/>
      <c r="TNU87" s="26"/>
      <c r="TNV87" s="26"/>
      <c r="TNW87" s="26"/>
      <c r="TNX87" s="26"/>
      <c r="TNY87" s="26"/>
      <c r="TNZ87" s="26"/>
      <c r="TOA87" s="26"/>
      <c r="TOB87" s="26"/>
      <c r="TOC87" s="26"/>
      <c r="TOD87" s="26"/>
      <c r="TOE87" s="26"/>
      <c r="TOF87" s="26"/>
      <c r="TOG87" s="26"/>
      <c r="TOH87" s="26"/>
      <c r="TOI87" s="26"/>
      <c r="TOJ87" s="26"/>
      <c r="TOK87" s="26"/>
      <c r="TOL87" s="26"/>
      <c r="TOM87" s="26"/>
      <c r="TON87" s="26"/>
      <c r="TOO87" s="26"/>
      <c r="TOP87" s="26"/>
      <c r="TOQ87" s="26"/>
      <c r="TOR87" s="26"/>
      <c r="TOS87" s="26"/>
      <c r="TOT87" s="26"/>
      <c r="TOU87" s="26"/>
      <c r="TOV87" s="26"/>
      <c r="TOW87" s="26"/>
      <c r="TOX87" s="26"/>
      <c r="TOY87" s="26"/>
      <c r="TOZ87" s="26"/>
      <c r="TPA87" s="26"/>
      <c r="TPB87" s="26"/>
      <c r="TPC87" s="26"/>
      <c r="TPD87" s="26"/>
      <c r="TPE87" s="26"/>
      <c r="TPF87" s="26"/>
      <c r="TPG87" s="26"/>
      <c r="TPH87" s="26"/>
      <c r="TPI87" s="26"/>
      <c r="TPJ87" s="26"/>
      <c r="TPK87" s="26"/>
      <c r="TPL87" s="26"/>
      <c r="TPM87" s="26"/>
      <c r="TPN87" s="26"/>
      <c r="TPO87" s="26"/>
      <c r="TPP87" s="26"/>
      <c r="TPQ87" s="26"/>
      <c r="TPR87" s="26"/>
      <c r="TPS87" s="26"/>
      <c r="TPT87" s="26"/>
      <c r="TPU87" s="26"/>
      <c r="TPV87" s="26"/>
      <c r="TPW87" s="26"/>
      <c r="TPX87" s="26"/>
      <c r="TPY87" s="26"/>
      <c r="TPZ87" s="26"/>
      <c r="TQA87" s="26"/>
      <c r="TQB87" s="26"/>
      <c r="TQC87" s="26"/>
      <c r="TQD87" s="26"/>
      <c r="TQE87" s="26"/>
      <c r="TQF87" s="26"/>
      <c r="TQG87" s="26"/>
      <c r="TQH87" s="26"/>
      <c r="TQI87" s="26"/>
      <c r="TQJ87" s="26"/>
      <c r="TQK87" s="26"/>
      <c r="TQL87" s="26"/>
      <c r="TQM87" s="26"/>
      <c r="TQN87" s="26"/>
      <c r="TQO87" s="26"/>
      <c r="TQP87" s="26"/>
      <c r="TQQ87" s="26"/>
      <c r="TQR87" s="26"/>
      <c r="TQS87" s="26"/>
      <c r="TQT87" s="26"/>
      <c r="TQU87" s="26"/>
      <c r="TQV87" s="26"/>
      <c r="TQW87" s="26"/>
      <c r="TQX87" s="26"/>
      <c r="TQY87" s="26"/>
      <c r="TQZ87" s="26"/>
      <c r="TRA87" s="26"/>
      <c r="TRB87" s="26"/>
      <c r="TRC87" s="26"/>
      <c r="TRD87" s="26"/>
      <c r="TRE87" s="26"/>
      <c r="TRF87" s="26"/>
      <c r="TRG87" s="26"/>
      <c r="TRH87" s="26"/>
      <c r="TRI87" s="26"/>
      <c r="TRJ87" s="26"/>
      <c r="TRK87" s="26"/>
      <c r="TRL87" s="26"/>
      <c r="TRM87" s="26"/>
      <c r="TRN87" s="26"/>
      <c r="TRO87" s="26"/>
      <c r="TRP87" s="26"/>
      <c r="TRQ87" s="26"/>
      <c r="TRR87" s="26"/>
      <c r="TRS87" s="26"/>
      <c r="TRT87" s="26"/>
      <c r="TRU87" s="26"/>
      <c r="TRV87" s="26"/>
      <c r="TRW87" s="26"/>
      <c r="TRX87" s="26"/>
      <c r="TRY87" s="26"/>
      <c r="TRZ87" s="26"/>
      <c r="TSA87" s="26"/>
      <c r="TSB87" s="26"/>
      <c r="TSC87" s="26"/>
      <c r="TSD87" s="26"/>
      <c r="TSE87" s="26"/>
      <c r="TSF87" s="26"/>
      <c r="TSG87" s="26"/>
      <c r="TSH87" s="26"/>
      <c r="TSI87" s="26"/>
      <c r="TSJ87" s="26"/>
      <c r="TSK87" s="26"/>
      <c r="TSL87" s="26"/>
      <c r="TSM87" s="26"/>
      <c r="TSN87" s="26"/>
      <c r="TSO87" s="26"/>
      <c r="TSP87" s="26"/>
      <c r="TSQ87" s="26"/>
      <c r="TSR87" s="26"/>
      <c r="TSS87" s="26"/>
      <c r="TST87" s="26"/>
      <c r="TSU87" s="26"/>
      <c r="TSV87" s="26"/>
      <c r="TSW87" s="26"/>
      <c r="TSX87" s="26"/>
      <c r="TSY87" s="26"/>
      <c r="TSZ87" s="26"/>
      <c r="TTA87" s="26"/>
      <c r="TTB87" s="26"/>
      <c r="TTC87" s="26"/>
      <c r="TTD87" s="26"/>
      <c r="TTE87" s="26"/>
      <c r="TTF87" s="26"/>
      <c r="TTG87" s="26"/>
      <c r="TTH87" s="26"/>
      <c r="TTI87" s="26"/>
      <c r="TTJ87" s="26"/>
      <c r="TTK87" s="26"/>
      <c r="TTL87" s="26"/>
      <c r="TTM87" s="26"/>
      <c r="TTN87" s="26"/>
      <c r="TTO87" s="26"/>
      <c r="TTP87" s="26"/>
      <c r="TTQ87" s="26"/>
      <c r="TTR87" s="26"/>
      <c r="TTS87" s="26"/>
      <c r="TTT87" s="26"/>
      <c r="TTU87" s="26"/>
      <c r="TTV87" s="26"/>
      <c r="TTW87" s="26"/>
      <c r="TTX87" s="26"/>
      <c r="TTY87" s="26"/>
      <c r="TTZ87" s="26"/>
      <c r="TUA87" s="26"/>
      <c r="TUB87" s="26"/>
      <c r="TUC87" s="26"/>
      <c r="TUD87" s="26"/>
      <c r="TUE87" s="26"/>
      <c r="TUF87" s="26"/>
      <c r="TUG87" s="26"/>
      <c r="TUH87" s="26"/>
      <c r="TUI87" s="26"/>
      <c r="TUJ87" s="26"/>
      <c r="TUK87" s="26"/>
      <c r="TUL87" s="26"/>
      <c r="TUM87" s="26"/>
      <c r="TUN87" s="26"/>
      <c r="TUO87" s="26"/>
      <c r="TUP87" s="26"/>
      <c r="TUQ87" s="26"/>
      <c r="TUR87" s="26"/>
      <c r="TUS87" s="26"/>
      <c r="TUT87" s="26"/>
      <c r="TUU87" s="26"/>
      <c r="TUV87" s="26"/>
      <c r="TUW87" s="26"/>
      <c r="TUX87" s="26"/>
      <c r="TUY87" s="26"/>
      <c r="TUZ87" s="26"/>
      <c r="TVA87" s="26"/>
      <c r="TVB87" s="26"/>
      <c r="TVC87" s="26"/>
      <c r="TVD87" s="26"/>
      <c r="TVE87" s="26"/>
      <c r="TVF87" s="26"/>
      <c r="TVG87" s="26"/>
      <c r="TVH87" s="26"/>
      <c r="TVI87" s="26"/>
      <c r="TVJ87" s="26"/>
      <c r="TVK87" s="26"/>
      <c r="TVL87" s="26"/>
      <c r="TVM87" s="26"/>
      <c r="TVN87" s="26"/>
      <c r="TVO87" s="26"/>
      <c r="TVP87" s="26"/>
      <c r="TVQ87" s="26"/>
      <c r="TVR87" s="26"/>
      <c r="TVS87" s="26"/>
      <c r="TVT87" s="26"/>
      <c r="TVU87" s="26"/>
      <c r="TVV87" s="26"/>
      <c r="TVW87" s="26"/>
      <c r="TVX87" s="26"/>
      <c r="TVY87" s="26"/>
      <c r="TVZ87" s="26"/>
      <c r="TWA87" s="26"/>
      <c r="TWB87" s="26"/>
      <c r="TWC87" s="26"/>
      <c r="TWD87" s="26"/>
      <c r="TWE87" s="26"/>
      <c r="TWF87" s="26"/>
      <c r="TWG87" s="26"/>
      <c r="TWH87" s="26"/>
      <c r="TWI87" s="26"/>
      <c r="TWJ87" s="26"/>
      <c r="TWK87" s="26"/>
      <c r="TWL87" s="26"/>
      <c r="TWM87" s="26"/>
      <c r="TWN87" s="26"/>
      <c r="TWO87" s="26"/>
      <c r="TWP87" s="26"/>
      <c r="TWQ87" s="26"/>
      <c r="TWR87" s="26"/>
      <c r="TWS87" s="26"/>
      <c r="TWT87" s="26"/>
      <c r="TWU87" s="26"/>
      <c r="TWV87" s="26"/>
      <c r="TWW87" s="26"/>
      <c r="TWX87" s="26"/>
      <c r="TWY87" s="26"/>
      <c r="TWZ87" s="26"/>
      <c r="TXA87" s="26"/>
      <c r="TXB87" s="26"/>
      <c r="TXC87" s="26"/>
      <c r="TXD87" s="26"/>
      <c r="TXE87" s="26"/>
      <c r="TXF87" s="26"/>
      <c r="TXG87" s="26"/>
      <c r="TXH87" s="26"/>
      <c r="TXI87" s="26"/>
      <c r="TXJ87" s="26"/>
      <c r="TXK87" s="26"/>
      <c r="TXL87" s="26"/>
      <c r="TXM87" s="26"/>
      <c r="TXN87" s="26"/>
      <c r="TXO87" s="26"/>
      <c r="TXP87" s="26"/>
      <c r="TXQ87" s="26"/>
      <c r="TXR87" s="26"/>
      <c r="TXS87" s="26"/>
      <c r="TXT87" s="26"/>
      <c r="TXU87" s="26"/>
      <c r="TXV87" s="26"/>
      <c r="TXW87" s="26"/>
      <c r="TXX87" s="26"/>
      <c r="TXY87" s="26"/>
      <c r="TXZ87" s="26"/>
      <c r="TYA87" s="26"/>
      <c r="TYB87" s="26"/>
      <c r="TYC87" s="26"/>
      <c r="TYD87" s="26"/>
      <c r="TYE87" s="26"/>
      <c r="TYF87" s="26"/>
      <c r="TYG87" s="26"/>
      <c r="TYH87" s="26"/>
      <c r="TYI87" s="26"/>
      <c r="TYJ87" s="26"/>
      <c r="TYK87" s="26"/>
      <c r="TYL87" s="26"/>
      <c r="TYM87" s="26"/>
      <c r="TYN87" s="26"/>
      <c r="TYO87" s="26"/>
      <c r="TYP87" s="26"/>
      <c r="TYQ87" s="26"/>
      <c r="TYR87" s="26"/>
      <c r="TYS87" s="26"/>
      <c r="TYT87" s="26"/>
      <c r="TYU87" s="26"/>
      <c r="TYV87" s="26"/>
      <c r="TYW87" s="26"/>
      <c r="TYX87" s="26"/>
      <c r="TYY87" s="26"/>
      <c r="TYZ87" s="26"/>
      <c r="TZA87" s="26"/>
      <c r="TZB87" s="26"/>
      <c r="TZC87" s="26"/>
      <c r="TZD87" s="26"/>
      <c r="TZE87" s="26"/>
      <c r="TZF87" s="26"/>
      <c r="TZG87" s="26"/>
      <c r="TZH87" s="26"/>
      <c r="TZI87" s="26"/>
      <c r="TZJ87" s="26"/>
      <c r="TZK87" s="26"/>
      <c r="TZL87" s="26"/>
      <c r="TZM87" s="26"/>
      <c r="TZN87" s="26"/>
      <c r="TZO87" s="26"/>
      <c r="TZP87" s="26"/>
      <c r="TZQ87" s="26"/>
      <c r="TZR87" s="26"/>
      <c r="TZS87" s="26"/>
      <c r="TZT87" s="26"/>
      <c r="TZU87" s="26"/>
      <c r="TZV87" s="26"/>
      <c r="TZW87" s="26"/>
      <c r="TZX87" s="26"/>
      <c r="TZY87" s="26"/>
      <c r="TZZ87" s="26"/>
      <c r="UAA87" s="26"/>
      <c r="UAB87" s="26"/>
      <c r="UAC87" s="26"/>
      <c r="UAD87" s="26"/>
      <c r="UAE87" s="26"/>
      <c r="UAF87" s="26"/>
      <c r="UAG87" s="26"/>
      <c r="UAH87" s="26"/>
      <c r="UAI87" s="26"/>
      <c r="UAJ87" s="26"/>
      <c r="UAK87" s="26"/>
      <c r="UAL87" s="26"/>
      <c r="UAM87" s="26"/>
      <c r="UAN87" s="26"/>
      <c r="UAO87" s="26"/>
      <c r="UAP87" s="26"/>
      <c r="UAQ87" s="26"/>
      <c r="UAR87" s="26"/>
      <c r="UAS87" s="26"/>
      <c r="UAT87" s="26"/>
      <c r="UAU87" s="26"/>
      <c r="UAV87" s="26"/>
      <c r="UAW87" s="26"/>
      <c r="UAX87" s="26"/>
      <c r="UAY87" s="26"/>
      <c r="UAZ87" s="26"/>
      <c r="UBA87" s="26"/>
      <c r="UBB87" s="26"/>
      <c r="UBC87" s="26"/>
      <c r="UBD87" s="26"/>
      <c r="UBE87" s="26"/>
      <c r="UBF87" s="26"/>
      <c r="UBG87" s="26"/>
      <c r="UBH87" s="26"/>
      <c r="UBI87" s="26"/>
      <c r="UBJ87" s="26"/>
      <c r="UBK87" s="26"/>
      <c r="UBL87" s="26"/>
      <c r="UBM87" s="26"/>
      <c r="UBN87" s="26"/>
      <c r="UBO87" s="26"/>
      <c r="UBP87" s="26"/>
      <c r="UBQ87" s="26"/>
      <c r="UBR87" s="26"/>
      <c r="UBS87" s="26"/>
      <c r="UBT87" s="26"/>
      <c r="UBU87" s="26"/>
      <c r="UBV87" s="26"/>
      <c r="UBW87" s="26"/>
      <c r="UBX87" s="26"/>
      <c r="UBY87" s="26"/>
      <c r="UBZ87" s="26"/>
      <c r="UCA87" s="26"/>
      <c r="UCB87" s="26"/>
      <c r="UCC87" s="26"/>
      <c r="UCD87" s="26"/>
      <c r="UCE87" s="26"/>
      <c r="UCF87" s="26"/>
      <c r="UCG87" s="26"/>
      <c r="UCH87" s="26"/>
      <c r="UCI87" s="26"/>
      <c r="UCJ87" s="26"/>
      <c r="UCK87" s="26"/>
      <c r="UCL87" s="26"/>
      <c r="UCM87" s="26"/>
      <c r="UCN87" s="26"/>
      <c r="UCO87" s="26"/>
      <c r="UCP87" s="26"/>
      <c r="UCQ87" s="26"/>
      <c r="UCR87" s="26"/>
      <c r="UCS87" s="26"/>
      <c r="UCT87" s="26"/>
      <c r="UCU87" s="26"/>
      <c r="UCV87" s="26"/>
      <c r="UCW87" s="26"/>
      <c r="UCX87" s="26"/>
      <c r="UCY87" s="26"/>
      <c r="UCZ87" s="26"/>
      <c r="UDA87" s="26"/>
      <c r="UDB87" s="26"/>
      <c r="UDC87" s="26"/>
      <c r="UDD87" s="26"/>
      <c r="UDE87" s="26"/>
      <c r="UDF87" s="26"/>
      <c r="UDG87" s="26"/>
      <c r="UDH87" s="26"/>
      <c r="UDI87" s="26"/>
      <c r="UDJ87" s="26"/>
      <c r="UDK87" s="26"/>
      <c r="UDL87" s="26"/>
      <c r="UDM87" s="26"/>
      <c r="UDN87" s="26"/>
      <c r="UDO87" s="26"/>
      <c r="UDP87" s="26"/>
      <c r="UDQ87" s="26"/>
      <c r="UDR87" s="26"/>
      <c r="UDS87" s="26"/>
      <c r="UDT87" s="26"/>
      <c r="UDU87" s="26"/>
      <c r="UDV87" s="26"/>
      <c r="UDW87" s="26"/>
      <c r="UDX87" s="26"/>
      <c r="UDY87" s="26"/>
      <c r="UDZ87" s="26"/>
      <c r="UEA87" s="26"/>
      <c r="UEB87" s="26"/>
      <c r="UEC87" s="26"/>
      <c r="UED87" s="26"/>
      <c r="UEE87" s="26"/>
      <c r="UEF87" s="26"/>
      <c r="UEG87" s="26"/>
      <c r="UEH87" s="26"/>
      <c r="UEI87" s="26"/>
      <c r="UEJ87" s="26"/>
      <c r="UEK87" s="26"/>
      <c r="UEL87" s="26"/>
      <c r="UEM87" s="26"/>
      <c r="UEN87" s="26"/>
      <c r="UEO87" s="26"/>
      <c r="UEP87" s="26"/>
      <c r="UEQ87" s="26"/>
      <c r="UER87" s="26"/>
      <c r="UES87" s="26"/>
      <c r="UET87" s="26"/>
      <c r="UEU87" s="26"/>
      <c r="UEV87" s="26"/>
      <c r="UEW87" s="26"/>
      <c r="UEX87" s="26"/>
      <c r="UEY87" s="26"/>
      <c r="UEZ87" s="26"/>
      <c r="UFA87" s="26"/>
      <c r="UFB87" s="26"/>
      <c r="UFC87" s="26"/>
      <c r="UFD87" s="26"/>
      <c r="UFE87" s="26"/>
      <c r="UFF87" s="26"/>
      <c r="UFG87" s="26"/>
      <c r="UFH87" s="26"/>
      <c r="UFI87" s="26"/>
      <c r="UFJ87" s="26"/>
      <c r="UFK87" s="26"/>
      <c r="UFL87" s="26"/>
      <c r="UFM87" s="26"/>
      <c r="UFN87" s="26"/>
      <c r="UFO87" s="26"/>
      <c r="UFP87" s="26"/>
      <c r="UFQ87" s="26"/>
      <c r="UFR87" s="26"/>
      <c r="UFS87" s="26"/>
      <c r="UFT87" s="26"/>
      <c r="UFU87" s="26"/>
      <c r="UFV87" s="26"/>
      <c r="UFW87" s="26"/>
      <c r="UFX87" s="26"/>
      <c r="UFY87" s="26"/>
      <c r="UFZ87" s="26"/>
      <c r="UGA87" s="26"/>
      <c r="UGB87" s="26"/>
      <c r="UGC87" s="26"/>
      <c r="UGD87" s="26"/>
      <c r="UGE87" s="26"/>
      <c r="UGF87" s="26"/>
      <c r="UGG87" s="26"/>
      <c r="UGH87" s="26"/>
      <c r="UGI87" s="26"/>
      <c r="UGJ87" s="26"/>
      <c r="UGK87" s="26"/>
      <c r="UGL87" s="26"/>
      <c r="UGM87" s="26"/>
      <c r="UGN87" s="26"/>
      <c r="UGO87" s="26"/>
      <c r="UGP87" s="26"/>
      <c r="UGQ87" s="26"/>
      <c r="UGR87" s="26"/>
      <c r="UGS87" s="26"/>
      <c r="UGT87" s="26"/>
      <c r="UGU87" s="26"/>
      <c r="UGV87" s="26"/>
      <c r="UGW87" s="26"/>
      <c r="UGX87" s="26"/>
      <c r="UGY87" s="26"/>
      <c r="UGZ87" s="26"/>
      <c r="UHA87" s="26"/>
      <c r="UHB87" s="26"/>
      <c r="UHC87" s="26"/>
      <c r="UHD87" s="26"/>
      <c r="UHE87" s="26"/>
      <c r="UHF87" s="26"/>
      <c r="UHG87" s="26"/>
      <c r="UHH87" s="26"/>
      <c r="UHI87" s="26"/>
      <c r="UHJ87" s="26"/>
      <c r="UHK87" s="26"/>
      <c r="UHL87" s="26"/>
      <c r="UHM87" s="26"/>
      <c r="UHN87" s="26"/>
      <c r="UHO87" s="26"/>
      <c r="UHP87" s="26"/>
      <c r="UHQ87" s="26"/>
      <c r="UHR87" s="26"/>
      <c r="UHS87" s="26"/>
      <c r="UHT87" s="26"/>
      <c r="UHU87" s="26"/>
      <c r="UHV87" s="26"/>
      <c r="UHW87" s="26"/>
      <c r="UHX87" s="26"/>
      <c r="UHY87" s="26"/>
      <c r="UHZ87" s="26"/>
      <c r="UIA87" s="26"/>
      <c r="UIB87" s="26"/>
      <c r="UIC87" s="26"/>
      <c r="UID87" s="26"/>
      <c r="UIE87" s="26"/>
      <c r="UIF87" s="26"/>
      <c r="UIG87" s="26"/>
      <c r="UIH87" s="26"/>
      <c r="UII87" s="26"/>
      <c r="UIJ87" s="26"/>
      <c r="UIK87" s="26"/>
      <c r="UIL87" s="26"/>
      <c r="UIM87" s="26"/>
      <c r="UIN87" s="26"/>
      <c r="UIO87" s="26"/>
      <c r="UIP87" s="26"/>
      <c r="UIQ87" s="26"/>
      <c r="UIR87" s="26"/>
      <c r="UIS87" s="26"/>
      <c r="UIT87" s="26"/>
      <c r="UIU87" s="26"/>
      <c r="UIV87" s="26"/>
      <c r="UIW87" s="26"/>
      <c r="UIX87" s="26"/>
      <c r="UIY87" s="26"/>
      <c r="UIZ87" s="26"/>
      <c r="UJA87" s="26"/>
      <c r="UJB87" s="26"/>
      <c r="UJC87" s="26"/>
      <c r="UJD87" s="26"/>
      <c r="UJE87" s="26"/>
      <c r="UJF87" s="26"/>
      <c r="UJG87" s="26"/>
      <c r="UJH87" s="26"/>
      <c r="UJI87" s="26"/>
      <c r="UJJ87" s="26"/>
      <c r="UJK87" s="26"/>
      <c r="UJL87" s="26"/>
      <c r="UJM87" s="26"/>
      <c r="UJN87" s="26"/>
      <c r="UJO87" s="26"/>
      <c r="UJP87" s="26"/>
      <c r="UJQ87" s="26"/>
      <c r="UJR87" s="26"/>
      <c r="UJS87" s="26"/>
      <c r="UJT87" s="26"/>
      <c r="UJU87" s="26"/>
      <c r="UJV87" s="26"/>
      <c r="UJW87" s="26"/>
      <c r="UJX87" s="26"/>
      <c r="UJY87" s="26"/>
      <c r="UJZ87" s="26"/>
      <c r="UKA87" s="26"/>
      <c r="UKB87" s="26"/>
      <c r="UKC87" s="26"/>
      <c r="UKD87" s="26"/>
      <c r="UKE87" s="26"/>
      <c r="UKF87" s="26"/>
      <c r="UKG87" s="26"/>
      <c r="UKH87" s="26"/>
      <c r="UKI87" s="26"/>
      <c r="UKJ87" s="26"/>
      <c r="UKK87" s="26"/>
      <c r="UKL87" s="26"/>
      <c r="UKM87" s="26"/>
      <c r="UKN87" s="26"/>
      <c r="UKO87" s="26"/>
      <c r="UKP87" s="26"/>
      <c r="UKQ87" s="26"/>
      <c r="UKR87" s="26"/>
      <c r="UKS87" s="26"/>
      <c r="UKT87" s="26"/>
      <c r="UKU87" s="26"/>
      <c r="UKV87" s="26"/>
      <c r="UKW87" s="26"/>
      <c r="UKX87" s="26"/>
      <c r="UKY87" s="26"/>
      <c r="UKZ87" s="26"/>
      <c r="ULA87" s="26"/>
      <c r="ULB87" s="26"/>
      <c r="ULC87" s="26"/>
      <c r="ULD87" s="26"/>
      <c r="ULE87" s="26"/>
      <c r="ULF87" s="26"/>
      <c r="ULG87" s="26"/>
      <c r="ULH87" s="26"/>
      <c r="ULI87" s="26"/>
      <c r="ULJ87" s="26"/>
      <c r="ULK87" s="26"/>
      <c r="ULL87" s="26"/>
      <c r="ULM87" s="26"/>
      <c r="ULN87" s="26"/>
      <c r="ULO87" s="26"/>
      <c r="ULP87" s="26"/>
      <c r="ULQ87" s="26"/>
      <c r="ULR87" s="26"/>
      <c r="ULS87" s="26"/>
      <c r="ULT87" s="26"/>
      <c r="ULU87" s="26"/>
      <c r="ULV87" s="26"/>
      <c r="ULW87" s="26"/>
      <c r="ULX87" s="26"/>
      <c r="ULY87" s="26"/>
      <c r="ULZ87" s="26"/>
      <c r="UMA87" s="26"/>
      <c r="UMB87" s="26"/>
      <c r="UMC87" s="26"/>
      <c r="UMD87" s="26"/>
      <c r="UME87" s="26"/>
      <c r="UMF87" s="26"/>
      <c r="UMG87" s="26"/>
      <c r="UMH87" s="26"/>
      <c r="UMI87" s="26"/>
      <c r="UMJ87" s="26"/>
      <c r="UMK87" s="26"/>
      <c r="UML87" s="26"/>
      <c r="UMM87" s="26"/>
      <c r="UMN87" s="26"/>
      <c r="UMO87" s="26"/>
      <c r="UMP87" s="26"/>
      <c r="UMQ87" s="26"/>
      <c r="UMR87" s="26"/>
      <c r="UMS87" s="26"/>
      <c r="UMT87" s="26"/>
      <c r="UMU87" s="26"/>
      <c r="UMV87" s="26"/>
      <c r="UMW87" s="26"/>
      <c r="UMX87" s="26"/>
      <c r="UMY87" s="26"/>
      <c r="UMZ87" s="26"/>
      <c r="UNA87" s="26"/>
      <c r="UNB87" s="26"/>
      <c r="UNC87" s="26"/>
      <c r="UND87" s="26"/>
      <c r="UNE87" s="26"/>
      <c r="UNF87" s="26"/>
      <c r="UNG87" s="26"/>
      <c r="UNH87" s="26"/>
      <c r="UNI87" s="26"/>
      <c r="UNJ87" s="26"/>
      <c r="UNK87" s="26"/>
      <c r="UNL87" s="26"/>
      <c r="UNM87" s="26"/>
      <c r="UNN87" s="26"/>
      <c r="UNO87" s="26"/>
      <c r="UNP87" s="26"/>
      <c r="UNQ87" s="26"/>
      <c r="UNR87" s="26"/>
      <c r="UNS87" s="26"/>
      <c r="UNT87" s="26"/>
      <c r="UNU87" s="26"/>
      <c r="UNV87" s="26"/>
      <c r="UNW87" s="26"/>
      <c r="UNX87" s="26"/>
      <c r="UNY87" s="26"/>
      <c r="UNZ87" s="26"/>
      <c r="UOA87" s="26"/>
      <c r="UOB87" s="26"/>
      <c r="UOC87" s="26"/>
      <c r="UOD87" s="26"/>
      <c r="UOE87" s="26"/>
      <c r="UOF87" s="26"/>
      <c r="UOG87" s="26"/>
      <c r="UOH87" s="26"/>
      <c r="UOI87" s="26"/>
      <c r="UOJ87" s="26"/>
      <c r="UOK87" s="26"/>
      <c r="UOL87" s="26"/>
      <c r="UOM87" s="26"/>
      <c r="UON87" s="26"/>
      <c r="UOO87" s="26"/>
      <c r="UOP87" s="26"/>
      <c r="UOQ87" s="26"/>
      <c r="UOR87" s="26"/>
      <c r="UOS87" s="26"/>
      <c r="UOT87" s="26"/>
      <c r="UOU87" s="26"/>
      <c r="UOV87" s="26"/>
      <c r="UOW87" s="26"/>
      <c r="UOX87" s="26"/>
      <c r="UOY87" s="26"/>
      <c r="UOZ87" s="26"/>
      <c r="UPA87" s="26"/>
      <c r="UPB87" s="26"/>
      <c r="UPC87" s="26"/>
      <c r="UPD87" s="26"/>
      <c r="UPE87" s="26"/>
      <c r="UPF87" s="26"/>
      <c r="UPG87" s="26"/>
      <c r="UPH87" s="26"/>
      <c r="UPI87" s="26"/>
      <c r="UPJ87" s="26"/>
      <c r="UPK87" s="26"/>
      <c r="UPL87" s="26"/>
      <c r="UPM87" s="26"/>
      <c r="UPN87" s="26"/>
      <c r="UPO87" s="26"/>
      <c r="UPP87" s="26"/>
      <c r="UPQ87" s="26"/>
      <c r="UPR87" s="26"/>
      <c r="UPS87" s="26"/>
      <c r="UPT87" s="26"/>
      <c r="UPU87" s="26"/>
      <c r="UPV87" s="26"/>
      <c r="UPW87" s="26"/>
      <c r="UPX87" s="26"/>
      <c r="UPY87" s="26"/>
      <c r="UPZ87" s="26"/>
      <c r="UQA87" s="26"/>
      <c r="UQB87" s="26"/>
      <c r="UQC87" s="26"/>
      <c r="UQD87" s="26"/>
      <c r="UQE87" s="26"/>
      <c r="UQF87" s="26"/>
      <c r="UQG87" s="26"/>
      <c r="UQH87" s="26"/>
      <c r="UQI87" s="26"/>
      <c r="UQJ87" s="26"/>
      <c r="UQK87" s="26"/>
      <c r="UQL87" s="26"/>
      <c r="UQM87" s="26"/>
      <c r="UQN87" s="26"/>
      <c r="UQO87" s="26"/>
      <c r="UQP87" s="26"/>
      <c r="UQQ87" s="26"/>
      <c r="UQR87" s="26"/>
      <c r="UQS87" s="26"/>
      <c r="UQT87" s="26"/>
      <c r="UQU87" s="26"/>
      <c r="UQV87" s="26"/>
      <c r="UQW87" s="26"/>
      <c r="UQX87" s="26"/>
      <c r="UQY87" s="26"/>
      <c r="UQZ87" s="26"/>
      <c r="URA87" s="26"/>
      <c r="URB87" s="26"/>
      <c r="URC87" s="26"/>
      <c r="URD87" s="26"/>
      <c r="URE87" s="26"/>
      <c r="URF87" s="26"/>
      <c r="URG87" s="26"/>
      <c r="URH87" s="26"/>
      <c r="URI87" s="26"/>
      <c r="URJ87" s="26"/>
      <c r="URK87" s="26"/>
      <c r="URL87" s="26"/>
      <c r="URM87" s="26"/>
      <c r="URN87" s="26"/>
      <c r="URO87" s="26"/>
      <c r="URP87" s="26"/>
      <c r="URQ87" s="26"/>
      <c r="URR87" s="26"/>
      <c r="URS87" s="26"/>
      <c r="URT87" s="26"/>
      <c r="URU87" s="26"/>
      <c r="URV87" s="26"/>
      <c r="URW87" s="26"/>
      <c r="URX87" s="26"/>
      <c r="URY87" s="26"/>
      <c r="URZ87" s="26"/>
      <c r="USA87" s="26"/>
      <c r="USB87" s="26"/>
      <c r="USC87" s="26"/>
      <c r="USD87" s="26"/>
      <c r="USE87" s="26"/>
      <c r="USF87" s="26"/>
      <c r="USG87" s="26"/>
      <c r="USH87" s="26"/>
      <c r="USI87" s="26"/>
      <c r="USJ87" s="26"/>
      <c r="USK87" s="26"/>
      <c r="USL87" s="26"/>
      <c r="USM87" s="26"/>
      <c r="USN87" s="26"/>
      <c r="USO87" s="26"/>
      <c r="USP87" s="26"/>
      <c r="USQ87" s="26"/>
      <c r="USR87" s="26"/>
      <c r="USS87" s="26"/>
      <c r="UST87" s="26"/>
      <c r="USU87" s="26"/>
      <c r="USV87" s="26"/>
      <c r="USW87" s="26"/>
      <c r="USX87" s="26"/>
      <c r="USY87" s="26"/>
      <c r="USZ87" s="26"/>
      <c r="UTA87" s="26"/>
      <c r="UTB87" s="26"/>
      <c r="UTC87" s="26"/>
      <c r="UTD87" s="26"/>
      <c r="UTE87" s="26"/>
      <c r="UTF87" s="26"/>
      <c r="UTG87" s="26"/>
      <c r="UTH87" s="26"/>
      <c r="UTI87" s="26"/>
      <c r="UTJ87" s="26"/>
      <c r="UTK87" s="26"/>
      <c r="UTL87" s="26"/>
      <c r="UTM87" s="26"/>
      <c r="UTN87" s="26"/>
      <c r="UTO87" s="26"/>
      <c r="UTP87" s="26"/>
      <c r="UTQ87" s="26"/>
      <c r="UTR87" s="26"/>
      <c r="UTS87" s="26"/>
      <c r="UTT87" s="26"/>
      <c r="UTU87" s="26"/>
      <c r="UTV87" s="26"/>
      <c r="UTW87" s="26"/>
      <c r="UTX87" s="26"/>
      <c r="UTY87" s="26"/>
      <c r="UTZ87" s="26"/>
      <c r="UUA87" s="26"/>
      <c r="UUB87" s="26"/>
      <c r="UUC87" s="26"/>
      <c r="UUD87" s="26"/>
      <c r="UUE87" s="26"/>
      <c r="UUF87" s="26"/>
      <c r="UUG87" s="26"/>
      <c r="UUH87" s="26"/>
      <c r="UUI87" s="26"/>
      <c r="UUJ87" s="26"/>
      <c r="UUK87" s="26"/>
      <c r="UUL87" s="26"/>
      <c r="UUM87" s="26"/>
      <c r="UUN87" s="26"/>
      <c r="UUO87" s="26"/>
      <c r="UUP87" s="26"/>
      <c r="UUQ87" s="26"/>
      <c r="UUR87" s="26"/>
      <c r="UUS87" s="26"/>
      <c r="UUT87" s="26"/>
      <c r="UUU87" s="26"/>
      <c r="UUV87" s="26"/>
      <c r="UUW87" s="26"/>
      <c r="UUX87" s="26"/>
      <c r="UUY87" s="26"/>
      <c r="UUZ87" s="26"/>
      <c r="UVA87" s="26"/>
      <c r="UVB87" s="26"/>
      <c r="UVC87" s="26"/>
      <c r="UVD87" s="26"/>
      <c r="UVE87" s="26"/>
      <c r="UVF87" s="26"/>
      <c r="UVG87" s="26"/>
      <c r="UVH87" s="26"/>
      <c r="UVI87" s="26"/>
      <c r="UVJ87" s="26"/>
      <c r="UVK87" s="26"/>
      <c r="UVL87" s="26"/>
      <c r="UVM87" s="26"/>
      <c r="UVN87" s="26"/>
      <c r="UVO87" s="26"/>
      <c r="UVP87" s="26"/>
      <c r="UVQ87" s="26"/>
      <c r="UVR87" s="26"/>
      <c r="UVS87" s="26"/>
      <c r="UVT87" s="26"/>
      <c r="UVU87" s="26"/>
      <c r="UVV87" s="26"/>
      <c r="UVW87" s="26"/>
      <c r="UVX87" s="26"/>
      <c r="UVY87" s="26"/>
      <c r="UVZ87" s="26"/>
      <c r="UWA87" s="26"/>
      <c r="UWB87" s="26"/>
      <c r="UWC87" s="26"/>
      <c r="UWD87" s="26"/>
      <c r="UWE87" s="26"/>
      <c r="UWF87" s="26"/>
      <c r="UWG87" s="26"/>
      <c r="UWH87" s="26"/>
      <c r="UWI87" s="26"/>
      <c r="UWJ87" s="26"/>
      <c r="UWK87" s="26"/>
      <c r="UWL87" s="26"/>
      <c r="UWM87" s="26"/>
      <c r="UWN87" s="26"/>
      <c r="UWO87" s="26"/>
      <c r="UWP87" s="26"/>
      <c r="UWQ87" s="26"/>
      <c r="UWR87" s="26"/>
      <c r="UWS87" s="26"/>
      <c r="UWT87" s="26"/>
      <c r="UWU87" s="26"/>
      <c r="UWV87" s="26"/>
      <c r="UWW87" s="26"/>
      <c r="UWX87" s="26"/>
      <c r="UWY87" s="26"/>
      <c r="UWZ87" s="26"/>
      <c r="UXA87" s="26"/>
      <c r="UXB87" s="26"/>
      <c r="UXC87" s="26"/>
      <c r="UXD87" s="26"/>
      <c r="UXE87" s="26"/>
      <c r="UXF87" s="26"/>
      <c r="UXG87" s="26"/>
      <c r="UXH87" s="26"/>
      <c r="UXI87" s="26"/>
      <c r="UXJ87" s="26"/>
      <c r="UXK87" s="26"/>
      <c r="UXL87" s="26"/>
      <c r="UXM87" s="26"/>
      <c r="UXN87" s="26"/>
      <c r="UXO87" s="26"/>
      <c r="UXP87" s="26"/>
      <c r="UXQ87" s="26"/>
      <c r="UXR87" s="26"/>
      <c r="UXS87" s="26"/>
      <c r="UXT87" s="26"/>
      <c r="UXU87" s="26"/>
      <c r="UXV87" s="26"/>
      <c r="UXW87" s="26"/>
      <c r="UXX87" s="26"/>
      <c r="UXY87" s="26"/>
      <c r="UXZ87" s="26"/>
      <c r="UYA87" s="26"/>
      <c r="UYB87" s="26"/>
      <c r="UYC87" s="26"/>
      <c r="UYD87" s="26"/>
      <c r="UYE87" s="26"/>
      <c r="UYF87" s="26"/>
      <c r="UYG87" s="26"/>
      <c r="UYH87" s="26"/>
      <c r="UYI87" s="26"/>
      <c r="UYJ87" s="26"/>
      <c r="UYK87" s="26"/>
      <c r="UYL87" s="26"/>
      <c r="UYM87" s="26"/>
      <c r="UYN87" s="26"/>
      <c r="UYO87" s="26"/>
      <c r="UYP87" s="26"/>
      <c r="UYQ87" s="26"/>
      <c r="UYR87" s="26"/>
      <c r="UYS87" s="26"/>
      <c r="UYT87" s="26"/>
      <c r="UYU87" s="26"/>
      <c r="UYV87" s="26"/>
      <c r="UYW87" s="26"/>
      <c r="UYX87" s="26"/>
      <c r="UYY87" s="26"/>
      <c r="UYZ87" s="26"/>
      <c r="UZA87" s="26"/>
      <c r="UZB87" s="26"/>
      <c r="UZC87" s="26"/>
      <c r="UZD87" s="26"/>
      <c r="UZE87" s="26"/>
      <c r="UZF87" s="26"/>
      <c r="UZG87" s="26"/>
      <c r="UZH87" s="26"/>
      <c r="UZI87" s="26"/>
      <c r="UZJ87" s="26"/>
      <c r="UZK87" s="26"/>
      <c r="UZL87" s="26"/>
      <c r="UZM87" s="26"/>
      <c r="UZN87" s="26"/>
      <c r="UZO87" s="26"/>
      <c r="UZP87" s="26"/>
      <c r="UZQ87" s="26"/>
      <c r="UZR87" s="26"/>
      <c r="UZS87" s="26"/>
      <c r="UZT87" s="26"/>
      <c r="UZU87" s="26"/>
      <c r="UZV87" s="26"/>
      <c r="UZW87" s="26"/>
      <c r="UZX87" s="26"/>
      <c r="UZY87" s="26"/>
      <c r="UZZ87" s="26"/>
      <c r="VAA87" s="26"/>
      <c r="VAB87" s="26"/>
      <c r="VAC87" s="26"/>
      <c r="VAD87" s="26"/>
      <c r="VAE87" s="26"/>
      <c r="VAF87" s="26"/>
      <c r="VAG87" s="26"/>
      <c r="VAH87" s="26"/>
      <c r="VAI87" s="26"/>
      <c r="VAJ87" s="26"/>
      <c r="VAK87" s="26"/>
      <c r="VAL87" s="26"/>
      <c r="VAM87" s="26"/>
      <c r="VAN87" s="26"/>
      <c r="VAO87" s="26"/>
      <c r="VAP87" s="26"/>
      <c r="VAQ87" s="26"/>
      <c r="VAR87" s="26"/>
      <c r="VAS87" s="26"/>
      <c r="VAT87" s="26"/>
      <c r="VAU87" s="26"/>
      <c r="VAV87" s="26"/>
      <c r="VAW87" s="26"/>
      <c r="VAX87" s="26"/>
      <c r="VAY87" s="26"/>
      <c r="VAZ87" s="26"/>
      <c r="VBA87" s="26"/>
      <c r="VBB87" s="26"/>
      <c r="VBC87" s="26"/>
      <c r="VBD87" s="26"/>
      <c r="VBE87" s="26"/>
      <c r="VBF87" s="26"/>
      <c r="VBG87" s="26"/>
      <c r="VBH87" s="26"/>
      <c r="VBI87" s="26"/>
      <c r="VBJ87" s="26"/>
      <c r="VBK87" s="26"/>
      <c r="VBL87" s="26"/>
      <c r="VBM87" s="26"/>
      <c r="VBN87" s="26"/>
      <c r="VBO87" s="26"/>
      <c r="VBP87" s="26"/>
      <c r="VBQ87" s="26"/>
      <c r="VBR87" s="26"/>
      <c r="VBS87" s="26"/>
      <c r="VBT87" s="26"/>
      <c r="VBU87" s="26"/>
      <c r="VBV87" s="26"/>
      <c r="VBW87" s="26"/>
      <c r="VBX87" s="26"/>
      <c r="VBY87" s="26"/>
      <c r="VBZ87" s="26"/>
      <c r="VCA87" s="26"/>
      <c r="VCB87" s="26"/>
      <c r="VCC87" s="26"/>
      <c r="VCD87" s="26"/>
      <c r="VCE87" s="26"/>
      <c r="VCF87" s="26"/>
      <c r="VCG87" s="26"/>
      <c r="VCH87" s="26"/>
      <c r="VCI87" s="26"/>
      <c r="VCJ87" s="26"/>
      <c r="VCK87" s="26"/>
      <c r="VCL87" s="26"/>
      <c r="VCM87" s="26"/>
      <c r="VCN87" s="26"/>
      <c r="VCO87" s="26"/>
      <c r="VCP87" s="26"/>
      <c r="VCQ87" s="26"/>
      <c r="VCR87" s="26"/>
      <c r="VCS87" s="26"/>
      <c r="VCT87" s="26"/>
      <c r="VCU87" s="26"/>
      <c r="VCV87" s="26"/>
      <c r="VCW87" s="26"/>
      <c r="VCX87" s="26"/>
      <c r="VCY87" s="26"/>
      <c r="VCZ87" s="26"/>
      <c r="VDA87" s="26"/>
      <c r="VDB87" s="26"/>
      <c r="VDC87" s="26"/>
      <c r="VDD87" s="26"/>
      <c r="VDE87" s="26"/>
      <c r="VDF87" s="26"/>
      <c r="VDG87" s="26"/>
      <c r="VDH87" s="26"/>
      <c r="VDI87" s="26"/>
      <c r="VDJ87" s="26"/>
      <c r="VDK87" s="26"/>
      <c r="VDL87" s="26"/>
      <c r="VDM87" s="26"/>
      <c r="VDN87" s="26"/>
      <c r="VDO87" s="26"/>
      <c r="VDP87" s="26"/>
      <c r="VDQ87" s="26"/>
      <c r="VDR87" s="26"/>
      <c r="VDS87" s="26"/>
      <c r="VDT87" s="26"/>
      <c r="VDU87" s="26"/>
      <c r="VDV87" s="26"/>
      <c r="VDW87" s="26"/>
      <c r="VDX87" s="26"/>
      <c r="VDY87" s="26"/>
      <c r="VDZ87" s="26"/>
      <c r="VEA87" s="26"/>
      <c r="VEB87" s="26"/>
      <c r="VEC87" s="26"/>
      <c r="VED87" s="26"/>
      <c r="VEE87" s="26"/>
      <c r="VEF87" s="26"/>
      <c r="VEG87" s="26"/>
      <c r="VEH87" s="26"/>
      <c r="VEI87" s="26"/>
      <c r="VEJ87" s="26"/>
      <c r="VEK87" s="26"/>
      <c r="VEL87" s="26"/>
      <c r="VEM87" s="26"/>
      <c r="VEN87" s="26"/>
      <c r="VEO87" s="26"/>
      <c r="VEP87" s="26"/>
      <c r="VEQ87" s="26"/>
      <c r="VER87" s="26"/>
      <c r="VES87" s="26"/>
      <c r="VET87" s="26"/>
      <c r="VEU87" s="26"/>
      <c r="VEV87" s="26"/>
      <c r="VEW87" s="26"/>
      <c r="VEX87" s="26"/>
      <c r="VEY87" s="26"/>
      <c r="VEZ87" s="26"/>
      <c r="VFA87" s="26"/>
      <c r="VFB87" s="26"/>
      <c r="VFC87" s="26"/>
      <c r="VFD87" s="26"/>
      <c r="VFE87" s="26"/>
      <c r="VFF87" s="26"/>
      <c r="VFG87" s="26"/>
      <c r="VFH87" s="26"/>
      <c r="VFI87" s="26"/>
      <c r="VFJ87" s="26"/>
      <c r="VFK87" s="26"/>
      <c r="VFL87" s="26"/>
      <c r="VFM87" s="26"/>
      <c r="VFN87" s="26"/>
      <c r="VFO87" s="26"/>
      <c r="VFP87" s="26"/>
      <c r="VFQ87" s="26"/>
      <c r="VFR87" s="26"/>
      <c r="VFS87" s="26"/>
      <c r="VFT87" s="26"/>
      <c r="VFU87" s="26"/>
      <c r="VFV87" s="26"/>
      <c r="VFW87" s="26"/>
      <c r="VFX87" s="26"/>
      <c r="VFY87" s="26"/>
      <c r="VFZ87" s="26"/>
      <c r="VGA87" s="26"/>
      <c r="VGB87" s="26"/>
      <c r="VGC87" s="26"/>
      <c r="VGD87" s="26"/>
      <c r="VGE87" s="26"/>
      <c r="VGF87" s="26"/>
      <c r="VGG87" s="26"/>
      <c r="VGH87" s="26"/>
      <c r="VGI87" s="26"/>
      <c r="VGJ87" s="26"/>
      <c r="VGK87" s="26"/>
      <c r="VGL87" s="26"/>
      <c r="VGM87" s="26"/>
      <c r="VGN87" s="26"/>
      <c r="VGO87" s="26"/>
      <c r="VGP87" s="26"/>
      <c r="VGQ87" s="26"/>
      <c r="VGR87" s="26"/>
      <c r="VGS87" s="26"/>
      <c r="VGT87" s="26"/>
      <c r="VGU87" s="26"/>
      <c r="VGV87" s="26"/>
      <c r="VGW87" s="26"/>
      <c r="VGX87" s="26"/>
      <c r="VGY87" s="26"/>
      <c r="VGZ87" s="26"/>
      <c r="VHA87" s="26"/>
      <c r="VHB87" s="26"/>
      <c r="VHC87" s="26"/>
      <c r="VHD87" s="26"/>
      <c r="VHE87" s="26"/>
      <c r="VHF87" s="26"/>
      <c r="VHG87" s="26"/>
      <c r="VHH87" s="26"/>
      <c r="VHI87" s="26"/>
      <c r="VHJ87" s="26"/>
      <c r="VHK87" s="26"/>
      <c r="VHL87" s="26"/>
      <c r="VHM87" s="26"/>
      <c r="VHN87" s="26"/>
      <c r="VHO87" s="26"/>
      <c r="VHP87" s="26"/>
      <c r="VHQ87" s="26"/>
      <c r="VHR87" s="26"/>
      <c r="VHS87" s="26"/>
      <c r="VHT87" s="26"/>
      <c r="VHU87" s="26"/>
      <c r="VHV87" s="26"/>
      <c r="VHW87" s="26"/>
      <c r="VHX87" s="26"/>
      <c r="VHY87" s="26"/>
      <c r="VHZ87" s="26"/>
      <c r="VIA87" s="26"/>
      <c r="VIB87" s="26"/>
      <c r="VIC87" s="26"/>
      <c r="VID87" s="26"/>
      <c r="VIE87" s="26"/>
      <c r="VIF87" s="26"/>
      <c r="VIG87" s="26"/>
      <c r="VIH87" s="26"/>
      <c r="VII87" s="26"/>
      <c r="VIJ87" s="26"/>
      <c r="VIK87" s="26"/>
      <c r="VIL87" s="26"/>
      <c r="VIM87" s="26"/>
      <c r="VIN87" s="26"/>
      <c r="VIO87" s="26"/>
      <c r="VIP87" s="26"/>
      <c r="VIQ87" s="26"/>
      <c r="VIR87" s="26"/>
      <c r="VIS87" s="26"/>
      <c r="VIT87" s="26"/>
      <c r="VIU87" s="26"/>
      <c r="VIV87" s="26"/>
      <c r="VIW87" s="26"/>
      <c r="VIX87" s="26"/>
      <c r="VIY87" s="26"/>
      <c r="VIZ87" s="26"/>
      <c r="VJA87" s="26"/>
      <c r="VJB87" s="26"/>
      <c r="VJC87" s="26"/>
      <c r="VJD87" s="26"/>
      <c r="VJE87" s="26"/>
      <c r="VJF87" s="26"/>
      <c r="VJG87" s="26"/>
      <c r="VJH87" s="26"/>
      <c r="VJI87" s="26"/>
      <c r="VJJ87" s="26"/>
      <c r="VJK87" s="26"/>
      <c r="VJL87" s="26"/>
      <c r="VJM87" s="26"/>
      <c r="VJN87" s="26"/>
      <c r="VJO87" s="26"/>
      <c r="VJP87" s="26"/>
      <c r="VJQ87" s="26"/>
      <c r="VJR87" s="26"/>
      <c r="VJS87" s="26"/>
      <c r="VJT87" s="26"/>
      <c r="VJU87" s="26"/>
      <c r="VJV87" s="26"/>
      <c r="VJW87" s="26"/>
      <c r="VJX87" s="26"/>
      <c r="VJY87" s="26"/>
      <c r="VJZ87" s="26"/>
      <c r="VKA87" s="26"/>
      <c r="VKB87" s="26"/>
      <c r="VKC87" s="26"/>
      <c r="VKD87" s="26"/>
      <c r="VKE87" s="26"/>
      <c r="VKF87" s="26"/>
      <c r="VKG87" s="26"/>
      <c r="VKH87" s="26"/>
      <c r="VKI87" s="26"/>
      <c r="VKJ87" s="26"/>
      <c r="VKK87" s="26"/>
      <c r="VKL87" s="26"/>
      <c r="VKM87" s="26"/>
      <c r="VKN87" s="26"/>
      <c r="VKO87" s="26"/>
      <c r="VKP87" s="26"/>
      <c r="VKQ87" s="26"/>
      <c r="VKR87" s="26"/>
      <c r="VKS87" s="26"/>
      <c r="VKT87" s="26"/>
      <c r="VKU87" s="26"/>
      <c r="VKV87" s="26"/>
      <c r="VKW87" s="26"/>
      <c r="VKX87" s="26"/>
      <c r="VKY87" s="26"/>
      <c r="VKZ87" s="26"/>
      <c r="VLA87" s="26"/>
      <c r="VLB87" s="26"/>
      <c r="VLC87" s="26"/>
      <c r="VLD87" s="26"/>
      <c r="VLE87" s="26"/>
      <c r="VLF87" s="26"/>
      <c r="VLG87" s="26"/>
      <c r="VLH87" s="26"/>
      <c r="VLI87" s="26"/>
      <c r="VLJ87" s="26"/>
      <c r="VLK87" s="26"/>
      <c r="VLL87" s="26"/>
      <c r="VLM87" s="26"/>
      <c r="VLN87" s="26"/>
      <c r="VLO87" s="26"/>
      <c r="VLP87" s="26"/>
      <c r="VLQ87" s="26"/>
      <c r="VLR87" s="26"/>
      <c r="VLS87" s="26"/>
      <c r="VLT87" s="26"/>
      <c r="VLU87" s="26"/>
      <c r="VLV87" s="26"/>
      <c r="VLW87" s="26"/>
      <c r="VLX87" s="26"/>
      <c r="VLY87" s="26"/>
      <c r="VLZ87" s="26"/>
      <c r="VMA87" s="26"/>
      <c r="VMB87" s="26"/>
      <c r="VMC87" s="26"/>
      <c r="VMD87" s="26"/>
      <c r="VME87" s="26"/>
      <c r="VMF87" s="26"/>
      <c r="VMG87" s="26"/>
      <c r="VMH87" s="26"/>
      <c r="VMI87" s="26"/>
      <c r="VMJ87" s="26"/>
      <c r="VMK87" s="26"/>
      <c r="VML87" s="26"/>
      <c r="VMM87" s="26"/>
      <c r="VMN87" s="26"/>
      <c r="VMO87" s="26"/>
      <c r="VMP87" s="26"/>
      <c r="VMQ87" s="26"/>
      <c r="VMR87" s="26"/>
      <c r="VMS87" s="26"/>
      <c r="VMT87" s="26"/>
      <c r="VMU87" s="26"/>
      <c r="VMV87" s="26"/>
      <c r="VMW87" s="26"/>
      <c r="VMX87" s="26"/>
      <c r="VMY87" s="26"/>
      <c r="VMZ87" s="26"/>
      <c r="VNA87" s="26"/>
      <c r="VNB87" s="26"/>
      <c r="VNC87" s="26"/>
      <c r="VND87" s="26"/>
      <c r="VNE87" s="26"/>
      <c r="VNF87" s="26"/>
      <c r="VNG87" s="26"/>
      <c r="VNH87" s="26"/>
      <c r="VNI87" s="26"/>
      <c r="VNJ87" s="26"/>
      <c r="VNK87" s="26"/>
      <c r="VNL87" s="26"/>
      <c r="VNM87" s="26"/>
      <c r="VNN87" s="26"/>
      <c r="VNO87" s="26"/>
      <c r="VNP87" s="26"/>
      <c r="VNQ87" s="26"/>
      <c r="VNR87" s="26"/>
      <c r="VNS87" s="26"/>
      <c r="VNT87" s="26"/>
      <c r="VNU87" s="26"/>
      <c r="VNV87" s="26"/>
      <c r="VNW87" s="26"/>
      <c r="VNX87" s="26"/>
      <c r="VNY87" s="26"/>
      <c r="VNZ87" s="26"/>
      <c r="VOA87" s="26"/>
      <c r="VOB87" s="26"/>
      <c r="VOC87" s="26"/>
      <c r="VOD87" s="26"/>
      <c r="VOE87" s="26"/>
      <c r="VOF87" s="26"/>
      <c r="VOG87" s="26"/>
      <c r="VOH87" s="26"/>
      <c r="VOI87" s="26"/>
      <c r="VOJ87" s="26"/>
      <c r="VOK87" s="26"/>
      <c r="VOL87" s="26"/>
      <c r="VOM87" s="26"/>
      <c r="VON87" s="26"/>
      <c r="VOO87" s="26"/>
      <c r="VOP87" s="26"/>
      <c r="VOQ87" s="26"/>
      <c r="VOR87" s="26"/>
      <c r="VOS87" s="26"/>
      <c r="VOT87" s="26"/>
      <c r="VOU87" s="26"/>
      <c r="VOV87" s="26"/>
      <c r="VOW87" s="26"/>
      <c r="VOX87" s="26"/>
      <c r="VOY87" s="26"/>
      <c r="VOZ87" s="26"/>
      <c r="VPA87" s="26"/>
      <c r="VPB87" s="26"/>
      <c r="VPC87" s="26"/>
      <c r="VPD87" s="26"/>
      <c r="VPE87" s="26"/>
      <c r="VPF87" s="26"/>
      <c r="VPG87" s="26"/>
      <c r="VPH87" s="26"/>
      <c r="VPI87" s="26"/>
      <c r="VPJ87" s="26"/>
      <c r="VPK87" s="26"/>
      <c r="VPL87" s="26"/>
      <c r="VPM87" s="26"/>
      <c r="VPN87" s="26"/>
      <c r="VPO87" s="26"/>
      <c r="VPP87" s="26"/>
      <c r="VPQ87" s="26"/>
      <c r="VPR87" s="26"/>
      <c r="VPS87" s="26"/>
      <c r="VPT87" s="26"/>
      <c r="VPU87" s="26"/>
      <c r="VPV87" s="26"/>
      <c r="VPW87" s="26"/>
      <c r="VPX87" s="26"/>
      <c r="VPY87" s="26"/>
      <c r="VPZ87" s="26"/>
      <c r="VQA87" s="26"/>
      <c r="VQB87" s="26"/>
      <c r="VQC87" s="26"/>
      <c r="VQD87" s="26"/>
      <c r="VQE87" s="26"/>
      <c r="VQF87" s="26"/>
      <c r="VQG87" s="26"/>
      <c r="VQH87" s="26"/>
      <c r="VQI87" s="26"/>
      <c r="VQJ87" s="26"/>
      <c r="VQK87" s="26"/>
      <c r="VQL87" s="26"/>
      <c r="VQM87" s="26"/>
      <c r="VQN87" s="26"/>
      <c r="VQO87" s="26"/>
      <c r="VQP87" s="26"/>
      <c r="VQQ87" s="26"/>
      <c r="VQR87" s="26"/>
      <c r="VQS87" s="26"/>
      <c r="VQT87" s="26"/>
      <c r="VQU87" s="26"/>
      <c r="VQV87" s="26"/>
      <c r="VQW87" s="26"/>
      <c r="VQX87" s="26"/>
      <c r="VQY87" s="26"/>
      <c r="VQZ87" s="26"/>
      <c r="VRA87" s="26"/>
      <c r="VRB87" s="26"/>
      <c r="VRC87" s="26"/>
      <c r="VRD87" s="26"/>
      <c r="VRE87" s="26"/>
      <c r="VRF87" s="26"/>
      <c r="VRG87" s="26"/>
      <c r="VRH87" s="26"/>
      <c r="VRI87" s="26"/>
      <c r="VRJ87" s="26"/>
      <c r="VRK87" s="26"/>
      <c r="VRL87" s="26"/>
      <c r="VRM87" s="26"/>
      <c r="VRN87" s="26"/>
      <c r="VRO87" s="26"/>
      <c r="VRP87" s="26"/>
      <c r="VRQ87" s="26"/>
      <c r="VRR87" s="26"/>
      <c r="VRS87" s="26"/>
      <c r="VRT87" s="26"/>
      <c r="VRU87" s="26"/>
      <c r="VRV87" s="26"/>
      <c r="VRW87" s="26"/>
      <c r="VRX87" s="26"/>
      <c r="VRY87" s="26"/>
      <c r="VRZ87" s="26"/>
      <c r="VSA87" s="26"/>
      <c r="VSB87" s="26"/>
      <c r="VSC87" s="26"/>
      <c r="VSD87" s="26"/>
      <c r="VSE87" s="26"/>
      <c r="VSF87" s="26"/>
      <c r="VSG87" s="26"/>
      <c r="VSH87" s="26"/>
      <c r="VSI87" s="26"/>
      <c r="VSJ87" s="26"/>
      <c r="VSK87" s="26"/>
      <c r="VSL87" s="26"/>
      <c r="VSM87" s="26"/>
      <c r="VSN87" s="26"/>
      <c r="VSO87" s="26"/>
      <c r="VSP87" s="26"/>
      <c r="VSQ87" s="26"/>
      <c r="VSR87" s="26"/>
      <c r="VSS87" s="26"/>
      <c r="VST87" s="26"/>
      <c r="VSU87" s="26"/>
      <c r="VSV87" s="26"/>
      <c r="VSW87" s="26"/>
      <c r="VSX87" s="26"/>
      <c r="VSY87" s="26"/>
      <c r="VSZ87" s="26"/>
      <c r="VTA87" s="26"/>
      <c r="VTB87" s="26"/>
      <c r="VTC87" s="26"/>
      <c r="VTD87" s="26"/>
      <c r="VTE87" s="26"/>
      <c r="VTF87" s="26"/>
      <c r="VTG87" s="26"/>
      <c r="VTH87" s="26"/>
      <c r="VTI87" s="26"/>
      <c r="VTJ87" s="26"/>
      <c r="VTK87" s="26"/>
      <c r="VTL87" s="26"/>
      <c r="VTM87" s="26"/>
      <c r="VTN87" s="26"/>
      <c r="VTO87" s="26"/>
      <c r="VTP87" s="26"/>
      <c r="VTQ87" s="26"/>
      <c r="VTR87" s="26"/>
      <c r="VTS87" s="26"/>
      <c r="VTT87" s="26"/>
      <c r="VTU87" s="26"/>
      <c r="VTV87" s="26"/>
      <c r="VTW87" s="26"/>
      <c r="VTX87" s="26"/>
      <c r="VTY87" s="26"/>
      <c r="VTZ87" s="26"/>
      <c r="VUA87" s="26"/>
      <c r="VUB87" s="26"/>
      <c r="VUC87" s="26"/>
      <c r="VUD87" s="26"/>
      <c r="VUE87" s="26"/>
      <c r="VUF87" s="26"/>
      <c r="VUG87" s="26"/>
      <c r="VUH87" s="26"/>
      <c r="VUI87" s="26"/>
      <c r="VUJ87" s="26"/>
      <c r="VUK87" s="26"/>
      <c r="VUL87" s="26"/>
      <c r="VUM87" s="26"/>
      <c r="VUN87" s="26"/>
      <c r="VUO87" s="26"/>
      <c r="VUP87" s="26"/>
      <c r="VUQ87" s="26"/>
      <c r="VUR87" s="26"/>
      <c r="VUS87" s="26"/>
      <c r="VUT87" s="26"/>
      <c r="VUU87" s="26"/>
      <c r="VUV87" s="26"/>
      <c r="VUW87" s="26"/>
      <c r="VUX87" s="26"/>
      <c r="VUY87" s="26"/>
      <c r="VUZ87" s="26"/>
      <c r="VVA87" s="26"/>
      <c r="VVB87" s="26"/>
      <c r="VVC87" s="26"/>
      <c r="VVD87" s="26"/>
      <c r="VVE87" s="26"/>
      <c r="VVF87" s="26"/>
      <c r="VVG87" s="26"/>
      <c r="VVH87" s="26"/>
      <c r="VVI87" s="26"/>
      <c r="VVJ87" s="26"/>
      <c r="VVK87" s="26"/>
      <c r="VVL87" s="26"/>
      <c r="VVM87" s="26"/>
      <c r="VVN87" s="26"/>
      <c r="VVO87" s="26"/>
      <c r="VVP87" s="26"/>
      <c r="VVQ87" s="26"/>
      <c r="VVR87" s="26"/>
      <c r="VVS87" s="26"/>
      <c r="VVT87" s="26"/>
      <c r="VVU87" s="26"/>
      <c r="VVV87" s="26"/>
      <c r="VVW87" s="26"/>
      <c r="VVX87" s="26"/>
      <c r="VVY87" s="26"/>
      <c r="VVZ87" s="26"/>
      <c r="VWA87" s="26"/>
      <c r="VWB87" s="26"/>
      <c r="VWC87" s="26"/>
      <c r="VWD87" s="26"/>
      <c r="VWE87" s="26"/>
      <c r="VWF87" s="26"/>
      <c r="VWG87" s="26"/>
      <c r="VWH87" s="26"/>
      <c r="VWI87" s="26"/>
      <c r="VWJ87" s="26"/>
      <c r="VWK87" s="26"/>
      <c r="VWL87" s="26"/>
      <c r="VWM87" s="26"/>
      <c r="VWN87" s="26"/>
      <c r="VWO87" s="26"/>
      <c r="VWP87" s="26"/>
      <c r="VWQ87" s="26"/>
      <c r="VWR87" s="26"/>
      <c r="VWS87" s="26"/>
      <c r="VWT87" s="26"/>
      <c r="VWU87" s="26"/>
      <c r="VWV87" s="26"/>
      <c r="VWW87" s="26"/>
      <c r="VWX87" s="26"/>
      <c r="VWY87" s="26"/>
      <c r="VWZ87" s="26"/>
      <c r="VXA87" s="26"/>
      <c r="VXB87" s="26"/>
      <c r="VXC87" s="26"/>
      <c r="VXD87" s="26"/>
      <c r="VXE87" s="26"/>
      <c r="VXF87" s="26"/>
      <c r="VXG87" s="26"/>
      <c r="VXH87" s="26"/>
      <c r="VXI87" s="26"/>
      <c r="VXJ87" s="26"/>
      <c r="VXK87" s="26"/>
      <c r="VXL87" s="26"/>
      <c r="VXM87" s="26"/>
      <c r="VXN87" s="26"/>
      <c r="VXO87" s="26"/>
      <c r="VXP87" s="26"/>
      <c r="VXQ87" s="26"/>
      <c r="VXR87" s="26"/>
      <c r="VXS87" s="26"/>
      <c r="VXT87" s="26"/>
      <c r="VXU87" s="26"/>
      <c r="VXV87" s="26"/>
      <c r="VXW87" s="26"/>
      <c r="VXX87" s="26"/>
      <c r="VXY87" s="26"/>
      <c r="VXZ87" s="26"/>
      <c r="VYA87" s="26"/>
      <c r="VYB87" s="26"/>
      <c r="VYC87" s="26"/>
      <c r="VYD87" s="26"/>
      <c r="VYE87" s="26"/>
      <c r="VYF87" s="26"/>
      <c r="VYG87" s="26"/>
      <c r="VYH87" s="26"/>
      <c r="VYI87" s="26"/>
      <c r="VYJ87" s="26"/>
      <c r="VYK87" s="26"/>
      <c r="VYL87" s="26"/>
      <c r="VYM87" s="26"/>
      <c r="VYN87" s="26"/>
      <c r="VYO87" s="26"/>
      <c r="VYP87" s="26"/>
      <c r="VYQ87" s="26"/>
      <c r="VYR87" s="26"/>
      <c r="VYS87" s="26"/>
      <c r="VYT87" s="26"/>
      <c r="VYU87" s="26"/>
      <c r="VYV87" s="26"/>
      <c r="VYW87" s="26"/>
      <c r="VYX87" s="26"/>
      <c r="VYY87" s="26"/>
      <c r="VYZ87" s="26"/>
      <c r="VZA87" s="26"/>
      <c r="VZB87" s="26"/>
      <c r="VZC87" s="26"/>
      <c r="VZD87" s="26"/>
      <c r="VZE87" s="26"/>
      <c r="VZF87" s="26"/>
      <c r="VZG87" s="26"/>
      <c r="VZH87" s="26"/>
      <c r="VZI87" s="26"/>
      <c r="VZJ87" s="26"/>
      <c r="VZK87" s="26"/>
      <c r="VZL87" s="26"/>
      <c r="VZM87" s="26"/>
      <c r="VZN87" s="26"/>
      <c r="VZO87" s="26"/>
      <c r="VZP87" s="26"/>
      <c r="VZQ87" s="26"/>
      <c r="VZR87" s="26"/>
      <c r="VZS87" s="26"/>
      <c r="VZT87" s="26"/>
      <c r="VZU87" s="26"/>
      <c r="VZV87" s="26"/>
      <c r="VZW87" s="26"/>
      <c r="VZX87" s="26"/>
      <c r="VZY87" s="26"/>
      <c r="VZZ87" s="26"/>
      <c r="WAA87" s="26"/>
      <c r="WAB87" s="26"/>
      <c r="WAC87" s="26"/>
      <c r="WAD87" s="26"/>
      <c r="WAE87" s="26"/>
      <c r="WAF87" s="26"/>
      <c r="WAG87" s="26"/>
      <c r="WAH87" s="26"/>
      <c r="WAI87" s="26"/>
      <c r="WAJ87" s="26"/>
      <c r="WAK87" s="26"/>
      <c r="WAL87" s="26"/>
      <c r="WAM87" s="26"/>
      <c r="WAN87" s="26"/>
      <c r="WAO87" s="26"/>
      <c r="WAP87" s="26"/>
      <c r="WAQ87" s="26"/>
      <c r="WAR87" s="26"/>
      <c r="WAS87" s="26"/>
      <c r="WAT87" s="26"/>
      <c r="WAU87" s="26"/>
      <c r="WAV87" s="26"/>
      <c r="WAW87" s="26"/>
      <c r="WAX87" s="26"/>
      <c r="WAY87" s="26"/>
      <c r="WAZ87" s="26"/>
      <c r="WBA87" s="26"/>
      <c r="WBB87" s="26"/>
      <c r="WBC87" s="26"/>
      <c r="WBD87" s="26"/>
      <c r="WBE87" s="26"/>
      <c r="WBF87" s="26"/>
      <c r="WBG87" s="26"/>
      <c r="WBH87" s="26"/>
      <c r="WBI87" s="26"/>
      <c r="WBJ87" s="26"/>
      <c r="WBK87" s="26"/>
      <c r="WBL87" s="26"/>
      <c r="WBM87" s="26"/>
      <c r="WBN87" s="26"/>
      <c r="WBO87" s="26"/>
      <c r="WBP87" s="26"/>
      <c r="WBQ87" s="26"/>
      <c r="WBR87" s="26"/>
      <c r="WBS87" s="26"/>
      <c r="WBT87" s="26"/>
      <c r="WBU87" s="26"/>
      <c r="WBV87" s="26"/>
      <c r="WBW87" s="26"/>
      <c r="WBX87" s="26"/>
      <c r="WBY87" s="26"/>
      <c r="WBZ87" s="26"/>
      <c r="WCA87" s="26"/>
      <c r="WCB87" s="26"/>
      <c r="WCC87" s="26"/>
      <c r="WCD87" s="26"/>
      <c r="WCE87" s="26"/>
      <c r="WCF87" s="26"/>
      <c r="WCG87" s="26"/>
      <c r="WCH87" s="26"/>
      <c r="WCI87" s="26"/>
      <c r="WCJ87" s="26"/>
      <c r="WCK87" s="26"/>
      <c r="WCL87" s="26"/>
      <c r="WCM87" s="26"/>
      <c r="WCN87" s="26"/>
      <c r="WCO87" s="26"/>
      <c r="WCP87" s="26"/>
      <c r="WCQ87" s="26"/>
      <c r="WCR87" s="26"/>
      <c r="WCS87" s="26"/>
      <c r="WCT87" s="26"/>
      <c r="WCU87" s="26"/>
      <c r="WCV87" s="26"/>
      <c r="WCW87" s="26"/>
      <c r="WCX87" s="26"/>
      <c r="WCY87" s="26"/>
      <c r="WCZ87" s="26"/>
      <c r="WDA87" s="26"/>
      <c r="WDB87" s="26"/>
      <c r="WDC87" s="26"/>
      <c r="WDD87" s="26"/>
      <c r="WDE87" s="26"/>
      <c r="WDF87" s="26"/>
      <c r="WDG87" s="26"/>
      <c r="WDH87" s="26"/>
      <c r="WDI87" s="26"/>
      <c r="WDJ87" s="26"/>
      <c r="WDK87" s="26"/>
      <c r="WDL87" s="26"/>
      <c r="WDM87" s="26"/>
      <c r="WDN87" s="26"/>
      <c r="WDO87" s="26"/>
      <c r="WDP87" s="26"/>
      <c r="WDQ87" s="26"/>
      <c r="WDR87" s="26"/>
      <c r="WDS87" s="26"/>
      <c r="WDT87" s="26"/>
      <c r="WDU87" s="26"/>
      <c r="WDV87" s="26"/>
      <c r="WDW87" s="26"/>
      <c r="WDX87" s="26"/>
      <c r="WDY87" s="26"/>
      <c r="WDZ87" s="26"/>
      <c r="WEA87" s="26"/>
      <c r="WEB87" s="26"/>
      <c r="WEC87" s="26"/>
      <c r="WED87" s="26"/>
      <c r="WEE87" s="26"/>
      <c r="WEF87" s="26"/>
      <c r="WEG87" s="26"/>
      <c r="WEH87" s="26"/>
      <c r="WEI87" s="26"/>
      <c r="WEJ87" s="26"/>
      <c r="WEK87" s="26"/>
      <c r="WEL87" s="26"/>
      <c r="WEM87" s="26"/>
      <c r="WEN87" s="26"/>
      <c r="WEO87" s="26"/>
      <c r="WEP87" s="26"/>
      <c r="WEQ87" s="26"/>
      <c r="WER87" s="26"/>
      <c r="WES87" s="26"/>
      <c r="WET87" s="26"/>
      <c r="WEU87" s="26"/>
      <c r="WEV87" s="26"/>
      <c r="WEW87" s="26"/>
      <c r="WEX87" s="26"/>
      <c r="WEY87" s="26"/>
      <c r="WEZ87" s="26"/>
      <c r="WFA87" s="26"/>
      <c r="WFB87" s="26"/>
      <c r="WFC87" s="26"/>
      <c r="WFD87" s="26"/>
      <c r="WFE87" s="26"/>
      <c r="WFF87" s="26"/>
      <c r="WFG87" s="26"/>
      <c r="WFH87" s="26"/>
      <c r="WFI87" s="26"/>
      <c r="WFJ87" s="26"/>
      <c r="WFK87" s="26"/>
      <c r="WFL87" s="26"/>
      <c r="WFM87" s="26"/>
      <c r="WFN87" s="26"/>
      <c r="WFO87" s="26"/>
      <c r="WFP87" s="26"/>
      <c r="WFQ87" s="26"/>
      <c r="WFR87" s="26"/>
      <c r="WFS87" s="26"/>
      <c r="WFT87" s="26"/>
      <c r="WFU87" s="26"/>
      <c r="WFV87" s="26"/>
      <c r="WFW87" s="26"/>
      <c r="WFX87" s="26"/>
      <c r="WFY87" s="26"/>
      <c r="WFZ87" s="26"/>
      <c r="WGA87" s="26"/>
      <c r="WGB87" s="26"/>
      <c r="WGC87" s="26"/>
      <c r="WGD87" s="26"/>
      <c r="WGE87" s="26"/>
      <c r="WGF87" s="26"/>
      <c r="WGG87" s="26"/>
      <c r="WGH87" s="26"/>
      <c r="WGI87" s="26"/>
      <c r="WGJ87" s="26"/>
      <c r="WGK87" s="26"/>
      <c r="WGL87" s="26"/>
      <c r="WGM87" s="26"/>
      <c r="WGN87" s="26"/>
      <c r="WGO87" s="26"/>
      <c r="WGP87" s="26"/>
      <c r="WGQ87" s="26"/>
      <c r="WGR87" s="26"/>
      <c r="WGS87" s="26"/>
      <c r="WGT87" s="26"/>
      <c r="WGU87" s="26"/>
      <c r="WGV87" s="26"/>
      <c r="WGW87" s="26"/>
      <c r="WGX87" s="26"/>
      <c r="WGY87" s="26"/>
      <c r="WGZ87" s="26"/>
      <c r="WHA87" s="26"/>
      <c r="WHB87" s="26"/>
      <c r="WHC87" s="26"/>
      <c r="WHD87" s="26"/>
      <c r="WHE87" s="26"/>
      <c r="WHF87" s="26"/>
      <c r="WHG87" s="26"/>
      <c r="WHH87" s="26"/>
      <c r="WHI87" s="26"/>
      <c r="WHJ87" s="26"/>
      <c r="WHK87" s="26"/>
      <c r="WHL87" s="26"/>
      <c r="WHM87" s="26"/>
      <c r="WHN87" s="26"/>
      <c r="WHO87" s="26"/>
      <c r="WHP87" s="26"/>
      <c r="WHQ87" s="26"/>
      <c r="WHR87" s="26"/>
      <c r="WHS87" s="26"/>
      <c r="WHT87" s="26"/>
      <c r="WHU87" s="26"/>
      <c r="WHV87" s="26"/>
      <c r="WHW87" s="26"/>
      <c r="WHX87" s="26"/>
      <c r="WHY87" s="26"/>
      <c r="WHZ87" s="26"/>
      <c r="WIA87" s="26"/>
      <c r="WIB87" s="26"/>
      <c r="WIC87" s="26"/>
      <c r="WID87" s="26"/>
      <c r="WIE87" s="26"/>
      <c r="WIF87" s="26"/>
      <c r="WIG87" s="26"/>
      <c r="WIH87" s="26"/>
      <c r="WII87" s="26"/>
      <c r="WIJ87" s="26"/>
      <c r="WIK87" s="26"/>
      <c r="WIL87" s="26"/>
      <c r="WIM87" s="26"/>
      <c r="WIN87" s="26"/>
      <c r="WIO87" s="26"/>
      <c r="WIP87" s="26"/>
      <c r="WIQ87" s="26"/>
      <c r="WIR87" s="26"/>
      <c r="WIS87" s="26"/>
      <c r="WIT87" s="26"/>
      <c r="WIU87" s="26"/>
      <c r="WIV87" s="26"/>
      <c r="WIW87" s="26"/>
      <c r="WIX87" s="26"/>
      <c r="WIY87" s="26"/>
      <c r="WIZ87" s="26"/>
      <c r="WJA87" s="26"/>
      <c r="WJB87" s="26"/>
      <c r="WJC87" s="26"/>
      <c r="WJD87" s="26"/>
      <c r="WJE87" s="26"/>
      <c r="WJF87" s="26"/>
      <c r="WJG87" s="26"/>
      <c r="WJH87" s="26"/>
      <c r="WJI87" s="26"/>
      <c r="WJJ87" s="26"/>
      <c r="WJK87" s="26"/>
      <c r="WJL87" s="26"/>
      <c r="WJM87" s="26"/>
      <c r="WJN87" s="26"/>
      <c r="WJO87" s="26"/>
      <c r="WJP87" s="26"/>
      <c r="WJQ87" s="26"/>
      <c r="WJR87" s="26"/>
      <c r="WJS87" s="26"/>
      <c r="WJT87" s="26"/>
      <c r="WJU87" s="26"/>
      <c r="WJV87" s="26"/>
      <c r="WJW87" s="26"/>
      <c r="WJX87" s="26"/>
      <c r="WJY87" s="26"/>
      <c r="WJZ87" s="26"/>
      <c r="WKA87" s="26"/>
      <c r="WKB87" s="26"/>
      <c r="WKC87" s="26"/>
      <c r="WKD87" s="26"/>
      <c r="WKE87" s="26"/>
      <c r="WKF87" s="26"/>
      <c r="WKG87" s="26"/>
      <c r="WKH87" s="26"/>
      <c r="WKI87" s="26"/>
      <c r="WKJ87" s="26"/>
      <c r="WKK87" s="26"/>
      <c r="WKL87" s="26"/>
      <c r="WKM87" s="26"/>
      <c r="WKN87" s="26"/>
      <c r="WKO87" s="26"/>
      <c r="WKP87" s="26"/>
      <c r="WKQ87" s="26"/>
      <c r="WKR87" s="26"/>
      <c r="WKS87" s="26"/>
      <c r="WKT87" s="26"/>
      <c r="WKU87" s="26"/>
      <c r="WKV87" s="26"/>
      <c r="WKW87" s="26"/>
      <c r="WKX87" s="26"/>
      <c r="WKY87" s="26"/>
      <c r="WKZ87" s="26"/>
      <c r="WLA87" s="26"/>
      <c r="WLB87" s="26"/>
      <c r="WLC87" s="26"/>
      <c r="WLD87" s="26"/>
      <c r="WLE87" s="26"/>
      <c r="WLF87" s="26"/>
      <c r="WLG87" s="26"/>
      <c r="WLH87" s="26"/>
      <c r="WLI87" s="26"/>
      <c r="WLJ87" s="26"/>
      <c r="WLK87" s="26"/>
      <c r="WLL87" s="26"/>
      <c r="WLM87" s="26"/>
      <c r="WLN87" s="26"/>
      <c r="WLO87" s="26"/>
      <c r="WLP87" s="26"/>
      <c r="WLQ87" s="26"/>
      <c r="WLR87" s="26"/>
      <c r="WLS87" s="26"/>
      <c r="WLT87" s="26"/>
      <c r="WLU87" s="26"/>
      <c r="WLV87" s="26"/>
      <c r="WLW87" s="26"/>
      <c r="WLX87" s="26"/>
      <c r="WLY87" s="26"/>
      <c r="WLZ87" s="26"/>
      <c r="WMA87" s="26"/>
      <c r="WMB87" s="26"/>
      <c r="WMC87" s="26"/>
      <c r="WMD87" s="26"/>
      <c r="WME87" s="26"/>
      <c r="WMF87" s="26"/>
      <c r="WMG87" s="26"/>
      <c r="WMH87" s="26"/>
      <c r="WMI87" s="26"/>
      <c r="WMJ87" s="26"/>
      <c r="WMK87" s="26"/>
      <c r="WML87" s="26"/>
      <c r="WMM87" s="26"/>
      <c r="WMN87" s="26"/>
      <c r="WMO87" s="26"/>
      <c r="WMP87" s="26"/>
      <c r="WMQ87" s="26"/>
      <c r="WMR87" s="26"/>
      <c r="WMS87" s="26"/>
      <c r="WMT87" s="26"/>
      <c r="WMU87" s="26"/>
      <c r="WMV87" s="26"/>
      <c r="WMW87" s="26"/>
      <c r="WMX87" s="26"/>
      <c r="WMY87" s="26"/>
      <c r="WMZ87" s="26"/>
      <c r="WNA87" s="26"/>
      <c r="WNB87" s="26"/>
      <c r="WNC87" s="26"/>
      <c r="WND87" s="26"/>
      <c r="WNE87" s="26"/>
      <c r="WNF87" s="26"/>
      <c r="WNG87" s="26"/>
      <c r="WNH87" s="26"/>
      <c r="WNI87" s="26"/>
      <c r="WNJ87" s="26"/>
      <c r="WNK87" s="26"/>
      <c r="WNL87" s="26"/>
      <c r="WNM87" s="26"/>
      <c r="WNN87" s="26"/>
      <c r="WNO87" s="26"/>
      <c r="WNP87" s="26"/>
      <c r="WNQ87" s="26"/>
      <c r="WNR87" s="26"/>
      <c r="WNS87" s="26"/>
      <c r="WNT87" s="26"/>
      <c r="WNU87" s="26"/>
      <c r="WNV87" s="26"/>
      <c r="WNW87" s="26"/>
      <c r="WNX87" s="26"/>
      <c r="WNY87" s="26"/>
      <c r="WNZ87" s="26"/>
      <c r="WOA87" s="26"/>
      <c r="WOB87" s="26"/>
      <c r="WOC87" s="26"/>
      <c r="WOD87" s="26"/>
      <c r="WOE87" s="26"/>
      <c r="WOF87" s="26"/>
      <c r="WOG87" s="26"/>
      <c r="WOH87" s="26"/>
      <c r="WOI87" s="26"/>
      <c r="WOJ87" s="26"/>
      <c r="WOK87" s="26"/>
      <c r="WOL87" s="26"/>
      <c r="WOM87" s="26"/>
      <c r="WON87" s="26"/>
      <c r="WOO87" s="26"/>
      <c r="WOP87" s="26"/>
      <c r="WOQ87" s="26"/>
      <c r="WOR87" s="26"/>
      <c r="WOS87" s="26"/>
      <c r="WOT87" s="26"/>
      <c r="WOU87" s="26"/>
      <c r="WOV87" s="26"/>
      <c r="WOW87" s="26"/>
      <c r="WOX87" s="26"/>
      <c r="WOY87" s="26"/>
      <c r="WOZ87" s="26"/>
      <c r="WPA87" s="26"/>
      <c r="WPB87" s="26"/>
      <c r="WPC87" s="26"/>
      <c r="WPD87" s="26"/>
      <c r="WPE87" s="26"/>
      <c r="WPF87" s="26"/>
      <c r="WPG87" s="26"/>
      <c r="WPH87" s="26"/>
      <c r="WPI87" s="26"/>
      <c r="WPJ87" s="26"/>
      <c r="WPK87" s="26"/>
      <c r="WPL87" s="26"/>
      <c r="WPM87" s="26"/>
      <c r="WPN87" s="26"/>
      <c r="WPO87" s="26"/>
      <c r="WPP87" s="26"/>
      <c r="WPQ87" s="26"/>
      <c r="WPR87" s="26"/>
      <c r="WPS87" s="26"/>
      <c r="WPT87" s="26"/>
      <c r="WPU87" s="26"/>
      <c r="WPV87" s="26"/>
      <c r="WPW87" s="26"/>
      <c r="WPX87" s="26"/>
      <c r="WPY87" s="26"/>
      <c r="WPZ87" s="26"/>
      <c r="WQA87" s="26"/>
      <c r="WQB87" s="26"/>
      <c r="WQC87" s="26"/>
      <c r="WQD87" s="26"/>
      <c r="WQE87" s="26"/>
      <c r="WQF87" s="26"/>
      <c r="WQG87" s="26"/>
      <c r="WQH87" s="26"/>
      <c r="WQI87" s="26"/>
      <c r="WQJ87" s="26"/>
      <c r="WQK87" s="26"/>
      <c r="WQL87" s="26"/>
      <c r="WQM87" s="26"/>
      <c r="WQN87" s="26"/>
      <c r="WQO87" s="26"/>
      <c r="WQP87" s="26"/>
      <c r="WQQ87" s="26"/>
      <c r="WQR87" s="26"/>
      <c r="WQS87" s="26"/>
      <c r="WQT87" s="26"/>
      <c r="WQU87" s="26"/>
      <c r="WQV87" s="26"/>
      <c r="WQW87" s="26"/>
      <c r="WQX87" s="26"/>
      <c r="WQY87" s="26"/>
      <c r="WQZ87" s="26"/>
      <c r="WRA87" s="26"/>
      <c r="WRB87" s="26"/>
      <c r="WRC87" s="26"/>
      <c r="WRD87" s="26"/>
      <c r="WRE87" s="26"/>
      <c r="WRF87" s="26"/>
      <c r="WRG87" s="26"/>
      <c r="WRH87" s="26"/>
      <c r="WRI87" s="26"/>
      <c r="WRJ87" s="26"/>
      <c r="WRK87" s="26"/>
      <c r="WRL87" s="26"/>
      <c r="WRM87" s="26"/>
      <c r="WRN87" s="26"/>
      <c r="WRO87" s="26"/>
      <c r="WRP87" s="26"/>
      <c r="WRQ87" s="26"/>
      <c r="WRR87" s="26"/>
      <c r="WRS87" s="26"/>
      <c r="WRT87" s="26"/>
      <c r="WRU87" s="26"/>
      <c r="WRV87" s="26"/>
      <c r="WRW87" s="26"/>
      <c r="WRX87" s="26"/>
      <c r="WRY87" s="26"/>
      <c r="WRZ87" s="26"/>
      <c r="WSA87" s="26"/>
      <c r="WSB87" s="26"/>
      <c r="WSC87" s="26"/>
      <c r="WSD87" s="26"/>
      <c r="WSE87" s="26"/>
      <c r="WSF87" s="26"/>
      <c r="WSG87" s="26"/>
      <c r="WSH87" s="26"/>
      <c r="WSI87" s="26"/>
      <c r="WSJ87" s="26"/>
      <c r="WSK87" s="26"/>
      <c r="WSL87" s="26"/>
      <c r="WSM87" s="26"/>
      <c r="WSN87" s="26"/>
      <c r="WSO87" s="26"/>
      <c r="WSP87" s="26"/>
      <c r="WSQ87" s="26"/>
      <c r="WSR87" s="26"/>
      <c r="WSS87" s="26"/>
      <c r="WST87" s="26"/>
      <c r="WSU87" s="26"/>
      <c r="WSV87" s="26"/>
      <c r="WSW87" s="26"/>
      <c r="WSX87" s="26"/>
      <c r="WSY87" s="26"/>
      <c r="WSZ87" s="26"/>
      <c r="WTA87" s="26"/>
      <c r="WTB87" s="26"/>
      <c r="WTC87" s="26"/>
      <c r="WTD87" s="26"/>
      <c r="WTE87" s="26"/>
      <c r="WTF87" s="26"/>
      <c r="WTG87" s="26"/>
      <c r="WTH87" s="26"/>
      <c r="WTI87" s="26"/>
      <c r="WTJ87" s="26"/>
      <c r="WTK87" s="26"/>
      <c r="WTL87" s="26"/>
      <c r="WTM87" s="26"/>
      <c r="WTN87" s="26"/>
      <c r="WTO87" s="26"/>
      <c r="WTP87" s="26"/>
      <c r="WTQ87" s="26"/>
      <c r="WTR87" s="26"/>
      <c r="WTS87" s="26"/>
      <c r="WTT87" s="26"/>
      <c r="WTU87" s="26"/>
      <c r="WTV87" s="26"/>
      <c r="WTW87" s="26"/>
      <c r="WTX87" s="26"/>
      <c r="WTY87" s="26"/>
      <c r="WTZ87" s="26"/>
      <c r="WUA87" s="26"/>
      <c r="WUB87" s="26"/>
      <c r="WUC87" s="26"/>
      <c r="WUD87" s="26"/>
      <c r="WUE87" s="26"/>
      <c r="WUF87" s="26"/>
      <c r="WUG87" s="26"/>
      <c r="WUH87" s="26"/>
      <c r="WUI87" s="26"/>
      <c r="WUJ87" s="26"/>
      <c r="WUK87" s="26"/>
      <c r="WUL87" s="26"/>
      <c r="WUM87" s="26"/>
      <c r="WUN87" s="26"/>
      <c r="WUO87" s="26"/>
      <c r="WUP87" s="26"/>
      <c r="WUQ87" s="26"/>
      <c r="WUR87" s="26"/>
      <c r="WUS87" s="26"/>
      <c r="WUT87" s="26"/>
      <c r="WUU87" s="26"/>
      <c r="WUV87" s="26"/>
      <c r="WUW87" s="26"/>
      <c r="WUX87" s="26"/>
      <c r="WUY87" s="26"/>
      <c r="WUZ87" s="26"/>
      <c r="WVA87" s="26"/>
      <c r="WVB87" s="26"/>
      <c r="WVC87" s="26"/>
      <c r="WVD87" s="26"/>
      <c r="WVE87" s="26"/>
      <c r="WVF87" s="26"/>
      <c r="WVG87" s="26"/>
      <c r="WVH87" s="26"/>
      <c r="WVI87" s="26"/>
      <c r="WVJ87" s="26"/>
      <c r="WVK87" s="26"/>
      <c r="WVL87" s="26"/>
      <c r="WVM87" s="26"/>
      <c r="WVN87" s="26"/>
      <c r="WVO87" s="26"/>
      <c r="WVP87" s="26"/>
      <c r="WVQ87" s="26"/>
      <c r="WVR87" s="26"/>
      <c r="WVS87" s="26"/>
      <c r="WVT87" s="26"/>
      <c r="WVU87" s="26"/>
      <c r="WVV87" s="26"/>
      <c r="WVW87" s="26"/>
      <c r="WVX87" s="26"/>
      <c r="WVY87" s="26"/>
      <c r="WVZ87" s="26"/>
      <c r="WWA87" s="26"/>
      <c r="WWB87" s="26"/>
      <c r="WWC87" s="26"/>
      <c r="WWD87" s="26"/>
      <c r="WWE87" s="26"/>
      <c r="WWF87" s="26"/>
      <c r="WWG87" s="26"/>
      <c r="WWH87" s="26"/>
      <c r="WWI87" s="26"/>
      <c r="WWJ87" s="26"/>
      <c r="WWK87" s="26"/>
      <c r="WWL87" s="26"/>
      <c r="WWM87" s="26"/>
      <c r="WWN87" s="26"/>
      <c r="WWO87" s="26"/>
      <c r="WWP87" s="26"/>
      <c r="WWQ87" s="26"/>
      <c r="WWR87" s="26"/>
      <c r="WWS87" s="26"/>
      <c r="WWT87" s="26"/>
      <c r="WWU87" s="26"/>
      <c r="WWV87" s="26"/>
      <c r="WWW87" s="26"/>
      <c r="WWX87" s="26"/>
      <c r="WWY87" s="26"/>
      <c r="WWZ87" s="26"/>
      <c r="WXA87" s="26"/>
      <c r="WXB87" s="26"/>
      <c r="WXC87" s="26"/>
      <c r="WXD87" s="26"/>
      <c r="WXE87" s="26"/>
      <c r="WXF87" s="26"/>
      <c r="WXG87" s="26"/>
      <c r="WXH87" s="26"/>
      <c r="WXI87" s="26"/>
      <c r="WXJ87" s="26"/>
      <c r="WXK87" s="26"/>
      <c r="WXL87" s="26"/>
      <c r="WXM87" s="26"/>
      <c r="WXN87" s="26"/>
      <c r="WXO87" s="26"/>
      <c r="WXP87" s="26"/>
      <c r="WXQ87" s="26"/>
      <c r="WXR87" s="26"/>
      <c r="WXS87" s="26"/>
      <c r="WXT87" s="26"/>
      <c r="WXU87" s="26"/>
      <c r="WXV87" s="26"/>
      <c r="WXW87" s="26"/>
      <c r="WXX87" s="26"/>
      <c r="WXY87" s="26"/>
      <c r="WXZ87" s="26"/>
      <c r="WYA87" s="26"/>
      <c r="WYB87" s="26"/>
      <c r="WYC87" s="26"/>
      <c r="WYD87" s="26"/>
      <c r="WYE87" s="26"/>
      <c r="WYF87" s="26"/>
      <c r="WYG87" s="26"/>
      <c r="WYH87" s="26"/>
      <c r="WYI87" s="26"/>
      <c r="WYJ87" s="26"/>
      <c r="WYK87" s="26"/>
      <c r="WYL87" s="26"/>
      <c r="WYM87" s="26"/>
      <c r="WYN87" s="26"/>
      <c r="WYO87" s="26"/>
      <c r="WYP87" s="26"/>
      <c r="WYQ87" s="26"/>
      <c r="WYR87" s="26"/>
      <c r="WYS87" s="26"/>
      <c r="WYT87" s="26"/>
      <c r="WYU87" s="26"/>
      <c r="WYV87" s="26"/>
      <c r="WYW87" s="26"/>
      <c r="WYX87" s="26"/>
      <c r="WYY87" s="26"/>
      <c r="WYZ87" s="26"/>
      <c r="WZA87" s="26"/>
      <c r="WZB87" s="26"/>
      <c r="WZC87" s="26"/>
      <c r="WZD87" s="26"/>
      <c r="WZE87" s="26"/>
      <c r="WZF87" s="26"/>
      <c r="WZG87" s="26"/>
      <c r="WZH87" s="26"/>
      <c r="WZI87" s="26"/>
      <c r="WZJ87" s="26"/>
      <c r="WZK87" s="26"/>
      <c r="WZL87" s="26"/>
      <c r="WZM87" s="26"/>
      <c r="WZN87" s="26"/>
      <c r="WZO87" s="26"/>
      <c r="WZP87" s="26"/>
      <c r="WZQ87" s="26"/>
      <c r="WZR87" s="26"/>
      <c r="WZS87" s="26"/>
      <c r="WZT87" s="26"/>
      <c r="WZU87" s="26"/>
      <c r="WZV87" s="26"/>
      <c r="WZW87" s="26"/>
      <c r="WZX87" s="26"/>
      <c r="WZY87" s="26"/>
      <c r="WZZ87" s="26"/>
      <c r="XAA87" s="26"/>
      <c r="XAB87" s="26"/>
      <c r="XAC87" s="26"/>
      <c r="XAD87" s="26"/>
      <c r="XAE87" s="26"/>
      <c r="XAF87" s="26"/>
      <c r="XAG87" s="26"/>
      <c r="XAH87" s="26"/>
      <c r="XAI87" s="26"/>
      <c r="XAJ87" s="26"/>
      <c r="XAK87" s="26"/>
      <c r="XAL87" s="26"/>
      <c r="XAM87" s="26"/>
      <c r="XAN87" s="26"/>
      <c r="XAO87" s="26"/>
      <c r="XAP87" s="26"/>
      <c r="XAQ87" s="26"/>
      <c r="XAR87" s="26"/>
      <c r="XAS87" s="26"/>
      <c r="XAT87" s="26"/>
      <c r="XAU87" s="26"/>
      <c r="XAV87" s="26"/>
      <c r="XAW87" s="26"/>
      <c r="XAX87" s="26"/>
      <c r="XAY87" s="26"/>
      <c r="XAZ87" s="26"/>
      <c r="XBA87" s="26"/>
      <c r="XBB87" s="26"/>
      <c r="XBC87" s="26"/>
      <c r="XBD87" s="26"/>
      <c r="XBE87" s="26"/>
      <c r="XBF87" s="26"/>
      <c r="XBG87" s="26"/>
      <c r="XBH87" s="26"/>
      <c r="XBI87" s="26"/>
      <c r="XBJ87" s="26"/>
      <c r="XBK87" s="26"/>
      <c r="XBL87" s="26"/>
      <c r="XBM87" s="26"/>
      <c r="XBN87" s="26"/>
      <c r="XBO87" s="26"/>
      <c r="XBP87" s="26"/>
      <c r="XBQ87" s="26"/>
      <c r="XBR87" s="26"/>
      <c r="XBS87" s="26"/>
      <c r="XBT87" s="26"/>
      <c r="XBU87" s="26"/>
      <c r="XBV87" s="26"/>
      <c r="XBW87" s="26"/>
      <c r="XBX87" s="26"/>
      <c r="XBY87" s="26"/>
      <c r="XBZ87" s="26"/>
      <c r="XCA87" s="26"/>
      <c r="XCB87" s="26"/>
      <c r="XCC87" s="26"/>
      <c r="XCD87" s="26"/>
      <c r="XCE87" s="26"/>
      <c r="XCF87" s="26"/>
      <c r="XCG87" s="26"/>
      <c r="XCH87" s="26"/>
      <c r="XCI87" s="26"/>
      <c r="XCJ87" s="26"/>
      <c r="XCK87" s="26"/>
      <c r="XCL87" s="26"/>
      <c r="XCM87" s="26"/>
      <c r="XCN87" s="26"/>
      <c r="XCO87" s="26"/>
      <c r="XCP87" s="26"/>
      <c r="XCQ87" s="26"/>
      <c r="XCR87" s="26"/>
      <c r="XCS87" s="26"/>
      <c r="XCT87" s="26"/>
      <c r="XCU87" s="26"/>
      <c r="XCV87" s="26"/>
      <c r="XCW87" s="26"/>
      <c r="XCX87" s="26"/>
      <c r="XCY87" s="26"/>
      <c r="XCZ87" s="26"/>
      <c r="XDA87" s="26"/>
      <c r="XDB87" s="26"/>
      <c r="XDC87" s="26"/>
      <c r="XDD87" s="26"/>
      <c r="XDE87" s="26"/>
      <c r="XDF87" s="26"/>
      <c r="XDG87" s="26"/>
      <c r="XDH87" s="26"/>
      <c r="XDI87" s="26"/>
      <c r="XDJ87" s="26"/>
      <c r="XDK87" s="26"/>
      <c r="XDL87" s="26"/>
      <c r="XDM87" s="26"/>
      <c r="XDN87" s="26"/>
      <c r="XDO87" s="26"/>
      <c r="XDP87" s="26"/>
      <c r="XDQ87" s="26"/>
      <c r="XDR87" s="26"/>
      <c r="XDS87" s="26"/>
      <c r="XDT87" s="26"/>
      <c r="XDU87" s="26"/>
      <c r="XDV87" s="26"/>
      <c r="XDW87" s="26"/>
      <c r="XDX87" s="26"/>
      <c r="XDY87" s="26"/>
      <c r="XDZ87" s="26"/>
      <c r="XEA87" s="26"/>
      <c r="XEB87" s="26"/>
      <c r="XEC87" s="26"/>
      <c r="XED87" s="26"/>
      <c r="XEE87" s="26"/>
      <c r="XEF87" s="26"/>
      <c r="XEG87" s="26"/>
      <c r="XEH87" s="26"/>
      <c r="XEI87" s="26"/>
      <c r="XEJ87" s="26"/>
      <c r="XEK87" s="26"/>
      <c r="XEL87" s="26"/>
      <c r="XEM87" s="26"/>
      <c r="XEN87" s="26"/>
      <c r="XEO87" s="26"/>
      <c r="XEP87" s="26"/>
      <c r="XEQ87" s="26"/>
      <c r="XER87" s="26"/>
      <c r="XES87" s="26"/>
      <c r="XET87" s="26"/>
      <c r="XEU87" s="26"/>
      <c r="XEV87" s="26"/>
      <c r="XEW87" s="26"/>
      <c r="XEX87" s="26"/>
      <c r="XEY87" s="26"/>
      <c r="XEZ87" s="26"/>
      <c r="XFA87" s="26"/>
      <c r="XFB87" s="26"/>
      <c r="XFC87" s="26"/>
      <c r="XFD87" s="425"/>
    </row>
    <row r="88" spans="1:16384" s="238" customFormat="1" ht="13.5" customHeight="1" x14ac:dyDescent="0.25">
      <c r="A88" s="450"/>
      <c r="B88" s="421"/>
      <c r="C88" s="313" t="str">
        <f>Translations!$B$147</f>
        <v>If yes, please briefly explain below and complete Annex 1B:</v>
      </c>
      <c r="D88" s="67"/>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c r="KP88" s="26"/>
      <c r="KQ88" s="26"/>
      <c r="KR88" s="26"/>
      <c r="KS88" s="26"/>
      <c r="KT88" s="26"/>
      <c r="KU88" s="26"/>
      <c r="KV88" s="26"/>
      <c r="KW88" s="26"/>
      <c r="KX88" s="26"/>
      <c r="KY88" s="26"/>
      <c r="KZ88" s="26"/>
      <c r="LA88" s="26"/>
      <c r="LB88" s="26"/>
      <c r="LC88" s="26"/>
      <c r="LD88" s="26"/>
      <c r="LE88" s="26"/>
      <c r="LF88" s="26"/>
      <c r="LG88" s="26"/>
      <c r="LH88" s="26"/>
      <c r="LI88" s="26"/>
      <c r="LJ88" s="26"/>
      <c r="LK88" s="26"/>
      <c r="LL88" s="26"/>
      <c r="LM88" s="26"/>
      <c r="LN88" s="26"/>
      <c r="LO88" s="26"/>
      <c r="LP88" s="26"/>
      <c r="LQ88" s="26"/>
      <c r="LR88" s="26"/>
      <c r="LS88" s="26"/>
      <c r="LT88" s="26"/>
      <c r="LU88" s="26"/>
      <c r="LV88" s="26"/>
      <c r="LW88" s="26"/>
      <c r="LX88" s="26"/>
      <c r="LY88" s="26"/>
      <c r="LZ88" s="26"/>
      <c r="MA88" s="26"/>
      <c r="MB88" s="26"/>
      <c r="MC88" s="26"/>
      <c r="MD88" s="26"/>
      <c r="ME88" s="26"/>
      <c r="MF88" s="26"/>
      <c r="MG88" s="26"/>
      <c r="MH88" s="26"/>
      <c r="MI88" s="26"/>
      <c r="MJ88" s="26"/>
      <c r="MK88" s="26"/>
      <c r="ML88" s="26"/>
      <c r="MM88" s="26"/>
      <c r="MN88" s="26"/>
      <c r="MO88" s="26"/>
      <c r="MP88" s="26"/>
      <c r="MQ88" s="26"/>
      <c r="MR88" s="26"/>
      <c r="MS88" s="26"/>
      <c r="MT88" s="26"/>
      <c r="MU88" s="26"/>
      <c r="MV88" s="26"/>
      <c r="MW88" s="26"/>
      <c r="MX88" s="26"/>
      <c r="MY88" s="26"/>
      <c r="MZ88" s="26"/>
      <c r="NA88" s="26"/>
      <c r="NB88" s="26"/>
      <c r="NC88" s="26"/>
      <c r="ND88" s="26"/>
      <c r="NE88" s="26"/>
      <c r="NF88" s="26"/>
      <c r="NG88" s="26"/>
      <c r="NH88" s="26"/>
      <c r="NI88" s="26"/>
      <c r="NJ88" s="26"/>
      <c r="NK88" s="26"/>
      <c r="NL88" s="26"/>
      <c r="NM88" s="26"/>
      <c r="NN88" s="26"/>
      <c r="NO88" s="26"/>
      <c r="NP88" s="26"/>
      <c r="NQ88" s="26"/>
      <c r="NR88" s="26"/>
      <c r="NS88" s="26"/>
      <c r="NT88" s="26"/>
      <c r="NU88" s="26"/>
      <c r="NV88" s="26"/>
      <c r="NW88" s="26"/>
      <c r="NX88" s="26"/>
      <c r="NY88" s="26"/>
      <c r="NZ88" s="26"/>
      <c r="OA88" s="26"/>
      <c r="OB88" s="26"/>
      <c r="OC88" s="26"/>
      <c r="OD88" s="26"/>
      <c r="OE88" s="26"/>
      <c r="OF88" s="26"/>
      <c r="OG88" s="26"/>
      <c r="OH88" s="26"/>
      <c r="OI88" s="26"/>
      <c r="OJ88" s="26"/>
      <c r="OK88" s="26"/>
      <c r="OL88" s="26"/>
      <c r="OM88" s="26"/>
      <c r="ON88" s="26"/>
      <c r="OO88" s="26"/>
      <c r="OP88" s="26"/>
      <c r="OQ88" s="26"/>
      <c r="OR88" s="26"/>
      <c r="OS88" s="26"/>
      <c r="OT88" s="26"/>
      <c r="OU88" s="26"/>
      <c r="OV88" s="26"/>
      <c r="OW88" s="26"/>
      <c r="OX88" s="26"/>
      <c r="OY88" s="26"/>
      <c r="OZ88" s="26"/>
      <c r="PA88" s="26"/>
      <c r="PB88" s="26"/>
      <c r="PC88" s="26"/>
      <c r="PD88" s="26"/>
      <c r="PE88" s="26"/>
      <c r="PF88" s="26"/>
      <c r="PG88" s="26"/>
      <c r="PH88" s="26"/>
      <c r="PI88" s="26"/>
      <c r="PJ88" s="26"/>
      <c r="PK88" s="26"/>
      <c r="PL88" s="26"/>
      <c r="PM88" s="26"/>
      <c r="PN88" s="26"/>
      <c r="PO88" s="26"/>
      <c r="PP88" s="26"/>
      <c r="PQ88" s="26"/>
      <c r="PR88" s="26"/>
      <c r="PS88" s="26"/>
      <c r="PT88" s="26"/>
      <c r="PU88" s="26"/>
      <c r="PV88" s="26"/>
      <c r="PW88" s="26"/>
      <c r="PX88" s="26"/>
      <c r="PY88" s="26"/>
      <c r="PZ88" s="26"/>
      <c r="QA88" s="26"/>
      <c r="QB88" s="26"/>
      <c r="QC88" s="26"/>
      <c r="QD88" s="26"/>
      <c r="QE88" s="26"/>
      <c r="QF88" s="26"/>
      <c r="QG88" s="26"/>
      <c r="QH88" s="26"/>
      <c r="QI88" s="26"/>
      <c r="QJ88" s="26"/>
      <c r="QK88" s="26"/>
      <c r="QL88" s="26"/>
      <c r="QM88" s="26"/>
      <c r="QN88" s="26"/>
      <c r="QO88" s="26"/>
      <c r="QP88" s="26"/>
      <c r="QQ88" s="26"/>
      <c r="QR88" s="26"/>
      <c r="QS88" s="26"/>
      <c r="QT88" s="26"/>
      <c r="QU88" s="26"/>
      <c r="QV88" s="26"/>
      <c r="QW88" s="26"/>
      <c r="QX88" s="26"/>
      <c r="QY88" s="26"/>
      <c r="QZ88" s="26"/>
      <c r="RA88" s="26"/>
      <c r="RB88" s="26"/>
      <c r="RC88" s="26"/>
      <c r="RD88" s="26"/>
      <c r="RE88" s="26"/>
      <c r="RF88" s="26"/>
      <c r="RG88" s="26"/>
      <c r="RH88" s="26"/>
      <c r="RI88" s="26"/>
      <c r="RJ88" s="26"/>
      <c r="RK88" s="26"/>
      <c r="RL88" s="26"/>
      <c r="RM88" s="26"/>
      <c r="RN88" s="26"/>
      <c r="RO88" s="26"/>
      <c r="RP88" s="26"/>
      <c r="RQ88" s="26"/>
      <c r="RR88" s="26"/>
      <c r="RS88" s="26"/>
      <c r="RT88" s="26"/>
      <c r="RU88" s="26"/>
      <c r="RV88" s="26"/>
      <c r="RW88" s="26"/>
      <c r="RX88" s="26"/>
      <c r="RY88" s="26"/>
      <c r="RZ88" s="26"/>
      <c r="SA88" s="26"/>
      <c r="SB88" s="26"/>
      <c r="SC88" s="26"/>
      <c r="SD88" s="26"/>
      <c r="SE88" s="26"/>
      <c r="SF88" s="26"/>
      <c r="SG88" s="26"/>
      <c r="SH88" s="26"/>
      <c r="SI88" s="26"/>
      <c r="SJ88" s="26"/>
      <c r="SK88" s="26"/>
      <c r="SL88" s="26"/>
      <c r="SM88" s="26"/>
      <c r="SN88" s="26"/>
      <c r="SO88" s="26"/>
      <c r="SP88" s="26"/>
      <c r="SQ88" s="26"/>
      <c r="SR88" s="26"/>
      <c r="SS88" s="26"/>
      <c r="ST88" s="26"/>
      <c r="SU88" s="26"/>
      <c r="SV88" s="26"/>
      <c r="SW88" s="26"/>
      <c r="SX88" s="26"/>
      <c r="SY88" s="26"/>
      <c r="SZ88" s="26"/>
      <c r="TA88" s="26"/>
      <c r="TB88" s="26"/>
      <c r="TC88" s="26"/>
      <c r="TD88" s="26"/>
      <c r="TE88" s="26"/>
      <c r="TF88" s="26"/>
      <c r="TG88" s="26"/>
      <c r="TH88" s="26"/>
      <c r="TI88" s="26"/>
      <c r="TJ88" s="26"/>
      <c r="TK88" s="26"/>
      <c r="TL88" s="26"/>
      <c r="TM88" s="26"/>
      <c r="TN88" s="26"/>
      <c r="TO88" s="26"/>
      <c r="TP88" s="26"/>
      <c r="TQ88" s="26"/>
      <c r="TR88" s="26"/>
      <c r="TS88" s="26"/>
      <c r="TT88" s="26"/>
      <c r="TU88" s="26"/>
      <c r="TV88" s="26"/>
      <c r="TW88" s="26"/>
      <c r="TX88" s="26"/>
      <c r="TY88" s="26"/>
      <c r="TZ88" s="26"/>
      <c r="UA88" s="26"/>
      <c r="UB88" s="26"/>
      <c r="UC88" s="26"/>
      <c r="UD88" s="26"/>
      <c r="UE88" s="26"/>
      <c r="UF88" s="26"/>
      <c r="UG88" s="26"/>
      <c r="UH88" s="26"/>
      <c r="UI88" s="26"/>
      <c r="UJ88" s="26"/>
      <c r="UK88" s="26"/>
      <c r="UL88" s="26"/>
      <c r="UM88" s="26"/>
      <c r="UN88" s="26"/>
      <c r="UO88" s="26"/>
      <c r="UP88" s="26"/>
      <c r="UQ88" s="26"/>
      <c r="UR88" s="26"/>
      <c r="US88" s="26"/>
      <c r="UT88" s="26"/>
      <c r="UU88" s="26"/>
      <c r="UV88" s="26"/>
      <c r="UW88" s="26"/>
      <c r="UX88" s="26"/>
      <c r="UY88" s="26"/>
      <c r="UZ88" s="26"/>
      <c r="VA88" s="26"/>
      <c r="VB88" s="26"/>
      <c r="VC88" s="26"/>
      <c r="VD88" s="26"/>
      <c r="VE88" s="26"/>
      <c r="VF88" s="26"/>
      <c r="VG88" s="26"/>
      <c r="VH88" s="26"/>
      <c r="VI88" s="26"/>
      <c r="VJ88" s="26"/>
      <c r="VK88" s="26"/>
      <c r="VL88" s="26"/>
      <c r="VM88" s="26"/>
      <c r="VN88" s="26"/>
      <c r="VO88" s="26"/>
      <c r="VP88" s="26"/>
      <c r="VQ88" s="26"/>
      <c r="VR88" s="26"/>
      <c r="VS88" s="26"/>
      <c r="VT88" s="26"/>
      <c r="VU88" s="26"/>
      <c r="VV88" s="26"/>
      <c r="VW88" s="26"/>
      <c r="VX88" s="26"/>
      <c r="VY88" s="26"/>
      <c r="VZ88" s="26"/>
      <c r="WA88" s="26"/>
      <c r="WB88" s="26"/>
      <c r="WC88" s="26"/>
      <c r="WD88" s="26"/>
      <c r="WE88" s="26"/>
      <c r="WF88" s="26"/>
      <c r="WG88" s="26"/>
      <c r="WH88" s="26"/>
      <c r="WI88" s="26"/>
      <c r="WJ88" s="26"/>
      <c r="WK88" s="26"/>
      <c r="WL88" s="26"/>
      <c r="WM88" s="26"/>
      <c r="WN88" s="26"/>
      <c r="WO88" s="26"/>
      <c r="WP88" s="26"/>
      <c r="WQ88" s="26"/>
      <c r="WR88" s="26"/>
      <c r="WS88" s="26"/>
      <c r="WT88" s="26"/>
      <c r="WU88" s="26"/>
      <c r="WV88" s="26"/>
      <c r="WW88" s="26"/>
      <c r="WX88" s="26"/>
      <c r="WY88" s="26"/>
      <c r="WZ88" s="26"/>
      <c r="XA88" s="26"/>
      <c r="XB88" s="26"/>
      <c r="XC88" s="26"/>
      <c r="XD88" s="26"/>
      <c r="XE88" s="26"/>
      <c r="XF88" s="26"/>
      <c r="XG88" s="26"/>
      <c r="XH88" s="26"/>
      <c r="XI88" s="26"/>
      <c r="XJ88" s="26"/>
      <c r="XK88" s="26"/>
      <c r="XL88" s="26"/>
      <c r="XM88" s="26"/>
      <c r="XN88" s="26"/>
      <c r="XO88" s="26"/>
      <c r="XP88" s="26"/>
      <c r="XQ88" s="26"/>
      <c r="XR88" s="26"/>
      <c r="XS88" s="26"/>
      <c r="XT88" s="26"/>
      <c r="XU88" s="26"/>
      <c r="XV88" s="26"/>
      <c r="XW88" s="26"/>
      <c r="XX88" s="26"/>
      <c r="XY88" s="26"/>
      <c r="XZ88" s="26"/>
      <c r="YA88" s="26"/>
      <c r="YB88" s="26"/>
      <c r="YC88" s="26"/>
      <c r="YD88" s="26"/>
      <c r="YE88" s="26"/>
      <c r="YF88" s="26"/>
      <c r="YG88" s="26"/>
      <c r="YH88" s="26"/>
      <c r="YI88" s="26"/>
      <c r="YJ88" s="26"/>
      <c r="YK88" s="26"/>
      <c r="YL88" s="26"/>
      <c r="YM88" s="26"/>
      <c r="YN88" s="26"/>
      <c r="YO88" s="26"/>
      <c r="YP88" s="26"/>
      <c r="YQ88" s="26"/>
      <c r="YR88" s="26"/>
      <c r="YS88" s="26"/>
      <c r="YT88" s="26"/>
      <c r="YU88" s="26"/>
      <c r="YV88" s="26"/>
      <c r="YW88" s="26"/>
      <c r="YX88" s="26"/>
      <c r="YY88" s="26"/>
      <c r="YZ88" s="26"/>
      <c r="ZA88" s="26"/>
      <c r="ZB88" s="26"/>
      <c r="ZC88" s="26"/>
      <c r="ZD88" s="26"/>
      <c r="ZE88" s="26"/>
      <c r="ZF88" s="26"/>
      <c r="ZG88" s="26"/>
      <c r="ZH88" s="26"/>
      <c r="ZI88" s="26"/>
      <c r="ZJ88" s="26"/>
      <c r="ZK88" s="26"/>
      <c r="ZL88" s="26"/>
      <c r="ZM88" s="26"/>
      <c r="ZN88" s="26"/>
      <c r="ZO88" s="26"/>
      <c r="ZP88" s="26"/>
      <c r="ZQ88" s="26"/>
      <c r="ZR88" s="26"/>
      <c r="ZS88" s="26"/>
      <c r="ZT88" s="26"/>
      <c r="ZU88" s="26"/>
      <c r="ZV88" s="26"/>
      <c r="ZW88" s="26"/>
      <c r="ZX88" s="26"/>
      <c r="ZY88" s="26"/>
      <c r="ZZ88" s="26"/>
      <c r="AAA88" s="26"/>
      <c r="AAB88" s="26"/>
      <c r="AAC88" s="26"/>
      <c r="AAD88" s="26"/>
      <c r="AAE88" s="26"/>
      <c r="AAF88" s="26"/>
      <c r="AAG88" s="26"/>
      <c r="AAH88" s="26"/>
      <c r="AAI88" s="26"/>
      <c r="AAJ88" s="26"/>
      <c r="AAK88" s="26"/>
      <c r="AAL88" s="26"/>
      <c r="AAM88" s="26"/>
      <c r="AAN88" s="26"/>
      <c r="AAO88" s="26"/>
      <c r="AAP88" s="26"/>
      <c r="AAQ88" s="26"/>
      <c r="AAR88" s="26"/>
      <c r="AAS88" s="26"/>
      <c r="AAT88" s="26"/>
      <c r="AAU88" s="26"/>
      <c r="AAV88" s="26"/>
      <c r="AAW88" s="26"/>
      <c r="AAX88" s="26"/>
      <c r="AAY88" s="26"/>
      <c r="AAZ88" s="26"/>
      <c r="ABA88" s="26"/>
      <c r="ABB88" s="26"/>
      <c r="ABC88" s="26"/>
      <c r="ABD88" s="26"/>
      <c r="ABE88" s="26"/>
      <c r="ABF88" s="26"/>
      <c r="ABG88" s="26"/>
      <c r="ABH88" s="26"/>
      <c r="ABI88" s="26"/>
      <c r="ABJ88" s="26"/>
      <c r="ABK88" s="26"/>
      <c r="ABL88" s="26"/>
      <c r="ABM88" s="26"/>
      <c r="ABN88" s="26"/>
      <c r="ABO88" s="26"/>
      <c r="ABP88" s="26"/>
      <c r="ABQ88" s="26"/>
      <c r="ABR88" s="26"/>
      <c r="ABS88" s="26"/>
      <c r="ABT88" s="26"/>
      <c r="ABU88" s="26"/>
      <c r="ABV88" s="26"/>
      <c r="ABW88" s="26"/>
      <c r="ABX88" s="26"/>
      <c r="ABY88" s="26"/>
      <c r="ABZ88" s="26"/>
      <c r="ACA88" s="26"/>
      <c r="ACB88" s="26"/>
      <c r="ACC88" s="26"/>
      <c r="ACD88" s="26"/>
      <c r="ACE88" s="26"/>
      <c r="ACF88" s="26"/>
      <c r="ACG88" s="26"/>
      <c r="ACH88" s="26"/>
      <c r="ACI88" s="26"/>
      <c r="ACJ88" s="26"/>
      <c r="ACK88" s="26"/>
      <c r="ACL88" s="26"/>
      <c r="ACM88" s="26"/>
      <c r="ACN88" s="26"/>
      <c r="ACO88" s="26"/>
      <c r="ACP88" s="26"/>
      <c r="ACQ88" s="26"/>
      <c r="ACR88" s="26"/>
      <c r="ACS88" s="26"/>
      <c r="ACT88" s="26"/>
      <c r="ACU88" s="26"/>
      <c r="ACV88" s="26"/>
      <c r="ACW88" s="26"/>
      <c r="ACX88" s="26"/>
      <c r="ACY88" s="26"/>
      <c r="ACZ88" s="26"/>
      <c r="ADA88" s="26"/>
      <c r="ADB88" s="26"/>
      <c r="ADC88" s="26"/>
      <c r="ADD88" s="26"/>
      <c r="ADE88" s="26"/>
      <c r="ADF88" s="26"/>
      <c r="ADG88" s="26"/>
      <c r="ADH88" s="26"/>
      <c r="ADI88" s="26"/>
      <c r="ADJ88" s="26"/>
      <c r="ADK88" s="26"/>
      <c r="ADL88" s="26"/>
      <c r="ADM88" s="26"/>
      <c r="ADN88" s="26"/>
      <c r="ADO88" s="26"/>
      <c r="ADP88" s="26"/>
      <c r="ADQ88" s="26"/>
      <c r="ADR88" s="26"/>
      <c r="ADS88" s="26"/>
      <c r="ADT88" s="26"/>
      <c r="ADU88" s="26"/>
      <c r="ADV88" s="26"/>
      <c r="ADW88" s="26"/>
      <c r="ADX88" s="26"/>
      <c r="ADY88" s="26"/>
      <c r="ADZ88" s="26"/>
      <c r="AEA88" s="26"/>
      <c r="AEB88" s="26"/>
      <c r="AEC88" s="26"/>
      <c r="AED88" s="26"/>
      <c r="AEE88" s="26"/>
      <c r="AEF88" s="26"/>
      <c r="AEG88" s="26"/>
      <c r="AEH88" s="26"/>
      <c r="AEI88" s="26"/>
      <c r="AEJ88" s="26"/>
      <c r="AEK88" s="26"/>
      <c r="AEL88" s="26"/>
      <c r="AEM88" s="26"/>
      <c r="AEN88" s="26"/>
      <c r="AEO88" s="26"/>
      <c r="AEP88" s="26"/>
      <c r="AEQ88" s="26"/>
      <c r="AER88" s="26"/>
      <c r="AES88" s="26"/>
      <c r="AET88" s="26"/>
      <c r="AEU88" s="26"/>
      <c r="AEV88" s="26"/>
      <c r="AEW88" s="26"/>
      <c r="AEX88" s="26"/>
      <c r="AEY88" s="26"/>
      <c r="AEZ88" s="26"/>
      <c r="AFA88" s="26"/>
      <c r="AFB88" s="26"/>
      <c r="AFC88" s="26"/>
      <c r="AFD88" s="26"/>
      <c r="AFE88" s="26"/>
      <c r="AFF88" s="26"/>
      <c r="AFG88" s="26"/>
      <c r="AFH88" s="26"/>
      <c r="AFI88" s="26"/>
      <c r="AFJ88" s="26"/>
      <c r="AFK88" s="26"/>
      <c r="AFL88" s="26"/>
      <c r="AFM88" s="26"/>
      <c r="AFN88" s="26"/>
      <c r="AFO88" s="26"/>
      <c r="AFP88" s="26"/>
      <c r="AFQ88" s="26"/>
      <c r="AFR88" s="26"/>
      <c r="AFS88" s="26"/>
      <c r="AFT88" s="26"/>
      <c r="AFU88" s="26"/>
      <c r="AFV88" s="26"/>
      <c r="AFW88" s="26"/>
      <c r="AFX88" s="26"/>
      <c r="AFY88" s="26"/>
      <c r="AFZ88" s="26"/>
      <c r="AGA88" s="26"/>
      <c r="AGB88" s="26"/>
      <c r="AGC88" s="26"/>
      <c r="AGD88" s="26"/>
      <c r="AGE88" s="26"/>
      <c r="AGF88" s="26"/>
      <c r="AGG88" s="26"/>
      <c r="AGH88" s="26"/>
      <c r="AGI88" s="26"/>
      <c r="AGJ88" s="26"/>
      <c r="AGK88" s="26"/>
      <c r="AGL88" s="26"/>
      <c r="AGM88" s="26"/>
      <c r="AGN88" s="26"/>
      <c r="AGO88" s="26"/>
      <c r="AGP88" s="26"/>
      <c r="AGQ88" s="26"/>
      <c r="AGR88" s="26"/>
      <c r="AGS88" s="26"/>
      <c r="AGT88" s="26"/>
      <c r="AGU88" s="26"/>
      <c r="AGV88" s="26"/>
      <c r="AGW88" s="26"/>
      <c r="AGX88" s="26"/>
      <c r="AGY88" s="26"/>
      <c r="AGZ88" s="26"/>
      <c r="AHA88" s="26"/>
      <c r="AHB88" s="26"/>
      <c r="AHC88" s="26"/>
      <c r="AHD88" s="26"/>
      <c r="AHE88" s="26"/>
      <c r="AHF88" s="26"/>
      <c r="AHG88" s="26"/>
      <c r="AHH88" s="26"/>
      <c r="AHI88" s="26"/>
      <c r="AHJ88" s="26"/>
      <c r="AHK88" s="26"/>
      <c r="AHL88" s="26"/>
      <c r="AHM88" s="26"/>
      <c r="AHN88" s="26"/>
      <c r="AHO88" s="26"/>
      <c r="AHP88" s="26"/>
      <c r="AHQ88" s="26"/>
      <c r="AHR88" s="26"/>
      <c r="AHS88" s="26"/>
      <c r="AHT88" s="26"/>
      <c r="AHU88" s="26"/>
      <c r="AHV88" s="26"/>
      <c r="AHW88" s="26"/>
      <c r="AHX88" s="26"/>
      <c r="AHY88" s="26"/>
      <c r="AHZ88" s="26"/>
      <c r="AIA88" s="26"/>
      <c r="AIB88" s="26"/>
      <c r="AIC88" s="26"/>
      <c r="AID88" s="26"/>
      <c r="AIE88" s="26"/>
      <c r="AIF88" s="26"/>
      <c r="AIG88" s="26"/>
      <c r="AIH88" s="26"/>
      <c r="AII88" s="26"/>
      <c r="AIJ88" s="26"/>
      <c r="AIK88" s="26"/>
      <c r="AIL88" s="26"/>
      <c r="AIM88" s="26"/>
      <c r="AIN88" s="26"/>
      <c r="AIO88" s="26"/>
      <c r="AIP88" s="26"/>
      <c r="AIQ88" s="26"/>
      <c r="AIR88" s="26"/>
      <c r="AIS88" s="26"/>
      <c r="AIT88" s="26"/>
      <c r="AIU88" s="26"/>
      <c r="AIV88" s="26"/>
      <c r="AIW88" s="26"/>
      <c r="AIX88" s="26"/>
      <c r="AIY88" s="26"/>
      <c r="AIZ88" s="26"/>
      <c r="AJA88" s="26"/>
      <c r="AJB88" s="26"/>
      <c r="AJC88" s="26"/>
      <c r="AJD88" s="26"/>
      <c r="AJE88" s="26"/>
      <c r="AJF88" s="26"/>
      <c r="AJG88" s="26"/>
      <c r="AJH88" s="26"/>
      <c r="AJI88" s="26"/>
      <c r="AJJ88" s="26"/>
      <c r="AJK88" s="26"/>
      <c r="AJL88" s="26"/>
      <c r="AJM88" s="26"/>
      <c r="AJN88" s="26"/>
      <c r="AJO88" s="26"/>
      <c r="AJP88" s="26"/>
      <c r="AJQ88" s="26"/>
      <c r="AJR88" s="26"/>
      <c r="AJS88" s="26"/>
      <c r="AJT88" s="26"/>
      <c r="AJU88" s="26"/>
      <c r="AJV88" s="26"/>
      <c r="AJW88" s="26"/>
      <c r="AJX88" s="26"/>
      <c r="AJY88" s="26"/>
      <c r="AJZ88" s="26"/>
      <c r="AKA88" s="26"/>
      <c r="AKB88" s="26"/>
      <c r="AKC88" s="26"/>
      <c r="AKD88" s="26"/>
      <c r="AKE88" s="26"/>
      <c r="AKF88" s="26"/>
      <c r="AKG88" s="26"/>
      <c r="AKH88" s="26"/>
      <c r="AKI88" s="26"/>
      <c r="AKJ88" s="26"/>
      <c r="AKK88" s="26"/>
      <c r="AKL88" s="26"/>
      <c r="AKM88" s="26"/>
      <c r="AKN88" s="26"/>
      <c r="AKO88" s="26"/>
      <c r="AKP88" s="26"/>
      <c r="AKQ88" s="26"/>
      <c r="AKR88" s="26"/>
      <c r="AKS88" s="26"/>
      <c r="AKT88" s="26"/>
      <c r="AKU88" s="26"/>
      <c r="AKV88" s="26"/>
      <c r="AKW88" s="26"/>
      <c r="AKX88" s="26"/>
      <c r="AKY88" s="26"/>
      <c r="AKZ88" s="26"/>
      <c r="ALA88" s="26"/>
      <c r="ALB88" s="26"/>
      <c r="ALC88" s="26"/>
      <c r="ALD88" s="26"/>
      <c r="ALE88" s="26"/>
      <c r="ALF88" s="26"/>
      <c r="ALG88" s="26"/>
      <c r="ALH88" s="26"/>
      <c r="ALI88" s="26"/>
      <c r="ALJ88" s="26"/>
      <c r="ALK88" s="26"/>
      <c r="ALL88" s="26"/>
      <c r="ALM88" s="26"/>
      <c r="ALN88" s="26"/>
      <c r="ALO88" s="26"/>
      <c r="ALP88" s="26"/>
      <c r="ALQ88" s="26"/>
      <c r="ALR88" s="26"/>
      <c r="ALS88" s="26"/>
      <c r="ALT88" s="26"/>
      <c r="ALU88" s="26"/>
      <c r="ALV88" s="26"/>
      <c r="ALW88" s="26"/>
      <c r="ALX88" s="26"/>
      <c r="ALY88" s="26"/>
      <c r="ALZ88" s="26"/>
      <c r="AMA88" s="26"/>
      <c r="AMB88" s="26"/>
      <c r="AMC88" s="26"/>
      <c r="AMD88" s="26"/>
      <c r="AME88" s="26"/>
      <c r="AMF88" s="26"/>
      <c r="AMG88" s="26"/>
      <c r="AMH88" s="26"/>
      <c r="AMI88" s="26"/>
      <c r="AMJ88" s="26"/>
      <c r="AMK88" s="26"/>
      <c r="AML88" s="26"/>
      <c r="AMM88" s="26"/>
      <c r="AMN88" s="26"/>
      <c r="AMO88" s="26"/>
      <c r="AMP88" s="26"/>
      <c r="AMQ88" s="26"/>
      <c r="AMR88" s="26"/>
      <c r="AMS88" s="26"/>
      <c r="AMT88" s="26"/>
      <c r="AMU88" s="26"/>
      <c r="AMV88" s="26"/>
      <c r="AMW88" s="26"/>
      <c r="AMX88" s="26"/>
      <c r="AMY88" s="26"/>
      <c r="AMZ88" s="26"/>
      <c r="ANA88" s="26"/>
      <c r="ANB88" s="26"/>
      <c r="ANC88" s="26"/>
      <c r="AND88" s="26"/>
      <c r="ANE88" s="26"/>
      <c r="ANF88" s="26"/>
      <c r="ANG88" s="26"/>
      <c r="ANH88" s="26"/>
      <c r="ANI88" s="26"/>
      <c r="ANJ88" s="26"/>
      <c r="ANK88" s="26"/>
      <c r="ANL88" s="26"/>
      <c r="ANM88" s="26"/>
      <c r="ANN88" s="26"/>
      <c r="ANO88" s="26"/>
      <c r="ANP88" s="26"/>
      <c r="ANQ88" s="26"/>
      <c r="ANR88" s="26"/>
      <c r="ANS88" s="26"/>
      <c r="ANT88" s="26"/>
      <c r="ANU88" s="26"/>
      <c r="ANV88" s="26"/>
      <c r="ANW88" s="26"/>
      <c r="ANX88" s="26"/>
      <c r="ANY88" s="26"/>
      <c r="ANZ88" s="26"/>
      <c r="AOA88" s="26"/>
      <c r="AOB88" s="26"/>
      <c r="AOC88" s="26"/>
      <c r="AOD88" s="26"/>
      <c r="AOE88" s="26"/>
      <c r="AOF88" s="26"/>
      <c r="AOG88" s="26"/>
      <c r="AOH88" s="26"/>
      <c r="AOI88" s="26"/>
      <c r="AOJ88" s="26"/>
      <c r="AOK88" s="26"/>
      <c r="AOL88" s="26"/>
      <c r="AOM88" s="26"/>
      <c r="AON88" s="26"/>
      <c r="AOO88" s="26"/>
      <c r="AOP88" s="26"/>
      <c r="AOQ88" s="26"/>
      <c r="AOR88" s="26"/>
      <c r="AOS88" s="26"/>
      <c r="AOT88" s="26"/>
      <c r="AOU88" s="26"/>
      <c r="AOV88" s="26"/>
      <c r="AOW88" s="26"/>
      <c r="AOX88" s="26"/>
      <c r="AOY88" s="26"/>
      <c r="AOZ88" s="26"/>
      <c r="APA88" s="26"/>
      <c r="APB88" s="26"/>
      <c r="APC88" s="26"/>
      <c r="APD88" s="26"/>
      <c r="APE88" s="26"/>
      <c r="APF88" s="26"/>
      <c r="APG88" s="26"/>
      <c r="APH88" s="26"/>
      <c r="API88" s="26"/>
      <c r="APJ88" s="26"/>
      <c r="APK88" s="26"/>
      <c r="APL88" s="26"/>
      <c r="APM88" s="26"/>
      <c r="APN88" s="26"/>
      <c r="APO88" s="26"/>
      <c r="APP88" s="26"/>
      <c r="APQ88" s="26"/>
      <c r="APR88" s="26"/>
      <c r="APS88" s="26"/>
      <c r="APT88" s="26"/>
      <c r="APU88" s="26"/>
      <c r="APV88" s="26"/>
      <c r="APW88" s="26"/>
      <c r="APX88" s="26"/>
      <c r="APY88" s="26"/>
      <c r="APZ88" s="26"/>
      <c r="AQA88" s="26"/>
      <c r="AQB88" s="26"/>
      <c r="AQC88" s="26"/>
      <c r="AQD88" s="26"/>
      <c r="AQE88" s="26"/>
      <c r="AQF88" s="26"/>
      <c r="AQG88" s="26"/>
      <c r="AQH88" s="26"/>
      <c r="AQI88" s="26"/>
      <c r="AQJ88" s="26"/>
      <c r="AQK88" s="26"/>
      <c r="AQL88" s="26"/>
      <c r="AQM88" s="26"/>
      <c r="AQN88" s="26"/>
      <c r="AQO88" s="26"/>
      <c r="AQP88" s="26"/>
      <c r="AQQ88" s="26"/>
      <c r="AQR88" s="26"/>
      <c r="AQS88" s="26"/>
      <c r="AQT88" s="26"/>
      <c r="AQU88" s="26"/>
      <c r="AQV88" s="26"/>
      <c r="AQW88" s="26"/>
      <c r="AQX88" s="26"/>
      <c r="AQY88" s="26"/>
      <c r="AQZ88" s="26"/>
      <c r="ARA88" s="26"/>
      <c r="ARB88" s="26"/>
      <c r="ARC88" s="26"/>
      <c r="ARD88" s="26"/>
      <c r="ARE88" s="26"/>
      <c r="ARF88" s="26"/>
      <c r="ARG88" s="26"/>
      <c r="ARH88" s="26"/>
      <c r="ARI88" s="26"/>
      <c r="ARJ88" s="26"/>
      <c r="ARK88" s="26"/>
      <c r="ARL88" s="26"/>
      <c r="ARM88" s="26"/>
      <c r="ARN88" s="26"/>
      <c r="ARO88" s="26"/>
      <c r="ARP88" s="26"/>
      <c r="ARQ88" s="26"/>
      <c r="ARR88" s="26"/>
      <c r="ARS88" s="26"/>
      <c r="ART88" s="26"/>
      <c r="ARU88" s="26"/>
      <c r="ARV88" s="26"/>
      <c r="ARW88" s="26"/>
      <c r="ARX88" s="26"/>
      <c r="ARY88" s="26"/>
      <c r="ARZ88" s="26"/>
      <c r="ASA88" s="26"/>
      <c r="ASB88" s="26"/>
      <c r="ASC88" s="26"/>
      <c r="ASD88" s="26"/>
      <c r="ASE88" s="26"/>
      <c r="ASF88" s="26"/>
      <c r="ASG88" s="26"/>
      <c r="ASH88" s="26"/>
      <c r="ASI88" s="26"/>
      <c r="ASJ88" s="26"/>
      <c r="ASK88" s="26"/>
      <c r="ASL88" s="26"/>
      <c r="ASM88" s="26"/>
      <c r="ASN88" s="26"/>
      <c r="ASO88" s="26"/>
      <c r="ASP88" s="26"/>
      <c r="ASQ88" s="26"/>
      <c r="ASR88" s="26"/>
      <c r="ASS88" s="26"/>
      <c r="AST88" s="26"/>
      <c r="ASU88" s="26"/>
      <c r="ASV88" s="26"/>
      <c r="ASW88" s="26"/>
      <c r="ASX88" s="26"/>
      <c r="ASY88" s="26"/>
      <c r="ASZ88" s="26"/>
      <c r="ATA88" s="26"/>
      <c r="ATB88" s="26"/>
      <c r="ATC88" s="26"/>
      <c r="ATD88" s="26"/>
      <c r="ATE88" s="26"/>
      <c r="ATF88" s="26"/>
      <c r="ATG88" s="26"/>
      <c r="ATH88" s="26"/>
      <c r="ATI88" s="26"/>
      <c r="ATJ88" s="26"/>
      <c r="ATK88" s="26"/>
      <c r="ATL88" s="26"/>
      <c r="ATM88" s="26"/>
      <c r="ATN88" s="26"/>
      <c r="ATO88" s="26"/>
      <c r="ATP88" s="26"/>
      <c r="ATQ88" s="26"/>
      <c r="ATR88" s="26"/>
      <c r="ATS88" s="26"/>
      <c r="ATT88" s="26"/>
      <c r="ATU88" s="26"/>
      <c r="ATV88" s="26"/>
      <c r="ATW88" s="26"/>
      <c r="ATX88" s="26"/>
      <c r="ATY88" s="26"/>
      <c r="ATZ88" s="26"/>
      <c r="AUA88" s="26"/>
      <c r="AUB88" s="26"/>
      <c r="AUC88" s="26"/>
      <c r="AUD88" s="26"/>
      <c r="AUE88" s="26"/>
      <c r="AUF88" s="26"/>
      <c r="AUG88" s="26"/>
      <c r="AUH88" s="26"/>
      <c r="AUI88" s="26"/>
      <c r="AUJ88" s="26"/>
      <c r="AUK88" s="26"/>
      <c r="AUL88" s="26"/>
      <c r="AUM88" s="26"/>
      <c r="AUN88" s="26"/>
      <c r="AUO88" s="26"/>
      <c r="AUP88" s="26"/>
      <c r="AUQ88" s="26"/>
      <c r="AUR88" s="26"/>
      <c r="AUS88" s="26"/>
      <c r="AUT88" s="26"/>
      <c r="AUU88" s="26"/>
      <c r="AUV88" s="26"/>
      <c r="AUW88" s="26"/>
      <c r="AUX88" s="26"/>
      <c r="AUY88" s="26"/>
      <c r="AUZ88" s="26"/>
      <c r="AVA88" s="26"/>
      <c r="AVB88" s="26"/>
      <c r="AVC88" s="26"/>
      <c r="AVD88" s="26"/>
      <c r="AVE88" s="26"/>
      <c r="AVF88" s="26"/>
      <c r="AVG88" s="26"/>
      <c r="AVH88" s="26"/>
      <c r="AVI88" s="26"/>
      <c r="AVJ88" s="26"/>
      <c r="AVK88" s="26"/>
      <c r="AVL88" s="26"/>
      <c r="AVM88" s="26"/>
      <c r="AVN88" s="26"/>
      <c r="AVO88" s="26"/>
      <c r="AVP88" s="26"/>
      <c r="AVQ88" s="26"/>
      <c r="AVR88" s="26"/>
      <c r="AVS88" s="26"/>
      <c r="AVT88" s="26"/>
      <c r="AVU88" s="26"/>
      <c r="AVV88" s="26"/>
      <c r="AVW88" s="26"/>
      <c r="AVX88" s="26"/>
      <c r="AVY88" s="26"/>
      <c r="AVZ88" s="26"/>
      <c r="AWA88" s="26"/>
      <c r="AWB88" s="26"/>
      <c r="AWC88" s="26"/>
      <c r="AWD88" s="26"/>
      <c r="AWE88" s="26"/>
      <c r="AWF88" s="26"/>
      <c r="AWG88" s="26"/>
      <c r="AWH88" s="26"/>
      <c r="AWI88" s="26"/>
      <c r="AWJ88" s="26"/>
      <c r="AWK88" s="26"/>
      <c r="AWL88" s="26"/>
      <c r="AWM88" s="26"/>
      <c r="AWN88" s="26"/>
      <c r="AWO88" s="26"/>
      <c r="AWP88" s="26"/>
      <c r="AWQ88" s="26"/>
      <c r="AWR88" s="26"/>
      <c r="AWS88" s="26"/>
      <c r="AWT88" s="26"/>
      <c r="AWU88" s="26"/>
      <c r="AWV88" s="26"/>
      <c r="AWW88" s="26"/>
      <c r="AWX88" s="26"/>
      <c r="AWY88" s="26"/>
      <c r="AWZ88" s="26"/>
      <c r="AXA88" s="26"/>
      <c r="AXB88" s="26"/>
      <c r="AXC88" s="26"/>
      <c r="AXD88" s="26"/>
      <c r="AXE88" s="26"/>
      <c r="AXF88" s="26"/>
      <c r="AXG88" s="26"/>
      <c r="AXH88" s="26"/>
      <c r="AXI88" s="26"/>
      <c r="AXJ88" s="26"/>
      <c r="AXK88" s="26"/>
      <c r="AXL88" s="26"/>
      <c r="AXM88" s="26"/>
      <c r="AXN88" s="26"/>
      <c r="AXO88" s="26"/>
      <c r="AXP88" s="26"/>
      <c r="AXQ88" s="26"/>
      <c r="AXR88" s="26"/>
      <c r="AXS88" s="26"/>
      <c r="AXT88" s="26"/>
      <c r="AXU88" s="26"/>
      <c r="AXV88" s="26"/>
      <c r="AXW88" s="26"/>
      <c r="AXX88" s="26"/>
      <c r="AXY88" s="26"/>
      <c r="AXZ88" s="26"/>
      <c r="AYA88" s="26"/>
      <c r="AYB88" s="26"/>
      <c r="AYC88" s="26"/>
      <c r="AYD88" s="26"/>
      <c r="AYE88" s="26"/>
      <c r="AYF88" s="26"/>
      <c r="AYG88" s="26"/>
      <c r="AYH88" s="26"/>
      <c r="AYI88" s="26"/>
      <c r="AYJ88" s="26"/>
      <c r="AYK88" s="26"/>
      <c r="AYL88" s="26"/>
      <c r="AYM88" s="26"/>
      <c r="AYN88" s="26"/>
      <c r="AYO88" s="26"/>
      <c r="AYP88" s="26"/>
      <c r="AYQ88" s="26"/>
      <c r="AYR88" s="26"/>
      <c r="AYS88" s="26"/>
      <c r="AYT88" s="26"/>
      <c r="AYU88" s="26"/>
      <c r="AYV88" s="26"/>
      <c r="AYW88" s="26"/>
      <c r="AYX88" s="26"/>
      <c r="AYY88" s="26"/>
      <c r="AYZ88" s="26"/>
      <c r="AZA88" s="26"/>
      <c r="AZB88" s="26"/>
      <c r="AZC88" s="26"/>
      <c r="AZD88" s="26"/>
      <c r="AZE88" s="26"/>
      <c r="AZF88" s="26"/>
      <c r="AZG88" s="26"/>
      <c r="AZH88" s="26"/>
      <c r="AZI88" s="26"/>
      <c r="AZJ88" s="26"/>
      <c r="AZK88" s="26"/>
      <c r="AZL88" s="26"/>
      <c r="AZM88" s="26"/>
      <c r="AZN88" s="26"/>
      <c r="AZO88" s="26"/>
      <c r="AZP88" s="26"/>
      <c r="AZQ88" s="26"/>
      <c r="AZR88" s="26"/>
      <c r="AZS88" s="26"/>
      <c r="AZT88" s="26"/>
      <c r="AZU88" s="26"/>
      <c r="AZV88" s="26"/>
      <c r="AZW88" s="26"/>
      <c r="AZX88" s="26"/>
      <c r="AZY88" s="26"/>
      <c r="AZZ88" s="26"/>
      <c r="BAA88" s="26"/>
      <c r="BAB88" s="26"/>
      <c r="BAC88" s="26"/>
      <c r="BAD88" s="26"/>
      <c r="BAE88" s="26"/>
      <c r="BAF88" s="26"/>
      <c r="BAG88" s="26"/>
      <c r="BAH88" s="26"/>
      <c r="BAI88" s="26"/>
      <c r="BAJ88" s="26"/>
      <c r="BAK88" s="26"/>
      <c r="BAL88" s="26"/>
      <c r="BAM88" s="26"/>
      <c r="BAN88" s="26"/>
      <c r="BAO88" s="26"/>
      <c r="BAP88" s="26"/>
      <c r="BAQ88" s="26"/>
      <c r="BAR88" s="26"/>
      <c r="BAS88" s="26"/>
      <c r="BAT88" s="26"/>
      <c r="BAU88" s="26"/>
      <c r="BAV88" s="26"/>
      <c r="BAW88" s="26"/>
      <c r="BAX88" s="26"/>
      <c r="BAY88" s="26"/>
      <c r="BAZ88" s="26"/>
      <c r="BBA88" s="26"/>
      <c r="BBB88" s="26"/>
      <c r="BBC88" s="26"/>
      <c r="BBD88" s="26"/>
      <c r="BBE88" s="26"/>
      <c r="BBF88" s="26"/>
      <c r="BBG88" s="26"/>
      <c r="BBH88" s="26"/>
      <c r="BBI88" s="26"/>
      <c r="BBJ88" s="26"/>
      <c r="BBK88" s="26"/>
      <c r="BBL88" s="26"/>
      <c r="BBM88" s="26"/>
      <c r="BBN88" s="26"/>
      <c r="BBO88" s="26"/>
      <c r="BBP88" s="26"/>
      <c r="BBQ88" s="26"/>
      <c r="BBR88" s="26"/>
      <c r="BBS88" s="26"/>
      <c r="BBT88" s="26"/>
      <c r="BBU88" s="26"/>
      <c r="BBV88" s="26"/>
      <c r="BBW88" s="26"/>
      <c r="BBX88" s="26"/>
      <c r="BBY88" s="26"/>
      <c r="BBZ88" s="26"/>
      <c r="BCA88" s="26"/>
      <c r="BCB88" s="26"/>
      <c r="BCC88" s="26"/>
      <c r="BCD88" s="26"/>
      <c r="BCE88" s="26"/>
      <c r="BCF88" s="26"/>
      <c r="BCG88" s="26"/>
      <c r="BCH88" s="26"/>
      <c r="BCI88" s="26"/>
      <c r="BCJ88" s="26"/>
      <c r="BCK88" s="26"/>
      <c r="BCL88" s="26"/>
      <c r="BCM88" s="26"/>
      <c r="BCN88" s="26"/>
      <c r="BCO88" s="26"/>
      <c r="BCP88" s="26"/>
      <c r="BCQ88" s="26"/>
      <c r="BCR88" s="26"/>
      <c r="BCS88" s="26"/>
      <c r="BCT88" s="26"/>
      <c r="BCU88" s="26"/>
      <c r="BCV88" s="26"/>
      <c r="BCW88" s="26"/>
      <c r="BCX88" s="26"/>
      <c r="BCY88" s="26"/>
      <c r="BCZ88" s="26"/>
      <c r="BDA88" s="26"/>
      <c r="BDB88" s="26"/>
      <c r="BDC88" s="26"/>
      <c r="BDD88" s="26"/>
      <c r="BDE88" s="26"/>
      <c r="BDF88" s="26"/>
      <c r="BDG88" s="26"/>
      <c r="BDH88" s="26"/>
      <c r="BDI88" s="26"/>
      <c r="BDJ88" s="26"/>
      <c r="BDK88" s="26"/>
      <c r="BDL88" s="26"/>
      <c r="BDM88" s="26"/>
      <c r="BDN88" s="26"/>
      <c r="BDO88" s="26"/>
      <c r="BDP88" s="26"/>
      <c r="BDQ88" s="26"/>
      <c r="BDR88" s="26"/>
      <c r="BDS88" s="26"/>
      <c r="BDT88" s="26"/>
      <c r="BDU88" s="26"/>
      <c r="BDV88" s="26"/>
      <c r="BDW88" s="26"/>
      <c r="BDX88" s="26"/>
      <c r="BDY88" s="26"/>
      <c r="BDZ88" s="26"/>
      <c r="BEA88" s="26"/>
      <c r="BEB88" s="26"/>
      <c r="BEC88" s="26"/>
      <c r="BED88" s="26"/>
      <c r="BEE88" s="26"/>
      <c r="BEF88" s="26"/>
      <c r="BEG88" s="26"/>
      <c r="BEH88" s="26"/>
      <c r="BEI88" s="26"/>
      <c r="BEJ88" s="26"/>
      <c r="BEK88" s="26"/>
      <c r="BEL88" s="26"/>
      <c r="BEM88" s="26"/>
      <c r="BEN88" s="26"/>
      <c r="BEO88" s="26"/>
      <c r="BEP88" s="26"/>
      <c r="BEQ88" s="26"/>
      <c r="BER88" s="26"/>
      <c r="BES88" s="26"/>
      <c r="BET88" s="26"/>
      <c r="BEU88" s="26"/>
      <c r="BEV88" s="26"/>
      <c r="BEW88" s="26"/>
      <c r="BEX88" s="26"/>
      <c r="BEY88" s="26"/>
      <c r="BEZ88" s="26"/>
      <c r="BFA88" s="26"/>
      <c r="BFB88" s="26"/>
      <c r="BFC88" s="26"/>
      <c r="BFD88" s="26"/>
      <c r="BFE88" s="26"/>
      <c r="BFF88" s="26"/>
      <c r="BFG88" s="26"/>
      <c r="BFH88" s="26"/>
      <c r="BFI88" s="26"/>
      <c r="BFJ88" s="26"/>
      <c r="BFK88" s="26"/>
      <c r="BFL88" s="26"/>
      <c r="BFM88" s="26"/>
      <c r="BFN88" s="26"/>
      <c r="BFO88" s="26"/>
      <c r="BFP88" s="26"/>
      <c r="BFQ88" s="26"/>
      <c r="BFR88" s="26"/>
      <c r="BFS88" s="26"/>
      <c r="BFT88" s="26"/>
      <c r="BFU88" s="26"/>
      <c r="BFV88" s="26"/>
      <c r="BFW88" s="26"/>
      <c r="BFX88" s="26"/>
      <c r="BFY88" s="26"/>
      <c r="BFZ88" s="26"/>
      <c r="BGA88" s="26"/>
      <c r="BGB88" s="26"/>
      <c r="BGC88" s="26"/>
      <c r="BGD88" s="26"/>
      <c r="BGE88" s="26"/>
      <c r="BGF88" s="26"/>
      <c r="BGG88" s="26"/>
      <c r="BGH88" s="26"/>
      <c r="BGI88" s="26"/>
      <c r="BGJ88" s="26"/>
      <c r="BGK88" s="26"/>
      <c r="BGL88" s="26"/>
      <c r="BGM88" s="26"/>
      <c r="BGN88" s="26"/>
      <c r="BGO88" s="26"/>
      <c r="BGP88" s="26"/>
      <c r="BGQ88" s="26"/>
      <c r="BGR88" s="26"/>
      <c r="BGS88" s="26"/>
      <c r="BGT88" s="26"/>
      <c r="BGU88" s="26"/>
      <c r="BGV88" s="26"/>
      <c r="BGW88" s="26"/>
      <c r="BGX88" s="26"/>
      <c r="BGY88" s="26"/>
      <c r="BGZ88" s="26"/>
      <c r="BHA88" s="26"/>
      <c r="BHB88" s="26"/>
      <c r="BHC88" s="26"/>
      <c r="BHD88" s="26"/>
      <c r="BHE88" s="26"/>
      <c r="BHF88" s="26"/>
      <c r="BHG88" s="26"/>
      <c r="BHH88" s="26"/>
      <c r="BHI88" s="26"/>
      <c r="BHJ88" s="26"/>
      <c r="BHK88" s="26"/>
      <c r="BHL88" s="26"/>
      <c r="BHM88" s="26"/>
      <c r="BHN88" s="26"/>
      <c r="BHO88" s="26"/>
      <c r="BHP88" s="26"/>
      <c r="BHQ88" s="26"/>
      <c r="BHR88" s="26"/>
      <c r="BHS88" s="26"/>
      <c r="BHT88" s="26"/>
      <c r="BHU88" s="26"/>
      <c r="BHV88" s="26"/>
      <c r="BHW88" s="26"/>
      <c r="BHX88" s="26"/>
      <c r="BHY88" s="26"/>
      <c r="BHZ88" s="26"/>
      <c r="BIA88" s="26"/>
      <c r="BIB88" s="26"/>
      <c r="BIC88" s="26"/>
      <c r="BID88" s="26"/>
      <c r="BIE88" s="26"/>
      <c r="BIF88" s="26"/>
      <c r="BIG88" s="26"/>
      <c r="BIH88" s="26"/>
      <c r="BII88" s="26"/>
      <c r="BIJ88" s="26"/>
      <c r="BIK88" s="26"/>
      <c r="BIL88" s="26"/>
      <c r="BIM88" s="26"/>
      <c r="BIN88" s="26"/>
      <c r="BIO88" s="26"/>
      <c r="BIP88" s="26"/>
      <c r="BIQ88" s="26"/>
      <c r="BIR88" s="26"/>
      <c r="BIS88" s="26"/>
      <c r="BIT88" s="26"/>
      <c r="BIU88" s="26"/>
      <c r="BIV88" s="26"/>
      <c r="BIW88" s="26"/>
      <c r="BIX88" s="26"/>
      <c r="BIY88" s="26"/>
      <c r="BIZ88" s="26"/>
      <c r="BJA88" s="26"/>
      <c r="BJB88" s="26"/>
      <c r="BJC88" s="26"/>
      <c r="BJD88" s="26"/>
      <c r="BJE88" s="26"/>
      <c r="BJF88" s="26"/>
      <c r="BJG88" s="26"/>
      <c r="BJH88" s="26"/>
      <c r="BJI88" s="26"/>
      <c r="BJJ88" s="26"/>
      <c r="BJK88" s="26"/>
      <c r="BJL88" s="26"/>
      <c r="BJM88" s="26"/>
      <c r="BJN88" s="26"/>
      <c r="BJO88" s="26"/>
      <c r="BJP88" s="26"/>
      <c r="BJQ88" s="26"/>
      <c r="BJR88" s="26"/>
      <c r="BJS88" s="26"/>
      <c r="BJT88" s="26"/>
      <c r="BJU88" s="26"/>
      <c r="BJV88" s="26"/>
      <c r="BJW88" s="26"/>
      <c r="BJX88" s="26"/>
      <c r="BJY88" s="26"/>
      <c r="BJZ88" s="26"/>
      <c r="BKA88" s="26"/>
      <c r="BKB88" s="26"/>
      <c r="BKC88" s="26"/>
      <c r="BKD88" s="26"/>
      <c r="BKE88" s="26"/>
      <c r="BKF88" s="26"/>
      <c r="BKG88" s="26"/>
      <c r="BKH88" s="26"/>
      <c r="BKI88" s="26"/>
      <c r="BKJ88" s="26"/>
      <c r="BKK88" s="26"/>
      <c r="BKL88" s="26"/>
      <c r="BKM88" s="26"/>
      <c r="BKN88" s="26"/>
      <c r="BKO88" s="26"/>
      <c r="BKP88" s="26"/>
      <c r="BKQ88" s="26"/>
      <c r="BKR88" s="26"/>
      <c r="BKS88" s="26"/>
      <c r="BKT88" s="26"/>
      <c r="BKU88" s="26"/>
      <c r="BKV88" s="26"/>
      <c r="BKW88" s="26"/>
      <c r="BKX88" s="26"/>
      <c r="BKY88" s="26"/>
      <c r="BKZ88" s="26"/>
      <c r="BLA88" s="26"/>
      <c r="BLB88" s="26"/>
      <c r="BLC88" s="26"/>
      <c r="BLD88" s="26"/>
      <c r="BLE88" s="26"/>
      <c r="BLF88" s="26"/>
      <c r="BLG88" s="26"/>
      <c r="BLH88" s="26"/>
      <c r="BLI88" s="26"/>
      <c r="BLJ88" s="26"/>
      <c r="BLK88" s="26"/>
      <c r="BLL88" s="26"/>
      <c r="BLM88" s="26"/>
      <c r="BLN88" s="26"/>
      <c r="BLO88" s="26"/>
      <c r="BLP88" s="26"/>
      <c r="BLQ88" s="26"/>
      <c r="BLR88" s="26"/>
      <c r="BLS88" s="26"/>
      <c r="BLT88" s="26"/>
      <c r="BLU88" s="26"/>
      <c r="BLV88" s="26"/>
      <c r="BLW88" s="26"/>
      <c r="BLX88" s="26"/>
      <c r="BLY88" s="26"/>
      <c r="BLZ88" s="26"/>
      <c r="BMA88" s="26"/>
      <c r="BMB88" s="26"/>
      <c r="BMC88" s="26"/>
      <c r="BMD88" s="26"/>
      <c r="BME88" s="26"/>
      <c r="BMF88" s="26"/>
      <c r="BMG88" s="26"/>
      <c r="BMH88" s="26"/>
      <c r="BMI88" s="26"/>
      <c r="BMJ88" s="26"/>
      <c r="BMK88" s="26"/>
      <c r="BML88" s="26"/>
      <c r="BMM88" s="26"/>
      <c r="BMN88" s="26"/>
      <c r="BMO88" s="26"/>
      <c r="BMP88" s="26"/>
      <c r="BMQ88" s="26"/>
      <c r="BMR88" s="26"/>
      <c r="BMS88" s="26"/>
      <c r="BMT88" s="26"/>
      <c r="BMU88" s="26"/>
      <c r="BMV88" s="26"/>
      <c r="BMW88" s="26"/>
      <c r="BMX88" s="26"/>
      <c r="BMY88" s="26"/>
      <c r="BMZ88" s="26"/>
      <c r="BNA88" s="26"/>
      <c r="BNB88" s="26"/>
      <c r="BNC88" s="26"/>
      <c r="BND88" s="26"/>
      <c r="BNE88" s="26"/>
      <c r="BNF88" s="26"/>
      <c r="BNG88" s="26"/>
      <c r="BNH88" s="26"/>
      <c r="BNI88" s="26"/>
      <c r="BNJ88" s="26"/>
      <c r="BNK88" s="26"/>
      <c r="BNL88" s="26"/>
      <c r="BNM88" s="26"/>
      <c r="BNN88" s="26"/>
      <c r="BNO88" s="26"/>
      <c r="BNP88" s="26"/>
      <c r="BNQ88" s="26"/>
      <c r="BNR88" s="26"/>
      <c r="BNS88" s="26"/>
      <c r="BNT88" s="26"/>
      <c r="BNU88" s="26"/>
      <c r="BNV88" s="26"/>
      <c r="BNW88" s="26"/>
      <c r="BNX88" s="26"/>
      <c r="BNY88" s="26"/>
      <c r="BNZ88" s="26"/>
      <c r="BOA88" s="26"/>
      <c r="BOB88" s="26"/>
      <c r="BOC88" s="26"/>
      <c r="BOD88" s="26"/>
      <c r="BOE88" s="26"/>
      <c r="BOF88" s="26"/>
      <c r="BOG88" s="26"/>
      <c r="BOH88" s="26"/>
      <c r="BOI88" s="26"/>
      <c r="BOJ88" s="26"/>
      <c r="BOK88" s="26"/>
      <c r="BOL88" s="26"/>
      <c r="BOM88" s="26"/>
      <c r="BON88" s="26"/>
      <c r="BOO88" s="26"/>
      <c r="BOP88" s="26"/>
      <c r="BOQ88" s="26"/>
      <c r="BOR88" s="26"/>
      <c r="BOS88" s="26"/>
      <c r="BOT88" s="26"/>
      <c r="BOU88" s="26"/>
      <c r="BOV88" s="26"/>
      <c r="BOW88" s="26"/>
      <c r="BOX88" s="26"/>
      <c r="BOY88" s="26"/>
      <c r="BOZ88" s="26"/>
      <c r="BPA88" s="26"/>
      <c r="BPB88" s="26"/>
      <c r="BPC88" s="26"/>
      <c r="BPD88" s="26"/>
      <c r="BPE88" s="26"/>
      <c r="BPF88" s="26"/>
      <c r="BPG88" s="26"/>
      <c r="BPH88" s="26"/>
      <c r="BPI88" s="26"/>
      <c r="BPJ88" s="26"/>
      <c r="BPK88" s="26"/>
      <c r="BPL88" s="26"/>
      <c r="BPM88" s="26"/>
      <c r="BPN88" s="26"/>
      <c r="BPO88" s="26"/>
      <c r="BPP88" s="26"/>
      <c r="BPQ88" s="26"/>
      <c r="BPR88" s="26"/>
      <c r="BPS88" s="26"/>
      <c r="BPT88" s="26"/>
      <c r="BPU88" s="26"/>
      <c r="BPV88" s="26"/>
      <c r="BPW88" s="26"/>
      <c r="BPX88" s="26"/>
      <c r="BPY88" s="26"/>
      <c r="BPZ88" s="26"/>
      <c r="BQA88" s="26"/>
      <c r="BQB88" s="26"/>
      <c r="BQC88" s="26"/>
      <c r="BQD88" s="26"/>
      <c r="BQE88" s="26"/>
      <c r="BQF88" s="26"/>
      <c r="BQG88" s="26"/>
      <c r="BQH88" s="26"/>
      <c r="BQI88" s="26"/>
      <c r="BQJ88" s="26"/>
      <c r="BQK88" s="26"/>
      <c r="BQL88" s="26"/>
      <c r="BQM88" s="26"/>
      <c r="BQN88" s="26"/>
      <c r="BQO88" s="26"/>
      <c r="BQP88" s="26"/>
      <c r="BQQ88" s="26"/>
      <c r="BQR88" s="26"/>
      <c r="BQS88" s="26"/>
      <c r="BQT88" s="26"/>
      <c r="BQU88" s="26"/>
      <c r="BQV88" s="26"/>
      <c r="BQW88" s="26"/>
      <c r="BQX88" s="26"/>
      <c r="BQY88" s="26"/>
      <c r="BQZ88" s="26"/>
      <c r="BRA88" s="26"/>
      <c r="BRB88" s="26"/>
      <c r="BRC88" s="26"/>
      <c r="BRD88" s="26"/>
      <c r="BRE88" s="26"/>
      <c r="BRF88" s="26"/>
      <c r="BRG88" s="26"/>
      <c r="BRH88" s="26"/>
      <c r="BRI88" s="26"/>
      <c r="BRJ88" s="26"/>
      <c r="BRK88" s="26"/>
      <c r="BRL88" s="26"/>
      <c r="BRM88" s="26"/>
      <c r="BRN88" s="26"/>
      <c r="BRO88" s="26"/>
      <c r="BRP88" s="26"/>
      <c r="BRQ88" s="26"/>
      <c r="BRR88" s="26"/>
      <c r="BRS88" s="26"/>
      <c r="BRT88" s="26"/>
      <c r="BRU88" s="26"/>
      <c r="BRV88" s="26"/>
      <c r="BRW88" s="26"/>
      <c r="BRX88" s="26"/>
      <c r="BRY88" s="26"/>
      <c r="BRZ88" s="26"/>
      <c r="BSA88" s="26"/>
      <c r="BSB88" s="26"/>
      <c r="BSC88" s="26"/>
      <c r="BSD88" s="26"/>
      <c r="BSE88" s="26"/>
      <c r="BSF88" s="26"/>
      <c r="BSG88" s="26"/>
      <c r="BSH88" s="26"/>
      <c r="BSI88" s="26"/>
      <c r="BSJ88" s="26"/>
      <c r="BSK88" s="26"/>
      <c r="BSL88" s="26"/>
      <c r="BSM88" s="26"/>
      <c r="BSN88" s="26"/>
      <c r="BSO88" s="26"/>
      <c r="BSP88" s="26"/>
      <c r="BSQ88" s="26"/>
      <c r="BSR88" s="26"/>
      <c r="BSS88" s="26"/>
      <c r="BST88" s="26"/>
      <c r="BSU88" s="26"/>
      <c r="BSV88" s="26"/>
      <c r="BSW88" s="26"/>
      <c r="BSX88" s="26"/>
      <c r="BSY88" s="26"/>
      <c r="BSZ88" s="26"/>
      <c r="BTA88" s="26"/>
      <c r="BTB88" s="26"/>
      <c r="BTC88" s="26"/>
      <c r="BTD88" s="26"/>
      <c r="BTE88" s="26"/>
      <c r="BTF88" s="26"/>
      <c r="BTG88" s="26"/>
      <c r="BTH88" s="26"/>
      <c r="BTI88" s="26"/>
      <c r="BTJ88" s="26"/>
      <c r="BTK88" s="26"/>
      <c r="BTL88" s="26"/>
      <c r="BTM88" s="26"/>
      <c r="BTN88" s="26"/>
      <c r="BTO88" s="26"/>
      <c r="BTP88" s="26"/>
      <c r="BTQ88" s="26"/>
      <c r="BTR88" s="26"/>
      <c r="BTS88" s="26"/>
      <c r="BTT88" s="26"/>
      <c r="BTU88" s="26"/>
      <c r="BTV88" s="26"/>
      <c r="BTW88" s="26"/>
      <c r="BTX88" s="26"/>
      <c r="BTY88" s="26"/>
      <c r="BTZ88" s="26"/>
      <c r="BUA88" s="26"/>
      <c r="BUB88" s="26"/>
      <c r="BUC88" s="26"/>
      <c r="BUD88" s="26"/>
      <c r="BUE88" s="26"/>
      <c r="BUF88" s="26"/>
      <c r="BUG88" s="26"/>
      <c r="BUH88" s="26"/>
      <c r="BUI88" s="26"/>
      <c r="BUJ88" s="26"/>
      <c r="BUK88" s="26"/>
      <c r="BUL88" s="26"/>
      <c r="BUM88" s="26"/>
      <c r="BUN88" s="26"/>
      <c r="BUO88" s="26"/>
      <c r="BUP88" s="26"/>
      <c r="BUQ88" s="26"/>
      <c r="BUR88" s="26"/>
      <c r="BUS88" s="26"/>
      <c r="BUT88" s="26"/>
      <c r="BUU88" s="26"/>
      <c r="BUV88" s="26"/>
      <c r="BUW88" s="26"/>
      <c r="BUX88" s="26"/>
      <c r="BUY88" s="26"/>
      <c r="BUZ88" s="26"/>
      <c r="BVA88" s="26"/>
      <c r="BVB88" s="26"/>
      <c r="BVC88" s="26"/>
      <c r="BVD88" s="26"/>
      <c r="BVE88" s="26"/>
      <c r="BVF88" s="26"/>
      <c r="BVG88" s="26"/>
      <c r="BVH88" s="26"/>
      <c r="BVI88" s="26"/>
      <c r="BVJ88" s="26"/>
      <c r="BVK88" s="26"/>
      <c r="BVL88" s="26"/>
      <c r="BVM88" s="26"/>
      <c r="BVN88" s="26"/>
      <c r="BVO88" s="26"/>
      <c r="BVP88" s="26"/>
      <c r="BVQ88" s="26"/>
      <c r="BVR88" s="26"/>
      <c r="BVS88" s="26"/>
      <c r="BVT88" s="26"/>
      <c r="BVU88" s="26"/>
      <c r="BVV88" s="26"/>
      <c r="BVW88" s="26"/>
      <c r="BVX88" s="26"/>
      <c r="BVY88" s="26"/>
      <c r="BVZ88" s="26"/>
      <c r="BWA88" s="26"/>
      <c r="BWB88" s="26"/>
      <c r="BWC88" s="26"/>
      <c r="BWD88" s="26"/>
      <c r="BWE88" s="26"/>
      <c r="BWF88" s="26"/>
      <c r="BWG88" s="26"/>
      <c r="BWH88" s="26"/>
      <c r="BWI88" s="26"/>
      <c r="BWJ88" s="26"/>
      <c r="BWK88" s="26"/>
      <c r="BWL88" s="26"/>
      <c r="BWM88" s="26"/>
      <c r="BWN88" s="26"/>
      <c r="BWO88" s="26"/>
      <c r="BWP88" s="26"/>
      <c r="BWQ88" s="26"/>
      <c r="BWR88" s="26"/>
      <c r="BWS88" s="26"/>
      <c r="BWT88" s="26"/>
      <c r="BWU88" s="26"/>
      <c r="BWV88" s="26"/>
      <c r="BWW88" s="26"/>
      <c r="BWX88" s="26"/>
      <c r="BWY88" s="26"/>
      <c r="BWZ88" s="26"/>
      <c r="BXA88" s="26"/>
      <c r="BXB88" s="26"/>
      <c r="BXC88" s="26"/>
      <c r="BXD88" s="26"/>
      <c r="BXE88" s="26"/>
      <c r="BXF88" s="26"/>
      <c r="BXG88" s="26"/>
      <c r="BXH88" s="26"/>
      <c r="BXI88" s="26"/>
      <c r="BXJ88" s="26"/>
      <c r="BXK88" s="26"/>
      <c r="BXL88" s="26"/>
      <c r="BXM88" s="26"/>
      <c r="BXN88" s="26"/>
      <c r="BXO88" s="26"/>
      <c r="BXP88" s="26"/>
      <c r="BXQ88" s="26"/>
      <c r="BXR88" s="26"/>
      <c r="BXS88" s="26"/>
      <c r="BXT88" s="26"/>
      <c r="BXU88" s="26"/>
      <c r="BXV88" s="26"/>
      <c r="BXW88" s="26"/>
      <c r="BXX88" s="26"/>
      <c r="BXY88" s="26"/>
      <c r="BXZ88" s="26"/>
      <c r="BYA88" s="26"/>
      <c r="BYB88" s="26"/>
      <c r="BYC88" s="26"/>
      <c r="BYD88" s="26"/>
      <c r="BYE88" s="26"/>
      <c r="BYF88" s="26"/>
      <c r="BYG88" s="26"/>
      <c r="BYH88" s="26"/>
      <c r="BYI88" s="26"/>
      <c r="BYJ88" s="26"/>
      <c r="BYK88" s="26"/>
      <c r="BYL88" s="26"/>
      <c r="BYM88" s="26"/>
      <c r="BYN88" s="26"/>
      <c r="BYO88" s="26"/>
      <c r="BYP88" s="26"/>
      <c r="BYQ88" s="26"/>
      <c r="BYR88" s="26"/>
      <c r="BYS88" s="26"/>
      <c r="BYT88" s="26"/>
      <c r="BYU88" s="26"/>
      <c r="BYV88" s="26"/>
      <c r="BYW88" s="26"/>
      <c r="BYX88" s="26"/>
      <c r="BYY88" s="26"/>
      <c r="BYZ88" s="26"/>
      <c r="BZA88" s="26"/>
      <c r="BZB88" s="26"/>
      <c r="BZC88" s="26"/>
      <c r="BZD88" s="26"/>
      <c r="BZE88" s="26"/>
      <c r="BZF88" s="26"/>
      <c r="BZG88" s="26"/>
      <c r="BZH88" s="26"/>
      <c r="BZI88" s="26"/>
      <c r="BZJ88" s="26"/>
      <c r="BZK88" s="26"/>
      <c r="BZL88" s="26"/>
      <c r="BZM88" s="26"/>
      <c r="BZN88" s="26"/>
      <c r="BZO88" s="26"/>
      <c r="BZP88" s="26"/>
      <c r="BZQ88" s="26"/>
      <c r="BZR88" s="26"/>
      <c r="BZS88" s="26"/>
      <c r="BZT88" s="26"/>
      <c r="BZU88" s="26"/>
      <c r="BZV88" s="26"/>
      <c r="BZW88" s="26"/>
      <c r="BZX88" s="26"/>
      <c r="BZY88" s="26"/>
      <c r="BZZ88" s="26"/>
      <c r="CAA88" s="26"/>
      <c r="CAB88" s="26"/>
      <c r="CAC88" s="26"/>
      <c r="CAD88" s="26"/>
      <c r="CAE88" s="26"/>
      <c r="CAF88" s="26"/>
      <c r="CAG88" s="26"/>
      <c r="CAH88" s="26"/>
      <c r="CAI88" s="26"/>
      <c r="CAJ88" s="26"/>
      <c r="CAK88" s="26"/>
      <c r="CAL88" s="26"/>
      <c r="CAM88" s="26"/>
      <c r="CAN88" s="26"/>
      <c r="CAO88" s="26"/>
      <c r="CAP88" s="26"/>
      <c r="CAQ88" s="26"/>
      <c r="CAR88" s="26"/>
      <c r="CAS88" s="26"/>
      <c r="CAT88" s="26"/>
      <c r="CAU88" s="26"/>
      <c r="CAV88" s="26"/>
      <c r="CAW88" s="26"/>
      <c r="CAX88" s="26"/>
      <c r="CAY88" s="26"/>
      <c r="CAZ88" s="26"/>
      <c r="CBA88" s="26"/>
      <c r="CBB88" s="26"/>
      <c r="CBC88" s="26"/>
      <c r="CBD88" s="26"/>
      <c r="CBE88" s="26"/>
      <c r="CBF88" s="26"/>
      <c r="CBG88" s="26"/>
      <c r="CBH88" s="26"/>
      <c r="CBI88" s="26"/>
      <c r="CBJ88" s="26"/>
      <c r="CBK88" s="26"/>
      <c r="CBL88" s="26"/>
      <c r="CBM88" s="26"/>
      <c r="CBN88" s="26"/>
      <c r="CBO88" s="26"/>
      <c r="CBP88" s="26"/>
      <c r="CBQ88" s="26"/>
      <c r="CBR88" s="26"/>
      <c r="CBS88" s="26"/>
      <c r="CBT88" s="26"/>
      <c r="CBU88" s="26"/>
      <c r="CBV88" s="26"/>
      <c r="CBW88" s="26"/>
      <c r="CBX88" s="26"/>
      <c r="CBY88" s="26"/>
      <c r="CBZ88" s="26"/>
      <c r="CCA88" s="26"/>
      <c r="CCB88" s="26"/>
      <c r="CCC88" s="26"/>
      <c r="CCD88" s="26"/>
      <c r="CCE88" s="26"/>
      <c r="CCF88" s="26"/>
      <c r="CCG88" s="26"/>
      <c r="CCH88" s="26"/>
      <c r="CCI88" s="26"/>
      <c r="CCJ88" s="26"/>
      <c r="CCK88" s="26"/>
      <c r="CCL88" s="26"/>
      <c r="CCM88" s="26"/>
      <c r="CCN88" s="26"/>
      <c r="CCO88" s="26"/>
      <c r="CCP88" s="26"/>
      <c r="CCQ88" s="26"/>
      <c r="CCR88" s="26"/>
      <c r="CCS88" s="26"/>
      <c r="CCT88" s="26"/>
      <c r="CCU88" s="26"/>
      <c r="CCV88" s="26"/>
      <c r="CCW88" s="26"/>
      <c r="CCX88" s="26"/>
      <c r="CCY88" s="26"/>
      <c r="CCZ88" s="26"/>
      <c r="CDA88" s="26"/>
      <c r="CDB88" s="26"/>
      <c r="CDC88" s="26"/>
      <c r="CDD88" s="26"/>
      <c r="CDE88" s="26"/>
      <c r="CDF88" s="26"/>
      <c r="CDG88" s="26"/>
      <c r="CDH88" s="26"/>
      <c r="CDI88" s="26"/>
      <c r="CDJ88" s="26"/>
      <c r="CDK88" s="26"/>
      <c r="CDL88" s="26"/>
      <c r="CDM88" s="26"/>
      <c r="CDN88" s="26"/>
      <c r="CDO88" s="26"/>
      <c r="CDP88" s="26"/>
      <c r="CDQ88" s="26"/>
      <c r="CDR88" s="26"/>
      <c r="CDS88" s="26"/>
      <c r="CDT88" s="26"/>
      <c r="CDU88" s="26"/>
      <c r="CDV88" s="26"/>
      <c r="CDW88" s="26"/>
      <c r="CDX88" s="26"/>
      <c r="CDY88" s="26"/>
      <c r="CDZ88" s="26"/>
      <c r="CEA88" s="26"/>
      <c r="CEB88" s="26"/>
      <c r="CEC88" s="26"/>
      <c r="CED88" s="26"/>
      <c r="CEE88" s="26"/>
      <c r="CEF88" s="26"/>
      <c r="CEG88" s="26"/>
      <c r="CEH88" s="26"/>
      <c r="CEI88" s="26"/>
      <c r="CEJ88" s="26"/>
      <c r="CEK88" s="26"/>
      <c r="CEL88" s="26"/>
      <c r="CEM88" s="26"/>
      <c r="CEN88" s="26"/>
      <c r="CEO88" s="26"/>
      <c r="CEP88" s="26"/>
      <c r="CEQ88" s="26"/>
      <c r="CER88" s="26"/>
      <c r="CES88" s="26"/>
      <c r="CET88" s="26"/>
      <c r="CEU88" s="26"/>
      <c r="CEV88" s="26"/>
      <c r="CEW88" s="26"/>
      <c r="CEX88" s="26"/>
      <c r="CEY88" s="26"/>
      <c r="CEZ88" s="26"/>
      <c r="CFA88" s="26"/>
      <c r="CFB88" s="26"/>
      <c r="CFC88" s="26"/>
      <c r="CFD88" s="26"/>
      <c r="CFE88" s="26"/>
      <c r="CFF88" s="26"/>
      <c r="CFG88" s="26"/>
      <c r="CFH88" s="26"/>
      <c r="CFI88" s="26"/>
      <c r="CFJ88" s="26"/>
      <c r="CFK88" s="26"/>
      <c r="CFL88" s="26"/>
      <c r="CFM88" s="26"/>
      <c r="CFN88" s="26"/>
      <c r="CFO88" s="26"/>
      <c r="CFP88" s="26"/>
      <c r="CFQ88" s="26"/>
      <c r="CFR88" s="26"/>
      <c r="CFS88" s="26"/>
      <c r="CFT88" s="26"/>
      <c r="CFU88" s="26"/>
      <c r="CFV88" s="26"/>
      <c r="CFW88" s="26"/>
      <c r="CFX88" s="26"/>
      <c r="CFY88" s="26"/>
      <c r="CFZ88" s="26"/>
      <c r="CGA88" s="26"/>
      <c r="CGB88" s="26"/>
      <c r="CGC88" s="26"/>
      <c r="CGD88" s="26"/>
      <c r="CGE88" s="26"/>
      <c r="CGF88" s="26"/>
      <c r="CGG88" s="26"/>
      <c r="CGH88" s="26"/>
      <c r="CGI88" s="26"/>
      <c r="CGJ88" s="26"/>
      <c r="CGK88" s="26"/>
      <c r="CGL88" s="26"/>
      <c r="CGM88" s="26"/>
      <c r="CGN88" s="26"/>
      <c r="CGO88" s="26"/>
      <c r="CGP88" s="26"/>
      <c r="CGQ88" s="26"/>
      <c r="CGR88" s="26"/>
      <c r="CGS88" s="26"/>
      <c r="CGT88" s="26"/>
      <c r="CGU88" s="26"/>
      <c r="CGV88" s="26"/>
      <c r="CGW88" s="26"/>
      <c r="CGX88" s="26"/>
      <c r="CGY88" s="26"/>
      <c r="CGZ88" s="26"/>
      <c r="CHA88" s="26"/>
      <c r="CHB88" s="26"/>
      <c r="CHC88" s="26"/>
      <c r="CHD88" s="26"/>
      <c r="CHE88" s="26"/>
      <c r="CHF88" s="26"/>
      <c r="CHG88" s="26"/>
      <c r="CHH88" s="26"/>
      <c r="CHI88" s="26"/>
      <c r="CHJ88" s="26"/>
      <c r="CHK88" s="26"/>
      <c r="CHL88" s="26"/>
      <c r="CHM88" s="26"/>
      <c r="CHN88" s="26"/>
      <c r="CHO88" s="26"/>
      <c r="CHP88" s="26"/>
      <c r="CHQ88" s="26"/>
      <c r="CHR88" s="26"/>
      <c r="CHS88" s="26"/>
      <c r="CHT88" s="26"/>
      <c r="CHU88" s="26"/>
      <c r="CHV88" s="26"/>
      <c r="CHW88" s="26"/>
      <c r="CHX88" s="26"/>
      <c r="CHY88" s="26"/>
      <c r="CHZ88" s="26"/>
      <c r="CIA88" s="26"/>
      <c r="CIB88" s="26"/>
      <c r="CIC88" s="26"/>
      <c r="CID88" s="26"/>
      <c r="CIE88" s="26"/>
      <c r="CIF88" s="26"/>
      <c r="CIG88" s="26"/>
      <c r="CIH88" s="26"/>
      <c r="CII88" s="26"/>
      <c r="CIJ88" s="26"/>
      <c r="CIK88" s="26"/>
      <c r="CIL88" s="26"/>
      <c r="CIM88" s="26"/>
      <c r="CIN88" s="26"/>
      <c r="CIO88" s="26"/>
      <c r="CIP88" s="26"/>
      <c r="CIQ88" s="26"/>
      <c r="CIR88" s="26"/>
      <c r="CIS88" s="26"/>
      <c r="CIT88" s="26"/>
      <c r="CIU88" s="26"/>
      <c r="CIV88" s="26"/>
      <c r="CIW88" s="26"/>
      <c r="CIX88" s="26"/>
      <c r="CIY88" s="26"/>
      <c r="CIZ88" s="26"/>
      <c r="CJA88" s="26"/>
      <c r="CJB88" s="26"/>
      <c r="CJC88" s="26"/>
      <c r="CJD88" s="26"/>
      <c r="CJE88" s="26"/>
      <c r="CJF88" s="26"/>
      <c r="CJG88" s="26"/>
      <c r="CJH88" s="26"/>
      <c r="CJI88" s="26"/>
      <c r="CJJ88" s="26"/>
      <c r="CJK88" s="26"/>
      <c r="CJL88" s="26"/>
      <c r="CJM88" s="26"/>
      <c r="CJN88" s="26"/>
      <c r="CJO88" s="26"/>
      <c r="CJP88" s="26"/>
      <c r="CJQ88" s="26"/>
      <c r="CJR88" s="26"/>
      <c r="CJS88" s="26"/>
      <c r="CJT88" s="26"/>
      <c r="CJU88" s="26"/>
      <c r="CJV88" s="26"/>
      <c r="CJW88" s="26"/>
      <c r="CJX88" s="26"/>
      <c r="CJY88" s="26"/>
      <c r="CJZ88" s="26"/>
      <c r="CKA88" s="26"/>
      <c r="CKB88" s="26"/>
      <c r="CKC88" s="26"/>
      <c r="CKD88" s="26"/>
      <c r="CKE88" s="26"/>
      <c r="CKF88" s="26"/>
      <c r="CKG88" s="26"/>
      <c r="CKH88" s="26"/>
      <c r="CKI88" s="26"/>
      <c r="CKJ88" s="26"/>
      <c r="CKK88" s="26"/>
      <c r="CKL88" s="26"/>
      <c r="CKM88" s="26"/>
      <c r="CKN88" s="26"/>
      <c r="CKO88" s="26"/>
      <c r="CKP88" s="26"/>
      <c r="CKQ88" s="26"/>
      <c r="CKR88" s="26"/>
      <c r="CKS88" s="26"/>
      <c r="CKT88" s="26"/>
      <c r="CKU88" s="26"/>
      <c r="CKV88" s="26"/>
      <c r="CKW88" s="26"/>
      <c r="CKX88" s="26"/>
      <c r="CKY88" s="26"/>
      <c r="CKZ88" s="26"/>
      <c r="CLA88" s="26"/>
      <c r="CLB88" s="26"/>
      <c r="CLC88" s="26"/>
      <c r="CLD88" s="26"/>
      <c r="CLE88" s="26"/>
      <c r="CLF88" s="26"/>
      <c r="CLG88" s="26"/>
      <c r="CLH88" s="26"/>
      <c r="CLI88" s="26"/>
      <c r="CLJ88" s="26"/>
      <c r="CLK88" s="26"/>
      <c r="CLL88" s="26"/>
      <c r="CLM88" s="26"/>
      <c r="CLN88" s="26"/>
      <c r="CLO88" s="26"/>
      <c r="CLP88" s="26"/>
      <c r="CLQ88" s="26"/>
      <c r="CLR88" s="26"/>
      <c r="CLS88" s="26"/>
      <c r="CLT88" s="26"/>
      <c r="CLU88" s="26"/>
      <c r="CLV88" s="26"/>
      <c r="CLW88" s="26"/>
      <c r="CLX88" s="26"/>
      <c r="CLY88" s="26"/>
      <c r="CLZ88" s="26"/>
      <c r="CMA88" s="26"/>
      <c r="CMB88" s="26"/>
      <c r="CMC88" s="26"/>
      <c r="CMD88" s="26"/>
      <c r="CME88" s="26"/>
      <c r="CMF88" s="26"/>
      <c r="CMG88" s="26"/>
      <c r="CMH88" s="26"/>
      <c r="CMI88" s="26"/>
      <c r="CMJ88" s="26"/>
      <c r="CMK88" s="26"/>
      <c r="CML88" s="26"/>
      <c r="CMM88" s="26"/>
      <c r="CMN88" s="26"/>
      <c r="CMO88" s="26"/>
      <c r="CMP88" s="26"/>
      <c r="CMQ88" s="26"/>
      <c r="CMR88" s="26"/>
      <c r="CMS88" s="26"/>
      <c r="CMT88" s="26"/>
      <c r="CMU88" s="26"/>
      <c r="CMV88" s="26"/>
      <c r="CMW88" s="26"/>
      <c r="CMX88" s="26"/>
      <c r="CMY88" s="26"/>
      <c r="CMZ88" s="26"/>
      <c r="CNA88" s="26"/>
      <c r="CNB88" s="26"/>
      <c r="CNC88" s="26"/>
      <c r="CND88" s="26"/>
      <c r="CNE88" s="26"/>
      <c r="CNF88" s="26"/>
      <c r="CNG88" s="26"/>
      <c r="CNH88" s="26"/>
      <c r="CNI88" s="26"/>
      <c r="CNJ88" s="26"/>
      <c r="CNK88" s="26"/>
      <c r="CNL88" s="26"/>
      <c r="CNM88" s="26"/>
      <c r="CNN88" s="26"/>
      <c r="CNO88" s="26"/>
      <c r="CNP88" s="26"/>
      <c r="CNQ88" s="26"/>
      <c r="CNR88" s="26"/>
      <c r="CNS88" s="26"/>
      <c r="CNT88" s="26"/>
      <c r="CNU88" s="26"/>
      <c r="CNV88" s="26"/>
      <c r="CNW88" s="26"/>
      <c r="CNX88" s="26"/>
      <c r="CNY88" s="26"/>
      <c r="CNZ88" s="26"/>
      <c r="COA88" s="26"/>
      <c r="COB88" s="26"/>
      <c r="COC88" s="26"/>
      <c r="COD88" s="26"/>
      <c r="COE88" s="26"/>
      <c r="COF88" s="26"/>
      <c r="COG88" s="26"/>
      <c r="COH88" s="26"/>
      <c r="COI88" s="26"/>
      <c r="COJ88" s="26"/>
      <c r="COK88" s="26"/>
      <c r="COL88" s="26"/>
      <c r="COM88" s="26"/>
      <c r="CON88" s="26"/>
      <c r="COO88" s="26"/>
      <c r="COP88" s="26"/>
      <c r="COQ88" s="26"/>
      <c r="COR88" s="26"/>
      <c r="COS88" s="26"/>
      <c r="COT88" s="26"/>
      <c r="COU88" s="26"/>
      <c r="COV88" s="26"/>
      <c r="COW88" s="26"/>
      <c r="COX88" s="26"/>
      <c r="COY88" s="26"/>
      <c r="COZ88" s="26"/>
      <c r="CPA88" s="26"/>
      <c r="CPB88" s="26"/>
      <c r="CPC88" s="26"/>
      <c r="CPD88" s="26"/>
      <c r="CPE88" s="26"/>
      <c r="CPF88" s="26"/>
      <c r="CPG88" s="26"/>
      <c r="CPH88" s="26"/>
      <c r="CPI88" s="26"/>
      <c r="CPJ88" s="26"/>
      <c r="CPK88" s="26"/>
      <c r="CPL88" s="26"/>
      <c r="CPM88" s="26"/>
      <c r="CPN88" s="26"/>
      <c r="CPO88" s="26"/>
      <c r="CPP88" s="26"/>
      <c r="CPQ88" s="26"/>
      <c r="CPR88" s="26"/>
      <c r="CPS88" s="26"/>
      <c r="CPT88" s="26"/>
      <c r="CPU88" s="26"/>
      <c r="CPV88" s="26"/>
      <c r="CPW88" s="26"/>
      <c r="CPX88" s="26"/>
      <c r="CPY88" s="26"/>
      <c r="CPZ88" s="26"/>
      <c r="CQA88" s="26"/>
      <c r="CQB88" s="26"/>
      <c r="CQC88" s="26"/>
      <c r="CQD88" s="26"/>
      <c r="CQE88" s="26"/>
      <c r="CQF88" s="26"/>
      <c r="CQG88" s="26"/>
      <c r="CQH88" s="26"/>
      <c r="CQI88" s="26"/>
      <c r="CQJ88" s="26"/>
      <c r="CQK88" s="26"/>
      <c r="CQL88" s="26"/>
      <c r="CQM88" s="26"/>
      <c r="CQN88" s="26"/>
      <c r="CQO88" s="26"/>
      <c r="CQP88" s="26"/>
      <c r="CQQ88" s="26"/>
      <c r="CQR88" s="26"/>
      <c r="CQS88" s="26"/>
      <c r="CQT88" s="26"/>
      <c r="CQU88" s="26"/>
      <c r="CQV88" s="26"/>
      <c r="CQW88" s="26"/>
      <c r="CQX88" s="26"/>
      <c r="CQY88" s="26"/>
      <c r="CQZ88" s="26"/>
      <c r="CRA88" s="26"/>
      <c r="CRB88" s="26"/>
      <c r="CRC88" s="26"/>
      <c r="CRD88" s="26"/>
      <c r="CRE88" s="26"/>
      <c r="CRF88" s="26"/>
      <c r="CRG88" s="26"/>
      <c r="CRH88" s="26"/>
      <c r="CRI88" s="26"/>
      <c r="CRJ88" s="26"/>
      <c r="CRK88" s="26"/>
      <c r="CRL88" s="26"/>
      <c r="CRM88" s="26"/>
      <c r="CRN88" s="26"/>
      <c r="CRO88" s="26"/>
      <c r="CRP88" s="26"/>
      <c r="CRQ88" s="26"/>
      <c r="CRR88" s="26"/>
      <c r="CRS88" s="26"/>
      <c r="CRT88" s="26"/>
      <c r="CRU88" s="26"/>
      <c r="CRV88" s="26"/>
      <c r="CRW88" s="26"/>
      <c r="CRX88" s="26"/>
      <c r="CRY88" s="26"/>
      <c r="CRZ88" s="26"/>
      <c r="CSA88" s="26"/>
      <c r="CSB88" s="26"/>
      <c r="CSC88" s="26"/>
      <c r="CSD88" s="26"/>
      <c r="CSE88" s="26"/>
      <c r="CSF88" s="26"/>
      <c r="CSG88" s="26"/>
      <c r="CSH88" s="26"/>
      <c r="CSI88" s="26"/>
      <c r="CSJ88" s="26"/>
      <c r="CSK88" s="26"/>
      <c r="CSL88" s="26"/>
      <c r="CSM88" s="26"/>
      <c r="CSN88" s="26"/>
      <c r="CSO88" s="26"/>
      <c r="CSP88" s="26"/>
      <c r="CSQ88" s="26"/>
      <c r="CSR88" s="26"/>
      <c r="CSS88" s="26"/>
      <c r="CST88" s="26"/>
      <c r="CSU88" s="26"/>
      <c r="CSV88" s="26"/>
      <c r="CSW88" s="26"/>
      <c r="CSX88" s="26"/>
      <c r="CSY88" s="26"/>
      <c r="CSZ88" s="26"/>
      <c r="CTA88" s="26"/>
      <c r="CTB88" s="26"/>
      <c r="CTC88" s="26"/>
      <c r="CTD88" s="26"/>
      <c r="CTE88" s="26"/>
      <c r="CTF88" s="26"/>
      <c r="CTG88" s="26"/>
      <c r="CTH88" s="26"/>
      <c r="CTI88" s="26"/>
      <c r="CTJ88" s="26"/>
      <c r="CTK88" s="26"/>
      <c r="CTL88" s="26"/>
      <c r="CTM88" s="26"/>
      <c r="CTN88" s="26"/>
      <c r="CTO88" s="26"/>
      <c r="CTP88" s="26"/>
      <c r="CTQ88" s="26"/>
      <c r="CTR88" s="26"/>
      <c r="CTS88" s="26"/>
      <c r="CTT88" s="26"/>
      <c r="CTU88" s="26"/>
      <c r="CTV88" s="26"/>
      <c r="CTW88" s="26"/>
      <c r="CTX88" s="26"/>
      <c r="CTY88" s="26"/>
      <c r="CTZ88" s="26"/>
      <c r="CUA88" s="26"/>
      <c r="CUB88" s="26"/>
      <c r="CUC88" s="26"/>
      <c r="CUD88" s="26"/>
      <c r="CUE88" s="26"/>
      <c r="CUF88" s="26"/>
      <c r="CUG88" s="26"/>
      <c r="CUH88" s="26"/>
      <c r="CUI88" s="26"/>
      <c r="CUJ88" s="26"/>
      <c r="CUK88" s="26"/>
      <c r="CUL88" s="26"/>
      <c r="CUM88" s="26"/>
      <c r="CUN88" s="26"/>
      <c r="CUO88" s="26"/>
      <c r="CUP88" s="26"/>
      <c r="CUQ88" s="26"/>
      <c r="CUR88" s="26"/>
      <c r="CUS88" s="26"/>
      <c r="CUT88" s="26"/>
      <c r="CUU88" s="26"/>
      <c r="CUV88" s="26"/>
      <c r="CUW88" s="26"/>
      <c r="CUX88" s="26"/>
      <c r="CUY88" s="26"/>
      <c r="CUZ88" s="26"/>
      <c r="CVA88" s="26"/>
      <c r="CVB88" s="26"/>
      <c r="CVC88" s="26"/>
      <c r="CVD88" s="26"/>
      <c r="CVE88" s="26"/>
      <c r="CVF88" s="26"/>
      <c r="CVG88" s="26"/>
      <c r="CVH88" s="26"/>
      <c r="CVI88" s="26"/>
      <c r="CVJ88" s="26"/>
      <c r="CVK88" s="26"/>
      <c r="CVL88" s="26"/>
      <c r="CVM88" s="26"/>
      <c r="CVN88" s="26"/>
      <c r="CVO88" s="26"/>
      <c r="CVP88" s="26"/>
      <c r="CVQ88" s="26"/>
      <c r="CVR88" s="26"/>
      <c r="CVS88" s="26"/>
      <c r="CVT88" s="26"/>
      <c r="CVU88" s="26"/>
      <c r="CVV88" s="26"/>
      <c r="CVW88" s="26"/>
      <c r="CVX88" s="26"/>
      <c r="CVY88" s="26"/>
      <c r="CVZ88" s="26"/>
      <c r="CWA88" s="26"/>
      <c r="CWB88" s="26"/>
      <c r="CWC88" s="26"/>
      <c r="CWD88" s="26"/>
      <c r="CWE88" s="26"/>
      <c r="CWF88" s="26"/>
      <c r="CWG88" s="26"/>
      <c r="CWH88" s="26"/>
      <c r="CWI88" s="26"/>
      <c r="CWJ88" s="26"/>
      <c r="CWK88" s="26"/>
      <c r="CWL88" s="26"/>
      <c r="CWM88" s="26"/>
      <c r="CWN88" s="26"/>
      <c r="CWO88" s="26"/>
      <c r="CWP88" s="26"/>
      <c r="CWQ88" s="26"/>
      <c r="CWR88" s="26"/>
      <c r="CWS88" s="26"/>
      <c r="CWT88" s="26"/>
      <c r="CWU88" s="26"/>
      <c r="CWV88" s="26"/>
      <c r="CWW88" s="26"/>
      <c r="CWX88" s="26"/>
      <c r="CWY88" s="26"/>
      <c r="CWZ88" s="26"/>
      <c r="CXA88" s="26"/>
      <c r="CXB88" s="26"/>
      <c r="CXC88" s="26"/>
      <c r="CXD88" s="26"/>
      <c r="CXE88" s="26"/>
      <c r="CXF88" s="26"/>
      <c r="CXG88" s="26"/>
      <c r="CXH88" s="26"/>
      <c r="CXI88" s="26"/>
      <c r="CXJ88" s="26"/>
      <c r="CXK88" s="26"/>
      <c r="CXL88" s="26"/>
      <c r="CXM88" s="26"/>
      <c r="CXN88" s="26"/>
      <c r="CXO88" s="26"/>
      <c r="CXP88" s="26"/>
      <c r="CXQ88" s="26"/>
      <c r="CXR88" s="26"/>
      <c r="CXS88" s="26"/>
      <c r="CXT88" s="26"/>
      <c r="CXU88" s="26"/>
      <c r="CXV88" s="26"/>
      <c r="CXW88" s="26"/>
      <c r="CXX88" s="26"/>
      <c r="CXY88" s="26"/>
      <c r="CXZ88" s="26"/>
      <c r="CYA88" s="26"/>
      <c r="CYB88" s="26"/>
      <c r="CYC88" s="26"/>
      <c r="CYD88" s="26"/>
      <c r="CYE88" s="26"/>
      <c r="CYF88" s="26"/>
      <c r="CYG88" s="26"/>
      <c r="CYH88" s="26"/>
      <c r="CYI88" s="26"/>
      <c r="CYJ88" s="26"/>
      <c r="CYK88" s="26"/>
      <c r="CYL88" s="26"/>
      <c r="CYM88" s="26"/>
      <c r="CYN88" s="26"/>
      <c r="CYO88" s="26"/>
      <c r="CYP88" s="26"/>
      <c r="CYQ88" s="26"/>
      <c r="CYR88" s="26"/>
      <c r="CYS88" s="26"/>
      <c r="CYT88" s="26"/>
      <c r="CYU88" s="26"/>
      <c r="CYV88" s="26"/>
      <c r="CYW88" s="26"/>
      <c r="CYX88" s="26"/>
      <c r="CYY88" s="26"/>
      <c r="CYZ88" s="26"/>
      <c r="CZA88" s="26"/>
      <c r="CZB88" s="26"/>
      <c r="CZC88" s="26"/>
      <c r="CZD88" s="26"/>
      <c r="CZE88" s="26"/>
      <c r="CZF88" s="26"/>
      <c r="CZG88" s="26"/>
      <c r="CZH88" s="26"/>
      <c r="CZI88" s="26"/>
      <c r="CZJ88" s="26"/>
      <c r="CZK88" s="26"/>
      <c r="CZL88" s="26"/>
      <c r="CZM88" s="26"/>
      <c r="CZN88" s="26"/>
      <c r="CZO88" s="26"/>
      <c r="CZP88" s="26"/>
      <c r="CZQ88" s="26"/>
      <c r="CZR88" s="26"/>
      <c r="CZS88" s="26"/>
      <c r="CZT88" s="26"/>
      <c r="CZU88" s="26"/>
      <c r="CZV88" s="26"/>
      <c r="CZW88" s="26"/>
      <c r="CZX88" s="26"/>
      <c r="CZY88" s="26"/>
      <c r="CZZ88" s="26"/>
      <c r="DAA88" s="26"/>
      <c r="DAB88" s="26"/>
      <c r="DAC88" s="26"/>
      <c r="DAD88" s="26"/>
      <c r="DAE88" s="26"/>
      <c r="DAF88" s="26"/>
      <c r="DAG88" s="26"/>
      <c r="DAH88" s="26"/>
      <c r="DAI88" s="26"/>
      <c r="DAJ88" s="26"/>
      <c r="DAK88" s="26"/>
      <c r="DAL88" s="26"/>
      <c r="DAM88" s="26"/>
      <c r="DAN88" s="26"/>
      <c r="DAO88" s="26"/>
      <c r="DAP88" s="26"/>
      <c r="DAQ88" s="26"/>
      <c r="DAR88" s="26"/>
      <c r="DAS88" s="26"/>
      <c r="DAT88" s="26"/>
      <c r="DAU88" s="26"/>
      <c r="DAV88" s="26"/>
      <c r="DAW88" s="26"/>
      <c r="DAX88" s="26"/>
      <c r="DAY88" s="26"/>
      <c r="DAZ88" s="26"/>
      <c r="DBA88" s="26"/>
      <c r="DBB88" s="26"/>
      <c r="DBC88" s="26"/>
      <c r="DBD88" s="26"/>
      <c r="DBE88" s="26"/>
      <c r="DBF88" s="26"/>
      <c r="DBG88" s="26"/>
      <c r="DBH88" s="26"/>
      <c r="DBI88" s="26"/>
      <c r="DBJ88" s="26"/>
      <c r="DBK88" s="26"/>
      <c r="DBL88" s="26"/>
      <c r="DBM88" s="26"/>
      <c r="DBN88" s="26"/>
      <c r="DBO88" s="26"/>
      <c r="DBP88" s="26"/>
      <c r="DBQ88" s="26"/>
      <c r="DBR88" s="26"/>
      <c r="DBS88" s="26"/>
      <c r="DBT88" s="26"/>
      <c r="DBU88" s="26"/>
      <c r="DBV88" s="26"/>
      <c r="DBW88" s="26"/>
      <c r="DBX88" s="26"/>
      <c r="DBY88" s="26"/>
      <c r="DBZ88" s="26"/>
      <c r="DCA88" s="26"/>
      <c r="DCB88" s="26"/>
      <c r="DCC88" s="26"/>
      <c r="DCD88" s="26"/>
      <c r="DCE88" s="26"/>
      <c r="DCF88" s="26"/>
      <c r="DCG88" s="26"/>
      <c r="DCH88" s="26"/>
      <c r="DCI88" s="26"/>
      <c r="DCJ88" s="26"/>
      <c r="DCK88" s="26"/>
      <c r="DCL88" s="26"/>
      <c r="DCM88" s="26"/>
      <c r="DCN88" s="26"/>
      <c r="DCO88" s="26"/>
      <c r="DCP88" s="26"/>
      <c r="DCQ88" s="26"/>
      <c r="DCR88" s="26"/>
      <c r="DCS88" s="26"/>
      <c r="DCT88" s="26"/>
      <c r="DCU88" s="26"/>
      <c r="DCV88" s="26"/>
      <c r="DCW88" s="26"/>
      <c r="DCX88" s="26"/>
      <c r="DCY88" s="26"/>
      <c r="DCZ88" s="26"/>
      <c r="DDA88" s="26"/>
      <c r="DDB88" s="26"/>
      <c r="DDC88" s="26"/>
      <c r="DDD88" s="26"/>
      <c r="DDE88" s="26"/>
      <c r="DDF88" s="26"/>
      <c r="DDG88" s="26"/>
      <c r="DDH88" s="26"/>
      <c r="DDI88" s="26"/>
      <c r="DDJ88" s="26"/>
      <c r="DDK88" s="26"/>
      <c r="DDL88" s="26"/>
      <c r="DDM88" s="26"/>
      <c r="DDN88" s="26"/>
      <c r="DDO88" s="26"/>
      <c r="DDP88" s="26"/>
      <c r="DDQ88" s="26"/>
      <c r="DDR88" s="26"/>
      <c r="DDS88" s="26"/>
      <c r="DDT88" s="26"/>
      <c r="DDU88" s="26"/>
      <c r="DDV88" s="26"/>
      <c r="DDW88" s="26"/>
      <c r="DDX88" s="26"/>
      <c r="DDY88" s="26"/>
      <c r="DDZ88" s="26"/>
      <c r="DEA88" s="26"/>
      <c r="DEB88" s="26"/>
      <c r="DEC88" s="26"/>
      <c r="DED88" s="26"/>
      <c r="DEE88" s="26"/>
      <c r="DEF88" s="26"/>
      <c r="DEG88" s="26"/>
      <c r="DEH88" s="26"/>
      <c r="DEI88" s="26"/>
      <c r="DEJ88" s="26"/>
      <c r="DEK88" s="26"/>
      <c r="DEL88" s="26"/>
      <c r="DEM88" s="26"/>
      <c r="DEN88" s="26"/>
      <c r="DEO88" s="26"/>
      <c r="DEP88" s="26"/>
      <c r="DEQ88" s="26"/>
      <c r="DER88" s="26"/>
      <c r="DES88" s="26"/>
      <c r="DET88" s="26"/>
      <c r="DEU88" s="26"/>
      <c r="DEV88" s="26"/>
      <c r="DEW88" s="26"/>
      <c r="DEX88" s="26"/>
      <c r="DEY88" s="26"/>
      <c r="DEZ88" s="26"/>
      <c r="DFA88" s="26"/>
      <c r="DFB88" s="26"/>
      <c r="DFC88" s="26"/>
      <c r="DFD88" s="26"/>
      <c r="DFE88" s="26"/>
      <c r="DFF88" s="26"/>
      <c r="DFG88" s="26"/>
      <c r="DFH88" s="26"/>
      <c r="DFI88" s="26"/>
      <c r="DFJ88" s="26"/>
      <c r="DFK88" s="26"/>
      <c r="DFL88" s="26"/>
      <c r="DFM88" s="26"/>
      <c r="DFN88" s="26"/>
      <c r="DFO88" s="26"/>
      <c r="DFP88" s="26"/>
      <c r="DFQ88" s="26"/>
      <c r="DFR88" s="26"/>
      <c r="DFS88" s="26"/>
      <c r="DFT88" s="26"/>
      <c r="DFU88" s="26"/>
      <c r="DFV88" s="26"/>
      <c r="DFW88" s="26"/>
      <c r="DFX88" s="26"/>
      <c r="DFY88" s="26"/>
      <c r="DFZ88" s="26"/>
      <c r="DGA88" s="26"/>
      <c r="DGB88" s="26"/>
      <c r="DGC88" s="26"/>
      <c r="DGD88" s="26"/>
      <c r="DGE88" s="26"/>
      <c r="DGF88" s="26"/>
      <c r="DGG88" s="26"/>
      <c r="DGH88" s="26"/>
      <c r="DGI88" s="26"/>
      <c r="DGJ88" s="26"/>
      <c r="DGK88" s="26"/>
      <c r="DGL88" s="26"/>
      <c r="DGM88" s="26"/>
      <c r="DGN88" s="26"/>
      <c r="DGO88" s="26"/>
      <c r="DGP88" s="26"/>
      <c r="DGQ88" s="26"/>
      <c r="DGR88" s="26"/>
      <c r="DGS88" s="26"/>
      <c r="DGT88" s="26"/>
      <c r="DGU88" s="26"/>
      <c r="DGV88" s="26"/>
      <c r="DGW88" s="26"/>
      <c r="DGX88" s="26"/>
      <c r="DGY88" s="26"/>
      <c r="DGZ88" s="26"/>
      <c r="DHA88" s="26"/>
      <c r="DHB88" s="26"/>
      <c r="DHC88" s="26"/>
      <c r="DHD88" s="26"/>
      <c r="DHE88" s="26"/>
      <c r="DHF88" s="26"/>
      <c r="DHG88" s="26"/>
      <c r="DHH88" s="26"/>
      <c r="DHI88" s="26"/>
      <c r="DHJ88" s="26"/>
      <c r="DHK88" s="26"/>
      <c r="DHL88" s="26"/>
      <c r="DHM88" s="26"/>
      <c r="DHN88" s="26"/>
      <c r="DHO88" s="26"/>
      <c r="DHP88" s="26"/>
      <c r="DHQ88" s="26"/>
      <c r="DHR88" s="26"/>
      <c r="DHS88" s="26"/>
      <c r="DHT88" s="26"/>
      <c r="DHU88" s="26"/>
      <c r="DHV88" s="26"/>
      <c r="DHW88" s="26"/>
      <c r="DHX88" s="26"/>
      <c r="DHY88" s="26"/>
      <c r="DHZ88" s="26"/>
      <c r="DIA88" s="26"/>
      <c r="DIB88" s="26"/>
      <c r="DIC88" s="26"/>
      <c r="DID88" s="26"/>
      <c r="DIE88" s="26"/>
      <c r="DIF88" s="26"/>
      <c r="DIG88" s="26"/>
      <c r="DIH88" s="26"/>
      <c r="DII88" s="26"/>
      <c r="DIJ88" s="26"/>
      <c r="DIK88" s="26"/>
      <c r="DIL88" s="26"/>
      <c r="DIM88" s="26"/>
      <c r="DIN88" s="26"/>
      <c r="DIO88" s="26"/>
      <c r="DIP88" s="26"/>
      <c r="DIQ88" s="26"/>
      <c r="DIR88" s="26"/>
      <c r="DIS88" s="26"/>
      <c r="DIT88" s="26"/>
      <c r="DIU88" s="26"/>
      <c r="DIV88" s="26"/>
      <c r="DIW88" s="26"/>
      <c r="DIX88" s="26"/>
      <c r="DIY88" s="26"/>
      <c r="DIZ88" s="26"/>
      <c r="DJA88" s="26"/>
      <c r="DJB88" s="26"/>
      <c r="DJC88" s="26"/>
      <c r="DJD88" s="26"/>
      <c r="DJE88" s="26"/>
      <c r="DJF88" s="26"/>
      <c r="DJG88" s="26"/>
      <c r="DJH88" s="26"/>
      <c r="DJI88" s="26"/>
      <c r="DJJ88" s="26"/>
      <c r="DJK88" s="26"/>
      <c r="DJL88" s="26"/>
      <c r="DJM88" s="26"/>
      <c r="DJN88" s="26"/>
      <c r="DJO88" s="26"/>
      <c r="DJP88" s="26"/>
      <c r="DJQ88" s="26"/>
      <c r="DJR88" s="26"/>
      <c r="DJS88" s="26"/>
      <c r="DJT88" s="26"/>
      <c r="DJU88" s="26"/>
      <c r="DJV88" s="26"/>
      <c r="DJW88" s="26"/>
      <c r="DJX88" s="26"/>
      <c r="DJY88" s="26"/>
      <c r="DJZ88" s="26"/>
      <c r="DKA88" s="26"/>
      <c r="DKB88" s="26"/>
      <c r="DKC88" s="26"/>
      <c r="DKD88" s="26"/>
      <c r="DKE88" s="26"/>
      <c r="DKF88" s="26"/>
      <c r="DKG88" s="26"/>
      <c r="DKH88" s="26"/>
      <c r="DKI88" s="26"/>
      <c r="DKJ88" s="26"/>
      <c r="DKK88" s="26"/>
      <c r="DKL88" s="26"/>
      <c r="DKM88" s="26"/>
      <c r="DKN88" s="26"/>
      <c r="DKO88" s="26"/>
      <c r="DKP88" s="26"/>
      <c r="DKQ88" s="26"/>
      <c r="DKR88" s="26"/>
      <c r="DKS88" s="26"/>
      <c r="DKT88" s="26"/>
      <c r="DKU88" s="26"/>
      <c r="DKV88" s="26"/>
      <c r="DKW88" s="26"/>
      <c r="DKX88" s="26"/>
      <c r="DKY88" s="26"/>
      <c r="DKZ88" s="26"/>
      <c r="DLA88" s="26"/>
      <c r="DLB88" s="26"/>
      <c r="DLC88" s="26"/>
      <c r="DLD88" s="26"/>
      <c r="DLE88" s="26"/>
      <c r="DLF88" s="26"/>
      <c r="DLG88" s="26"/>
      <c r="DLH88" s="26"/>
      <c r="DLI88" s="26"/>
      <c r="DLJ88" s="26"/>
      <c r="DLK88" s="26"/>
      <c r="DLL88" s="26"/>
      <c r="DLM88" s="26"/>
      <c r="DLN88" s="26"/>
      <c r="DLO88" s="26"/>
      <c r="DLP88" s="26"/>
      <c r="DLQ88" s="26"/>
      <c r="DLR88" s="26"/>
      <c r="DLS88" s="26"/>
      <c r="DLT88" s="26"/>
      <c r="DLU88" s="26"/>
      <c r="DLV88" s="26"/>
      <c r="DLW88" s="26"/>
      <c r="DLX88" s="26"/>
      <c r="DLY88" s="26"/>
      <c r="DLZ88" s="26"/>
      <c r="DMA88" s="26"/>
      <c r="DMB88" s="26"/>
      <c r="DMC88" s="26"/>
      <c r="DMD88" s="26"/>
      <c r="DME88" s="26"/>
      <c r="DMF88" s="26"/>
      <c r="DMG88" s="26"/>
      <c r="DMH88" s="26"/>
      <c r="DMI88" s="26"/>
      <c r="DMJ88" s="26"/>
      <c r="DMK88" s="26"/>
      <c r="DML88" s="26"/>
      <c r="DMM88" s="26"/>
      <c r="DMN88" s="26"/>
      <c r="DMO88" s="26"/>
      <c r="DMP88" s="26"/>
      <c r="DMQ88" s="26"/>
      <c r="DMR88" s="26"/>
      <c r="DMS88" s="26"/>
      <c r="DMT88" s="26"/>
      <c r="DMU88" s="26"/>
      <c r="DMV88" s="26"/>
      <c r="DMW88" s="26"/>
      <c r="DMX88" s="26"/>
      <c r="DMY88" s="26"/>
      <c r="DMZ88" s="26"/>
      <c r="DNA88" s="26"/>
      <c r="DNB88" s="26"/>
      <c r="DNC88" s="26"/>
      <c r="DND88" s="26"/>
      <c r="DNE88" s="26"/>
      <c r="DNF88" s="26"/>
      <c r="DNG88" s="26"/>
      <c r="DNH88" s="26"/>
      <c r="DNI88" s="26"/>
      <c r="DNJ88" s="26"/>
      <c r="DNK88" s="26"/>
      <c r="DNL88" s="26"/>
      <c r="DNM88" s="26"/>
      <c r="DNN88" s="26"/>
      <c r="DNO88" s="26"/>
      <c r="DNP88" s="26"/>
      <c r="DNQ88" s="26"/>
      <c r="DNR88" s="26"/>
      <c r="DNS88" s="26"/>
      <c r="DNT88" s="26"/>
      <c r="DNU88" s="26"/>
      <c r="DNV88" s="26"/>
      <c r="DNW88" s="26"/>
      <c r="DNX88" s="26"/>
      <c r="DNY88" s="26"/>
      <c r="DNZ88" s="26"/>
      <c r="DOA88" s="26"/>
      <c r="DOB88" s="26"/>
      <c r="DOC88" s="26"/>
      <c r="DOD88" s="26"/>
      <c r="DOE88" s="26"/>
      <c r="DOF88" s="26"/>
      <c r="DOG88" s="26"/>
      <c r="DOH88" s="26"/>
      <c r="DOI88" s="26"/>
      <c r="DOJ88" s="26"/>
      <c r="DOK88" s="26"/>
      <c r="DOL88" s="26"/>
      <c r="DOM88" s="26"/>
      <c r="DON88" s="26"/>
      <c r="DOO88" s="26"/>
      <c r="DOP88" s="26"/>
      <c r="DOQ88" s="26"/>
      <c r="DOR88" s="26"/>
      <c r="DOS88" s="26"/>
      <c r="DOT88" s="26"/>
      <c r="DOU88" s="26"/>
      <c r="DOV88" s="26"/>
      <c r="DOW88" s="26"/>
      <c r="DOX88" s="26"/>
      <c r="DOY88" s="26"/>
      <c r="DOZ88" s="26"/>
      <c r="DPA88" s="26"/>
      <c r="DPB88" s="26"/>
      <c r="DPC88" s="26"/>
      <c r="DPD88" s="26"/>
      <c r="DPE88" s="26"/>
      <c r="DPF88" s="26"/>
      <c r="DPG88" s="26"/>
      <c r="DPH88" s="26"/>
      <c r="DPI88" s="26"/>
      <c r="DPJ88" s="26"/>
      <c r="DPK88" s="26"/>
      <c r="DPL88" s="26"/>
      <c r="DPM88" s="26"/>
      <c r="DPN88" s="26"/>
      <c r="DPO88" s="26"/>
      <c r="DPP88" s="26"/>
      <c r="DPQ88" s="26"/>
      <c r="DPR88" s="26"/>
      <c r="DPS88" s="26"/>
      <c r="DPT88" s="26"/>
      <c r="DPU88" s="26"/>
      <c r="DPV88" s="26"/>
      <c r="DPW88" s="26"/>
      <c r="DPX88" s="26"/>
      <c r="DPY88" s="26"/>
      <c r="DPZ88" s="26"/>
      <c r="DQA88" s="26"/>
      <c r="DQB88" s="26"/>
      <c r="DQC88" s="26"/>
      <c r="DQD88" s="26"/>
      <c r="DQE88" s="26"/>
      <c r="DQF88" s="26"/>
      <c r="DQG88" s="26"/>
      <c r="DQH88" s="26"/>
      <c r="DQI88" s="26"/>
      <c r="DQJ88" s="26"/>
      <c r="DQK88" s="26"/>
      <c r="DQL88" s="26"/>
      <c r="DQM88" s="26"/>
      <c r="DQN88" s="26"/>
      <c r="DQO88" s="26"/>
      <c r="DQP88" s="26"/>
      <c r="DQQ88" s="26"/>
      <c r="DQR88" s="26"/>
      <c r="DQS88" s="26"/>
      <c r="DQT88" s="26"/>
      <c r="DQU88" s="26"/>
      <c r="DQV88" s="26"/>
      <c r="DQW88" s="26"/>
      <c r="DQX88" s="26"/>
      <c r="DQY88" s="26"/>
      <c r="DQZ88" s="26"/>
      <c r="DRA88" s="26"/>
      <c r="DRB88" s="26"/>
      <c r="DRC88" s="26"/>
      <c r="DRD88" s="26"/>
      <c r="DRE88" s="26"/>
      <c r="DRF88" s="26"/>
      <c r="DRG88" s="26"/>
      <c r="DRH88" s="26"/>
      <c r="DRI88" s="26"/>
      <c r="DRJ88" s="26"/>
      <c r="DRK88" s="26"/>
      <c r="DRL88" s="26"/>
      <c r="DRM88" s="26"/>
      <c r="DRN88" s="26"/>
      <c r="DRO88" s="26"/>
      <c r="DRP88" s="26"/>
      <c r="DRQ88" s="26"/>
      <c r="DRR88" s="26"/>
      <c r="DRS88" s="26"/>
      <c r="DRT88" s="26"/>
      <c r="DRU88" s="26"/>
      <c r="DRV88" s="26"/>
      <c r="DRW88" s="26"/>
      <c r="DRX88" s="26"/>
      <c r="DRY88" s="26"/>
      <c r="DRZ88" s="26"/>
      <c r="DSA88" s="26"/>
      <c r="DSB88" s="26"/>
      <c r="DSC88" s="26"/>
      <c r="DSD88" s="26"/>
      <c r="DSE88" s="26"/>
      <c r="DSF88" s="26"/>
      <c r="DSG88" s="26"/>
      <c r="DSH88" s="26"/>
      <c r="DSI88" s="26"/>
      <c r="DSJ88" s="26"/>
      <c r="DSK88" s="26"/>
      <c r="DSL88" s="26"/>
      <c r="DSM88" s="26"/>
      <c r="DSN88" s="26"/>
      <c r="DSO88" s="26"/>
      <c r="DSP88" s="26"/>
      <c r="DSQ88" s="26"/>
      <c r="DSR88" s="26"/>
      <c r="DSS88" s="26"/>
      <c r="DST88" s="26"/>
      <c r="DSU88" s="26"/>
      <c r="DSV88" s="26"/>
      <c r="DSW88" s="26"/>
      <c r="DSX88" s="26"/>
      <c r="DSY88" s="26"/>
      <c r="DSZ88" s="26"/>
      <c r="DTA88" s="26"/>
      <c r="DTB88" s="26"/>
      <c r="DTC88" s="26"/>
      <c r="DTD88" s="26"/>
      <c r="DTE88" s="26"/>
      <c r="DTF88" s="26"/>
      <c r="DTG88" s="26"/>
      <c r="DTH88" s="26"/>
      <c r="DTI88" s="26"/>
      <c r="DTJ88" s="26"/>
      <c r="DTK88" s="26"/>
      <c r="DTL88" s="26"/>
      <c r="DTM88" s="26"/>
      <c r="DTN88" s="26"/>
      <c r="DTO88" s="26"/>
      <c r="DTP88" s="26"/>
      <c r="DTQ88" s="26"/>
      <c r="DTR88" s="26"/>
      <c r="DTS88" s="26"/>
      <c r="DTT88" s="26"/>
      <c r="DTU88" s="26"/>
      <c r="DTV88" s="26"/>
      <c r="DTW88" s="26"/>
      <c r="DTX88" s="26"/>
      <c r="DTY88" s="26"/>
      <c r="DTZ88" s="26"/>
      <c r="DUA88" s="26"/>
      <c r="DUB88" s="26"/>
      <c r="DUC88" s="26"/>
      <c r="DUD88" s="26"/>
      <c r="DUE88" s="26"/>
      <c r="DUF88" s="26"/>
      <c r="DUG88" s="26"/>
      <c r="DUH88" s="26"/>
      <c r="DUI88" s="26"/>
      <c r="DUJ88" s="26"/>
      <c r="DUK88" s="26"/>
      <c r="DUL88" s="26"/>
      <c r="DUM88" s="26"/>
      <c r="DUN88" s="26"/>
      <c r="DUO88" s="26"/>
      <c r="DUP88" s="26"/>
      <c r="DUQ88" s="26"/>
      <c r="DUR88" s="26"/>
      <c r="DUS88" s="26"/>
      <c r="DUT88" s="26"/>
      <c r="DUU88" s="26"/>
      <c r="DUV88" s="26"/>
      <c r="DUW88" s="26"/>
      <c r="DUX88" s="26"/>
      <c r="DUY88" s="26"/>
      <c r="DUZ88" s="26"/>
      <c r="DVA88" s="26"/>
      <c r="DVB88" s="26"/>
      <c r="DVC88" s="26"/>
      <c r="DVD88" s="26"/>
      <c r="DVE88" s="26"/>
      <c r="DVF88" s="26"/>
      <c r="DVG88" s="26"/>
      <c r="DVH88" s="26"/>
      <c r="DVI88" s="26"/>
      <c r="DVJ88" s="26"/>
      <c r="DVK88" s="26"/>
      <c r="DVL88" s="26"/>
      <c r="DVM88" s="26"/>
      <c r="DVN88" s="26"/>
      <c r="DVO88" s="26"/>
      <c r="DVP88" s="26"/>
      <c r="DVQ88" s="26"/>
      <c r="DVR88" s="26"/>
      <c r="DVS88" s="26"/>
      <c r="DVT88" s="26"/>
      <c r="DVU88" s="26"/>
      <c r="DVV88" s="26"/>
      <c r="DVW88" s="26"/>
      <c r="DVX88" s="26"/>
      <c r="DVY88" s="26"/>
      <c r="DVZ88" s="26"/>
      <c r="DWA88" s="26"/>
      <c r="DWB88" s="26"/>
      <c r="DWC88" s="26"/>
      <c r="DWD88" s="26"/>
      <c r="DWE88" s="26"/>
      <c r="DWF88" s="26"/>
      <c r="DWG88" s="26"/>
      <c r="DWH88" s="26"/>
      <c r="DWI88" s="26"/>
      <c r="DWJ88" s="26"/>
      <c r="DWK88" s="26"/>
      <c r="DWL88" s="26"/>
      <c r="DWM88" s="26"/>
      <c r="DWN88" s="26"/>
      <c r="DWO88" s="26"/>
      <c r="DWP88" s="26"/>
      <c r="DWQ88" s="26"/>
      <c r="DWR88" s="26"/>
      <c r="DWS88" s="26"/>
      <c r="DWT88" s="26"/>
      <c r="DWU88" s="26"/>
      <c r="DWV88" s="26"/>
      <c r="DWW88" s="26"/>
      <c r="DWX88" s="26"/>
      <c r="DWY88" s="26"/>
      <c r="DWZ88" s="26"/>
      <c r="DXA88" s="26"/>
      <c r="DXB88" s="26"/>
      <c r="DXC88" s="26"/>
      <c r="DXD88" s="26"/>
      <c r="DXE88" s="26"/>
      <c r="DXF88" s="26"/>
      <c r="DXG88" s="26"/>
      <c r="DXH88" s="26"/>
      <c r="DXI88" s="26"/>
      <c r="DXJ88" s="26"/>
      <c r="DXK88" s="26"/>
      <c r="DXL88" s="26"/>
      <c r="DXM88" s="26"/>
      <c r="DXN88" s="26"/>
      <c r="DXO88" s="26"/>
      <c r="DXP88" s="26"/>
      <c r="DXQ88" s="26"/>
      <c r="DXR88" s="26"/>
      <c r="DXS88" s="26"/>
      <c r="DXT88" s="26"/>
      <c r="DXU88" s="26"/>
      <c r="DXV88" s="26"/>
      <c r="DXW88" s="26"/>
      <c r="DXX88" s="26"/>
      <c r="DXY88" s="26"/>
      <c r="DXZ88" s="26"/>
      <c r="DYA88" s="26"/>
      <c r="DYB88" s="26"/>
      <c r="DYC88" s="26"/>
      <c r="DYD88" s="26"/>
      <c r="DYE88" s="26"/>
      <c r="DYF88" s="26"/>
      <c r="DYG88" s="26"/>
      <c r="DYH88" s="26"/>
      <c r="DYI88" s="26"/>
      <c r="DYJ88" s="26"/>
      <c r="DYK88" s="26"/>
      <c r="DYL88" s="26"/>
      <c r="DYM88" s="26"/>
      <c r="DYN88" s="26"/>
      <c r="DYO88" s="26"/>
      <c r="DYP88" s="26"/>
      <c r="DYQ88" s="26"/>
      <c r="DYR88" s="26"/>
      <c r="DYS88" s="26"/>
      <c r="DYT88" s="26"/>
      <c r="DYU88" s="26"/>
      <c r="DYV88" s="26"/>
      <c r="DYW88" s="26"/>
      <c r="DYX88" s="26"/>
      <c r="DYY88" s="26"/>
      <c r="DYZ88" s="26"/>
      <c r="DZA88" s="26"/>
      <c r="DZB88" s="26"/>
      <c r="DZC88" s="26"/>
      <c r="DZD88" s="26"/>
      <c r="DZE88" s="26"/>
      <c r="DZF88" s="26"/>
      <c r="DZG88" s="26"/>
      <c r="DZH88" s="26"/>
      <c r="DZI88" s="26"/>
      <c r="DZJ88" s="26"/>
      <c r="DZK88" s="26"/>
      <c r="DZL88" s="26"/>
      <c r="DZM88" s="26"/>
      <c r="DZN88" s="26"/>
      <c r="DZO88" s="26"/>
      <c r="DZP88" s="26"/>
      <c r="DZQ88" s="26"/>
      <c r="DZR88" s="26"/>
      <c r="DZS88" s="26"/>
      <c r="DZT88" s="26"/>
      <c r="DZU88" s="26"/>
      <c r="DZV88" s="26"/>
      <c r="DZW88" s="26"/>
      <c r="DZX88" s="26"/>
      <c r="DZY88" s="26"/>
      <c r="DZZ88" s="26"/>
      <c r="EAA88" s="26"/>
      <c r="EAB88" s="26"/>
      <c r="EAC88" s="26"/>
      <c r="EAD88" s="26"/>
      <c r="EAE88" s="26"/>
      <c r="EAF88" s="26"/>
      <c r="EAG88" s="26"/>
      <c r="EAH88" s="26"/>
      <c r="EAI88" s="26"/>
      <c r="EAJ88" s="26"/>
      <c r="EAK88" s="26"/>
      <c r="EAL88" s="26"/>
      <c r="EAM88" s="26"/>
      <c r="EAN88" s="26"/>
      <c r="EAO88" s="26"/>
      <c r="EAP88" s="26"/>
      <c r="EAQ88" s="26"/>
      <c r="EAR88" s="26"/>
      <c r="EAS88" s="26"/>
      <c r="EAT88" s="26"/>
      <c r="EAU88" s="26"/>
      <c r="EAV88" s="26"/>
      <c r="EAW88" s="26"/>
      <c r="EAX88" s="26"/>
      <c r="EAY88" s="26"/>
      <c r="EAZ88" s="26"/>
      <c r="EBA88" s="26"/>
      <c r="EBB88" s="26"/>
      <c r="EBC88" s="26"/>
      <c r="EBD88" s="26"/>
      <c r="EBE88" s="26"/>
      <c r="EBF88" s="26"/>
      <c r="EBG88" s="26"/>
      <c r="EBH88" s="26"/>
      <c r="EBI88" s="26"/>
      <c r="EBJ88" s="26"/>
      <c r="EBK88" s="26"/>
      <c r="EBL88" s="26"/>
      <c r="EBM88" s="26"/>
      <c r="EBN88" s="26"/>
      <c r="EBO88" s="26"/>
      <c r="EBP88" s="26"/>
      <c r="EBQ88" s="26"/>
      <c r="EBR88" s="26"/>
      <c r="EBS88" s="26"/>
      <c r="EBT88" s="26"/>
      <c r="EBU88" s="26"/>
      <c r="EBV88" s="26"/>
      <c r="EBW88" s="26"/>
      <c r="EBX88" s="26"/>
      <c r="EBY88" s="26"/>
      <c r="EBZ88" s="26"/>
      <c r="ECA88" s="26"/>
      <c r="ECB88" s="26"/>
      <c r="ECC88" s="26"/>
      <c r="ECD88" s="26"/>
      <c r="ECE88" s="26"/>
      <c r="ECF88" s="26"/>
      <c r="ECG88" s="26"/>
      <c r="ECH88" s="26"/>
      <c r="ECI88" s="26"/>
      <c r="ECJ88" s="26"/>
      <c r="ECK88" s="26"/>
      <c r="ECL88" s="26"/>
      <c r="ECM88" s="26"/>
      <c r="ECN88" s="26"/>
      <c r="ECO88" s="26"/>
      <c r="ECP88" s="26"/>
      <c r="ECQ88" s="26"/>
      <c r="ECR88" s="26"/>
      <c r="ECS88" s="26"/>
      <c r="ECT88" s="26"/>
      <c r="ECU88" s="26"/>
      <c r="ECV88" s="26"/>
      <c r="ECW88" s="26"/>
      <c r="ECX88" s="26"/>
      <c r="ECY88" s="26"/>
      <c r="ECZ88" s="26"/>
      <c r="EDA88" s="26"/>
      <c r="EDB88" s="26"/>
      <c r="EDC88" s="26"/>
      <c r="EDD88" s="26"/>
      <c r="EDE88" s="26"/>
      <c r="EDF88" s="26"/>
      <c r="EDG88" s="26"/>
      <c r="EDH88" s="26"/>
      <c r="EDI88" s="26"/>
      <c r="EDJ88" s="26"/>
      <c r="EDK88" s="26"/>
      <c r="EDL88" s="26"/>
      <c r="EDM88" s="26"/>
      <c r="EDN88" s="26"/>
      <c r="EDO88" s="26"/>
      <c r="EDP88" s="26"/>
      <c r="EDQ88" s="26"/>
      <c r="EDR88" s="26"/>
      <c r="EDS88" s="26"/>
      <c r="EDT88" s="26"/>
      <c r="EDU88" s="26"/>
      <c r="EDV88" s="26"/>
      <c r="EDW88" s="26"/>
      <c r="EDX88" s="26"/>
      <c r="EDY88" s="26"/>
      <c r="EDZ88" s="26"/>
      <c r="EEA88" s="26"/>
      <c r="EEB88" s="26"/>
      <c r="EEC88" s="26"/>
      <c r="EED88" s="26"/>
      <c r="EEE88" s="26"/>
      <c r="EEF88" s="26"/>
      <c r="EEG88" s="26"/>
      <c r="EEH88" s="26"/>
      <c r="EEI88" s="26"/>
      <c r="EEJ88" s="26"/>
      <c r="EEK88" s="26"/>
      <c r="EEL88" s="26"/>
      <c r="EEM88" s="26"/>
      <c r="EEN88" s="26"/>
      <c r="EEO88" s="26"/>
      <c r="EEP88" s="26"/>
      <c r="EEQ88" s="26"/>
      <c r="EER88" s="26"/>
      <c r="EES88" s="26"/>
      <c r="EET88" s="26"/>
      <c r="EEU88" s="26"/>
      <c r="EEV88" s="26"/>
      <c r="EEW88" s="26"/>
      <c r="EEX88" s="26"/>
      <c r="EEY88" s="26"/>
      <c r="EEZ88" s="26"/>
      <c r="EFA88" s="26"/>
      <c r="EFB88" s="26"/>
      <c r="EFC88" s="26"/>
      <c r="EFD88" s="26"/>
      <c r="EFE88" s="26"/>
      <c r="EFF88" s="26"/>
      <c r="EFG88" s="26"/>
      <c r="EFH88" s="26"/>
      <c r="EFI88" s="26"/>
      <c r="EFJ88" s="26"/>
      <c r="EFK88" s="26"/>
      <c r="EFL88" s="26"/>
      <c r="EFM88" s="26"/>
      <c r="EFN88" s="26"/>
      <c r="EFO88" s="26"/>
      <c r="EFP88" s="26"/>
      <c r="EFQ88" s="26"/>
      <c r="EFR88" s="26"/>
      <c r="EFS88" s="26"/>
      <c r="EFT88" s="26"/>
      <c r="EFU88" s="26"/>
      <c r="EFV88" s="26"/>
      <c r="EFW88" s="26"/>
      <c r="EFX88" s="26"/>
      <c r="EFY88" s="26"/>
      <c r="EFZ88" s="26"/>
      <c r="EGA88" s="26"/>
      <c r="EGB88" s="26"/>
      <c r="EGC88" s="26"/>
      <c r="EGD88" s="26"/>
      <c r="EGE88" s="26"/>
      <c r="EGF88" s="26"/>
      <c r="EGG88" s="26"/>
      <c r="EGH88" s="26"/>
      <c r="EGI88" s="26"/>
      <c r="EGJ88" s="26"/>
      <c r="EGK88" s="26"/>
      <c r="EGL88" s="26"/>
      <c r="EGM88" s="26"/>
      <c r="EGN88" s="26"/>
      <c r="EGO88" s="26"/>
      <c r="EGP88" s="26"/>
      <c r="EGQ88" s="26"/>
      <c r="EGR88" s="26"/>
      <c r="EGS88" s="26"/>
      <c r="EGT88" s="26"/>
      <c r="EGU88" s="26"/>
      <c r="EGV88" s="26"/>
      <c r="EGW88" s="26"/>
      <c r="EGX88" s="26"/>
      <c r="EGY88" s="26"/>
      <c r="EGZ88" s="26"/>
      <c r="EHA88" s="26"/>
      <c r="EHB88" s="26"/>
      <c r="EHC88" s="26"/>
      <c r="EHD88" s="26"/>
      <c r="EHE88" s="26"/>
      <c r="EHF88" s="26"/>
      <c r="EHG88" s="26"/>
      <c r="EHH88" s="26"/>
      <c r="EHI88" s="26"/>
      <c r="EHJ88" s="26"/>
      <c r="EHK88" s="26"/>
      <c r="EHL88" s="26"/>
      <c r="EHM88" s="26"/>
      <c r="EHN88" s="26"/>
      <c r="EHO88" s="26"/>
      <c r="EHP88" s="26"/>
      <c r="EHQ88" s="26"/>
      <c r="EHR88" s="26"/>
      <c r="EHS88" s="26"/>
      <c r="EHT88" s="26"/>
      <c r="EHU88" s="26"/>
      <c r="EHV88" s="26"/>
      <c r="EHW88" s="26"/>
      <c r="EHX88" s="26"/>
      <c r="EHY88" s="26"/>
      <c r="EHZ88" s="26"/>
      <c r="EIA88" s="26"/>
      <c r="EIB88" s="26"/>
      <c r="EIC88" s="26"/>
      <c r="EID88" s="26"/>
      <c r="EIE88" s="26"/>
      <c r="EIF88" s="26"/>
      <c r="EIG88" s="26"/>
      <c r="EIH88" s="26"/>
      <c r="EII88" s="26"/>
      <c r="EIJ88" s="26"/>
      <c r="EIK88" s="26"/>
      <c r="EIL88" s="26"/>
      <c r="EIM88" s="26"/>
      <c r="EIN88" s="26"/>
      <c r="EIO88" s="26"/>
      <c r="EIP88" s="26"/>
      <c r="EIQ88" s="26"/>
      <c r="EIR88" s="26"/>
      <c r="EIS88" s="26"/>
      <c r="EIT88" s="26"/>
      <c r="EIU88" s="26"/>
      <c r="EIV88" s="26"/>
      <c r="EIW88" s="26"/>
      <c r="EIX88" s="26"/>
      <c r="EIY88" s="26"/>
      <c r="EIZ88" s="26"/>
      <c r="EJA88" s="26"/>
      <c r="EJB88" s="26"/>
      <c r="EJC88" s="26"/>
      <c r="EJD88" s="26"/>
      <c r="EJE88" s="26"/>
      <c r="EJF88" s="26"/>
      <c r="EJG88" s="26"/>
      <c r="EJH88" s="26"/>
      <c r="EJI88" s="26"/>
      <c r="EJJ88" s="26"/>
      <c r="EJK88" s="26"/>
      <c r="EJL88" s="26"/>
      <c r="EJM88" s="26"/>
      <c r="EJN88" s="26"/>
      <c r="EJO88" s="26"/>
      <c r="EJP88" s="26"/>
      <c r="EJQ88" s="26"/>
      <c r="EJR88" s="26"/>
      <c r="EJS88" s="26"/>
      <c r="EJT88" s="26"/>
      <c r="EJU88" s="26"/>
      <c r="EJV88" s="26"/>
      <c r="EJW88" s="26"/>
      <c r="EJX88" s="26"/>
      <c r="EJY88" s="26"/>
      <c r="EJZ88" s="26"/>
      <c r="EKA88" s="26"/>
      <c r="EKB88" s="26"/>
      <c r="EKC88" s="26"/>
      <c r="EKD88" s="26"/>
      <c r="EKE88" s="26"/>
      <c r="EKF88" s="26"/>
      <c r="EKG88" s="26"/>
      <c r="EKH88" s="26"/>
      <c r="EKI88" s="26"/>
      <c r="EKJ88" s="26"/>
      <c r="EKK88" s="26"/>
      <c r="EKL88" s="26"/>
      <c r="EKM88" s="26"/>
      <c r="EKN88" s="26"/>
      <c r="EKO88" s="26"/>
      <c r="EKP88" s="26"/>
      <c r="EKQ88" s="26"/>
      <c r="EKR88" s="26"/>
      <c r="EKS88" s="26"/>
      <c r="EKT88" s="26"/>
      <c r="EKU88" s="26"/>
      <c r="EKV88" s="26"/>
      <c r="EKW88" s="26"/>
      <c r="EKX88" s="26"/>
      <c r="EKY88" s="26"/>
      <c r="EKZ88" s="26"/>
      <c r="ELA88" s="26"/>
      <c r="ELB88" s="26"/>
      <c r="ELC88" s="26"/>
      <c r="ELD88" s="26"/>
      <c r="ELE88" s="26"/>
      <c r="ELF88" s="26"/>
      <c r="ELG88" s="26"/>
      <c r="ELH88" s="26"/>
      <c r="ELI88" s="26"/>
      <c r="ELJ88" s="26"/>
      <c r="ELK88" s="26"/>
      <c r="ELL88" s="26"/>
      <c r="ELM88" s="26"/>
      <c r="ELN88" s="26"/>
      <c r="ELO88" s="26"/>
      <c r="ELP88" s="26"/>
      <c r="ELQ88" s="26"/>
      <c r="ELR88" s="26"/>
      <c r="ELS88" s="26"/>
      <c r="ELT88" s="26"/>
      <c r="ELU88" s="26"/>
      <c r="ELV88" s="26"/>
      <c r="ELW88" s="26"/>
      <c r="ELX88" s="26"/>
      <c r="ELY88" s="26"/>
      <c r="ELZ88" s="26"/>
      <c r="EMA88" s="26"/>
      <c r="EMB88" s="26"/>
      <c r="EMC88" s="26"/>
      <c r="EMD88" s="26"/>
      <c r="EME88" s="26"/>
      <c r="EMF88" s="26"/>
      <c r="EMG88" s="26"/>
      <c r="EMH88" s="26"/>
      <c r="EMI88" s="26"/>
      <c r="EMJ88" s="26"/>
      <c r="EMK88" s="26"/>
      <c r="EML88" s="26"/>
      <c r="EMM88" s="26"/>
      <c r="EMN88" s="26"/>
      <c r="EMO88" s="26"/>
      <c r="EMP88" s="26"/>
      <c r="EMQ88" s="26"/>
      <c r="EMR88" s="26"/>
      <c r="EMS88" s="26"/>
      <c r="EMT88" s="26"/>
      <c r="EMU88" s="26"/>
      <c r="EMV88" s="26"/>
      <c r="EMW88" s="26"/>
      <c r="EMX88" s="26"/>
      <c r="EMY88" s="26"/>
      <c r="EMZ88" s="26"/>
      <c r="ENA88" s="26"/>
      <c r="ENB88" s="26"/>
      <c r="ENC88" s="26"/>
      <c r="END88" s="26"/>
      <c r="ENE88" s="26"/>
      <c r="ENF88" s="26"/>
      <c r="ENG88" s="26"/>
      <c r="ENH88" s="26"/>
      <c r="ENI88" s="26"/>
      <c r="ENJ88" s="26"/>
      <c r="ENK88" s="26"/>
      <c r="ENL88" s="26"/>
      <c r="ENM88" s="26"/>
      <c r="ENN88" s="26"/>
      <c r="ENO88" s="26"/>
      <c r="ENP88" s="26"/>
      <c r="ENQ88" s="26"/>
      <c r="ENR88" s="26"/>
      <c r="ENS88" s="26"/>
      <c r="ENT88" s="26"/>
      <c r="ENU88" s="26"/>
      <c r="ENV88" s="26"/>
      <c r="ENW88" s="26"/>
      <c r="ENX88" s="26"/>
      <c r="ENY88" s="26"/>
      <c r="ENZ88" s="26"/>
      <c r="EOA88" s="26"/>
      <c r="EOB88" s="26"/>
      <c r="EOC88" s="26"/>
      <c r="EOD88" s="26"/>
      <c r="EOE88" s="26"/>
      <c r="EOF88" s="26"/>
      <c r="EOG88" s="26"/>
      <c r="EOH88" s="26"/>
      <c r="EOI88" s="26"/>
      <c r="EOJ88" s="26"/>
      <c r="EOK88" s="26"/>
      <c r="EOL88" s="26"/>
      <c r="EOM88" s="26"/>
      <c r="EON88" s="26"/>
      <c r="EOO88" s="26"/>
      <c r="EOP88" s="26"/>
      <c r="EOQ88" s="26"/>
      <c r="EOR88" s="26"/>
      <c r="EOS88" s="26"/>
      <c r="EOT88" s="26"/>
      <c r="EOU88" s="26"/>
      <c r="EOV88" s="26"/>
      <c r="EOW88" s="26"/>
      <c r="EOX88" s="26"/>
      <c r="EOY88" s="26"/>
      <c r="EOZ88" s="26"/>
      <c r="EPA88" s="26"/>
      <c r="EPB88" s="26"/>
      <c r="EPC88" s="26"/>
      <c r="EPD88" s="26"/>
      <c r="EPE88" s="26"/>
      <c r="EPF88" s="26"/>
      <c r="EPG88" s="26"/>
      <c r="EPH88" s="26"/>
      <c r="EPI88" s="26"/>
      <c r="EPJ88" s="26"/>
      <c r="EPK88" s="26"/>
      <c r="EPL88" s="26"/>
      <c r="EPM88" s="26"/>
      <c r="EPN88" s="26"/>
      <c r="EPO88" s="26"/>
      <c r="EPP88" s="26"/>
      <c r="EPQ88" s="26"/>
      <c r="EPR88" s="26"/>
      <c r="EPS88" s="26"/>
      <c r="EPT88" s="26"/>
      <c r="EPU88" s="26"/>
      <c r="EPV88" s="26"/>
      <c r="EPW88" s="26"/>
      <c r="EPX88" s="26"/>
      <c r="EPY88" s="26"/>
      <c r="EPZ88" s="26"/>
      <c r="EQA88" s="26"/>
      <c r="EQB88" s="26"/>
      <c r="EQC88" s="26"/>
      <c r="EQD88" s="26"/>
      <c r="EQE88" s="26"/>
      <c r="EQF88" s="26"/>
      <c r="EQG88" s="26"/>
      <c r="EQH88" s="26"/>
      <c r="EQI88" s="26"/>
      <c r="EQJ88" s="26"/>
      <c r="EQK88" s="26"/>
      <c r="EQL88" s="26"/>
      <c r="EQM88" s="26"/>
      <c r="EQN88" s="26"/>
      <c r="EQO88" s="26"/>
      <c r="EQP88" s="26"/>
      <c r="EQQ88" s="26"/>
      <c r="EQR88" s="26"/>
      <c r="EQS88" s="26"/>
      <c r="EQT88" s="26"/>
      <c r="EQU88" s="26"/>
      <c r="EQV88" s="26"/>
      <c r="EQW88" s="26"/>
      <c r="EQX88" s="26"/>
      <c r="EQY88" s="26"/>
      <c r="EQZ88" s="26"/>
      <c r="ERA88" s="26"/>
      <c r="ERB88" s="26"/>
      <c r="ERC88" s="26"/>
      <c r="ERD88" s="26"/>
      <c r="ERE88" s="26"/>
      <c r="ERF88" s="26"/>
      <c r="ERG88" s="26"/>
      <c r="ERH88" s="26"/>
      <c r="ERI88" s="26"/>
      <c r="ERJ88" s="26"/>
      <c r="ERK88" s="26"/>
      <c r="ERL88" s="26"/>
      <c r="ERM88" s="26"/>
      <c r="ERN88" s="26"/>
      <c r="ERO88" s="26"/>
      <c r="ERP88" s="26"/>
      <c r="ERQ88" s="26"/>
      <c r="ERR88" s="26"/>
      <c r="ERS88" s="26"/>
      <c r="ERT88" s="26"/>
      <c r="ERU88" s="26"/>
      <c r="ERV88" s="26"/>
      <c r="ERW88" s="26"/>
      <c r="ERX88" s="26"/>
      <c r="ERY88" s="26"/>
      <c r="ERZ88" s="26"/>
      <c r="ESA88" s="26"/>
      <c r="ESB88" s="26"/>
      <c r="ESC88" s="26"/>
      <c r="ESD88" s="26"/>
      <c r="ESE88" s="26"/>
      <c r="ESF88" s="26"/>
      <c r="ESG88" s="26"/>
      <c r="ESH88" s="26"/>
      <c r="ESI88" s="26"/>
      <c r="ESJ88" s="26"/>
      <c r="ESK88" s="26"/>
      <c r="ESL88" s="26"/>
      <c r="ESM88" s="26"/>
      <c r="ESN88" s="26"/>
      <c r="ESO88" s="26"/>
      <c r="ESP88" s="26"/>
      <c r="ESQ88" s="26"/>
      <c r="ESR88" s="26"/>
      <c r="ESS88" s="26"/>
      <c r="EST88" s="26"/>
      <c r="ESU88" s="26"/>
      <c r="ESV88" s="26"/>
      <c r="ESW88" s="26"/>
      <c r="ESX88" s="26"/>
      <c r="ESY88" s="26"/>
      <c r="ESZ88" s="26"/>
      <c r="ETA88" s="26"/>
      <c r="ETB88" s="26"/>
      <c r="ETC88" s="26"/>
      <c r="ETD88" s="26"/>
      <c r="ETE88" s="26"/>
      <c r="ETF88" s="26"/>
      <c r="ETG88" s="26"/>
      <c r="ETH88" s="26"/>
      <c r="ETI88" s="26"/>
      <c r="ETJ88" s="26"/>
      <c r="ETK88" s="26"/>
      <c r="ETL88" s="26"/>
      <c r="ETM88" s="26"/>
      <c r="ETN88" s="26"/>
      <c r="ETO88" s="26"/>
      <c r="ETP88" s="26"/>
      <c r="ETQ88" s="26"/>
      <c r="ETR88" s="26"/>
      <c r="ETS88" s="26"/>
      <c r="ETT88" s="26"/>
      <c r="ETU88" s="26"/>
      <c r="ETV88" s="26"/>
      <c r="ETW88" s="26"/>
      <c r="ETX88" s="26"/>
      <c r="ETY88" s="26"/>
      <c r="ETZ88" s="26"/>
      <c r="EUA88" s="26"/>
      <c r="EUB88" s="26"/>
      <c r="EUC88" s="26"/>
      <c r="EUD88" s="26"/>
      <c r="EUE88" s="26"/>
      <c r="EUF88" s="26"/>
      <c r="EUG88" s="26"/>
      <c r="EUH88" s="26"/>
      <c r="EUI88" s="26"/>
      <c r="EUJ88" s="26"/>
      <c r="EUK88" s="26"/>
      <c r="EUL88" s="26"/>
      <c r="EUM88" s="26"/>
      <c r="EUN88" s="26"/>
      <c r="EUO88" s="26"/>
      <c r="EUP88" s="26"/>
      <c r="EUQ88" s="26"/>
      <c r="EUR88" s="26"/>
      <c r="EUS88" s="26"/>
      <c r="EUT88" s="26"/>
      <c r="EUU88" s="26"/>
      <c r="EUV88" s="26"/>
      <c r="EUW88" s="26"/>
      <c r="EUX88" s="26"/>
      <c r="EUY88" s="26"/>
      <c r="EUZ88" s="26"/>
      <c r="EVA88" s="26"/>
      <c r="EVB88" s="26"/>
      <c r="EVC88" s="26"/>
      <c r="EVD88" s="26"/>
      <c r="EVE88" s="26"/>
      <c r="EVF88" s="26"/>
      <c r="EVG88" s="26"/>
      <c r="EVH88" s="26"/>
      <c r="EVI88" s="26"/>
      <c r="EVJ88" s="26"/>
      <c r="EVK88" s="26"/>
      <c r="EVL88" s="26"/>
      <c r="EVM88" s="26"/>
      <c r="EVN88" s="26"/>
      <c r="EVO88" s="26"/>
      <c r="EVP88" s="26"/>
      <c r="EVQ88" s="26"/>
      <c r="EVR88" s="26"/>
      <c r="EVS88" s="26"/>
      <c r="EVT88" s="26"/>
      <c r="EVU88" s="26"/>
      <c r="EVV88" s="26"/>
      <c r="EVW88" s="26"/>
      <c r="EVX88" s="26"/>
      <c r="EVY88" s="26"/>
      <c r="EVZ88" s="26"/>
      <c r="EWA88" s="26"/>
      <c r="EWB88" s="26"/>
      <c r="EWC88" s="26"/>
      <c r="EWD88" s="26"/>
      <c r="EWE88" s="26"/>
      <c r="EWF88" s="26"/>
      <c r="EWG88" s="26"/>
      <c r="EWH88" s="26"/>
      <c r="EWI88" s="26"/>
      <c r="EWJ88" s="26"/>
      <c r="EWK88" s="26"/>
      <c r="EWL88" s="26"/>
      <c r="EWM88" s="26"/>
      <c r="EWN88" s="26"/>
      <c r="EWO88" s="26"/>
      <c r="EWP88" s="26"/>
      <c r="EWQ88" s="26"/>
      <c r="EWR88" s="26"/>
      <c r="EWS88" s="26"/>
      <c r="EWT88" s="26"/>
      <c r="EWU88" s="26"/>
      <c r="EWV88" s="26"/>
      <c r="EWW88" s="26"/>
      <c r="EWX88" s="26"/>
      <c r="EWY88" s="26"/>
      <c r="EWZ88" s="26"/>
      <c r="EXA88" s="26"/>
      <c r="EXB88" s="26"/>
      <c r="EXC88" s="26"/>
      <c r="EXD88" s="26"/>
      <c r="EXE88" s="26"/>
      <c r="EXF88" s="26"/>
      <c r="EXG88" s="26"/>
      <c r="EXH88" s="26"/>
      <c r="EXI88" s="26"/>
      <c r="EXJ88" s="26"/>
      <c r="EXK88" s="26"/>
      <c r="EXL88" s="26"/>
      <c r="EXM88" s="26"/>
      <c r="EXN88" s="26"/>
      <c r="EXO88" s="26"/>
      <c r="EXP88" s="26"/>
      <c r="EXQ88" s="26"/>
      <c r="EXR88" s="26"/>
      <c r="EXS88" s="26"/>
      <c r="EXT88" s="26"/>
      <c r="EXU88" s="26"/>
      <c r="EXV88" s="26"/>
      <c r="EXW88" s="26"/>
      <c r="EXX88" s="26"/>
      <c r="EXY88" s="26"/>
      <c r="EXZ88" s="26"/>
      <c r="EYA88" s="26"/>
      <c r="EYB88" s="26"/>
      <c r="EYC88" s="26"/>
      <c r="EYD88" s="26"/>
      <c r="EYE88" s="26"/>
      <c r="EYF88" s="26"/>
      <c r="EYG88" s="26"/>
      <c r="EYH88" s="26"/>
      <c r="EYI88" s="26"/>
      <c r="EYJ88" s="26"/>
      <c r="EYK88" s="26"/>
      <c r="EYL88" s="26"/>
      <c r="EYM88" s="26"/>
      <c r="EYN88" s="26"/>
      <c r="EYO88" s="26"/>
      <c r="EYP88" s="26"/>
      <c r="EYQ88" s="26"/>
      <c r="EYR88" s="26"/>
      <c r="EYS88" s="26"/>
      <c r="EYT88" s="26"/>
      <c r="EYU88" s="26"/>
      <c r="EYV88" s="26"/>
      <c r="EYW88" s="26"/>
      <c r="EYX88" s="26"/>
      <c r="EYY88" s="26"/>
      <c r="EYZ88" s="26"/>
      <c r="EZA88" s="26"/>
      <c r="EZB88" s="26"/>
      <c r="EZC88" s="26"/>
      <c r="EZD88" s="26"/>
      <c r="EZE88" s="26"/>
      <c r="EZF88" s="26"/>
      <c r="EZG88" s="26"/>
      <c r="EZH88" s="26"/>
      <c r="EZI88" s="26"/>
      <c r="EZJ88" s="26"/>
      <c r="EZK88" s="26"/>
      <c r="EZL88" s="26"/>
      <c r="EZM88" s="26"/>
      <c r="EZN88" s="26"/>
      <c r="EZO88" s="26"/>
      <c r="EZP88" s="26"/>
      <c r="EZQ88" s="26"/>
      <c r="EZR88" s="26"/>
      <c r="EZS88" s="26"/>
      <c r="EZT88" s="26"/>
      <c r="EZU88" s="26"/>
      <c r="EZV88" s="26"/>
      <c r="EZW88" s="26"/>
      <c r="EZX88" s="26"/>
      <c r="EZY88" s="26"/>
      <c r="EZZ88" s="26"/>
      <c r="FAA88" s="26"/>
      <c r="FAB88" s="26"/>
      <c r="FAC88" s="26"/>
      <c r="FAD88" s="26"/>
      <c r="FAE88" s="26"/>
      <c r="FAF88" s="26"/>
      <c r="FAG88" s="26"/>
      <c r="FAH88" s="26"/>
      <c r="FAI88" s="26"/>
      <c r="FAJ88" s="26"/>
      <c r="FAK88" s="26"/>
      <c r="FAL88" s="26"/>
      <c r="FAM88" s="26"/>
      <c r="FAN88" s="26"/>
      <c r="FAO88" s="26"/>
      <c r="FAP88" s="26"/>
      <c r="FAQ88" s="26"/>
      <c r="FAR88" s="26"/>
      <c r="FAS88" s="26"/>
      <c r="FAT88" s="26"/>
      <c r="FAU88" s="26"/>
      <c r="FAV88" s="26"/>
      <c r="FAW88" s="26"/>
      <c r="FAX88" s="26"/>
      <c r="FAY88" s="26"/>
      <c r="FAZ88" s="26"/>
      <c r="FBA88" s="26"/>
      <c r="FBB88" s="26"/>
      <c r="FBC88" s="26"/>
      <c r="FBD88" s="26"/>
      <c r="FBE88" s="26"/>
      <c r="FBF88" s="26"/>
      <c r="FBG88" s="26"/>
      <c r="FBH88" s="26"/>
      <c r="FBI88" s="26"/>
      <c r="FBJ88" s="26"/>
      <c r="FBK88" s="26"/>
      <c r="FBL88" s="26"/>
      <c r="FBM88" s="26"/>
      <c r="FBN88" s="26"/>
      <c r="FBO88" s="26"/>
      <c r="FBP88" s="26"/>
      <c r="FBQ88" s="26"/>
      <c r="FBR88" s="26"/>
      <c r="FBS88" s="26"/>
      <c r="FBT88" s="26"/>
      <c r="FBU88" s="26"/>
      <c r="FBV88" s="26"/>
      <c r="FBW88" s="26"/>
      <c r="FBX88" s="26"/>
      <c r="FBY88" s="26"/>
      <c r="FBZ88" s="26"/>
      <c r="FCA88" s="26"/>
      <c r="FCB88" s="26"/>
      <c r="FCC88" s="26"/>
      <c r="FCD88" s="26"/>
      <c r="FCE88" s="26"/>
      <c r="FCF88" s="26"/>
      <c r="FCG88" s="26"/>
      <c r="FCH88" s="26"/>
      <c r="FCI88" s="26"/>
      <c r="FCJ88" s="26"/>
      <c r="FCK88" s="26"/>
      <c r="FCL88" s="26"/>
      <c r="FCM88" s="26"/>
      <c r="FCN88" s="26"/>
      <c r="FCO88" s="26"/>
      <c r="FCP88" s="26"/>
      <c r="FCQ88" s="26"/>
      <c r="FCR88" s="26"/>
      <c r="FCS88" s="26"/>
      <c r="FCT88" s="26"/>
      <c r="FCU88" s="26"/>
      <c r="FCV88" s="26"/>
      <c r="FCW88" s="26"/>
      <c r="FCX88" s="26"/>
      <c r="FCY88" s="26"/>
      <c r="FCZ88" s="26"/>
      <c r="FDA88" s="26"/>
      <c r="FDB88" s="26"/>
      <c r="FDC88" s="26"/>
      <c r="FDD88" s="26"/>
      <c r="FDE88" s="26"/>
      <c r="FDF88" s="26"/>
      <c r="FDG88" s="26"/>
      <c r="FDH88" s="26"/>
      <c r="FDI88" s="26"/>
      <c r="FDJ88" s="26"/>
      <c r="FDK88" s="26"/>
      <c r="FDL88" s="26"/>
      <c r="FDM88" s="26"/>
      <c r="FDN88" s="26"/>
      <c r="FDO88" s="26"/>
      <c r="FDP88" s="26"/>
      <c r="FDQ88" s="26"/>
      <c r="FDR88" s="26"/>
      <c r="FDS88" s="26"/>
      <c r="FDT88" s="26"/>
      <c r="FDU88" s="26"/>
      <c r="FDV88" s="26"/>
      <c r="FDW88" s="26"/>
      <c r="FDX88" s="26"/>
      <c r="FDY88" s="26"/>
      <c r="FDZ88" s="26"/>
      <c r="FEA88" s="26"/>
      <c r="FEB88" s="26"/>
      <c r="FEC88" s="26"/>
      <c r="FED88" s="26"/>
      <c r="FEE88" s="26"/>
      <c r="FEF88" s="26"/>
      <c r="FEG88" s="26"/>
      <c r="FEH88" s="26"/>
      <c r="FEI88" s="26"/>
      <c r="FEJ88" s="26"/>
      <c r="FEK88" s="26"/>
      <c r="FEL88" s="26"/>
      <c r="FEM88" s="26"/>
      <c r="FEN88" s="26"/>
      <c r="FEO88" s="26"/>
      <c r="FEP88" s="26"/>
      <c r="FEQ88" s="26"/>
      <c r="FER88" s="26"/>
      <c r="FES88" s="26"/>
      <c r="FET88" s="26"/>
      <c r="FEU88" s="26"/>
      <c r="FEV88" s="26"/>
      <c r="FEW88" s="26"/>
      <c r="FEX88" s="26"/>
      <c r="FEY88" s="26"/>
      <c r="FEZ88" s="26"/>
      <c r="FFA88" s="26"/>
      <c r="FFB88" s="26"/>
      <c r="FFC88" s="26"/>
      <c r="FFD88" s="26"/>
      <c r="FFE88" s="26"/>
      <c r="FFF88" s="26"/>
      <c r="FFG88" s="26"/>
      <c r="FFH88" s="26"/>
      <c r="FFI88" s="26"/>
      <c r="FFJ88" s="26"/>
      <c r="FFK88" s="26"/>
      <c r="FFL88" s="26"/>
      <c r="FFM88" s="26"/>
      <c r="FFN88" s="26"/>
      <c r="FFO88" s="26"/>
      <c r="FFP88" s="26"/>
      <c r="FFQ88" s="26"/>
      <c r="FFR88" s="26"/>
      <c r="FFS88" s="26"/>
      <c r="FFT88" s="26"/>
      <c r="FFU88" s="26"/>
      <c r="FFV88" s="26"/>
      <c r="FFW88" s="26"/>
      <c r="FFX88" s="26"/>
      <c r="FFY88" s="26"/>
      <c r="FFZ88" s="26"/>
      <c r="FGA88" s="26"/>
      <c r="FGB88" s="26"/>
      <c r="FGC88" s="26"/>
      <c r="FGD88" s="26"/>
      <c r="FGE88" s="26"/>
      <c r="FGF88" s="26"/>
      <c r="FGG88" s="26"/>
      <c r="FGH88" s="26"/>
      <c r="FGI88" s="26"/>
      <c r="FGJ88" s="26"/>
      <c r="FGK88" s="26"/>
      <c r="FGL88" s="26"/>
      <c r="FGM88" s="26"/>
      <c r="FGN88" s="26"/>
      <c r="FGO88" s="26"/>
      <c r="FGP88" s="26"/>
      <c r="FGQ88" s="26"/>
      <c r="FGR88" s="26"/>
      <c r="FGS88" s="26"/>
      <c r="FGT88" s="26"/>
      <c r="FGU88" s="26"/>
      <c r="FGV88" s="26"/>
      <c r="FGW88" s="26"/>
      <c r="FGX88" s="26"/>
      <c r="FGY88" s="26"/>
      <c r="FGZ88" s="26"/>
      <c r="FHA88" s="26"/>
      <c r="FHB88" s="26"/>
      <c r="FHC88" s="26"/>
      <c r="FHD88" s="26"/>
      <c r="FHE88" s="26"/>
      <c r="FHF88" s="26"/>
      <c r="FHG88" s="26"/>
      <c r="FHH88" s="26"/>
      <c r="FHI88" s="26"/>
      <c r="FHJ88" s="26"/>
      <c r="FHK88" s="26"/>
      <c r="FHL88" s="26"/>
      <c r="FHM88" s="26"/>
      <c r="FHN88" s="26"/>
      <c r="FHO88" s="26"/>
      <c r="FHP88" s="26"/>
      <c r="FHQ88" s="26"/>
      <c r="FHR88" s="26"/>
      <c r="FHS88" s="26"/>
      <c r="FHT88" s="26"/>
      <c r="FHU88" s="26"/>
      <c r="FHV88" s="26"/>
      <c r="FHW88" s="26"/>
      <c r="FHX88" s="26"/>
      <c r="FHY88" s="26"/>
      <c r="FHZ88" s="26"/>
      <c r="FIA88" s="26"/>
      <c r="FIB88" s="26"/>
      <c r="FIC88" s="26"/>
      <c r="FID88" s="26"/>
      <c r="FIE88" s="26"/>
      <c r="FIF88" s="26"/>
      <c r="FIG88" s="26"/>
      <c r="FIH88" s="26"/>
      <c r="FII88" s="26"/>
      <c r="FIJ88" s="26"/>
      <c r="FIK88" s="26"/>
      <c r="FIL88" s="26"/>
      <c r="FIM88" s="26"/>
      <c r="FIN88" s="26"/>
      <c r="FIO88" s="26"/>
      <c r="FIP88" s="26"/>
      <c r="FIQ88" s="26"/>
      <c r="FIR88" s="26"/>
      <c r="FIS88" s="26"/>
      <c r="FIT88" s="26"/>
      <c r="FIU88" s="26"/>
      <c r="FIV88" s="26"/>
      <c r="FIW88" s="26"/>
      <c r="FIX88" s="26"/>
      <c r="FIY88" s="26"/>
      <c r="FIZ88" s="26"/>
      <c r="FJA88" s="26"/>
      <c r="FJB88" s="26"/>
      <c r="FJC88" s="26"/>
      <c r="FJD88" s="26"/>
      <c r="FJE88" s="26"/>
      <c r="FJF88" s="26"/>
      <c r="FJG88" s="26"/>
      <c r="FJH88" s="26"/>
      <c r="FJI88" s="26"/>
      <c r="FJJ88" s="26"/>
      <c r="FJK88" s="26"/>
      <c r="FJL88" s="26"/>
      <c r="FJM88" s="26"/>
      <c r="FJN88" s="26"/>
      <c r="FJO88" s="26"/>
      <c r="FJP88" s="26"/>
      <c r="FJQ88" s="26"/>
      <c r="FJR88" s="26"/>
      <c r="FJS88" s="26"/>
      <c r="FJT88" s="26"/>
      <c r="FJU88" s="26"/>
      <c r="FJV88" s="26"/>
      <c r="FJW88" s="26"/>
      <c r="FJX88" s="26"/>
      <c r="FJY88" s="26"/>
      <c r="FJZ88" s="26"/>
      <c r="FKA88" s="26"/>
      <c r="FKB88" s="26"/>
      <c r="FKC88" s="26"/>
      <c r="FKD88" s="26"/>
      <c r="FKE88" s="26"/>
      <c r="FKF88" s="26"/>
      <c r="FKG88" s="26"/>
      <c r="FKH88" s="26"/>
      <c r="FKI88" s="26"/>
      <c r="FKJ88" s="26"/>
      <c r="FKK88" s="26"/>
      <c r="FKL88" s="26"/>
      <c r="FKM88" s="26"/>
      <c r="FKN88" s="26"/>
      <c r="FKO88" s="26"/>
      <c r="FKP88" s="26"/>
      <c r="FKQ88" s="26"/>
      <c r="FKR88" s="26"/>
      <c r="FKS88" s="26"/>
      <c r="FKT88" s="26"/>
      <c r="FKU88" s="26"/>
      <c r="FKV88" s="26"/>
      <c r="FKW88" s="26"/>
      <c r="FKX88" s="26"/>
      <c r="FKY88" s="26"/>
      <c r="FKZ88" s="26"/>
      <c r="FLA88" s="26"/>
      <c r="FLB88" s="26"/>
      <c r="FLC88" s="26"/>
      <c r="FLD88" s="26"/>
      <c r="FLE88" s="26"/>
      <c r="FLF88" s="26"/>
      <c r="FLG88" s="26"/>
      <c r="FLH88" s="26"/>
      <c r="FLI88" s="26"/>
      <c r="FLJ88" s="26"/>
      <c r="FLK88" s="26"/>
      <c r="FLL88" s="26"/>
      <c r="FLM88" s="26"/>
      <c r="FLN88" s="26"/>
      <c r="FLO88" s="26"/>
      <c r="FLP88" s="26"/>
      <c r="FLQ88" s="26"/>
      <c r="FLR88" s="26"/>
      <c r="FLS88" s="26"/>
      <c r="FLT88" s="26"/>
      <c r="FLU88" s="26"/>
      <c r="FLV88" s="26"/>
      <c r="FLW88" s="26"/>
      <c r="FLX88" s="26"/>
      <c r="FLY88" s="26"/>
      <c r="FLZ88" s="26"/>
      <c r="FMA88" s="26"/>
      <c r="FMB88" s="26"/>
      <c r="FMC88" s="26"/>
      <c r="FMD88" s="26"/>
      <c r="FME88" s="26"/>
      <c r="FMF88" s="26"/>
      <c r="FMG88" s="26"/>
      <c r="FMH88" s="26"/>
      <c r="FMI88" s="26"/>
      <c r="FMJ88" s="26"/>
      <c r="FMK88" s="26"/>
      <c r="FML88" s="26"/>
      <c r="FMM88" s="26"/>
      <c r="FMN88" s="26"/>
      <c r="FMO88" s="26"/>
      <c r="FMP88" s="26"/>
      <c r="FMQ88" s="26"/>
      <c r="FMR88" s="26"/>
      <c r="FMS88" s="26"/>
      <c r="FMT88" s="26"/>
      <c r="FMU88" s="26"/>
      <c r="FMV88" s="26"/>
      <c r="FMW88" s="26"/>
      <c r="FMX88" s="26"/>
      <c r="FMY88" s="26"/>
      <c r="FMZ88" s="26"/>
      <c r="FNA88" s="26"/>
      <c r="FNB88" s="26"/>
      <c r="FNC88" s="26"/>
      <c r="FND88" s="26"/>
      <c r="FNE88" s="26"/>
      <c r="FNF88" s="26"/>
      <c r="FNG88" s="26"/>
      <c r="FNH88" s="26"/>
      <c r="FNI88" s="26"/>
      <c r="FNJ88" s="26"/>
      <c r="FNK88" s="26"/>
      <c r="FNL88" s="26"/>
      <c r="FNM88" s="26"/>
      <c r="FNN88" s="26"/>
      <c r="FNO88" s="26"/>
      <c r="FNP88" s="26"/>
      <c r="FNQ88" s="26"/>
      <c r="FNR88" s="26"/>
      <c r="FNS88" s="26"/>
      <c r="FNT88" s="26"/>
      <c r="FNU88" s="26"/>
      <c r="FNV88" s="26"/>
      <c r="FNW88" s="26"/>
      <c r="FNX88" s="26"/>
      <c r="FNY88" s="26"/>
      <c r="FNZ88" s="26"/>
      <c r="FOA88" s="26"/>
      <c r="FOB88" s="26"/>
      <c r="FOC88" s="26"/>
      <c r="FOD88" s="26"/>
      <c r="FOE88" s="26"/>
      <c r="FOF88" s="26"/>
      <c r="FOG88" s="26"/>
      <c r="FOH88" s="26"/>
      <c r="FOI88" s="26"/>
      <c r="FOJ88" s="26"/>
      <c r="FOK88" s="26"/>
      <c r="FOL88" s="26"/>
      <c r="FOM88" s="26"/>
      <c r="FON88" s="26"/>
      <c r="FOO88" s="26"/>
      <c r="FOP88" s="26"/>
      <c r="FOQ88" s="26"/>
      <c r="FOR88" s="26"/>
      <c r="FOS88" s="26"/>
      <c r="FOT88" s="26"/>
      <c r="FOU88" s="26"/>
      <c r="FOV88" s="26"/>
      <c r="FOW88" s="26"/>
      <c r="FOX88" s="26"/>
      <c r="FOY88" s="26"/>
      <c r="FOZ88" s="26"/>
      <c r="FPA88" s="26"/>
      <c r="FPB88" s="26"/>
      <c r="FPC88" s="26"/>
      <c r="FPD88" s="26"/>
      <c r="FPE88" s="26"/>
      <c r="FPF88" s="26"/>
      <c r="FPG88" s="26"/>
      <c r="FPH88" s="26"/>
      <c r="FPI88" s="26"/>
      <c r="FPJ88" s="26"/>
      <c r="FPK88" s="26"/>
      <c r="FPL88" s="26"/>
      <c r="FPM88" s="26"/>
      <c r="FPN88" s="26"/>
      <c r="FPO88" s="26"/>
      <c r="FPP88" s="26"/>
      <c r="FPQ88" s="26"/>
      <c r="FPR88" s="26"/>
      <c r="FPS88" s="26"/>
      <c r="FPT88" s="26"/>
      <c r="FPU88" s="26"/>
      <c r="FPV88" s="26"/>
      <c r="FPW88" s="26"/>
      <c r="FPX88" s="26"/>
      <c r="FPY88" s="26"/>
      <c r="FPZ88" s="26"/>
      <c r="FQA88" s="26"/>
      <c r="FQB88" s="26"/>
      <c r="FQC88" s="26"/>
      <c r="FQD88" s="26"/>
      <c r="FQE88" s="26"/>
      <c r="FQF88" s="26"/>
      <c r="FQG88" s="26"/>
      <c r="FQH88" s="26"/>
      <c r="FQI88" s="26"/>
      <c r="FQJ88" s="26"/>
      <c r="FQK88" s="26"/>
      <c r="FQL88" s="26"/>
      <c r="FQM88" s="26"/>
      <c r="FQN88" s="26"/>
      <c r="FQO88" s="26"/>
      <c r="FQP88" s="26"/>
      <c r="FQQ88" s="26"/>
      <c r="FQR88" s="26"/>
      <c r="FQS88" s="26"/>
      <c r="FQT88" s="26"/>
      <c r="FQU88" s="26"/>
      <c r="FQV88" s="26"/>
      <c r="FQW88" s="26"/>
      <c r="FQX88" s="26"/>
      <c r="FQY88" s="26"/>
      <c r="FQZ88" s="26"/>
      <c r="FRA88" s="26"/>
      <c r="FRB88" s="26"/>
      <c r="FRC88" s="26"/>
      <c r="FRD88" s="26"/>
      <c r="FRE88" s="26"/>
      <c r="FRF88" s="26"/>
      <c r="FRG88" s="26"/>
      <c r="FRH88" s="26"/>
      <c r="FRI88" s="26"/>
      <c r="FRJ88" s="26"/>
      <c r="FRK88" s="26"/>
      <c r="FRL88" s="26"/>
      <c r="FRM88" s="26"/>
      <c r="FRN88" s="26"/>
      <c r="FRO88" s="26"/>
      <c r="FRP88" s="26"/>
      <c r="FRQ88" s="26"/>
      <c r="FRR88" s="26"/>
      <c r="FRS88" s="26"/>
      <c r="FRT88" s="26"/>
      <c r="FRU88" s="26"/>
      <c r="FRV88" s="26"/>
      <c r="FRW88" s="26"/>
      <c r="FRX88" s="26"/>
      <c r="FRY88" s="26"/>
      <c r="FRZ88" s="26"/>
      <c r="FSA88" s="26"/>
      <c r="FSB88" s="26"/>
      <c r="FSC88" s="26"/>
      <c r="FSD88" s="26"/>
      <c r="FSE88" s="26"/>
      <c r="FSF88" s="26"/>
      <c r="FSG88" s="26"/>
      <c r="FSH88" s="26"/>
      <c r="FSI88" s="26"/>
      <c r="FSJ88" s="26"/>
      <c r="FSK88" s="26"/>
      <c r="FSL88" s="26"/>
      <c r="FSM88" s="26"/>
      <c r="FSN88" s="26"/>
      <c r="FSO88" s="26"/>
      <c r="FSP88" s="26"/>
      <c r="FSQ88" s="26"/>
      <c r="FSR88" s="26"/>
      <c r="FSS88" s="26"/>
      <c r="FST88" s="26"/>
      <c r="FSU88" s="26"/>
      <c r="FSV88" s="26"/>
      <c r="FSW88" s="26"/>
      <c r="FSX88" s="26"/>
      <c r="FSY88" s="26"/>
      <c r="FSZ88" s="26"/>
      <c r="FTA88" s="26"/>
      <c r="FTB88" s="26"/>
      <c r="FTC88" s="26"/>
      <c r="FTD88" s="26"/>
      <c r="FTE88" s="26"/>
      <c r="FTF88" s="26"/>
      <c r="FTG88" s="26"/>
      <c r="FTH88" s="26"/>
      <c r="FTI88" s="26"/>
      <c r="FTJ88" s="26"/>
      <c r="FTK88" s="26"/>
      <c r="FTL88" s="26"/>
      <c r="FTM88" s="26"/>
      <c r="FTN88" s="26"/>
      <c r="FTO88" s="26"/>
      <c r="FTP88" s="26"/>
      <c r="FTQ88" s="26"/>
      <c r="FTR88" s="26"/>
      <c r="FTS88" s="26"/>
      <c r="FTT88" s="26"/>
      <c r="FTU88" s="26"/>
      <c r="FTV88" s="26"/>
      <c r="FTW88" s="26"/>
      <c r="FTX88" s="26"/>
      <c r="FTY88" s="26"/>
      <c r="FTZ88" s="26"/>
      <c r="FUA88" s="26"/>
      <c r="FUB88" s="26"/>
      <c r="FUC88" s="26"/>
      <c r="FUD88" s="26"/>
      <c r="FUE88" s="26"/>
      <c r="FUF88" s="26"/>
      <c r="FUG88" s="26"/>
      <c r="FUH88" s="26"/>
      <c r="FUI88" s="26"/>
      <c r="FUJ88" s="26"/>
      <c r="FUK88" s="26"/>
      <c r="FUL88" s="26"/>
      <c r="FUM88" s="26"/>
      <c r="FUN88" s="26"/>
      <c r="FUO88" s="26"/>
      <c r="FUP88" s="26"/>
      <c r="FUQ88" s="26"/>
      <c r="FUR88" s="26"/>
      <c r="FUS88" s="26"/>
      <c r="FUT88" s="26"/>
      <c r="FUU88" s="26"/>
      <c r="FUV88" s="26"/>
      <c r="FUW88" s="26"/>
      <c r="FUX88" s="26"/>
      <c r="FUY88" s="26"/>
      <c r="FUZ88" s="26"/>
      <c r="FVA88" s="26"/>
      <c r="FVB88" s="26"/>
      <c r="FVC88" s="26"/>
      <c r="FVD88" s="26"/>
      <c r="FVE88" s="26"/>
      <c r="FVF88" s="26"/>
      <c r="FVG88" s="26"/>
      <c r="FVH88" s="26"/>
      <c r="FVI88" s="26"/>
      <c r="FVJ88" s="26"/>
      <c r="FVK88" s="26"/>
      <c r="FVL88" s="26"/>
      <c r="FVM88" s="26"/>
      <c r="FVN88" s="26"/>
      <c r="FVO88" s="26"/>
      <c r="FVP88" s="26"/>
      <c r="FVQ88" s="26"/>
      <c r="FVR88" s="26"/>
      <c r="FVS88" s="26"/>
      <c r="FVT88" s="26"/>
      <c r="FVU88" s="26"/>
      <c r="FVV88" s="26"/>
      <c r="FVW88" s="26"/>
      <c r="FVX88" s="26"/>
      <c r="FVY88" s="26"/>
      <c r="FVZ88" s="26"/>
      <c r="FWA88" s="26"/>
      <c r="FWB88" s="26"/>
      <c r="FWC88" s="26"/>
      <c r="FWD88" s="26"/>
      <c r="FWE88" s="26"/>
      <c r="FWF88" s="26"/>
      <c r="FWG88" s="26"/>
      <c r="FWH88" s="26"/>
      <c r="FWI88" s="26"/>
      <c r="FWJ88" s="26"/>
      <c r="FWK88" s="26"/>
      <c r="FWL88" s="26"/>
      <c r="FWM88" s="26"/>
      <c r="FWN88" s="26"/>
      <c r="FWO88" s="26"/>
      <c r="FWP88" s="26"/>
      <c r="FWQ88" s="26"/>
      <c r="FWR88" s="26"/>
      <c r="FWS88" s="26"/>
      <c r="FWT88" s="26"/>
      <c r="FWU88" s="26"/>
      <c r="FWV88" s="26"/>
      <c r="FWW88" s="26"/>
      <c r="FWX88" s="26"/>
      <c r="FWY88" s="26"/>
      <c r="FWZ88" s="26"/>
      <c r="FXA88" s="26"/>
      <c r="FXB88" s="26"/>
      <c r="FXC88" s="26"/>
      <c r="FXD88" s="26"/>
      <c r="FXE88" s="26"/>
      <c r="FXF88" s="26"/>
      <c r="FXG88" s="26"/>
      <c r="FXH88" s="26"/>
      <c r="FXI88" s="26"/>
      <c r="FXJ88" s="26"/>
      <c r="FXK88" s="26"/>
      <c r="FXL88" s="26"/>
      <c r="FXM88" s="26"/>
      <c r="FXN88" s="26"/>
      <c r="FXO88" s="26"/>
      <c r="FXP88" s="26"/>
      <c r="FXQ88" s="26"/>
      <c r="FXR88" s="26"/>
      <c r="FXS88" s="26"/>
      <c r="FXT88" s="26"/>
      <c r="FXU88" s="26"/>
      <c r="FXV88" s="26"/>
      <c r="FXW88" s="26"/>
      <c r="FXX88" s="26"/>
      <c r="FXY88" s="26"/>
      <c r="FXZ88" s="26"/>
      <c r="FYA88" s="26"/>
      <c r="FYB88" s="26"/>
      <c r="FYC88" s="26"/>
      <c r="FYD88" s="26"/>
      <c r="FYE88" s="26"/>
      <c r="FYF88" s="26"/>
      <c r="FYG88" s="26"/>
      <c r="FYH88" s="26"/>
      <c r="FYI88" s="26"/>
      <c r="FYJ88" s="26"/>
      <c r="FYK88" s="26"/>
      <c r="FYL88" s="26"/>
      <c r="FYM88" s="26"/>
      <c r="FYN88" s="26"/>
      <c r="FYO88" s="26"/>
      <c r="FYP88" s="26"/>
      <c r="FYQ88" s="26"/>
      <c r="FYR88" s="26"/>
      <c r="FYS88" s="26"/>
      <c r="FYT88" s="26"/>
      <c r="FYU88" s="26"/>
      <c r="FYV88" s="26"/>
      <c r="FYW88" s="26"/>
      <c r="FYX88" s="26"/>
      <c r="FYY88" s="26"/>
      <c r="FYZ88" s="26"/>
      <c r="FZA88" s="26"/>
      <c r="FZB88" s="26"/>
      <c r="FZC88" s="26"/>
      <c r="FZD88" s="26"/>
      <c r="FZE88" s="26"/>
      <c r="FZF88" s="26"/>
      <c r="FZG88" s="26"/>
      <c r="FZH88" s="26"/>
      <c r="FZI88" s="26"/>
      <c r="FZJ88" s="26"/>
      <c r="FZK88" s="26"/>
      <c r="FZL88" s="26"/>
      <c r="FZM88" s="26"/>
      <c r="FZN88" s="26"/>
      <c r="FZO88" s="26"/>
      <c r="FZP88" s="26"/>
      <c r="FZQ88" s="26"/>
      <c r="FZR88" s="26"/>
      <c r="FZS88" s="26"/>
      <c r="FZT88" s="26"/>
      <c r="FZU88" s="26"/>
      <c r="FZV88" s="26"/>
      <c r="FZW88" s="26"/>
      <c r="FZX88" s="26"/>
      <c r="FZY88" s="26"/>
      <c r="FZZ88" s="26"/>
      <c r="GAA88" s="26"/>
      <c r="GAB88" s="26"/>
      <c r="GAC88" s="26"/>
      <c r="GAD88" s="26"/>
      <c r="GAE88" s="26"/>
      <c r="GAF88" s="26"/>
      <c r="GAG88" s="26"/>
      <c r="GAH88" s="26"/>
      <c r="GAI88" s="26"/>
      <c r="GAJ88" s="26"/>
      <c r="GAK88" s="26"/>
      <c r="GAL88" s="26"/>
      <c r="GAM88" s="26"/>
      <c r="GAN88" s="26"/>
      <c r="GAO88" s="26"/>
      <c r="GAP88" s="26"/>
      <c r="GAQ88" s="26"/>
      <c r="GAR88" s="26"/>
      <c r="GAS88" s="26"/>
      <c r="GAT88" s="26"/>
      <c r="GAU88" s="26"/>
      <c r="GAV88" s="26"/>
      <c r="GAW88" s="26"/>
      <c r="GAX88" s="26"/>
      <c r="GAY88" s="26"/>
      <c r="GAZ88" s="26"/>
      <c r="GBA88" s="26"/>
      <c r="GBB88" s="26"/>
      <c r="GBC88" s="26"/>
      <c r="GBD88" s="26"/>
      <c r="GBE88" s="26"/>
      <c r="GBF88" s="26"/>
      <c r="GBG88" s="26"/>
      <c r="GBH88" s="26"/>
      <c r="GBI88" s="26"/>
      <c r="GBJ88" s="26"/>
      <c r="GBK88" s="26"/>
      <c r="GBL88" s="26"/>
      <c r="GBM88" s="26"/>
      <c r="GBN88" s="26"/>
      <c r="GBO88" s="26"/>
      <c r="GBP88" s="26"/>
      <c r="GBQ88" s="26"/>
      <c r="GBR88" s="26"/>
      <c r="GBS88" s="26"/>
      <c r="GBT88" s="26"/>
      <c r="GBU88" s="26"/>
      <c r="GBV88" s="26"/>
      <c r="GBW88" s="26"/>
      <c r="GBX88" s="26"/>
      <c r="GBY88" s="26"/>
      <c r="GBZ88" s="26"/>
      <c r="GCA88" s="26"/>
      <c r="GCB88" s="26"/>
      <c r="GCC88" s="26"/>
      <c r="GCD88" s="26"/>
      <c r="GCE88" s="26"/>
      <c r="GCF88" s="26"/>
      <c r="GCG88" s="26"/>
      <c r="GCH88" s="26"/>
      <c r="GCI88" s="26"/>
      <c r="GCJ88" s="26"/>
      <c r="GCK88" s="26"/>
      <c r="GCL88" s="26"/>
      <c r="GCM88" s="26"/>
      <c r="GCN88" s="26"/>
      <c r="GCO88" s="26"/>
      <c r="GCP88" s="26"/>
      <c r="GCQ88" s="26"/>
      <c r="GCR88" s="26"/>
      <c r="GCS88" s="26"/>
      <c r="GCT88" s="26"/>
      <c r="GCU88" s="26"/>
      <c r="GCV88" s="26"/>
      <c r="GCW88" s="26"/>
      <c r="GCX88" s="26"/>
      <c r="GCY88" s="26"/>
      <c r="GCZ88" s="26"/>
      <c r="GDA88" s="26"/>
      <c r="GDB88" s="26"/>
      <c r="GDC88" s="26"/>
      <c r="GDD88" s="26"/>
      <c r="GDE88" s="26"/>
      <c r="GDF88" s="26"/>
      <c r="GDG88" s="26"/>
      <c r="GDH88" s="26"/>
      <c r="GDI88" s="26"/>
      <c r="GDJ88" s="26"/>
      <c r="GDK88" s="26"/>
      <c r="GDL88" s="26"/>
      <c r="GDM88" s="26"/>
      <c r="GDN88" s="26"/>
      <c r="GDO88" s="26"/>
      <c r="GDP88" s="26"/>
      <c r="GDQ88" s="26"/>
      <c r="GDR88" s="26"/>
      <c r="GDS88" s="26"/>
      <c r="GDT88" s="26"/>
      <c r="GDU88" s="26"/>
      <c r="GDV88" s="26"/>
      <c r="GDW88" s="26"/>
      <c r="GDX88" s="26"/>
      <c r="GDY88" s="26"/>
      <c r="GDZ88" s="26"/>
      <c r="GEA88" s="26"/>
      <c r="GEB88" s="26"/>
      <c r="GEC88" s="26"/>
      <c r="GED88" s="26"/>
      <c r="GEE88" s="26"/>
      <c r="GEF88" s="26"/>
      <c r="GEG88" s="26"/>
      <c r="GEH88" s="26"/>
      <c r="GEI88" s="26"/>
      <c r="GEJ88" s="26"/>
      <c r="GEK88" s="26"/>
      <c r="GEL88" s="26"/>
      <c r="GEM88" s="26"/>
      <c r="GEN88" s="26"/>
      <c r="GEO88" s="26"/>
      <c r="GEP88" s="26"/>
      <c r="GEQ88" s="26"/>
      <c r="GER88" s="26"/>
      <c r="GES88" s="26"/>
      <c r="GET88" s="26"/>
      <c r="GEU88" s="26"/>
      <c r="GEV88" s="26"/>
      <c r="GEW88" s="26"/>
      <c r="GEX88" s="26"/>
      <c r="GEY88" s="26"/>
      <c r="GEZ88" s="26"/>
      <c r="GFA88" s="26"/>
      <c r="GFB88" s="26"/>
      <c r="GFC88" s="26"/>
      <c r="GFD88" s="26"/>
      <c r="GFE88" s="26"/>
      <c r="GFF88" s="26"/>
      <c r="GFG88" s="26"/>
      <c r="GFH88" s="26"/>
      <c r="GFI88" s="26"/>
      <c r="GFJ88" s="26"/>
      <c r="GFK88" s="26"/>
      <c r="GFL88" s="26"/>
      <c r="GFM88" s="26"/>
      <c r="GFN88" s="26"/>
      <c r="GFO88" s="26"/>
      <c r="GFP88" s="26"/>
      <c r="GFQ88" s="26"/>
      <c r="GFR88" s="26"/>
      <c r="GFS88" s="26"/>
      <c r="GFT88" s="26"/>
      <c r="GFU88" s="26"/>
      <c r="GFV88" s="26"/>
      <c r="GFW88" s="26"/>
      <c r="GFX88" s="26"/>
      <c r="GFY88" s="26"/>
      <c r="GFZ88" s="26"/>
      <c r="GGA88" s="26"/>
      <c r="GGB88" s="26"/>
      <c r="GGC88" s="26"/>
      <c r="GGD88" s="26"/>
      <c r="GGE88" s="26"/>
      <c r="GGF88" s="26"/>
      <c r="GGG88" s="26"/>
      <c r="GGH88" s="26"/>
      <c r="GGI88" s="26"/>
      <c r="GGJ88" s="26"/>
      <c r="GGK88" s="26"/>
      <c r="GGL88" s="26"/>
      <c r="GGM88" s="26"/>
      <c r="GGN88" s="26"/>
      <c r="GGO88" s="26"/>
      <c r="GGP88" s="26"/>
      <c r="GGQ88" s="26"/>
      <c r="GGR88" s="26"/>
      <c r="GGS88" s="26"/>
      <c r="GGT88" s="26"/>
      <c r="GGU88" s="26"/>
      <c r="GGV88" s="26"/>
      <c r="GGW88" s="26"/>
      <c r="GGX88" s="26"/>
      <c r="GGY88" s="26"/>
      <c r="GGZ88" s="26"/>
      <c r="GHA88" s="26"/>
      <c r="GHB88" s="26"/>
      <c r="GHC88" s="26"/>
      <c r="GHD88" s="26"/>
      <c r="GHE88" s="26"/>
      <c r="GHF88" s="26"/>
      <c r="GHG88" s="26"/>
      <c r="GHH88" s="26"/>
      <c r="GHI88" s="26"/>
      <c r="GHJ88" s="26"/>
      <c r="GHK88" s="26"/>
      <c r="GHL88" s="26"/>
      <c r="GHM88" s="26"/>
      <c r="GHN88" s="26"/>
      <c r="GHO88" s="26"/>
      <c r="GHP88" s="26"/>
      <c r="GHQ88" s="26"/>
      <c r="GHR88" s="26"/>
      <c r="GHS88" s="26"/>
      <c r="GHT88" s="26"/>
      <c r="GHU88" s="26"/>
      <c r="GHV88" s="26"/>
      <c r="GHW88" s="26"/>
      <c r="GHX88" s="26"/>
      <c r="GHY88" s="26"/>
      <c r="GHZ88" s="26"/>
      <c r="GIA88" s="26"/>
      <c r="GIB88" s="26"/>
      <c r="GIC88" s="26"/>
      <c r="GID88" s="26"/>
      <c r="GIE88" s="26"/>
      <c r="GIF88" s="26"/>
      <c r="GIG88" s="26"/>
      <c r="GIH88" s="26"/>
      <c r="GII88" s="26"/>
      <c r="GIJ88" s="26"/>
      <c r="GIK88" s="26"/>
      <c r="GIL88" s="26"/>
      <c r="GIM88" s="26"/>
      <c r="GIN88" s="26"/>
      <c r="GIO88" s="26"/>
      <c r="GIP88" s="26"/>
      <c r="GIQ88" s="26"/>
      <c r="GIR88" s="26"/>
      <c r="GIS88" s="26"/>
      <c r="GIT88" s="26"/>
      <c r="GIU88" s="26"/>
      <c r="GIV88" s="26"/>
      <c r="GIW88" s="26"/>
      <c r="GIX88" s="26"/>
      <c r="GIY88" s="26"/>
      <c r="GIZ88" s="26"/>
      <c r="GJA88" s="26"/>
      <c r="GJB88" s="26"/>
      <c r="GJC88" s="26"/>
      <c r="GJD88" s="26"/>
      <c r="GJE88" s="26"/>
      <c r="GJF88" s="26"/>
      <c r="GJG88" s="26"/>
      <c r="GJH88" s="26"/>
      <c r="GJI88" s="26"/>
      <c r="GJJ88" s="26"/>
      <c r="GJK88" s="26"/>
      <c r="GJL88" s="26"/>
      <c r="GJM88" s="26"/>
      <c r="GJN88" s="26"/>
      <c r="GJO88" s="26"/>
      <c r="GJP88" s="26"/>
      <c r="GJQ88" s="26"/>
      <c r="GJR88" s="26"/>
      <c r="GJS88" s="26"/>
      <c r="GJT88" s="26"/>
      <c r="GJU88" s="26"/>
      <c r="GJV88" s="26"/>
      <c r="GJW88" s="26"/>
      <c r="GJX88" s="26"/>
      <c r="GJY88" s="26"/>
      <c r="GJZ88" s="26"/>
      <c r="GKA88" s="26"/>
      <c r="GKB88" s="26"/>
      <c r="GKC88" s="26"/>
      <c r="GKD88" s="26"/>
      <c r="GKE88" s="26"/>
      <c r="GKF88" s="26"/>
      <c r="GKG88" s="26"/>
      <c r="GKH88" s="26"/>
      <c r="GKI88" s="26"/>
      <c r="GKJ88" s="26"/>
      <c r="GKK88" s="26"/>
      <c r="GKL88" s="26"/>
      <c r="GKM88" s="26"/>
      <c r="GKN88" s="26"/>
      <c r="GKO88" s="26"/>
      <c r="GKP88" s="26"/>
      <c r="GKQ88" s="26"/>
      <c r="GKR88" s="26"/>
      <c r="GKS88" s="26"/>
      <c r="GKT88" s="26"/>
      <c r="GKU88" s="26"/>
      <c r="GKV88" s="26"/>
      <c r="GKW88" s="26"/>
      <c r="GKX88" s="26"/>
      <c r="GKY88" s="26"/>
      <c r="GKZ88" s="26"/>
      <c r="GLA88" s="26"/>
      <c r="GLB88" s="26"/>
      <c r="GLC88" s="26"/>
      <c r="GLD88" s="26"/>
      <c r="GLE88" s="26"/>
      <c r="GLF88" s="26"/>
      <c r="GLG88" s="26"/>
      <c r="GLH88" s="26"/>
      <c r="GLI88" s="26"/>
      <c r="GLJ88" s="26"/>
      <c r="GLK88" s="26"/>
      <c r="GLL88" s="26"/>
      <c r="GLM88" s="26"/>
      <c r="GLN88" s="26"/>
      <c r="GLO88" s="26"/>
      <c r="GLP88" s="26"/>
      <c r="GLQ88" s="26"/>
      <c r="GLR88" s="26"/>
      <c r="GLS88" s="26"/>
      <c r="GLT88" s="26"/>
      <c r="GLU88" s="26"/>
      <c r="GLV88" s="26"/>
      <c r="GLW88" s="26"/>
      <c r="GLX88" s="26"/>
      <c r="GLY88" s="26"/>
      <c r="GLZ88" s="26"/>
      <c r="GMA88" s="26"/>
      <c r="GMB88" s="26"/>
      <c r="GMC88" s="26"/>
      <c r="GMD88" s="26"/>
      <c r="GME88" s="26"/>
      <c r="GMF88" s="26"/>
      <c r="GMG88" s="26"/>
      <c r="GMH88" s="26"/>
      <c r="GMI88" s="26"/>
      <c r="GMJ88" s="26"/>
      <c r="GMK88" s="26"/>
      <c r="GML88" s="26"/>
      <c r="GMM88" s="26"/>
      <c r="GMN88" s="26"/>
      <c r="GMO88" s="26"/>
      <c r="GMP88" s="26"/>
      <c r="GMQ88" s="26"/>
      <c r="GMR88" s="26"/>
      <c r="GMS88" s="26"/>
      <c r="GMT88" s="26"/>
      <c r="GMU88" s="26"/>
      <c r="GMV88" s="26"/>
      <c r="GMW88" s="26"/>
      <c r="GMX88" s="26"/>
      <c r="GMY88" s="26"/>
      <c r="GMZ88" s="26"/>
      <c r="GNA88" s="26"/>
      <c r="GNB88" s="26"/>
      <c r="GNC88" s="26"/>
      <c r="GND88" s="26"/>
      <c r="GNE88" s="26"/>
      <c r="GNF88" s="26"/>
      <c r="GNG88" s="26"/>
      <c r="GNH88" s="26"/>
      <c r="GNI88" s="26"/>
      <c r="GNJ88" s="26"/>
      <c r="GNK88" s="26"/>
      <c r="GNL88" s="26"/>
      <c r="GNM88" s="26"/>
      <c r="GNN88" s="26"/>
      <c r="GNO88" s="26"/>
      <c r="GNP88" s="26"/>
      <c r="GNQ88" s="26"/>
      <c r="GNR88" s="26"/>
      <c r="GNS88" s="26"/>
      <c r="GNT88" s="26"/>
      <c r="GNU88" s="26"/>
      <c r="GNV88" s="26"/>
      <c r="GNW88" s="26"/>
      <c r="GNX88" s="26"/>
      <c r="GNY88" s="26"/>
      <c r="GNZ88" s="26"/>
      <c r="GOA88" s="26"/>
      <c r="GOB88" s="26"/>
      <c r="GOC88" s="26"/>
      <c r="GOD88" s="26"/>
      <c r="GOE88" s="26"/>
      <c r="GOF88" s="26"/>
      <c r="GOG88" s="26"/>
      <c r="GOH88" s="26"/>
      <c r="GOI88" s="26"/>
      <c r="GOJ88" s="26"/>
      <c r="GOK88" s="26"/>
      <c r="GOL88" s="26"/>
      <c r="GOM88" s="26"/>
      <c r="GON88" s="26"/>
      <c r="GOO88" s="26"/>
      <c r="GOP88" s="26"/>
      <c r="GOQ88" s="26"/>
      <c r="GOR88" s="26"/>
      <c r="GOS88" s="26"/>
      <c r="GOT88" s="26"/>
      <c r="GOU88" s="26"/>
      <c r="GOV88" s="26"/>
      <c r="GOW88" s="26"/>
      <c r="GOX88" s="26"/>
      <c r="GOY88" s="26"/>
      <c r="GOZ88" s="26"/>
      <c r="GPA88" s="26"/>
      <c r="GPB88" s="26"/>
      <c r="GPC88" s="26"/>
      <c r="GPD88" s="26"/>
      <c r="GPE88" s="26"/>
      <c r="GPF88" s="26"/>
      <c r="GPG88" s="26"/>
      <c r="GPH88" s="26"/>
      <c r="GPI88" s="26"/>
      <c r="GPJ88" s="26"/>
      <c r="GPK88" s="26"/>
      <c r="GPL88" s="26"/>
      <c r="GPM88" s="26"/>
      <c r="GPN88" s="26"/>
      <c r="GPO88" s="26"/>
      <c r="GPP88" s="26"/>
      <c r="GPQ88" s="26"/>
      <c r="GPR88" s="26"/>
      <c r="GPS88" s="26"/>
      <c r="GPT88" s="26"/>
      <c r="GPU88" s="26"/>
      <c r="GPV88" s="26"/>
      <c r="GPW88" s="26"/>
      <c r="GPX88" s="26"/>
      <c r="GPY88" s="26"/>
      <c r="GPZ88" s="26"/>
      <c r="GQA88" s="26"/>
      <c r="GQB88" s="26"/>
      <c r="GQC88" s="26"/>
      <c r="GQD88" s="26"/>
      <c r="GQE88" s="26"/>
      <c r="GQF88" s="26"/>
      <c r="GQG88" s="26"/>
      <c r="GQH88" s="26"/>
      <c r="GQI88" s="26"/>
      <c r="GQJ88" s="26"/>
      <c r="GQK88" s="26"/>
      <c r="GQL88" s="26"/>
      <c r="GQM88" s="26"/>
      <c r="GQN88" s="26"/>
      <c r="GQO88" s="26"/>
      <c r="GQP88" s="26"/>
      <c r="GQQ88" s="26"/>
      <c r="GQR88" s="26"/>
      <c r="GQS88" s="26"/>
      <c r="GQT88" s="26"/>
      <c r="GQU88" s="26"/>
      <c r="GQV88" s="26"/>
      <c r="GQW88" s="26"/>
      <c r="GQX88" s="26"/>
      <c r="GQY88" s="26"/>
      <c r="GQZ88" s="26"/>
      <c r="GRA88" s="26"/>
      <c r="GRB88" s="26"/>
      <c r="GRC88" s="26"/>
      <c r="GRD88" s="26"/>
      <c r="GRE88" s="26"/>
      <c r="GRF88" s="26"/>
      <c r="GRG88" s="26"/>
      <c r="GRH88" s="26"/>
      <c r="GRI88" s="26"/>
      <c r="GRJ88" s="26"/>
      <c r="GRK88" s="26"/>
      <c r="GRL88" s="26"/>
      <c r="GRM88" s="26"/>
      <c r="GRN88" s="26"/>
      <c r="GRO88" s="26"/>
      <c r="GRP88" s="26"/>
      <c r="GRQ88" s="26"/>
      <c r="GRR88" s="26"/>
      <c r="GRS88" s="26"/>
      <c r="GRT88" s="26"/>
      <c r="GRU88" s="26"/>
      <c r="GRV88" s="26"/>
      <c r="GRW88" s="26"/>
      <c r="GRX88" s="26"/>
      <c r="GRY88" s="26"/>
      <c r="GRZ88" s="26"/>
      <c r="GSA88" s="26"/>
      <c r="GSB88" s="26"/>
      <c r="GSC88" s="26"/>
      <c r="GSD88" s="26"/>
      <c r="GSE88" s="26"/>
      <c r="GSF88" s="26"/>
      <c r="GSG88" s="26"/>
      <c r="GSH88" s="26"/>
      <c r="GSI88" s="26"/>
      <c r="GSJ88" s="26"/>
      <c r="GSK88" s="26"/>
      <c r="GSL88" s="26"/>
      <c r="GSM88" s="26"/>
      <c r="GSN88" s="26"/>
      <c r="GSO88" s="26"/>
      <c r="GSP88" s="26"/>
      <c r="GSQ88" s="26"/>
      <c r="GSR88" s="26"/>
      <c r="GSS88" s="26"/>
      <c r="GST88" s="26"/>
      <c r="GSU88" s="26"/>
      <c r="GSV88" s="26"/>
      <c r="GSW88" s="26"/>
      <c r="GSX88" s="26"/>
      <c r="GSY88" s="26"/>
      <c r="GSZ88" s="26"/>
      <c r="GTA88" s="26"/>
      <c r="GTB88" s="26"/>
      <c r="GTC88" s="26"/>
      <c r="GTD88" s="26"/>
      <c r="GTE88" s="26"/>
      <c r="GTF88" s="26"/>
      <c r="GTG88" s="26"/>
      <c r="GTH88" s="26"/>
      <c r="GTI88" s="26"/>
      <c r="GTJ88" s="26"/>
      <c r="GTK88" s="26"/>
      <c r="GTL88" s="26"/>
      <c r="GTM88" s="26"/>
      <c r="GTN88" s="26"/>
      <c r="GTO88" s="26"/>
      <c r="GTP88" s="26"/>
      <c r="GTQ88" s="26"/>
      <c r="GTR88" s="26"/>
      <c r="GTS88" s="26"/>
      <c r="GTT88" s="26"/>
      <c r="GTU88" s="26"/>
      <c r="GTV88" s="26"/>
      <c r="GTW88" s="26"/>
      <c r="GTX88" s="26"/>
      <c r="GTY88" s="26"/>
      <c r="GTZ88" s="26"/>
      <c r="GUA88" s="26"/>
      <c r="GUB88" s="26"/>
      <c r="GUC88" s="26"/>
      <c r="GUD88" s="26"/>
      <c r="GUE88" s="26"/>
      <c r="GUF88" s="26"/>
      <c r="GUG88" s="26"/>
      <c r="GUH88" s="26"/>
      <c r="GUI88" s="26"/>
      <c r="GUJ88" s="26"/>
      <c r="GUK88" s="26"/>
      <c r="GUL88" s="26"/>
      <c r="GUM88" s="26"/>
      <c r="GUN88" s="26"/>
      <c r="GUO88" s="26"/>
      <c r="GUP88" s="26"/>
      <c r="GUQ88" s="26"/>
      <c r="GUR88" s="26"/>
      <c r="GUS88" s="26"/>
      <c r="GUT88" s="26"/>
      <c r="GUU88" s="26"/>
      <c r="GUV88" s="26"/>
      <c r="GUW88" s="26"/>
      <c r="GUX88" s="26"/>
      <c r="GUY88" s="26"/>
      <c r="GUZ88" s="26"/>
      <c r="GVA88" s="26"/>
      <c r="GVB88" s="26"/>
      <c r="GVC88" s="26"/>
      <c r="GVD88" s="26"/>
      <c r="GVE88" s="26"/>
      <c r="GVF88" s="26"/>
      <c r="GVG88" s="26"/>
      <c r="GVH88" s="26"/>
      <c r="GVI88" s="26"/>
      <c r="GVJ88" s="26"/>
      <c r="GVK88" s="26"/>
      <c r="GVL88" s="26"/>
      <c r="GVM88" s="26"/>
      <c r="GVN88" s="26"/>
      <c r="GVO88" s="26"/>
      <c r="GVP88" s="26"/>
      <c r="GVQ88" s="26"/>
      <c r="GVR88" s="26"/>
      <c r="GVS88" s="26"/>
      <c r="GVT88" s="26"/>
      <c r="GVU88" s="26"/>
      <c r="GVV88" s="26"/>
      <c r="GVW88" s="26"/>
      <c r="GVX88" s="26"/>
      <c r="GVY88" s="26"/>
      <c r="GVZ88" s="26"/>
      <c r="GWA88" s="26"/>
      <c r="GWB88" s="26"/>
      <c r="GWC88" s="26"/>
      <c r="GWD88" s="26"/>
      <c r="GWE88" s="26"/>
      <c r="GWF88" s="26"/>
      <c r="GWG88" s="26"/>
      <c r="GWH88" s="26"/>
      <c r="GWI88" s="26"/>
      <c r="GWJ88" s="26"/>
      <c r="GWK88" s="26"/>
      <c r="GWL88" s="26"/>
      <c r="GWM88" s="26"/>
      <c r="GWN88" s="26"/>
      <c r="GWO88" s="26"/>
      <c r="GWP88" s="26"/>
      <c r="GWQ88" s="26"/>
      <c r="GWR88" s="26"/>
      <c r="GWS88" s="26"/>
      <c r="GWT88" s="26"/>
      <c r="GWU88" s="26"/>
      <c r="GWV88" s="26"/>
      <c r="GWW88" s="26"/>
      <c r="GWX88" s="26"/>
      <c r="GWY88" s="26"/>
      <c r="GWZ88" s="26"/>
      <c r="GXA88" s="26"/>
      <c r="GXB88" s="26"/>
      <c r="GXC88" s="26"/>
      <c r="GXD88" s="26"/>
      <c r="GXE88" s="26"/>
      <c r="GXF88" s="26"/>
      <c r="GXG88" s="26"/>
      <c r="GXH88" s="26"/>
      <c r="GXI88" s="26"/>
      <c r="GXJ88" s="26"/>
      <c r="GXK88" s="26"/>
      <c r="GXL88" s="26"/>
      <c r="GXM88" s="26"/>
      <c r="GXN88" s="26"/>
      <c r="GXO88" s="26"/>
      <c r="GXP88" s="26"/>
      <c r="GXQ88" s="26"/>
      <c r="GXR88" s="26"/>
      <c r="GXS88" s="26"/>
      <c r="GXT88" s="26"/>
      <c r="GXU88" s="26"/>
      <c r="GXV88" s="26"/>
      <c r="GXW88" s="26"/>
      <c r="GXX88" s="26"/>
      <c r="GXY88" s="26"/>
      <c r="GXZ88" s="26"/>
      <c r="GYA88" s="26"/>
      <c r="GYB88" s="26"/>
      <c r="GYC88" s="26"/>
      <c r="GYD88" s="26"/>
      <c r="GYE88" s="26"/>
      <c r="GYF88" s="26"/>
      <c r="GYG88" s="26"/>
      <c r="GYH88" s="26"/>
      <c r="GYI88" s="26"/>
      <c r="GYJ88" s="26"/>
      <c r="GYK88" s="26"/>
      <c r="GYL88" s="26"/>
      <c r="GYM88" s="26"/>
      <c r="GYN88" s="26"/>
      <c r="GYO88" s="26"/>
      <c r="GYP88" s="26"/>
      <c r="GYQ88" s="26"/>
      <c r="GYR88" s="26"/>
      <c r="GYS88" s="26"/>
      <c r="GYT88" s="26"/>
      <c r="GYU88" s="26"/>
      <c r="GYV88" s="26"/>
      <c r="GYW88" s="26"/>
      <c r="GYX88" s="26"/>
      <c r="GYY88" s="26"/>
      <c r="GYZ88" s="26"/>
      <c r="GZA88" s="26"/>
      <c r="GZB88" s="26"/>
      <c r="GZC88" s="26"/>
      <c r="GZD88" s="26"/>
      <c r="GZE88" s="26"/>
      <c r="GZF88" s="26"/>
      <c r="GZG88" s="26"/>
      <c r="GZH88" s="26"/>
      <c r="GZI88" s="26"/>
      <c r="GZJ88" s="26"/>
      <c r="GZK88" s="26"/>
      <c r="GZL88" s="26"/>
      <c r="GZM88" s="26"/>
      <c r="GZN88" s="26"/>
      <c r="GZO88" s="26"/>
      <c r="GZP88" s="26"/>
      <c r="GZQ88" s="26"/>
      <c r="GZR88" s="26"/>
      <c r="GZS88" s="26"/>
      <c r="GZT88" s="26"/>
      <c r="GZU88" s="26"/>
      <c r="GZV88" s="26"/>
      <c r="GZW88" s="26"/>
      <c r="GZX88" s="26"/>
      <c r="GZY88" s="26"/>
      <c r="GZZ88" s="26"/>
      <c r="HAA88" s="26"/>
      <c r="HAB88" s="26"/>
      <c r="HAC88" s="26"/>
      <c r="HAD88" s="26"/>
      <c r="HAE88" s="26"/>
      <c r="HAF88" s="26"/>
      <c r="HAG88" s="26"/>
      <c r="HAH88" s="26"/>
      <c r="HAI88" s="26"/>
      <c r="HAJ88" s="26"/>
      <c r="HAK88" s="26"/>
      <c r="HAL88" s="26"/>
      <c r="HAM88" s="26"/>
      <c r="HAN88" s="26"/>
      <c r="HAO88" s="26"/>
      <c r="HAP88" s="26"/>
      <c r="HAQ88" s="26"/>
      <c r="HAR88" s="26"/>
      <c r="HAS88" s="26"/>
      <c r="HAT88" s="26"/>
      <c r="HAU88" s="26"/>
      <c r="HAV88" s="26"/>
      <c r="HAW88" s="26"/>
      <c r="HAX88" s="26"/>
      <c r="HAY88" s="26"/>
      <c r="HAZ88" s="26"/>
      <c r="HBA88" s="26"/>
      <c r="HBB88" s="26"/>
      <c r="HBC88" s="26"/>
      <c r="HBD88" s="26"/>
      <c r="HBE88" s="26"/>
      <c r="HBF88" s="26"/>
      <c r="HBG88" s="26"/>
      <c r="HBH88" s="26"/>
      <c r="HBI88" s="26"/>
      <c r="HBJ88" s="26"/>
      <c r="HBK88" s="26"/>
      <c r="HBL88" s="26"/>
      <c r="HBM88" s="26"/>
      <c r="HBN88" s="26"/>
      <c r="HBO88" s="26"/>
      <c r="HBP88" s="26"/>
      <c r="HBQ88" s="26"/>
      <c r="HBR88" s="26"/>
      <c r="HBS88" s="26"/>
      <c r="HBT88" s="26"/>
      <c r="HBU88" s="26"/>
      <c r="HBV88" s="26"/>
      <c r="HBW88" s="26"/>
      <c r="HBX88" s="26"/>
      <c r="HBY88" s="26"/>
      <c r="HBZ88" s="26"/>
      <c r="HCA88" s="26"/>
      <c r="HCB88" s="26"/>
      <c r="HCC88" s="26"/>
      <c r="HCD88" s="26"/>
      <c r="HCE88" s="26"/>
      <c r="HCF88" s="26"/>
      <c r="HCG88" s="26"/>
      <c r="HCH88" s="26"/>
      <c r="HCI88" s="26"/>
      <c r="HCJ88" s="26"/>
      <c r="HCK88" s="26"/>
      <c r="HCL88" s="26"/>
      <c r="HCM88" s="26"/>
      <c r="HCN88" s="26"/>
      <c r="HCO88" s="26"/>
      <c r="HCP88" s="26"/>
      <c r="HCQ88" s="26"/>
      <c r="HCR88" s="26"/>
      <c r="HCS88" s="26"/>
      <c r="HCT88" s="26"/>
      <c r="HCU88" s="26"/>
      <c r="HCV88" s="26"/>
      <c r="HCW88" s="26"/>
      <c r="HCX88" s="26"/>
      <c r="HCY88" s="26"/>
      <c r="HCZ88" s="26"/>
      <c r="HDA88" s="26"/>
      <c r="HDB88" s="26"/>
      <c r="HDC88" s="26"/>
      <c r="HDD88" s="26"/>
      <c r="HDE88" s="26"/>
      <c r="HDF88" s="26"/>
      <c r="HDG88" s="26"/>
      <c r="HDH88" s="26"/>
      <c r="HDI88" s="26"/>
      <c r="HDJ88" s="26"/>
      <c r="HDK88" s="26"/>
      <c r="HDL88" s="26"/>
      <c r="HDM88" s="26"/>
      <c r="HDN88" s="26"/>
      <c r="HDO88" s="26"/>
      <c r="HDP88" s="26"/>
      <c r="HDQ88" s="26"/>
      <c r="HDR88" s="26"/>
      <c r="HDS88" s="26"/>
      <c r="HDT88" s="26"/>
      <c r="HDU88" s="26"/>
      <c r="HDV88" s="26"/>
      <c r="HDW88" s="26"/>
      <c r="HDX88" s="26"/>
      <c r="HDY88" s="26"/>
      <c r="HDZ88" s="26"/>
      <c r="HEA88" s="26"/>
      <c r="HEB88" s="26"/>
      <c r="HEC88" s="26"/>
      <c r="HED88" s="26"/>
      <c r="HEE88" s="26"/>
      <c r="HEF88" s="26"/>
      <c r="HEG88" s="26"/>
      <c r="HEH88" s="26"/>
      <c r="HEI88" s="26"/>
      <c r="HEJ88" s="26"/>
      <c r="HEK88" s="26"/>
      <c r="HEL88" s="26"/>
      <c r="HEM88" s="26"/>
      <c r="HEN88" s="26"/>
      <c r="HEO88" s="26"/>
      <c r="HEP88" s="26"/>
      <c r="HEQ88" s="26"/>
      <c r="HER88" s="26"/>
      <c r="HES88" s="26"/>
      <c r="HET88" s="26"/>
      <c r="HEU88" s="26"/>
      <c r="HEV88" s="26"/>
      <c r="HEW88" s="26"/>
      <c r="HEX88" s="26"/>
      <c r="HEY88" s="26"/>
      <c r="HEZ88" s="26"/>
      <c r="HFA88" s="26"/>
      <c r="HFB88" s="26"/>
      <c r="HFC88" s="26"/>
      <c r="HFD88" s="26"/>
      <c r="HFE88" s="26"/>
      <c r="HFF88" s="26"/>
      <c r="HFG88" s="26"/>
      <c r="HFH88" s="26"/>
      <c r="HFI88" s="26"/>
      <c r="HFJ88" s="26"/>
      <c r="HFK88" s="26"/>
      <c r="HFL88" s="26"/>
      <c r="HFM88" s="26"/>
      <c r="HFN88" s="26"/>
      <c r="HFO88" s="26"/>
      <c r="HFP88" s="26"/>
      <c r="HFQ88" s="26"/>
      <c r="HFR88" s="26"/>
      <c r="HFS88" s="26"/>
      <c r="HFT88" s="26"/>
      <c r="HFU88" s="26"/>
      <c r="HFV88" s="26"/>
      <c r="HFW88" s="26"/>
      <c r="HFX88" s="26"/>
      <c r="HFY88" s="26"/>
      <c r="HFZ88" s="26"/>
      <c r="HGA88" s="26"/>
      <c r="HGB88" s="26"/>
      <c r="HGC88" s="26"/>
      <c r="HGD88" s="26"/>
      <c r="HGE88" s="26"/>
      <c r="HGF88" s="26"/>
      <c r="HGG88" s="26"/>
      <c r="HGH88" s="26"/>
      <c r="HGI88" s="26"/>
      <c r="HGJ88" s="26"/>
      <c r="HGK88" s="26"/>
      <c r="HGL88" s="26"/>
      <c r="HGM88" s="26"/>
      <c r="HGN88" s="26"/>
      <c r="HGO88" s="26"/>
      <c r="HGP88" s="26"/>
      <c r="HGQ88" s="26"/>
      <c r="HGR88" s="26"/>
      <c r="HGS88" s="26"/>
      <c r="HGT88" s="26"/>
      <c r="HGU88" s="26"/>
      <c r="HGV88" s="26"/>
      <c r="HGW88" s="26"/>
      <c r="HGX88" s="26"/>
      <c r="HGY88" s="26"/>
      <c r="HGZ88" s="26"/>
      <c r="HHA88" s="26"/>
      <c r="HHB88" s="26"/>
      <c r="HHC88" s="26"/>
      <c r="HHD88" s="26"/>
      <c r="HHE88" s="26"/>
      <c r="HHF88" s="26"/>
      <c r="HHG88" s="26"/>
      <c r="HHH88" s="26"/>
      <c r="HHI88" s="26"/>
      <c r="HHJ88" s="26"/>
      <c r="HHK88" s="26"/>
      <c r="HHL88" s="26"/>
      <c r="HHM88" s="26"/>
      <c r="HHN88" s="26"/>
      <c r="HHO88" s="26"/>
      <c r="HHP88" s="26"/>
      <c r="HHQ88" s="26"/>
      <c r="HHR88" s="26"/>
      <c r="HHS88" s="26"/>
      <c r="HHT88" s="26"/>
      <c r="HHU88" s="26"/>
      <c r="HHV88" s="26"/>
      <c r="HHW88" s="26"/>
      <c r="HHX88" s="26"/>
      <c r="HHY88" s="26"/>
      <c r="HHZ88" s="26"/>
      <c r="HIA88" s="26"/>
      <c r="HIB88" s="26"/>
      <c r="HIC88" s="26"/>
      <c r="HID88" s="26"/>
      <c r="HIE88" s="26"/>
      <c r="HIF88" s="26"/>
      <c r="HIG88" s="26"/>
      <c r="HIH88" s="26"/>
      <c r="HII88" s="26"/>
      <c r="HIJ88" s="26"/>
      <c r="HIK88" s="26"/>
      <c r="HIL88" s="26"/>
      <c r="HIM88" s="26"/>
      <c r="HIN88" s="26"/>
      <c r="HIO88" s="26"/>
      <c r="HIP88" s="26"/>
      <c r="HIQ88" s="26"/>
      <c r="HIR88" s="26"/>
      <c r="HIS88" s="26"/>
      <c r="HIT88" s="26"/>
      <c r="HIU88" s="26"/>
      <c r="HIV88" s="26"/>
      <c r="HIW88" s="26"/>
      <c r="HIX88" s="26"/>
      <c r="HIY88" s="26"/>
      <c r="HIZ88" s="26"/>
      <c r="HJA88" s="26"/>
      <c r="HJB88" s="26"/>
      <c r="HJC88" s="26"/>
      <c r="HJD88" s="26"/>
      <c r="HJE88" s="26"/>
      <c r="HJF88" s="26"/>
      <c r="HJG88" s="26"/>
      <c r="HJH88" s="26"/>
      <c r="HJI88" s="26"/>
      <c r="HJJ88" s="26"/>
      <c r="HJK88" s="26"/>
      <c r="HJL88" s="26"/>
      <c r="HJM88" s="26"/>
      <c r="HJN88" s="26"/>
      <c r="HJO88" s="26"/>
      <c r="HJP88" s="26"/>
      <c r="HJQ88" s="26"/>
      <c r="HJR88" s="26"/>
      <c r="HJS88" s="26"/>
      <c r="HJT88" s="26"/>
      <c r="HJU88" s="26"/>
      <c r="HJV88" s="26"/>
      <c r="HJW88" s="26"/>
      <c r="HJX88" s="26"/>
      <c r="HJY88" s="26"/>
      <c r="HJZ88" s="26"/>
      <c r="HKA88" s="26"/>
      <c r="HKB88" s="26"/>
      <c r="HKC88" s="26"/>
      <c r="HKD88" s="26"/>
      <c r="HKE88" s="26"/>
      <c r="HKF88" s="26"/>
      <c r="HKG88" s="26"/>
      <c r="HKH88" s="26"/>
      <c r="HKI88" s="26"/>
      <c r="HKJ88" s="26"/>
      <c r="HKK88" s="26"/>
      <c r="HKL88" s="26"/>
      <c r="HKM88" s="26"/>
      <c r="HKN88" s="26"/>
      <c r="HKO88" s="26"/>
      <c r="HKP88" s="26"/>
      <c r="HKQ88" s="26"/>
      <c r="HKR88" s="26"/>
      <c r="HKS88" s="26"/>
      <c r="HKT88" s="26"/>
      <c r="HKU88" s="26"/>
      <c r="HKV88" s="26"/>
      <c r="HKW88" s="26"/>
      <c r="HKX88" s="26"/>
      <c r="HKY88" s="26"/>
      <c r="HKZ88" s="26"/>
      <c r="HLA88" s="26"/>
      <c r="HLB88" s="26"/>
      <c r="HLC88" s="26"/>
      <c r="HLD88" s="26"/>
      <c r="HLE88" s="26"/>
      <c r="HLF88" s="26"/>
      <c r="HLG88" s="26"/>
      <c r="HLH88" s="26"/>
      <c r="HLI88" s="26"/>
      <c r="HLJ88" s="26"/>
      <c r="HLK88" s="26"/>
      <c r="HLL88" s="26"/>
      <c r="HLM88" s="26"/>
      <c r="HLN88" s="26"/>
      <c r="HLO88" s="26"/>
      <c r="HLP88" s="26"/>
      <c r="HLQ88" s="26"/>
      <c r="HLR88" s="26"/>
      <c r="HLS88" s="26"/>
      <c r="HLT88" s="26"/>
      <c r="HLU88" s="26"/>
      <c r="HLV88" s="26"/>
      <c r="HLW88" s="26"/>
      <c r="HLX88" s="26"/>
      <c r="HLY88" s="26"/>
      <c r="HLZ88" s="26"/>
      <c r="HMA88" s="26"/>
      <c r="HMB88" s="26"/>
      <c r="HMC88" s="26"/>
      <c r="HMD88" s="26"/>
      <c r="HME88" s="26"/>
      <c r="HMF88" s="26"/>
      <c r="HMG88" s="26"/>
      <c r="HMH88" s="26"/>
      <c r="HMI88" s="26"/>
      <c r="HMJ88" s="26"/>
      <c r="HMK88" s="26"/>
      <c r="HML88" s="26"/>
      <c r="HMM88" s="26"/>
      <c r="HMN88" s="26"/>
      <c r="HMO88" s="26"/>
      <c r="HMP88" s="26"/>
      <c r="HMQ88" s="26"/>
      <c r="HMR88" s="26"/>
      <c r="HMS88" s="26"/>
      <c r="HMT88" s="26"/>
      <c r="HMU88" s="26"/>
      <c r="HMV88" s="26"/>
      <c r="HMW88" s="26"/>
      <c r="HMX88" s="26"/>
      <c r="HMY88" s="26"/>
      <c r="HMZ88" s="26"/>
      <c r="HNA88" s="26"/>
      <c r="HNB88" s="26"/>
      <c r="HNC88" s="26"/>
      <c r="HND88" s="26"/>
      <c r="HNE88" s="26"/>
      <c r="HNF88" s="26"/>
      <c r="HNG88" s="26"/>
      <c r="HNH88" s="26"/>
      <c r="HNI88" s="26"/>
      <c r="HNJ88" s="26"/>
      <c r="HNK88" s="26"/>
      <c r="HNL88" s="26"/>
      <c r="HNM88" s="26"/>
      <c r="HNN88" s="26"/>
      <c r="HNO88" s="26"/>
      <c r="HNP88" s="26"/>
      <c r="HNQ88" s="26"/>
      <c r="HNR88" s="26"/>
      <c r="HNS88" s="26"/>
      <c r="HNT88" s="26"/>
      <c r="HNU88" s="26"/>
      <c r="HNV88" s="26"/>
      <c r="HNW88" s="26"/>
      <c r="HNX88" s="26"/>
      <c r="HNY88" s="26"/>
      <c r="HNZ88" s="26"/>
      <c r="HOA88" s="26"/>
      <c r="HOB88" s="26"/>
      <c r="HOC88" s="26"/>
      <c r="HOD88" s="26"/>
      <c r="HOE88" s="26"/>
      <c r="HOF88" s="26"/>
      <c r="HOG88" s="26"/>
      <c r="HOH88" s="26"/>
      <c r="HOI88" s="26"/>
      <c r="HOJ88" s="26"/>
      <c r="HOK88" s="26"/>
      <c r="HOL88" s="26"/>
      <c r="HOM88" s="26"/>
      <c r="HON88" s="26"/>
      <c r="HOO88" s="26"/>
      <c r="HOP88" s="26"/>
      <c r="HOQ88" s="26"/>
      <c r="HOR88" s="26"/>
      <c r="HOS88" s="26"/>
      <c r="HOT88" s="26"/>
      <c r="HOU88" s="26"/>
      <c r="HOV88" s="26"/>
      <c r="HOW88" s="26"/>
      <c r="HOX88" s="26"/>
      <c r="HOY88" s="26"/>
      <c r="HOZ88" s="26"/>
      <c r="HPA88" s="26"/>
      <c r="HPB88" s="26"/>
      <c r="HPC88" s="26"/>
      <c r="HPD88" s="26"/>
      <c r="HPE88" s="26"/>
      <c r="HPF88" s="26"/>
      <c r="HPG88" s="26"/>
      <c r="HPH88" s="26"/>
      <c r="HPI88" s="26"/>
      <c r="HPJ88" s="26"/>
      <c r="HPK88" s="26"/>
      <c r="HPL88" s="26"/>
      <c r="HPM88" s="26"/>
      <c r="HPN88" s="26"/>
      <c r="HPO88" s="26"/>
      <c r="HPP88" s="26"/>
      <c r="HPQ88" s="26"/>
      <c r="HPR88" s="26"/>
      <c r="HPS88" s="26"/>
      <c r="HPT88" s="26"/>
      <c r="HPU88" s="26"/>
      <c r="HPV88" s="26"/>
      <c r="HPW88" s="26"/>
      <c r="HPX88" s="26"/>
      <c r="HPY88" s="26"/>
      <c r="HPZ88" s="26"/>
      <c r="HQA88" s="26"/>
      <c r="HQB88" s="26"/>
      <c r="HQC88" s="26"/>
      <c r="HQD88" s="26"/>
      <c r="HQE88" s="26"/>
      <c r="HQF88" s="26"/>
      <c r="HQG88" s="26"/>
      <c r="HQH88" s="26"/>
      <c r="HQI88" s="26"/>
      <c r="HQJ88" s="26"/>
      <c r="HQK88" s="26"/>
      <c r="HQL88" s="26"/>
      <c r="HQM88" s="26"/>
      <c r="HQN88" s="26"/>
      <c r="HQO88" s="26"/>
      <c r="HQP88" s="26"/>
      <c r="HQQ88" s="26"/>
      <c r="HQR88" s="26"/>
      <c r="HQS88" s="26"/>
      <c r="HQT88" s="26"/>
      <c r="HQU88" s="26"/>
      <c r="HQV88" s="26"/>
      <c r="HQW88" s="26"/>
      <c r="HQX88" s="26"/>
      <c r="HQY88" s="26"/>
      <c r="HQZ88" s="26"/>
      <c r="HRA88" s="26"/>
      <c r="HRB88" s="26"/>
      <c r="HRC88" s="26"/>
      <c r="HRD88" s="26"/>
      <c r="HRE88" s="26"/>
      <c r="HRF88" s="26"/>
      <c r="HRG88" s="26"/>
      <c r="HRH88" s="26"/>
      <c r="HRI88" s="26"/>
      <c r="HRJ88" s="26"/>
      <c r="HRK88" s="26"/>
      <c r="HRL88" s="26"/>
      <c r="HRM88" s="26"/>
      <c r="HRN88" s="26"/>
      <c r="HRO88" s="26"/>
      <c r="HRP88" s="26"/>
      <c r="HRQ88" s="26"/>
      <c r="HRR88" s="26"/>
      <c r="HRS88" s="26"/>
      <c r="HRT88" s="26"/>
      <c r="HRU88" s="26"/>
      <c r="HRV88" s="26"/>
      <c r="HRW88" s="26"/>
      <c r="HRX88" s="26"/>
      <c r="HRY88" s="26"/>
      <c r="HRZ88" s="26"/>
      <c r="HSA88" s="26"/>
      <c r="HSB88" s="26"/>
      <c r="HSC88" s="26"/>
      <c r="HSD88" s="26"/>
      <c r="HSE88" s="26"/>
      <c r="HSF88" s="26"/>
      <c r="HSG88" s="26"/>
      <c r="HSH88" s="26"/>
      <c r="HSI88" s="26"/>
      <c r="HSJ88" s="26"/>
      <c r="HSK88" s="26"/>
      <c r="HSL88" s="26"/>
      <c r="HSM88" s="26"/>
      <c r="HSN88" s="26"/>
      <c r="HSO88" s="26"/>
      <c r="HSP88" s="26"/>
      <c r="HSQ88" s="26"/>
      <c r="HSR88" s="26"/>
      <c r="HSS88" s="26"/>
      <c r="HST88" s="26"/>
      <c r="HSU88" s="26"/>
      <c r="HSV88" s="26"/>
      <c r="HSW88" s="26"/>
      <c r="HSX88" s="26"/>
      <c r="HSY88" s="26"/>
      <c r="HSZ88" s="26"/>
      <c r="HTA88" s="26"/>
      <c r="HTB88" s="26"/>
      <c r="HTC88" s="26"/>
      <c r="HTD88" s="26"/>
      <c r="HTE88" s="26"/>
      <c r="HTF88" s="26"/>
      <c r="HTG88" s="26"/>
      <c r="HTH88" s="26"/>
      <c r="HTI88" s="26"/>
      <c r="HTJ88" s="26"/>
      <c r="HTK88" s="26"/>
      <c r="HTL88" s="26"/>
      <c r="HTM88" s="26"/>
      <c r="HTN88" s="26"/>
      <c r="HTO88" s="26"/>
      <c r="HTP88" s="26"/>
      <c r="HTQ88" s="26"/>
      <c r="HTR88" s="26"/>
      <c r="HTS88" s="26"/>
      <c r="HTT88" s="26"/>
      <c r="HTU88" s="26"/>
      <c r="HTV88" s="26"/>
      <c r="HTW88" s="26"/>
      <c r="HTX88" s="26"/>
      <c r="HTY88" s="26"/>
      <c r="HTZ88" s="26"/>
      <c r="HUA88" s="26"/>
      <c r="HUB88" s="26"/>
      <c r="HUC88" s="26"/>
      <c r="HUD88" s="26"/>
      <c r="HUE88" s="26"/>
      <c r="HUF88" s="26"/>
      <c r="HUG88" s="26"/>
      <c r="HUH88" s="26"/>
      <c r="HUI88" s="26"/>
      <c r="HUJ88" s="26"/>
      <c r="HUK88" s="26"/>
      <c r="HUL88" s="26"/>
      <c r="HUM88" s="26"/>
      <c r="HUN88" s="26"/>
      <c r="HUO88" s="26"/>
      <c r="HUP88" s="26"/>
      <c r="HUQ88" s="26"/>
      <c r="HUR88" s="26"/>
      <c r="HUS88" s="26"/>
      <c r="HUT88" s="26"/>
      <c r="HUU88" s="26"/>
      <c r="HUV88" s="26"/>
      <c r="HUW88" s="26"/>
      <c r="HUX88" s="26"/>
      <c r="HUY88" s="26"/>
      <c r="HUZ88" s="26"/>
      <c r="HVA88" s="26"/>
      <c r="HVB88" s="26"/>
      <c r="HVC88" s="26"/>
      <c r="HVD88" s="26"/>
      <c r="HVE88" s="26"/>
      <c r="HVF88" s="26"/>
      <c r="HVG88" s="26"/>
      <c r="HVH88" s="26"/>
      <c r="HVI88" s="26"/>
      <c r="HVJ88" s="26"/>
      <c r="HVK88" s="26"/>
      <c r="HVL88" s="26"/>
      <c r="HVM88" s="26"/>
      <c r="HVN88" s="26"/>
      <c r="HVO88" s="26"/>
      <c r="HVP88" s="26"/>
      <c r="HVQ88" s="26"/>
      <c r="HVR88" s="26"/>
      <c r="HVS88" s="26"/>
      <c r="HVT88" s="26"/>
      <c r="HVU88" s="26"/>
      <c r="HVV88" s="26"/>
      <c r="HVW88" s="26"/>
      <c r="HVX88" s="26"/>
      <c r="HVY88" s="26"/>
      <c r="HVZ88" s="26"/>
      <c r="HWA88" s="26"/>
      <c r="HWB88" s="26"/>
      <c r="HWC88" s="26"/>
      <c r="HWD88" s="26"/>
      <c r="HWE88" s="26"/>
      <c r="HWF88" s="26"/>
      <c r="HWG88" s="26"/>
      <c r="HWH88" s="26"/>
      <c r="HWI88" s="26"/>
      <c r="HWJ88" s="26"/>
      <c r="HWK88" s="26"/>
      <c r="HWL88" s="26"/>
      <c r="HWM88" s="26"/>
      <c r="HWN88" s="26"/>
      <c r="HWO88" s="26"/>
      <c r="HWP88" s="26"/>
      <c r="HWQ88" s="26"/>
      <c r="HWR88" s="26"/>
      <c r="HWS88" s="26"/>
      <c r="HWT88" s="26"/>
      <c r="HWU88" s="26"/>
      <c r="HWV88" s="26"/>
      <c r="HWW88" s="26"/>
      <c r="HWX88" s="26"/>
      <c r="HWY88" s="26"/>
      <c r="HWZ88" s="26"/>
      <c r="HXA88" s="26"/>
      <c r="HXB88" s="26"/>
      <c r="HXC88" s="26"/>
      <c r="HXD88" s="26"/>
      <c r="HXE88" s="26"/>
      <c r="HXF88" s="26"/>
      <c r="HXG88" s="26"/>
      <c r="HXH88" s="26"/>
      <c r="HXI88" s="26"/>
      <c r="HXJ88" s="26"/>
      <c r="HXK88" s="26"/>
      <c r="HXL88" s="26"/>
      <c r="HXM88" s="26"/>
      <c r="HXN88" s="26"/>
      <c r="HXO88" s="26"/>
      <c r="HXP88" s="26"/>
      <c r="HXQ88" s="26"/>
      <c r="HXR88" s="26"/>
      <c r="HXS88" s="26"/>
      <c r="HXT88" s="26"/>
      <c r="HXU88" s="26"/>
      <c r="HXV88" s="26"/>
      <c r="HXW88" s="26"/>
      <c r="HXX88" s="26"/>
      <c r="HXY88" s="26"/>
      <c r="HXZ88" s="26"/>
      <c r="HYA88" s="26"/>
      <c r="HYB88" s="26"/>
      <c r="HYC88" s="26"/>
      <c r="HYD88" s="26"/>
      <c r="HYE88" s="26"/>
      <c r="HYF88" s="26"/>
      <c r="HYG88" s="26"/>
      <c r="HYH88" s="26"/>
      <c r="HYI88" s="26"/>
      <c r="HYJ88" s="26"/>
      <c r="HYK88" s="26"/>
      <c r="HYL88" s="26"/>
      <c r="HYM88" s="26"/>
      <c r="HYN88" s="26"/>
      <c r="HYO88" s="26"/>
      <c r="HYP88" s="26"/>
      <c r="HYQ88" s="26"/>
      <c r="HYR88" s="26"/>
      <c r="HYS88" s="26"/>
      <c r="HYT88" s="26"/>
      <c r="HYU88" s="26"/>
      <c r="HYV88" s="26"/>
      <c r="HYW88" s="26"/>
      <c r="HYX88" s="26"/>
      <c r="HYY88" s="26"/>
      <c r="HYZ88" s="26"/>
      <c r="HZA88" s="26"/>
      <c r="HZB88" s="26"/>
      <c r="HZC88" s="26"/>
      <c r="HZD88" s="26"/>
      <c r="HZE88" s="26"/>
      <c r="HZF88" s="26"/>
      <c r="HZG88" s="26"/>
      <c r="HZH88" s="26"/>
      <c r="HZI88" s="26"/>
      <c r="HZJ88" s="26"/>
      <c r="HZK88" s="26"/>
      <c r="HZL88" s="26"/>
      <c r="HZM88" s="26"/>
      <c r="HZN88" s="26"/>
      <c r="HZO88" s="26"/>
      <c r="HZP88" s="26"/>
      <c r="HZQ88" s="26"/>
      <c r="HZR88" s="26"/>
      <c r="HZS88" s="26"/>
      <c r="HZT88" s="26"/>
      <c r="HZU88" s="26"/>
      <c r="HZV88" s="26"/>
      <c r="HZW88" s="26"/>
      <c r="HZX88" s="26"/>
      <c r="HZY88" s="26"/>
      <c r="HZZ88" s="26"/>
      <c r="IAA88" s="26"/>
      <c r="IAB88" s="26"/>
      <c r="IAC88" s="26"/>
      <c r="IAD88" s="26"/>
      <c r="IAE88" s="26"/>
      <c r="IAF88" s="26"/>
      <c r="IAG88" s="26"/>
      <c r="IAH88" s="26"/>
      <c r="IAI88" s="26"/>
      <c r="IAJ88" s="26"/>
      <c r="IAK88" s="26"/>
      <c r="IAL88" s="26"/>
      <c r="IAM88" s="26"/>
      <c r="IAN88" s="26"/>
      <c r="IAO88" s="26"/>
      <c r="IAP88" s="26"/>
      <c r="IAQ88" s="26"/>
      <c r="IAR88" s="26"/>
      <c r="IAS88" s="26"/>
      <c r="IAT88" s="26"/>
      <c r="IAU88" s="26"/>
      <c r="IAV88" s="26"/>
      <c r="IAW88" s="26"/>
      <c r="IAX88" s="26"/>
      <c r="IAY88" s="26"/>
      <c r="IAZ88" s="26"/>
      <c r="IBA88" s="26"/>
      <c r="IBB88" s="26"/>
      <c r="IBC88" s="26"/>
      <c r="IBD88" s="26"/>
      <c r="IBE88" s="26"/>
      <c r="IBF88" s="26"/>
      <c r="IBG88" s="26"/>
      <c r="IBH88" s="26"/>
      <c r="IBI88" s="26"/>
      <c r="IBJ88" s="26"/>
      <c r="IBK88" s="26"/>
      <c r="IBL88" s="26"/>
      <c r="IBM88" s="26"/>
      <c r="IBN88" s="26"/>
      <c r="IBO88" s="26"/>
      <c r="IBP88" s="26"/>
      <c r="IBQ88" s="26"/>
      <c r="IBR88" s="26"/>
      <c r="IBS88" s="26"/>
      <c r="IBT88" s="26"/>
      <c r="IBU88" s="26"/>
      <c r="IBV88" s="26"/>
      <c r="IBW88" s="26"/>
      <c r="IBX88" s="26"/>
      <c r="IBY88" s="26"/>
      <c r="IBZ88" s="26"/>
      <c r="ICA88" s="26"/>
      <c r="ICB88" s="26"/>
      <c r="ICC88" s="26"/>
      <c r="ICD88" s="26"/>
      <c r="ICE88" s="26"/>
      <c r="ICF88" s="26"/>
      <c r="ICG88" s="26"/>
      <c r="ICH88" s="26"/>
      <c r="ICI88" s="26"/>
      <c r="ICJ88" s="26"/>
      <c r="ICK88" s="26"/>
      <c r="ICL88" s="26"/>
      <c r="ICM88" s="26"/>
      <c r="ICN88" s="26"/>
      <c r="ICO88" s="26"/>
      <c r="ICP88" s="26"/>
      <c r="ICQ88" s="26"/>
      <c r="ICR88" s="26"/>
      <c r="ICS88" s="26"/>
      <c r="ICT88" s="26"/>
      <c r="ICU88" s="26"/>
      <c r="ICV88" s="26"/>
      <c r="ICW88" s="26"/>
      <c r="ICX88" s="26"/>
      <c r="ICY88" s="26"/>
      <c r="ICZ88" s="26"/>
      <c r="IDA88" s="26"/>
      <c r="IDB88" s="26"/>
      <c r="IDC88" s="26"/>
      <c r="IDD88" s="26"/>
      <c r="IDE88" s="26"/>
      <c r="IDF88" s="26"/>
      <c r="IDG88" s="26"/>
      <c r="IDH88" s="26"/>
      <c r="IDI88" s="26"/>
      <c r="IDJ88" s="26"/>
      <c r="IDK88" s="26"/>
      <c r="IDL88" s="26"/>
      <c r="IDM88" s="26"/>
      <c r="IDN88" s="26"/>
      <c r="IDO88" s="26"/>
      <c r="IDP88" s="26"/>
      <c r="IDQ88" s="26"/>
      <c r="IDR88" s="26"/>
      <c r="IDS88" s="26"/>
      <c r="IDT88" s="26"/>
      <c r="IDU88" s="26"/>
      <c r="IDV88" s="26"/>
      <c r="IDW88" s="26"/>
      <c r="IDX88" s="26"/>
      <c r="IDY88" s="26"/>
      <c r="IDZ88" s="26"/>
      <c r="IEA88" s="26"/>
      <c r="IEB88" s="26"/>
      <c r="IEC88" s="26"/>
      <c r="IED88" s="26"/>
      <c r="IEE88" s="26"/>
      <c r="IEF88" s="26"/>
      <c r="IEG88" s="26"/>
      <c r="IEH88" s="26"/>
      <c r="IEI88" s="26"/>
      <c r="IEJ88" s="26"/>
      <c r="IEK88" s="26"/>
      <c r="IEL88" s="26"/>
      <c r="IEM88" s="26"/>
      <c r="IEN88" s="26"/>
      <c r="IEO88" s="26"/>
      <c r="IEP88" s="26"/>
      <c r="IEQ88" s="26"/>
      <c r="IER88" s="26"/>
      <c r="IES88" s="26"/>
      <c r="IET88" s="26"/>
      <c r="IEU88" s="26"/>
      <c r="IEV88" s="26"/>
      <c r="IEW88" s="26"/>
      <c r="IEX88" s="26"/>
      <c r="IEY88" s="26"/>
      <c r="IEZ88" s="26"/>
      <c r="IFA88" s="26"/>
      <c r="IFB88" s="26"/>
      <c r="IFC88" s="26"/>
      <c r="IFD88" s="26"/>
      <c r="IFE88" s="26"/>
      <c r="IFF88" s="26"/>
      <c r="IFG88" s="26"/>
      <c r="IFH88" s="26"/>
      <c r="IFI88" s="26"/>
      <c r="IFJ88" s="26"/>
      <c r="IFK88" s="26"/>
      <c r="IFL88" s="26"/>
      <c r="IFM88" s="26"/>
      <c r="IFN88" s="26"/>
      <c r="IFO88" s="26"/>
      <c r="IFP88" s="26"/>
      <c r="IFQ88" s="26"/>
      <c r="IFR88" s="26"/>
      <c r="IFS88" s="26"/>
      <c r="IFT88" s="26"/>
      <c r="IFU88" s="26"/>
      <c r="IFV88" s="26"/>
      <c r="IFW88" s="26"/>
      <c r="IFX88" s="26"/>
      <c r="IFY88" s="26"/>
      <c r="IFZ88" s="26"/>
      <c r="IGA88" s="26"/>
      <c r="IGB88" s="26"/>
      <c r="IGC88" s="26"/>
      <c r="IGD88" s="26"/>
      <c r="IGE88" s="26"/>
      <c r="IGF88" s="26"/>
      <c r="IGG88" s="26"/>
      <c r="IGH88" s="26"/>
      <c r="IGI88" s="26"/>
      <c r="IGJ88" s="26"/>
      <c r="IGK88" s="26"/>
      <c r="IGL88" s="26"/>
      <c r="IGM88" s="26"/>
      <c r="IGN88" s="26"/>
      <c r="IGO88" s="26"/>
      <c r="IGP88" s="26"/>
      <c r="IGQ88" s="26"/>
      <c r="IGR88" s="26"/>
      <c r="IGS88" s="26"/>
      <c r="IGT88" s="26"/>
      <c r="IGU88" s="26"/>
      <c r="IGV88" s="26"/>
      <c r="IGW88" s="26"/>
      <c r="IGX88" s="26"/>
      <c r="IGY88" s="26"/>
      <c r="IGZ88" s="26"/>
      <c r="IHA88" s="26"/>
      <c r="IHB88" s="26"/>
      <c r="IHC88" s="26"/>
      <c r="IHD88" s="26"/>
      <c r="IHE88" s="26"/>
      <c r="IHF88" s="26"/>
      <c r="IHG88" s="26"/>
      <c r="IHH88" s="26"/>
      <c r="IHI88" s="26"/>
      <c r="IHJ88" s="26"/>
      <c r="IHK88" s="26"/>
      <c r="IHL88" s="26"/>
      <c r="IHM88" s="26"/>
      <c r="IHN88" s="26"/>
      <c r="IHO88" s="26"/>
      <c r="IHP88" s="26"/>
      <c r="IHQ88" s="26"/>
      <c r="IHR88" s="26"/>
      <c r="IHS88" s="26"/>
      <c r="IHT88" s="26"/>
      <c r="IHU88" s="26"/>
      <c r="IHV88" s="26"/>
      <c r="IHW88" s="26"/>
      <c r="IHX88" s="26"/>
      <c r="IHY88" s="26"/>
      <c r="IHZ88" s="26"/>
      <c r="IIA88" s="26"/>
      <c r="IIB88" s="26"/>
      <c r="IIC88" s="26"/>
      <c r="IID88" s="26"/>
      <c r="IIE88" s="26"/>
      <c r="IIF88" s="26"/>
      <c r="IIG88" s="26"/>
      <c r="IIH88" s="26"/>
      <c r="III88" s="26"/>
      <c r="IIJ88" s="26"/>
      <c r="IIK88" s="26"/>
      <c r="IIL88" s="26"/>
      <c r="IIM88" s="26"/>
      <c r="IIN88" s="26"/>
      <c r="IIO88" s="26"/>
      <c r="IIP88" s="26"/>
      <c r="IIQ88" s="26"/>
      <c r="IIR88" s="26"/>
      <c r="IIS88" s="26"/>
      <c r="IIT88" s="26"/>
      <c r="IIU88" s="26"/>
      <c r="IIV88" s="26"/>
      <c r="IIW88" s="26"/>
      <c r="IIX88" s="26"/>
      <c r="IIY88" s="26"/>
      <c r="IIZ88" s="26"/>
      <c r="IJA88" s="26"/>
      <c r="IJB88" s="26"/>
      <c r="IJC88" s="26"/>
      <c r="IJD88" s="26"/>
      <c r="IJE88" s="26"/>
      <c r="IJF88" s="26"/>
      <c r="IJG88" s="26"/>
      <c r="IJH88" s="26"/>
      <c r="IJI88" s="26"/>
      <c r="IJJ88" s="26"/>
      <c r="IJK88" s="26"/>
      <c r="IJL88" s="26"/>
      <c r="IJM88" s="26"/>
      <c r="IJN88" s="26"/>
      <c r="IJO88" s="26"/>
      <c r="IJP88" s="26"/>
      <c r="IJQ88" s="26"/>
      <c r="IJR88" s="26"/>
      <c r="IJS88" s="26"/>
      <c r="IJT88" s="26"/>
      <c r="IJU88" s="26"/>
      <c r="IJV88" s="26"/>
      <c r="IJW88" s="26"/>
      <c r="IJX88" s="26"/>
      <c r="IJY88" s="26"/>
      <c r="IJZ88" s="26"/>
      <c r="IKA88" s="26"/>
      <c r="IKB88" s="26"/>
      <c r="IKC88" s="26"/>
      <c r="IKD88" s="26"/>
      <c r="IKE88" s="26"/>
      <c r="IKF88" s="26"/>
      <c r="IKG88" s="26"/>
      <c r="IKH88" s="26"/>
      <c r="IKI88" s="26"/>
      <c r="IKJ88" s="26"/>
      <c r="IKK88" s="26"/>
      <c r="IKL88" s="26"/>
      <c r="IKM88" s="26"/>
      <c r="IKN88" s="26"/>
      <c r="IKO88" s="26"/>
      <c r="IKP88" s="26"/>
      <c r="IKQ88" s="26"/>
      <c r="IKR88" s="26"/>
      <c r="IKS88" s="26"/>
      <c r="IKT88" s="26"/>
      <c r="IKU88" s="26"/>
      <c r="IKV88" s="26"/>
      <c r="IKW88" s="26"/>
      <c r="IKX88" s="26"/>
      <c r="IKY88" s="26"/>
      <c r="IKZ88" s="26"/>
      <c r="ILA88" s="26"/>
      <c r="ILB88" s="26"/>
      <c r="ILC88" s="26"/>
      <c r="ILD88" s="26"/>
      <c r="ILE88" s="26"/>
      <c r="ILF88" s="26"/>
      <c r="ILG88" s="26"/>
      <c r="ILH88" s="26"/>
      <c r="ILI88" s="26"/>
      <c r="ILJ88" s="26"/>
      <c r="ILK88" s="26"/>
      <c r="ILL88" s="26"/>
      <c r="ILM88" s="26"/>
      <c r="ILN88" s="26"/>
      <c r="ILO88" s="26"/>
      <c r="ILP88" s="26"/>
      <c r="ILQ88" s="26"/>
      <c r="ILR88" s="26"/>
      <c r="ILS88" s="26"/>
      <c r="ILT88" s="26"/>
      <c r="ILU88" s="26"/>
      <c r="ILV88" s="26"/>
      <c r="ILW88" s="26"/>
      <c r="ILX88" s="26"/>
      <c r="ILY88" s="26"/>
      <c r="ILZ88" s="26"/>
      <c r="IMA88" s="26"/>
      <c r="IMB88" s="26"/>
      <c r="IMC88" s="26"/>
      <c r="IMD88" s="26"/>
      <c r="IME88" s="26"/>
      <c r="IMF88" s="26"/>
      <c r="IMG88" s="26"/>
      <c r="IMH88" s="26"/>
      <c r="IMI88" s="26"/>
      <c r="IMJ88" s="26"/>
      <c r="IMK88" s="26"/>
      <c r="IML88" s="26"/>
      <c r="IMM88" s="26"/>
      <c r="IMN88" s="26"/>
      <c r="IMO88" s="26"/>
      <c r="IMP88" s="26"/>
      <c r="IMQ88" s="26"/>
      <c r="IMR88" s="26"/>
      <c r="IMS88" s="26"/>
      <c r="IMT88" s="26"/>
      <c r="IMU88" s="26"/>
      <c r="IMV88" s="26"/>
      <c r="IMW88" s="26"/>
      <c r="IMX88" s="26"/>
      <c r="IMY88" s="26"/>
      <c r="IMZ88" s="26"/>
      <c r="INA88" s="26"/>
      <c r="INB88" s="26"/>
      <c r="INC88" s="26"/>
      <c r="IND88" s="26"/>
      <c r="INE88" s="26"/>
      <c r="INF88" s="26"/>
      <c r="ING88" s="26"/>
      <c r="INH88" s="26"/>
      <c r="INI88" s="26"/>
      <c r="INJ88" s="26"/>
      <c r="INK88" s="26"/>
      <c r="INL88" s="26"/>
      <c r="INM88" s="26"/>
      <c r="INN88" s="26"/>
      <c r="INO88" s="26"/>
      <c r="INP88" s="26"/>
      <c r="INQ88" s="26"/>
      <c r="INR88" s="26"/>
      <c r="INS88" s="26"/>
      <c r="INT88" s="26"/>
      <c r="INU88" s="26"/>
      <c r="INV88" s="26"/>
      <c r="INW88" s="26"/>
      <c r="INX88" s="26"/>
      <c r="INY88" s="26"/>
      <c r="INZ88" s="26"/>
      <c r="IOA88" s="26"/>
      <c r="IOB88" s="26"/>
      <c r="IOC88" s="26"/>
      <c r="IOD88" s="26"/>
      <c r="IOE88" s="26"/>
      <c r="IOF88" s="26"/>
      <c r="IOG88" s="26"/>
      <c r="IOH88" s="26"/>
      <c r="IOI88" s="26"/>
      <c r="IOJ88" s="26"/>
      <c r="IOK88" s="26"/>
      <c r="IOL88" s="26"/>
      <c r="IOM88" s="26"/>
      <c r="ION88" s="26"/>
      <c r="IOO88" s="26"/>
      <c r="IOP88" s="26"/>
      <c r="IOQ88" s="26"/>
      <c r="IOR88" s="26"/>
      <c r="IOS88" s="26"/>
      <c r="IOT88" s="26"/>
      <c r="IOU88" s="26"/>
      <c r="IOV88" s="26"/>
      <c r="IOW88" s="26"/>
      <c r="IOX88" s="26"/>
      <c r="IOY88" s="26"/>
      <c r="IOZ88" s="26"/>
      <c r="IPA88" s="26"/>
      <c r="IPB88" s="26"/>
      <c r="IPC88" s="26"/>
      <c r="IPD88" s="26"/>
      <c r="IPE88" s="26"/>
      <c r="IPF88" s="26"/>
      <c r="IPG88" s="26"/>
      <c r="IPH88" s="26"/>
      <c r="IPI88" s="26"/>
      <c r="IPJ88" s="26"/>
      <c r="IPK88" s="26"/>
      <c r="IPL88" s="26"/>
      <c r="IPM88" s="26"/>
      <c r="IPN88" s="26"/>
      <c r="IPO88" s="26"/>
      <c r="IPP88" s="26"/>
      <c r="IPQ88" s="26"/>
      <c r="IPR88" s="26"/>
      <c r="IPS88" s="26"/>
      <c r="IPT88" s="26"/>
      <c r="IPU88" s="26"/>
      <c r="IPV88" s="26"/>
      <c r="IPW88" s="26"/>
      <c r="IPX88" s="26"/>
      <c r="IPY88" s="26"/>
      <c r="IPZ88" s="26"/>
      <c r="IQA88" s="26"/>
      <c r="IQB88" s="26"/>
      <c r="IQC88" s="26"/>
      <c r="IQD88" s="26"/>
      <c r="IQE88" s="26"/>
      <c r="IQF88" s="26"/>
      <c r="IQG88" s="26"/>
      <c r="IQH88" s="26"/>
      <c r="IQI88" s="26"/>
      <c r="IQJ88" s="26"/>
      <c r="IQK88" s="26"/>
      <c r="IQL88" s="26"/>
      <c r="IQM88" s="26"/>
      <c r="IQN88" s="26"/>
      <c r="IQO88" s="26"/>
      <c r="IQP88" s="26"/>
      <c r="IQQ88" s="26"/>
      <c r="IQR88" s="26"/>
      <c r="IQS88" s="26"/>
      <c r="IQT88" s="26"/>
      <c r="IQU88" s="26"/>
      <c r="IQV88" s="26"/>
      <c r="IQW88" s="26"/>
      <c r="IQX88" s="26"/>
      <c r="IQY88" s="26"/>
      <c r="IQZ88" s="26"/>
      <c r="IRA88" s="26"/>
      <c r="IRB88" s="26"/>
      <c r="IRC88" s="26"/>
      <c r="IRD88" s="26"/>
      <c r="IRE88" s="26"/>
      <c r="IRF88" s="26"/>
      <c r="IRG88" s="26"/>
      <c r="IRH88" s="26"/>
      <c r="IRI88" s="26"/>
      <c r="IRJ88" s="26"/>
      <c r="IRK88" s="26"/>
      <c r="IRL88" s="26"/>
      <c r="IRM88" s="26"/>
      <c r="IRN88" s="26"/>
      <c r="IRO88" s="26"/>
      <c r="IRP88" s="26"/>
      <c r="IRQ88" s="26"/>
      <c r="IRR88" s="26"/>
      <c r="IRS88" s="26"/>
      <c r="IRT88" s="26"/>
      <c r="IRU88" s="26"/>
      <c r="IRV88" s="26"/>
      <c r="IRW88" s="26"/>
      <c r="IRX88" s="26"/>
      <c r="IRY88" s="26"/>
      <c r="IRZ88" s="26"/>
      <c r="ISA88" s="26"/>
      <c r="ISB88" s="26"/>
      <c r="ISC88" s="26"/>
      <c r="ISD88" s="26"/>
      <c r="ISE88" s="26"/>
      <c r="ISF88" s="26"/>
      <c r="ISG88" s="26"/>
      <c r="ISH88" s="26"/>
      <c r="ISI88" s="26"/>
      <c r="ISJ88" s="26"/>
      <c r="ISK88" s="26"/>
      <c r="ISL88" s="26"/>
      <c r="ISM88" s="26"/>
      <c r="ISN88" s="26"/>
      <c r="ISO88" s="26"/>
      <c r="ISP88" s="26"/>
      <c r="ISQ88" s="26"/>
      <c r="ISR88" s="26"/>
      <c r="ISS88" s="26"/>
      <c r="IST88" s="26"/>
      <c r="ISU88" s="26"/>
      <c r="ISV88" s="26"/>
      <c r="ISW88" s="26"/>
      <c r="ISX88" s="26"/>
      <c r="ISY88" s="26"/>
      <c r="ISZ88" s="26"/>
      <c r="ITA88" s="26"/>
      <c r="ITB88" s="26"/>
      <c r="ITC88" s="26"/>
      <c r="ITD88" s="26"/>
      <c r="ITE88" s="26"/>
      <c r="ITF88" s="26"/>
      <c r="ITG88" s="26"/>
      <c r="ITH88" s="26"/>
      <c r="ITI88" s="26"/>
      <c r="ITJ88" s="26"/>
      <c r="ITK88" s="26"/>
      <c r="ITL88" s="26"/>
      <c r="ITM88" s="26"/>
      <c r="ITN88" s="26"/>
      <c r="ITO88" s="26"/>
      <c r="ITP88" s="26"/>
      <c r="ITQ88" s="26"/>
      <c r="ITR88" s="26"/>
      <c r="ITS88" s="26"/>
      <c r="ITT88" s="26"/>
      <c r="ITU88" s="26"/>
      <c r="ITV88" s="26"/>
      <c r="ITW88" s="26"/>
      <c r="ITX88" s="26"/>
      <c r="ITY88" s="26"/>
      <c r="ITZ88" s="26"/>
      <c r="IUA88" s="26"/>
      <c r="IUB88" s="26"/>
      <c r="IUC88" s="26"/>
      <c r="IUD88" s="26"/>
      <c r="IUE88" s="26"/>
      <c r="IUF88" s="26"/>
      <c r="IUG88" s="26"/>
      <c r="IUH88" s="26"/>
      <c r="IUI88" s="26"/>
      <c r="IUJ88" s="26"/>
      <c r="IUK88" s="26"/>
      <c r="IUL88" s="26"/>
      <c r="IUM88" s="26"/>
      <c r="IUN88" s="26"/>
      <c r="IUO88" s="26"/>
      <c r="IUP88" s="26"/>
      <c r="IUQ88" s="26"/>
      <c r="IUR88" s="26"/>
      <c r="IUS88" s="26"/>
      <c r="IUT88" s="26"/>
      <c r="IUU88" s="26"/>
      <c r="IUV88" s="26"/>
      <c r="IUW88" s="26"/>
      <c r="IUX88" s="26"/>
      <c r="IUY88" s="26"/>
      <c r="IUZ88" s="26"/>
      <c r="IVA88" s="26"/>
      <c r="IVB88" s="26"/>
      <c r="IVC88" s="26"/>
      <c r="IVD88" s="26"/>
      <c r="IVE88" s="26"/>
      <c r="IVF88" s="26"/>
      <c r="IVG88" s="26"/>
      <c r="IVH88" s="26"/>
      <c r="IVI88" s="26"/>
      <c r="IVJ88" s="26"/>
      <c r="IVK88" s="26"/>
      <c r="IVL88" s="26"/>
      <c r="IVM88" s="26"/>
      <c r="IVN88" s="26"/>
      <c r="IVO88" s="26"/>
      <c r="IVP88" s="26"/>
      <c r="IVQ88" s="26"/>
      <c r="IVR88" s="26"/>
      <c r="IVS88" s="26"/>
      <c r="IVT88" s="26"/>
      <c r="IVU88" s="26"/>
      <c r="IVV88" s="26"/>
      <c r="IVW88" s="26"/>
      <c r="IVX88" s="26"/>
      <c r="IVY88" s="26"/>
      <c r="IVZ88" s="26"/>
      <c r="IWA88" s="26"/>
      <c r="IWB88" s="26"/>
      <c r="IWC88" s="26"/>
      <c r="IWD88" s="26"/>
      <c r="IWE88" s="26"/>
      <c r="IWF88" s="26"/>
      <c r="IWG88" s="26"/>
      <c r="IWH88" s="26"/>
      <c r="IWI88" s="26"/>
      <c r="IWJ88" s="26"/>
      <c r="IWK88" s="26"/>
      <c r="IWL88" s="26"/>
      <c r="IWM88" s="26"/>
      <c r="IWN88" s="26"/>
      <c r="IWO88" s="26"/>
      <c r="IWP88" s="26"/>
      <c r="IWQ88" s="26"/>
      <c r="IWR88" s="26"/>
      <c r="IWS88" s="26"/>
      <c r="IWT88" s="26"/>
      <c r="IWU88" s="26"/>
      <c r="IWV88" s="26"/>
      <c r="IWW88" s="26"/>
      <c r="IWX88" s="26"/>
      <c r="IWY88" s="26"/>
      <c r="IWZ88" s="26"/>
      <c r="IXA88" s="26"/>
      <c r="IXB88" s="26"/>
      <c r="IXC88" s="26"/>
      <c r="IXD88" s="26"/>
      <c r="IXE88" s="26"/>
      <c r="IXF88" s="26"/>
      <c r="IXG88" s="26"/>
      <c r="IXH88" s="26"/>
      <c r="IXI88" s="26"/>
      <c r="IXJ88" s="26"/>
      <c r="IXK88" s="26"/>
      <c r="IXL88" s="26"/>
      <c r="IXM88" s="26"/>
      <c r="IXN88" s="26"/>
      <c r="IXO88" s="26"/>
      <c r="IXP88" s="26"/>
      <c r="IXQ88" s="26"/>
      <c r="IXR88" s="26"/>
      <c r="IXS88" s="26"/>
      <c r="IXT88" s="26"/>
      <c r="IXU88" s="26"/>
      <c r="IXV88" s="26"/>
      <c r="IXW88" s="26"/>
      <c r="IXX88" s="26"/>
      <c r="IXY88" s="26"/>
      <c r="IXZ88" s="26"/>
      <c r="IYA88" s="26"/>
      <c r="IYB88" s="26"/>
      <c r="IYC88" s="26"/>
      <c r="IYD88" s="26"/>
      <c r="IYE88" s="26"/>
      <c r="IYF88" s="26"/>
      <c r="IYG88" s="26"/>
      <c r="IYH88" s="26"/>
      <c r="IYI88" s="26"/>
      <c r="IYJ88" s="26"/>
      <c r="IYK88" s="26"/>
      <c r="IYL88" s="26"/>
      <c r="IYM88" s="26"/>
      <c r="IYN88" s="26"/>
      <c r="IYO88" s="26"/>
      <c r="IYP88" s="26"/>
      <c r="IYQ88" s="26"/>
      <c r="IYR88" s="26"/>
      <c r="IYS88" s="26"/>
      <c r="IYT88" s="26"/>
      <c r="IYU88" s="26"/>
      <c r="IYV88" s="26"/>
      <c r="IYW88" s="26"/>
      <c r="IYX88" s="26"/>
      <c r="IYY88" s="26"/>
      <c r="IYZ88" s="26"/>
      <c r="IZA88" s="26"/>
      <c r="IZB88" s="26"/>
      <c r="IZC88" s="26"/>
      <c r="IZD88" s="26"/>
      <c r="IZE88" s="26"/>
      <c r="IZF88" s="26"/>
      <c r="IZG88" s="26"/>
      <c r="IZH88" s="26"/>
      <c r="IZI88" s="26"/>
      <c r="IZJ88" s="26"/>
      <c r="IZK88" s="26"/>
      <c r="IZL88" s="26"/>
      <c r="IZM88" s="26"/>
      <c r="IZN88" s="26"/>
      <c r="IZO88" s="26"/>
      <c r="IZP88" s="26"/>
      <c r="IZQ88" s="26"/>
      <c r="IZR88" s="26"/>
      <c r="IZS88" s="26"/>
      <c r="IZT88" s="26"/>
      <c r="IZU88" s="26"/>
      <c r="IZV88" s="26"/>
      <c r="IZW88" s="26"/>
      <c r="IZX88" s="26"/>
      <c r="IZY88" s="26"/>
      <c r="IZZ88" s="26"/>
      <c r="JAA88" s="26"/>
      <c r="JAB88" s="26"/>
      <c r="JAC88" s="26"/>
      <c r="JAD88" s="26"/>
      <c r="JAE88" s="26"/>
      <c r="JAF88" s="26"/>
      <c r="JAG88" s="26"/>
      <c r="JAH88" s="26"/>
      <c r="JAI88" s="26"/>
      <c r="JAJ88" s="26"/>
      <c r="JAK88" s="26"/>
      <c r="JAL88" s="26"/>
      <c r="JAM88" s="26"/>
      <c r="JAN88" s="26"/>
      <c r="JAO88" s="26"/>
      <c r="JAP88" s="26"/>
      <c r="JAQ88" s="26"/>
      <c r="JAR88" s="26"/>
      <c r="JAS88" s="26"/>
      <c r="JAT88" s="26"/>
      <c r="JAU88" s="26"/>
      <c r="JAV88" s="26"/>
      <c r="JAW88" s="26"/>
      <c r="JAX88" s="26"/>
      <c r="JAY88" s="26"/>
      <c r="JAZ88" s="26"/>
      <c r="JBA88" s="26"/>
      <c r="JBB88" s="26"/>
      <c r="JBC88" s="26"/>
      <c r="JBD88" s="26"/>
      <c r="JBE88" s="26"/>
      <c r="JBF88" s="26"/>
      <c r="JBG88" s="26"/>
      <c r="JBH88" s="26"/>
      <c r="JBI88" s="26"/>
      <c r="JBJ88" s="26"/>
      <c r="JBK88" s="26"/>
      <c r="JBL88" s="26"/>
      <c r="JBM88" s="26"/>
      <c r="JBN88" s="26"/>
      <c r="JBO88" s="26"/>
      <c r="JBP88" s="26"/>
      <c r="JBQ88" s="26"/>
      <c r="JBR88" s="26"/>
      <c r="JBS88" s="26"/>
      <c r="JBT88" s="26"/>
      <c r="JBU88" s="26"/>
      <c r="JBV88" s="26"/>
      <c r="JBW88" s="26"/>
      <c r="JBX88" s="26"/>
      <c r="JBY88" s="26"/>
      <c r="JBZ88" s="26"/>
      <c r="JCA88" s="26"/>
      <c r="JCB88" s="26"/>
      <c r="JCC88" s="26"/>
      <c r="JCD88" s="26"/>
      <c r="JCE88" s="26"/>
      <c r="JCF88" s="26"/>
      <c r="JCG88" s="26"/>
      <c r="JCH88" s="26"/>
      <c r="JCI88" s="26"/>
      <c r="JCJ88" s="26"/>
      <c r="JCK88" s="26"/>
      <c r="JCL88" s="26"/>
      <c r="JCM88" s="26"/>
      <c r="JCN88" s="26"/>
      <c r="JCO88" s="26"/>
      <c r="JCP88" s="26"/>
      <c r="JCQ88" s="26"/>
      <c r="JCR88" s="26"/>
      <c r="JCS88" s="26"/>
      <c r="JCT88" s="26"/>
      <c r="JCU88" s="26"/>
      <c r="JCV88" s="26"/>
      <c r="JCW88" s="26"/>
      <c r="JCX88" s="26"/>
      <c r="JCY88" s="26"/>
      <c r="JCZ88" s="26"/>
      <c r="JDA88" s="26"/>
      <c r="JDB88" s="26"/>
      <c r="JDC88" s="26"/>
      <c r="JDD88" s="26"/>
      <c r="JDE88" s="26"/>
      <c r="JDF88" s="26"/>
      <c r="JDG88" s="26"/>
      <c r="JDH88" s="26"/>
      <c r="JDI88" s="26"/>
      <c r="JDJ88" s="26"/>
      <c r="JDK88" s="26"/>
      <c r="JDL88" s="26"/>
      <c r="JDM88" s="26"/>
      <c r="JDN88" s="26"/>
      <c r="JDO88" s="26"/>
      <c r="JDP88" s="26"/>
      <c r="JDQ88" s="26"/>
      <c r="JDR88" s="26"/>
      <c r="JDS88" s="26"/>
      <c r="JDT88" s="26"/>
      <c r="JDU88" s="26"/>
      <c r="JDV88" s="26"/>
      <c r="JDW88" s="26"/>
      <c r="JDX88" s="26"/>
      <c r="JDY88" s="26"/>
      <c r="JDZ88" s="26"/>
      <c r="JEA88" s="26"/>
      <c r="JEB88" s="26"/>
      <c r="JEC88" s="26"/>
      <c r="JED88" s="26"/>
      <c r="JEE88" s="26"/>
      <c r="JEF88" s="26"/>
      <c r="JEG88" s="26"/>
      <c r="JEH88" s="26"/>
      <c r="JEI88" s="26"/>
      <c r="JEJ88" s="26"/>
      <c r="JEK88" s="26"/>
      <c r="JEL88" s="26"/>
      <c r="JEM88" s="26"/>
      <c r="JEN88" s="26"/>
      <c r="JEO88" s="26"/>
      <c r="JEP88" s="26"/>
      <c r="JEQ88" s="26"/>
      <c r="JER88" s="26"/>
      <c r="JES88" s="26"/>
      <c r="JET88" s="26"/>
      <c r="JEU88" s="26"/>
      <c r="JEV88" s="26"/>
      <c r="JEW88" s="26"/>
      <c r="JEX88" s="26"/>
      <c r="JEY88" s="26"/>
      <c r="JEZ88" s="26"/>
      <c r="JFA88" s="26"/>
      <c r="JFB88" s="26"/>
      <c r="JFC88" s="26"/>
      <c r="JFD88" s="26"/>
      <c r="JFE88" s="26"/>
      <c r="JFF88" s="26"/>
      <c r="JFG88" s="26"/>
      <c r="JFH88" s="26"/>
      <c r="JFI88" s="26"/>
      <c r="JFJ88" s="26"/>
      <c r="JFK88" s="26"/>
      <c r="JFL88" s="26"/>
      <c r="JFM88" s="26"/>
      <c r="JFN88" s="26"/>
      <c r="JFO88" s="26"/>
      <c r="JFP88" s="26"/>
      <c r="JFQ88" s="26"/>
      <c r="JFR88" s="26"/>
      <c r="JFS88" s="26"/>
      <c r="JFT88" s="26"/>
      <c r="JFU88" s="26"/>
      <c r="JFV88" s="26"/>
      <c r="JFW88" s="26"/>
      <c r="JFX88" s="26"/>
      <c r="JFY88" s="26"/>
      <c r="JFZ88" s="26"/>
      <c r="JGA88" s="26"/>
      <c r="JGB88" s="26"/>
      <c r="JGC88" s="26"/>
      <c r="JGD88" s="26"/>
      <c r="JGE88" s="26"/>
      <c r="JGF88" s="26"/>
      <c r="JGG88" s="26"/>
      <c r="JGH88" s="26"/>
      <c r="JGI88" s="26"/>
      <c r="JGJ88" s="26"/>
      <c r="JGK88" s="26"/>
      <c r="JGL88" s="26"/>
      <c r="JGM88" s="26"/>
      <c r="JGN88" s="26"/>
      <c r="JGO88" s="26"/>
      <c r="JGP88" s="26"/>
      <c r="JGQ88" s="26"/>
      <c r="JGR88" s="26"/>
      <c r="JGS88" s="26"/>
      <c r="JGT88" s="26"/>
      <c r="JGU88" s="26"/>
      <c r="JGV88" s="26"/>
      <c r="JGW88" s="26"/>
      <c r="JGX88" s="26"/>
      <c r="JGY88" s="26"/>
      <c r="JGZ88" s="26"/>
      <c r="JHA88" s="26"/>
      <c r="JHB88" s="26"/>
      <c r="JHC88" s="26"/>
      <c r="JHD88" s="26"/>
      <c r="JHE88" s="26"/>
      <c r="JHF88" s="26"/>
      <c r="JHG88" s="26"/>
      <c r="JHH88" s="26"/>
      <c r="JHI88" s="26"/>
      <c r="JHJ88" s="26"/>
      <c r="JHK88" s="26"/>
      <c r="JHL88" s="26"/>
      <c r="JHM88" s="26"/>
      <c r="JHN88" s="26"/>
      <c r="JHO88" s="26"/>
      <c r="JHP88" s="26"/>
      <c r="JHQ88" s="26"/>
      <c r="JHR88" s="26"/>
      <c r="JHS88" s="26"/>
      <c r="JHT88" s="26"/>
      <c r="JHU88" s="26"/>
      <c r="JHV88" s="26"/>
      <c r="JHW88" s="26"/>
      <c r="JHX88" s="26"/>
      <c r="JHY88" s="26"/>
      <c r="JHZ88" s="26"/>
      <c r="JIA88" s="26"/>
      <c r="JIB88" s="26"/>
      <c r="JIC88" s="26"/>
      <c r="JID88" s="26"/>
      <c r="JIE88" s="26"/>
      <c r="JIF88" s="26"/>
      <c r="JIG88" s="26"/>
      <c r="JIH88" s="26"/>
      <c r="JII88" s="26"/>
      <c r="JIJ88" s="26"/>
      <c r="JIK88" s="26"/>
      <c r="JIL88" s="26"/>
      <c r="JIM88" s="26"/>
      <c r="JIN88" s="26"/>
      <c r="JIO88" s="26"/>
      <c r="JIP88" s="26"/>
      <c r="JIQ88" s="26"/>
      <c r="JIR88" s="26"/>
      <c r="JIS88" s="26"/>
      <c r="JIT88" s="26"/>
      <c r="JIU88" s="26"/>
      <c r="JIV88" s="26"/>
      <c r="JIW88" s="26"/>
      <c r="JIX88" s="26"/>
      <c r="JIY88" s="26"/>
      <c r="JIZ88" s="26"/>
      <c r="JJA88" s="26"/>
      <c r="JJB88" s="26"/>
      <c r="JJC88" s="26"/>
      <c r="JJD88" s="26"/>
      <c r="JJE88" s="26"/>
      <c r="JJF88" s="26"/>
      <c r="JJG88" s="26"/>
      <c r="JJH88" s="26"/>
      <c r="JJI88" s="26"/>
      <c r="JJJ88" s="26"/>
      <c r="JJK88" s="26"/>
      <c r="JJL88" s="26"/>
      <c r="JJM88" s="26"/>
      <c r="JJN88" s="26"/>
      <c r="JJO88" s="26"/>
      <c r="JJP88" s="26"/>
      <c r="JJQ88" s="26"/>
      <c r="JJR88" s="26"/>
      <c r="JJS88" s="26"/>
      <c r="JJT88" s="26"/>
      <c r="JJU88" s="26"/>
      <c r="JJV88" s="26"/>
      <c r="JJW88" s="26"/>
      <c r="JJX88" s="26"/>
      <c r="JJY88" s="26"/>
      <c r="JJZ88" s="26"/>
      <c r="JKA88" s="26"/>
      <c r="JKB88" s="26"/>
      <c r="JKC88" s="26"/>
      <c r="JKD88" s="26"/>
      <c r="JKE88" s="26"/>
      <c r="JKF88" s="26"/>
      <c r="JKG88" s="26"/>
      <c r="JKH88" s="26"/>
      <c r="JKI88" s="26"/>
      <c r="JKJ88" s="26"/>
      <c r="JKK88" s="26"/>
      <c r="JKL88" s="26"/>
      <c r="JKM88" s="26"/>
      <c r="JKN88" s="26"/>
      <c r="JKO88" s="26"/>
      <c r="JKP88" s="26"/>
      <c r="JKQ88" s="26"/>
      <c r="JKR88" s="26"/>
      <c r="JKS88" s="26"/>
      <c r="JKT88" s="26"/>
      <c r="JKU88" s="26"/>
      <c r="JKV88" s="26"/>
      <c r="JKW88" s="26"/>
      <c r="JKX88" s="26"/>
      <c r="JKY88" s="26"/>
      <c r="JKZ88" s="26"/>
      <c r="JLA88" s="26"/>
      <c r="JLB88" s="26"/>
      <c r="JLC88" s="26"/>
      <c r="JLD88" s="26"/>
      <c r="JLE88" s="26"/>
      <c r="JLF88" s="26"/>
      <c r="JLG88" s="26"/>
      <c r="JLH88" s="26"/>
      <c r="JLI88" s="26"/>
      <c r="JLJ88" s="26"/>
      <c r="JLK88" s="26"/>
      <c r="JLL88" s="26"/>
      <c r="JLM88" s="26"/>
      <c r="JLN88" s="26"/>
      <c r="JLO88" s="26"/>
      <c r="JLP88" s="26"/>
      <c r="JLQ88" s="26"/>
      <c r="JLR88" s="26"/>
      <c r="JLS88" s="26"/>
      <c r="JLT88" s="26"/>
      <c r="JLU88" s="26"/>
      <c r="JLV88" s="26"/>
      <c r="JLW88" s="26"/>
      <c r="JLX88" s="26"/>
      <c r="JLY88" s="26"/>
      <c r="JLZ88" s="26"/>
      <c r="JMA88" s="26"/>
      <c r="JMB88" s="26"/>
      <c r="JMC88" s="26"/>
      <c r="JMD88" s="26"/>
      <c r="JME88" s="26"/>
      <c r="JMF88" s="26"/>
      <c r="JMG88" s="26"/>
      <c r="JMH88" s="26"/>
      <c r="JMI88" s="26"/>
      <c r="JMJ88" s="26"/>
      <c r="JMK88" s="26"/>
      <c r="JML88" s="26"/>
      <c r="JMM88" s="26"/>
      <c r="JMN88" s="26"/>
      <c r="JMO88" s="26"/>
      <c r="JMP88" s="26"/>
      <c r="JMQ88" s="26"/>
      <c r="JMR88" s="26"/>
      <c r="JMS88" s="26"/>
      <c r="JMT88" s="26"/>
      <c r="JMU88" s="26"/>
      <c r="JMV88" s="26"/>
      <c r="JMW88" s="26"/>
      <c r="JMX88" s="26"/>
      <c r="JMY88" s="26"/>
      <c r="JMZ88" s="26"/>
      <c r="JNA88" s="26"/>
      <c r="JNB88" s="26"/>
      <c r="JNC88" s="26"/>
      <c r="JND88" s="26"/>
      <c r="JNE88" s="26"/>
      <c r="JNF88" s="26"/>
      <c r="JNG88" s="26"/>
      <c r="JNH88" s="26"/>
      <c r="JNI88" s="26"/>
      <c r="JNJ88" s="26"/>
      <c r="JNK88" s="26"/>
      <c r="JNL88" s="26"/>
      <c r="JNM88" s="26"/>
      <c r="JNN88" s="26"/>
      <c r="JNO88" s="26"/>
      <c r="JNP88" s="26"/>
      <c r="JNQ88" s="26"/>
      <c r="JNR88" s="26"/>
      <c r="JNS88" s="26"/>
      <c r="JNT88" s="26"/>
      <c r="JNU88" s="26"/>
      <c r="JNV88" s="26"/>
      <c r="JNW88" s="26"/>
      <c r="JNX88" s="26"/>
      <c r="JNY88" s="26"/>
      <c r="JNZ88" s="26"/>
      <c r="JOA88" s="26"/>
      <c r="JOB88" s="26"/>
      <c r="JOC88" s="26"/>
      <c r="JOD88" s="26"/>
      <c r="JOE88" s="26"/>
      <c r="JOF88" s="26"/>
      <c r="JOG88" s="26"/>
      <c r="JOH88" s="26"/>
      <c r="JOI88" s="26"/>
      <c r="JOJ88" s="26"/>
      <c r="JOK88" s="26"/>
      <c r="JOL88" s="26"/>
      <c r="JOM88" s="26"/>
      <c r="JON88" s="26"/>
      <c r="JOO88" s="26"/>
      <c r="JOP88" s="26"/>
      <c r="JOQ88" s="26"/>
      <c r="JOR88" s="26"/>
      <c r="JOS88" s="26"/>
      <c r="JOT88" s="26"/>
      <c r="JOU88" s="26"/>
      <c r="JOV88" s="26"/>
      <c r="JOW88" s="26"/>
      <c r="JOX88" s="26"/>
      <c r="JOY88" s="26"/>
      <c r="JOZ88" s="26"/>
      <c r="JPA88" s="26"/>
      <c r="JPB88" s="26"/>
      <c r="JPC88" s="26"/>
      <c r="JPD88" s="26"/>
      <c r="JPE88" s="26"/>
      <c r="JPF88" s="26"/>
      <c r="JPG88" s="26"/>
      <c r="JPH88" s="26"/>
      <c r="JPI88" s="26"/>
      <c r="JPJ88" s="26"/>
      <c r="JPK88" s="26"/>
      <c r="JPL88" s="26"/>
      <c r="JPM88" s="26"/>
      <c r="JPN88" s="26"/>
      <c r="JPO88" s="26"/>
      <c r="JPP88" s="26"/>
      <c r="JPQ88" s="26"/>
      <c r="JPR88" s="26"/>
      <c r="JPS88" s="26"/>
      <c r="JPT88" s="26"/>
      <c r="JPU88" s="26"/>
      <c r="JPV88" s="26"/>
      <c r="JPW88" s="26"/>
      <c r="JPX88" s="26"/>
      <c r="JPY88" s="26"/>
      <c r="JPZ88" s="26"/>
      <c r="JQA88" s="26"/>
      <c r="JQB88" s="26"/>
      <c r="JQC88" s="26"/>
      <c r="JQD88" s="26"/>
      <c r="JQE88" s="26"/>
      <c r="JQF88" s="26"/>
      <c r="JQG88" s="26"/>
      <c r="JQH88" s="26"/>
      <c r="JQI88" s="26"/>
      <c r="JQJ88" s="26"/>
      <c r="JQK88" s="26"/>
      <c r="JQL88" s="26"/>
      <c r="JQM88" s="26"/>
      <c r="JQN88" s="26"/>
      <c r="JQO88" s="26"/>
      <c r="JQP88" s="26"/>
      <c r="JQQ88" s="26"/>
      <c r="JQR88" s="26"/>
      <c r="JQS88" s="26"/>
      <c r="JQT88" s="26"/>
      <c r="JQU88" s="26"/>
      <c r="JQV88" s="26"/>
      <c r="JQW88" s="26"/>
      <c r="JQX88" s="26"/>
      <c r="JQY88" s="26"/>
      <c r="JQZ88" s="26"/>
      <c r="JRA88" s="26"/>
      <c r="JRB88" s="26"/>
      <c r="JRC88" s="26"/>
      <c r="JRD88" s="26"/>
      <c r="JRE88" s="26"/>
      <c r="JRF88" s="26"/>
      <c r="JRG88" s="26"/>
      <c r="JRH88" s="26"/>
      <c r="JRI88" s="26"/>
      <c r="JRJ88" s="26"/>
      <c r="JRK88" s="26"/>
      <c r="JRL88" s="26"/>
      <c r="JRM88" s="26"/>
      <c r="JRN88" s="26"/>
      <c r="JRO88" s="26"/>
      <c r="JRP88" s="26"/>
      <c r="JRQ88" s="26"/>
      <c r="JRR88" s="26"/>
      <c r="JRS88" s="26"/>
      <c r="JRT88" s="26"/>
      <c r="JRU88" s="26"/>
      <c r="JRV88" s="26"/>
      <c r="JRW88" s="26"/>
      <c r="JRX88" s="26"/>
      <c r="JRY88" s="26"/>
      <c r="JRZ88" s="26"/>
      <c r="JSA88" s="26"/>
      <c r="JSB88" s="26"/>
      <c r="JSC88" s="26"/>
      <c r="JSD88" s="26"/>
      <c r="JSE88" s="26"/>
      <c r="JSF88" s="26"/>
      <c r="JSG88" s="26"/>
      <c r="JSH88" s="26"/>
      <c r="JSI88" s="26"/>
      <c r="JSJ88" s="26"/>
      <c r="JSK88" s="26"/>
      <c r="JSL88" s="26"/>
      <c r="JSM88" s="26"/>
      <c r="JSN88" s="26"/>
      <c r="JSO88" s="26"/>
      <c r="JSP88" s="26"/>
      <c r="JSQ88" s="26"/>
      <c r="JSR88" s="26"/>
      <c r="JSS88" s="26"/>
      <c r="JST88" s="26"/>
      <c r="JSU88" s="26"/>
      <c r="JSV88" s="26"/>
      <c r="JSW88" s="26"/>
      <c r="JSX88" s="26"/>
      <c r="JSY88" s="26"/>
      <c r="JSZ88" s="26"/>
      <c r="JTA88" s="26"/>
      <c r="JTB88" s="26"/>
      <c r="JTC88" s="26"/>
      <c r="JTD88" s="26"/>
      <c r="JTE88" s="26"/>
      <c r="JTF88" s="26"/>
      <c r="JTG88" s="26"/>
      <c r="JTH88" s="26"/>
      <c r="JTI88" s="26"/>
      <c r="JTJ88" s="26"/>
      <c r="JTK88" s="26"/>
      <c r="JTL88" s="26"/>
      <c r="JTM88" s="26"/>
      <c r="JTN88" s="26"/>
      <c r="JTO88" s="26"/>
      <c r="JTP88" s="26"/>
      <c r="JTQ88" s="26"/>
      <c r="JTR88" s="26"/>
      <c r="JTS88" s="26"/>
      <c r="JTT88" s="26"/>
      <c r="JTU88" s="26"/>
      <c r="JTV88" s="26"/>
      <c r="JTW88" s="26"/>
      <c r="JTX88" s="26"/>
      <c r="JTY88" s="26"/>
      <c r="JTZ88" s="26"/>
      <c r="JUA88" s="26"/>
      <c r="JUB88" s="26"/>
      <c r="JUC88" s="26"/>
      <c r="JUD88" s="26"/>
      <c r="JUE88" s="26"/>
      <c r="JUF88" s="26"/>
      <c r="JUG88" s="26"/>
      <c r="JUH88" s="26"/>
      <c r="JUI88" s="26"/>
      <c r="JUJ88" s="26"/>
      <c r="JUK88" s="26"/>
      <c r="JUL88" s="26"/>
      <c r="JUM88" s="26"/>
      <c r="JUN88" s="26"/>
      <c r="JUO88" s="26"/>
      <c r="JUP88" s="26"/>
      <c r="JUQ88" s="26"/>
      <c r="JUR88" s="26"/>
      <c r="JUS88" s="26"/>
      <c r="JUT88" s="26"/>
      <c r="JUU88" s="26"/>
      <c r="JUV88" s="26"/>
      <c r="JUW88" s="26"/>
      <c r="JUX88" s="26"/>
      <c r="JUY88" s="26"/>
      <c r="JUZ88" s="26"/>
      <c r="JVA88" s="26"/>
      <c r="JVB88" s="26"/>
      <c r="JVC88" s="26"/>
      <c r="JVD88" s="26"/>
      <c r="JVE88" s="26"/>
      <c r="JVF88" s="26"/>
      <c r="JVG88" s="26"/>
      <c r="JVH88" s="26"/>
      <c r="JVI88" s="26"/>
      <c r="JVJ88" s="26"/>
      <c r="JVK88" s="26"/>
      <c r="JVL88" s="26"/>
      <c r="JVM88" s="26"/>
      <c r="JVN88" s="26"/>
      <c r="JVO88" s="26"/>
      <c r="JVP88" s="26"/>
      <c r="JVQ88" s="26"/>
      <c r="JVR88" s="26"/>
      <c r="JVS88" s="26"/>
      <c r="JVT88" s="26"/>
      <c r="JVU88" s="26"/>
      <c r="JVV88" s="26"/>
      <c r="JVW88" s="26"/>
      <c r="JVX88" s="26"/>
      <c r="JVY88" s="26"/>
      <c r="JVZ88" s="26"/>
      <c r="JWA88" s="26"/>
      <c r="JWB88" s="26"/>
      <c r="JWC88" s="26"/>
      <c r="JWD88" s="26"/>
      <c r="JWE88" s="26"/>
      <c r="JWF88" s="26"/>
      <c r="JWG88" s="26"/>
      <c r="JWH88" s="26"/>
      <c r="JWI88" s="26"/>
      <c r="JWJ88" s="26"/>
      <c r="JWK88" s="26"/>
      <c r="JWL88" s="26"/>
      <c r="JWM88" s="26"/>
      <c r="JWN88" s="26"/>
      <c r="JWO88" s="26"/>
      <c r="JWP88" s="26"/>
      <c r="JWQ88" s="26"/>
      <c r="JWR88" s="26"/>
      <c r="JWS88" s="26"/>
      <c r="JWT88" s="26"/>
      <c r="JWU88" s="26"/>
      <c r="JWV88" s="26"/>
      <c r="JWW88" s="26"/>
      <c r="JWX88" s="26"/>
      <c r="JWY88" s="26"/>
      <c r="JWZ88" s="26"/>
      <c r="JXA88" s="26"/>
      <c r="JXB88" s="26"/>
      <c r="JXC88" s="26"/>
      <c r="JXD88" s="26"/>
      <c r="JXE88" s="26"/>
      <c r="JXF88" s="26"/>
      <c r="JXG88" s="26"/>
      <c r="JXH88" s="26"/>
      <c r="JXI88" s="26"/>
      <c r="JXJ88" s="26"/>
      <c r="JXK88" s="26"/>
      <c r="JXL88" s="26"/>
      <c r="JXM88" s="26"/>
      <c r="JXN88" s="26"/>
      <c r="JXO88" s="26"/>
      <c r="JXP88" s="26"/>
      <c r="JXQ88" s="26"/>
      <c r="JXR88" s="26"/>
      <c r="JXS88" s="26"/>
      <c r="JXT88" s="26"/>
      <c r="JXU88" s="26"/>
      <c r="JXV88" s="26"/>
      <c r="JXW88" s="26"/>
      <c r="JXX88" s="26"/>
      <c r="JXY88" s="26"/>
      <c r="JXZ88" s="26"/>
      <c r="JYA88" s="26"/>
      <c r="JYB88" s="26"/>
      <c r="JYC88" s="26"/>
      <c r="JYD88" s="26"/>
      <c r="JYE88" s="26"/>
      <c r="JYF88" s="26"/>
      <c r="JYG88" s="26"/>
      <c r="JYH88" s="26"/>
      <c r="JYI88" s="26"/>
      <c r="JYJ88" s="26"/>
      <c r="JYK88" s="26"/>
      <c r="JYL88" s="26"/>
      <c r="JYM88" s="26"/>
      <c r="JYN88" s="26"/>
      <c r="JYO88" s="26"/>
      <c r="JYP88" s="26"/>
      <c r="JYQ88" s="26"/>
      <c r="JYR88" s="26"/>
      <c r="JYS88" s="26"/>
      <c r="JYT88" s="26"/>
      <c r="JYU88" s="26"/>
      <c r="JYV88" s="26"/>
      <c r="JYW88" s="26"/>
      <c r="JYX88" s="26"/>
      <c r="JYY88" s="26"/>
      <c r="JYZ88" s="26"/>
      <c r="JZA88" s="26"/>
      <c r="JZB88" s="26"/>
      <c r="JZC88" s="26"/>
      <c r="JZD88" s="26"/>
      <c r="JZE88" s="26"/>
      <c r="JZF88" s="26"/>
      <c r="JZG88" s="26"/>
      <c r="JZH88" s="26"/>
      <c r="JZI88" s="26"/>
      <c r="JZJ88" s="26"/>
      <c r="JZK88" s="26"/>
      <c r="JZL88" s="26"/>
      <c r="JZM88" s="26"/>
      <c r="JZN88" s="26"/>
      <c r="JZO88" s="26"/>
      <c r="JZP88" s="26"/>
      <c r="JZQ88" s="26"/>
      <c r="JZR88" s="26"/>
      <c r="JZS88" s="26"/>
      <c r="JZT88" s="26"/>
      <c r="JZU88" s="26"/>
      <c r="JZV88" s="26"/>
      <c r="JZW88" s="26"/>
      <c r="JZX88" s="26"/>
      <c r="JZY88" s="26"/>
      <c r="JZZ88" s="26"/>
      <c r="KAA88" s="26"/>
      <c r="KAB88" s="26"/>
      <c r="KAC88" s="26"/>
      <c r="KAD88" s="26"/>
      <c r="KAE88" s="26"/>
      <c r="KAF88" s="26"/>
      <c r="KAG88" s="26"/>
      <c r="KAH88" s="26"/>
      <c r="KAI88" s="26"/>
      <c r="KAJ88" s="26"/>
      <c r="KAK88" s="26"/>
      <c r="KAL88" s="26"/>
      <c r="KAM88" s="26"/>
      <c r="KAN88" s="26"/>
      <c r="KAO88" s="26"/>
      <c r="KAP88" s="26"/>
      <c r="KAQ88" s="26"/>
      <c r="KAR88" s="26"/>
      <c r="KAS88" s="26"/>
      <c r="KAT88" s="26"/>
      <c r="KAU88" s="26"/>
      <c r="KAV88" s="26"/>
      <c r="KAW88" s="26"/>
      <c r="KAX88" s="26"/>
      <c r="KAY88" s="26"/>
      <c r="KAZ88" s="26"/>
      <c r="KBA88" s="26"/>
      <c r="KBB88" s="26"/>
      <c r="KBC88" s="26"/>
      <c r="KBD88" s="26"/>
      <c r="KBE88" s="26"/>
      <c r="KBF88" s="26"/>
      <c r="KBG88" s="26"/>
      <c r="KBH88" s="26"/>
      <c r="KBI88" s="26"/>
      <c r="KBJ88" s="26"/>
      <c r="KBK88" s="26"/>
      <c r="KBL88" s="26"/>
      <c r="KBM88" s="26"/>
      <c r="KBN88" s="26"/>
      <c r="KBO88" s="26"/>
      <c r="KBP88" s="26"/>
      <c r="KBQ88" s="26"/>
      <c r="KBR88" s="26"/>
      <c r="KBS88" s="26"/>
      <c r="KBT88" s="26"/>
      <c r="KBU88" s="26"/>
      <c r="KBV88" s="26"/>
      <c r="KBW88" s="26"/>
      <c r="KBX88" s="26"/>
      <c r="KBY88" s="26"/>
      <c r="KBZ88" s="26"/>
      <c r="KCA88" s="26"/>
      <c r="KCB88" s="26"/>
      <c r="KCC88" s="26"/>
      <c r="KCD88" s="26"/>
      <c r="KCE88" s="26"/>
      <c r="KCF88" s="26"/>
      <c r="KCG88" s="26"/>
      <c r="KCH88" s="26"/>
      <c r="KCI88" s="26"/>
      <c r="KCJ88" s="26"/>
      <c r="KCK88" s="26"/>
      <c r="KCL88" s="26"/>
      <c r="KCM88" s="26"/>
      <c r="KCN88" s="26"/>
      <c r="KCO88" s="26"/>
      <c r="KCP88" s="26"/>
      <c r="KCQ88" s="26"/>
      <c r="KCR88" s="26"/>
      <c r="KCS88" s="26"/>
      <c r="KCT88" s="26"/>
      <c r="KCU88" s="26"/>
      <c r="KCV88" s="26"/>
      <c r="KCW88" s="26"/>
      <c r="KCX88" s="26"/>
      <c r="KCY88" s="26"/>
      <c r="KCZ88" s="26"/>
      <c r="KDA88" s="26"/>
      <c r="KDB88" s="26"/>
      <c r="KDC88" s="26"/>
      <c r="KDD88" s="26"/>
      <c r="KDE88" s="26"/>
      <c r="KDF88" s="26"/>
      <c r="KDG88" s="26"/>
      <c r="KDH88" s="26"/>
      <c r="KDI88" s="26"/>
      <c r="KDJ88" s="26"/>
      <c r="KDK88" s="26"/>
      <c r="KDL88" s="26"/>
      <c r="KDM88" s="26"/>
      <c r="KDN88" s="26"/>
      <c r="KDO88" s="26"/>
      <c r="KDP88" s="26"/>
      <c r="KDQ88" s="26"/>
      <c r="KDR88" s="26"/>
      <c r="KDS88" s="26"/>
      <c r="KDT88" s="26"/>
      <c r="KDU88" s="26"/>
      <c r="KDV88" s="26"/>
      <c r="KDW88" s="26"/>
      <c r="KDX88" s="26"/>
      <c r="KDY88" s="26"/>
      <c r="KDZ88" s="26"/>
      <c r="KEA88" s="26"/>
      <c r="KEB88" s="26"/>
      <c r="KEC88" s="26"/>
      <c r="KED88" s="26"/>
      <c r="KEE88" s="26"/>
      <c r="KEF88" s="26"/>
      <c r="KEG88" s="26"/>
      <c r="KEH88" s="26"/>
      <c r="KEI88" s="26"/>
      <c r="KEJ88" s="26"/>
      <c r="KEK88" s="26"/>
      <c r="KEL88" s="26"/>
      <c r="KEM88" s="26"/>
      <c r="KEN88" s="26"/>
      <c r="KEO88" s="26"/>
      <c r="KEP88" s="26"/>
      <c r="KEQ88" s="26"/>
      <c r="KER88" s="26"/>
      <c r="KES88" s="26"/>
      <c r="KET88" s="26"/>
      <c r="KEU88" s="26"/>
      <c r="KEV88" s="26"/>
      <c r="KEW88" s="26"/>
      <c r="KEX88" s="26"/>
      <c r="KEY88" s="26"/>
      <c r="KEZ88" s="26"/>
      <c r="KFA88" s="26"/>
      <c r="KFB88" s="26"/>
      <c r="KFC88" s="26"/>
      <c r="KFD88" s="26"/>
      <c r="KFE88" s="26"/>
      <c r="KFF88" s="26"/>
      <c r="KFG88" s="26"/>
      <c r="KFH88" s="26"/>
      <c r="KFI88" s="26"/>
      <c r="KFJ88" s="26"/>
      <c r="KFK88" s="26"/>
      <c r="KFL88" s="26"/>
      <c r="KFM88" s="26"/>
      <c r="KFN88" s="26"/>
      <c r="KFO88" s="26"/>
      <c r="KFP88" s="26"/>
      <c r="KFQ88" s="26"/>
      <c r="KFR88" s="26"/>
      <c r="KFS88" s="26"/>
      <c r="KFT88" s="26"/>
      <c r="KFU88" s="26"/>
      <c r="KFV88" s="26"/>
      <c r="KFW88" s="26"/>
      <c r="KFX88" s="26"/>
      <c r="KFY88" s="26"/>
      <c r="KFZ88" s="26"/>
      <c r="KGA88" s="26"/>
      <c r="KGB88" s="26"/>
      <c r="KGC88" s="26"/>
      <c r="KGD88" s="26"/>
      <c r="KGE88" s="26"/>
      <c r="KGF88" s="26"/>
      <c r="KGG88" s="26"/>
      <c r="KGH88" s="26"/>
      <c r="KGI88" s="26"/>
      <c r="KGJ88" s="26"/>
      <c r="KGK88" s="26"/>
      <c r="KGL88" s="26"/>
      <c r="KGM88" s="26"/>
      <c r="KGN88" s="26"/>
      <c r="KGO88" s="26"/>
      <c r="KGP88" s="26"/>
      <c r="KGQ88" s="26"/>
      <c r="KGR88" s="26"/>
      <c r="KGS88" s="26"/>
      <c r="KGT88" s="26"/>
      <c r="KGU88" s="26"/>
      <c r="KGV88" s="26"/>
      <c r="KGW88" s="26"/>
      <c r="KGX88" s="26"/>
      <c r="KGY88" s="26"/>
      <c r="KGZ88" s="26"/>
      <c r="KHA88" s="26"/>
      <c r="KHB88" s="26"/>
      <c r="KHC88" s="26"/>
      <c r="KHD88" s="26"/>
      <c r="KHE88" s="26"/>
      <c r="KHF88" s="26"/>
      <c r="KHG88" s="26"/>
      <c r="KHH88" s="26"/>
      <c r="KHI88" s="26"/>
      <c r="KHJ88" s="26"/>
      <c r="KHK88" s="26"/>
      <c r="KHL88" s="26"/>
      <c r="KHM88" s="26"/>
      <c r="KHN88" s="26"/>
      <c r="KHO88" s="26"/>
      <c r="KHP88" s="26"/>
      <c r="KHQ88" s="26"/>
      <c r="KHR88" s="26"/>
      <c r="KHS88" s="26"/>
      <c r="KHT88" s="26"/>
      <c r="KHU88" s="26"/>
      <c r="KHV88" s="26"/>
      <c r="KHW88" s="26"/>
      <c r="KHX88" s="26"/>
      <c r="KHY88" s="26"/>
      <c r="KHZ88" s="26"/>
      <c r="KIA88" s="26"/>
      <c r="KIB88" s="26"/>
      <c r="KIC88" s="26"/>
      <c r="KID88" s="26"/>
      <c r="KIE88" s="26"/>
      <c r="KIF88" s="26"/>
      <c r="KIG88" s="26"/>
      <c r="KIH88" s="26"/>
      <c r="KII88" s="26"/>
      <c r="KIJ88" s="26"/>
      <c r="KIK88" s="26"/>
      <c r="KIL88" s="26"/>
      <c r="KIM88" s="26"/>
      <c r="KIN88" s="26"/>
      <c r="KIO88" s="26"/>
      <c r="KIP88" s="26"/>
      <c r="KIQ88" s="26"/>
      <c r="KIR88" s="26"/>
      <c r="KIS88" s="26"/>
      <c r="KIT88" s="26"/>
      <c r="KIU88" s="26"/>
      <c r="KIV88" s="26"/>
      <c r="KIW88" s="26"/>
      <c r="KIX88" s="26"/>
      <c r="KIY88" s="26"/>
      <c r="KIZ88" s="26"/>
      <c r="KJA88" s="26"/>
      <c r="KJB88" s="26"/>
      <c r="KJC88" s="26"/>
      <c r="KJD88" s="26"/>
      <c r="KJE88" s="26"/>
      <c r="KJF88" s="26"/>
      <c r="KJG88" s="26"/>
      <c r="KJH88" s="26"/>
      <c r="KJI88" s="26"/>
      <c r="KJJ88" s="26"/>
      <c r="KJK88" s="26"/>
      <c r="KJL88" s="26"/>
      <c r="KJM88" s="26"/>
      <c r="KJN88" s="26"/>
      <c r="KJO88" s="26"/>
      <c r="KJP88" s="26"/>
      <c r="KJQ88" s="26"/>
      <c r="KJR88" s="26"/>
      <c r="KJS88" s="26"/>
      <c r="KJT88" s="26"/>
      <c r="KJU88" s="26"/>
      <c r="KJV88" s="26"/>
      <c r="KJW88" s="26"/>
      <c r="KJX88" s="26"/>
      <c r="KJY88" s="26"/>
      <c r="KJZ88" s="26"/>
      <c r="KKA88" s="26"/>
      <c r="KKB88" s="26"/>
      <c r="KKC88" s="26"/>
      <c r="KKD88" s="26"/>
      <c r="KKE88" s="26"/>
      <c r="KKF88" s="26"/>
      <c r="KKG88" s="26"/>
      <c r="KKH88" s="26"/>
      <c r="KKI88" s="26"/>
      <c r="KKJ88" s="26"/>
      <c r="KKK88" s="26"/>
      <c r="KKL88" s="26"/>
      <c r="KKM88" s="26"/>
      <c r="KKN88" s="26"/>
      <c r="KKO88" s="26"/>
      <c r="KKP88" s="26"/>
      <c r="KKQ88" s="26"/>
      <c r="KKR88" s="26"/>
      <c r="KKS88" s="26"/>
      <c r="KKT88" s="26"/>
      <c r="KKU88" s="26"/>
      <c r="KKV88" s="26"/>
      <c r="KKW88" s="26"/>
      <c r="KKX88" s="26"/>
      <c r="KKY88" s="26"/>
      <c r="KKZ88" s="26"/>
      <c r="KLA88" s="26"/>
      <c r="KLB88" s="26"/>
      <c r="KLC88" s="26"/>
      <c r="KLD88" s="26"/>
      <c r="KLE88" s="26"/>
      <c r="KLF88" s="26"/>
      <c r="KLG88" s="26"/>
      <c r="KLH88" s="26"/>
      <c r="KLI88" s="26"/>
      <c r="KLJ88" s="26"/>
      <c r="KLK88" s="26"/>
      <c r="KLL88" s="26"/>
      <c r="KLM88" s="26"/>
      <c r="KLN88" s="26"/>
      <c r="KLO88" s="26"/>
      <c r="KLP88" s="26"/>
      <c r="KLQ88" s="26"/>
      <c r="KLR88" s="26"/>
      <c r="KLS88" s="26"/>
      <c r="KLT88" s="26"/>
      <c r="KLU88" s="26"/>
      <c r="KLV88" s="26"/>
      <c r="KLW88" s="26"/>
      <c r="KLX88" s="26"/>
      <c r="KLY88" s="26"/>
      <c r="KLZ88" s="26"/>
      <c r="KMA88" s="26"/>
      <c r="KMB88" s="26"/>
      <c r="KMC88" s="26"/>
      <c r="KMD88" s="26"/>
      <c r="KME88" s="26"/>
      <c r="KMF88" s="26"/>
      <c r="KMG88" s="26"/>
      <c r="KMH88" s="26"/>
      <c r="KMI88" s="26"/>
      <c r="KMJ88" s="26"/>
      <c r="KMK88" s="26"/>
      <c r="KML88" s="26"/>
      <c r="KMM88" s="26"/>
      <c r="KMN88" s="26"/>
      <c r="KMO88" s="26"/>
      <c r="KMP88" s="26"/>
      <c r="KMQ88" s="26"/>
      <c r="KMR88" s="26"/>
      <c r="KMS88" s="26"/>
      <c r="KMT88" s="26"/>
      <c r="KMU88" s="26"/>
      <c r="KMV88" s="26"/>
      <c r="KMW88" s="26"/>
      <c r="KMX88" s="26"/>
      <c r="KMY88" s="26"/>
      <c r="KMZ88" s="26"/>
      <c r="KNA88" s="26"/>
      <c r="KNB88" s="26"/>
      <c r="KNC88" s="26"/>
      <c r="KND88" s="26"/>
      <c r="KNE88" s="26"/>
      <c r="KNF88" s="26"/>
      <c r="KNG88" s="26"/>
      <c r="KNH88" s="26"/>
      <c r="KNI88" s="26"/>
      <c r="KNJ88" s="26"/>
      <c r="KNK88" s="26"/>
      <c r="KNL88" s="26"/>
      <c r="KNM88" s="26"/>
      <c r="KNN88" s="26"/>
      <c r="KNO88" s="26"/>
      <c r="KNP88" s="26"/>
      <c r="KNQ88" s="26"/>
      <c r="KNR88" s="26"/>
      <c r="KNS88" s="26"/>
      <c r="KNT88" s="26"/>
      <c r="KNU88" s="26"/>
      <c r="KNV88" s="26"/>
      <c r="KNW88" s="26"/>
      <c r="KNX88" s="26"/>
      <c r="KNY88" s="26"/>
      <c r="KNZ88" s="26"/>
      <c r="KOA88" s="26"/>
      <c r="KOB88" s="26"/>
      <c r="KOC88" s="26"/>
      <c r="KOD88" s="26"/>
      <c r="KOE88" s="26"/>
      <c r="KOF88" s="26"/>
      <c r="KOG88" s="26"/>
      <c r="KOH88" s="26"/>
      <c r="KOI88" s="26"/>
      <c r="KOJ88" s="26"/>
      <c r="KOK88" s="26"/>
      <c r="KOL88" s="26"/>
      <c r="KOM88" s="26"/>
      <c r="KON88" s="26"/>
      <c r="KOO88" s="26"/>
      <c r="KOP88" s="26"/>
      <c r="KOQ88" s="26"/>
      <c r="KOR88" s="26"/>
      <c r="KOS88" s="26"/>
      <c r="KOT88" s="26"/>
      <c r="KOU88" s="26"/>
      <c r="KOV88" s="26"/>
      <c r="KOW88" s="26"/>
      <c r="KOX88" s="26"/>
      <c r="KOY88" s="26"/>
      <c r="KOZ88" s="26"/>
      <c r="KPA88" s="26"/>
      <c r="KPB88" s="26"/>
      <c r="KPC88" s="26"/>
      <c r="KPD88" s="26"/>
      <c r="KPE88" s="26"/>
      <c r="KPF88" s="26"/>
      <c r="KPG88" s="26"/>
      <c r="KPH88" s="26"/>
      <c r="KPI88" s="26"/>
      <c r="KPJ88" s="26"/>
      <c r="KPK88" s="26"/>
      <c r="KPL88" s="26"/>
      <c r="KPM88" s="26"/>
      <c r="KPN88" s="26"/>
      <c r="KPO88" s="26"/>
      <c r="KPP88" s="26"/>
      <c r="KPQ88" s="26"/>
      <c r="KPR88" s="26"/>
      <c r="KPS88" s="26"/>
      <c r="KPT88" s="26"/>
      <c r="KPU88" s="26"/>
      <c r="KPV88" s="26"/>
      <c r="KPW88" s="26"/>
      <c r="KPX88" s="26"/>
      <c r="KPY88" s="26"/>
      <c r="KPZ88" s="26"/>
      <c r="KQA88" s="26"/>
      <c r="KQB88" s="26"/>
      <c r="KQC88" s="26"/>
      <c r="KQD88" s="26"/>
      <c r="KQE88" s="26"/>
      <c r="KQF88" s="26"/>
      <c r="KQG88" s="26"/>
      <c r="KQH88" s="26"/>
      <c r="KQI88" s="26"/>
      <c r="KQJ88" s="26"/>
      <c r="KQK88" s="26"/>
      <c r="KQL88" s="26"/>
      <c r="KQM88" s="26"/>
      <c r="KQN88" s="26"/>
      <c r="KQO88" s="26"/>
      <c r="KQP88" s="26"/>
      <c r="KQQ88" s="26"/>
      <c r="KQR88" s="26"/>
      <c r="KQS88" s="26"/>
      <c r="KQT88" s="26"/>
      <c r="KQU88" s="26"/>
      <c r="KQV88" s="26"/>
      <c r="KQW88" s="26"/>
      <c r="KQX88" s="26"/>
      <c r="KQY88" s="26"/>
      <c r="KQZ88" s="26"/>
      <c r="KRA88" s="26"/>
      <c r="KRB88" s="26"/>
      <c r="KRC88" s="26"/>
      <c r="KRD88" s="26"/>
      <c r="KRE88" s="26"/>
      <c r="KRF88" s="26"/>
      <c r="KRG88" s="26"/>
      <c r="KRH88" s="26"/>
      <c r="KRI88" s="26"/>
      <c r="KRJ88" s="26"/>
      <c r="KRK88" s="26"/>
      <c r="KRL88" s="26"/>
      <c r="KRM88" s="26"/>
      <c r="KRN88" s="26"/>
      <c r="KRO88" s="26"/>
      <c r="KRP88" s="26"/>
      <c r="KRQ88" s="26"/>
      <c r="KRR88" s="26"/>
      <c r="KRS88" s="26"/>
      <c r="KRT88" s="26"/>
      <c r="KRU88" s="26"/>
      <c r="KRV88" s="26"/>
      <c r="KRW88" s="26"/>
      <c r="KRX88" s="26"/>
      <c r="KRY88" s="26"/>
      <c r="KRZ88" s="26"/>
      <c r="KSA88" s="26"/>
      <c r="KSB88" s="26"/>
      <c r="KSC88" s="26"/>
      <c r="KSD88" s="26"/>
      <c r="KSE88" s="26"/>
      <c r="KSF88" s="26"/>
      <c r="KSG88" s="26"/>
      <c r="KSH88" s="26"/>
      <c r="KSI88" s="26"/>
      <c r="KSJ88" s="26"/>
      <c r="KSK88" s="26"/>
      <c r="KSL88" s="26"/>
      <c r="KSM88" s="26"/>
      <c r="KSN88" s="26"/>
      <c r="KSO88" s="26"/>
      <c r="KSP88" s="26"/>
      <c r="KSQ88" s="26"/>
      <c r="KSR88" s="26"/>
      <c r="KSS88" s="26"/>
      <c r="KST88" s="26"/>
      <c r="KSU88" s="26"/>
      <c r="KSV88" s="26"/>
      <c r="KSW88" s="26"/>
      <c r="KSX88" s="26"/>
      <c r="KSY88" s="26"/>
      <c r="KSZ88" s="26"/>
      <c r="KTA88" s="26"/>
      <c r="KTB88" s="26"/>
      <c r="KTC88" s="26"/>
      <c r="KTD88" s="26"/>
      <c r="KTE88" s="26"/>
      <c r="KTF88" s="26"/>
      <c r="KTG88" s="26"/>
      <c r="KTH88" s="26"/>
      <c r="KTI88" s="26"/>
      <c r="KTJ88" s="26"/>
      <c r="KTK88" s="26"/>
      <c r="KTL88" s="26"/>
      <c r="KTM88" s="26"/>
      <c r="KTN88" s="26"/>
      <c r="KTO88" s="26"/>
      <c r="KTP88" s="26"/>
      <c r="KTQ88" s="26"/>
      <c r="KTR88" s="26"/>
      <c r="KTS88" s="26"/>
      <c r="KTT88" s="26"/>
      <c r="KTU88" s="26"/>
      <c r="KTV88" s="26"/>
      <c r="KTW88" s="26"/>
      <c r="KTX88" s="26"/>
      <c r="KTY88" s="26"/>
      <c r="KTZ88" s="26"/>
      <c r="KUA88" s="26"/>
      <c r="KUB88" s="26"/>
      <c r="KUC88" s="26"/>
      <c r="KUD88" s="26"/>
      <c r="KUE88" s="26"/>
      <c r="KUF88" s="26"/>
      <c r="KUG88" s="26"/>
      <c r="KUH88" s="26"/>
      <c r="KUI88" s="26"/>
      <c r="KUJ88" s="26"/>
      <c r="KUK88" s="26"/>
      <c r="KUL88" s="26"/>
      <c r="KUM88" s="26"/>
      <c r="KUN88" s="26"/>
      <c r="KUO88" s="26"/>
      <c r="KUP88" s="26"/>
      <c r="KUQ88" s="26"/>
      <c r="KUR88" s="26"/>
      <c r="KUS88" s="26"/>
      <c r="KUT88" s="26"/>
      <c r="KUU88" s="26"/>
      <c r="KUV88" s="26"/>
      <c r="KUW88" s="26"/>
      <c r="KUX88" s="26"/>
      <c r="KUY88" s="26"/>
      <c r="KUZ88" s="26"/>
      <c r="KVA88" s="26"/>
      <c r="KVB88" s="26"/>
      <c r="KVC88" s="26"/>
      <c r="KVD88" s="26"/>
      <c r="KVE88" s="26"/>
      <c r="KVF88" s="26"/>
      <c r="KVG88" s="26"/>
      <c r="KVH88" s="26"/>
      <c r="KVI88" s="26"/>
      <c r="KVJ88" s="26"/>
      <c r="KVK88" s="26"/>
      <c r="KVL88" s="26"/>
      <c r="KVM88" s="26"/>
      <c r="KVN88" s="26"/>
      <c r="KVO88" s="26"/>
      <c r="KVP88" s="26"/>
      <c r="KVQ88" s="26"/>
      <c r="KVR88" s="26"/>
      <c r="KVS88" s="26"/>
      <c r="KVT88" s="26"/>
      <c r="KVU88" s="26"/>
      <c r="KVV88" s="26"/>
      <c r="KVW88" s="26"/>
      <c r="KVX88" s="26"/>
      <c r="KVY88" s="26"/>
      <c r="KVZ88" s="26"/>
      <c r="KWA88" s="26"/>
      <c r="KWB88" s="26"/>
      <c r="KWC88" s="26"/>
      <c r="KWD88" s="26"/>
      <c r="KWE88" s="26"/>
      <c r="KWF88" s="26"/>
      <c r="KWG88" s="26"/>
      <c r="KWH88" s="26"/>
      <c r="KWI88" s="26"/>
      <c r="KWJ88" s="26"/>
      <c r="KWK88" s="26"/>
      <c r="KWL88" s="26"/>
      <c r="KWM88" s="26"/>
      <c r="KWN88" s="26"/>
      <c r="KWO88" s="26"/>
      <c r="KWP88" s="26"/>
      <c r="KWQ88" s="26"/>
      <c r="KWR88" s="26"/>
      <c r="KWS88" s="26"/>
      <c r="KWT88" s="26"/>
      <c r="KWU88" s="26"/>
      <c r="KWV88" s="26"/>
      <c r="KWW88" s="26"/>
      <c r="KWX88" s="26"/>
      <c r="KWY88" s="26"/>
      <c r="KWZ88" s="26"/>
      <c r="KXA88" s="26"/>
      <c r="KXB88" s="26"/>
      <c r="KXC88" s="26"/>
      <c r="KXD88" s="26"/>
      <c r="KXE88" s="26"/>
      <c r="KXF88" s="26"/>
      <c r="KXG88" s="26"/>
      <c r="KXH88" s="26"/>
      <c r="KXI88" s="26"/>
      <c r="KXJ88" s="26"/>
      <c r="KXK88" s="26"/>
      <c r="KXL88" s="26"/>
      <c r="KXM88" s="26"/>
      <c r="KXN88" s="26"/>
      <c r="KXO88" s="26"/>
      <c r="KXP88" s="26"/>
      <c r="KXQ88" s="26"/>
      <c r="KXR88" s="26"/>
      <c r="KXS88" s="26"/>
      <c r="KXT88" s="26"/>
      <c r="KXU88" s="26"/>
      <c r="KXV88" s="26"/>
      <c r="KXW88" s="26"/>
      <c r="KXX88" s="26"/>
      <c r="KXY88" s="26"/>
      <c r="KXZ88" s="26"/>
      <c r="KYA88" s="26"/>
      <c r="KYB88" s="26"/>
      <c r="KYC88" s="26"/>
      <c r="KYD88" s="26"/>
      <c r="KYE88" s="26"/>
      <c r="KYF88" s="26"/>
      <c r="KYG88" s="26"/>
      <c r="KYH88" s="26"/>
      <c r="KYI88" s="26"/>
      <c r="KYJ88" s="26"/>
      <c r="KYK88" s="26"/>
      <c r="KYL88" s="26"/>
      <c r="KYM88" s="26"/>
      <c r="KYN88" s="26"/>
      <c r="KYO88" s="26"/>
      <c r="KYP88" s="26"/>
      <c r="KYQ88" s="26"/>
      <c r="KYR88" s="26"/>
      <c r="KYS88" s="26"/>
      <c r="KYT88" s="26"/>
      <c r="KYU88" s="26"/>
      <c r="KYV88" s="26"/>
      <c r="KYW88" s="26"/>
      <c r="KYX88" s="26"/>
      <c r="KYY88" s="26"/>
      <c r="KYZ88" s="26"/>
      <c r="KZA88" s="26"/>
      <c r="KZB88" s="26"/>
      <c r="KZC88" s="26"/>
      <c r="KZD88" s="26"/>
      <c r="KZE88" s="26"/>
      <c r="KZF88" s="26"/>
      <c r="KZG88" s="26"/>
      <c r="KZH88" s="26"/>
      <c r="KZI88" s="26"/>
      <c r="KZJ88" s="26"/>
      <c r="KZK88" s="26"/>
      <c r="KZL88" s="26"/>
      <c r="KZM88" s="26"/>
      <c r="KZN88" s="26"/>
      <c r="KZO88" s="26"/>
      <c r="KZP88" s="26"/>
      <c r="KZQ88" s="26"/>
      <c r="KZR88" s="26"/>
      <c r="KZS88" s="26"/>
      <c r="KZT88" s="26"/>
      <c r="KZU88" s="26"/>
      <c r="KZV88" s="26"/>
      <c r="KZW88" s="26"/>
      <c r="KZX88" s="26"/>
      <c r="KZY88" s="26"/>
      <c r="KZZ88" s="26"/>
      <c r="LAA88" s="26"/>
      <c r="LAB88" s="26"/>
      <c r="LAC88" s="26"/>
      <c r="LAD88" s="26"/>
      <c r="LAE88" s="26"/>
      <c r="LAF88" s="26"/>
      <c r="LAG88" s="26"/>
      <c r="LAH88" s="26"/>
      <c r="LAI88" s="26"/>
      <c r="LAJ88" s="26"/>
      <c r="LAK88" s="26"/>
      <c r="LAL88" s="26"/>
      <c r="LAM88" s="26"/>
      <c r="LAN88" s="26"/>
      <c r="LAO88" s="26"/>
      <c r="LAP88" s="26"/>
      <c r="LAQ88" s="26"/>
      <c r="LAR88" s="26"/>
      <c r="LAS88" s="26"/>
      <c r="LAT88" s="26"/>
      <c r="LAU88" s="26"/>
      <c r="LAV88" s="26"/>
      <c r="LAW88" s="26"/>
      <c r="LAX88" s="26"/>
      <c r="LAY88" s="26"/>
      <c r="LAZ88" s="26"/>
      <c r="LBA88" s="26"/>
      <c r="LBB88" s="26"/>
      <c r="LBC88" s="26"/>
      <c r="LBD88" s="26"/>
      <c r="LBE88" s="26"/>
      <c r="LBF88" s="26"/>
      <c r="LBG88" s="26"/>
      <c r="LBH88" s="26"/>
      <c r="LBI88" s="26"/>
      <c r="LBJ88" s="26"/>
      <c r="LBK88" s="26"/>
      <c r="LBL88" s="26"/>
      <c r="LBM88" s="26"/>
      <c r="LBN88" s="26"/>
      <c r="LBO88" s="26"/>
      <c r="LBP88" s="26"/>
      <c r="LBQ88" s="26"/>
      <c r="LBR88" s="26"/>
      <c r="LBS88" s="26"/>
      <c r="LBT88" s="26"/>
      <c r="LBU88" s="26"/>
      <c r="LBV88" s="26"/>
      <c r="LBW88" s="26"/>
      <c r="LBX88" s="26"/>
      <c r="LBY88" s="26"/>
      <c r="LBZ88" s="26"/>
      <c r="LCA88" s="26"/>
      <c r="LCB88" s="26"/>
      <c r="LCC88" s="26"/>
      <c r="LCD88" s="26"/>
      <c r="LCE88" s="26"/>
      <c r="LCF88" s="26"/>
      <c r="LCG88" s="26"/>
      <c r="LCH88" s="26"/>
      <c r="LCI88" s="26"/>
      <c r="LCJ88" s="26"/>
      <c r="LCK88" s="26"/>
      <c r="LCL88" s="26"/>
      <c r="LCM88" s="26"/>
      <c r="LCN88" s="26"/>
      <c r="LCO88" s="26"/>
      <c r="LCP88" s="26"/>
      <c r="LCQ88" s="26"/>
      <c r="LCR88" s="26"/>
      <c r="LCS88" s="26"/>
      <c r="LCT88" s="26"/>
      <c r="LCU88" s="26"/>
      <c r="LCV88" s="26"/>
      <c r="LCW88" s="26"/>
      <c r="LCX88" s="26"/>
      <c r="LCY88" s="26"/>
      <c r="LCZ88" s="26"/>
      <c r="LDA88" s="26"/>
      <c r="LDB88" s="26"/>
      <c r="LDC88" s="26"/>
      <c r="LDD88" s="26"/>
      <c r="LDE88" s="26"/>
      <c r="LDF88" s="26"/>
      <c r="LDG88" s="26"/>
      <c r="LDH88" s="26"/>
      <c r="LDI88" s="26"/>
      <c r="LDJ88" s="26"/>
      <c r="LDK88" s="26"/>
      <c r="LDL88" s="26"/>
      <c r="LDM88" s="26"/>
      <c r="LDN88" s="26"/>
      <c r="LDO88" s="26"/>
      <c r="LDP88" s="26"/>
      <c r="LDQ88" s="26"/>
      <c r="LDR88" s="26"/>
      <c r="LDS88" s="26"/>
      <c r="LDT88" s="26"/>
      <c r="LDU88" s="26"/>
      <c r="LDV88" s="26"/>
      <c r="LDW88" s="26"/>
      <c r="LDX88" s="26"/>
      <c r="LDY88" s="26"/>
      <c r="LDZ88" s="26"/>
      <c r="LEA88" s="26"/>
      <c r="LEB88" s="26"/>
      <c r="LEC88" s="26"/>
      <c r="LED88" s="26"/>
      <c r="LEE88" s="26"/>
      <c r="LEF88" s="26"/>
      <c r="LEG88" s="26"/>
      <c r="LEH88" s="26"/>
      <c r="LEI88" s="26"/>
      <c r="LEJ88" s="26"/>
      <c r="LEK88" s="26"/>
      <c r="LEL88" s="26"/>
      <c r="LEM88" s="26"/>
      <c r="LEN88" s="26"/>
      <c r="LEO88" s="26"/>
      <c r="LEP88" s="26"/>
      <c r="LEQ88" s="26"/>
      <c r="LER88" s="26"/>
      <c r="LES88" s="26"/>
      <c r="LET88" s="26"/>
      <c r="LEU88" s="26"/>
      <c r="LEV88" s="26"/>
      <c r="LEW88" s="26"/>
      <c r="LEX88" s="26"/>
      <c r="LEY88" s="26"/>
      <c r="LEZ88" s="26"/>
      <c r="LFA88" s="26"/>
      <c r="LFB88" s="26"/>
      <c r="LFC88" s="26"/>
      <c r="LFD88" s="26"/>
      <c r="LFE88" s="26"/>
      <c r="LFF88" s="26"/>
      <c r="LFG88" s="26"/>
      <c r="LFH88" s="26"/>
      <c r="LFI88" s="26"/>
      <c r="LFJ88" s="26"/>
      <c r="LFK88" s="26"/>
      <c r="LFL88" s="26"/>
      <c r="LFM88" s="26"/>
      <c r="LFN88" s="26"/>
      <c r="LFO88" s="26"/>
      <c r="LFP88" s="26"/>
      <c r="LFQ88" s="26"/>
      <c r="LFR88" s="26"/>
      <c r="LFS88" s="26"/>
      <c r="LFT88" s="26"/>
      <c r="LFU88" s="26"/>
      <c r="LFV88" s="26"/>
      <c r="LFW88" s="26"/>
      <c r="LFX88" s="26"/>
      <c r="LFY88" s="26"/>
      <c r="LFZ88" s="26"/>
      <c r="LGA88" s="26"/>
      <c r="LGB88" s="26"/>
      <c r="LGC88" s="26"/>
      <c r="LGD88" s="26"/>
      <c r="LGE88" s="26"/>
      <c r="LGF88" s="26"/>
      <c r="LGG88" s="26"/>
      <c r="LGH88" s="26"/>
      <c r="LGI88" s="26"/>
      <c r="LGJ88" s="26"/>
      <c r="LGK88" s="26"/>
      <c r="LGL88" s="26"/>
      <c r="LGM88" s="26"/>
      <c r="LGN88" s="26"/>
      <c r="LGO88" s="26"/>
      <c r="LGP88" s="26"/>
      <c r="LGQ88" s="26"/>
      <c r="LGR88" s="26"/>
      <c r="LGS88" s="26"/>
      <c r="LGT88" s="26"/>
      <c r="LGU88" s="26"/>
      <c r="LGV88" s="26"/>
      <c r="LGW88" s="26"/>
      <c r="LGX88" s="26"/>
      <c r="LGY88" s="26"/>
      <c r="LGZ88" s="26"/>
      <c r="LHA88" s="26"/>
      <c r="LHB88" s="26"/>
      <c r="LHC88" s="26"/>
      <c r="LHD88" s="26"/>
      <c r="LHE88" s="26"/>
      <c r="LHF88" s="26"/>
      <c r="LHG88" s="26"/>
      <c r="LHH88" s="26"/>
      <c r="LHI88" s="26"/>
      <c r="LHJ88" s="26"/>
      <c r="LHK88" s="26"/>
      <c r="LHL88" s="26"/>
      <c r="LHM88" s="26"/>
      <c r="LHN88" s="26"/>
      <c r="LHO88" s="26"/>
      <c r="LHP88" s="26"/>
      <c r="LHQ88" s="26"/>
      <c r="LHR88" s="26"/>
      <c r="LHS88" s="26"/>
      <c r="LHT88" s="26"/>
      <c r="LHU88" s="26"/>
      <c r="LHV88" s="26"/>
      <c r="LHW88" s="26"/>
      <c r="LHX88" s="26"/>
      <c r="LHY88" s="26"/>
      <c r="LHZ88" s="26"/>
      <c r="LIA88" s="26"/>
      <c r="LIB88" s="26"/>
      <c r="LIC88" s="26"/>
      <c r="LID88" s="26"/>
      <c r="LIE88" s="26"/>
      <c r="LIF88" s="26"/>
      <c r="LIG88" s="26"/>
      <c r="LIH88" s="26"/>
      <c r="LII88" s="26"/>
      <c r="LIJ88" s="26"/>
      <c r="LIK88" s="26"/>
      <c r="LIL88" s="26"/>
      <c r="LIM88" s="26"/>
      <c r="LIN88" s="26"/>
      <c r="LIO88" s="26"/>
      <c r="LIP88" s="26"/>
      <c r="LIQ88" s="26"/>
      <c r="LIR88" s="26"/>
      <c r="LIS88" s="26"/>
      <c r="LIT88" s="26"/>
      <c r="LIU88" s="26"/>
      <c r="LIV88" s="26"/>
      <c r="LIW88" s="26"/>
      <c r="LIX88" s="26"/>
      <c r="LIY88" s="26"/>
      <c r="LIZ88" s="26"/>
      <c r="LJA88" s="26"/>
      <c r="LJB88" s="26"/>
      <c r="LJC88" s="26"/>
      <c r="LJD88" s="26"/>
      <c r="LJE88" s="26"/>
      <c r="LJF88" s="26"/>
      <c r="LJG88" s="26"/>
      <c r="LJH88" s="26"/>
      <c r="LJI88" s="26"/>
      <c r="LJJ88" s="26"/>
      <c r="LJK88" s="26"/>
      <c r="LJL88" s="26"/>
      <c r="LJM88" s="26"/>
      <c r="LJN88" s="26"/>
      <c r="LJO88" s="26"/>
      <c r="LJP88" s="26"/>
      <c r="LJQ88" s="26"/>
      <c r="LJR88" s="26"/>
      <c r="LJS88" s="26"/>
      <c r="LJT88" s="26"/>
      <c r="LJU88" s="26"/>
      <c r="LJV88" s="26"/>
      <c r="LJW88" s="26"/>
      <c r="LJX88" s="26"/>
      <c r="LJY88" s="26"/>
      <c r="LJZ88" s="26"/>
      <c r="LKA88" s="26"/>
      <c r="LKB88" s="26"/>
      <c r="LKC88" s="26"/>
      <c r="LKD88" s="26"/>
      <c r="LKE88" s="26"/>
      <c r="LKF88" s="26"/>
      <c r="LKG88" s="26"/>
      <c r="LKH88" s="26"/>
      <c r="LKI88" s="26"/>
      <c r="LKJ88" s="26"/>
      <c r="LKK88" s="26"/>
      <c r="LKL88" s="26"/>
      <c r="LKM88" s="26"/>
      <c r="LKN88" s="26"/>
      <c r="LKO88" s="26"/>
      <c r="LKP88" s="26"/>
      <c r="LKQ88" s="26"/>
      <c r="LKR88" s="26"/>
      <c r="LKS88" s="26"/>
      <c r="LKT88" s="26"/>
      <c r="LKU88" s="26"/>
      <c r="LKV88" s="26"/>
      <c r="LKW88" s="26"/>
      <c r="LKX88" s="26"/>
      <c r="LKY88" s="26"/>
      <c r="LKZ88" s="26"/>
      <c r="LLA88" s="26"/>
      <c r="LLB88" s="26"/>
      <c r="LLC88" s="26"/>
      <c r="LLD88" s="26"/>
      <c r="LLE88" s="26"/>
      <c r="LLF88" s="26"/>
      <c r="LLG88" s="26"/>
      <c r="LLH88" s="26"/>
      <c r="LLI88" s="26"/>
      <c r="LLJ88" s="26"/>
      <c r="LLK88" s="26"/>
      <c r="LLL88" s="26"/>
      <c r="LLM88" s="26"/>
      <c r="LLN88" s="26"/>
      <c r="LLO88" s="26"/>
      <c r="LLP88" s="26"/>
      <c r="LLQ88" s="26"/>
      <c r="LLR88" s="26"/>
      <c r="LLS88" s="26"/>
      <c r="LLT88" s="26"/>
      <c r="LLU88" s="26"/>
      <c r="LLV88" s="26"/>
      <c r="LLW88" s="26"/>
      <c r="LLX88" s="26"/>
      <c r="LLY88" s="26"/>
      <c r="LLZ88" s="26"/>
      <c r="LMA88" s="26"/>
      <c r="LMB88" s="26"/>
      <c r="LMC88" s="26"/>
      <c r="LMD88" s="26"/>
      <c r="LME88" s="26"/>
      <c r="LMF88" s="26"/>
      <c r="LMG88" s="26"/>
      <c r="LMH88" s="26"/>
      <c r="LMI88" s="26"/>
      <c r="LMJ88" s="26"/>
      <c r="LMK88" s="26"/>
      <c r="LML88" s="26"/>
      <c r="LMM88" s="26"/>
      <c r="LMN88" s="26"/>
      <c r="LMO88" s="26"/>
      <c r="LMP88" s="26"/>
      <c r="LMQ88" s="26"/>
      <c r="LMR88" s="26"/>
      <c r="LMS88" s="26"/>
      <c r="LMT88" s="26"/>
      <c r="LMU88" s="26"/>
      <c r="LMV88" s="26"/>
      <c r="LMW88" s="26"/>
      <c r="LMX88" s="26"/>
      <c r="LMY88" s="26"/>
      <c r="LMZ88" s="26"/>
      <c r="LNA88" s="26"/>
      <c r="LNB88" s="26"/>
      <c r="LNC88" s="26"/>
      <c r="LND88" s="26"/>
      <c r="LNE88" s="26"/>
      <c r="LNF88" s="26"/>
      <c r="LNG88" s="26"/>
      <c r="LNH88" s="26"/>
      <c r="LNI88" s="26"/>
      <c r="LNJ88" s="26"/>
      <c r="LNK88" s="26"/>
      <c r="LNL88" s="26"/>
      <c r="LNM88" s="26"/>
      <c r="LNN88" s="26"/>
      <c r="LNO88" s="26"/>
      <c r="LNP88" s="26"/>
      <c r="LNQ88" s="26"/>
      <c r="LNR88" s="26"/>
      <c r="LNS88" s="26"/>
      <c r="LNT88" s="26"/>
      <c r="LNU88" s="26"/>
      <c r="LNV88" s="26"/>
      <c r="LNW88" s="26"/>
      <c r="LNX88" s="26"/>
      <c r="LNY88" s="26"/>
      <c r="LNZ88" s="26"/>
      <c r="LOA88" s="26"/>
      <c r="LOB88" s="26"/>
      <c r="LOC88" s="26"/>
      <c r="LOD88" s="26"/>
      <c r="LOE88" s="26"/>
      <c r="LOF88" s="26"/>
      <c r="LOG88" s="26"/>
      <c r="LOH88" s="26"/>
      <c r="LOI88" s="26"/>
      <c r="LOJ88" s="26"/>
      <c r="LOK88" s="26"/>
      <c r="LOL88" s="26"/>
      <c r="LOM88" s="26"/>
      <c r="LON88" s="26"/>
      <c r="LOO88" s="26"/>
      <c r="LOP88" s="26"/>
      <c r="LOQ88" s="26"/>
      <c r="LOR88" s="26"/>
      <c r="LOS88" s="26"/>
      <c r="LOT88" s="26"/>
      <c r="LOU88" s="26"/>
      <c r="LOV88" s="26"/>
      <c r="LOW88" s="26"/>
      <c r="LOX88" s="26"/>
      <c r="LOY88" s="26"/>
      <c r="LOZ88" s="26"/>
      <c r="LPA88" s="26"/>
      <c r="LPB88" s="26"/>
      <c r="LPC88" s="26"/>
      <c r="LPD88" s="26"/>
      <c r="LPE88" s="26"/>
      <c r="LPF88" s="26"/>
      <c r="LPG88" s="26"/>
      <c r="LPH88" s="26"/>
      <c r="LPI88" s="26"/>
      <c r="LPJ88" s="26"/>
      <c r="LPK88" s="26"/>
      <c r="LPL88" s="26"/>
      <c r="LPM88" s="26"/>
      <c r="LPN88" s="26"/>
      <c r="LPO88" s="26"/>
      <c r="LPP88" s="26"/>
      <c r="LPQ88" s="26"/>
      <c r="LPR88" s="26"/>
      <c r="LPS88" s="26"/>
      <c r="LPT88" s="26"/>
      <c r="LPU88" s="26"/>
      <c r="LPV88" s="26"/>
      <c r="LPW88" s="26"/>
      <c r="LPX88" s="26"/>
      <c r="LPY88" s="26"/>
      <c r="LPZ88" s="26"/>
      <c r="LQA88" s="26"/>
      <c r="LQB88" s="26"/>
      <c r="LQC88" s="26"/>
      <c r="LQD88" s="26"/>
      <c r="LQE88" s="26"/>
      <c r="LQF88" s="26"/>
      <c r="LQG88" s="26"/>
      <c r="LQH88" s="26"/>
      <c r="LQI88" s="26"/>
      <c r="LQJ88" s="26"/>
      <c r="LQK88" s="26"/>
      <c r="LQL88" s="26"/>
      <c r="LQM88" s="26"/>
      <c r="LQN88" s="26"/>
      <c r="LQO88" s="26"/>
      <c r="LQP88" s="26"/>
      <c r="LQQ88" s="26"/>
      <c r="LQR88" s="26"/>
      <c r="LQS88" s="26"/>
      <c r="LQT88" s="26"/>
      <c r="LQU88" s="26"/>
      <c r="LQV88" s="26"/>
      <c r="LQW88" s="26"/>
      <c r="LQX88" s="26"/>
      <c r="LQY88" s="26"/>
      <c r="LQZ88" s="26"/>
      <c r="LRA88" s="26"/>
      <c r="LRB88" s="26"/>
      <c r="LRC88" s="26"/>
      <c r="LRD88" s="26"/>
      <c r="LRE88" s="26"/>
      <c r="LRF88" s="26"/>
      <c r="LRG88" s="26"/>
      <c r="LRH88" s="26"/>
      <c r="LRI88" s="26"/>
      <c r="LRJ88" s="26"/>
      <c r="LRK88" s="26"/>
      <c r="LRL88" s="26"/>
      <c r="LRM88" s="26"/>
      <c r="LRN88" s="26"/>
      <c r="LRO88" s="26"/>
      <c r="LRP88" s="26"/>
      <c r="LRQ88" s="26"/>
      <c r="LRR88" s="26"/>
      <c r="LRS88" s="26"/>
      <c r="LRT88" s="26"/>
      <c r="LRU88" s="26"/>
      <c r="LRV88" s="26"/>
      <c r="LRW88" s="26"/>
      <c r="LRX88" s="26"/>
      <c r="LRY88" s="26"/>
      <c r="LRZ88" s="26"/>
      <c r="LSA88" s="26"/>
      <c r="LSB88" s="26"/>
      <c r="LSC88" s="26"/>
      <c r="LSD88" s="26"/>
      <c r="LSE88" s="26"/>
      <c r="LSF88" s="26"/>
      <c r="LSG88" s="26"/>
      <c r="LSH88" s="26"/>
      <c r="LSI88" s="26"/>
      <c r="LSJ88" s="26"/>
      <c r="LSK88" s="26"/>
      <c r="LSL88" s="26"/>
      <c r="LSM88" s="26"/>
      <c r="LSN88" s="26"/>
      <c r="LSO88" s="26"/>
      <c r="LSP88" s="26"/>
      <c r="LSQ88" s="26"/>
      <c r="LSR88" s="26"/>
      <c r="LSS88" s="26"/>
      <c r="LST88" s="26"/>
      <c r="LSU88" s="26"/>
      <c r="LSV88" s="26"/>
      <c r="LSW88" s="26"/>
      <c r="LSX88" s="26"/>
      <c r="LSY88" s="26"/>
      <c r="LSZ88" s="26"/>
      <c r="LTA88" s="26"/>
      <c r="LTB88" s="26"/>
      <c r="LTC88" s="26"/>
      <c r="LTD88" s="26"/>
      <c r="LTE88" s="26"/>
      <c r="LTF88" s="26"/>
      <c r="LTG88" s="26"/>
      <c r="LTH88" s="26"/>
      <c r="LTI88" s="26"/>
      <c r="LTJ88" s="26"/>
      <c r="LTK88" s="26"/>
      <c r="LTL88" s="26"/>
      <c r="LTM88" s="26"/>
      <c r="LTN88" s="26"/>
      <c r="LTO88" s="26"/>
      <c r="LTP88" s="26"/>
      <c r="LTQ88" s="26"/>
      <c r="LTR88" s="26"/>
      <c r="LTS88" s="26"/>
      <c r="LTT88" s="26"/>
      <c r="LTU88" s="26"/>
      <c r="LTV88" s="26"/>
      <c r="LTW88" s="26"/>
      <c r="LTX88" s="26"/>
      <c r="LTY88" s="26"/>
      <c r="LTZ88" s="26"/>
      <c r="LUA88" s="26"/>
      <c r="LUB88" s="26"/>
      <c r="LUC88" s="26"/>
      <c r="LUD88" s="26"/>
      <c r="LUE88" s="26"/>
      <c r="LUF88" s="26"/>
      <c r="LUG88" s="26"/>
      <c r="LUH88" s="26"/>
      <c r="LUI88" s="26"/>
      <c r="LUJ88" s="26"/>
      <c r="LUK88" s="26"/>
      <c r="LUL88" s="26"/>
      <c r="LUM88" s="26"/>
      <c r="LUN88" s="26"/>
      <c r="LUO88" s="26"/>
      <c r="LUP88" s="26"/>
      <c r="LUQ88" s="26"/>
      <c r="LUR88" s="26"/>
      <c r="LUS88" s="26"/>
      <c r="LUT88" s="26"/>
      <c r="LUU88" s="26"/>
      <c r="LUV88" s="26"/>
      <c r="LUW88" s="26"/>
      <c r="LUX88" s="26"/>
      <c r="LUY88" s="26"/>
      <c r="LUZ88" s="26"/>
      <c r="LVA88" s="26"/>
      <c r="LVB88" s="26"/>
      <c r="LVC88" s="26"/>
      <c r="LVD88" s="26"/>
      <c r="LVE88" s="26"/>
      <c r="LVF88" s="26"/>
      <c r="LVG88" s="26"/>
      <c r="LVH88" s="26"/>
      <c r="LVI88" s="26"/>
      <c r="LVJ88" s="26"/>
      <c r="LVK88" s="26"/>
      <c r="LVL88" s="26"/>
      <c r="LVM88" s="26"/>
      <c r="LVN88" s="26"/>
      <c r="LVO88" s="26"/>
      <c r="LVP88" s="26"/>
      <c r="LVQ88" s="26"/>
      <c r="LVR88" s="26"/>
      <c r="LVS88" s="26"/>
      <c r="LVT88" s="26"/>
      <c r="LVU88" s="26"/>
      <c r="LVV88" s="26"/>
      <c r="LVW88" s="26"/>
      <c r="LVX88" s="26"/>
      <c r="LVY88" s="26"/>
      <c r="LVZ88" s="26"/>
      <c r="LWA88" s="26"/>
      <c r="LWB88" s="26"/>
      <c r="LWC88" s="26"/>
      <c r="LWD88" s="26"/>
      <c r="LWE88" s="26"/>
      <c r="LWF88" s="26"/>
      <c r="LWG88" s="26"/>
      <c r="LWH88" s="26"/>
      <c r="LWI88" s="26"/>
      <c r="LWJ88" s="26"/>
      <c r="LWK88" s="26"/>
      <c r="LWL88" s="26"/>
      <c r="LWM88" s="26"/>
      <c r="LWN88" s="26"/>
      <c r="LWO88" s="26"/>
      <c r="LWP88" s="26"/>
      <c r="LWQ88" s="26"/>
      <c r="LWR88" s="26"/>
      <c r="LWS88" s="26"/>
      <c r="LWT88" s="26"/>
      <c r="LWU88" s="26"/>
      <c r="LWV88" s="26"/>
      <c r="LWW88" s="26"/>
      <c r="LWX88" s="26"/>
      <c r="LWY88" s="26"/>
      <c r="LWZ88" s="26"/>
      <c r="LXA88" s="26"/>
      <c r="LXB88" s="26"/>
      <c r="LXC88" s="26"/>
      <c r="LXD88" s="26"/>
      <c r="LXE88" s="26"/>
      <c r="LXF88" s="26"/>
      <c r="LXG88" s="26"/>
      <c r="LXH88" s="26"/>
      <c r="LXI88" s="26"/>
      <c r="LXJ88" s="26"/>
      <c r="LXK88" s="26"/>
      <c r="LXL88" s="26"/>
      <c r="LXM88" s="26"/>
      <c r="LXN88" s="26"/>
      <c r="LXO88" s="26"/>
      <c r="LXP88" s="26"/>
      <c r="LXQ88" s="26"/>
      <c r="LXR88" s="26"/>
      <c r="LXS88" s="26"/>
      <c r="LXT88" s="26"/>
      <c r="LXU88" s="26"/>
      <c r="LXV88" s="26"/>
      <c r="LXW88" s="26"/>
      <c r="LXX88" s="26"/>
      <c r="LXY88" s="26"/>
      <c r="LXZ88" s="26"/>
      <c r="LYA88" s="26"/>
      <c r="LYB88" s="26"/>
      <c r="LYC88" s="26"/>
      <c r="LYD88" s="26"/>
      <c r="LYE88" s="26"/>
      <c r="LYF88" s="26"/>
      <c r="LYG88" s="26"/>
      <c r="LYH88" s="26"/>
      <c r="LYI88" s="26"/>
      <c r="LYJ88" s="26"/>
      <c r="LYK88" s="26"/>
      <c r="LYL88" s="26"/>
      <c r="LYM88" s="26"/>
      <c r="LYN88" s="26"/>
      <c r="LYO88" s="26"/>
      <c r="LYP88" s="26"/>
      <c r="LYQ88" s="26"/>
      <c r="LYR88" s="26"/>
      <c r="LYS88" s="26"/>
      <c r="LYT88" s="26"/>
      <c r="LYU88" s="26"/>
      <c r="LYV88" s="26"/>
      <c r="LYW88" s="26"/>
      <c r="LYX88" s="26"/>
      <c r="LYY88" s="26"/>
      <c r="LYZ88" s="26"/>
      <c r="LZA88" s="26"/>
      <c r="LZB88" s="26"/>
      <c r="LZC88" s="26"/>
      <c r="LZD88" s="26"/>
      <c r="LZE88" s="26"/>
      <c r="LZF88" s="26"/>
      <c r="LZG88" s="26"/>
      <c r="LZH88" s="26"/>
      <c r="LZI88" s="26"/>
      <c r="LZJ88" s="26"/>
      <c r="LZK88" s="26"/>
      <c r="LZL88" s="26"/>
      <c r="LZM88" s="26"/>
      <c r="LZN88" s="26"/>
      <c r="LZO88" s="26"/>
      <c r="LZP88" s="26"/>
      <c r="LZQ88" s="26"/>
      <c r="LZR88" s="26"/>
      <c r="LZS88" s="26"/>
      <c r="LZT88" s="26"/>
      <c r="LZU88" s="26"/>
      <c r="LZV88" s="26"/>
      <c r="LZW88" s="26"/>
      <c r="LZX88" s="26"/>
      <c r="LZY88" s="26"/>
      <c r="LZZ88" s="26"/>
      <c r="MAA88" s="26"/>
      <c r="MAB88" s="26"/>
      <c r="MAC88" s="26"/>
      <c r="MAD88" s="26"/>
      <c r="MAE88" s="26"/>
      <c r="MAF88" s="26"/>
      <c r="MAG88" s="26"/>
      <c r="MAH88" s="26"/>
      <c r="MAI88" s="26"/>
      <c r="MAJ88" s="26"/>
      <c r="MAK88" s="26"/>
      <c r="MAL88" s="26"/>
      <c r="MAM88" s="26"/>
      <c r="MAN88" s="26"/>
      <c r="MAO88" s="26"/>
      <c r="MAP88" s="26"/>
      <c r="MAQ88" s="26"/>
      <c r="MAR88" s="26"/>
      <c r="MAS88" s="26"/>
      <c r="MAT88" s="26"/>
      <c r="MAU88" s="26"/>
      <c r="MAV88" s="26"/>
      <c r="MAW88" s="26"/>
      <c r="MAX88" s="26"/>
      <c r="MAY88" s="26"/>
      <c r="MAZ88" s="26"/>
      <c r="MBA88" s="26"/>
      <c r="MBB88" s="26"/>
      <c r="MBC88" s="26"/>
      <c r="MBD88" s="26"/>
      <c r="MBE88" s="26"/>
      <c r="MBF88" s="26"/>
      <c r="MBG88" s="26"/>
      <c r="MBH88" s="26"/>
      <c r="MBI88" s="26"/>
      <c r="MBJ88" s="26"/>
      <c r="MBK88" s="26"/>
      <c r="MBL88" s="26"/>
      <c r="MBM88" s="26"/>
      <c r="MBN88" s="26"/>
      <c r="MBO88" s="26"/>
      <c r="MBP88" s="26"/>
      <c r="MBQ88" s="26"/>
      <c r="MBR88" s="26"/>
      <c r="MBS88" s="26"/>
      <c r="MBT88" s="26"/>
      <c r="MBU88" s="26"/>
      <c r="MBV88" s="26"/>
      <c r="MBW88" s="26"/>
      <c r="MBX88" s="26"/>
      <c r="MBY88" s="26"/>
      <c r="MBZ88" s="26"/>
      <c r="MCA88" s="26"/>
      <c r="MCB88" s="26"/>
      <c r="MCC88" s="26"/>
      <c r="MCD88" s="26"/>
      <c r="MCE88" s="26"/>
      <c r="MCF88" s="26"/>
      <c r="MCG88" s="26"/>
      <c r="MCH88" s="26"/>
      <c r="MCI88" s="26"/>
      <c r="MCJ88" s="26"/>
      <c r="MCK88" s="26"/>
      <c r="MCL88" s="26"/>
      <c r="MCM88" s="26"/>
      <c r="MCN88" s="26"/>
      <c r="MCO88" s="26"/>
      <c r="MCP88" s="26"/>
      <c r="MCQ88" s="26"/>
      <c r="MCR88" s="26"/>
      <c r="MCS88" s="26"/>
      <c r="MCT88" s="26"/>
      <c r="MCU88" s="26"/>
      <c r="MCV88" s="26"/>
      <c r="MCW88" s="26"/>
      <c r="MCX88" s="26"/>
      <c r="MCY88" s="26"/>
      <c r="MCZ88" s="26"/>
      <c r="MDA88" s="26"/>
      <c r="MDB88" s="26"/>
      <c r="MDC88" s="26"/>
      <c r="MDD88" s="26"/>
      <c r="MDE88" s="26"/>
      <c r="MDF88" s="26"/>
      <c r="MDG88" s="26"/>
      <c r="MDH88" s="26"/>
      <c r="MDI88" s="26"/>
      <c r="MDJ88" s="26"/>
      <c r="MDK88" s="26"/>
      <c r="MDL88" s="26"/>
      <c r="MDM88" s="26"/>
      <c r="MDN88" s="26"/>
      <c r="MDO88" s="26"/>
      <c r="MDP88" s="26"/>
      <c r="MDQ88" s="26"/>
      <c r="MDR88" s="26"/>
      <c r="MDS88" s="26"/>
      <c r="MDT88" s="26"/>
      <c r="MDU88" s="26"/>
      <c r="MDV88" s="26"/>
      <c r="MDW88" s="26"/>
      <c r="MDX88" s="26"/>
      <c r="MDY88" s="26"/>
      <c r="MDZ88" s="26"/>
      <c r="MEA88" s="26"/>
      <c r="MEB88" s="26"/>
      <c r="MEC88" s="26"/>
      <c r="MED88" s="26"/>
      <c r="MEE88" s="26"/>
      <c r="MEF88" s="26"/>
      <c r="MEG88" s="26"/>
      <c r="MEH88" s="26"/>
      <c r="MEI88" s="26"/>
      <c r="MEJ88" s="26"/>
      <c r="MEK88" s="26"/>
      <c r="MEL88" s="26"/>
      <c r="MEM88" s="26"/>
      <c r="MEN88" s="26"/>
      <c r="MEO88" s="26"/>
      <c r="MEP88" s="26"/>
      <c r="MEQ88" s="26"/>
      <c r="MER88" s="26"/>
      <c r="MES88" s="26"/>
      <c r="MET88" s="26"/>
      <c r="MEU88" s="26"/>
      <c r="MEV88" s="26"/>
      <c r="MEW88" s="26"/>
      <c r="MEX88" s="26"/>
      <c r="MEY88" s="26"/>
      <c r="MEZ88" s="26"/>
      <c r="MFA88" s="26"/>
      <c r="MFB88" s="26"/>
      <c r="MFC88" s="26"/>
      <c r="MFD88" s="26"/>
      <c r="MFE88" s="26"/>
      <c r="MFF88" s="26"/>
      <c r="MFG88" s="26"/>
      <c r="MFH88" s="26"/>
      <c r="MFI88" s="26"/>
      <c r="MFJ88" s="26"/>
      <c r="MFK88" s="26"/>
      <c r="MFL88" s="26"/>
      <c r="MFM88" s="26"/>
      <c r="MFN88" s="26"/>
      <c r="MFO88" s="26"/>
      <c r="MFP88" s="26"/>
      <c r="MFQ88" s="26"/>
      <c r="MFR88" s="26"/>
      <c r="MFS88" s="26"/>
      <c r="MFT88" s="26"/>
      <c r="MFU88" s="26"/>
      <c r="MFV88" s="26"/>
      <c r="MFW88" s="26"/>
      <c r="MFX88" s="26"/>
      <c r="MFY88" s="26"/>
      <c r="MFZ88" s="26"/>
      <c r="MGA88" s="26"/>
      <c r="MGB88" s="26"/>
      <c r="MGC88" s="26"/>
      <c r="MGD88" s="26"/>
      <c r="MGE88" s="26"/>
      <c r="MGF88" s="26"/>
      <c r="MGG88" s="26"/>
      <c r="MGH88" s="26"/>
      <c r="MGI88" s="26"/>
      <c r="MGJ88" s="26"/>
      <c r="MGK88" s="26"/>
      <c r="MGL88" s="26"/>
      <c r="MGM88" s="26"/>
      <c r="MGN88" s="26"/>
      <c r="MGO88" s="26"/>
      <c r="MGP88" s="26"/>
      <c r="MGQ88" s="26"/>
      <c r="MGR88" s="26"/>
      <c r="MGS88" s="26"/>
      <c r="MGT88" s="26"/>
      <c r="MGU88" s="26"/>
      <c r="MGV88" s="26"/>
      <c r="MGW88" s="26"/>
      <c r="MGX88" s="26"/>
      <c r="MGY88" s="26"/>
      <c r="MGZ88" s="26"/>
      <c r="MHA88" s="26"/>
      <c r="MHB88" s="26"/>
      <c r="MHC88" s="26"/>
      <c r="MHD88" s="26"/>
      <c r="MHE88" s="26"/>
      <c r="MHF88" s="26"/>
      <c r="MHG88" s="26"/>
      <c r="MHH88" s="26"/>
      <c r="MHI88" s="26"/>
      <c r="MHJ88" s="26"/>
      <c r="MHK88" s="26"/>
      <c r="MHL88" s="26"/>
      <c r="MHM88" s="26"/>
      <c r="MHN88" s="26"/>
      <c r="MHO88" s="26"/>
      <c r="MHP88" s="26"/>
      <c r="MHQ88" s="26"/>
      <c r="MHR88" s="26"/>
      <c r="MHS88" s="26"/>
      <c r="MHT88" s="26"/>
      <c r="MHU88" s="26"/>
      <c r="MHV88" s="26"/>
      <c r="MHW88" s="26"/>
      <c r="MHX88" s="26"/>
      <c r="MHY88" s="26"/>
      <c r="MHZ88" s="26"/>
      <c r="MIA88" s="26"/>
      <c r="MIB88" s="26"/>
      <c r="MIC88" s="26"/>
      <c r="MID88" s="26"/>
      <c r="MIE88" s="26"/>
      <c r="MIF88" s="26"/>
      <c r="MIG88" s="26"/>
      <c r="MIH88" s="26"/>
      <c r="MII88" s="26"/>
      <c r="MIJ88" s="26"/>
      <c r="MIK88" s="26"/>
      <c r="MIL88" s="26"/>
      <c r="MIM88" s="26"/>
      <c r="MIN88" s="26"/>
      <c r="MIO88" s="26"/>
      <c r="MIP88" s="26"/>
      <c r="MIQ88" s="26"/>
      <c r="MIR88" s="26"/>
      <c r="MIS88" s="26"/>
      <c r="MIT88" s="26"/>
      <c r="MIU88" s="26"/>
      <c r="MIV88" s="26"/>
      <c r="MIW88" s="26"/>
      <c r="MIX88" s="26"/>
      <c r="MIY88" s="26"/>
      <c r="MIZ88" s="26"/>
      <c r="MJA88" s="26"/>
      <c r="MJB88" s="26"/>
      <c r="MJC88" s="26"/>
      <c r="MJD88" s="26"/>
      <c r="MJE88" s="26"/>
      <c r="MJF88" s="26"/>
      <c r="MJG88" s="26"/>
      <c r="MJH88" s="26"/>
      <c r="MJI88" s="26"/>
      <c r="MJJ88" s="26"/>
      <c r="MJK88" s="26"/>
      <c r="MJL88" s="26"/>
      <c r="MJM88" s="26"/>
      <c r="MJN88" s="26"/>
      <c r="MJO88" s="26"/>
      <c r="MJP88" s="26"/>
      <c r="MJQ88" s="26"/>
      <c r="MJR88" s="26"/>
      <c r="MJS88" s="26"/>
      <c r="MJT88" s="26"/>
      <c r="MJU88" s="26"/>
      <c r="MJV88" s="26"/>
      <c r="MJW88" s="26"/>
      <c r="MJX88" s="26"/>
      <c r="MJY88" s="26"/>
      <c r="MJZ88" s="26"/>
      <c r="MKA88" s="26"/>
      <c r="MKB88" s="26"/>
      <c r="MKC88" s="26"/>
      <c r="MKD88" s="26"/>
      <c r="MKE88" s="26"/>
      <c r="MKF88" s="26"/>
      <c r="MKG88" s="26"/>
      <c r="MKH88" s="26"/>
      <c r="MKI88" s="26"/>
      <c r="MKJ88" s="26"/>
      <c r="MKK88" s="26"/>
      <c r="MKL88" s="26"/>
      <c r="MKM88" s="26"/>
      <c r="MKN88" s="26"/>
      <c r="MKO88" s="26"/>
      <c r="MKP88" s="26"/>
      <c r="MKQ88" s="26"/>
      <c r="MKR88" s="26"/>
      <c r="MKS88" s="26"/>
      <c r="MKT88" s="26"/>
      <c r="MKU88" s="26"/>
      <c r="MKV88" s="26"/>
      <c r="MKW88" s="26"/>
      <c r="MKX88" s="26"/>
      <c r="MKY88" s="26"/>
      <c r="MKZ88" s="26"/>
      <c r="MLA88" s="26"/>
      <c r="MLB88" s="26"/>
      <c r="MLC88" s="26"/>
      <c r="MLD88" s="26"/>
      <c r="MLE88" s="26"/>
      <c r="MLF88" s="26"/>
      <c r="MLG88" s="26"/>
      <c r="MLH88" s="26"/>
      <c r="MLI88" s="26"/>
      <c r="MLJ88" s="26"/>
      <c r="MLK88" s="26"/>
      <c r="MLL88" s="26"/>
      <c r="MLM88" s="26"/>
      <c r="MLN88" s="26"/>
      <c r="MLO88" s="26"/>
      <c r="MLP88" s="26"/>
      <c r="MLQ88" s="26"/>
      <c r="MLR88" s="26"/>
      <c r="MLS88" s="26"/>
      <c r="MLT88" s="26"/>
      <c r="MLU88" s="26"/>
      <c r="MLV88" s="26"/>
      <c r="MLW88" s="26"/>
      <c r="MLX88" s="26"/>
      <c r="MLY88" s="26"/>
      <c r="MLZ88" s="26"/>
      <c r="MMA88" s="26"/>
      <c r="MMB88" s="26"/>
      <c r="MMC88" s="26"/>
      <c r="MMD88" s="26"/>
      <c r="MME88" s="26"/>
      <c r="MMF88" s="26"/>
      <c r="MMG88" s="26"/>
      <c r="MMH88" s="26"/>
      <c r="MMI88" s="26"/>
      <c r="MMJ88" s="26"/>
      <c r="MMK88" s="26"/>
      <c r="MML88" s="26"/>
      <c r="MMM88" s="26"/>
      <c r="MMN88" s="26"/>
      <c r="MMO88" s="26"/>
      <c r="MMP88" s="26"/>
      <c r="MMQ88" s="26"/>
      <c r="MMR88" s="26"/>
      <c r="MMS88" s="26"/>
      <c r="MMT88" s="26"/>
      <c r="MMU88" s="26"/>
      <c r="MMV88" s="26"/>
      <c r="MMW88" s="26"/>
      <c r="MMX88" s="26"/>
      <c r="MMY88" s="26"/>
      <c r="MMZ88" s="26"/>
      <c r="MNA88" s="26"/>
      <c r="MNB88" s="26"/>
      <c r="MNC88" s="26"/>
      <c r="MND88" s="26"/>
      <c r="MNE88" s="26"/>
      <c r="MNF88" s="26"/>
      <c r="MNG88" s="26"/>
      <c r="MNH88" s="26"/>
      <c r="MNI88" s="26"/>
      <c r="MNJ88" s="26"/>
      <c r="MNK88" s="26"/>
      <c r="MNL88" s="26"/>
      <c r="MNM88" s="26"/>
      <c r="MNN88" s="26"/>
      <c r="MNO88" s="26"/>
      <c r="MNP88" s="26"/>
      <c r="MNQ88" s="26"/>
      <c r="MNR88" s="26"/>
      <c r="MNS88" s="26"/>
      <c r="MNT88" s="26"/>
      <c r="MNU88" s="26"/>
      <c r="MNV88" s="26"/>
      <c r="MNW88" s="26"/>
      <c r="MNX88" s="26"/>
      <c r="MNY88" s="26"/>
      <c r="MNZ88" s="26"/>
      <c r="MOA88" s="26"/>
      <c r="MOB88" s="26"/>
      <c r="MOC88" s="26"/>
      <c r="MOD88" s="26"/>
      <c r="MOE88" s="26"/>
      <c r="MOF88" s="26"/>
      <c r="MOG88" s="26"/>
      <c r="MOH88" s="26"/>
      <c r="MOI88" s="26"/>
      <c r="MOJ88" s="26"/>
      <c r="MOK88" s="26"/>
      <c r="MOL88" s="26"/>
      <c r="MOM88" s="26"/>
      <c r="MON88" s="26"/>
      <c r="MOO88" s="26"/>
      <c r="MOP88" s="26"/>
      <c r="MOQ88" s="26"/>
      <c r="MOR88" s="26"/>
      <c r="MOS88" s="26"/>
      <c r="MOT88" s="26"/>
      <c r="MOU88" s="26"/>
      <c r="MOV88" s="26"/>
      <c r="MOW88" s="26"/>
      <c r="MOX88" s="26"/>
      <c r="MOY88" s="26"/>
      <c r="MOZ88" s="26"/>
      <c r="MPA88" s="26"/>
      <c r="MPB88" s="26"/>
      <c r="MPC88" s="26"/>
      <c r="MPD88" s="26"/>
      <c r="MPE88" s="26"/>
      <c r="MPF88" s="26"/>
      <c r="MPG88" s="26"/>
      <c r="MPH88" s="26"/>
      <c r="MPI88" s="26"/>
      <c r="MPJ88" s="26"/>
      <c r="MPK88" s="26"/>
      <c r="MPL88" s="26"/>
      <c r="MPM88" s="26"/>
      <c r="MPN88" s="26"/>
      <c r="MPO88" s="26"/>
      <c r="MPP88" s="26"/>
      <c r="MPQ88" s="26"/>
      <c r="MPR88" s="26"/>
      <c r="MPS88" s="26"/>
      <c r="MPT88" s="26"/>
      <c r="MPU88" s="26"/>
      <c r="MPV88" s="26"/>
      <c r="MPW88" s="26"/>
      <c r="MPX88" s="26"/>
      <c r="MPY88" s="26"/>
      <c r="MPZ88" s="26"/>
      <c r="MQA88" s="26"/>
      <c r="MQB88" s="26"/>
      <c r="MQC88" s="26"/>
      <c r="MQD88" s="26"/>
      <c r="MQE88" s="26"/>
      <c r="MQF88" s="26"/>
      <c r="MQG88" s="26"/>
      <c r="MQH88" s="26"/>
      <c r="MQI88" s="26"/>
      <c r="MQJ88" s="26"/>
      <c r="MQK88" s="26"/>
      <c r="MQL88" s="26"/>
      <c r="MQM88" s="26"/>
      <c r="MQN88" s="26"/>
      <c r="MQO88" s="26"/>
      <c r="MQP88" s="26"/>
      <c r="MQQ88" s="26"/>
      <c r="MQR88" s="26"/>
      <c r="MQS88" s="26"/>
      <c r="MQT88" s="26"/>
      <c r="MQU88" s="26"/>
      <c r="MQV88" s="26"/>
      <c r="MQW88" s="26"/>
      <c r="MQX88" s="26"/>
      <c r="MQY88" s="26"/>
      <c r="MQZ88" s="26"/>
      <c r="MRA88" s="26"/>
      <c r="MRB88" s="26"/>
      <c r="MRC88" s="26"/>
      <c r="MRD88" s="26"/>
      <c r="MRE88" s="26"/>
      <c r="MRF88" s="26"/>
      <c r="MRG88" s="26"/>
      <c r="MRH88" s="26"/>
      <c r="MRI88" s="26"/>
      <c r="MRJ88" s="26"/>
      <c r="MRK88" s="26"/>
      <c r="MRL88" s="26"/>
      <c r="MRM88" s="26"/>
      <c r="MRN88" s="26"/>
      <c r="MRO88" s="26"/>
      <c r="MRP88" s="26"/>
      <c r="MRQ88" s="26"/>
      <c r="MRR88" s="26"/>
      <c r="MRS88" s="26"/>
      <c r="MRT88" s="26"/>
      <c r="MRU88" s="26"/>
      <c r="MRV88" s="26"/>
      <c r="MRW88" s="26"/>
      <c r="MRX88" s="26"/>
      <c r="MRY88" s="26"/>
      <c r="MRZ88" s="26"/>
      <c r="MSA88" s="26"/>
      <c r="MSB88" s="26"/>
      <c r="MSC88" s="26"/>
      <c r="MSD88" s="26"/>
      <c r="MSE88" s="26"/>
      <c r="MSF88" s="26"/>
      <c r="MSG88" s="26"/>
      <c r="MSH88" s="26"/>
      <c r="MSI88" s="26"/>
      <c r="MSJ88" s="26"/>
      <c r="MSK88" s="26"/>
      <c r="MSL88" s="26"/>
      <c r="MSM88" s="26"/>
      <c r="MSN88" s="26"/>
      <c r="MSO88" s="26"/>
      <c r="MSP88" s="26"/>
      <c r="MSQ88" s="26"/>
      <c r="MSR88" s="26"/>
      <c r="MSS88" s="26"/>
      <c r="MST88" s="26"/>
      <c r="MSU88" s="26"/>
      <c r="MSV88" s="26"/>
      <c r="MSW88" s="26"/>
      <c r="MSX88" s="26"/>
      <c r="MSY88" s="26"/>
      <c r="MSZ88" s="26"/>
      <c r="MTA88" s="26"/>
      <c r="MTB88" s="26"/>
      <c r="MTC88" s="26"/>
      <c r="MTD88" s="26"/>
      <c r="MTE88" s="26"/>
      <c r="MTF88" s="26"/>
      <c r="MTG88" s="26"/>
      <c r="MTH88" s="26"/>
      <c r="MTI88" s="26"/>
      <c r="MTJ88" s="26"/>
      <c r="MTK88" s="26"/>
      <c r="MTL88" s="26"/>
      <c r="MTM88" s="26"/>
      <c r="MTN88" s="26"/>
      <c r="MTO88" s="26"/>
      <c r="MTP88" s="26"/>
      <c r="MTQ88" s="26"/>
      <c r="MTR88" s="26"/>
      <c r="MTS88" s="26"/>
      <c r="MTT88" s="26"/>
      <c r="MTU88" s="26"/>
      <c r="MTV88" s="26"/>
      <c r="MTW88" s="26"/>
      <c r="MTX88" s="26"/>
      <c r="MTY88" s="26"/>
      <c r="MTZ88" s="26"/>
      <c r="MUA88" s="26"/>
      <c r="MUB88" s="26"/>
      <c r="MUC88" s="26"/>
      <c r="MUD88" s="26"/>
      <c r="MUE88" s="26"/>
      <c r="MUF88" s="26"/>
      <c r="MUG88" s="26"/>
      <c r="MUH88" s="26"/>
      <c r="MUI88" s="26"/>
      <c r="MUJ88" s="26"/>
      <c r="MUK88" s="26"/>
      <c r="MUL88" s="26"/>
      <c r="MUM88" s="26"/>
      <c r="MUN88" s="26"/>
      <c r="MUO88" s="26"/>
      <c r="MUP88" s="26"/>
      <c r="MUQ88" s="26"/>
      <c r="MUR88" s="26"/>
      <c r="MUS88" s="26"/>
      <c r="MUT88" s="26"/>
      <c r="MUU88" s="26"/>
      <c r="MUV88" s="26"/>
      <c r="MUW88" s="26"/>
      <c r="MUX88" s="26"/>
      <c r="MUY88" s="26"/>
      <c r="MUZ88" s="26"/>
      <c r="MVA88" s="26"/>
      <c r="MVB88" s="26"/>
      <c r="MVC88" s="26"/>
      <c r="MVD88" s="26"/>
      <c r="MVE88" s="26"/>
      <c r="MVF88" s="26"/>
      <c r="MVG88" s="26"/>
      <c r="MVH88" s="26"/>
      <c r="MVI88" s="26"/>
      <c r="MVJ88" s="26"/>
      <c r="MVK88" s="26"/>
      <c r="MVL88" s="26"/>
      <c r="MVM88" s="26"/>
      <c r="MVN88" s="26"/>
      <c r="MVO88" s="26"/>
      <c r="MVP88" s="26"/>
      <c r="MVQ88" s="26"/>
      <c r="MVR88" s="26"/>
      <c r="MVS88" s="26"/>
      <c r="MVT88" s="26"/>
      <c r="MVU88" s="26"/>
      <c r="MVV88" s="26"/>
      <c r="MVW88" s="26"/>
      <c r="MVX88" s="26"/>
      <c r="MVY88" s="26"/>
      <c r="MVZ88" s="26"/>
      <c r="MWA88" s="26"/>
      <c r="MWB88" s="26"/>
      <c r="MWC88" s="26"/>
      <c r="MWD88" s="26"/>
      <c r="MWE88" s="26"/>
      <c r="MWF88" s="26"/>
      <c r="MWG88" s="26"/>
      <c r="MWH88" s="26"/>
      <c r="MWI88" s="26"/>
      <c r="MWJ88" s="26"/>
      <c r="MWK88" s="26"/>
      <c r="MWL88" s="26"/>
      <c r="MWM88" s="26"/>
      <c r="MWN88" s="26"/>
      <c r="MWO88" s="26"/>
      <c r="MWP88" s="26"/>
      <c r="MWQ88" s="26"/>
      <c r="MWR88" s="26"/>
      <c r="MWS88" s="26"/>
      <c r="MWT88" s="26"/>
      <c r="MWU88" s="26"/>
      <c r="MWV88" s="26"/>
      <c r="MWW88" s="26"/>
      <c r="MWX88" s="26"/>
      <c r="MWY88" s="26"/>
      <c r="MWZ88" s="26"/>
      <c r="MXA88" s="26"/>
      <c r="MXB88" s="26"/>
      <c r="MXC88" s="26"/>
      <c r="MXD88" s="26"/>
      <c r="MXE88" s="26"/>
      <c r="MXF88" s="26"/>
      <c r="MXG88" s="26"/>
      <c r="MXH88" s="26"/>
      <c r="MXI88" s="26"/>
      <c r="MXJ88" s="26"/>
      <c r="MXK88" s="26"/>
      <c r="MXL88" s="26"/>
      <c r="MXM88" s="26"/>
      <c r="MXN88" s="26"/>
      <c r="MXO88" s="26"/>
      <c r="MXP88" s="26"/>
      <c r="MXQ88" s="26"/>
      <c r="MXR88" s="26"/>
      <c r="MXS88" s="26"/>
      <c r="MXT88" s="26"/>
      <c r="MXU88" s="26"/>
      <c r="MXV88" s="26"/>
      <c r="MXW88" s="26"/>
      <c r="MXX88" s="26"/>
      <c r="MXY88" s="26"/>
      <c r="MXZ88" s="26"/>
      <c r="MYA88" s="26"/>
      <c r="MYB88" s="26"/>
      <c r="MYC88" s="26"/>
      <c r="MYD88" s="26"/>
      <c r="MYE88" s="26"/>
      <c r="MYF88" s="26"/>
      <c r="MYG88" s="26"/>
      <c r="MYH88" s="26"/>
      <c r="MYI88" s="26"/>
      <c r="MYJ88" s="26"/>
      <c r="MYK88" s="26"/>
      <c r="MYL88" s="26"/>
      <c r="MYM88" s="26"/>
      <c r="MYN88" s="26"/>
      <c r="MYO88" s="26"/>
      <c r="MYP88" s="26"/>
      <c r="MYQ88" s="26"/>
      <c r="MYR88" s="26"/>
      <c r="MYS88" s="26"/>
      <c r="MYT88" s="26"/>
      <c r="MYU88" s="26"/>
      <c r="MYV88" s="26"/>
      <c r="MYW88" s="26"/>
      <c r="MYX88" s="26"/>
      <c r="MYY88" s="26"/>
      <c r="MYZ88" s="26"/>
      <c r="MZA88" s="26"/>
      <c r="MZB88" s="26"/>
      <c r="MZC88" s="26"/>
      <c r="MZD88" s="26"/>
      <c r="MZE88" s="26"/>
      <c r="MZF88" s="26"/>
      <c r="MZG88" s="26"/>
      <c r="MZH88" s="26"/>
      <c r="MZI88" s="26"/>
      <c r="MZJ88" s="26"/>
      <c r="MZK88" s="26"/>
      <c r="MZL88" s="26"/>
      <c r="MZM88" s="26"/>
      <c r="MZN88" s="26"/>
      <c r="MZO88" s="26"/>
      <c r="MZP88" s="26"/>
      <c r="MZQ88" s="26"/>
      <c r="MZR88" s="26"/>
      <c r="MZS88" s="26"/>
      <c r="MZT88" s="26"/>
      <c r="MZU88" s="26"/>
      <c r="MZV88" s="26"/>
      <c r="MZW88" s="26"/>
      <c r="MZX88" s="26"/>
      <c r="MZY88" s="26"/>
      <c r="MZZ88" s="26"/>
      <c r="NAA88" s="26"/>
      <c r="NAB88" s="26"/>
      <c r="NAC88" s="26"/>
      <c r="NAD88" s="26"/>
      <c r="NAE88" s="26"/>
      <c r="NAF88" s="26"/>
      <c r="NAG88" s="26"/>
      <c r="NAH88" s="26"/>
      <c r="NAI88" s="26"/>
      <c r="NAJ88" s="26"/>
      <c r="NAK88" s="26"/>
      <c r="NAL88" s="26"/>
      <c r="NAM88" s="26"/>
      <c r="NAN88" s="26"/>
      <c r="NAO88" s="26"/>
      <c r="NAP88" s="26"/>
      <c r="NAQ88" s="26"/>
      <c r="NAR88" s="26"/>
      <c r="NAS88" s="26"/>
      <c r="NAT88" s="26"/>
      <c r="NAU88" s="26"/>
      <c r="NAV88" s="26"/>
      <c r="NAW88" s="26"/>
      <c r="NAX88" s="26"/>
      <c r="NAY88" s="26"/>
      <c r="NAZ88" s="26"/>
      <c r="NBA88" s="26"/>
      <c r="NBB88" s="26"/>
      <c r="NBC88" s="26"/>
      <c r="NBD88" s="26"/>
      <c r="NBE88" s="26"/>
      <c r="NBF88" s="26"/>
      <c r="NBG88" s="26"/>
      <c r="NBH88" s="26"/>
      <c r="NBI88" s="26"/>
      <c r="NBJ88" s="26"/>
      <c r="NBK88" s="26"/>
      <c r="NBL88" s="26"/>
      <c r="NBM88" s="26"/>
      <c r="NBN88" s="26"/>
      <c r="NBO88" s="26"/>
      <c r="NBP88" s="26"/>
      <c r="NBQ88" s="26"/>
      <c r="NBR88" s="26"/>
      <c r="NBS88" s="26"/>
      <c r="NBT88" s="26"/>
      <c r="NBU88" s="26"/>
      <c r="NBV88" s="26"/>
      <c r="NBW88" s="26"/>
      <c r="NBX88" s="26"/>
      <c r="NBY88" s="26"/>
      <c r="NBZ88" s="26"/>
      <c r="NCA88" s="26"/>
      <c r="NCB88" s="26"/>
      <c r="NCC88" s="26"/>
      <c r="NCD88" s="26"/>
      <c r="NCE88" s="26"/>
      <c r="NCF88" s="26"/>
      <c r="NCG88" s="26"/>
      <c r="NCH88" s="26"/>
      <c r="NCI88" s="26"/>
      <c r="NCJ88" s="26"/>
      <c r="NCK88" s="26"/>
      <c r="NCL88" s="26"/>
      <c r="NCM88" s="26"/>
      <c r="NCN88" s="26"/>
      <c r="NCO88" s="26"/>
      <c r="NCP88" s="26"/>
      <c r="NCQ88" s="26"/>
      <c r="NCR88" s="26"/>
      <c r="NCS88" s="26"/>
      <c r="NCT88" s="26"/>
      <c r="NCU88" s="26"/>
      <c r="NCV88" s="26"/>
      <c r="NCW88" s="26"/>
      <c r="NCX88" s="26"/>
      <c r="NCY88" s="26"/>
      <c r="NCZ88" s="26"/>
      <c r="NDA88" s="26"/>
      <c r="NDB88" s="26"/>
      <c r="NDC88" s="26"/>
      <c r="NDD88" s="26"/>
      <c r="NDE88" s="26"/>
      <c r="NDF88" s="26"/>
      <c r="NDG88" s="26"/>
      <c r="NDH88" s="26"/>
      <c r="NDI88" s="26"/>
      <c r="NDJ88" s="26"/>
      <c r="NDK88" s="26"/>
      <c r="NDL88" s="26"/>
      <c r="NDM88" s="26"/>
      <c r="NDN88" s="26"/>
      <c r="NDO88" s="26"/>
      <c r="NDP88" s="26"/>
      <c r="NDQ88" s="26"/>
      <c r="NDR88" s="26"/>
      <c r="NDS88" s="26"/>
      <c r="NDT88" s="26"/>
      <c r="NDU88" s="26"/>
      <c r="NDV88" s="26"/>
      <c r="NDW88" s="26"/>
      <c r="NDX88" s="26"/>
      <c r="NDY88" s="26"/>
      <c r="NDZ88" s="26"/>
      <c r="NEA88" s="26"/>
      <c r="NEB88" s="26"/>
      <c r="NEC88" s="26"/>
      <c r="NED88" s="26"/>
      <c r="NEE88" s="26"/>
      <c r="NEF88" s="26"/>
      <c r="NEG88" s="26"/>
      <c r="NEH88" s="26"/>
      <c r="NEI88" s="26"/>
      <c r="NEJ88" s="26"/>
      <c r="NEK88" s="26"/>
      <c r="NEL88" s="26"/>
      <c r="NEM88" s="26"/>
      <c r="NEN88" s="26"/>
      <c r="NEO88" s="26"/>
      <c r="NEP88" s="26"/>
      <c r="NEQ88" s="26"/>
      <c r="NER88" s="26"/>
      <c r="NES88" s="26"/>
      <c r="NET88" s="26"/>
      <c r="NEU88" s="26"/>
      <c r="NEV88" s="26"/>
      <c r="NEW88" s="26"/>
      <c r="NEX88" s="26"/>
      <c r="NEY88" s="26"/>
      <c r="NEZ88" s="26"/>
      <c r="NFA88" s="26"/>
      <c r="NFB88" s="26"/>
      <c r="NFC88" s="26"/>
      <c r="NFD88" s="26"/>
      <c r="NFE88" s="26"/>
      <c r="NFF88" s="26"/>
      <c r="NFG88" s="26"/>
      <c r="NFH88" s="26"/>
      <c r="NFI88" s="26"/>
      <c r="NFJ88" s="26"/>
      <c r="NFK88" s="26"/>
      <c r="NFL88" s="26"/>
      <c r="NFM88" s="26"/>
      <c r="NFN88" s="26"/>
      <c r="NFO88" s="26"/>
      <c r="NFP88" s="26"/>
      <c r="NFQ88" s="26"/>
      <c r="NFR88" s="26"/>
      <c r="NFS88" s="26"/>
      <c r="NFT88" s="26"/>
      <c r="NFU88" s="26"/>
      <c r="NFV88" s="26"/>
      <c r="NFW88" s="26"/>
      <c r="NFX88" s="26"/>
      <c r="NFY88" s="26"/>
      <c r="NFZ88" s="26"/>
      <c r="NGA88" s="26"/>
      <c r="NGB88" s="26"/>
      <c r="NGC88" s="26"/>
      <c r="NGD88" s="26"/>
      <c r="NGE88" s="26"/>
      <c r="NGF88" s="26"/>
      <c r="NGG88" s="26"/>
      <c r="NGH88" s="26"/>
      <c r="NGI88" s="26"/>
      <c r="NGJ88" s="26"/>
      <c r="NGK88" s="26"/>
      <c r="NGL88" s="26"/>
      <c r="NGM88" s="26"/>
      <c r="NGN88" s="26"/>
      <c r="NGO88" s="26"/>
      <c r="NGP88" s="26"/>
      <c r="NGQ88" s="26"/>
      <c r="NGR88" s="26"/>
      <c r="NGS88" s="26"/>
      <c r="NGT88" s="26"/>
      <c r="NGU88" s="26"/>
      <c r="NGV88" s="26"/>
      <c r="NGW88" s="26"/>
      <c r="NGX88" s="26"/>
      <c r="NGY88" s="26"/>
      <c r="NGZ88" s="26"/>
      <c r="NHA88" s="26"/>
      <c r="NHB88" s="26"/>
      <c r="NHC88" s="26"/>
      <c r="NHD88" s="26"/>
      <c r="NHE88" s="26"/>
      <c r="NHF88" s="26"/>
      <c r="NHG88" s="26"/>
      <c r="NHH88" s="26"/>
      <c r="NHI88" s="26"/>
      <c r="NHJ88" s="26"/>
      <c r="NHK88" s="26"/>
      <c r="NHL88" s="26"/>
      <c r="NHM88" s="26"/>
      <c r="NHN88" s="26"/>
      <c r="NHO88" s="26"/>
      <c r="NHP88" s="26"/>
      <c r="NHQ88" s="26"/>
      <c r="NHR88" s="26"/>
      <c r="NHS88" s="26"/>
      <c r="NHT88" s="26"/>
      <c r="NHU88" s="26"/>
      <c r="NHV88" s="26"/>
      <c r="NHW88" s="26"/>
      <c r="NHX88" s="26"/>
      <c r="NHY88" s="26"/>
      <c r="NHZ88" s="26"/>
      <c r="NIA88" s="26"/>
      <c r="NIB88" s="26"/>
      <c r="NIC88" s="26"/>
      <c r="NID88" s="26"/>
      <c r="NIE88" s="26"/>
      <c r="NIF88" s="26"/>
      <c r="NIG88" s="26"/>
      <c r="NIH88" s="26"/>
      <c r="NII88" s="26"/>
      <c r="NIJ88" s="26"/>
      <c r="NIK88" s="26"/>
      <c r="NIL88" s="26"/>
      <c r="NIM88" s="26"/>
      <c r="NIN88" s="26"/>
      <c r="NIO88" s="26"/>
      <c r="NIP88" s="26"/>
      <c r="NIQ88" s="26"/>
      <c r="NIR88" s="26"/>
      <c r="NIS88" s="26"/>
      <c r="NIT88" s="26"/>
      <c r="NIU88" s="26"/>
      <c r="NIV88" s="26"/>
      <c r="NIW88" s="26"/>
      <c r="NIX88" s="26"/>
      <c r="NIY88" s="26"/>
      <c r="NIZ88" s="26"/>
      <c r="NJA88" s="26"/>
      <c r="NJB88" s="26"/>
      <c r="NJC88" s="26"/>
      <c r="NJD88" s="26"/>
      <c r="NJE88" s="26"/>
      <c r="NJF88" s="26"/>
      <c r="NJG88" s="26"/>
      <c r="NJH88" s="26"/>
      <c r="NJI88" s="26"/>
      <c r="NJJ88" s="26"/>
      <c r="NJK88" s="26"/>
      <c r="NJL88" s="26"/>
      <c r="NJM88" s="26"/>
      <c r="NJN88" s="26"/>
      <c r="NJO88" s="26"/>
      <c r="NJP88" s="26"/>
      <c r="NJQ88" s="26"/>
      <c r="NJR88" s="26"/>
      <c r="NJS88" s="26"/>
      <c r="NJT88" s="26"/>
      <c r="NJU88" s="26"/>
      <c r="NJV88" s="26"/>
      <c r="NJW88" s="26"/>
      <c r="NJX88" s="26"/>
      <c r="NJY88" s="26"/>
      <c r="NJZ88" s="26"/>
      <c r="NKA88" s="26"/>
      <c r="NKB88" s="26"/>
      <c r="NKC88" s="26"/>
      <c r="NKD88" s="26"/>
      <c r="NKE88" s="26"/>
      <c r="NKF88" s="26"/>
      <c r="NKG88" s="26"/>
      <c r="NKH88" s="26"/>
      <c r="NKI88" s="26"/>
      <c r="NKJ88" s="26"/>
      <c r="NKK88" s="26"/>
      <c r="NKL88" s="26"/>
      <c r="NKM88" s="26"/>
      <c r="NKN88" s="26"/>
      <c r="NKO88" s="26"/>
      <c r="NKP88" s="26"/>
      <c r="NKQ88" s="26"/>
      <c r="NKR88" s="26"/>
      <c r="NKS88" s="26"/>
      <c r="NKT88" s="26"/>
      <c r="NKU88" s="26"/>
      <c r="NKV88" s="26"/>
      <c r="NKW88" s="26"/>
      <c r="NKX88" s="26"/>
      <c r="NKY88" s="26"/>
      <c r="NKZ88" s="26"/>
      <c r="NLA88" s="26"/>
      <c r="NLB88" s="26"/>
      <c r="NLC88" s="26"/>
      <c r="NLD88" s="26"/>
      <c r="NLE88" s="26"/>
      <c r="NLF88" s="26"/>
      <c r="NLG88" s="26"/>
      <c r="NLH88" s="26"/>
      <c r="NLI88" s="26"/>
      <c r="NLJ88" s="26"/>
      <c r="NLK88" s="26"/>
      <c r="NLL88" s="26"/>
      <c r="NLM88" s="26"/>
      <c r="NLN88" s="26"/>
      <c r="NLO88" s="26"/>
      <c r="NLP88" s="26"/>
      <c r="NLQ88" s="26"/>
      <c r="NLR88" s="26"/>
      <c r="NLS88" s="26"/>
      <c r="NLT88" s="26"/>
      <c r="NLU88" s="26"/>
      <c r="NLV88" s="26"/>
      <c r="NLW88" s="26"/>
      <c r="NLX88" s="26"/>
      <c r="NLY88" s="26"/>
      <c r="NLZ88" s="26"/>
      <c r="NMA88" s="26"/>
      <c r="NMB88" s="26"/>
      <c r="NMC88" s="26"/>
      <c r="NMD88" s="26"/>
      <c r="NME88" s="26"/>
      <c r="NMF88" s="26"/>
      <c r="NMG88" s="26"/>
      <c r="NMH88" s="26"/>
      <c r="NMI88" s="26"/>
      <c r="NMJ88" s="26"/>
      <c r="NMK88" s="26"/>
      <c r="NML88" s="26"/>
      <c r="NMM88" s="26"/>
      <c r="NMN88" s="26"/>
      <c r="NMO88" s="26"/>
      <c r="NMP88" s="26"/>
      <c r="NMQ88" s="26"/>
      <c r="NMR88" s="26"/>
      <c r="NMS88" s="26"/>
      <c r="NMT88" s="26"/>
      <c r="NMU88" s="26"/>
      <c r="NMV88" s="26"/>
      <c r="NMW88" s="26"/>
      <c r="NMX88" s="26"/>
      <c r="NMY88" s="26"/>
      <c r="NMZ88" s="26"/>
      <c r="NNA88" s="26"/>
      <c r="NNB88" s="26"/>
      <c r="NNC88" s="26"/>
      <c r="NND88" s="26"/>
      <c r="NNE88" s="26"/>
      <c r="NNF88" s="26"/>
      <c r="NNG88" s="26"/>
      <c r="NNH88" s="26"/>
      <c r="NNI88" s="26"/>
      <c r="NNJ88" s="26"/>
      <c r="NNK88" s="26"/>
      <c r="NNL88" s="26"/>
      <c r="NNM88" s="26"/>
      <c r="NNN88" s="26"/>
      <c r="NNO88" s="26"/>
      <c r="NNP88" s="26"/>
      <c r="NNQ88" s="26"/>
      <c r="NNR88" s="26"/>
      <c r="NNS88" s="26"/>
      <c r="NNT88" s="26"/>
      <c r="NNU88" s="26"/>
      <c r="NNV88" s="26"/>
      <c r="NNW88" s="26"/>
      <c r="NNX88" s="26"/>
      <c r="NNY88" s="26"/>
      <c r="NNZ88" s="26"/>
      <c r="NOA88" s="26"/>
      <c r="NOB88" s="26"/>
      <c r="NOC88" s="26"/>
      <c r="NOD88" s="26"/>
      <c r="NOE88" s="26"/>
      <c r="NOF88" s="26"/>
      <c r="NOG88" s="26"/>
      <c r="NOH88" s="26"/>
      <c r="NOI88" s="26"/>
      <c r="NOJ88" s="26"/>
      <c r="NOK88" s="26"/>
      <c r="NOL88" s="26"/>
      <c r="NOM88" s="26"/>
      <c r="NON88" s="26"/>
      <c r="NOO88" s="26"/>
      <c r="NOP88" s="26"/>
      <c r="NOQ88" s="26"/>
      <c r="NOR88" s="26"/>
      <c r="NOS88" s="26"/>
      <c r="NOT88" s="26"/>
      <c r="NOU88" s="26"/>
      <c r="NOV88" s="26"/>
      <c r="NOW88" s="26"/>
      <c r="NOX88" s="26"/>
      <c r="NOY88" s="26"/>
      <c r="NOZ88" s="26"/>
      <c r="NPA88" s="26"/>
      <c r="NPB88" s="26"/>
      <c r="NPC88" s="26"/>
      <c r="NPD88" s="26"/>
      <c r="NPE88" s="26"/>
      <c r="NPF88" s="26"/>
      <c r="NPG88" s="26"/>
      <c r="NPH88" s="26"/>
      <c r="NPI88" s="26"/>
      <c r="NPJ88" s="26"/>
      <c r="NPK88" s="26"/>
      <c r="NPL88" s="26"/>
      <c r="NPM88" s="26"/>
      <c r="NPN88" s="26"/>
      <c r="NPO88" s="26"/>
      <c r="NPP88" s="26"/>
      <c r="NPQ88" s="26"/>
      <c r="NPR88" s="26"/>
      <c r="NPS88" s="26"/>
      <c r="NPT88" s="26"/>
      <c r="NPU88" s="26"/>
      <c r="NPV88" s="26"/>
      <c r="NPW88" s="26"/>
      <c r="NPX88" s="26"/>
      <c r="NPY88" s="26"/>
      <c r="NPZ88" s="26"/>
      <c r="NQA88" s="26"/>
      <c r="NQB88" s="26"/>
      <c r="NQC88" s="26"/>
      <c r="NQD88" s="26"/>
      <c r="NQE88" s="26"/>
      <c r="NQF88" s="26"/>
      <c r="NQG88" s="26"/>
      <c r="NQH88" s="26"/>
      <c r="NQI88" s="26"/>
      <c r="NQJ88" s="26"/>
      <c r="NQK88" s="26"/>
      <c r="NQL88" s="26"/>
      <c r="NQM88" s="26"/>
      <c r="NQN88" s="26"/>
      <c r="NQO88" s="26"/>
      <c r="NQP88" s="26"/>
      <c r="NQQ88" s="26"/>
      <c r="NQR88" s="26"/>
      <c r="NQS88" s="26"/>
      <c r="NQT88" s="26"/>
      <c r="NQU88" s="26"/>
      <c r="NQV88" s="26"/>
      <c r="NQW88" s="26"/>
      <c r="NQX88" s="26"/>
      <c r="NQY88" s="26"/>
      <c r="NQZ88" s="26"/>
      <c r="NRA88" s="26"/>
      <c r="NRB88" s="26"/>
      <c r="NRC88" s="26"/>
      <c r="NRD88" s="26"/>
      <c r="NRE88" s="26"/>
      <c r="NRF88" s="26"/>
      <c r="NRG88" s="26"/>
      <c r="NRH88" s="26"/>
      <c r="NRI88" s="26"/>
      <c r="NRJ88" s="26"/>
      <c r="NRK88" s="26"/>
      <c r="NRL88" s="26"/>
      <c r="NRM88" s="26"/>
      <c r="NRN88" s="26"/>
      <c r="NRO88" s="26"/>
      <c r="NRP88" s="26"/>
      <c r="NRQ88" s="26"/>
      <c r="NRR88" s="26"/>
      <c r="NRS88" s="26"/>
      <c r="NRT88" s="26"/>
      <c r="NRU88" s="26"/>
      <c r="NRV88" s="26"/>
      <c r="NRW88" s="26"/>
      <c r="NRX88" s="26"/>
      <c r="NRY88" s="26"/>
      <c r="NRZ88" s="26"/>
      <c r="NSA88" s="26"/>
      <c r="NSB88" s="26"/>
      <c r="NSC88" s="26"/>
      <c r="NSD88" s="26"/>
      <c r="NSE88" s="26"/>
      <c r="NSF88" s="26"/>
      <c r="NSG88" s="26"/>
      <c r="NSH88" s="26"/>
      <c r="NSI88" s="26"/>
      <c r="NSJ88" s="26"/>
      <c r="NSK88" s="26"/>
      <c r="NSL88" s="26"/>
      <c r="NSM88" s="26"/>
      <c r="NSN88" s="26"/>
      <c r="NSO88" s="26"/>
      <c r="NSP88" s="26"/>
      <c r="NSQ88" s="26"/>
      <c r="NSR88" s="26"/>
      <c r="NSS88" s="26"/>
      <c r="NST88" s="26"/>
      <c r="NSU88" s="26"/>
      <c r="NSV88" s="26"/>
      <c r="NSW88" s="26"/>
      <c r="NSX88" s="26"/>
      <c r="NSY88" s="26"/>
      <c r="NSZ88" s="26"/>
      <c r="NTA88" s="26"/>
      <c r="NTB88" s="26"/>
      <c r="NTC88" s="26"/>
      <c r="NTD88" s="26"/>
      <c r="NTE88" s="26"/>
      <c r="NTF88" s="26"/>
      <c r="NTG88" s="26"/>
      <c r="NTH88" s="26"/>
      <c r="NTI88" s="26"/>
      <c r="NTJ88" s="26"/>
      <c r="NTK88" s="26"/>
      <c r="NTL88" s="26"/>
      <c r="NTM88" s="26"/>
      <c r="NTN88" s="26"/>
      <c r="NTO88" s="26"/>
      <c r="NTP88" s="26"/>
      <c r="NTQ88" s="26"/>
      <c r="NTR88" s="26"/>
      <c r="NTS88" s="26"/>
      <c r="NTT88" s="26"/>
      <c r="NTU88" s="26"/>
      <c r="NTV88" s="26"/>
      <c r="NTW88" s="26"/>
      <c r="NTX88" s="26"/>
      <c r="NTY88" s="26"/>
      <c r="NTZ88" s="26"/>
      <c r="NUA88" s="26"/>
      <c r="NUB88" s="26"/>
      <c r="NUC88" s="26"/>
      <c r="NUD88" s="26"/>
      <c r="NUE88" s="26"/>
      <c r="NUF88" s="26"/>
      <c r="NUG88" s="26"/>
      <c r="NUH88" s="26"/>
      <c r="NUI88" s="26"/>
      <c r="NUJ88" s="26"/>
      <c r="NUK88" s="26"/>
      <c r="NUL88" s="26"/>
      <c r="NUM88" s="26"/>
      <c r="NUN88" s="26"/>
      <c r="NUO88" s="26"/>
      <c r="NUP88" s="26"/>
      <c r="NUQ88" s="26"/>
      <c r="NUR88" s="26"/>
      <c r="NUS88" s="26"/>
      <c r="NUT88" s="26"/>
      <c r="NUU88" s="26"/>
      <c r="NUV88" s="26"/>
      <c r="NUW88" s="26"/>
      <c r="NUX88" s="26"/>
      <c r="NUY88" s="26"/>
      <c r="NUZ88" s="26"/>
      <c r="NVA88" s="26"/>
      <c r="NVB88" s="26"/>
      <c r="NVC88" s="26"/>
      <c r="NVD88" s="26"/>
      <c r="NVE88" s="26"/>
      <c r="NVF88" s="26"/>
      <c r="NVG88" s="26"/>
      <c r="NVH88" s="26"/>
      <c r="NVI88" s="26"/>
      <c r="NVJ88" s="26"/>
      <c r="NVK88" s="26"/>
      <c r="NVL88" s="26"/>
      <c r="NVM88" s="26"/>
      <c r="NVN88" s="26"/>
      <c r="NVO88" s="26"/>
      <c r="NVP88" s="26"/>
      <c r="NVQ88" s="26"/>
      <c r="NVR88" s="26"/>
      <c r="NVS88" s="26"/>
      <c r="NVT88" s="26"/>
      <c r="NVU88" s="26"/>
      <c r="NVV88" s="26"/>
      <c r="NVW88" s="26"/>
      <c r="NVX88" s="26"/>
      <c r="NVY88" s="26"/>
      <c r="NVZ88" s="26"/>
      <c r="NWA88" s="26"/>
      <c r="NWB88" s="26"/>
      <c r="NWC88" s="26"/>
      <c r="NWD88" s="26"/>
      <c r="NWE88" s="26"/>
      <c r="NWF88" s="26"/>
      <c r="NWG88" s="26"/>
      <c r="NWH88" s="26"/>
      <c r="NWI88" s="26"/>
      <c r="NWJ88" s="26"/>
      <c r="NWK88" s="26"/>
      <c r="NWL88" s="26"/>
      <c r="NWM88" s="26"/>
      <c r="NWN88" s="26"/>
      <c r="NWO88" s="26"/>
      <c r="NWP88" s="26"/>
      <c r="NWQ88" s="26"/>
      <c r="NWR88" s="26"/>
      <c r="NWS88" s="26"/>
      <c r="NWT88" s="26"/>
      <c r="NWU88" s="26"/>
      <c r="NWV88" s="26"/>
      <c r="NWW88" s="26"/>
      <c r="NWX88" s="26"/>
      <c r="NWY88" s="26"/>
      <c r="NWZ88" s="26"/>
      <c r="NXA88" s="26"/>
      <c r="NXB88" s="26"/>
      <c r="NXC88" s="26"/>
      <c r="NXD88" s="26"/>
      <c r="NXE88" s="26"/>
      <c r="NXF88" s="26"/>
      <c r="NXG88" s="26"/>
      <c r="NXH88" s="26"/>
      <c r="NXI88" s="26"/>
      <c r="NXJ88" s="26"/>
      <c r="NXK88" s="26"/>
      <c r="NXL88" s="26"/>
      <c r="NXM88" s="26"/>
      <c r="NXN88" s="26"/>
      <c r="NXO88" s="26"/>
      <c r="NXP88" s="26"/>
      <c r="NXQ88" s="26"/>
      <c r="NXR88" s="26"/>
      <c r="NXS88" s="26"/>
      <c r="NXT88" s="26"/>
      <c r="NXU88" s="26"/>
      <c r="NXV88" s="26"/>
      <c r="NXW88" s="26"/>
      <c r="NXX88" s="26"/>
      <c r="NXY88" s="26"/>
      <c r="NXZ88" s="26"/>
      <c r="NYA88" s="26"/>
      <c r="NYB88" s="26"/>
      <c r="NYC88" s="26"/>
      <c r="NYD88" s="26"/>
      <c r="NYE88" s="26"/>
      <c r="NYF88" s="26"/>
      <c r="NYG88" s="26"/>
      <c r="NYH88" s="26"/>
      <c r="NYI88" s="26"/>
      <c r="NYJ88" s="26"/>
      <c r="NYK88" s="26"/>
      <c r="NYL88" s="26"/>
      <c r="NYM88" s="26"/>
      <c r="NYN88" s="26"/>
      <c r="NYO88" s="26"/>
      <c r="NYP88" s="26"/>
      <c r="NYQ88" s="26"/>
      <c r="NYR88" s="26"/>
      <c r="NYS88" s="26"/>
      <c r="NYT88" s="26"/>
      <c r="NYU88" s="26"/>
      <c r="NYV88" s="26"/>
      <c r="NYW88" s="26"/>
      <c r="NYX88" s="26"/>
      <c r="NYY88" s="26"/>
      <c r="NYZ88" s="26"/>
      <c r="NZA88" s="26"/>
      <c r="NZB88" s="26"/>
      <c r="NZC88" s="26"/>
      <c r="NZD88" s="26"/>
      <c r="NZE88" s="26"/>
      <c r="NZF88" s="26"/>
      <c r="NZG88" s="26"/>
      <c r="NZH88" s="26"/>
      <c r="NZI88" s="26"/>
      <c r="NZJ88" s="26"/>
      <c r="NZK88" s="26"/>
      <c r="NZL88" s="26"/>
      <c r="NZM88" s="26"/>
      <c r="NZN88" s="26"/>
      <c r="NZO88" s="26"/>
      <c r="NZP88" s="26"/>
      <c r="NZQ88" s="26"/>
      <c r="NZR88" s="26"/>
      <c r="NZS88" s="26"/>
      <c r="NZT88" s="26"/>
      <c r="NZU88" s="26"/>
      <c r="NZV88" s="26"/>
      <c r="NZW88" s="26"/>
      <c r="NZX88" s="26"/>
      <c r="NZY88" s="26"/>
      <c r="NZZ88" s="26"/>
      <c r="OAA88" s="26"/>
      <c r="OAB88" s="26"/>
      <c r="OAC88" s="26"/>
      <c r="OAD88" s="26"/>
      <c r="OAE88" s="26"/>
      <c r="OAF88" s="26"/>
      <c r="OAG88" s="26"/>
      <c r="OAH88" s="26"/>
      <c r="OAI88" s="26"/>
      <c r="OAJ88" s="26"/>
      <c r="OAK88" s="26"/>
      <c r="OAL88" s="26"/>
      <c r="OAM88" s="26"/>
      <c r="OAN88" s="26"/>
      <c r="OAO88" s="26"/>
      <c r="OAP88" s="26"/>
      <c r="OAQ88" s="26"/>
      <c r="OAR88" s="26"/>
      <c r="OAS88" s="26"/>
      <c r="OAT88" s="26"/>
      <c r="OAU88" s="26"/>
      <c r="OAV88" s="26"/>
      <c r="OAW88" s="26"/>
      <c r="OAX88" s="26"/>
      <c r="OAY88" s="26"/>
      <c r="OAZ88" s="26"/>
      <c r="OBA88" s="26"/>
      <c r="OBB88" s="26"/>
      <c r="OBC88" s="26"/>
      <c r="OBD88" s="26"/>
      <c r="OBE88" s="26"/>
      <c r="OBF88" s="26"/>
      <c r="OBG88" s="26"/>
      <c r="OBH88" s="26"/>
      <c r="OBI88" s="26"/>
      <c r="OBJ88" s="26"/>
      <c r="OBK88" s="26"/>
      <c r="OBL88" s="26"/>
      <c r="OBM88" s="26"/>
      <c r="OBN88" s="26"/>
      <c r="OBO88" s="26"/>
      <c r="OBP88" s="26"/>
      <c r="OBQ88" s="26"/>
      <c r="OBR88" s="26"/>
      <c r="OBS88" s="26"/>
      <c r="OBT88" s="26"/>
      <c r="OBU88" s="26"/>
      <c r="OBV88" s="26"/>
      <c r="OBW88" s="26"/>
      <c r="OBX88" s="26"/>
      <c r="OBY88" s="26"/>
      <c r="OBZ88" s="26"/>
      <c r="OCA88" s="26"/>
      <c r="OCB88" s="26"/>
      <c r="OCC88" s="26"/>
      <c r="OCD88" s="26"/>
      <c r="OCE88" s="26"/>
      <c r="OCF88" s="26"/>
      <c r="OCG88" s="26"/>
      <c r="OCH88" s="26"/>
      <c r="OCI88" s="26"/>
      <c r="OCJ88" s="26"/>
      <c r="OCK88" s="26"/>
      <c r="OCL88" s="26"/>
      <c r="OCM88" s="26"/>
      <c r="OCN88" s="26"/>
      <c r="OCO88" s="26"/>
      <c r="OCP88" s="26"/>
      <c r="OCQ88" s="26"/>
      <c r="OCR88" s="26"/>
      <c r="OCS88" s="26"/>
      <c r="OCT88" s="26"/>
      <c r="OCU88" s="26"/>
      <c r="OCV88" s="26"/>
      <c r="OCW88" s="26"/>
      <c r="OCX88" s="26"/>
      <c r="OCY88" s="26"/>
      <c r="OCZ88" s="26"/>
      <c r="ODA88" s="26"/>
      <c r="ODB88" s="26"/>
      <c r="ODC88" s="26"/>
      <c r="ODD88" s="26"/>
      <c r="ODE88" s="26"/>
      <c r="ODF88" s="26"/>
      <c r="ODG88" s="26"/>
      <c r="ODH88" s="26"/>
      <c r="ODI88" s="26"/>
      <c r="ODJ88" s="26"/>
      <c r="ODK88" s="26"/>
      <c r="ODL88" s="26"/>
      <c r="ODM88" s="26"/>
      <c r="ODN88" s="26"/>
      <c r="ODO88" s="26"/>
      <c r="ODP88" s="26"/>
      <c r="ODQ88" s="26"/>
      <c r="ODR88" s="26"/>
      <c r="ODS88" s="26"/>
      <c r="ODT88" s="26"/>
      <c r="ODU88" s="26"/>
      <c r="ODV88" s="26"/>
      <c r="ODW88" s="26"/>
      <c r="ODX88" s="26"/>
      <c r="ODY88" s="26"/>
      <c r="ODZ88" s="26"/>
      <c r="OEA88" s="26"/>
      <c r="OEB88" s="26"/>
      <c r="OEC88" s="26"/>
      <c r="OED88" s="26"/>
      <c r="OEE88" s="26"/>
      <c r="OEF88" s="26"/>
      <c r="OEG88" s="26"/>
      <c r="OEH88" s="26"/>
      <c r="OEI88" s="26"/>
      <c r="OEJ88" s="26"/>
      <c r="OEK88" s="26"/>
      <c r="OEL88" s="26"/>
      <c r="OEM88" s="26"/>
      <c r="OEN88" s="26"/>
      <c r="OEO88" s="26"/>
      <c r="OEP88" s="26"/>
      <c r="OEQ88" s="26"/>
      <c r="OER88" s="26"/>
      <c r="OES88" s="26"/>
      <c r="OET88" s="26"/>
      <c r="OEU88" s="26"/>
      <c r="OEV88" s="26"/>
      <c r="OEW88" s="26"/>
      <c r="OEX88" s="26"/>
      <c r="OEY88" s="26"/>
      <c r="OEZ88" s="26"/>
      <c r="OFA88" s="26"/>
      <c r="OFB88" s="26"/>
      <c r="OFC88" s="26"/>
      <c r="OFD88" s="26"/>
      <c r="OFE88" s="26"/>
      <c r="OFF88" s="26"/>
      <c r="OFG88" s="26"/>
      <c r="OFH88" s="26"/>
      <c r="OFI88" s="26"/>
      <c r="OFJ88" s="26"/>
      <c r="OFK88" s="26"/>
      <c r="OFL88" s="26"/>
      <c r="OFM88" s="26"/>
      <c r="OFN88" s="26"/>
      <c r="OFO88" s="26"/>
      <c r="OFP88" s="26"/>
      <c r="OFQ88" s="26"/>
      <c r="OFR88" s="26"/>
      <c r="OFS88" s="26"/>
      <c r="OFT88" s="26"/>
      <c r="OFU88" s="26"/>
      <c r="OFV88" s="26"/>
      <c r="OFW88" s="26"/>
      <c r="OFX88" s="26"/>
      <c r="OFY88" s="26"/>
      <c r="OFZ88" s="26"/>
      <c r="OGA88" s="26"/>
      <c r="OGB88" s="26"/>
      <c r="OGC88" s="26"/>
      <c r="OGD88" s="26"/>
      <c r="OGE88" s="26"/>
      <c r="OGF88" s="26"/>
      <c r="OGG88" s="26"/>
      <c r="OGH88" s="26"/>
      <c r="OGI88" s="26"/>
      <c r="OGJ88" s="26"/>
      <c r="OGK88" s="26"/>
      <c r="OGL88" s="26"/>
      <c r="OGM88" s="26"/>
      <c r="OGN88" s="26"/>
      <c r="OGO88" s="26"/>
      <c r="OGP88" s="26"/>
      <c r="OGQ88" s="26"/>
      <c r="OGR88" s="26"/>
      <c r="OGS88" s="26"/>
      <c r="OGT88" s="26"/>
      <c r="OGU88" s="26"/>
      <c r="OGV88" s="26"/>
      <c r="OGW88" s="26"/>
      <c r="OGX88" s="26"/>
      <c r="OGY88" s="26"/>
      <c r="OGZ88" s="26"/>
      <c r="OHA88" s="26"/>
      <c r="OHB88" s="26"/>
      <c r="OHC88" s="26"/>
      <c r="OHD88" s="26"/>
      <c r="OHE88" s="26"/>
      <c r="OHF88" s="26"/>
      <c r="OHG88" s="26"/>
      <c r="OHH88" s="26"/>
      <c r="OHI88" s="26"/>
      <c r="OHJ88" s="26"/>
      <c r="OHK88" s="26"/>
      <c r="OHL88" s="26"/>
      <c r="OHM88" s="26"/>
      <c r="OHN88" s="26"/>
      <c r="OHO88" s="26"/>
      <c r="OHP88" s="26"/>
      <c r="OHQ88" s="26"/>
      <c r="OHR88" s="26"/>
      <c r="OHS88" s="26"/>
      <c r="OHT88" s="26"/>
      <c r="OHU88" s="26"/>
      <c r="OHV88" s="26"/>
      <c r="OHW88" s="26"/>
      <c r="OHX88" s="26"/>
      <c r="OHY88" s="26"/>
      <c r="OHZ88" s="26"/>
      <c r="OIA88" s="26"/>
      <c r="OIB88" s="26"/>
      <c r="OIC88" s="26"/>
      <c r="OID88" s="26"/>
      <c r="OIE88" s="26"/>
      <c r="OIF88" s="26"/>
      <c r="OIG88" s="26"/>
      <c r="OIH88" s="26"/>
      <c r="OII88" s="26"/>
      <c r="OIJ88" s="26"/>
      <c r="OIK88" s="26"/>
      <c r="OIL88" s="26"/>
      <c r="OIM88" s="26"/>
      <c r="OIN88" s="26"/>
      <c r="OIO88" s="26"/>
      <c r="OIP88" s="26"/>
      <c r="OIQ88" s="26"/>
      <c r="OIR88" s="26"/>
      <c r="OIS88" s="26"/>
      <c r="OIT88" s="26"/>
      <c r="OIU88" s="26"/>
      <c r="OIV88" s="26"/>
      <c r="OIW88" s="26"/>
      <c r="OIX88" s="26"/>
      <c r="OIY88" s="26"/>
      <c r="OIZ88" s="26"/>
      <c r="OJA88" s="26"/>
      <c r="OJB88" s="26"/>
      <c r="OJC88" s="26"/>
      <c r="OJD88" s="26"/>
      <c r="OJE88" s="26"/>
      <c r="OJF88" s="26"/>
      <c r="OJG88" s="26"/>
      <c r="OJH88" s="26"/>
      <c r="OJI88" s="26"/>
      <c r="OJJ88" s="26"/>
      <c r="OJK88" s="26"/>
      <c r="OJL88" s="26"/>
      <c r="OJM88" s="26"/>
      <c r="OJN88" s="26"/>
      <c r="OJO88" s="26"/>
      <c r="OJP88" s="26"/>
      <c r="OJQ88" s="26"/>
      <c r="OJR88" s="26"/>
      <c r="OJS88" s="26"/>
      <c r="OJT88" s="26"/>
      <c r="OJU88" s="26"/>
      <c r="OJV88" s="26"/>
      <c r="OJW88" s="26"/>
      <c r="OJX88" s="26"/>
      <c r="OJY88" s="26"/>
      <c r="OJZ88" s="26"/>
      <c r="OKA88" s="26"/>
      <c r="OKB88" s="26"/>
      <c r="OKC88" s="26"/>
      <c r="OKD88" s="26"/>
      <c r="OKE88" s="26"/>
      <c r="OKF88" s="26"/>
      <c r="OKG88" s="26"/>
      <c r="OKH88" s="26"/>
      <c r="OKI88" s="26"/>
      <c r="OKJ88" s="26"/>
      <c r="OKK88" s="26"/>
      <c r="OKL88" s="26"/>
      <c r="OKM88" s="26"/>
      <c r="OKN88" s="26"/>
      <c r="OKO88" s="26"/>
      <c r="OKP88" s="26"/>
      <c r="OKQ88" s="26"/>
      <c r="OKR88" s="26"/>
      <c r="OKS88" s="26"/>
      <c r="OKT88" s="26"/>
      <c r="OKU88" s="26"/>
      <c r="OKV88" s="26"/>
      <c r="OKW88" s="26"/>
      <c r="OKX88" s="26"/>
      <c r="OKY88" s="26"/>
      <c r="OKZ88" s="26"/>
      <c r="OLA88" s="26"/>
      <c r="OLB88" s="26"/>
      <c r="OLC88" s="26"/>
      <c r="OLD88" s="26"/>
      <c r="OLE88" s="26"/>
      <c r="OLF88" s="26"/>
      <c r="OLG88" s="26"/>
      <c r="OLH88" s="26"/>
      <c r="OLI88" s="26"/>
      <c r="OLJ88" s="26"/>
      <c r="OLK88" s="26"/>
      <c r="OLL88" s="26"/>
      <c r="OLM88" s="26"/>
      <c r="OLN88" s="26"/>
      <c r="OLO88" s="26"/>
      <c r="OLP88" s="26"/>
      <c r="OLQ88" s="26"/>
      <c r="OLR88" s="26"/>
      <c r="OLS88" s="26"/>
      <c r="OLT88" s="26"/>
      <c r="OLU88" s="26"/>
      <c r="OLV88" s="26"/>
      <c r="OLW88" s="26"/>
      <c r="OLX88" s="26"/>
      <c r="OLY88" s="26"/>
      <c r="OLZ88" s="26"/>
      <c r="OMA88" s="26"/>
      <c r="OMB88" s="26"/>
      <c r="OMC88" s="26"/>
      <c r="OMD88" s="26"/>
      <c r="OME88" s="26"/>
      <c r="OMF88" s="26"/>
      <c r="OMG88" s="26"/>
      <c r="OMH88" s="26"/>
      <c r="OMI88" s="26"/>
      <c r="OMJ88" s="26"/>
      <c r="OMK88" s="26"/>
      <c r="OML88" s="26"/>
      <c r="OMM88" s="26"/>
      <c r="OMN88" s="26"/>
      <c r="OMO88" s="26"/>
      <c r="OMP88" s="26"/>
      <c r="OMQ88" s="26"/>
      <c r="OMR88" s="26"/>
      <c r="OMS88" s="26"/>
      <c r="OMT88" s="26"/>
      <c r="OMU88" s="26"/>
      <c r="OMV88" s="26"/>
      <c r="OMW88" s="26"/>
      <c r="OMX88" s="26"/>
      <c r="OMY88" s="26"/>
      <c r="OMZ88" s="26"/>
      <c r="ONA88" s="26"/>
      <c r="ONB88" s="26"/>
      <c r="ONC88" s="26"/>
      <c r="OND88" s="26"/>
      <c r="ONE88" s="26"/>
      <c r="ONF88" s="26"/>
      <c r="ONG88" s="26"/>
      <c r="ONH88" s="26"/>
      <c r="ONI88" s="26"/>
      <c r="ONJ88" s="26"/>
      <c r="ONK88" s="26"/>
      <c r="ONL88" s="26"/>
      <c r="ONM88" s="26"/>
      <c r="ONN88" s="26"/>
      <c r="ONO88" s="26"/>
      <c r="ONP88" s="26"/>
      <c r="ONQ88" s="26"/>
      <c r="ONR88" s="26"/>
      <c r="ONS88" s="26"/>
      <c r="ONT88" s="26"/>
      <c r="ONU88" s="26"/>
      <c r="ONV88" s="26"/>
      <c r="ONW88" s="26"/>
      <c r="ONX88" s="26"/>
      <c r="ONY88" s="26"/>
      <c r="ONZ88" s="26"/>
      <c r="OOA88" s="26"/>
      <c r="OOB88" s="26"/>
      <c r="OOC88" s="26"/>
      <c r="OOD88" s="26"/>
      <c r="OOE88" s="26"/>
      <c r="OOF88" s="26"/>
      <c r="OOG88" s="26"/>
      <c r="OOH88" s="26"/>
      <c r="OOI88" s="26"/>
      <c r="OOJ88" s="26"/>
      <c r="OOK88" s="26"/>
      <c r="OOL88" s="26"/>
      <c r="OOM88" s="26"/>
      <c r="OON88" s="26"/>
      <c r="OOO88" s="26"/>
      <c r="OOP88" s="26"/>
      <c r="OOQ88" s="26"/>
      <c r="OOR88" s="26"/>
      <c r="OOS88" s="26"/>
      <c r="OOT88" s="26"/>
      <c r="OOU88" s="26"/>
      <c r="OOV88" s="26"/>
      <c r="OOW88" s="26"/>
      <c r="OOX88" s="26"/>
      <c r="OOY88" s="26"/>
      <c r="OOZ88" s="26"/>
      <c r="OPA88" s="26"/>
      <c r="OPB88" s="26"/>
      <c r="OPC88" s="26"/>
      <c r="OPD88" s="26"/>
      <c r="OPE88" s="26"/>
      <c r="OPF88" s="26"/>
      <c r="OPG88" s="26"/>
      <c r="OPH88" s="26"/>
      <c r="OPI88" s="26"/>
      <c r="OPJ88" s="26"/>
      <c r="OPK88" s="26"/>
      <c r="OPL88" s="26"/>
      <c r="OPM88" s="26"/>
      <c r="OPN88" s="26"/>
      <c r="OPO88" s="26"/>
      <c r="OPP88" s="26"/>
      <c r="OPQ88" s="26"/>
      <c r="OPR88" s="26"/>
      <c r="OPS88" s="26"/>
      <c r="OPT88" s="26"/>
      <c r="OPU88" s="26"/>
      <c r="OPV88" s="26"/>
      <c r="OPW88" s="26"/>
      <c r="OPX88" s="26"/>
      <c r="OPY88" s="26"/>
      <c r="OPZ88" s="26"/>
      <c r="OQA88" s="26"/>
      <c r="OQB88" s="26"/>
      <c r="OQC88" s="26"/>
      <c r="OQD88" s="26"/>
      <c r="OQE88" s="26"/>
      <c r="OQF88" s="26"/>
      <c r="OQG88" s="26"/>
      <c r="OQH88" s="26"/>
      <c r="OQI88" s="26"/>
      <c r="OQJ88" s="26"/>
      <c r="OQK88" s="26"/>
      <c r="OQL88" s="26"/>
      <c r="OQM88" s="26"/>
      <c r="OQN88" s="26"/>
      <c r="OQO88" s="26"/>
      <c r="OQP88" s="26"/>
      <c r="OQQ88" s="26"/>
      <c r="OQR88" s="26"/>
      <c r="OQS88" s="26"/>
      <c r="OQT88" s="26"/>
      <c r="OQU88" s="26"/>
      <c r="OQV88" s="26"/>
      <c r="OQW88" s="26"/>
      <c r="OQX88" s="26"/>
      <c r="OQY88" s="26"/>
      <c r="OQZ88" s="26"/>
      <c r="ORA88" s="26"/>
      <c r="ORB88" s="26"/>
      <c r="ORC88" s="26"/>
      <c r="ORD88" s="26"/>
      <c r="ORE88" s="26"/>
      <c r="ORF88" s="26"/>
      <c r="ORG88" s="26"/>
      <c r="ORH88" s="26"/>
      <c r="ORI88" s="26"/>
      <c r="ORJ88" s="26"/>
      <c r="ORK88" s="26"/>
      <c r="ORL88" s="26"/>
      <c r="ORM88" s="26"/>
      <c r="ORN88" s="26"/>
      <c r="ORO88" s="26"/>
      <c r="ORP88" s="26"/>
      <c r="ORQ88" s="26"/>
      <c r="ORR88" s="26"/>
      <c r="ORS88" s="26"/>
      <c r="ORT88" s="26"/>
      <c r="ORU88" s="26"/>
      <c r="ORV88" s="26"/>
      <c r="ORW88" s="26"/>
      <c r="ORX88" s="26"/>
      <c r="ORY88" s="26"/>
      <c r="ORZ88" s="26"/>
      <c r="OSA88" s="26"/>
      <c r="OSB88" s="26"/>
      <c r="OSC88" s="26"/>
      <c r="OSD88" s="26"/>
      <c r="OSE88" s="26"/>
      <c r="OSF88" s="26"/>
      <c r="OSG88" s="26"/>
      <c r="OSH88" s="26"/>
      <c r="OSI88" s="26"/>
      <c r="OSJ88" s="26"/>
      <c r="OSK88" s="26"/>
      <c r="OSL88" s="26"/>
      <c r="OSM88" s="26"/>
      <c r="OSN88" s="26"/>
      <c r="OSO88" s="26"/>
      <c r="OSP88" s="26"/>
      <c r="OSQ88" s="26"/>
      <c r="OSR88" s="26"/>
      <c r="OSS88" s="26"/>
      <c r="OST88" s="26"/>
      <c r="OSU88" s="26"/>
      <c r="OSV88" s="26"/>
      <c r="OSW88" s="26"/>
      <c r="OSX88" s="26"/>
      <c r="OSY88" s="26"/>
      <c r="OSZ88" s="26"/>
      <c r="OTA88" s="26"/>
      <c r="OTB88" s="26"/>
      <c r="OTC88" s="26"/>
      <c r="OTD88" s="26"/>
      <c r="OTE88" s="26"/>
      <c r="OTF88" s="26"/>
      <c r="OTG88" s="26"/>
      <c r="OTH88" s="26"/>
      <c r="OTI88" s="26"/>
      <c r="OTJ88" s="26"/>
      <c r="OTK88" s="26"/>
      <c r="OTL88" s="26"/>
      <c r="OTM88" s="26"/>
      <c r="OTN88" s="26"/>
      <c r="OTO88" s="26"/>
      <c r="OTP88" s="26"/>
      <c r="OTQ88" s="26"/>
      <c r="OTR88" s="26"/>
      <c r="OTS88" s="26"/>
      <c r="OTT88" s="26"/>
      <c r="OTU88" s="26"/>
      <c r="OTV88" s="26"/>
      <c r="OTW88" s="26"/>
      <c r="OTX88" s="26"/>
      <c r="OTY88" s="26"/>
      <c r="OTZ88" s="26"/>
      <c r="OUA88" s="26"/>
      <c r="OUB88" s="26"/>
      <c r="OUC88" s="26"/>
      <c r="OUD88" s="26"/>
      <c r="OUE88" s="26"/>
      <c r="OUF88" s="26"/>
      <c r="OUG88" s="26"/>
      <c r="OUH88" s="26"/>
      <c r="OUI88" s="26"/>
      <c r="OUJ88" s="26"/>
      <c r="OUK88" s="26"/>
      <c r="OUL88" s="26"/>
      <c r="OUM88" s="26"/>
      <c r="OUN88" s="26"/>
      <c r="OUO88" s="26"/>
      <c r="OUP88" s="26"/>
      <c r="OUQ88" s="26"/>
      <c r="OUR88" s="26"/>
      <c r="OUS88" s="26"/>
      <c r="OUT88" s="26"/>
      <c r="OUU88" s="26"/>
      <c r="OUV88" s="26"/>
      <c r="OUW88" s="26"/>
      <c r="OUX88" s="26"/>
      <c r="OUY88" s="26"/>
      <c r="OUZ88" s="26"/>
      <c r="OVA88" s="26"/>
      <c r="OVB88" s="26"/>
      <c r="OVC88" s="26"/>
      <c r="OVD88" s="26"/>
      <c r="OVE88" s="26"/>
      <c r="OVF88" s="26"/>
      <c r="OVG88" s="26"/>
      <c r="OVH88" s="26"/>
      <c r="OVI88" s="26"/>
      <c r="OVJ88" s="26"/>
      <c r="OVK88" s="26"/>
      <c r="OVL88" s="26"/>
      <c r="OVM88" s="26"/>
      <c r="OVN88" s="26"/>
      <c r="OVO88" s="26"/>
      <c r="OVP88" s="26"/>
      <c r="OVQ88" s="26"/>
      <c r="OVR88" s="26"/>
      <c r="OVS88" s="26"/>
      <c r="OVT88" s="26"/>
      <c r="OVU88" s="26"/>
      <c r="OVV88" s="26"/>
      <c r="OVW88" s="26"/>
      <c r="OVX88" s="26"/>
      <c r="OVY88" s="26"/>
      <c r="OVZ88" s="26"/>
      <c r="OWA88" s="26"/>
      <c r="OWB88" s="26"/>
      <c r="OWC88" s="26"/>
      <c r="OWD88" s="26"/>
      <c r="OWE88" s="26"/>
      <c r="OWF88" s="26"/>
      <c r="OWG88" s="26"/>
      <c r="OWH88" s="26"/>
      <c r="OWI88" s="26"/>
      <c r="OWJ88" s="26"/>
      <c r="OWK88" s="26"/>
      <c r="OWL88" s="26"/>
      <c r="OWM88" s="26"/>
      <c r="OWN88" s="26"/>
      <c r="OWO88" s="26"/>
      <c r="OWP88" s="26"/>
      <c r="OWQ88" s="26"/>
      <c r="OWR88" s="26"/>
      <c r="OWS88" s="26"/>
      <c r="OWT88" s="26"/>
      <c r="OWU88" s="26"/>
      <c r="OWV88" s="26"/>
      <c r="OWW88" s="26"/>
      <c r="OWX88" s="26"/>
      <c r="OWY88" s="26"/>
      <c r="OWZ88" s="26"/>
      <c r="OXA88" s="26"/>
      <c r="OXB88" s="26"/>
      <c r="OXC88" s="26"/>
      <c r="OXD88" s="26"/>
      <c r="OXE88" s="26"/>
      <c r="OXF88" s="26"/>
      <c r="OXG88" s="26"/>
      <c r="OXH88" s="26"/>
      <c r="OXI88" s="26"/>
      <c r="OXJ88" s="26"/>
      <c r="OXK88" s="26"/>
      <c r="OXL88" s="26"/>
      <c r="OXM88" s="26"/>
      <c r="OXN88" s="26"/>
      <c r="OXO88" s="26"/>
      <c r="OXP88" s="26"/>
      <c r="OXQ88" s="26"/>
      <c r="OXR88" s="26"/>
      <c r="OXS88" s="26"/>
      <c r="OXT88" s="26"/>
      <c r="OXU88" s="26"/>
      <c r="OXV88" s="26"/>
      <c r="OXW88" s="26"/>
      <c r="OXX88" s="26"/>
      <c r="OXY88" s="26"/>
      <c r="OXZ88" s="26"/>
      <c r="OYA88" s="26"/>
      <c r="OYB88" s="26"/>
      <c r="OYC88" s="26"/>
      <c r="OYD88" s="26"/>
      <c r="OYE88" s="26"/>
      <c r="OYF88" s="26"/>
      <c r="OYG88" s="26"/>
      <c r="OYH88" s="26"/>
      <c r="OYI88" s="26"/>
      <c r="OYJ88" s="26"/>
      <c r="OYK88" s="26"/>
      <c r="OYL88" s="26"/>
      <c r="OYM88" s="26"/>
      <c r="OYN88" s="26"/>
      <c r="OYO88" s="26"/>
      <c r="OYP88" s="26"/>
      <c r="OYQ88" s="26"/>
      <c r="OYR88" s="26"/>
      <c r="OYS88" s="26"/>
      <c r="OYT88" s="26"/>
      <c r="OYU88" s="26"/>
      <c r="OYV88" s="26"/>
      <c r="OYW88" s="26"/>
      <c r="OYX88" s="26"/>
      <c r="OYY88" s="26"/>
      <c r="OYZ88" s="26"/>
      <c r="OZA88" s="26"/>
      <c r="OZB88" s="26"/>
      <c r="OZC88" s="26"/>
      <c r="OZD88" s="26"/>
      <c r="OZE88" s="26"/>
      <c r="OZF88" s="26"/>
      <c r="OZG88" s="26"/>
      <c r="OZH88" s="26"/>
      <c r="OZI88" s="26"/>
      <c r="OZJ88" s="26"/>
      <c r="OZK88" s="26"/>
      <c r="OZL88" s="26"/>
      <c r="OZM88" s="26"/>
      <c r="OZN88" s="26"/>
      <c r="OZO88" s="26"/>
      <c r="OZP88" s="26"/>
      <c r="OZQ88" s="26"/>
      <c r="OZR88" s="26"/>
      <c r="OZS88" s="26"/>
      <c r="OZT88" s="26"/>
      <c r="OZU88" s="26"/>
      <c r="OZV88" s="26"/>
      <c r="OZW88" s="26"/>
      <c r="OZX88" s="26"/>
      <c r="OZY88" s="26"/>
      <c r="OZZ88" s="26"/>
      <c r="PAA88" s="26"/>
      <c r="PAB88" s="26"/>
      <c r="PAC88" s="26"/>
      <c r="PAD88" s="26"/>
      <c r="PAE88" s="26"/>
      <c r="PAF88" s="26"/>
      <c r="PAG88" s="26"/>
      <c r="PAH88" s="26"/>
      <c r="PAI88" s="26"/>
      <c r="PAJ88" s="26"/>
      <c r="PAK88" s="26"/>
      <c r="PAL88" s="26"/>
      <c r="PAM88" s="26"/>
      <c r="PAN88" s="26"/>
      <c r="PAO88" s="26"/>
      <c r="PAP88" s="26"/>
      <c r="PAQ88" s="26"/>
      <c r="PAR88" s="26"/>
      <c r="PAS88" s="26"/>
      <c r="PAT88" s="26"/>
      <c r="PAU88" s="26"/>
      <c r="PAV88" s="26"/>
      <c r="PAW88" s="26"/>
      <c r="PAX88" s="26"/>
      <c r="PAY88" s="26"/>
      <c r="PAZ88" s="26"/>
      <c r="PBA88" s="26"/>
      <c r="PBB88" s="26"/>
      <c r="PBC88" s="26"/>
      <c r="PBD88" s="26"/>
      <c r="PBE88" s="26"/>
      <c r="PBF88" s="26"/>
      <c r="PBG88" s="26"/>
      <c r="PBH88" s="26"/>
      <c r="PBI88" s="26"/>
      <c r="PBJ88" s="26"/>
      <c r="PBK88" s="26"/>
      <c r="PBL88" s="26"/>
      <c r="PBM88" s="26"/>
      <c r="PBN88" s="26"/>
      <c r="PBO88" s="26"/>
      <c r="PBP88" s="26"/>
      <c r="PBQ88" s="26"/>
      <c r="PBR88" s="26"/>
      <c r="PBS88" s="26"/>
      <c r="PBT88" s="26"/>
      <c r="PBU88" s="26"/>
      <c r="PBV88" s="26"/>
      <c r="PBW88" s="26"/>
      <c r="PBX88" s="26"/>
      <c r="PBY88" s="26"/>
      <c r="PBZ88" s="26"/>
      <c r="PCA88" s="26"/>
      <c r="PCB88" s="26"/>
      <c r="PCC88" s="26"/>
      <c r="PCD88" s="26"/>
      <c r="PCE88" s="26"/>
      <c r="PCF88" s="26"/>
      <c r="PCG88" s="26"/>
      <c r="PCH88" s="26"/>
      <c r="PCI88" s="26"/>
      <c r="PCJ88" s="26"/>
      <c r="PCK88" s="26"/>
      <c r="PCL88" s="26"/>
      <c r="PCM88" s="26"/>
      <c r="PCN88" s="26"/>
      <c r="PCO88" s="26"/>
      <c r="PCP88" s="26"/>
      <c r="PCQ88" s="26"/>
      <c r="PCR88" s="26"/>
      <c r="PCS88" s="26"/>
      <c r="PCT88" s="26"/>
      <c r="PCU88" s="26"/>
      <c r="PCV88" s="26"/>
      <c r="PCW88" s="26"/>
      <c r="PCX88" s="26"/>
      <c r="PCY88" s="26"/>
      <c r="PCZ88" s="26"/>
      <c r="PDA88" s="26"/>
      <c r="PDB88" s="26"/>
      <c r="PDC88" s="26"/>
      <c r="PDD88" s="26"/>
      <c r="PDE88" s="26"/>
      <c r="PDF88" s="26"/>
      <c r="PDG88" s="26"/>
      <c r="PDH88" s="26"/>
      <c r="PDI88" s="26"/>
      <c r="PDJ88" s="26"/>
      <c r="PDK88" s="26"/>
      <c r="PDL88" s="26"/>
      <c r="PDM88" s="26"/>
      <c r="PDN88" s="26"/>
      <c r="PDO88" s="26"/>
      <c r="PDP88" s="26"/>
      <c r="PDQ88" s="26"/>
      <c r="PDR88" s="26"/>
      <c r="PDS88" s="26"/>
      <c r="PDT88" s="26"/>
      <c r="PDU88" s="26"/>
      <c r="PDV88" s="26"/>
      <c r="PDW88" s="26"/>
      <c r="PDX88" s="26"/>
      <c r="PDY88" s="26"/>
      <c r="PDZ88" s="26"/>
      <c r="PEA88" s="26"/>
      <c r="PEB88" s="26"/>
      <c r="PEC88" s="26"/>
      <c r="PED88" s="26"/>
      <c r="PEE88" s="26"/>
      <c r="PEF88" s="26"/>
      <c r="PEG88" s="26"/>
      <c r="PEH88" s="26"/>
      <c r="PEI88" s="26"/>
      <c r="PEJ88" s="26"/>
      <c r="PEK88" s="26"/>
      <c r="PEL88" s="26"/>
      <c r="PEM88" s="26"/>
      <c r="PEN88" s="26"/>
      <c r="PEO88" s="26"/>
      <c r="PEP88" s="26"/>
      <c r="PEQ88" s="26"/>
      <c r="PER88" s="26"/>
      <c r="PES88" s="26"/>
      <c r="PET88" s="26"/>
      <c r="PEU88" s="26"/>
      <c r="PEV88" s="26"/>
      <c r="PEW88" s="26"/>
      <c r="PEX88" s="26"/>
      <c r="PEY88" s="26"/>
      <c r="PEZ88" s="26"/>
      <c r="PFA88" s="26"/>
      <c r="PFB88" s="26"/>
      <c r="PFC88" s="26"/>
      <c r="PFD88" s="26"/>
      <c r="PFE88" s="26"/>
      <c r="PFF88" s="26"/>
      <c r="PFG88" s="26"/>
      <c r="PFH88" s="26"/>
      <c r="PFI88" s="26"/>
      <c r="PFJ88" s="26"/>
      <c r="PFK88" s="26"/>
      <c r="PFL88" s="26"/>
      <c r="PFM88" s="26"/>
      <c r="PFN88" s="26"/>
      <c r="PFO88" s="26"/>
      <c r="PFP88" s="26"/>
      <c r="PFQ88" s="26"/>
      <c r="PFR88" s="26"/>
      <c r="PFS88" s="26"/>
      <c r="PFT88" s="26"/>
      <c r="PFU88" s="26"/>
      <c r="PFV88" s="26"/>
      <c r="PFW88" s="26"/>
      <c r="PFX88" s="26"/>
      <c r="PFY88" s="26"/>
      <c r="PFZ88" s="26"/>
      <c r="PGA88" s="26"/>
      <c r="PGB88" s="26"/>
      <c r="PGC88" s="26"/>
      <c r="PGD88" s="26"/>
      <c r="PGE88" s="26"/>
      <c r="PGF88" s="26"/>
      <c r="PGG88" s="26"/>
      <c r="PGH88" s="26"/>
      <c r="PGI88" s="26"/>
      <c r="PGJ88" s="26"/>
      <c r="PGK88" s="26"/>
      <c r="PGL88" s="26"/>
      <c r="PGM88" s="26"/>
      <c r="PGN88" s="26"/>
      <c r="PGO88" s="26"/>
      <c r="PGP88" s="26"/>
      <c r="PGQ88" s="26"/>
      <c r="PGR88" s="26"/>
      <c r="PGS88" s="26"/>
      <c r="PGT88" s="26"/>
      <c r="PGU88" s="26"/>
      <c r="PGV88" s="26"/>
      <c r="PGW88" s="26"/>
      <c r="PGX88" s="26"/>
      <c r="PGY88" s="26"/>
      <c r="PGZ88" s="26"/>
      <c r="PHA88" s="26"/>
      <c r="PHB88" s="26"/>
      <c r="PHC88" s="26"/>
      <c r="PHD88" s="26"/>
      <c r="PHE88" s="26"/>
      <c r="PHF88" s="26"/>
      <c r="PHG88" s="26"/>
      <c r="PHH88" s="26"/>
      <c r="PHI88" s="26"/>
      <c r="PHJ88" s="26"/>
      <c r="PHK88" s="26"/>
      <c r="PHL88" s="26"/>
      <c r="PHM88" s="26"/>
      <c r="PHN88" s="26"/>
      <c r="PHO88" s="26"/>
      <c r="PHP88" s="26"/>
      <c r="PHQ88" s="26"/>
      <c r="PHR88" s="26"/>
      <c r="PHS88" s="26"/>
      <c r="PHT88" s="26"/>
      <c r="PHU88" s="26"/>
      <c r="PHV88" s="26"/>
      <c r="PHW88" s="26"/>
      <c r="PHX88" s="26"/>
      <c r="PHY88" s="26"/>
      <c r="PHZ88" s="26"/>
      <c r="PIA88" s="26"/>
      <c r="PIB88" s="26"/>
      <c r="PIC88" s="26"/>
      <c r="PID88" s="26"/>
      <c r="PIE88" s="26"/>
      <c r="PIF88" s="26"/>
      <c r="PIG88" s="26"/>
      <c r="PIH88" s="26"/>
      <c r="PII88" s="26"/>
      <c r="PIJ88" s="26"/>
      <c r="PIK88" s="26"/>
      <c r="PIL88" s="26"/>
      <c r="PIM88" s="26"/>
      <c r="PIN88" s="26"/>
      <c r="PIO88" s="26"/>
      <c r="PIP88" s="26"/>
      <c r="PIQ88" s="26"/>
      <c r="PIR88" s="26"/>
      <c r="PIS88" s="26"/>
      <c r="PIT88" s="26"/>
      <c r="PIU88" s="26"/>
      <c r="PIV88" s="26"/>
      <c r="PIW88" s="26"/>
      <c r="PIX88" s="26"/>
      <c r="PIY88" s="26"/>
      <c r="PIZ88" s="26"/>
      <c r="PJA88" s="26"/>
      <c r="PJB88" s="26"/>
      <c r="PJC88" s="26"/>
      <c r="PJD88" s="26"/>
      <c r="PJE88" s="26"/>
      <c r="PJF88" s="26"/>
      <c r="PJG88" s="26"/>
      <c r="PJH88" s="26"/>
      <c r="PJI88" s="26"/>
      <c r="PJJ88" s="26"/>
      <c r="PJK88" s="26"/>
      <c r="PJL88" s="26"/>
      <c r="PJM88" s="26"/>
      <c r="PJN88" s="26"/>
      <c r="PJO88" s="26"/>
      <c r="PJP88" s="26"/>
      <c r="PJQ88" s="26"/>
      <c r="PJR88" s="26"/>
      <c r="PJS88" s="26"/>
      <c r="PJT88" s="26"/>
      <c r="PJU88" s="26"/>
      <c r="PJV88" s="26"/>
      <c r="PJW88" s="26"/>
      <c r="PJX88" s="26"/>
      <c r="PJY88" s="26"/>
      <c r="PJZ88" s="26"/>
      <c r="PKA88" s="26"/>
      <c r="PKB88" s="26"/>
      <c r="PKC88" s="26"/>
      <c r="PKD88" s="26"/>
      <c r="PKE88" s="26"/>
      <c r="PKF88" s="26"/>
      <c r="PKG88" s="26"/>
      <c r="PKH88" s="26"/>
      <c r="PKI88" s="26"/>
      <c r="PKJ88" s="26"/>
      <c r="PKK88" s="26"/>
      <c r="PKL88" s="26"/>
      <c r="PKM88" s="26"/>
      <c r="PKN88" s="26"/>
      <c r="PKO88" s="26"/>
      <c r="PKP88" s="26"/>
      <c r="PKQ88" s="26"/>
      <c r="PKR88" s="26"/>
      <c r="PKS88" s="26"/>
      <c r="PKT88" s="26"/>
      <c r="PKU88" s="26"/>
      <c r="PKV88" s="26"/>
      <c r="PKW88" s="26"/>
      <c r="PKX88" s="26"/>
      <c r="PKY88" s="26"/>
      <c r="PKZ88" s="26"/>
      <c r="PLA88" s="26"/>
      <c r="PLB88" s="26"/>
      <c r="PLC88" s="26"/>
      <c r="PLD88" s="26"/>
      <c r="PLE88" s="26"/>
      <c r="PLF88" s="26"/>
      <c r="PLG88" s="26"/>
      <c r="PLH88" s="26"/>
      <c r="PLI88" s="26"/>
      <c r="PLJ88" s="26"/>
      <c r="PLK88" s="26"/>
      <c r="PLL88" s="26"/>
      <c r="PLM88" s="26"/>
      <c r="PLN88" s="26"/>
      <c r="PLO88" s="26"/>
      <c r="PLP88" s="26"/>
      <c r="PLQ88" s="26"/>
      <c r="PLR88" s="26"/>
      <c r="PLS88" s="26"/>
      <c r="PLT88" s="26"/>
      <c r="PLU88" s="26"/>
      <c r="PLV88" s="26"/>
      <c r="PLW88" s="26"/>
      <c r="PLX88" s="26"/>
      <c r="PLY88" s="26"/>
      <c r="PLZ88" s="26"/>
      <c r="PMA88" s="26"/>
      <c r="PMB88" s="26"/>
      <c r="PMC88" s="26"/>
      <c r="PMD88" s="26"/>
      <c r="PME88" s="26"/>
      <c r="PMF88" s="26"/>
      <c r="PMG88" s="26"/>
      <c r="PMH88" s="26"/>
      <c r="PMI88" s="26"/>
      <c r="PMJ88" s="26"/>
      <c r="PMK88" s="26"/>
      <c r="PML88" s="26"/>
      <c r="PMM88" s="26"/>
      <c r="PMN88" s="26"/>
      <c r="PMO88" s="26"/>
      <c r="PMP88" s="26"/>
      <c r="PMQ88" s="26"/>
      <c r="PMR88" s="26"/>
      <c r="PMS88" s="26"/>
      <c r="PMT88" s="26"/>
      <c r="PMU88" s="26"/>
      <c r="PMV88" s="26"/>
      <c r="PMW88" s="26"/>
      <c r="PMX88" s="26"/>
      <c r="PMY88" s="26"/>
      <c r="PMZ88" s="26"/>
      <c r="PNA88" s="26"/>
      <c r="PNB88" s="26"/>
      <c r="PNC88" s="26"/>
      <c r="PND88" s="26"/>
      <c r="PNE88" s="26"/>
      <c r="PNF88" s="26"/>
      <c r="PNG88" s="26"/>
      <c r="PNH88" s="26"/>
      <c r="PNI88" s="26"/>
      <c r="PNJ88" s="26"/>
      <c r="PNK88" s="26"/>
      <c r="PNL88" s="26"/>
      <c r="PNM88" s="26"/>
      <c r="PNN88" s="26"/>
      <c r="PNO88" s="26"/>
      <c r="PNP88" s="26"/>
      <c r="PNQ88" s="26"/>
      <c r="PNR88" s="26"/>
      <c r="PNS88" s="26"/>
      <c r="PNT88" s="26"/>
      <c r="PNU88" s="26"/>
      <c r="PNV88" s="26"/>
      <c r="PNW88" s="26"/>
      <c r="PNX88" s="26"/>
      <c r="PNY88" s="26"/>
      <c r="PNZ88" s="26"/>
      <c r="POA88" s="26"/>
      <c r="POB88" s="26"/>
      <c r="POC88" s="26"/>
      <c r="POD88" s="26"/>
      <c r="POE88" s="26"/>
      <c r="POF88" s="26"/>
      <c r="POG88" s="26"/>
      <c r="POH88" s="26"/>
      <c r="POI88" s="26"/>
      <c r="POJ88" s="26"/>
      <c r="POK88" s="26"/>
      <c r="POL88" s="26"/>
      <c r="POM88" s="26"/>
      <c r="PON88" s="26"/>
      <c r="POO88" s="26"/>
      <c r="POP88" s="26"/>
      <c r="POQ88" s="26"/>
      <c r="POR88" s="26"/>
      <c r="POS88" s="26"/>
      <c r="POT88" s="26"/>
      <c r="POU88" s="26"/>
      <c r="POV88" s="26"/>
      <c r="POW88" s="26"/>
      <c r="POX88" s="26"/>
      <c r="POY88" s="26"/>
      <c r="POZ88" s="26"/>
      <c r="PPA88" s="26"/>
      <c r="PPB88" s="26"/>
      <c r="PPC88" s="26"/>
      <c r="PPD88" s="26"/>
      <c r="PPE88" s="26"/>
      <c r="PPF88" s="26"/>
      <c r="PPG88" s="26"/>
      <c r="PPH88" s="26"/>
      <c r="PPI88" s="26"/>
      <c r="PPJ88" s="26"/>
      <c r="PPK88" s="26"/>
      <c r="PPL88" s="26"/>
      <c r="PPM88" s="26"/>
      <c r="PPN88" s="26"/>
      <c r="PPO88" s="26"/>
      <c r="PPP88" s="26"/>
      <c r="PPQ88" s="26"/>
      <c r="PPR88" s="26"/>
      <c r="PPS88" s="26"/>
      <c r="PPT88" s="26"/>
      <c r="PPU88" s="26"/>
      <c r="PPV88" s="26"/>
      <c r="PPW88" s="26"/>
      <c r="PPX88" s="26"/>
      <c r="PPY88" s="26"/>
      <c r="PPZ88" s="26"/>
      <c r="PQA88" s="26"/>
      <c r="PQB88" s="26"/>
      <c r="PQC88" s="26"/>
      <c r="PQD88" s="26"/>
      <c r="PQE88" s="26"/>
      <c r="PQF88" s="26"/>
      <c r="PQG88" s="26"/>
      <c r="PQH88" s="26"/>
      <c r="PQI88" s="26"/>
      <c r="PQJ88" s="26"/>
      <c r="PQK88" s="26"/>
      <c r="PQL88" s="26"/>
      <c r="PQM88" s="26"/>
      <c r="PQN88" s="26"/>
      <c r="PQO88" s="26"/>
      <c r="PQP88" s="26"/>
      <c r="PQQ88" s="26"/>
      <c r="PQR88" s="26"/>
      <c r="PQS88" s="26"/>
      <c r="PQT88" s="26"/>
      <c r="PQU88" s="26"/>
      <c r="PQV88" s="26"/>
      <c r="PQW88" s="26"/>
      <c r="PQX88" s="26"/>
      <c r="PQY88" s="26"/>
      <c r="PQZ88" s="26"/>
      <c r="PRA88" s="26"/>
      <c r="PRB88" s="26"/>
      <c r="PRC88" s="26"/>
      <c r="PRD88" s="26"/>
      <c r="PRE88" s="26"/>
      <c r="PRF88" s="26"/>
      <c r="PRG88" s="26"/>
      <c r="PRH88" s="26"/>
      <c r="PRI88" s="26"/>
      <c r="PRJ88" s="26"/>
      <c r="PRK88" s="26"/>
      <c r="PRL88" s="26"/>
      <c r="PRM88" s="26"/>
      <c r="PRN88" s="26"/>
      <c r="PRO88" s="26"/>
      <c r="PRP88" s="26"/>
      <c r="PRQ88" s="26"/>
      <c r="PRR88" s="26"/>
      <c r="PRS88" s="26"/>
      <c r="PRT88" s="26"/>
      <c r="PRU88" s="26"/>
      <c r="PRV88" s="26"/>
      <c r="PRW88" s="26"/>
      <c r="PRX88" s="26"/>
      <c r="PRY88" s="26"/>
      <c r="PRZ88" s="26"/>
      <c r="PSA88" s="26"/>
      <c r="PSB88" s="26"/>
      <c r="PSC88" s="26"/>
      <c r="PSD88" s="26"/>
      <c r="PSE88" s="26"/>
      <c r="PSF88" s="26"/>
      <c r="PSG88" s="26"/>
      <c r="PSH88" s="26"/>
      <c r="PSI88" s="26"/>
      <c r="PSJ88" s="26"/>
      <c r="PSK88" s="26"/>
      <c r="PSL88" s="26"/>
      <c r="PSM88" s="26"/>
      <c r="PSN88" s="26"/>
      <c r="PSO88" s="26"/>
      <c r="PSP88" s="26"/>
      <c r="PSQ88" s="26"/>
      <c r="PSR88" s="26"/>
      <c r="PSS88" s="26"/>
      <c r="PST88" s="26"/>
      <c r="PSU88" s="26"/>
      <c r="PSV88" s="26"/>
      <c r="PSW88" s="26"/>
      <c r="PSX88" s="26"/>
      <c r="PSY88" s="26"/>
      <c r="PSZ88" s="26"/>
      <c r="PTA88" s="26"/>
      <c r="PTB88" s="26"/>
      <c r="PTC88" s="26"/>
      <c r="PTD88" s="26"/>
      <c r="PTE88" s="26"/>
      <c r="PTF88" s="26"/>
      <c r="PTG88" s="26"/>
      <c r="PTH88" s="26"/>
      <c r="PTI88" s="26"/>
      <c r="PTJ88" s="26"/>
      <c r="PTK88" s="26"/>
      <c r="PTL88" s="26"/>
      <c r="PTM88" s="26"/>
      <c r="PTN88" s="26"/>
      <c r="PTO88" s="26"/>
      <c r="PTP88" s="26"/>
      <c r="PTQ88" s="26"/>
      <c r="PTR88" s="26"/>
      <c r="PTS88" s="26"/>
      <c r="PTT88" s="26"/>
      <c r="PTU88" s="26"/>
      <c r="PTV88" s="26"/>
      <c r="PTW88" s="26"/>
      <c r="PTX88" s="26"/>
      <c r="PTY88" s="26"/>
      <c r="PTZ88" s="26"/>
      <c r="PUA88" s="26"/>
      <c r="PUB88" s="26"/>
      <c r="PUC88" s="26"/>
      <c r="PUD88" s="26"/>
      <c r="PUE88" s="26"/>
      <c r="PUF88" s="26"/>
      <c r="PUG88" s="26"/>
      <c r="PUH88" s="26"/>
      <c r="PUI88" s="26"/>
      <c r="PUJ88" s="26"/>
      <c r="PUK88" s="26"/>
      <c r="PUL88" s="26"/>
      <c r="PUM88" s="26"/>
      <c r="PUN88" s="26"/>
      <c r="PUO88" s="26"/>
      <c r="PUP88" s="26"/>
      <c r="PUQ88" s="26"/>
      <c r="PUR88" s="26"/>
      <c r="PUS88" s="26"/>
      <c r="PUT88" s="26"/>
      <c r="PUU88" s="26"/>
      <c r="PUV88" s="26"/>
      <c r="PUW88" s="26"/>
      <c r="PUX88" s="26"/>
      <c r="PUY88" s="26"/>
      <c r="PUZ88" s="26"/>
      <c r="PVA88" s="26"/>
      <c r="PVB88" s="26"/>
      <c r="PVC88" s="26"/>
      <c r="PVD88" s="26"/>
      <c r="PVE88" s="26"/>
      <c r="PVF88" s="26"/>
      <c r="PVG88" s="26"/>
      <c r="PVH88" s="26"/>
      <c r="PVI88" s="26"/>
      <c r="PVJ88" s="26"/>
      <c r="PVK88" s="26"/>
      <c r="PVL88" s="26"/>
      <c r="PVM88" s="26"/>
      <c r="PVN88" s="26"/>
      <c r="PVO88" s="26"/>
      <c r="PVP88" s="26"/>
      <c r="PVQ88" s="26"/>
      <c r="PVR88" s="26"/>
      <c r="PVS88" s="26"/>
      <c r="PVT88" s="26"/>
      <c r="PVU88" s="26"/>
      <c r="PVV88" s="26"/>
      <c r="PVW88" s="26"/>
      <c r="PVX88" s="26"/>
      <c r="PVY88" s="26"/>
      <c r="PVZ88" s="26"/>
      <c r="PWA88" s="26"/>
      <c r="PWB88" s="26"/>
      <c r="PWC88" s="26"/>
      <c r="PWD88" s="26"/>
      <c r="PWE88" s="26"/>
      <c r="PWF88" s="26"/>
      <c r="PWG88" s="26"/>
      <c r="PWH88" s="26"/>
      <c r="PWI88" s="26"/>
      <c r="PWJ88" s="26"/>
      <c r="PWK88" s="26"/>
      <c r="PWL88" s="26"/>
      <c r="PWM88" s="26"/>
      <c r="PWN88" s="26"/>
      <c r="PWO88" s="26"/>
      <c r="PWP88" s="26"/>
      <c r="PWQ88" s="26"/>
      <c r="PWR88" s="26"/>
      <c r="PWS88" s="26"/>
      <c r="PWT88" s="26"/>
      <c r="PWU88" s="26"/>
      <c r="PWV88" s="26"/>
      <c r="PWW88" s="26"/>
      <c r="PWX88" s="26"/>
      <c r="PWY88" s="26"/>
      <c r="PWZ88" s="26"/>
      <c r="PXA88" s="26"/>
      <c r="PXB88" s="26"/>
      <c r="PXC88" s="26"/>
      <c r="PXD88" s="26"/>
      <c r="PXE88" s="26"/>
      <c r="PXF88" s="26"/>
      <c r="PXG88" s="26"/>
      <c r="PXH88" s="26"/>
      <c r="PXI88" s="26"/>
      <c r="PXJ88" s="26"/>
      <c r="PXK88" s="26"/>
      <c r="PXL88" s="26"/>
      <c r="PXM88" s="26"/>
      <c r="PXN88" s="26"/>
      <c r="PXO88" s="26"/>
      <c r="PXP88" s="26"/>
      <c r="PXQ88" s="26"/>
      <c r="PXR88" s="26"/>
      <c r="PXS88" s="26"/>
      <c r="PXT88" s="26"/>
      <c r="PXU88" s="26"/>
      <c r="PXV88" s="26"/>
      <c r="PXW88" s="26"/>
      <c r="PXX88" s="26"/>
      <c r="PXY88" s="26"/>
      <c r="PXZ88" s="26"/>
      <c r="PYA88" s="26"/>
      <c r="PYB88" s="26"/>
      <c r="PYC88" s="26"/>
      <c r="PYD88" s="26"/>
      <c r="PYE88" s="26"/>
      <c r="PYF88" s="26"/>
      <c r="PYG88" s="26"/>
      <c r="PYH88" s="26"/>
      <c r="PYI88" s="26"/>
      <c r="PYJ88" s="26"/>
      <c r="PYK88" s="26"/>
      <c r="PYL88" s="26"/>
      <c r="PYM88" s="26"/>
      <c r="PYN88" s="26"/>
      <c r="PYO88" s="26"/>
      <c r="PYP88" s="26"/>
      <c r="PYQ88" s="26"/>
      <c r="PYR88" s="26"/>
      <c r="PYS88" s="26"/>
      <c r="PYT88" s="26"/>
      <c r="PYU88" s="26"/>
      <c r="PYV88" s="26"/>
      <c r="PYW88" s="26"/>
      <c r="PYX88" s="26"/>
      <c r="PYY88" s="26"/>
      <c r="PYZ88" s="26"/>
      <c r="PZA88" s="26"/>
      <c r="PZB88" s="26"/>
      <c r="PZC88" s="26"/>
      <c r="PZD88" s="26"/>
      <c r="PZE88" s="26"/>
      <c r="PZF88" s="26"/>
      <c r="PZG88" s="26"/>
      <c r="PZH88" s="26"/>
      <c r="PZI88" s="26"/>
      <c r="PZJ88" s="26"/>
      <c r="PZK88" s="26"/>
      <c r="PZL88" s="26"/>
      <c r="PZM88" s="26"/>
      <c r="PZN88" s="26"/>
      <c r="PZO88" s="26"/>
      <c r="PZP88" s="26"/>
      <c r="PZQ88" s="26"/>
      <c r="PZR88" s="26"/>
      <c r="PZS88" s="26"/>
      <c r="PZT88" s="26"/>
      <c r="PZU88" s="26"/>
      <c r="PZV88" s="26"/>
      <c r="PZW88" s="26"/>
      <c r="PZX88" s="26"/>
      <c r="PZY88" s="26"/>
      <c r="PZZ88" s="26"/>
      <c r="QAA88" s="26"/>
      <c r="QAB88" s="26"/>
      <c r="QAC88" s="26"/>
      <c r="QAD88" s="26"/>
      <c r="QAE88" s="26"/>
      <c r="QAF88" s="26"/>
      <c r="QAG88" s="26"/>
      <c r="QAH88" s="26"/>
      <c r="QAI88" s="26"/>
      <c r="QAJ88" s="26"/>
      <c r="QAK88" s="26"/>
      <c r="QAL88" s="26"/>
      <c r="QAM88" s="26"/>
      <c r="QAN88" s="26"/>
      <c r="QAO88" s="26"/>
      <c r="QAP88" s="26"/>
      <c r="QAQ88" s="26"/>
      <c r="QAR88" s="26"/>
      <c r="QAS88" s="26"/>
      <c r="QAT88" s="26"/>
      <c r="QAU88" s="26"/>
      <c r="QAV88" s="26"/>
      <c r="QAW88" s="26"/>
      <c r="QAX88" s="26"/>
      <c r="QAY88" s="26"/>
      <c r="QAZ88" s="26"/>
      <c r="QBA88" s="26"/>
      <c r="QBB88" s="26"/>
      <c r="QBC88" s="26"/>
      <c r="QBD88" s="26"/>
      <c r="QBE88" s="26"/>
      <c r="QBF88" s="26"/>
      <c r="QBG88" s="26"/>
      <c r="QBH88" s="26"/>
      <c r="QBI88" s="26"/>
      <c r="QBJ88" s="26"/>
      <c r="QBK88" s="26"/>
      <c r="QBL88" s="26"/>
      <c r="QBM88" s="26"/>
      <c r="QBN88" s="26"/>
      <c r="QBO88" s="26"/>
      <c r="QBP88" s="26"/>
      <c r="QBQ88" s="26"/>
      <c r="QBR88" s="26"/>
      <c r="QBS88" s="26"/>
      <c r="QBT88" s="26"/>
      <c r="QBU88" s="26"/>
      <c r="QBV88" s="26"/>
      <c r="QBW88" s="26"/>
      <c r="QBX88" s="26"/>
      <c r="QBY88" s="26"/>
      <c r="QBZ88" s="26"/>
      <c r="QCA88" s="26"/>
      <c r="QCB88" s="26"/>
      <c r="QCC88" s="26"/>
      <c r="QCD88" s="26"/>
      <c r="QCE88" s="26"/>
      <c r="QCF88" s="26"/>
      <c r="QCG88" s="26"/>
      <c r="QCH88" s="26"/>
      <c r="QCI88" s="26"/>
      <c r="QCJ88" s="26"/>
      <c r="QCK88" s="26"/>
      <c r="QCL88" s="26"/>
      <c r="QCM88" s="26"/>
      <c r="QCN88" s="26"/>
      <c r="QCO88" s="26"/>
      <c r="QCP88" s="26"/>
      <c r="QCQ88" s="26"/>
      <c r="QCR88" s="26"/>
      <c r="QCS88" s="26"/>
      <c r="QCT88" s="26"/>
      <c r="QCU88" s="26"/>
      <c r="QCV88" s="26"/>
      <c r="QCW88" s="26"/>
      <c r="QCX88" s="26"/>
      <c r="QCY88" s="26"/>
      <c r="QCZ88" s="26"/>
      <c r="QDA88" s="26"/>
      <c r="QDB88" s="26"/>
      <c r="QDC88" s="26"/>
      <c r="QDD88" s="26"/>
      <c r="QDE88" s="26"/>
      <c r="QDF88" s="26"/>
      <c r="QDG88" s="26"/>
      <c r="QDH88" s="26"/>
      <c r="QDI88" s="26"/>
      <c r="QDJ88" s="26"/>
      <c r="QDK88" s="26"/>
      <c r="QDL88" s="26"/>
      <c r="QDM88" s="26"/>
      <c r="QDN88" s="26"/>
      <c r="QDO88" s="26"/>
      <c r="QDP88" s="26"/>
      <c r="QDQ88" s="26"/>
      <c r="QDR88" s="26"/>
      <c r="QDS88" s="26"/>
      <c r="QDT88" s="26"/>
      <c r="QDU88" s="26"/>
      <c r="QDV88" s="26"/>
      <c r="QDW88" s="26"/>
      <c r="QDX88" s="26"/>
      <c r="QDY88" s="26"/>
      <c r="QDZ88" s="26"/>
      <c r="QEA88" s="26"/>
      <c r="QEB88" s="26"/>
      <c r="QEC88" s="26"/>
      <c r="QED88" s="26"/>
      <c r="QEE88" s="26"/>
      <c r="QEF88" s="26"/>
      <c r="QEG88" s="26"/>
      <c r="QEH88" s="26"/>
      <c r="QEI88" s="26"/>
      <c r="QEJ88" s="26"/>
      <c r="QEK88" s="26"/>
      <c r="QEL88" s="26"/>
      <c r="QEM88" s="26"/>
      <c r="QEN88" s="26"/>
      <c r="QEO88" s="26"/>
      <c r="QEP88" s="26"/>
      <c r="QEQ88" s="26"/>
      <c r="QER88" s="26"/>
      <c r="QES88" s="26"/>
      <c r="QET88" s="26"/>
      <c r="QEU88" s="26"/>
      <c r="QEV88" s="26"/>
      <c r="QEW88" s="26"/>
      <c r="QEX88" s="26"/>
      <c r="QEY88" s="26"/>
      <c r="QEZ88" s="26"/>
      <c r="QFA88" s="26"/>
      <c r="QFB88" s="26"/>
      <c r="QFC88" s="26"/>
      <c r="QFD88" s="26"/>
      <c r="QFE88" s="26"/>
      <c r="QFF88" s="26"/>
      <c r="QFG88" s="26"/>
      <c r="QFH88" s="26"/>
      <c r="QFI88" s="26"/>
      <c r="QFJ88" s="26"/>
      <c r="QFK88" s="26"/>
      <c r="QFL88" s="26"/>
      <c r="QFM88" s="26"/>
      <c r="QFN88" s="26"/>
      <c r="QFO88" s="26"/>
      <c r="QFP88" s="26"/>
      <c r="QFQ88" s="26"/>
      <c r="QFR88" s="26"/>
      <c r="QFS88" s="26"/>
      <c r="QFT88" s="26"/>
      <c r="QFU88" s="26"/>
      <c r="QFV88" s="26"/>
      <c r="QFW88" s="26"/>
      <c r="QFX88" s="26"/>
      <c r="QFY88" s="26"/>
      <c r="QFZ88" s="26"/>
      <c r="QGA88" s="26"/>
      <c r="QGB88" s="26"/>
      <c r="QGC88" s="26"/>
      <c r="QGD88" s="26"/>
      <c r="QGE88" s="26"/>
      <c r="QGF88" s="26"/>
      <c r="QGG88" s="26"/>
      <c r="QGH88" s="26"/>
      <c r="QGI88" s="26"/>
      <c r="QGJ88" s="26"/>
      <c r="QGK88" s="26"/>
      <c r="QGL88" s="26"/>
      <c r="QGM88" s="26"/>
      <c r="QGN88" s="26"/>
      <c r="QGO88" s="26"/>
      <c r="QGP88" s="26"/>
      <c r="QGQ88" s="26"/>
      <c r="QGR88" s="26"/>
      <c r="QGS88" s="26"/>
      <c r="QGT88" s="26"/>
      <c r="QGU88" s="26"/>
      <c r="QGV88" s="26"/>
      <c r="QGW88" s="26"/>
      <c r="QGX88" s="26"/>
      <c r="QGY88" s="26"/>
      <c r="QGZ88" s="26"/>
      <c r="QHA88" s="26"/>
      <c r="QHB88" s="26"/>
      <c r="QHC88" s="26"/>
      <c r="QHD88" s="26"/>
      <c r="QHE88" s="26"/>
      <c r="QHF88" s="26"/>
      <c r="QHG88" s="26"/>
      <c r="QHH88" s="26"/>
      <c r="QHI88" s="26"/>
      <c r="QHJ88" s="26"/>
      <c r="QHK88" s="26"/>
      <c r="QHL88" s="26"/>
      <c r="QHM88" s="26"/>
      <c r="QHN88" s="26"/>
      <c r="QHO88" s="26"/>
      <c r="QHP88" s="26"/>
      <c r="QHQ88" s="26"/>
      <c r="QHR88" s="26"/>
      <c r="QHS88" s="26"/>
      <c r="QHT88" s="26"/>
      <c r="QHU88" s="26"/>
      <c r="QHV88" s="26"/>
      <c r="QHW88" s="26"/>
      <c r="QHX88" s="26"/>
      <c r="QHY88" s="26"/>
      <c r="QHZ88" s="26"/>
      <c r="QIA88" s="26"/>
      <c r="QIB88" s="26"/>
      <c r="QIC88" s="26"/>
      <c r="QID88" s="26"/>
      <c r="QIE88" s="26"/>
      <c r="QIF88" s="26"/>
      <c r="QIG88" s="26"/>
      <c r="QIH88" s="26"/>
      <c r="QII88" s="26"/>
      <c r="QIJ88" s="26"/>
      <c r="QIK88" s="26"/>
      <c r="QIL88" s="26"/>
      <c r="QIM88" s="26"/>
      <c r="QIN88" s="26"/>
      <c r="QIO88" s="26"/>
      <c r="QIP88" s="26"/>
      <c r="QIQ88" s="26"/>
      <c r="QIR88" s="26"/>
      <c r="QIS88" s="26"/>
      <c r="QIT88" s="26"/>
      <c r="QIU88" s="26"/>
      <c r="QIV88" s="26"/>
      <c r="QIW88" s="26"/>
      <c r="QIX88" s="26"/>
      <c r="QIY88" s="26"/>
      <c r="QIZ88" s="26"/>
      <c r="QJA88" s="26"/>
      <c r="QJB88" s="26"/>
      <c r="QJC88" s="26"/>
      <c r="QJD88" s="26"/>
      <c r="QJE88" s="26"/>
      <c r="QJF88" s="26"/>
      <c r="QJG88" s="26"/>
      <c r="QJH88" s="26"/>
      <c r="QJI88" s="26"/>
      <c r="QJJ88" s="26"/>
      <c r="QJK88" s="26"/>
      <c r="QJL88" s="26"/>
      <c r="QJM88" s="26"/>
      <c r="QJN88" s="26"/>
      <c r="QJO88" s="26"/>
      <c r="QJP88" s="26"/>
      <c r="QJQ88" s="26"/>
      <c r="QJR88" s="26"/>
      <c r="QJS88" s="26"/>
      <c r="QJT88" s="26"/>
      <c r="QJU88" s="26"/>
      <c r="QJV88" s="26"/>
      <c r="QJW88" s="26"/>
      <c r="QJX88" s="26"/>
      <c r="QJY88" s="26"/>
      <c r="QJZ88" s="26"/>
      <c r="QKA88" s="26"/>
      <c r="QKB88" s="26"/>
      <c r="QKC88" s="26"/>
      <c r="QKD88" s="26"/>
      <c r="QKE88" s="26"/>
      <c r="QKF88" s="26"/>
      <c r="QKG88" s="26"/>
      <c r="QKH88" s="26"/>
      <c r="QKI88" s="26"/>
      <c r="QKJ88" s="26"/>
      <c r="QKK88" s="26"/>
      <c r="QKL88" s="26"/>
      <c r="QKM88" s="26"/>
      <c r="QKN88" s="26"/>
      <c r="QKO88" s="26"/>
      <c r="QKP88" s="26"/>
      <c r="QKQ88" s="26"/>
      <c r="QKR88" s="26"/>
      <c r="QKS88" s="26"/>
      <c r="QKT88" s="26"/>
      <c r="QKU88" s="26"/>
      <c r="QKV88" s="26"/>
      <c r="QKW88" s="26"/>
      <c r="QKX88" s="26"/>
      <c r="QKY88" s="26"/>
      <c r="QKZ88" s="26"/>
      <c r="QLA88" s="26"/>
      <c r="QLB88" s="26"/>
      <c r="QLC88" s="26"/>
      <c r="QLD88" s="26"/>
      <c r="QLE88" s="26"/>
      <c r="QLF88" s="26"/>
      <c r="QLG88" s="26"/>
      <c r="QLH88" s="26"/>
      <c r="QLI88" s="26"/>
      <c r="QLJ88" s="26"/>
      <c r="QLK88" s="26"/>
      <c r="QLL88" s="26"/>
      <c r="QLM88" s="26"/>
      <c r="QLN88" s="26"/>
      <c r="QLO88" s="26"/>
      <c r="QLP88" s="26"/>
      <c r="QLQ88" s="26"/>
      <c r="QLR88" s="26"/>
      <c r="QLS88" s="26"/>
      <c r="QLT88" s="26"/>
      <c r="QLU88" s="26"/>
      <c r="QLV88" s="26"/>
      <c r="QLW88" s="26"/>
      <c r="QLX88" s="26"/>
      <c r="QLY88" s="26"/>
      <c r="QLZ88" s="26"/>
      <c r="QMA88" s="26"/>
      <c r="QMB88" s="26"/>
      <c r="QMC88" s="26"/>
      <c r="QMD88" s="26"/>
      <c r="QME88" s="26"/>
      <c r="QMF88" s="26"/>
      <c r="QMG88" s="26"/>
      <c r="QMH88" s="26"/>
      <c r="QMI88" s="26"/>
      <c r="QMJ88" s="26"/>
      <c r="QMK88" s="26"/>
      <c r="QML88" s="26"/>
      <c r="QMM88" s="26"/>
      <c r="QMN88" s="26"/>
      <c r="QMO88" s="26"/>
      <c r="QMP88" s="26"/>
      <c r="QMQ88" s="26"/>
      <c r="QMR88" s="26"/>
      <c r="QMS88" s="26"/>
      <c r="QMT88" s="26"/>
      <c r="QMU88" s="26"/>
      <c r="QMV88" s="26"/>
      <c r="QMW88" s="26"/>
      <c r="QMX88" s="26"/>
      <c r="QMY88" s="26"/>
      <c r="QMZ88" s="26"/>
      <c r="QNA88" s="26"/>
      <c r="QNB88" s="26"/>
      <c r="QNC88" s="26"/>
      <c r="QND88" s="26"/>
      <c r="QNE88" s="26"/>
      <c r="QNF88" s="26"/>
      <c r="QNG88" s="26"/>
      <c r="QNH88" s="26"/>
      <c r="QNI88" s="26"/>
      <c r="QNJ88" s="26"/>
      <c r="QNK88" s="26"/>
      <c r="QNL88" s="26"/>
      <c r="QNM88" s="26"/>
      <c r="QNN88" s="26"/>
      <c r="QNO88" s="26"/>
      <c r="QNP88" s="26"/>
      <c r="QNQ88" s="26"/>
      <c r="QNR88" s="26"/>
      <c r="QNS88" s="26"/>
      <c r="QNT88" s="26"/>
      <c r="QNU88" s="26"/>
      <c r="QNV88" s="26"/>
      <c r="QNW88" s="26"/>
      <c r="QNX88" s="26"/>
      <c r="QNY88" s="26"/>
      <c r="QNZ88" s="26"/>
      <c r="QOA88" s="26"/>
      <c r="QOB88" s="26"/>
      <c r="QOC88" s="26"/>
      <c r="QOD88" s="26"/>
      <c r="QOE88" s="26"/>
      <c r="QOF88" s="26"/>
      <c r="QOG88" s="26"/>
      <c r="QOH88" s="26"/>
      <c r="QOI88" s="26"/>
      <c r="QOJ88" s="26"/>
      <c r="QOK88" s="26"/>
      <c r="QOL88" s="26"/>
      <c r="QOM88" s="26"/>
      <c r="QON88" s="26"/>
      <c r="QOO88" s="26"/>
      <c r="QOP88" s="26"/>
      <c r="QOQ88" s="26"/>
      <c r="QOR88" s="26"/>
      <c r="QOS88" s="26"/>
      <c r="QOT88" s="26"/>
      <c r="QOU88" s="26"/>
      <c r="QOV88" s="26"/>
      <c r="QOW88" s="26"/>
      <c r="QOX88" s="26"/>
      <c r="QOY88" s="26"/>
      <c r="QOZ88" s="26"/>
      <c r="QPA88" s="26"/>
      <c r="QPB88" s="26"/>
      <c r="QPC88" s="26"/>
      <c r="QPD88" s="26"/>
      <c r="QPE88" s="26"/>
      <c r="QPF88" s="26"/>
      <c r="QPG88" s="26"/>
      <c r="QPH88" s="26"/>
      <c r="QPI88" s="26"/>
      <c r="QPJ88" s="26"/>
      <c r="QPK88" s="26"/>
      <c r="QPL88" s="26"/>
      <c r="QPM88" s="26"/>
      <c r="QPN88" s="26"/>
      <c r="QPO88" s="26"/>
      <c r="QPP88" s="26"/>
      <c r="QPQ88" s="26"/>
      <c r="QPR88" s="26"/>
      <c r="QPS88" s="26"/>
      <c r="QPT88" s="26"/>
      <c r="QPU88" s="26"/>
      <c r="QPV88" s="26"/>
      <c r="QPW88" s="26"/>
      <c r="QPX88" s="26"/>
      <c r="QPY88" s="26"/>
      <c r="QPZ88" s="26"/>
      <c r="QQA88" s="26"/>
      <c r="QQB88" s="26"/>
      <c r="QQC88" s="26"/>
      <c r="QQD88" s="26"/>
      <c r="QQE88" s="26"/>
      <c r="QQF88" s="26"/>
      <c r="QQG88" s="26"/>
      <c r="QQH88" s="26"/>
      <c r="QQI88" s="26"/>
      <c r="QQJ88" s="26"/>
      <c r="QQK88" s="26"/>
      <c r="QQL88" s="26"/>
      <c r="QQM88" s="26"/>
      <c r="QQN88" s="26"/>
      <c r="QQO88" s="26"/>
      <c r="QQP88" s="26"/>
      <c r="QQQ88" s="26"/>
      <c r="QQR88" s="26"/>
      <c r="QQS88" s="26"/>
      <c r="QQT88" s="26"/>
      <c r="QQU88" s="26"/>
      <c r="QQV88" s="26"/>
      <c r="QQW88" s="26"/>
      <c r="QQX88" s="26"/>
      <c r="QQY88" s="26"/>
      <c r="QQZ88" s="26"/>
      <c r="QRA88" s="26"/>
      <c r="QRB88" s="26"/>
      <c r="QRC88" s="26"/>
      <c r="QRD88" s="26"/>
      <c r="QRE88" s="26"/>
      <c r="QRF88" s="26"/>
      <c r="QRG88" s="26"/>
      <c r="QRH88" s="26"/>
      <c r="QRI88" s="26"/>
      <c r="QRJ88" s="26"/>
      <c r="QRK88" s="26"/>
      <c r="QRL88" s="26"/>
      <c r="QRM88" s="26"/>
      <c r="QRN88" s="26"/>
      <c r="QRO88" s="26"/>
      <c r="QRP88" s="26"/>
      <c r="QRQ88" s="26"/>
      <c r="QRR88" s="26"/>
      <c r="QRS88" s="26"/>
      <c r="QRT88" s="26"/>
      <c r="QRU88" s="26"/>
      <c r="QRV88" s="26"/>
      <c r="QRW88" s="26"/>
      <c r="QRX88" s="26"/>
      <c r="QRY88" s="26"/>
      <c r="QRZ88" s="26"/>
      <c r="QSA88" s="26"/>
      <c r="QSB88" s="26"/>
      <c r="QSC88" s="26"/>
      <c r="QSD88" s="26"/>
      <c r="QSE88" s="26"/>
      <c r="QSF88" s="26"/>
      <c r="QSG88" s="26"/>
      <c r="QSH88" s="26"/>
      <c r="QSI88" s="26"/>
      <c r="QSJ88" s="26"/>
      <c r="QSK88" s="26"/>
      <c r="QSL88" s="26"/>
      <c r="QSM88" s="26"/>
      <c r="QSN88" s="26"/>
      <c r="QSO88" s="26"/>
      <c r="QSP88" s="26"/>
      <c r="QSQ88" s="26"/>
      <c r="QSR88" s="26"/>
      <c r="QSS88" s="26"/>
      <c r="QST88" s="26"/>
      <c r="QSU88" s="26"/>
      <c r="QSV88" s="26"/>
      <c r="QSW88" s="26"/>
      <c r="QSX88" s="26"/>
      <c r="QSY88" s="26"/>
      <c r="QSZ88" s="26"/>
      <c r="QTA88" s="26"/>
      <c r="QTB88" s="26"/>
      <c r="QTC88" s="26"/>
      <c r="QTD88" s="26"/>
      <c r="QTE88" s="26"/>
      <c r="QTF88" s="26"/>
      <c r="QTG88" s="26"/>
      <c r="QTH88" s="26"/>
      <c r="QTI88" s="26"/>
      <c r="QTJ88" s="26"/>
      <c r="QTK88" s="26"/>
      <c r="QTL88" s="26"/>
      <c r="QTM88" s="26"/>
      <c r="QTN88" s="26"/>
      <c r="QTO88" s="26"/>
      <c r="QTP88" s="26"/>
      <c r="QTQ88" s="26"/>
      <c r="QTR88" s="26"/>
      <c r="QTS88" s="26"/>
      <c r="QTT88" s="26"/>
      <c r="QTU88" s="26"/>
      <c r="QTV88" s="26"/>
      <c r="QTW88" s="26"/>
      <c r="QTX88" s="26"/>
      <c r="QTY88" s="26"/>
      <c r="QTZ88" s="26"/>
      <c r="QUA88" s="26"/>
      <c r="QUB88" s="26"/>
      <c r="QUC88" s="26"/>
      <c r="QUD88" s="26"/>
      <c r="QUE88" s="26"/>
      <c r="QUF88" s="26"/>
      <c r="QUG88" s="26"/>
      <c r="QUH88" s="26"/>
      <c r="QUI88" s="26"/>
      <c r="QUJ88" s="26"/>
      <c r="QUK88" s="26"/>
      <c r="QUL88" s="26"/>
      <c r="QUM88" s="26"/>
      <c r="QUN88" s="26"/>
      <c r="QUO88" s="26"/>
      <c r="QUP88" s="26"/>
      <c r="QUQ88" s="26"/>
      <c r="QUR88" s="26"/>
      <c r="QUS88" s="26"/>
      <c r="QUT88" s="26"/>
      <c r="QUU88" s="26"/>
      <c r="QUV88" s="26"/>
      <c r="QUW88" s="26"/>
      <c r="QUX88" s="26"/>
      <c r="QUY88" s="26"/>
      <c r="QUZ88" s="26"/>
      <c r="QVA88" s="26"/>
      <c r="QVB88" s="26"/>
      <c r="QVC88" s="26"/>
      <c r="QVD88" s="26"/>
      <c r="QVE88" s="26"/>
      <c r="QVF88" s="26"/>
      <c r="QVG88" s="26"/>
      <c r="QVH88" s="26"/>
      <c r="QVI88" s="26"/>
      <c r="QVJ88" s="26"/>
      <c r="QVK88" s="26"/>
      <c r="QVL88" s="26"/>
      <c r="QVM88" s="26"/>
      <c r="QVN88" s="26"/>
      <c r="QVO88" s="26"/>
      <c r="QVP88" s="26"/>
      <c r="QVQ88" s="26"/>
      <c r="QVR88" s="26"/>
      <c r="QVS88" s="26"/>
      <c r="QVT88" s="26"/>
      <c r="QVU88" s="26"/>
      <c r="QVV88" s="26"/>
      <c r="QVW88" s="26"/>
      <c r="QVX88" s="26"/>
      <c r="QVY88" s="26"/>
      <c r="QVZ88" s="26"/>
      <c r="QWA88" s="26"/>
      <c r="QWB88" s="26"/>
      <c r="QWC88" s="26"/>
      <c r="QWD88" s="26"/>
      <c r="QWE88" s="26"/>
      <c r="QWF88" s="26"/>
      <c r="QWG88" s="26"/>
      <c r="QWH88" s="26"/>
      <c r="QWI88" s="26"/>
      <c r="QWJ88" s="26"/>
      <c r="QWK88" s="26"/>
      <c r="QWL88" s="26"/>
      <c r="QWM88" s="26"/>
      <c r="QWN88" s="26"/>
      <c r="QWO88" s="26"/>
      <c r="QWP88" s="26"/>
      <c r="QWQ88" s="26"/>
      <c r="QWR88" s="26"/>
      <c r="QWS88" s="26"/>
      <c r="QWT88" s="26"/>
      <c r="QWU88" s="26"/>
      <c r="QWV88" s="26"/>
      <c r="QWW88" s="26"/>
      <c r="QWX88" s="26"/>
      <c r="QWY88" s="26"/>
      <c r="QWZ88" s="26"/>
      <c r="QXA88" s="26"/>
      <c r="QXB88" s="26"/>
      <c r="QXC88" s="26"/>
      <c r="QXD88" s="26"/>
      <c r="QXE88" s="26"/>
      <c r="QXF88" s="26"/>
      <c r="QXG88" s="26"/>
      <c r="QXH88" s="26"/>
      <c r="QXI88" s="26"/>
      <c r="QXJ88" s="26"/>
      <c r="QXK88" s="26"/>
      <c r="QXL88" s="26"/>
      <c r="QXM88" s="26"/>
      <c r="QXN88" s="26"/>
      <c r="QXO88" s="26"/>
      <c r="QXP88" s="26"/>
      <c r="QXQ88" s="26"/>
      <c r="QXR88" s="26"/>
      <c r="QXS88" s="26"/>
      <c r="QXT88" s="26"/>
      <c r="QXU88" s="26"/>
      <c r="QXV88" s="26"/>
      <c r="QXW88" s="26"/>
      <c r="QXX88" s="26"/>
      <c r="QXY88" s="26"/>
      <c r="QXZ88" s="26"/>
      <c r="QYA88" s="26"/>
      <c r="QYB88" s="26"/>
      <c r="QYC88" s="26"/>
      <c r="QYD88" s="26"/>
      <c r="QYE88" s="26"/>
      <c r="QYF88" s="26"/>
      <c r="QYG88" s="26"/>
      <c r="QYH88" s="26"/>
      <c r="QYI88" s="26"/>
      <c r="QYJ88" s="26"/>
      <c r="QYK88" s="26"/>
      <c r="QYL88" s="26"/>
      <c r="QYM88" s="26"/>
      <c r="QYN88" s="26"/>
      <c r="QYO88" s="26"/>
      <c r="QYP88" s="26"/>
      <c r="QYQ88" s="26"/>
      <c r="QYR88" s="26"/>
      <c r="QYS88" s="26"/>
      <c r="QYT88" s="26"/>
      <c r="QYU88" s="26"/>
      <c r="QYV88" s="26"/>
      <c r="QYW88" s="26"/>
      <c r="QYX88" s="26"/>
      <c r="QYY88" s="26"/>
      <c r="QYZ88" s="26"/>
      <c r="QZA88" s="26"/>
      <c r="QZB88" s="26"/>
      <c r="QZC88" s="26"/>
      <c r="QZD88" s="26"/>
      <c r="QZE88" s="26"/>
      <c r="QZF88" s="26"/>
      <c r="QZG88" s="26"/>
      <c r="QZH88" s="26"/>
      <c r="QZI88" s="26"/>
      <c r="QZJ88" s="26"/>
      <c r="QZK88" s="26"/>
      <c r="QZL88" s="26"/>
      <c r="QZM88" s="26"/>
      <c r="QZN88" s="26"/>
      <c r="QZO88" s="26"/>
      <c r="QZP88" s="26"/>
      <c r="QZQ88" s="26"/>
      <c r="QZR88" s="26"/>
      <c r="QZS88" s="26"/>
      <c r="QZT88" s="26"/>
      <c r="QZU88" s="26"/>
      <c r="QZV88" s="26"/>
      <c r="QZW88" s="26"/>
      <c r="QZX88" s="26"/>
      <c r="QZY88" s="26"/>
      <c r="QZZ88" s="26"/>
      <c r="RAA88" s="26"/>
      <c r="RAB88" s="26"/>
      <c r="RAC88" s="26"/>
      <c r="RAD88" s="26"/>
      <c r="RAE88" s="26"/>
      <c r="RAF88" s="26"/>
      <c r="RAG88" s="26"/>
      <c r="RAH88" s="26"/>
      <c r="RAI88" s="26"/>
      <c r="RAJ88" s="26"/>
      <c r="RAK88" s="26"/>
      <c r="RAL88" s="26"/>
      <c r="RAM88" s="26"/>
      <c r="RAN88" s="26"/>
      <c r="RAO88" s="26"/>
      <c r="RAP88" s="26"/>
      <c r="RAQ88" s="26"/>
      <c r="RAR88" s="26"/>
      <c r="RAS88" s="26"/>
      <c r="RAT88" s="26"/>
      <c r="RAU88" s="26"/>
      <c r="RAV88" s="26"/>
      <c r="RAW88" s="26"/>
      <c r="RAX88" s="26"/>
      <c r="RAY88" s="26"/>
      <c r="RAZ88" s="26"/>
      <c r="RBA88" s="26"/>
      <c r="RBB88" s="26"/>
      <c r="RBC88" s="26"/>
      <c r="RBD88" s="26"/>
      <c r="RBE88" s="26"/>
      <c r="RBF88" s="26"/>
      <c r="RBG88" s="26"/>
      <c r="RBH88" s="26"/>
      <c r="RBI88" s="26"/>
      <c r="RBJ88" s="26"/>
      <c r="RBK88" s="26"/>
      <c r="RBL88" s="26"/>
      <c r="RBM88" s="26"/>
      <c r="RBN88" s="26"/>
      <c r="RBO88" s="26"/>
      <c r="RBP88" s="26"/>
      <c r="RBQ88" s="26"/>
      <c r="RBR88" s="26"/>
      <c r="RBS88" s="26"/>
      <c r="RBT88" s="26"/>
      <c r="RBU88" s="26"/>
      <c r="RBV88" s="26"/>
      <c r="RBW88" s="26"/>
      <c r="RBX88" s="26"/>
      <c r="RBY88" s="26"/>
      <c r="RBZ88" s="26"/>
      <c r="RCA88" s="26"/>
      <c r="RCB88" s="26"/>
      <c r="RCC88" s="26"/>
      <c r="RCD88" s="26"/>
      <c r="RCE88" s="26"/>
      <c r="RCF88" s="26"/>
      <c r="RCG88" s="26"/>
      <c r="RCH88" s="26"/>
      <c r="RCI88" s="26"/>
      <c r="RCJ88" s="26"/>
      <c r="RCK88" s="26"/>
      <c r="RCL88" s="26"/>
      <c r="RCM88" s="26"/>
      <c r="RCN88" s="26"/>
      <c r="RCO88" s="26"/>
      <c r="RCP88" s="26"/>
      <c r="RCQ88" s="26"/>
      <c r="RCR88" s="26"/>
      <c r="RCS88" s="26"/>
      <c r="RCT88" s="26"/>
      <c r="RCU88" s="26"/>
      <c r="RCV88" s="26"/>
      <c r="RCW88" s="26"/>
      <c r="RCX88" s="26"/>
      <c r="RCY88" s="26"/>
      <c r="RCZ88" s="26"/>
      <c r="RDA88" s="26"/>
      <c r="RDB88" s="26"/>
      <c r="RDC88" s="26"/>
      <c r="RDD88" s="26"/>
      <c r="RDE88" s="26"/>
      <c r="RDF88" s="26"/>
      <c r="RDG88" s="26"/>
      <c r="RDH88" s="26"/>
      <c r="RDI88" s="26"/>
      <c r="RDJ88" s="26"/>
      <c r="RDK88" s="26"/>
      <c r="RDL88" s="26"/>
      <c r="RDM88" s="26"/>
      <c r="RDN88" s="26"/>
      <c r="RDO88" s="26"/>
      <c r="RDP88" s="26"/>
      <c r="RDQ88" s="26"/>
      <c r="RDR88" s="26"/>
      <c r="RDS88" s="26"/>
      <c r="RDT88" s="26"/>
      <c r="RDU88" s="26"/>
      <c r="RDV88" s="26"/>
      <c r="RDW88" s="26"/>
      <c r="RDX88" s="26"/>
      <c r="RDY88" s="26"/>
      <c r="RDZ88" s="26"/>
      <c r="REA88" s="26"/>
      <c r="REB88" s="26"/>
      <c r="REC88" s="26"/>
      <c r="RED88" s="26"/>
      <c r="REE88" s="26"/>
      <c r="REF88" s="26"/>
      <c r="REG88" s="26"/>
      <c r="REH88" s="26"/>
      <c r="REI88" s="26"/>
      <c r="REJ88" s="26"/>
      <c r="REK88" s="26"/>
      <c r="REL88" s="26"/>
      <c r="REM88" s="26"/>
      <c r="REN88" s="26"/>
      <c r="REO88" s="26"/>
      <c r="REP88" s="26"/>
      <c r="REQ88" s="26"/>
      <c r="RER88" s="26"/>
      <c r="RES88" s="26"/>
      <c r="RET88" s="26"/>
      <c r="REU88" s="26"/>
      <c r="REV88" s="26"/>
      <c r="REW88" s="26"/>
      <c r="REX88" s="26"/>
      <c r="REY88" s="26"/>
      <c r="REZ88" s="26"/>
      <c r="RFA88" s="26"/>
      <c r="RFB88" s="26"/>
      <c r="RFC88" s="26"/>
      <c r="RFD88" s="26"/>
      <c r="RFE88" s="26"/>
      <c r="RFF88" s="26"/>
      <c r="RFG88" s="26"/>
      <c r="RFH88" s="26"/>
      <c r="RFI88" s="26"/>
      <c r="RFJ88" s="26"/>
      <c r="RFK88" s="26"/>
      <c r="RFL88" s="26"/>
      <c r="RFM88" s="26"/>
      <c r="RFN88" s="26"/>
      <c r="RFO88" s="26"/>
      <c r="RFP88" s="26"/>
      <c r="RFQ88" s="26"/>
      <c r="RFR88" s="26"/>
      <c r="RFS88" s="26"/>
      <c r="RFT88" s="26"/>
      <c r="RFU88" s="26"/>
      <c r="RFV88" s="26"/>
      <c r="RFW88" s="26"/>
      <c r="RFX88" s="26"/>
      <c r="RFY88" s="26"/>
      <c r="RFZ88" s="26"/>
      <c r="RGA88" s="26"/>
      <c r="RGB88" s="26"/>
      <c r="RGC88" s="26"/>
      <c r="RGD88" s="26"/>
      <c r="RGE88" s="26"/>
      <c r="RGF88" s="26"/>
      <c r="RGG88" s="26"/>
      <c r="RGH88" s="26"/>
      <c r="RGI88" s="26"/>
      <c r="RGJ88" s="26"/>
      <c r="RGK88" s="26"/>
      <c r="RGL88" s="26"/>
      <c r="RGM88" s="26"/>
      <c r="RGN88" s="26"/>
      <c r="RGO88" s="26"/>
      <c r="RGP88" s="26"/>
      <c r="RGQ88" s="26"/>
      <c r="RGR88" s="26"/>
      <c r="RGS88" s="26"/>
      <c r="RGT88" s="26"/>
      <c r="RGU88" s="26"/>
      <c r="RGV88" s="26"/>
      <c r="RGW88" s="26"/>
      <c r="RGX88" s="26"/>
      <c r="RGY88" s="26"/>
      <c r="RGZ88" s="26"/>
      <c r="RHA88" s="26"/>
      <c r="RHB88" s="26"/>
      <c r="RHC88" s="26"/>
      <c r="RHD88" s="26"/>
      <c r="RHE88" s="26"/>
      <c r="RHF88" s="26"/>
      <c r="RHG88" s="26"/>
      <c r="RHH88" s="26"/>
      <c r="RHI88" s="26"/>
      <c r="RHJ88" s="26"/>
      <c r="RHK88" s="26"/>
      <c r="RHL88" s="26"/>
      <c r="RHM88" s="26"/>
      <c r="RHN88" s="26"/>
      <c r="RHO88" s="26"/>
      <c r="RHP88" s="26"/>
      <c r="RHQ88" s="26"/>
      <c r="RHR88" s="26"/>
      <c r="RHS88" s="26"/>
      <c r="RHT88" s="26"/>
      <c r="RHU88" s="26"/>
      <c r="RHV88" s="26"/>
      <c r="RHW88" s="26"/>
      <c r="RHX88" s="26"/>
      <c r="RHY88" s="26"/>
      <c r="RHZ88" s="26"/>
      <c r="RIA88" s="26"/>
      <c r="RIB88" s="26"/>
      <c r="RIC88" s="26"/>
      <c r="RID88" s="26"/>
      <c r="RIE88" s="26"/>
      <c r="RIF88" s="26"/>
      <c r="RIG88" s="26"/>
      <c r="RIH88" s="26"/>
      <c r="RII88" s="26"/>
      <c r="RIJ88" s="26"/>
      <c r="RIK88" s="26"/>
      <c r="RIL88" s="26"/>
      <c r="RIM88" s="26"/>
      <c r="RIN88" s="26"/>
      <c r="RIO88" s="26"/>
      <c r="RIP88" s="26"/>
      <c r="RIQ88" s="26"/>
      <c r="RIR88" s="26"/>
      <c r="RIS88" s="26"/>
      <c r="RIT88" s="26"/>
      <c r="RIU88" s="26"/>
      <c r="RIV88" s="26"/>
      <c r="RIW88" s="26"/>
      <c r="RIX88" s="26"/>
      <c r="RIY88" s="26"/>
      <c r="RIZ88" s="26"/>
      <c r="RJA88" s="26"/>
      <c r="RJB88" s="26"/>
      <c r="RJC88" s="26"/>
      <c r="RJD88" s="26"/>
      <c r="RJE88" s="26"/>
      <c r="RJF88" s="26"/>
      <c r="RJG88" s="26"/>
      <c r="RJH88" s="26"/>
      <c r="RJI88" s="26"/>
      <c r="RJJ88" s="26"/>
      <c r="RJK88" s="26"/>
      <c r="RJL88" s="26"/>
      <c r="RJM88" s="26"/>
      <c r="RJN88" s="26"/>
      <c r="RJO88" s="26"/>
      <c r="RJP88" s="26"/>
      <c r="RJQ88" s="26"/>
      <c r="RJR88" s="26"/>
      <c r="RJS88" s="26"/>
      <c r="RJT88" s="26"/>
      <c r="RJU88" s="26"/>
      <c r="RJV88" s="26"/>
      <c r="RJW88" s="26"/>
      <c r="RJX88" s="26"/>
      <c r="RJY88" s="26"/>
      <c r="RJZ88" s="26"/>
      <c r="RKA88" s="26"/>
      <c r="RKB88" s="26"/>
      <c r="RKC88" s="26"/>
      <c r="RKD88" s="26"/>
      <c r="RKE88" s="26"/>
      <c r="RKF88" s="26"/>
      <c r="RKG88" s="26"/>
      <c r="RKH88" s="26"/>
      <c r="RKI88" s="26"/>
      <c r="RKJ88" s="26"/>
      <c r="RKK88" s="26"/>
      <c r="RKL88" s="26"/>
      <c r="RKM88" s="26"/>
      <c r="RKN88" s="26"/>
      <c r="RKO88" s="26"/>
      <c r="RKP88" s="26"/>
      <c r="RKQ88" s="26"/>
      <c r="RKR88" s="26"/>
      <c r="RKS88" s="26"/>
      <c r="RKT88" s="26"/>
      <c r="RKU88" s="26"/>
      <c r="RKV88" s="26"/>
      <c r="RKW88" s="26"/>
      <c r="RKX88" s="26"/>
      <c r="RKY88" s="26"/>
      <c r="RKZ88" s="26"/>
      <c r="RLA88" s="26"/>
      <c r="RLB88" s="26"/>
      <c r="RLC88" s="26"/>
      <c r="RLD88" s="26"/>
      <c r="RLE88" s="26"/>
      <c r="RLF88" s="26"/>
      <c r="RLG88" s="26"/>
      <c r="RLH88" s="26"/>
      <c r="RLI88" s="26"/>
      <c r="RLJ88" s="26"/>
      <c r="RLK88" s="26"/>
      <c r="RLL88" s="26"/>
      <c r="RLM88" s="26"/>
      <c r="RLN88" s="26"/>
      <c r="RLO88" s="26"/>
      <c r="RLP88" s="26"/>
      <c r="RLQ88" s="26"/>
      <c r="RLR88" s="26"/>
      <c r="RLS88" s="26"/>
      <c r="RLT88" s="26"/>
      <c r="RLU88" s="26"/>
      <c r="RLV88" s="26"/>
      <c r="RLW88" s="26"/>
      <c r="RLX88" s="26"/>
      <c r="RLY88" s="26"/>
      <c r="RLZ88" s="26"/>
      <c r="RMA88" s="26"/>
      <c r="RMB88" s="26"/>
      <c r="RMC88" s="26"/>
      <c r="RMD88" s="26"/>
      <c r="RME88" s="26"/>
      <c r="RMF88" s="26"/>
      <c r="RMG88" s="26"/>
      <c r="RMH88" s="26"/>
      <c r="RMI88" s="26"/>
      <c r="RMJ88" s="26"/>
      <c r="RMK88" s="26"/>
      <c r="RML88" s="26"/>
      <c r="RMM88" s="26"/>
      <c r="RMN88" s="26"/>
      <c r="RMO88" s="26"/>
      <c r="RMP88" s="26"/>
      <c r="RMQ88" s="26"/>
      <c r="RMR88" s="26"/>
      <c r="RMS88" s="26"/>
      <c r="RMT88" s="26"/>
      <c r="RMU88" s="26"/>
      <c r="RMV88" s="26"/>
      <c r="RMW88" s="26"/>
      <c r="RMX88" s="26"/>
      <c r="RMY88" s="26"/>
      <c r="RMZ88" s="26"/>
      <c r="RNA88" s="26"/>
      <c r="RNB88" s="26"/>
      <c r="RNC88" s="26"/>
      <c r="RND88" s="26"/>
      <c r="RNE88" s="26"/>
      <c r="RNF88" s="26"/>
      <c r="RNG88" s="26"/>
      <c r="RNH88" s="26"/>
      <c r="RNI88" s="26"/>
      <c r="RNJ88" s="26"/>
      <c r="RNK88" s="26"/>
      <c r="RNL88" s="26"/>
      <c r="RNM88" s="26"/>
      <c r="RNN88" s="26"/>
      <c r="RNO88" s="26"/>
      <c r="RNP88" s="26"/>
      <c r="RNQ88" s="26"/>
      <c r="RNR88" s="26"/>
      <c r="RNS88" s="26"/>
      <c r="RNT88" s="26"/>
      <c r="RNU88" s="26"/>
      <c r="RNV88" s="26"/>
      <c r="RNW88" s="26"/>
      <c r="RNX88" s="26"/>
      <c r="RNY88" s="26"/>
      <c r="RNZ88" s="26"/>
      <c r="ROA88" s="26"/>
      <c r="ROB88" s="26"/>
      <c r="ROC88" s="26"/>
      <c r="ROD88" s="26"/>
      <c r="ROE88" s="26"/>
      <c r="ROF88" s="26"/>
      <c r="ROG88" s="26"/>
      <c r="ROH88" s="26"/>
      <c r="ROI88" s="26"/>
      <c r="ROJ88" s="26"/>
      <c r="ROK88" s="26"/>
      <c r="ROL88" s="26"/>
      <c r="ROM88" s="26"/>
      <c r="RON88" s="26"/>
      <c r="ROO88" s="26"/>
      <c r="ROP88" s="26"/>
      <c r="ROQ88" s="26"/>
      <c r="ROR88" s="26"/>
      <c r="ROS88" s="26"/>
      <c r="ROT88" s="26"/>
      <c r="ROU88" s="26"/>
      <c r="ROV88" s="26"/>
      <c r="ROW88" s="26"/>
      <c r="ROX88" s="26"/>
      <c r="ROY88" s="26"/>
      <c r="ROZ88" s="26"/>
      <c r="RPA88" s="26"/>
      <c r="RPB88" s="26"/>
      <c r="RPC88" s="26"/>
      <c r="RPD88" s="26"/>
      <c r="RPE88" s="26"/>
      <c r="RPF88" s="26"/>
      <c r="RPG88" s="26"/>
      <c r="RPH88" s="26"/>
      <c r="RPI88" s="26"/>
      <c r="RPJ88" s="26"/>
      <c r="RPK88" s="26"/>
      <c r="RPL88" s="26"/>
      <c r="RPM88" s="26"/>
      <c r="RPN88" s="26"/>
      <c r="RPO88" s="26"/>
      <c r="RPP88" s="26"/>
      <c r="RPQ88" s="26"/>
      <c r="RPR88" s="26"/>
      <c r="RPS88" s="26"/>
      <c r="RPT88" s="26"/>
      <c r="RPU88" s="26"/>
      <c r="RPV88" s="26"/>
      <c r="RPW88" s="26"/>
      <c r="RPX88" s="26"/>
      <c r="RPY88" s="26"/>
      <c r="RPZ88" s="26"/>
      <c r="RQA88" s="26"/>
      <c r="RQB88" s="26"/>
      <c r="RQC88" s="26"/>
      <c r="RQD88" s="26"/>
      <c r="RQE88" s="26"/>
      <c r="RQF88" s="26"/>
      <c r="RQG88" s="26"/>
      <c r="RQH88" s="26"/>
      <c r="RQI88" s="26"/>
      <c r="RQJ88" s="26"/>
      <c r="RQK88" s="26"/>
      <c r="RQL88" s="26"/>
      <c r="RQM88" s="26"/>
      <c r="RQN88" s="26"/>
      <c r="RQO88" s="26"/>
      <c r="RQP88" s="26"/>
      <c r="RQQ88" s="26"/>
      <c r="RQR88" s="26"/>
      <c r="RQS88" s="26"/>
      <c r="RQT88" s="26"/>
      <c r="RQU88" s="26"/>
      <c r="RQV88" s="26"/>
      <c r="RQW88" s="26"/>
      <c r="RQX88" s="26"/>
      <c r="RQY88" s="26"/>
      <c r="RQZ88" s="26"/>
      <c r="RRA88" s="26"/>
      <c r="RRB88" s="26"/>
      <c r="RRC88" s="26"/>
      <c r="RRD88" s="26"/>
      <c r="RRE88" s="26"/>
      <c r="RRF88" s="26"/>
      <c r="RRG88" s="26"/>
      <c r="RRH88" s="26"/>
      <c r="RRI88" s="26"/>
      <c r="RRJ88" s="26"/>
      <c r="RRK88" s="26"/>
      <c r="RRL88" s="26"/>
      <c r="RRM88" s="26"/>
      <c r="RRN88" s="26"/>
      <c r="RRO88" s="26"/>
      <c r="RRP88" s="26"/>
      <c r="RRQ88" s="26"/>
      <c r="RRR88" s="26"/>
      <c r="RRS88" s="26"/>
      <c r="RRT88" s="26"/>
      <c r="RRU88" s="26"/>
      <c r="RRV88" s="26"/>
      <c r="RRW88" s="26"/>
      <c r="RRX88" s="26"/>
      <c r="RRY88" s="26"/>
      <c r="RRZ88" s="26"/>
      <c r="RSA88" s="26"/>
      <c r="RSB88" s="26"/>
      <c r="RSC88" s="26"/>
      <c r="RSD88" s="26"/>
      <c r="RSE88" s="26"/>
      <c r="RSF88" s="26"/>
      <c r="RSG88" s="26"/>
      <c r="RSH88" s="26"/>
      <c r="RSI88" s="26"/>
      <c r="RSJ88" s="26"/>
      <c r="RSK88" s="26"/>
      <c r="RSL88" s="26"/>
      <c r="RSM88" s="26"/>
      <c r="RSN88" s="26"/>
      <c r="RSO88" s="26"/>
      <c r="RSP88" s="26"/>
      <c r="RSQ88" s="26"/>
      <c r="RSR88" s="26"/>
      <c r="RSS88" s="26"/>
      <c r="RST88" s="26"/>
      <c r="RSU88" s="26"/>
      <c r="RSV88" s="26"/>
      <c r="RSW88" s="26"/>
      <c r="RSX88" s="26"/>
      <c r="RSY88" s="26"/>
      <c r="RSZ88" s="26"/>
      <c r="RTA88" s="26"/>
      <c r="RTB88" s="26"/>
      <c r="RTC88" s="26"/>
      <c r="RTD88" s="26"/>
      <c r="RTE88" s="26"/>
      <c r="RTF88" s="26"/>
      <c r="RTG88" s="26"/>
      <c r="RTH88" s="26"/>
      <c r="RTI88" s="26"/>
      <c r="RTJ88" s="26"/>
      <c r="RTK88" s="26"/>
      <c r="RTL88" s="26"/>
      <c r="RTM88" s="26"/>
      <c r="RTN88" s="26"/>
      <c r="RTO88" s="26"/>
      <c r="RTP88" s="26"/>
      <c r="RTQ88" s="26"/>
      <c r="RTR88" s="26"/>
      <c r="RTS88" s="26"/>
      <c r="RTT88" s="26"/>
      <c r="RTU88" s="26"/>
      <c r="RTV88" s="26"/>
      <c r="RTW88" s="26"/>
      <c r="RTX88" s="26"/>
      <c r="RTY88" s="26"/>
      <c r="RTZ88" s="26"/>
      <c r="RUA88" s="26"/>
      <c r="RUB88" s="26"/>
      <c r="RUC88" s="26"/>
      <c r="RUD88" s="26"/>
      <c r="RUE88" s="26"/>
      <c r="RUF88" s="26"/>
      <c r="RUG88" s="26"/>
      <c r="RUH88" s="26"/>
      <c r="RUI88" s="26"/>
      <c r="RUJ88" s="26"/>
      <c r="RUK88" s="26"/>
      <c r="RUL88" s="26"/>
      <c r="RUM88" s="26"/>
      <c r="RUN88" s="26"/>
      <c r="RUO88" s="26"/>
      <c r="RUP88" s="26"/>
      <c r="RUQ88" s="26"/>
      <c r="RUR88" s="26"/>
      <c r="RUS88" s="26"/>
      <c r="RUT88" s="26"/>
      <c r="RUU88" s="26"/>
      <c r="RUV88" s="26"/>
      <c r="RUW88" s="26"/>
      <c r="RUX88" s="26"/>
      <c r="RUY88" s="26"/>
      <c r="RUZ88" s="26"/>
      <c r="RVA88" s="26"/>
      <c r="RVB88" s="26"/>
      <c r="RVC88" s="26"/>
      <c r="RVD88" s="26"/>
      <c r="RVE88" s="26"/>
      <c r="RVF88" s="26"/>
      <c r="RVG88" s="26"/>
      <c r="RVH88" s="26"/>
      <c r="RVI88" s="26"/>
      <c r="RVJ88" s="26"/>
      <c r="RVK88" s="26"/>
      <c r="RVL88" s="26"/>
      <c r="RVM88" s="26"/>
      <c r="RVN88" s="26"/>
      <c r="RVO88" s="26"/>
      <c r="RVP88" s="26"/>
      <c r="RVQ88" s="26"/>
      <c r="RVR88" s="26"/>
      <c r="RVS88" s="26"/>
      <c r="RVT88" s="26"/>
      <c r="RVU88" s="26"/>
      <c r="RVV88" s="26"/>
      <c r="RVW88" s="26"/>
      <c r="RVX88" s="26"/>
      <c r="RVY88" s="26"/>
      <c r="RVZ88" s="26"/>
      <c r="RWA88" s="26"/>
      <c r="RWB88" s="26"/>
      <c r="RWC88" s="26"/>
      <c r="RWD88" s="26"/>
      <c r="RWE88" s="26"/>
      <c r="RWF88" s="26"/>
      <c r="RWG88" s="26"/>
      <c r="RWH88" s="26"/>
      <c r="RWI88" s="26"/>
      <c r="RWJ88" s="26"/>
      <c r="RWK88" s="26"/>
      <c r="RWL88" s="26"/>
      <c r="RWM88" s="26"/>
      <c r="RWN88" s="26"/>
      <c r="RWO88" s="26"/>
      <c r="RWP88" s="26"/>
      <c r="RWQ88" s="26"/>
      <c r="RWR88" s="26"/>
      <c r="RWS88" s="26"/>
      <c r="RWT88" s="26"/>
      <c r="RWU88" s="26"/>
      <c r="RWV88" s="26"/>
      <c r="RWW88" s="26"/>
      <c r="RWX88" s="26"/>
      <c r="RWY88" s="26"/>
      <c r="RWZ88" s="26"/>
      <c r="RXA88" s="26"/>
      <c r="RXB88" s="26"/>
      <c r="RXC88" s="26"/>
      <c r="RXD88" s="26"/>
      <c r="RXE88" s="26"/>
      <c r="RXF88" s="26"/>
      <c r="RXG88" s="26"/>
      <c r="RXH88" s="26"/>
      <c r="RXI88" s="26"/>
      <c r="RXJ88" s="26"/>
      <c r="RXK88" s="26"/>
      <c r="RXL88" s="26"/>
      <c r="RXM88" s="26"/>
      <c r="RXN88" s="26"/>
      <c r="RXO88" s="26"/>
      <c r="RXP88" s="26"/>
      <c r="RXQ88" s="26"/>
      <c r="RXR88" s="26"/>
      <c r="RXS88" s="26"/>
      <c r="RXT88" s="26"/>
      <c r="RXU88" s="26"/>
      <c r="RXV88" s="26"/>
      <c r="RXW88" s="26"/>
      <c r="RXX88" s="26"/>
      <c r="RXY88" s="26"/>
      <c r="RXZ88" s="26"/>
      <c r="RYA88" s="26"/>
      <c r="RYB88" s="26"/>
      <c r="RYC88" s="26"/>
      <c r="RYD88" s="26"/>
      <c r="RYE88" s="26"/>
      <c r="RYF88" s="26"/>
      <c r="RYG88" s="26"/>
      <c r="RYH88" s="26"/>
      <c r="RYI88" s="26"/>
      <c r="RYJ88" s="26"/>
      <c r="RYK88" s="26"/>
      <c r="RYL88" s="26"/>
      <c r="RYM88" s="26"/>
      <c r="RYN88" s="26"/>
      <c r="RYO88" s="26"/>
      <c r="RYP88" s="26"/>
      <c r="RYQ88" s="26"/>
      <c r="RYR88" s="26"/>
      <c r="RYS88" s="26"/>
      <c r="RYT88" s="26"/>
      <c r="RYU88" s="26"/>
      <c r="RYV88" s="26"/>
      <c r="RYW88" s="26"/>
      <c r="RYX88" s="26"/>
      <c r="RYY88" s="26"/>
      <c r="RYZ88" s="26"/>
      <c r="RZA88" s="26"/>
      <c r="RZB88" s="26"/>
      <c r="RZC88" s="26"/>
      <c r="RZD88" s="26"/>
      <c r="RZE88" s="26"/>
      <c r="RZF88" s="26"/>
      <c r="RZG88" s="26"/>
      <c r="RZH88" s="26"/>
      <c r="RZI88" s="26"/>
      <c r="RZJ88" s="26"/>
      <c r="RZK88" s="26"/>
      <c r="RZL88" s="26"/>
      <c r="RZM88" s="26"/>
      <c r="RZN88" s="26"/>
      <c r="RZO88" s="26"/>
      <c r="RZP88" s="26"/>
      <c r="RZQ88" s="26"/>
      <c r="RZR88" s="26"/>
      <c r="RZS88" s="26"/>
      <c r="RZT88" s="26"/>
      <c r="RZU88" s="26"/>
      <c r="RZV88" s="26"/>
      <c r="RZW88" s="26"/>
      <c r="RZX88" s="26"/>
      <c r="RZY88" s="26"/>
      <c r="RZZ88" s="26"/>
      <c r="SAA88" s="26"/>
      <c r="SAB88" s="26"/>
      <c r="SAC88" s="26"/>
      <c r="SAD88" s="26"/>
      <c r="SAE88" s="26"/>
      <c r="SAF88" s="26"/>
      <c r="SAG88" s="26"/>
      <c r="SAH88" s="26"/>
      <c r="SAI88" s="26"/>
      <c r="SAJ88" s="26"/>
      <c r="SAK88" s="26"/>
      <c r="SAL88" s="26"/>
      <c r="SAM88" s="26"/>
      <c r="SAN88" s="26"/>
      <c r="SAO88" s="26"/>
      <c r="SAP88" s="26"/>
      <c r="SAQ88" s="26"/>
      <c r="SAR88" s="26"/>
      <c r="SAS88" s="26"/>
      <c r="SAT88" s="26"/>
      <c r="SAU88" s="26"/>
      <c r="SAV88" s="26"/>
      <c r="SAW88" s="26"/>
      <c r="SAX88" s="26"/>
      <c r="SAY88" s="26"/>
      <c r="SAZ88" s="26"/>
      <c r="SBA88" s="26"/>
      <c r="SBB88" s="26"/>
      <c r="SBC88" s="26"/>
      <c r="SBD88" s="26"/>
      <c r="SBE88" s="26"/>
      <c r="SBF88" s="26"/>
      <c r="SBG88" s="26"/>
      <c r="SBH88" s="26"/>
      <c r="SBI88" s="26"/>
      <c r="SBJ88" s="26"/>
      <c r="SBK88" s="26"/>
      <c r="SBL88" s="26"/>
      <c r="SBM88" s="26"/>
      <c r="SBN88" s="26"/>
      <c r="SBO88" s="26"/>
      <c r="SBP88" s="26"/>
      <c r="SBQ88" s="26"/>
      <c r="SBR88" s="26"/>
      <c r="SBS88" s="26"/>
      <c r="SBT88" s="26"/>
      <c r="SBU88" s="26"/>
      <c r="SBV88" s="26"/>
      <c r="SBW88" s="26"/>
      <c r="SBX88" s="26"/>
      <c r="SBY88" s="26"/>
      <c r="SBZ88" s="26"/>
      <c r="SCA88" s="26"/>
      <c r="SCB88" s="26"/>
      <c r="SCC88" s="26"/>
      <c r="SCD88" s="26"/>
      <c r="SCE88" s="26"/>
      <c r="SCF88" s="26"/>
      <c r="SCG88" s="26"/>
      <c r="SCH88" s="26"/>
      <c r="SCI88" s="26"/>
      <c r="SCJ88" s="26"/>
      <c r="SCK88" s="26"/>
      <c r="SCL88" s="26"/>
      <c r="SCM88" s="26"/>
      <c r="SCN88" s="26"/>
      <c r="SCO88" s="26"/>
      <c r="SCP88" s="26"/>
      <c r="SCQ88" s="26"/>
      <c r="SCR88" s="26"/>
      <c r="SCS88" s="26"/>
      <c r="SCT88" s="26"/>
      <c r="SCU88" s="26"/>
      <c r="SCV88" s="26"/>
      <c r="SCW88" s="26"/>
      <c r="SCX88" s="26"/>
      <c r="SCY88" s="26"/>
      <c r="SCZ88" s="26"/>
      <c r="SDA88" s="26"/>
      <c r="SDB88" s="26"/>
      <c r="SDC88" s="26"/>
      <c r="SDD88" s="26"/>
      <c r="SDE88" s="26"/>
      <c r="SDF88" s="26"/>
      <c r="SDG88" s="26"/>
      <c r="SDH88" s="26"/>
      <c r="SDI88" s="26"/>
      <c r="SDJ88" s="26"/>
      <c r="SDK88" s="26"/>
      <c r="SDL88" s="26"/>
      <c r="SDM88" s="26"/>
      <c r="SDN88" s="26"/>
      <c r="SDO88" s="26"/>
      <c r="SDP88" s="26"/>
      <c r="SDQ88" s="26"/>
      <c r="SDR88" s="26"/>
      <c r="SDS88" s="26"/>
      <c r="SDT88" s="26"/>
      <c r="SDU88" s="26"/>
      <c r="SDV88" s="26"/>
      <c r="SDW88" s="26"/>
      <c r="SDX88" s="26"/>
      <c r="SDY88" s="26"/>
      <c r="SDZ88" s="26"/>
      <c r="SEA88" s="26"/>
      <c r="SEB88" s="26"/>
      <c r="SEC88" s="26"/>
      <c r="SED88" s="26"/>
      <c r="SEE88" s="26"/>
      <c r="SEF88" s="26"/>
      <c r="SEG88" s="26"/>
      <c r="SEH88" s="26"/>
      <c r="SEI88" s="26"/>
      <c r="SEJ88" s="26"/>
      <c r="SEK88" s="26"/>
      <c r="SEL88" s="26"/>
      <c r="SEM88" s="26"/>
      <c r="SEN88" s="26"/>
      <c r="SEO88" s="26"/>
      <c r="SEP88" s="26"/>
      <c r="SEQ88" s="26"/>
      <c r="SER88" s="26"/>
      <c r="SES88" s="26"/>
      <c r="SET88" s="26"/>
      <c r="SEU88" s="26"/>
      <c r="SEV88" s="26"/>
      <c r="SEW88" s="26"/>
      <c r="SEX88" s="26"/>
      <c r="SEY88" s="26"/>
      <c r="SEZ88" s="26"/>
      <c r="SFA88" s="26"/>
      <c r="SFB88" s="26"/>
      <c r="SFC88" s="26"/>
      <c r="SFD88" s="26"/>
      <c r="SFE88" s="26"/>
      <c r="SFF88" s="26"/>
      <c r="SFG88" s="26"/>
      <c r="SFH88" s="26"/>
      <c r="SFI88" s="26"/>
      <c r="SFJ88" s="26"/>
      <c r="SFK88" s="26"/>
      <c r="SFL88" s="26"/>
      <c r="SFM88" s="26"/>
      <c r="SFN88" s="26"/>
      <c r="SFO88" s="26"/>
      <c r="SFP88" s="26"/>
      <c r="SFQ88" s="26"/>
      <c r="SFR88" s="26"/>
      <c r="SFS88" s="26"/>
      <c r="SFT88" s="26"/>
      <c r="SFU88" s="26"/>
      <c r="SFV88" s="26"/>
      <c r="SFW88" s="26"/>
      <c r="SFX88" s="26"/>
      <c r="SFY88" s="26"/>
      <c r="SFZ88" s="26"/>
      <c r="SGA88" s="26"/>
      <c r="SGB88" s="26"/>
      <c r="SGC88" s="26"/>
      <c r="SGD88" s="26"/>
      <c r="SGE88" s="26"/>
      <c r="SGF88" s="26"/>
      <c r="SGG88" s="26"/>
      <c r="SGH88" s="26"/>
      <c r="SGI88" s="26"/>
      <c r="SGJ88" s="26"/>
      <c r="SGK88" s="26"/>
      <c r="SGL88" s="26"/>
      <c r="SGM88" s="26"/>
      <c r="SGN88" s="26"/>
      <c r="SGO88" s="26"/>
      <c r="SGP88" s="26"/>
      <c r="SGQ88" s="26"/>
      <c r="SGR88" s="26"/>
      <c r="SGS88" s="26"/>
      <c r="SGT88" s="26"/>
      <c r="SGU88" s="26"/>
      <c r="SGV88" s="26"/>
      <c r="SGW88" s="26"/>
      <c r="SGX88" s="26"/>
      <c r="SGY88" s="26"/>
      <c r="SGZ88" s="26"/>
      <c r="SHA88" s="26"/>
      <c r="SHB88" s="26"/>
      <c r="SHC88" s="26"/>
      <c r="SHD88" s="26"/>
      <c r="SHE88" s="26"/>
      <c r="SHF88" s="26"/>
      <c r="SHG88" s="26"/>
      <c r="SHH88" s="26"/>
      <c r="SHI88" s="26"/>
      <c r="SHJ88" s="26"/>
      <c r="SHK88" s="26"/>
      <c r="SHL88" s="26"/>
      <c r="SHM88" s="26"/>
      <c r="SHN88" s="26"/>
      <c r="SHO88" s="26"/>
      <c r="SHP88" s="26"/>
      <c r="SHQ88" s="26"/>
      <c r="SHR88" s="26"/>
      <c r="SHS88" s="26"/>
      <c r="SHT88" s="26"/>
      <c r="SHU88" s="26"/>
      <c r="SHV88" s="26"/>
      <c r="SHW88" s="26"/>
      <c r="SHX88" s="26"/>
      <c r="SHY88" s="26"/>
      <c r="SHZ88" s="26"/>
      <c r="SIA88" s="26"/>
      <c r="SIB88" s="26"/>
      <c r="SIC88" s="26"/>
      <c r="SID88" s="26"/>
      <c r="SIE88" s="26"/>
      <c r="SIF88" s="26"/>
      <c r="SIG88" s="26"/>
      <c r="SIH88" s="26"/>
      <c r="SII88" s="26"/>
      <c r="SIJ88" s="26"/>
      <c r="SIK88" s="26"/>
      <c r="SIL88" s="26"/>
      <c r="SIM88" s="26"/>
      <c r="SIN88" s="26"/>
      <c r="SIO88" s="26"/>
      <c r="SIP88" s="26"/>
      <c r="SIQ88" s="26"/>
      <c r="SIR88" s="26"/>
      <c r="SIS88" s="26"/>
      <c r="SIT88" s="26"/>
      <c r="SIU88" s="26"/>
      <c r="SIV88" s="26"/>
      <c r="SIW88" s="26"/>
      <c r="SIX88" s="26"/>
      <c r="SIY88" s="26"/>
      <c r="SIZ88" s="26"/>
      <c r="SJA88" s="26"/>
      <c r="SJB88" s="26"/>
      <c r="SJC88" s="26"/>
      <c r="SJD88" s="26"/>
      <c r="SJE88" s="26"/>
      <c r="SJF88" s="26"/>
      <c r="SJG88" s="26"/>
      <c r="SJH88" s="26"/>
      <c r="SJI88" s="26"/>
      <c r="SJJ88" s="26"/>
      <c r="SJK88" s="26"/>
      <c r="SJL88" s="26"/>
      <c r="SJM88" s="26"/>
      <c r="SJN88" s="26"/>
      <c r="SJO88" s="26"/>
      <c r="SJP88" s="26"/>
      <c r="SJQ88" s="26"/>
      <c r="SJR88" s="26"/>
      <c r="SJS88" s="26"/>
      <c r="SJT88" s="26"/>
      <c r="SJU88" s="26"/>
      <c r="SJV88" s="26"/>
      <c r="SJW88" s="26"/>
      <c r="SJX88" s="26"/>
      <c r="SJY88" s="26"/>
      <c r="SJZ88" s="26"/>
      <c r="SKA88" s="26"/>
      <c r="SKB88" s="26"/>
      <c r="SKC88" s="26"/>
      <c r="SKD88" s="26"/>
      <c r="SKE88" s="26"/>
      <c r="SKF88" s="26"/>
      <c r="SKG88" s="26"/>
      <c r="SKH88" s="26"/>
      <c r="SKI88" s="26"/>
      <c r="SKJ88" s="26"/>
      <c r="SKK88" s="26"/>
      <c r="SKL88" s="26"/>
      <c r="SKM88" s="26"/>
      <c r="SKN88" s="26"/>
      <c r="SKO88" s="26"/>
      <c r="SKP88" s="26"/>
      <c r="SKQ88" s="26"/>
      <c r="SKR88" s="26"/>
      <c r="SKS88" s="26"/>
      <c r="SKT88" s="26"/>
      <c r="SKU88" s="26"/>
      <c r="SKV88" s="26"/>
      <c r="SKW88" s="26"/>
      <c r="SKX88" s="26"/>
      <c r="SKY88" s="26"/>
      <c r="SKZ88" s="26"/>
      <c r="SLA88" s="26"/>
      <c r="SLB88" s="26"/>
      <c r="SLC88" s="26"/>
      <c r="SLD88" s="26"/>
      <c r="SLE88" s="26"/>
      <c r="SLF88" s="26"/>
      <c r="SLG88" s="26"/>
      <c r="SLH88" s="26"/>
      <c r="SLI88" s="26"/>
      <c r="SLJ88" s="26"/>
      <c r="SLK88" s="26"/>
      <c r="SLL88" s="26"/>
      <c r="SLM88" s="26"/>
      <c r="SLN88" s="26"/>
      <c r="SLO88" s="26"/>
      <c r="SLP88" s="26"/>
      <c r="SLQ88" s="26"/>
      <c r="SLR88" s="26"/>
      <c r="SLS88" s="26"/>
      <c r="SLT88" s="26"/>
      <c r="SLU88" s="26"/>
      <c r="SLV88" s="26"/>
      <c r="SLW88" s="26"/>
      <c r="SLX88" s="26"/>
      <c r="SLY88" s="26"/>
      <c r="SLZ88" s="26"/>
      <c r="SMA88" s="26"/>
      <c r="SMB88" s="26"/>
      <c r="SMC88" s="26"/>
      <c r="SMD88" s="26"/>
      <c r="SME88" s="26"/>
      <c r="SMF88" s="26"/>
      <c r="SMG88" s="26"/>
      <c r="SMH88" s="26"/>
      <c r="SMI88" s="26"/>
      <c r="SMJ88" s="26"/>
      <c r="SMK88" s="26"/>
      <c r="SML88" s="26"/>
      <c r="SMM88" s="26"/>
      <c r="SMN88" s="26"/>
      <c r="SMO88" s="26"/>
      <c r="SMP88" s="26"/>
      <c r="SMQ88" s="26"/>
      <c r="SMR88" s="26"/>
      <c r="SMS88" s="26"/>
      <c r="SMT88" s="26"/>
      <c r="SMU88" s="26"/>
      <c r="SMV88" s="26"/>
      <c r="SMW88" s="26"/>
      <c r="SMX88" s="26"/>
      <c r="SMY88" s="26"/>
      <c r="SMZ88" s="26"/>
      <c r="SNA88" s="26"/>
      <c r="SNB88" s="26"/>
      <c r="SNC88" s="26"/>
      <c r="SND88" s="26"/>
      <c r="SNE88" s="26"/>
      <c r="SNF88" s="26"/>
      <c r="SNG88" s="26"/>
      <c r="SNH88" s="26"/>
      <c r="SNI88" s="26"/>
      <c r="SNJ88" s="26"/>
      <c r="SNK88" s="26"/>
      <c r="SNL88" s="26"/>
      <c r="SNM88" s="26"/>
      <c r="SNN88" s="26"/>
      <c r="SNO88" s="26"/>
      <c r="SNP88" s="26"/>
      <c r="SNQ88" s="26"/>
      <c r="SNR88" s="26"/>
      <c r="SNS88" s="26"/>
      <c r="SNT88" s="26"/>
      <c r="SNU88" s="26"/>
      <c r="SNV88" s="26"/>
      <c r="SNW88" s="26"/>
      <c r="SNX88" s="26"/>
      <c r="SNY88" s="26"/>
      <c r="SNZ88" s="26"/>
      <c r="SOA88" s="26"/>
      <c r="SOB88" s="26"/>
      <c r="SOC88" s="26"/>
      <c r="SOD88" s="26"/>
      <c r="SOE88" s="26"/>
      <c r="SOF88" s="26"/>
      <c r="SOG88" s="26"/>
      <c r="SOH88" s="26"/>
      <c r="SOI88" s="26"/>
      <c r="SOJ88" s="26"/>
      <c r="SOK88" s="26"/>
      <c r="SOL88" s="26"/>
      <c r="SOM88" s="26"/>
      <c r="SON88" s="26"/>
      <c r="SOO88" s="26"/>
      <c r="SOP88" s="26"/>
      <c r="SOQ88" s="26"/>
      <c r="SOR88" s="26"/>
      <c r="SOS88" s="26"/>
      <c r="SOT88" s="26"/>
      <c r="SOU88" s="26"/>
      <c r="SOV88" s="26"/>
      <c r="SOW88" s="26"/>
      <c r="SOX88" s="26"/>
      <c r="SOY88" s="26"/>
      <c r="SOZ88" s="26"/>
      <c r="SPA88" s="26"/>
      <c r="SPB88" s="26"/>
      <c r="SPC88" s="26"/>
      <c r="SPD88" s="26"/>
      <c r="SPE88" s="26"/>
      <c r="SPF88" s="26"/>
      <c r="SPG88" s="26"/>
      <c r="SPH88" s="26"/>
      <c r="SPI88" s="26"/>
      <c r="SPJ88" s="26"/>
      <c r="SPK88" s="26"/>
      <c r="SPL88" s="26"/>
      <c r="SPM88" s="26"/>
      <c r="SPN88" s="26"/>
      <c r="SPO88" s="26"/>
      <c r="SPP88" s="26"/>
      <c r="SPQ88" s="26"/>
      <c r="SPR88" s="26"/>
      <c r="SPS88" s="26"/>
      <c r="SPT88" s="26"/>
      <c r="SPU88" s="26"/>
      <c r="SPV88" s="26"/>
      <c r="SPW88" s="26"/>
      <c r="SPX88" s="26"/>
      <c r="SPY88" s="26"/>
      <c r="SPZ88" s="26"/>
      <c r="SQA88" s="26"/>
      <c r="SQB88" s="26"/>
      <c r="SQC88" s="26"/>
      <c r="SQD88" s="26"/>
      <c r="SQE88" s="26"/>
      <c r="SQF88" s="26"/>
      <c r="SQG88" s="26"/>
      <c r="SQH88" s="26"/>
      <c r="SQI88" s="26"/>
      <c r="SQJ88" s="26"/>
      <c r="SQK88" s="26"/>
      <c r="SQL88" s="26"/>
      <c r="SQM88" s="26"/>
      <c r="SQN88" s="26"/>
      <c r="SQO88" s="26"/>
      <c r="SQP88" s="26"/>
      <c r="SQQ88" s="26"/>
      <c r="SQR88" s="26"/>
      <c r="SQS88" s="26"/>
      <c r="SQT88" s="26"/>
      <c r="SQU88" s="26"/>
      <c r="SQV88" s="26"/>
      <c r="SQW88" s="26"/>
      <c r="SQX88" s="26"/>
      <c r="SQY88" s="26"/>
      <c r="SQZ88" s="26"/>
      <c r="SRA88" s="26"/>
      <c r="SRB88" s="26"/>
      <c r="SRC88" s="26"/>
      <c r="SRD88" s="26"/>
      <c r="SRE88" s="26"/>
      <c r="SRF88" s="26"/>
      <c r="SRG88" s="26"/>
      <c r="SRH88" s="26"/>
      <c r="SRI88" s="26"/>
      <c r="SRJ88" s="26"/>
      <c r="SRK88" s="26"/>
      <c r="SRL88" s="26"/>
      <c r="SRM88" s="26"/>
      <c r="SRN88" s="26"/>
      <c r="SRO88" s="26"/>
      <c r="SRP88" s="26"/>
      <c r="SRQ88" s="26"/>
      <c r="SRR88" s="26"/>
      <c r="SRS88" s="26"/>
      <c r="SRT88" s="26"/>
      <c r="SRU88" s="26"/>
      <c r="SRV88" s="26"/>
      <c r="SRW88" s="26"/>
      <c r="SRX88" s="26"/>
      <c r="SRY88" s="26"/>
      <c r="SRZ88" s="26"/>
      <c r="SSA88" s="26"/>
      <c r="SSB88" s="26"/>
      <c r="SSC88" s="26"/>
      <c r="SSD88" s="26"/>
      <c r="SSE88" s="26"/>
      <c r="SSF88" s="26"/>
      <c r="SSG88" s="26"/>
      <c r="SSH88" s="26"/>
      <c r="SSI88" s="26"/>
      <c r="SSJ88" s="26"/>
      <c r="SSK88" s="26"/>
      <c r="SSL88" s="26"/>
      <c r="SSM88" s="26"/>
      <c r="SSN88" s="26"/>
      <c r="SSO88" s="26"/>
      <c r="SSP88" s="26"/>
      <c r="SSQ88" s="26"/>
      <c r="SSR88" s="26"/>
      <c r="SSS88" s="26"/>
      <c r="SST88" s="26"/>
      <c r="SSU88" s="26"/>
      <c r="SSV88" s="26"/>
      <c r="SSW88" s="26"/>
      <c r="SSX88" s="26"/>
      <c r="SSY88" s="26"/>
      <c r="SSZ88" s="26"/>
      <c r="STA88" s="26"/>
      <c r="STB88" s="26"/>
      <c r="STC88" s="26"/>
      <c r="STD88" s="26"/>
      <c r="STE88" s="26"/>
      <c r="STF88" s="26"/>
      <c r="STG88" s="26"/>
      <c r="STH88" s="26"/>
      <c r="STI88" s="26"/>
      <c r="STJ88" s="26"/>
      <c r="STK88" s="26"/>
      <c r="STL88" s="26"/>
      <c r="STM88" s="26"/>
      <c r="STN88" s="26"/>
      <c r="STO88" s="26"/>
      <c r="STP88" s="26"/>
      <c r="STQ88" s="26"/>
      <c r="STR88" s="26"/>
      <c r="STS88" s="26"/>
      <c r="STT88" s="26"/>
      <c r="STU88" s="26"/>
      <c r="STV88" s="26"/>
      <c r="STW88" s="26"/>
      <c r="STX88" s="26"/>
      <c r="STY88" s="26"/>
      <c r="STZ88" s="26"/>
      <c r="SUA88" s="26"/>
      <c r="SUB88" s="26"/>
      <c r="SUC88" s="26"/>
      <c r="SUD88" s="26"/>
      <c r="SUE88" s="26"/>
      <c r="SUF88" s="26"/>
      <c r="SUG88" s="26"/>
      <c r="SUH88" s="26"/>
      <c r="SUI88" s="26"/>
      <c r="SUJ88" s="26"/>
      <c r="SUK88" s="26"/>
      <c r="SUL88" s="26"/>
      <c r="SUM88" s="26"/>
      <c r="SUN88" s="26"/>
      <c r="SUO88" s="26"/>
      <c r="SUP88" s="26"/>
      <c r="SUQ88" s="26"/>
      <c r="SUR88" s="26"/>
      <c r="SUS88" s="26"/>
      <c r="SUT88" s="26"/>
      <c r="SUU88" s="26"/>
      <c r="SUV88" s="26"/>
      <c r="SUW88" s="26"/>
      <c r="SUX88" s="26"/>
      <c r="SUY88" s="26"/>
      <c r="SUZ88" s="26"/>
      <c r="SVA88" s="26"/>
      <c r="SVB88" s="26"/>
      <c r="SVC88" s="26"/>
      <c r="SVD88" s="26"/>
      <c r="SVE88" s="26"/>
      <c r="SVF88" s="26"/>
      <c r="SVG88" s="26"/>
      <c r="SVH88" s="26"/>
      <c r="SVI88" s="26"/>
      <c r="SVJ88" s="26"/>
      <c r="SVK88" s="26"/>
      <c r="SVL88" s="26"/>
      <c r="SVM88" s="26"/>
      <c r="SVN88" s="26"/>
      <c r="SVO88" s="26"/>
      <c r="SVP88" s="26"/>
      <c r="SVQ88" s="26"/>
      <c r="SVR88" s="26"/>
      <c r="SVS88" s="26"/>
      <c r="SVT88" s="26"/>
      <c r="SVU88" s="26"/>
      <c r="SVV88" s="26"/>
      <c r="SVW88" s="26"/>
      <c r="SVX88" s="26"/>
      <c r="SVY88" s="26"/>
      <c r="SVZ88" s="26"/>
      <c r="SWA88" s="26"/>
      <c r="SWB88" s="26"/>
      <c r="SWC88" s="26"/>
      <c r="SWD88" s="26"/>
      <c r="SWE88" s="26"/>
      <c r="SWF88" s="26"/>
      <c r="SWG88" s="26"/>
      <c r="SWH88" s="26"/>
      <c r="SWI88" s="26"/>
      <c r="SWJ88" s="26"/>
      <c r="SWK88" s="26"/>
      <c r="SWL88" s="26"/>
      <c r="SWM88" s="26"/>
      <c r="SWN88" s="26"/>
      <c r="SWO88" s="26"/>
      <c r="SWP88" s="26"/>
      <c r="SWQ88" s="26"/>
      <c r="SWR88" s="26"/>
      <c r="SWS88" s="26"/>
      <c r="SWT88" s="26"/>
      <c r="SWU88" s="26"/>
      <c r="SWV88" s="26"/>
      <c r="SWW88" s="26"/>
      <c r="SWX88" s="26"/>
      <c r="SWY88" s="26"/>
      <c r="SWZ88" s="26"/>
      <c r="SXA88" s="26"/>
      <c r="SXB88" s="26"/>
      <c r="SXC88" s="26"/>
      <c r="SXD88" s="26"/>
      <c r="SXE88" s="26"/>
      <c r="SXF88" s="26"/>
      <c r="SXG88" s="26"/>
      <c r="SXH88" s="26"/>
      <c r="SXI88" s="26"/>
      <c r="SXJ88" s="26"/>
      <c r="SXK88" s="26"/>
      <c r="SXL88" s="26"/>
      <c r="SXM88" s="26"/>
      <c r="SXN88" s="26"/>
      <c r="SXO88" s="26"/>
      <c r="SXP88" s="26"/>
      <c r="SXQ88" s="26"/>
      <c r="SXR88" s="26"/>
      <c r="SXS88" s="26"/>
      <c r="SXT88" s="26"/>
      <c r="SXU88" s="26"/>
      <c r="SXV88" s="26"/>
      <c r="SXW88" s="26"/>
      <c r="SXX88" s="26"/>
      <c r="SXY88" s="26"/>
      <c r="SXZ88" s="26"/>
      <c r="SYA88" s="26"/>
      <c r="SYB88" s="26"/>
      <c r="SYC88" s="26"/>
      <c r="SYD88" s="26"/>
      <c r="SYE88" s="26"/>
      <c r="SYF88" s="26"/>
      <c r="SYG88" s="26"/>
      <c r="SYH88" s="26"/>
      <c r="SYI88" s="26"/>
      <c r="SYJ88" s="26"/>
      <c r="SYK88" s="26"/>
      <c r="SYL88" s="26"/>
      <c r="SYM88" s="26"/>
      <c r="SYN88" s="26"/>
      <c r="SYO88" s="26"/>
      <c r="SYP88" s="26"/>
      <c r="SYQ88" s="26"/>
      <c r="SYR88" s="26"/>
      <c r="SYS88" s="26"/>
      <c r="SYT88" s="26"/>
      <c r="SYU88" s="26"/>
      <c r="SYV88" s="26"/>
      <c r="SYW88" s="26"/>
      <c r="SYX88" s="26"/>
      <c r="SYY88" s="26"/>
      <c r="SYZ88" s="26"/>
      <c r="SZA88" s="26"/>
      <c r="SZB88" s="26"/>
      <c r="SZC88" s="26"/>
      <c r="SZD88" s="26"/>
      <c r="SZE88" s="26"/>
      <c r="SZF88" s="26"/>
      <c r="SZG88" s="26"/>
      <c r="SZH88" s="26"/>
      <c r="SZI88" s="26"/>
      <c r="SZJ88" s="26"/>
      <c r="SZK88" s="26"/>
      <c r="SZL88" s="26"/>
      <c r="SZM88" s="26"/>
      <c r="SZN88" s="26"/>
      <c r="SZO88" s="26"/>
      <c r="SZP88" s="26"/>
      <c r="SZQ88" s="26"/>
      <c r="SZR88" s="26"/>
      <c r="SZS88" s="26"/>
      <c r="SZT88" s="26"/>
      <c r="SZU88" s="26"/>
      <c r="SZV88" s="26"/>
      <c r="SZW88" s="26"/>
      <c r="SZX88" s="26"/>
      <c r="SZY88" s="26"/>
      <c r="SZZ88" s="26"/>
      <c r="TAA88" s="26"/>
      <c r="TAB88" s="26"/>
      <c r="TAC88" s="26"/>
      <c r="TAD88" s="26"/>
      <c r="TAE88" s="26"/>
      <c r="TAF88" s="26"/>
      <c r="TAG88" s="26"/>
      <c r="TAH88" s="26"/>
      <c r="TAI88" s="26"/>
      <c r="TAJ88" s="26"/>
      <c r="TAK88" s="26"/>
      <c r="TAL88" s="26"/>
      <c r="TAM88" s="26"/>
      <c r="TAN88" s="26"/>
      <c r="TAO88" s="26"/>
      <c r="TAP88" s="26"/>
      <c r="TAQ88" s="26"/>
      <c r="TAR88" s="26"/>
      <c r="TAS88" s="26"/>
      <c r="TAT88" s="26"/>
      <c r="TAU88" s="26"/>
      <c r="TAV88" s="26"/>
      <c r="TAW88" s="26"/>
      <c r="TAX88" s="26"/>
      <c r="TAY88" s="26"/>
      <c r="TAZ88" s="26"/>
      <c r="TBA88" s="26"/>
      <c r="TBB88" s="26"/>
      <c r="TBC88" s="26"/>
      <c r="TBD88" s="26"/>
      <c r="TBE88" s="26"/>
      <c r="TBF88" s="26"/>
      <c r="TBG88" s="26"/>
      <c r="TBH88" s="26"/>
      <c r="TBI88" s="26"/>
      <c r="TBJ88" s="26"/>
      <c r="TBK88" s="26"/>
      <c r="TBL88" s="26"/>
      <c r="TBM88" s="26"/>
      <c r="TBN88" s="26"/>
      <c r="TBO88" s="26"/>
      <c r="TBP88" s="26"/>
      <c r="TBQ88" s="26"/>
      <c r="TBR88" s="26"/>
      <c r="TBS88" s="26"/>
      <c r="TBT88" s="26"/>
      <c r="TBU88" s="26"/>
      <c r="TBV88" s="26"/>
      <c r="TBW88" s="26"/>
      <c r="TBX88" s="26"/>
      <c r="TBY88" s="26"/>
      <c r="TBZ88" s="26"/>
      <c r="TCA88" s="26"/>
      <c r="TCB88" s="26"/>
      <c r="TCC88" s="26"/>
      <c r="TCD88" s="26"/>
      <c r="TCE88" s="26"/>
      <c r="TCF88" s="26"/>
      <c r="TCG88" s="26"/>
      <c r="TCH88" s="26"/>
      <c r="TCI88" s="26"/>
      <c r="TCJ88" s="26"/>
      <c r="TCK88" s="26"/>
      <c r="TCL88" s="26"/>
      <c r="TCM88" s="26"/>
      <c r="TCN88" s="26"/>
      <c r="TCO88" s="26"/>
      <c r="TCP88" s="26"/>
      <c r="TCQ88" s="26"/>
      <c r="TCR88" s="26"/>
      <c r="TCS88" s="26"/>
      <c r="TCT88" s="26"/>
      <c r="TCU88" s="26"/>
      <c r="TCV88" s="26"/>
      <c r="TCW88" s="26"/>
      <c r="TCX88" s="26"/>
      <c r="TCY88" s="26"/>
      <c r="TCZ88" s="26"/>
      <c r="TDA88" s="26"/>
      <c r="TDB88" s="26"/>
      <c r="TDC88" s="26"/>
      <c r="TDD88" s="26"/>
      <c r="TDE88" s="26"/>
      <c r="TDF88" s="26"/>
      <c r="TDG88" s="26"/>
      <c r="TDH88" s="26"/>
      <c r="TDI88" s="26"/>
      <c r="TDJ88" s="26"/>
      <c r="TDK88" s="26"/>
      <c r="TDL88" s="26"/>
      <c r="TDM88" s="26"/>
      <c r="TDN88" s="26"/>
      <c r="TDO88" s="26"/>
      <c r="TDP88" s="26"/>
      <c r="TDQ88" s="26"/>
      <c r="TDR88" s="26"/>
      <c r="TDS88" s="26"/>
      <c r="TDT88" s="26"/>
      <c r="TDU88" s="26"/>
      <c r="TDV88" s="26"/>
      <c r="TDW88" s="26"/>
      <c r="TDX88" s="26"/>
      <c r="TDY88" s="26"/>
      <c r="TDZ88" s="26"/>
      <c r="TEA88" s="26"/>
      <c r="TEB88" s="26"/>
      <c r="TEC88" s="26"/>
      <c r="TED88" s="26"/>
      <c r="TEE88" s="26"/>
      <c r="TEF88" s="26"/>
      <c r="TEG88" s="26"/>
      <c r="TEH88" s="26"/>
      <c r="TEI88" s="26"/>
      <c r="TEJ88" s="26"/>
      <c r="TEK88" s="26"/>
      <c r="TEL88" s="26"/>
      <c r="TEM88" s="26"/>
      <c r="TEN88" s="26"/>
      <c r="TEO88" s="26"/>
      <c r="TEP88" s="26"/>
      <c r="TEQ88" s="26"/>
      <c r="TER88" s="26"/>
      <c r="TES88" s="26"/>
      <c r="TET88" s="26"/>
      <c r="TEU88" s="26"/>
      <c r="TEV88" s="26"/>
      <c r="TEW88" s="26"/>
      <c r="TEX88" s="26"/>
      <c r="TEY88" s="26"/>
      <c r="TEZ88" s="26"/>
      <c r="TFA88" s="26"/>
      <c r="TFB88" s="26"/>
      <c r="TFC88" s="26"/>
      <c r="TFD88" s="26"/>
      <c r="TFE88" s="26"/>
      <c r="TFF88" s="26"/>
      <c r="TFG88" s="26"/>
      <c r="TFH88" s="26"/>
      <c r="TFI88" s="26"/>
      <c r="TFJ88" s="26"/>
      <c r="TFK88" s="26"/>
      <c r="TFL88" s="26"/>
      <c r="TFM88" s="26"/>
      <c r="TFN88" s="26"/>
      <c r="TFO88" s="26"/>
      <c r="TFP88" s="26"/>
      <c r="TFQ88" s="26"/>
      <c r="TFR88" s="26"/>
      <c r="TFS88" s="26"/>
      <c r="TFT88" s="26"/>
      <c r="TFU88" s="26"/>
      <c r="TFV88" s="26"/>
      <c r="TFW88" s="26"/>
      <c r="TFX88" s="26"/>
      <c r="TFY88" s="26"/>
      <c r="TFZ88" s="26"/>
      <c r="TGA88" s="26"/>
      <c r="TGB88" s="26"/>
      <c r="TGC88" s="26"/>
      <c r="TGD88" s="26"/>
      <c r="TGE88" s="26"/>
      <c r="TGF88" s="26"/>
      <c r="TGG88" s="26"/>
      <c r="TGH88" s="26"/>
      <c r="TGI88" s="26"/>
      <c r="TGJ88" s="26"/>
      <c r="TGK88" s="26"/>
      <c r="TGL88" s="26"/>
      <c r="TGM88" s="26"/>
      <c r="TGN88" s="26"/>
      <c r="TGO88" s="26"/>
      <c r="TGP88" s="26"/>
      <c r="TGQ88" s="26"/>
      <c r="TGR88" s="26"/>
      <c r="TGS88" s="26"/>
      <c r="TGT88" s="26"/>
      <c r="TGU88" s="26"/>
      <c r="TGV88" s="26"/>
      <c r="TGW88" s="26"/>
      <c r="TGX88" s="26"/>
      <c r="TGY88" s="26"/>
      <c r="TGZ88" s="26"/>
      <c r="THA88" s="26"/>
      <c r="THB88" s="26"/>
      <c r="THC88" s="26"/>
      <c r="THD88" s="26"/>
      <c r="THE88" s="26"/>
      <c r="THF88" s="26"/>
      <c r="THG88" s="26"/>
      <c r="THH88" s="26"/>
      <c r="THI88" s="26"/>
      <c r="THJ88" s="26"/>
      <c r="THK88" s="26"/>
      <c r="THL88" s="26"/>
      <c r="THM88" s="26"/>
      <c r="THN88" s="26"/>
      <c r="THO88" s="26"/>
      <c r="THP88" s="26"/>
      <c r="THQ88" s="26"/>
      <c r="THR88" s="26"/>
      <c r="THS88" s="26"/>
      <c r="THT88" s="26"/>
      <c r="THU88" s="26"/>
      <c r="THV88" s="26"/>
      <c r="THW88" s="26"/>
      <c r="THX88" s="26"/>
      <c r="THY88" s="26"/>
      <c r="THZ88" s="26"/>
      <c r="TIA88" s="26"/>
      <c r="TIB88" s="26"/>
      <c r="TIC88" s="26"/>
      <c r="TID88" s="26"/>
      <c r="TIE88" s="26"/>
      <c r="TIF88" s="26"/>
      <c r="TIG88" s="26"/>
      <c r="TIH88" s="26"/>
      <c r="TII88" s="26"/>
      <c r="TIJ88" s="26"/>
      <c r="TIK88" s="26"/>
      <c r="TIL88" s="26"/>
      <c r="TIM88" s="26"/>
      <c r="TIN88" s="26"/>
      <c r="TIO88" s="26"/>
      <c r="TIP88" s="26"/>
      <c r="TIQ88" s="26"/>
      <c r="TIR88" s="26"/>
      <c r="TIS88" s="26"/>
      <c r="TIT88" s="26"/>
      <c r="TIU88" s="26"/>
      <c r="TIV88" s="26"/>
      <c r="TIW88" s="26"/>
      <c r="TIX88" s="26"/>
      <c r="TIY88" s="26"/>
      <c r="TIZ88" s="26"/>
      <c r="TJA88" s="26"/>
      <c r="TJB88" s="26"/>
      <c r="TJC88" s="26"/>
      <c r="TJD88" s="26"/>
      <c r="TJE88" s="26"/>
      <c r="TJF88" s="26"/>
      <c r="TJG88" s="26"/>
      <c r="TJH88" s="26"/>
      <c r="TJI88" s="26"/>
      <c r="TJJ88" s="26"/>
      <c r="TJK88" s="26"/>
      <c r="TJL88" s="26"/>
      <c r="TJM88" s="26"/>
      <c r="TJN88" s="26"/>
      <c r="TJO88" s="26"/>
      <c r="TJP88" s="26"/>
      <c r="TJQ88" s="26"/>
      <c r="TJR88" s="26"/>
      <c r="TJS88" s="26"/>
      <c r="TJT88" s="26"/>
      <c r="TJU88" s="26"/>
      <c r="TJV88" s="26"/>
      <c r="TJW88" s="26"/>
      <c r="TJX88" s="26"/>
      <c r="TJY88" s="26"/>
      <c r="TJZ88" s="26"/>
      <c r="TKA88" s="26"/>
      <c r="TKB88" s="26"/>
      <c r="TKC88" s="26"/>
      <c r="TKD88" s="26"/>
      <c r="TKE88" s="26"/>
      <c r="TKF88" s="26"/>
      <c r="TKG88" s="26"/>
      <c r="TKH88" s="26"/>
      <c r="TKI88" s="26"/>
      <c r="TKJ88" s="26"/>
      <c r="TKK88" s="26"/>
      <c r="TKL88" s="26"/>
      <c r="TKM88" s="26"/>
      <c r="TKN88" s="26"/>
      <c r="TKO88" s="26"/>
      <c r="TKP88" s="26"/>
      <c r="TKQ88" s="26"/>
      <c r="TKR88" s="26"/>
      <c r="TKS88" s="26"/>
      <c r="TKT88" s="26"/>
      <c r="TKU88" s="26"/>
      <c r="TKV88" s="26"/>
      <c r="TKW88" s="26"/>
      <c r="TKX88" s="26"/>
      <c r="TKY88" s="26"/>
      <c r="TKZ88" s="26"/>
      <c r="TLA88" s="26"/>
      <c r="TLB88" s="26"/>
      <c r="TLC88" s="26"/>
      <c r="TLD88" s="26"/>
      <c r="TLE88" s="26"/>
      <c r="TLF88" s="26"/>
      <c r="TLG88" s="26"/>
      <c r="TLH88" s="26"/>
      <c r="TLI88" s="26"/>
      <c r="TLJ88" s="26"/>
      <c r="TLK88" s="26"/>
      <c r="TLL88" s="26"/>
      <c r="TLM88" s="26"/>
      <c r="TLN88" s="26"/>
      <c r="TLO88" s="26"/>
      <c r="TLP88" s="26"/>
      <c r="TLQ88" s="26"/>
      <c r="TLR88" s="26"/>
      <c r="TLS88" s="26"/>
      <c r="TLT88" s="26"/>
      <c r="TLU88" s="26"/>
      <c r="TLV88" s="26"/>
      <c r="TLW88" s="26"/>
      <c r="TLX88" s="26"/>
      <c r="TLY88" s="26"/>
      <c r="TLZ88" s="26"/>
      <c r="TMA88" s="26"/>
      <c r="TMB88" s="26"/>
      <c r="TMC88" s="26"/>
      <c r="TMD88" s="26"/>
      <c r="TME88" s="26"/>
      <c r="TMF88" s="26"/>
      <c r="TMG88" s="26"/>
      <c r="TMH88" s="26"/>
      <c r="TMI88" s="26"/>
      <c r="TMJ88" s="26"/>
      <c r="TMK88" s="26"/>
      <c r="TML88" s="26"/>
      <c r="TMM88" s="26"/>
      <c r="TMN88" s="26"/>
      <c r="TMO88" s="26"/>
      <c r="TMP88" s="26"/>
      <c r="TMQ88" s="26"/>
      <c r="TMR88" s="26"/>
      <c r="TMS88" s="26"/>
      <c r="TMT88" s="26"/>
      <c r="TMU88" s="26"/>
      <c r="TMV88" s="26"/>
      <c r="TMW88" s="26"/>
      <c r="TMX88" s="26"/>
      <c r="TMY88" s="26"/>
      <c r="TMZ88" s="26"/>
      <c r="TNA88" s="26"/>
      <c r="TNB88" s="26"/>
      <c r="TNC88" s="26"/>
      <c r="TND88" s="26"/>
      <c r="TNE88" s="26"/>
      <c r="TNF88" s="26"/>
      <c r="TNG88" s="26"/>
      <c r="TNH88" s="26"/>
      <c r="TNI88" s="26"/>
      <c r="TNJ88" s="26"/>
      <c r="TNK88" s="26"/>
      <c r="TNL88" s="26"/>
      <c r="TNM88" s="26"/>
      <c r="TNN88" s="26"/>
      <c r="TNO88" s="26"/>
      <c r="TNP88" s="26"/>
      <c r="TNQ88" s="26"/>
      <c r="TNR88" s="26"/>
      <c r="TNS88" s="26"/>
      <c r="TNT88" s="26"/>
      <c r="TNU88" s="26"/>
      <c r="TNV88" s="26"/>
      <c r="TNW88" s="26"/>
      <c r="TNX88" s="26"/>
      <c r="TNY88" s="26"/>
      <c r="TNZ88" s="26"/>
      <c r="TOA88" s="26"/>
      <c r="TOB88" s="26"/>
      <c r="TOC88" s="26"/>
      <c r="TOD88" s="26"/>
      <c r="TOE88" s="26"/>
      <c r="TOF88" s="26"/>
      <c r="TOG88" s="26"/>
      <c r="TOH88" s="26"/>
      <c r="TOI88" s="26"/>
      <c r="TOJ88" s="26"/>
      <c r="TOK88" s="26"/>
      <c r="TOL88" s="26"/>
      <c r="TOM88" s="26"/>
      <c r="TON88" s="26"/>
      <c r="TOO88" s="26"/>
      <c r="TOP88" s="26"/>
      <c r="TOQ88" s="26"/>
      <c r="TOR88" s="26"/>
      <c r="TOS88" s="26"/>
      <c r="TOT88" s="26"/>
      <c r="TOU88" s="26"/>
      <c r="TOV88" s="26"/>
      <c r="TOW88" s="26"/>
      <c r="TOX88" s="26"/>
      <c r="TOY88" s="26"/>
      <c r="TOZ88" s="26"/>
      <c r="TPA88" s="26"/>
      <c r="TPB88" s="26"/>
      <c r="TPC88" s="26"/>
      <c r="TPD88" s="26"/>
      <c r="TPE88" s="26"/>
      <c r="TPF88" s="26"/>
      <c r="TPG88" s="26"/>
      <c r="TPH88" s="26"/>
      <c r="TPI88" s="26"/>
      <c r="TPJ88" s="26"/>
      <c r="TPK88" s="26"/>
      <c r="TPL88" s="26"/>
      <c r="TPM88" s="26"/>
      <c r="TPN88" s="26"/>
      <c r="TPO88" s="26"/>
      <c r="TPP88" s="26"/>
      <c r="TPQ88" s="26"/>
      <c r="TPR88" s="26"/>
      <c r="TPS88" s="26"/>
      <c r="TPT88" s="26"/>
      <c r="TPU88" s="26"/>
      <c r="TPV88" s="26"/>
      <c r="TPW88" s="26"/>
      <c r="TPX88" s="26"/>
      <c r="TPY88" s="26"/>
      <c r="TPZ88" s="26"/>
      <c r="TQA88" s="26"/>
      <c r="TQB88" s="26"/>
      <c r="TQC88" s="26"/>
      <c r="TQD88" s="26"/>
      <c r="TQE88" s="26"/>
      <c r="TQF88" s="26"/>
      <c r="TQG88" s="26"/>
      <c r="TQH88" s="26"/>
      <c r="TQI88" s="26"/>
      <c r="TQJ88" s="26"/>
      <c r="TQK88" s="26"/>
      <c r="TQL88" s="26"/>
      <c r="TQM88" s="26"/>
      <c r="TQN88" s="26"/>
      <c r="TQO88" s="26"/>
      <c r="TQP88" s="26"/>
      <c r="TQQ88" s="26"/>
      <c r="TQR88" s="26"/>
      <c r="TQS88" s="26"/>
      <c r="TQT88" s="26"/>
      <c r="TQU88" s="26"/>
      <c r="TQV88" s="26"/>
      <c r="TQW88" s="26"/>
      <c r="TQX88" s="26"/>
      <c r="TQY88" s="26"/>
      <c r="TQZ88" s="26"/>
      <c r="TRA88" s="26"/>
      <c r="TRB88" s="26"/>
      <c r="TRC88" s="26"/>
      <c r="TRD88" s="26"/>
      <c r="TRE88" s="26"/>
      <c r="TRF88" s="26"/>
      <c r="TRG88" s="26"/>
      <c r="TRH88" s="26"/>
      <c r="TRI88" s="26"/>
      <c r="TRJ88" s="26"/>
      <c r="TRK88" s="26"/>
      <c r="TRL88" s="26"/>
      <c r="TRM88" s="26"/>
      <c r="TRN88" s="26"/>
      <c r="TRO88" s="26"/>
      <c r="TRP88" s="26"/>
      <c r="TRQ88" s="26"/>
      <c r="TRR88" s="26"/>
      <c r="TRS88" s="26"/>
      <c r="TRT88" s="26"/>
      <c r="TRU88" s="26"/>
      <c r="TRV88" s="26"/>
      <c r="TRW88" s="26"/>
      <c r="TRX88" s="26"/>
      <c r="TRY88" s="26"/>
      <c r="TRZ88" s="26"/>
      <c r="TSA88" s="26"/>
      <c r="TSB88" s="26"/>
      <c r="TSC88" s="26"/>
      <c r="TSD88" s="26"/>
      <c r="TSE88" s="26"/>
      <c r="TSF88" s="26"/>
      <c r="TSG88" s="26"/>
      <c r="TSH88" s="26"/>
      <c r="TSI88" s="26"/>
      <c r="TSJ88" s="26"/>
      <c r="TSK88" s="26"/>
      <c r="TSL88" s="26"/>
      <c r="TSM88" s="26"/>
      <c r="TSN88" s="26"/>
      <c r="TSO88" s="26"/>
      <c r="TSP88" s="26"/>
      <c r="TSQ88" s="26"/>
      <c r="TSR88" s="26"/>
      <c r="TSS88" s="26"/>
      <c r="TST88" s="26"/>
      <c r="TSU88" s="26"/>
      <c r="TSV88" s="26"/>
      <c r="TSW88" s="26"/>
      <c r="TSX88" s="26"/>
      <c r="TSY88" s="26"/>
      <c r="TSZ88" s="26"/>
      <c r="TTA88" s="26"/>
      <c r="TTB88" s="26"/>
      <c r="TTC88" s="26"/>
      <c r="TTD88" s="26"/>
      <c r="TTE88" s="26"/>
      <c r="TTF88" s="26"/>
      <c r="TTG88" s="26"/>
      <c r="TTH88" s="26"/>
      <c r="TTI88" s="26"/>
      <c r="TTJ88" s="26"/>
      <c r="TTK88" s="26"/>
      <c r="TTL88" s="26"/>
      <c r="TTM88" s="26"/>
      <c r="TTN88" s="26"/>
      <c r="TTO88" s="26"/>
      <c r="TTP88" s="26"/>
      <c r="TTQ88" s="26"/>
      <c r="TTR88" s="26"/>
      <c r="TTS88" s="26"/>
      <c r="TTT88" s="26"/>
      <c r="TTU88" s="26"/>
      <c r="TTV88" s="26"/>
      <c r="TTW88" s="26"/>
      <c r="TTX88" s="26"/>
      <c r="TTY88" s="26"/>
      <c r="TTZ88" s="26"/>
      <c r="TUA88" s="26"/>
      <c r="TUB88" s="26"/>
      <c r="TUC88" s="26"/>
      <c r="TUD88" s="26"/>
      <c r="TUE88" s="26"/>
      <c r="TUF88" s="26"/>
      <c r="TUG88" s="26"/>
      <c r="TUH88" s="26"/>
      <c r="TUI88" s="26"/>
      <c r="TUJ88" s="26"/>
      <c r="TUK88" s="26"/>
      <c r="TUL88" s="26"/>
      <c r="TUM88" s="26"/>
      <c r="TUN88" s="26"/>
      <c r="TUO88" s="26"/>
      <c r="TUP88" s="26"/>
      <c r="TUQ88" s="26"/>
      <c r="TUR88" s="26"/>
      <c r="TUS88" s="26"/>
      <c r="TUT88" s="26"/>
      <c r="TUU88" s="26"/>
      <c r="TUV88" s="26"/>
      <c r="TUW88" s="26"/>
      <c r="TUX88" s="26"/>
      <c r="TUY88" s="26"/>
      <c r="TUZ88" s="26"/>
      <c r="TVA88" s="26"/>
      <c r="TVB88" s="26"/>
      <c r="TVC88" s="26"/>
      <c r="TVD88" s="26"/>
      <c r="TVE88" s="26"/>
      <c r="TVF88" s="26"/>
      <c r="TVG88" s="26"/>
      <c r="TVH88" s="26"/>
      <c r="TVI88" s="26"/>
      <c r="TVJ88" s="26"/>
      <c r="TVK88" s="26"/>
      <c r="TVL88" s="26"/>
      <c r="TVM88" s="26"/>
      <c r="TVN88" s="26"/>
      <c r="TVO88" s="26"/>
      <c r="TVP88" s="26"/>
      <c r="TVQ88" s="26"/>
      <c r="TVR88" s="26"/>
      <c r="TVS88" s="26"/>
      <c r="TVT88" s="26"/>
      <c r="TVU88" s="26"/>
      <c r="TVV88" s="26"/>
      <c r="TVW88" s="26"/>
      <c r="TVX88" s="26"/>
      <c r="TVY88" s="26"/>
      <c r="TVZ88" s="26"/>
      <c r="TWA88" s="26"/>
      <c r="TWB88" s="26"/>
      <c r="TWC88" s="26"/>
      <c r="TWD88" s="26"/>
      <c r="TWE88" s="26"/>
      <c r="TWF88" s="26"/>
      <c r="TWG88" s="26"/>
      <c r="TWH88" s="26"/>
      <c r="TWI88" s="26"/>
      <c r="TWJ88" s="26"/>
      <c r="TWK88" s="26"/>
      <c r="TWL88" s="26"/>
      <c r="TWM88" s="26"/>
      <c r="TWN88" s="26"/>
      <c r="TWO88" s="26"/>
      <c r="TWP88" s="26"/>
      <c r="TWQ88" s="26"/>
      <c r="TWR88" s="26"/>
      <c r="TWS88" s="26"/>
      <c r="TWT88" s="26"/>
      <c r="TWU88" s="26"/>
      <c r="TWV88" s="26"/>
      <c r="TWW88" s="26"/>
      <c r="TWX88" s="26"/>
      <c r="TWY88" s="26"/>
      <c r="TWZ88" s="26"/>
      <c r="TXA88" s="26"/>
      <c r="TXB88" s="26"/>
      <c r="TXC88" s="26"/>
      <c r="TXD88" s="26"/>
      <c r="TXE88" s="26"/>
      <c r="TXF88" s="26"/>
      <c r="TXG88" s="26"/>
      <c r="TXH88" s="26"/>
      <c r="TXI88" s="26"/>
      <c r="TXJ88" s="26"/>
      <c r="TXK88" s="26"/>
      <c r="TXL88" s="26"/>
      <c r="TXM88" s="26"/>
      <c r="TXN88" s="26"/>
      <c r="TXO88" s="26"/>
      <c r="TXP88" s="26"/>
      <c r="TXQ88" s="26"/>
      <c r="TXR88" s="26"/>
      <c r="TXS88" s="26"/>
      <c r="TXT88" s="26"/>
      <c r="TXU88" s="26"/>
      <c r="TXV88" s="26"/>
      <c r="TXW88" s="26"/>
      <c r="TXX88" s="26"/>
      <c r="TXY88" s="26"/>
      <c r="TXZ88" s="26"/>
      <c r="TYA88" s="26"/>
      <c r="TYB88" s="26"/>
      <c r="TYC88" s="26"/>
      <c r="TYD88" s="26"/>
      <c r="TYE88" s="26"/>
      <c r="TYF88" s="26"/>
      <c r="TYG88" s="26"/>
      <c r="TYH88" s="26"/>
      <c r="TYI88" s="26"/>
      <c r="TYJ88" s="26"/>
      <c r="TYK88" s="26"/>
      <c r="TYL88" s="26"/>
      <c r="TYM88" s="26"/>
      <c r="TYN88" s="26"/>
      <c r="TYO88" s="26"/>
      <c r="TYP88" s="26"/>
      <c r="TYQ88" s="26"/>
      <c r="TYR88" s="26"/>
      <c r="TYS88" s="26"/>
      <c r="TYT88" s="26"/>
      <c r="TYU88" s="26"/>
      <c r="TYV88" s="26"/>
      <c r="TYW88" s="26"/>
      <c r="TYX88" s="26"/>
      <c r="TYY88" s="26"/>
      <c r="TYZ88" s="26"/>
      <c r="TZA88" s="26"/>
      <c r="TZB88" s="26"/>
      <c r="TZC88" s="26"/>
      <c r="TZD88" s="26"/>
      <c r="TZE88" s="26"/>
      <c r="TZF88" s="26"/>
      <c r="TZG88" s="26"/>
      <c r="TZH88" s="26"/>
      <c r="TZI88" s="26"/>
      <c r="TZJ88" s="26"/>
      <c r="TZK88" s="26"/>
      <c r="TZL88" s="26"/>
      <c r="TZM88" s="26"/>
      <c r="TZN88" s="26"/>
      <c r="TZO88" s="26"/>
      <c r="TZP88" s="26"/>
      <c r="TZQ88" s="26"/>
      <c r="TZR88" s="26"/>
      <c r="TZS88" s="26"/>
      <c r="TZT88" s="26"/>
      <c r="TZU88" s="26"/>
      <c r="TZV88" s="26"/>
      <c r="TZW88" s="26"/>
      <c r="TZX88" s="26"/>
      <c r="TZY88" s="26"/>
      <c r="TZZ88" s="26"/>
      <c r="UAA88" s="26"/>
      <c r="UAB88" s="26"/>
      <c r="UAC88" s="26"/>
      <c r="UAD88" s="26"/>
      <c r="UAE88" s="26"/>
      <c r="UAF88" s="26"/>
      <c r="UAG88" s="26"/>
      <c r="UAH88" s="26"/>
      <c r="UAI88" s="26"/>
      <c r="UAJ88" s="26"/>
      <c r="UAK88" s="26"/>
      <c r="UAL88" s="26"/>
      <c r="UAM88" s="26"/>
      <c r="UAN88" s="26"/>
      <c r="UAO88" s="26"/>
      <c r="UAP88" s="26"/>
      <c r="UAQ88" s="26"/>
      <c r="UAR88" s="26"/>
      <c r="UAS88" s="26"/>
      <c r="UAT88" s="26"/>
      <c r="UAU88" s="26"/>
      <c r="UAV88" s="26"/>
      <c r="UAW88" s="26"/>
      <c r="UAX88" s="26"/>
      <c r="UAY88" s="26"/>
      <c r="UAZ88" s="26"/>
      <c r="UBA88" s="26"/>
      <c r="UBB88" s="26"/>
      <c r="UBC88" s="26"/>
      <c r="UBD88" s="26"/>
      <c r="UBE88" s="26"/>
      <c r="UBF88" s="26"/>
      <c r="UBG88" s="26"/>
      <c r="UBH88" s="26"/>
      <c r="UBI88" s="26"/>
      <c r="UBJ88" s="26"/>
      <c r="UBK88" s="26"/>
      <c r="UBL88" s="26"/>
      <c r="UBM88" s="26"/>
      <c r="UBN88" s="26"/>
      <c r="UBO88" s="26"/>
      <c r="UBP88" s="26"/>
      <c r="UBQ88" s="26"/>
      <c r="UBR88" s="26"/>
      <c r="UBS88" s="26"/>
      <c r="UBT88" s="26"/>
      <c r="UBU88" s="26"/>
      <c r="UBV88" s="26"/>
      <c r="UBW88" s="26"/>
      <c r="UBX88" s="26"/>
      <c r="UBY88" s="26"/>
      <c r="UBZ88" s="26"/>
      <c r="UCA88" s="26"/>
      <c r="UCB88" s="26"/>
      <c r="UCC88" s="26"/>
      <c r="UCD88" s="26"/>
      <c r="UCE88" s="26"/>
      <c r="UCF88" s="26"/>
      <c r="UCG88" s="26"/>
      <c r="UCH88" s="26"/>
      <c r="UCI88" s="26"/>
      <c r="UCJ88" s="26"/>
      <c r="UCK88" s="26"/>
      <c r="UCL88" s="26"/>
      <c r="UCM88" s="26"/>
      <c r="UCN88" s="26"/>
      <c r="UCO88" s="26"/>
      <c r="UCP88" s="26"/>
      <c r="UCQ88" s="26"/>
      <c r="UCR88" s="26"/>
      <c r="UCS88" s="26"/>
      <c r="UCT88" s="26"/>
      <c r="UCU88" s="26"/>
      <c r="UCV88" s="26"/>
      <c r="UCW88" s="26"/>
      <c r="UCX88" s="26"/>
      <c r="UCY88" s="26"/>
      <c r="UCZ88" s="26"/>
      <c r="UDA88" s="26"/>
      <c r="UDB88" s="26"/>
      <c r="UDC88" s="26"/>
      <c r="UDD88" s="26"/>
      <c r="UDE88" s="26"/>
      <c r="UDF88" s="26"/>
      <c r="UDG88" s="26"/>
      <c r="UDH88" s="26"/>
      <c r="UDI88" s="26"/>
      <c r="UDJ88" s="26"/>
      <c r="UDK88" s="26"/>
      <c r="UDL88" s="26"/>
      <c r="UDM88" s="26"/>
      <c r="UDN88" s="26"/>
      <c r="UDO88" s="26"/>
      <c r="UDP88" s="26"/>
      <c r="UDQ88" s="26"/>
      <c r="UDR88" s="26"/>
      <c r="UDS88" s="26"/>
      <c r="UDT88" s="26"/>
      <c r="UDU88" s="26"/>
      <c r="UDV88" s="26"/>
      <c r="UDW88" s="26"/>
      <c r="UDX88" s="26"/>
      <c r="UDY88" s="26"/>
      <c r="UDZ88" s="26"/>
      <c r="UEA88" s="26"/>
      <c r="UEB88" s="26"/>
      <c r="UEC88" s="26"/>
      <c r="UED88" s="26"/>
      <c r="UEE88" s="26"/>
      <c r="UEF88" s="26"/>
      <c r="UEG88" s="26"/>
      <c r="UEH88" s="26"/>
      <c r="UEI88" s="26"/>
      <c r="UEJ88" s="26"/>
      <c r="UEK88" s="26"/>
      <c r="UEL88" s="26"/>
      <c r="UEM88" s="26"/>
      <c r="UEN88" s="26"/>
      <c r="UEO88" s="26"/>
      <c r="UEP88" s="26"/>
      <c r="UEQ88" s="26"/>
      <c r="UER88" s="26"/>
      <c r="UES88" s="26"/>
      <c r="UET88" s="26"/>
      <c r="UEU88" s="26"/>
      <c r="UEV88" s="26"/>
      <c r="UEW88" s="26"/>
      <c r="UEX88" s="26"/>
      <c r="UEY88" s="26"/>
      <c r="UEZ88" s="26"/>
      <c r="UFA88" s="26"/>
      <c r="UFB88" s="26"/>
      <c r="UFC88" s="26"/>
      <c r="UFD88" s="26"/>
      <c r="UFE88" s="26"/>
      <c r="UFF88" s="26"/>
      <c r="UFG88" s="26"/>
      <c r="UFH88" s="26"/>
      <c r="UFI88" s="26"/>
      <c r="UFJ88" s="26"/>
      <c r="UFK88" s="26"/>
      <c r="UFL88" s="26"/>
      <c r="UFM88" s="26"/>
      <c r="UFN88" s="26"/>
      <c r="UFO88" s="26"/>
      <c r="UFP88" s="26"/>
      <c r="UFQ88" s="26"/>
      <c r="UFR88" s="26"/>
      <c r="UFS88" s="26"/>
      <c r="UFT88" s="26"/>
      <c r="UFU88" s="26"/>
      <c r="UFV88" s="26"/>
      <c r="UFW88" s="26"/>
      <c r="UFX88" s="26"/>
      <c r="UFY88" s="26"/>
      <c r="UFZ88" s="26"/>
      <c r="UGA88" s="26"/>
      <c r="UGB88" s="26"/>
      <c r="UGC88" s="26"/>
      <c r="UGD88" s="26"/>
      <c r="UGE88" s="26"/>
      <c r="UGF88" s="26"/>
      <c r="UGG88" s="26"/>
      <c r="UGH88" s="26"/>
      <c r="UGI88" s="26"/>
      <c r="UGJ88" s="26"/>
      <c r="UGK88" s="26"/>
      <c r="UGL88" s="26"/>
      <c r="UGM88" s="26"/>
      <c r="UGN88" s="26"/>
      <c r="UGO88" s="26"/>
      <c r="UGP88" s="26"/>
      <c r="UGQ88" s="26"/>
      <c r="UGR88" s="26"/>
      <c r="UGS88" s="26"/>
      <c r="UGT88" s="26"/>
      <c r="UGU88" s="26"/>
      <c r="UGV88" s="26"/>
      <c r="UGW88" s="26"/>
      <c r="UGX88" s="26"/>
      <c r="UGY88" s="26"/>
      <c r="UGZ88" s="26"/>
      <c r="UHA88" s="26"/>
      <c r="UHB88" s="26"/>
      <c r="UHC88" s="26"/>
      <c r="UHD88" s="26"/>
      <c r="UHE88" s="26"/>
      <c r="UHF88" s="26"/>
      <c r="UHG88" s="26"/>
      <c r="UHH88" s="26"/>
      <c r="UHI88" s="26"/>
      <c r="UHJ88" s="26"/>
      <c r="UHK88" s="26"/>
      <c r="UHL88" s="26"/>
      <c r="UHM88" s="26"/>
      <c r="UHN88" s="26"/>
      <c r="UHO88" s="26"/>
      <c r="UHP88" s="26"/>
      <c r="UHQ88" s="26"/>
      <c r="UHR88" s="26"/>
      <c r="UHS88" s="26"/>
      <c r="UHT88" s="26"/>
      <c r="UHU88" s="26"/>
      <c r="UHV88" s="26"/>
      <c r="UHW88" s="26"/>
      <c r="UHX88" s="26"/>
      <c r="UHY88" s="26"/>
      <c r="UHZ88" s="26"/>
      <c r="UIA88" s="26"/>
      <c r="UIB88" s="26"/>
      <c r="UIC88" s="26"/>
      <c r="UID88" s="26"/>
      <c r="UIE88" s="26"/>
      <c r="UIF88" s="26"/>
      <c r="UIG88" s="26"/>
      <c r="UIH88" s="26"/>
      <c r="UII88" s="26"/>
      <c r="UIJ88" s="26"/>
      <c r="UIK88" s="26"/>
      <c r="UIL88" s="26"/>
      <c r="UIM88" s="26"/>
      <c r="UIN88" s="26"/>
      <c r="UIO88" s="26"/>
      <c r="UIP88" s="26"/>
      <c r="UIQ88" s="26"/>
      <c r="UIR88" s="26"/>
      <c r="UIS88" s="26"/>
      <c r="UIT88" s="26"/>
      <c r="UIU88" s="26"/>
      <c r="UIV88" s="26"/>
      <c r="UIW88" s="26"/>
      <c r="UIX88" s="26"/>
      <c r="UIY88" s="26"/>
      <c r="UIZ88" s="26"/>
      <c r="UJA88" s="26"/>
      <c r="UJB88" s="26"/>
      <c r="UJC88" s="26"/>
      <c r="UJD88" s="26"/>
      <c r="UJE88" s="26"/>
      <c r="UJF88" s="26"/>
      <c r="UJG88" s="26"/>
      <c r="UJH88" s="26"/>
      <c r="UJI88" s="26"/>
      <c r="UJJ88" s="26"/>
      <c r="UJK88" s="26"/>
      <c r="UJL88" s="26"/>
      <c r="UJM88" s="26"/>
      <c r="UJN88" s="26"/>
      <c r="UJO88" s="26"/>
      <c r="UJP88" s="26"/>
      <c r="UJQ88" s="26"/>
      <c r="UJR88" s="26"/>
      <c r="UJS88" s="26"/>
      <c r="UJT88" s="26"/>
      <c r="UJU88" s="26"/>
      <c r="UJV88" s="26"/>
      <c r="UJW88" s="26"/>
      <c r="UJX88" s="26"/>
      <c r="UJY88" s="26"/>
      <c r="UJZ88" s="26"/>
      <c r="UKA88" s="26"/>
      <c r="UKB88" s="26"/>
      <c r="UKC88" s="26"/>
      <c r="UKD88" s="26"/>
      <c r="UKE88" s="26"/>
      <c r="UKF88" s="26"/>
      <c r="UKG88" s="26"/>
      <c r="UKH88" s="26"/>
      <c r="UKI88" s="26"/>
      <c r="UKJ88" s="26"/>
      <c r="UKK88" s="26"/>
      <c r="UKL88" s="26"/>
      <c r="UKM88" s="26"/>
      <c r="UKN88" s="26"/>
      <c r="UKO88" s="26"/>
      <c r="UKP88" s="26"/>
      <c r="UKQ88" s="26"/>
      <c r="UKR88" s="26"/>
      <c r="UKS88" s="26"/>
      <c r="UKT88" s="26"/>
      <c r="UKU88" s="26"/>
      <c r="UKV88" s="26"/>
      <c r="UKW88" s="26"/>
      <c r="UKX88" s="26"/>
      <c r="UKY88" s="26"/>
      <c r="UKZ88" s="26"/>
      <c r="ULA88" s="26"/>
      <c r="ULB88" s="26"/>
      <c r="ULC88" s="26"/>
      <c r="ULD88" s="26"/>
      <c r="ULE88" s="26"/>
      <c r="ULF88" s="26"/>
      <c r="ULG88" s="26"/>
      <c r="ULH88" s="26"/>
      <c r="ULI88" s="26"/>
      <c r="ULJ88" s="26"/>
      <c r="ULK88" s="26"/>
      <c r="ULL88" s="26"/>
      <c r="ULM88" s="26"/>
      <c r="ULN88" s="26"/>
      <c r="ULO88" s="26"/>
      <c r="ULP88" s="26"/>
      <c r="ULQ88" s="26"/>
      <c r="ULR88" s="26"/>
      <c r="ULS88" s="26"/>
      <c r="ULT88" s="26"/>
      <c r="ULU88" s="26"/>
      <c r="ULV88" s="26"/>
      <c r="ULW88" s="26"/>
      <c r="ULX88" s="26"/>
      <c r="ULY88" s="26"/>
      <c r="ULZ88" s="26"/>
      <c r="UMA88" s="26"/>
      <c r="UMB88" s="26"/>
      <c r="UMC88" s="26"/>
      <c r="UMD88" s="26"/>
      <c r="UME88" s="26"/>
      <c r="UMF88" s="26"/>
      <c r="UMG88" s="26"/>
      <c r="UMH88" s="26"/>
      <c r="UMI88" s="26"/>
      <c r="UMJ88" s="26"/>
      <c r="UMK88" s="26"/>
      <c r="UML88" s="26"/>
      <c r="UMM88" s="26"/>
      <c r="UMN88" s="26"/>
      <c r="UMO88" s="26"/>
      <c r="UMP88" s="26"/>
      <c r="UMQ88" s="26"/>
      <c r="UMR88" s="26"/>
      <c r="UMS88" s="26"/>
      <c r="UMT88" s="26"/>
      <c r="UMU88" s="26"/>
      <c r="UMV88" s="26"/>
      <c r="UMW88" s="26"/>
      <c r="UMX88" s="26"/>
      <c r="UMY88" s="26"/>
      <c r="UMZ88" s="26"/>
      <c r="UNA88" s="26"/>
      <c r="UNB88" s="26"/>
      <c r="UNC88" s="26"/>
      <c r="UND88" s="26"/>
      <c r="UNE88" s="26"/>
      <c r="UNF88" s="26"/>
      <c r="UNG88" s="26"/>
      <c r="UNH88" s="26"/>
      <c r="UNI88" s="26"/>
      <c r="UNJ88" s="26"/>
      <c r="UNK88" s="26"/>
      <c r="UNL88" s="26"/>
      <c r="UNM88" s="26"/>
      <c r="UNN88" s="26"/>
      <c r="UNO88" s="26"/>
      <c r="UNP88" s="26"/>
      <c r="UNQ88" s="26"/>
      <c r="UNR88" s="26"/>
      <c r="UNS88" s="26"/>
      <c r="UNT88" s="26"/>
      <c r="UNU88" s="26"/>
      <c r="UNV88" s="26"/>
      <c r="UNW88" s="26"/>
      <c r="UNX88" s="26"/>
      <c r="UNY88" s="26"/>
      <c r="UNZ88" s="26"/>
      <c r="UOA88" s="26"/>
      <c r="UOB88" s="26"/>
      <c r="UOC88" s="26"/>
      <c r="UOD88" s="26"/>
      <c r="UOE88" s="26"/>
      <c r="UOF88" s="26"/>
      <c r="UOG88" s="26"/>
      <c r="UOH88" s="26"/>
      <c r="UOI88" s="26"/>
      <c r="UOJ88" s="26"/>
      <c r="UOK88" s="26"/>
      <c r="UOL88" s="26"/>
      <c r="UOM88" s="26"/>
      <c r="UON88" s="26"/>
      <c r="UOO88" s="26"/>
      <c r="UOP88" s="26"/>
      <c r="UOQ88" s="26"/>
      <c r="UOR88" s="26"/>
      <c r="UOS88" s="26"/>
      <c r="UOT88" s="26"/>
      <c r="UOU88" s="26"/>
      <c r="UOV88" s="26"/>
      <c r="UOW88" s="26"/>
      <c r="UOX88" s="26"/>
      <c r="UOY88" s="26"/>
      <c r="UOZ88" s="26"/>
      <c r="UPA88" s="26"/>
      <c r="UPB88" s="26"/>
      <c r="UPC88" s="26"/>
      <c r="UPD88" s="26"/>
      <c r="UPE88" s="26"/>
      <c r="UPF88" s="26"/>
      <c r="UPG88" s="26"/>
      <c r="UPH88" s="26"/>
      <c r="UPI88" s="26"/>
      <c r="UPJ88" s="26"/>
      <c r="UPK88" s="26"/>
      <c r="UPL88" s="26"/>
      <c r="UPM88" s="26"/>
      <c r="UPN88" s="26"/>
      <c r="UPO88" s="26"/>
      <c r="UPP88" s="26"/>
      <c r="UPQ88" s="26"/>
      <c r="UPR88" s="26"/>
      <c r="UPS88" s="26"/>
      <c r="UPT88" s="26"/>
      <c r="UPU88" s="26"/>
      <c r="UPV88" s="26"/>
      <c r="UPW88" s="26"/>
      <c r="UPX88" s="26"/>
      <c r="UPY88" s="26"/>
      <c r="UPZ88" s="26"/>
      <c r="UQA88" s="26"/>
      <c r="UQB88" s="26"/>
      <c r="UQC88" s="26"/>
      <c r="UQD88" s="26"/>
      <c r="UQE88" s="26"/>
      <c r="UQF88" s="26"/>
      <c r="UQG88" s="26"/>
      <c r="UQH88" s="26"/>
      <c r="UQI88" s="26"/>
      <c r="UQJ88" s="26"/>
      <c r="UQK88" s="26"/>
      <c r="UQL88" s="26"/>
      <c r="UQM88" s="26"/>
      <c r="UQN88" s="26"/>
      <c r="UQO88" s="26"/>
      <c r="UQP88" s="26"/>
      <c r="UQQ88" s="26"/>
      <c r="UQR88" s="26"/>
      <c r="UQS88" s="26"/>
      <c r="UQT88" s="26"/>
      <c r="UQU88" s="26"/>
      <c r="UQV88" s="26"/>
      <c r="UQW88" s="26"/>
      <c r="UQX88" s="26"/>
      <c r="UQY88" s="26"/>
      <c r="UQZ88" s="26"/>
      <c r="URA88" s="26"/>
      <c r="URB88" s="26"/>
      <c r="URC88" s="26"/>
      <c r="URD88" s="26"/>
      <c r="URE88" s="26"/>
      <c r="URF88" s="26"/>
      <c r="URG88" s="26"/>
      <c r="URH88" s="26"/>
      <c r="URI88" s="26"/>
      <c r="URJ88" s="26"/>
      <c r="URK88" s="26"/>
      <c r="URL88" s="26"/>
      <c r="URM88" s="26"/>
      <c r="URN88" s="26"/>
      <c r="URO88" s="26"/>
      <c r="URP88" s="26"/>
      <c r="URQ88" s="26"/>
      <c r="URR88" s="26"/>
      <c r="URS88" s="26"/>
      <c r="URT88" s="26"/>
      <c r="URU88" s="26"/>
      <c r="URV88" s="26"/>
      <c r="URW88" s="26"/>
      <c r="URX88" s="26"/>
      <c r="URY88" s="26"/>
      <c r="URZ88" s="26"/>
      <c r="USA88" s="26"/>
      <c r="USB88" s="26"/>
      <c r="USC88" s="26"/>
      <c r="USD88" s="26"/>
      <c r="USE88" s="26"/>
      <c r="USF88" s="26"/>
      <c r="USG88" s="26"/>
      <c r="USH88" s="26"/>
      <c r="USI88" s="26"/>
      <c r="USJ88" s="26"/>
      <c r="USK88" s="26"/>
      <c r="USL88" s="26"/>
      <c r="USM88" s="26"/>
      <c r="USN88" s="26"/>
      <c r="USO88" s="26"/>
      <c r="USP88" s="26"/>
      <c r="USQ88" s="26"/>
      <c r="USR88" s="26"/>
      <c r="USS88" s="26"/>
      <c r="UST88" s="26"/>
      <c r="USU88" s="26"/>
      <c r="USV88" s="26"/>
      <c r="USW88" s="26"/>
      <c r="USX88" s="26"/>
      <c r="USY88" s="26"/>
      <c r="USZ88" s="26"/>
      <c r="UTA88" s="26"/>
      <c r="UTB88" s="26"/>
      <c r="UTC88" s="26"/>
      <c r="UTD88" s="26"/>
      <c r="UTE88" s="26"/>
      <c r="UTF88" s="26"/>
      <c r="UTG88" s="26"/>
      <c r="UTH88" s="26"/>
      <c r="UTI88" s="26"/>
      <c r="UTJ88" s="26"/>
      <c r="UTK88" s="26"/>
      <c r="UTL88" s="26"/>
      <c r="UTM88" s="26"/>
      <c r="UTN88" s="26"/>
      <c r="UTO88" s="26"/>
      <c r="UTP88" s="26"/>
      <c r="UTQ88" s="26"/>
      <c r="UTR88" s="26"/>
      <c r="UTS88" s="26"/>
      <c r="UTT88" s="26"/>
      <c r="UTU88" s="26"/>
      <c r="UTV88" s="26"/>
      <c r="UTW88" s="26"/>
      <c r="UTX88" s="26"/>
      <c r="UTY88" s="26"/>
      <c r="UTZ88" s="26"/>
      <c r="UUA88" s="26"/>
      <c r="UUB88" s="26"/>
      <c r="UUC88" s="26"/>
      <c r="UUD88" s="26"/>
      <c r="UUE88" s="26"/>
      <c r="UUF88" s="26"/>
      <c r="UUG88" s="26"/>
      <c r="UUH88" s="26"/>
      <c r="UUI88" s="26"/>
      <c r="UUJ88" s="26"/>
      <c r="UUK88" s="26"/>
      <c r="UUL88" s="26"/>
      <c r="UUM88" s="26"/>
      <c r="UUN88" s="26"/>
      <c r="UUO88" s="26"/>
      <c r="UUP88" s="26"/>
      <c r="UUQ88" s="26"/>
      <c r="UUR88" s="26"/>
      <c r="UUS88" s="26"/>
      <c r="UUT88" s="26"/>
      <c r="UUU88" s="26"/>
      <c r="UUV88" s="26"/>
      <c r="UUW88" s="26"/>
      <c r="UUX88" s="26"/>
      <c r="UUY88" s="26"/>
      <c r="UUZ88" s="26"/>
      <c r="UVA88" s="26"/>
      <c r="UVB88" s="26"/>
      <c r="UVC88" s="26"/>
      <c r="UVD88" s="26"/>
      <c r="UVE88" s="26"/>
      <c r="UVF88" s="26"/>
      <c r="UVG88" s="26"/>
      <c r="UVH88" s="26"/>
      <c r="UVI88" s="26"/>
      <c r="UVJ88" s="26"/>
      <c r="UVK88" s="26"/>
      <c r="UVL88" s="26"/>
      <c r="UVM88" s="26"/>
      <c r="UVN88" s="26"/>
      <c r="UVO88" s="26"/>
      <c r="UVP88" s="26"/>
      <c r="UVQ88" s="26"/>
      <c r="UVR88" s="26"/>
      <c r="UVS88" s="26"/>
      <c r="UVT88" s="26"/>
      <c r="UVU88" s="26"/>
      <c r="UVV88" s="26"/>
      <c r="UVW88" s="26"/>
      <c r="UVX88" s="26"/>
      <c r="UVY88" s="26"/>
      <c r="UVZ88" s="26"/>
      <c r="UWA88" s="26"/>
      <c r="UWB88" s="26"/>
      <c r="UWC88" s="26"/>
      <c r="UWD88" s="26"/>
      <c r="UWE88" s="26"/>
      <c r="UWF88" s="26"/>
      <c r="UWG88" s="26"/>
      <c r="UWH88" s="26"/>
      <c r="UWI88" s="26"/>
      <c r="UWJ88" s="26"/>
      <c r="UWK88" s="26"/>
      <c r="UWL88" s="26"/>
      <c r="UWM88" s="26"/>
      <c r="UWN88" s="26"/>
      <c r="UWO88" s="26"/>
      <c r="UWP88" s="26"/>
      <c r="UWQ88" s="26"/>
      <c r="UWR88" s="26"/>
      <c r="UWS88" s="26"/>
      <c r="UWT88" s="26"/>
      <c r="UWU88" s="26"/>
      <c r="UWV88" s="26"/>
      <c r="UWW88" s="26"/>
      <c r="UWX88" s="26"/>
      <c r="UWY88" s="26"/>
      <c r="UWZ88" s="26"/>
      <c r="UXA88" s="26"/>
      <c r="UXB88" s="26"/>
      <c r="UXC88" s="26"/>
      <c r="UXD88" s="26"/>
      <c r="UXE88" s="26"/>
      <c r="UXF88" s="26"/>
      <c r="UXG88" s="26"/>
      <c r="UXH88" s="26"/>
      <c r="UXI88" s="26"/>
      <c r="UXJ88" s="26"/>
      <c r="UXK88" s="26"/>
      <c r="UXL88" s="26"/>
      <c r="UXM88" s="26"/>
      <c r="UXN88" s="26"/>
      <c r="UXO88" s="26"/>
      <c r="UXP88" s="26"/>
      <c r="UXQ88" s="26"/>
      <c r="UXR88" s="26"/>
      <c r="UXS88" s="26"/>
      <c r="UXT88" s="26"/>
      <c r="UXU88" s="26"/>
      <c r="UXV88" s="26"/>
      <c r="UXW88" s="26"/>
      <c r="UXX88" s="26"/>
      <c r="UXY88" s="26"/>
      <c r="UXZ88" s="26"/>
      <c r="UYA88" s="26"/>
      <c r="UYB88" s="26"/>
      <c r="UYC88" s="26"/>
      <c r="UYD88" s="26"/>
      <c r="UYE88" s="26"/>
      <c r="UYF88" s="26"/>
      <c r="UYG88" s="26"/>
      <c r="UYH88" s="26"/>
      <c r="UYI88" s="26"/>
      <c r="UYJ88" s="26"/>
      <c r="UYK88" s="26"/>
      <c r="UYL88" s="26"/>
      <c r="UYM88" s="26"/>
      <c r="UYN88" s="26"/>
      <c r="UYO88" s="26"/>
      <c r="UYP88" s="26"/>
      <c r="UYQ88" s="26"/>
      <c r="UYR88" s="26"/>
      <c r="UYS88" s="26"/>
      <c r="UYT88" s="26"/>
      <c r="UYU88" s="26"/>
      <c r="UYV88" s="26"/>
      <c r="UYW88" s="26"/>
      <c r="UYX88" s="26"/>
      <c r="UYY88" s="26"/>
      <c r="UYZ88" s="26"/>
      <c r="UZA88" s="26"/>
      <c r="UZB88" s="26"/>
      <c r="UZC88" s="26"/>
      <c r="UZD88" s="26"/>
      <c r="UZE88" s="26"/>
      <c r="UZF88" s="26"/>
      <c r="UZG88" s="26"/>
      <c r="UZH88" s="26"/>
      <c r="UZI88" s="26"/>
      <c r="UZJ88" s="26"/>
      <c r="UZK88" s="26"/>
      <c r="UZL88" s="26"/>
      <c r="UZM88" s="26"/>
      <c r="UZN88" s="26"/>
      <c r="UZO88" s="26"/>
      <c r="UZP88" s="26"/>
      <c r="UZQ88" s="26"/>
      <c r="UZR88" s="26"/>
      <c r="UZS88" s="26"/>
      <c r="UZT88" s="26"/>
      <c r="UZU88" s="26"/>
      <c r="UZV88" s="26"/>
      <c r="UZW88" s="26"/>
      <c r="UZX88" s="26"/>
      <c r="UZY88" s="26"/>
      <c r="UZZ88" s="26"/>
      <c r="VAA88" s="26"/>
      <c r="VAB88" s="26"/>
      <c r="VAC88" s="26"/>
      <c r="VAD88" s="26"/>
      <c r="VAE88" s="26"/>
      <c r="VAF88" s="26"/>
      <c r="VAG88" s="26"/>
      <c r="VAH88" s="26"/>
      <c r="VAI88" s="26"/>
      <c r="VAJ88" s="26"/>
      <c r="VAK88" s="26"/>
      <c r="VAL88" s="26"/>
      <c r="VAM88" s="26"/>
      <c r="VAN88" s="26"/>
      <c r="VAO88" s="26"/>
      <c r="VAP88" s="26"/>
      <c r="VAQ88" s="26"/>
      <c r="VAR88" s="26"/>
      <c r="VAS88" s="26"/>
      <c r="VAT88" s="26"/>
      <c r="VAU88" s="26"/>
      <c r="VAV88" s="26"/>
      <c r="VAW88" s="26"/>
      <c r="VAX88" s="26"/>
      <c r="VAY88" s="26"/>
      <c r="VAZ88" s="26"/>
      <c r="VBA88" s="26"/>
      <c r="VBB88" s="26"/>
      <c r="VBC88" s="26"/>
      <c r="VBD88" s="26"/>
      <c r="VBE88" s="26"/>
      <c r="VBF88" s="26"/>
      <c r="VBG88" s="26"/>
      <c r="VBH88" s="26"/>
      <c r="VBI88" s="26"/>
      <c r="VBJ88" s="26"/>
      <c r="VBK88" s="26"/>
      <c r="VBL88" s="26"/>
      <c r="VBM88" s="26"/>
      <c r="VBN88" s="26"/>
      <c r="VBO88" s="26"/>
      <c r="VBP88" s="26"/>
      <c r="VBQ88" s="26"/>
      <c r="VBR88" s="26"/>
      <c r="VBS88" s="26"/>
      <c r="VBT88" s="26"/>
      <c r="VBU88" s="26"/>
      <c r="VBV88" s="26"/>
      <c r="VBW88" s="26"/>
      <c r="VBX88" s="26"/>
      <c r="VBY88" s="26"/>
      <c r="VBZ88" s="26"/>
      <c r="VCA88" s="26"/>
      <c r="VCB88" s="26"/>
      <c r="VCC88" s="26"/>
      <c r="VCD88" s="26"/>
      <c r="VCE88" s="26"/>
      <c r="VCF88" s="26"/>
      <c r="VCG88" s="26"/>
      <c r="VCH88" s="26"/>
      <c r="VCI88" s="26"/>
      <c r="VCJ88" s="26"/>
      <c r="VCK88" s="26"/>
      <c r="VCL88" s="26"/>
      <c r="VCM88" s="26"/>
      <c r="VCN88" s="26"/>
      <c r="VCO88" s="26"/>
      <c r="VCP88" s="26"/>
      <c r="VCQ88" s="26"/>
      <c r="VCR88" s="26"/>
      <c r="VCS88" s="26"/>
      <c r="VCT88" s="26"/>
      <c r="VCU88" s="26"/>
      <c r="VCV88" s="26"/>
      <c r="VCW88" s="26"/>
      <c r="VCX88" s="26"/>
      <c r="VCY88" s="26"/>
      <c r="VCZ88" s="26"/>
      <c r="VDA88" s="26"/>
      <c r="VDB88" s="26"/>
      <c r="VDC88" s="26"/>
      <c r="VDD88" s="26"/>
      <c r="VDE88" s="26"/>
      <c r="VDF88" s="26"/>
      <c r="VDG88" s="26"/>
      <c r="VDH88" s="26"/>
      <c r="VDI88" s="26"/>
      <c r="VDJ88" s="26"/>
      <c r="VDK88" s="26"/>
      <c r="VDL88" s="26"/>
      <c r="VDM88" s="26"/>
      <c r="VDN88" s="26"/>
      <c r="VDO88" s="26"/>
      <c r="VDP88" s="26"/>
      <c r="VDQ88" s="26"/>
      <c r="VDR88" s="26"/>
      <c r="VDS88" s="26"/>
      <c r="VDT88" s="26"/>
      <c r="VDU88" s="26"/>
      <c r="VDV88" s="26"/>
      <c r="VDW88" s="26"/>
      <c r="VDX88" s="26"/>
      <c r="VDY88" s="26"/>
      <c r="VDZ88" s="26"/>
      <c r="VEA88" s="26"/>
      <c r="VEB88" s="26"/>
      <c r="VEC88" s="26"/>
      <c r="VED88" s="26"/>
      <c r="VEE88" s="26"/>
      <c r="VEF88" s="26"/>
      <c r="VEG88" s="26"/>
      <c r="VEH88" s="26"/>
      <c r="VEI88" s="26"/>
      <c r="VEJ88" s="26"/>
      <c r="VEK88" s="26"/>
      <c r="VEL88" s="26"/>
      <c r="VEM88" s="26"/>
      <c r="VEN88" s="26"/>
      <c r="VEO88" s="26"/>
      <c r="VEP88" s="26"/>
      <c r="VEQ88" s="26"/>
      <c r="VER88" s="26"/>
      <c r="VES88" s="26"/>
      <c r="VET88" s="26"/>
      <c r="VEU88" s="26"/>
      <c r="VEV88" s="26"/>
      <c r="VEW88" s="26"/>
      <c r="VEX88" s="26"/>
      <c r="VEY88" s="26"/>
      <c r="VEZ88" s="26"/>
      <c r="VFA88" s="26"/>
      <c r="VFB88" s="26"/>
      <c r="VFC88" s="26"/>
      <c r="VFD88" s="26"/>
      <c r="VFE88" s="26"/>
      <c r="VFF88" s="26"/>
      <c r="VFG88" s="26"/>
      <c r="VFH88" s="26"/>
      <c r="VFI88" s="26"/>
      <c r="VFJ88" s="26"/>
      <c r="VFK88" s="26"/>
      <c r="VFL88" s="26"/>
      <c r="VFM88" s="26"/>
      <c r="VFN88" s="26"/>
      <c r="VFO88" s="26"/>
      <c r="VFP88" s="26"/>
      <c r="VFQ88" s="26"/>
      <c r="VFR88" s="26"/>
      <c r="VFS88" s="26"/>
      <c r="VFT88" s="26"/>
      <c r="VFU88" s="26"/>
      <c r="VFV88" s="26"/>
      <c r="VFW88" s="26"/>
      <c r="VFX88" s="26"/>
      <c r="VFY88" s="26"/>
      <c r="VFZ88" s="26"/>
      <c r="VGA88" s="26"/>
      <c r="VGB88" s="26"/>
      <c r="VGC88" s="26"/>
      <c r="VGD88" s="26"/>
      <c r="VGE88" s="26"/>
      <c r="VGF88" s="26"/>
      <c r="VGG88" s="26"/>
      <c r="VGH88" s="26"/>
      <c r="VGI88" s="26"/>
      <c r="VGJ88" s="26"/>
      <c r="VGK88" s="26"/>
      <c r="VGL88" s="26"/>
      <c r="VGM88" s="26"/>
      <c r="VGN88" s="26"/>
      <c r="VGO88" s="26"/>
      <c r="VGP88" s="26"/>
      <c r="VGQ88" s="26"/>
      <c r="VGR88" s="26"/>
      <c r="VGS88" s="26"/>
      <c r="VGT88" s="26"/>
      <c r="VGU88" s="26"/>
      <c r="VGV88" s="26"/>
      <c r="VGW88" s="26"/>
      <c r="VGX88" s="26"/>
      <c r="VGY88" s="26"/>
      <c r="VGZ88" s="26"/>
      <c r="VHA88" s="26"/>
      <c r="VHB88" s="26"/>
      <c r="VHC88" s="26"/>
      <c r="VHD88" s="26"/>
      <c r="VHE88" s="26"/>
      <c r="VHF88" s="26"/>
      <c r="VHG88" s="26"/>
      <c r="VHH88" s="26"/>
      <c r="VHI88" s="26"/>
      <c r="VHJ88" s="26"/>
      <c r="VHK88" s="26"/>
      <c r="VHL88" s="26"/>
      <c r="VHM88" s="26"/>
      <c r="VHN88" s="26"/>
      <c r="VHO88" s="26"/>
      <c r="VHP88" s="26"/>
      <c r="VHQ88" s="26"/>
      <c r="VHR88" s="26"/>
      <c r="VHS88" s="26"/>
      <c r="VHT88" s="26"/>
      <c r="VHU88" s="26"/>
      <c r="VHV88" s="26"/>
      <c r="VHW88" s="26"/>
      <c r="VHX88" s="26"/>
      <c r="VHY88" s="26"/>
      <c r="VHZ88" s="26"/>
      <c r="VIA88" s="26"/>
      <c r="VIB88" s="26"/>
      <c r="VIC88" s="26"/>
      <c r="VID88" s="26"/>
      <c r="VIE88" s="26"/>
      <c r="VIF88" s="26"/>
      <c r="VIG88" s="26"/>
      <c r="VIH88" s="26"/>
      <c r="VII88" s="26"/>
      <c r="VIJ88" s="26"/>
      <c r="VIK88" s="26"/>
      <c r="VIL88" s="26"/>
      <c r="VIM88" s="26"/>
      <c r="VIN88" s="26"/>
      <c r="VIO88" s="26"/>
      <c r="VIP88" s="26"/>
      <c r="VIQ88" s="26"/>
      <c r="VIR88" s="26"/>
      <c r="VIS88" s="26"/>
      <c r="VIT88" s="26"/>
      <c r="VIU88" s="26"/>
      <c r="VIV88" s="26"/>
      <c r="VIW88" s="26"/>
      <c r="VIX88" s="26"/>
      <c r="VIY88" s="26"/>
      <c r="VIZ88" s="26"/>
      <c r="VJA88" s="26"/>
      <c r="VJB88" s="26"/>
      <c r="VJC88" s="26"/>
      <c r="VJD88" s="26"/>
      <c r="VJE88" s="26"/>
      <c r="VJF88" s="26"/>
      <c r="VJG88" s="26"/>
      <c r="VJH88" s="26"/>
      <c r="VJI88" s="26"/>
      <c r="VJJ88" s="26"/>
      <c r="VJK88" s="26"/>
      <c r="VJL88" s="26"/>
      <c r="VJM88" s="26"/>
      <c r="VJN88" s="26"/>
      <c r="VJO88" s="26"/>
      <c r="VJP88" s="26"/>
      <c r="VJQ88" s="26"/>
      <c r="VJR88" s="26"/>
      <c r="VJS88" s="26"/>
      <c r="VJT88" s="26"/>
      <c r="VJU88" s="26"/>
      <c r="VJV88" s="26"/>
      <c r="VJW88" s="26"/>
      <c r="VJX88" s="26"/>
      <c r="VJY88" s="26"/>
      <c r="VJZ88" s="26"/>
      <c r="VKA88" s="26"/>
      <c r="VKB88" s="26"/>
      <c r="VKC88" s="26"/>
      <c r="VKD88" s="26"/>
      <c r="VKE88" s="26"/>
      <c r="VKF88" s="26"/>
      <c r="VKG88" s="26"/>
      <c r="VKH88" s="26"/>
      <c r="VKI88" s="26"/>
      <c r="VKJ88" s="26"/>
      <c r="VKK88" s="26"/>
      <c r="VKL88" s="26"/>
      <c r="VKM88" s="26"/>
      <c r="VKN88" s="26"/>
      <c r="VKO88" s="26"/>
      <c r="VKP88" s="26"/>
      <c r="VKQ88" s="26"/>
      <c r="VKR88" s="26"/>
      <c r="VKS88" s="26"/>
      <c r="VKT88" s="26"/>
      <c r="VKU88" s="26"/>
      <c r="VKV88" s="26"/>
      <c r="VKW88" s="26"/>
      <c r="VKX88" s="26"/>
      <c r="VKY88" s="26"/>
      <c r="VKZ88" s="26"/>
      <c r="VLA88" s="26"/>
      <c r="VLB88" s="26"/>
      <c r="VLC88" s="26"/>
      <c r="VLD88" s="26"/>
      <c r="VLE88" s="26"/>
      <c r="VLF88" s="26"/>
      <c r="VLG88" s="26"/>
      <c r="VLH88" s="26"/>
      <c r="VLI88" s="26"/>
      <c r="VLJ88" s="26"/>
      <c r="VLK88" s="26"/>
      <c r="VLL88" s="26"/>
      <c r="VLM88" s="26"/>
      <c r="VLN88" s="26"/>
      <c r="VLO88" s="26"/>
      <c r="VLP88" s="26"/>
      <c r="VLQ88" s="26"/>
      <c r="VLR88" s="26"/>
      <c r="VLS88" s="26"/>
      <c r="VLT88" s="26"/>
      <c r="VLU88" s="26"/>
      <c r="VLV88" s="26"/>
      <c r="VLW88" s="26"/>
      <c r="VLX88" s="26"/>
      <c r="VLY88" s="26"/>
      <c r="VLZ88" s="26"/>
      <c r="VMA88" s="26"/>
      <c r="VMB88" s="26"/>
      <c r="VMC88" s="26"/>
      <c r="VMD88" s="26"/>
      <c r="VME88" s="26"/>
      <c r="VMF88" s="26"/>
      <c r="VMG88" s="26"/>
      <c r="VMH88" s="26"/>
      <c r="VMI88" s="26"/>
      <c r="VMJ88" s="26"/>
      <c r="VMK88" s="26"/>
      <c r="VML88" s="26"/>
      <c r="VMM88" s="26"/>
      <c r="VMN88" s="26"/>
      <c r="VMO88" s="26"/>
      <c r="VMP88" s="26"/>
      <c r="VMQ88" s="26"/>
      <c r="VMR88" s="26"/>
      <c r="VMS88" s="26"/>
      <c r="VMT88" s="26"/>
      <c r="VMU88" s="26"/>
      <c r="VMV88" s="26"/>
      <c r="VMW88" s="26"/>
      <c r="VMX88" s="26"/>
      <c r="VMY88" s="26"/>
      <c r="VMZ88" s="26"/>
      <c r="VNA88" s="26"/>
      <c r="VNB88" s="26"/>
      <c r="VNC88" s="26"/>
      <c r="VND88" s="26"/>
      <c r="VNE88" s="26"/>
      <c r="VNF88" s="26"/>
      <c r="VNG88" s="26"/>
      <c r="VNH88" s="26"/>
      <c r="VNI88" s="26"/>
      <c r="VNJ88" s="26"/>
      <c r="VNK88" s="26"/>
      <c r="VNL88" s="26"/>
      <c r="VNM88" s="26"/>
      <c r="VNN88" s="26"/>
      <c r="VNO88" s="26"/>
      <c r="VNP88" s="26"/>
      <c r="VNQ88" s="26"/>
      <c r="VNR88" s="26"/>
      <c r="VNS88" s="26"/>
      <c r="VNT88" s="26"/>
      <c r="VNU88" s="26"/>
      <c r="VNV88" s="26"/>
      <c r="VNW88" s="26"/>
      <c r="VNX88" s="26"/>
      <c r="VNY88" s="26"/>
      <c r="VNZ88" s="26"/>
      <c r="VOA88" s="26"/>
      <c r="VOB88" s="26"/>
      <c r="VOC88" s="26"/>
      <c r="VOD88" s="26"/>
      <c r="VOE88" s="26"/>
      <c r="VOF88" s="26"/>
      <c r="VOG88" s="26"/>
      <c r="VOH88" s="26"/>
      <c r="VOI88" s="26"/>
      <c r="VOJ88" s="26"/>
      <c r="VOK88" s="26"/>
      <c r="VOL88" s="26"/>
      <c r="VOM88" s="26"/>
      <c r="VON88" s="26"/>
      <c r="VOO88" s="26"/>
      <c r="VOP88" s="26"/>
      <c r="VOQ88" s="26"/>
      <c r="VOR88" s="26"/>
      <c r="VOS88" s="26"/>
      <c r="VOT88" s="26"/>
      <c r="VOU88" s="26"/>
      <c r="VOV88" s="26"/>
      <c r="VOW88" s="26"/>
      <c r="VOX88" s="26"/>
      <c r="VOY88" s="26"/>
      <c r="VOZ88" s="26"/>
      <c r="VPA88" s="26"/>
      <c r="VPB88" s="26"/>
      <c r="VPC88" s="26"/>
      <c r="VPD88" s="26"/>
      <c r="VPE88" s="26"/>
      <c r="VPF88" s="26"/>
      <c r="VPG88" s="26"/>
      <c r="VPH88" s="26"/>
      <c r="VPI88" s="26"/>
      <c r="VPJ88" s="26"/>
      <c r="VPK88" s="26"/>
      <c r="VPL88" s="26"/>
      <c r="VPM88" s="26"/>
      <c r="VPN88" s="26"/>
      <c r="VPO88" s="26"/>
      <c r="VPP88" s="26"/>
      <c r="VPQ88" s="26"/>
      <c r="VPR88" s="26"/>
      <c r="VPS88" s="26"/>
      <c r="VPT88" s="26"/>
      <c r="VPU88" s="26"/>
      <c r="VPV88" s="26"/>
      <c r="VPW88" s="26"/>
      <c r="VPX88" s="26"/>
      <c r="VPY88" s="26"/>
      <c r="VPZ88" s="26"/>
      <c r="VQA88" s="26"/>
      <c r="VQB88" s="26"/>
      <c r="VQC88" s="26"/>
      <c r="VQD88" s="26"/>
      <c r="VQE88" s="26"/>
      <c r="VQF88" s="26"/>
      <c r="VQG88" s="26"/>
      <c r="VQH88" s="26"/>
      <c r="VQI88" s="26"/>
      <c r="VQJ88" s="26"/>
      <c r="VQK88" s="26"/>
      <c r="VQL88" s="26"/>
      <c r="VQM88" s="26"/>
      <c r="VQN88" s="26"/>
      <c r="VQO88" s="26"/>
      <c r="VQP88" s="26"/>
      <c r="VQQ88" s="26"/>
      <c r="VQR88" s="26"/>
      <c r="VQS88" s="26"/>
      <c r="VQT88" s="26"/>
      <c r="VQU88" s="26"/>
      <c r="VQV88" s="26"/>
      <c r="VQW88" s="26"/>
      <c r="VQX88" s="26"/>
      <c r="VQY88" s="26"/>
      <c r="VQZ88" s="26"/>
      <c r="VRA88" s="26"/>
      <c r="VRB88" s="26"/>
      <c r="VRC88" s="26"/>
      <c r="VRD88" s="26"/>
      <c r="VRE88" s="26"/>
      <c r="VRF88" s="26"/>
      <c r="VRG88" s="26"/>
      <c r="VRH88" s="26"/>
      <c r="VRI88" s="26"/>
      <c r="VRJ88" s="26"/>
      <c r="VRK88" s="26"/>
      <c r="VRL88" s="26"/>
      <c r="VRM88" s="26"/>
      <c r="VRN88" s="26"/>
      <c r="VRO88" s="26"/>
      <c r="VRP88" s="26"/>
      <c r="VRQ88" s="26"/>
      <c r="VRR88" s="26"/>
      <c r="VRS88" s="26"/>
      <c r="VRT88" s="26"/>
      <c r="VRU88" s="26"/>
      <c r="VRV88" s="26"/>
      <c r="VRW88" s="26"/>
      <c r="VRX88" s="26"/>
      <c r="VRY88" s="26"/>
      <c r="VRZ88" s="26"/>
      <c r="VSA88" s="26"/>
      <c r="VSB88" s="26"/>
      <c r="VSC88" s="26"/>
      <c r="VSD88" s="26"/>
      <c r="VSE88" s="26"/>
      <c r="VSF88" s="26"/>
      <c r="VSG88" s="26"/>
      <c r="VSH88" s="26"/>
      <c r="VSI88" s="26"/>
      <c r="VSJ88" s="26"/>
      <c r="VSK88" s="26"/>
      <c r="VSL88" s="26"/>
      <c r="VSM88" s="26"/>
      <c r="VSN88" s="26"/>
      <c r="VSO88" s="26"/>
      <c r="VSP88" s="26"/>
      <c r="VSQ88" s="26"/>
      <c r="VSR88" s="26"/>
      <c r="VSS88" s="26"/>
      <c r="VST88" s="26"/>
      <c r="VSU88" s="26"/>
      <c r="VSV88" s="26"/>
      <c r="VSW88" s="26"/>
      <c r="VSX88" s="26"/>
      <c r="VSY88" s="26"/>
      <c r="VSZ88" s="26"/>
      <c r="VTA88" s="26"/>
      <c r="VTB88" s="26"/>
      <c r="VTC88" s="26"/>
      <c r="VTD88" s="26"/>
      <c r="VTE88" s="26"/>
      <c r="VTF88" s="26"/>
      <c r="VTG88" s="26"/>
      <c r="VTH88" s="26"/>
      <c r="VTI88" s="26"/>
      <c r="VTJ88" s="26"/>
      <c r="VTK88" s="26"/>
      <c r="VTL88" s="26"/>
      <c r="VTM88" s="26"/>
      <c r="VTN88" s="26"/>
      <c r="VTO88" s="26"/>
      <c r="VTP88" s="26"/>
      <c r="VTQ88" s="26"/>
      <c r="VTR88" s="26"/>
      <c r="VTS88" s="26"/>
      <c r="VTT88" s="26"/>
      <c r="VTU88" s="26"/>
      <c r="VTV88" s="26"/>
      <c r="VTW88" s="26"/>
      <c r="VTX88" s="26"/>
      <c r="VTY88" s="26"/>
      <c r="VTZ88" s="26"/>
      <c r="VUA88" s="26"/>
      <c r="VUB88" s="26"/>
      <c r="VUC88" s="26"/>
      <c r="VUD88" s="26"/>
      <c r="VUE88" s="26"/>
      <c r="VUF88" s="26"/>
      <c r="VUG88" s="26"/>
      <c r="VUH88" s="26"/>
      <c r="VUI88" s="26"/>
      <c r="VUJ88" s="26"/>
      <c r="VUK88" s="26"/>
      <c r="VUL88" s="26"/>
      <c r="VUM88" s="26"/>
      <c r="VUN88" s="26"/>
      <c r="VUO88" s="26"/>
      <c r="VUP88" s="26"/>
      <c r="VUQ88" s="26"/>
      <c r="VUR88" s="26"/>
      <c r="VUS88" s="26"/>
      <c r="VUT88" s="26"/>
      <c r="VUU88" s="26"/>
      <c r="VUV88" s="26"/>
      <c r="VUW88" s="26"/>
      <c r="VUX88" s="26"/>
      <c r="VUY88" s="26"/>
      <c r="VUZ88" s="26"/>
      <c r="VVA88" s="26"/>
      <c r="VVB88" s="26"/>
      <c r="VVC88" s="26"/>
      <c r="VVD88" s="26"/>
      <c r="VVE88" s="26"/>
      <c r="VVF88" s="26"/>
      <c r="VVG88" s="26"/>
      <c r="VVH88" s="26"/>
      <c r="VVI88" s="26"/>
      <c r="VVJ88" s="26"/>
      <c r="VVK88" s="26"/>
      <c r="VVL88" s="26"/>
      <c r="VVM88" s="26"/>
      <c r="VVN88" s="26"/>
      <c r="VVO88" s="26"/>
      <c r="VVP88" s="26"/>
      <c r="VVQ88" s="26"/>
      <c r="VVR88" s="26"/>
      <c r="VVS88" s="26"/>
      <c r="VVT88" s="26"/>
      <c r="VVU88" s="26"/>
      <c r="VVV88" s="26"/>
      <c r="VVW88" s="26"/>
      <c r="VVX88" s="26"/>
      <c r="VVY88" s="26"/>
      <c r="VVZ88" s="26"/>
      <c r="VWA88" s="26"/>
      <c r="VWB88" s="26"/>
      <c r="VWC88" s="26"/>
      <c r="VWD88" s="26"/>
      <c r="VWE88" s="26"/>
      <c r="VWF88" s="26"/>
      <c r="VWG88" s="26"/>
      <c r="VWH88" s="26"/>
      <c r="VWI88" s="26"/>
      <c r="VWJ88" s="26"/>
      <c r="VWK88" s="26"/>
      <c r="VWL88" s="26"/>
      <c r="VWM88" s="26"/>
      <c r="VWN88" s="26"/>
      <c r="VWO88" s="26"/>
      <c r="VWP88" s="26"/>
      <c r="VWQ88" s="26"/>
      <c r="VWR88" s="26"/>
      <c r="VWS88" s="26"/>
      <c r="VWT88" s="26"/>
      <c r="VWU88" s="26"/>
      <c r="VWV88" s="26"/>
      <c r="VWW88" s="26"/>
      <c r="VWX88" s="26"/>
      <c r="VWY88" s="26"/>
      <c r="VWZ88" s="26"/>
      <c r="VXA88" s="26"/>
      <c r="VXB88" s="26"/>
      <c r="VXC88" s="26"/>
      <c r="VXD88" s="26"/>
      <c r="VXE88" s="26"/>
      <c r="VXF88" s="26"/>
      <c r="VXG88" s="26"/>
      <c r="VXH88" s="26"/>
      <c r="VXI88" s="26"/>
      <c r="VXJ88" s="26"/>
      <c r="VXK88" s="26"/>
      <c r="VXL88" s="26"/>
      <c r="VXM88" s="26"/>
      <c r="VXN88" s="26"/>
      <c r="VXO88" s="26"/>
      <c r="VXP88" s="26"/>
      <c r="VXQ88" s="26"/>
      <c r="VXR88" s="26"/>
      <c r="VXS88" s="26"/>
      <c r="VXT88" s="26"/>
      <c r="VXU88" s="26"/>
      <c r="VXV88" s="26"/>
      <c r="VXW88" s="26"/>
      <c r="VXX88" s="26"/>
      <c r="VXY88" s="26"/>
      <c r="VXZ88" s="26"/>
      <c r="VYA88" s="26"/>
      <c r="VYB88" s="26"/>
      <c r="VYC88" s="26"/>
      <c r="VYD88" s="26"/>
      <c r="VYE88" s="26"/>
      <c r="VYF88" s="26"/>
      <c r="VYG88" s="26"/>
      <c r="VYH88" s="26"/>
      <c r="VYI88" s="26"/>
      <c r="VYJ88" s="26"/>
      <c r="VYK88" s="26"/>
      <c r="VYL88" s="26"/>
      <c r="VYM88" s="26"/>
      <c r="VYN88" s="26"/>
      <c r="VYO88" s="26"/>
      <c r="VYP88" s="26"/>
      <c r="VYQ88" s="26"/>
      <c r="VYR88" s="26"/>
      <c r="VYS88" s="26"/>
      <c r="VYT88" s="26"/>
      <c r="VYU88" s="26"/>
      <c r="VYV88" s="26"/>
      <c r="VYW88" s="26"/>
      <c r="VYX88" s="26"/>
      <c r="VYY88" s="26"/>
      <c r="VYZ88" s="26"/>
      <c r="VZA88" s="26"/>
      <c r="VZB88" s="26"/>
      <c r="VZC88" s="26"/>
      <c r="VZD88" s="26"/>
      <c r="VZE88" s="26"/>
      <c r="VZF88" s="26"/>
      <c r="VZG88" s="26"/>
      <c r="VZH88" s="26"/>
      <c r="VZI88" s="26"/>
      <c r="VZJ88" s="26"/>
      <c r="VZK88" s="26"/>
      <c r="VZL88" s="26"/>
      <c r="VZM88" s="26"/>
      <c r="VZN88" s="26"/>
      <c r="VZO88" s="26"/>
      <c r="VZP88" s="26"/>
      <c r="VZQ88" s="26"/>
      <c r="VZR88" s="26"/>
      <c r="VZS88" s="26"/>
      <c r="VZT88" s="26"/>
      <c r="VZU88" s="26"/>
      <c r="VZV88" s="26"/>
      <c r="VZW88" s="26"/>
      <c r="VZX88" s="26"/>
      <c r="VZY88" s="26"/>
      <c r="VZZ88" s="26"/>
      <c r="WAA88" s="26"/>
      <c r="WAB88" s="26"/>
      <c r="WAC88" s="26"/>
      <c r="WAD88" s="26"/>
      <c r="WAE88" s="26"/>
      <c r="WAF88" s="26"/>
      <c r="WAG88" s="26"/>
      <c r="WAH88" s="26"/>
      <c r="WAI88" s="26"/>
      <c r="WAJ88" s="26"/>
      <c r="WAK88" s="26"/>
      <c r="WAL88" s="26"/>
      <c r="WAM88" s="26"/>
      <c r="WAN88" s="26"/>
      <c r="WAO88" s="26"/>
      <c r="WAP88" s="26"/>
      <c r="WAQ88" s="26"/>
      <c r="WAR88" s="26"/>
      <c r="WAS88" s="26"/>
      <c r="WAT88" s="26"/>
      <c r="WAU88" s="26"/>
      <c r="WAV88" s="26"/>
      <c r="WAW88" s="26"/>
      <c r="WAX88" s="26"/>
      <c r="WAY88" s="26"/>
      <c r="WAZ88" s="26"/>
      <c r="WBA88" s="26"/>
      <c r="WBB88" s="26"/>
      <c r="WBC88" s="26"/>
      <c r="WBD88" s="26"/>
      <c r="WBE88" s="26"/>
      <c r="WBF88" s="26"/>
      <c r="WBG88" s="26"/>
      <c r="WBH88" s="26"/>
      <c r="WBI88" s="26"/>
      <c r="WBJ88" s="26"/>
      <c r="WBK88" s="26"/>
      <c r="WBL88" s="26"/>
      <c r="WBM88" s="26"/>
      <c r="WBN88" s="26"/>
      <c r="WBO88" s="26"/>
      <c r="WBP88" s="26"/>
      <c r="WBQ88" s="26"/>
      <c r="WBR88" s="26"/>
      <c r="WBS88" s="26"/>
      <c r="WBT88" s="26"/>
      <c r="WBU88" s="26"/>
      <c r="WBV88" s="26"/>
      <c r="WBW88" s="26"/>
      <c r="WBX88" s="26"/>
      <c r="WBY88" s="26"/>
      <c r="WBZ88" s="26"/>
      <c r="WCA88" s="26"/>
      <c r="WCB88" s="26"/>
      <c r="WCC88" s="26"/>
      <c r="WCD88" s="26"/>
      <c r="WCE88" s="26"/>
      <c r="WCF88" s="26"/>
      <c r="WCG88" s="26"/>
      <c r="WCH88" s="26"/>
      <c r="WCI88" s="26"/>
      <c r="WCJ88" s="26"/>
      <c r="WCK88" s="26"/>
      <c r="WCL88" s="26"/>
      <c r="WCM88" s="26"/>
      <c r="WCN88" s="26"/>
      <c r="WCO88" s="26"/>
      <c r="WCP88" s="26"/>
      <c r="WCQ88" s="26"/>
      <c r="WCR88" s="26"/>
      <c r="WCS88" s="26"/>
      <c r="WCT88" s="26"/>
      <c r="WCU88" s="26"/>
      <c r="WCV88" s="26"/>
      <c r="WCW88" s="26"/>
      <c r="WCX88" s="26"/>
      <c r="WCY88" s="26"/>
      <c r="WCZ88" s="26"/>
      <c r="WDA88" s="26"/>
      <c r="WDB88" s="26"/>
      <c r="WDC88" s="26"/>
      <c r="WDD88" s="26"/>
      <c r="WDE88" s="26"/>
      <c r="WDF88" s="26"/>
      <c r="WDG88" s="26"/>
      <c r="WDH88" s="26"/>
      <c r="WDI88" s="26"/>
      <c r="WDJ88" s="26"/>
      <c r="WDK88" s="26"/>
      <c r="WDL88" s="26"/>
      <c r="WDM88" s="26"/>
      <c r="WDN88" s="26"/>
      <c r="WDO88" s="26"/>
      <c r="WDP88" s="26"/>
      <c r="WDQ88" s="26"/>
      <c r="WDR88" s="26"/>
      <c r="WDS88" s="26"/>
      <c r="WDT88" s="26"/>
      <c r="WDU88" s="26"/>
      <c r="WDV88" s="26"/>
      <c r="WDW88" s="26"/>
      <c r="WDX88" s="26"/>
      <c r="WDY88" s="26"/>
      <c r="WDZ88" s="26"/>
      <c r="WEA88" s="26"/>
      <c r="WEB88" s="26"/>
      <c r="WEC88" s="26"/>
      <c r="WED88" s="26"/>
      <c r="WEE88" s="26"/>
      <c r="WEF88" s="26"/>
      <c r="WEG88" s="26"/>
      <c r="WEH88" s="26"/>
      <c r="WEI88" s="26"/>
      <c r="WEJ88" s="26"/>
      <c r="WEK88" s="26"/>
      <c r="WEL88" s="26"/>
      <c r="WEM88" s="26"/>
      <c r="WEN88" s="26"/>
      <c r="WEO88" s="26"/>
      <c r="WEP88" s="26"/>
      <c r="WEQ88" s="26"/>
      <c r="WER88" s="26"/>
      <c r="WES88" s="26"/>
      <c r="WET88" s="26"/>
      <c r="WEU88" s="26"/>
      <c r="WEV88" s="26"/>
      <c r="WEW88" s="26"/>
      <c r="WEX88" s="26"/>
      <c r="WEY88" s="26"/>
      <c r="WEZ88" s="26"/>
      <c r="WFA88" s="26"/>
      <c r="WFB88" s="26"/>
      <c r="WFC88" s="26"/>
      <c r="WFD88" s="26"/>
      <c r="WFE88" s="26"/>
      <c r="WFF88" s="26"/>
      <c r="WFG88" s="26"/>
      <c r="WFH88" s="26"/>
      <c r="WFI88" s="26"/>
      <c r="WFJ88" s="26"/>
      <c r="WFK88" s="26"/>
      <c r="WFL88" s="26"/>
      <c r="WFM88" s="26"/>
      <c r="WFN88" s="26"/>
      <c r="WFO88" s="26"/>
      <c r="WFP88" s="26"/>
      <c r="WFQ88" s="26"/>
      <c r="WFR88" s="26"/>
      <c r="WFS88" s="26"/>
      <c r="WFT88" s="26"/>
      <c r="WFU88" s="26"/>
      <c r="WFV88" s="26"/>
      <c r="WFW88" s="26"/>
      <c r="WFX88" s="26"/>
      <c r="WFY88" s="26"/>
      <c r="WFZ88" s="26"/>
      <c r="WGA88" s="26"/>
      <c r="WGB88" s="26"/>
      <c r="WGC88" s="26"/>
      <c r="WGD88" s="26"/>
      <c r="WGE88" s="26"/>
      <c r="WGF88" s="26"/>
      <c r="WGG88" s="26"/>
      <c r="WGH88" s="26"/>
      <c r="WGI88" s="26"/>
      <c r="WGJ88" s="26"/>
      <c r="WGK88" s="26"/>
      <c r="WGL88" s="26"/>
      <c r="WGM88" s="26"/>
      <c r="WGN88" s="26"/>
      <c r="WGO88" s="26"/>
      <c r="WGP88" s="26"/>
      <c r="WGQ88" s="26"/>
      <c r="WGR88" s="26"/>
      <c r="WGS88" s="26"/>
      <c r="WGT88" s="26"/>
      <c r="WGU88" s="26"/>
      <c r="WGV88" s="26"/>
      <c r="WGW88" s="26"/>
      <c r="WGX88" s="26"/>
      <c r="WGY88" s="26"/>
      <c r="WGZ88" s="26"/>
      <c r="WHA88" s="26"/>
      <c r="WHB88" s="26"/>
      <c r="WHC88" s="26"/>
      <c r="WHD88" s="26"/>
      <c r="WHE88" s="26"/>
      <c r="WHF88" s="26"/>
      <c r="WHG88" s="26"/>
      <c r="WHH88" s="26"/>
      <c r="WHI88" s="26"/>
      <c r="WHJ88" s="26"/>
      <c r="WHK88" s="26"/>
      <c r="WHL88" s="26"/>
      <c r="WHM88" s="26"/>
      <c r="WHN88" s="26"/>
      <c r="WHO88" s="26"/>
      <c r="WHP88" s="26"/>
      <c r="WHQ88" s="26"/>
      <c r="WHR88" s="26"/>
      <c r="WHS88" s="26"/>
      <c r="WHT88" s="26"/>
      <c r="WHU88" s="26"/>
      <c r="WHV88" s="26"/>
      <c r="WHW88" s="26"/>
      <c r="WHX88" s="26"/>
      <c r="WHY88" s="26"/>
      <c r="WHZ88" s="26"/>
      <c r="WIA88" s="26"/>
      <c r="WIB88" s="26"/>
      <c r="WIC88" s="26"/>
      <c r="WID88" s="26"/>
      <c r="WIE88" s="26"/>
      <c r="WIF88" s="26"/>
      <c r="WIG88" s="26"/>
      <c r="WIH88" s="26"/>
      <c r="WII88" s="26"/>
      <c r="WIJ88" s="26"/>
      <c r="WIK88" s="26"/>
      <c r="WIL88" s="26"/>
      <c r="WIM88" s="26"/>
      <c r="WIN88" s="26"/>
      <c r="WIO88" s="26"/>
      <c r="WIP88" s="26"/>
      <c r="WIQ88" s="26"/>
      <c r="WIR88" s="26"/>
      <c r="WIS88" s="26"/>
      <c r="WIT88" s="26"/>
      <c r="WIU88" s="26"/>
      <c r="WIV88" s="26"/>
      <c r="WIW88" s="26"/>
      <c r="WIX88" s="26"/>
      <c r="WIY88" s="26"/>
      <c r="WIZ88" s="26"/>
      <c r="WJA88" s="26"/>
      <c r="WJB88" s="26"/>
      <c r="WJC88" s="26"/>
      <c r="WJD88" s="26"/>
      <c r="WJE88" s="26"/>
      <c r="WJF88" s="26"/>
      <c r="WJG88" s="26"/>
      <c r="WJH88" s="26"/>
      <c r="WJI88" s="26"/>
      <c r="WJJ88" s="26"/>
      <c r="WJK88" s="26"/>
      <c r="WJL88" s="26"/>
      <c r="WJM88" s="26"/>
      <c r="WJN88" s="26"/>
      <c r="WJO88" s="26"/>
      <c r="WJP88" s="26"/>
      <c r="WJQ88" s="26"/>
      <c r="WJR88" s="26"/>
      <c r="WJS88" s="26"/>
      <c r="WJT88" s="26"/>
      <c r="WJU88" s="26"/>
      <c r="WJV88" s="26"/>
      <c r="WJW88" s="26"/>
      <c r="WJX88" s="26"/>
      <c r="WJY88" s="26"/>
      <c r="WJZ88" s="26"/>
      <c r="WKA88" s="26"/>
      <c r="WKB88" s="26"/>
      <c r="WKC88" s="26"/>
      <c r="WKD88" s="26"/>
      <c r="WKE88" s="26"/>
      <c r="WKF88" s="26"/>
      <c r="WKG88" s="26"/>
      <c r="WKH88" s="26"/>
      <c r="WKI88" s="26"/>
      <c r="WKJ88" s="26"/>
      <c r="WKK88" s="26"/>
      <c r="WKL88" s="26"/>
      <c r="WKM88" s="26"/>
      <c r="WKN88" s="26"/>
      <c r="WKO88" s="26"/>
      <c r="WKP88" s="26"/>
      <c r="WKQ88" s="26"/>
      <c r="WKR88" s="26"/>
      <c r="WKS88" s="26"/>
      <c r="WKT88" s="26"/>
      <c r="WKU88" s="26"/>
      <c r="WKV88" s="26"/>
      <c r="WKW88" s="26"/>
      <c r="WKX88" s="26"/>
      <c r="WKY88" s="26"/>
      <c r="WKZ88" s="26"/>
      <c r="WLA88" s="26"/>
      <c r="WLB88" s="26"/>
      <c r="WLC88" s="26"/>
      <c r="WLD88" s="26"/>
      <c r="WLE88" s="26"/>
      <c r="WLF88" s="26"/>
      <c r="WLG88" s="26"/>
      <c r="WLH88" s="26"/>
      <c r="WLI88" s="26"/>
      <c r="WLJ88" s="26"/>
      <c r="WLK88" s="26"/>
      <c r="WLL88" s="26"/>
      <c r="WLM88" s="26"/>
      <c r="WLN88" s="26"/>
      <c r="WLO88" s="26"/>
      <c r="WLP88" s="26"/>
      <c r="WLQ88" s="26"/>
      <c r="WLR88" s="26"/>
      <c r="WLS88" s="26"/>
      <c r="WLT88" s="26"/>
      <c r="WLU88" s="26"/>
      <c r="WLV88" s="26"/>
      <c r="WLW88" s="26"/>
      <c r="WLX88" s="26"/>
      <c r="WLY88" s="26"/>
      <c r="WLZ88" s="26"/>
      <c r="WMA88" s="26"/>
      <c r="WMB88" s="26"/>
      <c r="WMC88" s="26"/>
      <c r="WMD88" s="26"/>
      <c r="WME88" s="26"/>
      <c r="WMF88" s="26"/>
      <c r="WMG88" s="26"/>
      <c r="WMH88" s="26"/>
      <c r="WMI88" s="26"/>
      <c r="WMJ88" s="26"/>
      <c r="WMK88" s="26"/>
      <c r="WML88" s="26"/>
      <c r="WMM88" s="26"/>
      <c r="WMN88" s="26"/>
      <c r="WMO88" s="26"/>
      <c r="WMP88" s="26"/>
      <c r="WMQ88" s="26"/>
      <c r="WMR88" s="26"/>
      <c r="WMS88" s="26"/>
      <c r="WMT88" s="26"/>
      <c r="WMU88" s="26"/>
      <c r="WMV88" s="26"/>
      <c r="WMW88" s="26"/>
      <c r="WMX88" s="26"/>
      <c r="WMY88" s="26"/>
      <c r="WMZ88" s="26"/>
      <c r="WNA88" s="26"/>
      <c r="WNB88" s="26"/>
      <c r="WNC88" s="26"/>
      <c r="WND88" s="26"/>
      <c r="WNE88" s="26"/>
      <c r="WNF88" s="26"/>
      <c r="WNG88" s="26"/>
      <c r="WNH88" s="26"/>
      <c r="WNI88" s="26"/>
      <c r="WNJ88" s="26"/>
      <c r="WNK88" s="26"/>
      <c r="WNL88" s="26"/>
      <c r="WNM88" s="26"/>
      <c r="WNN88" s="26"/>
      <c r="WNO88" s="26"/>
      <c r="WNP88" s="26"/>
      <c r="WNQ88" s="26"/>
      <c r="WNR88" s="26"/>
      <c r="WNS88" s="26"/>
      <c r="WNT88" s="26"/>
      <c r="WNU88" s="26"/>
      <c r="WNV88" s="26"/>
      <c r="WNW88" s="26"/>
      <c r="WNX88" s="26"/>
      <c r="WNY88" s="26"/>
      <c r="WNZ88" s="26"/>
      <c r="WOA88" s="26"/>
      <c r="WOB88" s="26"/>
      <c r="WOC88" s="26"/>
      <c r="WOD88" s="26"/>
      <c r="WOE88" s="26"/>
      <c r="WOF88" s="26"/>
      <c r="WOG88" s="26"/>
      <c r="WOH88" s="26"/>
      <c r="WOI88" s="26"/>
      <c r="WOJ88" s="26"/>
      <c r="WOK88" s="26"/>
      <c r="WOL88" s="26"/>
      <c r="WOM88" s="26"/>
      <c r="WON88" s="26"/>
      <c r="WOO88" s="26"/>
      <c r="WOP88" s="26"/>
      <c r="WOQ88" s="26"/>
      <c r="WOR88" s="26"/>
      <c r="WOS88" s="26"/>
      <c r="WOT88" s="26"/>
      <c r="WOU88" s="26"/>
      <c r="WOV88" s="26"/>
      <c r="WOW88" s="26"/>
      <c r="WOX88" s="26"/>
      <c r="WOY88" s="26"/>
      <c r="WOZ88" s="26"/>
      <c r="WPA88" s="26"/>
      <c r="WPB88" s="26"/>
      <c r="WPC88" s="26"/>
      <c r="WPD88" s="26"/>
      <c r="WPE88" s="26"/>
      <c r="WPF88" s="26"/>
      <c r="WPG88" s="26"/>
      <c r="WPH88" s="26"/>
      <c r="WPI88" s="26"/>
      <c r="WPJ88" s="26"/>
      <c r="WPK88" s="26"/>
      <c r="WPL88" s="26"/>
      <c r="WPM88" s="26"/>
      <c r="WPN88" s="26"/>
      <c r="WPO88" s="26"/>
      <c r="WPP88" s="26"/>
      <c r="WPQ88" s="26"/>
      <c r="WPR88" s="26"/>
      <c r="WPS88" s="26"/>
      <c r="WPT88" s="26"/>
      <c r="WPU88" s="26"/>
      <c r="WPV88" s="26"/>
      <c r="WPW88" s="26"/>
      <c r="WPX88" s="26"/>
      <c r="WPY88" s="26"/>
      <c r="WPZ88" s="26"/>
      <c r="WQA88" s="26"/>
      <c r="WQB88" s="26"/>
      <c r="WQC88" s="26"/>
      <c r="WQD88" s="26"/>
      <c r="WQE88" s="26"/>
      <c r="WQF88" s="26"/>
      <c r="WQG88" s="26"/>
      <c r="WQH88" s="26"/>
      <c r="WQI88" s="26"/>
      <c r="WQJ88" s="26"/>
      <c r="WQK88" s="26"/>
      <c r="WQL88" s="26"/>
      <c r="WQM88" s="26"/>
      <c r="WQN88" s="26"/>
      <c r="WQO88" s="26"/>
      <c r="WQP88" s="26"/>
      <c r="WQQ88" s="26"/>
      <c r="WQR88" s="26"/>
      <c r="WQS88" s="26"/>
      <c r="WQT88" s="26"/>
      <c r="WQU88" s="26"/>
      <c r="WQV88" s="26"/>
      <c r="WQW88" s="26"/>
      <c r="WQX88" s="26"/>
      <c r="WQY88" s="26"/>
      <c r="WQZ88" s="26"/>
      <c r="WRA88" s="26"/>
      <c r="WRB88" s="26"/>
      <c r="WRC88" s="26"/>
      <c r="WRD88" s="26"/>
      <c r="WRE88" s="26"/>
      <c r="WRF88" s="26"/>
      <c r="WRG88" s="26"/>
      <c r="WRH88" s="26"/>
      <c r="WRI88" s="26"/>
      <c r="WRJ88" s="26"/>
      <c r="WRK88" s="26"/>
      <c r="WRL88" s="26"/>
      <c r="WRM88" s="26"/>
      <c r="WRN88" s="26"/>
      <c r="WRO88" s="26"/>
      <c r="WRP88" s="26"/>
      <c r="WRQ88" s="26"/>
      <c r="WRR88" s="26"/>
      <c r="WRS88" s="26"/>
      <c r="WRT88" s="26"/>
      <c r="WRU88" s="26"/>
      <c r="WRV88" s="26"/>
      <c r="WRW88" s="26"/>
      <c r="WRX88" s="26"/>
      <c r="WRY88" s="26"/>
      <c r="WRZ88" s="26"/>
      <c r="WSA88" s="26"/>
      <c r="WSB88" s="26"/>
      <c r="WSC88" s="26"/>
      <c r="WSD88" s="26"/>
      <c r="WSE88" s="26"/>
      <c r="WSF88" s="26"/>
      <c r="WSG88" s="26"/>
      <c r="WSH88" s="26"/>
      <c r="WSI88" s="26"/>
      <c r="WSJ88" s="26"/>
      <c r="WSK88" s="26"/>
      <c r="WSL88" s="26"/>
      <c r="WSM88" s="26"/>
      <c r="WSN88" s="26"/>
      <c r="WSO88" s="26"/>
      <c r="WSP88" s="26"/>
      <c r="WSQ88" s="26"/>
      <c r="WSR88" s="26"/>
      <c r="WSS88" s="26"/>
      <c r="WST88" s="26"/>
      <c r="WSU88" s="26"/>
      <c r="WSV88" s="26"/>
      <c r="WSW88" s="26"/>
      <c r="WSX88" s="26"/>
      <c r="WSY88" s="26"/>
      <c r="WSZ88" s="26"/>
      <c r="WTA88" s="26"/>
      <c r="WTB88" s="26"/>
      <c r="WTC88" s="26"/>
      <c r="WTD88" s="26"/>
      <c r="WTE88" s="26"/>
      <c r="WTF88" s="26"/>
      <c r="WTG88" s="26"/>
      <c r="WTH88" s="26"/>
      <c r="WTI88" s="26"/>
      <c r="WTJ88" s="26"/>
      <c r="WTK88" s="26"/>
      <c r="WTL88" s="26"/>
      <c r="WTM88" s="26"/>
      <c r="WTN88" s="26"/>
      <c r="WTO88" s="26"/>
      <c r="WTP88" s="26"/>
      <c r="WTQ88" s="26"/>
      <c r="WTR88" s="26"/>
      <c r="WTS88" s="26"/>
      <c r="WTT88" s="26"/>
      <c r="WTU88" s="26"/>
      <c r="WTV88" s="26"/>
      <c r="WTW88" s="26"/>
      <c r="WTX88" s="26"/>
      <c r="WTY88" s="26"/>
      <c r="WTZ88" s="26"/>
      <c r="WUA88" s="26"/>
      <c r="WUB88" s="26"/>
      <c r="WUC88" s="26"/>
      <c r="WUD88" s="26"/>
      <c r="WUE88" s="26"/>
      <c r="WUF88" s="26"/>
      <c r="WUG88" s="26"/>
      <c r="WUH88" s="26"/>
      <c r="WUI88" s="26"/>
      <c r="WUJ88" s="26"/>
      <c r="WUK88" s="26"/>
      <c r="WUL88" s="26"/>
      <c r="WUM88" s="26"/>
      <c r="WUN88" s="26"/>
      <c r="WUO88" s="26"/>
      <c r="WUP88" s="26"/>
      <c r="WUQ88" s="26"/>
      <c r="WUR88" s="26"/>
      <c r="WUS88" s="26"/>
      <c r="WUT88" s="26"/>
      <c r="WUU88" s="26"/>
      <c r="WUV88" s="26"/>
      <c r="WUW88" s="26"/>
      <c r="WUX88" s="26"/>
      <c r="WUY88" s="26"/>
      <c r="WUZ88" s="26"/>
      <c r="WVA88" s="26"/>
      <c r="WVB88" s="26"/>
      <c r="WVC88" s="26"/>
      <c r="WVD88" s="26"/>
      <c r="WVE88" s="26"/>
      <c r="WVF88" s="26"/>
      <c r="WVG88" s="26"/>
      <c r="WVH88" s="26"/>
      <c r="WVI88" s="26"/>
      <c r="WVJ88" s="26"/>
      <c r="WVK88" s="26"/>
      <c r="WVL88" s="26"/>
      <c r="WVM88" s="26"/>
      <c r="WVN88" s="26"/>
      <c r="WVO88" s="26"/>
      <c r="WVP88" s="26"/>
      <c r="WVQ88" s="26"/>
      <c r="WVR88" s="26"/>
      <c r="WVS88" s="26"/>
      <c r="WVT88" s="26"/>
      <c r="WVU88" s="26"/>
      <c r="WVV88" s="26"/>
      <c r="WVW88" s="26"/>
      <c r="WVX88" s="26"/>
      <c r="WVY88" s="26"/>
      <c r="WVZ88" s="26"/>
      <c r="WWA88" s="26"/>
      <c r="WWB88" s="26"/>
      <c r="WWC88" s="26"/>
      <c r="WWD88" s="26"/>
      <c r="WWE88" s="26"/>
      <c r="WWF88" s="26"/>
      <c r="WWG88" s="26"/>
      <c r="WWH88" s="26"/>
      <c r="WWI88" s="26"/>
      <c r="WWJ88" s="26"/>
      <c r="WWK88" s="26"/>
      <c r="WWL88" s="26"/>
      <c r="WWM88" s="26"/>
      <c r="WWN88" s="26"/>
      <c r="WWO88" s="26"/>
      <c r="WWP88" s="26"/>
      <c r="WWQ88" s="26"/>
      <c r="WWR88" s="26"/>
      <c r="WWS88" s="26"/>
      <c r="WWT88" s="26"/>
      <c r="WWU88" s="26"/>
      <c r="WWV88" s="26"/>
      <c r="WWW88" s="26"/>
      <c r="WWX88" s="26"/>
      <c r="WWY88" s="26"/>
      <c r="WWZ88" s="26"/>
      <c r="WXA88" s="26"/>
      <c r="WXB88" s="26"/>
      <c r="WXC88" s="26"/>
      <c r="WXD88" s="26"/>
      <c r="WXE88" s="26"/>
      <c r="WXF88" s="26"/>
      <c r="WXG88" s="26"/>
      <c r="WXH88" s="26"/>
      <c r="WXI88" s="26"/>
      <c r="WXJ88" s="26"/>
      <c r="WXK88" s="26"/>
      <c r="WXL88" s="26"/>
      <c r="WXM88" s="26"/>
      <c r="WXN88" s="26"/>
      <c r="WXO88" s="26"/>
      <c r="WXP88" s="26"/>
      <c r="WXQ88" s="26"/>
      <c r="WXR88" s="26"/>
      <c r="WXS88" s="26"/>
      <c r="WXT88" s="26"/>
      <c r="WXU88" s="26"/>
      <c r="WXV88" s="26"/>
      <c r="WXW88" s="26"/>
      <c r="WXX88" s="26"/>
      <c r="WXY88" s="26"/>
      <c r="WXZ88" s="26"/>
      <c r="WYA88" s="26"/>
      <c r="WYB88" s="26"/>
      <c r="WYC88" s="26"/>
      <c r="WYD88" s="26"/>
      <c r="WYE88" s="26"/>
      <c r="WYF88" s="26"/>
      <c r="WYG88" s="26"/>
      <c r="WYH88" s="26"/>
      <c r="WYI88" s="26"/>
      <c r="WYJ88" s="26"/>
      <c r="WYK88" s="26"/>
      <c r="WYL88" s="26"/>
      <c r="WYM88" s="26"/>
      <c r="WYN88" s="26"/>
      <c r="WYO88" s="26"/>
      <c r="WYP88" s="26"/>
      <c r="WYQ88" s="26"/>
      <c r="WYR88" s="26"/>
      <c r="WYS88" s="26"/>
      <c r="WYT88" s="26"/>
      <c r="WYU88" s="26"/>
      <c r="WYV88" s="26"/>
      <c r="WYW88" s="26"/>
      <c r="WYX88" s="26"/>
      <c r="WYY88" s="26"/>
      <c r="WYZ88" s="26"/>
      <c r="WZA88" s="26"/>
      <c r="WZB88" s="26"/>
      <c r="WZC88" s="26"/>
      <c r="WZD88" s="26"/>
      <c r="WZE88" s="26"/>
      <c r="WZF88" s="26"/>
      <c r="WZG88" s="26"/>
      <c r="WZH88" s="26"/>
      <c r="WZI88" s="26"/>
      <c r="WZJ88" s="26"/>
      <c r="WZK88" s="26"/>
      <c r="WZL88" s="26"/>
      <c r="WZM88" s="26"/>
      <c r="WZN88" s="26"/>
      <c r="WZO88" s="26"/>
      <c r="WZP88" s="26"/>
      <c r="WZQ88" s="26"/>
      <c r="WZR88" s="26"/>
      <c r="WZS88" s="26"/>
      <c r="WZT88" s="26"/>
      <c r="WZU88" s="26"/>
      <c r="WZV88" s="26"/>
      <c r="WZW88" s="26"/>
      <c r="WZX88" s="26"/>
      <c r="WZY88" s="26"/>
      <c r="WZZ88" s="26"/>
      <c r="XAA88" s="26"/>
      <c r="XAB88" s="26"/>
      <c r="XAC88" s="26"/>
      <c r="XAD88" s="26"/>
      <c r="XAE88" s="26"/>
      <c r="XAF88" s="26"/>
      <c r="XAG88" s="26"/>
      <c r="XAH88" s="26"/>
      <c r="XAI88" s="26"/>
      <c r="XAJ88" s="26"/>
      <c r="XAK88" s="26"/>
      <c r="XAL88" s="26"/>
      <c r="XAM88" s="26"/>
      <c r="XAN88" s="26"/>
      <c r="XAO88" s="26"/>
      <c r="XAP88" s="26"/>
      <c r="XAQ88" s="26"/>
      <c r="XAR88" s="26"/>
      <c r="XAS88" s="26"/>
      <c r="XAT88" s="26"/>
      <c r="XAU88" s="26"/>
      <c r="XAV88" s="26"/>
      <c r="XAW88" s="26"/>
      <c r="XAX88" s="26"/>
      <c r="XAY88" s="26"/>
      <c r="XAZ88" s="26"/>
      <c r="XBA88" s="26"/>
      <c r="XBB88" s="26"/>
      <c r="XBC88" s="26"/>
      <c r="XBD88" s="26"/>
      <c r="XBE88" s="26"/>
      <c r="XBF88" s="26"/>
      <c r="XBG88" s="26"/>
      <c r="XBH88" s="26"/>
      <c r="XBI88" s="26"/>
      <c r="XBJ88" s="26"/>
      <c r="XBK88" s="26"/>
      <c r="XBL88" s="26"/>
      <c r="XBM88" s="26"/>
      <c r="XBN88" s="26"/>
      <c r="XBO88" s="26"/>
      <c r="XBP88" s="26"/>
      <c r="XBQ88" s="26"/>
      <c r="XBR88" s="26"/>
      <c r="XBS88" s="26"/>
      <c r="XBT88" s="26"/>
      <c r="XBU88" s="26"/>
      <c r="XBV88" s="26"/>
      <c r="XBW88" s="26"/>
      <c r="XBX88" s="26"/>
      <c r="XBY88" s="26"/>
      <c r="XBZ88" s="26"/>
      <c r="XCA88" s="26"/>
      <c r="XCB88" s="26"/>
      <c r="XCC88" s="26"/>
      <c r="XCD88" s="26"/>
      <c r="XCE88" s="26"/>
      <c r="XCF88" s="26"/>
      <c r="XCG88" s="26"/>
      <c r="XCH88" s="26"/>
      <c r="XCI88" s="26"/>
      <c r="XCJ88" s="26"/>
      <c r="XCK88" s="26"/>
      <c r="XCL88" s="26"/>
      <c r="XCM88" s="26"/>
      <c r="XCN88" s="26"/>
      <c r="XCO88" s="26"/>
      <c r="XCP88" s="26"/>
      <c r="XCQ88" s="26"/>
      <c r="XCR88" s="26"/>
      <c r="XCS88" s="26"/>
      <c r="XCT88" s="26"/>
      <c r="XCU88" s="26"/>
      <c r="XCV88" s="26"/>
      <c r="XCW88" s="26"/>
      <c r="XCX88" s="26"/>
      <c r="XCY88" s="26"/>
      <c r="XCZ88" s="26"/>
      <c r="XDA88" s="26"/>
      <c r="XDB88" s="26"/>
      <c r="XDC88" s="26"/>
      <c r="XDD88" s="26"/>
      <c r="XDE88" s="26"/>
      <c r="XDF88" s="26"/>
      <c r="XDG88" s="26"/>
      <c r="XDH88" s="26"/>
      <c r="XDI88" s="26"/>
      <c r="XDJ88" s="26"/>
      <c r="XDK88" s="26"/>
      <c r="XDL88" s="26"/>
      <c r="XDM88" s="26"/>
      <c r="XDN88" s="26"/>
      <c r="XDO88" s="26"/>
      <c r="XDP88" s="26"/>
      <c r="XDQ88" s="26"/>
      <c r="XDR88" s="26"/>
      <c r="XDS88" s="26"/>
      <c r="XDT88" s="26"/>
      <c r="XDU88" s="26"/>
      <c r="XDV88" s="26"/>
      <c r="XDW88" s="26"/>
      <c r="XDX88" s="26"/>
      <c r="XDY88" s="26"/>
      <c r="XDZ88" s="26"/>
      <c r="XEA88" s="26"/>
      <c r="XEB88" s="26"/>
      <c r="XEC88" s="26"/>
      <c r="XED88" s="26"/>
      <c r="XEE88" s="26"/>
      <c r="XEF88" s="26"/>
      <c r="XEG88" s="26"/>
      <c r="XEH88" s="26"/>
      <c r="XEI88" s="26"/>
      <c r="XEJ88" s="26"/>
      <c r="XEK88" s="26"/>
      <c r="XEL88" s="26"/>
      <c r="XEM88" s="26"/>
      <c r="XEN88" s="26"/>
      <c r="XEO88" s="26"/>
      <c r="XEP88" s="26"/>
      <c r="XEQ88" s="26"/>
      <c r="XER88" s="26"/>
      <c r="XES88" s="26"/>
      <c r="XET88" s="26"/>
      <c r="XEU88" s="26"/>
      <c r="XEV88" s="26"/>
      <c r="XEW88" s="26"/>
      <c r="XEX88" s="26"/>
      <c r="XEY88" s="26"/>
      <c r="XEZ88" s="26"/>
      <c r="XFA88" s="26"/>
      <c r="XFB88" s="26"/>
      <c r="XFC88" s="26"/>
      <c r="XFD88" s="425"/>
    </row>
    <row r="89" spans="1:16384" s="238" customFormat="1" ht="28.5" customHeight="1" x14ac:dyDescent="0.25">
      <c r="A89" s="300" t="s">
        <v>207</v>
      </c>
      <c r="B89" s="421"/>
      <c r="C89" s="309"/>
      <c r="D89" s="67"/>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c r="QY89" s="26"/>
      <c r="QZ89" s="26"/>
      <c r="RA89" s="26"/>
      <c r="RB89" s="26"/>
      <c r="RC89" s="26"/>
      <c r="RD89" s="26"/>
      <c r="RE89" s="26"/>
      <c r="RF89" s="26"/>
      <c r="RG89" s="26"/>
      <c r="RH89" s="26"/>
      <c r="RI89" s="26"/>
      <c r="RJ89" s="26"/>
      <c r="RK89" s="26"/>
      <c r="RL89" s="26"/>
      <c r="RM89" s="26"/>
      <c r="RN89" s="26"/>
      <c r="RO89" s="26"/>
      <c r="RP89" s="26"/>
      <c r="RQ89" s="26"/>
      <c r="RR89" s="26"/>
      <c r="RS89" s="26"/>
      <c r="RT89" s="26"/>
      <c r="RU89" s="26"/>
      <c r="RV89" s="26"/>
      <c r="RW89" s="26"/>
      <c r="RX89" s="26"/>
      <c r="RY89" s="26"/>
      <c r="RZ89" s="26"/>
      <c r="SA89" s="26"/>
      <c r="SB89" s="26"/>
      <c r="SC89" s="26"/>
      <c r="SD89" s="26"/>
      <c r="SE89" s="26"/>
      <c r="SF89" s="26"/>
      <c r="SG89" s="26"/>
      <c r="SH89" s="26"/>
      <c r="SI89" s="26"/>
      <c r="SJ89" s="26"/>
      <c r="SK89" s="26"/>
      <c r="SL89" s="26"/>
      <c r="SM89" s="26"/>
      <c r="SN89" s="26"/>
      <c r="SO89" s="26"/>
      <c r="SP89" s="26"/>
      <c r="SQ89" s="26"/>
      <c r="SR89" s="26"/>
      <c r="SS89" s="26"/>
      <c r="ST89" s="26"/>
      <c r="SU89" s="26"/>
      <c r="SV89" s="26"/>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c r="AEL89" s="26"/>
      <c r="AEM89" s="26"/>
      <c r="AEN89" s="26"/>
      <c r="AEO89" s="26"/>
      <c r="AEP89" s="26"/>
      <c r="AEQ89" s="26"/>
      <c r="AER89" s="26"/>
      <c r="AES89" s="26"/>
      <c r="AET89" s="26"/>
      <c r="AEU89" s="26"/>
      <c r="AEV89" s="26"/>
      <c r="AEW89" s="26"/>
      <c r="AEX89" s="26"/>
      <c r="AEY89" s="26"/>
      <c r="AEZ89" s="26"/>
      <c r="AFA89" s="26"/>
      <c r="AFB89" s="26"/>
      <c r="AFC89" s="26"/>
      <c r="AFD89" s="26"/>
      <c r="AFE89" s="26"/>
      <c r="AFF89" s="26"/>
      <c r="AFG89" s="26"/>
      <c r="AFH89" s="26"/>
      <c r="AFI89" s="26"/>
      <c r="AFJ89" s="26"/>
      <c r="AFK89" s="26"/>
      <c r="AFL89" s="26"/>
      <c r="AFM89" s="26"/>
      <c r="AFN89" s="26"/>
      <c r="AFO89" s="26"/>
      <c r="AFP89" s="26"/>
      <c r="AFQ89" s="26"/>
      <c r="AFR89" s="26"/>
      <c r="AFS89" s="26"/>
      <c r="AFT89" s="26"/>
      <c r="AFU89" s="26"/>
      <c r="AFV89" s="26"/>
      <c r="AFW89" s="26"/>
      <c r="AFX89" s="26"/>
      <c r="AFY89" s="26"/>
      <c r="AFZ89" s="26"/>
      <c r="AGA89" s="26"/>
      <c r="AGB89" s="26"/>
      <c r="AGC89" s="26"/>
      <c r="AGD89" s="26"/>
      <c r="AGE89" s="26"/>
      <c r="AGF89" s="26"/>
      <c r="AGG89" s="26"/>
      <c r="AGH89" s="26"/>
      <c r="AGI89" s="26"/>
      <c r="AGJ89" s="26"/>
      <c r="AGK89" s="26"/>
      <c r="AGL89" s="26"/>
      <c r="AGM89" s="26"/>
      <c r="AGN89" s="26"/>
      <c r="AGO89" s="26"/>
      <c r="AGP89" s="26"/>
      <c r="AGQ89" s="26"/>
      <c r="AGR89" s="26"/>
      <c r="AGS89" s="26"/>
      <c r="AGT89" s="26"/>
      <c r="AGU89" s="26"/>
      <c r="AGV89" s="26"/>
      <c r="AGW89" s="26"/>
      <c r="AGX89" s="26"/>
      <c r="AGY89" s="26"/>
      <c r="AGZ89" s="26"/>
      <c r="AHA89" s="26"/>
      <c r="AHB89" s="26"/>
      <c r="AHC89" s="26"/>
      <c r="AHD89" s="26"/>
      <c r="AHE89" s="26"/>
      <c r="AHF89" s="26"/>
      <c r="AHG89" s="26"/>
      <c r="AHH89" s="26"/>
      <c r="AHI89" s="26"/>
      <c r="AHJ89" s="26"/>
      <c r="AHK89" s="26"/>
      <c r="AHL89" s="26"/>
      <c r="AHM89" s="26"/>
      <c r="AHN89" s="26"/>
      <c r="AHO89" s="26"/>
      <c r="AHP89" s="26"/>
      <c r="AHQ89" s="26"/>
      <c r="AHR89" s="26"/>
      <c r="AHS89" s="26"/>
      <c r="AHT89" s="26"/>
      <c r="AHU89" s="26"/>
      <c r="AHV89" s="26"/>
      <c r="AHW89" s="26"/>
      <c r="AHX89" s="26"/>
      <c r="AHY89" s="26"/>
      <c r="AHZ89" s="26"/>
      <c r="AIA89" s="26"/>
      <c r="AIB89" s="26"/>
      <c r="AIC89" s="26"/>
      <c r="AID89" s="26"/>
      <c r="AIE89" s="26"/>
      <c r="AIF89" s="26"/>
      <c r="AIG89" s="26"/>
      <c r="AIH89" s="26"/>
      <c r="AII89" s="26"/>
      <c r="AIJ89" s="26"/>
      <c r="AIK89" s="26"/>
      <c r="AIL89" s="26"/>
      <c r="AIM89" s="26"/>
      <c r="AIN89" s="26"/>
      <c r="AIO89" s="26"/>
      <c r="AIP89" s="26"/>
      <c r="AIQ89" s="26"/>
      <c r="AIR89" s="26"/>
      <c r="AIS89" s="26"/>
      <c r="AIT89" s="26"/>
      <c r="AIU89" s="26"/>
      <c r="AIV89" s="26"/>
      <c r="AIW89" s="26"/>
      <c r="AIX89" s="26"/>
      <c r="AIY89" s="26"/>
      <c r="AIZ89" s="26"/>
      <c r="AJA89" s="26"/>
      <c r="AJB89" s="26"/>
      <c r="AJC89" s="26"/>
      <c r="AJD89" s="26"/>
      <c r="AJE89" s="26"/>
      <c r="AJF89" s="26"/>
      <c r="AJG89" s="26"/>
      <c r="AJH89" s="26"/>
      <c r="AJI89" s="26"/>
      <c r="AJJ89" s="26"/>
      <c r="AJK89" s="26"/>
      <c r="AJL89" s="26"/>
      <c r="AJM89" s="26"/>
      <c r="AJN89" s="26"/>
      <c r="AJO89" s="26"/>
      <c r="AJP89" s="26"/>
      <c r="AJQ89" s="26"/>
      <c r="AJR89" s="26"/>
      <c r="AJS89" s="26"/>
      <c r="AJT89" s="26"/>
      <c r="AJU89" s="26"/>
      <c r="AJV89" s="26"/>
      <c r="AJW89" s="26"/>
      <c r="AJX89" s="26"/>
      <c r="AJY89" s="26"/>
      <c r="AJZ89" s="26"/>
      <c r="AKA89" s="26"/>
      <c r="AKB89" s="26"/>
      <c r="AKC89" s="26"/>
      <c r="AKD89" s="26"/>
      <c r="AKE89" s="26"/>
      <c r="AKF89" s="26"/>
      <c r="AKG89" s="26"/>
      <c r="AKH89" s="26"/>
      <c r="AKI89" s="26"/>
      <c r="AKJ89" s="26"/>
      <c r="AKK89" s="26"/>
      <c r="AKL89" s="26"/>
      <c r="AKM89" s="26"/>
      <c r="AKN89" s="26"/>
      <c r="AKO89" s="26"/>
      <c r="AKP89" s="26"/>
      <c r="AKQ89" s="26"/>
      <c r="AKR89" s="26"/>
      <c r="AKS89" s="26"/>
      <c r="AKT89" s="26"/>
      <c r="AKU89" s="26"/>
      <c r="AKV89" s="26"/>
      <c r="AKW89" s="26"/>
      <c r="AKX89" s="26"/>
      <c r="AKY89" s="26"/>
      <c r="AKZ89" s="26"/>
      <c r="ALA89" s="26"/>
      <c r="ALB89" s="26"/>
      <c r="ALC89" s="26"/>
      <c r="ALD89" s="26"/>
      <c r="ALE89" s="26"/>
      <c r="ALF89" s="26"/>
      <c r="ALG89" s="26"/>
      <c r="ALH89" s="26"/>
      <c r="ALI89" s="26"/>
      <c r="ALJ89" s="26"/>
      <c r="ALK89" s="26"/>
      <c r="ALL89" s="26"/>
      <c r="ALM89" s="26"/>
      <c r="ALN89" s="26"/>
      <c r="ALO89" s="26"/>
      <c r="ALP89" s="26"/>
      <c r="ALQ89" s="26"/>
      <c r="ALR89" s="26"/>
      <c r="ALS89" s="26"/>
      <c r="ALT89" s="26"/>
      <c r="ALU89" s="26"/>
      <c r="ALV89" s="26"/>
      <c r="ALW89" s="26"/>
      <c r="ALX89" s="26"/>
      <c r="ALY89" s="26"/>
      <c r="ALZ89" s="26"/>
      <c r="AMA89" s="26"/>
      <c r="AMB89" s="26"/>
      <c r="AMC89" s="26"/>
      <c r="AMD89" s="26"/>
      <c r="AME89" s="26"/>
      <c r="AMF89" s="26"/>
      <c r="AMG89" s="26"/>
      <c r="AMH89" s="26"/>
      <c r="AMI89" s="26"/>
      <c r="AMJ89" s="26"/>
      <c r="AMK89" s="26"/>
      <c r="AML89" s="26"/>
      <c r="AMM89" s="26"/>
      <c r="AMN89" s="26"/>
      <c r="AMO89" s="26"/>
      <c r="AMP89" s="26"/>
      <c r="AMQ89" s="26"/>
      <c r="AMR89" s="26"/>
      <c r="AMS89" s="26"/>
      <c r="AMT89" s="26"/>
      <c r="AMU89" s="26"/>
      <c r="AMV89" s="26"/>
      <c r="AMW89" s="26"/>
      <c r="AMX89" s="26"/>
      <c r="AMY89" s="26"/>
      <c r="AMZ89" s="26"/>
      <c r="ANA89" s="26"/>
      <c r="ANB89" s="26"/>
      <c r="ANC89" s="26"/>
      <c r="AND89" s="26"/>
      <c r="ANE89" s="26"/>
      <c r="ANF89" s="26"/>
      <c r="ANG89" s="26"/>
      <c r="ANH89" s="26"/>
      <c r="ANI89" s="26"/>
      <c r="ANJ89" s="26"/>
      <c r="ANK89" s="26"/>
      <c r="ANL89" s="26"/>
      <c r="ANM89" s="26"/>
      <c r="ANN89" s="26"/>
      <c r="ANO89" s="26"/>
      <c r="ANP89" s="26"/>
      <c r="ANQ89" s="26"/>
      <c r="ANR89" s="26"/>
      <c r="ANS89" s="26"/>
      <c r="ANT89" s="26"/>
      <c r="ANU89" s="26"/>
      <c r="ANV89" s="26"/>
      <c r="ANW89" s="26"/>
      <c r="ANX89" s="26"/>
      <c r="ANY89" s="26"/>
      <c r="ANZ89" s="26"/>
      <c r="AOA89" s="26"/>
      <c r="AOB89" s="26"/>
      <c r="AOC89" s="26"/>
      <c r="AOD89" s="26"/>
      <c r="AOE89" s="26"/>
      <c r="AOF89" s="26"/>
      <c r="AOG89" s="26"/>
      <c r="AOH89" s="26"/>
      <c r="AOI89" s="26"/>
      <c r="AOJ89" s="26"/>
      <c r="AOK89" s="26"/>
      <c r="AOL89" s="26"/>
      <c r="AOM89" s="26"/>
      <c r="AON89" s="26"/>
      <c r="AOO89" s="26"/>
      <c r="AOP89" s="26"/>
      <c r="AOQ89" s="26"/>
      <c r="AOR89" s="26"/>
      <c r="AOS89" s="26"/>
      <c r="AOT89" s="26"/>
      <c r="AOU89" s="26"/>
      <c r="AOV89" s="26"/>
      <c r="AOW89" s="26"/>
      <c r="AOX89" s="26"/>
      <c r="AOY89" s="26"/>
      <c r="AOZ89" s="26"/>
      <c r="APA89" s="26"/>
      <c r="APB89" s="26"/>
      <c r="APC89" s="26"/>
      <c r="APD89" s="26"/>
      <c r="APE89" s="26"/>
      <c r="APF89" s="26"/>
      <c r="APG89" s="26"/>
      <c r="APH89" s="26"/>
      <c r="API89" s="26"/>
      <c r="APJ89" s="26"/>
      <c r="APK89" s="26"/>
      <c r="APL89" s="26"/>
      <c r="APM89" s="26"/>
      <c r="APN89" s="26"/>
      <c r="APO89" s="26"/>
      <c r="APP89" s="26"/>
      <c r="APQ89" s="26"/>
      <c r="APR89" s="26"/>
      <c r="APS89" s="26"/>
      <c r="APT89" s="26"/>
      <c r="APU89" s="26"/>
      <c r="APV89" s="26"/>
      <c r="APW89" s="26"/>
      <c r="APX89" s="26"/>
      <c r="APY89" s="26"/>
      <c r="APZ89" s="26"/>
      <c r="AQA89" s="26"/>
      <c r="AQB89" s="26"/>
      <c r="AQC89" s="26"/>
      <c r="AQD89" s="26"/>
      <c r="AQE89" s="26"/>
      <c r="AQF89" s="26"/>
      <c r="AQG89" s="26"/>
      <c r="AQH89" s="26"/>
      <c r="AQI89" s="26"/>
      <c r="AQJ89" s="26"/>
      <c r="AQK89" s="26"/>
      <c r="AQL89" s="26"/>
      <c r="AQM89" s="26"/>
      <c r="AQN89" s="26"/>
      <c r="AQO89" s="26"/>
      <c r="AQP89" s="26"/>
      <c r="AQQ89" s="26"/>
      <c r="AQR89" s="26"/>
      <c r="AQS89" s="26"/>
      <c r="AQT89" s="26"/>
      <c r="AQU89" s="26"/>
      <c r="AQV89" s="26"/>
      <c r="AQW89" s="26"/>
      <c r="AQX89" s="26"/>
      <c r="AQY89" s="26"/>
      <c r="AQZ89" s="26"/>
      <c r="ARA89" s="26"/>
      <c r="ARB89" s="26"/>
      <c r="ARC89" s="26"/>
      <c r="ARD89" s="26"/>
      <c r="ARE89" s="26"/>
      <c r="ARF89" s="26"/>
      <c r="ARG89" s="26"/>
      <c r="ARH89" s="26"/>
      <c r="ARI89" s="26"/>
      <c r="ARJ89" s="26"/>
      <c r="ARK89" s="26"/>
      <c r="ARL89" s="26"/>
      <c r="ARM89" s="26"/>
      <c r="ARN89" s="26"/>
      <c r="ARO89" s="26"/>
      <c r="ARP89" s="26"/>
      <c r="ARQ89" s="26"/>
      <c r="ARR89" s="26"/>
      <c r="ARS89" s="26"/>
      <c r="ART89" s="26"/>
      <c r="ARU89" s="26"/>
      <c r="ARV89" s="26"/>
      <c r="ARW89" s="26"/>
      <c r="ARX89" s="26"/>
      <c r="ARY89" s="26"/>
      <c r="ARZ89" s="26"/>
      <c r="ASA89" s="26"/>
      <c r="ASB89" s="26"/>
      <c r="ASC89" s="26"/>
      <c r="ASD89" s="26"/>
      <c r="ASE89" s="26"/>
      <c r="ASF89" s="26"/>
      <c r="ASG89" s="26"/>
      <c r="ASH89" s="26"/>
      <c r="ASI89" s="26"/>
      <c r="ASJ89" s="26"/>
      <c r="ASK89" s="26"/>
      <c r="ASL89" s="26"/>
      <c r="ASM89" s="26"/>
      <c r="ASN89" s="26"/>
      <c r="ASO89" s="26"/>
      <c r="ASP89" s="26"/>
      <c r="ASQ89" s="26"/>
      <c r="ASR89" s="26"/>
      <c r="ASS89" s="26"/>
      <c r="AST89" s="26"/>
      <c r="ASU89" s="26"/>
      <c r="ASV89" s="26"/>
      <c r="ASW89" s="26"/>
      <c r="ASX89" s="26"/>
      <c r="ASY89" s="26"/>
      <c r="ASZ89" s="26"/>
      <c r="ATA89" s="26"/>
      <c r="ATB89" s="26"/>
      <c r="ATC89" s="26"/>
      <c r="ATD89" s="26"/>
      <c r="ATE89" s="26"/>
      <c r="ATF89" s="26"/>
      <c r="ATG89" s="26"/>
      <c r="ATH89" s="26"/>
      <c r="ATI89" s="26"/>
      <c r="ATJ89" s="26"/>
      <c r="ATK89" s="26"/>
      <c r="ATL89" s="26"/>
      <c r="ATM89" s="26"/>
      <c r="ATN89" s="26"/>
      <c r="ATO89" s="26"/>
      <c r="ATP89" s="26"/>
      <c r="ATQ89" s="26"/>
      <c r="ATR89" s="26"/>
      <c r="ATS89" s="26"/>
      <c r="ATT89" s="26"/>
      <c r="ATU89" s="26"/>
      <c r="ATV89" s="26"/>
      <c r="ATW89" s="26"/>
      <c r="ATX89" s="26"/>
      <c r="ATY89" s="26"/>
      <c r="ATZ89" s="26"/>
      <c r="AUA89" s="26"/>
      <c r="AUB89" s="26"/>
      <c r="AUC89" s="26"/>
      <c r="AUD89" s="26"/>
      <c r="AUE89" s="26"/>
      <c r="AUF89" s="26"/>
      <c r="AUG89" s="26"/>
      <c r="AUH89" s="26"/>
      <c r="AUI89" s="26"/>
      <c r="AUJ89" s="26"/>
      <c r="AUK89" s="26"/>
      <c r="AUL89" s="26"/>
      <c r="AUM89" s="26"/>
      <c r="AUN89" s="26"/>
      <c r="AUO89" s="26"/>
      <c r="AUP89" s="26"/>
      <c r="AUQ89" s="26"/>
      <c r="AUR89" s="26"/>
      <c r="AUS89" s="26"/>
      <c r="AUT89" s="26"/>
      <c r="AUU89" s="26"/>
      <c r="AUV89" s="26"/>
      <c r="AUW89" s="26"/>
      <c r="AUX89" s="26"/>
      <c r="AUY89" s="26"/>
      <c r="AUZ89" s="26"/>
      <c r="AVA89" s="26"/>
      <c r="AVB89" s="26"/>
      <c r="AVC89" s="26"/>
      <c r="AVD89" s="26"/>
      <c r="AVE89" s="26"/>
      <c r="AVF89" s="26"/>
      <c r="AVG89" s="26"/>
      <c r="AVH89" s="26"/>
      <c r="AVI89" s="26"/>
      <c r="AVJ89" s="26"/>
      <c r="AVK89" s="26"/>
      <c r="AVL89" s="26"/>
      <c r="AVM89" s="26"/>
      <c r="AVN89" s="26"/>
      <c r="AVO89" s="26"/>
      <c r="AVP89" s="26"/>
      <c r="AVQ89" s="26"/>
      <c r="AVR89" s="26"/>
      <c r="AVS89" s="26"/>
      <c r="AVT89" s="26"/>
      <c r="AVU89" s="26"/>
      <c r="AVV89" s="26"/>
      <c r="AVW89" s="26"/>
      <c r="AVX89" s="26"/>
      <c r="AVY89" s="26"/>
      <c r="AVZ89" s="26"/>
      <c r="AWA89" s="26"/>
      <c r="AWB89" s="26"/>
      <c r="AWC89" s="26"/>
      <c r="AWD89" s="26"/>
      <c r="AWE89" s="26"/>
      <c r="AWF89" s="26"/>
      <c r="AWG89" s="26"/>
      <c r="AWH89" s="26"/>
      <c r="AWI89" s="26"/>
      <c r="AWJ89" s="26"/>
      <c r="AWK89" s="26"/>
      <c r="AWL89" s="26"/>
      <c r="AWM89" s="26"/>
      <c r="AWN89" s="26"/>
      <c r="AWO89" s="26"/>
      <c r="AWP89" s="26"/>
      <c r="AWQ89" s="26"/>
      <c r="AWR89" s="26"/>
      <c r="AWS89" s="26"/>
      <c r="AWT89" s="26"/>
      <c r="AWU89" s="26"/>
      <c r="AWV89" s="26"/>
      <c r="AWW89" s="26"/>
      <c r="AWX89" s="26"/>
      <c r="AWY89" s="26"/>
      <c r="AWZ89" s="26"/>
      <c r="AXA89" s="26"/>
      <c r="AXB89" s="26"/>
      <c r="AXC89" s="26"/>
      <c r="AXD89" s="26"/>
      <c r="AXE89" s="26"/>
      <c r="AXF89" s="26"/>
      <c r="AXG89" s="26"/>
      <c r="AXH89" s="26"/>
      <c r="AXI89" s="26"/>
      <c r="AXJ89" s="26"/>
      <c r="AXK89" s="26"/>
      <c r="AXL89" s="26"/>
      <c r="AXM89" s="26"/>
      <c r="AXN89" s="26"/>
      <c r="AXO89" s="26"/>
      <c r="AXP89" s="26"/>
      <c r="AXQ89" s="26"/>
      <c r="AXR89" s="26"/>
      <c r="AXS89" s="26"/>
      <c r="AXT89" s="26"/>
      <c r="AXU89" s="26"/>
      <c r="AXV89" s="26"/>
      <c r="AXW89" s="26"/>
      <c r="AXX89" s="26"/>
      <c r="AXY89" s="26"/>
      <c r="AXZ89" s="26"/>
      <c r="AYA89" s="26"/>
      <c r="AYB89" s="26"/>
      <c r="AYC89" s="26"/>
      <c r="AYD89" s="26"/>
      <c r="AYE89" s="26"/>
      <c r="AYF89" s="26"/>
      <c r="AYG89" s="26"/>
      <c r="AYH89" s="26"/>
      <c r="AYI89" s="26"/>
      <c r="AYJ89" s="26"/>
      <c r="AYK89" s="26"/>
      <c r="AYL89" s="26"/>
      <c r="AYM89" s="26"/>
      <c r="AYN89" s="26"/>
      <c r="AYO89" s="26"/>
      <c r="AYP89" s="26"/>
      <c r="AYQ89" s="26"/>
      <c r="AYR89" s="26"/>
      <c r="AYS89" s="26"/>
      <c r="AYT89" s="26"/>
      <c r="AYU89" s="26"/>
      <c r="AYV89" s="26"/>
      <c r="AYW89" s="26"/>
      <c r="AYX89" s="26"/>
      <c r="AYY89" s="26"/>
      <c r="AYZ89" s="26"/>
      <c r="AZA89" s="26"/>
      <c r="AZB89" s="26"/>
      <c r="AZC89" s="26"/>
      <c r="AZD89" s="26"/>
      <c r="AZE89" s="26"/>
      <c r="AZF89" s="26"/>
      <c r="AZG89" s="26"/>
      <c r="AZH89" s="26"/>
      <c r="AZI89" s="26"/>
      <c r="AZJ89" s="26"/>
      <c r="AZK89" s="26"/>
      <c r="AZL89" s="26"/>
      <c r="AZM89" s="26"/>
      <c r="AZN89" s="26"/>
      <c r="AZO89" s="26"/>
      <c r="AZP89" s="26"/>
      <c r="AZQ89" s="26"/>
      <c r="AZR89" s="26"/>
      <c r="AZS89" s="26"/>
      <c r="AZT89" s="26"/>
      <c r="AZU89" s="26"/>
      <c r="AZV89" s="26"/>
      <c r="AZW89" s="26"/>
      <c r="AZX89" s="26"/>
      <c r="AZY89" s="26"/>
      <c r="AZZ89" s="26"/>
      <c r="BAA89" s="26"/>
      <c r="BAB89" s="26"/>
      <c r="BAC89" s="26"/>
      <c r="BAD89" s="26"/>
      <c r="BAE89" s="26"/>
      <c r="BAF89" s="26"/>
      <c r="BAG89" s="26"/>
      <c r="BAH89" s="26"/>
      <c r="BAI89" s="26"/>
      <c r="BAJ89" s="26"/>
      <c r="BAK89" s="26"/>
      <c r="BAL89" s="26"/>
      <c r="BAM89" s="26"/>
      <c r="BAN89" s="26"/>
      <c r="BAO89" s="26"/>
      <c r="BAP89" s="26"/>
      <c r="BAQ89" s="26"/>
      <c r="BAR89" s="26"/>
      <c r="BAS89" s="26"/>
      <c r="BAT89" s="26"/>
      <c r="BAU89" s="26"/>
      <c r="BAV89" s="26"/>
      <c r="BAW89" s="26"/>
      <c r="BAX89" s="26"/>
      <c r="BAY89" s="26"/>
      <c r="BAZ89" s="26"/>
      <c r="BBA89" s="26"/>
      <c r="BBB89" s="26"/>
      <c r="BBC89" s="26"/>
      <c r="BBD89" s="26"/>
      <c r="BBE89" s="26"/>
      <c r="BBF89" s="26"/>
      <c r="BBG89" s="26"/>
      <c r="BBH89" s="26"/>
      <c r="BBI89" s="26"/>
      <c r="BBJ89" s="26"/>
      <c r="BBK89" s="26"/>
      <c r="BBL89" s="26"/>
      <c r="BBM89" s="26"/>
      <c r="BBN89" s="26"/>
      <c r="BBO89" s="26"/>
      <c r="BBP89" s="26"/>
      <c r="BBQ89" s="26"/>
      <c r="BBR89" s="26"/>
      <c r="BBS89" s="26"/>
      <c r="BBT89" s="26"/>
      <c r="BBU89" s="26"/>
      <c r="BBV89" s="26"/>
      <c r="BBW89" s="26"/>
      <c r="BBX89" s="26"/>
      <c r="BBY89" s="26"/>
      <c r="BBZ89" s="26"/>
      <c r="BCA89" s="26"/>
      <c r="BCB89" s="26"/>
      <c r="BCC89" s="26"/>
      <c r="BCD89" s="26"/>
      <c r="BCE89" s="26"/>
      <c r="BCF89" s="26"/>
      <c r="BCG89" s="26"/>
      <c r="BCH89" s="26"/>
      <c r="BCI89" s="26"/>
      <c r="BCJ89" s="26"/>
      <c r="BCK89" s="26"/>
      <c r="BCL89" s="26"/>
      <c r="BCM89" s="26"/>
      <c r="BCN89" s="26"/>
      <c r="BCO89" s="26"/>
      <c r="BCP89" s="26"/>
      <c r="BCQ89" s="26"/>
      <c r="BCR89" s="26"/>
      <c r="BCS89" s="26"/>
      <c r="BCT89" s="26"/>
      <c r="BCU89" s="26"/>
      <c r="BCV89" s="26"/>
      <c r="BCW89" s="26"/>
      <c r="BCX89" s="26"/>
      <c r="BCY89" s="26"/>
      <c r="BCZ89" s="26"/>
      <c r="BDA89" s="26"/>
      <c r="BDB89" s="26"/>
      <c r="BDC89" s="26"/>
      <c r="BDD89" s="26"/>
      <c r="BDE89" s="26"/>
      <c r="BDF89" s="26"/>
      <c r="BDG89" s="26"/>
      <c r="BDH89" s="26"/>
      <c r="BDI89" s="26"/>
      <c r="BDJ89" s="26"/>
      <c r="BDK89" s="26"/>
      <c r="BDL89" s="26"/>
      <c r="BDM89" s="26"/>
      <c r="BDN89" s="26"/>
      <c r="BDO89" s="26"/>
      <c r="BDP89" s="26"/>
      <c r="BDQ89" s="26"/>
      <c r="BDR89" s="26"/>
      <c r="BDS89" s="26"/>
      <c r="BDT89" s="26"/>
      <c r="BDU89" s="26"/>
      <c r="BDV89" s="26"/>
      <c r="BDW89" s="26"/>
      <c r="BDX89" s="26"/>
      <c r="BDY89" s="26"/>
      <c r="BDZ89" s="26"/>
      <c r="BEA89" s="26"/>
      <c r="BEB89" s="26"/>
      <c r="BEC89" s="26"/>
      <c r="BED89" s="26"/>
      <c r="BEE89" s="26"/>
      <c r="BEF89" s="26"/>
      <c r="BEG89" s="26"/>
      <c r="BEH89" s="26"/>
      <c r="BEI89" s="26"/>
      <c r="BEJ89" s="26"/>
      <c r="BEK89" s="26"/>
      <c r="BEL89" s="26"/>
      <c r="BEM89" s="26"/>
      <c r="BEN89" s="26"/>
      <c r="BEO89" s="26"/>
      <c r="BEP89" s="26"/>
      <c r="BEQ89" s="26"/>
      <c r="BER89" s="26"/>
      <c r="BES89" s="26"/>
      <c r="BET89" s="26"/>
      <c r="BEU89" s="26"/>
      <c r="BEV89" s="26"/>
      <c r="BEW89" s="26"/>
      <c r="BEX89" s="26"/>
      <c r="BEY89" s="26"/>
      <c r="BEZ89" s="26"/>
      <c r="BFA89" s="26"/>
      <c r="BFB89" s="26"/>
      <c r="BFC89" s="26"/>
      <c r="BFD89" s="26"/>
      <c r="BFE89" s="26"/>
      <c r="BFF89" s="26"/>
      <c r="BFG89" s="26"/>
      <c r="BFH89" s="26"/>
      <c r="BFI89" s="26"/>
      <c r="BFJ89" s="26"/>
      <c r="BFK89" s="26"/>
      <c r="BFL89" s="26"/>
      <c r="BFM89" s="26"/>
      <c r="BFN89" s="26"/>
      <c r="BFO89" s="26"/>
      <c r="BFP89" s="26"/>
      <c r="BFQ89" s="26"/>
      <c r="BFR89" s="26"/>
      <c r="BFS89" s="26"/>
      <c r="BFT89" s="26"/>
      <c r="BFU89" s="26"/>
      <c r="BFV89" s="26"/>
      <c r="BFW89" s="26"/>
      <c r="BFX89" s="26"/>
      <c r="BFY89" s="26"/>
      <c r="BFZ89" s="26"/>
      <c r="BGA89" s="26"/>
      <c r="BGB89" s="26"/>
      <c r="BGC89" s="26"/>
      <c r="BGD89" s="26"/>
      <c r="BGE89" s="26"/>
      <c r="BGF89" s="26"/>
      <c r="BGG89" s="26"/>
      <c r="BGH89" s="26"/>
      <c r="BGI89" s="26"/>
      <c r="BGJ89" s="26"/>
      <c r="BGK89" s="26"/>
      <c r="BGL89" s="26"/>
      <c r="BGM89" s="26"/>
      <c r="BGN89" s="26"/>
      <c r="BGO89" s="26"/>
      <c r="BGP89" s="26"/>
      <c r="BGQ89" s="26"/>
      <c r="BGR89" s="26"/>
      <c r="BGS89" s="26"/>
      <c r="BGT89" s="26"/>
      <c r="BGU89" s="26"/>
      <c r="BGV89" s="26"/>
      <c r="BGW89" s="26"/>
      <c r="BGX89" s="26"/>
      <c r="BGY89" s="26"/>
      <c r="BGZ89" s="26"/>
      <c r="BHA89" s="26"/>
      <c r="BHB89" s="26"/>
      <c r="BHC89" s="26"/>
      <c r="BHD89" s="26"/>
      <c r="BHE89" s="26"/>
      <c r="BHF89" s="26"/>
      <c r="BHG89" s="26"/>
      <c r="BHH89" s="26"/>
      <c r="BHI89" s="26"/>
      <c r="BHJ89" s="26"/>
      <c r="BHK89" s="26"/>
      <c r="BHL89" s="26"/>
      <c r="BHM89" s="26"/>
      <c r="BHN89" s="26"/>
      <c r="BHO89" s="26"/>
      <c r="BHP89" s="26"/>
      <c r="BHQ89" s="26"/>
      <c r="BHR89" s="26"/>
      <c r="BHS89" s="26"/>
      <c r="BHT89" s="26"/>
      <c r="BHU89" s="26"/>
      <c r="BHV89" s="26"/>
      <c r="BHW89" s="26"/>
      <c r="BHX89" s="26"/>
      <c r="BHY89" s="26"/>
      <c r="BHZ89" s="26"/>
      <c r="BIA89" s="26"/>
      <c r="BIB89" s="26"/>
      <c r="BIC89" s="26"/>
      <c r="BID89" s="26"/>
      <c r="BIE89" s="26"/>
      <c r="BIF89" s="26"/>
      <c r="BIG89" s="26"/>
      <c r="BIH89" s="26"/>
      <c r="BII89" s="26"/>
      <c r="BIJ89" s="26"/>
      <c r="BIK89" s="26"/>
      <c r="BIL89" s="26"/>
      <c r="BIM89" s="26"/>
      <c r="BIN89" s="26"/>
      <c r="BIO89" s="26"/>
      <c r="BIP89" s="26"/>
      <c r="BIQ89" s="26"/>
      <c r="BIR89" s="26"/>
      <c r="BIS89" s="26"/>
      <c r="BIT89" s="26"/>
      <c r="BIU89" s="26"/>
      <c r="BIV89" s="26"/>
      <c r="BIW89" s="26"/>
      <c r="BIX89" s="26"/>
      <c r="BIY89" s="26"/>
      <c r="BIZ89" s="26"/>
      <c r="BJA89" s="26"/>
      <c r="BJB89" s="26"/>
      <c r="BJC89" s="26"/>
      <c r="BJD89" s="26"/>
      <c r="BJE89" s="26"/>
      <c r="BJF89" s="26"/>
      <c r="BJG89" s="26"/>
      <c r="BJH89" s="26"/>
      <c r="BJI89" s="26"/>
      <c r="BJJ89" s="26"/>
      <c r="BJK89" s="26"/>
      <c r="BJL89" s="26"/>
      <c r="BJM89" s="26"/>
      <c r="BJN89" s="26"/>
      <c r="BJO89" s="26"/>
      <c r="BJP89" s="26"/>
      <c r="BJQ89" s="26"/>
      <c r="BJR89" s="26"/>
      <c r="BJS89" s="26"/>
      <c r="BJT89" s="26"/>
      <c r="BJU89" s="26"/>
      <c r="BJV89" s="26"/>
      <c r="BJW89" s="26"/>
      <c r="BJX89" s="26"/>
      <c r="BJY89" s="26"/>
      <c r="BJZ89" s="26"/>
      <c r="BKA89" s="26"/>
      <c r="BKB89" s="26"/>
      <c r="BKC89" s="26"/>
      <c r="BKD89" s="26"/>
      <c r="BKE89" s="26"/>
      <c r="BKF89" s="26"/>
      <c r="BKG89" s="26"/>
      <c r="BKH89" s="26"/>
      <c r="BKI89" s="26"/>
      <c r="BKJ89" s="26"/>
      <c r="BKK89" s="26"/>
      <c r="BKL89" s="26"/>
      <c r="BKM89" s="26"/>
      <c r="BKN89" s="26"/>
      <c r="BKO89" s="26"/>
      <c r="BKP89" s="26"/>
      <c r="BKQ89" s="26"/>
      <c r="BKR89" s="26"/>
      <c r="BKS89" s="26"/>
      <c r="BKT89" s="26"/>
      <c r="BKU89" s="26"/>
      <c r="BKV89" s="26"/>
      <c r="BKW89" s="26"/>
      <c r="BKX89" s="26"/>
      <c r="BKY89" s="26"/>
      <c r="BKZ89" s="26"/>
      <c r="BLA89" s="26"/>
      <c r="BLB89" s="26"/>
      <c r="BLC89" s="26"/>
      <c r="BLD89" s="26"/>
      <c r="BLE89" s="26"/>
      <c r="BLF89" s="26"/>
      <c r="BLG89" s="26"/>
      <c r="BLH89" s="26"/>
      <c r="BLI89" s="26"/>
      <c r="BLJ89" s="26"/>
      <c r="BLK89" s="26"/>
      <c r="BLL89" s="26"/>
      <c r="BLM89" s="26"/>
      <c r="BLN89" s="26"/>
      <c r="BLO89" s="26"/>
      <c r="BLP89" s="26"/>
      <c r="BLQ89" s="26"/>
      <c r="BLR89" s="26"/>
      <c r="BLS89" s="26"/>
      <c r="BLT89" s="26"/>
      <c r="BLU89" s="26"/>
      <c r="BLV89" s="26"/>
      <c r="BLW89" s="26"/>
      <c r="BLX89" s="26"/>
      <c r="BLY89" s="26"/>
      <c r="BLZ89" s="26"/>
      <c r="BMA89" s="26"/>
      <c r="BMB89" s="26"/>
      <c r="BMC89" s="26"/>
      <c r="BMD89" s="26"/>
      <c r="BME89" s="26"/>
      <c r="BMF89" s="26"/>
      <c r="BMG89" s="26"/>
      <c r="BMH89" s="26"/>
      <c r="BMI89" s="26"/>
      <c r="BMJ89" s="26"/>
      <c r="BMK89" s="26"/>
      <c r="BML89" s="26"/>
      <c r="BMM89" s="26"/>
      <c r="BMN89" s="26"/>
      <c r="BMO89" s="26"/>
      <c r="BMP89" s="26"/>
      <c r="BMQ89" s="26"/>
      <c r="BMR89" s="26"/>
      <c r="BMS89" s="26"/>
      <c r="BMT89" s="26"/>
      <c r="BMU89" s="26"/>
      <c r="BMV89" s="26"/>
      <c r="BMW89" s="26"/>
      <c r="BMX89" s="26"/>
      <c r="BMY89" s="26"/>
      <c r="BMZ89" s="26"/>
      <c r="BNA89" s="26"/>
      <c r="BNB89" s="26"/>
      <c r="BNC89" s="26"/>
      <c r="BND89" s="26"/>
      <c r="BNE89" s="26"/>
      <c r="BNF89" s="26"/>
      <c r="BNG89" s="26"/>
      <c r="BNH89" s="26"/>
      <c r="BNI89" s="26"/>
      <c r="BNJ89" s="26"/>
      <c r="BNK89" s="26"/>
      <c r="BNL89" s="26"/>
      <c r="BNM89" s="26"/>
      <c r="BNN89" s="26"/>
      <c r="BNO89" s="26"/>
      <c r="BNP89" s="26"/>
      <c r="BNQ89" s="26"/>
      <c r="BNR89" s="26"/>
      <c r="BNS89" s="26"/>
      <c r="BNT89" s="26"/>
      <c r="BNU89" s="26"/>
      <c r="BNV89" s="26"/>
      <c r="BNW89" s="26"/>
      <c r="BNX89" s="26"/>
      <c r="BNY89" s="26"/>
      <c r="BNZ89" s="26"/>
      <c r="BOA89" s="26"/>
      <c r="BOB89" s="26"/>
      <c r="BOC89" s="26"/>
      <c r="BOD89" s="26"/>
      <c r="BOE89" s="26"/>
      <c r="BOF89" s="26"/>
      <c r="BOG89" s="26"/>
      <c r="BOH89" s="26"/>
      <c r="BOI89" s="26"/>
      <c r="BOJ89" s="26"/>
      <c r="BOK89" s="26"/>
      <c r="BOL89" s="26"/>
      <c r="BOM89" s="26"/>
      <c r="BON89" s="26"/>
      <c r="BOO89" s="26"/>
      <c r="BOP89" s="26"/>
      <c r="BOQ89" s="26"/>
      <c r="BOR89" s="26"/>
      <c r="BOS89" s="26"/>
      <c r="BOT89" s="26"/>
      <c r="BOU89" s="26"/>
      <c r="BOV89" s="26"/>
      <c r="BOW89" s="26"/>
      <c r="BOX89" s="26"/>
      <c r="BOY89" s="26"/>
      <c r="BOZ89" s="26"/>
      <c r="BPA89" s="26"/>
      <c r="BPB89" s="26"/>
      <c r="BPC89" s="26"/>
      <c r="BPD89" s="26"/>
      <c r="BPE89" s="26"/>
      <c r="BPF89" s="26"/>
      <c r="BPG89" s="26"/>
      <c r="BPH89" s="26"/>
      <c r="BPI89" s="26"/>
      <c r="BPJ89" s="26"/>
      <c r="BPK89" s="26"/>
      <c r="BPL89" s="26"/>
      <c r="BPM89" s="26"/>
      <c r="BPN89" s="26"/>
      <c r="BPO89" s="26"/>
      <c r="BPP89" s="26"/>
      <c r="BPQ89" s="26"/>
      <c r="BPR89" s="26"/>
      <c r="BPS89" s="26"/>
      <c r="BPT89" s="26"/>
      <c r="BPU89" s="26"/>
      <c r="BPV89" s="26"/>
      <c r="BPW89" s="26"/>
      <c r="BPX89" s="26"/>
      <c r="BPY89" s="26"/>
      <c r="BPZ89" s="26"/>
      <c r="BQA89" s="26"/>
      <c r="BQB89" s="26"/>
      <c r="BQC89" s="26"/>
      <c r="BQD89" s="26"/>
      <c r="BQE89" s="26"/>
      <c r="BQF89" s="26"/>
      <c r="BQG89" s="26"/>
      <c r="BQH89" s="26"/>
      <c r="BQI89" s="26"/>
      <c r="BQJ89" s="26"/>
      <c r="BQK89" s="26"/>
      <c r="BQL89" s="26"/>
      <c r="BQM89" s="26"/>
      <c r="BQN89" s="26"/>
      <c r="BQO89" s="26"/>
      <c r="BQP89" s="26"/>
      <c r="BQQ89" s="26"/>
      <c r="BQR89" s="26"/>
      <c r="BQS89" s="26"/>
      <c r="BQT89" s="26"/>
      <c r="BQU89" s="26"/>
      <c r="BQV89" s="26"/>
      <c r="BQW89" s="26"/>
      <c r="BQX89" s="26"/>
      <c r="BQY89" s="26"/>
      <c r="BQZ89" s="26"/>
      <c r="BRA89" s="26"/>
      <c r="BRB89" s="26"/>
      <c r="BRC89" s="26"/>
      <c r="BRD89" s="26"/>
      <c r="BRE89" s="26"/>
      <c r="BRF89" s="26"/>
      <c r="BRG89" s="26"/>
      <c r="BRH89" s="26"/>
      <c r="BRI89" s="26"/>
      <c r="BRJ89" s="26"/>
      <c r="BRK89" s="26"/>
      <c r="BRL89" s="26"/>
      <c r="BRM89" s="26"/>
      <c r="BRN89" s="26"/>
      <c r="BRO89" s="26"/>
      <c r="BRP89" s="26"/>
      <c r="BRQ89" s="26"/>
      <c r="BRR89" s="26"/>
      <c r="BRS89" s="26"/>
      <c r="BRT89" s="26"/>
      <c r="BRU89" s="26"/>
      <c r="BRV89" s="26"/>
      <c r="BRW89" s="26"/>
      <c r="BRX89" s="26"/>
      <c r="BRY89" s="26"/>
      <c r="BRZ89" s="26"/>
      <c r="BSA89" s="26"/>
      <c r="BSB89" s="26"/>
      <c r="BSC89" s="26"/>
      <c r="BSD89" s="26"/>
      <c r="BSE89" s="26"/>
      <c r="BSF89" s="26"/>
      <c r="BSG89" s="26"/>
      <c r="BSH89" s="26"/>
      <c r="BSI89" s="26"/>
      <c r="BSJ89" s="26"/>
      <c r="BSK89" s="26"/>
      <c r="BSL89" s="26"/>
      <c r="BSM89" s="26"/>
      <c r="BSN89" s="26"/>
      <c r="BSO89" s="26"/>
      <c r="BSP89" s="26"/>
      <c r="BSQ89" s="26"/>
      <c r="BSR89" s="26"/>
      <c r="BSS89" s="26"/>
      <c r="BST89" s="26"/>
      <c r="BSU89" s="26"/>
      <c r="BSV89" s="26"/>
      <c r="BSW89" s="26"/>
      <c r="BSX89" s="26"/>
      <c r="BSY89" s="26"/>
      <c r="BSZ89" s="26"/>
      <c r="BTA89" s="26"/>
      <c r="BTB89" s="26"/>
      <c r="BTC89" s="26"/>
      <c r="BTD89" s="26"/>
      <c r="BTE89" s="26"/>
      <c r="BTF89" s="26"/>
      <c r="BTG89" s="26"/>
      <c r="BTH89" s="26"/>
      <c r="BTI89" s="26"/>
      <c r="BTJ89" s="26"/>
      <c r="BTK89" s="26"/>
      <c r="BTL89" s="26"/>
      <c r="BTM89" s="26"/>
      <c r="BTN89" s="26"/>
      <c r="BTO89" s="26"/>
      <c r="BTP89" s="26"/>
      <c r="BTQ89" s="26"/>
      <c r="BTR89" s="26"/>
      <c r="BTS89" s="26"/>
      <c r="BTT89" s="26"/>
      <c r="BTU89" s="26"/>
      <c r="BTV89" s="26"/>
      <c r="BTW89" s="26"/>
      <c r="BTX89" s="26"/>
      <c r="BTY89" s="26"/>
      <c r="BTZ89" s="26"/>
      <c r="BUA89" s="26"/>
      <c r="BUB89" s="26"/>
      <c r="BUC89" s="26"/>
      <c r="BUD89" s="26"/>
      <c r="BUE89" s="26"/>
      <c r="BUF89" s="26"/>
      <c r="BUG89" s="26"/>
      <c r="BUH89" s="26"/>
      <c r="BUI89" s="26"/>
      <c r="BUJ89" s="26"/>
      <c r="BUK89" s="26"/>
      <c r="BUL89" s="26"/>
      <c r="BUM89" s="26"/>
      <c r="BUN89" s="26"/>
      <c r="BUO89" s="26"/>
      <c r="BUP89" s="26"/>
      <c r="BUQ89" s="26"/>
      <c r="BUR89" s="26"/>
      <c r="BUS89" s="26"/>
      <c r="BUT89" s="26"/>
      <c r="BUU89" s="26"/>
      <c r="BUV89" s="26"/>
      <c r="BUW89" s="26"/>
      <c r="BUX89" s="26"/>
      <c r="BUY89" s="26"/>
      <c r="BUZ89" s="26"/>
      <c r="BVA89" s="26"/>
      <c r="BVB89" s="26"/>
      <c r="BVC89" s="26"/>
      <c r="BVD89" s="26"/>
      <c r="BVE89" s="26"/>
      <c r="BVF89" s="26"/>
      <c r="BVG89" s="26"/>
      <c r="BVH89" s="26"/>
      <c r="BVI89" s="26"/>
      <c r="BVJ89" s="26"/>
      <c r="BVK89" s="26"/>
      <c r="BVL89" s="26"/>
      <c r="BVM89" s="26"/>
      <c r="BVN89" s="26"/>
      <c r="BVO89" s="26"/>
      <c r="BVP89" s="26"/>
      <c r="BVQ89" s="26"/>
      <c r="BVR89" s="26"/>
      <c r="BVS89" s="26"/>
      <c r="BVT89" s="26"/>
      <c r="BVU89" s="26"/>
      <c r="BVV89" s="26"/>
      <c r="BVW89" s="26"/>
      <c r="BVX89" s="26"/>
      <c r="BVY89" s="26"/>
      <c r="BVZ89" s="26"/>
      <c r="BWA89" s="26"/>
      <c r="BWB89" s="26"/>
      <c r="BWC89" s="26"/>
      <c r="BWD89" s="26"/>
      <c r="BWE89" s="26"/>
      <c r="BWF89" s="26"/>
      <c r="BWG89" s="26"/>
      <c r="BWH89" s="26"/>
      <c r="BWI89" s="26"/>
      <c r="BWJ89" s="26"/>
      <c r="BWK89" s="26"/>
      <c r="BWL89" s="26"/>
      <c r="BWM89" s="26"/>
      <c r="BWN89" s="26"/>
      <c r="BWO89" s="26"/>
      <c r="BWP89" s="26"/>
      <c r="BWQ89" s="26"/>
      <c r="BWR89" s="26"/>
      <c r="BWS89" s="26"/>
      <c r="BWT89" s="26"/>
      <c r="BWU89" s="26"/>
      <c r="BWV89" s="26"/>
      <c r="BWW89" s="26"/>
      <c r="BWX89" s="26"/>
      <c r="BWY89" s="26"/>
      <c r="BWZ89" s="26"/>
      <c r="BXA89" s="26"/>
      <c r="BXB89" s="26"/>
      <c r="BXC89" s="26"/>
      <c r="BXD89" s="26"/>
      <c r="BXE89" s="26"/>
      <c r="BXF89" s="26"/>
      <c r="BXG89" s="26"/>
      <c r="BXH89" s="26"/>
      <c r="BXI89" s="26"/>
      <c r="BXJ89" s="26"/>
      <c r="BXK89" s="26"/>
      <c r="BXL89" s="26"/>
      <c r="BXM89" s="26"/>
      <c r="BXN89" s="26"/>
      <c r="BXO89" s="26"/>
      <c r="BXP89" s="26"/>
      <c r="BXQ89" s="26"/>
      <c r="BXR89" s="26"/>
      <c r="BXS89" s="26"/>
      <c r="BXT89" s="26"/>
      <c r="BXU89" s="26"/>
      <c r="BXV89" s="26"/>
      <c r="BXW89" s="26"/>
      <c r="BXX89" s="26"/>
      <c r="BXY89" s="26"/>
      <c r="BXZ89" s="26"/>
      <c r="BYA89" s="26"/>
      <c r="BYB89" s="26"/>
      <c r="BYC89" s="26"/>
      <c r="BYD89" s="26"/>
      <c r="BYE89" s="26"/>
      <c r="BYF89" s="26"/>
      <c r="BYG89" s="26"/>
      <c r="BYH89" s="26"/>
      <c r="BYI89" s="26"/>
      <c r="BYJ89" s="26"/>
      <c r="BYK89" s="26"/>
      <c r="BYL89" s="26"/>
      <c r="BYM89" s="26"/>
      <c r="BYN89" s="26"/>
      <c r="BYO89" s="26"/>
      <c r="BYP89" s="26"/>
      <c r="BYQ89" s="26"/>
      <c r="BYR89" s="26"/>
      <c r="BYS89" s="26"/>
      <c r="BYT89" s="26"/>
      <c r="BYU89" s="26"/>
      <c r="BYV89" s="26"/>
      <c r="BYW89" s="26"/>
      <c r="BYX89" s="26"/>
      <c r="BYY89" s="26"/>
      <c r="BYZ89" s="26"/>
      <c r="BZA89" s="26"/>
      <c r="BZB89" s="26"/>
      <c r="BZC89" s="26"/>
      <c r="BZD89" s="26"/>
      <c r="BZE89" s="26"/>
      <c r="BZF89" s="26"/>
      <c r="BZG89" s="26"/>
      <c r="BZH89" s="26"/>
      <c r="BZI89" s="26"/>
      <c r="BZJ89" s="26"/>
      <c r="BZK89" s="26"/>
      <c r="BZL89" s="26"/>
      <c r="BZM89" s="26"/>
      <c r="BZN89" s="26"/>
      <c r="BZO89" s="26"/>
      <c r="BZP89" s="26"/>
      <c r="BZQ89" s="26"/>
      <c r="BZR89" s="26"/>
      <c r="BZS89" s="26"/>
      <c r="BZT89" s="26"/>
      <c r="BZU89" s="26"/>
      <c r="BZV89" s="26"/>
      <c r="BZW89" s="26"/>
      <c r="BZX89" s="26"/>
      <c r="BZY89" s="26"/>
      <c r="BZZ89" s="26"/>
      <c r="CAA89" s="26"/>
      <c r="CAB89" s="26"/>
      <c r="CAC89" s="26"/>
      <c r="CAD89" s="26"/>
      <c r="CAE89" s="26"/>
      <c r="CAF89" s="26"/>
      <c r="CAG89" s="26"/>
      <c r="CAH89" s="26"/>
      <c r="CAI89" s="26"/>
      <c r="CAJ89" s="26"/>
      <c r="CAK89" s="26"/>
      <c r="CAL89" s="26"/>
      <c r="CAM89" s="26"/>
      <c r="CAN89" s="26"/>
      <c r="CAO89" s="26"/>
      <c r="CAP89" s="26"/>
      <c r="CAQ89" s="26"/>
      <c r="CAR89" s="26"/>
      <c r="CAS89" s="26"/>
      <c r="CAT89" s="26"/>
      <c r="CAU89" s="26"/>
      <c r="CAV89" s="26"/>
      <c r="CAW89" s="26"/>
      <c r="CAX89" s="26"/>
      <c r="CAY89" s="26"/>
      <c r="CAZ89" s="26"/>
      <c r="CBA89" s="26"/>
      <c r="CBB89" s="26"/>
      <c r="CBC89" s="26"/>
      <c r="CBD89" s="26"/>
      <c r="CBE89" s="26"/>
      <c r="CBF89" s="26"/>
      <c r="CBG89" s="26"/>
      <c r="CBH89" s="26"/>
      <c r="CBI89" s="26"/>
      <c r="CBJ89" s="26"/>
      <c r="CBK89" s="26"/>
      <c r="CBL89" s="26"/>
      <c r="CBM89" s="26"/>
      <c r="CBN89" s="26"/>
      <c r="CBO89" s="26"/>
      <c r="CBP89" s="26"/>
      <c r="CBQ89" s="26"/>
      <c r="CBR89" s="26"/>
      <c r="CBS89" s="26"/>
      <c r="CBT89" s="26"/>
      <c r="CBU89" s="26"/>
      <c r="CBV89" s="26"/>
      <c r="CBW89" s="26"/>
      <c r="CBX89" s="26"/>
      <c r="CBY89" s="26"/>
      <c r="CBZ89" s="26"/>
      <c r="CCA89" s="26"/>
      <c r="CCB89" s="26"/>
      <c r="CCC89" s="26"/>
      <c r="CCD89" s="26"/>
      <c r="CCE89" s="26"/>
      <c r="CCF89" s="26"/>
      <c r="CCG89" s="26"/>
      <c r="CCH89" s="26"/>
      <c r="CCI89" s="26"/>
      <c r="CCJ89" s="26"/>
      <c r="CCK89" s="26"/>
      <c r="CCL89" s="26"/>
      <c r="CCM89" s="26"/>
      <c r="CCN89" s="26"/>
      <c r="CCO89" s="26"/>
      <c r="CCP89" s="26"/>
      <c r="CCQ89" s="26"/>
      <c r="CCR89" s="26"/>
      <c r="CCS89" s="26"/>
      <c r="CCT89" s="26"/>
      <c r="CCU89" s="26"/>
      <c r="CCV89" s="26"/>
      <c r="CCW89" s="26"/>
      <c r="CCX89" s="26"/>
      <c r="CCY89" s="26"/>
      <c r="CCZ89" s="26"/>
      <c r="CDA89" s="26"/>
      <c r="CDB89" s="26"/>
      <c r="CDC89" s="26"/>
      <c r="CDD89" s="26"/>
      <c r="CDE89" s="26"/>
      <c r="CDF89" s="26"/>
      <c r="CDG89" s="26"/>
      <c r="CDH89" s="26"/>
      <c r="CDI89" s="26"/>
      <c r="CDJ89" s="26"/>
      <c r="CDK89" s="26"/>
      <c r="CDL89" s="26"/>
      <c r="CDM89" s="26"/>
      <c r="CDN89" s="26"/>
      <c r="CDO89" s="26"/>
      <c r="CDP89" s="26"/>
      <c r="CDQ89" s="26"/>
      <c r="CDR89" s="26"/>
      <c r="CDS89" s="26"/>
      <c r="CDT89" s="26"/>
      <c r="CDU89" s="26"/>
      <c r="CDV89" s="26"/>
      <c r="CDW89" s="26"/>
      <c r="CDX89" s="26"/>
      <c r="CDY89" s="26"/>
      <c r="CDZ89" s="26"/>
      <c r="CEA89" s="26"/>
      <c r="CEB89" s="26"/>
      <c r="CEC89" s="26"/>
      <c r="CED89" s="26"/>
      <c r="CEE89" s="26"/>
      <c r="CEF89" s="26"/>
      <c r="CEG89" s="26"/>
      <c r="CEH89" s="26"/>
      <c r="CEI89" s="26"/>
      <c r="CEJ89" s="26"/>
      <c r="CEK89" s="26"/>
      <c r="CEL89" s="26"/>
      <c r="CEM89" s="26"/>
      <c r="CEN89" s="26"/>
      <c r="CEO89" s="26"/>
      <c r="CEP89" s="26"/>
      <c r="CEQ89" s="26"/>
      <c r="CER89" s="26"/>
      <c r="CES89" s="26"/>
      <c r="CET89" s="26"/>
      <c r="CEU89" s="26"/>
      <c r="CEV89" s="26"/>
      <c r="CEW89" s="26"/>
      <c r="CEX89" s="26"/>
      <c r="CEY89" s="26"/>
      <c r="CEZ89" s="26"/>
      <c r="CFA89" s="26"/>
      <c r="CFB89" s="26"/>
      <c r="CFC89" s="26"/>
      <c r="CFD89" s="26"/>
      <c r="CFE89" s="26"/>
      <c r="CFF89" s="26"/>
      <c r="CFG89" s="26"/>
      <c r="CFH89" s="26"/>
      <c r="CFI89" s="26"/>
      <c r="CFJ89" s="26"/>
      <c r="CFK89" s="26"/>
      <c r="CFL89" s="26"/>
      <c r="CFM89" s="26"/>
      <c r="CFN89" s="26"/>
      <c r="CFO89" s="26"/>
      <c r="CFP89" s="26"/>
      <c r="CFQ89" s="26"/>
      <c r="CFR89" s="26"/>
      <c r="CFS89" s="26"/>
      <c r="CFT89" s="26"/>
      <c r="CFU89" s="26"/>
      <c r="CFV89" s="26"/>
      <c r="CFW89" s="26"/>
      <c r="CFX89" s="26"/>
      <c r="CFY89" s="26"/>
      <c r="CFZ89" s="26"/>
      <c r="CGA89" s="26"/>
      <c r="CGB89" s="26"/>
      <c r="CGC89" s="26"/>
      <c r="CGD89" s="26"/>
      <c r="CGE89" s="26"/>
      <c r="CGF89" s="26"/>
      <c r="CGG89" s="26"/>
      <c r="CGH89" s="26"/>
      <c r="CGI89" s="26"/>
      <c r="CGJ89" s="26"/>
      <c r="CGK89" s="26"/>
      <c r="CGL89" s="26"/>
      <c r="CGM89" s="26"/>
      <c r="CGN89" s="26"/>
      <c r="CGO89" s="26"/>
      <c r="CGP89" s="26"/>
      <c r="CGQ89" s="26"/>
      <c r="CGR89" s="26"/>
      <c r="CGS89" s="26"/>
      <c r="CGT89" s="26"/>
      <c r="CGU89" s="26"/>
      <c r="CGV89" s="26"/>
      <c r="CGW89" s="26"/>
      <c r="CGX89" s="26"/>
      <c r="CGY89" s="26"/>
      <c r="CGZ89" s="26"/>
      <c r="CHA89" s="26"/>
      <c r="CHB89" s="26"/>
      <c r="CHC89" s="26"/>
      <c r="CHD89" s="26"/>
      <c r="CHE89" s="26"/>
      <c r="CHF89" s="26"/>
      <c r="CHG89" s="26"/>
      <c r="CHH89" s="26"/>
      <c r="CHI89" s="26"/>
      <c r="CHJ89" s="26"/>
      <c r="CHK89" s="26"/>
      <c r="CHL89" s="26"/>
      <c r="CHM89" s="26"/>
      <c r="CHN89" s="26"/>
      <c r="CHO89" s="26"/>
      <c r="CHP89" s="26"/>
      <c r="CHQ89" s="26"/>
      <c r="CHR89" s="26"/>
      <c r="CHS89" s="26"/>
      <c r="CHT89" s="26"/>
      <c r="CHU89" s="26"/>
      <c r="CHV89" s="26"/>
      <c r="CHW89" s="26"/>
      <c r="CHX89" s="26"/>
      <c r="CHY89" s="26"/>
      <c r="CHZ89" s="26"/>
      <c r="CIA89" s="26"/>
      <c r="CIB89" s="26"/>
      <c r="CIC89" s="26"/>
      <c r="CID89" s="26"/>
      <c r="CIE89" s="26"/>
      <c r="CIF89" s="26"/>
      <c r="CIG89" s="26"/>
      <c r="CIH89" s="26"/>
      <c r="CII89" s="26"/>
      <c r="CIJ89" s="26"/>
      <c r="CIK89" s="26"/>
      <c r="CIL89" s="26"/>
      <c r="CIM89" s="26"/>
      <c r="CIN89" s="26"/>
      <c r="CIO89" s="26"/>
      <c r="CIP89" s="26"/>
      <c r="CIQ89" s="26"/>
      <c r="CIR89" s="26"/>
      <c r="CIS89" s="26"/>
      <c r="CIT89" s="26"/>
      <c r="CIU89" s="26"/>
      <c r="CIV89" s="26"/>
      <c r="CIW89" s="26"/>
      <c r="CIX89" s="26"/>
      <c r="CIY89" s="26"/>
      <c r="CIZ89" s="26"/>
      <c r="CJA89" s="26"/>
      <c r="CJB89" s="26"/>
      <c r="CJC89" s="26"/>
      <c r="CJD89" s="26"/>
      <c r="CJE89" s="26"/>
      <c r="CJF89" s="26"/>
      <c r="CJG89" s="26"/>
      <c r="CJH89" s="26"/>
      <c r="CJI89" s="26"/>
      <c r="CJJ89" s="26"/>
      <c r="CJK89" s="26"/>
      <c r="CJL89" s="26"/>
      <c r="CJM89" s="26"/>
      <c r="CJN89" s="26"/>
      <c r="CJO89" s="26"/>
      <c r="CJP89" s="26"/>
      <c r="CJQ89" s="26"/>
      <c r="CJR89" s="26"/>
      <c r="CJS89" s="26"/>
      <c r="CJT89" s="26"/>
      <c r="CJU89" s="26"/>
      <c r="CJV89" s="26"/>
      <c r="CJW89" s="26"/>
      <c r="CJX89" s="26"/>
      <c r="CJY89" s="26"/>
      <c r="CJZ89" s="26"/>
      <c r="CKA89" s="26"/>
      <c r="CKB89" s="26"/>
      <c r="CKC89" s="26"/>
      <c r="CKD89" s="26"/>
      <c r="CKE89" s="26"/>
      <c r="CKF89" s="26"/>
      <c r="CKG89" s="26"/>
      <c r="CKH89" s="26"/>
      <c r="CKI89" s="26"/>
      <c r="CKJ89" s="26"/>
      <c r="CKK89" s="26"/>
      <c r="CKL89" s="26"/>
      <c r="CKM89" s="26"/>
      <c r="CKN89" s="26"/>
      <c r="CKO89" s="26"/>
      <c r="CKP89" s="26"/>
      <c r="CKQ89" s="26"/>
      <c r="CKR89" s="26"/>
      <c r="CKS89" s="26"/>
      <c r="CKT89" s="26"/>
      <c r="CKU89" s="26"/>
      <c r="CKV89" s="26"/>
      <c r="CKW89" s="26"/>
      <c r="CKX89" s="26"/>
      <c r="CKY89" s="26"/>
      <c r="CKZ89" s="26"/>
      <c r="CLA89" s="26"/>
      <c r="CLB89" s="26"/>
      <c r="CLC89" s="26"/>
      <c r="CLD89" s="26"/>
      <c r="CLE89" s="26"/>
      <c r="CLF89" s="26"/>
      <c r="CLG89" s="26"/>
      <c r="CLH89" s="26"/>
      <c r="CLI89" s="26"/>
      <c r="CLJ89" s="26"/>
      <c r="CLK89" s="26"/>
      <c r="CLL89" s="26"/>
      <c r="CLM89" s="26"/>
      <c r="CLN89" s="26"/>
      <c r="CLO89" s="26"/>
      <c r="CLP89" s="26"/>
      <c r="CLQ89" s="26"/>
      <c r="CLR89" s="26"/>
      <c r="CLS89" s="26"/>
      <c r="CLT89" s="26"/>
      <c r="CLU89" s="26"/>
      <c r="CLV89" s="26"/>
      <c r="CLW89" s="26"/>
      <c r="CLX89" s="26"/>
      <c r="CLY89" s="26"/>
      <c r="CLZ89" s="26"/>
      <c r="CMA89" s="26"/>
      <c r="CMB89" s="26"/>
      <c r="CMC89" s="26"/>
      <c r="CMD89" s="26"/>
      <c r="CME89" s="26"/>
      <c r="CMF89" s="26"/>
      <c r="CMG89" s="26"/>
      <c r="CMH89" s="26"/>
      <c r="CMI89" s="26"/>
      <c r="CMJ89" s="26"/>
      <c r="CMK89" s="26"/>
      <c r="CML89" s="26"/>
      <c r="CMM89" s="26"/>
      <c r="CMN89" s="26"/>
      <c r="CMO89" s="26"/>
      <c r="CMP89" s="26"/>
      <c r="CMQ89" s="26"/>
      <c r="CMR89" s="26"/>
      <c r="CMS89" s="26"/>
      <c r="CMT89" s="26"/>
      <c r="CMU89" s="26"/>
      <c r="CMV89" s="26"/>
      <c r="CMW89" s="26"/>
      <c r="CMX89" s="26"/>
      <c r="CMY89" s="26"/>
      <c r="CMZ89" s="26"/>
      <c r="CNA89" s="26"/>
      <c r="CNB89" s="26"/>
      <c r="CNC89" s="26"/>
      <c r="CND89" s="26"/>
      <c r="CNE89" s="26"/>
      <c r="CNF89" s="26"/>
      <c r="CNG89" s="26"/>
      <c r="CNH89" s="26"/>
      <c r="CNI89" s="26"/>
      <c r="CNJ89" s="26"/>
      <c r="CNK89" s="26"/>
      <c r="CNL89" s="26"/>
      <c r="CNM89" s="26"/>
      <c r="CNN89" s="26"/>
      <c r="CNO89" s="26"/>
      <c r="CNP89" s="26"/>
      <c r="CNQ89" s="26"/>
      <c r="CNR89" s="26"/>
      <c r="CNS89" s="26"/>
      <c r="CNT89" s="26"/>
      <c r="CNU89" s="26"/>
      <c r="CNV89" s="26"/>
      <c r="CNW89" s="26"/>
      <c r="CNX89" s="26"/>
      <c r="CNY89" s="26"/>
      <c r="CNZ89" s="26"/>
      <c r="COA89" s="26"/>
      <c r="COB89" s="26"/>
      <c r="COC89" s="26"/>
      <c r="COD89" s="26"/>
      <c r="COE89" s="26"/>
      <c r="COF89" s="26"/>
      <c r="COG89" s="26"/>
      <c r="COH89" s="26"/>
      <c r="COI89" s="26"/>
      <c r="COJ89" s="26"/>
      <c r="COK89" s="26"/>
      <c r="COL89" s="26"/>
      <c r="COM89" s="26"/>
      <c r="CON89" s="26"/>
      <c r="COO89" s="26"/>
      <c r="COP89" s="26"/>
      <c r="COQ89" s="26"/>
      <c r="COR89" s="26"/>
      <c r="COS89" s="26"/>
      <c r="COT89" s="26"/>
      <c r="COU89" s="26"/>
      <c r="COV89" s="26"/>
      <c r="COW89" s="26"/>
      <c r="COX89" s="26"/>
      <c r="COY89" s="26"/>
      <c r="COZ89" s="26"/>
      <c r="CPA89" s="26"/>
      <c r="CPB89" s="26"/>
      <c r="CPC89" s="26"/>
      <c r="CPD89" s="26"/>
      <c r="CPE89" s="26"/>
      <c r="CPF89" s="26"/>
      <c r="CPG89" s="26"/>
      <c r="CPH89" s="26"/>
      <c r="CPI89" s="26"/>
      <c r="CPJ89" s="26"/>
      <c r="CPK89" s="26"/>
      <c r="CPL89" s="26"/>
      <c r="CPM89" s="26"/>
      <c r="CPN89" s="26"/>
      <c r="CPO89" s="26"/>
      <c r="CPP89" s="26"/>
      <c r="CPQ89" s="26"/>
      <c r="CPR89" s="26"/>
      <c r="CPS89" s="26"/>
      <c r="CPT89" s="26"/>
      <c r="CPU89" s="26"/>
      <c r="CPV89" s="26"/>
      <c r="CPW89" s="26"/>
      <c r="CPX89" s="26"/>
      <c r="CPY89" s="26"/>
      <c r="CPZ89" s="26"/>
      <c r="CQA89" s="26"/>
      <c r="CQB89" s="26"/>
      <c r="CQC89" s="26"/>
      <c r="CQD89" s="26"/>
      <c r="CQE89" s="26"/>
      <c r="CQF89" s="26"/>
      <c r="CQG89" s="26"/>
      <c r="CQH89" s="26"/>
      <c r="CQI89" s="26"/>
      <c r="CQJ89" s="26"/>
      <c r="CQK89" s="26"/>
      <c r="CQL89" s="26"/>
      <c r="CQM89" s="26"/>
      <c r="CQN89" s="26"/>
      <c r="CQO89" s="26"/>
      <c r="CQP89" s="26"/>
      <c r="CQQ89" s="26"/>
      <c r="CQR89" s="26"/>
      <c r="CQS89" s="26"/>
      <c r="CQT89" s="26"/>
      <c r="CQU89" s="26"/>
      <c r="CQV89" s="26"/>
      <c r="CQW89" s="26"/>
      <c r="CQX89" s="26"/>
      <c r="CQY89" s="26"/>
      <c r="CQZ89" s="26"/>
      <c r="CRA89" s="26"/>
      <c r="CRB89" s="26"/>
      <c r="CRC89" s="26"/>
      <c r="CRD89" s="26"/>
      <c r="CRE89" s="26"/>
      <c r="CRF89" s="26"/>
      <c r="CRG89" s="26"/>
      <c r="CRH89" s="26"/>
      <c r="CRI89" s="26"/>
      <c r="CRJ89" s="26"/>
      <c r="CRK89" s="26"/>
      <c r="CRL89" s="26"/>
      <c r="CRM89" s="26"/>
      <c r="CRN89" s="26"/>
      <c r="CRO89" s="26"/>
      <c r="CRP89" s="26"/>
      <c r="CRQ89" s="26"/>
      <c r="CRR89" s="26"/>
      <c r="CRS89" s="26"/>
      <c r="CRT89" s="26"/>
      <c r="CRU89" s="26"/>
      <c r="CRV89" s="26"/>
      <c r="CRW89" s="26"/>
      <c r="CRX89" s="26"/>
      <c r="CRY89" s="26"/>
      <c r="CRZ89" s="26"/>
      <c r="CSA89" s="26"/>
      <c r="CSB89" s="26"/>
      <c r="CSC89" s="26"/>
      <c r="CSD89" s="26"/>
      <c r="CSE89" s="26"/>
      <c r="CSF89" s="26"/>
      <c r="CSG89" s="26"/>
      <c r="CSH89" s="26"/>
      <c r="CSI89" s="26"/>
      <c r="CSJ89" s="26"/>
      <c r="CSK89" s="26"/>
      <c r="CSL89" s="26"/>
      <c r="CSM89" s="26"/>
      <c r="CSN89" s="26"/>
      <c r="CSO89" s="26"/>
      <c r="CSP89" s="26"/>
      <c r="CSQ89" s="26"/>
      <c r="CSR89" s="26"/>
      <c r="CSS89" s="26"/>
      <c r="CST89" s="26"/>
      <c r="CSU89" s="26"/>
      <c r="CSV89" s="26"/>
      <c r="CSW89" s="26"/>
      <c r="CSX89" s="26"/>
      <c r="CSY89" s="26"/>
      <c r="CSZ89" s="26"/>
      <c r="CTA89" s="26"/>
      <c r="CTB89" s="26"/>
      <c r="CTC89" s="26"/>
      <c r="CTD89" s="26"/>
      <c r="CTE89" s="26"/>
      <c r="CTF89" s="26"/>
      <c r="CTG89" s="26"/>
      <c r="CTH89" s="26"/>
      <c r="CTI89" s="26"/>
      <c r="CTJ89" s="26"/>
      <c r="CTK89" s="26"/>
      <c r="CTL89" s="26"/>
      <c r="CTM89" s="26"/>
      <c r="CTN89" s="26"/>
      <c r="CTO89" s="26"/>
      <c r="CTP89" s="26"/>
      <c r="CTQ89" s="26"/>
      <c r="CTR89" s="26"/>
      <c r="CTS89" s="26"/>
      <c r="CTT89" s="26"/>
      <c r="CTU89" s="26"/>
      <c r="CTV89" s="26"/>
      <c r="CTW89" s="26"/>
      <c r="CTX89" s="26"/>
      <c r="CTY89" s="26"/>
      <c r="CTZ89" s="26"/>
      <c r="CUA89" s="26"/>
      <c r="CUB89" s="26"/>
      <c r="CUC89" s="26"/>
      <c r="CUD89" s="26"/>
      <c r="CUE89" s="26"/>
      <c r="CUF89" s="26"/>
      <c r="CUG89" s="26"/>
      <c r="CUH89" s="26"/>
      <c r="CUI89" s="26"/>
      <c r="CUJ89" s="26"/>
      <c r="CUK89" s="26"/>
      <c r="CUL89" s="26"/>
      <c r="CUM89" s="26"/>
      <c r="CUN89" s="26"/>
      <c r="CUO89" s="26"/>
      <c r="CUP89" s="26"/>
      <c r="CUQ89" s="26"/>
      <c r="CUR89" s="26"/>
      <c r="CUS89" s="26"/>
      <c r="CUT89" s="26"/>
      <c r="CUU89" s="26"/>
      <c r="CUV89" s="26"/>
      <c r="CUW89" s="26"/>
      <c r="CUX89" s="26"/>
      <c r="CUY89" s="26"/>
      <c r="CUZ89" s="26"/>
      <c r="CVA89" s="26"/>
      <c r="CVB89" s="26"/>
      <c r="CVC89" s="26"/>
      <c r="CVD89" s="26"/>
      <c r="CVE89" s="26"/>
      <c r="CVF89" s="26"/>
      <c r="CVG89" s="26"/>
      <c r="CVH89" s="26"/>
      <c r="CVI89" s="26"/>
      <c r="CVJ89" s="26"/>
      <c r="CVK89" s="26"/>
      <c r="CVL89" s="26"/>
      <c r="CVM89" s="26"/>
      <c r="CVN89" s="26"/>
      <c r="CVO89" s="26"/>
      <c r="CVP89" s="26"/>
      <c r="CVQ89" s="26"/>
      <c r="CVR89" s="26"/>
      <c r="CVS89" s="26"/>
      <c r="CVT89" s="26"/>
      <c r="CVU89" s="26"/>
      <c r="CVV89" s="26"/>
      <c r="CVW89" s="26"/>
      <c r="CVX89" s="26"/>
      <c r="CVY89" s="26"/>
      <c r="CVZ89" s="26"/>
      <c r="CWA89" s="26"/>
      <c r="CWB89" s="26"/>
      <c r="CWC89" s="26"/>
      <c r="CWD89" s="26"/>
      <c r="CWE89" s="26"/>
      <c r="CWF89" s="26"/>
      <c r="CWG89" s="26"/>
      <c r="CWH89" s="26"/>
      <c r="CWI89" s="26"/>
      <c r="CWJ89" s="26"/>
      <c r="CWK89" s="26"/>
      <c r="CWL89" s="26"/>
      <c r="CWM89" s="26"/>
      <c r="CWN89" s="26"/>
      <c r="CWO89" s="26"/>
      <c r="CWP89" s="26"/>
      <c r="CWQ89" s="26"/>
      <c r="CWR89" s="26"/>
      <c r="CWS89" s="26"/>
      <c r="CWT89" s="26"/>
      <c r="CWU89" s="26"/>
      <c r="CWV89" s="26"/>
      <c r="CWW89" s="26"/>
      <c r="CWX89" s="26"/>
      <c r="CWY89" s="26"/>
      <c r="CWZ89" s="26"/>
      <c r="CXA89" s="26"/>
      <c r="CXB89" s="26"/>
      <c r="CXC89" s="26"/>
      <c r="CXD89" s="26"/>
      <c r="CXE89" s="26"/>
      <c r="CXF89" s="26"/>
      <c r="CXG89" s="26"/>
      <c r="CXH89" s="26"/>
      <c r="CXI89" s="26"/>
      <c r="CXJ89" s="26"/>
      <c r="CXK89" s="26"/>
      <c r="CXL89" s="26"/>
      <c r="CXM89" s="26"/>
      <c r="CXN89" s="26"/>
      <c r="CXO89" s="26"/>
      <c r="CXP89" s="26"/>
      <c r="CXQ89" s="26"/>
      <c r="CXR89" s="26"/>
      <c r="CXS89" s="26"/>
      <c r="CXT89" s="26"/>
      <c r="CXU89" s="26"/>
      <c r="CXV89" s="26"/>
      <c r="CXW89" s="26"/>
      <c r="CXX89" s="26"/>
      <c r="CXY89" s="26"/>
      <c r="CXZ89" s="26"/>
      <c r="CYA89" s="26"/>
      <c r="CYB89" s="26"/>
      <c r="CYC89" s="26"/>
      <c r="CYD89" s="26"/>
      <c r="CYE89" s="26"/>
      <c r="CYF89" s="26"/>
      <c r="CYG89" s="26"/>
      <c r="CYH89" s="26"/>
      <c r="CYI89" s="26"/>
      <c r="CYJ89" s="26"/>
      <c r="CYK89" s="26"/>
      <c r="CYL89" s="26"/>
      <c r="CYM89" s="26"/>
      <c r="CYN89" s="26"/>
      <c r="CYO89" s="26"/>
      <c r="CYP89" s="26"/>
      <c r="CYQ89" s="26"/>
      <c r="CYR89" s="26"/>
      <c r="CYS89" s="26"/>
      <c r="CYT89" s="26"/>
      <c r="CYU89" s="26"/>
      <c r="CYV89" s="26"/>
      <c r="CYW89" s="26"/>
      <c r="CYX89" s="26"/>
      <c r="CYY89" s="26"/>
      <c r="CYZ89" s="26"/>
      <c r="CZA89" s="26"/>
      <c r="CZB89" s="26"/>
      <c r="CZC89" s="26"/>
      <c r="CZD89" s="26"/>
      <c r="CZE89" s="26"/>
      <c r="CZF89" s="26"/>
      <c r="CZG89" s="26"/>
      <c r="CZH89" s="26"/>
      <c r="CZI89" s="26"/>
      <c r="CZJ89" s="26"/>
      <c r="CZK89" s="26"/>
      <c r="CZL89" s="26"/>
      <c r="CZM89" s="26"/>
      <c r="CZN89" s="26"/>
      <c r="CZO89" s="26"/>
      <c r="CZP89" s="26"/>
      <c r="CZQ89" s="26"/>
      <c r="CZR89" s="26"/>
      <c r="CZS89" s="26"/>
      <c r="CZT89" s="26"/>
      <c r="CZU89" s="26"/>
      <c r="CZV89" s="26"/>
      <c r="CZW89" s="26"/>
      <c r="CZX89" s="26"/>
      <c r="CZY89" s="26"/>
      <c r="CZZ89" s="26"/>
      <c r="DAA89" s="26"/>
      <c r="DAB89" s="26"/>
      <c r="DAC89" s="26"/>
      <c r="DAD89" s="26"/>
      <c r="DAE89" s="26"/>
      <c r="DAF89" s="26"/>
      <c r="DAG89" s="26"/>
      <c r="DAH89" s="26"/>
      <c r="DAI89" s="26"/>
      <c r="DAJ89" s="26"/>
      <c r="DAK89" s="26"/>
      <c r="DAL89" s="26"/>
      <c r="DAM89" s="26"/>
      <c r="DAN89" s="26"/>
      <c r="DAO89" s="26"/>
      <c r="DAP89" s="26"/>
      <c r="DAQ89" s="26"/>
      <c r="DAR89" s="26"/>
      <c r="DAS89" s="26"/>
      <c r="DAT89" s="26"/>
      <c r="DAU89" s="26"/>
      <c r="DAV89" s="26"/>
      <c r="DAW89" s="26"/>
      <c r="DAX89" s="26"/>
      <c r="DAY89" s="26"/>
      <c r="DAZ89" s="26"/>
      <c r="DBA89" s="26"/>
      <c r="DBB89" s="26"/>
      <c r="DBC89" s="26"/>
      <c r="DBD89" s="26"/>
      <c r="DBE89" s="26"/>
      <c r="DBF89" s="26"/>
      <c r="DBG89" s="26"/>
      <c r="DBH89" s="26"/>
      <c r="DBI89" s="26"/>
      <c r="DBJ89" s="26"/>
      <c r="DBK89" s="26"/>
      <c r="DBL89" s="26"/>
      <c r="DBM89" s="26"/>
      <c r="DBN89" s="26"/>
      <c r="DBO89" s="26"/>
      <c r="DBP89" s="26"/>
      <c r="DBQ89" s="26"/>
      <c r="DBR89" s="26"/>
      <c r="DBS89" s="26"/>
      <c r="DBT89" s="26"/>
      <c r="DBU89" s="26"/>
      <c r="DBV89" s="26"/>
      <c r="DBW89" s="26"/>
      <c r="DBX89" s="26"/>
      <c r="DBY89" s="26"/>
      <c r="DBZ89" s="26"/>
      <c r="DCA89" s="26"/>
      <c r="DCB89" s="26"/>
      <c r="DCC89" s="26"/>
      <c r="DCD89" s="26"/>
      <c r="DCE89" s="26"/>
      <c r="DCF89" s="26"/>
      <c r="DCG89" s="26"/>
      <c r="DCH89" s="26"/>
      <c r="DCI89" s="26"/>
      <c r="DCJ89" s="26"/>
      <c r="DCK89" s="26"/>
      <c r="DCL89" s="26"/>
      <c r="DCM89" s="26"/>
      <c r="DCN89" s="26"/>
      <c r="DCO89" s="26"/>
      <c r="DCP89" s="26"/>
      <c r="DCQ89" s="26"/>
      <c r="DCR89" s="26"/>
      <c r="DCS89" s="26"/>
      <c r="DCT89" s="26"/>
      <c r="DCU89" s="26"/>
      <c r="DCV89" s="26"/>
      <c r="DCW89" s="26"/>
      <c r="DCX89" s="26"/>
      <c r="DCY89" s="26"/>
      <c r="DCZ89" s="26"/>
      <c r="DDA89" s="26"/>
      <c r="DDB89" s="26"/>
      <c r="DDC89" s="26"/>
      <c r="DDD89" s="26"/>
      <c r="DDE89" s="26"/>
      <c r="DDF89" s="26"/>
      <c r="DDG89" s="26"/>
      <c r="DDH89" s="26"/>
      <c r="DDI89" s="26"/>
      <c r="DDJ89" s="26"/>
      <c r="DDK89" s="26"/>
      <c r="DDL89" s="26"/>
      <c r="DDM89" s="26"/>
      <c r="DDN89" s="26"/>
      <c r="DDO89" s="26"/>
      <c r="DDP89" s="26"/>
      <c r="DDQ89" s="26"/>
      <c r="DDR89" s="26"/>
      <c r="DDS89" s="26"/>
      <c r="DDT89" s="26"/>
      <c r="DDU89" s="26"/>
      <c r="DDV89" s="26"/>
      <c r="DDW89" s="26"/>
      <c r="DDX89" s="26"/>
      <c r="DDY89" s="26"/>
      <c r="DDZ89" s="26"/>
      <c r="DEA89" s="26"/>
      <c r="DEB89" s="26"/>
      <c r="DEC89" s="26"/>
      <c r="DED89" s="26"/>
      <c r="DEE89" s="26"/>
      <c r="DEF89" s="26"/>
      <c r="DEG89" s="26"/>
      <c r="DEH89" s="26"/>
      <c r="DEI89" s="26"/>
      <c r="DEJ89" s="26"/>
      <c r="DEK89" s="26"/>
      <c r="DEL89" s="26"/>
      <c r="DEM89" s="26"/>
      <c r="DEN89" s="26"/>
      <c r="DEO89" s="26"/>
      <c r="DEP89" s="26"/>
      <c r="DEQ89" s="26"/>
      <c r="DER89" s="26"/>
      <c r="DES89" s="26"/>
      <c r="DET89" s="26"/>
      <c r="DEU89" s="26"/>
      <c r="DEV89" s="26"/>
      <c r="DEW89" s="26"/>
      <c r="DEX89" s="26"/>
      <c r="DEY89" s="26"/>
      <c r="DEZ89" s="26"/>
      <c r="DFA89" s="26"/>
      <c r="DFB89" s="26"/>
      <c r="DFC89" s="26"/>
      <c r="DFD89" s="26"/>
      <c r="DFE89" s="26"/>
      <c r="DFF89" s="26"/>
      <c r="DFG89" s="26"/>
      <c r="DFH89" s="26"/>
      <c r="DFI89" s="26"/>
      <c r="DFJ89" s="26"/>
      <c r="DFK89" s="26"/>
      <c r="DFL89" s="26"/>
      <c r="DFM89" s="26"/>
      <c r="DFN89" s="26"/>
      <c r="DFO89" s="26"/>
      <c r="DFP89" s="26"/>
      <c r="DFQ89" s="26"/>
      <c r="DFR89" s="26"/>
      <c r="DFS89" s="26"/>
      <c r="DFT89" s="26"/>
      <c r="DFU89" s="26"/>
      <c r="DFV89" s="26"/>
      <c r="DFW89" s="26"/>
      <c r="DFX89" s="26"/>
      <c r="DFY89" s="26"/>
      <c r="DFZ89" s="26"/>
      <c r="DGA89" s="26"/>
      <c r="DGB89" s="26"/>
      <c r="DGC89" s="26"/>
      <c r="DGD89" s="26"/>
      <c r="DGE89" s="26"/>
      <c r="DGF89" s="26"/>
      <c r="DGG89" s="26"/>
      <c r="DGH89" s="26"/>
      <c r="DGI89" s="26"/>
      <c r="DGJ89" s="26"/>
      <c r="DGK89" s="26"/>
      <c r="DGL89" s="26"/>
      <c r="DGM89" s="26"/>
      <c r="DGN89" s="26"/>
      <c r="DGO89" s="26"/>
      <c r="DGP89" s="26"/>
      <c r="DGQ89" s="26"/>
      <c r="DGR89" s="26"/>
      <c r="DGS89" s="26"/>
      <c r="DGT89" s="26"/>
      <c r="DGU89" s="26"/>
      <c r="DGV89" s="26"/>
      <c r="DGW89" s="26"/>
      <c r="DGX89" s="26"/>
      <c r="DGY89" s="26"/>
      <c r="DGZ89" s="26"/>
      <c r="DHA89" s="26"/>
      <c r="DHB89" s="26"/>
      <c r="DHC89" s="26"/>
      <c r="DHD89" s="26"/>
      <c r="DHE89" s="26"/>
      <c r="DHF89" s="26"/>
      <c r="DHG89" s="26"/>
      <c r="DHH89" s="26"/>
      <c r="DHI89" s="26"/>
      <c r="DHJ89" s="26"/>
      <c r="DHK89" s="26"/>
      <c r="DHL89" s="26"/>
      <c r="DHM89" s="26"/>
      <c r="DHN89" s="26"/>
      <c r="DHO89" s="26"/>
      <c r="DHP89" s="26"/>
      <c r="DHQ89" s="26"/>
      <c r="DHR89" s="26"/>
      <c r="DHS89" s="26"/>
      <c r="DHT89" s="26"/>
      <c r="DHU89" s="26"/>
      <c r="DHV89" s="26"/>
      <c r="DHW89" s="26"/>
      <c r="DHX89" s="26"/>
      <c r="DHY89" s="26"/>
      <c r="DHZ89" s="26"/>
      <c r="DIA89" s="26"/>
      <c r="DIB89" s="26"/>
      <c r="DIC89" s="26"/>
      <c r="DID89" s="26"/>
      <c r="DIE89" s="26"/>
      <c r="DIF89" s="26"/>
      <c r="DIG89" s="26"/>
      <c r="DIH89" s="26"/>
      <c r="DII89" s="26"/>
      <c r="DIJ89" s="26"/>
      <c r="DIK89" s="26"/>
      <c r="DIL89" s="26"/>
      <c r="DIM89" s="26"/>
      <c r="DIN89" s="26"/>
      <c r="DIO89" s="26"/>
      <c r="DIP89" s="26"/>
      <c r="DIQ89" s="26"/>
      <c r="DIR89" s="26"/>
      <c r="DIS89" s="26"/>
      <c r="DIT89" s="26"/>
      <c r="DIU89" s="26"/>
      <c r="DIV89" s="26"/>
      <c r="DIW89" s="26"/>
      <c r="DIX89" s="26"/>
      <c r="DIY89" s="26"/>
      <c r="DIZ89" s="26"/>
      <c r="DJA89" s="26"/>
      <c r="DJB89" s="26"/>
      <c r="DJC89" s="26"/>
      <c r="DJD89" s="26"/>
      <c r="DJE89" s="26"/>
      <c r="DJF89" s="26"/>
      <c r="DJG89" s="26"/>
      <c r="DJH89" s="26"/>
      <c r="DJI89" s="26"/>
      <c r="DJJ89" s="26"/>
      <c r="DJK89" s="26"/>
      <c r="DJL89" s="26"/>
      <c r="DJM89" s="26"/>
      <c r="DJN89" s="26"/>
      <c r="DJO89" s="26"/>
      <c r="DJP89" s="26"/>
      <c r="DJQ89" s="26"/>
      <c r="DJR89" s="26"/>
      <c r="DJS89" s="26"/>
      <c r="DJT89" s="26"/>
      <c r="DJU89" s="26"/>
      <c r="DJV89" s="26"/>
      <c r="DJW89" s="26"/>
      <c r="DJX89" s="26"/>
      <c r="DJY89" s="26"/>
      <c r="DJZ89" s="26"/>
      <c r="DKA89" s="26"/>
      <c r="DKB89" s="26"/>
      <c r="DKC89" s="26"/>
      <c r="DKD89" s="26"/>
      <c r="DKE89" s="26"/>
      <c r="DKF89" s="26"/>
      <c r="DKG89" s="26"/>
      <c r="DKH89" s="26"/>
      <c r="DKI89" s="26"/>
      <c r="DKJ89" s="26"/>
      <c r="DKK89" s="26"/>
      <c r="DKL89" s="26"/>
      <c r="DKM89" s="26"/>
      <c r="DKN89" s="26"/>
      <c r="DKO89" s="26"/>
      <c r="DKP89" s="26"/>
      <c r="DKQ89" s="26"/>
      <c r="DKR89" s="26"/>
      <c r="DKS89" s="26"/>
      <c r="DKT89" s="26"/>
      <c r="DKU89" s="26"/>
      <c r="DKV89" s="26"/>
      <c r="DKW89" s="26"/>
      <c r="DKX89" s="26"/>
      <c r="DKY89" s="26"/>
      <c r="DKZ89" s="26"/>
      <c r="DLA89" s="26"/>
      <c r="DLB89" s="26"/>
      <c r="DLC89" s="26"/>
      <c r="DLD89" s="26"/>
      <c r="DLE89" s="26"/>
      <c r="DLF89" s="26"/>
      <c r="DLG89" s="26"/>
      <c r="DLH89" s="26"/>
      <c r="DLI89" s="26"/>
      <c r="DLJ89" s="26"/>
      <c r="DLK89" s="26"/>
      <c r="DLL89" s="26"/>
      <c r="DLM89" s="26"/>
      <c r="DLN89" s="26"/>
      <c r="DLO89" s="26"/>
      <c r="DLP89" s="26"/>
      <c r="DLQ89" s="26"/>
      <c r="DLR89" s="26"/>
      <c r="DLS89" s="26"/>
      <c r="DLT89" s="26"/>
      <c r="DLU89" s="26"/>
      <c r="DLV89" s="26"/>
      <c r="DLW89" s="26"/>
      <c r="DLX89" s="26"/>
      <c r="DLY89" s="26"/>
      <c r="DLZ89" s="26"/>
      <c r="DMA89" s="26"/>
      <c r="DMB89" s="26"/>
      <c r="DMC89" s="26"/>
      <c r="DMD89" s="26"/>
      <c r="DME89" s="26"/>
      <c r="DMF89" s="26"/>
      <c r="DMG89" s="26"/>
      <c r="DMH89" s="26"/>
      <c r="DMI89" s="26"/>
      <c r="DMJ89" s="26"/>
      <c r="DMK89" s="26"/>
      <c r="DML89" s="26"/>
      <c r="DMM89" s="26"/>
      <c r="DMN89" s="26"/>
      <c r="DMO89" s="26"/>
      <c r="DMP89" s="26"/>
      <c r="DMQ89" s="26"/>
      <c r="DMR89" s="26"/>
      <c r="DMS89" s="26"/>
      <c r="DMT89" s="26"/>
      <c r="DMU89" s="26"/>
      <c r="DMV89" s="26"/>
      <c r="DMW89" s="26"/>
      <c r="DMX89" s="26"/>
      <c r="DMY89" s="26"/>
      <c r="DMZ89" s="26"/>
      <c r="DNA89" s="26"/>
      <c r="DNB89" s="26"/>
      <c r="DNC89" s="26"/>
      <c r="DND89" s="26"/>
      <c r="DNE89" s="26"/>
      <c r="DNF89" s="26"/>
      <c r="DNG89" s="26"/>
      <c r="DNH89" s="26"/>
      <c r="DNI89" s="26"/>
      <c r="DNJ89" s="26"/>
      <c r="DNK89" s="26"/>
      <c r="DNL89" s="26"/>
      <c r="DNM89" s="26"/>
      <c r="DNN89" s="26"/>
      <c r="DNO89" s="26"/>
      <c r="DNP89" s="26"/>
      <c r="DNQ89" s="26"/>
      <c r="DNR89" s="26"/>
      <c r="DNS89" s="26"/>
      <c r="DNT89" s="26"/>
      <c r="DNU89" s="26"/>
      <c r="DNV89" s="26"/>
      <c r="DNW89" s="26"/>
      <c r="DNX89" s="26"/>
      <c r="DNY89" s="26"/>
      <c r="DNZ89" s="26"/>
      <c r="DOA89" s="26"/>
      <c r="DOB89" s="26"/>
      <c r="DOC89" s="26"/>
      <c r="DOD89" s="26"/>
      <c r="DOE89" s="26"/>
      <c r="DOF89" s="26"/>
      <c r="DOG89" s="26"/>
      <c r="DOH89" s="26"/>
      <c r="DOI89" s="26"/>
      <c r="DOJ89" s="26"/>
      <c r="DOK89" s="26"/>
      <c r="DOL89" s="26"/>
      <c r="DOM89" s="26"/>
      <c r="DON89" s="26"/>
      <c r="DOO89" s="26"/>
      <c r="DOP89" s="26"/>
      <c r="DOQ89" s="26"/>
      <c r="DOR89" s="26"/>
      <c r="DOS89" s="26"/>
      <c r="DOT89" s="26"/>
      <c r="DOU89" s="26"/>
      <c r="DOV89" s="26"/>
      <c r="DOW89" s="26"/>
      <c r="DOX89" s="26"/>
      <c r="DOY89" s="26"/>
      <c r="DOZ89" s="26"/>
      <c r="DPA89" s="26"/>
      <c r="DPB89" s="26"/>
      <c r="DPC89" s="26"/>
      <c r="DPD89" s="26"/>
      <c r="DPE89" s="26"/>
      <c r="DPF89" s="26"/>
      <c r="DPG89" s="26"/>
      <c r="DPH89" s="26"/>
      <c r="DPI89" s="26"/>
      <c r="DPJ89" s="26"/>
      <c r="DPK89" s="26"/>
      <c r="DPL89" s="26"/>
      <c r="DPM89" s="26"/>
      <c r="DPN89" s="26"/>
      <c r="DPO89" s="26"/>
      <c r="DPP89" s="26"/>
      <c r="DPQ89" s="26"/>
      <c r="DPR89" s="26"/>
      <c r="DPS89" s="26"/>
      <c r="DPT89" s="26"/>
      <c r="DPU89" s="26"/>
      <c r="DPV89" s="26"/>
      <c r="DPW89" s="26"/>
      <c r="DPX89" s="26"/>
      <c r="DPY89" s="26"/>
      <c r="DPZ89" s="26"/>
      <c r="DQA89" s="26"/>
      <c r="DQB89" s="26"/>
      <c r="DQC89" s="26"/>
      <c r="DQD89" s="26"/>
      <c r="DQE89" s="26"/>
      <c r="DQF89" s="26"/>
      <c r="DQG89" s="26"/>
      <c r="DQH89" s="26"/>
      <c r="DQI89" s="26"/>
      <c r="DQJ89" s="26"/>
      <c r="DQK89" s="26"/>
      <c r="DQL89" s="26"/>
      <c r="DQM89" s="26"/>
      <c r="DQN89" s="26"/>
      <c r="DQO89" s="26"/>
      <c r="DQP89" s="26"/>
      <c r="DQQ89" s="26"/>
      <c r="DQR89" s="26"/>
      <c r="DQS89" s="26"/>
      <c r="DQT89" s="26"/>
      <c r="DQU89" s="26"/>
      <c r="DQV89" s="26"/>
      <c r="DQW89" s="26"/>
      <c r="DQX89" s="26"/>
      <c r="DQY89" s="26"/>
      <c r="DQZ89" s="26"/>
      <c r="DRA89" s="26"/>
      <c r="DRB89" s="26"/>
      <c r="DRC89" s="26"/>
      <c r="DRD89" s="26"/>
      <c r="DRE89" s="26"/>
      <c r="DRF89" s="26"/>
      <c r="DRG89" s="26"/>
      <c r="DRH89" s="26"/>
      <c r="DRI89" s="26"/>
      <c r="DRJ89" s="26"/>
      <c r="DRK89" s="26"/>
      <c r="DRL89" s="26"/>
      <c r="DRM89" s="26"/>
      <c r="DRN89" s="26"/>
      <c r="DRO89" s="26"/>
      <c r="DRP89" s="26"/>
      <c r="DRQ89" s="26"/>
      <c r="DRR89" s="26"/>
      <c r="DRS89" s="26"/>
      <c r="DRT89" s="26"/>
      <c r="DRU89" s="26"/>
      <c r="DRV89" s="26"/>
      <c r="DRW89" s="26"/>
      <c r="DRX89" s="26"/>
      <c r="DRY89" s="26"/>
      <c r="DRZ89" s="26"/>
      <c r="DSA89" s="26"/>
      <c r="DSB89" s="26"/>
      <c r="DSC89" s="26"/>
      <c r="DSD89" s="26"/>
      <c r="DSE89" s="26"/>
      <c r="DSF89" s="26"/>
      <c r="DSG89" s="26"/>
      <c r="DSH89" s="26"/>
      <c r="DSI89" s="26"/>
      <c r="DSJ89" s="26"/>
      <c r="DSK89" s="26"/>
      <c r="DSL89" s="26"/>
      <c r="DSM89" s="26"/>
      <c r="DSN89" s="26"/>
      <c r="DSO89" s="26"/>
      <c r="DSP89" s="26"/>
      <c r="DSQ89" s="26"/>
      <c r="DSR89" s="26"/>
      <c r="DSS89" s="26"/>
      <c r="DST89" s="26"/>
      <c r="DSU89" s="26"/>
      <c r="DSV89" s="26"/>
      <c r="DSW89" s="26"/>
      <c r="DSX89" s="26"/>
      <c r="DSY89" s="26"/>
      <c r="DSZ89" s="26"/>
      <c r="DTA89" s="26"/>
      <c r="DTB89" s="26"/>
      <c r="DTC89" s="26"/>
      <c r="DTD89" s="26"/>
      <c r="DTE89" s="26"/>
      <c r="DTF89" s="26"/>
      <c r="DTG89" s="26"/>
      <c r="DTH89" s="26"/>
      <c r="DTI89" s="26"/>
      <c r="DTJ89" s="26"/>
      <c r="DTK89" s="26"/>
      <c r="DTL89" s="26"/>
      <c r="DTM89" s="26"/>
      <c r="DTN89" s="26"/>
      <c r="DTO89" s="26"/>
      <c r="DTP89" s="26"/>
      <c r="DTQ89" s="26"/>
      <c r="DTR89" s="26"/>
      <c r="DTS89" s="26"/>
      <c r="DTT89" s="26"/>
      <c r="DTU89" s="26"/>
      <c r="DTV89" s="26"/>
      <c r="DTW89" s="26"/>
      <c r="DTX89" s="26"/>
      <c r="DTY89" s="26"/>
      <c r="DTZ89" s="26"/>
      <c r="DUA89" s="26"/>
      <c r="DUB89" s="26"/>
      <c r="DUC89" s="26"/>
      <c r="DUD89" s="26"/>
      <c r="DUE89" s="26"/>
      <c r="DUF89" s="26"/>
      <c r="DUG89" s="26"/>
      <c r="DUH89" s="26"/>
      <c r="DUI89" s="26"/>
      <c r="DUJ89" s="26"/>
      <c r="DUK89" s="26"/>
      <c r="DUL89" s="26"/>
      <c r="DUM89" s="26"/>
      <c r="DUN89" s="26"/>
      <c r="DUO89" s="26"/>
      <c r="DUP89" s="26"/>
      <c r="DUQ89" s="26"/>
      <c r="DUR89" s="26"/>
      <c r="DUS89" s="26"/>
      <c r="DUT89" s="26"/>
      <c r="DUU89" s="26"/>
      <c r="DUV89" s="26"/>
      <c r="DUW89" s="26"/>
      <c r="DUX89" s="26"/>
      <c r="DUY89" s="26"/>
      <c r="DUZ89" s="26"/>
      <c r="DVA89" s="26"/>
      <c r="DVB89" s="26"/>
      <c r="DVC89" s="26"/>
      <c r="DVD89" s="26"/>
      <c r="DVE89" s="26"/>
      <c r="DVF89" s="26"/>
      <c r="DVG89" s="26"/>
      <c r="DVH89" s="26"/>
      <c r="DVI89" s="26"/>
      <c r="DVJ89" s="26"/>
      <c r="DVK89" s="26"/>
      <c r="DVL89" s="26"/>
      <c r="DVM89" s="26"/>
      <c r="DVN89" s="26"/>
      <c r="DVO89" s="26"/>
      <c r="DVP89" s="26"/>
      <c r="DVQ89" s="26"/>
      <c r="DVR89" s="26"/>
      <c r="DVS89" s="26"/>
      <c r="DVT89" s="26"/>
      <c r="DVU89" s="26"/>
      <c r="DVV89" s="26"/>
      <c r="DVW89" s="26"/>
      <c r="DVX89" s="26"/>
      <c r="DVY89" s="26"/>
      <c r="DVZ89" s="26"/>
      <c r="DWA89" s="26"/>
      <c r="DWB89" s="26"/>
      <c r="DWC89" s="26"/>
      <c r="DWD89" s="26"/>
      <c r="DWE89" s="26"/>
      <c r="DWF89" s="26"/>
      <c r="DWG89" s="26"/>
      <c r="DWH89" s="26"/>
      <c r="DWI89" s="26"/>
      <c r="DWJ89" s="26"/>
      <c r="DWK89" s="26"/>
      <c r="DWL89" s="26"/>
      <c r="DWM89" s="26"/>
      <c r="DWN89" s="26"/>
      <c r="DWO89" s="26"/>
      <c r="DWP89" s="26"/>
      <c r="DWQ89" s="26"/>
      <c r="DWR89" s="26"/>
      <c r="DWS89" s="26"/>
      <c r="DWT89" s="26"/>
      <c r="DWU89" s="26"/>
      <c r="DWV89" s="26"/>
      <c r="DWW89" s="26"/>
      <c r="DWX89" s="26"/>
      <c r="DWY89" s="26"/>
      <c r="DWZ89" s="26"/>
      <c r="DXA89" s="26"/>
      <c r="DXB89" s="26"/>
      <c r="DXC89" s="26"/>
      <c r="DXD89" s="26"/>
      <c r="DXE89" s="26"/>
      <c r="DXF89" s="26"/>
      <c r="DXG89" s="26"/>
      <c r="DXH89" s="26"/>
      <c r="DXI89" s="26"/>
      <c r="DXJ89" s="26"/>
      <c r="DXK89" s="26"/>
      <c r="DXL89" s="26"/>
      <c r="DXM89" s="26"/>
      <c r="DXN89" s="26"/>
      <c r="DXO89" s="26"/>
      <c r="DXP89" s="26"/>
      <c r="DXQ89" s="26"/>
      <c r="DXR89" s="26"/>
      <c r="DXS89" s="26"/>
      <c r="DXT89" s="26"/>
      <c r="DXU89" s="26"/>
      <c r="DXV89" s="26"/>
      <c r="DXW89" s="26"/>
      <c r="DXX89" s="26"/>
      <c r="DXY89" s="26"/>
      <c r="DXZ89" s="26"/>
      <c r="DYA89" s="26"/>
      <c r="DYB89" s="26"/>
      <c r="DYC89" s="26"/>
      <c r="DYD89" s="26"/>
      <c r="DYE89" s="26"/>
      <c r="DYF89" s="26"/>
      <c r="DYG89" s="26"/>
      <c r="DYH89" s="26"/>
      <c r="DYI89" s="26"/>
      <c r="DYJ89" s="26"/>
      <c r="DYK89" s="26"/>
      <c r="DYL89" s="26"/>
      <c r="DYM89" s="26"/>
      <c r="DYN89" s="26"/>
      <c r="DYO89" s="26"/>
      <c r="DYP89" s="26"/>
      <c r="DYQ89" s="26"/>
      <c r="DYR89" s="26"/>
      <c r="DYS89" s="26"/>
      <c r="DYT89" s="26"/>
      <c r="DYU89" s="26"/>
      <c r="DYV89" s="26"/>
      <c r="DYW89" s="26"/>
      <c r="DYX89" s="26"/>
      <c r="DYY89" s="26"/>
      <c r="DYZ89" s="26"/>
      <c r="DZA89" s="26"/>
      <c r="DZB89" s="26"/>
      <c r="DZC89" s="26"/>
      <c r="DZD89" s="26"/>
      <c r="DZE89" s="26"/>
      <c r="DZF89" s="26"/>
      <c r="DZG89" s="26"/>
      <c r="DZH89" s="26"/>
      <c r="DZI89" s="26"/>
      <c r="DZJ89" s="26"/>
      <c r="DZK89" s="26"/>
      <c r="DZL89" s="26"/>
      <c r="DZM89" s="26"/>
      <c r="DZN89" s="26"/>
      <c r="DZO89" s="26"/>
      <c r="DZP89" s="26"/>
      <c r="DZQ89" s="26"/>
      <c r="DZR89" s="26"/>
      <c r="DZS89" s="26"/>
      <c r="DZT89" s="26"/>
      <c r="DZU89" s="26"/>
      <c r="DZV89" s="26"/>
      <c r="DZW89" s="26"/>
      <c r="DZX89" s="26"/>
      <c r="DZY89" s="26"/>
      <c r="DZZ89" s="26"/>
      <c r="EAA89" s="26"/>
      <c r="EAB89" s="26"/>
      <c r="EAC89" s="26"/>
      <c r="EAD89" s="26"/>
      <c r="EAE89" s="26"/>
      <c r="EAF89" s="26"/>
      <c r="EAG89" s="26"/>
      <c r="EAH89" s="26"/>
      <c r="EAI89" s="26"/>
      <c r="EAJ89" s="26"/>
      <c r="EAK89" s="26"/>
      <c r="EAL89" s="26"/>
      <c r="EAM89" s="26"/>
      <c r="EAN89" s="26"/>
      <c r="EAO89" s="26"/>
      <c r="EAP89" s="26"/>
      <c r="EAQ89" s="26"/>
      <c r="EAR89" s="26"/>
      <c r="EAS89" s="26"/>
      <c r="EAT89" s="26"/>
      <c r="EAU89" s="26"/>
      <c r="EAV89" s="26"/>
      <c r="EAW89" s="26"/>
      <c r="EAX89" s="26"/>
      <c r="EAY89" s="26"/>
      <c r="EAZ89" s="26"/>
      <c r="EBA89" s="26"/>
      <c r="EBB89" s="26"/>
      <c r="EBC89" s="26"/>
      <c r="EBD89" s="26"/>
      <c r="EBE89" s="26"/>
      <c r="EBF89" s="26"/>
      <c r="EBG89" s="26"/>
      <c r="EBH89" s="26"/>
      <c r="EBI89" s="26"/>
      <c r="EBJ89" s="26"/>
      <c r="EBK89" s="26"/>
      <c r="EBL89" s="26"/>
      <c r="EBM89" s="26"/>
      <c r="EBN89" s="26"/>
      <c r="EBO89" s="26"/>
      <c r="EBP89" s="26"/>
      <c r="EBQ89" s="26"/>
      <c r="EBR89" s="26"/>
      <c r="EBS89" s="26"/>
      <c r="EBT89" s="26"/>
      <c r="EBU89" s="26"/>
      <c r="EBV89" s="26"/>
      <c r="EBW89" s="26"/>
      <c r="EBX89" s="26"/>
      <c r="EBY89" s="26"/>
      <c r="EBZ89" s="26"/>
      <c r="ECA89" s="26"/>
      <c r="ECB89" s="26"/>
      <c r="ECC89" s="26"/>
      <c r="ECD89" s="26"/>
      <c r="ECE89" s="26"/>
      <c r="ECF89" s="26"/>
      <c r="ECG89" s="26"/>
      <c r="ECH89" s="26"/>
      <c r="ECI89" s="26"/>
      <c r="ECJ89" s="26"/>
      <c r="ECK89" s="26"/>
      <c r="ECL89" s="26"/>
      <c r="ECM89" s="26"/>
      <c r="ECN89" s="26"/>
      <c r="ECO89" s="26"/>
      <c r="ECP89" s="26"/>
      <c r="ECQ89" s="26"/>
      <c r="ECR89" s="26"/>
      <c r="ECS89" s="26"/>
      <c r="ECT89" s="26"/>
      <c r="ECU89" s="26"/>
      <c r="ECV89" s="26"/>
      <c r="ECW89" s="26"/>
      <c r="ECX89" s="26"/>
      <c r="ECY89" s="26"/>
      <c r="ECZ89" s="26"/>
      <c r="EDA89" s="26"/>
      <c r="EDB89" s="26"/>
      <c r="EDC89" s="26"/>
      <c r="EDD89" s="26"/>
      <c r="EDE89" s="26"/>
      <c r="EDF89" s="26"/>
      <c r="EDG89" s="26"/>
      <c r="EDH89" s="26"/>
      <c r="EDI89" s="26"/>
      <c r="EDJ89" s="26"/>
      <c r="EDK89" s="26"/>
      <c r="EDL89" s="26"/>
      <c r="EDM89" s="26"/>
      <c r="EDN89" s="26"/>
      <c r="EDO89" s="26"/>
      <c r="EDP89" s="26"/>
      <c r="EDQ89" s="26"/>
      <c r="EDR89" s="26"/>
      <c r="EDS89" s="26"/>
      <c r="EDT89" s="26"/>
      <c r="EDU89" s="26"/>
      <c r="EDV89" s="26"/>
      <c r="EDW89" s="26"/>
      <c r="EDX89" s="26"/>
      <c r="EDY89" s="26"/>
      <c r="EDZ89" s="26"/>
      <c r="EEA89" s="26"/>
      <c r="EEB89" s="26"/>
      <c r="EEC89" s="26"/>
      <c r="EED89" s="26"/>
      <c r="EEE89" s="26"/>
      <c r="EEF89" s="26"/>
      <c r="EEG89" s="26"/>
      <c r="EEH89" s="26"/>
      <c r="EEI89" s="26"/>
      <c r="EEJ89" s="26"/>
      <c r="EEK89" s="26"/>
      <c r="EEL89" s="26"/>
      <c r="EEM89" s="26"/>
      <c r="EEN89" s="26"/>
      <c r="EEO89" s="26"/>
      <c r="EEP89" s="26"/>
      <c r="EEQ89" s="26"/>
      <c r="EER89" s="26"/>
      <c r="EES89" s="26"/>
      <c r="EET89" s="26"/>
      <c r="EEU89" s="26"/>
      <c r="EEV89" s="26"/>
      <c r="EEW89" s="26"/>
      <c r="EEX89" s="26"/>
      <c r="EEY89" s="26"/>
      <c r="EEZ89" s="26"/>
      <c r="EFA89" s="26"/>
      <c r="EFB89" s="26"/>
      <c r="EFC89" s="26"/>
      <c r="EFD89" s="26"/>
      <c r="EFE89" s="26"/>
      <c r="EFF89" s="26"/>
      <c r="EFG89" s="26"/>
      <c r="EFH89" s="26"/>
      <c r="EFI89" s="26"/>
      <c r="EFJ89" s="26"/>
      <c r="EFK89" s="26"/>
      <c r="EFL89" s="26"/>
      <c r="EFM89" s="26"/>
      <c r="EFN89" s="26"/>
      <c r="EFO89" s="26"/>
      <c r="EFP89" s="26"/>
      <c r="EFQ89" s="26"/>
      <c r="EFR89" s="26"/>
      <c r="EFS89" s="26"/>
      <c r="EFT89" s="26"/>
      <c r="EFU89" s="26"/>
      <c r="EFV89" s="26"/>
      <c r="EFW89" s="26"/>
      <c r="EFX89" s="26"/>
      <c r="EFY89" s="26"/>
      <c r="EFZ89" s="26"/>
      <c r="EGA89" s="26"/>
      <c r="EGB89" s="26"/>
      <c r="EGC89" s="26"/>
      <c r="EGD89" s="26"/>
      <c r="EGE89" s="26"/>
      <c r="EGF89" s="26"/>
      <c r="EGG89" s="26"/>
      <c r="EGH89" s="26"/>
      <c r="EGI89" s="26"/>
      <c r="EGJ89" s="26"/>
      <c r="EGK89" s="26"/>
      <c r="EGL89" s="26"/>
      <c r="EGM89" s="26"/>
      <c r="EGN89" s="26"/>
      <c r="EGO89" s="26"/>
      <c r="EGP89" s="26"/>
      <c r="EGQ89" s="26"/>
      <c r="EGR89" s="26"/>
      <c r="EGS89" s="26"/>
      <c r="EGT89" s="26"/>
      <c r="EGU89" s="26"/>
      <c r="EGV89" s="26"/>
      <c r="EGW89" s="26"/>
      <c r="EGX89" s="26"/>
      <c r="EGY89" s="26"/>
      <c r="EGZ89" s="26"/>
      <c r="EHA89" s="26"/>
      <c r="EHB89" s="26"/>
      <c r="EHC89" s="26"/>
      <c r="EHD89" s="26"/>
      <c r="EHE89" s="26"/>
      <c r="EHF89" s="26"/>
      <c r="EHG89" s="26"/>
      <c r="EHH89" s="26"/>
      <c r="EHI89" s="26"/>
      <c r="EHJ89" s="26"/>
      <c r="EHK89" s="26"/>
      <c r="EHL89" s="26"/>
      <c r="EHM89" s="26"/>
      <c r="EHN89" s="26"/>
      <c r="EHO89" s="26"/>
      <c r="EHP89" s="26"/>
      <c r="EHQ89" s="26"/>
      <c r="EHR89" s="26"/>
      <c r="EHS89" s="26"/>
      <c r="EHT89" s="26"/>
      <c r="EHU89" s="26"/>
      <c r="EHV89" s="26"/>
      <c r="EHW89" s="26"/>
      <c r="EHX89" s="26"/>
      <c r="EHY89" s="26"/>
      <c r="EHZ89" s="26"/>
      <c r="EIA89" s="26"/>
      <c r="EIB89" s="26"/>
      <c r="EIC89" s="26"/>
      <c r="EID89" s="26"/>
      <c r="EIE89" s="26"/>
      <c r="EIF89" s="26"/>
      <c r="EIG89" s="26"/>
      <c r="EIH89" s="26"/>
      <c r="EII89" s="26"/>
      <c r="EIJ89" s="26"/>
      <c r="EIK89" s="26"/>
      <c r="EIL89" s="26"/>
      <c r="EIM89" s="26"/>
      <c r="EIN89" s="26"/>
      <c r="EIO89" s="26"/>
      <c r="EIP89" s="26"/>
      <c r="EIQ89" s="26"/>
      <c r="EIR89" s="26"/>
      <c r="EIS89" s="26"/>
      <c r="EIT89" s="26"/>
      <c r="EIU89" s="26"/>
      <c r="EIV89" s="26"/>
      <c r="EIW89" s="26"/>
      <c r="EIX89" s="26"/>
      <c r="EIY89" s="26"/>
      <c r="EIZ89" s="26"/>
      <c r="EJA89" s="26"/>
      <c r="EJB89" s="26"/>
      <c r="EJC89" s="26"/>
      <c r="EJD89" s="26"/>
      <c r="EJE89" s="26"/>
      <c r="EJF89" s="26"/>
      <c r="EJG89" s="26"/>
      <c r="EJH89" s="26"/>
      <c r="EJI89" s="26"/>
      <c r="EJJ89" s="26"/>
      <c r="EJK89" s="26"/>
      <c r="EJL89" s="26"/>
      <c r="EJM89" s="26"/>
      <c r="EJN89" s="26"/>
      <c r="EJO89" s="26"/>
      <c r="EJP89" s="26"/>
      <c r="EJQ89" s="26"/>
      <c r="EJR89" s="26"/>
      <c r="EJS89" s="26"/>
      <c r="EJT89" s="26"/>
      <c r="EJU89" s="26"/>
      <c r="EJV89" s="26"/>
      <c r="EJW89" s="26"/>
      <c r="EJX89" s="26"/>
      <c r="EJY89" s="26"/>
      <c r="EJZ89" s="26"/>
      <c r="EKA89" s="26"/>
      <c r="EKB89" s="26"/>
      <c r="EKC89" s="26"/>
      <c r="EKD89" s="26"/>
      <c r="EKE89" s="26"/>
      <c r="EKF89" s="26"/>
      <c r="EKG89" s="26"/>
      <c r="EKH89" s="26"/>
      <c r="EKI89" s="26"/>
      <c r="EKJ89" s="26"/>
      <c r="EKK89" s="26"/>
      <c r="EKL89" s="26"/>
      <c r="EKM89" s="26"/>
      <c r="EKN89" s="26"/>
      <c r="EKO89" s="26"/>
      <c r="EKP89" s="26"/>
      <c r="EKQ89" s="26"/>
      <c r="EKR89" s="26"/>
      <c r="EKS89" s="26"/>
      <c r="EKT89" s="26"/>
      <c r="EKU89" s="26"/>
      <c r="EKV89" s="26"/>
      <c r="EKW89" s="26"/>
      <c r="EKX89" s="26"/>
      <c r="EKY89" s="26"/>
      <c r="EKZ89" s="26"/>
      <c r="ELA89" s="26"/>
      <c r="ELB89" s="26"/>
      <c r="ELC89" s="26"/>
      <c r="ELD89" s="26"/>
      <c r="ELE89" s="26"/>
      <c r="ELF89" s="26"/>
      <c r="ELG89" s="26"/>
      <c r="ELH89" s="26"/>
      <c r="ELI89" s="26"/>
      <c r="ELJ89" s="26"/>
      <c r="ELK89" s="26"/>
      <c r="ELL89" s="26"/>
      <c r="ELM89" s="26"/>
      <c r="ELN89" s="26"/>
      <c r="ELO89" s="26"/>
      <c r="ELP89" s="26"/>
      <c r="ELQ89" s="26"/>
      <c r="ELR89" s="26"/>
      <c r="ELS89" s="26"/>
      <c r="ELT89" s="26"/>
      <c r="ELU89" s="26"/>
      <c r="ELV89" s="26"/>
      <c r="ELW89" s="26"/>
      <c r="ELX89" s="26"/>
      <c r="ELY89" s="26"/>
      <c r="ELZ89" s="26"/>
      <c r="EMA89" s="26"/>
      <c r="EMB89" s="26"/>
      <c r="EMC89" s="26"/>
      <c r="EMD89" s="26"/>
      <c r="EME89" s="26"/>
      <c r="EMF89" s="26"/>
      <c r="EMG89" s="26"/>
      <c r="EMH89" s="26"/>
      <c r="EMI89" s="26"/>
      <c r="EMJ89" s="26"/>
      <c r="EMK89" s="26"/>
      <c r="EML89" s="26"/>
      <c r="EMM89" s="26"/>
      <c r="EMN89" s="26"/>
      <c r="EMO89" s="26"/>
      <c r="EMP89" s="26"/>
      <c r="EMQ89" s="26"/>
      <c r="EMR89" s="26"/>
      <c r="EMS89" s="26"/>
      <c r="EMT89" s="26"/>
      <c r="EMU89" s="26"/>
      <c r="EMV89" s="26"/>
      <c r="EMW89" s="26"/>
      <c r="EMX89" s="26"/>
      <c r="EMY89" s="26"/>
      <c r="EMZ89" s="26"/>
      <c r="ENA89" s="26"/>
      <c r="ENB89" s="26"/>
      <c r="ENC89" s="26"/>
      <c r="END89" s="26"/>
      <c r="ENE89" s="26"/>
      <c r="ENF89" s="26"/>
      <c r="ENG89" s="26"/>
      <c r="ENH89" s="26"/>
      <c r="ENI89" s="26"/>
      <c r="ENJ89" s="26"/>
      <c r="ENK89" s="26"/>
      <c r="ENL89" s="26"/>
      <c r="ENM89" s="26"/>
      <c r="ENN89" s="26"/>
      <c r="ENO89" s="26"/>
      <c r="ENP89" s="26"/>
      <c r="ENQ89" s="26"/>
      <c r="ENR89" s="26"/>
      <c r="ENS89" s="26"/>
      <c r="ENT89" s="26"/>
      <c r="ENU89" s="26"/>
      <c r="ENV89" s="26"/>
      <c r="ENW89" s="26"/>
      <c r="ENX89" s="26"/>
      <c r="ENY89" s="26"/>
      <c r="ENZ89" s="26"/>
      <c r="EOA89" s="26"/>
      <c r="EOB89" s="26"/>
      <c r="EOC89" s="26"/>
      <c r="EOD89" s="26"/>
      <c r="EOE89" s="26"/>
      <c r="EOF89" s="26"/>
      <c r="EOG89" s="26"/>
      <c r="EOH89" s="26"/>
      <c r="EOI89" s="26"/>
      <c r="EOJ89" s="26"/>
      <c r="EOK89" s="26"/>
      <c r="EOL89" s="26"/>
      <c r="EOM89" s="26"/>
      <c r="EON89" s="26"/>
      <c r="EOO89" s="26"/>
      <c r="EOP89" s="26"/>
      <c r="EOQ89" s="26"/>
      <c r="EOR89" s="26"/>
      <c r="EOS89" s="26"/>
      <c r="EOT89" s="26"/>
      <c r="EOU89" s="26"/>
      <c r="EOV89" s="26"/>
      <c r="EOW89" s="26"/>
      <c r="EOX89" s="26"/>
      <c r="EOY89" s="26"/>
      <c r="EOZ89" s="26"/>
      <c r="EPA89" s="26"/>
      <c r="EPB89" s="26"/>
      <c r="EPC89" s="26"/>
      <c r="EPD89" s="26"/>
      <c r="EPE89" s="26"/>
      <c r="EPF89" s="26"/>
      <c r="EPG89" s="26"/>
      <c r="EPH89" s="26"/>
      <c r="EPI89" s="26"/>
      <c r="EPJ89" s="26"/>
      <c r="EPK89" s="26"/>
      <c r="EPL89" s="26"/>
      <c r="EPM89" s="26"/>
      <c r="EPN89" s="26"/>
      <c r="EPO89" s="26"/>
      <c r="EPP89" s="26"/>
      <c r="EPQ89" s="26"/>
      <c r="EPR89" s="26"/>
      <c r="EPS89" s="26"/>
      <c r="EPT89" s="26"/>
      <c r="EPU89" s="26"/>
      <c r="EPV89" s="26"/>
      <c r="EPW89" s="26"/>
      <c r="EPX89" s="26"/>
      <c r="EPY89" s="26"/>
      <c r="EPZ89" s="26"/>
      <c r="EQA89" s="26"/>
      <c r="EQB89" s="26"/>
      <c r="EQC89" s="26"/>
      <c r="EQD89" s="26"/>
      <c r="EQE89" s="26"/>
      <c r="EQF89" s="26"/>
      <c r="EQG89" s="26"/>
      <c r="EQH89" s="26"/>
      <c r="EQI89" s="26"/>
      <c r="EQJ89" s="26"/>
      <c r="EQK89" s="26"/>
      <c r="EQL89" s="26"/>
      <c r="EQM89" s="26"/>
      <c r="EQN89" s="26"/>
      <c r="EQO89" s="26"/>
      <c r="EQP89" s="26"/>
      <c r="EQQ89" s="26"/>
      <c r="EQR89" s="26"/>
      <c r="EQS89" s="26"/>
      <c r="EQT89" s="26"/>
      <c r="EQU89" s="26"/>
      <c r="EQV89" s="26"/>
      <c r="EQW89" s="26"/>
      <c r="EQX89" s="26"/>
      <c r="EQY89" s="26"/>
      <c r="EQZ89" s="26"/>
      <c r="ERA89" s="26"/>
      <c r="ERB89" s="26"/>
      <c r="ERC89" s="26"/>
      <c r="ERD89" s="26"/>
      <c r="ERE89" s="26"/>
      <c r="ERF89" s="26"/>
      <c r="ERG89" s="26"/>
      <c r="ERH89" s="26"/>
      <c r="ERI89" s="26"/>
      <c r="ERJ89" s="26"/>
      <c r="ERK89" s="26"/>
      <c r="ERL89" s="26"/>
      <c r="ERM89" s="26"/>
      <c r="ERN89" s="26"/>
      <c r="ERO89" s="26"/>
      <c r="ERP89" s="26"/>
      <c r="ERQ89" s="26"/>
      <c r="ERR89" s="26"/>
      <c r="ERS89" s="26"/>
      <c r="ERT89" s="26"/>
      <c r="ERU89" s="26"/>
      <c r="ERV89" s="26"/>
      <c r="ERW89" s="26"/>
      <c r="ERX89" s="26"/>
      <c r="ERY89" s="26"/>
      <c r="ERZ89" s="26"/>
      <c r="ESA89" s="26"/>
      <c r="ESB89" s="26"/>
      <c r="ESC89" s="26"/>
      <c r="ESD89" s="26"/>
      <c r="ESE89" s="26"/>
      <c r="ESF89" s="26"/>
      <c r="ESG89" s="26"/>
      <c r="ESH89" s="26"/>
      <c r="ESI89" s="26"/>
      <c r="ESJ89" s="26"/>
      <c r="ESK89" s="26"/>
      <c r="ESL89" s="26"/>
      <c r="ESM89" s="26"/>
      <c r="ESN89" s="26"/>
      <c r="ESO89" s="26"/>
      <c r="ESP89" s="26"/>
      <c r="ESQ89" s="26"/>
      <c r="ESR89" s="26"/>
      <c r="ESS89" s="26"/>
      <c r="EST89" s="26"/>
      <c r="ESU89" s="26"/>
      <c r="ESV89" s="26"/>
      <c r="ESW89" s="26"/>
      <c r="ESX89" s="26"/>
      <c r="ESY89" s="26"/>
      <c r="ESZ89" s="26"/>
      <c r="ETA89" s="26"/>
      <c r="ETB89" s="26"/>
      <c r="ETC89" s="26"/>
      <c r="ETD89" s="26"/>
      <c r="ETE89" s="26"/>
      <c r="ETF89" s="26"/>
      <c r="ETG89" s="26"/>
      <c r="ETH89" s="26"/>
      <c r="ETI89" s="26"/>
      <c r="ETJ89" s="26"/>
      <c r="ETK89" s="26"/>
      <c r="ETL89" s="26"/>
      <c r="ETM89" s="26"/>
      <c r="ETN89" s="26"/>
      <c r="ETO89" s="26"/>
      <c r="ETP89" s="26"/>
      <c r="ETQ89" s="26"/>
      <c r="ETR89" s="26"/>
      <c r="ETS89" s="26"/>
      <c r="ETT89" s="26"/>
      <c r="ETU89" s="26"/>
      <c r="ETV89" s="26"/>
      <c r="ETW89" s="26"/>
      <c r="ETX89" s="26"/>
      <c r="ETY89" s="26"/>
      <c r="ETZ89" s="26"/>
      <c r="EUA89" s="26"/>
      <c r="EUB89" s="26"/>
      <c r="EUC89" s="26"/>
      <c r="EUD89" s="26"/>
      <c r="EUE89" s="26"/>
      <c r="EUF89" s="26"/>
      <c r="EUG89" s="26"/>
      <c r="EUH89" s="26"/>
      <c r="EUI89" s="26"/>
      <c r="EUJ89" s="26"/>
      <c r="EUK89" s="26"/>
      <c r="EUL89" s="26"/>
      <c r="EUM89" s="26"/>
      <c r="EUN89" s="26"/>
      <c r="EUO89" s="26"/>
      <c r="EUP89" s="26"/>
      <c r="EUQ89" s="26"/>
      <c r="EUR89" s="26"/>
      <c r="EUS89" s="26"/>
      <c r="EUT89" s="26"/>
      <c r="EUU89" s="26"/>
      <c r="EUV89" s="26"/>
      <c r="EUW89" s="26"/>
      <c r="EUX89" s="26"/>
      <c r="EUY89" s="26"/>
      <c r="EUZ89" s="26"/>
      <c r="EVA89" s="26"/>
      <c r="EVB89" s="26"/>
      <c r="EVC89" s="26"/>
      <c r="EVD89" s="26"/>
      <c r="EVE89" s="26"/>
      <c r="EVF89" s="26"/>
      <c r="EVG89" s="26"/>
      <c r="EVH89" s="26"/>
      <c r="EVI89" s="26"/>
      <c r="EVJ89" s="26"/>
      <c r="EVK89" s="26"/>
      <c r="EVL89" s="26"/>
      <c r="EVM89" s="26"/>
      <c r="EVN89" s="26"/>
      <c r="EVO89" s="26"/>
      <c r="EVP89" s="26"/>
      <c r="EVQ89" s="26"/>
      <c r="EVR89" s="26"/>
      <c r="EVS89" s="26"/>
      <c r="EVT89" s="26"/>
      <c r="EVU89" s="26"/>
      <c r="EVV89" s="26"/>
      <c r="EVW89" s="26"/>
      <c r="EVX89" s="26"/>
      <c r="EVY89" s="26"/>
      <c r="EVZ89" s="26"/>
      <c r="EWA89" s="26"/>
      <c r="EWB89" s="26"/>
      <c r="EWC89" s="26"/>
      <c r="EWD89" s="26"/>
      <c r="EWE89" s="26"/>
      <c r="EWF89" s="26"/>
      <c r="EWG89" s="26"/>
      <c r="EWH89" s="26"/>
      <c r="EWI89" s="26"/>
      <c r="EWJ89" s="26"/>
      <c r="EWK89" s="26"/>
      <c r="EWL89" s="26"/>
      <c r="EWM89" s="26"/>
      <c r="EWN89" s="26"/>
      <c r="EWO89" s="26"/>
      <c r="EWP89" s="26"/>
      <c r="EWQ89" s="26"/>
      <c r="EWR89" s="26"/>
      <c r="EWS89" s="26"/>
      <c r="EWT89" s="26"/>
      <c r="EWU89" s="26"/>
      <c r="EWV89" s="26"/>
      <c r="EWW89" s="26"/>
      <c r="EWX89" s="26"/>
      <c r="EWY89" s="26"/>
      <c r="EWZ89" s="26"/>
      <c r="EXA89" s="26"/>
      <c r="EXB89" s="26"/>
      <c r="EXC89" s="26"/>
      <c r="EXD89" s="26"/>
      <c r="EXE89" s="26"/>
      <c r="EXF89" s="26"/>
      <c r="EXG89" s="26"/>
      <c r="EXH89" s="26"/>
      <c r="EXI89" s="26"/>
      <c r="EXJ89" s="26"/>
      <c r="EXK89" s="26"/>
      <c r="EXL89" s="26"/>
      <c r="EXM89" s="26"/>
      <c r="EXN89" s="26"/>
      <c r="EXO89" s="26"/>
      <c r="EXP89" s="26"/>
      <c r="EXQ89" s="26"/>
      <c r="EXR89" s="26"/>
      <c r="EXS89" s="26"/>
      <c r="EXT89" s="26"/>
      <c r="EXU89" s="26"/>
      <c r="EXV89" s="26"/>
      <c r="EXW89" s="26"/>
      <c r="EXX89" s="26"/>
      <c r="EXY89" s="26"/>
      <c r="EXZ89" s="26"/>
      <c r="EYA89" s="26"/>
      <c r="EYB89" s="26"/>
      <c r="EYC89" s="26"/>
      <c r="EYD89" s="26"/>
      <c r="EYE89" s="26"/>
      <c r="EYF89" s="26"/>
      <c r="EYG89" s="26"/>
      <c r="EYH89" s="26"/>
      <c r="EYI89" s="26"/>
      <c r="EYJ89" s="26"/>
      <c r="EYK89" s="26"/>
      <c r="EYL89" s="26"/>
      <c r="EYM89" s="26"/>
      <c r="EYN89" s="26"/>
      <c r="EYO89" s="26"/>
      <c r="EYP89" s="26"/>
      <c r="EYQ89" s="26"/>
      <c r="EYR89" s="26"/>
      <c r="EYS89" s="26"/>
      <c r="EYT89" s="26"/>
      <c r="EYU89" s="26"/>
      <c r="EYV89" s="26"/>
      <c r="EYW89" s="26"/>
      <c r="EYX89" s="26"/>
      <c r="EYY89" s="26"/>
      <c r="EYZ89" s="26"/>
      <c r="EZA89" s="26"/>
      <c r="EZB89" s="26"/>
      <c r="EZC89" s="26"/>
      <c r="EZD89" s="26"/>
      <c r="EZE89" s="26"/>
      <c r="EZF89" s="26"/>
      <c r="EZG89" s="26"/>
      <c r="EZH89" s="26"/>
      <c r="EZI89" s="26"/>
      <c r="EZJ89" s="26"/>
      <c r="EZK89" s="26"/>
      <c r="EZL89" s="26"/>
      <c r="EZM89" s="26"/>
      <c r="EZN89" s="26"/>
      <c r="EZO89" s="26"/>
      <c r="EZP89" s="26"/>
      <c r="EZQ89" s="26"/>
      <c r="EZR89" s="26"/>
      <c r="EZS89" s="26"/>
      <c r="EZT89" s="26"/>
      <c r="EZU89" s="26"/>
      <c r="EZV89" s="26"/>
      <c r="EZW89" s="26"/>
      <c r="EZX89" s="26"/>
      <c r="EZY89" s="26"/>
      <c r="EZZ89" s="26"/>
      <c r="FAA89" s="26"/>
      <c r="FAB89" s="26"/>
      <c r="FAC89" s="26"/>
      <c r="FAD89" s="26"/>
      <c r="FAE89" s="26"/>
      <c r="FAF89" s="26"/>
      <c r="FAG89" s="26"/>
      <c r="FAH89" s="26"/>
      <c r="FAI89" s="26"/>
      <c r="FAJ89" s="26"/>
      <c r="FAK89" s="26"/>
      <c r="FAL89" s="26"/>
      <c r="FAM89" s="26"/>
      <c r="FAN89" s="26"/>
      <c r="FAO89" s="26"/>
      <c r="FAP89" s="26"/>
      <c r="FAQ89" s="26"/>
      <c r="FAR89" s="26"/>
      <c r="FAS89" s="26"/>
      <c r="FAT89" s="26"/>
      <c r="FAU89" s="26"/>
      <c r="FAV89" s="26"/>
      <c r="FAW89" s="26"/>
      <c r="FAX89" s="26"/>
      <c r="FAY89" s="26"/>
      <c r="FAZ89" s="26"/>
      <c r="FBA89" s="26"/>
      <c r="FBB89" s="26"/>
      <c r="FBC89" s="26"/>
      <c r="FBD89" s="26"/>
      <c r="FBE89" s="26"/>
      <c r="FBF89" s="26"/>
      <c r="FBG89" s="26"/>
      <c r="FBH89" s="26"/>
      <c r="FBI89" s="26"/>
      <c r="FBJ89" s="26"/>
      <c r="FBK89" s="26"/>
      <c r="FBL89" s="26"/>
      <c r="FBM89" s="26"/>
      <c r="FBN89" s="26"/>
      <c r="FBO89" s="26"/>
      <c r="FBP89" s="26"/>
      <c r="FBQ89" s="26"/>
      <c r="FBR89" s="26"/>
      <c r="FBS89" s="26"/>
      <c r="FBT89" s="26"/>
      <c r="FBU89" s="26"/>
      <c r="FBV89" s="26"/>
      <c r="FBW89" s="26"/>
      <c r="FBX89" s="26"/>
      <c r="FBY89" s="26"/>
      <c r="FBZ89" s="26"/>
      <c r="FCA89" s="26"/>
      <c r="FCB89" s="26"/>
      <c r="FCC89" s="26"/>
      <c r="FCD89" s="26"/>
      <c r="FCE89" s="26"/>
      <c r="FCF89" s="26"/>
      <c r="FCG89" s="26"/>
      <c r="FCH89" s="26"/>
      <c r="FCI89" s="26"/>
      <c r="FCJ89" s="26"/>
      <c r="FCK89" s="26"/>
      <c r="FCL89" s="26"/>
      <c r="FCM89" s="26"/>
      <c r="FCN89" s="26"/>
      <c r="FCO89" s="26"/>
      <c r="FCP89" s="26"/>
      <c r="FCQ89" s="26"/>
      <c r="FCR89" s="26"/>
      <c r="FCS89" s="26"/>
      <c r="FCT89" s="26"/>
      <c r="FCU89" s="26"/>
      <c r="FCV89" s="26"/>
      <c r="FCW89" s="26"/>
      <c r="FCX89" s="26"/>
      <c r="FCY89" s="26"/>
      <c r="FCZ89" s="26"/>
      <c r="FDA89" s="26"/>
      <c r="FDB89" s="26"/>
      <c r="FDC89" s="26"/>
      <c r="FDD89" s="26"/>
      <c r="FDE89" s="26"/>
      <c r="FDF89" s="26"/>
      <c r="FDG89" s="26"/>
      <c r="FDH89" s="26"/>
      <c r="FDI89" s="26"/>
      <c r="FDJ89" s="26"/>
      <c r="FDK89" s="26"/>
      <c r="FDL89" s="26"/>
      <c r="FDM89" s="26"/>
      <c r="FDN89" s="26"/>
      <c r="FDO89" s="26"/>
      <c r="FDP89" s="26"/>
      <c r="FDQ89" s="26"/>
      <c r="FDR89" s="26"/>
      <c r="FDS89" s="26"/>
      <c r="FDT89" s="26"/>
      <c r="FDU89" s="26"/>
      <c r="FDV89" s="26"/>
      <c r="FDW89" s="26"/>
      <c r="FDX89" s="26"/>
      <c r="FDY89" s="26"/>
      <c r="FDZ89" s="26"/>
      <c r="FEA89" s="26"/>
      <c r="FEB89" s="26"/>
      <c r="FEC89" s="26"/>
      <c r="FED89" s="26"/>
      <c r="FEE89" s="26"/>
      <c r="FEF89" s="26"/>
      <c r="FEG89" s="26"/>
      <c r="FEH89" s="26"/>
      <c r="FEI89" s="26"/>
      <c r="FEJ89" s="26"/>
      <c r="FEK89" s="26"/>
      <c r="FEL89" s="26"/>
      <c r="FEM89" s="26"/>
      <c r="FEN89" s="26"/>
      <c r="FEO89" s="26"/>
      <c r="FEP89" s="26"/>
      <c r="FEQ89" s="26"/>
      <c r="FER89" s="26"/>
      <c r="FES89" s="26"/>
      <c r="FET89" s="26"/>
      <c r="FEU89" s="26"/>
      <c r="FEV89" s="26"/>
      <c r="FEW89" s="26"/>
      <c r="FEX89" s="26"/>
      <c r="FEY89" s="26"/>
      <c r="FEZ89" s="26"/>
      <c r="FFA89" s="26"/>
      <c r="FFB89" s="26"/>
      <c r="FFC89" s="26"/>
      <c r="FFD89" s="26"/>
      <c r="FFE89" s="26"/>
      <c r="FFF89" s="26"/>
      <c r="FFG89" s="26"/>
      <c r="FFH89" s="26"/>
      <c r="FFI89" s="26"/>
      <c r="FFJ89" s="26"/>
      <c r="FFK89" s="26"/>
      <c r="FFL89" s="26"/>
      <c r="FFM89" s="26"/>
      <c r="FFN89" s="26"/>
      <c r="FFO89" s="26"/>
      <c r="FFP89" s="26"/>
      <c r="FFQ89" s="26"/>
      <c r="FFR89" s="26"/>
      <c r="FFS89" s="26"/>
      <c r="FFT89" s="26"/>
      <c r="FFU89" s="26"/>
      <c r="FFV89" s="26"/>
      <c r="FFW89" s="26"/>
      <c r="FFX89" s="26"/>
      <c r="FFY89" s="26"/>
      <c r="FFZ89" s="26"/>
      <c r="FGA89" s="26"/>
      <c r="FGB89" s="26"/>
      <c r="FGC89" s="26"/>
      <c r="FGD89" s="26"/>
      <c r="FGE89" s="26"/>
      <c r="FGF89" s="26"/>
      <c r="FGG89" s="26"/>
      <c r="FGH89" s="26"/>
      <c r="FGI89" s="26"/>
      <c r="FGJ89" s="26"/>
      <c r="FGK89" s="26"/>
      <c r="FGL89" s="26"/>
      <c r="FGM89" s="26"/>
      <c r="FGN89" s="26"/>
      <c r="FGO89" s="26"/>
      <c r="FGP89" s="26"/>
      <c r="FGQ89" s="26"/>
      <c r="FGR89" s="26"/>
      <c r="FGS89" s="26"/>
      <c r="FGT89" s="26"/>
      <c r="FGU89" s="26"/>
      <c r="FGV89" s="26"/>
      <c r="FGW89" s="26"/>
      <c r="FGX89" s="26"/>
      <c r="FGY89" s="26"/>
      <c r="FGZ89" s="26"/>
      <c r="FHA89" s="26"/>
      <c r="FHB89" s="26"/>
      <c r="FHC89" s="26"/>
      <c r="FHD89" s="26"/>
      <c r="FHE89" s="26"/>
      <c r="FHF89" s="26"/>
      <c r="FHG89" s="26"/>
      <c r="FHH89" s="26"/>
      <c r="FHI89" s="26"/>
      <c r="FHJ89" s="26"/>
      <c r="FHK89" s="26"/>
      <c r="FHL89" s="26"/>
      <c r="FHM89" s="26"/>
      <c r="FHN89" s="26"/>
      <c r="FHO89" s="26"/>
      <c r="FHP89" s="26"/>
      <c r="FHQ89" s="26"/>
      <c r="FHR89" s="26"/>
      <c r="FHS89" s="26"/>
      <c r="FHT89" s="26"/>
      <c r="FHU89" s="26"/>
      <c r="FHV89" s="26"/>
      <c r="FHW89" s="26"/>
      <c r="FHX89" s="26"/>
      <c r="FHY89" s="26"/>
      <c r="FHZ89" s="26"/>
      <c r="FIA89" s="26"/>
      <c r="FIB89" s="26"/>
      <c r="FIC89" s="26"/>
      <c r="FID89" s="26"/>
      <c r="FIE89" s="26"/>
      <c r="FIF89" s="26"/>
      <c r="FIG89" s="26"/>
      <c r="FIH89" s="26"/>
      <c r="FII89" s="26"/>
      <c r="FIJ89" s="26"/>
      <c r="FIK89" s="26"/>
      <c r="FIL89" s="26"/>
      <c r="FIM89" s="26"/>
      <c r="FIN89" s="26"/>
      <c r="FIO89" s="26"/>
      <c r="FIP89" s="26"/>
      <c r="FIQ89" s="26"/>
      <c r="FIR89" s="26"/>
      <c r="FIS89" s="26"/>
      <c r="FIT89" s="26"/>
      <c r="FIU89" s="26"/>
      <c r="FIV89" s="26"/>
      <c r="FIW89" s="26"/>
      <c r="FIX89" s="26"/>
      <c r="FIY89" s="26"/>
      <c r="FIZ89" s="26"/>
      <c r="FJA89" s="26"/>
      <c r="FJB89" s="26"/>
      <c r="FJC89" s="26"/>
      <c r="FJD89" s="26"/>
      <c r="FJE89" s="26"/>
      <c r="FJF89" s="26"/>
      <c r="FJG89" s="26"/>
      <c r="FJH89" s="26"/>
      <c r="FJI89" s="26"/>
      <c r="FJJ89" s="26"/>
      <c r="FJK89" s="26"/>
      <c r="FJL89" s="26"/>
      <c r="FJM89" s="26"/>
      <c r="FJN89" s="26"/>
      <c r="FJO89" s="26"/>
      <c r="FJP89" s="26"/>
      <c r="FJQ89" s="26"/>
      <c r="FJR89" s="26"/>
      <c r="FJS89" s="26"/>
      <c r="FJT89" s="26"/>
      <c r="FJU89" s="26"/>
      <c r="FJV89" s="26"/>
      <c r="FJW89" s="26"/>
      <c r="FJX89" s="26"/>
      <c r="FJY89" s="26"/>
      <c r="FJZ89" s="26"/>
      <c r="FKA89" s="26"/>
      <c r="FKB89" s="26"/>
      <c r="FKC89" s="26"/>
      <c r="FKD89" s="26"/>
      <c r="FKE89" s="26"/>
      <c r="FKF89" s="26"/>
      <c r="FKG89" s="26"/>
      <c r="FKH89" s="26"/>
      <c r="FKI89" s="26"/>
      <c r="FKJ89" s="26"/>
      <c r="FKK89" s="26"/>
      <c r="FKL89" s="26"/>
      <c r="FKM89" s="26"/>
      <c r="FKN89" s="26"/>
      <c r="FKO89" s="26"/>
      <c r="FKP89" s="26"/>
      <c r="FKQ89" s="26"/>
      <c r="FKR89" s="26"/>
      <c r="FKS89" s="26"/>
      <c r="FKT89" s="26"/>
      <c r="FKU89" s="26"/>
      <c r="FKV89" s="26"/>
      <c r="FKW89" s="26"/>
      <c r="FKX89" s="26"/>
      <c r="FKY89" s="26"/>
      <c r="FKZ89" s="26"/>
      <c r="FLA89" s="26"/>
      <c r="FLB89" s="26"/>
      <c r="FLC89" s="26"/>
      <c r="FLD89" s="26"/>
      <c r="FLE89" s="26"/>
      <c r="FLF89" s="26"/>
      <c r="FLG89" s="26"/>
      <c r="FLH89" s="26"/>
      <c r="FLI89" s="26"/>
      <c r="FLJ89" s="26"/>
      <c r="FLK89" s="26"/>
      <c r="FLL89" s="26"/>
      <c r="FLM89" s="26"/>
      <c r="FLN89" s="26"/>
      <c r="FLO89" s="26"/>
      <c r="FLP89" s="26"/>
      <c r="FLQ89" s="26"/>
      <c r="FLR89" s="26"/>
      <c r="FLS89" s="26"/>
      <c r="FLT89" s="26"/>
      <c r="FLU89" s="26"/>
      <c r="FLV89" s="26"/>
      <c r="FLW89" s="26"/>
      <c r="FLX89" s="26"/>
      <c r="FLY89" s="26"/>
      <c r="FLZ89" s="26"/>
      <c r="FMA89" s="26"/>
      <c r="FMB89" s="26"/>
      <c r="FMC89" s="26"/>
      <c r="FMD89" s="26"/>
      <c r="FME89" s="26"/>
      <c r="FMF89" s="26"/>
      <c r="FMG89" s="26"/>
      <c r="FMH89" s="26"/>
      <c r="FMI89" s="26"/>
      <c r="FMJ89" s="26"/>
      <c r="FMK89" s="26"/>
      <c r="FML89" s="26"/>
      <c r="FMM89" s="26"/>
      <c r="FMN89" s="26"/>
      <c r="FMO89" s="26"/>
      <c r="FMP89" s="26"/>
      <c r="FMQ89" s="26"/>
      <c r="FMR89" s="26"/>
      <c r="FMS89" s="26"/>
      <c r="FMT89" s="26"/>
      <c r="FMU89" s="26"/>
      <c r="FMV89" s="26"/>
      <c r="FMW89" s="26"/>
      <c r="FMX89" s="26"/>
      <c r="FMY89" s="26"/>
      <c r="FMZ89" s="26"/>
      <c r="FNA89" s="26"/>
      <c r="FNB89" s="26"/>
      <c r="FNC89" s="26"/>
      <c r="FND89" s="26"/>
      <c r="FNE89" s="26"/>
      <c r="FNF89" s="26"/>
      <c r="FNG89" s="26"/>
      <c r="FNH89" s="26"/>
      <c r="FNI89" s="26"/>
      <c r="FNJ89" s="26"/>
      <c r="FNK89" s="26"/>
      <c r="FNL89" s="26"/>
      <c r="FNM89" s="26"/>
      <c r="FNN89" s="26"/>
      <c r="FNO89" s="26"/>
      <c r="FNP89" s="26"/>
      <c r="FNQ89" s="26"/>
      <c r="FNR89" s="26"/>
      <c r="FNS89" s="26"/>
      <c r="FNT89" s="26"/>
      <c r="FNU89" s="26"/>
      <c r="FNV89" s="26"/>
      <c r="FNW89" s="26"/>
      <c r="FNX89" s="26"/>
      <c r="FNY89" s="26"/>
      <c r="FNZ89" s="26"/>
      <c r="FOA89" s="26"/>
      <c r="FOB89" s="26"/>
      <c r="FOC89" s="26"/>
      <c r="FOD89" s="26"/>
      <c r="FOE89" s="26"/>
      <c r="FOF89" s="26"/>
      <c r="FOG89" s="26"/>
      <c r="FOH89" s="26"/>
      <c r="FOI89" s="26"/>
      <c r="FOJ89" s="26"/>
      <c r="FOK89" s="26"/>
      <c r="FOL89" s="26"/>
      <c r="FOM89" s="26"/>
      <c r="FON89" s="26"/>
      <c r="FOO89" s="26"/>
      <c r="FOP89" s="26"/>
      <c r="FOQ89" s="26"/>
      <c r="FOR89" s="26"/>
      <c r="FOS89" s="26"/>
      <c r="FOT89" s="26"/>
      <c r="FOU89" s="26"/>
      <c r="FOV89" s="26"/>
      <c r="FOW89" s="26"/>
      <c r="FOX89" s="26"/>
      <c r="FOY89" s="26"/>
      <c r="FOZ89" s="26"/>
      <c r="FPA89" s="26"/>
      <c r="FPB89" s="26"/>
      <c r="FPC89" s="26"/>
      <c r="FPD89" s="26"/>
      <c r="FPE89" s="26"/>
      <c r="FPF89" s="26"/>
      <c r="FPG89" s="26"/>
      <c r="FPH89" s="26"/>
      <c r="FPI89" s="26"/>
      <c r="FPJ89" s="26"/>
      <c r="FPK89" s="26"/>
      <c r="FPL89" s="26"/>
      <c r="FPM89" s="26"/>
      <c r="FPN89" s="26"/>
      <c r="FPO89" s="26"/>
      <c r="FPP89" s="26"/>
      <c r="FPQ89" s="26"/>
      <c r="FPR89" s="26"/>
      <c r="FPS89" s="26"/>
      <c r="FPT89" s="26"/>
      <c r="FPU89" s="26"/>
      <c r="FPV89" s="26"/>
      <c r="FPW89" s="26"/>
      <c r="FPX89" s="26"/>
      <c r="FPY89" s="26"/>
      <c r="FPZ89" s="26"/>
      <c r="FQA89" s="26"/>
      <c r="FQB89" s="26"/>
      <c r="FQC89" s="26"/>
      <c r="FQD89" s="26"/>
      <c r="FQE89" s="26"/>
      <c r="FQF89" s="26"/>
      <c r="FQG89" s="26"/>
      <c r="FQH89" s="26"/>
      <c r="FQI89" s="26"/>
      <c r="FQJ89" s="26"/>
      <c r="FQK89" s="26"/>
      <c r="FQL89" s="26"/>
      <c r="FQM89" s="26"/>
      <c r="FQN89" s="26"/>
      <c r="FQO89" s="26"/>
      <c r="FQP89" s="26"/>
      <c r="FQQ89" s="26"/>
      <c r="FQR89" s="26"/>
      <c r="FQS89" s="26"/>
      <c r="FQT89" s="26"/>
      <c r="FQU89" s="26"/>
      <c r="FQV89" s="26"/>
      <c r="FQW89" s="26"/>
      <c r="FQX89" s="26"/>
      <c r="FQY89" s="26"/>
      <c r="FQZ89" s="26"/>
      <c r="FRA89" s="26"/>
      <c r="FRB89" s="26"/>
      <c r="FRC89" s="26"/>
      <c r="FRD89" s="26"/>
      <c r="FRE89" s="26"/>
      <c r="FRF89" s="26"/>
      <c r="FRG89" s="26"/>
      <c r="FRH89" s="26"/>
      <c r="FRI89" s="26"/>
      <c r="FRJ89" s="26"/>
      <c r="FRK89" s="26"/>
      <c r="FRL89" s="26"/>
      <c r="FRM89" s="26"/>
      <c r="FRN89" s="26"/>
      <c r="FRO89" s="26"/>
      <c r="FRP89" s="26"/>
      <c r="FRQ89" s="26"/>
      <c r="FRR89" s="26"/>
      <c r="FRS89" s="26"/>
      <c r="FRT89" s="26"/>
      <c r="FRU89" s="26"/>
      <c r="FRV89" s="26"/>
      <c r="FRW89" s="26"/>
      <c r="FRX89" s="26"/>
      <c r="FRY89" s="26"/>
      <c r="FRZ89" s="26"/>
      <c r="FSA89" s="26"/>
      <c r="FSB89" s="26"/>
      <c r="FSC89" s="26"/>
      <c r="FSD89" s="26"/>
      <c r="FSE89" s="26"/>
      <c r="FSF89" s="26"/>
      <c r="FSG89" s="26"/>
      <c r="FSH89" s="26"/>
      <c r="FSI89" s="26"/>
      <c r="FSJ89" s="26"/>
      <c r="FSK89" s="26"/>
      <c r="FSL89" s="26"/>
      <c r="FSM89" s="26"/>
      <c r="FSN89" s="26"/>
      <c r="FSO89" s="26"/>
      <c r="FSP89" s="26"/>
      <c r="FSQ89" s="26"/>
      <c r="FSR89" s="26"/>
      <c r="FSS89" s="26"/>
      <c r="FST89" s="26"/>
      <c r="FSU89" s="26"/>
      <c r="FSV89" s="26"/>
      <c r="FSW89" s="26"/>
      <c r="FSX89" s="26"/>
      <c r="FSY89" s="26"/>
      <c r="FSZ89" s="26"/>
      <c r="FTA89" s="26"/>
      <c r="FTB89" s="26"/>
      <c r="FTC89" s="26"/>
      <c r="FTD89" s="26"/>
      <c r="FTE89" s="26"/>
      <c r="FTF89" s="26"/>
      <c r="FTG89" s="26"/>
      <c r="FTH89" s="26"/>
      <c r="FTI89" s="26"/>
      <c r="FTJ89" s="26"/>
      <c r="FTK89" s="26"/>
      <c r="FTL89" s="26"/>
      <c r="FTM89" s="26"/>
      <c r="FTN89" s="26"/>
      <c r="FTO89" s="26"/>
      <c r="FTP89" s="26"/>
      <c r="FTQ89" s="26"/>
      <c r="FTR89" s="26"/>
      <c r="FTS89" s="26"/>
      <c r="FTT89" s="26"/>
      <c r="FTU89" s="26"/>
      <c r="FTV89" s="26"/>
      <c r="FTW89" s="26"/>
      <c r="FTX89" s="26"/>
      <c r="FTY89" s="26"/>
      <c r="FTZ89" s="26"/>
      <c r="FUA89" s="26"/>
      <c r="FUB89" s="26"/>
      <c r="FUC89" s="26"/>
      <c r="FUD89" s="26"/>
      <c r="FUE89" s="26"/>
      <c r="FUF89" s="26"/>
      <c r="FUG89" s="26"/>
      <c r="FUH89" s="26"/>
      <c r="FUI89" s="26"/>
      <c r="FUJ89" s="26"/>
      <c r="FUK89" s="26"/>
      <c r="FUL89" s="26"/>
      <c r="FUM89" s="26"/>
      <c r="FUN89" s="26"/>
      <c r="FUO89" s="26"/>
      <c r="FUP89" s="26"/>
      <c r="FUQ89" s="26"/>
      <c r="FUR89" s="26"/>
      <c r="FUS89" s="26"/>
      <c r="FUT89" s="26"/>
      <c r="FUU89" s="26"/>
      <c r="FUV89" s="26"/>
      <c r="FUW89" s="26"/>
      <c r="FUX89" s="26"/>
      <c r="FUY89" s="26"/>
      <c r="FUZ89" s="26"/>
      <c r="FVA89" s="26"/>
      <c r="FVB89" s="26"/>
      <c r="FVC89" s="26"/>
      <c r="FVD89" s="26"/>
      <c r="FVE89" s="26"/>
      <c r="FVF89" s="26"/>
      <c r="FVG89" s="26"/>
      <c r="FVH89" s="26"/>
      <c r="FVI89" s="26"/>
      <c r="FVJ89" s="26"/>
      <c r="FVK89" s="26"/>
      <c r="FVL89" s="26"/>
      <c r="FVM89" s="26"/>
      <c r="FVN89" s="26"/>
      <c r="FVO89" s="26"/>
      <c r="FVP89" s="26"/>
      <c r="FVQ89" s="26"/>
      <c r="FVR89" s="26"/>
      <c r="FVS89" s="26"/>
      <c r="FVT89" s="26"/>
      <c r="FVU89" s="26"/>
      <c r="FVV89" s="26"/>
      <c r="FVW89" s="26"/>
      <c r="FVX89" s="26"/>
      <c r="FVY89" s="26"/>
      <c r="FVZ89" s="26"/>
      <c r="FWA89" s="26"/>
      <c r="FWB89" s="26"/>
      <c r="FWC89" s="26"/>
      <c r="FWD89" s="26"/>
      <c r="FWE89" s="26"/>
      <c r="FWF89" s="26"/>
      <c r="FWG89" s="26"/>
      <c r="FWH89" s="26"/>
      <c r="FWI89" s="26"/>
      <c r="FWJ89" s="26"/>
      <c r="FWK89" s="26"/>
      <c r="FWL89" s="26"/>
      <c r="FWM89" s="26"/>
      <c r="FWN89" s="26"/>
      <c r="FWO89" s="26"/>
      <c r="FWP89" s="26"/>
      <c r="FWQ89" s="26"/>
      <c r="FWR89" s="26"/>
      <c r="FWS89" s="26"/>
      <c r="FWT89" s="26"/>
      <c r="FWU89" s="26"/>
      <c r="FWV89" s="26"/>
      <c r="FWW89" s="26"/>
      <c r="FWX89" s="26"/>
      <c r="FWY89" s="26"/>
      <c r="FWZ89" s="26"/>
      <c r="FXA89" s="26"/>
      <c r="FXB89" s="26"/>
      <c r="FXC89" s="26"/>
      <c r="FXD89" s="26"/>
      <c r="FXE89" s="26"/>
      <c r="FXF89" s="26"/>
      <c r="FXG89" s="26"/>
      <c r="FXH89" s="26"/>
      <c r="FXI89" s="26"/>
      <c r="FXJ89" s="26"/>
      <c r="FXK89" s="26"/>
      <c r="FXL89" s="26"/>
      <c r="FXM89" s="26"/>
      <c r="FXN89" s="26"/>
      <c r="FXO89" s="26"/>
      <c r="FXP89" s="26"/>
      <c r="FXQ89" s="26"/>
      <c r="FXR89" s="26"/>
      <c r="FXS89" s="26"/>
      <c r="FXT89" s="26"/>
      <c r="FXU89" s="26"/>
      <c r="FXV89" s="26"/>
      <c r="FXW89" s="26"/>
      <c r="FXX89" s="26"/>
      <c r="FXY89" s="26"/>
      <c r="FXZ89" s="26"/>
      <c r="FYA89" s="26"/>
      <c r="FYB89" s="26"/>
      <c r="FYC89" s="26"/>
      <c r="FYD89" s="26"/>
      <c r="FYE89" s="26"/>
      <c r="FYF89" s="26"/>
      <c r="FYG89" s="26"/>
      <c r="FYH89" s="26"/>
      <c r="FYI89" s="26"/>
      <c r="FYJ89" s="26"/>
      <c r="FYK89" s="26"/>
      <c r="FYL89" s="26"/>
      <c r="FYM89" s="26"/>
      <c r="FYN89" s="26"/>
      <c r="FYO89" s="26"/>
      <c r="FYP89" s="26"/>
      <c r="FYQ89" s="26"/>
      <c r="FYR89" s="26"/>
      <c r="FYS89" s="26"/>
      <c r="FYT89" s="26"/>
      <c r="FYU89" s="26"/>
      <c r="FYV89" s="26"/>
      <c r="FYW89" s="26"/>
      <c r="FYX89" s="26"/>
      <c r="FYY89" s="26"/>
      <c r="FYZ89" s="26"/>
      <c r="FZA89" s="26"/>
      <c r="FZB89" s="26"/>
      <c r="FZC89" s="26"/>
      <c r="FZD89" s="26"/>
      <c r="FZE89" s="26"/>
      <c r="FZF89" s="26"/>
      <c r="FZG89" s="26"/>
      <c r="FZH89" s="26"/>
      <c r="FZI89" s="26"/>
      <c r="FZJ89" s="26"/>
      <c r="FZK89" s="26"/>
      <c r="FZL89" s="26"/>
      <c r="FZM89" s="26"/>
      <c r="FZN89" s="26"/>
      <c r="FZO89" s="26"/>
      <c r="FZP89" s="26"/>
      <c r="FZQ89" s="26"/>
      <c r="FZR89" s="26"/>
      <c r="FZS89" s="26"/>
      <c r="FZT89" s="26"/>
      <c r="FZU89" s="26"/>
      <c r="FZV89" s="26"/>
      <c r="FZW89" s="26"/>
      <c r="FZX89" s="26"/>
      <c r="FZY89" s="26"/>
      <c r="FZZ89" s="26"/>
      <c r="GAA89" s="26"/>
      <c r="GAB89" s="26"/>
      <c r="GAC89" s="26"/>
      <c r="GAD89" s="26"/>
      <c r="GAE89" s="26"/>
      <c r="GAF89" s="26"/>
      <c r="GAG89" s="26"/>
      <c r="GAH89" s="26"/>
      <c r="GAI89" s="26"/>
      <c r="GAJ89" s="26"/>
      <c r="GAK89" s="26"/>
      <c r="GAL89" s="26"/>
      <c r="GAM89" s="26"/>
      <c r="GAN89" s="26"/>
      <c r="GAO89" s="26"/>
      <c r="GAP89" s="26"/>
      <c r="GAQ89" s="26"/>
      <c r="GAR89" s="26"/>
      <c r="GAS89" s="26"/>
      <c r="GAT89" s="26"/>
      <c r="GAU89" s="26"/>
      <c r="GAV89" s="26"/>
      <c r="GAW89" s="26"/>
      <c r="GAX89" s="26"/>
      <c r="GAY89" s="26"/>
      <c r="GAZ89" s="26"/>
      <c r="GBA89" s="26"/>
      <c r="GBB89" s="26"/>
      <c r="GBC89" s="26"/>
      <c r="GBD89" s="26"/>
      <c r="GBE89" s="26"/>
      <c r="GBF89" s="26"/>
      <c r="GBG89" s="26"/>
      <c r="GBH89" s="26"/>
      <c r="GBI89" s="26"/>
      <c r="GBJ89" s="26"/>
      <c r="GBK89" s="26"/>
      <c r="GBL89" s="26"/>
      <c r="GBM89" s="26"/>
      <c r="GBN89" s="26"/>
      <c r="GBO89" s="26"/>
      <c r="GBP89" s="26"/>
      <c r="GBQ89" s="26"/>
      <c r="GBR89" s="26"/>
      <c r="GBS89" s="26"/>
      <c r="GBT89" s="26"/>
      <c r="GBU89" s="26"/>
      <c r="GBV89" s="26"/>
      <c r="GBW89" s="26"/>
      <c r="GBX89" s="26"/>
      <c r="GBY89" s="26"/>
      <c r="GBZ89" s="26"/>
      <c r="GCA89" s="26"/>
      <c r="GCB89" s="26"/>
      <c r="GCC89" s="26"/>
      <c r="GCD89" s="26"/>
      <c r="GCE89" s="26"/>
      <c r="GCF89" s="26"/>
      <c r="GCG89" s="26"/>
      <c r="GCH89" s="26"/>
      <c r="GCI89" s="26"/>
      <c r="GCJ89" s="26"/>
      <c r="GCK89" s="26"/>
      <c r="GCL89" s="26"/>
      <c r="GCM89" s="26"/>
      <c r="GCN89" s="26"/>
      <c r="GCO89" s="26"/>
      <c r="GCP89" s="26"/>
      <c r="GCQ89" s="26"/>
      <c r="GCR89" s="26"/>
      <c r="GCS89" s="26"/>
      <c r="GCT89" s="26"/>
      <c r="GCU89" s="26"/>
      <c r="GCV89" s="26"/>
      <c r="GCW89" s="26"/>
      <c r="GCX89" s="26"/>
      <c r="GCY89" s="26"/>
      <c r="GCZ89" s="26"/>
      <c r="GDA89" s="26"/>
      <c r="GDB89" s="26"/>
      <c r="GDC89" s="26"/>
      <c r="GDD89" s="26"/>
      <c r="GDE89" s="26"/>
      <c r="GDF89" s="26"/>
      <c r="GDG89" s="26"/>
      <c r="GDH89" s="26"/>
      <c r="GDI89" s="26"/>
      <c r="GDJ89" s="26"/>
      <c r="GDK89" s="26"/>
      <c r="GDL89" s="26"/>
      <c r="GDM89" s="26"/>
      <c r="GDN89" s="26"/>
      <c r="GDO89" s="26"/>
      <c r="GDP89" s="26"/>
      <c r="GDQ89" s="26"/>
      <c r="GDR89" s="26"/>
      <c r="GDS89" s="26"/>
      <c r="GDT89" s="26"/>
      <c r="GDU89" s="26"/>
      <c r="GDV89" s="26"/>
      <c r="GDW89" s="26"/>
      <c r="GDX89" s="26"/>
      <c r="GDY89" s="26"/>
      <c r="GDZ89" s="26"/>
      <c r="GEA89" s="26"/>
      <c r="GEB89" s="26"/>
      <c r="GEC89" s="26"/>
      <c r="GED89" s="26"/>
      <c r="GEE89" s="26"/>
      <c r="GEF89" s="26"/>
      <c r="GEG89" s="26"/>
      <c r="GEH89" s="26"/>
      <c r="GEI89" s="26"/>
      <c r="GEJ89" s="26"/>
      <c r="GEK89" s="26"/>
      <c r="GEL89" s="26"/>
      <c r="GEM89" s="26"/>
      <c r="GEN89" s="26"/>
      <c r="GEO89" s="26"/>
      <c r="GEP89" s="26"/>
      <c r="GEQ89" s="26"/>
      <c r="GER89" s="26"/>
      <c r="GES89" s="26"/>
      <c r="GET89" s="26"/>
      <c r="GEU89" s="26"/>
      <c r="GEV89" s="26"/>
      <c r="GEW89" s="26"/>
      <c r="GEX89" s="26"/>
      <c r="GEY89" s="26"/>
      <c r="GEZ89" s="26"/>
      <c r="GFA89" s="26"/>
      <c r="GFB89" s="26"/>
      <c r="GFC89" s="26"/>
      <c r="GFD89" s="26"/>
      <c r="GFE89" s="26"/>
      <c r="GFF89" s="26"/>
      <c r="GFG89" s="26"/>
      <c r="GFH89" s="26"/>
      <c r="GFI89" s="26"/>
      <c r="GFJ89" s="26"/>
      <c r="GFK89" s="26"/>
      <c r="GFL89" s="26"/>
      <c r="GFM89" s="26"/>
      <c r="GFN89" s="26"/>
      <c r="GFO89" s="26"/>
      <c r="GFP89" s="26"/>
      <c r="GFQ89" s="26"/>
      <c r="GFR89" s="26"/>
      <c r="GFS89" s="26"/>
      <c r="GFT89" s="26"/>
      <c r="GFU89" s="26"/>
      <c r="GFV89" s="26"/>
      <c r="GFW89" s="26"/>
      <c r="GFX89" s="26"/>
      <c r="GFY89" s="26"/>
      <c r="GFZ89" s="26"/>
      <c r="GGA89" s="26"/>
      <c r="GGB89" s="26"/>
      <c r="GGC89" s="26"/>
      <c r="GGD89" s="26"/>
      <c r="GGE89" s="26"/>
      <c r="GGF89" s="26"/>
      <c r="GGG89" s="26"/>
      <c r="GGH89" s="26"/>
      <c r="GGI89" s="26"/>
      <c r="GGJ89" s="26"/>
      <c r="GGK89" s="26"/>
      <c r="GGL89" s="26"/>
      <c r="GGM89" s="26"/>
      <c r="GGN89" s="26"/>
      <c r="GGO89" s="26"/>
      <c r="GGP89" s="26"/>
      <c r="GGQ89" s="26"/>
      <c r="GGR89" s="26"/>
      <c r="GGS89" s="26"/>
      <c r="GGT89" s="26"/>
      <c r="GGU89" s="26"/>
      <c r="GGV89" s="26"/>
      <c r="GGW89" s="26"/>
      <c r="GGX89" s="26"/>
      <c r="GGY89" s="26"/>
      <c r="GGZ89" s="26"/>
      <c r="GHA89" s="26"/>
      <c r="GHB89" s="26"/>
      <c r="GHC89" s="26"/>
      <c r="GHD89" s="26"/>
      <c r="GHE89" s="26"/>
      <c r="GHF89" s="26"/>
      <c r="GHG89" s="26"/>
      <c r="GHH89" s="26"/>
      <c r="GHI89" s="26"/>
      <c r="GHJ89" s="26"/>
      <c r="GHK89" s="26"/>
      <c r="GHL89" s="26"/>
      <c r="GHM89" s="26"/>
      <c r="GHN89" s="26"/>
      <c r="GHO89" s="26"/>
      <c r="GHP89" s="26"/>
      <c r="GHQ89" s="26"/>
      <c r="GHR89" s="26"/>
      <c r="GHS89" s="26"/>
      <c r="GHT89" s="26"/>
      <c r="GHU89" s="26"/>
      <c r="GHV89" s="26"/>
      <c r="GHW89" s="26"/>
      <c r="GHX89" s="26"/>
      <c r="GHY89" s="26"/>
      <c r="GHZ89" s="26"/>
      <c r="GIA89" s="26"/>
      <c r="GIB89" s="26"/>
      <c r="GIC89" s="26"/>
      <c r="GID89" s="26"/>
      <c r="GIE89" s="26"/>
      <c r="GIF89" s="26"/>
      <c r="GIG89" s="26"/>
      <c r="GIH89" s="26"/>
      <c r="GII89" s="26"/>
      <c r="GIJ89" s="26"/>
      <c r="GIK89" s="26"/>
      <c r="GIL89" s="26"/>
      <c r="GIM89" s="26"/>
      <c r="GIN89" s="26"/>
      <c r="GIO89" s="26"/>
      <c r="GIP89" s="26"/>
      <c r="GIQ89" s="26"/>
      <c r="GIR89" s="26"/>
      <c r="GIS89" s="26"/>
      <c r="GIT89" s="26"/>
      <c r="GIU89" s="26"/>
      <c r="GIV89" s="26"/>
      <c r="GIW89" s="26"/>
      <c r="GIX89" s="26"/>
      <c r="GIY89" s="26"/>
      <c r="GIZ89" s="26"/>
      <c r="GJA89" s="26"/>
      <c r="GJB89" s="26"/>
      <c r="GJC89" s="26"/>
      <c r="GJD89" s="26"/>
      <c r="GJE89" s="26"/>
      <c r="GJF89" s="26"/>
      <c r="GJG89" s="26"/>
      <c r="GJH89" s="26"/>
      <c r="GJI89" s="26"/>
      <c r="GJJ89" s="26"/>
      <c r="GJK89" s="26"/>
      <c r="GJL89" s="26"/>
      <c r="GJM89" s="26"/>
      <c r="GJN89" s="26"/>
      <c r="GJO89" s="26"/>
      <c r="GJP89" s="26"/>
      <c r="GJQ89" s="26"/>
      <c r="GJR89" s="26"/>
      <c r="GJS89" s="26"/>
      <c r="GJT89" s="26"/>
      <c r="GJU89" s="26"/>
      <c r="GJV89" s="26"/>
      <c r="GJW89" s="26"/>
      <c r="GJX89" s="26"/>
      <c r="GJY89" s="26"/>
      <c r="GJZ89" s="26"/>
      <c r="GKA89" s="26"/>
      <c r="GKB89" s="26"/>
      <c r="GKC89" s="26"/>
      <c r="GKD89" s="26"/>
      <c r="GKE89" s="26"/>
      <c r="GKF89" s="26"/>
      <c r="GKG89" s="26"/>
      <c r="GKH89" s="26"/>
      <c r="GKI89" s="26"/>
      <c r="GKJ89" s="26"/>
      <c r="GKK89" s="26"/>
      <c r="GKL89" s="26"/>
      <c r="GKM89" s="26"/>
      <c r="GKN89" s="26"/>
      <c r="GKO89" s="26"/>
      <c r="GKP89" s="26"/>
      <c r="GKQ89" s="26"/>
      <c r="GKR89" s="26"/>
      <c r="GKS89" s="26"/>
      <c r="GKT89" s="26"/>
      <c r="GKU89" s="26"/>
      <c r="GKV89" s="26"/>
      <c r="GKW89" s="26"/>
      <c r="GKX89" s="26"/>
      <c r="GKY89" s="26"/>
      <c r="GKZ89" s="26"/>
      <c r="GLA89" s="26"/>
      <c r="GLB89" s="26"/>
      <c r="GLC89" s="26"/>
      <c r="GLD89" s="26"/>
      <c r="GLE89" s="26"/>
      <c r="GLF89" s="26"/>
      <c r="GLG89" s="26"/>
      <c r="GLH89" s="26"/>
      <c r="GLI89" s="26"/>
      <c r="GLJ89" s="26"/>
      <c r="GLK89" s="26"/>
      <c r="GLL89" s="26"/>
      <c r="GLM89" s="26"/>
      <c r="GLN89" s="26"/>
      <c r="GLO89" s="26"/>
      <c r="GLP89" s="26"/>
      <c r="GLQ89" s="26"/>
      <c r="GLR89" s="26"/>
      <c r="GLS89" s="26"/>
      <c r="GLT89" s="26"/>
      <c r="GLU89" s="26"/>
      <c r="GLV89" s="26"/>
      <c r="GLW89" s="26"/>
      <c r="GLX89" s="26"/>
      <c r="GLY89" s="26"/>
      <c r="GLZ89" s="26"/>
      <c r="GMA89" s="26"/>
      <c r="GMB89" s="26"/>
      <c r="GMC89" s="26"/>
      <c r="GMD89" s="26"/>
      <c r="GME89" s="26"/>
      <c r="GMF89" s="26"/>
      <c r="GMG89" s="26"/>
      <c r="GMH89" s="26"/>
      <c r="GMI89" s="26"/>
      <c r="GMJ89" s="26"/>
      <c r="GMK89" s="26"/>
      <c r="GML89" s="26"/>
      <c r="GMM89" s="26"/>
      <c r="GMN89" s="26"/>
      <c r="GMO89" s="26"/>
      <c r="GMP89" s="26"/>
      <c r="GMQ89" s="26"/>
      <c r="GMR89" s="26"/>
      <c r="GMS89" s="26"/>
      <c r="GMT89" s="26"/>
      <c r="GMU89" s="26"/>
      <c r="GMV89" s="26"/>
      <c r="GMW89" s="26"/>
      <c r="GMX89" s="26"/>
      <c r="GMY89" s="26"/>
      <c r="GMZ89" s="26"/>
      <c r="GNA89" s="26"/>
      <c r="GNB89" s="26"/>
      <c r="GNC89" s="26"/>
      <c r="GND89" s="26"/>
      <c r="GNE89" s="26"/>
      <c r="GNF89" s="26"/>
      <c r="GNG89" s="26"/>
      <c r="GNH89" s="26"/>
      <c r="GNI89" s="26"/>
      <c r="GNJ89" s="26"/>
      <c r="GNK89" s="26"/>
      <c r="GNL89" s="26"/>
      <c r="GNM89" s="26"/>
      <c r="GNN89" s="26"/>
      <c r="GNO89" s="26"/>
      <c r="GNP89" s="26"/>
      <c r="GNQ89" s="26"/>
      <c r="GNR89" s="26"/>
      <c r="GNS89" s="26"/>
      <c r="GNT89" s="26"/>
      <c r="GNU89" s="26"/>
      <c r="GNV89" s="26"/>
      <c r="GNW89" s="26"/>
      <c r="GNX89" s="26"/>
      <c r="GNY89" s="26"/>
      <c r="GNZ89" s="26"/>
      <c r="GOA89" s="26"/>
      <c r="GOB89" s="26"/>
      <c r="GOC89" s="26"/>
      <c r="GOD89" s="26"/>
      <c r="GOE89" s="26"/>
      <c r="GOF89" s="26"/>
      <c r="GOG89" s="26"/>
      <c r="GOH89" s="26"/>
      <c r="GOI89" s="26"/>
      <c r="GOJ89" s="26"/>
      <c r="GOK89" s="26"/>
      <c r="GOL89" s="26"/>
      <c r="GOM89" s="26"/>
      <c r="GON89" s="26"/>
      <c r="GOO89" s="26"/>
      <c r="GOP89" s="26"/>
      <c r="GOQ89" s="26"/>
      <c r="GOR89" s="26"/>
      <c r="GOS89" s="26"/>
      <c r="GOT89" s="26"/>
      <c r="GOU89" s="26"/>
      <c r="GOV89" s="26"/>
      <c r="GOW89" s="26"/>
      <c r="GOX89" s="26"/>
      <c r="GOY89" s="26"/>
      <c r="GOZ89" s="26"/>
      <c r="GPA89" s="26"/>
      <c r="GPB89" s="26"/>
      <c r="GPC89" s="26"/>
      <c r="GPD89" s="26"/>
      <c r="GPE89" s="26"/>
      <c r="GPF89" s="26"/>
      <c r="GPG89" s="26"/>
      <c r="GPH89" s="26"/>
      <c r="GPI89" s="26"/>
      <c r="GPJ89" s="26"/>
      <c r="GPK89" s="26"/>
      <c r="GPL89" s="26"/>
      <c r="GPM89" s="26"/>
      <c r="GPN89" s="26"/>
      <c r="GPO89" s="26"/>
      <c r="GPP89" s="26"/>
      <c r="GPQ89" s="26"/>
      <c r="GPR89" s="26"/>
      <c r="GPS89" s="26"/>
      <c r="GPT89" s="26"/>
      <c r="GPU89" s="26"/>
      <c r="GPV89" s="26"/>
      <c r="GPW89" s="26"/>
      <c r="GPX89" s="26"/>
      <c r="GPY89" s="26"/>
      <c r="GPZ89" s="26"/>
      <c r="GQA89" s="26"/>
      <c r="GQB89" s="26"/>
      <c r="GQC89" s="26"/>
      <c r="GQD89" s="26"/>
      <c r="GQE89" s="26"/>
      <c r="GQF89" s="26"/>
      <c r="GQG89" s="26"/>
      <c r="GQH89" s="26"/>
      <c r="GQI89" s="26"/>
      <c r="GQJ89" s="26"/>
      <c r="GQK89" s="26"/>
      <c r="GQL89" s="26"/>
      <c r="GQM89" s="26"/>
      <c r="GQN89" s="26"/>
      <c r="GQO89" s="26"/>
      <c r="GQP89" s="26"/>
      <c r="GQQ89" s="26"/>
      <c r="GQR89" s="26"/>
      <c r="GQS89" s="26"/>
      <c r="GQT89" s="26"/>
      <c r="GQU89" s="26"/>
      <c r="GQV89" s="26"/>
      <c r="GQW89" s="26"/>
      <c r="GQX89" s="26"/>
      <c r="GQY89" s="26"/>
      <c r="GQZ89" s="26"/>
      <c r="GRA89" s="26"/>
      <c r="GRB89" s="26"/>
      <c r="GRC89" s="26"/>
      <c r="GRD89" s="26"/>
      <c r="GRE89" s="26"/>
      <c r="GRF89" s="26"/>
      <c r="GRG89" s="26"/>
      <c r="GRH89" s="26"/>
      <c r="GRI89" s="26"/>
      <c r="GRJ89" s="26"/>
      <c r="GRK89" s="26"/>
      <c r="GRL89" s="26"/>
      <c r="GRM89" s="26"/>
      <c r="GRN89" s="26"/>
      <c r="GRO89" s="26"/>
      <c r="GRP89" s="26"/>
      <c r="GRQ89" s="26"/>
      <c r="GRR89" s="26"/>
      <c r="GRS89" s="26"/>
      <c r="GRT89" s="26"/>
      <c r="GRU89" s="26"/>
      <c r="GRV89" s="26"/>
      <c r="GRW89" s="26"/>
      <c r="GRX89" s="26"/>
      <c r="GRY89" s="26"/>
      <c r="GRZ89" s="26"/>
      <c r="GSA89" s="26"/>
      <c r="GSB89" s="26"/>
      <c r="GSC89" s="26"/>
      <c r="GSD89" s="26"/>
      <c r="GSE89" s="26"/>
      <c r="GSF89" s="26"/>
      <c r="GSG89" s="26"/>
      <c r="GSH89" s="26"/>
      <c r="GSI89" s="26"/>
      <c r="GSJ89" s="26"/>
      <c r="GSK89" s="26"/>
      <c r="GSL89" s="26"/>
      <c r="GSM89" s="26"/>
      <c r="GSN89" s="26"/>
      <c r="GSO89" s="26"/>
      <c r="GSP89" s="26"/>
      <c r="GSQ89" s="26"/>
      <c r="GSR89" s="26"/>
      <c r="GSS89" s="26"/>
      <c r="GST89" s="26"/>
      <c r="GSU89" s="26"/>
      <c r="GSV89" s="26"/>
      <c r="GSW89" s="26"/>
      <c r="GSX89" s="26"/>
      <c r="GSY89" s="26"/>
      <c r="GSZ89" s="26"/>
      <c r="GTA89" s="26"/>
      <c r="GTB89" s="26"/>
      <c r="GTC89" s="26"/>
      <c r="GTD89" s="26"/>
      <c r="GTE89" s="26"/>
      <c r="GTF89" s="26"/>
      <c r="GTG89" s="26"/>
      <c r="GTH89" s="26"/>
      <c r="GTI89" s="26"/>
      <c r="GTJ89" s="26"/>
      <c r="GTK89" s="26"/>
      <c r="GTL89" s="26"/>
      <c r="GTM89" s="26"/>
      <c r="GTN89" s="26"/>
      <c r="GTO89" s="26"/>
      <c r="GTP89" s="26"/>
      <c r="GTQ89" s="26"/>
      <c r="GTR89" s="26"/>
      <c r="GTS89" s="26"/>
      <c r="GTT89" s="26"/>
      <c r="GTU89" s="26"/>
      <c r="GTV89" s="26"/>
      <c r="GTW89" s="26"/>
      <c r="GTX89" s="26"/>
      <c r="GTY89" s="26"/>
      <c r="GTZ89" s="26"/>
      <c r="GUA89" s="26"/>
      <c r="GUB89" s="26"/>
      <c r="GUC89" s="26"/>
      <c r="GUD89" s="26"/>
      <c r="GUE89" s="26"/>
      <c r="GUF89" s="26"/>
      <c r="GUG89" s="26"/>
      <c r="GUH89" s="26"/>
      <c r="GUI89" s="26"/>
      <c r="GUJ89" s="26"/>
      <c r="GUK89" s="26"/>
      <c r="GUL89" s="26"/>
      <c r="GUM89" s="26"/>
      <c r="GUN89" s="26"/>
      <c r="GUO89" s="26"/>
      <c r="GUP89" s="26"/>
      <c r="GUQ89" s="26"/>
      <c r="GUR89" s="26"/>
      <c r="GUS89" s="26"/>
      <c r="GUT89" s="26"/>
      <c r="GUU89" s="26"/>
      <c r="GUV89" s="26"/>
      <c r="GUW89" s="26"/>
      <c r="GUX89" s="26"/>
      <c r="GUY89" s="26"/>
      <c r="GUZ89" s="26"/>
      <c r="GVA89" s="26"/>
      <c r="GVB89" s="26"/>
      <c r="GVC89" s="26"/>
      <c r="GVD89" s="26"/>
      <c r="GVE89" s="26"/>
      <c r="GVF89" s="26"/>
      <c r="GVG89" s="26"/>
      <c r="GVH89" s="26"/>
      <c r="GVI89" s="26"/>
      <c r="GVJ89" s="26"/>
      <c r="GVK89" s="26"/>
      <c r="GVL89" s="26"/>
      <c r="GVM89" s="26"/>
      <c r="GVN89" s="26"/>
      <c r="GVO89" s="26"/>
      <c r="GVP89" s="26"/>
      <c r="GVQ89" s="26"/>
      <c r="GVR89" s="26"/>
      <c r="GVS89" s="26"/>
      <c r="GVT89" s="26"/>
      <c r="GVU89" s="26"/>
      <c r="GVV89" s="26"/>
      <c r="GVW89" s="26"/>
      <c r="GVX89" s="26"/>
      <c r="GVY89" s="26"/>
      <c r="GVZ89" s="26"/>
      <c r="GWA89" s="26"/>
      <c r="GWB89" s="26"/>
      <c r="GWC89" s="26"/>
      <c r="GWD89" s="26"/>
      <c r="GWE89" s="26"/>
      <c r="GWF89" s="26"/>
      <c r="GWG89" s="26"/>
      <c r="GWH89" s="26"/>
      <c r="GWI89" s="26"/>
      <c r="GWJ89" s="26"/>
      <c r="GWK89" s="26"/>
      <c r="GWL89" s="26"/>
      <c r="GWM89" s="26"/>
      <c r="GWN89" s="26"/>
      <c r="GWO89" s="26"/>
      <c r="GWP89" s="26"/>
      <c r="GWQ89" s="26"/>
      <c r="GWR89" s="26"/>
      <c r="GWS89" s="26"/>
      <c r="GWT89" s="26"/>
      <c r="GWU89" s="26"/>
      <c r="GWV89" s="26"/>
      <c r="GWW89" s="26"/>
      <c r="GWX89" s="26"/>
      <c r="GWY89" s="26"/>
      <c r="GWZ89" s="26"/>
      <c r="GXA89" s="26"/>
      <c r="GXB89" s="26"/>
      <c r="GXC89" s="26"/>
      <c r="GXD89" s="26"/>
      <c r="GXE89" s="26"/>
      <c r="GXF89" s="26"/>
      <c r="GXG89" s="26"/>
      <c r="GXH89" s="26"/>
      <c r="GXI89" s="26"/>
      <c r="GXJ89" s="26"/>
      <c r="GXK89" s="26"/>
      <c r="GXL89" s="26"/>
      <c r="GXM89" s="26"/>
      <c r="GXN89" s="26"/>
      <c r="GXO89" s="26"/>
      <c r="GXP89" s="26"/>
      <c r="GXQ89" s="26"/>
      <c r="GXR89" s="26"/>
      <c r="GXS89" s="26"/>
      <c r="GXT89" s="26"/>
      <c r="GXU89" s="26"/>
      <c r="GXV89" s="26"/>
      <c r="GXW89" s="26"/>
      <c r="GXX89" s="26"/>
      <c r="GXY89" s="26"/>
      <c r="GXZ89" s="26"/>
      <c r="GYA89" s="26"/>
      <c r="GYB89" s="26"/>
      <c r="GYC89" s="26"/>
      <c r="GYD89" s="26"/>
      <c r="GYE89" s="26"/>
      <c r="GYF89" s="26"/>
      <c r="GYG89" s="26"/>
      <c r="GYH89" s="26"/>
      <c r="GYI89" s="26"/>
      <c r="GYJ89" s="26"/>
      <c r="GYK89" s="26"/>
      <c r="GYL89" s="26"/>
      <c r="GYM89" s="26"/>
      <c r="GYN89" s="26"/>
      <c r="GYO89" s="26"/>
      <c r="GYP89" s="26"/>
      <c r="GYQ89" s="26"/>
      <c r="GYR89" s="26"/>
      <c r="GYS89" s="26"/>
      <c r="GYT89" s="26"/>
      <c r="GYU89" s="26"/>
      <c r="GYV89" s="26"/>
      <c r="GYW89" s="26"/>
      <c r="GYX89" s="26"/>
      <c r="GYY89" s="26"/>
      <c r="GYZ89" s="26"/>
      <c r="GZA89" s="26"/>
      <c r="GZB89" s="26"/>
      <c r="GZC89" s="26"/>
      <c r="GZD89" s="26"/>
      <c r="GZE89" s="26"/>
      <c r="GZF89" s="26"/>
      <c r="GZG89" s="26"/>
      <c r="GZH89" s="26"/>
      <c r="GZI89" s="26"/>
      <c r="GZJ89" s="26"/>
      <c r="GZK89" s="26"/>
      <c r="GZL89" s="26"/>
      <c r="GZM89" s="26"/>
      <c r="GZN89" s="26"/>
      <c r="GZO89" s="26"/>
      <c r="GZP89" s="26"/>
      <c r="GZQ89" s="26"/>
      <c r="GZR89" s="26"/>
      <c r="GZS89" s="26"/>
      <c r="GZT89" s="26"/>
      <c r="GZU89" s="26"/>
      <c r="GZV89" s="26"/>
      <c r="GZW89" s="26"/>
      <c r="GZX89" s="26"/>
      <c r="GZY89" s="26"/>
      <c r="GZZ89" s="26"/>
      <c r="HAA89" s="26"/>
      <c r="HAB89" s="26"/>
      <c r="HAC89" s="26"/>
      <c r="HAD89" s="26"/>
      <c r="HAE89" s="26"/>
      <c r="HAF89" s="26"/>
      <c r="HAG89" s="26"/>
      <c r="HAH89" s="26"/>
      <c r="HAI89" s="26"/>
      <c r="HAJ89" s="26"/>
      <c r="HAK89" s="26"/>
      <c r="HAL89" s="26"/>
      <c r="HAM89" s="26"/>
      <c r="HAN89" s="26"/>
      <c r="HAO89" s="26"/>
      <c r="HAP89" s="26"/>
      <c r="HAQ89" s="26"/>
      <c r="HAR89" s="26"/>
      <c r="HAS89" s="26"/>
      <c r="HAT89" s="26"/>
      <c r="HAU89" s="26"/>
      <c r="HAV89" s="26"/>
      <c r="HAW89" s="26"/>
      <c r="HAX89" s="26"/>
      <c r="HAY89" s="26"/>
      <c r="HAZ89" s="26"/>
      <c r="HBA89" s="26"/>
      <c r="HBB89" s="26"/>
      <c r="HBC89" s="26"/>
      <c r="HBD89" s="26"/>
      <c r="HBE89" s="26"/>
      <c r="HBF89" s="26"/>
      <c r="HBG89" s="26"/>
      <c r="HBH89" s="26"/>
      <c r="HBI89" s="26"/>
      <c r="HBJ89" s="26"/>
      <c r="HBK89" s="26"/>
      <c r="HBL89" s="26"/>
      <c r="HBM89" s="26"/>
      <c r="HBN89" s="26"/>
      <c r="HBO89" s="26"/>
      <c r="HBP89" s="26"/>
      <c r="HBQ89" s="26"/>
      <c r="HBR89" s="26"/>
      <c r="HBS89" s="26"/>
      <c r="HBT89" s="26"/>
      <c r="HBU89" s="26"/>
      <c r="HBV89" s="26"/>
      <c r="HBW89" s="26"/>
      <c r="HBX89" s="26"/>
      <c r="HBY89" s="26"/>
      <c r="HBZ89" s="26"/>
      <c r="HCA89" s="26"/>
      <c r="HCB89" s="26"/>
      <c r="HCC89" s="26"/>
      <c r="HCD89" s="26"/>
      <c r="HCE89" s="26"/>
      <c r="HCF89" s="26"/>
      <c r="HCG89" s="26"/>
      <c r="HCH89" s="26"/>
      <c r="HCI89" s="26"/>
      <c r="HCJ89" s="26"/>
      <c r="HCK89" s="26"/>
      <c r="HCL89" s="26"/>
      <c r="HCM89" s="26"/>
      <c r="HCN89" s="26"/>
      <c r="HCO89" s="26"/>
      <c r="HCP89" s="26"/>
      <c r="HCQ89" s="26"/>
      <c r="HCR89" s="26"/>
      <c r="HCS89" s="26"/>
      <c r="HCT89" s="26"/>
      <c r="HCU89" s="26"/>
      <c r="HCV89" s="26"/>
      <c r="HCW89" s="26"/>
      <c r="HCX89" s="26"/>
      <c r="HCY89" s="26"/>
      <c r="HCZ89" s="26"/>
      <c r="HDA89" s="26"/>
      <c r="HDB89" s="26"/>
      <c r="HDC89" s="26"/>
      <c r="HDD89" s="26"/>
      <c r="HDE89" s="26"/>
      <c r="HDF89" s="26"/>
      <c r="HDG89" s="26"/>
      <c r="HDH89" s="26"/>
      <c r="HDI89" s="26"/>
      <c r="HDJ89" s="26"/>
      <c r="HDK89" s="26"/>
      <c r="HDL89" s="26"/>
      <c r="HDM89" s="26"/>
      <c r="HDN89" s="26"/>
      <c r="HDO89" s="26"/>
      <c r="HDP89" s="26"/>
      <c r="HDQ89" s="26"/>
      <c r="HDR89" s="26"/>
      <c r="HDS89" s="26"/>
      <c r="HDT89" s="26"/>
      <c r="HDU89" s="26"/>
      <c r="HDV89" s="26"/>
      <c r="HDW89" s="26"/>
      <c r="HDX89" s="26"/>
      <c r="HDY89" s="26"/>
      <c r="HDZ89" s="26"/>
      <c r="HEA89" s="26"/>
      <c r="HEB89" s="26"/>
      <c r="HEC89" s="26"/>
      <c r="HED89" s="26"/>
      <c r="HEE89" s="26"/>
      <c r="HEF89" s="26"/>
      <c r="HEG89" s="26"/>
      <c r="HEH89" s="26"/>
      <c r="HEI89" s="26"/>
      <c r="HEJ89" s="26"/>
      <c r="HEK89" s="26"/>
      <c r="HEL89" s="26"/>
      <c r="HEM89" s="26"/>
      <c r="HEN89" s="26"/>
      <c r="HEO89" s="26"/>
      <c r="HEP89" s="26"/>
      <c r="HEQ89" s="26"/>
      <c r="HER89" s="26"/>
      <c r="HES89" s="26"/>
      <c r="HET89" s="26"/>
      <c r="HEU89" s="26"/>
      <c r="HEV89" s="26"/>
      <c r="HEW89" s="26"/>
      <c r="HEX89" s="26"/>
      <c r="HEY89" s="26"/>
      <c r="HEZ89" s="26"/>
      <c r="HFA89" s="26"/>
      <c r="HFB89" s="26"/>
      <c r="HFC89" s="26"/>
      <c r="HFD89" s="26"/>
      <c r="HFE89" s="26"/>
      <c r="HFF89" s="26"/>
      <c r="HFG89" s="26"/>
      <c r="HFH89" s="26"/>
      <c r="HFI89" s="26"/>
      <c r="HFJ89" s="26"/>
      <c r="HFK89" s="26"/>
      <c r="HFL89" s="26"/>
      <c r="HFM89" s="26"/>
      <c r="HFN89" s="26"/>
      <c r="HFO89" s="26"/>
      <c r="HFP89" s="26"/>
      <c r="HFQ89" s="26"/>
      <c r="HFR89" s="26"/>
      <c r="HFS89" s="26"/>
      <c r="HFT89" s="26"/>
      <c r="HFU89" s="26"/>
      <c r="HFV89" s="26"/>
      <c r="HFW89" s="26"/>
      <c r="HFX89" s="26"/>
      <c r="HFY89" s="26"/>
      <c r="HFZ89" s="26"/>
      <c r="HGA89" s="26"/>
      <c r="HGB89" s="26"/>
      <c r="HGC89" s="26"/>
      <c r="HGD89" s="26"/>
      <c r="HGE89" s="26"/>
      <c r="HGF89" s="26"/>
      <c r="HGG89" s="26"/>
      <c r="HGH89" s="26"/>
      <c r="HGI89" s="26"/>
      <c r="HGJ89" s="26"/>
      <c r="HGK89" s="26"/>
      <c r="HGL89" s="26"/>
      <c r="HGM89" s="26"/>
      <c r="HGN89" s="26"/>
      <c r="HGO89" s="26"/>
      <c r="HGP89" s="26"/>
      <c r="HGQ89" s="26"/>
      <c r="HGR89" s="26"/>
      <c r="HGS89" s="26"/>
      <c r="HGT89" s="26"/>
      <c r="HGU89" s="26"/>
      <c r="HGV89" s="26"/>
      <c r="HGW89" s="26"/>
      <c r="HGX89" s="26"/>
      <c r="HGY89" s="26"/>
      <c r="HGZ89" s="26"/>
      <c r="HHA89" s="26"/>
      <c r="HHB89" s="26"/>
      <c r="HHC89" s="26"/>
      <c r="HHD89" s="26"/>
      <c r="HHE89" s="26"/>
      <c r="HHF89" s="26"/>
      <c r="HHG89" s="26"/>
      <c r="HHH89" s="26"/>
      <c r="HHI89" s="26"/>
      <c r="HHJ89" s="26"/>
      <c r="HHK89" s="26"/>
      <c r="HHL89" s="26"/>
      <c r="HHM89" s="26"/>
      <c r="HHN89" s="26"/>
      <c r="HHO89" s="26"/>
      <c r="HHP89" s="26"/>
      <c r="HHQ89" s="26"/>
      <c r="HHR89" s="26"/>
      <c r="HHS89" s="26"/>
      <c r="HHT89" s="26"/>
      <c r="HHU89" s="26"/>
      <c r="HHV89" s="26"/>
      <c r="HHW89" s="26"/>
      <c r="HHX89" s="26"/>
      <c r="HHY89" s="26"/>
      <c r="HHZ89" s="26"/>
      <c r="HIA89" s="26"/>
      <c r="HIB89" s="26"/>
      <c r="HIC89" s="26"/>
      <c r="HID89" s="26"/>
      <c r="HIE89" s="26"/>
      <c r="HIF89" s="26"/>
      <c r="HIG89" s="26"/>
      <c r="HIH89" s="26"/>
      <c r="HII89" s="26"/>
      <c r="HIJ89" s="26"/>
      <c r="HIK89" s="26"/>
      <c r="HIL89" s="26"/>
      <c r="HIM89" s="26"/>
      <c r="HIN89" s="26"/>
      <c r="HIO89" s="26"/>
      <c r="HIP89" s="26"/>
      <c r="HIQ89" s="26"/>
      <c r="HIR89" s="26"/>
      <c r="HIS89" s="26"/>
      <c r="HIT89" s="26"/>
      <c r="HIU89" s="26"/>
      <c r="HIV89" s="26"/>
      <c r="HIW89" s="26"/>
      <c r="HIX89" s="26"/>
      <c r="HIY89" s="26"/>
      <c r="HIZ89" s="26"/>
      <c r="HJA89" s="26"/>
      <c r="HJB89" s="26"/>
      <c r="HJC89" s="26"/>
      <c r="HJD89" s="26"/>
      <c r="HJE89" s="26"/>
      <c r="HJF89" s="26"/>
      <c r="HJG89" s="26"/>
      <c r="HJH89" s="26"/>
      <c r="HJI89" s="26"/>
      <c r="HJJ89" s="26"/>
      <c r="HJK89" s="26"/>
      <c r="HJL89" s="26"/>
      <c r="HJM89" s="26"/>
      <c r="HJN89" s="26"/>
      <c r="HJO89" s="26"/>
      <c r="HJP89" s="26"/>
      <c r="HJQ89" s="26"/>
      <c r="HJR89" s="26"/>
      <c r="HJS89" s="26"/>
      <c r="HJT89" s="26"/>
      <c r="HJU89" s="26"/>
      <c r="HJV89" s="26"/>
      <c r="HJW89" s="26"/>
      <c r="HJX89" s="26"/>
      <c r="HJY89" s="26"/>
      <c r="HJZ89" s="26"/>
      <c r="HKA89" s="26"/>
      <c r="HKB89" s="26"/>
      <c r="HKC89" s="26"/>
      <c r="HKD89" s="26"/>
      <c r="HKE89" s="26"/>
      <c r="HKF89" s="26"/>
      <c r="HKG89" s="26"/>
      <c r="HKH89" s="26"/>
      <c r="HKI89" s="26"/>
      <c r="HKJ89" s="26"/>
      <c r="HKK89" s="26"/>
      <c r="HKL89" s="26"/>
      <c r="HKM89" s="26"/>
      <c r="HKN89" s="26"/>
      <c r="HKO89" s="26"/>
      <c r="HKP89" s="26"/>
      <c r="HKQ89" s="26"/>
      <c r="HKR89" s="26"/>
      <c r="HKS89" s="26"/>
      <c r="HKT89" s="26"/>
      <c r="HKU89" s="26"/>
      <c r="HKV89" s="26"/>
      <c r="HKW89" s="26"/>
      <c r="HKX89" s="26"/>
      <c r="HKY89" s="26"/>
      <c r="HKZ89" s="26"/>
      <c r="HLA89" s="26"/>
      <c r="HLB89" s="26"/>
      <c r="HLC89" s="26"/>
      <c r="HLD89" s="26"/>
      <c r="HLE89" s="26"/>
      <c r="HLF89" s="26"/>
      <c r="HLG89" s="26"/>
      <c r="HLH89" s="26"/>
      <c r="HLI89" s="26"/>
      <c r="HLJ89" s="26"/>
      <c r="HLK89" s="26"/>
      <c r="HLL89" s="26"/>
      <c r="HLM89" s="26"/>
      <c r="HLN89" s="26"/>
      <c r="HLO89" s="26"/>
      <c r="HLP89" s="26"/>
      <c r="HLQ89" s="26"/>
      <c r="HLR89" s="26"/>
      <c r="HLS89" s="26"/>
      <c r="HLT89" s="26"/>
      <c r="HLU89" s="26"/>
      <c r="HLV89" s="26"/>
      <c r="HLW89" s="26"/>
      <c r="HLX89" s="26"/>
      <c r="HLY89" s="26"/>
      <c r="HLZ89" s="26"/>
      <c r="HMA89" s="26"/>
      <c r="HMB89" s="26"/>
      <c r="HMC89" s="26"/>
      <c r="HMD89" s="26"/>
      <c r="HME89" s="26"/>
      <c r="HMF89" s="26"/>
      <c r="HMG89" s="26"/>
      <c r="HMH89" s="26"/>
      <c r="HMI89" s="26"/>
      <c r="HMJ89" s="26"/>
      <c r="HMK89" s="26"/>
      <c r="HML89" s="26"/>
      <c r="HMM89" s="26"/>
      <c r="HMN89" s="26"/>
      <c r="HMO89" s="26"/>
      <c r="HMP89" s="26"/>
      <c r="HMQ89" s="26"/>
      <c r="HMR89" s="26"/>
      <c r="HMS89" s="26"/>
      <c r="HMT89" s="26"/>
      <c r="HMU89" s="26"/>
      <c r="HMV89" s="26"/>
      <c r="HMW89" s="26"/>
      <c r="HMX89" s="26"/>
      <c r="HMY89" s="26"/>
      <c r="HMZ89" s="26"/>
      <c r="HNA89" s="26"/>
      <c r="HNB89" s="26"/>
      <c r="HNC89" s="26"/>
      <c r="HND89" s="26"/>
      <c r="HNE89" s="26"/>
      <c r="HNF89" s="26"/>
      <c r="HNG89" s="26"/>
      <c r="HNH89" s="26"/>
      <c r="HNI89" s="26"/>
      <c r="HNJ89" s="26"/>
      <c r="HNK89" s="26"/>
      <c r="HNL89" s="26"/>
      <c r="HNM89" s="26"/>
      <c r="HNN89" s="26"/>
      <c r="HNO89" s="26"/>
      <c r="HNP89" s="26"/>
      <c r="HNQ89" s="26"/>
      <c r="HNR89" s="26"/>
      <c r="HNS89" s="26"/>
      <c r="HNT89" s="26"/>
      <c r="HNU89" s="26"/>
      <c r="HNV89" s="26"/>
      <c r="HNW89" s="26"/>
      <c r="HNX89" s="26"/>
      <c r="HNY89" s="26"/>
      <c r="HNZ89" s="26"/>
      <c r="HOA89" s="26"/>
      <c r="HOB89" s="26"/>
      <c r="HOC89" s="26"/>
      <c r="HOD89" s="26"/>
      <c r="HOE89" s="26"/>
      <c r="HOF89" s="26"/>
      <c r="HOG89" s="26"/>
      <c r="HOH89" s="26"/>
      <c r="HOI89" s="26"/>
      <c r="HOJ89" s="26"/>
      <c r="HOK89" s="26"/>
      <c r="HOL89" s="26"/>
      <c r="HOM89" s="26"/>
      <c r="HON89" s="26"/>
      <c r="HOO89" s="26"/>
      <c r="HOP89" s="26"/>
      <c r="HOQ89" s="26"/>
      <c r="HOR89" s="26"/>
      <c r="HOS89" s="26"/>
      <c r="HOT89" s="26"/>
      <c r="HOU89" s="26"/>
      <c r="HOV89" s="26"/>
      <c r="HOW89" s="26"/>
      <c r="HOX89" s="26"/>
      <c r="HOY89" s="26"/>
      <c r="HOZ89" s="26"/>
      <c r="HPA89" s="26"/>
      <c r="HPB89" s="26"/>
      <c r="HPC89" s="26"/>
      <c r="HPD89" s="26"/>
      <c r="HPE89" s="26"/>
      <c r="HPF89" s="26"/>
      <c r="HPG89" s="26"/>
      <c r="HPH89" s="26"/>
      <c r="HPI89" s="26"/>
      <c r="HPJ89" s="26"/>
      <c r="HPK89" s="26"/>
      <c r="HPL89" s="26"/>
      <c r="HPM89" s="26"/>
      <c r="HPN89" s="26"/>
      <c r="HPO89" s="26"/>
      <c r="HPP89" s="26"/>
      <c r="HPQ89" s="26"/>
      <c r="HPR89" s="26"/>
      <c r="HPS89" s="26"/>
      <c r="HPT89" s="26"/>
      <c r="HPU89" s="26"/>
      <c r="HPV89" s="26"/>
      <c r="HPW89" s="26"/>
      <c r="HPX89" s="26"/>
      <c r="HPY89" s="26"/>
      <c r="HPZ89" s="26"/>
      <c r="HQA89" s="26"/>
      <c r="HQB89" s="26"/>
      <c r="HQC89" s="26"/>
      <c r="HQD89" s="26"/>
      <c r="HQE89" s="26"/>
      <c r="HQF89" s="26"/>
      <c r="HQG89" s="26"/>
      <c r="HQH89" s="26"/>
      <c r="HQI89" s="26"/>
      <c r="HQJ89" s="26"/>
      <c r="HQK89" s="26"/>
      <c r="HQL89" s="26"/>
      <c r="HQM89" s="26"/>
      <c r="HQN89" s="26"/>
      <c r="HQO89" s="26"/>
      <c r="HQP89" s="26"/>
      <c r="HQQ89" s="26"/>
      <c r="HQR89" s="26"/>
      <c r="HQS89" s="26"/>
      <c r="HQT89" s="26"/>
      <c r="HQU89" s="26"/>
      <c r="HQV89" s="26"/>
      <c r="HQW89" s="26"/>
      <c r="HQX89" s="26"/>
      <c r="HQY89" s="26"/>
      <c r="HQZ89" s="26"/>
      <c r="HRA89" s="26"/>
      <c r="HRB89" s="26"/>
      <c r="HRC89" s="26"/>
      <c r="HRD89" s="26"/>
      <c r="HRE89" s="26"/>
      <c r="HRF89" s="26"/>
      <c r="HRG89" s="26"/>
      <c r="HRH89" s="26"/>
      <c r="HRI89" s="26"/>
      <c r="HRJ89" s="26"/>
      <c r="HRK89" s="26"/>
      <c r="HRL89" s="26"/>
      <c r="HRM89" s="26"/>
      <c r="HRN89" s="26"/>
      <c r="HRO89" s="26"/>
      <c r="HRP89" s="26"/>
      <c r="HRQ89" s="26"/>
      <c r="HRR89" s="26"/>
      <c r="HRS89" s="26"/>
      <c r="HRT89" s="26"/>
      <c r="HRU89" s="26"/>
      <c r="HRV89" s="26"/>
      <c r="HRW89" s="26"/>
      <c r="HRX89" s="26"/>
      <c r="HRY89" s="26"/>
      <c r="HRZ89" s="26"/>
      <c r="HSA89" s="26"/>
      <c r="HSB89" s="26"/>
      <c r="HSC89" s="26"/>
      <c r="HSD89" s="26"/>
      <c r="HSE89" s="26"/>
      <c r="HSF89" s="26"/>
      <c r="HSG89" s="26"/>
      <c r="HSH89" s="26"/>
      <c r="HSI89" s="26"/>
      <c r="HSJ89" s="26"/>
      <c r="HSK89" s="26"/>
      <c r="HSL89" s="26"/>
      <c r="HSM89" s="26"/>
      <c r="HSN89" s="26"/>
      <c r="HSO89" s="26"/>
      <c r="HSP89" s="26"/>
      <c r="HSQ89" s="26"/>
      <c r="HSR89" s="26"/>
      <c r="HSS89" s="26"/>
      <c r="HST89" s="26"/>
      <c r="HSU89" s="26"/>
      <c r="HSV89" s="26"/>
      <c r="HSW89" s="26"/>
      <c r="HSX89" s="26"/>
      <c r="HSY89" s="26"/>
      <c r="HSZ89" s="26"/>
      <c r="HTA89" s="26"/>
      <c r="HTB89" s="26"/>
      <c r="HTC89" s="26"/>
      <c r="HTD89" s="26"/>
      <c r="HTE89" s="26"/>
      <c r="HTF89" s="26"/>
      <c r="HTG89" s="26"/>
      <c r="HTH89" s="26"/>
      <c r="HTI89" s="26"/>
      <c r="HTJ89" s="26"/>
      <c r="HTK89" s="26"/>
      <c r="HTL89" s="26"/>
      <c r="HTM89" s="26"/>
      <c r="HTN89" s="26"/>
      <c r="HTO89" s="26"/>
      <c r="HTP89" s="26"/>
      <c r="HTQ89" s="26"/>
      <c r="HTR89" s="26"/>
      <c r="HTS89" s="26"/>
      <c r="HTT89" s="26"/>
      <c r="HTU89" s="26"/>
      <c r="HTV89" s="26"/>
      <c r="HTW89" s="26"/>
      <c r="HTX89" s="26"/>
      <c r="HTY89" s="26"/>
      <c r="HTZ89" s="26"/>
      <c r="HUA89" s="26"/>
      <c r="HUB89" s="26"/>
      <c r="HUC89" s="26"/>
      <c r="HUD89" s="26"/>
      <c r="HUE89" s="26"/>
      <c r="HUF89" s="26"/>
      <c r="HUG89" s="26"/>
      <c r="HUH89" s="26"/>
      <c r="HUI89" s="26"/>
      <c r="HUJ89" s="26"/>
      <c r="HUK89" s="26"/>
      <c r="HUL89" s="26"/>
      <c r="HUM89" s="26"/>
      <c r="HUN89" s="26"/>
      <c r="HUO89" s="26"/>
      <c r="HUP89" s="26"/>
      <c r="HUQ89" s="26"/>
      <c r="HUR89" s="26"/>
      <c r="HUS89" s="26"/>
      <c r="HUT89" s="26"/>
      <c r="HUU89" s="26"/>
      <c r="HUV89" s="26"/>
      <c r="HUW89" s="26"/>
      <c r="HUX89" s="26"/>
      <c r="HUY89" s="26"/>
      <c r="HUZ89" s="26"/>
      <c r="HVA89" s="26"/>
      <c r="HVB89" s="26"/>
      <c r="HVC89" s="26"/>
      <c r="HVD89" s="26"/>
      <c r="HVE89" s="26"/>
      <c r="HVF89" s="26"/>
      <c r="HVG89" s="26"/>
      <c r="HVH89" s="26"/>
      <c r="HVI89" s="26"/>
      <c r="HVJ89" s="26"/>
      <c r="HVK89" s="26"/>
      <c r="HVL89" s="26"/>
      <c r="HVM89" s="26"/>
      <c r="HVN89" s="26"/>
      <c r="HVO89" s="26"/>
      <c r="HVP89" s="26"/>
      <c r="HVQ89" s="26"/>
      <c r="HVR89" s="26"/>
      <c r="HVS89" s="26"/>
      <c r="HVT89" s="26"/>
      <c r="HVU89" s="26"/>
      <c r="HVV89" s="26"/>
      <c r="HVW89" s="26"/>
      <c r="HVX89" s="26"/>
      <c r="HVY89" s="26"/>
      <c r="HVZ89" s="26"/>
      <c r="HWA89" s="26"/>
      <c r="HWB89" s="26"/>
      <c r="HWC89" s="26"/>
      <c r="HWD89" s="26"/>
      <c r="HWE89" s="26"/>
      <c r="HWF89" s="26"/>
      <c r="HWG89" s="26"/>
      <c r="HWH89" s="26"/>
      <c r="HWI89" s="26"/>
      <c r="HWJ89" s="26"/>
      <c r="HWK89" s="26"/>
      <c r="HWL89" s="26"/>
      <c r="HWM89" s="26"/>
      <c r="HWN89" s="26"/>
      <c r="HWO89" s="26"/>
      <c r="HWP89" s="26"/>
      <c r="HWQ89" s="26"/>
      <c r="HWR89" s="26"/>
      <c r="HWS89" s="26"/>
      <c r="HWT89" s="26"/>
      <c r="HWU89" s="26"/>
      <c r="HWV89" s="26"/>
      <c r="HWW89" s="26"/>
      <c r="HWX89" s="26"/>
      <c r="HWY89" s="26"/>
      <c r="HWZ89" s="26"/>
      <c r="HXA89" s="26"/>
      <c r="HXB89" s="26"/>
      <c r="HXC89" s="26"/>
      <c r="HXD89" s="26"/>
      <c r="HXE89" s="26"/>
      <c r="HXF89" s="26"/>
      <c r="HXG89" s="26"/>
      <c r="HXH89" s="26"/>
      <c r="HXI89" s="26"/>
      <c r="HXJ89" s="26"/>
      <c r="HXK89" s="26"/>
      <c r="HXL89" s="26"/>
      <c r="HXM89" s="26"/>
      <c r="HXN89" s="26"/>
      <c r="HXO89" s="26"/>
      <c r="HXP89" s="26"/>
      <c r="HXQ89" s="26"/>
      <c r="HXR89" s="26"/>
      <c r="HXS89" s="26"/>
      <c r="HXT89" s="26"/>
      <c r="HXU89" s="26"/>
      <c r="HXV89" s="26"/>
      <c r="HXW89" s="26"/>
      <c r="HXX89" s="26"/>
      <c r="HXY89" s="26"/>
      <c r="HXZ89" s="26"/>
      <c r="HYA89" s="26"/>
      <c r="HYB89" s="26"/>
      <c r="HYC89" s="26"/>
      <c r="HYD89" s="26"/>
      <c r="HYE89" s="26"/>
      <c r="HYF89" s="26"/>
      <c r="HYG89" s="26"/>
      <c r="HYH89" s="26"/>
      <c r="HYI89" s="26"/>
      <c r="HYJ89" s="26"/>
      <c r="HYK89" s="26"/>
      <c r="HYL89" s="26"/>
      <c r="HYM89" s="26"/>
      <c r="HYN89" s="26"/>
      <c r="HYO89" s="26"/>
      <c r="HYP89" s="26"/>
      <c r="HYQ89" s="26"/>
      <c r="HYR89" s="26"/>
      <c r="HYS89" s="26"/>
      <c r="HYT89" s="26"/>
      <c r="HYU89" s="26"/>
      <c r="HYV89" s="26"/>
      <c r="HYW89" s="26"/>
      <c r="HYX89" s="26"/>
      <c r="HYY89" s="26"/>
      <c r="HYZ89" s="26"/>
      <c r="HZA89" s="26"/>
      <c r="HZB89" s="26"/>
      <c r="HZC89" s="26"/>
      <c r="HZD89" s="26"/>
      <c r="HZE89" s="26"/>
      <c r="HZF89" s="26"/>
      <c r="HZG89" s="26"/>
      <c r="HZH89" s="26"/>
      <c r="HZI89" s="26"/>
      <c r="HZJ89" s="26"/>
      <c r="HZK89" s="26"/>
      <c r="HZL89" s="26"/>
      <c r="HZM89" s="26"/>
      <c r="HZN89" s="26"/>
      <c r="HZO89" s="26"/>
      <c r="HZP89" s="26"/>
      <c r="HZQ89" s="26"/>
      <c r="HZR89" s="26"/>
      <c r="HZS89" s="26"/>
      <c r="HZT89" s="26"/>
      <c r="HZU89" s="26"/>
      <c r="HZV89" s="26"/>
      <c r="HZW89" s="26"/>
      <c r="HZX89" s="26"/>
      <c r="HZY89" s="26"/>
      <c r="HZZ89" s="26"/>
      <c r="IAA89" s="26"/>
      <c r="IAB89" s="26"/>
      <c r="IAC89" s="26"/>
      <c r="IAD89" s="26"/>
      <c r="IAE89" s="26"/>
      <c r="IAF89" s="26"/>
      <c r="IAG89" s="26"/>
      <c r="IAH89" s="26"/>
      <c r="IAI89" s="26"/>
      <c r="IAJ89" s="26"/>
      <c r="IAK89" s="26"/>
      <c r="IAL89" s="26"/>
      <c r="IAM89" s="26"/>
      <c r="IAN89" s="26"/>
      <c r="IAO89" s="26"/>
      <c r="IAP89" s="26"/>
      <c r="IAQ89" s="26"/>
      <c r="IAR89" s="26"/>
      <c r="IAS89" s="26"/>
      <c r="IAT89" s="26"/>
      <c r="IAU89" s="26"/>
      <c r="IAV89" s="26"/>
      <c r="IAW89" s="26"/>
      <c r="IAX89" s="26"/>
      <c r="IAY89" s="26"/>
      <c r="IAZ89" s="26"/>
      <c r="IBA89" s="26"/>
      <c r="IBB89" s="26"/>
      <c r="IBC89" s="26"/>
      <c r="IBD89" s="26"/>
      <c r="IBE89" s="26"/>
      <c r="IBF89" s="26"/>
      <c r="IBG89" s="26"/>
      <c r="IBH89" s="26"/>
      <c r="IBI89" s="26"/>
      <c r="IBJ89" s="26"/>
      <c r="IBK89" s="26"/>
      <c r="IBL89" s="26"/>
      <c r="IBM89" s="26"/>
      <c r="IBN89" s="26"/>
      <c r="IBO89" s="26"/>
      <c r="IBP89" s="26"/>
      <c r="IBQ89" s="26"/>
      <c r="IBR89" s="26"/>
      <c r="IBS89" s="26"/>
      <c r="IBT89" s="26"/>
      <c r="IBU89" s="26"/>
      <c r="IBV89" s="26"/>
      <c r="IBW89" s="26"/>
      <c r="IBX89" s="26"/>
      <c r="IBY89" s="26"/>
      <c r="IBZ89" s="26"/>
      <c r="ICA89" s="26"/>
      <c r="ICB89" s="26"/>
      <c r="ICC89" s="26"/>
      <c r="ICD89" s="26"/>
      <c r="ICE89" s="26"/>
      <c r="ICF89" s="26"/>
      <c r="ICG89" s="26"/>
      <c r="ICH89" s="26"/>
      <c r="ICI89" s="26"/>
      <c r="ICJ89" s="26"/>
      <c r="ICK89" s="26"/>
      <c r="ICL89" s="26"/>
      <c r="ICM89" s="26"/>
      <c r="ICN89" s="26"/>
      <c r="ICO89" s="26"/>
      <c r="ICP89" s="26"/>
      <c r="ICQ89" s="26"/>
      <c r="ICR89" s="26"/>
      <c r="ICS89" s="26"/>
      <c r="ICT89" s="26"/>
      <c r="ICU89" s="26"/>
      <c r="ICV89" s="26"/>
      <c r="ICW89" s="26"/>
      <c r="ICX89" s="26"/>
      <c r="ICY89" s="26"/>
      <c r="ICZ89" s="26"/>
      <c r="IDA89" s="26"/>
      <c r="IDB89" s="26"/>
      <c r="IDC89" s="26"/>
      <c r="IDD89" s="26"/>
      <c r="IDE89" s="26"/>
      <c r="IDF89" s="26"/>
      <c r="IDG89" s="26"/>
      <c r="IDH89" s="26"/>
      <c r="IDI89" s="26"/>
      <c r="IDJ89" s="26"/>
      <c r="IDK89" s="26"/>
      <c r="IDL89" s="26"/>
      <c r="IDM89" s="26"/>
      <c r="IDN89" s="26"/>
      <c r="IDO89" s="26"/>
      <c r="IDP89" s="26"/>
      <c r="IDQ89" s="26"/>
      <c r="IDR89" s="26"/>
      <c r="IDS89" s="26"/>
      <c r="IDT89" s="26"/>
      <c r="IDU89" s="26"/>
      <c r="IDV89" s="26"/>
      <c r="IDW89" s="26"/>
      <c r="IDX89" s="26"/>
      <c r="IDY89" s="26"/>
      <c r="IDZ89" s="26"/>
      <c r="IEA89" s="26"/>
      <c r="IEB89" s="26"/>
      <c r="IEC89" s="26"/>
      <c r="IED89" s="26"/>
      <c r="IEE89" s="26"/>
      <c r="IEF89" s="26"/>
      <c r="IEG89" s="26"/>
      <c r="IEH89" s="26"/>
      <c r="IEI89" s="26"/>
      <c r="IEJ89" s="26"/>
      <c r="IEK89" s="26"/>
      <c r="IEL89" s="26"/>
      <c r="IEM89" s="26"/>
      <c r="IEN89" s="26"/>
      <c r="IEO89" s="26"/>
      <c r="IEP89" s="26"/>
      <c r="IEQ89" s="26"/>
      <c r="IER89" s="26"/>
      <c r="IES89" s="26"/>
      <c r="IET89" s="26"/>
      <c r="IEU89" s="26"/>
      <c r="IEV89" s="26"/>
      <c r="IEW89" s="26"/>
      <c r="IEX89" s="26"/>
      <c r="IEY89" s="26"/>
      <c r="IEZ89" s="26"/>
      <c r="IFA89" s="26"/>
      <c r="IFB89" s="26"/>
      <c r="IFC89" s="26"/>
      <c r="IFD89" s="26"/>
      <c r="IFE89" s="26"/>
      <c r="IFF89" s="26"/>
      <c r="IFG89" s="26"/>
      <c r="IFH89" s="26"/>
      <c r="IFI89" s="26"/>
      <c r="IFJ89" s="26"/>
      <c r="IFK89" s="26"/>
      <c r="IFL89" s="26"/>
      <c r="IFM89" s="26"/>
      <c r="IFN89" s="26"/>
      <c r="IFO89" s="26"/>
      <c r="IFP89" s="26"/>
      <c r="IFQ89" s="26"/>
      <c r="IFR89" s="26"/>
      <c r="IFS89" s="26"/>
      <c r="IFT89" s="26"/>
      <c r="IFU89" s="26"/>
      <c r="IFV89" s="26"/>
      <c r="IFW89" s="26"/>
      <c r="IFX89" s="26"/>
      <c r="IFY89" s="26"/>
      <c r="IFZ89" s="26"/>
      <c r="IGA89" s="26"/>
      <c r="IGB89" s="26"/>
      <c r="IGC89" s="26"/>
      <c r="IGD89" s="26"/>
      <c r="IGE89" s="26"/>
      <c r="IGF89" s="26"/>
      <c r="IGG89" s="26"/>
      <c r="IGH89" s="26"/>
      <c r="IGI89" s="26"/>
      <c r="IGJ89" s="26"/>
      <c r="IGK89" s="26"/>
      <c r="IGL89" s="26"/>
      <c r="IGM89" s="26"/>
      <c r="IGN89" s="26"/>
      <c r="IGO89" s="26"/>
      <c r="IGP89" s="26"/>
      <c r="IGQ89" s="26"/>
      <c r="IGR89" s="26"/>
      <c r="IGS89" s="26"/>
      <c r="IGT89" s="26"/>
      <c r="IGU89" s="26"/>
      <c r="IGV89" s="26"/>
      <c r="IGW89" s="26"/>
      <c r="IGX89" s="26"/>
      <c r="IGY89" s="26"/>
      <c r="IGZ89" s="26"/>
      <c r="IHA89" s="26"/>
      <c r="IHB89" s="26"/>
      <c r="IHC89" s="26"/>
      <c r="IHD89" s="26"/>
      <c r="IHE89" s="26"/>
      <c r="IHF89" s="26"/>
      <c r="IHG89" s="26"/>
      <c r="IHH89" s="26"/>
      <c r="IHI89" s="26"/>
      <c r="IHJ89" s="26"/>
      <c r="IHK89" s="26"/>
      <c r="IHL89" s="26"/>
      <c r="IHM89" s="26"/>
      <c r="IHN89" s="26"/>
      <c r="IHO89" s="26"/>
      <c r="IHP89" s="26"/>
      <c r="IHQ89" s="26"/>
      <c r="IHR89" s="26"/>
      <c r="IHS89" s="26"/>
      <c r="IHT89" s="26"/>
      <c r="IHU89" s="26"/>
      <c r="IHV89" s="26"/>
      <c r="IHW89" s="26"/>
      <c r="IHX89" s="26"/>
      <c r="IHY89" s="26"/>
      <c r="IHZ89" s="26"/>
      <c r="IIA89" s="26"/>
      <c r="IIB89" s="26"/>
      <c r="IIC89" s="26"/>
      <c r="IID89" s="26"/>
      <c r="IIE89" s="26"/>
      <c r="IIF89" s="26"/>
      <c r="IIG89" s="26"/>
      <c r="IIH89" s="26"/>
      <c r="III89" s="26"/>
      <c r="IIJ89" s="26"/>
      <c r="IIK89" s="26"/>
      <c r="IIL89" s="26"/>
      <c r="IIM89" s="26"/>
      <c r="IIN89" s="26"/>
      <c r="IIO89" s="26"/>
      <c r="IIP89" s="26"/>
      <c r="IIQ89" s="26"/>
      <c r="IIR89" s="26"/>
      <c r="IIS89" s="26"/>
      <c r="IIT89" s="26"/>
      <c r="IIU89" s="26"/>
      <c r="IIV89" s="26"/>
      <c r="IIW89" s="26"/>
      <c r="IIX89" s="26"/>
      <c r="IIY89" s="26"/>
      <c r="IIZ89" s="26"/>
      <c r="IJA89" s="26"/>
      <c r="IJB89" s="26"/>
      <c r="IJC89" s="26"/>
      <c r="IJD89" s="26"/>
      <c r="IJE89" s="26"/>
      <c r="IJF89" s="26"/>
      <c r="IJG89" s="26"/>
      <c r="IJH89" s="26"/>
      <c r="IJI89" s="26"/>
      <c r="IJJ89" s="26"/>
      <c r="IJK89" s="26"/>
      <c r="IJL89" s="26"/>
      <c r="IJM89" s="26"/>
      <c r="IJN89" s="26"/>
      <c r="IJO89" s="26"/>
      <c r="IJP89" s="26"/>
      <c r="IJQ89" s="26"/>
      <c r="IJR89" s="26"/>
      <c r="IJS89" s="26"/>
      <c r="IJT89" s="26"/>
      <c r="IJU89" s="26"/>
      <c r="IJV89" s="26"/>
      <c r="IJW89" s="26"/>
      <c r="IJX89" s="26"/>
      <c r="IJY89" s="26"/>
      <c r="IJZ89" s="26"/>
      <c r="IKA89" s="26"/>
      <c r="IKB89" s="26"/>
      <c r="IKC89" s="26"/>
      <c r="IKD89" s="26"/>
      <c r="IKE89" s="26"/>
      <c r="IKF89" s="26"/>
      <c r="IKG89" s="26"/>
      <c r="IKH89" s="26"/>
      <c r="IKI89" s="26"/>
      <c r="IKJ89" s="26"/>
      <c r="IKK89" s="26"/>
      <c r="IKL89" s="26"/>
      <c r="IKM89" s="26"/>
      <c r="IKN89" s="26"/>
      <c r="IKO89" s="26"/>
      <c r="IKP89" s="26"/>
      <c r="IKQ89" s="26"/>
      <c r="IKR89" s="26"/>
      <c r="IKS89" s="26"/>
      <c r="IKT89" s="26"/>
      <c r="IKU89" s="26"/>
      <c r="IKV89" s="26"/>
      <c r="IKW89" s="26"/>
      <c r="IKX89" s="26"/>
      <c r="IKY89" s="26"/>
      <c r="IKZ89" s="26"/>
      <c r="ILA89" s="26"/>
      <c r="ILB89" s="26"/>
      <c r="ILC89" s="26"/>
      <c r="ILD89" s="26"/>
      <c r="ILE89" s="26"/>
      <c r="ILF89" s="26"/>
      <c r="ILG89" s="26"/>
      <c r="ILH89" s="26"/>
      <c r="ILI89" s="26"/>
      <c r="ILJ89" s="26"/>
      <c r="ILK89" s="26"/>
      <c r="ILL89" s="26"/>
      <c r="ILM89" s="26"/>
      <c r="ILN89" s="26"/>
      <c r="ILO89" s="26"/>
      <c r="ILP89" s="26"/>
      <c r="ILQ89" s="26"/>
      <c r="ILR89" s="26"/>
      <c r="ILS89" s="26"/>
      <c r="ILT89" s="26"/>
      <c r="ILU89" s="26"/>
      <c r="ILV89" s="26"/>
      <c r="ILW89" s="26"/>
      <c r="ILX89" s="26"/>
      <c r="ILY89" s="26"/>
      <c r="ILZ89" s="26"/>
      <c r="IMA89" s="26"/>
      <c r="IMB89" s="26"/>
      <c r="IMC89" s="26"/>
      <c r="IMD89" s="26"/>
      <c r="IME89" s="26"/>
      <c r="IMF89" s="26"/>
      <c r="IMG89" s="26"/>
      <c r="IMH89" s="26"/>
      <c r="IMI89" s="26"/>
      <c r="IMJ89" s="26"/>
      <c r="IMK89" s="26"/>
      <c r="IML89" s="26"/>
      <c r="IMM89" s="26"/>
      <c r="IMN89" s="26"/>
      <c r="IMO89" s="26"/>
      <c r="IMP89" s="26"/>
      <c r="IMQ89" s="26"/>
      <c r="IMR89" s="26"/>
      <c r="IMS89" s="26"/>
      <c r="IMT89" s="26"/>
      <c r="IMU89" s="26"/>
      <c r="IMV89" s="26"/>
      <c r="IMW89" s="26"/>
      <c r="IMX89" s="26"/>
      <c r="IMY89" s="26"/>
      <c r="IMZ89" s="26"/>
      <c r="INA89" s="26"/>
      <c r="INB89" s="26"/>
      <c r="INC89" s="26"/>
      <c r="IND89" s="26"/>
      <c r="INE89" s="26"/>
      <c r="INF89" s="26"/>
      <c r="ING89" s="26"/>
      <c r="INH89" s="26"/>
      <c r="INI89" s="26"/>
      <c r="INJ89" s="26"/>
      <c r="INK89" s="26"/>
      <c r="INL89" s="26"/>
      <c r="INM89" s="26"/>
      <c r="INN89" s="26"/>
      <c r="INO89" s="26"/>
      <c r="INP89" s="26"/>
      <c r="INQ89" s="26"/>
      <c r="INR89" s="26"/>
      <c r="INS89" s="26"/>
      <c r="INT89" s="26"/>
      <c r="INU89" s="26"/>
      <c r="INV89" s="26"/>
      <c r="INW89" s="26"/>
      <c r="INX89" s="26"/>
      <c r="INY89" s="26"/>
      <c r="INZ89" s="26"/>
      <c r="IOA89" s="26"/>
      <c r="IOB89" s="26"/>
      <c r="IOC89" s="26"/>
      <c r="IOD89" s="26"/>
      <c r="IOE89" s="26"/>
      <c r="IOF89" s="26"/>
      <c r="IOG89" s="26"/>
      <c r="IOH89" s="26"/>
      <c r="IOI89" s="26"/>
      <c r="IOJ89" s="26"/>
      <c r="IOK89" s="26"/>
      <c r="IOL89" s="26"/>
      <c r="IOM89" s="26"/>
      <c r="ION89" s="26"/>
      <c r="IOO89" s="26"/>
      <c r="IOP89" s="26"/>
      <c r="IOQ89" s="26"/>
      <c r="IOR89" s="26"/>
      <c r="IOS89" s="26"/>
      <c r="IOT89" s="26"/>
      <c r="IOU89" s="26"/>
      <c r="IOV89" s="26"/>
      <c r="IOW89" s="26"/>
      <c r="IOX89" s="26"/>
      <c r="IOY89" s="26"/>
      <c r="IOZ89" s="26"/>
      <c r="IPA89" s="26"/>
      <c r="IPB89" s="26"/>
      <c r="IPC89" s="26"/>
      <c r="IPD89" s="26"/>
      <c r="IPE89" s="26"/>
      <c r="IPF89" s="26"/>
      <c r="IPG89" s="26"/>
      <c r="IPH89" s="26"/>
      <c r="IPI89" s="26"/>
      <c r="IPJ89" s="26"/>
      <c r="IPK89" s="26"/>
      <c r="IPL89" s="26"/>
      <c r="IPM89" s="26"/>
      <c r="IPN89" s="26"/>
      <c r="IPO89" s="26"/>
      <c r="IPP89" s="26"/>
      <c r="IPQ89" s="26"/>
      <c r="IPR89" s="26"/>
      <c r="IPS89" s="26"/>
      <c r="IPT89" s="26"/>
      <c r="IPU89" s="26"/>
      <c r="IPV89" s="26"/>
      <c r="IPW89" s="26"/>
      <c r="IPX89" s="26"/>
      <c r="IPY89" s="26"/>
      <c r="IPZ89" s="26"/>
      <c r="IQA89" s="26"/>
      <c r="IQB89" s="26"/>
      <c r="IQC89" s="26"/>
      <c r="IQD89" s="26"/>
      <c r="IQE89" s="26"/>
      <c r="IQF89" s="26"/>
      <c r="IQG89" s="26"/>
      <c r="IQH89" s="26"/>
      <c r="IQI89" s="26"/>
      <c r="IQJ89" s="26"/>
      <c r="IQK89" s="26"/>
      <c r="IQL89" s="26"/>
      <c r="IQM89" s="26"/>
      <c r="IQN89" s="26"/>
      <c r="IQO89" s="26"/>
      <c r="IQP89" s="26"/>
      <c r="IQQ89" s="26"/>
      <c r="IQR89" s="26"/>
      <c r="IQS89" s="26"/>
      <c r="IQT89" s="26"/>
      <c r="IQU89" s="26"/>
      <c r="IQV89" s="26"/>
      <c r="IQW89" s="26"/>
      <c r="IQX89" s="26"/>
      <c r="IQY89" s="26"/>
      <c r="IQZ89" s="26"/>
      <c r="IRA89" s="26"/>
      <c r="IRB89" s="26"/>
      <c r="IRC89" s="26"/>
      <c r="IRD89" s="26"/>
      <c r="IRE89" s="26"/>
      <c r="IRF89" s="26"/>
      <c r="IRG89" s="26"/>
      <c r="IRH89" s="26"/>
      <c r="IRI89" s="26"/>
      <c r="IRJ89" s="26"/>
      <c r="IRK89" s="26"/>
      <c r="IRL89" s="26"/>
      <c r="IRM89" s="26"/>
      <c r="IRN89" s="26"/>
      <c r="IRO89" s="26"/>
      <c r="IRP89" s="26"/>
      <c r="IRQ89" s="26"/>
      <c r="IRR89" s="26"/>
      <c r="IRS89" s="26"/>
      <c r="IRT89" s="26"/>
      <c r="IRU89" s="26"/>
      <c r="IRV89" s="26"/>
      <c r="IRW89" s="26"/>
      <c r="IRX89" s="26"/>
      <c r="IRY89" s="26"/>
      <c r="IRZ89" s="26"/>
      <c r="ISA89" s="26"/>
      <c r="ISB89" s="26"/>
      <c r="ISC89" s="26"/>
      <c r="ISD89" s="26"/>
      <c r="ISE89" s="26"/>
      <c r="ISF89" s="26"/>
      <c r="ISG89" s="26"/>
      <c r="ISH89" s="26"/>
      <c r="ISI89" s="26"/>
      <c r="ISJ89" s="26"/>
      <c r="ISK89" s="26"/>
      <c r="ISL89" s="26"/>
      <c r="ISM89" s="26"/>
      <c r="ISN89" s="26"/>
      <c r="ISO89" s="26"/>
      <c r="ISP89" s="26"/>
      <c r="ISQ89" s="26"/>
      <c r="ISR89" s="26"/>
      <c r="ISS89" s="26"/>
      <c r="IST89" s="26"/>
      <c r="ISU89" s="26"/>
      <c r="ISV89" s="26"/>
      <c r="ISW89" s="26"/>
      <c r="ISX89" s="26"/>
      <c r="ISY89" s="26"/>
      <c r="ISZ89" s="26"/>
      <c r="ITA89" s="26"/>
      <c r="ITB89" s="26"/>
      <c r="ITC89" s="26"/>
      <c r="ITD89" s="26"/>
      <c r="ITE89" s="26"/>
      <c r="ITF89" s="26"/>
      <c r="ITG89" s="26"/>
      <c r="ITH89" s="26"/>
      <c r="ITI89" s="26"/>
      <c r="ITJ89" s="26"/>
      <c r="ITK89" s="26"/>
      <c r="ITL89" s="26"/>
      <c r="ITM89" s="26"/>
      <c r="ITN89" s="26"/>
      <c r="ITO89" s="26"/>
      <c r="ITP89" s="26"/>
      <c r="ITQ89" s="26"/>
      <c r="ITR89" s="26"/>
      <c r="ITS89" s="26"/>
      <c r="ITT89" s="26"/>
      <c r="ITU89" s="26"/>
      <c r="ITV89" s="26"/>
      <c r="ITW89" s="26"/>
      <c r="ITX89" s="26"/>
      <c r="ITY89" s="26"/>
      <c r="ITZ89" s="26"/>
      <c r="IUA89" s="26"/>
      <c r="IUB89" s="26"/>
      <c r="IUC89" s="26"/>
      <c r="IUD89" s="26"/>
      <c r="IUE89" s="26"/>
      <c r="IUF89" s="26"/>
      <c r="IUG89" s="26"/>
      <c r="IUH89" s="26"/>
      <c r="IUI89" s="26"/>
      <c r="IUJ89" s="26"/>
      <c r="IUK89" s="26"/>
      <c r="IUL89" s="26"/>
      <c r="IUM89" s="26"/>
      <c r="IUN89" s="26"/>
      <c r="IUO89" s="26"/>
      <c r="IUP89" s="26"/>
      <c r="IUQ89" s="26"/>
      <c r="IUR89" s="26"/>
      <c r="IUS89" s="26"/>
      <c r="IUT89" s="26"/>
      <c r="IUU89" s="26"/>
      <c r="IUV89" s="26"/>
      <c r="IUW89" s="26"/>
      <c r="IUX89" s="26"/>
      <c r="IUY89" s="26"/>
      <c r="IUZ89" s="26"/>
      <c r="IVA89" s="26"/>
      <c r="IVB89" s="26"/>
      <c r="IVC89" s="26"/>
      <c r="IVD89" s="26"/>
      <c r="IVE89" s="26"/>
      <c r="IVF89" s="26"/>
      <c r="IVG89" s="26"/>
      <c r="IVH89" s="26"/>
      <c r="IVI89" s="26"/>
      <c r="IVJ89" s="26"/>
      <c r="IVK89" s="26"/>
      <c r="IVL89" s="26"/>
      <c r="IVM89" s="26"/>
      <c r="IVN89" s="26"/>
      <c r="IVO89" s="26"/>
      <c r="IVP89" s="26"/>
      <c r="IVQ89" s="26"/>
      <c r="IVR89" s="26"/>
      <c r="IVS89" s="26"/>
      <c r="IVT89" s="26"/>
      <c r="IVU89" s="26"/>
      <c r="IVV89" s="26"/>
      <c r="IVW89" s="26"/>
      <c r="IVX89" s="26"/>
      <c r="IVY89" s="26"/>
      <c r="IVZ89" s="26"/>
      <c r="IWA89" s="26"/>
      <c r="IWB89" s="26"/>
      <c r="IWC89" s="26"/>
      <c r="IWD89" s="26"/>
      <c r="IWE89" s="26"/>
      <c r="IWF89" s="26"/>
      <c r="IWG89" s="26"/>
      <c r="IWH89" s="26"/>
      <c r="IWI89" s="26"/>
      <c r="IWJ89" s="26"/>
      <c r="IWK89" s="26"/>
      <c r="IWL89" s="26"/>
      <c r="IWM89" s="26"/>
      <c r="IWN89" s="26"/>
      <c r="IWO89" s="26"/>
      <c r="IWP89" s="26"/>
      <c r="IWQ89" s="26"/>
      <c r="IWR89" s="26"/>
      <c r="IWS89" s="26"/>
      <c r="IWT89" s="26"/>
      <c r="IWU89" s="26"/>
      <c r="IWV89" s="26"/>
      <c r="IWW89" s="26"/>
      <c r="IWX89" s="26"/>
      <c r="IWY89" s="26"/>
      <c r="IWZ89" s="26"/>
      <c r="IXA89" s="26"/>
      <c r="IXB89" s="26"/>
      <c r="IXC89" s="26"/>
      <c r="IXD89" s="26"/>
      <c r="IXE89" s="26"/>
      <c r="IXF89" s="26"/>
      <c r="IXG89" s="26"/>
      <c r="IXH89" s="26"/>
      <c r="IXI89" s="26"/>
      <c r="IXJ89" s="26"/>
      <c r="IXK89" s="26"/>
      <c r="IXL89" s="26"/>
      <c r="IXM89" s="26"/>
      <c r="IXN89" s="26"/>
      <c r="IXO89" s="26"/>
      <c r="IXP89" s="26"/>
      <c r="IXQ89" s="26"/>
      <c r="IXR89" s="26"/>
      <c r="IXS89" s="26"/>
      <c r="IXT89" s="26"/>
      <c r="IXU89" s="26"/>
      <c r="IXV89" s="26"/>
      <c r="IXW89" s="26"/>
      <c r="IXX89" s="26"/>
      <c r="IXY89" s="26"/>
      <c r="IXZ89" s="26"/>
      <c r="IYA89" s="26"/>
      <c r="IYB89" s="26"/>
      <c r="IYC89" s="26"/>
      <c r="IYD89" s="26"/>
      <c r="IYE89" s="26"/>
      <c r="IYF89" s="26"/>
      <c r="IYG89" s="26"/>
      <c r="IYH89" s="26"/>
      <c r="IYI89" s="26"/>
      <c r="IYJ89" s="26"/>
      <c r="IYK89" s="26"/>
      <c r="IYL89" s="26"/>
      <c r="IYM89" s="26"/>
      <c r="IYN89" s="26"/>
      <c r="IYO89" s="26"/>
      <c r="IYP89" s="26"/>
      <c r="IYQ89" s="26"/>
      <c r="IYR89" s="26"/>
      <c r="IYS89" s="26"/>
      <c r="IYT89" s="26"/>
      <c r="IYU89" s="26"/>
      <c r="IYV89" s="26"/>
      <c r="IYW89" s="26"/>
      <c r="IYX89" s="26"/>
      <c r="IYY89" s="26"/>
      <c r="IYZ89" s="26"/>
      <c r="IZA89" s="26"/>
      <c r="IZB89" s="26"/>
      <c r="IZC89" s="26"/>
      <c r="IZD89" s="26"/>
      <c r="IZE89" s="26"/>
      <c r="IZF89" s="26"/>
      <c r="IZG89" s="26"/>
      <c r="IZH89" s="26"/>
      <c r="IZI89" s="26"/>
      <c r="IZJ89" s="26"/>
      <c r="IZK89" s="26"/>
      <c r="IZL89" s="26"/>
      <c r="IZM89" s="26"/>
      <c r="IZN89" s="26"/>
      <c r="IZO89" s="26"/>
      <c r="IZP89" s="26"/>
      <c r="IZQ89" s="26"/>
      <c r="IZR89" s="26"/>
      <c r="IZS89" s="26"/>
      <c r="IZT89" s="26"/>
      <c r="IZU89" s="26"/>
      <c r="IZV89" s="26"/>
      <c r="IZW89" s="26"/>
      <c r="IZX89" s="26"/>
      <c r="IZY89" s="26"/>
      <c r="IZZ89" s="26"/>
      <c r="JAA89" s="26"/>
      <c r="JAB89" s="26"/>
      <c r="JAC89" s="26"/>
      <c r="JAD89" s="26"/>
      <c r="JAE89" s="26"/>
      <c r="JAF89" s="26"/>
      <c r="JAG89" s="26"/>
      <c r="JAH89" s="26"/>
      <c r="JAI89" s="26"/>
      <c r="JAJ89" s="26"/>
      <c r="JAK89" s="26"/>
      <c r="JAL89" s="26"/>
      <c r="JAM89" s="26"/>
      <c r="JAN89" s="26"/>
      <c r="JAO89" s="26"/>
      <c r="JAP89" s="26"/>
      <c r="JAQ89" s="26"/>
      <c r="JAR89" s="26"/>
      <c r="JAS89" s="26"/>
      <c r="JAT89" s="26"/>
      <c r="JAU89" s="26"/>
      <c r="JAV89" s="26"/>
      <c r="JAW89" s="26"/>
      <c r="JAX89" s="26"/>
      <c r="JAY89" s="26"/>
      <c r="JAZ89" s="26"/>
      <c r="JBA89" s="26"/>
      <c r="JBB89" s="26"/>
      <c r="JBC89" s="26"/>
      <c r="JBD89" s="26"/>
      <c r="JBE89" s="26"/>
      <c r="JBF89" s="26"/>
      <c r="JBG89" s="26"/>
      <c r="JBH89" s="26"/>
      <c r="JBI89" s="26"/>
      <c r="JBJ89" s="26"/>
      <c r="JBK89" s="26"/>
      <c r="JBL89" s="26"/>
      <c r="JBM89" s="26"/>
      <c r="JBN89" s="26"/>
      <c r="JBO89" s="26"/>
      <c r="JBP89" s="26"/>
      <c r="JBQ89" s="26"/>
      <c r="JBR89" s="26"/>
      <c r="JBS89" s="26"/>
      <c r="JBT89" s="26"/>
      <c r="JBU89" s="26"/>
      <c r="JBV89" s="26"/>
      <c r="JBW89" s="26"/>
      <c r="JBX89" s="26"/>
      <c r="JBY89" s="26"/>
      <c r="JBZ89" s="26"/>
      <c r="JCA89" s="26"/>
      <c r="JCB89" s="26"/>
      <c r="JCC89" s="26"/>
      <c r="JCD89" s="26"/>
      <c r="JCE89" s="26"/>
      <c r="JCF89" s="26"/>
      <c r="JCG89" s="26"/>
      <c r="JCH89" s="26"/>
      <c r="JCI89" s="26"/>
      <c r="JCJ89" s="26"/>
      <c r="JCK89" s="26"/>
      <c r="JCL89" s="26"/>
      <c r="JCM89" s="26"/>
      <c r="JCN89" s="26"/>
      <c r="JCO89" s="26"/>
      <c r="JCP89" s="26"/>
      <c r="JCQ89" s="26"/>
      <c r="JCR89" s="26"/>
      <c r="JCS89" s="26"/>
      <c r="JCT89" s="26"/>
      <c r="JCU89" s="26"/>
      <c r="JCV89" s="26"/>
      <c r="JCW89" s="26"/>
      <c r="JCX89" s="26"/>
      <c r="JCY89" s="26"/>
      <c r="JCZ89" s="26"/>
      <c r="JDA89" s="26"/>
      <c r="JDB89" s="26"/>
      <c r="JDC89" s="26"/>
      <c r="JDD89" s="26"/>
      <c r="JDE89" s="26"/>
      <c r="JDF89" s="26"/>
      <c r="JDG89" s="26"/>
      <c r="JDH89" s="26"/>
      <c r="JDI89" s="26"/>
      <c r="JDJ89" s="26"/>
      <c r="JDK89" s="26"/>
      <c r="JDL89" s="26"/>
      <c r="JDM89" s="26"/>
      <c r="JDN89" s="26"/>
      <c r="JDO89" s="26"/>
      <c r="JDP89" s="26"/>
      <c r="JDQ89" s="26"/>
      <c r="JDR89" s="26"/>
      <c r="JDS89" s="26"/>
      <c r="JDT89" s="26"/>
      <c r="JDU89" s="26"/>
      <c r="JDV89" s="26"/>
      <c r="JDW89" s="26"/>
      <c r="JDX89" s="26"/>
      <c r="JDY89" s="26"/>
      <c r="JDZ89" s="26"/>
      <c r="JEA89" s="26"/>
      <c r="JEB89" s="26"/>
      <c r="JEC89" s="26"/>
      <c r="JED89" s="26"/>
      <c r="JEE89" s="26"/>
      <c r="JEF89" s="26"/>
      <c r="JEG89" s="26"/>
      <c r="JEH89" s="26"/>
      <c r="JEI89" s="26"/>
      <c r="JEJ89" s="26"/>
      <c r="JEK89" s="26"/>
      <c r="JEL89" s="26"/>
      <c r="JEM89" s="26"/>
      <c r="JEN89" s="26"/>
      <c r="JEO89" s="26"/>
      <c r="JEP89" s="26"/>
      <c r="JEQ89" s="26"/>
      <c r="JER89" s="26"/>
      <c r="JES89" s="26"/>
      <c r="JET89" s="26"/>
      <c r="JEU89" s="26"/>
      <c r="JEV89" s="26"/>
      <c r="JEW89" s="26"/>
      <c r="JEX89" s="26"/>
      <c r="JEY89" s="26"/>
      <c r="JEZ89" s="26"/>
      <c r="JFA89" s="26"/>
      <c r="JFB89" s="26"/>
      <c r="JFC89" s="26"/>
      <c r="JFD89" s="26"/>
      <c r="JFE89" s="26"/>
      <c r="JFF89" s="26"/>
      <c r="JFG89" s="26"/>
      <c r="JFH89" s="26"/>
      <c r="JFI89" s="26"/>
      <c r="JFJ89" s="26"/>
      <c r="JFK89" s="26"/>
      <c r="JFL89" s="26"/>
      <c r="JFM89" s="26"/>
      <c r="JFN89" s="26"/>
      <c r="JFO89" s="26"/>
      <c r="JFP89" s="26"/>
      <c r="JFQ89" s="26"/>
      <c r="JFR89" s="26"/>
      <c r="JFS89" s="26"/>
      <c r="JFT89" s="26"/>
      <c r="JFU89" s="26"/>
      <c r="JFV89" s="26"/>
      <c r="JFW89" s="26"/>
      <c r="JFX89" s="26"/>
      <c r="JFY89" s="26"/>
      <c r="JFZ89" s="26"/>
      <c r="JGA89" s="26"/>
      <c r="JGB89" s="26"/>
      <c r="JGC89" s="26"/>
      <c r="JGD89" s="26"/>
      <c r="JGE89" s="26"/>
      <c r="JGF89" s="26"/>
      <c r="JGG89" s="26"/>
      <c r="JGH89" s="26"/>
      <c r="JGI89" s="26"/>
      <c r="JGJ89" s="26"/>
      <c r="JGK89" s="26"/>
      <c r="JGL89" s="26"/>
      <c r="JGM89" s="26"/>
      <c r="JGN89" s="26"/>
      <c r="JGO89" s="26"/>
      <c r="JGP89" s="26"/>
      <c r="JGQ89" s="26"/>
      <c r="JGR89" s="26"/>
      <c r="JGS89" s="26"/>
      <c r="JGT89" s="26"/>
      <c r="JGU89" s="26"/>
      <c r="JGV89" s="26"/>
      <c r="JGW89" s="26"/>
      <c r="JGX89" s="26"/>
      <c r="JGY89" s="26"/>
      <c r="JGZ89" s="26"/>
      <c r="JHA89" s="26"/>
      <c r="JHB89" s="26"/>
      <c r="JHC89" s="26"/>
      <c r="JHD89" s="26"/>
      <c r="JHE89" s="26"/>
      <c r="JHF89" s="26"/>
      <c r="JHG89" s="26"/>
      <c r="JHH89" s="26"/>
      <c r="JHI89" s="26"/>
      <c r="JHJ89" s="26"/>
      <c r="JHK89" s="26"/>
      <c r="JHL89" s="26"/>
      <c r="JHM89" s="26"/>
      <c r="JHN89" s="26"/>
      <c r="JHO89" s="26"/>
      <c r="JHP89" s="26"/>
      <c r="JHQ89" s="26"/>
      <c r="JHR89" s="26"/>
      <c r="JHS89" s="26"/>
      <c r="JHT89" s="26"/>
      <c r="JHU89" s="26"/>
      <c r="JHV89" s="26"/>
      <c r="JHW89" s="26"/>
      <c r="JHX89" s="26"/>
      <c r="JHY89" s="26"/>
      <c r="JHZ89" s="26"/>
      <c r="JIA89" s="26"/>
      <c r="JIB89" s="26"/>
      <c r="JIC89" s="26"/>
      <c r="JID89" s="26"/>
      <c r="JIE89" s="26"/>
      <c r="JIF89" s="26"/>
      <c r="JIG89" s="26"/>
      <c r="JIH89" s="26"/>
      <c r="JII89" s="26"/>
      <c r="JIJ89" s="26"/>
      <c r="JIK89" s="26"/>
      <c r="JIL89" s="26"/>
      <c r="JIM89" s="26"/>
      <c r="JIN89" s="26"/>
      <c r="JIO89" s="26"/>
      <c r="JIP89" s="26"/>
      <c r="JIQ89" s="26"/>
      <c r="JIR89" s="26"/>
      <c r="JIS89" s="26"/>
      <c r="JIT89" s="26"/>
      <c r="JIU89" s="26"/>
      <c r="JIV89" s="26"/>
      <c r="JIW89" s="26"/>
      <c r="JIX89" s="26"/>
      <c r="JIY89" s="26"/>
      <c r="JIZ89" s="26"/>
      <c r="JJA89" s="26"/>
      <c r="JJB89" s="26"/>
      <c r="JJC89" s="26"/>
      <c r="JJD89" s="26"/>
      <c r="JJE89" s="26"/>
      <c r="JJF89" s="26"/>
      <c r="JJG89" s="26"/>
      <c r="JJH89" s="26"/>
      <c r="JJI89" s="26"/>
      <c r="JJJ89" s="26"/>
      <c r="JJK89" s="26"/>
      <c r="JJL89" s="26"/>
      <c r="JJM89" s="26"/>
      <c r="JJN89" s="26"/>
      <c r="JJO89" s="26"/>
      <c r="JJP89" s="26"/>
      <c r="JJQ89" s="26"/>
      <c r="JJR89" s="26"/>
      <c r="JJS89" s="26"/>
      <c r="JJT89" s="26"/>
      <c r="JJU89" s="26"/>
      <c r="JJV89" s="26"/>
      <c r="JJW89" s="26"/>
      <c r="JJX89" s="26"/>
      <c r="JJY89" s="26"/>
      <c r="JJZ89" s="26"/>
      <c r="JKA89" s="26"/>
      <c r="JKB89" s="26"/>
      <c r="JKC89" s="26"/>
      <c r="JKD89" s="26"/>
      <c r="JKE89" s="26"/>
      <c r="JKF89" s="26"/>
      <c r="JKG89" s="26"/>
      <c r="JKH89" s="26"/>
      <c r="JKI89" s="26"/>
      <c r="JKJ89" s="26"/>
      <c r="JKK89" s="26"/>
      <c r="JKL89" s="26"/>
      <c r="JKM89" s="26"/>
      <c r="JKN89" s="26"/>
      <c r="JKO89" s="26"/>
      <c r="JKP89" s="26"/>
      <c r="JKQ89" s="26"/>
      <c r="JKR89" s="26"/>
      <c r="JKS89" s="26"/>
      <c r="JKT89" s="26"/>
      <c r="JKU89" s="26"/>
      <c r="JKV89" s="26"/>
      <c r="JKW89" s="26"/>
      <c r="JKX89" s="26"/>
      <c r="JKY89" s="26"/>
      <c r="JKZ89" s="26"/>
      <c r="JLA89" s="26"/>
      <c r="JLB89" s="26"/>
      <c r="JLC89" s="26"/>
      <c r="JLD89" s="26"/>
      <c r="JLE89" s="26"/>
      <c r="JLF89" s="26"/>
      <c r="JLG89" s="26"/>
      <c r="JLH89" s="26"/>
      <c r="JLI89" s="26"/>
      <c r="JLJ89" s="26"/>
      <c r="JLK89" s="26"/>
      <c r="JLL89" s="26"/>
      <c r="JLM89" s="26"/>
      <c r="JLN89" s="26"/>
      <c r="JLO89" s="26"/>
      <c r="JLP89" s="26"/>
      <c r="JLQ89" s="26"/>
      <c r="JLR89" s="26"/>
      <c r="JLS89" s="26"/>
      <c r="JLT89" s="26"/>
      <c r="JLU89" s="26"/>
      <c r="JLV89" s="26"/>
      <c r="JLW89" s="26"/>
      <c r="JLX89" s="26"/>
      <c r="JLY89" s="26"/>
      <c r="JLZ89" s="26"/>
      <c r="JMA89" s="26"/>
      <c r="JMB89" s="26"/>
      <c r="JMC89" s="26"/>
      <c r="JMD89" s="26"/>
      <c r="JME89" s="26"/>
      <c r="JMF89" s="26"/>
      <c r="JMG89" s="26"/>
      <c r="JMH89" s="26"/>
      <c r="JMI89" s="26"/>
      <c r="JMJ89" s="26"/>
      <c r="JMK89" s="26"/>
      <c r="JML89" s="26"/>
      <c r="JMM89" s="26"/>
      <c r="JMN89" s="26"/>
      <c r="JMO89" s="26"/>
      <c r="JMP89" s="26"/>
      <c r="JMQ89" s="26"/>
      <c r="JMR89" s="26"/>
      <c r="JMS89" s="26"/>
      <c r="JMT89" s="26"/>
      <c r="JMU89" s="26"/>
      <c r="JMV89" s="26"/>
      <c r="JMW89" s="26"/>
      <c r="JMX89" s="26"/>
      <c r="JMY89" s="26"/>
      <c r="JMZ89" s="26"/>
      <c r="JNA89" s="26"/>
      <c r="JNB89" s="26"/>
      <c r="JNC89" s="26"/>
      <c r="JND89" s="26"/>
      <c r="JNE89" s="26"/>
      <c r="JNF89" s="26"/>
      <c r="JNG89" s="26"/>
      <c r="JNH89" s="26"/>
      <c r="JNI89" s="26"/>
      <c r="JNJ89" s="26"/>
      <c r="JNK89" s="26"/>
      <c r="JNL89" s="26"/>
      <c r="JNM89" s="26"/>
      <c r="JNN89" s="26"/>
      <c r="JNO89" s="26"/>
      <c r="JNP89" s="26"/>
      <c r="JNQ89" s="26"/>
      <c r="JNR89" s="26"/>
      <c r="JNS89" s="26"/>
      <c r="JNT89" s="26"/>
      <c r="JNU89" s="26"/>
      <c r="JNV89" s="26"/>
      <c r="JNW89" s="26"/>
      <c r="JNX89" s="26"/>
      <c r="JNY89" s="26"/>
      <c r="JNZ89" s="26"/>
      <c r="JOA89" s="26"/>
      <c r="JOB89" s="26"/>
      <c r="JOC89" s="26"/>
      <c r="JOD89" s="26"/>
      <c r="JOE89" s="26"/>
      <c r="JOF89" s="26"/>
      <c r="JOG89" s="26"/>
      <c r="JOH89" s="26"/>
      <c r="JOI89" s="26"/>
      <c r="JOJ89" s="26"/>
      <c r="JOK89" s="26"/>
      <c r="JOL89" s="26"/>
      <c r="JOM89" s="26"/>
      <c r="JON89" s="26"/>
      <c r="JOO89" s="26"/>
      <c r="JOP89" s="26"/>
      <c r="JOQ89" s="26"/>
      <c r="JOR89" s="26"/>
      <c r="JOS89" s="26"/>
      <c r="JOT89" s="26"/>
      <c r="JOU89" s="26"/>
      <c r="JOV89" s="26"/>
      <c r="JOW89" s="26"/>
      <c r="JOX89" s="26"/>
      <c r="JOY89" s="26"/>
      <c r="JOZ89" s="26"/>
      <c r="JPA89" s="26"/>
      <c r="JPB89" s="26"/>
      <c r="JPC89" s="26"/>
      <c r="JPD89" s="26"/>
      <c r="JPE89" s="26"/>
      <c r="JPF89" s="26"/>
      <c r="JPG89" s="26"/>
      <c r="JPH89" s="26"/>
      <c r="JPI89" s="26"/>
      <c r="JPJ89" s="26"/>
      <c r="JPK89" s="26"/>
      <c r="JPL89" s="26"/>
      <c r="JPM89" s="26"/>
      <c r="JPN89" s="26"/>
      <c r="JPO89" s="26"/>
      <c r="JPP89" s="26"/>
      <c r="JPQ89" s="26"/>
      <c r="JPR89" s="26"/>
      <c r="JPS89" s="26"/>
      <c r="JPT89" s="26"/>
      <c r="JPU89" s="26"/>
      <c r="JPV89" s="26"/>
      <c r="JPW89" s="26"/>
      <c r="JPX89" s="26"/>
      <c r="JPY89" s="26"/>
      <c r="JPZ89" s="26"/>
      <c r="JQA89" s="26"/>
      <c r="JQB89" s="26"/>
      <c r="JQC89" s="26"/>
      <c r="JQD89" s="26"/>
      <c r="JQE89" s="26"/>
      <c r="JQF89" s="26"/>
      <c r="JQG89" s="26"/>
      <c r="JQH89" s="26"/>
      <c r="JQI89" s="26"/>
      <c r="JQJ89" s="26"/>
      <c r="JQK89" s="26"/>
      <c r="JQL89" s="26"/>
      <c r="JQM89" s="26"/>
      <c r="JQN89" s="26"/>
      <c r="JQO89" s="26"/>
      <c r="JQP89" s="26"/>
      <c r="JQQ89" s="26"/>
      <c r="JQR89" s="26"/>
      <c r="JQS89" s="26"/>
      <c r="JQT89" s="26"/>
      <c r="JQU89" s="26"/>
      <c r="JQV89" s="26"/>
      <c r="JQW89" s="26"/>
      <c r="JQX89" s="26"/>
      <c r="JQY89" s="26"/>
      <c r="JQZ89" s="26"/>
      <c r="JRA89" s="26"/>
      <c r="JRB89" s="26"/>
      <c r="JRC89" s="26"/>
      <c r="JRD89" s="26"/>
      <c r="JRE89" s="26"/>
      <c r="JRF89" s="26"/>
      <c r="JRG89" s="26"/>
      <c r="JRH89" s="26"/>
      <c r="JRI89" s="26"/>
      <c r="JRJ89" s="26"/>
      <c r="JRK89" s="26"/>
      <c r="JRL89" s="26"/>
      <c r="JRM89" s="26"/>
      <c r="JRN89" s="26"/>
      <c r="JRO89" s="26"/>
      <c r="JRP89" s="26"/>
      <c r="JRQ89" s="26"/>
      <c r="JRR89" s="26"/>
      <c r="JRS89" s="26"/>
      <c r="JRT89" s="26"/>
      <c r="JRU89" s="26"/>
      <c r="JRV89" s="26"/>
      <c r="JRW89" s="26"/>
      <c r="JRX89" s="26"/>
      <c r="JRY89" s="26"/>
      <c r="JRZ89" s="26"/>
      <c r="JSA89" s="26"/>
      <c r="JSB89" s="26"/>
      <c r="JSC89" s="26"/>
      <c r="JSD89" s="26"/>
      <c r="JSE89" s="26"/>
      <c r="JSF89" s="26"/>
      <c r="JSG89" s="26"/>
      <c r="JSH89" s="26"/>
      <c r="JSI89" s="26"/>
      <c r="JSJ89" s="26"/>
      <c r="JSK89" s="26"/>
      <c r="JSL89" s="26"/>
      <c r="JSM89" s="26"/>
      <c r="JSN89" s="26"/>
      <c r="JSO89" s="26"/>
      <c r="JSP89" s="26"/>
      <c r="JSQ89" s="26"/>
      <c r="JSR89" s="26"/>
      <c r="JSS89" s="26"/>
      <c r="JST89" s="26"/>
      <c r="JSU89" s="26"/>
      <c r="JSV89" s="26"/>
      <c r="JSW89" s="26"/>
      <c r="JSX89" s="26"/>
      <c r="JSY89" s="26"/>
      <c r="JSZ89" s="26"/>
      <c r="JTA89" s="26"/>
      <c r="JTB89" s="26"/>
      <c r="JTC89" s="26"/>
      <c r="JTD89" s="26"/>
      <c r="JTE89" s="26"/>
      <c r="JTF89" s="26"/>
      <c r="JTG89" s="26"/>
      <c r="JTH89" s="26"/>
      <c r="JTI89" s="26"/>
      <c r="JTJ89" s="26"/>
      <c r="JTK89" s="26"/>
      <c r="JTL89" s="26"/>
      <c r="JTM89" s="26"/>
      <c r="JTN89" s="26"/>
      <c r="JTO89" s="26"/>
      <c r="JTP89" s="26"/>
      <c r="JTQ89" s="26"/>
      <c r="JTR89" s="26"/>
      <c r="JTS89" s="26"/>
      <c r="JTT89" s="26"/>
      <c r="JTU89" s="26"/>
      <c r="JTV89" s="26"/>
      <c r="JTW89" s="26"/>
      <c r="JTX89" s="26"/>
      <c r="JTY89" s="26"/>
      <c r="JTZ89" s="26"/>
      <c r="JUA89" s="26"/>
      <c r="JUB89" s="26"/>
      <c r="JUC89" s="26"/>
      <c r="JUD89" s="26"/>
      <c r="JUE89" s="26"/>
      <c r="JUF89" s="26"/>
      <c r="JUG89" s="26"/>
      <c r="JUH89" s="26"/>
      <c r="JUI89" s="26"/>
      <c r="JUJ89" s="26"/>
      <c r="JUK89" s="26"/>
      <c r="JUL89" s="26"/>
      <c r="JUM89" s="26"/>
      <c r="JUN89" s="26"/>
      <c r="JUO89" s="26"/>
      <c r="JUP89" s="26"/>
      <c r="JUQ89" s="26"/>
      <c r="JUR89" s="26"/>
      <c r="JUS89" s="26"/>
      <c r="JUT89" s="26"/>
      <c r="JUU89" s="26"/>
      <c r="JUV89" s="26"/>
      <c r="JUW89" s="26"/>
      <c r="JUX89" s="26"/>
      <c r="JUY89" s="26"/>
      <c r="JUZ89" s="26"/>
      <c r="JVA89" s="26"/>
      <c r="JVB89" s="26"/>
      <c r="JVC89" s="26"/>
      <c r="JVD89" s="26"/>
      <c r="JVE89" s="26"/>
      <c r="JVF89" s="26"/>
      <c r="JVG89" s="26"/>
      <c r="JVH89" s="26"/>
      <c r="JVI89" s="26"/>
      <c r="JVJ89" s="26"/>
      <c r="JVK89" s="26"/>
      <c r="JVL89" s="26"/>
      <c r="JVM89" s="26"/>
      <c r="JVN89" s="26"/>
      <c r="JVO89" s="26"/>
      <c r="JVP89" s="26"/>
      <c r="JVQ89" s="26"/>
      <c r="JVR89" s="26"/>
      <c r="JVS89" s="26"/>
      <c r="JVT89" s="26"/>
      <c r="JVU89" s="26"/>
      <c r="JVV89" s="26"/>
      <c r="JVW89" s="26"/>
      <c r="JVX89" s="26"/>
      <c r="JVY89" s="26"/>
      <c r="JVZ89" s="26"/>
      <c r="JWA89" s="26"/>
      <c r="JWB89" s="26"/>
      <c r="JWC89" s="26"/>
      <c r="JWD89" s="26"/>
      <c r="JWE89" s="26"/>
      <c r="JWF89" s="26"/>
      <c r="JWG89" s="26"/>
      <c r="JWH89" s="26"/>
      <c r="JWI89" s="26"/>
      <c r="JWJ89" s="26"/>
      <c r="JWK89" s="26"/>
      <c r="JWL89" s="26"/>
      <c r="JWM89" s="26"/>
      <c r="JWN89" s="26"/>
      <c r="JWO89" s="26"/>
      <c r="JWP89" s="26"/>
      <c r="JWQ89" s="26"/>
      <c r="JWR89" s="26"/>
      <c r="JWS89" s="26"/>
      <c r="JWT89" s="26"/>
      <c r="JWU89" s="26"/>
      <c r="JWV89" s="26"/>
      <c r="JWW89" s="26"/>
      <c r="JWX89" s="26"/>
      <c r="JWY89" s="26"/>
      <c r="JWZ89" s="26"/>
      <c r="JXA89" s="26"/>
      <c r="JXB89" s="26"/>
      <c r="JXC89" s="26"/>
      <c r="JXD89" s="26"/>
      <c r="JXE89" s="26"/>
      <c r="JXF89" s="26"/>
      <c r="JXG89" s="26"/>
      <c r="JXH89" s="26"/>
      <c r="JXI89" s="26"/>
      <c r="JXJ89" s="26"/>
      <c r="JXK89" s="26"/>
      <c r="JXL89" s="26"/>
      <c r="JXM89" s="26"/>
      <c r="JXN89" s="26"/>
      <c r="JXO89" s="26"/>
      <c r="JXP89" s="26"/>
      <c r="JXQ89" s="26"/>
      <c r="JXR89" s="26"/>
      <c r="JXS89" s="26"/>
      <c r="JXT89" s="26"/>
      <c r="JXU89" s="26"/>
      <c r="JXV89" s="26"/>
      <c r="JXW89" s="26"/>
      <c r="JXX89" s="26"/>
      <c r="JXY89" s="26"/>
      <c r="JXZ89" s="26"/>
      <c r="JYA89" s="26"/>
      <c r="JYB89" s="26"/>
      <c r="JYC89" s="26"/>
      <c r="JYD89" s="26"/>
      <c r="JYE89" s="26"/>
      <c r="JYF89" s="26"/>
      <c r="JYG89" s="26"/>
      <c r="JYH89" s="26"/>
      <c r="JYI89" s="26"/>
      <c r="JYJ89" s="26"/>
      <c r="JYK89" s="26"/>
      <c r="JYL89" s="26"/>
      <c r="JYM89" s="26"/>
      <c r="JYN89" s="26"/>
      <c r="JYO89" s="26"/>
      <c r="JYP89" s="26"/>
      <c r="JYQ89" s="26"/>
      <c r="JYR89" s="26"/>
      <c r="JYS89" s="26"/>
      <c r="JYT89" s="26"/>
      <c r="JYU89" s="26"/>
      <c r="JYV89" s="26"/>
      <c r="JYW89" s="26"/>
      <c r="JYX89" s="26"/>
      <c r="JYY89" s="26"/>
      <c r="JYZ89" s="26"/>
      <c r="JZA89" s="26"/>
      <c r="JZB89" s="26"/>
      <c r="JZC89" s="26"/>
      <c r="JZD89" s="26"/>
      <c r="JZE89" s="26"/>
      <c r="JZF89" s="26"/>
      <c r="JZG89" s="26"/>
      <c r="JZH89" s="26"/>
      <c r="JZI89" s="26"/>
      <c r="JZJ89" s="26"/>
      <c r="JZK89" s="26"/>
      <c r="JZL89" s="26"/>
      <c r="JZM89" s="26"/>
      <c r="JZN89" s="26"/>
      <c r="JZO89" s="26"/>
      <c r="JZP89" s="26"/>
      <c r="JZQ89" s="26"/>
      <c r="JZR89" s="26"/>
      <c r="JZS89" s="26"/>
      <c r="JZT89" s="26"/>
      <c r="JZU89" s="26"/>
      <c r="JZV89" s="26"/>
      <c r="JZW89" s="26"/>
      <c r="JZX89" s="26"/>
      <c r="JZY89" s="26"/>
      <c r="JZZ89" s="26"/>
      <c r="KAA89" s="26"/>
      <c r="KAB89" s="26"/>
      <c r="KAC89" s="26"/>
      <c r="KAD89" s="26"/>
      <c r="KAE89" s="26"/>
      <c r="KAF89" s="26"/>
      <c r="KAG89" s="26"/>
      <c r="KAH89" s="26"/>
      <c r="KAI89" s="26"/>
      <c r="KAJ89" s="26"/>
      <c r="KAK89" s="26"/>
      <c r="KAL89" s="26"/>
      <c r="KAM89" s="26"/>
      <c r="KAN89" s="26"/>
      <c r="KAO89" s="26"/>
      <c r="KAP89" s="26"/>
      <c r="KAQ89" s="26"/>
      <c r="KAR89" s="26"/>
      <c r="KAS89" s="26"/>
      <c r="KAT89" s="26"/>
      <c r="KAU89" s="26"/>
      <c r="KAV89" s="26"/>
      <c r="KAW89" s="26"/>
      <c r="KAX89" s="26"/>
      <c r="KAY89" s="26"/>
      <c r="KAZ89" s="26"/>
      <c r="KBA89" s="26"/>
      <c r="KBB89" s="26"/>
      <c r="KBC89" s="26"/>
      <c r="KBD89" s="26"/>
      <c r="KBE89" s="26"/>
      <c r="KBF89" s="26"/>
      <c r="KBG89" s="26"/>
      <c r="KBH89" s="26"/>
      <c r="KBI89" s="26"/>
      <c r="KBJ89" s="26"/>
      <c r="KBK89" s="26"/>
      <c r="KBL89" s="26"/>
      <c r="KBM89" s="26"/>
      <c r="KBN89" s="26"/>
      <c r="KBO89" s="26"/>
      <c r="KBP89" s="26"/>
      <c r="KBQ89" s="26"/>
      <c r="KBR89" s="26"/>
      <c r="KBS89" s="26"/>
      <c r="KBT89" s="26"/>
      <c r="KBU89" s="26"/>
      <c r="KBV89" s="26"/>
      <c r="KBW89" s="26"/>
      <c r="KBX89" s="26"/>
      <c r="KBY89" s="26"/>
      <c r="KBZ89" s="26"/>
      <c r="KCA89" s="26"/>
      <c r="KCB89" s="26"/>
      <c r="KCC89" s="26"/>
      <c r="KCD89" s="26"/>
      <c r="KCE89" s="26"/>
      <c r="KCF89" s="26"/>
      <c r="KCG89" s="26"/>
      <c r="KCH89" s="26"/>
      <c r="KCI89" s="26"/>
      <c r="KCJ89" s="26"/>
      <c r="KCK89" s="26"/>
      <c r="KCL89" s="26"/>
      <c r="KCM89" s="26"/>
      <c r="KCN89" s="26"/>
      <c r="KCO89" s="26"/>
      <c r="KCP89" s="26"/>
      <c r="KCQ89" s="26"/>
      <c r="KCR89" s="26"/>
      <c r="KCS89" s="26"/>
      <c r="KCT89" s="26"/>
      <c r="KCU89" s="26"/>
      <c r="KCV89" s="26"/>
      <c r="KCW89" s="26"/>
      <c r="KCX89" s="26"/>
      <c r="KCY89" s="26"/>
      <c r="KCZ89" s="26"/>
      <c r="KDA89" s="26"/>
      <c r="KDB89" s="26"/>
      <c r="KDC89" s="26"/>
      <c r="KDD89" s="26"/>
      <c r="KDE89" s="26"/>
      <c r="KDF89" s="26"/>
      <c r="KDG89" s="26"/>
      <c r="KDH89" s="26"/>
      <c r="KDI89" s="26"/>
      <c r="KDJ89" s="26"/>
      <c r="KDK89" s="26"/>
      <c r="KDL89" s="26"/>
      <c r="KDM89" s="26"/>
      <c r="KDN89" s="26"/>
      <c r="KDO89" s="26"/>
      <c r="KDP89" s="26"/>
      <c r="KDQ89" s="26"/>
      <c r="KDR89" s="26"/>
      <c r="KDS89" s="26"/>
      <c r="KDT89" s="26"/>
      <c r="KDU89" s="26"/>
      <c r="KDV89" s="26"/>
      <c r="KDW89" s="26"/>
      <c r="KDX89" s="26"/>
      <c r="KDY89" s="26"/>
      <c r="KDZ89" s="26"/>
      <c r="KEA89" s="26"/>
      <c r="KEB89" s="26"/>
      <c r="KEC89" s="26"/>
      <c r="KED89" s="26"/>
      <c r="KEE89" s="26"/>
      <c r="KEF89" s="26"/>
      <c r="KEG89" s="26"/>
      <c r="KEH89" s="26"/>
      <c r="KEI89" s="26"/>
      <c r="KEJ89" s="26"/>
      <c r="KEK89" s="26"/>
      <c r="KEL89" s="26"/>
      <c r="KEM89" s="26"/>
      <c r="KEN89" s="26"/>
      <c r="KEO89" s="26"/>
      <c r="KEP89" s="26"/>
      <c r="KEQ89" s="26"/>
      <c r="KER89" s="26"/>
      <c r="KES89" s="26"/>
      <c r="KET89" s="26"/>
      <c r="KEU89" s="26"/>
      <c r="KEV89" s="26"/>
      <c r="KEW89" s="26"/>
      <c r="KEX89" s="26"/>
      <c r="KEY89" s="26"/>
      <c r="KEZ89" s="26"/>
      <c r="KFA89" s="26"/>
      <c r="KFB89" s="26"/>
      <c r="KFC89" s="26"/>
      <c r="KFD89" s="26"/>
      <c r="KFE89" s="26"/>
      <c r="KFF89" s="26"/>
      <c r="KFG89" s="26"/>
      <c r="KFH89" s="26"/>
      <c r="KFI89" s="26"/>
      <c r="KFJ89" s="26"/>
      <c r="KFK89" s="26"/>
      <c r="KFL89" s="26"/>
      <c r="KFM89" s="26"/>
      <c r="KFN89" s="26"/>
      <c r="KFO89" s="26"/>
      <c r="KFP89" s="26"/>
      <c r="KFQ89" s="26"/>
      <c r="KFR89" s="26"/>
      <c r="KFS89" s="26"/>
      <c r="KFT89" s="26"/>
      <c r="KFU89" s="26"/>
      <c r="KFV89" s="26"/>
      <c r="KFW89" s="26"/>
      <c r="KFX89" s="26"/>
      <c r="KFY89" s="26"/>
      <c r="KFZ89" s="26"/>
      <c r="KGA89" s="26"/>
      <c r="KGB89" s="26"/>
      <c r="KGC89" s="26"/>
      <c r="KGD89" s="26"/>
      <c r="KGE89" s="26"/>
      <c r="KGF89" s="26"/>
      <c r="KGG89" s="26"/>
      <c r="KGH89" s="26"/>
      <c r="KGI89" s="26"/>
      <c r="KGJ89" s="26"/>
      <c r="KGK89" s="26"/>
      <c r="KGL89" s="26"/>
      <c r="KGM89" s="26"/>
      <c r="KGN89" s="26"/>
      <c r="KGO89" s="26"/>
      <c r="KGP89" s="26"/>
      <c r="KGQ89" s="26"/>
      <c r="KGR89" s="26"/>
      <c r="KGS89" s="26"/>
      <c r="KGT89" s="26"/>
      <c r="KGU89" s="26"/>
      <c r="KGV89" s="26"/>
      <c r="KGW89" s="26"/>
      <c r="KGX89" s="26"/>
      <c r="KGY89" s="26"/>
      <c r="KGZ89" s="26"/>
      <c r="KHA89" s="26"/>
      <c r="KHB89" s="26"/>
      <c r="KHC89" s="26"/>
      <c r="KHD89" s="26"/>
      <c r="KHE89" s="26"/>
      <c r="KHF89" s="26"/>
      <c r="KHG89" s="26"/>
      <c r="KHH89" s="26"/>
      <c r="KHI89" s="26"/>
      <c r="KHJ89" s="26"/>
      <c r="KHK89" s="26"/>
      <c r="KHL89" s="26"/>
      <c r="KHM89" s="26"/>
      <c r="KHN89" s="26"/>
      <c r="KHO89" s="26"/>
      <c r="KHP89" s="26"/>
      <c r="KHQ89" s="26"/>
      <c r="KHR89" s="26"/>
      <c r="KHS89" s="26"/>
      <c r="KHT89" s="26"/>
      <c r="KHU89" s="26"/>
      <c r="KHV89" s="26"/>
      <c r="KHW89" s="26"/>
      <c r="KHX89" s="26"/>
      <c r="KHY89" s="26"/>
      <c r="KHZ89" s="26"/>
      <c r="KIA89" s="26"/>
      <c r="KIB89" s="26"/>
      <c r="KIC89" s="26"/>
      <c r="KID89" s="26"/>
      <c r="KIE89" s="26"/>
      <c r="KIF89" s="26"/>
      <c r="KIG89" s="26"/>
      <c r="KIH89" s="26"/>
      <c r="KII89" s="26"/>
      <c r="KIJ89" s="26"/>
      <c r="KIK89" s="26"/>
      <c r="KIL89" s="26"/>
      <c r="KIM89" s="26"/>
      <c r="KIN89" s="26"/>
      <c r="KIO89" s="26"/>
      <c r="KIP89" s="26"/>
      <c r="KIQ89" s="26"/>
      <c r="KIR89" s="26"/>
      <c r="KIS89" s="26"/>
      <c r="KIT89" s="26"/>
      <c r="KIU89" s="26"/>
      <c r="KIV89" s="26"/>
      <c r="KIW89" s="26"/>
      <c r="KIX89" s="26"/>
      <c r="KIY89" s="26"/>
      <c r="KIZ89" s="26"/>
      <c r="KJA89" s="26"/>
      <c r="KJB89" s="26"/>
      <c r="KJC89" s="26"/>
      <c r="KJD89" s="26"/>
      <c r="KJE89" s="26"/>
      <c r="KJF89" s="26"/>
      <c r="KJG89" s="26"/>
      <c r="KJH89" s="26"/>
      <c r="KJI89" s="26"/>
      <c r="KJJ89" s="26"/>
      <c r="KJK89" s="26"/>
      <c r="KJL89" s="26"/>
      <c r="KJM89" s="26"/>
      <c r="KJN89" s="26"/>
      <c r="KJO89" s="26"/>
      <c r="KJP89" s="26"/>
      <c r="KJQ89" s="26"/>
      <c r="KJR89" s="26"/>
      <c r="KJS89" s="26"/>
      <c r="KJT89" s="26"/>
      <c r="KJU89" s="26"/>
      <c r="KJV89" s="26"/>
      <c r="KJW89" s="26"/>
      <c r="KJX89" s="26"/>
      <c r="KJY89" s="26"/>
      <c r="KJZ89" s="26"/>
      <c r="KKA89" s="26"/>
      <c r="KKB89" s="26"/>
      <c r="KKC89" s="26"/>
      <c r="KKD89" s="26"/>
      <c r="KKE89" s="26"/>
      <c r="KKF89" s="26"/>
      <c r="KKG89" s="26"/>
      <c r="KKH89" s="26"/>
      <c r="KKI89" s="26"/>
      <c r="KKJ89" s="26"/>
      <c r="KKK89" s="26"/>
      <c r="KKL89" s="26"/>
      <c r="KKM89" s="26"/>
      <c r="KKN89" s="26"/>
      <c r="KKO89" s="26"/>
      <c r="KKP89" s="26"/>
      <c r="KKQ89" s="26"/>
      <c r="KKR89" s="26"/>
      <c r="KKS89" s="26"/>
      <c r="KKT89" s="26"/>
      <c r="KKU89" s="26"/>
      <c r="KKV89" s="26"/>
      <c r="KKW89" s="26"/>
      <c r="KKX89" s="26"/>
      <c r="KKY89" s="26"/>
      <c r="KKZ89" s="26"/>
      <c r="KLA89" s="26"/>
      <c r="KLB89" s="26"/>
      <c r="KLC89" s="26"/>
      <c r="KLD89" s="26"/>
      <c r="KLE89" s="26"/>
      <c r="KLF89" s="26"/>
      <c r="KLG89" s="26"/>
      <c r="KLH89" s="26"/>
      <c r="KLI89" s="26"/>
      <c r="KLJ89" s="26"/>
      <c r="KLK89" s="26"/>
      <c r="KLL89" s="26"/>
      <c r="KLM89" s="26"/>
      <c r="KLN89" s="26"/>
      <c r="KLO89" s="26"/>
      <c r="KLP89" s="26"/>
      <c r="KLQ89" s="26"/>
      <c r="KLR89" s="26"/>
      <c r="KLS89" s="26"/>
      <c r="KLT89" s="26"/>
      <c r="KLU89" s="26"/>
      <c r="KLV89" s="26"/>
      <c r="KLW89" s="26"/>
      <c r="KLX89" s="26"/>
      <c r="KLY89" s="26"/>
      <c r="KLZ89" s="26"/>
      <c r="KMA89" s="26"/>
      <c r="KMB89" s="26"/>
      <c r="KMC89" s="26"/>
      <c r="KMD89" s="26"/>
      <c r="KME89" s="26"/>
      <c r="KMF89" s="26"/>
      <c r="KMG89" s="26"/>
      <c r="KMH89" s="26"/>
      <c r="KMI89" s="26"/>
      <c r="KMJ89" s="26"/>
      <c r="KMK89" s="26"/>
      <c r="KML89" s="26"/>
      <c r="KMM89" s="26"/>
      <c r="KMN89" s="26"/>
      <c r="KMO89" s="26"/>
      <c r="KMP89" s="26"/>
      <c r="KMQ89" s="26"/>
      <c r="KMR89" s="26"/>
      <c r="KMS89" s="26"/>
      <c r="KMT89" s="26"/>
      <c r="KMU89" s="26"/>
      <c r="KMV89" s="26"/>
      <c r="KMW89" s="26"/>
      <c r="KMX89" s="26"/>
      <c r="KMY89" s="26"/>
      <c r="KMZ89" s="26"/>
      <c r="KNA89" s="26"/>
      <c r="KNB89" s="26"/>
      <c r="KNC89" s="26"/>
      <c r="KND89" s="26"/>
      <c r="KNE89" s="26"/>
      <c r="KNF89" s="26"/>
      <c r="KNG89" s="26"/>
      <c r="KNH89" s="26"/>
      <c r="KNI89" s="26"/>
      <c r="KNJ89" s="26"/>
      <c r="KNK89" s="26"/>
      <c r="KNL89" s="26"/>
      <c r="KNM89" s="26"/>
      <c r="KNN89" s="26"/>
      <c r="KNO89" s="26"/>
      <c r="KNP89" s="26"/>
      <c r="KNQ89" s="26"/>
      <c r="KNR89" s="26"/>
      <c r="KNS89" s="26"/>
      <c r="KNT89" s="26"/>
      <c r="KNU89" s="26"/>
      <c r="KNV89" s="26"/>
      <c r="KNW89" s="26"/>
      <c r="KNX89" s="26"/>
      <c r="KNY89" s="26"/>
      <c r="KNZ89" s="26"/>
      <c r="KOA89" s="26"/>
      <c r="KOB89" s="26"/>
      <c r="KOC89" s="26"/>
      <c r="KOD89" s="26"/>
      <c r="KOE89" s="26"/>
      <c r="KOF89" s="26"/>
      <c r="KOG89" s="26"/>
      <c r="KOH89" s="26"/>
      <c r="KOI89" s="26"/>
      <c r="KOJ89" s="26"/>
      <c r="KOK89" s="26"/>
      <c r="KOL89" s="26"/>
      <c r="KOM89" s="26"/>
      <c r="KON89" s="26"/>
      <c r="KOO89" s="26"/>
      <c r="KOP89" s="26"/>
      <c r="KOQ89" s="26"/>
      <c r="KOR89" s="26"/>
      <c r="KOS89" s="26"/>
      <c r="KOT89" s="26"/>
      <c r="KOU89" s="26"/>
      <c r="KOV89" s="26"/>
      <c r="KOW89" s="26"/>
      <c r="KOX89" s="26"/>
      <c r="KOY89" s="26"/>
      <c r="KOZ89" s="26"/>
      <c r="KPA89" s="26"/>
      <c r="KPB89" s="26"/>
      <c r="KPC89" s="26"/>
      <c r="KPD89" s="26"/>
      <c r="KPE89" s="26"/>
      <c r="KPF89" s="26"/>
      <c r="KPG89" s="26"/>
      <c r="KPH89" s="26"/>
      <c r="KPI89" s="26"/>
      <c r="KPJ89" s="26"/>
      <c r="KPK89" s="26"/>
      <c r="KPL89" s="26"/>
      <c r="KPM89" s="26"/>
      <c r="KPN89" s="26"/>
      <c r="KPO89" s="26"/>
      <c r="KPP89" s="26"/>
      <c r="KPQ89" s="26"/>
      <c r="KPR89" s="26"/>
      <c r="KPS89" s="26"/>
      <c r="KPT89" s="26"/>
      <c r="KPU89" s="26"/>
      <c r="KPV89" s="26"/>
      <c r="KPW89" s="26"/>
      <c r="KPX89" s="26"/>
      <c r="KPY89" s="26"/>
      <c r="KPZ89" s="26"/>
      <c r="KQA89" s="26"/>
      <c r="KQB89" s="26"/>
      <c r="KQC89" s="26"/>
      <c r="KQD89" s="26"/>
      <c r="KQE89" s="26"/>
      <c r="KQF89" s="26"/>
      <c r="KQG89" s="26"/>
      <c r="KQH89" s="26"/>
      <c r="KQI89" s="26"/>
      <c r="KQJ89" s="26"/>
      <c r="KQK89" s="26"/>
      <c r="KQL89" s="26"/>
      <c r="KQM89" s="26"/>
      <c r="KQN89" s="26"/>
      <c r="KQO89" s="26"/>
      <c r="KQP89" s="26"/>
      <c r="KQQ89" s="26"/>
      <c r="KQR89" s="26"/>
      <c r="KQS89" s="26"/>
      <c r="KQT89" s="26"/>
      <c r="KQU89" s="26"/>
      <c r="KQV89" s="26"/>
      <c r="KQW89" s="26"/>
      <c r="KQX89" s="26"/>
      <c r="KQY89" s="26"/>
      <c r="KQZ89" s="26"/>
      <c r="KRA89" s="26"/>
      <c r="KRB89" s="26"/>
      <c r="KRC89" s="26"/>
      <c r="KRD89" s="26"/>
      <c r="KRE89" s="26"/>
      <c r="KRF89" s="26"/>
      <c r="KRG89" s="26"/>
      <c r="KRH89" s="26"/>
      <c r="KRI89" s="26"/>
      <c r="KRJ89" s="26"/>
      <c r="KRK89" s="26"/>
      <c r="KRL89" s="26"/>
      <c r="KRM89" s="26"/>
      <c r="KRN89" s="26"/>
      <c r="KRO89" s="26"/>
      <c r="KRP89" s="26"/>
      <c r="KRQ89" s="26"/>
      <c r="KRR89" s="26"/>
      <c r="KRS89" s="26"/>
      <c r="KRT89" s="26"/>
      <c r="KRU89" s="26"/>
      <c r="KRV89" s="26"/>
      <c r="KRW89" s="26"/>
      <c r="KRX89" s="26"/>
      <c r="KRY89" s="26"/>
      <c r="KRZ89" s="26"/>
      <c r="KSA89" s="26"/>
      <c r="KSB89" s="26"/>
      <c r="KSC89" s="26"/>
      <c r="KSD89" s="26"/>
      <c r="KSE89" s="26"/>
      <c r="KSF89" s="26"/>
      <c r="KSG89" s="26"/>
      <c r="KSH89" s="26"/>
      <c r="KSI89" s="26"/>
      <c r="KSJ89" s="26"/>
      <c r="KSK89" s="26"/>
      <c r="KSL89" s="26"/>
      <c r="KSM89" s="26"/>
      <c r="KSN89" s="26"/>
      <c r="KSO89" s="26"/>
      <c r="KSP89" s="26"/>
      <c r="KSQ89" s="26"/>
      <c r="KSR89" s="26"/>
      <c r="KSS89" s="26"/>
      <c r="KST89" s="26"/>
      <c r="KSU89" s="26"/>
      <c r="KSV89" s="26"/>
      <c r="KSW89" s="26"/>
      <c r="KSX89" s="26"/>
      <c r="KSY89" s="26"/>
      <c r="KSZ89" s="26"/>
      <c r="KTA89" s="26"/>
      <c r="KTB89" s="26"/>
      <c r="KTC89" s="26"/>
      <c r="KTD89" s="26"/>
      <c r="KTE89" s="26"/>
      <c r="KTF89" s="26"/>
      <c r="KTG89" s="26"/>
      <c r="KTH89" s="26"/>
      <c r="KTI89" s="26"/>
      <c r="KTJ89" s="26"/>
      <c r="KTK89" s="26"/>
      <c r="KTL89" s="26"/>
      <c r="KTM89" s="26"/>
      <c r="KTN89" s="26"/>
      <c r="KTO89" s="26"/>
      <c r="KTP89" s="26"/>
      <c r="KTQ89" s="26"/>
      <c r="KTR89" s="26"/>
      <c r="KTS89" s="26"/>
      <c r="KTT89" s="26"/>
      <c r="KTU89" s="26"/>
      <c r="KTV89" s="26"/>
      <c r="KTW89" s="26"/>
      <c r="KTX89" s="26"/>
      <c r="KTY89" s="26"/>
      <c r="KTZ89" s="26"/>
      <c r="KUA89" s="26"/>
      <c r="KUB89" s="26"/>
      <c r="KUC89" s="26"/>
      <c r="KUD89" s="26"/>
      <c r="KUE89" s="26"/>
      <c r="KUF89" s="26"/>
      <c r="KUG89" s="26"/>
      <c r="KUH89" s="26"/>
      <c r="KUI89" s="26"/>
      <c r="KUJ89" s="26"/>
      <c r="KUK89" s="26"/>
      <c r="KUL89" s="26"/>
      <c r="KUM89" s="26"/>
      <c r="KUN89" s="26"/>
      <c r="KUO89" s="26"/>
      <c r="KUP89" s="26"/>
      <c r="KUQ89" s="26"/>
      <c r="KUR89" s="26"/>
      <c r="KUS89" s="26"/>
      <c r="KUT89" s="26"/>
      <c r="KUU89" s="26"/>
      <c r="KUV89" s="26"/>
      <c r="KUW89" s="26"/>
      <c r="KUX89" s="26"/>
      <c r="KUY89" s="26"/>
      <c r="KUZ89" s="26"/>
      <c r="KVA89" s="26"/>
      <c r="KVB89" s="26"/>
      <c r="KVC89" s="26"/>
      <c r="KVD89" s="26"/>
      <c r="KVE89" s="26"/>
      <c r="KVF89" s="26"/>
      <c r="KVG89" s="26"/>
      <c r="KVH89" s="26"/>
      <c r="KVI89" s="26"/>
      <c r="KVJ89" s="26"/>
      <c r="KVK89" s="26"/>
      <c r="KVL89" s="26"/>
      <c r="KVM89" s="26"/>
      <c r="KVN89" s="26"/>
      <c r="KVO89" s="26"/>
      <c r="KVP89" s="26"/>
      <c r="KVQ89" s="26"/>
      <c r="KVR89" s="26"/>
      <c r="KVS89" s="26"/>
      <c r="KVT89" s="26"/>
      <c r="KVU89" s="26"/>
      <c r="KVV89" s="26"/>
      <c r="KVW89" s="26"/>
      <c r="KVX89" s="26"/>
      <c r="KVY89" s="26"/>
      <c r="KVZ89" s="26"/>
      <c r="KWA89" s="26"/>
      <c r="KWB89" s="26"/>
      <c r="KWC89" s="26"/>
      <c r="KWD89" s="26"/>
      <c r="KWE89" s="26"/>
      <c r="KWF89" s="26"/>
      <c r="KWG89" s="26"/>
      <c r="KWH89" s="26"/>
      <c r="KWI89" s="26"/>
      <c r="KWJ89" s="26"/>
      <c r="KWK89" s="26"/>
      <c r="KWL89" s="26"/>
      <c r="KWM89" s="26"/>
      <c r="KWN89" s="26"/>
      <c r="KWO89" s="26"/>
      <c r="KWP89" s="26"/>
      <c r="KWQ89" s="26"/>
      <c r="KWR89" s="26"/>
      <c r="KWS89" s="26"/>
      <c r="KWT89" s="26"/>
      <c r="KWU89" s="26"/>
      <c r="KWV89" s="26"/>
      <c r="KWW89" s="26"/>
      <c r="KWX89" s="26"/>
      <c r="KWY89" s="26"/>
      <c r="KWZ89" s="26"/>
      <c r="KXA89" s="26"/>
      <c r="KXB89" s="26"/>
      <c r="KXC89" s="26"/>
      <c r="KXD89" s="26"/>
      <c r="KXE89" s="26"/>
      <c r="KXF89" s="26"/>
      <c r="KXG89" s="26"/>
      <c r="KXH89" s="26"/>
      <c r="KXI89" s="26"/>
      <c r="KXJ89" s="26"/>
      <c r="KXK89" s="26"/>
      <c r="KXL89" s="26"/>
      <c r="KXM89" s="26"/>
      <c r="KXN89" s="26"/>
      <c r="KXO89" s="26"/>
      <c r="KXP89" s="26"/>
      <c r="KXQ89" s="26"/>
      <c r="KXR89" s="26"/>
      <c r="KXS89" s="26"/>
      <c r="KXT89" s="26"/>
      <c r="KXU89" s="26"/>
      <c r="KXV89" s="26"/>
      <c r="KXW89" s="26"/>
      <c r="KXX89" s="26"/>
      <c r="KXY89" s="26"/>
      <c r="KXZ89" s="26"/>
      <c r="KYA89" s="26"/>
      <c r="KYB89" s="26"/>
      <c r="KYC89" s="26"/>
      <c r="KYD89" s="26"/>
      <c r="KYE89" s="26"/>
      <c r="KYF89" s="26"/>
      <c r="KYG89" s="26"/>
      <c r="KYH89" s="26"/>
      <c r="KYI89" s="26"/>
      <c r="KYJ89" s="26"/>
      <c r="KYK89" s="26"/>
      <c r="KYL89" s="26"/>
      <c r="KYM89" s="26"/>
      <c r="KYN89" s="26"/>
      <c r="KYO89" s="26"/>
      <c r="KYP89" s="26"/>
      <c r="KYQ89" s="26"/>
      <c r="KYR89" s="26"/>
      <c r="KYS89" s="26"/>
      <c r="KYT89" s="26"/>
      <c r="KYU89" s="26"/>
      <c r="KYV89" s="26"/>
      <c r="KYW89" s="26"/>
      <c r="KYX89" s="26"/>
      <c r="KYY89" s="26"/>
      <c r="KYZ89" s="26"/>
      <c r="KZA89" s="26"/>
      <c r="KZB89" s="26"/>
      <c r="KZC89" s="26"/>
      <c r="KZD89" s="26"/>
      <c r="KZE89" s="26"/>
      <c r="KZF89" s="26"/>
      <c r="KZG89" s="26"/>
      <c r="KZH89" s="26"/>
      <c r="KZI89" s="26"/>
      <c r="KZJ89" s="26"/>
      <c r="KZK89" s="26"/>
      <c r="KZL89" s="26"/>
      <c r="KZM89" s="26"/>
      <c r="KZN89" s="26"/>
      <c r="KZO89" s="26"/>
      <c r="KZP89" s="26"/>
      <c r="KZQ89" s="26"/>
      <c r="KZR89" s="26"/>
      <c r="KZS89" s="26"/>
      <c r="KZT89" s="26"/>
      <c r="KZU89" s="26"/>
      <c r="KZV89" s="26"/>
      <c r="KZW89" s="26"/>
      <c r="KZX89" s="26"/>
      <c r="KZY89" s="26"/>
      <c r="KZZ89" s="26"/>
      <c r="LAA89" s="26"/>
      <c r="LAB89" s="26"/>
      <c r="LAC89" s="26"/>
      <c r="LAD89" s="26"/>
      <c r="LAE89" s="26"/>
      <c r="LAF89" s="26"/>
      <c r="LAG89" s="26"/>
      <c r="LAH89" s="26"/>
      <c r="LAI89" s="26"/>
      <c r="LAJ89" s="26"/>
      <c r="LAK89" s="26"/>
      <c r="LAL89" s="26"/>
      <c r="LAM89" s="26"/>
      <c r="LAN89" s="26"/>
      <c r="LAO89" s="26"/>
      <c r="LAP89" s="26"/>
      <c r="LAQ89" s="26"/>
      <c r="LAR89" s="26"/>
      <c r="LAS89" s="26"/>
      <c r="LAT89" s="26"/>
      <c r="LAU89" s="26"/>
      <c r="LAV89" s="26"/>
      <c r="LAW89" s="26"/>
      <c r="LAX89" s="26"/>
      <c r="LAY89" s="26"/>
      <c r="LAZ89" s="26"/>
      <c r="LBA89" s="26"/>
      <c r="LBB89" s="26"/>
      <c r="LBC89" s="26"/>
      <c r="LBD89" s="26"/>
      <c r="LBE89" s="26"/>
      <c r="LBF89" s="26"/>
      <c r="LBG89" s="26"/>
      <c r="LBH89" s="26"/>
      <c r="LBI89" s="26"/>
      <c r="LBJ89" s="26"/>
      <c r="LBK89" s="26"/>
      <c r="LBL89" s="26"/>
      <c r="LBM89" s="26"/>
      <c r="LBN89" s="26"/>
      <c r="LBO89" s="26"/>
      <c r="LBP89" s="26"/>
      <c r="LBQ89" s="26"/>
      <c r="LBR89" s="26"/>
      <c r="LBS89" s="26"/>
      <c r="LBT89" s="26"/>
      <c r="LBU89" s="26"/>
      <c r="LBV89" s="26"/>
      <c r="LBW89" s="26"/>
      <c r="LBX89" s="26"/>
      <c r="LBY89" s="26"/>
      <c r="LBZ89" s="26"/>
      <c r="LCA89" s="26"/>
      <c r="LCB89" s="26"/>
      <c r="LCC89" s="26"/>
      <c r="LCD89" s="26"/>
      <c r="LCE89" s="26"/>
      <c r="LCF89" s="26"/>
      <c r="LCG89" s="26"/>
      <c r="LCH89" s="26"/>
      <c r="LCI89" s="26"/>
      <c r="LCJ89" s="26"/>
      <c r="LCK89" s="26"/>
      <c r="LCL89" s="26"/>
      <c r="LCM89" s="26"/>
      <c r="LCN89" s="26"/>
      <c r="LCO89" s="26"/>
      <c r="LCP89" s="26"/>
      <c r="LCQ89" s="26"/>
      <c r="LCR89" s="26"/>
      <c r="LCS89" s="26"/>
      <c r="LCT89" s="26"/>
      <c r="LCU89" s="26"/>
      <c r="LCV89" s="26"/>
      <c r="LCW89" s="26"/>
      <c r="LCX89" s="26"/>
      <c r="LCY89" s="26"/>
      <c r="LCZ89" s="26"/>
      <c r="LDA89" s="26"/>
      <c r="LDB89" s="26"/>
      <c r="LDC89" s="26"/>
      <c r="LDD89" s="26"/>
      <c r="LDE89" s="26"/>
      <c r="LDF89" s="26"/>
      <c r="LDG89" s="26"/>
      <c r="LDH89" s="26"/>
      <c r="LDI89" s="26"/>
      <c r="LDJ89" s="26"/>
      <c r="LDK89" s="26"/>
      <c r="LDL89" s="26"/>
      <c r="LDM89" s="26"/>
      <c r="LDN89" s="26"/>
      <c r="LDO89" s="26"/>
      <c r="LDP89" s="26"/>
      <c r="LDQ89" s="26"/>
      <c r="LDR89" s="26"/>
      <c r="LDS89" s="26"/>
      <c r="LDT89" s="26"/>
      <c r="LDU89" s="26"/>
      <c r="LDV89" s="26"/>
      <c r="LDW89" s="26"/>
      <c r="LDX89" s="26"/>
      <c r="LDY89" s="26"/>
      <c r="LDZ89" s="26"/>
      <c r="LEA89" s="26"/>
      <c r="LEB89" s="26"/>
      <c r="LEC89" s="26"/>
      <c r="LED89" s="26"/>
      <c r="LEE89" s="26"/>
      <c r="LEF89" s="26"/>
      <c r="LEG89" s="26"/>
      <c r="LEH89" s="26"/>
      <c r="LEI89" s="26"/>
      <c r="LEJ89" s="26"/>
      <c r="LEK89" s="26"/>
      <c r="LEL89" s="26"/>
      <c r="LEM89" s="26"/>
      <c r="LEN89" s="26"/>
      <c r="LEO89" s="26"/>
      <c r="LEP89" s="26"/>
      <c r="LEQ89" s="26"/>
      <c r="LER89" s="26"/>
      <c r="LES89" s="26"/>
      <c r="LET89" s="26"/>
      <c r="LEU89" s="26"/>
      <c r="LEV89" s="26"/>
      <c r="LEW89" s="26"/>
      <c r="LEX89" s="26"/>
      <c r="LEY89" s="26"/>
      <c r="LEZ89" s="26"/>
      <c r="LFA89" s="26"/>
      <c r="LFB89" s="26"/>
      <c r="LFC89" s="26"/>
      <c r="LFD89" s="26"/>
      <c r="LFE89" s="26"/>
      <c r="LFF89" s="26"/>
      <c r="LFG89" s="26"/>
      <c r="LFH89" s="26"/>
      <c r="LFI89" s="26"/>
      <c r="LFJ89" s="26"/>
      <c r="LFK89" s="26"/>
      <c r="LFL89" s="26"/>
      <c r="LFM89" s="26"/>
      <c r="LFN89" s="26"/>
      <c r="LFO89" s="26"/>
      <c r="LFP89" s="26"/>
      <c r="LFQ89" s="26"/>
      <c r="LFR89" s="26"/>
      <c r="LFS89" s="26"/>
      <c r="LFT89" s="26"/>
      <c r="LFU89" s="26"/>
      <c r="LFV89" s="26"/>
      <c r="LFW89" s="26"/>
      <c r="LFX89" s="26"/>
      <c r="LFY89" s="26"/>
      <c r="LFZ89" s="26"/>
      <c r="LGA89" s="26"/>
      <c r="LGB89" s="26"/>
      <c r="LGC89" s="26"/>
      <c r="LGD89" s="26"/>
      <c r="LGE89" s="26"/>
      <c r="LGF89" s="26"/>
      <c r="LGG89" s="26"/>
      <c r="LGH89" s="26"/>
      <c r="LGI89" s="26"/>
      <c r="LGJ89" s="26"/>
      <c r="LGK89" s="26"/>
      <c r="LGL89" s="26"/>
      <c r="LGM89" s="26"/>
      <c r="LGN89" s="26"/>
      <c r="LGO89" s="26"/>
      <c r="LGP89" s="26"/>
      <c r="LGQ89" s="26"/>
      <c r="LGR89" s="26"/>
      <c r="LGS89" s="26"/>
      <c r="LGT89" s="26"/>
      <c r="LGU89" s="26"/>
      <c r="LGV89" s="26"/>
      <c r="LGW89" s="26"/>
      <c r="LGX89" s="26"/>
      <c r="LGY89" s="26"/>
      <c r="LGZ89" s="26"/>
      <c r="LHA89" s="26"/>
      <c r="LHB89" s="26"/>
      <c r="LHC89" s="26"/>
      <c r="LHD89" s="26"/>
      <c r="LHE89" s="26"/>
      <c r="LHF89" s="26"/>
      <c r="LHG89" s="26"/>
      <c r="LHH89" s="26"/>
      <c r="LHI89" s="26"/>
      <c r="LHJ89" s="26"/>
      <c r="LHK89" s="26"/>
      <c r="LHL89" s="26"/>
      <c r="LHM89" s="26"/>
      <c r="LHN89" s="26"/>
      <c r="LHO89" s="26"/>
      <c r="LHP89" s="26"/>
      <c r="LHQ89" s="26"/>
      <c r="LHR89" s="26"/>
      <c r="LHS89" s="26"/>
      <c r="LHT89" s="26"/>
      <c r="LHU89" s="26"/>
      <c r="LHV89" s="26"/>
      <c r="LHW89" s="26"/>
      <c r="LHX89" s="26"/>
      <c r="LHY89" s="26"/>
      <c r="LHZ89" s="26"/>
      <c r="LIA89" s="26"/>
      <c r="LIB89" s="26"/>
      <c r="LIC89" s="26"/>
      <c r="LID89" s="26"/>
      <c r="LIE89" s="26"/>
      <c r="LIF89" s="26"/>
      <c r="LIG89" s="26"/>
      <c r="LIH89" s="26"/>
      <c r="LII89" s="26"/>
      <c r="LIJ89" s="26"/>
      <c r="LIK89" s="26"/>
      <c r="LIL89" s="26"/>
      <c r="LIM89" s="26"/>
      <c r="LIN89" s="26"/>
      <c r="LIO89" s="26"/>
      <c r="LIP89" s="26"/>
      <c r="LIQ89" s="26"/>
      <c r="LIR89" s="26"/>
      <c r="LIS89" s="26"/>
      <c r="LIT89" s="26"/>
      <c r="LIU89" s="26"/>
      <c r="LIV89" s="26"/>
      <c r="LIW89" s="26"/>
      <c r="LIX89" s="26"/>
      <c r="LIY89" s="26"/>
      <c r="LIZ89" s="26"/>
      <c r="LJA89" s="26"/>
      <c r="LJB89" s="26"/>
      <c r="LJC89" s="26"/>
      <c r="LJD89" s="26"/>
      <c r="LJE89" s="26"/>
      <c r="LJF89" s="26"/>
      <c r="LJG89" s="26"/>
      <c r="LJH89" s="26"/>
      <c r="LJI89" s="26"/>
      <c r="LJJ89" s="26"/>
      <c r="LJK89" s="26"/>
      <c r="LJL89" s="26"/>
      <c r="LJM89" s="26"/>
      <c r="LJN89" s="26"/>
      <c r="LJO89" s="26"/>
      <c r="LJP89" s="26"/>
      <c r="LJQ89" s="26"/>
      <c r="LJR89" s="26"/>
      <c r="LJS89" s="26"/>
      <c r="LJT89" s="26"/>
      <c r="LJU89" s="26"/>
      <c r="LJV89" s="26"/>
      <c r="LJW89" s="26"/>
      <c r="LJX89" s="26"/>
      <c r="LJY89" s="26"/>
      <c r="LJZ89" s="26"/>
      <c r="LKA89" s="26"/>
      <c r="LKB89" s="26"/>
      <c r="LKC89" s="26"/>
      <c r="LKD89" s="26"/>
      <c r="LKE89" s="26"/>
      <c r="LKF89" s="26"/>
      <c r="LKG89" s="26"/>
      <c r="LKH89" s="26"/>
      <c r="LKI89" s="26"/>
      <c r="LKJ89" s="26"/>
      <c r="LKK89" s="26"/>
      <c r="LKL89" s="26"/>
      <c r="LKM89" s="26"/>
      <c r="LKN89" s="26"/>
      <c r="LKO89" s="26"/>
      <c r="LKP89" s="26"/>
      <c r="LKQ89" s="26"/>
      <c r="LKR89" s="26"/>
      <c r="LKS89" s="26"/>
      <c r="LKT89" s="26"/>
      <c r="LKU89" s="26"/>
      <c r="LKV89" s="26"/>
      <c r="LKW89" s="26"/>
      <c r="LKX89" s="26"/>
      <c r="LKY89" s="26"/>
      <c r="LKZ89" s="26"/>
      <c r="LLA89" s="26"/>
      <c r="LLB89" s="26"/>
      <c r="LLC89" s="26"/>
      <c r="LLD89" s="26"/>
      <c r="LLE89" s="26"/>
      <c r="LLF89" s="26"/>
      <c r="LLG89" s="26"/>
      <c r="LLH89" s="26"/>
      <c r="LLI89" s="26"/>
      <c r="LLJ89" s="26"/>
      <c r="LLK89" s="26"/>
      <c r="LLL89" s="26"/>
      <c r="LLM89" s="26"/>
      <c r="LLN89" s="26"/>
      <c r="LLO89" s="26"/>
      <c r="LLP89" s="26"/>
      <c r="LLQ89" s="26"/>
      <c r="LLR89" s="26"/>
      <c r="LLS89" s="26"/>
      <c r="LLT89" s="26"/>
      <c r="LLU89" s="26"/>
      <c r="LLV89" s="26"/>
      <c r="LLW89" s="26"/>
      <c r="LLX89" s="26"/>
      <c r="LLY89" s="26"/>
      <c r="LLZ89" s="26"/>
      <c r="LMA89" s="26"/>
      <c r="LMB89" s="26"/>
      <c r="LMC89" s="26"/>
      <c r="LMD89" s="26"/>
      <c r="LME89" s="26"/>
      <c r="LMF89" s="26"/>
      <c r="LMG89" s="26"/>
      <c r="LMH89" s="26"/>
      <c r="LMI89" s="26"/>
      <c r="LMJ89" s="26"/>
      <c r="LMK89" s="26"/>
      <c r="LML89" s="26"/>
      <c r="LMM89" s="26"/>
      <c r="LMN89" s="26"/>
      <c r="LMO89" s="26"/>
      <c r="LMP89" s="26"/>
      <c r="LMQ89" s="26"/>
      <c r="LMR89" s="26"/>
      <c r="LMS89" s="26"/>
      <c r="LMT89" s="26"/>
      <c r="LMU89" s="26"/>
      <c r="LMV89" s="26"/>
      <c r="LMW89" s="26"/>
      <c r="LMX89" s="26"/>
      <c r="LMY89" s="26"/>
      <c r="LMZ89" s="26"/>
      <c r="LNA89" s="26"/>
      <c r="LNB89" s="26"/>
      <c r="LNC89" s="26"/>
      <c r="LND89" s="26"/>
      <c r="LNE89" s="26"/>
      <c r="LNF89" s="26"/>
      <c r="LNG89" s="26"/>
      <c r="LNH89" s="26"/>
      <c r="LNI89" s="26"/>
      <c r="LNJ89" s="26"/>
      <c r="LNK89" s="26"/>
      <c r="LNL89" s="26"/>
      <c r="LNM89" s="26"/>
      <c r="LNN89" s="26"/>
      <c r="LNO89" s="26"/>
      <c r="LNP89" s="26"/>
      <c r="LNQ89" s="26"/>
      <c r="LNR89" s="26"/>
      <c r="LNS89" s="26"/>
      <c r="LNT89" s="26"/>
      <c r="LNU89" s="26"/>
      <c r="LNV89" s="26"/>
      <c r="LNW89" s="26"/>
      <c r="LNX89" s="26"/>
      <c r="LNY89" s="26"/>
      <c r="LNZ89" s="26"/>
      <c r="LOA89" s="26"/>
      <c r="LOB89" s="26"/>
      <c r="LOC89" s="26"/>
      <c r="LOD89" s="26"/>
      <c r="LOE89" s="26"/>
      <c r="LOF89" s="26"/>
      <c r="LOG89" s="26"/>
      <c r="LOH89" s="26"/>
      <c r="LOI89" s="26"/>
      <c r="LOJ89" s="26"/>
      <c r="LOK89" s="26"/>
      <c r="LOL89" s="26"/>
      <c r="LOM89" s="26"/>
      <c r="LON89" s="26"/>
      <c r="LOO89" s="26"/>
      <c r="LOP89" s="26"/>
      <c r="LOQ89" s="26"/>
      <c r="LOR89" s="26"/>
      <c r="LOS89" s="26"/>
      <c r="LOT89" s="26"/>
      <c r="LOU89" s="26"/>
      <c r="LOV89" s="26"/>
      <c r="LOW89" s="26"/>
      <c r="LOX89" s="26"/>
      <c r="LOY89" s="26"/>
      <c r="LOZ89" s="26"/>
      <c r="LPA89" s="26"/>
      <c r="LPB89" s="26"/>
      <c r="LPC89" s="26"/>
      <c r="LPD89" s="26"/>
      <c r="LPE89" s="26"/>
      <c r="LPF89" s="26"/>
      <c r="LPG89" s="26"/>
      <c r="LPH89" s="26"/>
      <c r="LPI89" s="26"/>
      <c r="LPJ89" s="26"/>
      <c r="LPK89" s="26"/>
      <c r="LPL89" s="26"/>
      <c r="LPM89" s="26"/>
      <c r="LPN89" s="26"/>
      <c r="LPO89" s="26"/>
      <c r="LPP89" s="26"/>
      <c r="LPQ89" s="26"/>
      <c r="LPR89" s="26"/>
      <c r="LPS89" s="26"/>
      <c r="LPT89" s="26"/>
      <c r="LPU89" s="26"/>
      <c r="LPV89" s="26"/>
      <c r="LPW89" s="26"/>
      <c r="LPX89" s="26"/>
      <c r="LPY89" s="26"/>
      <c r="LPZ89" s="26"/>
      <c r="LQA89" s="26"/>
      <c r="LQB89" s="26"/>
      <c r="LQC89" s="26"/>
      <c r="LQD89" s="26"/>
      <c r="LQE89" s="26"/>
      <c r="LQF89" s="26"/>
      <c r="LQG89" s="26"/>
      <c r="LQH89" s="26"/>
      <c r="LQI89" s="26"/>
      <c r="LQJ89" s="26"/>
      <c r="LQK89" s="26"/>
      <c r="LQL89" s="26"/>
      <c r="LQM89" s="26"/>
      <c r="LQN89" s="26"/>
      <c r="LQO89" s="26"/>
      <c r="LQP89" s="26"/>
      <c r="LQQ89" s="26"/>
      <c r="LQR89" s="26"/>
      <c r="LQS89" s="26"/>
      <c r="LQT89" s="26"/>
      <c r="LQU89" s="26"/>
      <c r="LQV89" s="26"/>
      <c r="LQW89" s="26"/>
      <c r="LQX89" s="26"/>
      <c r="LQY89" s="26"/>
      <c r="LQZ89" s="26"/>
      <c r="LRA89" s="26"/>
      <c r="LRB89" s="26"/>
      <c r="LRC89" s="26"/>
      <c r="LRD89" s="26"/>
      <c r="LRE89" s="26"/>
      <c r="LRF89" s="26"/>
      <c r="LRG89" s="26"/>
      <c r="LRH89" s="26"/>
      <c r="LRI89" s="26"/>
      <c r="LRJ89" s="26"/>
      <c r="LRK89" s="26"/>
      <c r="LRL89" s="26"/>
      <c r="LRM89" s="26"/>
      <c r="LRN89" s="26"/>
      <c r="LRO89" s="26"/>
      <c r="LRP89" s="26"/>
      <c r="LRQ89" s="26"/>
      <c r="LRR89" s="26"/>
      <c r="LRS89" s="26"/>
      <c r="LRT89" s="26"/>
      <c r="LRU89" s="26"/>
      <c r="LRV89" s="26"/>
      <c r="LRW89" s="26"/>
      <c r="LRX89" s="26"/>
      <c r="LRY89" s="26"/>
      <c r="LRZ89" s="26"/>
      <c r="LSA89" s="26"/>
      <c r="LSB89" s="26"/>
      <c r="LSC89" s="26"/>
      <c r="LSD89" s="26"/>
      <c r="LSE89" s="26"/>
      <c r="LSF89" s="26"/>
      <c r="LSG89" s="26"/>
      <c r="LSH89" s="26"/>
      <c r="LSI89" s="26"/>
      <c r="LSJ89" s="26"/>
      <c r="LSK89" s="26"/>
      <c r="LSL89" s="26"/>
      <c r="LSM89" s="26"/>
      <c r="LSN89" s="26"/>
      <c r="LSO89" s="26"/>
      <c r="LSP89" s="26"/>
      <c r="LSQ89" s="26"/>
      <c r="LSR89" s="26"/>
      <c r="LSS89" s="26"/>
      <c r="LST89" s="26"/>
      <c r="LSU89" s="26"/>
      <c r="LSV89" s="26"/>
      <c r="LSW89" s="26"/>
      <c r="LSX89" s="26"/>
      <c r="LSY89" s="26"/>
      <c r="LSZ89" s="26"/>
      <c r="LTA89" s="26"/>
      <c r="LTB89" s="26"/>
      <c r="LTC89" s="26"/>
      <c r="LTD89" s="26"/>
      <c r="LTE89" s="26"/>
      <c r="LTF89" s="26"/>
      <c r="LTG89" s="26"/>
      <c r="LTH89" s="26"/>
      <c r="LTI89" s="26"/>
      <c r="LTJ89" s="26"/>
      <c r="LTK89" s="26"/>
      <c r="LTL89" s="26"/>
      <c r="LTM89" s="26"/>
      <c r="LTN89" s="26"/>
      <c r="LTO89" s="26"/>
      <c r="LTP89" s="26"/>
      <c r="LTQ89" s="26"/>
      <c r="LTR89" s="26"/>
      <c r="LTS89" s="26"/>
      <c r="LTT89" s="26"/>
      <c r="LTU89" s="26"/>
      <c r="LTV89" s="26"/>
      <c r="LTW89" s="26"/>
      <c r="LTX89" s="26"/>
      <c r="LTY89" s="26"/>
      <c r="LTZ89" s="26"/>
      <c r="LUA89" s="26"/>
      <c r="LUB89" s="26"/>
      <c r="LUC89" s="26"/>
      <c r="LUD89" s="26"/>
      <c r="LUE89" s="26"/>
      <c r="LUF89" s="26"/>
      <c r="LUG89" s="26"/>
      <c r="LUH89" s="26"/>
      <c r="LUI89" s="26"/>
      <c r="LUJ89" s="26"/>
      <c r="LUK89" s="26"/>
      <c r="LUL89" s="26"/>
      <c r="LUM89" s="26"/>
      <c r="LUN89" s="26"/>
      <c r="LUO89" s="26"/>
      <c r="LUP89" s="26"/>
      <c r="LUQ89" s="26"/>
      <c r="LUR89" s="26"/>
      <c r="LUS89" s="26"/>
      <c r="LUT89" s="26"/>
      <c r="LUU89" s="26"/>
      <c r="LUV89" s="26"/>
      <c r="LUW89" s="26"/>
      <c r="LUX89" s="26"/>
      <c r="LUY89" s="26"/>
      <c r="LUZ89" s="26"/>
      <c r="LVA89" s="26"/>
      <c r="LVB89" s="26"/>
      <c r="LVC89" s="26"/>
      <c r="LVD89" s="26"/>
      <c r="LVE89" s="26"/>
      <c r="LVF89" s="26"/>
      <c r="LVG89" s="26"/>
      <c r="LVH89" s="26"/>
      <c r="LVI89" s="26"/>
      <c r="LVJ89" s="26"/>
      <c r="LVK89" s="26"/>
      <c r="LVL89" s="26"/>
      <c r="LVM89" s="26"/>
      <c r="LVN89" s="26"/>
      <c r="LVO89" s="26"/>
      <c r="LVP89" s="26"/>
      <c r="LVQ89" s="26"/>
      <c r="LVR89" s="26"/>
      <c r="LVS89" s="26"/>
      <c r="LVT89" s="26"/>
      <c r="LVU89" s="26"/>
      <c r="LVV89" s="26"/>
      <c r="LVW89" s="26"/>
      <c r="LVX89" s="26"/>
      <c r="LVY89" s="26"/>
      <c r="LVZ89" s="26"/>
      <c r="LWA89" s="26"/>
      <c r="LWB89" s="26"/>
      <c r="LWC89" s="26"/>
      <c r="LWD89" s="26"/>
      <c r="LWE89" s="26"/>
      <c r="LWF89" s="26"/>
      <c r="LWG89" s="26"/>
      <c r="LWH89" s="26"/>
      <c r="LWI89" s="26"/>
      <c r="LWJ89" s="26"/>
      <c r="LWK89" s="26"/>
      <c r="LWL89" s="26"/>
      <c r="LWM89" s="26"/>
      <c r="LWN89" s="26"/>
      <c r="LWO89" s="26"/>
      <c r="LWP89" s="26"/>
      <c r="LWQ89" s="26"/>
      <c r="LWR89" s="26"/>
      <c r="LWS89" s="26"/>
      <c r="LWT89" s="26"/>
      <c r="LWU89" s="26"/>
      <c r="LWV89" s="26"/>
      <c r="LWW89" s="26"/>
      <c r="LWX89" s="26"/>
      <c r="LWY89" s="26"/>
      <c r="LWZ89" s="26"/>
      <c r="LXA89" s="26"/>
      <c r="LXB89" s="26"/>
      <c r="LXC89" s="26"/>
      <c r="LXD89" s="26"/>
      <c r="LXE89" s="26"/>
      <c r="LXF89" s="26"/>
      <c r="LXG89" s="26"/>
      <c r="LXH89" s="26"/>
      <c r="LXI89" s="26"/>
      <c r="LXJ89" s="26"/>
      <c r="LXK89" s="26"/>
      <c r="LXL89" s="26"/>
      <c r="LXM89" s="26"/>
      <c r="LXN89" s="26"/>
      <c r="LXO89" s="26"/>
      <c r="LXP89" s="26"/>
      <c r="LXQ89" s="26"/>
      <c r="LXR89" s="26"/>
      <c r="LXS89" s="26"/>
      <c r="LXT89" s="26"/>
      <c r="LXU89" s="26"/>
      <c r="LXV89" s="26"/>
      <c r="LXW89" s="26"/>
      <c r="LXX89" s="26"/>
      <c r="LXY89" s="26"/>
      <c r="LXZ89" s="26"/>
      <c r="LYA89" s="26"/>
      <c r="LYB89" s="26"/>
      <c r="LYC89" s="26"/>
      <c r="LYD89" s="26"/>
      <c r="LYE89" s="26"/>
      <c r="LYF89" s="26"/>
      <c r="LYG89" s="26"/>
      <c r="LYH89" s="26"/>
      <c r="LYI89" s="26"/>
      <c r="LYJ89" s="26"/>
      <c r="LYK89" s="26"/>
      <c r="LYL89" s="26"/>
      <c r="LYM89" s="26"/>
      <c r="LYN89" s="26"/>
      <c r="LYO89" s="26"/>
      <c r="LYP89" s="26"/>
      <c r="LYQ89" s="26"/>
      <c r="LYR89" s="26"/>
      <c r="LYS89" s="26"/>
      <c r="LYT89" s="26"/>
      <c r="LYU89" s="26"/>
      <c r="LYV89" s="26"/>
      <c r="LYW89" s="26"/>
      <c r="LYX89" s="26"/>
      <c r="LYY89" s="26"/>
      <c r="LYZ89" s="26"/>
      <c r="LZA89" s="26"/>
      <c r="LZB89" s="26"/>
      <c r="LZC89" s="26"/>
      <c r="LZD89" s="26"/>
      <c r="LZE89" s="26"/>
      <c r="LZF89" s="26"/>
      <c r="LZG89" s="26"/>
      <c r="LZH89" s="26"/>
      <c r="LZI89" s="26"/>
      <c r="LZJ89" s="26"/>
      <c r="LZK89" s="26"/>
      <c r="LZL89" s="26"/>
      <c r="LZM89" s="26"/>
      <c r="LZN89" s="26"/>
      <c r="LZO89" s="26"/>
      <c r="LZP89" s="26"/>
      <c r="LZQ89" s="26"/>
      <c r="LZR89" s="26"/>
      <c r="LZS89" s="26"/>
      <c r="LZT89" s="26"/>
      <c r="LZU89" s="26"/>
      <c r="LZV89" s="26"/>
      <c r="LZW89" s="26"/>
      <c r="LZX89" s="26"/>
      <c r="LZY89" s="26"/>
      <c r="LZZ89" s="26"/>
      <c r="MAA89" s="26"/>
      <c r="MAB89" s="26"/>
      <c r="MAC89" s="26"/>
      <c r="MAD89" s="26"/>
      <c r="MAE89" s="26"/>
      <c r="MAF89" s="26"/>
      <c r="MAG89" s="26"/>
      <c r="MAH89" s="26"/>
      <c r="MAI89" s="26"/>
      <c r="MAJ89" s="26"/>
      <c r="MAK89" s="26"/>
      <c r="MAL89" s="26"/>
      <c r="MAM89" s="26"/>
      <c r="MAN89" s="26"/>
      <c r="MAO89" s="26"/>
      <c r="MAP89" s="26"/>
      <c r="MAQ89" s="26"/>
      <c r="MAR89" s="26"/>
      <c r="MAS89" s="26"/>
      <c r="MAT89" s="26"/>
      <c r="MAU89" s="26"/>
      <c r="MAV89" s="26"/>
      <c r="MAW89" s="26"/>
      <c r="MAX89" s="26"/>
      <c r="MAY89" s="26"/>
      <c r="MAZ89" s="26"/>
      <c r="MBA89" s="26"/>
      <c r="MBB89" s="26"/>
      <c r="MBC89" s="26"/>
      <c r="MBD89" s="26"/>
      <c r="MBE89" s="26"/>
      <c r="MBF89" s="26"/>
      <c r="MBG89" s="26"/>
      <c r="MBH89" s="26"/>
      <c r="MBI89" s="26"/>
      <c r="MBJ89" s="26"/>
      <c r="MBK89" s="26"/>
      <c r="MBL89" s="26"/>
      <c r="MBM89" s="26"/>
      <c r="MBN89" s="26"/>
      <c r="MBO89" s="26"/>
      <c r="MBP89" s="26"/>
      <c r="MBQ89" s="26"/>
      <c r="MBR89" s="26"/>
      <c r="MBS89" s="26"/>
      <c r="MBT89" s="26"/>
      <c r="MBU89" s="26"/>
      <c r="MBV89" s="26"/>
      <c r="MBW89" s="26"/>
      <c r="MBX89" s="26"/>
      <c r="MBY89" s="26"/>
      <c r="MBZ89" s="26"/>
      <c r="MCA89" s="26"/>
      <c r="MCB89" s="26"/>
      <c r="MCC89" s="26"/>
      <c r="MCD89" s="26"/>
      <c r="MCE89" s="26"/>
      <c r="MCF89" s="26"/>
      <c r="MCG89" s="26"/>
      <c r="MCH89" s="26"/>
      <c r="MCI89" s="26"/>
      <c r="MCJ89" s="26"/>
      <c r="MCK89" s="26"/>
      <c r="MCL89" s="26"/>
      <c r="MCM89" s="26"/>
      <c r="MCN89" s="26"/>
      <c r="MCO89" s="26"/>
      <c r="MCP89" s="26"/>
      <c r="MCQ89" s="26"/>
      <c r="MCR89" s="26"/>
      <c r="MCS89" s="26"/>
      <c r="MCT89" s="26"/>
      <c r="MCU89" s="26"/>
      <c r="MCV89" s="26"/>
      <c r="MCW89" s="26"/>
      <c r="MCX89" s="26"/>
      <c r="MCY89" s="26"/>
      <c r="MCZ89" s="26"/>
      <c r="MDA89" s="26"/>
      <c r="MDB89" s="26"/>
      <c r="MDC89" s="26"/>
      <c r="MDD89" s="26"/>
      <c r="MDE89" s="26"/>
      <c r="MDF89" s="26"/>
      <c r="MDG89" s="26"/>
      <c r="MDH89" s="26"/>
      <c r="MDI89" s="26"/>
      <c r="MDJ89" s="26"/>
      <c r="MDK89" s="26"/>
      <c r="MDL89" s="26"/>
      <c r="MDM89" s="26"/>
      <c r="MDN89" s="26"/>
      <c r="MDO89" s="26"/>
      <c r="MDP89" s="26"/>
      <c r="MDQ89" s="26"/>
      <c r="MDR89" s="26"/>
      <c r="MDS89" s="26"/>
      <c r="MDT89" s="26"/>
      <c r="MDU89" s="26"/>
      <c r="MDV89" s="26"/>
      <c r="MDW89" s="26"/>
      <c r="MDX89" s="26"/>
      <c r="MDY89" s="26"/>
      <c r="MDZ89" s="26"/>
      <c r="MEA89" s="26"/>
      <c r="MEB89" s="26"/>
      <c r="MEC89" s="26"/>
      <c r="MED89" s="26"/>
      <c r="MEE89" s="26"/>
      <c r="MEF89" s="26"/>
      <c r="MEG89" s="26"/>
      <c r="MEH89" s="26"/>
      <c r="MEI89" s="26"/>
      <c r="MEJ89" s="26"/>
      <c r="MEK89" s="26"/>
      <c r="MEL89" s="26"/>
      <c r="MEM89" s="26"/>
      <c r="MEN89" s="26"/>
      <c r="MEO89" s="26"/>
      <c r="MEP89" s="26"/>
      <c r="MEQ89" s="26"/>
      <c r="MER89" s="26"/>
      <c r="MES89" s="26"/>
      <c r="MET89" s="26"/>
      <c r="MEU89" s="26"/>
      <c r="MEV89" s="26"/>
      <c r="MEW89" s="26"/>
      <c r="MEX89" s="26"/>
      <c r="MEY89" s="26"/>
      <c r="MEZ89" s="26"/>
      <c r="MFA89" s="26"/>
      <c r="MFB89" s="26"/>
      <c r="MFC89" s="26"/>
      <c r="MFD89" s="26"/>
      <c r="MFE89" s="26"/>
      <c r="MFF89" s="26"/>
      <c r="MFG89" s="26"/>
      <c r="MFH89" s="26"/>
      <c r="MFI89" s="26"/>
      <c r="MFJ89" s="26"/>
      <c r="MFK89" s="26"/>
      <c r="MFL89" s="26"/>
      <c r="MFM89" s="26"/>
      <c r="MFN89" s="26"/>
      <c r="MFO89" s="26"/>
      <c r="MFP89" s="26"/>
      <c r="MFQ89" s="26"/>
      <c r="MFR89" s="26"/>
      <c r="MFS89" s="26"/>
      <c r="MFT89" s="26"/>
      <c r="MFU89" s="26"/>
      <c r="MFV89" s="26"/>
      <c r="MFW89" s="26"/>
      <c r="MFX89" s="26"/>
      <c r="MFY89" s="26"/>
      <c r="MFZ89" s="26"/>
      <c r="MGA89" s="26"/>
      <c r="MGB89" s="26"/>
      <c r="MGC89" s="26"/>
      <c r="MGD89" s="26"/>
      <c r="MGE89" s="26"/>
      <c r="MGF89" s="26"/>
      <c r="MGG89" s="26"/>
      <c r="MGH89" s="26"/>
      <c r="MGI89" s="26"/>
      <c r="MGJ89" s="26"/>
      <c r="MGK89" s="26"/>
      <c r="MGL89" s="26"/>
      <c r="MGM89" s="26"/>
      <c r="MGN89" s="26"/>
      <c r="MGO89" s="26"/>
      <c r="MGP89" s="26"/>
      <c r="MGQ89" s="26"/>
      <c r="MGR89" s="26"/>
      <c r="MGS89" s="26"/>
      <c r="MGT89" s="26"/>
      <c r="MGU89" s="26"/>
      <c r="MGV89" s="26"/>
      <c r="MGW89" s="26"/>
      <c r="MGX89" s="26"/>
      <c r="MGY89" s="26"/>
      <c r="MGZ89" s="26"/>
      <c r="MHA89" s="26"/>
      <c r="MHB89" s="26"/>
      <c r="MHC89" s="26"/>
      <c r="MHD89" s="26"/>
      <c r="MHE89" s="26"/>
      <c r="MHF89" s="26"/>
      <c r="MHG89" s="26"/>
      <c r="MHH89" s="26"/>
      <c r="MHI89" s="26"/>
      <c r="MHJ89" s="26"/>
      <c r="MHK89" s="26"/>
      <c r="MHL89" s="26"/>
      <c r="MHM89" s="26"/>
      <c r="MHN89" s="26"/>
      <c r="MHO89" s="26"/>
      <c r="MHP89" s="26"/>
      <c r="MHQ89" s="26"/>
      <c r="MHR89" s="26"/>
      <c r="MHS89" s="26"/>
      <c r="MHT89" s="26"/>
      <c r="MHU89" s="26"/>
      <c r="MHV89" s="26"/>
      <c r="MHW89" s="26"/>
      <c r="MHX89" s="26"/>
      <c r="MHY89" s="26"/>
      <c r="MHZ89" s="26"/>
      <c r="MIA89" s="26"/>
      <c r="MIB89" s="26"/>
      <c r="MIC89" s="26"/>
      <c r="MID89" s="26"/>
      <c r="MIE89" s="26"/>
      <c r="MIF89" s="26"/>
      <c r="MIG89" s="26"/>
      <c r="MIH89" s="26"/>
      <c r="MII89" s="26"/>
      <c r="MIJ89" s="26"/>
      <c r="MIK89" s="26"/>
      <c r="MIL89" s="26"/>
      <c r="MIM89" s="26"/>
      <c r="MIN89" s="26"/>
      <c r="MIO89" s="26"/>
      <c r="MIP89" s="26"/>
      <c r="MIQ89" s="26"/>
      <c r="MIR89" s="26"/>
      <c r="MIS89" s="26"/>
      <c r="MIT89" s="26"/>
      <c r="MIU89" s="26"/>
      <c r="MIV89" s="26"/>
      <c r="MIW89" s="26"/>
      <c r="MIX89" s="26"/>
      <c r="MIY89" s="26"/>
      <c r="MIZ89" s="26"/>
      <c r="MJA89" s="26"/>
      <c r="MJB89" s="26"/>
      <c r="MJC89" s="26"/>
      <c r="MJD89" s="26"/>
      <c r="MJE89" s="26"/>
      <c r="MJF89" s="26"/>
      <c r="MJG89" s="26"/>
      <c r="MJH89" s="26"/>
      <c r="MJI89" s="26"/>
      <c r="MJJ89" s="26"/>
      <c r="MJK89" s="26"/>
      <c r="MJL89" s="26"/>
      <c r="MJM89" s="26"/>
      <c r="MJN89" s="26"/>
      <c r="MJO89" s="26"/>
      <c r="MJP89" s="26"/>
      <c r="MJQ89" s="26"/>
      <c r="MJR89" s="26"/>
      <c r="MJS89" s="26"/>
      <c r="MJT89" s="26"/>
      <c r="MJU89" s="26"/>
      <c r="MJV89" s="26"/>
      <c r="MJW89" s="26"/>
      <c r="MJX89" s="26"/>
      <c r="MJY89" s="26"/>
      <c r="MJZ89" s="26"/>
      <c r="MKA89" s="26"/>
      <c r="MKB89" s="26"/>
      <c r="MKC89" s="26"/>
      <c r="MKD89" s="26"/>
      <c r="MKE89" s="26"/>
      <c r="MKF89" s="26"/>
      <c r="MKG89" s="26"/>
      <c r="MKH89" s="26"/>
      <c r="MKI89" s="26"/>
      <c r="MKJ89" s="26"/>
      <c r="MKK89" s="26"/>
      <c r="MKL89" s="26"/>
      <c r="MKM89" s="26"/>
      <c r="MKN89" s="26"/>
      <c r="MKO89" s="26"/>
      <c r="MKP89" s="26"/>
      <c r="MKQ89" s="26"/>
      <c r="MKR89" s="26"/>
      <c r="MKS89" s="26"/>
      <c r="MKT89" s="26"/>
      <c r="MKU89" s="26"/>
      <c r="MKV89" s="26"/>
      <c r="MKW89" s="26"/>
      <c r="MKX89" s="26"/>
      <c r="MKY89" s="26"/>
      <c r="MKZ89" s="26"/>
      <c r="MLA89" s="26"/>
      <c r="MLB89" s="26"/>
      <c r="MLC89" s="26"/>
      <c r="MLD89" s="26"/>
      <c r="MLE89" s="26"/>
      <c r="MLF89" s="26"/>
      <c r="MLG89" s="26"/>
      <c r="MLH89" s="26"/>
      <c r="MLI89" s="26"/>
      <c r="MLJ89" s="26"/>
      <c r="MLK89" s="26"/>
      <c r="MLL89" s="26"/>
      <c r="MLM89" s="26"/>
      <c r="MLN89" s="26"/>
      <c r="MLO89" s="26"/>
      <c r="MLP89" s="26"/>
      <c r="MLQ89" s="26"/>
      <c r="MLR89" s="26"/>
      <c r="MLS89" s="26"/>
      <c r="MLT89" s="26"/>
      <c r="MLU89" s="26"/>
      <c r="MLV89" s="26"/>
      <c r="MLW89" s="26"/>
      <c r="MLX89" s="26"/>
      <c r="MLY89" s="26"/>
      <c r="MLZ89" s="26"/>
      <c r="MMA89" s="26"/>
      <c r="MMB89" s="26"/>
      <c r="MMC89" s="26"/>
      <c r="MMD89" s="26"/>
      <c r="MME89" s="26"/>
      <c r="MMF89" s="26"/>
      <c r="MMG89" s="26"/>
      <c r="MMH89" s="26"/>
      <c r="MMI89" s="26"/>
      <c r="MMJ89" s="26"/>
      <c r="MMK89" s="26"/>
      <c r="MML89" s="26"/>
      <c r="MMM89" s="26"/>
      <c r="MMN89" s="26"/>
      <c r="MMO89" s="26"/>
      <c r="MMP89" s="26"/>
      <c r="MMQ89" s="26"/>
      <c r="MMR89" s="26"/>
      <c r="MMS89" s="26"/>
      <c r="MMT89" s="26"/>
      <c r="MMU89" s="26"/>
      <c r="MMV89" s="26"/>
      <c r="MMW89" s="26"/>
      <c r="MMX89" s="26"/>
      <c r="MMY89" s="26"/>
      <c r="MMZ89" s="26"/>
      <c r="MNA89" s="26"/>
      <c r="MNB89" s="26"/>
      <c r="MNC89" s="26"/>
      <c r="MND89" s="26"/>
      <c r="MNE89" s="26"/>
      <c r="MNF89" s="26"/>
      <c r="MNG89" s="26"/>
      <c r="MNH89" s="26"/>
      <c r="MNI89" s="26"/>
      <c r="MNJ89" s="26"/>
      <c r="MNK89" s="26"/>
      <c r="MNL89" s="26"/>
      <c r="MNM89" s="26"/>
      <c r="MNN89" s="26"/>
      <c r="MNO89" s="26"/>
      <c r="MNP89" s="26"/>
      <c r="MNQ89" s="26"/>
      <c r="MNR89" s="26"/>
      <c r="MNS89" s="26"/>
      <c r="MNT89" s="26"/>
      <c r="MNU89" s="26"/>
      <c r="MNV89" s="26"/>
      <c r="MNW89" s="26"/>
      <c r="MNX89" s="26"/>
      <c r="MNY89" s="26"/>
      <c r="MNZ89" s="26"/>
      <c r="MOA89" s="26"/>
      <c r="MOB89" s="26"/>
      <c r="MOC89" s="26"/>
      <c r="MOD89" s="26"/>
      <c r="MOE89" s="26"/>
      <c r="MOF89" s="26"/>
      <c r="MOG89" s="26"/>
      <c r="MOH89" s="26"/>
      <c r="MOI89" s="26"/>
      <c r="MOJ89" s="26"/>
      <c r="MOK89" s="26"/>
      <c r="MOL89" s="26"/>
      <c r="MOM89" s="26"/>
      <c r="MON89" s="26"/>
      <c r="MOO89" s="26"/>
      <c r="MOP89" s="26"/>
      <c r="MOQ89" s="26"/>
      <c r="MOR89" s="26"/>
      <c r="MOS89" s="26"/>
      <c r="MOT89" s="26"/>
      <c r="MOU89" s="26"/>
      <c r="MOV89" s="26"/>
      <c r="MOW89" s="26"/>
      <c r="MOX89" s="26"/>
      <c r="MOY89" s="26"/>
      <c r="MOZ89" s="26"/>
      <c r="MPA89" s="26"/>
      <c r="MPB89" s="26"/>
      <c r="MPC89" s="26"/>
      <c r="MPD89" s="26"/>
      <c r="MPE89" s="26"/>
      <c r="MPF89" s="26"/>
      <c r="MPG89" s="26"/>
      <c r="MPH89" s="26"/>
      <c r="MPI89" s="26"/>
      <c r="MPJ89" s="26"/>
      <c r="MPK89" s="26"/>
      <c r="MPL89" s="26"/>
      <c r="MPM89" s="26"/>
      <c r="MPN89" s="26"/>
      <c r="MPO89" s="26"/>
      <c r="MPP89" s="26"/>
      <c r="MPQ89" s="26"/>
      <c r="MPR89" s="26"/>
      <c r="MPS89" s="26"/>
      <c r="MPT89" s="26"/>
      <c r="MPU89" s="26"/>
      <c r="MPV89" s="26"/>
      <c r="MPW89" s="26"/>
      <c r="MPX89" s="26"/>
      <c r="MPY89" s="26"/>
      <c r="MPZ89" s="26"/>
      <c r="MQA89" s="26"/>
      <c r="MQB89" s="26"/>
      <c r="MQC89" s="26"/>
      <c r="MQD89" s="26"/>
      <c r="MQE89" s="26"/>
      <c r="MQF89" s="26"/>
      <c r="MQG89" s="26"/>
      <c r="MQH89" s="26"/>
      <c r="MQI89" s="26"/>
      <c r="MQJ89" s="26"/>
      <c r="MQK89" s="26"/>
      <c r="MQL89" s="26"/>
      <c r="MQM89" s="26"/>
      <c r="MQN89" s="26"/>
      <c r="MQO89" s="26"/>
      <c r="MQP89" s="26"/>
      <c r="MQQ89" s="26"/>
      <c r="MQR89" s="26"/>
      <c r="MQS89" s="26"/>
      <c r="MQT89" s="26"/>
      <c r="MQU89" s="26"/>
      <c r="MQV89" s="26"/>
      <c r="MQW89" s="26"/>
      <c r="MQX89" s="26"/>
      <c r="MQY89" s="26"/>
      <c r="MQZ89" s="26"/>
      <c r="MRA89" s="26"/>
      <c r="MRB89" s="26"/>
      <c r="MRC89" s="26"/>
      <c r="MRD89" s="26"/>
      <c r="MRE89" s="26"/>
      <c r="MRF89" s="26"/>
      <c r="MRG89" s="26"/>
      <c r="MRH89" s="26"/>
      <c r="MRI89" s="26"/>
      <c r="MRJ89" s="26"/>
      <c r="MRK89" s="26"/>
      <c r="MRL89" s="26"/>
      <c r="MRM89" s="26"/>
      <c r="MRN89" s="26"/>
      <c r="MRO89" s="26"/>
      <c r="MRP89" s="26"/>
      <c r="MRQ89" s="26"/>
      <c r="MRR89" s="26"/>
      <c r="MRS89" s="26"/>
      <c r="MRT89" s="26"/>
      <c r="MRU89" s="26"/>
      <c r="MRV89" s="26"/>
      <c r="MRW89" s="26"/>
      <c r="MRX89" s="26"/>
      <c r="MRY89" s="26"/>
      <c r="MRZ89" s="26"/>
      <c r="MSA89" s="26"/>
      <c r="MSB89" s="26"/>
      <c r="MSC89" s="26"/>
      <c r="MSD89" s="26"/>
      <c r="MSE89" s="26"/>
      <c r="MSF89" s="26"/>
      <c r="MSG89" s="26"/>
      <c r="MSH89" s="26"/>
      <c r="MSI89" s="26"/>
      <c r="MSJ89" s="26"/>
      <c r="MSK89" s="26"/>
      <c r="MSL89" s="26"/>
      <c r="MSM89" s="26"/>
      <c r="MSN89" s="26"/>
      <c r="MSO89" s="26"/>
      <c r="MSP89" s="26"/>
      <c r="MSQ89" s="26"/>
      <c r="MSR89" s="26"/>
      <c r="MSS89" s="26"/>
      <c r="MST89" s="26"/>
      <c r="MSU89" s="26"/>
      <c r="MSV89" s="26"/>
      <c r="MSW89" s="26"/>
      <c r="MSX89" s="26"/>
      <c r="MSY89" s="26"/>
      <c r="MSZ89" s="26"/>
      <c r="MTA89" s="26"/>
      <c r="MTB89" s="26"/>
      <c r="MTC89" s="26"/>
      <c r="MTD89" s="26"/>
      <c r="MTE89" s="26"/>
      <c r="MTF89" s="26"/>
      <c r="MTG89" s="26"/>
      <c r="MTH89" s="26"/>
      <c r="MTI89" s="26"/>
      <c r="MTJ89" s="26"/>
      <c r="MTK89" s="26"/>
      <c r="MTL89" s="26"/>
      <c r="MTM89" s="26"/>
      <c r="MTN89" s="26"/>
      <c r="MTO89" s="26"/>
      <c r="MTP89" s="26"/>
      <c r="MTQ89" s="26"/>
      <c r="MTR89" s="26"/>
      <c r="MTS89" s="26"/>
      <c r="MTT89" s="26"/>
      <c r="MTU89" s="26"/>
      <c r="MTV89" s="26"/>
      <c r="MTW89" s="26"/>
      <c r="MTX89" s="26"/>
      <c r="MTY89" s="26"/>
      <c r="MTZ89" s="26"/>
      <c r="MUA89" s="26"/>
      <c r="MUB89" s="26"/>
      <c r="MUC89" s="26"/>
      <c r="MUD89" s="26"/>
      <c r="MUE89" s="26"/>
      <c r="MUF89" s="26"/>
      <c r="MUG89" s="26"/>
      <c r="MUH89" s="26"/>
      <c r="MUI89" s="26"/>
      <c r="MUJ89" s="26"/>
      <c r="MUK89" s="26"/>
      <c r="MUL89" s="26"/>
      <c r="MUM89" s="26"/>
      <c r="MUN89" s="26"/>
      <c r="MUO89" s="26"/>
      <c r="MUP89" s="26"/>
      <c r="MUQ89" s="26"/>
      <c r="MUR89" s="26"/>
      <c r="MUS89" s="26"/>
      <c r="MUT89" s="26"/>
      <c r="MUU89" s="26"/>
      <c r="MUV89" s="26"/>
      <c r="MUW89" s="26"/>
      <c r="MUX89" s="26"/>
      <c r="MUY89" s="26"/>
      <c r="MUZ89" s="26"/>
      <c r="MVA89" s="26"/>
      <c r="MVB89" s="26"/>
      <c r="MVC89" s="26"/>
      <c r="MVD89" s="26"/>
      <c r="MVE89" s="26"/>
      <c r="MVF89" s="26"/>
      <c r="MVG89" s="26"/>
      <c r="MVH89" s="26"/>
      <c r="MVI89" s="26"/>
      <c r="MVJ89" s="26"/>
      <c r="MVK89" s="26"/>
      <c r="MVL89" s="26"/>
      <c r="MVM89" s="26"/>
      <c r="MVN89" s="26"/>
      <c r="MVO89" s="26"/>
      <c r="MVP89" s="26"/>
      <c r="MVQ89" s="26"/>
      <c r="MVR89" s="26"/>
      <c r="MVS89" s="26"/>
      <c r="MVT89" s="26"/>
      <c r="MVU89" s="26"/>
      <c r="MVV89" s="26"/>
      <c r="MVW89" s="26"/>
      <c r="MVX89" s="26"/>
      <c r="MVY89" s="26"/>
      <c r="MVZ89" s="26"/>
      <c r="MWA89" s="26"/>
      <c r="MWB89" s="26"/>
      <c r="MWC89" s="26"/>
      <c r="MWD89" s="26"/>
      <c r="MWE89" s="26"/>
      <c r="MWF89" s="26"/>
      <c r="MWG89" s="26"/>
      <c r="MWH89" s="26"/>
      <c r="MWI89" s="26"/>
      <c r="MWJ89" s="26"/>
      <c r="MWK89" s="26"/>
      <c r="MWL89" s="26"/>
      <c r="MWM89" s="26"/>
      <c r="MWN89" s="26"/>
      <c r="MWO89" s="26"/>
      <c r="MWP89" s="26"/>
      <c r="MWQ89" s="26"/>
      <c r="MWR89" s="26"/>
      <c r="MWS89" s="26"/>
      <c r="MWT89" s="26"/>
      <c r="MWU89" s="26"/>
      <c r="MWV89" s="26"/>
      <c r="MWW89" s="26"/>
      <c r="MWX89" s="26"/>
      <c r="MWY89" s="26"/>
      <c r="MWZ89" s="26"/>
      <c r="MXA89" s="26"/>
      <c r="MXB89" s="26"/>
      <c r="MXC89" s="26"/>
      <c r="MXD89" s="26"/>
      <c r="MXE89" s="26"/>
      <c r="MXF89" s="26"/>
      <c r="MXG89" s="26"/>
      <c r="MXH89" s="26"/>
      <c r="MXI89" s="26"/>
      <c r="MXJ89" s="26"/>
      <c r="MXK89" s="26"/>
      <c r="MXL89" s="26"/>
      <c r="MXM89" s="26"/>
      <c r="MXN89" s="26"/>
      <c r="MXO89" s="26"/>
      <c r="MXP89" s="26"/>
      <c r="MXQ89" s="26"/>
      <c r="MXR89" s="26"/>
      <c r="MXS89" s="26"/>
      <c r="MXT89" s="26"/>
      <c r="MXU89" s="26"/>
      <c r="MXV89" s="26"/>
      <c r="MXW89" s="26"/>
      <c r="MXX89" s="26"/>
      <c r="MXY89" s="26"/>
      <c r="MXZ89" s="26"/>
      <c r="MYA89" s="26"/>
      <c r="MYB89" s="26"/>
      <c r="MYC89" s="26"/>
      <c r="MYD89" s="26"/>
      <c r="MYE89" s="26"/>
      <c r="MYF89" s="26"/>
      <c r="MYG89" s="26"/>
      <c r="MYH89" s="26"/>
      <c r="MYI89" s="26"/>
      <c r="MYJ89" s="26"/>
      <c r="MYK89" s="26"/>
      <c r="MYL89" s="26"/>
      <c r="MYM89" s="26"/>
      <c r="MYN89" s="26"/>
      <c r="MYO89" s="26"/>
      <c r="MYP89" s="26"/>
      <c r="MYQ89" s="26"/>
      <c r="MYR89" s="26"/>
      <c r="MYS89" s="26"/>
      <c r="MYT89" s="26"/>
      <c r="MYU89" s="26"/>
      <c r="MYV89" s="26"/>
      <c r="MYW89" s="26"/>
      <c r="MYX89" s="26"/>
      <c r="MYY89" s="26"/>
      <c r="MYZ89" s="26"/>
      <c r="MZA89" s="26"/>
      <c r="MZB89" s="26"/>
      <c r="MZC89" s="26"/>
      <c r="MZD89" s="26"/>
      <c r="MZE89" s="26"/>
      <c r="MZF89" s="26"/>
      <c r="MZG89" s="26"/>
      <c r="MZH89" s="26"/>
      <c r="MZI89" s="26"/>
      <c r="MZJ89" s="26"/>
      <c r="MZK89" s="26"/>
      <c r="MZL89" s="26"/>
      <c r="MZM89" s="26"/>
      <c r="MZN89" s="26"/>
      <c r="MZO89" s="26"/>
      <c r="MZP89" s="26"/>
      <c r="MZQ89" s="26"/>
      <c r="MZR89" s="26"/>
      <c r="MZS89" s="26"/>
      <c r="MZT89" s="26"/>
      <c r="MZU89" s="26"/>
      <c r="MZV89" s="26"/>
      <c r="MZW89" s="26"/>
      <c r="MZX89" s="26"/>
      <c r="MZY89" s="26"/>
      <c r="MZZ89" s="26"/>
      <c r="NAA89" s="26"/>
      <c r="NAB89" s="26"/>
      <c r="NAC89" s="26"/>
      <c r="NAD89" s="26"/>
      <c r="NAE89" s="26"/>
      <c r="NAF89" s="26"/>
      <c r="NAG89" s="26"/>
      <c r="NAH89" s="26"/>
      <c r="NAI89" s="26"/>
      <c r="NAJ89" s="26"/>
      <c r="NAK89" s="26"/>
      <c r="NAL89" s="26"/>
      <c r="NAM89" s="26"/>
      <c r="NAN89" s="26"/>
      <c r="NAO89" s="26"/>
      <c r="NAP89" s="26"/>
      <c r="NAQ89" s="26"/>
      <c r="NAR89" s="26"/>
      <c r="NAS89" s="26"/>
      <c r="NAT89" s="26"/>
      <c r="NAU89" s="26"/>
      <c r="NAV89" s="26"/>
      <c r="NAW89" s="26"/>
      <c r="NAX89" s="26"/>
      <c r="NAY89" s="26"/>
      <c r="NAZ89" s="26"/>
      <c r="NBA89" s="26"/>
      <c r="NBB89" s="26"/>
      <c r="NBC89" s="26"/>
      <c r="NBD89" s="26"/>
      <c r="NBE89" s="26"/>
      <c r="NBF89" s="26"/>
      <c r="NBG89" s="26"/>
      <c r="NBH89" s="26"/>
      <c r="NBI89" s="26"/>
      <c r="NBJ89" s="26"/>
      <c r="NBK89" s="26"/>
      <c r="NBL89" s="26"/>
      <c r="NBM89" s="26"/>
      <c r="NBN89" s="26"/>
      <c r="NBO89" s="26"/>
      <c r="NBP89" s="26"/>
      <c r="NBQ89" s="26"/>
      <c r="NBR89" s="26"/>
      <c r="NBS89" s="26"/>
      <c r="NBT89" s="26"/>
      <c r="NBU89" s="26"/>
      <c r="NBV89" s="26"/>
      <c r="NBW89" s="26"/>
      <c r="NBX89" s="26"/>
      <c r="NBY89" s="26"/>
      <c r="NBZ89" s="26"/>
      <c r="NCA89" s="26"/>
      <c r="NCB89" s="26"/>
      <c r="NCC89" s="26"/>
      <c r="NCD89" s="26"/>
      <c r="NCE89" s="26"/>
      <c r="NCF89" s="26"/>
      <c r="NCG89" s="26"/>
      <c r="NCH89" s="26"/>
      <c r="NCI89" s="26"/>
      <c r="NCJ89" s="26"/>
      <c r="NCK89" s="26"/>
      <c r="NCL89" s="26"/>
      <c r="NCM89" s="26"/>
      <c r="NCN89" s="26"/>
      <c r="NCO89" s="26"/>
      <c r="NCP89" s="26"/>
      <c r="NCQ89" s="26"/>
      <c r="NCR89" s="26"/>
      <c r="NCS89" s="26"/>
      <c r="NCT89" s="26"/>
      <c r="NCU89" s="26"/>
      <c r="NCV89" s="26"/>
      <c r="NCW89" s="26"/>
      <c r="NCX89" s="26"/>
      <c r="NCY89" s="26"/>
      <c r="NCZ89" s="26"/>
      <c r="NDA89" s="26"/>
      <c r="NDB89" s="26"/>
      <c r="NDC89" s="26"/>
      <c r="NDD89" s="26"/>
      <c r="NDE89" s="26"/>
      <c r="NDF89" s="26"/>
      <c r="NDG89" s="26"/>
      <c r="NDH89" s="26"/>
      <c r="NDI89" s="26"/>
      <c r="NDJ89" s="26"/>
      <c r="NDK89" s="26"/>
      <c r="NDL89" s="26"/>
      <c r="NDM89" s="26"/>
      <c r="NDN89" s="26"/>
      <c r="NDO89" s="26"/>
      <c r="NDP89" s="26"/>
      <c r="NDQ89" s="26"/>
      <c r="NDR89" s="26"/>
      <c r="NDS89" s="26"/>
      <c r="NDT89" s="26"/>
      <c r="NDU89" s="26"/>
      <c r="NDV89" s="26"/>
      <c r="NDW89" s="26"/>
      <c r="NDX89" s="26"/>
      <c r="NDY89" s="26"/>
      <c r="NDZ89" s="26"/>
      <c r="NEA89" s="26"/>
      <c r="NEB89" s="26"/>
      <c r="NEC89" s="26"/>
      <c r="NED89" s="26"/>
      <c r="NEE89" s="26"/>
      <c r="NEF89" s="26"/>
      <c r="NEG89" s="26"/>
      <c r="NEH89" s="26"/>
      <c r="NEI89" s="26"/>
      <c r="NEJ89" s="26"/>
      <c r="NEK89" s="26"/>
      <c r="NEL89" s="26"/>
      <c r="NEM89" s="26"/>
      <c r="NEN89" s="26"/>
      <c r="NEO89" s="26"/>
      <c r="NEP89" s="26"/>
      <c r="NEQ89" s="26"/>
      <c r="NER89" s="26"/>
      <c r="NES89" s="26"/>
      <c r="NET89" s="26"/>
      <c r="NEU89" s="26"/>
      <c r="NEV89" s="26"/>
      <c r="NEW89" s="26"/>
      <c r="NEX89" s="26"/>
      <c r="NEY89" s="26"/>
      <c r="NEZ89" s="26"/>
      <c r="NFA89" s="26"/>
      <c r="NFB89" s="26"/>
      <c r="NFC89" s="26"/>
      <c r="NFD89" s="26"/>
      <c r="NFE89" s="26"/>
      <c r="NFF89" s="26"/>
      <c r="NFG89" s="26"/>
      <c r="NFH89" s="26"/>
      <c r="NFI89" s="26"/>
      <c r="NFJ89" s="26"/>
      <c r="NFK89" s="26"/>
      <c r="NFL89" s="26"/>
      <c r="NFM89" s="26"/>
      <c r="NFN89" s="26"/>
      <c r="NFO89" s="26"/>
      <c r="NFP89" s="26"/>
      <c r="NFQ89" s="26"/>
      <c r="NFR89" s="26"/>
      <c r="NFS89" s="26"/>
      <c r="NFT89" s="26"/>
      <c r="NFU89" s="26"/>
      <c r="NFV89" s="26"/>
      <c r="NFW89" s="26"/>
      <c r="NFX89" s="26"/>
      <c r="NFY89" s="26"/>
      <c r="NFZ89" s="26"/>
      <c r="NGA89" s="26"/>
      <c r="NGB89" s="26"/>
      <c r="NGC89" s="26"/>
      <c r="NGD89" s="26"/>
      <c r="NGE89" s="26"/>
      <c r="NGF89" s="26"/>
      <c r="NGG89" s="26"/>
      <c r="NGH89" s="26"/>
      <c r="NGI89" s="26"/>
      <c r="NGJ89" s="26"/>
      <c r="NGK89" s="26"/>
      <c r="NGL89" s="26"/>
      <c r="NGM89" s="26"/>
      <c r="NGN89" s="26"/>
      <c r="NGO89" s="26"/>
      <c r="NGP89" s="26"/>
      <c r="NGQ89" s="26"/>
      <c r="NGR89" s="26"/>
      <c r="NGS89" s="26"/>
      <c r="NGT89" s="26"/>
      <c r="NGU89" s="26"/>
      <c r="NGV89" s="26"/>
      <c r="NGW89" s="26"/>
      <c r="NGX89" s="26"/>
      <c r="NGY89" s="26"/>
      <c r="NGZ89" s="26"/>
      <c r="NHA89" s="26"/>
      <c r="NHB89" s="26"/>
      <c r="NHC89" s="26"/>
      <c r="NHD89" s="26"/>
      <c r="NHE89" s="26"/>
      <c r="NHF89" s="26"/>
      <c r="NHG89" s="26"/>
      <c r="NHH89" s="26"/>
      <c r="NHI89" s="26"/>
      <c r="NHJ89" s="26"/>
      <c r="NHK89" s="26"/>
      <c r="NHL89" s="26"/>
      <c r="NHM89" s="26"/>
      <c r="NHN89" s="26"/>
      <c r="NHO89" s="26"/>
      <c r="NHP89" s="26"/>
      <c r="NHQ89" s="26"/>
      <c r="NHR89" s="26"/>
      <c r="NHS89" s="26"/>
      <c r="NHT89" s="26"/>
      <c r="NHU89" s="26"/>
      <c r="NHV89" s="26"/>
      <c r="NHW89" s="26"/>
      <c r="NHX89" s="26"/>
      <c r="NHY89" s="26"/>
      <c r="NHZ89" s="26"/>
      <c r="NIA89" s="26"/>
      <c r="NIB89" s="26"/>
      <c r="NIC89" s="26"/>
      <c r="NID89" s="26"/>
      <c r="NIE89" s="26"/>
      <c r="NIF89" s="26"/>
      <c r="NIG89" s="26"/>
      <c r="NIH89" s="26"/>
      <c r="NII89" s="26"/>
      <c r="NIJ89" s="26"/>
      <c r="NIK89" s="26"/>
      <c r="NIL89" s="26"/>
      <c r="NIM89" s="26"/>
      <c r="NIN89" s="26"/>
      <c r="NIO89" s="26"/>
      <c r="NIP89" s="26"/>
      <c r="NIQ89" s="26"/>
      <c r="NIR89" s="26"/>
      <c r="NIS89" s="26"/>
      <c r="NIT89" s="26"/>
      <c r="NIU89" s="26"/>
      <c r="NIV89" s="26"/>
      <c r="NIW89" s="26"/>
      <c r="NIX89" s="26"/>
      <c r="NIY89" s="26"/>
      <c r="NIZ89" s="26"/>
      <c r="NJA89" s="26"/>
      <c r="NJB89" s="26"/>
      <c r="NJC89" s="26"/>
      <c r="NJD89" s="26"/>
      <c r="NJE89" s="26"/>
      <c r="NJF89" s="26"/>
      <c r="NJG89" s="26"/>
      <c r="NJH89" s="26"/>
      <c r="NJI89" s="26"/>
      <c r="NJJ89" s="26"/>
      <c r="NJK89" s="26"/>
      <c r="NJL89" s="26"/>
      <c r="NJM89" s="26"/>
      <c r="NJN89" s="26"/>
      <c r="NJO89" s="26"/>
      <c r="NJP89" s="26"/>
      <c r="NJQ89" s="26"/>
      <c r="NJR89" s="26"/>
      <c r="NJS89" s="26"/>
      <c r="NJT89" s="26"/>
      <c r="NJU89" s="26"/>
      <c r="NJV89" s="26"/>
      <c r="NJW89" s="26"/>
      <c r="NJX89" s="26"/>
      <c r="NJY89" s="26"/>
      <c r="NJZ89" s="26"/>
      <c r="NKA89" s="26"/>
      <c r="NKB89" s="26"/>
      <c r="NKC89" s="26"/>
      <c r="NKD89" s="26"/>
      <c r="NKE89" s="26"/>
      <c r="NKF89" s="26"/>
      <c r="NKG89" s="26"/>
      <c r="NKH89" s="26"/>
      <c r="NKI89" s="26"/>
      <c r="NKJ89" s="26"/>
      <c r="NKK89" s="26"/>
      <c r="NKL89" s="26"/>
      <c r="NKM89" s="26"/>
      <c r="NKN89" s="26"/>
      <c r="NKO89" s="26"/>
      <c r="NKP89" s="26"/>
      <c r="NKQ89" s="26"/>
      <c r="NKR89" s="26"/>
      <c r="NKS89" s="26"/>
      <c r="NKT89" s="26"/>
      <c r="NKU89" s="26"/>
      <c r="NKV89" s="26"/>
      <c r="NKW89" s="26"/>
      <c r="NKX89" s="26"/>
      <c r="NKY89" s="26"/>
      <c r="NKZ89" s="26"/>
      <c r="NLA89" s="26"/>
      <c r="NLB89" s="26"/>
      <c r="NLC89" s="26"/>
      <c r="NLD89" s="26"/>
      <c r="NLE89" s="26"/>
      <c r="NLF89" s="26"/>
      <c r="NLG89" s="26"/>
      <c r="NLH89" s="26"/>
      <c r="NLI89" s="26"/>
      <c r="NLJ89" s="26"/>
      <c r="NLK89" s="26"/>
      <c r="NLL89" s="26"/>
      <c r="NLM89" s="26"/>
      <c r="NLN89" s="26"/>
      <c r="NLO89" s="26"/>
      <c r="NLP89" s="26"/>
      <c r="NLQ89" s="26"/>
      <c r="NLR89" s="26"/>
      <c r="NLS89" s="26"/>
      <c r="NLT89" s="26"/>
      <c r="NLU89" s="26"/>
      <c r="NLV89" s="26"/>
      <c r="NLW89" s="26"/>
      <c r="NLX89" s="26"/>
      <c r="NLY89" s="26"/>
      <c r="NLZ89" s="26"/>
      <c r="NMA89" s="26"/>
      <c r="NMB89" s="26"/>
      <c r="NMC89" s="26"/>
      <c r="NMD89" s="26"/>
      <c r="NME89" s="26"/>
      <c r="NMF89" s="26"/>
      <c r="NMG89" s="26"/>
      <c r="NMH89" s="26"/>
      <c r="NMI89" s="26"/>
      <c r="NMJ89" s="26"/>
      <c r="NMK89" s="26"/>
      <c r="NML89" s="26"/>
      <c r="NMM89" s="26"/>
      <c r="NMN89" s="26"/>
      <c r="NMO89" s="26"/>
      <c r="NMP89" s="26"/>
      <c r="NMQ89" s="26"/>
      <c r="NMR89" s="26"/>
      <c r="NMS89" s="26"/>
      <c r="NMT89" s="26"/>
      <c r="NMU89" s="26"/>
      <c r="NMV89" s="26"/>
      <c r="NMW89" s="26"/>
      <c r="NMX89" s="26"/>
      <c r="NMY89" s="26"/>
      <c r="NMZ89" s="26"/>
      <c r="NNA89" s="26"/>
      <c r="NNB89" s="26"/>
      <c r="NNC89" s="26"/>
      <c r="NND89" s="26"/>
      <c r="NNE89" s="26"/>
      <c r="NNF89" s="26"/>
      <c r="NNG89" s="26"/>
      <c r="NNH89" s="26"/>
      <c r="NNI89" s="26"/>
      <c r="NNJ89" s="26"/>
      <c r="NNK89" s="26"/>
      <c r="NNL89" s="26"/>
      <c r="NNM89" s="26"/>
      <c r="NNN89" s="26"/>
      <c r="NNO89" s="26"/>
      <c r="NNP89" s="26"/>
      <c r="NNQ89" s="26"/>
      <c r="NNR89" s="26"/>
      <c r="NNS89" s="26"/>
      <c r="NNT89" s="26"/>
      <c r="NNU89" s="26"/>
      <c r="NNV89" s="26"/>
      <c r="NNW89" s="26"/>
      <c r="NNX89" s="26"/>
      <c r="NNY89" s="26"/>
      <c r="NNZ89" s="26"/>
      <c r="NOA89" s="26"/>
      <c r="NOB89" s="26"/>
      <c r="NOC89" s="26"/>
      <c r="NOD89" s="26"/>
      <c r="NOE89" s="26"/>
      <c r="NOF89" s="26"/>
      <c r="NOG89" s="26"/>
      <c r="NOH89" s="26"/>
      <c r="NOI89" s="26"/>
      <c r="NOJ89" s="26"/>
      <c r="NOK89" s="26"/>
      <c r="NOL89" s="26"/>
      <c r="NOM89" s="26"/>
      <c r="NON89" s="26"/>
      <c r="NOO89" s="26"/>
      <c r="NOP89" s="26"/>
      <c r="NOQ89" s="26"/>
      <c r="NOR89" s="26"/>
      <c r="NOS89" s="26"/>
      <c r="NOT89" s="26"/>
      <c r="NOU89" s="26"/>
      <c r="NOV89" s="26"/>
      <c r="NOW89" s="26"/>
      <c r="NOX89" s="26"/>
      <c r="NOY89" s="26"/>
      <c r="NOZ89" s="26"/>
      <c r="NPA89" s="26"/>
      <c r="NPB89" s="26"/>
      <c r="NPC89" s="26"/>
      <c r="NPD89" s="26"/>
      <c r="NPE89" s="26"/>
      <c r="NPF89" s="26"/>
      <c r="NPG89" s="26"/>
      <c r="NPH89" s="26"/>
      <c r="NPI89" s="26"/>
      <c r="NPJ89" s="26"/>
      <c r="NPK89" s="26"/>
      <c r="NPL89" s="26"/>
      <c r="NPM89" s="26"/>
      <c r="NPN89" s="26"/>
      <c r="NPO89" s="26"/>
      <c r="NPP89" s="26"/>
      <c r="NPQ89" s="26"/>
      <c r="NPR89" s="26"/>
      <c r="NPS89" s="26"/>
      <c r="NPT89" s="26"/>
      <c r="NPU89" s="26"/>
      <c r="NPV89" s="26"/>
      <c r="NPW89" s="26"/>
      <c r="NPX89" s="26"/>
      <c r="NPY89" s="26"/>
      <c r="NPZ89" s="26"/>
      <c r="NQA89" s="26"/>
      <c r="NQB89" s="26"/>
      <c r="NQC89" s="26"/>
      <c r="NQD89" s="26"/>
      <c r="NQE89" s="26"/>
      <c r="NQF89" s="26"/>
      <c r="NQG89" s="26"/>
      <c r="NQH89" s="26"/>
      <c r="NQI89" s="26"/>
      <c r="NQJ89" s="26"/>
      <c r="NQK89" s="26"/>
      <c r="NQL89" s="26"/>
      <c r="NQM89" s="26"/>
      <c r="NQN89" s="26"/>
      <c r="NQO89" s="26"/>
      <c r="NQP89" s="26"/>
      <c r="NQQ89" s="26"/>
      <c r="NQR89" s="26"/>
      <c r="NQS89" s="26"/>
      <c r="NQT89" s="26"/>
      <c r="NQU89" s="26"/>
      <c r="NQV89" s="26"/>
      <c r="NQW89" s="26"/>
      <c r="NQX89" s="26"/>
      <c r="NQY89" s="26"/>
      <c r="NQZ89" s="26"/>
      <c r="NRA89" s="26"/>
      <c r="NRB89" s="26"/>
      <c r="NRC89" s="26"/>
      <c r="NRD89" s="26"/>
      <c r="NRE89" s="26"/>
      <c r="NRF89" s="26"/>
      <c r="NRG89" s="26"/>
      <c r="NRH89" s="26"/>
      <c r="NRI89" s="26"/>
      <c r="NRJ89" s="26"/>
      <c r="NRK89" s="26"/>
      <c r="NRL89" s="26"/>
      <c r="NRM89" s="26"/>
      <c r="NRN89" s="26"/>
      <c r="NRO89" s="26"/>
      <c r="NRP89" s="26"/>
      <c r="NRQ89" s="26"/>
      <c r="NRR89" s="26"/>
      <c r="NRS89" s="26"/>
      <c r="NRT89" s="26"/>
      <c r="NRU89" s="26"/>
      <c r="NRV89" s="26"/>
      <c r="NRW89" s="26"/>
      <c r="NRX89" s="26"/>
      <c r="NRY89" s="26"/>
      <c r="NRZ89" s="26"/>
      <c r="NSA89" s="26"/>
      <c r="NSB89" s="26"/>
      <c r="NSC89" s="26"/>
      <c r="NSD89" s="26"/>
      <c r="NSE89" s="26"/>
      <c r="NSF89" s="26"/>
      <c r="NSG89" s="26"/>
      <c r="NSH89" s="26"/>
      <c r="NSI89" s="26"/>
      <c r="NSJ89" s="26"/>
      <c r="NSK89" s="26"/>
      <c r="NSL89" s="26"/>
      <c r="NSM89" s="26"/>
      <c r="NSN89" s="26"/>
      <c r="NSO89" s="26"/>
      <c r="NSP89" s="26"/>
      <c r="NSQ89" s="26"/>
      <c r="NSR89" s="26"/>
      <c r="NSS89" s="26"/>
      <c r="NST89" s="26"/>
      <c r="NSU89" s="26"/>
      <c r="NSV89" s="26"/>
      <c r="NSW89" s="26"/>
      <c r="NSX89" s="26"/>
      <c r="NSY89" s="26"/>
      <c r="NSZ89" s="26"/>
      <c r="NTA89" s="26"/>
      <c r="NTB89" s="26"/>
      <c r="NTC89" s="26"/>
      <c r="NTD89" s="26"/>
      <c r="NTE89" s="26"/>
      <c r="NTF89" s="26"/>
      <c r="NTG89" s="26"/>
      <c r="NTH89" s="26"/>
      <c r="NTI89" s="26"/>
      <c r="NTJ89" s="26"/>
      <c r="NTK89" s="26"/>
      <c r="NTL89" s="26"/>
      <c r="NTM89" s="26"/>
      <c r="NTN89" s="26"/>
      <c r="NTO89" s="26"/>
      <c r="NTP89" s="26"/>
      <c r="NTQ89" s="26"/>
      <c r="NTR89" s="26"/>
      <c r="NTS89" s="26"/>
      <c r="NTT89" s="26"/>
      <c r="NTU89" s="26"/>
      <c r="NTV89" s="26"/>
      <c r="NTW89" s="26"/>
      <c r="NTX89" s="26"/>
      <c r="NTY89" s="26"/>
      <c r="NTZ89" s="26"/>
      <c r="NUA89" s="26"/>
      <c r="NUB89" s="26"/>
      <c r="NUC89" s="26"/>
      <c r="NUD89" s="26"/>
      <c r="NUE89" s="26"/>
      <c r="NUF89" s="26"/>
      <c r="NUG89" s="26"/>
      <c r="NUH89" s="26"/>
      <c r="NUI89" s="26"/>
      <c r="NUJ89" s="26"/>
      <c r="NUK89" s="26"/>
      <c r="NUL89" s="26"/>
      <c r="NUM89" s="26"/>
      <c r="NUN89" s="26"/>
      <c r="NUO89" s="26"/>
      <c r="NUP89" s="26"/>
      <c r="NUQ89" s="26"/>
      <c r="NUR89" s="26"/>
      <c r="NUS89" s="26"/>
      <c r="NUT89" s="26"/>
      <c r="NUU89" s="26"/>
      <c r="NUV89" s="26"/>
      <c r="NUW89" s="26"/>
      <c r="NUX89" s="26"/>
      <c r="NUY89" s="26"/>
      <c r="NUZ89" s="26"/>
      <c r="NVA89" s="26"/>
      <c r="NVB89" s="26"/>
      <c r="NVC89" s="26"/>
      <c r="NVD89" s="26"/>
      <c r="NVE89" s="26"/>
      <c r="NVF89" s="26"/>
      <c r="NVG89" s="26"/>
      <c r="NVH89" s="26"/>
      <c r="NVI89" s="26"/>
      <c r="NVJ89" s="26"/>
      <c r="NVK89" s="26"/>
      <c r="NVL89" s="26"/>
      <c r="NVM89" s="26"/>
      <c r="NVN89" s="26"/>
      <c r="NVO89" s="26"/>
      <c r="NVP89" s="26"/>
      <c r="NVQ89" s="26"/>
      <c r="NVR89" s="26"/>
      <c r="NVS89" s="26"/>
      <c r="NVT89" s="26"/>
      <c r="NVU89" s="26"/>
      <c r="NVV89" s="26"/>
      <c r="NVW89" s="26"/>
      <c r="NVX89" s="26"/>
      <c r="NVY89" s="26"/>
      <c r="NVZ89" s="26"/>
      <c r="NWA89" s="26"/>
      <c r="NWB89" s="26"/>
      <c r="NWC89" s="26"/>
      <c r="NWD89" s="26"/>
      <c r="NWE89" s="26"/>
      <c r="NWF89" s="26"/>
      <c r="NWG89" s="26"/>
      <c r="NWH89" s="26"/>
      <c r="NWI89" s="26"/>
      <c r="NWJ89" s="26"/>
      <c r="NWK89" s="26"/>
      <c r="NWL89" s="26"/>
      <c r="NWM89" s="26"/>
      <c r="NWN89" s="26"/>
      <c r="NWO89" s="26"/>
      <c r="NWP89" s="26"/>
      <c r="NWQ89" s="26"/>
      <c r="NWR89" s="26"/>
      <c r="NWS89" s="26"/>
      <c r="NWT89" s="26"/>
      <c r="NWU89" s="26"/>
      <c r="NWV89" s="26"/>
      <c r="NWW89" s="26"/>
      <c r="NWX89" s="26"/>
      <c r="NWY89" s="26"/>
      <c r="NWZ89" s="26"/>
      <c r="NXA89" s="26"/>
      <c r="NXB89" s="26"/>
      <c r="NXC89" s="26"/>
      <c r="NXD89" s="26"/>
      <c r="NXE89" s="26"/>
      <c r="NXF89" s="26"/>
      <c r="NXG89" s="26"/>
      <c r="NXH89" s="26"/>
      <c r="NXI89" s="26"/>
      <c r="NXJ89" s="26"/>
      <c r="NXK89" s="26"/>
      <c r="NXL89" s="26"/>
      <c r="NXM89" s="26"/>
      <c r="NXN89" s="26"/>
      <c r="NXO89" s="26"/>
      <c r="NXP89" s="26"/>
      <c r="NXQ89" s="26"/>
      <c r="NXR89" s="26"/>
      <c r="NXS89" s="26"/>
      <c r="NXT89" s="26"/>
      <c r="NXU89" s="26"/>
      <c r="NXV89" s="26"/>
      <c r="NXW89" s="26"/>
      <c r="NXX89" s="26"/>
      <c r="NXY89" s="26"/>
      <c r="NXZ89" s="26"/>
      <c r="NYA89" s="26"/>
      <c r="NYB89" s="26"/>
      <c r="NYC89" s="26"/>
      <c r="NYD89" s="26"/>
      <c r="NYE89" s="26"/>
      <c r="NYF89" s="26"/>
      <c r="NYG89" s="26"/>
      <c r="NYH89" s="26"/>
      <c r="NYI89" s="26"/>
      <c r="NYJ89" s="26"/>
      <c r="NYK89" s="26"/>
      <c r="NYL89" s="26"/>
      <c r="NYM89" s="26"/>
      <c r="NYN89" s="26"/>
      <c r="NYO89" s="26"/>
      <c r="NYP89" s="26"/>
      <c r="NYQ89" s="26"/>
      <c r="NYR89" s="26"/>
      <c r="NYS89" s="26"/>
      <c r="NYT89" s="26"/>
      <c r="NYU89" s="26"/>
      <c r="NYV89" s="26"/>
      <c r="NYW89" s="26"/>
      <c r="NYX89" s="26"/>
      <c r="NYY89" s="26"/>
      <c r="NYZ89" s="26"/>
      <c r="NZA89" s="26"/>
      <c r="NZB89" s="26"/>
      <c r="NZC89" s="26"/>
      <c r="NZD89" s="26"/>
      <c r="NZE89" s="26"/>
      <c r="NZF89" s="26"/>
      <c r="NZG89" s="26"/>
      <c r="NZH89" s="26"/>
      <c r="NZI89" s="26"/>
      <c r="NZJ89" s="26"/>
      <c r="NZK89" s="26"/>
      <c r="NZL89" s="26"/>
      <c r="NZM89" s="26"/>
      <c r="NZN89" s="26"/>
      <c r="NZO89" s="26"/>
      <c r="NZP89" s="26"/>
      <c r="NZQ89" s="26"/>
      <c r="NZR89" s="26"/>
      <c r="NZS89" s="26"/>
      <c r="NZT89" s="26"/>
      <c r="NZU89" s="26"/>
      <c r="NZV89" s="26"/>
      <c r="NZW89" s="26"/>
      <c r="NZX89" s="26"/>
      <c r="NZY89" s="26"/>
      <c r="NZZ89" s="26"/>
      <c r="OAA89" s="26"/>
      <c r="OAB89" s="26"/>
      <c r="OAC89" s="26"/>
      <c r="OAD89" s="26"/>
      <c r="OAE89" s="26"/>
      <c r="OAF89" s="26"/>
      <c r="OAG89" s="26"/>
      <c r="OAH89" s="26"/>
      <c r="OAI89" s="26"/>
      <c r="OAJ89" s="26"/>
      <c r="OAK89" s="26"/>
      <c r="OAL89" s="26"/>
      <c r="OAM89" s="26"/>
      <c r="OAN89" s="26"/>
      <c r="OAO89" s="26"/>
      <c r="OAP89" s="26"/>
      <c r="OAQ89" s="26"/>
      <c r="OAR89" s="26"/>
      <c r="OAS89" s="26"/>
      <c r="OAT89" s="26"/>
      <c r="OAU89" s="26"/>
      <c r="OAV89" s="26"/>
      <c r="OAW89" s="26"/>
      <c r="OAX89" s="26"/>
      <c r="OAY89" s="26"/>
      <c r="OAZ89" s="26"/>
      <c r="OBA89" s="26"/>
      <c r="OBB89" s="26"/>
      <c r="OBC89" s="26"/>
      <c r="OBD89" s="26"/>
      <c r="OBE89" s="26"/>
      <c r="OBF89" s="26"/>
      <c r="OBG89" s="26"/>
      <c r="OBH89" s="26"/>
      <c r="OBI89" s="26"/>
      <c r="OBJ89" s="26"/>
      <c r="OBK89" s="26"/>
      <c r="OBL89" s="26"/>
      <c r="OBM89" s="26"/>
      <c r="OBN89" s="26"/>
      <c r="OBO89" s="26"/>
      <c r="OBP89" s="26"/>
      <c r="OBQ89" s="26"/>
      <c r="OBR89" s="26"/>
      <c r="OBS89" s="26"/>
      <c r="OBT89" s="26"/>
      <c r="OBU89" s="26"/>
      <c r="OBV89" s="26"/>
      <c r="OBW89" s="26"/>
      <c r="OBX89" s="26"/>
      <c r="OBY89" s="26"/>
      <c r="OBZ89" s="26"/>
      <c r="OCA89" s="26"/>
      <c r="OCB89" s="26"/>
      <c r="OCC89" s="26"/>
      <c r="OCD89" s="26"/>
      <c r="OCE89" s="26"/>
      <c r="OCF89" s="26"/>
      <c r="OCG89" s="26"/>
      <c r="OCH89" s="26"/>
      <c r="OCI89" s="26"/>
      <c r="OCJ89" s="26"/>
      <c r="OCK89" s="26"/>
      <c r="OCL89" s="26"/>
      <c r="OCM89" s="26"/>
      <c r="OCN89" s="26"/>
      <c r="OCO89" s="26"/>
      <c r="OCP89" s="26"/>
      <c r="OCQ89" s="26"/>
      <c r="OCR89" s="26"/>
      <c r="OCS89" s="26"/>
      <c r="OCT89" s="26"/>
      <c r="OCU89" s="26"/>
      <c r="OCV89" s="26"/>
      <c r="OCW89" s="26"/>
      <c r="OCX89" s="26"/>
      <c r="OCY89" s="26"/>
      <c r="OCZ89" s="26"/>
      <c r="ODA89" s="26"/>
      <c r="ODB89" s="26"/>
      <c r="ODC89" s="26"/>
      <c r="ODD89" s="26"/>
      <c r="ODE89" s="26"/>
      <c r="ODF89" s="26"/>
      <c r="ODG89" s="26"/>
      <c r="ODH89" s="26"/>
      <c r="ODI89" s="26"/>
      <c r="ODJ89" s="26"/>
      <c r="ODK89" s="26"/>
      <c r="ODL89" s="26"/>
      <c r="ODM89" s="26"/>
      <c r="ODN89" s="26"/>
      <c r="ODO89" s="26"/>
      <c r="ODP89" s="26"/>
      <c r="ODQ89" s="26"/>
      <c r="ODR89" s="26"/>
      <c r="ODS89" s="26"/>
      <c r="ODT89" s="26"/>
      <c r="ODU89" s="26"/>
      <c r="ODV89" s="26"/>
      <c r="ODW89" s="26"/>
      <c r="ODX89" s="26"/>
      <c r="ODY89" s="26"/>
      <c r="ODZ89" s="26"/>
      <c r="OEA89" s="26"/>
      <c r="OEB89" s="26"/>
      <c r="OEC89" s="26"/>
      <c r="OED89" s="26"/>
      <c r="OEE89" s="26"/>
      <c r="OEF89" s="26"/>
      <c r="OEG89" s="26"/>
      <c r="OEH89" s="26"/>
      <c r="OEI89" s="26"/>
      <c r="OEJ89" s="26"/>
      <c r="OEK89" s="26"/>
      <c r="OEL89" s="26"/>
      <c r="OEM89" s="26"/>
      <c r="OEN89" s="26"/>
      <c r="OEO89" s="26"/>
      <c r="OEP89" s="26"/>
      <c r="OEQ89" s="26"/>
      <c r="OER89" s="26"/>
      <c r="OES89" s="26"/>
      <c r="OET89" s="26"/>
      <c r="OEU89" s="26"/>
      <c r="OEV89" s="26"/>
      <c r="OEW89" s="26"/>
      <c r="OEX89" s="26"/>
      <c r="OEY89" s="26"/>
      <c r="OEZ89" s="26"/>
      <c r="OFA89" s="26"/>
      <c r="OFB89" s="26"/>
      <c r="OFC89" s="26"/>
      <c r="OFD89" s="26"/>
      <c r="OFE89" s="26"/>
      <c r="OFF89" s="26"/>
      <c r="OFG89" s="26"/>
      <c r="OFH89" s="26"/>
      <c r="OFI89" s="26"/>
      <c r="OFJ89" s="26"/>
      <c r="OFK89" s="26"/>
      <c r="OFL89" s="26"/>
      <c r="OFM89" s="26"/>
      <c r="OFN89" s="26"/>
      <c r="OFO89" s="26"/>
      <c r="OFP89" s="26"/>
      <c r="OFQ89" s="26"/>
      <c r="OFR89" s="26"/>
      <c r="OFS89" s="26"/>
      <c r="OFT89" s="26"/>
      <c r="OFU89" s="26"/>
      <c r="OFV89" s="26"/>
      <c r="OFW89" s="26"/>
      <c r="OFX89" s="26"/>
      <c r="OFY89" s="26"/>
      <c r="OFZ89" s="26"/>
      <c r="OGA89" s="26"/>
      <c r="OGB89" s="26"/>
      <c r="OGC89" s="26"/>
      <c r="OGD89" s="26"/>
      <c r="OGE89" s="26"/>
      <c r="OGF89" s="26"/>
      <c r="OGG89" s="26"/>
      <c r="OGH89" s="26"/>
      <c r="OGI89" s="26"/>
      <c r="OGJ89" s="26"/>
      <c r="OGK89" s="26"/>
      <c r="OGL89" s="26"/>
      <c r="OGM89" s="26"/>
      <c r="OGN89" s="26"/>
      <c r="OGO89" s="26"/>
      <c r="OGP89" s="26"/>
      <c r="OGQ89" s="26"/>
      <c r="OGR89" s="26"/>
      <c r="OGS89" s="26"/>
      <c r="OGT89" s="26"/>
      <c r="OGU89" s="26"/>
      <c r="OGV89" s="26"/>
      <c r="OGW89" s="26"/>
      <c r="OGX89" s="26"/>
      <c r="OGY89" s="26"/>
      <c r="OGZ89" s="26"/>
      <c r="OHA89" s="26"/>
      <c r="OHB89" s="26"/>
      <c r="OHC89" s="26"/>
      <c r="OHD89" s="26"/>
      <c r="OHE89" s="26"/>
      <c r="OHF89" s="26"/>
      <c r="OHG89" s="26"/>
      <c r="OHH89" s="26"/>
      <c r="OHI89" s="26"/>
      <c r="OHJ89" s="26"/>
      <c r="OHK89" s="26"/>
      <c r="OHL89" s="26"/>
      <c r="OHM89" s="26"/>
      <c r="OHN89" s="26"/>
      <c r="OHO89" s="26"/>
      <c r="OHP89" s="26"/>
      <c r="OHQ89" s="26"/>
      <c r="OHR89" s="26"/>
      <c r="OHS89" s="26"/>
      <c r="OHT89" s="26"/>
      <c r="OHU89" s="26"/>
      <c r="OHV89" s="26"/>
      <c r="OHW89" s="26"/>
      <c r="OHX89" s="26"/>
      <c r="OHY89" s="26"/>
      <c r="OHZ89" s="26"/>
      <c r="OIA89" s="26"/>
      <c r="OIB89" s="26"/>
      <c r="OIC89" s="26"/>
      <c r="OID89" s="26"/>
      <c r="OIE89" s="26"/>
      <c r="OIF89" s="26"/>
      <c r="OIG89" s="26"/>
      <c r="OIH89" s="26"/>
      <c r="OII89" s="26"/>
      <c r="OIJ89" s="26"/>
      <c r="OIK89" s="26"/>
      <c r="OIL89" s="26"/>
      <c r="OIM89" s="26"/>
      <c r="OIN89" s="26"/>
      <c r="OIO89" s="26"/>
      <c r="OIP89" s="26"/>
      <c r="OIQ89" s="26"/>
      <c r="OIR89" s="26"/>
      <c r="OIS89" s="26"/>
      <c r="OIT89" s="26"/>
      <c r="OIU89" s="26"/>
      <c r="OIV89" s="26"/>
      <c r="OIW89" s="26"/>
      <c r="OIX89" s="26"/>
      <c r="OIY89" s="26"/>
      <c r="OIZ89" s="26"/>
      <c r="OJA89" s="26"/>
      <c r="OJB89" s="26"/>
      <c r="OJC89" s="26"/>
      <c r="OJD89" s="26"/>
      <c r="OJE89" s="26"/>
      <c r="OJF89" s="26"/>
      <c r="OJG89" s="26"/>
      <c r="OJH89" s="26"/>
      <c r="OJI89" s="26"/>
      <c r="OJJ89" s="26"/>
      <c r="OJK89" s="26"/>
      <c r="OJL89" s="26"/>
      <c r="OJM89" s="26"/>
      <c r="OJN89" s="26"/>
      <c r="OJO89" s="26"/>
      <c r="OJP89" s="26"/>
      <c r="OJQ89" s="26"/>
      <c r="OJR89" s="26"/>
      <c r="OJS89" s="26"/>
      <c r="OJT89" s="26"/>
      <c r="OJU89" s="26"/>
      <c r="OJV89" s="26"/>
      <c r="OJW89" s="26"/>
      <c r="OJX89" s="26"/>
      <c r="OJY89" s="26"/>
      <c r="OJZ89" s="26"/>
      <c r="OKA89" s="26"/>
      <c r="OKB89" s="26"/>
      <c r="OKC89" s="26"/>
      <c r="OKD89" s="26"/>
      <c r="OKE89" s="26"/>
      <c r="OKF89" s="26"/>
      <c r="OKG89" s="26"/>
      <c r="OKH89" s="26"/>
      <c r="OKI89" s="26"/>
      <c r="OKJ89" s="26"/>
      <c r="OKK89" s="26"/>
      <c r="OKL89" s="26"/>
      <c r="OKM89" s="26"/>
      <c r="OKN89" s="26"/>
      <c r="OKO89" s="26"/>
      <c r="OKP89" s="26"/>
      <c r="OKQ89" s="26"/>
      <c r="OKR89" s="26"/>
      <c r="OKS89" s="26"/>
      <c r="OKT89" s="26"/>
      <c r="OKU89" s="26"/>
      <c r="OKV89" s="26"/>
      <c r="OKW89" s="26"/>
      <c r="OKX89" s="26"/>
      <c r="OKY89" s="26"/>
      <c r="OKZ89" s="26"/>
      <c r="OLA89" s="26"/>
      <c r="OLB89" s="26"/>
      <c r="OLC89" s="26"/>
      <c r="OLD89" s="26"/>
      <c r="OLE89" s="26"/>
      <c r="OLF89" s="26"/>
      <c r="OLG89" s="26"/>
      <c r="OLH89" s="26"/>
      <c r="OLI89" s="26"/>
      <c r="OLJ89" s="26"/>
      <c r="OLK89" s="26"/>
      <c r="OLL89" s="26"/>
      <c r="OLM89" s="26"/>
      <c r="OLN89" s="26"/>
      <c r="OLO89" s="26"/>
      <c r="OLP89" s="26"/>
      <c r="OLQ89" s="26"/>
      <c r="OLR89" s="26"/>
      <c r="OLS89" s="26"/>
      <c r="OLT89" s="26"/>
      <c r="OLU89" s="26"/>
      <c r="OLV89" s="26"/>
      <c r="OLW89" s="26"/>
      <c r="OLX89" s="26"/>
      <c r="OLY89" s="26"/>
      <c r="OLZ89" s="26"/>
      <c r="OMA89" s="26"/>
      <c r="OMB89" s="26"/>
      <c r="OMC89" s="26"/>
      <c r="OMD89" s="26"/>
      <c r="OME89" s="26"/>
      <c r="OMF89" s="26"/>
      <c r="OMG89" s="26"/>
      <c r="OMH89" s="26"/>
      <c r="OMI89" s="26"/>
      <c r="OMJ89" s="26"/>
      <c r="OMK89" s="26"/>
      <c r="OML89" s="26"/>
      <c r="OMM89" s="26"/>
      <c r="OMN89" s="26"/>
      <c r="OMO89" s="26"/>
      <c r="OMP89" s="26"/>
      <c r="OMQ89" s="26"/>
      <c r="OMR89" s="26"/>
      <c r="OMS89" s="26"/>
      <c r="OMT89" s="26"/>
      <c r="OMU89" s="26"/>
      <c r="OMV89" s="26"/>
      <c r="OMW89" s="26"/>
      <c r="OMX89" s="26"/>
      <c r="OMY89" s="26"/>
      <c r="OMZ89" s="26"/>
      <c r="ONA89" s="26"/>
      <c r="ONB89" s="26"/>
      <c r="ONC89" s="26"/>
      <c r="OND89" s="26"/>
      <c r="ONE89" s="26"/>
      <c r="ONF89" s="26"/>
      <c r="ONG89" s="26"/>
      <c r="ONH89" s="26"/>
      <c r="ONI89" s="26"/>
      <c r="ONJ89" s="26"/>
      <c r="ONK89" s="26"/>
      <c r="ONL89" s="26"/>
      <c r="ONM89" s="26"/>
      <c r="ONN89" s="26"/>
      <c r="ONO89" s="26"/>
      <c r="ONP89" s="26"/>
      <c r="ONQ89" s="26"/>
      <c r="ONR89" s="26"/>
      <c r="ONS89" s="26"/>
      <c r="ONT89" s="26"/>
      <c r="ONU89" s="26"/>
      <c r="ONV89" s="26"/>
      <c r="ONW89" s="26"/>
      <c r="ONX89" s="26"/>
      <c r="ONY89" s="26"/>
      <c r="ONZ89" s="26"/>
      <c r="OOA89" s="26"/>
      <c r="OOB89" s="26"/>
      <c r="OOC89" s="26"/>
      <c r="OOD89" s="26"/>
      <c r="OOE89" s="26"/>
      <c r="OOF89" s="26"/>
      <c r="OOG89" s="26"/>
      <c r="OOH89" s="26"/>
      <c r="OOI89" s="26"/>
      <c r="OOJ89" s="26"/>
      <c r="OOK89" s="26"/>
      <c r="OOL89" s="26"/>
      <c r="OOM89" s="26"/>
      <c r="OON89" s="26"/>
      <c r="OOO89" s="26"/>
      <c r="OOP89" s="26"/>
      <c r="OOQ89" s="26"/>
      <c r="OOR89" s="26"/>
      <c r="OOS89" s="26"/>
      <c r="OOT89" s="26"/>
      <c r="OOU89" s="26"/>
      <c r="OOV89" s="26"/>
      <c r="OOW89" s="26"/>
      <c r="OOX89" s="26"/>
      <c r="OOY89" s="26"/>
      <c r="OOZ89" s="26"/>
      <c r="OPA89" s="26"/>
      <c r="OPB89" s="26"/>
      <c r="OPC89" s="26"/>
      <c r="OPD89" s="26"/>
      <c r="OPE89" s="26"/>
      <c r="OPF89" s="26"/>
      <c r="OPG89" s="26"/>
      <c r="OPH89" s="26"/>
      <c r="OPI89" s="26"/>
      <c r="OPJ89" s="26"/>
      <c r="OPK89" s="26"/>
      <c r="OPL89" s="26"/>
      <c r="OPM89" s="26"/>
      <c r="OPN89" s="26"/>
      <c r="OPO89" s="26"/>
      <c r="OPP89" s="26"/>
      <c r="OPQ89" s="26"/>
      <c r="OPR89" s="26"/>
      <c r="OPS89" s="26"/>
      <c r="OPT89" s="26"/>
      <c r="OPU89" s="26"/>
      <c r="OPV89" s="26"/>
      <c r="OPW89" s="26"/>
      <c r="OPX89" s="26"/>
      <c r="OPY89" s="26"/>
      <c r="OPZ89" s="26"/>
      <c r="OQA89" s="26"/>
      <c r="OQB89" s="26"/>
      <c r="OQC89" s="26"/>
      <c r="OQD89" s="26"/>
      <c r="OQE89" s="26"/>
      <c r="OQF89" s="26"/>
      <c r="OQG89" s="26"/>
      <c r="OQH89" s="26"/>
      <c r="OQI89" s="26"/>
      <c r="OQJ89" s="26"/>
      <c r="OQK89" s="26"/>
      <c r="OQL89" s="26"/>
      <c r="OQM89" s="26"/>
      <c r="OQN89" s="26"/>
      <c r="OQO89" s="26"/>
      <c r="OQP89" s="26"/>
      <c r="OQQ89" s="26"/>
      <c r="OQR89" s="26"/>
      <c r="OQS89" s="26"/>
      <c r="OQT89" s="26"/>
      <c r="OQU89" s="26"/>
      <c r="OQV89" s="26"/>
      <c r="OQW89" s="26"/>
      <c r="OQX89" s="26"/>
      <c r="OQY89" s="26"/>
      <c r="OQZ89" s="26"/>
      <c r="ORA89" s="26"/>
      <c r="ORB89" s="26"/>
      <c r="ORC89" s="26"/>
      <c r="ORD89" s="26"/>
      <c r="ORE89" s="26"/>
      <c r="ORF89" s="26"/>
      <c r="ORG89" s="26"/>
      <c r="ORH89" s="26"/>
      <c r="ORI89" s="26"/>
      <c r="ORJ89" s="26"/>
      <c r="ORK89" s="26"/>
      <c r="ORL89" s="26"/>
      <c r="ORM89" s="26"/>
      <c r="ORN89" s="26"/>
      <c r="ORO89" s="26"/>
      <c r="ORP89" s="26"/>
      <c r="ORQ89" s="26"/>
      <c r="ORR89" s="26"/>
      <c r="ORS89" s="26"/>
      <c r="ORT89" s="26"/>
      <c r="ORU89" s="26"/>
      <c r="ORV89" s="26"/>
      <c r="ORW89" s="26"/>
      <c r="ORX89" s="26"/>
      <c r="ORY89" s="26"/>
      <c r="ORZ89" s="26"/>
      <c r="OSA89" s="26"/>
      <c r="OSB89" s="26"/>
      <c r="OSC89" s="26"/>
      <c r="OSD89" s="26"/>
      <c r="OSE89" s="26"/>
      <c r="OSF89" s="26"/>
      <c r="OSG89" s="26"/>
      <c r="OSH89" s="26"/>
      <c r="OSI89" s="26"/>
      <c r="OSJ89" s="26"/>
      <c r="OSK89" s="26"/>
      <c r="OSL89" s="26"/>
      <c r="OSM89" s="26"/>
      <c r="OSN89" s="26"/>
      <c r="OSO89" s="26"/>
      <c r="OSP89" s="26"/>
      <c r="OSQ89" s="26"/>
      <c r="OSR89" s="26"/>
      <c r="OSS89" s="26"/>
      <c r="OST89" s="26"/>
      <c r="OSU89" s="26"/>
      <c r="OSV89" s="26"/>
      <c r="OSW89" s="26"/>
      <c r="OSX89" s="26"/>
      <c r="OSY89" s="26"/>
      <c r="OSZ89" s="26"/>
      <c r="OTA89" s="26"/>
      <c r="OTB89" s="26"/>
      <c r="OTC89" s="26"/>
      <c r="OTD89" s="26"/>
      <c r="OTE89" s="26"/>
      <c r="OTF89" s="26"/>
      <c r="OTG89" s="26"/>
      <c r="OTH89" s="26"/>
      <c r="OTI89" s="26"/>
      <c r="OTJ89" s="26"/>
      <c r="OTK89" s="26"/>
      <c r="OTL89" s="26"/>
      <c r="OTM89" s="26"/>
      <c r="OTN89" s="26"/>
      <c r="OTO89" s="26"/>
      <c r="OTP89" s="26"/>
      <c r="OTQ89" s="26"/>
      <c r="OTR89" s="26"/>
      <c r="OTS89" s="26"/>
      <c r="OTT89" s="26"/>
      <c r="OTU89" s="26"/>
      <c r="OTV89" s="26"/>
      <c r="OTW89" s="26"/>
      <c r="OTX89" s="26"/>
      <c r="OTY89" s="26"/>
      <c r="OTZ89" s="26"/>
      <c r="OUA89" s="26"/>
      <c r="OUB89" s="26"/>
      <c r="OUC89" s="26"/>
      <c r="OUD89" s="26"/>
      <c r="OUE89" s="26"/>
      <c r="OUF89" s="26"/>
      <c r="OUG89" s="26"/>
      <c r="OUH89" s="26"/>
      <c r="OUI89" s="26"/>
      <c r="OUJ89" s="26"/>
      <c r="OUK89" s="26"/>
      <c r="OUL89" s="26"/>
      <c r="OUM89" s="26"/>
      <c r="OUN89" s="26"/>
      <c r="OUO89" s="26"/>
      <c r="OUP89" s="26"/>
      <c r="OUQ89" s="26"/>
      <c r="OUR89" s="26"/>
      <c r="OUS89" s="26"/>
      <c r="OUT89" s="26"/>
      <c r="OUU89" s="26"/>
      <c r="OUV89" s="26"/>
      <c r="OUW89" s="26"/>
      <c r="OUX89" s="26"/>
      <c r="OUY89" s="26"/>
      <c r="OUZ89" s="26"/>
      <c r="OVA89" s="26"/>
      <c r="OVB89" s="26"/>
      <c r="OVC89" s="26"/>
      <c r="OVD89" s="26"/>
      <c r="OVE89" s="26"/>
      <c r="OVF89" s="26"/>
      <c r="OVG89" s="26"/>
      <c r="OVH89" s="26"/>
      <c r="OVI89" s="26"/>
      <c r="OVJ89" s="26"/>
      <c r="OVK89" s="26"/>
      <c r="OVL89" s="26"/>
      <c r="OVM89" s="26"/>
      <c r="OVN89" s="26"/>
      <c r="OVO89" s="26"/>
      <c r="OVP89" s="26"/>
      <c r="OVQ89" s="26"/>
      <c r="OVR89" s="26"/>
      <c r="OVS89" s="26"/>
      <c r="OVT89" s="26"/>
      <c r="OVU89" s="26"/>
      <c r="OVV89" s="26"/>
      <c r="OVW89" s="26"/>
      <c r="OVX89" s="26"/>
      <c r="OVY89" s="26"/>
      <c r="OVZ89" s="26"/>
      <c r="OWA89" s="26"/>
      <c r="OWB89" s="26"/>
      <c r="OWC89" s="26"/>
      <c r="OWD89" s="26"/>
      <c r="OWE89" s="26"/>
      <c r="OWF89" s="26"/>
      <c r="OWG89" s="26"/>
      <c r="OWH89" s="26"/>
      <c r="OWI89" s="26"/>
      <c r="OWJ89" s="26"/>
      <c r="OWK89" s="26"/>
      <c r="OWL89" s="26"/>
      <c r="OWM89" s="26"/>
      <c r="OWN89" s="26"/>
      <c r="OWO89" s="26"/>
      <c r="OWP89" s="26"/>
      <c r="OWQ89" s="26"/>
      <c r="OWR89" s="26"/>
      <c r="OWS89" s="26"/>
      <c r="OWT89" s="26"/>
      <c r="OWU89" s="26"/>
      <c r="OWV89" s="26"/>
      <c r="OWW89" s="26"/>
      <c r="OWX89" s="26"/>
      <c r="OWY89" s="26"/>
      <c r="OWZ89" s="26"/>
      <c r="OXA89" s="26"/>
      <c r="OXB89" s="26"/>
      <c r="OXC89" s="26"/>
      <c r="OXD89" s="26"/>
      <c r="OXE89" s="26"/>
      <c r="OXF89" s="26"/>
      <c r="OXG89" s="26"/>
      <c r="OXH89" s="26"/>
      <c r="OXI89" s="26"/>
      <c r="OXJ89" s="26"/>
      <c r="OXK89" s="26"/>
      <c r="OXL89" s="26"/>
      <c r="OXM89" s="26"/>
      <c r="OXN89" s="26"/>
      <c r="OXO89" s="26"/>
      <c r="OXP89" s="26"/>
      <c r="OXQ89" s="26"/>
      <c r="OXR89" s="26"/>
      <c r="OXS89" s="26"/>
      <c r="OXT89" s="26"/>
      <c r="OXU89" s="26"/>
      <c r="OXV89" s="26"/>
      <c r="OXW89" s="26"/>
      <c r="OXX89" s="26"/>
      <c r="OXY89" s="26"/>
      <c r="OXZ89" s="26"/>
      <c r="OYA89" s="26"/>
      <c r="OYB89" s="26"/>
      <c r="OYC89" s="26"/>
      <c r="OYD89" s="26"/>
      <c r="OYE89" s="26"/>
      <c r="OYF89" s="26"/>
      <c r="OYG89" s="26"/>
      <c r="OYH89" s="26"/>
      <c r="OYI89" s="26"/>
      <c r="OYJ89" s="26"/>
      <c r="OYK89" s="26"/>
      <c r="OYL89" s="26"/>
      <c r="OYM89" s="26"/>
      <c r="OYN89" s="26"/>
      <c r="OYO89" s="26"/>
      <c r="OYP89" s="26"/>
      <c r="OYQ89" s="26"/>
      <c r="OYR89" s="26"/>
      <c r="OYS89" s="26"/>
      <c r="OYT89" s="26"/>
      <c r="OYU89" s="26"/>
      <c r="OYV89" s="26"/>
      <c r="OYW89" s="26"/>
      <c r="OYX89" s="26"/>
      <c r="OYY89" s="26"/>
      <c r="OYZ89" s="26"/>
      <c r="OZA89" s="26"/>
      <c r="OZB89" s="26"/>
      <c r="OZC89" s="26"/>
      <c r="OZD89" s="26"/>
      <c r="OZE89" s="26"/>
      <c r="OZF89" s="26"/>
      <c r="OZG89" s="26"/>
      <c r="OZH89" s="26"/>
      <c r="OZI89" s="26"/>
      <c r="OZJ89" s="26"/>
      <c r="OZK89" s="26"/>
      <c r="OZL89" s="26"/>
      <c r="OZM89" s="26"/>
      <c r="OZN89" s="26"/>
      <c r="OZO89" s="26"/>
      <c r="OZP89" s="26"/>
      <c r="OZQ89" s="26"/>
      <c r="OZR89" s="26"/>
      <c r="OZS89" s="26"/>
      <c r="OZT89" s="26"/>
      <c r="OZU89" s="26"/>
      <c r="OZV89" s="26"/>
      <c r="OZW89" s="26"/>
      <c r="OZX89" s="26"/>
      <c r="OZY89" s="26"/>
      <c r="OZZ89" s="26"/>
      <c r="PAA89" s="26"/>
      <c r="PAB89" s="26"/>
      <c r="PAC89" s="26"/>
      <c r="PAD89" s="26"/>
      <c r="PAE89" s="26"/>
      <c r="PAF89" s="26"/>
      <c r="PAG89" s="26"/>
      <c r="PAH89" s="26"/>
      <c r="PAI89" s="26"/>
      <c r="PAJ89" s="26"/>
      <c r="PAK89" s="26"/>
      <c r="PAL89" s="26"/>
      <c r="PAM89" s="26"/>
      <c r="PAN89" s="26"/>
      <c r="PAO89" s="26"/>
      <c r="PAP89" s="26"/>
      <c r="PAQ89" s="26"/>
      <c r="PAR89" s="26"/>
      <c r="PAS89" s="26"/>
      <c r="PAT89" s="26"/>
      <c r="PAU89" s="26"/>
      <c r="PAV89" s="26"/>
      <c r="PAW89" s="26"/>
      <c r="PAX89" s="26"/>
      <c r="PAY89" s="26"/>
      <c r="PAZ89" s="26"/>
      <c r="PBA89" s="26"/>
      <c r="PBB89" s="26"/>
      <c r="PBC89" s="26"/>
      <c r="PBD89" s="26"/>
      <c r="PBE89" s="26"/>
      <c r="PBF89" s="26"/>
      <c r="PBG89" s="26"/>
      <c r="PBH89" s="26"/>
      <c r="PBI89" s="26"/>
      <c r="PBJ89" s="26"/>
      <c r="PBK89" s="26"/>
      <c r="PBL89" s="26"/>
      <c r="PBM89" s="26"/>
      <c r="PBN89" s="26"/>
      <c r="PBO89" s="26"/>
      <c r="PBP89" s="26"/>
      <c r="PBQ89" s="26"/>
      <c r="PBR89" s="26"/>
      <c r="PBS89" s="26"/>
      <c r="PBT89" s="26"/>
      <c r="PBU89" s="26"/>
      <c r="PBV89" s="26"/>
      <c r="PBW89" s="26"/>
      <c r="PBX89" s="26"/>
      <c r="PBY89" s="26"/>
      <c r="PBZ89" s="26"/>
      <c r="PCA89" s="26"/>
      <c r="PCB89" s="26"/>
      <c r="PCC89" s="26"/>
      <c r="PCD89" s="26"/>
      <c r="PCE89" s="26"/>
      <c r="PCF89" s="26"/>
      <c r="PCG89" s="26"/>
      <c r="PCH89" s="26"/>
      <c r="PCI89" s="26"/>
      <c r="PCJ89" s="26"/>
      <c r="PCK89" s="26"/>
      <c r="PCL89" s="26"/>
      <c r="PCM89" s="26"/>
      <c r="PCN89" s="26"/>
      <c r="PCO89" s="26"/>
      <c r="PCP89" s="26"/>
      <c r="PCQ89" s="26"/>
      <c r="PCR89" s="26"/>
      <c r="PCS89" s="26"/>
      <c r="PCT89" s="26"/>
      <c r="PCU89" s="26"/>
      <c r="PCV89" s="26"/>
      <c r="PCW89" s="26"/>
      <c r="PCX89" s="26"/>
      <c r="PCY89" s="26"/>
      <c r="PCZ89" s="26"/>
      <c r="PDA89" s="26"/>
      <c r="PDB89" s="26"/>
      <c r="PDC89" s="26"/>
      <c r="PDD89" s="26"/>
      <c r="PDE89" s="26"/>
      <c r="PDF89" s="26"/>
      <c r="PDG89" s="26"/>
      <c r="PDH89" s="26"/>
      <c r="PDI89" s="26"/>
      <c r="PDJ89" s="26"/>
      <c r="PDK89" s="26"/>
      <c r="PDL89" s="26"/>
      <c r="PDM89" s="26"/>
      <c r="PDN89" s="26"/>
      <c r="PDO89" s="26"/>
      <c r="PDP89" s="26"/>
      <c r="PDQ89" s="26"/>
      <c r="PDR89" s="26"/>
      <c r="PDS89" s="26"/>
      <c r="PDT89" s="26"/>
      <c r="PDU89" s="26"/>
      <c r="PDV89" s="26"/>
      <c r="PDW89" s="26"/>
      <c r="PDX89" s="26"/>
      <c r="PDY89" s="26"/>
      <c r="PDZ89" s="26"/>
      <c r="PEA89" s="26"/>
      <c r="PEB89" s="26"/>
      <c r="PEC89" s="26"/>
      <c r="PED89" s="26"/>
      <c r="PEE89" s="26"/>
      <c r="PEF89" s="26"/>
      <c r="PEG89" s="26"/>
      <c r="PEH89" s="26"/>
      <c r="PEI89" s="26"/>
      <c r="PEJ89" s="26"/>
      <c r="PEK89" s="26"/>
      <c r="PEL89" s="26"/>
      <c r="PEM89" s="26"/>
      <c r="PEN89" s="26"/>
      <c r="PEO89" s="26"/>
      <c r="PEP89" s="26"/>
      <c r="PEQ89" s="26"/>
      <c r="PER89" s="26"/>
      <c r="PES89" s="26"/>
      <c r="PET89" s="26"/>
      <c r="PEU89" s="26"/>
      <c r="PEV89" s="26"/>
      <c r="PEW89" s="26"/>
      <c r="PEX89" s="26"/>
      <c r="PEY89" s="26"/>
      <c r="PEZ89" s="26"/>
      <c r="PFA89" s="26"/>
      <c r="PFB89" s="26"/>
      <c r="PFC89" s="26"/>
      <c r="PFD89" s="26"/>
      <c r="PFE89" s="26"/>
      <c r="PFF89" s="26"/>
      <c r="PFG89" s="26"/>
      <c r="PFH89" s="26"/>
      <c r="PFI89" s="26"/>
      <c r="PFJ89" s="26"/>
      <c r="PFK89" s="26"/>
      <c r="PFL89" s="26"/>
      <c r="PFM89" s="26"/>
      <c r="PFN89" s="26"/>
      <c r="PFO89" s="26"/>
      <c r="PFP89" s="26"/>
      <c r="PFQ89" s="26"/>
      <c r="PFR89" s="26"/>
      <c r="PFS89" s="26"/>
      <c r="PFT89" s="26"/>
      <c r="PFU89" s="26"/>
      <c r="PFV89" s="26"/>
      <c r="PFW89" s="26"/>
      <c r="PFX89" s="26"/>
      <c r="PFY89" s="26"/>
      <c r="PFZ89" s="26"/>
      <c r="PGA89" s="26"/>
      <c r="PGB89" s="26"/>
      <c r="PGC89" s="26"/>
      <c r="PGD89" s="26"/>
      <c r="PGE89" s="26"/>
      <c r="PGF89" s="26"/>
      <c r="PGG89" s="26"/>
      <c r="PGH89" s="26"/>
      <c r="PGI89" s="26"/>
      <c r="PGJ89" s="26"/>
      <c r="PGK89" s="26"/>
      <c r="PGL89" s="26"/>
      <c r="PGM89" s="26"/>
      <c r="PGN89" s="26"/>
      <c r="PGO89" s="26"/>
      <c r="PGP89" s="26"/>
      <c r="PGQ89" s="26"/>
      <c r="PGR89" s="26"/>
      <c r="PGS89" s="26"/>
      <c r="PGT89" s="26"/>
      <c r="PGU89" s="26"/>
      <c r="PGV89" s="26"/>
      <c r="PGW89" s="26"/>
      <c r="PGX89" s="26"/>
      <c r="PGY89" s="26"/>
      <c r="PGZ89" s="26"/>
      <c r="PHA89" s="26"/>
      <c r="PHB89" s="26"/>
      <c r="PHC89" s="26"/>
      <c r="PHD89" s="26"/>
      <c r="PHE89" s="26"/>
      <c r="PHF89" s="26"/>
      <c r="PHG89" s="26"/>
      <c r="PHH89" s="26"/>
      <c r="PHI89" s="26"/>
      <c r="PHJ89" s="26"/>
      <c r="PHK89" s="26"/>
      <c r="PHL89" s="26"/>
      <c r="PHM89" s="26"/>
      <c r="PHN89" s="26"/>
      <c r="PHO89" s="26"/>
      <c r="PHP89" s="26"/>
      <c r="PHQ89" s="26"/>
      <c r="PHR89" s="26"/>
      <c r="PHS89" s="26"/>
      <c r="PHT89" s="26"/>
      <c r="PHU89" s="26"/>
      <c r="PHV89" s="26"/>
      <c r="PHW89" s="26"/>
      <c r="PHX89" s="26"/>
      <c r="PHY89" s="26"/>
      <c r="PHZ89" s="26"/>
      <c r="PIA89" s="26"/>
      <c r="PIB89" s="26"/>
      <c r="PIC89" s="26"/>
      <c r="PID89" s="26"/>
      <c r="PIE89" s="26"/>
      <c r="PIF89" s="26"/>
      <c r="PIG89" s="26"/>
      <c r="PIH89" s="26"/>
      <c r="PII89" s="26"/>
      <c r="PIJ89" s="26"/>
      <c r="PIK89" s="26"/>
      <c r="PIL89" s="26"/>
      <c r="PIM89" s="26"/>
      <c r="PIN89" s="26"/>
      <c r="PIO89" s="26"/>
      <c r="PIP89" s="26"/>
      <c r="PIQ89" s="26"/>
      <c r="PIR89" s="26"/>
      <c r="PIS89" s="26"/>
      <c r="PIT89" s="26"/>
      <c r="PIU89" s="26"/>
      <c r="PIV89" s="26"/>
      <c r="PIW89" s="26"/>
      <c r="PIX89" s="26"/>
      <c r="PIY89" s="26"/>
      <c r="PIZ89" s="26"/>
      <c r="PJA89" s="26"/>
      <c r="PJB89" s="26"/>
      <c r="PJC89" s="26"/>
      <c r="PJD89" s="26"/>
      <c r="PJE89" s="26"/>
      <c r="PJF89" s="26"/>
      <c r="PJG89" s="26"/>
      <c r="PJH89" s="26"/>
      <c r="PJI89" s="26"/>
      <c r="PJJ89" s="26"/>
      <c r="PJK89" s="26"/>
      <c r="PJL89" s="26"/>
      <c r="PJM89" s="26"/>
      <c r="PJN89" s="26"/>
      <c r="PJO89" s="26"/>
      <c r="PJP89" s="26"/>
      <c r="PJQ89" s="26"/>
      <c r="PJR89" s="26"/>
      <c r="PJS89" s="26"/>
      <c r="PJT89" s="26"/>
      <c r="PJU89" s="26"/>
      <c r="PJV89" s="26"/>
      <c r="PJW89" s="26"/>
      <c r="PJX89" s="26"/>
      <c r="PJY89" s="26"/>
      <c r="PJZ89" s="26"/>
      <c r="PKA89" s="26"/>
      <c r="PKB89" s="26"/>
      <c r="PKC89" s="26"/>
      <c r="PKD89" s="26"/>
      <c r="PKE89" s="26"/>
      <c r="PKF89" s="26"/>
      <c r="PKG89" s="26"/>
      <c r="PKH89" s="26"/>
      <c r="PKI89" s="26"/>
      <c r="PKJ89" s="26"/>
      <c r="PKK89" s="26"/>
      <c r="PKL89" s="26"/>
      <c r="PKM89" s="26"/>
      <c r="PKN89" s="26"/>
      <c r="PKO89" s="26"/>
      <c r="PKP89" s="26"/>
      <c r="PKQ89" s="26"/>
      <c r="PKR89" s="26"/>
      <c r="PKS89" s="26"/>
      <c r="PKT89" s="26"/>
      <c r="PKU89" s="26"/>
      <c r="PKV89" s="26"/>
      <c r="PKW89" s="26"/>
      <c r="PKX89" s="26"/>
      <c r="PKY89" s="26"/>
      <c r="PKZ89" s="26"/>
      <c r="PLA89" s="26"/>
      <c r="PLB89" s="26"/>
      <c r="PLC89" s="26"/>
      <c r="PLD89" s="26"/>
      <c r="PLE89" s="26"/>
      <c r="PLF89" s="26"/>
      <c r="PLG89" s="26"/>
      <c r="PLH89" s="26"/>
      <c r="PLI89" s="26"/>
      <c r="PLJ89" s="26"/>
      <c r="PLK89" s="26"/>
      <c r="PLL89" s="26"/>
      <c r="PLM89" s="26"/>
      <c r="PLN89" s="26"/>
      <c r="PLO89" s="26"/>
      <c r="PLP89" s="26"/>
      <c r="PLQ89" s="26"/>
      <c r="PLR89" s="26"/>
      <c r="PLS89" s="26"/>
      <c r="PLT89" s="26"/>
      <c r="PLU89" s="26"/>
      <c r="PLV89" s="26"/>
      <c r="PLW89" s="26"/>
      <c r="PLX89" s="26"/>
      <c r="PLY89" s="26"/>
      <c r="PLZ89" s="26"/>
      <c r="PMA89" s="26"/>
      <c r="PMB89" s="26"/>
      <c r="PMC89" s="26"/>
      <c r="PMD89" s="26"/>
      <c r="PME89" s="26"/>
      <c r="PMF89" s="26"/>
      <c r="PMG89" s="26"/>
      <c r="PMH89" s="26"/>
      <c r="PMI89" s="26"/>
      <c r="PMJ89" s="26"/>
      <c r="PMK89" s="26"/>
      <c r="PML89" s="26"/>
      <c r="PMM89" s="26"/>
      <c r="PMN89" s="26"/>
      <c r="PMO89" s="26"/>
      <c r="PMP89" s="26"/>
      <c r="PMQ89" s="26"/>
      <c r="PMR89" s="26"/>
      <c r="PMS89" s="26"/>
      <c r="PMT89" s="26"/>
      <c r="PMU89" s="26"/>
      <c r="PMV89" s="26"/>
      <c r="PMW89" s="26"/>
      <c r="PMX89" s="26"/>
      <c r="PMY89" s="26"/>
      <c r="PMZ89" s="26"/>
      <c r="PNA89" s="26"/>
      <c r="PNB89" s="26"/>
      <c r="PNC89" s="26"/>
      <c r="PND89" s="26"/>
      <c r="PNE89" s="26"/>
      <c r="PNF89" s="26"/>
      <c r="PNG89" s="26"/>
      <c r="PNH89" s="26"/>
      <c r="PNI89" s="26"/>
      <c r="PNJ89" s="26"/>
      <c r="PNK89" s="26"/>
      <c r="PNL89" s="26"/>
      <c r="PNM89" s="26"/>
      <c r="PNN89" s="26"/>
      <c r="PNO89" s="26"/>
      <c r="PNP89" s="26"/>
      <c r="PNQ89" s="26"/>
      <c r="PNR89" s="26"/>
      <c r="PNS89" s="26"/>
      <c r="PNT89" s="26"/>
      <c r="PNU89" s="26"/>
      <c r="PNV89" s="26"/>
      <c r="PNW89" s="26"/>
      <c r="PNX89" s="26"/>
      <c r="PNY89" s="26"/>
      <c r="PNZ89" s="26"/>
      <c r="POA89" s="26"/>
      <c r="POB89" s="26"/>
      <c r="POC89" s="26"/>
      <c r="POD89" s="26"/>
      <c r="POE89" s="26"/>
      <c r="POF89" s="26"/>
      <c r="POG89" s="26"/>
      <c r="POH89" s="26"/>
      <c r="POI89" s="26"/>
      <c r="POJ89" s="26"/>
      <c r="POK89" s="26"/>
      <c r="POL89" s="26"/>
      <c r="POM89" s="26"/>
      <c r="PON89" s="26"/>
      <c r="POO89" s="26"/>
      <c r="POP89" s="26"/>
      <c r="POQ89" s="26"/>
      <c r="POR89" s="26"/>
      <c r="POS89" s="26"/>
      <c r="POT89" s="26"/>
      <c r="POU89" s="26"/>
      <c r="POV89" s="26"/>
      <c r="POW89" s="26"/>
      <c r="POX89" s="26"/>
      <c r="POY89" s="26"/>
      <c r="POZ89" s="26"/>
      <c r="PPA89" s="26"/>
      <c r="PPB89" s="26"/>
      <c r="PPC89" s="26"/>
      <c r="PPD89" s="26"/>
      <c r="PPE89" s="26"/>
      <c r="PPF89" s="26"/>
      <c r="PPG89" s="26"/>
      <c r="PPH89" s="26"/>
      <c r="PPI89" s="26"/>
      <c r="PPJ89" s="26"/>
      <c r="PPK89" s="26"/>
      <c r="PPL89" s="26"/>
      <c r="PPM89" s="26"/>
      <c r="PPN89" s="26"/>
      <c r="PPO89" s="26"/>
      <c r="PPP89" s="26"/>
      <c r="PPQ89" s="26"/>
      <c r="PPR89" s="26"/>
      <c r="PPS89" s="26"/>
      <c r="PPT89" s="26"/>
      <c r="PPU89" s="26"/>
      <c r="PPV89" s="26"/>
      <c r="PPW89" s="26"/>
      <c r="PPX89" s="26"/>
      <c r="PPY89" s="26"/>
      <c r="PPZ89" s="26"/>
      <c r="PQA89" s="26"/>
      <c r="PQB89" s="26"/>
      <c r="PQC89" s="26"/>
      <c r="PQD89" s="26"/>
      <c r="PQE89" s="26"/>
      <c r="PQF89" s="26"/>
      <c r="PQG89" s="26"/>
      <c r="PQH89" s="26"/>
      <c r="PQI89" s="26"/>
      <c r="PQJ89" s="26"/>
      <c r="PQK89" s="26"/>
      <c r="PQL89" s="26"/>
      <c r="PQM89" s="26"/>
      <c r="PQN89" s="26"/>
      <c r="PQO89" s="26"/>
      <c r="PQP89" s="26"/>
      <c r="PQQ89" s="26"/>
      <c r="PQR89" s="26"/>
      <c r="PQS89" s="26"/>
      <c r="PQT89" s="26"/>
      <c r="PQU89" s="26"/>
      <c r="PQV89" s="26"/>
      <c r="PQW89" s="26"/>
      <c r="PQX89" s="26"/>
      <c r="PQY89" s="26"/>
      <c r="PQZ89" s="26"/>
      <c r="PRA89" s="26"/>
      <c r="PRB89" s="26"/>
      <c r="PRC89" s="26"/>
      <c r="PRD89" s="26"/>
      <c r="PRE89" s="26"/>
      <c r="PRF89" s="26"/>
      <c r="PRG89" s="26"/>
      <c r="PRH89" s="26"/>
      <c r="PRI89" s="26"/>
      <c r="PRJ89" s="26"/>
      <c r="PRK89" s="26"/>
      <c r="PRL89" s="26"/>
      <c r="PRM89" s="26"/>
      <c r="PRN89" s="26"/>
      <c r="PRO89" s="26"/>
      <c r="PRP89" s="26"/>
      <c r="PRQ89" s="26"/>
      <c r="PRR89" s="26"/>
      <c r="PRS89" s="26"/>
      <c r="PRT89" s="26"/>
      <c r="PRU89" s="26"/>
      <c r="PRV89" s="26"/>
      <c r="PRW89" s="26"/>
      <c r="PRX89" s="26"/>
      <c r="PRY89" s="26"/>
      <c r="PRZ89" s="26"/>
      <c r="PSA89" s="26"/>
      <c r="PSB89" s="26"/>
      <c r="PSC89" s="26"/>
      <c r="PSD89" s="26"/>
      <c r="PSE89" s="26"/>
      <c r="PSF89" s="26"/>
      <c r="PSG89" s="26"/>
      <c r="PSH89" s="26"/>
      <c r="PSI89" s="26"/>
      <c r="PSJ89" s="26"/>
      <c r="PSK89" s="26"/>
      <c r="PSL89" s="26"/>
      <c r="PSM89" s="26"/>
      <c r="PSN89" s="26"/>
      <c r="PSO89" s="26"/>
      <c r="PSP89" s="26"/>
      <c r="PSQ89" s="26"/>
      <c r="PSR89" s="26"/>
      <c r="PSS89" s="26"/>
      <c r="PST89" s="26"/>
      <c r="PSU89" s="26"/>
      <c r="PSV89" s="26"/>
      <c r="PSW89" s="26"/>
      <c r="PSX89" s="26"/>
      <c r="PSY89" s="26"/>
      <c r="PSZ89" s="26"/>
      <c r="PTA89" s="26"/>
      <c r="PTB89" s="26"/>
      <c r="PTC89" s="26"/>
      <c r="PTD89" s="26"/>
      <c r="PTE89" s="26"/>
      <c r="PTF89" s="26"/>
      <c r="PTG89" s="26"/>
      <c r="PTH89" s="26"/>
      <c r="PTI89" s="26"/>
      <c r="PTJ89" s="26"/>
      <c r="PTK89" s="26"/>
      <c r="PTL89" s="26"/>
      <c r="PTM89" s="26"/>
      <c r="PTN89" s="26"/>
      <c r="PTO89" s="26"/>
      <c r="PTP89" s="26"/>
      <c r="PTQ89" s="26"/>
      <c r="PTR89" s="26"/>
      <c r="PTS89" s="26"/>
      <c r="PTT89" s="26"/>
      <c r="PTU89" s="26"/>
      <c r="PTV89" s="26"/>
      <c r="PTW89" s="26"/>
      <c r="PTX89" s="26"/>
      <c r="PTY89" s="26"/>
      <c r="PTZ89" s="26"/>
      <c r="PUA89" s="26"/>
      <c r="PUB89" s="26"/>
      <c r="PUC89" s="26"/>
      <c r="PUD89" s="26"/>
      <c r="PUE89" s="26"/>
      <c r="PUF89" s="26"/>
      <c r="PUG89" s="26"/>
      <c r="PUH89" s="26"/>
      <c r="PUI89" s="26"/>
      <c r="PUJ89" s="26"/>
      <c r="PUK89" s="26"/>
      <c r="PUL89" s="26"/>
      <c r="PUM89" s="26"/>
      <c r="PUN89" s="26"/>
      <c r="PUO89" s="26"/>
      <c r="PUP89" s="26"/>
      <c r="PUQ89" s="26"/>
      <c r="PUR89" s="26"/>
      <c r="PUS89" s="26"/>
      <c r="PUT89" s="26"/>
      <c r="PUU89" s="26"/>
      <c r="PUV89" s="26"/>
      <c r="PUW89" s="26"/>
      <c r="PUX89" s="26"/>
      <c r="PUY89" s="26"/>
      <c r="PUZ89" s="26"/>
      <c r="PVA89" s="26"/>
      <c r="PVB89" s="26"/>
      <c r="PVC89" s="26"/>
      <c r="PVD89" s="26"/>
      <c r="PVE89" s="26"/>
      <c r="PVF89" s="26"/>
      <c r="PVG89" s="26"/>
      <c r="PVH89" s="26"/>
      <c r="PVI89" s="26"/>
      <c r="PVJ89" s="26"/>
      <c r="PVK89" s="26"/>
      <c r="PVL89" s="26"/>
      <c r="PVM89" s="26"/>
      <c r="PVN89" s="26"/>
      <c r="PVO89" s="26"/>
      <c r="PVP89" s="26"/>
      <c r="PVQ89" s="26"/>
      <c r="PVR89" s="26"/>
      <c r="PVS89" s="26"/>
      <c r="PVT89" s="26"/>
      <c r="PVU89" s="26"/>
      <c r="PVV89" s="26"/>
      <c r="PVW89" s="26"/>
      <c r="PVX89" s="26"/>
      <c r="PVY89" s="26"/>
      <c r="PVZ89" s="26"/>
      <c r="PWA89" s="26"/>
      <c r="PWB89" s="26"/>
      <c r="PWC89" s="26"/>
      <c r="PWD89" s="26"/>
      <c r="PWE89" s="26"/>
      <c r="PWF89" s="26"/>
      <c r="PWG89" s="26"/>
      <c r="PWH89" s="26"/>
      <c r="PWI89" s="26"/>
      <c r="PWJ89" s="26"/>
      <c r="PWK89" s="26"/>
      <c r="PWL89" s="26"/>
      <c r="PWM89" s="26"/>
      <c r="PWN89" s="26"/>
      <c r="PWO89" s="26"/>
      <c r="PWP89" s="26"/>
      <c r="PWQ89" s="26"/>
      <c r="PWR89" s="26"/>
      <c r="PWS89" s="26"/>
      <c r="PWT89" s="26"/>
      <c r="PWU89" s="26"/>
      <c r="PWV89" s="26"/>
      <c r="PWW89" s="26"/>
      <c r="PWX89" s="26"/>
      <c r="PWY89" s="26"/>
      <c r="PWZ89" s="26"/>
      <c r="PXA89" s="26"/>
      <c r="PXB89" s="26"/>
      <c r="PXC89" s="26"/>
      <c r="PXD89" s="26"/>
      <c r="PXE89" s="26"/>
      <c r="PXF89" s="26"/>
      <c r="PXG89" s="26"/>
      <c r="PXH89" s="26"/>
      <c r="PXI89" s="26"/>
      <c r="PXJ89" s="26"/>
      <c r="PXK89" s="26"/>
      <c r="PXL89" s="26"/>
      <c r="PXM89" s="26"/>
      <c r="PXN89" s="26"/>
      <c r="PXO89" s="26"/>
      <c r="PXP89" s="26"/>
      <c r="PXQ89" s="26"/>
      <c r="PXR89" s="26"/>
      <c r="PXS89" s="26"/>
      <c r="PXT89" s="26"/>
      <c r="PXU89" s="26"/>
      <c r="PXV89" s="26"/>
      <c r="PXW89" s="26"/>
      <c r="PXX89" s="26"/>
      <c r="PXY89" s="26"/>
      <c r="PXZ89" s="26"/>
      <c r="PYA89" s="26"/>
      <c r="PYB89" s="26"/>
      <c r="PYC89" s="26"/>
      <c r="PYD89" s="26"/>
      <c r="PYE89" s="26"/>
      <c r="PYF89" s="26"/>
      <c r="PYG89" s="26"/>
      <c r="PYH89" s="26"/>
      <c r="PYI89" s="26"/>
      <c r="PYJ89" s="26"/>
      <c r="PYK89" s="26"/>
      <c r="PYL89" s="26"/>
      <c r="PYM89" s="26"/>
      <c r="PYN89" s="26"/>
      <c r="PYO89" s="26"/>
      <c r="PYP89" s="26"/>
      <c r="PYQ89" s="26"/>
      <c r="PYR89" s="26"/>
      <c r="PYS89" s="26"/>
      <c r="PYT89" s="26"/>
      <c r="PYU89" s="26"/>
      <c r="PYV89" s="26"/>
      <c r="PYW89" s="26"/>
      <c r="PYX89" s="26"/>
      <c r="PYY89" s="26"/>
      <c r="PYZ89" s="26"/>
      <c r="PZA89" s="26"/>
      <c r="PZB89" s="26"/>
      <c r="PZC89" s="26"/>
      <c r="PZD89" s="26"/>
      <c r="PZE89" s="26"/>
      <c r="PZF89" s="26"/>
      <c r="PZG89" s="26"/>
      <c r="PZH89" s="26"/>
      <c r="PZI89" s="26"/>
      <c r="PZJ89" s="26"/>
      <c r="PZK89" s="26"/>
      <c r="PZL89" s="26"/>
      <c r="PZM89" s="26"/>
      <c r="PZN89" s="26"/>
      <c r="PZO89" s="26"/>
      <c r="PZP89" s="26"/>
      <c r="PZQ89" s="26"/>
      <c r="PZR89" s="26"/>
      <c r="PZS89" s="26"/>
      <c r="PZT89" s="26"/>
      <c r="PZU89" s="26"/>
      <c r="PZV89" s="26"/>
      <c r="PZW89" s="26"/>
      <c r="PZX89" s="26"/>
      <c r="PZY89" s="26"/>
      <c r="PZZ89" s="26"/>
      <c r="QAA89" s="26"/>
      <c r="QAB89" s="26"/>
      <c r="QAC89" s="26"/>
      <c r="QAD89" s="26"/>
      <c r="QAE89" s="26"/>
      <c r="QAF89" s="26"/>
      <c r="QAG89" s="26"/>
      <c r="QAH89" s="26"/>
      <c r="QAI89" s="26"/>
      <c r="QAJ89" s="26"/>
      <c r="QAK89" s="26"/>
      <c r="QAL89" s="26"/>
      <c r="QAM89" s="26"/>
      <c r="QAN89" s="26"/>
      <c r="QAO89" s="26"/>
      <c r="QAP89" s="26"/>
      <c r="QAQ89" s="26"/>
      <c r="QAR89" s="26"/>
      <c r="QAS89" s="26"/>
      <c r="QAT89" s="26"/>
      <c r="QAU89" s="26"/>
      <c r="QAV89" s="26"/>
      <c r="QAW89" s="26"/>
      <c r="QAX89" s="26"/>
      <c r="QAY89" s="26"/>
      <c r="QAZ89" s="26"/>
      <c r="QBA89" s="26"/>
      <c r="QBB89" s="26"/>
      <c r="QBC89" s="26"/>
      <c r="QBD89" s="26"/>
      <c r="QBE89" s="26"/>
      <c r="QBF89" s="26"/>
      <c r="QBG89" s="26"/>
      <c r="QBH89" s="26"/>
      <c r="QBI89" s="26"/>
      <c r="QBJ89" s="26"/>
      <c r="QBK89" s="26"/>
      <c r="QBL89" s="26"/>
      <c r="QBM89" s="26"/>
      <c r="QBN89" s="26"/>
      <c r="QBO89" s="26"/>
      <c r="QBP89" s="26"/>
      <c r="QBQ89" s="26"/>
      <c r="QBR89" s="26"/>
      <c r="QBS89" s="26"/>
      <c r="QBT89" s="26"/>
      <c r="QBU89" s="26"/>
      <c r="QBV89" s="26"/>
      <c r="QBW89" s="26"/>
      <c r="QBX89" s="26"/>
      <c r="QBY89" s="26"/>
      <c r="QBZ89" s="26"/>
      <c r="QCA89" s="26"/>
      <c r="QCB89" s="26"/>
      <c r="QCC89" s="26"/>
      <c r="QCD89" s="26"/>
      <c r="QCE89" s="26"/>
      <c r="QCF89" s="26"/>
      <c r="QCG89" s="26"/>
      <c r="QCH89" s="26"/>
      <c r="QCI89" s="26"/>
      <c r="QCJ89" s="26"/>
      <c r="QCK89" s="26"/>
      <c r="QCL89" s="26"/>
      <c r="QCM89" s="26"/>
      <c r="QCN89" s="26"/>
      <c r="QCO89" s="26"/>
      <c r="QCP89" s="26"/>
      <c r="QCQ89" s="26"/>
      <c r="QCR89" s="26"/>
      <c r="QCS89" s="26"/>
      <c r="QCT89" s="26"/>
      <c r="QCU89" s="26"/>
      <c r="QCV89" s="26"/>
      <c r="QCW89" s="26"/>
      <c r="QCX89" s="26"/>
      <c r="QCY89" s="26"/>
      <c r="QCZ89" s="26"/>
      <c r="QDA89" s="26"/>
      <c r="QDB89" s="26"/>
      <c r="QDC89" s="26"/>
      <c r="QDD89" s="26"/>
      <c r="QDE89" s="26"/>
      <c r="QDF89" s="26"/>
      <c r="QDG89" s="26"/>
      <c r="QDH89" s="26"/>
      <c r="QDI89" s="26"/>
      <c r="QDJ89" s="26"/>
      <c r="QDK89" s="26"/>
      <c r="QDL89" s="26"/>
      <c r="QDM89" s="26"/>
      <c r="QDN89" s="26"/>
      <c r="QDO89" s="26"/>
      <c r="QDP89" s="26"/>
      <c r="QDQ89" s="26"/>
      <c r="QDR89" s="26"/>
      <c r="QDS89" s="26"/>
      <c r="QDT89" s="26"/>
      <c r="QDU89" s="26"/>
      <c r="QDV89" s="26"/>
      <c r="QDW89" s="26"/>
      <c r="QDX89" s="26"/>
      <c r="QDY89" s="26"/>
      <c r="QDZ89" s="26"/>
      <c r="QEA89" s="26"/>
      <c r="QEB89" s="26"/>
      <c r="QEC89" s="26"/>
      <c r="QED89" s="26"/>
      <c r="QEE89" s="26"/>
      <c r="QEF89" s="26"/>
      <c r="QEG89" s="26"/>
      <c r="QEH89" s="26"/>
      <c r="QEI89" s="26"/>
      <c r="QEJ89" s="26"/>
      <c r="QEK89" s="26"/>
      <c r="QEL89" s="26"/>
      <c r="QEM89" s="26"/>
      <c r="QEN89" s="26"/>
      <c r="QEO89" s="26"/>
      <c r="QEP89" s="26"/>
      <c r="QEQ89" s="26"/>
      <c r="QER89" s="26"/>
      <c r="QES89" s="26"/>
      <c r="QET89" s="26"/>
      <c r="QEU89" s="26"/>
      <c r="QEV89" s="26"/>
      <c r="QEW89" s="26"/>
      <c r="QEX89" s="26"/>
      <c r="QEY89" s="26"/>
      <c r="QEZ89" s="26"/>
      <c r="QFA89" s="26"/>
      <c r="QFB89" s="26"/>
      <c r="QFC89" s="26"/>
      <c r="QFD89" s="26"/>
      <c r="QFE89" s="26"/>
      <c r="QFF89" s="26"/>
      <c r="QFG89" s="26"/>
      <c r="QFH89" s="26"/>
      <c r="QFI89" s="26"/>
      <c r="QFJ89" s="26"/>
      <c r="QFK89" s="26"/>
      <c r="QFL89" s="26"/>
      <c r="QFM89" s="26"/>
      <c r="QFN89" s="26"/>
      <c r="QFO89" s="26"/>
      <c r="QFP89" s="26"/>
      <c r="QFQ89" s="26"/>
      <c r="QFR89" s="26"/>
      <c r="QFS89" s="26"/>
      <c r="QFT89" s="26"/>
      <c r="QFU89" s="26"/>
      <c r="QFV89" s="26"/>
      <c r="QFW89" s="26"/>
      <c r="QFX89" s="26"/>
      <c r="QFY89" s="26"/>
      <c r="QFZ89" s="26"/>
      <c r="QGA89" s="26"/>
      <c r="QGB89" s="26"/>
      <c r="QGC89" s="26"/>
      <c r="QGD89" s="26"/>
      <c r="QGE89" s="26"/>
      <c r="QGF89" s="26"/>
      <c r="QGG89" s="26"/>
      <c r="QGH89" s="26"/>
      <c r="QGI89" s="26"/>
      <c r="QGJ89" s="26"/>
      <c r="QGK89" s="26"/>
      <c r="QGL89" s="26"/>
      <c r="QGM89" s="26"/>
      <c r="QGN89" s="26"/>
      <c r="QGO89" s="26"/>
      <c r="QGP89" s="26"/>
      <c r="QGQ89" s="26"/>
      <c r="QGR89" s="26"/>
      <c r="QGS89" s="26"/>
      <c r="QGT89" s="26"/>
      <c r="QGU89" s="26"/>
      <c r="QGV89" s="26"/>
      <c r="QGW89" s="26"/>
      <c r="QGX89" s="26"/>
      <c r="QGY89" s="26"/>
      <c r="QGZ89" s="26"/>
      <c r="QHA89" s="26"/>
      <c r="QHB89" s="26"/>
      <c r="QHC89" s="26"/>
      <c r="QHD89" s="26"/>
      <c r="QHE89" s="26"/>
      <c r="QHF89" s="26"/>
      <c r="QHG89" s="26"/>
      <c r="QHH89" s="26"/>
      <c r="QHI89" s="26"/>
      <c r="QHJ89" s="26"/>
      <c r="QHK89" s="26"/>
      <c r="QHL89" s="26"/>
      <c r="QHM89" s="26"/>
      <c r="QHN89" s="26"/>
      <c r="QHO89" s="26"/>
      <c r="QHP89" s="26"/>
      <c r="QHQ89" s="26"/>
      <c r="QHR89" s="26"/>
      <c r="QHS89" s="26"/>
      <c r="QHT89" s="26"/>
      <c r="QHU89" s="26"/>
      <c r="QHV89" s="26"/>
      <c r="QHW89" s="26"/>
      <c r="QHX89" s="26"/>
      <c r="QHY89" s="26"/>
      <c r="QHZ89" s="26"/>
      <c r="QIA89" s="26"/>
      <c r="QIB89" s="26"/>
      <c r="QIC89" s="26"/>
      <c r="QID89" s="26"/>
      <c r="QIE89" s="26"/>
      <c r="QIF89" s="26"/>
      <c r="QIG89" s="26"/>
      <c r="QIH89" s="26"/>
      <c r="QII89" s="26"/>
      <c r="QIJ89" s="26"/>
      <c r="QIK89" s="26"/>
      <c r="QIL89" s="26"/>
      <c r="QIM89" s="26"/>
      <c r="QIN89" s="26"/>
      <c r="QIO89" s="26"/>
      <c r="QIP89" s="26"/>
      <c r="QIQ89" s="26"/>
      <c r="QIR89" s="26"/>
      <c r="QIS89" s="26"/>
      <c r="QIT89" s="26"/>
      <c r="QIU89" s="26"/>
      <c r="QIV89" s="26"/>
      <c r="QIW89" s="26"/>
      <c r="QIX89" s="26"/>
      <c r="QIY89" s="26"/>
      <c r="QIZ89" s="26"/>
      <c r="QJA89" s="26"/>
      <c r="QJB89" s="26"/>
      <c r="QJC89" s="26"/>
      <c r="QJD89" s="26"/>
      <c r="QJE89" s="26"/>
      <c r="QJF89" s="26"/>
      <c r="QJG89" s="26"/>
      <c r="QJH89" s="26"/>
      <c r="QJI89" s="26"/>
      <c r="QJJ89" s="26"/>
      <c r="QJK89" s="26"/>
      <c r="QJL89" s="26"/>
      <c r="QJM89" s="26"/>
      <c r="QJN89" s="26"/>
      <c r="QJO89" s="26"/>
      <c r="QJP89" s="26"/>
      <c r="QJQ89" s="26"/>
      <c r="QJR89" s="26"/>
      <c r="QJS89" s="26"/>
      <c r="QJT89" s="26"/>
      <c r="QJU89" s="26"/>
      <c r="QJV89" s="26"/>
      <c r="QJW89" s="26"/>
      <c r="QJX89" s="26"/>
      <c r="QJY89" s="26"/>
      <c r="QJZ89" s="26"/>
      <c r="QKA89" s="26"/>
      <c r="QKB89" s="26"/>
      <c r="QKC89" s="26"/>
      <c r="QKD89" s="26"/>
      <c r="QKE89" s="26"/>
      <c r="QKF89" s="26"/>
      <c r="QKG89" s="26"/>
      <c r="QKH89" s="26"/>
      <c r="QKI89" s="26"/>
      <c r="QKJ89" s="26"/>
      <c r="QKK89" s="26"/>
      <c r="QKL89" s="26"/>
      <c r="QKM89" s="26"/>
      <c r="QKN89" s="26"/>
      <c r="QKO89" s="26"/>
      <c r="QKP89" s="26"/>
      <c r="QKQ89" s="26"/>
      <c r="QKR89" s="26"/>
      <c r="QKS89" s="26"/>
      <c r="QKT89" s="26"/>
      <c r="QKU89" s="26"/>
      <c r="QKV89" s="26"/>
      <c r="QKW89" s="26"/>
      <c r="QKX89" s="26"/>
      <c r="QKY89" s="26"/>
      <c r="QKZ89" s="26"/>
      <c r="QLA89" s="26"/>
      <c r="QLB89" s="26"/>
      <c r="QLC89" s="26"/>
      <c r="QLD89" s="26"/>
      <c r="QLE89" s="26"/>
      <c r="QLF89" s="26"/>
      <c r="QLG89" s="26"/>
      <c r="QLH89" s="26"/>
      <c r="QLI89" s="26"/>
      <c r="QLJ89" s="26"/>
      <c r="QLK89" s="26"/>
      <c r="QLL89" s="26"/>
      <c r="QLM89" s="26"/>
      <c r="QLN89" s="26"/>
      <c r="QLO89" s="26"/>
      <c r="QLP89" s="26"/>
      <c r="QLQ89" s="26"/>
      <c r="QLR89" s="26"/>
      <c r="QLS89" s="26"/>
      <c r="QLT89" s="26"/>
      <c r="QLU89" s="26"/>
      <c r="QLV89" s="26"/>
      <c r="QLW89" s="26"/>
      <c r="QLX89" s="26"/>
      <c r="QLY89" s="26"/>
      <c r="QLZ89" s="26"/>
      <c r="QMA89" s="26"/>
      <c r="QMB89" s="26"/>
      <c r="QMC89" s="26"/>
      <c r="QMD89" s="26"/>
      <c r="QME89" s="26"/>
      <c r="QMF89" s="26"/>
      <c r="QMG89" s="26"/>
      <c r="QMH89" s="26"/>
      <c r="QMI89" s="26"/>
      <c r="QMJ89" s="26"/>
      <c r="QMK89" s="26"/>
      <c r="QML89" s="26"/>
      <c r="QMM89" s="26"/>
      <c r="QMN89" s="26"/>
      <c r="QMO89" s="26"/>
      <c r="QMP89" s="26"/>
      <c r="QMQ89" s="26"/>
      <c r="QMR89" s="26"/>
      <c r="QMS89" s="26"/>
      <c r="QMT89" s="26"/>
      <c r="QMU89" s="26"/>
      <c r="QMV89" s="26"/>
      <c r="QMW89" s="26"/>
      <c r="QMX89" s="26"/>
      <c r="QMY89" s="26"/>
      <c r="QMZ89" s="26"/>
      <c r="QNA89" s="26"/>
      <c r="QNB89" s="26"/>
      <c r="QNC89" s="26"/>
      <c r="QND89" s="26"/>
      <c r="QNE89" s="26"/>
      <c r="QNF89" s="26"/>
      <c r="QNG89" s="26"/>
      <c r="QNH89" s="26"/>
      <c r="QNI89" s="26"/>
      <c r="QNJ89" s="26"/>
      <c r="QNK89" s="26"/>
      <c r="QNL89" s="26"/>
      <c r="QNM89" s="26"/>
      <c r="QNN89" s="26"/>
      <c r="QNO89" s="26"/>
      <c r="QNP89" s="26"/>
      <c r="QNQ89" s="26"/>
      <c r="QNR89" s="26"/>
      <c r="QNS89" s="26"/>
      <c r="QNT89" s="26"/>
      <c r="QNU89" s="26"/>
      <c r="QNV89" s="26"/>
      <c r="QNW89" s="26"/>
      <c r="QNX89" s="26"/>
      <c r="QNY89" s="26"/>
      <c r="QNZ89" s="26"/>
      <c r="QOA89" s="26"/>
      <c r="QOB89" s="26"/>
      <c r="QOC89" s="26"/>
      <c r="QOD89" s="26"/>
      <c r="QOE89" s="26"/>
      <c r="QOF89" s="26"/>
      <c r="QOG89" s="26"/>
      <c r="QOH89" s="26"/>
      <c r="QOI89" s="26"/>
      <c r="QOJ89" s="26"/>
      <c r="QOK89" s="26"/>
      <c r="QOL89" s="26"/>
      <c r="QOM89" s="26"/>
      <c r="QON89" s="26"/>
      <c r="QOO89" s="26"/>
      <c r="QOP89" s="26"/>
      <c r="QOQ89" s="26"/>
      <c r="QOR89" s="26"/>
      <c r="QOS89" s="26"/>
      <c r="QOT89" s="26"/>
      <c r="QOU89" s="26"/>
      <c r="QOV89" s="26"/>
      <c r="QOW89" s="26"/>
      <c r="QOX89" s="26"/>
      <c r="QOY89" s="26"/>
      <c r="QOZ89" s="26"/>
      <c r="QPA89" s="26"/>
      <c r="QPB89" s="26"/>
      <c r="QPC89" s="26"/>
      <c r="QPD89" s="26"/>
      <c r="QPE89" s="26"/>
      <c r="QPF89" s="26"/>
      <c r="QPG89" s="26"/>
      <c r="QPH89" s="26"/>
      <c r="QPI89" s="26"/>
      <c r="QPJ89" s="26"/>
      <c r="QPK89" s="26"/>
      <c r="QPL89" s="26"/>
      <c r="QPM89" s="26"/>
      <c r="QPN89" s="26"/>
      <c r="QPO89" s="26"/>
      <c r="QPP89" s="26"/>
      <c r="QPQ89" s="26"/>
      <c r="QPR89" s="26"/>
      <c r="QPS89" s="26"/>
      <c r="QPT89" s="26"/>
      <c r="QPU89" s="26"/>
      <c r="QPV89" s="26"/>
      <c r="QPW89" s="26"/>
      <c r="QPX89" s="26"/>
      <c r="QPY89" s="26"/>
      <c r="QPZ89" s="26"/>
      <c r="QQA89" s="26"/>
      <c r="QQB89" s="26"/>
      <c r="QQC89" s="26"/>
      <c r="QQD89" s="26"/>
      <c r="QQE89" s="26"/>
      <c r="QQF89" s="26"/>
      <c r="QQG89" s="26"/>
      <c r="QQH89" s="26"/>
      <c r="QQI89" s="26"/>
      <c r="QQJ89" s="26"/>
      <c r="QQK89" s="26"/>
      <c r="QQL89" s="26"/>
      <c r="QQM89" s="26"/>
      <c r="QQN89" s="26"/>
      <c r="QQO89" s="26"/>
      <c r="QQP89" s="26"/>
      <c r="QQQ89" s="26"/>
      <c r="QQR89" s="26"/>
      <c r="QQS89" s="26"/>
      <c r="QQT89" s="26"/>
      <c r="QQU89" s="26"/>
      <c r="QQV89" s="26"/>
      <c r="QQW89" s="26"/>
      <c r="QQX89" s="26"/>
      <c r="QQY89" s="26"/>
      <c r="QQZ89" s="26"/>
      <c r="QRA89" s="26"/>
      <c r="QRB89" s="26"/>
      <c r="QRC89" s="26"/>
      <c r="QRD89" s="26"/>
      <c r="QRE89" s="26"/>
      <c r="QRF89" s="26"/>
      <c r="QRG89" s="26"/>
      <c r="QRH89" s="26"/>
      <c r="QRI89" s="26"/>
      <c r="QRJ89" s="26"/>
      <c r="QRK89" s="26"/>
      <c r="QRL89" s="26"/>
      <c r="QRM89" s="26"/>
      <c r="QRN89" s="26"/>
      <c r="QRO89" s="26"/>
      <c r="QRP89" s="26"/>
      <c r="QRQ89" s="26"/>
      <c r="QRR89" s="26"/>
      <c r="QRS89" s="26"/>
      <c r="QRT89" s="26"/>
      <c r="QRU89" s="26"/>
      <c r="QRV89" s="26"/>
      <c r="QRW89" s="26"/>
      <c r="QRX89" s="26"/>
      <c r="QRY89" s="26"/>
      <c r="QRZ89" s="26"/>
      <c r="QSA89" s="26"/>
      <c r="QSB89" s="26"/>
      <c r="QSC89" s="26"/>
      <c r="QSD89" s="26"/>
      <c r="QSE89" s="26"/>
      <c r="QSF89" s="26"/>
      <c r="QSG89" s="26"/>
      <c r="QSH89" s="26"/>
      <c r="QSI89" s="26"/>
      <c r="QSJ89" s="26"/>
      <c r="QSK89" s="26"/>
      <c r="QSL89" s="26"/>
      <c r="QSM89" s="26"/>
      <c r="QSN89" s="26"/>
      <c r="QSO89" s="26"/>
      <c r="QSP89" s="26"/>
      <c r="QSQ89" s="26"/>
      <c r="QSR89" s="26"/>
      <c r="QSS89" s="26"/>
      <c r="QST89" s="26"/>
      <c r="QSU89" s="26"/>
      <c r="QSV89" s="26"/>
      <c r="QSW89" s="26"/>
      <c r="QSX89" s="26"/>
      <c r="QSY89" s="26"/>
      <c r="QSZ89" s="26"/>
      <c r="QTA89" s="26"/>
      <c r="QTB89" s="26"/>
      <c r="QTC89" s="26"/>
      <c r="QTD89" s="26"/>
      <c r="QTE89" s="26"/>
      <c r="QTF89" s="26"/>
      <c r="QTG89" s="26"/>
      <c r="QTH89" s="26"/>
      <c r="QTI89" s="26"/>
      <c r="QTJ89" s="26"/>
      <c r="QTK89" s="26"/>
      <c r="QTL89" s="26"/>
      <c r="QTM89" s="26"/>
      <c r="QTN89" s="26"/>
      <c r="QTO89" s="26"/>
      <c r="QTP89" s="26"/>
      <c r="QTQ89" s="26"/>
      <c r="QTR89" s="26"/>
      <c r="QTS89" s="26"/>
      <c r="QTT89" s="26"/>
      <c r="QTU89" s="26"/>
      <c r="QTV89" s="26"/>
      <c r="QTW89" s="26"/>
      <c r="QTX89" s="26"/>
      <c r="QTY89" s="26"/>
      <c r="QTZ89" s="26"/>
      <c r="QUA89" s="26"/>
      <c r="QUB89" s="26"/>
      <c r="QUC89" s="26"/>
      <c r="QUD89" s="26"/>
      <c r="QUE89" s="26"/>
      <c r="QUF89" s="26"/>
      <c r="QUG89" s="26"/>
      <c r="QUH89" s="26"/>
      <c r="QUI89" s="26"/>
      <c r="QUJ89" s="26"/>
      <c r="QUK89" s="26"/>
      <c r="QUL89" s="26"/>
      <c r="QUM89" s="26"/>
      <c r="QUN89" s="26"/>
      <c r="QUO89" s="26"/>
      <c r="QUP89" s="26"/>
      <c r="QUQ89" s="26"/>
      <c r="QUR89" s="26"/>
      <c r="QUS89" s="26"/>
      <c r="QUT89" s="26"/>
      <c r="QUU89" s="26"/>
      <c r="QUV89" s="26"/>
      <c r="QUW89" s="26"/>
      <c r="QUX89" s="26"/>
      <c r="QUY89" s="26"/>
      <c r="QUZ89" s="26"/>
      <c r="QVA89" s="26"/>
      <c r="QVB89" s="26"/>
      <c r="QVC89" s="26"/>
      <c r="QVD89" s="26"/>
      <c r="QVE89" s="26"/>
      <c r="QVF89" s="26"/>
      <c r="QVG89" s="26"/>
      <c r="QVH89" s="26"/>
      <c r="QVI89" s="26"/>
      <c r="QVJ89" s="26"/>
      <c r="QVK89" s="26"/>
      <c r="QVL89" s="26"/>
      <c r="QVM89" s="26"/>
      <c r="QVN89" s="26"/>
      <c r="QVO89" s="26"/>
      <c r="QVP89" s="26"/>
      <c r="QVQ89" s="26"/>
      <c r="QVR89" s="26"/>
      <c r="QVS89" s="26"/>
      <c r="QVT89" s="26"/>
      <c r="QVU89" s="26"/>
      <c r="QVV89" s="26"/>
      <c r="QVW89" s="26"/>
      <c r="QVX89" s="26"/>
      <c r="QVY89" s="26"/>
      <c r="QVZ89" s="26"/>
      <c r="QWA89" s="26"/>
      <c r="QWB89" s="26"/>
      <c r="QWC89" s="26"/>
      <c r="QWD89" s="26"/>
      <c r="QWE89" s="26"/>
      <c r="QWF89" s="26"/>
      <c r="QWG89" s="26"/>
      <c r="QWH89" s="26"/>
      <c r="QWI89" s="26"/>
      <c r="QWJ89" s="26"/>
      <c r="QWK89" s="26"/>
      <c r="QWL89" s="26"/>
      <c r="QWM89" s="26"/>
      <c r="QWN89" s="26"/>
      <c r="QWO89" s="26"/>
      <c r="QWP89" s="26"/>
      <c r="QWQ89" s="26"/>
      <c r="QWR89" s="26"/>
      <c r="QWS89" s="26"/>
      <c r="QWT89" s="26"/>
      <c r="QWU89" s="26"/>
      <c r="QWV89" s="26"/>
      <c r="QWW89" s="26"/>
      <c r="QWX89" s="26"/>
      <c r="QWY89" s="26"/>
      <c r="QWZ89" s="26"/>
      <c r="QXA89" s="26"/>
      <c r="QXB89" s="26"/>
      <c r="QXC89" s="26"/>
      <c r="QXD89" s="26"/>
      <c r="QXE89" s="26"/>
      <c r="QXF89" s="26"/>
      <c r="QXG89" s="26"/>
      <c r="QXH89" s="26"/>
      <c r="QXI89" s="26"/>
      <c r="QXJ89" s="26"/>
      <c r="QXK89" s="26"/>
      <c r="QXL89" s="26"/>
      <c r="QXM89" s="26"/>
      <c r="QXN89" s="26"/>
      <c r="QXO89" s="26"/>
      <c r="QXP89" s="26"/>
      <c r="QXQ89" s="26"/>
      <c r="QXR89" s="26"/>
      <c r="QXS89" s="26"/>
      <c r="QXT89" s="26"/>
      <c r="QXU89" s="26"/>
      <c r="QXV89" s="26"/>
      <c r="QXW89" s="26"/>
      <c r="QXX89" s="26"/>
      <c r="QXY89" s="26"/>
      <c r="QXZ89" s="26"/>
      <c r="QYA89" s="26"/>
      <c r="QYB89" s="26"/>
      <c r="QYC89" s="26"/>
      <c r="QYD89" s="26"/>
      <c r="QYE89" s="26"/>
      <c r="QYF89" s="26"/>
      <c r="QYG89" s="26"/>
      <c r="QYH89" s="26"/>
      <c r="QYI89" s="26"/>
      <c r="QYJ89" s="26"/>
      <c r="QYK89" s="26"/>
      <c r="QYL89" s="26"/>
      <c r="QYM89" s="26"/>
      <c r="QYN89" s="26"/>
      <c r="QYO89" s="26"/>
      <c r="QYP89" s="26"/>
      <c r="QYQ89" s="26"/>
      <c r="QYR89" s="26"/>
      <c r="QYS89" s="26"/>
      <c r="QYT89" s="26"/>
      <c r="QYU89" s="26"/>
      <c r="QYV89" s="26"/>
      <c r="QYW89" s="26"/>
      <c r="QYX89" s="26"/>
      <c r="QYY89" s="26"/>
      <c r="QYZ89" s="26"/>
      <c r="QZA89" s="26"/>
      <c r="QZB89" s="26"/>
      <c r="QZC89" s="26"/>
      <c r="QZD89" s="26"/>
      <c r="QZE89" s="26"/>
      <c r="QZF89" s="26"/>
      <c r="QZG89" s="26"/>
      <c r="QZH89" s="26"/>
      <c r="QZI89" s="26"/>
      <c r="QZJ89" s="26"/>
      <c r="QZK89" s="26"/>
      <c r="QZL89" s="26"/>
      <c r="QZM89" s="26"/>
      <c r="QZN89" s="26"/>
      <c r="QZO89" s="26"/>
      <c r="QZP89" s="26"/>
      <c r="QZQ89" s="26"/>
      <c r="QZR89" s="26"/>
      <c r="QZS89" s="26"/>
      <c r="QZT89" s="26"/>
      <c r="QZU89" s="26"/>
      <c r="QZV89" s="26"/>
      <c r="QZW89" s="26"/>
      <c r="QZX89" s="26"/>
      <c r="QZY89" s="26"/>
      <c r="QZZ89" s="26"/>
      <c r="RAA89" s="26"/>
      <c r="RAB89" s="26"/>
      <c r="RAC89" s="26"/>
      <c r="RAD89" s="26"/>
      <c r="RAE89" s="26"/>
      <c r="RAF89" s="26"/>
      <c r="RAG89" s="26"/>
      <c r="RAH89" s="26"/>
      <c r="RAI89" s="26"/>
      <c r="RAJ89" s="26"/>
      <c r="RAK89" s="26"/>
      <c r="RAL89" s="26"/>
      <c r="RAM89" s="26"/>
      <c r="RAN89" s="26"/>
      <c r="RAO89" s="26"/>
      <c r="RAP89" s="26"/>
      <c r="RAQ89" s="26"/>
      <c r="RAR89" s="26"/>
      <c r="RAS89" s="26"/>
      <c r="RAT89" s="26"/>
      <c r="RAU89" s="26"/>
      <c r="RAV89" s="26"/>
      <c r="RAW89" s="26"/>
      <c r="RAX89" s="26"/>
      <c r="RAY89" s="26"/>
      <c r="RAZ89" s="26"/>
      <c r="RBA89" s="26"/>
      <c r="RBB89" s="26"/>
      <c r="RBC89" s="26"/>
      <c r="RBD89" s="26"/>
      <c r="RBE89" s="26"/>
      <c r="RBF89" s="26"/>
      <c r="RBG89" s="26"/>
      <c r="RBH89" s="26"/>
      <c r="RBI89" s="26"/>
      <c r="RBJ89" s="26"/>
      <c r="RBK89" s="26"/>
      <c r="RBL89" s="26"/>
      <c r="RBM89" s="26"/>
      <c r="RBN89" s="26"/>
      <c r="RBO89" s="26"/>
      <c r="RBP89" s="26"/>
      <c r="RBQ89" s="26"/>
      <c r="RBR89" s="26"/>
      <c r="RBS89" s="26"/>
      <c r="RBT89" s="26"/>
      <c r="RBU89" s="26"/>
      <c r="RBV89" s="26"/>
      <c r="RBW89" s="26"/>
      <c r="RBX89" s="26"/>
      <c r="RBY89" s="26"/>
      <c r="RBZ89" s="26"/>
      <c r="RCA89" s="26"/>
      <c r="RCB89" s="26"/>
      <c r="RCC89" s="26"/>
      <c r="RCD89" s="26"/>
      <c r="RCE89" s="26"/>
      <c r="RCF89" s="26"/>
      <c r="RCG89" s="26"/>
      <c r="RCH89" s="26"/>
      <c r="RCI89" s="26"/>
      <c r="RCJ89" s="26"/>
      <c r="RCK89" s="26"/>
      <c r="RCL89" s="26"/>
      <c r="RCM89" s="26"/>
      <c r="RCN89" s="26"/>
      <c r="RCO89" s="26"/>
      <c r="RCP89" s="26"/>
      <c r="RCQ89" s="26"/>
      <c r="RCR89" s="26"/>
      <c r="RCS89" s="26"/>
      <c r="RCT89" s="26"/>
      <c r="RCU89" s="26"/>
      <c r="RCV89" s="26"/>
      <c r="RCW89" s="26"/>
      <c r="RCX89" s="26"/>
      <c r="RCY89" s="26"/>
      <c r="RCZ89" s="26"/>
      <c r="RDA89" s="26"/>
      <c r="RDB89" s="26"/>
      <c r="RDC89" s="26"/>
      <c r="RDD89" s="26"/>
      <c r="RDE89" s="26"/>
      <c r="RDF89" s="26"/>
      <c r="RDG89" s="26"/>
      <c r="RDH89" s="26"/>
      <c r="RDI89" s="26"/>
      <c r="RDJ89" s="26"/>
      <c r="RDK89" s="26"/>
      <c r="RDL89" s="26"/>
      <c r="RDM89" s="26"/>
      <c r="RDN89" s="26"/>
      <c r="RDO89" s="26"/>
      <c r="RDP89" s="26"/>
      <c r="RDQ89" s="26"/>
      <c r="RDR89" s="26"/>
      <c r="RDS89" s="26"/>
      <c r="RDT89" s="26"/>
      <c r="RDU89" s="26"/>
      <c r="RDV89" s="26"/>
      <c r="RDW89" s="26"/>
      <c r="RDX89" s="26"/>
      <c r="RDY89" s="26"/>
      <c r="RDZ89" s="26"/>
      <c r="REA89" s="26"/>
      <c r="REB89" s="26"/>
      <c r="REC89" s="26"/>
      <c r="RED89" s="26"/>
      <c r="REE89" s="26"/>
      <c r="REF89" s="26"/>
      <c r="REG89" s="26"/>
      <c r="REH89" s="26"/>
      <c r="REI89" s="26"/>
      <c r="REJ89" s="26"/>
      <c r="REK89" s="26"/>
      <c r="REL89" s="26"/>
      <c r="REM89" s="26"/>
      <c r="REN89" s="26"/>
      <c r="REO89" s="26"/>
      <c r="REP89" s="26"/>
      <c r="REQ89" s="26"/>
      <c r="RER89" s="26"/>
      <c r="RES89" s="26"/>
      <c r="RET89" s="26"/>
      <c r="REU89" s="26"/>
      <c r="REV89" s="26"/>
      <c r="REW89" s="26"/>
      <c r="REX89" s="26"/>
      <c r="REY89" s="26"/>
      <c r="REZ89" s="26"/>
      <c r="RFA89" s="26"/>
      <c r="RFB89" s="26"/>
      <c r="RFC89" s="26"/>
      <c r="RFD89" s="26"/>
      <c r="RFE89" s="26"/>
      <c r="RFF89" s="26"/>
      <c r="RFG89" s="26"/>
      <c r="RFH89" s="26"/>
      <c r="RFI89" s="26"/>
      <c r="RFJ89" s="26"/>
      <c r="RFK89" s="26"/>
      <c r="RFL89" s="26"/>
      <c r="RFM89" s="26"/>
      <c r="RFN89" s="26"/>
      <c r="RFO89" s="26"/>
      <c r="RFP89" s="26"/>
      <c r="RFQ89" s="26"/>
      <c r="RFR89" s="26"/>
      <c r="RFS89" s="26"/>
      <c r="RFT89" s="26"/>
      <c r="RFU89" s="26"/>
      <c r="RFV89" s="26"/>
      <c r="RFW89" s="26"/>
      <c r="RFX89" s="26"/>
      <c r="RFY89" s="26"/>
      <c r="RFZ89" s="26"/>
      <c r="RGA89" s="26"/>
      <c r="RGB89" s="26"/>
      <c r="RGC89" s="26"/>
      <c r="RGD89" s="26"/>
      <c r="RGE89" s="26"/>
      <c r="RGF89" s="26"/>
      <c r="RGG89" s="26"/>
      <c r="RGH89" s="26"/>
      <c r="RGI89" s="26"/>
      <c r="RGJ89" s="26"/>
      <c r="RGK89" s="26"/>
      <c r="RGL89" s="26"/>
      <c r="RGM89" s="26"/>
      <c r="RGN89" s="26"/>
      <c r="RGO89" s="26"/>
      <c r="RGP89" s="26"/>
      <c r="RGQ89" s="26"/>
      <c r="RGR89" s="26"/>
      <c r="RGS89" s="26"/>
      <c r="RGT89" s="26"/>
      <c r="RGU89" s="26"/>
      <c r="RGV89" s="26"/>
      <c r="RGW89" s="26"/>
      <c r="RGX89" s="26"/>
      <c r="RGY89" s="26"/>
      <c r="RGZ89" s="26"/>
      <c r="RHA89" s="26"/>
      <c r="RHB89" s="26"/>
      <c r="RHC89" s="26"/>
      <c r="RHD89" s="26"/>
      <c r="RHE89" s="26"/>
      <c r="RHF89" s="26"/>
      <c r="RHG89" s="26"/>
      <c r="RHH89" s="26"/>
      <c r="RHI89" s="26"/>
      <c r="RHJ89" s="26"/>
      <c r="RHK89" s="26"/>
      <c r="RHL89" s="26"/>
      <c r="RHM89" s="26"/>
      <c r="RHN89" s="26"/>
      <c r="RHO89" s="26"/>
      <c r="RHP89" s="26"/>
      <c r="RHQ89" s="26"/>
      <c r="RHR89" s="26"/>
      <c r="RHS89" s="26"/>
      <c r="RHT89" s="26"/>
      <c r="RHU89" s="26"/>
      <c r="RHV89" s="26"/>
      <c r="RHW89" s="26"/>
      <c r="RHX89" s="26"/>
      <c r="RHY89" s="26"/>
      <c r="RHZ89" s="26"/>
      <c r="RIA89" s="26"/>
      <c r="RIB89" s="26"/>
      <c r="RIC89" s="26"/>
      <c r="RID89" s="26"/>
      <c r="RIE89" s="26"/>
      <c r="RIF89" s="26"/>
      <c r="RIG89" s="26"/>
      <c r="RIH89" s="26"/>
      <c r="RII89" s="26"/>
      <c r="RIJ89" s="26"/>
      <c r="RIK89" s="26"/>
      <c r="RIL89" s="26"/>
      <c r="RIM89" s="26"/>
      <c r="RIN89" s="26"/>
      <c r="RIO89" s="26"/>
      <c r="RIP89" s="26"/>
      <c r="RIQ89" s="26"/>
      <c r="RIR89" s="26"/>
      <c r="RIS89" s="26"/>
      <c r="RIT89" s="26"/>
      <c r="RIU89" s="26"/>
      <c r="RIV89" s="26"/>
      <c r="RIW89" s="26"/>
      <c r="RIX89" s="26"/>
      <c r="RIY89" s="26"/>
      <c r="RIZ89" s="26"/>
      <c r="RJA89" s="26"/>
      <c r="RJB89" s="26"/>
      <c r="RJC89" s="26"/>
      <c r="RJD89" s="26"/>
      <c r="RJE89" s="26"/>
      <c r="RJF89" s="26"/>
      <c r="RJG89" s="26"/>
      <c r="RJH89" s="26"/>
      <c r="RJI89" s="26"/>
      <c r="RJJ89" s="26"/>
      <c r="RJK89" s="26"/>
      <c r="RJL89" s="26"/>
      <c r="RJM89" s="26"/>
      <c r="RJN89" s="26"/>
      <c r="RJO89" s="26"/>
      <c r="RJP89" s="26"/>
      <c r="RJQ89" s="26"/>
      <c r="RJR89" s="26"/>
      <c r="RJS89" s="26"/>
      <c r="RJT89" s="26"/>
      <c r="RJU89" s="26"/>
      <c r="RJV89" s="26"/>
      <c r="RJW89" s="26"/>
      <c r="RJX89" s="26"/>
      <c r="RJY89" s="26"/>
      <c r="RJZ89" s="26"/>
      <c r="RKA89" s="26"/>
      <c r="RKB89" s="26"/>
      <c r="RKC89" s="26"/>
      <c r="RKD89" s="26"/>
      <c r="RKE89" s="26"/>
      <c r="RKF89" s="26"/>
      <c r="RKG89" s="26"/>
      <c r="RKH89" s="26"/>
      <c r="RKI89" s="26"/>
      <c r="RKJ89" s="26"/>
      <c r="RKK89" s="26"/>
      <c r="RKL89" s="26"/>
      <c r="RKM89" s="26"/>
      <c r="RKN89" s="26"/>
      <c r="RKO89" s="26"/>
      <c r="RKP89" s="26"/>
      <c r="RKQ89" s="26"/>
      <c r="RKR89" s="26"/>
      <c r="RKS89" s="26"/>
      <c r="RKT89" s="26"/>
      <c r="RKU89" s="26"/>
      <c r="RKV89" s="26"/>
      <c r="RKW89" s="26"/>
      <c r="RKX89" s="26"/>
      <c r="RKY89" s="26"/>
      <c r="RKZ89" s="26"/>
      <c r="RLA89" s="26"/>
      <c r="RLB89" s="26"/>
      <c r="RLC89" s="26"/>
      <c r="RLD89" s="26"/>
      <c r="RLE89" s="26"/>
      <c r="RLF89" s="26"/>
      <c r="RLG89" s="26"/>
      <c r="RLH89" s="26"/>
      <c r="RLI89" s="26"/>
      <c r="RLJ89" s="26"/>
      <c r="RLK89" s="26"/>
      <c r="RLL89" s="26"/>
      <c r="RLM89" s="26"/>
      <c r="RLN89" s="26"/>
      <c r="RLO89" s="26"/>
      <c r="RLP89" s="26"/>
      <c r="RLQ89" s="26"/>
      <c r="RLR89" s="26"/>
      <c r="RLS89" s="26"/>
      <c r="RLT89" s="26"/>
      <c r="RLU89" s="26"/>
      <c r="RLV89" s="26"/>
      <c r="RLW89" s="26"/>
      <c r="RLX89" s="26"/>
      <c r="RLY89" s="26"/>
      <c r="RLZ89" s="26"/>
      <c r="RMA89" s="26"/>
      <c r="RMB89" s="26"/>
      <c r="RMC89" s="26"/>
      <c r="RMD89" s="26"/>
      <c r="RME89" s="26"/>
      <c r="RMF89" s="26"/>
      <c r="RMG89" s="26"/>
      <c r="RMH89" s="26"/>
      <c r="RMI89" s="26"/>
      <c r="RMJ89" s="26"/>
      <c r="RMK89" s="26"/>
      <c r="RML89" s="26"/>
      <c r="RMM89" s="26"/>
      <c r="RMN89" s="26"/>
      <c r="RMO89" s="26"/>
      <c r="RMP89" s="26"/>
      <c r="RMQ89" s="26"/>
      <c r="RMR89" s="26"/>
      <c r="RMS89" s="26"/>
      <c r="RMT89" s="26"/>
      <c r="RMU89" s="26"/>
      <c r="RMV89" s="26"/>
      <c r="RMW89" s="26"/>
      <c r="RMX89" s="26"/>
      <c r="RMY89" s="26"/>
      <c r="RMZ89" s="26"/>
      <c r="RNA89" s="26"/>
      <c r="RNB89" s="26"/>
      <c r="RNC89" s="26"/>
      <c r="RND89" s="26"/>
      <c r="RNE89" s="26"/>
      <c r="RNF89" s="26"/>
      <c r="RNG89" s="26"/>
      <c r="RNH89" s="26"/>
      <c r="RNI89" s="26"/>
      <c r="RNJ89" s="26"/>
      <c r="RNK89" s="26"/>
      <c r="RNL89" s="26"/>
      <c r="RNM89" s="26"/>
      <c r="RNN89" s="26"/>
      <c r="RNO89" s="26"/>
      <c r="RNP89" s="26"/>
      <c r="RNQ89" s="26"/>
      <c r="RNR89" s="26"/>
      <c r="RNS89" s="26"/>
      <c r="RNT89" s="26"/>
      <c r="RNU89" s="26"/>
      <c r="RNV89" s="26"/>
      <c r="RNW89" s="26"/>
      <c r="RNX89" s="26"/>
      <c r="RNY89" s="26"/>
      <c r="RNZ89" s="26"/>
      <c r="ROA89" s="26"/>
      <c r="ROB89" s="26"/>
      <c r="ROC89" s="26"/>
      <c r="ROD89" s="26"/>
      <c r="ROE89" s="26"/>
      <c r="ROF89" s="26"/>
      <c r="ROG89" s="26"/>
      <c r="ROH89" s="26"/>
      <c r="ROI89" s="26"/>
      <c r="ROJ89" s="26"/>
      <c r="ROK89" s="26"/>
      <c r="ROL89" s="26"/>
      <c r="ROM89" s="26"/>
      <c r="RON89" s="26"/>
      <c r="ROO89" s="26"/>
      <c r="ROP89" s="26"/>
      <c r="ROQ89" s="26"/>
      <c r="ROR89" s="26"/>
      <c r="ROS89" s="26"/>
      <c r="ROT89" s="26"/>
      <c r="ROU89" s="26"/>
      <c r="ROV89" s="26"/>
      <c r="ROW89" s="26"/>
      <c r="ROX89" s="26"/>
      <c r="ROY89" s="26"/>
      <c r="ROZ89" s="26"/>
      <c r="RPA89" s="26"/>
      <c r="RPB89" s="26"/>
      <c r="RPC89" s="26"/>
      <c r="RPD89" s="26"/>
      <c r="RPE89" s="26"/>
      <c r="RPF89" s="26"/>
      <c r="RPG89" s="26"/>
      <c r="RPH89" s="26"/>
      <c r="RPI89" s="26"/>
      <c r="RPJ89" s="26"/>
      <c r="RPK89" s="26"/>
      <c r="RPL89" s="26"/>
      <c r="RPM89" s="26"/>
      <c r="RPN89" s="26"/>
      <c r="RPO89" s="26"/>
      <c r="RPP89" s="26"/>
      <c r="RPQ89" s="26"/>
      <c r="RPR89" s="26"/>
      <c r="RPS89" s="26"/>
      <c r="RPT89" s="26"/>
      <c r="RPU89" s="26"/>
      <c r="RPV89" s="26"/>
      <c r="RPW89" s="26"/>
      <c r="RPX89" s="26"/>
      <c r="RPY89" s="26"/>
      <c r="RPZ89" s="26"/>
      <c r="RQA89" s="26"/>
      <c r="RQB89" s="26"/>
      <c r="RQC89" s="26"/>
      <c r="RQD89" s="26"/>
      <c r="RQE89" s="26"/>
      <c r="RQF89" s="26"/>
      <c r="RQG89" s="26"/>
      <c r="RQH89" s="26"/>
      <c r="RQI89" s="26"/>
      <c r="RQJ89" s="26"/>
      <c r="RQK89" s="26"/>
      <c r="RQL89" s="26"/>
      <c r="RQM89" s="26"/>
      <c r="RQN89" s="26"/>
      <c r="RQO89" s="26"/>
      <c r="RQP89" s="26"/>
      <c r="RQQ89" s="26"/>
      <c r="RQR89" s="26"/>
      <c r="RQS89" s="26"/>
      <c r="RQT89" s="26"/>
      <c r="RQU89" s="26"/>
      <c r="RQV89" s="26"/>
      <c r="RQW89" s="26"/>
      <c r="RQX89" s="26"/>
      <c r="RQY89" s="26"/>
      <c r="RQZ89" s="26"/>
      <c r="RRA89" s="26"/>
      <c r="RRB89" s="26"/>
      <c r="RRC89" s="26"/>
      <c r="RRD89" s="26"/>
      <c r="RRE89" s="26"/>
      <c r="RRF89" s="26"/>
      <c r="RRG89" s="26"/>
      <c r="RRH89" s="26"/>
      <c r="RRI89" s="26"/>
      <c r="RRJ89" s="26"/>
      <c r="RRK89" s="26"/>
      <c r="RRL89" s="26"/>
      <c r="RRM89" s="26"/>
      <c r="RRN89" s="26"/>
      <c r="RRO89" s="26"/>
      <c r="RRP89" s="26"/>
      <c r="RRQ89" s="26"/>
      <c r="RRR89" s="26"/>
      <c r="RRS89" s="26"/>
      <c r="RRT89" s="26"/>
      <c r="RRU89" s="26"/>
      <c r="RRV89" s="26"/>
      <c r="RRW89" s="26"/>
      <c r="RRX89" s="26"/>
      <c r="RRY89" s="26"/>
      <c r="RRZ89" s="26"/>
      <c r="RSA89" s="26"/>
      <c r="RSB89" s="26"/>
      <c r="RSC89" s="26"/>
      <c r="RSD89" s="26"/>
      <c r="RSE89" s="26"/>
      <c r="RSF89" s="26"/>
      <c r="RSG89" s="26"/>
      <c r="RSH89" s="26"/>
      <c r="RSI89" s="26"/>
      <c r="RSJ89" s="26"/>
      <c r="RSK89" s="26"/>
      <c r="RSL89" s="26"/>
      <c r="RSM89" s="26"/>
      <c r="RSN89" s="26"/>
      <c r="RSO89" s="26"/>
      <c r="RSP89" s="26"/>
      <c r="RSQ89" s="26"/>
      <c r="RSR89" s="26"/>
      <c r="RSS89" s="26"/>
      <c r="RST89" s="26"/>
      <c r="RSU89" s="26"/>
      <c r="RSV89" s="26"/>
      <c r="RSW89" s="26"/>
      <c r="RSX89" s="26"/>
      <c r="RSY89" s="26"/>
      <c r="RSZ89" s="26"/>
      <c r="RTA89" s="26"/>
      <c r="RTB89" s="26"/>
      <c r="RTC89" s="26"/>
      <c r="RTD89" s="26"/>
      <c r="RTE89" s="26"/>
      <c r="RTF89" s="26"/>
      <c r="RTG89" s="26"/>
      <c r="RTH89" s="26"/>
      <c r="RTI89" s="26"/>
      <c r="RTJ89" s="26"/>
      <c r="RTK89" s="26"/>
      <c r="RTL89" s="26"/>
      <c r="RTM89" s="26"/>
      <c r="RTN89" s="26"/>
      <c r="RTO89" s="26"/>
      <c r="RTP89" s="26"/>
      <c r="RTQ89" s="26"/>
      <c r="RTR89" s="26"/>
      <c r="RTS89" s="26"/>
      <c r="RTT89" s="26"/>
      <c r="RTU89" s="26"/>
      <c r="RTV89" s="26"/>
      <c r="RTW89" s="26"/>
      <c r="RTX89" s="26"/>
      <c r="RTY89" s="26"/>
      <c r="RTZ89" s="26"/>
      <c r="RUA89" s="26"/>
      <c r="RUB89" s="26"/>
      <c r="RUC89" s="26"/>
      <c r="RUD89" s="26"/>
      <c r="RUE89" s="26"/>
      <c r="RUF89" s="26"/>
      <c r="RUG89" s="26"/>
      <c r="RUH89" s="26"/>
      <c r="RUI89" s="26"/>
      <c r="RUJ89" s="26"/>
      <c r="RUK89" s="26"/>
      <c r="RUL89" s="26"/>
      <c r="RUM89" s="26"/>
      <c r="RUN89" s="26"/>
      <c r="RUO89" s="26"/>
      <c r="RUP89" s="26"/>
      <c r="RUQ89" s="26"/>
      <c r="RUR89" s="26"/>
      <c r="RUS89" s="26"/>
      <c r="RUT89" s="26"/>
      <c r="RUU89" s="26"/>
      <c r="RUV89" s="26"/>
      <c r="RUW89" s="26"/>
      <c r="RUX89" s="26"/>
      <c r="RUY89" s="26"/>
      <c r="RUZ89" s="26"/>
      <c r="RVA89" s="26"/>
      <c r="RVB89" s="26"/>
      <c r="RVC89" s="26"/>
      <c r="RVD89" s="26"/>
      <c r="RVE89" s="26"/>
      <c r="RVF89" s="26"/>
      <c r="RVG89" s="26"/>
      <c r="RVH89" s="26"/>
      <c r="RVI89" s="26"/>
      <c r="RVJ89" s="26"/>
      <c r="RVK89" s="26"/>
      <c r="RVL89" s="26"/>
      <c r="RVM89" s="26"/>
      <c r="RVN89" s="26"/>
      <c r="RVO89" s="26"/>
      <c r="RVP89" s="26"/>
      <c r="RVQ89" s="26"/>
      <c r="RVR89" s="26"/>
      <c r="RVS89" s="26"/>
      <c r="RVT89" s="26"/>
      <c r="RVU89" s="26"/>
      <c r="RVV89" s="26"/>
      <c r="RVW89" s="26"/>
      <c r="RVX89" s="26"/>
      <c r="RVY89" s="26"/>
      <c r="RVZ89" s="26"/>
      <c r="RWA89" s="26"/>
      <c r="RWB89" s="26"/>
      <c r="RWC89" s="26"/>
      <c r="RWD89" s="26"/>
      <c r="RWE89" s="26"/>
      <c r="RWF89" s="26"/>
      <c r="RWG89" s="26"/>
      <c r="RWH89" s="26"/>
      <c r="RWI89" s="26"/>
      <c r="RWJ89" s="26"/>
      <c r="RWK89" s="26"/>
      <c r="RWL89" s="26"/>
      <c r="RWM89" s="26"/>
      <c r="RWN89" s="26"/>
      <c r="RWO89" s="26"/>
      <c r="RWP89" s="26"/>
      <c r="RWQ89" s="26"/>
      <c r="RWR89" s="26"/>
      <c r="RWS89" s="26"/>
      <c r="RWT89" s="26"/>
      <c r="RWU89" s="26"/>
      <c r="RWV89" s="26"/>
      <c r="RWW89" s="26"/>
      <c r="RWX89" s="26"/>
      <c r="RWY89" s="26"/>
      <c r="RWZ89" s="26"/>
      <c r="RXA89" s="26"/>
      <c r="RXB89" s="26"/>
      <c r="RXC89" s="26"/>
      <c r="RXD89" s="26"/>
      <c r="RXE89" s="26"/>
      <c r="RXF89" s="26"/>
      <c r="RXG89" s="26"/>
      <c r="RXH89" s="26"/>
      <c r="RXI89" s="26"/>
      <c r="RXJ89" s="26"/>
      <c r="RXK89" s="26"/>
      <c r="RXL89" s="26"/>
      <c r="RXM89" s="26"/>
      <c r="RXN89" s="26"/>
      <c r="RXO89" s="26"/>
      <c r="RXP89" s="26"/>
      <c r="RXQ89" s="26"/>
      <c r="RXR89" s="26"/>
      <c r="RXS89" s="26"/>
      <c r="RXT89" s="26"/>
      <c r="RXU89" s="26"/>
      <c r="RXV89" s="26"/>
      <c r="RXW89" s="26"/>
      <c r="RXX89" s="26"/>
      <c r="RXY89" s="26"/>
      <c r="RXZ89" s="26"/>
      <c r="RYA89" s="26"/>
      <c r="RYB89" s="26"/>
      <c r="RYC89" s="26"/>
      <c r="RYD89" s="26"/>
      <c r="RYE89" s="26"/>
      <c r="RYF89" s="26"/>
      <c r="RYG89" s="26"/>
      <c r="RYH89" s="26"/>
      <c r="RYI89" s="26"/>
      <c r="RYJ89" s="26"/>
      <c r="RYK89" s="26"/>
      <c r="RYL89" s="26"/>
      <c r="RYM89" s="26"/>
      <c r="RYN89" s="26"/>
      <c r="RYO89" s="26"/>
      <c r="RYP89" s="26"/>
      <c r="RYQ89" s="26"/>
      <c r="RYR89" s="26"/>
      <c r="RYS89" s="26"/>
      <c r="RYT89" s="26"/>
      <c r="RYU89" s="26"/>
      <c r="RYV89" s="26"/>
      <c r="RYW89" s="26"/>
      <c r="RYX89" s="26"/>
      <c r="RYY89" s="26"/>
      <c r="RYZ89" s="26"/>
      <c r="RZA89" s="26"/>
      <c r="RZB89" s="26"/>
      <c r="RZC89" s="26"/>
      <c r="RZD89" s="26"/>
      <c r="RZE89" s="26"/>
      <c r="RZF89" s="26"/>
      <c r="RZG89" s="26"/>
      <c r="RZH89" s="26"/>
      <c r="RZI89" s="26"/>
      <c r="RZJ89" s="26"/>
      <c r="RZK89" s="26"/>
      <c r="RZL89" s="26"/>
      <c r="RZM89" s="26"/>
      <c r="RZN89" s="26"/>
      <c r="RZO89" s="26"/>
      <c r="RZP89" s="26"/>
      <c r="RZQ89" s="26"/>
      <c r="RZR89" s="26"/>
      <c r="RZS89" s="26"/>
      <c r="RZT89" s="26"/>
      <c r="RZU89" s="26"/>
      <c r="RZV89" s="26"/>
      <c r="RZW89" s="26"/>
      <c r="RZX89" s="26"/>
      <c r="RZY89" s="26"/>
      <c r="RZZ89" s="26"/>
      <c r="SAA89" s="26"/>
      <c r="SAB89" s="26"/>
      <c r="SAC89" s="26"/>
      <c r="SAD89" s="26"/>
      <c r="SAE89" s="26"/>
      <c r="SAF89" s="26"/>
      <c r="SAG89" s="26"/>
      <c r="SAH89" s="26"/>
      <c r="SAI89" s="26"/>
      <c r="SAJ89" s="26"/>
      <c r="SAK89" s="26"/>
      <c r="SAL89" s="26"/>
      <c r="SAM89" s="26"/>
      <c r="SAN89" s="26"/>
      <c r="SAO89" s="26"/>
      <c r="SAP89" s="26"/>
      <c r="SAQ89" s="26"/>
      <c r="SAR89" s="26"/>
      <c r="SAS89" s="26"/>
      <c r="SAT89" s="26"/>
      <c r="SAU89" s="26"/>
      <c r="SAV89" s="26"/>
      <c r="SAW89" s="26"/>
      <c r="SAX89" s="26"/>
      <c r="SAY89" s="26"/>
      <c r="SAZ89" s="26"/>
      <c r="SBA89" s="26"/>
      <c r="SBB89" s="26"/>
      <c r="SBC89" s="26"/>
      <c r="SBD89" s="26"/>
      <c r="SBE89" s="26"/>
      <c r="SBF89" s="26"/>
      <c r="SBG89" s="26"/>
      <c r="SBH89" s="26"/>
      <c r="SBI89" s="26"/>
      <c r="SBJ89" s="26"/>
      <c r="SBK89" s="26"/>
      <c r="SBL89" s="26"/>
      <c r="SBM89" s="26"/>
      <c r="SBN89" s="26"/>
      <c r="SBO89" s="26"/>
      <c r="SBP89" s="26"/>
      <c r="SBQ89" s="26"/>
      <c r="SBR89" s="26"/>
      <c r="SBS89" s="26"/>
      <c r="SBT89" s="26"/>
      <c r="SBU89" s="26"/>
      <c r="SBV89" s="26"/>
      <c r="SBW89" s="26"/>
      <c r="SBX89" s="26"/>
      <c r="SBY89" s="26"/>
      <c r="SBZ89" s="26"/>
      <c r="SCA89" s="26"/>
      <c r="SCB89" s="26"/>
      <c r="SCC89" s="26"/>
      <c r="SCD89" s="26"/>
      <c r="SCE89" s="26"/>
      <c r="SCF89" s="26"/>
      <c r="SCG89" s="26"/>
      <c r="SCH89" s="26"/>
      <c r="SCI89" s="26"/>
      <c r="SCJ89" s="26"/>
      <c r="SCK89" s="26"/>
      <c r="SCL89" s="26"/>
      <c r="SCM89" s="26"/>
      <c r="SCN89" s="26"/>
      <c r="SCO89" s="26"/>
      <c r="SCP89" s="26"/>
      <c r="SCQ89" s="26"/>
      <c r="SCR89" s="26"/>
      <c r="SCS89" s="26"/>
      <c r="SCT89" s="26"/>
      <c r="SCU89" s="26"/>
      <c r="SCV89" s="26"/>
      <c r="SCW89" s="26"/>
      <c r="SCX89" s="26"/>
      <c r="SCY89" s="26"/>
      <c r="SCZ89" s="26"/>
      <c r="SDA89" s="26"/>
      <c r="SDB89" s="26"/>
      <c r="SDC89" s="26"/>
      <c r="SDD89" s="26"/>
      <c r="SDE89" s="26"/>
      <c r="SDF89" s="26"/>
      <c r="SDG89" s="26"/>
      <c r="SDH89" s="26"/>
      <c r="SDI89" s="26"/>
      <c r="SDJ89" s="26"/>
      <c r="SDK89" s="26"/>
      <c r="SDL89" s="26"/>
      <c r="SDM89" s="26"/>
      <c r="SDN89" s="26"/>
      <c r="SDO89" s="26"/>
      <c r="SDP89" s="26"/>
      <c r="SDQ89" s="26"/>
      <c r="SDR89" s="26"/>
      <c r="SDS89" s="26"/>
      <c r="SDT89" s="26"/>
      <c r="SDU89" s="26"/>
      <c r="SDV89" s="26"/>
      <c r="SDW89" s="26"/>
      <c r="SDX89" s="26"/>
      <c r="SDY89" s="26"/>
      <c r="SDZ89" s="26"/>
      <c r="SEA89" s="26"/>
      <c r="SEB89" s="26"/>
      <c r="SEC89" s="26"/>
      <c r="SED89" s="26"/>
      <c r="SEE89" s="26"/>
      <c r="SEF89" s="26"/>
      <c r="SEG89" s="26"/>
      <c r="SEH89" s="26"/>
      <c r="SEI89" s="26"/>
      <c r="SEJ89" s="26"/>
      <c r="SEK89" s="26"/>
      <c r="SEL89" s="26"/>
      <c r="SEM89" s="26"/>
      <c r="SEN89" s="26"/>
      <c r="SEO89" s="26"/>
      <c r="SEP89" s="26"/>
      <c r="SEQ89" s="26"/>
      <c r="SER89" s="26"/>
      <c r="SES89" s="26"/>
      <c r="SET89" s="26"/>
      <c r="SEU89" s="26"/>
      <c r="SEV89" s="26"/>
      <c r="SEW89" s="26"/>
      <c r="SEX89" s="26"/>
      <c r="SEY89" s="26"/>
      <c r="SEZ89" s="26"/>
      <c r="SFA89" s="26"/>
      <c r="SFB89" s="26"/>
      <c r="SFC89" s="26"/>
      <c r="SFD89" s="26"/>
      <c r="SFE89" s="26"/>
      <c r="SFF89" s="26"/>
      <c r="SFG89" s="26"/>
      <c r="SFH89" s="26"/>
      <c r="SFI89" s="26"/>
      <c r="SFJ89" s="26"/>
      <c r="SFK89" s="26"/>
      <c r="SFL89" s="26"/>
      <c r="SFM89" s="26"/>
      <c r="SFN89" s="26"/>
      <c r="SFO89" s="26"/>
      <c r="SFP89" s="26"/>
      <c r="SFQ89" s="26"/>
      <c r="SFR89" s="26"/>
      <c r="SFS89" s="26"/>
      <c r="SFT89" s="26"/>
      <c r="SFU89" s="26"/>
      <c r="SFV89" s="26"/>
      <c r="SFW89" s="26"/>
      <c r="SFX89" s="26"/>
      <c r="SFY89" s="26"/>
      <c r="SFZ89" s="26"/>
      <c r="SGA89" s="26"/>
      <c r="SGB89" s="26"/>
      <c r="SGC89" s="26"/>
      <c r="SGD89" s="26"/>
      <c r="SGE89" s="26"/>
      <c r="SGF89" s="26"/>
      <c r="SGG89" s="26"/>
      <c r="SGH89" s="26"/>
      <c r="SGI89" s="26"/>
      <c r="SGJ89" s="26"/>
      <c r="SGK89" s="26"/>
      <c r="SGL89" s="26"/>
      <c r="SGM89" s="26"/>
      <c r="SGN89" s="26"/>
      <c r="SGO89" s="26"/>
      <c r="SGP89" s="26"/>
      <c r="SGQ89" s="26"/>
      <c r="SGR89" s="26"/>
      <c r="SGS89" s="26"/>
      <c r="SGT89" s="26"/>
      <c r="SGU89" s="26"/>
      <c r="SGV89" s="26"/>
      <c r="SGW89" s="26"/>
      <c r="SGX89" s="26"/>
      <c r="SGY89" s="26"/>
      <c r="SGZ89" s="26"/>
      <c r="SHA89" s="26"/>
      <c r="SHB89" s="26"/>
      <c r="SHC89" s="26"/>
      <c r="SHD89" s="26"/>
      <c r="SHE89" s="26"/>
      <c r="SHF89" s="26"/>
      <c r="SHG89" s="26"/>
      <c r="SHH89" s="26"/>
      <c r="SHI89" s="26"/>
      <c r="SHJ89" s="26"/>
      <c r="SHK89" s="26"/>
      <c r="SHL89" s="26"/>
      <c r="SHM89" s="26"/>
      <c r="SHN89" s="26"/>
      <c r="SHO89" s="26"/>
      <c r="SHP89" s="26"/>
      <c r="SHQ89" s="26"/>
      <c r="SHR89" s="26"/>
      <c r="SHS89" s="26"/>
      <c r="SHT89" s="26"/>
      <c r="SHU89" s="26"/>
      <c r="SHV89" s="26"/>
      <c r="SHW89" s="26"/>
      <c r="SHX89" s="26"/>
      <c r="SHY89" s="26"/>
      <c r="SHZ89" s="26"/>
      <c r="SIA89" s="26"/>
      <c r="SIB89" s="26"/>
      <c r="SIC89" s="26"/>
      <c r="SID89" s="26"/>
      <c r="SIE89" s="26"/>
      <c r="SIF89" s="26"/>
      <c r="SIG89" s="26"/>
      <c r="SIH89" s="26"/>
      <c r="SII89" s="26"/>
      <c r="SIJ89" s="26"/>
      <c r="SIK89" s="26"/>
      <c r="SIL89" s="26"/>
      <c r="SIM89" s="26"/>
      <c r="SIN89" s="26"/>
      <c r="SIO89" s="26"/>
      <c r="SIP89" s="26"/>
      <c r="SIQ89" s="26"/>
      <c r="SIR89" s="26"/>
      <c r="SIS89" s="26"/>
      <c r="SIT89" s="26"/>
      <c r="SIU89" s="26"/>
      <c r="SIV89" s="26"/>
      <c r="SIW89" s="26"/>
      <c r="SIX89" s="26"/>
      <c r="SIY89" s="26"/>
      <c r="SIZ89" s="26"/>
      <c r="SJA89" s="26"/>
      <c r="SJB89" s="26"/>
      <c r="SJC89" s="26"/>
      <c r="SJD89" s="26"/>
      <c r="SJE89" s="26"/>
      <c r="SJF89" s="26"/>
      <c r="SJG89" s="26"/>
      <c r="SJH89" s="26"/>
      <c r="SJI89" s="26"/>
      <c r="SJJ89" s="26"/>
      <c r="SJK89" s="26"/>
      <c r="SJL89" s="26"/>
      <c r="SJM89" s="26"/>
      <c r="SJN89" s="26"/>
      <c r="SJO89" s="26"/>
      <c r="SJP89" s="26"/>
      <c r="SJQ89" s="26"/>
      <c r="SJR89" s="26"/>
      <c r="SJS89" s="26"/>
      <c r="SJT89" s="26"/>
      <c r="SJU89" s="26"/>
      <c r="SJV89" s="26"/>
      <c r="SJW89" s="26"/>
      <c r="SJX89" s="26"/>
      <c r="SJY89" s="26"/>
      <c r="SJZ89" s="26"/>
      <c r="SKA89" s="26"/>
      <c r="SKB89" s="26"/>
      <c r="SKC89" s="26"/>
      <c r="SKD89" s="26"/>
      <c r="SKE89" s="26"/>
      <c r="SKF89" s="26"/>
      <c r="SKG89" s="26"/>
      <c r="SKH89" s="26"/>
      <c r="SKI89" s="26"/>
      <c r="SKJ89" s="26"/>
      <c r="SKK89" s="26"/>
      <c r="SKL89" s="26"/>
      <c r="SKM89" s="26"/>
      <c r="SKN89" s="26"/>
      <c r="SKO89" s="26"/>
      <c r="SKP89" s="26"/>
      <c r="SKQ89" s="26"/>
      <c r="SKR89" s="26"/>
      <c r="SKS89" s="26"/>
      <c r="SKT89" s="26"/>
      <c r="SKU89" s="26"/>
      <c r="SKV89" s="26"/>
      <c r="SKW89" s="26"/>
      <c r="SKX89" s="26"/>
      <c r="SKY89" s="26"/>
      <c r="SKZ89" s="26"/>
      <c r="SLA89" s="26"/>
      <c r="SLB89" s="26"/>
      <c r="SLC89" s="26"/>
      <c r="SLD89" s="26"/>
      <c r="SLE89" s="26"/>
      <c r="SLF89" s="26"/>
      <c r="SLG89" s="26"/>
      <c r="SLH89" s="26"/>
      <c r="SLI89" s="26"/>
      <c r="SLJ89" s="26"/>
      <c r="SLK89" s="26"/>
      <c r="SLL89" s="26"/>
      <c r="SLM89" s="26"/>
      <c r="SLN89" s="26"/>
      <c r="SLO89" s="26"/>
      <c r="SLP89" s="26"/>
      <c r="SLQ89" s="26"/>
      <c r="SLR89" s="26"/>
      <c r="SLS89" s="26"/>
      <c r="SLT89" s="26"/>
      <c r="SLU89" s="26"/>
      <c r="SLV89" s="26"/>
      <c r="SLW89" s="26"/>
      <c r="SLX89" s="26"/>
      <c r="SLY89" s="26"/>
      <c r="SLZ89" s="26"/>
      <c r="SMA89" s="26"/>
      <c r="SMB89" s="26"/>
      <c r="SMC89" s="26"/>
      <c r="SMD89" s="26"/>
      <c r="SME89" s="26"/>
      <c r="SMF89" s="26"/>
      <c r="SMG89" s="26"/>
      <c r="SMH89" s="26"/>
      <c r="SMI89" s="26"/>
      <c r="SMJ89" s="26"/>
      <c r="SMK89" s="26"/>
      <c r="SML89" s="26"/>
      <c r="SMM89" s="26"/>
      <c r="SMN89" s="26"/>
      <c r="SMO89" s="26"/>
      <c r="SMP89" s="26"/>
      <c r="SMQ89" s="26"/>
      <c r="SMR89" s="26"/>
      <c r="SMS89" s="26"/>
      <c r="SMT89" s="26"/>
      <c r="SMU89" s="26"/>
      <c r="SMV89" s="26"/>
      <c r="SMW89" s="26"/>
      <c r="SMX89" s="26"/>
      <c r="SMY89" s="26"/>
      <c r="SMZ89" s="26"/>
      <c r="SNA89" s="26"/>
      <c r="SNB89" s="26"/>
      <c r="SNC89" s="26"/>
      <c r="SND89" s="26"/>
      <c r="SNE89" s="26"/>
      <c r="SNF89" s="26"/>
      <c r="SNG89" s="26"/>
      <c r="SNH89" s="26"/>
      <c r="SNI89" s="26"/>
      <c r="SNJ89" s="26"/>
      <c r="SNK89" s="26"/>
      <c r="SNL89" s="26"/>
      <c r="SNM89" s="26"/>
      <c r="SNN89" s="26"/>
      <c r="SNO89" s="26"/>
      <c r="SNP89" s="26"/>
      <c r="SNQ89" s="26"/>
      <c r="SNR89" s="26"/>
      <c r="SNS89" s="26"/>
      <c r="SNT89" s="26"/>
      <c r="SNU89" s="26"/>
      <c r="SNV89" s="26"/>
      <c r="SNW89" s="26"/>
      <c r="SNX89" s="26"/>
      <c r="SNY89" s="26"/>
      <c r="SNZ89" s="26"/>
      <c r="SOA89" s="26"/>
      <c r="SOB89" s="26"/>
      <c r="SOC89" s="26"/>
      <c r="SOD89" s="26"/>
      <c r="SOE89" s="26"/>
      <c r="SOF89" s="26"/>
      <c r="SOG89" s="26"/>
      <c r="SOH89" s="26"/>
      <c r="SOI89" s="26"/>
      <c r="SOJ89" s="26"/>
      <c r="SOK89" s="26"/>
      <c r="SOL89" s="26"/>
      <c r="SOM89" s="26"/>
      <c r="SON89" s="26"/>
      <c r="SOO89" s="26"/>
      <c r="SOP89" s="26"/>
      <c r="SOQ89" s="26"/>
      <c r="SOR89" s="26"/>
      <c r="SOS89" s="26"/>
      <c r="SOT89" s="26"/>
      <c r="SOU89" s="26"/>
      <c r="SOV89" s="26"/>
      <c r="SOW89" s="26"/>
      <c r="SOX89" s="26"/>
      <c r="SOY89" s="26"/>
      <c r="SOZ89" s="26"/>
      <c r="SPA89" s="26"/>
      <c r="SPB89" s="26"/>
      <c r="SPC89" s="26"/>
      <c r="SPD89" s="26"/>
      <c r="SPE89" s="26"/>
      <c r="SPF89" s="26"/>
      <c r="SPG89" s="26"/>
      <c r="SPH89" s="26"/>
      <c r="SPI89" s="26"/>
      <c r="SPJ89" s="26"/>
      <c r="SPK89" s="26"/>
      <c r="SPL89" s="26"/>
      <c r="SPM89" s="26"/>
      <c r="SPN89" s="26"/>
      <c r="SPO89" s="26"/>
      <c r="SPP89" s="26"/>
      <c r="SPQ89" s="26"/>
      <c r="SPR89" s="26"/>
      <c r="SPS89" s="26"/>
      <c r="SPT89" s="26"/>
      <c r="SPU89" s="26"/>
      <c r="SPV89" s="26"/>
      <c r="SPW89" s="26"/>
      <c r="SPX89" s="26"/>
      <c r="SPY89" s="26"/>
      <c r="SPZ89" s="26"/>
      <c r="SQA89" s="26"/>
      <c r="SQB89" s="26"/>
      <c r="SQC89" s="26"/>
      <c r="SQD89" s="26"/>
      <c r="SQE89" s="26"/>
      <c r="SQF89" s="26"/>
      <c r="SQG89" s="26"/>
      <c r="SQH89" s="26"/>
      <c r="SQI89" s="26"/>
      <c r="SQJ89" s="26"/>
      <c r="SQK89" s="26"/>
      <c r="SQL89" s="26"/>
      <c r="SQM89" s="26"/>
      <c r="SQN89" s="26"/>
      <c r="SQO89" s="26"/>
      <c r="SQP89" s="26"/>
      <c r="SQQ89" s="26"/>
      <c r="SQR89" s="26"/>
      <c r="SQS89" s="26"/>
      <c r="SQT89" s="26"/>
      <c r="SQU89" s="26"/>
      <c r="SQV89" s="26"/>
      <c r="SQW89" s="26"/>
      <c r="SQX89" s="26"/>
      <c r="SQY89" s="26"/>
      <c r="SQZ89" s="26"/>
      <c r="SRA89" s="26"/>
      <c r="SRB89" s="26"/>
      <c r="SRC89" s="26"/>
      <c r="SRD89" s="26"/>
      <c r="SRE89" s="26"/>
      <c r="SRF89" s="26"/>
      <c r="SRG89" s="26"/>
      <c r="SRH89" s="26"/>
      <c r="SRI89" s="26"/>
      <c r="SRJ89" s="26"/>
      <c r="SRK89" s="26"/>
      <c r="SRL89" s="26"/>
      <c r="SRM89" s="26"/>
      <c r="SRN89" s="26"/>
      <c r="SRO89" s="26"/>
      <c r="SRP89" s="26"/>
      <c r="SRQ89" s="26"/>
      <c r="SRR89" s="26"/>
      <c r="SRS89" s="26"/>
      <c r="SRT89" s="26"/>
      <c r="SRU89" s="26"/>
      <c r="SRV89" s="26"/>
      <c r="SRW89" s="26"/>
      <c r="SRX89" s="26"/>
      <c r="SRY89" s="26"/>
      <c r="SRZ89" s="26"/>
      <c r="SSA89" s="26"/>
      <c r="SSB89" s="26"/>
      <c r="SSC89" s="26"/>
      <c r="SSD89" s="26"/>
      <c r="SSE89" s="26"/>
      <c r="SSF89" s="26"/>
      <c r="SSG89" s="26"/>
      <c r="SSH89" s="26"/>
      <c r="SSI89" s="26"/>
      <c r="SSJ89" s="26"/>
      <c r="SSK89" s="26"/>
      <c r="SSL89" s="26"/>
      <c r="SSM89" s="26"/>
      <c r="SSN89" s="26"/>
      <c r="SSO89" s="26"/>
      <c r="SSP89" s="26"/>
      <c r="SSQ89" s="26"/>
      <c r="SSR89" s="26"/>
      <c r="SSS89" s="26"/>
      <c r="SST89" s="26"/>
      <c r="SSU89" s="26"/>
      <c r="SSV89" s="26"/>
      <c r="SSW89" s="26"/>
      <c r="SSX89" s="26"/>
      <c r="SSY89" s="26"/>
      <c r="SSZ89" s="26"/>
      <c r="STA89" s="26"/>
      <c r="STB89" s="26"/>
      <c r="STC89" s="26"/>
      <c r="STD89" s="26"/>
      <c r="STE89" s="26"/>
      <c r="STF89" s="26"/>
      <c r="STG89" s="26"/>
      <c r="STH89" s="26"/>
      <c r="STI89" s="26"/>
      <c r="STJ89" s="26"/>
      <c r="STK89" s="26"/>
      <c r="STL89" s="26"/>
      <c r="STM89" s="26"/>
      <c r="STN89" s="26"/>
      <c r="STO89" s="26"/>
      <c r="STP89" s="26"/>
      <c r="STQ89" s="26"/>
      <c r="STR89" s="26"/>
      <c r="STS89" s="26"/>
      <c r="STT89" s="26"/>
      <c r="STU89" s="26"/>
      <c r="STV89" s="26"/>
      <c r="STW89" s="26"/>
      <c r="STX89" s="26"/>
      <c r="STY89" s="26"/>
      <c r="STZ89" s="26"/>
      <c r="SUA89" s="26"/>
      <c r="SUB89" s="26"/>
      <c r="SUC89" s="26"/>
      <c r="SUD89" s="26"/>
      <c r="SUE89" s="26"/>
      <c r="SUF89" s="26"/>
      <c r="SUG89" s="26"/>
      <c r="SUH89" s="26"/>
      <c r="SUI89" s="26"/>
      <c r="SUJ89" s="26"/>
      <c r="SUK89" s="26"/>
      <c r="SUL89" s="26"/>
      <c r="SUM89" s="26"/>
      <c r="SUN89" s="26"/>
      <c r="SUO89" s="26"/>
      <c r="SUP89" s="26"/>
      <c r="SUQ89" s="26"/>
      <c r="SUR89" s="26"/>
      <c r="SUS89" s="26"/>
      <c r="SUT89" s="26"/>
      <c r="SUU89" s="26"/>
      <c r="SUV89" s="26"/>
      <c r="SUW89" s="26"/>
      <c r="SUX89" s="26"/>
      <c r="SUY89" s="26"/>
      <c r="SUZ89" s="26"/>
      <c r="SVA89" s="26"/>
      <c r="SVB89" s="26"/>
      <c r="SVC89" s="26"/>
      <c r="SVD89" s="26"/>
      <c r="SVE89" s="26"/>
      <c r="SVF89" s="26"/>
      <c r="SVG89" s="26"/>
      <c r="SVH89" s="26"/>
      <c r="SVI89" s="26"/>
      <c r="SVJ89" s="26"/>
      <c r="SVK89" s="26"/>
      <c r="SVL89" s="26"/>
      <c r="SVM89" s="26"/>
      <c r="SVN89" s="26"/>
      <c r="SVO89" s="26"/>
      <c r="SVP89" s="26"/>
      <c r="SVQ89" s="26"/>
      <c r="SVR89" s="26"/>
      <c r="SVS89" s="26"/>
      <c r="SVT89" s="26"/>
      <c r="SVU89" s="26"/>
      <c r="SVV89" s="26"/>
      <c r="SVW89" s="26"/>
      <c r="SVX89" s="26"/>
      <c r="SVY89" s="26"/>
      <c r="SVZ89" s="26"/>
      <c r="SWA89" s="26"/>
      <c r="SWB89" s="26"/>
      <c r="SWC89" s="26"/>
      <c r="SWD89" s="26"/>
      <c r="SWE89" s="26"/>
      <c r="SWF89" s="26"/>
      <c r="SWG89" s="26"/>
      <c r="SWH89" s="26"/>
      <c r="SWI89" s="26"/>
      <c r="SWJ89" s="26"/>
      <c r="SWK89" s="26"/>
      <c r="SWL89" s="26"/>
      <c r="SWM89" s="26"/>
      <c r="SWN89" s="26"/>
      <c r="SWO89" s="26"/>
      <c r="SWP89" s="26"/>
      <c r="SWQ89" s="26"/>
      <c r="SWR89" s="26"/>
      <c r="SWS89" s="26"/>
      <c r="SWT89" s="26"/>
      <c r="SWU89" s="26"/>
      <c r="SWV89" s="26"/>
      <c r="SWW89" s="26"/>
      <c r="SWX89" s="26"/>
      <c r="SWY89" s="26"/>
      <c r="SWZ89" s="26"/>
      <c r="SXA89" s="26"/>
      <c r="SXB89" s="26"/>
      <c r="SXC89" s="26"/>
      <c r="SXD89" s="26"/>
      <c r="SXE89" s="26"/>
      <c r="SXF89" s="26"/>
      <c r="SXG89" s="26"/>
      <c r="SXH89" s="26"/>
      <c r="SXI89" s="26"/>
      <c r="SXJ89" s="26"/>
      <c r="SXK89" s="26"/>
      <c r="SXL89" s="26"/>
      <c r="SXM89" s="26"/>
      <c r="SXN89" s="26"/>
      <c r="SXO89" s="26"/>
      <c r="SXP89" s="26"/>
      <c r="SXQ89" s="26"/>
      <c r="SXR89" s="26"/>
      <c r="SXS89" s="26"/>
      <c r="SXT89" s="26"/>
      <c r="SXU89" s="26"/>
      <c r="SXV89" s="26"/>
      <c r="SXW89" s="26"/>
      <c r="SXX89" s="26"/>
      <c r="SXY89" s="26"/>
      <c r="SXZ89" s="26"/>
      <c r="SYA89" s="26"/>
      <c r="SYB89" s="26"/>
      <c r="SYC89" s="26"/>
      <c r="SYD89" s="26"/>
      <c r="SYE89" s="26"/>
      <c r="SYF89" s="26"/>
      <c r="SYG89" s="26"/>
      <c r="SYH89" s="26"/>
      <c r="SYI89" s="26"/>
      <c r="SYJ89" s="26"/>
      <c r="SYK89" s="26"/>
      <c r="SYL89" s="26"/>
      <c r="SYM89" s="26"/>
      <c r="SYN89" s="26"/>
      <c r="SYO89" s="26"/>
      <c r="SYP89" s="26"/>
      <c r="SYQ89" s="26"/>
      <c r="SYR89" s="26"/>
      <c r="SYS89" s="26"/>
      <c r="SYT89" s="26"/>
      <c r="SYU89" s="26"/>
      <c r="SYV89" s="26"/>
      <c r="SYW89" s="26"/>
      <c r="SYX89" s="26"/>
      <c r="SYY89" s="26"/>
      <c r="SYZ89" s="26"/>
      <c r="SZA89" s="26"/>
      <c r="SZB89" s="26"/>
      <c r="SZC89" s="26"/>
      <c r="SZD89" s="26"/>
      <c r="SZE89" s="26"/>
      <c r="SZF89" s="26"/>
      <c r="SZG89" s="26"/>
      <c r="SZH89" s="26"/>
      <c r="SZI89" s="26"/>
      <c r="SZJ89" s="26"/>
      <c r="SZK89" s="26"/>
      <c r="SZL89" s="26"/>
      <c r="SZM89" s="26"/>
      <c r="SZN89" s="26"/>
      <c r="SZO89" s="26"/>
      <c r="SZP89" s="26"/>
      <c r="SZQ89" s="26"/>
      <c r="SZR89" s="26"/>
      <c r="SZS89" s="26"/>
      <c r="SZT89" s="26"/>
      <c r="SZU89" s="26"/>
      <c r="SZV89" s="26"/>
      <c r="SZW89" s="26"/>
      <c r="SZX89" s="26"/>
      <c r="SZY89" s="26"/>
      <c r="SZZ89" s="26"/>
      <c r="TAA89" s="26"/>
      <c r="TAB89" s="26"/>
      <c r="TAC89" s="26"/>
      <c r="TAD89" s="26"/>
      <c r="TAE89" s="26"/>
      <c r="TAF89" s="26"/>
      <c r="TAG89" s="26"/>
      <c r="TAH89" s="26"/>
      <c r="TAI89" s="26"/>
      <c r="TAJ89" s="26"/>
      <c r="TAK89" s="26"/>
      <c r="TAL89" s="26"/>
      <c r="TAM89" s="26"/>
      <c r="TAN89" s="26"/>
      <c r="TAO89" s="26"/>
      <c r="TAP89" s="26"/>
      <c r="TAQ89" s="26"/>
      <c r="TAR89" s="26"/>
      <c r="TAS89" s="26"/>
      <c r="TAT89" s="26"/>
      <c r="TAU89" s="26"/>
      <c r="TAV89" s="26"/>
      <c r="TAW89" s="26"/>
      <c r="TAX89" s="26"/>
      <c r="TAY89" s="26"/>
      <c r="TAZ89" s="26"/>
      <c r="TBA89" s="26"/>
      <c r="TBB89" s="26"/>
      <c r="TBC89" s="26"/>
      <c r="TBD89" s="26"/>
      <c r="TBE89" s="26"/>
      <c r="TBF89" s="26"/>
      <c r="TBG89" s="26"/>
      <c r="TBH89" s="26"/>
      <c r="TBI89" s="26"/>
      <c r="TBJ89" s="26"/>
      <c r="TBK89" s="26"/>
      <c r="TBL89" s="26"/>
      <c r="TBM89" s="26"/>
      <c r="TBN89" s="26"/>
      <c r="TBO89" s="26"/>
      <c r="TBP89" s="26"/>
      <c r="TBQ89" s="26"/>
      <c r="TBR89" s="26"/>
      <c r="TBS89" s="26"/>
      <c r="TBT89" s="26"/>
      <c r="TBU89" s="26"/>
      <c r="TBV89" s="26"/>
      <c r="TBW89" s="26"/>
      <c r="TBX89" s="26"/>
      <c r="TBY89" s="26"/>
      <c r="TBZ89" s="26"/>
      <c r="TCA89" s="26"/>
      <c r="TCB89" s="26"/>
      <c r="TCC89" s="26"/>
      <c r="TCD89" s="26"/>
      <c r="TCE89" s="26"/>
      <c r="TCF89" s="26"/>
      <c r="TCG89" s="26"/>
      <c r="TCH89" s="26"/>
      <c r="TCI89" s="26"/>
      <c r="TCJ89" s="26"/>
      <c r="TCK89" s="26"/>
      <c r="TCL89" s="26"/>
      <c r="TCM89" s="26"/>
      <c r="TCN89" s="26"/>
      <c r="TCO89" s="26"/>
      <c r="TCP89" s="26"/>
      <c r="TCQ89" s="26"/>
      <c r="TCR89" s="26"/>
      <c r="TCS89" s="26"/>
      <c r="TCT89" s="26"/>
      <c r="TCU89" s="26"/>
      <c r="TCV89" s="26"/>
      <c r="TCW89" s="26"/>
      <c r="TCX89" s="26"/>
      <c r="TCY89" s="26"/>
      <c r="TCZ89" s="26"/>
      <c r="TDA89" s="26"/>
      <c r="TDB89" s="26"/>
      <c r="TDC89" s="26"/>
      <c r="TDD89" s="26"/>
      <c r="TDE89" s="26"/>
      <c r="TDF89" s="26"/>
      <c r="TDG89" s="26"/>
      <c r="TDH89" s="26"/>
      <c r="TDI89" s="26"/>
      <c r="TDJ89" s="26"/>
      <c r="TDK89" s="26"/>
      <c r="TDL89" s="26"/>
      <c r="TDM89" s="26"/>
      <c r="TDN89" s="26"/>
      <c r="TDO89" s="26"/>
      <c r="TDP89" s="26"/>
      <c r="TDQ89" s="26"/>
      <c r="TDR89" s="26"/>
      <c r="TDS89" s="26"/>
      <c r="TDT89" s="26"/>
      <c r="TDU89" s="26"/>
      <c r="TDV89" s="26"/>
      <c r="TDW89" s="26"/>
      <c r="TDX89" s="26"/>
      <c r="TDY89" s="26"/>
      <c r="TDZ89" s="26"/>
      <c r="TEA89" s="26"/>
      <c r="TEB89" s="26"/>
      <c r="TEC89" s="26"/>
      <c r="TED89" s="26"/>
      <c r="TEE89" s="26"/>
      <c r="TEF89" s="26"/>
      <c r="TEG89" s="26"/>
      <c r="TEH89" s="26"/>
      <c r="TEI89" s="26"/>
      <c r="TEJ89" s="26"/>
      <c r="TEK89" s="26"/>
      <c r="TEL89" s="26"/>
      <c r="TEM89" s="26"/>
      <c r="TEN89" s="26"/>
      <c r="TEO89" s="26"/>
      <c r="TEP89" s="26"/>
      <c r="TEQ89" s="26"/>
      <c r="TER89" s="26"/>
      <c r="TES89" s="26"/>
      <c r="TET89" s="26"/>
      <c r="TEU89" s="26"/>
      <c r="TEV89" s="26"/>
      <c r="TEW89" s="26"/>
      <c r="TEX89" s="26"/>
      <c r="TEY89" s="26"/>
      <c r="TEZ89" s="26"/>
      <c r="TFA89" s="26"/>
      <c r="TFB89" s="26"/>
      <c r="TFC89" s="26"/>
      <c r="TFD89" s="26"/>
      <c r="TFE89" s="26"/>
      <c r="TFF89" s="26"/>
      <c r="TFG89" s="26"/>
      <c r="TFH89" s="26"/>
      <c r="TFI89" s="26"/>
      <c r="TFJ89" s="26"/>
      <c r="TFK89" s="26"/>
      <c r="TFL89" s="26"/>
      <c r="TFM89" s="26"/>
      <c r="TFN89" s="26"/>
      <c r="TFO89" s="26"/>
      <c r="TFP89" s="26"/>
      <c r="TFQ89" s="26"/>
      <c r="TFR89" s="26"/>
      <c r="TFS89" s="26"/>
      <c r="TFT89" s="26"/>
      <c r="TFU89" s="26"/>
      <c r="TFV89" s="26"/>
      <c r="TFW89" s="26"/>
      <c r="TFX89" s="26"/>
      <c r="TFY89" s="26"/>
      <c r="TFZ89" s="26"/>
      <c r="TGA89" s="26"/>
      <c r="TGB89" s="26"/>
      <c r="TGC89" s="26"/>
      <c r="TGD89" s="26"/>
      <c r="TGE89" s="26"/>
      <c r="TGF89" s="26"/>
      <c r="TGG89" s="26"/>
      <c r="TGH89" s="26"/>
      <c r="TGI89" s="26"/>
      <c r="TGJ89" s="26"/>
      <c r="TGK89" s="26"/>
      <c r="TGL89" s="26"/>
      <c r="TGM89" s="26"/>
      <c r="TGN89" s="26"/>
      <c r="TGO89" s="26"/>
      <c r="TGP89" s="26"/>
      <c r="TGQ89" s="26"/>
      <c r="TGR89" s="26"/>
      <c r="TGS89" s="26"/>
      <c r="TGT89" s="26"/>
      <c r="TGU89" s="26"/>
      <c r="TGV89" s="26"/>
      <c r="TGW89" s="26"/>
      <c r="TGX89" s="26"/>
      <c r="TGY89" s="26"/>
      <c r="TGZ89" s="26"/>
      <c r="THA89" s="26"/>
      <c r="THB89" s="26"/>
      <c r="THC89" s="26"/>
      <c r="THD89" s="26"/>
      <c r="THE89" s="26"/>
      <c r="THF89" s="26"/>
      <c r="THG89" s="26"/>
      <c r="THH89" s="26"/>
      <c r="THI89" s="26"/>
      <c r="THJ89" s="26"/>
      <c r="THK89" s="26"/>
      <c r="THL89" s="26"/>
      <c r="THM89" s="26"/>
      <c r="THN89" s="26"/>
      <c r="THO89" s="26"/>
      <c r="THP89" s="26"/>
      <c r="THQ89" s="26"/>
      <c r="THR89" s="26"/>
      <c r="THS89" s="26"/>
      <c r="THT89" s="26"/>
      <c r="THU89" s="26"/>
      <c r="THV89" s="26"/>
      <c r="THW89" s="26"/>
      <c r="THX89" s="26"/>
      <c r="THY89" s="26"/>
      <c r="THZ89" s="26"/>
      <c r="TIA89" s="26"/>
      <c r="TIB89" s="26"/>
      <c r="TIC89" s="26"/>
      <c r="TID89" s="26"/>
      <c r="TIE89" s="26"/>
      <c r="TIF89" s="26"/>
      <c r="TIG89" s="26"/>
      <c r="TIH89" s="26"/>
      <c r="TII89" s="26"/>
      <c r="TIJ89" s="26"/>
      <c r="TIK89" s="26"/>
      <c r="TIL89" s="26"/>
      <c r="TIM89" s="26"/>
      <c r="TIN89" s="26"/>
      <c r="TIO89" s="26"/>
      <c r="TIP89" s="26"/>
      <c r="TIQ89" s="26"/>
      <c r="TIR89" s="26"/>
      <c r="TIS89" s="26"/>
      <c r="TIT89" s="26"/>
      <c r="TIU89" s="26"/>
      <c r="TIV89" s="26"/>
      <c r="TIW89" s="26"/>
      <c r="TIX89" s="26"/>
      <c r="TIY89" s="26"/>
      <c r="TIZ89" s="26"/>
      <c r="TJA89" s="26"/>
      <c r="TJB89" s="26"/>
      <c r="TJC89" s="26"/>
      <c r="TJD89" s="26"/>
      <c r="TJE89" s="26"/>
      <c r="TJF89" s="26"/>
      <c r="TJG89" s="26"/>
      <c r="TJH89" s="26"/>
      <c r="TJI89" s="26"/>
      <c r="TJJ89" s="26"/>
      <c r="TJK89" s="26"/>
      <c r="TJL89" s="26"/>
      <c r="TJM89" s="26"/>
      <c r="TJN89" s="26"/>
      <c r="TJO89" s="26"/>
      <c r="TJP89" s="26"/>
      <c r="TJQ89" s="26"/>
      <c r="TJR89" s="26"/>
      <c r="TJS89" s="26"/>
      <c r="TJT89" s="26"/>
      <c r="TJU89" s="26"/>
      <c r="TJV89" s="26"/>
      <c r="TJW89" s="26"/>
      <c r="TJX89" s="26"/>
      <c r="TJY89" s="26"/>
      <c r="TJZ89" s="26"/>
      <c r="TKA89" s="26"/>
      <c r="TKB89" s="26"/>
      <c r="TKC89" s="26"/>
      <c r="TKD89" s="26"/>
      <c r="TKE89" s="26"/>
      <c r="TKF89" s="26"/>
      <c r="TKG89" s="26"/>
      <c r="TKH89" s="26"/>
      <c r="TKI89" s="26"/>
      <c r="TKJ89" s="26"/>
      <c r="TKK89" s="26"/>
      <c r="TKL89" s="26"/>
      <c r="TKM89" s="26"/>
      <c r="TKN89" s="26"/>
      <c r="TKO89" s="26"/>
      <c r="TKP89" s="26"/>
      <c r="TKQ89" s="26"/>
      <c r="TKR89" s="26"/>
      <c r="TKS89" s="26"/>
      <c r="TKT89" s="26"/>
      <c r="TKU89" s="26"/>
      <c r="TKV89" s="26"/>
      <c r="TKW89" s="26"/>
      <c r="TKX89" s="26"/>
      <c r="TKY89" s="26"/>
      <c r="TKZ89" s="26"/>
      <c r="TLA89" s="26"/>
      <c r="TLB89" s="26"/>
      <c r="TLC89" s="26"/>
      <c r="TLD89" s="26"/>
      <c r="TLE89" s="26"/>
      <c r="TLF89" s="26"/>
      <c r="TLG89" s="26"/>
      <c r="TLH89" s="26"/>
      <c r="TLI89" s="26"/>
      <c r="TLJ89" s="26"/>
      <c r="TLK89" s="26"/>
      <c r="TLL89" s="26"/>
      <c r="TLM89" s="26"/>
      <c r="TLN89" s="26"/>
      <c r="TLO89" s="26"/>
      <c r="TLP89" s="26"/>
      <c r="TLQ89" s="26"/>
      <c r="TLR89" s="26"/>
      <c r="TLS89" s="26"/>
      <c r="TLT89" s="26"/>
      <c r="TLU89" s="26"/>
      <c r="TLV89" s="26"/>
      <c r="TLW89" s="26"/>
      <c r="TLX89" s="26"/>
      <c r="TLY89" s="26"/>
      <c r="TLZ89" s="26"/>
      <c r="TMA89" s="26"/>
      <c r="TMB89" s="26"/>
      <c r="TMC89" s="26"/>
      <c r="TMD89" s="26"/>
      <c r="TME89" s="26"/>
      <c r="TMF89" s="26"/>
      <c r="TMG89" s="26"/>
      <c r="TMH89" s="26"/>
      <c r="TMI89" s="26"/>
      <c r="TMJ89" s="26"/>
      <c r="TMK89" s="26"/>
      <c r="TML89" s="26"/>
      <c r="TMM89" s="26"/>
      <c r="TMN89" s="26"/>
      <c r="TMO89" s="26"/>
      <c r="TMP89" s="26"/>
      <c r="TMQ89" s="26"/>
      <c r="TMR89" s="26"/>
      <c r="TMS89" s="26"/>
      <c r="TMT89" s="26"/>
      <c r="TMU89" s="26"/>
      <c r="TMV89" s="26"/>
      <c r="TMW89" s="26"/>
      <c r="TMX89" s="26"/>
      <c r="TMY89" s="26"/>
      <c r="TMZ89" s="26"/>
      <c r="TNA89" s="26"/>
      <c r="TNB89" s="26"/>
      <c r="TNC89" s="26"/>
      <c r="TND89" s="26"/>
      <c r="TNE89" s="26"/>
      <c r="TNF89" s="26"/>
      <c r="TNG89" s="26"/>
      <c r="TNH89" s="26"/>
      <c r="TNI89" s="26"/>
      <c r="TNJ89" s="26"/>
      <c r="TNK89" s="26"/>
      <c r="TNL89" s="26"/>
      <c r="TNM89" s="26"/>
      <c r="TNN89" s="26"/>
      <c r="TNO89" s="26"/>
      <c r="TNP89" s="26"/>
      <c r="TNQ89" s="26"/>
      <c r="TNR89" s="26"/>
      <c r="TNS89" s="26"/>
      <c r="TNT89" s="26"/>
      <c r="TNU89" s="26"/>
      <c r="TNV89" s="26"/>
      <c r="TNW89" s="26"/>
      <c r="TNX89" s="26"/>
      <c r="TNY89" s="26"/>
      <c r="TNZ89" s="26"/>
      <c r="TOA89" s="26"/>
      <c r="TOB89" s="26"/>
      <c r="TOC89" s="26"/>
      <c r="TOD89" s="26"/>
      <c r="TOE89" s="26"/>
      <c r="TOF89" s="26"/>
      <c r="TOG89" s="26"/>
      <c r="TOH89" s="26"/>
      <c r="TOI89" s="26"/>
      <c r="TOJ89" s="26"/>
      <c r="TOK89" s="26"/>
      <c r="TOL89" s="26"/>
      <c r="TOM89" s="26"/>
      <c r="TON89" s="26"/>
      <c r="TOO89" s="26"/>
      <c r="TOP89" s="26"/>
      <c r="TOQ89" s="26"/>
      <c r="TOR89" s="26"/>
      <c r="TOS89" s="26"/>
      <c r="TOT89" s="26"/>
      <c r="TOU89" s="26"/>
      <c r="TOV89" s="26"/>
      <c r="TOW89" s="26"/>
      <c r="TOX89" s="26"/>
      <c r="TOY89" s="26"/>
      <c r="TOZ89" s="26"/>
      <c r="TPA89" s="26"/>
      <c r="TPB89" s="26"/>
      <c r="TPC89" s="26"/>
      <c r="TPD89" s="26"/>
      <c r="TPE89" s="26"/>
      <c r="TPF89" s="26"/>
      <c r="TPG89" s="26"/>
      <c r="TPH89" s="26"/>
      <c r="TPI89" s="26"/>
      <c r="TPJ89" s="26"/>
      <c r="TPK89" s="26"/>
      <c r="TPL89" s="26"/>
      <c r="TPM89" s="26"/>
      <c r="TPN89" s="26"/>
      <c r="TPO89" s="26"/>
      <c r="TPP89" s="26"/>
      <c r="TPQ89" s="26"/>
      <c r="TPR89" s="26"/>
      <c r="TPS89" s="26"/>
      <c r="TPT89" s="26"/>
      <c r="TPU89" s="26"/>
      <c r="TPV89" s="26"/>
      <c r="TPW89" s="26"/>
      <c r="TPX89" s="26"/>
      <c r="TPY89" s="26"/>
      <c r="TPZ89" s="26"/>
      <c r="TQA89" s="26"/>
      <c r="TQB89" s="26"/>
      <c r="TQC89" s="26"/>
      <c r="TQD89" s="26"/>
      <c r="TQE89" s="26"/>
      <c r="TQF89" s="26"/>
      <c r="TQG89" s="26"/>
      <c r="TQH89" s="26"/>
      <c r="TQI89" s="26"/>
      <c r="TQJ89" s="26"/>
      <c r="TQK89" s="26"/>
      <c r="TQL89" s="26"/>
      <c r="TQM89" s="26"/>
      <c r="TQN89" s="26"/>
      <c r="TQO89" s="26"/>
      <c r="TQP89" s="26"/>
      <c r="TQQ89" s="26"/>
      <c r="TQR89" s="26"/>
      <c r="TQS89" s="26"/>
      <c r="TQT89" s="26"/>
      <c r="TQU89" s="26"/>
      <c r="TQV89" s="26"/>
      <c r="TQW89" s="26"/>
      <c r="TQX89" s="26"/>
      <c r="TQY89" s="26"/>
      <c r="TQZ89" s="26"/>
      <c r="TRA89" s="26"/>
      <c r="TRB89" s="26"/>
      <c r="TRC89" s="26"/>
      <c r="TRD89" s="26"/>
      <c r="TRE89" s="26"/>
      <c r="TRF89" s="26"/>
      <c r="TRG89" s="26"/>
      <c r="TRH89" s="26"/>
      <c r="TRI89" s="26"/>
      <c r="TRJ89" s="26"/>
      <c r="TRK89" s="26"/>
      <c r="TRL89" s="26"/>
      <c r="TRM89" s="26"/>
      <c r="TRN89" s="26"/>
      <c r="TRO89" s="26"/>
      <c r="TRP89" s="26"/>
      <c r="TRQ89" s="26"/>
      <c r="TRR89" s="26"/>
      <c r="TRS89" s="26"/>
      <c r="TRT89" s="26"/>
      <c r="TRU89" s="26"/>
      <c r="TRV89" s="26"/>
      <c r="TRW89" s="26"/>
      <c r="TRX89" s="26"/>
      <c r="TRY89" s="26"/>
      <c r="TRZ89" s="26"/>
      <c r="TSA89" s="26"/>
      <c r="TSB89" s="26"/>
      <c r="TSC89" s="26"/>
      <c r="TSD89" s="26"/>
      <c r="TSE89" s="26"/>
      <c r="TSF89" s="26"/>
      <c r="TSG89" s="26"/>
      <c r="TSH89" s="26"/>
      <c r="TSI89" s="26"/>
      <c r="TSJ89" s="26"/>
      <c r="TSK89" s="26"/>
      <c r="TSL89" s="26"/>
      <c r="TSM89" s="26"/>
      <c r="TSN89" s="26"/>
      <c r="TSO89" s="26"/>
      <c r="TSP89" s="26"/>
      <c r="TSQ89" s="26"/>
      <c r="TSR89" s="26"/>
      <c r="TSS89" s="26"/>
      <c r="TST89" s="26"/>
      <c r="TSU89" s="26"/>
      <c r="TSV89" s="26"/>
      <c r="TSW89" s="26"/>
      <c r="TSX89" s="26"/>
      <c r="TSY89" s="26"/>
      <c r="TSZ89" s="26"/>
      <c r="TTA89" s="26"/>
      <c r="TTB89" s="26"/>
      <c r="TTC89" s="26"/>
      <c r="TTD89" s="26"/>
      <c r="TTE89" s="26"/>
      <c r="TTF89" s="26"/>
      <c r="TTG89" s="26"/>
      <c r="TTH89" s="26"/>
      <c r="TTI89" s="26"/>
      <c r="TTJ89" s="26"/>
      <c r="TTK89" s="26"/>
      <c r="TTL89" s="26"/>
      <c r="TTM89" s="26"/>
      <c r="TTN89" s="26"/>
      <c r="TTO89" s="26"/>
      <c r="TTP89" s="26"/>
      <c r="TTQ89" s="26"/>
      <c r="TTR89" s="26"/>
      <c r="TTS89" s="26"/>
      <c r="TTT89" s="26"/>
      <c r="TTU89" s="26"/>
      <c r="TTV89" s="26"/>
      <c r="TTW89" s="26"/>
      <c r="TTX89" s="26"/>
      <c r="TTY89" s="26"/>
      <c r="TTZ89" s="26"/>
      <c r="TUA89" s="26"/>
      <c r="TUB89" s="26"/>
      <c r="TUC89" s="26"/>
      <c r="TUD89" s="26"/>
      <c r="TUE89" s="26"/>
      <c r="TUF89" s="26"/>
      <c r="TUG89" s="26"/>
      <c r="TUH89" s="26"/>
      <c r="TUI89" s="26"/>
      <c r="TUJ89" s="26"/>
      <c r="TUK89" s="26"/>
      <c r="TUL89" s="26"/>
      <c r="TUM89" s="26"/>
      <c r="TUN89" s="26"/>
      <c r="TUO89" s="26"/>
      <c r="TUP89" s="26"/>
      <c r="TUQ89" s="26"/>
      <c r="TUR89" s="26"/>
      <c r="TUS89" s="26"/>
      <c r="TUT89" s="26"/>
      <c r="TUU89" s="26"/>
      <c r="TUV89" s="26"/>
      <c r="TUW89" s="26"/>
      <c r="TUX89" s="26"/>
      <c r="TUY89" s="26"/>
      <c r="TUZ89" s="26"/>
      <c r="TVA89" s="26"/>
      <c r="TVB89" s="26"/>
      <c r="TVC89" s="26"/>
      <c r="TVD89" s="26"/>
      <c r="TVE89" s="26"/>
      <c r="TVF89" s="26"/>
      <c r="TVG89" s="26"/>
      <c r="TVH89" s="26"/>
      <c r="TVI89" s="26"/>
      <c r="TVJ89" s="26"/>
      <c r="TVK89" s="26"/>
      <c r="TVL89" s="26"/>
      <c r="TVM89" s="26"/>
      <c r="TVN89" s="26"/>
      <c r="TVO89" s="26"/>
      <c r="TVP89" s="26"/>
      <c r="TVQ89" s="26"/>
      <c r="TVR89" s="26"/>
      <c r="TVS89" s="26"/>
      <c r="TVT89" s="26"/>
      <c r="TVU89" s="26"/>
      <c r="TVV89" s="26"/>
      <c r="TVW89" s="26"/>
      <c r="TVX89" s="26"/>
      <c r="TVY89" s="26"/>
      <c r="TVZ89" s="26"/>
      <c r="TWA89" s="26"/>
      <c r="TWB89" s="26"/>
      <c r="TWC89" s="26"/>
      <c r="TWD89" s="26"/>
      <c r="TWE89" s="26"/>
      <c r="TWF89" s="26"/>
      <c r="TWG89" s="26"/>
      <c r="TWH89" s="26"/>
      <c r="TWI89" s="26"/>
      <c r="TWJ89" s="26"/>
      <c r="TWK89" s="26"/>
      <c r="TWL89" s="26"/>
      <c r="TWM89" s="26"/>
      <c r="TWN89" s="26"/>
      <c r="TWO89" s="26"/>
      <c r="TWP89" s="26"/>
      <c r="TWQ89" s="26"/>
      <c r="TWR89" s="26"/>
      <c r="TWS89" s="26"/>
      <c r="TWT89" s="26"/>
      <c r="TWU89" s="26"/>
      <c r="TWV89" s="26"/>
      <c r="TWW89" s="26"/>
      <c r="TWX89" s="26"/>
      <c r="TWY89" s="26"/>
      <c r="TWZ89" s="26"/>
      <c r="TXA89" s="26"/>
      <c r="TXB89" s="26"/>
      <c r="TXC89" s="26"/>
      <c r="TXD89" s="26"/>
      <c r="TXE89" s="26"/>
      <c r="TXF89" s="26"/>
      <c r="TXG89" s="26"/>
      <c r="TXH89" s="26"/>
      <c r="TXI89" s="26"/>
      <c r="TXJ89" s="26"/>
      <c r="TXK89" s="26"/>
      <c r="TXL89" s="26"/>
      <c r="TXM89" s="26"/>
      <c r="TXN89" s="26"/>
      <c r="TXO89" s="26"/>
      <c r="TXP89" s="26"/>
      <c r="TXQ89" s="26"/>
      <c r="TXR89" s="26"/>
      <c r="TXS89" s="26"/>
      <c r="TXT89" s="26"/>
      <c r="TXU89" s="26"/>
      <c r="TXV89" s="26"/>
      <c r="TXW89" s="26"/>
      <c r="TXX89" s="26"/>
      <c r="TXY89" s="26"/>
      <c r="TXZ89" s="26"/>
      <c r="TYA89" s="26"/>
      <c r="TYB89" s="26"/>
      <c r="TYC89" s="26"/>
      <c r="TYD89" s="26"/>
      <c r="TYE89" s="26"/>
      <c r="TYF89" s="26"/>
      <c r="TYG89" s="26"/>
      <c r="TYH89" s="26"/>
      <c r="TYI89" s="26"/>
      <c r="TYJ89" s="26"/>
      <c r="TYK89" s="26"/>
      <c r="TYL89" s="26"/>
      <c r="TYM89" s="26"/>
      <c r="TYN89" s="26"/>
      <c r="TYO89" s="26"/>
      <c r="TYP89" s="26"/>
      <c r="TYQ89" s="26"/>
      <c r="TYR89" s="26"/>
      <c r="TYS89" s="26"/>
      <c r="TYT89" s="26"/>
      <c r="TYU89" s="26"/>
      <c r="TYV89" s="26"/>
      <c r="TYW89" s="26"/>
      <c r="TYX89" s="26"/>
      <c r="TYY89" s="26"/>
      <c r="TYZ89" s="26"/>
      <c r="TZA89" s="26"/>
      <c r="TZB89" s="26"/>
      <c r="TZC89" s="26"/>
      <c r="TZD89" s="26"/>
      <c r="TZE89" s="26"/>
      <c r="TZF89" s="26"/>
      <c r="TZG89" s="26"/>
      <c r="TZH89" s="26"/>
      <c r="TZI89" s="26"/>
      <c r="TZJ89" s="26"/>
      <c r="TZK89" s="26"/>
      <c r="TZL89" s="26"/>
      <c r="TZM89" s="26"/>
      <c r="TZN89" s="26"/>
      <c r="TZO89" s="26"/>
      <c r="TZP89" s="26"/>
      <c r="TZQ89" s="26"/>
      <c r="TZR89" s="26"/>
      <c r="TZS89" s="26"/>
      <c r="TZT89" s="26"/>
      <c r="TZU89" s="26"/>
      <c r="TZV89" s="26"/>
      <c r="TZW89" s="26"/>
      <c r="TZX89" s="26"/>
      <c r="TZY89" s="26"/>
      <c r="TZZ89" s="26"/>
      <c r="UAA89" s="26"/>
      <c r="UAB89" s="26"/>
      <c r="UAC89" s="26"/>
      <c r="UAD89" s="26"/>
      <c r="UAE89" s="26"/>
      <c r="UAF89" s="26"/>
      <c r="UAG89" s="26"/>
      <c r="UAH89" s="26"/>
      <c r="UAI89" s="26"/>
      <c r="UAJ89" s="26"/>
      <c r="UAK89" s="26"/>
      <c r="UAL89" s="26"/>
      <c r="UAM89" s="26"/>
      <c r="UAN89" s="26"/>
      <c r="UAO89" s="26"/>
      <c r="UAP89" s="26"/>
      <c r="UAQ89" s="26"/>
      <c r="UAR89" s="26"/>
      <c r="UAS89" s="26"/>
      <c r="UAT89" s="26"/>
      <c r="UAU89" s="26"/>
      <c r="UAV89" s="26"/>
      <c r="UAW89" s="26"/>
      <c r="UAX89" s="26"/>
      <c r="UAY89" s="26"/>
      <c r="UAZ89" s="26"/>
      <c r="UBA89" s="26"/>
      <c r="UBB89" s="26"/>
      <c r="UBC89" s="26"/>
      <c r="UBD89" s="26"/>
      <c r="UBE89" s="26"/>
      <c r="UBF89" s="26"/>
      <c r="UBG89" s="26"/>
      <c r="UBH89" s="26"/>
      <c r="UBI89" s="26"/>
      <c r="UBJ89" s="26"/>
      <c r="UBK89" s="26"/>
      <c r="UBL89" s="26"/>
      <c r="UBM89" s="26"/>
      <c r="UBN89" s="26"/>
      <c r="UBO89" s="26"/>
      <c r="UBP89" s="26"/>
      <c r="UBQ89" s="26"/>
      <c r="UBR89" s="26"/>
      <c r="UBS89" s="26"/>
      <c r="UBT89" s="26"/>
      <c r="UBU89" s="26"/>
      <c r="UBV89" s="26"/>
      <c r="UBW89" s="26"/>
      <c r="UBX89" s="26"/>
      <c r="UBY89" s="26"/>
      <c r="UBZ89" s="26"/>
      <c r="UCA89" s="26"/>
      <c r="UCB89" s="26"/>
      <c r="UCC89" s="26"/>
      <c r="UCD89" s="26"/>
      <c r="UCE89" s="26"/>
      <c r="UCF89" s="26"/>
      <c r="UCG89" s="26"/>
      <c r="UCH89" s="26"/>
      <c r="UCI89" s="26"/>
      <c r="UCJ89" s="26"/>
      <c r="UCK89" s="26"/>
      <c r="UCL89" s="26"/>
      <c r="UCM89" s="26"/>
      <c r="UCN89" s="26"/>
      <c r="UCO89" s="26"/>
      <c r="UCP89" s="26"/>
      <c r="UCQ89" s="26"/>
      <c r="UCR89" s="26"/>
      <c r="UCS89" s="26"/>
      <c r="UCT89" s="26"/>
      <c r="UCU89" s="26"/>
      <c r="UCV89" s="26"/>
      <c r="UCW89" s="26"/>
      <c r="UCX89" s="26"/>
      <c r="UCY89" s="26"/>
      <c r="UCZ89" s="26"/>
      <c r="UDA89" s="26"/>
      <c r="UDB89" s="26"/>
      <c r="UDC89" s="26"/>
      <c r="UDD89" s="26"/>
      <c r="UDE89" s="26"/>
      <c r="UDF89" s="26"/>
      <c r="UDG89" s="26"/>
      <c r="UDH89" s="26"/>
      <c r="UDI89" s="26"/>
      <c r="UDJ89" s="26"/>
      <c r="UDK89" s="26"/>
      <c r="UDL89" s="26"/>
      <c r="UDM89" s="26"/>
      <c r="UDN89" s="26"/>
      <c r="UDO89" s="26"/>
      <c r="UDP89" s="26"/>
      <c r="UDQ89" s="26"/>
      <c r="UDR89" s="26"/>
      <c r="UDS89" s="26"/>
      <c r="UDT89" s="26"/>
      <c r="UDU89" s="26"/>
      <c r="UDV89" s="26"/>
      <c r="UDW89" s="26"/>
      <c r="UDX89" s="26"/>
      <c r="UDY89" s="26"/>
      <c r="UDZ89" s="26"/>
      <c r="UEA89" s="26"/>
      <c r="UEB89" s="26"/>
      <c r="UEC89" s="26"/>
      <c r="UED89" s="26"/>
      <c r="UEE89" s="26"/>
      <c r="UEF89" s="26"/>
      <c r="UEG89" s="26"/>
      <c r="UEH89" s="26"/>
      <c r="UEI89" s="26"/>
      <c r="UEJ89" s="26"/>
      <c r="UEK89" s="26"/>
      <c r="UEL89" s="26"/>
      <c r="UEM89" s="26"/>
      <c r="UEN89" s="26"/>
      <c r="UEO89" s="26"/>
      <c r="UEP89" s="26"/>
      <c r="UEQ89" s="26"/>
      <c r="UER89" s="26"/>
      <c r="UES89" s="26"/>
      <c r="UET89" s="26"/>
      <c r="UEU89" s="26"/>
      <c r="UEV89" s="26"/>
      <c r="UEW89" s="26"/>
      <c r="UEX89" s="26"/>
      <c r="UEY89" s="26"/>
      <c r="UEZ89" s="26"/>
      <c r="UFA89" s="26"/>
      <c r="UFB89" s="26"/>
      <c r="UFC89" s="26"/>
      <c r="UFD89" s="26"/>
      <c r="UFE89" s="26"/>
      <c r="UFF89" s="26"/>
      <c r="UFG89" s="26"/>
      <c r="UFH89" s="26"/>
      <c r="UFI89" s="26"/>
      <c r="UFJ89" s="26"/>
      <c r="UFK89" s="26"/>
      <c r="UFL89" s="26"/>
      <c r="UFM89" s="26"/>
      <c r="UFN89" s="26"/>
      <c r="UFO89" s="26"/>
      <c r="UFP89" s="26"/>
      <c r="UFQ89" s="26"/>
      <c r="UFR89" s="26"/>
      <c r="UFS89" s="26"/>
      <c r="UFT89" s="26"/>
      <c r="UFU89" s="26"/>
      <c r="UFV89" s="26"/>
      <c r="UFW89" s="26"/>
      <c r="UFX89" s="26"/>
      <c r="UFY89" s="26"/>
      <c r="UFZ89" s="26"/>
      <c r="UGA89" s="26"/>
      <c r="UGB89" s="26"/>
      <c r="UGC89" s="26"/>
      <c r="UGD89" s="26"/>
      <c r="UGE89" s="26"/>
      <c r="UGF89" s="26"/>
      <c r="UGG89" s="26"/>
      <c r="UGH89" s="26"/>
      <c r="UGI89" s="26"/>
      <c r="UGJ89" s="26"/>
      <c r="UGK89" s="26"/>
      <c r="UGL89" s="26"/>
      <c r="UGM89" s="26"/>
      <c r="UGN89" s="26"/>
      <c r="UGO89" s="26"/>
      <c r="UGP89" s="26"/>
      <c r="UGQ89" s="26"/>
      <c r="UGR89" s="26"/>
      <c r="UGS89" s="26"/>
      <c r="UGT89" s="26"/>
      <c r="UGU89" s="26"/>
      <c r="UGV89" s="26"/>
      <c r="UGW89" s="26"/>
      <c r="UGX89" s="26"/>
      <c r="UGY89" s="26"/>
      <c r="UGZ89" s="26"/>
      <c r="UHA89" s="26"/>
      <c r="UHB89" s="26"/>
      <c r="UHC89" s="26"/>
      <c r="UHD89" s="26"/>
      <c r="UHE89" s="26"/>
      <c r="UHF89" s="26"/>
      <c r="UHG89" s="26"/>
      <c r="UHH89" s="26"/>
      <c r="UHI89" s="26"/>
      <c r="UHJ89" s="26"/>
      <c r="UHK89" s="26"/>
      <c r="UHL89" s="26"/>
      <c r="UHM89" s="26"/>
      <c r="UHN89" s="26"/>
      <c r="UHO89" s="26"/>
      <c r="UHP89" s="26"/>
      <c r="UHQ89" s="26"/>
      <c r="UHR89" s="26"/>
      <c r="UHS89" s="26"/>
      <c r="UHT89" s="26"/>
      <c r="UHU89" s="26"/>
      <c r="UHV89" s="26"/>
      <c r="UHW89" s="26"/>
      <c r="UHX89" s="26"/>
      <c r="UHY89" s="26"/>
      <c r="UHZ89" s="26"/>
      <c r="UIA89" s="26"/>
      <c r="UIB89" s="26"/>
      <c r="UIC89" s="26"/>
      <c r="UID89" s="26"/>
      <c r="UIE89" s="26"/>
      <c r="UIF89" s="26"/>
      <c r="UIG89" s="26"/>
      <c r="UIH89" s="26"/>
      <c r="UII89" s="26"/>
      <c r="UIJ89" s="26"/>
      <c r="UIK89" s="26"/>
      <c r="UIL89" s="26"/>
      <c r="UIM89" s="26"/>
      <c r="UIN89" s="26"/>
      <c r="UIO89" s="26"/>
      <c r="UIP89" s="26"/>
      <c r="UIQ89" s="26"/>
      <c r="UIR89" s="26"/>
      <c r="UIS89" s="26"/>
      <c r="UIT89" s="26"/>
      <c r="UIU89" s="26"/>
      <c r="UIV89" s="26"/>
      <c r="UIW89" s="26"/>
      <c r="UIX89" s="26"/>
      <c r="UIY89" s="26"/>
      <c r="UIZ89" s="26"/>
      <c r="UJA89" s="26"/>
      <c r="UJB89" s="26"/>
      <c r="UJC89" s="26"/>
      <c r="UJD89" s="26"/>
      <c r="UJE89" s="26"/>
      <c r="UJF89" s="26"/>
      <c r="UJG89" s="26"/>
      <c r="UJH89" s="26"/>
      <c r="UJI89" s="26"/>
      <c r="UJJ89" s="26"/>
      <c r="UJK89" s="26"/>
      <c r="UJL89" s="26"/>
      <c r="UJM89" s="26"/>
      <c r="UJN89" s="26"/>
      <c r="UJO89" s="26"/>
      <c r="UJP89" s="26"/>
      <c r="UJQ89" s="26"/>
      <c r="UJR89" s="26"/>
      <c r="UJS89" s="26"/>
      <c r="UJT89" s="26"/>
      <c r="UJU89" s="26"/>
      <c r="UJV89" s="26"/>
      <c r="UJW89" s="26"/>
      <c r="UJX89" s="26"/>
      <c r="UJY89" s="26"/>
      <c r="UJZ89" s="26"/>
      <c r="UKA89" s="26"/>
      <c r="UKB89" s="26"/>
      <c r="UKC89" s="26"/>
      <c r="UKD89" s="26"/>
      <c r="UKE89" s="26"/>
      <c r="UKF89" s="26"/>
      <c r="UKG89" s="26"/>
      <c r="UKH89" s="26"/>
      <c r="UKI89" s="26"/>
      <c r="UKJ89" s="26"/>
      <c r="UKK89" s="26"/>
      <c r="UKL89" s="26"/>
      <c r="UKM89" s="26"/>
      <c r="UKN89" s="26"/>
      <c r="UKO89" s="26"/>
      <c r="UKP89" s="26"/>
      <c r="UKQ89" s="26"/>
      <c r="UKR89" s="26"/>
      <c r="UKS89" s="26"/>
      <c r="UKT89" s="26"/>
      <c r="UKU89" s="26"/>
      <c r="UKV89" s="26"/>
      <c r="UKW89" s="26"/>
      <c r="UKX89" s="26"/>
      <c r="UKY89" s="26"/>
      <c r="UKZ89" s="26"/>
      <c r="ULA89" s="26"/>
      <c r="ULB89" s="26"/>
      <c r="ULC89" s="26"/>
      <c r="ULD89" s="26"/>
      <c r="ULE89" s="26"/>
      <c r="ULF89" s="26"/>
      <c r="ULG89" s="26"/>
      <c r="ULH89" s="26"/>
      <c r="ULI89" s="26"/>
      <c r="ULJ89" s="26"/>
      <c r="ULK89" s="26"/>
      <c r="ULL89" s="26"/>
      <c r="ULM89" s="26"/>
      <c r="ULN89" s="26"/>
      <c r="ULO89" s="26"/>
      <c r="ULP89" s="26"/>
      <c r="ULQ89" s="26"/>
      <c r="ULR89" s="26"/>
      <c r="ULS89" s="26"/>
      <c r="ULT89" s="26"/>
      <c r="ULU89" s="26"/>
      <c r="ULV89" s="26"/>
      <c r="ULW89" s="26"/>
      <c r="ULX89" s="26"/>
      <c r="ULY89" s="26"/>
      <c r="ULZ89" s="26"/>
      <c r="UMA89" s="26"/>
      <c r="UMB89" s="26"/>
      <c r="UMC89" s="26"/>
      <c r="UMD89" s="26"/>
      <c r="UME89" s="26"/>
      <c r="UMF89" s="26"/>
      <c r="UMG89" s="26"/>
      <c r="UMH89" s="26"/>
      <c r="UMI89" s="26"/>
      <c r="UMJ89" s="26"/>
      <c r="UMK89" s="26"/>
      <c r="UML89" s="26"/>
      <c r="UMM89" s="26"/>
      <c r="UMN89" s="26"/>
      <c r="UMO89" s="26"/>
      <c r="UMP89" s="26"/>
      <c r="UMQ89" s="26"/>
      <c r="UMR89" s="26"/>
      <c r="UMS89" s="26"/>
      <c r="UMT89" s="26"/>
      <c r="UMU89" s="26"/>
      <c r="UMV89" s="26"/>
      <c r="UMW89" s="26"/>
      <c r="UMX89" s="26"/>
      <c r="UMY89" s="26"/>
      <c r="UMZ89" s="26"/>
      <c r="UNA89" s="26"/>
      <c r="UNB89" s="26"/>
      <c r="UNC89" s="26"/>
      <c r="UND89" s="26"/>
      <c r="UNE89" s="26"/>
      <c r="UNF89" s="26"/>
      <c r="UNG89" s="26"/>
      <c r="UNH89" s="26"/>
      <c r="UNI89" s="26"/>
      <c r="UNJ89" s="26"/>
      <c r="UNK89" s="26"/>
      <c r="UNL89" s="26"/>
      <c r="UNM89" s="26"/>
      <c r="UNN89" s="26"/>
      <c r="UNO89" s="26"/>
      <c r="UNP89" s="26"/>
      <c r="UNQ89" s="26"/>
      <c r="UNR89" s="26"/>
      <c r="UNS89" s="26"/>
      <c r="UNT89" s="26"/>
      <c r="UNU89" s="26"/>
      <c r="UNV89" s="26"/>
      <c r="UNW89" s="26"/>
      <c r="UNX89" s="26"/>
      <c r="UNY89" s="26"/>
      <c r="UNZ89" s="26"/>
      <c r="UOA89" s="26"/>
      <c r="UOB89" s="26"/>
      <c r="UOC89" s="26"/>
      <c r="UOD89" s="26"/>
      <c r="UOE89" s="26"/>
      <c r="UOF89" s="26"/>
      <c r="UOG89" s="26"/>
      <c r="UOH89" s="26"/>
      <c r="UOI89" s="26"/>
      <c r="UOJ89" s="26"/>
      <c r="UOK89" s="26"/>
      <c r="UOL89" s="26"/>
      <c r="UOM89" s="26"/>
      <c r="UON89" s="26"/>
      <c r="UOO89" s="26"/>
      <c r="UOP89" s="26"/>
      <c r="UOQ89" s="26"/>
      <c r="UOR89" s="26"/>
      <c r="UOS89" s="26"/>
      <c r="UOT89" s="26"/>
      <c r="UOU89" s="26"/>
      <c r="UOV89" s="26"/>
      <c r="UOW89" s="26"/>
      <c r="UOX89" s="26"/>
      <c r="UOY89" s="26"/>
      <c r="UOZ89" s="26"/>
      <c r="UPA89" s="26"/>
      <c r="UPB89" s="26"/>
      <c r="UPC89" s="26"/>
      <c r="UPD89" s="26"/>
      <c r="UPE89" s="26"/>
      <c r="UPF89" s="26"/>
      <c r="UPG89" s="26"/>
      <c r="UPH89" s="26"/>
      <c r="UPI89" s="26"/>
      <c r="UPJ89" s="26"/>
      <c r="UPK89" s="26"/>
      <c r="UPL89" s="26"/>
      <c r="UPM89" s="26"/>
      <c r="UPN89" s="26"/>
      <c r="UPO89" s="26"/>
      <c r="UPP89" s="26"/>
      <c r="UPQ89" s="26"/>
      <c r="UPR89" s="26"/>
      <c r="UPS89" s="26"/>
      <c r="UPT89" s="26"/>
      <c r="UPU89" s="26"/>
      <c r="UPV89" s="26"/>
      <c r="UPW89" s="26"/>
      <c r="UPX89" s="26"/>
      <c r="UPY89" s="26"/>
      <c r="UPZ89" s="26"/>
      <c r="UQA89" s="26"/>
      <c r="UQB89" s="26"/>
      <c r="UQC89" s="26"/>
      <c r="UQD89" s="26"/>
      <c r="UQE89" s="26"/>
      <c r="UQF89" s="26"/>
      <c r="UQG89" s="26"/>
      <c r="UQH89" s="26"/>
      <c r="UQI89" s="26"/>
      <c r="UQJ89" s="26"/>
      <c r="UQK89" s="26"/>
      <c r="UQL89" s="26"/>
      <c r="UQM89" s="26"/>
      <c r="UQN89" s="26"/>
      <c r="UQO89" s="26"/>
      <c r="UQP89" s="26"/>
      <c r="UQQ89" s="26"/>
      <c r="UQR89" s="26"/>
      <c r="UQS89" s="26"/>
      <c r="UQT89" s="26"/>
      <c r="UQU89" s="26"/>
      <c r="UQV89" s="26"/>
      <c r="UQW89" s="26"/>
      <c r="UQX89" s="26"/>
      <c r="UQY89" s="26"/>
      <c r="UQZ89" s="26"/>
      <c r="URA89" s="26"/>
      <c r="URB89" s="26"/>
      <c r="URC89" s="26"/>
      <c r="URD89" s="26"/>
      <c r="URE89" s="26"/>
      <c r="URF89" s="26"/>
      <c r="URG89" s="26"/>
      <c r="URH89" s="26"/>
      <c r="URI89" s="26"/>
      <c r="URJ89" s="26"/>
      <c r="URK89" s="26"/>
      <c r="URL89" s="26"/>
      <c r="URM89" s="26"/>
      <c r="URN89" s="26"/>
      <c r="URO89" s="26"/>
      <c r="URP89" s="26"/>
      <c r="URQ89" s="26"/>
      <c r="URR89" s="26"/>
      <c r="URS89" s="26"/>
      <c r="URT89" s="26"/>
      <c r="URU89" s="26"/>
      <c r="URV89" s="26"/>
      <c r="URW89" s="26"/>
      <c r="URX89" s="26"/>
      <c r="URY89" s="26"/>
      <c r="URZ89" s="26"/>
      <c r="USA89" s="26"/>
      <c r="USB89" s="26"/>
      <c r="USC89" s="26"/>
      <c r="USD89" s="26"/>
      <c r="USE89" s="26"/>
      <c r="USF89" s="26"/>
      <c r="USG89" s="26"/>
      <c r="USH89" s="26"/>
      <c r="USI89" s="26"/>
      <c r="USJ89" s="26"/>
      <c r="USK89" s="26"/>
      <c r="USL89" s="26"/>
      <c r="USM89" s="26"/>
      <c r="USN89" s="26"/>
      <c r="USO89" s="26"/>
      <c r="USP89" s="26"/>
      <c r="USQ89" s="26"/>
      <c r="USR89" s="26"/>
      <c r="USS89" s="26"/>
      <c r="UST89" s="26"/>
      <c r="USU89" s="26"/>
      <c r="USV89" s="26"/>
      <c r="USW89" s="26"/>
      <c r="USX89" s="26"/>
      <c r="USY89" s="26"/>
      <c r="USZ89" s="26"/>
      <c r="UTA89" s="26"/>
      <c r="UTB89" s="26"/>
      <c r="UTC89" s="26"/>
      <c r="UTD89" s="26"/>
      <c r="UTE89" s="26"/>
      <c r="UTF89" s="26"/>
      <c r="UTG89" s="26"/>
      <c r="UTH89" s="26"/>
      <c r="UTI89" s="26"/>
      <c r="UTJ89" s="26"/>
      <c r="UTK89" s="26"/>
      <c r="UTL89" s="26"/>
      <c r="UTM89" s="26"/>
      <c r="UTN89" s="26"/>
      <c r="UTO89" s="26"/>
      <c r="UTP89" s="26"/>
      <c r="UTQ89" s="26"/>
      <c r="UTR89" s="26"/>
      <c r="UTS89" s="26"/>
      <c r="UTT89" s="26"/>
      <c r="UTU89" s="26"/>
      <c r="UTV89" s="26"/>
      <c r="UTW89" s="26"/>
      <c r="UTX89" s="26"/>
      <c r="UTY89" s="26"/>
      <c r="UTZ89" s="26"/>
      <c r="UUA89" s="26"/>
      <c r="UUB89" s="26"/>
      <c r="UUC89" s="26"/>
      <c r="UUD89" s="26"/>
      <c r="UUE89" s="26"/>
      <c r="UUF89" s="26"/>
      <c r="UUG89" s="26"/>
      <c r="UUH89" s="26"/>
      <c r="UUI89" s="26"/>
      <c r="UUJ89" s="26"/>
      <c r="UUK89" s="26"/>
      <c r="UUL89" s="26"/>
      <c r="UUM89" s="26"/>
      <c r="UUN89" s="26"/>
      <c r="UUO89" s="26"/>
      <c r="UUP89" s="26"/>
      <c r="UUQ89" s="26"/>
      <c r="UUR89" s="26"/>
      <c r="UUS89" s="26"/>
      <c r="UUT89" s="26"/>
      <c r="UUU89" s="26"/>
      <c r="UUV89" s="26"/>
      <c r="UUW89" s="26"/>
      <c r="UUX89" s="26"/>
      <c r="UUY89" s="26"/>
      <c r="UUZ89" s="26"/>
      <c r="UVA89" s="26"/>
      <c r="UVB89" s="26"/>
      <c r="UVC89" s="26"/>
      <c r="UVD89" s="26"/>
      <c r="UVE89" s="26"/>
      <c r="UVF89" s="26"/>
      <c r="UVG89" s="26"/>
      <c r="UVH89" s="26"/>
      <c r="UVI89" s="26"/>
      <c r="UVJ89" s="26"/>
      <c r="UVK89" s="26"/>
      <c r="UVL89" s="26"/>
      <c r="UVM89" s="26"/>
      <c r="UVN89" s="26"/>
      <c r="UVO89" s="26"/>
      <c r="UVP89" s="26"/>
      <c r="UVQ89" s="26"/>
      <c r="UVR89" s="26"/>
      <c r="UVS89" s="26"/>
      <c r="UVT89" s="26"/>
      <c r="UVU89" s="26"/>
      <c r="UVV89" s="26"/>
      <c r="UVW89" s="26"/>
      <c r="UVX89" s="26"/>
      <c r="UVY89" s="26"/>
      <c r="UVZ89" s="26"/>
      <c r="UWA89" s="26"/>
      <c r="UWB89" s="26"/>
      <c r="UWC89" s="26"/>
      <c r="UWD89" s="26"/>
      <c r="UWE89" s="26"/>
      <c r="UWF89" s="26"/>
      <c r="UWG89" s="26"/>
      <c r="UWH89" s="26"/>
      <c r="UWI89" s="26"/>
      <c r="UWJ89" s="26"/>
      <c r="UWK89" s="26"/>
      <c r="UWL89" s="26"/>
      <c r="UWM89" s="26"/>
      <c r="UWN89" s="26"/>
      <c r="UWO89" s="26"/>
      <c r="UWP89" s="26"/>
      <c r="UWQ89" s="26"/>
      <c r="UWR89" s="26"/>
      <c r="UWS89" s="26"/>
      <c r="UWT89" s="26"/>
      <c r="UWU89" s="26"/>
      <c r="UWV89" s="26"/>
      <c r="UWW89" s="26"/>
      <c r="UWX89" s="26"/>
      <c r="UWY89" s="26"/>
      <c r="UWZ89" s="26"/>
      <c r="UXA89" s="26"/>
      <c r="UXB89" s="26"/>
      <c r="UXC89" s="26"/>
      <c r="UXD89" s="26"/>
      <c r="UXE89" s="26"/>
      <c r="UXF89" s="26"/>
      <c r="UXG89" s="26"/>
      <c r="UXH89" s="26"/>
      <c r="UXI89" s="26"/>
      <c r="UXJ89" s="26"/>
      <c r="UXK89" s="26"/>
      <c r="UXL89" s="26"/>
      <c r="UXM89" s="26"/>
      <c r="UXN89" s="26"/>
      <c r="UXO89" s="26"/>
      <c r="UXP89" s="26"/>
      <c r="UXQ89" s="26"/>
      <c r="UXR89" s="26"/>
      <c r="UXS89" s="26"/>
      <c r="UXT89" s="26"/>
      <c r="UXU89" s="26"/>
      <c r="UXV89" s="26"/>
      <c r="UXW89" s="26"/>
      <c r="UXX89" s="26"/>
      <c r="UXY89" s="26"/>
      <c r="UXZ89" s="26"/>
      <c r="UYA89" s="26"/>
      <c r="UYB89" s="26"/>
      <c r="UYC89" s="26"/>
      <c r="UYD89" s="26"/>
      <c r="UYE89" s="26"/>
      <c r="UYF89" s="26"/>
      <c r="UYG89" s="26"/>
      <c r="UYH89" s="26"/>
      <c r="UYI89" s="26"/>
      <c r="UYJ89" s="26"/>
      <c r="UYK89" s="26"/>
      <c r="UYL89" s="26"/>
      <c r="UYM89" s="26"/>
      <c r="UYN89" s="26"/>
      <c r="UYO89" s="26"/>
      <c r="UYP89" s="26"/>
      <c r="UYQ89" s="26"/>
      <c r="UYR89" s="26"/>
      <c r="UYS89" s="26"/>
      <c r="UYT89" s="26"/>
      <c r="UYU89" s="26"/>
      <c r="UYV89" s="26"/>
      <c r="UYW89" s="26"/>
      <c r="UYX89" s="26"/>
      <c r="UYY89" s="26"/>
      <c r="UYZ89" s="26"/>
      <c r="UZA89" s="26"/>
      <c r="UZB89" s="26"/>
      <c r="UZC89" s="26"/>
      <c r="UZD89" s="26"/>
      <c r="UZE89" s="26"/>
      <c r="UZF89" s="26"/>
      <c r="UZG89" s="26"/>
      <c r="UZH89" s="26"/>
      <c r="UZI89" s="26"/>
      <c r="UZJ89" s="26"/>
      <c r="UZK89" s="26"/>
      <c r="UZL89" s="26"/>
      <c r="UZM89" s="26"/>
      <c r="UZN89" s="26"/>
      <c r="UZO89" s="26"/>
      <c r="UZP89" s="26"/>
      <c r="UZQ89" s="26"/>
      <c r="UZR89" s="26"/>
      <c r="UZS89" s="26"/>
      <c r="UZT89" s="26"/>
      <c r="UZU89" s="26"/>
      <c r="UZV89" s="26"/>
      <c r="UZW89" s="26"/>
      <c r="UZX89" s="26"/>
      <c r="UZY89" s="26"/>
      <c r="UZZ89" s="26"/>
      <c r="VAA89" s="26"/>
      <c r="VAB89" s="26"/>
      <c r="VAC89" s="26"/>
      <c r="VAD89" s="26"/>
      <c r="VAE89" s="26"/>
      <c r="VAF89" s="26"/>
      <c r="VAG89" s="26"/>
      <c r="VAH89" s="26"/>
      <c r="VAI89" s="26"/>
      <c r="VAJ89" s="26"/>
      <c r="VAK89" s="26"/>
      <c r="VAL89" s="26"/>
      <c r="VAM89" s="26"/>
      <c r="VAN89" s="26"/>
      <c r="VAO89" s="26"/>
      <c r="VAP89" s="26"/>
      <c r="VAQ89" s="26"/>
      <c r="VAR89" s="26"/>
      <c r="VAS89" s="26"/>
      <c r="VAT89" s="26"/>
      <c r="VAU89" s="26"/>
      <c r="VAV89" s="26"/>
      <c r="VAW89" s="26"/>
      <c r="VAX89" s="26"/>
      <c r="VAY89" s="26"/>
      <c r="VAZ89" s="26"/>
      <c r="VBA89" s="26"/>
      <c r="VBB89" s="26"/>
      <c r="VBC89" s="26"/>
      <c r="VBD89" s="26"/>
      <c r="VBE89" s="26"/>
      <c r="VBF89" s="26"/>
      <c r="VBG89" s="26"/>
      <c r="VBH89" s="26"/>
      <c r="VBI89" s="26"/>
      <c r="VBJ89" s="26"/>
      <c r="VBK89" s="26"/>
      <c r="VBL89" s="26"/>
      <c r="VBM89" s="26"/>
      <c r="VBN89" s="26"/>
      <c r="VBO89" s="26"/>
      <c r="VBP89" s="26"/>
      <c r="VBQ89" s="26"/>
      <c r="VBR89" s="26"/>
      <c r="VBS89" s="26"/>
      <c r="VBT89" s="26"/>
      <c r="VBU89" s="26"/>
      <c r="VBV89" s="26"/>
      <c r="VBW89" s="26"/>
      <c r="VBX89" s="26"/>
      <c r="VBY89" s="26"/>
      <c r="VBZ89" s="26"/>
      <c r="VCA89" s="26"/>
      <c r="VCB89" s="26"/>
      <c r="VCC89" s="26"/>
      <c r="VCD89" s="26"/>
      <c r="VCE89" s="26"/>
      <c r="VCF89" s="26"/>
      <c r="VCG89" s="26"/>
      <c r="VCH89" s="26"/>
      <c r="VCI89" s="26"/>
      <c r="VCJ89" s="26"/>
      <c r="VCK89" s="26"/>
      <c r="VCL89" s="26"/>
      <c r="VCM89" s="26"/>
      <c r="VCN89" s="26"/>
      <c r="VCO89" s="26"/>
      <c r="VCP89" s="26"/>
      <c r="VCQ89" s="26"/>
      <c r="VCR89" s="26"/>
      <c r="VCS89" s="26"/>
      <c r="VCT89" s="26"/>
      <c r="VCU89" s="26"/>
      <c r="VCV89" s="26"/>
      <c r="VCW89" s="26"/>
      <c r="VCX89" s="26"/>
      <c r="VCY89" s="26"/>
      <c r="VCZ89" s="26"/>
      <c r="VDA89" s="26"/>
      <c r="VDB89" s="26"/>
      <c r="VDC89" s="26"/>
      <c r="VDD89" s="26"/>
      <c r="VDE89" s="26"/>
      <c r="VDF89" s="26"/>
      <c r="VDG89" s="26"/>
      <c r="VDH89" s="26"/>
      <c r="VDI89" s="26"/>
      <c r="VDJ89" s="26"/>
      <c r="VDK89" s="26"/>
      <c r="VDL89" s="26"/>
      <c r="VDM89" s="26"/>
      <c r="VDN89" s="26"/>
      <c r="VDO89" s="26"/>
      <c r="VDP89" s="26"/>
      <c r="VDQ89" s="26"/>
      <c r="VDR89" s="26"/>
      <c r="VDS89" s="26"/>
      <c r="VDT89" s="26"/>
      <c r="VDU89" s="26"/>
      <c r="VDV89" s="26"/>
      <c r="VDW89" s="26"/>
      <c r="VDX89" s="26"/>
      <c r="VDY89" s="26"/>
      <c r="VDZ89" s="26"/>
      <c r="VEA89" s="26"/>
      <c r="VEB89" s="26"/>
      <c r="VEC89" s="26"/>
      <c r="VED89" s="26"/>
      <c r="VEE89" s="26"/>
      <c r="VEF89" s="26"/>
      <c r="VEG89" s="26"/>
      <c r="VEH89" s="26"/>
      <c r="VEI89" s="26"/>
      <c r="VEJ89" s="26"/>
      <c r="VEK89" s="26"/>
      <c r="VEL89" s="26"/>
      <c r="VEM89" s="26"/>
      <c r="VEN89" s="26"/>
      <c r="VEO89" s="26"/>
      <c r="VEP89" s="26"/>
      <c r="VEQ89" s="26"/>
      <c r="VER89" s="26"/>
      <c r="VES89" s="26"/>
      <c r="VET89" s="26"/>
      <c r="VEU89" s="26"/>
      <c r="VEV89" s="26"/>
      <c r="VEW89" s="26"/>
      <c r="VEX89" s="26"/>
      <c r="VEY89" s="26"/>
      <c r="VEZ89" s="26"/>
      <c r="VFA89" s="26"/>
      <c r="VFB89" s="26"/>
      <c r="VFC89" s="26"/>
      <c r="VFD89" s="26"/>
      <c r="VFE89" s="26"/>
      <c r="VFF89" s="26"/>
      <c r="VFG89" s="26"/>
      <c r="VFH89" s="26"/>
      <c r="VFI89" s="26"/>
      <c r="VFJ89" s="26"/>
      <c r="VFK89" s="26"/>
      <c r="VFL89" s="26"/>
      <c r="VFM89" s="26"/>
      <c r="VFN89" s="26"/>
      <c r="VFO89" s="26"/>
      <c r="VFP89" s="26"/>
      <c r="VFQ89" s="26"/>
      <c r="VFR89" s="26"/>
      <c r="VFS89" s="26"/>
      <c r="VFT89" s="26"/>
      <c r="VFU89" s="26"/>
      <c r="VFV89" s="26"/>
      <c r="VFW89" s="26"/>
      <c r="VFX89" s="26"/>
      <c r="VFY89" s="26"/>
      <c r="VFZ89" s="26"/>
      <c r="VGA89" s="26"/>
      <c r="VGB89" s="26"/>
      <c r="VGC89" s="26"/>
      <c r="VGD89" s="26"/>
      <c r="VGE89" s="26"/>
      <c r="VGF89" s="26"/>
      <c r="VGG89" s="26"/>
      <c r="VGH89" s="26"/>
      <c r="VGI89" s="26"/>
      <c r="VGJ89" s="26"/>
      <c r="VGK89" s="26"/>
      <c r="VGL89" s="26"/>
      <c r="VGM89" s="26"/>
      <c r="VGN89" s="26"/>
      <c r="VGO89" s="26"/>
      <c r="VGP89" s="26"/>
      <c r="VGQ89" s="26"/>
      <c r="VGR89" s="26"/>
      <c r="VGS89" s="26"/>
      <c r="VGT89" s="26"/>
      <c r="VGU89" s="26"/>
      <c r="VGV89" s="26"/>
      <c r="VGW89" s="26"/>
      <c r="VGX89" s="26"/>
      <c r="VGY89" s="26"/>
      <c r="VGZ89" s="26"/>
      <c r="VHA89" s="26"/>
      <c r="VHB89" s="26"/>
      <c r="VHC89" s="26"/>
      <c r="VHD89" s="26"/>
      <c r="VHE89" s="26"/>
      <c r="VHF89" s="26"/>
      <c r="VHG89" s="26"/>
      <c r="VHH89" s="26"/>
      <c r="VHI89" s="26"/>
      <c r="VHJ89" s="26"/>
      <c r="VHK89" s="26"/>
      <c r="VHL89" s="26"/>
      <c r="VHM89" s="26"/>
      <c r="VHN89" s="26"/>
      <c r="VHO89" s="26"/>
      <c r="VHP89" s="26"/>
      <c r="VHQ89" s="26"/>
      <c r="VHR89" s="26"/>
      <c r="VHS89" s="26"/>
      <c r="VHT89" s="26"/>
      <c r="VHU89" s="26"/>
      <c r="VHV89" s="26"/>
      <c r="VHW89" s="26"/>
      <c r="VHX89" s="26"/>
      <c r="VHY89" s="26"/>
      <c r="VHZ89" s="26"/>
      <c r="VIA89" s="26"/>
      <c r="VIB89" s="26"/>
      <c r="VIC89" s="26"/>
      <c r="VID89" s="26"/>
      <c r="VIE89" s="26"/>
      <c r="VIF89" s="26"/>
      <c r="VIG89" s="26"/>
      <c r="VIH89" s="26"/>
      <c r="VII89" s="26"/>
      <c r="VIJ89" s="26"/>
      <c r="VIK89" s="26"/>
      <c r="VIL89" s="26"/>
      <c r="VIM89" s="26"/>
      <c r="VIN89" s="26"/>
      <c r="VIO89" s="26"/>
      <c r="VIP89" s="26"/>
      <c r="VIQ89" s="26"/>
      <c r="VIR89" s="26"/>
      <c r="VIS89" s="26"/>
      <c r="VIT89" s="26"/>
      <c r="VIU89" s="26"/>
      <c r="VIV89" s="26"/>
      <c r="VIW89" s="26"/>
      <c r="VIX89" s="26"/>
      <c r="VIY89" s="26"/>
      <c r="VIZ89" s="26"/>
      <c r="VJA89" s="26"/>
      <c r="VJB89" s="26"/>
      <c r="VJC89" s="26"/>
      <c r="VJD89" s="26"/>
      <c r="VJE89" s="26"/>
      <c r="VJF89" s="26"/>
      <c r="VJG89" s="26"/>
      <c r="VJH89" s="26"/>
      <c r="VJI89" s="26"/>
      <c r="VJJ89" s="26"/>
      <c r="VJK89" s="26"/>
      <c r="VJL89" s="26"/>
      <c r="VJM89" s="26"/>
      <c r="VJN89" s="26"/>
      <c r="VJO89" s="26"/>
      <c r="VJP89" s="26"/>
      <c r="VJQ89" s="26"/>
      <c r="VJR89" s="26"/>
      <c r="VJS89" s="26"/>
      <c r="VJT89" s="26"/>
      <c r="VJU89" s="26"/>
      <c r="VJV89" s="26"/>
      <c r="VJW89" s="26"/>
      <c r="VJX89" s="26"/>
      <c r="VJY89" s="26"/>
      <c r="VJZ89" s="26"/>
      <c r="VKA89" s="26"/>
      <c r="VKB89" s="26"/>
      <c r="VKC89" s="26"/>
      <c r="VKD89" s="26"/>
      <c r="VKE89" s="26"/>
      <c r="VKF89" s="26"/>
      <c r="VKG89" s="26"/>
      <c r="VKH89" s="26"/>
      <c r="VKI89" s="26"/>
      <c r="VKJ89" s="26"/>
      <c r="VKK89" s="26"/>
      <c r="VKL89" s="26"/>
      <c r="VKM89" s="26"/>
      <c r="VKN89" s="26"/>
      <c r="VKO89" s="26"/>
      <c r="VKP89" s="26"/>
      <c r="VKQ89" s="26"/>
      <c r="VKR89" s="26"/>
      <c r="VKS89" s="26"/>
      <c r="VKT89" s="26"/>
      <c r="VKU89" s="26"/>
      <c r="VKV89" s="26"/>
      <c r="VKW89" s="26"/>
      <c r="VKX89" s="26"/>
      <c r="VKY89" s="26"/>
      <c r="VKZ89" s="26"/>
      <c r="VLA89" s="26"/>
      <c r="VLB89" s="26"/>
      <c r="VLC89" s="26"/>
      <c r="VLD89" s="26"/>
      <c r="VLE89" s="26"/>
      <c r="VLF89" s="26"/>
      <c r="VLG89" s="26"/>
      <c r="VLH89" s="26"/>
      <c r="VLI89" s="26"/>
      <c r="VLJ89" s="26"/>
      <c r="VLK89" s="26"/>
      <c r="VLL89" s="26"/>
      <c r="VLM89" s="26"/>
      <c r="VLN89" s="26"/>
      <c r="VLO89" s="26"/>
      <c r="VLP89" s="26"/>
      <c r="VLQ89" s="26"/>
      <c r="VLR89" s="26"/>
      <c r="VLS89" s="26"/>
      <c r="VLT89" s="26"/>
      <c r="VLU89" s="26"/>
      <c r="VLV89" s="26"/>
      <c r="VLW89" s="26"/>
      <c r="VLX89" s="26"/>
      <c r="VLY89" s="26"/>
      <c r="VLZ89" s="26"/>
      <c r="VMA89" s="26"/>
      <c r="VMB89" s="26"/>
      <c r="VMC89" s="26"/>
      <c r="VMD89" s="26"/>
      <c r="VME89" s="26"/>
      <c r="VMF89" s="26"/>
      <c r="VMG89" s="26"/>
      <c r="VMH89" s="26"/>
      <c r="VMI89" s="26"/>
      <c r="VMJ89" s="26"/>
      <c r="VMK89" s="26"/>
      <c r="VML89" s="26"/>
      <c r="VMM89" s="26"/>
      <c r="VMN89" s="26"/>
      <c r="VMO89" s="26"/>
      <c r="VMP89" s="26"/>
      <c r="VMQ89" s="26"/>
      <c r="VMR89" s="26"/>
      <c r="VMS89" s="26"/>
      <c r="VMT89" s="26"/>
      <c r="VMU89" s="26"/>
      <c r="VMV89" s="26"/>
      <c r="VMW89" s="26"/>
      <c r="VMX89" s="26"/>
      <c r="VMY89" s="26"/>
      <c r="VMZ89" s="26"/>
      <c r="VNA89" s="26"/>
      <c r="VNB89" s="26"/>
      <c r="VNC89" s="26"/>
      <c r="VND89" s="26"/>
      <c r="VNE89" s="26"/>
      <c r="VNF89" s="26"/>
      <c r="VNG89" s="26"/>
      <c r="VNH89" s="26"/>
      <c r="VNI89" s="26"/>
      <c r="VNJ89" s="26"/>
      <c r="VNK89" s="26"/>
      <c r="VNL89" s="26"/>
      <c r="VNM89" s="26"/>
      <c r="VNN89" s="26"/>
      <c r="VNO89" s="26"/>
      <c r="VNP89" s="26"/>
      <c r="VNQ89" s="26"/>
      <c r="VNR89" s="26"/>
      <c r="VNS89" s="26"/>
      <c r="VNT89" s="26"/>
      <c r="VNU89" s="26"/>
      <c r="VNV89" s="26"/>
      <c r="VNW89" s="26"/>
      <c r="VNX89" s="26"/>
      <c r="VNY89" s="26"/>
      <c r="VNZ89" s="26"/>
      <c r="VOA89" s="26"/>
      <c r="VOB89" s="26"/>
      <c r="VOC89" s="26"/>
      <c r="VOD89" s="26"/>
      <c r="VOE89" s="26"/>
      <c r="VOF89" s="26"/>
      <c r="VOG89" s="26"/>
      <c r="VOH89" s="26"/>
      <c r="VOI89" s="26"/>
      <c r="VOJ89" s="26"/>
      <c r="VOK89" s="26"/>
      <c r="VOL89" s="26"/>
      <c r="VOM89" s="26"/>
      <c r="VON89" s="26"/>
      <c r="VOO89" s="26"/>
      <c r="VOP89" s="26"/>
      <c r="VOQ89" s="26"/>
      <c r="VOR89" s="26"/>
      <c r="VOS89" s="26"/>
      <c r="VOT89" s="26"/>
      <c r="VOU89" s="26"/>
      <c r="VOV89" s="26"/>
      <c r="VOW89" s="26"/>
      <c r="VOX89" s="26"/>
      <c r="VOY89" s="26"/>
      <c r="VOZ89" s="26"/>
      <c r="VPA89" s="26"/>
      <c r="VPB89" s="26"/>
      <c r="VPC89" s="26"/>
      <c r="VPD89" s="26"/>
      <c r="VPE89" s="26"/>
      <c r="VPF89" s="26"/>
      <c r="VPG89" s="26"/>
      <c r="VPH89" s="26"/>
      <c r="VPI89" s="26"/>
      <c r="VPJ89" s="26"/>
      <c r="VPK89" s="26"/>
      <c r="VPL89" s="26"/>
      <c r="VPM89" s="26"/>
      <c r="VPN89" s="26"/>
      <c r="VPO89" s="26"/>
      <c r="VPP89" s="26"/>
      <c r="VPQ89" s="26"/>
      <c r="VPR89" s="26"/>
      <c r="VPS89" s="26"/>
      <c r="VPT89" s="26"/>
      <c r="VPU89" s="26"/>
      <c r="VPV89" s="26"/>
      <c r="VPW89" s="26"/>
      <c r="VPX89" s="26"/>
      <c r="VPY89" s="26"/>
      <c r="VPZ89" s="26"/>
      <c r="VQA89" s="26"/>
      <c r="VQB89" s="26"/>
      <c r="VQC89" s="26"/>
      <c r="VQD89" s="26"/>
      <c r="VQE89" s="26"/>
      <c r="VQF89" s="26"/>
      <c r="VQG89" s="26"/>
      <c r="VQH89" s="26"/>
      <c r="VQI89" s="26"/>
      <c r="VQJ89" s="26"/>
      <c r="VQK89" s="26"/>
      <c r="VQL89" s="26"/>
      <c r="VQM89" s="26"/>
      <c r="VQN89" s="26"/>
      <c r="VQO89" s="26"/>
      <c r="VQP89" s="26"/>
      <c r="VQQ89" s="26"/>
      <c r="VQR89" s="26"/>
      <c r="VQS89" s="26"/>
      <c r="VQT89" s="26"/>
      <c r="VQU89" s="26"/>
      <c r="VQV89" s="26"/>
      <c r="VQW89" s="26"/>
      <c r="VQX89" s="26"/>
      <c r="VQY89" s="26"/>
      <c r="VQZ89" s="26"/>
      <c r="VRA89" s="26"/>
      <c r="VRB89" s="26"/>
      <c r="VRC89" s="26"/>
      <c r="VRD89" s="26"/>
      <c r="VRE89" s="26"/>
      <c r="VRF89" s="26"/>
      <c r="VRG89" s="26"/>
      <c r="VRH89" s="26"/>
      <c r="VRI89" s="26"/>
      <c r="VRJ89" s="26"/>
      <c r="VRK89" s="26"/>
      <c r="VRL89" s="26"/>
      <c r="VRM89" s="26"/>
      <c r="VRN89" s="26"/>
      <c r="VRO89" s="26"/>
      <c r="VRP89" s="26"/>
      <c r="VRQ89" s="26"/>
      <c r="VRR89" s="26"/>
      <c r="VRS89" s="26"/>
      <c r="VRT89" s="26"/>
      <c r="VRU89" s="26"/>
      <c r="VRV89" s="26"/>
      <c r="VRW89" s="26"/>
      <c r="VRX89" s="26"/>
      <c r="VRY89" s="26"/>
      <c r="VRZ89" s="26"/>
      <c r="VSA89" s="26"/>
      <c r="VSB89" s="26"/>
      <c r="VSC89" s="26"/>
      <c r="VSD89" s="26"/>
      <c r="VSE89" s="26"/>
      <c r="VSF89" s="26"/>
      <c r="VSG89" s="26"/>
      <c r="VSH89" s="26"/>
      <c r="VSI89" s="26"/>
      <c r="VSJ89" s="26"/>
      <c r="VSK89" s="26"/>
      <c r="VSL89" s="26"/>
      <c r="VSM89" s="26"/>
      <c r="VSN89" s="26"/>
      <c r="VSO89" s="26"/>
      <c r="VSP89" s="26"/>
      <c r="VSQ89" s="26"/>
      <c r="VSR89" s="26"/>
      <c r="VSS89" s="26"/>
      <c r="VST89" s="26"/>
      <c r="VSU89" s="26"/>
      <c r="VSV89" s="26"/>
      <c r="VSW89" s="26"/>
      <c r="VSX89" s="26"/>
      <c r="VSY89" s="26"/>
      <c r="VSZ89" s="26"/>
      <c r="VTA89" s="26"/>
      <c r="VTB89" s="26"/>
      <c r="VTC89" s="26"/>
      <c r="VTD89" s="26"/>
      <c r="VTE89" s="26"/>
      <c r="VTF89" s="26"/>
      <c r="VTG89" s="26"/>
      <c r="VTH89" s="26"/>
      <c r="VTI89" s="26"/>
      <c r="VTJ89" s="26"/>
      <c r="VTK89" s="26"/>
      <c r="VTL89" s="26"/>
      <c r="VTM89" s="26"/>
      <c r="VTN89" s="26"/>
      <c r="VTO89" s="26"/>
      <c r="VTP89" s="26"/>
      <c r="VTQ89" s="26"/>
      <c r="VTR89" s="26"/>
      <c r="VTS89" s="26"/>
      <c r="VTT89" s="26"/>
      <c r="VTU89" s="26"/>
      <c r="VTV89" s="26"/>
      <c r="VTW89" s="26"/>
      <c r="VTX89" s="26"/>
      <c r="VTY89" s="26"/>
      <c r="VTZ89" s="26"/>
      <c r="VUA89" s="26"/>
      <c r="VUB89" s="26"/>
      <c r="VUC89" s="26"/>
      <c r="VUD89" s="26"/>
      <c r="VUE89" s="26"/>
      <c r="VUF89" s="26"/>
      <c r="VUG89" s="26"/>
      <c r="VUH89" s="26"/>
      <c r="VUI89" s="26"/>
      <c r="VUJ89" s="26"/>
      <c r="VUK89" s="26"/>
      <c r="VUL89" s="26"/>
      <c r="VUM89" s="26"/>
      <c r="VUN89" s="26"/>
      <c r="VUO89" s="26"/>
      <c r="VUP89" s="26"/>
      <c r="VUQ89" s="26"/>
      <c r="VUR89" s="26"/>
      <c r="VUS89" s="26"/>
      <c r="VUT89" s="26"/>
      <c r="VUU89" s="26"/>
      <c r="VUV89" s="26"/>
      <c r="VUW89" s="26"/>
      <c r="VUX89" s="26"/>
      <c r="VUY89" s="26"/>
      <c r="VUZ89" s="26"/>
      <c r="VVA89" s="26"/>
      <c r="VVB89" s="26"/>
      <c r="VVC89" s="26"/>
      <c r="VVD89" s="26"/>
      <c r="VVE89" s="26"/>
      <c r="VVF89" s="26"/>
      <c r="VVG89" s="26"/>
      <c r="VVH89" s="26"/>
      <c r="VVI89" s="26"/>
      <c r="VVJ89" s="26"/>
      <c r="VVK89" s="26"/>
      <c r="VVL89" s="26"/>
      <c r="VVM89" s="26"/>
      <c r="VVN89" s="26"/>
      <c r="VVO89" s="26"/>
      <c r="VVP89" s="26"/>
      <c r="VVQ89" s="26"/>
      <c r="VVR89" s="26"/>
      <c r="VVS89" s="26"/>
      <c r="VVT89" s="26"/>
      <c r="VVU89" s="26"/>
      <c r="VVV89" s="26"/>
      <c r="VVW89" s="26"/>
      <c r="VVX89" s="26"/>
      <c r="VVY89" s="26"/>
      <c r="VVZ89" s="26"/>
      <c r="VWA89" s="26"/>
      <c r="VWB89" s="26"/>
      <c r="VWC89" s="26"/>
      <c r="VWD89" s="26"/>
      <c r="VWE89" s="26"/>
      <c r="VWF89" s="26"/>
      <c r="VWG89" s="26"/>
      <c r="VWH89" s="26"/>
      <c r="VWI89" s="26"/>
      <c r="VWJ89" s="26"/>
      <c r="VWK89" s="26"/>
      <c r="VWL89" s="26"/>
      <c r="VWM89" s="26"/>
      <c r="VWN89" s="26"/>
      <c r="VWO89" s="26"/>
      <c r="VWP89" s="26"/>
      <c r="VWQ89" s="26"/>
      <c r="VWR89" s="26"/>
      <c r="VWS89" s="26"/>
      <c r="VWT89" s="26"/>
      <c r="VWU89" s="26"/>
      <c r="VWV89" s="26"/>
      <c r="VWW89" s="26"/>
      <c r="VWX89" s="26"/>
      <c r="VWY89" s="26"/>
      <c r="VWZ89" s="26"/>
      <c r="VXA89" s="26"/>
      <c r="VXB89" s="26"/>
      <c r="VXC89" s="26"/>
      <c r="VXD89" s="26"/>
      <c r="VXE89" s="26"/>
      <c r="VXF89" s="26"/>
      <c r="VXG89" s="26"/>
      <c r="VXH89" s="26"/>
      <c r="VXI89" s="26"/>
      <c r="VXJ89" s="26"/>
      <c r="VXK89" s="26"/>
      <c r="VXL89" s="26"/>
      <c r="VXM89" s="26"/>
      <c r="VXN89" s="26"/>
      <c r="VXO89" s="26"/>
      <c r="VXP89" s="26"/>
      <c r="VXQ89" s="26"/>
      <c r="VXR89" s="26"/>
      <c r="VXS89" s="26"/>
      <c r="VXT89" s="26"/>
      <c r="VXU89" s="26"/>
      <c r="VXV89" s="26"/>
      <c r="VXW89" s="26"/>
      <c r="VXX89" s="26"/>
      <c r="VXY89" s="26"/>
      <c r="VXZ89" s="26"/>
      <c r="VYA89" s="26"/>
      <c r="VYB89" s="26"/>
      <c r="VYC89" s="26"/>
      <c r="VYD89" s="26"/>
      <c r="VYE89" s="26"/>
      <c r="VYF89" s="26"/>
      <c r="VYG89" s="26"/>
      <c r="VYH89" s="26"/>
      <c r="VYI89" s="26"/>
      <c r="VYJ89" s="26"/>
      <c r="VYK89" s="26"/>
      <c r="VYL89" s="26"/>
      <c r="VYM89" s="26"/>
      <c r="VYN89" s="26"/>
      <c r="VYO89" s="26"/>
      <c r="VYP89" s="26"/>
      <c r="VYQ89" s="26"/>
      <c r="VYR89" s="26"/>
      <c r="VYS89" s="26"/>
      <c r="VYT89" s="26"/>
      <c r="VYU89" s="26"/>
      <c r="VYV89" s="26"/>
      <c r="VYW89" s="26"/>
      <c r="VYX89" s="26"/>
      <c r="VYY89" s="26"/>
      <c r="VYZ89" s="26"/>
      <c r="VZA89" s="26"/>
      <c r="VZB89" s="26"/>
      <c r="VZC89" s="26"/>
      <c r="VZD89" s="26"/>
      <c r="VZE89" s="26"/>
      <c r="VZF89" s="26"/>
      <c r="VZG89" s="26"/>
      <c r="VZH89" s="26"/>
      <c r="VZI89" s="26"/>
      <c r="VZJ89" s="26"/>
      <c r="VZK89" s="26"/>
      <c r="VZL89" s="26"/>
      <c r="VZM89" s="26"/>
      <c r="VZN89" s="26"/>
      <c r="VZO89" s="26"/>
      <c r="VZP89" s="26"/>
      <c r="VZQ89" s="26"/>
      <c r="VZR89" s="26"/>
      <c r="VZS89" s="26"/>
      <c r="VZT89" s="26"/>
      <c r="VZU89" s="26"/>
      <c r="VZV89" s="26"/>
      <c r="VZW89" s="26"/>
      <c r="VZX89" s="26"/>
      <c r="VZY89" s="26"/>
      <c r="VZZ89" s="26"/>
      <c r="WAA89" s="26"/>
      <c r="WAB89" s="26"/>
      <c r="WAC89" s="26"/>
      <c r="WAD89" s="26"/>
      <c r="WAE89" s="26"/>
      <c r="WAF89" s="26"/>
      <c r="WAG89" s="26"/>
      <c r="WAH89" s="26"/>
      <c r="WAI89" s="26"/>
      <c r="WAJ89" s="26"/>
      <c r="WAK89" s="26"/>
      <c r="WAL89" s="26"/>
      <c r="WAM89" s="26"/>
      <c r="WAN89" s="26"/>
      <c r="WAO89" s="26"/>
      <c r="WAP89" s="26"/>
      <c r="WAQ89" s="26"/>
      <c r="WAR89" s="26"/>
      <c r="WAS89" s="26"/>
      <c r="WAT89" s="26"/>
      <c r="WAU89" s="26"/>
      <c r="WAV89" s="26"/>
      <c r="WAW89" s="26"/>
      <c r="WAX89" s="26"/>
      <c r="WAY89" s="26"/>
      <c r="WAZ89" s="26"/>
      <c r="WBA89" s="26"/>
      <c r="WBB89" s="26"/>
      <c r="WBC89" s="26"/>
      <c r="WBD89" s="26"/>
      <c r="WBE89" s="26"/>
      <c r="WBF89" s="26"/>
      <c r="WBG89" s="26"/>
      <c r="WBH89" s="26"/>
      <c r="WBI89" s="26"/>
      <c r="WBJ89" s="26"/>
      <c r="WBK89" s="26"/>
      <c r="WBL89" s="26"/>
      <c r="WBM89" s="26"/>
      <c r="WBN89" s="26"/>
      <c r="WBO89" s="26"/>
      <c r="WBP89" s="26"/>
      <c r="WBQ89" s="26"/>
      <c r="WBR89" s="26"/>
      <c r="WBS89" s="26"/>
      <c r="WBT89" s="26"/>
      <c r="WBU89" s="26"/>
      <c r="WBV89" s="26"/>
      <c r="WBW89" s="26"/>
      <c r="WBX89" s="26"/>
      <c r="WBY89" s="26"/>
      <c r="WBZ89" s="26"/>
      <c r="WCA89" s="26"/>
      <c r="WCB89" s="26"/>
      <c r="WCC89" s="26"/>
      <c r="WCD89" s="26"/>
      <c r="WCE89" s="26"/>
      <c r="WCF89" s="26"/>
      <c r="WCG89" s="26"/>
      <c r="WCH89" s="26"/>
      <c r="WCI89" s="26"/>
      <c r="WCJ89" s="26"/>
      <c r="WCK89" s="26"/>
      <c r="WCL89" s="26"/>
      <c r="WCM89" s="26"/>
      <c r="WCN89" s="26"/>
      <c r="WCO89" s="26"/>
      <c r="WCP89" s="26"/>
      <c r="WCQ89" s="26"/>
      <c r="WCR89" s="26"/>
      <c r="WCS89" s="26"/>
      <c r="WCT89" s="26"/>
      <c r="WCU89" s="26"/>
      <c r="WCV89" s="26"/>
      <c r="WCW89" s="26"/>
      <c r="WCX89" s="26"/>
      <c r="WCY89" s="26"/>
      <c r="WCZ89" s="26"/>
      <c r="WDA89" s="26"/>
      <c r="WDB89" s="26"/>
      <c r="WDC89" s="26"/>
      <c r="WDD89" s="26"/>
      <c r="WDE89" s="26"/>
      <c r="WDF89" s="26"/>
      <c r="WDG89" s="26"/>
      <c r="WDH89" s="26"/>
      <c r="WDI89" s="26"/>
      <c r="WDJ89" s="26"/>
      <c r="WDK89" s="26"/>
      <c r="WDL89" s="26"/>
      <c r="WDM89" s="26"/>
      <c r="WDN89" s="26"/>
      <c r="WDO89" s="26"/>
      <c r="WDP89" s="26"/>
      <c r="WDQ89" s="26"/>
      <c r="WDR89" s="26"/>
      <c r="WDS89" s="26"/>
      <c r="WDT89" s="26"/>
      <c r="WDU89" s="26"/>
      <c r="WDV89" s="26"/>
      <c r="WDW89" s="26"/>
      <c r="WDX89" s="26"/>
      <c r="WDY89" s="26"/>
      <c r="WDZ89" s="26"/>
      <c r="WEA89" s="26"/>
      <c r="WEB89" s="26"/>
      <c r="WEC89" s="26"/>
      <c r="WED89" s="26"/>
      <c r="WEE89" s="26"/>
      <c r="WEF89" s="26"/>
      <c r="WEG89" s="26"/>
      <c r="WEH89" s="26"/>
      <c r="WEI89" s="26"/>
      <c r="WEJ89" s="26"/>
      <c r="WEK89" s="26"/>
      <c r="WEL89" s="26"/>
      <c r="WEM89" s="26"/>
      <c r="WEN89" s="26"/>
      <c r="WEO89" s="26"/>
      <c r="WEP89" s="26"/>
      <c r="WEQ89" s="26"/>
      <c r="WER89" s="26"/>
      <c r="WES89" s="26"/>
      <c r="WET89" s="26"/>
      <c r="WEU89" s="26"/>
      <c r="WEV89" s="26"/>
      <c r="WEW89" s="26"/>
      <c r="WEX89" s="26"/>
      <c r="WEY89" s="26"/>
      <c r="WEZ89" s="26"/>
      <c r="WFA89" s="26"/>
      <c r="WFB89" s="26"/>
      <c r="WFC89" s="26"/>
      <c r="WFD89" s="26"/>
      <c r="WFE89" s="26"/>
      <c r="WFF89" s="26"/>
      <c r="WFG89" s="26"/>
      <c r="WFH89" s="26"/>
      <c r="WFI89" s="26"/>
      <c r="WFJ89" s="26"/>
      <c r="WFK89" s="26"/>
      <c r="WFL89" s="26"/>
      <c r="WFM89" s="26"/>
      <c r="WFN89" s="26"/>
      <c r="WFO89" s="26"/>
      <c r="WFP89" s="26"/>
      <c r="WFQ89" s="26"/>
      <c r="WFR89" s="26"/>
      <c r="WFS89" s="26"/>
      <c r="WFT89" s="26"/>
      <c r="WFU89" s="26"/>
      <c r="WFV89" s="26"/>
      <c r="WFW89" s="26"/>
      <c r="WFX89" s="26"/>
      <c r="WFY89" s="26"/>
      <c r="WFZ89" s="26"/>
      <c r="WGA89" s="26"/>
      <c r="WGB89" s="26"/>
      <c r="WGC89" s="26"/>
      <c r="WGD89" s="26"/>
      <c r="WGE89" s="26"/>
      <c r="WGF89" s="26"/>
      <c r="WGG89" s="26"/>
      <c r="WGH89" s="26"/>
      <c r="WGI89" s="26"/>
      <c r="WGJ89" s="26"/>
      <c r="WGK89" s="26"/>
      <c r="WGL89" s="26"/>
      <c r="WGM89" s="26"/>
      <c r="WGN89" s="26"/>
      <c r="WGO89" s="26"/>
      <c r="WGP89" s="26"/>
      <c r="WGQ89" s="26"/>
      <c r="WGR89" s="26"/>
      <c r="WGS89" s="26"/>
      <c r="WGT89" s="26"/>
      <c r="WGU89" s="26"/>
      <c r="WGV89" s="26"/>
      <c r="WGW89" s="26"/>
      <c r="WGX89" s="26"/>
      <c r="WGY89" s="26"/>
      <c r="WGZ89" s="26"/>
      <c r="WHA89" s="26"/>
      <c r="WHB89" s="26"/>
      <c r="WHC89" s="26"/>
      <c r="WHD89" s="26"/>
      <c r="WHE89" s="26"/>
      <c r="WHF89" s="26"/>
      <c r="WHG89" s="26"/>
      <c r="WHH89" s="26"/>
      <c r="WHI89" s="26"/>
      <c r="WHJ89" s="26"/>
      <c r="WHK89" s="26"/>
      <c r="WHL89" s="26"/>
      <c r="WHM89" s="26"/>
      <c r="WHN89" s="26"/>
      <c r="WHO89" s="26"/>
      <c r="WHP89" s="26"/>
      <c r="WHQ89" s="26"/>
      <c r="WHR89" s="26"/>
      <c r="WHS89" s="26"/>
      <c r="WHT89" s="26"/>
      <c r="WHU89" s="26"/>
      <c r="WHV89" s="26"/>
      <c r="WHW89" s="26"/>
      <c r="WHX89" s="26"/>
      <c r="WHY89" s="26"/>
      <c r="WHZ89" s="26"/>
      <c r="WIA89" s="26"/>
      <c r="WIB89" s="26"/>
      <c r="WIC89" s="26"/>
      <c r="WID89" s="26"/>
      <c r="WIE89" s="26"/>
      <c r="WIF89" s="26"/>
      <c r="WIG89" s="26"/>
      <c r="WIH89" s="26"/>
      <c r="WII89" s="26"/>
      <c r="WIJ89" s="26"/>
      <c r="WIK89" s="26"/>
      <c r="WIL89" s="26"/>
      <c r="WIM89" s="26"/>
      <c r="WIN89" s="26"/>
      <c r="WIO89" s="26"/>
      <c r="WIP89" s="26"/>
      <c r="WIQ89" s="26"/>
      <c r="WIR89" s="26"/>
      <c r="WIS89" s="26"/>
      <c r="WIT89" s="26"/>
      <c r="WIU89" s="26"/>
      <c r="WIV89" s="26"/>
      <c r="WIW89" s="26"/>
      <c r="WIX89" s="26"/>
      <c r="WIY89" s="26"/>
      <c r="WIZ89" s="26"/>
      <c r="WJA89" s="26"/>
      <c r="WJB89" s="26"/>
      <c r="WJC89" s="26"/>
      <c r="WJD89" s="26"/>
      <c r="WJE89" s="26"/>
      <c r="WJF89" s="26"/>
      <c r="WJG89" s="26"/>
      <c r="WJH89" s="26"/>
      <c r="WJI89" s="26"/>
      <c r="WJJ89" s="26"/>
      <c r="WJK89" s="26"/>
      <c r="WJL89" s="26"/>
      <c r="WJM89" s="26"/>
      <c r="WJN89" s="26"/>
      <c r="WJO89" s="26"/>
      <c r="WJP89" s="26"/>
      <c r="WJQ89" s="26"/>
      <c r="WJR89" s="26"/>
      <c r="WJS89" s="26"/>
      <c r="WJT89" s="26"/>
      <c r="WJU89" s="26"/>
      <c r="WJV89" s="26"/>
      <c r="WJW89" s="26"/>
      <c r="WJX89" s="26"/>
      <c r="WJY89" s="26"/>
      <c r="WJZ89" s="26"/>
      <c r="WKA89" s="26"/>
      <c r="WKB89" s="26"/>
      <c r="WKC89" s="26"/>
      <c r="WKD89" s="26"/>
      <c r="WKE89" s="26"/>
      <c r="WKF89" s="26"/>
      <c r="WKG89" s="26"/>
      <c r="WKH89" s="26"/>
      <c r="WKI89" s="26"/>
      <c r="WKJ89" s="26"/>
      <c r="WKK89" s="26"/>
      <c r="WKL89" s="26"/>
      <c r="WKM89" s="26"/>
      <c r="WKN89" s="26"/>
      <c r="WKO89" s="26"/>
      <c r="WKP89" s="26"/>
      <c r="WKQ89" s="26"/>
      <c r="WKR89" s="26"/>
      <c r="WKS89" s="26"/>
      <c r="WKT89" s="26"/>
      <c r="WKU89" s="26"/>
      <c r="WKV89" s="26"/>
      <c r="WKW89" s="26"/>
      <c r="WKX89" s="26"/>
      <c r="WKY89" s="26"/>
      <c r="WKZ89" s="26"/>
      <c r="WLA89" s="26"/>
      <c r="WLB89" s="26"/>
      <c r="WLC89" s="26"/>
      <c r="WLD89" s="26"/>
      <c r="WLE89" s="26"/>
      <c r="WLF89" s="26"/>
      <c r="WLG89" s="26"/>
      <c r="WLH89" s="26"/>
      <c r="WLI89" s="26"/>
      <c r="WLJ89" s="26"/>
      <c r="WLK89" s="26"/>
      <c r="WLL89" s="26"/>
      <c r="WLM89" s="26"/>
      <c r="WLN89" s="26"/>
      <c r="WLO89" s="26"/>
      <c r="WLP89" s="26"/>
      <c r="WLQ89" s="26"/>
      <c r="WLR89" s="26"/>
      <c r="WLS89" s="26"/>
      <c r="WLT89" s="26"/>
      <c r="WLU89" s="26"/>
      <c r="WLV89" s="26"/>
      <c r="WLW89" s="26"/>
      <c r="WLX89" s="26"/>
      <c r="WLY89" s="26"/>
      <c r="WLZ89" s="26"/>
      <c r="WMA89" s="26"/>
      <c r="WMB89" s="26"/>
      <c r="WMC89" s="26"/>
      <c r="WMD89" s="26"/>
      <c r="WME89" s="26"/>
      <c r="WMF89" s="26"/>
      <c r="WMG89" s="26"/>
      <c r="WMH89" s="26"/>
      <c r="WMI89" s="26"/>
      <c r="WMJ89" s="26"/>
      <c r="WMK89" s="26"/>
      <c r="WML89" s="26"/>
      <c r="WMM89" s="26"/>
      <c r="WMN89" s="26"/>
      <c r="WMO89" s="26"/>
      <c r="WMP89" s="26"/>
      <c r="WMQ89" s="26"/>
      <c r="WMR89" s="26"/>
      <c r="WMS89" s="26"/>
      <c r="WMT89" s="26"/>
      <c r="WMU89" s="26"/>
      <c r="WMV89" s="26"/>
      <c r="WMW89" s="26"/>
      <c r="WMX89" s="26"/>
      <c r="WMY89" s="26"/>
      <c r="WMZ89" s="26"/>
      <c r="WNA89" s="26"/>
      <c r="WNB89" s="26"/>
      <c r="WNC89" s="26"/>
      <c r="WND89" s="26"/>
      <c r="WNE89" s="26"/>
      <c r="WNF89" s="26"/>
      <c r="WNG89" s="26"/>
      <c r="WNH89" s="26"/>
      <c r="WNI89" s="26"/>
      <c r="WNJ89" s="26"/>
      <c r="WNK89" s="26"/>
      <c r="WNL89" s="26"/>
      <c r="WNM89" s="26"/>
      <c r="WNN89" s="26"/>
      <c r="WNO89" s="26"/>
      <c r="WNP89" s="26"/>
      <c r="WNQ89" s="26"/>
      <c r="WNR89" s="26"/>
      <c r="WNS89" s="26"/>
      <c r="WNT89" s="26"/>
      <c r="WNU89" s="26"/>
      <c r="WNV89" s="26"/>
      <c r="WNW89" s="26"/>
      <c r="WNX89" s="26"/>
      <c r="WNY89" s="26"/>
      <c r="WNZ89" s="26"/>
      <c r="WOA89" s="26"/>
      <c r="WOB89" s="26"/>
      <c r="WOC89" s="26"/>
      <c r="WOD89" s="26"/>
      <c r="WOE89" s="26"/>
      <c r="WOF89" s="26"/>
      <c r="WOG89" s="26"/>
      <c r="WOH89" s="26"/>
      <c r="WOI89" s="26"/>
      <c r="WOJ89" s="26"/>
      <c r="WOK89" s="26"/>
      <c r="WOL89" s="26"/>
      <c r="WOM89" s="26"/>
      <c r="WON89" s="26"/>
      <c r="WOO89" s="26"/>
      <c r="WOP89" s="26"/>
      <c r="WOQ89" s="26"/>
      <c r="WOR89" s="26"/>
      <c r="WOS89" s="26"/>
      <c r="WOT89" s="26"/>
      <c r="WOU89" s="26"/>
      <c r="WOV89" s="26"/>
      <c r="WOW89" s="26"/>
      <c r="WOX89" s="26"/>
      <c r="WOY89" s="26"/>
      <c r="WOZ89" s="26"/>
      <c r="WPA89" s="26"/>
      <c r="WPB89" s="26"/>
      <c r="WPC89" s="26"/>
      <c r="WPD89" s="26"/>
      <c r="WPE89" s="26"/>
      <c r="WPF89" s="26"/>
      <c r="WPG89" s="26"/>
      <c r="WPH89" s="26"/>
      <c r="WPI89" s="26"/>
      <c r="WPJ89" s="26"/>
      <c r="WPK89" s="26"/>
      <c r="WPL89" s="26"/>
      <c r="WPM89" s="26"/>
      <c r="WPN89" s="26"/>
      <c r="WPO89" s="26"/>
      <c r="WPP89" s="26"/>
      <c r="WPQ89" s="26"/>
      <c r="WPR89" s="26"/>
      <c r="WPS89" s="26"/>
      <c r="WPT89" s="26"/>
      <c r="WPU89" s="26"/>
      <c r="WPV89" s="26"/>
      <c r="WPW89" s="26"/>
      <c r="WPX89" s="26"/>
      <c r="WPY89" s="26"/>
      <c r="WPZ89" s="26"/>
      <c r="WQA89" s="26"/>
      <c r="WQB89" s="26"/>
      <c r="WQC89" s="26"/>
      <c r="WQD89" s="26"/>
      <c r="WQE89" s="26"/>
      <c r="WQF89" s="26"/>
      <c r="WQG89" s="26"/>
      <c r="WQH89" s="26"/>
      <c r="WQI89" s="26"/>
      <c r="WQJ89" s="26"/>
      <c r="WQK89" s="26"/>
      <c r="WQL89" s="26"/>
      <c r="WQM89" s="26"/>
      <c r="WQN89" s="26"/>
      <c r="WQO89" s="26"/>
      <c r="WQP89" s="26"/>
      <c r="WQQ89" s="26"/>
      <c r="WQR89" s="26"/>
      <c r="WQS89" s="26"/>
      <c r="WQT89" s="26"/>
      <c r="WQU89" s="26"/>
      <c r="WQV89" s="26"/>
      <c r="WQW89" s="26"/>
      <c r="WQX89" s="26"/>
      <c r="WQY89" s="26"/>
      <c r="WQZ89" s="26"/>
      <c r="WRA89" s="26"/>
      <c r="WRB89" s="26"/>
      <c r="WRC89" s="26"/>
      <c r="WRD89" s="26"/>
      <c r="WRE89" s="26"/>
      <c r="WRF89" s="26"/>
      <c r="WRG89" s="26"/>
      <c r="WRH89" s="26"/>
      <c r="WRI89" s="26"/>
      <c r="WRJ89" s="26"/>
      <c r="WRK89" s="26"/>
      <c r="WRL89" s="26"/>
      <c r="WRM89" s="26"/>
      <c r="WRN89" s="26"/>
      <c r="WRO89" s="26"/>
      <c r="WRP89" s="26"/>
      <c r="WRQ89" s="26"/>
      <c r="WRR89" s="26"/>
      <c r="WRS89" s="26"/>
      <c r="WRT89" s="26"/>
      <c r="WRU89" s="26"/>
      <c r="WRV89" s="26"/>
      <c r="WRW89" s="26"/>
      <c r="WRX89" s="26"/>
      <c r="WRY89" s="26"/>
      <c r="WRZ89" s="26"/>
      <c r="WSA89" s="26"/>
      <c r="WSB89" s="26"/>
      <c r="WSC89" s="26"/>
      <c r="WSD89" s="26"/>
      <c r="WSE89" s="26"/>
      <c r="WSF89" s="26"/>
      <c r="WSG89" s="26"/>
      <c r="WSH89" s="26"/>
      <c r="WSI89" s="26"/>
      <c r="WSJ89" s="26"/>
      <c r="WSK89" s="26"/>
      <c r="WSL89" s="26"/>
      <c r="WSM89" s="26"/>
      <c r="WSN89" s="26"/>
      <c r="WSO89" s="26"/>
      <c r="WSP89" s="26"/>
      <c r="WSQ89" s="26"/>
      <c r="WSR89" s="26"/>
      <c r="WSS89" s="26"/>
      <c r="WST89" s="26"/>
      <c r="WSU89" s="26"/>
      <c r="WSV89" s="26"/>
      <c r="WSW89" s="26"/>
      <c r="WSX89" s="26"/>
      <c r="WSY89" s="26"/>
      <c r="WSZ89" s="26"/>
      <c r="WTA89" s="26"/>
      <c r="WTB89" s="26"/>
      <c r="WTC89" s="26"/>
      <c r="WTD89" s="26"/>
      <c r="WTE89" s="26"/>
      <c r="WTF89" s="26"/>
      <c r="WTG89" s="26"/>
      <c r="WTH89" s="26"/>
      <c r="WTI89" s="26"/>
      <c r="WTJ89" s="26"/>
      <c r="WTK89" s="26"/>
      <c r="WTL89" s="26"/>
      <c r="WTM89" s="26"/>
      <c r="WTN89" s="26"/>
      <c r="WTO89" s="26"/>
      <c r="WTP89" s="26"/>
      <c r="WTQ89" s="26"/>
      <c r="WTR89" s="26"/>
      <c r="WTS89" s="26"/>
      <c r="WTT89" s="26"/>
      <c r="WTU89" s="26"/>
      <c r="WTV89" s="26"/>
      <c r="WTW89" s="26"/>
      <c r="WTX89" s="26"/>
      <c r="WTY89" s="26"/>
      <c r="WTZ89" s="26"/>
      <c r="WUA89" s="26"/>
      <c r="WUB89" s="26"/>
      <c r="WUC89" s="26"/>
      <c r="WUD89" s="26"/>
      <c r="WUE89" s="26"/>
      <c r="WUF89" s="26"/>
      <c r="WUG89" s="26"/>
      <c r="WUH89" s="26"/>
      <c r="WUI89" s="26"/>
      <c r="WUJ89" s="26"/>
      <c r="WUK89" s="26"/>
      <c r="WUL89" s="26"/>
      <c r="WUM89" s="26"/>
      <c r="WUN89" s="26"/>
      <c r="WUO89" s="26"/>
      <c r="WUP89" s="26"/>
      <c r="WUQ89" s="26"/>
      <c r="WUR89" s="26"/>
      <c r="WUS89" s="26"/>
      <c r="WUT89" s="26"/>
      <c r="WUU89" s="26"/>
      <c r="WUV89" s="26"/>
      <c r="WUW89" s="26"/>
      <c r="WUX89" s="26"/>
      <c r="WUY89" s="26"/>
      <c r="WUZ89" s="26"/>
      <c r="WVA89" s="26"/>
      <c r="WVB89" s="26"/>
      <c r="WVC89" s="26"/>
      <c r="WVD89" s="26"/>
      <c r="WVE89" s="26"/>
      <c r="WVF89" s="26"/>
      <c r="WVG89" s="26"/>
      <c r="WVH89" s="26"/>
      <c r="WVI89" s="26"/>
      <c r="WVJ89" s="26"/>
      <c r="WVK89" s="26"/>
      <c r="WVL89" s="26"/>
      <c r="WVM89" s="26"/>
      <c r="WVN89" s="26"/>
      <c r="WVO89" s="26"/>
      <c r="WVP89" s="26"/>
      <c r="WVQ89" s="26"/>
      <c r="WVR89" s="26"/>
      <c r="WVS89" s="26"/>
      <c r="WVT89" s="26"/>
      <c r="WVU89" s="26"/>
      <c r="WVV89" s="26"/>
      <c r="WVW89" s="26"/>
      <c r="WVX89" s="26"/>
      <c r="WVY89" s="26"/>
      <c r="WVZ89" s="26"/>
      <c r="WWA89" s="26"/>
      <c r="WWB89" s="26"/>
      <c r="WWC89" s="26"/>
      <c r="WWD89" s="26"/>
      <c r="WWE89" s="26"/>
      <c r="WWF89" s="26"/>
      <c r="WWG89" s="26"/>
      <c r="WWH89" s="26"/>
      <c r="WWI89" s="26"/>
      <c r="WWJ89" s="26"/>
      <c r="WWK89" s="26"/>
      <c r="WWL89" s="26"/>
      <c r="WWM89" s="26"/>
      <c r="WWN89" s="26"/>
      <c r="WWO89" s="26"/>
      <c r="WWP89" s="26"/>
      <c r="WWQ89" s="26"/>
      <c r="WWR89" s="26"/>
      <c r="WWS89" s="26"/>
      <c r="WWT89" s="26"/>
      <c r="WWU89" s="26"/>
      <c r="WWV89" s="26"/>
      <c r="WWW89" s="26"/>
      <c r="WWX89" s="26"/>
      <c r="WWY89" s="26"/>
      <c r="WWZ89" s="26"/>
      <c r="WXA89" s="26"/>
      <c r="WXB89" s="26"/>
      <c r="WXC89" s="26"/>
      <c r="WXD89" s="26"/>
      <c r="WXE89" s="26"/>
      <c r="WXF89" s="26"/>
      <c r="WXG89" s="26"/>
      <c r="WXH89" s="26"/>
      <c r="WXI89" s="26"/>
      <c r="WXJ89" s="26"/>
      <c r="WXK89" s="26"/>
      <c r="WXL89" s="26"/>
      <c r="WXM89" s="26"/>
      <c r="WXN89" s="26"/>
      <c r="WXO89" s="26"/>
      <c r="WXP89" s="26"/>
      <c r="WXQ89" s="26"/>
      <c r="WXR89" s="26"/>
      <c r="WXS89" s="26"/>
      <c r="WXT89" s="26"/>
      <c r="WXU89" s="26"/>
      <c r="WXV89" s="26"/>
      <c r="WXW89" s="26"/>
      <c r="WXX89" s="26"/>
      <c r="WXY89" s="26"/>
      <c r="WXZ89" s="26"/>
      <c r="WYA89" s="26"/>
      <c r="WYB89" s="26"/>
      <c r="WYC89" s="26"/>
      <c r="WYD89" s="26"/>
      <c r="WYE89" s="26"/>
      <c r="WYF89" s="26"/>
      <c r="WYG89" s="26"/>
      <c r="WYH89" s="26"/>
      <c r="WYI89" s="26"/>
      <c r="WYJ89" s="26"/>
      <c r="WYK89" s="26"/>
      <c r="WYL89" s="26"/>
      <c r="WYM89" s="26"/>
      <c r="WYN89" s="26"/>
      <c r="WYO89" s="26"/>
      <c r="WYP89" s="26"/>
      <c r="WYQ89" s="26"/>
      <c r="WYR89" s="26"/>
      <c r="WYS89" s="26"/>
      <c r="WYT89" s="26"/>
      <c r="WYU89" s="26"/>
      <c r="WYV89" s="26"/>
      <c r="WYW89" s="26"/>
      <c r="WYX89" s="26"/>
      <c r="WYY89" s="26"/>
      <c r="WYZ89" s="26"/>
      <c r="WZA89" s="26"/>
      <c r="WZB89" s="26"/>
      <c r="WZC89" s="26"/>
      <c r="WZD89" s="26"/>
      <c r="WZE89" s="26"/>
      <c r="WZF89" s="26"/>
      <c r="WZG89" s="26"/>
      <c r="WZH89" s="26"/>
      <c r="WZI89" s="26"/>
      <c r="WZJ89" s="26"/>
      <c r="WZK89" s="26"/>
      <c r="WZL89" s="26"/>
      <c r="WZM89" s="26"/>
      <c r="WZN89" s="26"/>
      <c r="WZO89" s="26"/>
      <c r="WZP89" s="26"/>
      <c r="WZQ89" s="26"/>
      <c r="WZR89" s="26"/>
      <c r="WZS89" s="26"/>
      <c r="WZT89" s="26"/>
      <c r="WZU89" s="26"/>
      <c r="WZV89" s="26"/>
      <c r="WZW89" s="26"/>
      <c r="WZX89" s="26"/>
      <c r="WZY89" s="26"/>
      <c r="WZZ89" s="26"/>
      <c r="XAA89" s="26"/>
      <c r="XAB89" s="26"/>
      <c r="XAC89" s="26"/>
      <c r="XAD89" s="26"/>
      <c r="XAE89" s="26"/>
      <c r="XAF89" s="26"/>
      <c r="XAG89" s="26"/>
      <c r="XAH89" s="26"/>
      <c r="XAI89" s="26"/>
      <c r="XAJ89" s="26"/>
      <c r="XAK89" s="26"/>
      <c r="XAL89" s="26"/>
      <c r="XAM89" s="26"/>
      <c r="XAN89" s="26"/>
      <c r="XAO89" s="26"/>
      <c r="XAP89" s="26"/>
      <c r="XAQ89" s="26"/>
      <c r="XAR89" s="26"/>
      <c r="XAS89" s="26"/>
      <c r="XAT89" s="26"/>
      <c r="XAU89" s="26"/>
      <c r="XAV89" s="26"/>
      <c r="XAW89" s="26"/>
      <c r="XAX89" s="26"/>
      <c r="XAY89" s="26"/>
      <c r="XAZ89" s="26"/>
      <c r="XBA89" s="26"/>
      <c r="XBB89" s="26"/>
      <c r="XBC89" s="26"/>
      <c r="XBD89" s="26"/>
      <c r="XBE89" s="26"/>
      <c r="XBF89" s="26"/>
      <c r="XBG89" s="26"/>
      <c r="XBH89" s="26"/>
      <c r="XBI89" s="26"/>
      <c r="XBJ89" s="26"/>
      <c r="XBK89" s="26"/>
      <c r="XBL89" s="26"/>
      <c r="XBM89" s="26"/>
      <c r="XBN89" s="26"/>
      <c r="XBO89" s="26"/>
      <c r="XBP89" s="26"/>
      <c r="XBQ89" s="26"/>
      <c r="XBR89" s="26"/>
      <c r="XBS89" s="26"/>
      <c r="XBT89" s="26"/>
      <c r="XBU89" s="26"/>
      <c r="XBV89" s="26"/>
      <c r="XBW89" s="26"/>
      <c r="XBX89" s="26"/>
      <c r="XBY89" s="26"/>
      <c r="XBZ89" s="26"/>
      <c r="XCA89" s="26"/>
      <c r="XCB89" s="26"/>
      <c r="XCC89" s="26"/>
      <c r="XCD89" s="26"/>
      <c r="XCE89" s="26"/>
      <c r="XCF89" s="26"/>
      <c r="XCG89" s="26"/>
      <c r="XCH89" s="26"/>
      <c r="XCI89" s="26"/>
      <c r="XCJ89" s="26"/>
      <c r="XCK89" s="26"/>
      <c r="XCL89" s="26"/>
      <c r="XCM89" s="26"/>
      <c r="XCN89" s="26"/>
      <c r="XCO89" s="26"/>
      <c r="XCP89" s="26"/>
      <c r="XCQ89" s="26"/>
      <c r="XCR89" s="26"/>
      <c r="XCS89" s="26"/>
      <c r="XCT89" s="26"/>
      <c r="XCU89" s="26"/>
      <c r="XCV89" s="26"/>
      <c r="XCW89" s="26"/>
      <c r="XCX89" s="26"/>
      <c r="XCY89" s="26"/>
      <c r="XCZ89" s="26"/>
      <c r="XDA89" s="26"/>
      <c r="XDB89" s="26"/>
      <c r="XDC89" s="26"/>
      <c r="XDD89" s="26"/>
      <c r="XDE89" s="26"/>
      <c r="XDF89" s="26"/>
      <c r="XDG89" s="26"/>
      <c r="XDH89" s="26"/>
      <c r="XDI89" s="26"/>
      <c r="XDJ89" s="26"/>
      <c r="XDK89" s="26"/>
      <c r="XDL89" s="26"/>
      <c r="XDM89" s="26"/>
      <c r="XDN89" s="26"/>
      <c r="XDO89" s="26"/>
      <c r="XDP89" s="26"/>
      <c r="XDQ89" s="26"/>
      <c r="XDR89" s="26"/>
      <c r="XDS89" s="26"/>
      <c r="XDT89" s="26"/>
      <c r="XDU89" s="26"/>
      <c r="XDV89" s="26"/>
      <c r="XDW89" s="26"/>
      <c r="XDX89" s="26"/>
      <c r="XDY89" s="26"/>
      <c r="XDZ89" s="26"/>
      <c r="XEA89" s="26"/>
      <c r="XEB89" s="26"/>
      <c r="XEC89" s="26"/>
      <c r="XED89" s="26"/>
      <c r="XEE89" s="26"/>
      <c r="XEF89" s="26"/>
      <c r="XEG89" s="26"/>
      <c r="XEH89" s="26"/>
      <c r="XEI89" s="26"/>
      <c r="XEJ89" s="26"/>
      <c r="XEK89" s="26"/>
      <c r="XEL89" s="26"/>
      <c r="XEM89" s="26"/>
      <c r="XEN89" s="26"/>
      <c r="XEO89" s="26"/>
      <c r="XEP89" s="26"/>
      <c r="XEQ89" s="26"/>
      <c r="XER89" s="26"/>
      <c r="XES89" s="26"/>
      <c r="XET89" s="26"/>
      <c r="XEU89" s="26"/>
      <c r="XEV89" s="26"/>
      <c r="XEW89" s="26"/>
      <c r="XEX89" s="26"/>
      <c r="XEY89" s="26"/>
      <c r="XEZ89" s="26"/>
      <c r="XFA89" s="26"/>
      <c r="XFB89" s="26"/>
      <c r="XFC89" s="26"/>
    </row>
    <row r="90" spans="1:16384" s="48" customFormat="1" ht="17.100000000000001" customHeight="1" x14ac:dyDescent="0.25">
      <c r="A90" s="450" t="s">
        <v>210</v>
      </c>
      <c r="B90" s="432" t="s">
        <v>616</v>
      </c>
      <c r="C90" s="309"/>
      <c r="D90" s="67"/>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c r="NM90" s="49"/>
      <c r="NN90" s="49"/>
      <c r="NO90" s="49"/>
      <c r="NP90" s="49"/>
      <c r="NQ90" s="49"/>
      <c r="NR90" s="49"/>
      <c r="NS90" s="49"/>
      <c r="NT90" s="49"/>
      <c r="NU90" s="49"/>
      <c r="NV90" s="49"/>
      <c r="NW90" s="49"/>
      <c r="NX90" s="49"/>
      <c r="NY90" s="49"/>
      <c r="NZ90" s="49"/>
      <c r="OA90" s="49"/>
      <c r="OB90" s="49"/>
      <c r="OC90" s="49"/>
      <c r="OD90" s="49"/>
      <c r="OE90" s="49"/>
      <c r="OF90" s="49"/>
      <c r="OG90" s="49"/>
      <c r="OH90" s="49"/>
      <c r="OI90" s="49"/>
      <c r="OJ90" s="49"/>
      <c r="OK90" s="49"/>
      <c r="OL90" s="49"/>
      <c r="OM90" s="49"/>
      <c r="ON90" s="49"/>
      <c r="OO90" s="49"/>
      <c r="OP90" s="49"/>
      <c r="OQ90" s="49"/>
      <c r="OR90" s="49"/>
      <c r="OS90" s="49"/>
      <c r="OT90" s="49"/>
      <c r="OU90" s="49"/>
      <c r="OV90" s="49"/>
      <c r="OW90" s="49"/>
      <c r="OX90" s="49"/>
      <c r="OY90" s="49"/>
      <c r="OZ90" s="49"/>
      <c r="PA90" s="49"/>
      <c r="PB90" s="49"/>
      <c r="PC90" s="49"/>
      <c r="PD90" s="49"/>
      <c r="PE90" s="49"/>
      <c r="PF90" s="49"/>
      <c r="PG90" s="49"/>
      <c r="PH90" s="49"/>
      <c r="PI90" s="49"/>
      <c r="PJ90" s="49"/>
      <c r="PK90" s="49"/>
      <c r="PL90" s="49"/>
      <c r="PM90" s="49"/>
      <c r="PN90" s="49"/>
      <c r="PO90" s="49"/>
      <c r="PP90" s="49"/>
      <c r="PQ90" s="49"/>
      <c r="PR90" s="49"/>
      <c r="PS90" s="49"/>
      <c r="PT90" s="49"/>
      <c r="PU90" s="49"/>
      <c r="PV90" s="49"/>
      <c r="PW90" s="49"/>
      <c r="PX90" s="49"/>
      <c r="PY90" s="49"/>
      <c r="PZ90" s="49"/>
      <c r="QA90" s="49"/>
      <c r="QB90" s="49"/>
      <c r="QC90" s="49"/>
      <c r="QD90" s="49"/>
      <c r="QE90" s="49"/>
      <c r="QF90" s="49"/>
      <c r="QG90" s="49"/>
      <c r="QH90" s="49"/>
      <c r="QI90" s="49"/>
      <c r="QJ90" s="49"/>
      <c r="QK90" s="49"/>
      <c r="QL90" s="49"/>
      <c r="QM90" s="49"/>
      <c r="QN90" s="49"/>
      <c r="QO90" s="49"/>
      <c r="QP90" s="49"/>
      <c r="QQ90" s="49"/>
      <c r="QR90" s="49"/>
      <c r="QS90" s="49"/>
      <c r="QT90" s="49"/>
      <c r="QU90" s="49"/>
      <c r="QV90" s="49"/>
      <c r="QW90" s="49"/>
      <c r="QX90" s="49"/>
      <c r="QY90" s="49"/>
      <c r="QZ90" s="49"/>
      <c r="RA90" s="49"/>
      <c r="RB90" s="49"/>
      <c r="RC90" s="49"/>
      <c r="RD90" s="49"/>
      <c r="RE90" s="49"/>
      <c r="RF90" s="49"/>
      <c r="RG90" s="49"/>
      <c r="RH90" s="49"/>
      <c r="RI90" s="49"/>
      <c r="RJ90" s="49"/>
      <c r="RK90" s="49"/>
      <c r="RL90" s="49"/>
      <c r="RM90" s="49"/>
      <c r="RN90" s="49"/>
      <c r="RO90" s="49"/>
      <c r="RP90" s="49"/>
      <c r="RQ90" s="49"/>
      <c r="RR90" s="49"/>
      <c r="RS90" s="49"/>
      <c r="RT90" s="49"/>
      <c r="RU90" s="49"/>
      <c r="RV90" s="49"/>
      <c r="RW90" s="49"/>
      <c r="RX90" s="49"/>
      <c r="RY90" s="49"/>
      <c r="RZ90" s="49"/>
      <c r="SA90" s="49"/>
      <c r="SB90" s="49"/>
      <c r="SC90" s="49"/>
      <c r="SD90" s="49"/>
      <c r="SE90" s="49"/>
      <c r="SF90" s="49"/>
      <c r="SG90" s="49"/>
      <c r="SH90" s="49"/>
      <c r="SI90" s="49"/>
      <c r="SJ90" s="49"/>
      <c r="SK90" s="49"/>
      <c r="SL90" s="49"/>
      <c r="SM90" s="49"/>
      <c r="SN90" s="49"/>
      <c r="SO90" s="49"/>
      <c r="SP90" s="49"/>
      <c r="SQ90" s="49"/>
      <c r="SR90" s="49"/>
      <c r="SS90" s="49"/>
      <c r="ST90" s="49"/>
      <c r="SU90" s="49"/>
      <c r="SV90" s="49"/>
      <c r="SW90" s="49"/>
      <c r="SX90" s="49"/>
      <c r="SY90" s="49"/>
      <c r="SZ90" s="49"/>
      <c r="TA90" s="49"/>
      <c r="TB90" s="49"/>
      <c r="TC90" s="49"/>
      <c r="TD90" s="49"/>
      <c r="TE90" s="49"/>
      <c r="TF90" s="49"/>
      <c r="TG90" s="49"/>
      <c r="TH90" s="49"/>
      <c r="TI90" s="49"/>
      <c r="TJ90" s="49"/>
      <c r="TK90" s="49"/>
      <c r="TL90" s="49"/>
      <c r="TM90" s="49"/>
      <c r="TN90" s="49"/>
      <c r="TO90" s="49"/>
      <c r="TP90" s="49"/>
      <c r="TQ90" s="49"/>
      <c r="TR90" s="49"/>
      <c r="TS90" s="49"/>
      <c r="TT90" s="49"/>
      <c r="TU90" s="49"/>
      <c r="TV90" s="49"/>
      <c r="TW90" s="49"/>
      <c r="TX90" s="49"/>
      <c r="TY90" s="49"/>
      <c r="TZ90" s="49"/>
      <c r="UA90" s="49"/>
      <c r="UB90" s="49"/>
      <c r="UC90" s="49"/>
      <c r="UD90" s="49"/>
      <c r="UE90" s="49"/>
      <c r="UF90" s="49"/>
      <c r="UG90" s="49"/>
      <c r="UH90" s="49"/>
      <c r="UI90" s="49"/>
      <c r="UJ90" s="49"/>
      <c r="UK90" s="49"/>
      <c r="UL90" s="49"/>
      <c r="UM90" s="49"/>
      <c r="UN90" s="49"/>
      <c r="UO90" s="49"/>
      <c r="UP90" s="49"/>
      <c r="UQ90" s="49"/>
      <c r="UR90" s="49"/>
      <c r="US90" s="49"/>
      <c r="UT90" s="49"/>
      <c r="UU90" s="49"/>
      <c r="UV90" s="49"/>
      <c r="UW90" s="49"/>
      <c r="UX90" s="49"/>
      <c r="UY90" s="49"/>
      <c r="UZ90" s="49"/>
      <c r="VA90" s="49"/>
      <c r="VB90" s="49"/>
      <c r="VC90" s="49"/>
      <c r="VD90" s="49"/>
      <c r="VE90" s="49"/>
      <c r="VF90" s="49"/>
      <c r="VG90" s="49"/>
      <c r="VH90" s="49"/>
      <c r="VI90" s="49"/>
      <c r="VJ90" s="49"/>
      <c r="VK90" s="49"/>
      <c r="VL90" s="49"/>
      <c r="VM90" s="49"/>
      <c r="VN90" s="49"/>
      <c r="VO90" s="49"/>
      <c r="VP90" s="49"/>
      <c r="VQ90" s="49"/>
      <c r="VR90" s="49"/>
      <c r="VS90" s="49"/>
      <c r="VT90" s="49"/>
      <c r="VU90" s="49"/>
      <c r="VV90" s="49"/>
      <c r="VW90" s="49"/>
      <c r="VX90" s="49"/>
      <c r="VY90" s="49"/>
      <c r="VZ90" s="49"/>
      <c r="WA90" s="49"/>
      <c r="WB90" s="49"/>
      <c r="WC90" s="49"/>
      <c r="WD90" s="49"/>
      <c r="WE90" s="49"/>
      <c r="WF90" s="49"/>
      <c r="WG90" s="49"/>
      <c r="WH90" s="49"/>
      <c r="WI90" s="49"/>
      <c r="WJ90" s="49"/>
      <c r="WK90" s="49"/>
      <c r="WL90" s="49"/>
      <c r="WM90" s="49"/>
      <c r="WN90" s="49"/>
      <c r="WO90" s="49"/>
      <c r="WP90" s="49"/>
      <c r="WQ90" s="49"/>
      <c r="WR90" s="49"/>
      <c r="WS90" s="49"/>
      <c r="WT90" s="49"/>
      <c r="WU90" s="49"/>
      <c r="WV90" s="49"/>
      <c r="WW90" s="49"/>
      <c r="WX90" s="49"/>
      <c r="WY90" s="49"/>
      <c r="WZ90" s="49"/>
      <c r="XA90" s="49"/>
      <c r="XB90" s="49"/>
      <c r="XC90" s="49"/>
      <c r="XD90" s="49"/>
      <c r="XE90" s="49"/>
      <c r="XF90" s="49"/>
      <c r="XG90" s="49"/>
      <c r="XH90" s="49"/>
      <c r="XI90" s="49"/>
      <c r="XJ90" s="49"/>
      <c r="XK90" s="49"/>
      <c r="XL90" s="49"/>
      <c r="XM90" s="49"/>
      <c r="XN90" s="49"/>
      <c r="XO90" s="49"/>
      <c r="XP90" s="49"/>
      <c r="XQ90" s="49"/>
      <c r="XR90" s="49"/>
      <c r="XS90" s="49"/>
      <c r="XT90" s="49"/>
      <c r="XU90" s="49"/>
      <c r="XV90" s="49"/>
      <c r="XW90" s="49"/>
      <c r="XX90" s="49"/>
      <c r="XY90" s="49"/>
      <c r="XZ90" s="49"/>
      <c r="YA90" s="49"/>
      <c r="YB90" s="49"/>
      <c r="YC90" s="49"/>
      <c r="YD90" s="49"/>
      <c r="YE90" s="49"/>
      <c r="YF90" s="49"/>
      <c r="YG90" s="49"/>
      <c r="YH90" s="49"/>
      <c r="YI90" s="49"/>
      <c r="YJ90" s="49"/>
      <c r="YK90" s="49"/>
      <c r="YL90" s="49"/>
      <c r="YM90" s="49"/>
      <c r="YN90" s="49"/>
      <c r="YO90" s="49"/>
      <c r="YP90" s="49"/>
      <c r="YQ90" s="49"/>
      <c r="YR90" s="49"/>
      <c r="YS90" s="49"/>
      <c r="YT90" s="49"/>
      <c r="YU90" s="49"/>
      <c r="YV90" s="49"/>
      <c r="YW90" s="49"/>
      <c r="YX90" s="49"/>
      <c r="YY90" s="49"/>
      <c r="YZ90" s="49"/>
      <c r="ZA90" s="49"/>
      <c r="ZB90" s="49"/>
      <c r="ZC90" s="49"/>
      <c r="ZD90" s="49"/>
      <c r="ZE90" s="49"/>
      <c r="ZF90" s="49"/>
      <c r="ZG90" s="49"/>
      <c r="ZH90" s="49"/>
      <c r="ZI90" s="49"/>
      <c r="ZJ90" s="49"/>
      <c r="ZK90" s="49"/>
      <c r="ZL90" s="49"/>
      <c r="ZM90" s="49"/>
      <c r="ZN90" s="49"/>
      <c r="ZO90" s="49"/>
      <c r="ZP90" s="49"/>
      <c r="ZQ90" s="49"/>
      <c r="ZR90" s="49"/>
      <c r="ZS90" s="49"/>
      <c r="ZT90" s="49"/>
      <c r="ZU90" s="49"/>
      <c r="ZV90" s="49"/>
      <c r="ZW90" s="49"/>
      <c r="ZX90" s="49"/>
      <c r="ZY90" s="49"/>
      <c r="ZZ90" s="49"/>
      <c r="AAA90" s="49"/>
      <c r="AAB90" s="49"/>
      <c r="AAC90" s="49"/>
      <c r="AAD90" s="49"/>
      <c r="AAE90" s="49"/>
      <c r="AAF90" s="49"/>
      <c r="AAG90" s="49"/>
      <c r="AAH90" s="49"/>
      <c r="AAI90" s="49"/>
      <c r="AAJ90" s="49"/>
      <c r="AAK90" s="49"/>
      <c r="AAL90" s="49"/>
      <c r="AAM90" s="49"/>
      <c r="AAN90" s="49"/>
      <c r="AAO90" s="49"/>
      <c r="AAP90" s="49"/>
      <c r="AAQ90" s="49"/>
      <c r="AAR90" s="49"/>
      <c r="AAS90" s="49"/>
      <c r="AAT90" s="49"/>
      <c r="AAU90" s="49"/>
      <c r="AAV90" s="49"/>
      <c r="AAW90" s="49"/>
      <c r="AAX90" s="49"/>
      <c r="AAY90" s="49"/>
      <c r="AAZ90" s="49"/>
      <c r="ABA90" s="49"/>
      <c r="ABB90" s="49"/>
      <c r="ABC90" s="49"/>
      <c r="ABD90" s="49"/>
      <c r="ABE90" s="49"/>
      <c r="ABF90" s="49"/>
      <c r="ABG90" s="49"/>
      <c r="ABH90" s="49"/>
      <c r="ABI90" s="49"/>
      <c r="ABJ90" s="49"/>
      <c r="ABK90" s="49"/>
      <c r="ABL90" s="49"/>
      <c r="ABM90" s="49"/>
      <c r="ABN90" s="49"/>
      <c r="ABO90" s="49"/>
      <c r="ABP90" s="49"/>
      <c r="ABQ90" s="49"/>
      <c r="ABR90" s="49"/>
      <c r="ABS90" s="49"/>
      <c r="ABT90" s="49"/>
      <c r="ABU90" s="49"/>
      <c r="ABV90" s="49"/>
      <c r="ABW90" s="49"/>
      <c r="ABX90" s="49"/>
      <c r="ABY90" s="49"/>
      <c r="ABZ90" s="49"/>
      <c r="ACA90" s="49"/>
      <c r="ACB90" s="49"/>
      <c r="ACC90" s="49"/>
      <c r="ACD90" s="49"/>
      <c r="ACE90" s="49"/>
      <c r="ACF90" s="49"/>
      <c r="ACG90" s="49"/>
      <c r="ACH90" s="49"/>
      <c r="ACI90" s="49"/>
      <c r="ACJ90" s="49"/>
      <c r="ACK90" s="49"/>
      <c r="ACL90" s="49"/>
      <c r="ACM90" s="49"/>
      <c r="ACN90" s="49"/>
      <c r="ACO90" s="49"/>
      <c r="ACP90" s="49"/>
      <c r="ACQ90" s="49"/>
      <c r="ACR90" s="49"/>
      <c r="ACS90" s="49"/>
      <c r="ACT90" s="49"/>
      <c r="ACU90" s="49"/>
      <c r="ACV90" s="49"/>
      <c r="ACW90" s="49"/>
      <c r="ACX90" s="49"/>
      <c r="ACY90" s="49"/>
      <c r="ACZ90" s="49"/>
      <c r="ADA90" s="49"/>
      <c r="ADB90" s="49"/>
      <c r="ADC90" s="49"/>
      <c r="ADD90" s="49"/>
      <c r="ADE90" s="49"/>
      <c r="ADF90" s="49"/>
      <c r="ADG90" s="49"/>
      <c r="ADH90" s="49"/>
      <c r="ADI90" s="49"/>
      <c r="ADJ90" s="49"/>
      <c r="ADK90" s="49"/>
      <c r="ADL90" s="49"/>
      <c r="ADM90" s="49"/>
      <c r="ADN90" s="49"/>
      <c r="ADO90" s="49"/>
      <c r="ADP90" s="49"/>
      <c r="ADQ90" s="49"/>
      <c r="ADR90" s="49"/>
      <c r="ADS90" s="49"/>
      <c r="ADT90" s="49"/>
      <c r="ADU90" s="49"/>
      <c r="ADV90" s="49"/>
      <c r="ADW90" s="49"/>
      <c r="ADX90" s="49"/>
      <c r="ADY90" s="49"/>
      <c r="ADZ90" s="49"/>
      <c r="AEA90" s="49"/>
      <c r="AEB90" s="49"/>
      <c r="AEC90" s="49"/>
      <c r="AED90" s="49"/>
      <c r="AEE90" s="49"/>
      <c r="AEF90" s="49"/>
      <c r="AEG90" s="49"/>
      <c r="AEH90" s="49"/>
      <c r="AEI90" s="49"/>
      <c r="AEJ90" s="49"/>
      <c r="AEK90" s="49"/>
      <c r="AEL90" s="49"/>
      <c r="AEM90" s="49"/>
      <c r="AEN90" s="49"/>
      <c r="AEO90" s="49"/>
      <c r="AEP90" s="49"/>
      <c r="AEQ90" s="49"/>
      <c r="AER90" s="49"/>
      <c r="AES90" s="49"/>
      <c r="AET90" s="49"/>
      <c r="AEU90" s="49"/>
      <c r="AEV90" s="49"/>
      <c r="AEW90" s="49"/>
      <c r="AEX90" s="49"/>
      <c r="AEY90" s="49"/>
      <c r="AEZ90" s="49"/>
      <c r="AFA90" s="49"/>
      <c r="AFB90" s="49"/>
      <c r="AFC90" s="49"/>
      <c r="AFD90" s="49"/>
      <c r="AFE90" s="49"/>
      <c r="AFF90" s="49"/>
      <c r="AFG90" s="49"/>
      <c r="AFH90" s="49"/>
      <c r="AFI90" s="49"/>
      <c r="AFJ90" s="49"/>
      <c r="AFK90" s="49"/>
      <c r="AFL90" s="49"/>
      <c r="AFM90" s="49"/>
      <c r="AFN90" s="49"/>
      <c r="AFO90" s="49"/>
      <c r="AFP90" s="49"/>
      <c r="AFQ90" s="49"/>
      <c r="AFR90" s="49"/>
      <c r="AFS90" s="49"/>
      <c r="AFT90" s="49"/>
      <c r="AFU90" s="49"/>
      <c r="AFV90" s="49"/>
      <c r="AFW90" s="49"/>
      <c r="AFX90" s="49"/>
      <c r="AFY90" s="49"/>
      <c r="AFZ90" s="49"/>
      <c r="AGA90" s="49"/>
      <c r="AGB90" s="49"/>
      <c r="AGC90" s="49"/>
      <c r="AGD90" s="49"/>
      <c r="AGE90" s="49"/>
      <c r="AGF90" s="49"/>
      <c r="AGG90" s="49"/>
      <c r="AGH90" s="49"/>
      <c r="AGI90" s="49"/>
      <c r="AGJ90" s="49"/>
      <c r="AGK90" s="49"/>
      <c r="AGL90" s="49"/>
      <c r="AGM90" s="49"/>
      <c r="AGN90" s="49"/>
      <c r="AGO90" s="49"/>
      <c r="AGP90" s="49"/>
      <c r="AGQ90" s="49"/>
      <c r="AGR90" s="49"/>
      <c r="AGS90" s="49"/>
      <c r="AGT90" s="49"/>
      <c r="AGU90" s="49"/>
      <c r="AGV90" s="49"/>
      <c r="AGW90" s="49"/>
      <c r="AGX90" s="49"/>
      <c r="AGY90" s="49"/>
      <c r="AGZ90" s="49"/>
      <c r="AHA90" s="49"/>
      <c r="AHB90" s="49"/>
      <c r="AHC90" s="49"/>
      <c r="AHD90" s="49"/>
      <c r="AHE90" s="49"/>
      <c r="AHF90" s="49"/>
      <c r="AHG90" s="49"/>
      <c r="AHH90" s="49"/>
      <c r="AHI90" s="49"/>
      <c r="AHJ90" s="49"/>
      <c r="AHK90" s="49"/>
      <c r="AHL90" s="49"/>
      <c r="AHM90" s="49"/>
      <c r="AHN90" s="49"/>
      <c r="AHO90" s="49"/>
      <c r="AHP90" s="49"/>
      <c r="AHQ90" s="49"/>
      <c r="AHR90" s="49"/>
      <c r="AHS90" s="49"/>
      <c r="AHT90" s="49"/>
      <c r="AHU90" s="49"/>
      <c r="AHV90" s="49"/>
      <c r="AHW90" s="49"/>
      <c r="AHX90" s="49"/>
      <c r="AHY90" s="49"/>
      <c r="AHZ90" s="49"/>
      <c r="AIA90" s="49"/>
      <c r="AIB90" s="49"/>
      <c r="AIC90" s="49"/>
      <c r="AID90" s="49"/>
      <c r="AIE90" s="49"/>
      <c r="AIF90" s="49"/>
      <c r="AIG90" s="49"/>
      <c r="AIH90" s="49"/>
      <c r="AII90" s="49"/>
      <c r="AIJ90" s="49"/>
      <c r="AIK90" s="49"/>
      <c r="AIL90" s="49"/>
      <c r="AIM90" s="49"/>
      <c r="AIN90" s="49"/>
      <c r="AIO90" s="49"/>
      <c r="AIP90" s="49"/>
      <c r="AIQ90" s="49"/>
      <c r="AIR90" s="49"/>
      <c r="AIS90" s="49"/>
      <c r="AIT90" s="49"/>
      <c r="AIU90" s="49"/>
      <c r="AIV90" s="49"/>
      <c r="AIW90" s="49"/>
      <c r="AIX90" s="49"/>
      <c r="AIY90" s="49"/>
      <c r="AIZ90" s="49"/>
      <c r="AJA90" s="49"/>
      <c r="AJB90" s="49"/>
      <c r="AJC90" s="49"/>
      <c r="AJD90" s="49"/>
      <c r="AJE90" s="49"/>
      <c r="AJF90" s="49"/>
      <c r="AJG90" s="49"/>
      <c r="AJH90" s="49"/>
      <c r="AJI90" s="49"/>
      <c r="AJJ90" s="49"/>
      <c r="AJK90" s="49"/>
      <c r="AJL90" s="49"/>
      <c r="AJM90" s="49"/>
      <c r="AJN90" s="49"/>
      <c r="AJO90" s="49"/>
      <c r="AJP90" s="49"/>
      <c r="AJQ90" s="49"/>
      <c r="AJR90" s="49"/>
      <c r="AJS90" s="49"/>
      <c r="AJT90" s="49"/>
      <c r="AJU90" s="49"/>
      <c r="AJV90" s="49"/>
      <c r="AJW90" s="49"/>
      <c r="AJX90" s="49"/>
      <c r="AJY90" s="49"/>
      <c r="AJZ90" s="49"/>
      <c r="AKA90" s="49"/>
      <c r="AKB90" s="49"/>
      <c r="AKC90" s="49"/>
      <c r="AKD90" s="49"/>
      <c r="AKE90" s="49"/>
      <c r="AKF90" s="49"/>
      <c r="AKG90" s="49"/>
      <c r="AKH90" s="49"/>
      <c r="AKI90" s="49"/>
      <c r="AKJ90" s="49"/>
      <c r="AKK90" s="49"/>
      <c r="AKL90" s="49"/>
      <c r="AKM90" s="49"/>
      <c r="AKN90" s="49"/>
      <c r="AKO90" s="49"/>
      <c r="AKP90" s="49"/>
      <c r="AKQ90" s="49"/>
      <c r="AKR90" s="49"/>
      <c r="AKS90" s="49"/>
      <c r="AKT90" s="49"/>
      <c r="AKU90" s="49"/>
      <c r="AKV90" s="49"/>
      <c r="AKW90" s="49"/>
      <c r="AKX90" s="49"/>
      <c r="AKY90" s="49"/>
      <c r="AKZ90" s="49"/>
      <c r="ALA90" s="49"/>
      <c r="ALB90" s="49"/>
      <c r="ALC90" s="49"/>
      <c r="ALD90" s="49"/>
      <c r="ALE90" s="49"/>
      <c r="ALF90" s="49"/>
      <c r="ALG90" s="49"/>
      <c r="ALH90" s="49"/>
      <c r="ALI90" s="49"/>
      <c r="ALJ90" s="49"/>
      <c r="ALK90" s="49"/>
      <c r="ALL90" s="49"/>
      <c r="ALM90" s="49"/>
      <c r="ALN90" s="49"/>
      <c r="ALO90" s="49"/>
      <c r="ALP90" s="49"/>
      <c r="ALQ90" s="49"/>
      <c r="ALR90" s="49"/>
      <c r="ALS90" s="49"/>
      <c r="ALT90" s="49"/>
      <c r="ALU90" s="49"/>
      <c r="ALV90" s="49"/>
      <c r="ALW90" s="49"/>
      <c r="ALX90" s="49"/>
      <c r="ALY90" s="49"/>
      <c r="ALZ90" s="49"/>
      <c r="AMA90" s="49"/>
      <c r="AMB90" s="49"/>
      <c r="AMC90" s="49"/>
      <c r="AMD90" s="49"/>
      <c r="AME90" s="49"/>
      <c r="AMF90" s="49"/>
      <c r="AMG90" s="49"/>
      <c r="AMH90" s="49"/>
      <c r="AMI90" s="49"/>
      <c r="AMJ90" s="49"/>
      <c r="AMK90" s="49"/>
      <c r="AML90" s="49"/>
      <c r="AMM90" s="49"/>
      <c r="AMN90" s="49"/>
      <c r="AMO90" s="49"/>
      <c r="AMP90" s="49"/>
      <c r="AMQ90" s="49"/>
      <c r="AMR90" s="49"/>
      <c r="AMS90" s="49"/>
      <c r="AMT90" s="49"/>
      <c r="AMU90" s="49"/>
      <c r="AMV90" s="49"/>
      <c r="AMW90" s="49"/>
      <c r="AMX90" s="49"/>
      <c r="AMY90" s="49"/>
      <c r="AMZ90" s="49"/>
      <c r="ANA90" s="49"/>
      <c r="ANB90" s="49"/>
      <c r="ANC90" s="49"/>
      <c r="AND90" s="49"/>
      <c r="ANE90" s="49"/>
      <c r="ANF90" s="49"/>
      <c r="ANG90" s="49"/>
      <c r="ANH90" s="49"/>
      <c r="ANI90" s="49"/>
      <c r="ANJ90" s="49"/>
      <c r="ANK90" s="49"/>
      <c r="ANL90" s="49"/>
      <c r="ANM90" s="49"/>
      <c r="ANN90" s="49"/>
      <c r="ANO90" s="49"/>
      <c r="ANP90" s="49"/>
      <c r="ANQ90" s="49"/>
      <c r="ANR90" s="49"/>
      <c r="ANS90" s="49"/>
      <c r="ANT90" s="49"/>
      <c r="ANU90" s="49"/>
      <c r="ANV90" s="49"/>
      <c r="ANW90" s="49"/>
      <c r="ANX90" s="49"/>
      <c r="ANY90" s="49"/>
      <c r="ANZ90" s="49"/>
      <c r="AOA90" s="49"/>
      <c r="AOB90" s="49"/>
      <c r="AOC90" s="49"/>
      <c r="AOD90" s="49"/>
      <c r="AOE90" s="49"/>
      <c r="AOF90" s="49"/>
      <c r="AOG90" s="49"/>
      <c r="AOH90" s="49"/>
      <c r="AOI90" s="49"/>
      <c r="AOJ90" s="49"/>
      <c r="AOK90" s="49"/>
      <c r="AOL90" s="49"/>
      <c r="AOM90" s="49"/>
      <c r="AON90" s="49"/>
      <c r="AOO90" s="49"/>
      <c r="AOP90" s="49"/>
      <c r="AOQ90" s="49"/>
      <c r="AOR90" s="49"/>
      <c r="AOS90" s="49"/>
      <c r="AOT90" s="49"/>
      <c r="AOU90" s="49"/>
      <c r="AOV90" s="49"/>
      <c r="AOW90" s="49"/>
      <c r="AOX90" s="49"/>
      <c r="AOY90" s="49"/>
      <c r="AOZ90" s="49"/>
      <c r="APA90" s="49"/>
      <c r="APB90" s="49"/>
      <c r="APC90" s="49"/>
      <c r="APD90" s="49"/>
      <c r="APE90" s="49"/>
      <c r="APF90" s="49"/>
      <c r="APG90" s="49"/>
      <c r="APH90" s="49"/>
      <c r="API90" s="49"/>
      <c r="APJ90" s="49"/>
      <c r="APK90" s="49"/>
      <c r="APL90" s="49"/>
      <c r="APM90" s="49"/>
      <c r="APN90" s="49"/>
      <c r="APO90" s="49"/>
      <c r="APP90" s="49"/>
      <c r="APQ90" s="49"/>
      <c r="APR90" s="49"/>
      <c r="APS90" s="49"/>
      <c r="APT90" s="49"/>
      <c r="APU90" s="49"/>
      <c r="APV90" s="49"/>
      <c r="APW90" s="49"/>
      <c r="APX90" s="49"/>
      <c r="APY90" s="49"/>
      <c r="APZ90" s="49"/>
      <c r="AQA90" s="49"/>
      <c r="AQB90" s="49"/>
      <c r="AQC90" s="49"/>
      <c r="AQD90" s="49"/>
      <c r="AQE90" s="49"/>
      <c r="AQF90" s="49"/>
      <c r="AQG90" s="49"/>
      <c r="AQH90" s="49"/>
      <c r="AQI90" s="49"/>
      <c r="AQJ90" s="49"/>
      <c r="AQK90" s="49"/>
      <c r="AQL90" s="49"/>
      <c r="AQM90" s="49"/>
      <c r="AQN90" s="49"/>
      <c r="AQO90" s="49"/>
      <c r="AQP90" s="49"/>
      <c r="AQQ90" s="49"/>
      <c r="AQR90" s="49"/>
      <c r="AQS90" s="49"/>
      <c r="AQT90" s="49"/>
      <c r="AQU90" s="49"/>
      <c r="AQV90" s="49"/>
      <c r="AQW90" s="49"/>
      <c r="AQX90" s="49"/>
      <c r="AQY90" s="49"/>
      <c r="AQZ90" s="49"/>
      <c r="ARA90" s="49"/>
      <c r="ARB90" s="49"/>
      <c r="ARC90" s="49"/>
      <c r="ARD90" s="49"/>
      <c r="ARE90" s="49"/>
      <c r="ARF90" s="49"/>
      <c r="ARG90" s="49"/>
      <c r="ARH90" s="49"/>
      <c r="ARI90" s="49"/>
      <c r="ARJ90" s="49"/>
      <c r="ARK90" s="49"/>
      <c r="ARL90" s="49"/>
      <c r="ARM90" s="49"/>
      <c r="ARN90" s="49"/>
      <c r="ARO90" s="49"/>
      <c r="ARP90" s="49"/>
      <c r="ARQ90" s="49"/>
      <c r="ARR90" s="49"/>
      <c r="ARS90" s="49"/>
      <c r="ART90" s="49"/>
      <c r="ARU90" s="49"/>
      <c r="ARV90" s="49"/>
      <c r="ARW90" s="49"/>
      <c r="ARX90" s="49"/>
      <c r="ARY90" s="49"/>
      <c r="ARZ90" s="49"/>
      <c r="ASA90" s="49"/>
      <c r="ASB90" s="49"/>
      <c r="ASC90" s="49"/>
      <c r="ASD90" s="49"/>
      <c r="ASE90" s="49"/>
      <c r="ASF90" s="49"/>
      <c r="ASG90" s="49"/>
      <c r="ASH90" s="49"/>
      <c r="ASI90" s="49"/>
      <c r="ASJ90" s="49"/>
      <c r="ASK90" s="49"/>
      <c r="ASL90" s="49"/>
      <c r="ASM90" s="49"/>
      <c r="ASN90" s="49"/>
      <c r="ASO90" s="49"/>
      <c r="ASP90" s="49"/>
      <c r="ASQ90" s="49"/>
      <c r="ASR90" s="49"/>
      <c r="ASS90" s="49"/>
      <c r="AST90" s="49"/>
      <c r="ASU90" s="49"/>
      <c r="ASV90" s="49"/>
      <c r="ASW90" s="49"/>
      <c r="ASX90" s="49"/>
      <c r="ASY90" s="49"/>
      <c r="ASZ90" s="49"/>
      <c r="ATA90" s="49"/>
      <c r="ATB90" s="49"/>
      <c r="ATC90" s="49"/>
      <c r="ATD90" s="49"/>
      <c r="ATE90" s="49"/>
      <c r="ATF90" s="49"/>
      <c r="ATG90" s="49"/>
      <c r="ATH90" s="49"/>
      <c r="ATI90" s="49"/>
      <c r="ATJ90" s="49"/>
      <c r="ATK90" s="49"/>
      <c r="ATL90" s="49"/>
      <c r="ATM90" s="49"/>
      <c r="ATN90" s="49"/>
      <c r="ATO90" s="49"/>
      <c r="ATP90" s="49"/>
      <c r="ATQ90" s="49"/>
      <c r="ATR90" s="49"/>
      <c r="ATS90" s="49"/>
      <c r="ATT90" s="49"/>
      <c r="ATU90" s="49"/>
      <c r="ATV90" s="49"/>
      <c r="ATW90" s="49"/>
      <c r="ATX90" s="49"/>
      <c r="ATY90" s="49"/>
      <c r="ATZ90" s="49"/>
      <c r="AUA90" s="49"/>
      <c r="AUB90" s="49"/>
      <c r="AUC90" s="49"/>
      <c r="AUD90" s="49"/>
      <c r="AUE90" s="49"/>
      <c r="AUF90" s="49"/>
      <c r="AUG90" s="49"/>
      <c r="AUH90" s="49"/>
      <c r="AUI90" s="49"/>
      <c r="AUJ90" s="49"/>
      <c r="AUK90" s="49"/>
      <c r="AUL90" s="49"/>
      <c r="AUM90" s="49"/>
      <c r="AUN90" s="49"/>
      <c r="AUO90" s="49"/>
      <c r="AUP90" s="49"/>
      <c r="AUQ90" s="49"/>
      <c r="AUR90" s="49"/>
      <c r="AUS90" s="49"/>
      <c r="AUT90" s="49"/>
      <c r="AUU90" s="49"/>
      <c r="AUV90" s="49"/>
      <c r="AUW90" s="49"/>
      <c r="AUX90" s="49"/>
      <c r="AUY90" s="49"/>
      <c r="AUZ90" s="49"/>
      <c r="AVA90" s="49"/>
      <c r="AVB90" s="49"/>
      <c r="AVC90" s="49"/>
      <c r="AVD90" s="49"/>
      <c r="AVE90" s="49"/>
      <c r="AVF90" s="49"/>
      <c r="AVG90" s="49"/>
      <c r="AVH90" s="49"/>
      <c r="AVI90" s="49"/>
      <c r="AVJ90" s="49"/>
      <c r="AVK90" s="49"/>
      <c r="AVL90" s="49"/>
      <c r="AVM90" s="49"/>
      <c r="AVN90" s="49"/>
      <c r="AVO90" s="49"/>
      <c r="AVP90" s="49"/>
      <c r="AVQ90" s="49"/>
      <c r="AVR90" s="49"/>
      <c r="AVS90" s="49"/>
      <c r="AVT90" s="49"/>
      <c r="AVU90" s="49"/>
      <c r="AVV90" s="49"/>
      <c r="AVW90" s="49"/>
      <c r="AVX90" s="49"/>
      <c r="AVY90" s="49"/>
      <c r="AVZ90" s="49"/>
      <c r="AWA90" s="49"/>
      <c r="AWB90" s="49"/>
      <c r="AWC90" s="49"/>
      <c r="AWD90" s="49"/>
      <c r="AWE90" s="49"/>
      <c r="AWF90" s="49"/>
      <c r="AWG90" s="49"/>
      <c r="AWH90" s="49"/>
      <c r="AWI90" s="49"/>
      <c r="AWJ90" s="49"/>
      <c r="AWK90" s="49"/>
      <c r="AWL90" s="49"/>
      <c r="AWM90" s="49"/>
      <c r="AWN90" s="49"/>
      <c r="AWO90" s="49"/>
      <c r="AWP90" s="49"/>
      <c r="AWQ90" s="49"/>
      <c r="AWR90" s="49"/>
      <c r="AWS90" s="49"/>
      <c r="AWT90" s="49"/>
      <c r="AWU90" s="49"/>
      <c r="AWV90" s="49"/>
      <c r="AWW90" s="49"/>
      <c r="AWX90" s="49"/>
      <c r="AWY90" s="49"/>
      <c r="AWZ90" s="49"/>
      <c r="AXA90" s="49"/>
      <c r="AXB90" s="49"/>
      <c r="AXC90" s="49"/>
      <c r="AXD90" s="49"/>
      <c r="AXE90" s="49"/>
      <c r="AXF90" s="49"/>
      <c r="AXG90" s="49"/>
      <c r="AXH90" s="49"/>
      <c r="AXI90" s="49"/>
      <c r="AXJ90" s="49"/>
      <c r="AXK90" s="49"/>
      <c r="AXL90" s="49"/>
      <c r="AXM90" s="49"/>
      <c r="AXN90" s="49"/>
      <c r="AXO90" s="49"/>
      <c r="AXP90" s="49"/>
      <c r="AXQ90" s="49"/>
      <c r="AXR90" s="49"/>
      <c r="AXS90" s="49"/>
      <c r="AXT90" s="49"/>
      <c r="AXU90" s="49"/>
      <c r="AXV90" s="49"/>
      <c r="AXW90" s="49"/>
      <c r="AXX90" s="49"/>
      <c r="AXY90" s="49"/>
      <c r="AXZ90" s="49"/>
      <c r="AYA90" s="49"/>
      <c r="AYB90" s="49"/>
      <c r="AYC90" s="49"/>
      <c r="AYD90" s="49"/>
      <c r="AYE90" s="49"/>
      <c r="AYF90" s="49"/>
      <c r="AYG90" s="49"/>
      <c r="AYH90" s="49"/>
      <c r="AYI90" s="49"/>
      <c r="AYJ90" s="49"/>
      <c r="AYK90" s="49"/>
      <c r="AYL90" s="49"/>
      <c r="AYM90" s="49"/>
      <c r="AYN90" s="49"/>
      <c r="AYO90" s="49"/>
      <c r="AYP90" s="49"/>
      <c r="AYQ90" s="49"/>
      <c r="AYR90" s="49"/>
      <c r="AYS90" s="49"/>
      <c r="AYT90" s="49"/>
      <c r="AYU90" s="49"/>
      <c r="AYV90" s="49"/>
      <c r="AYW90" s="49"/>
      <c r="AYX90" s="49"/>
      <c r="AYY90" s="49"/>
      <c r="AYZ90" s="49"/>
      <c r="AZA90" s="49"/>
      <c r="AZB90" s="49"/>
      <c r="AZC90" s="49"/>
      <c r="AZD90" s="49"/>
      <c r="AZE90" s="49"/>
      <c r="AZF90" s="49"/>
      <c r="AZG90" s="49"/>
      <c r="AZH90" s="49"/>
      <c r="AZI90" s="49"/>
      <c r="AZJ90" s="49"/>
      <c r="AZK90" s="49"/>
      <c r="AZL90" s="49"/>
      <c r="AZM90" s="49"/>
      <c r="AZN90" s="49"/>
      <c r="AZO90" s="49"/>
      <c r="AZP90" s="49"/>
      <c r="AZQ90" s="49"/>
      <c r="AZR90" s="49"/>
      <c r="AZS90" s="49"/>
      <c r="AZT90" s="49"/>
      <c r="AZU90" s="49"/>
      <c r="AZV90" s="49"/>
      <c r="AZW90" s="49"/>
      <c r="AZX90" s="49"/>
      <c r="AZY90" s="49"/>
      <c r="AZZ90" s="49"/>
      <c r="BAA90" s="49"/>
      <c r="BAB90" s="49"/>
      <c r="BAC90" s="49"/>
      <c r="BAD90" s="49"/>
      <c r="BAE90" s="49"/>
      <c r="BAF90" s="49"/>
      <c r="BAG90" s="49"/>
      <c r="BAH90" s="49"/>
      <c r="BAI90" s="49"/>
      <c r="BAJ90" s="49"/>
      <c r="BAK90" s="49"/>
      <c r="BAL90" s="49"/>
      <c r="BAM90" s="49"/>
      <c r="BAN90" s="49"/>
      <c r="BAO90" s="49"/>
      <c r="BAP90" s="49"/>
      <c r="BAQ90" s="49"/>
      <c r="BAR90" s="49"/>
      <c r="BAS90" s="49"/>
      <c r="BAT90" s="49"/>
      <c r="BAU90" s="49"/>
      <c r="BAV90" s="49"/>
      <c r="BAW90" s="49"/>
      <c r="BAX90" s="49"/>
      <c r="BAY90" s="49"/>
      <c r="BAZ90" s="49"/>
      <c r="BBA90" s="49"/>
      <c r="BBB90" s="49"/>
      <c r="BBC90" s="49"/>
      <c r="BBD90" s="49"/>
      <c r="BBE90" s="49"/>
      <c r="BBF90" s="49"/>
      <c r="BBG90" s="49"/>
      <c r="BBH90" s="49"/>
      <c r="BBI90" s="49"/>
      <c r="BBJ90" s="49"/>
      <c r="BBK90" s="49"/>
      <c r="BBL90" s="49"/>
      <c r="BBM90" s="49"/>
      <c r="BBN90" s="49"/>
      <c r="BBO90" s="49"/>
      <c r="BBP90" s="49"/>
      <c r="BBQ90" s="49"/>
      <c r="BBR90" s="49"/>
      <c r="BBS90" s="49"/>
      <c r="BBT90" s="49"/>
      <c r="BBU90" s="49"/>
      <c r="BBV90" s="49"/>
      <c r="BBW90" s="49"/>
      <c r="BBX90" s="49"/>
      <c r="BBY90" s="49"/>
      <c r="BBZ90" s="49"/>
      <c r="BCA90" s="49"/>
      <c r="BCB90" s="49"/>
      <c r="BCC90" s="49"/>
      <c r="BCD90" s="49"/>
      <c r="BCE90" s="49"/>
      <c r="BCF90" s="49"/>
      <c r="BCG90" s="49"/>
      <c r="BCH90" s="49"/>
      <c r="BCI90" s="49"/>
      <c r="BCJ90" s="49"/>
      <c r="BCK90" s="49"/>
      <c r="BCL90" s="49"/>
      <c r="BCM90" s="49"/>
      <c r="BCN90" s="49"/>
      <c r="BCO90" s="49"/>
      <c r="BCP90" s="49"/>
      <c r="BCQ90" s="49"/>
      <c r="BCR90" s="49"/>
      <c r="BCS90" s="49"/>
      <c r="BCT90" s="49"/>
      <c r="BCU90" s="49"/>
      <c r="BCV90" s="49"/>
      <c r="BCW90" s="49"/>
      <c r="BCX90" s="49"/>
      <c r="BCY90" s="49"/>
      <c r="BCZ90" s="49"/>
      <c r="BDA90" s="49"/>
      <c r="BDB90" s="49"/>
      <c r="BDC90" s="49"/>
      <c r="BDD90" s="49"/>
      <c r="BDE90" s="49"/>
      <c r="BDF90" s="49"/>
      <c r="BDG90" s="49"/>
      <c r="BDH90" s="49"/>
      <c r="BDI90" s="49"/>
      <c r="BDJ90" s="49"/>
      <c r="BDK90" s="49"/>
      <c r="BDL90" s="49"/>
      <c r="BDM90" s="49"/>
      <c r="BDN90" s="49"/>
      <c r="BDO90" s="49"/>
      <c r="BDP90" s="49"/>
      <c r="BDQ90" s="49"/>
      <c r="BDR90" s="49"/>
      <c r="BDS90" s="49"/>
      <c r="BDT90" s="49"/>
      <c r="BDU90" s="49"/>
      <c r="BDV90" s="49"/>
      <c r="BDW90" s="49"/>
      <c r="BDX90" s="49"/>
      <c r="BDY90" s="49"/>
      <c r="BDZ90" s="49"/>
      <c r="BEA90" s="49"/>
      <c r="BEB90" s="49"/>
      <c r="BEC90" s="49"/>
      <c r="BED90" s="49"/>
      <c r="BEE90" s="49"/>
      <c r="BEF90" s="49"/>
      <c r="BEG90" s="49"/>
      <c r="BEH90" s="49"/>
      <c r="BEI90" s="49"/>
      <c r="BEJ90" s="49"/>
      <c r="BEK90" s="49"/>
      <c r="BEL90" s="49"/>
      <c r="BEM90" s="49"/>
      <c r="BEN90" s="49"/>
      <c r="BEO90" s="49"/>
      <c r="BEP90" s="49"/>
      <c r="BEQ90" s="49"/>
      <c r="BER90" s="49"/>
      <c r="BES90" s="49"/>
      <c r="BET90" s="49"/>
      <c r="BEU90" s="49"/>
      <c r="BEV90" s="49"/>
      <c r="BEW90" s="49"/>
      <c r="BEX90" s="49"/>
      <c r="BEY90" s="49"/>
      <c r="BEZ90" s="49"/>
      <c r="BFA90" s="49"/>
      <c r="BFB90" s="49"/>
      <c r="BFC90" s="49"/>
      <c r="BFD90" s="49"/>
      <c r="BFE90" s="49"/>
      <c r="BFF90" s="49"/>
      <c r="BFG90" s="49"/>
      <c r="BFH90" s="49"/>
      <c r="BFI90" s="49"/>
      <c r="BFJ90" s="49"/>
      <c r="BFK90" s="49"/>
      <c r="BFL90" s="49"/>
      <c r="BFM90" s="49"/>
      <c r="BFN90" s="49"/>
      <c r="BFO90" s="49"/>
      <c r="BFP90" s="49"/>
      <c r="BFQ90" s="49"/>
      <c r="BFR90" s="49"/>
      <c r="BFS90" s="49"/>
      <c r="BFT90" s="49"/>
      <c r="BFU90" s="49"/>
      <c r="BFV90" s="49"/>
      <c r="BFW90" s="49"/>
      <c r="BFX90" s="49"/>
      <c r="BFY90" s="49"/>
      <c r="BFZ90" s="49"/>
      <c r="BGA90" s="49"/>
      <c r="BGB90" s="49"/>
      <c r="BGC90" s="49"/>
      <c r="BGD90" s="49"/>
      <c r="BGE90" s="49"/>
      <c r="BGF90" s="49"/>
      <c r="BGG90" s="49"/>
      <c r="BGH90" s="49"/>
      <c r="BGI90" s="49"/>
      <c r="BGJ90" s="49"/>
      <c r="BGK90" s="49"/>
      <c r="BGL90" s="49"/>
      <c r="BGM90" s="49"/>
      <c r="BGN90" s="49"/>
      <c r="BGO90" s="49"/>
      <c r="BGP90" s="49"/>
      <c r="BGQ90" s="49"/>
      <c r="BGR90" s="49"/>
      <c r="BGS90" s="49"/>
      <c r="BGT90" s="49"/>
      <c r="BGU90" s="49"/>
      <c r="BGV90" s="49"/>
      <c r="BGW90" s="49"/>
      <c r="BGX90" s="49"/>
      <c r="BGY90" s="49"/>
      <c r="BGZ90" s="49"/>
      <c r="BHA90" s="49"/>
      <c r="BHB90" s="49"/>
      <c r="BHC90" s="49"/>
      <c r="BHD90" s="49"/>
      <c r="BHE90" s="49"/>
      <c r="BHF90" s="49"/>
      <c r="BHG90" s="49"/>
      <c r="BHH90" s="49"/>
      <c r="BHI90" s="49"/>
      <c r="BHJ90" s="49"/>
      <c r="BHK90" s="49"/>
      <c r="BHL90" s="49"/>
      <c r="BHM90" s="49"/>
      <c r="BHN90" s="49"/>
      <c r="BHO90" s="49"/>
      <c r="BHP90" s="49"/>
      <c r="BHQ90" s="49"/>
      <c r="BHR90" s="49"/>
      <c r="BHS90" s="49"/>
      <c r="BHT90" s="49"/>
      <c r="BHU90" s="49"/>
      <c r="BHV90" s="49"/>
      <c r="BHW90" s="49"/>
      <c r="BHX90" s="49"/>
      <c r="BHY90" s="49"/>
      <c r="BHZ90" s="49"/>
      <c r="BIA90" s="49"/>
      <c r="BIB90" s="49"/>
      <c r="BIC90" s="49"/>
      <c r="BID90" s="49"/>
      <c r="BIE90" s="49"/>
      <c r="BIF90" s="49"/>
      <c r="BIG90" s="49"/>
      <c r="BIH90" s="49"/>
      <c r="BII90" s="49"/>
      <c r="BIJ90" s="49"/>
      <c r="BIK90" s="49"/>
      <c r="BIL90" s="49"/>
      <c r="BIM90" s="49"/>
      <c r="BIN90" s="49"/>
      <c r="BIO90" s="49"/>
      <c r="BIP90" s="49"/>
      <c r="BIQ90" s="49"/>
      <c r="BIR90" s="49"/>
      <c r="BIS90" s="49"/>
      <c r="BIT90" s="49"/>
      <c r="BIU90" s="49"/>
      <c r="BIV90" s="49"/>
      <c r="BIW90" s="49"/>
      <c r="BIX90" s="49"/>
      <c r="BIY90" s="49"/>
      <c r="BIZ90" s="49"/>
      <c r="BJA90" s="49"/>
      <c r="BJB90" s="49"/>
      <c r="BJC90" s="49"/>
      <c r="BJD90" s="49"/>
      <c r="BJE90" s="49"/>
      <c r="BJF90" s="49"/>
      <c r="BJG90" s="49"/>
      <c r="BJH90" s="49"/>
      <c r="BJI90" s="49"/>
      <c r="BJJ90" s="49"/>
      <c r="BJK90" s="49"/>
      <c r="BJL90" s="49"/>
      <c r="BJM90" s="49"/>
      <c r="BJN90" s="49"/>
      <c r="BJO90" s="49"/>
      <c r="BJP90" s="49"/>
      <c r="BJQ90" s="49"/>
      <c r="BJR90" s="49"/>
      <c r="BJS90" s="49"/>
      <c r="BJT90" s="49"/>
      <c r="BJU90" s="49"/>
      <c r="BJV90" s="49"/>
      <c r="BJW90" s="49"/>
      <c r="BJX90" s="49"/>
      <c r="BJY90" s="49"/>
      <c r="BJZ90" s="49"/>
      <c r="BKA90" s="49"/>
      <c r="BKB90" s="49"/>
      <c r="BKC90" s="49"/>
      <c r="BKD90" s="49"/>
      <c r="BKE90" s="49"/>
      <c r="BKF90" s="49"/>
      <c r="BKG90" s="49"/>
      <c r="BKH90" s="49"/>
      <c r="BKI90" s="49"/>
      <c r="BKJ90" s="49"/>
      <c r="BKK90" s="49"/>
      <c r="BKL90" s="49"/>
      <c r="BKM90" s="49"/>
      <c r="BKN90" s="49"/>
      <c r="BKO90" s="49"/>
      <c r="BKP90" s="49"/>
      <c r="BKQ90" s="49"/>
      <c r="BKR90" s="49"/>
      <c r="BKS90" s="49"/>
      <c r="BKT90" s="49"/>
      <c r="BKU90" s="49"/>
      <c r="BKV90" s="49"/>
      <c r="BKW90" s="49"/>
      <c r="BKX90" s="49"/>
      <c r="BKY90" s="49"/>
      <c r="BKZ90" s="49"/>
      <c r="BLA90" s="49"/>
      <c r="BLB90" s="49"/>
      <c r="BLC90" s="49"/>
      <c r="BLD90" s="49"/>
      <c r="BLE90" s="49"/>
      <c r="BLF90" s="49"/>
      <c r="BLG90" s="49"/>
      <c r="BLH90" s="49"/>
      <c r="BLI90" s="49"/>
      <c r="BLJ90" s="49"/>
      <c r="BLK90" s="49"/>
      <c r="BLL90" s="49"/>
      <c r="BLM90" s="49"/>
      <c r="BLN90" s="49"/>
      <c r="BLO90" s="49"/>
      <c r="BLP90" s="49"/>
      <c r="BLQ90" s="49"/>
      <c r="BLR90" s="49"/>
      <c r="BLS90" s="49"/>
      <c r="BLT90" s="49"/>
      <c r="BLU90" s="49"/>
      <c r="BLV90" s="49"/>
      <c r="BLW90" s="49"/>
      <c r="BLX90" s="49"/>
      <c r="BLY90" s="49"/>
      <c r="BLZ90" s="49"/>
      <c r="BMA90" s="49"/>
      <c r="BMB90" s="49"/>
      <c r="BMC90" s="49"/>
      <c r="BMD90" s="49"/>
      <c r="BME90" s="49"/>
      <c r="BMF90" s="49"/>
      <c r="BMG90" s="49"/>
      <c r="BMH90" s="49"/>
      <c r="BMI90" s="49"/>
      <c r="BMJ90" s="49"/>
      <c r="BMK90" s="49"/>
      <c r="BML90" s="49"/>
      <c r="BMM90" s="49"/>
      <c r="BMN90" s="49"/>
      <c r="BMO90" s="49"/>
      <c r="BMP90" s="49"/>
      <c r="BMQ90" s="49"/>
      <c r="BMR90" s="49"/>
      <c r="BMS90" s="49"/>
      <c r="BMT90" s="49"/>
      <c r="BMU90" s="49"/>
      <c r="BMV90" s="49"/>
      <c r="BMW90" s="49"/>
      <c r="BMX90" s="49"/>
      <c r="BMY90" s="49"/>
      <c r="BMZ90" s="49"/>
      <c r="BNA90" s="49"/>
      <c r="BNB90" s="49"/>
      <c r="BNC90" s="49"/>
      <c r="BND90" s="49"/>
      <c r="BNE90" s="49"/>
      <c r="BNF90" s="49"/>
      <c r="BNG90" s="49"/>
      <c r="BNH90" s="49"/>
      <c r="BNI90" s="49"/>
      <c r="BNJ90" s="49"/>
      <c r="BNK90" s="49"/>
      <c r="BNL90" s="49"/>
      <c r="BNM90" s="49"/>
      <c r="BNN90" s="49"/>
      <c r="BNO90" s="49"/>
      <c r="BNP90" s="49"/>
      <c r="BNQ90" s="49"/>
      <c r="BNR90" s="49"/>
      <c r="BNS90" s="49"/>
      <c r="BNT90" s="49"/>
      <c r="BNU90" s="49"/>
      <c r="BNV90" s="49"/>
      <c r="BNW90" s="49"/>
      <c r="BNX90" s="49"/>
      <c r="BNY90" s="49"/>
      <c r="BNZ90" s="49"/>
      <c r="BOA90" s="49"/>
      <c r="BOB90" s="49"/>
      <c r="BOC90" s="49"/>
      <c r="BOD90" s="49"/>
      <c r="BOE90" s="49"/>
      <c r="BOF90" s="49"/>
      <c r="BOG90" s="49"/>
      <c r="BOH90" s="49"/>
      <c r="BOI90" s="49"/>
      <c r="BOJ90" s="49"/>
      <c r="BOK90" s="49"/>
      <c r="BOL90" s="49"/>
      <c r="BOM90" s="49"/>
      <c r="BON90" s="49"/>
      <c r="BOO90" s="49"/>
      <c r="BOP90" s="49"/>
      <c r="BOQ90" s="49"/>
      <c r="BOR90" s="49"/>
      <c r="BOS90" s="49"/>
      <c r="BOT90" s="49"/>
      <c r="BOU90" s="49"/>
      <c r="BOV90" s="49"/>
      <c r="BOW90" s="49"/>
      <c r="BOX90" s="49"/>
      <c r="BOY90" s="49"/>
      <c r="BOZ90" s="49"/>
      <c r="BPA90" s="49"/>
      <c r="BPB90" s="49"/>
      <c r="BPC90" s="49"/>
      <c r="BPD90" s="49"/>
      <c r="BPE90" s="49"/>
      <c r="BPF90" s="49"/>
      <c r="BPG90" s="49"/>
      <c r="BPH90" s="49"/>
      <c r="BPI90" s="49"/>
      <c r="BPJ90" s="49"/>
      <c r="BPK90" s="49"/>
      <c r="BPL90" s="49"/>
      <c r="BPM90" s="49"/>
      <c r="BPN90" s="49"/>
      <c r="BPO90" s="49"/>
      <c r="BPP90" s="49"/>
      <c r="BPQ90" s="49"/>
      <c r="BPR90" s="49"/>
      <c r="BPS90" s="49"/>
      <c r="BPT90" s="49"/>
      <c r="BPU90" s="49"/>
      <c r="BPV90" s="49"/>
      <c r="BPW90" s="49"/>
      <c r="BPX90" s="49"/>
      <c r="BPY90" s="49"/>
      <c r="BPZ90" s="49"/>
      <c r="BQA90" s="49"/>
      <c r="BQB90" s="49"/>
      <c r="BQC90" s="49"/>
      <c r="BQD90" s="49"/>
      <c r="BQE90" s="49"/>
      <c r="BQF90" s="49"/>
      <c r="BQG90" s="49"/>
      <c r="BQH90" s="49"/>
      <c r="BQI90" s="49"/>
      <c r="BQJ90" s="49"/>
      <c r="BQK90" s="49"/>
      <c r="BQL90" s="49"/>
      <c r="BQM90" s="49"/>
      <c r="BQN90" s="49"/>
      <c r="BQO90" s="49"/>
      <c r="BQP90" s="49"/>
      <c r="BQQ90" s="49"/>
      <c r="BQR90" s="49"/>
      <c r="BQS90" s="49"/>
      <c r="BQT90" s="49"/>
      <c r="BQU90" s="49"/>
      <c r="BQV90" s="49"/>
      <c r="BQW90" s="49"/>
      <c r="BQX90" s="49"/>
      <c r="BQY90" s="49"/>
      <c r="BQZ90" s="49"/>
      <c r="BRA90" s="49"/>
      <c r="BRB90" s="49"/>
      <c r="BRC90" s="49"/>
      <c r="BRD90" s="49"/>
      <c r="BRE90" s="49"/>
      <c r="BRF90" s="49"/>
      <c r="BRG90" s="49"/>
      <c r="BRH90" s="49"/>
      <c r="BRI90" s="49"/>
      <c r="BRJ90" s="49"/>
      <c r="BRK90" s="49"/>
      <c r="BRL90" s="49"/>
      <c r="BRM90" s="49"/>
      <c r="BRN90" s="49"/>
      <c r="BRO90" s="49"/>
      <c r="BRP90" s="49"/>
      <c r="BRQ90" s="49"/>
      <c r="BRR90" s="49"/>
      <c r="BRS90" s="49"/>
      <c r="BRT90" s="49"/>
      <c r="BRU90" s="49"/>
      <c r="BRV90" s="49"/>
      <c r="BRW90" s="49"/>
      <c r="BRX90" s="49"/>
      <c r="BRY90" s="49"/>
      <c r="BRZ90" s="49"/>
      <c r="BSA90" s="49"/>
      <c r="BSB90" s="49"/>
      <c r="BSC90" s="49"/>
      <c r="BSD90" s="49"/>
      <c r="BSE90" s="49"/>
      <c r="BSF90" s="49"/>
      <c r="BSG90" s="49"/>
      <c r="BSH90" s="49"/>
      <c r="BSI90" s="49"/>
      <c r="BSJ90" s="49"/>
      <c r="BSK90" s="49"/>
      <c r="BSL90" s="49"/>
      <c r="BSM90" s="49"/>
      <c r="BSN90" s="49"/>
      <c r="BSO90" s="49"/>
      <c r="BSP90" s="49"/>
      <c r="BSQ90" s="49"/>
      <c r="BSR90" s="49"/>
      <c r="BSS90" s="49"/>
      <c r="BST90" s="49"/>
      <c r="BSU90" s="49"/>
      <c r="BSV90" s="49"/>
      <c r="BSW90" s="49"/>
      <c r="BSX90" s="49"/>
      <c r="BSY90" s="49"/>
      <c r="BSZ90" s="49"/>
      <c r="BTA90" s="49"/>
      <c r="BTB90" s="49"/>
      <c r="BTC90" s="49"/>
      <c r="BTD90" s="49"/>
      <c r="BTE90" s="49"/>
      <c r="BTF90" s="49"/>
      <c r="BTG90" s="49"/>
      <c r="BTH90" s="49"/>
      <c r="BTI90" s="49"/>
      <c r="BTJ90" s="49"/>
      <c r="BTK90" s="49"/>
      <c r="BTL90" s="49"/>
      <c r="BTM90" s="49"/>
      <c r="BTN90" s="49"/>
      <c r="BTO90" s="49"/>
      <c r="BTP90" s="49"/>
      <c r="BTQ90" s="49"/>
      <c r="BTR90" s="49"/>
      <c r="BTS90" s="49"/>
      <c r="BTT90" s="49"/>
      <c r="BTU90" s="49"/>
      <c r="BTV90" s="49"/>
      <c r="BTW90" s="49"/>
      <c r="BTX90" s="49"/>
      <c r="BTY90" s="49"/>
      <c r="BTZ90" s="49"/>
      <c r="BUA90" s="49"/>
      <c r="BUB90" s="49"/>
      <c r="BUC90" s="49"/>
      <c r="BUD90" s="49"/>
      <c r="BUE90" s="49"/>
      <c r="BUF90" s="49"/>
      <c r="BUG90" s="49"/>
      <c r="BUH90" s="49"/>
      <c r="BUI90" s="49"/>
      <c r="BUJ90" s="49"/>
      <c r="BUK90" s="49"/>
      <c r="BUL90" s="49"/>
      <c r="BUM90" s="49"/>
      <c r="BUN90" s="49"/>
      <c r="BUO90" s="49"/>
      <c r="BUP90" s="49"/>
      <c r="BUQ90" s="49"/>
      <c r="BUR90" s="49"/>
      <c r="BUS90" s="49"/>
      <c r="BUT90" s="49"/>
      <c r="BUU90" s="49"/>
      <c r="BUV90" s="49"/>
      <c r="BUW90" s="49"/>
      <c r="BUX90" s="49"/>
      <c r="BUY90" s="49"/>
      <c r="BUZ90" s="49"/>
      <c r="BVA90" s="49"/>
      <c r="BVB90" s="49"/>
      <c r="BVC90" s="49"/>
      <c r="BVD90" s="49"/>
      <c r="BVE90" s="49"/>
      <c r="BVF90" s="49"/>
      <c r="BVG90" s="49"/>
      <c r="BVH90" s="49"/>
      <c r="BVI90" s="49"/>
      <c r="BVJ90" s="49"/>
      <c r="BVK90" s="49"/>
      <c r="BVL90" s="49"/>
      <c r="BVM90" s="49"/>
      <c r="BVN90" s="49"/>
      <c r="BVO90" s="49"/>
      <c r="BVP90" s="49"/>
      <c r="BVQ90" s="49"/>
      <c r="BVR90" s="49"/>
      <c r="BVS90" s="49"/>
      <c r="BVT90" s="49"/>
      <c r="BVU90" s="49"/>
      <c r="BVV90" s="49"/>
      <c r="BVW90" s="49"/>
      <c r="BVX90" s="49"/>
      <c r="BVY90" s="49"/>
      <c r="BVZ90" s="49"/>
      <c r="BWA90" s="49"/>
      <c r="BWB90" s="49"/>
      <c r="BWC90" s="49"/>
      <c r="BWD90" s="49"/>
      <c r="BWE90" s="49"/>
      <c r="BWF90" s="49"/>
      <c r="BWG90" s="49"/>
      <c r="BWH90" s="49"/>
      <c r="BWI90" s="49"/>
      <c r="BWJ90" s="49"/>
      <c r="BWK90" s="49"/>
      <c r="BWL90" s="49"/>
      <c r="BWM90" s="49"/>
      <c r="BWN90" s="49"/>
      <c r="BWO90" s="49"/>
      <c r="BWP90" s="49"/>
      <c r="BWQ90" s="49"/>
      <c r="BWR90" s="49"/>
      <c r="BWS90" s="49"/>
      <c r="BWT90" s="49"/>
      <c r="BWU90" s="49"/>
      <c r="BWV90" s="49"/>
      <c r="BWW90" s="49"/>
      <c r="BWX90" s="49"/>
      <c r="BWY90" s="49"/>
      <c r="BWZ90" s="49"/>
      <c r="BXA90" s="49"/>
      <c r="BXB90" s="49"/>
      <c r="BXC90" s="49"/>
      <c r="BXD90" s="49"/>
      <c r="BXE90" s="49"/>
      <c r="BXF90" s="49"/>
      <c r="BXG90" s="49"/>
      <c r="BXH90" s="49"/>
      <c r="BXI90" s="49"/>
      <c r="BXJ90" s="49"/>
      <c r="BXK90" s="49"/>
      <c r="BXL90" s="49"/>
      <c r="BXM90" s="49"/>
      <c r="BXN90" s="49"/>
      <c r="BXO90" s="49"/>
      <c r="BXP90" s="49"/>
      <c r="BXQ90" s="49"/>
      <c r="BXR90" s="49"/>
      <c r="BXS90" s="49"/>
      <c r="BXT90" s="49"/>
      <c r="BXU90" s="49"/>
      <c r="BXV90" s="49"/>
      <c r="BXW90" s="49"/>
      <c r="BXX90" s="49"/>
      <c r="BXY90" s="49"/>
      <c r="BXZ90" s="49"/>
      <c r="BYA90" s="49"/>
      <c r="BYB90" s="49"/>
      <c r="BYC90" s="49"/>
      <c r="BYD90" s="49"/>
      <c r="BYE90" s="49"/>
      <c r="BYF90" s="49"/>
      <c r="BYG90" s="49"/>
      <c r="BYH90" s="49"/>
      <c r="BYI90" s="49"/>
      <c r="BYJ90" s="49"/>
      <c r="BYK90" s="49"/>
      <c r="BYL90" s="49"/>
      <c r="BYM90" s="49"/>
      <c r="BYN90" s="49"/>
      <c r="BYO90" s="49"/>
      <c r="BYP90" s="49"/>
      <c r="BYQ90" s="49"/>
      <c r="BYR90" s="49"/>
      <c r="BYS90" s="49"/>
      <c r="BYT90" s="49"/>
      <c r="BYU90" s="49"/>
      <c r="BYV90" s="49"/>
      <c r="BYW90" s="49"/>
      <c r="BYX90" s="49"/>
      <c r="BYY90" s="49"/>
      <c r="BYZ90" s="49"/>
      <c r="BZA90" s="49"/>
      <c r="BZB90" s="49"/>
      <c r="BZC90" s="49"/>
      <c r="BZD90" s="49"/>
      <c r="BZE90" s="49"/>
      <c r="BZF90" s="49"/>
      <c r="BZG90" s="49"/>
      <c r="BZH90" s="49"/>
      <c r="BZI90" s="49"/>
      <c r="BZJ90" s="49"/>
      <c r="BZK90" s="49"/>
      <c r="BZL90" s="49"/>
      <c r="BZM90" s="49"/>
      <c r="BZN90" s="49"/>
      <c r="BZO90" s="49"/>
      <c r="BZP90" s="49"/>
      <c r="BZQ90" s="49"/>
      <c r="BZR90" s="49"/>
      <c r="BZS90" s="49"/>
      <c r="BZT90" s="49"/>
      <c r="BZU90" s="49"/>
      <c r="BZV90" s="49"/>
      <c r="BZW90" s="49"/>
      <c r="BZX90" s="49"/>
      <c r="BZY90" s="49"/>
      <c r="BZZ90" s="49"/>
      <c r="CAA90" s="49"/>
      <c r="CAB90" s="49"/>
      <c r="CAC90" s="49"/>
      <c r="CAD90" s="49"/>
      <c r="CAE90" s="49"/>
      <c r="CAF90" s="49"/>
      <c r="CAG90" s="49"/>
      <c r="CAH90" s="49"/>
      <c r="CAI90" s="49"/>
      <c r="CAJ90" s="49"/>
      <c r="CAK90" s="49"/>
      <c r="CAL90" s="49"/>
      <c r="CAM90" s="49"/>
      <c r="CAN90" s="49"/>
      <c r="CAO90" s="49"/>
      <c r="CAP90" s="49"/>
      <c r="CAQ90" s="49"/>
      <c r="CAR90" s="49"/>
      <c r="CAS90" s="49"/>
      <c r="CAT90" s="49"/>
      <c r="CAU90" s="49"/>
      <c r="CAV90" s="49"/>
      <c r="CAW90" s="49"/>
      <c r="CAX90" s="49"/>
      <c r="CAY90" s="49"/>
      <c r="CAZ90" s="49"/>
      <c r="CBA90" s="49"/>
      <c r="CBB90" s="49"/>
      <c r="CBC90" s="49"/>
      <c r="CBD90" s="49"/>
      <c r="CBE90" s="49"/>
      <c r="CBF90" s="49"/>
      <c r="CBG90" s="49"/>
      <c r="CBH90" s="49"/>
      <c r="CBI90" s="49"/>
      <c r="CBJ90" s="49"/>
      <c r="CBK90" s="49"/>
      <c r="CBL90" s="49"/>
      <c r="CBM90" s="49"/>
      <c r="CBN90" s="49"/>
      <c r="CBO90" s="49"/>
      <c r="CBP90" s="49"/>
      <c r="CBQ90" s="49"/>
      <c r="CBR90" s="49"/>
      <c r="CBS90" s="49"/>
      <c r="CBT90" s="49"/>
      <c r="CBU90" s="49"/>
      <c r="CBV90" s="49"/>
      <c r="CBW90" s="49"/>
      <c r="CBX90" s="49"/>
      <c r="CBY90" s="49"/>
      <c r="CBZ90" s="49"/>
      <c r="CCA90" s="49"/>
      <c r="CCB90" s="49"/>
      <c r="CCC90" s="49"/>
      <c r="CCD90" s="49"/>
      <c r="CCE90" s="49"/>
      <c r="CCF90" s="49"/>
      <c r="CCG90" s="49"/>
      <c r="CCH90" s="49"/>
      <c r="CCI90" s="49"/>
      <c r="CCJ90" s="49"/>
      <c r="CCK90" s="49"/>
      <c r="CCL90" s="49"/>
      <c r="CCM90" s="49"/>
      <c r="CCN90" s="49"/>
      <c r="CCO90" s="49"/>
      <c r="CCP90" s="49"/>
      <c r="CCQ90" s="49"/>
      <c r="CCR90" s="49"/>
      <c r="CCS90" s="49"/>
      <c r="CCT90" s="49"/>
      <c r="CCU90" s="49"/>
      <c r="CCV90" s="49"/>
      <c r="CCW90" s="49"/>
      <c r="CCX90" s="49"/>
      <c r="CCY90" s="49"/>
      <c r="CCZ90" s="49"/>
      <c r="CDA90" s="49"/>
      <c r="CDB90" s="49"/>
      <c r="CDC90" s="49"/>
      <c r="CDD90" s="49"/>
      <c r="CDE90" s="49"/>
      <c r="CDF90" s="49"/>
      <c r="CDG90" s="49"/>
      <c r="CDH90" s="49"/>
      <c r="CDI90" s="49"/>
      <c r="CDJ90" s="49"/>
      <c r="CDK90" s="49"/>
      <c r="CDL90" s="49"/>
      <c r="CDM90" s="49"/>
      <c r="CDN90" s="49"/>
      <c r="CDO90" s="49"/>
      <c r="CDP90" s="49"/>
      <c r="CDQ90" s="49"/>
      <c r="CDR90" s="49"/>
      <c r="CDS90" s="49"/>
      <c r="CDT90" s="49"/>
      <c r="CDU90" s="49"/>
      <c r="CDV90" s="49"/>
      <c r="CDW90" s="49"/>
      <c r="CDX90" s="49"/>
      <c r="CDY90" s="49"/>
      <c r="CDZ90" s="49"/>
      <c r="CEA90" s="49"/>
      <c r="CEB90" s="49"/>
      <c r="CEC90" s="49"/>
      <c r="CED90" s="49"/>
      <c r="CEE90" s="49"/>
      <c r="CEF90" s="49"/>
      <c r="CEG90" s="49"/>
      <c r="CEH90" s="49"/>
      <c r="CEI90" s="49"/>
      <c r="CEJ90" s="49"/>
      <c r="CEK90" s="49"/>
      <c r="CEL90" s="49"/>
      <c r="CEM90" s="49"/>
      <c r="CEN90" s="49"/>
      <c r="CEO90" s="49"/>
      <c r="CEP90" s="49"/>
      <c r="CEQ90" s="49"/>
      <c r="CER90" s="49"/>
      <c r="CES90" s="49"/>
      <c r="CET90" s="49"/>
      <c r="CEU90" s="49"/>
      <c r="CEV90" s="49"/>
      <c r="CEW90" s="49"/>
      <c r="CEX90" s="49"/>
      <c r="CEY90" s="49"/>
      <c r="CEZ90" s="49"/>
      <c r="CFA90" s="49"/>
      <c r="CFB90" s="49"/>
      <c r="CFC90" s="49"/>
      <c r="CFD90" s="49"/>
      <c r="CFE90" s="49"/>
      <c r="CFF90" s="49"/>
      <c r="CFG90" s="49"/>
      <c r="CFH90" s="49"/>
      <c r="CFI90" s="49"/>
      <c r="CFJ90" s="49"/>
      <c r="CFK90" s="49"/>
      <c r="CFL90" s="49"/>
      <c r="CFM90" s="49"/>
      <c r="CFN90" s="49"/>
      <c r="CFO90" s="49"/>
      <c r="CFP90" s="49"/>
      <c r="CFQ90" s="49"/>
      <c r="CFR90" s="49"/>
      <c r="CFS90" s="49"/>
      <c r="CFT90" s="49"/>
      <c r="CFU90" s="49"/>
      <c r="CFV90" s="49"/>
      <c r="CFW90" s="49"/>
      <c r="CFX90" s="49"/>
      <c r="CFY90" s="49"/>
      <c r="CFZ90" s="49"/>
      <c r="CGA90" s="49"/>
      <c r="CGB90" s="49"/>
      <c r="CGC90" s="49"/>
      <c r="CGD90" s="49"/>
      <c r="CGE90" s="49"/>
      <c r="CGF90" s="49"/>
      <c r="CGG90" s="49"/>
      <c r="CGH90" s="49"/>
      <c r="CGI90" s="49"/>
      <c r="CGJ90" s="49"/>
      <c r="CGK90" s="49"/>
      <c r="CGL90" s="49"/>
      <c r="CGM90" s="49"/>
      <c r="CGN90" s="49"/>
      <c r="CGO90" s="49"/>
      <c r="CGP90" s="49"/>
      <c r="CGQ90" s="49"/>
      <c r="CGR90" s="49"/>
      <c r="CGS90" s="49"/>
      <c r="CGT90" s="49"/>
      <c r="CGU90" s="49"/>
      <c r="CGV90" s="49"/>
      <c r="CGW90" s="49"/>
      <c r="CGX90" s="49"/>
      <c r="CGY90" s="49"/>
      <c r="CGZ90" s="49"/>
      <c r="CHA90" s="49"/>
      <c r="CHB90" s="49"/>
      <c r="CHC90" s="49"/>
      <c r="CHD90" s="49"/>
      <c r="CHE90" s="49"/>
      <c r="CHF90" s="49"/>
      <c r="CHG90" s="49"/>
      <c r="CHH90" s="49"/>
      <c r="CHI90" s="49"/>
      <c r="CHJ90" s="49"/>
      <c r="CHK90" s="49"/>
      <c r="CHL90" s="49"/>
      <c r="CHM90" s="49"/>
      <c r="CHN90" s="49"/>
      <c r="CHO90" s="49"/>
      <c r="CHP90" s="49"/>
      <c r="CHQ90" s="49"/>
      <c r="CHR90" s="49"/>
      <c r="CHS90" s="49"/>
      <c r="CHT90" s="49"/>
      <c r="CHU90" s="49"/>
      <c r="CHV90" s="49"/>
      <c r="CHW90" s="49"/>
      <c r="CHX90" s="49"/>
      <c r="CHY90" s="49"/>
      <c r="CHZ90" s="49"/>
      <c r="CIA90" s="49"/>
      <c r="CIB90" s="49"/>
      <c r="CIC90" s="49"/>
      <c r="CID90" s="49"/>
      <c r="CIE90" s="49"/>
      <c r="CIF90" s="49"/>
      <c r="CIG90" s="49"/>
      <c r="CIH90" s="49"/>
      <c r="CII90" s="49"/>
      <c r="CIJ90" s="49"/>
      <c r="CIK90" s="49"/>
      <c r="CIL90" s="49"/>
      <c r="CIM90" s="49"/>
      <c r="CIN90" s="49"/>
      <c r="CIO90" s="49"/>
      <c r="CIP90" s="49"/>
      <c r="CIQ90" s="49"/>
      <c r="CIR90" s="49"/>
      <c r="CIS90" s="49"/>
      <c r="CIT90" s="49"/>
      <c r="CIU90" s="49"/>
      <c r="CIV90" s="49"/>
      <c r="CIW90" s="49"/>
      <c r="CIX90" s="49"/>
      <c r="CIY90" s="49"/>
      <c r="CIZ90" s="49"/>
      <c r="CJA90" s="49"/>
      <c r="CJB90" s="49"/>
      <c r="CJC90" s="49"/>
      <c r="CJD90" s="49"/>
      <c r="CJE90" s="49"/>
      <c r="CJF90" s="49"/>
      <c r="CJG90" s="49"/>
      <c r="CJH90" s="49"/>
      <c r="CJI90" s="49"/>
      <c r="CJJ90" s="49"/>
      <c r="CJK90" s="49"/>
      <c r="CJL90" s="49"/>
      <c r="CJM90" s="49"/>
      <c r="CJN90" s="49"/>
      <c r="CJO90" s="49"/>
      <c r="CJP90" s="49"/>
      <c r="CJQ90" s="49"/>
      <c r="CJR90" s="49"/>
      <c r="CJS90" s="49"/>
      <c r="CJT90" s="49"/>
      <c r="CJU90" s="49"/>
      <c r="CJV90" s="49"/>
      <c r="CJW90" s="49"/>
      <c r="CJX90" s="49"/>
      <c r="CJY90" s="49"/>
      <c r="CJZ90" s="49"/>
      <c r="CKA90" s="49"/>
      <c r="CKB90" s="49"/>
      <c r="CKC90" s="49"/>
      <c r="CKD90" s="49"/>
      <c r="CKE90" s="49"/>
      <c r="CKF90" s="49"/>
      <c r="CKG90" s="49"/>
      <c r="CKH90" s="49"/>
      <c r="CKI90" s="49"/>
      <c r="CKJ90" s="49"/>
      <c r="CKK90" s="49"/>
      <c r="CKL90" s="49"/>
      <c r="CKM90" s="49"/>
      <c r="CKN90" s="49"/>
      <c r="CKO90" s="49"/>
      <c r="CKP90" s="49"/>
      <c r="CKQ90" s="49"/>
      <c r="CKR90" s="49"/>
      <c r="CKS90" s="49"/>
      <c r="CKT90" s="49"/>
      <c r="CKU90" s="49"/>
      <c r="CKV90" s="49"/>
      <c r="CKW90" s="49"/>
      <c r="CKX90" s="49"/>
      <c r="CKY90" s="49"/>
      <c r="CKZ90" s="49"/>
      <c r="CLA90" s="49"/>
      <c r="CLB90" s="49"/>
      <c r="CLC90" s="49"/>
      <c r="CLD90" s="49"/>
      <c r="CLE90" s="49"/>
      <c r="CLF90" s="49"/>
      <c r="CLG90" s="49"/>
      <c r="CLH90" s="49"/>
      <c r="CLI90" s="49"/>
      <c r="CLJ90" s="49"/>
      <c r="CLK90" s="49"/>
      <c r="CLL90" s="49"/>
      <c r="CLM90" s="49"/>
      <c r="CLN90" s="49"/>
      <c r="CLO90" s="49"/>
      <c r="CLP90" s="49"/>
      <c r="CLQ90" s="49"/>
      <c r="CLR90" s="49"/>
      <c r="CLS90" s="49"/>
      <c r="CLT90" s="49"/>
      <c r="CLU90" s="49"/>
      <c r="CLV90" s="49"/>
      <c r="CLW90" s="49"/>
      <c r="CLX90" s="49"/>
      <c r="CLY90" s="49"/>
      <c r="CLZ90" s="49"/>
      <c r="CMA90" s="49"/>
      <c r="CMB90" s="49"/>
      <c r="CMC90" s="49"/>
      <c r="CMD90" s="49"/>
      <c r="CME90" s="49"/>
      <c r="CMF90" s="49"/>
      <c r="CMG90" s="49"/>
      <c r="CMH90" s="49"/>
      <c r="CMI90" s="49"/>
      <c r="CMJ90" s="49"/>
      <c r="CMK90" s="49"/>
      <c r="CML90" s="49"/>
      <c r="CMM90" s="49"/>
      <c r="CMN90" s="49"/>
      <c r="CMO90" s="49"/>
      <c r="CMP90" s="49"/>
      <c r="CMQ90" s="49"/>
      <c r="CMR90" s="49"/>
      <c r="CMS90" s="49"/>
      <c r="CMT90" s="49"/>
      <c r="CMU90" s="49"/>
      <c r="CMV90" s="49"/>
      <c r="CMW90" s="49"/>
      <c r="CMX90" s="49"/>
      <c r="CMY90" s="49"/>
      <c r="CMZ90" s="49"/>
      <c r="CNA90" s="49"/>
      <c r="CNB90" s="49"/>
      <c r="CNC90" s="49"/>
      <c r="CND90" s="49"/>
      <c r="CNE90" s="49"/>
      <c r="CNF90" s="49"/>
      <c r="CNG90" s="49"/>
      <c r="CNH90" s="49"/>
      <c r="CNI90" s="49"/>
      <c r="CNJ90" s="49"/>
      <c r="CNK90" s="49"/>
      <c r="CNL90" s="49"/>
      <c r="CNM90" s="49"/>
      <c r="CNN90" s="49"/>
      <c r="CNO90" s="49"/>
      <c r="CNP90" s="49"/>
      <c r="CNQ90" s="49"/>
      <c r="CNR90" s="49"/>
      <c r="CNS90" s="49"/>
      <c r="CNT90" s="49"/>
      <c r="CNU90" s="49"/>
      <c r="CNV90" s="49"/>
      <c r="CNW90" s="49"/>
      <c r="CNX90" s="49"/>
      <c r="CNY90" s="49"/>
      <c r="CNZ90" s="49"/>
      <c r="COA90" s="49"/>
      <c r="COB90" s="49"/>
      <c r="COC90" s="49"/>
      <c r="COD90" s="49"/>
      <c r="COE90" s="49"/>
      <c r="COF90" s="49"/>
      <c r="COG90" s="49"/>
      <c r="COH90" s="49"/>
      <c r="COI90" s="49"/>
      <c r="COJ90" s="49"/>
      <c r="COK90" s="49"/>
      <c r="COL90" s="49"/>
      <c r="COM90" s="49"/>
      <c r="CON90" s="49"/>
      <c r="COO90" s="49"/>
      <c r="COP90" s="49"/>
      <c r="COQ90" s="49"/>
      <c r="COR90" s="49"/>
      <c r="COS90" s="49"/>
      <c r="COT90" s="49"/>
      <c r="COU90" s="49"/>
      <c r="COV90" s="49"/>
      <c r="COW90" s="49"/>
      <c r="COX90" s="49"/>
      <c r="COY90" s="49"/>
      <c r="COZ90" s="49"/>
      <c r="CPA90" s="49"/>
      <c r="CPB90" s="49"/>
      <c r="CPC90" s="49"/>
      <c r="CPD90" s="49"/>
      <c r="CPE90" s="49"/>
      <c r="CPF90" s="49"/>
      <c r="CPG90" s="49"/>
      <c r="CPH90" s="49"/>
      <c r="CPI90" s="49"/>
      <c r="CPJ90" s="49"/>
      <c r="CPK90" s="49"/>
      <c r="CPL90" s="49"/>
      <c r="CPM90" s="49"/>
      <c r="CPN90" s="49"/>
      <c r="CPO90" s="49"/>
      <c r="CPP90" s="49"/>
      <c r="CPQ90" s="49"/>
      <c r="CPR90" s="49"/>
      <c r="CPS90" s="49"/>
      <c r="CPT90" s="49"/>
      <c r="CPU90" s="49"/>
      <c r="CPV90" s="49"/>
      <c r="CPW90" s="49"/>
      <c r="CPX90" s="49"/>
      <c r="CPY90" s="49"/>
      <c r="CPZ90" s="49"/>
      <c r="CQA90" s="49"/>
      <c r="CQB90" s="49"/>
      <c r="CQC90" s="49"/>
      <c r="CQD90" s="49"/>
      <c r="CQE90" s="49"/>
      <c r="CQF90" s="49"/>
      <c r="CQG90" s="49"/>
      <c r="CQH90" s="49"/>
      <c r="CQI90" s="49"/>
      <c r="CQJ90" s="49"/>
      <c r="CQK90" s="49"/>
      <c r="CQL90" s="49"/>
      <c r="CQM90" s="49"/>
      <c r="CQN90" s="49"/>
      <c r="CQO90" s="49"/>
      <c r="CQP90" s="49"/>
      <c r="CQQ90" s="49"/>
      <c r="CQR90" s="49"/>
      <c r="CQS90" s="49"/>
      <c r="CQT90" s="49"/>
      <c r="CQU90" s="49"/>
      <c r="CQV90" s="49"/>
      <c r="CQW90" s="49"/>
      <c r="CQX90" s="49"/>
      <c r="CQY90" s="49"/>
      <c r="CQZ90" s="49"/>
      <c r="CRA90" s="49"/>
      <c r="CRB90" s="49"/>
      <c r="CRC90" s="49"/>
      <c r="CRD90" s="49"/>
      <c r="CRE90" s="49"/>
      <c r="CRF90" s="49"/>
      <c r="CRG90" s="49"/>
      <c r="CRH90" s="49"/>
      <c r="CRI90" s="49"/>
      <c r="CRJ90" s="49"/>
      <c r="CRK90" s="49"/>
      <c r="CRL90" s="49"/>
      <c r="CRM90" s="49"/>
      <c r="CRN90" s="49"/>
      <c r="CRO90" s="49"/>
      <c r="CRP90" s="49"/>
      <c r="CRQ90" s="49"/>
      <c r="CRR90" s="49"/>
      <c r="CRS90" s="49"/>
      <c r="CRT90" s="49"/>
      <c r="CRU90" s="49"/>
      <c r="CRV90" s="49"/>
      <c r="CRW90" s="49"/>
      <c r="CRX90" s="49"/>
      <c r="CRY90" s="49"/>
      <c r="CRZ90" s="49"/>
      <c r="CSA90" s="49"/>
      <c r="CSB90" s="49"/>
      <c r="CSC90" s="49"/>
      <c r="CSD90" s="49"/>
      <c r="CSE90" s="49"/>
      <c r="CSF90" s="49"/>
      <c r="CSG90" s="49"/>
      <c r="CSH90" s="49"/>
      <c r="CSI90" s="49"/>
      <c r="CSJ90" s="49"/>
      <c r="CSK90" s="49"/>
      <c r="CSL90" s="49"/>
      <c r="CSM90" s="49"/>
      <c r="CSN90" s="49"/>
      <c r="CSO90" s="49"/>
      <c r="CSP90" s="49"/>
      <c r="CSQ90" s="49"/>
      <c r="CSR90" s="49"/>
      <c r="CSS90" s="49"/>
      <c r="CST90" s="49"/>
      <c r="CSU90" s="49"/>
      <c r="CSV90" s="49"/>
      <c r="CSW90" s="49"/>
      <c r="CSX90" s="49"/>
      <c r="CSY90" s="49"/>
      <c r="CSZ90" s="49"/>
      <c r="CTA90" s="49"/>
      <c r="CTB90" s="49"/>
      <c r="CTC90" s="49"/>
      <c r="CTD90" s="49"/>
      <c r="CTE90" s="49"/>
      <c r="CTF90" s="49"/>
      <c r="CTG90" s="49"/>
      <c r="CTH90" s="49"/>
      <c r="CTI90" s="49"/>
      <c r="CTJ90" s="49"/>
      <c r="CTK90" s="49"/>
      <c r="CTL90" s="49"/>
      <c r="CTM90" s="49"/>
      <c r="CTN90" s="49"/>
      <c r="CTO90" s="49"/>
      <c r="CTP90" s="49"/>
      <c r="CTQ90" s="49"/>
      <c r="CTR90" s="49"/>
      <c r="CTS90" s="49"/>
      <c r="CTT90" s="49"/>
      <c r="CTU90" s="49"/>
      <c r="CTV90" s="49"/>
      <c r="CTW90" s="49"/>
      <c r="CTX90" s="49"/>
      <c r="CTY90" s="49"/>
      <c r="CTZ90" s="49"/>
      <c r="CUA90" s="49"/>
      <c r="CUB90" s="49"/>
      <c r="CUC90" s="49"/>
      <c r="CUD90" s="49"/>
      <c r="CUE90" s="49"/>
      <c r="CUF90" s="49"/>
      <c r="CUG90" s="49"/>
      <c r="CUH90" s="49"/>
      <c r="CUI90" s="49"/>
      <c r="CUJ90" s="49"/>
      <c r="CUK90" s="49"/>
      <c r="CUL90" s="49"/>
      <c r="CUM90" s="49"/>
      <c r="CUN90" s="49"/>
      <c r="CUO90" s="49"/>
      <c r="CUP90" s="49"/>
      <c r="CUQ90" s="49"/>
      <c r="CUR90" s="49"/>
      <c r="CUS90" s="49"/>
      <c r="CUT90" s="49"/>
      <c r="CUU90" s="49"/>
      <c r="CUV90" s="49"/>
      <c r="CUW90" s="49"/>
      <c r="CUX90" s="49"/>
      <c r="CUY90" s="49"/>
      <c r="CUZ90" s="49"/>
      <c r="CVA90" s="49"/>
      <c r="CVB90" s="49"/>
      <c r="CVC90" s="49"/>
      <c r="CVD90" s="49"/>
      <c r="CVE90" s="49"/>
      <c r="CVF90" s="49"/>
      <c r="CVG90" s="49"/>
      <c r="CVH90" s="49"/>
      <c r="CVI90" s="49"/>
      <c r="CVJ90" s="49"/>
      <c r="CVK90" s="49"/>
      <c r="CVL90" s="49"/>
      <c r="CVM90" s="49"/>
      <c r="CVN90" s="49"/>
      <c r="CVO90" s="49"/>
      <c r="CVP90" s="49"/>
      <c r="CVQ90" s="49"/>
      <c r="CVR90" s="49"/>
      <c r="CVS90" s="49"/>
      <c r="CVT90" s="49"/>
      <c r="CVU90" s="49"/>
      <c r="CVV90" s="49"/>
      <c r="CVW90" s="49"/>
      <c r="CVX90" s="49"/>
      <c r="CVY90" s="49"/>
      <c r="CVZ90" s="49"/>
      <c r="CWA90" s="49"/>
      <c r="CWB90" s="49"/>
      <c r="CWC90" s="49"/>
      <c r="CWD90" s="49"/>
      <c r="CWE90" s="49"/>
      <c r="CWF90" s="49"/>
      <c r="CWG90" s="49"/>
      <c r="CWH90" s="49"/>
      <c r="CWI90" s="49"/>
      <c r="CWJ90" s="49"/>
      <c r="CWK90" s="49"/>
      <c r="CWL90" s="49"/>
      <c r="CWM90" s="49"/>
      <c r="CWN90" s="49"/>
      <c r="CWO90" s="49"/>
      <c r="CWP90" s="49"/>
      <c r="CWQ90" s="49"/>
      <c r="CWR90" s="49"/>
      <c r="CWS90" s="49"/>
      <c r="CWT90" s="49"/>
      <c r="CWU90" s="49"/>
      <c r="CWV90" s="49"/>
      <c r="CWW90" s="49"/>
      <c r="CWX90" s="49"/>
      <c r="CWY90" s="49"/>
      <c r="CWZ90" s="49"/>
      <c r="CXA90" s="49"/>
      <c r="CXB90" s="49"/>
      <c r="CXC90" s="49"/>
      <c r="CXD90" s="49"/>
      <c r="CXE90" s="49"/>
      <c r="CXF90" s="49"/>
      <c r="CXG90" s="49"/>
      <c r="CXH90" s="49"/>
      <c r="CXI90" s="49"/>
      <c r="CXJ90" s="49"/>
      <c r="CXK90" s="49"/>
      <c r="CXL90" s="49"/>
      <c r="CXM90" s="49"/>
      <c r="CXN90" s="49"/>
      <c r="CXO90" s="49"/>
      <c r="CXP90" s="49"/>
      <c r="CXQ90" s="49"/>
      <c r="CXR90" s="49"/>
      <c r="CXS90" s="49"/>
      <c r="CXT90" s="49"/>
      <c r="CXU90" s="49"/>
      <c r="CXV90" s="49"/>
      <c r="CXW90" s="49"/>
      <c r="CXX90" s="49"/>
      <c r="CXY90" s="49"/>
      <c r="CXZ90" s="49"/>
      <c r="CYA90" s="49"/>
      <c r="CYB90" s="49"/>
      <c r="CYC90" s="49"/>
      <c r="CYD90" s="49"/>
      <c r="CYE90" s="49"/>
      <c r="CYF90" s="49"/>
      <c r="CYG90" s="49"/>
      <c r="CYH90" s="49"/>
      <c r="CYI90" s="49"/>
      <c r="CYJ90" s="49"/>
      <c r="CYK90" s="49"/>
      <c r="CYL90" s="49"/>
      <c r="CYM90" s="49"/>
      <c r="CYN90" s="49"/>
      <c r="CYO90" s="49"/>
      <c r="CYP90" s="49"/>
      <c r="CYQ90" s="49"/>
      <c r="CYR90" s="49"/>
      <c r="CYS90" s="49"/>
      <c r="CYT90" s="49"/>
      <c r="CYU90" s="49"/>
      <c r="CYV90" s="49"/>
      <c r="CYW90" s="49"/>
      <c r="CYX90" s="49"/>
      <c r="CYY90" s="49"/>
      <c r="CYZ90" s="49"/>
      <c r="CZA90" s="49"/>
      <c r="CZB90" s="49"/>
      <c r="CZC90" s="49"/>
      <c r="CZD90" s="49"/>
      <c r="CZE90" s="49"/>
      <c r="CZF90" s="49"/>
      <c r="CZG90" s="49"/>
      <c r="CZH90" s="49"/>
      <c r="CZI90" s="49"/>
      <c r="CZJ90" s="49"/>
      <c r="CZK90" s="49"/>
      <c r="CZL90" s="49"/>
      <c r="CZM90" s="49"/>
      <c r="CZN90" s="49"/>
      <c r="CZO90" s="49"/>
      <c r="CZP90" s="49"/>
      <c r="CZQ90" s="49"/>
      <c r="CZR90" s="49"/>
      <c r="CZS90" s="49"/>
      <c r="CZT90" s="49"/>
      <c r="CZU90" s="49"/>
      <c r="CZV90" s="49"/>
      <c r="CZW90" s="49"/>
      <c r="CZX90" s="49"/>
      <c r="CZY90" s="49"/>
      <c r="CZZ90" s="49"/>
      <c r="DAA90" s="49"/>
      <c r="DAB90" s="49"/>
      <c r="DAC90" s="49"/>
      <c r="DAD90" s="49"/>
      <c r="DAE90" s="49"/>
      <c r="DAF90" s="49"/>
      <c r="DAG90" s="49"/>
      <c r="DAH90" s="49"/>
      <c r="DAI90" s="49"/>
      <c r="DAJ90" s="49"/>
      <c r="DAK90" s="49"/>
      <c r="DAL90" s="49"/>
      <c r="DAM90" s="49"/>
      <c r="DAN90" s="49"/>
      <c r="DAO90" s="49"/>
      <c r="DAP90" s="49"/>
      <c r="DAQ90" s="49"/>
      <c r="DAR90" s="49"/>
      <c r="DAS90" s="49"/>
      <c r="DAT90" s="49"/>
      <c r="DAU90" s="49"/>
      <c r="DAV90" s="49"/>
      <c r="DAW90" s="49"/>
      <c r="DAX90" s="49"/>
      <c r="DAY90" s="49"/>
      <c r="DAZ90" s="49"/>
      <c r="DBA90" s="49"/>
      <c r="DBB90" s="49"/>
      <c r="DBC90" s="49"/>
      <c r="DBD90" s="49"/>
      <c r="DBE90" s="49"/>
      <c r="DBF90" s="49"/>
      <c r="DBG90" s="49"/>
      <c r="DBH90" s="49"/>
      <c r="DBI90" s="49"/>
      <c r="DBJ90" s="49"/>
      <c r="DBK90" s="49"/>
      <c r="DBL90" s="49"/>
      <c r="DBM90" s="49"/>
      <c r="DBN90" s="49"/>
      <c r="DBO90" s="49"/>
      <c r="DBP90" s="49"/>
      <c r="DBQ90" s="49"/>
      <c r="DBR90" s="49"/>
      <c r="DBS90" s="49"/>
      <c r="DBT90" s="49"/>
      <c r="DBU90" s="49"/>
      <c r="DBV90" s="49"/>
      <c r="DBW90" s="49"/>
      <c r="DBX90" s="49"/>
      <c r="DBY90" s="49"/>
      <c r="DBZ90" s="49"/>
      <c r="DCA90" s="49"/>
      <c r="DCB90" s="49"/>
      <c r="DCC90" s="49"/>
      <c r="DCD90" s="49"/>
      <c r="DCE90" s="49"/>
      <c r="DCF90" s="49"/>
      <c r="DCG90" s="49"/>
      <c r="DCH90" s="49"/>
      <c r="DCI90" s="49"/>
      <c r="DCJ90" s="49"/>
      <c r="DCK90" s="49"/>
      <c r="DCL90" s="49"/>
      <c r="DCM90" s="49"/>
      <c r="DCN90" s="49"/>
      <c r="DCO90" s="49"/>
      <c r="DCP90" s="49"/>
      <c r="DCQ90" s="49"/>
      <c r="DCR90" s="49"/>
      <c r="DCS90" s="49"/>
      <c r="DCT90" s="49"/>
      <c r="DCU90" s="49"/>
      <c r="DCV90" s="49"/>
      <c r="DCW90" s="49"/>
      <c r="DCX90" s="49"/>
      <c r="DCY90" s="49"/>
      <c r="DCZ90" s="49"/>
      <c r="DDA90" s="49"/>
      <c r="DDB90" s="49"/>
      <c r="DDC90" s="49"/>
      <c r="DDD90" s="49"/>
      <c r="DDE90" s="49"/>
      <c r="DDF90" s="49"/>
      <c r="DDG90" s="49"/>
      <c r="DDH90" s="49"/>
      <c r="DDI90" s="49"/>
      <c r="DDJ90" s="49"/>
      <c r="DDK90" s="49"/>
      <c r="DDL90" s="49"/>
      <c r="DDM90" s="49"/>
      <c r="DDN90" s="49"/>
      <c r="DDO90" s="49"/>
      <c r="DDP90" s="49"/>
      <c r="DDQ90" s="49"/>
      <c r="DDR90" s="49"/>
      <c r="DDS90" s="49"/>
      <c r="DDT90" s="49"/>
      <c r="DDU90" s="49"/>
      <c r="DDV90" s="49"/>
      <c r="DDW90" s="49"/>
      <c r="DDX90" s="49"/>
      <c r="DDY90" s="49"/>
      <c r="DDZ90" s="49"/>
      <c r="DEA90" s="49"/>
      <c r="DEB90" s="49"/>
      <c r="DEC90" s="49"/>
      <c r="DED90" s="49"/>
      <c r="DEE90" s="49"/>
      <c r="DEF90" s="49"/>
      <c r="DEG90" s="49"/>
      <c r="DEH90" s="49"/>
      <c r="DEI90" s="49"/>
      <c r="DEJ90" s="49"/>
      <c r="DEK90" s="49"/>
      <c r="DEL90" s="49"/>
      <c r="DEM90" s="49"/>
      <c r="DEN90" s="49"/>
      <c r="DEO90" s="49"/>
      <c r="DEP90" s="49"/>
      <c r="DEQ90" s="49"/>
      <c r="DER90" s="49"/>
      <c r="DES90" s="49"/>
      <c r="DET90" s="49"/>
      <c r="DEU90" s="49"/>
      <c r="DEV90" s="49"/>
      <c r="DEW90" s="49"/>
      <c r="DEX90" s="49"/>
      <c r="DEY90" s="49"/>
      <c r="DEZ90" s="49"/>
      <c r="DFA90" s="49"/>
      <c r="DFB90" s="49"/>
      <c r="DFC90" s="49"/>
      <c r="DFD90" s="49"/>
      <c r="DFE90" s="49"/>
      <c r="DFF90" s="49"/>
      <c r="DFG90" s="49"/>
      <c r="DFH90" s="49"/>
      <c r="DFI90" s="49"/>
      <c r="DFJ90" s="49"/>
      <c r="DFK90" s="49"/>
      <c r="DFL90" s="49"/>
      <c r="DFM90" s="49"/>
      <c r="DFN90" s="49"/>
      <c r="DFO90" s="49"/>
      <c r="DFP90" s="49"/>
      <c r="DFQ90" s="49"/>
      <c r="DFR90" s="49"/>
      <c r="DFS90" s="49"/>
      <c r="DFT90" s="49"/>
      <c r="DFU90" s="49"/>
      <c r="DFV90" s="49"/>
      <c r="DFW90" s="49"/>
      <c r="DFX90" s="49"/>
      <c r="DFY90" s="49"/>
      <c r="DFZ90" s="49"/>
      <c r="DGA90" s="49"/>
      <c r="DGB90" s="49"/>
      <c r="DGC90" s="49"/>
      <c r="DGD90" s="49"/>
      <c r="DGE90" s="49"/>
      <c r="DGF90" s="49"/>
      <c r="DGG90" s="49"/>
      <c r="DGH90" s="49"/>
      <c r="DGI90" s="49"/>
      <c r="DGJ90" s="49"/>
      <c r="DGK90" s="49"/>
      <c r="DGL90" s="49"/>
      <c r="DGM90" s="49"/>
      <c r="DGN90" s="49"/>
      <c r="DGO90" s="49"/>
      <c r="DGP90" s="49"/>
      <c r="DGQ90" s="49"/>
      <c r="DGR90" s="49"/>
      <c r="DGS90" s="49"/>
      <c r="DGT90" s="49"/>
      <c r="DGU90" s="49"/>
      <c r="DGV90" s="49"/>
      <c r="DGW90" s="49"/>
      <c r="DGX90" s="49"/>
      <c r="DGY90" s="49"/>
      <c r="DGZ90" s="49"/>
      <c r="DHA90" s="49"/>
      <c r="DHB90" s="49"/>
      <c r="DHC90" s="49"/>
      <c r="DHD90" s="49"/>
      <c r="DHE90" s="49"/>
      <c r="DHF90" s="49"/>
      <c r="DHG90" s="49"/>
      <c r="DHH90" s="49"/>
      <c r="DHI90" s="49"/>
      <c r="DHJ90" s="49"/>
      <c r="DHK90" s="49"/>
      <c r="DHL90" s="49"/>
      <c r="DHM90" s="49"/>
      <c r="DHN90" s="49"/>
      <c r="DHO90" s="49"/>
      <c r="DHP90" s="49"/>
      <c r="DHQ90" s="49"/>
      <c r="DHR90" s="49"/>
      <c r="DHS90" s="49"/>
      <c r="DHT90" s="49"/>
      <c r="DHU90" s="49"/>
      <c r="DHV90" s="49"/>
      <c r="DHW90" s="49"/>
      <c r="DHX90" s="49"/>
      <c r="DHY90" s="49"/>
      <c r="DHZ90" s="49"/>
      <c r="DIA90" s="49"/>
      <c r="DIB90" s="49"/>
      <c r="DIC90" s="49"/>
      <c r="DID90" s="49"/>
      <c r="DIE90" s="49"/>
      <c r="DIF90" s="49"/>
      <c r="DIG90" s="49"/>
      <c r="DIH90" s="49"/>
      <c r="DII90" s="49"/>
      <c r="DIJ90" s="49"/>
      <c r="DIK90" s="49"/>
      <c r="DIL90" s="49"/>
      <c r="DIM90" s="49"/>
      <c r="DIN90" s="49"/>
      <c r="DIO90" s="49"/>
      <c r="DIP90" s="49"/>
      <c r="DIQ90" s="49"/>
      <c r="DIR90" s="49"/>
      <c r="DIS90" s="49"/>
      <c r="DIT90" s="49"/>
      <c r="DIU90" s="49"/>
      <c r="DIV90" s="49"/>
      <c r="DIW90" s="49"/>
      <c r="DIX90" s="49"/>
      <c r="DIY90" s="49"/>
      <c r="DIZ90" s="49"/>
      <c r="DJA90" s="49"/>
      <c r="DJB90" s="49"/>
      <c r="DJC90" s="49"/>
      <c r="DJD90" s="49"/>
      <c r="DJE90" s="49"/>
      <c r="DJF90" s="49"/>
      <c r="DJG90" s="49"/>
      <c r="DJH90" s="49"/>
      <c r="DJI90" s="49"/>
      <c r="DJJ90" s="49"/>
      <c r="DJK90" s="49"/>
      <c r="DJL90" s="49"/>
      <c r="DJM90" s="49"/>
      <c r="DJN90" s="49"/>
      <c r="DJO90" s="49"/>
      <c r="DJP90" s="49"/>
      <c r="DJQ90" s="49"/>
      <c r="DJR90" s="49"/>
      <c r="DJS90" s="49"/>
      <c r="DJT90" s="49"/>
      <c r="DJU90" s="49"/>
      <c r="DJV90" s="49"/>
      <c r="DJW90" s="49"/>
      <c r="DJX90" s="49"/>
      <c r="DJY90" s="49"/>
      <c r="DJZ90" s="49"/>
      <c r="DKA90" s="49"/>
      <c r="DKB90" s="49"/>
      <c r="DKC90" s="49"/>
      <c r="DKD90" s="49"/>
      <c r="DKE90" s="49"/>
      <c r="DKF90" s="49"/>
      <c r="DKG90" s="49"/>
      <c r="DKH90" s="49"/>
      <c r="DKI90" s="49"/>
      <c r="DKJ90" s="49"/>
      <c r="DKK90" s="49"/>
      <c r="DKL90" s="49"/>
      <c r="DKM90" s="49"/>
      <c r="DKN90" s="49"/>
      <c r="DKO90" s="49"/>
      <c r="DKP90" s="49"/>
      <c r="DKQ90" s="49"/>
      <c r="DKR90" s="49"/>
      <c r="DKS90" s="49"/>
      <c r="DKT90" s="49"/>
      <c r="DKU90" s="49"/>
      <c r="DKV90" s="49"/>
      <c r="DKW90" s="49"/>
      <c r="DKX90" s="49"/>
      <c r="DKY90" s="49"/>
      <c r="DKZ90" s="49"/>
      <c r="DLA90" s="49"/>
      <c r="DLB90" s="49"/>
      <c r="DLC90" s="49"/>
      <c r="DLD90" s="49"/>
      <c r="DLE90" s="49"/>
      <c r="DLF90" s="49"/>
      <c r="DLG90" s="49"/>
      <c r="DLH90" s="49"/>
      <c r="DLI90" s="49"/>
      <c r="DLJ90" s="49"/>
      <c r="DLK90" s="49"/>
      <c r="DLL90" s="49"/>
      <c r="DLM90" s="49"/>
      <c r="DLN90" s="49"/>
      <c r="DLO90" s="49"/>
      <c r="DLP90" s="49"/>
      <c r="DLQ90" s="49"/>
      <c r="DLR90" s="49"/>
      <c r="DLS90" s="49"/>
      <c r="DLT90" s="49"/>
      <c r="DLU90" s="49"/>
      <c r="DLV90" s="49"/>
      <c r="DLW90" s="49"/>
      <c r="DLX90" s="49"/>
      <c r="DLY90" s="49"/>
      <c r="DLZ90" s="49"/>
      <c r="DMA90" s="49"/>
      <c r="DMB90" s="49"/>
      <c r="DMC90" s="49"/>
      <c r="DMD90" s="49"/>
      <c r="DME90" s="49"/>
      <c r="DMF90" s="49"/>
      <c r="DMG90" s="49"/>
      <c r="DMH90" s="49"/>
      <c r="DMI90" s="49"/>
      <c r="DMJ90" s="49"/>
      <c r="DMK90" s="49"/>
      <c r="DML90" s="49"/>
      <c r="DMM90" s="49"/>
      <c r="DMN90" s="49"/>
      <c r="DMO90" s="49"/>
      <c r="DMP90" s="49"/>
      <c r="DMQ90" s="49"/>
      <c r="DMR90" s="49"/>
      <c r="DMS90" s="49"/>
      <c r="DMT90" s="49"/>
      <c r="DMU90" s="49"/>
      <c r="DMV90" s="49"/>
      <c r="DMW90" s="49"/>
      <c r="DMX90" s="49"/>
      <c r="DMY90" s="49"/>
      <c r="DMZ90" s="49"/>
      <c r="DNA90" s="49"/>
      <c r="DNB90" s="49"/>
      <c r="DNC90" s="49"/>
      <c r="DND90" s="49"/>
      <c r="DNE90" s="49"/>
      <c r="DNF90" s="49"/>
      <c r="DNG90" s="49"/>
      <c r="DNH90" s="49"/>
      <c r="DNI90" s="49"/>
      <c r="DNJ90" s="49"/>
      <c r="DNK90" s="49"/>
      <c r="DNL90" s="49"/>
      <c r="DNM90" s="49"/>
      <c r="DNN90" s="49"/>
      <c r="DNO90" s="49"/>
      <c r="DNP90" s="49"/>
      <c r="DNQ90" s="49"/>
      <c r="DNR90" s="49"/>
      <c r="DNS90" s="49"/>
      <c r="DNT90" s="49"/>
      <c r="DNU90" s="49"/>
      <c r="DNV90" s="49"/>
      <c r="DNW90" s="49"/>
      <c r="DNX90" s="49"/>
      <c r="DNY90" s="49"/>
      <c r="DNZ90" s="49"/>
      <c r="DOA90" s="49"/>
      <c r="DOB90" s="49"/>
      <c r="DOC90" s="49"/>
      <c r="DOD90" s="49"/>
      <c r="DOE90" s="49"/>
      <c r="DOF90" s="49"/>
      <c r="DOG90" s="49"/>
      <c r="DOH90" s="49"/>
      <c r="DOI90" s="49"/>
      <c r="DOJ90" s="49"/>
      <c r="DOK90" s="49"/>
      <c r="DOL90" s="49"/>
      <c r="DOM90" s="49"/>
      <c r="DON90" s="49"/>
      <c r="DOO90" s="49"/>
      <c r="DOP90" s="49"/>
      <c r="DOQ90" s="49"/>
      <c r="DOR90" s="49"/>
      <c r="DOS90" s="49"/>
      <c r="DOT90" s="49"/>
      <c r="DOU90" s="49"/>
      <c r="DOV90" s="49"/>
      <c r="DOW90" s="49"/>
      <c r="DOX90" s="49"/>
      <c r="DOY90" s="49"/>
      <c r="DOZ90" s="49"/>
      <c r="DPA90" s="49"/>
      <c r="DPB90" s="49"/>
      <c r="DPC90" s="49"/>
      <c r="DPD90" s="49"/>
      <c r="DPE90" s="49"/>
      <c r="DPF90" s="49"/>
      <c r="DPG90" s="49"/>
      <c r="DPH90" s="49"/>
      <c r="DPI90" s="49"/>
      <c r="DPJ90" s="49"/>
      <c r="DPK90" s="49"/>
      <c r="DPL90" s="49"/>
      <c r="DPM90" s="49"/>
      <c r="DPN90" s="49"/>
      <c r="DPO90" s="49"/>
      <c r="DPP90" s="49"/>
      <c r="DPQ90" s="49"/>
      <c r="DPR90" s="49"/>
      <c r="DPS90" s="49"/>
      <c r="DPT90" s="49"/>
      <c r="DPU90" s="49"/>
      <c r="DPV90" s="49"/>
      <c r="DPW90" s="49"/>
      <c r="DPX90" s="49"/>
      <c r="DPY90" s="49"/>
      <c r="DPZ90" s="49"/>
      <c r="DQA90" s="49"/>
      <c r="DQB90" s="49"/>
      <c r="DQC90" s="49"/>
      <c r="DQD90" s="49"/>
      <c r="DQE90" s="49"/>
      <c r="DQF90" s="49"/>
      <c r="DQG90" s="49"/>
      <c r="DQH90" s="49"/>
      <c r="DQI90" s="49"/>
      <c r="DQJ90" s="49"/>
      <c r="DQK90" s="49"/>
      <c r="DQL90" s="49"/>
      <c r="DQM90" s="49"/>
      <c r="DQN90" s="49"/>
      <c r="DQO90" s="49"/>
      <c r="DQP90" s="49"/>
      <c r="DQQ90" s="49"/>
      <c r="DQR90" s="49"/>
      <c r="DQS90" s="49"/>
      <c r="DQT90" s="49"/>
      <c r="DQU90" s="49"/>
      <c r="DQV90" s="49"/>
      <c r="DQW90" s="49"/>
      <c r="DQX90" s="49"/>
      <c r="DQY90" s="49"/>
      <c r="DQZ90" s="49"/>
      <c r="DRA90" s="49"/>
      <c r="DRB90" s="49"/>
      <c r="DRC90" s="49"/>
      <c r="DRD90" s="49"/>
      <c r="DRE90" s="49"/>
      <c r="DRF90" s="49"/>
      <c r="DRG90" s="49"/>
      <c r="DRH90" s="49"/>
      <c r="DRI90" s="49"/>
      <c r="DRJ90" s="49"/>
      <c r="DRK90" s="49"/>
      <c r="DRL90" s="49"/>
      <c r="DRM90" s="49"/>
      <c r="DRN90" s="49"/>
      <c r="DRO90" s="49"/>
      <c r="DRP90" s="49"/>
      <c r="DRQ90" s="49"/>
      <c r="DRR90" s="49"/>
      <c r="DRS90" s="49"/>
      <c r="DRT90" s="49"/>
      <c r="DRU90" s="49"/>
      <c r="DRV90" s="49"/>
      <c r="DRW90" s="49"/>
      <c r="DRX90" s="49"/>
      <c r="DRY90" s="49"/>
      <c r="DRZ90" s="49"/>
      <c r="DSA90" s="49"/>
      <c r="DSB90" s="49"/>
      <c r="DSC90" s="49"/>
      <c r="DSD90" s="49"/>
      <c r="DSE90" s="49"/>
      <c r="DSF90" s="49"/>
      <c r="DSG90" s="49"/>
      <c r="DSH90" s="49"/>
      <c r="DSI90" s="49"/>
      <c r="DSJ90" s="49"/>
      <c r="DSK90" s="49"/>
      <c r="DSL90" s="49"/>
      <c r="DSM90" s="49"/>
      <c r="DSN90" s="49"/>
      <c r="DSO90" s="49"/>
      <c r="DSP90" s="49"/>
      <c r="DSQ90" s="49"/>
      <c r="DSR90" s="49"/>
      <c r="DSS90" s="49"/>
      <c r="DST90" s="49"/>
      <c r="DSU90" s="49"/>
      <c r="DSV90" s="49"/>
      <c r="DSW90" s="49"/>
      <c r="DSX90" s="49"/>
      <c r="DSY90" s="49"/>
      <c r="DSZ90" s="49"/>
      <c r="DTA90" s="49"/>
      <c r="DTB90" s="49"/>
      <c r="DTC90" s="49"/>
      <c r="DTD90" s="49"/>
      <c r="DTE90" s="49"/>
      <c r="DTF90" s="49"/>
      <c r="DTG90" s="49"/>
      <c r="DTH90" s="49"/>
      <c r="DTI90" s="49"/>
      <c r="DTJ90" s="49"/>
      <c r="DTK90" s="49"/>
      <c r="DTL90" s="49"/>
      <c r="DTM90" s="49"/>
      <c r="DTN90" s="49"/>
      <c r="DTO90" s="49"/>
      <c r="DTP90" s="49"/>
      <c r="DTQ90" s="49"/>
      <c r="DTR90" s="49"/>
      <c r="DTS90" s="49"/>
      <c r="DTT90" s="49"/>
      <c r="DTU90" s="49"/>
      <c r="DTV90" s="49"/>
      <c r="DTW90" s="49"/>
      <c r="DTX90" s="49"/>
      <c r="DTY90" s="49"/>
      <c r="DTZ90" s="49"/>
      <c r="DUA90" s="49"/>
      <c r="DUB90" s="49"/>
      <c r="DUC90" s="49"/>
      <c r="DUD90" s="49"/>
      <c r="DUE90" s="49"/>
      <c r="DUF90" s="49"/>
      <c r="DUG90" s="49"/>
      <c r="DUH90" s="49"/>
      <c r="DUI90" s="49"/>
      <c r="DUJ90" s="49"/>
      <c r="DUK90" s="49"/>
      <c r="DUL90" s="49"/>
      <c r="DUM90" s="49"/>
      <c r="DUN90" s="49"/>
      <c r="DUO90" s="49"/>
      <c r="DUP90" s="49"/>
      <c r="DUQ90" s="49"/>
      <c r="DUR90" s="49"/>
      <c r="DUS90" s="49"/>
      <c r="DUT90" s="49"/>
      <c r="DUU90" s="49"/>
      <c r="DUV90" s="49"/>
      <c r="DUW90" s="49"/>
      <c r="DUX90" s="49"/>
      <c r="DUY90" s="49"/>
      <c r="DUZ90" s="49"/>
      <c r="DVA90" s="49"/>
      <c r="DVB90" s="49"/>
      <c r="DVC90" s="49"/>
      <c r="DVD90" s="49"/>
      <c r="DVE90" s="49"/>
      <c r="DVF90" s="49"/>
      <c r="DVG90" s="49"/>
      <c r="DVH90" s="49"/>
      <c r="DVI90" s="49"/>
      <c r="DVJ90" s="49"/>
      <c r="DVK90" s="49"/>
      <c r="DVL90" s="49"/>
      <c r="DVM90" s="49"/>
      <c r="DVN90" s="49"/>
      <c r="DVO90" s="49"/>
      <c r="DVP90" s="49"/>
      <c r="DVQ90" s="49"/>
      <c r="DVR90" s="49"/>
      <c r="DVS90" s="49"/>
      <c r="DVT90" s="49"/>
      <c r="DVU90" s="49"/>
      <c r="DVV90" s="49"/>
      <c r="DVW90" s="49"/>
      <c r="DVX90" s="49"/>
      <c r="DVY90" s="49"/>
      <c r="DVZ90" s="49"/>
      <c r="DWA90" s="49"/>
      <c r="DWB90" s="49"/>
      <c r="DWC90" s="49"/>
      <c r="DWD90" s="49"/>
      <c r="DWE90" s="49"/>
      <c r="DWF90" s="49"/>
      <c r="DWG90" s="49"/>
      <c r="DWH90" s="49"/>
      <c r="DWI90" s="49"/>
      <c r="DWJ90" s="49"/>
      <c r="DWK90" s="49"/>
      <c r="DWL90" s="49"/>
      <c r="DWM90" s="49"/>
      <c r="DWN90" s="49"/>
      <c r="DWO90" s="49"/>
      <c r="DWP90" s="49"/>
      <c r="DWQ90" s="49"/>
      <c r="DWR90" s="49"/>
      <c r="DWS90" s="49"/>
      <c r="DWT90" s="49"/>
      <c r="DWU90" s="49"/>
      <c r="DWV90" s="49"/>
      <c r="DWW90" s="49"/>
      <c r="DWX90" s="49"/>
      <c r="DWY90" s="49"/>
      <c r="DWZ90" s="49"/>
      <c r="DXA90" s="49"/>
      <c r="DXB90" s="49"/>
      <c r="DXC90" s="49"/>
      <c r="DXD90" s="49"/>
      <c r="DXE90" s="49"/>
      <c r="DXF90" s="49"/>
      <c r="DXG90" s="49"/>
      <c r="DXH90" s="49"/>
      <c r="DXI90" s="49"/>
      <c r="DXJ90" s="49"/>
      <c r="DXK90" s="49"/>
      <c r="DXL90" s="49"/>
      <c r="DXM90" s="49"/>
      <c r="DXN90" s="49"/>
      <c r="DXO90" s="49"/>
      <c r="DXP90" s="49"/>
      <c r="DXQ90" s="49"/>
      <c r="DXR90" s="49"/>
      <c r="DXS90" s="49"/>
      <c r="DXT90" s="49"/>
      <c r="DXU90" s="49"/>
      <c r="DXV90" s="49"/>
      <c r="DXW90" s="49"/>
      <c r="DXX90" s="49"/>
      <c r="DXY90" s="49"/>
      <c r="DXZ90" s="49"/>
      <c r="DYA90" s="49"/>
      <c r="DYB90" s="49"/>
      <c r="DYC90" s="49"/>
      <c r="DYD90" s="49"/>
      <c r="DYE90" s="49"/>
      <c r="DYF90" s="49"/>
      <c r="DYG90" s="49"/>
      <c r="DYH90" s="49"/>
      <c r="DYI90" s="49"/>
      <c r="DYJ90" s="49"/>
      <c r="DYK90" s="49"/>
      <c r="DYL90" s="49"/>
      <c r="DYM90" s="49"/>
      <c r="DYN90" s="49"/>
      <c r="DYO90" s="49"/>
      <c r="DYP90" s="49"/>
      <c r="DYQ90" s="49"/>
      <c r="DYR90" s="49"/>
      <c r="DYS90" s="49"/>
      <c r="DYT90" s="49"/>
      <c r="DYU90" s="49"/>
      <c r="DYV90" s="49"/>
      <c r="DYW90" s="49"/>
      <c r="DYX90" s="49"/>
      <c r="DYY90" s="49"/>
      <c r="DYZ90" s="49"/>
      <c r="DZA90" s="49"/>
      <c r="DZB90" s="49"/>
      <c r="DZC90" s="49"/>
      <c r="DZD90" s="49"/>
      <c r="DZE90" s="49"/>
      <c r="DZF90" s="49"/>
      <c r="DZG90" s="49"/>
      <c r="DZH90" s="49"/>
      <c r="DZI90" s="49"/>
      <c r="DZJ90" s="49"/>
      <c r="DZK90" s="49"/>
      <c r="DZL90" s="49"/>
      <c r="DZM90" s="49"/>
      <c r="DZN90" s="49"/>
      <c r="DZO90" s="49"/>
      <c r="DZP90" s="49"/>
      <c r="DZQ90" s="49"/>
      <c r="DZR90" s="49"/>
      <c r="DZS90" s="49"/>
      <c r="DZT90" s="49"/>
      <c r="DZU90" s="49"/>
      <c r="DZV90" s="49"/>
      <c r="DZW90" s="49"/>
      <c r="DZX90" s="49"/>
      <c r="DZY90" s="49"/>
      <c r="DZZ90" s="49"/>
      <c r="EAA90" s="49"/>
      <c r="EAB90" s="49"/>
      <c r="EAC90" s="49"/>
      <c r="EAD90" s="49"/>
      <c r="EAE90" s="49"/>
      <c r="EAF90" s="49"/>
      <c r="EAG90" s="49"/>
      <c r="EAH90" s="49"/>
      <c r="EAI90" s="49"/>
      <c r="EAJ90" s="49"/>
      <c r="EAK90" s="49"/>
      <c r="EAL90" s="49"/>
      <c r="EAM90" s="49"/>
      <c r="EAN90" s="49"/>
      <c r="EAO90" s="49"/>
      <c r="EAP90" s="49"/>
      <c r="EAQ90" s="49"/>
      <c r="EAR90" s="49"/>
      <c r="EAS90" s="49"/>
      <c r="EAT90" s="49"/>
      <c r="EAU90" s="49"/>
      <c r="EAV90" s="49"/>
      <c r="EAW90" s="49"/>
      <c r="EAX90" s="49"/>
      <c r="EAY90" s="49"/>
      <c r="EAZ90" s="49"/>
      <c r="EBA90" s="49"/>
      <c r="EBB90" s="49"/>
      <c r="EBC90" s="49"/>
      <c r="EBD90" s="49"/>
      <c r="EBE90" s="49"/>
      <c r="EBF90" s="49"/>
      <c r="EBG90" s="49"/>
      <c r="EBH90" s="49"/>
      <c r="EBI90" s="49"/>
      <c r="EBJ90" s="49"/>
      <c r="EBK90" s="49"/>
      <c r="EBL90" s="49"/>
      <c r="EBM90" s="49"/>
      <c r="EBN90" s="49"/>
      <c r="EBO90" s="49"/>
      <c r="EBP90" s="49"/>
      <c r="EBQ90" s="49"/>
      <c r="EBR90" s="49"/>
      <c r="EBS90" s="49"/>
      <c r="EBT90" s="49"/>
      <c r="EBU90" s="49"/>
      <c r="EBV90" s="49"/>
      <c r="EBW90" s="49"/>
      <c r="EBX90" s="49"/>
      <c r="EBY90" s="49"/>
      <c r="EBZ90" s="49"/>
      <c r="ECA90" s="49"/>
      <c r="ECB90" s="49"/>
      <c r="ECC90" s="49"/>
      <c r="ECD90" s="49"/>
      <c r="ECE90" s="49"/>
      <c r="ECF90" s="49"/>
      <c r="ECG90" s="49"/>
      <c r="ECH90" s="49"/>
      <c r="ECI90" s="49"/>
      <c r="ECJ90" s="49"/>
      <c r="ECK90" s="49"/>
      <c r="ECL90" s="49"/>
      <c r="ECM90" s="49"/>
      <c r="ECN90" s="49"/>
      <c r="ECO90" s="49"/>
      <c r="ECP90" s="49"/>
      <c r="ECQ90" s="49"/>
      <c r="ECR90" s="49"/>
      <c r="ECS90" s="49"/>
      <c r="ECT90" s="49"/>
      <c r="ECU90" s="49"/>
      <c r="ECV90" s="49"/>
      <c r="ECW90" s="49"/>
      <c r="ECX90" s="49"/>
      <c r="ECY90" s="49"/>
      <c r="ECZ90" s="49"/>
      <c r="EDA90" s="49"/>
      <c r="EDB90" s="49"/>
      <c r="EDC90" s="49"/>
      <c r="EDD90" s="49"/>
      <c r="EDE90" s="49"/>
      <c r="EDF90" s="49"/>
      <c r="EDG90" s="49"/>
      <c r="EDH90" s="49"/>
      <c r="EDI90" s="49"/>
      <c r="EDJ90" s="49"/>
      <c r="EDK90" s="49"/>
      <c r="EDL90" s="49"/>
      <c r="EDM90" s="49"/>
      <c r="EDN90" s="49"/>
      <c r="EDO90" s="49"/>
      <c r="EDP90" s="49"/>
      <c r="EDQ90" s="49"/>
      <c r="EDR90" s="49"/>
      <c r="EDS90" s="49"/>
      <c r="EDT90" s="49"/>
      <c r="EDU90" s="49"/>
      <c r="EDV90" s="49"/>
      <c r="EDW90" s="49"/>
      <c r="EDX90" s="49"/>
      <c r="EDY90" s="49"/>
      <c r="EDZ90" s="49"/>
      <c r="EEA90" s="49"/>
      <c r="EEB90" s="49"/>
      <c r="EEC90" s="49"/>
      <c r="EED90" s="49"/>
      <c r="EEE90" s="49"/>
      <c r="EEF90" s="49"/>
      <c r="EEG90" s="49"/>
      <c r="EEH90" s="49"/>
      <c r="EEI90" s="49"/>
      <c r="EEJ90" s="49"/>
      <c r="EEK90" s="49"/>
      <c r="EEL90" s="49"/>
      <c r="EEM90" s="49"/>
      <c r="EEN90" s="49"/>
      <c r="EEO90" s="49"/>
      <c r="EEP90" s="49"/>
      <c r="EEQ90" s="49"/>
      <c r="EER90" s="49"/>
      <c r="EES90" s="49"/>
      <c r="EET90" s="49"/>
      <c r="EEU90" s="49"/>
      <c r="EEV90" s="49"/>
      <c r="EEW90" s="49"/>
      <c r="EEX90" s="49"/>
      <c r="EEY90" s="49"/>
      <c r="EEZ90" s="49"/>
      <c r="EFA90" s="49"/>
      <c r="EFB90" s="49"/>
      <c r="EFC90" s="49"/>
      <c r="EFD90" s="49"/>
      <c r="EFE90" s="49"/>
      <c r="EFF90" s="49"/>
      <c r="EFG90" s="49"/>
      <c r="EFH90" s="49"/>
      <c r="EFI90" s="49"/>
      <c r="EFJ90" s="49"/>
      <c r="EFK90" s="49"/>
      <c r="EFL90" s="49"/>
      <c r="EFM90" s="49"/>
      <c r="EFN90" s="49"/>
      <c r="EFO90" s="49"/>
      <c r="EFP90" s="49"/>
      <c r="EFQ90" s="49"/>
      <c r="EFR90" s="49"/>
      <c r="EFS90" s="49"/>
      <c r="EFT90" s="49"/>
      <c r="EFU90" s="49"/>
      <c r="EFV90" s="49"/>
      <c r="EFW90" s="49"/>
      <c r="EFX90" s="49"/>
      <c r="EFY90" s="49"/>
      <c r="EFZ90" s="49"/>
      <c r="EGA90" s="49"/>
      <c r="EGB90" s="49"/>
      <c r="EGC90" s="49"/>
      <c r="EGD90" s="49"/>
      <c r="EGE90" s="49"/>
      <c r="EGF90" s="49"/>
      <c r="EGG90" s="49"/>
      <c r="EGH90" s="49"/>
      <c r="EGI90" s="49"/>
      <c r="EGJ90" s="49"/>
      <c r="EGK90" s="49"/>
      <c r="EGL90" s="49"/>
      <c r="EGM90" s="49"/>
      <c r="EGN90" s="49"/>
      <c r="EGO90" s="49"/>
      <c r="EGP90" s="49"/>
      <c r="EGQ90" s="49"/>
      <c r="EGR90" s="49"/>
      <c r="EGS90" s="49"/>
      <c r="EGT90" s="49"/>
      <c r="EGU90" s="49"/>
      <c r="EGV90" s="49"/>
      <c r="EGW90" s="49"/>
      <c r="EGX90" s="49"/>
      <c r="EGY90" s="49"/>
      <c r="EGZ90" s="49"/>
      <c r="EHA90" s="49"/>
      <c r="EHB90" s="49"/>
      <c r="EHC90" s="49"/>
      <c r="EHD90" s="49"/>
      <c r="EHE90" s="49"/>
      <c r="EHF90" s="49"/>
      <c r="EHG90" s="49"/>
      <c r="EHH90" s="49"/>
      <c r="EHI90" s="49"/>
      <c r="EHJ90" s="49"/>
      <c r="EHK90" s="49"/>
      <c r="EHL90" s="49"/>
      <c r="EHM90" s="49"/>
      <c r="EHN90" s="49"/>
      <c r="EHO90" s="49"/>
      <c r="EHP90" s="49"/>
      <c r="EHQ90" s="49"/>
      <c r="EHR90" s="49"/>
      <c r="EHS90" s="49"/>
      <c r="EHT90" s="49"/>
      <c r="EHU90" s="49"/>
      <c r="EHV90" s="49"/>
      <c r="EHW90" s="49"/>
      <c r="EHX90" s="49"/>
      <c r="EHY90" s="49"/>
      <c r="EHZ90" s="49"/>
      <c r="EIA90" s="49"/>
      <c r="EIB90" s="49"/>
      <c r="EIC90" s="49"/>
      <c r="EID90" s="49"/>
      <c r="EIE90" s="49"/>
      <c r="EIF90" s="49"/>
      <c r="EIG90" s="49"/>
      <c r="EIH90" s="49"/>
      <c r="EII90" s="49"/>
      <c r="EIJ90" s="49"/>
      <c r="EIK90" s="49"/>
      <c r="EIL90" s="49"/>
      <c r="EIM90" s="49"/>
      <c r="EIN90" s="49"/>
      <c r="EIO90" s="49"/>
      <c r="EIP90" s="49"/>
      <c r="EIQ90" s="49"/>
      <c r="EIR90" s="49"/>
      <c r="EIS90" s="49"/>
      <c r="EIT90" s="49"/>
      <c r="EIU90" s="49"/>
      <c r="EIV90" s="49"/>
      <c r="EIW90" s="49"/>
      <c r="EIX90" s="49"/>
      <c r="EIY90" s="49"/>
      <c r="EIZ90" s="49"/>
      <c r="EJA90" s="49"/>
      <c r="EJB90" s="49"/>
      <c r="EJC90" s="49"/>
      <c r="EJD90" s="49"/>
      <c r="EJE90" s="49"/>
      <c r="EJF90" s="49"/>
      <c r="EJG90" s="49"/>
      <c r="EJH90" s="49"/>
      <c r="EJI90" s="49"/>
      <c r="EJJ90" s="49"/>
      <c r="EJK90" s="49"/>
      <c r="EJL90" s="49"/>
      <c r="EJM90" s="49"/>
      <c r="EJN90" s="49"/>
      <c r="EJO90" s="49"/>
      <c r="EJP90" s="49"/>
      <c r="EJQ90" s="49"/>
      <c r="EJR90" s="49"/>
      <c r="EJS90" s="49"/>
      <c r="EJT90" s="49"/>
      <c r="EJU90" s="49"/>
      <c r="EJV90" s="49"/>
      <c r="EJW90" s="49"/>
      <c r="EJX90" s="49"/>
      <c r="EJY90" s="49"/>
      <c r="EJZ90" s="49"/>
      <c r="EKA90" s="49"/>
      <c r="EKB90" s="49"/>
      <c r="EKC90" s="49"/>
      <c r="EKD90" s="49"/>
      <c r="EKE90" s="49"/>
      <c r="EKF90" s="49"/>
      <c r="EKG90" s="49"/>
      <c r="EKH90" s="49"/>
      <c r="EKI90" s="49"/>
      <c r="EKJ90" s="49"/>
      <c r="EKK90" s="49"/>
      <c r="EKL90" s="49"/>
      <c r="EKM90" s="49"/>
      <c r="EKN90" s="49"/>
      <c r="EKO90" s="49"/>
      <c r="EKP90" s="49"/>
      <c r="EKQ90" s="49"/>
      <c r="EKR90" s="49"/>
      <c r="EKS90" s="49"/>
      <c r="EKT90" s="49"/>
      <c r="EKU90" s="49"/>
      <c r="EKV90" s="49"/>
      <c r="EKW90" s="49"/>
      <c r="EKX90" s="49"/>
      <c r="EKY90" s="49"/>
      <c r="EKZ90" s="49"/>
      <c r="ELA90" s="49"/>
      <c r="ELB90" s="49"/>
      <c r="ELC90" s="49"/>
      <c r="ELD90" s="49"/>
      <c r="ELE90" s="49"/>
      <c r="ELF90" s="49"/>
      <c r="ELG90" s="49"/>
      <c r="ELH90" s="49"/>
      <c r="ELI90" s="49"/>
      <c r="ELJ90" s="49"/>
      <c r="ELK90" s="49"/>
      <c r="ELL90" s="49"/>
      <c r="ELM90" s="49"/>
      <c r="ELN90" s="49"/>
      <c r="ELO90" s="49"/>
      <c r="ELP90" s="49"/>
      <c r="ELQ90" s="49"/>
      <c r="ELR90" s="49"/>
      <c r="ELS90" s="49"/>
      <c r="ELT90" s="49"/>
      <c r="ELU90" s="49"/>
      <c r="ELV90" s="49"/>
      <c r="ELW90" s="49"/>
      <c r="ELX90" s="49"/>
      <c r="ELY90" s="49"/>
      <c r="ELZ90" s="49"/>
      <c r="EMA90" s="49"/>
      <c r="EMB90" s="49"/>
      <c r="EMC90" s="49"/>
      <c r="EMD90" s="49"/>
      <c r="EME90" s="49"/>
      <c r="EMF90" s="49"/>
      <c r="EMG90" s="49"/>
      <c r="EMH90" s="49"/>
      <c r="EMI90" s="49"/>
      <c r="EMJ90" s="49"/>
      <c r="EMK90" s="49"/>
      <c r="EML90" s="49"/>
      <c r="EMM90" s="49"/>
      <c r="EMN90" s="49"/>
      <c r="EMO90" s="49"/>
      <c r="EMP90" s="49"/>
      <c r="EMQ90" s="49"/>
      <c r="EMR90" s="49"/>
      <c r="EMS90" s="49"/>
      <c r="EMT90" s="49"/>
      <c r="EMU90" s="49"/>
      <c r="EMV90" s="49"/>
      <c r="EMW90" s="49"/>
      <c r="EMX90" s="49"/>
      <c r="EMY90" s="49"/>
      <c r="EMZ90" s="49"/>
      <c r="ENA90" s="49"/>
      <c r="ENB90" s="49"/>
      <c r="ENC90" s="49"/>
      <c r="END90" s="49"/>
      <c r="ENE90" s="49"/>
      <c r="ENF90" s="49"/>
      <c r="ENG90" s="49"/>
      <c r="ENH90" s="49"/>
      <c r="ENI90" s="49"/>
      <c r="ENJ90" s="49"/>
      <c r="ENK90" s="49"/>
      <c r="ENL90" s="49"/>
      <c r="ENM90" s="49"/>
      <c r="ENN90" s="49"/>
      <c r="ENO90" s="49"/>
      <c r="ENP90" s="49"/>
      <c r="ENQ90" s="49"/>
      <c r="ENR90" s="49"/>
      <c r="ENS90" s="49"/>
      <c r="ENT90" s="49"/>
      <c r="ENU90" s="49"/>
      <c r="ENV90" s="49"/>
      <c r="ENW90" s="49"/>
      <c r="ENX90" s="49"/>
      <c r="ENY90" s="49"/>
      <c r="ENZ90" s="49"/>
      <c r="EOA90" s="49"/>
      <c r="EOB90" s="49"/>
      <c r="EOC90" s="49"/>
      <c r="EOD90" s="49"/>
      <c r="EOE90" s="49"/>
      <c r="EOF90" s="49"/>
      <c r="EOG90" s="49"/>
      <c r="EOH90" s="49"/>
      <c r="EOI90" s="49"/>
      <c r="EOJ90" s="49"/>
      <c r="EOK90" s="49"/>
      <c r="EOL90" s="49"/>
      <c r="EOM90" s="49"/>
      <c r="EON90" s="49"/>
      <c r="EOO90" s="49"/>
      <c r="EOP90" s="49"/>
      <c r="EOQ90" s="49"/>
      <c r="EOR90" s="49"/>
      <c r="EOS90" s="49"/>
      <c r="EOT90" s="49"/>
      <c r="EOU90" s="49"/>
      <c r="EOV90" s="49"/>
      <c r="EOW90" s="49"/>
      <c r="EOX90" s="49"/>
      <c r="EOY90" s="49"/>
      <c r="EOZ90" s="49"/>
      <c r="EPA90" s="49"/>
      <c r="EPB90" s="49"/>
      <c r="EPC90" s="49"/>
      <c r="EPD90" s="49"/>
      <c r="EPE90" s="49"/>
      <c r="EPF90" s="49"/>
      <c r="EPG90" s="49"/>
      <c r="EPH90" s="49"/>
      <c r="EPI90" s="49"/>
      <c r="EPJ90" s="49"/>
      <c r="EPK90" s="49"/>
      <c r="EPL90" s="49"/>
      <c r="EPM90" s="49"/>
      <c r="EPN90" s="49"/>
      <c r="EPO90" s="49"/>
      <c r="EPP90" s="49"/>
      <c r="EPQ90" s="49"/>
      <c r="EPR90" s="49"/>
      <c r="EPS90" s="49"/>
      <c r="EPT90" s="49"/>
      <c r="EPU90" s="49"/>
      <c r="EPV90" s="49"/>
      <c r="EPW90" s="49"/>
      <c r="EPX90" s="49"/>
      <c r="EPY90" s="49"/>
      <c r="EPZ90" s="49"/>
      <c r="EQA90" s="49"/>
      <c r="EQB90" s="49"/>
      <c r="EQC90" s="49"/>
      <c r="EQD90" s="49"/>
      <c r="EQE90" s="49"/>
      <c r="EQF90" s="49"/>
      <c r="EQG90" s="49"/>
      <c r="EQH90" s="49"/>
      <c r="EQI90" s="49"/>
      <c r="EQJ90" s="49"/>
      <c r="EQK90" s="49"/>
      <c r="EQL90" s="49"/>
      <c r="EQM90" s="49"/>
      <c r="EQN90" s="49"/>
      <c r="EQO90" s="49"/>
      <c r="EQP90" s="49"/>
      <c r="EQQ90" s="49"/>
      <c r="EQR90" s="49"/>
      <c r="EQS90" s="49"/>
      <c r="EQT90" s="49"/>
      <c r="EQU90" s="49"/>
      <c r="EQV90" s="49"/>
      <c r="EQW90" s="49"/>
      <c r="EQX90" s="49"/>
      <c r="EQY90" s="49"/>
      <c r="EQZ90" s="49"/>
      <c r="ERA90" s="49"/>
      <c r="ERB90" s="49"/>
      <c r="ERC90" s="49"/>
      <c r="ERD90" s="49"/>
      <c r="ERE90" s="49"/>
      <c r="ERF90" s="49"/>
      <c r="ERG90" s="49"/>
      <c r="ERH90" s="49"/>
      <c r="ERI90" s="49"/>
      <c r="ERJ90" s="49"/>
      <c r="ERK90" s="49"/>
      <c r="ERL90" s="49"/>
      <c r="ERM90" s="49"/>
      <c r="ERN90" s="49"/>
      <c r="ERO90" s="49"/>
      <c r="ERP90" s="49"/>
      <c r="ERQ90" s="49"/>
      <c r="ERR90" s="49"/>
      <c r="ERS90" s="49"/>
      <c r="ERT90" s="49"/>
      <c r="ERU90" s="49"/>
      <c r="ERV90" s="49"/>
      <c r="ERW90" s="49"/>
      <c r="ERX90" s="49"/>
      <c r="ERY90" s="49"/>
      <c r="ERZ90" s="49"/>
      <c r="ESA90" s="49"/>
      <c r="ESB90" s="49"/>
      <c r="ESC90" s="49"/>
      <c r="ESD90" s="49"/>
      <c r="ESE90" s="49"/>
      <c r="ESF90" s="49"/>
      <c r="ESG90" s="49"/>
      <c r="ESH90" s="49"/>
      <c r="ESI90" s="49"/>
      <c r="ESJ90" s="49"/>
      <c r="ESK90" s="49"/>
      <c r="ESL90" s="49"/>
      <c r="ESM90" s="49"/>
      <c r="ESN90" s="49"/>
      <c r="ESO90" s="49"/>
      <c r="ESP90" s="49"/>
      <c r="ESQ90" s="49"/>
      <c r="ESR90" s="49"/>
      <c r="ESS90" s="49"/>
      <c r="EST90" s="49"/>
      <c r="ESU90" s="49"/>
      <c r="ESV90" s="49"/>
      <c r="ESW90" s="49"/>
      <c r="ESX90" s="49"/>
      <c r="ESY90" s="49"/>
      <c r="ESZ90" s="49"/>
      <c r="ETA90" s="49"/>
      <c r="ETB90" s="49"/>
      <c r="ETC90" s="49"/>
      <c r="ETD90" s="49"/>
      <c r="ETE90" s="49"/>
      <c r="ETF90" s="49"/>
      <c r="ETG90" s="49"/>
      <c r="ETH90" s="49"/>
      <c r="ETI90" s="49"/>
      <c r="ETJ90" s="49"/>
      <c r="ETK90" s="49"/>
      <c r="ETL90" s="49"/>
      <c r="ETM90" s="49"/>
      <c r="ETN90" s="49"/>
      <c r="ETO90" s="49"/>
      <c r="ETP90" s="49"/>
      <c r="ETQ90" s="49"/>
      <c r="ETR90" s="49"/>
      <c r="ETS90" s="49"/>
      <c r="ETT90" s="49"/>
      <c r="ETU90" s="49"/>
      <c r="ETV90" s="49"/>
      <c r="ETW90" s="49"/>
      <c r="ETX90" s="49"/>
      <c r="ETY90" s="49"/>
      <c r="ETZ90" s="49"/>
      <c r="EUA90" s="49"/>
      <c r="EUB90" s="49"/>
      <c r="EUC90" s="49"/>
      <c r="EUD90" s="49"/>
      <c r="EUE90" s="49"/>
      <c r="EUF90" s="49"/>
      <c r="EUG90" s="49"/>
      <c r="EUH90" s="49"/>
      <c r="EUI90" s="49"/>
      <c r="EUJ90" s="49"/>
      <c r="EUK90" s="49"/>
      <c r="EUL90" s="49"/>
      <c r="EUM90" s="49"/>
      <c r="EUN90" s="49"/>
      <c r="EUO90" s="49"/>
      <c r="EUP90" s="49"/>
      <c r="EUQ90" s="49"/>
      <c r="EUR90" s="49"/>
      <c r="EUS90" s="49"/>
      <c r="EUT90" s="49"/>
      <c r="EUU90" s="49"/>
      <c r="EUV90" s="49"/>
      <c r="EUW90" s="49"/>
      <c r="EUX90" s="49"/>
      <c r="EUY90" s="49"/>
      <c r="EUZ90" s="49"/>
      <c r="EVA90" s="49"/>
      <c r="EVB90" s="49"/>
      <c r="EVC90" s="49"/>
      <c r="EVD90" s="49"/>
      <c r="EVE90" s="49"/>
      <c r="EVF90" s="49"/>
      <c r="EVG90" s="49"/>
      <c r="EVH90" s="49"/>
      <c r="EVI90" s="49"/>
      <c r="EVJ90" s="49"/>
      <c r="EVK90" s="49"/>
      <c r="EVL90" s="49"/>
      <c r="EVM90" s="49"/>
      <c r="EVN90" s="49"/>
      <c r="EVO90" s="49"/>
      <c r="EVP90" s="49"/>
      <c r="EVQ90" s="49"/>
      <c r="EVR90" s="49"/>
      <c r="EVS90" s="49"/>
      <c r="EVT90" s="49"/>
      <c r="EVU90" s="49"/>
      <c r="EVV90" s="49"/>
      <c r="EVW90" s="49"/>
      <c r="EVX90" s="49"/>
      <c r="EVY90" s="49"/>
      <c r="EVZ90" s="49"/>
      <c r="EWA90" s="49"/>
      <c r="EWB90" s="49"/>
      <c r="EWC90" s="49"/>
      <c r="EWD90" s="49"/>
      <c r="EWE90" s="49"/>
      <c r="EWF90" s="49"/>
      <c r="EWG90" s="49"/>
      <c r="EWH90" s="49"/>
      <c r="EWI90" s="49"/>
      <c r="EWJ90" s="49"/>
      <c r="EWK90" s="49"/>
      <c r="EWL90" s="49"/>
      <c r="EWM90" s="49"/>
      <c r="EWN90" s="49"/>
      <c r="EWO90" s="49"/>
      <c r="EWP90" s="49"/>
      <c r="EWQ90" s="49"/>
      <c r="EWR90" s="49"/>
      <c r="EWS90" s="49"/>
      <c r="EWT90" s="49"/>
      <c r="EWU90" s="49"/>
      <c r="EWV90" s="49"/>
      <c r="EWW90" s="49"/>
      <c r="EWX90" s="49"/>
      <c r="EWY90" s="49"/>
      <c r="EWZ90" s="49"/>
      <c r="EXA90" s="49"/>
      <c r="EXB90" s="49"/>
      <c r="EXC90" s="49"/>
      <c r="EXD90" s="49"/>
      <c r="EXE90" s="49"/>
      <c r="EXF90" s="49"/>
      <c r="EXG90" s="49"/>
      <c r="EXH90" s="49"/>
      <c r="EXI90" s="49"/>
      <c r="EXJ90" s="49"/>
      <c r="EXK90" s="49"/>
      <c r="EXL90" s="49"/>
      <c r="EXM90" s="49"/>
      <c r="EXN90" s="49"/>
      <c r="EXO90" s="49"/>
      <c r="EXP90" s="49"/>
      <c r="EXQ90" s="49"/>
      <c r="EXR90" s="49"/>
      <c r="EXS90" s="49"/>
      <c r="EXT90" s="49"/>
      <c r="EXU90" s="49"/>
      <c r="EXV90" s="49"/>
      <c r="EXW90" s="49"/>
      <c r="EXX90" s="49"/>
      <c r="EXY90" s="49"/>
      <c r="EXZ90" s="49"/>
      <c r="EYA90" s="49"/>
      <c r="EYB90" s="49"/>
      <c r="EYC90" s="49"/>
      <c r="EYD90" s="49"/>
      <c r="EYE90" s="49"/>
      <c r="EYF90" s="49"/>
      <c r="EYG90" s="49"/>
      <c r="EYH90" s="49"/>
      <c r="EYI90" s="49"/>
      <c r="EYJ90" s="49"/>
      <c r="EYK90" s="49"/>
      <c r="EYL90" s="49"/>
      <c r="EYM90" s="49"/>
      <c r="EYN90" s="49"/>
      <c r="EYO90" s="49"/>
      <c r="EYP90" s="49"/>
      <c r="EYQ90" s="49"/>
      <c r="EYR90" s="49"/>
      <c r="EYS90" s="49"/>
      <c r="EYT90" s="49"/>
      <c r="EYU90" s="49"/>
      <c r="EYV90" s="49"/>
      <c r="EYW90" s="49"/>
      <c r="EYX90" s="49"/>
      <c r="EYY90" s="49"/>
      <c r="EYZ90" s="49"/>
      <c r="EZA90" s="49"/>
      <c r="EZB90" s="49"/>
      <c r="EZC90" s="49"/>
      <c r="EZD90" s="49"/>
      <c r="EZE90" s="49"/>
      <c r="EZF90" s="49"/>
      <c r="EZG90" s="49"/>
      <c r="EZH90" s="49"/>
      <c r="EZI90" s="49"/>
      <c r="EZJ90" s="49"/>
      <c r="EZK90" s="49"/>
      <c r="EZL90" s="49"/>
      <c r="EZM90" s="49"/>
      <c r="EZN90" s="49"/>
      <c r="EZO90" s="49"/>
      <c r="EZP90" s="49"/>
      <c r="EZQ90" s="49"/>
      <c r="EZR90" s="49"/>
      <c r="EZS90" s="49"/>
      <c r="EZT90" s="49"/>
      <c r="EZU90" s="49"/>
      <c r="EZV90" s="49"/>
      <c r="EZW90" s="49"/>
      <c r="EZX90" s="49"/>
      <c r="EZY90" s="49"/>
      <c r="EZZ90" s="49"/>
      <c r="FAA90" s="49"/>
      <c r="FAB90" s="49"/>
      <c r="FAC90" s="49"/>
      <c r="FAD90" s="49"/>
      <c r="FAE90" s="49"/>
      <c r="FAF90" s="49"/>
      <c r="FAG90" s="49"/>
      <c r="FAH90" s="49"/>
      <c r="FAI90" s="49"/>
      <c r="FAJ90" s="49"/>
      <c r="FAK90" s="49"/>
      <c r="FAL90" s="49"/>
      <c r="FAM90" s="49"/>
      <c r="FAN90" s="49"/>
      <c r="FAO90" s="49"/>
      <c r="FAP90" s="49"/>
      <c r="FAQ90" s="49"/>
      <c r="FAR90" s="49"/>
      <c r="FAS90" s="49"/>
      <c r="FAT90" s="49"/>
      <c r="FAU90" s="49"/>
      <c r="FAV90" s="49"/>
      <c r="FAW90" s="49"/>
      <c r="FAX90" s="49"/>
      <c r="FAY90" s="49"/>
      <c r="FAZ90" s="49"/>
      <c r="FBA90" s="49"/>
      <c r="FBB90" s="49"/>
      <c r="FBC90" s="49"/>
      <c r="FBD90" s="49"/>
      <c r="FBE90" s="49"/>
      <c r="FBF90" s="49"/>
      <c r="FBG90" s="49"/>
      <c r="FBH90" s="49"/>
      <c r="FBI90" s="49"/>
      <c r="FBJ90" s="49"/>
      <c r="FBK90" s="49"/>
      <c r="FBL90" s="49"/>
      <c r="FBM90" s="49"/>
      <c r="FBN90" s="49"/>
      <c r="FBO90" s="49"/>
      <c r="FBP90" s="49"/>
      <c r="FBQ90" s="49"/>
      <c r="FBR90" s="49"/>
      <c r="FBS90" s="49"/>
      <c r="FBT90" s="49"/>
      <c r="FBU90" s="49"/>
      <c r="FBV90" s="49"/>
      <c r="FBW90" s="49"/>
      <c r="FBX90" s="49"/>
      <c r="FBY90" s="49"/>
      <c r="FBZ90" s="49"/>
      <c r="FCA90" s="49"/>
      <c r="FCB90" s="49"/>
      <c r="FCC90" s="49"/>
      <c r="FCD90" s="49"/>
      <c r="FCE90" s="49"/>
      <c r="FCF90" s="49"/>
      <c r="FCG90" s="49"/>
      <c r="FCH90" s="49"/>
      <c r="FCI90" s="49"/>
      <c r="FCJ90" s="49"/>
      <c r="FCK90" s="49"/>
      <c r="FCL90" s="49"/>
      <c r="FCM90" s="49"/>
      <c r="FCN90" s="49"/>
      <c r="FCO90" s="49"/>
      <c r="FCP90" s="49"/>
      <c r="FCQ90" s="49"/>
      <c r="FCR90" s="49"/>
      <c r="FCS90" s="49"/>
      <c r="FCT90" s="49"/>
      <c r="FCU90" s="49"/>
      <c r="FCV90" s="49"/>
      <c r="FCW90" s="49"/>
      <c r="FCX90" s="49"/>
      <c r="FCY90" s="49"/>
      <c r="FCZ90" s="49"/>
      <c r="FDA90" s="49"/>
      <c r="FDB90" s="49"/>
      <c r="FDC90" s="49"/>
      <c r="FDD90" s="49"/>
      <c r="FDE90" s="49"/>
      <c r="FDF90" s="49"/>
      <c r="FDG90" s="49"/>
      <c r="FDH90" s="49"/>
      <c r="FDI90" s="49"/>
      <c r="FDJ90" s="49"/>
      <c r="FDK90" s="49"/>
      <c r="FDL90" s="49"/>
      <c r="FDM90" s="49"/>
      <c r="FDN90" s="49"/>
      <c r="FDO90" s="49"/>
      <c r="FDP90" s="49"/>
      <c r="FDQ90" s="49"/>
      <c r="FDR90" s="49"/>
      <c r="FDS90" s="49"/>
      <c r="FDT90" s="49"/>
      <c r="FDU90" s="49"/>
      <c r="FDV90" s="49"/>
      <c r="FDW90" s="49"/>
      <c r="FDX90" s="49"/>
      <c r="FDY90" s="49"/>
      <c r="FDZ90" s="49"/>
      <c r="FEA90" s="49"/>
      <c r="FEB90" s="49"/>
      <c r="FEC90" s="49"/>
      <c r="FED90" s="49"/>
      <c r="FEE90" s="49"/>
      <c r="FEF90" s="49"/>
      <c r="FEG90" s="49"/>
      <c r="FEH90" s="49"/>
      <c r="FEI90" s="49"/>
      <c r="FEJ90" s="49"/>
      <c r="FEK90" s="49"/>
      <c r="FEL90" s="49"/>
      <c r="FEM90" s="49"/>
      <c r="FEN90" s="49"/>
      <c r="FEO90" s="49"/>
      <c r="FEP90" s="49"/>
      <c r="FEQ90" s="49"/>
      <c r="FER90" s="49"/>
      <c r="FES90" s="49"/>
      <c r="FET90" s="49"/>
      <c r="FEU90" s="49"/>
      <c r="FEV90" s="49"/>
      <c r="FEW90" s="49"/>
      <c r="FEX90" s="49"/>
      <c r="FEY90" s="49"/>
      <c r="FEZ90" s="49"/>
      <c r="FFA90" s="49"/>
      <c r="FFB90" s="49"/>
      <c r="FFC90" s="49"/>
      <c r="FFD90" s="49"/>
      <c r="FFE90" s="49"/>
      <c r="FFF90" s="49"/>
      <c r="FFG90" s="49"/>
      <c r="FFH90" s="49"/>
      <c r="FFI90" s="49"/>
      <c r="FFJ90" s="49"/>
      <c r="FFK90" s="49"/>
      <c r="FFL90" s="49"/>
      <c r="FFM90" s="49"/>
      <c r="FFN90" s="49"/>
      <c r="FFO90" s="49"/>
      <c r="FFP90" s="49"/>
      <c r="FFQ90" s="49"/>
      <c r="FFR90" s="49"/>
      <c r="FFS90" s="49"/>
      <c r="FFT90" s="49"/>
      <c r="FFU90" s="49"/>
      <c r="FFV90" s="49"/>
      <c r="FFW90" s="49"/>
      <c r="FFX90" s="49"/>
      <c r="FFY90" s="49"/>
      <c r="FFZ90" s="49"/>
      <c r="FGA90" s="49"/>
      <c r="FGB90" s="49"/>
      <c r="FGC90" s="49"/>
      <c r="FGD90" s="49"/>
      <c r="FGE90" s="49"/>
      <c r="FGF90" s="49"/>
      <c r="FGG90" s="49"/>
      <c r="FGH90" s="49"/>
      <c r="FGI90" s="49"/>
      <c r="FGJ90" s="49"/>
      <c r="FGK90" s="49"/>
      <c r="FGL90" s="49"/>
      <c r="FGM90" s="49"/>
      <c r="FGN90" s="49"/>
      <c r="FGO90" s="49"/>
      <c r="FGP90" s="49"/>
      <c r="FGQ90" s="49"/>
      <c r="FGR90" s="49"/>
      <c r="FGS90" s="49"/>
      <c r="FGT90" s="49"/>
      <c r="FGU90" s="49"/>
      <c r="FGV90" s="49"/>
      <c r="FGW90" s="49"/>
      <c r="FGX90" s="49"/>
      <c r="FGY90" s="49"/>
      <c r="FGZ90" s="49"/>
      <c r="FHA90" s="49"/>
      <c r="FHB90" s="49"/>
      <c r="FHC90" s="49"/>
      <c r="FHD90" s="49"/>
      <c r="FHE90" s="49"/>
      <c r="FHF90" s="49"/>
      <c r="FHG90" s="49"/>
      <c r="FHH90" s="49"/>
      <c r="FHI90" s="49"/>
      <c r="FHJ90" s="49"/>
      <c r="FHK90" s="49"/>
      <c r="FHL90" s="49"/>
      <c r="FHM90" s="49"/>
      <c r="FHN90" s="49"/>
      <c r="FHO90" s="49"/>
      <c r="FHP90" s="49"/>
      <c r="FHQ90" s="49"/>
      <c r="FHR90" s="49"/>
      <c r="FHS90" s="49"/>
      <c r="FHT90" s="49"/>
      <c r="FHU90" s="49"/>
      <c r="FHV90" s="49"/>
      <c r="FHW90" s="49"/>
      <c r="FHX90" s="49"/>
      <c r="FHY90" s="49"/>
      <c r="FHZ90" s="49"/>
      <c r="FIA90" s="49"/>
      <c r="FIB90" s="49"/>
      <c r="FIC90" s="49"/>
      <c r="FID90" s="49"/>
      <c r="FIE90" s="49"/>
      <c r="FIF90" s="49"/>
      <c r="FIG90" s="49"/>
      <c r="FIH90" s="49"/>
      <c r="FII90" s="49"/>
      <c r="FIJ90" s="49"/>
      <c r="FIK90" s="49"/>
      <c r="FIL90" s="49"/>
      <c r="FIM90" s="49"/>
      <c r="FIN90" s="49"/>
      <c r="FIO90" s="49"/>
      <c r="FIP90" s="49"/>
      <c r="FIQ90" s="49"/>
      <c r="FIR90" s="49"/>
      <c r="FIS90" s="49"/>
      <c r="FIT90" s="49"/>
      <c r="FIU90" s="49"/>
      <c r="FIV90" s="49"/>
      <c r="FIW90" s="49"/>
      <c r="FIX90" s="49"/>
      <c r="FIY90" s="49"/>
      <c r="FIZ90" s="49"/>
      <c r="FJA90" s="49"/>
      <c r="FJB90" s="49"/>
      <c r="FJC90" s="49"/>
      <c r="FJD90" s="49"/>
      <c r="FJE90" s="49"/>
      <c r="FJF90" s="49"/>
      <c r="FJG90" s="49"/>
      <c r="FJH90" s="49"/>
      <c r="FJI90" s="49"/>
      <c r="FJJ90" s="49"/>
      <c r="FJK90" s="49"/>
      <c r="FJL90" s="49"/>
      <c r="FJM90" s="49"/>
      <c r="FJN90" s="49"/>
      <c r="FJO90" s="49"/>
      <c r="FJP90" s="49"/>
      <c r="FJQ90" s="49"/>
      <c r="FJR90" s="49"/>
      <c r="FJS90" s="49"/>
      <c r="FJT90" s="49"/>
      <c r="FJU90" s="49"/>
      <c r="FJV90" s="49"/>
      <c r="FJW90" s="49"/>
      <c r="FJX90" s="49"/>
      <c r="FJY90" s="49"/>
      <c r="FJZ90" s="49"/>
      <c r="FKA90" s="49"/>
      <c r="FKB90" s="49"/>
      <c r="FKC90" s="49"/>
      <c r="FKD90" s="49"/>
      <c r="FKE90" s="49"/>
      <c r="FKF90" s="49"/>
      <c r="FKG90" s="49"/>
      <c r="FKH90" s="49"/>
      <c r="FKI90" s="49"/>
      <c r="FKJ90" s="49"/>
      <c r="FKK90" s="49"/>
      <c r="FKL90" s="49"/>
      <c r="FKM90" s="49"/>
      <c r="FKN90" s="49"/>
      <c r="FKO90" s="49"/>
      <c r="FKP90" s="49"/>
      <c r="FKQ90" s="49"/>
      <c r="FKR90" s="49"/>
      <c r="FKS90" s="49"/>
      <c r="FKT90" s="49"/>
      <c r="FKU90" s="49"/>
      <c r="FKV90" s="49"/>
      <c r="FKW90" s="49"/>
      <c r="FKX90" s="49"/>
      <c r="FKY90" s="49"/>
      <c r="FKZ90" s="49"/>
      <c r="FLA90" s="49"/>
      <c r="FLB90" s="49"/>
      <c r="FLC90" s="49"/>
      <c r="FLD90" s="49"/>
      <c r="FLE90" s="49"/>
      <c r="FLF90" s="49"/>
      <c r="FLG90" s="49"/>
      <c r="FLH90" s="49"/>
      <c r="FLI90" s="49"/>
      <c r="FLJ90" s="49"/>
      <c r="FLK90" s="49"/>
      <c r="FLL90" s="49"/>
      <c r="FLM90" s="49"/>
      <c r="FLN90" s="49"/>
      <c r="FLO90" s="49"/>
      <c r="FLP90" s="49"/>
      <c r="FLQ90" s="49"/>
      <c r="FLR90" s="49"/>
      <c r="FLS90" s="49"/>
      <c r="FLT90" s="49"/>
      <c r="FLU90" s="49"/>
      <c r="FLV90" s="49"/>
      <c r="FLW90" s="49"/>
      <c r="FLX90" s="49"/>
      <c r="FLY90" s="49"/>
      <c r="FLZ90" s="49"/>
      <c r="FMA90" s="49"/>
      <c r="FMB90" s="49"/>
      <c r="FMC90" s="49"/>
      <c r="FMD90" s="49"/>
      <c r="FME90" s="49"/>
      <c r="FMF90" s="49"/>
      <c r="FMG90" s="49"/>
      <c r="FMH90" s="49"/>
      <c r="FMI90" s="49"/>
      <c r="FMJ90" s="49"/>
      <c r="FMK90" s="49"/>
      <c r="FML90" s="49"/>
      <c r="FMM90" s="49"/>
      <c r="FMN90" s="49"/>
      <c r="FMO90" s="49"/>
      <c r="FMP90" s="49"/>
      <c r="FMQ90" s="49"/>
      <c r="FMR90" s="49"/>
      <c r="FMS90" s="49"/>
      <c r="FMT90" s="49"/>
      <c r="FMU90" s="49"/>
      <c r="FMV90" s="49"/>
      <c r="FMW90" s="49"/>
      <c r="FMX90" s="49"/>
      <c r="FMY90" s="49"/>
      <c r="FMZ90" s="49"/>
      <c r="FNA90" s="49"/>
      <c r="FNB90" s="49"/>
      <c r="FNC90" s="49"/>
      <c r="FND90" s="49"/>
      <c r="FNE90" s="49"/>
      <c r="FNF90" s="49"/>
      <c r="FNG90" s="49"/>
      <c r="FNH90" s="49"/>
      <c r="FNI90" s="49"/>
      <c r="FNJ90" s="49"/>
      <c r="FNK90" s="49"/>
      <c r="FNL90" s="49"/>
      <c r="FNM90" s="49"/>
      <c r="FNN90" s="49"/>
      <c r="FNO90" s="49"/>
      <c r="FNP90" s="49"/>
      <c r="FNQ90" s="49"/>
      <c r="FNR90" s="49"/>
      <c r="FNS90" s="49"/>
      <c r="FNT90" s="49"/>
      <c r="FNU90" s="49"/>
      <c r="FNV90" s="49"/>
      <c r="FNW90" s="49"/>
      <c r="FNX90" s="49"/>
      <c r="FNY90" s="49"/>
      <c r="FNZ90" s="49"/>
      <c r="FOA90" s="49"/>
      <c r="FOB90" s="49"/>
      <c r="FOC90" s="49"/>
      <c r="FOD90" s="49"/>
      <c r="FOE90" s="49"/>
      <c r="FOF90" s="49"/>
      <c r="FOG90" s="49"/>
      <c r="FOH90" s="49"/>
      <c r="FOI90" s="49"/>
      <c r="FOJ90" s="49"/>
      <c r="FOK90" s="49"/>
      <c r="FOL90" s="49"/>
      <c r="FOM90" s="49"/>
      <c r="FON90" s="49"/>
      <c r="FOO90" s="49"/>
      <c r="FOP90" s="49"/>
      <c r="FOQ90" s="49"/>
      <c r="FOR90" s="49"/>
      <c r="FOS90" s="49"/>
      <c r="FOT90" s="49"/>
      <c r="FOU90" s="49"/>
      <c r="FOV90" s="49"/>
      <c r="FOW90" s="49"/>
      <c r="FOX90" s="49"/>
      <c r="FOY90" s="49"/>
      <c r="FOZ90" s="49"/>
      <c r="FPA90" s="49"/>
      <c r="FPB90" s="49"/>
      <c r="FPC90" s="49"/>
      <c r="FPD90" s="49"/>
      <c r="FPE90" s="49"/>
      <c r="FPF90" s="49"/>
      <c r="FPG90" s="49"/>
      <c r="FPH90" s="49"/>
      <c r="FPI90" s="49"/>
      <c r="FPJ90" s="49"/>
      <c r="FPK90" s="49"/>
      <c r="FPL90" s="49"/>
      <c r="FPM90" s="49"/>
      <c r="FPN90" s="49"/>
      <c r="FPO90" s="49"/>
      <c r="FPP90" s="49"/>
      <c r="FPQ90" s="49"/>
      <c r="FPR90" s="49"/>
      <c r="FPS90" s="49"/>
      <c r="FPT90" s="49"/>
      <c r="FPU90" s="49"/>
      <c r="FPV90" s="49"/>
      <c r="FPW90" s="49"/>
      <c r="FPX90" s="49"/>
      <c r="FPY90" s="49"/>
      <c r="FPZ90" s="49"/>
      <c r="FQA90" s="49"/>
      <c r="FQB90" s="49"/>
      <c r="FQC90" s="49"/>
      <c r="FQD90" s="49"/>
      <c r="FQE90" s="49"/>
      <c r="FQF90" s="49"/>
      <c r="FQG90" s="49"/>
      <c r="FQH90" s="49"/>
      <c r="FQI90" s="49"/>
      <c r="FQJ90" s="49"/>
      <c r="FQK90" s="49"/>
      <c r="FQL90" s="49"/>
      <c r="FQM90" s="49"/>
      <c r="FQN90" s="49"/>
      <c r="FQO90" s="49"/>
      <c r="FQP90" s="49"/>
      <c r="FQQ90" s="49"/>
      <c r="FQR90" s="49"/>
      <c r="FQS90" s="49"/>
      <c r="FQT90" s="49"/>
      <c r="FQU90" s="49"/>
      <c r="FQV90" s="49"/>
      <c r="FQW90" s="49"/>
      <c r="FQX90" s="49"/>
      <c r="FQY90" s="49"/>
      <c r="FQZ90" s="49"/>
      <c r="FRA90" s="49"/>
      <c r="FRB90" s="49"/>
      <c r="FRC90" s="49"/>
      <c r="FRD90" s="49"/>
      <c r="FRE90" s="49"/>
      <c r="FRF90" s="49"/>
      <c r="FRG90" s="49"/>
      <c r="FRH90" s="49"/>
      <c r="FRI90" s="49"/>
      <c r="FRJ90" s="49"/>
      <c r="FRK90" s="49"/>
      <c r="FRL90" s="49"/>
      <c r="FRM90" s="49"/>
      <c r="FRN90" s="49"/>
      <c r="FRO90" s="49"/>
      <c r="FRP90" s="49"/>
      <c r="FRQ90" s="49"/>
      <c r="FRR90" s="49"/>
      <c r="FRS90" s="49"/>
      <c r="FRT90" s="49"/>
      <c r="FRU90" s="49"/>
      <c r="FRV90" s="49"/>
      <c r="FRW90" s="49"/>
      <c r="FRX90" s="49"/>
      <c r="FRY90" s="49"/>
      <c r="FRZ90" s="49"/>
      <c r="FSA90" s="49"/>
      <c r="FSB90" s="49"/>
      <c r="FSC90" s="49"/>
      <c r="FSD90" s="49"/>
      <c r="FSE90" s="49"/>
      <c r="FSF90" s="49"/>
      <c r="FSG90" s="49"/>
      <c r="FSH90" s="49"/>
      <c r="FSI90" s="49"/>
      <c r="FSJ90" s="49"/>
      <c r="FSK90" s="49"/>
      <c r="FSL90" s="49"/>
      <c r="FSM90" s="49"/>
      <c r="FSN90" s="49"/>
      <c r="FSO90" s="49"/>
      <c r="FSP90" s="49"/>
      <c r="FSQ90" s="49"/>
      <c r="FSR90" s="49"/>
      <c r="FSS90" s="49"/>
      <c r="FST90" s="49"/>
      <c r="FSU90" s="49"/>
      <c r="FSV90" s="49"/>
      <c r="FSW90" s="49"/>
      <c r="FSX90" s="49"/>
      <c r="FSY90" s="49"/>
      <c r="FSZ90" s="49"/>
      <c r="FTA90" s="49"/>
      <c r="FTB90" s="49"/>
      <c r="FTC90" s="49"/>
      <c r="FTD90" s="49"/>
      <c r="FTE90" s="49"/>
      <c r="FTF90" s="49"/>
      <c r="FTG90" s="49"/>
      <c r="FTH90" s="49"/>
      <c r="FTI90" s="49"/>
      <c r="FTJ90" s="49"/>
      <c r="FTK90" s="49"/>
      <c r="FTL90" s="49"/>
      <c r="FTM90" s="49"/>
      <c r="FTN90" s="49"/>
      <c r="FTO90" s="49"/>
      <c r="FTP90" s="49"/>
      <c r="FTQ90" s="49"/>
      <c r="FTR90" s="49"/>
      <c r="FTS90" s="49"/>
      <c r="FTT90" s="49"/>
      <c r="FTU90" s="49"/>
      <c r="FTV90" s="49"/>
      <c r="FTW90" s="49"/>
      <c r="FTX90" s="49"/>
      <c r="FTY90" s="49"/>
      <c r="FTZ90" s="49"/>
      <c r="FUA90" s="49"/>
      <c r="FUB90" s="49"/>
      <c r="FUC90" s="49"/>
      <c r="FUD90" s="49"/>
      <c r="FUE90" s="49"/>
      <c r="FUF90" s="49"/>
      <c r="FUG90" s="49"/>
      <c r="FUH90" s="49"/>
      <c r="FUI90" s="49"/>
      <c r="FUJ90" s="49"/>
      <c r="FUK90" s="49"/>
      <c r="FUL90" s="49"/>
      <c r="FUM90" s="49"/>
      <c r="FUN90" s="49"/>
      <c r="FUO90" s="49"/>
      <c r="FUP90" s="49"/>
      <c r="FUQ90" s="49"/>
      <c r="FUR90" s="49"/>
      <c r="FUS90" s="49"/>
      <c r="FUT90" s="49"/>
      <c r="FUU90" s="49"/>
      <c r="FUV90" s="49"/>
      <c r="FUW90" s="49"/>
      <c r="FUX90" s="49"/>
      <c r="FUY90" s="49"/>
      <c r="FUZ90" s="49"/>
      <c r="FVA90" s="49"/>
      <c r="FVB90" s="49"/>
      <c r="FVC90" s="49"/>
      <c r="FVD90" s="49"/>
      <c r="FVE90" s="49"/>
      <c r="FVF90" s="49"/>
      <c r="FVG90" s="49"/>
      <c r="FVH90" s="49"/>
      <c r="FVI90" s="49"/>
      <c r="FVJ90" s="49"/>
      <c r="FVK90" s="49"/>
      <c r="FVL90" s="49"/>
      <c r="FVM90" s="49"/>
      <c r="FVN90" s="49"/>
      <c r="FVO90" s="49"/>
      <c r="FVP90" s="49"/>
      <c r="FVQ90" s="49"/>
      <c r="FVR90" s="49"/>
      <c r="FVS90" s="49"/>
      <c r="FVT90" s="49"/>
      <c r="FVU90" s="49"/>
      <c r="FVV90" s="49"/>
      <c r="FVW90" s="49"/>
      <c r="FVX90" s="49"/>
      <c r="FVY90" s="49"/>
      <c r="FVZ90" s="49"/>
      <c r="FWA90" s="49"/>
      <c r="FWB90" s="49"/>
      <c r="FWC90" s="49"/>
      <c r="FWD90" s="49"/>
      <c r="FWE90" s="49"/>
      <c r="FWF90" s="49"/>
      <c r="FWG90" s="49"/>
      <c r="FWH90" s="49"/>
      <c r="FWI90" s="49"/>
      <c r="FWJ90" s="49"/>
      <c r="FWK90" s="49"/>
      <c r="FWL90" s="49"/>
      <c r="FWM90" s="49"/>
      <c r="FWN90" s="49"/>
      <c r="FWO90" s="49"/>
      <c r="FWP90" s="49"/>
      <c r="FWQ90" s="49"/>
      <c r="FWR90" s="49"/>
      <c r="FWS90" s="49"/>
      <c r="FWT90" s="49"/>
      <c r="FWU90" s="49"/>
      <c r="FWV90" s="49"/>
      <c r="FWW90" s="49"/>
      <c r="FWX90" s="49"/>
      <c r="FWY90" s="49"/>
      <c r="FWZ90" s="49"/>
      <c r="FXA90" s="49"/>
      <c r="FXB90" s="49"/>
      <c r="FXC90" s="49"/>
      <c r="FXD90" s="49"/>
      <c r="FXE90" s="49"/>
      <c r="FXF90" s="49"/>
      <c r="FXG90" s="49"/>
      <c r="FXH90" s="49"/>
      <c r="FXI90" s="49"/>
      <c r="FXJ90" s="49"/>
      <c r="FXK90" s="49"/>
      <c r="FXL90" s="49"/>
      <c r="FXM90" s="49"/>
      <c r="FXN90" s="49"/>
      <c r="FXO90" s="49"/>
      <c r="FXP90" s="49"/>
      <c r="FXQ90" s="49"/>
      <c r="FXR90" s="49"/>
      <c r="FXS90" s="49"/>
      <c r="FXT90" s="49"/>
      <c r="FXU90" s="49"/>
      <c r="FXV90" s="49"/>
      <c r="FXW90" s="49"/>
      <c r="FXX90" s="49"/>
      <c r="FXY90" s="49"/>
      <c r="FXZ90" s="49"/>
      <c r="FYA90" s="49"/>
      <c r="FYB90" s="49"/>
      <c r="FYC90" s="49"/>
      <c r="FYD90" s="49"/>
      <c r="FYE90" s="49"/>
      <c r="FYF90" s="49"/>
      <c r="FYG90" s="49"/>
      <c r="FYH90" s="49"/>
      <c r="FYI90" s="49"/>
      <c r="FYJ90" s="49"/>
      <c r="FYK90" s="49"/>
      <c r="FYL90" s="49"/>
      <c r="FYM90" s="49"/>
      <c r="FYN90" s="49"/>
      <c r="FYO90" s="49"/>
      <c r="FYP90" s="49"/>
      <c r="FYQ90" s="49"/>
      <c r="FYR90" s="49"/>
      <c r="FYS90" s="49"/>
      <c r="FYT90" s="49"/>
      <c r="FYU90" s="49"/>
      <c r="FYV90" s="49"/>
      <c r="FYW90" s="49"/>
      <c r="FYX90" s="49"/>
      <c r="FYY90" s="49"/>
      <c r="FYZ90" s="49"/>
      <c r="FZA90" s="49"/>
      <c r="FZB90" s="49"/>
      <c r="FZC90" s="49"/>
      <c r="FZD90" s="49"/>
      <c r="FZE90" s="49"/>
      <c r="FZF90" s="49"/>
      <c r="FZG90" s="49"/>
      <c r="FZH90" s="49"/>
      <c r="FZI90" s="49"/>
      <c r="FZJ90" s="49"/>
      <c r="FZK90" s="49"/>
      <c r="FZL90" s="49"/>
      <c r="FZM90" s="49"/>
      <c r="FZN90" s="49"/>
      <c r="FZO90" s="49"/>
      <c r="FZP90" s="49"/>
      <c r="FZQ90" s="49"/>
      <c r="FZR90" s="49"/>
      <c r="FZS90" s="49"/>
      <c r="FZT90" s="49"/>
      <c r="FZU90" s="49"/>
      <c r="FZV90" s="49"/>
      <c r="FZW90" s="49"/>
      <c r="FZX90" s="49"/>
      <c r="FZY90" s="49"/>
      <c r="FZZ90" s="49"/>
      <c r="GAA90" s="49"/>
      <c r="GAB90" s="49"/>
      <c r="GAC90" s="49"/>
      <c r="GAD90" s="49"/>
      <c r="GAE90" s="49"/>
      <c r="GAF90" s="49"/>
      <c r="GAG90" s="49"/>
      <c r="GAH90" s="49"/>
      <c r="GAI90" s="49"/>
      <c r="GAJ90" s="49"/>
      <c r="GAK90" s="49"/>
      <c r="GAL90" s="49"/>
      <c r="GAM90" s="49"/>
      <c r="GAN90" s="49"/>
      <c r="GAO90" s="49"/>
      <c r="GAP90" s="49"/>
      <c r="GAQ90" s="49"/>
      <c r="GAR90" s="49"/>
      <c r="GAS90" s="49"/>
      <c r="GAT90" s="49"/>
      <c r="GAU90" s="49"/>
      <c r="GAV90" s="49"/>
      <c r="GAW90" s="49"/>
      <c r="GAX90" s="49"/>
      <c r="GAY90" s="49"/>
      <c r="GAZ90" s="49"/>
      <c r="GBA90" s="49"/>
      <c r="GBB90" s="49"/>
      <c r="GBC90" s="49"/>
      <c r="GBD90" s="49"/>
      <c r="GBE90" s="49"/>
      <c r="GBF90" s="49"/>
      <c r="GBG90" s="49"/>
      <c r="GBH90" s="49"/>
      <c r="GBI90" s="49"/>
      <c r="GBJ90" s="49"/>
      <c r="GBK90" s="49"/>
      <c r="GBL90" s="49"/>
      <c r="GBM90" s="49"/>
      <c r="GBN90" s="49"/>
      <c r="GBO90" s="49"/>
      <c r="GBP90" s="49"/>
      <c r="GBQ90" s="49"/>
      <c r="GBR90" s="49"/>
      <c r="GBS90" s="49"/>
      <c r="GBT90" s="49"/>
      <c r="GBU90" s="49"/>
      <c r="GBV90" s="49"/>
      <c r="GBW90" s="49"/>
      <c r="GBX90" s="49"/>
      <c r="GBY90" s="49"/>
      <c r="GBZ90" s="49"/>
      <c r="GCA90" s="49"/>
      <c r="GCB90" s="49"/>
      <c r="GCC90" s="49"/>
      <c r="GCD90" s="49"/>
      <c r="GCE90" s="49"/>
      <c r="GCF90" s="49"/>
      <c r="GCG90" s="49"/>
      <c r="GCH90" s="49"/>
      <c r="GCI90" s="49"/>
      <c r="GCJ90" s="49"/>
      <c r="GCK90" s="49"/>
      <c r="GCL90" s="49"/>
      <c r="GCM90" s="49"/>
      <c r="GCN90" s="49"/>
      <c r="GCO90" s="49"/>
      <c r="GCP90" s="49"/>
      <c r="GCQ90" s="49"/>
      <c r="GCR90" s="49"/>
      <c r="GCS90" s="49"/>
      <c r="GCT90" s="49"/>
      <c r="GCU90" s="49"/>
      <c r="GCV90" s="49"/>
      <c r="GCW90" s="49"/>
      <c r="GCX90" s="49"/>
      <c r="GCY90" s="49"/>
      <c r="GCZ90" s="49"/>
      <c r="GDA90" s="49"/>
      <c r="GDB90" s="49"/>
      <c r="GDC90" s="49"/>
      <c r="GDD90" s="49"/>
      <c r="GDE90" s="49"/>
      <c r="GDF90" s="49"/>
      <c r="GDG90" s="49"/>
      <c r="GDH90" s="49"/>
      <c r="GDI90" s="49"/>
      <c r="GDJ90" s="49"/>
      <c r="GDK90" s="49"/>
      <c r="GDL90" s="49"/>
      <c r="GDM90" s="49"/>
      <c r="GDN90" s="49"/>
      <c r="GDO90" s="49"/>
      <c r="GDP90" s="49"/>
      <c r="GDQ90" s="49"/>
      <c r="GDR90" s="49"/>
      <c r="GDS90" s="49"/>
      <c r="GDT90" s="49"/>
      <c r="GDU90" s="49"/>
      <c r="GDV90" s="49"/>
      <c r="GDW90" s="49"/>
      <c r="GDX90" s="49"/>
      <c r="GDY90" s="49"/>
      <c r="GDZ90" s="49"/>
      <c r="GEA90" s="49"/>
      <c r="GEB90" s="49"/>
      <c r="GEC90" s="49"/>
      <c r="GED90" s="49"/>
      <c r="GEE90" s="49"/>
      <c r="GEF90" s="49"/>
      <c r="GEG90" s="49"/>
      <c r="GEH90" s="49"/>
      <c r="GEI90" s="49"/>
      <c r="GEJ90" s="49"/>
      <c r="GEK90" s="49"/>
      <c r="GEL90" s="49"/>
      <c r="GEM90" s="49"/>
      <c r="GEN90" s="49"/>
      <c r="GEO90" s="49"/>
      <c r="GEP90" s="49"/>
      <c r="GEQ90" s="49"/>
      <c r="GER90" s="49"/>
      <c r="GES90" s="49"/>
      <c r="GET90" s="49"/>
      <c r="GEU90" s="49"/>
      <c r="GEV90" s="49"/>
      <c r="GEW90" s="49"/>
      <c r="GEX90" s="49"/>
      <c r="GEY90" s="49"/>
      <c r="GEZ90" s="49"/>
      <c r="GFA90" s="49"/>
      <c r="GFB90" s="49"/>
      <c r="GFC90" s="49"/>
      <c r="GFD90" s="49"/>
      <c r="GFE90" s="49"/>
      <c r="GFF90" s="49"/>
      <c r="GFG90" s="49"/>
      <c r="GFH90" s="49"/>
      <c r="GFI90" s="49"/>
      <c r="GFJ90" s="49"/>
      <c r="GFK90" s="49"/>
      <c r="GFL90" s="49"/>
      <c r="GFM90" s="49"/>
      <c r="GFN90" s="49"/>
      <c r="GFO90" s="49"/>
      <c r="GFP90" s="49"/>
      <c r="GFQ90" s="49"/>
      <c r="GFR90" s="49"/>
      <c r="GFS90" s="49"/>
      <c r="GFT90" s="49"/>
      <c r="GFU90" s="49"/>
      <c r="GFV90" s="49"/>
      <c r="GFW90" s="49"/>
      <c r="GFX90" s="49"/>
      <c r="GFY90" s="49"/>
      <c r="GFZ90" s="49"/>
      <c r="GGA90" s="49"/>
      <c r="GGB90" s="49"/>
      <c r="GGC90" s="49"/>
      <c r="GGD90" s="49"/>
      <c r="GGE90" s="49"/>
      <c r="GGF90" s="49"/>
      <c r="GGG90" s="49"/>
      <c r="GGH90" s="49"/>
      <c r="GGI90" s="49"/>
      <c r="GGJ90" s="49"/>
      <c r="GGK90" s="49"/>
      <c r="GGL90" s="49"/>
      <c r="GGM90" s="49"/>
      <c r="GGN90" s="49"/>
      <c r="GGO90" s="49"/>
      <c r="GGP90" s="49"/>
      <c r="GGQ90" s="49"/>
      <c r="GGR90" s="49"/>
      <c r="GGS90" s="49"/>
      <c r="GGT90" s="49"/>
      <c r="GGU90" s="49"/>
      <c r="GGV90" s="49"/>
      <c r="GGW90" s="49"/>
      <c r="GGX90" s="49"/>
      <c r="GGY90" s="49"/>
      <c r="GGZ90" s="49"/>
      <c r="GHA90" s="49"/>
      <c r="GHB90" s="49"/>
      <c r="GHC90" s="49"/>
      <c r="GHD90" s="49"/>
      <c r="GHE90" s="49"/>
      <c r="GHF90" s="49"/>
      <c r="GHG90" s="49"/>
      <c r="GHH90" s="49"/>
      <c r="GHI90" s="49"/>
      <c r="GHJ90" s="49"/>
      <c r="GHK90" s="49"/>
      <c r="GHL90" s="49"/>
      <c r="GHM90" s="49"/>
      <c r="GHN90" s="49"/>
      <c r="GHO90" s="49"/>
      <c r="GHP90" s="49"/>
      <c r="GHQ90" s="49"/>
      <c r="GHR90" s="49"/>
      <c r="GHS90" s="49"/>
      <c r="GHT90" s="49"/>
      <c r="GHU90" s="49"/>
      <c r="GHV90" s="49"/>
      <c r="GHW90" s="49"/>
      <c r="GHX90" s="49"/>
      <c r="GHY90" s="49"/>
      <c r="GHZ90" s="49"/>
      <c r="GIA90" s="49"/>
      <c r="GIB90" s="49"/>
      <c r="GIC90" s="49"/>
      <c r="GID90" s="49"/>
      <c r="GIE90" s="49"/>
      <c r="GIF90" s="49"/>
      <c r="GIG90" s="49"/>
      <c r="GIH90" s="49"/>
      <c r="GII90" s="49"/>
      <c r="GIJ90" s="49"/>
      <c r="GIK90" s="49"/>
      <c r="GIL90" s="49"/>
      <c r="GIM90" s="49"/>
      <c r="GIN90" s="49"/>
      <c r="GIO90" s="49"/>
      <c r="GIP90" s="49"/>
      <c r="GIQ90" s="49"/>
      <c r="GIR90" s="49"/>
      <c r="GIS90" s="49"/>
      <c r="GIT90" s="49"/>
      <c r="GIU90" s="49"/>
      <c r="GIV90" s="49"/>
      <c r="GIW90" s="49"/>
      <c r="GIX90" s="49"/>
      <c r="GIY90" s="49"/>
      <c r="GIZ90" s="49"/>
      <c r="GJA90" s="49"/>
      <c r="GJB90" s="49"/>
      <c r="GJC90" s="49"/>
      <c r="GJD90" s="49"/>
      <c r="GJE90" s="49"/>
      <c r="GJF90" s="49"/>
      <c r="GJG90" s="49"/>
      <c r="GJH90" s="49"/>
      <c r="GJI90" s="49"/>
      <c r="GJJ90" s="49"/>
      <c r="GJK90" s="49"/>
      <c r="GJL90" s="49"/>
      <c r="GJM90" s="49"/>
      <c r="GJN90" s="49"/>
      <c r="GJO90" s="49"/>
      <c r="GJP90" s="49"/>
      <c r="GJQ90" s="49"/>
      <c r="GJR90" s="49"/>
      <c r="GJS90" s="49"/>
      <c r="GJT90" s="49"/>
      <c r="GJU90" s="49"/>
      <c r="GJV90" s="49"/>
      <c r="GJW90" s="49"/>
      <c r="GJX90" s="49"/>
      <c r="GJY90" s="49"/>
      <c r="GJZ90" s="49"/>
      <c r="GKA90" s="49"/>
      <c r="GKB90" s="49"/>
      <c r="GKC90" s="49"/>
      <c r="GKD90" s="49"/>
      <c r="GKE90" s="49"/>
      <c r="GKF90" s="49"/>
      <c r="GKG90" s="49"/>
      <c r="GKH90" s="49"/>
      <c r="GKI90" s="49"/>
      <c r="GKJ90" s="49"/>
      <c r="GKK90" s="49"/>
      <c r="GKL90" s="49"/>
      <c r="GKM90" s="49"/>
      <c r="GKN90" s="49"/>
      <c r="GKO90" s="49"/>
      <c r="GKP90" s="49"/>
      <c r="GKQ90" s="49"/>
      <c r="GKR90" s="49"/>
      <c r="GKS90" s="49"/>
      <c r="GKT90" s="49"/>
      <c r="GKU90" s="49"/>
      <c r="GKV90" s="49"/>
      <c r="GKW90" s="49"/>
      <c r="GKX90" s="49"/>
      <c r="GKY90" s="49"/>
      <c r="GKZ90" s="49"/>
      <c r="GLA90" s="49"/>
      <c r="GLB90" s="49"/>
      <c r="GLC90" s="49"/>
      <c r="GLD90" s="49"/>
      <c r="GLE90" s="49"/>
      <c r="GLF90" s="49"/>
      <c r="GLG90" s="49"/>
      <c r="GLH90" s="49"/>
      <c r="GLI90" s="49"/>
      <c r="GLJ90" s="49"/>
      <c r="GLK90" s="49"/>
      <c r="GLL90" s="49"/>
      <c r="GLM90" s="49"/>
      <c r="GLN90" s="49"/>
      <c r="GLO90" s="49"/>
      <c r="GLP90" s="49"/>
      <c r="GLQ90" s="49"/>
      <c r="GLR90" s="49"/>
      <c r="GLS90" s="49"/>
      <c r="GLT90" s="49"/>
      <c r="GLU90" s="49"/>
      <c r="GLV90" s="49"/>
      <c r="GLW90" s="49"/>
      <c r="GLX90" s="49"/>
      <c r="GLY90" s="49"/>
      <c r="GLZ90" s="49"/>
      <c r="GMA90" s="49"/>
      <c r="GMB90" s="49"/>
      <c r="GMC90" s="49"/>
      <c r="GMD90" s="49"/>
      <c r="GME90" s="49"/>
      <c r="GMF90" s="49"/>
      <c r="GMG90" s="49"/>
      <c r="GMH90" s="49"/>
      <c r="GMI90" s="49"/>
      <c r="GMJ90" s="49"/>
      <c r="GMK90" s="49"/>
      <c r="GML90" s="49"/>
      <c r="GMM90" s="49"/>
      <c r="GMN90" s="49"/>
      <c r="GMO90" s="49"/>
      <c r="GMP90" s="49"/>
      <c r="GMQ90" s="49"/>
      <c r="GMR90" s="49"/>
      <c r="GMS90" s="49"/>
      <c r="GMT90" s="49"/>
      <c r="GMU90" s="49"/>
      <c r="GMV90" s="49"/>
      <c r="GMW90" s="49"/>
      <c r="GMX90" s="49"/>
      <c r="GMY90" s="49"/>
      <c r="GMZ90" s="49"/>
      <c r="GNA90" s="49"/>
      <c r="GNB90" s="49"/>
      <c r="GNC90" s="49"/>
      <c r="GND90" s="49"/>
      <c r="GNE90" s="49"/>
      <c r="GNF90" s="49"/>
      <c r="GNG90" s="49"/>
      <c r="GNH90" s="49"/>
      <c r="GNI90" s="49"/>
      <c r="GNJ90" s="49"/>
      <c r="GNK90" s="49"/>
      <c r="GNL90" s="49"/>
      <c r="GNM90" s="49"/>
      <c r="GNN90" s="49"/>
      <c r="GNO90" s="49"/>
      <c r="GNP90" s="49"/>
      <c r="GNQ90" s="49"/>
      <c r="GNR90" s="49"/>
      <c r="GNS90" s="49"/>
      <c r="GNT90" s="49"/>
      <c r="GNU90" s="49"/>
      <c r="GNV90" s="49"/>
      <c r="GNW90" s="49"/>
      <c r="GNX90" s="49"/>
      <c r="GNY90" s="49"/>
      <c r="GNZ90" s="49"/>
      <c r="GOA90" s="49"/>
      <c r="GOB90" s="49"/>
      <c r="GOC90" s="49"/>
      <c r="GOD90" s="49"/>
      <c r="GOE90" s="49"/>
      <c r="GOF90" s="49"/>
      <c r="GOG90" s="49"/>
      <c r="GOH90" s="49"/>
      <c r="GOI90" s="49"/>
      <c r="GOJ90" s="49"/>
      <c r="GOK90" s="49"/>
      <c r="GOL90" s="49"/>
      <c r="GOM90" s="49"/>
      <c r="GON90" s="49"/>
      <c r="GOO90" s="49"/>
      <c r="GOP90" s="49"/>
      <c r="GOQ90" s="49"/>
      <c r="GOR90" s="49"/>
      <c r="GOS90" s="49"/>
      <c r="GOT90" s="49"/>
      <c r="GOU90" s="49"/>
      <c r="GOV90" s="49"/>
      <c r="GOW90" s="49"/>
      <c r="GOX90" s="49"/>
      <c r="GOY90" s="49"/>
      <c r="GOZ90" s="49"/>
      <c r="GPA90" s="49"/>
      <c r="GPB90" s="49"/>
      <c r="GPC90" s="49"/>
      <c r="GPD90" s="49"/>
      <c r="GPE90" s="49"/>
      <c r="GPF90" s="49"/>
      <c r="GPG90" s="49"/>
      <c r="GPH90" s="49"/>
      <c r="GPI90" s="49"/>
      <c r="GPJ90" s="49"/>
      <c r="GPK90" s="49"/>
      <c r="GPL90" s="49"/>
      <c r="GPM90" s="49"/>
      <c r="GPN90" s="49"/>
      <c r="GPO90" s="49"/>
      <c r="GPP90" s="49"/>
      <c r="GPQ90" s="49"/>
      <c r="GPR90" s="49"/>
      <c r="GPS90" s="49"/>
      <c r="GPT90" s="49"/>
      <c r="GPU90" s="49"/>
      <c r="GPV90" s="49"/>
      <c r="GPW90" s="49"/>
      <c r="GPX90" s="49"/>
      <c r="GPY90" s="49"/>
      <c r="GPZ90" s="49"/>
      <c r="GQA90" s="49"/>
      <c r="GQB90" s="49"/>
      <c r="GQC90" s="49"/>
      <c r="GQD90" s="49"/>
      <c r="GQE90" s="49"/>
      <c r="GQF90" s="49"/>
      <c r="GQG90" s="49"/>
      <c r="GQH90" s="49"/>
      <c r="GQI90" s="49"/>
      <c r="GQJ90" s="49"/>
      <c r="GQK90" s="49"/>
      <c r="GQL90" s="49"/>
      <c r="GQM90" s="49"/>
      <c r="GQN90" s="49"/>
      <c r="GQO90" s="49"/>
      <c r="GQP90" s="49"/>
      <c r="GQQ90" s="49"/>
      <c r="GQR90" s="49"/>
      <c r="GQS90" s="49"/>
      <c r="GQT90" s="49"/>
      <c r="GQU90" s="49"/>
      <c r="GQV90" s="49"/>
      <c r="GQW90" s="49"/>
      <c r="GQX90" s="49"/>
      <c r="GQY90" s="49"/>
      <c r="GQZ90" s="49"/>
      <c r="GRA90" s="49"/>
      <c r="GRB90" s="49"/>
      <c r="GRC90" s="49"/>
      <c r="GRD90" s="49"/>
      <c r="GRE90" s="49"/>
      <c r="GRF90" s="49"/>
      <c r="GRG90" s="49"/>
      <c r="GRH90" s="49"/>
      <c r="GRI90" s="49"/>
      <c r="GRJ90" s="49"/>
      <c r="GRK90" s="49"/>
      <c r="GRL90" s="49"/>
      <c r="GRM90" s="49"/>
      <c r="GRN90" s="49"/>
      <c r="GRO90" s="49"/>
      <c r="GRP90" s="49"/>
      <c r="GRQ90" s="49"/>
      <c r="GRR90" s="49"/>
      <c r="GRS90" s="49"/>
      <c r="GRT90" s="49"/>
      <c r="GRU90" s="49"/>
      <c r="GRV90" s="49"/>
      <c r="GRW90" s="49"/>
      <c r="GRX90" s="49"/>
      <c r="GRY90" s="49"/>
      <c r="GRZ90" s="49"/>
      <c r="GSA90" s="49"/>
      <c r="GSB90" s="49"/>
      <c r="GSC90" s="49"/>
      <c r="GSD90" s="49"/>
      <c r="GSE90" s="49"/>
      <c r="GSF90" s="49"/>
      <c r="GSG90" s="49"/>
      <c r="GSH90" s="49"/>
      <c r="GSI90" s="49"/>
      <c r="GSJ90" s="49"/>
      <c r="GSK90" s="49"/>
      <c r="GSL90" s="49"/>
      <c r="GSM90" s="49"/>
      <c r="GSN90" s="49"/>
      <c r="GSO90" s="49"/>
      <c r="GSP90" s="49"/>
      <c r="GSQ90" s="49"/>
      <c r="GSR90" s="49"/>
      <c r="GSS90" s="49"/>
      <c r="GST90" s="49"/>
      <c r="GSU90" s="49"/>
      <c r="GSV90" s="49"/>
      <c r="GSW90" s="49"/>
      <c r="GSX90" s="49"/>
      <c r="GSY90" s="49"/>
      <c r="GSZ90" s="49"/>
      <c r="GTA90" s="49"/>
      <c r="GTB90" s="49"/>
      <c r="GTC90" s="49"/>
      <c r="GTD90" s="49"/>
      <c r="GTE90" s="49"/>
      <c r="GTF90" s="49"/>
      <c r="GTG90" s="49"/>
      <c r="GTH90" s="49"/>
      <c r="GTI90" s="49"/>
      <c r="GTJ90" s="49"/>
      <c r="GTK90" s="49"/>
      <c r="GTL90" s="49"/>
      <c r="GTM90" s="49"/>
      <c r="GTN90" s="49"/>
      <c r="GTO90" s="49"/>
      <c r="GTP90" s="49"/>
      <c r="GTQ90" s="49"/>
      <c r="GTR90" s="49"/>
      <c r="GTS90" s="49"/>
      <c r="GTT90" s="49"/>
      <c r="GTU90" s="49"/>
      <c r="GTV90" s="49"/>
      <c r="GTW90" s="49"/>
      <c r="GTX90" s="49"/>
      <c r="GTY90" s="49"/>
      <c r="GTZ90" s="49"/>
      <c r="GUA90" s="49"/>
      <c r="GUB90" s="49"/>
      <c r="GUC90" s="49"/>
      <c r="GUD90" s="49"/>
      <c r="GUE90" s="49"/>
      <c r="GUF90" s="49"/>
      <c r="GUG90" s="49"/>
      <c r="GUH90" s="49"/>
      <c r="GUI90" s="49"/>
      <c r="GUJ90" s="49"/>
      <c r="GUK90" s="49"/>
      <c r="GUL90" s="49"/>
      <c r="GUM90" s="49"/>
      <c r="GUN90" s="49"/>
      <c r="GUO90" s="49"/>
      <c r="GUP90" s="49"/>
      <c r="GUQ90" s="49"/>
      <c r="GUR90" s="49"/>
      <c r="GUS90" s="49"/>
      <c r="GUT90" s="49"/>
      <c r="GUU90" s="49"/>
      <c r="GUV90" s="49"/>
      <c r="GUW90" s="49"/>
      <c r="GUX90" s="49"/>
      <c r="GUY90" s="49"/>
      <c r="GUZ90" s="49"/>
      <c r="GVA90" s="49"/>
      <c r="GVB90" s="49"/>
      <c r="GVC90" s="49"/>
      <c r="GVD90" s="49"/>
      <c r="GVE90" s="49"/>
      <c r="GVF90" s="49"/>
      <c r="GVG90" s="49"/>
      <c r="GVH90" s="49"/>
      <c r="GVI90" s="49"/>
      <c r="GVJ90" s="49"/>
      <c r="GVK90" s="49"/>
      <c r="GVL90" s="49"/>
      <c r="GVM90" s="49"/>
      <c r="GVN90" s="49"/>
      <c r="GVO90" s="49"/>
      <c r="GVP90" s="49"/>
      <c r="GVQ90" s="49"/>
      <c r="GVR90" s="49"/>
      <c r="GVS90" s="49"/>
      <c r="GVT90" s="49"/>
      <c r="GVU90" s="49"/>
      <c r="GVV90" s="49"/>
      <c r="GVW90" s="49"/>
      <c r="GVX90" s="49"/>
      <c r="GVY90" s="49"/>
      <c r="GVZ90" s="49"/>
      <c r="GWA90" s="49"/>
      <c r="GWB90" s="49"/>
      <c r="GWC90" s="49"/>
      <c r="GWD90" s="49"/>
      <c r="GWE90" s="49"/>
      <c r="GWF90" s="49"/>
      <c r="GWG90" s="49"/>
      <c r="GWH90" s="49"/>
      <c r="GWI90" s="49"/>
      <c r="GWJ90" s="49"/>
      <c r="GWK90" s="49"/>
      <c r="GWL90" s="49"/>
      <c r="GWM90" s="49"/>
      <c r="GWN90" s="49"/>
      <c r="GWO90" s="49"/>
      <c r="GWP90" s="49"/>
      <c r="GWQ90" s="49"/>
      <c r="GWR90" s="49"/>
      <c r="GWS90" s="49"/>
      <c r="GWT90" s="49"/>
      <c r="GWU90" s="49"/>
      <c r="GWV90" s="49"/>
      <c r="GWW90" s="49"/>
      <c r="GWX90" s="49"/>
      <c r="GWY90" s="49"/>
      <c r="GWZ90" s="49"/>
      <c r="GXA90" s="49"/>
      <c r="GXB90" s="49"/>
      <c r="GXC90" s="49"/>
      <c r="GXD90" s="49"/>
      <c r="GXE90" s="49"/>
      <c r="GXF90" s="49"/>
      <c r="GXG90" s="49"/>
      <c r="GXH90" s="49"/>
      <c r="GXI90" s="49"/>
      <c r="GXJ90" s="49"/>
      <c r="GXK90" s="49"/>
      <c r="GXL90" s="49"/>
      <c r="GXM90" s="49"/>
      <c r="GXN90" s="49"/>
      <c r="GXO90" s="49"/>
      <c r="GXP90" s="49"/>
      <c r="GXQ90" s="49"/>
      <c r="GXR90" s="49"/>
      <c r="GXS90" s="49"/>
      <c r="GXT90" s="49"/>
      <c r="GXU90" s="49"/>
      <c r="GXV90" s="49"/>
      <c r="GXW90" s="49"/>
      <c r="GXX90" s="49"/>
      <c r="GXY90" s="49"/>
      <c r="GXZ90" s="49"/>
      <c r="GYA90" s="49"/>
      <c r="GYB90" s="49"/>
      <c r="GYC90" s="49"/>
      <c r="GYD90" s="49"/>
      <c r="GYE90" s="49"/>
      <c r="GYF90" s="49"/>
      <c r="GYG90" s="49"/>
      <c r="GYH90" s="49"/>
      <c r="GYI90" s="49"/>
      <c r="GYJ90" s="49"/>
      <c r="GYK90" s="49"/>
      <c r="GYL90" s="49"/>
      <c r="GYM90" s="49"/>
      <c r="GYN90" s="49"/>
      <c r="GYO90" s="49"/>
      <c r="GYP90" s="49"/>
      <c r="GYQ90" s="49"/>
      <c r="GYR90" s="49"/>
      <c r="GYS90" s="49"/>
      <c r="GYT90" s="49"/>
      <c r="GYU90" s="49"/>
      <c r="GYV90" s="49"/>
      <c r="GYW90" s="49"/>
      <c r="GYX90" s="49"/>
      <c r="GYY90" s="49"/>
      <c r="GYZ90" s="49"/>
      <c r="GZA90" s="49"/>
      <c r="GZB90" s="49"/>
      <c r="GZC90" s="49"/>
      <c r="GZD90" s="49"/>
      <c r="GZE90" s="49"/>
      <c r="GZF90" s="49"/>
      <c r="GZG90" s="49"/>
      <c r="GZH90" s="49"/>
      <c r="GZI90" s="49"/>
      <c r="GZJ90" s="49"/>
      <c r="GZK90" s="49"/>
      <c r="GZL90" s="49"/>
      <c r="GZM90" s="49"/>
      <c r="GZN90" s="49"/>
      <c r="GZO90" s="49"/>
      <c r="GZP90" s="49"/>
      <c r="GZQ90" s="49"/>
      <c r="GZR90" s="49"/>
      <c r="GZS90" s="49"/>
      <c r="GZT90" s="49"/>
      <c r="GZU90" s="49"/>
      <c r="GZV90" s="49"/>
      <c r="GZW90" s="49"/>
      <c r="GZX90" s="49"/>
      <c r="GZY90" s="49"/>
      <c r="GZZ90" s="49"/>
      <c r="HAA90" s="49"/>
      <c r="HAB90" s="49"/>
      <c r="HAC90" s="49"/>
      <c r="HAD90" s="49"/>
      <c r="HAE90" s="49"/>
      <c r="HAF90" s="49"/>
      <c r="HAG90" s="49"/>
      <c r="HAH90" s="49"/>
      <c r="HAI90" s="49"/>
      <c r="HAJ90" s="49"/>
      <c r="HAK90" s="49"/>
      <c r="HAL90" s="49"/>
      <c r="HAM90" s="49"/>
      <c r="HAN90" s="49"/>
      <c r="HAO90" s="49"/>
      <c r="HAP90" s="49"/>
      <c r="HAQ90" s="49"/>
      <c r="HAR90" s="49"/>
      <c r="HAS90" s="49"/>
      <c r="HAT90" s="49"/>
      <c r="HAU90" s="49"/>
      <c r="HAV90" s="49"/>
      <c r="HAW90" s="49"/>
      <c r="HAX90" s="49"/>
      <c r="HAY90" s="49"/>
      <c r="HAZ90" s="49"/>
      <c r="HBA90" s="49"/>
      <c r="HBB90" s="49"/>
      <c r="HBC90" s="49"/>
      <c r="HBD90" s="49"/>
      <c r="HBE90" s="49"/>
      <c r="HBF90" s="49"/>
      <c r="HBG90" s="49"/>
      <c r="HBH90" s="49"/>
      <c r="HBI90" s="49"/>
      <c r="HBJ90" s="49"/>
      <c r="HBK90" s="49"/>
      <c r="HBL90" s="49"/>
      <c r="HBM90" s="49"/>
      <c r="HBN90" s="49"/>
      <c r="HBO90" s="49"/>
      <c r="HBP90" s="49"/>
      <c r="HBQ90" s="49"/>
      <c r="HBR90" s="49"/>
      <c r="HBS90" s="49"/>
      <c r="HBT90" s="49"/>
      <c r="HBU90" s="49"/>
      <c r="HBV90" s="49"/>
      <c r="HBW90" s="49"/>
      <c r="HBX90" s="49"/>
      <c r="HBY90" s="49"/>
      <c r="HBZ90" s="49"/>
      <c r="HCA90" s="49"/>
      <c r="HCB90" s="49"/>
      <c r="HCC90" s="49"/>
      <c r="HCD90" s="49"/>
      <c r="HCE90" s="49"/>
      <c r="HCF90" s="49"/>
      <c r="HCG90" s="49"/>
      <c r="HCH90" s="49"/>
      <c r="HCI90" s="49"/>
      <c r="HCJ90" s="49"/>
      <c r="HCK90" s="49"/>
      <c r="HCL90" s="49"/>
      <c r="HCM90" s="49"/>
      <c r="HCN90" s="49"/>
      <c r="HCO90" s="49"/>
      <c r="HCP90" s="49"/>
      <c r="HCQ90" s="49"/>
      <c r="HCR90" s="49"/>
      <c r="HCS90" s="49"/>
      <c r="HCT90" s="49"/>
      <c r="HCU90" s="49"/>
      <c r="HCV90" s="49"/>
      <c r="HCW90" s="49"/>
      <c r="HCX90" s="49"/>
      <c r="HCY90" s="49"/>
      <c r="HCZ90" s="49"/>
      <c r="HDA90" s="49"/>
      <c r="HDB90" s="49"/>
      <c r="HDC90" s="49"/>
      <c r="HDD90" s="49"/>
      <c r="HDE90" s="49"/>
      <c r="HDF90" s="49"/>
      <c r="HDG90" s="49"/>
      <c r="HDH90" s="49"/>
      <c r="HDI90" s="49"/>
      <c r="HDJ90" s="49"/>
      <c r="HDK90" s="49"/>
      <c r="HDL90" s="49"/>
      <c r="HDM90" s="49"/>
      <c r="HDN90" s="49"/>
      <c r="HDO90" s="49"/>
      <c r="HDP90" s="49"/>
      <c r="HDQ90" s="49"/>
      <c r="HDR90" s="49"/>
      <c r="HDS90" s="49"/>
      <c r="HDT90" s="49"/>
      <c r="HDU90" s="49"/>
      <c r="HDV90" s="49"/>
      <c r="HDW90" s="49"/>
      <c r="HDX90" s="49"/>
      <c r="HDY90" s="49"/>
      <c r="HDZ90" s="49"/>
      <c r="HEA90" s="49"/>
      <c r="HEB90" s="49"/>
      <c r="HEC90" s="49"/>
      <c r="HED90" s="49"/>
      <c r="HEE90" s="49"/>
      <c r="HEF90" s="49"/>
      <c r="HEG90" s="49"/>
      <c r="HEH90" s="49"/>
      <c r="HEI90" s="49"/>
      <c r="HEJ90" s="49"/>
      <c r="HEK90" s="49"/>
      <c r="HEL90" s="49"/>
      <c r="HEM90" s="49"/>
      <c r="HEN90" s="49"/>
      <c r="HEO90" s="49"/>
      <c r="HEP90" s="49"/>
      <c r="HEQ90" s="49"/>
      <c r="HER90" s="49"/>
      <c r="HES90" s="49"/>
      <c r="HET90" s="49"/>
      <c r="HEU90" s="49"/>
      <c r="HEV90" s="49"/>
      <c r="HEW90" s="49"/>
      <c r="HEX90" s="49"/>
      <c r="HEY90" s="49"/>
      <c r="HEZ90" s="49"/>
      <c r="HFA90" s="49"/>
      <c r="HFB90" s="49"/>
      <c r="HFC90" s="49"/>
      <c r="HFD90" s="49"/>
      <c r="HFE90" s="49"/>
      <c r="HFF90" s="49"/>
      <c r="HFG90" s="49"/>
      <c r="HFH90" s="49"/>
      <c r="HFI90" s="49"/>
      <c r="HFJ90" s="49"/>
      <c r="HFK90" s="49"/>
      <c r="HFL90" s="49"/>
      <c r="HFM90" s="49"/>
      <c r="HFN90" s="49"/>
      <c r="HFO90" s="49"/>
      <c r="HFP90" s="49"/>
      <c r="HFQ90" s="49"/>
      <c r="HFR90" s="49"/>
      <c r="HFS90" s="49"/>
      <c r="HFT90" s="49"/>
      <c r="HFU90" s="49"/>
      <c r="HFV90" s="49"/>
      <c r="HFW90" s="49"/>
      <c r="HFX90" s="49"/>
      <c r="HFY90" s="49"/>
      <c r="HFZ90" s="49"/>
      <c r="HGA90" s="49"/>
      <c r="HGB90" s="49"/>
      <c r="HGC90" s="49"/>
      <c r="HGD90" s="49"/>
      <c r="HGE90" s="49"/>
      <c r="HGF90" s="49"/>
      <c r="HGG90" s="49"/>
      <c r="HGH90" s="49"/>
      <c r="HGI90" s="49"/>
      <c r="HGJ90" s="49"/>
      <c r="HGK90" s="49"/>
      <c r="HGL90" s="49"/>
      <c r="HGM90" s="49"/>
      <c r="HGN90" s="49"/>
      <c r="HGO90" s="49"/>
      <c r="HGP90" s="49"/>
      <c r="HGQ90" s="49"/>
      <c r="HGR90" s="49"/>
      <c r="HGS90" s="49"/>
      <c r="HGT90" s="49"/>
      <c r="HGU90" s="49"/>
      <c r="HGV90" s="49"/>
      <c r="HGW90" s="49"/>
      <c r="HGX90" s="49"/>
      <c r="HGY90" s="49"/>
      <c r="HGZ90" s="49"/>
      <c r="HHA90" s="49"/>
      <c r="HHB90" s="49"/>
      <c r="HHC90" s="49"/>
      <c r="HHD90" s="49"/>
      <c r="HHE90" s="49"/>
      <c r="HHF90" s="49"/>
      <c r="HHG90" s="49"/>
      <c r="HHH90" s="49"/>
      <c r="HHI90" s="49"/>
      <c r="HHJ90" s="49"/>
      <c r="HHK90" s="49"/>
      <c r="HHL90" s="49"/>
      <c r="HHM90" s="49"/>
      <c r="HHN90" s="49"/>
      <c r="HHO90" s="49"/>
      <c r="HHP90" s="49"/>
      <c r="HHQ90" s="49"/>
      <c r="HHR90" s="49"/>
      <c r="HHS90" s="49"/>
      <c r="HHT90" s="49"/>
      <c r="HHU90" s="49"/>
      <c r="HHV90" s="49"/>
      <c r="HHW90" s="49"/>
      <c r="HHX90" s="49"/>
      <c r="HHY90" s="49"/>
      <c r="HHZ90" s="49"/>
      <c r="HIA90" s="49"/>
      <c r="HIB90" s="49"/>
      <c r="HIC90" s="49"/>
      <c r="HID90" s="49"/>
      <c r="HIE90" s="49"/>
      <c r="HIF90" s="49"/>
      <c r="HIG90" s="49"/>
      <c r="HIH90" s="49"/>
      <c r="HII90" s="49"/>
      <c r="HIJ90" s="49"/>
      <c r="HIK90" s="49"/>
      <c r="HIL90" s="49"/>
      <c r="HIM90" s="49"/>
      <c r="HIN90" s="49"/>
      <c r="HIO90" s="49"/>
      <c r="HIP90" s="49"/>
      <c r="HIQ90" s="49"/>
      <c r="HIR90" s="49"/>
      <c r="HIS90" s="49"/>
      <c r="HIT90" s="49"/>
      <c r="HIU90" s="49"/>
      <c r="HIV90" s="49"/>
      <c r="HIW90" s="49"/>
      <c r="HIX90" s="49"/>
      <c r="HIY90" s="49"/>
      <c r="HIZ90" s="49"/>
      <c r="HJA90" s="49"/>
      <c r="HJB90" s="49"/>
      <c r="HJC90" s="49"/>
      <c r="HJD90" s="49"/>
      <c r="HJE90" s="49"/>
      <c r="HJF90" s="49"/>
      <c r="HJG90" s="49"/>
      <c r="HJH90" s="49"/>
      <c r="HJI90" s="49"/>
      <c r="HJJ90" s="49"/>
      <c r="HJK90" s="49"/>
      <c r="HJL90" s="49"/>
      <c r="HJM90" s="49"/>
      <c r="HJN90" s="49"/>
      <c r="HJO90" s="49"/>
      <c r="HJP90" s="49"/>
      <c r="HJQ90" s="49"/>
      <c r="HJR90" s="49"/>
      <c r="HJS90" s="49"/>
      <c r="HJT90" s="49"/>
      <c r="HJU90" s="49"/>
      <c r="HJV90" s="49"/>
      <c r="HJW90" s="49"/>
      <c r="HJX90" s="49"/>
      <c r="HJY90" s="49"/>
      <c r="HJZ90" s="49"/>
      <c r="HKA90" s="49"/>
      <c r="HKB90" s="49"/>
      <c r="HKC90" s="49"/>
      <c r="HKD90" s="49"/>
      <c r="HKE90" s="49"/>
      <c r="HKF90" s="49"/>
      <c r="HKG90" s="49"/>
      <c r="HKH90" s="49"/>
      <c r="HKI90" s="49"/>
      <c r="HKJ90" s="49"/>
      <c r="HKK90" s="49"/>
      <c r="HKL90" s="49"/>
      <c r="HKM90" s="49"/>
      <c r="HKN90" s="49"/>
      <c r="HKO90" s="49"/>
      <c r="HKP90" s="49"/>
      <c r="HKQ90" s="49"/>
      <c r="HKR90" s="49"/>
      <c r="HKS90" s="49"/>
      <c r="HKT90" s="49"/>
      <c r="HKU90" s="49"/>
      <c r="HKV90" s="49"/>
      <c r="HKW90" s="49"/>
      <c r="HKX90" s="49"/>
      <c r="HKY90" s="49"/>
      <c r="HKZ90" s="49"/>
      <c r="HLA90" s="49"/>
      <c r="HLB90" s="49"/>
      <c r="HLC90" s="49"/>
      <c r="HLD90" s="49"/>
      <c r="HLE90" s="49"/>
      <c r="HLF90" s="49"/>
      <c r="HLG90" s="49"/>
      <c r="HLH90" s="49"/>
      <c r="HLI90" s="49"/>
      <c r="HLJ90" s="49"/>
      <c r="HLK90" s="49"/>
      <c r="HLL90" s="49"/>
      <c r="HLM90" s="49"/>
      <c r="HLN90" s="49"/>
      <c r="HLO90" s="49"/>
      <c r="HLP90" s="49"/>
      <c r="HLQ90" s="49"/>
      <c r="HLR90" s="49"/>
      <c r="HLS90" s="49"/>
      <c r="HLT90" s="49"/>
      <c r="HLU90" s="49"/>
      <c r="HLV90" s="49"/>
      <c r="HLW90" s="49"/>
      <c r="HLX90" s="49"/>
      <c r="HLY90" s="49"/>
      <c r="HLZ90" s="49"/>
      <c r="HMA90" s="49"/>
      <c r="HMB90" s="49"/>
      <c r="HMC90" s="49"/>
      <c r="HMD90" s="49"/>
      <c r="HME90" s="49"/>
      <c r="HMF90" s="49"/>
      <c r="HMG90" s="49"/>
      <c r="HMH90" s="49"/>
      <c r="HMI90" s="49"/>
      <c r="HMJ90" s="49"/>
      <c r="HMK90" s="49"/>
      <c r="HML90" s="49"/>
      <c r="HMM90" s="49"/>
      <c r="HMN90" s="49"/>
      <c r="HMO90" s="49"/>
      <c r="HMP90" s="49"/>
      <c r="HMQ90" s="49"/>
      <c r="HMR90" s="49"/>
      <c r="HMS90" s="49"/>
      <c r="HMT90" s="49"/>
      <c r="HMU90" s="49"/>
      <c r="HMV90" s="49"/>
      <c r="HMW90" s="49"/>
      <c r="HMX90" s="49"/>
      <c r="HMY90" s="49"/>
      <c r="HMZ90" s="49"/>
      <c r="HNA90" s="49"/>
      <c r="HNB90" s="49"/>
      <c r="HNC90" s="49"/>
      <c r="HND90" s="49"/>
      <c r="HNE90" s="49"/>
      <c r="HNF90" s="49"/>
      <c r="HNG90" s="49"/>
      <c r="HNH90" s="49"/>
      <c r="HNI90" s="49"/>
      <c r="HNJ90" s="49"/>
      <c r="HNK90" s="49"/>
      <c r="HNL90" s="49"/>
      <c r="HNM90" s="49"/>
      <c r="HNN90" s="49"/>
      <c r="HNO90" s="49"/>
      <c r="HNP90" s="49"/>
      <c r="HNQ90" s="49"/>
      <c r="HNR90" s="49"/>
      <c r="HNS90" s="49"/>
      <c r="HNT90" s="49"/>
      <c r="HNU90" s="49"/>
      <c r="HNV90" s="49"/>
      <c r="HNW90" s="49"/>
      <c r="HNX90" s="49"/>
      <c r="HNY90" s="49"/>
      <c r="HNZ90" s="49"/>
      <c r="HOA90" s="49"/>
      <c r="HOB90" s="49"/>
      <c r="HOC90" s="49"/>
      <c r="HOD90" s="49"/>
      <c r="HOE90" s="49"/>
      <c r="HOF90" s="49"/>
      <c r="HOG90" s="49"/>
      <c r="HOH90" s="49"/>
      <c r="HOI90" s="49"/>
      <c r="HOJ90" s="49"/>
      <c r="HOK90" s="49"/>
      <c r="HOL90" s="49"/>
      <c r="HOM90" s="49"/>
      <c r="HON90" s="49"/>
      <c r="HOO90" s="49"/>
      <c r="HOP90" s="49"/>
      <c r="HOQ90" s="49"/>
      <c r="HOR90" s="49"/>
      <c r="HOS90" s="49"/>
      <c r="HOT90" s="49"/>
      <c r="HOU90" s="49"/>
      <c r="HOV90" s="49"/>
      <c r="HOW90" s="49"/>
      <c r="HOX90" s="49"/>
      <c r="HOY90" s="49"/>
      <c r="HOZ90" s="49"/>
      <c r="HPA90" s="49"/>
      <c r="HPB90" s="49"/>
      <c r="HPC90" s="49"/>
      <c r="HPD90" s="49"/>
      <c r="HPE90" s="49"/>
      <c r="HPF90" s="49"/>
      <c r="HPG90" s="49"/>
      <c r="HPH90" s="49"/>
      <c r="HPI90" s="49"/>
      <c r="HPJ90" s="49"/>
      <c r="HPK90" s="49"/>
      <c r="HPL90" s="49"/>
      <c r="HPM90" s="49"/>
      <c r="HPN90" s="49"/>
      <c r="HPO90" s="49"/>
      <c r="HPP90" s="49"/>
      <c r="HPQ90" s="49"/>
      <c r="HPR90" s="49"/>
      <c r="HPS90" s="49"/>
      <c r="HPT90" s="49"/>
      <c r="HPU90" s="49"/>
      <c r="HPV90" s="49"/>
      <c r="HPW90" s="49"/>
      <c r="HPX90" s="49"/>
      <c r="HPY90" s="49"/>
      <c r="HPZ90" s="49"/>
      <c r="HQA90" s="49"/>
      <c r="HQB90" s="49"/>
      <c r="HQC90" s="49"/>
      <c r="HQD90" s="49"/>
      <c r="HQE90" s="49"/>
      <c r="HQF90" s="49"/>
      <c r="HQG90" s="49"/>
      <c r="HQH90" s="49"/>
      <c r="HQI90" s="49"/>
      <c r="HQJ90" s="49"/>
      <c r="HQK90" s="49"/>
      <c r="HQL90" s="49"/>
      <c r="HQM90" s="49"/>
      <c r="HQN90" s="49"/>
      <c r="HQO90" s="49"/>
      <c r="HQP90" s="49"/>
      <c r="HQQ90" s="49"/>
      <c r="HQR90" s="49"/>
      <c r="HQS90" s="49"/>
      <c r="HQT90" s="49"/>
      <c r="HQU90" s="49"/>
      <c r="HQV90" s="49"/>
      <c r="HQW90" s="49"/>
      <c r="HQX90" s="49"/>
      <c r="HQY90" s="49"/>
      <c r="HQZ90" s="49"/>
      <c r="HRA90" s="49"/>
      <c r="HRB90" s="49"/>
      <c r="HRC90" s="49"/>
      <c r="HRD90" s="49"/>
      <c r="HRE90" s="49"/>
      <c r="HRF90" s="49"/>
      <c r="HRG90" s="49"/>
      <c r="HRH90" s="49"/>
      <c r="HRI90" s="49"/>
      <c r="HRJ90" s="49"/>
      <c r="HRK90" s="49"/>
      <c r="HRL90" s="49"/>
      <c r="HRM90" s="49"/>
      <c r="HRN90" s="49"/>
      <c r="HRO90" s="49"/>
      <c r="HRP90" s="49"/>
      <c r="HRQ90" s="49"/>
      <c r="HRR90" s="49"/>
      <c r="HRS90" s="49"/>
      <c r="HRT90" s="49"/>
      <c r="HRU90" s="49"/>
      <c r="HRV90" s="49"/>
      <c r="HRW90" s="49"/>
      <c r="HRX90" s="49"/>
      <c r="HRY90" s="49"/>
      <c r="HRZ90" s="49"/>
      <c r="HSA90" s="49"/>
      <c r="HSB90" s="49"/>
      <c r="HSC90" s="49"/>
      <c r="HSD90" s="49"/>
      <c r="HSE90" s="49"/>
      <c r="HSF90" s="49"/>
      <c r="HSG90" s="49"/>
      <c r="HSH90" s="49"/>
      <c r="HSI90" s="49"/>
      <c r="HSJ90" s="49"/>
      <c r="HSK90" s="49"/>
      <c r="HSL90" s="49"/>
      <c r="HSM90" s="49"/>
      <c r="HSN90" s="49"/>
      <c r="HSO90" s="49"/>
      <c r="HSP90" s="49"/>
      <c r="HSQ90" s="49"/>
      <c r="HSR90" s="49"/>
      <c r="HSS90" s="49"/>
      <c r="HST90" s="49"/>
      <c r="HSU90" s="49"/>
      <c r="HSV90" s="49"/>
      <c r="HSW90" s="49"/>
      <c r="HSX90" s="49"/>
      <c r="HSY90" s="49"/>
      <c r="HSZ90" s="49"/>
      <c r="HTA90" s="49"/>
      <c r="HTB90" s="49"/>
      <c r="HTC90" s="49"/>
      <c r="HTD90" s="49"/>
      <c r="HTE90" s="49"/>
      <c r="HTF90" s="49"/>
      <c r="HTG90" s="49"/>
      <c r="HTH90" s="49"/>
      <c r="HTI90" s="49"/>
      <c r="HTJ90" s="49"/>
      <c r="HTK90" s="49"/>
      <c r="HTL90" s="49"/>
      <c r="HTM90" s="49"/>
      <c r="HTN90" s="49"/>
      <c r="HTO90" s="49"/>
      <c r="HTP90" s="49"/>
      <c r="HTQ90" s="49"/>
      <c r="HTR90" s="49"/>
      <c r="HTS90" s="49"/>
      <c r="HTT90" s="49"/>
      <c r="HTU90" s="49"/>
      <c r="HTV90" s="49"/>
      <c r="HTW90" s="49"/>
      <c r="HTX90" s="49"/>
      <c r="HTY90" s="49"/>
      <c r="HTZ90" s="49"/>
      <c r="HUA90" s="49"/>
      <c r="HUB90" s="49"/>
      <c r="HUC90" s="49"/>
      <c r="HUD90" s="49"/>
      <c r="HUE90" s="49"/>
      <c r="HUF90" s="49"/>
      <c r="HUG90" s="49"/>
      <c r="HUH90" s="49"/>
      <c r="HUI90" s="49"/>
      <c r="HUJ90" s="49"/>
      <c r="HUK90" s="49"/>
      <c r="HUL90" s="49"/>
      <c r="HUM90" s="49"/>
      <c r="HUN90" s="49"/>
      <c r="HUO90" s="49"/>
      <c r="HUP90" s="49"/>
      <c r="HUQ90" s="49"/>
      <c r="HUR90" s="49"/>
      <c r="HUS90" s="49"/>
      <c r="HUT90" s="49"/>
      <c r="HUU90" s="49"/>
      <c r="HUV90" s="49"/>
      <c r="HUW90" s="49"/>
      <c r="HUX90" s="49"/>
      <c r="HUY90" s="49"/>
      <c r="HUZ90" s="49"/>
      <c r="HVA90" s="49"/>
      <c r="HVB90" s="49"/>
      <c r="HVC90" s="49"/>
      <c r="HVD90" s="49"/>
      <c r="HVE90" s="49"/>
      <c r="HVF90" s="49"/>
      <c r="HVG90" s="49"/>
      <c r="HVH90" s="49"/>
      <c r="HVI90" s="49"/>
      <c r="HVJ90" s="49"/>
      <c r="HVK90" s="49"/>
      <c r="HVL90" s="49"/>
      <c r="HVM90" s="49"/>
      <c r="HVN90" s="49"/>
      <c r="HVO90" s="49"/>
      <c r="HVP90" s="49"/>
      <c r="HVQ90" s="49"/>
      <c r="HVR90" s="49"/>
      <c r="HVS90" s="49"/>
      <c r="HVT90" s="49"/>
      <c r="HVU90" s="49"/>
      <c r="HVV90" s="49"/>
      <c r="HVW90" s="49"/>
      <c r="HVX90" s="49"/>
      <c r="HVY90" s="49"/>
      <c r="HVZ90" s="49"/>
      <c r="HWA90" s="49"/>
      <c r="HWB90" s="49"/>
      <c r="HWC90" s="49"/>
      <c r="HWD90" s="49"/>
      <c r="HWE90" s="49"/>
      <c r="HWF90" s="49"/>
      <c r="HWG90" s="49"/>
      <c r="HWH90" s="49"/>
      <c r="HWI90" s="49"/>
      <c r="HWJ90" s="49"/>
      <c r="HWK90" s="49"/>
      <c r="HWL90" s="49"/>
      <c r="HWM90" s="49"/>
      <c r="HWN90" s="49"/>
      <c r="HWO90" s="49"/>
      <c r="HWP90" s="49"/>
      <c r="HWQ90" s="49"/>
      <c r="HWR90" s="49"/>
      <c r="HWS90" s="49"/>
      <c r="HWT90" s="49"/>
      <c r="HWU90" s="49"/>
      <c r="HWV90" s="49"/>
      <c r="HWW90" s="49"/>
      <c r="HWX90" s="49"/>
      <c r="HWY90" s="49"/>
      <c r="HWZ90" s="49"/>
      <c r="HXA90" s="49"/>
      <c r="HXB90" s="49"/>
      <c r="HXC90" s="49"/>
      <c r="HXD90" s="49"/>
      <c r="HXE90" s="49"/>
      <c r="HXF90" s="49"/>
      <c r="HXG90" s="49"/>
      <c r="HXH90" s="49"/>
      <c r="HXI90" s="49"/>
      <c r="HXJ90" s="49"/>
      <c r="HXK90" s="49"/>
      <c r="HXL90" s="49"/>
      <c r="HXM90" s="49"/>
      <c r="HXN90" s="49"/>
      <c r="HXO90" s="49"/>
      <c r="HXP90" s="49"/>
      <c r="HXQ90" s="49"/>
      <c r="HXR90" s="49"/>
      <c r="HXS90" s="49"/>
      <c r="HXT90" s="49"/>
      <c r="HXU90" s="49"/>
      <c r="HXV90" s="49"/>
      <c r="HXW90" s="49"/>
      <c r="HXX90" s="49"/>
      <c r="HXY90" s="49"/>
      <c r="HXZ90" s="49"/>
      <c r="HYA90" s="49"/>
      <c r="HYB90" s="49"/>
      <c r="HYC90" s="49"/>
      <c r="HYD90" s="49"/>
      <c r="HYE90" s="49"/>
      <c r="HYF90" s="49"/>
      <c r="HYG90" s="49"/>
      <c r="HYH90" s="49"/>
      <c r="HYI90" s="49"/>
      <c r="HYJ90" s="49"/>
      <c r="HYK90" s="49"/>
      <c r="HYL90" s="49"/>
      <c r="HYM90" s="49"/>
      <c r="HYN90" s="49"/>
      <c r="HYO90" s="49"/>
      <c r="HYP90" s="49"/>
      <c r="HYQ90" s="49"/>
      <c r="HYR90" s="49"/>
      <c r="HYS90" s="49"/>
      <c r="HYT90" s="49"/>
      <c r="HYU90" s="49"/>
      <c r="HYV90" s="49"/>
      <c r="HYW90" s="49"/>
      <c r="HYX90" s="49"/>
      <c r="HYY90" s="49"/>
      <c r="HYZ90" s="49"/>
      <c r="HZA90" s="49"/>
      <c r="HZB90" s="49"/>
      <c r="HZC90" s="49"/>
      <c r="HZD90" s="49"/>
      <c r="HZE90" s="49"/>
      <c r="HZF90" s="49"/>
      <c r="HZG90" s="49"/>
      <c r="HZH90" s="49"/>
      <c r="HZI90" s="49"/>
      <c r="HZJ90" s="49"/>
      <c r="HZK90" s="49"/>
      <c r="HZL90" s="49"/>
      <c r="HZM90" s="49"/>
      <c r="HZN90" s="49"/>
      <c r="HZO90" s="49"/>
      <c r="HZP90" s="49"/>
      <c r="HZQ90" s="49"/>
      <c r="HZR90" s="49"/>
      <c r="HZS90" s="49"/>
      <c r="HZT90" s="49"/>
      <c r="HZU90" s="49"/>
      <c r="HZV90" s="49"/>
      <c r="HZW90" s="49"/>
      <c r="HZX90" s="49"/>
      <c r="HZY90" s="49"/>
      <c r="HZZ90" s="49"/>
      <c r="IAA90" s="49"/>
      <c r="IAB90" s="49"/>
      <c r="IAC90" s="49"/>
      <c r="IAD90" s="49"/>
      <c r="IAE90" s="49"/>
      <c r="IAF90" s="49"/>
      <c r="IAG90" s="49"/>
      <c r="IAH90" s="49"/>
      <c r="IAI90" s="49"/>
      <c r="IAJ90" s="49"/>
      <c r="IAK90" s="49"/>
      <c r="IAL90" s="49"/>
      <c r="IAM90" s="49"/>
      <c r="IAN90" s="49"/>
      <c r="IAO90" s="49"/>
      <c r="IAP90" s="49"/>
      <c r="IAQ90" s="49"/>
      <c r="IAR90" s="49"/>
      <c r="IAS90" s="49"/>
      <c r="IAT90" s="49"/>
      <c r="IAU90" s="49"/>
      <c r="IAV90" s="49"/>
      <c r="IAW90" s="49"/>
      <c r="IAX90" s="49"/>
      <c r="IAY90" s="49"/>
      <c r="IAZ90" s="49"/>
      <c r="IBA90" s="49"/>
      <c r="IBB90" s="49"/>
      <c r="IBC90" s="49"/>
      <c r="IBD90" s="49"/>
      <c r="IBE90" s="49"/>
      <c r="IBF90" s="49"/>
      <c r="IBG90" s="49"/>
      <c r="IBH90" s="49"/>
      <c r="IBI90" s="49"/>
      <c r="IBJ90" s="49"/>
      <c r="IBK90" s="49"/>
      <c r="IBL90" s="49"/>
      <c r="IBM90" s="49"/>
      <c r="IBN90" s="49"/>
      <c r="IBO90" s="49"/>
      <c r="IBP90" s="49"/>
      <c r="IBQ90" s="49"/>
      <c r="IBR90" s="49"/>
      <c r="IBS90" s="49"/>
      <c r="IBT90" s="49"/>
      <c r="IBU90" s="49"/>
      <c r="IBV90" s="49"/>
      <c r="IBW90" s="49"/>
      <c r="IBX90" s="49"/>
      <c r="IBY90" s="49"/>
      <c r="IBZ90" s="49"/>
      <c r="ICA90" s="49"/>
      <c r="ICB90" s="49"/>
      <c r="ICC90" s="49"/>
      <c r="ICD90" s="49"/>
      <c r="ICE90" s="49"/>
      <c r="ICF90" s="49"/>
      <c r="ICG90" s="49"/>
      <c r="ICH90" s="49"/>
      <c r="ICI90" s="49"/>
      <c r="ICJ90" s="49"/>
      <c r="ICK90" s="49"/>
      <c r="ICL90" s="49"/>
      <c r="ICM90" s="49"/>
      <c r="ICN90" s="49"/>
      <c r="ICO90" s="49"/>
      <c r="ICP90" s="49"/>
      <c r="ICQ90" s="49"/>
      <c r="ICR90" s="49"/>
      <c r="ICS90" s="49"/>
      <c r="ICT90" s="49"/>
      <c r="ICU90" s="49"/>
      <c r="ICV90" s="49"/>
      <c r="ICW90" s="49"/>
      <c r="ICX90" s="49"/>
      <c r="ICY90" s="49"/>
      <c r="ICZ90" s="49"/>
      <c r="IDA90" s="49"/>
      <c r="IDB90" s="49"/>
      <c r="IDC90" s="49"/>
      <c r="IDD90" s="49"/>
      <c r="IDE90" s="49"/>
      <c r="IDF90" s="49"/>
      <c r="IDG90" s="49"/>
      <c r="IDH90" s="49"/>
      <c r="IDI90" s="49"/>
      <c r="IDJ90" s="49"/>
      <c r="IDK90" s="49"/>
      <c r="IDL90" s="49"/>
      <c r="IDM90" s="49"/>
      <c r="IDN90" s="49"/>
      <c r="IDO90" s="49"/>
      <c r="IDP90" s="49"/>
      <c r="IDQ90" s="49"/>
      <c r="IDR90" s="49"/>
      <c r="IDS90" s="49"/>
      <c r="IDT90" s="49"/>
      <c r="IDU90" s="49"/>
      <c r="IDV90" s="49"/>
      <c r="IDW90" s="49"/>
      <c r="IDX90" s="49"/>
      <c r="IDY90" s="49"/>
      <c r="IDZ90" s="49"/>
      <c r="IEA90" s="49"/>
      <c r="IEB90" s="49"/>
      <c r="IEC90" s="49"/>
      <c r="IED90" s="49"/>
      <c r="IEE90" s="49"/>
      <c r="IEF90" s="49"/>
      <c r="IEG90" s="49"/>
      <c r="IEH90" s="49"/>
      <c r="IEI90" s="49"/>
      <c r="IEJ90" s="49"/>
      <c r="IEK90" s="49"/>
      <c r="IEL90" s="49"/>
      <c r="IEM90" s="49"/>
      <c r="IEN90" s="49"/>
      <c r="IEO90" s="49"/>
      <c r="IEP90" s="49"/>
      <c r="IEQ90" s="49"/>
      <c r="IER90" s="49"/>
      <c r="IES90" s="49"/>
      <c r="IET90" s="49"/>
      <c r="IEU90" s="49"/>
      <c r="IEV90" s="49"/>
      <c r="IEW90" s="49"/>
      <c r="IEX90" s="49"/>
      <c r="IEY90" s="49"/>
      <c r="IEZ90" s="49"/>
      <c r="IFA90" s="49"/>
      <c r="IFB90" s="49"/>
      <c r="IFC90" s="49"/>
      <c r="IFD90" s="49"/>
      <c r="IFE90" s="49"/>
      <c r="IFF90" s="49"/>
      <c r="IFG90" s="49"/>
      <c r="IFH90" s="49"/>
      <c r="IFI90" s="49"/>
      <c r="IFJ90" s="49"/>
      <c r="IFK90" s="49"/>
      <c r="IFL90" s="49"/>
      <c r="IFM90" s="49"/>
      <c r="IFN90" s="49"/>
      <c r="IFO90" s="49"/>
      <c r="IFP90" s="49"/>
      <c r="IFQ90" s="49"/>
      <c r="IFR90" s="49"/>
      <c r="IFS90" s="49"/>
      <c r="IFT90" s="49"/>
      <c r="IFU90" s="49"/>
      <c r="IFV90" s="49"/>
      <c r="IFW90" s="49"/>
      <c r="IFX90" s="49"/>
      <c r="IFY90" s="49"/>
      <c r="IFZ90" s="49"/>
      <c r="IGA90" s="49"/>
      <c r="IGB90" s="49"/>
      <c r="IGC90" s="49"/>
      <c r="IGD90" s="49"/>
      <c r="IGE90" s="49"/>
      <c r="IGF90" s="49"/>
      <c r="IGG90" s="49"/>
      <c r="IGH90" s="49"/>
      <c r="IGI90" s="49"/>
      <c r="IGJ90" s="49"/>
      <c r="IGK90" s="49"/>
      <c r="IGL90" s="49"/>
      <c r="IGM90" s="49"/>
      <c r="IGN90" s="49"/>
      <c r="IGO90" s="49"/>
      <c r="IGP90" s="49"/>
      <c r="IGQ90" s="49"/>
      <c r="IGR90" s="49"/>
      <c r="IGS90" s="49"/>
      <c r="IGT90" s="49"/>
      <c r="IGU90" s="49"/>
      <c r="IGV90" s="49"/>
      <c r="IGW90" s="49"/>
      <c r="IGX90" s="49"/>
      <c r="IGY90" s="49"/>
      <c r="IGZ90" s="49"/>
      <c r="IHA90" s="49"/>
      <c r="IHB90" s="49"/>
      <c r="IHC90" s="49"/>
      <c r="IHD90" s="49"/>
      <c r="IHE90" s="49"/>
      <c r="IHF90" s="49"/>
      <c r="IHG90" s="49"/>
      <c r="IHH90" s="49"/>
      <c r="IHI90" s="49"/>
      <c r="IHJ90" s="49"/>
      <c r="IHK90" s="49"/>
      <c r="IHL90" s="49"/>
      <c r="IHM90" s="49"/>
      <c r="IHN90" s="49"/>
      <c r="IHO90" s="49"/>
      <c r="IHP90" s="49"/>
      <c r="IHQ90" s="49"/>
      <c r="IHR90" s="49"/>
      <c r="IHS90" s="49"/>
      <c r="IHT90" s="49"/>
      <c r="IHU90" s="49"/>
      <c r="IHV90" s="49"/>
      <c r="IHW90" s="49"/>
      <c r="IHX90" s="49"/>
      <c r="IHY90" s="49"/>
      <c r="IHZ90" s="49"/>
      <c r="IIA90" s="49"/>
      <c r="IIB90" s="49"/>
      <c r="IIC90" s="49"/>
      <c r="IID90" s="49"/>
      <c r="IIE90" s="49"/>
      <c r="IIF90" s="49"/>
      <c r="IIG90" s="49"/>
      <c r="IIH90" s="49"/>
      <c r="III90" s="49"/>
      <c r="IIJ90" s="49"/>
      <c r="IIK90" s="49"/>
      <c r="IIL90" s="49"/>
      <c r="IIM90" s="49"/>
      <c r="IIN90" s="49"/>
      <c r="IIO90" s="49"/>
      <c r="IIP90" s="49"/>
      <c r="IIQ90" s="49"/>
      <c r="IIR90" s="49"/>
      <c r="IIS90" s="49"/>
      <c r="IIT90" s="49"/>
      <c r="IIU90" s="49"/>
      <c r="IIV90" s="49"/>
      <c r="IIW90" s="49"/>
      <c r="IIX90" s="49"/>
      <c r="IIY90" s="49"/>
      <c r="IIZ90" s="49"/>
      <c r="IJA90" s="49"/>
      <c r="IJB90" s="49"/>
      <c r="IJC90" s="49"/>
      <c r="IJD90" s="49"/>
      <c r="IJE90" s="49"/>
      <c r="IJF90" s="49"/>
      <c r="IJG90" s="49"/>
      <c r="IJH90" s="49"/>
      <c r="IJI90" s="49"/>
      <c r="IJJ90" s="49"/>
      <c r="IJK90" s="49"/>
      <c r="IJL90" s="49"/>
      <c r="IJM90" s="49"/>
      <c r="IJN90" s="49"/>
      <c r="IJO90" s="49"/>
      <c r="IJP90" s="49"/>
      <c r="IJQ90" s="49"/>
      <c r="IJR90" s="49"/>
      <c r="IJS90" s="49"/>
      <c r="IJT90" s="49"/>
      <c r="IJU90" s="49"/>
      <c r="IJV90" s="49"/>
      <c r="IJW90" s="49"/>
      <c r="IJX90" s="49"/>
      <c r="IJY90" s="49"/>
      <c r="IJZ90" s="49"/>
      <c r="IKA90" s="49"/>
      <c r="IKB90" s="49"/>
      <c r="IKC90" s="49"/>
      <c r="IKD90" s="49"/>
      <c r="IKE90" s="49"/>
      <c r="IKF90" s="49"/>
      <c r="IKG90" s="49"/>
      <c r="IKH90" s="49"/>
      <c r="IKI90" s="49"/>
      <c r="IKJ90" s="49"/>
      <c r="IKK90" s="49"/>
      <c r="IKL90" s="49"/>
      <c r="IKM90" s="49"/>
      <c r="IKN90" s="49"/>
      <c r="IKO90" s="49"/>
      <c r="IKP90" s="49"/>
      <c r="IKQ90" s="49"/>
      <c r="IKR90" s="49"/>
      <c r="IKS90" s="49"/>
      <c r="IKT90" s="49"/>
      <c r="IKU90" s="49"/>
      <c r="IKV90" s="49"/>
      <c r="IKW90" s="49"/>
      <c r="IKX90" s="49"/>
      <c r="IKY90" s="49"/>
      <c r="IKZ90" s="49"/>
      <c r="ILA90" s="49"/>
      <c r="ILB90" s="49"/>
      <c r="ILC90" s="49"/>
      <c r="ILD90" s="49"/>
      <c r="ILE90" s="49"/>
      <c r="ILF90" s="49"/>
      <c r="ILG90" s="49"/>
      <c r="ILH90" s="49"/>
      <c r="ILI90" s="49"/>
      <c r="ILJ90" s="49"/>
      <c r="ILK90" s="49"/>
      <c r="ILL90" s="49"/>
      <c r="ILM90" s="49"/>
      <c r="ILN90" s="49"/>
      <c r="ILO90" s="49"/>
      <c r="ILP90" s="49"/>
      <c r="ILQ90" s="49"/>
      <c r="ILR90" s="49"/>
      <c r="ILS90" s="49"/>
      <c r="ILT90" s="49"/>
      <c r="ILU90" s="49"/>
      <c r="ILV90" s="49"/>
      <c r="ILW90" s="49"/>
      <c r="ILX90" s="49"/>
      <c r="ILY90" s="49"/>
      <c r="ILZ90" s="49"/>
      <c r="IMA90" s="49"/>
      <c r="IMB90" s="49"/>
      <c r="IMC90" s="49"/>
      <c r="IMD90" s="49"/>
      <c r="IME90" s="49"/>
      <c r="IMF90" s="49"/>
      <c r="IMG90" s="49"/>
      <c r="IMH90" s="49"/>
      <c r="IMI90" s="49"/>
      <c r="IMJ90" s="49"/>
      <c r="IMK90" s="49"/>
      <c r="IML90" s="49"/>
      <c r="IMM90" s="49"/>
      <c r="IMN90" s="49"/>
      <c r="IMO90" s="49"/>
      <c r="IMP90" s="49"/>
      <c r="IMQ90" s="49"/>
      <c r="IMR90" s="49"/>
      <c r="IMS90" s="49"/>
      <c r="IMT90" s="49"/>
      <c r="IMU90" s="49"/>
      <c r="IMV90" s="49"/>
      <c r="IMW90" s="49"/>
      <c r="IMX90" s="49"/>
      <c r="IMY90" s="49"/>
      <c r="IMZ90" s="49"/>
      <c r="INA90" s="49"/>
      <c r="INB90" s="49"/>
      <c r="INC90" s="49"/>
      <c r="IND90" s="49"/>
      <c r="INE90" s="49"/>
      <c r="INF90" s="49"/>
      <c r="ING90" s="49"/>
      <c r="INH90" s="49"/>
      <c r="INI90" s="49"/>
      <c r="INJ90" s="49"/>
      <c r="INK90" s="49"/>
      <c r="INL90" s="49"/>
      <c r="INM90" s="49"/>
      <c r="INN90" s="49"/>
      <c r="INO90" s="49"/>
      <c r="INP90" s="49"/>
      <c r="INQ90" s="49"/>
      <c r="INR90" s="49"/>
      <c r="INS90" s="49"/>
      <c r="INT90" s="49"/>
      <c r="INU90" s="49"/>
      <c r="INV90" s="49"/>
      <c r="INW90" s="49"/>
      <c r="INX90" s="49"/>
      <c r="INY90" s="49"/>
      <c r="INZ90" s="49"/>
      <c r="IOA90" s="49"/>
      <c r="IOB90" s="49"/>
      <c r="IOC90" s="49"/>
      <c r="IOD90" s="49"/>
      <c r="IOE90" s="49"/>
      <c r="IOF90" s="49"/>
      <c r="IOG90" s="49"/>
      <c r="IOH90" s="49"/>
      <c r="IOI90" s="49"/>
      <c r="IOJ90" s="49"/>
      <c r="IOK90" s="49"/>
      <c r="IOL90" s="49"/>
      <c r="IOM90" s="49"/>
      <c r="ION90" s="49"/>
      <c r="IOO90" s="49"/>
      <c r="IOP90" s="49"/>
      <c r="IOQ90" s="49"/>
      <c r="IOR90" s="49"/>
      <c r="IOS90" s="49"/>
      <c r="IOT90" s="49"/>
      <c r="IOU90" s="49"/>
      <c r="IOV90" s="49"/>
      <c r="IOW90" s="49"/>
      <c r="IOX90" s="49"/>
      <c r="IOY90" s="49"/>
      <c r="IOZ90" s="49"/>
      <c r="IPA90" s="49"/>
      <c r="IPB90" s="49"/>
      <c r="IPC90" s="49"/>
      <c r="IPD90" s="49"/>
      <c r="IPE90" s="49"/>
      <c r="IPF90" s="49"/>
      <c r="IPG90" s="49"/>
      <c r="IPH90" s="49"/>
      <c r="IPI90" s="49"/>
      <c r="IPJ90" s="49"/>
      <c r="IPK90" s="49"/>
      <c r="IPL90" s="49"/>
      <c r="IPM90" s="49"/>
      <c r="IPN90" s="49"/>
      <c r="IPO90" s="49"/>
      <c r="IPP90" s="49"/>
      <c r="IPQ90" s="49"/>
      <c r="IPR90" s="49"/>
      <c r="IPS90" s="49"/>
      <c r="IPT90" s="49"/>
      <c r="IPU90" s="49"/>
      <c r="IPV90" s="49"/>
      <c r="IPW90" s="49"/>
      <c r="IPX90" s="49"/>
      <c r="IPY90" s="49"/>
      <c r="IPZ90" s="49"/>
      <c r="IQA90" s="49"/>
      <c r="IQB90" s="49"/>
      <c r="IQC90" s="49"/>
      <c r="IQD90" s="49"/>
      <c r="IQE90" s="49"/>
      <c r="IQF90" s="49"/>
      <c r="IQG90" s="49"/>
      <c r="IQH90" s="49"/>
      <c r="IQI90" s="49"/>
      <c r="IQJ90" s="49"/>
      <c r="IQK90" s="49"/>
      <c r="IQL90" s="49"/>
      <c r="IQM90" s="49"/>
      <c r="IQN90" s="49"/>
      <c r="IQO90" s="49"/>
      <c r="IQP90" s="49"/>
      <c r="IQQ90" s="49"/>
      <c r="IQR90" s="49"/>
      <c r="IQS90" s="49"/>
      <c r="IQT90" s="49"/>
      <c r="IQU90" s="49"/>
      <c r="IQV90" s="49"/>
      <c r="IQW90" s="49"/>
      <c r="IQX90" s="49"/>
      <c r="IQY90" s="49"/>
      <c r="IQZ90" s="49"/>
      <c r="IRA90" s="49"/>
      <c r="IRB90" s="49"/>
      <c r="IRC90" s="49"/>
      <c r="IRD90" s="49"/>
      <c r="IRE90" s="49"/>
      <c r="IRF90" s="49"/>
      <c r="IRG90" s="49"/>
      <c r="IRH90" s="49"/>
      <c r="IRI90" s="49"/>
      <c r="IRJ90" s="49"/>
      <c r="IRK90" s="49"/>
      <c r="IRL90" s="49"/>
      <c r="IRM90" s="49"/>
      <c r="IRN90" s="49"/>
      <c r="IRO90" s="49"/>
      <c r="IRP90" s="49"/>
      <c r="IRQ90" s="49"/>
      <c r="IRR90" s="49"/>
      <c r="IRS90" s="49"/>
      <c r="IRT90" s="49"/>
      <c r="IRU90" s="49"/>
      <c r="IRV90" s="49"/>
      <c r="IRW90" s="49"/>
      <c r="IRX90" s="49"/>
      <c r="IRY90" s="49"/>
      <c r="IRZ90" s="49"/>
      <c r="ISA90" s="49"/>
      <c r="ISB90" s="49"/>
      <c r="ISC90" s="49"/>
      <c r="ISD90" s="49"/>
      <c r="ISE90" s="49"/>
      <c r="ISF90" s="49"/>
      <c r="ISG90" s="49"/>
      <c r="ISH90" s="49"/>
      <c r="ISI90" s="49"/>
      <c r="ISJ90" s="49"/>
      <c r="ISK90" s="49"/>
      <c r="ISL90" s="49"/>
      <c r="ISM90" s="49"/>
      <c r="ISN90" s="49"/>
      <c r="ISO90" s="49"/>
      <c r="ISP90" s="49"/>
      <c r="ISQ90" s="49"/>
      <c r="ISR90" s="49"/>
      <c r="ISS90" s="49"/>
      <c r="IST90" s="49"/>
      <c r="ISU90" s="49"/>
      <c r="ISV90" s="49"/>
      <c r="ISW90" s="49"/>
      <c r="ISX90" s="49"/>
      <c r="ISY90" s="49"/>
      <c r="ISZ90" s="49"/>
      <c r="ITA90" s="49"/>
      <c r="ITB90" s="49"/>
      <c r="ITC90" s="49"/>
      <c r="ITD90" s="49"/>
      <c r="ITE90" s="49"/>
      <c r="ITF90" s="49"/>
      <c r="ITG90" s="49"/>
      <c r="ITH90" s="49"/>
      <c r="ITI90" s="49"/>
      <c r="ITJ90" s="49"/>
      <c r="ITK90" s="49"/>
      <c r="ITL90" s="49"/>
      <c r="ITM90" s="49"/>
      <c r="ITN90" s="49"/>
      <c r="ITO90" s="49"/>
      <c r="ITP90" s="49"/>
      <c r="ITQ90" s="49"/>
      <c r="ITR90" s="49"/>
      <c r="ITS90" s="49"/>
      <c r="ITT90" s="49"/>
      <c r="ITU90" s="49"/>
      <c r="ITV90" s="49"/>
      <c r="ITW90" s="49"/>
      <c r="ITX90" s="49"/>
      <c r="ITY90" s="49"/>
      <c r="ITZ90" s="49"/>
      <c r="IUA90" s="49"/>
      <c r="IUB90" s="49"/>
      <c r="IUC90" s="49"/>
      <c r="IUD90" s="49"/>
      <c r="IUE90" s="49"/>
      <c r="IUF90" s="49"/>
      <c r="IUG90" s="49"/>
      <c r="IUH90" s="49"/>
      <c r="IUI90" s="49"/>
      <c r="IUJ90" s="49"/>
      <c r="IUK90" s="49"/>
      <c r="IUL90" s="49"/>
      <c r="IUM90" s="49"/>
      <c r="IUN90" s="49"/>
      <c r="IUO90" s="49"/>
      <c r="IUP90" s="49"/>
      <c r="IUQ90" s="49"/>
      <c r="IUR90" s="49"/>
      <c r="IUS90" s="49"/>
      <c r="IUT90" s="49"/>
      <c r="IUU90" s="49"/>
      <c r="IUV90" s="49"/>
      <c r="IUW90" s="49"/>
      <c r="IUX90" s="49"/>
      <c r="IUY90" s="49"/>
      <c r="IUZ90" s="49"/>
      <c r="IVA90" s="49"/>
      <c r="IVB90" s="49"/>
      <c r="IVC90" s="49"/>
      <c r="IVD90" s="49"/>
      <c r="IVE90" s="49"/>
      <c r="IVF90" s="49"/>
      <c r="IVG90" s="49"/>
      <c r="IVH90" s="49"/>
      <c r="IVI90" s="49"/>
      <c r="IVJ90" s="49"/>
      <c r="IVK90" s="49"/>
      <c r="IVL90" s="49"/>
      <c r="IVM90" s="49"/>
      <c r="IVN90" s="49"/>
      <c r="IVO90" s="49"/>
      <c r="IVP90" s="49"/>
      <c r="IVQ90" s="49"/>
      <c r="IVR90" s="49"/>
      <c r="IVS90" s="49"/>
      <c r="IVT90" s="49"/>
      <c r="IVU90" s="49"/>
      <c r="IVV90" s="49"/>
      <c r="IVW90" s="49"/>
      <c r="IVX90" s="49"/>
      <c r="IVY90" s="49"/>
      <c r="IVZ90" s="49"/>
      <c r="IWA90" s="49"/>
      <c r="IWB90" s="49"/>
      <c r="IWC90" s="49"/>
      <c r="IWD90" s="49"/>
      <c r="IWE90" s="49"/>
      <c r="IWF90" s="49"/>
      <c r="IWG90" s="49"/>
      <c r="IWH90" s="49"/>
      <c r="IWI90" s="49"/>
      <c r="IWJ90" s="49"/>
      <c r="IWK90" s="49"/>
      <c r="IWL90" s="49"/>
      <c r="IWM90" s="49"/>
      <c r="IWN90" s="49"/>
      <c r="IWO90" s="49"/>
      <c r="IWP90" s="49"/>
      <c r="IWQ90" s="49"/>
      <c r="IWR90" s="49"/>
      <c r="IWS90" s="49"/>
      <c r="IWT90" s="49"/>
      <c r="IWU90" s="49"/>
      <c r="IWV90" s="49"/>
      <c r="IWW90" s="49"/>
      <c r="IWX90" s="49"/>
      <c r="IWY90" s="49"/>
      <c r="IWZ90" s="49"/>
      <c r="IXA90" s="49"/>
      <c r="IXB90" s="49"/>
      <c r="IXC90" s="49"/>
      <c r="IXD90" s="49"/>
      <c r="IXE90" s="49"/>
      <c r="IXF90" s="49"/>
      <c r="IXG90" s="49"/>
      <c r="IXH90" s="49"/>
      <c r="IXI90" s="49"/>
      <c r="IXJ90" s="49"/>
      <c r="IXK90" s="49"/>
      <c r="IXL90" s="49"/>
      <c r="IXM90" s="49"/>
      <c r="IXN90" s="49"/>
      <c r="IXO90" s="49"/>
      <c r="IXP90" s="49"/>
      <c r="IXQ90" s="49"/>
      <c r="IXR90" s="49"/>
      <c r="IXS90" s="49"/>
      <c r="IXT90" s="49"/>
      <c r="IXU90" s="49"/>
      <c r="IXV90" s="49"/>
      <c r="IXW90" s="49"/>
      <c r="IXX90" s="49"/>
      <c r="IXY90" s="49"/>
      <c r="IXZ90" s="49"/>
      <c r="IYA90" s="49"/>
      <c r="IYB90" s="49"/>
      <c r="IYC90" s="49"/>
      <c r="IYD90" s="49"/>
      <c r="IYE90" s="49"/>
      <c r="IYF90" s="49"/>
      <c r="IYG90" s="49"/>
      <c r="IYH90" s="49"/>
      <c r="IYI90" s="49"/>
      <c r="IYJ90" s="49"/>
      <c r="IYK90" s="49"/>
      <c r="IYL90" s="49"/>
      <c r="IYM90" s="49"/>
      <c r="IYN90" s="49"/>
      <c r="IYO90" s="49"/>
      <c r="IYP90" s="49"/>
      <c r="IYQ90" s="49"/>
      <c r="IYR90" s="49"/>
      <c r="IYS90" s="49"/>
      <c r="IYT90" s="49"/>
      <c r="IYU90" s="49"/>
      <c r="IYV90" s="49"/>
      <c r="IYW90" s="49"/>
      <c r="IYX90" s="49"/>
      <c r="IYY90" s="49"/>
      <c r="IYZ90" s="49"/>
      <c r="IZA90" s="49"/>
      <c r="IZB90" s="49"/>
      <c r="IZC90" s="49"/>
      <c r="IZD90" s="49"/>
      <c r="IZE90" s="49"/>
      <c r="IZF90" s="49"/>
      <c r="IZG90" s="49"/>
      <c r="IZH90" s="49"/>
      <c r="IZI90" s="49"/>
      <c r="IZJ90" s="49"/>
      <c r="IZK90" s="49"/>
      <c r="IZL90" s="49"/>
      <c r="IZM90" s="49"/>
      <c r="IZN90" s="49"/>
      <c r="IZO90" s="49"/>
      <c r="IZP90" s="49"/>
      <c r="IZQ90" s="49"/>
      <c r="IZR90" s="49"/>
      <c r="IZS90" s="49"/>
      <c r="IZT90" s="49"/>
      <c r="IZU90" s="49"/>
      <c r="IZV90" s="49"/>
      <c r="IZW90" s="49"/>
      <c r="IZX90" s="49"/>
      <c r="IZY90" s="49"/>
      <c r="IZZ90" s="49"/>
      <c r="JAA90" s="49"/>
      <c r="JAB90" s="49"/>
      <c r="JAC90" s="49"/>
      <c r="JAD90" s="49"/>
      <c r="JAE90" s="49"/>
      <c r="JAF90" s="49"/>
      <c r="JAG90" s="49"/>
      <c r="JAH90" s="49"/>
      <c r="JAI90" s="49"/>
      <c r="JAJ90" s="49"/>
      <c r="JAK90" s="49"/>
      <c r="JAL90" s="49"/>
      <c r="JAM90" s="49"/>
      <c r="JAN90" s="49"/>
      <c r="JAO90" s="49"/>
      <c r="JAP90" s="49"/>
      <c r="JAQ90" s="49"/>
      <c r="JAR90" s="49"/>
      <c r="JAS90" s="49"/>
      <c r="JAT90" s="49"/>
      <c r="JAU90" s="49"/>
      <c r="JAV90" s="49"/>
      <c r="JAW90" s="49"/>
      <c r="JAX90" s="49"/>
      <c r="JAY90" s="49"/>
      <c r="JAZ90" s="49"/>
      <c r="JBA90" s="49"/>
      <c r="JBB90" s="49"/>
      <c r="JBC90" s="49"/>
      <c r="JBD90" s="49"/>
      <c r="JBE90" s="49"/>
      <c r="JBF90" s="49"/>
      <c r="JBG90" s="49"/>
      <c r="JBH90" s="49"/>
      <c r="JBI90" s="49"/>
      <c r="JBJ90" s="49"/>
      <c r="JBK90" s="49"/>
      <c r="JBL90" s="49"/>
      <c r="JBM90" s="49"/>
      <c r="JBN90" s="49"/>
      <c r="JBO90" s="49"/>
      <c r="JBP90" s="49"/>
      <c r="JBQ90" s="49"/>
      <c r="JBR90" s="49"/>
      <c r="JBS90" s="49"/>
      <c r="JBT90" s="49"/>
      <c r="JBU90" s="49"/>
      <c r="JBV90" s="49"/>
      <c r="JBW90" s="49"/>
      <c r="JBX90" s="49"/>
      <c r="JBY90" s="49"/>
      <c r="JBZ90" s="49"/>
      <c r="JCA90" s="49"/>
      <c r="JCB90" s="49"/>
      <c r="JCC90" s="49"/>
      <c r="JCD90" s="49"/>
      <c r="JCE90" s="49"/>
      <c r="JCF90" s="49"/>
      <c r="JCG90" s="49"/>
      <c r="JCH90" s="49"/>
      <c r="JCI90" s="49"/>
      <c r="JCJ90" s="49"/>
      <c r="JCK90" s="49"/>
      <c r="JCL90" s="49"/>
      <c r="JCM90" s="49"/>
      <c r="JCN90" s="49"/>
      <c r="JCO90" s="49"/>
      <c r="JCP90" s="49"/>
      <c r="JCQ90" s="49"/>
      <c r="JCR90" s="49"/>
      <c r="JCS90" s="49"/>
      <c r="JCT90" s="49"/>
      <c r="JCU90" s="49"/>
      <c r="JCV90" s="49"/>
      <c r="JCW90" s="49"/>
      <c r="JCX90" s="49"/>
      <c r="JCY90" s="49"/>
      <c r="JCZ90" s="49"/>
      <c r="JDA90" s="49"/>
      <c r="JDB90" s="49"/>
      <c r="JDC90" s="49"/>
      <c r="JDD90" s="49"/>
      <c r="JDE90" s="49"/>
      <c r="JDF90" s="49"/>
      <c r="JDG90" s="49"/>
      <c r="JDH90" s="49"/>
      <c r="JDI90" s="49"/>
      <c r="JDJ90" s="49"/>
      <c r="JDK90" s="49"/>
      <c r="JDL90" s="49"/>
      <c r="JDM90" s="49"/>
      <c r="JDN90" s="49"/>
      <c r="JDO90" s="49"/>
      <c r="JDP90" s="49"/>
      <c r="JDQ90" s="49"/>
      <c r="JDR90" s="49"/>
      <c r="JDS90" s="49"/>
      <c r="JDT90" s="49"/>
      <c r="JDU90" s="49"/>
      <c r="JDV90" s="49"/>
      <c r="JDW90" s="49"/>
      <c r="JDX90" s="49"/>
      <c r="JDY90" s="49"/>
      <c r="JDZ90" s="49"/>
      <c r="JEA90" s="49"/>
      <c r="JEB90" s="49"/>
      <c r="JEC90" s="49"/>
      <c r="JED90" s="49"/>
      <c r="JEE90" s="49"/>
      <c r="JEF90" s="49"/>
      <c r="JEG90" s="49"/>
      <c r="JEH90" s="49"/>
      <c r="JEI90" s="49"/>
      <c r="JEJ90" s="49"/>
      <c r="JEK90" s="49"/>
      <c r="JEL90" s="49"/>
      <c r="JEM90" s="49"/>
      <c r="JEN90" s="49"/>
      <c r="JEO90" s="49"/>
      <c r="JEP90" s="49"/>
      <c r="JEQ90" s="49"/>
      <c r="JER90" s="49"/>
      <c r="JES90" s="49"/>
      <c r="JET90" s="49"/>
      <c r="JEU90" s="49"/>
      <c r="JEV90" s="49"/>
      <c r="JEW90" s="49"/>
      <c r="JEX90" s="49"/>
      <c r="JEY90" s="49"/>
      <c r="JEZ90" s="49"/>
      <c r="JFA90" s="49"/>
      <c r="JFB90" s="49"/>
      <c r="JFC90" s="49"/>
      <c r="JFD90" s="49"/>
      <c r="JFE90" s="49"/>
      <c r="JFF90" s="49"/>
      <c r="JFG90" s="49"/>
      <c r="JFH90" s="49"/>
      <c r="JFI90" s="49"/>
      <c r="JFJ90" s="49"/>
      <c r="JFK90" s="49"/>
      <c r="JFL90" s="49"/>
      <c r="JFM90" s="49"/>
      <c r="JFN90" s="49"/>
      <c r="JFO90" s="49"/>
      <c r="JFP90" s="49"/>
      <c r="JFQ90" s="49"/>
      <c r="JFR90" s="49"/>
      <c r="JFS90" s="49"/>
      <c r="JFT90" s="49"/>
      <c r="JFU90" s="49"/>
      <c r="JFV90" s="49"/>
      <c r="JFW90" s="49"/>
      <c r="JFX90" s="49"/>
      <c r="JFY90" s="49"/>
      <c r="JFZ90" s="49"/>
      <c r="JGA90" s="49"/>
      <c r="JGB90" s="49"/>
      <c r="JGC90" s="49"/>
      <c r="JGD90" s="49"/>
      <c r="JGE90" s="49"/>
      <c r="JGF90" s="49"/>
      <c r="JGG90" s="49"/>
      <c r="JGH90" s="49"/>
      <c r="JGI90" s="49"/>
      <c r="JGJ90" s="49"/>
      <c r="JGK90" s="49"/>
      <c r="JGL90" s="49"/>
      <c r="JGM90" s="49"/>
      <c r="JGN90" s="49"/>
      <c r="JGO90" s="49"/>
      <c r="JGP90" s="49"/>
      <c r="JGQ90" s="49"/>
      <c r="JGR90" s="49"/>
      <c r="JGS90" s="49"/>
      <c r="JGT90" s="49"/>
      <c r="JGU90" s="49"/>
      <c r="JGV90" s="49"/>
      <c r="JGW90" s="49"/>
      <c r="JGX90" s="49"/>
      <c r="JGY90" s="49"/>
      <c r="JGZ90" s="49"/>
      <c r="JHA90" s="49"/>
      <c r="JHB90" s="49"/>
      <c r="JHC90" s="49"/>
      <c r="JHD90" s="49"/>
      <c r="JHE90" s="49"/>
      <c r="JHF90" s="49"/>
      <c r="JHG90" s="49"/>
      <c r="JHH90" s="49"/>
      <c r="JHI90" s="49"/>
      <c r="JHJ90" s="49"/>
      <c r="JHK90" s="49"/>
      <c r="JHL90" s="49"/>
      <c r="JHM90" s="49"/>
      <c r="JHN90" s="49"/>
      <c r="JHO90" s="49"/>
      <c r="JHP90" s="49"/>
      <c r="JHQ90" s="49"/>
      <c r="JHR90" s="49"/>
      <c r="JHS90" s="49"/>
      <c r="JHT90" s="49"/>
      <c r="JHU90" s="49"/>
      <c r="JHV90" s="49"/>
      <c r="JHW90" s="49"/>
      <c r="JHX90" s="49"/>
      <c r="JHY90" s="49"/>
      <c r="JHZ90" s="49"/>
      <c r="JIA90" s="49"/>
      <c r="JIB90" s="49"/>
      <c r="JIC90" s="49"/>
      <c r="JID90" s="49"/>
      <c r="JIE90" s="49"/>
      <c r="JIF90" s="49"/>
      <c r="JIG90" s="49"/>
      <c r="JIH90" s="49"/>
      <c r="JII90" s="49"/>
      <c r="JIJ90" s="49"/>
      <c r="JIK90" s="49"/>
      <c r="JIL90" s="49"/>
      <c r="JIM90" s="49"/>
      <c r="JIN90" s="49"/>
      <c r="JIO90" s="49"/>
      <c r="JIP90" s="49"/>
      <c r="JIQ90" s="49"/>
      <c r="JIR90" s="49"/>
      <c r="JIS90" s="49"/>
      <c r="JIT90" s="49"/>
      <c r="JIU90" s="49"/>
      <c r="JIV90" s="49"/>
      <c r="JIW90" s="49"/>
      <c r="JIX90" s="49"/>
      <c r="JIY90" s="49"/>
      <c r="JIZ90" s="49"/>
      <c r="JJA90" s="49"/>
      <c r="JJB90" s="49"/>
      <c r="JJC90" s="49"/>
      <c r="JJD90" s="49"/>
      <c r="JJE90" s="49"/>
      <c r="JJF90" s="49"/>
      <c r="JJG90" s="49"/>
      <c r="JJH90" s="49"/>
      <c r="JJI90" s="49"/>
      <c r="JJJ90" s="49"/>
      <c r="JJK90" s="49"/>
      <c r="JJL90" s="49"/>
      <c r="JJM90" s="49"/>
      <c r="JJN90" s="49"/>
      <c r="JJO90" s="49"/>
      <c r="JJP90" s="49"/>
      <c r="JJQ90" s="49"/>
      <c r="JJR90" s="49"/>
      <c r="JJS90" s="49"/>
      <c r="JJT90" s="49"/>
      <c r="JJU90" s="49"/>
      <c r="JJV90" s="49"/>
      <c r="JJW90" s="49"/>
      <c r="JJX90" s="49"/>
      <c r="JJY90" s="49"/>
      <c r="JJZ90" s="49"/>
      <c r="JKA90" s="49"/>
      <c r="JKB90" s="49"/>
      <c r="JKC90" s="49"/>
      <c r="JKD90" s="49"/>
      <c r="JKE90" s="49"/>
      <c r="JKF90" s="49"/>
      <c r="JKG90" s="49"/>
      <c r="JKH90" s="49"/>
      <c r="JKI90" s="49"/>
      <c r="JKJ90" s="49"/>
      <c r="JKK90" s="49"/>
      <c r="JKL90" s="49"/>
      <c r="JKM90" s="49"/>
      <c r="JKN90" s="49"/>
      <c r="JKO90" s="49"/>
      <c r="JKP90" s="49"/>
      <c r="JKQ90" s="49"/>
      <c r="JKR90" s="49"/>
      <c r="JKS90" s="49"/>
      <c r="JKT90" s="49"/>
      <c r="JKU90" s="49"/>
      <c r="JKV90" s="49"/>
      <c r="JKW90" s="49"/>
      <c r="JKX90" s="49"/>
      <c r="JKY90" s="49"/>
      <c r="JKZ90" s="49"/>
      <c r="JLA90" s="49"/>
      <c r="JLB90" s="49"/>
      <c r="JLC90" s="49"/>
      <c r="JLD90" s="49"/>
      <c r="JLE90" s="49"/>
      <c r="JLF90" s="49"/>
      <c r="JLG90" s="49"/>
      <c r="JLH90" s="49"/>
      <c r="JLI90" s="49"/>
      <c r="JLJ90" s="49"/>
      <c r="JLK90" s="49"/>
      <c r="JLL90" s="49"/>
      <c r="JLM90" s="49"/>
      <c r="JLN90" s="49"/>
      <c r="JLO90" s="49"/>
      <c r="JLP90" s="49"/>
      <c r="JLQ90" s="49"/>
      <c r="JLR90" s="49"/>
      <c r="JLS90" s="49"/>
      <c r="JLT90" s="49"/>
      <c r="JLU90" s="49"/>
      <c r="JLV90" s="49"/>
      <c r="JLW90" s="49"/>
      <c r="JLX90" s="49"/>
      <c r="JLY90" s="49"/>
      <c r="JLZ90" s="49"/>
      <c r="JMA90" s="49"/>
      <c r="JMB90" s="49"/>
      <c r="JMC90" s="49"/>
      <c r="JMD90" s="49"/>
      <c r="JME90" s="49"/>
      <c r="JMF90" s="49"/>
      <c r="JMG90" s="49"/>
      <c r="JMH90" s="49"/>
      <c r="JMI90" s="49"/>
      <c r="JMJ90" s="49"/>
      <c r="JMK90" s="49"/>
      <c r="JML90" s="49"/>
      <c r="JMM90" s="49"/>
      <c r="JMN90" s="49"/>
      <c r="JMO90" s="49"/>
      <c r="JMP90" s="49"/>
      <c r="JMQ90" s="49"/>
      <c r="JMR90" s="49"/>
      <c r="JMS90" s="49"/>
      <c r="JMT90" s="49"/>
      <c r="JMU90" s="49"/>
      <c r="JMV90" s="49"/>
      <c r="JMW90" s="49"/>
      <c r="JMX90" s="49"/>
      <c r="JMY90" s="49"/>
      <c r="JMZ90" s="49"/>
      <c r="JNA90" s="49"/>
      <c r="JNB90" s="49"/>
      <c r="JNC90" s="49"/>
      <c r="JND90" s="49"/>
      <c r="JNE90" s="49"/>
      <c r="JNF90" s="49"/>
      <c r="JNG90" s="49"/>
      <c r="JNH90" s="49"/>
      <c r="JNI90" s="49"/>
      <c r="JNJ90" s="49"/>
      <c r="JNK90" s="49"/>
      <c r="JNL90" s="49"/>
      <c r="JNM90" s="49"/>
      <c r="JNN90" s="49"/>
      <c r="JNO90" s="49"/>
      <c r="JNP90" s="49"/>
      <c r="JNQ90" s="49"/>
      <c r="JNR90" s="49"/>
      <c r="JNS90" s="49"/>
      <c r="JNT90" s="49"/>
      <c r="JNU90" s="49"/>
      <c r="JNV90" s="49"/>
      <c r="JNW90" s="49"/>
      <c r="JNX90" s="49"/>
      <c r="JNY90" s="49"/>
      <c r="JNZ90" s="49"/>
      <c r="JOA90" s="49"/>
      <c r="JOB90" s="49"/>
      <c r="JOC90" s="49"/>
      <c r="JOD90" s="49"/>
      <c r="JOE90" s="49"/>
      <c r="JOF90" s="49"/>
      <c r="JOG90" s="49"/>
      <c r="JOH90" s="49"/>
      <c r="JOI90" s="49"/>
      <c r="JOJ90" s="49"/>
      <c r="JOK90" s="49"/>
      <c r="JOL90" s="49"/>
      <c r="JOM90" s="49"/>
      <c r="JON90" s="49"/>
      <c r="JOO90" s="49"/>
      <c r="JOP90" s="49"/>
      <c r="JOQ90" s="49"/>
      <c r="JOR90" s="49"/>
      <c r="JOS90" s="49"/>
      <c r="JOT90" s="49"/>
      <c r="JOU90" s="49"/>
      <c r="JOV90" s="49"/>
      <c r="JOW90" s="49"/>
      <c r="JOX90" s="49"/>
      <c r="JOY90" s="49"/>
      <c r="JOZ90" s="49"/>
      <c r="JPA90" s="49"/>
      <c r="JPB90" s="49"/>
      <c r="JPC90" s="49"/>
      <c r="JPD90" s="49"/>
      <c r="JPE90" s="49"/>
      <c r="JPF90" s="49"/>
      <c r="JPG90" s="49"/>
      <c r="JPH90" s="49"/>
      <c r="JPI90" s="49"/>
      <c r="JPJ90" s="49"/>
      <c r="JPK90" s="49"/>
      <c r="JPL90" s="49"/>
      <c r="JPM90" s="49"/>
      <c r="JPN90" s="49"/>
      <c r="JPO90" s="49"/>
      <c r="JPP90" s="49"/>
      <c r="JPQ90" s="49"/>
      <c r="JPR90" s="49"/>
      <c r="JPS90" s="49"/>
      <c r="JPT90" s="49"/>
      <c r="JPU90" s="49"/>
      <c r="JPV90" s="49"/>
      <c r="JPW90" s="49"/>
      <c r="JPX90" s="49"/>
      <c r="JPY90" s="49"/>
      <c r="JPZ90" s="49"/>
      <c r="JQA90" s="49"/>
      <c r="JQB90" s="49"/>
      <c r="JQC90" s="49"/>
      <c r="JQD90" s="49"/>
      <c r="JQE90" s="49"/>
      <c r="JQF90" s="49"/>
      <c r="JQG90" s="49"/>
      <c r="JQH90" s="49"/>
      <c r="JQI90" s="49"/>
      <c r="JQJ90" s="49"/>
      <c r="JQK90" s="49"/>
      <c r="JQL90" s="49"/>
      <c r="JQM90" s="49"/>
      <c r="JQN90" s="49"/>
      <c r="JQO90" s="49"/>
      <c r="JQP90" s="49"/>
      <c r="JQQ90" s="49"/>
      <c r="JQR90" s="49"/>
      <c r="JQS90" s="49"/>
      <c r="JQT90" s="49"/>
      <c r="JQU90" s="49"/>
      <c r="JQV90" s="49"/>
      <c r="JQW90" s="49"/>
      <c r="JQX90" s="49"/>
      <c r="JQY90" s="49"/>
      <c r="JQZ90" s="49"/>
      <c r="JRA90" s="49"/>
      <c r="JRB90" s="49"/>
      <c r="JRC90" s="49"/>
      <c r="JRD90" s="49"/>
      <c r="JRE90" s="49"/>
      <c r="JRF90" s="49"/>
      <c r="JRG90" s="49"/>
      <c r="JRH90" s="49"/>
      <c r="JRI90" s="49"/>
      <c r="JRJ90" s="49"/>
      <c r="JRK90" s="49"/>
      <c r="JRL90" s="49"/>
      <c r="JRM90" s="49"/>
      <c r="JRN90" s="49"/>
      <c r="JRO90" s="49"/>
      <c r="JRP90" s="49"/>
      <c r="JRQ90" s="49"/>
      <c r="JRR90" s="49"/>
      <c r="JRS90" s="49"/>
      <c r="JRT90" s="49"/>
      <c r="JRU90" s="49"/>
      <c r="JRV90" s="49"/>
      <c r="JRW90" s="49"/>
      <c r="JRX90" s="49"/>
      <c r="JRY90" s="49"/>
      <c r="JRZ90" s="49"/>
      <c r="JSA90" s="49"/>
      <c r="JSB90" s="49"/>
      <c r="JSC90" s="49"/>
      <c r="JSD90" s="49"/>
      <c r="JSE90" s="49"/>
      <c r="JSF90" s="49"/>
      <c r="JSG90" s="49"/>
      <c r="JSH90" s="49"/>
      <c r="JSI90" s="49"/>
      <c r="JSJ90" s="49"/>
      <c r="JSK90" s="49"/>
      <c r="JSL90" s="49"/>
      <c r="JSM90" s="49"/>
      <c r="JSN90" s="49"/>
      <c r="JSO90" s="49"/>
      <c r="JSP90" s="49"/>
      <c r="JSQ90" s="49"/>
      <c r="JSR90" s="49"/>
      <c r="JSS90" s="49"/>
      <c r="JST90" s="49"/>
      <c r="JSU90" s="49"/>
      <c r="JSV90" s="49"/>
      <c r="JSW90" s="49"/>
      <c r="JSX90" s="49"/>
      <c r="JSY90" s="49"/>
      <c r="JSZ90" s="49"/>
      <c r="JTA90" s="49"/>
      <c r="JTB90" s="49"/>
      <c r="JTC90" s="49"/>
      <c r="JTD90" s="49"/>
      <c r="JTE90" s="49"/>
      <c r="JTF90" s="49"/>
      <c r="JTG90" s="49"/>
      <c r="JTH90" s="49"/>
      <c r="JTI90" s="49"/>
      <c r="JTJ90" s="49"/>
      <c r="JTK90" s="49"/>
      <c r="JTL90" s="49"/>
      <c r="JTM90" s="49"/>
      <c r="JTN90" s="49"/>
      <c r="JTO90" s="49"/>
      <c r="JTP90" s="49"/>
      <c r="JTQ90" s="49"/>
      <c r="JTR90" s="49"/>
      <c r="JTS90" s="49"/>
      <c r="JTT90" s="49"/>
      <c r="JTU90" s="49"/>
      <c r="JTV90" s="49"/>
      <c r="JTW90" s="49"/>
      <c r="JTX90" s="49"/>
      <c r="JTY90" s="49"/>
      <c r="JTZ90" s="49"/>
      <c r="JUA90" s="49"/>
      <c r="JUB90" s="49"/>
      <c r="JUC90" s="49"/>
      <c r="JUD90" s="49"/>
      <c r="JUE90" s="49"/>
      <c r="JUF90" s="49"/>
      <c r="JUG90" s="49"/>
      <c r="JUH90" s="49"/>
      <c r="JUI90" s="49"/>
      <c r="JUJ90" s="49"/>
      <c r="JUK90" s="49"/>
      <c r="JUL90" s="49"/>
      <c r="JUM90" s="49"/>
      <c r="JUN90" s="49"/>
      <c r="JUO90" s="49"/>
      <c r="JUP90" s="49"/>
      <c r="JUQ90" s="49"/>
      <c r="JUR90" s="49"/>
      <c r="JUS90" s="49"/>
      <c r="JUT90" s="49"/>
      <c r="JUU90" s="49"/>
      <c r="JUV90" s="49"/>
      <c r="JUW90" s="49"/>
      <c r="JUX90" s="49"/>
      <c r="JUY90" s="49"/>
      <c r="JUZ90" s="49"/>
      <c r="JVA90" s="49"/>
      <c r="JVB90" s="49"/>
      <c r="JVC90" s="49"/>
      <c r="JVD90" s="49"/>
      <c r="JVE90" s="49"/>
      <c r="JVF90" s="49"/>
      <c r="JVG90" s="49"/>
      <c r="JVH90" s="49"/>
      <c r="JVI90" s="49"/>
      <c r="JVJ90" s="49"/>
      <c r="JVK90" s="49"/>
      <c r="JVL90" s="49"/>
      <c r="JVM90" s="49"/>
      <c r="JVN90" s="49"/>
      <c r="JVO90" s="49"/>
      <c r="JVP90" s="49"/>
      <c r="JVQ90" s="49"/>
      <c r="JVR90" s="49"/>
      <c r="JVS90" s="49"/>
      <c r="JVT90" s="49"/>
      <c r="JVU90" s="49"/>
      <c r="JVV90" s="49"/>
      <c r="JVW90" s="49"/>
      <c r="JVX90" s="49"/>
      <c r="JVY90" s="49"/>
      <c r="JVZ90" s="49"/>
      <c r="JWA90" s="49"/>
      <c r="JWB90" s="49"/>
      <c r="JWC90" s="49"/>
      <c r="JWD90" s="49"/>
      <c r="JWE90" s="49"/>
      <c r="JWF90" s="49"/>
      <c r="JWG90" s="49"/>
      <c r="JWH90" s="49"/>
      <c r="JWI90" s="49"/>
      <c r="JWJ90" s="49"/>
      <c r="JWK90" s="49"/>
      <c r="JWL90" s="49"/>
      <c r="JWM90" s="49"/>
      <c r="JWN90" s="49"/>
      <c r="JWO90" s="49"/>
      <c r="JWP90" s="49"/>
      <c r="JWQ90" s="49"/>
      <c r="JWR90" s="49"/>
      <c r="JWS90" s="49"/>
      <c r="JWT90" s="49"/>
      <c r="JWU90" s="49"/>
      <c r="JWV90" s="49"/>
      <c r="JWW90" s="49"/>
      <c r="JWX90" s="49"/>
      <c r="JWY90" s="49"/>
      <c r="JWZ90" s="49"/>
      <c r="JXA90" s="49"/>
      <c r="JXB90" s="49"/>
      <c r="JXC90" s="49"/>
      <c r="JXD90" s="49"/>
      <c r="JXE90" s="49"/>
      <c r="JXF90" s="49"/>
      <c r="JXG90" s="49"/>
      <c r="JXH90" s="49"/>
      <c r="JXI90" s="49"/>
      <c r="JXJ90" s="49"/>
      <c r="JXK90" s="49"/>
      <c r="JXL90" s="49"/>
      <c r="JXM90" s="49"/>
      <c r="JXN90" s="49"/>
      <c r="JXO90" s="49"/>
      <c r="JXP90" s="49"/>
      <c r="JXQ90" s="49"/>
      <c r="JXR90" s="49"/>
      <c r="JXS90" s="49"/>
      <c r="JXT90" s="49"/>
      <c r="JXU90" s="49"/>
      <c r="JXV90" s="49"/>
      <c r="JXW90" s="49"/>
      <c r="JXX90" s="49"/>
      <c r="JXY90" s="49"/>
      <c r="JXZ90" s="49"/>
      <c r="JYA90" s="49"/>
      <c r="JYB90" s="49"/>
      <c r="JYC90" s="49"/>
      <c r="JYD90" s="49"/>
      <c r="JYE90" s="49"/>
      <c r="JYF90" s="49"/>
      <c r="JYG90" s="49"/>
      <c r="JYH90" s="49"/>
      <c r="JYI90" s="49"/>
      <c r="JYJ90" s="49"/>
      <c r="JYK90" s="49"/>
      <c r="JYL90" s="49"/>
      <c r="JYM90" s="49"/>
      <c r="JYN90" s="49"/>
      <c r="JYO90" s="49"/>
      <c r="JYP90" s="49"/>
      <c r="JYQ90" s="49"/>
      <c r="JYR90" s="49"/>
      <c r="JYS90" s="49"/>
      <c r="JYT90" s="49"/>
      <c r="JYU90" s="49"/>
      <c r="JYV90" s="49"/>
      <c r="JYW90" s="49"/>
      <c r="JYX90" s="49"/>
      <c r="JYY90" s="49"/>
      <c r="JYZ90" s="49"/>
      <c r="JZA90" s="49"/>
      <c r="JZB90" s="49"/>
      <c r="JZC90" s="49"/>
      <c r="JZD90" s="49"/>
      <c r="JZE90" s="49"/>
      <c r="JZF90" s="49"/>
      <c r="JZG90" s="49"/>
      <c r="JZH90" s="49"/>
      <c r="JZI90" s="49"/>
      <c r="JZJ90" s="49"/>
      <c r="JZK90" s="49"/>
      <c r="JZL90" s="49"/>
      <c r="JZM90" s="49"/>
      <c r="JZN90" s="49"/>
      <c r="JZO90" s="49"/>
      <c r="JZP90" s="49"/>
      <c r="JZQ90" s="49"/>
      <c r="JZR90" s="49"/>
      <c r="JZS90" s="49"/>
      <c r="JZT90" s="49"/>
      <c r="JZU90" s="49"/>
      <c r="JZV90" s="49"/>
      <c r="JZW90" s="49"/>
      <c r="JZX90" s="49"/>
      <c r="JZY90" s="49"/>
      <c r="JZZ90" s="49"/>
      <c r="KAA90" s="49"/>
      <c r="KAB90" s="49"/>
      <c r="KAC90" s="49"/>
      <c r="KAD90" s="49"/>
      <c r="KAE90" s="49"/>
      <c r="KAF90" s="49"/>
      <c r="KAG90" s="49"/>
      <c r="KAH90" s="49"/>
      <c r="KAI90" s="49"/>
      <c r="KAJ90" s="49"/>
      <c r="KAK90" s="49"/>
      <c r="KAL90" s="49"/>
      <c r="KAM90" s="49"/>
      <c r="KAN90" s="49"/>
      <c r="KAO90" s="49"/>
      <c r="KAP90" s="49"/>
      <c r="KAQ90" s="49"/>
      <c r="KAR90" s="49"/>
      <c r="KAS90" s="49"/>
      <c r="KAT90" s="49"/>
      <c r="KAU90" s="49"/>
      <c r="KAV90" s="49"/>
      <c r="KAW90" s="49"/>
      <c r="KAX90" s="49"/>
      <c r="KAY90" s="49"/>
      <c r="KAZ90" s="49"/>
      <c r="KBA90" s="49"/>
      <c r="KBB90" s="49"/>
      <c r="KBC90" s="49"/>
      <c r="KBD90" s="49"/>
      <c r="KBE90" s="49"/>
      <c r="KBF90" s="49"/>
      <c r="KBG90" s="49"/>
      <c r="KBH90" s="49"/>
      <c r="KBI90" s="49"/>
      <c r="KBJ90" s="49"/>
      <c r="KBK90" s="49"/>
      <c r="KBL90" s="49"/>
      <c r="KBM90" s="49"/>
      <c r="KBN90" s="49"/>
      <c r="KBO90" s="49"/>
      <c r="KBP90" s="49"/>
      <c r="KBQ90" s="49"/>
      <c r="KBR90" s="49"/>
      <c r="KBS90" s="49"/>
      <c r="KBT90" s="49"/>
      <c r="KBU90" s="49"/>
      <c r="KBV90" s="49"/>
      <c r="KBW90" s="49"/>
      <c r="KBX90" s="49"/>
      <c r="KBY90" s="49"/>
      <c r="KBZ90" s="49"/>
      <c r="KCA90" s="49"/>
      <c r="KCB90" s="49"/>
      <c r="KCC90" s="49"/>
      <c r="KCD90" s="49"/>
      <c r="KCE90" s="49"/>
      <c r="KCF90" s="49"/>
      <c r="KCG90" s="49"/>
      <c r="KCH90" s="49"/>
      <c r="KCI90" s="49"/>
      <c r="KCJ90" s="49"/>
      <c r="KCK90" s="49"/>
      <c r="KCL90" s="49"/>
      <c r="KCM90" s="49"/>
      <c r="KCN90" s="49"/>
      <c r="KCO90" s="49"/>
      <c r="KCP90" s="49"/>
      <c r="KCQ90" s="49"/>
      <c r="KCR90" s="49"/>
      <c r="KCS90" s="49"/>
      <c r="KCT90" s="49"/>
      <c r="KCU90" s="49"/>
      <c r="KCV90" s="49"/>
      <c r="KCW90" s="49"/>
      <c r="KCX90" s="49"/>
      <c r="KCY90" s="49"/>
      <c r="KCZ90" s="49"/>
      <c r="KDA90" s="49"/>
      <c r="KDB90" s="49"/>
      <c r="KDC90" s="49"/>
      <c r="KDD90" s="49"/>
      <c r="KDE90" s="49"/>
      <c r="KDF90" s="49"/>
      <c r="KDG90" s="49"/>
      <c r="KDH90" s="49"/>
      <c r="KDI90" s="49"/>
      <c r="KDJ90" s="49"/>
      <c r="KDK90" s="49"/>
      <c r="KDL90" s="49"/>
      <c r="KDM90" s="49"/>
      <c r="KDN90" s="49"/>
      <c r="KDO90" s="49"/>
      <c r="KDP90" s="49"/>
      <c r="KDQ90" s="49"/>
      <c r="KDR90" s="49"/>
      <c r="KDS90" s="49"/>
      <c r="KDT90" s="49"/>
      <c r="KDU90" s="49"/>
      <c r="KDV90" s="49"/>
      <c r="KDW90" s="49"/>
      <c r="KDX90" s="49"/>
      <c r="KDY90" s="49"/>
      <c r="KDZ90" s="49"/>
      <c r="KEA90" s="49"/>
      <c r="KEB90" s="49"/>
      <c r="KEC90" s="49"/>
      <c r="KED90" s="49"/>
      <c r="KEE90" s="49"/>
      <c r="KEF90" s="49"/>
      <c r="KEG90" s="49"/>
      <c r="KEH90" s="49"/>
      <c r="KEI90" s="49"/>
      <c r="KEJ90" s="49"/>
      <c r="KEK90" s="49"/>
      <c r="KEL90" s="49"/>
      <c r="KEM90" s="49"/>
      <c r="KEN90" s="49"/>
      <c r="KEO90" s="49"/>
      <c r="KEP90" s="49"/>
      <c r="KEQ90" s="49"/>
      <c r="KER90" s="49"/>
      <c r="KES90" s="49"/>
      <c r="KET90" s="49"/>
      <c r="KEU90" s="49"/>
      <c r="KEV90" s="49"/>
      <c r="KEW90" s="49"/>
      <c r="KEX90" s="49"/>
      <c r="KEY90" s="49"/>
      <c r="KEZ90" s="49"/>
      <c r="KFA90" s="49"/>
      <c r="KFB90" s="49"/>
      <c r="KFC90" s="49"/>
      <c r="KFD90" s="49"/>
      <c r="KFE90" s="49"/>
      <c r="KFF90" s="49"/>
      <c r="KFG90" s="49"/>
      <c r="KFH90" s="49"/>
      <c r="KFI90" s="49"/>
      <c r="KFJ90" s="49"/>
      <c r="KFK90" s="49"/>
      <c r="KFL90" s="49"/>
      <c r="KFM90" s="49"/>
      <c r="KFN90" s="49"/>
      <c r="KFO90" s="49"/>
      <c r="KFP90" s="49"/>
      <c r="KFQ90" s="49"/>
      <c r="KFR90" s="49"/>
      <c r="KFS90" s="49"/>
      <c r="KFT90" s="49"/>
      <c r="KFU90" s="49"/>
      <c r="KFV90" s="49"/>
      <c r="KFW90" s="49"/>
      <c r="KFX90" s="49"/>
      <c r="KFY90" s="49"/>
      <c r="KFZ90" s="49"/>
      <c r="KGA90" s="49"/>
      <c r="KGB90" s="49"/>
      <c r="KGC90" s="49"/>
      <c r="KGD90" s="49"/>
      <c r="KGE90" s="49"/>
      <c r="KGF90" s="49"/>
      <c r="KGG90" s="49"/>
      <c r="KGH90" s="49"/>
      <c r="KGI90" s="49"/>
      <c r="KGJ90" s="49"/>
      <c r="KGK90" s="49"/>
      <c r="KGL90" s="49"/>
      <c r="KGM90" s="49"/>
      <c r="KGN90" s="49"/>
      <c r="KGO90" s="49"/>
      <c r="KGP90" s="49"/>
      <c r="KGQ90" s="49"/>
      <c r="KGR90" s="49"/>
      <c r="KGS90" s="49"/>
      <c r="KGT90" s="49"/>
      <c r="KGU90" s="49"/>
      <c r="KGV90" s="49"/>
      <c r="KGW90" s="49"/>
      <c r="KGX90" s="49"/>
      <c r="KGY90" s="49"/>
      <c r="KGZ90" s="49"/>
      <c r="KHA90" s="49"/>
      <c r="KHB90" s="49"/>
      <c r="KHC90" s="49"/>
      <c r="KHD90" s="49"/>
      <c r="KHE90" s="49"/>
      <c r="KHF90" s="49"/>
      <c r="KHG90" s="49"/>
      <c r="KHH90" s="49"/>
      <c r="KHI90" s="49"/>
      <c r="KHJ90" s="49"/>
      <c r="KHK90" s="49"/>
      <c r="KHL90" s="49"/>
      <c r="KHM90" s="49"/>
      <c r="KHN90" s="49"/>
      <c r="KHO90" s="49"/>
      <c r="KHP90" s="49"/>
      <c r="KHQ90" s="49"/>
      <c r="KHR90" s="49"/>
      <c r="KHS90" s="49"/>
      <c r="KHT90" s="49"/>
      <c r="KHU90" s="49"/>
      <c r="KHV90" s="49"/>
      <c r="KHW90" s="49"/>
      <c r="KHX90" s="49"/>
      <c r="KHY90" s="49"/>
      <c r="KHZ90" s="49"/>
      <c r="KIA90" s="49"/>
      <c r="KIB90" s="49"/>
      <c r="KIC90" s="49"/>
      <c r="KID90" s="49"/>
      <c r="KIE90" s="49"/>
      <c r="KIF90" s="49"/>
      <c r="KIG90" s="49"/>
      <c r="KIH90" s="49"/>
      <c r="KII90" s="49"/>
      <c r="KIJ90" s="49"/>
      <c r="KIK90" s="49"/>
      <c r="KIL90" s="49"/>
      <c r="KIM90" s="49"/>
      <c r="KIN90" s="49"/>
      <c r="KIO90" s="49"/>
      <c r="KIP90" s="49"/>
      <c r="KIQ90" s="49"/>
      <c r="KIR90" s="49"/>
      <c r="KIS90" s="49"/>
      <c r="KIT90" s="49"/>
      <c r="KIU90" s="49"/>
      <c r="KIV90" s="49"/>
      <c r="KIW90" s="49"/>
      <c r="KIX90" s="49"/>
      <c r="KIY90" s="49"/>
      <c r="KIZ90" s="49"/>
      <c r="KJA90" s="49"/>
      <c r="KJB90" s="49"/>
      <c r="KJC90" s="49"/>
      <c r="KJD90" s="49"/>
      <c r="KJE90" s="49"/>
      <c r="KJF90" s="49"/>
      <c r="KJG90" s="49"/>
      <c r="KJH90" s="49"/>
      <c r="KJI90" s="49"/>
      <c r="KJJ90" s="49"/>
      <c r="KJK90" s="49"/>
      <c r="KJL90" s="49"/>
      <c r="KJM90" s="49"/>
      <c r="KJN90" s="49"/>
      <c r="KJO90" s="49"/>
      <c r="KJP90" s="49"/>
      <c r="KJQ90" s="49"/>
      <c r="KJR90" s="49"/>
      <c r="KJS90" s="49"/>
      <c r="KJT90" s="49"/>
      <c r="KJU90" s="49"/>
      <c r="KJV90" s="49"/>
      <c r="KJW90" s="49"/>
      <c r="KJX90" s="49"/>
      <c r="KJY90" s="49"/>
      <c r="KJZ90" s="49"/>
      <c r="KKA90" s="49"/>
      <c r="KKB90" s="49"/>
      <c r="KKC90" s="49"/>
      <c r="KKD90" s="49"/>
      <c r="KKE90" s="49"/>
      <c r="KKF90" s="49"/>
      <c r="KKG90" s="49"/>
      <c r="KKH90" s="49"/>
      <c r="KKI90" s="49"/>
      <c r="KKJ90" s="49"/>
      <c r="KKK90" s="49"/>
      <c r="KKL90" s="49"/>
      <c r="KKM90" s="49"/>
      <c r="KKN90" s="49"/>
      <c r="KKO90" s="49"/>
      <c r="KKP90" s="49"/>
      <c r="KKQ90" s="49"/>
      <c r="KKR90" s="49"/>
      <c r="KKS90" s="49"/>
      <c r="KKT90" s="49"/>
      <c r="KKU90" s="49"/>
      <c r="KKV90" s="49"/>
      <c r="KKW90" s="49"/>
      <c r="KKX90" s="49"/>
      <c r="KKY90" s="49"/>
      <c r="KKZ90" s="49"/>
      <c r="KLA90" s="49"/>
      <c r="KLB90" s="49"/>
      <c r="KLC90" s="49"/>
      <c r="KLD90" s="49"/>
      <c r="KLE90" s="49"/>
      <c r="KLF90" s="49"/>
      <c r="KLG90" s="49"/>
      <c r="KLH90" s="49"/>
      <c r="KLI90" s="49"/>
      <c r="KLJ90" s="49"/>
      <c r="KLK90" s="49"/>
      <c r="KLL90" s="49"/>
      <c r="KLM90" s="49"/>
      <c r="KLN90" s="49"/>
      <c r="KLO90" s="49"/>
      <c r="KLP90" s="49"/>
      <c r="KLQ90" s="49"/>
      <c r="KLR90" s="49"/>
      <c r="KLS90" s="49"/>
      <c r="KLT90" s="49"/>
      <c r="KLU90" s="49"/>
      <c r="KLV90" s="49"/>
      <c r="KLW90" s="49"/>
      <c r="KLX90" s="49"/>
      <c r="KLY90" s="49"/>
      <c r="KLZ90" s="49"/>
      <c r="KMA90" s="49"/>
      <c r="KMB90" s="49"/>
      <c r="KMC90" s="49"/>
      <c r="KMD90" s="49"/>
      <c r="KME90" s="49"/>
      <c r="KMF90" s="49"/>
      <c r="KMG90" s="49"/>
      <c r="KMH90" s="49"/>
      <c r="KMI90" s="49"/>
      <c r="KMJ90" s="49"/>
      <c r="KMK90" s="49"/>
      <c r="KML90" s="49"/>
      <c r="KMM90" s="49"/>
      <c r="KMN90" s="49"/>
      <c r="KMO90" s="49"/>
      <c r="KMP90" s="49"/>
      <c r="KMQ90" s="49"/>
      <c r="KMR90" s="49"/>
      <c r="KMS90" s="49"/>
      <c r="KMT90" s="49"/>
      <c r="KMU90" s="49"/>
      <c r="KMV90" s="49"/>
      <c r="KMW90" s="49"/>
      <c r="KMX90" s="49"/>
      <c r="KMY90" s="49"/>
      <c r="KMZ90" s="49"/>
      <c r="KNA90" s="49"/>
      <c r="KNB90" s="49"/>
      <c r="KNC90" s="49"/>
      <c r="KND90" s="49"/>
      <c r="KNE90" s="49"/>
      <c r="KNF90" s="49"/>
      <c r="KNG90" s="49"/>
      <c r="KNH90" s="49"/>
      <c r="KNI90" s="49"/>
      <c r="KNJ90" s="49"/>
      <c r="KNK90" s="49"/>
      <c r="KNL90" s="49"/>
      <c r="KNM90" s="49"/>
      <c r="KNN90" s="49"/>
      <c r="KNO90" s="49"/>
      <c r="KNP90" s="49"/>
      <c r="KNQ90" s="49"/>
      <c r="KNR90" s="49"/>
      <c r="KNS90" s="49"/>
      <c r="KNT90" s="49"/>
      <c r="KNU90" s="49"/>
      <c r="KNV90" s="49"/>
      <c r="KNW90" s="49"/>
      <c r="KNX90" s="49"/>
      <c r="KNY90" s="49"/>
      <c r="KNZ90" s="49"/>
      <c r="KOA90" s="49"/>
      <c r="KOB90" s="49"/>
      <c r="KOC90" s="49"/>
      <c r="KOD90" s="49"/>
      <c r="KOE90" s="49"/>
      <c r="KOF90" s="49"/>
      <c r="KOG90" s="49"/>
      <c r="KOH90" s="49"/>
      <c r="KOI90" s="49"/>
      <c r="KOJ90" s="49"/>
      <c r="KOK90" s="49"/>
      <c r="KOL90" s="49"/>
      <c r="KOM90" s="49"/>
      <c r="KON90" s="49"/>
      <c r="KOO90" s="49"/>
      <c r="KOP90" s="49"/>
      <c r="KOQ90" s="49"/>
      <c r="KOR90" s="49"/>
      <c r="KOS90" s="49"/>
      <c r="KOT90" s="49"/>
      <c r="KOU90" s="49"/>
      <c r="KOV90" s="49"/>
      <c r="KOW90" s="49"/>
      <c r="KOX90" s="49"/>
      <c r="KOY90" s="49"/>
      <c r="KOZ90" s="49"/>
      <c r="KPA90" s="49"/>
      <c r="KPB90" s="49"/>
      <c r="KPC90" s="49"/>
      <c r="KPD90" s="49"/>
      <c r="KPE90" s="49"/>
      <c r="KPF90" s="49"/>
      <c r="KPG90" s="49"/>
      <c r="KPH90" s="49"/>
      <c r="KPI90" s="49"/>
      <c r="KPJ90" s="49"/>
      <c r="KPK90" s="49"/>
      <c r="KPL90" s="49"/>
      <c r="KPM90" s="49"/>
      <c r="KPN90" s="49"/>
      <c r="KPO90" s="49"/>
      <c r="KPP90" s="49"/>
      <c r="KPQ90" s="49"/>
      <c r="KPR90" s="49"/>
      <c r="KPS90" s="49"/>
      <c r="KPT90" s="49"/>
      <c r="KPU90" s="49"/>
      <c r="KPV90" s="49"/>
      <c r="KPW90" s="49"/>
      <c r="KPX90" s="49"/>
      <c r="KPY90" s="49"/>
      <c r="KPZ90" s="49"/>
      <c r="KQA90" s="49"/>
      <c r="KQB90" s="49"/>
      <c r="KQC90" s="49"/>
      <c r="KQD90" s="49"/>
      <c r="KQE90" s="49"/>
      <c r="KQF90" s="49"/>
      <c r="KQG90" s="49"/>
      <c r="KQH90" s="49"/>
      <c r="KQI90" s="49"/>
      <c r="KQJ90" s="49"/>
      <c r="KQK90" s="49"/>
      <c r="KQL90" s="49"/>
      <c r="KQM90" s="49"/>
      <c r="KQN90" s="49"/>
      <c r="KQO90" s="49"/>
      <c r="KQP90" s="49"/>
      <c r="KQQ90" s="49"/>
      <c r="KQR90" s="49"/>
      <c r="KQS90" s="49"/>
      <c r="KQT90" s="49"/>
      <c r="KQU90" s="49"/>
      <c r="KQV90" s="49"/>
      <c r="KQW90" s="49"/>
      <c r="KQX90" s="49"/>
      <c r="KQY90" s="49"/>
      <c r="KQZ90" s="49"/>
      <c r="KRA90" s="49"/>
      <c r="KRB90" s="49"/>
      <c r="KRC90" s="49"/>
      <c r="KRD90" s="49"/>
      <c r="KRE90" s="49"/>
      <c r="KRF90" s="49"/>
      <c r="KRG90" s="49"/>
      <c r="KRH90" s="49"/>
      <c r="KRI90" s="49"/>
      <c r="KRJ90" s="49"/>
      <c r="KRK90" s="49"/>
      <c r="KRL90" s="49"/>
      <c r="KRM90" s="49"/>
      <c r="KRN90" s="49"/>
      <c r="KRO90" s="49"/>
      <c r="KRP90" s="49"/>
      <c r="KRQ90" s="49"/>
      <c r="KRR90" s="49"/>
      <c r="KRS90" s="49"/>
      <c r="KRT90" s="49"/>
      <c r="KRU90" s="49"/>
      <c r="KRV90" s="49"/>
      <c r="KRW90" s="49"/>
      <c r="KRX90" s="49"/>
      <c r="KRY90" s="49"/>
      <c r="KRZ90" s="49"/>
      <c r="KSA90" s="49"/>
      <c r="KSB90" s="49"/>
      <c r="KSC90" s="49"/>
      <c r="KSD90" s="49"/>
      <c r="KSE90" s="49"/>
      <c r="KSF90" s="49"/>
      <c r="KSG90" s="49"/>
      <c r="KSH90" s="49"/>
      <c r="KSI90" s="49"/>
      <c r="KSJ90" s="49"/>
      <c r="KSK90" s="49"/>
      <c r="KSL90" s="49"/>
      <c r="KSM90" s="49"/>
      <c r="KSN90" s="49"/>
      <c r="KSO90" s="49"/>
      <c r="KSP90" s="49"/>
      <c r="KSQ90" s="49"/>
      <c r="KSR90" s="49"/>
      <c r="KSS90" s="49"/>
      <c r="KST90" s="49"/>
      <c r="KSU90" s="49"/>
      <c r="KSV90" s="49"/>
      <c r="KSW90" s="49"/>
      <c r="KSX90" s="49"/>
      <c r="KSY90" s="49"/>
      <c r="KSZ90" s="49"/>
      <c r="KTA90" s="49"/>
      <c r="KTB90" s="49"/>
      <c r="KTC90" s="49"/>
      <c r="KTD90" s="49"/>
      <c r="KTE90" s="49"/>
      <c r="KTF90" s="49"/>
      <c r="KTG90" s="49"/>
      <c r="KTH90" s="49"/>
      <c r="KTI90" s="49"/>
      <c r="KTJ90" s="49"/>
      <c r="KTK90" s="49"/>
      <c r="KTL90" s="49"/>
      <c r="KTM90" s="49"/>
      <c r="KTN90" s="49"/>
      <c r="KTO90" s="49"/>
      <c r="KTP90" s="49"/>
      <c r="KTQ90" s="49"/>
      <c r="KTR90" s="49"/>
      <c r="KTS90" s="49"/>
      <c r="KTT90" s="49"/>
      <c r="KTU90" s="49"/>
      <c r="KTV90" s="49"/>
      <c r="KTW90" s="49"/>
      <c r="KTX90" s="49"/>
      <c r="KTY90" s="49"/>
      <c r="KTZ90" s="49"/>
      <c r="KUA90" s="49"/>
      <c r="KUB90" s="49"/>
      <c r="KUC90" s="49"/>
      <c r="KUD90" s="49"/>
      <c r="KUE90" s="49"/>
      <c r="KUF90" s="49"/>
      <c r="KUG90" s="49"/>
      <c r="KUH90" s="49"/>
      <c r="KUI90" s="49"/>
      <c r="KUJ90" s="49"/>
      <c r="KUK90" s="49"/>
      <c r="KUL90" s="49"/>
      <c r="KUM90" s="49"/>
      <c r="KUN90" s="49"/>
      <c r="KUO90" s="49"/>
      <c r="KUP90" s="49"/>
      <c r="KUQ90" s="49"/>
      <c r="KUR90" s="49"/>
      <c r="KUS90" s="49"/>
      <c r="KUT90" s="49"/>
      <c r="KUU90" s="49"/>
      <c r="KUV90" s="49"/>
      <c r="KUW90" s="49"/>
      <c r="KUX90" s="49"/>
      <c r="KUY90" s="49"/>
      <c r="KUZ90" s="49"/>
      <c r="KVA90" s="49"/>
      <c r="KVB90" s="49"/>
      <c r="KVC90" s="49"/>
      <c r="KVD90" s="49"/>
      <c r="KVE90" s="49"/>
      <c r="KVF90" s="49"/>
      <c r="KVG90" s="49"/>
      <c r="KVH90" s="49"/>
      <c r="KVI90" s="49"/>
      <c r="KVJ90" s="49"/>
      <c r="KVK90" s="49"/>
      <c r="KVL90" s="49"/>
      <c r="KVM90" s="49"/>
      <c r="KVN90" s="49"/>
      <c r="KVO90" s="49"/>
      <c r="KVP90" s="49"/>
      <c r="KVQ90" s="49"/>
      <c r="KVR90" s="49"/>
      <c r="KVS90" s="49"/>
      <c r="KVT90" s="49"/>
      <c r="KVU90" s="49"/>
      <c r="KVV90" s="49"/>
      <c r="KVW90" s="49"/>
      <c r="KVX90" s="49"/>
      <c r="KVY90" s="49"/>
      <c r="KVZ90" s="49"/>
      <c r="KWA90" s="49"/>
      <c r="KWB90" s="49"/>
      <c r="KWC90" s="49"/>
      <c r="KWD90" s="49"/>
      <c r="KWE90" s="49"/>
      <c r="KWF90" s="49"/>
      <c r="KWG90" s="49"/>
      <c r="KWH90" s="49"/>
      <c r="KWI90" s="49"/>
      <c r="KWJ90" s="49"/>
      <c r="KWK90" s="49"/>
      <c r="KWL90" s="49"/>
      <c r="KWM90" s="49"/>
      <c r="KWN90" s="49"/>
      <c r="KWO90" s="49"/>
      <c r="KWP90" s="49"/>
      <c r="KWQ90" s="49"/>
      <c r="KWR90" s="49"/>
      <c r="KWS90" s="49"/>
      <c r="KWT90" s="49"/>
      <c r="KWU90" s="49"/>
      <c r="KWV90" s="49"/>
      <c r="KWW90" s="49"/>
      <c r="KWX90" s="49"/>
      <c r="KWY90" s="49"/>
      <c r="KWZ90" s="49"/>
      <c r="KXA90" s="49"/>
      <c r="KXB90" s="49"/>
      <c r="KXC90" s="49"/>
      <c r="KXD90" s="49"/>
      <c r="KXE90" s="49"/>
      <c r="KXF90" s="49"/>
      <c r="KXG90" s="49"/>
      <c r="KXH90" s="49"/>
      <c r="KXI90" s="49"/>
      <c r="KXJ90" s="49"/>
      <c r="KXK90" s="49"/>
      <c r="KXL90" s="49"/>
      <c r="KXM90" s="49"/>
      <c r="KXN90" s="49"/>
      <c r="KXO90" s="49"/>
      <c r="KXP90" s="49"/>
      <c r="KXQ90" s="49"/>
      <c r="KXR90" s="49"/>
      <c r="KXS90" s="49"/>
      <c r="KXT90" s="49"/>
      <c r="KXU90" s="49"/>
      <c r="KXV90" s="49"/>
      <c r="KXW90" s="49"/>
      <c r="KXX90" s="49"/>
      <c r="KXY90" s="49"/>
      <c r="KXZ90" s="49"/>
      <c r="KYA90" s="49"/>
      <c r="KYB90" s="49"/>
      <c r="KYC90" s="49"/>
      <c r="KYD90" s="49"/>
      <c r="KYE90" s="49"/>
      <c r="KYF90" s="49"/>
      <c r="KYG90" s="49"/>
      <c r="KYH90" s="49"/>
      <c r="KYI90" s="49"/>
      <c r="KYJ90" s="49"/>
      <c r="KYK90" s="49"/>
      <c r="KYL90" s="49"/>
      <c r="KYM90" s="49"/>
      <c r="KYN90" s="49"/>
      <c r="KYO90" s="49"/>
      <c r="KYP90" s="49"/>
      <c r="KYQ90" s="49"/>
      <c r="KYR90" s="49"/>
      <c r="KYS90" s="49"/>
      <c r="KYT90" s="49"/>
      <c r="KYU90" s="49"/>
      <c r="KYV90" s="49"/>
      <c r="KYW90" s="49"/>
      <c r="KYX90" s="49"/>
      <c r="KYY90" s="49"/>
      <c r="KYZ90" s="49"/>
      <c r="KZA90" s="49"/>
      <c r="KZB90" s="49"/>
      <c r="KZC90" s="49"/>
      <c r="KZD90" s="49"/>
      <c r="KZE90" s="49"/>
      <c r="KZF90" s="49"/>
      <c r="KZG90" s="49"/>
      <c r="KZH90" s="49"/>
      <c r="KZI90" s="49"/>
      <c r="KZJ90" s="49"/>
      <c r="KZK90" s="49"/>
      <c r="KZL90" s="49"/>
      <c r="KZM90" s="49"/>
      <c r="KZN90" s="49"/>
      <c r="KZO90" s="49"/>
      <c r="KZP90" s="49"/>
      <c r="KZQ90" s="49"/>
      <c r="KZR90" s="49"/>
      <c r="KZS90" s="49"/>
      <c r="KZT90" s="49"/>
      <c r="KZU90" s="49"/>
      <c r="KZV90" s="49"/>
      <c r="KZW90" s="49"/>
      <c r="KZX90" s="49"/>
      <c r="KZY90" s="49"/>
      <c r="KZZ90" s="49"/>
      <c r="LAA90" s="49"/>
      <c r="LAB90" s="49"/>
      <c r="LAC90" s="49"/>
      <c r="LAD90" s="49"/>
      <c r="LAE90" s="49"/>
      <c r="LAF90" s="49"/>
      <c r="LAG90" s="49"/>
      <c r="LAH90" s="49"/>
      <c r="LAI90" s="49"/>
      <c r="LAJ90" s="49"/>
      <c r="LAK90" s="49"/>
      <c r="LAL90" s="49"/>
      <c r="LAM90" s="49"/>
      <c r="LAN90" s="49"/>
      <c r="LAO90" s="49"/>
      <c r="LAP90" s="49"/>
      <c r="LAQ90" s="49"/>
      <c r="LAR90" s="49"/>
      <c r="LAS90" s="49"/>
      <c r="LAT90" s="49"/>
      <c r="LAU90" s="49"/>
      <c r="LAV90" s="49"/>
      <c r="LAW90" s="49"/>
      <c r="LAX90" s="49"/>
      <c r="LAY90" s="49"/>
      <c r="LAZ90" s="49"/>
      <c r="LBA90" s="49"/>
      <c r="LBB90" s="49"/>
      <c r="LBC90" s="49"/>
      <c r="LBD90" s="49"/>
      <c r="LBE90" s="49"/>
      <c r="LBF90" s="49"/>
      <c r="LBG90" s="49"/>
      <c r="LBH90" s="49"/>
      <c r="LBI90" s="49"/>
      <c r="LBJ90" s="49"/>
      <c r="LBK90" s="49"/>
      <c r="LBL90" s="49"/>
      <c r="LBM90" s="49"/>
      <c r="LBN90" s="49"/>
      <c r="LBO90" s="49"/>
      <c r="LBP90" s="49"/>
      <c r="LBQ90" s="49"/>
      <c r="LBR90" s="49"/>
      <c r="LBS90" s="49"/>
      <c r="LBT90" s="49"/>
      <c r="LBU90" s="49"/>
      <c r="LBV90" s="49"/>
      <c r="LBW90" s="49"/>
      <c r="LBX90" s="49"/>
      <c r="LBY90" s="49"/>
      <c r="LBZ90" s="49"/>
      <c r="LCA90" s="49"/>
      <c r="LCB90" s="49"/>
      <c r="LCC90" s="49"/>
      <c r="LCD90" s="49"/>
      <c r="LCE90" s="49"/>
      <c r="LCF90" s="49"/>
      <c r="LCG90" s="49"/>
      <c r="LCH90" s="49"/>
      <c r="LCI90" s="49"/>
      <c r="LCJ90" s="49"/>
      <c r="LCK90" s="49"/>
      <c r="LCL90" s="49"/>
      <c r="LCM90" s="49"/>
      <c r="LCN90" s="49"/>
      <c r="LCO90" s="49"/>
      <c r="LCP90" s="49"/>
      <c r="LCQ90" s="49"/>
      <c r="LCR90" s="49"/>
      <c r="LCS90" s="49"/>
      <c r="LCT90" s="49"/>
      <c r="LCU90" s="49"/>
      <c r="LCV90" s="49"/>
      <c r="LCW90" s="49"/>
      <c r="LCX90" s="49"/>
      <c r="LCY90" s="49"/>
      <c r="LCZ90" s="49"/>
      <c r="LDA90" s="49"/>
      <c r="LDB90" s="49"/>
      <c r="LDC90" s="49"/>
      <c r="LDD90" s="49"/>
      <c r="LDE90" s="49"/>
      <c r="LDF90" s="49"/>
      <c r="LDG90" s="49"/>
      <c r="LDH90" s="49"/>
      <c r="LDI90" s="49"/>
      <c r="LDJ90" s="49"/>
      <c r="LDK90" s="49"/>
      <c r="LDL90" s="49"/>
      <c r="LDM90" s="49"/>
      <c r="LDN90" s="49"/>
      <c r="LDO90" s="49"/>
      <c r="LDP90" s="49"/>
      <c r="LDQ90" s="49"/>
      <c r="LDR90" s="49"/>
      <c r="LDS90" s="49"/>
      <c r="LDT90" s="49"/>
      <c r="LDU90" s="49"/>
      <c r="LDV90" s="49"/>
      <c r="LDW90" s="49"/>
      <c r="LDX90" s="49"/>
      <c r="LDY90" s="49"/>
      <c r="LDZ90" s="49"/>
      <c r="LEA90" s="49"/>
      <c r="LEB90" s="49"/>
      <c r="LEC90" s="49"/>
      <c r="LED90" s="49"/>
      <c r="LEE90" s="49"/>
      <c r="LEF90" s="49"/>
      <c r="LEG90" s="49"/>
      <c r="LEH90" s="49"/>
      <c r="LEI90" s="49"/>
      <c r="LEJ90" s="49"/>
      <c r="LEK90" s="49"/>
      <c r="LEL90" s="49"/>
      <c r="LEM90" s="49"/>
      <c r="LEN90" s="49"/>
      <c r="LEO90" s="49"/>
      <c r="LEP90" s="49"/>
      <c r="LEQ90" s="49"/>
      <c r="LER90" s="49"/>
      <c r="LES90" s="49"/>
      <c r="LET90" s="49"/>
      <c r="LEU90" s="49"/>
      <c r="LEV90" s="49"/>
      <c r="LEW90" s="49"/>
      <c r="LEX90" s="49"/>
      <c r="LEY90" s="49"/>
      <c r="LEZ90" s="49"/>
      <c r="LFA90" s="49"/>
      <c r="LFB90" s="49"/>
      <c r="LFC90" s="49"/>
      <c r="LFD90" s="49"/>
      <c r="LFE90" s="49"/>
      <c r="LFF90" s="49"/>
      <c r="LFG90" s="49"/>
      <c r="LFH90" s="49"/>
      <c r="LFI90" s="49"/>
      <c r="LFJ90" s="49"/>
      <c r="LFK90" s="49"/>
      <c r="LFL90" s="49"/>
      <c r="LFM90" s="49"/>
      <c r="LFN90" s="49"/>
      <c r="LFO90" s="49"/>
      <c r="LFP90" s="49"/>
      <c r="LFQ90" s="49"/>
      <c r="LFR90" s="49"/>
      <c r="LFS90" s="49"/>
      <c r="LFT90" s="49"/>
      <c r="LFU90" s="49"/>
      <c r="LFV90" s="49"/>
      <c r="LFW90" s="49"/>
      <c r="LFX90" s="49"/>
      <c r="LFY90" s="49"/>
      <c r="LFZ90" s="49"/>
      <c r="LGA90" s="49"/>
      <c r="LGB90" s="49"/>
      <c r="LGC90" s="49"/>
      <c r="LGD90" s="49"/>
      <c r="LGE90" s="49"/>
      <c r="LGF90" s="49"/>
      <c r="LGG90" s="49"/>
      <c r="LGH90" s="49"/>
      <c r="LGI90" s="49"/>
      <c r="LGJ90" s="49"/>
      <c r="LGK90" s="49"/>
      <c r="LGL90" s="49"/>
      <c r="LGM90" s="49"/>
      <c r="LGN90" s="49"/>
      <c r="LGO90" s="49"/>
      <c r="LGP90" s="49"/>
      <c r="LGQ90" s="49"/>
      <c r="LGR90" s="49"/>
      <c r="LGS90" s="49"/>
      <c r="LGT90" s="49"/>
      <c r="LGU90" s="49"/>
      <c r="LGV90" s="49"/>
      <c r="LGW90" s="49"/>
      <c r="LGX90" s="49"/>
      <c r="LGY90" s="49"/>
      <c r="LGZ90" s="49"/>
      <c r="LHA90" s="49"/>
      <c r="LHB90" s="49"/>
      <c r="LHC90" s="49"/>
      <c r="LHD90" s="49"/>
      <c r="LHE90" s="49"/>
      <c r="LHF90" s="49"/>
      <c r="LHG90" s="49"/>
      <c r="LHH90" s="49"/>
      <c r="LHI90" s="49"/>
      <c r="LHJ90" s="49"/>
      <c r="LHK90" s="49"/>
      <c r="LHL90" s="49"/>
      <c r="LHM90" s="49"/>
      <c r="LHN90" s="49"/>
      <c r="LHO90" s="49"/>
      <c r="LHP90" s="49"/>
      <c r="LHQ90" s="49"/>
      <c r="LHR90" s="49"/>
      <c r="LHS90" s="49"/>
      <c r="LHT90" s="49"/>
      <c r="LHU90" s="49"/>
      <c r="LHV90" s="49"/>
      <c r="LHW90" s="49"/>
      <c r="LHX90" s="49"/>
      <c r="LHY90" s="49"/>
      <c r="LHZ90" s="49"/>
      <c r="LIA90" s="49"/>
      <c r="LIB90" s="49"/>
      <c r="LIC90" s="49"/>
      <c r="LID90" s="49"/>
      <c r="LIE90" s="49"/>
      <c r="LIF90" s="49"/>
      <c r="LIG90" s="49"/>
      <c r="LIH90" s="49"/>
      <c r="LII90" s="49"/>
      <c r="LIJ90" s="49"/>
      <c r="LIK90" s="49"/>
      <c r="LIL90" s="49"/>
      <c r="LIM90" s="49"/>
      <c r="LIN90" s="49"/>
      <c r="LIO90" s="49"/>
      <c r="LIP90" s="49"/>
      <c r="LIQ90" s="49"/>
      <c r="LIR90" s="49"/>
      <c r="LIS90" s="49"/>
      <c r="LIT90" s="49"/>
      <c r="LIU90" s="49"/>
      <c r="LIV90" s="49"/>
      <c r="LIW90" s="49"/>
      <c r="LIX90" s="49"/>
      <c r="LIY90" s="49"/>
      <c r="LIZ90" s="49"/>
      <c r="LJA90" s="49"/>
      <c r="LJB90" s="49"/>
      <c r="LJC90" s="49"/>
      <c r="LJD90" s="49"/>
      <c r="LJE90" s="49"/>
      <c r="LJF90" s="49"/>
      <c r="LJG90" s="49"/>
      <c r="LJH90" s="49"/>
      <c r="LJI90" s="49"/>
      <c r="LJJ90" s="49"/>
      <c r="LJK90" s="49"/>
      <c r="LJL90" s="49"/>
      <c r="LJM90" s="49"/>
      <c r="LJN90" s="49"/>
      <c r="LJO90" s="49"/>
      <c r="LJP90" s="49"/>
      <c r="LJQ90" s="49"/>
      <c r="LJR90" s="49"/>
      <c r="LJS90" s="49"/>
      <c r="LJT90" s="49"/>
      <c r="LJU90" s="49"/>
      <c r="LJV90" s="49"/>
      <c r="LJW90" s="49"/>
      <c r="LJX90" s="49"/>
      <c r="LJY90" s="49"/>
      <c r="LJZ90" s="49"/>
      <c r="LKA90" s="49"/>
      <c r="LKB90" s="49"/>
      <c r="LKC90" s="49"/>
      <c r="LKD90" s="49"/>
      <c r="LKE90" s="49"/>
      <c r="LKF90" s="49"/>
      <c r="LKG90" s="49"/>
      <c r="LKH90" s="49"/>
      <c r="LKI90" s="49"/>
      <c r="LKJ90" s="49"/>
      <c r="LKK90" s="49"/>
      <c r="LKL90" s="49"/>
      <c r="LKM90" s="49"/>
      <c r="LKN90" s="49"/>
      <c r="LKO90" s="49"/>
      <c r="LKP90" s="49"/>
      <c r="LKQ90" s="49"/>
      <c r="LKR90" s="49"/>
      <c r="LKS90" s="49"/>
      <c r="LKT90" s="49"/>
      <c r="LKU90" s="49"/>
      <c r="LKV90" s="49"/>
      <c r="LKW90" s="49"/>
      <c r="LKX90" s="49"/>
      <c r="LKY90" s="49"/>
      <c r="LKZ90" s="49"/>
      <c r="LLA90" s="49"/>
      <c r="LLB90" s="49"/>
      <c r="LLC90" s="49"/>
      <c r="LLD90" s="49"/>
      <c r="LLE90" s="49"/>
      <c r="LLF90" s="49"/>
      <c r="LLG90" s="49"/>
      <c r="LLH90" s="49"/>
      <c r="LLI90" s="49"/>
      <c r="LLJ90" s="49"/>
      <c r="LLK90" s="49"/>
      <c r="LLL90" s="49"/>
      <c r="LLM90" s="49"/>
      <c r="LLN90" s="49"/>
      <c r="LLO90" s="49"/>
      <c r="LLP90" s="49"/>
      <c r="LLQ90" s="49"/>
      <c r="LLR90" s="49"/>
      <c r="LLS90" s="49"/>
      <c r="LLT90" s="49"/>
      <c r="LLU90" s="49"/>
      <c r="LLV90" s="49"/>
      <c r="LLW90" s="49"/>
      <c r="LLX90" s="49"/>
      <c r="LLY90" s="49"/>
      <c r="LLZ90" s="49"/>
      <c r="LMA90" s="49"/>
      <c r="LMB90" s="49"/>
      <c r="LMC90" s="49"/>
      <c r="LMD90" s="49"/>
      <c r="LME90" s="49"/>
      <c r="LMF90" s="49"/>
      <c r="LMG90" s="49"/>
      <c r="LMH90" s="49"/>
      <c r="LMI90" s="49"/>
      <c r="LMJ90" s="49"/>
      <c r="LMK90" s="49"/>
      <c r="LML90" s="49"/>
      <c r="LMM90" s="49"/>
      <c r="LMN90" s="49"/>
      <c r="LMO90" s="49"/>
      <c r="LMP90" s="49"/>
      <c r="LMQ90" s="49"/>
      <c r="LMR90" s="49"/>
      <c r="LMS90" s="49"/>
      <c r="LMT90" s="49"/>
      <c r="LMU90" s="49"/>
      <c r="LMV90" s="49"/>
      <c r="LMW90" s="49"/>
      <c r="LMX90" s="49"/>
      <c r="LMY90" s="49"/>
      <c r="LMZ90" s="49"/>
      <c r="LNA90" s="49"/>
      <c r="LNB90" s="49"/>
      <c r="LNC90" s="49"/>
      <c r="LND90" s="49"/>
      <c r="LNE90" s="49"/>
      <c r="LNF90" s="49"/>
      <c r="LNG90" s="49"/>
      <c r="LNH90" s="49"/>
      <c r="LNI90" s="49"/>
      <c r="LNJ90" s="49"/>
      <c r="LNK90" s="49"/>
      <c r="LNL90" s="49"/>
      <c r="LNM90" s="49"/>
      <c r="LNN90" s="49"/>
      <c r="LNO90" s="49"/>
      <c r="LNP90" s="49"/>
      <c r="LNQ90" s="49"/>
      <c r="LNR90" s="49"/>
      <c r="LNS90" s="49"/>
      <c r="LNT90" s="49"/>
      <c r="LNU90" s="49"/>
      <c r="LNV90" s="49"/>
      <c r="LNW90" s="49"/>
      <c r="LNX90" s="49"/>
      <c r="LNY90" s="49"/>
      <c r="LNZ90" s="49"/>
      <c r="LOA90" s="49"/>
      <c r="LOB90" s="49"/>
      <c r="LOC90" s="49"/>
      <c r="LOD90" s="49"/>
      <c r="LOE90" s="49"/>
      <c r="LOF90" s="49"/>
      <c r="LOG90" s="49"/>
      <c r="LOH90" s="49"/>
      <c r="LOI90" s="49"/>
      <c r="LOJ90" s="49"/>
      <c r="LOK90" s="49"/>
      <c r="LOL90" s="49"/>
      <c r="LOM90" s="49"/>
      <c r="LON90" s="49"/>
      <c r="LOO90" s="49"/>
      <c r="LOP90" s="49"/>
      <c r="LOQ90" s="49"/>
      <c r="LOR90" s="49"/>
      <c r="LOS90" s="49"/>
      <c r="LOT90" s="49"/>
      <c r="LOU90" s="49"/>
      <c r="LOV90" s="49"/>
      <c r="LOW90" s="49"/>
      <c r="LOX90" s="49"/>
      <c r="LOY90" s="49"/>
      <c r="LOZ90" s="49"/>
      <c r="LPA90" s="49"/>
      <c r="LPB90" s="49"/>
      <c r="LPC90" s="49"/>
      <c r="LPD90" s="49"/>
      <c r="LPE90" s="49"/>
      <c r="LPF90" s="49"/>
      <c r="LPG90" s="49"/>
      <c r="LPH90" s="49"/>
      <c r="LPI90" s="49"/>
      <c r="LPJ90" s="49"/>
      <c r="LPK90" s="49"/>
      <c r="LPL90" s="49"/>
      <c r="LPM90" s="49"/>
      <c r="LPN90" s="49"/>
      <c r="LPO90" s="49"/>
      <c r="LPP90" s="49"/>
      <c r="LPQ90" s="49"/>
      <c r="LPR90" s="49"/>
      <c r="LPS90" s="49"/>
      <c r="LPT90" s="49"/>
      <c r="LPU90" s="49"/>
      <c r="LPV90" s="49"/>
      <c r="LPW90" s="49"/>
      <c r="LPX90" s="49"/>
      <c r="LPY90" s="49"/>
      <c r="LPZ90" s="49"/>
      <c r="LQA90" s="49"/>
      <c r="LQB90" s="49"/>
      <c r="LQC90" s="49"/>
      <c r="LQD90" s="49"/>
      <c r="LQE90" s="49"/>
      <c r="LQF90" s="49"/>
      <c r="LQG90" s="49"/>
      <c r="LQH90" s="49"/>
      <c r="LQI90" s="49"/>
      <c r="LQJ90" s="49"/>
      <c r="LQK90" s="49"/>
      <c r="LQL90" s="49"/>
      <c r="LQM90" s="49"/>
      <c r="LQN90" s="49"/>
      <c r="LQO90" s="49"/>
      <c r="LQP90" s="49"/>
      <c r="LQQ90" s="49"/>
      <c r="LQR90" s="49"/>
      <c r="LQS90" s="49"/>
      <c r="LQT90" s="49"/>
      <c r="LQU90" s="49"/>
      <c r="LQV90" s="49"/>
      <c r="LQW90" s="49"/>
      <c r="LQX90" s="49"/>
      <c r="LQY90" s="49"/>
      <c r="LQZ90" s="49"/>
      <c r="LRA90" s="49"/>
      <c r="LRB90" s="49"/>
      <c r="LRC90" s="49"/>
      <c r="LRD90" s="49"/>
      <c r="LRE90" s="49"/>
      <c r="LRF90" s="49"/>
      <c r="LRG90" s="49"/>
      <c r="LRH90" s="49"/>
      <c r="LRI90" s="49"/>
      <c r="LRJ90" s="49"/>
      <c r="LRK90" s="49"/>
      <c r="LRL90" s="49"/>
      <c r="LRM90" s="49"/>
      <c r="LRN90" s="49"/>
      <c r="LRO90" s="49"/>
      <c r="LRP90" s="49"/>
      <c r="LRQ90" s="49"/>
      <c r="LRR90" s="49"/>
      <c r="LRS90" s="49"/>
      <c r="LRT90" s="49"/>
      <c r="LRU90" s="49"/>
      <c r="LRV90" s="49"/>
      <c r="LRW90" s="49"/>
      <c r="LRX90" s="49"/>
      <c r="LRY90" s="49"/>
      <c r="LRZ90" s="49"/>
      <c r="LSA90" s="49"/>
      <c r="LSB90" s="49"/>
      <c r="LSC90" s="49"/>
      <c r="LSD90" s="49"/>
      <c r="LSE90" s="49"/>
      <c r="LSF90" s="49"/>
      <c r="LSG90" s="49"/>
      <c r="LSH90" s="49"/>
      <c r="LSI90" s="49"/>
      <c r="LSJ90" s="49"/>
      <c r="LSK90" s="49"/>
      <c r="LSL90" s="49"/>
      <c r="LSM90" s="49"/>
      <c r="LSN90" s="49"/>
      <c r="LSO90" s="49"/>
      <c r="LSP90" s="49"/>
      <c r="LSQ90" s="49"/>
      <c r="LSR90" s="49"/>
      <c r="LSS90" s="49"/>
      <c r="LST90" s="49"/>
      <c r="LSU90" s="49"/>
      <c r="LSV90" s="49"/>
      <c r="LSW90" s="49"/>
      <c r="LSX90" s="49"/>
      <c r="LSY90" s="49"/>
      <c r="LSZ90" s="49"/>
      <c r="LTA90" s="49"/>
      <c r="LTB90" s="49"/>
      <c r="LTC90" s="49"/>
      <c r="LTD90" s="49"/>
      <c r="LTE90" s="49"/>
      <c r="LTF90" s="49"/>
      <c r="LTG90" s="49"/>
      <c r="LTH90" s="49"/>
      <c r="LTI90" s="49"/>
      <c r="LTJ90" s="49"/>
      <c r="LTK90" s="49"/>
      <c r="LTL90" s="49"/>
      <c r="LTM90" s="49"/>
      <c r="LTN90" s="49"/>
      <c r="LTO90" s="49"/>
      <c r="LTP90" s="49"/>
      <c r="LTQ90" s="49"/>
      <c r="LTR90" s="49"/>
      <c r="LTS90" s="49"/>
      <c r="LTT90" s="49"/>
      <c r="LTU90" s="49"/>
      <c r="LTV90" s="49"/>
      <c r="LTW90" s="49"/>
      <c r="LTX90" s="49"/>
      <c r="LTY90" s="49"/>
      <c r="LTZ90" s="49"/>
      <c r="LUA90" s="49"/>
      <c r="LUB90" s="49"/>
      <c r="LUC90" s="49"/>
      <c r="LUD90" s="49"/>
      <c r="LUE90" s="49"/>
      <c r="LUF90" s="49"/>
      <c r="LUG90" s="49"/>
      <c r="LUH90" s="49"/>
      <c r="LUI90" s="49"/>
      <c r="LUJ90" s="49"/>
      <c r="LUK90" s="49"/>
      <c r="LUL90" s="49"/>
      <c r="LUM90" s="49"/>
      <c r="LUN90" s="49"/>
      <c r="LUO90" s="49"/>
      <c r="LUP90" s="49"/>
      <c r="LUQ90" s="49"/>
      <c r="LUR90" s="49"/>
      <c r="LUS90" s="49"/>
      <c r="LUT90" s="49"/>
      <c r="LUU90" s="49"/>
      <c r="LUV90" s="49"/>
      <c r="LUW90" s="49"/>
      <c r="LUX90" s="49"/>
      <c r="LUY90" s="49"/>
      <c r="LUZ90" s="49"/>
      <c r="LVA90" s="49"/>
      <c r="LVB90" s="49"/>
      <c r="LVC90" s="49"/>
      <c r="LVD90" s="49"/>
      <c r="LVE90" s="49"/>
      <c r="LVF90" s="49"/>
      <c r="LVG90" s="49"/>
      <c r="LVH90" s="49"/>
      <c r="LVI90" s="49"/>
      <c r="LVJ90" s="49"/>
      <c r="LVK90" s="49"/>
      <c r="LVL90" s="49"/>
      <c r="LVM90" s="49"/>
      <c r="LVN90" s="49"/>
      <c r="LVO90" s="49"/>
      <c r="LVP90" s="49"/>
      <c r="LVQ90" s="49"/>
      <c r="LVR90" s="49"/>
      <c r="LVS90" s="49"/>
      <c r="LVT90" s="49"/>
      <c r="LVU90" s="49"/>
      <c r="LVV90" s="49"/>
      <c r="LVW90" s="49"/>
      <c r="LVX90" s="49"/>
      <c r="LVY90" s="49"/>
      <c r="LVZ90" s="49"/>
      <c r="LWA90" s="49"/>
      <c r="LWB90" s="49"/>
      <c r="LWC90" s="49"/>
      <c r="LWD90" s="49"/>
      <c r="LWE90" s="49"/>
      <c r="LWF90" s="49"/>
      <c r="LWG90" s="49"/>
      <c r="LWH90" s="49"/>
      <c r="LWI90" s="49"/>
      <c r="LWJ90" s="49"/>
      <c r="LWK90" s="49"/>
      <c r="LWL90" s="49"/>
      <c r="LWM90" s="49"/>
      <c r="LWN90" s="49"/>
      <c r="LWO90" s="49"/>
      <c r="LWP90" s="49"/>
      <c r="LWQ90" s="49"/>
      <c r="LWR90" s="49"/>
      <c r="LWS90" s="49"/>
      <c r="LWT90" s="49"/>
      <c r="LWU90" s="49"/>
      <c r="LWV90" s="49"/>
      <c r="LWW90" s="49"/>
      <c r="LWX90" s="49"/>
      <c r="LWY90" s="49"/>
      <c r="LWZ90" s="49"/>
      <c r="LXA90" s="49"/>
      <c r="LXB90" s="49"/>
      <c r="LXC90" s="49"/>
      <c r="LXD90" s="49"/>
      <c r="LXE90" s="49"/>
      <c r="LXF90" s="49"/>
      <c r="LXG90" s="49"/>
      <c r="LXH90" s="49"/>
      <c r="LXI90" s="49"/>
      <c r="LXJ90" s="49"/>
      <c r="LXK90" s="49"/>
      <c r="LXL90" s="49"/>
      <c r="LXM90" s="49"/>
      <c r="LXN90" s="49"/>
      <c r="LXO90" s="49"/>
      <c r="LXP90" s="49"/>
      <c r="LXQ90" s="49"/>
      <c r="LXR90" s="49"/>
      <c r="LXS90" s="49"/>
      <c r="LXT90" s="49"/>
      <c r="LXU90" s="49"/>
      <c r="LXV90" s="49"/>
      <c r="LXW90" s="49"/>
      <c r="LXX90" s="49"/>
      <c r="LXY90" s="49"/>
      <c r="LXZ90" s="49"/>
      <c r="LYA90" s="49"/>
      <c r="LYB90" s="49"/>
      <c r="LYC90" s="49"/>
      <c r="LYD90" s="49"/>
      <c r="LYE90" s="49"/>
      <c r="LYF90" s="49"/>
      <c r="LYG90" s="49"/>
      <c r="LYH90" s="49"/>
      <c r="LYI90" s="49"/>
      <c r="LYJ90" s="49"/>
      <c r="LYK90" s="49"/>
      <c r="LYL90" s="49"/>
      <c r="LYM90" s="49"/>
      <c r="LYN90" s="49"/>
      <c r="LYO90" s="49"/>
      <c r="LYP90" s="49"/>
      <c r="LYQ90" s="49"/>
      <c r="LYR90" s="49"/>
      <c r="LYS90" s="49"/>
      <c r="LYT90" s="49"/>
      <c r="LYU90" s="49"/>
      <c r="LYV90" s="49"/>
      <c r="LYW90" s="49"/>
      <c r="LYX90" s="49"/>
      <c r="LYY90" s="49"/>
      <c r="LYZ90" s="49"/>
      <c r="LZA90" s="49"/>
      <c r="LZB90" s="49"/>
      <c r="LZC90" s="49"/>
      <c r="LZD90" s="49"/>
      <c r="LZE90" s="49"/>
      <c r="LZF90" s="49"/>
      <c r="LZG90" s="49"/>
      <c r="LZH90" s="49"/>
      <c r="LZI90" s="49"/>
      <c r="LZJ90" s="49"/>
      <c r="LZK90" s="49"/>
      <c r="LZL90" s="49"/>
      <c r="LZM90" s="49"/>
      <c r="LZN90" s="49"/>
      <c r="LZO90" s="49"/>
      <c r="LZP90" s="49"/>
      <c r="LZQ90" s="49"/>
      <c r="LZR90" s="49"/>
      <c r="LZS90" s="49"/>
      <c r="LZT90" s="49"/>
      <c r="LZU90" s="49"/>
      <c r="LZV90" s="49"/>
      <c r="LZW90" s="49"/>
      <c r="LZX90" s="49"/>
      <c r="LZY90" s="49"/>
      <c r="LZZ90" s="49"/>
      <c r="MAA90" s="49"/>
      <c r="MAB90" s="49"/>
      <c r="MAC90" s="49"/>
      <c r="MAD90" s="49"/>
      <c r="MAE90" s="49"/>
      <c r="MAF90" s="49"/>
      <c r="MAG90" s="49"/>
      <c r="MAH90" s="49"/>
      <c r="MAI90" s="49"/>
      <c r="MAJ90" s="49"/>
      <c r="MAK90" s="49"/>
      <c r="MAL90" s="49"/>
      <c r="MAM90" s="49"/>
      <c r="MAN90" s="49"/>
      <c r="MAO90" s="49"/>
      <c r="MAP90" s="49"/>
      <c r="MAQ90" s="49"/>
      <c r="MAR90" s="49"/>
      <c r="MAS90" s="49"/>
      <c r="MAT90" s="49"/>
      <c r="MAU90" s="49"/>
      <c r="MAV90" s="49"/>
      <c r="MAW90" s="49"/>
      <c r="MAX90" s="49"/>
      <c r="MAY90" s="49"/>
      <c r="MAZ90" s="49"/>
      <c r="MBA90" s="49"/>
      <c r="MBB90" s="49"/>
      <c r="MBC90" s="49"/>
      <c r="MBD90" s="49"/>
      <c r="MBE90" s="49"/>
      <c r="MBF90" s="49"/>
      <c r="MBG90" s="49"/>
      <c r="MBH90" s="49"/>
      <c r="MBI90" s="49"/>
      <c r="MBJ90" s="49"/>
      <c r="MBK90" s="49"/>
      <c r="MBL90" s="49"/>
      <c r="MBM90" s="49"/>
      <c r="MBN90" s="49"/>
      <c r="MBO90" s="49"/>
      <c r="MBP90" s="49"/>
      <c r="MBQ90" s="49"/>
      <c r="MBR90" s="49"/>
      <c r="MBS90" s="49"/>
      <c r="MBT90" s="49"/>
      <c r="MBU90" s="49"/>
      <c r="MBV90" s="49"/>
      <c r="MBW90" s="49"/>
      <c r="MBX90" s="49"/>
      <c r="MBY90" s="49"/>
      <c r="MBZ90" s="49"/>
      <c r="MCA90" s="49"/>
      <c r="MCB90" s="49"/>
      <c r="MCC90" s="49"/>
      <c r="MCD90" s="49"/>
      <c r="MCE90" s="49"/>
      <c r="MCF90" s="49"/>
      <c r="MCG90" s="49"/>
      <c r="MCH90" s="49"/>
      <c r="MCI90" s="49"/>
      <c r="MCJ90" s="49"/>
      <c r="MCK90" s="49"/>
      <c r="MCL90" s="49"/>
      <c r="MCM90" s="49"/>
      <c r="MCN90" s="49"/>
      <c r="MCO90" s="49"/>
      <c r="MCP90" s="49"/>
      <c r="MCQ90" s="49"/>
      <c r="MCR90" s="49"/>
      <c r="MCS90" s="49"/>
      <c r="MCT90" s="49"/>
      <c r="MCU90" s="49"/>
      <c r="MCV90" s="49"/>
      <c r="MCW90" s="49"/>
      <c r="MCX90" s="49"/>
      <c r="MCY90" s="49"/>
      <c r="MCZ90" s="49"/>
      <c r="MDA90" s="49"/>
      <c r="MDB90" s="49"/>
      <c r="MDC90" s="49"/>
      <c r="MDD90" s="49"/>
      <c r="MDE90" s="49"/>
      <c r="MDF90" s="49"/>
      <c r="MDG90" s="49"/>
      <c r="MDH90" s="49"/>
      <c r="MDI90" s="49"/>
      <c r="MDJ90" s="49"/>
      <c r="MDK90" s="49"/>
      <c r="MDL90" s="49"/>
      <c r="MDM90" s="49"/>
      <c r="MDN90" s="49"/>
      <c r="MDO90" s="49"/>
      <c r="MDP90" s="49"/>
      <c r="MDQ90" s="49"/>
      <c r="MDR90" s="49"/>
      <c r="MDS90" s="49"/>
      <c r="MDT90" s="49"/>
      <c r="MDU90" s="49"/>
      <c r="MDV90" s="49"/>
      <c r="MDW90" s="49"/>
      <c r="MDX90" s="49"/>
      <c r="MDY90" s="49"/>
      <c r="MDZ90" s="49"/>
      <c r="MEA90" s="49"/>
      <c r="MEB90" s="49"/>
      <c r="MEC90" s="49"/>
      <c r="MED90" s="49"/>
      <c r="MEE90" s="49"/>
      <c r="MEF90" s="49"/>
      <c r="MEG90" s="49"/>
      <c r="MEH90" s="49"/>
      <c r="MEI90" s="49"/>
      <c r="MEJ90" s="49"/>
      <c r="MEK90" s="49"/>
      <c r="MEL90" s="49"/>
      <c r="MEM90" s="49"/>
      <c r="MEN90" s="49"/>
      <c r="MEO90" s="49"/>
      <c r="MEP90" s="49"/>
      <c r="MEQ90" s="49"/>
      <c r="MER90" s="49"/>
      <c r="MES90" s="49"/>
      <c r="MET90" s="49"/>
      <c r="MEU90" s="49"/>
      <c r="MEV90" s="49"/>
      <c r="MEW90" s="49"/>
      <c r="MEX90" s="49"/>
      <c r="MEY90" s="49"/>
      <c r="MEZ90" s="49"/>
      <c r="MFA90" s="49"/>
      <c r="MFB90" s="49"/>
      <c r="MFC90" s="49"/>
      <c r="MFD90" s="49"/>
      <c r="MFE90" s="49"/>
      <c r="MFF90" s="49"/>
      <c r="MFG90" s="49"/>
      <c r="MFH90" s="49"/>
      <c r="MFI90" s="49"/>
      <c r="MFJ90" s="49"/>
      <c r="MFK90" s="49"/>
      <c r="MFL90" s="49"/>
      <c r="MFM90" s="49"/>
      <c r="MFN90" s="49"/>
      <c r="MFO90" s="49"/>
      <c r="MFP90" s="49"/>
      <c r="MFQ90" s="49"/>
      <c r="MFR90" s="49"/>
      <c r="MFS90" s="49"/>
      <c r="MFT90" s="49"/>
      <c r="MFU90" s="49"/>
      <c r="MFV90" s="49"/>
      <c r="MFW90" s="49"/>
      <c r="MFX90" s="49"/>
      <c r="MFY90" s="49"/>
      <c r="MFZ90" s="49"/>
      <c r="MGA90" s="49"/>
      <c r="MGB90" s="49"/>
      <c r="MGC90" s="49"/>
      <c r="MGD90" s="49"/>
      <c r="MGE90" s="49"/>
      <c r="MGF90" s="49"/>
      <c r="MGG90" s="49"/>
      <c r="MGH90" s="49"/>
      <c r="MGI90" s="49"/>
      <c r="MGJ90" s="49"/>
      <c r="MGK90" s="49"/>
      <c r="MGL90" s="49"/>
      <c r="MGM90" s="49"/>
      <c r="MGN90" s="49"/>
      <c r="MGO90" s="49"/>
      <c r="MGP90" s="49"/>
      <c r="MGQ90" s="49"/>
      <c r="MGR90" s="49"/>
      <c r="MGS90" s="49"/>
      <c r="MGT90" s="49"/>
      <c r="MGU90" s="49"/>
      <c r="MGV90" s="49"/>
      <c r="MGW90" s="49"/>
      <c r="MGX90" s="49"/>
      <c r="MGY90" s="49"/>
      <c r="MGZ90" s="49"/>
      <c r="MHA90" s="49"/>
      <c r="MHB90" s="49"/>
      <c r="MHC90" s="49"/>
      <c r="MHD90" s="49"/>
      <c r="MHE90" s="49"/>
      <c r="MHF90" s="49"/>
      <c r="MHG90" s="49"/>
      <c r="MHH90" s="49"/>
      <c r="MHI90" s="49"/>
      <c r="MHJ90" s="49"/>
      <c r="MHK90" s="49"/>
      <c r="MHL90" s="49"/>
      <c r="MHM90" s="49"/>
      <c r="MHN90" s="49"/>
      <c r="MHO90" s="49"/>
      <c r="MHP90" s="49"/>
      <c r="MHQ90" s="49"/>
      <c r="MHR90" s="49"/>
      <c r="MHS90" s="49"/>
      <c r="MHT90" s="49"/>
      <c r="MHU90" s="49"/>
      <c r="MHV90" s="49"/>
      <c r="MHW90" s="49"/>
      <c r="MHX90" s="49"/>
      <c r="MHY90" s="49"/>
      <c r="MHZ90" s="49"/>
      <c r="MIA90" s="49"/>
      <c r="MIB90" s="49"/>
      <c r="MIC90" s="49"/>
      <c r="MID90" s="49"/>
      <c r="MIE90" s="49"/>
      <c r="MIF90" s="49"/>
      <c r="MIG90" s="49"/>
      <c r="MIH90" s="49"/>
      <c r="MII90" s="49"/>
      <c r="MIJ90" s="49"/>
      <c r="MIK90" s="49"/>
      <c r="MIL90" s="49"/>
      <c r="MIM90" s="49"/>
      <c r="MIN90" s="49"/>
      <c r="MIO90" s="49"/>
      <c r="MIP90" s="49"/>
      <c r="MIQ90" s="49"/>
      <c r="MIR90" s="49"/>
      <c r="MIS90" s="49"/>
      <c r="MIT90" s="49"/>
      <c r="MIU90" s="49"/>
      <c r="MIV90" s="49"/>
      <c r="MIW90" s="49"/>
      <c r="MIX90" s="49"/>
      <c r="MIY90" s="49"/>
      <c r="MIZ90" s="49"/>
      <c r="MJA90" s="49"/>
      <c r="MJB90" s="49"/>
      <c r="MJC90" s="49"/>
      <c r="MJD90" s="49"/>
      <c r="MJE90" s="49"/>
      <c r="MJF90" s="49"/>
      <c r="MJG90" s="49"/>
      <c r="MJH90" s="49"/>
      <c r="MJI90" s="49"/>
      <c r="MJJ90" s="49"/>
      <c r="MJK90" s="49"/>
      <c r="MJL90" s="49"/>
      <c r="MJM90" s="49"/>
      <c r="MJN90" s="49"/>
      <c r="MJO90" s="49"/>
      <c r="MJP90" s="49"/>
      <c r="MJQ90" s="49"/>
      <c r="MJR90" s="49"/>
      <c r="MJS90" s="49"/>
      <c r="MJT90" s="49"/>
      <c r="MJU90" s="49"/>
      <c r="MJV90" s="49"/>
      <c r="MJW90" s="49"/>
      <c r="MJX90" s="49"/>
      <c r="MJY90" s="49"/>
      <c r="MJZ90" s="49"/>
      <c r="MKA90" s="49"/>
      <c r="MKB90" s="49"/>
      <c r="MKC90" s="49"/>
      <c r="MKD90" s="49"/>
      <c r="MKE90" s="49"/>
      <c r="MKF90" s="49"/>
      <c r="MKG90" s="49"/>
      <c r="MKH90" s="49"/>
      <c r="MKI90" s="49"/>
      <c r="MKJ90" s="49"/>
      <c r="MKK90" s="49"/>
      <c r="MKL90" s="49"/>
      <c r="MKM90" s="49"/>
      <c r="MKN90" s="49"/>
      <c r="MKO90" s="49"/>
      <c r="MKP90" s="49"/>
      <c r="MKQ90" s="49"/>
      <c r="MKR90" s="49"/>
      <c r="MKS90" s="49"/>
      <c r="MKT90" s="49"/>
      <c r="MKU90" s="49"/>
      <c r="MKV90" s="49"/>
      <c r="MKW90" s="49"/>
      <c r="MKX90" s="49"/>
      <c r="MKY90" s="49"/>
      <c r="MKZ90" s="49"/>
      <c r="MLA90" s="49"/>
      <c r="MLB90" s="49"/>
      <c r="MLC90" s="49"/>
      <c r="MLD90" s="49"/>
      <c r="MLE90" s="49"/>
      <c r="MLF90" s="49"/>
      <c r="MLG90" s="49"/>
      <c r="MLH90" s="49"/>
      <c r="MLI90" s="49"/>
      <c r="MLJ90" s="49"/>
      <c r="MLK90" s="49"/>
      <c r="MLL90" s="49"/>
      <c r="MLM90" s="49"/>
      <c r="MLN90" s="49"/>
      <c r="MLO90" s="49"/>
      <c r="MLP90" s="49"/>
      <c r="MLQ90" s="49"/>
      <c r="MLR90" s="49"/>
      <c r="MLS90" s="49"/>
      <c r="MLT90" s="49"/>
      <c r="MLU90" s="49"/>
      <c r="MLV90" s="49"/>
      <c r="MLW90" s="49"/>
      <c r="MLX90" s="49"/>
      <c r="MLY90" s="49"/>
      <c r="MLZ90" s="49"/>
      <c r="MMA90" s="49"/>
      <c r="MMB90" s="49"/>
      <c r="MMC90" s="49"/>
      <c r="MMD90" s="49"/>
      <c r="MME90" s="49"/>
      <c r="MMF90" s="49"/>
      <c r="MMG90" s="49"/>
      <c r="MMH90" s="49"/>
      <c r="MMI90" s="49"/>
      <c r="MMJ90" s="49"/>
      <c r="MMK90" s="49"/>
      <c r="MML90" s="49"/>
      <c r="MMM90" s="49"/>
      <c r="MMN90" s="49"/>
      <c r="MMO90" s="49"/>
      <c r="MMP90" s="49"/>
      <c r="MMQ90" s="49"/>
      <c r="MMR90" s="49"/>
      <c r="MMS90" s="49"/>
      <c r="MMT90" s="49"/>
      <c r="MMU90" s="49"/>
      <c r="MMV90" s="49"/>
      <c r="MMW90" s="49"/>
      <c r="MMX90" s="49"/>
      <c r="MMY90" s="49"/>
      <c r="MMZ90" s="49"/>
      <c r="MNA90" s="49"/>
      <c r="MNB90" s="49"/>
      <c r="MNC90" s="49"/>
      <c r="MND90" s="49"/>
      <c r="MNE90" s="49"/>
      <c r="MNF90" s="49"/>
      <c r="MNG90" s="49"/>
      <c r="MNH90" s="49"/>
      <c r="MNI90" s="49"/>
      <c r="MNJ90" s="49"/>
      <c r="MNK90" s="49"/>
      <c r="MNL90" s="49"/>
      <c r="MNM90" s="49"/>
      <c r="MNN90" s="49"/>
      <c r="MNO90" s="49"/>
      <c r="MNP90" s="49"/>
      <c r="MNQ90" s="49"/>
      <c r="MNR90" s="49"/>
      <c r="MNS90" s="49"/>
      <c r="MNT90" s="49"/>
      <c r="MNU90" s="49"/>
      <c r="MNV90" s="49"/>
      <c r="MNW90" s="49"/>
      <c r="MNX90" s="49"/>
      <c r="MNY90" s="49"/>
      <c r="MNZ90" s="49"/>
      <c r="MOA90" s="49"/>
      <c r="MOB90" s="49"/>
      <c r="MOC90" s="49"/>
      <c r="MOD90" s="49"/>
      <c r="MOE90" s="49"/>
      <c r="MOF90" s="49"/>
      <c r="MOG90" s="49"/>
      <c r="MOH90" s="49"/>
      <c r="MOI90" s="49"/>
      <c r="MOJ90" s="49"/>
      <c r="MOK90" s="49"/>
      <c r="MOL90" s="49"/>
      <c r="MOM90" s="49"/>
      <c r="MON90" s="49"/>
      <c r="MOO90" s="49"/>
      <c r="MOP90" s="49"/>
      <c r="MOQ90" s="49"/>
      <c r="MOR90" s="49"/>
      <c r="MOS90" s="49"/>
      <c r="MOT90" s="49"/>
      <c r="MOU90" s="49"/>
      <c r="MOV90" s="49"/>
      <c r="MOW90" s="49"/>
      <c r="MOX90" s="49"/>
      <c r="MOY90" s="49"/>
      <c r="MOZ90" s="49"/>
      <c r="MPA90" s="49"/>
      <c r="MPB90" s="49"/>
      <c r="MPC90" s="49"/>
      <c r="MPD90" s="49"/>
      <c r="MPE90" s="49"/>
      <c r="MPF90" s="49"/>
      <c r="MPG90" s="49"/>
      <c r="MPH90" s="49"/>
      <c r="MPI90" s="49"/>
      <c r="MPJ90" s="49"/>
      <c r="MPK90" s="49"/>
      <c r="MPL90" s="49"/>
      <c r="MPM90" s="49"/>
      <c r="MPN90" s="49"/>
      <c r="MPO90" s="49"/>
      <c r="MPP90" s="49"/>
      <c r="MPQ90" s="49"/>
      <c r="MPR90" s="49"/>
      <c r="MPS90" s="49"/>
      <c r="MPT90" s="49"/>
      <c r="MPU90" s="49"/>
      <c r="MPV90" s="49"/>
      <c r="MPW90" s="49"/>
      <c r="MPX90" s="49"/>
      <c r="MPY90" s="49"/>
      <c r="MPZ90" s="49"/>
      <c r="MQA90" s="49"/>
      <c r="MQB90" s="49"/>
      <c r="MQC90" s="49"/>
      <c r="MQD90" s="49"/>
      <c r="MQE90" s="49"/>
      <c r="MQF90" s="49"/>
      <c r="MQG90" s="49"/>
      <c r="MQH90" s="49"/>
      <c r="MQI90" s="49"/>
      <c r="MQJ90" s="49"/>
      <c r="MQK90" s="49"/>
      <c r="MQL90" s="49"/>
      <c r="MQM90" s="49"/>
      <c r="MQN90" s="49"/>
      <c r="MQO90" s="49"/>
      <c r="MQP90" s="49"/>
      <c r="MQQ90" s="49"/>
      <c r="MQR90" s="49"/>
      <c r="MQS90" s="49"/>
      <c r="MQT90" s="49"/>
      <c r="MQU90" s="49"/>
      <c r="MQV90" s="49"/>
      <c r="MQW90" s="49"/>
      <c r="MQX90" s="49"/>
      <c r="MQY90" s="49"/>
      <c r="MQZ90" s="49"/>
      <c r="MRA90" s="49"/>
      <c r="MRB90" s="49"/>
      <c r="MRC90" s="49"/>
      <c r="MRD90" s="49"/>
      <c r="MRE90" s="49"/>
      <c r="MRF90" s="49"/>
      <c r="MRG90" s="49"/>
      <c r="MRH90" s="49"/>
      <c r="MRI90" s="49"/>
      <c r="MRJ90" s="49"/>
      <c r="MRK90" s="49"/>
      <c r="MRL90" s="49"/>
      <c r="MRM90" s="49"/>
      <c r="MRN90" s="49"/>
      <c r="MRO90" s="49"/>
      <c r="MRP90" s="49"/>
      <c r="MRQ90" s="49"/>
      <c r="MRR90" s="49"/>
      <c r="MRS90" s="49"/>
      <c r="MRT90" s="49"/>
      <c r="MRU90" s="49"/>
      <c r="MRV90" s="49"/>
      <c r="MRW90" s="49"/>
      <c r="MRX90" s="49"/>
      <c r="MRY90" s="49"/>
      <c r="MRZ90" s="49"/>
      <c r="MSA90" s="49"/>
      <c r="MSB90" s="49"/>
      <c r="MSC90" s="49"/>
      <c r="MSD90" s="49"/>
      <c r="MSE90" s="49"/>
      <c r="MSF90" s="49"/>
      <c r="MSG90" s="49"/>
      <c r="MSH90" s="49"/>
      <c r="MSI90" s="49"/>
      <c r="MSJ90" s="49"/>
      <c r="MSK90" s="49"/>
      <c r="MSL90" s="49"/>
      <c r="MSM90" s="49"/>
      <c r="MSN90" s="49"/>
      <c r="MSO90" s="49"/>
      <c r="MSP90" s="49"/>
      <c r="MSQ90" s="49"/>
      <c r="MSR90" s="49"/>
      <c r="MSS90" s="49"/>
      <c r="MST90" s="49"/>
      <c r="MSU90" s="49"/>
      <c r="MSV90" s="49"/>
      <c r="MSW90" s="49"/>
      <c r="MSX90" s="49"/>
      <c r="MSY90" s="49"/>
      <c r="MSZ90" s="49"/>
      <c r="MTA90" s="49"/>
      <c r="MTB90" s="49"/>
      <c r="MTC90" s="49"/>
      <c r="MTD90" s="49"/>
      <c r="MTE90" s="49"/>
      <c r="MTF90" s="49"/>
      <c r="MTG90" s="49"/>
      <c r="MTH90" s="49"/>
      <c r="MTI90" s="49"/>
      <c r="MTJ90" s="49"/>
      <c r="MTK90" s="49"/>
      <c r="MTL90" s="49"/>
      <c r="MTM90" s="49"/>
      <c r="MTN90" s="49"/>
      <c r="MTO90" s="49"/>
      <c r="MTP90" s="49"/>
      <c r="MTQ90" s="49"/>
      <c r="MTR90" s="49"/>
      <c r="MTS90" s="49"/>
      <c r="MTT90" s="49"/>
      <c r="MTU90" s="49"/>
      <c r="MTV90" s="49"/>
      <c r="MTW90" s="49"/>
      <c r="MTX90" s="49"/>
      <c r="MTY90" s="49"/>
      <c r="MTZ90" s="49"/>
      <c r="MUA90" s="49"/>
      <c r="MUB90" s="49"/>
      <c r="MUC90" s="49"/>
      <c r="MUD90" s="49"/>
      <c r="MUE90" s="49"/>
      <c r="MUF90" s="49"/>
      <c r="MUG90" s="49"/>
      <c r="MUH90" s="49"/>
      <c r="MUI90" s="49"/>
      <c r="MUJ90" s="49"/>
      <c r="MUK90" s="49"/>
      <c r="MUL90" s="49"/>
      <c r="MUM90" s="49"/>
      <c r="MUN90" s="49"/>
      <c r="MUO90" s="49"/>
      <c r="MUP90" s="49"/>
      <c r="MUQ90" s="49"/>
      <c r="MUR90" s="49"/>
      <c r="MUS90" s="49"/>
      <c r="MUT90" s="49"/>
      <c r="MUU90" s="49"/>
      <c r="MUV90" s="49"/>
      <c r="MUW90" s="49"/>
      <c r="MUX90" s="49"/>
      <c r="MUY90" s="49"/>
      <c r="MUZ90" s="49"/>
      <c r="MVA90" s="49"/>
      <c r="MVB90" s="49"/>
      <c r="MVC90" s="49"/>
      <c r="MVD90" s="49"/>
      <c r="MVE90" s="49"/>
      <c r="MVF90" s="49"/>
      <c r="MVG90" s="49"/>
      <c r="MVH90" s="49"/>
      <c r="MVI90" s="49"/>
      <c r="MVJ90" s="49"/>
      <c r="MVK90" s="49"/>
      <c r="MVL90" s="49"/>
      <c r="MVM90" s="49"/>
      <c r="MVN90" s="49"/>
      <c r="MVO90" s="49"/>
      <c r="MVP90" s="49"/>
      <c r="MVQ90" s="49"/>
      <c r="MVR90" s="49"/>
      <c r="MVS90" s="49"/>
      <c r="MVT90" s="49"/>
      <c r="MVU90" s="49"/>
      <c r="MVV90" s="49"/>
      <c r="MVW90" s="49"/>
      <c r="MVX90" s="49"/>
      <c r="MVY90" s="49"/>
      <c r="MVZ90" s="49"/>
      <c r="MWA90" s="49"/>
      <c r="MWB90" s="49"/>
      <c r="MWC90" s="49"/>
      <c r="MWD90" s="49"/>
      <c r="MWE90" s="49"/>
      <c r="MWF90" s="49"/>
      <c r="MWG90" s="49"/>
      <c r="MWH90" s="49"/>
      <c r="MWI90" s="49"/>
      <c r="MWJ90" s="49"/>
      <c r="MWK90" s="49"/>
      <c r="MWL90" s="49"/>
      <c r="MWM90" s="49"/>
      <c r="MWN90" s="49"/>
      <c r="MWO90" s="49"/>
      <c r="MWP90" s="49"/>
      <c r="MWQ90" s="49"/>
      <c r="MWR90" s="49"/>
      <c r="MWS90" s="49"/>
      <c r="MWT90" s="49"/>
      <c r="MWU90" s="49"/>
      <c r="MWV90" s="49"/>
      <c r="MWW90" s="49"/>
      <c r="MWX90" s="49"/>
      <c r="MWY90" s="49"/>
      <c r="MWZ90" s="49"/>
      <c r="MXA90" s="49"/>
      <c r="MXB90" s="49"/>
      <c r="MXC90" s="49"/>
      <c r="MXD90" s="49"/>
      <c r="MXE90" s="49"/>
      <c r="MXF90" s="49"/>
      <c r="MXG90" s="49"/>
      <c r="MXH90" s="49"/>
      <c r="MXI90" s="49"/>
      <c r="MXJ90" s="49"/>
      <c r="MXK90" s="49"/>
      <c r="MXL90" s="49"/>
      <c r="MXM90" s="49"/>
      <c r="MXN90" s="49"/>
      <c r="MXO90" s="49"/>
      <c r="MXP90" s="49"/>
      <c r="MXQ90" s="49"/>
      <c r="MXR90" s="49"/>
      <c r="MXS90" s="49"/>
      <c r="MXT90" s="49"/>
      <c r="MXU90" s="49"/>
      <c r="MXV90" s="49"/>
      <c r="MXW90" s="49"/>
      <c r="MXX90" s="49"/>
      <c r="MXY90" s="49"/>
      <c r="MXZ90" s="49"/>
      <c r="MYA90" s="49"/>
      <c r="MYB90" s="49"/>
      <c r="MYC90" s="49"/>
      <c r="MYD90" s="49"/>
      <c r="MYE90" s="49"/>
      <c r="MYF90" s="49"/>
      <c r="MYG90" s="49"/>
      <c r="MYH90" s="49"/>
      <c r="MYI90" s="49"/>
      <c r="MYJ90" s="49"/>
      <c r="MYK90" s="49"/>
      <c r="MYL90" s="49"/>
      <c r="MYM90" s="49"/>
      <c r="MYN90" s="49"/>
      <c r="MYO90" s="49"/>
      <c r="MYP90" s="49"/>
      <c r="MYQ90" s="49"/>
      <c r="MYR90" s="49"/>
      <c r="MYS90" s="49"/>
      <c r="MYT90" s="49"/>
      <c r="MYU90" s="49"/>
      <c r="MYV90" s="49"/>
      <c r="MYW90" s="49"/>
      <c r="MYX90" s="49"/>
      <c r="MYY90" s="49"/>
      <c r="MYZ90" s="49"/>
      <c r="MZA90" s="49"/>
      <c r="MZB90" s="49"/>
      <c r="MZC90" s="49"/>
      <c r="MZD90" s="49"/>
      <c r="MZE90" s="49"/>
      <c r="MZF90" s="49"/>
      <c r="MZG90" s="49"/>
      <c r="MZH90" s="49"/>
      <c r="MZI90" s="49"/>
      <c r="MZJ90" s="49"/>
      <c r="MZK90" s="49"/>
      <c r="MZL90" s="49"/>
      <c r="MZM90" s="49"/>
      <c r="MZN90" s="49"/>
      <c r="MZO90" s="49"/>
      <c r="MZP90" s="49"/>
      <c r="MZQ90" s="49"/>
      <c r="MZR90" s="49"/>
      <c r="MZS90" s="49"/>
      <c r="MZT90" s="49"/>
      <c r="MZU90" s="49"/>
      <c r="MZV90" s="49"/>
      <c r="MZW90" s="49"/>
      <c r="MZX90" s="49"/>
      <c r="MZY90" s="49"/>
      <c r="MZZ90" s="49"/>
      <c r="NAA90" s="49"/>
      <c r="NAB90" s="49"/>
      <c r="NAC90" s="49"/>
      <c r="NAD90" s="49"/>
      <c r="NAE90" s="49"/>
      <c r="NAF90" s="49"/>
      <c r="NAG90" s="49"/>
      <c r="NAH90" s="49"/>
      <c r="NAI90" s="49"/>
      <c r="NAJ90" s="49"/>
      <c r="NAK90" s="49"/>
      <c r="NAL90" s="49"/>
      <c r="NAM90" s="49"/>
      <c r="NAN90" s="49"/>
      <c r="NAO90" s="49"/>
      <c r="NAP90" s="49"/>
      <c r="NAQ90" s="49"/>
      <c r="NAR90" s="49"/>
      <c r="NAS90" s="49"/>
      <c r="NAT90" s="49"/>
      <c r="NAU90" s="49"/>
      <c r="NAV90" s="49"/>
      <c r="NAW90" s="49"/>
      <c r="NAX90" s="49"/>
      <c r="NAY90" s="49"/>
      <c r="NAZ90" s="49"/>
      <c r="NBA90" s="49"/>
      <c r="NBB90" s="49"/>
      <c r="NBC90" s="49"/>
      <c r="NBD90" s="49"/>
      <c r="NBE90" s="49"/>
      <c r="NBF90" s="49"/>
      <c r="NBG90" s="49"/>
      <c r="NBH90" s="49"/>
      <c r="NBI90" s="49"/>
      <c r="NBJ90" s="49"/>
      <c r="NBK90" s="49"/>
      <c r="NBL90" s="49"/>
      <c r="NBM90" s="49"/>
      <c r="NBN90" s="49"/>
      <c r="NBO90" s="49"/>
      <c r="NBP90" s="49"/>
      <c r="NBQ90" s="49"/>
      <c r="NBR90" s="49"/>
      <c r="NBS90" s="49"/>
      <c r="NBT90" s="49"/>
      <c r="NBU90" s="49"/>
      <c r="NBV90" s="49"/>
      <c r="NBW90" s="49"/>
      <c r="NBX90" s="49"/>
      <c r="NBY90" s="49"/>
      <c r="NBZ90" s="49"/>
      <c r="NCA90" s="49"/>
      <c r="NCB90" s="49"/>
      <c r="NCC90" s="49"/>
      <c r="NCD90" s="49"/>
      <c r="NCE90" s="49"/>
      <c r="NCF90" s="49"/>
      <c r="NCG90" s="49"/>
      <c r="NCH90" s="49"/>
      <c r="NCI90" s="49"/>
      <c r="NCJ90" s="49"/>
      <c r="NCK90" s="49"/>
      <c r="NCL90" s="49"/>
      <c r="NCM90" s="49"/>
      <c r="NCN90" s="49"/>
      <c r="NCO90" s="49"/>
      <c r="NCP90" s="49"/>
      <c r="NCQ90" s="49"/>
      <c r="NCR90" s="49"/>
      <c r="NCS90" s="49"/>
      <c r="NCT90" s="49"/>
      <c r="NCU90" s="49"/>
      <c r="NCV90" s="49"/>
      <c r="NCW90" s="49"/>
      <c r="NCX90" s="49"/>
      <c r="NCY90" s="49"/>
      <c r="NCZ90" s="49"/>
      <c r="NDA90" s="49"/>
      <c r="NDB90" s="49"/>
      <c r="NDC90" s="49"/>
      <c r="NDD90" s="49"/>
      <c r="NDE90" s="49"/>
      <c r="NDF90" s="49"/>
      <c r="NDG90" s="49"/>
      <c r="NDH90" s="49"/>
      <c r="NDI90" s="49"/>
      <c r="NDJ90" s="49"/>
      <c r="NDK90" s="49"/>
      <c r="NDL90" s="49"/>
      <c r="NDM90" s="49"/>
      <c r="NDN90" s="49"/>
      <c r="NDO90" s="49"/>
      <c r="NDP90" s="49"/>
      <c r="NDQ90" s="49"/>
      <c r="NDR90" s="49"/>
      <c r="NDS90" s="49"/>
      <c r="NDT90" s="49"/>
      <c r="NDU90" s="49"/>
      <c r="NDV90" s="49"/>
      <c r="NDW90" s="49"/>
      <c r="NDX90" s="49"/>
      <c r="NDY90" s="49"/>
      <c r="NDZ90" s="49"/>
      <c r="NEA90" s="49"/>
      <c r="NEB90" s="49"/>
      <c r="NEC90" s="49"/>
      <c r="NED90" s="49"/>
      <c r="NEE90" s="49"/>
      <c r="NEF90" s="49"/>
      <c r="NEG90" s="49"/>
      <c r="NEH90" s="49"/>
      <c r="NEI90" s="49"/>
      <c r="NEJ90" s="49"/>
      <c r="NEK90" s="49"/>
      <c r="NEL90" s="49"/>
      <c r="NEM90" s="49"/>
      <c r="NEN90" s="49"/>
      <c r="NEO90" s="49"/>
      <c r="NEP90" s="49"/>
      <c r="NEQ90" s="49"/>
      <c r="NER90" s="49"/>
      <c r="NES90" s="49"/>
      <c r="NET90" s="49"/>
      <c r="NEU90" s="49"/>
      <c r="NEV90" s="49"/>
      <c r="NEW90" s="49"/>
      <c r="NEX90" s="49"/>
      <c r="NEY90" s="49"/>
      <c r="NEZ90" s="49"/>
      <c r="NFA90" s="49"/>
      <c r="NFB90" s="49"/>
      <c r="NFC90" s="49"/>
      <c r="NFD90" s="49"/>
      <c r="NFE90" s="49"/>
      <c r="NFF90" s="49"/>
      <c r="NFG90" s="49"/>
      <c r="NFH90" s="49"/>
      <c r="NFI90" s="49"/>
      <c r="NFJ90" s="49"/>
      <c r="NFK90" s="49"/>
      <c r="NFL90" s="49"/>
      <c r="NFM90" s="49"/>
      <c r="NFN90" s="49"/>
      <c r="NFO90" s="49"/>
      <c r="NFP90" s="49"/>
      <c r="NFQ90" s="49"/>
      <c r="NFR90" s="49"/>
      <c r="NFS90" s="49"/>
      <c r="NFT90" s="49"/>
      <c r="NFU90" s="49"/>
      <c r="NFV90" s="49"/>
      <c r="NFW90" s="49"/>
      <c r="NFX90" s="49"/>
      <c r="NFY90" s="49"/>
      <c r="NFZ90" s="49"/>
      <c r="NGA90" s="49"/>
      <c r="NGB90" s="49"/>
      <c r="NGC90" s="49"/>
      <c r="NGD90" s="49"/>
      <c r="NGE90" s="49"/>
      <c r="NGF90" s="49"/>
      <c r="NGG90" s="49"/>
      <c r="NGH90" s="49"/>
      <c r="NGI90" s="49"/>
      <c r="NGJ90" s="49"/>
      <c r="NGK90" s="49"/>
      <c r="NGL90" s="49"/>
      <c r="NGM90" s="49"/>
      <c r="NGN90" s="49"/>
      <c r="NGO90" s="49"/>
      <c r="NGP90" s="49"/>
      <c r="NGQ90" s="49"/>
      <c r="NGR90" s="49"/>
      <c r="NGS90" s="49"/>
      <c r="NGT90" s="49"/>
      <c r="NGU90" s="49"/>
      <c r="NGV90" s="49"/>
      <c r="NGW90" s="49"/>
      <c r="NGX90" s="49"/>
      <c r="NGY90" s="49"/>
      <c r="NGZ90" s="49"/>
      <c r="NHA90" s="49"/>
      <c r="NHB90" s="49"/>
      <c r="NHC90" s="49"/>
      <c r="NHD90" s="49"/>
      <c r="NHE90" s="49"/>
      <c r="NHF90" s="49"/>
      <c r="NHG90" s="49"/>
      <c r="NHH90" s="49"/>
      <c r="NHI90" s="49"/>
      <c r="NHJ90" s="49"/>
      <c r="NHK90" s="49"/>
      <c r="NHL90" s="49"/>
      <c r="NHM90" s="49"/>
      <c r="NHN90" s="49"/>
      <c r="NHO90" s="49"/>
      <c r="NHP90" s="49"/>
      <c r="NHQ90" s="49"/>
      <c r="NHR90" s="49"/>
      <c r="NHS90" s="49"/>
      <c r="NHT90" s="49"/>
      <c r="NHU90" s="49"/>
      <c r="NHV90" s="49"/>
      <c r="NHW90" s="49"/>
      <c r="NHX90" s="49"/>
      <c r="NHY90" s="49"/>
      <c r="NHZ90" s="49"/>
      <c r="NIA90" s="49"/>
      <c r="NIB90" s="49"/>
      <c r="NIC90" s="49"/>
      <c r="NID90" s="49"/>
      <c r="NIE90" s="49"/>
      <c r="NIF90" s="49"/>
      <c r="NIG90" s="49"/>
      <c r="NIH90" s="49"/>
      <c r="NII90" s="49"/>
      <c r="NIJ90" s="49"/>
      <c r="NIK90" s="49"/>
      <c r="NIL90" s="49"/>
      <c r="NIM90" s="49"/>
      <c r="NIN90" s="49"/>
      <c r="NIO90" s="49"/>
      <c r="NIP90" s="49"/>
      <c r="NIQ90" s="49"/>
      <c r="NIR90" s="49"/>
      <c r="NIS90" s="49"/>
      <c r="NIT90" s="49"/>
      <c r="NIU90" s="49"/>
      <c r="NIV90" s="49"/>
      <c r="NIW90" s="49"/>
      <c r="NIX90" s="49"/>
      <c r="NIY90" s="49"/>
      <c r="NIZ90" s="49"/>
      <c r="NJA90" s="49"/>
      <c r="NJB90" s="49"/>
      <c r="NJC90" s="49"/>
      <c r="NJD90" s="49"/>
      <c r="NJE90" s="49"/>
      <c r="NJF90" s="49"/>
      <c r="NJG90" s="49"/>
      <c r="NJH90" s="49"/>
      <c r="NJI90" s="49"/>
      <c r="NJJ90" s="49"/>
      <c r="NJK90" s="49"/>
      <c r="NJL90" s="49"/>
      <c r="NJM90" s="49"/>
      <c r="NJN90" s="49"/>
      <c r="NJO90" s="49"/>
      <c r="NJP90" s="49"/>
      <c r="NJQ90" s="49"/>
      <c r="NJR90" s="49"/>
      <c r="NJS90" s="49"/>
      <c r="NJT90" s="49"/>
      <c r="NJU90" s="49"/>
      <c r="NJV90" s="49"/>
      <c r="NJW90" s="49"/>
      <c r="NJX90" s="49"/>
      <c r="NJY90" s="49"/>
      <c r="NJZ90" s="49"/>
      <c r="NKA90" s="49"/>
      <c r="NKB90" s="49"/>
      <c r="NKC90" s="49"/>
      <c r="NKD90" s="49"/>
      <c r="NKE90" s="49"/>
      <c r="NKF90" s="49"/>
      <c r="NKG90" s="49"/>
      <c r="NKH90" s="49"/>
      <c r="NKI90" s="49"/>
      <c r="NKJ90" s="49"/>
      <c r="NKK90" s="49"/>
      <c r="NKL90" s="49"/>
      <c r="NKM90" s="49"/>
      <c r="NKN90" s="49"/>
      <c r="NKO90" s="49"/>
      <c r="NKP90" s="49"/>
      <c r="NKQ90" s="49"/>
      <c r="NKR90" s="49"/>
      <c r="NKS90" s="49"/>
      <c r="NKT90" s="49"/>
      <c r="NKU90" s="49"/>
      <c r="NKV90" s="49"/>
      <c r="NKW90" s="49"/>
      <c r="NKX90" s="49"/>
      <c r="NKY90" s="49"/>
      <c r="NKZ90" s="49"/>
      <c r="NLA90" s="49"/>
      <c r="NLB90" s="49"/>
      <c r="NLC90" s="49"/>
      <c r="NLD90" s="49"/>
      <c r="NLE90" s="49"/>
      <c r="NLF90" s="49"/>
      <c r="NLG90" s="49"/>
      <c r="NLH90" s="49"/>
      <c r="NLI90" s="49"/>
      <c r="NLJ90" s="49"/>
      <c r="NLK90" s="49"/>
      <c r="NLL90" s="49"/>
      <c r="NLM90" s="49"/>
      <c r="NLN90" s="49"/>
      <c r="NLO90" s="49"/>
      <c r="NLP90" s="49"/>
      <c r="NLQ90" s="49"/>
      <c r="NLR90" s="49"/>
      <c r="NLS90" s="49"/>
      <c r="NLT90" s="49"/>
      <c r="NLU90" s="49"/>
      <c r="NLV90" s="49"/>
      <c r="NLW90" s="49"/>
      <c r="NLX90" s="49"/>
      <c r="NLY90" s="49"/>
      <c r="NLZ90" s="49"/>
      <c r="NMA90" s="49"/>
      <c r="NMB90" s="49"/>
      <c r="NMC90" s="49"/>
      <c r="NMD90" s="49"/>
      <c r="NME90" s="49"/>
      <c r="NMF90" s="49"/>
      <c r="NMG90" s="49"/>
      <c r="NMH90" s="49"/>
      <c r="NMI90" s="49"/>
      <c r="NMJ90" s="49"/>
      <c r="NMK90" s="49"/>
      <c r="NML90" s="49"/>
      <c r="NMM90" s="49"/>
      <c r="NMN90" s="49"/>
      <c r="NMO90" s="49"/>
      <c r="NMP90" s="49"/>
      <c r="NMQ90" s="49"/>
      <c r="NMR90" s="49"/>
      <c r="NMS90" s="49"/>
      <c r="NMT90" s="49"/>
      <c r="NMU90" s="49"/>
      <c r="NMV90" s="49"/>
      <c r="NMW90" s="49"/>
      <c r="NMX90" s="49"/>
      <c r="NMY90" s="49"/>
      <c r="NMZ90" s="49"/>
      <c r="NNA90" s="49"/>
      <c r="NNB90" s="49"/>
      <c r="NNC90" s="49"/>
      <c r="NND90" s="49"/>
      <c r="NNE90" s="49"/>
      <c r="NNF90" s="49"/>
      <c r="NNG90" s="49"/>
      <c r="NNH90" s="49"/>
      <c r="NNI90" s="49"/>
      <c r="NNJ90" s="49"/>
      <c r="NNK90" s="49"/>
      <c r="NNL90" s="49"/>
      <c r="NNM90" s="49"/>
      <c r="NNN90" s="49"/>
      <c r="NNO90" s="49"/>
      <c r="NNP90" s="49"/>
      <c r="NNQ90" s="49"/>
      <c r="NNR90" s="49"/>
      <c r="NNS90" s="49"/>
      <c r="NNT90" s="49"/>
      <c r="NNU90" s="49"/>
      <c r="NNV90" s="49"/>
      <c r="NNW90" s="49"/>
      <c r="NNX90" s="49"/>
      <c r="NNY90" s="49"/>
      <c r="NNZ90" s="49"/>
      <c r="NOA90" s="49"/>
      <c r="NOB90" s="49"/>
      <c r="NOC90" s="49"/>
      <c r="NOD90" s="49"/>
      <c r="NOE90" s="49"/>
      <c r="NOF90" s="49"/>
      <c r="NOG90" s="49"/>
      <c r="NOH90" s="49"/>
      <c r="NOI90" s="49"/>
      <c r="NOJ90" s="49"/>
      <c r="NOK90" s="49"/>
      <c r="NOL90" s="49"/>
      <c r="NOM90" s="49"/>
      <c r="NON90" s="49"/>
      <c r="NOO90" s="49"/>
      <c r="NOP90" s="49"/>
      <c r="NOQ90" s="49"/>
      <c r="NOR90" s="49"/>
      <c r="NOS90" s="49"/>
      <c r="NOT90" s="49"/>
      <c r="NOU90" s="49"/>
      <c r="NOV90" s="49"/>
      <c r="NOW90" s="49"/>
      <c r="NOX90" s="49"/>
      <c r="NOY90" s="49"/>
      <c r="NOZ90" s="49"/>
      <c r="NPA90" s="49"/>
      <c r="NPB90" s="49"/>
      <c r="NPC90" s="49"/>
      <c r="NPD90" s="49"/>
      <c r="NPE90" s="49"/>
      <c r="NPF90" s="49"/>
      <c r="NPG90" s="49"/>
      <c r="NPH90" s="49"/>
      <c r="NPI90" s="49"/>
      <c r="NPJ90" s="49"/>
      <c r="NPK90" s="49"/>
      <c r="NPL90" s="49"/>
      <c r="NPM90" s="49"/>
      <c r="NPN90" s="49"/>
      <c r="NPO90" s="49"/>
      <c r="NPP90" s="49"/>
      <c r="NPQ90" s="49"/>
      <c r="NPR90" s="49"/>
      <c r="NPS90" s="49"/>
      <c r="NPT90" s="49"/>
      <c r="NPU90" s="49"/>
      <c r="NPV90" s="49"/>
      <c r="NPW90" s="49"/>
      <c r="NPX90" s="49"/>
      <c r="NPY90" s="49"/>
      <c r="NPZ90" s="49"/>
      <c r="NQA90" s="49"/>
      <c r="NQB90" s="49"/>
      <c r="NQC90" s="49"/>
      <c r="NQD90" s="49"/>
      <c r="NQE90" s="49"/>
      <c r="NQF90" s="49"/>
      <c r="NQG90" s="49"/>
      <c r="NQH90" s="49"/>
      <c r="NQI90" s="49"/>
      <c r="NQJ90" s="49"/>
      <c r="NQK90" s="49"/>
      <c r="NQL90" s="49"/>
      <c r="NQM90" s="49"/>
      <c r="NQN90" s="49"/>
      <c r="NQO90" s="49"/>
      <c r="NQP90" s="49"/>
      <c r="NQQ90" s="49"/>
      <c r="NQR90" s="49"/>
      <c r="NQS90" s="49"/>
      <c r="NQT90" s="49"/>
      <c r="NQU90" s="49"/>
      <c r="NQV90" s="49"/>
      <c r="NQW90" s="49"/>
      <c r="NQX90" s="49"/>
      <c r="NQY90" s="49"/>
      <c r="NQZ90" s="49"/>
      <c r="NRA90" s="49"/>
      <c r="NRB90" s="49"/>
      <c r="NRC90" s="49"/>
      <c r="NRD90" s="49"/>
      <c r="NRE90" s="49"/>
      <c r="NRF90" s="49"/>
      <c r="NRG90" s="49"/>
      <c r="NRH90" s="49"/>
      <c r="NRI90" s="49"/>
      <c r="NRJ90" s="49"/>
      <c r="NRK90" s="49"/>
      <c r="NRL90" s="49"/>
      <c r="NRM90" s="49"/>
      <c r="NRN90" s="49"/>
      <c r="NRO90" s="49"/>
      <c r="NRP90" s="49"/>
      <c r="NRQ90" s="49"/>
      <c r="NRR90" s="49"/>
      <c r="NRS90" s="49"/>
      <c r="NRT90" s="49"/>
      <c r="NRU90" s="49"/>
      <c r="NRV90" s="49"/>
      <c r="NRW90" s="49"/>
      <c r="NRX90" s="49"/>
      <c r="NRY90" s="49"/>
      <c r="NRZ90" s="49"/>
      <c r="NSA90" s="49"/>
      <c r="NSB90" s="49"/>
      <c r="NSC90" s="49"/>
      <c r="NSD90" s="49"/>
      <c r="NSE90" s="49"/>
      <c r="NSF90" s="49"/>
      <c r="NSG90" s="49"/>
      <c r="NSH90" s="49"/>
      <c r="NSI90" s="49"/>
      <c r="NSJ90" s="49"/>
      <c r="NSK90" s="49"/>
      <c r="NSL90" s="49"/>
      <c r="NSM90" s="49"/>
      <c r="NSN90" s="49"/>
      <c r="NSO90" s="49"/>
      <c r="NSP90" s="49"/>
      <c r="NSQ90" s="49"/>
      <c r="NSR90" s="49"/>
      <c r="NSS90" s="49"/>
      <c r="NST90" s="49"/>
      <c r="NSU90" s="49"/>
      <c r="NSV90" s="49"/>
      <c r="NSW90" s="49"/>
      <c r="NSX90" s="49"/>
      <c r="NSY90" s="49"/>
      <c r="NSZ90" s="49"/>
      <c r="NTA90" s="49"/>
      <c r="NTB90" s="49"/>
      <c r="NTC90" s="49"/>
      <c r="NTD90" s="49"/>
      <c r="NTE90" s="49"/>
      <c r="NTF90" s="49"/>
      <c r="NTG90" s="49"/>
      <c r="NTH90" s="49"/>
      <c r="NTI90" s="49"/>
      <c r="NTJ90" s="49"/>
      <c r="NTK90" s="49"/>
      <c r="NTL90" s="49"/>
      <c r="NTM90" s="49"/>
      <c r="NTN90" s="49"/>
      <c r="NTO90" s="49"/>
      <c r="NTP90" s="49"/>
      <c r="NTQ90" s="49"/>
      <c r="NTR90" s="49"/>
      <c r="NTS90" s="49"/>
      <c r="NTT90" s="49"/>
      <c r="NTU90" s="49"/>
      <c r="NTV90" s="49"/>
      <c r="NTW90" s="49"/>
      <c r="NTX90" s="49"/>
      <c r="NTY90" s="49"/>
      <c r="NTZ90" s="49"/>
      <c r="NUA90" s="49"/>
      <c r="NUB90" s="49"/>
      <c r="NUC90" s="49"/>
      <c r="NUD90" s="49"/>
      <c r="NUE90" s="49"/>
      <c r="NUF90" s="49"/>
      <c r="NUG90" s="49"/>
      <c r="NUH90" s="49"/>
      <c r="NUI90" s="49"/>
      <c r="NUJ90" s="49"/>
      <c r="NUK90" s="49"/>
      <c r="NUL90" s="49"/>
      <c r="NUM90" s="49"/>
      <c r="NUN90" s="49"/>
      <c r="NUO90" s="49"/>
      <c r="NUP90" s="49"/>
      <c r="NUQ90" s="49"/>
      <c r="NUR90" s="49"/>
      <c r="NUS90" s="49"/>
      <c r="NUT90" s="49"/>
      <c r="NUU90" s="49"/>
      <c r="NUV90" s="49"/>
      <c r="NUW90" s="49"/>
      <c r="NUX90" s="49"/>
      <c r="NUY90" s="49"/>
      <c r="NUZ90" s="49"/>
      <c r="NVA90" s="49"/>
      <c r="NVB90" s="49"/>
      <c r="NVC90" s="49"/>
      <c r="NVD90" s="49"/>
      <c r="NVE90" s="49"/>
      <c r="NVF90" s="49"/>
      <c r="NVG90" s="49"/>
      <c r="NVH90" s="49"/>
      <c r="NVI90" s="49"/>
      <c r="NVJ90" s="49"/>
      <c r="NVK90" s="49"/>
      <c r="NVL90" s="49"/>
      <c r="NVM90" s="49"/>
      <c r="NVN90" s="49"/>
      <c r="NVO90" s="49"/>
      <c r="NVP90" s="49"/>
      <c r="NVQ90" s="49"/>
      <c r="NVR90" s="49"/>
      <c r="NVS90" s="49"/>
      <c r="NVT90" s="49"/>
      <c r="NVU90" s="49"/>
      <c r="NVV90" s="49"/>
      <c r="NVW90" s="49"/>
      <c r="NVX90" s="49"/>
      <c r="NVY90" s="49"/>
      <c r="NVZ90" s="49"/>
      <c r="NWA90" s="49"/>
      <c r="NWB90" s="49"/>
      <c r="NWC90" s="49"/>
      <c r="NWD90" s="49"/>
      <c r="NWE90" s="49"/>
      <c r="NWF90" s="49"/>
      <c r="NWG90" s="49"/>
      <c r="NWH90" s="49"/>
      <c r="NWI90" s="49"/>
      <c r="NWJ90" s="49"/>
      <c r="NWK90" s="49"/>
      <c r="NWL90" s="49"/>
      <c r="NWM90" s="49"/>
      <c r="NWN90" s="49"/>
      <c r="NWO90" s="49"/>
      <c r="NWP90" s="49"/>
      <c r="NWQ90" s="49"/>
      <c r="NWR90" s="49"/>
      <c r="NWS90" s="49"/>
      <c r="NWT90" s="49"/>
      <c r="NWU90" s="49"/>
      <c r="NWV90" s="49"/>
      <c r="NWW90" s="49"/>
      <c r="NWX90" s="49"/>
      <c r="NWY90" s="49"/>
      <c r="NWZ90" s="49"/>
      <c r="NXA90" s="49"/>
      <c r="NXB90" s="49"/>
      <c r="NXC90" s="49"/>
      <c r="NXD90" s="49"/>
      <c r="NXE90" s="49"/>
      <c r="NXF90" s="49"/>
      <c r="NXG90" s="49"/>
      <c r="NXH90" s="49"/>
      <c r="NXI90" s="49"/>
      <c r="NXJ90" s="49"/>
      <c r="NXK90" s="49"/>
      <c r="NXL90" s="49"/>
      <c r="NXM90" s="49"/>
      <c r="NXN90" s="49"/>
      <c r="NXO90" s="49"/>
      <c r="NXP90" s="49"/>
      <c r="NXQ90" s="49"/>
      <c r="NXR90" s="49"/>
      <c r="NXS90" s="49"/>
      <c r="NXT90" s="49"/>
      <c r="NXU90" s="49"/>
      <c r="NXV90" s="49"/>
      <c r="NXW90" s="49"/>
      <c r="NXX90" s="49"/>
      <c r="NXY90" s="49"/>
      <c r="NXZ90" s="49"/>
      <c r="NYA90" s="49"/>
      <c r="NYB90" s="49"/>
      <c r="NYC90" s="49"/>
      <c r="NYD90" s="49"/>
      <c r="NYE90" s="49"/>
      <c r="NYF90" s="49"/>
      <c r="NYG90" s="49"/>
      <c r="NYH90" s="49"/>
      <c r="NYI90" s="49"/>
      <c r="NYJ90" s="49"/>
      <c r="NYK90" s="49"/>
      <c r="NYL90" s="49"/>
      <c r="NYM90" s="49"/>
      <c r="NYN90" s="49"/>
      <c r="NYO90" s="49"/>
      <c r="NYP90" s="49"/>
      <c r="NYQ90" s="49"/>
      <c r="NYR90" s="49"/>
      <c r="NYS90" s="49"/>
      <c r="NYT90" s="49"/>
      <c r="NYU90" s="49"/>
      <c r="NYV90" s="49"/>
      <c r="NYW90" s="49"/>
      <c r="NYX90" s="49"/>
      <c r="NYY90" s="49"/>
      <c r="NYZ90" s="49"/>
      <c r="NZA90" s="49"/>
      <c r="NZB90" s="49"/>
      <c r="NZC90" s="49"/>
      <c r="NZD90" s="49"/>
      <c r="NZE90" s="49"/>
      <c r="NZF90" s="49"/>
      <c r="NZG90" s="49"/>
      <c r="NZH90" s="49"/>
      <c r="NZI90" s="49"/>
      <c r="NZJ90" s="49"/>
      <c r="NZK90" s="49"/>
      <c r="NZL90" s="49"/>
      <c r="NZM90" s="49"/>
      <c r="NZN90" s="49"/>
      <c r="NZO90" s="49"/>
      <c r="NZP90" s="49"/>
      <c r="NZQ90" s="49"/>
      <c r="NZR90" s="49"/>
      <c r="NZS90" s="49"/>
      <c r="NZT90" s="49"/>
      <c r="NZU90" s="49"/>
      <c r="NZV90" s="49"/>
      <c r="NZW90" s="49"/>
      <c r="NZX90" s="49"/>
      <c r="NZY90" s="49"/>
      <c r="NZZ90" s="49"/>
      <c r="OAA90" s="49"/>
      <c r="OAB90" s="49"/>
      <c r="OAC90" s="49"/>
      <c r="OAD90" s="49"/>
      <c r="OAE90" s="49"/>
      <c r="OAF90" s="49"/>
      <c r="OAG90" s="49"/>
      <c r="OAH90" s="49"/>
      <c r="OAI90" s="49"/>
      <c r="OAJ90" s="49"/>
      <c r="OAK90" s="49"/>
      <c r="OAL90" s="49"/>
      <c r="OAM90" s="49"/>
      <c r="OAN90" s="49"/>
      <c r="OAO90" s="49"/>
      <c r="OAP90" s="49"/>
      <c r="OAQ90" s="49"/>
      <c r="OAR90" s="49"/>
      <c r="OAS90" s="49"/>
      <c r="OAT90" s="49"/>
      <c r="OAU90" s="49"/>
      <c r="OAV90" s="49"/>
      <c r="OAW90" s="49"/>
      <c r="OAX90" s="49"/>
      <c r="OAY90" s="49"/>
      <c r="OAZ90" s="49"/>
      <c r="OBA90" s="49"/>
      <c r="OBB90" s="49"/>
      <c r="OBC90" s="49"/>
      <c r="OBD90" s="49"/>
      <c r="OBE90" s="49"/>
      <c r="OBF90" s="49"/>
      <c r="OBG90" s="49"/>
      <c r="OBH90" s="49"/>
      <c r="OBI90" s="49"/>
      <c r="OBJ90" s="49"/>
      <c r="OBK90" s="49"/>
      <c r="OBL90" s="49"/>
      <c r="OBM90" s="49"/>
      <c r="OBN90" s="49"/>
      <c r="OBO90" s="49"/>
      <c r="OBP90" s="49"/>
      <c r="OBQ90" s="49"/>
      <c r="OBR90" s="49"/>
      <c r="OBS90" s="49"/>
      <c r="OBT90" s="49"/>
      <c r="OBU90" s="49"/>
      <c r="OBV90" s="49"/>
      <c r="OBW90" s="49"/>
      <c r="OBX90" s="49"/>
      <c r="OBY90" s="49"/>
      <c r="OBZ90" s="49"/>
      <c r="OCA90" s="49"/>
      <c r="OCB90" s="49"/>
      <c r="OCC90" s="49"/>
      <c r="OCD90" s="49"/>
      <c r="OCE90" s="49"/>
      <c r="OCF90" s="49"/>
      <c r="OCG90" s="49"/>
      <c r="OCH90" s="49"/>
      <c r="OCI90" s="49"/>
      <c r="OCJ90" s="49"/>
      <c r="OCK90" s="49"/>
      <c r="OCL90" s="49"/>
      <c r="OCM90" s="49"/>
      <c r="OCN90" s="49"/>
      <c r="OCO90" s="49"/>
      <c r="OCP90" s="49"/>
      <c r="OCQ90" s="49"/>
      <c r="OCR90" s="49"/>
      <c r="OCS90" s="49"/>
      <c r="OCT90" s="49"/>
      <c r="OCU90" s="49"/>
      <c r="OCV90" s="49"/>
      <c r="OCW90" s="49"/>
      <c r="OCX90" s="49"/>
      <c r="OCY90" s="49"/>
      <c r="OCZ90" s="49"/>
      <c r="ODA90" s="49"/>
      <c r="ODB90" s="49"/>
      <c r="ODC90" s="49"/>
      <c r="ODD90" s="49"/>
      <c r="ODE90" s="49"/>
      <c r="ODF90" s="49"/>
      <c r="ODG90" s="49"/>
      <c r="ODH90" s="49"/>
      <c r="ODI90" s="49"/>
      <c r="ODJ90" s="49"/>
      <c r="ODK90" s="49"/>
      <c r="ODL90" s="49"/>
      <c r="ODM90" s="49"/>
      <c r="ODN90" s="49"/>
      <c r="ODO90" s="49"/>
      <c r="ODP90" s="49"/>
      <c r="ODQ90" s="49"/>
      <c r="ODR90" s="49"/>
      <c r="ODS90" s="49"/>
      <c r="ODT90" s="49"/>
      <c r="ODU90" s="49"/>
      <c r="ODV90" s="49"/>
      <c r="ODW90" s="49"/>
      <c r="ODX90" s="49"/>
      <c r="ODY90" s="49"/>
      <c r="ODZ90" s="49"/>
      <c r="OEA90" s="49"/>
      <c r="OEB90" s="49"/>
      <c r="OEC90" s="49"/>
      <c r="OED90" s="49"/>
      <c r="OEE90" s="49"/>
      <c r="OEF90" s="49"/>
      <c r="OEG90" s="49"/>
      <c r="OEH90" s="49"/>
      <c r="OEI90" s="49"/>
      <c r="OEJ90" s="49"/>
      <c r="OEK90" s="49"/>
      <c r="OEL90" s="49"/>
      <c r="OEM90" s="49"/>
      <c r="OEN90" s="49"/>
      <c r="OEO90" s="49"/>
      <c r="OEP90" s="49"/>
      <c r="OEQ90" s="49"/>
      <c r="OER90" s="49"/>
      <c r="OES90" s="49"/>
      <c r="OET90" s="49"/>
      <c r="OEU90" s="49"/>
      <c r="OEV90" s="49"/>
      <c r="OEW90" s="49"/>
      <c r="OEX90" s="49"/>
      <c r="OEY90" s="49"/>
      <c r="OEZ90" s="49"/>
      <c r="OFA90" s="49"/>
      <c r="OFB90" s="49"/>
      <c r="OFC90" s="49"/>
      <c r="OFD90" s="49"/>
      <c r="OFE90" s="49"/>
      <c r="OFF90" s="49"/>
      <c r="OFG90" s="49"/>
      <c r="OFH90" s="49"/>
      <c r="OFI90" s="49"/>
      <c r="OFJ90" s="49"/>
      <c r="OFK90" s="49"/>
      <c r="OFL90" s="49"/>
      <c r="OFM90" s="49"/>
      <c r="OFN90" s="49"/>
      <c r="OFO90" s="49"/>
      <c r="OFP90" s="49"/>
      <c r="OFQ90" s="49"/>
      <c r="OFR90" s="49"/>
      <c r="OFS90" s="49"/>
      <c r="OFT90" s="49"/>
      <c r="OFU90" s="49"/>
      <c r="OFV90" s="49"/>
      <c r="OFW90" s="49"/>
      <c r="OFX90" s="49"/>
      <c r="OFY90" s="49"/>
      <c r="OFZ90" s="49"/>
      <c r="OGA90" s="49"/>
      <c r="OGB90" s="49"/>
      <c r="OGC90" s="49"/>
      <c r="OGD90" s="49"/>
      <c r="OGE90" s="49"/>
      <c r="OGF90" s="49"/>
      <c r="OGG90" s="49"/>
      <c r="OGH90" s="49"/>
      <c r="OGI90" s="49"/>
      <c r="OGJ90" s="49"/>
      <c r="OGK90" s="49"/>
      <c r="OGL90" s="49"/>
      <c r="OGM90" s="49"/>
      <c r="OGN90" s="49"/>
      <c r="OGO90" s="49"/>
      <c r="OGP90" s="49"/>
      <c r="OGQ90" s="49"/>
      <c r="OGR90" s="49"/>
      <c r="OGS90" s="49"/>
      <c r="OGT90" s="49"/>
      <c r="OGU90" s="49"/>
      <c r="OGV90" s="49"/>
      <c r="OGW90" s="49"/>
      <c r="OGX90" s="49"/>
      <c r="OGY90" s="49"/>
      <c r="OGZ90" s="49"/>
      <c r="OHA90" s="49"/>
      <c r="OHB90" s="49"/>
      <c r="OHC90" s="49"/>
      <c r="OHD90" s="49"/>
      <c r="OHE90" s="49"/>
      <c r="OHF90" s="49"/>
      <c r="OHG90" s="49"/>
      <c r="OHH90" s="49"/>
      <c r="OHI90" s="49"/>
      <c r="OHJ90" s="49"/>
      <c r="OHK90" s="49"/>
      <c r="OHL90" s="49"/>
      <c r="OHM90" s="49"/>
      <c r="OHN90" s="49"/>
      <c r="OHO90" s="49"/>
      <c r="OHP90" s="49"/>
      <c r="OHQ90" s="49"/>
      <c r="OHR90" s="49"/>
      <c r="OHS90" s="49"/>
      <c r="OHT90" s="49"/>
      <c r="OHU90" s="49"/>
      <c r="OHV90" s="49"/>
      <c r="OHW90" s="49"/>
      <c r="OHX90" s="49"/>
      <c r="OHY90" s="49"/>
      <c r="OHZ90" s="49"/>
      <c r="OIA90" s="49"/>
      <c r="OIB90" s="49"/>
      <c r="OIC90" s="49"/>
      <c r="OID90" s="49"/>
      <c r="OIE90" s="49"/>
      <c r="OIF90" s="49"/>
      <c r="OIG90" s="49"/>
      <c r="OIH90" s="49"/>
      <c r="OII90" s="49"/>
      <c r="OIJ90" s="49"/>
      <c r="OIK90" s="49"/>
      <c r="OIL90" s="49"/>
      <c r="OIM90" s="49"/>
      <c r="OIN90" s="49"/>
      <c r="OIO90" s="49"/>
      <c r="OIP90" s="49"/>
      <c r="OIQ90" s="49"/>
      <c r="OIR90" s="49"/>
      <c r="OIS90" s="49"/>
      <c r="OIT90" s="49"/>
      <c r="OIU90" s="49"/>
      <c r="OIV90" s="49"/>
      <c r="OIW90" s="49"/>
      <c r="OIX90" s="49"/>
      <c r="OIY90" s="49"/>
      <c r="OIZ90" s="49"/>
      <c r="OJA90" s="49"/>
      <c r="OJB90" s="49"/>
      <c r="OJC90" s="49"/>
      <c r="OJD90" s="49"/>
      <c r="OJE90" s="49"/>
      <c r="OJF90" s="49"/>
      <c r="OJG90" s="49"/>
      <c r="OJH90" s="49"/>
      <c r="OJI90" s="49"/>
      <c r="OJJ90" s="49"/>
      <c r="OJK90" s="49"/>
      <c r="OJL90" s="49"/>
      <c r="OJM90" s="49"/>
      <c r="OJN90" s="49"/>
      <c r="OJO90" s="49"/>
      <c r="OJP90" s="49"/>
      <c r="OJQ90" s="49"/>
      <c r="OJR90" s="49"/>
      <c r="OJS90" s="49"/>
      <c r="OJT90" s="49"/>
      <c r="OJU90" s="49"/>
      <c r="OJV90" s="49"/>
      <c r="OJW90" s="49"/>
      <c r="OJX90" s="49"/>
      <c r="OJY90" s="49"/>
      <c r="OJZ90" s="49"/>
      <c r="OKA90" s="49"/>
      <c r="OKB90" s="49"/>
      <c r="OKC90" s="49"/>
      <c r="OKD90" s="49"/>
      <c r="OKE90" s="49"/>
      <c r="OKF90" s="49"/>
      <c r="OKG90" s="49"/>
      <c r="OKH90" s="49"/>
      <c r="OKI90" s="49"/>
      <c r="OKJ90" s="49"/>
      <c r="OKK90" s="49"/>
      <c r="OKL90" s="49"/>
      <c r="OKM90" s="49"/>
      <c r="OKN90" s="49"/>
      <c r="OKO90" s="49"/>
      <c r="OKP90" s="49"/>
      <c r="OKQ90" s="49"/>
      <c r="OKR90" s="49"/>
      <c r="OKS90" s="49"/>
      <c r="OKT90" s="49"/>
      <c r="OKU90" s="49"/>
      <c r="OKV90" s="49"/>
      <c r="OKW90" s="49"/>
      <c r="OKX90" s="49"/>
      <c r="OKY90" s="49"/>
      <c r="OKZ90" s="49"/>
      <c r="OLA90" s="49"/>
      <c r="OLB90" s="49"/>
      <c r="OLC90" s="49"/>
      <c r="OLD90" s="49"/>
      <c r="OLE90" s="49"/>
      <c r="OLF90" s="49"/>
      <c r="OLG90" s="49"/>
      <c r="OLH90" s="49"/>
      <c r="OLI90" s="49"/>
      <c r="OLJ90" s="49"/>
      <c r="OLK90" s="49"/>
      <c r="OLL90" s="49"/>
      <c r="OLM90" s="49"/>
      <c r="OLN90" s="49"/>
      <c r="OLO90" s="49"/>
      <c r="OLP90" s="49"/>
      <c r="OLQ90" s="49"/>
      <c r="OLR90" s="49"/>
      <c r="OLS90" s="49"/>
      <c r="OLT90" s="49"/>
      <c r="OLU90" s="49"/>
      <c r="OLV90" s="49"/>
      <c r="OLW90" s="49"/>
      <c r="OLX90" s="49"/>
      <c r="OLY90" s="49"/>
      <c r="OLZ90" s="49"/>
      <c r="OMA90" s="49"/>
      <c r="OMB90" s="49"/>
      <c r="OMC90" s="49"/>
      <c r="OMD90" s="49"/>
      <c r="OME90" s="49"/>
      <c r="OMF90" s="49"/>
      <c r="OMG90" s="49"/>
      <c r="OMH90" s="49"/>
      <c r="OMI90" s="49"/>
      <c r="OMJ90" s="49"/>
      <c r="OMK90" s="49"/>
      <c r="OML90" s="49"/>
      <c r="OMM90" s="49"/>
      <c r="OMN90" s="49"/>
      <c r="OMO90" s="49"/>
      <c r="OMP90" s="49"/>
      <c r="OMQ90" s="49"/>
      <c r="OMR90" s="49"/>
      <c r="OMS90" s="49"/>
      <c r="OMT90" s="49"/>
      <c r="OMU90" s="49"/>
      <c r="OMV90" s="49"/>
      <c r="OMW90" s="49"/>
      <c r="OMX90" s="49"/>
      <c r="OMY90" s="49"/>
      <c r="OMZ90" s="49"/>
      <c r="ONA90" s="49"/>
      <c r="ONB90" s="49"/>
      <c r="ONC90" s="49"/>
      <c r="OND90" s="49"/>
      <c r="ONE90" s="49"/>
      <c r="ONF90" s="49"/>
      <c r="ONG90" s="49"/>
      <c r="ONH90" s="49"/>
      <c r="ONI90" s="49"/>
      <c r="ONJ90" s="49"/>
      <c r="ONK90" s="49"/>
      <c r="ONL90" s="49"/>
      <c r="ONM90" s="49"/>
      <c r="ONN90" s="49"/>
      <c r="ONO90" s="49"/>
      <c r="ONP90" s="49"/>
      <c r="ONQ90" s="49"/>
      <c r="ONR90" s="49"/>
      <c r="ONS90" s="49"/>
      <c r="ONT90" s="49"/>
      <c r="ONU90" s="49"/>
      <c r="ONV90" s="49"/>
      <c r="ONW90" s="49"/>
      <c r="ONX90" s="49"/>
      <c r="ONY90" s="49"/>
      <c r="ONZ90" s="49"/>
      <c r="OOA90" s="49"/>
      <c r="OOB90" s="49"/>
      <c r="OOC90" s="49"/>
      <c r="OOD90" s="49"/>
      <c r="OOE90" s="49"/>
      <c r="OOF90" s="49"/>
      <c r="OOG90" s="49"/>
      <c r="OOH90" s="49"/>
      <c r="OOI90" s="49"/>
      <c r="OOJ90" s="49"/>
      <c r="OOK90" s="49"/>
      <c r="OOL90" s="49"/>
      <c r="OOM90" s="49"/>
      <c r="OON90" s="49"/>
      <c r="OOO90" s="49"/>
      <c r="OOP90" s="49"/>
      <c r="OOQ90" s="49"/>
      <c r="OOR90" s="49"/>
      <c r="OOS90" s="49"/>
      <c r="OOT90" s="49"/>
      <c r="OOU90" s="49"/>
      <c r="OOV90" s="49"/>
      <c r="OOW90" s="49"/>
      <c r="OOX90" s="49"/>
      <c r="OOY90" s="49"/>
      <c r="OOZ90" s="49"/>
      <c r="OPA90" s="49"/>
      <c r="OPB90" s="49"/>
      <c r="OPC90" s="49"/>
      <c r="OPD90" s="49"/>
      <c r="OPE90" s="49"/>
      <c r="OPF90" s="49"/>
      <c r="OPG90" s="49"/>
      <c r="OPH90" s="49"/>
      <c r="OPI90" s="49"/>
      <c r="OPJ90" s="49"/>
      <c r="OPK90" s="49"/>
      <c r="OPL90" s="49"/>
      <c r="OPM90" s="49"/>
      <c r="OPN90" s="49"/>
      <c r="OPO90" s="49"/>
      <c r="OPP90" s="49"/>
      <c r="OPQ90" s="49"/>
      <c r="OPR90" s="49"/>
      <c r="OPS90" s="49"/>
      <c r="OPT90" s="49"/>
      <c r="OPU90" s="49"/>
      <c r="OPV90" s="49"/>
      <c r="OPW90" s="49"/>
      <c r="OPX90" s="49"/>
      <c r="OPY90" s="49"/>
      <c r="OPZ90" s="49"/>
      <c r="OQA90" s="49"/>
      <c r="OQB90" s="49"/>
      <c r="OQC90" s="49"/>
      <c r="OQD90" s="49"/>
      <c r="OQE90" s="49"/>
      <c r="OQF90" s="49"/>
      <c r="OQG90" s="49"/>
      <c r="OQH90" s="49"/>
      <c r="OQI90" s="49"/>
      <c r="OQJ90" s="49"/>
      <c r="OQK90" s="49"/>
      <c r="OQL90" s="49"/>
      <c r="OQM90" s="49"/>
      <c r="OQN90" s="49"/>
      <c r="OQO90" s="49"/>
      <c r="OQP90" s="49"/>
      <c r="OQQ90" s="49"/>
      <c r="OQR90" s="49"/>
      <c r="OQS90" s="49"/>
      <c r="OQT90" s="49"/>
      <c r="OQU90" s="49"/>
      <c r="OQV90" s="49"/>
      <c r="OQW90" s="49"/>
      <c r="OQX90" s="49"/>
      <c r="OQY90" s="49"/>
      <c r="OQZ90" s="49"/>
      <c r="ORA90" s="49"/>
      <c r="ORB90" s="49"/>
      <c r="ORC90" s="49"/>
      <c r="ORD90" s="49"/>
      <c r="ORE90" s="49"/>
      <c r="ORF90" s="49"/>
      <c r="ORG90" s="49"/>
      <c r="ORH90" s="49"/>
      <c r="ORI90" s="49"/>
      <c r="ORJ90" s="49"/>
      <c r="ORK90" s="49"/>
      <c r="ORL90" s="49"/>
      <c r="ORM90" s="49"/>
      <c r="ORN90" s="49"/>
      <c r="ORO90" s="49"/>
      <c r="ORP90" s="49"/>
      <c r="ORQ90" s="49"/>
      <c r="ORR90" s="49"/>
      <c r="ORS90" s="49"/>
      <c r="ORT90" s="49"/>
      <c r="ORU90" s="49"/>
      <c r="ORV90" s="49"/>
      <c r="ORW90" s="49"/>
      <c r="ORX90" s="49"/>
      <c r="ORY90" s="49"/>
      <c r="ORZ90" s="49"/>
      <c r="OSA90" s="49"/>
      <c r="OSB90" s="49"/>
      <c r="OSC90" s="49"/>
      <c r="OSD90" s="49"/>
      <c r="OSE90" s="49"/>
      <c r="OSF90" s="49"/>
      <c r="OSG90" s="49"/>
      <c r="OSH90" s="49"/>
      <c r="OSI90" s="49"/>
      <c r="OSJ90" s="49"/>
      <c r="OSK90" s="49"/>
      <c r="OSL90" s="49"/>
      <c r="OSM90" s="49"/>
      <c r="OSN90" s="49"/>
      <c r="OSO90" s="49"/>
      <c r="OSP90" s="49"/>
      <c r="OSQ90" s="49"/>
      <c r="OSR90" s="49"/>
      <c r="OSS90" s="49"/>
      <c r="OST90" s="49"/>
      <c r="OSU90" s="49"/>
      <c r="OSV90" s="49"/>
      <c r="OSW90" s="49"/>
      <c r="OSX90" s="49"/>
      <c r="OSY90" s="49"/>
      <c r="OSZ90" s="49"/>
      <c r="OTA90" s="49"/>
      <c r="OTB90" s="49"/>
      <c r="OTC90" s="49"/>
      <c r="OTD90" s="49"/>
      <c r="OTE90" s="49"/>
      <c r="OTF90" s="49"/>
      <c r="OTG90" s="49"/>
      <c r="OTH90" s="49"/>
      <c r="OTI90" s="49"/>
      <c r="OTJ90" s="49"/>
      <c r="OTK90" s="49"/>
      <c r="OTL90" s="49"/>
      <c r="OTM90" s="49"/>
      <c r="OTN90" s="49"/>
      <c r="OTO90" s="49"/>
      <c r="OTP90" s="49"/>
      <c r="OTQ90" s="49"/>
      <c r="OTR90" s="49"/>
      <c r="OTS90" s="49"/>
      <c r="OTT90" s="49"/>
      <c r="OTU90" s="49"/>
      <c r="OTV90" s="49"/>
      <c r="OTW90" s="49"/>
      <c r="OTX90" s="49"/>
      <c r="OTY90" s="49"/>
      <c r="OTZ90" s="49"/>
      <c r="OUA90" s="49"/>
      <c r="OUB90" s="49"/>
      <c r="OUC90" s="49"/>
      <c r="OUD90" s="49"/>
      <c r="OUE90" s="49"/>
      <c r="OUF90" s="49"/>
      <c r="OUG90" s="49"/>
      <c r="OUH90" s="49"/>
      <c r="OUI90" s="49"/>
      <c r="OUJ90" s="49"/>
      <c r="OUK90" s="49"/>
      <c r="OUL90" s="49"/>
      <c r="OUM90" s="49"/>
      <c r="OUN90" s="49"/>
      <c r="OUO90" s="49"/>
      <c r="OUP90" s="49"/>
      <c r="OUQ90" s="49"/>
      <c r="OUR90" s="49"/>
      <c r="OUS90" s="49"/>
      <c r="OUT90" s="49"/>
      <c r="OUU90" s="49"/>
      <c r="OUV90" s="49"/>
      <c r="OUW90" s="49"/>
      <c r="OUX90" s="49"/>
      <c r="OUY90" s="49"/>
      <c r="OUZ90" s="49"/>
      <c r="OVA90" s="49"/>
      <c r="OVB90" s="49"/>
      <c r="OVC90" s="49"/>
      <c r="OVD90" s="49"/>
      <c r="OVE90" s="49"/>
      <c r="OVF90" s="49"/>
      <c r="OVG90" s="49"/>
      <c r="OVH90" s="49"/>
      <c r="OVI90" s="49"/>
      <c r="OVJ90" s="49"/>
      <c r="OVK90" s="49"/>
      <c r="OVL90" s="49"/>
      <c r="OVM90" s="49"/>
      <c r="OVN90" s="49"/>
      <c r="OVO90" s="49"/>
      <c r="OVP90" s="49"/>
      <c r="OVQ90" s="49"/>
      <c r="OVR90" s="49"/>
      <c r="OVS90" s="49"/>
      <c r="OVT90" s="49"/>
      <c r="OVU90" s="49"/>
      <c r="OVV90" s="49"/>
      <c r="OVW90" s="49"/>
      <c r="OVX90" s="49"/>
      <c r="OVY90" s="49"/>
      <c r="OVZ90" s="49"/>
      <c r="OWA90" s="49"/>
      <c r="OWB90" s="49"/>
      <c r="OWC90" s="49"/>
      <c r="OWD90" s="49"/>
      <c r="OWE90" s="49"/>
      <c r="OWF90" s="49"/>
      <c r="OWG90" s="49"/>
      <c r="OWH90" s="49"/>
      <c r="OWI90" s="49"/>
      <c r="OWJ90" s="49"/>
      <c r="OWK90" s="49"/>
      <c r="OWL90" s="49"/>
      <c r="OWM90" s="49"/>
      <c r="OWN90" s="49"/>
      <c r="OWO90" s="49"/>
      <c r="OWP90" s="49"/>
      <c r="OWQ90" s="49"/>
      <c r="OWR90" s="49"/>
      <c r="OWS90" s="49"/>
      <c r="OWT90" s="49"/>
      <c r="OWU90" s="49"/>
      <c r="OWV90" s="49"/>
      <c r="OWW90" s="49"/>
      <c r="OWX90" s="49"/>
      <c r="OWY90" s="49"/>
      <c r="OWZ90" s="49"/>
      <c r="OXA90" s="49"/>
      <c r="OXB90" s="49"/>
      <c r="OXC90" s="49"/>
      <c r="OXD90" s="49"/>
      <c r="OXE90" s="49"/>
      <c r="OXF90" s="49"/>
      <c r="OXG90" s="49"/>
      <c r="OXH90" s="49"/>
      <c r="OXI90" s="49"/>
      <c r="OXJ90" s="49"/>
      <c r="OXK90" s="49"/>
      <c r="OXL90" s="49"/>
      <c r="OXM90" s="49"/>
      <c r="OXN90" s="49"/>
      <c r="OXO90" s="49"/>
      <c r="OXP90" s="49"/>
      <c r="OXQ90" s="49"/>
      <c r="OXR90" s="49"/>
      <c r="OXS90" s="49"/>
      <c r="OXT90" s="49"/>
      <c r="OXU90" s="49"/>
      <c r="OXV90" s="49"/>
      <c r="OXW90" s="49"/>
      <c r="OXX90" s="49"/>
      <c r="OXY90" s="49"/>
      <c r="OXZ90" s="49"/>
      <c r="OYA90" s="49"/>
      <c r="OYB90" s="49"/>
      <c r="OYC90" s="49"/>
      <c r="OYD90" s="49"/>
      <c r="OYE90" s="49"/>
      <c r="OYF90" s="49"/>
      <c r="OYG90" s="49"/>
      <c r="OYH90" s="49"/>
      <c r="OYI90" s="49"/>
      <c r="OYJ90" s="49"/>
      <c r="OYK90" s="49"/>
      <c r="OYL90" s="49"/>
      <c r="OYM90" s="49"/>
      <c r="OYN90" s="49"/>
      <c r="OYO90" s="49"/>
      <c r="OYP90" s="49"/>
      <c r="OYQ90" s="49"/>
      <c r="OYR90" s="49"/>
      <c r="OYS90" s="49"/>
      <c r="OYT90" s="49"/>
      <c r="OYU90" s="49"/>
      <c r="OYV90" s="49"/>
      <c r="OYW90" s="49"/>
      <c r="OYX90" s="49"/>
      <c r="OYY90" s="49"/>
      <c r="OYZ90" s="49"/>
      <c r="OZA90" s="49"/>
      <c r="OZB90" s="49"/>
      <c r="OZC90" s="49"/>
      <c r="OZD90" s="49"/>
      <c r="OZE90" s="49"/>
      <c r="OZF90" s="49"/>
      <c r="OZG90" s="49"/>
      <c r="OZH90" s="49"/>
      <c r="OZI90" s="49"/>
      <c r="OZJ90" s="49"/>
      <c r="OZK90" s="49"/>
      <c r="OZL90" s="49"/>
      <c r="OZM90" s="49"/>
      <c r="OZN90" s="49"/>
      <c r="OZO90" s="49"/>
      <c r="OZP90" s="49"/>
      <c r="OZQ90" s="49"/>
      <c r="OZR90" s="49"/>
      <c r="OZS90" s="49"/>
      <c r="OZT90" s="49"/>
      <c r="OZU90" s="49"/>
      <c r="OZV90" s="49"/>
      <c r="OZW90" s="49"/>
      <c r="OZX90" s="49"/>
      <c r="OZY90" s="49"/>
      <c r="OZZ90" s="49"/>
      <c r="PAA90" s="49"/>
      <c r="PAB90" s="49"/>
      <c r="PAC90" s="49"/>
      <c r="PAD90" s="49"/>
      <c r="PAE90" s="49"/>
      <c r="PAF90" s="49"/>
      <c r="PAG90" s="49"/>
      <c r="PAH90" s="49"/>
      <c r="PAI90" s="49"/>
      <c r="PAJ90" s="49"/>
      <c r="PAK90" s="49"/>
      <c r="PAL90" s="49"/>
      <c r="PAM90" s="49"/>
      <c r="PAN90" s="49"/>
      <c r="PAO90" s="49"/>
      <c r="PAP90" s="49"/>
      <c r="PAQ90" s="49"/>
      <c r="PAR90" s="49"/>
      <c r="PAS90" s="49"/>
      <c r="PAT90" s="49"/>
      <c r="PAU90" s="49"/>
      <c r="PAV90" s="49"/>
      <c r="PAW90" s="49"/>
      <c r="PAX90" s="49"/>
      <c r="PAY90" s="49"/>
      <c r="PAZ90" s="49"/>
      <c r="PBA90" s="49"/>
      <c r="PBB90" s="49"/>
      <c r="PBC90" s="49"/>
      <c r="PBD90" s="49"/>
      <c r="PBE90" s="49"/>
      <c r="PBF90" s="49"/>
      <c r="PBG90" s="49"/>
      <c r="PBH90" s="49"/>
      <c r="PBI90" s="49"/>
      <c r="PBJ90" s="49"/>
      <c r="PBK90" s="49"/>
      <c r="PBL90" s="49"/>
      <c r="PBM90" s="49"/>
      <c r="PBN90" s="49"/>
      <c r="PBO90" s="49"/>
      <c r="PBP90" s="49"/>
      <c r="PBQ90" s="49"/>
      <c r="PBR90" s="49"/>
      <c r="PBS90" s="49"/>
      <c r="PBT90" s="49"/>
      <c r="PBU90" s="49"/>
      <c r="PBV90" s="49"/>
      <c r="PBW90" s="49"/>
      <c r="PBX90" s="49"/>
      <c r="PBY90" s="49"/>
      <c r="PBZ90" s="49"/>
      <c r="PCA90" s="49"/>
      <c r="PCB90" s="49"/>
      <c r="PCC90" s="49"/>
      <c r="PCD90" s="49"/>
      <c r="PCE90" s="49"/>
      <c r="PCF90" s="49"/>
      <c r="PCG90" s="49"/>
      <c r="PCH90" s="49"/>
      <c r="PCI90" s="49"/>
      <c r="PCJ90" s="49"/>
      <c r="PCK90" s="49"/>
      <c r="PCL90" s="49"/>
      <c r="PCM90" s="49"/>
      <c r="PCN90" s="49"/>
      <c r="PCO90" s="49"/>
      <c r="PCP90" s="49"/>
      <c r="PCQ90" s="49"/>
      <c r="PCR90" s="49"/>
      <c r="PCS90" s="49"/>
      <c r="PCT90" s="49"/>
      <c r="PCU90" s="49"/>
      <c r="PCV90" s="49"/>
      <c r="PCW90" s="49"/>
      <c r="PCX90" s="49"/>
      <c r="PCY90" s="49"/>
      <c r="PCZ90" s="49"/>
      <c r="PDA90" s="49"/>
      <c r="PDB90" s="49"/>
      <c r="PDC90" s="49"/>
      <c r="PDD90" s="49"/>
      <c r="PDE90" s="49"/>
      <c r="PDF90" s="49"/>
      <c r="PDG90" s="49"/>
      <c r="PDH90" s="49"/>
      <c r="PDI90" s="49"/>
      <c r="PDJ90" s="49"/>
      <c r="PDK90" s="49"/>
      <c r="PDL90" s="49"/>
      <c r="PDM90" s="49"/>
      <c r="PDN90" s="49"/>
      <c r="PDO90" s="49"/>
      <c r="PDP90" s="49"/>
      <c r="PDQ90" s="49"/>
      <c r="PDR90" s="49"/>
      <c r="PDS90" s="49"/>
      <c r="PDT90" s="49"/>
      <c r="PDU90" s="49"/>
      <c r="PDV90" s="49"/>
      <c r="PDW90" s="49"/>
      <c r="PDX90" s="49"/>
      <c r="PDY90" s="49"/>
      <c r="PDZ90" s="49"/>
      <c r="PEA90" s="49"/>
      <c r="PEB90" s="49"/>
      <c r="PEC90" s="49"/>
      <c r="PED90" s="49"/>
      <c r="PEE90" s="49"/>
      <c r="PEF90" s="49"/>
      <c r="PEG90" s="49"/>
      <c r="PEH90" s="49"/>
      <c r="PEI90" s="49"/>
      <c r="PEJ90" s="49"/>
      <c r="PEK90" s="49"/>
      <c r="PEL90" s="49"/>
      <c r="PEM90" s="49"/>
      <c r="PEN90" s="49"/>
      <c r="PEO90" s="49"/>
      <c r="PEP90" s="49"/>
      <c r="PEQ90" s="49"/>
      <c r="PER90" s="49"/>
      <c r="PES90" s="49"/>
      <c r="PET90" s="49"/>
      <c r="PEU90" s="49"/>
      <c r="PEV90" s="49"/>
      <c r="PEW90" s="49"/>
      <c r="PEX90" s="49"/>
      <c r="PEY90" s="49"/>
      <c r="PEZ90" s="49"/>
      <c r="PFA90" s="49"/>
      <c r="PFB90" s="49"/>
      <c r="PFC90" s="49"/>
      <c r="PFD90" s="49"/>
      <c r="PFE90" s="49"/>
      <c r="PFF90" s="49"/>
      <c r="PFG90" s="49"/>
      <c r="PFH90" s="49"/>
      <c r="PFI90" s="49"/>
      <c r="PFJ90" s="49"/>
      <c r="PFK90" s="49"/>
      <c r="PFL90" s="49"/>
      <c r="PFM90" s="49"/>
      <c r="PFN90" s="49"/>
      <c r="PFO90" s="49"/>
      <c r="PFP90" s="49"/>
      <c r="PFQ90" s="49"/>
      <c r="PFR90" s="49"/>
      <c r="PFS90" s="49"/>
      <c r="PFT90" s="49"/>
      <c r="PFU90" s="49"/>
      <c r="PFV90" s="49"/>
      <c r="PFW90" s="49"/>
      <c r="PFX90" s="49"/>
      <c r="PFY90" s="49"/>
      <c r="PFZ90" s="49"/>
      <c r="PGA90" s="49"/>
      <c r="PGB90" s="49"/>
      <c r="PGC90" s="49"/>
      <c r="PGD90" s="49"/>
      <c r="PGE90" s="49"/>
      <c r="PGF90" s="49"/>
      <c r="PGG90" s="49"/>
      <c r="PGH90" s="49"/>
      <c r="PGI90" s="49"/>
      <c r="PGJ90" s="49"/>
      <c r="PGK90" s="49"/>
      <c r="PGL90" s="49"/>
      <c r="PGM90" s="49"/>
      <c r="PGN90" s="49"/>
      <c r="PGO90" s="49"/>
      <c r="PGP90" s="49"/>
      <c r="PGQ90" s="49"/>
      <c r="PGR90" s="49"/>
      <c r="PGS90" s="49"/>
      <c r="PGT90" s="49"/>
      <c r="PGU90" s="49"/>
      <c r="PGV90" s="49"/>
      <c r="PGW90" s="49"/>
      <c r="PGX90" s="49"/>
      <c r="PGY90" s="49"/>
      <c r="PGZ90" s="49"/>
      <c r="PHA90" s="49"/>
      <c r="PHB90" s="49"/>
      <c r="PHC90" s="49"/>
      <c r="PHD90" s="49"/>
      <c r="PHE90" s="49"/>
      <c r="PHF90" s="49"/>
      <c r="PHG90" s="49"/>
      <c r="PHH90" s="49"/>
      <c r="PHI90" s="49"/>
      <c r="PHJ90" s="49"/>
      <c r="PHK90" s="49"/>
      <c r="PHL90" s="49"/>
      <c r="PHM90" s="49"/>
      <c r="PHN90" s="49"/>
      <c r="PHO90" s="49"/>
      <c r="PHP90" s="49"/>
      <c r="PHQ90" s="49"/>
      <c r="PHR90" s="49"/>
      <c r="PHS90" s="49"/>
      <c r="PHT90" s="49"/>
      <c r="PHU90" s="49"/>
      <c r="PHV90" s="49"/>
      <c r="PHW90" s="49"/>
      <c r="PHX90" s="49"/>
      <c r="PHY90" s="49"/>
      <c r="PHZ90" s="49"/>
      <c r="PIA90" s="49"/>
      <c r="PIB90" s="49"/>
      <c r="PIC90" s="49"/>
      <c r="PID90" s="49"/>
      <c r="PIE90" s="49"/>
      <c r="PIF90" s="49"/>
      <c r="PIG90" s="49"/>
      <c r="PIH90" s="49"/>
      <c r="PII90" s="49"/>
      <c r="PIJ90" s="49"/>
      <c r="PIK90" s="49"/>
      <c r="PIL90" s="49"/>
      <c r="PIM90" s="49"/>
      <c r="PIN90" s="49"/>
      <c r="PIO90" s="49"/>
      <c r="PIP90" s="49"/>
      <c r="PIQ90" s="49"/>
      <c r="PIR90" s="49"/>
      <c r="PIS90" s="49"/>
      <c r="PIT90" s="49"/>
      <c r="PIU90" s="49"/>
      <c r="PIV90" s="49"/>
      <c r="PIW90" s="49"/>
      <c r="PIX90" s="49"/>
      <c r="PIY90" s="49"/>
      <c r="PIZ90" s="49"/>
      <c r="PJA90" s="49"/>
      <c r="PJB90" s="49"/>
      <c r="PJC90" s="49"/>
      <c r="PJD90" s="49"/>
      <c r="PJE90" s="49"/>
      <c r="PJF90" s="49"/>
      <c r="PJG90" s="49"/>
      <c r="PJH90" s="49"/>
      <c r="PJI90" s="49"/>
      <c r="PJJ90" s="49"/>
      <c r="PJK90" s="49"/>
      <c r="PJL90" s="49"/>
      <c r="PJM90" s="49"/>
      <c r="PJN90" s="49"/>
      <c r="PJO90" s="49"/>
      <c r="PJP90" s="49"/>
      <c r="PJQ90" s="49"/>
      <c r="PJR90" s="49"/>
      <c r="PJS90" s="49"/>
      <c r="PJT90" s="49"/>
      <c r="PJU90" s="49"/>
      <c r="PJV90" s="49"/>
      <c r="PJW90" s="49"/>
      <c r="PJX90" s="49"/>
      <c r="PJY90" s="49"/>
      <c r="PJZ90" s="49"/>
      <c r="PKA90" s="49"/>
      <c r="PKB90" s="49"/>
      <c r="PKC90" s="49"/>
      <c r="PKD90" s="49"/>
      <c r="PKE90" s="49"/>
      <c r="PKF90" s="49"/>
      <c r="PKG90" s="49"/>
      <c r="PKH90" s="49"/>
      <c r="PKI90" s="49"/>
      <c r="PKJ90" s="49"/>
      <c r="PKK90" s="49"/>
      <c r="PKL90" s="49"/>
      <c r="PKM90" s="49"/>
      <c r="PKN90" s="49"/>
      <c r="PKO90" s="49"/>
      <c r="PKP90" s="49"/>
      <c r="PKQ90" s="49"/>
      <c r="PKR90" s="49"/>
      <c r="PKS90" s="49"/>
      <c r="PKT90" s="49"/>
      <c r="PKU90" s="49"/>
      <c r="PKV90" s="49"/>
      <c r="PKW90" s="49"/>
      <c r="PKX90" s="49"/>
      <c r="PKY90" s="49"/>
      <c r="PKZ90" s="49"/>
      <c r="PLA90" s="49"/>
      <c r="PLB90" s="49"/>
      <c r="PLC90" s="49"/>
      <c r="PLD90" s="49"/>
      <c r="PLE90" s="49"/>
      <c r="PLF90" s="49"/>
      <c r="PLG90" s="49"/>
      <c r="PLH90" s="49"/>
      <c r="PLI90" s="49"/>
      <c r="PLJ90" s="49"/>
      <c r="PLK90" s="49"/>
      <c r="PLL90" s="49"/>
      <c r="PLM90" s="49"/>
      <c r="PLN90" s="49"/>
      <c r="PLO90" s="49"/>
      <c r="PLP90" s="49"/>
      <c r="PLQ90" s="49"/>
      <c r="PLR90" s="49"/>
      <c r="PLS90" s="49"/>
      <c r="PLT90" s="49"/>
      <c r="PLU90" s="49"/>
      <c r="PLV90" s="49"/>
      <c r="PLW90" s="49"/>
      <c r="PLX90" s="49"/>
      <c r="PLY90" s="49"/>
      <c r="PLZ90" s="49"/>
      <c r="PMA90" s="49"/>
      <c r="PMB90" s="49"/>
      <c r="PMC90" s="49"/>
      <c r="PMD90" s="49"/>
      <c r="PME90" s="49"/>
      <c r="PMF90" s="49"/>
      <c r="PMG90" s="49"/>
      <c r="PMH90" s="49"/>
      <c r="PMI90" s="49"/>
      <c r="PMJ90" s="49"/>
      <c r="PMK90" s="49"/>
      <c r="PML90" s="49"/>
      <c r="PMM90" s="49"/>
      <c r="PMN90" s="49"/>
      <c r="PMO90" s="49"/>
      <c r="PMP90" s="49"/>
      <c r="PMQ90" s="49"/>
      <c r="PMR90" s="49"/>
      <c r="PMS90" s="49"/>
      <c r="PMT90" s="49"/>
      <c r="PMU90" s="49"/>
      <c r="PMV90" s="49"/>
      <c r="PMW90" s="49"/>
      <c r="PMX90" s="49"/>
      <c r="PMY90" s="49"/>
      <c r="PMZ90" s="49"/>
      <c r="PNA90" s="49"/>
      <c r="PNB90" s="49"/>
      <c r="PNC90" s="49"/>
      <c r="PND90" s="49"/>
      <c r="PNE90" s="49"/>
      <c r="PNF90" s="49"/>
      <c r="PNG90" s="49"/>
      <c r="PNH90" s="49"/>
      <c r="PNI90" s="49"/>
      <c r="PNJ90" s="49"/>
      <c r="PNK90" s="49"/>
      <c r="PNL90" s="49"/>
      <c r="PNM90" s="49"/>
      <c r="PNN90" s="49"/>
      <c r="PNO90" s="49"/>
      <c r="PNP90" s="49"/>
      <c r="PNQ90" s="49"/>
      <c r="PNR90" s="49"/>
      <c r="PNS90" s="49"/>
      <c r="PNT90" s="49"/>
      <c r="PNU90" s="49"/>
      <c r="PNV90" s="49"/>
      <c r="PNW90" s="49"/>
      <c r="PNX90" s="49"/>
      <c r="PNY90" s="49"/>
      <c r="PNZ90" s="49"/>
      <c r="POA90" s="49"/>
      <c r="POB90" s="49"/>
      <c r="POC90" s="49"/>
      <c r="POD90" s="49"/>
      <c r="POE90" s="49"/>
      <c r="POF90" s="49"/>
      <c r="POG90" s="49"/>
      <c r="POH90" s="49"/>
      <c r="POI90" s="49"/>
      <c r="POJ90" s="49"/>
      <c r="POK90" s="49"/>
      <c r="POL90" s="49"/>
      <c r="POM90" s="49"/>
      <c r="PON90" s="49"/>
      <c r="POO90" s="49"/>
      <c r="POP90" s="49"/>
      <c r="POQ90" s="49"/>
      <c r="POR90" s="49"/>
      <c r="POS90" s="49"/>
      <c r="POT90" s="49"/>
      <c r="POU90" s="49"/>
      <c r="POV90" s="49"/>
      <c r="POW90" s="49"/>
      <c r="POX90" s="49"/>
      <c r="POY90" s="49"/>
      <c r="POZ90" s="49"/>
      <c r="PPA90" s="49"/>
      <c r="PPB90" s="49"/>
      <c r="PPC90" s="49"/>
      <c r="PPD90" s="49"/>
      <c r="PPE90" s="49"/>
      <c r="PPF90" s="49"/>
      <c r="PPG90" s="49"/>
      <c r="PPH90" s="49"/>
      <c r="PPI90" s="49"/>
      <c r="PPJ90" s="49"/>
      <c r="PPK90" s="49"/>
      <c r="PPL90" s="49"/>
      <c r="PPM90" s="49"/>
      <c r="PPN90" s="49"/>
      <c r="PPO90" s="49"/>
      <c r="PPP90" s="49"/>
      <c r="PPQ90" s="49"/>
      <c r="PPR90" s="49"/>
      <c r="PPS90" s="49"/>
      <c r="PPT90" s="49"/>
      <c r="PPU90" s="49"/>
      <c r="PPV90" s="49"/>
      <c r="PPW90" s="49"/>
      <c r="PPX90" s="49"/>
      <c r="PPY90" s="49"/>
      <c r="PPZ90" s="49"/>
      <c r="PQA90" s="49"/>
      <c r="PQB90" s="49"/>
      <c r="PQC90" s="49"/>
      <c r="PQD90" s="49"/>
      <c r="PQE90" s="49"/>
      <c r="PQF90" s="49"/>
      <c r="PQG90" s="49"/>
      <c r="PQH90" s="49"/>
      <c r="PQI90" s="49"/>
      <c r="PQJ90" s="49"/>
      <c r="PQK90" s="49"/>
      <c r="PQL90" s="49"/>
      <c r="PQM90" s="49"/>
      <c r="PQN90" s="49"/>
      <c r="PQO90" s="49"/>
      <c r="PQP90" s="49"/>
      <c r="PQQ90" s="49"/>
      <c r="PQR90" s="49"/>
      <c r="PQS90" s="49"/>
      <c r="PQT90" s="49"/>
      <c r="PQU90" s="49"/>
      <c r="PQV90" s="49"/>
      <c r="PQW90" s="49"/>
      <c r="PQX90" s="49"/>
      <c r="PQY90" s="49"/>
      <c r="PQZ90" s="49"/>
      <c r="PRA90" s="49"/>
      <c r="PRB90" s="49"/>
      <c r="PRC90" s="49"/>
      <c r="PRD90" s="49"/>
      <c r="PRE90" s="49"/>
      <c r="PRF90" s="49"/>
      <c r="PRG90" s="49"/>
      <c r="PRH90" s="49"/>
      <c r="PRI90" s="49"/>
      <c r="PRJ90" s="49"/>
      <c r="PRK90" s="49"/>
      <c r="PRL90" s="49"/>
      <c r="PRM90" s="49"/>
      <c r="PRN90" s="49"/>
      <c r="PRO90" s="49"/>
      <c r="PRP90" s="49"/>
      <c r="PRQ90" s="49"/>
      <c r="PRR90" s="49"/>
      <c r="PRS90" s="49"/>
      <c r="PRT90" s="49"/>
      <c r="PRU90" s="49"/>
      <c r="PRV90" s="49"/>
      <c r="PRW90" s="49"/>
      <c r="PRX90" s="49"/>
      <c r="PRY90" s="49"/>
      <c r="PRZ90" s="49"/>
      <c r="PSA90" s="49"/>
      <c r="PSB90" s="49"/>
      <c r="PSC90" s="49"/>
      <c r="PSD90" s="49"/>
      <c r="PSE90" s="49"/>
      <c r="PSF90" s="49"/>
      <c r="PSG90" s="49"/>
      <c r="PSH90" s="49"/>
      <c r="PSI90" s="49"/>
      <c r="PSJ90" s="49"/>
      <c r="PSK90" s="49"/>
      <c r="PSL90" s="49"/>
      <c r="PSM90" s="49"/>
      <c r="PSN90" s="49"/>
      <c r="PSO90" s="49"/>
      <c r="PSP90" s="49"/>
      <c r="PSQ90" s="49"/>
      <c r="PSR90" s="49"/>
      <c r="PSS90" s="49"/>
      <c r="PST90" s="49"/>
      <c r="PSU90" s="49"/>
      <c r="PSV90" s="49"/>
      <c r="PSW90" s="49"/>
      <c r="PSX90" s="49"/>
      <c r="PSY90" s="49"/>
      <c r="PSZ90" s="49"/>
      <c r="PTA90" s="49"/>
      <c r="PTB90" s="49"/>
      <c r="PTC90" s="49"/>
      <c r="PTD90" s="49"/>
      <c r="PTE90" s="49"/>
      <c r="PTF90" s="49"/>
      <c r="PTG90" s="49"/>
      <c r="PTH90" s="49"/>
      <c r="PTI90" s="49"/>
      <c r="PTJ90" s="49"/>
      <c r="PTK90" s="49"/>
      <c r="PTL90" s="49"/>
      <c r="PTM90" s="49"/>
      <c r="PTN90" s="49"/>
      <c r="PTO90" s="49"/>
      <c r="PTP90" s="49"/>
      <c r="PTQ90" s="49"/>
      <c r="PTR90" s="49"/>
      <c r="PTS90" s="49"/>
      <c r="PTT90" s="49"/>
      <c r="PTU90" s="49"/>
      <c r="PTV90" s="49"/>
      <c r="PTW90" s="49"/>
      <c r="PTX90" s="49"/>
      <c r="PTY90" s="49"/>
      <c r="PTZ90" s="49"/>
      <c r="PUA90" s="49"/>
      <c r="PUB90" s="49"/>
      <c r="PUC90" s="49"/>
      <c r="PUD90" s="49"/>
      <c r="PUE90" s="49"/>
      <c r="PUF90" s="49"/>
      <c r="PUG90" s="49"/>
      <c r="PUH90" s="49"/>
      <c r="PUI90" s="49"/>
      <c r="PUJ90" s="49"/>
      <c r="PUK90" s="49"/>
      <c r="PUL90" s="49"/>
      <c r="PUM90" s="49"/>
      <c r="PUN90" s="49"/>
      <c r="PUO90" s="49"/>
      <c r="PUP90" s="49"/>
      <c r="PUQ90" s="49"/>
      <c r="PUR90" s="49"/>
      <c r="PUS90" s="49"/>
      <c r="PUT90" s="49"/>
      <c r="PUU90" s="49"/>
      <c r="PUV90" s="49"/>
      <c r="PUW90" s="49"/>
      <c r="PUX90" s="49"/>
      <c r="PUY90" s="49"/>
      <c r="PUZ90" s="49"/>
      <c r="PVA90" s="49"/>
      <c r="PVB90" s="49"/>
      <c r="PVC90" s="49"/>
      <c r="PVD90" s="49"/>
      <c r="PVE90" s="49"/>
      <c r="PVF90" s="49"/>
      <c r="PVG90" s="49"/>
      <c r="PVH90" s="49"/>
      <c r="PVI90" s="49"/>
      <c r="PVJ90" s="49"/>
      <c r="PVK90" s="49"/>
      <c r="PVL90" s="49"/>
      <c r="PVM90" s="49"/>
      <c r="PVN90" s="49"/>
      <c r="PVO90" s="49"/>
      <c r="PVP90" s="49"/>
      <c r="PVQ90" s="49"/>
      <c r="PVR90" s="49"/>
      <c r="PVS90" s="49"/>
      <c r="PVT90" s="49"/>
      <c r="PVU90" s="49"/>
      <c r="PVV90" s="49"/>
      <c r="PVW90" s="49"/>
      <c r="PVX90" s="49"/>
      <c r="PVY90" s="49"/>
      <c r="PVZ90" s="49"/>
      <c r="PWA90" s="49"/>
      <c r="PWB90" s="49"/>
      <c r="PWC90" s="49"/>
      <c r="PWD90" s="49"/>
      <c r="PWE90" s="49"/>
      <c r="PWF90" s="49"/>
      <c r="PWG90" s="49"/>
      <c r="PWH90" s="49"/>
      <c r="PWI90" s="49"/>
      <c r="PWJ90" s="49"/>
      <c r="PWK90" s="49"/>
      <c r="PWL90" s="49"/>
      <c r="PWM90" s="49"/>
      <c r="PWN90" s="49"/>
      <c r="PWO90" s="49"/>
      <c r="PWP90" s="49"/>
      <c r="PWQ90" s="49"/>
      <c r="PWR90" s="49"/>
      <c r="PWS90" s="49"/>
      <c r="PWT90" s="49"/>
      <c r="PWU90" s="49"/>
      <c r="PWV90" s="49"/>
      <c r="PWW90" s="49"/>
      <c r="PWX90" s="49"/>
      <c r="PWY90" s="49"/>
      <c r="PWZ90" s="49"/>
      <c r="PXA90" s="49"/>
      <c r="PXB90" s="49"/>
      <c r="PXC90" s="49"/>
      <c r="PXD90" s="49"/>
      <c r="PXE90" s="49"/>
      <c r="PXF90" s="49"/>
      <c r="PXG90" s="49"/>
      <c r="PXH90" s="49"/>
      <c r="PXI90" s="49"/>
      <c r="PXJ90" s="49"/>
      <c r="PXK90" s="49"/>
      <c r="PXL90" s="49"/>
      <c r="PXM90" s="49"/>
      <c r="PXN90" s="49"/>
      <c r="PXO90" s="49"/>
      <c r="PXP90" s="49"/>
      <c r="PXQ90" s="49"/>
      <c r="PXR90" s="49"/>
      <c r="PXS90" s="49"/>
      <c r="PXT90" s="49"/>
      <c r="PXU90" s="49"/>
      <c r="PXV90" s="49"/>
      <c r="PXW90" s="49"/>
      <c r="PXX90" s="49"/>
      <c r="PXY90" s="49"/>
      <c r="PXZ90" s="49"/>
      <c r="PYA90" s="49"/>
      <c r="PYB90" s="49"/>
      <c r="PYC90" s="49"/>
      <c r="PYD90" s="49"/>
      <c r="PYE90" s="49"/>
      <c r="PYF90" s="49"/>
      <c r="PYG90" s="49"/>
      <c r="PYH90" s="49"/>
      <c r="PYI90" s="49"/>
      <c r="PYJ90" s="49"/>
      <c r="PYK90" s="49"/>
      <c r="PYL90" s="49"/>
      <c r="PYM90" s="49"/>
      <c r="PYN90" s="49"/>
      <c r="PYO90" s="49"/>
      <c r="PYP90" s="49"/>
      <c r="PYQ90" s="49"/>
      <c r="PYR90" s="49"/>
      <c r="PYS90" s="49"/>
      <c r="PYT90" s="49"/>
      <c r="PYU90" s="49"/>
      <c r="PYV90" s="49"/>
      <c r="PYW90" s="49"/>
      <c r="PYX90" s="49"/>
      <c r="PYY90" s="49"/>
      <c r="PYZ90" s="49"/>
      <c r="PZA90" s="49"/>
      <c r="PZB90" s="49"/>
      <c r="PZC90" s="49"/>
      <c r="PZD90" s="49"/>
      <c r="PZE90" s="49"/>
      <c r="PZF90" s="49"/>
      <c r="PZG90" s="49"/>
      <c r="PZH90" s="49"/>
      <c r="PZI90" s="49"/>
      <c r="PZJ90" s="49"/>
      <c r="PZK90" s="49"/>
      <c r="PZL90" s="49"/>
      <c r="PZM90" s="49"/>
      <c r="PZN90" s="49"/>
      <c r="PZO90" s="49"/>
      <c r="PZP90" s="49"/>
      <c r="PZQ90" s="49"/>
      <c r="PZR90" s="49"/>
      <c r="PZS90" s="49"/>
      <c r="PZT90" s="49"/>
      <c r="PZU90" s="49"/>
      <c r="PZV90" s="49"/>
      <c r="PZW90" s="49"/>
      <c r="PZX90" s="49"/>
      <c r="PZY90" s="49"/>
      <c r="PZZ90" s="49"/>
      <c r="QAA90" s="49"/>
      <c r="QAB90" s="49"/>
      <c r="QAC90" s="49"/>
      <c r="QAD90" s="49"/>
      <c r="QAE90" s="49"/>
      <c r="QAF90" s="49"/>
      <c r="QAG90" s="49"/>
      <c r="QAH90" s="49"/>
      <c r="QAI90" s="49"/>
      <c r="QAJ90" s="49"/>
      <c r="QAK90" s="49"/>
      <c r="QAL90" s="49"/>
      <c r="QAM90" s="49"/>
      <c r="QAN90" s="49"/>
      <c r="QAO90" s="49"/>
      <c r="QAP90" s="49"/>
      <c r="QAQ90" s="49"/>
      <c r="QAR90" s="49"/>
      <c r="QAS90" s="49"/>
      <c r="QAT90" s="49"/>
      <c r="QAU90" s="49"/>
      <c r="QAV90" s="49"/>
      <c r="QAW90" s="49"/>
      <c r="QAX90" s="49"/>
      <c r="QAY90" s="49"/>
      <c r="QAZ90" s="49"/>
      <c r="QBA90" s="49"/>
      <c r="QBB90" s="49"/>
      <c r="QBC90" s="49"/>
      <c r="QBD90" s="49"/>
      <c r="QBE90" s="49"/>
      <c r="QBF90" s="49"/>
      <c r="QBG90" s="49"/>
      <c r="QBH90" s="49"/>
      <c r="QBI90" s="49"/>
      <c r="QBJ90" s="49"/>
      <c r="QBK90" s="49"/>
      <c r="QBL90" s="49"/>
      <c r="QBM90" s="49"/>
      <c r="QBN90" s="49"/>
      <c r="QBO90" s="49"/>
      <c r="QBP90" s="49"/>
      <c r="QBQ90" s="49"/>
      <c r="QBR90" s="49"/>
      <c r="QBS90" s="49"/>
      <c r="QBT90" s="49"/>
      <c r="QBU90" s="49"/>
      <c r="QBV90" s="49"/>
      <c r="QBW90" s="49"/>
      <c r="QBX90" s="49"/>
      <c r="QBY90" s="49"/>
      <c r="QBZ90" s="49"/>
      <c r="QCA90" s="49"/>
      <c r="QCB90" s="49"/>
      <c r="QCC90" s="49"/>
      <c r="QCD90" s="49"/>
      <c r="QCE90" s="49"/>
      <c r="QCF90" s="49"/>
      <c r="QCG90" s="49"/>
      <c r="QCH90" s="49"/>
      <c r="QCI90" s="49"/>
      <c r="QCJ90" s="49"/>
      <c r="QCK90" s="49"/>
      <c r="QCL90" s="49"/>
      <c r="QCM90" s="49"/>
      <c r="QCN90" s="49"/>
      <c r="QCO90" s="49"/>
      <c r="QCP90" s="49"/>
      <c r="QCQ90" s="49"/>
      <c r="QCR90" s="49"/>
      <c r="QCS90" s="49"/>
      <c r="QCT90" s="49"/>
      <c r="QCU90" s="49"/>
      <c r="QCV90" s="49"/>
      <c r="QCW90" s="49"/>
      <c r="QCX90" s="49"/>
      <c r="QCY90" s="49"/>
      <c r="QCZ90" s="49"/>
      <c r="QDA90" s="49"/>
      <c r="QDB90" s="49"/>
      <c r="QDC90" s="49"/>
      <c r="QDD90" s="49"/>
      <c r="QDE90" s="49"/>
      <c r="QDF90" s="49"/>
      <c r="QDG90" s="49"/>
      <c r="QDH90" s="49"/>
      <c r="QDI90" s="49"/>
      <c r="QDJ90" s="49"/>
      <c r="QDK90" s="49"/>
      <c r="QDL90" s="49"/>
      <c r="QDM90" s="49"/>
      <c r="QDN90" s="49"/>
      <c r="QDO90" s="49"/>
      <c r="QDP90" s="49"/>
      <c r="QDQ90" s="49"/>
      <c r="QDR90" s="49"/>
      <c r="QDS90" s="49"/>
      <c r="QDT90" s="49"/>
      <c r="QDU90" s="49"/>
      <c r="QDV90" s="49"/>
      <c r="QDW90" s="49"/>
      <c r="QDX90" s="49"/>
      <c r="QDY90" s="49"/>
      <c r="QDZ90" s="49"/>
      <c r="QEA90" s="49"/>
      <c r="QEB90" s="49"/>
      <c r="QEC90" s="49"/>
      <c r="QED90" s="49"/>
      <c r="QEE90" s="49"/>
      <c r="QEF90" s="49"/>
      <c r="QEG90" s="49"/>
      <c r="QEH90" s="49"/>
      <c r="QEI90" s="49"/>
      <c r="QEJ90" s="49"/>
      <c r="QEK90" s="49"/>
      <c r="QEL90" s="49"/>
      <c r="QEM90" s="49"/>
      <c r="QEN90" s="49"/>
      <c r="QEO90" s="49"/>
      <c r="QEP90" s="49"/>
      <c r="QEQ90" s="49"/>
      <c r="QER90" s="49"/>
      <c r="QES90" s="49"/>
      <c r="QET90" s="49"/>
      <c r="QEU90" s="49"/>
      <c r="QEV90" s="49"/>
      <c r="QEW90" s="49"/>
      <c r="QEX90" s="49"/>
      <c r="QEY90" s="49"/>
      <c r="QEZ90" s="49"/>
      <c r="QFA90" s="49"/>
      <c r="QFB90" s="49"/>
      <c r="QFC90" s="49"/>
      <c r="QFD90" s="49"/>
      <c r="QFE90" s="49"/>
      <c r="QFF90" s="49"/>
      <c r="QFG90" s="49"/>
      <c r="QFH90" s="49"/>
      <c r="QFI90" s="49"/>
      <c r="QFJ90" s="49"/>
      <c r="QFK90" s="49"/>
      <c r="QFL90" s="49"/>
      <c r="QFM90" s="49"/>
      <c r="QFN90" s="49"/>
      <c r="QFO90" s="49"/>
      <c r="QFP90" s="49"/>
      <c r="QFQ90" s="49"/>
      <c r="QFR90" s="49"/>
      <c r="QFS90" s="49"/>
      <c r="QFT90" s="49"/>
      <c r="QFU90" s="49"/>
      <c r="QFV90" s="49"/>
      <c r="QFW90" s="49"/>
      <c r="QFX90" s="49"/>
      <c r="QFY90" s="49"/>
      <c r="QFZ90" s="49"/>
      <c r="QGA90" s="49"/>
      <c r="QGB90" s="49"/>
      <c r="QGC90" s="49"/>
      <c r="QGD90" s="49"/>
      <c r="QGE90" s="49"/>
      <c r="QGF90" s="49"/>
      <c r="QGG90" s="49"/>
      <c r="QGH90" s="49"/>
      <c r="QGI90" s="49"/>
      <c r="QGJ90" s="49"/>
      <c r="QGK90" s="49"/>
      <c r="QGL90" s="49"/>
      <c r="QGM90" s="49"/>
      <c r="QGN90" s="49"/>
      <c r="QGO90" s="49"/>
      <c r="QGP90" s="49"/>
      <c r="QGQ90" s="49"/>
      <c r="QGR90" s="49"/>
      <c r="QGS90" s="49"/>
      <c r="QGT90" s="49"/>
      <c r="QGU90" s="49"/>
      <c r="QGV90" s="49"/>
      <c r="QGW90" s="49"/>
      <c r="QGX90" s="49"/>
      <c r="QGY90" s="49"/>
      <c r="QGZ90" s="49"/>
      <c r="QHA90" s="49"/>
      <c r="QHB90" s="49"/>
      <c r="QHC90" s="49"/>
      <c r="QHD90" s="49"/>
      <c r="QHE90" s="49"/>
      <c r="QHF90" s="49"/>
      <c r="QHG90" s="49"/>
      <c r="QHH90" s="49"/>
      <c r="QHI90" s="49"/>
      <c r="QHJ90" s="49"/>
      <c r="QHK90" s="49"/>
      <c r="QHL90" s="49"/>
      <c r="QHM90" s="49"/>
      <c r="QHN90" s="49"/>
      <c r="QHO90" s="49"/>
      <c r="QHP90" s="49"/>
      <c r="QHQ90" s="49"/>
      <c r="QHR90" s="49"/>
      <c r="QHS90" s="49"/>
      <c r="QHT90" s="49"/>
      <c r="QHU90" s="49"/>
      <c r="QHV90" s="49"/>
      <c r="QHW90" s="49"/>
      <c r="QHX90" s="49"/>
      <c r="QHY90" s="49"/>
      <c r="QHZ90" s="49"/>
      <c r="QIA90" s="49"/>
      <c r="QIB90" s="49"/>
      <c r="QIC90" s="49"/>
      <c r="QID90" s="49"/>
      <c r="QIE90" s="49"/>
      <c r="QIF90" s="49"/>
      <c r="QIG90" s="49"/>
      <c r="QIH90" s="49"/>
      <c r="QII90" s="49"/>
      <c r="QIJ90" s="49"/>
      <c r="QIK90" s="49"/>
      <c r="QIL90" s="49"/>
      <c r="QIM90" s="49"/>
      <c r="QIN90" s="49"/>
      <c r="QIO90" s="49"/>
      <c r="QIP90" s="49"/>
      <c r="QIQ90" s="49"/>
      <c r="QIR90" s="49"/>
      <c r="QIS90" s="49"/>
      <c r="QIT90" s="49"/>
      <c r="QIU90" s="49"/>
      <c r="QIV90" s="49"/>
      <c r="QIW90" s="49"/>
      <c r="QIX90" s="49"/>
      <c r="QIY90" s="49"/>
      <c r="QIZ90" s="49"/>
      <c r="QJA90" s="49"/>
      <c r="QJB90" s="49"/>
      <c r="QJC90" s="49"/>
      <c r="QJD90" s="49"/>
      <c r="QJE90" s="49"/>
      <c r="QJF90" s="49"/>
      <c r="QJG90" s="49"/>
      <c r="QJH90" s="49"/>
      <c r="QJI90" s="49"/>
      <c r="QJJ90" s="49"/>
      <c r="QJK90" s="49"/>
      <c r="QJL90" s="49"/>
      <c r="QJM90" s="49"/>
      <c r="QJN90" s="49"/>
      <c r="QJO90" s="49"/>
      <c r="QJP90" s="49"/>
      <c r="QJQ90" s="49"/>
      <c r="QJR90" s="49"/>
      <c r="QJS90" s="49"/>
      <c r="QJT90" s="49"/>
      <c r="QJU90" s="49"/>
      <c r="QJV90" s="49"/>
      <c r="QJW90" s="49"/>
      <c r="QJX90" s="49"/>
      <c r="QJY90" s="49"/>
      <c r="QJZ90" s="49"/>
      <c r="QKA90" s="49"/>
      <c r="QKB90" s="49"/>
      <c r="QKC90" s="49"/>
      <c r="QKD90" s="49"/>
      <c r="QKE90" s="49"/>
      <c r="QKF90" s="49"/>
      <c r="QKG90" s="49"/>
      <c r="QKH90" s="49"/>
      <c r="QKI90" s="49"/>
      <c r="QKJ90" s="49"/>
      <c r="QKK90" s="49"/>
      <c r="QKL90" s="49"/>
      <c r="QKM90" s="49"/>
      <c r="QKN90" s="49"/>
      <c r="QKO90" s="49"/>
      <c r="QKP90" s="49"/>
      <c r="QKQ90" s="49"/>
      <c r="QKR90" s="49"/>
      <c r="QKS90" s="49"/>
      <c r="QKT90" s="49"/>
      <c r="QKU90" s="49"/>
      <c r="QKV90" s="49"/>
      <c r="QKW90" s="49"/>
      <c r="QKX90" s="49"/>
      <c r="QKY90" s="49"/>
      <c r="QKZ90" s="49"/>
      <c r="QLA90" s="49"/>
      <c r="QLB90" s="49"/>
      <c r="QLC90" s="49"/>
      <c r="QLD90" s="49"/>
      <c r="QLE90" s="49"/>
      <c r="QLF90" s="49"/>
      <c r="QLG90" s="49"/>
      <c r="QLH90" s="49"/>
      <c r="QLI90" s="49"/>
      <c r="QLJ90" s="49"/>
      <c r="QLK90" s="49"/>
      <c r="QLL90" s="49"/>
      <c r="QLM90" s="49"/>
      <c r="QLN90" s="49"/>
      <c r="QLO90" s="49"/>
      <c r="QLP90" s="49"/>
      <c r="QLQ90" s="49"/>
      <c r="QLR90" s="49"/>
      <c r="QLS90" s="49"/>
      <c r="QLT90" s="49"/>
      <c r="QLU90" s="49"/>
      <c r="QLV90" s="49"/>
      <c r="QLW90" s="49"/>
      <c r="QLX90" s="49"/>
      <c r="QLY90" s="49"/>
      <c r="QLZ90" s="49"/>
      <c r="QMA90" s="49"/>
      <c r="QMB90" s="49"/>
      <c r="QMC90" s="49"/>
      <c r="QMD90" s="49"/>
      <c r="QME90" s="49"/>
      <c r="QMF90" s="49"/>
      <c r="QMG90" s="49"/>
      <c r="QMH90" s="49"/>
      <c r="QMI90" s="49"/>
      <c r="QMJ90" s="49"/>
      <c r="QMK90" s="49"/>
      <c r="QML90" s="49"/>
      <c r="QMM90" s="49"/>
      <c r="QMN90" s="49"/>
      <c r="QMO90" s="49"/>
      <c r="QMP90" s="49"/>
      <c r="QMQ90" s="49"/>
      <c r="QMR90" s="49"/>
      <c r="QMS90" s="49"/>
      <c r="QMT90" s="49"/>
      <c r="QMU90" s="49"/>
      <c r="QMV90" s="49"/>
      <c r="QMW90" s="49"/>
      <c r="QMX90" s="49"/>
      <c r="QMY90" s="49"/>
      <c r="QMZ90" s="49"/>
      <c r="QNA90" s="49"/>
      <c r="QNB90" s="49"/>
      <c r="QNC90" s="49"/>
      <c r="QND90" s="49"/>
      <c r="QNE90" s="49"/>
      <c r="QNF90" s="49"/>
      <c r="QNG90" s="49"/>
      <c r="QNH90" s="49"/>
      <c r="QNI90" s="49"/>
      <c r="QNJ90" s="49"/>
      <c r="QNK90" s="49"/>
      <c r="QNL90" s="49"/>
      <c r="QNM90" s="49"/>
      <c r="QNN90" s="49"/>
      <c r="QNO90" s="49"/>
      <c r="QNP90" s="49"/>
      <c r="QNQ90" s="49"/>
      <c r="QNR90" s="49"/>
      <c r="QNS90" s="49"/>
      <c r="QNT90" s="49"/>
      <c r="QNU90" s="49"/>
      <c r="QNV90" s="49"/>
      <c r="QNW90" s="49"/>
      <c r="QNX90" s="49"/>
      <c r="QNY90" s="49"/>
      <c r="QNZ90" s="49"/>
      <c r="QOA90" s="49"/>
      <c r="QOB90" s="49"/>
      <c r="QOC90" s="49"/>
      <c r="QOD90" s="49"/>
      <c r="QOE90" s="49"/>
      <c r="QOF90" s="49"/>
      <c r="QOG90" s="49"/>
      <c r="QOH90" s="49"/>
      <c r="QOI90" s="49"/>
      <c r="QOJ90" s="49"/>
      <c r="QOK90" s="49"/>
      <c r="QOL90" s="49"/>
      <c r="QOM90" s="49"/>
      <c r="QON90" s="49"/>
      <c r="QOO90" s="49"/>
      <c r="QOP90" s="49"/>
      <c r="QOQ90" s="49"/>
      <c r="QOR90" s="49"/>
      <c r="QOS90" s="49"/>
      <c r="QOT90" s="49"/>
      <c r="QOU90" s="49"/>
      <c r="QOV90" s="49"/>
      <c r="QOW90" s="49"/>
      <c r="QOX90" s="49"/>
      <c r="QOY90" s="49"/>
      <c r="QOZ90" s="49"/>
      <c r="QPA90" s="49"/>
      <c r="QPB90" s="49"/>
      <c r="QPC90" s="49"/>
      <c r="QPD90" s="49"/>
      <c r="QPE90" s="49"/>
      <c r="QPF90" s="49"/>
      <c r="QPG90" s="49"/>
      <c r="QPH90" s="49"/>
      <c r="QPI90" s="49"/>
      <c r="QPJ90" s="49"/>
      <c r="QPK90" s="49"/>
      <c r="QPL90" s="49"/>
      <c r="QPM90" s="49"/>
      <c r="QPN90" s="49"/>
      <c r="QPO90" s="49"/>
      <c r="QPP90" s="49"/>
      <c r="QPQ90" s="49"/>
      <c r="QPR90" s="49"/>
      <c r="QPS90" s="49"/>
      <c r="QPT90" s="49"/>
      <c r="QPU90" s="49"/>
      <c r="QPV90" s="49"/>
      <c r="QPW90" s="49"/>
      <c r="QPX90" s="49"/>
      <c r="QPY90" s="49"/>
      <c r="QPZ90" s="49"/>
      <c r="QQA90" s="49"/>
      <c r="QQB90" s="49"/>
      <c r="QQC90" s="49"/>
      <c r="QQD90" s="49"/>
      <c r="QQE90" s="49"/>
      <c r="QQF90" s="49"/>
      <c r="QQG90" s="49"/>
      <c r="QQH90" s="49"/>
      <c r="QQI90" s="49"/>
      <c r="QQJ90" s="49"/>
      <c r="QQK90" s="49"/>
      <c r="QQL90" s="49"/>
      <c r="QQM90" s="49"/>
      <c r="QQN90" s="49"/>
      <c r="QQO90" s="49"/>
      <c r="QQP90" s="49"/>
      <c r="QQQ90" s="49"/>
      <c r="QQR90" s="49"/>
      <c r="QQS90" s="49"/>
      <c r="QQT90" s="49"/>
      <c r="QQU90" s="49"/>
      <c r="QQV90" s="49"/>
      <c r="QQW90" s="49"/>
      <c r="QQX90" s="49"/>
      <c r="QQY90" s="49"/>
      <c r="QQZ90" s="49"/>
      <c r="QRA90" s="49"/>
      <c r="QRB90" s="49"/>
      <c r="QRC90" s="49"/>
      <c r="QRD90" s="49"/>
      <c r="QRE90" s="49"/>
      <c r="QRF90" s="49"/>
      <c r="QRG90" s="49"/>
      <c r="QRH90" s="49"/>
      <c r="QRI90" s="49"/>
      <c r="QRJ90" s="49"/>
      <c r="QRK90" s="49"/>
      <c r="QRL90" s="49"/>
      <c r="QRM90" s="49"/>
      <c r="QRN90" s="49"/>
      <c r="QRO90" s="49"/>
      <c r="QRP90" s="49"/>
      <c r="QRQ90" s="49"/>
      <c r="QRR90" s="49"/>
      <c r="QRS90" s="49"/>
      <c r="QRT90" s="49"/>
      <c r="QRU90" s="49"/>
      <c r="QRV90" s="49"/>
      <c r="QRW90" s="49"/>
      <c r="QRX90" s="49"/>
      <c r="QRY90" s="49"/>
      <c r="QRZ90" s="49"/>
      <c r="QSA90" s="49"/>
      <c r="QSB90" s="49"/>
      <c r="QSC90" s="49"/>
      <c r="QSD90" s="49"/>
      <c r="QSE90" s="49"/>
      <c r="QSF90" s="49"/>
      <c r="QSG90" s="49"/>
      <c r="QSH90" s="49"/>
      <c r="QSI90" s="49"/>
      <c r="QSJ90" s="49"/>
      <c r="QSK90" s="49"/>
      <c r="QSL90" s="49"/>
      <c r="QSM90" s="49"/>
      <c r="QSN90" s="49"/>
      <c r="QSO90" s="49"/>
      <c r="QSP90" s="49"/>
      <c r="QSQ90" s="49"/>
      <c r="QSR90" s="49"/>
      <c r="QSS90" s="49"/>
      <c r="QST90" s="49"/>
      <c r="QSU90" s="49"/>
      <c r="QSV90" s="49"/>
      <c r="QSW90" s="49"/>
      <c r="QSX90" s="49"/>
      <c r="QSY90" s="49"/>
      <c r="QSZ90" s="49"/>
      <c r="QTA90" s="49"/>
      <c r="QTB90" s="49"/>
      <c r="QTC90" s="49"/>
      <c r="QTD90" s="49"/>
      <c r="QTE90" s="49"/>
      <c r="QTF90" s="49"/>
      <c r="QTG90" s="49"/>
      <c r="QTH90" s="49"/>
      <c r="QTI90" s="49"/>
      <c r="QTJ90" s="49"/>
      <c r="QTK90" s="49"/>
      <c r="QTL90" s="49"/>
      <c r="QTM90" s="49"/>
      <c r="QTN90" s="49"/>
      <c r="QTO90" s="49"/>
      <c r="QTP90" s="49"/>
      <c r="QTQ90" s="49"/>
      <c r="QTR90" s="49"/>
      <c r="QTS90" s="49"/>
      <c r="QTT90" s="49"/>
      <c r="QTU90" s="49"/>
      <c r="QTV90" s="49"/>
      <c r="QTW90" s="49"/>
      <c r="QTX90" s="49"/>
      <c r="QTY90" s="49"/>
      <c r="QTZ90" s="49"/>
      <c r="QUA90" s="49"/>
      <c r="QUB90" s="49"/>
      <c r="QUC90" s="49"/>
      <c r="QUD90" s="49"/>
      <c r="QUE90" s="49"/>
      <c r="QUF90" s="49"/>
      <c r="QUG90" s="49"/>
      <c r="QUH90" s="49"/>
      <c r="QUI90" s="49"/>
      <c r="QUJ90" s="49"/>
      <c r="QUK90" s="49"/>
      <c r="QUL90" s="49"/>
      <c r="QUM90" s="49"/>
      <c r="QUN90" s="49"/>
      <c r="QUO90" s="49"/>
      <c r="QUP90" s="49"/>
      <c r="QUQ90" s="49"/>
      <c r="QUR90" s="49"/>
      <c r="QUS90" s="49"/>
      <c r="QUT90" s="49"/>
      <c r="QUU90" s="49"/>
      <c r="QUV90" s="49"/>
      <c r="QUW90" s="49"/>
      <c r="QUX90" s="49"/>
      <c r="QUY90" s="49"/>
      <c r="QUZ90" s="49"/>
      <c r="QVA90" s="49"/>
      <c r="QVB90" s="49"/>
      <c r="QVC90" s="49"/>
      <c r="QVD90" s="49"/>
      <c r="QVE90" s="49"/>
      <c r="QVF90" s="49"/>
      <c r="QVG90" s="49"/>
      <c r="QVH90" s="49"/>
      <c r="QVI90" s="49"/>
      <c r="QVJ90" s="49"/>
      <c r="QVK90" s="49"/>
      <c r="QVL90" s="49"/>
      <c r="QVM90" s="49"/>
      <c r="QVN90" s="49"/>
      <c r="QVO90" s="49"/>
      <c r="QVP90" s="49"/>
      <c r="QVQ90" s="49"/>
      <c r="QVR90" s="49"/>
      <c r="QVS90" s="49"/>
      <c r="QVT90" s="49"/>
      <c r="QVU90" s="49"/>
      <c r="QVV90" s="49"/>
      <c r="QVW90" s="49"/>
      <c r="QVX90" s="49"/>
      <c r="QVY90" s="49"/>
      <c r="QVZ90" s="49"/>
      <c r="QWA90" s="49"/>
      <c r="QWB90" s="49"/>
      <c r="QWC90" s="49"/>
      <c r="QWD90" s="49"/>
      <c r="QWE90" s="49"/>
      <c r="QWF90" s="49"/>
      <c r="QWG90" s="49"/>
      <c r="QWH90" s="49"/>
      <c r="QWI90" s="49"/>
      <c r="QWJ90" s="49"/>
      <c r="QWK90" s="49"/>
      <c r="QWL90" s="49"/>
      <c r="QWM90" s="49"/>
      <c r="QWN90" s="49"/>
      <c r="QWO90" s="49"/>
      <c r="QWP90" s="49"/>
      <c r="QWQ90" s="49"/>
      <c r="QWR90" s="49"/>
      <c r="QWS90" s="49"/>
      <c r="QWT90" s="49"/>
      <c r="QWU90" s="49"/>
      <c r="QWV90" s="49"/>
      <c r="QWW90" s="49"/>
      <c r="QWX90" s="49"/>
      <c r="QWY90" s="49"/>
      <c r="QWZ90" s="49"/>
      <c r="QXA90" s="49"/>
      <c r="QXB90" s="49"/>
      <c r="QXC90" s="49"/>
      <c r="QXD90" s="49"/>
      <c r="QXE90" s="49"/>
      <c r="QXF90" s="49"/>
      <c r="QXG90" s="49"/>
      <c r="QXH90" s="49"/>
      <c r="QXI90" s="49"/>
      <c r="QXJ90" s="49"/>
      <c r="QXK90" s="49"/>
      <c r="QXL90" s="49"/>
      <c r="QXM90" s="49"/>
      <c r="QXN90" s="49"/>
      <c r="QXO90" s="49"/>
      <c r="QXP90" s="49"/>
      <c r="QXQ90" s="49"/>
      <c r="QXR90" s="49"/>
      <c r="QXS90" s="49"/>
      <c r="QXT90" s="49"/>
      <c r="QXU90" s="49"/>
      <c r="QXV90" s="49"/>
      <c r="QXW90" s="49"/>
      <c r="QXX90" s="49"/>
      <c r="QXY90" s="49"/>
      <c r="QXZ90" s="49"/>
      <c r="QYA90" s="49"/>
      <c r="QYB90" s="49"/>
      <c r="QYC90" s="49"/>
      <c r="QYD90" s="49"/>
      <c r="QYE90" s="49"/>
      <c r="QYF90" s="49"/>
      <c r="QYG90" s="49"/>
      <c r="QYH90" s="49"/>
      <c r="QYI90" s="49"/>
      <c r="QYJ90" s="49"/>
      <c r="QYK90" s="49"/>
      <c r="QYL90" s="49"/>
      <c r="QYM90" s="49"/>
      <c r="QYN90" s="49"/>
      <c r="QYO90" s="49"/>
      <c r="QYP90" s="49"/>
      <c r="QYQ90" s="49"/>
      <c r="QYR90" s="49"/>
      <c r="QYS90" s="49"/>
      <c r="QYT90" s="49"/>
      <c r="QYU90" s="49"/>
      <c r="QYV90" s="49"/>
      <c r="QYW90" s="49"/>
      <c r="QYX90" s="49"/>
      <c r="QYY90" s="49"/>
      <c r="QYZ90" s="49"/>
      <c r="QZA90" s="49"/>
      <c r="QZB90" s="49"/>
      <c r="QZC90" s="49"/>
      <c r="QZD90" s="49"/>
      <c r="QZE90" s="49"/>
      <c r="QZF90" s="49"/>
      <c r="QZG90" s="49"/>
      <c r="QZH90" s="49"/>
      <c r="QZI90" s="49"/>
      <c r="QZJ90" s="49"/>
      <c r="QZK90" s="49"/>
      <c r="QZL90" s="49"/>
      <c r="QZM90" s="49"/>
      <c r="QZN90" s="49"/>
      <c r="QZO90" s="49"/>
      <c r="QZP90" s="49"/>
      <c r="QZQ90" s="49"/>
      <c r="QZR90" s="49"/>
      <c r="QZS90" s="49"/>
      <c r="QZT90" s="49"/>
      <c r="QZU90" s="49"/>
      <c r="QZV90" s="49"/>
      <c r="QZW90" s="49"/>
      <c r="QZX90" s="49"/>
      <c r="QZY90" s="49"/>
      <c r="QZZ90" s="49"/>
      <c r="RAA90" s="49"/>
      <c r="RAB90" s="49"/>
      <c r="RAC90" s="49"/>
      <c r="RAD90" s="49"/>
      <c r="RAE90" s="49"/>
      <c r="RAF90" s="49"/>
      <c r="RAG90" s="49"/>
      <c r="RAH90" s="49"/>
      <c r="RAI90" s="49"/>
      <c r="RAJ90" s="49"/>
      <c r="RAK90" s="49"/>
      <c r="RAL90" s="49"/>
      <c r="RAM90" s="49"/>
      <c r="RAN90" s="49"/>
      <c r="RAO90" s="49"/>
      <c r="RAP90" s="49"/>
      <c r="RAQ90" s="49"/>
      <c r="RAR90" s="49"/>
      <c r="RAS90" s="49"/>
      <c r="RAT90" s="49"/>
      <c r="RAU90" s="49"/>
      <c r="RAV90" s="49"/>
      <c r="RAW90" s="49"/>
      <c r="RAX90" s="49"/>
      <c r="RAY90" s="49"/>
      <c r="RAZ90" s="49"/>
      <c r="RBA90" s="49"/>
      <c r="RBB90" s="49"/>
      <c r="RBC90" s="49"/>
      <c r="RBD90" s="49"/>
      <c r="RBE90" s="49"/>
      <c r="RBF90" s="49"/>
      <c r="RBG90" s="49"/>
      <c r="RBH90" s="49"/>
      <c r="RBI90" s="49"/>
      <c r="RBJ90" s="49"/>
      <c r="RBK90" s="49"/>
      <c r="RBL90" s="49"/>
      <c r="RBM90" s="49"/>
      <c r="RBN90" s="49"/>
      <c r="RBO90" s="49"/>
      <c r="RBP90" s="49"/>
      <c r="RBQ90" s="49"/>
      <c r="RBR90" s="49"/>
      <c r="RBS90" s="49"/>
      <c r="RBT90" s="49"/>
      <c r="RBU90" s="49"/>
      <c r="RBV90" s="49"/>
      <c r="RBW90" s="49"/>
      <c r="RBX90" s="49"/>
      <c r="RBY90" s="49"/>
      <c r="RBZ90" s="49"/>
      <c r="RCA90" s="49"/>
      <c r="RCB90" s="49"/>
      <c r="RCC90" s="49"/>
      <c r="RCD90" s="49"/>
      <c r="RCE90" s="49"/>
      <c r="RCF90" s="49"/>
      <c r="RCG90" s="49"/>
      <c r="RCH90" s="49"/>
      <c r="RCI90" s="49"/>
      <c r="RCJ90" s="49"/>
      <c r="RCK90" s="49"/>
      <c r="RCL90" s="49"/>
      <c r="RCM90" s="49"/>
      <c r="RCN90" s="49"/>
      <c r="RCO90" s="49"/>
      <c r="RCP90" s="49"/>
      <c r="RCQ90" s="49"/>
      <c r="RCR90" s="49"/>
      <c r="RCS90" s="49"/>
      <c r="RCT90" s="49"/>
      <c r="RCU90" s="49"/>
      <c r="RCV90" s="49"/>
      <c r="RCW90" s="49"/>
      <c r="RCX90" s="49"/>
      <c r="RCY90" s="49"/>
      <c r="RCZ90" s="49"/>
      <c r="RDA90" s="49"/>
      <c r="RDB90" s="49"/>
      <c r="RDC90" s="49"/>
      <c r="RDD90" s="49"/>
      <c r="RDE90" s="49"/>
      <c r="RDF90" s="49"/>
      <c r="RDG90" s="49"/>
      <c r="RDH90" s="49"/>
      <c r="RDI90" s="49"/>
      <c r="RDJ90" s="49"/>
      <c r="RDK90" s="49"/>
      <c r="RDL90" s="49"/>
      <c r="RDM90" s="49"/>
      <c r="RDN90" s="49"/>
      <c r="RDO90" s="49"/>
      <c r="RDP90" s="49"/>
      <c r="RDQ90" s="49"/>
      <c r="RDR90" s="49"/>
      <c r="RDS90" s="49"/>
      <c r="RDT90" s="49"/>
      <c r="RDU90" s="49"/>
      <c r="RDV90" s="49"/>
      <c r="RDW90" s="49"/>
      <c r="RDX90" s="49"/>
      <c r="RDY90" s="49"/>
      <c r="RDZ90" s="49"/>
      <c r="REA90" s="49"/>
      <c r="REB90" s="49"/>
      <c r="REC90" s="49"/>
      <c r="RED90" s="49"/>
      <c r="REE90" s="49"/>
      <c r="REF90" s="49"/>
      <c r="REG90" s="49"/>
      <c r="REH90" s="49"/>
      <c r="REI90" s="49"/>
      <c r="REJ90" s="49"/>
      <c r="REK90" s="49"/>
      <c r="REL90" s="49"/>
      <c r="REM90" s="49"/>
      <c r="REN90" s="49"/>
      <c r="REO90" s="49"/>
      <c r="REP90" s="49"/>
      <c r="REQ90" s="49"/>
      <c r="RER90" s="49"/>
      <c r="RES90" s="49"/>
      <c r="RET90" s="49"/>
      <c r="REU90" s="49"/>
      <c r="REV90" s="49"/>
      <c r="REW90" s="49"/>
      <c r="REX90" s="49"/>
      <c r="REY90" s="49"/>
      <c r="REZ90" s="49"/>
      <c r="RFA90" s="49"/>
      <c r="RFB90" s="49"/>
      <c r="RFC90" s="49"/>
      <c r="RFD90" s="49"/>
      <c r="RFE90" s="49"/>
      <c r="RFF90" s="49"/>
      <c r="RFG90" s="49"/>
      <c r="RFH90" s="49"/>
      <c r="RFI90" s="49"/>
      <c r="RFJ90" s="49"/>
      <c r="RFK90" s="49"/>
      <c r="RFL90" s="49"/>
      <c r="RFM90" s="49"/>
      <c r="RFN90" s="49"/>
      <c r="RFO90" s="49"/>
      <c r="RFP90" s="49"/>
      <c r="RFQ90" s="49"/>
      <c r="RFR90" s="49"/>
      <c r="RFS90" s="49"/>
      <c r="RFT90" s="49"/>
      <c r="RFU90" s="49"/>
      <c r="RFV90" s="49"/>
      <c r="RFW90" s="49"/>
      <c r="RFX90" s="49"/>
      <c r="RFY90" s="49"/>
      <c r="RFZ90" s="49"/>
      <c r="RGA90" s="49"/>
      <c r="RGB90" s="49"/>
      <c r="RGC90" s="49"/>
      <c r="RGD90" s="49"/>
      <c r="RGE90" s="49"/>
      <c r="RGF90" s="49"/>
      <c r="RGG90" s="49"/>
      <c r="RGH90" s="49"/>
      <c r="RGI90" s="49"/>
      <c r="RGJ90" s="49"/>
      <c r="RGK90" s="49"/>
      <c r="RGL90" s="49"/>
      <c r="RGM90" s="49"/>
      <c r="RGN90" s="49"/>
      <c r="RGO90" s="49"/>
      <c r="RGP90" s="49"/>
      <c r="RGQ90" s="49"/>
      <c r="RGR90" s="49"/>
      <c r="RGS90" s="49"/>
      <c r="RGT90" s="49"/>
      <c r="RGU90" s="49"/>
      <c r="RGV90" s="49"/>
      <c r="RGW90" s="49"/>
      <c r="RGX90" s="49"/>
      <c r="RGY90" s="49"/>
      <c r="RGZ90" s="49"/>
      <c r="RHA90" s="49"/>
      <c r="RHB90" s="49"/>
      <c r="RHC90" s="49"/>
      <c r="RHD90" s="49"/>
      <c r="RHE90" s="49"/>
      <c r="RHF90" s="49"/>
      <c r="RHG90" s="49"/>
      <c r="RHH90" s="49"/>
      <c r="RHI90" s="49"/>
      <c r="RHJ90" s="49"/>
      <c r="RHK90" s="49"/>
      <c r="RHL90" s="49"/>
      <c r="RHM90" s="49"/>
      <c r="RHN90" s="49"/>
      <c r="RHO90" s="49"/>
      <c r="RHP90" s="49"/>
      <c r="RHQ90" s="49"/>
      <c r="RHR90" s="49"/>
      <c r="RHS90" s="49"/>
      <c r="RHT90" s="49"/>
      <c r="RHU90" s="49"/>
      <c r="RHV90" s="49"/>
      <c r="RHW90" s="49"/>
      <c r="RHX90" s="49"/>
      <c r="RHY90" s="49"/>
      <c r="RHZ90" s="49"/>
      <c r="RIA90" s="49"/>
      <c r="RIB90" s="49"/>
      <c r="RIC90" s="49"/>
      <c r="RID90" s="49"/>
      <c r="RIE90" s="49"/>
      <c r="RIF90" s="49"/>
      <c r="RIG90" s="49"/>
      <c r="RIH90" s="49"/>
      <c r="RII90" s="49"/>
      <c r="RIJ90" s="49"/>
      <c r="RIK90" s="49"/>
      <c r="RIL90" s="49"/>
      <c r="RIM90" s="49"/>
      <c r="RIN90" s="49"/>
      <c r="RIO90" s="49"/>
      <c r="RIP90" s="49"/>
      <c r="RIQ90" s="49"/>
      <c r="RIR90" s="49"/>
      <c r="RIS90" s="49"/>
      <c r="RIT90" s="49"/>
      <c r="RIU90" s="49"/>
      <c r="RIV90" s="49"/>
      <c r="RIW90" s="49"/>
      <c r="RIX90" s="49"/>
      <c r="RIY90" s="49"/>
      <c r="RIZ90" s="49"/>
      <c r="RJA90" s="49"/>
      <c r="RJB90" s="49"/>
      <c r="RJC90" s="49"/>
      <c r="RJD90" s="49"/>
      <c r="RJE90" s="49"/>
      <c r="RJF90" s="49"/>
      <c r="RJG90" s="49"/>
      <c r="RJH90" s="49"/>
      <c r="RJI90" s="49"/>
      <c r="RJJ90" s="49"/>
      <c r="RJK90" s="49"/>
      <c r="RJL90" s="49"/>
      <c r="RJM90" s="49"/>
      <c r="RJN90" s="49"/>
      <c r="RJO90" s="49"/>
      <c r="RJP90" s="49"/>
      <c r="RJQ90" s="49"/>
      <c r="RJR90" s="49"/>
      <c r="RJS90" s="49"/>
      <c r="RJT90" s="49"/>
      <c r="RJU90" s="49"/>
      <c r="RJV90" s="49"/>
      <c r="RJW90" s="49"/>
      <c r="RJX90" s="49"/>
      <c r="RJY90" s="49"/>
      <c r="RJZ90" s="49"/>
      <c r="RKA90" s="49"/>
      <c r="RKB90" s="49"/>
      <c r="RKC90" s="49"/>
      <c r="RKD90" s="49"/>
      <c r="RKE90" s="49"/>
      <c r="RKF90" s="49"/>
      <c r="RKG90" s="49"/>
      <c r="RKH90" s="49"/>
      <c r="RKI90" s="49"/>
      <c r="RKJ90" s="49"/>
      <c r="RKK90" s="49"/>
      <c r="RKL90" s="49"/>
      <c r="RKM90" s="49"/>
      <c r="RKN90" s="49"/>
      <c r="RKO90" s="49"/>
      <c r="RKP90" s="49"/>
      <c r="RKQ90" s="49"/>
      <c r="RKR90" s="49"/>
      <c r="RKS90" s="49"/>
      <c r="RKT90" s="49"/>
      <c r="RKU90" s="49"/>
      <c r="RKV90" s="49"/>
      <c r="RKW90" s="49"/>
      <c r="RKX90" s="49"/>
      <c r="RKY90" s="49"/>
      <c r="RKZ90" s="49"/>
      <c r="RLA90" s="49"/>
      <c r="RLB90" s="49"/>
      <c r="RLC90" s="49"/>
      <c r="RLD90" s="49"/>
      <c r="RLE90" s="49"/>
      <c r="RLF90" s="49"/>
      <c r="RLG90" s="49"/>
      <c r="RLH90" s="49"/>
      <c r="RLI90" s="49"/>
      <c r="RLJ90" s="49"/>
      <c r="RLK90" s="49"/>
      <c r="RLL90" s="49"/>
      <c r="RLM90" s="49"/>
      <c r="RLN90" s="49"/>
      <c r="RLO90" s="49"/>
      <c r="RLP90" s="49"/>
      <c r="RLQ90" s="49"/>
      <c r="RLR90" s="49"/>
      <c r="RLS90" s="49"/>
      <c r="RLT90" s="49"/>
      <c r="RLU90" s="49"/>
      <c r="RLV90" s="49"/>
      <c r="RLW90" s="49"/>
      <c r="RLX90" s="49"/>
      <c r="RLY90" s="49"/>
      <c r="RLZ90" s="49"/>
      <c r="RMA90" s="49"/>
      <c r="RMB90" s="49"/>
      <c r="RMC90" s="49"/>
      <c r="RMD90" s="49"/>
      <c r="RME90" s="49"/>
      <c r="RMF90" s="49"/>
      <c r="RMG90" s="49"/>
      <c r="RMH90" s="49"/>
      <c r="RMI90" s="49"/>
      <c r="RMJ90" s="49"/>
      <c r="RMK90" s="49"/>
      <c r="RML90" s="49"/>
      <c r="RMM90" s="49"/>
      <c r="RMN90" s="49"/>
      <c r="RMO90" s="49"/>
      <c r="RMP90" s="49"/>
      <c r="RMQ90" s="49"/>
      <c r="RMR90" s="49"/>
      <c r="RMS90" s="49"/>
      <c r="RMT90" s="49"/>
      <c r="RMU90" s="49"/>
      <c r="RMV90" s="49"/>
      <c r="RMW90" s="49"/>
      <c r="RMX90" s="49"/>
      <c r="RMY90" s="49"/>
      <c r="RMZ90" s="49"/>
      <c r="RNA90" s="49"/>
      <c r="RNB90" s="49"/>
      <c r="RNC90" s="49"/>
      <c r="RND90" s="49"/>
      <c r="RNE90" s="49"/>
      <c r="RNF90" s="49"/>
      <c r="RNG90" s="49"/>
      <c r="RNH90" s="49"/>
      <c r="RNI90" s="49"/>
      <c r="RNJ90" s="49"/>
      <c r="RNK90" s="49"/>
      <c r="RNL90" s="49"/>
      <c r="RNM90" s="49"/>
      <c r="RNN90" s="49"/>
      <c r="RNO90" s="49"/>
      <c r="RNP90" s="49"/>
      <c r="RNQ90" s="49"/>
      <c r="RNR90" s="49"/>
      <c r="RNS90" s="49"/>
      <c r="RNT90" s="49"/>
      <c r="RNU90" s="49"/>
      <c r="RNV90" s="49"/>
      <c r="RNW90" s="49"/>
      <c r="RNX90" s="49"/>
      <c r="RNY90" s="49"/>
      <c r="RNZ90" s="49"/>
      <c r="ROA90" s="49"/>
      <c r="ROB90" s="49"/>
      <c r="ROC90" s="49"/>
      <c r="ROD90" s="49"/>
      <c r="ROE90" s="49"/>
      <c r="ROF90" s="49"/>
      <c r="ROG90" s="49"/>
      <c r="ROH90" s="49"/>
      <c r="ROI90" s="49"/>
      <c r="ROJ90" s="49"/>
      <c r="ROK90" s="49"/>
      <c r="ROL90" s="49"/>
      <c r="ROM90" s="49"/>
      <c r="RON90" s="49"/>
      <c r="ROO90" s="49"/>
      <c r="ROP90" s="49"/>
      <c r="ROQ90" s="49"/>
      <c r="ROR90" s="49"/>
      <c r="ROS90" s="49"/>
      <c r="ROT90" s="49"/>
      <c r="ROU90" s="49"/>
      <c r="ROV90" s="49"/>
      <c r="ROW90" s="49"/>
      <c r="ROX90" s="49"/>
      <c r="ROY90" s="49"/>
      <c r="ROZ90" s="49"/>
      <c r="RPA90" s="49"/>
      <c r="RPB90" s="49"/>
      <c r="RPC90" s="49"/>
      <c r="RPD90" s="49"/>
      <c r="RPE90" s="49"/>
      <c r="RPF90" s="49"/>
      <c r="RPG90" s="49"/>
      <c r="RPH90" s="49"/>
      <c r="RPI90" s="49"/>
      <c r="RPJ90" s="49"/>
      <c r="RPK90" s="49"/>
      <c r="RPL90" s="49"/>
      <c r="RPM90" s="49"/>
      <c r="RPN90" s="49"/>
      <c r="RPO90" s="49"/>
      <c r="RPP90" s="49"/>
      <c r="RPQ90" s="49"/>
      <c r="RPR90" s="49"/>
      <c r="RPS90" s="49"/>
      <c r="RPT90" s="49"/>
      <c r="RPU90" s="49"/>
      <c r="RPV90" s="49"/>
      <c r="RPW90" s="49"/>
      <c r="RPX90" s="49"/>
      <c r="RPY90" s="49"/>
      <c r="RPZ90" s="49"/>
      <c r="RQA90" s="49"/>
      <c r="RQB90" s="49"/>
      <c r="RQC90" s="49"/>
      <c r="RQD90" s="49"/>
      <c r="RQE90" s="49"/>
      <c r="RQF90" s="49"/>
      <c r="RQG90" s="49"/>
      <c r="RQH90" s="49"/>
      <c r="RQI90" s="49"/>
      <c r="RQJ90" s="49"/>
      <c r="RQK90" s="49"/>
      <c r="RQL90" s="49"/>
      <c r="RQM90" s="49"/>
      <c r="RQN90" s="49"/>
      <c r="RQO90" s="49"/>
      <c r="RQP90" s="49"/>
      <c r="RQQ90" s="49"/>
      <c r="RQR90" s="49"/>
      <c r="RQS90" s="49"/>
      <c r="RQT90" s="49"/>
      <c r="RQU90" s="49"/>
      <c r="RQV90" s="49"/>
      <c r="RQW90" s="49"/>
      <c r="RQX90" s="49"/>
      <c r="RQY90" s="49"/>
      <c r="RQZ90" s="49"/>
      <c r="RRA90" s="49"/>
      <c r="RRB90" s="49"/>
      <c r="RRC90" s="49"/>
      <c r="RRD90" s="49"/>
      <c r="RRE90" s="49"/>
      <c r="RRF90" s="49"/>
      <c r="RRG90" s="49"/>
      <c r="RRH90" s="49"/>
      <c r="RRI90" s="49"/>
      <c r="RRJ90" s="49"/>
      <c r="RRK90" s="49"/>
      <c r="RRL90" s="49"/>
      <c r="RRM90" s="49"/>
      <c r="RRN90" s="49"/>
      <c r="RRO90" s="49"/>
      <c r="RRP90" s="49"/>
      <c r="RRQ90" s="49"/>
      <c r="RRR90" s="49"/>
      <c r="RRS90" s="49"/>
      <c r="RRT90" s="49"/>
      <c r="RRU90" s="49"/>
      <c r="RRV90" s="49"/>
      <c r="RRW90" s="49"/>
      <c r="RRX90" s="49"/>
      <c r="RRY90" s="49"/>
      <c r="RRZ90" s="49"/>
      <c r="RSA90" s="49"/>
      <c r="RSB90" s="49"/>
      <c r="RSC90" s="49"/>
      <c r="RSD90" s="49"/>
      <c r="RSE90" s="49"/>
      <c r="RSF90" s="49"/>
      <c r="RSG90" s="49"/>
      <c r="RSH90" s="49"/>
      <c r="RSI90" s="49"/>
      <c r="RSJ90" s="49"/>
      <c r="RSK90" s="49"/>
      <c r="RSL90" s="49"/>
      <c r="RSM90" s="49"/>
      <c r="RSN90" s="49"/>
      <c r="RSO90" s="49"/>
      <c r="RSP90" s="49"/>
      <c r="RSQ90" s="49"/>
      <c r="RSR90" s="49"/>
      <c r="RSS90" s="49"/>
      <c r="RST90" s="49"/>
      <c r="RSU90" s="49"/>
      <c r="RSV90" s="49"/>
      <c r="RSW90" s="49"/>
      <c r="RSX90" s="49"/>
      <c r="RSY90" s="49"/>
      <c r="RSZ90" s="49"/>
      <c r="RTA90" s="49"/>
      <c r="RTB90" s="49"/>
      <c r="RTC90" s="49"/>
      <c r="RTD90" s="49"/>
      <c r="RTE90" s="49"/>
      <c r="RTF90" s="49"/>
      <c r="RTG90" s="49"/>
      <c r="RTH90" s="49"/>
      <c r="RTI90" s="49"/>
      <c r="RTJ90" s="49"/>
      <c r="RTK90" s="49"/>
      <c r="RTL90" s="49"/>
      <c r="RTM90" s="49"/>
      <c r="RTN90" s="49"/>
      <c r="RTO90" s="49"/>
      <c r="RTP90" s="49"/>
      <c r="RTQ90" s="49"/>
      <c r="RTR90" s="49"/>
      <c r="RTS90" s="49"/>
      <c r="RTT90" s="49"/>
      <c r="RTU90" s="49"/>
      <c r="RTV90" s="49"/>
      <c r="RTW90" s="49"/>
      <c r="RTX90" s="49"/>
      <c r="RTY90" s="49"/>
      <c r="RTZ90" s="49"/>
      <c r="RUA90" s="49"/>
      <c r="RUB90" s="49"/>
      <c r="RUC90" s="49"/>
      <c r="RUD90" s="49"/>
      <c r="RUE90" s="49"/>
      <c r="RUF90" s="49"/>
      <c r="RUG90" s="49"/>
      <c r="RUH90" s="49"/>
      <c r="RUI90" s="49"/>
      <c r="RUJ90" s="49"/>
      <c r="RUK90" s="49"/>
      <c r="RUL90" s="49"/>
      <c r="RUM90" s="49"/>
      <c r="RUN90" s="49"/>
      <c r="RUO90" s="49"/>
      <c r="RUP90" s="49"/>
      <c r="RUQ90" s="49"/>
      <c r="RUR90" s="49"/>
      <c r="RUS90" s="49"/>
      <c r="RUT90" s="49"/>
      <c r="RUU90" s="49"/>
      <c r="RUV90" s="49"/>
      <c r="RUW90" s="49"/>
      <c r="RUX90" s="49"/>
      <c r="RUY90" s="49"/>
      <c r="RUZ90" s="49"/>
      <c r="RVA90" s="49"/>
      <c r="RVB90" s="49"/>
      <c r="RVC90" s="49"/>
      <c r="RVD90" s="49"/>
      <c r="RVE90" s="49"/>
      <c r="RVF90" s="49"/>
      <c r="RVG90" s="49"/>
      <c r="RVH90" s="49"/>
      <c r="RVI90" s="49"/>
      <c r="RVJ90" s="49"/>
      <c r="RVK90" s="49"/>
      <c r="RVL90" s="49"/>
      <c r="RVM90" s="49"/>
      <c r="RVN90" s="49"/>
      <c r="RVO90" s="49"/>
      <c r="RVP90" s="49"/>
      <c r="RVQ90" s="49"/>
      <c r="RVR90" s="49"/>
      <c r="RVS90" s="49"/>
      <c r="RVT90" s="49"/>
      <c r="RVU90" s="49"/>
      <c r="RVV90" s="49"/>
      <c r="RVW90" s="49"/>
      <c r="RVX90" s="49"/>
      <c r="RVY90" s="49"/>
      <c r="RVZ90" s="49"/>
      <c r="RWA90" s="49"/>
      <c r="RWB90" s="49"/>
      <c r="RWC90" s="49"/>
      <c r="RWD90" s="49"/>
      <c r="RWE90" s="49"/>
      <c r="RWF90" s="49"/>
      <c r="RWG90" s="49"/>
      <c r="RWH90" s="49"/>
      <c r="RWI90" s="49"/>
      <c r="RWJ90" s="49"/>
      <c r="RWK90" s="49"/>
      <c r="RWL90" s="49"/>
      <c r="RWM90" s="49"/>
      <c r="RWN90" s="49"/>
      <c r="RWO90" s="49"/>
      <c r="RWP90" s="49"/>
      <c r="RWQ90" s="49"/>
      <c r="RWR90" s="49"/>
      <c r="RWS90" s="49"/>
      <c r="RWT90" s="49"/>
      <c r="RWU90" s="49"/>
      <c r="RWV90" s="49"/>
      <c r="RWW90" s="49"/>
      <c r="RWX90" s="49"/>
      <c r="RWY90" s="49"/>
      <c r="RWZ90" s="49"/>
      <c r="RXA90" s="49"/>
      <c r="RXB90" s="49"/>
      <c r="RXC90" s="49"/>
      <c r="RXD90" s="49"/>
      <c r="RXE90" s="49"/>
      <c r="RXF90" s="49"/>
      <c r="RXG90" s="49"/>
      <c r="RXH90" s="49"/>
      <c r="RXI90" s="49"/>
      <c r="RXJ90" s="49"/>
      <c r="RXK90" s="49"/>
      <c r="RXL90" s="49"/>
      <c r="RXM90" s="49"/>
      <c r="RXN90" s="49"/>
      <c r="RXO90" s="49"/>
      <c r="RXP90" s="49"/>
      <c r="RXQ90" s="49"/>
      <c r="RXR90" s="49"/>
      <c r="RXS90" s="49"/>
      <c r="RXT90" s="49"/>
      <c r="RXU90" s="49"/>
      <c r="RXV90" s="49"/>
      <c r="RXW90" s="49"/>
      <c r="RXX90" s="49"/>
      <c r="RXY90" s="49"/>
      <c r="RXZ90" s="49"/>
      <c r="RYA90" s="49"/>
      <c r="RYB90" s="49"/>
      <c r="RYC90" s="49"/>
      <c r="RYD90" s="49"/>
      <c r="RYE90" s="49"/>
      <c r="RYF90" s="49"/>
      <c r="RYG90" s="49"/>
      <c r="RYH90" s="49"/>
      <c r="RYI90" s="49"/>
      <c r="RYJ90" s="49"/>
      <c r="RYK90" s="49"/>
      <c r="RYL90" s="49"/>
      <c r="RYM90" s="49"/>
      <c r="RYN90" s="49"/>
      <c r="RYO90" s="49"/>
      <c r="RYP90" s="49"/>
      <c r="RYQ90" s="49"/>
      <c r="RYR90" s="49"/>
      <c r="RYS90" s="49"/>
      <c r="RYT90" s="49"/>
      <c r="RYU90" s="49"/>
      <c r="RYV90" s="49"/>
      <c r="RYW90" s="49"/>
      <c r="RYX90" s="49"/>
      <c r="RYY90" s="49"/>
      <c r="RYZ90" s="49"/>
      <c r="RZA90" s="49"/>
      <c r="RZB90" s="49"/>
      <c r="RZC90" s="49"/>
      <c r="RZD90" s="49"/>
      <c r="RZE90" s="49"/>
      <c r="RZF90" s="49"/>
      <c r="RZG90" s="49"/>
      <c r="RZH90" s="49"/>
      <c r="RZI90" s="49"/>
      <c r="RZJ90" s="49"/>
      <c r="RZK90" s="49"/>
      <c r="RZL90" s="49"/>
      <c r="RZM90" s="49"/>
      <c r="RZN90" s="49"/>
      <c r="RZO90" s="49"/>
      <c r="RZP90" s="49"/>
      <c r="RZQ90" s="49"/>
      <c r="RZR90" s="49"/>
      <c r="RZS90" s="49"/>
      <c r="RZT90" s="49"/>
      <c r="RZU90" s="49"/>
      <c r="RZV90" s="49"/>
      <c r="RZW90" s="49"/>
      <c r="RZX90" s="49"/>
      <c r="RZY90" s="49"/>
      <c r="RZZ90" s="49"/>
      <c r="SAA90" s="49"/>
      <c r="SAB90" s="49"/>
      <c r="SAC90" s="49"/>
      <c r="SAD90" s="49"/>
      <c r="SAE90" s="49"/>
      <c r="SAF90" s="49"/>
      <c r="SAG90" s="49"/>
      <c r="SAH90" s="49"/>
      <c r="SAI90" s="49"/>
      <c r="SAJ90" s="49"/>
      <c r="SAK90" s="49"/>
      <c r="SAL90" s="49"/>
      <c r="SAM90" s="49"/>
      <c r="SAN90" s="49"/>
      <c r="SAO90" s="49"/>
      <c r="SAP90" s="49"/>
      <c r="SAQ90" s="49"/>
      <c r="SAR90" s="49"/>
      <c r="SAS90" s="49"/>
      <c r="SAT90" s="49"/>
      <c r="SAU90" s="49"/>
      <c r="SAV90" s="49"/>
      <c r="SAW90" s="49"/>
      <c r="SAX90" s="49"/>
      <c r="SAY90" s="49"/>
      <c r="SAZ90" s="49"/>
      <c r="SBA90" s="49"/>
      <c r="SBB90" s="49"/>
      <c r="SBC90" s="49"/>
      <c r="SBD90" s="49"/>
      <c r="SBE90" s="49"/>
      <c r="SBF90" s="49"/>
      <c r="SBG90" s="49"/>
      <c r="SBH90" s="49"/>
      <c r="SBI90" s="49"/>
      <c r="SBJ90" s="49"/>
      <c r="SBK90" s="49"/>
      <c r="SBL90" s="49"/>
      <c r="SBM90" s="49"/>
      <c r="SBN90" s="49"/>
      <c r="SBO90" s="49"/>
      <c r="SBP90" s="49"/>
      <c r="SBQ90" s="49"/>
      <c r="SBR90" s="49"/>
      <c r="SBS90" s="49"/>
      <c r="SBT90" s="49"/>
      <c r="SBU90" s="49"/>
      <c r="SBV90" s="49"/>
      <c r="SBW90" s="49"/>
      <c r="SBX90" s="49"/>
      <c r="SBY90" s="49"/>
      <c r="SBZ90" s="49"/>
      <c r="SCA90" s="49"/>
      <c r="SCB90" s="49"/>
      <c r="SCC90" s="49"/>
      <c r="SCD90" s="49"/>
      <c r="SCE90" s="49"/>
      <c r="SCF90" s="49"/>
      <c r="SCG90" s="49"/>
      <c r="SCH90" s="49"/>
      <c r="SCI90" s="49"/>
      <c r="SCJ90" s="49"/>
      <c r="SCK90" s="49"/>
      <c r="SCL90" s="49"/>
      <c r="SCM90" s="49"/>
      <c r="SCN90" s="49"/>
      <c r="SCO90" s="49"/>
      <c r="SCP90" s="49"/>
      <c r="SCQ90" s="49"/>
      <c r="SCR90" s="49"/>
      <c r="SCS90" s="49"/>
      <c r="SCT90" s="49"/>
      <c r="SCU90" s="49"/>
      <c r="SCV90" s="49"/>
      <c r="SCW90" s="49"/>
      <c r="SCX90" s="49"/>
      <c r="SCY90" s="49"/>
      <c r="SCZ90" s="49"/>
      <c r="SDA90" s="49"/>
      <c r="SDB90" s="49"/>
      <c r="SDC90" s="49"/>
      <c r="SDD90" s="49"/>
      <c r="SDE90" s="49"/>
      <c r="SDF90" s="49"/>
      <c r="SDG90" s="49"/>
      <c r="SDH90" s="49"/>
      <c r="SDI90" s="49"/>
      <c r="SDJ90" s="49"/>
      <c r="SDK90" s="49"/>
      <c r="SDL90" s="49"/>
      <c r="SDM90" s="49"/>
      <c r="SDN90" s="49"/>
      <c r="SDO90" s="49"/>
      <c r="SDP90" s="49"/>
      <c r="SDQ90" s="49"/>
      <c r="SDR90" s="49"/>
      <c r="SDS90" s="49"/>
      <c r="SDT90" s="49"/>
      <c r="SDU90" s="49"/>
      <c r="SDV90" s="49"/>
      <c r="SDW90" s="49"/>
      <c r="SDX90" s="49"/>
      <c r="SDY90" s="49"/>
      <c r="SDZ90" s="49"/>
      <c r="SEA90" s="49"/>
      <c r="SEB90" s="49"/>
      <c r="SEC90" s="49"/>
      <c r="SED90" s="49"/>
      <c r="SEE90" s="49"/>
      <c r="SEF90" s="49"/>
      <c r="SEG90" s="49"/>
      <c r="SEH90" s="49"/>
      <c r="SEI90" s="49"/>
      <c r="SEJ90" s="49"/>
      <c r="SEK90" s="49"/>
      <c r="SEL90" s="49"/>
      <c r="SEM90" s="49"/>
      <c r="SEN90" s="49"/>
      <c r="SEO90" s="49"/>
      <c r="SEP90" s="49"/>
      <c r="SEQ90" s="49"/>
      <c r="SER90" s="49"/>
      <c r="SES90" s="49"/>
      <c r="SET90" s="49"/>
      <c r="SEU90" s="49"/>
      <c r="SEV90" s="49"/>
      <c r="SEW90" s="49"/>
      <c r="SEX90" s="49"/>
      <c r="SEY90" s="49"/>
      <c r="SEZ90" s="49"/>
      <c r="SFA90" s="49"/>
      <c r="SFB90" s="49"/>
      <c r="SFC90" s="49"/>
      <c r="SFD90" s="49"/>
      <c r="SFE90" s="49"/>
      <c r="SFF90" s="49"/>
      <c r="SFG90" s="49"/>
      <c r="SFH90" s="49"/>
      <c r="SFI90" s="49"/>
      <c r="SFJ90" s="49"/>
      <c r="SFK90" s="49"/>
      <c r="SFL90" s="49"/>
      <c r="SFM90" s="49"/>
      <c r="SFN90" s="49"/>
      <c r="SFO90" s="49"/>
      <c r="SFP90" s="49"/>
      <c r="SFQ90" s="49"/>
      <c r="SFR90" s="49"/>
      <c r="SFS90" s="49"/>
      <c r="SFT90" s="49"/>
      <c r="SFU90" s="49"/>
      <c r="SFV90" s="49"/>
      <c r="SFW90" s="49"/>
      <c r="SFX90" s="49"/>
      <c r="SFY90" s="49"/>
      <c r="SFZ90" s="49"/>
      <c r="SGA90" s="49"/>
      <c r="SGB90" s="49"/>
      <c r="SGC90" s="49"/>
      <c r="SGD90" s="49"/>
      <c r="SGE90" s="49"/>
      <c r="SGF90" s="49"/>
      <c r="SGG90" s="49"/>
      <c r="SGH90" s="49"/>
      <c r="SGI90" s="49"/>
      <c r="SGJ90" s="49"/>
      <c r="SGK90" s="49"/>
      <c r="SGL90" s="49"/>
      <c r="SGM90" s="49"/>
      <c r="SGN90" s="49"/>
      <c r="SGO90" s="49"/>
      <c r="SGP90" s="49"/>
      <c r="SGQ90" s="49"/>
      <c r="SGR90" s="49"/>
      <c r="SGS90" s="49"/>
      <c r="SGT90" s="49"/>
      <c r="SGU90" s="49"/>
      <c r="SGV90" s="49"/>
      <c r="SGW90" s="49"/>
      <c r="SGX90" s="49"/>
      <c r="SGY90" s="49"/>
      <c r="SGZ90" s="49"/>
      <c r="SHA90" s="49"/>
      <c r="SHB90" s="49"/>
      <c r="SHC90" s="49"/>
      <c r="SHD90" s="49"/>
      <c r="SHE90" s="49"/>
      <c r="SHF90" s="49"/>
      <c r="SHG90" s="49"/>
      <c r="SHH90" s="49"/>
      <c r="SHI90" s="49"/>
      <c r="SHJ90" s="49"/>
      <c r="SHK90" s="49"/>
      <c r="SHL90" s="49"/>
      <c r="SHM90" s="49"/>
      <c r="SHN90" s="49"/>
      <c r="SHO90" s="49"/>
      <c r="SHP90" s="49"/>
      <c r="SHQ90" s="49"/>
      <c r="SHR90" s="49"/>
      <c r="SHS90" s="49"/>
      <c r="SHT90" s="49"/>
      <c r="SHU90" s="49"/>
      <c r="SHV90" s="49"/>
      <c r="SHW90" s="49"/>
      <c r="SHX90" s="49"/>
      <c r="SHY90" s="49"/>
      <c r="SHZ90" s="49"/>
      <c r="SIA90" s="49"/>
      <c r="SIB90" s="49"/>
      <c r="SIC90" s="49"/>
      <c r="SID90" s="49"/>
      <c r="SIE90" s="49"/>
      <c r="SIF90" s="49"/>
      <c r="SIG90" s="49"/>
      <c r="SIH90" s="49"/>
      <c r="SII90" s="49"/>
      <c r="SIJ90" s="49"/>
      <c r="SIK90" s="49"/>
      <c r="SIL90" s="49"/>
      <c r="SIM90" s="49"/>
      <c r="SIN90" s="49"/>
      <c r="SIO90" s="49"/>
      <c r="SIP90" s="49"/>
      <c r="SIQ90" s="49"/>
      <c r="SIR90" s="49"/>
      <c r="SIS90" s="49"/>
      <c r="SIT90" s="49"/>
      <c r="SIU90" s="49"/>
      <c r="SIV90" s="49"/>
      <c r="SIW90" s="49"/>
      <c r="SIX90" s="49"/>
      <c r="SIY90" s="49"/>
      <c r="SIZ90" s="49"/>
      <c r="SJA90" s="49"/>
      <c r="SJB90" s="49"/>
      <c r="SJC90" s="49"/>
      <c r="SJD90" s="49"/>
      <c r="SJE90" s="49"/>
      <c r="SJF90" s="49"/>
      <c r="SJG90" s="49"/>
      <c r="SJH90" s="49"/>
      <c r="SJI90" s="49"/>
      <c r="SJJ90" s="49"/>
      <c r="SJK90" s="49"/>
      <c r="SJL90" s="49"/>
      <c r="SJM90" s="49"/>
      <c r="SJN90" s="49"/>
      <c r="SJO90" s="49"/>
      <c r="SJP90" s="49"/>
      <c r="SJQ90" s="49"/>
      <c r="SJR90" s="49"/>
      <c r="SJS90" s="49"/>
      <c r="SJT90" s="49"/>
      <c r="SJU90" s="49"/>
      <c r="SJV90" s="49"/>
      <c r="SJW90" s="49"/>
      <c r="SJX90" s="49"/>
      <c r="SJY90" s="49"/>
      <c r="SJZ90" s="49"/>
      <c r="SKA90" s="49"/>
      <c r="SKB90" s="49"/>
      <c r="SKC90" s="49"/>
      <c r="SKD90" s="49"/>
      <c r="SKE90" s="49"/>
      <c r="SKF90" s="49"/>
      <c r="SKG90" s="49"/>
      <c r="SKH90" s="49"/>
      <c r="SKI90" s="49"/>
      <c r="SKJ90" s="49"/>
      <c r="SKK90" s="49"/>
      <c r="SKL90" s="49"/>
      <c r="SKM90" s="49"/>
      <c r="SKN90" s="49"/>
      <c r="SKO90" s="49"/>
      <c r="SKP90" s="49"/>
      <c r="SKQ90" s="49"/>
      <c r="SKR90" s="49"/>
      <c r="SKS90" s="49"/>
      <c r="SKT90" s="49"/>
      <c r="SKU90" s="49"/>
      <c r="SKV90" s="49"/>
      <c r="SKW90" s="49"/>
      <c r="SKX90" s="49"/>
      <c r="SKY90" s="49"/>
      <c r="SKZ90" s="49"/>
      <c r="SLA90" s="49"/>
      <c r="SLB90" s="49"/>
      <c r="SLC90" s="49"/>
      <c r="SLD90" s="49"/>
      <c r="SLE90" s="49"/>
      <c r="SLF90" s="49"/>
      <c r="SLG90" s="49"/>
      <c r="SLH90" s="49"/>
      <c r="SLI90" s="49"/>
      <c r="SLJ90" s="49"/>
      <c r="SLK90" s="49"/>
      <c r="SLL90" s="49"/>
      <c r="SLM90" s="49"/>
      <c r="SLN90" s="49"/>
      <c r="SLO90" s="49"/>
      <c r="SLP90" s="49"/>
      <c r="SLQ90" s="49"/>
      <c r="SLR90" s="49"/>
      <c r="SLS90" s="49"/>
      <c r="SLT90" s="49"/>
      <c r="SLU90" s="49"/>
      <c r="SLV90" s="49"/>
      <c r="SLW90" s="49"/>
      <c r="SLX90" s="49"/>
      <c r="SLY90" s="49"/>
      <c r="SLZ90" s="49"/>
      <c r="SMA90" s="49"/>
      <c r="SMB90" s="49"/>
      <c r="SMC90" s="49"/>
      <c r="SMD90" s="49"/>
      <c r="SME90" s="49"/>
      <c r="SMF90" s="49"/>
      <c r="SMG90" s="49"/>
      <c r="SMH90" s="49"/>
      <c r="SMI90" s="49"/>
      <c r="SMJ90" s="49"/>
      <c r="SMK90" s="49"/>
      <c r="SML90" s="49"/>
      <c r="SMM90" s="49"/>
      <c r="SMN90" s="49"/>
      <c r="SMO90" s="49"/>
      <c r="SMP90" s="49"/>
      <c r="SMQ90" s="49"/>
      <c r="SMR90" s="49"/>
      <c r="SMS90" s="49"/>
      <c r="SMT90" s="49"/>
      <c r="SMU90" s="49"/>
      <c r="SMV90" s="49"/>
      <c r="SMW90" s="49"/>
      <c r="SMX90" s="49"/>
      <c r="SMY90" s="49"/>
      <c r="SMZ90" s="49"/>
      <c r="SNA90" s="49"/>
      <c r="SNB90" s="49"/>
      <c r="SNC90" s="49"/>
      <c r="SND90" s="49"/>
      <c r="SNE90" s="49"/>
      <c r="SNF90" s="49"/>
      <c r="SNG90" s="49"/>
      <c r="SNH90" s="49"/>
      <c r="SNI90" s="49"/>
      <c r="SNJ90" s="49"/>
      <c r="SNK90" s="49"/>
      <c r="SNL90" s="49"/>
      <c r="SNM90" s="49"/>
      <c r="SNN90" s="49"/>
      <c r="SNO90" s="49"/>
      <c r="SNP90" s="49"/>
      <c r="SNQ90" s="49"/>
      <c r="SNR90" s="49"/>
      <c r="SNS90" s="49"/>
      <c r="SNT90" s="49"/>
      <c r="SNU90" s="49"/>
      <c r="SNV90" s="49"/>
      <c r="SNW90" s="49"/>
      <c r="SNX90" s="49"/>
      <c r="SNY90" s="49"/>
      <c r="SNZ90" s="49"/>
      <c r="SOA90" s="49"/>
      <c r="SOB90" s="49"/>
      <c r="SOC90" s="49"/>
      <c r="SOD90" s="49"/>
      <c r="SOE90" s="49"/>
      <c r="SOF90" s="49"/>
      <c r="SOG90" s="49"/>
      <c r="SOH90" s="49"/>
      <c r="SOI90" s="49"/>
      <c r="SOJ90" s="49"/>
      <c r="SOK90" s="49"/>
      <c r="SOL90" s="49"/>
      <c r="SOM90" s="49"/>
      <c r="SON90" s="49"/>
      <c r="SOO90" s="49"/>
      <c r="SOP90" s="49"/>
      <c r="SOQ90" s="49"/>
      <c r="SOR90" s="49"/>
      <c r="SOS90" s="49"/>
      <c r="SOT90" s="49"/>
      <c r="SOU90" s="49"/>
      <c r="SOV90" s="49"/>
      <c r="SOW90" s="49"/>
      <c r="SOX90" s="49"/>
      <c r="SOY90" s="49"/>
      <c r="SOZ90" s="49"/>
      <c r="SPA90" s="49"/>
      <c r="SPB90" s="49"/>
      <c r="SPC90" s="49"/>
      <c r="SPD90" s="49"/>
      <c r="SPE90" s="49"/>
      <c r="SPF90" s="49"/>
      <c r="SPG90" s="49"/>
      <c r="SPH90" s="49"/>
      <c r="SPI90" s="49"/>
      <c r="SPJ90" s="49"/>
      <c r="SPK90" s="49"/>
      <c r="SPL90" s="49"/>
      <c r="SPM90" s="49"/>
      <c r="SPN90" s="49"/>
      <c r="SPO90" s="49"/>
      <c r="SPP90" s="49"/>
      <c r="SPQ90" s="49"/>
      <c r="SPR90" s="49"/>
      <c r="SPS90" s="49"/>
      <c r="SPT90" s="49"/>
      <c r="SPU90" s="49"/>
      <c r="SPV90" s="49"/>
      <c r="SPW90" s="49"/>
      <c r="SPX90" s="49"/>
      <c r="SPY90" s="49"/>
      <c r="SPZ90" s="49"/>
      <c r="SQA90" s="49"/>
      <c r="SQB90" s="49"/>
      <c r="SQC90" s="49"/>
      <c r="SQD90" s="49"/>
      <c r="SQE90" s="49"/>
      <c r="SQF90" s="49"/>
      <c r="SQG90" s="49"/>
      <c r="SQH90" s="49"/>
      <c r="SQI90" s="49"/>
      <c r="SQJ90" s="49"/>
      <c r="SQK90" s="49"/>
      <c r="SQL90" s="49"/>
      <c r="SQM90" s="49"/>
      <c r="SQN90" s="49"/>
      <c r="SQO90" s="49"/>
      <c r="SQP90" s="49"/>
      <c r="SQQ90" s="49"/>
      <c r="SQR90" s="49"/>
      <c r="SQS90" s="49"/>
      <c r="SQT90" s="49"/>
      <c r="SQU90" s="49"/>
      <c r="SQV90" s="49"/>
      <c r="SQW90" s="49"/>
      <c r="SQX90" s="49"/>
      <c r="SQY90" s="49"/>
      <c r="SQZ90" s="49"/>
      <c r="SRA90" s="49"/>
      <c r="SRB90" s="49"/>
      <c r="SRC90" s="49"/>
      <c r="SRD90" s="49"/>
      <c r="SRE90" s="49"/>
      <c r="SRF90" s="49"/>
      <c r="SRG90" s="49"/>
      <c r="SRH90" s="49"/>
      <c r="SRI90" s="49"/>
      <c r="SRJ90" s="49"/>
      <c r="SRK90" s="49"/>
      <c r="SRL90" s="49"/>
      <c r="SRM90" s="49"/>
      <c r="SRN90" s="49"/>
      <c r="SRO90" s="49"/>
      <c r="SRP90" s="49"/>
      <c r="SRQ90" s="49"/>
      <c r="SRR90" s="49"/>
      <c r="SRS90" s="49"/>
      <c r="SRT90" s="49"/>
      <c r="SRU90" s="49"/>
      <c r="SRV90" s="49"/>
      <c r="SRW90" s="49"/>
      <c r="SRX90" s="49"/>
      <c r="SRY90" s="49"/>
      <c r="SRZ90" s="49"/>
      <c r="SSA90" s="49"/>
      <c r="SSB90" s="49"/>
      <c r="SSC90" s="49"/>
      <c r="SSD90" s="49"/>
      <c r="SSE90" s="49"/>
      <c r="SSF90" s="49"/>
      <c r="SSG90" s="49"/>
      <c r="SSH90" s="49"/>
      <c r="SSI90" s="49"/>
      <c r="SSJ90" s="49"/>
      <c r="SSK90" s="49"/>
      <c r="SSL90" s="49"/>
      <c r="SSM90" s="49"/>
      <c r="SSN90" s="49"/>
      <c r="SSO90" s="49"/>
      <c r="SSP90" s="49"/>
      <c r="SSQ90" s="49"/>
      <c r="SSR90" s="49"/>
      <c r="SSS90" s="49"/>
      <c r="SST90" s="49"/>
      <c r="SSU90" s="49"/>
      <c r="SSV90" s="49"/>
      <c r="SSW90" s="49"/>
      <c r="SSX90" s="49"/>
      <c r="SSY90" s="49"/>
      <c r="SSZ90" s="49"/>
      <c r="STA90" s="49"/>
      <c r="STB90" s="49"/>
      <c r="STC90" s="49"/>
      <c r="STD90" s="49"/>
      <c r="STE90" s="49"/>
      <c r="STF90" s="49"/>
      <c r="STG90" s="49"/>
      <c r="STH90" s="49"/>
      <c r="STI90" s="49"/>
      <c r="STJ90" s="49"/>
      <c r="STK90" s="49"/>
      <c r="STL90" s="49"/>
      <c r="STM90" s="49"/>
      <c r="STN90" s="49"/>
      <c r="STO90" s="49"/>
      <c r="STP90" s="49"/>
      <c r="STQ90" s="49"/>
      <c r="STR90" s="49"/>
      <c r="STS90" s="49"/>
      <c r="STT90" s="49"/>
      <c r="STU90" s="49"/>
      <c r="STV90" s="49"/>
      <c r="STW90" s="49"/>
      <c r="STX90" s="49"/>
      <c r="STY90" s="49"/>
      <c r="STZ90" s="49"/>
      <c r="SUA90" s="49"/>
      <c r="SUB90" s="49"/>
      <c r="SUC90" s="49"/>
      <c r="SUD90" s="49"/>
      <c r="SUE90" s="49"/>
      <c r="SUF90" s="49"/>
      <c r="SUG90" s="49"/>
      <c r="SUH90" s="49"/>
      <c r="SUI90" s="49"/>
      <c r="SUJ90" s="49"/>
      <c r="SUK90" s="49"/>
      <c r="SUL90" s="49"/>
      <c r="SUM90" s="49"/>
      <c r="SUN90" s="49"/>
      <c r="SUO90" s="49"/>
      <c r="SUP90" s="49"/>
      <c r="SUQ90" s="49"/>
      <c r="SUR90" s="49"/>
      <c r="SUS90" s="49"/>
      <c r="SUT90" s="49"/>
      <c r="SUU90" s="49"/>
      <c r="SUV90" s="49"/>
      <c r="SUW90" s="49"/>
      <c r="SUX90" s="49"/>
      <c r="SUY90" s="49"/>
      <c r="SUZ90" s="49"/>
      <c r="SVA90" s="49"/>
      <c r="SVB90" s="49"/>
      <c r="SVC90" s="49"/>
      <c r="SVD90" s="49"/>
      <c r="SVE90" s="49"/>
      <c r="SVF90" s="49"/>
      <c r="SVG90" s="49"/>
      <c r="SVH90" s="49"/>
      <c r="SVI90" s="49"/>
      <c r="SVJ90" s="49"/>
      <c r="SVK90" s="49"/>
      <c r="SVL90" s="49"/>
      <c r="SVM90" s="49"/>
      <c r="SVN90" s="49"/>
      <c r="SVO90" s="49"/>
      <c r="SVP90" s="49"/>
      <c r="SVQ90" s="49"/>
      <c r="SVR90" s="49"/>
      <c r="SVS90" s="49"/>
      <c r="SVT90" s="49"/>
      <c r="SVU90" s="49"/>
      <c r="SVV90" s="49"/>
      <c r="SVW90" s="49"/>
      <c r="SVX90" s="49"/>
      <c r="SVY90" s="49"/>
      <c r="SVZ90" s="49"/>
      <c r="SWA90" s="49"/>
      <c r="SWB90" s="49"/>
      <c r="SWC90" s="49"/>
      <c r="SWD90" s="49"/>
      <c r="SWE90" s="49"/>
      <c r="SWF90" s="49"/>
      <c r="SWG90" s="49"/>
      <c r="SWH90" s="49"/>
      <c r="SWI90" s="49"/>
      <c r="SWJ90" s="49"/>
      <c r="SWK90" s="49"/>
      <c r="SWL90" s="49"/>
      <c r="SWM90" s="49"/>
      <c r="SWN90" s="49"/>
      <c r="SWO90" s="49"/>
      <c r="SWP90" s="49"/>
      <c r="SWQ90" s="49"/>
      <c r="SWR90" s="49"/>
      <c r="SWS90" s="49"/>
      <c r="SWT90" s="49"/>
      <c r="SWU90" s="49"/>
      <c r="SWV90" s="49"/>
      <c r="SWW90" s="49"/>
      <c r="SWX90" s="49"/>
      <c r="SWY90" s="49"/>
      <c r="SWZ90" s="49"/>
      <c r="SXA90" s="49"/>
      <c r="SXB90" s="49"/>
      <c r="SXC90" s="49"/>
      <c r="SXD90" s="49"/>
      <c r="SXE90" s="49"/>
      <c r="SXF90" s="49"/>
      <c r="SXG90" s="49"/>
      <c r="SXH90" s="49"/>
      <c r="SXI90" s="49"/>
      <c r="SXJ90" s="49"/>
      <c r="SXK90" s="49"/>
      <c r="SXL90" s="49"/>
      <c r="SXM90" s="49"/>
      <c r="SXN90" s="49"/>
      <c r="SXO90" s="49"/>
      <c r="SXP90" s="49"/>
      <c r="SXQ90" s="49"/>
      <c r="SXR90" s="49"/>
      <c r="SXS90" s="49"/>
      <c r="SXT90" s="49"/>
      <c r="SXU90" s="49"/>
      <c r="SXV90" s="49"/>
      <c r="SXW90" s="49"/>
      <c r="SXX90" s="49"/>
      <c r="SXY90" s="49"/>
      <c r="SXZ90" s="49"/>
      <c r="SYA90" s="49"/>
      <c r="SYB90" s="49"/>
      <c r="SYC90" s="49"/>
      <c r="SYD90" s="49"/>
      <c r="SYE90" s="49"/>
      <c r="SYF90" s="49"/>
      <c r="SYG90" s="49"/>
      <c r="SYH90" s="49"/>
      <c r="SYI90" s="49"/>
      <c r="SYJ90" s="49"/>
      <c r="SYK90" s="49"/>
      <c r="SYL90" s="49"/>
      <c r="SYM90" s="49"/>
      <c r="SYN90" s="49"/>
      <c r="SYO90" s="49"/>
      <c r="SYP90" s="49"/>
      <c r="SYQ90" s="49"/>
      <c r="SYR90" s="49"/>
      <c r="SYS90" s="49"/>
      <c r="SYT90" s="49"/>
      <c r="SYU90" s="49"/>
      <c r="SYV90" s="49"/>
      <c r="SYW90" s="49"/>
      <c r="SYX90" s="49"/>
      <c r="SYY90" s="49"/>
      <c r="SYZ90" s="49"/>
      <c r="SZA90" s="49"/>
      <c r="SZB90" s="49"/>
      <c r="SZC90" s="49"/>
      <c r="SZD90" s="49"/>
      <c r="SZE90" s="49"/>
      <c r="SZF90" s="49"/>
      <c r="SZG90" s="49"/>
      <c r="SZH90" s="49"/>
      <c r="SZI90" s="49"/>
      <c r="SZJ90" s="49"/>
      <c r="SZK90" s="49"/>
      <c r="SZL90" s="49"/>
      <c r="SZM90" s="49"/>
      <c r="SZN90" s="49"/>
      <c r="SZO90" s="49"/>
      <c r="SZP90" s="49"/>
      <c r="SZQ90" s="49"/>
      <c r="SZR90" s="49"/>
      <c r="SZS90" s="49"/>
      <c r="SZT90" s="49"/>
      <c r="SZU90" s="49"/>
      <c r="SZV90" s="49"/>
      <c r="SZW90" s="49"/>
      <c r="SZX90" s="49"/>
      <c r="SZY90" s="49"/>
      <c r="SZZ90" s="49"/>
      <c r="TAA90" s="49"/>
      <c r="TAB90" s="49"/>
      <c r="TAC90" s="49"/>
      <c r="TAD90" s="49"/>
      <c r="TAE90" s="49"/>
      <c r="TAF90" s="49"/>
      <c r="TAG90" s="49"/>
      <c r="TAH90" s="49"/>
      <c r="TAI90" s="49"/>
      <c r="TAJ90" s="49"/>
      <c r="TAK90" s="49"/>
      <c r="TAL90" s="49"/>
      <c r="TAM90" s="49"/>
      <c r="TAN90" s="49"/>
      <c r="TAO90" s="49"/>
      <c r="TAP90" s="49"/>
      <c r="TAQ90" s="49"/>
      <c r="TAR90" s="49"/>
      <c r="TAS90" s="49"/>
      <c r="TAT90" s="49"/>
      <c r="TAU90" s="49"/>
      <c r="TAV90" s="49"/>
      <c r="TAW90" s="49"/>
      <c r="TAX90" s="49"/>
      <c r="TAY90" s="49"/>
      <c r="TAZ90" s="49"/>
      <c r="TBA90" s="49"/>
      <c r="TBB90" s="49"/>
      <c r="TBC90" s="49"/>
      <c r="TBD90" s="49"/>
      <c r="TBE90" s="49"/>
      <c r="TBF90" s="49"/>
      <c r="TBG90" s="49"/>
      <c r="TBH90" s="49"/>
      <c r="TBI90" s="49"/>
      <c r="TBJ90" s="49"/>
      <c r="TBK90" s="49"/>
      <c r="TBL90" s="49"/>
      <c r="TBM90" s="49"/>
      <c r="TBN90" s="49"/>
      <c r="TBO90" s="49"/>
      <c r="TBP90" s="49"/>
      <c r="TBQ90" s="49"/>
      <c r="TBR90" s="49"/>
      <c r="TBS90" s="49"/>
      <c r="TBT90" s="49"/>
      <c r="TBU90" s="49"/>
      <c r="TBV90" s="49"/>
      <c r="TBW90" s="49"/>
      <c r="TBX90" s="49"/>
      <c r="TBY90" s="49"/>
      <c r="TBZ90" s="49"/>
      <c r="TCA90" s="49"/>
      <c r="TCB90" s="49"/>
      <c r="TCC90" s="49"/>
      <c r="TCD90" s="49"/>
      <c r="TCE90" s="49"/>
      <c r="TCF90" s="49"/>
      <c r="TCG90" s="49"/>
      <c r="TCH90" s="49"/>
      <c r="TCI90" s="49"/>
      <c r="TCJ90" s="49"/>
      <c r="TCK90" s="49"/>
      <c r="TCL90" s="49"/>
      <c r="TCM90" s="49"/>
      <c r="TCN90" s="49"/>
      <c r="TCO90" s="49"/>
      <c r="TCP90" s="49"/>
      <c r="TCQ90" s="49"/>
      <c r="TCR90" s="49"/>
      <c r="TCS90" s="49"/>
      <c r="TCT90" s="49"/>
      <c r="TCU90" s="49"/>
      <c r="TCV90" s="49"/>
      <c r="TCW90" s="49"/>
      <c r="TCX90" s="49"/>
      <c r="TCY90" s="49"/>
      <c r="TCZ90" s="49"/>
      <c r="TDA90" s="49"/>
      <c r="TDB90" s="49"/>
      <c r="TDC90" s="49"/>
      <c r="TDD90" s="49"/>
      <c r="TDE90" s="49"/>
      <c r="TDF90" s="49"/>
      <c r="TDG90" s="49"/>
      <c r="TDH90" s="49"/>
      <c r="TDI90" s="49"/>
      <c r="TDJ90" s="49"/>
      <c r="TDK90" s="49"/>
      <c r="TDL90" s="49"/>
      <c r="TDM90" s="49"/>
      <c r="TDN90" s="49"/>
      <c r="TDO90" s="49"/>
      <c r="TDP90" s="49"/>
      <c r="TDQ90" s="49"/>
      <c r="TDR90" s="49"/>
      <c r="TDS90" s="49"/>
      <c r="TDT90" s="49"/>
      <c r="TDU90" s="49"/>
      <c r="TDV90" s="49"/>
      <c r="TDW90" s="49"/>
      <c r="TDX90" s="49"/>
      <c r="TDY90" s="49"/>
      <c r="TDZ90" s="49"/>
      <c r="TEA90" s="49"/>
      <c r="TEB90" s="49"/>
      <c r="TEC90" s="49"/>
      <c r="TED90" s="49"/>
      <c r="TEE90" s="49"/>
      <c r="TEF90" s="49"/>
      <c r="TEG90" s="49"/>
      <c r="TEH90" s="49"/>
      <c r="TEI90" s="49"/>
      <c r="TEJ90" s="49"/>
      <c r="TEK90" s="49"/>
      <c r="TEL90" s="49"/>
      <c r="TEM90" s="49"/>
      <c r="TEN90" s="49"/>
      <c r="TEO90" s="49"/>
      <c r="TEP90" s="49"/>
      <c r="TEQ90" s="49"/>
      <c r="TER90" s="49"/>
      <c r="TES90" s="49"/>
      <c r="TET90" s="49"/>
      <c r="TEU90" s="49"/>
      <c r="TEV90" s="49"/>
      <c r="TEW90" s="49"/>
      <c r="TEX90" s="49"/>
      <c r="TEY90" s="49"/>
      <c r="TEZ90" s="49"/>
      <c r="TFA90" s="49"/>
      <c r="TFB90" s="49"/>
      <c r="TFC90" s="49"/>
      <c r="TFD90" s="49"/>
      <c r="TFE90" s="49"/>
      <c r="TFF90" s="49"/>
      <c r="TFG90" s="49"/>
      <c r="TFH90" s="49"/>
      <c r="TFI90" s="49"/>
      <c r="TFJ90" s="49"/>
      <c r="TFK90" s="49"/>
      <c r="TFL90" s="49"/>
      <c r="TFM90" s="49"/>
      <c r="TFN90" s="49"/>
      <c r="TFO90" s="49"/>
      <c r="TFP90" s="49"/>
      <c r="TFQ90" s="49"/>
      <c r="TFR90" s="49"/>
      <c r="TFS90" s="49"/>
      <c r="TFT90" s="49"/>
      <c r="TFU90" s="49"/>
      <c r="TFV90" s="49"/>
      <c r="TFW90" s="49"/>
      <c r="TFX90" s="49"/>
      <c r="TFY90" s="49"/>
      <c r="TFZ90" s="49"/>
      <c r="TGA90" s="49"/>
      <c r="TGB90" s="49"/>
      <c r="TGC90" s="49"/>
      <c r="TGD90" s="49"/>
      <c r="TGE90" s="49"/>
      <c r="TGF90" s="49"/>
      <c r="TGG90" s="49"/>
      <c r="TGH90" s="49"/>
      <c r="TGI90" s="49"/>
      <c r="TGJ90" s="49"/>
      <c r="TGK90" s="49"/>
      <c r="TGL90" s="49"/>
      <c r="TGM90" s="49"/>
      <c r="TGN90" s="49"/>
      <c r="TGO90" s="49"/>
      <c r="TGP90" s="49"/>
      <c r="TGQ90" s="49"/>
      <c r="TGR90" s="49"/>
      <c r="TGS90" s="49"/>
      <c r="TGT90" s="49"/>
      <c r="TGU90" s="49"/>
      <c r="TGV90" s="49"/>
      <c r="TGW90" s="49"/>
      <c r="TGX90" s="49"/>
      <c r="TGY90" s="49"/>
      <c r="TGZ90" s="49"/>
      <c r="THA90" s="49"/>
      <c r="THB90" s="49"/>
      <c r="THC90" s="49"/>
      <c r="THD90" s="49"/>
      <c r="THE90" s="49"/>
      <c r="THF90" s="49"/>
      <c r="THG90" s="49"/>
      <c r="THH90" s="49"/>
      <c r="THI90" s="49"/>
      <c r="THJ90" s="49"/>
      <c r="THK90" s="49"/>
      <c r="THL90" s="49"/>
      <c r="THM90" s="49"/>
      <c r="THN90" s="49"/>
      <c r="THO90" s="49"/>
      <c r="THP90" s="49"/>
      <c r="THQ90" s="49"/>
      <c r="THR90" s="49"/>
      <c r="THS90" s="49"/>
      <c r="THT90" s="49"/>
      <c r="THU90" s="49"/>
      <c r="THV90" s="49"/>
      <c r="THW90" s="49"/>
      <c r="THX90" s="49"/>
      <c r="THY90" s="49"/>
      <c r="THZ90" s="49"/>
      <c r="TIA90" s="49"/>
      <c r="TIB90" s="49"/>
      <c r="TIC90" s="49"/>
      <c r="TID90" s="49"/>
      <c r="TIE90" s="49"/>
      <c r="TIF90" s="49"/>
      <c r="TIG90" s="49"/>
      <c r="TIH90" s="49"/>
      <c r="TII90" s="49"/>
      <c r="TIJ90" s="49"/>
      <c r="TIK90" s="49"/>
      <c r="TIL90" s="49"/>
      <c r="TIM90" s="49"/>
      <c r="TIN90" s="49"/>
      <c r="TIO90" s="49"/>
      <c r="TIP90" s="49"/>
      <c r="TIQ90" s="49"/>
      <c r="TIR90" s="49"/>
      <c r="TIS90" s="49"/>
      <c r="TIT90" s="49"/>
      <c r="TIU90" s="49"/>
      <c r="TIV90" s="49"/>
      <c r="TIW90" s="49"/>
      <c r="TIX90" s="49"/>
      <c r="TIY90" s="49"/>
      <c r="TIZ90" s="49"/>
      <c r="TJA90" s="49"/>
      <c r="TJB90" s="49"/>
      <c r="TJC90" s="49"/>
      <c r="TJD90" s="49"/>
      <c r="TJE90" s="49"/>
      <c r="TJF90" s="49"/>
      <c r="TJG90" s="49"/>
      <c r="TJH90" s="49"/>
      <c r="TJI90" s="49"/>
      <c r="TJJ90" s="49"/>
      <c r="TJK90" s="49"/>
      <c r="TJL90" s="49"/>
      <c r="TJM90" s="49"/>
      <c r="TJN90" s="49"/>
      <c r="TJO90" s="49"/>
      <c r="TJP90" s="49"/>
      <c r="TJQ90" s="49"/>
      <c r="TJR90" s="49"/>
      <c r="TJS90" s="49"/>
      <c r="TJT90" s="49"/>
      <c r="TJU90" s="49"/>
      <c r="TJV90" s="49"/>
      <c r="TJW90" s="49"/>
      <c r="TJX90" s="49"/>
      <c r="TJY90" s="49"/>
      <c r="TJZ90" s="49"/>
      <c r="TKA90" s="49"/>
      <c r="TKB90" s="49"/>
      <c r="TKC90" s="49"/>
      <c r="TKD90" s="49"/>
      <c r="TKE90" s="49"/>
      <c r="TKF90" s="49"/>
      <c r="TKG90" s="49"/>
      <c r="TKH90" s="49"/>
      <c r="TKI90" s="49"/>
      <c r="TKJ90" s="49"/>
      <c r="TKK90" s="49"/>
      <c r="TKL90" s="49"/>
      <c r="TKM90" s="49"/>
      <c r="TKN90" s="49"/>
      <c r="TKO90" s="49"/>
      <c r="TKP90" s="49"/>
      <c r="TKQ90" s="49"/>
      <c r="TKR90" s="49"/>
      <c r="TKS90" s="49"/>
      <c r="TKT90" s="49"/>
      <c r="TKU90" s="49"/>
      <c r="TKV90" s="49"/>
      <c r="TKW90" s="49"/>
      <c r="TKX90" s="49"/>
      <c r="TKY90" s="49"/>
      <c r="TKZ90" s="49"/>
      <c r="TLA90" s="49"/>
      <c r="TLB90" s="49"/>
      <c r="TLC90" s="49"/>
      <c r="TLD90" s="49"/>
      <c r="TLE90" s="49"/>
      <c r="TLF90" s="49"/>
      <c r="TLG90" s="49"/>
      <c r="TLH90" s="49"/>
      <c r="TLI90" s="49"/>
      <c r="TLJ90" s="49"/>
      <c r="TLK90" s="49"/>
      <c r="TLL90" s="49"/>
      <c r="TLM90" s="49"/>
      <c r="TLN90" s="49"/>
      <c r="TLO90" s="49"/>
      <c r="TLP90" s="49"/>
      <c r="TLQ90" s="49"/>
      <c r="TLR90" s="49"/>
      <c r="TLS90" s="49"/>
      <c r="TLT90" s="49"/>
      <c r="TLU90" s="49"/>
      <c r="TLV90" s="49"/>
      <c r="TLW90" s="49"/>
      <c r="TLX90" s="49"/>
      <c r="TLY90" s="49"/>
      <c r="TLZ90" s="49"/>
      <c r="TMA90" s="49"/>
      <c r="TMB90" s="49"/>
      <c r="TMC90" s="49"/>
      <c r="TMD90" s="49"/>
      <c r="TME90" s="49"/>
      <c r="TMF90" s="49"/>
      <c r="TMG90" s="49"/>
      <c r="TMH90" s="49"/>
      <c r="TMI90" s="49"/>
      <c r="TMJ90" s="49"/>
      <c r="TMK90" s="49"/>
      <c r="TML90" s="49"/>
      <c r="TMM90" s="49"/>
      <c r="TMN90" s="49"/>
      <c r="TMO90" s="49"/>
      <c r="TMP90" s="49"/>
      <c r="TMQ90" s="49"/>
      <c r="TMR90" s="49"/>
      <c r="TMS90" s="49"/>
      <c r="TMT90" s="49"/>
      <c r="TMU90" s="49"/>
      <c r="TMV90" s="49"/>
      <c r="TMW90" s="49"/>
      <c r="TMX90" s="49"/>
      <c r="TMY90" s="49"/>
      <c r="TMZ90" s="49"/>
      <c r="TNA90" s="49"/>
      <c r="TNB90" s="49"/>
      <c r="TNC90" s="49"/>
      <c r="TND90" s="49"/>
      <c r="TNE90" s="49"/>
      <c r="TNF90" s="49"/>
      <c r="TNG90" s="49"/>
      <c r="TNH90" s="49"/>
      <c r="TNI90" s="49"/>
      <c r="TNJ90" s="49"/>
      <c r="TNK90" s="49"/>
      <c r="TNL90" s="49"/>
      <c r="TNM90" s="49"/>
      <c r="TNN90" s="49"/>
      <c r="TNO90" s="49"/>
      <c r="TNP90" s="49"/>
      <c r="TNQ90" s="49"/>
      <c r="TNR90" s="49"/>
      <c r="TNS90" s="49"/>
      <c r="TNT90" s="49"/>
      <c r="TNU90" s="49"/>
      <c r="TNV90" s="49"/>
      <c r="TNW90" s="49"/>
      <c r="TNX90" s="49"/>
      <c r="TNY90" s="49"/>
      <c r="TNZ90" s="49"/>
      <c r="TOA90" s="49"/>
      <c r="TOB90" s="49"/>
      <c r="TOC90" s="49"/>
      <c r="TOD90" s="49"/>
      <c r="TOE90" s="49"/>
      <c r="TOF90" s="49"/>
      <c r="TOG90" s="49"/>
      <c r="TOH90" s="49"/>
      <c r="TOI90" s="49"/>
      <c r="TOJ90" s="49"/>
      <c r="TOK90" s="49"/>
      <c r="TOL90" s="49"/>
      <c r="TOM90" s="49"/>
      <c r="TON90" s="49"/>
      <c r="TOO90" s="49"/>
      <c r="TOP90" s="49"/>
      <c r="TOQ90" s="49"/>
      <c r="TOR90" s="49"/>
      <c r="TOS90" s="49"/>
      <c r="TOT90" s="49"/>
      <c r="TOU90" s="49"/>
      <c r="TOV90" s="49"/>
      <c r="TOW90" s="49"/>
      <c r="TOX90" s="49"/>
      <c r="TOY90" s="49"/>
      <c r="TOZ90" s="49"/>
      <c r="TPA90" s="49"/>
      <c r="TPB90" s="49"/>
      <c r="TPC90" s="49"/>
      <c r="TPD90" s="49"/>
      <c r="TPE90" s="49"/>
      <c r="TPF90" s="49"/>
      <c r="TPG90" s="49"/>
      <c r="TPH90" s="49"/>
      <c r="TPI90" s="49"/>
      <c r="TPJ90" s="49"/>
      <c r="TPK90" s="49"/>
      <c r="TPL90" s="49"/>
      <c r="TPM90" s="49"/>
      <c r="TPN90" s="49"/>
      <c r="TPO90" s="49"/>
      <c r="TPP90" s="49"/>
      <c r="TPQ90" s="49"/>
      <c r="TPR90" s="49"/>
      <c r="TPS90" s="49"/>
      <c r="TPT90" s="49"/>
      <c r="TPU90" s="49"/>
      <c r="TPV90" s="49"/>
      <c r="TPW90" s="49"/>
      <c r="TPX90" s="49"/>
      <c r="TPY90" s="49"/>
      <c r="TPZ90" s="49"/>
      <c r="TQA90" s="49"/>
      <c r="TQB90" s="49"/>
      <c r="TQC90" s="49"/>
      <c r="TQD90" s="49"/>
      <c r="TQE90" s="49"/>
      <c r="TQF90" s="49"/>
      <c r="TQG90" s="49"/>
      <c r="TQH90" s="49"/>
      <c r="TQI90" s="49"/>
      <c r="TQJ90" s="49"/>
      <c r="TQK90" s="49"/>
      <c r="TQL90" s="49"/>
      <c r="TQM90" s="49"/>
      <c r="TQN90" s="49"/>
      <c r="TQO90" s="49"/>
      <c r="TQP90" s="49"/>
      <c r="TQQ90" s="49"/>
      <c r="TQR90" s="49"/>
      <c r="TQS90" s="49"/>
      <c r="TQT90" s="49"/>
      <c r="TQU90" s="49"/>
      <c r="TQV90" s="49"/>
      <c r="TQW90" s="49"/>
      <c r="TQX90" s="49"/>
      <c r="TQY90" s="49"/>
      <c r="TQZ90" s="49"/>
      <c r="TRA90" s="49"/>
      <c r="TRB90" s="49"/>
      <c r="TRC90" s="49"/>
      <c r="TRD90" s="49"/>
      <c r="TRE90" s="49"/>
      <c r="TRF90" s="49"/>
      <c r="TRG90" s="49"/>
      <c r="TRH90" s="49"/>
      <c r="TRI90" s="49"/>
      <c r="TRJ90" s="49"/>
      <c r="TRK90" s="49"/>
      <c r="TRL90" s="49"/>
      <c r="TRM90" s="49"/>
      <c r="TRN90" s="49"/>
      <c r="TRO90" s="49"/>
      <c r="TRP90" s="49"/>
      <c r="TRQ90" s="49"/>
      <c r="TRR90" s="49"/>
      <c r="TRS90" s="49"/>
      <c r="TRT90" s="49"/>
      <c r="TRU90" s="49"/>
      <c r="TRV90" s="49"/>
      <c r="TRW90" s="49"/>
      <c r="TRX90" s="49"/>
      <c r="TRY90" s="49"/>
      <c r="TRZ90" s="49"/>
      <c r="TSA90" s="49"/>
      <c r="TSB90" s="49"/>
      <c r="TSC90" s="49"/>
      <c r="TSD90" s="49"/>
      <c r="TSE90" s="49"/>
      <c r="TSF90" s="49"/>
      <c r="TSG90" s="49"/>
      <c r="TSH90" s="49"/>
      <c r="TSI90" s="49"/>
      <c r="TSJ90" s="49"/>
      <c r="TSK90" s="49"/>
      <c r="TSL90" s="49"/>
      <c r="TSM90" s="49"/>
      <c r="TSN90" s="49"/>
      <c r="TSO90" s="49"/>
      <c r="TSP90" s="49"/>
      <c r="TSQ90" s="49"/>
      <c r="TSR90" s="49"/>
      <c r="TSS90" s="49"/>
      <c r="TST90" s="49"/>
      <c r="TSU90" s="49"/>
      <c r="TSV90" s="49"/>
      <c r="TSW90" s="49"/>
      <c r="TSX90" s="49"/>
      <c r="TSY90" s="49"/>
      <c r="TSZ90" s="49"/>
      <c r="TTA90" s="49"/>
      <c r="TTB90" s="49"/>
      <c r="TTC90" s="49"/>
      <c r="TTD90" s="49"/>
      <c r="TTE90" s="49"/>
      <c r="TTF90" s="49"/>
      <c r="TTG90" s="49"/>
      <c r="TTH90" s="49"/>
      <c r="TTI90" s="49"/>
      <c r="TTJ90" s="49"/>
      <c r="TTK90" s="49"/>
      <c r="TTL90" s="49"/>
      <c r="TTM90" s="49"/>
      <c r="TTN90" s="49"/>
      <c r="TTO90" s="49"/>
      <c r="TTP90" s="49"/>
      <c r="TTQ90" s="49"/>
      <c r="TTR90" s="49"/>
      <c r="TTS90" s="49"/>
      <c r="TTT90" s="49"/>
      <c r="TTU90" s="49"/>
      <c r="TTV90" s="49"/>
      <c r="TTW90" s="49"/>
      <c r="TTX90" s="49"/>
      <c r="TTY90" s="49"/>
      <c r="TTZ90" s="49"/>
      <c r="TUA90" s="49"/>
      <c r="TUB90" s="49"/>
      <c r="TUC90" s="49"/>
      <c r="TUD90" s="49"/>
      <c r="TUE90" s="49"/>
      <c r="TUF90" s="49"/>
      <c r="TUG90" s="49"/>
      <c r="TUH90" s="49"/>
      <c r="TUI90" s="49"/>
      <c r="TUJ90" s="49"/>
      <c r="TUK90" s="49"/>
      <c r="TUL90" s="49"/>
      <c r="TUM90" s="49"/>
      <c r="TUN90" s="49"/>
      <c r="TUO90" s="49"/>
      <c r="TUP90" s="49"/>
      <c r="TUQ90" s="49"/>
      <c r="TUR90" s="49"/>
      <c r="TUS90" s="49"/>
      <c r="TUT90" s="49"/>
      <c r="TUU90" s="49"/>
      <c r="TUV90" s="49"/>
      <c r="TUW90" s="49"/>
      <c r="TUX90" s="49"/>
      <c r="TUY90" s="49"/>
      <c r="TUZ90" s="49"/>
      <c r="TVA90" s="49"/>
      <c r="TVB90" s="49"/>
      <c r="TVC90" s="49"/>
      <c r="TVD90" s="49"/>
      <c r="TVE90" s="49"/>
      <c r="TVF90" s="49"/>
      <c r="TVG90" s="49"/>
      <c r="TVH90" s="49"/>
      <c r="TVI90" s="49"/>
      <c r="TVJ90" s="49"/>
      <c r="TVK90" s="49"/>
      <c r="TVL90" s="49"/>
      <c r="TVM90" s="49"/>
      <c r="TVN90" s="49"/>
      <c r="TVO90" s="49"/>
      <c r="TVP90" s="49"/>
      <c r="TVQ90" s="49"/>
      <c r="TVR90" s="49"/>
      <c r="TVS90" s="49"/>
      <c r="TVT90" s="49"/>
      <c r="TVU90" s="49"/>
      <c r="TVV90" s="49"/>
      <c r="TVW90" s="49"/>
      <c r="TVX90" s="49"/>
      <c r="TVY90" s="49"/>
      <c r="TVZ90" s="49"/>
      <c r="TWA90" s="49"/>
      <c r="TWB90" s="49"/>
      <c r="TWC90" s="49"/>
      <c r="TWD90" s="49"/>
      <c r="TWE90" s="49"/>
      <c r="TWF90" s="49"/>
      <c r="TWG90" s="49"/>
      <c r="TWH90" s="49"/>
      <c r="TWI90" s="49"/>
      <c r="TWJ90" s="49"/>
      <c r="TWK90" s="49"/>
      <c r="TWL90" s="49"/>
      <c r="TWM90" s="49"/>
      <c r="TWN90" s="49"/>
      <c r="TWO90" s="49"/>
      <c r="TWP90" s="49"/>
      <c r="TWQ90" s="49"/>
      <c r="TWR90" s="49"/>
      <c r="TWS90" s="49"/>
      <c r="TWT90" s="49"/>
      <c r="TWU90" s="49"/>
      <c r="TWV90" s="49"/>
      <c r="TWW90" s="49"/>
      <c r="TWX90" s="49"/>
      <c r="TWY90" s="49"/>
      <c r="TWZ90" s="49"/>
      <c r="TXA90" s="49"/>
      <c r="TXB90" s="49"/>
      <c r="TXC90" s="49"/>
      <c r="TXD90" s="49"/>
      <c r="TXE90" s="49"/>
      <c r="TXF90" s="49"/>
      <c r="TXG90" s="49"/>
      <c r="TXH90" s="49"/>
      <c r="TXI90" s="49"/>
      <c r="TXJ90" s="49"/>
      <c r="TXK90" s="49"/>
      <c r="TXL90" s="49"/>
      <c r="TXM90" s="49"/>
      <c r="TXN90" s="49"/>
      <c r="TXO90" s="49"/>
      <c r="TXP90" s="49"/>
      <c r="TXQ90" s="49"/>
      <c r="TXR90" s="49"/>
      <c r="TXS90" s="49"/>
      <c r="TXT90" s="49"/>
      <c r="TXU90" s="49"/>
      <c r="TXV90" s="49"/>
      <c r="TXW90" s="49"/>
      <c r="TXX90" s="49"/>
      <c r="TXY90" s="49"/>
      <c r="TXZ90" s="49"/>
      <c r="TYA90" s="49"/>
      <c r="TYB90" s="49"/>
      <c r="TYC90" s="49"/>
      <c r="TYD90" s="49"/>
      <c r="TYE90" s="49"/>
      <c r="TYF90" s="49"/>
      <c r="TYG90" s="49"/>
      <c r="TYH90" s="49"/>
      <c r="TYI90" s="49"/>
      <c r="TYJ90" s="49"/>
      <c r="TYK90" s="49"/>
      <c r="TYL90" s="49"/>
      <c r="TYM90" s="49"/>
      <c r="TYN90" s="49"/>
      <c r="TYO90" s="49"/>
      <c r="TYP90" s="49"/>
      <c r="TYQ90" s="49"/>
      <c r="TYR90" s="49"/>
      <c r="TYS90" s="49"/>
      <c r="TYT90" s="49"/>
      <c r="TYU90" s="49"/>
      <c r="TYV90" s="49"/>
      <c r="TYW90" s="49"/>
      <c r="TYX90" s="49"/>
      <c r="TYY90" s="49"/>
      <c r="TYZ90" s="49"/>
      <c r="TZA90" s="49"/>
      <c r="TZB90" s="49"/>
      <c r="TZC90" s="49"/>
      <c r="TZD90" s="49"/>
      <c r="TZE90" s="49"/>
      <c r="TZF90" s="49"/>
      <c r="TZG90" s="49"/>
      <c r="TZH90" s="49"/>
      <c r="TZI90" s="49"/>
      <c r="TZJ90" s="49"/>
      <c r="TZK90" s="49"/>
      <c r="TZL90" s="49"/>
      <c r="TZM90" s="49"/>
      <c r="TZN90" s="49"/>
      <c r="TZO90" s="49"/>
      <c r="TZP90" s="49"/>
      <c r="TZQ90" s="49"/>
      <c r="TZR90" s="49"/>
      <c r="TZS90" s="49"/>
      <c r="TZT90" s="49"/>
      <c r="TZU90" s="49"/>
      <c r="TZV90" s="49"/>
      <c r="TZW90" s="49"/>
      <c r="TZX90" s="49"/>
      <c r="TZY90" s="49"/>
      <c r="TZZ90" s="49"/>
      <c r="UAA90" s="49"/>
      <c r="UAB90" s="49"/>
      <c r="UAC90" s="49"/>
      <c r="UAD90" s="49"/>
      <c r="UAE90" s="49"/>
      <c r="UAF90" s="49"/>
      <c r="UAG90" s="49"/>
      <c r="UAH90" s="49"/>
      <c r="UAI90" s="49"/>
      <c r="UAJ90" s="49"/>
      <c r="UAK90" s="49"/>
      <c r="UAL90" s="49"/>
      <c r="UAM90" s="49"/>
      <c r="UAN90" s="49"/>
      <c r="UAO90" s="49"/>
      <c r="UAP90" s="49"/>
      <c r="UAQ90" s="49"/>
      <c r="UAR90" s="49"/>
      <c r="UAS90" s="49"/>
      <c r="UAT90" s="49"/>
      <c r="UAU90" s="49"/>
      <c r="UAV90" s="49"/>
      <c r="UAW90" s="49"/>
      <c r="UAX90" s="49"/>
      <c r="UAY90" s="49"/>
      <c r="UAZ90" s="49"/>
      <c r="UBA90" s="49"/>
      <c r="UBB90" s="49"/>
      <c r="UBC90" s="49"/>
      <c r="UBD90" s="49"/>
      <c r="UBE90" s="49"/>
      <c r="UBF90" s="49"/>
      <c r="UBG90" s="49"/>
      <c r="UBH90" s="49"/>
      <c r="UBI90" s="49"/>
      <c r="UBJ90" s="49"/>
      <c r="UBK90" s="49"/>
      <c r="UBL90" s="49"/>
      <c r="UBM90" s="49"/>
      <c r="UBN90" s="49"/>
      <c r="UBO90" s="49"/>
      <c r="UBP90" s="49"/>
      <c r="UBQ90" s="49"/>
      <c r="UBR90" s="49"/>
      <c r="UBS90" s="49"/>
      <c r="UBT90" s="49"/>
      <c r="UBU90" s="49"/>
      <c r="UBV90" s="49"/>
      <c r="UBW90" s="49"/>
      <c r="UBX90" s="49"/>
      <c r="UBY90" s="49"/>
      <c r="UBZ90" s="49"/>
      <c r="UCA90" s="49"/>
      <c r="UCB90" s="49"/>
      <c r="UCC90" s="49"/>
      <c r="UCD90" s="49"/>
      <c r="UCE90" s="49"/>
      <c r="UCF90" s="49"/>
      <c r="UCG90" s="49"/>
      <c r="UCH90" s="49"/>
      <c r="UCI90" s="49"/>
      <c r="UCJ90" s="49"/>
      <c r="UCK90" s="49"/>
      <c r="UCL90" s="49"/>
      <c r="UCM90" s="49"/>
      <c r="UCN90" s="49"/>
      <c r="UCO90" s="49"/>
      <c r="UCP90" s="49"/>
      <c r="UCQ90" s="49"/>
      <c r="UCR90" s="49"/>
      <c r="UCS90" s="49"/>
      <c r="UCT90" s="49"/>
      <c r="UCU90" s="49"/>
      <c r="UCV90" s="49"/>
      <c r="UCW90" s="49"/>
      <c r="UCX90" s="49"/>
      <c r="UCY90" s="49"/>
      <c r="UCZ90" s="49"/>
      <c r="UDA90" s="49"/>
      <c r="UDB90" s="49"/>
      <c r="UDC90" s="49"/>
      <c r="UDD90" s="49"/>
      <c r="UDE90" s="49"/>
      <c r="UDF90" s="49"/>
      <c r="UDG90" s="49"/>
      <c r="UDH90" s="49"/>
      <c r="UDI90" s="49"/>
      <c r="UDJ90" s="49"/>
      <c r="UDK90" s="49"/>
      <c r="UDL90" s="49"/>
      <c r="UDM90" s="49"/>
      <c r="UDN90" s="49"/>
      <c r="UDO90" s="49"/>
      <c r="UDP90" s="49"/>
      <c r="UDQ90" s="49"/>
      <c r="UDR90" s="49"/>
      <c r="UDS90" s="49"/>
      <c r="UDT90" s="49"/>
      <c r="UDU90" s="49"/>
      <c r="UDV90" s="49"/>
      <c r="UDW90" s="49"/>
      <c r="UDX90" s="49"/>
      <c r="UDY90" s="49"/>
      <c r="UDZ90" s="49"/>
      <c r="UEA90" s="49"/>
      <c r="UEB90" s="49"/>
      <c r="UEC90" s="49"/>
      <c r="UED90" s="49"/>
      <c r="UEE90" s="49"/>
      <c r="UEF90" s="49"/>
      <c r="UEG90" s="49"/>
      <c r="UEH90" s="49"/>
      <c r="UEI90" s="49"/>
      <c r="UEJ90" s="49"/>
      <c r="UEK90" s="49"/>
      <c r="UEL90" s="49"/>
      <c r="UEM90" s="49"/>
      <c r="UEN90" s="49"/>
      <c r="UEO90" s="49"/>
      <c r="UEP90" s="49"/>
      <c r="UEQ90" s="49"/>
      <c r="UER90" s="49"/>
      <c r="UES90" s="49"/>
      <c r="UET90" s="49"/>
      <c r="UEU90" s="49"/>
      <c r="UEV90" s="49"/>
      <c r="UEW90" s="49"/>
      <c r="UEX90" s="49"/>
      <c r="UEY90" s="49"/>
      <c r="UEZ90" s="49"/>
      <c r="UFA90" s="49"/>
      <c r="UFB90" s="49"/>
      <c r="UFC90" s="49"/>
      <c r="UFD90" s="49"/>
      <c r="UFE90" s="49"/>
      <c r="UFF90" s="49"/>
      <c r="UFG90" s="49"/>
      <c r="UFH90" s="49"/>
      <c r="UFI90" s="49"/>
      <c r="UFJ90" s="49"/>
      <c r="UFK90" s="49"/>
      <c r="UFL90" s="49"/>
      <c r="UFM90" s="49"/>
      <c r="UFN90" s="49"/>
      <c r="UFO90" s="49"/>
      <c r="UFP90" s="49"/>
      <c r="UFQ90" s="49"/>
      <c r="UFR90" s="49"/>
      <c r="UFS90" s="49"/>
      <c r="UFT90" s="49"/>
      <c r="UFU90" s="49"/>
      <c r="UFV90" s="49"/>
      <c r="UFW90" s="49"/>
      <c r="UFX90" s="49"/>
      <c r="UFY90" s="49"/>
      <c r="UFZ90" s="49"/>
      <c r="UGA90" s="49"/>
      <c r="UGB90" s="49"/>
      <c r="UGC90" s="49"/>
      <c r="UGD90" s="49"/>
      <c r="UGE90" s="49"/>
      <c r="UGF90" s="49"/>
      <c r="UGG90" s="49"/>
      <c r="UGH90" s="49"/>
      <c r="UGI90" s="49"/>
      <c r="UGJ90" s="49"/>
      <c r="UGK90" s="49"/>
      <c r="UGL90" s="49"/>
      <c r="UGM90" s="49"/>
      <c r="UGN90" s="49"/>
      <c r="UGO90" s="49"/>
      <c r="UGP90" s="49"/>
      <c r="UGQ90" s="49"/>
      <c r="UGR90" s="49"/>
      <c r="UGS90" s="49"/>
      <c r="UGT90" s="49"/>
      <c r="UGU90" s="49"/>
      <c r="UGV90" s="49"/>
      <c r="UGW90" s="49"/>
      <c r="UGX90" s="49"/>
      <c r="UGY90" s="49"/>
      <c r="UGZ90" s="49"/>
      <c r="UHA90" s="49"/>
      <c r="UHB90" s="49"/>
      <c r="UHC90" s="49"/>
      <c r="UHD90" s="49"/>
      <c r="UHE90" s="49"/>
      <c r="UHF90" s="49"/>
      <c r="UHG90" s="49"/>
      <c r="UHH90" s="49"/>
      <c r="UHI90" s="49"/>
      <c r="UHJ90" s="49"/>
      <c r="UHK90" s="49"/>
      <c r="UHL90" s="49"/>
      <c r="UHM90" s="49"/>
      <c r="UHN90" s="49"/>
      <c r="UHO90" s="49"/>
      <c r="UHP90" s="49"/>
      <c r="UHQ90" s="49"/>
      <c r="UHR90" s="49"/>
      <c r="UHS90" s="49"/>
      <c r="UHT90" s="49"/>
      <c r="UHU90" s="49"/>
      <c r="UHV90" s="49"/>
      <c r="UHW90" s="49"/>
      <c r="UHX90" s="49"/>
      <c r="UHY90" s="49"/>
      <c r="UHZ90" s="49"/>
      <c r="UIA90" s="49"/>
      <c r="UIB90" s="49"/>
      <c r="UIC90" s="49"/>
      <c r="UID90" s="49"/>
      <c r="UIE90" s="49"/>
      <c r="UIF90" s="49"/>
      <c r="UIG90" s="49"/>
      <c r="UIH90" s="49"/>
      <c r="UII90" s="49"/>
      <c r="UIJ90" s="49"/>
      <c r="UIK90" s="49"/>
      <c r="UIL90" s="49"/>
      <c r="UIM90" s="49"/>
      <c r="UIN90" s="49"/>
      <c r="UIO90" s="49"/>
      <c r="UIP90" s="49"/>
      <c r="UIQ90" s="49"/>
      <c r="UIR90" s="49"/>
      <c r="UIS90" s="49"/>
      <c r="UIT90" s="49"/>
      <c r="UIU90" s="49"/>
      <c r="UIV90" s="49"/>
      <c r="UIW90" s="49"/>
      <c r="UIX90" s="49"/>
      <c r="UIY90" s="49"/>
      <c r="UIZ90" s="49"/>
      <c r="UJA90" s="49"/>
      <c r="UJB90" s="49"/>
      <c r="UJC90" s="49"/>
      <c r="UJD90" s="49"/>
      <c r="UJE90" s="49"/>
      <c r="UJF90" s="49"/>
      <c r="UJG90" s="49"/>
      <c r="UJH90" s="49"/>
      <c r="UJI90" s="49"/>
      <c r="UJJ90" s="49"/>
      <c r="UJK90" s="49"/>
      <c r="UJL90" s="49"/>
      <c r="UJM90" s="49"/>
      <c r="UJN90" s="49"/>
      <c r="UJO90" s="49"/>
      <c r="UJP90" s="49"/>
      <c r="UJQ90" s="49"/>
      <c r="UJR90" s="49"/>
      <c r="UJS90" s="49"/>
      <c r="UJT90" s="49"/>
      <c r="UJU90" s="49"/>
      <c r="UJV90" s="49"/>
      <c r="UJW90" s="49"/>
      <c r="UJX90" s="49"/>
      <c r="UJY90" s="49"/>
      <c r="UJZ90" s="49"/>
      <c r="UKA90" s="49"/>
      <c r="UKB90" s="49"/>
      <c r="UKC90" s="49"/>
      <c r="UKD90" s="49"/>
      <c r="UKE90" s="49"/>
      <c r="UKF90" s="49"/>
      <c r="UKG90" s="49"/>
      <c r="UKH90" s="49"/>
      <c r="UKI90" s="49"/>
      <c r="UKJ90" s="49"/>
      <c r="UKK90" s="49"/>
      <c r="UKL90" s="49"/>
      <c r="UKM90" s="49"/>
      <c r="UKN90" s="49"/>
      <c r="UKO90" s="49"/>
      <c r="UKP90" s="49"/>
      <c r="UKQ90" s="49"/>
      <c r="UKR90" s="49"/>
      <c r="UKS90" s="49"/>
      <c r="UKT90" s="49"/>
      <c r="UKU90" s="49"/>
      <c r="UKV90" s="49"/>
      <c r="UKW90" s="49"/>
      <c r="UKX90" s="49"/>
      <c r="UKY90" s="49"/>
      <c r="UKZ90" s="49"/>
      <c r="ULA90" s="49"/>
      <c r="ULB90" s="49"/>
      <c r="ULC90" s="49"/>
      <c r="ULD90" s="49"/>
      <c r="ULE90" s="49"/>
      <c r="ULF90" s="49"/>
      <c r="ULG90" s="49"/>
      <c r="ULH90" s="49"/>
      <c r="ULI90" s="49"/>
      <c r="ULJ90" s="49"/>
      <c r="ULK90" s="49"/>
      <c r="ULL90" s="49"/>
      <c r="ULM90" s="49"/>
      <c r="ULN90" s="49"/>
      <c r="ULO90" s="49"/>
      <c r="ULP90" s="49"/>
      <c r="ULQ90" s="49"/>
      <c r="ULR90" s="49"/>
      <c r="ULS90" s="49"/>
      <c r="ULT90" s="49"/>
      <c r="ULU90" s="49"/>
      <c r="ULV90" s="49"/>
      <c r="ULW90" s="49"/>
      <c r="ULX90" s="49"/>
      <c r="ULY90" s="49"/>
      <c r="ULZ90" s="49"/>
      <c r="UMA90" s="49"/>
      <c r="UMB90" s="49"/>
      <c r="UMC90" s="49"/>
      <c r="UMD90" s="49"/>
      <c r="UME90" s="49"/>
      <c r="UMF90" s="49"/>
      <c r="UMG90" s="49"/>
      <c r="UMH90" s="49"/>
      <c r="UMI90" s="49"/>
      <c r="UMJ90" s="49"/>
      <c r="UMK90" s="49"/>
      <c r="UML90" s="49"/>
      <c r="UMM90" s="49"/>
      <c r="UMN90" s="49"/>
      <c r="UMO90" s="49"/>
      <c r="UMP90" s="49"/>
      <c r="UMQ90" s="49"/>
      <c r="UMR90" s="49"/>
      <c r="UMS90" s="49"/>
      <c r="UMT90" s="49"/>
      <c r="UMU90" s="49"/>
      <c r="UMV90" s="49"/>
      <c r="UMW90" s="49"/>
      <c r="UMX90" s="49"/>
      <c r="UMY90" s="49"/>
      <c r="UMZ90" s="49"/>
      <c r="UNA90" s="49"/>
      <c r="UNB90" s="49"/>
      <c r="UNC90" s="49"/>
      <c r="UND90" s="49"/>
      <c r="UNE90" s="49"/>
      <c r="UNF90" s="49"/>
      <c r="UNG90" s="49"/>
      <c r="UNH90" s="49"/>
      <c r="UNI90" s="49"/>
      <c r="UNJ90" s="49"/>
      <c r="UNK90" s="49"/>
      <c r="UNL90" s="49"/>
      <c r="UNM90" s="49"/>
      <c r="UNN90" s="49"/>
      <c r="UNO90" s="49"/>
      <c r="UNP90" s="49"/>
      <c r="UNQ90" s="49"/>
      <c r="UNR90" s="49"/>
      <c r="UNS90" s="49"/>
      <c r="UNT90" s="49"/>
      <c r="UNU90" s="49"/>
      <c r="UNV90" s="49"/>
      <c r="UNW90" s="49"/>
      <c r="UNX90" s="49"/>
      <c r="UNY90" s="49"/>
      <c r="UNZ90" s="49"/>
      <c r="UOA90" s="49"/>
      <c r="UOB90" s="49"/>
      <c r="UOC90" s="49"/>
      <c r="UOD90" s="49"/>
      <c r="UOE90" s="49"/>
      <c r="UOF90" s="49"/>
      <c r="UOG90" s="49"/>
      <c r="UOH90" s="49"/>
      <c r="UOI90" s="49"/>
      <c r="UOJ90" s="49"/>
      <c r="UOK90" s="49"/>
      <c r="UOL90" s="49"/>
      <c r="UOM90" s="49"/>
      <c r="UON90" s="49"/>
      <c r="UOO90" s="49"/>
      <c r="UOP90" s="49"/>
      <c r="UOQ90" s="49"/>
      <c r="UOR90" s="49"/>
      <c r="UOS90" s="49"/>
      <c r="UOT90" s="49"/>
      <c r="UOU90" s="49"/>
      <c r="UOV90" s="49"/>
      <c r="UOW90" s="49"/>
      <c r="UOX90" s="49"/>
      <c r="UOY90" s="49"/>
      <c r="UOZ90" s="49"/>
      <c r="UPA90" s="49"/>
      <c r="UPB90" s="49"/>
      <c r="UPC90" s="49"/>
      <c r="UPD90" s="49"/>
      <c r="UPE90" s="49"/>
      <c r="UPF90" s="49"/>
      <c r="UPG90" s="49"/>
      <c r="UPH90" s="49"/>
      <c r="UPI90" s="49"/>
      <c r="UPJ90" s="49"/>
      <c r="UPK90" s="49"/>
      <c r="UPL90" s="49"/>
      <c r="UPM90" s="49"/>
      <c r="UPN90" s="49"/>
      <c r="UPO90" s="49"/>
      <c r="UPP90" s="49"/>
      <c r="UPQ90" s="49"/>
      <c r="UPR90" s="49"/>
      <c r="UPS90" s="49"/>
      <c r="UPT90" s="49"/>
      <c r="UPU90" s="49"/>
      <c r="UPV90" s="49"/>
      <c r="UPW90" s="49"/>
      <c r="UPX90" s="49"/>
      <c r="UPY90" s="49"/>
      <c r="UPZ90" s="49"/>
      <c r="UQA90" s="49"/>
      <c r="UQB90" s="49"/>
      <c r="UQC90" s="49"/>
      <c r="UQD90" s="49"/>
      <c r="UQE90" s="49"/>
      <c r="UQF90" s="49"/>
      <c r="UQG90" s="49"/>
      <c r="UQH90" s="49"/>
      <c r="UQI90" s="49"/>
      <c r="UQJ90" s="49"/>
      <c r="UQK90" s="49"/>
      <c r="UQL90" s="49"/>
      <c r="UQM90" s="49"/>
      <c r="UQN90" s="49"/>
      <c r="UQO90" s="49"/>
      <c r="UQP90" s="49"/>
      <c r="UQQ90" s="49"/>
      <c r="UQR90" s="49"/>
      <c r="UQS90" s="49"/>
      <c r="UQT90" s="49"/>
      <c r="UQU90" s="49"/>
      <c r="UQV90" s="49"/>
      <c r="UQW90" s="49"/>
      <c r="UQX90" s="49"/>
      <c r="UQY90" s="49"/>
      <c r="UQZ90" s="49"/>
      <c r="URA90" s="49"/>
      <c r="URB90" s="49"/>
      <c r="URC90" s="49"/>
      <c r="URD90" s="49"/>
      <c r="URE90" s="49"/>
      <c r="URF90" s="49"/>
      <c r="URG90" s="49"/>
      <c r="URH90" s="49"/>
      <c r="URI90" s="49"/>
      <c r="URJ90" s="49"/>
      <c r="URK90" s="49"/>
      <c r="URL90" s="49"/>
      <c r="URM90" s="49"/>
      <c r="URN90" s="49"/>
      <c r="URO90" s="49"/>
      <c r="URP90" s="49"/>
      <c r="URQ90" s="49"/>
      <c r="URR90" s="49"/>
      <c r="URS90" s="49"/>
      <c r="URT90" s="49"/>
      <c r="URU90" s="49"/>
      <c r="URV90" s="49"/>
      <c r="URW90" s="49"/>
      <c r="URX90" s="49"/>
      <c r="URY90" s="49"/>
      <c r="URZ90" s="49"/>
      <c r="USA90" s="49"/>
      <c r="USB90" s="49"/>
      <c r="USC90" s="49"/>
      <c r="USD90" s="49"/>
      <c r="USE90" s="49"/>
      <c r="USF90" s="49"/>
      <c r="USG90" s="49"/>
      <c r="USH90" s="49"/>
      <c r="USI90" s="49"/>
      <c r="USJ90" s="49"/>
      <c r="USK90" s="49"/>
      <c r="USL90" s="49"/>
      <c r="USM90" s="49"/>
      <c r="USN90" s="49"/>
      <c r="USO90" s="49"/>
      <c r="USP90" s="49"/>
      <c r="USQ90" s="49"/>
      <c r="USR90" s="49"/>
      <c r="USS90" s="49"/>
      <c r="UST90" s="49"/>
      <c r="USU90" s="49"/>
      <c r="USV90" s="49"/>
      <c r="USW90" s="49"/>
      <c r="USX90" s="49"/>
      <c r="USY90" s="49"/>
      <c r="USZ90" s="49"/>
      <c r="UTA90" s="49"/>
      <c r="UTB90" s="49"/>
      <c r="UTC90" s="49"/>
      <c r="UTD90" s="49"/>
      <c r="UTE90" s="49"/>
      <c r="UTF90" s="49"/>
      <c r="UTG90" s="49"/>
      <c r="UTH90" s="49"/>
      <c r="UTI90" s="49"/>
      <c r="UTJ90" s="49"/>
      <c r="UTK90" s="49"/>
      <c r="UTL90" s="49"/>
      <c r="UTM90" s="49"/>
      <c r="UTN90" s="49"/>
      <c r="UTO90" s="49"/>
      <c r="UTP90" s="49"/>
      <c r="UTQ90" s="49"/>
      <c r="UTR90" s="49"/>
      <c r="UTS90" s="49"/>
      <c r="UTT90" s="49"/>
      <c r="UTU90" s="49"/>
      <c r="UTV90" s="49"/>
      <c r="UTW90" s="49"/>
      <c r="UTX90" s="49"/>
      <c r="UTY90" s="49"/>
      <c r="UTZ90" s="49"/>
      <c r="UUA90" s="49"/>
      <c r="UUB90" s="49"/>
      <c r="UUC90" s="49"/>
      <c r="UUD90" s="49"/>
      <c r="UUE90" s="49"/>
      <c r="UUF90" s="49"/>
      <c r="UUG90" s="49"/>
      <c r="UUH90" s="49"/>
      <c r="UUI90" s="49"/>
      <c r="UUJ90" s="49"/>
      <c r="UUK90" s="49"/>
      <c r="UUL90" s="49"/>
      <c r="UUM90" s="49"/>
      <c r="UUN90" s="49"/>
      <c r="UUO90" s="49"/>
      <c r="UUP90" s="49"/>
      <c r="UUQ90" s="49"/>
      <c r="UUR90" s="49"/>
      <c r="UUS90" s="49"/>
      <c r="UUT90" s="49"/>
      <c r="UUU90" s="49"/>
      <c r="UUV90" s="49"/>
      <c r="UUW90" s="49"/>
      <c r="UUX90" s="49"/>
      <c r="UUY90" s="49"/>
      <c r="UUZ90" s="49"/>
      <c r="UVA90" s="49"/>
      <c r="UVB90" s="49"/>
      <c r="UVC90" s="49"/>
      <c r="UVD90" s="49"/>
      <c r="UVE90" s="49"/>
      <c r="UVF90" s="49"/>
      <c r="UVG90" s="49"/>
      <c r="UVH90" s="49"/>
      <c r="UVI90" s="49"/>
      <c r="UVJ90" s="49"/>
      <c r="UVK90" s="49"/>
      <c r="UVL90" s="49"/>
      <c r="UVM90" s="49"/>
      <c r="UVN90" s="49"/>
      <c r="UVO90" s="49"/>
      <c r="UVP90" s="49"/>
      <c r="UVQ90" s="49"/>
      <c r="UVR90" s="49"/>
      <c r="UVS90" s="49"/>
      <c r="UVT90" s="49"/>
      <c r="UVU90" s="49"/>
      <c r="UVV90" s="49"/>
      <c r="UVW90" s="49"/>
      <c r="UVX90" s="49"/>
      <c r="UVY90" s="49"/>
      <c r="UVZ90" s="49"/>
      <c r="UWA90" s="49"/>
      <c r="UWB90" s="49"/>
      <c r="UWC90" s="49"/>
      <c r="UWD90" s="49"/>
      <c r="UWE90" s="49"/>
      <c r="UWF90" s="49"/>
      <c r="UWG90" s="49"/>
      <c r="UWH90" s="49"/>
      <c r="UWI90" s="49"/>
      <c r="UWJ90" s="49"/>
      <c r="UWK90" s="49"/>
      <c r="UWL90" s="49"/>
      <c r="UWM90" s="49"/>
      <c r="UWN90" s="49"/>
      <c r="UWO90" s="49"/>
      <c r="UWP90" s="49"/>
      <c r="UWQ90" s="49"/>
      <c r="UWR90" s="49"/>
      <c r="UWS90" s="49"/>
      <c r="UWT90" s="49"/>
      <c r="UWU90" s="49"/>
      <c r="UWV90" s="49"/>
      <c r="UWW90" s="49"/>
      <c r="UWX90" s="49"/>
      <c r="UWY90" s="49"/>
      <c r="UWZ90" s="49"/>
      <c r="UXA90" s="49"/>
      <c r="UXB90" s="49"/>
      <c r="UXC90" s="49"/>
      <c r="UXD90" s="49"/>
      <c r="UXE90" s="49"/>
      <c r="UXF90" s="49"/>
      <c r="UXG90" s="49"/>
      <c r="UXH90" s="49"/>
      <c r="UXI90" s="49"/>
      <c r="UXJ90" s="49"/>
      <c r="UXK90" s="49"/>
      <c r="UXL90" s="49"/>
      <c r="UXM90" s="49"/>
      <c r="UXN90" s="49"/>
      <c r="UXO90" s="49"/>
      <c r="UXP90" s="49"/>
      <c r="UXQ90" s="49"/>
      <c r="UXR90" s="49"/>
      <c r="UXS90" s="49"/>
      <c r="UXT90" s="49"/>
      <c r="UXU90" s="49"/>
      <c r="UXV90" s="49"/>
      <c r="UXW90" s="49"/>
      <c r="UXX90" s="49"/>
      <c r="UXY90" s="49"/>
      <c r="UXZ90" s="49"/>
      <c r="UYA90" s="49"/>
      <c r="UYB90" s="49"/>
      <c r="UYC90" s="49"/>
      <c r="UYD90" s="49"/>
      <c r="UYE90" s="49"/>
      <c r="UYF90" s="49"/>
      <c r="UYG90" s="49"/>
      <c r="UYH90" s="49"/>
      <c r="UYI90" s="49"/>
      <c r="UYJ90" s="49"/>
      <c r="UYK90" s="49"/>
      <c r="UYL90" s="49"/>
      <c r="UYM90" s="49"/>
      <c r="UYN90" s="49"/>
      <c r="UYO90" s="49"/>
      <c r="UYP90" s="49"/>
      <c r="UYQ90" s="49"/>
      <c r="UYR90" s="49"/>
      <c r="UYS90" s="49"/>
      <c r="UYT90" s="49"/>
      <c r="UYU90" s="49"/>
      <c r="UYV90" s="49"/>
      <c r="UYW90" s="49"/>
      <c r="UYX90" s="49"/>
      <c r="UYY90" s="49"/>
      <c r="UYZ90" s="49"/>
      <c r="UZA90" s="49"/>
      <c r="UZB90" s="49"/>
      <c r="UZC90" s="49"/>
      <c r="UZD90" s="49"/>
      <c r="UZE90" s="49"/>
      <c r="UZF90" s="49"/>
      <c r="UZG90" s="49"/>
      <c r="UZH90" s="49"/>
      <c r="UZI90" s="49"/>
      <c r="UZJ90" s="49"/>
      <c r="UZK90" s="49"/>
      <c r="UZL90" s="49"/>
      <c r="UZM90" s="49"/>
      <c r="UZN90" s="49"/>
      <c r="UZO90" s="49"/>
      <c r="UZP90" s="49"/>
      <c r="UZQ90" s="49"/>
      <c r="UZR90" s="49"/>
      <c r="UZS90" s="49"/>
      <c r="UZT90" s="49"/>
      <c r="UZU90" s="49"/>
      <c r="UZV90" s="49"/>
      <c r="UZW90" s="49"/>
      <c r="UZX90" s="49"/>
      <c r="UZY90" s="49"/>
      <c r="UZZ90" s="49"/>
      <c r="VAA90" s="49"/>
      <c r="VAB90" s="49"/>
      <c r="VAC90" s="49"/>
      <c r="VAD90" s="49"/>
      <c r="VAE90" s="49"/>
      <c r="VAF90" s="49"/>
      <c r="VAG90" s="49"/>
      <c r="VAH90" s="49"/>
      <c r="VAI90" s="49"/>
      <c r="VAJ90" s="49"/>
      <c r="VAK90" s="49"/>
      <c r="VAL90" s="49"/>
      <c r="VAM90" s="49"/>
      <c r="VAN90" s="49"/>
      <c r="VAO90" s="49"/>
      <c r="VAP90" s="49"/>
      <c r="VAQ90" s="49"/>
      <c r="VAR90" s="49"/>
      <c r="VAS90" s="49"/>
      <c r="VAT90" s="49"/>
      <c r="VAU90" s="49"/>
      <c r="VAV90" s="49"/>
      <c r="VAW90" s="49"/>
      <c r="VAX90" s="49"/>
      <c r="VAY90" s="49"/>
      <c r="VAZ90" s="49"/>
      <c r="VBA90" s="49"/>
      <c r="VBB90" s="49"/>
      <c r="VBC90" s="49"/>
      <c r="VBD90" s="49"/>
      <c r="VBE90" s="49"/>
      <c r="VBF90" s="49"/>
      <c r="VBG90" s="49"/>
      <c r="VBH90" s="49"/>
      <c r="VBI90" s="49"/>
      <c r="VBJ90" s="49"/>
      <c r="VBK90" s="49"/>
      <c r="VBL90" s="49"/>
      <c r="VBM90" s="49"/>
      <c r="VBN90" s="49"/>
      <c r="VBO90" s="49"/>
      <c r="VBP90" s="49"/>
      <c r="VBQ90" s="49"/>
      <c r="VBR90" s="49"/>
      <c r="VBS90" s="49"/>
      <c r="VBT90" s="49"/>
      <c r="VBU90" s="49"/>
      <c r="VBV90" s="49"/>
      <c r="VBW90" s="49"/>
      <c r="VBX90" s="49"/>
      <c r="VBY90" s="49"/>
      <c r="VBZ90" s="49"/>
      <c r="VCA90" s="49"/>
      <c r="VCB90" s="49"/>
      <c r="VCC90" s="49"/>
      <c r="VCD90" s="49"/>
      <c r="VCE90" s="49"/>
      <c r="VCF90" s="49"/>
      <c r="VCG90" s="49"/>
      <c r="VCH90" s="49"/>
      <c r="VCI90" s="49"/>
      <c r="VCJ90" s="49"/>
      <c r="VCK90" s="49"/>
      <c r="VCL90" s="49"/>
      <c r="VCM90" s="49"/>
      <c r="VCN90" s="49"/>
      <c r="VCO90" s="49"/>
      <c r="VCP90" s="49"/>
      <c r="VCQ90" s="49"/>
      <c r="VCR90" s="49"/>
      <c r="VCS90" s="49"/>
      <c r="VCT90" s="49"/>
      <c r="VCU90" s="49"/>
      <c r="VCV90" s="49"/>
      <c r="VCW90" s="49"/>
      <c r="VCX90" s="49"/>
      <c r="VCY90" s="49"/>
      <c r="VCZ90" s="49"/>
      <c r="VDA90" s="49"/>
      <c r="VDB90" s="49"/>
      <c r="VDC90" s="49"/>
      <c r="VDD90" s="49"/>
      <c r="VDE90" s="49"/>
      <c r="VDF90" s="49"/>
      <c r="VDG90" s="49"/>
      <c r="VDH90" s="49"/>
      <c r="VDI90" s="49"/>
      <c r="VDJ90" s="49"/>
      <c r="VDK90" s="49"/>
      <c r="VDL90" s="49"/>
      <c r="VDM90" s="49"/>
      <c r="VDN90" s="49"/>
      <c r="VDO90" s="49"/>
      <c r="VDP90" s="49"/>
      <c r="VDQ90" s="49"/>
      <c r="VDR90" s="49"/>
      <c r="VDS90" s="49"/>
      <c r="VDT90" s="49"/>
      <c r="VDU90" s="49"/>
      <c r="VDV90" s="49"/>
      <c r="VDW90" s="49"/>
      <c r="VDX90" s="49"/>
      <c r="VDY90" s="49"/>
      <c r="VDZ90" s="49"/>
      <c r="VEA90" s="49"/>
      <c r="VEB90" s="49"/>
      <c r="VEC90" s="49"/>
      <c r="VED90" s="49"/>
      <c r="VEE90" s="49"/>
      <c r="VEF90" s="49"/>
      <c r="VEG90" s="49"/>
      <c r="VEH90" s="49"/>
      <c r="VEI90" s="49"/>
      <c r="VEJ90" s="49"/>
      <c r="VEK90" s="49"/>
      <c r="VEL90" s="49"/>
      <c r="VEM90" s="49"/>
      <c r="VEN90" s="49"/>
      <c r="VEO90" s="49"/>
      <c r="VEP90" s="49"/>
      <c r="VEQ90" s="49"/>
      <c r="VER90" s="49"/>
      <c r="VES90" s="49"/>
      <c r="VET90" s="49"/>
      <c r="VEU90" s="49"/>
      <c r="VEV90" s="49"/>
      <c r="VEW90" s="49"/>
      <c r="VEX90" s="49"/>
      <c r="VEY90" s="49"/>
      <c r="VEZ90" s="49"/>
      <c r="VFA90" s="49"/>
      <c r="VFB90" s="49"/>
      <c r="VFC90" s="49"/>
      <c r="VFD90" s="49"/>
      <c r="VFE90" s="49"/>
      <c r="VFF90" s="49"/>
      <c r="VFG90" s="49"/>
      <c r="VFH90" s="49"/>
      <c r="VFI90" s="49"/>
      <c r="VFJ90" s="49"/>
      <c r="VFK90" s="49"/>
      <c r="VFL90" s="49"/>
      <c r="VFM90" s="49"/>
      <c r="VFN90" s="49"/>
      <c r="VFO90" s="49"/>
      <c r="VFP90" s="49"/>
      <c r="VFQ90" s="49"/>
      <c r="VFR90" s="49"/>
      <c r="VFS90" s="49"/>
      <c r="VFT90" s="49"/>
      <c r="VFU90" s="49"/>
      <c r="VFV90" s="49"/>
      <c r="VFW90" s="49"/>
      <c r="VFX90" s="49"/>
      <c r="VFY90" s="49"/>
      <c r="VFZ90" s="49"/>
      <c r="VGA90" s="49"/>
      <c r="VGB90" s="49"/>
      <c r="VGC90" s="49"/>
      <c r="VGD90" s="49"/>
      <c r="VGE90" s="49"/>
      <c r="VGF90" s="49"/>
      <c r="VGG90" s="49"/>
      <c r="VGH90" s="49"/>
      <c r="VGI90" s="49"/>
      <c r="VGJ90" s="49"/>
      <c r="VGK90" s="49"/>
      <c r="VGL90" s="49"/>
      <c r="VGM90" s="49"/>
      <c r="VGN90" s="49"/>
      <c r="VGO90" s="49"/>
      <c r="VGP90" s="49"/>
      <c r="VGQ90" s="49"/>
      <c r="VGR90" s="49"/>
      <c r="VGS90" s="49"/>
      <c r="VGT90" s="49"/>
      <c r="VGU90" s="49"/>
      <c r="VGV90" s="49"/>
      <c r="VGW90" s="49"/>
      <c r="VGX90" s="49"/>
      <c r="VGY90" s="49"/>
      <c r="VGZ90" s="49"/>
      <c r="VHA90" s="49"/>
      <c r="VHB90" s="49"/>
      <c r="VHC90" s="49"/>
      <c r="VHD90" s="49"/>
      <c r="VHE90" s="49"/>
      <c r="VHF90" s="49"/>
      <c r="VHG90" s="49"/>
      <c r="VHH90" s="49"/>
      <c r="VHI90" s="49"/>
      <c r="VHJ90" s="49"/>
      <c r="VHK90" s="49"/>
      <c r="VHL90" s="49"/>
      <c r="VHM90" s="49"/>
      <c r="VHN90" s="49"/>
      <c r="VHO90" s="49"/>
      <c r="VHP90" s="49"/>
      <c r="VHQ90" s="49"/>
      <c r="VHR90" s="49"/>
      <c r="VHS90" s="49"/>
      <c r="VHT90" s="49"/>
      <c r="VHU90" s="49"/>
      <c r="VHV90" s="49"/>
      <c r="VHW90" s="49"/>
      <c r="VHX90" s="49"/>
      <c r="VHY90" s="49"/>
      <c r="VHZ90" s="49"/>
      <c r="VIA90" s="49"/>
      <c r="VIB90" s="49"/>
      <c r="VIC90" s="49"/>
      <c r="VID90" s="49"/>
      <c r="VIE90" s="49"/>
      <c r="VIF90" s="49"/>
      <c r="VIG90" s="49"/>
      <c r="VIH90" s="49"/>
      <c r="VII90" s="49"/>
      <c r="VIJ90" s="49"/>
      <c r="VIK90" s="49"/>
      <c r="VIL90" s="49"/>
      <c r="VIM90" s="49"/>
      <c r="VIN90" s="49"/>
      <c r="VIO90" s="49"/>
      <c r="VIP90" s="49"/>
      <c r="VIQ90" s="49"/>
      <c r="VIR90" s="49"/>
      <c r="VIS90" s="49"/>
      <c r="VIT90" s="49"/>
      <c r="VIU90" s="49"/>
      <c r="VIV90" s="49"/>
      <c r="VIW90" s="49"/>
      <c r="VIX90" s="49"/>
      <c r="VIY90" s="49"/>
      <c r="VIZ90" s="49"/>
      <c r="VJA90" s="49"/>
      <c r="VJB90" s="49"/>
      <c r="VJC90" s="49"/>
      <c r="VJD90" s="49"/>
      <c r="VJE90" s="49"/>
      <c r="VJF90" s="49"/>
      <c r="VJG90" s="49"/>
      <c r="VJH90" s="49"/>
      <c r="VJI90" s="49"/>
      <c r="VJJ90" s="49"/>
      <c r="VJK90" s="49"/>
      <c r="VJL90" s="49"/>
      <c r="VJM90" s="49"/>
      <c r="VJN90" s="49"/>
      <c r="VJO90" s="49"/>
      <c r="VJP90" s="49"/>
      <c r="VJQ90" s="49"/>
      <c r="VJR90" s="49"/>
      <c r="VJS90" s="49"/>
      <c r="VJT90" s="49"/>
      <c r="VJU90" s="49"/>
      <c r="VJV90" s="49"/>
      <c r="VJW90" s="49"/>
      <c r="VJX90" s="49"/>
      <c r="VJY90" s="49"/>
      <c r="VJZ90" s="49"/>
      <c r="VKA90" s="49"/>
      <c r="VKB90" s="49"/>
      <c r="VKC90" s="49"/>
      <c r="VKD90" s="49"/>
      <c r="VKE90" s="49"/>
      <c r="VKF90" s="49"/>
      <c r="VKG90" s="49"/>
      <c r="VKH90" s="49"/>
      <c r="VKI90" s="49"/>
      <c r="VKJ90" s="49"/>
      <c r="VKK90" s="49"/>
      <c r="VKL90" s="49"/>
      <c r="VKM90" s="49"/>
      <c r="VKN90" s="49"/>
      <c r="VKO90" s="49"/>
      <c r="VKP90" s="49"/>
      <c r="VKQ90" s="49"/>
      <c r="VKR90" s="49"/>
      <c r="VKS90" s="49"/>
      <c r="VKT90" s="49"/>
      <c r="VKU90" s="49"/>
      <c r="VKV90" s="49"/>
      <c r="VKW90" s="49"/>
      <c r="VKX90" s="49"/>
      <c r="VKY90" s="49"/>
      <c r="VKZ90" s="49"/>
      <c r="VLA90" s="49"/>
      <c r="VLB90" s="49"/>
      <c r="VLC90" s="49"/>
      <c r="VLD90" s="49"/>
      <c r="VLE90" s="49"/>
      <c r="VLF90" s="49"/>
      <c r="VLG90" s="49"/>
      <c r="VLH90" s="49"/>
      <c r="VLI90" s="49"/>
      <c r="VLJ90" s="49"/>
      <c r="VLK90" s="49"/>
      <c r="VLL90" s="49"/>
      <c r="VLM90" s="49"/>
      <c r="VLN90" s="49"/>
      <c r="VLO90" s="49"/>
      <c r="VLP90" s="49"/>
      <c r="VLQ90" s="49"/>
      <c r="VLR90" s="49"/>
      <c r="VLS90" s="49"/>
      <c r="VLT90" s="49"/>
      <c r="VLU90" s="49"/>
      <c r="VLV90" s="49"/>
      <c r="VLW90" s="49"/>
      <c r="VLX90" s="49"/>
      <c r="VLY90" s="49"/>
      <c r="VLZ90" s="49"/>
      <c r="VMA90" s="49"/>
      <c r="VMB90" s="49"/>
      <c r="VMC90" s="49"/>
      <c r="VMD90" s="49"/>
      <c r="VME90" s="49"/>
      <c r="VMF90" s="49"/>
      <c r="VMG90" s="49"/>
      <c r="VMH90" s="49"/>
      <c r="VMI90" s="49"/>
      <c r="VMJ90" s="49"/>
      <c r="VMK90" s="49"/>
      <c r="VML90" s="49"/>
      <c r="VMM90" s="49"/>
      <c r="VMN90" s="49"/>
      <c r="VMO90" s="49"/>
      <c r="VMP90" s="49"/>
      <c r="VMQ90" s="49"/>
      <c r="VMR90" s="49"/>
      <c r="VMS90" s="49"/>
      <c r="VMT90" s="49"/>
      <c r="VMU90" s="49"/>
      <c r="VMV90" s="49"/>
      <c r="VMW90" s="49"/>
      <c r="VMX90" s="49"/>
      <c r="VMY90" s="49"/>
      <c r="VMZ90" s="49"/>
      <c r="VNA90" s="49"/>
      <c r="VNB90" s="49"/>
      <c r="VNC90" s="49"/>
      <c r="VND90" s="49"/>
      <c r="VNE90" s="49"/>
      <c r="VNF90" s="49"/>
      <c r="VNG90" s="49"/>
      <c r="VNH90" s="49"/>
      <c r="VNI90" s="49"/>
      <c r="VNJ90" s="49"/>
      <c r="VNK90" s="49"/>
      <c r="VNL90" s="49"/>
      <c r="VNM90" s="49"/>
      <c r="VNN90" s="49"/>
      <c r="VNO90" s="49"/>
      <c r="VNP90" s="49"/>
      <c r="VNQ90" s="49"/>
      <c r="VNR90" s="49"/>
      <c r="VNS90" s="49"/>
      <c r="VNT90" s="49"/>
      <c r="VNU90" s="49"/>
      <c r="VNV90" s="49"/>
      <c r="VNW90" s="49"/>
      <c r="VNX90" s="49"/>
      <c r="VNY90" s="49"/>
      <c r="VNZ90" s="49"/>
      <c r="VOA90" s="49"/>
      <c r="VOB90" s="49"/>
      <c r="VOC90" s="49"/>
      <c r="VOD90" s="49"/>
      <c r="VOE90" s="49"/>
      <c r="VOF90" s="49"/>
      <c r="VOG90" s="49"/>
      <c r="VOH90" s="49"/>
      <c r="VOI90" s="49"/>
      <c r="VOJ90" s="49"/>
      <c r="VOK90" s="49"/>
      <c r="VOL90" s="49"/>
      <c r="VOM90" s="49"/>
      <c r="VON90" s="49"/>
      <c r="VOO90" s="49"/>
      <c r="VOP90" s="49"/>
      <c r="VOQ90" s="49"/>
      <c r="VOR90" s="49"/>
      <c r="VOS90" s="49"/>
      <c r="VOT90" s="49"/>
      <c r="VOU90" s="49"/>
      <c r="VOV90" s="49"/>
      <c r="VOW90" s="49"/>
      <c r="VOX90" s="49"/>
      <c r="VOY90" s="49"/>
      <c r="VOZ90" s="49"/>
      <c r="VPA90" s="49"/>
      <c r="VPB90" s="49"/>
      <c r="VPC90" s="49"/>
      <c r="VPD90" s="49"/>
      <c r="VPE90" s="49"/>
      <c r="VPF90" s="49"/>
      <c r="VPG90" s="49"/>
      <c r="VPH90" s="49"/>
      <c r="VPI90" s="49"/>
      <c r="VPJ90" s="49"/>
      <c r="VPK90" s="49"/>
      <c r="VPL90" s="49"/>
      <c r="VPM90" s="49"/>
      <c r="VPN90" s="49"/>
      <c r="VPO90" s="49"/>
      <c r="VPP90" s="49"/>
      <c r="VPQ90" s="49"/>
      <c r="VPR90" s="49"/>
      <c r="VPS90" s="49"/>
      <c r="VPT90" s="49"/>
      <c r="VPU90" s="49"/>
      <c r="VPV90" s="49"/>
      <c r="VPW90" s="49"/>
      <c r="VPX90" s="49"/>
      <c r="VPY90" s="49"/>
      <c r="VPZ90" s="49"/>
      <c r="VQA90" s="49"/>
      <c r="VQB90" s="49"/>
      <c r="VQC90" s="49"/>
      <c r="VQD90" s="49"/>
      <c r="VQE90" s="49"/>
      <c r="VQF90" s="49"/>
      <c r="VQG90" s="49"/>
      <c r="VQH90" s="49"/>
      <c r="VQI90" s="49"/>
      <c r="VQJ90" s="49"/>
      <c r="VQK90" s="49"/>
      <c r="VQL90" s="49"/>
      <c r="VQM90" s="49"/>
      <c r="VQN90" s="49"/>
      <c r="VQO90" s="49"/>
      <c r="VQP90" s="49"/>
      <c r="VQQ90" s="49"/>
      <c r="VQR90" s="49"/>
      <c r="VQS90" s="49"/>
      <c r="VQT90" s="49"/>
      <c r="VQU90" s="49"/>
      <c r="VQV90" s="49"/>
      <c r="VQW90" s="49"/>
      <c r="VQX90" s="49"/>
      <c r="VQY90" s="49"/>
      <c r="VQZ90" s="49"/>
      <c r="VRA90" s="49"/>
      <c r="VRB90" s="49"/>
      <c r="VRC90" s="49"/>
      <c r="VRD90" s="49"/>
      <c r="VRE90" s="49"/>
      <c r="VRF90" s="49"/>
      <c r="VRG90" s="49"/>
      <c r="VRH90" s="49"/>
      <c r="VRI90" s="49"/>
      <c r="VRJ90" s="49"/>
      <c r="VRK90" s="49"/>
      <c r="VRL90" s="49"/>
      <c r="VRM90" s="49"/>
      <c r="VRN90" s="49"/>
      <c r="VRO90" s="49"/>
      <c r="VRP90" s="49"/>
      <c r="VRQ90" s="49"/>
      <c r="VRR90" s="49"/>
      <c r="VRS90" s="49"/>
      <c r="VRT90" s="49"/>
      <c r="VRU90" s="49"/>
      <c r="VRV90" s="49"/>
      <c r="VRW90" s="49"/>
      <c r="VRX90" s="49"/>
      <c r="VRY90" s="49"/>
      <c r="VRZ90" s="49"/>
      <c r="VSA90" s="49"/>
      <c r="VSB90" s="49"/>
      <c r="VSC90" s="49"/>
      <c r="VSD90" s="49"/>
      <c r="VSE90" s="49"/>
      <c r="VSF90" s="49"/>
      <c r="VSG90" s="49"/>
      <c r="VSH90" s="49"/>
      <c r="VSI90" s="49"/>
      <c r="VSJ90" s="49"/>
      <c r="VSK90" s="49"/>
      <c r="VSL90" s="49"/>
      <c r="VSM90" s="49"/>
      <c r="VSN90" s="49"/>
      <c r="VSO90" s="49"/>
      <c r="VSP90" s="49"/>
      <c r="VSQ90" s="49"/>
      <c r="VSR90" s="49"/>
      <c r="VSS90" s="49"/>
      <c r="VST90" s="49"/>
      <c r="VSU90" s="49"/>
      <c r="VSV90" s="49"/>
      <c r="VSW90" s="49"/>
      <c r="VSX90" s="49"/>
      <c r="VSY90" s="49"/>
      <c r="VSZ90" s="49"/>
      <c r="VTA90" s="49"/>
      <c r="VTB90" s="49"/>
      <c r="VTC90" s="49"/>
      <c r="VTD90" s="49"/>
      <c r="VTE90" s="49"/>
      <c r="VTF90" s="49"/>
      <c r="VTG90" s="49"/>
      <c r="VTH90" s="49"/>
      <c r="VTI90" s="49"/>
      <c r="VTJ90" s="49"/>
      <c r="VTK90" s="49"/>
      <c r="VTL90" s="49"/>
      <c r="VTM90" s="49"/>
      <c r="VTN90" s="49"/>
      <c r="VTO90" s="49"/>
      <c r="VTP90" s="49"/>
      <c r="VTQ90" s="49"/>
      <c r="VTR90" s="49"/>
      <c r="VTS90" s="49"/>
      <c r="VTT90" s="49"/>
      <c r="VTU90" s="49"/>
      <c r="VTV90" s="49"/>
      <c r="VTW90" s="49"/>
      <c r="VTX90" s="49"/>
      <c r="VTY90" s="49"/>
      <c r="VTZ90" s="49"/>
      <c r="VUA90" s="49"/>
      <c r="VUB90" s="49"/>
      <c r="VUC90" s="49"/>
      <c r="VUD90" s="49"/>
      <c r="VUE90" s="49"/>
      <c r="VUF90" s="49"/>
      <c r="VUG90" s="49"/>
      <c r="VUH90" s="49"/>
      <c r="VUI90" s="49"/>
      <c r="VUJ90" s="49"/>
      <c r="VUK90" s="49"/>
      <c r="VUL90" s="49"/>
      <c r="VUM90" s="49"/>
      <c r="VUN90" s="49"/>
      <c r="VUO90" s="49"/>
      <c r="VUP90" s="49"/>
      <c r="VUQ90" s="49"/>
      <c r="VUR90" s="49"/>
      <c r="VUS90" s="49"/>
      <c r="VUT90" s="49"/>
      <c r="VUU90" s="49"/>
      <c r="VUV90" s="49"/>
      <c r="VUW90" s="49"/>
      <c r="VUX90" s="49"/>
      <c r="VUY90" s="49"/>
      <c r="VUZ90" s="49"/>
      <c r="VVA90" s="49"/>
      <c r="VVB90" s="49"/>
      <c r="VVC90" s="49"/>
      <c r="VVD90" s="49"/>
      <c r="VVE90" s="49"/>
      <c r="VVF90" s="49"/>
      <c r="VVG90" s="49"/>
      <c r="VVH90" s="49"/>
      <c r="VVI90" s="49"/>
      <c r="VVJ90" s="49"/>
      <c r="VVK90" s="49"/>
      <c r="VVL90" s="49"/>
      <c r="VVM90" s="49"/>
      <c r="VVN90" s="49"/>
      <c r="VVO90" s="49"/>
      <c r="VVP90" s="49"/>
      <c r="VVQ90" s="49"/>
      <c r="VVR90" s="49"/>
      <c r="VVS90" s="49"/>
      <c r="VVT90" s="49"/>
      <c r="VVU90" s="49"/>
      <c r="VVV90" s="49"/>
      <c r="VVW90" s="49"/>
      <c r="VVX90" s="49"/>
      <c r="VVY90" s="49"/>
      <c r="VVZ90" s="49"/>
      <c r="VWA90" s="49"/>
      <c r="VWB90" s="49"/>
      <c r="VWC90" s="49"/>
      <c r="VWD90" s="49"/>
      <c r="VWE90" s="49"/>
      <c r="VWF90" s="49"/>
      <c r="VWG90" s="49"/>
      <c r="VWH90" s="49"/>
      <c r="VWI90" s="49"/>
      <c r="VWJ90" s="49"/>
      <c r="VWK90" s="49"/>
      <c r="VWL90" s="49"/>
      <c r="VWM90" s="49"/>
      <c r="VWN90" s="49"/>
      <c r="VWO90" s="49"/>
      <c r="VWP90" s="49"/>
      <c r="VWQ90" s="49"/>
      <c r="VWR90" s="49"/>
      <c r="VWS90" s="49"/>
      <c r="VWT90" s="49"/>
      <c r="VWU90" s="49"/>
      <c r="VWV90" s="49"/>
      <c r="VWW90" s="49"/>
      <c r="VWX90" s="49"/>
      <c r="VWY90" s="49"/>
      <c r="VWZ90" s="49"/>
      <c r="VXA90" s="49"/>
      <c r="VXB90" s="49"/>
      <c r="VXC90" s="49"/>
      <c r="VXD90" s="49"/>
      <c r="VXE90" s="49"/>
      <c r="VXF90" s="49"/>
      <c r="VXG90" s="49"/>
      <c r="VXH90" s="49"/>
      <c r="VXI90" s="49"/>
      <c r="VXJ90" s="49"/>
      <c r="VXK90" s="49"/>
      <c r="VXL90" s="49"/>
      <c r="VXM90" s="49"/>
      <c r="VXN90" s="49"/>
      <c r="VXO90" s="49"/>
      <c r="VXP90" s="49"/>
      <c r="VXQ90" s="49"/>
      <c r="VXR90" s="49"/>
      <c r="VXS90" s="49"/>
      <c r="VXT90" s="49"/>
      <c r="VXU90" s="49"/>
      <c r="VXV90" s="49"/>
      <c r="VXW90" s="49"/>
      <c r="VXX90" s="49"/>
      <c r="VXY90" s="49"/>
      <c r="VXZ90" s="49"/>
      <c r="VYA90" s="49"/>
      <c r="VYB90" s="49"/>
      <c r="VYC90" s="49"/>
      <c r="VYD90" s="49"/>
      <c r="VYE90" s="49"/>
      <c r="VYF90" s="49"/>
      <c r="VYG90" s="49"/>
      <c r="VYH90" s="49"/>
      <c r="VYI90" s="49"/>
      <c r="VYJ90" s="49"/>
      <c r="VYK90" s="49"/>
      <c r="VYL90" s="49"/>
      <c r="VYM90" s="49"/>
      <c r="VYN90" s="49"/>
      <c r="VYO90" s="49"/>
      <c r="VYP90" s="49"/>
      <c r="VYQ90" s="49"/>
      <c r="VYR90" s="49"/>
      <c r="VYS90" s="49"/>
      <c r="VYT90" s="49"/>
      <c r="VYU90" s="49"/>
      <c r="VYV90" s="49"/>
      <c r="VYW90" s="49"/>
      <c r="VYX90" s="49"/>
      <c r="VYY90" s="49"/>
      <c r="VYZ90" s="49"/>
      <c r="VZA90" s="49"/>
      <c r="VZB90" s="49"/>
      <c r="VZC90" s="49"/>
      <c r="VZD90" s="49"/>
      <c r="VZE90" s="49"/>
      <c r="VZF90" s="49"/>
      <c r="VZG90" s="49"/>
      <c r="VZH90" s="49"/>
      <c r="VZI90" s="49"/>
      <c r="VZJ90" s="49"/>
      <c r="VZK90" s="49"/>
      <c r="VZL90" s="49"/>
      <c r="VZM90" s="49"/>
      <c r="VZN90" s="49"/>
      <c r="VZO90" s="49"/>
      <c r="VZP90" s="49"/>
      <c r="VZQ90" s="49"/>
      <c r="VZR90" s="49"/>
      <c r="VZS90" s="49"/>
      <c r="VZT90" s="49"/>
      <c r="VZU90" s="49"/>
      <c r="VZV90" s="49"/>
      <c r="VZW90" s="49"/>
      <c r="VZX90" s="49"/>
      <c r="VZY90" s="49"/>
      <c r="VZZ90" s="49"/>
      <c r="WAA90" s="49"/>
      <c r="WAB90" s="49"/>
      <c r="WAC90" s="49"/>
      <c r="WAD90" s="49"/>
      <c r="WAE90" s="49"/>
      <c r="WAF90" s="49"/>
      <c r="WAG90" s="49"/>
      <c r="WAH90" s="49"/>
      <c r="WAI90" s="49"/>
      <c r="WAJ90" s="49"/>
      <c r="WAK90" s="49"/>
      <c r="WAL90" s="49"/>
      <c r="WAM90" s="49"/>
      <c r="WAN90" s="49"/>
      <c r="WAO90" s="49"/>
      <c r="WAP90" s="49"/>
      <c r="WAQ90" s="49"/>
      <c r="WAR90" s="49"/>
      <c r="WAS90" s="49"/>
      <c r="WAT90" s="49"/>
      <c r="WAU90" s="49"/>
      <c r="WAV90" s="49"/>
      <c r="WAW90" s="49"/>
      <c r="WAX90" s="49"/>
      <c r="WAY90" s="49"/>
      <c r="WAZ90" s="49"/>
      <c r="WBA90" s="49"/>
      <c r="WBB90" s="49"/>
      <c r="WBC90" s="49"/>
      <c r="WBD90" s="49"/>
      <c r="WBE90" s="49"/>
      <c r="WBF90" s="49"/>
      <c r="WBG90" s="49"/>
      <c r="WBH90" s="49"/>
      <c r="WBI90" s="49"/>
      <c r="WBJ90" s="49"/>
      <c r="WBK90" s="49"/>
      <c r="WBL90" s="49"/>
      <c r="WBM90" s="49"/>
      <c r="WBN90" s="49"/>
      <c r="WBO90" s="49"/>
      <c r="WBP90" s="49"/>
      <c r="WBQ90" s="49"/>
      <c r="WBR90" s="49"/>
      <c r="WBS90" s="49"/>
      <c r="WBT90" s="49"/>
      <c r="WBU90" s="49"/>
      <c r="WBV90" s="49"/>
      <c r="WBW90" s="49"/>
      <c r="WBX90" s="49"/>
      <c r="WBY90" s="49"/>
      <c r="WBZ90" s="49"/>
      <c r="WCA90" s="49"/>
      <c r="WCB90" s="49"/>
      <c r="WCC90" s="49"/>
      <c r="WCD90" s="49"/>
      <c r="WCE90" s="49"/>
      <c r="WCF90" s="49"/>
      <c r="WCG90" s="49"/>
      <c r="WCH90" s="49"/>
      <c r="WCI90" s="49"/>
      <c r="WCJ90" s="49"/>
      <c r="WCK90" s="49"/>
      <c r="WCL90" s="49"/>
      <c r="WCM90" s="49"/>
      <c r="WCN90" s="49"/>
      <c r="WCO90" s="49"/>
      <c r="WCP90" s="49"/>
      <c r="WCQ90" s="49"/>
      <c r="WCR90" s="49"/>
      <c r="WCS90" s="49"/>
      <c r="WCT90" s="49"/>
      <c r="WCU90" s="49"/>
      <c r="WCV90" s="49"/>
      <c r="WCW90" s="49"/>
      <c r="WCX90" s="49"/>
      <c r="WCY90" s="49"/>
      <c r="WCZ90" s="49"/>
      <c r="WDA90" s="49"/>
      <c r="WDB90" s="49"/>
      <c r="WDC90" s="49"/>
      <c r="WDD90" s="49"/>
      <c r="WDE90" s="49"/>
      <c r="WDF90" s="49"/>
      <c r="WDG90" s="49"/>
      <c r="WDH90" s="49"/>
      <c r="WDI90" s="49"/>
      <c r="WDJ90" s="49"/>
      <c r="WDK90" s="49"/>
      <c r="WDL90" s="49"/>
      <c r="WDM90" s="49"/>
      <c r="WDN90" s="49"/>
      <c r="WDO90" s="49"/>
      <c r="WDP90" s="49"/>
      <c r="WDQ90" s="49"/>
      <c r="WDR90" s="49"/>
      <c r="WDS90" s="49"/>
      <c r="WDT90" s="49"/>
      <c r="WDU90" s="49"/>
      <c r="WDV90" s="49"/>
      <c r="WDW90" s="49"/>
      <c r="WDX90" s="49"/>
      <c r="WDY90" s="49"/>
      <c r="WDZ90" s="49"/>
      <c r="WEA90" s="49"/>
      <c r="WEB90" s="49"/>
      <c r="WEC90" s="49"/>
      <c r="WED90" s="49"/>
      <c r="WEE90" s="49"/>
      <c r="WEF90" s="49"/>
      <c r="WEG90" s="49"/>
      <c r="WEH90" s="49"/>
      <c r="WEI90" s="49"/>
      <c r="WEJ90" s="49"/>
      <c r="WEK90" s="49"/>
      <c r="WEL90" s="49"/>
      <c r="WEM90" s="49"/>
      <c r="WEN90" s="49"/>
      <c r="WEO90" s="49"/>
      <c r="WEP90" s="49"/>
      <c r="WEQ90" s="49"/>
      <c r="WER90" s="49"/>
      <c r="WES90" s="49"/>
      <c r="WET90" s="49"/>
      <c r="WEU90" s="49"/>
      <c r="WEV90" s="49"/>
      <c r="WEW90" s="49"/>
      <c r="WEX90" s="49"/>
      <c r="WEY90" s="49"/>
      <c r="WEZ90" s="49"/>
      <c r="WFA90" s="49"/>
      <c r="WFB90" s="49"/>
      <c r="WFC90" s="49"/>
      <c r="WFD90" s="49"/>
      <c r="WFE90" s="49"/>
      <c r="WFF90" s="49"/>
      <c r="WFG90" s="49"/>
      <c r="WFH90" s="49"/>
      <c r="WFI90" s="49"/>
      <c r="WFJ90" s="49"/>
      <c r="WFK90" s="49"/>
      <c r="WFL90" s="49"/>
      <c r="WFM90" s="49"/>
      <c r="WFN90" s="49"/>
      <c r="WFO90" s="49"/>
      <c r="WFP90" s="49"/>
      <c r="WFQ90" s="49"/>
      <c r="WFR90" s="49"/>
      <c r="WFS90" s="49"/>
      <c r="WFT90" s="49"/>
      <c r="WFU90" s="49"/>
      <c r="WFV90" s="49"/>
      <c r="WFW90" s="49"/>
      <c r="WFX90" s="49"/>
      <c r="WFY90" s="49"/>
      <c r="WFZ90" s="49"/>
      <c r="WGA90" s="49"/>
      <c r="WGB90" s="49"/>
      <c r="WGC90" s="49"/>
      <c r="WGD90" s="49"/>
      <c r="WGE90" s="49"/>
      <c r="WGF90" s="49"/>
      <c r="WGG90" s="49"/>
      <c r="WGH90" s="49"/>
      <c r="WGI90" s="49"/>
      <c r="WGJ90" s="49"/>
      <c r="WGK90" s="49"/>
      <c r="WGL90" s="49"/>
      <c r="WGM90" s="49"/>
      <c r="WGN90" s="49"/>
      <c r="WGO90" s="49"/>
      <c r="WGP90" s="49"/>
      <c r="WGQ90" s="49"/>
      <c r="WGR90" s="49"/>
      <c r="WGS90" s="49"/>
      <c r="WGT90" s="49"/>
      <c r="WGU90" s="49"/>
      <c r="WGV90" s="49"/>
      <c r="WGW90" s="49"/>
      <c r="WGX90" s="49"/>
      <c r="WGY90" s="49"/>
      <c r="WGZ90" s="49"/>
      <c r="WHA90" s="49"/>
      <c r="WHB90" s="49"/>
      <c r="WHC90" s="49"/>
      <c r="WHD90" s="49"/>
      <c r="WHE90" s="49"/>
      <c r="WHF90" s="49"/>
      <c r="WHG90" s="49"/>
      <c r="WHH90" s="49"/>
      <c r="WHI90" s="49"/>
      <c r="WHJ90" s="49"/>
      <c r="WHK90" s="49"/>
      <c r="WHL90" s="49"/>
      <c r="WHM90" s="49"/>
      <c r="WHN90" s="49"/>
      <c r="WHO90" s="49"/>
      <c r="WHP90" s="49"/>
      <c r="WHQ90" s="49"/>
      <c r="WHR90" s="49"/>
      <c r="WHS90" s="49"/>
      <c r="WHT90" s="49"/>
      <c r="WHU90" s="49"/>
      <c r="WHV90" s="49"/>
      <c r="WHW90" s="49"/>
      <c r="WHX90" s="49"/>
      <c r="WHY90" s="49"/>
      <c r="WHZ90" s="49"/>
      <c r="WIA90" s="49"/>
      <c r="WIB90" s="49"/>
      <c r="WIC90" s="49"/>
      <c r="WID90" s="49"/>
      <c r="WIE90" s="49"/>
      <c r="WIF90" s="49"/>
      <c r="WIG90" s="49"/>
      <c r="WIH90" s="49"/>
      <c r="WII90" s="49"/>
      <c r="WIJ90" s="49"/>
      <c r="WIK90" s="49"/>
      <c r="WIL90" s="49"/>
      <c r="WIM90" s="49"/>
      <c r="WIN90" s="49"/>
      <c r="WIO90" s="49"/>
      <c r="WIP90" s="49"/>
      <c r="WIQ90" s="49"/>
      <c r="WIR90" s="49"/>
      <c r="WIS90" s="49"/>
      <c r="WIT90" s="49"/>
      <c r="WIU90" s="49"/>
      <c r="WIV90" s="49"/>
      <c r="WIW90" s="49"/>
      <c r="WIX90" s="49"/>
      <c r="WIY90" s="49"/>
      <c r="WIZ90" s="49"/>
      <c r="WJA90" s="49"/>
      <c r="WJB90" s="49"/>
      <c r="WJC90" s="49"/>
      <c r="WJD90" s="49"/>
      <c r="WJE90" s="49"/>
      <c r="WJF90" s="49"/>
      <c r="WJG90" s="49"/>
      <c r="WJH90" s="49"/>
      <c r="WJI90" s="49"/>
      <c r="WJJ90" s="49"/>
      <c r="WJK90" s="49"/>
      <c r="WJL90" s="49"/>
      <c r="WJM90" s="49"/>
      <c r="WJN90" s="49"/>
      <c r="WJO90" s="49"/>
      <c r="WJP90" s="49"/>
      <c r="WJQ90" s="49"/>
      <c r="WJR90" s="49"/>
      <c r="WJS90" s="49"/>
      <c r="WJT90" s="49"/>
      <c r="WJU90" s="49"/>
      <c r="WJV90" s="49"/>
      <c r="WJW90" s="49"/>
      <c r="WJX90" s="49"/>
      <c r="WJY90" s="49"/>
      <c r="WJZ90" s="49"/>
      <c r="WKA90" s="49"/>
      <c r="WKB90" s="49"/>
      <c r="WKC90" s="49"/>
      <c r="WKD90" s="49"/>
      <c r="WKE90" s="49"/>
      <c r="WKF90" s="49"/>
      <c r="WKG90" s="49"/>
      <c r="WKH90" s="49"/>
      <c r="WKI90" s="49"/>
      <c r="WKJ90" s="49"/>
      <c r="WKK90" s="49"/>
      <c r="WKL90" s="49"/>
      <c r="WKM90" s="49"/>
      <c r="WKN90" s="49"/>
      <c r="WKO90" s="49"/>
      <c r="WKP90" s="49"/>
      <c r="WKQ90" s="49"/>
      <c r="WKR90" s="49"/>
      <c r="WKS90" s="49"/>
      <c r="WKT90" s="49"/>
      <c r="WKU90" s="49"/>
      <c r="WKV90" s="49"/>
      <c r="WKW90" s="49"/>
      <c r="WKX90" s="49"/>
      <c r="WKY90" s="49"/>
      <c r="WKZ90" s="49"/>
      <c r="WLA90" s="49"/>
      <c r="WLB90" s="49"/>
      <c r="WLC90" s="49"/>
      <c r="WLD90" s="49"/>
      <c r="WLE90" s="49"/>
      <c r="WLF90" s="49"/>
      <c r="WLG90" s="49"/>
      <c r="WLH90" s="49"/>
      <c r="WLI90" s="49"/>
      <c r="WLJ90" s="49"/>
      <c r="WLK90" s="49"/>
      <c r="WLL90" s="49"/>
      <c r="WLM90" s="49"/>
      <c r="WLN90" s="49"/>
      <c r="WLO90" s="49"/>
      <c r="WLP90" s="49"/>
      <c r="WLQ90" s="49"/>
      <c r="WLR90" s="49"/>
      <c r="WLS90" s="49"/>
      <c r="WLT90" s="49"/>
      <c r="WLU90" s="49"/>
      <c r="WLV90" s="49"/>
      <c r="WLW90" s="49"/>
      <c r="WLX90" s="49"/>
      <c r="WLY90" s="49"/>
      <c r="WLZ90" s="49"/>
      <c r="WMA90" s="49"/>
      <c r="WMB90" s="49"/>
      <c r="WMC90" s="49"/>
      <c r="WMD90" s="49"/>
      <c r="WME90" s="49"/>
      <c r="WMF90" s="49"/>
      <c r="WMG90" s="49"/>
      <c r="WMH90" s="49"/>
      <c r="WMI90" s="49"/>
      <c r="WMJ90" s="49"/>
      <c r="WMK90" s="49"/>
      <c r="WML90" s="49"/>
      <c r="WMM90" s="49"/>
      <c r="WMN90" s="49"/>
      <c r="WMO90" s="49"/>
      <c r="WMP90" s="49"/>
      <c r="WMQ90" s="49"/>
      <c r="WMR90" s="49"/>
      <c r="WMS90" s="49"/>
      <c r="WMT90" s="49"/>
      <c r="WMU90" s="49"/>
      <c r="WMV90" s="49"/>
      <c r="WMW90" s="49"/>
      <c r="WMX90" s="49"/>
      <c r="WMY90" s="49"/>
      <c r="WMZ90" s="49"/>
      <c r="WNA90" s="49"/>
      <c r="WNB90" s="49"/>
      <c r="WNC90" s="49"/>
      <c r="WND90" s="49"/>
      <c r="WNE90" s="49"/>
      <c r="WNF90" s="49"/>
      <c r="WNG90" s="49"/>
      <c r="WNH90" s="49"/>
      <c r="WNI90" s="49"/>
      <c r="WNJ90" s="49"/>
      <c r="WNK90" s="49"/>
      <c r="WNL90" s="49"/>
      <c r="WNM90" s="49"/>
      <c r="WNN90" s="49"/>
      <c r="WNO90" s="49"/>
      <c r="WNP90" s="49"/>
      <c r="WNQ90" s="49"/>
      <c r="WNR90" s="49"/>
      <c r="WNS90" s="49"/>
      <c r="WNT90" s="49"/>
      <c r="WNU90" s="49"/>
      <c r="WNV90" s="49"/>
      <c r="WNW90" s="49"/>
      <c r="WNX90" s="49"/>
      <c r="WNY90" s="49"/>
      <c r="WNZ90" s="49"/>
      <c r="WOA90" s="49"/>
      <c r="WOB90" s="49"/>
      <c r="WOC90" s="49"/>
      <c r="WOD90" s="49"/>
      <c r="WOE90" s="49"/>
      <c r="WOF90" s="49"/>
      <c r="WOG90" s="49"/>
      <c r="WOH90" s="49"/>
      <c r="WOI90" s="49"/>
      <c r="WOJ90" s="49"/>
      <c r="WOK90" s="49"/>
      <c r="WOL90" s="49"/>
      <c r="WOM90" s="49"/>
      <c r="WON90" s="49"/>
      <c r="WOO90" s="49"/>
      <c r="WOP90" s="49"/>
      <c r="WOQ90" s="49"/>
      <c r="WOR90" s="49"/>
      <c r="WOS90" s="49"/>
      <c r="WOT90" s="49"/>
      <c r="WOU90" s="49"/>
      <c r="WOV90" s="49"/>
      <c r="WOW90" s="49"/>
      <c r="WOX90" s="49"/>
      <c r="WOY90" s="49"/>
      <c r="WOZ90" s="49"/>
      <c r="WPA90" s="49"/>
      <c r="WPB90" s="49"/>
      <c r="WPC90" s="49"/>
      <c r="WPD90" s="49"/>
      <c r="WPE90" s="49"/>
      <c r="WPF90" s="49"/>
      <c r="WPG90" s="49"/>
      <c r="WPH90" s="49"/>
      <c r="WPI90" s="49"/>
      <c r="WPJ90" s="49"/>
      <c r="WPK90" s="49"/>
      <c r="WPL90" s="49"/>
      <c r="WPM90" s="49"/>
      <c r="WPN90" s="49"/>
      <c r="WPO90" s="49"/>
      <c r="WPP90" s="49"/>
      <c r="WPQ90" s="49"/>
      <c r="WPR90" s="49"/>
      <c r="WPS90" s="49"/>
      <c r="WPT90" s="49"/>
      <c r="WPU90" s="49"/>
      <c r="WPV90" s="49"/>
      <c r="WPW90" s="49"/>
      <c r="WPX90" s="49"/>
      <c r="WPY90" s="49"/>
      <c r="WPZ90" s="49"/>
      <c r="WQA90" s="49"/>
      <c r="WQB90" s="49"/>
      <c r="WQC90" s="49"/>
      <c r="WQD90" s="49"/>
      <c r="WQE90" s="49"/>
      <c r="WQF90" s="49"/>
      <c r="WQG90" s="49"/>
      <c r="WQH90" s="49"/>
      <c r="WQI90" s="49"/>
      <c r="WQJ90" s="49"/>
      <c r="WQK90" s="49"/>
      <c r="WQL90" s="49"/>
      <c r="WQM90" s="49"/>
      <c r="WQN90" s="49"/>
      <c r="WQO90" s="49"/>
      <c r="WQP90" s="49"/>
      <c r="WQQ90" s="49"/>
      <c r="WQR90" s="49"/>
      <c r="WQS90" s="49"/>
      <c r="WQT90" s="49"/>
      <c r="WQU90" s="49"/>
      <c r="WQV90" s="49"/>
      <c r="WQW90" s="49"/>
      <c r="WQX90" s="49"/>
      <c r="WQY90" s="49"/>
      <c r="WQZ90" s="49"/>
      <c r="WRA90" s="49"/>
      <c r="WRB90" s="49"/>
      <c r="WRC90" s="49"/>
      <c r="WRD90" s="49"/>
      <c r="WRE90" s="49"/>
      <c r="WRF90" s="49"/>
      <c r="WRG90" s="49"/>
      <c r="WRH90" s="49"/>
      <c r="WRI90" s="49"/>
      <c r="WRJ90" s="49"/>
      <c r="WRK90" s="49"/>
      <c r="WRL90" s="49"/>
      <c r="WRM90" s="49"/>
      <c r="WRN90" s="49"/>
      <c r="WRO90" s="49"/>
      <c r="WRP90" s="49"/>
      <c r="WRQ90" s="49"/>
      <c r="WRR90" s="49"/>
      <c r="WRS90" s="49"/>
      <c r="WRT90" s="49"/>
      <c r="WRU90" s="49"/>
      <c r="WRV90" s="49"/>
      <c r="WRW90" s="49"/>
      <c r="WRX90" s="49"/>
      <c r="WRY90" s="49"/>
      <c r="WRZ90" s="49"/>
      <c r="WSA90" s="49"/>
      <c r="WSB90" s="49"/>
      <c r="WSC90" s="49"/>
      <c r="WSD90" s="49"/>
      <c r="WSE90" s="49"/>
      <c r="WSF90" s="49"/>
      <c r="WSG90" s="49"/>
      <c r="WSH90" s="49"/>
      <c r="WSI90" s="49"/>
      <c r="WSJ90" s="49"/>
      <c r="WSK90" s="49"/>
      <c r="WSL90" s="49"/>
      <c r="WSM90" s="49"/>
      <c r="WSN90" s="49"/>
      <c r="WSO90" s="49"/>
      <c r="WSP90" s="49"/>
      <c r="WSQ90" s="49"/>
      <c r="WSR90" s="49"/>
      <c r="WSS90" s="49"/>
      <c r="WST90" s="49"/>
      <c r="WSU90" s="49"/>
      <c r="WSV90" s="49"/>
      <c r="WSW90" s="49"/>
      <c r="WSX90" s="49"/>
      <c r="WSY90" s="49"/>
      <c r="WSZ90" s="49"/>
      <c r="WTA90" s="49"/>
      <c r="WTB90" s="49"/>
      <c r="WTC90" s="49"/>
      <c r="WTD90" s="49"/>
      <c r="WTE90" s="49"/>
      <c r="WTF90" s="49"/>
      <c r="WTG90" s="49"/>
      <c r="WTH90" s="49"/>
      <c r="WTI90" s="49"/>
      <c r="WTJ90" s="49"/>
      <c r="WTK90" s="49"/>
      <c r="WTL90" s="49"/>
      <c r="WTM90" s="49"/>
      <c r="WTN90" s="49"/>
      <c r="WTO90" s="49"/>
      <c r="WTP90" s="49"/>
      <c r="WTQ90" s="49"/>
      <c r="WTR90" s="49"/>
      <c r="WTS90" s="49"/>
      <c r="WTT90" s="49"/>
      <c r="WTU90" s="49"/>
      <c r="WTV90" s="49"/>
      <c r="WTW90" s="49"/>
      <c r="WTX90" s="49"/>
      <c r="WTY90" s="49"/>
      <c r="WTZ90" s="49"/>
      <c r="WUA90" s="49"/>
      <c r="WUB90" s="49"/>
      <c r="WUC90" s="49"/>
      <c r="WUD90" s="49"/>
      <c r="WUE90" s="49"/>
      <c r="WUF90" s="49"/>
      <c r="WUG90" s="49"/>
      <c r="WUH90" s="49"/>
      <c r="WUI90" s="49"/>
      <c r="WUJ90" s="49"/>
      <c r="WUK90" s="49"/>
      <c r="WUL90" s="49"/>
      <c r="WUM90" s="49"/>
      <c r="WUN90" s="49"/>
      <c r="WUO90" s="49"/>
      <c r="WUP90" s="49"/>
      <c r="WUQ90" s="49"/>
      <c r="WUR90" s="49"/>
      <c r="WUS90" s="49"/>
      <c r="WUT90" s="49"/>
      <c r="WUU90" s="49"/>
      <c r="WUV90" s="49"/>
      <c r="WUW90" s="49"/>
      <c r="WUX90" s="49"/>
      <c r="WUY90" s="49"/>
      <c r="WUZ90" s="49"/>
      <c r="WVA90" s="49"/>
      <c r="WVB90" s="49"/>
      <c r="WVC90" s="49"/>
      <c r="WVD90" s="49"/>
      <c r="WVE90" s="49"/>
      <c r="WVF90" s="49"/>
      <c r="WVG90" s="49"/>
      <c r="WVH90" s="49"/>
      <c r="WVI90" s="49"/>
      <c r="WVJ90" s="49"/>
      <c r="WVK90" s="49"/>
      <c r="WVL90" s="49"/>
      <c r="WVM90" s="49"/>
      <c r="WVN90" s="49"/>
      <c r="WVO90" s="49"/>
      <c r="WVP90" s="49"/>
      <c r="WVQ90" s="49"/>
      <c r="WVR90" s="49"/>
      <c r="WVS90" s="49"/>
      <c r="WVT90" s="49"/>
      <c r="WVU90" s="49"/>
      <c r="WVV90" s="49"/>
      <c r="WVW90" s="49"/>
      <c r="WVX90" s="49"/>
      <c r="WVY90" s="49"/>
      <c r="WVZ90" s="49"/>
      <c r="WWA90" s="49"/>
      <c r="WWB90" s="49"/>
      <c r="WWC90" s="49"/>
      <c r="WWD90" s="49"/>
      <c r="WWE90" s="49"/>
      <c r="WWF90" s="49"/>
      <c r="WWG90" s="49"/>
      <c r="WWH90" s="49"/>
      <c r="WWI90" s="49"/>
      <c r="WWJ90" s="49"/>
      <c r="WWK90" s="49"/>
      <c r="WWL90" s="49"/>
      <c r="WWM90" s="49"/>
      <c r="WWN90" s="49"/>
      <c r="WWO90" s="49"/>
      <c r="WWP90" s="49"/>
      <c r="WWQ90" s="49"/>
      <c r="WWR90" s="49"/>
      <c r="WWS90" s="49"/>
      <c r="WWT90" s="49"/>
      <c r="WWU90" s="49"/>
      <c r="WWV90" s="49"/>
      <c r="WWW90" s="49"/>
      <c r="WWX90" s="49"/>
      <c r="WWY90" s="49"/>
      <c r="WWZ90" s="49"/>
      <c r="WXA90" s="49"/>
      <c r="WXB90" s="49"/>
      <c r="WXC90" s="49"/>
      <c r="WXD90" s="49"/>
      <c r="WXE90" s="49"/>
      <c r="WXF90" s="49"/>
      <c r="WXG90" s="49"/>
      <c r="WXH90" s="49"/>
      <c r="WXI90" s="49"/>
      <c r="WXJ90" s="49"/>
      <c r="WXK90" s="49"/>
      <c r="WXL90" s="49"/>
      <c r="WXM90" s="49"/>
      <c r="WXN90" s="49"/>
      <c r="WXO90" s="49"/>
      <c r="WXP90" s="49"/>
      <c r="WXQ90" s="49"/>
      <c r="WXR90" s="49"/>
      <c r="WXS90" s="49"/>
      <c r="WXT90" s="49"/>
      <c r="WXU90" s="49"/>
      <c r="WXV90" s="49"/>
      <c r="WXW90" s="49"/>
      <c r="WXX90" s="49"/>
      <c r="WXY90" s="49"/>
      <c r="WXZ90" s="49"/>
      <c r="WYA90" s="49"/>
      <c r="WYB90" s="49"/>
      <c r="WYC90" s="49"/>
      <c r="WYD90" s="49"/>
      <c r="WYE90" s="49"/>
      <c r="WYF90" s="49"/>
      <c r="WYG90" s="49"/>
      <c r="WYH90" s="49"/>
      <c r="WYI90" s="49"/>
      <c r="WYJ90" s="49"/>
      <c r="WYK90" s="49"/>
      <c r="WYL90" s="49"/>
      <c r="WYM90" s="49"/>
      <c r="WYN90" s="49"/>
      <c r="WYO90" s="49"/>
      <c r="WYP90" s="49"/>
      <c r="WYQ90" s="49"/>
      <c r="WYR90" s="49"/>
      <c r="WYS90" s="49"/>
      <c r="WYT90" s="49"/>
      <c r="WYU90" s="49"/>
      <c r="WYV90" s="49"/>
      <c r="WYW90" s="49"/>
      <c r="WYX90" s="49"/>
      <c r="WYY90" s="49"/>
      <c r="WYZ90" s="49"/>
      <c r="WZA90" s="49"/>
      <c r="WZB90" s="49"/>
      <c r="WZC90" s="49"/>
      <c r="WZD90" s="49"/>
      <c r="WZE90" s="49"/>
      <c r="WZF90" s="49"/>
      <c r="WZG90" s="49"/>
      <c r="WZH90" s="49"/>
      <c r="WZI90" s="49"/>
      <c r="WZJ90" s="49"/>
      <c r="WZK90" s="49"/>
      <c r="WZL90" s="49"/>
      <c r="WZM90" s="49"/>
      <c r="WZN90" s="49"/>
      <c r="WZO90" s="49"/>
      <c r="WZP90" s="49"/>
      <c r="WZQ90" s="49"/>
      <c r="WZR90" s="49"/>
      <c r="WZS90" s="49"/>
      <c r="WZT90" s="49"/>
      <c r="WZU90" s="49"/>
      <c r="WZV90" s="49"/>
      <c r="WZW90" s="49"/>
      <c r="WZX90" s="49"/>
      <c r="WZY90" s="49"/>
      <c r="WZZ90" s="49"/>
      <c r="XAA90" s="49"/>
      <c r="XAB90" s="49"/>
      <c r="XAC90" s="49"/>
      <c r="XAD90" s="49"/>
      <c r="XAE90" s="49"/>
      <c r="XAF90" s="49"/>
      <c r="XAG90" s="49"/>
      <c r="XAH90" s="49"/>
      <c r="XAI90" s="49"/>
      <c r="XAJ90" s="49"/>
      <c r="XAK90" s="49"/>
      <c r="XAL90" s="49"/>
      <c r="XAM90" s="49"/>
      <c r="XAN90" s="49"/>
      <c r="XAO90" s="49"/>
      <c r="XAP90" s="49"/>
      <c r="XAQ90" s="49"/>
      <c r="XAR90" s="49"/>
      <c r="XAS90" s="49"/>
      <c r="XAT90" s="49"/>
      <c r="XAU90" s="49"/>
      <c r="XAV90" s="49"/>
      <c r="XAW90" s="49"/>
      <c r="XAX90" s="49"/>
      <c r="XAY90" s="49"/>
      <c r="XAZ90" s="49"/>
      <c r="XBA90" s="49"/>
      <c r="XBB90" s="49"/>
      <c r="XBC90" s="49"/>
      <c r="XBD90" s="49"/>
      <c r="XBE90" s="49"/>
      <c r="XBF90" s="49"/>
      <c r="XBG90" s="49"/>
      <c r="XBH90" s="49"/>
      <c r="XBI90" s="49"/>
      <c r="XBJ90" s="49"/>
      <c r="XBK90" s="49"/>
      <c r="XBL90" s="49"/>
      <c r="XBM90" s="49"/>
      <c r="XBN90" s="49"/>
      <c r="XBO90" s="49"/>
      <c r="XBP90" s="49"/>
      <c r="XBQ90" s="49"/>
      <c r="XBR90" s="49"/>
      <c r="XBS90" s="49"/>
      <c r="XBT90" s="49"/>
      <c r="XBU90" s="49"/>
      <c r="XBV90" s="49"/>
      <c r="XBW90" s="49"/>
      <c r="XBX90" s="49"/>
      <c r="XBY90" s="49"/>
      <c r="XBZ90" s="49"/>
      <c r="XCA90" s="49"/>
      <c r="XCB90" s="49"/>
      <c r="XCC90" s="49"/>
      <c r="XCD90" s="49"/>
      <c r="XCE90" s="49"/>
      <c r="XCF90" s="49"/>
      <c r="XCG90" s="49"/>
      <c r="XCH90" s="49"/>
      <c r="XCI90" s="49"/>
      <c r="XCJ90" s="49"/>
      <c r="XCK90" s="49"/>
      <c r="XCL90" s="49"/>
      <c r="XCM90" s="49"/>
      <c r="XCN90" s="49"/>
      <c r="XCO90" s="49"/>
      <c r="XCP90" s="49"/>
      <c r="XCQ90" s="49"/>
      <c r="XCR90" s="49"/>
      <c r="XCS90" s="49"/>
      <c r="XCT90" s="49"/>
      <c r="XCU90" s="49"/>
      <c r="XCV90" s="49"/>
      <c r="XCW90" s="49"/>
      <c r="XCX90" s="49"/>
      <c r="XCY90" s="49"/>
      <c r="XCZ90" s="49"/>
      <c r="XDA90" s="49"/>
      <c r="XDB90" s="49"/>
      <c r="XDC90" s="49"/>
      <c r="XDD90" s="49"/>
      <c r="XDE90" s="49"/>
      <c r="XDF90" s="49"/>
      <c r="XDG90" s="49"/>
      <c r="XDH90" s="49"/>
      <c r="XDI90" s="49"/>
      <c r="XDJ90" s="49"/>
      <c r="XDK90" s="49"/>
      <c r="XDL90" s="49"/>
      <c r="XDM90" s="49"/>
      <c r="XDN90" s="49"/>
      <c r="XDO90" s="49"/>
      <c r="XDP90" s="49"/>
      <c r="XDQ90" s="49"/>
      <c r="XDR90" s="49"/>
      <c r="XDS90" s="49"/>
      <c r="XDT90" s="49"/>
      <c r="XDU90" s="49"/>
      <c r="XDV90" s="49"/>
      <c r="XDW90" s="49"/>
      <c r="XDX90" s="49"/>
      <c r="XDY90" s="49"/>
      <c r="XDZ90" s="49"/>
      <c r="XEA90" s="49"/>
      <c r="XEB90" s="49"/>
      <c r="XEC90" s="49"/>
      <c r="XED90" s="49"/>
      <c r="XEE90" s="49"/>
      <c r="XEF90" s="49"/>
      <c r="XEG90" s="49"/>
      <c r="XEH90" s="49"/>
      <c r="XEI90" s="49"/>
      <c r="XEJ90" s="49"/>
      <c r="XEK90" s="49"/>
      <c r="XEL90" s="49"/>
      <c r="XEM90" s="49"/>
      <c r="XEN90" s="49"/>
      <c r="XEO90" s="49"/>
      <c r="XEP90" s="49"/>
      <c r="XEQ90" s="49"/>
      <c r="XER90" s="49"/>
      <c r="XES90" s="49"/>
      <c r="XET90" s="49"/>
      <c r="XEU90" s="49"/>
      <c r="XEV90" s="49"/>
      <c r="XEW90" s="49"/>
      <c r="XEX90" s="49"/>
      <c r="XEY90" s="49"/>
      <c r="XEZ90" s="49"/>
      <c r="XFA90" s="49"/>
      <c r="XFB90" s="49"/>
      <c r="XFC90" s="49"/>
      <c r="XFD90" s="425"/>
    </row>
    <row r="91" spans="1:16384" s="48" customFormat="1" ht="17.100000000000001" customHeight="1" x14ac:dyDescent="0.25">
      <c r="A91" s="450"/>
      <c r="B91" s="432"/>
      <c r="C91" s="313" t="str">
        <f>Translations!$B$149</f>
        <v>If yes, please briefly explain below:</v>
      </c>
      <c r="D91" s="67"/>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c r="IZ91" s="49"/>
      <c r="JA91" s="49"/>
      <c r="JB91" s="49"/>
      <c r="JC91" s="49"/>
      <c r="JD91" s="49"/>
      <c r="JE91" s="49"/>
      <c r="JF91" s="49"/>
      <c r="JG91" s="49"/>
      <c r="JH91" s="49"/>
      <c r="JI91" s="49"/>
      <c r="JJ91" s="49"/>
      <c r="JK91" s="49"/>
      <c r="JL91" s="49"/>
      <c r="JM91" s="49"/>
      <c r="JN91" s="49"/>
      <c r="JO91" s="49"/>
      <c r="JP91" s="49"/>
      <c r="JQ91" s="49"/>
      <c r="JR91" s="49"/>
      <c r="JS91" s="49"/>
      <c r="JT91" s="49"/>
      <c r="JU91" s="49"/>
      <c r="JV91" s="49"/>
      <c r="JW91" s="49"/>
      <c r="JX91" s="49"/>
      <c r="JY91" s="49"/>
      <c r="JZ91" s="49"/>
      <c r="KA91" s="49"/>
      <c r="KB91" s="49"/>
      <c r="KC91" s="49"/>
      <c r="KD91" s="49"/>
      <c r="KE91" s="49"/>
      <c r="KF91" s="49"/>
      <c r="KG91" s="49"/>
      <c r="KH91" s="49"/>
      <c r="KI91" s="49"/>
      <c r="KJ91" s="49"/>
      <c r="KK91" s="49"/>
      <c r="KL91" s="49"/>
      <c r="KM91" s="49"/>
      <c r="KN91" s="49"/>
      <c r="KO91" s="49"/>
      <c r="KP91" s="49"/>
      <c r="KQ91" s="49"/>
      <c r="KR91" s="49"/>
      <c r="KS91" s="49"/>
      <c r="KT91" s="49"/>
      <c r="KU91" s="49"/>
      <c r="KV91" s="49"/>
      <c r="KW91" s="49"/>
      <c r="KX91" s="49"/>
      <c r="KY91" s="49"/>
      <c r="KZ91" s="49"/>
      <c r="LA91" s="49"/>
      <c r="LB91" s="49"/>
      <c r="LC91" s="49"/>
      <c r="LD91" s="49"/>
      <c r="LE91" s="49"/>
      <c r="LF91" s="49"/>
      <c r="LG91" s="49"/>
      <c r="LH91" s="49"/>
      <c r="LI91" s="49"/>
      <c r="LJ91" s="49"/>
      <c r="LK91" s="49"/>
      <c r="LL91" s="49"/>
      <c r="LM91" s="49"/>
      <c r="LN91" s="49"/>
      <c r="LO91" s="49"/>
      <c r="LP91" s="49"/>
      <c r="LQ91" s="49"/>
      <c r="LR91" s="49"/>
      <c r="LS91" s="49"/>
      <c r="LT91" s="49"/>
      <c r="LU91" s="49"/>
      <c r="LV91" s="49"/>
      <c r="LW91" s="49"/>
      <c r="LX91" s="49"/>
      <c r="LY91" s="49"/>
      <c r="LZ91" s="49"/>
      <c r="MA91" s="49"/>
      <c r="MB91" s="49"/>
      <c r="MC91" s="49"/>
      <c r="MD91" s="49"/>
      <c r="ME91" s="49"/>
      <c r="MF91" s="49"/>
      <c r="MG91" s="49"/>
      <c r="MH91" s="49"/>
      <c r="MI91" s="49"/>
      <c r="MJ91" s="49"/>
      <c r="MK91" s="49"/>
      <c r="ML91" s="49"/>
      <c r="MM91" s="49"/>
      <c r="MN91" s="49"/>
      <c r="MO91" s="49"/>
      <c r="MP91" s="49"/>
      <c r="MQ91" s="49"/>
      <c r="MR91" s="49"/>
      <c r="MS91" s="49"/>
      <c r="MT91" s="49"/>
      <c r="MU91" s="49"/>
      <c r="MV91" s="49"/>
      <c r="MW91" s="49"/>
      <c r="MX91" s="49"/>
      <c r="MY91" s="49"/>
      <c r="MZ91" s="49"/>
      <c r="NA91" s="49"/>
      <c r="NB91" s="49"/>
      <c r="NC91" s="49"/>
      <c r="ND91" s="49"/>
      <c r="NE91" s="49"/>
      <c r="NF91" s="49"/>
      <c r="NG91" s="49"/>
      <c r="NH91" s="49"/>
      <c r="NI91" s="49"/>
      <c r="NJ91" s="49"/>
      <c r="NK91" s="49"/>
      <c r="NL91" s="49"/>
      <c r="NM91" s="49"/>
      <c r="NN91" s="49"/>
      <c r="NO91" s="49"/>
      <c r="NP91" s="49"/>
      <c r="NQ91" s="49"/>
      <c r="NR91" s="49"/>
      <c r="NS91" s="49"/>
      <c r="NT91" s="49"/>
      <c r="NU91" s="49"/>
      <c r="NV91" s="49"/>
      <c r="NW91" s="49"/>
      <c r="NX91" s="49"/>
      <c r="NY91" s="49"/>
      <c r="NZ91" s="49"/>
      <c r="OA91" s="49"/>
      <c r="OB91" s="49"/>
      <c r="OC91" s="49"/>
      <c r="OD91" s="49"/>
      <c r="OE91" s="49"/>
      <c r="OF91" s="49"/>
      <c r="OG91" s="49"/>
      <c r="OH91" s="49"/>
      <c r="OI91" s="49"/>
      <c r="OJ91" s="49"/>
      <c r="OK91" s="49"/>
      <c r="OL91" s="49"/>
      <c r="OM91" s="49"/>
      <c r="ON91" s="49"/>
      <c r="OO91" s="49"/>
      <c r="OP91" s="49"/>
      <c r="OQ91" s="49"/>
      <c r="OR91" s="49"/>
      <c r="OS91" s="49"/>
      <c r="OT91" s="49"/>
      <c r="OU91" s="49"/>
      <c r="OV91" s="49"/>
      <c r="OW91" s="49"/>
      <c r="OX91" s="49"/>
      <c r="OY91" s="49"/>
      <c r="OZ91" s="49"/>
      <c r="PA91" s="49"/>
      <c r="PB91" s="49"/>
      <c r="PC91" s="49"/>
      <c r="PD91" s="49"/>
      <c r="PE91" s="49"/>
      <c r="PF91" s="49"/>
      <c r="PG91" s="49"/>
      <c r="PH91" s="49"/>
      <c r="PI91" s="49"/>
      <c r="PJ91" s="49"/>
      <c r="PK91" s="49"/>
      <c r="PL91" s="49"/>
      <c r="PM91" s="49"/>
      <c r="PN91" s="49"/>
      <c r="PO91" s="49"/>
      <c r="PP91" s="49"/>
      <c r="PQ91" s="49"/>
      <c r="PR91" s="49"/>
      <c r="PS91" s="49"/>
      <c r="PT91" s="49"/>
      <c r="PU91" s="49"/>
      <c r="PV91" s="49"/>
      <c r="PW91" s="49"/>
      <c r="PX91" s="49"/>
      <c r="PY91" s="49"/>
      <c r="PZ91" s="49"/>
      <c r="QA91" s="49"/>
      <c r="QB91" s="49"/>
      <c r="QC91" s="49"/>
      <c r="QD91" s="49"/>
      <c r="QE91" s="49"/>
      <c r="QF91" s="49"/>
      <c r="QG91" s="49"/>
      <c r="QH91" s="49"/>
      <c r="QI91" s="49"/>
      <c r="QJ91" s="49"/>
      <c r="QK91" s="49"/>
      <c r="QL91" s="49"/>
      <c r="QM91" s="49"/>
      <c r="QN91" s="49"/>
      <c r="QO91" s="49"/>
      <c r="QP91" s="49"/>
      <c r="QQ91" s="49"/>
      <c r="QR91" s="49"/>
      <c r="QS91" s="49"/>
      <c r="QT91" s="49"/>
      <c r="QU91" s="49"/>
      <c r="QV91" s="49"/>
      <c r="QW91" s="49"/>
      <c r="QX91" s="49"/>
      <c r="QY91" s="49"/>
      <c r="QZ91" s="49"/>
      <c r="RA91" s="49"/>
      <c r="RB91" s="49"/>
      <c r="RC91" s="49"/>
      <c r="RD91" s="49"/>
      <c r="RE91" s="49"/>
      <c r="RF91" s="49"/>
      <c r="RG91" s="49"/>
      <c r="RH91" s="49"/>
      <c r="RI91" s="49"/>
      <c r="RJ91" s="49"/>
      <c r="RK91" s="49"/>
      <c r="RL91" s="49"/>
      <c r="RM91" s="49"/>
      <c r="RN91" s="49"/>
      <c r="RO91" s="49"/>
      <c r="RP91" s="49"/>
      <c r="RQ91" s="49"/>
      <c r="RR91" s="49"/>
      <c r="RS91" s="49"/>
      <c r="RT91" s="49"/>
      <c r="RU91" s="49"/>
      <c r="RV91" s="49"/>
      <c r="RW91" s="49"/>
      <c r="RX91" s="49"/>
      <c r="RY91" s="49"/>
      <c r="RZ91" s="49"/>
      <c r="SA91" s="49"/>
      <c r="SB91" s="49"/>
      <c r="SC91" s="49"/>
      <c r="SD91" s="49"/>
      <c r="SE91" s="49"/>
      <c r="SF91" s="49"/>
      <c r="SG91" s="49"/>
      <c r="SH91" s="49"/>
      <c r="SI91" s="49"/>
      <c r="SJ91" s="49"/>
      <c r="SK91" s="49"/>
      <c r="SL91" s="49"/>
      <c r="SM91" s="49"/>
      <c r="SN91" s="49"/>
      <c r="SO91" s="49"/>
      <c r="SP91" s="49"/>
      <c r="SQ91" s="49"/>
      <c r="SR91" s="49"/>
      <c r="SS91" s="49"/>
      <c r="ST91" s="49"/>
      <c r="SU91" s="49"/>
      <c r="SV91" s="49"/>
      <c r="SW91" s="49"/>
      <c r="SX91" s="49"/>
      <c r="SY91" s="49"/>
      <c r="SZ91" s="49"/>
      <c r="TA91" s="49"/>
      <c r="TB91" s="49"/>
      <c r="TC91" s="49"/>
      <c r="TD91" s="49"/>
      <c r="TE91" s="49"/>
      <c r="TF91" s="49"/>
      <c r="TG91" s="49"/>
      <c r="TH91" s="49"/>
      <c r="TI91" s="49"/>
      <c r="TJ91" s="49"/>
      <c r="TK91" s="49"/>
      <c r="TL91" s="49"/>
      <c r="TM91" s="49"/>
      <c r="TN91" s="49"/>
      <c r="TO91" s="49"/>
      <c r="TP91" s="49"/>
      <c r="TQ91" s="49"/>
      <c r="TR91" s="49"/>
      <c r="TS91" s="49"/>
      <c r="TT91" s="49"/>
      <c r="TU91" s="49"/>
      <c r="TV91" s="49"/>
      <c r="TW91" s="49"/>
      <c r="TX91" s="49"/>
      <c r="TY91" s="49"/>
      <c r="TZ91" s="49"/>
      <c r="UA91" s="49"/>
      <c r="UB91" s="49"/>
      <c r="UC91" s="49"/>
      <c r="UD91" s="49"/>
      <c r="UE91" s="49"/>
      <c r="UF91" s="49"/>
      <c r="UG91" s="49"/>
      <c r="UH91" s="49"/>
      <c r="UI91" s="49"/>
      <c r="UJ91" s="49"/>
      <c r="UK91" s="49"/>
      <c r="UL91" s="49"/>
      <c r="UM91" s="49"/>
      <c r="UN91" s="49"/>
      <c r="UO91" s="49"/>
      <c r="UP91" s="49"/>
      <c r="UQ91" s="49"/>
      <c r="UR91" s="49"/>
      <c r="US91" s="49"/>
      <c r="UT91" s="49"/>
      <c r="UU91" s="49"/>
      <c r="UV91" s="49"/>
      <c r="UW91" s="49"/>
      <c r="UX91" s="49"/>
      <c r="UY91" s="49"/>
      <c r="UZ91" s="49"/>
      <c r="VA91" s="49"/>
      <c r="VB91" s="49"/>
      <c r="VC91" s="49"/>
      <c r="VD91" s="49"/>
      <c r="VE91" s="49"/>
      <c r="VF91" s="49"/>
      <c r="VG91" s="49"/>
      <c r="VH91" s="49"/>
      <c r="VI91" s="49"/>
      <c r="VJ91" s="49"/>
      <c r="VK91" s="49"/>
      <c r="VL91" s="49"/>
      <c r="VM91" s="49"/>
      <c r="VN91" s="49"/>
      <c r="VO91" s="49"/>
      <c r="VP91" s="49"/>
      <c r="VQ91" s="49"/>
      <c r="VR91" s="49"/>
      <c r="VS91" s="49"/>
      <c r="VT91" s="49"/>
      <c r="VU91" s="49"/>
      <c r="VV91" s="49"/>
      <c r="VW91" s="49"/>
      <c r="VX91" s="49"/>
      <c r="VY91" s="49"/>
      <c r="VZ91" s="49"/>
      <c r="WA91" s="49"/>
      <c r="WB91" s="49"/>
      <c r="WC91" s="49"/>
      <c r="WD91" s="49"/>
      <c r="WE91" s="49"/>
      <c r="WF91" s="49"/>
      <c r="WG91" s="49"/>
      <c r="WH91" s="49"/>
      <c r="WI91" s="49"/>
      <c r="WJ91" s="49"/>
      <c r="WK91" s="49"/>
      <c r="WL91" s="49"/>
      <c r="WM91" s="49"/>
      <c r="WN91" s="49"/>
      <c r="WO91" s="49"/>
      <c r="WP91" s="49"/>
      <c r="WQ91" s="49"/>
      <c r="WR91" s="49"/>
      <c r="WS91" s="49"/>
      <c r="WT91" s="49"/>
      <c r="WU91" s="49"/>
      <c r="WV91" s="49"/>
      <c r="WW91" s="49"/>
      <c r="WX91" s="49"/>
      <c r="WY91" s="49"/>
      <c r="WZ91" s="49"/>
      <c r="XA91" s="49"/>
      <c r="XB91" s="49"/>
      <c r="XC91" s="49"/>
      <c r="XD91" s="49"/>
      <c r="XE91" s="49"/>
      <c r="XF91" s="49"/>
      <c r="XG91" s="49"/>
      <c r="XH91" s="49"/>
      <c r="XI91" s="49"/>
      <c r="XJ91" s="49"/>
      <c r="XK91" s="49"/>
      <c r="XL91" s="49"/>
      <c r="XM91" s="49"/>
      <c r="XN91" s="49"/>
      <c r="XO91" s="49"/>
      <c r="XP91" s="49"/>
      <c r="XQ91" s="49"/>
      <c r="XR91" s="49"/>
      <c r="XS91" s="49"/>
      <c r="XT91" s="49"/>
      <c r="XU91" s="49"/>
      <c r="XV91" s="49"/>
      <c r="XW91" s="49"/>
      <c r="XX91" s="49"/>
      <c r="XY91" s="49"/>
      <c r="XZ91" s="49"/>
      <c r="YA91" s="49"/>
      <c r="YB91" s="49"/>
      <c r="YC91" s="49"/>
      <c r="YD91" s="49"/>
      <c r="YE91" s="49"/>
      <c r="YF91" s="49"/>
      <c r="YG91" s="49"/>
      <c r="YH91" s="49"/>
      <c r="YI91" s="49"/>
      <c r="YJ91" s="49"/>
      <c r="YK91" s="49"/>
      <c r="YL91" s="49"/>
      <c r="YM91" s="49"/>
      <c r="YN91" s="49"/>
      <c r="YO91" s="49"/>
      <c r="YP91" s="49"/>
      <c r="YQ91" s="49"/>
      <c r="YR91" s="49"/>
      <c r="YS91" s="49"/>
      <c r="YT91" s="49"/>
      <c r="YU91" s="49"/>
      <c r="YV91" s="49"/>
      <c r="YW91" s="49"/>
      <c r="YX91" s="49"/>
      <c r="YY91" s="49"/>
      <c r="YZ91" s="49"/>
      <c r="ZA91" s="49"/>
      <c r="ZB91" s="49"/>
      <c r="ZC91" s="49"/>
      <c r="ZD91" s="49"/>
      <c r="ZE91" s="49"/>
      <c r="ZF91" s="49"/>
      <c r="ZG91" s="49"/>
      <c r="ZH91" s="49"/>
      <c r="ZI91" s="49"/>
      <c r="ZJ91" s="49"/>
      <c r="ZK91" s="49"/>
      <c r="ZL91" s="49"/>
      <c r="ZM91" s="49"/>
      <c r="ZN91" s="49"/>
      <c r="ZO91" s="49"/>
      <c r="ZP91" s="49"/>
      <c r="ZQ91" s="49"/>
      <c r="ZR91" s="49"/>
      <c r="ZS91" s="49"/>
      <c r="ZT91" s="49"/>
      <c r="ZU91" s="49"/>
      <c r="ZV91" s="49"/>
      <c r="ZW91" s="49"/>
      <c r="ZX91" s="49"/>
      <c r="ZY91" s="49"/>
      <c r="ZZ91" s="49"/>
      <c r="AAA91" s="49"/>
      <c r="AAB91" s="49"/>
      <c r="AAC91" s="49"/>
      <c r="AAD91" s="49"/>
      <c r="AAE91" s="49"/>
      <c r="AAF91" s="49"/>
      <c r="AAG91" s="49"/>
      <c r="AAH91" s="49"/>
      <c r="AAI91" s="49"/>
      <c r="AAJ91" s="49"/>
      <c r="AAK91" s="49"/>
      <c r="AAL91" s="49"/>
      <c r="AAM91" s="49"/>
      <c r="AAN91" s="49"/>
      <c r="AAO91" s="49"/>
      <c r="AAP91" s="49"/>
      <c r="AAQ91" s="49"/>
      <c r="AAR91" s="49"/>
      <c r="AAS91" s="49"/>
      <c r="AAT91" s="49"/>
      <c r="AAU91" s="49"/>
      <c r="AAV91" s="49"/>
      <c r="AAW91" s="49"/>
      <c r="AAX91" s="49"/>
      <c r="AAY91" s="49"/>
      <c r="AAZ91" s="49"/>
      <c r="ABA91" s="49"/>
      <c r="ABB91" s="49"/>
      <c r="ABC91" s="49"/>
      <c r="ABD91" s="49"/>
      <c r="ABE91" s="49"/>
      <c r="ABF91" s="49"/>
      <c r="ABG91" s="49"/>
      <c r="ABH91" s="49"/>
      <c r="ABI91" s="49"/>
      <c r="ABJ91" s="49"/>
      <c r="ABK91" s="49"/>
      <c r="ABL91" s="49"/>
      <c r="ABM91" s="49"/>
      <c r="ABN91" s="49"/>
      <c r="ABO91" s="49"/>
      <c r="ABP91" s="49"/>
      <c r="ABQ91" s="49"/>
      <c r="ABR91" s="49"/>
      <c r="ABS91" s="49"/>
      <c r="ABT91" s="49"/>
      <c r="ABU91" s="49"/>
      <c r="ABV91" s="49"/>
      <c r="ABW91" s="49"/>
      <c r="ABX91" s="49"/>
      <c r="ABY91" s="49"/>
      <c r="ABZ91" s="49"/>
      <c r="ACA91" s="49"/>
      <c r="ACB91" s="49"/>
      <c r="ACC91" s="49"/>
      <c r="ACD91" s="49"/>
      <c r="ACE91" s="49"/>
      <c r="ACF91" s="49"/>
      <c r="ACG91" s="49"/>
      <c r="ACH91" s="49"/>
      <c r="ACI91" s="49"/>
      <c r="ACJ91" s="49"/>
      <c r="ACK91" s="49"/>
      <c r="ACL91" s="49"/>
      <c r="ACM91" s="49"/>
      <c r="ACN91" s="49"/>
      <c r="ACO91" s="49"/>
      <c r="ACP91" s="49"/>
      <c r="ACQ91" s="49"/>
      <c r="ACR91" s="49"/>
      <c r="ACS91" s="49"/>
      <c r="ACT91" s="49"/>
      <c r="ACU91" s="49"/>
      <c r="ACV91" s="49"/>
      <c r="ACW91" s="49"/>
      <c r="ACX91" s="49"/>
      <c r="ACY91" s="49"/>
      <c r="ACZ91" s="49"/>
      <c r="ADA91" s="49"/>
      <c r="ADB91" s="49"/>
      <c r="ADC91" s="49"/>
      <c r="ADD91" s="49"/>
      <c r="ADE91" s="49"/>
      <c r="ADF91" s="49"/>
      <c r="ADG91" s="49"/>
      <c r="ADH91" s="49"/>
      <c r="ADI91" s="49"/>
      <c r="ADJ91" s="49"/>
      <c r="ADK91" s="49"/>
      <c r="ADL91" s="49"/>
      <c r="ADM91" s="49"/>
      <c r="ADN91" s="49"/>
      <c r="ADO91" s="49"/>
      <c r="ADP91" s="49"/>
      <c r="ADQ91" s="49"/>
      <c r="ADR91" s="49"/>
      <c r="ADS91" s="49"/>
      <c r="ADT91" s="49"/>
      <c r="ADU91" s="49"/>
      <c r="ADV91" s="49"/>
      <c r="ADW91" s="49"/>
      <c r="ADX91" s="49"/>
      <c r="ADY91" s="49"/>
      <c r="ADZ91" s="49"/>
      <c r="AEA91" s="49"/>
      <c r="AEB91" s="49"/>
      <c r="AEC91" s="49"/>
      <c r="AED91" s="49"/>
      <c r="AEE91" s="49"/>
      <c r="AEF91" s="49"/>
      <c r="AEG91" s="49"/>
      <c r="AEH91" s="49"/>
      <c r="AEI91" s="49"/>
      <c r="AEJ91" s="49"/>
      <c r="AEK91" s="49"/>
      <c r="AEL91" s="49"/>
      <c r="AEM91" s="49"/>
      <c r="AEN91" s="49"/>
      <c r="AEO91" s="49"/>
      <c r="AEP91" s="49"/>
      <c r="AEQ91" s="49"/>
      <c r="AER91" s="49"/>
      <c r="AES91" s="49"/>
      <c r="AET91" s="49"/>
      <c r="AEU91" s="49"/>
      <c r="AEV91" s="49"/>
      <c r="AEW91" s="49"/>
      <c r="AEX91" s="49"/>
      <c r="AEY91" s="49"/>
      <c r="AEZ91" s="49"/>
      <c r="AFA91" s="49"/>
      <c r="AFB91" s="49"/>
      <c r="AFC91" s="49"/>
      <c r="AFD91" s="49"/>
      <c r="AFE91" s="49"/>
      <c r="AFF91" s="49"/>
      <c r="AFG91" s="49"/>
      <c r="AFH91" s="49"/>
      <c r="AFI91" s="49"/>
      <c r="AFJ91" s="49"/>
      <c r="AFK91" s="49"/>
      <c r="AFL91" s="49"/>
      <c r="AFM91" s="49"/>
      <c r="AFN91" s="49"/>
      <c r="AFO91" s="49"/>
      <c r="AFP91" s="49"/>
      <c r="AFQ91" s="49"/>
      <c r="AFR91" s="49"/>
      <c r="AFS91" s="49"/>
      <c r="AFT91" s="49"/>
      <c r="AFU91" s="49"/>
      <c r="AFV91" s="49"/>
      <c r="AFW91" s="49"/>
      <c r="AFX91" s="49"/>
      <c r="AFY91" s="49"/>
      <c r="AFZ91" s="49"/>
      <c r="AGA91" s="49"/>
      <c r="AGB91" s="49"/>
      <c r="AGC91" s="49"/>
      <c r="AGD91" s="49"/>
      <c r="AGE91" s="49"/>
      <c r="AGF91" s="49"/>
      <c r="AGG91" s="49"/>
      <c r="AGH91" s="49"/>
      <c r="AGI91" s="49"/>
      <c r="AGJ91" s="49"/>
      <c r="AGK91" s="49"/>
      <c r="AGL91" s="49"/>
      <c r="AGM91" s="49"/>
      <c r="AGN91" s="49"/>
      <c r="AGO91" s="49"/>
      <c r="AGP91" s="49"/>
      <c r="AGQ91" s="49"/>
      <c r="AGR91" s="49"/>
      <c r="AGS91" s="49"/>
      <c r="AGT91" s="49"/>
      <c r="AGU91" s="49"/>
      <c r="AGV91" s="49"/>
      <c r="AGW91" s="49"/>
      <c r="AGX91" s="49"/>
      <c r="AGY91" s="49"/>
      <c r="AGZ91" s="49"/>
      <c r="AHA91" s="49"/>
      <c r="AHB91" s="49"/>
      <c r="AHC91" s="49"/>
      <c r="AHD91" s="49"/>
      <c r="AHE91" s="49"/>
      <c r="AHF91" s="49"/>
      <c r="AHG91" s="49"/>
      <c r="AHH91" s="49"/>
      <c r="AHI91" s="49"/>
      <c r="AHJ91" s="49"/>
      <c r="AHK91" s="49"/>
      <c r="AHL91" s="49"/>
      <c r="AHM91" s="49"/>
      <c r="AHN91" s="49"/>
      <c r="AHO91" s="49"/>
      <c r="AHP91" s="49"/>
      <c r="AHQ91" s="49"/>
      <c r="AHR91" s="49"/>
      <c r="AHS91" s="49"/>
      <c r="AHT91" s="49"/>
      <c r="AHU91" s="49"/>
      <c r="AHV91" s="49"/>
      <c r="AHW91" s="49"/>
      <c r="AHX91" s="49"/>
      <c r="AHY91" s="49"/>
      <c r="AHZ91" s="49"/>
      <c r="AIA91" s="49"/>
      <c r="AIB91" s="49"/>
      <c r="AIC91" s="49"/>
      <c r="AID91" s="49"/>
      <c r="AIE91" s="49"/>
      <c r="AIF91" s="49"/>
      <c r="AIG91" s="49"/>
      <c r="AIH91" s="49"/>
      <c r="AII91" s="49"/>
      <c r="AIJ91" s="49"/>
      <c r="AIK91" s="49"/>
      <c r="AIL91" s="49"/>
      <c r="AIM91" s="49"/>
      <c r="AIN91" s="49"/>
      <c r="AIO91" s="49"/>
      <c r="AIP91" s="49"/>
      <c r="AIQ91" s="49"/>
      <c r="AIR91" s="49"/>
      <c r="AIS91" s="49"/>
      <c r="AIT91" s="49"/>
      <c r="AIU91" s="49"/>
      <c r="AIV91" s="49"/>
      <c r="AIW91" s="49"/>
      <c r="AIX91" s="49"/>
      <c r="AIY91" s="49"/>
      <c r="AIZ91" s="49"/>
      <c r="AJA91" s="49"/>
      <c r="AJB91" s="49"/>
      <c r="AJC91" s="49"/>
      <c r="AJD91" s="49"/>
      <c r="AJE91" s="49"/>
      <c r="AJF91" s="49"/>
      <c r="AJG91" s="49"/>
      <c r="AJH91" s="49"/>
      <c r="AJI91" s="49"/>
      <c r="AJJ91" s="49"/>
      <c r="AJK91" s="49"/>
      <c r="AJL91" s="49"/>
      <c r="AJM91" s="49"/>
      <c r="AJN91" s="49"/>
      <c r="AJO91" s="49"/>
      <c r="AJP91" s="49"/>
      <c r="AJQ91" s="49"/>
      <c r="AJR91" s="49"/>
      <c r="AJS91" s="49"/>
      <c r="AJT91" s="49"/>
      <c r="AJU91" s="49"/>
      <c r="AJV91" s="49"/>
      <c r="AJW91" s="49"/>
      <c r="AJX91" s="49"/>
      <c r="AJY91" s="49"/>
      <c r="AJZ91" s="49"/>
      <c r="AKA91" s="49"/>
      <c r="AKB91" s="49"/>
      <c r="AKC91" s="49"/>
      <c r="AKD91" s="49"/>
      <c r="AKE91" s="49"/>
      <c r="AKF91" s="49"/>
      <c r="AKG91" s="49"/>
      <c r="AKH91" s="49"/>
      <c r="AKI91" s="49"/>
      <c r="AKJ91" s="49"/>
      <c r="AKK91" s="49"/>
      <c r="AKL91" s="49"/>
      <c r="AKM91" s="49"/>
      <c r="AKN91" s="49"/>
      <c r="AKO91" s="49"/>
      <c r="AKP91" s="49"/>
      <c r="AKQ91" s="49"/>
      <c r="AKR91" s="49"/>
      <c r="AKS91" s="49"/>
      <c r="AKT91" s="49"/>
      <c r="AKU91" s="49"/>
      <c r="AKV91" s="49"/>
      <c r="AKW91" s="49"/>
      <c r="AKX91" s="49"/>
      <c r="AKY91" s="49"/>
      <c r="AKZ91" s="49"/>
      <c r="ALA91" s="49"/>
      <c r="ALB91" s="49"/>
      <c r="ALC91" s="49"/>
      <c r="ALD91" s="49"/>
      <c r="ALE91" s="49"/>
      <c r="ALF91" s="49"/>
      <c r="ALG91" s="49"/>
      <c r="ALH91" s="49"/>
      <c r="ALI91" s="49"/>
      <c r="ALJ91" s="49"/>
      <c r="ALK91" s="49"/>
      <c r="ALL91" s="49"/>
      <c r="ALM91" s="49"/>
      <c r="ALN91" s="49"/>
      <c r="ALO91" s="49"/>
      <c r="ALP91" s="49"/>
      <c r="ALQ91" s="49"/>
      <c r="ALR91" s="49"/>
      <c r="ALS91" s="49"/>
      <c r="ALT91" s="49"/>
      <c r="ALU91" s="49"/>
      <c r="ALV91" s="49"/>
      <c r="ALW91" s="49"/>
      <c r="ALX91" s="49"/>
      <c r="ALY91" s="49"/>
      <c r="ALZ91" s="49"/>
      <c r="AMA91" s="49"/>
      <c r="AMB91" s="49"/>
      <c r="AMC91" s="49"/>
      <c r="AMD91" s="49"/>
      <c r="AME91" s="49"/>
      <c r="AMF91" s="49"/>
      <c r="AMG91" s="49"/>
      <c r="AMH91" s="49"/>
      <c r="AMI91" s="49"/>
      <c r="AMJ91" s="49"/>
      <c r="AMK91" s="49"/>
      <c r="AML91" s="49"/>
      <c r="AMM91" s="49"/>
      <c r="AMN91" s="49"/>
      <c r="AMO91" s="49"/>
      <c r="AMP91" s="49"/>
      <c r="AMQ91" s="49"/>
      <c r="AMR91" s="49"/>
      <c r="AMS91" s="49"/>
      <c r="AMT91" s="49"/>
      <c r="AMU91" s="49"/>
      <c r="AMV91" s="49"/>
      <c r="AMW91" s="49"/>
      <c r="AMX91" s="49"/>
      <c r="AMY91" s="49"/>
      <c r="AMZ91" s="49"/>
      <c r="ANA91" s="49"/>
      <c r="ANB91" s="49"/>
      <c r="ANC91" s="49"/>
      <c r="AND91" s="49"/>
      <c r="ANE91" s="49"/>
      <c r="ANF91" s="49"/>
      <c r="ANG91" s="49"/>
      <c r="ANH91" s="49"/>
      <c r="ANI91" s="49"/>
      <c r="ANJ91" s="49"/>
      <c r="ANK91" s="49"/>
      <c r="ANL91" s="49"/>
      <c r="ANM91" s="49"/>
      <c r="ANN91" s="49"/>
      <c r="ANO91" s="49"/>
      <c r="ANP91" s="49"/>
      <c r="ANQ91" s="49"/>
      <c r="ANR91" s="49"/>
      <c r="ANS91" s="49"/>
      <c r="ANT91" s="49"/>
      <c r="ANU91" s="49"/>
      <c r="ANV91" s="49"/>
      <c r="ANW91" s="49"/>
      <c r="ANX91" s="49"/>
      <c r="ANY91" s="49"/>
      <c r="ANZ91" s="49"/>
      <c r="AOA91" s="49"/>
      <c r="AOB91" s="49"/>
      <c r="AOC91" s="49"/>
      <c r="AOD91" s="49"/>
      <c r="AOE91" s="49"/>
      <c r="AOF91" s="49"/>
      <c r="AOG91" s="49"/>
      <c r="AOH91" s="49"/>
      <c r="AOI91" s="49"/>
      <c r="AOJ91" s="49"/>
      <c r="AOK91" s="49"/>
      <c r="AOL91" s="49"/>
      <c r="AOM91" s="49"/>
      <c r="AON91" s="49"/>
      <c r="AOO91" s="49"/>
      <c r="AOP91" s="49"/>
      <c r="AOQ91" s="49"/>
      <c r="AOR91" s="49"/>
      <c r="AOS91" s="49"/>
      <c r="AOT91" s="49"/>
      <c r="AOU91" s="49"/>
      <c r="AOV91" s="49"/>
      <c r="AOW91" s="49"/>
      <c r="AOX91" s="49"/>
      <c r="AOY91" s="49"/>
      <c r="AOZ91" s="49"/>
      <c r="APA91" s="49"/>
      <c r="APB91" s="49"/>
      <c r="APC91" s="49"/>
      <c r="APD91" s="49"/>
      <c r="APE91" s="49"/>
      <c r="APF91" s="49"/>
      <c r="APG91" s="49"/>
      <c r="APH91" s="49"/>
      <c r="API91" s="49"/>
      <c r="APJ91" s="49"/>
      <c r="APK91" s="49"/>
      <c r="APL91" s="49"/>
      <c r="APM91" s="49"/>
      <c r="APN91" s="49"/>
      <c r="APO91" s="49"/>
      <c r="APP91" s="49"/>
      <c r="APQ91" s="49"/>
      <c r="APR91" s="49"/>
      <c r="APS91" s="49"/>
      <c r="APT91" s="49"/>
      <c r="APU91" s="49"/>
      <c r="APV91" s="49"/>
      <c r="APW91" s="49"/>
      <c r="APX91" s="49"/>
      <c r="APY91" s="49"/>
      <c r="APZ91" s="49"/>
      <c r="AQA91" s="49"/>
      <c r="AQB91" s="49"/>
      <c r="AQC91" s="49"/>
      <c r="AQD91" s="49"/>
      <c r="AQE91" s="49"/>
      <c r="AQF91" s="49"/>
      <c r="AQG91" s="49"/>
      <c r="AQH91" s="49"/>
      <c r="AQI91" s="49"/>
      <c r="AQJ91" s="49"/>
      <c r="AQK91" s="49"/>
      <c r="AQL91" s="49"/>
      <c r="AQM91" s="49"/>
      <c r="AQN91" s="49"/>
      <c r="AQO91" s="49"/>
      <c r="AQP91" s="49"/>
      <c r="AQQ91" s="49"/>
      <c r="AQR91" s="49"/>
      <c r="AQS91" s="49"/>
      <c r="AQT91" s="49"/>
      <c r="AQU91" s="49"/>
      <c r="AQV91" s="49"/>
      <c r="AQW91" s="49"/>
      <c r="AQX91" s="49"/>
      <c r="AQY91" s="49"/>
      <c r="AQZ91" s="49"/>
      <c r="ARA91" s="49"/>
      <c r="ARB91" s="49"/>
      <c r="ARC91" s="49"/>
      <c r="ARD91" s="49"/>
      <c r="ARE91" s="49"/>
      <c r="ARF91" s="49"/>
      <c r="ARG91" s="49"/>
      <c r="ARH91" s="49"/>
      <c r="ARI91" s="49"/>
      <c r="ARJ91" s="49"/>
      <c r="ARK91" s="49"/>
      <c r="ARL91" s="49"/>
      <c r="ARM91" s="49"/>
      <c r="ARN91" s="49"/>
      <c r="ARO91" s="49"/>
      <c r="ARP91" s="49"/>
      <c r="ARQ91" s="49"/>
      <c r="ARR91" s="49"/>
      <c r="ARS91" s="49"/>
      <c r="ART91" s="49"/>
      <c r="ARU91" s="49"/>
      <c r="ARV91" s="49"/>
      <c r="ARW91" s="49"/>
      <c r="ARX91" s="49"/>
      <c r="ARY91" s="49"/>
      <c r="ARZ91" s="49"/>
      <c r="ASA91" s="49"/>
      <c r="ASB91" s="49"/>
      <c r="ASC91" s="49"/>
      <c r="ASD91" s="49"/>
      <c r="ASE91" s="49"/>
      <c r="ASF91" s="49"/>
      <c r="ASG91" s="49"/>
      <c r="ASH91" s="49"/>
      <c r="ASI91" s="49"/>
      <c r="ASJ91" s="49"/>
      <c r="ASK91" s="49"/>
      <c r="ASL91" s="49"/>
      <c r="ASM91" s="49"/>
      <c r="ASN91" s="49"/>
      <c r="ASO91" s="49"/>
      <c r="ASP91" s="49"/>
      <c r="ASQ91" s="49"/>
      <c r="ASR91" s="49"/>
      <c r="ASS91" s="49"/>
      <c r="AST91" s="49"/>
      <c r="ASU91" s="49"/>
      <c r="ASV91" s="49"/>
      <c r="ASW91" s="49"/>
      <c r="ASX91" s="49"/>
      <c r="ASY91" s="49"/>
      <c r="ASZ91" s="49"/>
      <c r="ATA91" s="49"/>
      <c r="ATB91" s="49"/>
      <c r="ATC91" s="49"/>
      <c r="ATD91" s="49"/>
      <c r="ATE91" s="49"/>
      <c r="ATF91" s="49"/>
      <c r="ATG91" s="49"/>
      <c r="ATH91" s="49"/>
      <c r="ATI91" s="49"/>
      <c r="ATJ91" s="49"/>
      <c r="ATK91" s="49"/>
      <c r="ATL91" s="49"/>
      <c r="ATM91" s="49"/>
      <c r="ATN91" s="49"/>
      <c r="ATO91" s="49"/>
      <c r="ATP91" s="49"/>
      <c r="ATQ91" s="49"/>
      <c r="ATR91" s="49"/>
      <c r="ATS91" s="49"/>
      <c r="ATT91" s="49"/>
      <c r="ATU91" s="49"/>
      <c r="ATV91" s="49"/>
      <c r="ATW91" s="49"/>
      <c r="ATX91" s="49"/>
      <c r="ATY91" s="49"/>
      <c r="ATZ91" s="49"/>
      <c r="AUA91" s="49"/>
      <c r="AUB91" s="49"/>
      <c r="AUC91" s="49"/>
      <c r="AUD91" s="49"/>
      <c r="AUE91" s="49"/>
      <c r="AUF91" s="49"/>
      <c r="AUG91" s="49"/>
      <c r="AUH91" s="49"/>
      <c r="AUI91" s="49"/>
      <c r="AUJ91" s="49"/>
      <c r="AUK91" s="49"/>
      <c r="AUL91" s="49"/>
      <c r="AUM91" s="49"/>
      <c r="AUN91" s="49"/>
      <c r="AUO91" s="49"/>
      <c r="AUP91" s="49"/>
      <c r="AUQ91" s="49"/>
      <c r="AUR91" s="49"/>
      <c r="AUS91" s="49"/>
      <c r="AUT91" s="49"/>
      <c r="AUU91" s="49"/>
      <c r="AUV91" s="49"/>
      <c r="AUW91" s="49"/>
      <c r="AUX91" s="49"/>
      <c r="AUY91" s="49"/>
      <c r="AUZ91" s="49"/>
      <c r="AVA91" s="49"/>
      <c r="AVB91" s="49"/>
      <c r="AVC91" s="49"/>
      <c r="AVD91" s="49"/>
      <c r="AVE91" s="49"/>
      <c r="AVF91" s="49"/>
      <c r="AVG91" s="49"/>
      <c r="AVH91" s="49"/>
      <c r="AVI91" s="49"/>
      <c r="AVJ91" s="49"/>
      <c r="AVK91" s="49"/>
      <c r="AVL91" s="49"/>
      <c r="AVM91" s="49"/>
      <c r="AVN91" s="49"/>
      <c r="AVO91" s="49"/>
      <c r="AVP91" s="49"/>
      <c r="AVQ91" s="49"/>
      <c r="AVR91" s="49"/>
      <c r="AVS91" s="49"/>
      <c r="AVT91" s="49"/>
      <c r="AVU91" s="49"/>
      <c r="AVV91" s="49"/>
      <c r="AVW91" s="49"/>
      <c r="AVX91" s="49"/>
      <c r="AVY91" s="49"/>
      <c r="AVZ91" s="49"/>
      <c r="AWA91" s="49"/>
      <c r="AWB91" s="49"/>
      <c r="AWC91" s="49"/>
      <c r="AWD91" s="49"/>
      <c r="AWE91" s="49"/>
      <c r="AWF91" s="49"/>
      <c r="AWG91" s="49"/>
      <c r="AWH91" s="49"/>
      <c r="AWI91" s="49"/>
      <c r="AWJ91" s="49"/>
      <c r="AWK91" s="49"/>
      <c r="AWL91" s="49"/>
      <c r="AWM91" s="49"/>
      <c r="AWN91" s="49"/>
      <c r="AWO91" s="49"/>
      <c r="AWP91" s="49"/>
      <c r="AWQ91" s="49"/>
      <c r="AWR91" s="49"/>
      <c r="AWS91" s="49"/>
      <c r="AWT91" s="49"/>
      <c r="AWU91" s="49"/>
      <c r="AWV91" s="49"/>
      <c r="AWW91" s="49"/>
      <c r="AWX91" s="49"/>
      <c r="AWY91" s="49"/>
      <c r="AWZ91" s="49"/>
      <c r="AXA91" s="49"/>
      <c r="AXB91" s="49"/>
      <c r="AXC91" s="49"/>
      <c r="AXD91" s="49"/>
      <c r="AXE91" s="49"/>
      <c r="AXF91" s="49"/>
      <c r="AXG91" s="49"/>
      <c r="AXH91" s="49"/>
      <c r="AXI91" s="49"/>
      <c r="AXJ91" s="49"/>
      <c r="AXK91" s="49"/>
      <c r="AXL91" s="49"/>
      <c r="AXM91" s="49"/>
      <c r="AXN91" s="49"/>
      <c r="AXO91" s="49"/>
      <c r="AXP91" s="49"/>
      <c r="AXQ91" s="49"/>
      <c r="AXR91" s="49"/>
      <c r="AXS91" s="49"/>
      <c r="AXT91" s="49"/>
      <c r="AXU91" s="49"/>
      <c r="AXV91" s="49"/>
      <c r="AXW91" s="49"/>
      <c r="AXX91" s="49"/>
      <c r="AXY91" s="49"/>
      <c r="AXZ91" s="49"/>
      <c r="AYA91" s="49"/>
      <c r="AYB91" s="49"/>
      <c r="AYC91" s="49"/>
      <c r="AYD91" s="49"/>
      <c r="AYE91" s="49"/>
      <c r="AYF91" s="49"/>
      <c r="AYG91" s="49"/>
      <c r="AYH91" s="49"/>
      <c r="AYI91" s="49"/>
      <c r="AYJ91" s="49"/>
      <c r="AYK91" s="49"/>
      <c r="AYL91" s="49"/>
      <c r="AYM91" s="49"/>
      <c r="AYN91" s="49"/>
      <c r="AYO91" s="49"/>
      <c r="AYP91" s="49"/>
      <c r="AYQ91" s="49"/>
      <c r="AYR91" s="49"/>
      <c r="AYS91" s="49"/>
      <c r="AYT91" s="49"/>
      <c r="AYU91" s="49"/>
      <c r="AYV91" s="49"/>
      <c r="AYW91" s="49"/>
      <c r="AYX91" s="49"/>
      <c r="AYY91" s="49"/>
      <c r="AYZ91" s="49"/>
      <c r="AZA91" s="49"/>
      <c r="AZB91" s="49"/>
      <c r="AZC91" s="49"/>
      <c r="AZD91" s="49"/>
      <c r="AZE91" s="49"/>
      <c r="AZF91" s="49"/>
      <c r="AZG91" s="49"/>
      <c r="AZH91" s="49"/>
      <c r="AZI91" s="49"/>
      <c r="AZJ91" s="49"/>
      <c r="AZK91" s="49"/>
      <c r="AZL91" s="49"/>
      <c r="AZM91" s="49"/>
      <c r="AZN91" s="49"/>
      <c r="AZO91" s="49"/>
      <c r="AZP91" s="49"/>
      <c r="AZQ91" s="49"/>
      <c r="AZR91" s="49"/>
      <c r="AZS91" s="49"/>
      <c r="AZT91" s="49"/>
      <c r="AZU91" s="49"/>
      <c r="AZV91" s="49"/>
      <c r="AZW91" s="49"/>
      <c r="AZX91" s="49"/>
      <c r="AZY91" s="49"/>
      <c r="AZZ91" s="49"/>
      <c r="BAA91" s="49"/>
      <c r="BAB91" s="49"/>
      <c r="BAC91" s="49"/>
      <c r="BAD91" s="49"/>
      <c r="BAE91" s="49"/>
      <c r="BAF91" s="49"/>
      <c r="BAG91" s="49"/>
      <c r="BAH91" s="49"/>
      <c r="BAI91" s="49"/>
      <c r="BAJ91" s="49"/>
      <c r="BAK91" s="49"/>
      <c r="BAL91" s="49"/>
      <c r="BAM91" s="49"/>
      <c r="BAN91" s="49"/>
      <c r="BAO91" s="49"/>
      <c r="BAP91" s="49"/>
      <c r="BAQ91" s="49"/>
      <c r="BAR91" s="49"/>
      <c r="BAS91" s="49"/>
      <c r="BAT91" s="49"/>
      <c r="BAU91" s="49"/>
      <c r="BAV91" s="49"/>
      <c r="BAW91" s="49"/>
      <c r="BAX91" s="49"/>
      <c r="BAY91" s="49"/>
      <c r="BAZ91" s="49"/>
      <c r="BBA91" s="49"/>
      <c r="BBB91" s="49"/>
      <c r="BBC91" s="49"/>
      <c r="BBD91" s="49"/>
      <c r="BBE91" s="49"/>
      <c r="BBF91" s="49"/>
      <c r="BBG91" s="49"/>
      <c r="BBH91" s="49"/>
      <c r="BBI91" s="49"/>
      <c r="BBJ91" s="49"/>
      <c r="BBK91" s="49"/>
      <c r="BBL91" s="49"/>
      <c r="BBM91" s="49"/>
      <c r="BBN91" s="49"/>
      <c r="BBO91" s="49"/>
      <c r="BBP91" s="49"/>
      <c r="BBQ91" s="49"/>
      <c r="BBR91" s="49"/>
      <c r="BBS91" s="49"/>
      <c r="BBT91" s="49"/>
      <c r="BBU91" s="49"/>
      <c r="BBV91" s="49"/>
      <c r="BBW91" s="49"/>
      <c r="BBX91" s="49"/>
      <c r="BBY91" s="49"/>
      <c r="BBZ91" s="49"/>
      <c r="BCA91" s="49"/>
      <c r="BCB91" s="49"/>
      <c r="BCC91" s="49"/>
      <c r="BCD91" s="49"/>
      <c r="BCE91" s="49"/>
      <c r="BCF91" s="49"/>
      <c r="BCG91" s="49"/>
      <c r="BCH91" s="49"/>
      <c r="BCI91" s="49"/>
      <c r="BCJ91" s="49"/>
      <c r="BCK91" s="49"/>
      <c r="BCL91" s="49"/>
      <c r="BCM91" s="49"/>
      <c r="BCN91" s="49"/>
      <c r="BCO91" s="49"/>
      <c r="BCP91" s="49"/>
      <c r="BCQ91" s="49"/>
      <c r="BCR91" s="49"/>
      <c r="BCS91" s="49"/>
      <c r="BCT91" s="49"/>
      <c r="BCU91" s="49"/>
      <c r="BCV91" s="49"/>
      <c r="BCW91" s="49"/>
      <c r="BCX91" s="49"/>
      <c r="BCY91" s="49"/>
      <c r="BCZ91" s="49"/>
      <c r="BDA91" s="49"/>
      <c r="BDB91" s="49"/>
      <c r="BDC91" s="49"/>
      <c r="BDD91" s="49"/>
      <c r="BDE91" s="49"/>
      <c r="BDF91" s="49"/>
      <c r="BDG91" s="49"/>
      <c r="BDH91" s="49"/>
      <c r="BDI91" s="49"/>
      <c r="BDJ91" s="49"/>
      <c r="BDK91" s="49"/>
      <c r="BDL91" s="49"/>
      <c r="BDM91" s="49"/>
      <c r="BDN91" s="49"/>
      <c r="BDO91" s="49"/>
      <c r="BDP91" s="49"/>
      <c r="BDQ91" s="49"/>
      <c r="BDR91" s="49"/>
      <c r="BDS91" s="49"/>
      <c r="BDT91" s="49"/>
      <c r="BDU91" s="49"/>
      <c r="BDV91" s="49"/>
      <c r="BDW91" s="49"/>
      <c r="BDX91" s="49"/>
      <c r="BDY91" s="49"/>
      <c r="BDZ91" s="49"/>
      <c r="BEA91" s="49"/>
      <c r="BEB91" s="49"/>
      <c r="BEC91" s="49"/>
      <c r="BED91" s="49"/>
      <c r="BEE91" s="49"/>
      <c r="BEF91" s="49"/>
      <c r="BEG91" s="49"/>
      <c r="BEH91" s="49"/>
      <c r="BEI91" s="49"/>
      <c r="BEJ91" s="49"/>
      <c r="BEK91" s="49"/>
      <c r="BEL91" s="49"/>
      <c r="BEM91" s="49"/>
      <c r="BEN91" s="49"/>
      <c r="BEO91" s="49"/>
      <c r="BEP91" s="49"/>
      <c r="BEQ91" s="49"/>
      <c r="BER91" s="49"/>
      <c r="BES91" s="49"/>
      <c r="BET91" s="49"/>
      <c r="BEU91" s="49"/>
      <c r="BEV91" s="49"/>
      <c r="BEW91" s="49"/>
      <c r="BEX91" s="49"/>
      <c r="BEY91" s="49"/>
      <c r="BEZ91" s="49"/>
      <c r="BFA91" s="49"/>
      <c r="BFB91" s="49"/>
      <c r="BFC91" s="49"/>
      <c r="BFD91" s="49"/>
      <c r="BFE91" s="49"/>
      <c r="BFF91" s="49"/>
      <c r="BFG91" s="49"/>
      <c r="BFH91" s="49"/>
      <c r="BFI91" s="49"/>
      <c r="BFJ91" s="49"/>
      <c r="BFK91" s="49"/>
      <c r="BFL91" s="49"/>
      <c r="BFM91" s="49"/>
      <c r="BFN91" s="49"/>
      <c r="BFO91" s="49"/>
      <c r="BFP91" s="49"/>
      <c r="BFQ91" s="49"/>
      <c r="BFR91" s="49"/>
      <c r="BFS91" s="49"/>
      <c r="BFT91" s="49"/>
      <c r="BFU91" s="49"/>
      <c r="BFV91" s="49"/>
      <c r="BFW91" s="49"/>
      <c r="BFX91" s="49"/>
      <c r="BFY91" s="49"/>
      <c r="BFZ91" s="49"/>
      <c r="BGA91" s="49"/>
      <c r="BGB91" s="49"/>
      <c r="BGC91" s="49"/>
      <c r="BGD91" s="49"/>
      <c r="BGE91" s="49"/>
      <c r="BGF91" s="49"/>
      <c r="BGG91" s="49"/>
      <c r="BGH91" s="49"/>
      <c r="BGI91" s="49"/>
      <c r="BGJ91" s="49"/>
      <c r="BGK91" s="49"/>
      <c r="BGL91" s="49"/>
      <c r="BGM91" s="49"/>
      <c r="BGN91" s="49"/>
      <c r="BGO91" s="49"/>
      <c r="BGP91" s="49"/>
      <c r="BGQ91" s="49"/>
      <c r="BGR91" s="49"/>
      <c r="BGS91" s="49"/>
      <c r="BGT91" s="49"/>
      <c r="BGU91" s="49"/>
      <c r="BGV91" s="49"/>
      <c r="BGW91" s="49"/>
      <c r="BGX91" s="49"/>
      <c r="BGY91" s="49"/>
      <c r="BGZ91" s="49"/>
      <c r="BHA91" s="49"/>
      <c r="BHB91" s="49"/>
      <c r="BHC91" s="49"/>
      <c r="BHD91" s="49"/>
      <c r="BHE91" s="49"/>
      <c r="BHF91" s="49"/>
      <c r="BHG91" s="49"/>
      <c r="BHH91" s="49"/>
      <c r="BHI91" s="49"/>
      <c r="BHJ91" s="49"/>
      <c r="BHK91" s="49"/>
      <c r="BHL91" s="49"/>
      <c r="BHM91" s="49"/>
      <c r="BHN91" s="49"/>
      <c r="BHO91" s="49"/>
      <c r="BHP91" s="49"/>
      <c r="BHQ91" s="49"/>
      <c r="BHR91" s="49"/>
      <c r="BHS91" s="49"/>
      <c r="BHT91" s="49"/>
      <c r="BHU91" s="49"/>
      <c r="BHV91" s="49"/>
      <c r="BHW91" s="49"/>
      <c r="BHX91" s="49"/>
      <c r="BHY91" s="49"/>
      <c r="BHZ91" s="49"/>
      <c r="BIA91" s="49"/>
      <c r="BIB91" s="49"/>
      <c r="BIC91" s="49"/>
      <c r="BID91" s="49"/>
      <c r="BIE91" s="49"/>
      <c r="BIF91" s="49"/>
      <c r="BIG91" s="49"/>
      <c r="BIH91" s="49"/>
      <c r="BII91" s="49"/>
      <c r="BIJ91" s="49"/>
      <c r="BIK91" s="49"/>
      <c r="BIL91" s="49"/>
      <c r="BIM91" s="49"/>
      <c r="BIN91" s="49"/>
      <c r="BIO91" s="49"/>
      <c r="BIP91" s="49"/>
      <c r="BIQ91" s="49"/>
      <c r="BIR91" s="49"/>
      <c r="BIS91" s="49"/>
      <c r="BIT91" s="49"/>
      <c r="BIU91" s="49"/>
      <c r="BIV91" s="49"/>
      <c r="BIW91" s="49"/>
      <c r="BIX91" s="49"/>
      <c r="BIY91" s="49"/>
      <c r="BIZ91" s="49"/>
      <c r="BJA91" s="49"/>
      <c r="BJB91" s="49"/>
      <c r="BJC91" s="49"/>
      <c r="BJD91" s="49"/>
      <c r="BJE91" s="49"/>
      <c r="BJF91" s="49"/>
      <c r="BJG91" s="49"/>
      <c r="BJH91" s="49"/>
      <c r="BJI91" s="49"/>
      <c r="BJJ91" s="49"/>
      <c r="BJK91" s="49"/>
      <c r="BJL91" s="49"/>
      <c r="BJM91" s="49"/>
      <c r="BJN91" s="49"/>
      <c r="BJO91" s="49"/>
      <c r="BJP91" s="49"/>
      <c r="BJQ91" s="49"/>
      <c r="BJR91" s="49"/>
      <c r="BJS91" s="49"/>
      <c r="BJT91" s="49"/>
      <c r="BJU91" s="49"/>
      <c r="BJV91" s="49"/>
      <c r="BJW91" s="49"/>
      <c r="BJX91" s="49"/>
      <c r="BJY91" s="49"/>
      <c r="BJZ91" s="49"/>
      <c r="BKA91" s="49"/>
      <c r="BKB91" s="49"/>
      <c r="BKC91" s="49"/>
      <c r="BKD91" s="49"/>
      <c r="BKE91" s="49"/>
      <c r="BKF91" s="49"/>
      <c r="BKG91" s="49"/>
      <c r="BKH91" s="49"/>
      <c r="BKI91" s="49"/>
      <c r="BKJ91" s="49"/>
      <c r="BKK91" s="49"/>
      <c r="BKL91" s="49"/>
      <c r="BKM91" s="49"/>
      <c r="BKN91" s="49"/>
      <c r="BKO91" s="49"/>
      <c r="BKP91" s="49"/>
      <c r="BKQ91" s="49"/>
      <c r="BKR91" s="49"/>
      <c r="BKS91" s="49"/>
      <c r="BKT91" s="49"/>
      <c r="BKU91" s="49"/>
      <c r="BKV91" s="49"/>
      <c r="BKW91" s="49"/>
      <c r="BKX91" s="49"/>
      <c r="BKY91" s="49"/>
      <c r="BKZ91" s="49"/>
      <c r="BLA91" s="49"/>
      <c r="BLB91" s="49"/>
      <c r="BLC91" s="49"/>
      <c r="BLD91" s="49"/>
      <c r="BLE91" s="49"/>
      <c r="BLF91" s="49"/>
      <c r="BLG91" s="49"/>
      <c r="BLH91" s="49"/>
      <c r="BLI91" s="49"/>
      <c r="BLJ91" s="49"/>
      <c r="BLK91" s="49"/>
      <c r="BLL91" s="49"/>
      <c r="BLM91" s="49"/>
      <c r="BLN91" s="49"/>
      <c r="BLO91" s="49"/>
      <c r="BLP91" s="49"/>
      <c r="BLQ91" s="49"/>
      <c r="BLR91" s="49"/>
      <c r="BLS91" s="49"/>
      <c r="BLT91" s="49"/>
      <c r="BLU91" s="49"/>
      <c r="BLV91" s="49"/>
      <c r="BLW91" s="49"/>
      <c r="BLX91" s="49"/>
      <c r="BLY91" s="49"/>
      <c r="BLZ91" s="49"/>
      <c r="BMA91" s="49"/>
      <c r="BMB91" s="49"/>
      <c r="BMC91" s="49"/>
      <c r="BMD91" s="49"/>
      <c r="BME91" s="49"/>
      <c r="BMF91" s="49"/>
      <c r="BMG91" s="49"/>
      <c r="BMH91" s="49"/>
      <c r="BMI91" s="49"/>
      <c r="BMJ91" s="49"/>
      <c r="BMK91" s="49"/>
      <c r="BML91" s="49"/>
      <c r="BMM91" s="49"/>
      <c r="BMN91" s="49"/>
      <c r="BMO91" s="49"/>
      <c r="BMP91" s="49"/>
      <c r="BMQ91" s="49"/>
      <c r="BMR91" s="49"/>
      <c r="BMS91" s="49"/>
      <c r="BMT91" s="49"/>
      <c r="BMU91" s="49"/>
      <c r="BMV91" s="49"/>
      <c r="BMW91" s="49"/>
      <c r="BMX91" s="49"/>
      <c r="BMY91" s="49"/>
      <c r="BMZ91" s="49"/>
      <c r="BNA91" s="49"/>
      <c r="BNB91" s="49"/>
      <c r="BNC91" s="49"/>
      <c r="BND91" s="49"/>
      <c r="BNE91" s="49"/>
      <c r="BNF91" s="49"/>
      <c r="BNG91" s="49"/>
      <c r="BNH91" s="49"/>
      <c r="BNI91" s="49"/>
      <c r="BNJ91" s="49"/>
      <c r="BNK91" s="49"/>
      <c r="BNL91" s="49"/>
      <c r="BNM91" s="49"/>
      <c r="BNN91" s="49"/>
      <c r="BNO91" s="49"/>
      <c r="BNP91" s="49"/>
      <c r="BNQ91" s="49"/>
      <c r="BNR91" s="49"/>
      <c r="BNS91" s="49"/>
      <c r="BNT91" s="49"/>
      <c r="BNU91" s="49"/>
      <c r="BNV91" s="49"/>
      <c r="BNW91" s="49"/>
      <c r="BNX91" s="49"/>
      <c r="BNY91" s="49"/>
      <c r="BNZ91" s="49"/>
      <c r="BOA91" s="49"/>
      <c r="BOB91" s="49"/>
      <c r="BOC91" s="49"/>
      <c r="BOD91" s="49"/>
      <c r="BOE91" s="49"/>
      <c r="BOF91" s="49"/>
      <c r="BOG91" s="49"/>
      <c r="BOH91" s="49"/>
      <c r="BOI91" s="49"/>
      <c r="BOJ91" s="49"/>
      <c r="BOK91" s="49"/>
      <c r="BOL91" s="49"/>
      <c r="BOM91" s="49"/>
      <c r="BON91" s="49"/>
      <c r="BOO91" s="49"/>
      <c r="BOP91" s="49"/>
      <c r="BOQ91" s="49"/>
      <c r="BOR91" s="49"/>
      <c r="BOS91" s="49"/>
      <c r="BOT91" s="49"/>
      <c r="BOU91" s="49"/>
      <c r="BOV91" s="49"/>
      <c r="BOW91" s="49"/>
      <c r="BOX91" s="49"/>
      <c r="BOY91" s="49"/>
      <c r="BOZ91" s="49"/>
      <c r="BPA91" s="49"/>
      <c r="BPB91" s="49"/>
      <c r="BPC91" s="49"/>
      <c r="BPD91" s="49"/>
      <c r="BPE91" s="49"/>
      <c r="BPF91" s="49"/>
      <c r="BPG91" s="49"/>
      <c r="BPH91" s="49"/>
      <c r="BPI91" s="49"/>
      <c r="BPJ91" s="49"/>
      <c r="BPK91" s="49"/>
      <c r="BPL91" s="49"/>
      <c r="BPM91" s="49"/>
      <c r="BPN91" s="49"/>
      <c r="BPO91" s="49"/>
      <c r="BPP91" s="49"/>
      <c r="BPQ91" s="49"/>
      <c r="BPR91" s="49"/>
      <c r="BPS91" s="49"/>
      <c r="BPT91" s="49"/>
      <c r="BPU91" s="49"/>
      <c r="BPV91" s="49"/>
      <c r="BPW91" s="49"/>
      <c r="BPX91" s="49"/>
      <c r="BPY91" s="49"/>
      <c r="BPZ91" s="49"/>
      <c r="BQA91" s="49"/>
      <c r="BQB91" s="49"/>
      <c r="BQC91" s="49"/>
      <c r="BQD91" s="49"/>
      <c r="BQE91" s="49"/>
      <c r="BQF91" s="49"/>
      <c r="BQG91" s="49"/>
      <c r="BQH91" s="49"/>
      <c r="BQI91" s="49"/>
      <c r="BQJ91" s="49"/>
      <c r="BQK91" s="49"/>
      <c r="BQL91" s="49"/>
      <c r="BQM91" s="49"/>
      <c r="BQN91" s="49"/>
      <c r="BQO91" s="49"/>
      <c r="BQP91" s="49"/>
      <c r="BQQ91" s="49"/>
      <c r="BQR91" s="49"/>
      <c r="BQS91" s="49"/>
      <c r="BQT91" s="49"/>
      <c r="BQU91" s="49"/>
      <c r="BQV91" s="49"/>
      <c r="BQW91" s="49"/>
      <c r="BQX91" s="49"/>
      <c r="BQY91" s="49"/>
      <c r="BQZ91" s="49"/>
      <c r="BRA91" s="49"/>
      <c r="BRB91" s="49"/>
      <c r="BRC91" s="49"/>
      <c r="BRD91" s="49"/>
      <c r="BRE91" s="49"/>
      <c r="BRF91" s="49"/>
      <c r="BRG91" s="49"/>
      <c r="BRH91" s="49"/>
      <c r="BRI91" s="49"/>
      <c r="BRJ91" s="49"/>
      <c r="BRK91" s="49"/>
      <c r="BRL91" s="49"/>
      <c r="BRM91" s="49"/>
      <c r="BRN91" s="49"/>
      <c r="BRO91" s="49"/>
      <c r="BRP91" s="49"/>
      <c r="BRQ91" s="49"/>
      <c r="BRR91" s="49"/>
      <c r="BRS91" s="49"/>
      <c r="BRT91" s="49"/>
      <c r="BRU91" s="49"/>
      <c r="BRV91" s="49"/>
      <c r="BRW91" s="49"/>
      <c r="BRX91" s="49"/>
      <c r="BRY91" s="49"/>
      <c r="BRZ91" s="49"/>
      <c r="BSA91" s="49"/>
      <c r="BSB91" s="49"/>
      <c r="BSC91" s="49"/>
      <c r="BSD91" s="49"/>
      <c r="BSE91" s="49"/>
      <c r="BSF91" s="49"/>
      <c r="BSG91" s="49"/>
      <c r="BSH91" s="49"/>
      <c r="BSI91" s="49"/>
      <c r="BSJ91" s="49"/>
      <c r="BSK91" s="49"/>
      <c r="BSL91" s="49"/>
      <c r="BSM91" s="49"/>
      <c r="BSN91" s="49"/>
      <c r="BSO91" s="49"/>
      <c r="BSP91" s="49"/>
      <c r="BSQ91" s="49"/>
      <c r="BSR91" s="49"/>
      <c r="BSS91" s="49"/>
      <c r="BST91" s="49"/>
      <c r="BSU91" s="49"/>
      <c r="BSV91" s="49"/>
      <c r="BSW91" s="49"/>
      <c r="BSX91" s="49"/>
      <c r="BSY91" s="49"/>
      <c r="BSZ91" s="49"/>
      <c r="BTA91" s="49"/>
      <c r="BTB91" s="49"/>
      <c r="BTC91" s="49"/>
      <c r="BTD91" s="49"/>
      <c r="BTE91" s="49"/>
      <c r="BTF91" s="49"/>
      <c r="BTG91" s="49"/>
      <c r="BTH91" s="49"/>
      <c r="BTI91" s="49"/>
      <c r="BTJ91" s="49"/>
      <c r="BTK91" s="49"/>
      <c r="BTL91" s="49"/>
      <c r="BTM91" s="49"/>
      <c r="BTN91" s="49"/>
      <c r="BTO91" s="49"/>
      <c r="BTP91" s="49"/>
      <c r="BTQ91" s="49"/>
      <c r="BTR91" s="49"/>
      <c r="BTS91" s="49"/>
      <c r="BTT91" s="49"/>
      <c r="BTU91" s="49"/>
      <c r="BTV91" s="49"/>
      <c r="BTW91" s="49"/>
      <c r="BTX91" s="49"/>
      <c r="BTY91" s="49"/>
      <c r="BTZ91" s="49"/>
      <c r="BUA91" s="49"/>
      <c r="BUB91" s="49"/>
      <c r="BUC91" s="49"/>
      <c r="BUD91" s="49"/>
      <c r="BUE91" s="49"/>
      <c r="BUF91" s="49"/>
      <c r="BUG91" s="49"/>
      <c r="BUH91" s="49"/>
      <c r="BUI91" s="49"/>
      <c r="BUJ91" s="49"/>
      <c r="BUK91" s="49"/>
      <c r="BUL91" s="49"/>
      <c r="BUM91" s="49"/>
      <c r="BUN91" s="49"/>
      <c r="BUO91" s="49"/>
      <c r="BUP91" s="49"/>
      <c r="BUQ91" s="49"/>
      <c r="BUR91" s="49"/>
      <c r="BUS91" s="49"/>
      <c r="BUT91" s="49"/>
      <c r="BUU91" s="49"/>
      <c r="BUV91" s="49"/>
      <c r="BUW91" s="49"/>
      <c r="BUX91" s="49"/>
      <c r="BUY91" s="49"/>
      <c r="BUZ91" s="49"/>
      <c r="BVA91" s="49"/>
      <c r="BVB91" s="49"/>
      <c r="BVC91" s="49"/>
      <c r="BVD91" s="49"/>
      <c r="BVE91" s="49"/>
      <c r="BVF91" s="49"/>
      <c r="BVG91" s="49"/>
      <c r="BVH91" s="49"/>
      <c r="BVI91" s="49"/>
      <c r="BVJ91" s="49"/>
      <c r="BVK91" s="49"/>
      <c r="BVL91" s="49"/>
      <c r="BVM91" s="49"/>
      <c r="BVN91" s="49"/>
      <c r="BVO91" s="49"/>
      <c r="BVP91" s="49"/>
      <c r="BVQ91" s="49"/>
      <c r="BVR91" s="49"/>
      <c r="BVS91" s="49"/>
      <c r="BVT91" s="49"/>
      <c r="BVU91" s="49"/>
      <c r="BVV91" s="49"/>
      <c r="BVW91" s="49"/>
      <c r="BVX91" s="49"/>
      <c r="BVY91" s="49"/>
      <c r="BVZ91" s="49"/>
      <c r="BWA91" s="49"/>
      <c r="BWB91" s="49"/>
      <c r="BWC91" s="49"/>
      <c r="BWD91" s="49"/>
      <c r="BWE91" s="49"/>
      <c r="BWF91" s="49"/>
      <c r="BWG91" s="49"/>
      <c r="BWH91" s="49"/>
      <c r="BWI91" s="49"/>
      <c r="BWJ91" s="49"/>
      <c r="BWK91" s="49"/>
      <c r="BWL91" s="49"/>
      <c r="BWM91" s="49"/>
      <c r="BWN91" s="49"/>
      <c r="BWO91" s="49"/>
      <c r="BWP91" s="49"/>
      <c r="BWQ91" s="49"/>
      <c r="BWR91" s="49"/>
      <c r="BWS91" s="49"/>
      <c r="BWT91" s="49"/>
      <c r="BWU91" s="49"/>
      <c r="BWV91" s="49"/>
      <c r="BWW91" s="49"/>
      <c r="BWX91" s="49"/>
      <c r="BWY91" s="49"/>
      <c r="BWZ91" s="49"/>
      <c r="BXA91" s="49"/>
      <c r="BXB91" s="49"/>
      <c r="BXC91" s="49"/>
      <c r="BXD91" s="49"/>
      <c r="BXE91" s="49"/>
      <c r="BXF91" s="49"/>
      <c r="BXG91" s="49"/>
      <c r="BXH91" s="49"/>
      <c r="BXI91" s="49"/>
      <c r="BXJ91" s="49"/>
      <c r="BXK91" s="49"/>
      <c r="BXL91" s="49"/>
      <c r="BXM91" s="49"/>
      <c r="BXN91" s="49"/>
      <c r="BXO91" s="49"/>
      <c r="BXP91" s="49"/>
      <c r="BXQ91" s="49"/>
      <c r="BXR91" s="49"/>
      <c r="BXS91" s="49"/>
      <c r="BXT91" s="49"/>
      <c r="BXU91" s="49"/>
      <c r="BXV91" s="49"/>
      <c r="BXW91" s="49"/>
      <c r="BXX91" s="49"/>
      <c r="BXY91" s="49"/>
      <c r="BXZ91" s="49"/>
      <c r="BYA91" s="49"/>
      <c r="BYB91" s="49"/>
      <c r="BYC91" s="49"/>
      <c r="BYD91" s="49"/>
      <c r="BYE91" s="49"/>
      <c r="BYF91" s="49"/>
      <c r="BYG91" s="49"/>
      <c r="BYH91" s="49"/>
      <c r="BYI91" s="49"/>
      <c r="BYJ91" s="49"/>
      <c r="BYK91" s="49"/>
      <c r="BYL91" s="49"/>
      <c r="BYM91" s="49"/>
      <c r="BYN91" s="49"/>
      <c r="BYO91" s="49"/>
      <c r="BYP91" s="49"/>
      <c r="BYQ91" s="49"/>
      <c r="BYR91" s="49"/>
      <c r="BYS91" s="49"/>
      <c r="BYT91" s="49"/>
      <c r="BYU91" s="49"/>
      <c r="BYV91" s="49"/>
      <c r="BYW91" s="49"/>
      <c r="BYX91" s="49"/>
      <c r="BYY91" s="49"/>
      <c r="BYZ91" s="49"/>
      <c r="BZA91" s="49"/>
      <c r="BZB91" s="49"/>
      <c r="BZC91" s="49"/>
      <c r="BZD91" s="49"/>
      <c r="BZE91" s="49"/>
      <c r="BZF91" s="49"/>
      <c r="BZG91" s="49"/>
      <c r="BZH91" s="49"/>
      <c r="BZI91" s="49"/>
      <c r="BZJ91" s="49"/>
      <c r="BZK91" s="49"/>
      <c r="BZL91" s="49"/>
      <c r="BZM91" s="49"/>
      <c r="BZN91" s="49"/>
      <c r="BZO91" s="49"/>
      <c r="BZP91" s="49"/>
      <c r="BZQ91" s="49"/>
      <c r="BZR91" s="49"/>
      <c r="BZS91" s="49"/>
      <c r="BZT91" s="49"/>
      <c r="BZU91" s="49"/>
      <c r="BZV91" s="49"/>
      <c r="BZW91" s="49"/>
      <c r="BZX91" s="49"/>
      <c r="BZY91" s="49"/>
      <c r="BZZ91" s="49"/>
      <c r="CAA91" s="49"/>
      <c r="CAB91" s="49"/>
      <c r="CAC91" s="49"/>
      <c r="CAD91" s="49"/>
      <c r="CAE91" s="49"/>
      <c r="CAF91" s="49"/>
      <c r="CAG91" s="49"/>
      <c r="CAH91" s="49"/>
      <c r="CAI91" s="49"/>
      <c r="CAJ91" s="49"/>
      <c r="CAK91" s="49"/>
      <c r="CAL91" s="49"/>
      <c r="CAM91" s="49"/>
      <c r="CAN91" s="49"/>
      <c r="CAO91" s="49"/>
      <c r="CAP91" s="49"/>
      <c r="CAQ91" s="49"/>
      <c r="CAR91" s="49"/>
      <c r="CAS91" s="49"/>
      <c r="CAT91" s="49"/>
      <c r="CAU91" s="49"/>
      <c r="CAV91" s="49"/>
      <c r="CAW91" s="49"/>
      <c r="CAX91" s="49"/>
      <c r="CAY91" s="49"/>
      <c r="CAZ91" s="49"/>
      <c r="CBA91" s="49"/>
      <c r="CBB91" s="49"/>
      <c r="CBC91" s="49"/>
      <c r="CBD91" s="49"/>
      <c r="CBE91" s="49"/>
      <c r="CBF91" s="49"/>
      <c r="CBG91" s="49"/>
      <c r="CBH91" s="49"/>
      <c r="CBI91" s="49"/>
      <c r="CBJ91" s="49"/>
      <c r="CBK91" s="49"/>
      <c r="CBL91" s="49"/>
      <c r="CBM91" s="49"/>
      <c r="CBN91" s="49"/>
      <c r="CBO91" s="49"/>
      <c r="CBP91" s="49"/>
      <c r="CBQ91" s="49"/>
      <c r="CBR91" s="49"/>
      <c r="CBS91" s="49"/>
      <c r="CBT91" s="49"/>
      <c r="CBU91" s="49"/>
      <c r="CBV91" s="49"/>
      <c r="CBW91" s="49"/>
      <c r="CBX91" s="49"/>
      <c r="CBY91" s="49"/>
      <c r="CBZ91" s="49"/>
      <c r="CCA91" s="49"/>
      <c r="CCB91" s="49"/>
      <c r="CCC91" s="49"/>
      <c r="CCD91" s="49"/>
      <c r="CCE91" s="49"/>
      <c r="CCF91" s="49"/>
      <c r="CCG91" s="49"/>
      <c r="CCH91" s="49"/>
      <c r="CCI91" s="49"/>
      <c r="CCJ91" s="49"/>
      <c r="CCK91" s="49"/>
      <c r="CCL91" s="49"/>
      <c r="CCM91" s="49"/>
      <c r="CCN91" s="49"/>
      <c r="CCO91" s="49"/>
      <c r="CCP91" s="49"/>
      <c r="CCQ91" s="49"/>
      <c r="CCR91" s="49"/>
      <c r="CCS91" s="49"/>
      <c r="CCT91" s="49"/>
      <c r="CCU91" s="49"/>
      <c r="CCV91" s="49"/>
      <c r="CCW91" s="49"/>
      <c r="CCX91" s="49"/>
      <c r="CCY91" s="49"/>
      <c r="CCZ91" s="49"/>
      <c r="CDA91" s="49"/>
      <c r="CDB91" s="49"/>
      <c r="CDC91" s="49"/>
      <c r="CDD91" s="49"/>
      <c r="CDE91" s="49"/>
      <c r="CDF91" s="49"/>
      <c r="CDG91" s="49"/>
      <c r="CDH91" s="49"/>
      <c r="CDI91" s="49"/>
      <c r="CDJ91" s="49"/>
      <c r="CDK91" s="49"/>
      <c r="CDL91" s="49"/>
      <c r="CDM91" s="49"/>
      <c r="CDN91" s="49"/>
      <c r="CDO91" s="49"/>
      <c r="CDP91" s="49"/>
      <c r="CDQ91" s="49"/>
      <c r="CDR91" s="49"/>
      <c r="CDS91" s="49"/>
      <c r="CDT91" s="49"/>
      <c r="CDU91" s="49"/>
      <c r="CDV91" s="49"/>
      <c r="CDW91" s="49"/>
      <c r="CDX91" s="49"/>
      <c r="CDY91" s="49"/>
      <c r="CDZ91" s="49"/>
      <c r="CEA91" s="49"/>
      <c r="CEB91" s="49"/>
      <c r="CEC91" s="49"/>
      <c r="CED91" s="49"/>
      <c r="CEE91" s="49"/>
      <c r="CEF91" s="49"/>
      <c r="CEG91" s="49"/>
      <c r="CEH91" s="49"/>
      <c r="CEI91" s="49"/>
      <c r="CEJ91" s="49"/>
      <c r="CEK91" s="49"/>
      <c r="CEL91" s="49"/>
      <c r="CEM91" s="49"/>
      <c r="CEN91" s="49"/>
      <c r="CEO91" s="49"/>
      <c r="CEP91" s="49"/>
      <c r="CEQ91" s="49"/>
      <c r="CER91" s="49"/>
      <c r="CES91" s="49"/>
      <c r="CET91" s="49"/>
      <c r="CEU91" s="49"/>
      <c r="CEV91" s="49"/>
      <c r="CEW91" s="49"/>
      <c r="CEX91" s="49"/>
      <c r="CEY91" s="49"/>
      <c r="CEZ91" s="49"/>
      <c r="CFA91" s="49"/>
      <c r="CFB91" s="49"/>
      <c r="CFC91" s="49"/>
      <c r="CFD91" s="49"/>
      <c r="CFE91" s="49"/>
      <c r="CFF91" s="49"/>
      <c r="CFG91" s="49"/>
      <c r="CFH91" s="49"/>
      <c r="CFI91" s="49"/>
      <c r="CFJ91" s="49"/>
      <c r="CFK91" s="49"/>
      <c r="CFL91" s="49"/>
      <c r="CFM91" s="49"/>
      <c r="CFN91" s="49"/>
      <c r="CFO91" s="49"/>
      <c r="CFP91" s="49"/>
      <c r="CFQ91" s="49"/>
      <c r="CFR91" s="49"/>
      <c r="CFS91" s="49"/>
      <c r="CFT91" s="49"/>
      <c r="CFU91" s="49"/>
      <c r="CFV91" s="49"/>
      <c r="CFW91" s="49"/>
      <c r="CFX91" s="49"/>
      <c r="CFY91" s="49"/>
      <c r="CFZ91" s="49"/>
      <c r="CGA91" s="49"/>
      <c r="CGB91" s="49"/>
      <c r="CGC91" s="49"/>
      <c r="CGD91" s="49"/>
      <c r="CGE91" s="49"/>
      <c r="CGF91" s="49"/>
      <c r="CGG91" s="49"/>
      <c r="CGH91" s="49"/>
      <c r="CGI91" s="49"/>
      <c r="CGJ91" s="49"/>
      <c r="CGK91" s="49"/>
      <c r="CGL91" s="49"/>
      <c r="CGM91" s="49"/>
      <c r="CGN91" s="49"/>
      <c r="CGO91" s="49"/>
      <c r="CGP91" s="49"/>
      <c r="CGQ91" s="49"/>
      <c r="CGR91" s="49"/>
      <c r="CGS91" s="49"/>
      <c r="CGT91" s="49"/>
      <c r="CGU91" s="49"/>
      <c r="CGV91" s="49"/>
      <c r="CGW91" s="49"/>
      <c r="CGX91" s="49"/>
      <c r="CGY91" s="49"/>
      <c r="CGZ91" s="49"/>
      <c r="CHA91" s="49"/>
      <c r="CHB91" s="49"/>
      <c r="CHC91" s="49"/>
      <c r="CHD91" s="49"/>
      <c r="CHE91" s="49"/>
      <c r="CHF91" s="49"/>
      <c r="CHG91" s="49"/>
      <c r="CHH91" s="49"/>
      <c r="CHI91" s="49"/>
      <c r="CHJ91" s="49"/>
      <c r="CHK91" s="49"/>
      <c r="CHL91" s="49"/>
      <c r="CHM91" s="49"/>
      <c r="CHN91" s="49"/>
      <c r="CHO91" s="49"/>
      <c r="CHP91" s="49"/>
      <c r="CHQ91" s="49"/>
      <c r="CHR91" s="49"/>
      <c r="CHS91" s="49"/>
      <c r="CHT91" s="49"/>
      <c r="CHU91" s="49"/>
      <c r="CHV91" s="49"/>
      <c r="CHW91" s="49"/>
      <c r="CHX91" s="49"/>
      <c r="CHY91" s="49"/>
      <c r="CHZ91" s="49"/>
      <c r="CIA91" s="49"/>
      <c r="CIB91" s="49"/>
      <c r="CIC91" s="49"/>
      <c r="CID91" s="49"/>
      <c r="CIE91" s="49"/>
      <c r="CIF91" s="49"/>
      <c r="CIG91" s="49"/>
      <c r="CIH91" s="49"/>
      <c r="CII91" s="49"/>
      <c r="CIJ91" s="49"/>
      <c r="CIK91" s="49"/>
      <c r="CIL91" s="49"/>
      <c r="CIM91" s="49"/>
      <c r="CIN91" s="49"/>
      <c r="CIO91" s="49"/>
      <c r="CIP91" s="49"/>
      <c r="CIQ91" s="49"/>
      <c r="CIR91" s="49"/>
      <c r="CIS91" s="49"/>
      <c r="CIT91" s="49"/>
      <c r="CIU91" s="49"/>
      <c r="CIV91" s="49"/>
      <c r="CIW91" s="49"/>
      <c r="CIX91" s="49"/>
      <c r="CIY91" s="49"/>
      <c r="CIZ91" s="49"/>
      <c r="CJA91" s="49"/>
      <c r="CJB91" s="49"/>
      <c r="CJC91" s="49"/>
      <c r="CJD91" s="49"/>
      <c r="CJE91" s="49"/>
      <c r="CJF91" s="49"/>
      <c r="CJG91" s="49"/>
      <c r="CJH91" s="49"/>
      <c r="CJI91" s="49"/>
      <c r="CJJ91" s="49"/>
      <c r="CJK91" s="49"/>
      <c r="CJL91" s="49"/>
      <c r="CJM91" s="49"/>
      <c r="CJN91" s="49"/>
      <c r="CJO91" s="49"/>
      <c r="CJP91" s="49"/>
      <c r="CJQ91" s="49"/>
      <c r="CJR91" s="49"/>
      <c r="CJS91" s="49"/>
      <c r="CJT91" s="49"/>
      <c r="CJU91" s="49"/>
      <c r="CJV91" s="49"/>
      <c r="CJW91" s="49"/>
      <c r="CJX91" s="49"/>
      <c r="CJY91" s="49"/>
      <c r="CJZ91" s="49"/>
      <c r="CKA91" s="49"/>
      <c r="CKB91" s="49"/>
      <c r="CKC91" s="49"/>
      <c r="CKD91" s="49"/>
      <c r="CKE91" s="49"/>
      <c r="CKF91" s="49"/>
      <c r="CKG91" s="49"/>
      <c r="CKH91" s="49"/>
      <c r="CKI91" s="49"/>
      <c r="CKJ91" s="49"/>
      <c r="CKK91" s="49"/>
      <c r="CKL91" s="49"/>
      <c r="CKM91" s="49"/>
      <c r="CKN91" s="49"/>
      <c r="CKO91" s="49"/>
      <c r="CKP91" s="49"/>
      <c r="CKQ91" s="49"/>
      <c r="CKR91" s="49"/>
      <c r="CKS91" s="49"/>
      <c r="CKT91" s="49"/>
      <c r="CKU91" s="49"/>
      <c r="CKV91" s="49"/>
      <c r="CKW91" s="49"/>
      <c r="CKX91" s="49"/>
      <c r="CKY91" s="49"/>
      <c r="CKZ91" s="49"/>
      <c r="CLA91" s="49"/>
      <c r="CLB91" s="49"/>
      <c r="CLC91" s="49"/>
      <c r="CLD91" s="49"/>
      <c r="CLE91" s="49"/>
      <c r="CLF91" s="49"/>
      <c r="CLG91" s="49"/>
      <c r="CLH91" s="49"/>
      <c r="CLI91" s="49"/>
      <c r="CLJ91" s="49"/>
      <c r="CLK91" s="49"/>
      <c r="CLL91" s="49"/>
      <c r="CLM91" s="49"/>
      <c r="CLN91" s="49"/>
      <c r="CLO91" s="49"/>
      <c r="CLP91" s="49"/>
      <c r="CLQ91" s="49"/>
      <c r="CLR91" s="49"/>
      <c r="CLS91" s="49"/>
      <c r="CLT91" s="49"/>
      <c r="CLU91" s="49"/>
      <c r="CLV91" s="49"/>
      <c r="CLW91" s="49"/>
      <c r="CLX91" s="49"/>
      <c r="CLY91" s="49"/>
      <c r="CLZ91" s="49"/>
      <c r="CMA91" s="49"/>
      <c r="CMB91" s="49"/>
      <c r="CMC91" s="49"/>
      <c r="CMD91" s="49"/>
      <c r="CME91" s="49"/>
      <c r="CMF91" s="49"/>
      <c r="CMG91" s="49"/>
      <c r="CMH91" s="49"/>
      <c r="CMI91" s="49"/>
      <c r="CMJ91" s="49"/>
      <c r="CMK91" s="49"/>
      <c r="CML91" s="49"/>
      <c r="CMM91" s="49"/>
      <c r="CMN91" s="49"/>
      <c r="CMO91" s="49"/>
      <c r="CMP91" s="49"/>
      <c r="CMQ91" s="49"/>
      <c r="CMR91" s="49"/>
      <c r="CMS91" s="49"/>
      <c r="CMT91" s="49"/>
      <c r="CMU91" s="49"/>
      <c r="CMV91" s="49"/>
      <c r="CMW91" s="49"/>
      <c r="CMX91" s="49"/>
      <c r="CMY91" s="49"/>
      <c r="CMZ91" s="49"/>
      <c r="CNA91" s="49"/>
      <c r="CNB91" s="49"/>
      <c r="CNC91" s="49"/>
      <c r="CND91" s="49"/>
      <c r="CNE91" s="49"/>
      <c r="CNF91" s="49"/>
      <c r="CNG91" s="49"/>
      <c r="CNH91" s="49"/>
      <c r="CNI91" s="49"/>
      <c r="CNJ91" s="49"/>
      <c r="CNK91" s="49"/>
      <c r="CNL91" s="49"/>
      <c r="CNM91" s="49"/>
      <c r="CNN91" s="49"/>
      <c r="CNO91" s="49"/>
      <c r="CNP91" s="49"/>
      <c r="CNQ91" s="49"/>
      <c r="CNR91" s="49"/>
      <c r="CNS91" s="49"/>
      <c r="CNT91" s="49"/>
      <c r="CNU91" s="49"/>
      <c r="CNV91" s="49"/>
      <c r="CNW91" s="49"/>
      <c r="CNX91" s="49"/>
      <c r="CNY91" s="49"/>
      <c r="CNZ91" s="49"/>
      <c r="COA91" s="49"/>
      <c r="COB91" s="49"/>
      <c r="COC91" s="49"/>
      <c r="COD91" s="49"/>
      <c r="COE91" s="49"/>
      <c r="COF91" s="49"/>
      <c r="COG91" s="49"/>
      <c r="COH91" s="49"/>
      <c r="COI91" s="49"/>
      <c r="COJ91" s="49"/>
      <c r="COK91" s="49"/>
      <c r="COL91" s="49"/>
      <c r="COM91" s="49"/>
      <c r="CON91" s="49"/>
      <c r="COO91" s="49"/>
      <c r="COP91" s="49"/>
      <c r="COQ91" s="49"/>
      <c r="COR91" s="49"/>
      <c r="COS91" s="49"/>
      <c r="COT91" s="49"/>
      <c r="COU91" s="49"/>
      <c r="COV91" s="49"/>
      <c r="COW91" s="49"/>
      <c r="COX91" s="49"/>
      <c r="COY91" s="49"/>
      <c r="COZ91" s="49"/>
      <c r="CPA91" s="49"/>
      <c r="CPB91" s="49"/>
      <c r="CPC91" s="49"/>
      <c r="CPD91" s="49"/>
      <c r="CPE91" s="49"/>
      <c r="CPF91" s="49"/>
      <c r="CPG91" s="49"/>
      <c r="CPH91" s="49"/>
      <c r="CPI91" s="49"/>
      <c r="CPJ91" s="49"/>
      <c r="CPK91" s="49"/>
      <c r="CPL91" s="49"/>
      <c r="CPM91" s="49"/>
      <c r="CPN91" s="49"/>
      <c r="CPO91" s="49"/>
      <c r="CPP91" s="49"/>
      <c r="CPQ91" s="49"/>
      <c r="CPR91" s="49"/>
      <c r="CPS91" s="49"/>
      <c r="CPT91" s="49"/>
      <c r="CPU91" s="49"/>
      <c r="CPV91" s="49"/>
      <c r="CPW91" s="49"/>
      <c r="CPX91" s="49"/>
      <c r="CPY91" s="49"/>
      <c r="CPZ91" s="49"/>
      <c r="CQA91" s="49"/>
      <c r="CQB91" s="49"/>
      <c r="CQC91" s="49"/>
      <c r="CQD91" s="49"/>
      <c r="CQE91" s="49"/>
      <c r="CQF91" s="49"/>
      <c r="CQG91" s="49"/>
      <c r="CQH91" s="49"/>
      <c r="CQI91" s="49"/>
      <c r="CQJ91" s="49"/>
      <c r="CQK91" s="49"/>
      <c r="CQL91" s="49"/>
      <c r="CQM91" s="49"/>
      <c r="CQN91" s="49"/>
      <c r="CQO91" s="49"/>
      <c r="CQP91" s="49"/>
      <c r="CQQ91" s="49"/>
      <c r="CQR91" s="49"/>
      <c r="CQS91" s="49"/>
      <c r="CQT91" s="49"/>
      <c r="CQU91" s="49"/>
      <c r="CQV91" s="49"/>
      <c r="CQW91" s="49"/>
      <c r="CQX91" s="49"/>
      <c r="CQY91" s="49"/>
      <c r="CQZ91" s="49"/>
      <c r="CRA91" s="49"/>
      <c r="CRB91" s="49"/>
      <c r="CRC91" s="49"/>
      <c r="CRD91" s="49"/>
      <c r="CRE91" s="49"/>
      <c r="CRF91" s="49"/>
      <c r="CRG91" s="49"/>
      <c r="CRH91" s="49"/>
      <c r="CRI91" s="49"/>
      <c r="CRJ91" s="49"/>
      <c r="CRK91" s="49"/>
      <c r="CRL91" s="49"/>
      <c r="CRM91" s="49"/>
      <c r="CRN91" s="49"/>
      <c r="CRO91" s="49"/>
      <c r="CRP91" s="49"/>
      <c r="CRQ91" s="49"/>
      <c r="CRR91" s="49"/>
      <c r="CRS91" s="49"/>
      <c r="CRT91" s="49"/>
      <c r="CRU91" s="49"/>
      <c r="CRV91" s="49"/>
      <c r="CRW91" s="49"/>
      <c r="CRX91" s="49"/>
      <c r="CRY91" s="49"/>
      <c r="CRZ91" s="49"/>
      <c r="CSA91" s="49"/>
      <c r="CSB91" s="49"/>
      <c r="CSC91" s="49"/>
      <c r="CSD91" s="49"/>
      <c r="CSE91" s="49"/>
      <c r="CSF91" s="49"/>
      <c r="CSG91" s="49"/>
      <c r="CSH91" s="49"/>
      <c r="CSI91" s="49"/>
      <c r="CSJ91" s="49"/>
      <c r="CSK91" s="49"/>
      <c r="CSL91" s="49"/>
      <c r="CSM91" s="49"/>
      <c r="CSN91" s="49"/>
      <c r="CSO91" s="49"/>
      <c r="CSP91" s="49"/>
      <c r="CSQ91" s="49"/>
      <c r="CSR91" s="49"/>
      <c r="CSS91" s="49"/>
      <c r="CST91" s="49"/>
      <c r="CSU91" s="49"/>
      <c r="CSV91" s="49"/>
      <c r="CSW91" s="49"/>
      <c r="CSX91" s="49"/>
      <c r="CSY91" s="49"/>
      <c r="CSZ91" s="49"/>
      <c r="CTA91" s="49"/>
      <c r="CTB91" s="49"/>
      <c r="CTC91" s="49"/>
      <c r="CTD91" s="49"/>
      <c r="CTE91" s="49"/>
      <c r="CTF91" s="49"/>
      <c r="CTG91" s="49"/>
      <c r="CTH91" s="49"/>
      <c r="CTI91" s="49"/>
      <c r="CTJ91" s="49"/>
      <c r="CTK91" s="49"/>
      <c r="CTL91" s="49"/>
      <c r="CTM91" s="49"/>
      <c r="CTN91" s="49"/>
      <c r="CTO91" s="49"/>
      <c r="CTP91" s="49"/>
      <c r="CTQ91" s="49"/>
      <c r="CTR91" s="49"/>
      <c r="CTS91" s="49"/>
      <c r="CTT91" s="49"/>
      <c r="CTU91" s="49"/>
      <c r="CTV91" s="49"/>
      <c r="CTW91" s="49"/>
      <c r="CTX91" s="49"/>
      <c r="CTY91" s="49"/>
      <c r="CTZ91" s="49"/>
      <c r="CUA91" s="49"/>
      <c r="CUB91" s="49"/>
      <c r="CUC91" s="49"/>
      <c r="CUD91" s="49"/>
      <c r="CUE91" s="49"/>
      <c r="CUF91" s="49"/>
      <c r="CUG91" s="49"/>
      <c r="CUH91" s="49"/>
      <c r="CUI91" s="49"/>
      <c r="CUJ91" s="49"/>
      <c r="CUK91" s="49"/>
      <c r="CUL91" s="49"/>
      <c r="CUM91" s="49"/>
      <c r="CUN91" s="49"/>
      <c r="CUO91" s="49"/>
      <c r="CUP91" s="49"/>
      <c r="CUQ91" s="49"/>
      <c r="CUR91" s="49"/>
      <c r="CUS91" s="49"/>
      <c r="CUT91" s="49"/>
      <c r="CUU91" s="49"/>
      <c r="CUV91" s="49"/>
      <c r="CUW91" s="49"/>
      <c r="CUX91" s="49"/>
      <c r="CUY91" s="49"/>
      <c r="CUZ91" s="49"/>
      <c r="CVA91" s="49"/>
      <c r="CVB91" s="49"/>
      <c r="CVC91" s="49"/>
      <c r="CVD91" s="49"/>
      <c r="CVE91" s="49"/>
      <c r="CVF91" s="49"/>
      <c r="CVG91" s="49"/>
      <c r="CVH91" s="49"/>
      <c r="CVI91" s="49"/>
      <c r="CVJ91" s="49"/>
      <c r="CVK91" s="49"/>
      <c r="CVL91" s="49"/>
      <c r="CVM91" s="49"/>
      <c r="CVN91" s="49"/>
      <c r="CVO91" s="49"/>
      <c r="CVP91" s="49"/>
      <c r="CVQ91" s="49"/>
      <c r="CVR91" s="49"/>
      <c r="CVS91" s="49"/>
      <c r="CVT91" s="49"/>
      <c r="CVU91" s="49"/>
      <c r="CVV91" s="49"/>
      <c r="CVW91" s="49"/>
      <c r="CVX91" s="49"/>
      <c r="CVY91" s="49"/>
      <c r="CVZ91" s="49"/>
      <c r="CWA91" s="49"/>
      <c r="CWB91" s="49"/>
      <c r="CWC91" s="49"/>
      <c r="CWD91" s="49"/>
      <c r="CWE91" s="49"/>
      <c r="CWF91" s="49"/>
      <c r="CWG91" s="49"/>
      <c r="CWH91" s="49"/>
      <c r="CWI91" s="49"/>
      <c r="CWJ91" s="49"/>
      <c r="CWK91" s="49"/>
      <c r="CWL91" s="49"/>
      <c r="CWM91" s="49"/>
      <c r="CWN91" s="49"/>
      <c r="CWO91" s="49"/>
      <c r="CWP91" s="49"/>
      <c r="CWQ91" s="49"/>
      <c r="CWR91" s="49"/>
      <c r="CWS91" s="49"/>
      <c r="CWT91" s="49"/>
      <c r="CWU91" s="49"/>
      <c r="CWV91" s="49"/>
      <c r="CWW91" s="49"/>
      <c r="CWX91" s="49"/>
      <c r="CWY91" s="49"/>
      <c r="CWZ91" s="49"/>
      <c r="CXA91" s="49"/>
      <c r="CXB91" s="49"/>
      <c r="CXC91" s="49"/>
      <c r="CXD91" s="49"/>
      <c r="CXE91" s="49"/>
      <c r="CXF91" s="49"/>
      <c r="CXG91" s="49"/>
      <c r="CXH91" s="49"/>
      <c r="CXI91" s="49"/>
      <c r="CXJ91" s="49"/>
      <c r="CXK91" s="49"/>
      <c r="CXL91" s="49"/>
      <c r="CXM91" s="49"/>
      <c r="CXN91" s="49"/>
      <c r="CXO91" s="49"/>
      <c r="CXP91" s="49"/>
      <c r="CXQ91" s="49"/>
      <c r="CXR91" s="49"/>
      <c r="CXS91" s="49"/>
      <c r="CXT91" s="49"/>
      <c r="CXU91" s="49"/>
      <c r="CXV91" s="49"/>
      <c r="CXW91" s="49"/>
      <c r="CXX91" s="49"/>
      <c r="CXY91" s="49"/>
      <c r="CXZ91" s="49"/>
      <c r="CYA91" s="49"/>
      <c r="CYB91" s="49"/>
      <c r="CYC91" s="49"/>
      <c r="CYD91" s="49"/>
      <c r="CYE91" s="49"/>
      <c r="CYF91" s="49"/>
      <c r="CYG91" s="49"/>
      <c r="CYH91" s="49"/>
      <c r="CYI91" s="49"/>
      <c r="CYJ91" s="49"/>
      <c r="CYK91" s="49"/>
      <c r="CYL91" s="49"/>
      <c r="CYM91" s="49"/>
      <c r="CYN91" s="49"/>
      <c r="CYO91" s="49"/>
      <c r="CYP91" s="49"/>
      <c r="CYQ91" s="49"/>
      <c r="CYR91" s="49"/>
      <c r="CYS91" s="49"/>
      <c r="CYT91" s="49"/>
      <c r="CYU91" s="49"/>
      <c r="CYV91" s="49"/>
      <c r="CYW91" s="49"/>
      <c r="CYX91" s="49"/>
      <c r="CYY91" s="49"/>
      <c r="CYZ91" s="49"/>
      <c r="CZA91" s="49"/>
      <c r="CZB91" s="49"/>
      <c r="CZC91" s="49"/>
      <c r="CZD91" s="49"/>
      <c r="CZE91" s="49"/>
      <c r="CZF91" s="49"/>
      <c r="CZG91" s="49"/>
      <c r="CZH91" s="49"/>
      <c r="CZI91" s="49"/>
      <c r="CZJ91" s="49"/>
      <c r="CZK91" s="49"/>
      <c r="CZL91" s="49"/>
      <c r="CZM91" s="49"/>
      <c r="CZN91" s="49"/>
      <c r="CZO91" s="49"/>
      <c r="CZP91" s="49"/>
      <c r="CZQ91" s="49"/>
      <c r="CZR91" s="49"/>
      <c r="CZS91" s="49"/>
      <c r="CZT91" s="49"/>
      <c r="CZU91" s="49"/>
      <c r="CZV91" s="49"/>
      <c r="CZW91" s="49"/>
      <c r="CZX91" s="49"/>
      <c r="CZY91" s="49"/>
      <c r="CZZ91" s="49"/>
      <c r="DAA91" s="49"/>
      <c r="DAB91" s="49"/>
      <c r="DAC91" s="49"/>
      <c r="DAD91" s="49"/>
      <c r="DAE91" s="49"/>
      <c r="DAF91" s="49"/>
      <c r="DAG91" s="49"/>
      <c r="DAH91" s="49"/>
      <c r="DAI91" s="49"/>
      <c r="DAJ91" s="49"/>
      <c r="DAK91" s="49"/>
      <c r="DAL91" s="49"/>
      <c r="DAM91" s="49"/>
      <c r="DAN91" s="49"/>
      <c r="DAO91" s="49"/>
      <c r="DAP91" s="49"/>
      <c r="DAQ91" s="49"/>
      <c r="DAR91" s="49"/>
      <c r="DAS91" s="49"/>
      <c r="DAT91" s="49"/>
      <c r="DAU91" s="49"/>
      <c r="DAV91" s="49"/>
      <c r="DAW91" s="49"/>
      <c r="DAX91" s="49"/>
      <c r="DAY91" s="49"/>
      <c r="DAZ91" s="49"/>
      <c r="DBA91" s="49"/>
      <c r="DBB91" s="49"/>
      <c r="DBC91" s="49"/>
      <c r="DBD91" s="49"/>
      <c r="DBE91" s="49"/>
      <c r="DBF91" s="49"/>
      <c r="DBG91" s="49"/>
      <c r="DBH91" s="49"/>
      <c r="DBI91" s="49"/>
      <c r="DBJ91" s="49"/>
      <c r="DBK91" s="49"/>
      <c r="DBL91" s="49"/>
      <c r="DBM91" s="49"/>
      <c r="DBN91" s="49"/>
      <c r="DBO91" s="49"/>
      <c r="DBP91" s="49"/>
      <c r="DBQ91" s="49"/>
      <c r="DBR91" s="49"/>
      <c r="DBS91" s="49"/>
      <c r="DBT91" s="49"/>
      <c r="DBU91" s="49"/>
      <c r="DBV91" s="49"/>
      <c r="DBW91" s="49"/>
      <c r="DBX91" s="49"/>
      <c r="DBY91" s="49"/>
      <c r="DBZ91" s="49"/>
      <c r="DCA91" s="49"/>
      <c r="DCB91" s="49"/>
      <c r="DCC91" s="49"/>
      <c r="DCD91" s="49"/>
      <c r="DCE91" s="49"/>
      <c r="DCF91" s="49"/>
      <c r="DCG91" s="49"/>
      <c r="DCH91" s="49"/>
      <c r="DCI91" s="49"/>
      <c r="DCJ91" s="49"/>
      <c r="DCK91" s="49"/>
      <c r="DCL91" s="49"/>
      <c r="DCM91" s="49"/>
      <c r="DCN91" s="49"/>
      <c r="DCO91" s="49"/>
      <c r="DCP91" s="49"/>
      <c r="DCQ91" s="49"/>
      <c r="DCR91" s="49"/>
      <c r="DCS91" s="49"/>
      <c r="DCT91" s="49"/>
      <c r="DCU91" s="49"/>
      <c r="DCV91" s="49"/>
      <c r="DCW91" s="49"/>
      <c r="DCX91" s="49"/>
      <c r="DCY91" s="49"/>
      <c r="DCZ91" s="49"/>
      <c r="DDA91" s="49"/>
      <c r="DDB91" s="49"/>
      <c r="DDC91" s="49"/>
      <c r="DDD91" s="49"/>
      <c r="DDE91" s="49"/>
      <c r="DDF91" s="49"/>
      <c r="DDG91" s="49"/>
      <c r="DDH91" s="49"/>
      <c r="DDI91" s="49"/>
      <c r="DDJ91" s="49"/>
      <c r="DDK91" s="49"/>
      <c r="DDL91" s="49"/>
      <c r="DDM91" s="49"/>
      <c r="DDN91" s="49"/>
      <c r="DDO91" s="49"/>
      <c r="DDP91" s="49"/>
      <c r="DDQ91" s="49"/>
      <c r="DDR91" s="49"/>
      <c r="DDS91" s="49"/>
      <c r="DDT91" s="49"/>
      <c r="DDU91" s="49"/>
      <c r="DDV91" s="49"/>
      <c r="DDW91" s="49"/>
      <c r="DDX91" s="49"/>
      <c r="DDY91" s="49"/>
      <c r="DDZ91" s="49"/>
      <c r="DEA91" s="49"/>
      <c r="DEB91" s="49"/>
      <c r="DEC91" s="49"/>
      <c r="DED91" s="49"/>
      <c r="DEE91" s="49"/>
      <c r="DEF91" s="49"/>
      <c r="DEG91" s="49"/>
      <c r="DEH91" s="49"/>
      <c r="DEI91" s="49"/>
      <c r="DEJ91" s="49"/>
      <c r="DEK91" s="49"/>
      <c r="DEL91" s="49"/>
      <c r="DEM91" s="49"/>
      <c r="DEN91" s="49"/>
      <c r="DEO91" s="49"/>
      <c r="DEP91" s="49"/>
      <c r="DEQ91" s="49"/>
      <c r="DER91" s="49"/>
      <c r="DES91" s="49"/>
      <c r="DET91" s="49"/>
      <c r="DEU91" s="49"/>
      <c r="DEV91" s="49"/>
      <c r="DEW91" s="49"/>
      <c r="DEX91" s="49"/>
      <c r="DEY91" s="49"/>
      <c r="DEZ91" s="49"/>
      <c r="DFA91" s="49"/>
      <c r="DFB91" s="49"/>
      <c r="DFC91" s="49"/>
      <c r="DFD91" s="49"/>
      <c r="DFE91" s="49"/>
      <c r="DFF91" s="49"/>
      <c r="DFG91" s="49"/>
      <c r="DFH91" s="49"/>
      <c r="DFI91" s="49"/>
      <c r="DFJ91" s="49"/>
      <c r="DFK91" s="49"/>
      <c r="DFL91" s="49"/>
      <c r="DFM91" s="49"/>
      <c r="DFN91" s="49"/>
      <c r="DFO91" s="49"/>
      <c r="DFP91" s="49"/>
      <c r="DFQ91" s="49"/>
      <c r="DFR91" s="49"/>
      <c r="DFS91" s="49"/>
      <c r="DFT91" s="49"/>
      <c r="DFU91" s="49"/>
      <c r="DFV91" s="49"/>
      <c r="DFW91" s="49"/>
      <c r="DFX91" s="49"/>
      <c r="DFY91" s="49"/>
      <c r="DFZ91" s="49"/>
      <c r="DGA91" s="49"/>
      <c r="DGB91" s="49"/>
      <c r="DGC91" s="49"/>
      <c r="DGD91" s="49"/>
      <c r="DGE91" s="49"/>
      <c r="DGF91" s="49"/>
      <c r="DGG91" s="49"/>
      <c r="DGH91" s="49"/>
      <c r="DGI91" s="49"/>
      <c r="DGJ91" s="49"/>
      <c r="DGK91" s="49"/>
      <c r="DGL91" s="49"/>
      <c r="DGM91" s="49"/>
      <c r="DGN91" s="49"/>
      <c r="DGO91" s="49"/>
      <c r="DGP91" s="49"/>
      <c r="DGQ91" s="49"/>
      <c r="DGR91" s="49"/>
      <c r="DGS91" s="49"/>
      <c r="DGT91" s="49"/>
      <c r="DGU91" s="49"/>
      <c r="DGV91" s="49"/>
      <c r="DGW91" s="49"/>
      <c r="DGX91" s="49"/>
      <c r="DGY91" s="49"/>
      <c r="DGZ91" s="49"/>
      <c r="DHA91" s="49"/>
      <c r="DHB91" s="49"/>
      <c r="DHC91" s="49"/>
      <c r="DHD91" s="49"/>
      <c r="DHE91" s="49"/>
      <c r="DHF91" s="49"/>
      <c r="DHG91" s="49"/>
      <c r="DHH91" s="49"/>
      <c r="DHI91" s="49"/>
      <c r="DHJ91" s="49"/>
      <c r="DHK91" s="49"/>
      <c r="DHL91" s="49"/>
      <c r="DHM91" s="49"/>
      <c r="DHN91" s="49"/>
      <c r="DHO91" s="49"/>
      <c r="DHP91" s="49"/>
      <c r="DHQ91" s="49"/>
      <c r="DHR91" s="49"/>
      <c r="DHS91" s="49"/>
      <c r="DHT91" s="49"/>
      <c r="DHU91" s="49"/>
      <c r="DHV91" s="49"/>
      <c r="DHW91" s="49"/>
      <c r="DHX91" s="49"/>
      <c r="DHY91" s="49"/>
      <c r="DHZ91" s="49"/>
      <c r="DIA91" s="49"/>
      <c r="DIB91" s="49"/>
      <c r="DIC91" s="49"/>
      <c r="DID91" s="49"/>
      <c r="DIE91" s="49"/>
      <c r="DIF91" s="49"/>
      <c r="DIG91" s="49"/>
      <c r="DIH91" s="49"/>
      <c r="DII91" s="49"/>
      <c r="DIJ91" s="49"/>
      <c r="DIK91" s="49"/>
      <c r="DIL91" s="49"/>
      <c r="DIM91" s="49"/>
      <c r="DIN91" s="49"/>
      <c r="DIO91" s="49"/>
      <c r="DIP91" s="49"/>
      <c r="DIQ91" s="49"/>
      <c r="DIR91" s="49"/>
      <c r="DIS91" s="49"/>
      <c r="DIT91" s="49"/>
      <c r="DIU91" s="49"/>
      <c r="DIV91" s="49"/>
      <c r="DIW91" s="49"/>
      <c r="DIX91" s="49"/>
      <c r="DIY91" s="49"/>
      <c r="DIZ91" s="49"/>
      <c r="DJA91" s="49"/>
      <c r="DJB91" s="49"/>
      <c r="DJC91" s="49"/>
      <c r="DJD91" s="49"/>
      <c r="DJE91" s="49"/>
      <c r="DJF91" s="49"/>
      <c r="DJG91" s="49"/>
      <c r="DJH91" s="49"/>
      <c r="DJI91" s="49"/>
      <c r="DJJ91" s="49"/>
      <c r="DJK91" s="49"/>
      <c r="DJL91" s="49"/>
      <c r="DJM91" s="49"/>
      <c r="DJN91" s="49"/>
      <c r="DJO91" s="49"/>
      <c r="DJP91" s="49"/>
      <c r="DJQ91" s="49"/>
      <c r="DJR91" s="49"/>
      <c r="DJS91" s="49"/>
      <c r="DJT91" s="49"/>
      <c r="DJU91" s="49"/>
      <c r="DJV91" s="49"/>
      <c r="DJW91" s="49"/>
      <c r="DJX91" s="49"/>
      <c r="DJY91" s="49"/>
      <c r="DJZ91" s="49"/>
      <c r="DKA91" s="49"/>
      <c r="DKB91" s="49"/>
      <c r="DKC91" s="49"/>
      <c r="DKD91" s="49"/>
      <c r="DKE91" s="49"/>
      <c r="DKF91" s="49"/>
      <c r="DKG91" s="49"/>
      <c r="DKH91" s="49"/>
      <c r="DKI91" s="49"/>
      <c r="DKJ91" s="49"/>
      <c r="DKK91" s="49"/>
      <c r="DKL91" s="49"/>
      <c r="DKM91" s="49"/>
      <c r="DKN91" s="49"/>
      <c r="DKO91" s="49"/>
      <c r="DKP91" s="49"/>
      <c r="DKQ91" s="49"/>
      <c r="DKR91" s="49"/>
      <c r="DKS91" s="49"/>
      <c r="DKT91" s="49"/>
      <c r="DKU91" s="49"/>
      <c r="DKV91" s="49"/>
      <c r="DKW91" s="49"/>
      <c r="DKX91" s="49"/>
      <c r="DKY91" s="49"/>
      <c r="DKZ91" s="49"/>
      <c r="DLA91" s="49"/>
      <c r="DLB91" s="49"/>
      <c r="DLC91" s="49"/>
      <c r="DLD91" s="49"/>
      <c r="DLE91" s="49"/>
      <c r="DLF91" s="49"/>
      <c r="DLG91" s="49"/>
      <c r="DLH91" s="49"/>
      <c r="DLI91" s="49"/>
      <c r="DLJ91" s="49"/>
      <c r="DLK91" s="49"/>
      <c r="DLL91" s="49"/>
      <c r="DLM91" s="49"/>
      <c r="DLN91" s="49"/>
      <c r="DLO91" s="49"/>
      <c r="DLP91" s="49"/>
      <c r="DLQ91" s="49"/>
      <c r="DLR91" s="49"/>
      <c r="DLS91" s="49"/>
      <c r="DLT91" s="49"/>
      <c r="DLU91" s="49"/>
      <c r="DLV91" s="49"/>
      <c r="DLW91" s="49"/>
      <c r="DLX91" s="49"/>
      <c r="DLY91" s="49"/>
      <c r="DLZ91" s="49"/>
      <c r="DMA91" s="49"/>
      <c r="DMB91" s="49"/>
      <c r="DMC91" s="49"/>
      <c r="DMD91" s="49"/>
      <c r="DME91" s="49"/>
      <c r="DMF91" s="49"/>
      <c r="DMG91" s="49"/>
      <c r="DMH91" s="49"/>
      <c r="DMI91" s="49"/>
      <c r="DMJ91" s="49"/>
      <c r="DMK91" s="49"/>
      <c r="DML91" s="49"/>
      <c r="DMM91" s="49"/>
      <c r="DMN91" s="49"/>
      <c r="DMO91" s="49"/>
      <c r="DMP91" s="49"/>
      <c r="DMQ91" s="49"/>
      <c r="DMR91" s="49"/>
      <c r="DMS91" s="49"/>
      <c r="DMT91" s="49"/>
      <c r="DMU91" s="49"/>
      <c r="DMV91" s="49"/>
      <c r="DMW91" s="49"/>
      <c r="DMX91" s="49"/>
      <c r="DMY91" s="49"/>
      <c r="DMZ91" s="49"/>
      <c r="DNA91" s="49"/>
      <c r="DNB91" s="49"/>
      <c r="DNC91" s="49"/>
      <c r="DND91" s="49"/>
      <c r="DNE91" s="49"/>
      <c r="DNF91" s="49"/>
      <c r="DNG91" s="49"/>
      <c r="DNH91" s="49"/>
      <c r="DNI91" s="49"/>
      <c r="DNJ91" s="49"/>
      <c r="DNK91" s="49"/>
      <c r="DNL91" s="49"/>
      <c r="DNM91" s="49"/>
      <c r="DNN91" s="49"/>
      <c r="DNO91" s="49"/>
      <c r="DNP91" s="49"/>
      <c r="DNQ91" s="49"/>
      <c r="DNR91" s="49"/>
      <c r="DNS91" s="49"/>
      <c r="DNT91" s="49"/>
      <c r="DNU91" s="49"/>
      <c r="DNV91" s="49"/>
      <c r="DNW91" s="49"/>
      <c r="DNX91" s="49"/>
      <c r="DNY91" s="49"/>
      <c r="DNZ91" s="49"/>
      <c r="DOA91" s="49"/>
      <c r="DOB91" s="49"/>
      <c r="DOC91" s="49"/>
      <c r="DOD91" s="49"/>
      <c r="DOE91" s="49"/>
      <c r="DOF91" s="49"/>
      <c r="DOG91" s="49"/>
      <c r="DOH91" s="49"/>
      <c r="DOI91" s="49"/>
      <c r="DOJ91" s="49"/>
      <c r="DOK91" s="49"/>
      <c r="DOL91" s="49"/>
      <c r="DOM91" s="49"/>
      <c r="DON91" s="49"/>
      <c r="DOO91" s="49"/>
      <c r="DOP91" s="49"/>
      <c r="DOQ91" s="49"/>
      <c r="DOR91" s="49"/>
      <c r="DOS91" s="49"/>
      <c r="DOT91" s="49"/>
      <c r="DOU91" s="49"/>
      <c r="DOV91" s="49"/>
      <c r="DOW91" s="49"/>
      <c r="DOX91" s="49"/>
      <c r="DOY91" s="49"/>
      <c r="DOZ91" s="49"/>
      <c r="DPA91" s="49"/>
      <c r="DPB91" s="49"/>
      <c r="DPC91" s="49"/>
      <c r="DPD91" s="49"/>
      <c r="DPE91" s="49"/>
      <c r="DPF91" s="49"/>
      <c r="DPG91" s="49"/>
      <c r="DPH91" s="49"/>
      <c r="DPI91" s="49"/>
      <c r="DPJ91" s="49"/>
      <c r="DPK91" s="49"/>
      <c r="DPL91" s="49"/>
      <c r="DPM91" s="49"/>
      <c r="DPN91" s="49"/>
      <c r="DPO91" s="49"/>
      <c r="DPP91" s="49"/>
      <c r="DPQ91" s="49"/>
      <c r="DPR91" s="49"/>
      <c r="DPS91" s="49"/>
      <c r="DPT91" s="49"/>
      <c r="DPU91" s="49"/>
      <c r="DPV91" s="49"/>
      <c r="DPW91" s="49"/>
      <c r="DPX91" s="49"/>
      <c r="DPY91" s="49"/>
      <c r="DPZ91" s="49"/>
      <c r="DQA91" s="49"/>
      <c r="DQB91" s="49"/>
      <c r="DQC91" s="49"/>
      <c r="DQD91" s="49"/>
      <c r="DQE91" s="49"/>
      <c r="DQF91" s="49"/>
      <c r="DQG91" s="49"/>
      <c r="DQH91" s="49"/>
      <c r="DQI91" s="49"/>
      <c r="DQJ91" s="49"/>
      <c r="DQK91" s="49"/>
      <c r="DQL91" s="49"/>
      <c r="DQM91" s="49"/>
      <c r="DQN91" s="49"/>
      <c r="DQO91" s="49"/>
      <c r="DQP91" s="49"/>
      <c r="DQQ91" s="49"/>
      <c r="DQR91" s="49"/>
      <c r="DQS91" s="49"/>
      <c r="DQT91" s="49"/>
      <c r="DQU91" s="49"/>
      <c r="DQV91" s="49"/>
      <c r="DQW91" s="49"/>
      <c r="DQX91" s="49"/>
      <c r="DQY91" s="49"/>
      <c r="DQZ91" s="49"/>
      <c r="DRA91" s="49"/>
      <c r="DRB91" s="49"/>
      <c r="DRC91" s="49"/>
      <c r="DRD91" s="49"/>
      <c r="DRE91" s="49"/>
      <c r="DRF91" s="49"/>
      <c r="DRG91" s="49"/>
      <c r="DRH91" s="49"/>
      <c r="DRI91" s="49"/>
      <c r="DRJ91" s="49"/>
      <c r="DRK91" s="49"/>
      <c r="DRL91" s="49"/>
      <c r="DRM91" s="49"/>
      <c r="DRN91" s="49"/>
      <c r="DRO91" s="49"/>
      <c r="DRP91" s="49"/>
      <c r="DRQ91" s="49"/>
      <c r="DRR91" s="49"/>
      <c r="DRS91" s="49"/>
      <c r="DRT91" s="49"/>
      <c r="DRU91" s="49"/>
      <c r="DRV91" s="49"/>
      <c r="DRW91" s="49"/>
      <c r="DRX91" s="49"/>
      <c r="DRY91" s="49"/>
      <c r="DRZ91" s="49"/>
      <c r="DSA91" s="49"/>
      <c r="DSB91" s="49"/>
      <c r="DSC91" s="49"/>
      <c r="DSD91" s="49"/>
      <c r="DSE91" s="49"/>
      <c r="DSF91" s="49"/>
      <c r="DSG91" s="49"/>
      <c r="DSH91" s="49"/>
      <c r="DSI91" s="49"/>
      <c r="DSJ91" s="49"/>
      <c r="DSK91" s="49"/>
      <c r="DSL91" s="49"/>
      <c r="DSM91" s="49"/>
      <c r="DSN91" s="49"/>
      <c r="DSO91" s="49"/>
      <c r="DSP91" s="49"/>
      <c r="DSQ91" s="49"/>
      <c r="DSR91" s="49"/>
      <c r="DSS91" s="49"/>
      <c r="DST91" s="49"/>
      <c r="DSU91" s="49"/>
      <c r="DSV91" s="49"/>
      <c r="DSW91" s="49"/>
      <c r="DSX91" s="49"/>
      <c r="DSY91" s="49"/>
      <c r="DSZ91" s="49"/>
      <c r="DTA91" s="49"/>
      <c r="DTB91" s="49"/>
      <c r="DTC91" s="49"/>
      <c r="DTD91" s="49"/>
      <c r="DTE91" s="49"/>
      <c r="DTF91" s="49"/>
      <c r="DTG91" s="49"/>
      <c r="DTH91" s="49"/>
      <c r="DTI91" s="49"/>
      <c r="DTJ91" s="49"/>
      <c r="DTK91" s="49"/>
      <c r="DTL91" s="49"/>
      <c r="DTM91" s="49"/>
      <c r="DTN91" s="49"/>
      <c r="DTO91" s="49"/>
      <c r="DTP91" s="49"/>
      <c r="DTQ91" s="49"/>
      <c r="DTR91" s="49"/>
      <c r="DTS91" s="49"/>
      <c r="DTT91" s="49"/>
      <c r="DTU91" s="49"/>
      <c r="DTV91" s="49"/>
      <c r="DTW91" s="49"/>
      <c r="DTX91" s="49"/>
      <c r="DTY91" s="49"/>
      <c r="DTZ91" s="49"/>
      <c r="DUA91" s="49"/>
      <c r="DUB91" s="49"/>
      <c r="DUC91" s="49"/>
      <c r="DUD91" s="49"/>
      <c r="DUE91" s="49"/>
      <c r="DUF91" s="49"/>
      <c r="DUG91" s="49"/>
      <c r="DUH91" s="49"/>
      <c r="DUI91" s="49"/>
      <c r="DUJ91" s="49"/>
      <c r="DUK91" s="49"/>
      <c r="DUL91" s="49"/>
      <c r="DUM91" s="49"/>
      <c r="DUN91" s="49"/>
      <c r="DUO91" s="49"/>
      <c r="DUP91" s="49"/>
      <c r="DUQ91" s="49"/>
      <c r="DUR91" s="49"/>
      <c r="DUS91" s="49"/>
      <c r="DUT91" s="49"/>
      <c r="DUU91" s="49"/>
      <c r="DUV91" s="49"/>
      <c r="DUW91" s="49"/>
      <c r="DUX91" s="49"/>
      <c r="DUY91" s="49"/>
      <c r="DUZ91" s="49"/>
      <c r="DVA91" s="49"/>
      <c r="DVB91" s="49"/>
      <c r="DVC91" s="49"/>
      <c r="DVD91" s="49"/>
      <c r="DVE91" s="49"/>
      <c r="DVF91" s="49"/>
      <c r="DVG91" s="49"/>
      <c r="DVH91" s="49"/>
      <c r="DVI91" s="49"/>
      <c r="DVJ91" s="49"/>
      <c r="DVK91" s="49"/>
      <c r="DVL91" s="49"/>
      <c r="DVM91" s="49"/>
      <c r="DVN91" s="49"/>
      <c r="DVO91" s="49"/>
      <c r="DVP91" s="49"/>
      <c r="DVQ91" s="49"/>
      <c r="DVR91" s="49"/>
      <c r="DVS91" s="49"/>
      <c r="DVT91" s="49"/>
      <c r="DVU91" s="49"/>
      <c r="DVV91" s="49"/>
      <c r="DVW91" s="49"/>
      <c r="DVX91" s="49"/>
      <c r="DVY91" s="49"/>
      <c r="DVZ91" s="49"/>
      <c r="DWA91" s="49"/>
      <c r="DWB91" s="49"/>
      <c r="DWC91" s="49"/>
      <c r="DWD91" s="49"/>
      <c r="DWE91" s="49"/>
      <c r="DWF91" s="49"/>
      <c r="DWG91" s="49"/>
      <c r="DWH91" s="49"/>
      <c r="DWI91" s="49"/>
      <c r="DWJ91" s="49"/>
      <c r="DWK91" s="49"/>
      <c r="DWL91" s="49"/>
      <c r="DWM91" s="49"/>
      <c r="DWN91" s="49"/>
      <c r="DWO91" s="49"/>
      <c r="DWP91" s="49"/>
      <c r="DWQ91" s="49"/>
      <c r="DWR91" s="49"/>
      <c r="DWS91" s="49"/>
      <c r="DWT91" s="49"/>
      <c r="DWU91" s="49"/>
      <c r="DWV91" s="49"/>
      <c r="DWW91" s="49"/>
      <c r="DWX91" s="49"/>
      <c r="DWY91" s="49"/>
      <c r="DWZ91" s="49"/>
      <c r="DXA91" s="49"/>
      <c r="DXB91" s="49"/>
      <c r="DXC91" s="49"/>
      <c r="DXD91" s="49"/>
      <c r="DXE91" s="49"/>
      <c r="DXF91" s="49"/>
      <c r="DXG91" s="49"/>
      <c r="DXH91" s="49"/>
      <c r="DXI91" s="49"/>
      <c r="DXJ91" s="49"/>
      <c r="DXK91" s="49"/>
      <c r="DXL91" s="49"/>
      <c r="DXM91" s="49"/>
      <c r="DXN91" s="49"/>
      <c r="DXO91" s="49"/>
      <c r="DXP91" s="49"/>
      <c r="DXQ91" s="49"/>
      <c r="DXR91" s="49"/>
      <c r="DXS91" s="49"/>
      <c r="DXT91" s="49"/>
      <c r="DXU91" s="49"/>
      <c r="DXV91" s="49"/>
      <c r="DXW91" s="49"/>
      <c r="DXX91" s="49"/>
      <c r="DXY91" s="49"/>
      <c r="DXZ91" s="49"/>
      <c r="DYA91" s="49"/>
      <c r="DYB91" s="49"/>
      <c r="DYC91" s="49"/>
      <c r="DYD91" s="49"/>
      <c r="DYE91" s="49"/>
      <c r="DYF91" s="49"/>
      <c r="DYG91" s="49"/>
      <c r="DYH91" s="49"/>
      <c r="DYI91" s="49"/>
      <c r="DYJ91" s="49"/>
      <c r="DYK91" s="49"/>
      <c r="DYL91" s="49"/>
      <c r="DYM91" s="49"/>
      <c r="DYN91" s="49"/>
      <c r="DYO91" s="49"/>
      <c r="DYP91" s="49"/>
      <c r="DYQ91" s="49"/>
      <c r="DYR91" s="49"/>
      <c r="DYS91" s="49"/>
      <c r="DYT91" s="49"/>
      <c r="DYU91" s="49"/>
      <c r="DYV91" s="49"/>
      <c r="DYW91" s="49"/>
      <c r="DYX91" s="49"/>
      <c r="DYY91" s="49"/>
      <c r="DYZ91" s="49"/>
      <c r="DZA91" s="49"/>
      <c r="DZB91" s="49"/>
      <c r="DZC91" s="49"/>
      <c r="DZD91" s="49"/>
      <c r="DZE91" s="49"/>
      <c r="DZF91" s="49"/>
      <c r="DZG91" s="49"/>
      <c r="DZH91" s="49"/>
      <c r="DZI91" s="49"/>
      <c r="DZJ91" s="49"/>
      <c r="DZK91" s="49"/>
      <c r="DZL91" s="49"/>
      <c r="DZM91" s="49"/>
      <c r="DZN91" s="49"/>
      <c r="DZO91" s="49"/>
      <c r="DZP91" s="49"/>
      <c r="DZQ91" s="49"/>
      <c r="DZR91" s="49"/>
      <c r="DZS91" s="49"/>
      <c r="DZT91" s="49"/>
      <c r="DZU91" s="49"/>
      <c r="DZV91" s="49"/>
      <c r="DZW91" s="49"/>
      <c r="DZX91" s="49"/>
      <c r="DZY91" s="49"/>
      <c r="DZZ91" s="49"/>
      <c r="EAA91" s="49"/>
      <c r="EAB91" s="49"/>
      <c r="EAC91" s="49"/>
      <c r="EAD91" s="49"/>
      <c r="EAE91" s="49"/>
      <c r="EAF91" s="49"/>
      <c r="EAG91" s="49"/>
      <c r="EAH91" s="49"/>
      <c r="EAI91" s="49"/>
      <c r="EAJ91" s="49"/>
      <c r="EAK91" s="49"/>
      <c r="EAL91" s="49"/>
      <c r="EAM91" s="49"/>
      <c r="EAN91" s="49"/>
      <c r="EAO91" s="49"/>
      <c r="EAP91" s="49"/>
      <c r="EAQ91" s="49"/>
      <c r="EAR91" s="49"/>
      <c r="EAS91" s="49"/>
      <c r="EAT91" s="49"/>
      <c r="EAU91" s="49"/>
      <c r="EAV91" s="49"/>
      <c r="EAW91" s="49"/>
      <c r="EAX91" s="49"/>
      <c r="EAY91" s="49"/>
      <c r="EAZ91" s="49"/>
      <c r="EBA91" s="49"/>
      <c r="EBB91" s="49"/>
      <c r="EBC91" s="49"/>
      <c r="EBD91" s="49"/>
      <c r="EBE91" s="49"/>
      <c r="EBF91" s="49"/>
      <c r="EBG91" s="49"/>
      <c r="EBH91" s="49"/>
      <c r="EBI91" s="49"/>
      <c r="EBJ91" s="49"/>
      <c r="EBK91" s="49"/>
      <c r="EBL91" s="49"/>
      <c r="EBM91" s="49"/>
      <c r="EBN91" s="49"/>
      <c r="EBO91" s="49"/>
      <c r="EBP91" s="49"/>
      <c r="EBQ91" s="49"/>
      <c r="EBR91" s="49"/>
      <c r="EBS91" s="49"/>
      <c r="EBT91" s="49"/>
      <c r="EBU91" s="49"/>
      <c r="EBV91" s="49"/>
      <c r="EBW91" s="49"/>
      <c r="EBX91" s="49"/>
      <c r="EBY91" s="49"/>
      <c r="EBZ91" s="49"/>
      <c r="ECA91" s="49"/>
      <c r="ECB91" s="49"/>
      <c r="ECC91" s="49"/>
      <c r="ECD91" s="49"/>
      <c r="ECE91" s="49"/>
      <c r="ECF91" s="49"/>
      <c r="ECG91" s="49"/>
      <c r="ECH91" s="49"/>
      <c r="ECI91" s="49"/>
      <c r="ECJ91" s="49"/>
      <c r="ECK91" s="49"/>
      <c r="ECL91" s="49"/>
      <c r="ECM91" s="49"/>
      <c r="ECN91" s="49"/>
      <c r="ECO91" s="49"/>
      <c r="ECP91" s="49"/>
      <c r="ECQ91" s="49"/>
      <c r="ECR91" s="49"/>
      <c r="ECS91" s="49"/>
      <c r="ECT91" s="49"/>
      <c r="ECU91" s="49"/>
      <c r="ECV91" s="49"/>
      <c r="ECW91" s="49"/>
      <c r="ECX91" s="49"/>
      <c r="ECY91" s="49"/>
      <c r="ECZ91" s="49"/>
      <c r="EDA91" s="49"/>
      <c r="EDB91" s="49"/>
      <c r="EDC91" s="49"/>
      <c r="EDD91" s="49"/>
      <c r="EDE91" s="49"/>
      <c r="EDF91" s="49"/>
      <c r="EDG91" s="49"/>
      <c r="EDH91" s="49"/>
      <c r="EDI91" s="49"/>
      <c r="EDJ91" s="49"/>
      <c r="EDK91" s="49"/>
      <c r="EDL91" s="49"/>
      <c r="EDM91" s="49"/>
      <c r="EDN91" s="49"/>
      <c r="EDO91" s="49"/>
      <c r="EDP91" s="49"/>
      <c r="EDQ91" s="49"/>
      <c r="EDR91" s="49"/>
      <c r="EDS91" s="49"/>
      <c r="EDT91" s="49"/>
      <c r="EDU91" s="49"/>
      <c r="EDV91" s="49"/>
      <c r="EDW91" s="49"/>
      <c r="EDX91" s="49"/>
      <c r="EDY91" s="49"/>
      <c r="EDZ91" s="49"/>
      <c r="EEA91" s="49"/>
      <c r="EEB91" s="49"/>
      <c r="EEC91" s="49"/>
      <c r="EED91" s="49"/>
      <c r="EEE91" s="49"/>
      <c r="EEF91" s="49"/>
      <c r="EEG91" s="49"/>
      <c r="EEH91" s="49"/>
      <c r="EEI91" s="49"/>
      <c r="EEJ91" s="49"/>
      <c r="EEK91" s="49"/>
      <c r="EEL91" s="49"/>
      <c r="EEM91" s="49"/>
      <c r="EEN91" s="49"/>
      <c r="EEO91" s="49"/>
      <c r="EEP91" s="49"/>
      <c r="EEQ91" s="49"/>
      <c r="EER91" s="49"/>
      <c r="EES91" s="49"/>
      <c r="EET91" s="49"/>
      <c r="EEU91" s="49"/>
      <c r="EEV91" s="49"/>
      <c r="EEW91" s="49"/>
      <c r="EEX91" s="49"/>
      <c r="EEY91" s="49"/>
      <c r="EEZ91" s="49"/>
      <c r="EFA91" s="49"/>
      <c r="EFB91" s="49"/>
      <c r="EFC91" s="49"/>
      <c r="EFD91" s="49"/>
      <c r="EFE91" s="49"/>
      <c r="EFF91" s="49"/>
      <c r="EFG91" s="49"/>
      <c r="EFH91" s="49"/>
      <c r="EFI91" s="49"/>
      <c r="EFJ91" s="49"/>
      <c r="EFK91" s="49"/>
      <c r="EFL91" s="49"/>
      <c r="EFM91" s="49"/>
      <c r="EFN91" s="49"/>
      <c r="EFO91" s="49"/>
      <c r="EFP91" s="49"/>
      <c r="EFQ91" s="49"/>
      <c r="EFR91" s="49"/>
      <c r="EFS91" s="49"/>
      <c r="EFT91" s="49"/>
      <c r="EFU91" s="49"/>
      <c r="EFV91" s="49"/>
      <c r="EFW91" s="49"/>
      <c r="EFX91" s="49"/>
      <c r="EFY91" s="49"/>
      <c r="EFZ91" s="49"/>
      <c r="EGA91" s="49"/>
      <c r="EGB91" s="49"/>
      <c r="EGC91" s="49"/>
      <c r="EGD91" s="49"/>
      <c r="EGE91" s="49"/>
      <c r="EGF91" s="49"/>
      <c r="EGG91" s="49"/>
      <c r="EGH91" s="49"/>
      <c r="EGI91" s="49"/>
      <c r="EGJ91" s="49"/>
      <c r="EGK91" s="49"/>
      <c r="EGL91" s="49"/>
      <c r="EGM91" s="49"/>
      <c r="EGN91" s="49"/>
      <c r="EGO91" s="49"/>
      <c r="EGP91" s="49"/>
      <c r="EGQ91" s="49"/>
      <c r="EGR91" s="49"/>
      <c r="EGS91" s="49"/>
      <c r="EGT91" s="49"/>
      <c r="EGU91" s="49"/>
      <c r="EGV91" s="49"/>
      <c r="EGW91" s="49"/>
      <c r="EGX91" s="49"/>
      <c r="EGY91" s="49"/>
      <c r="EGZ91" s="49"/>
      <c r="EHA91" s="49"/>
      <c r="EHB91" s="49"/>
      <c r="EHC91" s="49"/>
      <c r="EHD91" s="49"/>
      <c r="EHE91" s="49"/>
      <c r="EHF91" s="49"/>
      <c r="EHG91" s="49"/>
      <c r="EHH91" s="49"/>
      <c r="EHI91" s="49"/>
      <c r="EHJ91" s="49"/>
      <c r="EHK91" s="49"/>
      <c r="EHL91" s="49"/>
      <c r="EHM91" s="49"/>
      <c r="EHN91" s="49"/>
      <c r="EHO91" s="49"/>
      <c r="EHP91" s="49"/>
      <c r="EHQ91" s="49"/>
      <c r="EHR91" s="49"/>
      <c r="EHS91" s="49"/>
      <c r="EHT91" s="49"/>
      <c r="EHU91" s="49"/>
      <c r="EHV91" s="49"/>
      <c r="EHW91" s="49"/>
      <c r="EHX91" s="49"/>
      <c r="EHY91" s="49"/>
      <c r="EHZ91" s="49"/>
      <c r="EIA91" s="49"/>
      <c r="EIB91" s="49"/>
      <c r="EIC91" s="49"/>
      <c r="EID91" s="49"/>
      <c r="EIE91" s="49"/>
      <c r="EIF91" s="49"/>
      <c r="EIG91" s="49"/>
      <c r="EIH91" s="49"/>
      <c r="EII91" s="49"/>
      <c r="EIJ91" s="49"/>
      <c r="EIK91" s="49"/>
      <c r="EIL91" s="49"/>
      <c r="EIM91" s="49"/>
      <c r="EIN91" s="49"/>
      <c r="EIO91" s="49"/>
      <c r="EIP91" s="49"/>
      <c r="EIQ91" s="49"/>
      <c r="EIR91" s="49"/>
      <c r="EIS91" s="49"/>
      <c r="EIT91" s="49"/>
      <c r="EIU91" s="49"/>
      <c r="EIV91" s="49"/>
      <c r="EIW91" s="49"/>
      <c r="EIX91" s="49"/>
      <c r="EIY91" s="49"/>
      <c r="EIZ91" s="49"/>
      <c r="EJA91" s="49"/>
      <c r="EJB91" s="49"/>
      <c r="EJC91" s="49"/>
      <c r="EJD91" s="49"/>
      <c r="EJE91" s="49"/>
      <c r="EJF91" s="49"/>
      <c r="EJG91" s="49"/>
      <c r="EJH91" s="49"/>
      <c r="EJI91" s="49"/>
      <c r="EJJ91" s="49"/>
      <c r="EJK91" s="49"/>
      <c r="EJL91" s="49"/>
      <c r="EJM91" s="49"/>
      <c r="EJN91" s="49"/>
      <c r="EJO91" s="49"/>
      <c r="EJP91" s="49"/>
      <c r="EJQ91" s="49"/>
      <c r="EJR91" s="49"/>
      <c r="EJS91" s="49"/>
      <c r="EJT91" s="49"/>
      <c r="EJU91" s="49"/>
      <c r="EJV91" s="49"/>
      <c r="EJW91" s="49"/>
      <c r="EJX91" s="49"/>
      <c r="EJY91" s="49"/>
      <c r="EJZ91" s="49"/>
      <c r="EKA91" s="49"/>
      <c r="EKB91" s="49"/>
      <c r="EKC91" s="49"/>
      <c r="EKD91" s="49"/>
      <c r="EKE91" s="49"/>
      <c r="EKF91" s="49"/>
      <c r="EKG91" s="49"/>
      <c r="EKH91" s="49"/>
      <c r="EKI91" s="49"/>
      <c r="EKJ91" s="49"/>
      <c r="EKK91" s="49"/>
      <c r="EKL91" s="49"/>
      <c r="EKM91" s="49"/>
      <c r="EKN91" s="49"/>
      <c r="EKO91" s="49"/>
      <c r="EKP91" s="49"/>
      <c r="EKQ91" s="49"/>
      <c r="EKR91" s="49"/>
      <c r="EKS91" s="49"/>
      <c r="EKT91" s="49"/>
      <c r="EKU91" s="49"/>
      <c r="EKV91" s="49"/>
      <c r="EKW91" s="49"/>
      <c r="EKX91" s="49"/>
      <c r="EKY91" s="49"/>
      <c r="EKZ91" s="49"/>
      <c r="ELA91" s="49"/>
      <c r="ELB91" s="49"/>
      <c r="ELC91" s="49"/>
      <c r="ELD91" s="49"/>
      <c r="ELE91" s="49"/>
      <c r="ELF91" s="49"/>
      <c r="ELG91" s="49"/>
      <c r="ELH91" s="49"/>
      <c r="ELI91" s="49"/>
      <c r="ELJ91" s="49"/>
      <c r="ELK91" s="49"/>
      <c r="ELL91" s="49"/>
      <c r="ELM91" s="49"/>
      <c r="ELN91" s="49"/>
      <c r="ELO91" s="49"/>
      <c r="ELP91" s="49"/>
      <c r="ELQ91" s="49"/>
      <c r="ELR91" s="49"/>
      <c r="ELS91" s="49"/>
      <c r="ELT91" s="49"/>
      <c r="ELU91" s="49"/>
      <c r="ELV91" s="49"/>
      <c r="ELW91" s="49"/>
      <c r="ELX91" s="49"/>
      <c r="ELY91" s="49"/>
      <c r="ELZ91" s="49"/>
      <c r="EMA91" s="49"/>
      <c r="EMB91" s="49"/>
      <c r="EMC91" s="49"/>
      <c r="EMD91" s="49"/>
      <c r="EME91" s="49"/>
      <c r="EMF91" s="49"/>
      <c r="EMG91" s="49"/>
      <c r="EMH91" s="49"/>
      <c r="EMI91" s="49"/>
      <c r="EMJ91" s="49"/>
      <c r="EMK91" s="49"/>
      <c r="EML91" s="49"/>
      <c r="EMM91" s="49"/>
      <c r="EMN91" s="49"/>
      <c r="EMO91" s="49"/>
      <c r="EMP91" s="49"/>
      <c r="EMQ91" s="49"/>
      <c r="EMR91" s="49"/>
      <c r="EMS91" s="49"/>
      <c r="EMT91" s="49"/>
      <c r="EMU91" s="49"/>
      <c r="EMV91" s="49"/>
      <c r="EMW91" s="49"/>
      <c r="EMX91" s="49"/>
      <c r="EMY91" s="49"/>
      <c r="EMZ91" s="49"/>
      <c r="ENA91" s="49"/>
      <c r="ENB91" s="49"/>
      <c r="ENC91" s="49"/>
      <c r="END91" s="49"/>
      <c r="ENE91" s="49"/>
      <c r="ENF91" s="49"/>
      <c r="ENG91" s="49"/>
      <c r="ENH91" s="49"/>
      <c r="ENI91" s="49"/>
      <c r="ENJ91" s="49"/>
      <c r="ENK91" s="49"/>
      <c r="ENL91" s="49"/>
      <c r="ENM91" s="49"/>
      <c r="ENN91" s="49"/>
      <c r="ENO91" s="49"/>
      <c r="ENP91" s="49"/>
      <c r="ENQ91" s="49"/>
      <c r="ENR91" s="49"/>
      <c r="ENS91" s="49"/>
      <c r="ENT91" s="49"/>
      <c r="ENU91" s="49"/>
      <c r="ENV91" s="49"/>
      <c r="ENW91" s="49"/>
      <c r="ENX91" s="49"/>
      <c r="ENY91" s="49"/>
      <c r="ENZ91" s="49"/>
      <c r="EOA91" s="49"/>
      <c r="EOB91" s="49"/>
      <c r="EOC91" s="49"/>
      <c r="EOD91" s="49"/>
      <c r="EOE91" s="49"/>
      <c r="EOF91" s="49"/>
      <c r="EOG91" s="49"/>
      <c r="EOH91" s="49"/>
      <c r="EOI91" s="49"/>
      <c r="EOJ91" s="49"/>
      <c r="EOK91" s="49"/>
      <c r="EOL91" s="49"/>
      <c r="EOM91" s="49"/>
      <c r="EON91" s="49"/>
      <c r="EOO91" s="49"/>
      <c r="EOP91" s="49"/>
      <c r="EOQ91" s="49"/>
      <c r="EOR91" s="49"/>
      <c r="EOS91" s="49"/>
      <c r="EOT91" s="49"/>
      <c r="EOU91" s="49"/>
      <c r="EOV91" s="49"/>
      <c r="EOW91" s="49"/>
      <c r="EOX91" s="49"/>
      <c r="EOY91" s="49"/>
      <c r="EOZ91" s="49"/>
      <c r="EPA91" s="49"/>
      <c r="EPB91" s="49"/>
      <c r="EPC91" s="49"/>
      <c r="EPD91" s="49"/>
      <c r="EPE91" s="49"/>
      <c r="EPF91" s="49"/>
      <c r="EPG91" s="49"/>
      <c r="EPH91" s="49"/>
      <c r="EPI91" s="49"/>
      <c r="EPJ91" s="49"/>
      <c r="EPK91" s="49"/>
      <c r="EPL91" s="49"/>
      <c r="EPM91" s="49"/>
      <c r="EPN91" s="49"/>
      <c r="EPO91" s="49"/>
      <c r="EPP91" s="49"/>
      <c r="EPQ91" s="49"/>
      <c r="EPR91" s="49"/>
      <c r="EPS91" s="49"/>
      <c r="EPT91" s="49"/>
      <c r="EPU91" s="49"/>
      <c r="EPV91" s="49"/>
      <c r="EPW91" s="49"/>
      <c r="EPX91" s="49"/>
      <c r="EPY91" s="49"/>
      <c r="EPZ91" s="49"/>
      <c r="EQA91" s="49"/>
      <c r="EQB91" s="49"/>
      <c r="EQC91" s="49"/>
      <c r="EQD91" s="49"/>
      <c r="EQE91" s="49"/>
      <c r="EQF91" s="49"/>
      <c r="EQG91" s="49"/>
      <c r="EQH91" s="49"/>
      <c r="EQI91" s="49"/>
      <c r="EQJ91" s="49"/>
      <c r="EQK91" s="49"/>
      <c r="EQL91" s="49"/>
      <c r="EQM91" s="49"/>
      <c r="EQN91" s="49"/>
      <c r="EQO91" s="49"/>
      <c r="EQP91" s="49"/>
      <c r="EQQ91" s="49"/>
      <c r="EQR91" s="49"/>
      <c r="EQS91" s="49"/>
      <c r="EQT91" s="49"/>
      <c r="EQU91" s="49"/>
      <c r="EQV91" s="49"/>
      <c r="EQW91" s="49"/>
      <c r="EQX91" s="49"/>
      <c r="EQY91" s="49"/>
      <c r="EQZ91" s="49"/>
      <c r="ERA91" s="49"/>
      <c r="ERB91" s="49"/>
      <c r="ERC91" s="49"/>
      <c r="ERD91" s="49"/>
      <c r="ERE91" s="49"/>
      <c r="ERF91" s="49"/>
      <c r="ERG91" s="49"/>
      <c r="ERH91" s="49"/>
      <c r="ERI91" s="49"/>
      <c r="ERJ91" s="49"/>
      <c r="ERK91" s="49"/>
      <c r="ERL91" s="49"/>
      <c r="ERM91" s="49"/>
      <c r="ERN91" s="49"/>
      <c r="ERO91" s="49"/>
      <c r="ERP91" s="49"/>
      <c r="ERQ91" s="49"/>
      <c r="ERR91" s="49"/>
      <c r="ERS91" s="49"/>
      <c r="ERT91" s="49"/>
      <c r="ERU91" s="49"/>
      <c r="ERV91" s="49"/>
      <c r="ERW91" s="49"/>
      <c r="ERX91" s="49"/>
      <c r="ERY91" s="49"/>
      <c r="ERZ91" s="49"/>
      <c r="ESA91" s="49"/>
      <c r="ESB91" s="49"/>
      <c r="ESC91" s="49"/>
      <c r="ESD91" s="49"/>
      <c r="ESE91" s="49"/>
      <c r="ESF91" s="49"/>
      <c r="ESG91" s="49"/>
      <c r="ESH91" s="49"/>
      <c r="ESI91" s="49"/>
      <c r="ESJ91" s="49"/>
      <c r="ESK91" s="49"/>
      <c r="ESL91" s="49"/>
      <c r="ESM91" s="49"/>
      <c r="ESN91" s="49"/>
      <c r="ESO91" s="49"/>
      <c r="ESP91" s="49"/>
      <c r="ESQ91" s="49"/>
      <c r="ESR91" s="49"/>
      <c r="ESS91" s="49"/>
      <c r="EST91" s="49"/>
      <c r="ESU91" s="49"/>
      <c r="ESV91" s="49"/>
      <c r="ESW91" s="49"/>
      <c r="ESX91" s="49"/>
      <c r="ESY91" s="49"/>
      <c r="ESZ91" s="49"/>
      <c r="ETA91" s="49"/>
      <c r="ETB91" s="49"/>
      <c r="ETC91" s="49"/>
      <c r="ETD91" s="49"/>
      <c r="ETE91" s="49"/>
      <c r="ETF91" s="49"/>
      <c r="ETG91" s="49"/>
      <c r="ETH91" s="49"/>
      <c r="ETI91" s="49"/>
      <c r="ETJ91" s="49"/>
      <c r="ETK91" s="49"/>
      <c r="ETL91" s="49"/>
      <c r="ETM91" s="49"/>
      <c r="ETN91" s="49"/>
      <c r="ETO91" s="49"/>
      <c r="ETP91" s="49"/>
      <c r="ETQ91" s="49"/>
      <c r="ETR91" s="49"/>
      <c r="ETS91" s="49"/>
      <c r="ETT91" s="49"/>
      <c r="ETU91" s="49"/>
      <c r="ETV91" s="49"/>
      <c r="ETW91" s="49"/>
      <c r="ETX91" s="49"/>
      <c r="ETY91" s="49"/>
      <c r="ETZ91" s="49"/>
      <c r="EUA91" s="49"/>
      <c r="EUB91" s="49"/>
      <c r="EUC91" s="49"/>
      <c r="EUD91" s="49"/>
      <c r="EUE91" s="49"/>
      <c r="EUF91" s="49"/>
      <c r="EUG91" s="49"/>
      <c r="EUH91" s="49"/>
      <c r="EUI91" s="49"/>
      <c r="EUJ91" s="49"/>
      <c r="EUK91" s="49"/>
      <c r="EUL91" s="49"/>
      <c r="EUM91" s="49"/>
      <c r="EUN91" s="49"/>
      <c r="EUO91" s="49"/>
      <c r="EUP91" s="49"/>
      <c r="EUQ91" s="49"/>
      <c r="EUR91" s="49"/>
      <c r="EUS91" s="49"/>
      <c r="EUT91" s="49"/>
      <c r="EUU91" s="49"/>
      <c r="EUV91" s="49"/>
      <c r="EUW91" s="49"/>
      <c r="EUX91" s="49"/>
      <c r="EUY91" s="49"/>
      <c r="EUZ91" s="49"/>
      <c r="EVA91" s="49"/>
      <c r="EVB91" s="49"/>
      <c r="EVC91" s="49"/>
      <c r="EVD91" s="49"/>
      <c r="EVE91" s="49"/>
      <c r="EVF91" s="49"/>
      <c r="EVG91" s="49"/>
      <c r="EVH91" s="49"/>
      <c r="EVI91" s="49"/>
      <c r="EVJ91" s="49"/>
      <c r="EVK91" s="49"/>
      <c r="EVL91" s="49"/>
      <c r="EVM91" s="49"/>
      <c r="EVN91" s="49"/>
      <c r="EVO91" s="49"/>
      <c r="EVP91" s="49"/>
      <c r="EVQ91" s="49"/>
      <c r="EVR91" s="49"/>
      <c r="EVS91" s="49"/>
      <c r="EVT91" s="49"/>
      <c r="EVU91" s="49"/>
      <c r="EVV91" s="49"/>
      <c r="EVW91" s="49"/>
      <c r="EVX91" s="49"/>
      <c r="EVY91" s="49"/>
      <c r="EVZ91" s="49"/>
      <c r="EWA91" s="49"/>
      <c r="EWB91" s="49"/>
      <c r="EWC91" s="49"/>
      <c r="EWD91" s="49"/>
      <c r="EWE91" s="49"/>
      <c r="EWF91" s="49"/>
      <c r="EWG91" s="49"/>
      <c r="EWH91" s="49"/>
      <c r="EWI91" s="49"/>
      <c r="EWJ91" s="49"/>
      <c r="EWK91" s="49"/>
      <c r="EWL91" s="49"/>
      <c r="EWM91" s="49"/>
      <c r="EWN91" s="49"/>
      <c r="EWO91" s="49"/>
      <c r="EWP91" s="49"/>
      <c r="EWQ91" s="49"/>
      <c r="EWR91" s="49"/>
      <c r="EWS91" s="49"/>
      <c r="EWT91" s="49"/>
      <c r="EWU91" s="49"/>
      <c r="EWV91" s="49"/>
      <c r="EWW91" s="49"/>
      <c r="EWX91" s="49"/>
      <c r="EWY91" s="49"/>
      <c r="EWZ91" s="49"/>
      <c r="EXA91" s="49"/>
      <c r="EXB91" s="49"/>
      <c r="EXC91" s="49"/>
      <c r="EXD91" s="49"/>
      <c r="EXE91" s="49"/>
      <c r="EXF91" s="49"/>
      <c r="EXG91" s="49"/>
      <c r="EXH91" s="49"/>
      <c r="EXI91" s="49"/>
      <c r="EXJ91" s="49"/>
      <c r="EXK91" s="49"/>
      <c r="EXL91" s="49"/>
      <c r="EXM91" s="49"/>
      <c r="EXN91" s="49"/>
      <c r="EXO91" s="49"/>
      <c r="EXP91" s="49"/>
      <c r="EXQ91" s="49"/>
      <c r="EXR91" s="49"/>
      <c r="EXS91" s="49"/>
      <c r="EXT91" s="49"/>
      <c r="EXU91" s="49"/>
      <c r="EXV91" s="49"/>
      <c r="EXW91" s="49"/>
      <c r="EXX91" s="49"/>
      <c r="EXY91" s="49"/>
      <c r="EXZ91" s="49"/>
      <c r="EYA91" s="49"/>
      <c r="EYB91" s="49"/>
      <c r="EYC91" s="49"/>
      <c r="EYD91" s="49"/>
      <c r="EYE91" s="49"/>
      <c r="EYF91" s="49"/>
      <c r="EYG91" s="49"/>
      <c r="EYH91" s="49"/>
      <c r="EYI91" s="49"/>
      <c r="EYJ91" s="49"/>
      <c r="EYK91" s="49"/>
      <c r="EYL91" s="49"/>
      <c r="EYM91" s="49"/>
      <c r="EYN91" s="49"/>
      <c r="EYO91" s="49"/>
      <c r="EYP91" s="49"/>
      <c r="EYQ91" s="49"/>
      <c r="EYR91" s="49"/>
      <c r="EYS91" s="49"/>
      <c r="EYT91" s="49"/>
      <c r="EYU91" s="49"/>
      <c r="EYV91" s="49"/>
      <c r="EYW91" s="49"/>
      <c r="EYX91" s="49"/>
      <c r="EYY91" s="49"/>
      <c r="EYZ91" s="49"/>
      <c r="EZA91" s="49"/>
      <c r="EZB91" s="49"/>
      <c r="EZC91" s="49"/>
      <c r="EZD91" s="49"/>
      <c r="EZE91" s="49"/>
      <c r="EZF91" s="49"/>
      <c r="EZG91" s="49"/>
      <c r="EZH91" s="49"/>
      <c r="EZI91" s="49"/>
      <c r="EZJ91" s="49"/>
      <c r="EZK91" s="49"/>
      <c r="EZL91" s="49"/>
      <c r="EZM91" s="49"/>
      <c r="EZN91" s="49"/>
      <c r="EZO91" s="49"/>
      <c r="EZP91" s="49"/>
      <c r="EZQ91" s="49"/>
      <c r="EZR91" s="49"/>
      <c r="EZS91" s="49"/>
      <c r="EZT91" s="49"/>
      <c r="EZU91" s="49"/>
      <c r="EZV91" s="49"/>
      <c r="EZW91" s="49"/>
      <c r="EZX91" s="49"/>
      <c r="EZY91" s="49"/>
      <c r="EZZ91" s="49"/>
      <c r="FAA91" s="49"/>
      <c r="FAB91" s="49"/>
      <c r="FAC91" s="49"/>
      <c r="FAD91" s="49"/>
      <c r="FAE91" s="49"/>
      <c r="FAF91" s="49"/>
      <c r="FAG91" s="49"/>
      <c r="FAH91" s="49"/>
      <c r="FAI91" s="49"/>
      <c r="FAJ91" s="49"/>
      <c r="FAK91" s="49"/>
      <c r="FAL91" s="49"/>
      <c r="FAM91" s="49"/>
      <c r="FAN91" s="49"/>
      <c r="FAO91" s="49"/>
      <c r="FAP91" s="49"/>
      <c r="FAQ91" s="49"/>
      <c r="FAR91" s="49"/>
      <c r="FAS91" s="49"/>
      <c r="FAT91" s="49"/>
      <c r="FAU91" s="49"/>
      <c r="FAV91" s="49"/>
      <c r="FAW91" s="49"/>
      <c r="FAX91" s="49"/>
      <c r="FAY91" s="49"/>
      <c r="FAZ91" s="49"/>
      <c r="FBA91" s="49"/>
      <c r="FBB91" s="49"/>
      <c r="FBC91" s="49"/>
      <c r="FBD91" s="49"/>
      <c r="FBE91" s="49"/>
      <c r="FBF91" s="49"/>
      <c r="FBG91" s="49"/>
      <c r="FBH91" s="49"/>
      <c r="FBI91" s="49"/>
      <c r="FBJ91" s="49"/>
      <c r="FBK91" s="49"/>
      <c r="FBL91" s="49"/>
      <c r="FBM91" s="49"/>
      <c r="FBN91" s="49"/>
      <c r="FBO91" s="49"/>
      <c r="FBP91" s="49"/>
      <c r="FBQ91" s="49"/>
      <c r="FBR91" s="49"/>
      <c r="FBS91" s="49"/>
      <c r="FBT91" s="49"/>
      <c r="FBU91" s="49"/>
      <c r="FBV91" s="49"/>
      <c r="FBW91" s="49"/>
      <c r="FBX91" s="49"/>
      <c r="FBY91" s="49"/>
      <c r="FBZ91" s="49"/>
      <c r="FCA91" s="49"/>
      <c r="FCB91" s="49"/>
      <c r="FCC91" s="49"/>
      <c r="FCD91" s="49"/>
      <c r="FCE91" s="49"/>
      <c r="FCF91" s="49"/>
      <c r="FCG91" s="49"/>
      <c r="FCH91" s="49"/>
      <c r="FCI91" s="49"/>
      <c r="FCJ91" s="49"/>
      <c r="FCK91" s="49"/>
      <c r="FCL91" s="49"/>
      <c r="FCM91" s="49"/>
      <c r="FCN91" s="49"/>
      <c r="FCO91" s="49"/>
      <c r="FCP91" s="49"/>
      <c r="FCQ91" s="49"/>
      <c r="FCR91" s="49"/>
      <c r="FCS91" s="49"/>
      <c r="FCT91" s="49"/>
      <c r="FCU91" s="49"/>
      <c r="FCV91" s="49"/>
      <c r="FCW91" s="49"/>
      <c r="FCX91" s="49"/>
      <c r="FCY91" s="49"/>
      <c r="FCZ91" s="49"/>
      <c r="FDA91" s="49"/>
      <c r="FDB91" s="49"/>
      <c r="FDC91" s="49"/>
      <c r="FDD91" s="49"/>
      <c r="FDE91" s="49"/>
      <c r="FDF91" s="49"/>
      <c r="FDG91" s="49"/>
      <c r="FDH91" s="49"/>
      <c r="FDI91" s="49"/>
      <c r="FDJ91" s="49"/>
      <c r="FDK91" s="49"/>
      <c r="FDL91" s="49"/>
      <c r="FDM91" s="49"/>
      <c r="FDN91" s="49"/>
      <c r="FDO91" s="49"/>
      <c r="FDP91" s="49"/>
      <c r="FDQ91" s="49"/>
      <c r="FDR91" s="49"/>
      <c r="FDS91" s="49"/>
      <c r="FDT91" s="49"/>
      <c r="FDU91" s="49"/>
      <c r="FDV91" s="49"/>
      <c r="FDW91" s="49"/>
      <c r="FDX91" s="49"/>
      <c r="FDY91" s="49"/>
      <c r="FDZ91" s="49"/>
      <c r="FEA91" s="49"/>
      <c r="FEB91" s="49"/>
      <c r="FEC91" s="49"/>
      <c r="FED91" s="49"/>
      <c r="FEE91" s="49"/>
      <c r="FEF91" s="49"/>
      <c r="FEG91" s="49"/>
      <c r="FEH91" s="49"/>
      <c r="FEI91" s="49"/>
      <c r="FEJ91" s="49"/>
      <c r="FEK91" s="49"/>
      <c r="FEL91" s="49"/>
      <c r="FEM91" s="49"/>
      <c r="FEN91" s="49"/>
      <c r="FEO91" s="49"/>
      <c r="FEP91" s="49"/>
      <c r="FEQ91" s="49"/>
      <c r="FER91" s="49"/>
      <c r="FES91" s="49"/>
      <c r="FET91" s="49"/>
      <c r="FEU91" s="49"/>
      <c r="FEV91" s="49"/>
      <c r="FEW91" s="49"/>
      <c r="FEX91" s="49"/>
      <c r="FEY91" s="49"/>
      <c r="FEZ91" s="49"/>
      <c r="FFA91" s="49"/>
      <c r="FFB91" s="49"/>
      <c r="FFC91" s="49"/>
      <c r="FFD91" s="49"/>
      <c r="FFE91" s="49"/>
      <c r="FFF91" s="49"/>
      <c r="FFG91" s="49"/>
      <c r="FFH91" s="49"/>
      <c r="FFI91" s="49"/>
      <c r="FFJ91" s="49"/>
      <c r="FFK91" s="49"/>
      <c r="FFL91" s="49"/>
      <c r="FFM91" s="49"/>
      <c r="FFN91" s="49"/>
      <c r="FFO91" s="49"/>
      <c r="FFP91" s="49"/>
      <c r="FFQ91" s="49"/>
      <c r="FFR91" s="49"/>
      <c r="FFS91" s="49"/>
      <c r="FFT91" s="49"/>
      <c r="FFU91" s="49"/>
      <c r="FFV91" s="49"/>
      <c r="FFW91" s="49"/>
      <c r="FFX91" s="49"/>
      <c r="FFY91" s="49"/>
      <c r="FFZ91" s="49"/>
      <c r="FGA91" s="49"/>
      <c r="FGB91" s="49"/>
      <c r="FGC91" s="49"/>
      <c r="FGD91" s="49"/>
      <c r="FGE91" s="49"/>
      <c r="FGF91" s="49"/>
      <c r="FGG91" s="49"/>
      <c r="FGH91" s="49"/>
      <c r="FGI91" s="49"/>
      <c r="FGJ91" s="49"/>
      <c r="FGK91" s="49"/>
      <c r="FGL91" s="49"/>
      <c r="FGM91" s="49"/>
      <c r="FGN91" s="49"/>
      <c r="FGO91" s="49"/>
      <c r="FGP91" s="49"/>
      <c r="FGQ91" s="49"/>
      <c r="FGR91" s="49"/>
      <c r="FGS91" s="49"/>
      <c r="FGT91" s="49"/>
      <c r="FGU91" s="49"/>
      <c r="FGV91" s="49"/>
      <c r="FGW91" s="49"/>
      <c r="FGX91" s="49"/>
      <c r="FGY91" s="49"/>
      <c r="FGZ91" s="49"/>
      <c r="FHA91" s="49"/>
      <c r="FHB91" s="49"/>
      <c r="FHC91" s="49"/>
      <c r="FHD91" s="49"/>
      <c r="FHE91" s="49"/>
      <c r="FHF91" s="49"/>
      <c r="FHG91" s="49"/>
      <c r="FHH91" s="49"/>
      <c r="FHI91" s="49"/>
      <c r="FHJ91" s="49"/>
      <c r="FHK91" s="49"/>
      <c r="FHL91" s="49"/>
      <c r="FHM91" s="49"/>
      <c r="FHN91" s="49"/>
      <c r="FHO91" s="49"/>
      <c r="FHP91" s="49"/>
      <c r="FHQ91" s="49"/>
      <c r="FHR91" s="49"/>
      <c r="FHS91" s="49"/>
      <c r="FHT91" s="49"/>
      <c r="FHU91" s="49"/>
      <c r="FHV91" s="49"/>
      <c r="FHW91" s="49"/>
      <c r="FHX91" s="49"/>
      <c r="FHY91" s="49"/>
      <c r="FHZ91" s="49"/>
      <c r="FIA91" s="49"/>
      <c r="FIB91" s="49"/>
      <c r="FIC91" s="49"/>
      <c r="FID91" s="49"/>
      <c r="FIE91" s="49"/>
      <c r="FIF91" s="49"/>
      <c r="FIG91" s="49"/>
      <c r="FIH91" s="49"/>
      <c r="FII91" s="49"/>
      <c r="FIJ91" s="49"/>
      <c r="FIK91" s="49"/>
      <c r="FIL91" s="49"/>
      <c r="FIM91" s="49"/>
      <c r="FIN91" s="49"/>
      <c r="FIO91" s="49"/>
      <c r="FIP91" s="49"/>
      <c r="FIQ91" s="49"/>
      <c r="FIR91" s="49"/>
      <c r="FIS91" s="49"/>
      <c r="FIT91" s="49"/>
      <c r="FIU91" s="49"/>
      <c r="FIV91" s="49"/>
      <c r="FIW91" s="49"/>
      <c r="FIX91" s="49"/>
      <c r="FIY91" s="49"/>
      <c r="FIZ91" s="49"/>
      <c r="FJA91" s="49"/>
      <c r="FJB91" s="49"/>
      <c r="FJC91" s="49"/>
      <c r="FJD91" s="49"/>
      <c r="FJE91" s="49"/>
      <c r="FJF91" s="49"/>
      <c r="FJG91" s="49"/>
      <c r="FJH91" s="49"/>
      <c r="FJI91" s="49"/>
      <c r="FJJ91" s="49"/>
      <c r="FJK91" s="49"/>
      <c r="FJL91" s="49"/>
      <c r="FJM91" s="49"/>
      <c r="FJN91" s="49"/>
      <c r="FJO91" s="49"/>
      <c r="FJP91" s="49"/>
      <c r="FJQ91" s="49"/>
      <c r="FJR91" s="49"/>
      <c r="FJS91" s="49"/>
      <c r="FJT91" s="49"/>
      <c r="FJU91" s="49"/>
      <c r="FJV91" s="49"/>
      <c r="FJW91" s="49"/>
      <c r="FJX91" s="49"/>
      <c r="FJY91" s="49"/>
      <c r="FJZ91" s="49"/>
      <c r="FKA91" s="49"/>
      <c r="FKB91" s="49"/>
      <c r="FKC91" s="49"/>
      <c r="FKD91" s="49"/>
      <c r="FKE91" s="49"/>
      <c r="FKF91" s="49"/>
      <c r="FKG91" s="49"/>
      <c r="FKH91" s="49"/>
      <c r="FKI91" s="49"/>
      <c r="FKJ91" s="49"/>
      <c r="FKK91" s="49"/>
      <c r="FKL91" s="49"/>
      <c r="FKM91" s="49"/>
      <c r="FKN91" s="49"/>
      <c r="FKO91" s="49"/>
      <c r="FKP91" s="49"/>
      <c r="FKQ91" s="49"/>
      <c r="FKR91" s="49"/>
      <c r="FKS91" s="49"/>
      <c r="FKT91" s="49"/>
      <c r="FKU91" s="49"/>
      <c r="FKV91" s="49"/>
      <c r="FKW91" s="49"/>
      <c r="FKX91" s="49"/>
      <c r="FKY91" s="49"/>
      <c r="FKZ91" s="49"/>
      <c r="FLA91" s="49"/>
      <c r="FLB91" s="49"/>
      <c r="FLC91" s="49"/>
      <c r="FLD91" s="49"/>
      <c r="FLE91" s="49"/>
      <c r="FLF91" s="49"/>
      <c r="FLG91" s="49"/>
      <c r="FLH91" s="49"/>
      <c r="FLI91" s="49"/>
      <c r="FLJ91" s="49"/>
      <c r="FLK91" s="49"/>
      <c r="FLL91" s="49"/>
      <c r="FLM91" s="49"/>
      <c r="FLN91" s="49"/>
      <c r="FLO91" s="49"/>
      <c r="FLP91" s="49"/>
      <c r="FLQ91" s="49"/>
      <c r="FLR91" s="49"/>
      <c r="FLS91" s="49"/>
      <c r="FLT91" s="49"/>
      <c r="FLU91" s="49"/>
      <c r="FLV91" s="49"/>
      <c r="FLW91" s="49"/>
      <c r="FLX91" s="49"/>
      <c r="FLY91" s="49"/>
      <c r="FLZ91" s="49"/>
      <c r="FMA91" s="49"/>
      <c r="FMB91" s="49"/>
      <c r="FMC91" s="49"/>
      <c r="FMD91" s="49"/>
      <c r="FME91" s="49"/>
      <c r="FMF91" s="49"/>
      <c r="FMG91" s="49"/>
      <c r="FMH91" s="49"/>
      <c r="FMI91" s="49"/>
      <c r="FMJ91" s="49"/>
      <c r="FMK91" s="49"/>
      <c r="FML91" s="49"/>
      <c r="FMM91" s="49"/>
      <c r="FMN91" s="49"/>
      <c r="FMO91" s="49"/>
      <c r="FMP91" s="49"/>
      <c r="FMQ91" s="49"/>
      <c r="FMR91" s="49"/>
      <c r="FMS91" s="49"/>
      <c r="FMT91" s="49"/>
      <c r="FMU91" s="49"/>
      <c r="FMV91" s="49"/>
      <c r="FMW91" s="49"/>
      <c r="FMX91" s="49"/>
      <c r="FMY91" s="49"/>
      <c r="FMZ91" s="49"/>
      <c r="FNA91" s="49"/>
      <c r="FNB91" s="49"/>
      <c r="FNC91" s="49"/>
      <c r="FND91" s="49"/>
      <c r="FNE91" s="49"/>
      <c r="FNF91" s="49"/>
      <c r="FNG91" s="49"/>
      <c r="FNH91" s="49"/>
      <c r="FNI91" s="49"/>
      <c r="FNJ91" s="49"/>
      <c r="FNK91" s="49"/>
      <c r="FNL91" s="49"/>
      <c r="FNM91" s="49"/>
      <c r="FNN91" s="49"/>
      <c r="FNO91" s="49"/>
      <c r="FNP91" s="49"/>
      <c r="FNQ91" s="49"/>
      <c r="FNR91" s="49"/>
      <c r="FNS91" s="49"/>
      <c r="FNT91" s="49"/>
      <c r="FNU91" s="49"/>
      <c r="FNV91" s="49"/>
      <c r="FNW91" s="49"/>
      <c r="FNX91" s="49"/>
      <c r="FNY91" s="49"/>
      <c r="FNZ91" s="49"/>
      <c r="FOA91" s="49"/>
      <c r="FOB91" s="49"/>
      <c r="FOC91" s="49"/>
      <c r="FOD91" s="49"/>
      <c r="FOE91" s="49"/>
      <c r="FOF91" s="49"/>
      <c r="FOG91" s="49"/>
      <c r="FOH91" s="49"/>
      <c r="FOI91" s="49"/>
      <c r="FOJ91" s="49"/>
      <c r="FOK91" s="49"/>
      <c r="FOL91" s="49"/>
      <c r="FOM91" s="49"/>
      <c r="FON91" s="49"/>
      <c r="FOO91" s="49"/>
      <c r="FOP91" s="49"/>
      <c r="FOQ91" s="49"/>
      <c r="FOR91" s="49"/>
      <c r="FOS91" s="49"/>
      <c r="FOT91" s="49"/>
      <c r="FOU91" s="49"/>
      <c r="FOV91" s="49"/>
      <c r="FOW91" s="49"/>
      <c r="FOX91" s="49"/>
      <c r="FOY91" s="49"/>
      <c r="FOZ91" s="49"/>
      <c r="FPA91" s="49"/>
      <c r="FPB91" s="49"/>
      <c r="FPC91" s="49"/>
      <c r="FPD91" s="49"/>
      <c r="FPE91" s="49"/>
      <c r="FPF91" s="49"/>
      <c r="FPG91" s="49"/>
      <c r="FPH91" s="49"/>
      <c r="FPI91" s="49"/>
      <c r="FPJ91" s="49"/>
      <c r="FPK91" s="49"/>
      <c r="FPL91" s="49"/>
      <c r="FPM91" s="49"/>
      <c r="FPN91" s="49"/>
      <c r="FPO91" s="49"/>
      <c r="FPP91" s="49"/>
      <c r="FPQ91" s="49"/>
      <c r="FPR91" s="49"/>
      <c r="FPS91" s="49"/>
      <c r="FPT91" s="49"/>
      <c r="FPU91" s="49"/>
      <c r="FPV91" s="49"/>
      <c r="FPW91" s="49"/>
      <c r="FPX91" s="49"/>
      <c r="FPY91" s="49"/>
      <c r="FPZ91" s="49"/>
      <c r="FQA91" s="49"/>
      <c r="FQB91" s="49"/>
      <c r="FQC91" s="49"/>
      <c r="FQD91" s="49"/>
      <c r="FQE91" s="49"/>
      <c r="FQF91" s="49"/>
      <c r="FQG91" s="49"/>
      <c r="FQH91" s="49"/>
      <c r="FQI91" s="49"/>
      <c r="FQJ91" s="49"/>
      <c r="FQK91" s="49"/>
      <c r="FQL91" s="49"/>
      <c r="FQM91" s="49"/>
      <c r="FQN91" s="49"/>
      <c r="FQO91" s="49"/>
      <c r="FQP91" s="49"/>
      <c r="FQQ91" s="49"/>
      <c r="FQR91" s="49"/>
      <c r="FQS91" s="49"/>
      <c r="FQT91" s="49"/>
      <c r="FQU91" s="49"/>
      <c r="FQV91" s="49"/>
      <c r="FQW91" s="49"/>
      <c r="FQX91" s="49"/>
      <c r="FQY91" s="49"/>
      <c r="FQZ91" s="49"/>
      <c r="FRA91" s="49"/>
      <c r="FRB91" s="49"/>
      <c r="FRC91" s="49"/>
      <c r="FRD91" s="49"/>
      <c r="FRE91" s="49"/>
      <c r="FRF91" s="49"/>
      <c r="FRG91" s="49"/>
      <c r="FRH91" s="49"/>
      <c r="FRI91" s="49"/>
      <c r="FRJ91" s="49"/>
      <c r="FRK91" s="49"/>
      <c r="FRL91" s="49"/>
      <c r="FRM91" s="49"/>
      <c r="FRN91" s="49"/>
      <c r="FRO91" s="49"/>
      <c r="FRP91" s="49"/>
      <c r="FRQ91" s="49"/>
      <c r="FRR91" s="49"/>
      <c r="FRS91" s="49"/>
      <c r="FRT91" s="49"/>
      <c r="FRU91" s="49"/>
      <c r="FRV91" s="49"/>
      <c r="FRW91" s="49"/>
      <c r="FRX91" s="49"/>
      <c r="FRY91" s="49"/>
      <c r="FRZ91" s="49"/>
      <c r="FSA91" s="49"/>
      <c r="FSB91" s="49"/>
      <c r="FSC91" s="49"/>
      <c r="FSD91" s="49"/>
      <c r="FSE91" s="49"/>
      <c r="FSF91" s="49"/>
      <c r="FSG91" s="49"/>
      <c r="FSH91" s="49"/>
      <c r="FSI91" s="49"/>
      <c r="FSJ91" s="49"/>
      <c r="FSK91" s="49"/>
      <c r="FSL91" s="49"/>
      <c r="FSM91" s="49"/>
      <c r="FSN91" s="49"/>
      <c r="FSO91" s="49"/>
      <c r="FSP91" s="49"/>
      <c r="FSQ91" s="49"/>
      <c r="FSR91" s="49"/>
      <c r="FSS91" s="49"/>
      <c r="FST91" s="49"/>
      <c r="FSU91" s="49"/>
      <c r="FSV91" s="49"/>
      <c r="FSW91" s="49"/>
      <c r="FSX91" s="49"/>
      <c r="FSY91" s="49"/>
      <c r="FSZ91" s="49"/>
      <c r="FTA91" s="49"/>
      <c r="FTB91" s="49"/>
      <c r="FTC91" s="49"/>
      <c r="FTD91" s="49"/>
      <c r="FTE91" s="49"/>
      <c r="FTF91" s="49"/>
      <c r="FTG91" s="49"/>
      <c r="FTH91" s="49"/>
      <c r="FTI91" s="49"/>
      <c r="FTJ91" s="49"/>
      <c r="FTK91" s="49"/>
      <c r="FTL91" s="49"/>
      <c r="FTM91" s="49"/>
      <c r="FTN91" s="49"/>
      <c r="FTO91" s="49"/>
      <c r="FTP91" s="49"/>
      <c r="FTQ91" s="49"/>
      <c r="FTR91" s="49"/>
      <c r="FTS91" s="49"/>
      <c r="FTT91" s="49"/>
      <c r="FTU91" s="49"/>
      <c r="FTV91" s="49"/>
      <c r="FTW91" s="49"/>
      <c r="FTX91" s="49"/>
      <c r="FTY91" s="49"/>
      <c r="FTZ91" s="49"/>
      <c r="FUA91" s="49"/>
      <c r="FUB91" s="49"/>
      <c r="FUC91" s="49"/>
      <c r="FUD91" s="49"/>
      <c r="FUE91" s="49"/>
      <c r="FUF91" s="49"/>
      <c r="FUG91" s="49"/>
      <c r="FUH91" s="49"/>
      <c r="FUI91" s="49"/>
      <c r="FUJ91" s="49"/>
      <c r="FUK91" s="49"/>
      <c r="FUL91" s="49"/>
      <c r="FUM91" s="49"/>
      <c r="FUN91" s="49"/>
      <c r="FUO91" s="49"/>
      <c r="FUP91" s="49"/>
      <c r="FUQ91" s="49"/>
      <c r="FUR91" s="49"/>
      <c r="FUS91" s="49"/>
      <c r="FUT91" s="49"/>
      <c r="FUU91" s="49"/>
      <c r="FUV91" s="49"/>
      <c r="FUW91" s="49"/>
      <c r="FUX91" s="49"/>
      <c r="FUY91" s="49"/>
      <c r="FUZ91" s="49"/>
      <c r="FVA91" s="49"/>
      <c r="FVB91" s="49"/>
      <c r="FVC91" s="49"/>
      <c r="FVD91" s="49"/>
      <c r="FVE91" s="49"/>
      <c r="FVF91" s="49"/>
      <c r="FVG91" s="49"/>
      <c r="FVH91" s="49"/>
      <c r="FVI91" s="49"/>
      <c r="FVJ91" s="49"/>
      <c r="FVK91" s="49"/>
      <c r="FVL91" s="49"/>
      <c r="FVM91" s="49"/>
      <c r="FVN91" s="49"/>
      <c r="FVO91" s="49"/>
      <c r="FVP91" s="49"/>
      <c r="FVQ91" s="49"/>
      <c r="FVR91" s="49"/>
      <c r="FVS91" s="49"/>
      <c r="FVT91" s="49"/>
      <c r="FVU91" s="49"/>
      <c r="FVV91" s="49"/>
      <c r="FVW91" s="49"/>
      <c r="FVX91" s="49"/>
      <c r="FVY91" s="49"/>
      <c r="FVZ91" s="49"/>
      <c r="FWA91" s="49"/>
      <c r="FWB91" s="49"/>
      <c r="FWC91" s="49"/>
      <c r="FWD91" s="49"/>
      <c r="FWE91" s="49"/>
      <c r="FWF91" s="49"/>
      <c r="FWG91" s="49"/>
      <c r="FWH91" s="49"/>
      <c r="FWI91" s="49"/>
      <c r="FWJ91" s="49"/>
      <c r="FWK91" s="49"/>
      <c r="FWL91" s="49"/>
      <c r="FWM91" s="49"/>
      <c r="FWN91" s="49"/>
      <c r="FWO91" s="49"/>
      <c r="FWP91" s="49"/>
      <c r="FWQ91" s="49"/>
      <c r="FWR91" s="49"/>
      <c r="FWS91" s="49"/>
      <c r="FWT91" s="49"/>
      <c r="FWU91" s="49"/>
      <c r="FWV91" s="49"/>
      <c r="FWW91" s="49"/>
      <c r="FWX91" s="49"/>
      <c r="FWY91" s="49"/>
      <c r="FWZ91" s="49"/>
      <c r="FXA91" s="49"/>
      <c r="FXB91" s="49"/>
      <c r="FXC91" s="49"/>
      <c r="FXD91" s="49"/>
      <c r="FXE91" s="49"/>
      <c r="FXF91" s="49"/>
      <c r="FXG91" s="49"/>
      <c r="FXH91" s="49"/>
      <c r="FXI91" s="49"/>
      <c r="FXJ91" s="49"/>
      <c r="FXK91" s="49"/>
      <c r="FXL91" s="49"/>
      <c r="FXM91" s="49"/>
      <c r="FXN91" s="49"/>
      <c r="FXO91" s="49"/>
      <c r="FXP91" s="49"/>
      <c r="FXQ91" s="49"/>
      <c r="FXR91" s="49"/>
      <c r="FXS91" s="49"/>
      <c r="FXT91" s="49"/>
      <c r="FXU91" s="49"/>
      <c r="FXV91" s="49"/>
      <c r="FXW91" s="49"/>
      <c r="FXX91" s="49"/>
      <c r="FXY91" s="49"/>
      <c r="FXZ91" s="49"/>
      <c r="FYA91" s="49"/>
      <c r="FYB91" s="49"/>
      <c r="FYC91" s="49"/>
      <c r="FYD91" s="49"/>
      <c r="FYE91" s="49"/>
      <c r="FYF91" s="49"/>
      <c r="FYG91" s="49"/>
      <c r="FYH91" s="49"/>
      <c r="FYI91" s="49"/>
      <c r="FYJ91" s="49"/>
      <c r="FYK91" s="49"/>
      <c r="FYL91" s="49"/>
      <c r="FYM91" s="49"/>
      <c r="FYN91" s="49"/>
      <c r="FYO91" s="49"/>
      <c r="FYP91" s="49"/>
      <c r="FYQ91" s="49"/>
      <c r="FYR91" s="49"/>
      <c r="FYS91" s="49"/>
      <c r="FYT91" s="49"/>
      <c r="FYU91" s="49"/>
      <c r="FYV91" s="49"/>
      <c r="FYW91" s="49"/>
      <c r="FYX91" s="49"/>
      <c r="FYY91" s="49"/>
      <c r="FYZ91" s="49"/>
      <c r="FZA91" s="49"/>
      <c r="FZB91" s="49"/>
      <c r="FZC91" s="49"/>
      <c r="FZD91" s="49"/>
      <c r="FZE91" s="49"/>
      <c r="FZF91" s="49"/>
      <c r="FZG91" s="49"/>
      <c r="FZH91" s="49"/>
      <c r="FZI91" s="49"/>
      <c r="FZJ91" s="49"/>
      <c r="FZK91" s="49"/>
      <c r="FZL91" s="49"/>
      <c r="FZM91" s="49"/>
      <c r="FZN91" s="49"/>
      <c r="FZO91" s="49"/>
      <c r="FZP91" s="49"/>
      <c r="FZQ91" s="49"/>
      <c r="FZR91" s="49"/>
      <c r="FZS91" s="49"/>
      <c r="FZT91" s="49"/>
      <c r="FZU91" s="49"/>
      <c r="FZV91" s="49"/>
      <c r="FZW91" s="49"/>
      <c r="FZX91" s="49"/>
      <c r="FZY91" s="49"/>
      <c r="FZZ91" s="49"/>
      <c r="GAA91" s="49"/>
      <c r="GAB91" s="49"/>
      <c r="GAC91" s="49"/>
      <c r="GAD91" s="49"/>
      <c r="GAE91" s="49"/>
      <c r="GAF91" s="49"/>
      <c r="GAG91" s="49"/>
      <c r="GAH91" s="49"/>
      <c r="GAI91" s="49"/>
      <c r="GAJ91" s="49"/>
      <c r="GAK91" s="49"/>
      <c r="GAL91" s="49"/>
      <c r="GAM91" s="49"/>
      <c r="GAN91" s="49"/>
      <c r="GAO91" s="49"/>
      <c r="GAP91" s="49"/>
      <c r="GAQ91" s="49"/>
      <c r="GAR91" s="49"/>
      <c r="GAS91" s="49"/>
      <c r="GAT91" s="49"/>
      <c r="GAU91" s="49"/>
      <c r="GAV91" s="49"/>
      <c r="GAW91" s="49"/>
      <c r="GAX91" s="49"/>
      <c r="GAY91" s="49"/>
      <c r="GAZ91" s="49"/>
      <c r="GBA91" s="49"/>
      <c r="GBB91" s="49"/>
      <c r="GBC91" s="49"/>
      <c r="GBD91" s="49"/>
      <c r="GBE91" s="49"/>
      <c r="GBF91" s="49"/>
      <c r="GBG91" s="49"/>
      <c r="GBH91" s="49"/>
      <c r="GBI91" s="49"/>
      <c r="GBJ91" s="49"/>
      <c r="GBK91" s="49"/>
      <c r="GBL91" s="49"/>
      <c r="GBM91" s="49"/>
      <c r="GBN91" s="49"/>
      <c r="GBO91" s="49"/>
      <c r="GBP91" s="49"/>
      <c r="GBQ91" s="49"/>
      <c r="GBR91" s="49"/>
      <c r="GBS91" s="49"/>
      <c r="GBT91" s="49"/>
      <c r="GBU91" s="49"/>
      <c r="GBV91" s="49"/>
      <c r="GBW91" s="49"/>
      <c r="GBX91" s="49"/>
      <c r="GBY91" s="49"/>
      <c r="GBZ91" s="49"/>
      <c r="GCA91" s="49"/>
      <c r="GCB91" s="49"/>
      <c r="GCC91" s="49"/>
      <c r="GCD91" s="49"/>
      <c r="GCE91" s="49"/>
      <c r="GCF91" s="49"/>
      <c r="GCG91" s="49"/>
      <c r="GCH91" s="49"/>
      <c r="GCI91" s="49"/>
      <c r="GCJ91" s="49"/>
      <c r="GCK91" s="49"/>
      <c r="GCL91" s="49"/>
      <c r="GCM91" s="49"/>
      <c r="GCN91" s="49"/>
      <c r="GCO91" s="49"/>
      <c r="GCP91" s="49"/>
      <c r="GCQ91" s="49"/>
      <c r="GCR91" s="49"/>
      <c r="GCS91" s="49"/>
      <c r="GCT91" s="49"/>
      <c r="GCU91" s="49"/>
      <c r="GCV91" s="49"/>
      <c r="GCW91" s="49"/>
      <c r="GCX91" s="49"/>
      <c r="GCY91" s="49"/>
      <c r="GCZ91" s="49"/>
      <c r="GDA91" s="49"/>
      <c r="GDB91" s="49"/>
      <c r="GDC91" s="49"/>
      <c r="GDD91" s="49"/>
      <c r="GDE91" s="49"/>
      <c r="GDF91" s="49"/>
      <c r="GDG91" s="49"/>
      <c r="GDH91" s="49"/>
      <c r="GDI91" s="49"/>
      <c r="GDJ91" s="49"/>
      <c r="GDK91" s="49"/>
      <c r="GDL91" s="49"/>
      <c r="GDM91" s="49"/>
      <c r="GDN91" s="49"/>
      <c r="GDO91" s="49"/>
      <c r="GDP91" s="49"/>
      <c r="GDQ91" s="49"/>
      <c r="GDR91" s="49"/>
      <c r="GDS91" s="49"/>
      <c r="GDT91" s="49"/>
      <c r="GDU91" s="49"/>
      <c r="GDV91" s="49"/>
      <c r="GDW91" s="49"/>
      <c r="GDX91" s="49"/>
      <c r="GDY91" s="49"/>
      <c r="GDZ91" s="49"/>
      <c r="GEA91" s="49"/>
      <c r="GEB91" s="49"/>
      <c r="GEC91" s="49"/>
      <c r="GED91" s="49"/>
      <c r="GEE91" s="49"/>
      <c r="GEF91" s="49"/>
      <c r="GEG91" s="49"/>
      <c r="GEH91" s="49"/>
      <c r="GEI91" s="49"/>
      <c r="GEJ91" s="49"/>
      <c r="GEK91" s="49"/>
      <c r="GEL91" s="49"/>
      <c r="GEM91" s="49"/>
      <c r="GEN91" s="49"/>
      <c r="GEO91" s="49"/>
      <c r="GEP91" s="49"/>
      <c r="GEQ91" s="49"/>
      <c r="GER91" s="49"/>
      <c r="GES91" s="49"/>
      <c r="GET91" s="49"/>
      <c r="GEU91" s="49"/>
      <c r="GEV91" s="49"/>
      <c r="GEW91" s="49"/>
      <c r="GEX91" s="49"/>
      <c r="GEY91" s="49"/>
      <c r="GEZ91" s="49"/>
      <c r="GFA91" s="49"/>
      <c r="GFB91" s="49"/>
      <c r="GFC91" s="49"/>
      <c r="GFD91" s="49"/>
      <c r="GFE91" s="49"/>
      <c r="GFF91" s="49"/>
      <c r="GFG91" s="49"/>
      <c r="GFH91" s="49"/>
      <c r="GFI91" s="49"/>
      <c r="GFJ91" s="49"/>
      <c r="GFK91" s="49"/>
      <c r="GFL91" s="49"/>
      <c r="GFM91" s="49"/>
      <c r="GFN91" s="49"/>
      <c r="GFO91" s="49"/>
      <c r="GFP91" s="49"/>
      <c r="GFQ91" s="49"/>
      <c r="GFR91" s="49"/>
      <c r="GFS91" s="49"/>
      <c r="GFT91" s="49"/>
      <c r="GFU91" s="49"/>
      <c r="GFV91" s="49"/>
      <c r="GFW91" s="49"/>
      <c r="GFX91" s="49"/>
      <c r="GFY91" s="49"/>
      <c r="GFZ91" s="49"/>
      <c r="GGA91" s="49"/>
      <c r="GGB91" s="49"/>
      <c r="GGC91" s="49"/>
      <c r="GGD91" s="49"/>
      <c r="GGE91" s="49"/>
      <c r="GGF91" s="49"/>
      <c r="GGG91" s="49"/>
      <c r="GGH91" s="49"/>
      <c r="GGI91" s="49"/>
      <c r="GGJ91" s="49"/>
      <c r="GGK91" s="49"/>
      <c r="GGL91" s="49"/>
      <c r="GGM91" s="49"/>
      <c r="GGN91" s="49"/>
      <c r="GGO91" s="49"/>
      <c r="GGP91" s="49"/>
      <c r="GGQ91" s="49"/>
      <c r="GGR91" s="49"/>
      <c r="GGS91" s="49"/>
      <c r="GGT91" s="49"/>
      <c r="GGU91" s="49"/>
      <c r="GGV91" s="49"/>
      <c r="GGW91" s="49"/>
      <c r="GGX91" s="49"/>
      <c r="GGY91" s="49"/>
      <c r="GGZ91" s="49"/>
      <c r="GHA91" s="49"/>
      <c r="GHB91" s="49"/>
      <c r="GHC91" s="49"/>
      <c r="GHD91" s="49"/>
      <c r="GHE91" s="49"/>
      <c r="GHF91" s="49"/>
      <c r="GHG91" s="49"/>
      <c r="GHH91" s="49"/>
      <c r="GHI91" s="49"/>
      <c r="GHJ91" s="49"/>
      <c r="GHK91" s="49"/>
      <c r="GHL91" s="49"/>
      <c r="GHM91" s="49"/>
      <c r="GHN91" s="49"/>
      <c r="GHO91" s="49"/>
      <c r="GHP91" s="49"/>
      <c r="GHQ91" s="49"/>
      <c r="GHR91" s="49"/>
      <c r="GHS91" s="49"/>
      <c r="GHT91" s="49"/>
      <c r="GHU91" s="49"/>
      <c r="GHV91" s="49"/>
      <c r="GHW91" s="49"/>
      <c r="GHX91" s="49"/>
      <c r="GHY91" s="49"/>
      <c r="GHZ91" s="49"/>
      <c r="GIA91" s="49"/>
      <c r="GIB91" s="49"/>
      <c r="GIC91" s="49"/>
      <c r="GID91" s="49"/>
      <c r="GIE91" s="49"/>
      <c r="GIF91" s="49"/>
      <c r="GIG91" s="49"/>
      <c r="GIH91" s="49"/>
      <c r="GII91" s="49"/>
      <c r="GIJ91" s="49"/>
      <c r="GIK91" s="49"/>
      <c r="GIL91" s="49"/>
      <c r="GIM91" s="49"/>
      <c r="GIN91" s="49"/>
      <c r="GIO91" s="49"/>
      <c r="GIP91" s="49"/>
      <c r="GIQ91" s="49"/>
      <c r="GIR91" s="49"/>
      <c r="GIS91" s="49"/>
      <c r="GIT91" s="49"/>
      <c r="GIU91" s="49"/>
      <c r="GIV91" s="49"/>
      <c r="GIW91" s="49"/>
      <c r="GIX91" s="49"/>
      <c r="GIY91" s="49"/>
      <c r="GIZ91" s="49"/>
      <c r="GJA91" s="49"/>
      <c r="GJB91" s="49"/>
      <c r="GJC91" s="49"/>
      <c r="GJD91" s="49"/>
      <c r="GJE91" s="49"/>
      <c r="GJF91" s="49"/>
      <c r="GJG91" s="49"/>
      <c r="GJH91" s="49"/>
      <c r="GJI91" s="49"/>
      <c r="GJJ91" s="49"/>
      <c r="GJK91" s="49"/>
      <c r="GJL91" s="49"/>
      <c r="GJM91" s="49"/>
      <c r="GJN91" s="49"/>
      <c r="GJO91" s="49"/>
      <c r="GJP91" s="49"/>
      <c r="GJQ91" s="49"/>
      <c r="GJR91" s="49"/>
      <c r="GJS91" s="49"/>
      <c r="GJT91" s="49"/>
      <c r="GJU91" s="49"/>
      <c r="GJV91" s="49"/>
      <c r="GJW91" s="49"/>
      <c r="GJX91" s="49"/>
      <c r="GJY91" s="49"/>
      <c r="GJZ91" s="49"/>
      <c r="GKA91" s="49"/>
      <c r="GKB91" s="49"/>
      <c r="GKC91" s="49"/>
      <c r="GKD91" s="49"/>
      <c r="GKE91" s="49"/>
      <c r="GKF91" s="49"/>
      <c r="GKG91" s="49"/>
      <c r="GKH91" s="49"/>
      <c r="GKI91" s="49"/>
      <c r="GKJ91" s="49"/>
      <c r="GKK91" s="49"/>
      <c r="GKL91" s="49"/>
      <c r="GKM91" s="49"/>
      <c r="GKN91" s="49"/>
      <c r="GKO91" s="49"/>
      <c r="GKP91" s="49"/>
      <c r="GKQ91" s="49"/>
      <c r="GKR91" s="49"/>
      <c r="GKS91" s="49"/>
      <c r="GKT91" s="49"/>
      <c r="GKU91" s="49"/>
      <c r="GKV91" s="49"/>
      <c r="GKW91" s="49"/>
      <c r="GKX91" s="49"/>
      <c r="GKY91" s="49"/>
      <c r="GKZ91" s="49"/>
      <c r="GLA91" s="49"/>
      <c r="GLB91" s="49"/>
      <c r="GLC91" s="49"/>
      <c r="GLD91" s="49"/>
      <c r="GLE91" s="49"/>
      <c r="GLF91" s="49"/>
      <c r="GLG91" s="49"/>
      <c r="GLH91" s="49"/>
      <c r="GLI91" s="49"/>
      <c r="GLJ91" s="49"/>
      <c r="GLK91" s="49"/>
      <c r="GLL91" s="49"/>
      <c r="GLM91" s="49"/>
      <c r="GLN91" s="49"/>
      <c r="GLO91" s="49"/>
      <c r="GLP91" s="49"/>
      <c r="GLQ91" s="49"/>
      <c r="GLR91" s="49"/>
      <c r="GLS91" s="49"/>
      <c r="GLT91" s="49"/>
      <c r="GLU91" s="49"/>
      <c r="GLV91" s="49"/>
      <c r="GLW91" s="49"/>
      <c r="GLX91" s="49"/>
      <c r="GLY91" s="49"/>
      <c r="GLZ91" s="49"/>
      <c r="GMA91" s="49"/>
      <c r="GMB91" s="49"/>
      <c r="GMC91" s="49"/>
      <c r="GMD91" s="49"/>
      <c r="GME91" s="49"/>
      <c r="GMF91" s="49"/>
      <c r="GMG91" s="49"/>
      <c r="GMH91" s="49"/>
      <c r="GMI91" s="49"/>
      <c r="GMJ91" s="49"/>
      <c r="GMK91" s="49"/>
      <c r="GML91" s="49"/>
      <c r="GMM91" s="49"/>
      <c r="GMN91" s="49"/>
      <c r="GMO91" s="49"/>
      <c r="GMP91" s="49"/>
      <c r="GMQ91" s="49"/>
      <c r="GMR91" s="49"/>
      <c r="GMS91" s="49"/>
      <c r="GMT91" s="49"/>
      <c r="GMU91" s="49"/>
      <c r="GMV91" s="49"/>
      <c r="GMW91" s="49"/>
      <c r="GMX91" s="49"/>
      <c r="GMY91" s="49"/>
      <c r="GMZ91" s="49"/>
      <c r="GNA91" s="49"/>
      <c r="GNB91" s="49"/>
      <c r="GNC91" s="49"/>
      <c r="GND91" s="49"/>
      <c r="GNE91" s="49"/>
      <c r="GNF91" s="49"/>
      <c r="GNG91" s="49"/>
      <c r="GNH91" s="49"/>
      <c r="GNI91" s="49"/>
      <c r="GNJ91" s="49"/>
      <c r="GNK91" s="49"/>
      <c r="GNL91" s="49"/>
      <c r="GNM91" s="49"/>
      <c r="GNN91" s="49"/>
      <c r="GNO91" s="49"/>
      <c r="GNP91" s="49"/>
      <c r="GNQ91" s="49"/>
      <c r="GNR91" s="49"/>
      <c r="GNS91" s="49"/>
      <c r="GNT91" s="49"/>
      <c r="GNU91" s="49"/>
      <c r="GNV91" s="49"/>
      <c r="GNW91" s="49"/>
      <c r="GNX91" s="49"/>
      <c r="GNY91" s="49"/>
      <c r="GNZ91" s="49"/>
      <c r="GOA91" s="49"/>
      <c r="GOB91" s="49"/>
      <c r="GOC91" s="49"/>
      <c r="GOD91" s="49"/>
      <c r="GOE91" s="49"/>
      <c r="GOF91" s="49"/>
      <c r="GOG91" s="49"/>
      <c r="GOH91" s="49"/>
      <c r="GOI91" s="49"/>
      <c r="GOJ91" s="49"/>
      <c r="GOK91" s="49"/>
      <c r="GOL91" s="49"/>
      <c r="GOM91" s="49"/>
      <c r="GON91" s="49"/>
      <c r="GOO91" s="49"/>
      <c r="GOP91" s="49"/>
      <c r="GOQ91" s="49"/>
      <c r="GOR91" s="49"/>
      <c r="GOS91" s="49"/>
      <c r="GOT91" s="49"/>
      <c r="GOU91" s="49"/>
      <c r="GOV91" s="49"/>
      <c r="GOW91" s="49"/>
      <c r="GOX91" s="49"/>
      <c r="GOY91" s="49"/>
      <c r="GOZ91" s="49"/>
      <c r="GPA91" s="49"/>
      <c r="GPB91" s="49"/>
      <c r="GPC91" s="49"/>
      <c r="GPD91" s="49"/>
      <c r="GPE91" s="49"/>
      <c r="GPF91" s="49"/>
      <c r="GPG91" s="49"/>
      <c r="GPH91" s="49"/>
      <c r="GPI91" s="49"/>
      <c r="GPJ91" s="49"/>
      <c r="GPK91" s="49"/>
      <c r="GPL91" s="49"/>
      <c r="GPM91" s="49"/>
      <c r="GPN91" s="49"/>
      <c r="GPO91" s="49"/>
      <c r="GPP91" s="49"/>
      <c r="GPQ91" s="49"/>
      <c r="GPR91" s="49"/>
      <c r="GPS91" s="49"/>
      <c r="GPT91" s="49"/>
      <c r="GPU91" s="49"/>
      <c r="GPV91" s="49"/>
      <c r="GPW91" s="49"/>
      <c r="GPX91" s="49"/>
      <c r="GPY91" s="49"/>
      <c r="GPZ91" s="49"/>
      <c r="GQA91" s="49"/>
      <c r="GQB91" s="49"/>
      <c r="GQC91" s="49"/>
      <c r="GQD91" s="49"/>
      <c r="GQE91" s="49"/>
      <c r="GQF91" s="49"/>
      <c r="GQG91" s="49"/>
      <c r="GQH91" s="49"/>
      <c r="GQI91" s="49"/>
      <c r="GQJ91" s="49"/>
      <c r="GQK91" s="49"/>
      <c r="GQL91" s="49"/>
      <c r="GQM91" s="49"/>
      <c r="GQN91" s="49"/>
      <c r="GQO91" s="49"/>
      <c r="GQP91" s="49"/>
      <c r="GQQ91" s="49"/>
      <c r="GQR91" s="49"/>
      <c r="GQS91" s="49"/>
      <c r="GQT91" s="49"/>
      <c r="GQU91" s="49"/>
      <c r="GQV91" s="49"/>
      <c r="GQW91" s="49"/>
      <c r="GQX91" s="49"/>
      <c r="GQY91" s="49"/>
      <c r="GQZ91" s="49"/>
      <c r="GRA91" s="49"/>
      <c r="GRB91" s="49"/>
      <c r="GRC91" s="49"/>
      <c r="GRD91" s="49"/>
      <c r="GRE91" s="49"/>
      <c r="GRF91" s="49"/>
      <c r="GRG91" s="49"/>
      <c r="GRH91" s="49"/>
      <c r="GRI91" s="49"/>
      <c r="GRJ91" s="49"/>
      <c r="GRK91" s="49"/>
      <c r="GRL91" s="49"/>
      <c r="GRM91" s="49"/>
      <c r="GRN91" s="49"/>
      <c r="GRO91" s="49"/>
      <c r="GRP91" s="49"/>
      <c r="GRQ91" s="49"/>
      <c r="GRR91" s="49"/>
      <c r="GRS91" s="49"/>
      <c r="GRT91" s="49"/>
      <c r="GRU91" s="49"/>
      <c r="GRV91" s="49"/>
      <c r="GRW91" s="49"/>
      <c r="GRX91" s="49"/>
      <c r="GRY91" s="49"/>
      <c r="GRZ91" s="49"/>
      <c r="GSA91" s="49"/>
      <c r="GSB91" s="49"/>
      <c r="GSC91" s="49"/>
      <c r="GSD91" s="49"/>
      <c r="GSE91" s="49"/>
      <c r="GSF91" s="49"/>
      <c r="GSG91" s="49"/>
      <c r="GSH91" s="49"/>
      <c r="GSI91" s="49"/>
      <c r="GSJ91" s="49"/>
      <c r="GSK91" s="49"/>
      <c r="GSL91" s="49"/>
      <c r="GSM91" s="49"/>
      <c r="GSN91" s="49"/>
      <c r="GSO91" s="49"/>
      <c r="GSP91" s="49"/>
      <c r="GSQ91" s="49"/>
      <c r="GSR91" s="49"/>
      <c r="GSS91" s="49"/>
      <c r="GST91" s="49"/>
      <c r="GSU91" s="49"/>
      <c r="GSV91" s="49"/>
      <c r="GSW91" s="49"/>
      <c r="GSX91" s="49"/>
      <c r="GSY91" s="49"/>
      <c r="GSZ91" s="49"/>
      <c r="GTA91" s="49"/>
      <c r="GTB91" s="49"/>
      <c r="GTC91" s="49"/>
      <c r="GTD91" s="49"/>
      <c r="GTE91" s="49"/>
      <c r="GTF91" s="49"/>
      <c r="GTG91" s="49"/>
      <c r="GTH91" s="49"/>
      <c r="GTI91" s="49"/>
      <c r="GTJ91" s="49"/>
      <c r="GTK91" s="49"/>
      <c r="GTL91" s="49"/>
      <c r="GTM91" s="49"/>
      <c r="GTN91" s="49"/>
      <c r="GTO91" s="49"/>
      <c r="GTP91" s="49"/>
      <c r="GTQ91" s="49"/>
      <c r="GTR91" s="49"/>
      <c r="GTS91" s="49"/>
      <c r="GTT91" s="49"/>
      <c r="GTU91" s="49"/>
      <c r="GTV91" s="49"/>
      <c r="GTW91" s="49"/>
      <c r="GTX91" s="49"/>
      <c r="GTY91" s="49"/>
      <c r="GTZ91" s="49"/>
      <c r="GUA91" s="49"/>
      <c r="GUB91" s="49"/>
      <c r="GUC91" s="49"/>
      <c r="GUD91" s="49"/>
      <c r="GUE91" s="49"/>
      <c r="GUF91" s="49"/>
      <c r="GUG91" s="49"/>
      <c r="GUH91" s="49"/>
      <c r="GUI91" s="49"/>
      <c r="GUJ91" s="49"/>
      <c r="GUK91" s="49"/>
      <c r="GUL91" s="49"/>
      <c r="GUM91" s="49"/>
      <c r="GUN91" s="49"/>
      <c r="GUO91" s="49"/>
      <c r="GUP91" s="49"/>
      <c r="GUQ91" s="49"/>
      <c r="GUR91" s="49"/>
      <c r="GUS91" s="49"/>
      <c r="GUT91" s="49"/>
      <c r="GUU91" s="49"/>
      <c r="GUV91" s="49"/>
      <c r="GUW91" s="49"/>
      <c r="GUX91" s="49"/>
      <c r="GUY91" s="49"/>
      <c r="GUZ91" s="49"/>
      <c r="GVA91" s="49"/>
      <c r="GVB91" s="49"/>
      <c r="GVC91" s="49"/>
      <c r="GVD91" s="49"/>
      <c r="GVE91" s="49"/>
      <c r="GVF91" s="49"/>
      <c r="GVG91" s="49"/>
      <c r="GVH91" s="49"/>
      <c r="GVI91" s="49"/>
      <c r="GVJ91" s="49"/>
      <c r="GVK91" s="49"/>
      <c r="GVL91" s="49"/>
      <c r="GVM91" s="49"/>
      <c r="GVN91" s="49"/>
      <c r="GVO91" s="49"/>
      <c r="GVP91" s="49"/>
      <c r="GVQ91" s="49"/>
      <c r="GVR91" s="49"/>
      <c r="GVS91" s="49"/>
      <c r="GVT91" s="49"/>
      <c r="GVU91" s="49"/>
      <c r="GVV91" s="49"/>
      <c r="GVW91" s="49"/>
      <c r="GVX91" s="49"/>
      <c r="GVY91" s="49"/>
      <c r="GVZ91" s="49"/>
      <c r="GWA91" s="49"/>
      <c r="GWB91" s="49"/>
      <c r="GWC91" s="49"/>
      <c r="GWD91" s="49"/>
      <c r="GWE91" s="49"/>
      <c r="GWF91" s="49"/>
      <c r="GWG91" s="49"/>
      <c r="GWH91" s="49"/>
      <c r="GWI91" s="49"/>
      <c r="GWJ91" s="49"/>
      <c r="GWK91" s="49"/>
      <c r="GWL91" s="49"/>
      <c r="GWM91" s="49"/>
      <c r="GWN91" s="49"/>
      <c r="GWO91" s="49"/>
      <c r="GWP91" s="49"/>
      <c r="GWQ91" s="49"/>
      <c r="GWR91" s="49"/>
      <c r="GWS91" s="49"/>
      <c r="GWT91" s="49"/>
      <c r="GWU91" s="49"/>
      <c r="GWV91" s="49"/>
      <c r="GWW91" s="49"/>
      <c r="GWX91" s="49"/>
      <c r="GWY91" s="49"/>
      <c r="GWZ91" s="49"/>
      <c r="GXA91" s="49"/>
      <c r="GXB91" s="49"/>
      <c r="GXC91" s="49"/>
      <c r="GXD91" s="49"/>
      <c r="GXE91" s="49"/>
      <c r="GXF91" s="49"/>
      <c r="GXG91" s="49"/>
      <c r="GXH91" s="49"/>
      <c r="GXI91" s="49"/>
      <c r="GXJ91" s="49"/>
      <c r="GXK91" s="49"/>
      <c r="GXL91" s="49"/>
      <c r="GXM91" s="49"/>
      <c r="GXN91" s="49"/>
      <c r="GXO91" s="49"/>
      <c r="GXP91" s="49"/>
      <c r="GXQ91" s="49"/>
      <c r="GXR91" s="49"/>
      <c r="GXS91" s="49"/>
      <c r="GXT91" s="49"/>
      <c r="GXU91" s="49"/>
      <c r="GXV91" s="49"/>
      <c r="GXW91" s="49"/>
      <c r="GXX91" s="49"/>
      <c r="GXY91" s="49"/>
      <c r="GXZ91" s="49"/>
      <c r="GYA91" s="49"/>
      <c r="GYB91" s="49"/>
      <c r="GYC91" s="49"/>
      <c r="GYD91" s="49"/>
      <c r="GYE91" s="49"/>
      <c r="GYF91" s="49"/>
      <c r="GYG91" s="49"/>
      <c r="GYH91" s="49"/>
      <c r="GYI91" s="49"/>
      <c r="GYJ91" s="49"/>
      <c r="GYK91" s="49"/>
      <c r="GYL91" s="49"/>
      <c r="GYM91" s="49"/>
      <c r="GYN91" s="49"/>
      <c r="GYO91" s="49"/>
      <c r="GYP91" s="49"/>
      <c r="GYQ91" s="49"/>
      <c r="GYR91" s="49"/>
      <c r="GYS91" s="49"/>
      <c r="GYT91" s="49"/>
      <c r="GYU91" s="49"/>
      <c r="GYV91" s="49"/>
      <c r="GYW91" s="49"/>
      <c r="GYX91" s="49"/>
      <c r="GYY91" s="49"/>
      <c r="GYZ91" s="49"/>
      <c r="GZA91" s="49"/>
      <c r="GZB91" s="49"/>
      <c r="GZC91" s="49"/>
      <c r="GZD91" s="49"/>
      <c r="GZE91" s="49"/>
      <c r="GZF91" s="49"/>
      <c r="GZG91" s="49"/>
      <c r="GZH91" s="49"/>
      <c r="GZI91" s="49"/>
      <c r="GZJ91" s="49"/>
      <c r="GZK91" s="49"/>
      <c r="GZL91" s="49"/>
      <c r="GZM91" s="49"/>
      <c r="GZN91" s="49"/>
      <c r="GZO91" s="49"/>
      <c r="GZP91" s="49"/>
      <c r="GZQ91" s="49"/>
      <c r="GZR91" s="49"/>
      <c r="GZS91" s="49"/>
      <c r="GZT91" s="49"/>
      <c r="GZU91" s="49"/>
      <c r="GZV91" s="49"/>
      <c r="GZW91" s="49"/>
      <c r="GZX91" s="49"/>
      <c r="GZY91" s="49"/>
      <c r="GZZ91" s="49"/>
      <c r="HAA91" s="49"/>
      <c r="HAB91" s="49"/>
      <c r="HAC91" s="49"/>
      <c r="HAD91" s="49"/>
      <c r="HAE91" s="49"/>
      <c r="HAF91" s="49"/>
      <c r="HAG91" s="49"/>
      <c r="HAH91" s="49"/>
      <c r="HAI91" s="49"/>
      <c r="HAJ91" s="49"/>
      <c r="HAK91" s="49"/>
      <c r="HAL91" s="49"/>
      <c r="HAM91" s="49"/>
      <c r="HAN91" s="49"/>
      <c r="HAO91" s="49"/>
      <c r="HAP91" s="49"/>
      <c r="HAQ91" s="49"/>
      <c r="HAR91" s="49"/>
      <c r="HAS91" s="49"/>
      <c r="HAT91" s="49"/>
      <c r="HAU91" s="49"/>
      <c r="HAV91" s="49"/>
      <c r="HAW91" s="49"/>
      <c r="HAX91" s="49"/>
      <c r="HAY91" s="49"/>
      <c r="HAZ91" s="49"/>
      <c r="HBA91" s="49"/>
      <c r="HBB91" s="49"/>
      <c r="HBC91" s="49"/>
      <c r="HBD91" s="49"/>
      <c r="HBE91" s="49"/>
      <c r="HBF91" s="49"/>
      <c r="HBG91" s="49"/>
      <c r="HBH91" s="49"/>
      <c r="HBI91" s="49"/>
      <c r="HBJ91" s="49"/>
      <c r="HBK91" s="49"/>
      <c r="HBL91" s="49"/>
      <c r="HBM91" s="49"/>
      <c r="HBN91" s="49"/>
      <c r="HBO91" s="49"/>
      <c r="HBP91" s="49"/>
      <c r="HBQ91" s="49"/>
      <c r="HBR91" s="49"/>
      <c r="HBS91" s="49"/>
      <c r="HBT91" s="49"/>
      <c r="HBU91" s="49"/>
      <c r="HBV91" s="49"/>
      <c r="HBW91" s="49"/>
      <c r="HBX91" s="49"/>
      <c r="HBY91" s="49"/>
      <c r="HBZ91" s="49"/>
      <c r="HCA91" s="49"/>
      <c r="HCB91" s="49"/>
      <c r="HCC91" s="49"/>
      <c r="HCD91" s="49"/>
      <c r="HCE91" s="49"/>
      <c r="HCF91" s="49"/>
      <c r="HCG91" s="49"/>
      <c r="HCH91" s="49"/>
      <c r="HCI91" s="49"/>
      <c r="HCJ91" s="49"/>
      <c r="HCK91" s="49"/>
      <c r="HCL91" s="49"/>
      <c r="HCM91" s="49"/>
      <c r="HCN91" s="49"/>
      <c r="HCO91" s="49"/>
      <c r="HCP91" s="49"/>
      <c r="HCQ91" s="49"/>
      <c r="HCR91" s="49"/>
      <c r="HCS91" s="49"/>
      <c r="HCT91" s="49"/>
      <c r="HCU91" s="49"/>
      <c r="HCV91" s="49"/>
      <c r="HCW91" s="49"/>
      <c r="HCX91" s="49"/>
      <c r="HCY91" s="49"/>
      <c r="HCZ91" s="49"/>
      <c r="HDA91" s="49"/>
      <c r="HDB91" s="49"/>
      <c r="HDC91" s="49"/>
      <c r="HDD91" s="49"/>
      <c r="HDE91" s="49"/>
      <c r="HDF91" s="49"/>
      <c r="HDG91" s="49"/>
      <c r="HDH91" s="49"/>
      <c r="HDI91" s="49"/>
      <c r="HDJ91" s="49"/>
      <c r="HDK91" s="49"/>
      <c r="HDL91" s="49"/>
      <c r="HDM91" s="49"/>
      <c r="HDN91" s="49"/>
      <c r="HDO91" s="49"/>
      <c r="HDP91" s="49"/>
      <c r="HDQ91" s="49"/>
      <c r="HDR91" s="49"/>
      <c r="HDS91" s="49"/>
      <c r="HDT91" s="49"/>
      <c r="HDU91" s="49"/>
      <c r="HDV91" s="49"/>
      <c r="HDW91" s="49"/>
      <c r="HDX91" s="49"/>
      <c r="HDY91" s="49"/>
      <c r="HDZ91" s="49"/>
      <c r="HEA91" s="49"/>
      <c r="HEB91" s="49"/>
      <c r="HEC91" s="49"/>
      <c r="HED91" s="49"/>
      <c r="HEE91" s="49"/>
      <c r="HEF91" s="49"/>
      <c r="HEG91" s="49"/>
      <c r="HEH91" s="49"/>
      <c r="HEI91" s="49"/>
      <c r="HEJ91" s="49"/>
      <c r="HEK91" s="49"/>
      <c r="HEL91" s="49"/>
      <c r="HEM91" s="49"/>
      <c r="HEN91" s="49"/>
      <c r="HEO91" s="49"/>
      <c r="HEP91" s="49"/>
      <c r="HEQ91" s="49"/>
      <c r="HER91" s="49"/>
      <c r="HES91" s="49"/>
      <c r="HET91" s="49"/>
      <c r="HEU91" s="49"/>
      <c r="HEV91" s="49"/>
      <c r="HEW91" s="49"/>
      <c r="HEX91" s="49"/>
      <c r="HEY91" s="49"/>
      <c r="HEZ91" s="49"/>
      <c r="HFA91" s="49"/>
      <c r="HFB91" s="49"/>
      <c r="HFC91" s="49"/>
      <c r="HFD91" s="49"/>
      <c r="HFE91" s="49"/>
      <c r="HFF91" s="49"/>
      <c r="HFG91" s="49"/>
      <c r="HFH91" s="49"/>
      <c r="HFI91" s="49"/>
      <c r="HFJ91" s="49"/>
      <c r="HFK91" s="49"/>
      <c r="HFL91" s="49"/>
      <c r="HFM91" s="49"/>
      <c r="HFN91" s="49"/>
      <c r="HFO91" s="49"/>
      <c r="HFP91" s="49"/>
      <c r="HFQ91" s="49"/>
      <c r="HFR91" s="49"/>
      <c r="HFS91" s="49"/>
      <c r="HFT91" s="49"/>
      <c r="HFU91" s="49"/>
      <c r="HFV91" s="49"/>
      <c r="HFW91" s="49"/>
      <c r="HFX91" s="49"/>
      <c r="HFY91" s="49"/>
      <c r="HFZ91" s="49"/>
      <c r="HGA91" s="49"/>
      <c r="HGB91" s="49"/>
      <c r="HGC91" s="49"/>
      <c r="HGD91" s="49"/>
      <c r="HGE91" s="49"/>
      <c r="HGF91" s="49"/>
      <c r="HGG91" s="49"/>
      <c r="HGH91" s="49"/>
      <c r="HGI91" s="49"/>
      <c r="HGJ91" s="49"/>
      <c r="HGK91" s="49"/>
      <c r="HGL91" s="49"/>
      <c r="HGM91" s="49"/>
      <c r="HGN91" s="49"/>
      <c r="HGO91" s="49"/>
      <c r="HGP91" s="49"/>
      <c r="HGQ91" s="49"/>
      <c r="HGR91" s="49"/>
      <c r="HGS91" s="49"/>
      <c r="HGT91" s="49"/>
      <c r="HGU91" s="49"/>
      <c r="HGV91" s="49"/>
      <c r="HGW91" s="49"/>
      <c r="HGX91" s="49"/>
      <c r="HGY91" s="49"/>
      <c r="HGZ91" s="49"/>
      <c r="HHA91" s="49"/>
      <c r="HHB91" s="49"/>
      <c r="HHC91" s="49"/>
      <c r="HHD91" s="49"/>
      <c r="HHE91" s="49"/>
      <c r="HHF91" s="49"/>
      <c r="HHG91" s="49"/>
      <c r="HHH91" s="49"/>
      <c r="HHI91" s="49"/>
      <c r="HHJ91" s="49"/>
      <c r="HHK91" s="49"/>
      <c r="HHL91" s="49"/>
      <c r="HHM91" s="49"/>
      <c r="HHN91" s="49"/>
      <c r="HHO91" s="49"/>
      <c r="HHP91" s="49"/>
      <c r="HHQ91" s="49"/>
      <c r="HHR91" s="49"/>
      <c r="HHS91" s="49"/>
      <c r="HHT91" s="49"/>
      <c r="HHU91" s="49"/>
      <c r="HHV91" s="49"/>
      <c r="HHW91" s="49"/>
      <c r="HHX91" s="49"/>
      <c r="HHY91" s="49"/>
      <c r="HHZ91" s="49"/>
      <c r="HIA91" s="49"/>
      <c r="HIB91" s="49"/>
      <c r="HIC91" s="49"/>
      <c r="HID91" s="49"/>
      <c r="HIE91" s="49"/>
      <c r="HIF91" s="49"/>
      <c r="HIG91" s="49"/>
      <c r="HIH91" s="49"/>
      <c r="HII91" s="49"/>
      <c r="HIJ91" s="49"/>
      <c r="HIK91" s="49"/>
      <c r="HIL91" s="49"/>
      <c r="HIM91" s="49"/>
      <c r="HIN91" s="49"/>
      <c r="HIO91" s="49"/>
      <c r="HIP91" s="49"/>
      <c r="HIQ91" s="49"/>
      <c r="HIR91" s="49"/>
      <c r="HIS91" s="49"/>
      <c r="HIT91" s="49"/>
      <c r="HIU91" s="49"/>
      <c r="HIV91" s="49"/>
      <c r="HIW91" s="49"/>
      <c r="HIX91" s="49"/>
      <c r="HIY91" s="49"/>
      <c r="HIZ91" s="49"/>
      <c r="HJA91" s="49"/>
      <c r="HJB91" s="49"/>
      <c r="HJC91" s="49"/>
      <c r="HJD91" s="49"/>
      <c r="HJE91" s="49"/>
      <c r="HJF91" s="49"/>
      <c r="HJG91" s="49"/>
      <c r="HJH91" s="49"/>
      <c r="HJI91" s="49"/>
      <c r="HJJ91" s="49"/>
      <c r="HJK91" s="49"/>
      <c r="HJL91" s="49"/>
      <c r="HJM91" s="49"/>
      <c r="HJN91" s="49"/>
      <c r="HJO91" s="49"/>
      <c r="HJP91" s="49"/>
      <c r="HJQ91" s="49"/>
      <c r="HJR91" s="49"/>
      <c r="HJS91" s="49"/>
      <c r="HJT91" s="49"/>
      <c r="HJU91" s="49"/>
      <c r="HJV91" s="49"/>
      <c r="HJW91" s="49"/>
      <c r="HJX91" s="49"/>
      <c r="HJY91" s="49"/>
      <c r="HJZ91" s="49"/>
      <c r="HKA91" s="49"/>
      <c r="HKB91" s="49"/>
      <c r="HKC91" s="49"/>
      <c r="HKD91" s="49"/>
      <c r="HKE91" s="49"/>
      <c r="HKF91" s="49"/>
      <c r="HKG91" s="49"/>
      <c r="HKH91" s="49"/>
      <c r="HKI91" s="49"/>
      <c r="HKJ91" s="49"/>
      <c r="HKK91" s="49"/>
      <c r="HKL91" s="49"/>
      <c r="HKM91" s="49"/>
      <c r="HKN91" s="49"/>
      <c r="HKO91" s="49"/>
      <c r="HKP91" s="49"/>
      <c r="HKQ91" s="49"/>
      <c r="HKR91" s="49"/>
      <c r="HKS91" s="49"/>
      <c r="HKT91" s="49"/>
      <c r="HKU91" s="49"/>
      <c r="HKV91" s="49"/>
      <c r="HKW91" s="49"/>
      <c r="HKX91" s="49"/>
      <c r="HKY91" s="49"/>
      <c r="HKZ91" s="49"/>
      <c r="HLA91" s="49"/>
      <c r="HLB91" s="49"/>
      <c r="HLC91" s="49"/>
      <c r="HLD91" s="49"/>
      <c r="HLE91" s="49"/>
      <c r="HLF91" s="49"/>
      <c r="HLG91" s="49"/>
      <c r="HLH91" s="49"/>
      <c r="HLI91" s="49"/>
      <c r="HLJ91" s="49"/>
      <c r="HLK91" s="49"/>
      <c r="HLL91" s="49"/>
      <c r="HLM91" s="49"/>
      <c r="HLN91" s="49"/>
      <c r="HLO91" s="49"/>
      <c r="HLP91" s="49"/>
      <c r="HLQ91" s="49"/>
      <c r="HLR91" s="49"/>
      <c r="HLS91" s="49"/>
      <c r="HLT91" s="49"/>
      <c r="HLU91" s="49"/>
      <c r="HLV91" s="49"/>
      <c r="HLW91" s="49"/>
      <c r="HLX91" s="49"/>
      <c r="HLY91" s="49"/>
      <c r="HLZ91" s="49"/>
      <c r="HMA91" s="49"/>
      <c r="HMB91" s="49"/>
      <c r="HMC91" s="49"/>
      <c r="HMD91" s="49"/>
      <c r="HME91" s="49"/>
      <c r="HMF91" s="49"/>
      <c r="HMG91" s="49"/>
      <c r="HMH91" s="49"/>
      <c r="HMI91" s="49"/>
      <c r="HMJ91" s="49"/>
      <c r="HMK91" s="49"/>
      <c r="HML91" s="49"/>
      <c r="HMM91" s="49"/>
      <c r="HMN91" s="49"/>
      <c r="HMO91" s="49"/>
      <c r="HMP91" s="49"/>
      <c r="HMQ91" s="49"/>
      <c r="HMR91" s="49"/>
      <c r="HMS91" s="49"/>
      <c r="HMT91" s="49"/>
      <c r="HMU91" s="49"/>
      <c r="HMV91" s="49"/>
      <c r="HMW91" s="49"/>
      <c r="HMX91" s="49"/>
      <c r="HMY91" s="49"/>
      <c r="HMZ91" s="49"/>
      <c r="HNA91" s="49"/>
      <c r="HNB91" s="49"/>
      <c r="HNC91" s="49"/>
      <c r="HND91" s="49"/>
      <c r="HNE91" s="49"/>
      <c r="HNF91" s="49"/>
      <c r="HNG91" s="49"/>
      <c r="HNH91" s="49"/>
      <c r="HNI91" s="49"/>
      <c r="HNJ91" s="49"/>
      <c r="HNK91" s="49"/>
      <c r="HNL91" s="49"/>
      <c r="HNM91" s="49"/>
      <c r="HNN91" s="49"/>
      <c r="HNO91" s="49"/>
      <c r="HNP91" s="49"/>
      <c r="HNQ91" s="49"/>
      <c r="HNR91" s="49"/>
      <c r="HNS91" s="49"/>
      <c r="HNT91" s="49"/>
      <c r="HNU91" s="49"/>
      <c r="HNV91" s="49"/>
      <c r="HNW91" s="49"/>
      <c r="HNX91" s="49"/>
      <c r="HNY91" s="49"/>
      <c r="HNZ91" s="49"/>
      <c r="HOA91" s="49"/>
      <c r="HOB91" s="49"/>
      <c r="HOC91" s="49"/>
      <c r="HOD91" s="49"/>
      <c r="HOE91" s="49"/>
      <c r="HOF91" s="49"/>
      <c r="HOG91" s="49"/>
      <c r="HOH91" s="49"/>
      <c r="HOI91" s="49"/>
      <c r="HOJ91" s="49"/>
      <c r="HOK91" s="49"/>
      <c r="HOL91" s="49"/>
      <c r="HOM91" s="49"/>
      <c r="HON91" s="49"/>
      <c r="HOO91" s="49"/>
      <c r="HOP91" s="49"/>
      <c r="HOQ91" s="49"/>
      <c r="HOR91" s="49"/>
      <c r="HOS91" s="49"/>
      <c r="HOT91" s="49"/>
      <c r="HOU91" s="49"/>
      <c r="HOV91" s="49"/>
      <c r="HOW91" s="49"/>
      <c r="HOX91" s="49"/>
      <c r="HOY91" s="49"/>
      <c r="HOZ91" s="49"/>
      <c r="HPA91" s="49"/>
      <c r="HPB91" s="49"/>
      <c r="HPC91" s="49"/>
      <c r="HPD91" s="49"/>
      <c r="HPE91" s="49"/>
      <c r="HPF91" s="49"/>
      <c r="HPG91" s="49"/>
      <c r="HPH91" s="49"/>
      <c r="HPI91" s="49"/>
      <c r="HPJ91" s="49"/>
      <c r="HPK91" s="49"/>
      <c r="HPL91" s="49"/>
      <c r="HPM91" s="49"/>
      <c r="HPN91" s="49"/>
      <c r="HPO91" s="49"/>
      <c r="HPP91" s="49"/>
      <c r="HPQ91" s="49"/>
      <c r="HPR91" s="49"/>
      <c r="HPS91" s="49"/>
      <c r="HPT91" s="49"/>
      <c r="HPU91" s="49"/>
      <c r="HPV91" s="49"/>
      <c r="HPW91" s="49"/>
      <c r="HPX91" s="49"/>
      <c r="HPY91" s="49"/>
      <c r="HPZ91" s="49"/>
      <c r="HQA91" s="49"/>
      <c r="HQB91" s="49"/>
      <c r="HQC91" s="49"/>
      <c r="HQD91" s="49"/>
      <c r="HQE91" s="49"/>
      <c r="HQF91" s="49"/>
      <c r="HQG91" s="49"/>
      <c r="HQH91" s="49"/>
      <c r="HQI91" s="49"/>
      <c r="HQJ91" s="49"/>
      <c r="HQK91" s="49"/>
      <c r="HQL91" s="49"/>
      <c r="HQM91" s="49"/>
      <c r="HQN91" s="49"/>
      <c r="HQO91" s="49"/>
      <c r="HQP91" s="49"/>
      <c r="HQQ91" s="49"/>
      <c r="HQR91" s="49"/>
      <c r="HQS91" s="49"/>
      <c r="HQT91" s="49"/>
      <c r="HQU91" s="49"/>
      <c r="HQV91" s="49"/>
      <c r="HQW91" s="49"/>
      <c r="HQX91" s="49"/>
      <c r="HQY91" s="49"/>
      <c r="HQZ91" s="49"/>
      <c r="HRA91" s="49"/>
      <c r="HRB91" s="49"/>
      <c r="HRC91" s="49"/>
      <c r="HRD91" s="49"/>
      <c r="HRE91" s="49"/>
      <c r="HRF91" s="49"/>
      <c r="HRG91" s="49"/>
      <c r="HRH91" s="49"/>
      <c r="HRI91" s="49"/>
      <c r="HRJ91" s="49"/>
      <c r="HRK91" s="49"/>
      <c r="HRL91" s="49"/>
      <c r="HRM91" s="49"/>
      <c r="HRN91" s="49"/>
      <c r="HRO91" s="49"/>
      <c r="HRP91" s="49"/>
      <c r="HRQ91" s="49"/>
      <c r="HRR91" s="49"/>
      <c r="HRS91" s="49"/>
      <c r="HRT91" s="49"/>
      <c r="HRU91" s="49"/>
      <c r="HRV91" s="49"/>
      <c r="HRW91" s="49"/>
      <c r="HRX91" s="49"/>
      <c r="HRY91" s="49"/>
      <c r="HRZ91" s="49"/>
      <c r="HSA91" s="49"/>
      <c r="HSB91" s="49"/>
      <c r="HSC91" s="49"/>
      <c r="HSD91" s="49"/>
      <c r="HSE91" s="49"/>
      <c r="HSF91" s="49"/>
      <c r="HSG91" s="49"/>
      <c r="HSH91" s="49"/>
      <c r="HSI91" s="49"/>
      <c r="HSJ91" s="49"/>
      <c r="HSK91" s="49"/>
      <c r="HSL91" s="49"/>
      <c r="HSM91" s="49"/>
      <c r="HSN91" s="49"/>
      <c r="HSO91" s="49"/>
      <c r="HSP91" s="49"/>
      <c r="HSQ91" s="49"/>
      <c r="HSR91" s="49"/>
      <c r="HSS91" s="49"/>
      <c r="HST91" s="49"/>
      <c r="HSU91" s="49"/>
      <c r="HSV91" s="49"/>
      <c r="HSW91" s="49"/>
      <c r="HSX91" s="49"/>
      <c r="HSY91" s="49"/>
      <c r="HSZ91" s="49"/>
      <c r="HTA91" s="49"/>
      <c r="HTB91" s="49"/>
      <c r="HTC91" s="49"/>
      <c r="HTD91" s="49"/>
      <c r="HTE91" s="49"/>
      <c r="HTF91" s="49"/>
      <c r="HTG91" s="49"/>
      <c r="HTH91" s="49"/>
      <c r="HTI91" s="49"/>
      <c r="HTJ91" s="49"/>
      <c r="HTK91" s="49"/>
      <c r="HTL91" s="49"/>
      <c r="HTM91" s="49"/>
      <c r="HTN91" s="49"/>
      <c r="HTO91" s="49"/>
      <c r="HTP91" s="49"/>
      <c r="HTQ91" s="49"/>
      <c r="HTR91" s="49"/>
      <c r="HTS91" s="49"/>
      <c r="HTT91" s="49"/>
      <c r="HTU91" s="49"/>
      <c r="HTV91" s="49"/>
      <c r="HTW91" s="49"/>
      <c r="HTX91" s="49"/>
      <c r="HTY91" s="49"/>
      <c r="HTZ91" s="49"/>
      <c r="HUA91" s="49"/>
      <c r="HUB91" s="49"/>
      <c r="HUC91" s="49"/>
      <c r="HUD91" s="49"/>
      <c r="HUE91" s="49"/>
      <c r="HUF91" s="49"/>
      <c r="HUG91" s="49"/>
      <c r="HUH91" s="49"/>
      <c r="HUI91" s="49"/>
      <c r="HUJ91" s="49"/>
      <c r="HUK91" s="49"/>
      <c r="HUL91" s="49"/>
      <c r="HUM91" s="49"/>
      <c r="HUN91" s="49"/>
      <c r="HUO91" s="49"/>
      <c r="HUP91" s="49"/>
      <c r="HUQ91" s="49"/>
      <c r="HUR91" s="49"/>
      <c r="HUS91" s="49"/>
      <c r="HUT91" s="49"/>
      <c r="HUU91" s="49"/>
      <c r="HUV91" s="49"/>
      <c r="HUW91" s="49"/>
      <c r="HUX91" s="49"/>
      <c r="HUY91" s="49"/>
      <c r="HUZ91" s="49"/>
      <c r="HVA91" s="49"/>
      <c r="HVB91" s="49"/>
      <c r="HVC91" s="49"/>
      <c r="HVD91" s="49"/>
      <c r="HVE91" s="49"/>
      <c r="HVF91" s="49"/>
      <c r="HVG91" s="49"/>
      <c r="HVH91" s="49"/>
      <c r="HVI91" s="49"/>
      <c r="HVJ91" s="49"/>
      <c r="HVK91" s="49"/>
      <c r="HVL91" s="49"/>
      <c r="HVM91" s="49"/>
      <c r="HVN91" s="49"/>
      <c r="HVO91" s="49"/>
      <c r="HVP91" s="49"/>
      <c r="HVQ91" s="49"/>
      <c r="HVR91" s="49"/>
      <c r="HVS91" s="49"/>
      <c r="HVT91" s="49"/>
      <c r="HVU91" s="49"/>
      <c r="HVV91" s="49"/>
      <c r="HVW91" s="49"/>
      <c r="HVX91" s="49"/>
      <c r="HVY91" s="49"/>
      <c r="HVZ91" s="49"/>
      <c r="HWA91" s="49"/>
      <c r="HWB91" s="49"/>
      <c r="HWC91" s="49"/>
      <c r="HWD91" s="49"/>
      <c r="HWE91" s="49"/>
      <c r="HWF91" s="49"/>
      <c r="HWG91" s="49"/>
      <c r="HWH91" s="49"/>
      <c r="HWI91" s="49"/>
      <c r="HWJ91" s="49"/>
      <c r="HWK91" s="49"/>
      <c r="HWL91" s="49"/>
      <c r="HWM91" s="49"/>
      <c r="HWN91" s="49"/>
      <c r="HWO91" s="49"/>
      <c r="HWP91" s="49"/>
      <c r="HWQ91" s="49"/>
      <c r="HWR91" s="49"/>
      <c r="HWS91" s="49"/>
      <c r="HWT91" s="49"/>
      <c r="HWU91" s="49"/>
      <c r="HWV91" s="49"/>
      <c r="HWW91" s="49"/>
      <c r="HWX91" s="49"/>
      <c r="HWY91" s="49"/>
      <c r="HWZ91" s="49"/>
      <c r="HXA91" s="49"/>
      <c r="HXB91" s="49"/>
      <c r="HXC91" s="49"/>
      <c r="HXD91" s="49"/>
      <c r="HXE91" s="49"/>
      <c r="HXF91" s="49"/>
      <c r="HXG91" s="49"/>
      <c r="HXH91" s="49"/>
      <c r="HXI91" s="49"/>
      <c r="HXJ91" s="49"/>
      <c r="HXK91" s="49"/>
      <c r="HXL91" s="49"/>
      <c r="HXM91" s="49"/>
      <c r="HXN91" s="49"/>
      <c r="HXO91" s="49"/>
      <c r="HXP91" s="49"/>
      <c r="HXQ91" s="49"/>
      <c r="HXR91" s="49"/>
      <c r="HXS91" s="49"/>
      <c r="HXT91" s="49"/>
      <c r="HXU91" s="49"/>
      <c r="HXV91" s="49"/>
      <c r="HXW91" s="49"/>
      <c r="HXX91" s="49"/>
      <c r="HXY91" s="49"/>
      <c r="HXZ91" s="49"/>
      <c r="HYA91" s="49"/>
      <c r="HYB91" s="49"/>
      <c r="HYC91" s="49"/>
      <c r="HYD91" s="49"/>
      <c r="HYE91" s="49"/>
      <c r="HYF91" s="49"/>
      <c r="HYG91" s="49"/>
      <c r="HYH91" s="49"/>
      <c r="HYI91" s="49"/>
      <c r="HYJ91" s="49"/>
      <c r="HYK91" s="49"/>
      <c r="HYL91" s="49"/>
      <c r="HYM91" s="49"/>
      <c r="HYN91" s="49"/>
      <c r="HYO91" s="49"/>
      <c r="HYP91" s="49"/>
      <c r="HYQ91" s="49"/>
      <c r="HYR91" s="49"/>
      <c r="HYS91" s="49"/>
      <c r="HYT91" s="49"/>
      <c r="HYU91" s="49"/>
      <c r="HYV91" s="49"/>
      <c r="HYW91" s="49"/>
      <c r="HYX91" s="49"/>
      <c r="HYY91" s="49"/>
      <c r="HYZ91" s="49"/>
      <c r="HZA91" s="49"/>
      <c r="HZB91" s="49"/>
      <c r="HZC91" s="49"/>
      <c r="HZD91" s="49"/>
      <c r="HZE91" s="49"/>
      <c r="HZF91" s="49"/>
      <c r="HZG91" s="49"/>
      <c r="HZH91" s="49"/>
      <c r="HZI91" s="49"/>
      <c r="HZJ91" s="49"/>
      <c r="HZK91" s="49"/>
      <c r="HZL91" s="49"/>
      <c r="HZM91" s="49"/>
      <c r="HZN91" s="49"/>
      <c r="HZO91" s="49"/>
      <c r="HZP91" s="49"/>
      <c r="HZQ91" s="49"/>
      <c r="HZR91" s="49"/>
      <c r="HZS91" s="49"/>
      <c r="HZT91" s="49"/>
      <c r="HZU91" s="49"/>
      <c r="HZV91" s="49"/>
      <c r="HZW91" s="49"/>
      <c r="HZX91" s="49"/>
      <c r="HZY91" s="49"/>
      <c r="HZZ91" s="49"/>
      <c r="IAA91" s="49"/>
      <c r="IAB91" s="49"/>
      <c r="IAC91" s="49"/>
      <c r="IAD91" s="49"/>
      <c r="IAE91" s="49"/>
      <c r="IAF91" s="49"/>
      <c r="IAG91" s="49"/>
      <c r="IAH91" s="49"/>
      <c r="IAI91" s="49"/>
      <c r="IAJ91" s="49"/>
      <c r="IAK91" s="49"/>
      <c r="IAL91" s="49"/>
      <c r="IAM91" s="49"/>
      <c r="IAN91" s="49"/>
      <c r="IAO91" s="49"/>
      <c r="IAP91" s="49"/>
      <c r="IAQ91" s="49"/>
      <c r="IAR91" s="49"/>
      <c r="IAS91" s="49"/>
      <c r="IAT91" s="49"/>
      <c r="IAU91" s="49"/>
      <c r="IAV91" s="49"/>
      <c r="IAW91" s="49"/>
      <c r="IAX91" s="49"/>
      <c r="IAY91" s="49"/>
      <c r="IAZ91" s="49"/>
      <c r="IBA91" s="49"/>
      <c r="IBB91" s="49"/>
      <c r="IBC91" s="49"/>
      <c r="IBD91" s="49"/>
      <c r="IBE91" s="49"/>
      <c r="IBF91" s="49"/>
      <c r="IBG91" s="49"/>
      <c r="IBH91" s="49"/>
      <c r="IBI91" s="49"/>
      <c r="IBJ91" s="49"/>
      <c r="IBK91" s="49"/>
      <c r="IBL91" s="49"/>
      <c r="IBM91" s="49"/>
      <c r="IBN91" s="49"/>
      <c r="IBO91" s="49"/>
      <c r="IBP91" s="49"/>
      <c r="IBQ91" s="49"/>
      <c r="IBR91" s="49"/>
      <c r="IBS91" s="49"/>
      <c r="IBT91" s="49"/>
      <c r="IBU91" s="49"/>
      <c r="IBV91" s="49"/>
      <c r="IBW91" s="49"/>
      <c r="IBX91" s="49"/>
      <c r="IBY91" s="49"/>
      <c r="IBZ91" s="49"/>
      <c r="ICA91" s="49"/>
      <c r="ICB91" s="49"/>
      <c r="ICC91" s="49"/>
      <c r="ICD91" s="49"/>
      <c r="ICE91" s="49"/>
      <c r="ICF91" s="49"/>
      <c r="ICG91" s="49"/>
      <c r="ICH91" s="49"/>
      <c r="ICI91" s="49"/>
      <c r="ICJ91" s="49"/>
      <c r="ICK91" s="49"/>
      <c r="ICL91" s="49"/>
      <c r="ICM91" s="49"/>
      <c r="ICN91" s="49"/>
      <c r="ICO91" s="49"/>
      <c r="ICP91" s="49"/>
      <c r="ICQ91" s="49"/>
      <c r="ICR91" s="49"/>
      <c r="ICS91" s="49"/>
      <c r="ICT91" s="49"/>
      <c r="ICU91" s="49"/>
      <c r="ICV91" s="49"/>
      <c r="ICW91" s="49"/>
      <c r="ICX91" s="49"/>
      <c r="ICY91" s="49"/>
      <c r="ICZ91" s="49"/>
      <c r="IDA91" s="49"/>
      <c r="IDB91" s="49"/>
      <c r="IDC91" s="49"/>
      <c r="IDD91" s="49"/>
      <c r="IDE91" s="49"/>
      <c r="IDF91" s="49"/>
      <c r="IDG91" s="49"/>
      <c r="IDH91" s="49"/>
      <c r="IDI91" s="49"/>
      <c r="IDJ91" s="49"/>
      <c r="IDK91" s="49"/>
      <c r="IDL91" s="49"/>
      <c r="IDM91" s="49"/>
      <c r="IDN91" s="49"/>
      <c r="IDO91" s="49"/>
      <c r="IDP91" s="49"/>
      <c r="IDQ91" s="49"/>
      <c r="IDR91" s="49"/>
      <c r="IDS91" s="49"/>
      <c r="IDT91" s="49"/>
      <c r="IDU91" s="49"/>
      <c r="IDV91" s="49"/>
      <c r="IDW91" s="49"/>
      <c r="IDX91" s="49"/>
      <c r="IDY91" s="49"/>
      <c r="IDZ91" s="49"/>
      <c r="IEA91" s="49"/>
      <c r="IEB91" s="49"/>
      <c r="IEC91" s="49"/>
      <c r="IED91" s="49"/>
      <c r="IEE91" s="49"/>
      <c r="IEF91" s="49"/>
      <c r="IEG91" s="49"/>
      <c r="IEH91" s="49"/>
      <c r="IEI91" s="49"/>
      <c r="IEJ91" s="49"/>
      <c r="IEK91" s="49"/>
      <c r="IEL91" s="49"/>
      <c r="IEM91" s="49"/>
      <c r="IEN91" s="49"/>
      <c r="IEO91" s="49"/>
      <c r="IEP91" s="49"/>
      <c r="IEQ91" s="49"/>
      <c r="IER91" s="49"/>
      <c r="IES91" s="49"/>
      <c r="IET91" s="49"/>
      <c r="IEU91" s="49"/>
      <c r="IEV91" s="49"/>
      <c r="IEW91" s="49"/>
      <c r="IEX91" s="49"/>
      <c r="IEY91" s="49"/>
      <c r="IEZ91" s="49"/>
      <c r="IFA91" s="49"/>
      <c r="IFB91" s="49"/>
      <c r="IFC91" s="49"/>
      <c r="IFD91" s="49"/>
      <c r="IFE91" s="49"/>
      <c r="IFF91" s="49"/>
      <c r="IFG91" s="49"/>
      <c r="IFH91" s="49"/>
      <c r="IFI91" s="49"/>
      <c r="IFJ91" s="49"/>
      <c r="IFK91" s="49"/>
      <c r="IFL91" s="49"/>
      <c r="IFM91" s="49"/>
      <c r="IFN91" s="49"/>
      <c r="IFO91" s="49"/>
      <c r="IFP91" s="49"/>
      <c r="IFQ91" s="49"/>
      <c r="IFR91" s="49"/>
      <c r="IFS91" s="49"/>
      <c r="IFT91" s="49"/>
      <c r="IFU91" s="49"/>
      <c r="IFV91" s="49"/>
      <c r="IFW91" s="49"/>
      <c r="IFX91" s="49"/>
      <c r="IFY91" s="49"/>
      <c r="IFZ91" s="49"/>
      <c r="IGA91" s="49"/>
      <c r="IGB91" s="49"/>
      <c r="IGC91" s="49"/>
      <c r="IGD91" s="49"/>
      <c r="IGE91" s="49"/>
      <c r="IGF91" s="49"/>
      <c r="IGG91" s="49"/>
      <c r="IGH91" s="49"/>
      <c r="IGI91" s="49"/>
      <c r="IGJ91" s="49"/>
      <c r="IGK91" s="49"/>
      <c r="IGL91" s="49"/>
      <c r="IGM91" s="49"/>
      <c r="IGN91" s="49"/>
      <c r="IGO91" s="49"/>
      <c r="IGP91" s="49"/>
      <c r="IGQ91" s="49"/>
      <c r="IGR91" s="49"/>
      <c r="IGS91" s="49"/>
      <c r="IGT91" s="49"/>
      <c r="IGU91" s="49"/>
      <c r="IGV91" s="49"/>
      <c r="IGW91" s="49"/>
      <c r="IGX91" s="49"/>
      <c r="IGY91" s="49"/>
      <c r="IGZ91" s="49"/>
      <c r="IHA91" s="49"/>
      <c r="IHB91" s="49"/>
      <c r="IHC91" s="49"/>
      <c r="IHD91" s="49"/>
      <c r="IHE91" s="49"/>
      <c r="IHF91" s="49"/>
      <c r="IHG91" s="49"/>
      <c r="IHH91" s="49"/>
      <c r="IHI91" s="49"/>
      <c r="IHJ91" s="49"/>
      <c r="IHK91" s="49"/>
      <c r="IHL91" s="49"/>
      <c r="IHM91" s="49"/>
      <c r="IHN91" s="49"/>
      <c r="IHO91" s="49"/>
      <c r="IHP91" s="49"/>
      <c r="IHQ91" s="49"/>
      <c r="IHR91" s="49"/>
      <c r="IHS91" s="49"/>
      <c r="IHT91" s="49"/>
      <c r="IHU91" s="49"/>
      <c r="IHV91" s="49"/>
      <c r="IHW91" s="49"/>
      <c r="IHX91" s="49"/>
      <c r="IHY91" s="49"/>
      <c r="IHZ91" s="49"/>
      <c r="IIA91" s="49"/>
      <c r="IIB91" s="49"/>
      <c r="IIC91" s="49"/>
      <c r="IID91" s="49"/>
      <c r="IIE91" s="49"/>
      <c r="IIF91" s="49"/>
      <c r="IIG91" s="49"/>
      <c r="IIH91" s="49"/>
      <c r="III91" s="49"/>
      <c r="IIJ91" s="49"/>
      <c r="IIK91" s="49"/>
      <c r="IIL91" s="49"/>
      <c r="IIM91" s="49"/>
      <c r="IIN91" s="49"/>
      <c r="IIO91" s="49"/>
      <c r="IIP91" s="49"/>
      <c r="IIQ91" s="49"/>
      <c r="IIR91" s="49"/>
      <c r="IIS91" s="49"/>
      <c r="IIT91" s="49"/>
      <c r="IIU91" s="49"/>
      <c r="IIV91" s="49"/>
      <c r="IIW91" s="49"/>
      <c r="IIX91" s="49"/>
      <c r="IIY91" s="49"/>
      <c r="IIZ91" s="49"/>
      <c r="IJA91" s="49"/>
      <c r="IJB91" s="49"/>
      <c r="IJC91" s="49"/>
      <c r="IJD91" s="49"/>
      <c r="IJE91" s="49"/>
      <c r="IJF91" s="49"/>
      <c r="IJG91" s="49"/>
      <c r="IJH91" s="49"/>
      <c r="IJI91" s="49"/>
      <c r="IJJ91" s="49"/>
      <c r="IJK91" s="49"/>
      <c r="IJL91" s="49"/>
      <c r="IJM91" s="49"/>
      <c r="IJN91" s="49"/>
      <c r="IJO91" s="49"/>
      <c r="IJP91" s="49"/>
      <c r="IJQ91" s="49"/>
      <c r="IJR91" s="49"/>
      <c r="IJS91" s="49"/>
      <c r="IJT91" s="49"/>
      <c r="IJU91" s="49"/>
      <c r="IJV91" s="49"/>
      <c r="IJW91" s="49"/>
      <c r="IJX91" s="49"/>
      <c r="IJY91" s="49"/>
      <c r="IJZ91" s="49"/>
      <c r="IKA91" s="49"/>
      <c r="IKB91" s="49"/>
      <c r="IKC91" s="49"/>
      <c r="IKD91" s="49"/>
      <c r="IKE91" s="49"/>
      <c r="IKF91" s="49"/>
      <c r="IKG91" s="49"/>
      <c r="IKH91" s="49"/>
      <c r="IKI91" s="49"/>
      <c r="IKJ91" s="49"/>
      <c r="IKK91" s="49"/>
      <c r="IKL91" s="49"/>
      <c r="IKM91" s="49"/>
      <c r="IKN91" s="49"/>
      <c r="IKO91" s="49"/>
      <c r="IKP91" s="49"/>
      <c r="IKQ91" s="49"/>
      <c r="IKR91" s="49"/>
      <c r="IKS91" s="49"/>
      <c r="IKT91" s="49"/>
      <c r="IKU91" s="49"/>
      <c r="IKV91" s="49"/>
      <c r="IKW91" s="49"/>
      <c r="IKX91" s="49"/>
      <c r="IKY91" s="49"/>
      <c r="IKZ91" s="49"/>
      <c r="ILA91" s="49"/>
      <c r="ILB91" s="49"/>
      <c r="ILC91" s="49"/>
      <c r="ILD91" s="49"/>
      <c r="ILE91" s="49"/>
      <c r="ILF91" s="49"/>
      <c r="ILG91" s="49"/>
      <c r="ILH91" s="49"/>
      <c r="ILI91" s="49"/>
      <c r="ILJ91" s="49"/>
      <c r="ILK91" s="49"/>
      <c r="ILL91" s="49"/>
      <c r="ILM91" s="49"/>
      <c r="ILN91" s="49"/>
      <c r="ILO91" s="49"/>
      <c r="ILP91" s="49"/>
      <c r="ILQ91" s="49"/>
      <c r="ILR91" s="49"/>
      <c r="ILS91" s="49"/>
      <c r="ILT91" s="49"/>
      <c r="ILU91" s="49"/>
      <c r="ILV91" s="49"/>
      <c r="ILW91" s="49"/>
      <c r="ILX91" s="49"/>
      <c r="ILY91" s="49"/>
      <c r="ILZ91" s="49"/>
      <c r="IMA91" s="49"/>
      <c r="IMB91" s="49"/>
      <c r="IMC91" s="49"/>
      <c r="IMD91" s="49"/>
      <c r="IME91" s="49"/>
      <c r="IMF91" s="49"/>
      <c r="IMG91" s="49"/>
      <c r="IMH91" s="49"/>
      <c r="IMI91" s="49"/>
      <c r="IMJ91" s="49"/>
      <c r="IMK91" s="49"/>
      <c r="IML91" s="49"/>
      <c r="IMM91" s="49"/>
      <c r="IMN91" s="49"/>
      <c r="IMO91" s="49"/>
      <c r="IMP91" s="49"/>
      <c r="IMQ91" s="49"/>
      <c r="IMR91" s="49"/>
      <c r="IMS91" s="49"/>
      <c r="IMT91" s="49"/>
      <c r="IMU91" s="49"/>
      <c r="IMV91" s="49"/>
      <c r="IMW91" s="49"/>
      <c r="IMX91" s="49"/>
      <c r="IMY91" s="49"/>
      <c r="IMZ91" s="49"/>
      <c r="INA91" s="49"/>
      <c r="INB91" s="49"/>
      <c r="INC91" s="49"/>
      <c r="IND91" s="49"/>
      <c r="INE91" s="49"/>
      <c r="INF91" s="49"/>
      <c r="ING91" s="49"/>
      <c r="INH91" s="49"/>
      <c r="INI91" s="49"/>
      <c r="INJ91" s="49"/>
      <c r="INK91" s="49"/>
      <c r="INL91" s="49"/>
      <c r="INM91" s="49"/>
      <c r="INN91" s="49"/>
      <c r="INO91" s="49"/>
      <c r="INP91" s="49"/>
      <c r="INQ91" s="49"/>
      <c r="INR91" s="49"/>
      <c r="INS91" s="49"/>
      <c r="INT91" s="49"/>
      <c r="INU91" s="49"/>
      <c r="INV91" s="49"/>
      <c r="INW91" s="49"/>
      <c r="INX91" s="49"/>
      <c r="INY91" s="49"/>
      <c r="INZ91" s="49"/>
      <c r="IOA91" s="49"/>
      <c r="IOB91" s="49"/>
      <c r="IOC91" s="49"/>
      <c r="IOD91" s="49"/>
      <c r="IOE91" s="49"/>
      <c r="IOF91" s="49"/>
      <c r="IOG91" s="49"/>
      <c r="IOH91" s="49"/>
      <c r="IOI91" s="49"/>
      <c r="IOJ91" s="49"/>
      <c r="IOK91" s="49"/>
      <c r="IOL91" s="49"/>
      <c r="IOM91" s="49"/>
      <c r="ION91" s="49"/>
      <c r="IOO91" s="49"/>
      <c r="IOP91" s="49"/>
      <c r="IOQ91" s="49"/>
      <c r="IOR91" s="49"/>
      <c r="IOS91" s="49"/>
      <c r="IOT91" s="49"/>
      <c r="IOU91" s="49"/>
      <c r="IOV91" s="49"/>
      <c r="IOW91" s="49"/>
      <c r="IOX91" s="49"/>
      <c r="IOY91" s="49"/>
      <c r="IOZ91" s="49"/>
      <c r="IPA91" s="49"/>
      <c r="IPB91" s="49"/>
      <c r="IPC91" s="49"/>
      <c r="IPD91" s="49"/>
      <c r="IPE91" s="49"/>
      <c r="IPF91" s="49"/>
      <c r="IPG91" s="49"/>
      <c r="IPH91" s="49"/>
      <c r="IPI91" s="49"/>
      <c r="IPJ91" s="49"/>
      <c r="IPK91" s="49"/>
      <c r="IPL91" s="49"/>
      <c r="IPM91" s="49"/>
      <c r="IPN91" s="49"/>
      <c r="IPO91" s="49"/>
      <c r="IPP91" s="49"/>
      <c r="IPQ91" s="49"/>
      <c r="IPR91" s="49"/>
      <c r="IPS91" s="49"/>
      <c r="IPT91" s="49"/>
      <c r="IPU91" s="49"/>
      <c r="IPV91" s="49"/>
      <c r="IPW91" s="49"/>
      <c r="IPX91" s="49"/>
      <c r="IPY91" s="49"/>
      <c r="IPZ91" s="49"/>
      <c r="IQA91" s="49"/>
      <c r="IQB91" s="49"/>
      <c r="IQC91" s="49"/>
      <c r="IQD91" s="49"/>
      <c r="IQE91" s="49"/>
      <c r="IQF91" s="49"/>
      <c r="IQG91" s="49"/>
      <c r="IQH91" s="49"/>
      <c r="IQI91" s="49"/>
      <c r="IQJ91" s="49"/>
      <c r="IQK91" s="49"/>
      <c r="IQL91" s="49"/>
      <c r="IQM91" s="49"/>
      <c r="IQN91" s="49"/>
      <c r="IQO91" s="49"/>
      <c r="IQP91" s="49"/>
      <c r="IQQ91" s="49"/>
      <c r="IQR91" s="49"/>
      <c r="IQS91" s="49"/>
      <c r="IQT91" s="49"/>
      <c r="IQU91" s="49"/>
      <c r="IQV91" s="49"/>
      <c r="IQW91" s="49"/>
      <c r="IQX91" s="49"/>
      <c r="IQY91" s="49"/>
      <c r="IQZ91" s="49"/>
      <c r="IRA91" s="49"/>
      <c r="IRB91" s="49"/>
      <c r="IRC91" s="49"/>
      <c r="IRD91" s="49"/>
      <c r="IRE91" s="49"/>
      <c r="IRF91" s="49"/>
      <c r="IRG91" s="49"/>
      <c r="IRH91" s="49"/>
      <c r="IRI91" s="49"/>
      <c r="IRJ91" s="49"/>
      <c r="IRK91" s="49"/>
      <c r="IRL91" s="49"/>
      <c r="IRM91" s="49"/>
      <c r="IRN91" s="49"/>
      <c r="IRO91" s="49"/>
      <c r="IRP91" s="49"/>
      <c r="IRQ91" s="49"/>
      <c r="IRR91" s="49"/>
      <c r="IRS91" s="49"/>
      <c r="IRT91" s="49"/>
      <c r="IRU91" s="49"/>
      <c r="IRV91" s="49"/>
      <c r="IRW91" s="49"/>
      <c r="IRX91" s="49"/>
      <c r="IRY91" s="49"/>
      <c r="IRZ91" s="49"/>
      <c r="ISA91" s="49"/>
      <c r="ISB91" s="49"/>
      <c r="ISC91" s="49"/>
      <c r="ISD91" s="49"/>
      <c r="ISE91" s="49"/>
      <c r="ISF91" s="49"/>
      <c r="ISG91" s="49"/>
      <c r="ISH91" s="49"/>
      <c r="ISI91" s="49"/>
      <c r="ISJ91" s="49"/>
      <c r="ISK91" s="49"/>
      <c r="ISL91" s="49"/>
      <c r="ISM91" s="49"/>
      <c r="ISN91" s="49"/>
      <c r="ISO91" s="49"/>
      <c r="ISP91" s="49"/>
      <c r="ISQ91" s="49"/>
      <c r="ISR91" s="49"/>
      <c r="ISS91" s="49"/>
      <c r="IST91" s="49"/>
      <c r="ISU91" s="49"/>
      <c r="ISV91" s="49"/>
      <c r="ISW91" s="49"/>
      <c r="ISX91" s="49"/>
      <c r="ISY91" s="49"/>
      <c r="ISZ91" s="49"/>
      <c r="ITA91" s="49"/>
      <c r="ITB91" s="49"/>
      <c r="ITC91" s="49"/>
      <c r="ITD91" s="49"/>
      <c r="ITE91" s="49"/>
      <c r="ITF91" s="49"/>
      <c r="ITG91" s="49"/>
      <c r="ITH91" s="49"/>
      <c r="ITI91" s="49"/>
      <c r="ITJ91" s="49"/>
      <c r="ITK91" s="49"/>
      <c r="ITL91" s="49"/>
      <c r="ITM91" s="49"/>
      <c r="ITN91" s="49"/>
      <c r="ITO91" s="49"/>
      <c r="ITP91" s="49"/>
      <c r="ITQ91" s="49"/>
      <c r="ITR91" s="49"/>
      <c r="ITS91" s="49"/>
      <c r="ITT91" s="49"/>
      <c r="ITU91" s="49"/>
      <c r="ITV91" s="49"/>
      <c r="ITW91" s="49"/>
      <c r="ITX91" s="49"/>
      <c r="ITY91" s="49"/>
      <c r="ITZ91" s="49"/>
      <c r="IUA91" s="49"/>
      <c r="IUB91" s="49"/>
      <c r="IUC91" s="49"/>
      <c r="IUD91" s="49"/>
      <c r="IUE91" s="49"/>
      <c r="IUF91" s="49"/>
      <c r="IUG91" s="49"/>
      <c r="IUH91" s="49"/>
      <c r="IUI91" s="49"/>
      <c r="IUJ91" s="49"/>
      <c r="IUK91" s="49"/>
      <c r="IUL91" s="49"/>
      <c r="IUM91" s="49"/>
      <c r="IUN91" s="49"/>
      <c r="IUO91" s="49"/>
      <c r="IUP91" s="49"/>
      <c r="IUQ91" s="49"/>
      <c r="IUR91" s="49"/>
      <c r="IUS91" s="49"/>
      <c r="IUT91" s="49"/>
      <c r="IUU91" s="49"/>
      <c r="IUV91" s="49"/>
      <c r="IUW91" s="49"/>
      <c r="IUX91" s="49"/>
      <c r="IUY91" s="49"/>
      <c r="IUZ91" s="49"/>
      <c r="IVA91" s="49"/>
      <c r="IVB91" s="49"/>
      <c r="IVC91" s="49"/>
      <c r="IVD91" s="49"/>
      <c r="IVE91" s="49"/>
      <c r="IVF91" s="49"/>
      <c r="IVG91" s="49"/>
      <c r="IVH91" s="49"/>
      <c r="IVI91" s="49"/>
      <c r="IVJ91" s="49"/>
      <c r="IVK91" s="49"/>
      <c r="IVL91" s="49"/>
      <c r="IVM91" s="49"/>
      <c r="IVN91" s="49"/>
      <c r="IVO91" s="49"/>
      <c r="IVP91" s="49"/>
      <c r="IVQ91" s="49"/>
      <c r="IVR91" s="49"/>
      <c r="IVS91" s="49"/>
      <c r="IVT91" s="49"/>
      <c r="IVU91" s="49"/>
      <c r="IVV91" s="49"/>
      <c r="IVW91" s="49"/>
      <c r="IVX91" s="49"/>
      <c r="IVY91" s="49"/>
      <c r="IVZ91" s="49"/>
      <c r="IWA91" s="49"/>
      <c r="IWB91" s="49"/>
      <c r="IWC91" s="49"/>
      <c r="IWD91" s="49"/>
      <c r="IWE91" s="49"/>
      <c r="IWF91" s="49"/>
      <c r="IWG91" s="49"/>
      <c r="IWH91" s="49"/>
      <c r="IWI91" s="49"/>
      <c r="IWJ91" s="49"/>
      <c r="IWK91" s="49"/>
      <c r="IWL91" s="49"/>
      <c r="IWM91" s="49"/>
      <c r="IWN91" s="49"/>
      <c r="IWO91" s="49"/>
      <c r="IWP91" s="49"/>
      <c r="IWQ91" s="49"/>
      <c r="IWR91" s="49"/>
      <c r="IWS91" s="49"/>
      <c r="IWT91" s="49"/>
      <c r="IWU91" s="49"/>
      <c r="IWV91" s="49"/>
      <c r="IWW91" s="49"/>
      <c r="IWX91" s="49"/>
      <c r="IWY91" s="49"/>
      <c r="IWZ91" s="49"/>
      <c r="IXA91" s="49"/>
      <c r="IXB91" s="49"/>
      <c r="IXC91" s="49"/>
      <c r="IXD91" s="49"/>
      <c r="IXE91" s="49"/>
      <c r="IXF91" s="49"/>
      <c r="IXG91" s="49"/>
      <c r="IXH91" s="49"/>
      <c r="IXI91" s="49"/>
      <c r="IXJ91" s="49"/>
      <c r="IXK91" s="49"/>
      <c r="IXL91" s="49"/>
      <c r="IXM91" s="49"/>
      <c r="IXN91" s="49"/>
      <c r="IXO91" s="49"/>
      <c r="IXP91" s="49"/>
      <c r="IXQ91" s="49"/>
      <c r="IXR91" s="49"/>
      <c r="IXS91" s="49"/>
      <c r="IXT91" s="49"/>
      <c r="IXU91" s="49"/>
      <c r="IXV91" s="49"/>
      <c r="IXW91" s="49"/>
      <c r="IXX91" s="49"/>
      <c r="IXY91" s="49"/>
      <c r="IXZ91" s="49"/>
      <c r="IYA91" s="49"/>
      <c r="IYB91" s="49"/>
      <c r="IYC91" s="49"/>
      <c r="IYD91" s="49"/>
      <c r="IYE91" s="49"/>
      <c r="IYF91" s="49"/>
      <c r="IYG91" s="49"/>
      <c r="IYH91" s="49"/>
      <c r="IYI91" s="49"/>
      <c r="IYJ91" s="49"/>
      <c r="IYK91" s="49"/>
      <c r="IYL91" s="49"/>
      <c r="IYM91" s="49"/>
      <c r="IYN91" s="49"/>
      <c r="IYO91" s="49"/>
      <c r="IYP91" s="49"/>
      <c r="IYQ91" s="49"/>
      <c r="IYR91" s="49"/>
      <c r="IYS91" s="49"/>
      <c r="IYT91" s="49"/>
      <c r="IYU91" s="49"/>
      <c r="IYV91" s="49"/>
      <c r="IYW91" s="49"/>
      <c r="IYX91" s="49"/>
      <c r="IYY91" s="49"/>
      <c r="IYZ91" s="49"/>
      <c r="IZA91" s="49"/>
      <c r="IZB91" s="49"/>
      <c r="IZC91" s="49"/>
      <c r="IZD91" s="49"/>
      <c r="IZE91" s="49"/>
      <c r="IZF91" s="49"/>
      <c r="IZG91" s="49"/>
      <c r="IZH91" s="49"/>
      <c r="IZI91" s="49"/>
      <c r="IZJ91" s="49"/>
      <c r="IZK91" s="49"/>
      <c r="IZL91" s="49"/>
      <c r="IZM91" s="49"/>
      <c r="IZN91" s="49"/>
      <c r="IZO91" s="49"/>
      <c r="IZP91" s="49"/>
      <c r="IZQ91" s="49"/>
      <c r="IZR91" s="49"/>
      <c r="IZS91" s="49"/>
      <c r="IZT91" s="49"/>
      <c r="IZU91" s="49"/>
      <c r="IZV91" s="49"/>
      <c r="IZW91" s="49"/>
      <c r="IZX91" s="49"/>
      <c r="IZY91" s="49"/>
      <c r="IZZ91" s="49"/>
      <c r="JAA91" s="49"/>
      <c r="JAB91" s="49"/>
      <c r="JAC91" s="49"/>
      <c r="JAD91" s="49"/>
      <c r="JAE91" s="49"/>
      <c r="JAF91" s="49"/>
      <c r="JAG91" s="49"/>
      <c r="JAH91" s="49"/>
      <c r="JAI91" s="49"/>
      <c r="JAJ91" s="49"/>
      <c r="JAK91" s="49"/>
      <c r="JAL91" s="49"/>
      <c r="JAM91" s="49"/>
      <c r="JAN91" s="49"/>
      <c r="JAO91" s="49"/>
      <c r="JAP91" s="49"/>
      <c r="JAQ91" s="49"/>
      <c r="JAR91" s="49"/>
      <c r="JAS91" s="49"/>
      <c r="JAT91" s="49"/>
      <c r="JAU91" s="49"/>
      <c r="JAV91" s="49"/>
      <c r="JAW91" s="49"/>
      <c r="JAX91" s="49"/>
      <c r="JAY91" s="49"/>
      <c r="JAZ91" s="49"/>
      <c r="JBA91" s="49"/>
      <c r="JBB91" s="49"/>
      <c r="JBC91" s="49"/>
      <c r="JBD91" s="49"/>
      <c r="JBE91" s="49"/>
      <c r="JBF91" s="49"/>
      <c r="JBG91" s="49"/>
      <c r="JBH91" s="49"/>
      <c r="JBI91" s="49"/>
      <c r="JBJ91" s="49"/>
      <c r="JBK91" s="49"/>
      <c r="JBL91" s="49"/>
      <c r="JBM91" s="49"/>
      <c r="JBN91" s="49"/>
      <c r="JBO91" s="49"/>
      <c r="JBP91" s="49"/>
      <c r="JBQ91" s="49"/>
      <c r="JBR91" s="49"/>
      <c r="JBS91" s="49"/>
      <c r="JBT91" s="49"/>
      <c r="JBU91" s="49"/>
      <c r="JBV91" s="49"/>
      <c r="JBW91" s="49"/>
      <c r="JBX91" s="49"/>
      <c r="JBY91" s="49"/>
      <c r="JBZ91" s="49"/>
      <c r="JCA91" s="49"/>
      <c r="JCB91" s="49"/>
      <c r="JCC91" s="49"/>
      <c r="JCD91" s="49"/>
      <c r="JCE91" s="49"/>
      <c r="JCF91" s="49"/>
      <c r="JCG91" s="49"/>
      <c r="JCH91" s="49"/>
      <c r="JCI91" s="49"/>
      <c r="JCJ91" s="49"/>
      <c r="JCK91" s="49"/>
      <c r="JCL91" s="49"/>
      <c r="JCM91" s="49"/>
      <c r="JCN91" s="49"/>
      <c r="JCO91" s="49"/>
      <c r="JCP91" s="49"/>
      <c r="JCQ91" s="49"/>
      <c r="JCR91" s="49"/>
      <c r="JCS91" s="49"/>
      <c r="JCT91" s="49"/>
      <c r="JCU91" s="49"/>
      <c r="JCV91" s="49"/>
      <c r="JCW91" s="49"/>
      <c r="JCX91" s="49"/>
      <c r="JCY91" s="49"/>
      <c r="JCZ91" s="49"/>
      <c r="JDA91" s="49"/>
      <c r="JDB91" s="49"/>
      <c r="JDC91" s="49"/>
      <c r="JDD91" s="49"/>
      <c r="JDE91" s="49"/>
      <c r="JDF91" s="49"/>
      <c r="JDG91" s="49"/>
      <c r="JDH91" s="49"/>
      <c r="JDI91" s="49"/>
      <c r="JDJ91" s="49"/>
      <c r="JDK91" s="49"/>
      <c r="JDL91" s="49"/>
      <c r="JDM91" s="49"/>
      <c r="JDN91" s="49"/>
      <c r="JDO91" s="49"/>
      <c r="JDP91" s="49"/>
      <c r="JDQ91" s="49"/>
      <c r="JDR91" s="49"/>
      <c r="JDS91" s="49"/>
      <c r="JDT91" s="49"/>
      <c r="JDU91" s="49"/>
      <c r="JDV91" s="49"/>
      <c r="JDW91" s="49"/>
      <c r="JDX91" s="49"/>
      <c r="JDY91" s="49"/>
      <c r="JDZ91" s="49"/>
      <c r="JEA91" s="49"/>
      <c r="JEB91" s="49"/>
      <c r="JEC91" s="49"/>
      <c r="JED91" s="49"/>
      <c r="JEE91" s="49"/>
      <c r="JEF91" s="49"/>
      <c r="JEG91" s="49"/>
      <c r="JEH91" s="49"/>
      <c r="JEI91" s="49"/>
      <c r="JEJ91" s="49"/>
      <c r="JEK91" s="49"/>
      <c r="JEL91" s="49"/>
      <c r="JEM91" s="49"/>
      <c r="JEN91" s="49"/>
      <c r="JEO91" s="49"/>
      <c r="JEP91" s="49"/>
      <c r="JEQ91" s="49"/>
      <c r="JER91" s="49"/>
      <c r="JES91" s="49"/>
      <c r="JET91" s="49"/>
      <c r="JEU91" s="49"/>
      <c r="JEV91" s="49"/>
      <c r="JEW91" s="49"/>
      <c r="JEX91" s="49"/>
      <c r="JEY91" s="49"/>
      <c r="JEZ91" s="49"/>
      <c r="JFA91" s="49"/>
      <c r="JFB91" s="49"/>
      <c r="JFC91" s="49"/>
      <c r="JFD91" s="49"/>
      <c r="JFE91" s="49"/>
      <c r="JFF91" s="49"/>
      <c r="JFG91" s="49"/>
      <c r="JFH91" s="49"/>
      <c r="JFI91" s="49"/>
      <c r="JFJ91" s="49"/>
      <c r="JFK91" s="49"/>
      <c r="JFL91" s="49"/>
      <c r="JFM91" s="49"/>
      <c r="JFN91" s="49"/>
      <c r="JFO91" s="49"/>
      <c r="JFP91" s="49"/>
      <c r="JFQ91" s="49"/>
      <c r="JFR91" s="49"/>
      <c r="JFS91" s="49"/>
      <c r="JFT91" s="49"/>
      <c r="JFU91" s="49"/>
      <c r="JFV91" s="49"/>
      <c r="JFW91" s="49"/>
      <c r="JFX91" s="49"/>
      <c r="JFY91" s="49"/>
      <c r="JFZ91" s="49"/>
      <c r="JGA91" s="49"/>
      <c r="JGB91" s="49"/>
      <c r="JGC91" s="49"/>
      <c r="JGD91" s="49"/>
      <c r="JGE91" s="49"/>
      <c r="JGF91" s="49"/>
      <c r="JGG91" s="49"/>
      <c r="JGH91" s="49"/>
      <c r="JGI91" s="49"/>
      <c r="JGJ91" s="49"/>
      <c r="JGK91" s="49"/>
      <c r="JGL91" s="49"/>
      <c r="JGM91" s="49"/>
      <c r="JGN91" s="49"/>
      <c r="JGO91" s="49"/>
      <c r="JGP91" s="49"/>
      <c r="JGQ91" s="49"/>
      <c r="JGR91" s="49"/>
      <c r="JGS91" s="49"/>
      <c r="JGT91" s="49"/>
      <c r="JGU91" s="49"/>
      <c r="JGV91" s="49"/>
      <c r="JGW91" s="49"/>
      <c r="JGX91" s="49"/>
      <c r="JGY91" s="49"/>
      <c r="JGZ91" s="49"/>
      <c r="JHA91" s="49"/>
      <c r="JHB91" s="49"/>
      <c r="JHC91" s="49"/>
      <c r="JHD91" s="49"/>
      <c r="JHE91" s="49"/>
      <c r="JHF91" s="49"/>
      <c r="JHG91" s="49"/>
      <c r="JHH91" s="49"/>
      <c r="JHI91" s="49"/>
      <c r="JHJ91" s="49"/>
      <c r="JHK91" s="49"/>
      <c r="JHL91" s="49"/>
      <c r="JHM91" s="49"/>
      <c r="JHN91" s="49"/>
      <c r="JHO91" s="49"/>
      <c r="JHP91" s="49"/>
      <c r="JHQ91" s="49"/>
      <c r="JHR91" s="49"/>
      <c r="JHS91" s="49"/>
      <c r="JHT91" s="49"/>
      <c r="JHU91" s="49"/>
      <c r="JHV91" s="49"/>
      <c r="JHW91" s="49"/>
      <c r="JHX91" s="49"/>
      <c r="JHY91" s="49"/>
      <c r="JHZ91" s="49"/>
      <c r="JIA91" s="49"/>
      <c r="JIB91" s="49"/>
      <c r="JIC91" s="49"/>
      <c r="JID91" s="49"/>
      <c r="JIE91" s="49"/>
      <c r="JIF91" s="49"/>
      <c r="JIG91" s="49"/>
      <c r="JIH91" s="49"/>
      <c r="JII91" s="49"/>
      <c r="JIJ91" s="49"/>
      <c r="JIK91" s="49"/>
      <c r="JIL91" s="49"/>
      <c r="JIM91" s="49"/>
      <c r="JIN91" s="49"/>
      <c r="JIO91" s="49"/>
      <c r="JIP91" s="49"/>
      <c r="JIQ91" s="49"/>
      <c r="JIR91" s="49"/>
      <c r="JIS91" s="49"/>
      <c r="JIT91" s="49"/>
      <c r="JIU91" s="49"/>
      <c r="JIV91" s="49"/>
      <c r="JIW91" s="49"/>
      <c r="JIX91" s="49"/>
      <c r="JIY91" s="49"/>
      <c r="JIZ91" s="49"/>
      <c r="JJA91" s="49"/>
      <c r="JJB91" s="49"/>
      <c r="JJC91" s="49"/>
      <c r="JJD91" s="49"/>
      <c r="JJE91" s="49"/>
      <c r="JJF91" s="49"/>
      <c r="JJG91" s="49"/>
      <c r="JJH91" s="49"/>
      <c r="JJI91" s="49"/>
      <c r="JJJ91" s="49"/>
      <c r="JJK91" s="49"/>
      <c r="JJL91" s="49"/>
      <c r="JJM91" s="49"/>
      <c r="JJN91" s="49"/>
      <c r="JJO91" s="49"/>
      <c r="JJP91" s="49"/>
      <c r="JJQ91" s="49"/>
      <c r="JJR91" s="49"/>
      <c r="JJS91" s="49"/>
      <c r="JJT91" s="49"/>
      <c r="JJU91" s="49"/>
      <c r="JJV91" s="49"/>
      <c r="JJW91" s="49"/>
      <c r="JJX91" s="49"/>
      <c r="JJY91" s="49"/>
      <c r="JJZ91" s="49"/>
      <c r="JKA91" s="49"/>
      <c r="JKB91" s="49"/>
      <c r="JKC91" s="49"/>
      <c r="JKD91" s="49"/>
      <c r="JKE91" s="49"/>
      <c r="JKF91" s="49"/>
      <c r="JKG91" s="49"/>
      <c r="JKH91" s="49"/>
      <c r="JKI91" s="49"/>
      <c r="JKJ91" s="49"/>
      <c r="JKK91" s="49"/>
      <c r="JKL91" s="49"/>
      <c r="JKM91" s="49"/>
      <c r="JKN91" s="49"/>
      <c r="JKO91" s="49"/>
      <c r="JKP91" s="49"/>
      <c r="JKQ91" s="49"/>
      <c r="JKR91" s="49"/>
      <c r="JKS91" s="49"/>
      <c r="JKT91" s="49"/>
      <c r="JKU91" s="49"/>
      <c r="JKV91" s="49"/>
      <c r="JKW91" s="49"/>
      <c r="JKX91" s="49"/>
      <c r="JKY91" s="49"/>
      <c r="JKZ91" s="49"/>
      <c r="JLA91" s="49"/>
      <c r="JLB91" s="49"/>
      <c r="JLC91" s="49"/>
      <c r="JLD91" s="49"/>
      <c r="JLE91" s="49"/>
      <c r="JLF91" s="49"/>
      <c r="JLG91" s="49"/>
      <c r="JLH91" s="49"/>
      <c r="JLI91" s="49"/>
      <c r="JLJ91" s="49"/>
      <c r="JLK91" s="49"/>
      <c r="JLL91" s="49"/>
      <c r="JLM91" s="49"/>
      <c r="JLN91" s="49"/>
      <c r="JLO91" s="49"/>
      <c r="JLP91" s="49"/>
      <c r="JLQ91" s="49"/>
      <c r="JLR91" s="49"/>
      <c r="JLS91" s="49"/>
      <c r="JLT91" s="49"/>
      <c r="JLU91" s="49"/>
      <c r="JLV91" s="49"/>
      <c r="JLW91" s="49"/>
      <c r="JLX91" s="49"/>
      <c r="JLY91" s="49"/>
      <c r="JLZ91" s="49"/>
      <c r="JMA91" s="49"/>
      <c r="JMB91" s="49"/>
      <c r="JMC91" s="49"/>
      <c r="JMD91" s="49"/>
      <c r="JME91" s="49"/>
      <c r="JMF91" s="49"/>
      <c r="JMG91" s="49"/>
      <c r="JMH91" s="49"/>
      <c r="JMI91" s="49"/>
      <c r="JMJ91" s="49"/>
      <c r="JMK91" s="49"/>
      <c r="JML91" s="49"/>
      <c r="JMM91" s="49"/>
      <c r="JMN91" s="49"/>
      <c r="JMO91" s="49"/>
      <c r="JMP91" s="49"/>
      <c r="JMQ91" s="49"/>
      <c r="JMR91" s="49"/>
      <c r="JMS91" s="49"/>
      <c r="JMT91" s="49"/>
      <c r="JMU91" s="49"/>
      <c r="JMV91" s="49"/>
      <c r="JMW91" s="49"/>
      <c r="JMX91" s="49"/>
      <c r="JMY91" s="49"/>
      <c r="JMZ91" s="49"/>
      <c r="JNA91" s="49"/>
      <c r="JNB91" s="49"/>
      <c r="JNC91" s="49"/>
      <c r="JND91" s="49"/>
      <c r="JNE91" s="49"/>
      <c r="JNF91" s="49"/>
      <c r="JNG91" s="49"/>
      <c r="JNH91" s="49"/>
      <c r="JNI91" s="49"/>
      <c r="JNJ91" s="49"/>
      <c r="JNK91" s="49"/>
      <c r="JNL91" s="49"/>
      <c r="JNM91" s="49"/>
      <c r="JNN91" s="49"/>
      <c r="JNO91" s="49"/>
      <c r="JNP91" s="49"/>
      <c r="JNQ91" s="49"/>
      <c r="JNR91" s="49"/>
      <c r="JNS91" s="49"/>
      <c r="JNT91" s="49"/>
      <c r="JNU91" s="49"/>
      <c r="JNV91" s="49"/>
      <c r="JNW91" s="49"/>
      <c r="JNX91" s="49"/>
      <c r="JNY91" s="49"/>
      <c r="JNZ91" s="49"/>
      <c r="JOA91" s="49"/>
      <c r="JOB91" s="49"/>
      <c r="JOC91" s="49"/>
      <c r="JOD91" s="49"/>
      <c r="JOE91" s="49"/>
      <c r="JOF91" s="49"/>
      <c r="JOG91" s="49"/>
      <c r="JOH91" s="49"/>
      <c r="JOI91" s="49"/>
      <c r="JOJ91" s="49"/>
      <c r="JOK91" s="49"/>
      <c r="JOL91" s="49"/>
      <c r="JOM91" s="49"/>
      <c r="JON91" s="49"/>
      <c r="JOO91" s="49"/>
      <c r="JOP91" s="49"/>
      <c r="JOQ91" s="49"/>
      <c r="JOR91" s="49"/>
      <c r="JOS91" s="49"/>
      <c r="JOT91" s="49"/>
      <c r="JOU91" s="49"/>
      <c r="JOV91" s="49"/>
      <c r="JOW91" s="49"/>
      <c r="JOX91" s="49"/>
      <c r="JOY91" s="49"/>
      <c r="JOZ91" s="49"/>
      <c r="JPA91" s="49"/>
      <c r="JPB91" s="49"/>
      <c r="JPC91" s="49"/>
      <c r="JPD91" s="49"/>
      <c r="JPE91" s="49"/>
      <c r="JPF91" s="49"/>
      <c r="JPG91" s="49"/>
      <c r="JPH91" s="49"/>
      <c r="JPI91" s="49"/>
      <c r="JPJ91" s="49"/>
      <c r="JPK91" s="49"/>
      <c r="JPL91" s="49"/>
      <c r="JPM91" s="49"/>
      <c r="JPN91" s="49"/>
      <c r="JPO91" s="49"/>
      <c r="JPP91" s="49"/>
      <c r="JPQ91" s="49"/>
      <c r="JPR91" s="49"/>
      <c r="JPS91" s="49"/>
      <c r="JPT91" s="49"/>
      <c r="JPU91" s="49"/>
      <c r="JPV91" s="49"/>
      <c r="JPW91" s="49"/>
      <c r="JPX91" s="49"/>
      <c r="JPY91" s="49"/>
      <c r="JPZ91" s="49"/>
      <c r="JQA91" s="49"/>
      <c r="JQB91" s="49"/>
      <c r="JQC91" s="49"/>
      <c r="JQD91" s="49"/>
      <c r="JQE91" s="49"/>
      <c r="JQF91" s="49"/>
      <c r="JQG91" s="49"/>
      <c r="JQH91" s="49"/>
      <c r="JQI91" s="49"/>
      <c r="JQJ91" s="49"/>
      <c r="JQK91" s="49"/>
      <c r="JQL91" s="49"/>
      <c r="JQM91" s="49"/>
      <c r="JQN91" s="49"/>
      <c r="JQO91" s="49"/>
      <c r="JQP91" s="49"/>
      <c r="JQQ91" s="49"/>
      <c r="JQR91" s="49"/>
      <c r="JQS91" s="49"/>
      <c r="JQT91" s="49"/>
      <c r="JQU91" s="49"/>
      <c r="JQV91" s="49"/>
      <c r="JQW91" s="49"/>
      <c r="JQX91" s="49"/>
      <c r="JQY91" s="49"/>
      <c r="JQZ91" s="49"/>
      <c r="JRA91" s="49"/>
      <c r="JRB91" s="49"/>
      <c r="JRC91" s="49"/>
      <c r="JRD91" s="49"/>
      <c r="JRE91" s="49"/>
      <c r="JRF91" s="49"/>
      <c r="JRG91" s="49"/>
      <c r="JRH91" s="49"/>
      <c r="JRI91" s="49"/>
      <c r="JRJ91" s="49"/>
      <c r="JRK91" s="49"/>
      <c r="JRL91" s="49"/>
      <c r="JRM91" s="49"/>
      <c r="JRN91" s="49"/>
      <c r="JRO91" s="49"/>
      <c r="JRP91" s="49"/>
      <c r="JRQ91" s="49"/>
      <c r="JRR91" s="49"/>
      <c r="JRS91" s="49"/>
      <c r="JRT91" s="49"/>
      <c r="JRU91" s="49"/>
      <c r="JRV91" s="49"/>
      <c r="JRW91" s="49"/>
      <c r="JRX91" s="49"/>
      <c r="JRY91" s="49"/>
      <c r="JRZ91" s="49"/>
      <c r="JSA91" s="49"/>
      <c r="JSB91" s="49"/>
      <c r="JSC91" s="49"/>
      <c r="JSD91" s="49"/>
      <c r="JSE91" s="49"/>
      <c r="JSF91" s="49"/>
      <c r="JSG91" s="49"/>
      <c r="JSH91" s="49"/>
      <c r="JSI91" s="49"/>
      <c r="JSJ91" s="49"/>
      <c r="JSK91" s="49"/>
      <c r="JSL91" s="49"/>
      <c r="JSM91" s="49"/>
      <c r="JSN91" s="49"/>
      <c r="JSO91" s="49"/>
      <c r="JSP91" s="49"/>
      <c r="JSQ91" s="49"/>
      <c r="JSR91" s="49"/>
      <c r="JSS91" s="49"/>
      <c r="JST91" s="49"/>
      <c r="JSU91" s="49"/>
      <c r="JSV91" s="49"/>
      <c r="JSW91" s="49"/>
      <c r="JSX91" s="49"/>
      <c r="JSY91" s="49"/>
      <c r="JSZ91" s="49"/>
      <c r="JTA91" s="49"/>
      <c r="JTB91" s="49"/>
      <c r="JTC91" s="49"/>
      <c r="JTD91" s="49"/>
      <c r="JTE91" s="49"/>
      <c r="JTF91" s="49"/>
      <c r="JTG91" s="49"/>
      <c r="JTH91" s="49"/>
      <c r="JTI91" s="49"/>
      <c r="JTJ91" s="49"/>
      <c r="JTK91" s="49"/>
      <c r="JTL91" s="49"/>
      <c r="JTM91" s="49"/>
      <c r="JTN91" s="49"/>
      <c r="JTO91" s="49"/>
      <c r="JTP91" s="49"/>
      <c r="JTQ91" s="49"/>
      <c r="JTR91" s="49"/>
      <c r="JTS91" s="49"/>
      <c r="JTT91" s="49"/>
      <c r="JTU91" s="49"/>
      <c r="JTV91" s="49"/>
      <c r="JTW91" s="49"/>
      <c r="JTX91" s="49"/>
      <c r="JTY91" s="49"/>
      <c r="JTZ91" s="49"/>
      <c r="JUA91" s="49"/>
      <c r="JUB91" s="49"/>
      <c r="JUC91" s="49"/>
      <c r="JUD91" s="49"/>
      <c r="JUE91" s="49"/>
      <c r="JUF91" s="49"/>
      <c r="JUG91" s="49"/>
      <c r="JUH91" s="49"/>
      <c r="JUI91" s="49"/>
      <c r="JUJ91" s="49"/>
      <c r="JUK91" s="49"/>
      <c r="JUL91" s="49"/>
      <c r="JUM91" s="49"/>
      <c r="JUN91" s="49"/>
      <c r="JUO91" s="49"/>
      <c r="JUP91" s="49"/>
      <c r="JUQ91" s="49"/>
      <c r="JUR91" s="49"/>
      <c r="JUS91" s="49"/>
      <c r="JUT91" s="49"/>
      <c r="JUU91" s="49"/>
      <c r="JUV91" s="49"/>
      <c r="JUW91" s="49"/>
      <c r="JUX91" s="49"/>
      <c r="JUY91" s="49"/>
      <c r="JUZ91" s="49"/>
      <c r="JVA91" s="49"/>
      <c r="JVB91" s="49"/>
      <c r="JVC91" s="49"/>
      <c r="JVD91" s="49"/>
      <c r="JVE91" s="49"/>
      <c r="JVF91" s="49"/>
      <c r="JVG91" s="49"/>
      <c r="JVH91" s="49"/>
      <c r="JVI91" s="49"/>
      <c r="JVJ91" s="49"/>
      <c r="JVK91" s="49"/>
      <c r="JVL91" s="49"/>
      <c r="JVM91" s="49"/>
      <c r="JVN91" s="49"/>
      <c r="JVO91" s="49"/>
      <c r="JVP91" s="49"/>
      <c r="JVQ91" s="49"/>
      <c r="JVR91" s="49"/>
      <c r="JVS91" s="49"/>
      <c r="JVT91" s="49"/>
      <c r="JVU91" s="49"/>
      <c r="JVV91" s="49"/>
      <c r="JVW91" s="49"/>
      <c r="JVX91" s="49"/>
      <c r="JVY91" s="49"/>
      <c r="JVZ91" s="49"/>
      <c r="JWA91" s="49"/>
      <c r="JWB91" s="49"/>
      <c r="JWC91" s="49"/>
      <c r="JWD91" s="49"/>
      <c r="JWE91" s="49"/>
      <c r="JWF91" s="49"/>
      <c r="JWG91" s="49"/>
      <c r="JWH91" s="49"/>
      <c r="JWI91" s="49"/>
      <c r="JWJ91" s="49"/>
      <c r="JWK91" s="49"/>
      <c r="JWL91" s="49"/>
      <c r="JWM91" s="49"/>
      <c r="JWN91" s="49"/>
      <c r="JWO91" s="49"/>
      <c r="JWP91" s="49"/>
      <c r="JWQ91" s="49"/>
      <c r="JWR91" s="49"/>
      <c r="JWS91" s="49"/>
      <c r="JWT91" s="49"/>
      <c r="JWU91" s="49"/>
      <c r="JWV91" s="49"/>
      <c r="JWW91" s="49"/>
      <c r="JWX91" s="49"/>
      <c r="JWY91" s="49"/>
      <c r="JWZ91" s="49"/>
      <c r="JXA91" s="49"/>
      <c r="JXB91" s="49"/>
      <c r="JXC91" s="49"/>
      <c r="JXD91" s="49"/>
      <c r="JXE91" s="49"/>
      <c r="JXF91" s="49"/>
      <c r="JXG91" s="49"/>
      <c r="JXH91" s="49"/>
      <c r="JXI91" s="49"/>
      <c r="JXJ91" s="49"/>
      <c r="JXK91" s="49"/>
      <c r="JXL91" s="49"/>
      <c r="JXM91" s="49"/>
      <c r="JXN91" s="49"/>
      <c r="JXO91" s="49"/>
      <c r="JXP91" s="49"/>
      <c r="JXQ91" s="49"/>
      <c r="JXR91" s="49"/>
      <c r="JXS91" s="49"/>
      <c r="JXT91" s="49"/>
      <c r="JXU91" s="49"/>
      <c r="JXV91" s="49"/>
      <c r="JXW91" s="49"/>
      <c r="JXX91" s="49"/>
      <c r="JXY91" s="49"/>
      <c r="JXZ91" s="49"/>
      <c r="JYA91" s="49"/>
      <c r="JYB91" s="49"/>
      <c r="JYC91" s="49"/>
      <c r="JYD91" s="49"/>
      <c r="JYE91" s="49"/>
      <c r="JYF91" s="49"/>
      <c r="JYG91" s="49"/>
      <c r="JYH91" s="49"/>
      <c r="JYI91" s="49"/>
      <c r="JYJ91" s="49"/>
      <c r="JYK91" s="49"/>
      <c r="JYL91" s="49"/>
      <c r="JYM91" s="49"/>
      <c r="JYN91" s="49"/>
      <c r="JYO91" s="49"/>
      <c r="JYP91" s="49"/>
      <c r="JYQ91" s="49"/>
      <c r="JYR91" s="49"/>
      <c r="JYS91" s="49"/>
      <c r="JYT91" s="49"/>
      <c r="JYU91" s="49"/>
      <c r="JYV91" s="49"/>
      <c r="JYW91" s="49"/>
      <c r="JYX91" s="49"/>
      <c r="JYY91" s="49"/>
      <c r="JYZ91" s="49"/>
      <c r="JZA91" s="49"/>
      <c r="JZB91" s="49"/>
      <c r="JZC91" s="49"/>
      <c r="JZD91" s="49"/>
      <c r="JZE91" s="49"/>
      <c r="JZF91" s="49"/>
      <c r="JZG91" s="49"/>
      <c r="JZH91" s="49"/>
      <c r="JZI91" s="49"/>
      <c r="JZJ91" s="49"/>
      <c r="JZK91" s="49"/>
      <c r="JZL91" s="49"/>
      <c r="JZM91" s="49"/>
      <c r="JZN91" s="49"/>
      <c r="JZO91" s="49"/>
      <c r="JZP91" s="49"/>
      <c r="JZQ91" s="49"/>
      <c r="JZR91" s="49"/>
      <c r="JZS91" s="49"/>
      <c r="JZT91" s="49"/>
      <c r="JZU91" s="49"/>
      <c r="JZV91" s="49"/>
      <c r="JZW91" s="49"/>
      <c r="JZX91" s="49"/>
      <c r="JZY91" s="49"/>
      <c r="JZZ91" s="49"/>
      <c r="KAA91" s="49"/>
      <c r="KAB91" s="49"/>
      <c r="KAC91" s="49"/>
      <c r="KAD91" s="49"/>
      <c r="KAE91" s="49"/>
      <c r="KAF91" s="49"/>
      <c r="KAG91" s="49"/>
      <c r="KAH91" s="49"/>
      <c r="KAI91" s="49"/>
      <c r="KAJ91" s="49"/>
      <c r="KAK91" s="49"/>
      <c r="KAL91" s="49"/>
      <c r="KAM91" s="49"/>
      <c r="KAN91" s="49"/>
      <c r="KAO91" s="49"/>
      <c r="KAP91" s="49"/>
      <c r="KAQ91" s="49"/>
      <c r="KAR91" s="49"/>
      <c r="KAS91" s="49"/>
      <c r="KAT91" s="49"/>
      <c r="KAU91" s="49"/>
      <c r="KAV91" s="49"/>
      <c r="KAW91" s="49"/>
      <c r="KAX91" s="49"/>
      <c r="KAY91" s="49"/>
      <c r="KAZ91" s="49"/>
      <c r="KBA91" s="49"/>
      <c r="KBB91" s="49"/>
      <c r="KBC91" s="49"/>
      <c r="KBD91" s="49"/>
      <c r="KBE91" s="49"/>
      <c r="KBF91" s="49"/>
      <c r="KBG91" s="49"/>
      <c r="KBH91" s="49"/>
      <c r="KBI91" s="49"/>
      <c r="KBJ91" s="49"/>
      <c r="KBK91" s="49"/>
      <c r="KBL91" s="49"/>
      <c r="KBM91" s="49"/>
      <c r="KBN91" s="49"/>
      <c r="KBO91" s="49"/>
      <c r="KBP91" s="49"/>
      <c r="KBQ91" s="49"/>
      <c r="KBR91" s="49"/>
      <c r="KBS91" s="49"/>
      <c r="KBT91" s="49"/>
      <c r="KBU91" s="49"/>
      <c r="KBV91" s="49"/>
      <c r="KBW91" s="49"/>
      <c r="KBX91" s="49"/>
      <c r="KBY91" s="49"/>
      <c r="KBZ91" s="49"/>
      <c r="KCA91" s="49"/>
      <c r="KCB91" s="49"/>
      <c r="KCC91" s="49"/>
      <c r="KCD91" s="49"/>
      <c r="KCE91" s="49"/>
      <c r="KCF91" s="49"/>
      <c r="KCG91" s="49"/>
      <c r="KCH91" s="49"/>
      <c r="KCI91" s="49"/>
      <c r="KCJ91" s="49"/>
      <c r="KCK91" s="49"/>
      <c r="KCL91" s="49"/>
      <c r="KCM91" s="49"/>
      <c r="KCN91" s="49"/>
      <c r="KCO91" s="49"/>
      <c r="KCP91" s="49"/>
      <c r="KCQ91" s="49"/>
      <c r="KCR91" s="49"/>
      <c r="KCS91" s="49"/>
      <c r="KCT91" s="49"/>
      <c r="KCU91" s="49"/>
      <c r="KCV91" s="49"/>
      <c r="KCW91" s="49"/>
      <c r="KCX91" s="49"/>
      <c r="KCY91" s="49"/>
      <c r="KCZ91" s="49"/>
      <c r="KDA91" s="49"/>
      <c r="KDB91" s="49"/>
      <c r="KDC91" s="49"/>
      <c r="KDD91" s="49"/>
      <c r="KDE91" s="49"/>
      <c r="KDF91" s="49"/>
      <c r="KDG91" s="49"/>
      <c r="KDH91" s="49"/>
      <c r="KDI91" s="49"/>
      <c r="KDJ91" s="49"/>
      <c r="KDK91" s="49"/>
      <c r="KDL91" s="49"/>
      <c r="KDM91" s="49"/>
      <c r="KDN91" s="49"/>
      <c r="KDO91" s="49"/>
      <c r="KDP91" s="49"/>
      <c r="KDQ91" s="49"/>
      <c r="KDR91" s="49"/>
      <c r="KDS91" s="49"/>
      <c r="KDT91" s="49"/>
      <c r="KDU91" s="49"/>
      <c r="KDV91" s="49"/>
      <c r="KDW91" s="49"/>
      <c r="KDX91" s="49"/>
      <c r="KDY91" s="49"/>
      <c r="KDZ91" s="49"/>
      <c r="KEA91" s="49"/>
      <c r="KEB91" s="49"/>
      <c r="KEC91" s="49"/>
      <c r="KED91" s="49"/>
      <c r="KEE91" s="49"/>
      <c r="KEF91" s="49"/>
      <c r="KEG91" s="49"/>
      <c r="KEH91" s="49"/>
      <c r="KEI91" s="49"/>
      <c r="KEJ91" s="49"/>
      <c r="KEK91" s="49"/>
      <c r="KEL91" s="49"/>
      <c r="KEM91" s="49"/>
      <c r="KEN91" s="49"/>
      <c r="KEO91" s="49"/>
      <c r="KEP91" s="49"/>
      <c r="KEQ91" s="49"/>
      <c r="KER91" s="49"/>
      <c r="KES91" s="49"/>
      <c r="KET91" s="49"/>
      <c r="KEU91" s="49"/>
      <c r="KEV91" s="49"/>
      <c r="KEW91" s="49"/>
      <c r="KEX91" s="49"/>
      <c r="KEY91" s="49"/>
      <c r="KEZ91" s="49"/>
      <c r="KFA91" s="49"/>
      <c r="KFB91" s="49"/>
      <c r="KFC91" s="49"/>
      <c r="KFD91" s="49"/>
      <c r="KFE91" s="49"/>
      <c r="KFF91" s="49"/>
      <c r="KFG91" s="49"/>
      <c r="KFH91" s="49"/>
      <c r="KFI91" s="49"/>
      <c r="KFJ91" s="49"/>
      <c r="KFK91" s="49"/>
      <c r="KFL91" s="49"/>
      <c r="KFM91" s="49"/>
      <c r="KFN91" s="49"/>
      <c r="KFO91" s="49"/>
      <c r="KFP91" s="49"/>
      <c r="KFQ91" s="49"/>
      <c r="KFR91" s="49"/>
      <c r="KFS91" s="49"/>
      <c r="KFT91" s="49"/>
      <c r="KFU91" s="49"/>
      <c r="KFV91" s="49"/>
      <c r="KFW91" s="49"/>
      <c r="KFX91" s="49"/>
      <c r="KFY91" s="49"/>
      <c r="KFZ91" s="49"/>
      <c r="KGA91" s="49"/>
      <c r="KGB91" s="49"/>
      <c r="KGC91" s="49"/>
      <c r="KGD91" s="49"/>
      <c r="KGE91" s="49"/>
      <c r="KGF91" s="49"/>
      <c r="KGG91" s="49"/>
      <c r="KGH91" s="49"/>
      <c r="KGI91" s="49"/>
      <c r="KGJ91" s="49"/>
      <c r="KGK91" s="49"/>
      <c r="KGL91" s="49"/>
      <c r="KGM91" s="49"/>
      <c r="KGN91" s="49"/>
      <c r="KGO91" s="49"/>
      <c r="KGP91" s="49"/>
      <c r="KGQ91" s="49"/>
      <c r="KGR91" s="49"/>
      <c r="KGS91" s="49"/>
      <c r="KGT91" s="49"/>
      <c r="KGU91" s="49"/>
      <c r="KGV91" s="49"/>
      <c r="KGW91" s="49"/>
      <c r="KGX91" s="49"/>
      <c r="KGY91" s="49"/>
      <c r="KGZ91" s="49"/>
      <c r="KHA91" s="49"/>
      <c r="KHB91" s="49"/>
      <c r="KHC91" s="49"/>
      <c r="KHD91" s="49"/>
      <c r="KHE91" s="49"/>
      <c r="KHF91" s="49"/>
      <c r="KHG91" s="49"/>
      <c r="KHH91" s="49"/>
      <c r="KHI91" s="49"/>
      <c r="KHJ91" s="49"/>
      <c r="KHK91" s="49"/>
      <c r="KHL91" s="49"/>
      <c r="KHM91" s="49"/>
      <c r="KHN91" s="49"/>
      <c r="KHO91" s="49"/>
      <c r="KHP91" s="49"/>
      <c r="KHQ91" s="49"/>
      <c r="KHR91" s="49"/>
      <c r="KHS91" s="49"/>
      <c r="KHT91" s="49"/>
      <c r="KHU91" s="49"/>
      <c r="KHV91" s="49"/>
      <c r="KHW91" s="49"/>
      <c r="KHX91" s="49"/>
      <c r="KHY91" s="49"/>
      <c r="KHZ91" s="49"/>
      <c r="KIA91" s="49"/>
      <c r="KIB91" s="49"/>
      <c r="KIC91" s="49"/>
      <c r="KID91" s="49"/>
      <c r="KIE91" s="49"/>
      <c r="KIF91" s="49"/>
      <c r="KIG91" s="49"/>
      <c r="KIH91" s="49"/>
      <c r="KII91" s="49"/>
      <c r="KIJ91" s="49"/>
      <c r="KIK91" s="49"/>
      <c r="KIL91" s="49"/>
      <c r="KIM91" s="49"/>
      <c r="KIN91" s="49"/>
      <c r="KIO91" s="49"/>
      <c r="KIP91" s="49"/>
      <c r="KIQ91" s="49"/>
      <c r="KIR91" s="49"/>
      <c r="KIS91" s="49"/>
      <c r="KIT91" s="49"/>
      <c r="KIU91" s="49"/>
      <c r="KIV91" s="49"/>
      <c r="KIW91" s="49"/>
      <c r="KIX91" s="49"/>
      <c r="KIY91" s="49"/>
      <c r="KIZ91" s="49"/>
      <c r="KJA91" s="49"/>
      <c r="KJB91" s="49"/>
      <c r="KJC91" s="49"/>
      <c r="KJD91" s="49"/>
      <c r="KJE91" s="49"/>
      <c r="KJF91" s="49"/>
      <c r="KJG91" s="49"/>
      <c r="KJH91" s="49"/>
      <c r="KJI91" s="49"/>
      <c r="KJJ91" s="49"/>
      <c r="KJK91" s="49"/>
      <c r="KJL91" s="49"/>
      <c r="KJM91" s="49"/>
      <c r="KJN91" s="49"/>
      <c r="KJO91" s="49"/>
      <c r="KJP91" s="49"/>
      <c r="KJQ91" s="49"/>
      <c r="KJR91" s="49"/>
      <c r="KJS91" s="49"/>
      <c r="KJT91" s="49"/>
      <c r="KJU91" s="49"/>
      <c r="KJV91" s="49"/>
      <c r="KJW91" s="49"/>
      <c r="KJX91" s="49"/>
      <c r="KJY91" s="49"/>
      <c r="KJZ91" s="49"/>
      <c r="KKA91" s="49"/>
      <c r="KKB91" s="49"/>
      <c r="KKC91" s="49"/>
      <c r="KKD91" s="49"/>
      <c r="KKE91" s="49"/>
      <c r="KKF91" s="49"/>
      <c r="KKG91" s="49"/>
      <c r="KKH91" s="49"/>
      <c r="KKI91" s="49"/>
      <c r="KKJ91" s="49"/>
      <c r="KKK91" s="49"/>
      <c r="KKL91" s="49"/>
      <c r="KKM91" s="49"/>
      <c r="KKN91" s="49"/>
      <c r="KKO91" s="49"/>
      <c r="KKP91" s="49"/>
      <c r="KKQ91" s="49"/>
      <c r="KKR91" s="49"/>
      <c r="KKS91" s="49"/>
      <c r="KKT91" s="49"/>
      <c r="KKU91" s="49"/>
      <c r="KKV91" s="49"/>
      <c r="KKW91" s="49"/>
      <c r="KKX91" s="49"/>
      <c r="KKY91" s="49"/>
      <c r="KKZ91" s="49"/>
      <c r="KLA91" s="49"/>
      <c r="KLB91" s="49"/>
      <c r="KLC91" s="49"/>
      <c r="KLD91" s="49"/>
      <c r="KLE91" s="49"/>
      <c r="KLF91" s="49"/>
      <c r="KLG91" s="49"/>
      <c r="KLH91" s="49"/>
      <c r="KLI91" s="49"/>
      <c r="KLJ91" s="49"/>
      <c r="KLK91" s="49"/>
      <c r="KLL91" s="49"/>
      <c r="KLM91" s="49"/>
      <c r="KLN91" s="49"/>
      <c r="KLO91" s="49"/>
      <c r="KLP91" s="49"/>
      <c r="KLQ91" s="49"/>
      <c r="KLR91" s="49"/>
      <c r="KLS91" s="49"/>
      <c r="KLT91" s="49"/>
      <c r="KLU91" s="49"/>
      <c r="KLV91" s="49"/>
      <c r="KLW91" s="49"/>
      <c r="KLX91" s="49"/>
      <c r="KLY91" s="49"/>
      <c r="KLZ91" s="49"/>
      <c r="KMA91" s="49"/>
      <c r="KMB91" s="49"/>
      <c r="KMC91" s="49"/>
      <c r="KMD91" s="49"/>
      <c r="KME91" s="49"/>
      <c r="KMF91" s="49"/>
      <c r="KMG91" s="49"/>
      <c r="KMH91" s="49"/>
      <c r="KMI91" s="49"/>
      <c r="KMJ91" s="49"/>
      <c r="KMK91" s="49"/>
      <c r="KML91" s="49"/>
      <c r="KMM91" s="49"/>
      <c r="KMN91" s="49"/>
      <c r="KMO91" s="49"/>
      <c r="KMP91" s="49"/>
      <c r="KMQ91" s="49"/>
      <c r="KMR91" s="49"/>
      <c r="KMS91" s="49"/>
      <c r="KMT91" s="49"/>
      <c r="KMU91" s="49"/>
      <c r="KMV91" s="49"/>
      <c r="KMW91" s="49"/>
      <c r="KMX91" s="49"/>
      <c r="KMY91" s="49"/>
      <c r="KMZ91" s="49"/>
      <c r="KNA91" s="49"/>
      <c r="KNB91" s="49"/>
      <c r="KNC91" s="49"/>
      <c r="KND91" s="49"/>
      <c r="KNE91" s="49"/>
      <c r="KNF91" s="49"/>
      <c r="KNG91" s="49"/>
      <c r="KNH91" s="49"/>
      <c r="KNI91" s="49"/>
      <c r="KNJ91" s="49"/>
      <c r="KNK91" s="49"/>
      <c r="KNL91" s="49"/>
      <c r="KNM91" s="49"/>
      <c r="KNN91" s="49"/>
      <c r="KNO91" s="49"/>
      <c r="KNP91" s="49"/>
      <c r="KNQ91" s="49"/>
      <c r="KNR91" s="49"/>
      <c r="KNS91" s="49"/>
      <c r="KNT91" s="49"/>
      <c r="KNU91" s="49"/>
      <c r="KNV91" s="49"/>
      <c r="KNW91" s="49"/>
      <c r="KNX91" s="49"/>
      <c r="KNY91" s="49"/>
      <c r="KNZ91" s="49"/>
      <c r="KOA91" s="49"/>
      <c r="KOB91" s="49"/>
      <c r="KOC91" s="49"/>
      <c r="KOD91" s="49"/>
      <c r="KOE91" s="49"/>
      <c r="KOF91" s="49"/>
      <c r="KOG91" s="49"/>
      <c r="KOH91" s="49"/>
      <c r="KOI91" s="49"/>
      <c r="KOJ91" s="49"/>
      <c r="KOK91" s="49"/>
      <c r="KOL91" s="49"/>
      <c r="KOM91" s="49"/>
      <c r="KON91" s="49"/>
      <c r="KOO91" s="49"/>
      <c r="KOP91" s="49"/>
      <c r="KOQ91" s="49"/>
      <c r="KOR91" s="49"/>
      <c r="KOS91" s="49"/>
      <c r="KOT91" s="49"/>
      <c r="KOU91" s="49"/>
      <c r="KOV91" s="49"/>
      <c r="KOW91" s="49"/>
      <c r="KOX91" s="49"/>
      <c r="KOY91" s="49"/>
      <c r="KOZ91" s="49"/>
      <c r="KPA91" s="49"/>
      <c r="KPB91" s="49"/>
      <c r="KPC91" s="49"/>
      <c r="KPD91" s="49"/>
      <c r="KPE91" s="49"/>
      <c r="KPF91" s="49"/>
      <c r="KPG91" s="49"/>
      <c r="KPH91" s="49"/>
      <c r="KPI91" s="49"/>
      <c r="KPJ91" s="49"/>
      <c r="KPK91" s="49"/>
      <c r="KPL91" s="49"/>
      <c r="KPM91" s="49"/>
      <c r="KPN91" s="49"/>
      <c r="KPO91" s="49"/>
      <c r="KPP91" s="49"/>
      <c r="KPQ91" s="49"/>
      <c r="KPR91" s="49"/>
      <c r="KPS91" s="49"/>
      <c r="KPT91" s="49"/>
      <c r="KPU91" s="49"/>
      <c r="KPV91" s="49"/>
      <c r="KPW91" s="49"/>
      <c r="KPX91" s="49"/>
      <c r="KPY91" s="49"/>
      <c r="KPZ91" s="49"/>
      <c r="KQA91" s="49"/>
      <c r="KQB91" s="49"/>
      <c r="KQC91" s="49"/>
      <c r="KQD91" s="49"/>
      <c r="KQE91" s="49"/>
      <c r="KQF91" s="49"/>
      <c r="KQG91" s="49"/>
      <c r="KQH91" s="49"/>
      <c r="KQI91" s="49"/>
      <c r="KQJ91" s="49"/>
      <c r="KQK91" s="49"/>
      <c r="KQL91" s="49"/>
      <c r="KQM91" s="49"/>
      <c r="KQN91" s="49"/>
      <c r="KQO91" s="49"/>
      <c r="KQP91" s="49"/>
      <c r="KQQ91" s="49"/>
      <c r="KQR91" s="49"/>
      <c r="KQS91" s="49"/>
      <c r="KQT91" s="49"/>
      <c r="KQU91" s="49"/>
      <c r="KQV91" s="49"/>
      <c r="KQW91" s="49"/>
      <c r="KQX91" s="49"/>
      <c r="KQY91" s="49"/>
      <c r="KQZ91" s="49"/>
      <c r="KRA91" s="49"/>
      <c r="KRB91" s="49"/>
      <c r="KRC91" s="49"/>
      <c r="KRD91" s="49"/>
      <c r="KRE91" s="49"/>
      <c r="KRF91" s="49"/>
      <c r="KRG91" s="49"/>
      <c r="KRH91" s="49"/>
      <c r="KRI91" s="49"/>
      <c r="KRJ91" s="49"/>
      <c r="KRK91" s="49"/>
      <c r="KRL91" s="49"/>
      <c r="KRM91" s="49"/>
      <c r="KRN91" s="49"/>
      <c r="KRO91" s="49"/>
      <c r="KRP91" s="49"/>
      <c r="KRQ91" s="49"/>
      <c r="KRR91" s="49"/>
      <c r="KRS91" s="49"/>
      <c r="KRT91" s="49"/>
      <c r="KRU91" s="49"/>
      <c r="KRV91" s="49"/>
      <c r="KRW91" s="49"/>
      <c r="KRX91" s="49"/>
      <c r="KRY91" s="49"/>
      <c r="KRZ91" s="49"/>
      <c r="KSA91" s="49"/>
      <c r="KSB91" s="49"/>
      <c r="KSC91" s="49"/>
      <c r="KSD91" s="49"/>
      <c r="KSE91" s="49"/>
      <c r="KSF91" s="49"/>
      <c r="KSG91" s="49"/>
      <c r="KSH91" s="49"/>
      <c r="KSI91" s="49"/>
      <c r="KSJ91" s="49"/>
      <c r="KSK91" s="49"/>
      <c r="KSL91" s="49"/>
      <c r="KSM91" s="49"/>
      <c r="KSN91" s="49"/>
      <c r="KSO91" s="49"/>
      <c r="KSP91" s="49"/>
      <c r="KSQ91" s="49"/>
      <c r="KSR91" s="49"/>
      <c r="KSS91" s="49"/>
      <c r="KST91" s="49"/>
      <c r="KSU91" s="49"/>
      <c r="KSV91" s="49"/>
      <c r="KSW91" s="49"/>
      <c r="KSX91" s="49"/>
      <c r="KSY91" s="49"/>
      <c r="KSZ91" s="49"/>
      <c r="KTA91" s="49"/>
      <c r="KTB91" s="49"/>
      <c r="KTC91" s="49"/>
      <c r="KTD91" s="49"/>
      <c r="KTE91" s="49"/>
      <c r="KTF91" s="49"/>
      <c r="KTG91" s="49"/>
      <c r="KTH91" s="49"/>
      <c r="KTI91" s="49"/>
      <c r="KTJ91" s="49"/>
      <c r="KTK91" s="49"/>
      <c r="KTL91" s="49"/>
      <c r="KTM91" s="49"/>
      <c r="KTN91" s="49"/>
      <c r="KTO91" s="49"/>
      <c r="KTP91" s="49"/>
      <c r="KTQ91" s="49"/>
      <c r="KTR91" s="49"/>
      <c r="KTS91" s="49"/>
      <c r="KTT91" s="49"/>
      <c r="KTU91" s="49"/>
      <c r="KTV91" s="49"/>
      <c r="KTW91" s="49"/>
      <c r="KTX91" s="49"/>
      <c r="KTY91" s="49"/>
      <c r="KTZ91" s="49"/>
      <c r="KUA91" s="49"/>
      <c r="KUB91" s="49"/>
      <c r="KUC91" s="49"/>
      <c r="KUD91" s="49"/>
      <c r="KUE91" s="49"/>
      <c r="KUF91" s="49"/>
      <c r="KUG91" s="49"/>
      <c r="KUH91" s="49"/>
      <c r="KUI91" s="49"/>
      <c r="KUJ91" s="49"/>
      <c r="KUK91" s="49"/>
      <c r="KUL91" s="49"/>
      <c r="KUM91" s="49"/>
      <c r="KUN91" s="49"/>
      <c r="KUO91" s="49"/>
      <c r="KUP91" s="49"/>
      <c r="KUQ91" s="49"/>
      <c r="KUR91" s="49"/>
      <c r="KUS91" s="49"/>
      <c r="KUT91" s="49"/>
      <c r="KUU91" s="49"/>
      <c r="KUV91" s="49"/>
      <c r="KUW91" s="49"/>
      <c r="KUX91" s="49"/>
      <c r="KUY91" s="49"/>
      <c r="KUZ91" s="49"/>
      <c r="KVA91" s="49"/>
      <c r="KVB91" s="49"/>
      <c r="KVC91" s="49"/>
      <c r="KVD91" s="49"/>
      <c r="KVE91" s="49"/>
      <c r="KVF91" s="49"/>
      <c r="KVG91" s="49"/>
      <c r="KVH91" s="49"/>
      <c r="KVI91" s="49"/>
      <c r="KVJ91" s="49"/>
      <c r="KVK91" s="49"/>
      <c r="KVL91" s="49"/>
      <c r="KVM91" s="49"/>
      <c r="KVN91" s="49"/>
      <c r="KVO91" s="49"/>
      <c r="KVP91" s="49"/>
      <c r="KVQ91" s="49"/>
      <c r="KVR91" s="49"/>
      <c r="KVS91" s="49"/>
      <c r="KVT91" s="49"/>
      <c r="KVU91" s="49"/>
      <c r="KVV91" s="49"/>
      <c r="KVW91" s="49"/>
      <c r="KVX91" s="49"/>
      <c r="KVY91" s="49"/>
      <c r="KVZ91" s="49"/>
      <c r="KWA91" s="49"/>
      <c r="KWB91" s="49"/>
      <c r="KWC91" s="49"/>
      <c r="KWD91" s="49"/>
      <c r="KWE91" s="49"/>
      <c r="KWF91" s="49"/>
      <c r="KWG91" s="49"/>
      <c r="KWH91" s="49"/>
      <c r="KWI91" s="49"/>
      <c r="KWJ91" s="49"/>
      <c r="KWK91" s="49"/>
      <c r="KWL91" s="49"/>
      <c r="KWM91" s="49"/>
      <c r="KWN91" s="49"/>
      <c r="KWO91" s="49"/>
      <c r="KWP91" s="49"/>
      <c r="KWQ91" s="49"/>
      <c r="KWR91" s="49"/>
      <c r="KWS91" s="49"/>
      <c r="KWT91" s="49"/>
      <c r="KWU91" s="49"/>
      <c r="KWV91" s="49"/>
      <c r="KWW91" s="49"/>
      <c r="KWX91" s="49"/>
      <c r="KWY91" s="49"/>
      <c r="KWZ91" s="49"/>
      <c r="KXA91" s="49"/>
      <c r="KXB91" s="49"/>
      <c r="KXC91" s="49"/>
      <c r="KXD91" s="49"/>
      <c r="KXE91" s="49"/>
      <c r="KXF91" s="49"/>
      <c r="KXG91" s="49"/>
      <c r="KXH91" s="49"/>
      <c r="KXI91" s="49"/>
      <c r="KXJ91" s="49"/>
      <c r="KXK91" s="49"/>
      <c r="KXL91" s="49"/>
      <c r="KXM91" s="49"/>
      <c r="KXN91" s="49"/>
      <c r="KXO91" s="49"/>
      <c r="KXP91" s="49"/>
      <c r="KXQ91" s="49"/>
      <c r="KXR91" s="49"/>
      <c r="KXS91" s="49"/>
      <c r="KXT91" s="49"/>
      <c r="KXU91" s="49"/>
      <c r="KXV91" s="49"/>
      <c r="KXW91" s="49"/>
      <c r="KXX91" s="49"/>
      <c r="KXY91" s="49"/>
      <c r="KXZ91" s="49"/>
      <c r="KYA91" s="49"/>
      <c r="KYB91" s="49"/>
      <c r="KYC91" s="49"/>
      <c r="KYD91" s="49"/>
      <c r="KYE91" s="49"/>
      <c r="KYF91" s="49"/>
      <c r="KYG91" s="49"/>
      <c r="KYH91" s="49"/>
      <c r="KYI91" s="49"/>
      <c r="KYJ91" s="49"/>
      <c r="KYK91" s="49"/>
      <c r="KYL91" s="49"/>
      <c r="KYM91" s="49"/>
      <c r="KYN91" s="49"/>
      <c r="KYO91" s="49"/>
      <c r="KYP91" s="49"/>
      <c r="KYQ91" s="49"/>
      <c r="KYR91" s="49"/>
      <c r="KYS91" s="49"/>
      <c r="KYT91" s="49"/>
      <c r="KYU91" s="49"/>
      <c r="KYV91" s="49"/>
      <c r="KYW91" s="49"/>
      <c r="KYX91" s="49"/>
      <c r="KYY91" s="49"/>
      <c r="KYZ91" s="49"/>
      <c r="KZA91" s="49"/>
      <c r="KZB91" s="49"/>
      <c r="KZC91" s="49"/>
      <c r="KZD91" s="49"/>
      <c r="KZE91" s="49"/>
      <c r="KZF91" s="49"/>
      <c r="KZG91" s="49"/>
      <c r="KZH91" s="49"/>
      <c r="KZI91" s="49"/>
      <c r="KZJ91" s="49"/>
      <c r="KZK91" s="49"/>
      <c r="KZL91" s="49"/>
      <c r="KZM91" s="49"/>
      <c r="KZN91" s="49"/>
      <c r="KZO91" s="49"/>
      <c r="KZP91" s="49"/>
      <c r="KZQ91" s="49"/>
      <c r="KZR91" s="49"/>
      <c r="KZS91" s="49"/>
      <c r="KZT91" s="49"/>
      <c r="KZU91" s="49"/>
      <c r="KZV91" s="49"/>
      <c r="KZW91" s="49"/>
      <c r="KZX91" s="49"/>
      <c r="KZY91" s="49"/>
      <c r="KZZ91" s="49"/>
      <c r="LAA91" s="49"/>
      <c r="LAB91" s="49"/>
      <c r="LAC91" s="49"/>
      <c r="LAD91" s="49"/>
      <c r="LAE91" s="49"/>
      <c r="LAF91" s="49"/>
      <c r="LAG91" s="49"/>
      <c r="LAH91" s="49"/>
      <c r="LAI91" s="49"/>
      <c r="LAJ91" s="49"/>
      <c r="LAK91" s="49"/>
      <c r="LAL91" s="49"/>
      <c r="LAM91" s="49"/>
      <c r="LAN91" s="49"/>
      <c r="LAO91" s="49"/>
      <c r="LAP91" s="49"/>
      <c r="LAQ91" s="49"/>
      <c r="LAR91" s="49"/>
      <c r="LAS91" s="49"/>
      <c r="LAT91" s="49"/>
      <c r="LAU91" s="49"/>
      <c r="LAV91" s="49"/>
      <c r="LAW91" s="49"/>
      <c r="LAX91" s="49"/>
      <c r="LAY91" s="49"/>
      <c r="LAZ91" s="49"/>
      <c r="LBA91" s="49"/>
      <c r="LBB91" s="49"/>
      <c r="LBC91" s="49"/>
      <c r="LBD91" s="49"/>
      <c r="LBE91" s="49"/>
      <c r="LBF91" s="49"/>
      <c r="LBG91" s="49"/>
      <c r="LBH91" s="49"/>
      <c r="LBI91" s="49"/>
      <c r="LBJ91" s="49"/>
      <c r="LBK91" s="49"/>
      <c r="LBL91" s="49"/>
      <c r="LBM91" s="49"/>
      <c r="LBN91" s="49"/>
      <c r="LBO91" s="49"/>
      <c r="LBP91" s="49"/>
      <c r="LBQ91" s="49"/>
      <c r="LBR91" s="49"/>
      <c r="LBS91" s="49"/>
      <c r="LBT91" s="49"/>
      <c r="LBU91" s="49"/>
      <c r="LBV91" s="49"/>
      <c r="LBW91" s="49"/>
      <c r="LBX91" s="49"/>
      <c r="LBY91" s="49"/>
      <c r="LBZ91" s="49"/>
      <c r="LCA91" s="49"/>
      <c r="LCB91" s="49"/>
      <c r="LCC91" s="49"/>
      <c r="LCD91" s="49"/>
      <c r="LCE91" s="49"/>
      <c r="LCF91" s="49"/>
      <c r="LCG91" s="49"/>
      <c r="LCH91" s="49"/>
      <c r="LCI91" s="49"/>
      <c r="LCJ91" s="49"/>
      <c r="LCK91" s="49"/>
      <c r="LCL91" s="49"/>
      <c r="LCM91" s="49"/>
      <c r="LCN91" s="49"/>
      <c r="LCO91" s="49"/>
      <c r="LCP91" s="49"/>
      <c r="LCQ91" s="49"/>
      <c r="LCR91" s="49"/>
      <c r="LCS91" s="49"/>
      <c r="LCT91" s="49"/>
      <c r="LCU91" s="49"/>
      <c r="LCV91" s="49"/>
      <c r="LCW91" s="49"/>
      <c r="LCX91" s="49"/>
      <c r="LCY91" s="49"/>
      <c r="LCZ91" s="49"/>
      <c r="LDA91" s="49"/>
      <c r="LDB91" s="49"/>
      <c r="LDC91" s="49"/>
      <c r="LDD91" s="49"/>
      <c r="LDE91" s="49"/>
      <c r="LDF91" s="49"/>
      <c r="LDG91" s="49"/>
      <c r="LDH91" s="49"/>
      <c r="LDI91" s="49"/>
      <c r="LDJ91" s="49"/>
      <c r="LDK91" s="49"/>
      <c r="LDL91" s="49"/>
      <c r="LDM91" s="49"/>
      <c r="LDN91" s="49"/>
      <c r="LDO91" s="49"/>
      <c r="LDP91" s="49"/>
      <c r="LDQ91" s="49"/>
      <c r="LDR91" s="49"/>
      <c r="LDS91" s="49"/>
      <c r="LDT91" s="49"/>
      <c r="LDU91" s="49"/>
      <c r="LDV91" s="49"/>
      <c r="LDW91" s="49"/>
      <c r="LDX91" s="49"/>
      <c r="LDY91" s="49"/>
      <c r="LDZ91" s="49"/>
      <c r="LEA91" s="49"/>
      <c r="LEB91" s="49"/>
      <c r="LEC91" s="49"/>
      <c r="LED91" s="49"/>
      <c r="LEE91" s="49"/>
      <c r="LEF91" s="49"/>
      <c r="LEG91" s="49"/>
      <c r="LEH91" s="49"/>
      <c r="LEI91" s="49"/>
      <c r="LEJ91" s="49"/>
      <c r="LEK91" s="49"/>
      <c r="LEL91" s="49"/>
      <c r="LEM91" s="49"/>
      <c r="LEN91" s="49"/>
      <c r="LEO91" s="49"/>
      <c r="LEP91" s="49"/>
      <c r="LEQ91" s="49"/>
      <c r="LER91" s="49"/>
      <c r="LES91" s="49"/>
      <c r="LET91" s="49"/>
      <c r="LEU91" s="49"/>
      <c r="LEV91" s="49"/>
      <c r="LEW91" s="49"/>
      <c r="LEX91" s="49"/>
      <c r="LEY91" s="49"/>
      <c r="LEZ91" s="49"/>
      <c r="LFA91" s="49"/>
      <c r="LFB91" s="49"/>
      <c r="LFC91" s="49"/>
      <c r="LFD91" s="49"/>
      <c r="LFE91" s="49"/>
      <c r="LFF91" s="49"/>
      <c r="LFG91" s="49"/>
      <c r="LFH91" s="49"/>
      <c r="LFI91" s="49"/>
      <c r="LFJ91" s="49"/>
      <c r="LFK91" s="49"/>
      <c r="LFL91" s="49"/>
      <c r="LFM91" s="49"/>
      <c r="LFN91" s="49"/>
      <c r="LFO91" s="49"/>
      <c r="LFP91" s="49"/>
      <c r="LFQ91" s="49"/>
      <c r="LFR91" s="49"/>
      <c r="LFS91" s="49"/>
      <c r="LFT91" s="49"/>
      <c r="LFU91" s="49"/>
      <c r="LFV91" s="49"/>
      <c r="LFW91" s="49"/>
      <c r="LFX91" s="49"/>
      <c r="LFY91" s="49"/>
      <c r="LFZ91" s="49"/>
      <c r="LGA91" s="49"/>
      <c r="LGB91" s="49"/>
      <c r="LGC91" s="49"/>
      <c r="LGD91" s="49"/>
      <c r="LGE91" s="49"/>
      <c r="LGF91" s="49"/>
      <c r="LGG91" s="49"/>
      <c r="LGH91" s="49"/>
      <c r="LGI91" s="49"/>
      <c r="LGJ91" s="49"/>
      <c r="LGK91" s="49"/>
      <c r="LGL91" s="49"/>
      <c r="LGM91" s="49"/>
      <c r="LGN91" s="49"/>
      <c r="LGO91" s="49"/>
      <c r="LGP91" s="49"/>
      <c r="LGQ91" s="49"/>
      <c r="LGR91" s="49"/>
      <c r="LGS91" s="49"/>
      <c r="LGT91" s="49"/>
      <c r="LGU91" s="49"/>
      <c r="LGV91" s="49"/>
      <c r="LGW91" s="49"/>
      <c r="LGX91" s="49"/>
      <c r="LGY91" s="49"/>
      <c r="LGZ91" s="49"/>
      <c r="LHA91" s="49"/>
      <c r="LHB91" s="49"/>
      <c r="LHC91" s="49"/>
      <c r="LHD91" s="49"/>
      <c r="LHE91" s="49"/>
      <c r="LHF91" s="49"/>
      <c r="LHG91" s="49"/>
      <c r="LHH91" s="49"/>
      <c r="LHI91" s="49"/>
      <c r="LHJ91" s="49"/>
      <c r="LHK91" s="49"/>
      <c r="LHL91" s="49"/>
      <c r="LHM91" s="49"/>
      <c r="LHN91" s="49"/>
      <c r="LHO91" s="49"/>
      <c r="LHP91" s="49"/>
      <c r="LHQ91" s="49"/>
      <c r="LHR91" s="49"/>
      <c r="LHS91" s="49"/>
      <c r="LHT91" s="49"/>
      <c r="LHU91" s="49"/>
      <c r="LHV91" s="49"/>
      <c r="LHW91" s="49"/>
      <c r="LHX91" s="49"/>
      <c r="LHY91" s="49"/>
      <c r="LHZ91" s="49"/>
      <c r="LIA91" s="49"/>
      <c r="LIB91" s="49"/>
      <c r="LIC91" s="49"/>
      <c r="LID91" s="49"/>
      <c r="LIE91" s="49"/>
      <c r="LIF91" s="49"/>
      <c r="LIG91" s="49"/>
      <c r="LIH91" s="49"/>
      <c r="LII91" s="49"/>
      <c r="LIJ91" s="49"/>
      <c r="LIK91" s="49"/>
      <c r="LIL91" s="49"/>
      <c r="LIM91" s="49"/>
      <c r="LIN91" s="49"/>
      <c r="LIO91" s="49"/>
      <c r="LIP91" s="49"/>
      <c r="LIQ91" s="49"/>
      <c r="LIR91" s="49"/>
      <c r="LIS91" s="49"/>
      <c r="LIT91" s="49"/>
      <c r="LIU91" s="49"/>
      <c r="LIV91" s="49"/>
      <c r="LIW91" s="49"/>
      <c r="LIX91" s="49"/>
      <c r="LIY91" s="49"/>
      <c r="LIZ91" s="49"/>
      <c r="LJA91" s="49"/>
      <c r="LJB91" s="49"/>
      <c r="LJC91" s="49"/>
      <c r="LJD91" s="49"/>
      <c r="LJE91" s="49"/>
      <c r="LJF91" s="49"/>
      <c r="LJG91" s="49"/>
      <c r="LJH91" s="49"/>
      <c r="LJI91" s="49"/>
      <c r="LJJ91" s="49"/>
      <c r="LJK91" s="49"/>
      <c r="LJL91" s="49"/>
      <c r="LJM91" s="49"/>
      <c r="LJN91" s="49"/>
      <c r="LJO91" s="49"/>
      <c r="LJP91" s="49"/>
      <c r="LJQ91" s="49"/>
      <c r="LJR91" s="49"/>
      <c r="LJS91" s="49"/>
      <c r="LJT91" s="49"/>
      <c r="LJU91" s="49"/>
      <c r="LJV91" s="49"/>
      <c r="LJW91" s="49"/>
      <c r="LJX91" s="49"/>
      <c r="LJY91" s="49"/>
      <c r="LJZ91" s="49"/>
      <c r="LKA91" s="49"/>
      <c r="LKB91" s="49"/>
      <c r="LKC91" s="49"/>
      <c r="LKD91" s="49"/>
      <c r="LKE91" s="49"/>
      <c r="LKF91" s="49"/>
      <c r="LKG91" s="49"/>
      <c r="LKH91" s="49"/>
      <c r="LKI91" s="49"/>
      <c r="LKJ91" s="49"/>
      <c r="LKK91" s="49"/>
      <c r="LKL91" s="49"/>
      <c r="LKM91" s="49"/>
      <c r="LKN91" s="49"/>
      <c r="LKO91" s="49"/>
      <c r="LKP91" s="49"/>
      <c r="LKQ91" s="49"/>
      <c r="LKR91" s="49"/>
      <c r="LKS91" s="49"/>
      <c r="LKT91" s="49"/>
      <c r="LKU91" s="49"/>
      <c r="LKV91" s="49"/>
      <c r="LKW91" s="49"/>
      <c r="LKX91" s="49"/>
      <c r="LKY91" s="49"/>
      <c r="LKZ91" s="49"/>
      <c r="LLA91" s="49"/>
      <c r="LLB91" s="49"/>
      <c r="LLC91" s="49"/>
      <c r="LLD91" s="49"/>
      <c r="LLE91" s="49"/>
      <c r="LLF91" s="49"/>
      <c r="LLG91" s="49"/>
      <c r="LLH91" s="49"/>
      <c r="LLI91" s="49"/>
      <c r="LLJ91" s="49"/>
      <c r="LLK91" s="49"/>
      <c r="LLL91" s="49"/>
      <c r="LLM91" s="49"/>
      <c r="LLN91" s="49"/>
      <c r="LLO91" s="49"/>
      <c r="LLP91" s="49"/>
      <c r="LLQ91" s="49"/>
      <c r="LLR91" s="49"/>
      <c r="LLS91" s="49"/>
      <c r="LLT91" s="49"/>
      <c r="LLU91" s="49"/>
      <c r="LLV91" s="49"/>
      <c r="LLW91" s="49"/>
      <c r="LLX91" s="49"/>
      <c r="LLY91" s="49"/>
      <c r="LLZ91" s="49"/>
      <c r="LMA91" s="49"/>
      <c r="LMB91" s="49"/>
      <c r="LMC91" s="49"/>
      <c r="LMD91" s="49"/>
      <c r="LME91" s="49"/>
      <c r="LMF91" s="49"/>
      <c r="LMG91" s="49"/>
      <c r="LMH91" s="49"/>
      <c r="LMI91" s="49"/>
      <c r="LMJ91" s="49"/>
      <c r="LMK91" s="49"/>
      <c r="LML91" s="49"/>
      <c r="LMM91" s="49"/>
      <c r="LMN91" s="49"/>
      <c r="LMO91" s="49"/>
      <c r="LMP91" s="49"/>
      <c r="LMQ91" s="49"/>
      <c r="LMR91" s="49"/>
      <c r="LMS91" s="49"/>
      <c r="LMT91" s="49"/>
      <c r="LMU91" s="49"/>
      <c r="LMV91" s="49"/>
      <c r="LMW91" s="49"/>
      <c r="LMX91" s="49"/>
      <c r="LMY91" s="49"/>
      <c r="LMZ91" s="49"/>
      <c r="LNA91" s="49"/>
      <c r="LNB91" s="49"/>
      <c r="LNC91" s="49"/>
      <c r="LND91" s="49"/>
      <c r="LNE91" s="49"/>
      <c r="LNF91" s="49"/>
      <c r="LNG91" s="49"/>
      <c r="LNH91" s="49"/>
      <c r="LNI91" s="49"/>
      <c r="LNJ91" s="49"/>
      <c r="LNK91" s="49"/>
      <c r="LNL91" s="49"/>
      <c r="LNM91" s="49"/>
      <c r="LNN91" s="49"/>
      <c r="LNO91" s="49"/>
      <c r="LNP91" s="49"/>
      <c r="LNQ91" s="49"/>
      <c r="LNR91" s="49"/>
      <c r="LNS91" s="49"/>
      <c r="LNT91" s="49"/>
      <c r="LNU91" s="49"/>
      <c r="LNV91" s="49"/>
      <c r="LNW91" s="49"/>
      <c r="LNX91" s="49"/>
      <c r="LNY91" s="49"/>
      <c r="LNZ91" s="49"/>
      <c r="LOA91" s="49"/>
      <c r="LOB91" s="49"/>
      <c r="LOC91" s="49"/>
      <c r="LOD91" s="49"/>
      <c r="LOE91" s="49"/>
      <c r="LOF91" s="49"/>
      <c r="LOG91" s="49"/>
      <c r="LOH91" s="49"/>
      <c r="LOI91" s="49"/>
      <c r="LOJ91" s="49"/>
      <c r="LOK91" s="49"/>
      <c r="LOL91" s="49"/>
      <c r="LOM91" s="49"/>
      <c r="LON91" s="49"/>
      <c r="LOO91" s="49"/>
      <c r="LOP91" s="49"/>
      <c r="LOQ91" s="49"/>
      <c r="LOR91" s="49"/>
      <c r="LOS91" s="49"/>
      <c r="LOT91" s="49"/>
      <c r="LOU91" s="49"/>
      <c r="LOV91" s="49"/>
      <c r="LOW91" s="49"/>
      <c r="LOX91" s="49"/>
      <c r="LOY91" s="49"/>
      <c r="LOZ91" s="49"/>
      <c r="LPA91" s="49"/>
      <c r="LPB91" s="49"/>
      <c r="LPC91" s="49"/>
      <c r="LPD91" s="49"/>
      <c r="LPE91" s="49"/>
      <c r="LPF91" s="49"/>
      <c r="LPG91" s="49"/>
      <c r="LPH91" s="49"/>
      <c r="LPI91" s="49"/>
      <c r="LPJ91" s="49"/>
      <c r="LPK91" s="49"/>
      <c r="LPL91" s="49"/>
      <c r="LPM91" s="49"/>
      <c r="LPN91" s="49"/>
      <c r="LPO91" s="49"/>
      <c r="LPP91" s="49"/>
      <c r="LPQ91" s="49"/>
      <c r="LPR91" s="49"/>
      <c r="LPS91" s="49"/>
      <c r="LPT91" s="49"/>
      <c r="LPU91" s="49"/>
      <c r="LPV91" s="49"/>
      <c r="LPW91" s="49"/>
      <c r="LPX91" s="49"/>
      <c r="LPY91" s="49"/>
      <c r="LPZ91" s="49"/>
      <c r="LQA91" s="49"/>
      <c r="LQB91" s="49"/>
      <c r="LQC91" s="49"/>
      <c r="LQD91" s="49"/>
      <c r="LQE91" s="49"/>
      <c r="LQF91" s="49"/>
      <c r="LQG91" s="49"/>
      <c r="LQH91" s="49"/>
      <c r="LQI91" s="49"/>
      <c r="LQJ91" s="49"/>
      <c r="LQK91" s="49"/>
      <c r="LQL91" s="49"/>
      <c r="LQM91" s="49"/>
      <c r="LQN91" s="49"/>
      <c r="LQO91" s="49"/>
      <c r="LQP91" s="49"/>
      <c r="LQQ91" s="49"/>
      <c r="LQR91" s="49"/>
      <c r="LQS91" s="49"/>
      <c r="LQT91" s="49"/>
      <c r="LQU91" s="49"/>
      <c r="LQV91" s="49"/>
      <c r="LQW91" s="49"/>
      <c r="LQX91" s="49"/>
      <c r="LQY91" s="49"/>
      <c r="LQZ91" s="49"/>
      <c r="LRA91" s="49"/>
      <c r="LRB91" s="49"/>
      <c r="LRC91" s="49"/>
      <c r="LRD91" s="49"/>
      <c r="LRE91" s="49"/>
      <c r="LRF91" s="49"/>
      <c r="LRG91" s="49"/>
      <c r="LRH91" s="49"/>
      <c r="LRI91" s="49"/>
      <c r="LRJ91" s="49"/>
      <c r="LRK91" s="49"/>
      <c r="LRL91" s="49"/>
      <c r="LRM91" s="49"/>
      <c r="LRN91" s="49"/>
      <c r="LRO91" s="49"/>
      <c r="LRP91" s="49"/>
      <c r="LRQ91" s="49"/>
      <c r="LRR91" s="49"/>
      <c r="LRS91" s="49"/>
      <c r="LRT91" s="49"/>
      <c r="LRU91" s="49"/>
      <c r="LRV91" s="49"/>
      <c r="LRW91" s="49"/>
      <c r="LRX91" s="49"/>
      <c r="LRY91" s="49"/>
      <c r="LRZ91" s="49"/>
      <c r="LSA91" s="49"/>
      <c r="LSB91" s="49"/>
      <c r="LSC91" s="49"/>
      <c r="LSD91" s="49"/>
      <c r="LSE91" s="49"/>
      <c r="LSF91" s="49"/>
      <c r="LSG91" s="49"/>
      <c r="LSH91" s="49"/>
      <c r="LSI91" s="49"/>
      <c r="LSJ91" s="49"/>
      <c r="LSK91" s="49"/>
      <c r="LSL91" s="49"/>
      <c r="LSM91" s="49"/>
      <c r="LSN91" s="49"/>
      <c r="LSO91" s="49"/>
      <c r="LSP91" s="49"/>
      <c r="LSQ91" s="49"/>
      <c r="LSR91" s="49"/>
      <c r="LSS91" s="49"/>
      <c r="LST91" s="49"/>
      <c r="LSU91" s="49"/>
      <c r="LSV91" s="49"/>
      <c r="LSW91" s="49"/>
      <c r="LSX91" s="49"/>
      <c r="LSY91" s="49"/>
      <c r="LSZ91" s="49"/>
      <c r="LTA91" s="49"/>
      <c r="LTB91" s="49"/>
      <c r="LTC91" s="49"/>
      <c r="LTD91" s="49"/>
      <c r="LTE91" s="49"/>
      <c r="LTF91" s="49"/>
      <c r="LTG91" s="49"/>
      <c r="LTH91" s="49"/>
      <c r="LTI91" s="49"/>
      <c r="LTJ91" s="49"/>
      <c r="LTK91" s="49"/>
      <c r="LTL91" s="49"/>
      <c r="LTM91" s="49"/>
      <c r="LTN91" s="49"/>
      <c r="LTO91" s="49"/>
      <c r="LTP91" s="49"/>
      <c r="LTQ91" s="49"/>
      <c r="LTR91" s="49"/>
      <c r="LTS91" s="49"/>
      <c r="LTT91" s="49"/>
      <c r="LTU91" s="49"/>
      <c r="LTV91" s="49"/>
      <c r="LTW91" s="49"/>
      <c r="LTX91" s="49"/>
      <c r="LTY91" s="49"/>
      <c r="LTZ91" s="49"/>
      <c r="LUA91" s="49"/>
      <c r="LUB91" s="49"/>
      <c r="LUC91" s="49"/>
      <c r="LUD91" s="49"/>
      <c r="LUE91" s="49"/>
      <c r="LUF91" s="49"/>
      <c r="LUG91" s="49"/>
      <c r="LUH91" s="49"/>
      <c r="LUI91" s="49"/>
      <c r="LUJ91" s="49"/>
      <c r="LUK91" s="49"/>
      <c r="LUL91" s="49"/>
      <c r="LUM91" s="49"/>
      <c r="LUN91" s="49"/>
      <c r="LUO91" s="49"/>
      <c r="LUP91" s="49"/>
      <c r="LUQ91" s="49"/>
      <c r="LUR91" s="49"/>
      <c r="LUS91" s="49"/>
      <c r="LUT91" s="49"/>
      <c r="LUU91" s="49"/>
      <c r="LUV91" s="49"/>
      <c r="LUW91" s="49"/>
      <c r="LUX91" s="49"/>
      <c r="LUY91" s="49"/>
      <c r="LUZ91" s="49"/>
      <c r="LVA91" s="49"/>
      <c r="LVB91" s="49"/>
      <c r="LVC91" s="49"/>
      <c r="LVD91" s="49"/>
      <c r="LVE91" s="49"/>
      <c r="LVF91" s="49"/>
      <c r="LVG91" s="49"/>
      <c r="LVH91" s="49"/>
      <c r="LVI91" s="49"/>
      <c r="LVJ91" s="49"/>
      <c r="LVK91" s="49"/>
      <c r="LVL91" s="49"/>
      <c r="LVM91" s="49"/>
      <c r="LVN91" s="49"/>
      <c r="LVO91" s="49"/>
      <c r="LVP91" s="49"/>
      <c r="LVQ91" s="49"/>
      <c r="LVR91" s="49"/>
      <c r="LVS91" s="49"/>
      <c r="LVT91" s="49"/>
      <c r="LVU91" s="49"/>
      <c r="LVV91" s="49"/>
      <c r="LVW91" s="49"/>
      <c r="LVX91" s="49"/>
      <c r="LVY91" s="49"/>
      <c r="LVZ91" s="49"/>
      <c r="LWA91" s="49"/>
      <c r="LWB91" s="49"/>
      <c r="LWC91" s="49"/>
      <c r="LWD91" s="49"/>
      <c r="LWE91" s="49"/>
      <c r="LWF91" s="49"/>
      <c r="LWG91" s="49"/>
      <c r="LWH91" s="49"/>
      <c r="LWI91" s="49"/>
      <c r="LWJ91" s="49"/>
      <c r="LWK91" s="49"/>
      <c r="LWL91" s="49"/>
      <c r="LWM91" s="49"/>
      <c r="LWN91" s="49"/>
      <c r="LWO91" s="49"/>
      <c r="LWP91" s="49"/>
      <c r="LWQ91" s="49"/>
      <c r="LWR91" s="49"/>
      <c r="LWS91" s="49"/>
      <c r="LWT91" s="49"/>
      <c r="LWU91" s="49"/>
      <c r="LWV91" s="49"/>
      <c r="LWW91" s="49"/>
      <c r="LWX91" s="49"/>
      <c r="LWY91" s="49"/>
      <c r="LWZ91" s="49"/>
      <c r="LXA91" s="49"/>
      <c r="LXB91" s="49"/>
      <c r="LXC91" s="49"/>
      <c r="LXD91" s="49"/>
      <c r="LXE91" s="49"/>
      <c r="LXF91" s="49"/>
      <c r="LXG91" s="49"/>
      <c r="LXH91" s="49"/>
      <c r="LXI91" s="49"/>
      <c r="LXJ91" s="49"/>
      <c r="LXK91" s="49"/>
      <c r="LXL91" s="49"/>
      <c r="LXM91" s="49"/>
      <c r="LXN91" s="49"/>
      <c r="LXO91" s="49"/>
      <c r="LXP91" s="49"/>
      <c r="LXQ91" s="49"/>
      <c r="LXR91" s="49"/>
      <c r="LXS91" s="49"/>
      <c r="LXT91" s="49"/>
      <c r="LXU91" s="49"/>
      <c r="LXV91" s="49"/>
      <c r="LXW91" s="49"/>
      <c r="LXX91" s="49"/>
      <c r="LXY91" s="49"/>
      <c r="LXZ91" s="49"/>
      <c r="LYA91" s="49"/>
      <c r="LYB91" s="49"/>
      <c r="LYC91" s="49"/>
      <c r="LYD91" s="49"/>
      <c r="LYE91" s="49"/>
      <c r="LYF91" s="49"/>
      <c r="LYG91" s="49"/>
      <c r="LYH91" s="49"/>
      <c r="LYI91" s="49"/>
      <c r="LYJ91" s="49"/>
      <c r="LYK91" s="49"/>
      <c r="LYL91" s="49"/>
      <c r="LYM91" s="49"/>
      <c r="LYN91" s="49"/>
      <c r="LYO91" s="49"/>
      <c r="LYP91" s="49"/>
      <c r="LYQ91" s="49"/>
      <c r="LYR91" s="49"/>
      <c r="LYS91" s="49"/>
      <c r="LYT91" s="49"/>
      <c r="LYU91" s="49"/>
      <c r="LYV91" s="49"/>
      <c r="LYW91" s="49"/>
      <c r="LYX91" s="49"/>
      <c r="LYY91" s="49"/>
      <c r="LYZ91" s="49"/>
      <c r="LZA91" s="49"/>
      <c r="LZB91" s="49"/>
      <c r="LZC91" s="49"/>
      <c r="LZD91" s="49"/>
      <c r="LZE91" s="49"/>
      <c r="LZF91" s="49"/>
      <c r="LZG91" s="49"/>
      <c r="LZH91" s="49"/>
      <c r="LZI91" s="49"/>
      <c r="LZJ91" s="49"/>
      <c r="LZK91" s="49"/>
      <c r="LZL91" s="49"/>
      <c r="LZM91" s="49"/>
      <c r="LZN91" s="49"/>
      <c r="LZO91" s="49"/>
      <c r="LZP91" s="49"/>
      <c r="LZQ91" s="49"/>
      <c r="LZR91" s="49"/>
      <c r="LZS91" s="49"/>
      <c r="LZT91" s="49"/>
      <c r="LZU91" s="49"/>
      <c r="LZV91" s="49"/>
      <c r="LZW91" s="49"/>
      <c r="LZX91" s="49"/>
      <c r="LZY91" s="49"/>
      <c r="LZZ91" s="49"/>
      <c r="MAA91" s="49"/>
      <c r="MAB91" s="49"/>
      <c r="MAC91" s="49"/>
      <c r="MAD91" s="49"/>
      <c r="MAE91" s="49"/>
      <c r="MAF91" s="49"/>
      <c r="MAG91" s="49"/>
      <c r="MAH91" s="49"/>
      <c r="MAI91" s="49"/>
      <c r="MAJ91" s="49"/>
      <c r="MAK91" s="49"/>
      <c r="MAL91" s="49"/>
      <c r="MAM91" s="49"/>
      <c r="MAN91" s="49"/>
      <c r="MAO91" s="49"/>
      <c r="MAP91" s="49"/>
      <c r="MAQ91" s="49"/>
      <c r="MAR91" s="49"/>
      <c r="MAS91" s="49"/>
      <c r="MAT91" s="49"/>
      <c r="MAU91" s="49"/>
      <c r="MAV91" s="49"/>
      <c r="MAW91" s="49"/>
      <c r="MAX91" s="49"/>
      <c r="MAY91" s="49"/>
      <c r="MAZ91" s="49"/>
      <c r="MBA91" s="49"/>
      <c r="MBB91" s="49"/>
      <c r="MBC91" s="49"/>
      <c r="MBD91" s="49"/>
      <c r="MBE91" s="49"/>
      <c r="MBF91" s="49"/>
      <c r="MBG91" s="49"/>
      <c r="MBH91" s="49"/>
      <c r="MBI91" s="49"/>
      <c r="MBJ91" s="49"/>
      <c r="MBK91" s="49"/>
      <c r="MBL91" s="49"/>
      <c r="MBM91" s="49"/>
      <c r="MBN91" s="49"/>
      <c r="MBO91" s="49"/>
      <c r="MBP91" s="49"/>
      <c r="MBQ91" s="49"/>
      <c r="MBR91" s="49"/>
      <c r="MBS91" s="49"/>
      <c r="MBT91" s="49"/>
      <c r="MBU91" s="49"/>
      <c r="MBV91" s="49"/>
      <c r="MBW91" s="49"/>
      <c r="MBX91" s="49"/>
      <c r="MBY91" s="49"/>
      <c r="MBZ91" s="49"/>
      <c r="MCA91" s="49"/>
      <c r="MCB91" s="49"/>
      <c r="MCC91" s="49"/>
      <c r="MCD91" s="49"/>
      <c r="MCE91" s="49"/>
      <c r="MCF91" s="49"/>
      <c r="MCG91" s="49"/>
      <c r="MCH91" s="49"/>
      <c r="MCI91" s="49"/>
      <c r="MCJ91" s="49"/>
      <c r="MCK91" s="49"/>
      <c r="MCL91" s="49"/>
      <c r="MCM91" s="49"/>
      <c r="MCN91" s="49"/>
      <c r="MCO91" s="49"/>
      <c r="MCP91" s="49"/>
      <c r="MCQ91" s="49"/>
      <c r="MCR91" s="49"/>
      <c r="MCS91" s="49"/>
      <c r="MCT91" s="49"/>
      <c r="MCU91" s="49"/>
      <c r="MCV91" s="49"/>
      <c r="MCW91" s="49"/>
      <c r="MCX91" s="49"/>
      <c r="MCY91" s="49"/>
      <c r="MCZ91" s="49"/>
      <c r="MDA91" s="49"/>
      <c r="MDB91" s="49"/>
      <c r="MDC91" s="49"/>
      <c r="MDD91" s="49"/>
      <c r="MDE91" s="49"/>
      <c r="MDF91" s="49"/>
      <c r="MDG91" s="49"/>
      <c r="MDH91" s="49"/>
      <c r="MDI91" s="49"/>
      <c r="MDJ91" s="49"/>
      <c r="MDK91" s="49"/>
      <c r="MDL91" s="49"/>
      <c r="MDM91" s="49"/>
      <c r="MDN91" s="49"/>
      <c r="MDO91" s="49"/>
      <c r="MDP91" s="49"/>
      <c r="MDQ91" s="49"/>
      <c r="MDR91" s="49"/>
      <c r="MDS91" s="49"/>
      <c r="MDT91" s="49"/>
      <c r="MDU91" s="49"/>
      <c r="MDV91" s="49"/>
      <c r="MDW91" s="49"/>
      <c r="MDX91" s="49"/>
      <c r="MDY91" s="49"/>
      <c r="MDZ91" s="49"/>
      <c r="MEA91" s="49"/>
      <c r="MEB91" s="49"/>
      <c r="MEC91" s="49"/>
      <c r="MED91" s="49"/>
      <c r="MEE91" s="49"/>
      <c r="MEF91" s="49"/>
      <c r="MEG91" s="49"/>
      <c r="MEH91" s="49"/>
      <c r="MEI91" s="49"/>
      <c r="MEJ91" s="49"/>
      <c r="MEK91" s="49"/>
      <c r="MEL91" s="49"/>
      <c r="MEM91" s="49"/>
      <c r="MEN91" s="49"/>
      <c r="MEO91" s="49"/>
      <c r="MEP91" s="49"/>
      <c r="MEQ91" s="49"/>
      <c r="MER91" s="49"/>
      <c r="MES91" s="49"/>
      <c r="MET91" s="49"/>
      <c r="MEU91" s="49"/>
      <c r="MEV91" s="49"/>
      <c r="MEW91" s="49"/>
      <c r="MEX91" s="49"/>
      <c r="MEY91" s="49"/>
      <c r="MEZ91" s="49"/>
      <c r="MFA91" s="49"/>
      <c r="MFB91" s="49"/>
      <c r="MFC91" s="49"/>
      <c r="MFD91" s="49"/>
      <c r="MFE91" s="49"/>
      <c r="MFF91" s="49"/>
      <c r="MFG91" s="49"/>
      <c r="MFH91" s="49"/>
      <c r="MFI91" s="49"/>
      <c r="MFJ91" s="49"/>
      <c r="MFK91" s="49"/>
      <c r="MFL91" s="49"/>
      <c r="MFM91" s="49"/>
      <c r="MFN91" s="49"/>
      <c r="MFO91" s="49"/>
      <c r="MFP91" s="49"/>
      <c r="MFQ91" s="49"/>
      <c r="MFR91" s="49"/>
      <c r="MFS91" s="49"/>
      <c r="MFT91" s="49"/>
      <c r="MFU91" s="49"/>
      <c r="MFV91" s="49"/>
      <c r="MFW91" s="49"/>
      <c r="MFX91" s="49"/>
      <c r="MFY91" s="49"/>
      <c r="MFZ91" s="49"/>
      <c r="MGA91" s="49"/>
      <c r="MGB91" s="49"/>
      <c r="MGC91" s="49"/>
      <c r="MGD91" s="49"/>
      <c r="MGE91" s="49"/>
      <c r="MGF91" s="49"/>
      <c r="MGG91" s="49"/>
      <c r="MGH91" s="49"/>
      <c r="MGI91" s="49"/>
      <c r="MGJ91" s="49"/>
      <c r="MGK91" s="49"/>
      <c r="MGL91" s="49"/>
      <c r="MGM91" s="49"/>
      <c r="MGN91" s="49"/>
      <c r="MGO91" s="49"/>
      <c r="MGP91" s="49"/>
      <c r="MGQ91" s="49"/>
      <c r="MGR91" s="49"/>
      <c r="MGS91" s="49"/>
      <c r="MGT91" s="49"/>
      <c r="MGU91" s="49"/>
      <c r="MGV91" s="49"/>
      <c r="MGW91" s="49"/>
      <c r="MGX91" s="49"/>
      <c r="MGY91" s="49"/>
      <c r="MGZ91" s="49"/>
      <c r="MHA91" s="49"/>
      <c r="MHB91" s="49"/>
      <c r="MHC91" s="49"/>
      <c r="MHD91" s="49"/>
      <c r="MHE91" s="49"/>
      <c r="MHF91" s="49"/>
      <c r="MHG91" s="49"/>
      <c r="MHH91" s="49"/>
      <c r="MHI91" s="49"/>
      <c r="MHJ91" s="49"/>
      <c r="MHK91" s="49"/>
      <c r="MHL91" s="49"/>
      <c r="MHM91" s="49"/>
      <c r="MHN91" s="49"/>
      <c r="MHO91" s="49"/>
      <c r="MHP91" s="49"/>
      <c r="MHQ91" s="49"/>
      <c r="MHR91" s="49"/>
      <c r="MHS91" s="49"/>
      <c r="MHT91" s="49"/>
      <c r="MHU91" s="49"/>
      <c r="MHV91" s="49"/>
      <c r="MHW91" s="49"/>
      <c r="MHX91" s="49"/>
      <c r="MHY91" s="49"/>
      <c r="MHZ91" s="49"/>
      <c r="MIA91" s="49"/>
      <c r="MIB91" s="49"/>
      <c r="MIC91" s="49"/>
      <c r="MID91" s="49"/>
      <c r="MIE91" s="49"/>
      <c r="MIF91" s="49"/>
      <c r="MIG91" s="49"/>
      <c r="MIH91" s="49"/>
      <c r="MII91" s="49"/>
      <c r="MIJ91" s="49"/>
      <c r="MIK91" s="49"/>
      <c r="MIL91" s="49"/>
      <c r="MIM91" s="49"/>
      <c r="MIN91" s="49"/>
      <c r="MIO91" s="49"/>
      <c r="MIP91" s="49"/>
      <c r="MIQ91" s="49"/>
      <c r="MIR91" s="49"/>
      <c r="MIS91" s="49"/>
      <c r="MIT91" s="49"/>
      <c r="MIU91" s="49"/>
      <c r="MIV91" s="49"/>
      <c r="MIW91" s="49"/>
      <c r="MIX91" s="49"/>
      <c r="MIY91" s="49"/>
      <c r="MIZ91" s="49"/>
      <c r="MJA91" s="49"/>
      <c r="MJB91" s="49"/>
      <c r="MJC91" s="49"/>
      <c r="MJD91" s="49"/>
      <c r="MJE91" s="49"/>
      <c r="MJF91" s="49"/>
      <c r="MJG91" s="49"/>
      <c r="MJH91" s="49"/>
      <c r="MJI91" s="49"/>
      <c r="MJJ91" s="49"/>
      <c r="MJK91" s="49"/>
      <c r="MJL91" s="49"/>
      <c r="MJM91" s="49"/>
      <c r="MJN91" s="49"/>
      <c r="MJO91" s="49"/>
      <c r="MJP91" s="49"/>
      <c r="MJQ91" s="49"/>
      <c r="MJR91" s="49"/>
      <c r="MJS91" s="49"/>
      <c r="MJT91" s="49"/>
      <c r="MJU91" s="49"/>
      <c r="MJV91" s="49"/>
      <c r="MJW91" s="49"/>
      <c r="MJX91" s="49"/>
      <c r="MJY91" s="49"/>
      <c r="MJZ91" s="49"/>
      <c r="MKA91" s="49"/>
      <c r="MKB91" s="49"/>
      <c r="MKC91" s="49"/>
      <c r="MKD91" s="49"/>
      <c r="MKE91" s="49"/>
      <c r="MKF91" s="49"/>
      <c r="MKG91" s="49"/>
      <c r="MKH91" s="49"/>
      <c r="MKI91" s="49"/>
      <c r="MKJ91" s="49"/>
      <c r="MKK91" s="49"/>
      <c r="MKL91" s="49"/>
      <c r="MKM91" s="49"/>
      <c r="MKN91" s="49"/>
      <c r="MKO91" s="49"/>
      <c r="MKP91" s="49"/>
      <c r="MKQ91" s="49"/>
      <c r="MKR91" s="49"/>
      <c r="MKS91" s="49"/>
      <c r="MKT91" s="49"/>
      <c r="MKU91" s="49"/>
      <c r="MKV91" s="49"/>
      <c r="MKW91" s="49"/>
      <c r="MKX91" s="49"/>
      <c r="MKY91" s="49"/>
      <c r="MKZ91" s="49"/>
      <c r="MLA91" s="49"/>
      <c r="MLB91" s="49"/>
      <c r="MLC91" s="49"/>
      <c r="MLD91" s="49"/>
      <c r="MLE91" s="49"/>
      <c r="MLF91" s="49"/>
      <c r="MLG91" s="49"/>
      <c r="MLH91" s="49"/>
      <c r="MLI91" s="49"/>
      <c r="MLJ91" s="49"/>
      <c r="MLK91" s="49"/>
      <c r="MLL91" s="49"/>
      <c r="MLM91" s="49"/>
      <c r="MLN91" s="49"/>
      <c r="MLO91" s="49"/>
      <c r="MLP91" s="49"/>
      <c r="MLQ91" s="49"/>
      <c r="MLR91" s="49"/>
      <c r="MLS91" s="49"/>
      <c r="MLT91" s="49"/>
      <c r="MLU91" s="49"/>
      <c r="MLV91" s="49"/>
      <c r="MLW91" s="49"/>
      <c r="MLX91" s="49"/>
      <c r="MLY91" s="49"/>
      <c r="MLZ91" s="49"/>
      <c r="MMA91" s="49"/>
      <c r="MMB91" s="49"/>
      <c r="MMC91" s="49"/>
      <c r="MMD91" s="49"/>
      <c r="MME91" s="49"/>
      <c r="MMF91" s="49"/>
      <c r="MMG91" s="49"/>
      <c r="MMH91" s="49"/>
      <c r="MMI91" s="49"/>
      <c r="MMJ91" s="49"/>
      <c r="MMK91" s="49"/>
      <c r="MML91" s="49"/>
      <c r="MMM91" s="49"/>
      <c r="MMN91" s="49"/>
      <c r="MMO91" s="49"/>
      <c r="MMP91" s="49"/>
      <c r="MMQ91" s="49"/>
      <c r="MMR91" s="49"/>
      <c r="MMS91" s="49"/>
      <c r="MMT91" s="49"/>
      <c r="MMU91" s="49"/>
      <c r="MMV91" s="49"/>
      <c r="MMW91" s="49"/>
      <c r="MMX91" s="49"/>
      <c r="MMY91" s="49"/>
      <c r="MMZ91" s="49"/>
      <c r="MNA91" s="49"/>
      <c r="MNB91" s="49"/>
      <c r="MNC91" s="49"/>
      <c r="MND91" s="49"/>
      <c r="MNE91" s="49"/>
      <c r="MNF91" s="49"/>
      <c r="MNG91" s="49"/>
      <c r="MNH91" s="49"/>
      <c r="MNI91" s="49"/>
      <c r="MNJ91" s="49"/>
      <c r="MNK91" s="49"/>
      <c r="MNL91" s="49"/>
      <c r="MNM91" s="49"/>
      <c r="MNN91" s="49"/>
      <c r="MNO91" s="49"/>
      <c r="MNP91" s="49"/>
      <c r="MNQ91" s="49"/>
      <c r="MNR91" s="49"/>
      <c r="MNS91" s="49"/>
      <c r="MNT91" s="49"/>
      <c r="MNU91" s="49"/>
      <c r="MNV91" s="49"/>
      <c r="MNW91" s="49"/>
      <c r="MNX91" s="49"/>
      <c r="MNY91" s="49"/>
      <c r="MNZ91" s="49"/>
      <c r="MOA91" s="49"/>
      <c r="MOB91" s="49"/>
      <c r="MOC91" s="49"/>
      <c r="MOD91" s="49"/>
      <c r="MOE91" s="49"/>
      <c r="MOF91" s="49"/>
      <c r="MOG91" s="49"/>
      <c r="MOH91" s="49"/>
      <c r="MOI91" s="49"/>
      <c r="MOJ91" s="49"/>
      <c r="MOK91" s="49"/>
      <c r="MOL91" s="49"/>
      <c r="MOM91" s="49"/>
      <c r="MON91" s="49"/>
      <c r="MOO91" s="49"/>
      <c r="MOP91" s="49"/>
      <c r="MOQ91" s="49"/>
      <c r="MOR91" s="49"/>
      <c r="MOS91" s="49"/>
      <c r="MOT91" s="49"/>
      <c r="MOU91" s="49"/>
      <c r="MOV91" s="49"/>
      <c r="MOW91" s="49"/>
      <c r="MOX91" s="49"/>
      <c r="MOY91" s="49"/>
      <c r="MOZ91" s="49"/>
      <c r="MPA91" s="49"/>
      <c r="MPB91" s="49"/>
      <c r="MPC91" s="49"/>
      <c r="MPD91" s="49"/>
      <c r="MPE91" s="49"/>
      <c r="MPF91" s="49"/>
      <c r="MPG91" s="49"/>
      <c r="MPH91" s="49"/>
      <c r="MPI91" s="49"/>
      <c r="MPJ91" s="49"/>
      <c r="MPK91" s="49"/>
      <c r="MPL91" s="49"/>
      <c r="MPM91" s="49"/>
      <c r="MPN91" s="49"/>
      <c r="MPO91" s="49"/>
      <c r="MPP91" s="49"/>
      <c r="MPQ91" s="49"/>
      <c r="MPR91" s="49"/>
      <c r="MPS91" s="49"/>
      <c r="MPT91" s="49"/>
      <c r="MPU91" s="49"/>
      <c r="MPV91" s="49"/>
      <c r="MPW91" s="49"/>
      <c r="MPX91" s="49"/>
      <c r="MPY91" s="49"/>
      <c r="MPZ91" s="49"/>
      <c r="MQA91" s="49"/>
      <c r="MQB91" s="49"/>
      <c r="MQC91" s="49"/>
      <c r="MQD91" s="49"/>
      <c r="MQE91" s="49"/>
      <c r="MQF91" s="49"/>
      <c r="MQG91" s="49"/>
      <c r="MQH91" s="49"/>
      <c r="MQI91" s="49"/>
      <c r="MQJ91" s="49"/>
      <c r="MQK91" s="49"/>
      <c r="MQL91" s="49"/>
      <c r="MQM91" s="49"/>
      <c r="MQN91" s="49"/>
      <c r="MQO91" s="49"/>
      <c r="MQP91" s="49"/>
      <c r="MQQ91" s="49"/>
      <c r="MQR91" s="49"/>
      <c r="MQS91" s="49"/>
      <c r="MQT91" s="49"/>
      <c r="MQU91" s="49"/>
      <c r="MQV91" s="49"/>
      <c r="MQW91" s="49"/>
      <c r="MQX91" s="49"/>
      <c r="MQY91" s="49"/>
      <c r="MQZ91" s="49"/>
      <c r="MRA91" s="49"/>
      <c r="MRB91" s="49"/>
      <c r="MRC91" s="49"/>
      <c r="MRD91" s="49"/>
      <c r="MRE91" s="49"/>
      <c r="MRF91" s="49"/>
      <c r="MRG91" s="49"/>
      <c r="MRH91" s="49"/>
      <c r="MRI91" s="49"/>
      <c r="MRJ91" s="49"/>
      <c r="MRK91" s="49"/>
      <c r="MRL91" s="49"/>
      <c r="MRM91" s="49"/>
      <c r="MRN91" s="49"/>
      <c r="MRO91" s="49"/>
      <c r="MRP91" s="49"/>
      <c r="MRQ91" s="49"/>
      <c r="MRR91" s="49"/>
      <c r="MRS91" s="49"/>
      <c r="MRT91" s="49"/>
      <c r="MRU91" s="49"/>
      <c r="MRV91" s="49"/>
      <c r="MRW91" s="49"/>
      <c r="MRX91" s="49"/>
      <c r="MRY91" s="49"/>
      <c r="MRZ91" s="49"/>
      <c r="MSA91" s="49"/>
      <c r="MSB91" s="49"/>
      <c r="MSC91" s="49"/>
      <c r="MSD91" s="49"/>
      <c r="MSE91" s="49"/>
      <c r="MSF91" s="49"/>
      <c r="MSG91" s="49"/>
      <c r="MSH91" s="49"/>
      <c r="MSI91" s="49"/>
      <c r="MSJ91" s="49"/>
      <c r="MSK91" s="49"/>
      <c r="MSL91" s="49"/>
      <c r="MSM91" s="49"/>
      <c r="MSN91" s="49"/>
      <c r="MSO91" s="49"/>
      <c r="MSP91" s="49"/>
      <c r="MSQ91" s="49"/>
      <c r="MSR91" s="49"/>
      <c r="MSS91" s="49"/>
      <c r="MST91" s="49"/>
      <c r="MSU91" s="49"/>
      <c r="MSV91" s="49"/>
      <c r="MSW91" s="49"/>
      <c r="MSX91" s="49"/>
      <c r="MSY91" s="49"/>
      <c r="MSZ91" s="49"/>
      <c r="MTA91" s="49"/>
      <c r="MTB91" s="49"/>
      <c r="MTC91" s="49"/>
      <c r="MTD91" s="49"/>
      <c r="MTE91" s="49"/>
      <c r="MTF91" s="49"/>
      <c r="MTG91" s="49"/>
      <c r="MTH91" s="49"/>
      <c r="MTI91" s="49"/>
      <c r="MTJ91" s="49"/>
      <c r="MTK91" s="49"/>
      <c r="MTL91" s="49"/>
      <c r="MTM91" s="49"/>
      <c r="MTN91" s="49"/>
      <c r="MTO91" s="49"/>
      <c r="MTP91" s="49"/>
      <c r="MTQ91" s="49"/>
      <c r="MTR91" s="49"/>
      <c r="MTS91" s="49"/>
      <c r="MTT91" s="49"/>
      <c r="MTU91" s="49"/>
      <c r="MTV91" s="49"/>
      <c r="MTW91" s="49"/>
      <c r="MTX91" s="49"/>
      <c r="MTY91" s="49"/>
      <c r="MTZ91" s="49"/>
      <c r="MUA91" s="49"/>
      <c r="MUB91" s="49"/>
      <c r="MUC91" s="49"/>
      <c r="MUD91" s="49"/>
      <c r="MUE91" s="49"/>
      <c r="MUF91" s="49"/>
      <c r="MUG91" s="49"/>
      <c r="MUH91" s="49"/>
      <c r="MUI91" s="49"/>
      <c r="MUJ91" s="49"/>
      <c r="MUK91" s="49"/>
      <c r="MUL91" s="49"/>
      <c r="MUM91" s="49"/>
      <c r="MUN91" s="49"/>
      <c r="MUO91" s="49"/>
      <c r="MUP91" s="49"/>
      <c r="MUQ91" s="49"/>
      <c r="MUR91" s="49"/>
      <c r="MUS91" s="49"/>
      <c r="MUT91" s="49"/>
      <c r="MUU91" s="49"/>
      <c r="MUV91" s="49"/>
      <c r="MUW91" s="49"/>
      <c r="MUX91" s="49"/>
      <c r="MUY91" s="49"/>
      <c r="MUZ91" s="49"/>
      <c r="MVA91" s="49"/>
      <c r="MVB91" s="49"/>
      <c r="MVC91" s="49"/>
      <c r="MVD91" s="49"/>
      <c r="MVE91" s="49"/>
      <c r="MVF91" s="49"/>
      <c r="MVG91" s="49"/>
      <c r="MVH91" s="49"/>
      <c r="MVI91" s="49"/>
      <c r="MVJ91" s="49"/>
      <c r="MVK91" s="49"/>
      <c r="MVL91" s="49"/>
      <c r="MVM91" s="49"/>
      <c r="MVN91" s="49"/>
      <c r="MVO91" s="49"/>
      <c r="MVP91" s="49"/>
      <c r="MVQ91" s="49"/>
      <c r="MVR91" s="49"/>
      <c r="MVS91" s="49"/>
      <c r="MVT91" s="49"/>
      <c r="MVU91" s="49"/>
      <c r="MVV91" s="49"/>
      <c r="MVW91" s="49"/>
      <c r="MVX91" s="49"/>
      <c r="MVY91" s="49"/>
      <c r="MVZ91" s="49"/>
      <c r="MWA91" s="49"/>
      <c r="MWB91" s="49"/>
      <c r="MWC91" s="49"/>
      <c r="MWD91" s="49"/>
      <c r="MWE91" s="49"/>
      <c r="MWF91" s="49"/>
      <c r="MWG91" s="49"/>
      <c r="MWH91" s="49"/>
      <c r="MWI91" s="49"/>
      <c r="MWJ91" s="49"/>
      <c r="MWK91" s="49"/>
      <c r="MWL91" s="49"/>
      <c r="MWM91" s="49"/>
      <c r="MWN91" s="49"/>
      <c r="MWO91" s="49"/>
      <c r="MWP91" s="49"/>
      <c r="MWQ91" s="49"/>
      <c r="MWR91" s="49"/>
      <c r="MWS91" s="49"/>
      <c r="MWT91" s="49"/>
      <c r="MWU91" s="49"/>
      <c r="MWV91" s="49"/>
      <c r="MWW91" s="49"/>
      <c r="MWX91" s="49"/>
      <c r="MWY91" s="49"/>
      <c r="MWZ91" s="49"/>
      <c r="MXA91" s="49"/>
      <c r="MXB91" s="49"/>
      <c r="MXC91" s="49"/>
      <c r="MXD91" s="49"/>
      <c r="MXE91" s="49"/>
      <c r="MXF91" s="49"/>
      <c r="MXG91" s="49"/>
      <c r="MXH91" s="49"/>
      <c r="MXI91" s="49"/>
      <c r="MXJ91" s="49"/>
      <c r="MXK91" s="49"/>
      <c r="MXL91" s="49"/>
      <c r="MXM91" s="49"/>
      <c r="MXN91" s="49"/>
      <c r="MXO91" s="49"/>
      <c r="MXP91" s="49"/>
      <c r="MXQ91" s="49"/>
      <c r="MXR91" s="49"/>
      <c r="MXS91" s="49"/>
      <c r="MXT91" s="49"/>
      <c r="MXU91" s="49"/>
      <c r="MXV91" s="49"/>
      <c r="MXW91" s="49"/>
      <c r="MXX91" s="49"/>
      <c r="MXY91" s="49"/>
      <c r="MXZ91" s="49"/>
      <c r="MYA91" s="49"/>
      <c r="MYB91" s="49"/>
      <c r="MYC91" s="49"/>
      <c r="MYD91" s="49"/>
      <c r="MYE91" s="49"/>
      <c r="MYF91" s="49"/>
      <c r="MYG91" s="49"/>
      <c r="MYH91" s="49"/>
      <c r="MYI91" s="49"/>
      <c r="MYJ91" s="49"/>
      <c r="MYK91" s="49"/>
      <c r="MYL91" s="49"/>
      <c r="MYM91" s="49"/>
      <c r="MYN91" s="49"/>
      <c r="MYO91" s="49"/>
      <c r="MYP91" s="49"/>
      <c r="MYQ91" s="49"/>
      <c r="MYR91" s="49"/>
      <c r="MYS91" s="49"/>
      <c r="MYT91" s="49"/>
      <c r="MYU91" s="49"/>
      <c r="MYV91" s="49"/>
      <c r="MYW91" s="49"/>
      <c r="MYX91" s="49"/>
      <c r="MYY91" s="49"/>
      <c r="MYZ91" s="49"/>
      <c r="MZA91" s="49"/>
      <c r="MZB91" s="49"/>
      <c r="MZC91" s="49"/>
      <c r="MZD91" s="49"/>
      <c r="MZE91" s="49"/>
      <c r="MZF91" s="49"/>
      <c r="MZG91" s="49"/>
      <c r="MZH91" s="49"/>
      <c r="MZI91" s="49"/>
      <c r="MZJ91" s="49"/>
      <c r="MZK91" s="49"/>
      <c r="MZL91" s="49"/>
      <c r="MZM91" s="49"/>
      <c r="MZN91" s="49"/>
      <c r="MZO91" s="49"/>
      <c r="MZP91" s="49"/>
      <c r="MZQ91" s="49"/>
      <c r="MZR91" s="49"/>
      <c r="MZS91" s="49"/>
      <c r="MZT91" s="49"/>
      <c r="MZU91" s="49"/>
      <c r="MZV91" s="49"/>
      <c r="MZW91" s="49"/>
      <c r="MZX91" s="49"/>
      <c r="MZY91" s="49"/>
      <c r="MZZ91" s="49"/>
      <c r="NAA91" s="49"/>
      <c r="NAB91" s="49"/>
      <c r="NAC91" s="49"/>
      <c r="NAD91" s="49"/>
      <c r="NAE91" s="49"/>
      <c r="NAF91" s="49"/>
      <c r="NAG91" s="49"/>
      <c r="NAH91" s="49"/>
      <c r="NAI91" s="49"/>
      <c r="NAJ91" s="49"/>
      <c r="NAK91" s="49"/>
      <c r="NAL91" s="49"/>
      <c r="NAM91" s="49"/>
      <c r="NAN91" s="49"/>
      <c r="NAO91" s="49"/>
      <c r="NAP91" s="49"/>
      <c r="NAQ91" s="49"/>
      <c r="NAR91" s="49"/>
      <c r="NAS91" s="49"/>
      <c r="NAT91" s="49"/>
      <c r="NAU91" s="49"/>
      <c r="NAV91" s="49"/>
      <c r="NAW91" s="49"/>
      <c r="NAX91" s="49"/>
      <c r="NAY91" s="49"/>
      <c r="NAZ91" s="49"/>
      <c r="NBA91" s="49"/>
      <c r="NBB91" s="49"/>
      <c r="NBC91" s="49"/>
      <c r="NBD91" s="49"/>
      <c r="NBE91" s="49"/>
      <c r="NBF91" s="49"/>
      <c r="NBG91" s="49"/>
      <c r="NBH91" s="49"/>
      <c r="NBI91" s="49"/>
      <c r="NBJ91" s="49"/>
      <c r="NBK91" s="49"/>
      <c r="NBL91" s="49"/>
      <c r="NBM91" s="49"/>
      <c r="NBN91" s="49"/>
      <c r="NBO91" s="49"/>
      <c r="NBP91" s="49"/>
      <c r="NBQ91" s="49"/>
      <c r="NBR91" s="49"/>
      <c r="NBS91" s="49"/>
      <c r="NBT91" s="49"/>
      <c r="NBU91" s="49"/>
      <c r="NBV91" s="49"/>
      <c r="NBW91" s="49"/>
      <c r="NBX91" s="49"/>
      <c r="NBY91" s="49"/>
      <c r="NBZ91" s="49"/>
      <c r="NCA91" s="49"/>
      <c r="NCB91" s="49"/>
      <c r="NCC91" s="49"/>
      <c r="NCD91" s="49"/>
      <c r="NCE91" s="49"/>
      <c r="NCF91" s="49"/>
      <c r="NCG91" s="49"/>
      <c r="NCH91" s="49"/>
      <c r="NCI91" s="49"/>
      <c r="NCJ91" s="49"/>
      <c r="NCK91" s="49"/>
      <c r="NCL91" s="49"/>
      <c r="NCM91" s="49"/>
      <c r="NCN91" s="49"/>
      <c r="NCO91" s="49"/>
      <c r="NCP91" s="49"/>
      <c r="NCQ91" s="49"/>
      <c r="NCR91" s="49"/>
      <c r="NCS91" s="49"/>
      <c r="NCT91" s="49"/>
      <c r="NCU91" s="49"/>
      <c r="NCV91" s="49"/>
      <c r="NCW91" s="49"/>
      <c r="NCX91" s="49"/>
      <c r="NCY91" s="49"/>
      <c r="NCZ91" s="49"/>
      <c r="NDA91" s="49"/>
      <c r="NDB91" s="49"/>
      <c r="NDC91" s="49"/>
      <c r="NDD91" s="49"/>
      <c r="NDE91" s="49"/>
      <c r="NDF91" s="49"/>
      <c r="NDG91" s="49"/>
      <c r="NDH91" s="49"/>
      <c r="NDI91" s="49"/>
      <c r="NDJ91" s="49"/>
      <c r="NDK91" s="49"/>
      <c r="NDL91" s="49"/>
      <c r="NDM91" s="49"/>
      <c r="NDN91" s="49"/>
      <c r="NDO91" s="49"/>
      <c r="NDP91" s="49"/>
      <c r="NDQ91" s="49"/>
      <c r="NDR91" s="49"/>
      <c r="NDS91" s="49"/>
      <c r="NDT91" s="49"/>
      <c r="NDU91" s="49"/>
      <c r="NDV91" s="49"/>
      <c r="NDW91" s="49"/>
      <c r="NDX91" s="49"/>
      <c r="NDY91" s="49"/>
      <c r="NDZ91" s="49"/>
      <c r="NEA91" s="49"/>
      <c r="NEB91" s="49"/>
      <c r="NEC91" s="49"/>
      <c r="NED91" s="49"/>
      <c r="NEE91" s="49"/>
      <c r="NEF91" s="49"/>
      <c r="NEG91" s="49"/>
      <c r="NEH91" s="49"/>
      <c r="NEI91" s="49"/>
      <c r="NEJ91" s="49"/>
      <c r="NEK91" s="49"/>
      <c r="NEL91" s="49"/>
      <c r="NEM91" s="49"/>
      <c r="NEN91" s="49"/>
      <c r="NEO91" s="49"/>
      <c r="NEP91" s="49"/>
      <c r="NEQ91" s="49"/>
      <c r="NER91" s="49"/>
      <c r="NES91" s="49"/>
      <c r="NET91" s="49"/>
      <c r="NEU91" s="49"/>
      <c r="NEV91" s="49"/>
      <c r="NEW91" s="49"/>
      <c r="NEX91" s="49"/>
      <c r="NEY91" s="49"/>
      <c r="NEZ91" s="49"/>
      <c r="NFA91" s="49"/>
      <c r="NFB91" s="49"/>
      <c r="NFC91" s="49"/>
      <c r="NFD91" s="49"/>
      <c r="NFE91" s="49"/>
      <c r="NFF91" s="49"/>
      <c r="NFG91" s="49"/>
      <c r="NFH91" s="49"/>
      <c r="NFI91" s="49"/>
      <c r="NFJ91" s="49"/>
      <c r="NFK91" s="49"/>
      <c r="NFL91" s="49"/>
      <c r="NFM91" s="49"/>
      <c r="NFN91" s="49"/>
      <c r="NFO91" s="49"/>
      <c r="NFP91" s="49"/>
      <c r="NFQ91" s="49"/>
      <c r="NFR91" s="49"/>
      <c r="NFS91" s="49"/>
      <c r="NFT91" s="49"/>
      <c r="NFU91" s="49"/>
      <c r="NFV91" s="49"/>
      <c r="NFW91" s="49"/>
      <c r="NFX91" s="49"/>
      <c r="NFY91" s="49"/>
      <c r="NFZ91" s="49"/>
      <c r="NGA91" s="49"/>
      <c r="NGB91" s="49"/>
      <c r="NGC91" s="49"/>
      <c r="NGD91" s="49"/>
      <c r="NGE91" s="49"/>
      <c r="NGF91" s="49"/>
      <c r="NGG91" s="49"/>
      <c r="NGH91" s="49"/>
      <c r="NGI91" s="49"/>
      <c r="NGJ91" s="49"/>
      <c r="NGK91" s="49"/>
      <c r="NGL91" s="49"/>
      <c r="NGM91" s="49"/>
      <c r="NGN91" s="49"/>
      <c r="NGO91" s="49"/>
      <c r="NGP91" s="49"/>
      <c r="NGQ91" s="49"/>
      <c r="NGR91" s="49"/>
      <c r="NGS91" s="49"/>
      <c r="NGT91" s="49"/>
      <c r="NGU91" s="49"/>
      <c r="NGV91" s="49"/>
      <c r="NGW91" s="49"/>
      <c r="NGX91" s="49"/>
      <c r="NGY91" s="49"/>
      <c r="NGZ91" s="49"/>
      <c r="NHA91" s="49"/>
      <c r="NHB91" s="49"/>
      <c r="NHC91" s="49"/>
      <c r="NHD91" s="49"/>
      <c r="NHE91" s="49"/>
      <c r="NHF91" s="49"/>
      <c r="NHG91" s="49"/>
      <c r="NHH91" s="49"/>
      <c r="NHI91" s="49"/>
      <c r="NHJ91" s="49"/>
      <c r="NHK91" s="49"/>
      <c r="NHL91" s="49"/>
      <c r="NHM91" s="49"/>
      <c r="NHN91" s="49"/>
      <c r="NHO91" s="49"/>
      <c r="NHP91" s="49"/>
      <c r="NHQ91" s="49"/>
      <c r="NHR91" s="49"/>
      <c r="NHS91" s="49"/>
      <c r="NHT91" s="49"/>
      <c r="NHU91" s="49"/>
      <c r="NHV91" s="49"/>
      <c r="NHW91" s="49"/>
      <c r="NHX91" s="49"/>
      <c r="NHY91" s="49"/>
      <c r="NHZ91" s="49"/>
      <c r="NIA91" s="49"/>
      <c r="NIB91" s="49"/>
      <c r="NIC91" s="49"/>
      <c r="NID91" s="49"/>
      <c r="NIE91" s="49"/>
      <c r="NIF91" s="49"/>
      <c r="NIG91" s="49"/>
      <c r="NIH91" s="49"/>
      <c r="NII91" s="49"/>
      <c r="NIJ91" s="49"/>
      <c r="NIK91" s="49"/>
      <c r="NIL91" s="49"/>
      <c r="NIM91" s="49"/>
      <c r="NIN91" s="49"/>
      <c r="NIO91" s="49"/>
      <c r="NIP91" s="49"/>
      <c r="NIQ91" s="49"/>
      <c r="NIR91" s="49"/>
      <c r="NIS91" s="49"/>
      <c r="NIT91" s="49"/>
      <c r="NIU91" s="49"/>
      <c r="NIV91" s="49"/>
      <c r="NIW91" s="49"/>
      <c r="NIX91" s="49"/>
      <c r="NIY91" s="49"/>
      <c r="NIZ91" s="49"/>
      <c r="NJA91" s="49"/>
      <c r="NJB91" s="49"/>
      <c r="NJC91" s="49"/>
      <c r="NJD91" s="49"/>
      <c r="NJE91" s="49"/>
      <c r="NJF91" s="49"/>
      <c r="NJG91" s="49"/>
      <c r="NJH91" s="49"/>
      <c r="NJI91" s="49"/>
      <c r="NJJ91" s="49"/>
      <c r="NJK91" s="49"/>
      <c r="NJL91" s="49"/>
      <c r="NJM91" s="49"/>
      <c r="NJN91" s="49"/>
      <c r="NJO91" s="49"/>
      <c r="NJP91" s="49"/>
      <c r="NJQ91" s="49"/>
      <c r="NJR91" s="49"/>
      <c r="NJS91" s="49"/>
      <c r="NJT91" s="49"/>
      <c r="NJU91" s="49"/>
      <c r="NJV91" s="49"/>
      <c r="NJW91" s="49"/>
      <c r="NJX91" s="49"/>
      <c r="NJY91" s="49"/>
      <c r="NJZ91" s="49"/>
      <c r="NKA91" s="49"/>
      <c r="NKB91" s="49"/>
      <c r="NKC91" s="49"/>
      <c r="NKD91" s="49"/>
      <c r="NKE91" s="49"/>
      <c r="NKF91" s="49"/>
      <c r="NKG91" s="49"/>
      <c r="NKH91" s="49"/>
      <c r="NKI91" s="49"/>
      <c r="NKJ91" s="49"/>
      <c r="NKK91" s="49"/>
      <c r="NKL91" s="49"/>
      <c r="NKM91" s="49"/>
      <c r="NKN91" s="49"/>
      <c r="NKO91" s="49"/>
      <c r="NKP91" s="49"/>
      <c r="NKQ91" s="49"/>
      <c r="NKR91" s="49"/>
      <c r="NKS91" s="49"/>
      <c r="NKT91" s="49"/>
      <c r="NKU91" s="49"/>
      <c r="NKV91" s="49"/>
      <c r="NKW91" s="49"/>
      <c r="NKX91" s="49"/>
      <c r="NKY91" s="49"/>
      <c r="NKZ91" s="49"/>
      <c r="NLA91" s="49"/>
      <c r="NLB91" s="49"/>
      <c r="NLC91" s="49"/>
      <c r="NLD91" s="49"/>
      <c r="NLE91" s="49"/>
      <c r="NLF91" s="49"/>
      <c r="NLG91" s="49"/>
      <c r="NLH91" s="49"/>
      <c r="NLI91" s="49"/>
      <c r="NLJ91" s="49"/>
      <c r="NLK91" s="49"/>
      <c r="NLL91" s="49"/>
      <c r="NLM91" s="49"/>
      <c r="NLN91" s="49"/>
      <c r="NLO91" s="49"/>
      <c r="NLP91" s="49"/>
      <c r="NLQ91" s="49"/>
      <c r="NLR91" s="49"/>
      <c r="NLS91" s="49"/>
      <c r="NLT91" s="49"/>
      <c r="NLU91" s="49"/>
      <c r="NLV91" s="49"/>
      <c r="NLW91" s="49"/>
      <c r="NLX91" s="49"/>
      <c r="NLY91" s="49"/>
      <c r="NLZ91" s="49"/>
      <c r="NMA91" s="49"/>
      <c r="NMB91" s="49"/>
      <c r="NMC91" s="49"/>
      <c r="NMD91" s="49"/>
      <c r="NME91" s="49"/>
      <c r="NMF91" s="49"/>
      <c r="NMG91" s="49"/>
      <c r="NMH91" s="49"/>
      <c r="NMI91" s="49"/>
      <c r="NMJ91" s="49"/>
      <c r="NMK91" s="49"/>
      <c r="NML91" s="49"/>
      <c r="NMM91" s="49"/>
      <c r="NMN91" s="49"/>
      <c r="NMO91" s="49"/>
      <c r="NMP91" s="49"/>
      <c r="NMQ91" s="49"/>
      <c r="NMR91" s="49"/>
      <c r="NMS91" s="49"/>
      <c r="NMT91" s="49"/>
      <c r="NMU91" s="49"/>
      <c r="NMV91" s="49"/>
      <c r="NMW91" s="49"/>
      <c r="NMX91" s="49"/>
      <c r="NMY91" s="49"/>
      <c r="NMZ91" s="49"/>
      <c r="NNA91" s="49"/>
      <c r="NNB91" s="49"/>
      <c r="NNC91" s="49"/>
      <c r="NND91" s="49"/>
      <c r="NNE91" s="49"/>
      <c r="NNF91" s="49"/>
      <c r="NNG91" s="49"/>
      <c r="NNH91" s="49"/>
      <c r="NNI91" s="49"/>
      <c r="NNJ91" s="49"/>
      <c r="NNK91" s="49"/>
      <c r="NNL91" s="49"/>
      <c r="NNM91" s="49"/>
      <c r="NNN91" s="49"/>
      <c r="NNO91" s="49"/>
      <c r="NNP91" s="49"/>
      <c r="NNQ91" s="49"/>
      <c r="NNR91" s="49"/>
      <c r="NNS91" s="49"/>
      <c r="NNT91" s="49"/>
      <c r="NNU91" s="49"/>
      <c r="NNV91" s="49"/>
      <c r="NNW91" s="49"/>
      <c r="NNX91" s="49"/>
      <c r="NNY91" s="49"/>
      <c r="NNZ91" s="49"/>
      <c r="NOA91" s="49"/>
      <c r="NOB91" s="49"/>
      <c r="NOC91" s="49"/>
      <c r="NOD91" s="49"/>
      <c r="NOE91" s="49"/>
      <c r="NOF91" s="49"/>
      <c r="NOG91" s="49"/>
      <c r="NOH91" s="49"/>
      <c r="NOI91" s="49"/>
      <c r="NOJ91" s="49"/>
      <c r="NOK91" s="49"/>
      <c r="NOL91" s="49"/>
      <c r="NOM91" s="49"/>
      <c r="NON91" s="49"/>
      <c r="NOO91" s="49"/>
      <c r="NOP91" s="49"/>
      <c r="NOQ91" s="49"/>
      <c r="NOR91" s="49"/>
      <c r="NOS91" s="49"/>
      <c r="NOT91" s="49"/>
      <c r="NOU91" s="49"/>
      <c r="NOV91" s="49"/>
      <c r="NOW91" s="49"/>
      <c r="NOX91" s="49"/>
      <c r="NOY91" s="49"/>
      <c r="NOZ91" s="49"/>
      <c r="NPA91" s="49"/>
      <c r="NPB91" s="49"/>
      <c r="NPC91" s="49"/>
      <c r="NPD91" s="49"/>
      <c r="NPE91" s="49"/>
      <c r="NPF91" s="49"/>
      <c r="NPG91" s="49"/>
      <c r="NPH91" s="49"/>
      <c r="NPI91" s="49"/>
      <c r="NPJ91" s="49"/>
      <c r="NPK91" s="49"/>
      <c r="NPL91" s="49"/>
      <c r="NPM91" s="49"/>
      <c r="NPN91" s="49"/>
      <c r="NPO91" s="49"/>
      <c r="NPP91" s="49"/>
      <c r="NPQ91" s="49"/>
      <c r="NPR91" s="49"/>
      <c r="NPS91" s="49"/>
      <c r="NPT91" s="49"/>
      <c r="NPU91" s="49"/>
      <c r="NPV91" s="49"/>
      <c r="NPW91" s="49"/>
      <c r="NPX91" s="49"/>
      <c r="NPY91" s="49"/>
      <c r="NPZ91" s="49"/>
      <c r="NQA91" s="49"/>
      <c r="NQB91" s="49"/>
      <c r="NQC91" s="49"/>
      <c r="NQD91" s="49"/>
      <c r="NQE91" s="49"/>
      <c r="NQF91" s="49"/>
      <c r="NQG91" s="49"/>
      <c r="NQH91" s="49"/>
      <c r="NQI91" s="49"/>
      <c r="NQJ91" s="49"/>
      <c r="NQK91" s="49"/>
      <c r="NQL91" s="49"/>
      <c r="NQM91" s="49"/>
      <c r="NQN91" s="49"/>
      <c r="NQO91" s="49"/>
      <c r="NQP91" s="49"/>
      <c r="NQQ91" s="49"/>
      <c r="NQR91" s="49"/>
      <c r="NQS91" s="49"/>
      <c r="NQT91" s="49"/>
      <c r="NQU91" s="49"/>
      <c r="NQV91" s="49"/>
      <c r="NQW91" s="49"/>
      <c r="NQX91" s="49"/>
      <c r="NQY91" s="49"/>
      <c r="NQZ91" s="49"/>
      <c r="NRA91" s="49"/>
      <c r="NRB91" s="49"/>
      <c r="NRC91" s="49"/>
      <c r="NRD91" s="49"/>
      <c r="NRE91" s="49"/>
      <c r="NRF91" s="49"/>
      <c r="NRG91" s="49"/>
      <c r="NRH91" s="49"/>
      <c r="NRI91" s="49"/>
      <c r="NRJ91" s="49"/>
      <c r="NRK91" s="49"/>
      <c r="NRL91" s="49"/>
      <c r="NRM91" s="49"/>
      <c r="NRN91" s="49"/>
      <c r="NRO91" s="49"/>
      <c r="NRP91" s="49"/>
      <c r="NRQ91" s="49"/>
      <c r="NRR91" s="49"/>
      <c r="NRS91" s="49"/>
      <c r="NRT91" s="49"/>
      <c r="NRU91" s="49"/>
      <c r="NRV91" s="49"/>
      <c r="NRW91" s="49"/>
      <c r="NRX91" s="49"/>
      <c r="NRY91" s="49"/>
      <c r="NRZ91" s="49"/>
      <c r="NSA91" s="49"/>
      <c r="NSB91" s="49"/>
      <c r="NSC91" s="49"/>
      <c r="NSD91" s="49"/>
      <c r="NSE91" s="49"/>
      <c r="NSF91" s="49"/>
      <c r="NSG91" s="49"/>
      <c r="NSH91" s="49"/>
      <c r="NSI91" s="49"/>
      <c r="NSJ91" s="49"/>
      <c r="NSK91" s="49"/>
      <c r="NSL91" s="49"/>
      <c r="NSM91" s="49"/>
      <c r="NSN91" s="49"/>
      <c r="NSO91" s="49"/>
      <c r="NSP91" s="49"/>
      <c r="NSQ91" s="49"/>
      <c r="NSR91" s="49"/>
      <c r="NSS91" s="49"/>
      <c r="NST91" s="49"/>
      <c r="NSU91" s="49"/>
      <c r="NSV91" s="49"/>
      <c r="NSW91" s="49"/>
      <c r="NSX91" s="49"/>
      <c r="NSY91" s="49"/>
      <c r="NSZ91" s="49"/>
      <c r="NTA91" s="49"/>
      <c r="NTB91" s="49"/>
      <c r="NTC91" s="49"/>
      <c r="NTD91" s="49"/>
      <c r="NTE91" s="49"/>
      <c r="NTF91" s="49"/>
      <c r="NTG91" s="49"/>
      <c r="NTH91" s="49"/>
      <c r="NTI91" s="49"/>
      <c r="NTJ91" s="49"/>
      <c r="NTK91" s="49"/>
      <c r="NTL91" s="49"/>
      <c r="NTM91" s="49"/>
      <c r="NTN91" s="49"/>
      <c r="NTO91" s="49"/>
      <c r="NTP91" s="49"/>
      <c r="NTQ91" s="49"/>
      <c r="NTR91" s="49"/>
      <c r="NTS91" s="49"/>
      <c r="NTT91" s="49"/>
      <c r="NTU91" s="49"/>
      <c r="NTV91" s="49"/>
      <c r="NTW91" s="49"/>
      <c r="NTX91" s="49"/>
      <c r="NTY91" s="49"/>
      <c r="NTZ91" s="49"/>
      <c r="NUA91" s="49"/>
      <c r="NUB91" s="49"/>
      <c r="NUC91" s="49"/>
      <c r="NUD91" s="49"/>
      <c r="NUE91" s="49"/>
      <c r="NUF91" s="49"/>
      <c r="NUG91" s="49"/>
      <c r="NUH91" s="49"/>
      <c r="NUI91" s="49"/>
      <c r="NUJ91" s="49"/>
      <c r="NUK91" s="49"/>
      <c r="NUL91" s="49"/>
      <c r="NUM91" s="49"/>
      <c r="NUN91" s="49"/>
      <c r="NUO91" s="49"/>
      <c r="NUP91" s="49"/>
      <c r="NUQ91" s="49"/>
      <c r="NUR91" s="49"/>
      <c r="NUS91" s="49"/>
      <c r="NUT91" s="49"/>
      <c r="NUU91" s="49"/>
      <c r="NUV91" s="49"/>
      <c r="NUW91" s="49"/>
      <c r="NUX91" s="49"/>
      <c r="NUY91" s="49"/>
      <c r="NUZ91" s="49"/>
      <c r="NVA91" s="49"/>
      <c r="NVB91" s="49"/>
      <c r="NVC91" s="49"/>
      <c r="NVD91" s="49"/>
      <c r="NVE91" s="49"/>
      <c r="NVF91" s="49"/>
      <c r="NVG91" s="49"/>
      <c r="NVH91" s="49"/>
      <c r="NVI91" s="49"/>
      <c r="NVJ91" s="49"/>
      <c r="NVK91" s="49"/>
      <c r="NVL91" s="49"/>
      <c r="NVM91" s="49"/>
      <c r="NVN91" s="49"/>
      <c r="NVO91" s="49"/>
      <c r="NVP91" s="49"/>
      <c r="NVQ91" s="49"/>
      <c r="NVR91" s="49"/>
      <c r="NVS91" s="49"/>
      <c r="NVT91" s="49"/>
      <c r="NVU91" s="49"/>
      <c r="NVV91" s="49"/>
      <c r="NVW91" s="49"/>
      <c r="NVX91" s="49"/>
      <c r="NVY91" s="49"/>
      <c r="NVZ91" s="49"/>
      <c r="NWA91" s="49"/>
      <c r="NWB91" s="49"/>
      <c r="NWC91" s="49"/>
      <c r="NWD91" s="49"/>
      <c r="NWE91" s="49"/>
      <c r="NWF91" s="49"/>
      <c r="NWG91" s="49"/>
      <c r="NWH91" s="49"/>
      <c r="NWI91" s="49"/>
      <c r="NWJ91" s="49"/>
      <c r="NWK91" s="49"/>
      <c r="NWL91" s="49"/>
      <c r="NWM91" s="49"/>
      <c r="NWN91" s="49"/>
      <c r="NWO91" s="49"/>
      <c r="NWP91" s="49"/>
      <c r="NWQ91" s="49"/>
      <c r="NWR91" s="49"/>
      <c r="NWS91" s="49"/>
      <c r="NWT91" s="49"/>
      <c r="NWU91" s="49"/>
      <c r="NWV91" s="49"/>
      <c r="NWW91" s="49"/>
      <c r="NWX91" s="49"/>
      <c r="NWY91" s="49"/>
      <c r="NWZ91" s="49"/>
      <c r="NXA91" s="49"/>
      <c r="NXB91" s="49"/>
      <c r="NXC91" s="49"/>
      <c r="NXD91" s="49"/>
      <c r="NXE91" s="49"/>
      <c r="NXF91" s="49"/>
      <c r="NXG91" s="49"/>
      <c r="NXH91" s="49"/>
      <c r="NXI91" s="49"/>
      <c r="NXJ91" s="49"/>
      <c r="NXK91" s="49"/>
      <c r="NXL91" s="49"/>
      <c r="NXM91" s="49"/>
      <c r="NXN91" s="49"/>
      <c r="NXO91" s="49"/>
      <c r="NXP91" s="49"/>
      <c r="NXQ91" s="49"/>
      <c r="NXR91" s="49"/>
      <c r="NXS91" s="49"/>
      <c r="NXT91" s="49"/>
      <c r="NXU91" s="49"/>
      <c r="NXV91" s="49"/>
      <c r="NXW91" s="49"/>
      <c r="NXX91" s="49"/>
      <c r="NXY91" s="49"/>
      <c r="NXZ91" s="49"/>
      <c r="NYA91" s="49"/>
      <c r="NYB91" s="49"/>
      <c r="NYC91" s="49"/>
      <c r="NYD91" s="49"/>
      <c r="NYE91" s="49"/>
      <c r="NYF91" s="49"/>
      <c r="NYG91" s="49"/>
      <c r="NYH91" s="49"/>
      <c r="NYI91" s="49"/>
      <c r="NYJ91" s="49"/>
      <c r="NYK91" s="49"/>
      <c r="NYL91" s="49"/>
      <c r="NYM91" s="49"/>
      <c r="NYN91" s="49"/>
      <c r="NYO91" s="49"/>
      <c r="NYP91" s="49"/>
      <c r="NYQ91" s="49"/>
      <c r="NYR91" s="49"/>
      <c r="NYS91" s="49"/>
      <c r="NYT91" s="49"/>
      <c r="NYU91" s="49"/>
      <c r="NYV91" s="49"/>
      <c r="NYW91" s="49"/>
      <c r="NYX91" s="49"/>
      <c r="NYY91" s="49"/>
      <c r="NYZ91" s="49"/>
      <c r="NZA91" s="49"/>
      <c r="NZB91" s="49"/>
      <c r="NZC91" s="49"/>
      <c r="NZD91" s="49"/>
      <c r="NZE91" s="49"/>
      <c r="NZF91" s="49"/>
      <c r="NZG91" s="49"/>
      <c r="NZH91" s="49"/>
      <c r="NZI91" s="49"/>
      <c r="NZJ91" s="49"/>
      <c r="NZK91" s="49"/>
      <c r="NZL91" s="49"/>
      <c r="NZM91" s="49"/>
      <c r="NZN91" s="49"/>
      <c r="NZO91" s="49"/>
      <c r="NZP91" s="49"/>
      <c r="NZQ91" s="49"/>
      <c r="NZR91" s="49"/>
      <c r="NZS91" s="49"/>
      <c r="NZT91" s="49"/>
      <c r="NZU91" s="49"/>
      <c r="NZV91" s="49"/>
      <c r="NZW91" s="49"/>
      <c r="NZX91" s="49"/>
      <c r="NZY91" s="49"/>
      <c r="NZZ91" s="49"/>
      <c r="OAA91" s="49"/>
      <c r="OAB91" s="49"/>
      <c r="OAC91" s="49"/>
      <c r="OAD91" s="49"/>
      <c r="OAE91" s="49"/>
      <c r="OAF91" s="49"/>
      <c r="OAG91" s="49"/>
      <c r="OAH91" s="49"/>
      <c r="OAI91" s="49"/>
      <c r="OAJ91" s="49"/>
      <c r="OAK91" s="49"/>
      <c r="OAL91" s="49"/>
      <c r="OAM91" s="49"/>
      <c r="OAN91" s="49"/>
      <c r="OAO91" s="49"/>
      <c r="OAP91" s="49"/>
      <c r="OAQ91" s="49"/>
      <c r="OAR91" s="49"/>
      <c r="OAS91" s="49"/>
      <c r="OAT91" s="49"/>
      <c r="OAU91" s="49"/>
      <c r="OAV91" s="49"/>
      <c r="OAW91" s="49"/>
      <c r="OAX91" s="49"/>
      <c r="OAY91" s="49"/>
      <c r="OAZ91" s="49"/>
      <c r="OBA91" s="49"/>
      <c r="OBB91" s="49"/>
      <c r="OBC91" s="49"/>
      <c r="OBD91" s="49"/>
      <c r="OBE91" s="49"/>
      <c r="OBF91" s="49"/>
      <c r="OBG91" s="49"/>
      <c r="OBH91" s="49"/>
      <c r="OBI91" s="49"/>
      <c r="OBJ91" s="49"/>
      <c r="OBK91" s="49"/>
      <c r="OBL91" s="49"/>
      <c r="OBM91" s="49"/>
      <c r="OBN91" s="49"/>
      <c r="OBO91" s="49"/>
      <c r="OBP91" s="49"/>
      <c r="OBQ91" s="49"/>
      <c r="OBR91" s="49"/>
      <c r="OBS91" s="49"/>
      <c r="OBT91" s="49"/>
      <c r="OBU91" s="49"/>
      <c r="OBV91" s="49"/>
      <c r="OBW91" s="49"/>
      <c r="OBX91" s="49"/>
      <c r="OBY91" s="49"/>
      <c r="OBZ91" s="49"/>
      <c r="OCA91" s="49"/>
      <c r="OCB91" s="49"/>
      <c r="OCC91" s="49"/>
      <c r="OCD91" s="49"/>
      <c r="OCE91" s="49"/>
      <c r="OCF91" s="49"/>
      <c r="OCG91" s="49"/>
      <c r="OCH91" s="49"/>
      <c r="OCI91" s="49"/>
      <c r="OCJ91" s="49"/>
      <c r="OCK91" s="49"/>
      <c r="OCL91" s="49"/>
      <c r="OCM91" s="49"/>
      <c r="OCN91" s="49"/>
      <c r="OCO91" s="49"/>
      <c r="OCP91" s="49"/>
      <c r="OCQ91" s="49"/>
      <c r="OCR91" s="49"/>
      <c r="OCS91" s="49"/>
      <c r="OCT91" s="49"/>
      <c r="OCU91" s="49"/>
      <c r="OCV91" s="49"/>
      <c r="OCW91" s="49"/>
      <c r="OCX91" s="49"/>
      <c r="OCY91" s="49"/>
      <c r="OCZ91" s="49"/>
      <c r="ODA91" s="49"/>
      <c r="ODB91" s="49"/>
      <c r="ODC91" s="49"/>
      <c r="ODD91" s="49"/>
      <c r="ODE91" s="49"/>
      <c r="ODF91" s="49"/>
      <c r="ODG91" s="49"/>
      <c r="ODH91" s="49"/>
      <c r="ODI91" s="49"/>
      <c r="ODJ91" s="49"/>
      <c r="ODK91" s="49"/>
      <c r="ODL91" s="49"/>
      <c r="ODM91" s="49"/>
      <c r="ODN91" s="49"/>
      <c r="ODO91" s="49"/>
      <c r="ODP91" s="49"/>
      <c r="ODQ91" s="49"/>
      <c r="ODR91" s="49"/>
      <c r="ODS91" s="49"/>
      <c r="ODT91" s="49"/>
      <c r="ODU91" s="49"/>
      <c r="ODV91" s="49"/>
      <c r="ODW91" s="49"/>
      <c r="ODX91" s="49"/>
      <c r="ODY91" s="49"/>
      <c r="ODZ91" s="49"/>
      <c r="OEA91" s="49"/>
      <c r="OEB91" s="49"/>
      <c r="OEC91" s="49"/>
      <c r="OED91" s="49"/>
      <c r="OEE91" s="49"/>
      <c r="OEF91" s="49"/>
      <c r="OEG91" s="49"/>
      <c r="OEH91" s="49"/>
      <c r="OEI91" s="49"/>
      <c r="OEJ91" s="49"/>
      <c r="OEK91" s="49"/>
      <c r="OEL91" s="49"/>
      <c r="OEM91" s="49"/>
      <c r="OEN91" s="49"/>
      <c r="OEO91" s="49"/>
      <c r="OEP91" s="49"/>
      <c r="OEQ91" s="49"/>
      <c r="OER91" s="49"/>
      <c r="OES91" s="49"/>
      <c r="OET91" s="49"/>
      <c r="OEU91" s="49"/>
      <c r="OEV91" s="49"/>
      <c r="OEW91" s="49"/>
      <c r="OEX91" s="49"/>
      <c r="OEY91" s="49"/>
      <c r="OEZ91" s="49"/>
      <c r="OFA91" s="49"/>
      <c r="OFB91" s="49"/>
      <c r="OFC91" s="49"/>
      <c r="OFD91" s="49"/>
      <c r="OFE91" s="49"/>
      <c r="OFF91" s="49"/>
      <c r="OFG91" s="49"/>
      <c r="OFH91" s="49"/>
      <c r="OFI91" s="49"/>
      <c r="OFJ91" s="49"/>
      <c r="OFK91" s="49"/>
      <c r="OFL91" s="49"/>
      <c r="OFM91" s="49"/>
      <c r="OFN91" s="49"/>
      <c r="OFO91" s="49"/>
      <c r="OFP91" s="49"/>
      <c r="OFQ91" s="49"/>
      <c r="OFR91" s="49"/>
      <c r="OFS91" s="49"/>
      <c r="OFT91" s="49"/>
      <c r="OFU91" s="49"/>
      <c r="OFV91" s="49"/>
      <c r="OFW91" s="49"/>
      <c r="OFX91" s="49"/>
      <c r="OFY91" s="49"/>
      <c r="OFZ91" s="49"/>
      <c r="OGA91" s="49"/>
      <c r="OGB91" s="49"/>
      <c r="OGC91" s="49"/>
      <c r="OGD91" s="49"/>
      <c r="OGE91" s="49"/>
      <c r="OGF91" s="49"/>
      <c r="OGG91" s="49"/>
      <c r="OGH91" s="49"/>
      <c r="OGI91" s="49"/>
      <c r="OGJ91" s="49"/>
      <c r="OGK91" s="49"/>
      <c r="OGL91" s="49"/>
      <c r="OGM91" s="49"/>
      <c r="OGN91" s="49"/>
      <c r="OGO91" s="49"/>
      <c r="OGP91" s="49"/>
      <c r="OGQ91" s="49"/>
      <c r="OGR91" s="49"/>
      <c r="OGS91" s="49"/>
      <c r="OGT91" s="49"/>
      <c r="OGU91" s="49"/>
      <c r="OGV91" s="49"/>
      <c r="OGW91" s="49"/>
      <c r="OGX91" s="49"/>
      <c r="OGY91" s="49"/>
      <c r="OGZ91" s="49"/>
      <c r="OHA91" s="49"/>
      <c r="OHB91" s="49"/>
      <c r="OHC91" s="49"/>
      <c r="OHD91" s="49"/>
      <c r="OHE91" s="49"/>
      <c r="OHF91" s="49"/>
      <c r="OHG91" s="49"/>
      <c r="OHH91" s="49"/>
      <c r="OHI91" s="49"/>
      <c r="OHJ91" s="49"/>
      <c r="OHK91" s="49"/>
      <c r="OHL91" s="49"/>
      <c r="OHM91" s="49"/>
      <c r="OHN91" s="49"/>
      <c r="OHO91" s="49"/>
      <c r="OHP91" s="49"/>
      <c r="OHQ91" s="49"/>
      <c r="OHR91" s="49"/>
      <c r="OHS91" s="49"/>
      <c r="OHT91" s="49"/>
      <c r="OHU91" s="49"/>
      <c r="OHV91" s="49"/>
      <c r="OHW91" s="49"/>
      <c r="OHX91" s="49"/>
      <c r="OHY91" s="49"/>
      <c r="OHZ91" s="49"/>
      <c r="OIA91" s="49"/>
      <c r="OIB91" s="49"/>
      <c r="OIC91" s="49"/>
      <c r="OID91" s="49"/>
      <c r="OIE91" s="49"/>
      <c r="OIF91" s="49"/>
      <c r="OIG91" s="49"/>
      <c r="OIH91" s="49"/>
      <c r="OII91" s="49"/>
      <c r="OIJ91" s="49"/>
      <c r="OIK91" s="49"/>
      <c r="OIL91" s="49"/>
      <c r="OIM91" s="49"/>
      <c r="OIN91" s="49"/>
      <c r="OIO91" s="49"/>
      <c r="OIP91" s="49"/>
      <c r="OIQ91" s="49"/>
      <c r="OIR91" s="49"/>
      <c r="OIS91" s="49"/>
      <c r="OIT91" s="49"/>
      <c r="OIU91" s="49"/>
      <c r="OIV91" s="49"/>
      <c r="OIW91" s="49"/>
      <c r="OIX91" s="49"/>
      <c r="OIY91" s="49"/>
      <c r="OIZ91" s="49"/>
      <c r="OJA91" s="49"/>
      <c r="OJB91" s="49"/>
      <c r="OJC91" s="49"/>
      <c r="OJD91" s="49"/>
      <c r="OJE91" s="49"/>
      <c r="OJF91" s="49"/>
      <c r="OJG91" s="49"/>
      <c r="OJH91" s="49"/>
      <c r="OJI91" s="49"/>
      <c r="OJJ91" s="49"/>
      <c r="OJK91" s="49"/>
      <c r="OJL91" s="49"/>
      <c r="OJM91" s="49"/>
      <c r="OJN91" s="49"/>
      <c r="OJO91" s="49"/>
      <c r="OJP91" s="49"/>
      <c r="OJQ91" s="49"/>
      <c r="OJR91" s="49"/>
      <c r="OJS91" s="49"/>
      <c r="OJT91" s="49"/>
      <c r="OJU91" s="49"/>
      <c r="OJV91" s="49"/>
      <c r="OJW91" s="49"/>
      <c r="OJX91" s="49"/>
      <c r="OJY91" s="49"/>
      <c r="OJZ91" s="49"/>
      <c r="OKA91" s="49"/>
      <c r="OKB91" s="49"/>
      <c r="OKC91" s="49"/>
      <c r="OKD91" s="49"/>
      <c r="OKE91" s="49"/>
      <c r="OKF91" s="49"/>
      <c r="OKG91" s="49"/>
      <c r="OKH91" s="49"/>
      <c r="OKI91" s="49"/>
      <c r="OKJ91" s="49"/>
      <c r="OKK91" s="49"/>
      <c r="OKL91" s="49"/>
      <c r="OKM91" s="49"/>
      <c r="OKN91" s="49"/>
      <c r="OKO91" s="49"/>
      <c r="OKP91" s="49"/>
      <c r="OKQ91" s="49"/>
      <c r="OKR91" s="49"/>
      <c r="OKS91" s="49"/>
      <c r="OKT91" s="49"/>
      <c r="OKU91" s="49"/>
      <c r="OKV91" s="49"/>
      <c r="OKW91" s="49"/>
      <c r="OKX91" s="49"/>
      <c r="OKY91" s="49"/>
      <c r="OKZ91" s="49"/>
      <c r="OLA91" s="49"/>
      <c r="OLB91" s="49"/>
      <c r="OLC91" s="49"/>
      <c r="OLD91" s="49"/>
      <c r="OLE91" s="49"/>
      <c r="OLF91" s="49"/>
      <c r="OLG91" s="49"/>
      <c r="OLH91" s="49"/>
      <c r="OLI91" s="49"/>
      <c r="OLJ91" s="49"/>
      <c r="OLK91" s="49"/>
      <c r="OLL91" s="49"/>
      <c r="OLM91" s="49"/>
      <c r="OLN91" s="49"/>
      <c r="OLO91" s="49"/>
      <c r="OLP91" s="49"/>
      <c r="OLQ91" s="49"/>
      <c r="OLR91" s="49"/>
      <c r="OLS91" s="49"/>
      <c r="OLT91" s="49"/>
      <c r="OLU91" s="49"/>
      <c r="OLV91" s="49"/>
      <c r="OLW91" s="49"/>
      <c r="OLX91" s="49"/>
      <c r="OLY91" s="49"/>
      <c r="OLZ91" s="49"/>
      <c r="OMA91" s="49"/>
      <c r="OMB91" s="49"/>
      <c r="OMC91" s="49"/>
      <c r="OMD91" s="49"/>
      <c r="OME91" s="49"/>
      <c r="OMF91" s="49"/>
      <c r="OMG91" s="49"/>
      <c r="OMH91" s="49"/>
      <c r="OMI91" s="49"/>
      <c r="OMJ91" s="49"/>
      <c r="OMK91" s="49"/>
      <c r="OML91" s="49"/>
      <c r="OMM91" s="49"/>
      <c r="OMN91" s="49"/>
      <c r="OMO91" s="49"/>
      <c r="OMP91" s="49"/>
      <c r="OMQ91" s="49"/>
      <c r="OMR91" s="49"/>
      <c r="OMS91" s="49"/>
      <c r="OMT91" s="49"/>
      <c r="OMU91" s="49"/>
      <c r="OMV91" s="49"/>
      <c r="OMW91" s="49"/>
      <c r="OMX91" s="49"/>
      <c r="OMY91" s="49"/>
      <c r="OMZ91" s="49"/>
      <c r="ONA91" s="49"/>
      <c r="ONB91" s="49"/>
      <c r="ONC91" s="49"/>
      <c r="OND91" s="49"/>
      <c r="ONE91" s="49"/>
      <c r="ONF91" s="49"/>
      <c r="ONG91" s="49"/>
      <c r="ONH91" s="49"/>
      <c r="ONI91" s="49"/>
      <c r="ONJ91" s="49"/>
      <c r="ONK91" s="49"/>
      <c r="ONL91" s="49"/>
      <c r="ONM91" s="49"/>
      <c r="ONN91" s="49"/>
      <c r="ONO91" s="49"/>
      <c r="ONP91" s="49"/>
      <c r="ONQ91" s="49"/>
      <c r="ONR91" s="49"/>
      <c r="ONS91" s="49"/>
      <c r="ONT91" s="49"/>
      <c r="ONU91" s="49"/>
      <c r="ONV91" s="49"/>
      <c r="ONW91" s="49"/>
      <c r="ONX91" s="49"/>
      <c r="ONY91" s="49"/>
      <c r="ONZ91" s="49"/>
      <c r="OOA91" s="49"/>
      <c r="OOB91" s="49"/>
      <c r="OOC91" s="49"/>
      <c r="OOD91" s="49"/>
      <c r="OOE91" s="49"/>
      <c r="OOF91" s="49"/>
      <c r="OOG91" s="49"/>
      <c r="OOH91" s="49"/>
      <c r="OOI91" s="49"/>
      <c r="OOJ91" s="49"/>
      <c r="OOK91" s="49"/>
      <c r="OOL91" s="49"/>
      <c r="OOM91" s="49"/>
      <c r="OON91" s="49"/>
      <c r="OOO91" s="49"/>
      <c r="OOP91" s="49"/>
      <c r="OOQ91" s="49"/>
      <c r="OOR91" s="49"/>
      <c r="OOS91" s="49"/>
      <c r="OOT91" s="49"/>
      <c r="OOU91" s="49"/>
      <c r="OOV91" s="49"/>
      <c r="OOW91" s="49"/>
      <c r="OOX91" s="49"/>
      <c r="OOY91" s="49"/>
      <c r="OOZ91" s="49"/>
      <c r="OPA91" s="49"/>
      <c r="OPB91" s="49"/>
      <c r="OPC91" s="49"/>
      <c r="OPD91" s="49"/>
      <c r="OPE91" s="49"/>
      <c r="OPF91" s="49"/>
      <c r="OPG91" s="49"/>
      <c r="OPH91" s="49"/>
      <c r="OPI91" s="49"/>
      <c r="OPJ91" s="49"/>
      <c r="OPK91" s="49"/>
      <c r="OPL91" s="49"/>
      <c r="OPM91" s="49"/>
      <c r="OPN91" s="49"/>
      <c r="OPO91" s="49"/>
      <c r="OPP91" s="49"/>
      <c r="OPQ91" s="49"/>
      <c r="OPR91" s="49"/>
      <c r="OPS91" s="49"/>
      <c r="OPT91" s="49"/>
      <c r="OPU91" s="49"/>
      <c r="OPV91" s="49"/>
      <c r="OPW91" s="49"/>
      <c r="OPX91" s="49"/>
      <c r="OPY91" s="49"/>
      <c r="OPZ91" s="49"/>
      <c r="OQA91" s="49"/>
      <c r="OQB91" s="49"/>
      <c r="OQC91" s="49"/>
      <c r="OQD91" s="49"/>
      <c r="OQE91" s="49"/>
      <c r="OQF91" s="49"/>
      <c r="OQG91" s="49"/>
      <c r="OQH91" s="49"/>
      <c r="OQI91" s="49"/>
      <c r="OQJ91" s="49"/>
      <c r="OQK91" s="49"/>
      <c r="OQL91" s="49"/>
      <c r="OQM91" s="49"/>
      <c r="OQN91" s="49"/>
      <c r="OQO91" s="49"/>
      <c r="OQP91" s="49"/>
      <c r="OQQ91" s="49"/>
      <c r="OQR91" s="49"/>
      <c r="OQS91" s="49"/>
      <c r="OQT91" s="49"/>
      <c r="OQU91" s="49"/>
      <c r="OQV91" s="49"/>
      <c r="OQW91" s="49"/>
      <c r="OQX91" s="49"/>
      <c r="OQY91" s="49"/>
      <c r="OQZ91" s="49"/>
      <c r="ORA91" s="49"/>
      <c r="ORB91" s="49"/>
      <c r="ORC91" s="49"/>
      <c r="ORD91" s="49"/>
      <c r="ORE91" s="49"/>
      <c r="ORF91" s="49"/>
      <c r="ORG91" s="49"/>
      <c r="ORH91" s="49"/>
      <c r="ORI91" s="49"/>
      <c r="ORJ91" s="49"/>
      <c r="ORK91" s="49"/>
      <c r="ORL91" s="49"/>
      <c r="ORM91" s="49"/>
      <c r="ORN91" s="49"/>
      <c r="ORO91" s="49"/>
      <c r="ORP91" s="49"/>
      <c r="ORQ91" s="49"/>
      <c r="ORR91" s="49"/>
      <c r="ORS91" s="49"/>
      <c r="ORT91" s="49"/>
      <c r="ORU91" s="49"/>
      <c r="ORV91" s="49"/>
      <c r="ORW91" s="49"/>
      <c r="ORX91" s="49"/>
      <c r="ORY91" s="49"/>
      <c r="ORZ91" s="49"/>
      <c r="OSA91" s="49"/>
      <c r="OSB91" s="49"/>
      <c r="OSC91" s="49"/>
      <c r="OSD91" s="49"/>
      <c r="OSE91" s="49"/>
      <c r="OSF91" s="49"/>
      <c r="OSG91" s="49"/>
      <c r="OSH91" s="49"/>
      <c r="OSI91" s="49"/>
      <c r="OSJ91" s="49"/>
      <c r="OSK91" s="49"/>
      <c r="OSL91" s="49"/>
      <c r="OSM91" s="49"/>
      <c r="OSN91" s="49"/>
      <c r="OSO91" s="49"/>
      <c r="OSP91" s="49"/>
      <c r="OSQ91" s="49"/>
      <c r="OSR91" s="49"/>
      <c r="OSS91" s="49"/>
      <c r="OST91" s="49"/>
      <c r="OSU91" s="49"/>
      <c r="OSV91" s="49"/>
      <c r="OSW91" s="49"/>
      <c r="OSX91" s="49"/>
      <c r="OSY91" s="49"/>
      <c r="OSZ91" s="49"/>
      <c r="OTA91" s="49"/>
      <c r="OTB91" s="49"/>
      <c r="OTC91" s="49"/>
      <c r="OTD91" s="49"/>
      <c r="OTE91" s="49"/>
      <c r="OTF91" s="49"/>
      <c r="OTG91" s="49"/>
      <c r="OTH91" s="49"/>
      <c r="OTI91" s="49"/>
      <c r="OTJ91" s="49"/>
      <c r="OTK91" s="49"/>
      <c r="OTL91" s="49"/>
      <c r="OTM91" s="49"/>
      <c r="OTN91" s="49"/>
      <c r="OTO91" s="49"/>
      <c r="OTP91" s="49"/>
      <c r="OTQ91" s="49"/>
      <c r="OTR91" s="49"/>
      <c r="OTS91" s="49"/>
      <c r="OTT91" s="49"/>
      <c r="OTU91" s="49"/>
      <c r="OTV91" s="49"/>
      <c r="OTW91" s="49"/>
      <c r="OTX91" s="49"/>
      <c r="OTY91" s="49"/>
      <c r="OTZ91" s="49"/>
      <c r="OUA91" s="49"/>
      <c r="OUB91" s="49"/>
      <c r="OUC91" s="49"/>
      <c r="OUD91" s="49"/>
      <c r="OUE91" s="49"/>
      <c r="OUF91" s="49"/>
      <c r="OUG91" s="49"/>
      <c r="OUH91" s="49"/>
      <c r="OUI91" s="49"/>
      <c r="OUJ91" s="49"/>
      <c r="OUK91" s="49"/>
      <c r="OUL91" s="49"/>
      <c r="OUM91" s="49"/>
      <c r="OUN91" s="49"/>
      <c r="OUO91" s="49"/>
      <c r="OUP91" s="49"/>
      <c r="OUQ91" s="49"/>
      <c r="OUR91" s="49"/>
      <c r="OUS91" s="49"/>
      <c r="OUT91" s="49"/>
      <c r="OUU91" s="49"/>
      <c r="OUV91" s="49"/>
      <c r="OUW91" s="49"/>
      <c r="OUX91" s="49"/>
      <c r="OUY91" s="49"/>
      <c r="OUZ91" s="49"/>
      <c r="OVA91" s="49"/>
      <c r="OVB91" s="49"/>
      <c r="OVC91" s="49"/>
      <c r="OVD91" s="49"/>
      <c r="OVE91" s="49"/>
      <c r="OVF91" s="49"/>
      <c r="OVG91" s="49"/>
      <c r="OVH91" s="49"/>
      <c r="OVI91" s="49"/>
      <c r="OVJ91" s="49"/>
      <c r="OVK91" s="49"/>
      <c r="OVL91" s="49"/>
      <c r="OVM91" s="49"/>
      <c r="OVN91" s="49"/>
      <c r="OVO91" s="49"/>
      <c r="OVP91" s="49"/>
      <c r="OVQ91" s="49"/>
      <c r="OVR91" s="49"/>
      <c r="OVS91" s="49"/>
      <c r="OVT91" s="49"/>
      <c r="OVU91" s="49"/>
      <c r="OVV91" s="49"/>
      <c r="OVW91" s="49"/>
      <c r="OVX91" s="49"/>
      <c r="OVY91" s="49"/>
      <c r="OVZ91" s="49"/>
      <c r="OWA91" s="49"/>
      <c r="OWB91" s="49"/>
      <c r="OWC91" s="49"/>
      <c r="OWD91" s="49"/>
      <c r="OWE91" s="49"/>
      <c r="OWF91" s="49"/>
      <c r="OWG91" s="49"/>
      <c r="OWH91" s="49"/>
      <c r="OWI91" s="49"/>
      <c r="OWJ91" s="49"/>
      <c r="OWK91" s="49"/>
      <c r="OWL91" s="49"/>
      <c r="OWM91" s="49"/>
      <c r="OWN91" s="49"/>
      <c r="OWO91" s="49"/>
      <c r="OWP91" s="49"/>
      <c r="OWQ91" s="49"/>
      <c r="OWR91" s="49"/>
      <c r="OWS91" s="49"/>
      <c r="OWT91" s="49"/>
      <c r="OWU91" s="49"/>
      <c r="OWV91" s="49"/>
      <c r="OWW91" s="49"/>
      <c r="OWX91" s="49"/>
      <c r="OWY91" s="49"/>
      <c r="OWZ91" s="49"/>
      <c r="OXA91" s="49"/>
      <c r="OXB91" s="49"/>
      <c r="OXC91" s="49"/>
      <c r="OXD91" s="49"/>
      <c r="OXE91" s="49"/>
      <c r="OXF91" s="49"/>
      <c r="OXG91" s="49"/>
      <c r="OXH91" s="49"/>
      <c r="OXI91" s="49"/>
      <c r="OXJ91" s="49"/>
      <c r="OXK91" s="49"/>
      <c r="OXL91" s="49"/>
      <c r="OXM91" s="49"/>
      <c r="OXN91" s="49"/>
      <c r="OXO91" s="49"/>
      <c r="OXP91" s="49"/>
      <c r="OXQ91" s="49"/>
      <c r="OXR91" s="49"/>
      <c r="OXS91" s="49"/>
      <c r="OXT91" s="49"/>
      <c r="OXU91" s="49"/>
      <c r="OXV91" s="49"/>
      <c r="OXW91" s="49"/>
      <c r="OXX91" s="49"/>
      <c r="OXY91" s="49"/>
      <c r="OXZ91" s="49"/>
      <c r="OYA91" s="49"/>
      <c r="OYB91" s="49"/>
      <c r="OYC91" s="49"/>
      <c r="OYD91" s="49"/>
      <c r="OYE91" s="49"/>
      <c r="OYF91" s="49"/>
      <c r="OYG91" s="49"/>
      <c r="OYH91" s="49"/>
      <c r="OYI91" s="49"/>
      <c r="OYJ91" s="49"/>
      <c r="OYK91" s="49"/>
      <c r="OYL91" s="49"/>
      <c r="OYM91" s="49"/>
      <c r="OYN91" s="49"/>
      <c r="OYO91" s="49"/>
      <c r="OYP91" s="49"/>
      <c r="OYQ91" s="49"/>
      <c r="OYR91" s="49"/>
      <c r="OYS91" s="49"/>
      <c r="OYT91" s="49"/>
      <c r="OYU91" s="49"/>
      <c r="OYV91" s="49"/>
      <c r="OYW91" s="49"/>
      <c r="OYX91" s="49"/>
      <c r="OYY91" s="49"/>
      <c r="OYZ91" s="49"/>
      <c r="OZA91" s="49"/>
      <c r="OZB91" s="49"/>
      <c r="OZC91" s="49"/>
      <c r="OZD91" s="49"/>
      <c r="OZE91" s="49"/>
      <c r="OZF91" s="49"/>
      <c r="OZG91" s="49"/>
      <c r="OZH91" s="49"/>
      <c r="OZI91" s="49"/>
      <c r="OZJ91" s="49"/>
      <c r="OZK91" s="49"/>
      <c r="OZL91" s="49"/>
      <c r="OZM91" s="49"/>
      <c r="OZN91" s="49"/>
      <c r="OZO91" s="49"/>
      <c r="OZP91" s="49"/>
      <c r="OZQ91" s="49"/>
      <c r="OZR91" s="49"/>
      <c r="OZS91" s="49"/>
      <c r="OZT91" s="49"/>
      <c r="OZU91" s="49"/>
      <c r="OZV91" s="49"/>
      <c r="OZW91" s="49"/>
      <c r="OZX91" s="49"/>
      <c r="OZY91" s="49"/>
      <c r="OZZ91" s="49"/>
      <c r="PAA91" s="49"/>
      <c r="PAB91" s="49"/>
      <c r="PAC91" s="49"/>
      <c r="PAD91" s="49"/>
      <c r="PAE91" s="49"/>
      <c r="PAF91" s="49"/>
      <c r="PAG91" s="49"/>
      <c r="PAH91" s="49"/>
      <c r="PAI91" s="49"/>
      <c r="PAJ91" s="49"/>
      <c r="PAK91" s="49"/>
      <c r="PAL91" s="49"/>
      <c r="PAM91" s="49"/>
      <c r="PAN91" s="49"/>
      <c r="PAO91" s="49"/>
      <c r="PAP91" s="49"/>
      <c r="PAQ91" s="49"/>
      <c r="PAR91" s="49"/>
      <c r="PAS91" s="49"/>
      <c r="PAT91" s="49"/>
      <c r="PAU91" s="49"/>
      <c r="PAV91" s="49"/>
      <c r="PAW91" s="49"/>
      <c r="PAX91" s="49"/>
      <c r="PAY91" s="49"/>
      <c r="PAZ91" s="49"/>
      <c r="PBA91" s="49"/>
      <c r="PBB91" s="49"/>
      <c r="PBC91" s="49"/>
      <c r="PBD91" s="49"/>
      <c r="PBE91" s="49"/>
      <c r="PBF91" s="49"/>
      <c r="PBG91" s="49"/>
      <c r="PBH91" s="49"/>
      <c r="PBI91" s="49"/>
      <c r="PBJ91" s="49"/>
      <c r="PBK91" s="49"/>
      <c r="PBL91" s="49"/>
      <c r="PBM91" s="49"/>
      <c r="PBN91" s="49"/>
      <c r="PBO91" s="49"/>
      <c r="PBP91" s="49"/>
      <c r="PBQ91" s="49"/>
      <c r="PBR91" s="49"/>
      <c r="PBS91" s="49"/>
      <c r="PBT91" s="49"/>
      <c r="PBU91" s="49"/>
      <c r="PBV91" s="49"/>
      <c r="PBW91" s="49"/>
      <c r="PBX91" s="49"/>
      <c r="PBY91" s="49"/>
      <c r="PBZ91" s="49"/>
      <c r="PCA91" s="49"/>
      <c r="PCB91" s="49"/>
      <c r="PCC91" s="49"/>
      <c r="PCD91" s="49"/>
      <c r="PCE91" s="49"/>
      <c r="PCF91" s="49"/>
      <c r="PCG91" s="49"/>
      <c r="PCH91" s="49"/>
      <c r="PCI91" s="49"/>
      <c r="PCJ91" s="49"/>
      <c r="PCK91" s="49"/>
      <c r="PCL91" s="49"/>
      <c r="PCM91" s="49"/>
      <c r="PCN91" s="49"/>
      <c r="PCO91" s="49"/>
      <c r="PCP91" s="49"/>
      <c r="PCQ91" s="49"/>
      <c r="PCR91" s="49"/>
      <c r="PCS91" s="49"/>
      <c r="PCT91" s="49"/>
      <c r="PCU91" s="49"/>
      <c r="PCV91" s="49"/>
      <c r="PCW91" s="49"/>
      <c r="PCX91" s="49"/>
      <c r="PCY91" s="49"/>
      <c r="PCZ91" s="49"/>
      <c r="PDA91" s="49"/>
      <c r="PDB91" s="49"/>
      <c r="PDC91" s="49"/>
      <c r="PDD91" s="49"/>
      <c r="PDE91" s="49"/>
      <c r="PDF91" s="49"/>
      <c r="PDG91" s="49"/>
      <c r="PDH91" s="49"/>
      <c r="PDI91" s="49"/>
      <c r="PDJ91" s="49"/>
      <c r="PDK91" s="49"/>
      <c r="PDL91" s="49"/>
      <c r="PDM91" s="49"/>
      <c r="PDN91" s="49"/>
      <c r="PDO91" s="49"/>
      <c r="PDP91" s="49"/>
      <c r="PDQ91" s="49"/>
      <c r="PDR91" s="49"/>
      <c r="PDS91" s="49"/>
      <c r="PDT91" s="49"/>
      <c r="PDU91" s="49"/>
      <c r="PDV91" s="49"/>
      <c r="PDW91" s="49"/>
      <c r="PDX91" s="49"/>
      <c r="PDY91" s="49"/>
      <c r="PDZ91" s="49"/>
      <c r="PEA91" s="49"/>
      <c r="PEB91" s="49"/>
      <c r="PEC91" s="49"/>
      <c r="PED91" s="49"/>
      <c r="PEE91" s="49"/>
      <c r="PEF91" s="49"/>
      <c r="PEG91" s="49"/>
      <c r="PEH91" s="49"/>
      <c r="PEI91" s="49"/>
      <c r="PEJ91" s="49"/>
      <c r="PEK91" s="49"/>
      <c r="PEL91" s="49"/>
      <c r="PEM91" s="49"/>
      <c r="PEN91" s="49"/>
      <c r="PEO91" s="49"/>
      <c r="PEP91" s="49"/>
      <c r="PEQ91" s="49"/>
      <c r="PER91" s="49"/>
      <c r="PES91" s="49"/>
      <c r="PET91" s="49"/>
      <c r="PEU91" s="49"/>
      <c r="PEV91" s="49"/>
      <c r="PEW91" s="49"/>
      <c r="PEX91" s="49"/>
      <c r="PEY91" s="49"/>
      <c r="PEZ91" s="49"/>
      <c r="PFA91" s="49"/>
      <c r="PFB91" s="49"/>
      <c r="PFC91" s="49"/>
      <c r="PFD91" s="49"/>
      <c r="PFE91" s="49"/>
      <c r="PFF91" s="49"/>
      <c r="PFG91" s="49"/>
      <c r="PFH91" s="49"/>
      <c r="PFI91" s="49"/>
      <c r="PFJ91" s="49"/>
      <c r="PFK91" s="49"/>
      <c r="PFL91" s="49"/>
      <c r="PFM91" s="49"/>
      <c r="PFN91" s="49"/>
      <c r="PFO91" s="49"/>
      <c r="PFP91" s="49"/>
      <c r="PFQ91" s="49"/>
      <c r="PFR91" s="49"/>
      <c r="PFS91" s="49"/>
      <c r="PFT91" s="49"/>
      <c r="PFU91" s="49"/>
      <c r="PFV91" s="49"/>
      <c r="PFW91" s="49"/>
      <c r="PFX91" s="49"/>
      <c r="PFY91" s="49"/>
      <c r="PFZ91" s="49"/>
      <c r="PGA91" s="49"/>
      <c r="PGB91" s="49"/>
      <c r="PGC91" s="49"/>
      <c r="PGD91" s="49"/>
      <c r="PGE91" s="49"/>
      <c r="PGF91" s="49"/>
      <c r="PGG91" s="49"/>
      <c r="PGH91" s="49"/>
      <c r="PGI91" s="49"/>
      <c r="PGJ91" s="49"/>
      <c r="PGK91" s="49"/>
      <c r="PGL91" s="49"/>
      <c r="PGM91" s="49"/>
      <c r="PGN91" s="49"/>
      <c r="PGO91" s="49"/>
      <c r="PGP91" s="49"/>
      <c r="PGQ91" s="49"/>
      <c r="PGR91" s="49"/>
      <c r="PGS91" s="49"/>
      <c r="PGT91" s="49"/>
      <c r="PGU91" s="49"/>
      <c r="PGV91" s="49"/>
      <c r="PGW91" s="49"/>
      <c r="PGX91" s="49"/>
      <c r="PGY91" s="49"/>
      <c r="PGZ91" s="49"/>
      <c r="PHA91" s="49"/>
      <c r="PHB91" s="49"/>
      <c r="PHC91" s="49"/>
      <c r="PHD91" s="49"/>
      <c r="PHE91" s="49"/>
      <c r="PHF91" s="49"/>
      <c r="PHG91" s="49"/>
      <c r="PHH91" s="49"/>
      <c r="PHI91" s="49"/>
      <c r="PHJ91" s="49"/>
      <c r="PHK91" s="49"/>
      <c r="PHL91" s="49"/>
      <c r="PHM91" s="49"/>
      <c r="PHN91" s="49"/>
      <c r="PHO91" s="49"/>
      <c r="PHP91" s="49"/>
      <c r="PHQ91" s="49"/>
      <c r="PHR91" s="49"/>
      <c r="PHS91" s="49"/>
      <c r="PHT91" s="49"/>
      <c r="PHU91" s="49"/>
      <c r="PHV91" s="49"/>
      <c r="PHW91" s="49"/>
      <c r="PHX91" s="49"/>
      <c r="PHY91" s="49"/>
      <c r="PHZ91" s="49"/>
      <c r="PIA91" s="49"/>
      <c r="PIB91" s="49"/>
      <c r="PIC91" s="49"/>
      <c r="PID91" s="49"/>
      <c r="PIE91" s="49"/>
      <c r="PIF91" s="49"/>
      <c r="PIG91" s="49"/>
      <c r="PIH91" s="49"/>
      <c r="PII91" s="49"/>
      <c r="PIJ91" s="49"/>
      <c r="PIK91" s="49"/>
      <c r="PIL91" s="49"/>
      <c r="PIM91" s="49"/>
      <c r="PIN91" s="49"/>
      <c r="PIO91" s="49"/>
      <c r="PIP91" s="49"/>
      <c r="PIQ91" s="49"/>
      <c r="PIR91" s="49"/>
      <c r="PIS91" s="49"/>
      <c r="PIT91" s="49"/>
      <c r="PIU91" s="49"/>
      <c r="PIV91" s="49"/>
      <c r="PIW91" s="49"/>
      <c r="PIX91" s="49"/>
      <c r="PIY91" s="49"/>
      <c r="PIZ91" s="49"/>
      <c r="PJA91" s="49"/>
      <c r="PJB91" s="49"/>
      <c r="PJC91" s="49"/>
      <c r="PJD91" s="49"/>
      <c r="PJE91" s="49"/>
      <c r="PJF91" s="49"/>
      <c r="PJG91" s="49"/>
      <c r="PJH91" s="49"/>
      <c r="PJI91" s="49"/>
      <c r="PJJ91" s="49"/>
      <c r="PJK91" s="49"/>
      <c r="PJL91" s="49"/>
      <c r="PJM91" s="49"/>
      <c r="PJN91" s="49"/>
      <c r="PJO91" s="49"/>
      <c r="PJP91" s="49"/>
      <c r="PJQ91" s="49"/>
      <c r="PJR91" s="49"/>
      <c r="PJS91" s="49"/>
      <c r="PJT91" s="49"/>
      <c r="PJU91" s="49"/>
      <c r="PJV91" s="49"/>
      <c r="PJW91" s="49"/>
      <c r="PJX91" s="49"/>
      <c r="PJY91" s="49"/>
      <c r="PJZ91" s="49"/>
      <c r="PKA91" s="49"/>
      <c r="PKB91" s="49"/>
      <c r="PKC91" s="49"/>
      <c r="PKD91" s="49"/>
      <c r="PKE91" s="49"/>
      <c r="PKF91" s="49"/>
      <c r="PKG91" s="49"/>
      <c r="PKH91" s="49"/>
      <c r="PKI91" s="49"/>
      <c r="PKJ91" s="49"/>
      <c r="PKK91" s="49"/>
      <c r="PKL91" s="49"/>
      <c r="PKM91" s="49"/>
      <c r="PKN91" s="49"/>
      <c r="PKO91" s="49"/>
      <c r="PKP91" s="49"/>
      <c r="PKQ91" s="49"/>
      <c r="PKR91" s="49"/>
      <c r="PKS91" s="49"/>
      <c r="PKT91" s="49"/>
      <c r="PKU91" s="49"/>
      <c r="PKV91" s="49"/>
      <c r="PKW91" s="49"/>
      <c r="PKX91" s="49"/>
      <c r="PKY91" s="49"/>
      <c r="PKZ91" s="49"/>
      <c r="PLA91" s="49"/>
      <c r="PLB91" s="49"/>
      <c r="PLC91" s="49"/>
      <c r="PLD91" s="49"/>
      <c r="PLE91" s="49"/>
      <c r="PLF91" s="49"/>
      <c r="PLG91" s="49"/>
      <c r="PLH91" s="49"/>
      <c r="PLI91" s="49"/>
      <c r="PLJ91" s="49"/>
      <c r="PLK91" s="49"/>
      <c r="PLL91" s="49"/>
      <c r="PLM91" s="49"/>
      <c r="PLN91" s="49"/>
      <c r="PLO91" s="49"/>
      <c r="PLP91" s="49"/>
      <c r="PLQ91" s="49"/>
      <c r="PLR91" s="49"/>
      <c r="PLS91" s="49"/>
      <c r="PLT91" s="49"/>
      <c r="PLU91" s="49"/>
      <c r="PLV91" s="49"/>
      <c r="PLW91" s="49"/>
      <c r="PLX91" s="49"/>
      <c r="PLY91" s="49"/>
      <c r="PLZ91" s="49"/>
      <c r="PMA91" s="49"/>
      <c r="PMB91" s="49"/>
      <c r="PMC91" s="49"/>
      <c r="PMD91" s="49"/>
      <c r="PME91" s="49"/>
      <c r="PMF91" s="49"/>
      <c r="PMG91" s="49"/>
      <c r="PMH91" s="49"/>
      <c r="PMI91" s="49"/>
      <c r="PMJ91" s="49"/>
      <c r="PMK91" s="49"/>
      <c r="PML91" s="49"/>
      <c r="PMM91" s="49"/>
      <c r="PMN91" s="49"/>
      <c r="PMO91" s="49"/>
      <c r="PMP91" s="49"/>
      <c r="PMQ91" s="49"/>
      <c r="PMR91" s="49"/>
      <c r="PMS91" s="49"/>
      <c r="PMT91" s="49"/>
      <c r="PMU91" s="49"/>
      <c r="PMV91" s="49"/>
      <c r="PMW91" s="49"/>
      <c r="PMX91" s="49"/>
      <c r="PMY91" s="49"/>
      <c r="PMZ91" s="49"/>
      <c r="PNA91" s="49"/>
      <c r="PNB91" s="49"/>
      <c r="PNC91" s="49"/>
      <c r="PND91" s="49"/>
      <c r="PNE91" s="49"/>
      <c r="PNF91" s="49"/>
      <c r="PNG91" s="49"/>
      <c r="PNH91" s="49"/>
      <c r="PNI91" s="49"/>
      <c r="PNJ91" s="49"/>
      <c r="PNK91" s="49"/>
      <c r="PNL91" s="49"/>
      <c r="PNM91" s="49"/>
      <c r="PNN91" s="49"/>
      <c r="PNO91" s="49"/>
      <c r="PNP91" s="49"/>
      <c r="PNQ91" s="49"/>
      <c r="PNR91" s="49"/>
      <c r="PNS91" s="49"/>
      <c r="PNT91" s="49"/>
      <c r="PNU91" s="49"/>
      <c r="PNV91" s="49"/>
      <c r="PNW91" s="49"/>
      <c r="PNX91" s="49"/>
      <c r="PNY91" s="49"/>
      <c r="PNZ91" s="49"/>
      <c r="POA91" s="49"/>
      <c r="POB91" s="49"/>
      <c r="POC91" s="49"/>
      <c r="POD91" s="49"/>
      <c r="POE91" s="49"/>
      <c r="POF91" s="49"/>
      <c r="POG91" s="49"/>
      <c r="POH91" s="49"/>
      <c r="POI91" s="49"/>
      <c r="POJ91" s="49"/>
      <c r="POK91" s="49"/>
      <c r="POL91" s="49"/>
      <c r="POM91" s="49"/>
      <c r="PON91" s="49"/>
      <c r="POO91" s="49"/>
      <c r="POP91" s="49"/>
      <c r="POQ91" s="49"/>
      <c r="POR91" s="49"/>
      <c r="POS91" s="49"/>
      <c r="POT91" s="49"/>
      <c r="POU91" s="49"/>
      <c r="POV91" s="49"/>
      <c r="POW91" s="49"/>
      <c r="POX91" s="49"/>
      <c r="POY91" s="49"/>
      <c r="POZ91" s="49"/>
      <c r="PPA91" s="49"/>
      <c r="PPB91" s="49"/>
      <c r="PPC91" s="49"/>
      <c r="PPD91" s="49"/>
      <c r="PPE91" s="49"/>
      <c r="PPF91" s="49"/>
      <c r="PPG91" s="49"/>
      <c r="PPH91" s="49"/>
      <c r="PPI91" s="49"/>
      <c r="PPJ91" s="49"/>
      <c r="PPK91" s="49"/>
      <c r="PPL91" s="49"/>
      <c r="PPM91" s="49"/>
      <c r="PPN91" s="49"/>
      <c r="PPO91" s="49"/>
      <c r="PPP91" s="49"/>
      <c r="PPQ91" s="49"/>
      <c r="PPR91" s="49"/>
      <c r="PPS91" s="49"/>
      <c r="PPT91" s="49"/>
      <c r="PPU91" s="49"/>
      <c r="PPV91" s="49"/>
      <c r="PPW91" s="49"/>
      <c r="PPX91" s="49"/>
      <c r="PPY91" s="49"/>
      <c r="PPZ91" s="49"/>
      <c r="PQA91" s="49"/>
      <c r="PQB91" s="49"/>
      <c r="PQC91" s="49"/>
      <c r="PQD91" s="49"/>
      <c r="PQE91" s="49"/>
      <c r="PQF91" s="49"/>
      <c r="PQG91" s="49"/>
      <c r="PQH91" s="49"/>
      <c r="PQI91" s="49"/>
      <c r="PQJ91" s="49"/>
      <c r="PQK91" s="49"/>
      <c r="PQL91" s="49"/>
      <c r="PQM91" s="49"/>
      <c r="PQN91" s="49"/>
      <c r="PQO91" s="49"/>
      <c r="PQP91" s="49"/>
      <c r="PQQ91" s="49"/>
      <c r="PQR91" s="49"/>
      <c r="PQS91" s="49"/>
      <c r="PQT91" s="49"/>
      <c r="PQU91" s="49"/>
      <c r="PQV91" s="49"/>
      <c r="PQW91" s="49"/>
      <c r="PQX91" s="49"/>
      <c r="PQY91" s="49"/>
      <c r="PQZ91" s="49"/>
      <c r="PRA91" s="49"/>
      <c r="PRB91" s="49"/>
      <c r="PRC91" s="49"/>
      <c r="PRD91" s="49"/>
      <c r="PRE91" s="49"/>
      <c r="PRF91" s="49"/>
      <c r="PRG91" s="49"/>
      <c r="PRH91" s="49"/>
      <c r="PRI91" s="49"/>
      <c r="PRJ91" s="49"/>
      <c r="PRK91" s="49"/>
      <c r="PRL91" s="49"/>
      <c r="PRM91" s="49"/>
      <c r="PRN91" s="49"/>
      <c r="PRO91" s="49"/>
      <c r="PRP91" s="49"/>
      <c r="PRQ91" s="49"/>
      <c r="PRR91" s="49"/>
      <c r="PRS91" s="49"/>
      <c r="PRT91" s="49"/>
      <c r="PRU91" s="49"/>
      <c r="PRV91" s="49"/>
      <c r="PRW91" s="49"/>
      <c r="PRX91" s="49"/>
      <c r="PRY91" s="49"/>
      <c r="PRZ91" s="49"/>
      <c r="PSA91" s="49"/>
      <c r="PSB91" s="49"/>
      <c r="PSC91" s="49"/>
      <c r="PSD91" s="49"/>
      <c r="PSE91" s="49"/>
      <c r="PSF91" s="49"/>
      <c r="PSG91" s="49"/>
      <c r="PSH91" s="49"/>
      <c r="PSI91" s="49"/>
      <c r="PSJ91" s="49"/>
      <c r="PSK91" s="49"/>
      <c r="PSL91" s="49"/>
      <c r="PSM91" s="49"/>
      <c r="PSN91" s="49"/>
      <c r="PSO91" s="49"/>
      <c r="PSP91" s="49"/>
      <c r="PSQ91" s="49"/>
      <c r="PSR91" s="49"/>
      <c r="PSS91" s="49"/>
      <c r="PST91" s="49"/>
      <c r="PSU91" s="49"/>
      <c r="PSV91" s="49"/>
      <c r="PSW91" s="49"/>
      <c r="PSX91" s="49"/>
      <c r="PSY91" s="49"/>
      <c r="PSZ91" s="49"/>
      <c r="PTA91" s="49"/>
      <c r="PTB91" s="49"/>
      <c r="PTC91" s="49"/>
      <c r="PTD91" s="49"/>
      <c r="PTE91" s="49"/>
      <c r="PTF91" s="49"/>
      <c r="PTG91" s="49"/>
      <c r="PTH91" s="49"/>
      <c r="PTI91" s="49"/>
      <c r="PTJ91" s="49"/>
      <c r="PTK91" s="49"/>
      <c r="PTL91" s="49"/>
      <c r="PTM91" s="49"/>
      <c r="PTN91" s="49"/>
      <c r="PTO91" s="49"/>
      <c r="PTP91" s="49"/>
      <c r="PTQ91" s="49"/>
      <c r="PTR91" s="49"/>
      <c r="PTS91" s="49"/>
      <c r="PTT91" s="49"/>
      <c r="PTU91" s="49"/>
      <c r="PTV91" s="49"/>
      <c r="PTW91" s="49"/>
      <c r="PTX91" s="49"/>
      <c r="PTY91" s="49"/>
      <c r="PTZ91" s="49"/>
      <c r="PUA91" s="49"/>
      <c r="PUB91" s="49"/>
      <c r="PUC91" s="49"/>
      <c r="PUD91" s="49"/>
      <c r="PUE91" s="49"/>
      <c r="PUF91" s="49"/>
      <c r="PUG91" s="49"/>
      <c r="PUH91" s="49"/>
      <c r="PUI91" s="49"/>
      <c r="PUJ91" s="49"/>
      <c r="PUK91" s="49"/>
      <c r="PUL91" s="49"/>
      <c r="PUM91" s="49"/>
      <c r="PUN91" s="49"/>
      <c r="PUO91" s="49"/>
      <c r="PUP91" s="49"/>
      <c r="PUQ91" s="49"/>
      <c r="PUR91" s="49"/>
      <c r="PUS91" s="49"/>
      <c r="PUT91" s="49"/>
      <c r="PUU91" s="49"/>
      <c r="PUV91" s="49"/>
      <c r="PUW91" s="49"/>
      <c r="PUX91" s="49"/>
      <c r="PUY91" s="49"/>
      <c r="PUZ91" s="49"/>
      <c r="PVA91" s="49"/>
      <c r="PVB91" s="49"/>
      <c r="PVC91" s="49"/>
      <c r="PVD91" s="49"/>
      <c r="PVE91" s="49"/>
      <c r="PVF91" s="49"/>
      <c r="PVG91" s="49"/>
      <c r="PVH91" s="49"/>
      <c r="PVI91" s="49"/>
      <c r="PVJ91" s="49"/>
      <c r="PVK91" s="49"/>
      <c r="PVL91" s="49"/>
      <c r="PVM91" s="49"/>
      <c r="PVN91" s="49"/>
      <c r="PVO91" s="49"/>
      <c r="PVP91" s="49"/>
      <c r="PVQ91" s="49"/>
      <c r="PVR91" s="49"/>
      <c r="PVS91" s="49"/>
      <c r="PVT91" s="49"/>
      <c r="PVU91" s="49"/>
      <c r="PVV91" s="49"/>
      <c r="PVW91" s="49"/>
      <c r="PVX91" s="49"/>
      <c r="PVY91" s="49"/>
      <c r="PVZ91" s="49"/>
      <c r="PWA91" s="49"/>
      <c r="PWB91" s="49"/>
      <c r="PWC91" s="49"/>
      <c r="PWD91" s="49"/>
      <c r="PWE91" s="49"/>
      <c r="PWF91" s="49"/>
      <c r="PWG91" s="49"/>
      <c r="PWH91" s="49"/>
      <c r="PWI91" s="49"/>
      <c r="PWJ91" s="49"/>
      <c r="PWK91" s="49"/>
      <c r="PWL91" s="49"/>
      <c r="PWM91" s="49"/>
      <c r="PWN91" s="49"/>
      <c r="PWO91" s="49"/>
      <c r="PWP91" s="49"/>
      <c r="PWQ91" s="49"/>
      <c r="PWR91" s="49"/>
      <c r="PWS91" s="49"/>
      <c r="PWT91" s="49"/>
      <c r="PWU91" s="49"/>
      <c r="PWV91" s="49"/>
      <c r="PWW91" s="49"/>
      <c r="PWX91" s="49"/>
      <c r="PWY91" s="49"/>
      <c r="PWZ91" s="49"/>
      <c r="PXA91" s="49"/>
      <c r="PXB91" s="49"/>
      <c r="PXC91" s="49"/>
      <c r="PXD91" s="49"/>
      <c r="PXE91" s="49"/>
      <c r="PXF91" s="49"/>
      <c r="PXG91" s="49"/>
      <c r="PXH91" s="49"/>
      <c r="PXI91" s="49"/>
      <c r="PXJ91" s="49"/>
      <c r="PXK91" s="49"/>
      <c r="PXL91" s="49"/>
      <c r="PXM91" s="49"/>
      <c r="PXN91" s="49"/>
      <c r="PXO91" s="49"/>
      <c r="PXP91" s="49"/>
      <c r="PXQ91" s="49"/>
      <c r="PXR91" s="49"/>
      <c r="PXS91" s="49"/>
      <c r="PXT91" s="49"/>
      <c r="PXU91" s="49"/>
      <c r="PXV91" s="49"/>
      <c r="PXW91" s="49"/>
      <c r="PXX91" s="49"/>
      <c r="PXY91" s="49"/>
      <c r="PXZ91" s="49"/>
      <c r="PYA91" s="49"/>
      <c r="PYB91" s="49"/>
      <c r="PYC91" s="49"/>
      <c r="PYD91" s="49"/>
      <c r="PYE91" s="49"/>
      <c r="PYF91" s="49"/>
      <c r="PYG91" s="49"/>
      <c r="PYH91" s="49"/>
      <c r="PYI91" s="49"/>
      <c r="PYJ91" s="49"/>
      <c r="PYK91" s="49"/>
      <c r="PYL91" s="49"/>
      <c r="PYM91" s="49"/>
      <c r="PYN91" s="49"/>
      <c r="PYO91" s="49"/>
      <c r="PYP91" s="49"/>
      <c r="PYQ91" s="49"/>
      <c r="PYR91" s="49"/>
      <c r="PYS91" s="49"/>
      <c r="PYT91" s="49"/>
      <c r="PYU91" s="49"/>
      <c r="PYV91" s="49"/>
      <c r="PYW91" s="49"/>
      <c r="PYX91" s="49"/>
      <c r="PYY91" s="49"/>
      <c r="PYZ91" s="49"/>
      <c r="PZA91" s="49"/>
      <c r="PZB91" s="49"/>
      <c r="PZC91" s="49"/>
      <c r="PZD91" s="49"/>
      <c r="PZE91" s="49"/>
      <c r="PZF91" s="49"/>
      <c r="PZG91" s="49"/>
      <c r="PZH91" s="49"/>
      <c r="PZI91" s="49"/>
      <c r="PZJ91" s="49"/>
      <c r="PZK91" s="49"/>
      <c r="PZL91" s="49"/>
      <c r="PZM91" s="49"/>
      <c r="PZN91" s="49"/>
      <c r="PZO91" s="49"/>
      <c r="PZP91" s="49"/>
      <c r="PZQ91" s="49"/>
      <c r="PZR91" s="49"/>
      <c r="PZS91" s="49"/>
      <c r="PZT91" s="49"/>
      <c r="PZU91" s="49"/>
      <c r="PZV91" s="49"/>
      <c r="PZW91" s="49"/>
      <c r="PZX91" s="49"/>
      <c r="PZY91" s="49"/>
      <c r="PZZ91" s="49"/>
      <c r="QAA91" s="49"/>
      <c r="QAB91" s="49"/>
      <c r="QAC91" s="49"/>
      <c r="QAD91" s="49"/>
      <c r="QAE91" s="49"/>
      <c r="QAF91" s="49"/>
      <c r="QAG91" s="49"/>
      <c r="QAH91" s="49"/>
      <c r="QAI91" s="49"/>
      <c r="QAJ91" s="49"/>
      <c r="QAK91" s="49"/>
      <c r="QAL91" s="49"/>
      <c r="QAM91" s="49"/>
      <c r="QAN91" s="49"/>
      <c r="QAO91" s="49"/>
      <c r="QAP91" s="49"/>
      <c r="QAQ91" s="49"/>
      <c r="QAR91" s="49"/>
      <c r="QAS91" s="49"/>
      <c r="QAT91" s="49"/>
      <c r="QAU91" s="49"/>
      <c r="QAV91" s="49"/>
      <c r="QAW91" s="49"/>
      <c r="QAX91" s="49"/>
      <c r="QAY91" s="49"/>
      <c r="QAZ91" s="49"/>
      <c r="QBA91" s="49"/>
      <c r="QBB91" s="49"/>
      <c r="QBC91" s="49"/>
      <c r="QBD91" s="49"/>
      <c r="QBE91" s="49"/>
      <c r="QBF91" s="49"/>
      <c r="QBG91" s="49"/>
      <c r="QBH91" s="49"/>
      <c r="QBI91" s="49"/>
      <c r="QBJ91" s="49"/>
      <c r="QBK91" s="49"/>
      <c r="QBL91" s="49"/>
      <c r="QBM91" s="49"/>
      <c r="QBN91" s="49"/>
      <c r="QBO91" s="49"/>
      <c r="QBP91" s="49"/>
      <c r="QBQ91" s="49"/>
      <c r="QBR91" s="49"/>
      <c r="QBS91" s="49"/>
      <c r="QBT91" s="49"/>
      <c r="QBU91" s="49"/>
      <c r="QBV91" s="49"/>
      <c r="QBW91" s="49"/>
      <c r="QBX91" s="49"/>
      <c r="QBY91" s="49"/>
      <c r="QBZ91" s="49"/>
      <c r="QCA91" s="49"/>
      <c r="QCB91" s="49"/>
      <c r="QCC91" s="49"/>
      <c r="QCD91" s="49"/>
      <c r="QCE91" s="49"/>
      <c r="QCF91" s="49"/>
      <c r="QCG91" s="49"/>
      <c r="QCH91" s="49"/>
      <c r="QCI91" s="49"/>
      <c r="QCJ91" s="49"/>
      <c r="QCK91" s="49"/>
      <c r="QCL91" s="49"/>
      <c r="QCM91" s="49"/>
      <c r="QCN91" s="49"/>
      <c r="QCO91" s="49"/>
      <c r="QCP91" s="49"/>
      <c r="QCQ91" s="49"/>
      <c r="QCR91" s="49"/>
      <c r="QCS91" s="49"/>
      <c r="QCT91" s="49"/>
      <c r="QCU91" s="49"/>
      <c r="QCV91" s="49"/>
      <c r="QCW91" s="49"/>
      <c r="QCX91" s="49"/>
      <c r="QCY91" s="49"/>
      <c r="QCZ91" s="49"/>
      <c r="QDA91" s="49"/>
      <c r="QDB91" s="49"/>
      <c r="QDC91" s="49"/>
      <c r="QDD91" s="49"/>
      <c r="QDE91" s="49"/>
      <c r="QDF91" s="49"/>
      <c r="QDG91" s="49"/>
      <c r="QDH91" s="49"/>
      <c r="QDI91" s="49"/>
      <c r="QDJ91" s="49"/>
      <c r="QDK91" s="49"/>
      <c r="QDL91" s="49"/>
      <c r="QDM91" s="49"/>
      <c r="QDN91" s="49"/>
      <c r="QDO91" s="49"/>
      <c r="QDP91" s="49"/>
      <c r="QDQ91" s="49"/>
      <c r="QDR91" s="49"/>
      <c r="QDS91" s="49"/>
      <c r="QDT91" s="49"/>
      <c r="QDU91" s="49"/>
      <c r="QDV91" s="49"/>
      <c r="QDW91" s="49"/>
      <c r="QDX91" s="49"/>
      <c r="QDY91" s="49"/>
      <c r="QDZ91" s="49"/>
      <c r="QEA91" s="49"/>
      <c r="QEB91" s="49"/>
      <c r="QEC91" s="49"/>
      <c r="QED91" s="49"/>
      <c r="QEE91" s="49"/>
      <c r="QEF91" s="49"/>
      <c r="QEG91" s="49"/>
      <c r="QEH91" s="49"/>
      <c r="QEI91" s="49"/>
      <c r="QEJ91" s="49"/>
      <c r="QEK91" s="49"/>
      <c r="QEL91" s="49"/>
      <c r="QEM91" s="49"/>
      <c r="QEN91" s="49"/>
      <c r="QEO91" s="49"/>
      <c r="QEP91" s="49"/>
      <c r="QEQ91" s="49"/>
      <c r="QER91" s="49"/>
      <c r="QES91" s="49"/>
      <c r="QET91" s="49"/>
      <c r="QEU91" s="49"/>
      <c r="QEV91" s="49"/>
      <c r="QEW91" s="49"/>
      <c r="QEX91" s="49"/>
      <c r="QEY91" s="49"/>
      <c r="QEZ91" s="49"/>
      <c r="QFA91" s="49"/>
      <c r="QFB91" s="49"/>
      <c r="QFC91" s="49"/>
      <c r="QFD91" s="49"/>
      <c r="QFE91" s="49"/>
      <c r="QFF91" s="49"/>
      <c r="QFG91" s="49"/>
      <c r="QFH91" s="49"/>
      <c r="QFI91" s="49"/>
      <c r="QFJ91" s="49"/>
      <c r="QFK91" s="49"/>
      <c r="QFL91" s="49"/>
      <c r="QFM91" s="49"/>
      <c r="QFN91" s="49"/>
      <c r="QFO91" s="49"/>
      <c r="QFP91" s="49"/>
      <c r="QFQ91" s="49"/>
      <c r="QFR91" s="49"/>
      <c r="QFS91" s="49"/>
      <c r="QFT91" s="49"/>
      <c r="QFU91" s="49"/>
      <c r="QFV91" s="49"/>
      <c r="QFW91" s="49"/>
      <c r="QFX91" s="49"/>
      <c r="QFY91" s="49"/>
      <c r="QFZ91" s="49"/>
      <c r="QGA91" s="49"/>
      <c r="QGB91" s="49"/>
      <c r="QGC91" s="49"/>
      <c r="QGD91" s="49"/>
      <c r="QGE91" s="49"/>
      <c r="QGF91" s="49"/>
      <c r="QGG91" s="49"/>
      <c r="QGH91" s="49"/>
      <c r="QGI91" s="49"/>
      <c r="QGJ91" s="49"/>
      <c r="QGK91" s="49"/>
      <c r="QGL91" s="49"/>
      <c r="QGM91" s="49"/>
      <c r="QGN91" s="49"/>
      <c r="QGO91" s="49"/>
      <c r="QGP91" s="49"/>
      <c r="QGQ91" s="49"/>
      <c r="QGR91" s="49"/>
      <c r="QGS91" s="49"/>
      <c r="QGT91" s="49"/>
      <c r="QGU91" s="49"/>
      <c r="QGV91" s="49"/>
      <c r="QGW91" s="49"/>
      <c r="QGX91" s="49"/>
      <c r="QGY91" s="49"/>
      <c r="QGZ91" s="49"/>
      <c r="QHA91" s="49"/>
      <c r="QHB91" s="49"/>
      <c r="QHC91" s="49"/>
      <c r="QHD91" s="49"/>
      <c r="QHE91" s="49"/>
      <c r="QHF91" s="49"/>
      <c r="QHG91" s="49"/>
      <c r="QHH91" s="49"/>
      <c r="QHI91" s="49"/>
      <c r="QHJ91" s="49"/>
      <c r="QHK91" s="49"/>
      <c r="QHL91" s="49"/>
      <c r="QHM91" s="49"/>
      <c r="QHN91" s="49"/>
      <c r="QHO91" s="49"/>
      <c r="QHP91" s="49"/>
      <c r="QHQ91" s="49"/>
      <c r="QHR91" s="49"/>
      <c r="QHS91" s="49"/>
      <c r="QHT91" s="49"/>
      <c r="QHU91" s="49"/>
      <c r="QHV91" s="49"/>
      <c r="QHW91" s="49"/>
      <c r="QHX91" s="49"/>
      <c r="QHY91" s="49"/>
      <c r="QHZ91" s="49"/>
      <c r="QIA91" s="49"/>
      <c r="QIB91" s="49"/>
      <c r="QIC91" s="49"/>
      <c r="QID91" s="49"/>
      <c r="QIE91" s="49"/>
      <c r="QIF91" s="49"/>
      <c r="QIG91" s="49"/>
      <c r="QIH91" s="49"/>
      <c r="QII91" s="49"/>
      <c r="QIJ91" s="49"/>
      <c r="QIK91" s="49"/>
      <c r="QIL91" s="49"/>
      <c r="QIM91" s="49"/>
      <c r="QIN91" s="49"/>
      <c r="QIO91" s="49"/>
      <c r="QIP91" s="49"/>
      <c r="QIQ91" s="49"/>
      <c r="QIR91" s="49"/>
      <c r="QIS91" s="49"/>
      <c r="QIT91" s="49"/>
      <c r="QIU91" s="49"/>
      <c r="QIV91" s="49"/>
      <c r="QIW91" s="49"/>
      <c r="QIX91" s="49"/>
      <c r="QIY91" s="49"/>
      <c r="QIZ91" s="49"/>
      <c r="QJA91" s="49"/>
      <c r="QJB91" s="49"/>
      <c r="QJC91" s="49"/>
      <c r="QJD91" s="49"/>
      <c r="QJE91" s="49"/>
      <c r="QJF91" s="49"/>
      <c r="QJG91" s="49"/>
      <c r="QJH91" s="49"/>
      <c r="QJI91" s="49"/>
      <c r="QJJ91" s="49"/>
      <c r="QJK91" s="49"/>
      <c r="QJL91" s="49"/>
      <c r="QJM91" s="49"/>
      <c r="QJN91" s="49"/>
      <c r="QJO91" s="49"/>
      <c r="QJP91" s="49"/>
      <c r="QJQ91" s="49"/>
      <c r="QJR91" s="49"/>
      <c r="QJS91" s="49"/>
      <c r="QJT91" s="49"/>
      <c r="QJU91" s="49"/>
      <c r="QJV91" s="49"/>
      <c r="QJW91" s="49"/>
      <c r="QJX91" s="49"/>
      <c r="QJY91" s="49"/>
      <c r="QJZ91" s="49"/>
      <c r="QKA91" s="49"/>
      <c r="QKB91" s="49"/>
      <c r="QKC91" s="49"/>
      <c r="QKD91" s="49"/>
      <c r="QKE91" s="49"/>
      <c r="QKF91" s="49"/>
      <c r="QKG91" s="49"/>
      <c r="QKH91" s="49"/>
      <c r="QKI91" s="49"/>
      <c r="QKJ91" s="49"/>
      <c r="QKK91" s="49"/>
      <c r="QKL91" s="49"/>
      <c r="QKM91" s="49"/>
      <c r="QKN91" s="49"/>
      <c r="QKO91" s="49"/>
      <c r="QKP91" s="49"/>
      <c r="QKQ91" s="49"/>
      <c r="QKR91" s="49"/>
      <c r="QKS91" s="49"/>
      <c r="QKT91" s="49"/>
      <c r="QKU91" s="49"/>
      <c r="QKV91" s="49"/>
      <c r="QKW91" s="49"/>
      <c r="QKX91" s="49"/>
      <c r="QKY91" s="49"/>
      <c r="QKZ91" s="49"/>
      <c r="QLA91" s="49"/>
      <c r="QLB91" s="49"/>
      <c r="QLC91" s="49"/>
      <c r="QLD91" s="49"/>
      <c r="QLE91" s="49"/>
      <c r="QLF91" s="49"/>
      <c r="QLG91" s="49"/>
      <c r="QLH91" s="49"/>
      <c r="QLI91" s="49"/>
      <c r="QLJ91" s="49"/>
      <c r="QLK91" s="49"/>
      <c r="QLL91" s="49"/>
      <c r="QLM91" s="49"/>
      <c r="QLN91" s="49"/>
      <c r="QLO91" s="49"/>
      <c r="QLP91" s="49"/>
      <c r="QLQ91" s="49"/>
      <c r="QLR91" s="49"/>
      <c r="QLS91" s="49"/>
      <c r="QLT91" s="49"/>
      <c r="QLU91" s="49"/>
      <c r="QLV91" s="49"/>
      <c r="QLW91" s="49"/>
      <c r="QLX91" s="49"/>
      <c r="QLY91" s="49"/>
      <c r="QLZ91" s="49"/>
      <c r="QMA91" s="49"/>
      <c r="QMB91" s="49"/>
      <c r="QMC91" s="49"/>
      <c r="QMD91" s="49"/>
      <c r="QME91" s="49"/>
      <c r="QMF91" s="49"/>
      <c r="QMG91" s="49"/>
      <c r="QMH91" s="49"/>
      <c r="QMI91" s="49"/>
      <c r="QMJ91" s="49"/>
      <c r="QMK91" s="49"/>
      <c r="QML91" s="49"/>
      <c r="QMM91" s="49"/>
      <c r="QMN91" s="49"/>
      <c r="QMO91" s="49"/>
      <c r="QMP91" s="49"/>
      <c r="QMQ91" s="49"/>
      <c r="QMR91" s="49"/>
      <c r="QMS91" s="49"/>
      <c r="QMT91" s="49"/>
      <c r="QMU91" s="49"/>
      <c r="QMV91" s="49"/>
      <c r="QMW91" s="49"/>
      <c r="QMX91" s="49"/>
      <c r="QMY91" s="49"/>
      <c r="QMZ91" s="49"/>
      <c r="QNA91" s="49"/>
      <c r="QNB91" s="49"/>
      <c r="QNC91" s="49"/>
      <c r="QND91" s="49"/>
      <c r="QNE91" s="49"/>
      <c r="QNF91" s="49"/>
      <c r="QNG91" s="49"/>
      <c r="QNH91" s="49"/>
      <c r="QNI91" s="49"/>
      <c r="QNJ91" s="49"/>
      <c r="QNK91" s="49"/>
      <c r="QNL91" s="49"/>
      <c r="QNM91" s="49"/>
      <c r="QNN91" s="49"/>
      <c r="QNO91" s="49"/>
      <c r="QNP91" s="49"/>
      <c r="QNQ91" s="49"/>
      <c r="QNR91" s="49"/>
      <c r="QNS91" s="49"/>
      <c r="QNT91" s="49"/>
      <c r="QNU91" s="49"/>
      <c r="QNV91" s="49"/>
      <c r="QNW91" s="49"/>
      <c r="QNX91" s="49"/>
      <c r="QNY91" s="49"/>
      <c r="QNZ91" s="49"/>
      <c r="QOA91" s="49"/>
      <c r="QOB91" s="49"/>
      <c r="QOC91" s="49"/>
      <c r="QOD91" s="49"/>
      <c r="QOE91" s="49"/>
      <c r="QOF91" s="49"/>
      <c r="QOG91" s="49"/>
      <c r="QOH91" s="49"/>
      <c r="QOI91" s="49"/>
      <c r="QOJ91" s="49"/>
      <c r="QOK91" s="49"/>
      <c r="QOL91" s="49"/>
      <c r="QOM91" s="49"/>
      <c r="QON91" s="49"/>
      <c r="QOO91" s="49"/>
      <c r="QOP91" s="49"/>
      <c r="QOQ91" s="49"/>
      <c r="QOR91" s="49"/>
      <c r="QOS91" s="49"/>
      <c r="QOT91" s="49"/>
      <c r="QOU91" s="49"/>
      <c r="QOV91" s="49"/>
      <c r="QOW91" s="49"/>
      <c r="QOX91" s="49"/>
      <c r="QOY91" s="49"/>
      <c r="QOZ91" s="49"/>
      <c r="QPA91" s="49"/>
      <c r="QPB91" s="49"/>
      <c r="QPC91" s="49"/>
      <c r="QPD91" s="49"/>
      <c r="QPE91" s="49"/>
      <c r="QPF91" s="49"/>
      <c r="QPG91" s="49"/>
      <c r="QPH91" s="49"/>
      <c r="QPI91" s="49"/>
      <c r="QPJ91" s="49"/>
      <c r="QPK91" s="49"/>
      <c r="QPL91" s="49"/>
      <c r="QPM91" s="49"/>
      <c r="QPN91" s="49"/>
      <c r="QPO91" s="49"/>
      <c r="QPP91" s="49"/>
      <c r="QPQ91" s="49"/>
      <c r="QPR91" s="49"/>
      <c r="QPS91" s="49"/>
      <c r="QPT91" s="49"/>
      <c r="QPU91" s="49"/>
      <c r="QPV91" s="49"/>
      <c r="QPW91" s="49"/>
      <c r="QPX91" s="49"/>
      <c r="QPY91" s="49"/>
      <c r="QPZ91" s="49"/>
      <c r="QQA91" s="49"/>
      <c r="QQB91" s="49"/>
      <c r="QQC91" s="49"/>
      <c r="QQD91" s="49"/>
      <c r="QQE91" s="49"/>
      <c r="QQF91" s="49"/>
      <c r="QQG91" s="49"/>
      <c r="QQH91" s="49"/>
      <c r="QQI91" s="49"/>
      <c r="QQJ91" s="49"/>
      <c r="QQK91" s="49"/>
      <c r="QQL91" s="49"/>
      <c r="QQM91" s="49"/>
      <c r="QQN91" s="49"/>
      <c r="QQO91" s="49"/>
      <c r="QQP91" s="49"/>
      <c r="QQQ91" s="49"/>
      <c r="QQR91" s="49"/>
      <c r="QQS91" s="49"/>
      <c r="QQT91" s="49"/>
      <c r="QQU91" s="49"/>
      <c r="QQV91" s="49"/>
      <c r="QQW91" s="49"/>
      <c r="QQX91" s="49"/>
      <c r="QQY91" s="49"/>
      <c r="QQZ91" s="49"/>
      <c r="QRA91" s="49"/>
      <c r="QRB91" s="49"/>
      <c r="QRC91" s="49"/>
      <c r="QRD91" s="49"/>
      <c r="QRE91" s="49"/>
      <c r="QRF91" s="49"/>
      <c r="QRG91" s="49"/>
      <c r="QRH91" s="49"/>
      <c r="QRI91" s="49"/>
      <c r="QRJ91" s="49"/>
      <c r="QRK91" s="49"/>
      <c r="QRL91" s="49"/>
      <c r="QRM91" s="49"/>
      <c r="QRN91" s="49"/>
      <c r="QRO91" s="49"/>
      <c r="QRP91" s="49"/>
      <c r="QRQ91" s="49"/>
      <c r="QRR91" s="49"/>
      <c r="QRS91" s="49"/>
      <c r="QRT91" s="49"/>
      <c r="QRU91" s="49"/>
      <c r="QRV91" s="49"/>
      <c r="QRW91" s="49"/>
      <c r="QRX91" s="49"/>
      <c r="QRY91" s="49"/>
      <c r="QRZ91" s="49"/>
      <c r="QSA91" s="49"/>
      <c r="QSB91" s="49"/>
      <c r="QSC91" s="49"/>
      <c r="QSD91" s="49"/>
      <c r="QSE91" s="49"/>
      <c r="QSF91" s="49"/>
      <c r="QSG91" s="49"/>
      <c r="QSH91" s="49"/>
      <c r="QSI91" s="49"/>
      <c r="QSJ91" s="49"/>
      <c r="QSK91" s="49"/>
      <c r="QSL91" s="49"/>
      <c r="QSM91" s="49"/>
      <c r="QSN91" s="49"/>
      <c r="QSO91" s="49"/>
      <c r="QSP91" s="49"/>
      <c r="QSQ91" s="49"/>
      <c r="QSR91" s="49"/>
      <c r="QSS91" s="49"/>
      <c r="QST91" s="49"/>
      <c r="QSU91" s="49"/>
      <c r="QSV91" s="49"/>
      <c r="QSW91" s="49"/>
      <c r="QSX91" s="49"/>
      <c r="QSY91" s="49"/>
      <c r="QSZ91" s="49"/>
      <c r="QTA91" s="49"/>
      <c r="QTB91" s="49"/>
      <c r="QTC91" s="49"/>
      <c r="QTD91" s="49"/>
      <c r="QTE91" s="49"/>
      <c r="QTF91" s="49"/>
      <c r="QTG91" s="49"/>
      <c r="QTH91" s="49"/>
      <c r="QTI91" s="49"/>
      <c r="QTJ91" s="49"/>
      <c r="QTK91" s="49"/>
      <c r="QTL91" s="49"/>
      <c r="QTM91" s="49"/>
      <c r="QTN91" s="49"/>
      <c r="QTO91" s="49"/>
      <c r="QTP91" s="49"/>
      <c r="QTQ91" s="49"/>
      <c r="QTR91" s="49"/>
      <c r="QTS91" s="49"/>
      <c r="QTT91" s="49"/>
      <c r="QTU91" s="49"/>
      <c r="QTV91" s="49"/>
      <c r="QTW91" s="49"/>
      <c r="QTX91" s="49"/>
      <c r="QTY91" s="49"/>
      <c r="QTZ91" s="49"/>
      <c r="QUA91" s="49"/>
      <c r="QUB91" s="49"/>
      <c r="QUC91" s="49"/>
      <c r="QUD91" s="49"/>
      <c r="QUE91" s="49"/>
      <c r="QUF91" s="49"/>
      <c r="QUG91" s="49"/>
      <c r="QUH91" s="49"/>
      <c r="QUI91" s="49"/>
      <c r="QUJ91" s="49"/>
      <c r="QUK91" s="49"/>
      <c r="QUL91" s="49"/>
      <c r="QUM91" s="49"/>
      <c r="QUN91" s="49"/>
      <c r="QUO91" s="49"/>
      <c r="QUP91" s="49"/>
      <c r="QUQ91" s="49"/>
      <c r="QUR91" s="49"/>
      <c r="QUS91" s="49"/>
      <c r="QUT91" s="49"/>
      <c r="QUU91" s="49"/>
      <c r="QUV91" s="49"/>
      <c r="QUW91" s="49"/>
      <c r="QUX91" s="49"/>
      <c r="QUY91" s="49"/>
      <c r="QUZ91" s="49"/>
      <c r="QVA91" s="49"/>
      <c r="QVB91" s="49"/>
      <c r="QVC91" s="49"/>
      <c r="QVD91" s="49"/>
      <c r="QVE91" s="49"/>
      <c r="QVF91" s="49"/>
      <c r="QVG91" s="49"/>
      <c r="QVH91" s="49"/>
      <c r="QVI91" s="49"/>
      <c r="QVJ91" s="49"/>
      <c r="QVK91" s="49"/>
      <c r="QVL91" s="49"/>
      <c r="QVM91" s="49"/>
      <c r="QVN91" s="49"/>
      <c r="QVO91" s="49"/>
      <c r="QVP91" s="49"/>
      <c r="QVQ91" s="49"/>
      <c r="QVR91" s="49"/>
      <c r="QVS91" s="49"/>
      <c r="QVT91" s="49"/>
      <c r="QVU91" s="49"/>
      <c r="QVV91" s="49"/>
      <c r="QVW91" s="49"/>
      <c r="QVX91" s="49"/>
      <c r="QVY91" s="49"/>
      <c r="QVZ91" s="49"/>
      <c r="QWA91" s="49"/>
      <c r="QWB91" s="49"/>
      <c r="QWC91" s="49"/>
      <c r="QWD91" s="49"/>
      <c r="QWE91" s="49"/>
      <c r="QWF91" s="49"/>
      <c r="QWG91" s="49"/>
      <c r="QWH91" s="49"/>
      <c r="QWI91" s="49"/>
      <c r="QWJ91" s="49"/>
      <c r="QWK91" s="49"/>
      <c r="QWL91" s="49"/>
      <c r="QWM91" s="49"/>
      <c r="QWN91" s="49"/>
      <c r="QWO91" s="49"/>
      <c r="QWP91" s="49"/>
      <c r="QWQ91" s="49"/>
      <c r="QWR91" s="49"/>
      <c r="QWS91" s="49"/>
      <c r="QWT91" s="49"/>
      <c r="QWU91" s="49"/>
      <c r="QWV91" s="49"/>
      <c r="QWW91" s="49"/>
      <c r="QWX91" s="49"/>
      <c r="QWY91" s="49"/>
      <c r="QWZ91" s="49"/>
      <c r="QXA91" s="49"/>
      <c r="QXB91" s="49"/>
      <c r="QXC91" s="49"/>
      <c r="QXD91" s="49"/>
      <c r="QXE91" s="49"/>
      <c r="QXF91" s="49"/>
      <c r="QXG91" s="49"/>
      <c r="QXH91" s="49"/>
      <c r="QXI91" s="49"/>
      <c r="QXJ91" s="49"/>
      <c r="QXK91" s="49"/>
      <c r="QXL91" s="49"/>
      <c r="QXM91" s="49"/>
      <c r="QXN91" s="49"/>
      <c r="QXO91" s="49"/>
      <c r="QXP91" s="49"/>
      <c r="QXQ91" s="49"/>
      <c r="QXR91" s="49"/>
      <c r="QXS91" s="49"/>
      <c r="QXT91" s="49"/>
      <c r="QXU91" s="49"/>
      <c r="QXV91" s="49"/>
      <c r="QXW91" s="49"/>
      <c r="QXX91" s="49"/>
      <c r="QXY91" s="49"/>
      <c r="QXZ91" s="49"/>
      <c r="QYA91" s="49"/>
      <c r="QYB91" s="49"/>
      <c r="QYC91" s="49"/>
      <c r="QYD91" s="49"/>
      <c r="QYE91" s="49"/>
      <c r="QYF91" s="49"/>
      <c r="QYG91" s="49"/>
      <c r="QYH91" s="49"/>
      <c r="QYI91" s="49"/>
      <c r="QYJ91" s="49"/>
      <c r="QYK91" s="49"/>
      <c r="QYL91" s="49"/>
      <c r="QYM91" s="49"/>
      <c r="QYN91" s="49"/>
      <c r="QYO91" s="49"/>
      <c r="QYP91" s="49"/>
      <c r="QYQ91" s="49"/>
      <c r="QYR91" s="49"/>
      <c r="QYS91" s="49"/>
      <c r="QYT91" s="49"/>
      <c r="QYU91" s="49"/>
      <c r="QYV91" s="49"/>
      <c r="QYW91" s="49"/>
      <c r="QYX91" s="49"/>
      <c r="QYY91" s="49"/>
      <c r="QYZ91" s="49"/>
      <c r="QZA91" s="49"/>
      <c r="QZB91" s="49"/>
      <c r="QZC91" s="49"/>
      <c r="QZD91" s="49"/>
      <c r="QZE91" s="49"/>
      <c r="QZF91" s="49"/>
      <c r="QZG91" s="49"/>
      <c r="QZH91" s="49"/>
      <c r="QZI91" s="49"/>
      <c r="QZJ91" s="49"/>
      <c r="QZK91" s="49"/>
      <c r="QZL91" s="49"/>
      <c r="QZM91" s="49"/>
      <c r="QZN91" s="49"/>
      <c r="QZO91" s="49"/>
      <c r="QZP91" s="49"/>
      <c r="QZQ91" s="49"/>
      <c r="QZR91" s="49"/>
      <c r="QZS91" s="49"/>
      <c r="QZT91" s="49"/>
      <c r="QZU91" s="49"/>
      <c r="QZV91" s="49"/>
      <c r="QZW91" s="49"/>
      <c r="QZX91" s="49"/>
      <c r="QZY91" s="49"/>
      <c r="QZZ91" s="49"/>
      <c r="RAA91" s="49"/>
      <c r="RAB91" s="49"/>
      <c r="RAC91" s="49"/>
      <c r="RAD91" s="49"/>
      <c r="RAE91" s="49"/>
      <c r="RAF91" s="49"/>
      <c r="RAG91" s="49"/>
      <c r="RAH91" s="49"/>
      <c r="RAI91" s="49"/>
      <c r="RAJ91" s="49"/>
      <c r="RAK91" s="49"/>
      <c r="RAL91" s="49"/>
      <c r="RAM91" s="49"/>
      <c r="RAN91" s="49"/>
      <c r="RAO91" s="49"/>
      <c r="RAP91" s="49"/>
      <c r="RAQ91" s="49"/>
      <c r="RAR91" s="49"/>
      <c r="RAS91" s="49"/>
      <c r="RAT91" s="49"/>
      <c r="RAU91" s="49"/>
      <c r="RAV91" s="49"/>
      <c r="RAW91" s="49"/>
      <c r="RAX91" s="49"/>
      <c r="RAY91" s="49"/>
      <c r="RAZ91" s="49"/>
      <c r="RBA91" s="49"/>
      <c r="RBB91" s="49"/>
      <c r="RBC91" s="49"/>
      <c r="RBD91" s="49"/>
      <c r="RBE91" s="49"/>
      <c r="RBF91" s="49"/>
      <c r="RBG91" s="49"/>
      <c r="RBH91" s="49"/>
      <c r="RBI91" s="49"/>
      <c r="RBJ91" s="49"/>
      <c r="RBK91" s="49"/>
      <c r="RBL91" s="49"/>
      <c r="RBM91" s="49"/>
      <c r="RBN91" s="49"/>
      <c r="RBO91" s="49"/>
      <c r="RBP91" s="49"/>
      <c r="RBQ91" s="49"/>
      <c r="RBR91" s="49"/>
      <c r="RBS91" s="49"/>
      <c r="RBT91" s="49"/>
      <c r="RBU91" s="49"/>
      <c r="RBV91" s="49"/>
      <c r="RBW91" s="49"/>
      <c r="RBX91" s="49"/>
      <c r="RBY91" s="49"/>
      <c r="RBZ91" s="49"/>
      <c r="RCA91" s="49"/>
      <c r="RCB91" s="49"/>
      <c r="RCC91" s="49"/>
      <c r="RCD91" s="49"/>
      <c r="RCE91" s="49"/>
      <c r="RCF91" s="49"/>
      <c r="RCG91" s="49"/>
      <c r="RCH91" s="49"/>
      <c r="RCI91" s="49"/>
      <c r="RCJ91" s="49"/>
      <c r="RCK91" s="49"/>
      <c r="RCL91" s="49"/>
      <c r="RCM91" s="49"/>
      <c r="RCN91" s="49"/>
      <c r="RCO91" s="49"/>
      <c r="RCP91" s="49"/>
      <c r="RCQ91" s="49"/>
      <c r="RCR91" s="49"/>
      <c r="RCS91" s="49"/>
      <c r="RCT91" s="49"/>
      <c r="RCU91" s="49"/>
      <c r="RCV91" s="49"/>
      <c r="RCW91" s="49"/>
      <c r="RCX91" s="49"/>
      <c r="RCY91" s="49"/>
      <c r="RCZ91" s="49"/>
      <c r="RDA91" s="49"/>
      <c r="RDB91" s="49"/>
      <c r="RDC91" s="49"/>
      <c r="RDD91" s="49"/>
      <c r="RDE91" s="49"/>
      <c r="RDF91" s="49"/>
      <c r="RDG91" s="49"/>
      <c r="RDH91" s="49"/>
      <c r="RDI91" s="49"/>
      <c r="RDJ91" s="49"/>
      <c r="RDK91" s="49"/>
      <c r="RDL91" s="49"/>
      <c r="RDM91" s="49"/>
      <c r="RDN91" s="49"/>
      <c r="RDO91" s="49"/>
      <c r="RDP91" s="49"/>
      <c r="RDQ91" s="49"/>
      <c r="RDR91" s="49"/>
      <c r="RDS91" s="49"/>
      <c r="RDT91" s="49"/>
      <c r="RDU91" s="49"/>
      <c r="RDV91" s="49"/>
      <c r="RDW91" s="49"/>
      <c r="RDX91" s="49"/>
      <c r="RDY91" s="49"/>
      <c r="RDZ91" s="49"/>
      <c r="REA91" s="49"/>
      <c r="REB91" s="49"/>
      <c r="REC91" s="49"/>
      <c r="RED91" s="49"/>
      <c r="REE91" s="49"/>
      <c r="REF91" s="49"/>
      <c r="REG91" s="49"/>
      <c r="REH91" s="49"/>
      <c r="REI91" s="49"/>
      <c r="REJ91" s="49"/>
      <c r="REK91" s="49"/>
      <c r="REL91" s="49"/>
      <c r="REM91" s="49"/>
      <c r="REN91" s="49"/>
      <c r="REO91" s="49"/>
      <c r="REP91" s="49"/>
      <c r="REQ91" s="49"/>
      <c r="RER91" s="49"/>
      <c r="RES91" s="49"/>
      <c r="RET91" s="49"/>
      <c r="REU91" s="49"/>
      <c r="REV91" s="49"/>
      <c r="REW91" s="49"/>
      <c r="REX91" s="49"/>
      <c r="REY91" s="49"/>
      <c r="REZ91" s="49"/>
      <c r="RFA91" s="49"/>
      <c r="RFB91" s="49"/>
      <c r="RFC91" s="49"/>
      <c r="RFD91" s="49"/>
      <c r="RFE91" s="49"/>
      <c r="RFF91" s="49"/>
      <c r="RFG91" s="49"/>
      <c r="RFH91" s="49"/>
      <c r="RFI91" s="49"/>
      <c r="RFJ91" s="49"/>
      <c r="RFK91" s="49"/>
      <c r="RFL91" s="49"/>
      <c r="RFM91" s="49"/>
      <c r="RFN91" s="49"/>
      <c r="RFO91" s="49"/>
      <c r="RFP91" s="49"/>
      <c r="RFQ91" s="49"/>
      <c r="RFR91" s="49"/>
      <c r="RFS91" s="49"/>
      <c r="RFT91" s="49"/>
      <c r="RFU91" s="49"/>
      <c r="RFV91" s="49"/>
      <c r="RFW91" s="49"/>
      <c r="RFX91" s="49"/>
      <c r="RFY91" s="49"/>
      <c r="RFZ91" s="49"/>
      <c r="RGA91" s="49"/>
      <c r="RGB91" s="49"/>
      <c r="RGC91" s="49"/>
      <c r="RGD91" s="49"/>
      <c r="RGE91" s="49"/>
      <c r="RGF91" s="49"/>
      <c r="RGG91" s="49"/>
      <c r="RGH91" s="49"/>
      <c r="RGI91" s="49"/>
      <c r="RGJ91" s="49"/>
      <c r="RGK91" s="49"/>
      <c r="RGL91" s="49"/>
      <c r="RGM91" s="49"/>
      <c r="RGN91" s="49"/>
      <c r="RGO91" s="49"/>
      <c r="RGP91" s="49"/>
      <c r="RGQ91" s="49"/>
      <c r="RGR91" s="49"/>
      <c r="RGS91" s="49"/>
      <c r="RGT91" s="49"/>
      <c r="RGU91" s="49"/>
      <c r="RGV91" s="49"/>
      <c r="RGW91" s="49"/>
      <c r="RGX91" s="49"/>
      <c r="RGY91" s="49"/>
      <c r="RGZ91" s="49"/>
      <c r="RHA91" s="49"/>
      <c r="RHB91" s="49"/>
      <c r="RHC91" s="49"/>
      <c r="RHD91" s="49"/>
      <c r="RHE91" s="49"/>
      <c r="RHF91" s="49"/>
      <c r="RHG91" s="49"/>
      <c r="RHH91" s="49"/>
      <c r="RHI91" s="49"/>
      <c r="RHJ91" s="49"/>
      <c r="RHK91" s="49"/>
      <c r="RHL91" s="49"/>
      <c r="RHM91" s="49"/>
      <c r="RHN91" s="49"/>
      <c r="RHO91" s="49"/>
      <c r="RHP91" s="49"/>
      <c r="RHQ91" s="49"/>
      <c r="RHR91" s="49"/>
      <c r="RHS91" s="49"/>
      <c r="RHT91" s="49"/>
      <c r="RHU91" s="49"/>
      <c r="RHV91" s="49"/>
      <c r="RHW91" s="49"/>
      <c r="RHX91" s="49"/>
      <c r="RHY91" s="49"/>
      <c r="RHZ91" s="49"/>
      <c r="RIA91" s="49"/>
      <c r="RIB91" s="49"/>
      <c r="RIC91" s="49"/>
      <c r="RID91" s="49"/>
      <c r="RIE91" s="49"/>
      <c r="RIF91" s="49"/>
      <c r="RIG91" s="49"/>
      <c r="RIH91" s="49"/>
      <c r="RII91" s="49"/>
      <c r="RIJ91" s="49"/>
      <c r="RIK91" s="49"/>
      <c r="RIL91" s="49"/>
      <c r="RIM91" s="49"/>
      <c r="RIN91" s="49"/>
      <c r="RIO91" s="49"/>
      <c r="RIP91" s="49"/>
      <c r="RIQ91" s="49"/>
      <c r="RIR91" s="49"/>
      <c r="RIS91" s="49"/>
      <c r="RIT91" s="49"/>
      <c r="RIU91" s="49"/>
      <c r="RIV91" s="49"/>
      <c r="RIW91" s="49"/>
      <c r="RIX91" s="49"/>
      <c r="RIY91" s="49"/>
      <c r="RIZ91" s="49"/>
      <c r="RJA91" s="49"/>
      <c r="RJB91" s="49"/>
      <c r="RJC91" s="49"/>
      <c r="RJD91" s="49"/>
      <c r="RJE91" s="49"/>
      <c r="RJF91" s="49"/>
      <c r="RJG91" s="49"/>
      <c r="RJH91" s="49"/>
      <c r="RJI91" s="49"/>
      <c r="RJJ91" s="49"/>
      <c r="RJK91" s="49"/>
      <c r="RJL91" s="49"/>
      <c r="RJM91" s="49"/>
      <c r="RJN91" s="49"/>
      <c r="RJO91" s="49"/>
      <c r="RJP91" s="49"/>
      <c r="RJQ91" s="49"/>
      <c r="RJR91" s="49"/>
      <c r="RJS91" s="49"/>
      <c r="RJT91" s="49"/>
      <c r="RJU91" s="49"/>
      <c r="RJV91" s="49"/>
      <c r="RJW91" s="49"/>
      <c r="RJX91" s="49"/>
      <c r="RJY91" s="49"/>
      <c r="RJZ91" s="49"/>
      <c r="RKA91" s="49"/>
      <c r="RKB91" s="49"/>
      <c r="RKC91" s="49"/>
      <c r="RKD91" s="49"/>
      <c r="RKE91" s="49"/>
      <c r="RKF91" s="49"/>
      <c r="RKG91" s="49"/>
      <c r="RKH91" s="49"/>
      <c r="RKI91" s="49"/>
      <c r="RKJ91" s="49"/>
      <c r="RKK91" s="49"/>
      <c r="RKL91" s="49"/>
      <c r="RKM91" s="49"/>
      <c r="RKN91" s="49"/>
      <c r="RKO91" s="49"/>
      <c r="RKP91" s="49"/>
      <c r="RKQ91" s="49"/>
      <c r="RKR91" s="49"/>
      <c r="RKS91" s="49"/>
      <c r="RKT91" s="49"/>
      <c r="RKU91" s="49"/>
      <c r="RKV91" s="49"/>
      <c r="RKW91" s="49"/>
      <c r="RKX91" s="49"/>
      <c r="RKY91" s="49"/>
      <c r="RKZ91" s="49"/>
      <c r="RLA91" s="49"/>
      <c r="RLB91" s="49"/>
      <c r="RLC91" s="49"/>
      <c r="RLD91" s="49"/>
      <c r="RLE91" s="49"/>
      <c r="RLF91" s="49"/>
      <c r="RLG91" s="49"/>
      <c r="RLH91" s="49"/>
      <c r="RLI91" s="49"/>
      <c r="RLJ91" s="49"/>
      <c r="RLK91" s="49"/>
      <c r="RLL91" s="49"/>
      <c r="RLM91" s="49"/>
      <c r="RLN91" s="49"/>
      <c r="RLO91" s="49"/>
      <c r="RLP91" s="49"/>
      <c r="RLQ91" s="49"/>
      <c r="RLR91" s="49"/>
      <c r="RLS91" s="49"/>
      <c r="RLT91" s="49"/>
      <c r="RLU91" s="49"/>
      <c r="RLV91" s="49"/>
      <c r="RLW91" s="49"/>
      <c r="RLX91" s="49"/>
      <c r="RLY91" s="49"/>
      <c r="RLZ91" s="49"/>
      <c r="RMA91" s="49"/>
      <c r="RMB91" s="49"/>
      <c r="RMC91" s="49"/>
      <c r="RMD91" s="49"/>
      <c r="RME91" s="49"/>
      <c r="RMF91" s="49"/>
      <c r="RMG91" s="49"/>
      <c r="RMH91" s="49"/>
      <c r="RMI91" s="49"/>
      <c r="RMJ91" s="49"/>
      <c r="RMK91" s="49"/>
      <c r="RML91" s="49"/>
      <c r="RMM91" s="49"/>
      <c r="RMN91" s="49"/>
      <c r="RMO91" s="49"/>
      <c r="RMP91" s="49"/>
      <c r="RMQ91" s="49"/>
      <c r="RMR91" s="49"/>
      <c r="RMS91" s="49"/>
      <c r="RMT91" s="49"/>
      <c r="RMU91" s="49"/>
      <c r="RMV91" s="49"/>
      <c r="RMW91" s="49"/>
      <c r="RMX91" s="49"/>
      <c r="RMY91" s="49"/>
      <c r="RMZ91" s="49"/>
      <c r="RNA91" s="49"/>
      <c r="RNB91" s="49"/>
      <c r="RNC91" s="49"/>
      <c r="RND91" s="49"/>
      <c r="RNE91" s="49"/>
      <c r="RNF91" s="49"/>
      <c r="RNG91" s="49"/>
      <c r="RNH91" s="49"/>
      <c r="RNI91" s="49"/>
      <c r="RNJ91" s="49"/>
      <c r="RNK91" s="49"/>
      <c r="RNL91" s="49"/>
      <c r="RNM91" s="49"/>
      <c r="RNN91" s="49"/>
      <c r="RNO91" s="49"/>
      <c r="RNP91" s="49"/>
      <c r="RNQ91" s="49"/>
      <c r="RNR91" s="49"/>
      <c r="RNS91" s="49"/>
      <c r="RNT91" s="49"/>
      <c r="RNU91" s="49"/>
      <c r="RNV91" s="49"/>
      <c r="RNW91" s="49"/>
      <c r="RNX91" s="49"/>
      <c r="RNY91" s="49"/>
      <c r="RNZ91" s="49"/>
      <c r="ROA91" s="49"/>
      <c r="ROB91" s="49"/>
      <c r="ROC91" s="49"/>
      <c r="ROD91" s="49"/>
      <c r="ROE91" s="49"/>
      <c r="ROF91" s="49"/>
      <c r="ROG91" s="49"/>
      <c r="ROH91" s="49"/>
      <c r="ROI91" s="49"/>
      <c r="ROJ91" s="49"/>
      <c r="ROK91" s="49"/>
      <c r="ROL91" s="49"/>
      <c r="ROM91" s="49"/>
      <c r="RON91" s="49"/>
      <c r="ROO91" s="49"/>
      <c r="ROP91" s="49"/>
      <c r="ROQ91" s="49"/>
      <c r="ROR91" s="49"/>
      <c r="ROS91" s="49"/>
      <c r="ROT91" s="49"/>
      <c r="ROU91" s="49"/>
      <c r="ROV91" s="49"/>
      <c r="ROW91" s="49"/>
      <c r="ROX91" s="49"/>
      <c r="ROY91" s="49"/>
      <c r="ROZ91" s="49"/>
      <c r="RPA91" s="49"/>
      <c r="RPB91" s="49"/>
      <c r="RPC91" s="49"/>
      <c r="RPD91" s="49"/>
      <c r="RPE91" s="49"/>
      <c r="RPF91" s="49"/>
      <c r="RPG91" s="49"/>
      <c r="RPH91" s="49"/>
      <c r="RPI91" s="49"/>
      <c r="RPJ91" s="49"/>
      <c r="RPK91" s="49"/>
      <c r="RPL91" s="49"/>
      <c r="RPM91" s="49"/>
      <c r="RPN91" s="49"/>
      <c r="RPO91" s="49"/>
      <c r="RPP91" s="49"/>
      <c r="RPQ91" s="49"/>
      <c r="RPR91" s="49"/>
      <c r="RPS91" s="49"/>
      <c r="RPT91" s="49"/>
      <c r="RPU91" s="49"/>
      <c r="RPV91" s="49"/>
      <c r="RPW91" s="49"/>
      <c r="RPX91" s="49"/>
      <c r="RPY91" s="49"/>
      <c r="RPZ91" s="49"/>
      <c r="RQA91" s="49"/>
      <c r="RQB91" s="49"/>
      <c r="RQC91" s="49"/>
      <c r="RQD91" s="49"/>
      <c r="RQE91" s="49"/>
      <c r="RQF91" s="49"/>
      <c r="RQG91" s="49"/>
      <c r="RQH91" s="49"/>
      <c r="RQI91" s="49"/>
      <c r="RQJ91" s="49"/>
      <c r="RQK91" s="49"/>
      <c r="RQL91" s="49"/>
      <c r="RQM91" s="49"/>
      <c r="RQN91" s="49"/>
      <c r="RQO91" s="49"/>
      <c r="RQP91" s="49"/>
      <c r="RQQ91" s="49"/>
      <c r="RQR91" s="49"/>
      <c r="RQS91" s="49"/>
      <c r="RQT91" s="49"/>
      <c r="RQU91" s="49"/>
      <c r="RQV91" s="49"/>
      <c r="RQW91" s="49"/>
      <c r="RQX91" s="49"/>
      <c r="RQY91" s="49"/>
      <c r="RQZ91" s="49"/>
      <c r="RRA91" s="49"/>
      <c r="RRB91" s="49"/>
      <c r="RRC91" s="49"/>
      <c r="RRD91" s="49"/>
      <c r="RRE91" s="49"/>
      <c r="RRF91" s="49"/>
      <c r="RRG91" s="49"/>
      <c r="RRH91" s="49"/>
      <c r="RRI91" s="49"/>
      <c r="RRJ91" s="49"/>
      <c r="RRK91" s="49"/>
      <c r="RRL91" s="49"/>
      <c r="RRM91" s="49"/>
      <c r="RRN91" s="49"/>
      <c r="RRO91" s="49"/>
      <c r="RRP91" s="49"/>
      <c r="RRQ91" s="49"/>
      <c r="RRR91" s="49"/>
      <c r="RRS91" s="49"/>
      <c r="RRT91" s="49"/>
      <c r="RRU91" s="49"/>
      <c r="RRV91" s="49"/>
      <c r="RRW91" s="49"/>
      <c r="RRX91" s="49"/>
      <c r="RRY91" s="49"/>
      <c r="RRZ91" s="49"/>
      <c r="RSA91" s="49"/>
      <c r="RSB91" s="49"/>
      <c r="RSC91" s="49"/>
      <c r="RSD91" s="49"/>
      <c r="RSE91" s="49"/>
      <c r="RSF91" s="49"/>
      <c r="RSG91" s="49"/>
      <c r="RSH91" s="49"/>
      <c r="RSI91" s="49"/>
      <c r="RSJ91" s="49"/>
      <c r="RSK91" s="49"/>
      <c r="RSL91" s="49"/>
      <c r="RSM91" s="49"/>
      <c r="RSN91" s="49"/>
      <c r="RSO91" s="49"/>
      <c r="RSP91" s="49"/>
      <c r="RSQ91" s="49"/>
      <c r="RSR91" s="49"/>
      <c r="RSS91" s="49"/>
      <c r="RST91" s="49"/>
      <c r="RSU91" s="49"/>
      <c r="RSV91" s="49"/>
      <c r="RSW91" s="49"/>
      <c r="RSX91" s="49"/>
      <c r="RSY91" s="49"/>
      <c r="RSZ91" s="49"/>
      <c r="RTA91" s="49"/>
      <c r="RTB91" s="49"/>
      <c r="RTC91" s="49"/>
      <c r="RTD91" s="49"/>
      <c r="RTE91" s="49"/>
      <c r="RTF91" s="49"/>
      <c r="RTG91" s="49"/>
      <c r="RTH91" s="49"/>
      <c r="RTI91" s="49"/>
      <c r="RTJ91" s="49"/>
      <c r="RTK91" s="49"/>
      <c r="RTL91" s="49"/>
      <c r="RTM91" s="49"/>
      <c r="RTN91" s="49"/>
      <c r="RTO91" s="49"/>
      <c r="RTP91" s="49"/>
      <c r="RTQ91" s="49"/>
      <c r="RTR91" s="49"/>
      <c r="RTS91" s="49"/>
      <c r="RTT91" s="49"/>
      <c r="RTU91" s="49"/>
      <c r="RTV91" s="49"/>
      <c r="RTW91" s="49"/>
      <c r="RTX91" s="49"/>
      <c r="RTY91" s="49"/>
      <c r="RTZ91" s="49"/>
      <c r="RUA91" s="49"/>
      <c r="RUB91" s="49"/>
      <c r="RUC91" s="49"/>
      <c r="RUD91" s="49"/>
      <c r="RUE91" s="49"/>
      <c r="RUF91" s="49"/>
      <c r="RUG91" s="49"/>
      <c r="RUH91" s="49"/>
      <c r="RUI91" s="49"/>
      <c r="RUJ91" s="49"/>
      <c r="RUK91" s="49"/>
      <c r="RUL91" s="49"/>
      <c r="RUM91" s="49"/>
      <c r="RUN91" s="49"/>
      <c r="RUO91" s="49"/>
      <c r="RUP91" s="49"/>
      <c r="RUQ91" s="49"/>
      <c r="RUR91" s="49"/>
      <c r="RUS91" s="49"/>
      <c r="RUT91" s="49"/>
      <c r="RUU91" s="49"/>
      <c r="RUV91" s="49"/>
      <c r="RUW91" s="49"/>
      <c r="RUX91" s="49"/>
      <c r="RUY91" s="49"/>
      <c r="RUZ91" s="49"/>
      <c r="RVA91" s="49"/>
      <c r="RVB91" s="49"/>
      <c r="RVC91" s="49"/>
      <c r="RVD91" s="49"/>
      <c r="RVE91" s="49"/>
      <c r="RVF91" s="49"/>
      <c r="RVG91" s="49"/>
      <c r="RVH91" s="49"/>
      <c r="RVI91" s="49"/>
      <c r="RVJ91" s="49"/>
      <c r="RVK91" s="49"/>
      <c r="RVL91" s="49"/>
      <c r="RVM91" s="49"/>
      <c r="RVN91" s="49"/>
      <c r="RVO91" s="49"/>
      <c r="RVP91" s="49"/>
      <c r="RVQ91" s="49"/>
      <c r="RVR91" s="49"/>
      <c r="RVS91" s="49"/>
      <c r="RVT91" s="49"/>
      <c r="RVU91" s="49"/>
      <c r="RVV91" s="49"/>
      <c r="RVW91" s="49"/>
      <c r="RVX91" s="49"/>
      <c r="RVY91" s="49"/>
      <c r="RVZ91" s="49"/>
      <c r="RWA91" s="49"/>
      <c r="RWB91" s="49"/>
      <c r="RWC91" s="49"/>
      <c r="RWD91" s="49"/>
      <c r="RWE91" s="49"/>
      <c r="RWF91" s="49"/>
      <c r="RWG91" s="49"/>
      <c r="RWH91" s="49"/>
      <c r="RWI91" s="49"/>
      <c r="RWJ91" s="49"/>
      <c r="RWK91" s="49"/>
      <c r="RWL91" s="49"/>
      <c r="RWM91" s="49"/>
      <c r="RWN91" s="49"/>
      <c r="RWO91" s="49"/>
      <c r="RWP91" s="49"/>
      <c r="RWQ91" s="49"/>
      <c r="RWR91" s="49"/>
      <c r="RWS91" s="49"/>
      <c r="RWT91" s="49"/>
      <c r="RWU91" s="49"/>
      <c r="RWV91" s="49"/>
      <c r="RWW91" s="49"/>
      <c r="RWX91" s="49"/>
      <c r="RWY91" s="49"/>
      <c r="RWZ91" s="49"/>
      <c r="RXA91" s="49"/>
      <c r="RXB91" s="49"/>
      <c r="RXC91" s="49"/>
      <c r="RXD91" s="49"/>
      <c r="RXE91" s="49"/>
      <c r="RXF91" s="49"/>
      <c r="RXG91" s="49"/>
      <c r="RXH91" s="49"/>
      <c r="RXI91" s="49"/>
      <c r="RXJ91" s="49"/>
      <c r="RXK91" s="49"/>
      <c r="RXL91" s="49"/>
      <c r="RXM91" s="49"/>
      <c r="RXN91" s="49"/>
      <c r="RXO91" s="49"/>
      <c r="RXP91" s="49"/>
      <c r="RXQ91" s="49"/>
      <c r="RXR91" s="49"/>
      <c r="RXS91" s="49"/>
      <c r="RXT91" s="49"/>
      <c r="RXU91" s="49"/>
      <c r="RXV91" s="49"/>
      <c r="RXW91" s="49"/>
      <c r="RXX91" s="49"/>
      <c r="RXY91" s="49"/>
      <c r="RXZ91" s="49"/>
      <c r="RYA91" s="49"/>
      <c r="RYB91" s="49"/>
      <c r="RYC91" s="49"/>
      <c r="RYD91" s="49"/>
      <c r="RYE91" s="49"/>
      <c r="RYF91" s="49"/>
      <c r="RYG91" s="49"/>
      <c r="RYH91" s="49"/>
      <c r="RYI91" s="49"/>
      <c r="RYJ91" s="49"/>
      <c r="RYK91" s="49"/>
      <c r="RYL91" s="49"/>
      <c r="RYM91" s="49"/>
      <c r="RYN91" s="49"/>
      <c r="RYO91" s="49"/>
      <c r="RYP91" s="49"/>
      <c r="RYQ91" s="49"/>
      <c r="RYR91" s="49"/>
      <c r="RYS91" s="49"/>
      <c r="RYT91" s="49"/>
      <c r="RYU91" s="49"/>
      <c r="RYV91" s="49"/>
      <c r="RYW91" s="49"/>
      <c r="RYX91" s="49"/>
      <c r="RYY91" s="49"/>
      <c r="RYZ91" s="49"/>
      <c r="RZA91" s="49"/>
      <c r="RZB91" s="49"/>
      <c r="RZC91" s="49"/>
      <c r="RZD91" s="49"/>
      <c r="RZE91" s="49"/>
      <c r="RZF91" s="49"/>
      <c r="RZG91" s="49"/>
      <c r="RZH91" s="49"/>
      <c r="RZI91" s="49"/>
      <c r="RZJ91" s="49"/>
      <c r="RZK91" s="49"/>
      <c r="RZL91" s="49"/>
      <c r="RZM91" s="49"/>
      <c r="RZN91" s="49"/>
      <c r="RZO91" s="49"/>
      <c r="RZP91" s="49"/>
      <c r="RZQ91" s="49"/>
      <c r="RZR91" s="49"/>
      <c r="RZS91" s="49"/>
      <c r="RZT91" s="49"/>
      <c r="RZU91" s="49"/>
      <c r="RZV91" s="49"/>
      <c r="RZW91" s="49"/>
      <c r="RZX91" s="49"/>
      <c r="RZY91" s="49"/>
      <c r="RZZ91" s="49"/>
      <c r="SAA91" s="49"/>
      <c r="SAB91" s="49"/>
      <c r="SAC91" s="49"/>
      <c r="SAD91" s="49"/>
      <c r="SAE91" s="49"/>
      <c r="SAF91" s="49"/>
      <c r="SAG91" s="49"/>
      <c r="SAH91" s="49"/>
      <c r="SAI91" s="49"/>
      <c r="SAJ91" s="49"/>
      <c r="SAK91" s="49"/>
      <c r="SAL91" s="49"/>
      <c r="SAM91" s="49"/>
      <c r="SAN91" s="49"/>
      <c r="SAO91" s="49"/>
      <c r="SAP91" s="49"/>
      <c r="SAQ91" s="49"/>
      <c r="SAR91" s="49"/>
      <c r="SAS91" s="49"/>
      <c r="SAT91" s="49"/>
      <c r="SAU91" s="49"/>
      <c r="SAV91" s="49"/>
      <c r="SAW91" s="49"/>
      <c r="SAX91" s="49"/>
      <c r="SAY91" s="49"/>
      <c r="SAZ91" s="49"/>
      <c r="SBA91" s="49"/>
      <c r="SBB91" s="49"/>
      <c r="SBC91" s="49"/>
      <c r="SBD91" s="49"/>
      <c r="SBE91" s="49"/>
      <c r="SBF91" s="49"/>
      <c r="SBG91" s="49"/>
      <c r="SBH91" s="49"/>
      <c r="SBI91" s="49"/>
      <c r="SBJ91" s="49"/>
      <c r="SBK91" s="49"/>
      <c r="SBL91" s="49"/>
      <c r="SBM91" s="49"/>
      <c r="SBN91" s="49"/>
      <c r="SBO91" s="49"/>
      <c r="SBP91" s="49"/>
      <c r="SBQ91" s="49"/>
      <c r="SBR91" s="49"/>
      <c r="SBS91" s="49"/>
      <c r="SBT91" s="49"/>
      <c r="SBU91" s="49"/>
      <c r="SBV91" s="49"/>
      <c r="SBW91" s="49"/>
      <c r="SBX91" s="49"/>
      <c r="SBY91" s="49"/>
      <c r="SBZ91" s="49"/>
      <c r="SCA91" s="49"/>
      <c r="SCB91" s="49"/>
      <c r="SCC91" s="49"/>
      <c r="SCD91" s="49"/>
      <c r="SCE91" s="49"/>
      <c r="SCF91" s="49"/>
      <c r="SCG91" s="49"/>
      <c r="SCH91" s="49"/>
      <c r="SCI91" s="49"/>
      <c r="SCJ91" s="49"/>
      <c r="SCK91" s="49"/>
      <c r="SCL91" s="49"/>
      <c r="SCM91" s="49"/>
      <c r="SCN91" s="49"/>
      <c r="SCO91" s="49"/>
      <c r="SCP91" s="49"/>
      <c r="SCQ91" s="49"/>
      <c r="SCR91" s="49"/>
      <c r="SCS91" s="49"/>
      <c r="SCT91" s="49"/>
      <c r="SCU91" s="49"/>
      <c r="SCV91" s="49"/>
      <c r="SCW91" s="49"/>
      <c r="SCX91" s="49"/>
      <c r="SCY91" s="49"/>
      <c r="SCZ91" s="49"/>
      <c r="SDA91" s="49"/>
      <c r="SDB91" s="49"/>
      <c r="SDC91" s="49"/>
      <c r="SDD91" s="49"/>
      <c r="SDE91" s="49"/>
      <c r="SDF91" s="49"/>
      <c r="SDG91" s="49"/>
      <c r="SDH91" s="49"/>
      <c r="SDI91" s="49"/>
      <c r="SDJ91" s="49"/>
      <c r="SDK91" s="49"/>
      <c r="SDL91" s="49"/>
      <c r="SDM91" s="49"/>
      <c r="SDN91" s="49"/>
      <c r="SDO91" s="49"/>
      <c r="SDP91" s="49"/>
      <c r="SDQ91" s="49"/>
      <c r="SDR91" s="49"/>
      <c r="SDS91" s="49"/>
      <c r="SDT91" s="49"/>
      <c r="SDU91" s="49"/>
      <c r="SDV91" s="49"/>
      <c r="SDW91" s="49"/>
      <c r="SDX91" s="49"/>
      <c r="SDY91" s="49"/>
      <c r="SDZ91" s="49"/>
      <c r="SEA91" s="49"/>
      <c r="SEB91" s="49"/>
      <c r="SEC91" s="49"/>
      <c r="SED91" s="49"/>
      <c r="SEE91" s="49"/>
      <c r="SEF91" s="49"/>
      <c r="SEG91" s="49"/>
      <c r="SEH91" s="49"/>
      <c r="SEI91" s="49"/>
      <c r="SEJ91" s="49"/>
      <c r="SEK91" s="49"/>
      <c r="SEL91" s="49"/>
      <c r="SEM91" s="49"/>
      <c r="SEN91" s="49"/>
      <c r="SEO91" s="49"/>
      <c r="SEP91" s="49"/>
      <c r="SEQ91" s="49"/>
      <c r="SER91" s="49"/>
      <c r="SES91" s="49"/>
      <c r="SET91" s="49"/>
      <c r="SEU91" s="49"/>
      <c r="SEV91" s="49"/>
      <c r="SEW91" s="49"/>
      <c r="SEX91" s="49"/>
      <c r="SEY91" s="49"/>
      <c r="SEZ91" s="49"/>
      <c r="SFA91" s="49"/>
      <c r="SFB91" s="49"/>
      <c r="SFC91" s="49"/>
      <c r="SFD91" s="49"/>
      <c r="SFE91" s="49"/>
      <c r="SFF91" s="49"/>
      <c r="SFG91" s="49"/>
      <c r="SFH91" s="49"/>
      <c r="SFI91" s="49"/>
      <c r="SFJ91" s="49"/>
      <c r="SFK91" s="49"/>
      <c r="SFL91" s="49"/>
      <c r="SFM91" s="49"/>
      <c r="SFN91" s="49"/>
      <c r="SFO91" s="49"/>
      <c r="SFP91" s="49"/>
      <c r="SFQ91" s="49"/>
      <c r="SFR91" s="49"/>
      <c r="SFS91" s="49"/>
      <c r="SFT91" s="49"/>
      <c r="SFU91" s="49"/>
      <c r="SFV91" s="49"/>
      <c r="SFW91" s="49"/>
      <c r="SFX91" s="49"/>
      <c r="SFY91" s="49"/>
      <c r="SFZ91" s="49"/>
      <c r="SGA91" s="49"/>
      <c r="SGB91" s="49"/>
      <c r="SGC91" s="49"/>
      <c r="SGD91" s="49"/>
      <c r="SGE91" s="49"/>
      <c r="SGF91" s="49"/>
      <c r="SGG91" s="49"/>
      <c r="SGH91" s="49"/>
      <c r="SGI91" s="49"/>
      <c r="SGJ91" s="49"/>
      <c r="SGK91" s="49"/>
      <c r="SGL91" s="49"/>
      <c r="SGM91" s="49"/>
      <c r="SGN91" s="49"/>
      <c r="SGO91" s="49"/>
      <c r="SGP91" s="49"/>
      <c r="SGQ91" s="49"/>
      <c r="SGR91" s="49"/>
      <c r="SGS91" s="49"/>
      <c r="SGT91" s="49"/>
      <c r="SGU91" s="49"/>
      <c r="SGV91" s="49"/>
      <c r="SGW91" s="49"/>
      <c r="SGX91" s="49"/>
      <c r="SGY91" s="49"/>
      <c r="SGZ91" s="49"/>
      <c r="SHA91" s="49"/>
      <c r="SHB91" s="49"/>
      <c r="SHC91" s="49"/>
      <c r="SHD91" s="49"/>
      <c r="SHE91" s="49"/>
      <c r="SHF91" s="49"/>
      <c r="SHG91" s="49"/>
      <c r="SHH91" s="49"/>
      <c r="SHI91" s="49"/>
      <c r="SHJ91" s="49"/>
      <c r="SHK91" s="49"/>
      <c r="SHL91" s="49"/>
      <c r="SHM91" s="49"/>
      <c r="SHN91" s="49"/>
      <c r="SHO91" s="49"/>
      <c r="SHP91" s="49"/>
      <c r="SHQ91" s="49"/>
      <c r="SHR91" s="49"/>
      <c r="SHS91" s="49"/>
      <c r="SHT91" s="49"/>
      <c r="SHU91" s="49"/>
      <c r="SHV91" s="49"/>
      <c r="SHW91" s="49"/>
      <c r="SHX91" s="49"/>
      <c r="SHY91" s="49"/>
      <c r="SHZ91" s="49"/>
      <c r="SIA91" s="49"/>
      <c r="SIB91" s="49"/>
      <c r="SIC91" s="49"/>
      <c r="SID91" s="49"/>
      <c r="SIE91" s="49"/>
      <c r="SIF91" s="49"/>
      <c r="SIG91" s="49"/>
      <c r="SIH91" s="49"/>
      <c r="SII91" s="49"/>
      <c r="SIJ91" s="49"/>
      <c r="SIK91" s="49"/>
      <c r="SIL91" s="49"/>
      <c r="SIM91" s="49"/>
      <c r="SIN91" s="49"/>
      <c r="SIO91" s="49"/>
      <c r="SIP91" s="49"/>
      <c r="SIQ91" s="49"/>
      <c r="SIR91" s="49"/>
      <c r="SIS91" s="49"/>
      <c r="SIT91" s="49"/>
      <c r="SIU91" s="49"/>
      <c r="SIV91" s="49"/>
      <c r="SIW91" s="49"/>
      <c r="SIX91" s="49"/>
      <c r="SIY91" s="49"/>
      <c r="SIZ91" s="49"/>
      <c r="SJA91" s="49"/>
      <c r="SJB91" s="49"/>
      <c r="SJC91" s="49"/>
      <c r="SJD91" s="49"/>
      <c r="SJE91" s="49"/>
      <c r="SJF91" s="49"/>
      <c r="SJG91" s="49"/>
      <c r="SJH91" s="49"/>
      <c r="SJI91" s="49"/>
      <c r="SJJ91" s="49"/>
      <c r="SJK91" s="49"/>
      <c r="SJL91" s="49"/>
      <c r="SJM91" s="49"/>
      <c r="SJN91" s="49"/>
      <c r="SJO91" s="49"/>
      <c r="SJP91" s="49"/>
      <c r="SJQ91" s="49"/>
      <c r="SJR91" s="49"/>
      <c r="SJS91" s="49"/>
      <c r="SJT91" s="49"/>
      <c r="SJU91" s="49"/>
      <c r="SJV91" s="49"/>
      <c r="SJW91" s="49"/>
      <c r="SJX91" s="49"/>
      <c r="SJY91" s="49"/>
      <c r="SJZ91" s="49"/>
      <c r="SKA91" s="49"/>
      <c r="SKB91" s="49"/>
      <c r="SKC91" s="49"/>
      <c r="SKD91" s="49"/>
      <c r="SKE91" s="49"/>
      <c r="SKF91" s="49"/>
      <c r="SKG91" s="49"/>
      <c r="SKH91" s="49"/>
      <c r="SKI91" s="49"/>
      <c r="SKJ91" s="49"/>
      <c r="SKK91" s="49"/>
      <c r="SKL91" s="49"/>
      <c r="SKM91" s="49"/>
      <c r="SKN91" s="49"/>
      <c r="SKO91" s="49"/>
      <c r="SKP91" s="49"/>
      <c r="SKQ91" s="49"/>
      <c r="SKR91" s="49"/>
      <c r="SKS91" s="49"/>
      <c r="SKT91" s="49"/>
      <c r="SKU91" s="49"/>
      <c r="SKV91" s="49"/>
      <c r="SKW91" s="49"/>
      <c r="SKX91" s="49"/>
      <c r="SKY91" s="49"/>
      <c r="SKZ91" s="49"/>
      <c r="SLA91" s="49"/>
      <c r="SLB91" s="49"/>
      <c r="SLC91" s="49"/>
      <c r="SLD91" s="49"/>
      <c r="SLE91" s="49"/>
      <c r="SLF91" s="49"/>
      <c r="SLG91" s="49"/>
      <c r="SLH91" s="49"/>
      <c r="SLI91" s="49"/>
      <c r="SLJ91" s="49"/>
      <c r="SLK91" s="49"/>
      <c r="SLL91" s="49"/>
      <c r="SLM91" s="49"/>
      <c r="SLN91" s="49"/>
      <c r="SLO91" s="49"/>
      <c r="SLP91" s="49"/>
      <c r="SLQ91" s="49"/>
      <c r="SLR91" s="49"/>
      <c r="SLS91" s="49"/>
      <c r="SLT91" s="49"/>
      <c r="SLU91" s="49"/>
      <c r="SLV91" s="49"/>
      <c r="SLW91" s="49"/>
      <c r="SLX91" s="49"/>
      <c r="SLY91" s="49"/>
      <c r="SLZ91" s="49"/>
      <c r="SMA91" s="49"/>
      <c r="SMB91" s="49"/>
      <c r="SMC91" s="49"/>
      <c r="SMD91" s="49"/>
      <c r="SME91" s="49"/>
      <c r="SMF91" s="49"/>
      <c r="SMG91" s="49"/>
      <c r="SMH91" s="49"/>
      <c r="SMI91" s="49"/>
      <c r="SMJ91" s="49"/>
      <c r="SMK91" s="49"/>
      <c r="SML91" s="49"/>
      <c r="SMM91" s="49"/>
      <c r="SMN91" s="49"/>
      <c r="SMO91" s="49"/>
      <c r="SMP91" s="49"/>
      <c r="SMQ91" s="49"/>
      <c r="SMR91" s="49"/>
      <c r="SMS91" s="49"/>
      <c r="SMT91" s="49"/>
      <c r="SMU91" s="49"/>
      <c r="SMV91" s="49"/>
      <c r="SMW91" s="49"/>
      <c r="SMX91" s="49"/>
      <c r="SMY91" s="49"/>
      <c r="SMZ91" s="49"/>
      <c r="SNA91" s="49"/>
      <c r="SNB91" s="49"/>
      <c r="SNC91" s="49"/>
      <c r="SND91" s="49"/>
      <c r="SNE91" s="49"/>
      <c r="SNF91" s="49"/>
      <c r="SNG91" s="49"/>
      <c r="SNH91" s="49"/>
      <c r="SNI91" s="49"/>
      <c r="SNJ91" s="49"/>
      <c r="SNK91" s="49"/>
      <c r="SNL91" s="49"/>
      <c r="SNM91" s="49"/>
      <c r="SNN91" s="49"/>
      <c r="SNO91" s="49"/>
      <c r="SNP91" s="49"/>
      <c r="SNQ91" s="49"/>
      <c r="SNR91" s="49"/>
      <c r="SNS91" s="49"/>
      <c r="SNT91" s="49"/>
      <c r="SNU91" s="49"/>
      <c r="SNV91" s="49"/>
      <c r="SNW91" s="49"/>
      <c r="SNX91" s="49"/>
      <c r="SNY91" s="49"/>
      <c r="SNZ91" s="49"/>
      <c r="SOA91" s="49"/>
      <c r="SOB91" s="49"/>
      <c r="SOC91" s="49"/>
      <c r="SOD91" s="49"/>
      <c r="SOE91" s="49"/>
      <c r="SOF91" s="49"/>
      <c r="SOG91" s="49"/>
      <c r="SOH91" s="49"/>
      <c r="SOI91" s="49"/>
      <c r="SOJ91" s="49"/>
      <c r="SOK91" s="49"/>
      <c r="SOL91" s="49"/>
      <c r="SOM91" s="49"/>
      <c r="SON91" s="49"/>
      <c r="SOO91" s="49"/>
      <c r="SOP91" s="49"/>
      <c r="SOQ91" s="49"/>
      <c r="SOR91" s="49"/>
      <c r="SOS91" s="49"/>
      <c r="SOT91" s="49"/>
      <c r="SOU91" s="49"/>
      <c r="SOV91" s="49"/>
      <c r="SOW91" s="49"/>
      <c r="SOX91" s="49"/>
      <c r="SOY91" s="49"/>
      <c r="SOZ91" s="49"/>
      <c r="SPA91" s="49"/>
      <c r="SPB91" s="49"/>
      <c r="SPC91" s="49"/>
      <c r="SPD91" s="49"/>
      <c r="SPE91" s="49"/>
      <c r="SPF91" s="49"/>
      <c r="SPG91" s="49"/>
      <c r="SPH91" s="49"/>
      <c r="SPI91" s="49"/>
      <c r="SPJ91" s="49"/>
      <c r="SPK91" s="49"/>
      <c r="SPL91" s="49"/>
      <c r="SPM91" s="49"/>
      <c r="SPN91" s="49"/>
      <c r="SPO91" s="49"/>
      <c r="SPP91" s="49"/>
      <c r="SPQ91" s="49"/>
      <c r="SPR91" s="49"/>
      <c r="SPS91" s="49"/>
      <c r="SPT91" s="49"/>
      <c r="SPU91" s="49"/>
      <c r="SPV91" s="49"/>
      <c r="SPW91" s="49"/>
      <c r="SPX91" s="49"/>
      <c r="SPY91" s="49"/>
      <c r="SPZ91" s="49"/>
      <c r="SQA91" s="49"/>
      <c r="SQB91" s="49"/>
      <c r="SQC91" s="49"/>
      <c r="SQD91" s="49"/>
      <c r="SQE91" s="49"/>
      <c r="SQF91" s="49"/>
      <c r="SQG91" s="49"/>
      <c r="SQH91" s="49"/>
      <c r="SQI91" s="49"/>
      <c r="SQJ91" s="49"/>
      <c r="SQK91" s="49"/>
      <c r="SQL91" s="49"/>
      <c r="SQM91" s="49"/>
      <c r="SQN91" s="49"/>
      <c r="SQO91" s="49"/>
      <c r="SQP91" s="49"/>
      <c r="SQQ91" s="49"/>
      <c r="SQR91" s="49"/>
      <c r="SQS91" s="49"/>
      <c r="SQT91" s="49"/>
      <c r="SQU91" s="49"/>
      <c r="SQV91" s="49"/>
      <c r="SQW91" s="49"/>
      <c r="SQX91" s="49"/>
      <c r="SQY91" s="49"/>
      <c r="SQZ91" s="49"/>
      <c r="SRA91" s="49"/>
      <c r="SRB91" s="49"/>
      <c r="SRC91" s="49"/>
      <c r="SRD91" s="49"/>
      <c r="SRE91" s="49"/>
      <c r="SRF91" s="49"/>
      <c r="SRG91" s="49"/>
      <c r="SRH91" s="49"/>
      <c r="SRI91" s="49"/>
      <c r="SRJ91" s="49"/>
      <c r="SRK91" s="49"/>
      <c r="SRL91" s="49"/>
      <c r="SRM91" s="49"/>
      <c r="SRN91" s="49"/>
      <c r="SRO91" s="49"/>
      <c r="SRP91" s="49"/>
      <c r="SRQ91" s="49"/>
      <c r="SRR91" s="49"/>
      <c r="SRS91" s="49"/>
      <c r="SRT91" s="49"/>
      <c r="SRU91" s="49"/>
      <c r="SRV91" s="49"/>
      <c r="SRW91" s="49"/>
      <c r="SRX91" s="49"/>
      <c r="SRY91" s="49"/>
      <c r="SRZ91" s="49"/>
      <c r="SSA91" s="49"/>
      <c r="SSB91" s="49"/>
      <c r="SSC91" s="49"/>
      <c r="SSD91" s="49"/>
      <c r="SSE91" s="49"/>
      <c r="SSF91" s="49"/>
      <c r="SSG91" s="49"/>
      <c r="SSH91" s="49"/>
      <c r="SSI91" s="49"/>
      <c r="SSJ91" s="49"/>
      <c r="SSK91" s="49"/>
      <c r="SSL91" s="49"/>
      <c r="SSM91" s="49"/>
      <c r="SSN91" s="49"/>
      <c r="SSO91" s="49"/>
      <c r="SSP91" s="49"/>
      <c r="SSQ91" s="49"/>
      <c r="SSR91" s="49"/>
      <c r="SSS91" s="49"/>
      <c r="SST91" s="49"/>
      <c r="SSU91" s="49"/>
      <c r="SSV91" s="49"/>
      <c r="SSW91" s="49"/>
      <c r="SSX91" s="49"/>
      <c r="SSY91" s="49"/>
      <c r="SSZ91" s="49"/>
      <c r="STA91" s="49"/>
      <c r="STB91" s="49"/>
      <c r="STC91" s="49"/>
      <c r="STD91" s="49"/>
      <c r="STE91" s="49"/>
      <c r="STF91" s="49"/>
      <c r="STG91" s="49"/>
      <c r="STH91" s="49"/>
      <c r="STI91" s="49"/>
      <c r="STJ91" s="49"/>
      <c r="STK91" s="49"/>
      <c r="STL91" s="49"/>
      <c r="STM91" s="49"/>
      <c r="STN91" s="49"/>
      <c r="STO91" s="49"/>
      <c r="STP91" s="49"/>
      <c r="STQ91" s="49"/>
      <c r="STR91" s="49"/>
      <c r="STS91" s="49"/>
      <c r="STT91" s="49"/>
      <c r="STU91" s="49"/>
      <c r="STV91" s="49"/>
      <c r="STW91" s="49"/>
      <c r="STX91" s="49"/>
      <c r="STY91" s="49"/>
      <c r="STZ91" s="49"/>
      <c r="SUA91" s="49"/>
      <c r="SUB91" s="49"/>
      <c r="SUC91" s="49"/>
      <c r="SUD91" s="49"/>
      <c r="SUE91" s="49"/>
      <c r="SUF91" s="49"/>
      <c r="SUG91" s="49"/>
      <c r="SUH91" s="49"/>
      <c r="SUI91" s="49"/>
      <c r="SUJ91" s="49"/>
      <c r="SUK91" s="49"/>
      <c r="SUL91" s="49"/>
      <c r="SUM91" s="49"/>
      <c r="SUN91" s="49"/>
      <c r="SUO91" s="49"/>
      <c r="SUP91" s="49"/>
      <c r="SUQ91" s="49"/>
      <c r="SUR91" s="49"/>
      <c r="SUS91" s="49"/>
      <c r="SUT91" s="49"/>
      <c r="SUU91" s="49"/>
      <c r="SUV91" s="49"/>
      <c r="SUW91" s="49"/>
      <c r="SUX91" s="49"/>
      <c r="SUY91" s="49"/>
      <c r="SUZ91" s="49"/>
      <c r="SVA91" s="49"/>
      <c r="SVB91" s="49"/>
      <c r="SVC91" s="49"/>
      <c r="SVD91" s="49"/>
      <c r="SVE91" s="49"/>
      <c r="SVF91" s="49"/>
      <c r="SVG91" s="49"/>
      <c r="SVH91" s="49"/>
      <c r="SVI91" s="49"/>
      <c r="SVJ91" s="49"/>
      <c r="SVK91" s="49"/>
      <c r="SVL91" s="49"/>
      <c r="SVM91" s="49"/>
      <c r="SVN91" s="49"/>
      <c r="SVO91" s="49"/>
      <c r="SVP91" s="49"/>
      <c r="SVQ91" s="49"/>
      <c r="SVR91" s="49"/>
      <c r="SVS91" s="49"/>
      <c r="SVT91" s="49"/>
      <c r="SVU91" s="49"/>
      <c r="SVV91" s="49"/>
      <c r="SVW91" s="49"/>
      <c r="SVX91" s="49"/>
      <c r="SVY91" s="49"/>
      <c r="SVZ91" s="49"/>
      <c r="SWA91" s="49"/>
      <c r="SWB91" s="49"/>
      <c r="SWC91" s="49"/>
      <c r="SWD91" s="49"/>
      <c r="SWE91" s="49"/>
      <c r="SWF91" s="49"/>
      <c r="SWG91" s="49"/>
      <c r="SWH91" s="49"/>
      <c r="SWI91" s="49"/>
      <c r="SWJ91" s="49"/>
      <c r="SWK91" s="49"/>
      <c r="SWL91" s="49"/>
      <c r="SWM91" s="49"/>
      <c r="SWN91" s="49"/>
      <c r="SWO91" s="49"/>
      <c r="SWP91" s="49"/>
      <c r="SWQ91" s="49"/>
      <c r="SWR91" s="49"/>
      <c r="SWS91" s="49"/>
      <c r="SWT91" s="49"/>
      <c r="SWU91" s="49"/>
      <c r="SWV91" s="49"/>
      <c r="SWW91" s="49"/>
      <c r="SWX91" s="49"/>
      <c r="SWY91" s="49"/>
      <c r="SWZ91" s="49"/>
      <c r="SXA91" s="49"/>
      <c r="SXB91" s="49"/>
      <c r="SXC91" s="49"/>
      <c r="SXD91" s="49"/>
      <c r="SXE91" s="49"/>
      <c r="SXF91" s="49"/>
      <c r="SXG91" s="49"/>
      <c r="SXH91" s="49"/>
      <c r="SXI91" s="49"/>
      <c r="SXJ91" s="49"/>
      <c r="SXK91" s="49"/>
      <c r="SXL91" s="49"/>
      <c r="SXM91" s="49"/>
      <c r="SXN91" s="49"/>
      <c r="SXO91" s="49"/>
      <c r="SXP91" s="49"/>
      <c r="SXQ91" s="49"/>
      <c r="SXR91" s="49"/>
      <c r="SXS91" s="49"/>
      <c r="SXT91" s="49"/>
      <c r="SXU91" s="49"/>
      <c r="SXV91" s="49"/>
      <c r="SXW91" s="49"/>
      <c r="SXX91" s="49"/>
      <c r="SXY91" s="49"/>
      <c r="SXZ91" s="49"/>
      <c r="SYA91" s="49"/>
      <c r="SYB91" s="49"/>
      <c r="SYC91" s="49"/>
      <c r="SYD91" s="49"/>
      <c r="SYE91" s="49"/>
      <c r="SYF91" s="49"/>
      <c r="SYG91" s="49"/>
      <c r="SYH91" s="49"/>
      <c r="SYI91" s="49"/>
      <c r="SYJ91" s="49"/>
      <c r="SYK91" s="49"/>
      <c r="SYL91" s="49"/>
      <c r="SYM91" s="49"/>
      <c r="SYN91" s="49"/>
      <c r="SYO91" s="49"/>
      <c r="SYP91" s="49"/>
      <c r="SYQ91" s="49"/>
      <c r="SYR91" s="49"/>
      <c r="SYS91" s="49"/>
      <c r="SYT91" s="49"/>
      <c r="SYU91" s="49"/>
      <c r="SYV91" s="49"/>
      <c r="SYW91" s="49"/>
      <c r="SYX91" s="49"/>
      <c r="SYY91" s="49"/>
      <c r="SYZ91" s="49"/>
      <c r="SZA91" s="49"/>
      <c r="SZB91" s="49"/>
      <c r="SZC91" s="49"/>
      <c r="SZD91" s="49"/>
      <c r="SZE91" s="49"/>
      <c r="SZF91" s="49"/>
      <c r="SZG91" s="49"/>
      <c r="SZH91" s="49"/>
      <c r="SZI91" s="49"/>
      <c r="SZJ91" s="49"/>
      <c r="SZK91" s="49"/>
      <c r="SZL91" s="49"/>
      <c r="SZM91" s="49"/>
      <c r="SZN91" s="49"/>
      <c r="SZO91" s="49"/>
      <c r="SZP91" s="49"/>
      <c r="SZQ91" s="49"/>
      <c r="SZR91" s="49"/>
      <c r="SZS91" s="49"/>
      <c r="SZT91" s="49"/>
      <c r="SZU91" s="49"/>
      <c r="SZV91" s="49"/>
      <c r="SZW91" s="49"/>
      <c r="SZX91" s="49"/>
      <c r="SZY91" s="49"/>
      <c r="SZZ91" s="49"/>
      <c r="TAA91" s="49"/>
      <c r="TAB91" s="49"/>
      <c r="TAC91" s="49"/>
      <c r="TAD91" s="49"/>
      <c r="TAE91" s="49"/>
      <c r="TAF91" s="49"/>
      <c r="TAG91" s="49"/>
      <c r="TAH91" s="49"/>
      <c r="TAI91" s="49"/>
      <c r="TAJ91" s="49"/>
      <c r="TAK91" s="49"/>
      <c r="TAL91" s="49"/>
      <c r="TAM91" s="49"/>
      <c r="TAN91" s="49"/>
      <c r="TAO91" s="49"/>
      <c r="TAP91" s="49"/>
      <c r="TAQ91" s="49"/>
      <c r="TAR91" s="49"/>
      <c r="TAS91" s="49"/>
      <c r="TAT91" s="49"/>
      <c r="TAU91" s="49"/>
      <c r="TAV91" s="49"/>
      <c r="TAW91" s="49"/>
      <c r="TAX91" s="49"/>
      <c r="TAY91" s="49"/>
      <c r="TAZ91" s="49"/>
      <c r="TBA91" s="49"/>
      <c r="TBB91" s="49"/>
      <c r="TBC91" s="49"/>
      <c r="TBD91" s="49"/>
      <c r="TBE91" s="49"/>
      <c r="TBF91" s="49"/>
      <c r="TBG91" s="49"/>
      <c r="TBH91" s="49"/>
      <c r="TBI91" s="49"/>
      <c r="TBJ91" s="49"/>
      <c r="TBK91" s="49"/>
      <c r="TBL91" s="49"/>
      <c r="TBM91" s="49"/>
      <c r="TBN91" s="49"/>
      <c r="TBO91" s="49"/>
      <c r="TBP91" s="49"/>
      <c r="TBQ91" s="49"/>
      <c r="TBR91" s="49"/>
      <c r="TBS91" s="49"/>
      <c r="TBT91" s="49"/>
      <c r="TBU91" s="49"/>
      <c r="TBV91" s="49"/>
      <c r="TBW91" s="49"/>
      <c r="TBX91" s="49"/>
      <c r="TBY91" s="49"/>
      <c r="TBZ91" s="49"/>
      <c r="TCA91" s="49"/>
      <c r="TCB91" s="49"/>
      <c r="TCC91" s="49"/>
      <c r="TCD91" s="49"/>
      <c r="TCE91" s="49"/>
      <c r="TCF91" s="49"/>
      <c r="TCG91" s="49"/>
      <c r="TCH91" s="49"/>
      <c r="TCI91" s="49"/>
      <c r="TCJ91" s="49"/>
      <c r="TCK91" s="49"/>
      <c r="TCL91" s="49"/>
      <c r="TCM91" s="49"/>
      <c r="TCN91" s="49"/>
      <c r="TCO91" s="49"/>
      <c r="TCP91" s="49"/>
      <c r="TCQ91" s="49"/>
      <c r="TCR91" s="49"/>
      <c r="TCS91" s="49"/>
      <c r="TCT91" s="49"/>
      <c r="TCU91" s="49"/>
      <c r="TCV91" s="49"/>
      <c r="TCW91" s="49"/>
      <c r="TCX91" s="49"/>
      <c r="TCY91" s="49"/>
      <c r="TCZ91" s="49"/>
      <c r="TDA91" s="49"/>
      <c r="TDB91" s="49"/>
      <c r="TDC91" s="49"/>
      <c r="TDD91" s="49"/>
      <c r="TDE91" s="49"/>
      <c r="TDF91" s="49"/>
      <c r="TDG91" s="49"/>
      <c r="TDH91" s="49"/>
      <c r="TDI91" s="49"/>
      <c r="TDJ91" s="49"/>
      <c r="TDK91" s="49"/>
      <c r="TDL91" s="49"/>
      <c r="TDM91" s="49"/>
      <c r="TDN91" s="49"/>
      <c r="TDO91" s="49"/>
      <c r="TDP91" s="49"/>
      <c r="TDQ91" s="49"/>
      <c r="TDR91" s="49"/>
      <c r="TDS91" s="49"/>
      <c r="TDT91" s="49"/>
      <c r="TDU91" s="49"/>
      <c r="TDV91" s="49"/>
      <c r="TDW91" s="49"/>
      <c r="TDX91" s="49"/>
      <c r="TDY91" s="49"/>
      <c r="TDZ91" s="49"/>
      <c r="TEA91" s="49"/>
      <c r="TEB91" s="49"/>
      <c r="TEC91" s="49"/>
      <c r="TED91" s="49"/>
      <c r="TEE91" s="49"/>
      <c r="TEF91" s="49"/>
      <c r="TEG91" s="49"/>
      <c r="TEH91" s="49"/>
      <c r="TEI91" s="49"/>
      <c r="TEJ91" s="49"/>
      <c r="TEK91" s="49"/>
      <c r="TEL91" s="49"/>
      <c r="TEM91" s="49"/>
      <c r="TEN91" s="49"/>
      <c r="TEO91" s="49"/>
      <c r="TEP91" s="49"/>
      <c r="TEQ91" s="49"/>
      <c r="TER91" s="49"/>
      <c r="TES91" s="49"/>
      <c r="TET91" s="49"/>
      <c r="TEU91" s="49"/>
      <c r="TEV91" s="49"/>
      <c r="TEW91" s="49"/>
      <c r="TEX91" s="49"/>
      <c r="TEY91" s="49"/>
      <c r="TEZ91" s="49"/>
      <c r="TFA91" s="49"/>
      <c r="TFB91" s="49"/>
      <c r="TFC91" s="49"/>
      <c r="TFD91" s="49"/>
      <c r="TFE91" s="49"/>
      <c r="TFF91" s="49"/>
      <c r="TFG91" s="49"/>
      <c r="TFH91" s="49"/>
      <c r="TFI91" s="49"/>
      <c r="TFJ91" s="49"/>
      <c r="TFK91" s="49"/>
      <c r="TFL91" s="49"/>
      <c r="TFM91" s="49"/>
      <c r="TFN91" s="49"/>
      <c r="TFO91" s="49"/>
      <c r="TFP91" s="49"/>
      <c r="TFQ91" s="49"/>
      <c r="TFR91" s="49"/>
      <c r="TFS91" s="49"/>
      <c r="TFT91" s="49"/>
      <c r="TFU91" s="49"/>
      <c r="TFV91" s="49"/>
      <c r="TFW91" s="49"/>
      <c r="TFX91" s="49"/>
      <c r="TFY91" s="49"/>
      <c r="TFZ91" s="49"/>
      <c r="TGA91" s="49"/>
      <c r="TGB91" s="49"/>
      <c r="TGC91" s="49"/>
      <c r="TGD91" s="49"/>
      <c r="TGE91" s="49"/>
      <c r="TGF91" s="49"/>
      <c r="TGG91" s="49"/>
      <c r="TGH91" s="49"/>
      <c r="TGI91" s="49"/>
      <c r="TGJ91" s="49"/>
      <c r="TGK91" s="49"/>
      <c r="TGL91" s="49"/>
      <c r="TGM91" s="49"/>
      <c r="TGN91" s="49"/>
      <c r="TGO91" s="49"/>
      <c r="TGP91" s="49"/>
      <c r="TGQ91" s="49"/>
      <c r="TGR91" s="49"/>
      <c r="TGS91" s="49"/>
      <c r="TGT91" s="49"/>
      <c r="TGU91" s="49"/>
      <c r="TGV91" s="49"/>
      <c r="TGW91" s="49"/>
      <c r="TGX91" s="49"/>
      <c r="TGY91" s="49"/>
      <c r="TGZ91" s="49"/>
      <c r="THA91" s="49"/>
      <c r="THB91" s="49"/>
      <c r="THC91" s="49"/>
      <c r="THD91" s="49"/>
      <c r="THE91" s="49"/>
      <c r="THF91" s="49"/>
      <c r="THG91" s="49"/>
      <c r="THH91" s="49"/>
      <c r="THI91" s="49"/>
      <c r="THJ91" s="49"/>
      <c r="THK91" s="49"/>
      <c r="THL91" s="49"/>
      <c r="THM91" s="49"/>
      <c r="THN91" s="49"/>
      <c r="THO91" s="49"/>
      <c r="THP91" s="49"/>
      <c r="THQ91" s="49"/>
      <c r="THR91" s="49"/>
      <c r="THS91" s="49"/>
      <c r="THT91" s="49"/>
      <c r="THU91" s="49"/>
      <c r="THV91" s="49"/>
      <c r="THW91" s="49"/>
      <c r="THX91" s="49"/>
      <c r="THY91" s="49"/>
      <c r="THZ91" s="49"/>
      <c r="TIA91" s="49"/>
      <c r="TIB91" s="49"/>
      <c r="TIC91" s="49"/>
      <c r="TID91" s="49"/>
      <c r="TIE91" s="49"/>
      <c r="TIF91" s="49"/>
      <c r="TIG91" s="49"/>
      <c r="TIH91" s="49"/>
      <c r="TII91" s="49"/>
      <c r="TIJ91" s="49"/>
      <c r="TIK91" s="49"/>
      <c r="TIL91" s="49"/>
      <c r="TIM91" s="49"/>
      <c r="TIN91" s="49"/>
      <c r="TIO91" s="49"/>
      <c r="TIP91" s="49"/>
      <c r="TIQ91" s="49"/>
      <c r="TIR91" s="49"/>
      <c r="TIS91" s="49"/>
      <c r="TIT91" s="49"/>
      <c r="TIU91" s="49"/>
      <c r="TIV91" s="49"/>
      <c r="TIW91" s="49"/>
      <c r="TIX91" s="49"/>
      <c r="TIY91" s="49"/>
      <c r="TIZ91" s="49"/>
      <c r="TJA91" s="49"/>
      <c r="TJB91" s="49"/>
      <c r="TJC91" s="49"/>
      <c r="TJD91" s="49"/>
      <c r="TJE91" s="49"/>
      <c r="TJF91" s="49"/>
      <c r="TJG91" s="49"/>
      <c r="TJH91" s="49"/>
      <c r="TJI91" s="49"/>
      <c r="TJJ91" s="49"/>
      <c r="TJK91" s="49"/>
      <c r="TJL91" s="49"/>
      <c r="TJM91" s="49"/>
      <c r="TJN91" s="49"/>
      <c r="TJO91" s="49"/>
      <c r="TJP91" s="49"/>
      <c r="TJQ91" s="49"/>
      <c r="TJR91" s="49"/>
      <c r="TJS91" s="49"/>
      <c r="TJT91" s="49"/>
      <c r="TJU91" s="49"/>
      <c r="TJV91" s="49"/>
      <c r="TJW91" s="49"/>
      <c r="TJX91" s="49"/>
      <c r="TJY91" s="49"/>
      <c r="TJZ91" s="49"/>
      <c r="TKA91" s="49"/>
      <c r="TKB91" s="49"/>
      <c r="TKC91" s="49"/>
      <c r="TKD91" s="49"/>
      <c r="TKE91" s="49"/>
      <c r="TKF91" s="49"/>
      <c r="TKG91" s="49"/>
      <c r="TKH91" s="49"/>
      <c r="TKI91" s="49"/>
      <c r="TKJ91" s="49"/>
      <c r="TKK91" s="49"/>
      <c r="TKL91" s="49"/>
      <c r="TKM91" s="49"/>
      <c r="TKN91" s="49"/>
      <c r="TKO91" s="49"/>
      <c r="TKP91" s="49"/>
      <c r="TKQ91" s="49"/>
      <c r="TKR91" s="49"/>
      <c r="TKS91" s="49"/>
      <c r="TKT91" s="49"/>
      <c r="TKU91" s="49"/>
      <c r="TKV91" s="49"/>
      <c r="TKW91" s="49"/>
      <c r="TKX91" s="49"/>
      <c r="TKY91" s="49"/>
      <c r="TKZ91" s="49"/>
      <c r="TLA91" s="49"/>
      <c r="TLB91" s="49"/>
      <c r="TLC91" s="49"/>
      <c r="TLD91" s="49"/>
      <c r="TLE91" s="49"/>
      <c r="TLF91" s="49"/>
      <c r="TLG91" s="49"/>
      <c r="TLH91" s="49"/>
      <c r="TLI91" s="49"/>
      <c r="TLJ91" s="49"/>
      <c r="TLK91" s="49"/>
      <c r="TLL91" s="49"/>
      <c r="TLM91" s="49"/>
      <c r="TLN91" s="49"/>
      <c r="TLO91" s="49"/>
      <c r="TLP91" s="49"/>
      <c r="TLQ91" s="49"/>
      <c r="TLR91" s="49"/>
      <c r="TLS91" s="49"/>
      <c r="TLT91" s="49"/>
      <c r="TLU91" s="49"/>
      <c r="TLV91" s="49"/>
      <c r="TLW91" s="49"/>
      <c r="TLX91" s="49"/>
      <c r="TLY91" s="49"/>
      <c r="TLZ91" s="49"/>
      <c r="TMA91" s="49"/>
      <c r="TMB91" s="49"/>
      <c r="TMC91" s="49"/>
      <c r="TMD91" s="49"/>
      <c r="TME91" s="49"/>
      <c r="TMF91" s="49"/>
      <c r="TMG91" s="49"/>
      <c r="TMH91" s="49"/>
      <c r="TMI91" s="49"/>
      <c r="TMJ91" s="49"/>
      <c r="TMK91" s="49"/>
      <c r="TML91" s="49"/>
      <c r="TMM91" s="49"/>
      <c r="TMN91" s="49"/>
      <c r="TMO91" s="49"/>
      <c r="TMP91" s="49"/>
      <c r="TMQ91" s="49"/>
      <c r="TMR91" s="49"/>
      <c r="TMS91" s="49"/>
      <c r="TMT91" s="49"/>
      <c r="TMU91" s="49"/>
      <c r="TMV91" s="49"/>
      <c r="TMW91" s="49"/>
      <c r="TMX91" s="49"/>
      <c r="TMY91" s="49"/>
      <c r="TMZ91" s="49"/>
      <c r="TNA91" s="49"/>
      <c r="TNB91" s="49"/>
      <c r="TNC91" s="49"/>
      <c r="TND91" s="49"/>
      <c r="TNE91" s="49"/>
      <c r="TNF91" s="49"/>
      <c r="TNG91" s="49"/>
      <c r="TNH91" s="49"/>
      <c r="TNI91" s="49"/>
      <c r="TNJ91" s="49"/>
      <c r="TNK91" s="49"/>
      <c r="TNL91" s="49"/>
      <c r="TNM91" s="49"/>
      <c r="TNN91" s="49"/>
      <c r="TNO91" s="49"/>
      <c r="TNP91" s="49"/>
      <c r="TNQ91" s="49"/>
      <c r="TNR91" s="49"/>
      <c r="TNS91" s="49"/>
      <c r="TNT91" s="49"/>
      <c r="TNU91" s="49"/>
      <c r="TNV91" s="49"/>
      <c r="TNW91" s="49"/>
      <c r="TNX91" s="49"/>
      <c r="TNY91" s="49"/>
      <c r="TNZ91" s="49"/>
      <c r="TOA91" s="49"/>
      <c r="TOB91" s="49"/>
      <c r="TOC91" s="49"/>
      <c r="TOD91" s="49"/>
      <c r="TOE91" s="49"/>
      <c r="TOF91" s="49"/>
      <c r="TOG91" s="49"/>
      <c r="TOH91" s="49"/>
      <c r="TOI91" s="49"/>
      <c r="TOJ91" s="49"/>
      <c r="TOK91" s="49"/>
      <c r="TOL91" s="49"/>
      <c r="TOM91" s="49"/>
      <c r="TON91" s="49"/>
      <c r="TOO91" s="49"/>
      <c r="TOP91" s="49"/>
      <c r="TOQ91" s="49"/>
      <c r="TOR91" s="49"/>
      <c r="TOS91" s="49"/>
      <c r="TOT91" s="49"/>
      <c r="TOU91" s="49"/>
      <c r="TOV91" s="49"/>
      <c r="TOW91" s="49"/>
      <c r="TOX91" s="49"/>
      <c r="TOY91" s="49"/>
      <c r="TOZ91" s="49"/>
      <c r="TPA91" s="49"/>
      <c r="TPB91" s="49"/>
      <c r="TPC91" s="49"/>
      <c r="TPD91" s="49"/>
      <c r="TPE91" s="49"/>
      <c r="TPF91" s="49"/>
      <c r="TPG91" s="49"/>
      <c r="TPH91" s="49"/>
      <c r="TPI91" s="49"/>
      <c r="TPJ91" s="49"/>
      <c r="TPK91" s="49"/>
      <c r="TPL91" s="49"/>
      <c r="TPM91" s="49"/>
      <c r="TPN91" s="49"/>
      <c r="TPO91" s="49"/>
      <c r="TPP91" s="49"/>
      <c r="TPQ91" s="49"/>
      <c r="TPR91" s="49"/>
      <c r="TPS91" s="49"/>
      <c r="TPT91" s="49"/>
      <c r="TPU91" s="49"/>
      <c r="TPV91" s="49"/>
      <c r="TPW91" s="49"/>
      <c r="TPX91" s="49"/>
      <c r="TPY91" s="49"/>
      <c r="TPZ91" s="49"/>
      <c r="TQA91" s="49"/>
      <c r="TQB91" s="49"/>
      <c r="TQC91" s="49"/>
      <c r="TQD91" s="49"/>
      <c r="TQE91" s="49"/>
      <c r="TQF91" s="49"/>
      <c r="TQG91" s="49"/>
      <c r="TQH91" s="49"/>
      <c r="TQI91" s="49"/>
      <c r="TQJ91" s="49"/>
      <c r="TQK91" s="49"/>
      <c r="TQL91" s="49"/>
      <c r="TQM91" s="49"/>
      <c r="TQN91" s="49"/>
      <c r="TQO91" s="49"/>
      <c r="TQP91" s="49"/>
      <c r="TQQ91" s="49"/>
      <c r="TQR91" s="49"/>
      <c r="TQS91" s="49"/>
      <c r="TQT91" s="49"/>
      <c r="TQU91" s="49"/>
      <c r="TQV91" s="49"/>
      <c r="TQW91" s="49"/>
      <c r="TQX91" s="49"/>
      <c r="TQY91" s="49"/>
      <c r="TQZ91" s="49"/>
      <c r="TRA91" s="49"/>
      <c r="TRB91" s="49"/>
      <c r="TRC91" s="49"/>
      <c r="TRD91" s="49"/>
      <c r="TRE91" s="49"/>
      <c r="TRF91" s="49"/>
      <c r="TRG91" s="49"/>
      <c r="TRH91" s="49"/>
      <c r="TRI91" s="49"/>
      <c r="TRJ91" s="49"/>
      <c r="TRK91" s="49"/>
      <c r="TRL91" s="49"/>
      <c r="TRM91" s="49"/>
      <c r="TRN91" s="49"/>
      <c r="TRO91" s="49"/>
      <c r="TRP91" s="49"/>
      <c r="TRQ91" s="49"/>
      <c r="TRR91" s="49"/>
      <c r="TRS91" s="49"/>
      <c r="TRT91" s="49"/>
      <c r="TRU91" s="49"/>
      <c r="TRV91" s="49"/>
      <c r="TRW91" s="49"/>
      <c r="TRX91" s="49"/>
      <c r="TRY91" s="49"/>
      <c r="TRZ91" s="49"/>
      <c r="TSA91" s="49"/>
      <c r="TSB91" s="49"/>
      <c r="TSC91" s="49"/>
      <c r="TSD91" s="49"/>
      <c r="TSE91" s="49"/>
      <c r="TSF91" s="49"/>
      <c r="TSG91" s="49"/>
      <c r="TSH91" s="49"/>
      <c r="TSI91" s="49"/>
      <c r="TSJ91" s="49"/>
      <c r="TSK91" s="49"/>
      <c r="TSL91" s="49"/>
      <c r="TSM91" s="49"/>
      <c r="TSN91" s="49"/>
      <c r="TSO91" s="49"/>
      <c r="TSP91" s="49"/>
      <c r="TSQ91" s="49"/>
      <c r="TSR91" s="49"/>
      <c r="TSS91" s="49"/>
      <c r="TST91" s="49"/>
      <c r="TSU91" s="49"/>
      <c r="TSV91" s="49"/>
      <c r="TSW91" s="49"/>
      <c r="TSX91" s="49"/>
      <c r="TSY91" s="49"/>
      <c r="TSZ91" s="49"/>
      <c r="TTA91" s="49"/>
      <c r="TTB91" s="49"/>
      <c r="TTC91" s="49"/>
      <c r="TTD91" s="49"/>
      <c r="TTE91" s="49"/>
      <c r="TTF91" s="49"/>
      <c r="TTG91" s="49"/>
      <c r="TTH91" s="49"/>
      <c r="TTI91" s="49"/>
      <c r="TTJ91" s="49"/>
      <c r="TTK91" s="49"/>
      <c r="TTL91" s="49"/>
      <c r="TTM91" s="49"/>
      <c r="TTN91" s="49"/>
      <c r="TTO91" s="49"/>
      <c r="TTP91" s="49"/>
      <c r="TTQ91" s="49"/>
      <c r="TTR91" s="49"/>
      <c r="TTS91" s="49"/>
      <c r="TTT91" s="49"/>
      <c r="TTU91" s="49"/>
      <c r="TTV91" s="49"/>
      <c r="TTW91" s="49"/>
      <c r="TTX91" s="49"/>
      <c r="TTY91" s="49"/>
      <c r="TTZ91" s="49"/>
      <c r="TUA91" s="49"/>
      <c r="TUB91" s="49"/>
      <c r="TUC91" s="49"/>
      <c r="TUD91" s="49"/>
      <c r="TUE91" s="49"/>
      <c r="TUF91" s="49"/>
      <c r="TUG91" s="49"/>
      <c r="TUH91" s="49"/>
      <c r="TUI91" s="49"/>
      <c r="TUJ91" s="49"/>
      <c r="TUK91" s="49"/>
      <c r="TUL91" s="49"/>
      <c r="TUM91" s="49"/>
      <c r="TUN91" s="49"/>
      <c r="TUO91" s="49"/>
      <c r="TUP91" s="49"/>
      <c r="TUQ91" s="49"/>
      <c r="TUR91" s="49"/>
      <c r="TUS91" s="49"/>
      <c r="TUT91" s="49"/>
      <c r="TUU91" s="49"/>
      <c r="TUV91" s="49"/>
      <c r="TUW91" s="49"/>
      <c r="TUX91" s="49"/>
      <c r="TUY91" s="49"/>
      <c r="TUZ91" s="49"/>
      <c r="TVA91" s="49"/>
      <c r="TVB91" s="49"/>
      <c r="TVC91" s="49"/>
      <c r="TVD91" s="49"/>
      <c r="TVE91" s="49"/>
      <c r="TVF91" s="49"/>
      <c r="TVG91" s="49"/>
      <c r="TVH91" s="49"/>
      <c r="TVI91" s="49"/>
      <c r="TVJ91" s="49"/>
      <c r="TVK91" s="49"/>
      <c r="TVL91" s="49"/>
      <c r="TVM91" s="49"/>
      <c r="TVN91" s="49"/>
      <c r="TVO91" s="49"/>
      <c r="TVP91" s="49"/>
      <c r="TVQ91" s="49"/>
      <c r="TVR91" s="49"/>
      <c r="TVS91" s="49"/>
      <c r="TVT91" s="49"/>
      <c r="TVU91" s="49"/>
      <c r="TVV91" s="49"/>
      <c r="TVW91" s="49"/>
      <c r="TVX91" s="49"/>
      <c r="TVY91" s="49"/>
      <c r="TVZ91" s="49"/>
      <c r="TWA91" s="49"/>
      <c r="TWB91" s="49"/>
      <c r="TWC91" s="49"/>
      <c r="TWD91" s="49"/>
      <c r="TWE91" s="49"/>
      <c r="TWF91" s="49"/>
      <c r="TWG91" s="49"/>
      <c r="TWH91" s="49"/>
      <c r="TWI91" s="49"/>
      <c r="TWJ91" s="49"/>
      <c r="TWK91" s="49"/>
      <c r="TWL91" s="49"/>
      <c r="TWM91" s="49"/>
      <c r="TWN91" s="49"/>
      <c r="TWO91" s="49"/>
      <c r="TWP91" s="49"/>
      <c r="TWQ91" s="49"/>
      <c r="TWR91" s="49"/>
      <c r="TWS91" s="49"/>
      <c r="TWT91" s="49"/>
      <c r="TWU91" s="49"/>
      <c r="TWV91" s="49"/>
      <c r="TWW91" s="49"/>
      <c r="TWX91" s="49"/>
      <c r="TWY91" s="49"/>
      <c r="TWZ91" s="49"/>
      <c r="TXA91" s="49"/>
      <c r="TXB91" s="49"/>
      <c r="TXC91" s="49"/>
      <c r="TXD91" s="49"/>
      <c r="TXE91" s="49"/>
      <c r="TXF91" s="49"/>
      <c r="TXG91" s="49"/>
      <c r="TXH91" s="49"/>
      <c r="TXI91" s="49"/>
      <c r="TXJ91" s="49"/>
      <c r="TXK91" s="49"/>
      <c r="TXL91" s="49"/>
      <c r="TXM91" s="49"/>
      <c r="TXN91" s="49"/>
      <c r="TXO91" s="49"/>
      <c r="TXP91" s="49"/>
      <c r="TXQ91" s="49"/>
      <c r="TXR91" s="49"/>
      <c r="TXS91" s="49"/>
      <c r="TXT91" s="49"/>
      <c r="TXU91" s="49"/>
      <c r="TXV91" s="49"/>
      <c r="TXW91" s="49"/>
      <c r="TXX91" s="49"/>
      <c r="TXY91" s="49"/>
      <c r="TXZ91" s="49"/>
      <c r="TYA91" s="49"/>
      <c r="TYB91" s="49"/>
      <c r="TYC91" s="49"/>
      <c r="TYD91" s="49"/>
      <c r="TYE91" s="49"/>
      <c r="TYF91" s="49"/>
      <c r="TYG91" s="49"/>
      <c r="TYH91" s="49"/>
      <c r="TYI91" s="49"/>
      <c r="TYJ91" s="49"/>
      <c r="TYK91" s="49"/>
      <c r="TYL91" s="49"/>
      <c r="TYM91" s="49"/>
      <c r="TYN91" s="49"/>
      <c r="TYO91" s="49"/>
      <c r="TYP91" s="49"/>
      <c r="TYQ91" s="49"/>
      <c r="TYR91" s="49"/>
      <c r="TYS91" s="49"/>
      <c r="TYT91" s="49"/>
      <c r="TYU91" s="49"/>
      <c r="TYV91" s="49"/>
      <c r="TYW91" s="49"/>
      <c r="TYX91" s="49"/>
      <c r="TYY91" s="49"/>
      <c r="TYZ91" s="49"/>
      <c r="TZA91" s="49"/>
      <c r="TZB91" s="49"/>
      <c r="TZC91" s="49"/>
      <c r="TZD91" s="49"/>
      <c r="TZE91" s="49"/>
      <c r="TZF91" s="49"/>
      <c r="TZG91" s="49"/>
      <c r="TZH91" s="49"/>
      <c r="TZI91" s="49"/>
      <c r="TZJ91" s="49"/>
      <c r="TZK91" s="49"/>
      <c r="TZL91" s="49"/>
      <c r="TZM91" s="49"/>
      <c r="TZN91" s="49"/>
      <c r="TZO91" s="49"/>
      <c r="TZP91" s="49"/>
      <c r="TZQ91" s="49"/>
      <c r="TZR91" s="49"/>
      <c r="TZS91" s="49"/>
      <c r="TZT91" s="49"/>
      <c r="TZU91" s="49"/>
      <c r="TZV91" s="49"/>
      <c r="TZW91" s="49"/>
      <c r="TZX91" s="49"/>
      <c r="TZY91" s="49"/>
      <c r="TZZ91" s="49"/>
      <c r="UAA91" s="49"/>
      <c r="UAB91" s="49"/>
      <c r="UAC91" s="49"/>
      <c r="UAD91" s="49"/>
      <c r="UAE91" s="49"/>
      <c r="UAF91" s="49"/>
      <c r="UAG91" s="49"/>
      <c r="UAH91" s="49"/>
      <c r="UAI91" s="49"/>
      <c r="UAJ91" s="49"/>
      <c r="UAK91" s="49"/>
      <c r="UAL91" s="49"/>
      <c r="UAM91" s="49"/>
      <c r="UAN91" s="49"/>
      <c r="UAO91" s="49"/>
      <c r="UAP91" s="49"/>
      <c r="UAQ91" s="49"/>
      <c r="UAR91" s="49"/>
      <c r="UAS91" s="49"/>
      <c r="UAT91" s="49"/>
      <c r="UAU91" s="49"/>
      <c r="UAV91" s="49"/>
      <c r="UAW91" s="49"/>
      <c r="UAX91" s="49"/>
      <c r="UAY91" s="49"/>
      <c r="UAZ91" s="49"/>
      <c r="UBA91" s="49"/>
      <c r="UBB91" s="49"/>
      <c r="UBC91" s="49"/>
      <c r="UBD91" s="49"/>
      <c r="UBE91" s="49"/>
      <c r="UBF91" s="49"/>
      <c r="UBG91" s="49"/>
      <c r="UBH91" s="49"/>
      <c r="UBI91" s="49"/>
      <c r="UBJ91" s="49"/>
      <c r="UBK91" s="49"/>
      <c r="UBL91" s="49"/>
      <c r="UBM91" s="49"/>
      <c r="UBN91" s="49"/>
      <c r="UBO91" s="49"/>
      <c r="UBP91" s="49"/>
      <c r="UBQ91" s="49"/>
      <c r="UBR91" s="49"/>
      <c r="UBS91" s="49"/>
      <c r="UBT91" s="49"/>
      <c r="UBU91" s="49"/>
      <c r="UBV91" s="49"/>
      <c r="UBW91" s="49"/>
      <c r="UBX91" s="49"/>
      <c r="UBY91" s="49"/>
      <c r="UBZ91" s="49"/>
      <c r="UCA91" s="49"/>
      <c r="UCB91" s="49"/>
      <c r="UCC91" s="49"/>
      <c r="UCD91" s="49"/>
      <c r="UCE91" s="49"/>
      <c r="UCF91" s="49"/>
      <c r="UCG91" s="49"/>
      <c r="UCH91" s="49"/>
      <c r="UCI91" s="49"/>
      <c r="UCJ91" s="49"/>
      <c r="UCK91" s="49"/>
      <c r="UCL91" s="49"/>
      <c r="UCM91" s="49"/>
      <c r="UCN91" s="49"/>
      <c r="UCO91" s="49"/>
      <c r="UCP91" s="49"/>
      <c r="UCQ91" s="49"/>
      <c r="UCR91" s="49"/>
      <c r="UCS91" s="49"/>
      <c r="UCT91" s="49"/>
      <c r="UCU91" s="49"/>
      <c r="UCV91" s="49"/>
      <c r="UCW91" s="49"/>
      <c r="UCX91" s="49"/>
      <c r="UCY91" s="49"/>
      <c r="UCZ91" s="49"/>
      <c r="UDA91" s="49"/>
      <c r="UDB91" s="49"/>
      <c r="UDC91" s="49"/>
      <c r="UDD91" s="49"/>
      <c r="UDE91" s="49"/>
      <c r="UDF91" s="49"/>
      <c r="UDG91" s="49"/>
      <c r="UDH91" s="49"/>
      <c r="UDI91" s="49"/>
      <c r="UDJ91" s="49"/>
      <c r="UDK91" s="49"/>
      <c r="UDL91" s="49"/>
      <c r="UDM91" s="49"/>
      <c r="UDN91" s="49"/>
      <c r="UDO91" s="49"/>
      <c r="UDP91" s="49"/>
      <c r="UDQ91" s="49"/>
      <c r="UDR91" s="49"/>
      <c r="UDS91" s="49"/>
      <c r="UDT91" s="49"/>
      <c r="UDU91" s="49"/>
      <c r="UDV91" s="49"/>
      <c r="UDW91" s="49"/>
      <c r="UDX91" s="49"/>
      <c r="UDY91" s="49"/>
      <c r="UDZ91" s="49"/>
      <c r="UEA91" s="49"/>
      <c r="UEB91" s="49"/>
      <c r="UEC91" s="49"/>
      <c r="UED91" s="49"/>
      <c r="UEE91" s="49"/>
      <c r="UEF91" s="49"/>
      <c r="UEG91" s="49"/>
      <c r="UEH91" s="49"/>
      <c r="UEI91" s="49"/>
      <c r="UEJ91" s="49"/>
      <c r="UEK91" s="49"/>
      <c r="UEL91" s="49"/>
      <c r="UEM91" s="49"/>
      <c r="UEN91" s="49"/>
      <c r="UEO91" s="49"/>
      <c r="UEP91" s="49"/>
      <c r="UEQ91" s="49"/>
      <c r="UER91" s="49"/>
      <c r="UES91" s="49"/>
      <c r="UET91" s="49"/>
      <c r="UEU91" s="49"/>
      <c r="UEV91" s="49"/>
      <c r="UEW91" s="49"/>
      <c r="UEX91" s="49"/>
      <c r="UEY91" s="49"/>
      <c r="UEZ91" s="49"/>
      <c r="UFA91" s="49"/>
      <c r="UFB91" s="49"/>
      <c r="UFC91" s="49"/>
      <c r="UFD91" s="49"/>
      <c r="UFE91" s="49"/>
      <c r="UFF91" s="49"/>
      <c r="UFG91" s="49"/>
      <c r="UFH91" s="49"/>
      <c r="UFI91" s="49"/>
      <c r="UFJ91" s="49"/>
      <c r="UFK91" s="49"/>
      <c r="UFL91" s="49"/>
      <c r="UFM91" s="49"/>
      <c r="UFN91" s="49"/>
      <c r="UFO91" s="49"/>
      <c r="UFP91" s="49"/>
      <c r="UFQ91" s="49"/>
      <c r="UFR91" s="49"/>
      <c r="UFS91" s="49"/>
      <c r="UFT91" s="49"/>
      <c r="UFU91" s="49"/>
      <c r="UFV91" s="49"/>
      <c r="UFW91" s="49"/>
      <c r="UFX91" s="49"/>
      <c r="UFY91" s="49"/>
      <c r="UFZ91" s="49"/>
      <c r="UGA91" s="49"/>
      <c r="UGB91" s="49"/>
      <c r="UGC91" s="49"/>
      <c r="UGD91" s="49"/>
      <c r="UGE91" s="49"/>
      <c r="UGF91" s="49"/>
      <c r="UGG91" s="49"/>
      <c r="UGH91" s="49"/>
      <c r="UGI91" s="49"/>
      <c r="UGJ91" s="49"/>
      <c r="UGK91" s="49"/>
      <c r="UGL91" s="49"/>
      <c r="UGM91" s="49"/>
      <c r="UGN91" s="49"/>
      <c r="UGO91" s="49"/>
      <c r="UGP91" s="49"/>
      <c r="UGQ91" s="49"/>
      <c r="UGR91" s="49"/>
      <c r="UGS91" s="49"/>
      <c r="UGT91" s="49"/>
      <c r="UGU91" s="49"/>
      <c r="UGV91" s="49"/>
      <c r="UGW91" s="49"/>
      <c r="UGX91" s="49"/>
      <c r="UGY91" s="49"/>
      <c r="UGZ91" s="49"/>
      <c r="UHA91" s="49"/>
      <c r="UHB91" s="49"/>
      <c r="UHC91" s="49"/>
      <c r="UHD91" s="49"/>
      <c r="UHE91" s="49"/>
      <c r="UHF91" s="49"/>
      <c r="UHG91" s="49"/>
      <c r="UHH91" s="49"/>
      <c r="UHI91" s="49"/>
      <c r="UHJ91" s="49"/>
      <c r="UHK91" s="49"/>
      <c r="UHL91" s="49"/>
      <c r="UHM91" s="49"/>
      <c r="UHN91" s="49"/>
      <c r="UHO91" s="49"/>
      <c r="UHP91" s="49"/>
      <c r="UHQ91" s="49"/>
      <c r="UHR91" s="49"/>
      <c r="UHS91" s="49"/>
      <c r="UHT91" s="49"/>
      <c r="UHU91" s="49"/>
      <c r="UHV91" s="49"/>
      <c r="UHW91" s="49"/>
      <c r="UHX91" s="49"/>
      <c r="UHY91" s="49"/>
      <c r="UHZ91" s="49"/>
      <c r="UIA91" s="49"/>
      <c r="UIB91" s="49"/>
      <c r="UIC91" s="49"/>
      <c r="UID91" s="49"/>
      <c r="UIE91" s="49"/>
      <c r="UIF91" s="49"/>
      <c r="UIG91" s="49"/>
      <c r="UIH91" s="49"/>
      <c r="UII91" s="49"/>
      <c r="UIJ91" s="49"/>
      <c r="UIK91" s="49"/>
      <c r="UIL91" s="49"/>
      <c r="UIM91" s="49"/>
      <c r="UIN91" s="49"/>
      <c r="UIO91" s="49"/>
      <c r="UIP91" s="49"/>
      <c r="UIQ91" s="49"/>
      <c r="UIR91" s="49"/>
      <c r="UIS91" s="49"/>
      <c r="UIT91" s="49"/>
      <c r="UIU91" s="49"/>
      <c r="UIV91" s="49"/>
      <c r="UIW91" s="49"/>
      <c r="UIX91" s="49"/>
      <c r="UIY91" s="49"/>
      <c r="UIZ91" s="49"/>
      <c r="UJA91" s="49"/>
      <c r="UJB91" s="49"/>
      <c r="UJC91" s="49"/>
      <c r="UJD91" s="49"/>
      <c r="UJE91" s="49"/>
      <c r="UJF91" s="49"/>
      <c r="UJG91" s="49"/>
      <c r="UJH91" s="49"/>
      <c r="UJI91" s="49"/>
      <c r="UJJ91" s="49"/>
      <c r="UJK91" s="49"/>
      <c r="UJL91" s="49"/>
      <c r="UJM91" s="49"/>
      <c r="UJN91" s="49"/>
      <c r="UJO91" s="49"/>
      <c r="UJP91" s="49"/>
      <c r="UJQ91" s="49"/>
      <c r="UJR91" s="49"/>
      <c r="UJS91" s="49"/>
      <c r="UJT91" s="49"/>
      <c r="UJU91" s="49"/>
      <c r="UJV91" s="49"/>
      <c r="UJW91" s="49"/>
      <c r="UJX91" s="49"/>
      <c r="UJY91" s="49"/>
      <c r="UJZ91" s="49"/>
      <c r="UKA91" s="49"/>
      <c r="UKB91" s="49"/>
      <c r="UKC91" s="49"/>
      <c r="UKD91" s="49"/>
      <c r="UKE91" s="49"/>
      <c r="UKF91" s="49"/>
      <c r="UKG91" s="49"/>
      <c r="UKH91" s="49"/>
      <c r="UKI91" s="49"/>
      <c r="UKJ91" s="49"/>
      <c r="UKK91" s="49"/>
      <c r="UKL91" s="49"/>
      <c r="UKM91" s="49"/>
      <c r="UKN91" s="49"/>
      <c r="UKO91" s="49"/>
      <c r="UKP91" s="49"/>
      <c r="UKQ91" s="49"/>
      <c r="UKR91" s="49"/>
      <c r="UKS91" s="49"/>
      <c r="UKT91" s="49"/>
      <c r="UKU91" s="49"/>
      <c r="UKV91" s="49"/>
      <c r="UKW91" s="49"/>
      <c r="UKX91" s="49"/>
      <c r="UKY91" s="49"/>
      <c r="UKZ91" s="49"/>
      <c r="ULA91" s="49"/>
      <c r="ULB91" s="49"/>
      <c r="ULC91" s="49"/>
      <c r="ULD91" s="49"/>
      <c r="ULE91" s="49"/>
      <c r="ULF91" s="49"/>
      <c r="ULG91" s="49"/>
      <c r="ULH91" s="49"/>
      <c r="ULI91" s="49"/>
      <c r="ULJ91" s="49"/>
      <c r="ULK91" s="49"/>
      <c r="ULL91" s="49"/>
      <c r="ULM91" s="49"/>
      <c r="ULN91" s="49"/>
      <c r="ULO91" s="49"/>
      <c r="ULP91" s="49"/>
      <c r="ULQ91" s="49"/>
      <c r="ULR91" s="49"/>
      <c r="ULS91" s="49"/>
      <c r="ULT91" s="49"/>
      <c r="ULU91" s="49"/>
      <c r="ULV91" s="49"/>
      <c r="ULW91" s="49"/>
      <c r="ULX91" s="49"/>
      <c r="ULY91" s="49"/>
      <c r="ULZ91" s="49"/>
      <c r="UMA91" s="49"/>
      <c r="UMB91" s="49"/>
      <c r="UMC91" s="49"/>
      <c r="UMD91" s="49"/>
      <c r="UME91" s="49"/>
      <c r="UMF91" s="49"/>
      <c r="UMG91" s="49"/>
      <c r="UMH91" s="49"/>
      <c r="UMI91" s="49"/>
      <c r="UMJ91" s="49"/>
      <c r="UMK91" s="49"/>
      <c r="UML91" s="49"/>
      <c r="UMM91" s="49"/>
      <c r="UMN91" s="49"/>
      <c r="UMO91" s="49"/>
      <c r="UMP91" s="49"/>
      <c r="UMQ91" s="49"/>
      <c r="UMR91" s="49"/>
      <c r="UMS91" s="49"/>
      <c r="UMT91" s="49"/>
      <c r="UMU91" s="49"/>
      <c r="UMV91" s="49"/>
      <c r="UMW91" s="49"/>
      <c r="UMX91" s="49"/>
      <c r="UMY91" s="49"/>
      <c r="UMZ91" s="49"/>
      <c r="UNA91" s="49"/>
      <c r="UNB91" s="49"/>
      <c r="UNC91" s="49"/>
      <c r="UND91" s="49"/>
      <c r="UNE91" s="49"/>
      <c r="UNF91" s="49"/>
      <c r="UNG91" s="49"/>
      <c r="UNH91" s="49"/>
      <c r="UNI91" s="49"/>
      <c r="UNJ91" s="49"/>
      <c r="UNK91" s="49"/>
      <c r="UNL91" s="49"/>
      <c r="UNM91" s="49"/>
      <c r="UNN91" s="49"/>
      <c r="UNO91" s="49"/>
      <c r="UNP91" s="49"/>
      <c r="UNQ91" s="49"/>
      <c r="UNR91" s="49"/>
      <c r="UNS91" s="49"/>
      <c r="UNT91" s="49"/>
      <c r="UNU91" s="49"/>
      <c r="UNV91" s="49"/>
      <c r="UNW91" s="49"/>
      <c r="UNX91" s="49"/>
      <c r="UNY91" s="49"/>
      <c r="UNZ91" s="49"/>
      <c r="UOA91" s="49"/>
      <c r="UOB91" s="49"/>
      <c r="UOC91" s="49"/>
      <c r="UOD91" s="49"/>
      <c r="UOE91" s="49"/>
      <c r="UOF91" s="49"/>
      <c r="UOG91" s="49"/>
      <c r="UOH91" s="49"/>
      <c r="UOI91" s="49"/>
      <c r="UOJ91" s="49"/>
      <c r="UOK91" s="49"/>
      <c r="UOL91" s="49"/>
      <c r="UOM91" s="49"/>
      <c r="UON91" s="49"/>
      <c r="UOO91" s="49"/>
      <c r="UOP91" s="49"/>
      <c r="UOQ91" s="49"/>
      <c r="UOR91" s="49"/>
      <c r="UOS91" s="49"/>
      <c r="UOT91" s="49"/>
      <c r="UOU91" s="49"/>
      <c r="UOV91" s="49"/>
      <c r="UOW91" s="49"/>
      <c r="UOX91" s="49"/>
      <c r="UOY91" s="49"/>
      <c r="UOZ91" s="49"/>
      <c r="UPA91" s="49"/>
      <c r="UPB91" s="49"/>
      <c r="UPC91" s="49"/>
      <c r="UPD91" s="49"/>
      <c r="UPE91" s="49"/>
      <c r="UPF91" s="49"/>
      <c r="UPG91" s="49"/>
      <c r="UPH91" s="49"/>
      <c r="UPI91" s="49"/>
      <c r="UPJ91" s="49"/>
      <c r="UPK91" s="49"/>
      <c r="UPL91" s="49"/>
      <c r="UPM91" s="49"/>
      <c r="UPN91" s="49"/>
      <c r="UPO91" s="49"/>
      <c r="UPP91" s="49"/>
      <c r="UPQ91" s="49"/>
      <c r="UPR91" s="49"/>
      <c r="UPS91" s="49"/>
      <c r="UPT91" s="49"/>
      <c r="UPU91" s="49"/>
      <c r="UPV91" s="49"/>
      <c r="UPW91" s="49"/>
      <c r="UPX91" s="49"/>
      <c r="UPY91" s="49"/>
      <c r="UPZ91" s="49"/>
      <c r="UQA91" s="49"/>
      <c r="UQB91" s="49"/>
      <c r="UQC91" s="49"/>
      <c r="UQD91" s="49"/>
      <c r="UQE91" s="49"/>
      <c r="UQF91" s="49"/>
      <c r="UQG91" s="49"/>
      <c r="UQH91" s="49"/>
      <c r="UQI91" s="49"/>
      <c r="UQJ91" s="49"/>
      <c r="UQK91" s="49"/>
      <c r="UQL91" s="49"/>
      <c r="UQM91" s="49"/>
      <c r="UQN91" s="49"/>
      <c r="UQO91" s="49"/>
      <c r="UQP91" s="49"/>
      <c r="UQQ91" s="49"/>
      <c r="UQR91" s="49"/>
      <c r="UQS91" s="49"/>
      <c r="UQT91" s="49"/>
      <c r="UQU91" s="49"/>
      <c r="UQV91" s="49"/>
      <c r="UQW91" s="49"/>
      <c r="UQX91" s="49"/>
      <c r="UQY91" s="49"/>
      <c r="UQZ91" s="49"/>
      <c r="URA91" s="49"/>
      <c r="URB91" s="49"/>
      <c r="URC91" s="49"/>
      <c r="URD91" s="49"/>
      <c r="URE91" s="49"/>
      <c r="URF91" s="49"/>
      <c r="URG91" s="49"/>
      <c r="URH91" s="49"/>
      <c r="URI91" s="49"/>
      <c r="URJ91" s="49"/>
      <c r="URK91" s="49"/>
      <c r="URL91" s="49"/>
      <c r="URM91" s="49"/>
      <c r="URN91" s="49"/>
      <c r="URO91" s="49"/>
      <c r="URP91" s="49"/>
      <c r="URQ91" s="49"/>
      <c r="URR91" s="49"/>
      <c r="URS91" s="49"/>
      <c r="URT91" s="49"/>
      <c r="URU91" s="49"/>
      <c r="URV91" s="49"/>
      <c r="URW91" s="49"/>
      <c r="URX91" s="49"/>
      <c r="URY91" s="49"/>
      <c r="URZ91" s="49"/>
      <c r="USA91" s="49"/>
      <c r="USB91" s="49"/>
      <c r="USC91" s="49"/>
      <c r="USD91" s="49"/>
      <c r="USE91" s="49"/>
      <c r="USF91" s="49"/>
      <c r="USG91" s="49"/>
      <c r="USH91" s="49"/>
      <c r="USI91" s="49"/>
      <c r="USJ91" s="49"/>
      <c r="USK91" s="49"/>
      <c r="USL91" s="49"/>
      <c r="USM91" s="49"/>
      <c r="USN91" s="49"/>
      <c r="USO91" s="49"/>
      <c r="USP91" s="49"/>
      <c r="USQ91" s="49"/>
      <c r="USR91" s="49"/>
      <c r="USS91" s="49"/>
      <c r="UST91" s="49"/>
      <c r="USU91" s="49"/>
      <c r="USV91" s="49"/>
      <c r="USW91" s="49"/>
      <c r="USX91" s="49"/>
      <c r="USY91" s="49"/>
      <c r="USZ91" s="49"/>
      <c r="UTA91" s="49"/>
      <c r="UTB91" s="49"/>
      <c r="UTC91" s="49"/>
      <c r="UTD91" s="49"/>
      <c r="UTE91" s="49"/>
      <c r="UTF91" s="49"/>
      <c r="UTG91" s="49"/>
      <c r="UTH91" s="49"/>
      <c r="UTI91" s="49"/>
      <c r="UTJ91" s="49"/>
      <c r="UTK91" s="49"/>
      <c r="UTL91" s="49"/>
      <c r="UTM91" s="49"/>
      <c r="UTN91" s="49"/>
      <c r="UTO91" s="49"/>
      <c r="UTP91" s="49"/>
      <c r="UTQ91" s="49"/>
      <c r="UTR91" s="49"/>
      <c r="UTS91" s="49"/>
      <c r="UTT91" s="49"/>
      <c r="UTU91" s="49"/>
      <c r="UTV91" s="49"/>
      <c r="UTW91" s="49"/>
      <c r="UTX91" s="49"/>
      <c r="UTY91" s="49"/>
      <c r="UTZ91" s="49"/>
      <c r="UUA91" s="49"/>
      <c r="UUB91" s="49"/>
      <c r="UUC91" s="49"/>
      <c r="UUD91" s="49"/>
      <c r="UUE91" s="49"/>
      <c r="UUF91" s="49"/>
      <c r="UUG91" s="49"/>
      <c r="UUH91" s="49"/>
      <c r="UUI91" s="49"/>
      <c r="UUJ91" s="49"/>
      <c r="UUK91" s="49"/>
      <c r="UUL91" s="49"/>
      <c r="UUM91" s="49"/>
      <c r="UUN91" s="49"/>
      <c r="UUO91" s="49"/>
      <c r="UUP91" s="49"/>
      <c r="UUQ91" s="49"/>
      <c r="UUR91" s="49"/>
      <c r="UUS91" s="49"/>
      <c r="UUT91" s="49"/>
      <c r="UUU91" s="49"/>
      <c r="UUV91" s="49"/>
      <c r="UUW91" s="49"/>
      <c r="UUX91" s="49"/>
      <c r="UUY91" s="49"/>
      <c r="UUZ91" s="49"/>
      <c r="UVA91" s="49"/>
      <c r="UVB91" s="49"/>
      <c r="UVC91" s="49"/>
      <c r="UVD91" s="49"/>
      <c r="UVE91" s="49"/>
      <c r="UVF91" s="49"/>
      <c r="UVG91" s="49"/>
      <c r="UVH91" s="49"/>
      <c r="UVI91" s="49"/>
      <c r="UVJ91" s="49"/>
      <c r="UVK91" s="49"/>
      <c r="UVL91" s="49"/>
      <c r="UVM91" s="49"/>
      <c r="UVN91" s="49"/>
      <c r="UVO91" s="49"/>
      <c r="UVP91" s="49"/>
      <c r="UVQ91" s="49"/>
      <c r="UVR91" s="49"/>
      <c r="UVS91" s="49"/>
      <c r="UVT91" s="49"/>
      <c r="UVU91" s="49"/>
      <c r="UVV91" s="49"/>
      <c r="UVW91" s="49"/>
      <c r="UVX91" s="49"/>
      <c r="UVY91" s="49"/>
      <c r="UVZ91" s="49"/>
      <c r="UWA91" s="49"/>
      <c r="UWB91" s="49"/>
      <c r="UWC91" s="49"/>
      <c r="UWD91" s="49"/>
      <c r="UWE91" s="49"/>
      <c r="UWF91" s="49"/>
      <c r="UWG91" s="49"/>
      <c r="UWH91" s="49"/>
      <c r="UWI91" s="49"/>
      <c r="UWJ91" s="49"/>
      <c r="UWK91" s="49"/>
      <c r="UWL91" s="49"/>
      <c r="UWM91" s="49"/>
      <c r="UWN91" s="49"/>
      <c r="UWO91" s="49"/>
      <c r="UWP91" s="49"/>
      <c r="UWQ91" s="49"/>
      <c r="UWR91" s="49"/>
      <c r="UWS91" s="49"/>
      <c r="UWT91" s="49"/>
      <c r="UWU91" s="49"/>
      <c r="UWV91" s="49"/>
      <c r="UWW91" s="49"/>
      <c r="UWX91" s="49"/>
      <c r="UWY91" s="49"/>
      <c r="UWZ91" s="49"/>
      <c r="UXA91" s="49"/>
      <c r="UXB91" s="49"/>
      <c r="UXC91" s="49"/>
      <c r="UXD91" s="49"/>
      <c r="UXE91" s="49"/>
      <c r="UXF91" s="49"/>
      <c r="UXG91" s="49"/>
      <c r="UXH91" s="49"/>
      <c r="UXI91" s="49"/>
      <c r="UXJ91" s="49"/>
      <c r="UXK91" s="49"/>
      <c r="UXL91" s="49"/>
      <c r="UXM91" s="49"/>
      <c r="UXN91" s="49"/>
      <c r="UXO91" s="49"/>
      <c r="UXP91" s="49"/>
      <c r="UXQ91" s="49"/>
      <c r="UXR91" s="49"/>
      <c r="UXS91" s="49"/>
      <c r="UXT91" s="49"/>
      <c r="UXU91" s="49"/>
      <c r="UXV91" s="49"/>
      <c r="UXW91" s="49"/>
      <c r="UXX91" s="49"/>
      <c r="UXY91" s="49"/>
      <c r="UXZ91" s="49"/>
      <c r="UYA91" s="49"/>
      <c r="UYB91" s="49"/>
      <c r="UYC91" s="49"/>
      <c r="UYD91" s="49"/>
      <c r="UYE91" s="49"/>
      <c r="UYF91" s="49"/>
      <c r="UYG91" s="49"/>
      <c r="UYH91" s="49"/>
      <c r="UYI91" s="49"/>
      <c r="UYJ91" s="49"/>
      <c r="UYK91" s="49"/>
      <c r="UYL91" s="49"/>
      <c r="UYM91" s="49"/>
      <c r="UYN91" s="49"/>
      <c r="UYO91" s="49"/>
      <c r="UYP91" s="49"/>
      <c r="UYQ91" s="49"/>
      <c r="UYR91" s="49"/>
      <c r="UYS91" s="49"/>
      <c r="UYT91" s="49"/>
      <c r="UYU91" s="49"/>
      <c r="UYV91" s="49"/>
      <c r="UYW91" s="49"/>
      <c r="UYX91" s="49"/>
      <c r="UYY91" s="49"/>
      <c r="UYZ91" s="49"/>
      <c r="UZA91" s="49"/>
      <c r="UZB91" s="49"/>
      <c r="UZC91" s="49"/>
      <c r="UZD91" s="49"/>
      <c r="UZE91" s="49"/>
      <c r="UZF91" s="49"/>
      <c r="UZG91" s="49"/>
      <c r="UZH91" s="49"/>
      <c r="UZI91" s="49"/>
      <c r="UZJ91" s="49"/>
      <c r="UZK91" s="49"/>
      <c r="UZL91" s="49"/>
      <c r="UZM91" s="49"/>
      <c r="UZN91" s="49"/>
      <c r="UZO91" s="49"/>
      <c r="UZP91" s="49"/>
      <c r="UZQ91" s="49"/>
      <c r="UZR91" s="49"/>
      <c r="UZS91" s="49"/>
      <c r="UZT91" s="49"/>
      <c r="UZU91" s="49"/>
      <c r="UZV91" s="49"/>
      <c r="UZW91" s="49"/>
      <c r="UZX91" s="49"/>
      <c r="UZY91" s="49"/>
      <c r="UZZ91" s="49"/>
      <c r="VAA91" s="49"/>
      <c r="VAB91" s="49"/>
      <c r="VAC91" s="49"/>
      <c r="VAD91" s="49"/>
      <c r="VAE91" s="49"/>
      <c r="VAF91" s="49"/>
      <c r="VAG91" s="49"/>
      <c r="VAH91" s="49"/>
      <c r="VAI91" s="49"/>
      <c r="VAJ91" s="49"/>
      <c r="VAK91" s="49"/>
      <c r="VAL91" s="49"/>
      <c r="VAM91" s="49"/>
      <c r="VAN91" s="49"/>
      <c r="VAO91" s="49"/>
      <c r="VAP91" s="49"/>
      <c r="VAQ91" s="49"/>
      <c r="VAR91" s="49"/>
      <c r="VAS91" s="49"/>
      <c r="VAT91" s="49"/>
      <c r="VAU91" s="49"/>
      <c r="VAV91" s="49"/>
      <c r="VAW91" s="49"/>
      <c r="VAX91" s="49"/>
      <c r="VAY91" s="49"/>
      <c r="VAZ91" s="49"/>
      <c r="VBA91" s="49"/>
      <c r="VBB91" s="49"/>
      <c r="VBC91" s="49"/>
      <c r="VBD91" s="49"/>
      <c r="VBE91" s="49"/>
      <c r="VBF91" s="49"/>
      <c r="VBG91" s="49"/>
      <c r="VBH91" s="49"/>
      <c r="VBI91" s="49"/>
      <c r="VBJ91" s="49"/>
      <c r="VBK91" s="49"/>
      <c r="VBL91" s="49"/>
      <c r="VBM91" s="49"/>
      <c r="VBN91" s="49"/>
      <c r="VBO91" s="49"/>
      <c r="VBP91" s="49"/>
      <c r="VBQ91" s="49"/>
      <c r="VBR91" s="49"/>
      <c r="VBS91" s="49"/>
      <c r="VBT91" s="49"/>
      <c r="VBU91" s="49"/>
      <c r="VBV91" s="49"/>
      <c r="VBW91" s="49"/>
      <c r="VBX91" s="49"/>
      <c r="VBY91" s="49"/>
      <c r="VBZ91" s="49"/>
      <c r="VCA91" s="49"/>
      <c r="VCB91" s="49"/>
      <c r="VCC91" s="49"/>
      <c r="VCD91" s="49"/>
      <c r="VCE91" s="49"/>
      <c r="VCF91" s="49"/>
      <c r="VCG91" s="49"/>
      <c r="VCH91" s="49"/>
      <c r="VCI91" s="49"/>
      <c r="VCJ91" s="49"/>
      <c r="VCK91" s="49"/>
      <c r="VCL91" s="49"/>
      <c r="VCM91" s="49"/>
      <c r="VCN91" s="49"/>
      <c r="VCO91" s="49"/>
      <c r="VCP91" s="49"/>
      <c r="VCQ91" s="49"/>
      <c r="VCR91" s="49"/>
      <c r="VCS91" s="49"/>
      <c r="VCT91" s="49"/>
      <c r="VCU91" s="49"/>
      <c r="VCV91" s="49"/>
      <c r="VCW91" s="49"/>
      <c r="VCX91" s="49"/>
      <c r="VCY91" s="49"/>
      <c r="VCZ91" s="49"/>
      <c r="VDA91" s="49"/>
      <c r="VDB91" s="49"/>
      <c r="VDC91" s="49"/>
      <c r="VDD91" s="49"/>
      <c r="VDE91" s="49"/>
      <c r="VDF91" s="49"/>
      <c r="VDG91" s="49"/>
      <c r="VDH91" s="49"/>
      <c r="VDI91" s="49"/>
      <c r="VDJ91" s="49"/>
      <c r="VDK91" s="49"/>
      <c r="VDL91" s="49"/>
      <c r="VDM91" s="49"/>
      <c r="VDN91" s="49"/>
      <c r="VDO91" s="49"/>
      <c r="VDP91" s="49"/>
      <c r="VDQ91" s="49"/>
      <c r="VDR91" s="49"/>
      <c r="VDS91" s="49"/>
      <c r="VDT91" s="49"/>
      <c r="VDU91" s="49"/>
      <c r="VDV91" s="49"/>
      <c r="VDW91" s="49"/>
      <c r="VDX91" s="49"/>
      <c r="VDY91" s="49"/>
      <c r="VDZ91" s="49"/>
      <c r="VEA91" s="49"/>
      <c r="VEB91" s="49"/>
      <c r="VEC91" s="49"/>
      <c r="VED91" s="49"/>
      <c r="VEE91" s="49"/>
      <c r="VEF91" s="49"/>
      <c r="VEG91" s="49"/>
      <c r="VEH91" s="49"/>
      <c r="VEI91" s="49"/>
      <c r="VEJ91" s="49"/>
      <c r="VEK91" s="49"/>
      <c r="VEL91" s="49"/>
      <c r="VEM91" s="49"/>
      <c r="VEN91" s="49"/>
      <c r="VEO91" s="49"/>
      <c r="VEP91" s="49"/>
      <c r="VEQ91" s="49"/>
      <c r="VER91" s="49"/>
      <c r="VES91" s="49"/>
      <c r="VET91" s="49"/>
      <c r="VEU91" s="49"/>
      <c r="VEV91" s="49"/>
      <c r="VEW91" s="49"/>
      <c r="VEX91" s="49"/>
      <c r="VEY91" s="49"/>
      <c r="VEZ91" s="49"/>
      <c r="VFA91" s="49"/>
      <c r="VFB91" s="49"/>
      <c r="VFC91" s="49"/>
      <c r="VFD91" s="49"/>
      <c r="VFE91" s="49"/>
      <c r="VFF91" s="49"/>
      <c r="VFG91" s="49"/>
      <c r="VFH91" s="49"/>
      <c r="VFI91" s="49"/>
      <c r="VFJ91" s="49"/>
      <c r="VFK91" s="49"/>
      <c r="VFL91" s="49"/>
      <c r="VFM91" s="49"/>
      <c r="VFN91" s="49"/>
      <c r="VFO91" s="49"/>
      <c r="VFP91" s="49"/>
      <c r="VFQ91" s="49"/>
      <c r="VFR91" s="49"/>
      <c r="VFS91" s="49"/>
      <c r="VFT91" s="49"/>
      <c r="VFU91" s="49"/>
      <c r="VFV91" s="49"/>
      <c r="VFW91" s="49"/>
      <c r="VFX91" s="49"/>
      <c r="VFY91" s="49"/>
      <c r="VFZ91" s="49"/>
      <c r="VGA91" s="49"/>
      <c r="VGB91" s="49"/>
      <c r="VGC91" s="49"/>
      <c r="VGD91" s="49"/>
      <c r="VGE91" s="49"/>
      <c r="VGF91" s="49"/>
      <c r="VGG91" s="49"/>
      <c r="VGH91" s="49"/>
      <c r="VGI91" s="49"/>
      <c r="VGJ91" s="49"/>
      <c r="VGK91" s="49"/>
      <c r="VGL91" s="49"/>
      <c r="VGM91" s="49"/>
      <c r="VGN91" s="49"/>
      <c r="VGO91" s="49"/>
      <c r="VGP91" s="49"/>
      <c r="VGQ91" s="49"/>
      <c r="VGR91" s="49"/>
      <c r="VGS91" s="49"/>
      <c r="VGT91" s="49"/>
      <c r="VGU91" s="49"/>
      <c r="VGV91" s="49"/>
      <c r="VGW91" s="49"/>
      <c r="VGX91" s="49"/>
      <c r="VGY91" s="49"/>
      <c r="VGZ91" s="49"/>
      <c r="VHA91" s="49"/>
      <c r="VHB91" s="49"/>
      <c r="VHC91" s="49"/>
      <c r="VHD91" s="49"/>
      <c r="VHE91" s="49"/>
      <c r="VHF91" s="49"/>
      <c r="VHG91" s="49"/>
      <c r="VHH91" s="49"/>
      <c r="VHI91" s="49"/>
      <c r="VHJ91" s="49"/>
      <c r="VHK91" s="49"/>
      <c r="VHL91" s="49"/>
      <c r="VHM91" s="49"/>
      <c r="VHN91" s="49"/>
      <c r="VHO91" s="49"/>
      <c r="VHP91" s="49"/>
      <c r="VHQ91" s="49"/>
      <c r="VHR91" s="49"/>
      <c r="VHS91" s="49"/>
      <c r="VHT91" s="49"/>
      <c r="VHU91" s="49"/>
      <c r="VHV91" s="49"/>
      <c r="VHW91" s="49"/>
      <c r="VHX91" s="49"/>
      <c r="VHY91" s="49"/>
      <c r="VHZ91" s="49"/>
      <c r="VIA91" s="49"/>
      <c r="VIB91" s="49"/>
      <c r="VIC91" s="49"/>
      <c r="VID91" s="49"/>
      <c r="VIE91" s="49"/>
      <c r="VIF91" s="49"/>
      <c r="VIG91" s="49"/>
      <c r="VIH91" s="49"/>
      <c r="VII91" s="49"/>
      <c r="VIJ91" s="49"/>
      <c r="VIK91" s="49"/>
      <c r="VIL91" s="49"/>
      <c r="VIM91" s="49"/>
      <c r="VIN91" s="49"/>
      <c r="VIO91" s="49"/>
      <c r="VIP91" s="49"/>
      <c r="VIQ91" s="49"/>
      <c r="VIR91" s="49"/>
      <c r="VIS91" s="49"/>
      <c r="VIT91" s="49"/>
      <c r="VIU91" s="49"/>
      <c r="VIV91" s="49"/>
      <c r="VIW91" s="49"/>
      <c r="VIX91" s="49"/>
      <c r="VIY91" s="49"/>
      <c r="VIZ91" s="49"/>
      <c r="VJA91" s="49"/>
      <c r="VJB91" s="49"/>
      <c r="VJC91" s="49"/>
      <c r="VJD91" s="49"/>
      <c r="VJE91" s="49"/>
      <c r="VJF91" s="49"/>
      <c r="VJG91" s="49"/>
      <c r="VJH91" s="49"/>
      <c r="VJI91" s="49"/>
      <c r="VJJ91" s="49"/>
      <c r="VJK91" s="49"/>
      <c r="VJL91" s="49"/>
      <c r="VJM91" s="49"/>
      <c r="VJN91" s="49"/>
      <c r="VJO91" s="49"/>
      <c r="VJP91" s="49"/>
      <c r="VJQ91" s="49"/>
      <c r="VJR91" s="49"/>
      <c r="VJS91" s="49"/>
      <c r="VJT91" s="49"/>
      <c r="VJU91" s="49"/>
      <c r="VJV91" s="49"/>
      <c r="VJW91" s="49"/>
      <c r="VJX91" s="49"/>
      <c r="VJY91" s="49"/>
      <c r="VJZ91" s="49"/>
      <c r="VKA91" s="49"/>
      <c r="VKB91" s="49"/>
      <c r="VKC91" s="49"/>
      <c r="VKD91" s="49"/>
      <c r="VKE91" s="49"/>
      <c r="VKF91" s="49"/>
      <c r="VKG91" s="49"/>
      <c r="VKH91" s="49"/>
      <c r="VKI91" s="49"/>
      <c r="VKJ91" s="49"/>
      <c r="VKK91" s="49"/>
      <c r="VKL91" s="49"/>
      <c r="VKM91" s="49"/>
      <c r="VKN91" s="49"/>
      <c r="VKO91" s="49"/>
      <c r="VKP91" s="49"/>
      <c r="VKQ91" s="49"/>
      <c r="VKR91" s="49"/>
      <c r="VKS91" s="49"/>
      <c r="VKT91" s="49"/>
      <c r="VKU91" s="49"/>
      <c r="VKV91" s="49"/>
      <c r="VKW91" s="49"/>
      <c r="VKX91" s="49"/>
      <c r="VKY91" s="49"/>
      <c r="VKZ91" s="49"/>
      <c r="VLA91" s="49"/>
      <c r="VLB91" s="49"/>
      <c r="VLC91" s="49"/>
      <c r="VLD91" s="49"/>
      <c r="VLE91" s="49"/>
      <c r="VLF91" s="49"/>
      <c r="VLG91" s="49"/>
      <c r="VLH91" s="49"/>
      <c r="VLI91" s="49"/>
      <c r="VLJ91" s="49"/>
      <c r="VLK91" s="49"/>
      <c r="VLL91" s="49"/>
      <c r="VLM91" s="49"/>
      <c r="VLN91" s="49"/>
      <c r="VLO91" s="49"/>
      <c r="VLP91" s="49"/>
      <c r="VLQ91" s="49"/>
      <c r="VLR91" s="49"/>
      <c r="VLS91" s="49"/>
      <c r="VLT91" s="49"/>
      <c r="VLU91" s="49"/>
      <c r="VLV91" s="49"/>
      <c r="VLW91" s="49"/>
      <c r="VLX91" s="49"/>
      <c r="VLY91" s="49"/>
      <c r="VLZ91" s="49"/>
      <c r="VMA91" s="49"/>
      <c r="VMB91" s="49"/>
      <c r="VMC91" s="49"/>
      <c r="VMD91" s="49"/>
      <c r="VME91" s="49"/>
      <c r="VMF91" s="49"/>
      <c r="VMG91" s="49"/>
      <c r="VMH91" s="49"/>
      <c r="VMI91" s="49"/>
      <c r="VMJ91" s="49"/>
      <c r="VMK91" s="49"/>
      <c r="VML91" s="49"/>
      <c r="VMM91" s="49"/>
      <c r="VMN91" s="49"/>
      <c r="VMO91" s="49"/>
      <c r="VMP91" s="49"/>
      <c r="VMQ91" s="49"/>
      <c r="VMR91" s="49"/>
      <c r="VMS91" s="49"/>
      <c r="VMT91" s="49"/>
      <c r="VMU91" s="49"/>
      <c r="VMV91" s="49"/>
      <c r="VMW91" s="49"/>
      <c r="VMX91" s="49"/>
      <c r="VMY91" s="49"/>
      <c r="VMZ91" s="49"/>
      <c r="VNA91" s="49"/>
      <c r="VNB91" s="49"/>
      <c r="VNC91" s="49"/>
      <c r="VND91" s="49"/>
      <c r="VNE91" s="49"/>
      <c r="VNF91" s="49"/>
      <c r="VNG91" s="49"/>
      <c r="VNH91" s="49"/>
      <c r="VNI91" s="49"/>
      <c r="VNJ91" s="49"/>
      <c r="VNK91" s="49"/>
      <c r="VNL91" s="49"/>
      <c r="VNM91" s="49"/>
      <c r="VNN91" s="49"/>
      <c r="VNO91" s="49"/>
      <c r="VNP91" s="49"/>
      <c r="VNQ91" s="49"/>
      <c r="VNR91" s="49"/>
      <c r="VNS91" s="49"/>
      <c r="VNT91" s="49"/>
      <c r="VNU91" s="49"/>
      <c r="VNV91" s="49"/>
      <c r="VNW91" s="49"/>
      <c r="VNX91" s="49"/>
      <c r="VNY91" s="49"/>
      <c r="VNZ91" s="49"/>
      <c r="VOA91" s="49"/>
      <c r="VOB91" s="49"/>
      <c r="VOC91" s="49"/>
      <c r="VOD91" s="49"/>
      <c r="VOE91" s="49"/>
      <c r="VOF91" s="49"/>
      <c r="VOG91" s="49"/>
      <c r="VOH91" s="49"/>
      <c r="VOI91" s="49"/>
      <c r="VOJ91" s="49"/>
      <c r="VOK91" s="49"/>
      <c r="VOL91" s="49"/>
      <c r="VOM91" s="49"/>
      <c r="VON91" s="49"/>
      <c r="VOO91" s="49"/>
      <c r="VOP91" s="49"/>
      <c r="VOQ91" s="49"/>
      <c r="VOR91" s="49"/>
      <c r="VOS91" s="49"/>
      <c r="VOT91" s="49"/>
      <c r="VOU91" s="49"/>
      <c r="VOV91" s="49"/>
      <c r="VOW91" s="49"/>
      <c r="VOX91" s="49"/>
      <c r="VOY91" s="49"/>
      <c r="VOZ91" s="49"/>
      <c r="VPA91" s="49"/>
      <c r="VPB91" s="49"/>
      <c r="VPC91" s="49"/>
      <c r="VPD91" s="49"/>
      <c r="VPE91" s="49"/>
      <c r="VPF91" s="49"/>
      <c r="VPG91" s="49"/>
      <c r="VPH91" s="49"/>
      <c r="VPI91" s="49"/>
      <c r="VPJ91" s="49"/>
      <c r="VPK91" s="49"/>
      <c r="VPL91" s="49"/>
      <c r="VPM91" s="49"/>
      <c r="VPN91" s="49"/>
      <c r="VPO91" s="49"/>
      <c r="VPP91" s="49"/>
      <c r="VPQ91" s="49"/>
      <c r="VPR91" s="49"/>
      <c r="VPS91" s="49"/>
      <c r="VPT91" s="49"/>
      <c r="VPU91" s="49"/>
      <c r="VPV91" s="49"/>
      <c r="VPW91" s="49"/>
      <c r="VPX91" s="49"/>
      <c r="VPY91" s="49"/>
      <c r="VPZ91" s="49"/>
      <c r="VQA91" s="49"/>
      <c r="VQB91" s="49"/>
      <c r="VQC91" s="49"/>
      <c r="VQD91" s="49"/>
      <c r="VQE91" s="49"/>
      <c r="VQF91" s="49"/>
      <c r="VQG91" s="49"/>
      <c r="VQH91" s="49"/>
      <c r="VQI91" s="49"/>
      <c r="VQJ91" s="49"/>
      <c r="VQK91" s="49"/>
      <c r="VQL91" s="49"/>
      <c r="VQM91" s="49"/>
      <c r="VQN91" s="49"/>
      <c r="VQO91" s="49"/>
      <c r="VQP91" s="49"/>
      <c r="VQQ91" s="49"/>
      <c r="VQR91" s="49"/>
      <c r="VQS91" s="49"/>
      <c r="VQT91" s="49"/>
      <c r="VQU91" s="49"/>
      <c r="VQV91" s="49"/>
      <c r="VQW91" s="49"/>
      <c r="VQX91" s="49"/>
      <c r="VQY91" s="49"/>
      <c r="VQZ91" s="49"/>
      <c r="VRA91" s="49"/>
      <c r="VRB91" s="49"/>
      <c r="VRC91" s="49"/>
      <c r="VRD91" s="49"/>
      <c r="VRE91" s="49"/>
      <c r="VRF91" s="49"/>
      <c r="VRG91" s="49"/>
      <c r="VRH91" s="49"/>
      <c r="VRI91" s="49"/>
      <c r="VRJ91" s="49"/>
      <c r="VRK91" s="49"/>
      <c r="VRL91" s="49"/>
      <c r="VRM91" s="49"/>
      <c r="VRN91" s="49"/>
      <c r="VRO91" s="49"/>
      <c r="VRP91" s="49"/>
      <c r="VRQ91" s="49"/>
      <c r="VRR91" s="49"/>
      <c r="VRS91" s="49"/>
      <c r="VRT91" s="49"/>
      <c r="VRU91" s="49"/>
      <c r="VRV91" s="49"/>
      <c r="VRW91" s="49"/>
      <c r="VRX91" s="49"/>
      <c r="VRY91" s="49"/>
      <c r="VRZ91" s="49"/>
      <c r="VSA91" s="49"/>
      <c r="VSB91" s="49"/>
      <c r="VSC91" s="49"/>
      <c r="VSD91" s="49"/>
      <c r="VSE91" s="49"/>
      <c r="VSF91" s="49"/>
      <c r="VSG91" s="49"/>
      <c r="VSH91" s="49"/>
      <c r="VSI91" s="49"/>
      <c r="VSJ91" s="49"/>
      <c r="VSK91" s="49"/>
      <c r="VSL91" s="49"/>
      <c r="VSM91" s="49"/>
      <c r="VSN91" s="49"/>
      <c r="VSO91" s="49"/>
      <c r="VSP91" s="49"/>
      <c r="VSQ91" s="49"/>
      <c r="VSR91" s="49"/>
      <c r="VSS91" s="49"/>
      <c r="VST91" s="49"/>
      <c r="VSU91" s="49"/>
      <c r="VSV91" s="49"/>
      <c r="VSW91" s="49"/>
      <c r="VSX91" s="49"/>
      <c r="VSY91" s="49"/>
      <c r="VSZ91" s="49"/>
      <c r="VTA91" s="49"/>
      <c r="VTB91" s="49"/>
      <c r="VTC91" s="49"/>
      <c r="VTD91" s="49"/>
      <c r="VTE91" s="49"/>
      <c r="VTF91" s="49"/>
      <c r="VTG91" s="49"/>
      <c r="VTH91" s="49"/>
      <c r="VTI91" s="49"/>
      <c r="VTJ91" s="49"/>
      <c r="VTK91" s="49"/>
      <c r="VTL91" s="49"/>
      <c r="VTM91" s="49"/>
      <c r="VTN91" s="49"/>
      <c r="VTO91" s="49"/>
      <c r="VTP91" s="49"/>
      <c r="VTQ91" s="49"/>
      <c r="VTR91" s="49"/>
      <c r="VTS91" s="49"/>
      <c r="VTT91" s="49"/>
      <c r="VTU91" s="49"/>
      <c r="VTV91" s="49"/>
      <c r="VTW91" s="49"/>
      <c r="VTX91" s="49"/>
      <c r="VTY91" s="49"/>
      <c r="VTZ91" s="49"/>
      <c r="VUA91" s="49"/>
      <c r="VUB91" s="49"/>
      <c r="VUC91" s="49"/>
      <c r="VUD91" s="49"/>
      <c r="VUE91" s="49"/>
      <c r="VUF91" s="49"/>
      <c r="VUG91" s="49"/>
      <c r="VUH91" s="49"/>
      <c r="VUI91" s="49"/>
      <c r="VUJ91" s="49"/>
      <c r="VUK91" s="49"/>
      <c r="VUL91" s="49"/>
      <c r="VUM91" s="49"/>
      <c r="VUN91" s="49"/>
      <c r="VUO91" s="49"/>
      <c r="VUP91" s="49"/>
      <c r="VUQ91" s="49"/>
      <c r="VUR91" s="49"/>
      <c r="VUS91" s="49"/>
      <c r="VUT91" s="49"/>
      <c r="VUU91" s="49"/>
      <c r="VUV91" s="49"/>
      <c r="VUW91" s="49"/>
      <c r="VUX91" s="49"/>
      <c r="VUY91" s="49"/>
      <c r="VUZ91" s="49"/>
      <c r="VVA91" s="49"/>
      <c r="VVB91" s="49"/>
      <c r="VVC91" s="49"/>
      <c r="VVD91" s="49"/>
      <c r="VVE91" s="49"/>
      <c r="VVF91" s="49"/>
      <c r="VVG91" s="49"/>
      <c r="VVH91" s="49"/>
      <c r="VVI91" s="49"/>
      <c r="VVJ91" s="49"/>
      <c r="VVK91" s="49"/>
      <c r="VVL91" s="49"/>
      <c r="VVM91" s="49"/>
      <c r="VVN91" s="49"/>
      <c r="VVO91" s="49"/>
      <c r="VVP91" s="49"/>
      <c r="VVQ91" s="49"/>
      <c r="VVR91" s="49"/>
      <c r="VVS91" s="49"/>
      <c r="VVT91" s="49"/>
      <c r="VVU91" s="49"/>
      <c r="VVV91" s="49"/>
      <c r="VVW91" s="49"/>
      <c r="VVX91" s="49"/>
      <c r="VVY91" s="49"/>
      <c r="VVZ91" s="49"/>
      <c r="VWA91" s="49"/>
      <c r="VWB91" s="49"/>
      <c r="VWC91" s="49"/>
      <c r="VWD91" s="49"/>
      <c r="VWE91" s="49"/>
      <c r="VWF91" s="49"/>
      <c r="VWG91" s="49"/>
      <c r="VWH91" s="49"/>
      <c r="VWI91" s="49"/>
      <c r="VWJ91" s="49"/>
      <c r="VWK91" s="49"/>
      <c r="VWL91" s="49"/>
      <c r="VWM91" s="49"/>
      <c r="VWN91" s="49"/>
      <c r="VWO91" s="49"/>
      <c r="VWP91" s="49"/>
      <c r="VWQ91" s="49"/>
      <c r="VWR91" s="49"/>
      <c r="VWS91" s="49"/>
      <c r="VWT91" s="49"/>
      <c r="VWU91" s="49"/>
      <c r="VWV91" s="49"/>
      <c r="VWW91" s="49"/>
      <c r="VWX91" s="49"/>
      <c r="VWY91" s="49"/>
      <c r="VWZ91" s="49"/>
      <c r="VXA91" s="49"/>
      <c r="VXB91" s="49"/>
      <c r="VXC91" s="49"/>
      <c r="VXD91" s="49"/>
      <c r="VXE91" s="49"/>
      <c r="VXF91" s="49"/>
      <c r="VXG91" s="49"/>
      <c r="VXH91" s="49"/>
      <c r="VXI91" s="49"/>
      <c r="VXJ91" s="49"/>
      <c r="VXK91" s="49"/>
      <c r="VXL91" s="49"/>
      <c r="VXM91" s="49"/>
      <c r="VXN91" s="49"/>
      <c r="VXO91" s="49"/>
      <c r="VXP91" s="49"/>
      <c r="VXQ91" s="49"/>
      <c r="VXR91" s="49"/>
      <c r="VXS91" s="49"/>
      <c r="VXT91" s="49"/>
      <c r="VXU91" s="49"/>
      <c r="VXV91" s="49"/>
      <c r="VXW91" s="49"/>
      <c r="VXX91" s="49"/>
      <c r="VXY91" s="49"/>
      <c r="VXZ91" s="49"/>
      <c r="VYA91" s="49"/>
      <c r="VYB91" s="49"/>
      <c r="VYC91" s="49"/>
      <c r="VYD91" s="49"/>
      <c r="VYE91" s="49"/>
      <c r="VYF91" s="49"/>
      <c r="VYG91" s="49"/>
      <c r="VYH91" s="49"/>
      <c r="VYI91" s="49"/>
      <c r="VYJ91" s="49"/>
      <c r="VYK91" s="49"/>
      <c r="VYL91" s="49"/>
      <c r="VYM91" s="49"/>
      <c r="VYN91" s="49"/>
      <c r="VYO91" s="49"/>
      <c r="VYP91" s="49"/>
      <c r="VYQ91" s="49"/>
      <c r="VYR91" s="49"/>
      <c r="VYS91" s="49"/>
      <c r="VYT91" s="49"/>
      <c r="VYU91" s="49"/>
      <c r="VYV91" s="49"/>
      <c r="VYW91" s="49"/>
      <c r="VYX91" s="49"/>
      <c r="VYY91" s="49"/>
      <c r="VYZ91" s="49"/>
      <c r="VZA91" s="49"/>
      <c r="VZB91" s="49"/>
      <c r="VZC91" s="49"/>
      <c r="VZD91" s="49"/>
      <c r="VZE91" s="49"/>
      <c r="VZF91" s="49"/>
      <c r="VZG91" s="49"/>
      <c r="VZH91" s="49"/>
      <c r="VZI91" s="49"/>
      <c r="VZJ91" s="49"/>
      <c r="VZK91" s="49"/>
      <c r="VZL91" s="49"/>
      <c r="VZM91" s="49"/>
      <c r="VZN91" s="49"/>
      <c r="VZO91" s="49"/>
      <c r="VZP91" s="49"/>
      <c r="VZQ91" s="49"/>
      <c r="VZR91" s="49"/>
      <c r="VZS91" s="49"/>
      <c r="VZT91" s="49"/>
      <c r="VZU91" s="49"/>
      <c r="VZV91" s="49"/>
      <c r="VZW91" s="49"/>
      <c r="VZX91" s="49"/>
      <c r="VZY91" s="49"/>
      <c r="VZZ91" s="49"/>
      <c r="WAA91" s="49"/>
      <c r="WAB91" s="49"/>
      <c r="WAC91" s="49"/>
      <c r="WAD91" s="49"/>
      <c r="WAE91" s="49"/>
      <c r="WAF91" s="49"/>
      <c r="WAG91" s="49"/>
      <c r="WAH91" s="49"/>
      <c r="WAI91" s="49"/>
      <c r="WAJ91" s="49"/>
      <c r="WAK91" s="49"/>
      <c r="WAL91" s="49"/>
      <c r="WAM91" s="49"/>
      <c r="WAN91" s="49"/>
      <c r="WAO91" s="49"/>
      <c r="WAP91" s="49"/>
      <c r="WAQ91" s="49"/>
      <c r="WAR91" s="49"/>
      <c r="WAS91" s="49"/>
      <c r="WAT91" s="49"/>
      <c r="WAU91" s="49"/>
      <c r="WAV91" s="49"/>
      <c r="WAW91" s="49"/>
      <c r="WAX91" s="49"/>
      <c r="WAY91" s="49"/>
      <c r="WAZ91" s="49"/>
      <c r="WBA91" s="49"/>
      <c r="WBB91" s="49"/>
      <c r="WBC91" s="49"/>
      <c r="WBD91" s="49"/>
      <c r="WBE91" s="49"/>
      <c r="WBF91" s="49"/>
      <c r="WBG91" s="49"/>
      <c r="WBH91" s="49"/>
      <c r="WBI91" s="49"/>
      <c r="WBJ91" s="49"/>
      <c r="WBK91" s="49"/>
      <c r="WBL91" s="49"/>
      <c r="WBM91" s="49"/>
      <c r="WBN91" s="49"/>
      <c r="WBO91" s="49"/>
      <c r="WBP91" s="49"/>
      <c r="WBQ91" s="49"/>
      <c r="WBR91" s="49"/>
      <c r="WBS91" s="49"/>
      <c r="WBT91" s="49"/>
      <c r="WBU91" s="49"/>
      <c r="WBV91" s="49"/>
      <c r="WBW91" s="49"/>
      <c r="WBX91" s="49"/>
      <c r="WBY91" s="49"/>
      <c r="WBZ91" s="49"/>
      <c r="WCA91" s="49"/>
      <c r="WCB91" s="49"/>
      <c r="WCC91" s="49"/>
      <c r="WCD91" s="49"/>
      <c r="WCE91" s="49"/>
      <c r="WCF91" s="49"/>
      <c r="WCG91" s="49"/>
      <c r="WCH91" s="49"/>
      <c r="WCI91" s="49"/>
      <c r="WCJ91" s="49"/>
      <c r="WCK91" s="49"/>
      <c r="WCL91" s="49"/>
      <c r="WCM91" s="49"/>
      <c r="WCN91" s="49"/>
      <c r="WCO91" s="49"/>
      <c r="WCP91" s="49"/>
      <c r="WCQ91" s="49"/>
      <c r="WCR91" s="49"/>
      <c r="WCS91" s="49"/>
      <c r="WCT91" s="49"/>
      <c r="WCU91" s="49"/>
      <c r="WCV91" s="49"/>
      <c r="WCW91" s="49"/>
      <c r="WCX91" s="49"/>
      <c r="WCY91" s="49"/>
      <c r="WCZ91" s="49"/>
      <c r="WDA91" s="49"/>
      <c r="WDB91" s="49"/>
      <c r="WDC91" s="49"/>
      <c r="WDD91" s="49"/>
      <c r="WDE91" s="49"/>
      <c r="WDF91" s="49"/>
      <c r="WDG91" s="49"/>
      <c r="WDH91" s="49"/>
      <c r="WDI91" s="49"/>
      <c r="WDJ91" s="49"/>
      <c r="WDK91" s="49"/>
      <c r="WDL91" s="49"/>
      <c r="WDM91" s="49"/>
      <c r="WDN91" s="49"/>
      <c r="WDO91" s="49"/>
      <c r="WDP91" s="49"/>
      <c r="WDQ91" s="49"/>
      <c r="WDR91" s="49"/>
      <c r="WDS91" s="49"/>
      <c r="WDT91" s="49"/>
      <c r="WDU91" s="49"/>
      <c r="WDV91" s="49"/>
      <c r="WDW91" s="49"/>
      <c r="WDX91" s="49"/>
      <c r="WDY91" s="49"/>
      <c r="WDZ91" s="49"/>
      <c r="WEA91" s="49"/>
      <c r="WEB91" s="49"/>
      <c r="WEC91" s="49"/>
      <c r="WED91" s="49"/>
      <c r="WEE91" s="49"/>
      <c r="WEF91" s="49"/>
      <c r="WEG91" s="49"/>
      <c r="WEH91" s="49"/>
      <c r="WEI91" s="49"/>
      <c r="WEJ91" s="49"/>
      <c r="WEK91" s="49"/>
      <c r="WEL91" s="49"/>
      <c r="WEM91" s="49"/>
      <c r="WEN91" s="49"/>
      <c r="WEO91" s="49"/>
      <c r="WEP91" s="49"/>
      <c r="WEQ91" s="49"/>
      <c r="WER91" s="49"/>
      <c r="WES91" s="49"/>
      <c r="WET91" s="49"/>
      <c r="WEU91" s="49"/>
      <c r="WEV91" s="49"/>
      <c r="WEW91" s="49"/>
      <c r="WEX91" s="49"/>
      <c r="WEY91" s="49"/>
      <c r="WEZ91" s="49"/>
      <c r="WFA91" s="49"/>
      <c r="WFB91" s="49"/>
      <c r="WFC91" s="49"/>
      <c r="WFD91" s="49"/>
      <c r="WFE91" s="49"/>
      <c r="WFF91" s="49"/>
      <c r="WFG91" s="49"/>
      <c r="WFH91" s="49"/>
      <c r="WFI91" s="49"/>
      <c r="WFJ91" s="49"/>
      <c r="WFK91" s="49"/>
      <c r="WFL91" s="49"/>
      <c r="WFM91" s="49"/>
      <c r="WFN91" s="49"/>
      <c r="WFO91" s="49"/>
      <c r="WFP91" s="49"/>
      <c r="WFQ91" s="49"/>
      <c r="WFR91" s="49"/>
      <c r="WFS91" s="49"/>
      <c r="WFT91" s="49"/>
      <c r="WFU91" s="49"/>
      <c r="WFV91" s="49"/>
      <c r="WFW91" s="49"/>
      <c r="WFX91" s="49"/>
      <c r="WFY91" s="49"/>
      <c r="WFZ91" s="49"/>
      <c r="WGA91" s="49"/>
      <c r="WGB91" s="49"/>
      <c r="WGC91" s="49"/>
      <c r="WGD91" s="49"/>
      <c r="WGE91" s="49"/>
      <c r="WGF91" s="49"/>
      <c r="WGG91" s="49"/>
      <c r="WGH91" s="49"/>
      <c r="WGI91" s="49"/>
      <c r="WGJ91" s="49"/>
      <c r="WGK91" s="49"/>
      <c r="WGL91" s="49"/>
      <c r="WGM91" s="49"/>
      <c r="WGN91" s="49"/>
      <c r="WGO91" s="49"/>
      <c r="WGP91" s="49"/>
      <c r="WGQ91" s="49"/>
      <c r="WGR91" s="49"/>
      <c r="WGS91" s="49"/>
      <c r="WGT91" s="49"/>
      <c r="WGU91" s="49"/>
      <c r="WGV91" s="49"/>
      <c r="WGW91" s="49"/>
      <c r="WGX91" s="49"/>
      <c r="WGY91" s="49"/>
      <c r="WGZ91" s="49"/>
      <c r="WHA91" s="49"/>
      <c r="WHB91" s="49"/>
      <c r="WHC91" s="49"/>
      <c r="WHD91" s="49"/>
      <c r="WHE91" s="49"/>
      <c r="WHF91" s="49"/>
      <c r="WHG91" s="49"/>
      <c r="WHH91" s="49"/>
      <c r="WHI91" s="49"/>
      <c r="WHJ91" s="49"/>
      <c r="WHK91" s="49"/>
      <c r="WHL91" s="49"/>
      <c r="WHM91" s="49"/>
      <c r="WHN91" s="49"/>
      <c r="WHO91" s="49"/>
      <c r="WHP91" s="49"/>
      <c r="WHQ91" s="49"/>
      <c r="WHR91" s="49"/>
      <c r="WHS91" s="49"/>
      <c r="WHT91" s="49"/>
      <c r="WHU91" s="49"/>
      <c r="WHV91" s="49"/>
      <c r="WHW91" s="49"/>
      <c r="WHX91" s="49"/>
      <c r="WHY91" s="49"/>
      <c r="WHZ91" s="49"/>
      <c r="WIA91" s="49"/>
      <c r="WIB91" s="49"/>
      <c r="WIC91" s="49"/>
      <c r="WID91" s="49"/>
      <c r="WIE91" s="49"/>
      <c r="WIF91" s="49"/>
      <c r="WIG91" s="49"/>
      <c r="WIH91" s="49"/>
      <c r="WII91" s="49"/>
      <c r="WIJ91" s="49"/>
      <c r="WIK91" s="49"/>
      <c r="WIL91" s="49"/>
      <c r="WIM91" s="49"/>
      <c r="WIN91" s="49"/>
      <c r="WIO91" s="49"/>
      <c r="WIP91" s="49"/>
      <c r="WIQ91" s="49"/>
      <c r="WIR91" s="49"/>
      <c r="WIS91" s="49"/>
      <c r="WIT91" s="49"/>
      <c r="WIU91" s="49"/>
      <c r="WIV91" s="49"/>
      <c r="WIW91" s="49"/>
      <c r="WIX91" s="49"/>
      <c r="WIY91" s="49"/>
      <c r="WIZ91" s="49"/>
      <c r="WJA91" s="49"/>
      <c r="WJB91" s="49"/>
      <c r="WJC91" s="49"/>
      <c r="WJD91" s="49"/>
      <c r="WJE91" s="49"/>
      <c r="WJF91" s="49"/>
      <c r="WJG91" s="49"/>
      <c r="WJH91" s="49"/>
      <c r="WJI91" s="49"/>
      <c r="WJJ91" s="49"/>
      <c r="WJK91" s="49"/>
      <c r="WJL91" s="49"/>
      <c r="WJM91" s="49"/>
      <c r="WJN91" s="49"/>
      <c r="WJO91" s="49"/>
      <c r="WJP91" s="49"/>
      <c r="WJQ91" s="49"/>
      <c r="WJR91" s="49"/>
      <c r="WJS91" s="49"/>
      <c r="WJT91" s="49"/>
      <c r="WJU91" s="49"/>
      <c r="WJV91" s="49"/>
      <c r="WJW91" s="49"/>
      <c r="WJX91" s="49"/>
      <c r="WJY91" s="49"/>
      <c r="WJZ91" s="49"/>
      <c r="WKA91" s="49"/>
      <c r="WKB91" s="49"/>
      <c r="WKC91" s="49"/>
      <c r="WKD91" s="49"/>
      <c r="WKE91" s="49"/>
      <c r="WKF91" s="49"/>
      <c r="WKG91" s="49"/>
      <c r="WKH91" s="49"/>
      <c r="WKI91" s="49"/>
      <c r="WKJ91" s="49"/>
      <c r="WKK91" s="49"/>
      <c r="WKL91" s="49"/>
      <c r="WKM91" s="49"/>
      <c r="WKN91" s="49"/>
      <c r="WKO91" s="49"/>
      <c r="WKP91" s="49"/>
      <c r="WKQ91" s="49"/>
      <c r="WKR91" s="49"/>
      <c r="WKS91" s="49"/>
      <c r="WKT91" s="49"/>
      <c r="WKU91" s="49"/>
      <c r="WKV91" s="49"/>
      <c r="WKW91" s="49"/>
      <c r="WKX91" s="49"/>
      <c r="WKY91" s="49"/>
      <c r="WKZ91" s="49"/>
      <c r="WLA91" s="49"/>
      <c r="WLB91" s="49"/>
      <c r="WLC91" s="49"/>
      <c r="WLD91" s="49"/>
      <c r="WLE91" s="49"/>
      <c r="WLF91" s="49"/>
      <c r="WLG91" s="49"/>
      <c r="WLH91" s="49"/>
      <c r="WLI91" s="49"/>
      <c r="WLJ91" s="49"/>
      <c r="WLK91" s="49"/>
      <c r="WLL91" s="49"/>
      <c r="WLM91" s="49"/>
      <c r="WLN91" s="49"/>
      <c r="WLO91" s="49"/>
      <c r="WLP91" s="49"/>
      <c r="WLQ91" s="49"/>
      <c r="WLR91" s="49"/>
      <c r="WLS91" s="49"/>
      <c r="WLT91" s="49"/>
      <c r="WLU91" s="49"/>
      <c r="WLV91" s="49"/>
      <c r="WLW91" s="49"/>
      <c r="WLX91" s="49"/>
      <c r="WLY91" s="49"/>
      <c r="WLZ91" s="49"/>
      <c r="WMA91" s="49"/>
      <c r="WMB91" s="49"/>
      <c r="WMC91" s="49"/>
      <c r="WMD91" s="49"/>
      <c r="WME91" s="49"/>
      <c r="WMF91" s="49"/>
      <c r="WMG91" s="49"/>
      <c r="WMH91" s="49"/>
      <c r="WMI91" s="49"/>
      <c r="WMJ91" s="49"/>
      <c r="WMK91" s="49"/>
      <c r="WML91" s="49"/>
      <c r="WMM91" s="49"/>
      <c r="WMN91" s="49"/>
      <c r="WMO91" s="49"/>
      <c r="WMP91" s="49"/>
      <c r="WMQ91" s="49"/>
      <c r="WMR91" s="49"/>
      <c r="WMS91" s="49"/>
      <c r="WMT91" s="49"/>
      <c r="WMU91" s="49"/>
      <c r="WMV91" s="49"/>
      <c r="WMW91" s="49"/>
      <c r="WMX91" s="49"/>
      <c r="WMY91" s="49"/>
      <c r="WMZ91" s="49"/>
      <c r="WNA91" s="49"/>
      <c r="WNB91" s="49"/>
      <c r="WNC91" s="49"/>
      <c r="WND91" s="49"/>
      <c r="WNE91" s="49"/>
      <c r="WNF91" s="49"/>
      <c r="WNG91" s="49"/>
      <c r="WNH91" s="49"/>
      <c r="WNI91" s="49"/>
      <c r="WNJ91" s="49"/>
      <c r="WNK91" s="49"/>
      <c r="WNL91" s="49"/>
      <c r="WNM91" s="49"/>
      <c r="WNN91" s="49"/>
      <c r="WNO91" s="49"/>
      <c r="WNP91" s="49"/>
      <c r="WNQ91" s="49"/>
      <c r="WNR91" s="49"/>
      <c r="WNS91" s="49"/>
      <c r="WNT91" s="49"/>
      <c r="WNU91" s="49"/>
      <c r="WNV91" s="49"/>
      <c r="WNW91" s="49"/>
      <c r="WNX91" s="49"/>
      <c r="WNY91" s="49"/>
      <c r="WNZ91" s="49"/>
      <c r="WOA91" s="49"/>
      <c r="WOB91" s="49"/>
      <c r="WOC91" s="49"/>
      <c r="WOD91" s="49"/>
      <c r="WOE91" s="49"/>
      <c r="WOF91" s="49"/>
      <c r="WOG91" s="49"/>
      <c r="WOH91" s="49"/>
      <c r="WOI91" s="49"/>
      <c r="WOJ91" s="49"/>
      <c r="WOK91" s="49"/>
      <c r="WOL91" s="49"/>
      <c r="WOM91" s="49"/>
      <c r="WON91" s="49"/>
      <c r="WOO91" s="49"/>
      <c r="WOP91" s="49"/>
      <c r="WOQ91" s="49"/>
      <c r="WOR91" s="49"/>
      <c r="WOS91" s="49"/>
      <c r="WOT91" s="49"/>
      <c r="WOU91" s="49"/>
      <c r="WOV91" s="49"/>
      <c r="WOW91" s="49"/>
      <c r="WOX91" s="49"/>
      <c r="WOY91" s="49"/>
      <c r="WOZ91" s="49"/>
      <c r="WPA91" s="49"/>
      <c r="WPB91" s="49"/>
      <c r="WPC91" s="49"/>
      <c r="WPD91" s="49"/>
      <c r="WPE91" s="49"/>
      <c r="WPF91" s="49"/>
      <c r="WPG91" s="49"/>
      <c r="WPH91" s="49"/>
      <c r="WPI91" s="49"/>
      <c r="WPJ91" s="49"/>
      <c r="WPK91" s="49"/>
      <c r="WPL91" s="49"/>
      <c r="WPM91" s="49"/>
      <c r="WPN91" s="49"/>
      <c r="WPO91" s="49"/>
      <c r="WPP91" s="49"/>
      <c r="WPQ91" s="49"/>
      <c r="WPR91" s="49"/>
      <c r="WPS91" s="49"/>
      <c r="WPT91" s="49"/>
      <c r="WPU91" s="49"/>
      <c r="WPV91" s="49"/>
      <c r="WPW91" s="49"/>
      <c r="WPX91" s="49"/>
      <c r="WPY91" s="49"/>
      <c r="WPZ91" s="49"/>
      <c r="WQA91" s="49"/>
      <c r="WQB91" s="49"/>
      <c r="WQC91" s="49"/>
      <c r="WQD91" s="49"/>
      <c r="WQE91" s="49"/>
      <c r="WQF91" s="49"/>
      <c r="WQG91" s="49"/>
      <c r="WQH91" s="49"/>
      <c r="WQI91" s="49"/>
      <c r="WQJ91" s="49"/>
      <c r="WQK91" s="49"/>
      <c r="WQL91" s="49"/>
      <c r="WQM91" s="49"/>
      <c r="WQN91" s="49"/>
      <c r="WQO91" s="49"/>
      <c r="WQP91" s="49"/>
      <c r="WQQ91" s="49"/>
      <c r="WQR91" s="49"/>
      <c r="WQS91" s="49"/>
      <c r="WQT91" s="49"/>
      <c r="WQU91" s="49"/>
      <c r="WQV91" s="49"/>
      <c r="WQW91" s="49"/>
      <c r="WQX91" s="49"/>
      <c r="WQY91" s="49"/>
      <c r="WQZ91" s="49"/>
      <c r="WRA91" s="49"/>
      <c r="WRB91" s="49"/>
      <c r="WRC91" s="49"/>
      <c r="WRD91" s="49"/>
      <c r="WRE91" s="49"/>
      <c r="WRF91" s="49"/>
      <c r="WRG91" s="49"/>
      <c r="WRH91" s="49"/>
      <c r="WRI91" s="49"/>
      <c r="WRJ91" s="49"/>
      <c r="WRK91" s="49"/>
      <c r="WRL91" s="49"/>
      <c r="WRM91" s="49"/>
      <c r="WRN91" s="49"/>
      <c r="WRO91" s="49"/>
      <c r="WRP91" s="49"/>
      <c r="WRQ91" s="49"/>
      <c r="WRR91" s="49"/>
      <c r="WRS91" s="49"/>
      <c r="WRT91" s="49"/>
      <c r="WRU91" s="49"/>
      <c r="WRV91" s="49"/>
      <c r="WRW91" s="49"/>
      <c r="WRX91" s="49"/>
      <c r="WRY91" s="49"/>
      <c r="WRZ91" s="49"/>
      <c r="WSA91" s="49"/>
      <c r="WSB91" s="49"/>
      <c r="WSC91" s="49"/>
      <c r="WSD91" s="49"/>
      <c r="WSE91" s="49"/>
      <c r="WSF91" s="49"/>
      <c r="WSG91" s="49"/>
      <c r="WSH91" s="49"/>
      <c r="WSI91" s="49"/>
      <c r="WSJ91" s="49"/>
      <c r="WSK91" s="49"/>
      <c r="WSL91" s="49"/>
      <c r="WSM91" s="49"/>
      <c r="WSN91" s="49"/>
      <c r="WSO91" s="49"/>
      <c r="WSP91" s="49"/>
      <c r="WSQ91" s="49"/>
      <c r="WSR91" s="49"/>
      <c r="WSS91" s="49"/>
      <c r="WST91" s="49"/>
      <c r="WSU91" s="49"/>
      <c r="WSV91" s="49"/>
      <c r="WSW91" s="49"/>
      <c r="WSX91" s="49"/>
      <c r="WSY91" s="49"/>
      <c r="WSZ91" s="49"/>
      <c r="WTA91" s="49"/>
      <c r="WTB91" s="49"/>
      <c r="WTC91" s="49"/>
      <c r="WTD91" s="49"/>
      <c r="WTE91" s="49"/>
      <c r="WTF91" s="49"/>
      <c r="WTG91" s="49"/>
      <c r="WTH91" s="49"/>
      <c r="WTI91" s="49"/>
      <c r="WTJ91" s="49"/>
      <c r="WTK91" s="49"/>
      <c r="WTL91" s="49"/>
      <c r="WTM91" s="49"/>
      <c r="WTN91" s="49"/>
      <c r="WTO91" s="49"/>
      <c r="WTP91" s="49"/>
      <c r="WTQ91" s="49"/>
      <c r="WTR91" s="49"/>
      <c r="WTS91" s="49"/>
      <c r="WTT91" s="49"/>
      <c r="WTU91" s="49"/>
      <c r="WTV91" s="49"/>
      <c r="WTW91" s="49"/>
      <c r="WTX91" s="49"/>
      <c r="WTY91" s="49"/>
      <c r="WTZ91" s="49"/>
      <c r="WUA91" s="49"/>
      <c r="WUB91" s="49"/>
      <c r="WUC91" s="49"/>
      <c r="WUD91" s="49"/>
      <c r="WUE91" s="49"/>
      <c r="WUF91" s="49"/>
      <c r="WUG91" s="49"/>
      <c r="WUH91" s="49"/>
      <c r="WUI91" s="49"/>
      <c r="WUJ91" s="49"/>
      <c r="WUK91" s="49"/>
      <c r="WUL91" s="49"/>
      <c r="WUM91" s="49"/>
      <c r="WUN91" s="49"/>
      <c r="WUO91" s="49"/>
      <c r="WUP91" s="49"/>
      <c r="WUQ91" s="49"/>
      <c r="WUR91" s="49"/>
      <c r="WUS91" s="49"/>
      <c r="WUT91" s="49"/>
      <c r="WUU91" s="49"/>
      <c r="WUV91" s="49"/>
      <c r="WUW91" s="49"/>
      <c r="WUX91" s="49"/>
      <c r="WUY91" s="49"/>
      <c r="WUZ91" s="49"/>
      <c r="WVA91" s="49"/>
      <c r="WVB91" s="49"/>
      <c r="WVC91" s="49"/>
      <c r="WVD91" s="49"/>
      <c r="WVE91" s="49"/>
      <c r="WVF91" s="49"/>
      <c r="WVG91" s="49"/>
      <c r="WVH91" s="49"/>
      <c r="WVI91" s="49"/>
      <c r="WVJ91" s="49"/>
      <c r="WVK91" s="49"/>
      <c r="WVL91" s="49"/>
      <c r="WVM91" s="49"/>
      <c r="WVN91" s="49"/>
      <c r="WVO91" s="49"/>
      <c r="WVP91" s="49"/>
      <c r="WVQ91" s="49"/>
      <c r="WVR91" s="49"/>
      <c r="WVS91" s="49"/>
      <c r="WVT91" s="49"/>
      <c r="WVU91" s="49"/>
      <c r="WVV91" s="49"/>
      <c r="WVW91" s="49"/>
      <c r="WVX91" s="49"/>
      <c r="WVY91" s="49"/>
      <c r="WVZ91" s="49"/>
      <c r="WWA91" s="49"/>
      <c r="WWB91" s="49"/>
      <c r="WWC91" s="49"/>
      <c r="WWD91" s="49"/>
      <c r="WWE91" s="49"/>
      <c r="WWF91" s="49"/>
      <c r="WWG91" s="49"/>
      <c r="WWH91" s="49"/>
      <c r="WWI91" s="49"/>
      <c r="WWJ91" s="49"/>
      <c r="WWK91" s="49"/>
      <c r="WWL91" s="49"/>
      <c r="WWM91" s="49"/>
      <c r="WWN91" s="49"/>
      <c r="WWO91" s="49"/>
      <c r="WWP91" s="49"/>
      <c r="WWQ91" s="49"/>
      <c r="WWR91" s="49"/>
      <c r="WWS91" s="49"/>
      <c r="WWT91" s="49"/>
      <c r="WWU91" s="49"/>
      <c r="WWV91" s="49"/>
      <c r="WWW91" s="49"/>
      <c r="WWX91" s="49"/>
      <c r="WWY91" s="49"/>
      <c r="WWZ91" s="49"/>
      <c r="WXA91" s="49"/>
      <c r="WXB91" s="49"/>
      <c r="WXC91" s="49"/>
      <c r="WXD91" s="49"/>
      <c r="WXE91" s="49"/>
      <c r="WXF91" s="49"/>
      <c r="WXG91" s="49"/>
      <c r="WXH91" s="49"/>
      <c r="WXI91" s="49"/>
      <c r="WXJ91" s="49"/>
      <c r="WXK91" s="49"/>
      <c r="WXL91" s="49"/>
      <c r="WXM91" s="49"/>
      <c r="WXN91" s="49"/>
      <c r="WXO91" s="49"/>
      <c r="WXP91" s="49"/>
      <c r="WXQ91" s="49"/>
      <c r="WXR91" s="49"/>
      <c r="WXS91" s="49"/>
      <c r="WXT91" s="49"/>
      <c r="WXU91" s="49"/>
      <c r="WXV91" s="49"/>
      <c r="WXW91" s="49"/>
      <c r="WXX91" s="49"/>
      <c r="WXY91" s="49"/>
      <c r="WXZ91" s="49"/>
      <c r="WYA91" s="49"/>
      <c r="WYB91" s="49"/>
      <c r="WYC91" s="49"/>
      <c r="WYD91" s="49"/>
      <c r="WYE91" s="49"/>
      <c r="WYF91" s="49"/>
      <c r="WYG91" s="49"/>
      <c r="WYH91" s="49"/>
      <c r="WYI91" s="49"/>
      <c r="WYJ91" s="49"/>
      <c r="WYK91" s="49"/>
      <c r="WYL91" s="49"/>
      <c r="WYM91" s="49"/>
      <c r="WYN91" s="49"/>
      <c r="WYO91" s="49"/>
      <c r="WYP91" s="49"/>
      <c r="WYQ91" s="49"/>
      <c r="WYR91" s="49"/>
      <c r="WYS91" s="49"/>
      <c r="WYT91" s="49"/>
      <c r="WYU91" s="49"/>
      <c r="WYV91" s="49"/>
      <c r="WYW91" s="49"/>
      <c r="WYX91" s="49"/>
      <c r="WYY91" s="49"/>
      <c r="WYZ91" s="49"/>
      <c r="WZA91" s="49"/>
      <c r="WZB91" s="49"/>
      <c r="WZC91" s="49"/>
      <c r="WZD91" s="49"/>
      <c r="WZE91" s="49"/>
      <c r="WZF91" s="49"/>
      <c r="WZG91" s="49"/>
      <c r="WZH91" s="49"/>
      <c r="WZI91" s="49"/>
      <c r="WZJ91" s="49"/>
      <c r="WZK91" s="49"/>
      <c r="WZL91" s="49"/>
      <c r="WZM91" s="49"/>
      <c r="WZN91" s="49"/>
      <c r="WZO91" s="49"/>
      <c r="WZP91" s="49"/>
      <c r="WZQ91" s="49"/>
      <c r="WZR91" s="49"/>
      <c r="WZS91" s="49"/>
      <c r="WZT91" s="49"/>
      <c r="WZU91" s="49"/>
      <c r="WZV91" s="49"/>
      <c r="WZW91" s="49"/>
      <c r="WZX91" s="49"/>
      <c r="WZY91" s="49"/>
      <c r="WZZ91" s="49"/>
      <c r="XAA91" s="49"/>
      <c r="XAB91" s="49"/>
      <c r="XAC91" s="49"/>
      <c r="XAD91" s="49"/>
      <c r="XAE91" s="49"/>
      <c r="XAF91" s="49"/>
      <c r="XAG91" s="49"/>
      <c r="XAH91" s="49"/>
      <c r="XAI91" s="49"/>
      <c r="XAJ91" s="49"/>
      <c r="XAK91" s="49"/>
      <c r="XAL91" s="49"/>
      <c r="XAM91" s="49"/>
      <c r="XAN91" s="49"/>
      <c r="XAO91" s="49"/>
      <c r="XAP91" s="49"/>
      <c r="XAQ91" s="49"/>
      <c r="XAR91" s="49"/>
      <c r="XAS91" s="49"/>
      <c r="XAT91" s="49"/>
      <c r="XAU91" s="49"/>
      <c r="XAV91" s="49"/>
      <c r="XAW91" s="49"/>
      <c r="XAX91" s="49"/>
      <c r="XAY91" s="49"/>
      <c r="XAZ91" s="49"/>
      <c r="XBA91" s="49"/>
      <c r="XBB91" s="49"/>
      <c r="XBC91" s="49"/>
      <c r="XBD91" s="49"/>
      <c r="XBE91" s="49"/>
      <c r="XBF91" s="49"/>
      <c r="XBG91" s="49"/>
      <c r="XBH91" s="49"/>
      <c r="XBI91" s="49"/>
      <c r="XBJ91" s="49"/>
      <c r="XBK91" s="49"/>
      <c r="XBL91" s="49"/>
      <c r="XBM91" s="49"/>
      <c r="XBN91" s="49"/>
      <c r="XBO91" s="49"/>
      <c r="XBP91" s="49"/>
      <c r="XBQ91" s="49"/>
      <c r="XBR91" s="49"/>
      <c r="XBS91" s="49"/>
      <c r="XBT91" s="49"/>
      <c r="XBU91" s="49"/>
      <c r="XBV91" s="49"/>
      <c r="XBW91" s="49"/>
      <c r="XBX91" s="49"/>
      <c r="XBY91" s="49"/>
      <c r="XBZ91" s="49"/>
      <c r="XCA91" s="49"/>
      <c r="XCB91" s="49"/>
      <c r="XCC91" s="49"/>
      <c r="XCD91" s="49"/>
      <c r="XCE91" s="49"/>
      <c r="XCF91" s="49"/>
      <c r="XCG91" s="49"/>
      <c r="XCH91" s="49"/>
      <c r="XCI91" s="49"/>
      <c r="XCJ91" s="49"/>
      <c r="XCK91" s="49"/>
      <c r="XCL91" s="49"/>
      <c r="XCM91" s="49"/>
      <c r="XCN91" s="49"/>
      <c r="XCO91" s="49"/>
      <c r="XCP91" s="49"/>
      <c r="XCQ91" s="49"/>
      <c r="XCR91" s="49"/>
      <c r="XCS91" s="49"/>
      <c r="XCT91" s="49"/>
      <c r="XCU91" s="49"/>
      <c r="XCV91" s="49"/>
      <c r="XCW91" s="49"/>
      <c r="XCX91" s="49"/>
      <c r="XCY91" s="49"/>
      <c r="XCZ91" s="49"/>
      <c r="XDA91" s="49"/>
      <c r="XDB91" s="49"/>
      <c r="XDC91" s="49"/>
      <c r="XDD91" s="49"/>
      <c r="XDE91" s="49"/>
      <c r="XDF91" s="49"/>
      <c r="XDG91" s="49"/>
      <c r="XDH91" s="49"/>
      <c r="XDI91" s="49"/>
      <c r="XDJ91" s="49"/>
      <c r="XDK91" s="49"/>
      <c r="XDL91" s="49"/>
      <c r="XDM91" s="49"/>
      <c r="XDN91" s="49"/>
      <c r="XDO91" s="49"/>
      <c r="XDP91" s="49"/>
      <c r="XDQ91" s="49"/>
      <c r="XDR91" s="49"/>
      <c r="XDS91" s="49"/>
      <c r="XDT91" s="49"/>
      <c r="XDU91" s="49"/>
      <c r="XDV91" s="49"/>
      <c r="XDW91" s="49"/>
      <c r="XDX91" s="49"/>
      <c r="XDY91" s="49"/>
      <c r="XDZ91" s="49"/>
      <c r="XEA91" s="49"/>
      <c r="XEB91" s="49"/>
      <c r="XEC91" s="49"/>
      <c r="XED91" s="49"/>
      <c r="XEE91" s="49"/>
      <c r="XEF91" s="49"/>
      <c r="XEG91" s="49"/>
      <c r="XEH91" s="49"/>
      <c r="XEI91" s="49"/>
      <c r="XEJ91" s="49"/>
      <c r="XEK91" s="49"/>
      <c r="XEL91" s="49"/>
      <c r="XEM91" s="49"/>
      <c r="XEN91" s="49"/>
      <c r="XEO91" s="49"/>
      <c r="XEP91" s="49"/>
      <c r="XEQ91" s="49"/>
      <c r="XER91" s="49"/>
      <c r="XES91" s="49"/>
      <c r="XET91" s="49"/>
      <c r="XEU91" s="49"/>
      <c r="XEV91" s="49"/>
      <c r="XEW91" s="49"/>
      <c r="XEX91" s="49"/>
      <c r="XEY91" s="49"/>
      <c r="XEZ91" s="49"/>
      <c r="XFA91" s="49"/>
      <c r="XFB91" s="49"/>
      <c r="XFC91" s="49"/>
      <c r="XFD91" s="425"/>
    </row>
    <row r="92" spans="1:16384" s="238" customFormat="1" ht="28.5" customHeight="1" x14ac:dyDescent="0.25">
      <c r="A92" s="300" t="s">
        <v>213</v>
      </c>
      <c r="B92" s="432"/>
      <c r="C92" s="309"/>
      <c r="D92" s="67" t="s">
        <v>617</v>
      </c>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c r="VJO92" s="26"/>
      <c r="VJP92" s="26"/>
      <c r="VJQ92" s="26"/>
      <c r="VJR92" s="26"/>
      <c r="VJS92" s="26"/>
      <c r="VJT92" s="26"/>
      <c r="VJU92" s="26"/>
      <c r="VJV92" s="26"/>
      <c r="VJW92" s="26"/>
      <c r="VJX92" s="26"/>
      <c r="VJY92" s="26"/>
      <c r="VJZ92" s="26"/>
      <c r="VKA92" s="26"/>
      <c r="VKB92" s="26"/>
      <c r="VKC92" s="26"/>
      <c r="VKD92" s="26"/>
      <c r="VKE92" s="26"/>
      <c r="VKF92" s="26"/>
      <c r="VKG92" s="26"/>
      <c r="VKH92" s="26"/>
      <c r="VKI92" s="26"/>
      <c r="VKJ92" s="26"/>
      <c r="VKK92" s="26"/>
      <c r="VKL92" s="26"/>
      <c r="VKM92" s="26"/>
      <c r="VKN92" s="26"/>
      <c r="VKO92" s="26"/>
      <c r="VKP92" s="26"/>
      <c r="VKQ92" s="26"/>
      <c r="VKR92" s="26"/>
      <c r="VKS92" s="26"/>
      <c r="VKT92" s="26"/>
      <c r="VKU92" s="26"/>
      <c r="VKV92" s="26"/>
      <c r="VKW92" s="26"/>
      <c r="VKX92" s="26"/>
      <c r="VKY92" s="26"/>
      <c r="VKZ92" s="26"/>
      <c r="VLA92" s="26"/>
      <c r="VLB92" s="26"/>
      <c r="VLC92" s="26"/>
      <c r="VLD92" s="26"/>
      <c r="VLE92" s="26"/>
      <c r="VLF92" s="26"/>
      <c r="VLG92" s="26"/>
      <c r="VLH92" s="26"/>
      <c r="VLI92" s="26"/>
      <c r="VLJ92" s="26"/>
      <c r="VLK92" s="26"/>
      <c r="VLL92" s="26"/>
      <c r="VLM92" s="26"/>
      <c r="VLN92" s="26"/>
      <c r="VLO92" s="26"/>
      <c r="VLP92" s="26"/>
      <c r="VLQ92" s="26"/>
      <c r="VLR92" s="26"/>
      <c r="VLS92" s="26"/>
      <c r="VLT92" s="26"/>
      <c r="VLU92" s="26"/>
      <c r="VLV92" s="26"/>
      <c r="VLW92" s="26"/>
      <c r="VLX92" s="26"/>
      <c r="VLY92" s="26"/>
      <c r="VLZ92" s="26"/>
      <c r="VMA92" s="26"/>
      <c r="VMB92" s="26"/>
      <c r="VMC92" s="26"/>
      <c r="VMD92" s="26"/>
      <c r="VME92" s="26"/>
      <c r="VMF92" s="26"/>
      <c r="VMG92" s="26"/>
      <c r="VMH92" s="26"/>
      <c r="VMI92" s="26"/>
      <c r="VMJ92" s="26"/>
      <c r="VMK92" s="26"/>
      <c r="VML92" s="26"/>
      <c r="VMM92" s="26"/>
      <c r="VMN92" s="26"/>
      <c r="VMO92" s="26"/>
      <c r="VMP92" s="26"/>
      <c r="VMQ92" s="26"/>
      <c r="VMR92" s="26"/>
      <c r="VMS92" s="26"/>
      <c r="VMT92" s="26"/>
      <c r="VMU92" s="26"/>
      <c r="VMV92" s="26"/>
      <c r="VMW92" s="26"/>
      <c r="VMX92" s="26"/>
      <c r="VMY92" s="26"/>
      <c r="VMZ92" s="26"/>
      <c r="VNA92" s="26"/>
      <c r="VNB92" s="26"/>
      <c r="VNC92" s="26"/>
      <c r="VND92" s="26"/>
      <c r="VNE92" s="26"/>
      <c r="VNF92" s="26"/>
      <c r="VNG92" s="26"/>
      <c r="VNH92" s="26"/>
      <c r="VNI92" s="26"/>
      <c r="VNJ92" s="26"/>
      <c r="VNK92" s="26"/>
      <c r="VNL92" s="26"/>
      <c r="VNM92" s="26"/>
      <c r="VNN92" s="26"/>
      <c r="VNO92" s="26"/>
      <c r="VNP92" s="26"/>
      <c r="VNQ92" s="26"/>
      <c r="VNR92" s="26"/>
      <c r="VNS92" s="26"/>
      <c r="VNT92" s="26"/>
      <c r="VNU92" s="26"/>
      <c r="VNV92" s="26"/>
      <c r="VNW92" s="26"/>
      <c r="VNX92" s="26"/>
      <c r="VNY92" s="26"/>
      <c r="VNZ92" s="26"/>
      <c r="VOA92" s="26"/>
      <c r="VOB92" s="26"/>
      <c r="VOC92" s="26"/>
      <c r="VOD92" s="26"/>
      <c r="VOE92" s="26"/>
      <c r="VOF92" s="26"/>
      <c r="VOG92" s="26"/>
      <c r="VOH92" s="26"/>
      <c r="VOI92" s="26"/>
      <c r="VOJ92" s="26"/>
      <c r="VOK92" s="26"/>
      <c r="VOL92" s="26"/>
      <c r="VOM92" s="26"/>
      <c r="VON92" s="26"/>
      <c r="VOO92" s="26"/>
      <c r="VOP92" s="26"/>
      <c r="VOQ92" s="26"/>
      <c r="VOR92" s="26"/>
      <c r="VOS92" s="26"/>
      <c r="VOT92" s="26"/>
      <c r="VOU92" s="26"/>
      <c r="VOV92" s="26"/>
      <c r="VOW92" s="26"/>
      <c r="VOX92" s="26"/>
      <c r="VOY92" s="26"/>
      <c r="VOZ92" s="26"/>
      <c r="VPA92" s="26"/>
      <c r="VPB92" s="26"/>
      <c r="VPC92" s="26"/>
      <c r="VPD92" s="26"/>
      <c r="VPE92" s="26"/>
      <c r="VPF92" s="26"/>
      <c r="VPG92" s="26"/>
      <c r="VPH92" s="26"/>
      <c r="VPI92" s="26"/>
      <c r="VPJ92" s="26"/>
      <c r="VPK92" s="26"/>
      <c r="VPL92" s="26"/>
      <c r="VPM92" s="26"/>
      <c r="VPN92" s="26"/>
      <c r="VPO92" s="26"/>
      <c r="VPP92" s="26"/>
      <c r="VPQ92" s="26"/>
      <c r="VPR92" s="26"/>
      <c r="VPS92" s="26"/>
      <c r="VPT92" s="26"/>
      <c r="VPU92" s="26"/>
      <c r="VPV92" s="26"/>
      <c r="VPW92" s="26"/>
      <c r="VPX92" s="26"/>
      <c r="VPY92" s="26"/>
      <c r="VPZ92" s="26"/>
      <c r="VQA92" s="26"/>
      <c r="VQB92" s="26"/>
      <c r="VQC92" s="26"/>
      <c r="VQD92" s="26"/>
      <c r="VQE92" s="26"/>
      <c r="VQF92" s="26"/>
      <c r="VQG92" s="26"/>
      <c r="VQH92" s="26"/>
      <c r="VQI92" s="26"/>
      <c r="VQJ92" s="26"/>
      <c r="VQK92" s="26"/>
      <c r="VQL92" s="26"/>
      <c r="VQM92" s="26"/>
      <c r="VQN92" s="26"/>
      <c r="VQO92" s="26"/>
      <c r="VQP92" s="26"/>
      <c r="VQQ92" s="26"/>
      <c r="VQR92" s="26"/>
      <c r="VQS92" s="26"/>
      <c r="VQT92" s="26"/>
      <c r="VQU92" s="26"/>
      <c r="VQV92" s="26"/>
      <c r="VQW92" s="26"/>
      <c r="VQX92" s="26"/>
      <c r="VQY92" s="26"/>
      <c r="VQZ92" s="26"/>
      <c r="VRA92" s="26"/>
      <c r="VRB92" s="26"/>
      <c r="VRC92" s="26"/>
      <c r="VRD92" s="26"/>
      <c r="VRE92" s="26"/>
      <c r="VRF92" s="26"/>
      <c r="VRG92" s="26"/>
      <c r="VRH92" s="26"/>
      <c r="VRI92" s="26"/>
      <c r="VRJ92" s="26"/>
      <c r="VRK92" s="26"/>
      <c r="VRL92" s="26"/>
      <c r="VRM92" s="26"/>
      <c r="VRN92" s="26"/>
      <c r="VRO92" s="26"/>
      <c r="VRP92" s="26"/>
      <c r="VRQ92" s="26"/>
      <c r="VRR92" s="26"/>
      <c r="VRS92" s="26"/>
      <c r="VRT92" s="26"/>
      <c r="VRU92" s="26"/>
      <c r="VRV92" s="26"/>
      <c r="VRW92" s="26"/>
      <c r="VRX92" s="26"/>
      <c r="VRY92" s="26"/>
      <c r="VRZ92" s="26"/>
      <c r="VSA92" s="26"/>
      <c r="VSB92" s="26"/>
      <c r="VSC92" s="26"/>
      <c r="VSD92" s="26"/>
      <c r="VSE92" s="26"/>
      <c r="VSF92" s="26"/>
      <c r="VSG92" s="26"/>
      <c r="VSH92" s="26"/>
      <c r="VSI92" s="26"/>
      <c r="VSJ92" s="26"/>
      <c r="VSK92" s="26"/>
      <c r="VSL92" s="26"/>
      <c r="VSM92" s="26"/>
      <c r="VSN92" s="26"/>
      <c r="VSO92" s="26"/>
      <c r="VSP92" s="26"/>
      <c r="VSQ92" s="26"/>
      <c r="VSR92" s="26"/>
      <c r="VSS92" s="26"/>
      <c r="VST92" s="26"/>
      <c r="VSU92" s="26"/>
      <c r="VSV92" s="26"/>
      <c r="VSW92" s="26"/>
      <c r="VSX92" s="26"/>
      <c r="VSY92" s="26"/>
      <c r="VSZ92" s="26"/>
      <c r="VTA92" s="26"/>
      <c r="VTB92" s="26"/>
      <c r="VTC92" s="26"/>
      <c r="VTD92" s="26"/>
      <c r="VTE92" s="26"/>
      <c r="VTF92" s="26"/>
      <c r="VTG92" s="26"/>
      <c r="VTH92" s="26"/>
      <c r="VTI92" s="26"/>
      <c r="VTJ92" s="26"/>
      <c r="VTK92" s="26"/>
      <c r="VTL92" s="26"/>
      <c r="VTM92" s="26"/>
      <c r="VTN92" s="26"/>
      <c r="VTO92" s="26"/>
      <c r="VTP92" s="26"/>
      <c r="VTQ92" s="26"/>
      <c r="VTR92" s="26"/>
      <c r="VTS92" s="26"/>
      <c r="VTT92" s="26"/>
      <c r="VTU92" s="26"/>
      <c r="VTV92" s="26"/>
      <c r="VTW92" s="26"/>
      <c r="VTX92" s="26"/>
      <c r="VTY92" s="26"/>
      <c r="VTZ92" s="26"/>
      <c r="VUA92" s="26"/>
      <c r="VUB92" s="26"/>
      <c r="VUC92" s="26"/>
      <c r="VUD92" s="26"/>
      <c r="VUE92" s="26"/>
      <c r="VUF92" s="26"/>
      <c r="VUG92" s="26"/>
      <c r="VUH92" s="26"/>
      <c r="VUI92" s="26"/>
      <c r="VUJ92" s="26"/>
      <c r="VUK92" s="26"/>
      <c r="VUL92" s="26"/>
      <c r="VUM92" s="26"/>
      <c r="VUN92" s="26"/>
      <c r="VUO92" s="26"/>
      <c r="VUP92" s="26"/>
      <c r="VUQ92" s="26"/>
      <c r="VUR92" s="26"/>
      <c r="VUS92" s="26"/>
      <c r="VUT92" s="26"/>
      <c r="VUU92" s="26"/>
      <c r="VUV92" s="26"/>
      <c r="VUW92" s="26"/>
      <c r="VUX92" s="26"/>
      <c r="VUY92" s="26"/>
      <c r="VUZ92" s="26"/>
      <c r="VVA92" s="26"/>
      <c r="VVB92" s="26"/>
      <c r="VVC92" s="26"/>
      <c r="VVD92" s="26"/>
      <c r="VVE92" s="26"/>
      <c r="VVF92" s="26"/>
      <c r="VVG92" s="26"/>
      <c r="VVH92" s="26"/>
      <c r="VVI92" s="26"/>
      <c r="VVJ92" s="26"/>
      <c r="VVK92" s="26"/>
      <c r="VVL92" s="26"/>
      <c r="VVM92" s="26"/>
      <c r="VVN92" s="26"/>
      <c r="VVO92" s="26"/>
      <c r="VVP92" s="26"/>
      <c r="VVQ92" s="26"/>
      <c r="VVR92" s="26"/>
      <c r="VVS92" s="26"/>
      <c r="VVT92" s="26"/>
      <c r="VVU92" s="26"/>
      <c r="VVV92" s="26"/>
      <c r="VVW92" s="26"/>
      <c r="VVX92" s="26"/>
      <c r="VVY92" s="26"/>
      <c r="VVZ92" s="26"/>
      <c r="VWA92" s="26"/>
      <c r="VWB92" s="26"/>
      <c r="VWC92" s="26"/>
      <c r="VWD92" s="26"/>
      <c r="VWE92" s="26"/>
      <c r="VWF92" s="26"/>
      <c r="VWG92" s="26"/>
      <c r="VWH92" s="26"/>
      <c r="VWI92" s="26"/>
      <c r="VWJ92" s="26"/>
      <c r="VWK92" s="26"/>
      <c r="VWL92" s="26"/>
      <c r="VWM92" s="26"/>
      <c r="VWN92" s="26"/>
      <c r="VWO92" s="26"/>
      <c r="VWP92" s="26"/>
      <c r="VWQ92" s="26"/>
      <c r="VWR92" s="26"/>
      <c r="VWS92" s="26"/>
      <c r="VWT92" s="26"/>
      <c r="VWU92" s="26"/>
      <c r="VWV92" s="26"/>
      <c r="VWW92" s="26"/>
      <c r="VWX92" s="26"/>
      <c r="VWY92" s="26"/>
      <c r="VWZ92" s="26"/>
      <c r="VXA92" s="26"/>
      <c r="VXB92" s="26"/>
      <c r="VXC92" s="26"/>
      <c r="VXD92" s="26"/>
      <c r="VXE92" s="26"/>
      <c r="VXF92" s="26"/>
      <c r="VXG92" s="26"/>
      <c r="VXH92" s="26"/>
      <c r="VXI92" s="26"/>
      <c r="VXJ92" s="26"/>
      <c r="VXK92" s="26"/>
      <c r="VXL92" s="26"/>
      <c r="VXM92" s="26"/>
      <c r="VXN92" s="26"/>
      <c r="VXO92" s="26"/>
      <c r="VXP92" s="26"/>
      <c r="VXQ92" s="26"/>
      <c r="VXR92" s="26"/>
      <c r="VXS92" s="26"/>
      <c r="VXT92" s="26"/>
      <c r="VXU92" s="26"/>
      <c r="VXV92" s="26"/>
      <c r="VXW92" s="26"/>
      <c r="VXX92" s="26"/>
      <c r="VXY92" s="26"/>
      <c r="VXZ92" s="26"/>
      <c r="VYA92" s="26"/>
      <c r="VYB92" s="26"/>
      <c r="VYC92" s="26"/>
      <c r="VYD92" s="26"/>
      <c r="VYE92" s="26"/>
      <c r="VYF92" s="26"/>
      <c r="VYG92" s="26"/>
      <c r="VYH92" s="26"/>
      <c r="VYI92" s="26"/>
      <c r="VYJ92" s="26"/>
      <c r="VYK92" s="26"/>
      <c r="VYL92" s="26"/>
      <c r="VYM92" s="26"/>
      <c r="VYN92" s="26"/>
      <c r="VYO92" s="26"/>
      <c r="VYP92" s="26"/>
      <c r="VYQ92" s="26"/>
      <c r="VYR92" s="26"/>
      <c r="VYS92" s="26"/>
      <c r="VYT92" s="26"/>
      <c r="VYU92" s="26"/>
      <c r="VYV92" s="26"/>
      <c r="VYW92" s="26"/>
      <c r="VYX92" s="26"/>
      <c r="VYY92" s="26"/>
      <c r="VYZ92" s="26"/>
      <c r="VZA92" s="26"/>
      <c r="VZB92" s="26"/>
      <c r="VZC92" s="26"/>
      <c r="VZD92" s="26"/>
      <c r="VZE92" s="26"/>
      <c r="VZF92" s="26"/>
      <c r="VZG92" s="26"/>
      <c r="VZH92" s="26"/>
      <c r="VZI92" s="26"/>
      <c r="VZJ92" s="26"/>
      <c r="VZK92" s="26"/>
      <c r="VZL92" s="26"/>
      <c r="VZM92" s="26"/>
      <c r="VZN92" s="26"/>
      <c r="VZO92" s="26"/>
      <c r="VZP92" s="26"/>
      <c r="VZQ92" s="26"/>
      <c r="VZR92" s="26"/>
      <c r="VZS92" s="26"/>
      <c r="VZT92" s="26"/>
      <c r="VZU92" s="26"/>
      <c r="VZV92" s="26"/>
      <c r="VZW92" s="26"/>
      <c r="VZX92" s="26"/>
      <c r="VZY92" s="26"/>
      <c r="VZZ92" s="26"/>
      <c r="WAA92" s="26"/>
      <c r="WAB92" s="26"/>
      <c r="WAC92" s="26"/>
      <c r="WAD92" s="26"/>
      <c r="WAE92" s="26"/>
      <c r="WAF92" s="26"/>
      <c r="WAG92" s="26"/>
      <c r="WAH92" s="26"/>
      <c r="WAI92" s="26"/>
      <c r="WAJ92" s="26"/>
      <c r="WAK92" s="26"/>
      <c r="WAL92" s="26"/>
      <c r="WAM92" s="26"/>
      <c r="WAN92" s="26"/>
      <c r="WAO92" s="26"/>
      <c r="WAP92" s="26"/>
      <c r="WAQ92" s="26"/>
      <c r="WAR92" s="26"/>
      <c r="WAS92" s="26"/>
      <c r="WAT92" s="26"/>
      <c r="WAU92" s="26"/>
      <c r="WAV92" s="26"/>
      <c r="WAW92" s="26"/>
      <c r="WAX92" s="26"/>
      <c r="WAY92" s="26"/>
      <c r="WAZ92" s="26"/>
      <c r="WBA92" s="26"/>
      <c r="WBB92" s="26"/>
      <c r="WBC92" s="26"/>
      <c r="WBD92" s="26"/>
      <c r="WBE92" s="26"/>
      <c r="WBF92" s="26"/>
      <c r="WBG92" s="26"/>
      <c r="WBH92" s="26"/>
      <c r="WBI92" s="26"/>
      <c r="WBJ92" s="26"/>
      <c r="WBK92" s="26"/>
      <c r="WBL92" s="26"/>
      <c r="WBM92" s="26"/>
      <c r="WBN92" s="26"/>
      <c r="WBO92" s="26"/>
      <c r="WBP92" s="26"/>
      <c r="WBQ92" s="26"/>
      <c r="WBR92" s="26"/>
      <c r="WBS92" s="26"/>
      <c r="WBT92" s="26"/>
      <c r="WBU92" s="26"/>
      <c r="WBV92" s="26"/>
      <c r="WBW92" s="26"/>
      <c r="WBX92" s="26"/>
      <c r="WBY92" s="26"/>
      <c r="WBZ92" s="26"/>
      <c r="WCA92" s="26"/>
      <c r="WCB92" s="26"/>
      <c r="WCC92" s="26"/>
      <c r="WCD92" s="26"/>
      <c r="WCE92" s="26"/>
      <c r="WCF92" s="26"/>
      <c r="WCG92" s="26"/>
      <c r="WCH92" s="26"/>
      <c r="WCI92" s="26"/>
      <c r="WCJ92" s="26"/>
      <c r="WCK92" s="26"/>
      <c r="WCL92" s="26"/>
      <c r="WCM92" s="26"/>
      <c r="WCN92" s="26"/>
      <c r="WCO92" s="26"/>
      <c r="WCP92" s="26"/>
      <c r="WCQ92" s="26"/>
      <c r="WCR92" s="26"/>
      <c r="WCS92" s="26"/>
      <c r="WCT92" s="26"/>
      <c r="WCU92" s="26"/>
      <c r="WCV92" s="26"/>
      <c r="WCW92" s="26"/>
      <c r="WCX92" s="26"/>
      <c r="WCY92" s="26"/>
      <c r="WCZ92" s="26"/>
      <c r="WDA92" s="26"/>
      <c r="WDB92" s="26"/>
      <c r="WDC92" s="26"/>
      <c r="WDD92" s="26"/>
      <c r="WDE92" s="26"/>
      <c r="WDF92" s="26"/>
      <c r="WDG92" s="26"/>
      <c r="WDH92" s="26"/>
      <c r="WDI92" s="26"/>
      <c r="WDJ92" s="26"/>
      <c r="WDK92" s="26"/>
      <c r="WDL92" s="26"/>
      <c r="WDM92" s="26"/>
      <c r="WDN92" s="26"/>
      <c r="WDO92" s="26"/>
      <c r="WDP92" s="26"/>
      <c r="WDQ92" s="26"/>
      <c r="WDR92" s="26"/>
      <c r="WDS92" s="26"/>
      <c r="WDT92" s="26"/>
      <c r="WDU92" s="26"/>
      <c r="WDV92" s="26"/>
      <c r="WDW92" s="26"/>
      <c r="WDX92" s="26"/>
      <c r="WDY92" s="26"/>
      <c r="WDZ92" s="26"/>
      <c r="WEA92" s="26"/>
      <c r="WEB92" s="26"/>
      <c r="WEC92" s="26"/>
      <c r="WED92" s="26"/>
      <c r="WEE92" s="26"/>
      <c r="WEF92" s="26"/>
      <c r="WEG92" s="26"/>
      <c r="WEH92" s="26"/>
      <c r="WEI92" s="26"/>
      <c r="WEJ92" s="26"/>
      <c r="WEK92" s="26"/>
      <c r="WEL92" s="26"/>
      <c r="WEM92" s="26"/>
      <c r="WEN92" s="26"/>
      <c r="WEO92" s="26"/>
      <c r="WEP92" s="26"/>
      <c r="WEQ92" s="26"/>
      <c r="WER92" s="26"/>
      <c r="WES92" s="26"/>
      <c r="WET92" s="26"/>
      <c r="WEU92" s="26"/>
      <c r="WEV92" s="26"/>
      <c r="WEW92" s="26"/>
      <c r="WEX92" s="26"/>
      <c r="WEY92" s="26"/>
      <c r="WEZ92" s="26"/>
      <c r="WFA92" s="26"/>
      <c r="WFB92" s="26"/>
      <c r="WFC92" s="26"/>
      <c r="WFD92" s="26"/>
      <c r="WFE92" s="26"/>
      <c r="WFF92" s="26"/>
      <c r="WFG92" s="26"/>
      <c r="WFH92" s="26"/>
      <c r="WFI92" s="26"/>
      <c r="WFJ92" s="26"/>
      <c r="WFK92" s="26"/>
      <c r="WFL92" s="26"/>
      <c r="WFM92" s="26"/>
      <c r="WFN92" s="26"/>
      <c r="WFO92" s="26"/>
      <c r="WFP92" s="26"/>
      <c r="WFQ92" s="26"/>
      <c r="WFR92" s="26"/>
      <c r="WFS92" s="26"/>
      <c r="WFT92" s="26"/>
      <c r="WFU92" s="26"/>
      <c r="WFV92" s="26"/>
      <c r="WFW92" s="26"/>
      <c r="WFX92" s="26"/>
      <c r="WFY92" s="26"/>
      <c r="WFZ92" s="26"/>
      <c r="WGA92" s="26"/>
      <c r="WGB92" s="26"/>
      <c r="WGC92" s="26"/>
      <c r="WGD92" s="26"/>
      <c r="WGE92" s="26"/>
      <c r="WGF92" s="26"/>
      <c r="WGG92" s="26"/>
      <c r="WGH92" s="26"/>
      <c r="WGI92" s="26"/>
      <c r="WGJ92" s="26"/>
      <c r="WGK92" s="26"/>
      <c r="WGL92" s="26"/>
      <c r="WGM92" s="26"/>
      <c r="WGN92" s="26"/>
      <c r="WGO92" s="26"/>
      <c r="WGP92" s="26"/>
      <c r="WGQ92" s="26"/>
      <c r="WGR92" s="26"/>
      <c r="WGS92" s="26"/>
      <c r="WGT92" s="26"/>
      <c r="WGU92" s="26"/>
      <c r="WGV92" s="26"/>
      <c r="WGW92" s="26"/>
      <c r="WGX92" s="26"/>
      <c r="WGY92" s="26"/>
      <c r="WGZ92" s="26"/>
      <c r="WHA92" s="26"/>
      <c r="WHB92" s="26"/>
      <c r="WHC92" s="26"/>
      <c r="WHD92" s="26"/>
      <c r="WHE92" s="26"/>
      <c r="WHF92" s="26"/>
      <c r="WHG92" s="26"/>
      <c r="WHH92" s="26"/>
      <c r="WHI92" s="26"/>
      <c r="WHJ92" s="26"/>
      <c r="WHK92" s="26"/>
      <c r="WHL92" s="26"/>
      <c r="WHM92" s="26"/>
      <c r="WHN92" s="26"/>
      <c r="WHO92" s="26"/>
      <c r="WHP92" s="26"/>
      <c r="WHQ92" s="26"/>
      <c r="WHR92" s="26"/>
      <c r="WHS92" s="26"/>
      <c r="WHT92" s="26"/>
      <c r="WHU92" s="26"/>
      <c r="WHV92" s="26"/>
      <c r="WHW92" s="26"/>
      <c r="WHX92" s="26"/>
      <c r="WHY92" s="26"/>
      <c r="WHZ92" s="26"/>
      <c r="WIA92" s="26"/>
      <c r="WIB92" s="26"/>
      <c r="WIC92" s="26"/>
      <c r="WID92" s="26"/>
      <c r="WIE92" s="26"/>
      <c r="WIF92" s="26"/>
      <c r="WIG92" s="26"/>
      <c r="WIH92" s="26"/>
      <c r="WII92" s="26"/>
      <c r="WIJ92" s="26"/>
      <c r="WIK92" s="26"/>
      <c r="WIL92" s="26"/>
      <c r="WIM92" s="26"/>
      <c r="WIN92" s="26"/>
      <c r="WIO92" s="26"/>
      <c r="WIP92" s="26"/>
      <c r="WIQ92" s="26"/>
      <c r="WIR92" s="26"/>
      <c r="WIS92" s="26"/>
      <c r="WIT92" s="26"/>
      <c r="WIU92" s="26"/>
      <c r="WIV92" s="26"/>
      <c r="WIW92" s="26"/>
      <c r="WIX92" s="26"/>
      <c r="WIY92" s="26"/>
      <c r="WIZ92" s="26"/>
      <c r="WJA92" s="26"/>
      <c r="WJB92" s="26"/>
      <c r="WJC92" s="26"/>
      <c r="WJD92" s="26"/>
      <c r="WJE92" s="26"/>
      <c r="WJF92" s="26"/>
      <c r="WJG92" s="26"/>
      <c r="WJH92" s="26"/>
      <c r="WJI92" s="26"/>
      <c r="WJJ92" s="26"/>
      <c r="WJK92" s="26"/>
      <c r="WJL92" s="26"/>
      <c r="WJM92" s="26"/>
      <c r="WJN92" s="26"/>
      <c r="WJO92" s="26"/>
      <c r="WJP92" s="26"/>
      <c r="WJQ92" s="26"/>
      <c r="WJR92" s="26"/>
      <c r="WJS92" s="26"/>
      <c r="WJT92" s="26"/>
      <c r="WJU92" s="26"/>
      <c r="WJV92" s="26"/>
      <c r="WJW92" s="26"/>
      <c r="WJX92" s="26"/>
      <c r="WJY92" s="26"/>
      <c r="WJZ92" s="26"/>
      <c r="WKA92" s="26"/>
      <c r="WKB92" s="26"/>
      <c r="WKC92" s="26"/>
      <c r="WKD92" s="26"/>
      <c r="WKE92" s="26"/>
      <c r="WKF92" s="26"/>
      <c r="WKG92" s="26"/>
      <c r="WKH92" s="26"/>
      <c r="WKI92" s="26"/>
      <c r="WKJ92" s="26"/>
      <c r="WKK92" s="26"/>
      <c r="WKL92" s="26"/>
      <c r="WKM92" s="26"/>
      <c r="WKN92" s="26"/>
      <c r="WKO92" s="26"/>
      <c r="WKP92" s="26"/>
      <c r="WKQ92" s="26"/>
      <c r="WKR92" s="26"/>
      <c r="WKS92" s="26"/>
      <c r="WKT92" s="26"/>
      <c r="WKU92" s="26"/>
      <c r="WKV92" s="26"/>
      <c r="WKW92" s="26"/>
      <c r="WKX92" s="26"/>
      <c r="WKY92" s="26"/>
      <c r="WKZ92" s="26"/>
      <c r="WLA92" s="26"/>
      <c r="WLB92" s="26"/>
      <c r="WLC92" s="26"/>
      <c r="WLD92" s="26"/>
      <c r="WLE92" s="26"/>
      <c r="WLF92" s="26"/>
      <c r="WLG92" s="26"/>
      <c r="WLH92" s="26"/>
      <c r="WLI92" s="26"/>
      <c r="WLJ92" s="26"/>
      <c r="WLK92" s="26"/>
      <c r="WLL92" s="26"/>
      <c r="WLM92" s="26"/>
      <c r="WLN92" s="26"/>
      <c r="WLO92" s="26"/>
      <c r="WLP92" s="26"/>
      <c r="WLQ92" s="26"/>
      <c r="WLR92" s="26"/>
      <c r="WLS92" s="26"/>
      <c r="WLT92" s="26"/>
      <c r="WLU92" s="26"/>
      <c r="WLV92" s="26"/>
      <c r="WLW92" s="26"/>
      <c r="WLX92" s="26"/>
      <c r="WLY92" s="26"/>
      <c r="WLZ92" s="26"/>
      <c r="WMA92" s="26"/>
      <c r="WMB92" s="26"/>
      <c r="WMC92" s="26"/>
      <c r="WMD92" s="26"/>
      <c r="WME92" s="26"/>
      <c r="WMF92" s="26"/>
      <c r="WMG92" s="26"/>
      <c r="WMH92" s="26"/>
      <c r="WMI92" s="26"/>
      <c r="WMJ92" s="26"/>
      <c r="WMK92" s="26"/>
      <c r="WML92" s="26"/>
      <c r="WMM92" s="26"/>
      <c r="WMN92" s="26"/>
      <c r="WMO92" s="26"/>
      <c r="WMP92" s="26"/>
      <c r="WMQ92" s="26"/>
      <c r="WMR92" s="26"/>
      <c r="WMS92" s="26"/>
      <c r="WMT92" s="26"/>
      <c r="WMU92" s="26"/>
      <c r="WMV92" s="26"/>
      <c r="WMW92" s="26"/>
      <c r="WMX92" s="26"/>
      <c r="WMY92" s="26"/>
      <c r="WMZ92" s="26"/>
      <c r="WNA92" s="26"/>
      <c r="WNB92" s="26"/>
      <c r="WNC92" s="26"/>
      <c r="WND92" s="26"/>
      <c r="WNE92" s="26"/>
      <c r="WNF92" s="26"/>
      <c r="WNG92" s="26"/>
      <c r="WNH92" s="26"/>
      <c r="WNI92" s="26"/>
      <c r="WNJ92" s="26"/>
      <c r="WNK92" s="26"/>
      <c r="WNL92" s="26"/>
      <c r="WNM92" s="26"/>
      <c r="WNN92" s="26"/>
      <c r="WNO92" s="26"/>
      <c r="WNP92" s="26"/>
      <c r="WNQ92" s="26"/>
      <c r="WNR92" s="26"/>
      <c r="WNS92" s="26"/>
      <c r="WNT92" s="26"/>
      <c r="WNU92" s="26"/>
      <c r="WNV92" s="26"/>
      <c r="WNW92" s="26"/>
      <c r="WNX92" s="26"/>
      <c r="WNY92" s="26"/>
      <c r="WNZ92" s="26"/>
      <c r="WOA92" s="26"/>
      <c r="WOB92" s="26"/>
      <c r="WOC92" s="26"/>
      <c r="WOD92" s="26"/>
      <c r="WOE92" s="26"/>
      <c r="WOF92" s="26"/>
      <c r="WOG92" s="26"/>
      <c r="WOH92" s="26"/>
      <c r="WOI92" s="26"/>
      <c r="WOJ92" s="26"/>
      <c r="WOK92" s="26"/>
      <c r="WOL92" s="26"/>
      <c r="WOM92" s="26"/>
      <c r="WON92" s="26"/>
      <c r="WOO92" s="26"/>
      <c r="WOP92" s="26"/>
      <c r="WOQ92" s="26"/>
      <c r="WOR92" s="26"/>
      <c r="WOS92" s="26"/>
      <c r="WOT92" s="26"/>
      <c r="WOU92" s="26"/>
      <c r="WOV92" s="26"/>
      <c r="WOW92" s="26"/>
      <c r="WOX92" s="26"/>
      <c r="WOY92" s="26"/>
      <c r="WOZ92" s="26"/>
      <c r="WPA92" s="26"/>
      <c r="WPB92" s="26"/>
      <c r="WPC92" s="26"/>
      <c r="WPD92" s="26"/>
      <c r="WPE92" s="26"/>
      <c r="WPF92" s="26"/>
      <c r="WPG92" s="26"/>
      <c r="WPH92" s="26"/>
      <c r="WPI92" s="26"/>
      <c r="WPJ92" s="26"/>
      <c r="WPK92" s="26"/>
      <c r="WPL92" s="26"/>
      <c r="WPM92" s="26"/>
      <c r="WPN92" s="26"/>
      <c r="WPO92" s="26"/>
      <c r="WPP92" s="26"/>
      <c r="WPQ92" s="26"/>
      <c r="WPR92" s="26"/>
      <c r="WPS92" s="26"/>
      <c r="WPT92" s="26"/>
      <c r="WPU92" s="26"/>
      <c r="WPV92" s="26"/>
      <c r="WPW92" s="26"/>
      <c r="WPX92" s="26"/>
      <c r="WPY92" s="26"/>
      <c r="WPZ92" s="26"/>
      <c r="WQA92" s="26"/>
      <c r="WQB92" s="26"/>
      <c r="WQC92" s="26"/>
      <c r="WQD92" s="26"/>
      <c r="WQE92" s="26"/>
      <c r="WQF92" s="26"/>
      <c r="WQG92" s="26"/>
      <c r="WQH92" s="26"/>
      <c r="WQI92" s="26"/>
      <c r="WQJ92" s="26"/>
      <c r="WQK92" s="26"/>
      <c r="WQL92" s="26"/>
      <c r="WQM92" s="26"/>
      <c r="WQN92" s="26"/>
      <c r="WQO92" s="26"/>
      <c r="WQP92" s="26"/>
      <c r="WQQ92" s="26"/>
      <c r="WQR92" s="26"/>
      <c r="WQS92" s="26"/>
      <c r="WQT92" s="26"/>
      <c r="WQU92" s="26"/>
      <c r="WQV92" s="26"/>
      <c r="WQW92" s="26"/>
      <c r="WQX92" s="26"/>
      <c r="WQY92" s="26"/>
      <c r="WQZ92" s="26"/>
      <c r="WRA92" s="26"/>
      <c r="WRB92" s="26"/>
      <c r="WRC92" s="26"/>
      <c r="WRD92" s="26"/>
      <c r="WRE92" s="26"/>
      <c r="WRF92" s="26"/>
      <c r="WRG92" s="26"/>
      <c r="WRH92" s="26"/>
      <c r="WRI92" s="26"/>
      <c r="WRJ92" s="26"/>
      <c r="WRK92" s="26"/>
      <c r="WRL92" s="26"/>
      <c r="WRM92" s="26"/>
      <c r="WRN92" s="26"/>
      <c r="WRO92" s="26"/>
      <c r="WRP92" s="26"/>
      <c r="WRQ92" s="26"/>
      <c r="WRR92" s="26"/>
      <c r="WRS92" s="26"/>
      <c r="WRT92" s="26"/>
      <c r="WRU92" s="26"/>
      <c r="WRV92" s="26"/>
      <c r="WRW92" s="26"/>
      <c r="WRX92" s="26"/>
      <c r="WRY92" s="26"/>
      <c r="WRZ92" s="26"/>
      <c r="WSA92" s="26"/>
      <c r="WSB92" s="26"/>
      <c r="WSC92" s="26"/>
      <c r="WSD92" s="26"/>
      <c r="WSE92" s="26"/>
      <c r="WSF92" s="26"/>
      <c r="WSG92" s="26"/>
      <c r="WSH92" s="26"/>
      <c r="WSI92" s="26"/>
      <c r="WSJ92" s="26"/>
      <c r="WSK92" s="26"/>
      <c r="WSL92" s="26"/>
      <c r="WSM92" s="26"/>
      <c r="WSN92" s="26"/>
      <c r="WSO92" s="26"/>
      <c r="WSP92" s="26"/>
      <c r="WSQ92" s="26"/>
      <c r="WSR92" s="26"/>
      <c r="WSS92" s="26"/>
      <c r="WST92" s="26"/>
      <c r="WSU92" s="26"/>
      <c r="WSV92" s="26"/>
      <c r="WSW92" s="26"/>
      <c r="WSX92" s="26"/>
      <c r="WSY92" s="26"/>
      <c r="WSZ92" s="26"/>
      <c r="WTA92" s="26"/>
      <c r="WTB92" s="26"/>
      <c r="WTC92" s="26"/>
      <c r="WTD92" s="26"/>
      <c r="WTE92" s="26"/>
      <c r="WTF92" s="26"/>
      <c r="WTG92" s="26"/>
      <c r="WTH92" s="26"/>
      <c r="WTI92" s="26"/>
      <c r="WTJ92" s="26"/>
      <c r="WTK92" s="26"/>
      <c r="WTL92" s="26"/>
      <c r="WTM92" s="26"/>
      <c r="WTN92" s="26"/>
      <c r="WTO92" s="26"/>
      <c r="WTP92" s="26"/>
      <c r="WTQ92" s="26"/>
      <c r="WTR92" s="26"/>
      <c r="WTS92" s="26"/>
      <c r="WTT92" s="26"/>
      <c r="WTU92" s="26"/>
      <c r="WTV92" s="26"/>
      <c r="WTW92" s="26"/>
      <c r="WTX92" s="26"/>
      <c r="WTY92" s="26"/>
      <c r="WTZ92" s="26"/>
      <c r="WUA92" s="26"/>
      <c r="WUB92" s="26"/>
      <c r="WUC92" s="26"/>
      <c r="WUD92" s="26"/>
      <c r="WUE92" s="26"/>
      <c r="WUF92" s="26"/>
      <c r="WUG92" s="26"/>
      <c r="WUH92" s="26"/>
      <c r="WUI92" s="26"/>
      <c r="WUJ92" s="26"/>
      <c r="WUK92" s="26"/>
      <c r="WUL92" s="26"/>
      <c r="WUM92" s="26"/>
      <c r="WUN92" s="26"/>
      <c r="WUO92" s="26"/>
      <c r="WUP92" s="26"/>
      <c r="WUQ92" s="26"/>
      <c r="WUR92" s="26"/>
      <c r="WUS92" s="26"/>
      <c r="WUT92" s="26"/>
      <c r="WUU92" s="26"/>
      <c r="WUV92" s="26"/>
      <c r="WUW92" s="26"/>
      <c r="WUX92" s="26"/>
      <c r="WUY92" s="26"/>
      <c r="WUZ92" s="26"/>
      <c r="WVA92" s="26"/>
      <c r="WVB92" s="26"/>
      <c r="WVC92" s="26"/>
      <c r="WVD92" s="26"/>
      <c r="WVE92" s="26"/>
      <c r="WVF92" s="26"/>
      <c r="WVG92" s="26"/>
      <c r="WVH92" s="26"/>
      <c r="WVI92" s="26"/>
      <c r="WVJ92" s="26"/>
      <c r="WVK92" s="26"/>
      <c r="WVL92" s="26"/>
      <c r="WVM92" s="26"/>
      <c r="WVN92" s="26"/>
      <c r="WVO92" s="26"/>
      <c r="WVP92" s="26"/>
      <c r="WVQ92" s="26"/>
      <c r="WVR92" s="26"/>
      <c r="WVS92" s="26"/>
      <c r="WVT92" s="26"/>
      <c r="WVU92" s="26"/>
      <c r="WVV92" s="26"/>
      <c r="WVW92" s="26"/>
      <c r="WVX92" s="26"/>
      <c r="WVY92" s="26"/>
      <c r="WVZ92" s="26"/>
      <c r="WWA92" s="26"/>
      <c r="WWB92" s="26"/>
      <c r="WWC92" s="26"/>
      <c r="WWD92" s="26"/>
      <c r="WWE92" s="26"/>
      <c r="WWF92" s="26"/>
      <c r="WWG92" s="26"/>
      <c r="WWH92" s="26"/>
      <c r="WWI92" s="26"/>
      <c r="WWJ92" s="26"/>
      <c r="WWK92" s="26"/>
      <c r="WWL92" s="26"/>
      <c r="WWM92" s="26"/>
      <c r="WWN92" s="26"/>
      <c r="WWO92" s="26"/>
      <c r="WWP92" s="26"/>
      <c r="WWQ92" s="26"/>
      <c r="WWR92" s="26"/>
      <c r="WWS92" s="26"/>
      <c r="WWT92" s="26"/>
      <c r="WWU92" s="26"/>
      <c r="WWV92" s="26"/>
      <c r="WWW92" s="26"/>
      <c r="WWX92" s="26"/>
      <c r="WWY92" s="26"/>
      <c r="WWZ92" s="26"/>
      <c r="WXA92" s="26"/>
      <c r="WXB92" s="26"/>
      <c r="WXC92" s="26"/>
      <c r="WXD92" s="26"/>
      <c r="WXE92" s="26"/>
      <c r="WXF92" s="26"/>
      <c r="WXG92" s="26"/>
      <c r="WXH92" s="26"/>
      <c r="WXI92" s="26"/>
      <c r="WXJ92" s="26"/>
      <c r="WXK92" s="26"/>
      <c r="WXL92" s="26"/>
      <c r="WXM92" s="26"/>
      <c r="WXN92" s="26"/>
      <c r="WXO92" s="26"/>
      <c r="WXP92" s="26"/>
      <c r="WXQ92" s="26"/>
      <c r="WXR92" s="26"/>
      <c r="WXS92" s="26"/>
      <c r="WXT92" s="26"/>
      <c r="WXU92" s="26"/>
      <c r="WXV92" s="26"/>
      <c r="WXW92" s="26"/>
      <c r="WXX92" s="26"/>
      <c r="WXY92" s="26"/>
      <c r="WXZ92" s="26"/>
      <c r="WYA92" s="26"/>
      <c r="WYB92" s="26"/>
      <c r="WYC92" s="26"/>
      <c r="WYD92" s="26"/>
      <c r="WYE92" s="26"/>
      <c r="WYF92" s="26"/>
      <c r="WYG92" s="26"/>
      <c r="WYH92" s="26"/>
      <c r="WYI92" s="26"/>
      <c r="WYJ92" s="26"/>
      <c r="WYK92" s="26"/>
      <c r="WYL92" s="26"/>
      <c r="WYM92" s="26"/>
      <c r="WYN92" s="26"/>
      <c r="WYO92" s="26"/>
      <c r="WYP92" s="26"/>
      <c r="WYQ92" s="26"/>
      <c r="WYR92" s="26"/>
      <c r="WYS92" s="26"/>
      <c r="WYT92" s="26"/>
      <c r="WYU92" s="26"/>
      <c r="WYV92" s="26"/>
      <c r="WYW92" s="26"/>
      <c r="WYX92" s="26"/>
      <c r="WYY92" s="26"/>
      <c r="WYZ92" s="26"/>
      <c r="WZA92" s="26"/>
      <c r="WZB92" s="26"/>
      <c r="WZC92" s="26"/>
      <c r="WZD92" s="26"/>
      <c r="WZE92" s="26"/>
      <c r="WZF92" s="26"/>
      <c r="WZG92" s="26"/>
      <c r="WZH92" s="26"/>
      <c r="WZI92" s="26"/>
      <c r="WZJ92" s="26"/>
      <c r="WZK92" s="26"/>
      <c r="WZL92" s="26"/>
      <c r="WZM92" s="26"/>
      <c r="WZN92" s="26"/>
      <c r="WZO92" s="26"/>
      <c r="WZP92" s="26"/>
      <c r="WZQ92" s="26"/>
      <c r="WZR92" s="26"/>
      <c r="WZS92" s="26"/>
      <c r="WZT92" s="26"/>
      <c r="WZU92" s="26"/>
      <c r="WZV92" s="26"/>
      <c r="WZW92" s="26"/>
      <c r="WZX92" s="26"/>
      <c r="WZY92" s="26"/>
      <c r="WZZ92" s="26"/>
      <c r="XAA92" s="26"/>
      <c r="XAB92" s="26"/>
      <c r="XAC92" s="26"/>
      <c r="XAD92" s="26"/>
      <c r="XAE92" s="26"/>
      <c r="XAF92" s="26"/>
      <c r="XAG92" s="26"/>
      <c r="XAH92" s="26"/>
      <c r="XAI92" s="26"/>
      <c r="XAJ92" s="26"/>
      <c r="XAK92" s="26"/>
      <c r="XAL92" s="26"/>
      <c r="XAM92" s="26"/>
      <c r="XAN92" s="26"/>
      <c r="XAO92" s="26"/>
      <c r="XAP92" s="26"/>
      <c r="XAQ92" s="26"/>
      <c r="XAR92" s="26"/>
      <c r="XAS92" s="26"/>
      <c r="XAT92" s="26"/>
      <c r="XAU92" s="26"/>
      <c r="XAV92" s="26"/>
      <c r="XAW92" s="26"/>
      <c r="XAX92" s="26"/>
      <c r="XAY92" s="26"/>
      <c r="XAZ92" s="26"/>
      <c r="XBA92" s="26"/>
      <c r="XBB92" s="26"/>
      <c r="XBC92" s="26"/>
      <c r="XBD92" s="26"/>
      <c r="XBE92" s="26"/>
      <c r="XBF92" s="26"/>
      <c r="XBG92" s="26"/>
      <c r="XBH92" s="26"/>
      <c r="XBI92" s="26"/>
      <c r="XBJ92" s="26"/>
      <c r="XBK92" s="26"/>
      <c r="XBL92" s="26"/>
      <c r="XBM92" s="26"/>
      <c r="XBN92" s="26"/>
      <c r="XBO92" s="26"/>
      <c r="XBP92" s="26"/>
      <c r="XBQ92" s="26"/>
      <c r="XBR92" s="26"/>
      <c r="XBS92" s="26"/>
      <c r="XBT92" s="26"/>
      <c r="XBU92" s="26"/>
      <c r="XBV92" s="26"/>
      <c r="XBW92" s="26"/>
      <c r="XBX92" s="26"/>
      <c r="XBY92" s="26"/>
      <c r="XBZ92" s="26"/>
      <c r="XCA92" s="26"/>
      <c r="XCB92" s="26"/>
      <c r="XCC92" s="26"/>
      <c r="XCD92" s="26"/>
      <c r="XCE92" s="26"/>
      <c r="XCF92" s="26"/>
      <c r="XCG92" s="26"/>
      <c r="XCH92" s="26"/>
      <c r="XCI92" s="26"/>
      <c r="XCJ92" s="26"/>
      <c r="XCK92" s="26"/>
      <c r="XCL92" s="26"/>
      <c r="XCM92" s="26"/>
      <c r="XCN92" s="26"/>
      <c r="XCO92" s="26"/>
      <c r="XCP92" s="26"/>
      <c r="XCQ92" s="26"/>
      <c r="XCR92" s="26"/>
      <c r="XCS92" s="26"/>
      <c r="XCT92" s="26"/>
      <c r="XCU92" s="26"/>
      <c r="XCV92" s="26"/>
      <c r="XCW92" s="26"/>
      <c r="XCX92" s="26"/>
      <c r="XCY92" s="26"/>
      <c r="XCZ92" s="26"/>
      <c r="XDA92" s="26"/>
      <c r="XDB92" s="26"/>
      <c r="XDC92" s="26"/>
      <c r="XDD92" s="26"/>
      <c r="XDE92" s="26"/>
      <c r="XDF92" s="26"/>
      <c r="XDG92" s="26"/>
      <c r="XDH92" s="26"/>
      <c r="XDI92" s="26"/>
      <c r="XDJ92" s="26"/>
      <c r="XDK92" s="26"/>
      <c r="XDL92" s="26"/>
      <c r="XDM92" s="26"/>
      <c r="XDN92" s="26"/>
      <c r="XDO92" s="26"/>
      <c r="XDP92" s="26"/>
      <c r="XDQ92" s="26"/>
      <c r="XDR92" s="26"/>
      <c r="XDS92" s="26"/>
      <c r="XDT92" s="26"/>
      <c r="XDU92" s="26"/>
      <c r="XDV92" s="26"/>
      <c r="XDW92" s="26"/>
      <c r="XDX92" s="26"/>
      <c r="XDY92" s="26"/>
      <c r="XDZ92" s="26"/>
      <c r="XEA92" s="26"/>
      <c r="XEB92" s="26"/>
      <c r="XEC92" s="26"/>
      <c r="XED92" s="26"/>
      <c r="XEE92" s="26"/>
      <c r="XEF92" s="26"/>
      <c r="XEG92" s="26"/>
      <c r="XEH92" s="26"/>
      <c r="XEI92" s="26"/>
      <c r="XEJ92" s="26"/>
      <c r="XEK92" s="26"/>
      <c r="XEL92" s="26"/>
      <c r="XEM92" s="26"/>
      <c r="XEN92" s="26"/>
      <c r="XEO92" s="26"/>
      <c r="XEP92" s="26"/>
      <c r="XEQ92" s="26"/>
      <c r="XER92" s="26"/>
      <c r="XES92" s="26"/>
      <c r="XET92" s="26"/>
      <c r="XEU92" s="26"/>
      <c r="XEV92" s="26"/>
      <c r="XEW92" s="26"/>
      <c r="XEX92" s="26"/>
      <c r="XEY92" s="26"/>
      <c r="XEZ92" s="26"/>
      <c r="XFA92" s="26"/>
      <c r="XFB92" s="26"/>
      <c r="XFC92" s="26"/>
    </row>
    <row r="93" spans="1:16384" s="238" customFormat="1" ht="59.1" customHeight="1" x14ac:dyDescent="0.25">
      <c r="A93" s="450" t="s">
        <v>216</v>
      </c>
      <c r="B93" s="298" t="str">
        <f>Translations!$B$151</f>
        <v>Article 18(3): Verification of methods applied for missing data:</v>
      </c>
      <c r="C93" s="309"/>
      <c r="D93" s="67" t="s">
        <v>618</v>
      </c>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c r="VJO93" s="26"/>
      <c r="VJP93" s="26"/>
      <c r="VJQ93" s="26"/>
      <c r="VJR93" s="26"/>
      <c r="VJS93" s="26"/>
      <c r="VJT93" s="26"/>
      <c r="VJU93" s="26"/>
      <c r="VJV93" s="26"/>
      <c r="VJW93" s="26"/>
      <c r="VJX93" s="26"/>
      <c r="VJY93" s="26"/>
      <c r="VJZ93" s="26"/>
      <c r="VKA93" s="26"/>
      <c r="VKB93" s="26"/>
      <c r="VKC93" s="26"/>
      <c r="VKD93" s="26"/>
      <c r="VKE93" s="26"/>
      <c r="VKF93" s="26"/>
      <c r="VKG93" s="26"/>
      <c r="VKH93" s="26"/>
      <c r="VKI93" s="26"/>
      <c r="VKJ93" s="26"/>
      <c r="VKK93" s="26"/>
      <c r="VKL93" s="26"/>
      <c r="VKM93" s="26"/>
      <c r="VKN93" s="26"/>
      <c r="VKO93" s="26"/>
      <c r="VKP93" s="26"/>
      <c r="VKQ93" s="26"/>
      <c r="VKR93" s="26"/>
      <c r="VKS93" s="26"/>
      <c r="VKT93" s="26"/>
      <c r="VKU93" s="26"/>
      <c r="VKV93" s="26"/>
      <c r="VKW93" s="26"/>
      <c r="VKX93" s="26"/>
      <c r="VKY93" s="26"/>
      <c r="VKZ93" s="26"/>
      <c r="VLA93" s="26"/>
      <c r="VLB93" s="26"/>
      <c r="VLC93" s="26"/>
      <c r="VLD93" s="26"/>
      <c r="VLE93" s="26"/>
      <c r="VLF93" s="26"/>
      <c r="VLG93" s="26"/>
      <c r="VLH93" s="26"/>
      <c r="VLI93" s="26"/>
      <c r="VLJ93" s="26"/>
      <c r="VLK93" s="26"/>
      <c r="VLL93" s="26"/>
      <c r="VLM93" s="26"/>
      <c r="VLN93" s="26"/>
      <c r="VLO93" s="26"/>
      <c r="VLP93" s="26"/>
      <c r="VLQ93" s="26"/>
      <c r="VLR93" s="26"/>
      <c r="VLS93" s="26"/>
      <c r="VLT93" s="26"/>
      <c r="VLU93" s="26"/>
      <c r="VLV93" s="26"/>
      <c r="VLW93" s="26"/>
      <c r="VLX93" s="26"/>
      <c r="VLY93" s="26"/>
      <c r="VLZ93" s="26"/>
      <c r="VMA93" s="26"/>
      <c r="VMB93" s="26"/>
      <c r="VMC93" s="26"/>
      <c r="VMD93" s="26"/>
      <c r="VME93" s="26"/>
      <c r="VMF93" s="26"/>
      <c r="VMG93" s="26"/>
      <c r="VMH93" s="26"/>
      <c r="VMI93" s="26"/>
      <c r="VMJ93" s="26"/>
      <c r="VMK93" s="26"/>
      <c r="VML93" s="26"/>
      <c r="VMM93" s="26"/>
      <c r="VMN93" s="26"/>
      <c r="VMO93" s="26"/>
      <c r="VMP93" s="26"/>
      <c r="VMQ93" s="26"/>
      <c r="VMR93" s="26"/>
      <c r="VMS93" s="26"/>
      <c r="VMT93" s="26"/>
      <c r="VMU93" s="26"/>
      <c r="VMV93" s="26"/>
      <c r="VMW93" s="26"/>
      <c r="VMX93" s="26"/>
      <c r="VMY93" s="26"/>
      <c r="VMZ93" s="26"/>
      <c r="VNA93" s="26"/>
      <c r="VNB93" s="26"/>
      <c r="VNC93" s="26"/>
      <c r="VND93" s="26"/>
      <c r="VNE93" s="26"/>
      <c r="VNF93" s="26"/>
      <c r="VNG93" s="26"/>
      <c r="VNH93" s="26"/>
      <c r="VNI93" s="26"/>
      <c r="VNJ93" s="26"/>
      <c r="VNK93" s="26"/>
      <c r="VNL93" s="26"/>
      <c r="VNM93" s="26"/>
      <c r="VNN93" s="26"/>
      <c r="VNO93" s="26"/>
      <c r="VNP93" s="26"/>
      <c r="VNQ93" s="26"/>
      <c r="VNR93" s="26"/>
      <c r="VNS93" s="26"/>
      <c r="VNT93" s="26"/>
      <c r="VNU93" s="26"/>
      <c r="VNV93" s="26"/>
      <c r="VNW93" s="26"/>
      <c r="VNX93" s="26"/>
      <c r="VNY93" s="26"/>
      <c r="VNZ93" s="26"/>
      <c r="VOA93" s="26"/>
      <c r="VOB93" s="26"/>
      <c r="VOC93" s="26"/>
      <c r="VOD93" s="26"/>
      <c r="VOE93" s="26"/>
      <c r="VOF93" s="26"/>
      <c r="VOG93" s="26"/>
      <c r="VOH93" s="26"/>
      <c r="VOI93" s="26"/>
      <c r="VOJ93" s="26"/>
      <c r="VOK93" s="26"/>
      <c r="VOL93" s="26"/>
      <c r="VOM93" s="26"/>
      <c r="VON93" s="26"/>
      <c r="VOO93" s="26"/>
      <c r="VOP93" s="26"/>
      <c r="VOQ93" s="26"/>
      <c r="VOR93" s="26"/>
      <c r="VOS93" s="26"/>
      <c r="VOT93" s="26"/>
      <c r="VOU93" s="26"/>
      <c r="VOV93" s="26"/>
      <c r="VOW93" s="26"/>
      <c r="VOX93" s="26"/>
      <c r="VOY93" s="26"/>
      <c r="VOZ93" s="26"/>
      <c r="VPA93" s="26"/>
      <c r="VPB93" s="26"/>
      <c r="VPC93" s="26"/>
      <c r="VPD93" s="26"/>
      <c r="VPE93" s="26"/>
      <c r="VPF93" s="26"/>
      <c r="VPG93" s="26"/>
      <c r="VPH93" s="26"/>
      <c r="VPI93" s="26"/>
      <c r="VPJ93" s="26"/>
      <c r="VPK93" s="26"/>
      <c r="VPL93" s="26"/>
      <c r="VPM93" s="26"/>
      <c r="VPN93" s="26"/>
      <c r="VPO93" s="26"/>
      <c r="VPP93" s="26"/>
      <c r="VPQ93" s="26"/>
      <c r="VPR93" s="26"/>
      <c r="VPS93" s="26"/>
      <c r="VPT93" s="26"/>
      <c r="VPU93" s="26"/>
      <c r="VPV93" s="26"/>
      <c r="VPW93" s="26"/>
      <c r="VPX93" s="26"/>
      <c r="VPY93" s="26"/>
      <c r="VPZ93" s="26"/>
      <c r="VQA93" s="26"/>
      <c r="VQB93" s="26"/>
      <c r="VQC93" s="26"/>
      <c r="VQD93" s="26"/>
      <c r="VQE93" s="26"/>
      <c r="VQF93" s="26"/>
      <c r="VQG93" s="26"/>
      <c r="VQH93" s="26"/>
      <c r="VQI93" s="26"/>
      <c r="VQJ93" s="26"/>
      <c r="VQK93" s="26"/>
      <c r="VQL93" s="26"/>
      <c r="VQM93" s="26"/>
      <c r="VQN93" s="26"/>
      <c r="VQO93" s="26"/>
      <c r="VQP93" s="26"/>
      <c r="VQQ93" s="26"/>
      <c r="VQR93" s="26"/>
      <c r="VQS93" s="26"/>
      <c r="VQT93" s="26"/>
      <c r="VQU93" s="26"/>
      <c r="VQV93" s="26"/>
      <c r="VQW93" s="26"/>
      <c r="VQX93" s="26"/>
      <c r="VQY93" s="26"/>
      <c r="VQZ93" s="26"/>
      <c r="VRA93" s="26"/>
      <c r="VRB93" s="26"/>
      <c r="VRC93" s="26"/>
      <c r="VRD93" s="26"/>
      <c r="VRE93" s="26"/>
      <c r="VRF93" s="26"/>
      <c r="VRG93" s="26"/>
      <c r="VRH93" s="26"/>
      <c r="VRI93" s="26"/>
      <c r="VRJ93" s="26"/>
      <c r="VRK93" s="26"/>
      <c r="VRL93" s="26"/>
      <c r="VRM93" s="26"/>
      <c r="VRN93" s="26"/>
      <c r="VRO93" s="26"/>
      <c r="VRP93" s="26"/>
      <c r="VRQ93" s="26"/>
      <c r="VRR93" s="26"/>
      <c r="VRS93" s="26"/>
      <c r="VRT93" s="26"/>
      <c r="VRU93" s="26"/>
      <c r="VRV93" s="26"/>
      <c r="VRW93" s="26"/>
      <c r="VRX93" s="26"/>
      <c r="VRY93" s="26"/>
      <c r="VRZ93" s="26"/>
      <c r="VSA93" s="26"/>
      <c r="VSB93" s="26"/>
      <c r="VSC93" s="26"/>
      <c r="VSD93" s="26"/>
      <c r="VSE93" s="26"/>
      <c r="VSF93" s="26"/>
      <c r="VSG93" s="26"/>
      <c r="VSH93" s="26"/>
      <c r="VSI93" s="26"/>
      <c r="VSJ93" s="26"/>
      <c r="VSK93" s="26"/>
      <c r="VSL93" s="26"/>
      <c r="VSM93" s="26"/>
      <c r="VSN93" s="26"/>
      <c r="VSO93" s="26"/>
      <c r="VSP93" s="26"/>
      <c r="VSQ93" s="26"/>
      <c r="VSR93" s="26"/>
      <c r="VSS93" s="26"/>
      <c r="VST93" s="26"/>
      <c r="VSU93" s="26"/>
      <c r="VSV93" s="26"/>
      <c r="VSW93" s="26"/>
      <c r="VSX93" s="26"/>
      <c r="VSY93" s="26"/>
      <c r="VSZ93" s="26"/>
      <c r="VTA93" s="26"/>
      <c r="VTB93" s="26"/>
      <c r="VTC93" s="26"/>
      <c r="VTD93" s="26"/>
      <c r="VTE93" s="26"/>
      <c r="VTF93" s="26"/>
      <c r="VTG93" s="26"/>
      <c r="VTH93" s="26"/>
      <c r="VTI93" s="26"/>
      <c r="VTJ93" s="26"/>
      <c r="VTK93" s="26"/>
      <c r="VTL93" s="26"/>
      <c r="VTM93" s="26"/>
      <c r="VTN93" s="26"/>
      <c r="VTO93" s="26"/>
      <c r="VTP93" s="26"/>
      <c r="VTQ93" s="26"/>
      <c r="VTR93" s="26"/>
      <c r="VTS93" s="26"/>
      <c r="VTT93" s="26"/>
      <c r="VTU93" s="26"/>
      <c r="VTV93" s="26"/>
      <c r="VTW93" s="26"/>
      <c r="VTX93" s="26"/>
      <c r="VTY93" s="26"/>
      <c r="VTZ93" s="26"/>
      <c r="VUA93" s="26"/>
      <c r="VUB93" s="26"/>
      <c r="VUC93" s="26"/>
      <c r="VUD93" s="26"/>
      <c r="VUE93" s="26"/>
      <c r="VUF93" s="26"/>
      <c r="VUG93" s="26"/>
      <c r="VUH93" s="26"/>
      <c r="VUI93" s="26"/>
      <c r="VUJ93" s="26"/>
      <c r="VUK93" s="26"/>
      <c r="VUL93" s="26"/>
      <c r="VUM93" s="26"/>
      <c r="VUN93" s="26"/>
      <c r="VUO93" s="26"/>
      <c r="VUP93" s="26"/>
      <c r="VUQ93" s="26"/>
      <c r="VUR93" s="26"/>
      <c r="VUS93" s="26"/>
      <c r="VUT93" s="26"/>
      <c r="VUU93" s="26"/>
      <c r="VUV93" s="26"/>
      <c r="VUW93" s="26"/>
      <c r="VUX93" s="26"/>
      <c r="VUY93" s="26"/>
      <c r="VUZ93" s="26"/>
      <c r="VVA93" s="26"/>
      <c r="VVB93" s="26"/>
      <c r="VVC93" s="26"/>
      <c r="VVD93" s="26"/>
      <c r="VVE93" s="26"/>
      <c r="VVF93" s="26"/>
      <c r="VVG93" s="26"/>
      <c r="VVH93" s="26"/>
      <c r="VVI93" s="26"/>
      <c r="VVJ93" s="26"/>
      <c r="VVK93" s="26"/>
      <c r="VVL93" s="26"/>
      <c r="VVM93" s="26"/>
      <c r="VVN93" s="26"/>
      <c r="VVO93" s="26"/>
      <c r="VVP93" s="26"/>
      <c r="VVQ93" s="26"/>
      <c r="VVR93" s="26"/>
      <c r="VVS93" s="26"/>
      <c r="VVT93" s="26"/>
      <c r="VVU93" s="26"/>
      <c r="VVV93" s="26"/>
      <c r="VVW93" s="26"/>
      <c r="VVX93" s="26"/>
      <c r="VVY93" s="26"/>
      <c r="VVZ93" s="26"/>
      <c r="VWA93" s="26"/>
      <c r="VWB93" s="26"/>
      <c r="VWC93" s="26"/>
      <c r="VWD93" s="26"/>
      <c r="VWE93" s="26"/>
      <c r="VWF93" s="26"/>
      <c r="VWG93" s="26"/>
      <c r="VWH93" s="26"/>
      <c r="VWI93" s="26"/>
      <c r="VWJ93" s="26"/>
      <c r="VWK93" s="26"/>
      <c r="VWL93" s="26"/>
      <c r="VWM93" s="26"/>
      <c r="VWN93" s="26"/>
      <c r="VWO93" s="26"/>
      <c r="VWP93" s="26"/>
      <c r="VWQ93" s="26"/>
      <c r="VWR93" s="26"/>
      <c r="VWS93" s="26"/>
      <c r="VWT93" s="26"/>
      <c r="VWU93" s="26"/>
      <c r="VWV93" s="26"/>
      <c r="VWW93" s="26"/>
      <c r="VWX93" s="26"/>
      <c r="VWY93" s="26"/>
      <c r="VWZ93" s="26"/>
      <c r="VXA93" s="26"/>
      <c r="VXB93" s="26"/>
      <c r="VXC93" s="26"/>
      <c r="VXD93" s="26"/>
      <c r="VXE93" s="26"/>
      <c r="VXF93" s="26"/>
      <c r="VXG93" s="26"/>
      <c r="VXH93" s="26"/>
      <c r="VXI93" s="26"/>
      <c r="VXJ93" s="26"/>
      <c r="VXK93" s="26"/>
      <c r="VXL93" s="26"/>
      <c r="VXM93" s="26"/>
      <c r="VXN93" s="26"/>
      <c r="VXO93" s="26"/>
      <c r="VXP93" s="26"/>
      <c r="VXQ93" s="26"/>
      <c r="VXR93" s="26"/>
      <c r="VXS93" s="26"/>
      <c r="VXT93" s="26"/>
      <c r="VXU93" s="26"/>
      <c r="VXV93" s="26"/>
      <c r="VXW93" s="26"/>
      <c r="VXX93" s="26"/>
      <c r="VXY93" s="26"/>
      <c r="VXZ93" s="26"/>
      <c r="VYA93" s="26"/>
      <c r="VYB93" s="26"/>
      <c r="VYC93" s="26"/>
      <c r="VYD93" s="26"/>
      <c r="VYE93" s="26"/>
      <c r="VYF93" s="26"/>
      <c r="VYG93" s="26"/>
      <c r="VYH93" s="26"/>
      <c r="VYI93" s="26"/>
      <c r="VYJ93" s="26"/>
      <c r="VYK93" s="26"/>
      <c r="VYL93" s="26"/>
      <c r="VYM93" s="26"/>
      <c r="VYN93" s="26"/>
      <c r="VYO93" s="26"/>
      <c r="VYP93" s="26"/>
      <c r="VYQ93" s="26"/>
      <c r="VYR93" s="26"/>
      <c r="VYS93" s="26"/>
      <c r="VYT93" s="26"/>
      <c r="VYU93" s="26"/>
      <c r="VYV93" s="26"/>
      <c r="VYW93" s="26"/>
      <c r="VYX93" s="26"/>
      <c r="VYY93" s="26"/>
      <c r="VYZ93" s="26"/>
      <c r="VZA93" s="26"/>
      <c r="VZB93" s="26"/>
      <c r="VZC93" s="26"/>
      <c r="VZD93" s="26"/>
      <c r="VZE93" s="26"/>
      <c r="VZF93" s="26"/>
      <c r="VZG93" s="26"/>
      <c r="VZH93" s="26"/>
      <c r="VZI93" s="26"/>
      <c r="VZJ93" s="26"/>
      <c r="VZK93" s="26"/>
      <c r="VZL93" s="26"/>
      <c r="VZM93" s="26"/>
      <c r="VZN93" s="26"/>
      <c r="VZO93" s="26"/>
      <c r="VZP93" s="26"/>
      <c r="VZQ93" s="26"/>
      <c r="VZR93" s="26"/>
      <c r="VZS93" s="26"/>
      <c r="VZT93" s="26"/>
      <c r="VZU93" s="26"/>
      <c r="VZV93" s="26"/>
      <c r="VZW93" s="26"/>
      <c r="VZX93" s="26"/>
      <c r="VZY93" s="26"/>
      <c r="VZZ93" s="26"/>
      <c r="WAA93" s="26"/>
      <c r="WAB93" s="26"/>
      <c r="WAC93" s="26"/>
      <c r="WAD93" s="26"/>
      <c r="WAE93" s="26"/>
      <c r="WAF93" s="26"/>
      <c r="WAG93" s="26"/>
      <c r="WAH93" s="26"/>
      <c r="WAI93" s="26"/>
      <c r="WAJ93" s="26"/>
      <c r="WAK93" s="26"/>
      <c r="WAL93" s="26"/>
      <c r="WAM93" s="26"/>
      <c r="WAN93" s="26"/>
      <c r="WAO93" s="26"/>
      <c r="WAP93" s="26"/>
      <c r="WAQ93" s="26"/>
      <c r="WAR93" s="26"/>
      <c r="WAS93" s="26"/>
      <c r="WAT93" s="26"/>
      <c r="WAU93" s="26"/>
      <c r="WAV93" s="26"/>
      <c r="WAW93" s="26"/>
      <c r="WAX93" s="26"/>
      <c r="WAY93" s="26"/>
      <c r="WAZ93" s="26"/>
      <c r="WBA93" s="26"/>
      <c r="WBB93" s="26"/>
      <c r="WBC93" s="26"/>
      <c r="WBD93" s="26"/>
      <c r="WBE93" s="26"/>
      <c r="WBF93" s="26"/>
      <c r="WBG93" s="26"/>
      <c r="WBH93" s="26"/>
      <c r="WBI93" s="26"/>
      <c r="WBJ93" s="26"/>
      <c r="WBK93" s="26"/>
      <c r="WBL93" s="26"/>
      <c r="WBM93" s="26"/>
      <c r="WBN93" s="26"/>
      <c r="WBO93" s="26"/>
      <c r="WBP93" s="26"/>
      <c r="WBQ93" s="26"/>
      <c r="WBR93" s="26"/>
      <c r="WBS93" s="26"/>
      <c r="WBT93" s="26"/>
      <c r="WBU93" s="26"/>
      <c r="WBV93" s="26"/>
      <c r="WBW93" s="26"/>
      <c r="WBX93" s="26"/>
      <c r="WBY93" s="26"/>
      <c r="WBZ93" s="26"/>
      <c r="WCA93" s="26"/>
      <c r="WCB93" s="26"/>
      <c r="WCC93" s="26"/>
      <c r="WCD93" s="26"/>
      <c r="WCE93" s="26"/>
      <c r="WCF93" s="26"/>
      <c r="WCG93" s="26"/>
      <c r="WCH93" s="26"/>
      <c r="WCI93" s="26"/>
      <c r="WCJ93" s="26"/>
      <c r="WCK93" s="26"/>
      <c r="WCL93" s="26"/>
      <c r="WCM93" s="26"/>
      <c r="WCN93" s="26"/>
      <c r="WCO93" s="26"/>
      <c r="WCP93" s="26"/>
      <c r="WCQ93" s="26"/>
      <c r="WCR93" s="26"/>
      <c r="WCS93" s="26"/>
      <c r="WCT93" s="26"/>
      <c r="WCU93" s="26"/>
      <c r="WCV93" s="26"/>
      <c r="WCW93" s="26"/>
      <c r="WCX93" s="26"/>
      <c r="WCY93" s="26"/>
      <c r="WCZ93" s="26"/>
      <c r="WDA93" s="26"/>
      <c r="WDB93" s="26"/>
      <c r="WDC93" s="26"/>
      <c r="WDD93" s="26"/>
      <c r="WDE93" s="26"/>
      <c r="WDF93" s="26"/>
      <c r="WDG93" s="26"/>
      <c r="WDH93" s="26"/>
      <c r="WDI93" s="26"/>
      <c r="WDJ93" s="26"/>
      <c r="WDK93" s="26"/>
      <c r="WDL93" s="26"/>
      <c r="WDM93" s="26"/>
      <c r="WDN93" s="26"/>
      <c r="WDO93" s="26"/>
      <c r="WDP93" s="26"/>
      <c r="WDQ93" s="26"/>
      <c r="WDR93" s="26"/>
      <c r="WDS93" s="26"/>
      <c r="WDT93" s="26"/>
      <c r="WDU93" s="26"/>
      <c r="WDV93" s="26"/>
      <c r="WDW93" s="26"/>
      <c r="WDX93" s="26"/>
      <c r="WDY93" s="26"/>
      <c r="WDZ93" s="26"/>
      <c r="WEA93" s="26"/>
      <c r="WEB93" s="26"/>
      <c r="WEC93" s="26"/>
      <c r="WED93" s="26"/>
      <c r="WEE93" s="26"/>
      <c r="WEF93" s="26"/>
      <c r="WEG93" s="26"/>
      <c r="WEH93" s="26"/>
      <c r="WEI93" s="26"/>
      <c r="WEJ93" s="26"/>
      <c r="WEK93" s="26"/>
      <c r="WEL93" s="26"/>
      <c r="WEM93" s="26"/>
      <c r="WEN93" s="26"/>
      <c r="WEO93" s="26"/>
      <c r="WEP93" s="26"/>
      <c r="WEQ93" s="26"/>
      <c r="WER93" s="26"/>
      <c r="WES93" s="26"/>
      <c r="WET93" s="26"/>
      <c r="WEU93" s="26"/>
      <c r="WEV93" s="26"/>
      <c r="WEW93" s="26"/>
      <c r="WEX93" s="26"/>
      <c r="WEY93" s="26"/>
      <c r="WEZ93" s="26"/>
      <c r="WFA93" s="26"/>
      <c r="WFB93" s="26"/>
      <c r="WFC93" s="26"/>
      <c r="WFD93" s="26"/>
      <c r="WFE93" s="26"/>
      <c r="WFF93" s="26"/>
      <c r="WFG93" s="26"/>
      <c r="WFH93" s="26"/>
      <c r="WFI93" s="26"/>
      <c r="WFJ93" s="26"/>
      <c r="WFK93" s="26"/>
      <c r="WFL93" s="26"/>
      <c r="WFM93" s="26"/>
      <c r="WFN93" s="26"/>
      <c r="WFO93" s="26"/>
      <c r="WFP93" s="26"/>
      <c r="WFQ93" s="26"/>
      <c r="WFR93" s="26"/>
      <c r="WFS93" s="26"/>
      <c r="WFT93" s="26"/>
      <c r="WFU93" s="26"/>
      <c r="WFV93" s="26"/>
      <c r="WFW93" s="26"/>
      <c r="WFX93" s="26"/>
      <c r="WFY93" s="26"/>
      <c r="WFZ93" s="26"/>
      <c r="WGA93" s="26"/>
      <c r="WGB93" s="26"/>
      <c r="WGC93" s="26"/>
      <c r="WGD93" s="26"/>
      <c r="WGE93" s="26"/>
      <c r="WGF93" s="26"/>
      <c r="WGG93" s="26"/>
      <c r="WGH93" s="26"/>
      <c r="WGI93" s="26"/>
      <c r="WGJ93" s="26"/>
      <c r="WGK93" s="26"/>
      <c r="WGL93" s="26"/>
      <c r="WGM93" s="26"/>
      <c r="WGN93" s="26"/>
      <c r="WGO93" s="26"/>
      <c r="WGP93" s="26"/>
      <c r="WGQ93" s="26"/>
      <c r="WGR93" s="26"/>
      <c r="WGS93" s="26"/>
      <c r="WGT93" s="26"/>
      <c r="WGU93" s="26"/>
      <c r="WGV93" s="26"/>
      <c r="WGW93" s="26"/>
      <c r="WGX93" s="26"/>
      <c r="WGY93" s="26"/>
      <c r="WGZ93" s="26"/>
      <c r="WHA93" s="26"/>
      <c r="WHB93" s="26"/>
      <c r="WHC93" s="26"/>
      <c r="WHD93" s="26"/>
      <c r="WHE93" s="26"/>
      <c r="WHF93" s="26"/>
      <c r="WHG93" s="26"/>
      <c r="WHH93" s="26"/>
      <c r="WHI93" s="26"/>
      <c r="WHJ93" s="26"/>
      <c r="WHK93" s="26"/>
      <c r="WHL93" s="26"/>
      <c r="WHM93" s="26"/>
      <c r="WHN93" s="26"/>
      <c r="WHO93" s="26"/>
      <c r="WHP93" s="26"/>
      <c r="WHQ93" s="26"/>
      <c r="WHR93" s="26"/>
      <c r="WHS93" s="26"/>
      <c r="WHT93" s="26"/>
      <c r="WHU93" s="26"/>
      <c r="WHV93" s="26"/>
      <c r="WHW93" s="26"/>
      <c r="WHX93" s="26"/>
      <c r="WHY93" s="26"/>
      <c r="WHZ93" s="26"/>
      <c r="WIA93" s="26"/>
      <c r="WIB93" s="26"/>
      <c r="WIC93" s="26"/>
      <c r="WID93" s="26"/>
      <c r="WIE93" s="26"/>
      <c r="WIF93" s="26"/>
      <c r="WIG93" s="26"/>
      <c r="WIH93" s="26"/>
      <c r="WII93" s="26"/>
      <c r="WIJ93" s="26"/>
      <c r="WIK93" s="26"/>
      <c r="WIL93" s="26"/>
      <c r="WIM93" s="26"/>
      <c r="WIN93" s="26"/>
      <c r="WIO93" s="26"/>
      <c r="WIP93" s="26"/>
      <c r="WIQ93" s="26"/>
      <c r="WIR93" s="26"/>
      <c r="WIS93" s="26"/>
      <c r="WIT93" s="26"/>
      <c r="WIU93" s="26"/>
      <c r="WIV93" s="26"/>
      <c r="WIW93" s="26"/>
      <c r="WIX93" s="26"/>
      <c r="WIY93" s="26"/>
      <c r="WIZ93" s="26"/>
      <c r="WJA93" s="26"/>
      <c r="WJB93" s="26"/>
      <c r="WJC93" s="26"/>
      <c r="WJD93" s="26"/>
      <c r="WJE93" s="26"/>
      <c r="WJF93" s="26"/>
      <c r="WJG93" s="26"/>
      <c r="WJH93" s="26"/>
      <c r="WJI93" s="26"/>
      <c r="WJJ93" s="26"/>
      <c r="WJK93" s="26"/>
      <c r="WJL93" s="26"/>
      <c r="WJM93" s="26"/>
      <c r="WJN93" s="26"/>
      <c r="WJO93" s="26"/>
      <c r="WJP93" s="26"/>
      <c r="WJQ93" s="26"/>
      <c r="WJR93" s="26"/>
      <c r="WJS93" s="26"/>
      <c r="WJT93" s="26"/>
      <c r="WJU93" s="26"/>
      <c r="WJV93" s="26"/>
      <c r="WJW93" s="26"/>
      <c r="WJX93" s="26"/>
      <c r="WJY93" s="26"/>
      <c r="WJZ93" s="26"/>
      <c r="WKA93" s="26"/>
      <c r="WKB93" s="26"/>
      <c r="WKC93" s="26"/>
      <c r="WKD93" s="26"/>
      <c r="WKE93" s="26"/>
      <c r="WKF93" s="26"/>
      <c r="WKG93" s="26"/>
      <c r="WKH93" s="26"/>
      <c r="WKI93" s="26"/>
      <c r="WKJ93" s="26"/>
      <c r="WKK93" s="26"/>
      <c r="WKL93" s="26"/>
      <c r="WKM93" s="26"/>
      <c r="WKN93" s="26"/>
      <c r="WKO93" s="26"/>
      <c r="WKP93" s="26"/>
      <c r="WKQ93" s="26"/>
      <c r="WKR93" s="26"/>
      <c r="WKS93" s="26"/>
      <c r="WKT93" s="26"/>
      <c r="WKU93" s="26"/>
      <c r="WKV93" s="26"/>
      <c r="WKW93" s="26"/>
      <c r="WKX93" s="26"/>
      <c r="WKY93" s="26"/>
      <c r="WKZ93" s="26"/>
      <c r="WLA93" s="26"/>
      <c r="WLB93" s="26"/>
      <c r="WLC93" s="26"/>
      <c r="WLD93" s="26"/>
      <c r="WLE93" s="26"/>
      <c r="WLF93" s="26"/>
      <c r="WLG93" s="26"/>
      <c r="WLH93" s="26"/>
      <c r="WLI93" s="26"/>
      <c r="WLJ93" s="26"/>
      <c r="WLK93" s="26"/>
      <c r="WLL93" s="26"/>
      <c r="WLM93" s="26"/>
      <c r="WLN93" s="26"/>
      <c r="WLO93" s="26"/>
      <c r="WLP93" s="26"/>
      <c r="WLQ93" s="26"/>
      <c r="WLR93" s="26"/>
      <c r="WLS93" s="26"/>
      <c r="WLT93" s="26"/>
      <c r="WLU93" s="26"/>
      <c r="WLV93" s="26"/>
      <c r="WLW93" s="26"/>
      <c r="WLX93" s="26"/>
      <c r="WLY93" s="26"/>
      <c r="WLZ93" s="26"/>
      <c r="WMA93" s="26"/>
      <c r="WMB93" s="26"/>
      <c r="WMC93" s="26"/>
      <c r="WMD93" s="26"/>
      <c r="WME93" s="26"/>
      <c r="WMF93" s="26"/>
      <c r="WMG93" s="26"/>
      <c r="WMH93" s="26"/>
      <c r="WMI93" s="26"/>
      <c r="WMJ93" s="26"/>
      <c r="WMK93" s="26"/>
      <c r="WML93" s="26"/>
      <c r="WMM93" s="26"/>
      <c r="WMN93" s="26"/>
      <c r="WMO93" s="26"/>
      <c r="WMP93" s="26"/>
      <c r="WMQ93" s="26"/>
      <c r="WMR93" s="26"/>
      <c r="WMS93" s="26"/>
      <c r="WMT93" s="26"/>
      <c r="WMU93" s="26"/>
      <c r="WMV93" s="26"/>
      <c r="WMW93" s="26"/>
      <c r="WMX93" s="26"/>
      <c r="WMY93" s="26"/>
      <c r="WMZ93" s="26"/>
      <c r="WNA93" s="26"/>
      <c r="WNB93" s="26"/>
      <c r="WNC93" s="26"/>
      <c r="WND93" s="26"/>
      <c r="WNE93" s="26"/>
      <c r="WNF93" s="26"/>
      <c r="WNG93" s="26"/>
      <c r="WNH93" s="26"/>
      <c r="WNI93" s="26"/>
      <c r="WNJ93" s="26"/>
      <c r="WNK93" s="26"/>
      <c r="WNL93" s="26"/>
      <c r="WNM93" s="26"/>
      <c r="WNN93" s="26"/>
      <c r="WNO93" s="26"/>
      <c r="WNP93" s="26"/>
      <c r="WNQ93" s="26"/>
      <c r="WNR93" s="26"/>
      <c r="WNS93" s="26"/>
      <c r="WNT93" s="26"/>
      <c r="WNU93" s="26"/>
      <c r="WNV93" s="26"/>
      <c r="WNW93" s="26"/>
      <c r="WNX93" s="26"/>
      <c r="WNY93" s="26"/>
      <c r="WNZ93" s="26"/>
      <c r="WOA93" s="26"/>
      <c r="WOB93" s="26"/>
      <c r="WOC93" s="26"/>
      <c r="WOD93" s="26"/>
      <c r="WOE93" s="26"/>
      <c r="WOF93" s="26"/>
      <c r="WOG93" s="26"/>
      <c r="WOH93" s="26"/>
      <c r="WOI93" s="26"/>
      <c r="WOJ93" s="26"/>
      <c r="WOK93" s="26"/>
      <c r="WOL93" s="26"/>
      <c r="WOM93" s="26"/>
      <c r="WON93" s="26"/>
      <c r="WOO93" s="26"/>
      <c r="WOP93" s="26"/>
      <c r="WOQ93" s="26"/>
      <c r="WOR93" s="26"/>
      <c r="WOS93" s="26"/>
      <c r="WOT93" s="26"/>
      <c r="WOU93" s="26"/>
      <c r="WOV93" s="26"/>
      <c r="WOW93" s="26"/>
      <c r="WOX93" s="26"/>
      <c r="WOY93" s="26"/>
      <c r="WOZ93" s="26"/>
      <c r="WPA93" s="26"/>
      <c r="WPB93" s="26"/>
      <c r="WPC93" s="26"/>
      <c r="WPD93" s="26"/>
      <c r="WPE93" s="26"/>
      <c r="WPF93" s="26"/>
      <c r="WPG93" s="26"/>
      <c r="WPH93" s="26"/>
      <c r="WPI93" s="26"/>
      <c r="WPJ93" s="26"/>
      <c r="WPK93" s="26"/>
      <c r="WPL93" s="26"/>
      <c r="WPM93" s="26"/>
      <c r="WPN93" s="26"/>
      <c r="WPO93" s="26"/>
      <c r="WPP93" s="26"/>
      <c r="WPQ93" s="26"/>
      <c r="WPR93" s="26"/>
      <c r="WPS93" s="26"/>
      <c r="WPT93" s="26"/>
      <c r="WPU93" s="26"/>
      <c r="WPV93" s="26"/>
      <c r="WPW93" s="26"/>
      <c r="WPX93" s="26"/>
      <c r="WPY93" s="26"/>
      <c r="WPZ93" s="26"/>
      <c r="WQA93" s="26"/>
      <c r="WQB93" s="26"/>
      <c r="WQC93" s="26"/>
      <c r="WQD93" s="26"/>
      <c r="WQE93" s="26"/>
      <c r="WQF93" s="26"/>
      <c r="WQG93" s="26"/>
      <c r="WQH93" s="26"/>
      <c r="WQI93" s="26"/>
      <c r="WQJ93" s="26"/>
      <c r="WQK93" s="26"/>
      <c r="WQL93" s="26"/>
      <c r="WQM93" s="26"/>
      <c r="WQN93" s="26"/>
      <c r="WQO93" s="26"/>
      <c r="WQP93" s="26"/>
      <c r="WQQ93" s="26"/>
      <c r="WQR93" s="26"/>
      <c r="WQS93" s="26"/>
      <c r="WQT93" s="26"/>
      <c r="WQU93" s="26"/>
      <c r="WQV93" s="26"/>
      <c r="WQW93" s="26"/>
      <c r="WQX93" s="26"/>
      <c r="WQY93" s="26"/>
      <c r="WQZ93" s="26"/>
      <c r="WRA93" s="26"/>
      <c r="WRB93" s="26"/>
      <c r="WRC93" s="26"/>
      <c r="WRD93" s="26"/>
      <c r="WRE93" s="26"/>
      <c r="WRF93" s="26"/>
      <c r="WRG93" s="26"/>
      <c r="WRH93" s="26"/>
      <c r="WRI93" s="26"/>
      <c r="WRJ93" s="26"/>
      <c r="WRK93" s="26"/>
      <c r="WRL93" s="26"/>
      <c r="WRM93" s="26"/>
      <c r="WRN93" s="26"/>
      <c r="WRO93" s="26"/>
      <c r="WRP93" s="26"/>
      <c r="WRQ93" s="26"/>
      <c r="WRR93" s="26"/>
      <c r="WRS93" s="26"/>
      <c r="WRT93" s="26"/>
      <c r="WRU93" s="26"/>
      <c r="WRV93" s="26"/>
      <c r="WRW93" s="26"/>
      <c r="WRX93" s="26"/>
      <c r="WRY93" s="26"/>
      <c r="WRZ93" s="26"/>
      <c r="WSA93" s="26"/>
      <c r="WSB93" s="26"/>
      <c r="WSC93" s="26"/>
      <c r="WSD93" s="26"/>
      <c r="WSE93" s="26"/>
      <c r="WSF93" s="26"/>
      <c r="WSG93" s="26"/>
      <c r="WSH93" s="26"/>
      <c r="WSI93" s="26"/>
      <c r="WSJ93" s="26"/>
      <c r="WSK93" s="26"/>
      <c r="WSL93" s="26"/>
      <c r="WSM93" s="26"/>
      <c r="WSN93" s="26"/>
      <c r="WSO93" s="26"/>
      <c r="WSP93" s="26"/>
      <c r="WSQ93" s="26"/>
      <c r="WSR93" s="26"/>
      <c r="WSS93" s="26"/>
      <c r="WST93" s="26"/>
      <c r="WSU93" s="26"/>
      <c r="WSV93" s="26"/>
      <c r="WSW93" s="26"/>
      <c r="WSX93" s="26"/>
      <c r="WSY93" s="26"/>
      <c r="WSZ93" s="26"/>
      <c r="WTA93" s="26"/>
      <c r="WTB93" s="26"/>
      <c r="WTC93" s="26"/>
      <c r="WTD93" s="26"/>
      <c r="WTE93" s="26"/>
      <c r="WTF93" s="26"/>
      <c r="WTG93" s="26"/>
      <c r="WTH93" s="26"/>
      <c r="WTI93" s="26"/>
      <c r="WTJ93" s="26"/>
      <c r="WTK93" s="26"/>
      <c r="WTL93" s="26"/>
      <c r="WTM93" s="26"/>
      <c r="WTN93" s="26"/>
      <c r="WTO93" s="26"/>
      <c r="WTP93" s="26"/>
      <c r="WTQ93" s="26"/>
      <c r="WTR93" s="26"/>
      <c r="WTS93" s="26"/>
      <c r="WTT93" s="26"/>
      <c r="WTU93" s="26"/>
      <c r="WTV93" s="26"/>
      <c r="WTW93" s="26"/>
      <c r="WTX93" s="26"/>
      <c r="WTY93" s="26"/>
      <c r="WTZ93" s="26"/>
      <c r="WUA93" s="26"/>
      <c r="WUB93" s="26"/>
      <c r="WUC93" s="26"/>
      <c r="WUD93" s="26"/>
      <c r="WUE93" s="26"/>
      <c r="WUF93" s="26"/>
      <c r="WUG93" s="26"/>
      <c r="WUH93" s="26"/>
      <c r="WUI93" s="26"/>
      <c r="WUJ93" s="26"/>
      <c r="WUK93" s="26"/>
      <c r="WUL93" s="26"/>
      <c r="WUM93" s="26"/>
      <c r="WUN93" s="26"/>
      <c r="WUO93" s="26"/>
      <c r="WUP93" s="26"/>
      <c r="WUQ93" s="26"/>
      <c r="WUR93" s="26"/>
      <c r="WUS93" s="26"/>
      <c r="WUT93" s="26"/>
      <c r="WUU93" s="26"/>
      <c r="WUV93" s="26"/>
      <c r="WUW93" s="26"/>
      <c r="WUX93" s="26"/>
      <c r="WUY93" s="26"/>
      <c r="WUZ93" s="26"/>
      <c r="WVA93" s="26"/>
      <c r="WVB93" s="26"/>
      <c r="WVC93" s="26"/>
      <c r="WVD93" s="26"/>
      <c r="WVE93" s="26"/>
      <c r="WVF93" s="26"/>
      <c r="WVG93" s="26"/>
      <c r="WVH93" s="26"/>
      <c r="WVI93" s="26"/>
      <c r="WVJ93" s="26"/>
      <c r="WVK93" s="26"/>
      <c r="WVL93" s="26"/>
      <c r="WVM93" s="26"/>
      <c r="WVN93" s="26"/>
      <c r="WVO93" s="26"/>
      <c r="WVP93" s="26"/>
      <c r="WVQ93" s="26"/>
      <c r="WVR93" s="26"/>
      <c r="WVS93" s="26"/>
      <c r="WVT93" s="26"/>
      <c r="WVU93" s="26"/>
      <c r="WVV93" s="26"/>
      <c r="WVW93" s="26"/>
      <c r="WVX93" s="26"/>
      <c r="WVY93" s="26"/>
      <c r="WVZ93" s="26"/>
      <c r="WWA93" s="26"/>
      <c r="WWB93" s="26"/>
      <c r="WWC93" s="26"/>
      <c r="WWD93" s="26"/>
      <c r="WWE93" s="26"/>
      <c r="WWF93" s="26"/>
      <c r="WWG93" s="26"/>
      <c r="WWH93" s="26"/>
      <c r="WWI93" s="26"/>
      <c r="WWJ93" s="26"/>
      <c r="WWK93" s="26"/>
      <c r="WWL93" s="26"/>
      <c r="WWM93" s="26"/>
      <c r="WWN93" s="26"/>
      <c r="WWO93" s="26"/>
      <c r="WWP93" s="26"/>
      <c r="WWQ93" s="26"/>
      <c r="WWR93" s="26"/>
      <c r="WWS93" s="26"/>
      <c r="WWT93" s="26"/>
      <c r="WWU93" s="26"/>
      <c r="WWV93" s="26"/>
      <c r="WWW93" s="26"/>
      <c r="WWX93" s="26"/>
      <c r="WWY93" s="26"/>
      <c r="WWZ93" s="26"/>
      <c r="WXA93" s="26"/>
      <c r="WXB93" s="26"/>
      <c r="WXC93" s="26"/>
      <c r="WXD93" s="26"/>
      <c r="WXE93" s="26"/>
      <c r="WXF93" s="26"/>
      <c r="WXG93" s="26"/>
      <c r="WXH93" s="26"/>
      <c r="WXI93" s="26"/>
      <c r="WXJ93" s="26"/>
      <c r="WXK93" s="26"/>
      <c r="WXL93" s="26"/>
      <c r="WXM93" s="26"/>
      <c r="WXN93" s="26"/>
      <c r="WXO93" s="26"/>
      <c r="WXP93" s="26"/>
      <c r="WXQ93" s="26"/>
      <c r="WXR93" s="26"/>
      <c r="WXS93" s="26"/>
      <c r="WXT93" s="26"/>
      <c r="WXU93" s="26"/>
      <c r="WXV93" s="26"/>
      <c r="WXW93" s="26"/>
      <c r="WXX93" s="26"/>
      <c r="WXY93" s="26"/>
      <c r="WXZ93" s="26"/>
      <c r="WYA93" s="26"/>
      <c r="WYB93" s="26"/>
      <c r="WYC93" s="26"/>
      <c r="WYD93" s="26"/>
      <c r="WYE93" s="26"/>
      <c r="WYF93" s="26"/>
      <c r="WYG93" s="26"/>
      <c r="WYH93" s="26"/>
      <c r="WYI93" s="26"/>
      <c r="WYJ93" s="26"/>
      <c r="WYK93" s="26"/>
      <c r="WYL93" s="26"/>
      <c r="WYM93" s="26"/>
      <c r="WYN93" s="26"/>
      <c r="WYO93" s="26"/>
      <c r="WYP93" s="26"/>
      <c r="WYQ93" s="26"/>
      <c r="WYR93" s="26"/>
      <c r="WYS93" s="26"/>
      <c r="WYT93" s="26"/>
      <c r="WYU93" s="26"/>
      <c r="WYV93" s="26"/>
      <c r="WYW93" s="26"/>
      <c r="WYX93" s="26"/>
      <c r="WYY93" s="26"/>
      <c r="WYZ93" s="26"/>
      <c r="WZA93" s="26"/>
      <c r="WZB93" s="26"/>
      <c r="WZC93" s="26"/>
      <c r="WZD93" s="26"/>
      <c r="WZE93" s="26"/>
      <c r="WZF93" s="26"/>
      <c r="WZG93" s="26"/>
      <c r="WZH93" s="26"/>
      <c r="WZI93" s="26"/>
      <c r="WZJ93" s="26"/>
      <c r="WZK93" s="26"/>
      <c r="WZL93" s="26"/>
      <c r="WZM93" s="26"/>
      <c r="WZN93" s="26"/>
      <c r="WZO93" s="26"/>
      <c r="WZP93" s="26"/>
      <c r="WZQ93" s="26"/>
      <c r="WZR93" s="26"/>
      <c r="WZS93" s="26"/>
      <c r="WZT93" s="26"/>
      <c r="WZU93" s="26"/>
      <c r="WZV93" s="26"/>
      <c r="WZW93" s="26"/>
      <c r="WZX93" s="26"/>
      <c r="WZY93" s="26"/>
      <c r="WZZ93" s="26"/>
      <c r="XAA93" s="26"/>
      <c r="XAB93" s="26"/>
      <c r="XAC93" s="26"/>
      <c r="XAD93" s="26"/>
      <c r="XAE93" s="26"/>
      <c r="XAF93" s="26"/>
      <c r="XAG93" s="26"/>
      <c r="XAH93" s="26"/>
      <c r="XAI93" s="26"/>
      <c r="XAJ93" s="26"/>
      <c r="XAK93" s="26"/>
      <c r="XAL93" s="26"/>
      <c r="XAM93" s="26"/>
      <c r="XAN93" s="26"/>
      <c r="XAO93" s="26"/>
      <c r="XAP93" s="26"/>
      <c r="XAQ93" s="26"/>
      <c r="XAR93" s="26"/>
      <c r="XAS93" s="26"/>
      <c r="XAT93" s="26"/>
      <c r="XAU93" s="26"/>
      <c r="XAV93" s="26"/>
      <c r="XAW93" s="26"/>
      <c r="XAX93" s="26"/>
      <c r="XAY93" s="26"/>
      <c r="XAZ93" s="26"/>
      <c r="XBA93" s="26"/>
      <c r="XBB93" s="26"/>
      <c r="XBC93" s="26"/>
      <c r="XBD93" s="26"/>
      <c r="XBE93" s="26"/>
      <c r="XBF93" s="26"/>
      <c r="XBG93" s="26"/>
      <c r="XBH93" s="26"/>
      <c r="XBI93" s="26"/>
      <c r="XBJ93" s="26"/>
      <c r="XBK93" s="26"/>
      <c r="XBL93" s="26"/>
      <c r="XBM93" s="26"/>
      <c r="XBN93" s="26"/>
      <c r="XBO93" s="26"/>
      <c r="XBP93" s="26"/>
      <c r="XBQ93" s="26"/>
      <c r="XBR93" s="26"/>
      <c r="XBS93" s="26"/>
      <c r="XBT93" s="26"/>
      <c r="XBU93" s="26"/>
      <c r="XBV93" s="26"/>
      <c r="XBW93" s="26"/>
      <c r="XBX93" s="26"/>
      <c r="XBY93" s="26"/>
      <c r="XBZ93" s="26"/>
      <c r="XCA93" s="26"/>
      <c r="XCB93" s="26"/>
      <c r="XCC93" s="26"/>
      <c r="XCD93" s="26"/>
      <c r="XCE93" s="26"/>
      <c r="XCF93" s="26"/>
      <c r="XCG93" s="26"/>
      <c r="XCH93" s="26"/>
      <c r="XCI93" s="26"/>
      <c r="XCJ93" s="26"/>
      <c r="XCK93" s="26"/>
      <c r="XCL93" s="26"/>
      <c r="XCM93" s="26"/>
      <c r="XCN93" s="26"/>
      <c r="XCO93" s="26"/>
      <c r="XCP93" s="26"/>
      <c r="XCQ93" s="26"/>
      <c r="XCR93" s="26"/>
      <c r="XCS93" s="26"/>
      <c r="XCT93" s="26"/>
      <c r="XCU93" s="26"/>
      <c r="XCV93" s="26"/>
      <c r="XCW93" s="26"/>
      <c r="XCX93" s="26"/>
      <c r="XCY93" s="26"/>
      <c r="XCZ93" s="26"/>
      <c r="XDA93" s="26"/>
      <c r="XDB93" s="26"/>
      <c r="XDC93" s="26"/>
      <c r="XDD93" s="26"/>
      <c r="XDE93" s="26"/>
      <c r="XDF93" s="26"/>
      <c r="XDG93" s="26"/>
      <c r="XDH93" s="26"/>
      <c r="XDI93" s="26"/>
      <c r="XDJ93" s="26"/>
      <c r="XDK93" s="26"/>
      <c r="XDL93" s="26"/>
      <c r="XDM93" s="26"/>
      <c r="XDN93" s="26"/>
      <c r="XDO93" s="26"/>
      <c r="XDP93" s="26"/>
      <c r="XDQ93" s="26"/>
      <c r="XDR93" s="26"/>
      <c r="XDS93" s="26"/>
      <c r="XDT93" s="26"/>
      <c r="XDU93" s="26"/>
      <c r="XDV93" s="26"/>
      <c r="XDW93" s="26"/>
      <c r="XDX93" s="26"/>
      <c r="XDY93" s="26"/>
      <c r="XDZ93" s="26"/>
      <c r="XEA93" s="26"/>
      <c r="XEB93" s="26"/>
      <c r="XEC93" s="26"/>
      <c r="XED93" s="26"/>
      <c r="XEE93" s="26"/>
      <c r="XEF93" s="26"/>
      <c r="XEG93" s="26"/>
      <c r="XEH93" s="26"/>
      <c r="XEI93" s="26"/>
      <c r="XEJ93" s="26"/>
      <c r="XEK93" s="26"/>
      <c r="XEL93" s="26"/>
      <c r="XEM93" s="26"/>
      <c r="XEN93" s="26"/>
      <c r="XEO93" s="26"/>
      <c r="XEP93" s="26"/>
      <c r="XEQ93" s="26"/>
      <c r="XER93" s="26"/>
      <c r="XES93" s="26"/>
      <c r="XET93" s="26"/>
      <c r="XEU93" s="26"/>
      <c r="XEV93" s="26"/>
      <c r="XEW93" s="26"/>
      <c r="XEX93" s="26"/>
      <c r="XEY93" s="26"/>
      <c r="XEZ93" s="26"/>
      <c r="XFA93" s="26"/>
      <c r="XFB93" s="26"/>
      <c r="XFC93" s="26"/>
      <c r="XFD93" s="425"/>
    </row>
    <row r="94" spans="1:16384" s="238" customFormat="1" ht="17.100000000000001" customHeight="1" x14ac:dyDescent="0.25">
      <c r="A94" s="450"/>
      <c r="B94" s="437" t="s">
        <v>619</v>
      </c>
      <c r="C94" s="438"/>
      <c r="D94" s="67"/>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c r="VJO94" s="26"/>
      <c r="VJP94" s="26"/>
      <c r="VJQ94" s="26"/>
      <c r="VJR94" s="26"/>
      <c r="VJS94" s="26"/>
      <c r="VJT94" s="26"/>
      <c r="VJU94" s="26"/>
      <c r="VJV94" s="26"/>
      <c r="VJW94" s="26"/>
      <c r="VJX94" s="26"/>
      <c r="VJY94" s="26"/>
      <c r="VJZ94" s="26"/>
      <c r="VKA94" s="26"/>
      <c r="VKB94" s="26"/>
      <c r="VKC94" s="26"/>
      <c r="VKD94" s="26"/>
      <c r="VKE94" s="26"/>
      <c r="VKF94" s="26"/>
      <c r="VKG94" s="26"/>
      <c r="VKH94" s="26"/>
      <c r="VKI94" s="26"/>
      <c r="VKJ94" s="26"/>
      <c r="VKK94" s="26"/>
      <c r="VKL94" s="26"/>
      <c r="VKM94" s="26"/>
      <c r="VKN94" s="26"/>
      <c r="VKO94" s="26"/>
      <c r="VKP94" s="26"/>
      <c r="VKQ94" s="26"/>
      <c r="VKR94" s="26"/>
      <c r="VKS94" s="26"/>
      <c r="VKT94" s="26"/>
      <c r="VKU94" s="26"/>
      <c r="VKV94" s="26"/>
      <c r="VKW94" s="26"/>
      <c r="VKX94" s="26"/>
      <c r="VKY94" s="26"/>
      <c r="VKZ94" s="26"/>
      <c r="VLA94" s="26"/>
      <c r="VLB94" s="26"/>
      <c r="VLC94" s="26"/>
      <c r="VLD94" s="26"/>
      <c r="VLE94" s="26"/>
      <c r="VLF94" s="26"/>
      <c r="VLG94" s="26"/>
      <c r="VLH94" s="26"/>
      <c r="VLI94" s="26"/>
      <c r="VLJ94" s="26"/>
      <c r="VLK94" s="26"/>
      <c r="VLL94" s="26"/>
      <c r="VLM94" s="26"/>
      <c r="VLN94" s="26"/>
      <c r="VLO94" s="26"/>
      <c r="VLP94" s="26"/>
      <c r="VLQ94" s="26"/>
      <c r="VLR94" s="26"/>
      <c r="VLS94" s="26"/>
      <c r="VLT94" s="26"/>
      <c r="VLU94" s="26"/>
      <c r="VLV94" s="26"/>
      <c r="VLW94" s="26"/>
      <c r="VLX94" s="26"/>
      <c r="VLY94" s="26"/>
      <c r="VLZ94" s="26"/>
      <c r="VMA94" s="26"/>
      <c r="VMB94" s="26"/>
      <c r="VMC94" s="26"/>
      <c r="VMD94" s="26"/>
      <c r="VME94" s="26"/>
      <c r="VMF94" s="26"/>
      <c r="VMG94" s="26"/>
      <c r="VMH94" s="26"/>
      <c r="VMI94" s="26"/>
      <c r="VMJ94" s="26"/>
      <c r="VMK94" s="26"/>
      <c r="VML94" s="26"/>
      <c r="VMM94" s="26"/>
      <c r="VMN94" s="26"/>
      <c r="VMO94" s="26"/>
      <c r="VMP94" s="26"/>
      <c r="VMQ94" s="26"/>
      <c r="VMR94" s="26"/>
      <c r="VMS94" s="26"/>
      <c r="VMT94" s="26"/>
      <c r="VMU94" s="26"/>
      <c r="VMV94" s="26"/>
      <c r="VMW94" s="26"/>
      <c r="VMX94" s="26"/>
      <c r="VMY94" s="26"/>
      <c r="VMZ94" s="26"/>
      <c r="VNA94" s="26"/>
      <c r="VNB94" s="26"/>
      <c r="VNC94" s="26"/>
      <c r="VND94" s="26"/>
      <c r="VNE94" s="26"/>
      <c r="VNF94" s="26"/>
      <c r="VNG94" s="26"/>
      <c r="VNH94" s="26"/>
      <c r="VNI94" s="26"/>
      <c r="VNJ94" s="26"/>
      <c r="VNK94" s="26"/>
      <c r="VNL94" s="26"/>
      <c r="VNM94" s="26"/>
      <c r="VNN94" s="26"/>
      <c r="VNO94" s="26"/>
      <c r="VNP94" s="26"/>
      <c r="VNQ94" s="26"/>
      <c r="VNR94" s="26"/>
      <c r="VNS94" s="26"/>
      <c r="VNT94" s="26"/>
      <c r="VNU94" s="26"/>
      <c r="VNV94" s="26"/>
      <c r="VNW94" s="26"/>
      <c r="VNX94" s="26"/>
      <c r="VNY94" s="26"/>
      <c r="VNZ94" s="26"/>
      <c r="VOA94" s="26"/>
      <c r="VOB94" s="26"/>
      <c r="VOC94" s="26"/>
      <c r="VOD94" s="26"/>
      <c r="VOE94" s="26"/>
      <c r="VOF94" s="26"/>
      <c r="VOG94" s="26"/>
      <c r="VOH94" s="26"/>
      <c r="VOI94" s="26"/>
      <c r="VOJ94" s="26"/>
      <c r="VOK94" s="26"/>
      <c r="VOL94" s="26"/>
      <c r="VOM94" s="26"/>
      <c r="VON94" s="26"/>
      <c r="VOO94" s="26"/>
      <c r="VOP94" s="26"/>
      <c r="VOQ94" s="26"/>
      <c r="VOR94" s="26"/>
      <c r="VOS94" s="26"/>
      <c r="VOT94" s="26"/>
      <c r="VOU94" s="26"/>
      <c r="VOV94" s="26"/>
      <c r="VOW94" s="26"/>
      <c r="VOX94" s="26"/>
      <c r="VOY94" s="26"/>
      <c r="VOZ94" s="26"/>
      <c r="VPA94" s="26"/>
      <c r="VPB94" s="26"/>
      <c r="VPC94" s="26"/>
      <c r="VPD94" s="26"/>
      <c r="VPE94" s="26"/>
      <c r="VPF94" s="26"/>
      <c r="VPG94" s="26"/>
      <c r="VPH94" s="26"/>
      <c r="VPI94" s="26"/>
      <c r="VPJ94" s="26"/>
      <c r="VPK94" s="26"/>
      <c r="VPL94" s="26"/>
      <c r="VPM94" s="26"/>
      <c r="VPN94" s="26"/>
      <c r="VPO94" s="26"/>
      <c r="VPP94" s="26"/>
      <c r="VPQ94" s="26"/>
      <c r="VPR94" s="26"/>
      <c r="VPS94" s="26"/>
      <c r="VPT94" s="26"/>
      <c r="VPU94" s="26"/>
      <c r="VPV94" s="26"/>
      <c r="VPW94" s="26"/>
      <c r="VPX94" s="26"/>
      <c r="VPY94" s="26"/>
      <c r="VPZ94" s="26"/>
      <c r="VQA94" s="26"/>
      <c r="VQB94" s="26"/>
      <c r="VQC94" s="26"/>
      <c r="VQD94" s="26"/>
      <c r="VQE94" s="26"/>
      <c r="VQF94" s="26"/>
      <c r="VQG94" s="26"/>
      <c r="VQH94" s="26"/>
      <c r="VQI94" s="26"/>
      <c r="VQJ94" s="26"/>
      <c r="VQK94" s="26"/>
      <c r="VQL94" s="26"/>
      <c r="VQM94" s="26"/>
      <c r="VQN94" s="26"/>
      <c r="VQO94" s="26"/>
      <c r="VQP94" s="26"/>
      <c r="VQQ94" s="26"/>
      <c r="VQR94" s="26"/>
      <c r="VQS94" s="26"/>
      <c r="VQT94" s="26"/>
      <c r="VQU94" s="26"/>
      <c r="VQV94" s="26"/>
      <c r="VQW94" s="26"/>
      <c r="VQX94" s="26"/>
      <c r="VQY94" s="26"/>
      <c r="VQZ94" s="26"/>
      <c r="VRA94" s="26"/>
      <c r="VRB94" s="26"/>
      <c r="VRC94" s="26"/>
      <c r="VRD94" s="26"/>
      <c r="VRE94" s="26"/>
      <c r="VRF94" s="26"/>
      <c r="VRG94" s="26"/>
      <c r="VRH94" s="26"/>
      <c r="VRI94" s="26"/>
      <c r="VRJ94" s="26"/>
      <c r="VRK94" s="26"/>
      <c r="VRL94" s="26"/>
      <c r="VRM94" s="26"/>
      <c r="VRN94" s="26"/>
      <c r="VRO94" s="26"/>
      <c r="VRP94" s="26"/>
      <c r="VRQ94" s="26"/>
      <c r="VRR94" s="26"/>
      <c r="VRS94" s="26"/>
      <c r="VRT94" s="26"/>
      <c r="VRU94" s="26"/>
      <c r="VRV94" s="26"/>
      <c r="VRW94" s="26"/>
      <c r="VRX94" s="26"/>
      <c r="VRY94" s="26"/>
      <c r="VRZ94" s="26"/>
      <c r="VSA94" s="26"/>
      <c r="VSB94" s="26"/>
      <c r="VSC94" s="26"/>
      <c r="VSD94" s="26"/>
      <c r="VSE94" s="26"/>
      <c r="VSF94" s="26"/>
      <c r="VSG94" s="26"/>
      <c r="VSH94" s="26"/>
      <c r="VSI94" s="26"/>
      <c r="VSJ94" s="26"/>
      <c r="VSK94" s="26"/>
      <c r="VSL94" s="26"/>
      <c r="VSM94" s="26"/>
      <c r="VSN94" s="26"/>
      <c r="VSO94" s="26"/>
      <c r="VSP94" s="26"/>
      <c r="VSQ94" s="26"/>
      <c r="VSR94" s="26"/>
      <c r="VSS94" s="26"/>
      <c r="VST94" s="26"/>
      <c r="VSU94" s="26"/>
      <c r="VSV94" s="26"/>
      <c r="VSW94" s="26"/>
      <c r="VSX94" s="26"/>
      <c r="VSY94" s="26"/>
      <c r="VSZ94" s="26"/>
      <c r="VTA94" s="26"/>
      <c r="VTB94" s="26"/>
      <c r="VTC94" s="26"/>
      <c r="VTD94" s="26"/>
      <c r="VTE94" s="26"/>
      <c r="VTF94" s="26"/>
      <c r="VTG94" s="26"/>
      <c r="VTH94" s="26"/>
      <c r="VTI94" s="26"/>
      <c r="VTJ94" s="26"/>
      <c r="VTK94" s="26"/>
      <c r="VTL94" s="26"/>
      <c r="VTM94" s="26"/>
      <c r="VTN94" s="26"/>
      <c r="VTO94" s="26"/>
      <c r="VTP94" s="26"/>
      <c r="VTQ94" s="26"/>
      <c r="VTR94" s="26"/>
      <c r="VTS94" s="26"/>
      <c r="VTT94" s="26"/>
      <c r="VTU94" s="26"/>
      <c r="VTV94" s="26"/>
      <c r="VTW94" s="26"/>
      <c r="VTX94" s="26"/>
      <c r="VTY94" s="26"/>
      <c r="VTZ94" s="26"/>
      <c r="VUA94" s="26"/>
      <c r="VUB94" s="26"/>
      <c r="VUC94" s="26"/>
      <c r="VUD94" s="26"/>
      <c r="VUE94" s="26"/>
      <c r="VUF94" s="26"/>
      <c r="VUG94" s="26"/>
      <c r="VUH94" s="26"/>
      <c r="VUI94" s="26"/>
      <c r="VUJ94" s="26"/>
      <c r="VUK94" s="26"/>
      <c r="VUL94" s="26"/>
      <c r="VUM94" s="26"/>
      <c r="VUN94" s="26"/>
      <c r="VUO94" s="26"/>
      <c r="VUP94" s="26"/>
      <c r="VUQ94" s="26"/>
      <c r="VUR94" s="26"/>
      <c r="VUS94" s="26"/>
      <c r="VUT94" s="26"/>
      <c r="VUU94" s="26"/>
      <c r="VUV94" s="26"/>
      <c r="VUW94" s="26"/>
      <c r="VUX94" s="26"/>
      <c r="VUY94" s="26"/>
      <c r="VUZ94" s="26"/>
      <c r="VVA94" s="26"/>
      <c r="VVB94" s="26"/>
      <c r="VVC94" s="26"/>
      <c r="VVD94" s="26"/>
      <c r="VVE94" s="26"/>
      <c r="VVF94" s="26"/>
      <c r="VVG94" s="26"/>
      <c r="VVH94" s="26"/>
      <c r="VVI94" s="26"/>
      <c r="VVJ94" s="26"/>
      <c r="VVK94" s="26"/>
      <c r="VVL94" s="26"/>
      <c r="VVM94" s="26"/>
      <c r="VVN94" s="26"/>
      <c r="VVO94" s="26"/>
      <c r="VVP94" s="26"/>
      <c r="VVQ94" s="26"/>
      <c r="VVR94" s="26"/>
      <c r="VVS94" s="26"/>
      <c r="VVT94" s="26"/>
      <c r="VVU94" s="26"/>
      <c r="VVV94" s="26"/>
      <c r="VVW94" s="26"/>
      <c r="VVX94" s="26"/>
      <c r="VVY94" s="26"/>
      <c r="VVZ94" s="26"/>
      <c r="VWA94" s="26"/>
      <c r="VWB94" s="26"/>
      <c r="VWC94" s="26"/>
      <c r="VWD94" s="26"/>
      <c r="VWE94" s="26"/>
      <c r="VWF94" s="26"/>
      <c r="VWG94" s="26"/>
      <c r="VWH94" s="26"/>
      <c r="VWI94" s="26"/>
      <c r="VWJ94" s="26"/>
      <c r="VWK94" s="26"/>
      <c r="VWL94" s="26"/>
      <c r="VWM94" s="26"/>
      <c r="VWN94" s="26"/>
      <c r="VWO94" s="26"/>
      <c r="VWP94" s="26"/>
      <c r="VWQ94" s="26"/>
      <c r="VWR94" s="26"/>
      <c r="VWS94" s="26"/>
      <c r="VWT94" s="26"/>
      <c r="VWU94" s="26"/>
      <c r="VWV94" s="26"/>
      <c r="VWW94" s="26"/>
      <c r="VWX94" s="26"/>
      <c r="VWY94" s="26"/>
      <c r="VWZ94" s="26"/>
      <c r="VXA94" s="26"/>
      <c r="VXB94" s="26"/>
      <c r="VXC94" s="26"/>
      <c r="VXD94" s="26"/>
      <c r="VXE94" s="26"/>
      <c r="VXF94" s="26"/>
      <c r="VXG94" s="26"/>
      <c r="VXH94" s="26"/>
      <c r="VXI94" s="26"/>
      <c r="VXJ94" s="26"/>
      <c r="VXK94" s="26"/>
      <c r="VXL94" s="26"/>
      <c r="VXM94" s="26"/>
      <c r="VXN94" s="26"/>
      <c r="VXO94" s="26"/>
      <c r="VXP94" s="26"/>
      <c r="VXQ94" s="26"/>
      <c r="VXR94" s="26"/>
      <c r="VXS94" s="26"/>
      <c r="VXT94" s="26"/>
      <c r="VXU94" s="26"/>
      <c r="VXV94" s="26"/>
      <c r="VXW94" s="26"/>
      <c r="VXX94" s="26"/>
      <c r="VXY94" s="26"/>
      <c r="VXZ94" s="26"/>
      <c r="VYA94" s="26"/>
      <c r="VYB94" s="26"/>
      <c r="VYC94" s="26"/>
      <c r="VYD94" s="26"/>
      <c r="VYE94" s="26"/>
      <c r="VYF94" s="26"/>
      <c r="VYG94" s="26"/>
      <c r="VYH94" s="26"/>
      <c r="VYI94" s="26"/>
      <c r="VYJ94" s="26"/>
      <c r="VYK94" s="26"/>
      <c r="VYL94" s="26"/>
      <c r="VYM94" s="26"/>
      <c r="VYN94" s="26"/>
      <c r="VYO94" s="26"/>
      <c r="VYP94" s="26"/>
      <c r="VYQ94" s="26"/>
      <c r="VYR94" s="26"/>
      <c r="VYS94" s="26"/>
      <c r="VYT94" s="26"/>
      <c r="VYU94" s="26"/>
      <c r="VYV94" s="26"/>
      <c r="VYW94" s="26"/>
      <c r="VYX94" s="26"/>
      <c r="VYY94" s="26"/>
      <c r="VYZ94" s="26"/>
      <c r="VZA94" s="26"/>
      <c r="VZB94" s="26"/>
      <c r="VZC94" s="26"/>
      <c r="VZD94" s="26"/>
      <c r="VZE94" s="26"/>
      <c r="VZF94" s="26"/>
      <c r="VZG94" s="26"/>
      <c r="VZH94" s="26"/>
      <c r="VZI94" s="26"/>
      <c r="VZJ94" s="26"/>
      <c r="VZK94" s="26"/>
      <c r="VZL94" s="26"/>
      <c r="VZM94" s="26"/>
      <c r="VZN94" s="26"/>
      <c r="VZO94" s="26"/>
      <c r="VZP94" s="26"/>
      <c r="VZQ94" s="26"/>
      <c r="VZR94" s="26"/>
      <c r="VZS94" s="26"/>
      <c r="VZT94" s="26"/>
      <c r="VZU94" s="26"/>
      <c r="VZV94" s="26"/>
      <c r="VZW94" s="26"/>
      <c r="VZX94" s="26"/>
      <c r="VZY94" s="26"/>
      <c r="VZZ94" s="26"/>
      <c r="WAA94" s="26"/>
      <c r="WAB94" s="26"/>
      <c r="WAC94" s="26"/>
      <c r="WAD94" s="26"/>
      <c r="WAE94" s="26"/>
      <c r="WAF94" s="26"/>
      <c r="WAG94" s="26"/>
      <c r="WAH94" s="26"/>
      <c r="WAI94" s="26"/>
      <c r="WAJ94" s="26"/>
      <c r="WAK94" s="26"/>
      <c r="WAL94" s="26"/>
      <c r="WAM94" s="26"/>
      <c r="WAN94" s="26"/>
      <c r="WAO94" s="26"/>
      <c r="WAP94" s="26"/>
      <c r="WAQ94" s="26"/>
      <c r="WAR94" s="26"/>
      <c r="WAS94" s="26"/>
      <c r="WAT94" s="26"/>
      <c r="WAU94" s="26"/>
      <c r="WAV94" s="26"/>
      <c r="WAW94" s="26"/>
      <c r="WAX94" s="26"/>
      <c r="WAY94" s="26"/>
      <c r="WAZ94" s="26"/>
      <c r="WBA94" s="26"/>
      <c r="WBB94" s="26"/>
      <c r="WBC94" s="26"/>
      <c r="WBD94" s="26"/>
      <c r="WBE94" s="26"/>
      <c r="WBF94" s="26"/>
      <c r="WBG94" s="26"/>
      <c r="WBH94" s="26"/>
      <c r="WBI94" s="26"/>
      <c r="WBJ94" s="26"/>
      <c r="WBK94" s="26"/>
      <c r="WBL94" s="26"/>
      <c r="WBM94" s="26"/>
      <c r="WBN94" s="26"/>
      <c r="WBO94" s="26"/>
      <c r="WBP94" s="26"/>
      <c r="WBQ94" s="26"/>
      <c r="WBR94" s="26"/>
      <c r="WBS94" s="26"/>
      <c r="WBT94" s="26"/>
      <c r="WBU94" s="26"/>
      <c r="WBV94" s="26"/>
      <c r="WBW94" s="26"/>
      <c r="WBX94" s="26"/>
      <c r="WBY94" s="26"/>
      <c r="WBZ94" s="26"/>
      <c r="WCA94" s="26"/>
      <c r="WCB94" s="26"/>
      <c r="WCC94" s="26"/>
      <c r="WCD94" s="26"/>
      <c r="WCE94" s="26"/>
      <c r="WCF94" s="26"/>
      <c r="WCG94" s="26"/>
      <c r="WCH94" s="26"/>
      <c r="WCI94" s="26"/>
      <c r="WCJ94" s="26"/>
      <c r="WCK94" s="26"/>
      <c r="WCL94" s="26"/>
      <c r="WCM94" s="26"/>
      <c r="WCN94" s="26"/>
      <c r="WCO94" s="26"/>
      <c r="WCP94" s="26"/>
      <c r="WCQ94" s="26"/>
      <c r="WCR94" s="26"/>
      <c r="WCS94" s="26"/>
      <c r="WCT94" s="26"/>
      <c r="WCU94" s="26"/>
      <c r="WCV94" s="26"/>
      <c r="WCW94" s="26"/>
      <c r="WCX94" s="26"/>
      <c r="WCY94" s="26"/>
      <c r="WCZ94" s="26"/>
      <c r="WDA94" s="26"/>
      <c r="WDB94" s="26"/>
      <c r="WDC94" s="26"/>
      <c r="WDD94" s="26"/>
      <c r="WDE94" s="26"/>
      <c r="WDF94" s="26"/>
      <c r="WDG94" s="26"/>
      <c r="WDH94" s="26"/>
      <c r="WDI94" s="26"/>
      <c r="WDJ94" s="26"/>
      <c r="WDK94" s="26"/>
      <c r="WDL94" s="26"/>
      <c r="WDM94" s="26"/>
      <c r="WDN94" s="26"/>
      <c r="WDO94" s="26"/>
      <c r="WDP94" s="26"/>
      <c r="WDQ94" s="26"/>
      <c r="WDR94" s="26"/>
      <c r="WDS94" s="26"/>
      <c r="WDT94" s="26"/>
      <c r="WDU94" s="26"/>
      <c r="WDV94" s="26"/>
      <c r="WDW94" s="26"/>
      <c r="WDX94" s="26"/>
      <c r="WDY94" s="26"/>
      <c r="WDZ94" s="26"/>
      <c r="WEA94" s="26"/>
      <c r="WEB94" s="26"/>
      <c r="WEC94" s="26"/>
      <c r="WED94" s="26"/>
      <c r="WEE94" s="26"/>
      <c r="WEF94" s="26"/>
      <c r="WEG94" s="26"/>
      <c r="WEH94" s="26"/>
      <c r="WEI94" s="26"/>
      <c r="WEJ94" s="26"/>
      <c r="WEK94" s="26"/>
      <c r="WEL94" s="26"/>
      <c r="WEM94" s="26"/>
      <c r="WEN94" s="26"/>
      <c r="WEO94" s="26"/>
      <c r="WEP94" s="26"/>
      <c r="WEQ94" s="26"/>
      <c r="WER94" s="26"/>
      <c r="WES94" s="26"/>
      <c r="WET94" s="26"/>
      <c r="WEU94" s="26"/>
      <c r="WEV94" s="26"/>
      <c r="WEW94" s="26"/>
      <c r="WEX94" s="26"/>
      <c r="WEY94" s="26"/>
      <c r="WEZ94" s="26"/>
      <c r="WFA94" s="26"/>
      <c r="WFB94" s="26"/>
      <c r="WFC94" s="26"/>
      <c r="WFD94" s="26"/>
      <c r="WFE94" s="26"/>
      <c r="WFF94" s="26"/>
      <c r="WFG94" s="26"/>
      <c r="WFH94" s="26"/>
      <c r="WFI94" s="26"/>
      <c r="WFJ94" s="26"/>
      <c r="WFK94" s="26"/>
      <c r="WFL94" s="26"/>
      <c r="WFM94" s="26"/>
      <c r="WFN94" s="26"/>
      <c r="WFO94" s="26"/>
      <c r="WFP94" s="26"/>
      <c r="WFQ94" s="26"/>
      <c r="WFR94" s="26"/>
      <c r="WFS94" s="26"/>
      <c r="WFT94" s="26"/>
      <c r="WFU94" s="26"/>
      <c r="WFV94" s="26"/>
      <c r="WFW94" s="26"/>
      <c r="WFX94" s="26"/>
      <c r="WFY94" s="26"/>
      <c r="WFZ94" s="26"/>
      <c r="WGA94" s="26"/>
      <c r="WGB94" s="26"/>
      <c r="WGC94" s="26"/>
      <c r="WGD94" s="26"/>
      <c r="WGE94" s="26"/>
      <c r="WGF94" s="26"/>
      <c r="WGG94" s="26"/>
      <c r="WGH94" s="26"/>
      <c r="WGI94" s="26"/>
      <c r="WGJ94" s="26"/>
      <c r="WGK94" s="26"/>
      <c r="WGL94" s="26"/>
      <c r="WGM94" s="26"/>
      <c r="WGN94" s="26"/>
      <c r="WGO94" s="26"/>
      <c r="WGP94" s="26"/>
      <c r="WGQ94" s="26"/>
      <c r="WGR94" s="26"/>
      <c r="WGS94" s="26"/>
      <c r="WGT94" s="26"/>
      <c r="WGU94" s="26"/>
      <c r="WGV94" s="26"/>
      <c r="WGW94" s="26"/>
      <c r="WGX94" s="26"/>
      <c r="WGY94" s="26"/>
      <c r="WGZ94" s="26"/>
      <c r="WHA94" s="26"/>
      <c r="WHB94" s="26"/>
      <c r="WHC94" s="26"/>
      <c r="WHD94" s="26"/>
      <c r="WHE94" s="26"/>
      <c r="WHF94" s="26"/>
      <c r="WHG94" s="26"/>
      <c r="WHH94" s="26"/>
      <c r="WHI94" s="26"/>
      <c r="WHJ94" s="26"/>
      <c r="WHK94" s="26"/>
      <c r="WHL94" s="26"/>
      <c r="WHM94" s="26"/>
      <c r="WHN94" s="26"/>
      <c r="WHO94" s="26"/>
      <c r="WHP94" s="26"/>
      <c r="WHQ94" s="26"/>
      <c r="WHR94" s="26"/>
      <c r="WHS94" s="26"/>
      <c r="WHT94" s="26"/>
      <c r="WHU94" s="26"/>
      <c r="WHV94" s="26"/>
      <c r="WHW94" s="26"/>
      <c r="WHX94" s="26"/>
      <c r="WHY94" s="26"/>
      <c r="WHZ94" s="26"/>
      <c r="WIA94" s="26"/>
      <c r="WIB94" s="26"/>
      <c r="WIC94" s="26"/>
      <c r="WID94" s="26"/>
      <c r="WIE94" s="26"/>
      <c r="WIF94" s="26"/>
      <c r="WIG94" s="26"/>
      <c r="WIH94" s="26"/>
      <c r="WII94" s="26"/>
      <c r="WIJ94" s="26"/>
      <c r="WIK94" s="26"/>
      <c r="WIL94" s="26"/>
      <c r="WIM94" s="26"/>
      <c r="WIN94" s="26"/>
      <c r="WIO94" s="26"/>
      <c r="WIP94" s="26"/>
      <c r="WIQ94" s="26"/>
      <c r="WIR94" s="26"/>
      <c r="WIS94" s="26"/>
      <c r="WIT94" s="26"/>
      <c r="WIU94" s="26"/>
      <c r="WIV94" s="26"/>
      <c r="WIW94" s="26"/>
      <c r="WIX94" s="26"/>
      <c r="WIY94" s="26"/>
      <c r="WIZ94" s="26"/>
      <c r="WJA94" s="26"/>
      <c r="WJB94" s="26"/>
      <c r="WJC94" s="26"/>
      <c r="WJD94" s="26"/>
      <c r="WJE94" s="26"/>
      <c r="WJF94" s="26"/>
      <c r="WJG94" s="26"/>
      <c r="WJH94" s="26"/>
      <c r="WJI94" s="26"/>
      <c r="WJJ94" s="26"/>
      <c r="WJK94" s="26"/>
      <c r="WJL94" s="26"/>
      <c r="WJM94" s="26"/>
      <c r="WJN94" s="26"/>
      <c r="WJO94" s="26"/>
      <c r="WJP94" s="26"/>
      <c r="WJQ94" s="26"/>
      <c r="WJR94" s="26"/>
      <c r="WJS94" s="26"/>
      <c r="WJT94" s="26"/>
      <c r="WJU94" s="26"/>
      <c r="WJV94" s="26"/>
      <c r="WJW94" s="26"/>
      <c r="WJX94" s="26"/>
      <c r="WJY94" s="26"/>
      <c r="WJZ94" s="26"/>
      <c r="WKA94" s="26"/>
      <c r="WKB94" s="26"/>
      <c r="WKC94" s="26"/>
      <c r="WKD94" s="26"/>
      <c r="WKE94" s="26"/>
      <c r="WKF94" s="26"/>
      <c r="WKG94" s="26"/>
      <c r="WKH94" s="26"/>
      <c r="WKI94" s="26"/>
      <c r="WKJ94" s="26"/>
      <c r="WKK94" s="26"/>
      <c r="WKL94" s="26"/>
      <c r="WKM94" s="26"/>
      <c r="WKN94" s="26"/>
      <c r="WKO94" s="26"/>
      <c r="WKP94" s="26"/>
      <c r="WKQ94" s="26"/>
      <c r="WKR94" s="26"/>
      <c r="WKS94" s="26"/>
      <c r="WKT94" s="26"/>
      <c r="WKU94" s="26"/>
      <c r="WKV94" s="26"/>
      <c r="WKW94" s="26"/>
      <c r="WKX94" s="26"/>
      <c r="WKY94" s="26"/>
      <c r="WKZ94" s="26"/>
      <c r="WLA94" s="26"/>
      <c r="WLB94" s="26"/>
      <c r="WLC94" s="26"/>
      <c r="WLD94" s="26"/>
      <c r="WLE94" s="26"/>
      <c r="WLF94" s="26"/>
      <c r="WLG94" s="26"/>
      <c r="WLH94" s="26"/>
      <c r="WLI94" s="26"/>
      <c r="WLJ94" s="26"/>
      <c r="WLK94" s="26"/>
      <c r="WLL94" s="26"/>
      <c r="WLM94" s="26"/>
      <c r="WLN94" s="26"/>
      <c r="WLO94" s="26"/>
      <c r="WLP94" s="26"/>
      <c r="WLQ94" s="26"/>
      <c r="WLR94" s="26"/>
      <c r="WLS94" s="26"/>
      <c r="WLT94" s="26"/>
      <c r="WLU94" s="26"/>
      <c r="WLV94" s="26"/>
      <c r="WLW94" s="26"/>
      <c r="WLX94" s="26"/>
      <c r="WLY94" s="26"/>
      <c r="WLZ94" s="26"/>
      <c r="WMA94" s="26"/>
      <c r="WMB94" s="26"/>
      <c r="WMC94" s="26"/>
      <c r="WMD94" s="26"/>
      <c r="WME94" s="26"/>
      <c r="WMF94" s="26"/>
      <c r="WMG94" s="26"/>
      <c r="WMH94" s="26"/>
      <c r="WMI94" s="26"/>
      <c r="WMJ94" s="26"/>
      <c r="WMK94" s="26"/>
      <c r="WML94" s="26"/>
      <c r="WMM94" s="26"/>
      <c r="WMN94" s="26"/>
      <c r="WMO94" s="26"/>
      <c r="WMP94" s="26"/>
      <c r="WMQ94" s="26"/>
      <c r="WMR94" s="26"/>
      <c r="WMS94" s="26"/>
      <c r="WMT94" s="26"/>
      <c r="WMU94" s="26"/>
      <c r="WMV94" s="26"/>
      <c r="WMW94" s="26"/>
      <c r="WMX94" s="26"/>
      <c r="WMY94" s="26"/>
      <c r="WMZ94" s="26"/>
      <c r="WNA94" s="26"/>
      <c r="WNB94" s="26"/>
      <c r="WNC94" s="26"/>
      <c r="WND94" s="26"/>
      <c r="WNE94" s="26"/>
      <c r="WNF94" s="26"/>
      <c r="WNG94" s="26"/>
      <c r="WNH94" s="26"/>
      <c r="WNI94" s="26"/>
      <c r="WNJ94" s="26"/>
      <c r="WNK94" s="26"/>
      <c r="WNL94" s="26"/>
      <c r="WNM94" s="26"/>
      <c r="WNN94" s="26"/>
      <c r="WNO94" s="26"/>
      <c r="WNP94" s="26"/>
      <c r="WNQ94" s="26"/>
      <c r="WNR94" s="26"/>
      <c r="WNS94" s="26"/>
      <c r="WNT94" s="26"/>
      <c r="WNU94" s="26"/>
      <c r="WNV94" s="26"/>
      <c r="WNW94" s="26"/>
      <c r="WNX94" s="26"/>
      <c r="WNY94" s="26"/>
      <c r="WNZ94" s="26"/>
      <c r="WOA94" s="26"/>
      <c r="WOB94" s="26"/>
      <c r="WOC94" s="26"/>
      <c r="WOD94" s="26"/>
      <c r="WOE94" s="26"/>
      <c r="WOF94" s="26"/>
      <c r="WOG94" s="26"/>
      <c r="WOH94" s="26"/>
      <c r="WOI94" s="26"/>
      <c r="WOJ94" s="26"/>
      <c r="WOK94" s="26"/>
      <c r="WOL94" s="26"/>
      <c r="WOM94" s="26"/>
      <c r="WON94" s="26"/>
      <c r="WOO94" s="26"/>
      <c r="WOP94" s="26"/>
      <c r="WOQ94" s="26"/>
      <c r="WOR94" s="26"/>
      <c r="WOS94" s="26"/>
      <c r="WOT94" s="26"/>
      <c r="WOU94" s="26"/>
      <c r="WOV94" s="26"/>
      <c r="WOW94" s="26"/>
      <c r="WOX94" s="26"/>
      <c r="WOY94" s="26"/>
      <c r="WOZ94" s="26"/>
      <c r="WPA94" s="26"/>
      <c r="WPB94" s="26"/>
      <c r="WPC94" s="26"/>
      <c r="WPD94" s="26"/>
      <c r="WPE94" s="26"/>
      <c r="WPF94" s="26"/>
      <c r="WPG94" s="26"/>
      <c r="WPH94" s="26"/>
      <c r="WPI94" s="26"/>
      <c r="WPJ94" s="26"/>
      <c r="WPK94" s="26"/>
      <c r="WPL94" s="26"/>
      <c r="WPM94" s="26"/>
      <c r="WPN94" s="26"/>
      <c r="WPO94" s="26"/>
      <c r="WPP94" s="26"/>
      <c r="WPQ94" s="26"/>
      <c r="WPR94" s="26"/>
      <c r="WPS94" s="26"/>
      <c r="WPT94" s="26"/>
      <c r="WPU94" s="26"/>
      <c r="WPV94" s="26"/>
      <c r="WPW94" s="26"/>
      <c r="WPX94" s="26"/>
      <c r="WPY94" s="26"/>
      <c r="WPZ94" s="26"/>
      <c r="WQA94" s="26"/>
      <c r="WQB94" s="26"/>
      <c r="WQC94" s="26"/>
      <c r="WQD94" s="26"/>
      <c r="WQE94" s="26"/>
      <c r="WQF94" s="26"/>
      <c r="WQG94" s="26"/>
      <c r="WQH94" s="26"/>
      <c r="WQI94" s="26"/>
      <c r="WQJ94" s="26"/>
      <c r="WQK94" s="26"/>
      <c r="WQL94" s="26"/>
      <c r="WQM94" s="26"/>
      <c r="WQN94" s="26"/>
      <c r="WQO94" s="26"/>
      <c r="WQP94" s="26"/>
      <c r="WQQ94" s="26"/>
      <c r="WQR94" s="26"/>
      <c r="WQS94" s="26"/>
      <c r="WQT94" s="26"/>
      <c r="WQU94" s="26"/>
      <c r="WQV94" s="26"/>
      <c r="WQW94" s="26"/>
      <c r="WQX94" s="26"/>
      <c r="WQY94" s="26"/>
      <c r="WQZ94" s="26"/>
      <c r="WRA94" s="26"/>
      <c r="WRB94" s="26"/>
      <c r="WRC94" s="26"/>
      <c r="WRD94" s="26"/>
      <c r="WRE94" s="26"/>
      <c r="WRF94" s="26"/>
      <c r="WRG94" s="26"/>
      <c r="WRH94" s="26"/>
      <c r="WRI94" s="26"/>
      <c r="WRJ94" s="26"/>
      <c r="WRK94" s="26"/>
      <c r="WRL94" s="26"/>
      <c r="WRM94" s="26"/>
      <c r="WRN94" s="26"/>
      <c r="WRO94" s="26"/>
      <c r="WRP94" s="26"/>
      <c r="WRQ94" s="26"/>
      <c r="WRR94" s="26"/>
      <c r="WRS94" s="26"/>
      <c r="WRT94" s="26"/>
      <c r="WRU94" s="26"/>
      <c r="WRV94" s="26"/>
      <c r="WRW94" s="26"/>
      <c r="WRX94" s="26"/>
      <c r="WRY94" s="26"/>
      <c r="WRZ94" s="26"/>
      <c r="WSA94" s="26"/>
      <c r="WSB94" s="26"/>
      <c r="WSC94" s="26"/>
      <c r="WSD94" s="26"/>
      <c r="WSE94" s="26"/>
      <c r="WSF94" s="26"/>
      <c r="WSG94" s="26"/>
      <c r="WSH94" s="26"/>
      <c r="WSI94" s="26"/>
      <c r="WSJ94" s="26"/>
      <c r="WSK94" s="26"/>
      <c r="WSL94" s="26"/>
      <c r="WSM94" s="26"/>
      <c r="WSN94" s="26"/>
      <c r="WSO94" s="26"/>
      <c r="WSP94" s="26"/>
      <c r="WSQ94" s="26"/>
      <c r="WSR94" s="26"/>
      <c r="WSS94" s="26"/>
      <c r="WST94" s="26"/>
      <c r="WSU94" s="26"/>
      <c r="WSV94" s="26"/>
      <c r="WSW94" s="26"/>
      <c r="WSX94" s="26"/>
      <c r="WSY94" s="26"/>
      <c r="WSZ94" s="26"/>
      <c r="WTA94" s="26"/>
      <c r="WTB94" s="26"/>
      <c r="WTC94" s="26"/>
      <c r="WTD94" s="26"/>
      <c r="WTE94" s="26"/>
      <c r="WTF94" s="26"/>
      <c r="WTG94" s="26"/>
      <c r="WTH94" s="26"/>
      <c r="WTI94" s="26"/>
      <c r="WTJ94" s="26"/>
      <c r="WTK94" s="26"/>
      <c r="WTL94" s="26"/>
      <c r="WTM94" s="26"/>
      <c r="WTN94" s="26"/>
      <c r="WTO94" s="26"/>
      <c r="WTP94" s="26"/>
      <c r="WTQ94" s="26"/>
      <c r="WTR94" s="26"/>
      <c r="WTS94" s="26"/>
      <c r="WTT94" s="26"/>
      <c r="WTU94" s="26"/>
      <c r="WTV94" s="26"/>
      <c r="WTW94" s="26"/>
      <c r="WTX94" s="26"/>
      <c r="WTY94" s="26"/>
      <c r="WTZ94" s="26"/>
      <c r="WUA94" s="26"/>
      <c r="WUB94" s="26"/>
      <c r="WUC94" s="26"/>
      <c r="WUD94" s="26"/>
      <c r="WUE94" s="26"/>
      <c r="WUF94" s="26"/>
      <c r="WUG94" s="26"/>
      <c r="WUH94" s="26"/>
      <c r="WUI94" s="26"/>
      <c r="WUJ94" s="26"/>
      <c r="WUK94" s="26"/>
      <c r="WUL94" s="26"/>
      <c r="WUM94" s="26"/>
      <c r="WUN94" s="26"/>
      <c r="WUO94" s="26"/>
      <c r="WUP94" s="26"/>
      <c r="WUQ94" s="26"/>
      <c r="WUR94" s="26"/>
      <c r="WUS94" s="26"/>
      <c r="WUT94" s="26"/>
      <c r="WUU94" s="26"/>
      <c r="WUV94" s="26"/>
      <c r="WUW94" s="26"/>
      <c r="WUX94" s="26"/>
      <c r="WUY94" s="26"/>
      <c r="WUZ94" s="26"/>
      <c r="WVA94" s="26"/>
      <c r="WVB94" s="26"/>
      <c r="WVC94" s="26"/>
      <c r="WVD94" s="26"/>
      <c r="WVE94" s="26"/>
      <c r="WVF94" s="26"/>
      <c r="WVG94" s="26"/>
      <c r="WVH94" s="26"/>
      <c r="WVI94" s="26"/>
      <c r="WVJ94" s="26"/>
      <c r="WVK94" s="26"/>
      <c r="WVL94" s="26"/>
      <c r="WVM94" s="26"/>
      <c r="WVN94" s="26"/>
      <c r="WVO94" s="26"/>
      <c r="WVP94" s="26"/>
      <c r="WVQ94" s="26"/>
      <c r="WVR94" s="26"/>
      <c r="WVS94" s="26"/>
      <c r="WVT94" s="26"/>
      <c r="WVU94" s="26"/>
      <c r="WVV94" s="26"/>
      <c r="WVW94" s="26"/>
      <c r="WVX94" s="26"/>
      <c r="WVY94" s="26"/>
      <c r="WVZ94" s="26"/>
      <c r="WWA94" s="26"/>
      <c r="WWB94" s="26"/>
      <c r="WWC94" s="26"/>
      <c r="WWD94" s="26"/>
      <c r="WWE94" s="26"/>
      <c r="WWF94" s="26"/>
      <c r="WWG94" s="26"/>
      <c r="WWH94" s="26"/>
      <c r="WWI94" s="26"/>
      <c r="WWJ94" s="26"/>
      <c r="WWK94" s="26"/>
      <c r="WWL94" s="26"/>
      <c r="WWM94" s="26"/>
      <c r="WWN94" s="26"/>
      <c r="WWO94" s="26"/>
      <c r="WWP94" s="26"/>
      <c r="WWQ94" s="26"/>
      <c r="WWR94" s="26"/>
      <c r="WWS94" s="26"/>
      <c r="WWT94" s="26"/>
      <c r="WWU94" s="26"/>
      <c r="WWV94" s="26"/>
      <c r="WWW94" s="26"/>
      <c r="WWX94" s="26"/>
      <c r="WWY94" s="26"/>
      <c r="WWZ94" s="26"/>
      <c r="WXA94" s="26"/>
      <c r="WXB94" s="26"/>
      <c r="WXC94" s="26"/>
      <c r="WXD94" s="26"/>
      <c r="WXE94" s="26"/>
      <c r="WXF94" s="26"/>
      <c r="WXG94" s="26"/>
      <c r="WXH94" s="26"/>
      <c r="WXI94" s="26"/>
      <c r="WXJ94" s="26"/>
      <c r="WXK94" s="26"/>
      <c r="WXL94" s="26"/>
      <c r="WXM94" s="26"/>
      <c r="WXN94" s="26"/>
      <c r="WXO94" s="26"/>
      <c r="WXP94" s="26"/>
      <c r="WXQ94" s="26"/>
      <c r="WXR94" s="26"/>
      <c r="WXS94" s="26"/>
      <c r="WXT94" s="26"/>
      <c r="WXU94" s="26"/>
      <c r="WXV94" s="26"/>
      <c r="WXW94" s="26"/>
      <c r="WXX94" s="26"/>
      <c r="WXY94" s="26"/>
      <c r="WXZ94" s="26"/>
      <c r="WYA94" s="26"/>
      <c r="WYB94" s="26"/>
      <c r="WYC94" s="26"/>
      <c r="WYD94" s="26"/>
      <c r="WYE94" s="26"/>
      <c r="WYF94" s="26"/>
      <c r="WYG94" s="26"/>
      <c r="WYH94" s="26"/>
      <c r="WYI94" s="26"/>
      <c r="WYJ94" s="26"/>
      <c r="WYK94" s="26"/>
      <c r="WYL94" s="26"/>
      <c r="WYM94" s="26"/>
      <c r="WYN94" s="26"/>
      <c r="WYO94" s="26"/>
      <c r="WYP94" s="26"/>
      <c r="WYQ94" s="26"/>
      <c r="WYR94" s="26"/>
      <c r="WYS94" s="26"/>
      <c r="WYT94" s="26"/>
      <c r="WYU94" s="26"/>
      <c r="WYV94" s="26"/>
      <c r="WYW94" s="26"/>
      <c r="WYX94" s="26"/>
      <c r="WYY94" s="26"/>
      <c r="WYZ94" s="26"/>
      <c r="WZA94" s="26"/>
      <c r="WZB94" s="26"/>
      <c r="WZC94" s="26"/>
      <c r="WZD94" s="26"/>
      <c r="WZE94" s="26"/>
      <c r="WZF94" s="26"/>
      <c r="WZG94" s="26"/>
      <c r="WZH94" s="26"/>
      <c r="WZI94" s="26"/>
      <c r="WZJ94" s="26"/>
      <c r="WZK94" s="26"/>
      <c r="WZL94" s="26"/>
      <c r="WZM94" s="26"/>
      <c r="WZN94" s="26"/>
      <c r="WZO94" s="26"/>
      <c r="WZP94" s="26"/>
      <c r="WZQ94" s="26"/>
      <c r="WZR94" s="26"/>
      <c r="WZS94" s="26"/>
      <c r="WZT94" s="26"/>
      <c r="WZU94" s="26"/>
      <c r="WZV94" s="26"/>
      <c r="WZW94" s="26"/>
      <c r="WZX94" s="26"/>
      <c r="WZY94" s="26"/>
      <c r="WZZ94" s="26"/>
      <c r="XAA94" s="26"/>
      <c r="XAB94" s="26"/>
      <c r="XAC94" s="26"/>
      <c r="XAD94" s="26"/>
      <c r="XAE94" s="26"/>
      <c r="XAF94" s="26"/>
      <c r="XAG94" s="26"/>
      <c r="XAH94" s="26"/>
      <c r="XAI94" s="26"/>
      <c r="XAJ94" s="26"/>
      <c r="XAK94" s="26"/>
      <c r="XAL94" s="26"/>
      <c r="XAM94" s="26"/>
      <c r="XAN94" s="26"/>
      <c r="XAO94" s="26"/>
      <c r="XAP94" s="26"/>
      <c r="XAQ94" s="26"/>
      <c r="XAR94" s="26"/>
      <c r="XAS94" s="26"/>
      <c r="XAT94" s="26"/>
      <c r="XAU94" s="26"/>
      <c r="XAV94" s="26"/>
      <c r="XAW94" s="26"/>
      <c r="XAX94" s="26"/>
      <c r="XAY94" s="26"/>
      <c r="XAZ94" s="26"/>
      <c r="XBA94" s="26"/>
      <c r="XBB94" s="26"/>
      <c r="XBC94" s="26"/>
      <c r="XBD94" s="26"/>
      <c r="XBE94" s="26"/>
      <c r="XBF94" s="26"/>
      <c r="XBG94" s="26"/>
      <c r="XBH94" s="26"/>
      <c r="XBI94" s="26"/>
      <c r="XBJ94" s="26"/>
      <c r="XBK94" s="26"/>
      <c r="XBL94" s="26"/>
      <c r="XBM94" s="26"/>
      <c r="XBN94" s="26"/>
      <c r="XBO94" s="26"/>
      <c r="XBP94" s="26"/>
      <c r="XBQ94" s="26"/>
      <c r="XBR94" s="26"/>
      <c r="XBS94" s="26"/>
      <c r="XBT94" s="26"/>
      <c r="XBU94" s="26"/>
      <c r="XBV94" s="26"/>
      <c r="XBW94" s="26"/>
      <c r="XBX94" s="26"/>
      <c r="XBY94" s="26"/>
      <c r="XBZ94" s="26"/>
      <c r="XCA94" s="26"/>
      <c r="XCB94" s="26"/>
      <c r="XCC94" s="26"/>
      <c r="XCD94" s="26"/>
      <c r="XCE94" s="26"/>
      <c r="XCF94" s="26"/>
      <c r="XCG94" s="26"/>
      <c r="XCH94" s="26"/>
      <c r="XCI94" s="26"/>
      <c r="XCJ94" s="26"/>
      <c r="XCK94" s="26"/>
      <c r="XCL94" s="26"/>
      <c r="XCM94" s="26"/>
      <c r="XCN94" s="26"/>
      <c r="XCO94" s="26"/>
      <c r="XCP94" s="26"/>
      <c r="XCQ94" s="26"/>
      <c r="XCR94" s="26"/>
      <c r="XCS94" s="26"/>
      <c r="XCT94" s="26"/>
      <c r="XCU94" s="26"/>
      <c r="XCV94" s="26"/>
      <c r="XCW94" s="26"/>
      <c r="XCX94" s="26"/>
      <c r="XCY94" s="26"/>
      <c r="XCZ94" s="26"/>
      <c r="XDA94" s="26"/>
      <c r="XDB94" s="26"/>
      <c r="XDC94" s="26"/>
      <c r="XDD94" s="26"/>
      <c r="XDE94" s="26"/>
      <c r="XDF94" s="26"/>
      <c r="XDG94" s="26"/>
      <c r="XDH94" s="26"/>
      <c r="XDI94" s="26"/>
      <c r="XDJ94" s="26"/>
      <c r="XDK94" s="26"/>
      <c r="XDL94" s="26"/>
      <c r="XDM94" s="26"/>
      <c r="XDN94" s="26"/>
      <c r="XDO94" s="26"/>
      <c r="XDP94" s="26"/>
      <c r="XDQ94" s="26"/>
      <c r="XDR94" s="26"/>
      <c r="XDS94" s="26"/>
      <c r="XDT94" s="26"/>
      <c r="XDU94" s="26"/>
      <c r="XDV94" s="26"/>
      <c r="XDW94" s="26"/>
      <c r="XDX94" s="26"/>
      <c r="XDY94" s="26"/>
      <c r="XDZ94" s="26"/>
      <c r="XEA94" s="26"/>
      <c r="XEB94" s="26"/>
      <c r="XEC94" s="26"/>
      <c r="XED94" s="26"/>
      <c r="XEE94" s="26"/>
      <c r="XEF94" s="26"/>
      <c r="XEG94" s="26"/>
      <c r="XEH94" s="26"/>
      <c r="XEI94" s="26"/>
      <c r="XEJ94" s="26"/>
      <c r="XEK94" s="26"/>
      <c r="XEL94" s="26"/>
      <c r="XEM94" s="26"/>
      <c r="XEN94" s="26"/>
      <c r="XEO94" s="26"/>
      <c r="XEP94" s="26"/>
      <c r="XEQ94" s="26"/>
      <c r="XER94" s="26"/>
      <c r="XES94" s="26"/>
      <c r="XET94" s="26"/>
      <c r="XEU94" s="26"/>
      <c r="XEV94" s="26"/>
      <c r="XEW94" s="26"/>
      <c r="XEX94" s="26"/>
      <c r="XEY94" s="26"/>
      <c r="XEZ94" s="26"/>
      <c r="XFA94" s="26"/>
      <c r="XFB94" s="26"/>
      <c r="XFC94" s="26"/>
      <c r="XFD94" s="425"/>
    </row>
    <row r="95" spans="1:16384" s="238" customFormat="1" ht="17.100000000000001" customHeight="1" x14ac:dyDescent="0.25">
      <c r="A95" s="450" t="s">
        <v>219</v>
      </c>
      <c r="B95" s="432" t="s">
        <v>620</v>
      </c>
      <c r="C95" s="315"/>
      <c r="D95" s="431" t="s">
        <v>621</v>
      </c>
      <c r="E95" s="26"/>
      <c r="F95" s="63"/>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c r="VJO95" s="26"/>
      <c r="VJP95" s="26"/>
      <c r="VJQ95" s="26"/>
      <c r="VJR95" s="26"/>
      <c r="VJS95" s="26"/>
      <c r="VJT95" s="26"/>
      <c r="VJU95" s="26"/>
      <c r="VJV95" s="26"/>
      <c r="VJW95" s="26"/>
      <c r="VJX95" s="26"/>
      <c r="VJY95" s="26"/>
      <c r="VJZ95" s="26"/>
      <c r="VKA95" s="26"/>
      <c r="VKB95" s="26"/>
      <c r="VKC95" s="26"/>
      <c r="VKD95" s="26"/>
      <c r="VKE95" s="26"/>
      <c r="VKF95" s="26"/>
      <c r="VKG95" s="26"/>
      <c r="VKH95" s="26"/>
      <c r="VKI95" s="26"/>
      <c r="VKJ95" s="26"/>
      <c r="VKK95" s="26"/>
      <c r="VKL95" s="26"/>
      <c r="VKM95" s="26"/>
      <c r="VKN95" s="26"/>
      <c r="VKO95" s="26"/>
      <c r="VKP95" s="26"/>
      <c r="VKQ95" s="26"/>
      <c r="VKR95" s="26"/>
      <c r="VKS95" s="26"/>
      <c r="VKT95" s="26"/>
      <c r="VKU95" s="26"/>
      <c r="VKV95" s="26"/>
      <c r="VKW95" s="26"/>
      <c r="VKX95" s="26"/>
      <c r="VKY95" s="26"/>
      <c r="VKZ95" s="26"/>
      <c r="VLA95" s="26"/>
      <c r="VLB95" s="26"/>
      <c r="VLC95" s="26"/>
      <c r="VLD95" s="26"/>
      <c r="VLE95" s="26"/>
      <c r="VLF95" s="26"/>
      <c r="VLG95" s="26"/>
      <c r="VLH95" s="26"/>
      <c r="VLI95" s="26"/>
      <c r="VLJ95" s="26"/>
      <c r="VLK95" s="26"/>
      <c r="VLL95" s="26"/>
      <c r="VLM95" s="26"/>
      <c r="VLN95" s="26"/>
      <c r="VLO95" s="26"/>
      <c r="VLP95" s="26"/>
      <c r="VLQ95" s="26"/>
      <c r="VLR95" s="26"/>
      <c r="VLS95" s="26"/>
      <c r="VLT95" s="26"/>
      <c r="VLU95" s="26"/>
      <c r="VLV95" s="26"/>
      <c r="VLW95" s="26"/>
      <c r="VLX95" s="26"/>
      <c r="VLY95" s="26"/>
      <c r="VLZ95" s="26"/>
      <c r="VMA95" s="26"/>
      <c r="VMB95" s="26"/>
      <c r="VMC95" s="26"/>
      <c r="VMD95" s="26"/>
      <c r="VME95" s="26"/>
      <c r="VMF95" s="26"/>
      <c r="VMG95" s="26"/>
      <c r="VMH95" s="26"/>
      <c r="VMI95" s="26"/>
      <c r="VMJ95" s="26"/>
      <c r="VMK95" s="26"/>
      <c r="VML95" s="26"/>
      <c r="VMM95" s="26"/>
      <c r="VMN95" s="26"/>
      <c r="VMO95" s="26"/>
      <c r="VMP95" s="26"/>
      <c r="VMQ95" s="26"/>
      <c r="VMR95" s="26"/>
      <c r="VMS95" s="26"/>
      <c r="VMT95" s="26"/>
      <c r="VMU95" s="26"/>
      <c r="VMV95" s="26"/>
      <c r="VMW95" s="26"/>
      <c r="VMX95" s="26"/>
      <c r="VMY95" s="26"/>
      <c r="VMZ95" s="26"/>
      <c r="VNA95" s="26"/>
      <c r="VNB95" s="26"/>
      <c r="VNC95" s="26"/>
      <c r="VND95" s="26"/>
      <c r="VNE95" s="26"/>
      <c r="VNF95" s="26"/>
      <c r="VNG95" s="26"/>
      <c r="VNH95" s="26"/>
      <c r="VNI95" s="26"/>
      <c r="VNJ95" s="26"/>
      <c r="VNK95" s="26"/>
      <c r="VNL95" s="26"/>
      <c r="VNM95" s="26"/>
      <c r="VNN95" s="26"/>
      <c r="VNO95" s="26"/>
      <c r="VNP95" s="26"/>
      <c r="VNQ95" s="26"/>
      <c r="VNR95" s="26"/>
      <c r="VNS95" s="26"/>
      <c r="VNT95" s="26"/>
      <c r="VNU95" s="26"/>
      <c r="VNV95" s="26"/>
      <c r="VNW95" s="26"/>
      <c r="VNX95" s="26"/>
      <c r="VNY95" s="26"/>
      <c r="VNZ95" s="26"/>
      <c r="VOA95" s="26"/>
      <c r="VOB95" s="26"/>
      <c r="VOC95" s="26"/>
      <c r="VOD95" s="26"/>
      <c r="VOE95" s="26"/>
      <c r="VOF95" s="26"/>
      <c r="VOG95" s="26"/>
      <c r="VOH95" s="26"/>
      <c r="VOI95" s="26"/>
      <c r="VOJ95" s="26"/>
      <c r="VOK95" s="26"/>
      <c r="VOL95" s="26"/>
      <c r="VOM95" s="26"/>
      <c r="VON95" s="26"/>
      <c r="VOO95" s="26"/>
      <c r="VOP95" s="26"/>
      <c r="VOQ95" s="26"/>
      <c r="VOR95" s="26"/>
      <c r="VOS95" s="26"/>
      <c r="VOT95" s="26"/>
      <c r="VOU95" s="26"/>
      <c r="VOV95" s="26"/>
      <c r="VOW95" s="26"/>
      <c r="VOX95" s="26"/>
      <c r="VOY95" s="26"/>
      <c r="VOZ95" s="26"/>
      <c r="VPA95" s="26"/>
      <c r="VPB95" s="26"/>
      <c r="VPC95" s="26"/>
      <c r="VPD95" s="26"/>
      <c r="VPE95" s="26"/>
      <c r="VPF95" s="26"/>
      <c r="VPG95" s="26"/>
      <c r="VPH95" s="26"/>
      <c r="VPI95" s="26"/>
      <c r="VPJ95" s="26"/>
      <c r="VPK95" s="26"/>
      <c r="VPL95" s="26"/>
      <c r="VPM95" s="26"/>
      <c r="VPN95" s="26"/>
      <c r="VPO95" s="26"/>
      <c r="VPP95" s="26"/>
      <c r="VPQ95" s="26"/>
      <c r="VPR95" s="26"/>
      <c r="VPS95" s="26"/>
      <c r="VPT95" s="26"/>
      <c r="VPU95" s="26"/>
      <c r="VPV95" s="26"/>
      <c r="VPW95" s="26"/>
      <c r="VPX95" s="26"/>
      <c r="VPY95" s="26"/>
      <c r="VPZ95" s="26"/>
      <c r="VQA95" s="26"/>
      <c r="VQB95" s="26"/>
      <c r="VQC95" s="26"/>
      <c r="VQD95" s="26"/>
      <c r="VQE95" s="26"/>
      <c r="VQF95" s="26"/>
      <c r="VQG95" s="26"/>
      <c r="VQH95" s="26"/>
      <c r="VQI95" s="26"/>
      <c r="VQJ95" s="26"/>
      <c r="VQK95" s="26"/>
      <c r="VQL95" s="26"/>
      <c r="VQM95" s="26"/>
      <c r="VQN95" s="26"/>
      <c r="VQO95" s="26"/>
      <c r="VQP95" s="26"/>
      <c r="VQQ95" s="26"/>
      <c r="VQR95" s="26"/>
      <c r="VQS95" s="26"/>
      <c r="VQT95" s="26"/>
      <c r="VQU95" s="26"/>
      <c r="VQV95" s="26"/>
      <c r="VQW95" s="26"/>
      <c r="VQX95" s="26"/>
      <c r="VQY95" s="26"/>
      <c r="VQZ95" s="26"/>
      <c r="VRA95" s="26"/>
      <c r="VRB95" s="26"/>
      <c r="VRC95" s="26"/>
      <c r="VRD95" s="26"/>
      <c r="VRE95" s="26"/>
      <c r="VRF95" s="26"/>
      <c r="VRG95" s="26"/>
      <c r="VRH95" s="26"/>
      <c r="VRI95" s="26"/>
      <c r="VRJ95" s="26"/>
      <c r="VRK95" s="26"/>
      <c r="VRL95" s="26"/>
      <c r="VRM95" s="26"/>
      <c r="VRN95" s="26"/>
      <c r="VRO95" s="26"/>
      <c r="VRP95" s="26"/>
      <c r="VRQ95" s="26"/>
      <c r="VRR95" s="26"/>
      <c r="VRS95" s="26"/>
      <c r="VRT95" s="26"/>
      <c r="VRU95" s="26"/>
      <c r="VRV95" s="26"/>
      <c r="VRW95" s="26"/>
      <c r="VRX95" s="26"/>
      <c r="VRY95" s="26"/>
      <c r="VRZ95" s="26"/>
      <c r="VSA95" s="26"/>
      <c r="VSB95" s="26"/>
      <c r="VSC95" s="26"/>
      <c r="VSD95" s="26"/>
      <c r="VSE95" s="26"/>
      <c r="VSF95" s="26"/>
      <c r="VSG95" s="26"/>
      <c r="VSH95" s="26"/>
      <c r="VSI95" s="26"/>
      <c r="VSJ95" s="26"/>
      <c r="VSK95" s="26"/>
      <c r="VSL95" s="26"/>
      <c r="VSM95" s="26"/>
      <c r="VSN95" s="26"/>
      <c r="VSO95" s="26"/>
      <c r="VSP95" s="26"/>
      <c r="VSQ95" s="26"/>
      <c r="VSR95" s="26"/>
      <c r="VSS95" s="26"/>
      <c r="VST95" s="26"/>
      <c r="VSU95" s="26"/>
      <c r="VSV95" s="26"/>
      <c r="VSW95" s="26"/>
      <c r="VSX95" s="26"/>
      <c r="VSY95" s="26"/>
      <c r="VSZ95" s="26"/>
      <c r="VTA95" s="26"/>
      <c r="VTB95" s="26"/>
      <c r="VTC95" s="26"/>
      <c r="VTD95" s="26"/>
      <c r="VTE95" s="26"/>
      <c r="VTF95" s="26"/>
      <c r="VTG95" s="26"/>
      <c r="VTH95" s="26"/>
      <c r="VTI95" s="26"/>
      <c r="VTJ95" s="26"/>
      <c r="VTK95" s="26"/>
      <c r="VTL95" s="26"/>
      <c r="VTM95" s="26"/>
      <c r="VTN95" s="26"/>
      <c r="VTO95" s="26"/>
      <c r="VTP95" s="26"/>
      <c r="VTQ95" s="26"/>
      <c r="VTR95" s="26"/>
      <c r="VTS95" s="26"/>
      <c r="VTT95" s="26"/>
      <c r="VTU95" s="26"/>
      <c r="VTV95" s="26"/>
      <c r="VTW95" s="26"/>
      <c r="VTX95" s="26"/>
      <c r="VTY95" s="26"/>
      <c r="VTZ95" s="26"/>
      <c r="VUA95" s="26"/>
      <c r="VUB95" s="26"/>
      <c r="VUC95" s="26"/>
      <c r="VUD95" s="26"/>
      <c r="VUE95" s="26"/>
      <c r="VUF95" s="26"/>
      <c r="VUG95" s="26"/>
      <c r="VUH95" s="26"/>
      <c r="VUI95" s="26"/>
      <c r="VUJ95" s="26"/>
      <c r="VUK95" s="26"/>
      <c r="VUL95" s="26"/>
      <c r="VUM95" s="26"/>
      <c r="VUN95" s="26"/>
      <c r="VUO95" s="26"/>
      <c r="VUP95" s="26"/>
      <c r="VUQ95" s="26"/>
      <c r="VUR95" s="26"/>
      <c r="VUS95" s="26"/>
      <c r="VUT95" s="26"/>
      <c r="VUU95" s="26"/>
      <c r="VUV95" s="26"/>
      <c r="VUW95" s="26"/>
      <c r="VUX95" s="26"/>
      <c r="VUY95" s="26"/>
      <c r="VUZ95" s="26"/>
      <c r="VVA95" s="26"/>
      <c r="VVB95" s="26"/>
      <c r="VVC95" s="26"/>
      <c r="VVD95" s="26"/>
      <c r="VVE95" s="26"/>
      <c r="VVF95" s="26"/>
      <c r="VVG95" s="26"/>
      <c r="VVH95" s="26"/>
      <c r="VVI95" s="26"/>
      <c r="VVJ95" s="26"/>
      <c r="VVK95" s="26"/>
      <c r="VVL95" s="26"/>
      <c r="VVM95" s="26"/>
      <c r="VVN95" s="26"/>
      <c r="VVO95" s="26"/>
      <c r="VVP95" s="26"/>
      <c r="VVQ95" s="26"/>
      <c r="VVR95" s="26"/>
      <c r="VVS95" s="26"/>
      <c r="VVT95" s="26"/>
      <c r="VVU95" s="26"/>
      <c r="VVV95" s="26"/>
      <c r="VVW95" s="26"/>
      <c r="VVX95" s="26"/>
      <c r="VVY95" s="26"/>
      <c r="VVZ95" s="26"/>
      <c r="VWA95" s="26"/>
      <c r="VWB95" s="26"/>
      <c r="VWC95" s="26"/>
      <c r="VWD95" s="26"/>
      <c r="VWE95" s="26"/>
      <c r="VWF95" s="26"/>
      <c r="VWG95" s="26"/>
      <c r="VWH95" s="26"/>
      <c r="VWI95" s="26"/>
      <c r="VWJ95" s="26"/>
      <c r="VWK95" s="26"/>
      <c r="VWL95" s="26"/>
      <c r="VWM95" s="26"/>
      <c r="VWN95" s="26"/>
      <c r="VWO95" s="26"/>
      <c r="VWP95" s="26"/>
      <c r="VWQ95" s="26"/>
      <c r="VWR95" s="26"/>
      <c r="VWS95" s="26"/>
      <c r="VWT95" s="26"/>
      <c r="VWU95" s="26"/>
      <c r="VWV95" s="26"/>
      <c r="VWW95" s="26"/>
      <c r="VWX95" s="26"/>
      <c r="VWY95" s="26"/>
      <c r="VWZ95" s="26"/>
      <c r="VXA95" s="26"/>
      <c r="VXB95" s="26"/>
      <c r="VXC95" s="26"/>
      <c r="VXD95" s="26"/>
      <c r="VXE95" s="26"/>
      <c r="VXF95" s="26"/>
      <c r="VXG95" s="26"/>
      <c r="VXH95" s="26"/>
      <c r="VXI95" s="26"/>
      <c r="VXJ95" s="26"/>
      <c r="VXK95" s="26"/>
      <c r="VXL95" s="26"/>
      <c r="VXM95" s="26"/>
      <c r="VXN95" s="26"/>
      <c r="VXO95" s="26"/>
      <c r="VXP95" s="26"/>
      <c r="VXQ95" s="26"/>
      <c r="VXR95" s="26"/>
      <c r="VXS95" s="26"/>
      <c r="VXT95" s="26"/>
      <c r="VXU95" s="26"/>
      <c r="VXV95" s="26"/>
      <c r="VXW95" s="26"/>
      <c r="VXX95" s="26"/>
      <c r="VXY95" s="26"/>
      <c r="VXZ95" s="26"/>
      <c r="VYA95" s="26"/>
      <c r="VYB95" s="26"/>
      <c r="VYC95" s="26"/>
      <c r="VYD95" s="26"/>
      <c r="VYE95" s="26"/>
      <c r="VYF95" s="26"/>
      <c r="VYG95" s="26"/>
      <c r="VYH95" s="26"/>
      <c r="VYI95" s="26"/>
      <c r="VYJ95" s="26"/>
      <c r="VYK95" s="26"/>
      <c r="VYL95" s="26"/>
      <c r="VYM95" s="26"/>
      <c r="VYN95" s="26"/>
      <c r="VYO95" s="26"/>
      <c r="VYP95" s="26"/>
      <c r="VYQ95" s="26"/>
      <c r="VYR95" s="26"/>
      <c r="VYS95" s="26"/>
      <c r="VYT95" s="26"/>
      <c r="VYU95" s="26"/>
      <c r="VYV95" s="26"/>
      <c r="VYW95" s="26"/>
      <c r="VYX95" s="26"/>
      <c r="VYY95" s="26"/>
      <c r="VYZ95" s="26"/>
      <c r="VZA95" s="26"/>
      <c r="VZB95" s="26"/>
      <c r="VZC95" s="26"/>
      <c r="VZD95" s="26"/>
      <c r="VZE95" s="26"/>
      <c r="VZF95" s="26"/>
      <c r="VZG95" s="26"/>
      <c r="VZH95" s="26"/>
      <c r="VZI95" s="26"/>
      <c r="VZJ95" s="26"/>
      <c r="VZK95" s="26"/>
      <c r="VZL95" s="26"/>
      <c r="VZM95" s="26"/>
      <c r="VZN95" s="26"/>
      <c r="VZO95" s="26"/>
      <c r="VZP95" s="26"/>
      <c r="VZQ95" s="26"/>
      <c r="VZR95" s="26"/>
      <c r="VZS95" s="26"/>
      <c r="VZT95" s="26"/>
      <c r="VZU95" s="26"/>
      <c r="VZV95" s="26"/>
      <c r="VZW95" s="26"/>
      <c r="VZX95" s="26"/>
      <c r="VZY95" s="26"/>
      <c r="VZZ95" s="26"/>
      <c r="WAA95" s="26"/>
      <c r="WAB95" s="26"/>
      <c r="WAC95" s="26"/>
      <c r="WAD95" s="26"/>
      <c r="WAE95" s="26"/>
      <c r="WAF95" s="26"/>
      <c r="WAG95" s="26"/>
      <c r="WAH95" s="26"/>
      <c r="WAI95" s="26"/>
      <c r="WAJ95" s="26"/>
      <c r="WAK95" s="26"/>
      <c r="WAL95" s="26"/>
      <c r="WAM95" s="26"/>
      <c r="WAN95" s="26"/>
      <c r="WAO95" s="26"/>
      <c r="WAP95" s="26"/>
      <c r="WAQ95" s="26"/>
      <c r="WAR95" s="26"/>
      <c r="WAS95" s="26"/>
      <c r="WAT95" s="26"/>
      <c r="WAU95" s="26"/>
      <c r="WAV95" s="26"/>
      <c r="WAW95" s="26"/>
      <c r="WAX95" s="26"/>
      <c r="WAY95" s="26"/>
      <c r="WAZ95" s="26"/>
      <c r="WBA95" s="26"/>
      <c r="WBB95" s="26"/>
      <c r="WBC95" s="26"/>
      <c r="WBD95" s="26"/>
      <c r="WBE95" s="26"/>
      <c r="WBF95" s="26"/>
      <c r="WBG95" s="26"/>
      <c r="WBH95" s="26"/>
      <c r="WBI95" s="26"/>
      <c r="WBJ95" s="26"/>
      <c r="WBK95" s="26"/>
      <c r="WBL95" s="26"/>
      <c r="WBM95" s="26"/>
      <c r="WBN95" s="26"/>
      <c r="WBO95" s="26"/>
      <c r="WBP95" s="26"/>
      <c r="WBQ95" s="26"/>
      <c r="WBR95" s="26"/>
      <c r="WBS95" s="26"/>
      <c r="WBT95" s="26"/>
      <c r="WBU95" s="26"/>
      <c r="WBV95" s="26"/>
      <c r="WBW95" s="26"/>
      <c r="WBX95" s="26"/>
      <c r="WBY95" s="26"/>
      <c r="WBZ95" s="26"/>
      <c r="WCA95" s="26"/>
      <c r="WCB95" s="26"/>
      <c r="WCC95" s="26"/>
      <c r="WCD95" s="26"/>
      <c r="WCE95" s="26"/>
      <c r="WCF95" s="26"/>
      <c r="WCG95" s="26"/>
      <c r="WCH95" s="26"/>
      <c r="WCI95" s="26"/>
      <c r="WCJ95" s="26"/>
      <c r="WCK95" s="26"/>
      <c r="WCL95" s="26"/>
      <c r="WCM95" s="26"/>
      <c r="WCN95" s="26"/>
      <c r="WCO95" s="26"/>
      <c r="WCP95" s="26"/>
      <c r="WCQ95" s="26"/>
      <c r="WCR95" s="26"/>
      <c r="WCS95" s="26"/>
      <c r="WCT95" s="26"/>
      <c r="WCU95" s="26"/>
      <c r="WCV95" s="26"/>
      <c r="WCW95" s="26"/>
      <c r="WCX95" s="26"/>
      <c r="WCY95" s="26"/>
      <c r="WCZ95" s="26"/>
      <c r="WDA95" s="26"/>
      <c r="WDB95" s="26"/>
      <c r="WDC95" s="26"/>
      <c r="WDD95" s="26"/>
      <c r="WDE95" s="26"/>
      <c r="WDF95" s="26"/>
      <c r="WDG95" s="26"/>
      <c r="WDH95" s="26"/>
      <c r="WDI95" s="26"/>
      <c r="WDJ95" s="26"/>
      <c r="WDK95" s="26"/>
      <c r="WDL95" s="26"/>
      <c r="WDM95" s="26"/>
      <c r="WDN95" s="26"/>
      <c r="WDO95" s="26"/>
      <c r="WDP95" s="26"/>
      <c r="WDQ95" s="26"/>
      <c r="WDR95" s="26"/>
      <c r="WDS95" s="26"/>
      <c r="WDT95" s="26"/>
      <c r="WDU95" s="26"/>
      <c r="WDV95" s="26"/>
      <c r="WDW95" s="26"/>
      <c r="WDX95" s="26"/>
      <c r="WDY95" s="26"/>
      <c r="WDZ95" s="26"/>
      <c r="WEA95" s="26"/>
      <c r="WEB95" s="26"/>
      <c r="WEC95" s="26"/>
      <c r="WED95" s="26"/>
      <c r="WEE95" s="26"/>
      <c r="WEF95" s="26"/>
      <c r="WEG95" s="26"/>
      <c r="WEH95" s="26"/>
      <c r="WEI95" s="26"/>
      <c r="WEJ95" s="26"/>
      <c r="WEK95" s="26"/>
      <c r="WEL95" s="26"/>
      <c r="WEM95" s="26"/>
      <c r="WEN95" s="26"/>
      <c r="WEO95" s="26"/>
      <c r="WEP95" s="26"/>
      <c r="WEQ95" s="26"/>
      <c r="WER95" s="26"/>
      <c r="WES95" s="26"/>
      <c r="WET95" s="26"/>
      <c r="WEU95" s="26"/>
      <c r="WEV95" s="26"/>
      <c r="WEW95" s="26"/>
      <c r="WEX95" s="26"/>
      <c r="WEY95" s="26"/>
      <c r="WEZ95" s="26"/>
      <c r="WFA95" s="26"/>
      <c r="WFB95" s="26"/>
      <c r="WFC95" s="26"/>
      <c r="WFD95" s="26"/>
      <c r="WFE95" s="26"/>
      <c r="WFF95" s="26"/>
      <c r="WFG95" s="26"/>
      <c r="WFH95" s="26"/>
      <c r="WFI95" s="26"/>
      <c r="WFJ95" s="26"/>
      <c r="WFK95" s="26"/>
      <c r="WFL95" s="26"/>
      <c r="WFM95" s="26"/>
      <c r="WFN95" s="26"/>
      <c r="WFO95" s="26"/>
      <c r="WFP95" s="26"/>
      <c r="WFQ95" s="26"/>
      <c r="WFR95" s="26"/>
      <c r="WFS95" s="26"/>
      <c r="WFT95" s="26"/>
      <c r="WFU95" s="26"/>
      <c r="WFV95" s="26"/>
      <c r="WFW95" s="26"/>
      <c r="WFX95" s="26"/>
      <c r="WFY95" s="26"/>
      <c r="WFZ95" s="26"/>
      <c r="WGA95" s="26"/>
      <c r="WGB95" s="26"/>
      <c r="WGC95" s="26"/>
      <c r="WGD95" s="26"/>
      <c r="WGE95" s="26"/>
      <c r="WGF95" s="26"/>
      <c r="WGG95" s="26"/>
      <c r="WGH95" s="26"/>
      <c r="WGI95" s="26"/>
      <c r="WGJ95" s="26"/>
      <c r="WGK95" s="26"/>
      <c r="WGL95" s="26"/>
      <c r="WGM95" s="26"/>
      <c r="WGN95" s="26"/>
      <c r="WGO95" s="26"/>
      <c r="WGP95" s="26"/>
      <c r="WGQ95" s="26"/>
      <c r="WGR95" s="26"/>
      <c r="WGS95" s="26"/>
      <c r="WGT95" s="26"/>
      <c r="WGU95" s="26"/>
      <c r="WGV95" s="26"/>
      <c r="WGW95" s="26"/>
      <c r="WGX95" s="26"/>
      <c r="WGY95" s="26"/>
      <c r="WGZ95" s="26"/>
      <c r="WHA95" s="26"/>
      <c r="WHB95" s="26"/>
      <c r="WHC95" s="26"/>
      <c r="WHD95" s="26"/>
      <c r="WHE95" s="26"/>
      <c r="WHF95" s="26"/>
      <c r="WHG95" s="26"/>
      <c r="WHH95" s="26"/>
      <c r="WHI95" s="26"/>
      <c r="WHJ95" s="26"/>
      <c r="WHK95" s="26"/>
      <c r="WHL95" s="26"/>
      <c r="WHM95" s="26"/>
      <c r="WHN95" s="26"/>
      <c r="WHO95" s="26"/>
      <c r="WHP95" s="26"/>
      <c r="WHQ95" s="26"/>
      <c r="WHR95" s="26"/>
      <c r="WHS95" s="26"/>
      <c r="WHT95" s="26"/>
      <c r="WHU95" s="26"/>
      <c r="WHV95" s="26"/>
      <c r="WHW95" s="26"/>
      <c r="WHX95" s="26"/>
      <c r="WHY95" s="26"/>
      <c r="WHZ95" s="26"/>
      <c r="WIA95" s="26"/>
      <c r="WIB95" s="26"/>
      <c r="WIC95" s="26"/>
      <c r="WID95" s="26"/>
      <c r="WIE95" s="26"/>
      <c r="WIF95" s="26"/>
      <c r="WIG95" s="26"/>
      <c r="WIH95" s="26"/>
      <c r="WII95" s="26"/>
      <c r="WIJ95" s="26"/>
      <c r="WIK95" s="26"/>
      <c r="WIL95" s="26"/>
      <c r="WIM95" s="26"/>
      <c r="WIN95" s="26"/>
      <c r="WIO95" s="26"/>
      <c r="WIP95" s="26"/>
      <c r="WIQ95" s="26"/>
      <c r="WIR95" s="26"/>
      <c r="WIS95" s="26"/>
      <c r="WIT95" s="26"/>
      <c r="WIU95" s="26"/>
      <c r="WIV95" s="26"/>
      <c r="WIW95" s="26"/>
      <c r="WIX95" s="26"/>
      <c r="WIY95" s="26"/>
      <c r="WIZ95" s="26"/>
      <c r="WJA95" s="26"/>
      <c r="WJB95" s="26"/>
      <c r="WJC95" s="26"/>
      <c r="WJD95" s="26"/>
      <c r="WJE95" s="26"/>
      <c r="WJF95" s="26"/>
      <c r="WJG95" s="26"/>
      <c r="WJH95" s="26"/>
      <c r="WJI95" s="26"/>
      <c r="WJJ95" s="26"/>
      <c r="WJK95" s="26"/>
      <c r="WJL95" s="26"/>
      <c r="WJM95" s="26"/>
      <c r="WJN95" s="26"/>
      <c r="WJO95" s="26"/>
      <c r="WJP95" s="26"/>
      <c r="WJQ95" s="26"/>
      <c r="WJR95" s="26"/>
      <c r="WJS95" s="26"/>
      <c r="WJT95" s="26"/>
      <c r="WJU95" s="26"/>
      <c r="WJV95" s="26"/>
      <c r="WJW95" s="26"/>
      <c r="WJX95" s="26"/>
      <c r="WJY95" s="26"/>
      <c r="WJZ95" s="26"/>
      <c r="WKA95" s="26"/>
      <c r="WKB95" s="26"/>
      <c r="WKC95" s="26"/>
      <c r="WKD95" s="26"/>
      <c r="WKE95" s="26"/>
      <c r="WKF95" s="26"/>
      <c r="WKG95" s="26"/>
      <c r="WKH95" s="26"/>
      <c r="WKI95" s="26"/>
      <c r="WKJ95" s="26"/>
      <c r="WKK95" s="26"/>
      <c r="WKL95" s="26"/>
      <c r="WKM95" s="26"/>
      <c r="WKN95" s="26"/>
      <c r="WKO95" s="26"/>
      <c r="WKP95" s="26"/>
      <c r="WKQ95" s="26"/>
      <c r="WKR95" s="26"/>
      <c r="WKS95" s="26"/>
      <c r="WKT95" s="26"/>
      <c r="WKU95" s="26"/>
      <c r="WKV95" s="26"/>
      <c r="WKW95" s="26"/>
      <c r="WKX95" s="26"/>
      <c r="WKY95" s="26"/>
      <c r="WKZ95" s="26"/>
      <c r="WLA95" s="26"/>
      <c r="WLB95" s="26"/>
      <c r="WLC95" s="26"/>
      <c r="WLD95" s="26"/>
      <c r="WLE95" s="26"/>
      <c r="WLF95" s="26"/>
      <c r="WLG95" s="26"/>
      <c r="WLH95" s="26"/>
      <c r="WLI95" s="26"/>
      <c r="WLJ95" s="26"/>
      <c r="WLK95" s="26"/>
      <c r="WLL95" s="26"/>
      <c r="WLM95" s="26"/>
      <c r="WLN95" s="26"/>
      <c r="WLO95" s="26"/>
      <c r="WLP95" s="26"/>
      <c r="WLQ95" s="26"/>
      <c r="WLR95" s="26"/>
      <c r="WLS95" s="26"/>
      <c r="WLT95" s="26"/>
      <c r="WLU95" s="26"/>
      <c r="WLV95" s="26"/>
      <c r="WLW95" s="26"/>
      <c r="WLX95" s="26"/>
      <c r="WLY95" s="26"/>
      <c r="WLZ95" s="26"/>
      <c r="WMA95" s="26"/>
      <c r="WMB95" s="26"/>
      <c r="WMC95" s="26"/>
      <c r="WMD95" s="26"/>
      <c r="WME95" s="26"/>
      <c r="WMF95" s="26"/>
      <c r="WMG95" s="26"/>
      <c r="WMH95" s="26"/>
      <c r="WMI95" s="26"/>
      <c r="WMJ95" s="26"/>
      <c r="WMK95" s="26"/>
      <c r="WML95" s="26"/>
      <c r="WMM95" s="26"/>
      <c r="WMN95" s="26"/>
      <c r="WMO95" s="26"/>
      <c r="WMP95" s="26"/>
      <c r="WMQ95" s="26"/>
      <c r="WMR95" s="26"/>
      <c r="WMS95" s="26"/>
      <c r="WMT95" s="26"/>
      <c r="WMU95" s="26"/>
      <c r="WMV95" s="26"/>
      <c r="WMW95" s="26"/>
      <c r="WMX95" s="26"/>
      <c r="WMY95" s="26"/>
      <c r="WMZ95" s="26"/>
      <c r="WNA95" s="26"/>
      <c r="WNB95" s="26"/>
      <c r="WNC95" s="26"/>
      <c r="WND95" s="26"/>
      <c r="WNE95" s="26"/>
      <c r="WNF95" s="26"/>
      <c r="WNG95" s="26"/>
      <c r="WNH95" s="26"/>
      <c r="WNI95" s="26"/>
      <c r="WNJ95" s="26"/>
      <c r="WNK95" s="26"/>
      <c r="WNL95" s="26"/>
      <c r="WNM95" s="26"/>
      <c r="WNN95" s="26"/>
      <c r="WNO95" s="26"/>
      <c r="WNP95" s="26"/>
      <c r="WNQ95" s="26"/>
      <c r="WNR95" s="26"/>
      <c r="WNS95" s="26"/>
      <c r="WNT95" s="26"/>
      <c r="WNU95" s="26"/>
      <c r="WNV95" s="26"/>
      <c r="WNW95" s="26"/>
      <c r="WNX95" s="26"/>
      <c r="WNY95" s="26"/>
      <c r="WNZ95" s="26"/>
      <c r="WOA95" s="26"/>
      <c r="WOB95" s="26"/>
      <c r="WOC95" s="26"/>
      <c r="WOD95" s="26"/>
      <c r="WOE95" s="26"/>
      <c r="WOF95" s="26"/>
      <c r="WOG95" s="26"/>
      <c r="WOH95" s="26"/>
      <c r="WOI95" s="26"/>
      <c r="WOJ95" s="26"/>
      <c r="WOK95" s="26"/>
      <c r="WOL95" s="26"/>
      <c r="WOM95" s="26"/>
      <c r="WON95" s="26"/>
      <c r="WOO95" s="26"/>
      <c r="WOP95" s="26"/>
      <c r="WOQ95" s="26"/>
      <c r="WOR95" s="26"/>
      <c r="WOS95" s="26"/>
      <c r="WOT95" s="26"/>
      <c r="WOU95" s="26"/>
      <c r="WOV95" s="26"/>
      <c r="WOW95" s="26"/>
      <c r="WOX95" s="26"/>
      <c r="WOY95" s="26"/>
      <c r="WOZ95" s="26"/>
      <c r="WPA95" s="26"/>
      <c r="WPB95" s="26"/>
      <c r="WPC95" s="26"/>
      <c r="WPD95" s="26"/>
      <c r="WPE95" s="26"/>
      <c r="WPF95" s="26"/>
      <c r="WPG95" s="26"/>
      <c r="WPH95" s="26"/>
      <c r="WPI95" s="26"/>
      <c r="WPJ95" s="26"/>
      <c r="WPK95" s="26"/>
      <c r="WPL95" s="26"/>
      <c r="WPM95" s="26"/>
      <c r="WPN95" s="26"/>
      <c r="WPO95" s="26"/>
      <c r="WPP95" s="26"/>
      <c r="WPQ95" s="26"/>
      <c r="WPR95" s="26"/>
      <c r="WPS95" s="26"/>
      <c r="WPT95" s="26"/>
      <c r="WPU95" s="26"/>
      <c r="WPV95" s="26"/>
      <c r="WPW95" s="26"/>
      <c r="WPX95" s="26"/>
      <c r="WPY95" s="26"/>
      <c r="WPZ95" s="26"/>
      <c r="WQA95" s="26"/>
      <c r="WQB95" s="26"/>
      <c r="WQC95" s="26"/>
      <c r="WQD95" s="26"/>
      <c r="WQE95" s="26"/>
      <c r="WQF95" s="26"/>
      <c r="WQG95" s="26"/>
      <c r="WQH95" s="26"/>
      <c r="WQI95" s="26"/>
      <c r="WQJ95" s="26"/>
      <c r="WQK95" s="26"/>
      <c r="WQL95" s="26"/>
      <c r="WQM95" s="26"/>
      <c r="WQN95" s="26"/>
      <c r="WQO95" s="26"/>
      <c r="WQP95" s="26"/>
      <c r="WQQ95" s="26"/>
      <c r="WQR95" s="26"/>
      <c r="WQS95" s="26"/>
      <c r="WQT95" s="26"/>
      <c r="WQU95" s="26"/>
      <c r="WQV95" s="26"/>
      <c r="WQW95" s="26"/>
      <c r="WQX95" s="26"/>
      <c r="WQY95" s="26"/>
      <c r="WQZ95" s="26"/>
      <c r="WRA95" s="26"/>
      <c r="WRB95" s="26"/>
      <c r="WRC95" s="26"/>
      <c r="WRD95" s="26"/>
      <c r="WRE95" s="26"/>
      <c r="WRF95" s="26"/>
      <c r="WRG95" s="26"/>
      <c r="WRH95" s="26"/>
      <c r="WRI95" s="26"/>
      <c r="WRJ95" s="26"/>
      <c r="WRK95" s="26"/>
      <c r="WRL95" s="26"/>
      <c r="WRM95" s="26"/>
      <c r="WRN95" s="26"/>
      <c r="WRO95" s="26"/>
      <c r="WRP95" s="26"/>
      <c r="WRQ95" s="26"/>
      <c r="WRR95" s="26"/>
      <c r="WRS95" s="26"/>
      <c r="WRT95" s="26"/>
      <c r="WRU95" s="26"/>
      <c r="WRV95" s="26"/>
      <c r="WRW95" s="26"/>
      <c r="WRX95" s="26"/>
      <c r="WRY95" s="26"/>
      <c r="WRZ95" s="26"/>
      <c r="WSA95" s="26"/>
      <c r="WSB95" s="26"/>
      <c r="WSC95" s="26"/>
      <c r="WSD95" s="26"/>
      <c r="WSE95" s="26"/>
      <c r="WSF95" s="26"/>
      <c r="WSG95" s="26"/>
      <c r="WSH95" s="26"/>
      <c r="WSI95" s="26"/>
      <c r="WSJ95" s="26"/>
      <c r="WSK95" s="26"/>
      <c r="WSL95" s="26"/>
      <c r="WSM95" s="26"/>
      <c r="WSN95" s="26"/>
      <c r="WSO95" s="26"/>
      <c r="WSP95" s="26"/>
      <c r="WSQ95" s="26"/>
      <c r="WSR95" s="26"/>
      <c r="WSS95" s="26"/>
      <c r="WST95" s="26"/>
      <c r="WSU95" s="26"/>
      <c r="WSV95" s="26"/>
      <c r="WSW95" s="26"/>
      <c r="WSX95" s="26"/>
      <c r="WSY95" s="26"/>
      <c r="WSZ95" s="26"/>
      <c r="WTA95" s="26"/>
      <c r="WTB95" s="26"/>
      <c r="WTC95" s="26"/>
      <c r="WTD95" s="26"/>
      <c r="WTE95" s="26"/>
      <c r="WTF95" s="26"/>
      <c r="WTG95" s="26"/>
      <c r="WTH95" s="26"/>
      <c r="WTI95" s="26"/>
      <c r="WTJ95" s="26"/>
      <c r="WTK95" s="26"/>
      <c r="WTL95" s="26"/>
      <c r="WTM95" s="26"/>
      <c r="WTN95" s="26"/>
      <c r="WTO95" s="26"/>
      <c r="WTP95" s="26"/>
      <c r="WTQ95" s="26"/>
      <c r="WTR95" s="26"/>
      <c r="WTS95" s="26"/>
      <c r="WTT95" s="26"/>
      <c r="WTU95" s="26"/>
      <c r="WTV95" s="26"/>
      <c r="WTW95" s="26"/>
      <c r="WTX95" s="26"/>
      <c r="WTY95" s="26"/>
      <c r="WTZ95" s="26"/>
      <c r="WUA95" s="26"/>
      <c r="WUB95" s="26"/>
      <c r="WUC95" s="26"/>
      <c r="WUD95" s="26"/>
      <c r="WUE95" s="26"/>
      <c r="WUF95" s="26"/>
      <c r="WUG95" s="26"/>
      <c r="WUH95" s="26"/>
      <c r="WUI95" s="26"/>
      <c r="WUJ95" s="26"/>
      <c r="WUK95" s="26"/>
      <c r="WUL95" s="26"/>
      <c r="WUM95" s="26"/>
      <c r="WUN95" s="26"/>
      <c r="WUO95" s="26"/>
      <c r="WUP95" s="26"/>
      <c r="WUQ95" s="26"/>
      <c r="WUR95" s="26"/>
      <c r="WUS95" s="26"/>
      <c r="WUT95" s="26"/>
      <c r="WUU95" s="26"/>
      <c r="WUV95" s="26"/>
      <c r="WUW95" s="26"/>
      <c r="WUX95" s="26"/>
      <c r="WUY95" s="26"/>
      <c r="WUZ95" s="26"/>
      <c r="WVA95" s="26"/>
      <c r="WVB95" s="26"/>
      <c r="WVC95" s="26"/>
      <c r="WVD95" s="26"/>
      <c r="WVE95" s="26"/>
      <c r="WVF95" s="26"/>
      <c r="WVG95" s="26"/>
      <c r="WVH95" s="26"/>
      <c r="WVI95" s="26"/>
      <c r="WVJ95" s="26"/>
      <c r="WVK95" s="26"/>
      <c r="WVL95" s="26"/>
      <c r="WVM95" s="26"/>
      <c r="WVN95" s="26"/>
      <c r="WVO95" s="26"/>
      <c r="WVP95" s="26"/>
      <c r="WVQ95" s="26"/>
      <c r="WVR95" s="26"/>
      <c r="WVS95" s="26"/>
      <c r="WVT95" s="26"/>
      <c r="WVU95" s="26"/>
      <c r="WVV95" s="26"/>
      <c r="WVW95" s="26"/>
      <c r="WVX95" s="26"/>
      <c r="WVY95" s="26"/>
      <c r="WVZ95" s="26"/>
      <c r="WWA95" s="26"/>
      <c r="WWB95" s="26"/>
      <c r="WWC95" s="26"/>
      <c r="WWD95" s="26"/>
      <c r="WWE95" s="26"/>
      <c r="WWF95" s="26"/>
      <c r="WWG95" s="26"/>
      <c r="WWH95" s="26"/>
      <c r="WWI95" s="26"/>
      <c r="WWJ95" s="26"/>
      <c r="WWK95" s="26"/>
      <c r="WWL95" s="26"/>
      <c r="WWM95" s="26"/>
      <c r="WWN95" s="26"/>
      <c r="WWO95" s="26"/>
      <c r="WWP95" s="26"/>
      <c r="WWQ95" s="26"/>
      <c r="WWR95" s="26"/>
      <c r="WWS95" s="26"/>
      <c r="WWT95" s="26"/>
      <c r="WWU95" s="26"/>
      <c r="WWV95" s="26"/>
      <c r="WWW95" s="26"/>
      <c r="WWX95" s="26"/>
      <c r="WWY95" s="26"/>
      <c r="WWZ95" s="26"/>
      <c r="WXA95" s="26"/>
      <c r="WXB95" s="26"/>
      <c r="WXC95" s="26"/>
      <c r="WXD95" s="26"/>
      <c r="WXE95" s="26"/>
      <c r="WXF95" s="26"/>
      <c r="WXG95" s="26"/>
      <c r="WXH95" s="26"/>
      <c r="WXI95" s="26"/>
      <c r="WXJ95" s="26"/>
      <c r="WXK95" s="26"/>
      <c r="WXL95" s="26"/>
      <c r="WXM95" s="26"/>
      <c r="WXN95" s="26"/>
      <c r="WXO95" s="26"/>
      <c r="WXP95" s="26"/>
      <c r="WXQ95" s="26"/>
      <c r="WXR95" s="26"/>
      <c r="WXS95" s="26"/>
      <c r="WXT95" s="26"/>
      <c r="WXU95" s="26"/>
      <c r="WXV95" s="26"/>
      <c r="WXW95" s="26"/>
      <c r="WXX95" s="26"/>
      <c r="WXY95" s="26"/>
      <c r="WXZ95" s="26"/>
      <c r="WYA95" s="26"/>
      <c r="WYB95" s="26"/>
      <c r="WYC95" s="26"/>
      <c r="WYD95" s="26"/>
      <c r="WYE95" s="26"/>
      <c r="WYF95" s="26"/>
      <c r="WYG95" s="26"/>
      <c r="WYH95" s="26"/>
      <c r="WYI95" s="26"/>
      <c r="WYJ95" s="26"/>
      <c r="WYK95" s="26"/>
      <c r="WYL95" s="26"/>
      <c r="WYM95" s="26"/>
      <c r="WYN95" s="26"/>
      <c r="WYO95" s="26"/>
      <c r="WYP95" s="26"/>
      <c r="WYQ95" s="26"/>
      <c r="WYR95" s="26"/>
      <c r="WYS95" s="26"/>
      <c r="WYT95" s="26"/>
      <c r="WYU95" s="26"/>
      <c r="WYV95" s="26"/>
      <c r="WYW95" s="26"/>
      <c r="WYX95" s="26"/>
      <c r="WYY95" s="26"/>
      <c r="WYZ95" s="26"/>
      <c r="WZA95" s="26"/>
      <c r="WZB95" s="26"/>
      <c r="WZC95" s="26"/>
      <c r="WZD95" s="26"/>
      <c r="WZE95" s="26"/>
      <c r="WZF95" s="26"/>
      <c r="WZG95" s="26"/>
      <c r="WZH95" s="26"/>
      <c r="WZI95" s="26"/>
      <c r="WZJ95" s="26"/>
      <c r="WZK95" s="26"/>
      <c r="WZL95" s="26"/>
      <c r="WZM95" s="26"/>
      <c r="WZN95" s="26"/>
      <c r="WZO95" s="26"/>
      <c r="WZP95" s="26"/>
      <c r="WZQ95" s="26"/>
      <c r="WZR95" s="26"/>
      <c r="WZS95" s="26"/>
      <c r="WZT95" s="26"/>
      <c r="WZU95" s="26"/>
      <c r="WZV95" s="26"/>
      <c r="WZW95" s="26"/>
      <c r="WZX95" s="26"/>
      <c r="WZY95" s="26"/>
      <c r="WZZ95" s="26"/>
      <c r="XAA95" s="26"/>
      <c r="XAB95" s="26"/>
      <c r="XAC95" s="26"/>
      <c r="XAD95" s="26"/>
      <c r="XAE95" s="26"/>
      <c r="XAF95" s="26"/>
      <c r="XAG95" s="26"/>
      <c r="XAH95" s="26"/>
      <c r="XAI95" s="26"/>
      <c r="XAJ95" s="26"/>
      <c r="XAK95" s="26"/>
      <c r="XAL95" s="26"/>
      <c r="XAM95" s="26"/>
      <c r="XAN95" s="26"/>
      <c r="XAO95" s="26"/>
      <c r="XAP95" s="26"/>
      <c r="XAQ95" s="26"/>
      <c r="XAR95" s="26"/>
      <c r="XAS95" s="26"/>
      <c r="XAT95" s="26"/>
      <c r="XAU95" s="26"/>
      <c r="XAV95" s="26"/>
      <c r="XAW95" s="26"/>
      <c r="XAX95" s="26"/>
      <c r="XAY95" s="26"/>
      <c r="XAZ95" s="26"/>
      <c r="XBA95" s="26"/>
      <c r="XBB95" s="26"/>
      <c r="XBC95" s="26"/>
      <c r="XBD95" s="26"/>
      <c r="XBE95" s="26"/>
      <c r="XBF95" s="26"/>
      <c r="XBG95" s="26"/>
      <c r="XBH95" s="26"/>
      <c r="XBI95" s="26"/>
      <c r="XBJ95" s="26"/>
      <c r="XBK95" s="26"/>
      <c r="XBL95" s="26"/>
      <c r="XBM95" s="26"/>
      <c r="XBN95" s="26"/>
      <c r="XBO95" s="26"/>
      <c r="XBP95" s="26"/>
      <c r="XBQ95" s="26"/>
      <c r="XBR95" s="26"/>
      <c r="XBS95" s="26"/>
      <c r="XBT95" s="26"/>
      <c r="XBU95" s="26"/>
      <c r="XBV95" s="26"/>
      <c r="XBW95" s="26"/>
      <c r="XBX95" s="26"/>
      <c r="XBY95" s="26"/>
      <c r="XBZ95" s="26"/>
      <c r="XCA95" s="26"/>
      <c r="XCB95" s="26"/>
      <c r="XCC95" s="26"/>
      <c r="XCD95" s="26"/>
      <c r="XCE95" s="26"/>
      <c r="XCF95" s="26"/>
      <c r="XCG95" s="26"/>
      <c r="XCH95" s="26"/>
      <c r="XCI95" s="26"/>
      <c r="XCJ95" s="26"/>
      <c r="XCK95" s="26"/>
      <c r="XCL95" s="26"/>
      <c r="XCM95" s="26"/>
      <c r="XCN95" s="26"/>
      <c r="XCO95" s="26"/>
      <c r="XCP95" s="26"/>
      <c r="XCQ95" s="26"/>
      <c r="XCR95" s="26"/>
      <c r="XCS95" s="26"/>
      <c r="XCT95" s="26"/>
      <c r="XCU95" s="26"/>
      <c r="XCV95" s="26"/>
      <c r="XCW95" s="26"/>
      <c r="XCX95" s="26"/>
      <c r="XCY95" s="26"/>
      <c r="XCZ95" s="26"/>
      <c r="XDA95" s="26"/>
      <c r="XDB95" s="26"/>
      <c r="XDC95" s="26"/>
      <c r="XDD95" s="26"/>
      <c r="XDE95" s="26"/>
      <c r="XDF95" s="26"/>
      <c r="XDG95" s="26"/>
      <c r="XDH95" s="26"/>
      <c r="XDI95" s="26"/>
      <c r="XDJ95" s="26"/>
      <c r="XDK95" s="26"/>
      <c r="XDL95" s="26"/>
      <c r="XDM95" s="26"/>
      <c r="XDN95" s="26"/>
      <c r="XDO95" s="26"/>
      <c r="XDP95" s="26"/>
      <c r="XDQ95" s="26"/>
      <c r="XDR95" s="26"/>
      <c r="XDS95" s="26"/>
      <c r="XDT95" s="26"/>
      <c r="XDU95" s="26"/>
      <c r="XDV95" s="26"/>
      <c r="XDW95" s="26"/>
      <c r="XDX95" s="26"/>
      <c r="XDY95" s="26"/>
      <c r="XDZ95" s="26"/>
      <c r="XEA95" s="26"/>
      <c r="XEB95" s="26"/>
      <c r="XEC95" s="26"/>
      <c r="XED95" s="26"/>
      <c r="XEE95" s="26"/>
      <c r="XEF95" s="26"/>
      <c r="XEG95" s="26"/>
      <c r="XEH95" s="26"/>
      <c r="XEI95" s="26"/>
      <c r="XEJ95" s="26"/>
      <c r="XEK95" s="26"/>
      <c r="XEL95" s="26"/>
      <c r="XEM95" s="26"/>
      <c r="XEN95" s="26"/>
      <c r="XEO95" s="26"/>
      <c r="XEP95" s="26"/>
      <c r="XEQ95" s="26"/>
      <c r="XER95" s="26"/>
      <c r="XES95" s="26"/>
      <c r="XET95" s="26"/>
      <c r="XEU95" s="26"/>
      <c r="XEV95" s="26"/>
      <c r="XEW95" s="26"/>
      <c r="XEX95" s="26"/>
      <c r="XEY95" s="26"/>
      <c r="XEZ95" s="26"/>
      <c r="XFA95" s="26"/>
      <c r="XFB95" s="26"/>
      <c r="XFC95" s="26"/>
      <c r="XFD95" s="425"/>
    </row>
    <row r="96" spans="1:16384" s="238" customFormat="1" ht="51" customHeight="1" x14ac:dyDescent="0.25">
      <c r="A96" s="450"/>
      <c r="B96" s="432"/>
      <c r="C96" s="313" t="str">
        <f>Translations!$B$143</f>
        <v>If no, please provide a justification below:</v>
      </c>
      <c r="D96" s="431"/>
      <c r="E96" s="26"/>
      <c r="F96" s="26"/>
      <c r="G96" s="26"/>
      <c r="H96" s="26"/>
      <c r="I96" s="26"/>
      <c r="J96" s="26"/>
      <c r="K96" s="26"/>
      <c r="L96" s="26"/>
      <c r="M96" s="26"/>
      <c r="N96" s="63"/>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c r="VJO96" s="26"/>
      <c r="VJP96" s="26"/>
      <c r="VJQ96" s="26"/>
      <c r="VJR96" s="26"/>
      <c r="VJS96" s="26"/>
      <c r="VJT96" s="26"/>
      <c r="VJU96" s="26"/>
      <c r="VJV96" s="26"/>
      <c r="VJW96" s="26"/>
      <c r="VJX96" s="26"/>
      <c r="VJY96" s="26"/>
      <c r="VJZ96" s="26"/>
      <c r="VKA96" s="26"/>
      <c r="VKB96" s="26"/>
      <c r="VKC96" s="26"/>
      <c r="VKD96" s="26"/>
      <c r="VKE96" s="26"/>
      <c r="VKF96" s="26"/>
      <c r="VKG96" s="26"/>
      <c r="VKH96" s="26"/>
      <c r="VKI96" s="26"/>
      <c r="VKJ96" s="26"/>
      <c r="VKK96" s="26"/>
      <c r="VKL96" s="26"/>
      <c r="VKM96" s="26"/>
      <c r="VKN96" s="26"/>
      <c r="VKO96" s="26"/>
      <c r="VKP96" s="26"/>
      <c r="VKQ96" s="26"/>
      <c r="VKR96" s="26"/>
      <c r="VKS96" s="26"/>
      <c r="VKT96" s="26"/>
      <c r="VKU96" s="26"/>
      <c r="VKV96" s="26"/>
      <c r="VKW96" s="26"/>
      <c r="VKX96" s="26"/>
      <c r="VKY96" s="26"/>
      <c r="VKZ96" s="26"/>
      <c r="VLA96" s="26"/>
      <c r="VLB96" s="26"/>
      <c r="VLC96" s="26"/>
      <c r="VLD96" s="26"/>
      <c r="VLE96" s="26"/>
      <c r="VLF96" s="26"/>
      <c r="VLG96" s="26"/>
      <c r="VLH96" s="26"/>
      <c r="VLI96" s="26"/>
      <c r="VLJ96" s="26"/>
      <c r="VLK96" s="26"/>
      <c r="VLL96" s="26"/>
      <c r="VLM96" s="26"/>
      <c r="VLN96" s="26"/>
      <c r="VLO96" s="26"/>
      <c r="VLP96" s="26"/>
      <c r="VLQ96" s="26"/>
      <c r="VLR96" s="26"/>
      <c r="VLS96" s="26"/>
      <c r="VLT96" s="26"/>
      <c r="VLU96" s="26"/>
      <c r="VLV96" s="26"/>
      <c r="VLW96" s="26"/>
      <c r="VLX96" s="26"/>
      <c r="VLY96" s="26"/>
      <c r="VLZ96" s="26"/>
      <c r="VMA96" s="26"/>
      <c r="VMB96" s="26"/>
      <c r="VMC96" s="26"/>
      <c r="VMD96" s="26"/>
      <c r="VME96" s="26"/>
      <c r="VMF96" s="26"/>
      <c r="VMG96" s="26"/>
      <c r="VMH96" s="26"/>
      <c r="VMI96" s="26"/>
      <c r="VMJ96" s="26"/>
      <c r="VMK96" s="26"/>
      <c r="VML96" s="26"/>
      <c r="VMM96" s="26"/>
      <c r="VMN96" s="26"/>
      <c r="VMO96" s="26"/>
      <c r="VMP96" s="26"/>
      <c r="VMQ96" s="26"/>
      <c r="VMR96" s="26"/>
      <c r="VMS96" s="26"/>
      <c r="VMT96" s="26"/>
      <c r="VMU96" s="26"/>
      <c r="VMV96" s="26"/>
      <c r="VMW96" s="26"/>
      <c r="VMX96" s="26"/>
      <c r="VMY96" s="26"/>
      <c r="VMZ96" s="26"/>
      <c r="VNA96" s="26"/>
      <c r="VNB96" s="26"/>
      <c r="VNC96" s="26"/>
      <c r="VND96" s="26"/>
      <c r="VNE96" s="26"/>
      <c r="VNF96" s="26"/>
      <c r="VNG96" s="26"/>
      <c r="VNH96" s="26"/>
      <c r="VNI96" s="26"/>
      <c r="VNJ96" s="26"/>
      <c r="VNK96" s="26"/>
      <c r="VNL96" s="26"/>
      <c r="VNM96" s="26"/>
      <c r="VNN96" s="26"/>
      <c r="VNO96" s="26"/>
      <c r="VNP96" s="26"/>
      <c r="VNQ96" s="26"/>
      <c r="VNR96" s="26"/>
      <c r="VNS96" s="26"/>
      <c r="VNT96" s="26"/>
      <c r="VNU96" s="26"/>
      <c r="VNV96" s="26"/>
      <c r="VNW96" s="26"/>
      <c r="VNX96" s="26"/>
      <c r="VNY96" s="26"/>
      <c r="VNZ96" s="26"/>
      <c r="VOA96" s="26"/>
      <c r="VOB96" s="26"/>
      <c r="VOC96" s="26"/>
      <c r="VOD96" s="26"/>
      <c r="VOE96" s="26"/>
      <c r="VOF96" s="26"/>
      <c r="VOG96" s="26"/>
      <c r="VOH96" s="26"/>
      <c r="VOI96" s="26"/>
      <c r="VOJ96" s="26"/>
      <c r="VOK96" s="26"/>
      <c r="VOL96" s="26"/>
      <c r="VOM96" s="26"/>
      <c r="VON96" s="26"/>
      <c r="VOO96" s="26"/>
      <c r="VOP96" s="26"/>
      <c r="VOQ96" s="26"/>
      <c r="VOR96" s="26"/>
      <c r="VOS96" s="26"/>
      <c r="VOT96" s="26"/>
      <c r="VOU96" s="26"/>
      <c r="VOV96" s="26"/>
      <c r="VOW96" s="26"/>
      <c r="VOX96" s="26"/>
      <c r="VOY96" s="26"/>
      <c r="VOZ96" s="26"/>
      <c r="VPA96" s="26"/>
      <c r="VPB96" s="26"/>
      <c r="VPC96" s="26"/>
      <c r="VPD96" s="26"/>
      <c r="VPE96" s="26"/>
      <c r="VPF96" s="26"/>
      <c r="VPG96" s="26"/>
      <c r="VPH96" s="26"/>
      <c r="VPI96" s="26"/>
      <c r="VPJ96" s="26"/>
      <c r="VPK96" s="26"/>
      <c r="VPL96" s="26"/>
      <c r="VPM96" s="26"/>
      <c r="VPN96" s="26"/>
      <c r="VPO96" s="26"/>
      <c r="VPP96" s="26"/>
      <c r="VPQ96" s="26"/>
      <c r="VPR96" s="26"/>
      <c r="VPS96" s="26"/>
      <c r="VPT96" s="26"/>
      <c r="VPU96" s="26"/>
      <c r="VPV96" s="26"/>
      <c r="VPW96" s="26"/>
      <c r="VPX96" s="26"/>
      <c r="VPY96" s="26"/>
      <c r="VPZ96" s="26"/>
      <c r="VQA96" s="26"/>
      <c r="VQB96" s="26"/>
      <c r="VQC96" s="26"/>
      <c r="VQD96" s="26"/>
      <c r="VQE96" s="26"/>
      <c r="VQF96" s="26"/>
      <c r="VQG96" s="26"/>
      <c r="VQH96" s="26"/>
      <c r="VQI96" s="26"/>
      <c r="VQJ96" s="26"/>
      <c r="VQK96" s="26"/>
      <c r="VQL96" s="26"/>
      <c r="VQM96" s="26"/>
      <c r="VQN96" s="26"/>
      <c r="VQO96" s="26"/>
      <c r="VQP96" s="26"/>
      <c r="VQQ96" s="26"/>
      <c r="VQR96" s="26"/>
      <c r="VQS96" s="26"/>
      <c r="VQT96" s="26"/>
      <c r="VQU96" s="26"/>
      <c r="VQV96" s="26"/>
      <c r="VQW96" s="26"/>
      <c r="VQX96" s="26"/>
      <c r="VQY96" s="26"/>
      <c r="VQZ96" s="26"/>
      <c r="VRA96" s="26"/>
      <c r="VRB96" s="26"/>
      <c r="VRC96" s="26"/>
      <c r="VRD96" s="26"/>
      <c r="VRE96" s="26"/>
      <c r="VRF96" s="26"/>
      <c r="VRG96" s="26"/>
      <c r="VRH96" s="26"/>
      <c r="VRI96" s="26"/>
      <c r="VRJ96" s="26"/>
      <c r="VRK96" s="26"/>
      <c r="VRL96" s="26"/>
      <c r="VRM96" s="26"/>
      <c r="VRN96" s="26"/>
      <c r="VRO96" s="26"/>
      <c r="VRP96" s="26"/>
      <c r="VRQ96" s="26"/>
      <c r="VRR96" s="26"/>
      <c r="VRS96" s="26"/>
      <c r="VRT96" s="26"/>
      <c r="VRU96" s="26"/>
      <c r="VRV96" s="26"/>
      <c r="VRW96" s="26"/>
      <c r="VRX96" s="26"/>
      <c r="VRY96" s="26"/>
      <c r="VRZ96" s="26"/>
      <c r="VSA96" s="26"/>
      <c r="VSB96" s="26"/>
      <c r="VSC96" s="26"/>
      <c r="VSD96" s="26"/>
      <c r="VSE96" s="26"/>
      <c r="VSF96" s="26"/>
      <c r="VSG96" s="26"/>
      <c r="VSH96" s="26"/>
      <c r="VSI96" s="26"/>
      <c r="VSJ96" s="26"/>
      <c r="VSK96" s="26"/>
      <c r="VSL96" s="26"/>
      <c r="VSM96" s="26"/>
      <c r="VSN96" s="26"/>
      <c r="VSO96" s="26"/>
      <c r="VSP96" s="26"/>
      <c r="VSQ96" s="26"/>
      <c r="VSR96" s="26"/>
      <c r="VSS96" s="26"/>
      <c r="VST96" s="26"/>
      <c r="VSU96" s="26"/>
      <c r="VSV96" s="26"/>
      <c r="VSW96" s="26"/>
      <c r="VSX96" s="26"/>
      <c r="VSY96" s="26"/>
      <c r="VSZ96" s="26"/>
      <c r="VTA96" s="26"/>
      <c r="VTB96" s="26"/>
      <c r="VTC96" s="26"/>
      <c r="VTD96" s="26"/>
      <c r="VTE96" s="26"/>
      <c r="VTF96" s="26"/>
      <c r="VTG96" s="26"/>
      <c r="VTH96" s="26"/>
      <c r="VTI96" s="26"/>
      <c r="VTJ96" s="26"/>
      <c r="VTK96" s="26"/>
      <c r="VTL96" s="26"/>
      <c r="VTM96" s="26"/>
      <c r="VTN96" s="26"/>
      <c r="VTO96" s="26"/>
      <c r="VTP96" s="26"/>
      <c r="VTQ96" s="26"/>
      <c r="VTR96" s="26"/>
      <c r="VTS96" s="26"/>
      <c r="VTT96" s="26"/>
      <c r="VTU96" s="26"/>
      <c r="VTV96" s="26"/>
      <c r="VTW96" s="26"/>
      <c r="VTX96" s="26"/>
      <c r="VTY96" s="26"/>
      <c r="VTZ96" s="26"/>
      <c r="VUA96" s="26"/>
      <c r="VUB96" s="26"/>
      <c r="VUC96" s="26"/>
      <c r="VUD96" s="26"/>
      <c r="VUE96" s="26"/>
      <c r="VUF96" s="26"/>
      <c r="VUG96" s="26"/>
      <c r="VUH96" s="26"/>
      <c r="VUI96" s="26"/>
      <c r="VUJ96" s="26"/>
      <c r="VUK96" s="26"/>
      <c r="VUL96" s="26"/>
      <c r="VUM96" s="26"/>
      <c r="VUN96" s="26"/>
      <c r="VUO96" s="26"/>
      <c r="VUP96" s="26"/>
      <c r="VUQ96" s="26"/>
      <c r="VUR96" s="26"/>
      <c r="VUS96" s="26"/>
      <c r="VUT96" s="26"/>
      <c r="VUU96" s="26"/>
      <c r="VUV96" s="26"/>
      <c r="VUW96" s="26"/>
      <c r="VUX96" s="26"/>
      <c r="VUY96" s="26"/>
      <c r="VUZ96" s="26"/>
      <c r="VVA96" s="26"/>
      <c r="VVB96" s="26"/>
      <c r="VVC96" s="26"/>
      <c r="VVD96" s="26"/>
      <c r="VVE96" s="26"/>
      <c r="VVF96" s="26"/>
      <c r="VVG96" s="26"/>
      <c r="VVH96" s="26"/>
      <c r="VVI96" s="26"/>
      <c r="VVJ96" s="26"/>
      <c r="VVK96" s="26"/>
      <c r="VVL96" s="26"/>
      <c r="VVM96" s="26"/>
      <c r="VVN96" s="26"/>
      <c r="VVO96" s="26"/>
      <c r="VVP96" s="26"/>
      <c r="VVQ96" s="26"/>
      <c r="VVR96" s="26"/>
      <c r="VVS96" s="26"/>
      <c r="VVT96" s="26"/>
      <c r="VVU96" s="26"/>
      <c r="VVV96" s="26"/>
      <c r="VVW96" s="26"/>
      <c r="VVX96" s="26"/>
      <c r="VVY96" s="26"/>
      <c r="VVZ96" s="26"/>
      <c r="VWA96" s="26"/>
      <c r="VWB96" s="26"/>
      <c r="VWC96" s="26"/>
      <c r="VWD96" s="26"/>
      <c r="VWE96" s="26"/>
      <c r="VWF96" s="26"/>
      <c r="VWG96" s="26"/>
      <c r="VWH96" s="26"/>
      <c r="VWI96" s="26"/>
      <c r="VWJ96" s="26"/>
      <c r="VWK96" s="26"/>
      <c r="VWL96" s="26"/>
      <c r="VWM96" s="26"/>
      <c r="VWN96" s="26"/>
      <c r="VWO96" s="26"/>
      <c r="VWP96" s="26"/>
      <c r="VWQ96" s="26"/>
      <c r="VWR96" s="26"/>
      <c r="VWS96" s="26"/>
      <c r="VWT96" s="26"/>
      <c r="VWU96" s="26"/>
      <c r="VWV96" s="26"/>
      <c r="VWW96" s="26"/>
      <c r="VWX96" s="26"/>
      <c r="VWY96" s="26"/>
      <c r="VWZ96" s="26"/>
      <c r="VXA96" s="26"/>
      <c r="VXB96" s="26"/>
      <c r="VXC96" s="26"/>
      <c r="VXD96" s="26"/>
      <c r="VXE96" s="26"/>
      <c r="VXF96" s="26"/>
      <c r="VXG96" s="26"/>
      <c r="VXH96" s="26"/>
      <c r="VXI96" s="26"/>
      <c r="VXJ96" s="26"/>
      <c r="VXK96" s="26"/>
      <c r="VXL96" s="26"/>
      <c r="VXM96" s="26"/>
      <c r="VXN96" s="26"/>
      <c r="VXO96" s="26"/>
      <c r="VXP96" s="26"/>
      <c r="VXQ96" s="26"/>
      <c r="VXR96" s="26"/>
      <c r="VXS96" s="26"/>
      <c r="VXT96" s="26"/>
      <c r="VXU96" s="26"/>
      <c r="VXV96" s="26"/>
      <c r="VXW96" s="26"/>
      <c r="VXX96" s="26"/>
      <c r="VXY96" s="26"/>
      <c r="VXZ96" s="26"/>
      <c r="VYA96" s="26"/>
      <c r="VYB96" s="26"/>
      <c r="VYC96" s="26"/>
      <c r="VYD96" s="26"/>
      <c r="VYE96" s="26"/>
      <c r="VYF96" s="26"/>
      <c r="VYG96" s="26"/>
      <c r="VYH96" s="26"/>
      <c r="VYI96" s="26"/>
      <c r="VYJ96" s="26"/>
      <c r="VYK96" s="26"/>
      <c r="VYL96" s="26"/>
      <c r="VYM96" s="26"/>
      <c r="VYN96" s="26"/>
      <c r="VYO96" s="26"/>
      <c r="VYP96" s="26"/>
      <c r="VYQ96" s="26"/>
      <c r="VYR96" s="26"/>
      <c r="VYS96" s="26"/>
      <c r="VYT96" s="26"/>
      <c r="VYU96" s="26"/>
      <c r="VYV96" s="26"/>
      <c r="VYW96" s="26"/>
      <c r="VYX96" s="26"/>
      <c r="VYY96" s="26"/>
      <c r="VYZ96" s="26"/>
      <c r="VZA96" s="26"/>
      <c r="VZB96" s="26"/>
      <c r="VZC96" s="26"/>
      <c r="VZD96" s="26"/>
      <c r="VZE96" s="26"/>
      <c r="VZF96" s="26"/>
      <c r="VZG96" s="26"/>
      <c r="VZH96" s="26"/>
      <c r="VZI96" s="26"/>
      <c r="VZJ96" s="26"/>
      <c r="VZK96" s="26"/>
      <c r="VZL96" s="26"/>
      <c r="VZM96" s="26"/>
      <c r="VZN96" s="26"/>
      <c r="VZO96" s="26"/>
      <c r="VZP96" s="26"/>
      <c r="VZQ96" s="26"/>
      <c r="VZR96" s="26"/>
      <c r="VZS96" s="26"/>
      <c r="VZT96" s="26"/>
      <c r="VZU96" s="26"/>
      <c r="VZV96" s="26"/>
      <c r="VZW96" s="26"/>
      <c r="VZX96" s="26"/>
      <c r="VZY96" s="26"/>
      <c r="VZZ96" s="26"/>
      <c r="WAA96" s="26"/>
      <c r="WAB96" s="26"/>
      <c r="WAC96" s="26"/>
      <c r="WAD96" s="26"/>
      <c r="WAE96" s="26"/>
      <c r="WAF96" s="26"/>
      <c r="WAG96" s="26"/>
      <c r="WAH96" s="26"/>
      <c r="WAI96" s="26"/>
      <c r="WAJ96" s="26"/>
      <c r="WAK96" s="26"/>
      <c r="WAL96" s="26"/>
      <c r="WAM96" s="26"/>
      <c r="WAN96" s="26"/>
      <c r="WAO96" s="26"/>
      <c r="WAP96" s="26"/>
      <c r="WAQ96" s="26"/>
      <c r="WAR96" s="26"/>
      <c r="WAS96" s="26"/>
      <c r="WAT96" s="26"/>
      <c r="WAU96" s="26"/>
      <c r="WAV96" s="26"/>
      <c r="WAW96" s="26"/>
      <c r="WAX96" s="26"/>
      <c r="WAY96" s="26"/>
      <c r="WAZ96" s="26"/>
      <c r="WBA96" s="26"/>
      <c r="WBB96" s="26"/>
      <c r="WBC96" s="26"/>
      <c r="WBD96" s="26"/>
      <c r="WBE96" s="26"/>
      <c r="WBF96" s="26"/>
      <c r="WBG96" s="26"/>
      <c r="WBH96" s="26"/>
      <c r="WBI96" s="26"/>
      <c r="WBJ96" s="26"/>
      <c r="WBK96" s="26"/>
      <c r="WBL96" s="26"/>
      <c r="WBM96" s="26"/>
      <c r="WBN96" s="26"/>
      <c r="WBO96" s="26"/>
      <c r="WBP96" s="26"/>
      <c r="WBQ96" s="26"/>
      <c r="WBR96" s="26"/>
      <c r="WBS96" s="26"/>
      <c r="WBT96" s="26"/>
      <c r="WBU96" s="26"/>
      <c r="WBV96" s="26"/>
      <c r="WBW96" s="26"/>
      <c r="WBX96" s="26"/>
      <c r="WBY96" s="26"/>
      <c r="WBZ96" s="26"/>
      <c r="WCA96" s="26"/>
      <c r="WCB96" s="26"/>
      <c r="WCC96" s="26"/>
      <c r="WCD96" s="26"/>
      <c r="WCE96" s="26"/>
      <c r="WCF96" s="26"/>
      <c r="WCG96" s="26"/>
      <c r="WCH96" s="26"/>
      <c r="WCI96" s="26"/>
      <c r="WCJ96" s="26"/>
      <c r="WCK96" s="26"/>
      <c r="WCL96" s="26"/>
      <c r="WCM96" s="26"/>
      <c r="WCN96" s="26"/>
      <c r="WCO96" s="26"/>
      <c r="WCP96" s="26"/>
      <c r="WCQ96" s="26"/>
      <c r="WCR96" s="26"/>
      <c r="WCS96" s="26"/>
      <c r="WCT96" s="26"/>
      <c r="WCU96" s="26"/>
      <c r="WCV96" s="26"/>
      <c r="WCW96" s="26"/>
      <c r="WCX96" s="26"/>
      <c r="WCY96" s="26"/>
      <c r="WCZ96" s="26"/>
      <c r="WDA96" s="26"/>
      <c r="WDB96" s="26"/>
      <c r="WDC96" s="26"/>
      <c r="WDD96" s="26"/>
      <c r="WDE96" s="26"/>
      <c r="WDF96" s="26"/>
      <c r="WDG96" s="26"/>
      <c r="WDH96" s="26"/>
      <c r="WDI96" s="26"/>
      <c r="WDJ96" s="26"/>
      <c r="WDK96" s="26"/>
      <c r="WDL96" s="26"/>
      <c r="WDM96" s="26"/>
      <c r="WDN96" s="26"/>
      <c r="WDO96" s="26"/>
      <c r="WDP96" s="26"/>
      <c r="WDQ96" s="26"/>
      <c r="WDR96" s="26"/>
      <c r="WDS96" s="26"/>
      <c r="WDT96" s="26"/>
      <c r="WDU96" s="26"/>
      <c r="WDV96" s="26"/>
      <c r="WDW96" s="26"/>
      <c r="WDX96" s="26"/>
      <c r="WDY96" s="26"/>
      <c r="WDZ96" s="26"/>
      <c r="WEA96" s="26"/>
      <c r="WEB96" s="26"/>
      <c r="WEC96" s="26"/>
      <c r="WED96" s="26"/>
      <c r="WEE96" s="26"/>
      <c r="WEF96" s="26"/>
      <c r="WEG96" s="26"/>
      <c r="WEH96" s="26"/>
      <c r="WEI96" s="26"/>
      <c r="WEJ96" s="26"/>
      <c r="WEK96" s="26"/>
      <c r="WEL96" s="26"/>
      <c r="WEM96" s="26"/>
      <c r="WEN96" s="26"/>
      <c r="WEO96" s="26"/>
      <c r="WEP96" s="26"/>
      <c r="WEQ96" s="26"/>
      <c r="WER96" s="26"/>
      <c r="WES96" s="26"/>
      <c r="WET96" s="26"/>
      <c r="WEU96" s="26"/>
      <c r="WEV96" s="26"/>
      <c r="WEW96" s="26"/>
      <c r="WEX96" s="26"/>
      <c r="WEY96" s="26"/>
      <c r="WEZ96" s="26"/>
      <c r="WFA96" s="26"/>
      <c r="WFB96" s="26"/>
      <c r="WFC96" s="26"/>
      <c r="WFD96" s="26"/>
      <c r="WFE96" s="26"/>
      <c r="WFF96" s="26"/>
      <c r="WFG96" s="26"/>
      <c r="WFH96" s="26"/>
      <c r="WFI96" s="26"/>
      <c r="WFJ96" s="26"/>
      <c r="WFK96" s="26"/>
      <c r="WFL96" s="26"/>
      <c r="WFM96" s="26"/>
      <c r="WFN96" s="26"/>
      <c r="WFO96" s="26"/>
      <c r="WFP96" s="26"/>
      <c r="WFQ96" s="26"/>
      <c r="WFR96" s="26"/>
      <c r="WFS96" s="26"/>
      <c r="WFT96" s="26"/>
      <c r="WFU96" s="26"/>
      <c r="WFV96" s="26"/>
      <c r="WFW96" s="26"/>
      <c r="WFX96" s="26"/>
      <c r="WFY96" s="26"/>
      <c r="WFZ96" s="26"/>
      <c r="WGA96" s="26"/>
      <c r="WGB96" s="26"/>
      <c r="WGC96" s="26"/>
      <c r="WGD96" s="26"/>
      <c r="WGE96" s="26"/>
      <c r="WGF96" s="26"/>
      <c r="WGG96" s="26"/>
      <c r="WGH96" s="26"/>
      <c r="WGI96" s="26"/>
      <c r="WGJ96" s="26"/>
      <c r="WGK96" s="26"/>
      <c r="WGL96" s="26"/>
      <c r="WGM96" s="26"/>
      <c r="WGN96" s="26"/>
      <c r="WGO96" s="26"/>
      <c r="WGP96" s="26"/>
      <c r="WGQ96" s="26"/>
      <c r="WGR96" s="26"/>
      <c r="WGS96" s="26"/>
      <c r="WGT96" s="26"/>
      <c r="WGU96" s="26"/>
      <c r="WGV96" s="26"/>
      <c r="WGW96" s="26"/>
      <c r="WGX96" s="26"/>
      <c r="WGY96" s="26"/>
      <c r="WGZ96" s="26"/>
      <c r="WHA96" s="26"/>
      <c r="WHB96" s="26"/>
      <c r="WHC96" s="26"/>
      <c r="WHD96" s="26"/>
      <c r="WHE96" s="26"/>
      <c r="WHF96" s="26"/>
      <c r="WHG96" s="26"/>
      <c r="WHH96" s="26"/>
      <c r="WHI96" s="26"/>
      <c r="WHJ96" s="26"/>
      <c r="WHK96" s="26"/>
      <c r="WHL96" s="26"/>
      <c r="WHM96" s="26"/>
      <c r="WHN96" s="26"/>
      <c r="WHO96" s="26"/>
      <c r="WHP96" s="26"/>
      <c r="WHQ96" s="26"/>
      <c r="WHR96" s="26"/>
      <c r="WHS96" s="26"/>
      <c r="WHT96" s="26"/>
      <c r="WHU96" s="26"/>
      <c r="WHV96" s="26"/>
      <c r="WHW96" s="26"/>
      <c r="WHX96" s="26"/>
      <c r="WHY96" s="26"/>
      <c r="WHZ96" s="26"/>
      <c r="WIA96" s="26"/>
      <c r="WIB96" s="26"/>
      <c r="WIC96" s="26"/>
      <c r="WID96" s="26"/>
      <c r="WIE96" s="26"/>
      <c r="WIF96" s="26"/>
      <c r="WIG96" s="26"/>
      <c r="WIH96" s="26"/>
      <c r="WII96" s="26"/>
      <c r="WIJ96" s="26"/>
      <c r="WIK96" s="26"/>
      <c r="WIL96" s="26"/>
      <c r="WIM96" s="26"/>
      <c r="WIN96" s="26"/>
      <c r="WIO96" s="26"/>
      <c r="WIP96" s="26"/>
      <c r="WIQ96" s="26"/>
      <c r="WIR96" s="26"/>
      <c r="WIS96" s="26"/>
      <c r="WIT96" s="26"/>
      <c r="WIU96" s="26"/>
      <c r="WIV96" s="26"/>
      <c r="WIW96" s="26"/>
      <c r="WIX96" s="26"/>
      <c r="WIY96" s="26"/>
      <c r="WIZ96" s="26"/>
      <c r="WJA96" s="26"/>
      <c r="WJB96" s="26"/>
      <c r="WJC96" s="26"/>
      <c r="WJD96" s="26"/>
      <c r="WJE96" s="26"/>
      <c r="WJF96" s="26"/>
      <c r="WJG96" s="26"/>
      <c r="WJH96" s="26"/>
      <c r="WJI96" s="26"/>
      <c r="WJJ96" s="26"/>
      <c r="WJK96" s="26"/>
      <c r="WJL96" s="26"/>
      <c r="WJM96" s="26"/>
      <c r="WJN96" s="26"/>
      <c r="WJO96" s="26"/>
      <c r="WJP96" s="26"/>
      <c r="WJQ96" s="26"/>
      <c r="WJR96" s="26"/>
      <c r="WJS96" s="26"/>
      <c r="WJT96" s="26"/>
      <c r="WJU96" s="26"/>
      <c r="WJV96" s="26"/>
      <c r="WJW96" s="26"/>
      <c r="WJX96" s="26"/>
      <c r="WJY96" s="26"/>
      <c r="WJZ96" s="26"/>
      <c r="WKA96" s="26"/>
      <c r="WKB96" s="26"/>
      <c r="WKC96" s="26"/>
      <c r="WKD96" s="26"/>
      <c r="WKE96" s="26"/>
      <c r="WKF96" s="26"/>
      <c r="WKG96" s="26"/>
      <c r="WKH96" s="26"/>
      <c r="WKI96" s="26"/>
      <c r="WKJ96" s="26"/>
      <c r="WKK96" s="26"/>
      <c r="WKL96" s="26"/>
      <c r="WKM96" s="26"/>
      <c r="WKN96" s="26"/>
      <c r="WKO96" s="26"/>
      <c r="WKP96" s="26"/>
      <c r="WKQ96" s="26"/>
      <c r="WKR96" s="26"/>
      <c r="WKS96" s="26"/>
      <c r="WKT96" s="26"/>
      <c r="WKU96" s="26"/>
      <c r="WKV96" s="26"/>
      <c r="WKW96" s="26"/>
      <c r="WKX96" s="26"/>
      <c r="WKY96" s="26"/>
      <c r="WKZ96" s="26"/>
      <c r="WLA96" s="26"/>
      <c r="WLB96" s="26"/>
      <c r="WLC96" s="26"/>
      <c r="WLD96" s="26"/>
      <c r="WLE96" s="26"/>
      <c r="WLF96" s="26"/>
      <c r="WLG96" s="26"/>
      <c r="WLH96" s="26"/>
      <c r="WLI96" s="26"/>
      <c r="WLJ96" s="26"/>
      <c r="WLK96" s="26"/>
      <c r="WLL96" s="26"/>
      <c r="WLM96" s="26"/>
      <c r="WLN96" s="26"/>
      <c r="WLO96" s="26"/>
      <c r="WLP96" s="26"/>
      <c r="WLQ96" s="26"/>
      <c r="WLR96" s="26"/>
      <c r="WLS96" s="26"/>
      <c r="WLT96" s="26"/>
      <c r="WLU96" s="26"/>
      <c r="WLV96" s="26"/>
      <c r="WLW96" s="26"/>
      <c r="WLX96" s="26"/>
      <c r="WLY96" s="26"/>
      <c r="WLZ96" s="26"/>
      <c r="WMA96" s="26"/>
      <c r="WMB96" s="26"/>
      <c r="WMC96" s="26"/>
      <c r="WMD96" s="26"/>
      <c r="WME96" s="26"/>
      <c r="WMF96" s="26"/>
      <c r="WMG96" s="26"/>
      <c r="WMH96" s="26"/>
      <c r="WMI96" s="26"/>
      <c r="WMJ96" s="26"/>
      <c r="WMK96" s="26"/>
      <c r="WML96" s="26"/>
      <c r="WMM96" s="26"/>
      <c r="WMN96" s="26"/>
      <c r="WMO96" s="26"/>
      <c r="WMP96" s="26"/>
      <c r="WMQ96" s="26"/>
      <c r="WMR96" s="26"/>
      <c r="WMS96" s="26"/>
      <c r="WMT96" s="26"/>
      <c r="WMU96" s="26"/>
      <c r="WMV96" s="26"/>
      <c r="WMW96" s="26"/>
      <c r="WMX96" s="26"/>
      <c r="WMY96" s="26"/>
      <c r="WMZ96" s="26"/>
      <c r="WNA96" s="26"/>
      <c r="WNB96" s="26"/>
      <c r="WNC96" s="26"/>
      <c r="WND96" s="26"/>
      <c r="WNE96" s="26"/>
      <c r="WNF96" s="26"/>
      <c r="WNG96" s="26"/>
      <c r="WNH96" s="26"/>
      <c r="WNI96" s="26"/>
      <c r="WNJ96" s="26"/>
      <c r="WNK96" s="26"/>
      <c r="WNL96" s="26"/>
      <c r="WNM96" s="26"/>
      <c r="WNN96" s="26"/>
      <c r="WNO96" s="26"/>
      <c r="WNP96" s="26"/>
      <c r="WNQ96" s="26"/>
      <c r="WNR96" s="26"/>
      <c r="WNS96" s="26"/>
      <c r="WNT96" s="26"/>
      <c r="WNU96" s="26"/>
      <c r="WNV96" s="26"/>
      <c r="WNW96" s="26"/>
      <c r="WNX96" s="26"/>
      <c r="WNY96" s="26"/>
      <c r="WNZ96" s="26"/>
      <c r="WOA96" s="26"/>
      <c r="WOB96" s="26"/>
      <c r="WOC96" s="26"/>
      <c r="WOD96" s="26"/>
      <c r="WOE96" s="26"/>
      <c r="WOF96" s="26"/>
      <c r="WOG96" s="26"/>
      <c r="WOH96" s="26"/>
      <c r="WOI96" s="26"/>
      <c r="WOJ96" s="26"/>
      <c r="WOK96" s="26"/>
      <c r="WOL96" s="26"/>
      <c r="WOM96" s="26"/>
      <c r="WON96" s="26"/>
      <c r="WOO96" s="26"/>
      <c r="WOP96" s="26"/>
      <c r="WOQ96" s="26"/>
      <c r="WOR96" s="26"/>
      <c r="WOS96" s="26"/>
      <c r="WOT96" s="26"/>
      <c r="WOU96" s="26"/>
      <c r="WOV96" s="26"/>
      <c r="WOW96" s="26"/>
      <c r="WOX96" s="26"/>
      <c r="WOY96" s="26"/>
      <c r="WOZ96" s="26"/>
      <c r="WPA96" s="26"/>
      <c r="WPB96" s="26"/>
      <c r="WPC96" s="26"/>
      <c r="WPD96" s="26"/>
      <c r="WPE96" s="26"/>
      <c r="WPF96" s="26"/>
      <c r="WPG96" s="26"/>
      <c r="WPH96" s="26"/>
      <c r="WPI96" s="26"/>
      <c r="WPJ96" s="26"/>
      <c r="WPK96" s="26"/>
      <c r="WPL96" s="26"/>
      <c r="WPM96" s="26"/>
      <c r="WPN96" s="26"/>
      <c r="WPO96" s="26"/>
      <c r="WPP96" s="26"/>
      <c r="WPQ96" s="26"/>
      <c r="WPR96" s="26"/>
      <c r="WPS96" s="26"/>
      <c r="WPT96" s="26"/>
      <c r="WPU96" s="26"/>
      <c r="WPV96" s="26"/>
      <c r="WPW96" s="26"/>
      <c r="WPX96" s="26"/>
      <c r="WPY96" s="26"/>
      <c r="WPZ96" s="26"/>
      <c r="WQA96" s="26"/>
      <c r="WQB96" s="26"/>
      <c r="WQC96" s="26"/>
      <c r="WQD96" s="26"/>
      <c r="WQE96" s="26"/>
      <c r="WQF96" s="26"/>
      <c r="WQG96" s="26"/>
      <c r="WQH96" s="26"/>
      <c r="WQI96" s="26"/>
      <c r="WQJ96" s="26"/>
      <c r="WQK96" s="26"/>
      <c r="WQL96" s="26"/>
      <c r="WQM96" s="26"/>
      <c r="WQN96" s="26"/>
      <c r="WQO96" s="26"/>
      <c r="WQP96" s="26"/>
      <c r="WQQ96" s="26"/>
      <c r="WQR96" s="26"/>
      <c r="WQS96" s="26"/>
      <c r="WQT96" s="26"/>
      <c r="WQU96" s="26"/>
      <c r="WQV96" s="26"/>
      <c r="WQW96" s="26"/>
      <c r="WQX96" s="26"/>
      <c r="WQY96" s="26"/>
      <c r="WQZ96" s="26"/>
      <c r="WRA96" s="26"/>
      <c r="WRB96" s="26"/>
      <c r="WRC96" s="26"/>
      <c r="WRD96" s="26"/>
      <c r="WRE96" s="26"/>
      <c r="WRF96" s="26"/>
      <c r="WRG96" s="26"/>
      <c r="WRH96" s="26"/>
      <c r="WRI96" s="26"/>
      <c r="WRJ96" s="26"/>
      <c r="WRK96" s="26"/>
      <c r="WRL96" s="26"/>
      <c r="WRM96" s="26"/>
      <c r="WRN96" s="26"/>
      <c r="WRO96" s="26"/>
      <c r="WRP96" s="26"/>
      <c r="WRQ96" s="26"/>
      <c r="WRR96" s="26"/>
      <c r="WRS96" s="26"/>
      <c r="WRT96" s="26"/>
      <c r="WRU96" s="26"/>
      <c r="WRV96" s="26"/>
      <c r="WRW96" s="26"/>
      <c r="WRX96" s="26"/>
      <c r="WRY96" s="26"/>
      <c r="WRZ96" s="26"/>
      <c r="WSA96" s="26"/>
      <c r="WSB96" s="26"/>
      <c r="WSC96" s="26"/>
      <c r="WSD96" s="26"/>
      <c r="WSE96" s="26"/>
      <c r="WSF96" s="26"/>
      <c r="WSG96" s="26"/>
      <c r="WSH96" s="26"/>
      <c r="WSI96" s="26"/>
      <c r="WSJ96" s="26"/>
      <c r="WSK96" s="26"/>
      <c r="WSL96" s="26"/>
      <c r="WSM96" s="26"/>
      <c r="WSN96" s="26"/>
      <c r="WSO96" s="26"/>
      <c r="WSP96" s="26"/>
      <c r="WSQ96" s="26"/>
      <c r="WSR96" s="26"/>
      <c r="WSS96" s="26"/>
      <c r="WST96" s="26"/>
      <c r="WSU96" s="26"/>
      <c r="WSV96" s="26"/>
      <c r="WSW96" s="26"/>
      <c r="WSX96" s="26"/>
      <c r="WSY96" s="26"/>
      <c r="WSZ96" s="26"/>
      <c r="WTA96" s="26"/>
      <c r="WTB96" s="26"/>
      <c r="WTC96" s="26"/>
      <c r="WTD96" s="26"/>
      <c r="WTE96" s="26"/>
      <c r="WTF96" s="26"/>
      <c r="WTG96" s="26"/>
      <c r="WTH96" s="26"/>
      <c r="WTI96" s="26"/>
      <c r="WTJ96" s="26"/>
      <c r="WTK96" s="26"/>
      <c r="WTL96" s="26"/>
      <c r="WTM96" s="26"/>
      <c r="WTN96" s="26"/>
      <c r="WTO96" s="26"/>
      <c r="WTP96" s="26"/>
      <c r="WTQ96" s="26"/>
      <c r="WTR96" s="26"/>
      <c r="WTS96" s="26"/>
      <c r="WTT96" s="26"/>
      <c r="WTU96" s="26"/>
      <c r="WTV96" s="26"/>
      <c r="WTW96" s="26"/>
      <c r="WTX96" s="26"/>
      <c r="WTY96" s="26"/>
      <c r="WTZ96" s="26"/>
      <c r="WUA96" s="26"/>
      <c r="WUB96" s="26"/>
      <c r="WUC96" s="26"/>
      <c r="WUD96" s="26"/>
      <c r="WUE96" s="26"/>
      <c r="WUF96" s="26"/>
      <c r="WUG96" s="26"/>
      <c r="WUH96" s="26"/>
      <c r="WUI96" s="26"/>
      <c r="WUJ96" s="26"/>
      <c r="WUK96" s="26"/>
      <c r="WUL96" s="26"/>
      <c r="WUM96" s="26"/>
      <c r="WUN96" s="26"/>
      <c r="WUO96" s="26"/>
      <c r="WUP96" s="26"/>
      <c r="WUQ96" s="26"/>
      <c r="WUR96" s="26"/>
      <c r="WUS96" s="26"/>
      <c r="WUT96" s="26"/>
      <c r="WUU96" s="26"/>
      <c r="WUV96" s="26"/>
      <c r="WUW96" s="26"/>
      <c r="WUX96" s="26"/>
      <c r="WUY96" s="26"/>
      <c r="WUZ96" s="26"/>
      <c r="WVA96" s="26"/>
      <c r="WVB96" s="26"/>
      <c r="WVC96" s="26"/>
      <c r="WVD96" s="26"/>
      <c r="WVE96" s="26"/>
      <c r="WVF96" s="26"/>
      <c r="WVG96" s="26"/>
      <c r="WVH96" s="26"/>
      <c r="WVI96" s="26"/>
      <c r="WVJ96" s="26"/>
      <c r="WVK96" s="26"/>
      <c r="WVL96" s="26"/>
      <c r="WVM96" s="26"/>
      <c r="WVN96" s="26"/>
      <c r="WVO96" s="26"/>
      <c r="WVP96" s="26"/>
      <c r="WVQ96" s="26"/>
      <c r="WVR96" s="26"/>
      <c r="WVS96" s="26"/>
      <c r="WVT96" s="26"/>
      <c r="WVU96" s="26"/>
      <c r="WVV96" s="26"/>
      <c r="WVW96" s="26"/>
      <c r="WVX96" s="26"/>
      <c r="WVY96" s="26"/>
      <c r="WVZ96" s="26"/>
      <c r="WWA96" s="26"/>
      <c r="WWB96" s="26"/>
      <c r="WWC96" s="26"/>
      <c r="WWD96" s="26"/>
      <c r="WWE96" s="26"/>
      <c r="WWF96" s="26"/>
      <c r="WWG96" s="26"/>
      <c r="WWH96" s="26"/>
      <c r="WWI96" s="26"/>
      <c r="WWJ96" s="26"/>
      <c r="WWK96" s="26"/>
      <c r="WWL96" s="26"/>
      <c r="WWM96" s="26"/>
      <c r="WWN96" s="26"/>
      <c r="WWO96" s="26"/>
      <c r="WWP96" s="26"/>
      <c r="WWQ96" s="26"/>
      <c r="WWR96" s="26"/>
      <c r="WWS96" s="26"/>
      <c r="WWT96" s="26"/>
      <c r="WWU96" s="26"/>
      <c r="WWV96" s="26"/>
      <c r="WWW96" s="26"/>
      <c r="WWX96" s="26"/>
      <c r="WWY96" s="26"/>
      <c r="WWZ96" s="26"/>
      <c r="WXA96" s="26"/>
      <c r="WXB96" s="26"/>
      <c r="WXC96" s="26"/>
      <c r="WXD96" s="26"/>
      <c r="WXE96" s="26"/>
      <c r="WXF96" s="26"/>
      <c r="WXG96" s="26"/>
      <c r="WXH96" s="26"/>
      <c r="WXI96" s="26"/>
      <c r="WXJ96" s="26"/>
      <c r="WXK96" s="26"/>
      <c r="WXL96" s="26"/>
      <c r="WXM96" s="26"/>
      <c r="WXN96" s="26"/>
      <c r="WXO96" s="26"/>
      <c r="WXP96" s="26"/>
      <c r="WXQ96" s="26"/>
      <c r="WXR96" s="26"/>
      <c r="WXS96" s="26"/>
      <c r="WXT96" s="26"/>
      <c r="WXU96" s="26"/>
      <c r="WXV96" s="26"/>
      <c r="WXW96" s="26"/>
      <c r="WXX96" s="26"/>
      <c r="WXY96" s="26"/>
      <c r="WXZ96" s="26"/>
      <c r="WYA96" s="26"/>
      <c r="WYB96" s="26"/>
      <c r="WYC96" s="26"/>
      <c r="WYD96" s="26"/>
      <c r="WYE96" s="26"/>
      <c r="WYF96" s="26"/>
      <c r="WYG96" s="26"/>
      <c r="WYH96" s="26"/>
      <c r="WYI96" s="26"/>
      <c r="WYJ96" s="26"/>
      <c r="WYK96" s="26"/>
      <c r="WYL96" s="26"/>
      <c r="WYM96" s="26"/>
      <c r="WYN96" s="26"/>
      <c r="WYO96" s="26"/>
      <c r="WYP96" s="26"/>
      <c r="WYQ96" s="26"/>
      <c r="WYR96" s="26"/>
      <c r="WYS96" s="26"/>
      <c r="WYT96" s="26"/>
      <c r="WYU96" s="26"/>
      <c r="WYV96" s="26"/>
      <c r="WYW96" s="26"/>
      <c r="WYX96" s="26"/>
      <c r="WYY96" s="26"/>
      <c r="WYZ96" s="26"/>
      <c r="WZA96" s="26"/>
      <c r="WZB96" s="26"/>
      <c r="WZC96" s="26"/>
      <c r="WZD96" s="26"/>
      <c r="WZE96" s="26"/>
      <c r="WZF96" s="26"/>
      <c r="WZG96" s="26"/>
      <c r="WZH96" s="26"/>
      <c r="WZI96" s="26"/>
      <c r="WZJ96" s="26"/>
      <c r="WZK96" s="26"/>
      <c r="WZL96" s="26"/>
      <c r="WZM96" s="26"/>
      <c r="WZN96" s="26"/>
      <c r="WZO96" s="26"/>
      <c r="WZP96" s="26"/>
      <c r="WZQ96" s="26"/>
      <c r="WZR96" s="26"/>
      <c r="WZS96" s="26"/>
      <c r="WZT96" s="26"/>
      <c r="WZU96" s="26"/>
      <c r="WZV96" s="26"/>
      <c r="WZW96" s="26"/>
      <c r="WZX96" s="26"/>
      <c r="WZY96" s="26"/>
      <c r="WZZ96" s="26"/>
      <c r="XAA96" s="26"/>
      <c r="XAB96" s="26"/>
      <c r="XAC96" s="26"/>
      <c r="XAD96" s="26"/>
      <c r="XAE96" s="26"/>
      <c r="XAF96" s="26"/>
      <c r="XAG96" s="26"/>
      <c r="XAH96" s="26"/>
      <c r="XAI96" s="26"/>
      <c r="XAJ96" s="26"/>
      <c r="XAK96" s="26"/>
      <c r="XAL96" s="26"/>
      <c r="XAM96" s="26"/>
      <c r="XAN96" s="26"/>
      <c r="XAO96" s="26"/>
      <c r="XAP96" s="26"/>
      <c r="XAQ96" s="26"/>
      <c r="XAR96" s="26"/>
      <c r="XAS96" s="26"/>
      <c r="XAT96" s="26"/>
      <c r="XAU96" s="26"/>
      <c r="XAV96" s="26"/>
      <c r="XAW96" s="26"/>
      <c r="XAX96" s="26"/>
      <c r="XAY96" s="26"/>
      <c r="XAZ96" s="26"/>
      <c r="XBA96" s="26"/>
      <c r="XBB96" s="26"/>
      <c r="XBC96" s="26"/>
      <c r="XBD96" s="26"/>
      <c r="XBE96" s="26"/>
      <c r="XBF96" s="26"/>
      <c r="XBG96" s="26"/>
      <c r="XBH96" s="26"/>
      <c r="XBI96" s="26"/>
      <c r="XBJ96" s="26"/>
      <c r="XBK96" s="26"/>
      <c r="XBL96" s="26"/>
      <c r="XBM96" s="26"/>
      <c r="XBN96" s="26"/>
      <c r="XBO96" s="26"/>
      <c r="XBP96" s="26"/>
      <c r="XBQ96" s="26"/>
      <c r="XBR96" s="26"/>
      <c r="XBS96" s="26"/>
      <c r="XBT96" s="26"/>
      <c r="XBU96" s="26"/>
      <c r="XBV96" s="26"/>
      <c r="XBW96" s="26"/>
      <c r="XBX96" s="26"/>
      <c r="XBY96" s="26"/>
      <c r="XBZ96" s="26"/>
      <c r="XCA96" s="26"/>
      <c r="XCB96" s="26"/>
      <c r="XCC96" s="26"/>
      <c r="XCD96" s="26"/>
      <c r="XCE96" s="26"/>
      <c r="XCF96" s="26"/>
      <c r="XCG96" s="26"/>
      <c r="XCH96" s="26"/>
      <c r="XCI96" s="26"/>
      <c r="XCJ96" s="26"/>
      <c r="XCK96" s="26"/>
      <c r="XCL96" s="26"/>
      <c r="XCM96" s="26"/>
      <c r="XCN96" s="26"/>
      <c r="XCO96" s="26"/>
      <c r="XCP96" s="26"/>
      <c r="XCQ96" s="26"/>
      <c r="XCR96" s="26"/>
      <c r="XCS96" s="26"/>
      <c r="XCT96" s="26"/>
      <c r="XCU96" s="26"/>
      <c r="XCV96" s="26"/>
      <c r="XCW96" s="26"/>
      <c r="XCX96" s="26"/>
      <c r="XCY96" s="26"/>
      <c r="XCZ96" s="26"/>
      <c r="XDA96" s="26"/>
      <c r="XDB96" s="26"/>
      <c r="XDC96" s="26"/>
      <c r="XDD96" s="26"/>
      <c r="XDE96" s="26"/>
      <c r="XDF96" s="26"/>
      <c r="XDG96" s="26"/>
      <c r="XDH96" s="26"/>
      <c r="XDI96" s="26"/>
      <c r="XDJ96" s="26"/>
      <c r="XDK96" s="26"/>
      <c r="XDL96" s="26"/>
      <c r="XDM96" s="26"/>
      <c r="XDN96" s="26"/>
      <c r="XDO96" s="26"/>
      <c r="XDP96" s="26"/>
      <c r="XDQ96" s="26"/>
      <c r="XDR96" s="26"/>
      <c r="XDS96" s="26"/>
      <c r="XDT96" s="26"/>
      <c r="XDU96" s="26"/>
      <c r="XDV96" s="26"/>
      <c r="XDW96" s="26"/>
      <c r="XDX96" s="26"/>
      <c r="XDY96" s="26"/>
      <c r="XDZ96" s="26"/>
      <c r="XEA96" s="26"/>
      <c r="XEB96" s="26"/>
      <c r="XEC96" s="26"/>
      <c r="XED96" s="26"/>
      <c r="XEE96" s="26"/>
      <c r="XEF96" s="26"/>
      <c r="XEG96" s="26"/>
      <c r="XEH96" s="26"/>
      <c r="XEI96" s="26"/>
      <c r="XEJ96" s="26"/>
      <c r="XEK96" s="26"/>
      <c r="XEL96" s="26"/>
      <c r="XEM96" s="26"/>
      <c r="XEN96" s="26"/>
      <c r="XEO96" s="26"/>
      <c r="XEP96" s="26"/>
      <c r="XEQ96" s="26"/>
      <c r="XER96" s="26"/>
      <c r="XES96" s="26"/>
      <c r="XET96" s="26"/>
      <c r="XEU96" s="26"/>
      <c r="XEV96" s="26"/>
      <c r="XEW96" s="26"/>
      <c r="XEX96" s="26"/>
      <c r="XEY96" s="26"/>
      <c r="XEZ96" s="26"/>
      <c r="XFA96" s="26"/>
      <c r="XFB96" s="26"/>
      <c r="XFC96" s="26"/>
      <c r="XFD96" s="425"/>
    </row>
    <row r="97" spans="1:9" ht="28.5" customHeight="1" thickBot="1" x14ac:dyDescent="0.3">
      <c r="A97" s="301" t="s">
        <v>222</v>
      </c>
      <c r="B97" s="433"/>
      <c r="C97" s="316"/>
      <c r="D97" s="67"/>
    </row>
    <row r="98" spans="1:9" ht="13.8" thickBot="1" x14ac:dyDescent="0.3">
      <c r="B98" s="26"/>
      <c r="D98" s="26"/>
    </row>
    <row r="99" spans="1:9" ht="13.8" thickBot="1" x14ac:dyDescent="0.3">
      <c r="A99" s="439" t="s">
        <v>622</v>
      </c>
      <c r="B99" s="440"/>
      <c r="C99" s="441"/>
      <c r="D99" s="447" t="s">
        <v>623</v>
      </c>
    </row>
    <row r="100" spans="1:9" ht="17.850000000000001" customHeight="1" x14ac:dyDescent="0.25">
      <c r="A100" s="427" t="s">
        <v>225</v>
      </c>
      <c r="B100" s="449" t="str">
        <f>Translations!$B$159</f>
        <v>Completeness:</v>
      </c>
      <c r="C100" s="317"/>
      <c r="D100" s="431"/>
    </row>
    <row r="101" spans="1:9" ht="62.25" customHeight="1" x14ac:dyDescent="0.25">
      <c r="A101" s="450"/>
      <c r="B101" s="432"/>
      <c r="C101" s="313" t="str">
        <f>Translations!$B$160</f>
        <v>If no, please briefly explain below:</v>
      </c>
      <c r="D101" s="431"/>
    </row>
    <row r="102" spans="1:9" ht="40.5" customHeight="1" x14ac:dyDescent="0.25">
      <c r="A102" s="300" t="s">
        <v>227</v>
      </c>
      <c r="B102" s="432"/>
      <c r="C102" s="315"/>
      <c r="D102" s="67" t="s">
        <v>617</v>
      </c>
    </row>
    <row r="103" spans="1:9" ht="18" customHeight="1" x14ac:dyDescent="0.25">
      <c r="A103" s="450" t="s">
        <v>229</v>
      </c>
      <c r="B103" s="432" t="str">
        <f>Translations!$B$161</f>
        <v>Accuracy:</v>
      </c>
      <c r="C103" s="315"/>
      <c r="D103" s="67"/>
    </row>
    <row r="104" spans="1:9" ht="18" customHeight="1" x14ac:dyDescent="0.25">
      <c r="A104" s="450"/>
      <c r="B104" s="432"/>
      <c r="C104" s="313" t="str">
        <f>Translations!$B$160</f>
        <v>If no, please briefly explain below:</v>
      </c>
      <c r="D104" s="67"/>
    </row>
    <row r="105" spans="1:9" ht="28.5" customHeight="1" x14ac:dyDescent="0.25">
      <c r="A105" s="300" t="s">
        <v>231</v>
      </c>
      <c r="B105" s="432"/>
      <c r="C105" s="315"/>
      <c r="D105" s="67" t="s">
        <v>617</v>
      </c>
    </row>
    <row r="106" spans="1:9" ht="16.5" customHeight="1" x14ac:dyDescent="0.25">
      <c r="A106" s="450" t="s">
        <v>233</v>
      </c>
      <c r="B106" s="434" t="s">
        <v>624</v>
      </c>
      <c r="C106" s="315"/>
      <c r="D106" s="67"/>
    </row>
    <row r="107" spans="1:9" ht="16.5" customHeight="1" x14ac:dyDescent="0.25">
      <c r="A107" s="450"/>
      <c r="B107" s="435"/>
      <c r="C107" s="313" t="str">
        <f>Translations!$B$160</f>
        <v>If no, please briefly explain below:</v>
      </c>
      <c r="D107" s="67"/>
    </row>
    <row r="108" spans="1:9" ht="28.5" customHeight="1" thickBot="1" x14ac:dyDescent="0.3">
      <c r="A108" s="301" t="s">
        <v>235</v>
      </c>
      <c r="B108" s="436"/>
      <c r="C108" s="316"/>
      <c r="D108" s="67" t="s">
        <v>617</v>
      </c>
    </row>
    <row r="109" spans="1:9" ht="13.8" thickBot="1" x14ac:dyDescent="0.3">
      <c r="D109" s="67"/>
    </row>
    <row r="110" spans="1:9" ht="53.4" thickBot="1" x14ac:dyDescent="0.3">
      <c r="A110" s="451" t="s">
        <v>237</v>
      </c>
      <c r="B110" s="452"/>
      <c r="C110" s="453"/>
      <c r="D110" s="69" t="s">
        <v>1223</v>
      </c>
    </row>
    <row r="111" spans="1:9" ht="56.85" customHeight="1" x14ac:dyDescent="0.25">
      <c r="A111" s="427" t="s">
        <v>238</v>
      </c>
      <c r="B111" s="454" t="str">
        <f>Translations!$B$165</f>
        <v xml:space="preserve">OPINION - verified as satisfactory: </v>
      </c>
      <c r="C111" s="445" t="s">
        <v>1048</v>
      </c>
      <c r="D111" s="67" t="s">
        <v>625</v>
      </c>
      <c r="I111" s="63"/>
    </row>
    <row r="112" spans="1:9" ht="45" customHeight="1" x14ac:dyDescent="0.25">
      <c r="A112" s="450"/>
      <c r="B112" s="421"/>
      <c r="C112" s="428"/>
      <c r="D112" s="61" t="str">
        <f>Translations!$B$168</f>
        <v>NOTE - only a positive form of words is acceptable for a verified opinion - DO NOT CHANGE THE FORM OF WORDS IN THESE OPINION TEXTS - ADD DETAIL WHERE REQUESTED</v>
      </c>
    </row>
    <row r="113" spans="1:4" ht="61.35" customHeight="1" x14ac:dyDescent="0.25">
      <c r="A113" s="426" t="s">
        <v>240</v>
      </c>
      <c r="B113" s="421" t="str">
        <f>Translations!$B$169</f>
        <v xml:space="preserve">OPINION - verified with comments: </v>
      </c>
      <c r="C113" s="428" t="s">
        <v>1052</v>
      </c>
      <c r="D113" s="67" t="s">
        <v>626</v>
      </c>
    </row>
    <row r="114" spans="1:4" ht="69.75" customHeight="1" x14ac:dyDescent="0.25">
      <c r="A114" s="427"/>
      <c r="B114" s="421"/>
      <c r="C114" s="428"/>
      <c r="D114" s="61" t="s">
        <v>1207</v>
      </c>
    </row>
    <row r="115" spans="1:4" ht="12.75" customHeight="1" x14ac:dyDescent="0.25">
      <c r="A115" s="300" t="s">
        <v>242</v>
      </c>
      <c r="B115" s="442" t="str">
        <f>Translations!$B$173</f>
        <v>Comments which qualify the opinion:</v>
      </c>
      <c r="C115" s="323" t="s">
        <v>627</v>
      </c>
      <c r="D115" s="429" t="str">
        <f>Translations!$B$174</f>
        <v xml:space="preserve">NOTE - these are effectively warning caveats that the verifier wishes to draw the Report user's attention to - including, for example, where forward focused elements of the MMP may not meet FAR requirements for the next cycle and so need improving, or an indication of non-material misstatements, non-compliances and non-conformities remaining at the point of confirming the verification opinion (and which don't prevent the verifier from stating with reasonable assurance that the data are free from material misstatements) i.e. just a summary of any main points if the verifier specifically wishes to draw a user's attention to; the details of all uncorrected non-material misstatements, non-conformities, non-compliances and recommendations for improvements should be listed in the findings in Annex 1. </v>
      </c>
    </row>
    <row r="116" spans="1:4" ht="12.75" customHeight="1" x14ac:dyDescent="0.25">
      <c r="A116" s="300" t="s">
        <v>244</v>
      </c>
      <c r="B116" s="443"/>
      <c r="C116" s="323" t="s">
        <v>628</v>
      </c>
      <c r="D116" s="429"/>
    </row>
    <row r="117" spans="1:4" x14ac:dyDescent="0.25">
      <c r="A117" s="300" t="s">
        <v>246</v>
      </c>
      <c r="B117" s="443"/>
      <c r="C117" s="323" t="s">
        <v>629</v>
      </c>
      <c r="D117" s="429"/>
    </row>
    <row r="118" spans="1:4" ht="12.75" customHeight="1" x14ac:dyDescent="0.25">
      <c r="A118" s="300" t="s">
        <v>248</v>
      </c>
      <c r="B118" s="443"/>
      <c r="C118" s="323" t="s">
        <v>630</v>
      </c>
      <c r="D118" s="429"/>
    </row>
    <row r="119" spans="1:4" x14ac:dyDescent="0.25">
      <c r="A119" s="300" t="s">
        <v>250</v>
      </c>
      <c r="B119" s="443"/>
      <c r="C119" s="323" t="s">
        <v>631</v>
      </c>
      <c r="D119" s="429"/>
    </row>
    <row r="120" spans="1:4" ht="12.75" customHeight="1" x14ac:dyDescent="0.25">
      <c r="A120" s="300" t="s">
        <v>252</v>
      </c>
      <c r="B120" s="443"/>
      <c r="C120" s="323" t="s">
        <v>632</v>
      </c>
      <c r="D120" s="429"/>
    </row>
    <row r="121" spans="1:4" x14ac:dyDescent="0.25">
      <c r="A121" s="300" t="s">
        <v>254</v>
      </c>
      <c r="B121" s="443"/>
      <c r="C121" s="323" t="s">
        <v>633</v>
      </c>
      <c r="D121" s="429"/>
    </row>
    <row r="122" spans="1:4" x14ac:dyDescent="0.25">
      <c r="A122" s="300" t="s">
        <v>256</v>
      </c>
      <c r="B122" s="443"/>
      <c r="C122" s="323" t="s">
        <v>634</v>
      </c>
      <c r="D122" s="429"/>
    </row>
    <row r="123" spans="1:4" ht="12.75" customHeight="1" x14ac:dyDescent="0.25">
      <c r="A123" s="300" t="s">
        <v>258</v>
      </c>
      <c r="B123" s="443"/>
      <c r="C123" s="323" t="s">
        <v>635</v>
      </c>
      <c r="D123" s="429" t="s">
        <v>636</v>
      </c>
    </row>
    <row r="124" spans="1:4" ht="12.75" customHeight="1" x14ac:dyDescent="0.25">
      <c r="A124" s="300" t="s">
        <v>260</v>
      </c>
      <c r="B124" s="443"/>
      <c r="C124" s="323" t="s">
        <v>637</v>
      </c>
      <c r="D124" s="429"/>
    </row>
    <row r="125" spans="1:4" ht="15.9" customHeight="1" x14ac:dyDescent="0.25">
      <c r="A125" s="300" t="s">
        <v>262</v>
      </c>
      <c r="B125" s="444"/>
      <c r="C125" s="323" t="s">
        <v>638</v>
      </c>
      <c r="D125" s="429"/>
    </row>
    <row r="126" spans="1:4" ht="70.8" customHeight="1" x14ac:dyDescent="0.25">
      <c r="A126" s="300" t="s">
        <v>264</v>
      </c>
      <c r="B126" s="434" t="str">
        <f>Translations!$B$176</f>
        <v xml:space="preserve">OPINION - not verified: </v>
      </c>
      <c r="C126" s="315" t="s">
        <v>1229</v>
      </c>
      <c r="D126" s="135" t="s">
        <v>639</v>
      </c>
    </row>
    <row r="127" spans="1:4" ht="12.75" customHeight="1" x14ac:dyDescent="0.25">
      <c r="A127" s="300" t="s">
        <v>266</v>
      </c>
      <c r="B127" s="435"/>
      <c r="C127" s="318" t="s">
        <v>640</v>
      </c>
      <c r="D127" s="429" t="s">
        <v>1228</v>
      </c>
    </row>
    <row r="128" spans="1:4" ht="45" customHeight="1" x14ac:dyDescent="0.25">
      <c r="A128" s="300" t="s">
        <v>268</v>
      </c>
      <c r="B128" s="435"/>
      <c r="C128" s="318" t="s">
        <v>641</v>
      </c>
      <c r="D128" s="429"/>
    </row>
    <row r="129" spans="1:16384" s="238" customFormat="1" ht="34.5" customHeight="1" x14ac:dyDescent="0.25">
      <c r="A129" s="300" t="s">
        <v>270</v>
      </c>
      <c r="B129" s="435"/>
      <c r="C129" s="318" t="s">
        <v>642</v>
      </c>
      <c r="D129" s="135"/>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26"/>
      <c r="JH129" s="26"/>
      <c r="JI129" s="26"/>
      <c r="JJ129" s="26"/>
      <c r="JK129" s="26"/>
      <c r="JL129" s="26"/>
      <c r="JM129" s="26"/>
      <c r="JN129" s="26"/>
      <c r="JO129" s="26"/>
      <c r="JP129" s="26"/>
      <c r="JQ129" s="26"/>
      <c r="JR129" s="26"/>
      <c r="JS129" s="26"/>
      <c r="JT129" s="26"/>
      <c r="JU129" s="26"/>
      <c r="JV129" s="26"/>
      <c r="JW129" s="26"/>
      <c r="JX129" s="26"/>
      <c r="JY129" s="26"/>
      <c r="JZ129" s="26"/>
      <c r="KA129" s="26"/>
      <c r="KB129" s="26"/>
      <c r="KC129" s="26"/>
      <c r="KD129" s="26"/>
      <c r="KE129" s="26"/>
      <c r="KF129" s="26"/>
      <c r="KG129" s="26"/>
      <c r="KH129" s="26"/>
      <c r="KI129" s="26"/>
      <c r="KJ129" s="26"/>
      <c r="KK129" s="26"/>
      <c r="KL129" s="26"/>
      <c r="KM129" s="26"/>
      <c r="KN129" s="26"/>
      <c r="KO129" s="26"/>
      <c r="KP129" s="26"/>
      <c r="KQ129" s="26"/>
      <c r="KR129" s="26"/>
      <c r="KS129" s="26"/>
      <c r="KT129" s="26"/>
      <c r="KU129" s="26"/>
      <c r="KV129" s="26"/>
      <c r="KW129" s="26"/>
      <c r="KX129" s="26"/>
      <c r="KY129" s="26"/>
      <c r="KZ129" s="26"/>
      <c r="LA129" s="26"/>
      <c r="LB129" s="26"/>
      <c r="LC129" s="26"/>
      <c r="LD129" s="26"/>
      <c r="LE129" s="26"/>
      <c r="LF129" s="26"/>
      <c r="LG129" s="26"/>
      <c r="LH129" s="26"/>
      <c r="LI129" s="26"/>
      <c r="LJ129" s="26"/>
      <c r="LK129" s="26"/>
      <c r="LL129" s="26"/>
      <c r="LM129" s="26"/>
      <c r="LN129" s="26"/>
      <c r="LO129" s="26"/>
      <c r="LP129" s="26"/>
      <c r="LQ129" s="26"/>
      <c r="LR129" s="26"/>
      <c r="LS129" s="26"/>
      <c r="LT129" s="26"/>
      <c r="LU129" s="26"/>
      <c r="LV129" s="26"/>
      <c r="LW129" s="26"/>
      <c r="LX129" s="26"/>
      <c r="LY129" s="26"/>
      <c r="LZ129" s="26"/>
      <c r="MA129" s="26"/>
      <c r="MB129" s="26"/>
      <c r="MC129" s="26"/>
      <c r="MD129" s="26"/>
      <c r="ME129" s="26"/>
      <c r="MF129" s="26"/>
      <c r="MG129" s="26"/>
      <c r="MH129" s="26"/>
      <c r="MI129" s="26"/>
      <c r="MJ129" s="26"/>
      <c r="MK129" s="26"/>
      <c r="ML129" s="26"/>
      <c r="MM129" s="26"/>
      <c r="MN129" s="26"/>
      <c r="MO129" s="26"/>
      <c r="MP129" s="26"/>
      <c r="MQ129" s="26"/>
      <c r="MR129" s="26"/>
      <c r="MS129" s="26"/>
      <c r="MT129" s="26"/>
      <c r="MU129" s="26"/>
      <c r="MV129" s="26"/>
      <c r="MW129" s="26"/>
      <c r="MX129" s="26"/>
      <c r="MY129" s="26"/>
      <c r="MZ129" s="26"/>
      <c r="NA129" s="26"/>
      <c r="NB129" s="26"/>
      <c r="NC129" s="26"/>
      <c r="ND129" s="26"/>
      <c r="NE129" s="26"/>
      <c r="NF129" s="26"/>
      <c r="NG129" s="26"/>
      <c r="NH129" s="26"/>
      <c r="NI129" s="26"/>
      <c r="NJ129" s="26"/>
      <c r="NK129" s="26"/>
      <c r="NL129" s="26"/>
      <c r="NM129" s="26"/>
      <c r="NN129" s="26"/>
      <c r="NO129" s="26"/>
      <c r="NP129" s="26"/>
      <c r="NQ129" s="26"/>
      <c r="NR129" s="26"/>
      <c r="NS129" s="26"/>
      <c r="NT129" s="26"/>
      <c r="NU129" s="26"/>
      <c r="NV129" s="26"/>
      <c r="NW129" s="26"/>
      <c r="NX129" s="26"/>
      <c r="NY129" s="26"/>
      <c r="NZ129" s="26"/>
      <c r="OA129" s="26"/>
      <c r="OB129" s="26"/>
      <c r="OC129" s="26"/>
      <c r="OD129" s="26"/>
      <c r="OE129" s="26"/>
      <c r="OF129" s="26"/>
      <c r="OG129" s="26"/>
      <c r="OH129" s="26"/>
      <c r="OI129" s="26"/>
      <c r="OJ129" s="26"/>
      <c r="OK129" s="26"/>
      <c r="OL129" s="26"/>
      <c r="OM129" s="26"/>
      <c r="ON129" s="26"/>
      <c r="OO129" s="26"/>
      <c r="OP129" s="26"/>
      <c r="OQ129" s="26"/>
      <c r="OR129" s="26"/>
      <c r="OS129" s="26"/>
      <c r="OT129" s="26"/>
      <c r="OU129" s="26"/>
      <c r="OV129" s="26"/>
      <c r="OW129" s="26"/>
      <c r="OX129" s="26"/>
      <c r="OY129" s="26"/>
      <c r="OZ129" s="26"/>
      <c r="PA129" s="26"/>
      <c r="PB129" s="26"/>
      <c r="PC129" s="26"/>
      <c r="PD129" s="26"/>
      <c r="PE129" s="26"/>
      <c r="PF129" s="26"/>
      <c r="PG129" s="26"/>
      <c r="PH129" s="26"/>
      <c r="PI129" s="26"/>
      <c r="PJ129" s="26"/>
      <c r="PK129" s="26"/>
      <c r="PL129" s="26"/>
      <c r="PM129" s="26"/>
      <c r="PN129" s="26"/>
      <c r="PO129" s="26"/>
      <c r="PP129" s="26"/>
      <c r="PQ129" s="26"/>
      <c r="PR129" s="26"/>
      <c r="PS129" s="26"/>
      <c r="PT129" s="26"/>
      <c r="PU129" s="26"/>
      <c r="PV129" s="26"/>
      <c r="PW129" s="26"/>
      <c r="PX129" s="26"/>
      <c r="PY129" s="26"/>
      <c r="PZ129" s="26"/>
      <c r="QA129" s="26"/>
      <c r="QB129" s="26"/>
      <c r="QC129" s="26"/>
      <c r="QD129" s="26"/>
      <c r="QE129" s="26"/>
      <c r="QF129" s="26"/>
      <c r="QG129" s="26"/>
      <c r="QH129" s="26"/>
      <c r="QI129" s="26"/>
      <c r="QJ129" s="26"/>
      <c r="QK129" s="26"/>
      <c r="QL129" s="26"/>
      <c r="QM129" s="26"/>
      <c r="QN129" s="26"/>
      <c r="QO129" s="26"/>
      <c r="QP129" s="26"/>
      <c r="QQ129" s="26"/>
      <c r="QR129" s="26"/>
      <c r="QS129" s="26"/>
      <c r="QT129" s="26"/>
      <c r="QU129" s="26"/>
      <c r="QV129" s="26"/>
      <c r="QW129" s="26"/>
      <c r="QX129" s="26"/>
      <c r="QY129" s="26"/>
      <c r="QZ129" s="26"/>
      <c r="RA129" s="26"/>
      <c r="RB129" s="26"/>
      <c r="RC129" s="26"/>
      <c r="RD129" s="26"/>
      <c r="RE129" s="26"/>
      <c r="RF129" s="26"/>
      <c r="RG129" s="26"/>
      <c r="RH129" s="26"/>
      <c r="RI129" s="26"/>
      <c r="RJ129" s="26"/>
      <c r="RK129" s="26"/>
      <c r="RL129" s="26"/>
      <c r="RM129" s="26"/>
      <c r="RN129" s="26"/>
      <c r="RO129" s="26"/>
      <c r="RP129" s="26"/>
      <c r="RQ129" s="26"/>
      <c r="RR129" s="26"/>
      <c r="RS129" s="26"/>
      <c r="RT129" s="26"/>
      <c r="RU129" s="26"/>
      <c r="RV129" s="26"/>
      <c r="RW129" s="26"/>
      <c r="RX129" s="26"/>
      <c r="RY129" s="26"/>
      <c r="RZ129" s="26"/>
      <c r="SA129" s="26"/>
      <c r="SB129" s="26"/>
      <c r="SC129" s="26"/>
      <c r="SD129" s="26"/>
      <c r="SE129" s="26"/>
      <c r="SF129" s="26"/>
      <c r="SG129" s="26"/>
      <c r="SH129" s="26"/>
      <c r="SI129" s="26"/>
      <c r="SJ129" s="26"/>
      <c r="SK129" s="26"/>
      <c r="SL129" s="26"/>
      <c r="SM129" s="26"/>
      <c r="SN129" s="26"/>
      <c r="SO129" s="26"/>
      <c r="SP129" s="26"/>
      <c r="SQ129" s="26"/>
      <c r="SR129" s="26"/>
      <c r="SS129" s="26"/>
      <c r="ST129" s="26"/>
      <c r="SU129" s="26"/>
      <c r="SV129" s="26"/>
      <c r="SW129" s="26"/>
      <c r="SX129" s="26"/>
      <c r="SY129" s="26"/>
      <c r="SZ129" s="26"/>
      <c r="TA129" s="26"/>
      <c r="TB129" s="26"/>
      <c r="TC129" s="26"/>
      <c r="TD129" s="26"/>
      <c r="TE129" s="26"/>
      <c r="TF129" s="26"/>
      <c r="TG129" s="26"/>
      <c r="TH129" s="26"/>
      <c r="TI129" s="26"/>
      <c r="TJ129" s="26"/>
      <c r="TK129" s="26"/>
      <c r="TL129" s="26"/>
      <c r="TM129" s="26"/>
      <c r="TN129" s="26"/>
      <c r="TO129" s="26"/>
      <c r="TP129" s="26"/>
      <c r="TQ129" s="26"/>
      <c r="TR129" s="26"/>
      <c r="TS129" s="26"/>
      <c r="TT129" s="26"/>
      <c r="TU129" s="26"/>
      <c r="TV129" s="26"/>
      <c r="TW129" s="26"/>
      <c r="TX129" s="26"/>
      <c r="TY129" s="26"/>
      <c r="TZ129" s="26"/>
      <c r="UA129" s="26"/>
      <c r="UB129" s="26"/>
      <c r="UC129" s="26"/>
      <c r="UD129" s="26"/>
      <c r="UE129" s="26"/>
      <c r="UF129" s="26"/>
      <c r="UG129" s="26"/>
      <c r="UH129" s="26"/>
      <c r="UI129" s="26"/>
      <c r="UJ129" s="26"/>
      <c r="UK129" s="26"/>
      <c r="UL129" s="26"/>
      <c r="UM129" s="26"/>
      <c r="UN129" s="26"/>
      <c r="UO129" s="26"/>
      <c r="UP129" s="26"/>
      <c r="UQ129" s="26"/>
      <c r="UR129" s="26"/>
      <c r="US129" s="26"/>
      <c r="UT129" s="26"/>
      <c r="UU129" s="26"/>
      <c r="UV129" s="26"/>
      <c r="UW129" s="26"/>
      <c r="UX129" s="26"/>
      <c r="UY129" s="26"/>
      <c r="UZ129" s="26"/>
      <c r="VA129" s="26"/>
      <c r="VB129" s="26"/>
      <c r="VC129" s="26"/>
      <c r="VD129" s="26"/>
      <c r="VE129" s="26"/>
      <c r="VF129" s="26"/>
      <c r="VG129" s="26"/>
      <c r="VH129" s="26"/>
      <c r="VI129" s="26"/>
      <c r="VJ129" s="26"/>
      <c r="VK129" s="26"/>
      <c r="VL129" s="26"/>
      <c r="VM129" s="26"/>
      <c r="VN129" s="26"/>
      <c r="VO129" s="26"/>
      <c r="VP129" s="26"/>
      <c r="VQ129" s="26"/>
      <c r="VR129" s="26"/>
      <c r="VS129" s="26"/>
      <c r="VT129" s="26"/>
      <c r="VU129" s="26"/>
      <c r="VV129" s="26"/>
      <c r="VW129" s="26"/>
      <c r="VX129" s="26"/>
      <c r="VY129" s="26"/>
      <c r="VZ129" s="26"/>
      <c r="WA129" s="26"/>
      <c r="WB129" s="26"/>
      <c r="WC129" s="26"/>
      <c r="WD129" s="26"/>
      <c r="WE129" s="26"/>
      <c r="WF129" s="26"/>
      <c r="WG129" s="26"/>
      <c r="WH129" s="26"/>
      <c r="WI129" s="26"/>
      <c r="WJ129" s="26"/>
      <c r="WK129" s="26"/>
      <c r="WL129" s="26"/>
      <c r="WM129" s="26"/>
      <c r="WN129" s="26"/>
      <c r="WO129" s="26"/>
      <c r="WP129" s="26"/>
      <c r="WQ129" s="26"/>
      <c r="WR129" s="26"/>
      <c r="WS129" s="26"/>
      <c r="WT129" s="26"/>
      <c r="WU129" s="26"/>
      <c r="WV129" s="26"/>
      <c r="WW129" s="26"/>
      <c r="WX129" s="26"/>
      <c r="WY129" s="26"/>
      <c r="WZ129" s="26"/>
      <c r="XA129" s="26"/>
      <c r="XB129" s="26"/>
      <c r="XC129" s="26"/>
      <c r="XD129" s="26"/>
      <c r="XE129" s="26"/>
      <c r="XF129" s="26"/>
      <c r="XG129" s="26"/>
      <c r="XH129" s="26"/>
      <c r="XI129" s="26"/>
      <c r="XJ129" s="26"/>
      <c r="XK129" s="26"/>
      <c r="XL129" s="26"/>
      <c r="XM129" s="26"/>
      <c r="XN129" s="26"/>
      <c r="XO129" s="26"/>
      <c r="XP129" s="26"/>
      <c r="XQ129" s="26"/>
      <c r="XR129" s="26"/>
      <c r="XS129" s="26"/>
      <c r="XT129" s="26"/>
      <c r="XU129" s="26"/>
      <c r="XV129" s="26"/>
      <c r="XW129" s="26"/>
      <c r="XX129" s="26"/>
      <c r="XY129" s="26"/>
      <c r="XZ129" s="26"/>
      <c r="YA129" s="26"/>
      <c r="YB129" s="26"/>
      <c r="YC129" s="26"/>
      <c r="YD129" s="26"/>
      <c r="YE129" s="26"/>
      <c r="YF129" s="26"/>
      <c r="YG129" s="26"/>
      <c r="YH129" s="26"/>
      <c r="YI129" s="26"/>
      <c r="YJ129" s="26"/>
      <c r="YK129" s="26"/>
      <c r="YL129" s="26"/>
      <c r="YM129" s="26"/>
      <c r="YN129" s="26"/>
      <c r="YO129" s="26"/>
      <c r="YP129" s="26"/>
      <c r="YQ129" s="26"/>
      <c r="YR129" s="26"/>
      <c r="YS129" s="26"/>
      <c r="YT129" s="26"/>
      <c r="YU129" s="26"/>
      <c r="YV129" s="26"/>
      <c r="YW129" s="26"/>
      <c r="YX129" s="26"/>
      <c r="YY129" s="26"/>
      <c r="YZ129" s="26"/>
      <c r="ZA129" s="26"/>
      <c r="ZB129" s="26"/>
      <c r="ZC129" s="26"/>
      <c r="ZD129" s="26"/>
      <c r="ZE129" s="26"/>
      <c r="ZF129" s="26"/>
      <c r="ZG129" s="26"/>
      <c r="ZH129" s="26"/>
      <c r="ZI129" s="26"/>
      <c r="ZJ129" s="26"/>
      <c r="ZK129" s="26"/>
      <c r="ZL129" s="26"/>
      <c r="ZM129" s="26"/>
      <c r="ZN129" s="26"/>
      <c r="ZO129" s="26"/>
      <c r="ZP129" s="26"/>
      <c r="ZQ129" s="26"/>
      <c r="ZR129" s="26"/>
      <c r="ZS129" s="26"/>
      <c r="ZT129" s="26"/>
      <c r="ZU129" s="26"/>
      <c r="ZV129" s="26"/>
      <c r="ZW129" s="26"/>
      <c r="ZX129" s="26"/>
      <c r="ZY129" s="26"/>
      <c r="ZZ129" s="26"/>
      <c r="AAA129" s="26"/>
      <c r="AAB129" s="26"/>
      <c r="AAC129" s="26"/>
      <c r="AAD129" s="26"/>
      <c r="AAE129" s="26"/>
      <c r="AAF129" s="26"/>
      <c r="AAG129" s="26"/>
      <c r="AAH129" s="26"/>
      <c r="AAI129" s="26"/>
      <c r="AAJ129" s="26"/>
      <c r="AAK129" s="26"/>
      <c r="AAL129" s="26"/>
      <c r="AAM129" s="26"/>
      <c r="AAN129" s="26"/>
      <c r="AAO129" s="26"/>
      <c r="AAP129" s="26"/>
      <c r="AAQ129" s="26"/>
      <c r="AAR129" s="26"/>
      <c r="AAS129" s="26"/>
      <c r="AAT129" s="26"/>
      <c r="AAU129" s="26"/>
      <c r="AAV129" s="26"/>
      <c r="AAW129" s="26"/>
      <c r="AAX129" s="26"/>
      <c r="AAY129" s="26"/>
      <c r="AAZ129" s="26"/>
      <c r="ABA129" s="26"/>
      <c r="ABB129" s="26"/>
      <c r="ABC129" s="26"/>
      <c r="ABD129" s="26"/>
      <c r="ABE129" s="26"/>
      <c r="ABF129" s="26"/>
      <c r="ABG129" s="26"/>
      <c r="ABH129" s="26"/>
      <c r="ABI129" s="26"/>
      <c r="ABJ129" s="26"/>
      <c r="ABK129" s="26"/>
      <c r="ABL129" s="26"/>
      <c r="ABM129" s="26"/>
      <c r="ABN129" s="26"/>
      <c r="ABO129" s="26"/>
      <c r="ABP129" s="26"/>
      <c r="ABQ129" s="26"/>
      <c r="ABR129" s="26"/>
      <c r="ABS129" s="26"/>
      <c r="ABT129" s="26"/>
      <c r="ABU129" s="26"/>
      <c r="ABV129" s="26"/>
      <c r="ABW129" s="26"/>
      <c r="ABX129" s="26"/>
      <c r="ABY129" s="26"/>
      <c r="ABZ129" s="26"/>
      <c r="ACA129" s="26"/>
      <c r="ACB129" s="26"/>
      <c r="ACC129" s="26"/>
      <c r="ACD129" s="26"/>
      <c r="ACE129" s="26"/>
      <c r="ACF129" s="26"/>
      <c r="ACG129" s="26"/>
      <c r="ACH129" s="26"/>
      <c r="ACI129" s="26"/>
      <c r="ACJ129" s="26"/>
      <c r="ACK129" s="26"/>
      <c r="ACL129" s="26"/>
      <c r="ACM129" s="26"/>
      <c r="ACN129" s="26"/>
      <c r="ACO129" s="26"/>
      <c r="ACP129" s="26"/>
      <c r="ACQ129" s="26"/>
      <c r="ACR129" s="26"/>
      <c r="ACS129" s="26"/>
      <c r="ACT129" s="26"/>
      <c r="ACU129" s="26"/>
      <c r="ACV129" s="26"/>
      <c r="ACW129" s="26"/>
      <c r="ACX129" s="26"/>
      <c r="ACY129" s="26"/>
      <c r="ACZ129" s="26"/>
      <c r="ADA129" s="26"/>
      <c r="ADB129" s="26"/>
      <c r="ADC129" s="26"/>
      <c r="ADD129" s="26"/>
      <c r="ADE129" s="26"/>
      <c r="ADF129" s="26"/>
      <c r="ADG129" s="26"/>
      <c r="ADH129" s="26"/>
      <c r="ADI129" s="26"/>
      <c r="ADJ129" s="26"/>
      <c r="ADK129" s="26"/>
      <c r="ADL129" s="26"/>
      <c r="ADM129" s="26"/>
      <c r="ADN129" s="26"/>
      <c r="ADO129" s="26"/>
      <c r="ADP129" s="26"/>
      <c r="ADQ129" s="26"/>
      <c r="ADR129" s="26"/>
      <c r="ADS129" s="26"/>
      <c r="ADT129" s="26"/>
      <c r="ADU129" s="26"/>
      <c r="ADV129" s="26"/>
      <c r="ADW129" s="26"/>
      <c r="ADX129" s="26"/>
      <c r="ADY129" s="26"/>
      <c r="ADZ129" s="26"/>
      <c r="AEA129" s="26"/>
      <c r="AEB129" s="26"/>
      <c r="AEC129" s="26"/>
      <c r="AED129" s="26"/>
      <c r="AEE129" s="26"/>
      <c r="AEF129" s="26"/>
      <c r="AEG129" s="26"/>
      <c r="AEH129" s="26"/>
      <c r="AEI129" s="26"/>
      <c r="AEJ129" s="26"/>
      <c r="AEK129" s="26"/>
      <c r="AEL129" s="26"/>
      <c r="AEM129" s="26"/>
      <c r="AEN129" s="26"/>
      <c r="AEO129" s="26"/>
      <c r="AEP129" s="26"/>
      <c r="AEQ129" s="26"/>
      <c r="AER129" s="26"/>
      <c r="AES129" s="26"/>
      <c r="AET129" s="26"/>
      <c r="AEU129" s="26"/>
      <c r="AEV129" s="26"/>
      <c r="AEW129" s="26"/>
      <c r="AEX129" s="26"/>
      <c r="AEY129" s="26"/>
      <c r="AEZ129" s="26"/>
      <c r="AFA129" s="26"/>
      <c r="AFB129" s="26"/>
      <c r="AFC129" s="26"/>
      <c r="AFD129" s="26"/>
      <c r="AFE129" s="26"/>
      <c r="AFF129" s="26"/>
      <c r="AFG129" s="26"/>
      <c r="AFH129" s="26"/>
      <c r="AFI129" s="26"/>
      <c r="AFJ129" s="26"/>
      <c r="AFK129" s="26"/>
      <c r="AFL129" s="26"/>
      <c r="AFM129" s="26"/>
      <c r="AFN129" s="26"/>
      <c r="AFO129" s="26"/>
      <c r="AFP129" s="26"/>
      <c r="AFQ129" s="26"/>
      <c r="AFR129" s="26"/>
      <c r="AFS129" s="26"/>
      <c r="AFT129" s="26"/>
      <c r="AFU129" s="26"/>
      <c r="AFV129" s="26"/>
      <c r="AFW129" s="26"/>
      <c r="AFX129" s="26"/>
      <c r="AFY129" s="26"/>
      <c r="AFZ129" s="26"/>
      <c r="AGA129" s="26"/>
      <c r="AGB129" s="26"/>
      <c r="AGC129" s="26"/>
      <c r="AGD129" s="26"/>
      <c r="AGE129" s="26"/>
      <c r="AGF129" s="26"/>
      <c r="AGG129" s="26"/>
      <c r="AGH129" s="26"/>
      <c r="AGI129" s="26"/>
      <c r="AGJ129" s="26"/>
      <c r="AGK129" s="26"/>
      <c r="AGL129" s="26"/>
      <c r="AGM129" s="26"/>
      <c r="AGN129" s="26"/>
      <c r="AGO129" s="26"/>
      <c r="AGP129" s="26"/>
      <c r="AGQ129" s="26"/>
      <c r="AGR129" s="26"/>
      <c r="AGS129" s="26"/>
      <c r="AGT129" s="26"/>
      <c r="AGU129" s="26"/>
      <c r="AGV129" s="26"/>
      <c r="AGW129" s="26"/>
      <c r="AGX129" s="26"/>
      <c r="AGY129" s="26"/>
      <c r="AGZ129" s="26"/>
      <c r="AHA129" s="26"/>
      <c r="AHB129" s="26"/>
      <c r="AHC129" s="26"/>
      <c r="AHD129" s="26"/>
      <c r="AHE129" s="26"/>
      <c r="AHF129" s="26"/>
      <c r="AHG129" s="26"/>
      <c r="AHH129" s="26"/>
      <c r="AHI129" s="26"/>
      <c r="AHJ129" s="26"/>
      <c r="AHK129" s="26"/>
      <c r="AHL129" s="26"/>
      <c r="AHM129" s="26"/>
      <c r="AHN129" s="26"/>
      <c r="AHO129" s="26"/>
      <c r="AHP129" s="26"/>
      <c r="AHQ129" s="26"/>
      <c r="AHR129" s="26"/>
      <c r="AHS129" s="26"/>
      <c r="AHT129" s="26"/>
      <c r="AHU129" s="26"/>
      <c r="AHV129" s="26"/>
      <c r="AHW129" s="26"/>
      <c r="AHX129" s="26"/>
      <c r="AHY129" s="26"/>
      <c r="AHZ129" s="26"/>
      <c r="AIA129" s="26"/>
      <c r="AIB129" s="26"/>
      <c r="AIC129" s="26"/>
      <c r="AID129" s="26"/>
      <c r="AIE129" s="26"/>
      <c r="AIF129" s="26"/>
      <c r="AIG129" s="26"/>
      <c r="AIH129" s="26"/>
      <c r="AII129" s="26"/>
      <c r="AIJ129" s="26"/>
      <c r="AIK129" s="26"/>
      <c r="AIL129" s="26"/>
      <c r="AIM129" s="26"/>
      <c r="AIN129" s="26"/>
      <c r="AIO129" s="26"/>
      <c r="AIP129" s="26"/>
      <c r="AIQ129" s="26"/>
      <c r="AIR129" s="26"/>
      <c r="AIS129" s="26"/>
      <c r="AIT129" s="26"/>
      <c r="AIU129" s="26"/>
      <c r="AIV129" s="26"/>
      <c r="AIW129" s="26"/>
      <c r="AIX129" s="26"/>
      <c r="AIY129" s="26"/>
      <c r="AIZ129" s="26"/>
      <c r="AJA129" s="26"/>
      <c r="AJB129" s="26"/>
      <c r="AJC129" s="26"/>
      <c r="AJD129" s="26"/>
      <c r="AJE129" s="26"/>
      <c r="AJF129" s="26"/>
      <c r="AJG129" s="26"/>
      <c r="AJH129" s="26"/>
      <c r="AJI129" s="26"/>
      <c r="AJJ129" s="26"/>
      <c r="AJK129" s="26"/>
      <c r="AJL129" s="26"/>
      <c r="AJM129" s="26"/>
      <c r="AJN129" s="26"/>
      <c r="AJO129" s="26"/>
      <c r="AJP129" s="26"/>
      <c r="AJQ129" s="26"/>
      <c r="AJR129" s="26"/>
      <c r="AJS129" s="26"/>
      <c r="AJT129" s="26"/>
      <c r="AJU129" s="26"/>
      <c r="AJV129" s="26"/>
      <c r="AJW129" s="26"/>
      <c r="AJX129" s="26"/>
      <c r="AJY129" s="26"/>
      <c r="AJZ129" s="26"/>
      <c r="AKA129" s="26"/>
      <c r="AKB129" s="26"/>
      <c r="AKC129" s="26"/>
      <c r="AKD129" s="26"/>
      <c r="AKE129" s="26"/>
      <c r="AKF129" s="26"/>
      <c r="AKG129" s="26"/>
      <c r="AKH129" s="26"/>
      <c r="AKI129" s="26"/>
      <c r="AKJ129" s="26"/>
      <c r="AKK129" s="26"/>
      <c r="AKL129" s="26"/>
      <c r="AKM129" s="26"/>
      <c r="AKN129" s="26"/>
      <c r="AKO129" s="26"/>
      <c r="AKP129" s="26"/>
      <c r="AKQ129" s="26"/>
      <c r="AKR129" s="26"/>
      <c r="AKS129" s="26"/>
      <c r="AKT129" s="26"/>
      <c r="AKU129" s="26"/>
      <c r="AKV129" s="26"/>
      <c r="AKW129" s="26"/>
      <c r="AKX129" s="26"/>
      <c r="AKY129" s="26"/>
      <c r="AKZ129" s="26"/>
      <c r="ALA129" s="26"/>
      <c r="ALB129" s="26"/>
      <c r="ALC129" s="26"/>
      <c r="ALD129" s="26"/>
      <c r="ALE129" s="26"/>
      <c r="ALF129" s="26"/>
      <c r="ALG129" s="26"/>
      <c r="ALH129" s="26"/>
      <c r="ALI129" s="26"/>
      <c r="ALJ129" s="26"/>
      <c r="ALK129" s="26"/>
      <c r="ALL129" s="26"/>
      <c r="ALM129" s="26"/>
      <c r="ALN129" s="26"/>
      <c r="ALO129" s="26"/>
      <c r="ALP129" s="26"/>
      <c r="ALQ129" s="26"/>
      <c r="ALR129" s="26"/>
      <c r="ALS129" s="26"/>
      <c r="ALT129" s="26"/>
      <c r="ALU129" s="26"/>
      <c r="ALV129" s="26"/>
      <c r="ALW129" s="26"/>
      <c r="ALX129" s="26"/>
      <c r="ALY129" s="26"/>
      <c r="ALZ129" s="26"/>
      <c r="AMA129" s="26"/>
      <c r="AMB129" s="26"/>
      <c r="AMC129" s="26"/>
      <c r="AMD129" s="26"/>
      <c r="AME129" s="26"/>
      <c r="AMF129" s="26"/>
      <c r="AMG129" s="26"/>
      <c r="AMH129" s="26"/>
      <c r="AMI129" s="26"/>
      <c r="AMJ129" s="26"/>
      <c r="AMK129" s="26"/>
      <c r="AML129" s="26"/>
      <c r="AMM129" s="26"/>
      <c r="AMN129" s="26"/>
      <c r="AMO129" s="26"/>
      <c r="AMP129" s="26"/>
      <c r="AMQ129" s="26"/>
      <c r="AMR129" s="26"/>
      <c r="AMS129" s="26"/>
      <c r="AMT129" s="26"/>
      <c r="AMU129" s="26"/>
      <c r="AMV129" s="26"/>
      <c r="AMW129" s="26"/>
      <c r="AMX129" s="26"/>
      <c r="AMY129" s="26"/>
      <c r="AMZ129" s="26"/>
      <c r="ANA129" s="26"/>
      <c r="ANB129" s="26"/>
      <c r="ANC129" s="26"/>
      <c r="AND129" s="26"/>
      <c r="ANE129" s="26"/>
      <c r="ANF129" s="26"/>
      <c r="ANG129" s="26"/>
      <c r="ANH129" s="26"/>
      <c r="ANI129" s="26"/>
      <c r="ANJ129" s="26"/>
      <c r="ANK129" s="26"/>
      <c r="ANL129" s="26"/>
      <c r="ANM129" s="26"/>
      <c r="ANN129" s="26"/>
      <c r="ANO129" s="26"/>
      <c r="ANP129" s="26"/>
      <c r="ANQ129" s="26"/>
      <c r="ANR129" s="26"/>
      <c r="ANS129" s="26"/>
      <c r="ANT129" s="26"/>
      <c r="ANU129" s="26"/>
      <c r="ANV129" s="26"/>
      <c r="ANW129" s="26"/>
      <c r="ANX129" s="26"/>
      <c r="ANY129" s="26"/>
      <c r="ANZ129" s="26"/>
      <c r="AOA129" s="26"/>
      <c r="AOB129" s="26"/>
      <c r="AOC129" s="26"/>
      <c r="AOD129" s="26"/>
      <c r="AOE129" s="26"/>
      <c r="AOF129" s="26"/>
      <c r="AOG129" s="26"/>
      <c r="AOH129" s="26"/>
      <c r="AOI129" s="26"/>
      <c r="AOJ129" s="26"/>
      <c r="AOK129" s="26"/>
      <c r="AOL129" s="26"/>
      <c r="AOM129" s="26"/>
      <c r="AON129" s="26"/>
      <c r="AOO129" s="26"/>
      <c r="AOP129" s="26"/>
      <c r="AOQ129" s="26"/>
      <c r="AOR129" s="26"/>
      <c r="AOS129" s="26"/>
      <c r="AOT129" s="26"/>
      <c r="AOU129" s="26"/>
      <c r="AOV129" s="26"/>
      <c r="AOW129" s="26"/>
      <c r="AOX129" s="26"/>
      <c r="AOY129" s="26"/>
      <c r="AOZ129" s="26"/>
      <c r="APA129" s="26"/>
      <c r="APB129" s="26"/>
      <c r="APC129" s="26"/>
      <c r="APD129" s="26"/>
      <c r="APE129" s="26"/>
      <c r="APF129" s="26"/>
      <c r="APG129" s="26"/>
      <c r="APH129" s="26"/>
      <c r="API129" s="26"/>
      <c r="APJ129" s="26"/>
      <c r="APK129" s="26"/>
      <c r="APL129" s="26"/>
      <c r="APM129" s="26"/>
      <c r="APN129" s="26"/>
      <c r="APO129" s="26"/>
      <c r="APP129" s="26"/>
      <c r="APQ129" s="26"/>
      <c r="APR129" s="26"/>
      <c r="APS129" s="26"/>
      <c r="APT129" s="26"/>
      <c r="APU129" s="26"/>
      <c r="APV129" s="26"/>
      <c r="APW129" s="26"/>
      <c r="APX129" s="26"/>
      <c r="APY129" s="26"/>
      <c r="APZ129" s="26"/>
      <c r="AQA129" s="26"/>
      <c r="AQB129" s="26"/>
      <c r="AQC129" s="26"/>
      <c r="AQD129" s="26"/>
      <c r="AQE129" s="26"/>
      <c r="AQF129" s="26"/>
      <c r="AQG129" s="26"/>
      <c r="AQH129" s="26"/>
      <c r="AQI129" s="26"/>
      <c r="AQJ129" s="26"/>
      <c r="AQK129" s="26"/>
      <c r="AQL129" s="26"/>
      <c r="AQM129" s="26"/>
      <c r="AQN129" s="26"/>
      <c r="AQO129" s="26"/>
      <c r="AQP129" s="26"/>
      <c r="AQQ129" s="26"/>
      <c r="AQR129" s="26"/>
      <c r="AQS129" s="26"/>
      <c r="AQT129" s="26"/>
      <c r="AQU129" s="26"/>
      <c r="AQV129" s="26"/>
      <c r="AQW129" s="26"/>
      <c r="AQX129" s="26"/>
      <c r="AQY129" s="26"/>
      <c r="AQZ129" s="26"/>
      <c r="ARA129" s="26"/>
      <c r="ARB129" s="26"/>
      <c r="ARC129" s="26"/>
      <c r="ARD129" s="26"/>
      <c r="ARE129" s="26"/>
      <c r="ARF129" s="26"/>
      <c r="ARG129" s="26"/>
      <c r="ARH129" s="26"/>
      <c r="ARI129" s="26"/>
      <c r="ARJ129" s="26"/>
      <c r="ARK129" s="26"/>
      <c r="ARL129" s="26"/>
      <c r="ARM129" s="26"/>
      <c r="ARN129" s="26"/>
      <c r="ARO129" s="26"/>
      <c r="ARP129" s="26"/>
      <c r="ARQ129" s="26"/>
      <c r="ARR129" s="26"/>
      <c r="ARS129" s="26"/>
      <c r="ART129" s="26"/>
      <c r="ARU129" s="26"/>
      <c r="ARV129" s="26"/>
      <c r="ARW129" s="26"/>
      <c r="ARX129" s="26"/>
      <c r="ARY129" s="26"/>
      <c r="ARZ129" s="26"/>
      <c r="ASA129" s="26"/>
      <c r="ASB129" s="26"/>
      <c r="ASC129" s="26"/>
      <c r="ASD129" s="26"/>
      <c r="ASE129" s="26"/>
      <c r="ASF129" s="26"/>
      <c r="ASG129" s="26"/>
      <c r="ASH129" s="26"/>
      <c r="ASI129" s="26"/>
      <c r="ASJ129" s="26"/>
      <c r="ASK129" s="26"/>
      <c r="ASL129" s="26"/>
      <c r="ASM129" s="26"/>
      <c r="ASN129" s="26"/>
      <c r="ASO129" s="26"/>
      <c r="ASP129" s="26"/>
      <c r="ASQ129" s="26"/>
      <c r="ASR129" s="26"/>
      <c r="ASS129" s="26"/>
      <c r="AST129" s="26"/>
      <c r="ASU129" s="26"/>
      <c r="ASV129" s="26"/>
      <c r="ASW129" s="26"/>
      <c r="ASX129" s="26"/>
      <c r="ASY129" s="26"/>
      <c r="ASZ129" s="26"/>
      <c r="ATA129" s="26"/>
      <c r="ATB129" s="26"/>
      <c r="ATC129" s="26"/>
      <c r="ATD129" s="26"/>
      <c r="ATE129" s="26"/>
      <c r="ATF129" s="26"/>
      <c r="ATG129" s="26"/>
      <c r="ATH129" s="26"/>
      <c r="ATI129" s="26"/>
      <c r="ATJ129" s="26"/>
      <c r="ATK129" s="26"/>
      <c r="ATL129" s="26"/>
      <c r="ATM129" s="26"/>
      <c r="ATN129" s="26"/>
      <c r="ATO129" s="26"/>
      <c r="ATP129" s="26"/>
      <c r="ATQ129" s="26"/>
      <c r="ATR129" s="26"/>
      <c r="ATS129" s="26"/>
      <c r="ATT129" s="26"/>
      <c r="ATU129" s="26"/>
      <c r="ATV129" s="26"/>
      <c r="ATW129" s="26"/>
      <c r="ATX129" s="26"/>
      <c r="ATY129" s="26"/>
      <c r="ATZ129" s="26"/>
      <c r="AUA129" s="26"/>
      <c r="AUB129" s="26"/>
      <c r="AUC129" s="26"/>
      <c r="AUD129" s="26"/>
      <c r="AUE129" s="26"/>
      <c r="AUF129" s="26"/>
      <c r="AUG129" s="26"/>
      <c r="AUH129" s="26"/>
      <c r="AUI129" s="26"/>
      <c r="AUJ129" s="26"/>
      <c r="AUK129" s="26"/>
      <c r="AUL129" s="26"/>
      <c r="AUM129" s="26"/>
      <c r="AUN129" s="26"/>
      <c r="AUO129" s="26"/>
      <c r="AUP129" s="26"/>
      <c r="AUQ129" s="26"/>
      <c r="AUR129" s="26"/>
      <c r="AUS129" s="26"/>
      <c r="AUT129" s="26"/>
      <c r="AUU129" s="26"/>
      <c r="AUV129" s="26"/>
      <c r="AUW129" s="26"/>
      <c r="AUX129" s="26"/>
      <c r="AUY129" s="26"/>
      <c r="AUZ129" s="26"/>
      <c r="AVA129" s="26"/>
      <c r="AVB129" s="26"/>
      <c r="AVC129" s="26"/>
      <c r="AVD129" s="26"/>
      <c r="AVE129" s="26"/>
      <c r="AVF129" s="26"/>
      <c r="AVG129" s="26"/>
      <c r="AVH129" s="26"/>
      <c r="AVI129" s="26"/>
      <c r="AVJ129" s="26"/>
      <c r="AVK129" s="26"/>
      <c r="AVL129" s="26"/>
      <c r="AVM129" s="26"/>
      <c r="AVN129" s="26"/>
      <c r="AVO129" s="26"/>
      <c r="AVP129" s="26"/>
      <c r="AVQ129" s="26"/>
      <c r="AVR129" s="26"/>
      <c r="AVS129" s="26"/>
      <c r="AVT129" s="26"/>
      <c r="AVU129" s="26"/>
      <c r="AVV129" s="26"/>
      <c r="AVW129" s="26"/>
      <c r="AVX129" s="26"/>
      <c r="AVY129" s="26"/>
      <c r="AVZ129" s="26"/>
      <c r="AWA129" s="26"/>
      <c r="AWB129" s="26"/>
      <c r="AWC129" s="26"/>
      <c r="AWD129" s="26"/>
      <c r="AWE129" s="26"/>
      <c r="AWF129" s="26"/>
      <c r="AWG129" s="26"/>
      <c r="AWH129" s="26"/>
      <c r="AWI129" s="26"/>
      <c r="AWJ129" s="26"/>
      <c r="AWK129" s="26"/>
      <c r="AWL129" s="26"/>
      <c r="AWM129" s="26"/>
      <c r="AWN129" s="26"/>
      <c r="AWO129" s="26"/>
      <c r="AWP129" s="26"/>
      <c r="AWQ129" s="26"/>
      <c r="AWR129" s="26"/>
      <c r="AWS129" s="26"/>
      <c r="AWT129" s="26"/>
      <c r="AWU129" s="26"/>
      <c r="AWV129" s="26"/>
      <c r="AWW129" s="26"/>
      <c r="AWX129" s="26"/>
      <c r="AWY129" s="26"/>
      <c r="AWZ129" s="26"/>
      <c r="AXA129" s="26"/>
      <c r="AXB129" s="26"/>
      <c r="AXC129" s="26"/>
      <c r="AXD129" s="26"/>
      <c r="AXE129" s="26"/>
      <c r="AXF129" s="26"/>
      <c r="AXG129" s="26"/>
      <c r="AXH129" s="26"/>
      <c r="AXI129" s="26"/>
      <c r="AXJ129" s="26"/>
      <c r="AXK129" s="26"/>
      <c r="AXL129" s="26"/>
      <c r="AXM129" s="26"/>
      <c r="AXN129" s="26"/>
      <c r="AXO129" s="26"/>
      <c r="AXP129" s="26"/>
      <c r="AXQ129" s="26"/>
      <c r="AXR129" s="26"/>
      <c r="AXS129" s="26"/>
      <c r="AXT129" s="26"/>
      <c r="AXU129" s="26"/>
      <c r="AXV129" s="26"/>
      <c r="AXW129" s="26"/>
      <c r="AXX129" s="26"/>
      <c r="AXY129" s="26"/>
      <c r="AXZ129" s="26"/>
      <c r="AYA129" s="26"/>
      <c r="AYB129" s="26"/>
      <c r="AYC129" s="26"/>
      <c r="AYD129" s="26"/>
      <c r="AYE129" s="26"/>
      <c r="AYF129" s="26"/>
      <c r="AYG129" s="26"/>
      <c r="AYH129" s="26"/>
      <c r="AYI129" s="26"/>
      <c r="AYJ129" s="26"/>
      <c r="AYK129" s="26"/>
      <c r="AYL129" s="26"/>
      <c r="AYM129" s="26"/>
      <c r="AYN129" s="26"/>
      <c r="AYO129" s="26"/>
      <c r="AYP129" s="26"/>
      <c r="AYQ129" s="26"/>
      <c r="AYR129" s="26"/>
      <c r="AYS129" s="26"/>
      <c r="AYT129" s="26"/>
      <c r="AYU129" s="26"/>
      <c r="AYV129" s="26"/>
      <c r="AYW129" s="26"/>
      <c r="AYX129" s="26"/>
      <c r="AYY129" s="26"/>
      <c r="AYZ129" s="26"/>
      <c r="AZA129" s="26"/>
      <c r="AZB129" s="26"/>
      <c r="AZC129" s="26"/>
      <c r="AZD129" s="26"/>
      <c r="AZE129" s="26"/>
      <c r="AZF129" s="26"/>
      <c r="AZG129" s="26"/>
      <c r="AZH129" s="26"/>
      <c r="AZI129" s="26"/>
      <c r="AZJ129" s="26"/>
      <c r="AZK129" s="26"/>
      <c r="AZL129" s="26"/>
      <c r="AZM129" s="26"/>
      <c r="AZN129" s="26"/>
      <c r="AZO129" s="26"/>
      <c r="AZP129" s="26"/>
      <c r="AZQ129" s="26"/>
      <c r="AZR129" s="26"/>
      <c r="AZS129" s="26"/>
      <c r="AZT129" s="26"/>
      <c r="AZU129" s="26"/>
      <c r="AZV129" s="26"/>
      <c r="AZW129" s="26"/>
      <c r="AZX129" s="26"/>
      <c r="AZY129" s="26"/>
      <c r="AZZ129" s="26"/>
      <c r="BAA129" s="26"/>
      <c r="BAB129" s="26"/>
      <c r="BAC129" s="26"/>
      <c r="BAD129" s="26"/>
      <c r="BAE129" s="26"/>
      <c r="BAF129" s="26"/>
      <c r="BAG129" s="26"/>
      <c r="BAH129" s="26"/>
      <c r="BAI129" s="26"/>
      <c r="BAJ129" s="26"/>
      <c r="BAK129" s="26"/>
      <c r="BAL129" s="26"/>
      <c r="BAM129" s="26"/>
      <c r="BAN129" s="26"/>
      <c r="BAO129" s="26"/>
      <c r="BAP129" s="26"/>
      <c r="BAQ129" s="26"/>
      <c r="BAR129" s="26"/>
      <c r="BAS129" s="26"/>
      <c r="BAT129" s="26"/>
      <c r="BAU129" s="26"/>
      <c r="BAV129" s="26"/>
      <c r="BAW129" s="26"/>
      <c r="BAX129" s="26"/>
      <c r="BAY129" s="26"/>
      <c r="BAZ129" s="26"/>
      <c r="BBA129" s="26"/>
      <c r="BBB129" s="26"/>
      <c r="BBC129" s="26"/>
      <c r="BBD129" s="26"/>
      <c r="BBE129" s="26"/>
      <c r="BBF129" s="26"/>
      <c r="BBG129" s="26"/>
      <c r="BBH129" s="26"/>
      <c r="BBI129" s="26"/>
      <c r="BBJ129" s="26"/>
      <c r="BBK129" s="26"/>
      <c r="BBL129" s="26"/>
      <c r="BBM129" s="26"/>
      <c r="BBN129" s="26"/>
      <c r="BBO129" s="26"/>
      <c r="BBP129" s="26"/>
      <c r="BBQ129" s="26"/>
      <c r="BBR129" s="26"/>
      <c r="BBS129" s="26"/>
      <c r="BBT129" s="26"/>
      <c r="BBU129" s="26"/>
      <c r="BBV129" s="26"/>
      <c r="BBW129" s="26"/>
      <c r="BBX129" s="26"/>
      <c r="BBY129" s="26"/>
      <c r="BBZ129" s="26"/>
      <c r="BCA129" s="26"/>
      <c r="BCB129" s="26"/>
      <c r="BCC129" s="26"/>
      <c r="BCD129" s="26"/>
      <c r="BCE129" s="26"/>
      <c r="BCF129" s="26"/>
      <c r="BCG129" s="26"/>
      <c r="BCH129" s="26"/>
      <c r="BCI129" s="26"/>
      <c r="BCJ129" s="26"/>
      <c r="BCK129" s="26"/>
      <c r="BCL129" s="26"/>
      <c r="BCM129" s="26"/>
      <c r="BCN129" s="26"/>
      <c r="BCO129" s="26"/>
      <c r="BCP129" s="26"/>
      <c r="BCQ129" s="26"/>
      <c r="BCR129" s="26"/>
      <c r="BCS129" s="26"/>
      <c r="BCT129" s="26"/>
      <c r="BCU129" s="26"/>
      <c r="BCV129" s="26"/>
      <c r="BCW129" s="26"/>
      <c r="BCX129" s="26"/>
      <c r="BCY129" s="26"/>
      <c r="BCZ129" s="26"/>
      <c r="BDA129" s="26"/>
      <c r="BDB129" s="26"/>
      <c r="BDC129" s="26"/>
      <c r="BDD129" s="26"/>
      <c r="BDE129" s="26"/>
      <c r="BDF129" s="26"/>
      <c r="BDG129" s="26"/>
      <c r="BDH129" s="26"/>
      <c r="BDI129" s="26"/>
      <c r="BDJ129" s="26"/>
      <c r="BDK129" s="26"/>
      <c r="BDL129" s="26"/>
      <c r="BDM129" s="26"/>
      <c r="BDN129" s="26"/>
      <c r="BDO129" s="26"/>
      <c r="BDP129" s="26"/>
      <c r="BDQ129" s="26"/>
      <c r="BDR129" s="26"/>
      <c r="BDS129" s="26"/>
      <c r="BDT129" s="26"/>
      <c r="BDU129" s="26"/>
      <c r="BDV129" s="26"/>
      <c r="BDW129" s="26"/>
      <c r="BDX129" s="26"/>
      <c r="BDY129" s="26"/>
      <c r="BDZ129" s="26"/>
      <c r="BEA129" s="26"/>
      <c r="BEB129" s="26"/>
      <c r="BEC129" s="26"/>
      <c r="BED129" s="26"/>
      <c r="BEE129" s="26"/>
      <c r="BEF129" s="26"/>
      <c r="BEG129" s="26"/>
      <c r="BEH129" s="26"/>
      <c r="BEI129" s="26"/>
      <c r="BEJ129" s="26"/>
      <c r="BEK129" s="26"/>
      <c r="BEL129" s="26"/>
      <c r="BEM129" s="26"/>
      <c r="BEN129" s="26"/>
      <c r="BEO129" s="26"/>
      <c r="BEP129" s="26"/>
      <c r="BEQ129" s="26"/>
      <c r="BER129" s="26"/>
      <c r="BES129" s="26"/>
      <c r="BET129" s="26"/>
      <c r="BEU129" s="26"/>
      <c r="BEV129" s="26"/>
      <c r="BEW129" s="26"/>
      <c r="BEX129" s="26"/>
      <c r="BEY129" s="26"/>
      <c r="BEZ129" s="26"/>
      <c r="BFA129" s="26"/>
      <c r="BFB129" s="26"/>
      <c r="BFC129" s="26"/>
      <c r="BFD129" s="26"/>
      <c r="BFE129" s="26"/>
      <c r="BFF129" s="26"/>
      <c r="BFG129" s="26"/>
      <c r="BFH129" s="26"/>
      <c r="BFI129" s="26"/>
      <c r="BFJ129" s="26"/>
      <c r="BFK129" s="26"/>
      <c r="BFL129" s="26"/>
      <c r="BFM129" s="26"/>
      <c r="BFN129" s="26"/>
      <c r="BFO129" s="26"/>
      <c r="BFP129" s="26"/>
      <c r="BFQ129" s="26"/>
      <c r="BFR129" s="26"/>
      <c r="BFS129" s="26"/>
      <c r="BFT129" s="26"/>
      <c r="BFU129" s="26"/>
      <c r="BFV129" s="26"/>
      <c r="BFW129" s="26"/>
      <c r="BFX129" s="26"/>
      <c r="BFY129" s="26"/>
      <c r="BFZ129" s="26"/>
      <c r="BGA129" s="26"/>
      <c r="BGB129" s="26"/>
      <c r="BGC129" s="26"/>
      <c r="BGD129" s="26"/>
      <c r="BGE129" s="26"/>
      <c r="BGF129" s="26"/>
      <c r="BGG129" s="26"/>
      <c r="BGH129" s="26"/>
      <c r="BGI129" s="26"/>
      <c r="BGJ129" s="26"/>
      <c r="BGK129" s="26"/>
      <c r="BGL129" s="26"/>
      <c r="BGM129" s="26"/>
      <c r="BGN129" s="26"/>
      <c r="BGO129" s="26"/>
      <c r="BGP129" s="26"/>
      <c r="BGQ129" s="26"/>
      <c r="BGR129" s="26"/>
      <c r="BGS129" s="26"/>
      <c r="BGT129" s="26"/>
      <c r="BGU129" s="26"/>
      <c r="BGV129" s="26"/>
      <c r="BGW129" s="26"/>
      <c r="BGX129" s="26"/>
      <c r="BGY129" s="26"/>
      <c r="BGZ129" s="26"/>
      <c r="BHA129" s="26"/>
      <c r="BHB129" s="26"/>
      <c r="BHC129" s="26"/>
      <c r="BHD129" s="26"/>
      <c r="BHE129" s="26"/>
      <c r="BHF129" s="26"/>
      <c r="BHG129" s="26"/>
      <c r="BHH129" s="26"/>
      <c r="BHI129" s="26"/>
      <c r="BHJ129" s="26"/>
      <c r="BHK129" s="26"/>
      <c r="BHL129" s="26"/>
      <c r="BHM129" s="26"/>
      <c r="BHN129" s="26"/>
      <c r="BHO129" s="26"/>
      <c r="BHP129" s="26"/>
      <c r="BHQ129" s="26"/>
      <c r="BHR129" s="26"/>
      <c r="BHS129" s="26"/>
      <c r="BHT129" s="26"/>
      <c r="BHU129" s="26"/>
      <c r="BHV129" s="26"/>
      <c r="BHW129" s="26"/>
      <c r="BHX129" s="26"/>
      <c r="BHY129" s="26"/>
      <c r="BHZ129" s="26"/>
      <c r="BIA129" s="26"/>
      <c r="BIB129" s="26"/>
      <c r="BIC129" s="26"/>
      <c r="BID129" s="26"/>
      <c r="BIE129" s="26"/>
      <c r="BIF129" s="26"/>
      <c r="BIG129" s="26"/>
      <c r="BIH129" s="26"/>
      <c r="BII129" s="26"/>
      <c r="BIJ129" s="26"/>
      <c r="BIK129" s="26"/>
      <c r="BIL129" s="26"/>
      <c r="BIM129" s="26"/>
      <c r="BIN129" s="26"/>
      <c r="BIO129" s="26"/>
      <c r="BIP129" s="26"/>
      <c r="BIQ129" s="26"/>
      <c r="BIR129" s="26"/>
      <c r="BIS129" s="26"/>
      <c r="BIT129" s="26"/>
      <c r="BIU129" s="26"/>
      <c r="BIV129" s="26"/>
      <c r="BIW129" s="26"/>
      <c r="BIX129" s="26"/>
      <c r="BIY129" s="26"/>
      <c r="BIZ129" s="26"/>
      <c r="BJA129" s="26"/>
      <c r="BJB129" s="26"/>
      <c r="BJC129" s="26"/>
      <c r="BJD129" s="26"/>
      <c r="BJE129" s="26"/>
      <c r="BJF129" s="26"/>
      <c r="BJG129" s="26"/>
      <c r="BJH129" s="26"/>
      <c r="BJI129" s="26"/>
      <c r="BJJ129" s="26"/>
      <c r="BJK129" s="26"/>
      <c r="BJL129" s="26"/>
      <c r="BJM129" s="26"/>
      <c r="BJN129" s="26"/>
      <c r="BJO129" s="26"/>
      <c r="BJP129" s="26"/>
      <c r="BJQ129" s="26"/>
      <c r="BJR129" s="26"/>
      <c r="BJS129" s="26"/>
      <c r="BJT129" s="26"/>
      <c r="BJU129" s="26"/>
      <c r="BJV129" s="26"/>
      <c r="BJW129" s="26"/>
      <c r="BJX129" s="26"/>
      <c r="BJY129" s="26"/>
      <c r="BJZ129" s="26"/>
      <c r="BKA129" s="26"/>
      <c r="BKB129" s="26"/>
      <c r="BKC129" s="26"/>
      <c r="BKD129" s="26"/>
      <c r="BKE129" s="26"/>
      <c r="BKF129" s="26"/>
      <c r="BKG129" s="26"/>
      <c r="BKH129" s="26"/>
      <c r="BKI129" s="26"/>
      <c r="BKJ129" s="26"/>
      <c r="BKK129" s="26"/>
      <c r="BKL129" s="26"/>
      <c r="BKM129" s="26"/>
      <c r="BKN129" s="26"/>
      <c r="BKO129" s="26"/>
      <c r="BKP129" s="26"/>
      <c r="BKQ129" s="26"/>
      <c r="BKR129" s="26"/>
      <c r="BKS129" s="26"/>
      <c r="BKT129" s="26"/>
      <c r="BKU129" s="26"/>
      <c r="BKV129" s="26"/>
      <c r="BKW129" s="26"/>
      <c r="BKX129" s="26"/>
      <c r="BKY129" s="26"/>
      <c r="BKZ129" s="26"/>
      <c r="BLA129" s="26"/>
      <c r="BLB129" s="26"/>
      <c r="BLC129" s="26"/>
      <c r="BLD129" s="26"/>
      <c r="BLE129" s="26"/>
      <c r="BLF129" s="26"/>
      <c r="BLG129" s="26"/>
      <c r="BLH129" s="26"/>
      <c r="BLI129" s="26"/>
      <c r="BLJ129" s="26"/>
      <c r="BLK129" s="26"/>
      <c r="BLL129" s="26"/>
      <c r="BLM129" s="26"/>
      <c r="BLN129" s="26"/>
      <c r="BLO129" s="26"/>
      <c r="BLP129" s="26"/>
      <c r="BLQ129" s="26"/>
      <c r="BLR129" s="26"/>
      <c r="BLS129" s="26"/>
      <c r="BLT129" s="26"/>
      <c r="BLU129" s="26"/>
      <c r="BLV129" s="26"/>
      <c r="BLW129" s="26"/>
      <c r="BLX129" s="26"/>
      <c r="BLY129" s="26"/>
      <c r="BLZ129" s="26"/>
      <c r="BMA129" s="26"/>
      <c r="BMB129" s="26"/>
      <c r="BMC129" s="26"/>
      <c r="BMD129" s="26"/>
      <c r="BME129" s="26"/>
      <c r="BMF129" s="26"/>
      <c r="BMG129" s="26"/>
      <c r="BMH129" s="26"/>
      <c r="BMI129" s="26"/>
      <c r="BMJ129" s="26"/>
      <c r="BMK129" s="26"/>
      <c r="BML129" s="26"/>
      <c r="BMM129" s="26"/>
      <c r="BMN129" s="26"/>
      <c r="BMO129" s="26"/>
      <c r="BMP129" s="26"/>
      <c r="BMQ129" s="26"/>
      <c r="BMR129" s="26"/>
      <c r="BMS129" s="26"/>
      <c r="BMT129" s="26"/>
      <c r="BMU129" s="26"/>
      <c r="BMV129" s="26"/>
      <c r="BMW129" s="26"/>
      <c r="BMX129" s="26"/>
      <c r="BMY129" s="26"/>
      <c r="BMZ129" s="26"/>
      <c r="BNA129" s="26"/>
      <c r="BNB129" s="26"/>
      <c r="BNC129" s="26"/>
      <c r="BND129" s="26"/>
      <c r="BNE129" s="26"/>
      <c r="BNF129" s="26"/>
      <c r="BNG129" s="26"/>
      <c r="BNH129" s="26"/>
      <c r="BNI129" s="26"/>
      <c r="BNJ129" s="26"/>
      <c r="BNK129" s="26"/>
      <c r="BNL129" s="26"/>
      <c r="BNM129" s="26"/>
      <c r="BNN129" s="26"/>
      <c r="BNO129" s="26"/>
      <c r="BNP129" s="26"/>
      <c r="BNQ129" s="26"/>
      <c r="BNR129" s="26"/>
      <c r="BNS129" s="26"/>
      <c r="BNT129" s="26"/>
      <c r="BNU129" s="26"/>
      <c r="BNV129" s="26"/>
      <c r="BNW129" s="26"/>
      <c r="BNX129" s="26"/>
      <c r="BNY129" s="26"/>
      <c r="BNZ129" s="26"/>
      <c r="BOA129" s="26"/>
      <c r="BOB129" s="26"/>
      <c r="BOC129" s="26"/>
      <c r="BOD129" s="26"/>
      <c r="BOE129" s="26"/>
      <c r="BOF129" s="26"/>
      <c r="BOG129" s="26"/>
      <c r="BOH129" s="26"/>
      <c r="BOI129" s="26"/>
      <c r="BOJ129" s="26"/>
      <c r="BOK129" s="26"/>
      <c r="BOL129" s="26"/>
      <c r="BOM129" s="26"/>
      <c r="BON129" s="26"/>
      <c r="BOO129" s="26"/>
      <c r="BOP129" s="26"/>
      <c r="BOQ129" s="26"/>
      <c r="BOR129" s="26"/>
      <c r="BOS129" s="26"/>
      <c r="BOT129" s="26"/>
      <c r="BOU129" s="26"/>
      <c r="BOV129" s="26"/>
      <c r="BOW129" s="26"/>
      <c r="BOX129" s="26"/>
      <c r="BOY129" s="26"/>
      <c r="BOZ129" s="26"/>
      <c r="BPA129" s="26"/>
      <c r="BPB129" s="26"/>
      <c r="BPC129" s="26"/>
      <c r="BPD129" s="26"/>
      <c r="BPE129" s="26"/>
      <c r="BPF129" s="26"/>
      <c r="BPG129" s="26"/>
      <c r="BPH129" s="26"/>
      <c r="BPI129" s="26"/>
      <c r="BPJ129" s="26"/>
      <c r="BPK129" s="26"/>
      <c r="BPL129" s="26"/>
      <c r="BPM129" s="26"/>
      <c r="BPN129" s="26"/>
      <c r="BPO129" s="26"/>
      <c r="BPP129" s="26"/>
      <c r="BPQ129" s="26"/>
      <c r="BPR129" s="26"/>
      <c r="BPS129" s="26"/>
      <c r="BPT129" s="26"/>
      <c r="BPU129" s="26"/>
      <c r="BPV129" s="26"/>
      <c r="BPW129" s="26"/>
      <c r="BPX129" s="26"/>
      <c r="BPY129" s="26"/>
      <c r="BPZ129" s="26"/>
      <c r="BQA129" s="26"/>
      <c r="BQB129" s="26"/>
      <c r="BQC129" s="26"/>
      <c r="BQD129" s="26"/>
      <c r="BQE129" s="26"/>
      <c r="BQF129" s="26"/>
      <c r="BQG129" s="26"/>
      <c r="BQH129" s="26"/>
      <c r="BQI129" s="26"/>
      <c r="BQJ129" s="26"/>
      <c r="BQK129" s="26"/>
      <c r="BQL129" s="26"/>
      <c r="BQM129" s="26"/>
      <c r="BQN129" s="26"/>
      <c r="BQO129" s="26"/>
      <c r="BQP129" s="26"/>
      <c r="BQQ129" s="26"/>
      <c r="BQR129" s="26"/>
      <c r="BQS129" s="26"/>
      <c r="BQT129" s="26"/>
      <c r="BQU129" s="26"/>
      <c r="BQV129" s="26"/>
      <c r="BQW129" s="26"/>
      <c r="BQX129" s="26"/>
      <c r="BQY129" s="26"/>
      <c r="BQZ129" s="26"/>
      <c r="BRA129" s="26"/>
      <c r="BRB129" s="26"/>
      <c r="BRC129" s="26"/>
      <c r="BRD129" s="26"/>
      <c r="BRE129" s="26"/>
      <c r="BRF129" s="26"/>
      <c r="BRG129" s="26"/>
      <c r="BRH129" s="26"/>
      <c r="BRI129" s="26"/>
      <c r="BRJ129" s="26"/>
      <c r="BRK129" s="26"/>
      <c r="BRL129" s="26"/>
      <c r="BRM129" s="26"/>
      <c r="BRN129" s="26"/>
      <c r="BRO129" s="26"/>
      <c r="BRP129" s="26"/>
      <c r="BRQ129" s="26"/>
      <c r="BRR129" s="26"/>
      <c r="BRS129" s="26"/>
      <c r="BRT129" s="26"/>
      <c r="BRU129" s="26"/>
      <c r="BRV129" s="26"/>
      <c r="BRW129" s="26"/>
      <c r="BRX129" s="26"/>
      <c r="BRY129" s="26"/>
      <c r="BRZ129" s="26"/>
      <c r="BSA129" s="26"/>
      <c r="BSB129" s="26"/>
      <c r="BSC129" s="26"/>
      <c r="BSD129" s="26"/>
      <c r="BSE129" s="26"/>
      <c r="BSF129" s="26"/>
      <c r="BSG129" s="26"/>
      <c r="BSH129" s="26"/>
      <c r="BSI129" s="26"/>
      <c r="BSJ129" s="26"/>
      <c r="BSK129" s="26"/>
      <c r="BSL129" s="26"/>
      <c r="BSM129" s="26"/>
      <c r="BSN129" s="26"/>
      <c r="BSO129" s="26"/>
      <c r="BSP129" s="26"/>
      <c r="BSQ129" s="26"/>
      <c r="BSR129" s="26"/>
      <c r="BSS129" s="26"/>
      <c r="BST129" s="26"/>
      <c r="BSU129" s="26"/>
      <c r="BSV129" s="26"/>
      <c r="BSW129" s="26"/>
      <c r="BSX129" s="26"/>
      <c r="BSY129" s="26"/>
      <c r="BSZ129" s="26"/>
      <c r="BTA129" s="26"/>
      <c r="BTB129" s="26"/>
      <c r="BTC129" s="26"/>
      <c r="BTD129" s="26"/>
      <c r="BTE129" s="26"/>
      <c r="BTF129" s="26"/>
      <c r="BTG129" s="26"/>
      <c r="BTH129" s="26"/>
      <c r="BTI129" s="26"/>
      <c r="BTJ129" s="26"/>
      <c r="BTK129" s="26"/>
      <c r="BTL129" s="26"/>
      <c r="BTM129" s="26"/>
      <c r="BTN129" s="26"/>
      <c r="BTO129" s="26"/>
      <c r="BTP129" s="26"/>
      <c r="BTQ129" s="26"/>
      <c r="BTR129" s="26"/>
      <c r="BTS129" s="26"/>
      <c r="BTT129" s="26"/>
      <c r="BTU129" s="26"/>
      <c r="BTV129" s="26"/>
      <c r="BTW129" s="26"/>
      <c r="BTX129" s="26"/>
      <c r="BTY129" s="26"/>
      <c r="BTZ129" s="26"/>
      <c r="BUA129" s="26"/>
      <c r="BUB129" s="26"/>
      <c r="BUC129" s="26"/>
      <c r="BUD129" s="26"/>
      <c r="BUE129" s="26"/>
      <c r="BUF129" s="26"/>
      <c r="BUG129" s="26"/>
      <c r="BUH129" s="26"/>
      <c r="BUI129" s="26"/>
      <c r="BUJ129" s="26"/>
      <c r="BUK129" s="26"/>
      <c r="BUL129" s="26"/>
      <c r="BUM129" s="26"/>
      <c r="BUN129" s="26"/>
      <c r="BUO129" s="26"/>
      <c r="BUP129" s="26"/>
      <c r="BUQ129" s="26"/>
      <c r="BUR129" s="26"/>
      <c r="BUS129" s="26"/>
      <c r="BUT129" s="26"/>
      <c r="BUU129" s="26"/>
      <c r="BUV129" s="26"/>
      <c r="BUW129" s="26"/>
      <c r="BUX129" s="26"/>
      <c r="BUY129" s="26"/>
      <c r="BUZ129" s="26"/>
      <c r="BVA129" s="26"/>
      <c r="BVB129" s="26"/>
      <c r="BVC129" s="26"/>
      <c r="BVD129" s="26"/>
      <c r="BVE129" s="26"/>
      <c r="BVF129" s="26"/>
      <c r="BVG129" s="26"/>
      <c r="BVH129" s="26"/>
      <c r="BVI129" s="26"/>
      <c r="BVJ129" s="26"/>
      <c r="BVK129" s="26"/>
      <c r="BVL129" s="26"/>
      <c r="BVM129" s="26"/>
      <c r="BVN129" s="26"/>
      <c r="BVO129" s="26"/>
      <c r="BVP129" s="26"/>
      <c r="BVQ129" s="26"/>
      <c r="BVR129" s="26"/>
      <c r="BVS129" s="26"/>
      <c r="BVT129" s="26"/>
      <c r="BVU129" s="26"/>
      <c r="BVV129" s="26"/>
      <c r="BVW129" s="26"/>
      <c r="BVX129" s="26"/>
      <c r="BVY129" s="26"/>
      <c r="BVZ129" s="26"/>
      <c r="BWA129" s="26"/>
      <c r="BWB129" s="26"/>
      <c r="BWC129" s="26"/>
      <c r="BWD129" s="26"/>
      <c r="BWE129" s="26"/>
      <c r="BWF129" s="26"/>
      <c r="BWG129" s="26"/>
      <c r="BWH129" s="26"/>
      <c r="BWI129" s="26"/>
      <c r="BWJ129" s="26"/>
      <c r="BWK129" s="26"/>
      <c r="BWL129" s="26"/>
      <c r="BWM129" s="26"/>
      <c r="BWN129" s="26"/>
      <c r="BWO129" s="26"/>
      <c r="BWP129" s="26"/>
      <c r="BWQ129" s="26"/>
      <c r="BWR129" s="26"/>
      <c r="BWS129" s="26"/>
      <c r="BWT129" s="26"/>
      <c r="BWU129" s="26"/>
      <c r="BWV129" s="26"/>
      <c r="BWW129" s="26"/>
      <c r="BWX129" s="26"/>
      <c r="BWY129" s="26"/>
      <c r="BWZ129" s="26"/>
      <c r="BXA129" s="26"/>
      <c r="BXB129" s="26"/>
      <c r="BXC129" s="26"/>
      <c r="BXD129" s="26"/>
      <c r="BXE129" s="26"/>
      <c r="BXF129" s="26"/>
      <c r="BXG129" s="26"/>
      <c r="BXH129" s="26"/>
      <c r="BXI129" s="26"/>
      <c r="BXJ129" s="26"/>
      <c r="BXK129" s="26"/>
      <c r="BXL129" s="26"/>
      <c r="BXM129" s="26"/>
      <c r="BXN129" s="26"/>
      <c r="BXO129" s="26"/>
      <c r="BXP129" s="26"/>
      <c r="BXQ129" s="26"/>
      <c r="BXR129" s="26"/>
      <c r="BXS129" s="26"/>
      <c r="BXT129" s="26"/>
      <c r="BXU129" s="26"/>
      <c r="BXV129" s="26"/>
      <c r="BXW129" s="26"/>
      <c r="BXX129" s="26"/>
      <c r="BXY129" s="26"/>
      <c r="BXZ129" s="26"/>
      <c r="BYA129" s="26"/>
      <c r="BYB129" s="26"/>
      <c r="BYC129" s="26"/>
      <c r="BYD129" s="26"/>
      <c r="BYE129" s="26"/>
      <c r="BYF129" s="26"/>
      <c r="BYG129" s="26"/>
      <c r="BYH129" s="26"/>
      <c r="BYI129" s="26"/>
      <c r="BYJ129" s="26"/>
      <c r="BYK129" s="26"/>
      <c r="BYL129" s="26"/>
      <c r="BYM129" s="26"/>
      <c r="BYN129" s="26"/>
      <c r="BYO129" s="26"/>
      <c r="BYP129" s="26"/>
      <c r="BYQ129" s="26"/>
      <c r="BYR129" s="26"/>
      <c r="BYS129" s="26"/>
      <c r="BYT129" s="26"/>
      <c r="BYU129" s="26"/>
      <c r="BYV129" s="26"/>
      <c r="BYW129" s="26"/>
      <c r="BYX129" s="26"/>
      <c r="BYY129" s="26"/>
      <c r="BYZ129" s="26"/>
      <c r="BZA129" s="26"/>
      <c r="BZB129" s="26"/>
      <c r="BZC129" s="26"/>
      <c r="BZD129" s="26"/>
      <c r="BZE129" s="26"/>
      <c r="BZF129" s="26"/>
      <c r="BZG129" s="26"/>
      <c r="BZH129" s="26"/>
      <c r="BZI129" s="26"/>
      <c r="BZJ129" s="26"/>
      <c r="BZK129" s="26"/>
      <c r="BZL129" s="26"/>
      <c r="BZM129" s="26"/>
      <c r="BZN129" s="26"/>
      <c r="BZO129" s="26"/>
      <c r="BZP129" s="26"/>
      <c r="BZQ129" s="26"/>
      <c r="BZR129" s="26"/>
      <c r="BZS129" s="26"/>
      <c r="BZT129" s="26"/>
      <c r="BZU129" s="26"/>
      <c r="BZV129" s="26"/>
      <c r="BZW129" s="26"/>
      <c r="BZX129" s="26"/>
      <c r="BZY129" s="26"/>
      <c r="BZZ129" s="26"/>
      <c r="CAA129" s="26"/>
      <c r="CAB129" s="26"/>
      <c r="CAC129" s="26"/>
      <c r="CAD129" s="26"/>
      <c r="CAE129" s="26"/>
      <c r="CAF129" s="26"/>
      <c r="CAG129" s="26"/>
      <c r="CAH129" s="26"/>
      <c r="CAI129" s="26"/>
      <c r="CAJ129" s="26"/>
      <c r="CAK129" s="26"/>
      <c r="CAL129" s="26"/>
      <c r="CAM129" s="26"/>
      <c r="CAN129" s="26"/>
      <c r="CAO129" s="26"/>
      <c r="CAP129" s="26"/>
      <c r="CAQ129" s="26"/>
      <c r="CAR129" s="26"/>
      <c r="CAS129" s="26"/>
      <c r="CAT129" s="26"/>
      <c r="CAU129" s="26"/>
      <c r="CAV129" s="26"/>
      <c r="CAW129" s="26"/>
      <c r="CAX129" s="26"/>
      <c r="CAY129" s="26"/>
      <c r="CAZ129" s="26"/>
      <c r="CBA129" s="26"/>
      <c r="CBB129" s="26"/>
      <c r="CBC129" s="26"/>
      <c r="CBD129" s="26"/>
      <c r="CBE129" s="26"/>
      <c r="CBF129" s="26"/>
      <c r="CBG129" s="26"/>
      <c r="CBH129" s="26"/>
      <c r="CBI129" s="26"/>
      <c r="CBJ129" s="26"/>
      <c r="CBK129" s="26"/>
      <c r="CBL129" s="26"/>
      <c r="CBM129" s="26"/>
      <c r="CBN129" s="26"/>
      <c r="CBO129" s="26"/>
      <c r="CBP129" s="26"/>
      <c r="CBQ129" s="26"/>
      <c r="CBR129" s="26"/>
      <c r="CBS129" s="26"/>
      <c r="CBT129" s="26"/>
      <c r="CBU129" s="26"/>
      <c r="CBV129" s="26"/>
      <c r="CBW129" s="26"/>
      <c r="CBX129" s="26"/>
      <c r="CBY129" s="26"/>
      <c r="CBZ129" s="26"/>
      <c r="CCA129" s="26"/>
      <c r="CCB129" s="26"/>
      <c r="CCC129" s="26"/>
      <c r="CCD129" s="26"/>
      <c r="CCE129" s="26"/>
      <c r="CCF129" s="26"/>
      <c r="CCG129" s="26"/>
      <c r="CCH129" s="26"/>
      <c r="CCI129" s="26"/>
      <c r="CCJ129" s="26"/>
      <c r="CCK129" s="26"/>
      <c r="CCL129" s="26"/>
      <c r="CCM129" s="26"/>
      <c r="CCN129" s="26"/>
      <c r="CCO129" s="26"/>
      <c r="CCP129" s="26"/>
      <c r="CCQ129" s="26"/>
      <c r="CCR129" s="26"/>
      <c r="CCS129" s="26"/>
      <c r="CCT129" s="26"/>
      <c r="CCU129" s="26"/>
      <c r="CCV129" s="26"/>
      <c r="CCW129" s="26"/>
      <c r="CCX129" s="26"/>
      <c r="CCY129" s="26"/>
      <c r="CCZ129" s="26"/>
      <c r="CDA129" s="26"/>
      <c r="CDB129" s="26"/>
      <c r="CDC129" s="26"/>
      <c r="CDD129" s="26"/>
      <c r="CDE129" s="26"/>
      <c r="CDF129" s="26"/>
      <c r="CDG129" s="26"/>
      <c r="CDH129" s="26"/>
      <c r="CDI129" s="26"/>
      <c r="CDJ129" s="26"/>
      <c r="CDK129" s="26"/>
      <c r="CDL129" s="26"/>
      <c r="CDM129" s="26"/>
      <c r="CDN129" s="26"/>
      <c r="CDO129" s="26"/>
      <c r="CDP129" s="26"/>
      <c r="CDQ129" s="26"/>
      <c r="CDR129" s="26"/>
      <c r="CDS129" s="26"/>
      <c r="CDT129" s="26"/>
      <c r="CDU129" s="26"/>
      <c r="CDV129" s="26"/>
      <c r="CDW129" s="26"/>
      <c r="CDX129" s="26"/>
      <c r="CDY129" s="26"/>
      <c r="CDZ129" s="26"/>
      <c r="CEA129" s="26"/>
      <c r="CEB129" s="26"/>
      <c r="CEC129" s="26"/>
      <c r="CED129" s="26"/>
      <c r="CEE129" s="26"/>
      <c r="CEF129" s="26"/>
      <c r="CEG129" s="26"/>
      <c r="CEH129" s="26"/>
      <c r="CEI129" s="26"/>
      <c r="CEJ129" s="26"/>
      <c r="CEK129" s="26"/>
      <c r="CEL129" s="26"/>
      <c r="CEM129" s="26"/>
      <c r="CEN129" s="26"/>
      <c r="CEO129" s="26"/>
      <c r="CEP129" s="26"/>
      <c r="CEQ129" s="26"/>
      <c r="CER129" s="26"/>
      <c r="CES129" s="26"/>
      <c r="CET129" s="26"/>
      <c r="CEU129" s="26"/>
      <c r="CEV129" s="26"/>
      <c r="CEW129" s="26"/>
      <c r="CEX129" s="26"/>
      <c r="CEY129" s="26"/>
      <c r="CEZ129" s="26"/>
      <c r="CFA129" s="26"/>
      <c r="CFB129" s="26"/>
      <c r="CFC129" s="26"/>
      <c r="CFD129" s="26"/>
      <c r="CFE129" s="26"/>
      <c r="CFF129" s="26"/>
      <c r="CFG129" s="26"/>
      <c r="CFH129" s="26"/>
      <c r="CFI129" s="26"/>
      <c r="CFJ129" s="26"/>
      <c r="CFK129" s="26"/>
      <c r="CFL129" s="26"/>
      <c r="CFM129" s="26"/>
      <c r="CFN129" s="26"/>
      <c r="CFO129" s="26"/>
      <c r="CFP129" s="26"/>
      <c r="CFQ129" s="26"/>
      <c r="CFR129" s="26"/>
      <c r="CFS129" s="26"/>
      <c r="CFT129" s="26"/>
      <c r="CFU129" s="26"/>
      <c r="CFV129" s="26"/>
      <c r="CFW129" s="26"/>
      <c r="CFX129" s="26"/>
      <c r="CFY129" s="26"/>
      <c r="CFZ129" s="26"/>
      <c r="CGA129" s="26"/>
      <c r="CGB129" s="26"/>
      <c r="CGC129" s="26"/>
      <c r="CGD129" s="26"/>
      <c r="CGE129" s="26"/>
      <c r="CGF129" s="26"/>
      <c r="CGG129" s="26"/>
      <c r="CGH129" s="26"/>
      <c r="CGI129" s="26"/>
      <c r="CGJ129" s="26"/>
      <c r="CGK129" s="26"/>
      <c r="CGL129" s="26"/>
      <c r="CGM129" s="26"/>
      <c r="CGN129" s="26"/>
      <c r="CGO129" s="26"/>
      <c r="CGP129" s="26"/>
      <c r="CGQ129" s="26"/>
      <c r="CGR129" s="26"/>
      <c r="CGS129" s="26"/>
      <c r="CGT129" s="26"/>
      <c r="CGU129" s="26"/>
      <c r="CGV129" s="26"/>
      <c r="CGW129" s="26"/>
      <c r="CGX129" s="26"/>
      <c r="CGY129" s="26"/>
      <c r="CGZ129" s="26"/>
      <c r="CHA129" s="26"/>
      <c r="CHB129" s="26"/>
      <c r="CHC129" s="26"/>
      <c r="CHD129" s="26"/>
      <c r="CHE129" s="26"/>
      <c r="CHF129" s="26"/>
      <c r="CHG129" s="26"/>
      <c r="CHH129" s="26"/>
      <c r="CHI129" s="26"/>
      <c r="CHJ129" s="26"/>
      <c r="CHK129" s="26"/>
      <c r="CHL129" s="26"/>
      <c r="CHM129" s="26"/>
      <c r="CHN129" s="26"/>
      <c r="CHO129" s="26"/>
      <c r="CHP129" s="26"/>
      <c r="CHQ129" s="26"/>
      <c r="CHR129" s="26"/>
      <c r="CHS129" s="26"/>
      <c r="CHT129" s="26"/>
      <c r="CHU129" s="26"/>
      <c r="CHV129" s="26"/>
      <c r="CHW129" s="26"/>
      <c r="CHX129" s="26"/>
      <c r="CHY129" s="26"/>
      <c r="CHZ129" s="26"/>
      <c r="CIA129" s="26"/>
      <c r="CIB129" s="26"/>
      <c r="CIC129" s="26"/>
      <c r="CID129" s="26"/>
      <c r="CIE129" s="26"/>
      <c r="CIF129" s="26"/>
      <c r="CIG129" s="26"/>
      <c r="CIH129" s="26"/>
      <c r="CII129" s="26"/>
      <c r="CIJ129" s="26"/>
      <c r="CIK129" s="26"/>
      <c r="CIL129" s="26"/>
      <c r="CIM129" s="26"/>
      <c r="CIN129" s="26"/>
      <c r="CIO129" s="26"/>
      <c r="CIP129" s="26"/>
      <c r="CIQ129" s="26"/>
      <c r="CIR129" s="26"/>
      <c r="CIS129" s="26"/>
      <c r="CIT129" s="26"/>
      <c r="CIU129" s="26"/>
      <c r="CIV129" s="26"/>
      <c r="CIW129" s="26"/>
      <c r="CIX129" s="26"/>
      <c r="CIY129" s="26"/>
      <c r="CIZ129" s="26"/>
      <c r="CJA129" s="26"/>
      <c r="CJB129" s="26"/>
      <c r="CJC129" s="26"/>
      <c r="CJD129" s="26"/>
      <c r="CJE129" s="26"/>
      <c r="CJF129" s="26"/>
      <c r="CJG129" s="26"/>
      <c r="CJH129" s="26"/>
      <c r="CJI129" s="26"/>
      <c r="CJJ129" s="26"/>
      <c r="CJK129" s="26"/>
      <c r="CJL129" s="26"/>
      <c r="CJM129" s="26"/>
      <c r="CJN129" s="26"/>
      <c r="CJO129" s="26"/>
      <c r="CJP129" s="26"/>
      <c r="CJQ129" s="26"/>
      <c r="CJR129" s="26"/>
      <c r="CJS129" s="26"/>
      <c r="CJT129" s="26"/>
      <c r="CJU129" s="26"/>
      <c r="CJV129" s="26"/>
      <c r="CJW129" s="26"/>
      <c r="CJX129" s="26"/>
      <c r="CJY129" s="26"/>
      <c r="CJZ129" s="26"/>
      <c r="CKA129" s="26"/>
      <c r="CKB129" s="26"/>
      <c r="CKC129" s="26"/>
      <c r="CKD129" s="26"/>
      <c r="CKE129" s="26"/>
      <c r="CKF129" s="26"/>
      <c r="CKG129" s="26"/>
      <c r="CKH129" s="26"/>
      <c r="CKI129" s="26"/>
      <c r="CKJ129" s="26"/>
      <c r="CKK129" s="26"/>
      <c r="CKL129" s="26"/>
      <c r="CKM129" s="26"/>
      <c r="CKN129" s="26"/>
      <c r="CKO129" s="26"/>
      <c r="CKP129" s="26"/>
      <c r="CKQ129" s="26"/>
      <c r="CKR129" s="26"/>
      <c r="CKS129" s="26"/>
      <c r="CKT129" s="26"/>
      <c r="CKU129" s="26"/>
      <c r="CKV129" s="26"/>
      <c r="CKW129" s="26"/>
      <c r="CKX129" s="26"/>
      <c r="CKY129" s="26"/>
      <c r="CKZ129" s="26"/>
      <c r="CLA129" s="26"/>
      <c r="CLB129" s="26"/>
      <c r="CLC129" s="26"/>
      <c r="CLD129" s="26"/>
      <c r="CLE129" s="26"/>
      <c r="CLF129" s="26"/>
      <c r="CLG129" s="26"/>
      <c r="CLH129" s="26"/>
      <c r="CLI129" s="26"/>
      <c r="CLJ129" s="26"/>
      <c r="CLK129" s="26"/>
      <c r="CLL129" s="26"/>
      <c r="CLM129" s="26"/>
      <c r="CLN129" s="26"/>
      <c r="CLO129" s="26"/>
      <c r="CLP129" s="26"/>
      <c r="CLQ129" s="26"/>
      <c r="CLR129" s="26"/>
      <c r="CLS129" s="26"/>
      <c r="CLT129" s="26"/>
      <c r="CLU129" s="26"/>
      <c r="CLV129" s="26"/>
      <c r="CLW129" s="26"/>
      <c r="CLX129" s="26"/>
      <c r="CLY129" s="26"/>
      <c r="CLZ129" s="26"/>
      <c r="CMA129" s="26"/>
      <c r="CMB129" s="26"/>
      <c r="CMC129" s="26"/>
      <c r="CMD129" s="26"/>
      <c r="CME129" s="26"/>
      <c r="CMF129" s="26"/>
      <c r="CMG129" s="26"/>
      <c r="CMH129" s="26"/>
      <c r="CMI129" s="26"/>
      <c r="CMJ129" s="26"/>
      <c r="CMK129" s="26"/>
      <c r="CML129" s="26"/>
      <c r="CMM129" s="26"/>
      <c r="CMN129" s="26"/>
      <c r="CMO129" s="26"/>
      <c r="CMP129" s="26"/>
      <c r="CMQ129" s="26"/>
      <c r="CMR129" s="26"/>
      <c r="CMS129" s="26"/>
      <c r="CMT129" s="26"/>
      <c r="CMU129" s="26"/>
      <c r="CMV129" s="26"/>
      <c r="CMW129" s="26"/>
      <c r="CMX129" s="26"/>
      <c r="CMY129" s="26"/>
      <c r="CMZ129" s="26"/>
      <c r="CNA129" s="26"/>
      <c r="CNB129" s="26"/>
      <c r="CNC129" s="26"/>
      <c r="CND129" s="26"/>
      <c r="CNE129" s="26"/>
      <c r="CNF129" s="26"/>
      <c r="CNG129" s="26"/>
      <c r="CNH129" s="26"/>
      <c r="CNI129" s="26"/>
      <c r="CNJ129" s="26"/>
      <c r="CNK129" s="26"/>
      <c r="CNL129" s="26"/>
      <c r="CNM129" s="26"/>
      <c r="CNN129" s="26"/>
      <c r="CNO129" s="26"/>
      <c r="CNP129" s="26"/>
      <c r="CNQ129" s="26"/>
      <c r="CNR129" s="26"/>
      <c r="CNS129" s="26"/>
      <c r="CNT129" s="26"/>
      <c r="CNU129" s="26"/>
      <c r="CNV129" s="26"/>
      <c r="CNW129" s="26"/>
      <c r="CNX129" s="26"/>
      <c r="CNY129" s="26"/>
      <c r="CNZ129" s="26"/>
      <c r="COA129" s="26"/>
      <c r="COB129" s="26"/>
      <c r="COC129" s="26"/>
      <c r="COD129" s="26"/>
      <c r="COE129" s="26"/>
      <c r="COF129" s="26"/>
      <c r="COG129" s="26"/>
      <c r="COH129" s="26"/>
      <c r="COI129" s="26"/>
      <c r="COJ129" s="26"/>
      <c r="COK129" s="26"/>
      <c r="COL129" s="26"/>
      <c r="COM129" s="26"/>
      <c r="CON129" s="26"/>
      <c r="COO129" s="26"/>
      <c r="COP129" s="26"/>
      <c r="COQ129" s="26"/>
      <c r="COR129" s="26"/>
      <c r="COS129" s="26"/>
      <c r="COT129" s="26"/>
      <c r="COU129" s="26"/>
      <c r="COV129" s="26"/>
      <c r="COW129" s="26"/>
      <c r="COX129" s="26"/>
      <c r="COY129" s="26"/>
      <c r="COZ129" s="26"/>
      <c r="CPA129" s="26"/>
      <c r="CPB129" s="26"/>
      <c r="CPC129" s="26"/>
      <c r="CPD129" s="26"/>
      <c r="CPE129" s="26"/>
      <c r="CPF129" s="26"/>
      <c r="CPG129" s="26"/>
      <c r="CPH129" s="26"/>
      <c r="CPI129" s="26"/>
      <c r="CPJ129" s="26"/>
      <c r="CPK129" s="26"/>
      <c r="CPL129" s="26"/>
      <c r="CPM129" s="26"/>
      <c r="CPN129" s="26"/>
      <c r="CPO129" s="26"/>
      <c r="CPP129" s="26"/>
      <c r="CPQ129" s="26"/>
      <c r="CPR129" s="26"/>
      <c r="CPS129" s="26"/>
      <c r="CPT129" s="26"/>
      <c r="CPU129" s="26"/>
      <c r="CPV129" s="26"/>
      <c r="CPW129" s="26"/>
      <c r="CPX129" s="26"/>
      <c r="CPY129" s="26"/>
      <c r="CPZ129" s="26"/>
      <c r="CQA129" s="26"/>
      <c r="CQB129" s="26"/>
      <c r="CQC129" s="26"/>
      <c r="CQD129" s="26"/>
      <c r="CQE129" s="26"/>
      <c r="CQF129" s="26"/>
      <c r="CQG129" s="26"/>
      <c r="CQH129" s="26"/>
      <c r="CQI129" s="26"/>
      <c r="CQJ129" s="26"/>
      <c r="CQK129" s="26"/>
      <c r="CQL129" s="26"/>
      <c r="CQM129" s="26"/>
      <c r="CQN129" s="26"/>
      <c r="CQO129" s="26"/>
      <c r="CQP129" s="26"/>
      <c r="CQQ129" s="26"/>
      <c r="CQR129" s="26"/>
      <c r="CQS129" s="26"/>
      <c r="CQT129" s="26"/>
      <c r="CQU129" s="26"/>
      <c r="CQV129" s="26"/>
      <c r="CQW129" s="26"/>
      <c r="CQX129" s="26"/>
      <c r="CQY129" s="26"/>
      <c r="CQZ129" s="26"/>
      <c r="CRA129" s="26"/>
      <c r="CRB129" s="26"/>
      <c r="CRC129" s="26"/>
      <c r="CRD129" s="26"/>
      <c r="CRE129" s="26"/>
      <c r="CRF129" s="26"/>
      <c r="CRG129" s="26"/>
      <c r="CRH129" s="26"/>
      <c r="CRI129" s="26"/>
      <c r="CRJ129" s="26"/>
      <c r="CRK129" s="26"/>
      <c r="CRL129" s="26"/>
      <c r="CRM129" s="26"/>
      <c r="CRN129" s="26"/>
      <c r="CRO129" s="26"/>
      <c r="CRP129" s="26"/>
      <c r="CRQ129" s="26"/>
      <c r="CRR129" s="26"/>
      <c r="CRS129" s="26"/>
      <c r="CRT129" s="26"/>
      <c r="CRU129" s="26"/>
      <c r="CRV129" s="26"/>
      <c r="CRW129" s="26"/>
      <c r="CRX129" s="26"/>
      <c r="CRY129" s="26"/>
      <c r="CRZ129" s="26"/>
      <c r="CSA129" s="26"/>
      <c r="CSB129" s="26"/>
      <c r="CSC129" s="26"/>
      <c r="CSD129" s="26"/>
      <c r="CSE129" s="26"/>
      <c r="CSF129" s="26"/>
      <c r="CSG129" s="26"/>
      <c r="CSH129" s="26"/>
      <c r="CSI129" s="26"/>
      <c r="CSJ129" s="26"/>
      <c r="CSK129" s="26"/>
      <c r="CSL129" s="26"/>
      <c r="CSM129" s="26"/>
      <c r="CSN129" s="26"/>
      <c r="CSO129" s="26"/>
      <c r="CSP129" s="26"/>
      <c r="CSQ129" s="26"/>
      <c r="CSR129" s="26"/>
      <c r="CSS129" s="26"/>
      <c r="CST129" s="26"/>
      <c r="CSU129" s="26"/>
      <c r="CSV129" s="26"/>
      <c r="CSW129" s="26"/>
      <c r="CSX129" s="26"/>
      <c r="CSY129" s="26"/>
      <c r="CSZ129" s="26"/>
      <c r="CTA129" s="26"/>
      <c r="CTB129" s="26"/>
      <c r="CTC129" s="26"/>
      <c r="CTD129" s="26"/>
      <c r="CTE129" s="26"/>
      <c r="CTF129" s="26"/>
      <c r="CTG129" s="26"/>
      <c r="CTH129" s="26"/>
      <c r="CTI129" s="26"/>
      <c r="CTJ129" s="26"/>
      <c r="CTK129" s="26"/>
      <c r="CTL129" s="26"/>
      <c r="CTM129" s="26"/>
      <c r="CTN129" s="26"/>
      <c r="CTO129" s="26"/>
      <c r="CTP129" s="26"/>
      <c r="CTQ129" s="26"/>
      <c r="CTR129" s="26"/>
      <c r="CTS129" s="26"/>
      <c r="CTT129" s="26"/>
      <c r="CTU129" s="26"/>
      <c r="CTV129" s="26"/>
      <c r="CTW129" s="26"/>
      <c r="CTX129" s="26"/>
      <c r="CTY129" s="26"/>
      <c r="CTZ129" s="26"/>
      <c r="CUA129" s="26"/>
      <c r="CUB129" s="26"/>
      <c r="CUC129" s="26"/>
      <c r="CUD129" s="26"/>
      <c r="CUE129" s="26"/>
      <c r="CUF129" s="26"/>
      <c r="CUG129" s="26"/>
      <c r="CUH129" s="26"/>
      <c r="CUI129" s="26"/>
      <c r="CUJ129" s="26"/>
      <c r="CUK129" s="26"/>
      <c r="CUL129" s="26"/>
      <c r="CUM129" s="26"/>
      <c r="CUN129" s="26"/>
      <c r="CUO129" s="26"/>
      <c r="CUP129" s="26"/>
      <c r="CUQ129" s="26"/>
      <c r="CUR129" s="26"/>
      <c r="CUS129" s="26"/>
      <c r="CUT129" s="26"/>
      <c r="CUU129" s="26"/>
      <c r="CUV129" s="26"/>
      <c r="CUW129" s="26"/>
      <c r="CUX129" s="26"/>
      <c r="CUY129" s="26"/>
      <c r="CUZ129" s="26"/>
      <c r="CVA129" s="26"/>
      <c r="CVB129" s="26"/>
      <c r="CVC129" s="26"/>
      <c r="CVD129" s="26"/>
      <c r="CVE129" s="26"/>
      <c r="CVF129" s="26"/>
      <c r="CVG129" s="26"/>
      <c r="CVH129" s="26"/>
      <c r="CVI129" s="26"/>
      <c r="CVJ129" s="26"/>
      <c r="CVK129" s="26"/>
      <c r="CVL129" s="26"/>
      <c r="CVM129" s="26"/>
      <c r="CVN129" s="26"/>
      <c r="CVO129" s="26"/>
      <c r="CVP129" s="26"/>
      <c r="CVQ129" s="26"/>
      <c r="CVR129" s="26"/>
      <c r="CVS129" s="26"/>
      <c r="CVT129" s="26"/>
      <c r="CVU129" s="26"/>
      <c r="CVV129" s="26"/>
      <c r="CVW129" s="26"/>
      <c r="CVX129" s="26"/>
      <c r="CVY129" s="26"/>
      <c r="CVZ129" s="26"/>
      <c r="CWA129" s="26"/>
      <c r="CWB129" s="26"/>
      <c r="CWC129" s="26"/>
      <c r="CWD129" s="26"/>
      <c r="CWE129" s="26"/>
      <c r="CWF129" s="26"/>
      <c r="CWG129" s="26"/>
      <c r="CWH129" s="26"/>
      <c r="CWI129" s="26"/>
      <c r="CWJ129" s="26"/>
      <c r="CWK129" s="26"/>
      <c r="CWL129" s="26"/>
      <c r="CWM129" s="26"/>
      <c r="CWN129" s="26"/>
      <c r="CWO129" s="26"/>
      <c r="CWP129" s="26"/>
      <c r="CWQ129" s="26"/>
      <c r="CWR129" s="26"/>
      <c r="CWS129" s="26"/>
      <c r="CWT129" s="26"/>
      <c r="CWU129" s="26"/>
      <c r="CWV129" s="26"/>
      <c r="CWW129" s="26"/>
      <c r="CWX129" s="26"/>
      <c r="CWY129" s="26"/>
      <c r="CWZ129" s="26"/>
      <c r="CXA129" s="26"/>
      <c r="CXB129" s="26"/>
      <c r="CXC129" s="26"/>
      <c r="CXD129" s="26"/>
      <c r="CXE129" s="26"/>
      <c r="CXF129" s="26"/>
      <c r="CXG129" s="26"/>
      <c r="CXH129" s="26"/>
      <c r="CXI129" s="26"/>
      <c r="CXJ129" s="26"/>
      <c r="CXK129" s="26"/>
      <c r="CXL129" s="26"/>
      <c r="CXM129" s="26"/>
      <c r="CXN129" s="26"/>
      <c r="CXO129" s="26"/>
      <c r="CXP129" s="26"/>
      <c r="CXQ129" s="26"/>
      <c r="CXR129" s="26"/>
      <c r="CXS129" s="26"/>
      <c r="CXT129" s="26"/>
      <c r="CXU129" s="26"/>
      <c r="CXV129" s="26"/>
      <c r="CXW129" s="26"/>
      <c r="CXX129" s="26"/>
      <c r="CXY129" s="26"/>
      <c r="CXZ129" s="26"/>
      <c r="CYA129" s="26"/>
      <c r="CYB129" s="26"/>
      <c r="CYC129" s="26"/>
      <c r="CYD129" s="26"/>
      <c r="CYE129" s="26"/>
      <c r="CYF129" s="26"/>
      <c r="CYG129" s="26"/>
      <c r="CYH129" s="26"/>
      <c r="CYI129" s="26"/>
      <c r="CYJ129" s="26"/>
      <c r="CYK129" s="26"/>
      <c r="CYL129" s="26"/>
      <c r="CYM129" s="26"/>
      <c r="CYN129" s="26"/>
      <c r="CYO129" s="26"/>
      <c r="CYP129" s="26"/>
      <c r="CYQ129" s="26"/>
      <c r="CYR129" s="26"/>
      <c r="CYS129" s="26"/>
      <c r="CYT129" s="26"/>
      <c r="CYU129" s="26"/>
      <c r="CYV129" s="26"/>
      <c r="CYW129" s="26"/>
      <c r="CYX129" s="26"/>
      <c r="CYY129" s="26"/>
      <c r="CYZ129" s="26"/>
      <c r="CZA129" s="26"/>
      <c r="CZB129" s="26"/>
      <c r="CZC129" s="26"/>
      <c r="CZD129" s="26"/>
      <c r="CZE129" s="26"/>
      <c r="CZF129" s="26"/>
      <c r="CZG129" s="26"/>
      <c r="CZH129" s="26"/>
      <c r="CZI129" s="26"/>
      <c r="CZJ129" s="26"/>
      <c r="CZK129" s="26"/>
      <c r="CZL129" s="26"/>
      <c r="CZM129" s="26"/>
      <c r="CZN129" s="26"/>
      <c r="CZO129" s="26"/>
      <c r="CZP129" s="26"/>
      <c r="CZQ129" s="26"/>
      <c r="CZR129" s="26"/>
      <c r="CZS129" s="26"/>
      <c r="CZT129" s="26"/>
      <c r="CZU129" s="26"/>
      <c r="CZV129" s="26"/>
      <c r="CZW129" s="26"/>
      <c r="CZX129" s="26"/>
      <c r="CZY129" s="26"/>
      <c r="CZZ129" s="26"/>
      <c r="DAA129" s="26"/>
      <c r="DAB129" s="26"/>
      <c r="DAC129" s="26"/>
      <c r="DAD129" s="26"/>
      <c r="DAE129" s="26"/>
      <c r="DAF129" s="26"/>
      <c r="DAG129" s="26"/>
      <c r="DAH129" s="26"/>
      <c r="DAI129" s="26"/>
      <c r="DAJ129" s="26"/>
      <c r="DAK129" s="26"/>
      <c r="DAL129" s="26"/>
      <c r="DAM129" s="26"/>
      <c r="DAN129" s="26"/>
      <c r="DAO129" s="26"/>
      <c r="DAP129" s="26"/>
      <c r="DAQ129" s="26"/>
      <c r="DAR129" s="26"/>
      <c r="DAS129" s="26"/>
      <c r="DAT129" s="26"/>
      <c r="DAU129" s="26"/>
      <c r="DAV129" s="26"/>
      <c r="DAW129" s="26"/>
      <c r="DAX129" s="26"/>
      <c r="DAY129" s="26"/>
      <c r="DAZ129" s="26"/>
      <c r="DBA129" s="26"/>
      <c r="DBB129" s="26"/>
      <c r="DBC129" s="26"/>
      <c r="DBD129" s="26"/>
      <c r="DBE129" s="26"/>
      <c r="DBF129" s="26"/>
      <c r="DBG129" s="26"/>
      <c r="DBH129" s="26"/>
      <c r="DBI129" s="26"/>
      <c r="DBJ129" s="26"/>
      <c r="DBK129" s="26"/>
      <c r="DBL129" s="26"/>
      <c r="DBM129" s="26"/>
      <c r="DBN129" s="26"/>
      <c r="DBO129" s="26"/>
      <c r="DBP129" s="26"/>
      <c r="DBQ129" s="26"/>
      <c r="DBR129" s="26"/>
      <c r="DBS129" s="26"/>
      <c r="DBT129" s="26"/>
      <c r="DBU129" s="26"/>
      <c r="DBV129" s="26"/>
      <c r="DBW129" s="26"/>
      <c r="DBX129" s="26"/>
      <c r="DBY129" s="26"/>
      <c r="DBZ129" s="26"/>
      <c r="DCA129" s="26"/>
      <c r="DCB129" s="26"/>
      <c r="DCC129" s="26"/>
      <c r="DCD129" s="26"/>
      <c r="DCE129" s="26"/>
      <c r="DCF129" s="26"/>
      <c r="DCG129" s="26"/>
      <c r="DCH129" s="26"/>
      <c r="DCI129" s="26"/>
      <c r="DCJ129" s="26"/>
      <c r="DCK129" s="26"/>
      <c r="DCL129" s="26"/>
      <c r="DCM129" s="26"/>
      <c r="DCN129" s="26"/>
      <c r="DCO129" s="26"/>
      <c r="DCP129" s="26"/>
      <c r="DCQ129" s="26"/>
      <c r="DCR129" s="26"/>
      <c r="DCS129" s="26"/>
      <c r="DCT129" s="26"/>
      <c r="DCU129" s="26"/>
      <c r="DCV129" s="26"/>
      <c r="DCW129" s="26"/>
      <c r="DCX129" s="26"/>
      <c r="DCY129" s="26"/>
      <c r="DCZ129" s="26"/>
      <c r="DDA129" s="26"/>
      <c r="DDB129" s="26"/>
      <c r="DDC129" s="26"/>
      <c r="DDD129" s="26"/>
      <c r="DDE129" s="26"/>
      <c r="DDF129" s="26"/>
      <c r="DDG129" s="26"/>
      <c r="DDH129" s="26"/>
      <c r="DDI129" s="26"/>
      <c r="DDJ129" s="26"/>
      <c r="DDK129" s="26"/>
      <c r="DDL129" s="26"/>
      <c r="DDM129" s="26"/>
      <c r="DDN129" s="26"/>
      <c r="DDO129" s="26"/>
      <c r="DDP129" s="26"/>
      <c r="DDQ129" s="26"/>
      <c r="DDR129" s="26"/>
      <c r="DDS129" s="26"/>
      <c r="DDT129" s="26"/>
      <c r="DDU129" s="26"/>
      <c r="DDV129" s="26"/>
      <c r="DDW129" s="26"/>
      <c r="DDX129" s="26"/>
      <c r="DDY129" s="26"/>
      <c r="DDZ129" s="26"/>
      <c r="DEA129" s="26"/>
      <c r="DEB129" s="26"/>
      <c r="DEC129" s="26"/>
      <c r="DED129" s="26"/>
      <c r="DEE129" s="26"/>
      <c r="DEF129" s="26"/>
      <c r="DEG129" s="26"/>
      <c r="DEH129" s="26"/>
      <c r="DEI129" s="26"/>
      <c r="DEJ129" s="26"/>
      <c r="DEK129" s="26"/>
      <c r="DEL129" s="26"/>
      <c r="DEM129" s="26"/>
      <c r="DEN129" s="26"/>
      <c r="DEO129" s="26"/>
      <c r="DEP129" s="26"/>
      <c r="DEQ129" s="26"/>
      <c r="DER129" s="26"/>
      <c r="DES129" s="26"/>
      <c r="DET129" s="26"/>
      <c r="DEU129" s="26"/>
      <c r="DEV129" s="26"/>
      <c r="DEW129" s="26"/>
      <c r="DEX129" s="26"/>
      <c r="DEY129" s="26"/>
      <c r="DEZ129" s="26"/>
      <c r="DFA129" s="26"/>
      <c r="DFB129" s="26"/>
      <c r="DFC129" s="26"/>
      <c r="DFD129" s="26"/>
      <c r="DFE129" s="26"/>
      <c r="DFF129" s="26"/>
      <c r="DFG129" s="26"/>
      <c r="DFH129" s="26"/>
      <c r="DFI129" s="26"/>
      <c r="DFJ129" s="26"/>
      <c r="DFK129" s="26"/>
      <c r="DFL129" s="26"/>
      <c r="DFM129" s="26"/>
      <c r="DFN129" s="26"/>
      <c r="DFO129" s="26"/>
      <c r="DFP129" s="26"/>
      <c r="DFQ129" s="26"/>
      <c r="DFR129" s="26"/>
      <c r="DFS129" s="26"/>
      <c r="DFT129" s="26"/>
      <c r="DFU129" s="26"/>
      <c r="DFV129" s="26"/>
      <c r="DFW129" s="26"/>
      <c r="DFX129" s="26"/>
      <c r="DFY129" s="26"/>
      <c r="DFZ129" s="26"/>
      <c r="DGA129" s="26"/>
      <c r="DGB129" s="26"/>
      <c r="DGC129" s="26"/>
      <c r="DGD129" s="26"/>
      <c r="DGE129" s="26"/>
      <c r="DGF129" s="26"/>
      <c r="DGG129" s="26"/>
      <c r="DGH129" s="26"/>
      <c r="DGI129" s="26"/>
      <c r="DGJ129" s="26"/>
      <c r="DGK129" s="26"/>
      <c r="DGL129" s="26"/>
      <c r="DGM129" s="26"/>
      <c r="DGN129" s="26"/>
      <c r="DGO129" s="26"/>
      <c r="DGP129" s="26"/>
      <c r="DGQ129" s="26"/>
      <c r="DGR129" s="26"/>
      <c r="DGS129" s="26"/>
      <c r="DGT129" s="26"/>
      <c r="DGU129" s="26"/>
      <c r="DGV129" s="26"/>
      <c r="DGW129" s="26"/>
      <c r="DGX129" s="26"/>
      <c r="DGY129" s="26"/>
      <c r="DGZ129" s="26"/>
      <c r="DHA129" s="26"/>
      <c r="DHB129" s="26"/>
      <c r="DHC129" s="26"/>
      <c r="DHD129" s="26"/>
      <c r="DHE129" s="26"/>
      <c r="DHF129" s="26"/>
      <c r="DHG129" s="26"/>
      <c r="DHH129" s="26"/>
      <c r="DHI129" s="26"/>
      <c r="DHJ129" s="26"/>
      <c r="DHK129" s="26"/>
      <c r="DHL129" s="26"/>
      <c r="DHM129" s="26"/>
      <c r="DHN129" s="26"/>
      <c r="DHO129" s="26"/>
      <c r="DHP129" s="26"/>
      <c r="DHQ129" s="26"/>
      <c r="DHR129" s="26"/>
      <c r="DHS129" s="26"/>
      <c r="DHT129" s="26"/>
      <c r="DHU129" s="26"/>
      <c r="DHV129" s="26"/>
      <c r="DHW129" s="26"/>
      <c r="DHX129" s="26"/>
      <c r="DHY129" s="26"/>
      <c r="DHZ129" s="26"/>
      <c r="DIA129" s="26"/>
      <c r="DIB129" s="26"/>
      <c r="DIC129" s="26"/>
      <c r="DID129" s="26"/>
      <c r="DIE129" s="26"/>
      <c r="DIF129" s="26"/>
      <c r="DIG129" s="26"/>
      <c r="DIH129" s="26"/>
      <c r="DII129" s="26"/>
      <c r="DIJ129" s="26"/>
      <c r="DIK129" s="26"/>
      <c r="DIL129" s="26"/>
      <c r="DIM129" s="26"/>
      <c r="DIN129" s="26"/>
      <c r="DIO129" s="26"/>
      <c r="DIP129" s="26"/>
      <c r="DIQ129" s="26"/>
      <c r="DIR129" s="26"/>
      <c r="DIS129" s="26"/>
      <c r="DIT129" s="26"/>
      <c r="DIU129" s="26"/>
      <c r="DIV129" s="26"/>
      <c r="DIW129" s="26"/>
      <c r="DIX129" s="26"/>
      <c r="DIY129" s="26"/>
      <c r="DIZ129" s="26"/>
      <c r="DJA129" s="26"/>
      <c r="DJB129" s="26"/>
      <c r="DJC129" s="26"/>
      <c r="DJD129" s="26"/>
      <c r="DJE129" s="26"/>
      <c r="DJF129" s="26"/>
      <c r="DJG129" s="26"/>
      <c r="DJH129" s="26"/>
      <c r="DJI129" s="26"/>
      <c r="DJJ129" s="26"/>
      <c r="DJK129" s="26"/>
      <c r="DJL129" s="26"/>
      <c r="DJM129" s="26"/>
      <c r="DJN129" s="26"/>
      <c r="DJO129" s="26"/>
      <c r="DJP129" s="26"/>
      <c r="DJQ129" s="26"/>
      <c r="DJR129" s="26"/>
      <c r="DJS129" s="26"/>
      <c r="DJT129" s="26"/>
      <c r="DJU129" s="26"/>
      <c r="DJV129" s="26"/>
      <c r="DJW129" s="26"/>
      <c r="DJX129" s="26"/>
      <c r="DJY129" s="26"/>
      <c r="DJZ129" s="26"/>
      <c r="DKA129" s="26"/>
      <c r="DKB129" s="26"/>
      <c r="DKC129" s="26"/>
      <c r="DKD129" s="26"/>
      <c r="DKE129" s="26"/>
      <c r="DKF129" s="26"/>
      <c r="DKG129" s="26"/>
      <c r="DKH129" s="26"/>
      <c r="DKI129" s="26"/>
      <c r="DKJ129" s="26"/>
      <c r="DKK129" s="26"/>
      <c r="DKL129" s="26"/>
      <c r="DKM129" s="26"/>
      <c r="DKN129" s="26"/>
      <c r="DKO129" s="26"/>
      <c r="DKP129" s="26"/>
      <c r="DKQ129" s="26"/>
      <c r="DKR129" s="26"/>
      <c r="DKS129" s="26"/>
      <c r="DKT129" s="26"/>
      <c r="DKU129" s="26"/>
      <c r="DKV129" s="26"/>
      <c r="DKW129" s="26"/>
      <c r="DKX129" s="26"/>
      <c r="DKY129" s="26"/>
      <c r="DKZ129" s="26"/>
      <c r="DLA129" s="26"/>
      <c r="DLB129" s="26"/>
      <c r="DLC129" s="26"/>
      <c r="DLD129" s="26"/>
      <c r="DLE129" s="26"/>
      <c r="DLF129" s="26"/>
      <c r="DLG129" s="26"/>
      <c r="DLH129" s="26"/>
      <c r="DLI129" s="26"/>
      <c r="DLJ129" s="26"/>
      <c r="DLK129" s="26"/>
      <c r="DLL129" s="26"/>
      <c r="DLM129" s="26"/>
      <c r="DLN129" s="26"/>
      <c r="DLO129" s="26"/>
      <c r="DLP129" s="26"/>
      <c r="DLQ129" s="26"/>
      <c r="DLR129" s="26"/>
      <c r="DLS129" s="26"/>
      <c r="DLT129" s="26"/>
      <c r="DLU129" s="26"/>
      <c r="DLV129" s="26"/>
      <c r="DLW129" s="26"/>
      <c r="DLX129" s="26"/>
      <c r="DLY129" s="26"/>
      <c r="DLZ129" s="26"/>
      <c r="DMA129" s="26"/>
      <c r="DMB129" s="26"/>
      <c r="DMC129" s="26"/>
      <c r="DMD129" s="26"/>
      <c r="DME129" s="26"/>
      <c r="DMF129" s="26"/>
      <c r="DMG129" s="26"/>
      <c r="DMH129" s="26"/>
      <c r="DMI129" s="26"/>
      <c r="DMJ129" s="26"/>
      <c r="DMK129" s="26"/>
      <c r="DML129" s="26"/>
      <c r="DMM129" s="26"/>
      <c r="DMN129" s="26"/>
      <c r="DMO129" s="26"/>
      <c r="DMP129" s="26"/>
      <c r="DMQ129" s="26"/>
      <c r="DMR129" s="26"/>
      <c r="DMS129" s="26"/>
      <c r="DMT129" s="26"/>
      <c r="DMU129" s="26"/>
      <c r="DMV129" s="26"/>
      <c r="DMW129" s="26"/>
      <c r="DMX129" s="26"/>
      <c r="DMY129" s="26"/>
      <c r="DMZ129" s="26"/>
      <c r="DNA129" s="26"/>
      <c r="DNB129" s="26"/>
      <c r="DNC129" s="26"/>
      <c r="DND129" s="26"/>
      <c r="DNE129" s="26"/>
      <c r="DNF129" s="26"/>
      <c r="DNG129" s="26"/>
      <c r="DNH129" s="26"/>
      <c r="DNI129" s="26"/>
      <c r="DNJ129" s="26"/>
      <c r="DNK129" s="26"/>
      <c r="DNL129" s="26"/>
      <c r="DNM129" s="26"/>
      <c r="DNN129" s="26"/>
      <c r="DNO129" s="26"/>
      <c r="DNP129" s="26"/>
      <c r="DNQ129" s="26"/>
      <c r="DNR129" s="26"/>
      <c r="DNS129" s="26"/>
      <c r="DNT129" s="26"/>
      <c r="DNU129" s="26"/>
      <c r="DNV129" s="26"/>
      <c r="DNW129" s="26"/>
      <c r="DNX129" s="26"/>
      <c r="DNY129" s="26"/>
      <c r="DNZ129" s="26"/>
      <c r="DOA129" s="26"/>
      <c r="DOB129" s="26"/>
      <c r="DOC129" s="26"/>
      <c r="DOD129" s="26"/>
      <c r="DOE129" s="26"/>
      <c r="DOF129" s="26"/>
      <c r="DOG129" s="26"/>
      <c r="DOH129" s="26"/>
      <c r="DOI129" s="26"/>
      <c r="DOJ129" s="26"/>
      <c r="DOK129" s="26"/>
      <c r="DOL129" s="26"/>
      <c r="DOM129" s="26"/>
      <c r="DON129" s="26"/>
      <c r="DOO129" s="26"/>
      <c r="DOP129" s="26"/>
      <c r="DOQ129" s="26"/>
      <c r="DOR129" s="26"/>
      <c r="DOS129" s="26"/>
      <c r="DOT129" s="26"/>
      <c r="DOU129" s="26"/>
      <c r="DOV129" s="26"/>
      <c r="DOW129" s="26"/>
      <c r="DOX129" s="26"/>
      <c r="DOY129" s="26"/>
      <c r="DOZ129" s="26"/>
      <c r="DPA129" s="26"/>
      <c r="DPB129" s="26"/>
      <c r="DPC129" s="26"/>
      <c r="DPD129" s="26"/>
      <c r="DPE129" s="26"/>
      <c r="DPF129" s="26"/>
      <c r="DPG129" s="26"/>
      <c r="DPH129" s="26"/>
      <c r="DPI129" s="26"/>
      <c r="DPJ129" s="26"/>
      <c r="DPK129" s="26"/>
      <c r="DPL129" s="26"/>
      <c r="DPM129" s="26"/>
      <c r="DPN129" s="26"/>
      <c r="DPO129" s="26"/>
      <c r="DPP129" s="26"/>
      <c r="DPQ129" s="26"/>
      <c r="DPR129" s="26"/>
      <c r="DPS129" s="26"/>
      <c r="DPT129" s="26"/>
      <c r="DPU129" s="26"/>
      <c r="DPV129" s="26"/>
      <c r="DPW129" s="26"/>
      <c r="DPX129" s="26"/>
      <c r="DPY129" s="26"/>
      <c r="DPZ129" s="26"/>
      <c r="DQA129" s="26"/>
      <c r="DQB129" s="26"/>
      <c r="DQC129" s="26"/>
      <c r="DQD129" s="26"/>
      <c r="DQE129" s="26"/>
      <c r="DQF129" s="26"/>
      <c r="DQG129" s="26"/>
      <c r="DQH129" s="26"/>
      <c r="DQI129" s="26"/>
      <c r="DQJ129" s="26"/>
      <c r="DQK129" s="26"/>
      <c r="DQL129" s="26"/>
      <c r="DQM129" s="26"/>
      <c r="DQN129" s="26"/>
      <c r="DQO129" s="26"/>
      <c r="DQP129" s="26"/>
      <c r="DQQ129" s="26"/>
      <c r="DQR129" s="26"/>
      <c r="DQS129" s="26"/>
      <c r="DQT129" s="26"/>
      <c r="DQU129" s="26"/>
      <c r="DQV129" s="26"/>
      <c r="DQW129" s="26"/>
      <c r="DQX129" s="26"/>
      <c r="DQY129" s="26"/>
      <c r="DQZ129" s="26"/>
      <c r="DRA129" s="26"/>
      <c r="DRB129" s="26"/>
      <c r="DRC129" s="26"/>
      <c r="DRD129" s="26"/>
      <c r="DRE129" s="26"/>
      <c r="DRF129" s="26"/>
      <c r="DRG129" s="26"/>
      <c r="DRH129" s="26"/>
      <c r="DRI129" s="26"/>
      <c r="DRJ129" s="26"/>
      <c r="DRK129" s="26"/>
      <c r="DRL129" s="26"/>
      <c r="DRM129" s="26"/>
      <c r="DRN129" s="26"/>
      <c r="DRO129" s="26"/>
      <c r="DRP129" s="26"/>
      <c r="DRQ129" s="26"/>
      <c r="DRR129" s="26"/>
      <c r="DRS129" s="26"/>
      <c r="DRT129" s="26"/>
      <c r="DRU129" s="26"/>
      <c r="DRV129" s="26"/>
      <c r="DRW129" s="26"/>
      <c r="DRX129" s="26"/>
      <c r="DRY129" s="26"/>
      <c r="DRZ129" s="26"/>
      <c r="DSA129" s="26"/>
      <c r="DSB129" s="26"/>
      <c r="DSC129" s="26"/>
      <c r="DSD129" s="26"/>
      <c r="DSE129" s="26"/>
      <c r="DSF129" s="26"/>
      <c r="DSG129" s="26"/>
      <c r="DSH129" s="26"/>
      <c r="DSI129" s="26"/>
      <c r="DSJ129" s="26"/>
      <c r="DSK129" s="26"/>
      <c r="DSL129" s="26"/>
      <c r="DSM129" s="26"/>
      <c r="DSN129" s="26"/>
      <c r="DSO129" s="26"/>
      <c r="DSP129" s="26"/>
      <c r="DSQ129" s="26"/>
      <c r="DSR129" s="26"/>
      <c r="DSS129" s="26"/>
      <c r="DST129" s="26"/>
      <c r="DSU129" s="26"/>
      <c r="DSV129" s="26"/>
      <c r="DSW129" s="26"/>
      <c r="DSX129" s="26"/>
      <c r="DSY129" s="26"/>
      <c r="DSZ129" s="26"/>
      <c r="DTA129" s="26"/>
      <c r="DTB129" s="26"/>
      <c r="DTC129" s="26"/>
      <c r="DTD129" s="26"/>
      <c r="DTE129" s="26"/>
      <c r="DTF129" s="26"/>
      <c r="DTG129" s="26"/>
      <c r="DTH129" s="26"/>
      <c r="DTI129" s="26"/>
      <c r="DTJ129" s="26"/>
      <c r="DTK129" s="26"/>
      <c r="DTL129" s="26"/>
      <c r="DTM129" s="26"/>
      <c r="DTN129" s="26"/>
      <c r="DTO129" s="26"/>
      <c r="DTP129" s="26"/>
      <c r="DTQ129" s="26"/>
      <c r="DTR129" s="26"/>
      <c r="DTS129" s="26"/>
      <c r="DTT129" s="26"/>
      <c r="DTU129" s="26"/>
      <c r="DTV129" s="26"/>
      <c r="DTW129" s="26"/>
      <c r="DTX129" s="26"/>
      <c r="DTY129" s="26"/>
      <c r="DTZ129" s="26"/>
      <c r="DUA129" s="26"/>
      <c r="DUB129" s="26"/>
      <c r="DUC129" s="26"/>
      <c r="DUD129" s="26"/>
      <c r="DUE129" s="26"/>
      <c r="DUF129" s="26"/>
      <c r="DUG129" s="26"/>
      <c r="DUH129" s="26"/>
      <c r="DUI129" s="26"/>
      <c r="DUJ129" s="26"/>
      <c r="DUK129" s="26"/>
      <c r="DUL129" s="26"/>
      <c r="DUM129" s="26"/>
      <c r="DUN129" s="26"/>
      <c r="DUO129" s="26"/>
      <c r="DUP129" s="26"/>
      <c r="DUQ129" s="26"/>
      <c r="DUR129" s="26"/>
      <c r="DUS129" s="26"/>
      <c r="DUT129" s="26"/>
      <c r="DUU129" s="26"/>
      <c r="DUV129" s="26"/>
      <c r="DUW129" s="26"/>
      <c r="DUX129" s="26"/>
      <c r="DUY129" s="26"/>
      <c r="DUZ129" s="26"/>
      <c r="DVA129" s="26"/>
      <c r="DVB129" s="26"/>
      <c r="DVC129" s="26"/>
      <c r="DVD129" s="26"/>
      <c r="DVE129" s="26"/>
      <c r="DVF129" s="26"/>
      <c r="DVG129" s="26"/>
      <c r="DVH129" s="26"/>
      <c r="DVI129" s="26"/>
      <c r="DVJ129" s="26"/>
      <c r="DVK129" s="26"/>
      <c r="DVL129" s="26"/>
      <c r="DVM129" s="26"/>
      <c r="DVN129" s="26"/>
      <c r="DVO129" s="26"/>
      <c r="DVP129" s="26"/>
      <c r="DVQ129" s="26"/>
      <c r="DVR129" s="26"/>
      <c r="DVS129" s="26"/>
      <c r="DVT129" s="26"/>
      <c r="DVU129" s="26"/>
      <c r="DVV129" s="26"/>
      <c r="DVW129" s="26"/>
      <c r="DVX129" s="26"/>
      <c r="DVY129" s="26"/>
      <c r="DVZ129" s="26"/>
      <c r="DWA129" s="26"/>
      <c r="DWB129" s="26"/>
      <c r="DWC129" s="26"/>
      <c r="DWD129" s="26"/>
      <c r="DWE129" s="26"/>
      <c r="DWF129" s="26"/>
      <c r="DWG129" s="26"/>
      <c r="DWH129" s="26"/>
      <c r="DWI129" s="26"/>
      <c r="DWJ129" s="26"/>
      <c r="DWK129" s="26"/>
      <c r="DWL129" s="26"/>
      <c r="DWM129" s="26"/>
      <c r="DWN129" s="26"/>
      <c r="DWO129" s="26"/>
      <c r="DWP129" s="26"/>
      <c r="DWQ129" s="26"/>
      <c r="DWR129" s="26"/>
      <c r="DWS129" s="26"/>
      <c r="DWT129" s="26"/>
      <c r="DWU129" s="26"/>
      <c r="DWV129" s="26"/>
      <c r="DWW129" s="26"/>
      <c r="DWX129" s="26"/>
      <c r="DWY129" s="26"/>
      <c r="DWZ129" s="26"/>
      <c r="DXA129" s="26"/>
      <c r="DXB129" s="26"/>
      <c r="DXC129" s="26"/>
      <c r="DXD129" s="26"/>
      <c r="DXE129" s="26"/>
      <c r="DXF129" s="26"/>
      <c r="DXG129" s="26"/>
      <c r="DXH129" s="26"/>
      <c r="DXI129" s="26"/>
      <c r="DXJ129" s="26"/>
      <c r="DXK129" s="26"/>
      <c r="DXL129" s="26"/>
      <c r="DXM129" s="26"/>
      <c r="DXN129" s="26"/>
      <c r="DXO129" s="26"/>
      <c r="DXP129" s="26"/>
      <c r="DXQ129" s="26"/>
      <c r="DXR129" s="26"/>
      <c r="DXS129" s="26"/>
      <c r="DXT129" s="26"/>
      <c r="DXU129" s="26"/>
      <c r="DXV129" s="26"/>
      <c r="DXW129" s="26"/>
      <c r="DXX129" s="26"/>
      <c r="DXY129" s="26"/>
      <c r="DXZ129" s="26"/>
      <c r="DYA129" s="26"/>
      <c r="DYB129" s="26"/>
      <c r="DYC129" s="26"/>
      <c r="DYD129" s="26"/>
      <c r="DYE129" s="26"/>
      <c r="DYF129" s="26"/>
      <c r="DYG129" s="26"/>
      <c r="DYH129" s="26"/>
      <c r="DYI129" s="26"/>
      <c r="DYJ129" s="26"/>
      <c r="DYK129" s="26"/>
      <c r="DYL129" s="26"/>
      <c r="DYM129" s="26"/>
      <c r="DYN129" s="26"/>
      <c r="DYO129" s="26"/>
      <c r="DYP129" s="26"/>
      <c r="DYQ129" s="26"/>
      <c r="DYR129" s="26"/>
      <c r="DYS129" s="26"/>
      <c r="DYT129" s="26"/>
      <c r="DYU129" s="26"/>
      <c r="DYV129" s="26"/>
      <c r="DYW129" s="26"/>
      <c r="DYX129" s="26"/>
      <c r="DYY129" s="26"/>
      <c r="DYZ129" s="26"/>
      <c r="DZA129" s="26"/>
      <c r="DZB129" s="26"/>
      <c r="DZC129" s="26"/>
      <c r="DZD129" s="26"/>
      <c r="DZE129" s="26"/>
      <c r="DZF129" s="26"/>
      <c r="DZG129" s="26"/>
      <c r="DZH129" s="26"/>
      <c r="DZI129" s="26"/>
      <c r="DZJ129" s="26"/>
      <c r="DZK129" s="26"/>
      <c r="DZL129" s="26"/>
      <c r="DZM129" s="26"/>
      <c r="DZN129" s="26"/>
      <c r="DZO129" s="26"/>
      <c r="DZP129" s="26"/>
      <c r="DZQ129" s="26"/>
      <c r="DZR129" s="26"/>
      <c r="DZS129" s="26"/>
      <c r="DZT129" s="26"/>
      <c r="DZU129" s="26"/>
      <c r="DZV129" s="26"/>
      <c r="DZW129" s="26"/>
      <c r="DZX129" s="26"/>
      <c r="DZY129" s="26"/>
      <c r="DZZ129" s="26"/>
      <c r="EAA129" s="26"/>
      <c r="EAB129" s="26"/>
      <c r="EAC129" s="26"/>
      <c r="EAD129" s="26"/>
      <c r="EAE129" s="26"/>
      <c r="EAF129" s="26"/>
      <c r="EAG129" s="26"/>
      <c r="EAH129" s="26"/>
      <c r="EAI129" s="26"/>
      <c r="EAJ129" s="26"/>
      <c r="EAK129" s="26"/>
      <c r="EAL129" s="26"/>
      <c r="EAM129" s="26"/>
      <c r="EAN129" s="26"/>
      <c r="EAO129" s="26"/>
      <c r="EAP129" s="26"/>
      <c r="EAQ129" s="26"/>
      <c r="EAR129" s="26"/>
      <c r="EAS129" s="26"/>
      <c r="EAT129" s="26"/>
      <c r="EAU129" s="26"/>
      <c r="EAV129" s="26"/>
      <c r="EAW129" s="26"/>
      <c r="EAX129" s="26"/>
      <c r="EAY129" s="26"/>
      <c r="EAZ129" s="26"/>
      <c r="EBA129" s="26"/>
      <c r="EBB129" s="26"/>
      <c r="EBC129" s="26"/>
      <c r="EBD129" s="26"/>
      <c r="EBE129" s="26"/>
      <c r="EBF129" s="26"/>
      <c r="EBG129" s="26"/>
      <c r="EBH129" s="26"/>
      <c r="EBI129" s="26"/>
      <c r="EBJ129" s="26"/>
      <c r="EBK129" s="26"/>
      <c r="EBL129" s="26"/>
      <c r="EBM129" s="26"/>
      <c r="EBN129" s="26"/>
      <c r="EBO129" s="26"/>
      <c r="EBP129" s="26"/>
      <c r="EBQ129" s="26"/>
      <c r="EBR129" s="26"/>
      <c r="EBS129" s="26"/>
      <c r="EBT129" s="26"/>
      <c r="EBU129" s="26"/>
      <c r="EBV129" s="26"/>
      <c r="EBW129" s="26"/>
      <c r="EBX129" s="26"/>
      <c r="EBY129" s="26"/>
      <c r="EBZ129" s="26"/>
      <c r="ECA129" s="26"/>
      <c r="ECB129" s="26"/>
      <c r="ECC129" s="26"/>
      <c r="ECD129" s="26"/>
      <c r="ECE129" s="26"/>
      <c r="ECF129" s="26"/>
      <c r="ECG129" s="26"/>
      <c r="ECH129" s="26"/>
      <c r="ECI129" s="26"/>
      <c r="ECJ129" s="26"/>
      <c r="ECK129" s="26"/>
      <c r="ECL129" s="26"/>
      <c r="ECM129" s="26"/>
      <c r="ECN129" s="26"/>
      <c r="ECO129" s="26"/>
      <c r="ECP129" s="26"/>
      <c r="ECQ129" s="26"/>
      <c r="ECR129" s="26"/>
      <c r="ECS129" s="26"/>
      <c r="ECT129" s="26"/>
      <c r="ECU129" s="26"/>
      <c r="ECV129" s="26"/>
      <c r="ECW129" s="26"/>
      <c r="ECX129" s="26"/>
      <c r="ECY129" s="26"/>
      <c r="ECZ129" s="26"/>
      <c r="EDA129" s="26"/>
      <c r="EDB129" s="26"/>
      <c r="EDC129" s="26"/>
      <c r="EDD129" s="26"/>
      <c r="EDE129" s="26"/>
      <c r="EDF129" s="26"/>
      <c r="EDG129" s="26"/>
      <c r="EDH129" s="26"/>
      <c r="EDI129" s="26"/>
      <c r="EDJ129" s="26"/>
      <c r="EDK129" s="26"/>
      <c r="EDL129" s="26"/>
      <c r="EDM129" s="26"/>
      <c r="EDN129" s="26"/>
      <c r="EDO129" s="26"/>
      <c r="EDP129" s="26"/>
      <c r="EDQ129" s="26"/>
      <c r="EDR129" s="26"/>
      <c r="EDS129" s="26"/>
      <c r="EDT129" s="26"/>
      <c r="EDU129" s="26"/>
      <c r="EDV129" s="26"/>
      <c r="EDW129" s="26"/>
      <c r="EDX129" s="26"/>
      <c r="EDY129" s="26"/>
      <c r="EDZ129" s="26"/>
      <c r="EEA129" s="26"/>
      <c r="EEB129" s="26"/>
      <c r="EEC129" s="26"/>
      <c r="EED129" s="26"/>
      <c r="EEE129" s="26"/>
      <c r="EEF129" s="26"/>
      <c r="EEG129" s="26"/>
      <c r="EEH129" s="26"/>
      <c r="EEI129" s="26"/>
      <c r="EEJ129" s="26"/>
      <c r="EEK129" s="26"/>
      <c r="EEL129" s="26"/>
      <c r="EEM129" s="26"/>
      <c r="EEN129" s="26"/>
      <c r="EEO129" s="26"/>
      <c r="EEP129" s="26"/>
      <c r="EEQ129" s="26"/>
      <c r="EER129" s="26"/>
      <c r="EES129" s="26"/>
      <c r="EET129" s="26"/>
      <c r="EEU129" s="26"/>
      <c r="EEV129" s="26"/>
      <c r="EEW129" s="26"/>
      <c r="EEX129" s="26"/>
      <c r="EEY129" s="26"/>
      <c r="EEZ129" s="26"/>
      <c r="EFA129" s="26"/>
      <c r="EFB129" s="26"/>
      <c r="EFC129" s="26"/>
      <c r="EFD129" s="26"/>
      <c r="EFE129" s="26"/>
      <c r="EFF129" s="26"/>
      <c r="EFG129" s="26"/>
      <c r="EFH129" s="26"/>
      <c r="EFI129" s="26"/>
      <c r="EFJ129" s="26"/>
      <c r="EFK129" s="26"/>
      <c r="EFL129" s="26"/>
      <c r="EFM129" s="26"/>
      <c r="EFN129" s="26"/>
      <c r="EFO129" s="26"/>
      <c r="EFP129" s="26"/>
      <c r="EFQ129" s="26"/>
      <c r="EFR129" s="26"/>
      <c r="EFS129" s="26"/>
      <c r="EFT129" s="26"/>
      <c r="EFU129" s="26"/>
      <c r="EFV129" s="26"/>
      <c r="EFW129" s="26"/>
      <c r="EFX129" s="26"/>
      <c r="EFY129" s="26"/>
      <c r="EFZ129" s="26"/>
      <c r="EGA129" s="26"/>
      <c r="EGB129" s="26"/>
      <c r="EGC129" s="26"/>
      <c r="EGD129" s="26"/>
      <c r="EGE129" s="26"/>
      <c r="EGF129" s="26"/>
      <c r="EGG129" s="26"/>
      <c r="EGH129" s="26"/>
      <c r="EGI129" s="26"/>
      <c r="EGJ129" s="26"/>
      <c r="EGK129" s="26"/>
      <c r="EGL129" s="26"/>
      <c r="EGM129" s="26"/>
      <c r="EGN129" s="26"/>
      <c r="EGO129" s="26"/>
      <c r="EGP129" s="26"/>
      <c r="EGQ129" s="26"/>
      <c r="EGR129" s="26"/>
      <c r="EGS129" s="26"/>
      <c r="EGT129" s="26"/>
      <c r="EGU129" s="26"/>
      <c r="EGV129" s="26"/>
      <c r="EGW129" s="26"/>
      <c r="EGX129" s="26"/>
      <c r="EGY129" s="26"/>
      <c r="EGZ129" s="26"/>
      <c r="EHA129" s="26"/>
      <c r="EHB129" s="26"/>
      <c r="EHC129" s="26"/>
      <c r="EHD129" s="26"/>
      <c r="EHE129" s="26"/>
      <c r="EHF129" s="26"/>
      <c r="EHG129" s="26"/>
      <c r="EHH129" s="26"/>
      <c r="EHI129" s="26"/>
      <c r="EHJ129" s="26"/>
      <c r="EHK129" s="26"/>
      <c r="EHL129" s="26"/>
      <c r="EHM129" s="26"/>
      <c r="EHN129" s="26"/>
      <c r="EHO129" s="26"/>
      <c r="EHP129" s="26"/>
      <c r="EHQ129" s="26"/>
      <c r="EHR129" s="26"/>
      <c r="EHS129" s="26"/>
      <c r="EHT129" s="26"/>
      <c r="EHU129" s="26"/>
      <c r="EHV129" s="26"/>
      <c r="EHW129" s="26"/>
      <c r="EHX129" s="26"/>
      <c r="EHY129" s="26"/>
      <c r="EHZ129" s="26"/>
      <c r="EIA129" s="26"/>
      <c r="EIB129" s="26"/>
      <c r="EIC129" s="26"/>
      <c r="EID129" s="26"/>
      <c r="EIE129" s="26"/>
      <c r="EIF129" s="26"/>
      <c r="EIG129" s="26"/>
      <c r="EIH129" s="26"/>
      <c r="EII129" s="26"/>
      <c r="EIJ129" s="26"/>
      <c r="EIK129" s="26"/>
      <c r="EIL129" s="26"/>
      <c r="EIM129" s="26"/>
      <c r="EIN129" s="26"/>
      <c r="EIO129" s="26"/>
      <c r="EIP129" s="26"/>
      <c r="EIQ129" s="26"/>
      <c r="EIR129" s="26"/>
      <c r="EIS129" s="26"/>
      <c r="EIT129" s="26"/>
      <c r="EIU129" s="26"/>
      <c r="EIV129" s="26"/>
      <c r="EIW129" s="26"/>
      <c r="EIX129" s="26"/>
      <c r="EIY129" s="26"/>
      <c r="EIZ129" s="26"/>
      <c r="EJA129" s="26"/>
      <c r="EJB129" s="26"/>
      <c r="EJC129" s="26"/>
      <c r="EJD129" s="26"/>
      <c r="EJE129" s="26"/>
      <c r="EJF129" s="26"/>
      <c r="EJG129" s="26"/>
      <c r="EJH129" s="26"/>
      <c r="EJI129" s="26"/>
      <c r="EJJ129" s="26"/>
      <c r="EJK129" s="26"/>
      <c r="EJL129" s="26"/>
      <c r="EJM129" s="26"/>
      <c r="EJN129" s="26"/>
      <c r="EJO129" s="26"/>
      <c r="EJP129" s="26"/>
      <c r="EJQ129" s="26"/>
      <c r="EJR129" s="26"/>
      <c r="EJS129" s="26"/>
      <c r="EJT129" s="26"/>
      <c r="EJU129" s="26"/>
      <c r="EJV129" s="26"/>
      <c r="EJW129" s="26"/>
      <c r="EJX129" s="26"/>
      <c r="EJY129" s="26"/>
      <c r="EJZ129" s="26"/>
      <c r="EKA129" s="26"/>
      <c r="EKB129" s="26"/>
      <c r="EKC129" s="26"/>
      <c r="EKD129" s="26"/>
      <c r="EKE129" s="26"/>
      <c r="EKF129" s="26"/>
      <c r="EKG129" s="26"/>
      <c r="EKH129" s="26"/>
      <c r="EKI129" s="26"/>
      <c r="EKJ129" s="26"/>
      <c r="EKK129" s="26"/>
      <c r="EKL129" s="26"/>
      <c r="EKM129" s="26"/>
      <c r="EKN129" s="26"/>
      <c r="EKO129" s="26"/>
      <c r="EKP129" s="26"/>
      <c r="EKQ129" s="26"/>
      <c r="EKR129" s="26"/>
      <c r="EKS129" s="26"/>
      <c r="EKT129" s="26"/>
      <c r="EKU129" s="26"/>
      <c r="EKV129" s="26"/>
      <c r="EKW129" s="26"/>
      <c r="EKX129" s="26"/>
      <c r="EKY129" s="26"/>
      <c r="EKZ129" s="26"/>
      <c r="ELA129" s="26"/>
      <c r="ELB129" s="26"/>
      <c r="ELC129" s="26"/>
      <c r="ELD129" s="26"/>
      <c r="ELE129" s="26"/>
      <c r="ELF129" s="26"/>
      <c r="ELG129" s="26"/>
      <c r="ELH129" s="26"/>
      <c r="ELI129" s="26"/>
      <c r="ELJ129" s="26"/>
      <c r="ELK129" s="26"/>
      <c r="ELL129" s="26"/>
      <c r="ELM129" s="26"/>
      <c r="ELN129" s="26"/>
      <c r="ELO129" s="26"/>
      <c r="ELP129" s="26"/>
      <c r="ELQ129" s="26"/>
      <c r="ELR129" s="26"/>
      <c r="ELS129" s="26"/>
      <c r="ELT129" s="26"/>
      <c r="ELU129" s="26"/>
      <c r="ELV129" s="26"/>
      <c r="ELW129" s="26"/>
      <c r="ELX129" s="26"/>
      <c r="ELY129" s="26"/>
      <c r="ELZ129" s="26"/>
      <c r="EMA129" s="26"/>
      <c r="EMB129" s="26"/>
      <c r="EMC129" s="26"/>
      <c r="EMD129" s="26"/>
      <c r="EME129" s="26"/>
      <c r="EMF129" s="26"/>
      <c r="EMG129" s="26"/>
      <c r="EMH129" s="26"/>
      <c r="EMI129" s="26"/>
      <c r="EMJ129" s="26"/>
      <c r="EMK129" s="26"/>
      <c r="EML129" s="26"/>
      <c r="EMM129" s="26"/>
      <c r="EMN129" s="26"/>
      <c r="EMO129" s="26"/>
      <c r="EMP129" s="26"/>
      <c r="EMQ129" s="26"/>
      <c r="EMR129" s="26"/>
      <c r="EMS129" s="26"/>
      <c r="EMT129" s="26"/>
      <c r="EMU129" s="26"/>
      <c r="EMV129" s="26"/>
      <c r="EMW129" s="26"/>
      <c r="EMX129" s="26"/>
      <c r="EMY129" s="26"/>
      <c r="EMZ129" s="26"/>
      <c r="ENA129" s="26"/>
      <c r="ENB129" s="26"/>
      <c r="ENC129" s="26"/>
      <c r="END129" s="26"/>
      <c r="ENE129" s="26"/>
      <c r="ENF129" s="26"/>
      <c r="ENG129" s="26"/>
      <c r="ENH129" s="26"/>
      <c r="ENI129" s="26"/>
      <c r="ENJ129" s="26"/>
      <c r="ENK129" s="26"/>
      <c r="ENL129" s="26"/>
      <c r="ENM129" s="26"/>
      <c r="ENN129" s="26"/>
      <c r="ENO129" s="26"/>
      <c r="ENP129" s="26"/>
      <c r="ENQ129" s="26"/>
      <c r="ENR129" s="26"/>
      <c r="ENS129" s="26"/>
      <c r="ENT129" s="26"/>
      <c r="ENU129" s="26"/>
      <c r="ENV129" s="26"/>
      <c r="ENW129" s="26"/>
      <c r="ENX129" s="26"/>
      <c r="ENY129" s="26"/>
      <c r="ENZ129" s="26"/>
      <c r="EOA129" s="26"/>
      <c r="EOB129" s="26"/>
      <c r="EOC129" s="26"/>
      <c r="EOD129" s="26"/>
      <c r="EOE129" s="26"/>
      <c r="EOF129" s="26"/>
      <c r="EOG129" s="26"/>
      <c r="EOH129" s="26"/>
      <c r="EOI129" s="26"/>
      <c r="EOJ129" s="26"/>
      <c r="EOK129" s="26"/>
      <c r="EOL129" s="26"/>
      <c r="EOM129" s="26"/>
      <c r="EON129" s="26"/>
      <c r="EOO129" s="26"/>
      <c r="EOP129" s="26"/>
      <c r="EOQ129" s="26"/>
      <c r="EOR129" s="26"/>
      <c r="EOS129" s="26"/>
      <c r="EOT129" s="26"/>
      <c r="EOU129" s="26"/>
      <c r="EOV129" s="26"/>
      <c r="EOW129" s="26"/>
      <c r="EOX129" s="26"/>
      <c r="EOY129" s="26"/>
      <c r="EOZ129" s="26"/>
      <c r="EPA129" s="26"/>
      <c r="EPB129" s="26"/>
      <c r="EPC129" s="26"/>
      <c r="EPD129" s="26"/>
      <c r="EPE129" s="26"/>
      <c r="EPF129" s="26"/>
      <c r="EPG129" s="26"/>
      <c r="EPH129" s="26"/>
      <c r="EPI129" s="26"/>
      <c r="EPJ129" s="26"/>
      <c r="EPK129" s="26"/>
      <c r="EPL129" s="26"/>
      <c r="EPM129" s="26"/>
      <c r="EPN129" s="26"/>
      <c r="EPO129" s="26"/>
      <c r="EPP129" s="26"/>
      <c r="EPQ129" s="26"/>
      <c r="EPR129" s="26"/>
      <c r="EPS129" s="26"/>
      <c r="EPT129" s="26"/>
      <c r="EPU129" s="26"/>
      <c r="EPV129" s="26"/>
      <c r="EPW129" s="26"/>
      <c r="EPX129" s="26"/>
      <c r="EPY129" s="26"/>
      <c r="EPZ129" s="26"/>
      <c r="EQA129" s="26"/>
      <c r="EQB129" s="26"/>
      <c r="EQC129" s="26"/>
      <c r="EQD129" s="26"/>
      <c r="EQE129" s="26"/>
      <c r="EQF129" s="26"/>
      <c r="EQG129" s="26"/>
      <c r="EQH129" s="26"/>
      <c r="EQI129" s="26"/>
      <c r="EQJ129" s="26"/>
      <c r="EQK129" s="26"/>
      <c r="EQL129" s="26"/>
      <c r="EQM129" s="26"/>
      <c r="EQN129" s="26"/>
      <c r="EQO129" s="26"/>
      <c r="EQP129" s="26"/>
      <c r="EQQ129" s="26"/>
      <c r="EQR129" s="26"/>
      <c r="EQS129" s="26"/>
      <c r="EQT129" s="26"/>
      <c r="EQU129" s="26"/>
      <c r="EQV129" s="26"/>
      <c r="EQW129" s="26"/>
      <c r="EQX129" s="26"/>
      <c r="EQY129" s="26"/>
      <c r="EQZ129" s="26"/>
      <c r="ERA129" s="26"/>
      <c r="ERB129" s="26"/>
      <c r="ERC129" s="26"/>
      <c r="ERD129" s="26"/>
      <c r="ERE129" s="26"/>
      <c r="ERF129" s="26"/>
      <c r="ERG129" s="26"/>
      <c r="ERH129" s="26"/>
      <c r="ERI129" s="26"/>
      <c r="ERJ129" s="26"/>
      <c r="ERK129" s="26"/>
      <c r="ERL129" s="26"/>
      <c r="ERM129" s="26"/>
      <c r="ERN129" s="26"/>
      <c r="ERO129" s="26"/>
      <c r="ERP129" s="26"/>
      <c r="ERQ129" s="26"/>
      <c r="ERR129" s="26"/>
      <c r="ERS129" s="26"/>
      <c r="ERT129" s="26"/>
      <c r="ERU129" s="26"/>
      <c r="ERV129" s="26"/>
      <c r="ERW129" s="26"/>
      <c r="ERX129" s="26"/>
      <c r="ERY129" s="26"/>
      <c r="ERZ129" s="26"/>
      <c r="ESA129" s="26"/>
      <c r="ESB129" s="26"/>
      <c r="ESC129" s="26"/>
      <c r="ESD129" s="26"/>
      <c r="ESE129" s="26"/>
      <c r="ESF129" s="26"/>
      <c r="ESG129" s="26"/>
      <c r="ESH129" s="26"/>
      <c r="ESI129" s="26"/>
      <c r="ESJ129" s="26"/>
      <c r="ESK129" s="26"/>
      <c r="ESL129" s="26"/>
      <c r="ESM129" s="26"/>
      <c r="ESN129" s="26"/>
      <c r="ESO129" s="26"/>
      <c r="ESP129" s="26"/>
      <c r="ESQ129" s="26"/>
      <c r="ESR129" s="26"/>
      <c r="ESS129" s="26"/>
      <c r="EST129" s="26"/>
      <c r="ESU129" s="26"/>
      <c r="ESV129" s="26"/>
      <c r="ESW129" s="26"/>
      <c r="ESX129" s="26"/>
      <c r="ESY129" s="26"/>
      <c r="ESZ129" s="26"/>
      <c r="ETA129" s="26"/>
      <c r="ETB129" s="26"/>
      <c r="ETC129" s="26"/>
      <c r="ETD129" s="26"/>
      <c r="ETE129" s="26"/>
      <c r="ETF129" s="26"/>
      <c r="ETG129" s="26"/>
      <c r="ETH129" s="26"/>
      <c r="ETI129" s="26"/>
      <c r="ETJ129" s="26"/>
      <c r="ETK129" s="26"/>
      <c r="ETL129" s="26"/>
      <c r="ETM129" s="26"/>
      <c r="ETN129" s="26"/>
      <c r="ETO129" s="26"/>
      <c r="ETP129" s="26"/>
      <c r="ETQ129" s="26"/>
      <c r="ETR129" s="26"/>
      <c r="ETS129" s="26"/>
      <c r="ETT129" s="26"/>
      <c r="ETU129" s="26"/>
      <c r="ETV129" s="26"/>
      <c r="ETW129" s="26"/>
      <c r="ETX129" s="26"/>
      <c r="ETY129" s="26"/>
      <c r="ETZ129" s="26"/>
      <c r="EUA129" s="26"/>
      <c r="EUB129" s="26"/>
      <c r="EUC129" s="26"/>
      <c r="EUD129" s="26"/>
      <c r="EUE129" s="26"/>
      <c r="EUF129" s="26"/>
      <c r="EUG129" s="26"/>
      <c r="EUH129" s="26"/>
      <c r="EUI129" s="26"/>
      <c r="EUJ129" s="26"/>
      <c r="EUK129" s="26"/>
      <c r="EUL129" s="26"/>
      <c r="EUM129" s="26"/>
      <c r="EUN129" s="26"/>
      <c r="EUO129" s="26"/>
      <c r="EUP129" s="26"/>
      <c r="EUQ129" s="26"/>
      <c r="EUR129" s="26"/>
      <c r="EUS129" s="26"/>
      <c r="EUT129" s="26"/>
      <c r="EUU129" s="26"/>
      <c r="EUV129" s="26"/>
      <c r="EUW129" s="26"/>
      <c r="EUX129" s="26"/>
      <c r="EUY129" s="26"/>
      <c r="EUZ129" s="26"/>
      <c r="EVA129" s="26"/>
      <c r="EVB129" s="26"/>
      <c r="EVC129" s="26"/>
      <c r="EVD129" s="26"/>
      <c r="EVE129" s="26"/>
      <c r="EVF129" s="26"/>
      <c r="EVG129" s="26"/>
      <c r="EVH129" s="26"/>
      <c r="EVI129" s="26"/>
      <c r="EVJ129" s="26"/>
      <c r="EVK129" s="26"/>
      <c r="EVL129" s="26"/>
      <c r="EVM129" s="26"/>
      <c r="EVN129" s="26"/>
      <c r="EVO129" s="26"/>
      <c r="EVP129" s="26"/>
      <c r="EVQ129" s="26"/>
      <c r="EVR129" s="26"/>
      <c r="EVS129" s="26"/>
      <c r="EVT129" s="26"/>
      <c r="EVU129" s="26"/>
      <c r="EVV129" s="26"/>
      <c r="EVW129" s="26"/>
      <c r="EVX129" s="26"/>
      <c r="EVY129" s="26"/>
      <c r="EVZ129" s="26"/>
      <c r="EWA129" s="26"/>
      <c r="EWB129" s="26"/>
      <c r="EWC129" s="26"/>
      <c r="EWD129" s="26"/>
      <c r="EWE129" s="26"/>
      <c r="EWF129" s="26"/>
      <c r="EWG129" s="26"/>
      <c r="EWH129" s="26"/>
      <c r="EWI129" s="26"/>
      <c r="EWJ129" s="26"/>
      <c r="EWK129" s="26"/>
      <c r="EWL129" s="26"/>
      <c r="EWM129" s="26"/>
      <c r="EWN129" s="26"/>
      <c r="EWO129" s="26"/>
      <c r="EWP129" s="26"/>
      <c r="EWQ129" s="26"/>
      <c r="EWR129" s="26"/>
      <c r="EWS129" s="26"/>
      <c r="EWT129" s="26"/>
      <c r="EWU129" s="26"/>
      <c r="EWV129" s="26"/>
      <c r="EWW129" s="26"/>
      <c r="EWX129" s="26"/>
      <c r="EWY129" s="26"/>
      <c r="EWZ129" s="26"/>
      <c r="EXA129" s="26"/>
      <c r="EXB129" s="26"/>
      <c r="EXC129" s="26"/>
      <c r="EXD129" s="26"/>
      <c r="EXE129" s="26"/>
      <c r="EXF129" s="26"/>
      <c r="EXG129" s="26"/>
      <c r="EXH129" s="26"/>
      <c r="EXI129" s="26"/>
      <c r="EXJ129" s="26"/>
      <c r="EXK129" s="26"/>
      <c r="EXL129" s="26"/>
      <c r="EXM129" s="26"/>
      <c r="EXN129" s="26"/>
      <c r="EXO129" s="26"/>
      <c r="EXP129" s="26"/>
      <c r="EXQ129" s="26"/>
      <c r="EXR129" s="26"/>
      <c r="EXS129" s="26"/>
      <c r="EXT129" s="26"/>
      <c r="EXU129" s="26"/>
      <c r="EXV129" s="26"/>
      <c r="EXW129" s="26"/>
      <c r="EXX129" s="26"/>
      <c r="EXY129" s="26"/>
      <c r="EXZ129" s="26"/>
      <c r="EYA129" s="26"/>
      <c r="EYB129" s="26"/>
      <c r="EYC129" s="26"/>
      <c r="EYD129" s="26"/>
      <c r="EYE129" s="26"/>
      <c r="EYF129" s="26"/>
      <c r="EYG129" s="26"/>
      <c r="EYH129" s="26"/>
      <c r="EYI129" s="26"/>
      <c r="EYJ129" s="26"/>
      <c r="EYK129" s="26"/>
      <c r="EYL129" s="26"/>
      <c r="EYM129" s="26"/>
      <c r="EYN129" s="26"/>
      <c r="EYO129" s="26"/>
      <c r="EYP129" s="26"/>
      <c r="EYQ129" s="26"/>
      <c r="EYR129" s="26"/>
      <c r="EYS129" s="26"/>
      <c r="EYT129" s="26"/>
      <c r="EYU129" s="26"/>
      <c r="EYV129" s="26"/>
      <c r="EYW129" s="26"/>
      <c r="EYX129" s="26"/>
      <c r="EYY129" s="26"/>
      <c r="EYZ129" s="26"/>
      <c r="EZA129" s="26"/>
      <c r="EZB129" s="26"/>
      <c r="EZC129" s="26"/>
      <c r="EZD129" s="26"/>
      <c r="EZE129" s="26"/>
      <c r="EZF129" s="26"/>
      <c r="EZG129" s="26"/>
      <c r="EZH129" s="26"/>
      <c r="EZI129" s="26"/>
      <c r="EZJ129" s="26"/>
      <c r="EZK129" s="26"/>
      <c r="EZL129" s="26"/>
      <c r="EZM129" s="26"/>
      <c r="EZN129" s="26"/>
      <c r="EZO129" s="26"/>
      <c r="EZP129" s="26"/>
      <c r="EZQ129" s="26"/>
      <c r="EZR129" s="26"/>
      <c r="EZS129" s="26"/>
      <c r="EZT129" s="26"/>
      <c r="EZU129" s="26"/>
      <c r="EZV129" s="26"/>
      <c r="EZW129" s="26"/>
      <c r="EZX129" s="26"/>
      <c r="EZY129" s="26"/>
      <c r="EZZ129" s="26"/>
      <c r="FAA129" s="26"/>
      <c r="FAB129" s="26"/>
      <c r="FAC129" s="26"/>
      <c r="FAD129" s="26"/>
      <c r="FAE129" s="26"/>
      <c r="FAF129" s="26"/>
      <c r="FAG129" s="26"/>
      <c r="FAH129" s="26"/>
      <c r="FAI129" s="26"/>
      <c r="FAJ129" s="26"/>
      <c r="FAK129" s="26"/>
      <c r="FAL129" s="26"/>
      <c r="FAM129" s="26"/>
      <c r="FAN129" s="26"/>
      <c r="FAO129" s="26"/>
      <c r="FAP129" s="26"/>
      <c r="FAQ129" s="26"/>
      <c r="FAR129" s="26"/>
      <c r="FAS129" s="26"/>
      <c r="FAT129" s="26"/>
      <c r="FAU129" s="26"/>
      <c r="FAV129" s="26"/>
      <c r="FAW129" s="26"/>
      <c r="FAX129" s="26"/>
      <c r="FAY129" s="26"/>
      <c r="FAZ129" s="26"/>
      <c r="FBA129" s="26"/>
      <c r="FBB129" s="26"/>
      <c r="FBC129" s="26"/>
      <c r="FBD129" s="26"/>
      <c r="FBE129" s="26"/>
      <c r="FBF129" s="26"/>
      <c r="FBG129" s="26"/>
      <c r="FBH129" s="26"/>
      <c r="FBI129" s="26"/>
      <c r="FBJ129" s="26"/>
      <c r="FBK129" s="26"/>
      <c r="FBL129" s="26"/>
      <c r="FBM129" s="26"/>
      <c r="FBN129" s="26"/>
      <c r="FBO129" s="26"/>
      <c r="FBP129" s="26"/>
      <c r="FBQ129" s="26"/>
      <c r="FBR129" s="26"/>
      <c r="FBS129" s="26"/>
      <c r="FBT129" s="26"/>
      <c r="FBU129" s="26"/>
      <c r="FBV129" s="26"/>
      <c r="FBW129" s="26"/>
      <c r="FBX129" s="26"/>
      <c r="FBY129" s="26"/>
      <c r="FBZ129" s="26"/>
      <c r="FCA129" s="26"/>
      <c r="FCB129" s="26"/>
      <c r="FCC129" s="26"/>
      <c r="FCD129" s="26"/>
      <c r="FCE129" s="26"/>
      <c r="FCF129" s="26"/>
      <c r="FCG129" s="26"/>
      <c r="FCH129" s="26"/>
      <c r="FCI129" s="26"/>
      <c r="FCJ129" s="26"/>
      <c r="FCK129" s="26"/>
      <c r="FCL129" s="26"/>
      <c r="FCM129" s="26"/>
      <c r="FCN129" s="26"/>
      <c r="FCO129" s="26"/>
      <c r="FCP129" s="26"/>
      <c r="FCQ129" s="26"/>
      <c r="FCR129" s="26"/>
      <c r="FCS129" s="26"/>
      <c r="FCT129" s="26"/>
      <c r="FCU129" s="26"/>
      <c r="FCV129" s="26"/>
      <c r="FCW129" s="26"/>
      <c r="FCX129" s="26"/>
      <c r="FCY129" s="26"/>
      <c r="FCZ129" s="26"/>
      <c r="FDA129" s="26"/>
      <c r="FDB129" s="26"/>
      <c r="FDC129" s="26"/>
      <c r="FDD129" s="26"/>
      <c r="FDE129" s="26"/>
      <c r="FDF129" s="26"/>
      <c r="FDG129" s="26"/>
      <c r="FDH129" s="26"/>
      <c r="FDI129" s="26"/>
      <c r="FDJ129" s="26"/>
      <c r="FDK129" s="26"/>
      <c r="FDL129" s="26"/>
      <c r="FDM129" s="26"/>
      <c r="FDN129" s="26"/>
      <c r="FDO129" s="26"/>
      <c r="FDP129" s="26"/>
      <c r="FDQ129" s="26"/>
      <c r="FDR129" s="26"/>
      <c r="FDS129" s="26"/>
      <c r="FDT129" s="26"/>
      <c r="FDU129" s="26"/>
      <c r="FDV129" s="26"/>
      <c r="FDW129" s="26"/>
      <c r="FDX129" s="26"/>
      <c r="FDY129" s="26"/>
      <c r="FDZ129" s="26"/>
      <c r="FEA129" s="26"/>
      <c r="FEB129" s="26"/>
      <c r="FEC129" s="26"/>
      <c r="FED129" s="26"/>
      <c r="FEE129" s="26"/>
      <c r="FEF129" s="26"/>
      <c r="FEG129" s="26"/>
      <c r="FEH129" s="26"/>
      <c r="FEI129" s="26"/>
      <c r="FEJ129" s="26"/>
      <c r="FEK129" s="26"/>
      <c r="FEL129" s="26"/>
      <c r="FEM129" s="26"/>
      <c r="FEN129" s="26"/>
      <c r="FEO129" s="26"/>
      <c r="FEP129" s="26"/>
      <c r="FEQ129" s="26"/>
      <c r="FER129" s="26"/>
      <c r="FES129" s="26"/>
      <c r="FET129" s="26"/>
      <c r="FEU129" s="26"/>
      <c r="FEV129" s="26"/>
      <c r="FEW129" s="26"/>
      <c r="FEX129" s="26"/>
      <c r="FEY129" s="26"/>
      <c r="FEZ129" s="26"/>
      <c r="FFA129" s="26"/>
      <c r="FFB129" s="26"/>
      <c r="FFC129" s="26"/>
      <c r="FFD129" s="26"/>
      <c r="FFE129" s="26"/>
      <c r="FFF129" s="26"/>
      <c r="FFG129" s="26"/>
      <c r="FFH129" s="26"/>
      <c r="FFI129" s="26"/>
      <c r="FFJ129" s="26"/>
      <c r="FFK129" s="26"/>
      <c r="FFL129" s="26"/>
      <c r="FFM129" s="26"/>
      <c r="FFN129" s="26"/>
      <c r="FFO129" s="26"/>
      <c r="FFP129" s="26"/>
      <c r="FFQ129" s="26"/>
      <c r="FFR129" s="26"/>
      <c r="FFS129" s="26"/>
      <c r="FFT129" s="26"/>
      <c r="FFU129" s="26"/>
      <c r="FFV129" s="26"/>
      <c r="FFW129" s="26"/>
      <c r="FFX129" s="26"/>
      <c r="FFY129" s="26"/>
      <c r="FFZ129" s="26"/>
      <c r="FGA129" s="26"/>
      <c r="FGB129" s="26"/>
      <c r="FGC129" s="26"/>
      <c r="FGD129" s="26"/>
      <c r="FGE129" s="26"/>
      <c r="FGF129" s="26"/>
      <c r="FGG129" s="26"/>
      <c r="FGH129" s="26"/>
      <c r="FGI129" s="26"/>
      <c r="FGJ129" s="26"/>
      <c r="FGK129" s="26"/>
      <c r="FGL129" s="26"/>
      <c r="FGM129" s="26"/>
      <c r="FGN129" s="26"/>
      <c r="FGO129" s="26"/>
      <c r="FGP129" s="26"/>
      <c r="FGQ129" s="26"/>
      <c r="FGR129" s="26"/>
      <c r="FGS129" s="26"/>
      <c r="FGT129" s="26"/>
      <c r="FGU129" s="26"/>
      <c r="FGV129" s="26"/>
      <c r="FGW129" s="26"/>
      <c r="FGX129" s="26"/>
      <c r="FGY129" s="26"/>
      <c r="FGZ129" s="26"/>
      <c r="FHA129" s="26"/>
      <c r="FHB129" s="26"/>
      <c r="FHC129" s="26"/>
      <c r="FHD129" s="26"/>
      <c r="FHE129" s="26"/>
      <c r="FHF129" s="26"/>
      <c r="FHG129" s="26"/>
      <c r="FHH129" s="26"/>
      <c r="FHI129" s="26"/>
      <c r="FHJ129" s="26"/>
      <c r="FHK129" s="26"/>
      <c r="FHL129" s="26"/>
      <c r="FHM129" s="26"/>
      <c r="FHN129" s="26"/>
      <c r="FHO129" s="26"/>
      <c r="FHP129" s="26"/>
      <c r="FHQ129" s="26"/>
      <c r="FHR129" s="26"/>
      <c r="FHS129" s="26"/>
      <c r="FHT129" s="26"/>
      <c r="FHU129" s="26"/>
      <c r="FHV129" s="26"/>
      <c r="FHW129" s="26"/>
      <c r="FHX129" s="26"/>
      <c r="FHY129" s="26"/>
      <c r="FHZ129" s="26"/>
      <c r="FIA129" s="26"/>
      <c r="FIB129" s="26"/>
      <c r="FIC129" s="26"/>
      <c r="FID129" s="26"/>
      <c r="FIE129" s="26"/>
      <c r="FIF129" s="26"/>
      <c r="FIG129" s="26"/>
      <c r="FIH129" s="26"/>
      <c r="FII129" s="26"/>
      <c r="FIJ129" s="26"/>
      <c r="FIK129" s="26"/>
      <c r="FIL129" s="26"/>
      <c r="FIM129" s="26"/>
      <c r="FIN129" s="26"/>
      <c r="FIO129" s="26"/>
      <c r="FIP129" s="26"/>
      <c r="FIQ129" s="26"/>
      <c r="FIR129" s="26"/>
      <c r="FIS129" s="26"/>
      <c r="FIT129" s="26"/>
      <c r="FIU129" s="26"/>
      <c r="FIV129" s="26"/>
      <c r="FIW129" s="26"/>
      <c r="FIX129" s="26"/>
      <c r="FIY129" s="26"/>
      <c r="FIZ129" s="26"/>
      <c r="FJA129" s="26"/>
      <c r="FJB129" s="26"/>
      <c r="FJC129" s="26"/>
      <c r="FJD129" s="26"/>
      <c r="FJE129" s="26"/>
      <c r="FJF129" s="26"/>
      <c r="FJG129" s="26"/>
      <c r="FJH129" s="26"/>
      <c r="FJI129" s="26"/>
      <c r="FJJ129" s="26"/>
      <c r="FJK129" s="26"/>
      <c r="FJL129" s="26"/>
      <c r="FJM129" s="26"/>
      <c r="FJN129" s="26"/>
      <c r="FJO129" s="26"/>
      <c r="FJP129" s="26"/>
      <c r="FJQ129" s="26"/>
      <c r="FJR129" s="26"/>
      <c r="FJS129" s="26"/>
      <c r="FJT129" s="26"/>
      <c r="FJU129" s="26"/>
      <c r="FJV129" s="26"/>
      <c r="FJW129" s="26"/>
      <c r="FJX129" s="26"/>
      <c r="FJY129" s="26"/>
      <c r="FJZ129" s="26"/>
      <c r="FKA129" s="26"/>
      <c r="FKB129" s="26"/>
      <c r="FKC129" s="26"/>
      <c r="FKD129" s="26"/>
      <c r="FKE129" s="26"/>
      <c r="FKF129" s="26"/>
      <c r="FKG129" s="26"/>
      <c r="FKH129" s="26"/>
      <c r="FKI129" s="26"/>
      <c r="FKJ129" s="26"/>
      <c r="FKK129" s="26"/>
      <c r="FKL129" s="26"/>
      <c r="FKM129" s="26"/>
      <c r="FKN129" s="26"/>
      <c r="FKO129" s="26"/>
      <c r="FKP129" s="26"/>
      <c r="FKQ129" s="26"/>
      <c r="FKR129" s="26"/>
      <c r="FKS129" s="26"/>
      <c r="FKT129" s="26"/>
      <c r="FKU129" s="26"/>
      <c r="FKV129" s="26"/>
      <c r="FKW129" s="26"/>
      <c r="FKX129" s="26"/>
      <c r="FKY129" s="26"/>
      <c r="FKZ129" s="26"/>
      <c r="FLA129" s="26"/>
      <c r="FLB129" s="26"/>
      <c r="FLC129" s="26"/>
      <c r="FLD129" s="26"/>
      <c r="FLE129" s="26"/>
      <c r="FLF129" s="26"/>
      <c r="FLG129" s="26"/>
      <c r="FLH129" s="26"/>
      <c r="FLI129" s="26"/>
      <c r="FLJ129" s="26"/>
      <c r="FLK129" s="26"/>
      <c r="FLL129" s="26"/>
      <c r="FLM129" s="26"/>
      <c r="FLN129" s="26"/>
      <c r="FLO129" s="26"/>
      <c r="FLP129" s="26"/>
      <c r="FLQ129" s="26"/>
      <c r="FLR129" s="26"/>
      <c r="FLS129" s="26"/>
      <c r="FLT129" s="26"/>
      <c r="FLU129" s="26"/>
      <c r="FLV129" s="26"/>
      <c r="FLW129" s="26"/>
      <c r="FLX129" s="26"/>
      <c r="FLY129" s="26"/>
      <c r="FLZ129" s="26"/>
      <c r="FMA129" s="26"/>
      <c r="FMB129" s="26"/>
      <c r="FMC129" s="26"/>
      <c r="FMD129" s="26"/>
      <c r="FME129" s="26"/>
      <c r="FMF129" s="26"/>
      <c r="FMG129" s="26"/>
      <c r="FMH129" s="26"/>
      <c r="FMI129" s="26"/>
      <c r="FMJ129" s="26"/>
      <c r="FMK129" s="26"/>
      <c r="FML129" s="26"/>
      <c r="FMM129" s="26"/>
      <c r="FMN129" s="26"/>
      <c r="FMO129" s="26"/>
      <c r="FMP129" s="26"/>
      <c r="FMQ129" s="26"/>
      <c r="FMR129" s="26"/>
      <c r="FMS129" s="26"/>
      <c r="FMT129" s="26"/>
      <c r="FMU129" s="26"/>
      <c r="FMV129" s="26"/>
      <c r="FMW129" s="26"/>
      <c r="FMX129" s="26"/>
      <c r="FMY129" s="26"/>
      <c r="FMZ129" s="26"/>
      <c r="FNA129" s="26"/>
      <c r="FNB129" s="26"/>
      <c r="FNC129" s="26"/>
      <c r="FND129" s="26"/>
      <c r="FNE129" s="26"/>
      <c r="FNF129" s="26"/>
      <c r="FNG129" s="26"/>
      <c r="FNH129" s="26"/>
      <c r="FNI129" s="26"/>
      <c r="FNJ129" s="26"/>
      <c r="FNK129" s="26"/>
      <c r="FNL129" s="26"/>
      <c r="FNM129" s="26"/>
      <c r="FNN129" s="26"/>
      <c r="FNO129" s="26"/>
      <c r="FNP129" s="26"/>
      <c r="FNQ129" s="26"/>
      <c r="FNR129" s="26"/>
      <c r="FNS129" s="26"/>
      <c r="FNT129" s="26"/>
      <c r="FNU129" s="26"/>
      <c r="FNV129" s="26"/>
      <c r="FNW129" s="26"/>
      <c r="FNX129" s="26"/>
      <c r="FNY129" s="26"/>
      <c r="FNZ129" s="26"/>
      <c r="FOA129" s="26"/>
      <c r="FOB129" s="26"/>
      <c r="FOC129" s="26"/>
      <c r="FOD129" s="26"/>
      <c r="FOE129" s="26"/>
      <c r="FOF129" s="26"/>
      <c r="FOG129" s="26"/>
      <c r="FOH129" s="26"/>
      <c r="FOI129" s="26"/>
      <c r="FOJ129" s="26"/>
      <c r="FOK129" s="26"/>
      <c r="FOL129" s="26"/>
      <c r="FOM129" s="26"/>
      <c r="FON129" s="26"/>
      <c r="FOO129" s="26"/>
      <c r="FOP129" s="26"/>
      <c r="FOQ129" s="26"/>
      <c r="FOR129" s="26"/>
      <c r="FOS129" s="26"/>
      <c r="FOT129" s="26"/>
      <c r="FOU129" s="26"/>
      <c r="FOV129" s="26"/>
      <c r="FOW129" s="26"/>
      <c r="FOX129" s="26"/>
      <c r="FOY129" s="26"/>
      <c r="FOZ129" s="26"/>
      <c r="FPA129" s="26"/>
      <c r="FPB129" s="26"/>
      <c r="FPC129" s="26"/>
      <c r="FPD129" s="26"/>
      <c r="FPE129" s="26"/>
      <c r="FPF129" s="26"/>
      <c r="FPG129" s="26"/>
      <c r="FPH129" s="26"/>
      <c r="FPI129" s="26"/>
      <c r="FPJ129" s="26"/>
      <c r="FPK129" s="26"/>
      <c r="FPL129" s="26"/>
      <c r="FPM129" s="26"/>
      <c r="FPN129" s="26"/>
      <c r="FPO129" s="26"/>
      <c r="FPP129" s="26"/>
      <c r="FPQ129" s="26"/>
      <c r="FPR129" s="26"/>
      <c r="FPS129" s="26"/>
      <c r="FPT129" s="26"/>
      <c r="FPU129" s="26"/>
      <c r="FPV129" s="26"/>
      <c r="FPW129" s="26"/>
      <c r="FPX129" s="26"/>
      <c r="FPY129" s="26"/>
      <c r="FPZ129" s="26"/>
      <c r="FQA129" s="26"/>
      <c r="FQB129" s="26"/>
      <c r="FQC129" s="26"/>
      <c r="FQD129" s="26"/>
      <c r="FQE129" s="26"/>
      <c r="FQF129" s="26"/>
      <c r="FQG129" s="26"/>
      <c r="FQH129" s="26"/>
      <c r="FQI129" s="26"/>
      <c r="FQJ129" s="26"/>
      <c r="FQK129" s="26"/>
      <c r="FQL129" s="26"/>
      <c r="FQM129" s="26"/>
      <c r="FQN129" s="26"/>
      <c r="FQO129" s="26"/>
      <c r="FQP129" s="26"/>
      <c r="FQQ129" s="26"/>
      <c r="FQR129" s="26"/>
      <c r="FQS129" s="26"/>
      <c r="FQT129" s="26"/>
      <c r="FQU129" s="26"/>
      <c r="FQV129" s="26"/>
      <c r="FQW129" s="26"/>
      <c r="FQX129" s="26"/>
      <c r="FQY129" s="26"/>
      <c r="FQZ129" s="26"/>
      <c r="FRA129" s="26"/>
      <c r="FRB129" s="26"/>
      <c r="FRC129" s="26"/>
      <c r="FRD129" s="26"/>
      <c r="FRE129" s="26"/>
      <c r="FRF129" s="26"/>
      <c r="FRG129" s="26"/>
      <c r="FRH129" s="26"/>
      <c r="FRI129" s="26"/>
      <c r="FRJ129" s="26"/>
      <c r="FRK129" s="26"/>
      <c r="FRL129" s="26"/>
      <c r="FRM129" s="26"/>
      <c r="FRN129" s="26"/>
      <c r="FRO129" s="26"/>
      <c r="FRP129" s="26"/>
      <c r="FRQ129" s="26"/>
      <c r="FRR129" s="26"/>
      <c r="FRS129" s="26"/>
      <c r="FRT129" s="26"/>
      <c r="FRU129" s="26"/>
      <c r="FRV129" s="26"/>
      <c r="FRW129" s="26"/>
      <c r="FRX129" s="26"/>
      <c r="FRY129" s="26"/>
      <c r="FRZ129" s="26"/>
      <c r="FSA129" s="26"/>
      <c r="FSB129" s="26"/>
      <c r="FSC129" s="26"/>
      <c r="FSD129" s="26"/>
      <c r="FSE129" s="26"/>
      <c r="FSF129" s="26"/>
      <c r="FSG129" s="26"/>
      <c r="FSH129" s="26"/>
      <c r="FSI129" s="26"/>
      <c r="FSJ129" s="26"/>
      <c r="FSK129" s="26"/>
      <c r="FSL129" s="26"/>
      <c r="FSM129" s="26"/>
      <c r="FSN129" s="26"/>
      <c r="FSO129" s="26"/>
      <c r="FSP129" s="26"/>
      <c r="FSQ129" s="26"/>
      <c r="FSR129" s="26"/>
      <c r="FSS129" s="26"/>
      <c r="FST129" s="26"/>
      <c r="FSU129" s="26"/>
      <c r="FSV129" s="26"/>
      <c r="FSW129" s="26"/>
      <c r="FSX129" s="26"/>
      <c r="FSY129" s="26"/>
      <c r="FSZ129" s="26"/>
      <c r="FTA129" s="26"/>
      <c r="FTB129" s="26"/>
      <c r="FTC129" s="26"/>
      <c r="FTD129" s="26"/>
      <c r="FTE129" s="26"/>
      <c r="FTF129" s="26"/>
      <c r="FTG129" s="26"/>
      <c r="FTH129" s="26"/>
      <c r="FTI129" s="26"/>
      <c r="FTJ129" s="26"/>
      <c r="FTK129" s="26"/>
      <c r="FTL129" s="26"/>
      <c r="FTM129" s="26"/>
      <c r="FTN129" s="26"/>
      <c r="FTO129" s="26"/>
      <c r="FTP129" s="26"/>
      <c r="FTQ129" s="26"/>
      <c r="FTR129" s="26"/>
      <c r="FTS129" s="26"/>
      <c r="FTT129" s="26"/>
      <c r="FTU129" s="26"/>
      <c r="FTV129" s="26"/>
      <c r="FTW129" s="26"/>
      <c r="FTX129" s="26"/>
      <c r="FTY129" s="26"/>
      <c r="FTZ129" s="26"/>
      <c r="FUA129" s="26"/>
      <c r="FUB129" s="26"/>
      <c r="FUC129" s="26"/>
      <c r="FUD129" s="26"/>
      <c r="FUE129" s="26"/>
      <c r="FUF129" s="26"/>
      <c r="FUG129" s="26"/>
      <c r="FUH129" s="26"/>
      <c r="FUI129" s="26"/>
      <c r="FUJ129" s="26"/>
      <c r="FUK129" s="26"/>
      <c r="FUL129" s="26"/>
      <c r="FUM129" s="26"/>
      <c r="FUN129" s="26"/>
      <c r="FUO129" s="26"/>
      <c r="FUP129" s="26"/>
      <c r="FUQ129" s="26"/>
      <c r="FUR129" s="26"/>
      <c r="FUS129" s="26"/>
      <c r="FUT129" s="26"/>
      <c r="FUU129" s="26"/>
      <c r="FUV129" s="26"/>
      <c r="FUW129" s="26"/>
      <c r="FUX129" s="26"/>
      <c r="FUY129" s="26"/>
      <c r="FUZ129" s="26"/>
      <c r="FVA129" s="26"/>
      <c r="FVB129" s="26"/>
      <c r="FVC129" s="26"/>
      <c r="FVD129" s="26"/>
      <c r="FVE129" s="26"/>
      <c r="FVF129" s="26"/>
      <c r="FVG129" s="26"/>
      <c r="FVH129" s="26"/>
      <c r="FVI129" s="26"/>
      <c r="FVJ129" s="26"/>
      <c r="FVK129" s="26"/>
      <c r="FVL129" s="26"/>
      <c r="FVM129" s="26"/>
      <c r="FVN129" s="26"/>
      <c r="FVO129" s="26"/>
      <c r="FVP129" s="26"/>
      <c r="FVQ129" s="26"/>
      <c r="FVR129" s="26"/>
      <c r="FVS129" s="26"/>
      <c r="FVT129" s="26"/>
      <c r="FVU129" s="26"/>
      <c r="FVV129" s="26"/>
      <c r="FVW129" s="26"/>
      <c r="FVX129" s="26"/>
      <c r="FVY129" s="26"/>
      <c r="FVZ129" s="26"/>
      <c r="FWA129" s="26"/>
      <c r="FWB129" s="26"/>
      <c r="FWC129" s="26"/>
      <c r="FWD129" s="26"/>
      <c r="FWE129" s="26"/>
      <c r="FWF129" s="26"/>
      <c r="FWG129" s="26"/>
      <c r="FWH129" s="26"/>
      <c r="FWI129" s="26"/>
      <c r="FWJ129" s="26"/>
      <c r="FWK129" s="26"/>
      <c r="FWL129" s="26"/>
      <c r="FWM129" s="26"/>
      <c r="FWN129" s="26"/>
      <c r="FWO129" s="26"/>
      <c r="FWP129" s="26"/>
      <c r="FWQ129" s="26"/>
      <c r="FWR129" s="26"/>
      <c r="FWS129" s="26"/>
      <c r="FWT129" s="26"/>
      <c r="FWU129" s="26"/>
      <c r="FWV129" s="26"/>
      <c r="FWW129" s="26"/>
      <c r="FWX129" s="26"/>
      <c r="FWY129" s="26"/>
      <c r="FWZ129" s="26"/>
      <c r="FXA129" s="26"/>
      <c r="FXB129" s="26"/>
      <c r="FXC129" s="26"/>
      <c r="FXD129" s="26"/>
      <c r="FXE129" s="26"/>
      <c r="FXF129" s="26"/>
      <c r="FXG129" s="26"/>
      <c r="FXH129" s="26"/>
      <c r="FXI129" s="26"/>
      <c r="FXJ129" s="26"/>
      <c r="FXK129" s="26"/>
      <c r="FXL129" s="26"/>
      <c r="FXM129" s="26"/>
      <c r="FXN129" s="26"/>
      <c r="FXO129" s="26"/>
      <c r="FXP129" s="26"/>
      <c r="FXQ129" s="26"/>
      <c r="FXR129" s="26"/>
      <c r="FXS129" s="26"/>
      <c r="FXT129" s="26"/>
      <c r="FXU129" s="26"/>
      <c r="FXV129" s="26"/>
      <c r="FXW129" s="26"/>
      <c r="FXX129" s="26"/>
      <c r="FXY129" s="26"/>
      <c r="FXZ129" s="26"/>
      <c r="FYA129" s="26"/>
      <c r="FYB129" s="26"/>
      <c r="FYC129" s="26"/>
      <c r="FYD129" s="26"/>
      <c r="FYE129" s="26"/>
      <c r="FYF129" s="26"/>
      <c r="FYG129" s="26"/>
      <c r="FYH129" s="26"/>
      <c r="FYI129" s="26"/>
      <c r="FYJ129" s="26"/>
      <c r="FYK129" s="26"/>
      <c r="FYL129" s="26"/>
      <c r="FYM129" s="26"/>
      <c r="FYN129" s="26"/>
      <c r="FYO129" s="26"/>
      <c r="FYP129" s="26"/>
      <c r="FYQ129" s="26"/>
      <c r="FYR129" s="26"/>
      <c r="FYS129" s="26"/>
      <c r="FYT129" s="26"/>
      <c r="FYU129" s="26"/>
      <c r="FYV129" s="26"/>
      <c r="FYW129" s="26"/>
      <c r="FYX129" s="26"/>
      <c r="FYY129" s="26"/>
      <c r="FYZ129" s="26"/>
      <c r="FZA129" s="26"/>
      <c r="FZB129" s="26"/>
      <c r="FZC129" s="26"/>
      <c r="FZD129" s="26"/>
      <c r="FZE129" s="26"/>
      <c r="FZF129" s="26"/>
      <c r="FZG129" s="26"/>
      <c r="FZH129" s="26"/>
      <c r="FZI129" s="26"/>
      <c r="FZJ129" s="26"/>
      <c r="FZK129" s="26"/>
      <c r="FZL129" s="26"/>
      <c r="FZM129" s="26"/>
      <c r="FZN129" s="26"/>
      <c r="FZO129" s="26"/>
      <c r="FZP129" s="26"/>
      <c r="FZQ129" s="26"/>
      <c r="FZR129" s="26"/>
      <c r="FZS129" s="26"/>
      <c r="FZT129" s="26"/>
      <c r="FZU129" s="26"/>
      <c r="FZV129" s="26"/>
      <c r="FZW129" s="26"/>
      <c r="FZX129" s="26"/>
      <c r="FZY129" s="26"/>
      <c r="FZZ129" s="26"/>
      <c r="GAA129" s="26"/>
      <c r="GAB129" s="26"/>
      <c r="GAC129" s="26"/>
      <c r="GAD129" s="26"/>
      <c r="GAE129" s="26"/>
      <c r="GAF129" s="26"/>
      <c r="GAG129" s="26"/>
      <c r="GAH129" s="26"/>
      <c r="GAI129" s="26"/>
      <c r="GAJ129" s="26"/>
      <c r="GAK129" s="26"/>
      <c r="GAL129" s="26"/>
      <c r="GAM129" s="26"/>
      <c r="GAN129" s="26"/>
      <c r="GAO129" s="26"/>
      <c r="GAP129" s="26"/>
      <c r="GAQ129" s="26"/>
      <c r="GAR129" s="26"/>
      <c r="GAS129" s="26"/>
      <c r="GAT129" s="26"/>
      <c r="GAU129" s="26"/>
      <c r="GAV129" s="26"/>
      <c r="GAW129" s="26"/>
      <c r="GAX129" s="26"/>
      <c r="GAY129" s="26"/>
      <c r="GAZ129" s="26"/>
      <c r="GBA129" s="26"/>
      <c r="GBB129" s="26"/>
      <c r="GBC129" s="26"/>
      <c r="GBD129" s="26"/>
      <c r="GBE129" s="26"/>
      <c r="GBF129" s="26"/>
      <c r="GBG129" s="26"/>
      <c r="GBH129" s="26"/>
      <c r="GBI129" s="26"/>
      <c r="GBJ129" s="26"/>
      <c r="GBK129" s="26"/>
      <c r="GBL129" s="26"/>
      <c r="GBM129" s="26"/>
      <c r="GBN129" s="26"/>
      <c r="GBO129" s="26"/>
      <c r="GBP129" s="26"/>
      <c r="GBQ129" s="26"/>
      <c r="GBR129" s="26"/>
      <c r="GBS129" s="26"/>
      <c r="GBT129" s="26"/>
      <c r="GBU129" s="26"/>
      <c r="GBV129" s="26"/>
      <c r="GBW129" s="26"/>
      <c r="GBX129" s="26"/>
      <c r="GBY129" s="26"/>
      <c r="GBZ129" s="26"/>
      <c r="GCA129" s="26"/>
      <c r="GCB129" s="26"/>
      <c r="GCC129" s="26"/>
      <c r="GCD129" s="26"/>
      <c r="GCE129" s="26"/>
      <c r="GCF129" s="26"/>
      <c r="GCG129" s="26"/>
      <c r="GCH129" s="26"/>
      <c r="GCI129" s="26"/>
      <c r="GCJ129" s="26"/>
      <c r="GCK129" s="26"/>
      <c r="GCL129" s="26"/>
      <c r="GCM129" s="26"/>
      <c r="GCN129" s="26"/>
      <c r="GCO129" s="26"/>
      <c r="GCP129" s="26"/>
      <c r="GCQ129" s="26"/>
      <c r="GCR129" s="26"/>
      <c r="GCS129" s="26"/>
      <c r="GCT129" s="26"/>
      <c r="GCU129" s="26"/>
      <c r="GCV129" s="26"/>
      <c r="GCW129" s="26"/>
      <c r="GCX129" s="26"/>
      <c r="GCY129" s="26"/>
      <c r="GCZ129" s="26"/>
      <c r="GDA129" s="26"/>
      <c r="GDB129" s="26"/>
      <c r="GDC129" s="26"/>
      <c r="GDD129" s="26"/>
      <c r="GDE129" s="26"/>
      <c r="GDF129" s="26"/>
      <c r="GDG129" s="26"/>
      <c r="GDH129" s="26"/>
      <c r="GDI129" s="26"/>
      <c r="GDJ129" s="26"/>
      <c r="GDK129" s="26"/>
      <c r="GDL129" s="26"/>
      <c r="GDM129" s="26"/>
      <c r="GDN129" s="26"/>
      <c r="GDO129" s="26"/>
      <c r="GDP129" s="26"/>
      <c r="GDQ129" s="26"/>
      <c r="GDR129" s="26"/>
      <c r="GDS129" s="26"/>
      <c r="GDT129" s="26"/>
      <c r="GDU129" s="26"/>
      <c r="GDV129" s="26"/>
      <c r="GDW129" s="26"/>
      <c r="GDX129" s="26"/>
      <c r="GDY129" s="26"/>
      <c r="GDZ129" s="26"/>
      <c r="GEA129" s="26"/>
      <c r="GEB129" s="26"/>
      <c r="GEC129" s="26"/>
      <c r="GED129" s="26"/>
      <c r="GEE129" s="26"/>
      <c r="GEF129" s="26"/>
      <c r="GEG129" s="26"/>
      <c r="GEH129" s="26"/>
      <c r="GEI129" s="26"/>
      <c r="GEJ129" s="26"/>
      <c r="GEK129" s="26"/>
      <c r="GEL129" s="26"/>
      <c r="GEM129" s="26"/>
      <c r="GEN129" s="26"/>
      <c r="GEO129" s="26"/>
      <c r="GEP129" s="26"/>
      <c r="GEQ129" s="26"/>
      <c r="GER129" s="26"/>
      <c r="GES129" s="26"/>
      <c r="GET129" s="26"/>
      <c r="GEU129" s="26"/>
      <c r="GEV129" s="26"/>
      <c r="GEW129" s="26"/>
      <c r="GEX129" s="26"/>
      <c r="GEY129" s="26"/>
      <c r="GEZ129" s="26"/>
      <c r="GFA129" s="26"/>
      <c r="GFB129" s="26"/>
      <c r="GFC129" s="26"/>
      <c r="GFD129" s="26"/>
      <c r="GFE129" s="26"/>
      <c r="GFF129" s="26"/>
      <c r="GFG129" s="26"/>
      <c r="GFH129" s="26"/>
      <c r="GFI129" s="26"/>
      <c r="GFJ129" s="26"/>
      <c r="GFK129" s="26"/>
      <c r="GFL129" s="26"/>
      <c r="GFM129" s="26"/>
      <c r="GFN129" s="26"/>
      <c r="GFO129" s="26"/>
      <c r="GFP129" s="26"/>
      <c r="GFQ129" s="26"/>
      <c r="GFR129" s="26"/>
      <c r="GFS129" s="26"/>
      <c r="GFT129" s="26"/>
      <c r="GFU129" s="26"/>
      <c r="GFV129" s="26"/>
      <c r="GFW129" s="26"/>
      <c r="GFX129" s="26"/>
      <c r="GFY129" s="26"/>
      <c r="GFZ129" s="26"/>
      <c r="GGA129" s="26"/>
      <c r="GGB129" s="26"/>
      <c r="GGC129" s="26"/>
      <c r="GGD129" s="26"/>
      <c r="GGE129" s="26"/>
      <c r="GGF129" s="26"/>
      <c r="GGG129" s="26"/>
      <c r="GGH129" s="26"/>
      <c r="GGI129" s="26"/>
      <c r="GGJ129" s="26"/>
      <c r="GGK129" s="26"/>
      <c r="GGL129" s="26"/>
      <c r="GGM129" s="26"/>
      <c r="GGN129" s="26"/>
      <c r="GGO129" s="26"/>
      <c r="GGP129" s="26"/>
      <c r="GGQ129" s="26"/>
      <c r="GGR129" s="26"/>
      <c r="GGS129" s="26"/>
      <c r="GGT129" s="26"/>
      <c r="GGU129" s="26"/>
      <c r="GGV129" s="26"/>
      <c r="GGW129" s="26"/>
      <c r="GGX129" s="26"/>
      <c r="GGY129" s="26"/>
      <c r="GGZ129" s="26"/>
      <c r="GHA129" s="26"/>
      <c r="GHB129" s="26"/>
      <c r="GHC129" s="26"/>
      <c r="GHD129" s="26"/>
      <c r="GHE129" s="26"/>
      <c r="GHF129" s="26"/>
      <c r="GHG129" s="26"/>
      <c r="GHH129" s="26"/>
      <c r="GHI129" s="26"/>
      <c r="GHJ129" s="26"/>
      <c r="GHK129" s="26"/>
      <c r="GHL129" s="26"/>
      <c r="GHM129" s="26"/>
      <c r="GHN129" s="26"/>
      <c r="GHO129" s="26"/>
      <c r="GHP129" s="26"/>
      <c r="GHQ129" s="26"/>
      <c r="GHR129" s="26"/>
      <c r="GHS129" s="26"/>
      <c r="GHT129" s="26"/>
      <c r="GHU129" s="26"/>
      <c r="GHV129" s="26"/>
      <c r="GHW129" s="26"/>
      <c r="GHX129" s="26"/>
      <c r="GHY129" s="26"/>
      <c r="GHZ129" s="26"/>
      <c r="GIA129" s="26"/>
      <c r="GIB129" s="26"/>
      <c r="GIC129" s="26"/>
      <c r="GID129" s="26"/>
      <c r="GIE129" s="26"/>
      <c r="GIF129" s="26"/>
      <c r="GIG129" s="26"/>
      <c r="GIH129" s="26"/>
      <c r="GII129" s="26"/>
      <c r="GIJ129" s="26"/>
      <c r="GIK129" s="26"/>
      <c r="GIL129" s="26"/>
      <c r="GIM129" s="26"/>
      <c r="GIN129" s="26"/>
      <c r="GIO129" s="26"/>
      <c r="GIP129" s="26"/>
      <c r="GIQ129" s="26"/>
      <c r="GIR129" s="26"/>
      <c r="GIS129" s="26"/>
      <c r="GIT129" s="26"/>
      <c r="GIU129" s="26"/>
      <c r="GIV129" s="26"/>
      <c r="GIW129" s="26"/>
      <c r="GIX129" s="26"/>
      <c r="GIY129" s="26"/>
      <c r="GIZ129" s="26"/>
      <c r="GJA129" s="26"/>
      <c r="GJB129" s="26"/>
      <c r="GJC129" s="26"/>
      <c r="GJD129" s="26"/>
      <c r="GJE129" s="26"/>
      <c r="GJF129" s="26"/>
      <c r="GJG129" s="26"/>
      <c r="GJH129" s="26"/>
      <c r="GJI129" s="26"/>
      <c r="GJJ129" s="26"/>
      <c r="GJK129" s="26"/>
      <c r="GJL129" s="26"/>
      <c r="GJM129" s="26"/>
      <c r="GJN129" s="26"/>
      <c r="GJO129" s="26"/>
      <c r="GJP129" s="26"/>
      <c r="GJQ129" s="26"/>
      <c r="GJR129" s="26"/>
      <c r="GJS129" s="26"/>
      <c r="GJT129" s="26"/>
      <c r="GJU129" s="26"/>
      <c r="GJV129" s="26"/>
      <c r="GJW129" s="26"/>
      <c r="GJX129" s="26"/>
      <c r="GJY129" s="26"/>
      <c r="GJZ129" s="26"/>
      <c r="GKA129" s="26"/>
      <c r="GKB129" s="26"/>
      <c r="GKC129" s="26"/>
      <c r="GKD129" s="26"/>
      <c r="GKE129" s="26"/>
      <c r="GKF129" s="26"/>
      <c r="GKG129" s="26"/>
      <c r="GKH129" s="26"/>
      <c r="GKI129" s="26"/>
      <c r="GKJ129" s="26"/>
      <c r="GKK129" s="26"/>
      <c r="GKL129" s="26"/>
      <c r="GKM129" s="26"/>
      <c r="GKN129" s="26"/>
      <c r="GKO129" s="26"/>
      <c r="GKP129" s="26"/>
      <c r="GKQ129" s="26"/>
      <c r="GKR129" s="26"/>
      <c r="GKS129" s="26"/>
      <c r="GKT129" s="26"/>
      <c r="GKU129" s="26"/>
      <c r="GKV129" s="26"/>
      <c r="GKW129" s="26"/>
      <c r="GKX129" s="26"/>
      <c r="GKY129" s="26"/>
      <c r="GKZ129" s="26"/>
      <c r="GLA129" s="26"/>
      <c r="GLB129" s="26"/>
      <c r="GLC129" s="26"/>
      <c r="GLD129" s="26"/>
      <c r="GLE129" s="26"/>
      <c r="GLF129" s="26"/>
      <c r="GLG129" s="26"/>
      <c r="GLH129" s="26"/>
      <c r="GLI129" s="26"/>
      <c r="GLJ129" s="26"/>
      <c r="GLK129" s="26"/>
      <c r="GLL129" s="26"/>
      <c r="GLM129" s="26"/>
      <c r="GLN129" s="26"/>
      <c r="GLO129" s="26"/>
      <c r="GLP129" s="26"/>
      <c r="GLQ129" s="26"/>
      <c r="GLR129" s="26"/>
      <c r="GLS129" s="26"/>
      <c r="GLT129" s="26"/>
      <c r="GLU129" s="26"/>
      <c r="GLV129" s="26"/>
      <c r="GLW129" s="26"/>
      <c r="GLX129" s="26"/>
      <c r="GLY129" s="26"/>
      <c r="GLZ129" s="26"/>
      <c r="GMA129" s="26"/>
      <c r="GMB129" s="26"/>
      <c r="GMC129" s="26"/>
      <c r="GMD129" s="26"/>
      <c r="GME129" s="26"/>
      <c r="GMF129" s="26"/>
      <c r="GMG129" s="26"/>
      <c r="GMH129" s="26"/>
      <c r="GMI129" s="26"/>
      <c r="GMJ129" s="26"/>
      <c r="GMK129" s="26"/>
      <c r="GML129" s="26"/>
      <c r="GMM129" s="26"/>
      <c r="GMN129" s="26"/>
      <c r="GMO129" s="26"/>
      <c r="GMP129" s="26"/>
      <c r="GMQ129" s="26"/>
      <c r="GMR129" s="26"/>
      <c r="GMS129" s="26"/>
      <c r="GMT129" s="26"/>
      <c r="GMU129" s="26"/>
      <c r="GMV129" s="26"/>
      <c r="GMW129" s="26"/>
      <c r="GMX129" s="26"/>
      <c r="GMY129" s="26"/>
      <c r="GMZ129" s="26"/>
      <c r="GNA129" s="26"/>
      <c r="GNB129" s="26"/>
      <c r="GNC129" s="26"/>
      <c r="GND129" s="26"/>
      <c r="GNE129" s="26"/>
      <c r="GNF129" s="26"/>
      <c r="GNG129" s="26"/>
      <c r="GNH129" s="26"/>
      <c r="GNI129" s="26"/>
      <c r="GNJ129" s="26"/>
      <c r="GNK129" s="26"/>
      <c r="GNL129" s="26"/>
      <c r="GNM129" s="26"/>
      <c r="GNN129" s="26"/>
      <c r="GNO129" s="26"/>
      <c r="GNP129" s="26"/>
      <c r="GNQ129" s="26"/>
      <c r="GNR129" s="26"/>
      <c r="GNS129" s="26"/>
      <c r="GNT129" s="26"/>
      <c r="GNU129" s="26"/>
      <c r="GNV129" s="26"/>
      <c r="GNW129" s="26"/>
      <c r="GNX129" s="26"/>
      <c r="GNY129" s="26"/>
      <c r="GNZ129" s="26"/>
      <c r="GOA129" s="26"/>
      <c r="GOB129" s="26"/>
      <c r="GOC129" s="26"/>
      <c r="GOD129" s="26"/>
      <c r="GOE129" s="26"/>
      <c r="GOF129" s="26"/>
      <c r="GOG129" s="26"/>
      <c r="GOH129" s="26"/>
      <c r="GOI129" s="26"/>
      <c r="GOJ129" s="26"/>
      <c r="GOK129" s="26"/>
      <c r="GOL129" s="26"/>
      <c r="GOM129" s="26"/>
      <c r="GON129" s="26"/>
      <c r="GOO129" s="26"/>
      <c r="GOP129" s="26"/>
      <c r="GOQ129" s="26"/>
      <c r="GOR129" s="26"/>
      <c r="GOS129" s="26"/>
      <c r="GOT129" s="26"/>
      <c r="GOU129" s="26"/>
      <c r="GOV129" s="26"/>
      <c r="GOW129" s="26"/>
      <c r="GOX129" s="26"/>
      <c r="GOY129" s="26"/>
      <c r="GOZ129" s="26"/>
      <c r="GPA129" s="26"/>
      <c r="GPB129" s="26"/>
      <c r="GPC129" s="26"/>
      <c r="GPD129" s="26"/>
      <c r="GPE129" s="26"/>
      <c r="GPF129" s="26"/>
      <c r="GPG129" s="26"/>
      <c r="GPH129" s="26"/>
      <c r="GPI129" s="26"/>
      <c r="GPJ129" s="26"/>
      <c r="GPK129" s="26"/>
      <c r="GPL129" s="26"/>
      <c r="GPM129" s="26"/>
      <c r="GPN129" s="26"/>
      <c r="GPO129" s="26"/>
      <c r="GPP129" s="26"/>
      <c r="GPQ129" s="26"/>
      <c r="GPR129" s="26"/>
      <c r="GPS129" s="26"/>
      <c r="GPT129" s="26"/>
      <c r="GPU129" s="26"/>
      <c r="GPV129" s="26"/>
      <c r="GPW129" s="26"/>
      <c r="GPX129" s="26"/>
      <c r="GPY129" s="26"/>
      <c r="GPZ129" s="26"/>
      <c r="GQA129" s="26"/>
      <c r="GQB129" s="26"/>
      <c r="GQC129" s="26"/>
      <c r="GQD129" s="26"/>
      <c r="GQE129" s="26"/>
      <c r="GQF129" s="26"/>
      <c r="GQG129" s="26"/>
      <c r="GQH129" s="26"/>
      <c r="GQI129" s="26"/>
      <c r="GQJ129" s="26"/>
      <c r="GQK129" s="26"/>
      <c r="GQL129" s="26"/>
      <c r="GQM129" s="26"/>
      <c r="GQN129" s="26"/>
      <c r="GQO129" s="26"/>
      <c r="GQP129" s="26"/>
      <c r="GQQ129" s="26"/>
      <c r="GQR129" s="26"/>
      <c r="GQS129" s="26"/>
      <c r="GQT129" s="26"/>
      <c r="GQU129" s="26"/>
      <c r="GQV129" s="26"/>
      <c r="GQW129" s="26"/>
      <c r="GQX129" s="26"/>
      <c r="GQY129" s="26"/>
      <c r="GQZ129" s="26"/>
      <c r="GRA129" s="26"/>
      <c r="GRB129" s="26"/>
      <c r="GRC129" s="26"/>
      <c r="GRD129" s="26"/>
      <c r="GRE129" s="26"/>
      <c r="GRF129" s="26"/>
      <c r="GRG129" s="26"/>
      <c r="GRH129" s="26"/>
      <c r="GRI129" s="26"/>
      <c r="GRJ129" s="26"/>
      <c r="GRK129" s="26"/>
      <c r="GRL129" s="26"/>
      <c r="GRM129" s="26"/>
      <c r="GRN129" s="26"/>
      <c r="GRO129" s="26"/>
      <c r="GRP129" s="26"/>
      <c r="GRQ129" s="26"/>
      <c r="GRR129" s="26"/>
      <c r="GRS129" s="26"/>
      <c r="GRT129" s="26"/>
      <c r="GRU129" s="26"/>
      <c r="GRV129" s="26"/>
      <c r="GRW129" s="26"/>
      <c r="GRX129" s="26"/>
      <c r="GRY129" s="26"/>
      <c r="GRZ129" s="26"/>
      <c r="GSA129" s="26"/>
      <c r="GSB129" s="26"/>
      <c r="GSC129" s="26"/>
      <c r="GSD129" s="26"/>
      <c r="GSE129" s="26"/>
      <c r="GSF129" s="26"/>
      <c r="GSG129" s="26"/>
      <c r="GSH129" s="26"/>
      <c r="GSI129" s="26"/>
      <c r="GSJ129" s="26"/>
      <c r="GSK129" s="26"/>
      <c r="GSL129" s="26"/>
      <c r="GSM129" s="26"/>
      <c r="GSN129" s="26"/>
      <c r="GSO129" s="26"/>
      <c r="GSP129" s="26"/>
      <c r="GSQ129" s="26"/>
      <c r="GSR129" s="26"/>
      <c r="GSS129" s="26"/>
      <c r="GST129" s="26"/>
      <c r="GSU129" s="26"/>
      <c r="GSV129" s="26"/>
      <c r="GSW129" s="26"/>
      <c r="GSX129" s="26"/>
      <c r="GSY129" s="26"/>
      <c r="GSZ129" s="26"/>
      <c r="GTA129" s="26"/>
      <c r="GTB129" s="26"/>
      <c r="GTC129" s="26"/>
      <c r="GTD129" s="26"/>
      <c r="GTE129" s="26"/>
      <c r="GTF129" s="26"/>
      <c r="GTG129" s="26"/>
      <c r="GTH129" s="26"/>
      <c r="GTI129" s="26"/>
      <c r="GTJ129" s="26"/>
      <c r="GTK129" s="26"/>
      <c r="GTL129" s="26"/>
      <c r="GTM129" s="26"/>
      <c r="GTN129" s="26"/>
      <c r="GTO129" s="26"/>
      <c r="GTP129" s="26"/>
      <c r="GTQ129" s="26"/>
      <c r="GTR129" s="26"/>
      <c r="GTS129" s="26"/>
      <c r="GTT129" s="26"/>
      <c r="GTU129" s="26"/>
      <c r="GTV129" s="26"/>
      <c r="GTW129" s="26"/>
      <c r="GTX129" s="26"/>
      <c r="GTY129" s="26"/>
      <c r="GTZ129" s="26"/>
      <c r="GUA129" s="26"/>
      <c r="GUB129" s="26"/>
      <c r="GUC129" s="26"/>
      <c r="GUD129" s="26"/>
      <c r="GUE129" s="26"/>
      <c r="GUF129" s="26"/>
      <c r="GUG129" s="26"/>
      <c r="GUH129" s="26"/>
      <c r="GUI129" s="26"/>
      <c r="GUJ129" s="26"/>
      <c r="GUK129" s="26"/>
      <c r="GUL129" s="26"/>
      <c r="GUM129" s="26"/>
      <c r="GUN129" s="26"/>
      <c r="GUO129" s="26"/>
      <c r="GUP129" s="26"/>
      <c r="GUQ129" s="26"/>
      <c r="GUR129" s="26"/>
      <c r="GUS129" s="26"/>
      <c r="GUT129" s="26"/>
      <c r="GUU129" s="26"/>
      <c r="GUV129" s="26"/>
      <c r="GUW129" s="26"/>
      <c r="GUX129" s="26"/>
      <c r="GUY129" s="26"/>
      <c r="GUZ129" s="26"/>
      <c r="GVA129" s="26"/>
      <c r="GVB129" s="26"/>
      <c r="GVC129" s="26"/>
      <c r="GVD129" s="26"/>
      <c r="GVE129" s="26"/>
      <c r="GVF129" s="26"/>
      <c r="GVG129" s="26"/>
      <c r="GVH129" s="26"/>
      <c r="GVI129" s="26"/>
      <c r="GVJ129" s="26"/>
      <c r="GVK129" s="26"/>
      <c r="GVL129" s="26"/>
      <c r="GVM129" s="26"/>
      <c r="GVN129" s="26"/>
      <c r="GVO129" s="26"/>
      <c r="GVP129" s="26"/>
      <c r="GVQ129" s="26"/>
      <c r="GVR129" s="26"/>
      <c r="GVS129" s="26"/>
      <c r="GVT129" s="26"/>
      <c r="GVU129" s="26"/>
      <c r="GVV129" s="26"/>
      <c r="GVW129" s="26"/>
      <c r="GVX129" s="26"/>
      <c r="GVY129" s="26"/>
      <c r="GVZ129" s="26"/>
      <c r="GWA129" s="26"/>
      <c r="GWB129" s="26"/>
      <c r="GWC129" s="26"/>
      <c r="GWD129" s="26"/>
      <c r="GWE129" s="26"/>
      <c r="GWF129" s="26"/>
      <c r="GWG129" s="26"/>
      <c r="GWH129" s="26"/>
      <c r="GWI129" s="26"/>
      <c r="GWJ129" s="26"/>
      <c r="GWK129" s="26"/>
      <c r="GWL129" s="26"/>
      <c r="GWM129" s="26"/>
      <c r="GWN129" s="26"/>
      <c r="GWO129" s="26"/>
      <c r="GWP129" s="26"/>
      <c r="GWQ129" s="26"/>
      <c r="GWR129" s="26"/>
      <c r="GWS129" s="26"/>
      <c r="GWT129" s="26"/>
      <c r="GWU129" s="26"/>
      <c r="GWV129" s="26"/>
      <c r="GWW129" s="26"/>
      <c r="GWX129" s="26"/>
      <c r="GWY129" s="26"/>
      <c r="GWZ129" s="26"/>
      <c r="GXA129" s="26"/>
      <c r="GXB129" s="26"/>
      <c r="GXC129" s="26"/>
      <c r="GXD129" s="26"/>
      <c r="GXE129" s="26"/>
      <c r="GXF129" s="26"/>
      <c r="GXG129" s="26"/>
      <c r="GXH129" s="26"/>
      <c r="GXI129" s="26"/>
      <c r="GXJ129" s="26"/>
      <c r="GXK129" s="26"/>
      <c r="GXL129" s="26"/>
      <c r="GXM129" s="26"/>
      <c r="GXN129" s="26"/>
      <c r="GXO129" s="26"/>
      <c r="GXP129" s="26"/>
      <c r="GXQ129" s="26"/>
      <c r="GXR129" s="26"/>
      <c r="GXS129" s="26"/>
      <c r="GXT129" s="26"/>
      <c r="GXU129" s="26"/>
      <c r="GXV129" s="26"/>
      <c r="GXW129" s="26"/>
      <c r="GXX129" s="26"/>
      <c r="GXY129" s="26"/>
      <c r="GXZ129" s="26"/>
      <c r="GYA129" s="26"/>
      <c r="GYB129" s="26"/>
      <c r="GYC129" s="26"/>
      <c r="GYD129" s="26"/>
      <c r="GYE129" s="26"/>
      <c r="GYF129" s="26"/>
      <c r="GYG129" s="26"/>
      <c r="GYH129" s="26"/>
      <c r="GYI129" s="26"/>
      <c r="GYJ129" s="26"/>
      <c r="GYK129" s="26"/>
      <c r="GYL129" s="26"/>
      <c r="GYM129" s="26"/>
      <c r="GYN129" s="26"/>
      <c r="GYO129" s="26"/>
      <c r="GYP129" s="26"/>
      <c r="GYQ129" s="26"/>
      <c r="GYR129" s="26"/>
      <c r="GYS129" s="26"/>
      <c r="GYT129" s="26"/>
      <c r="GYU129" s="26"/>
      <c r="GYV129" s="26"/>
      <c r="GYW129" s="26"/>
      <c r="GYX129" s="26"/>
      <c r="GYY129" s="26"/>
      <c r="GYZ129" s="26"/>
      <c r="GZA129" s="26"/>
      <c r="GZB129" s="26"/>
      <c r="GZC129" s="26"/>
      <c r="GZD129" s="26"/>
      <c r="GZE129" s="26"/>
      <c r="GZF129" s="26"/>
      <c r="GZG129" s="26"/>
      <c r="GZH129" s="26"/>
      <c r="GZI129" s="26"/>
      <c r="GZJ129" s="26"/>
      <c r="GZK129" s="26"/>
      <c r="GZL129" s="26"/>
      <c r="GZM129" s="26"/>
      <c r="GZN129" s="26"/>
      <c r="GZO129" s="26"/>
      <c r="GZP129" s="26"/>
      <c r="GZQ129" s="26"/>
      <c r="GZR129" s="26"/>
      <c r="GZS129" s="26"/>
      <c r="GZT129" s="26"/>
      <c r="GZU129" s="26"/>
      <c r="GZV129" s="26"/>
      <c r="GZW129" s="26"/>
      <c r="GZX129" s="26"/>
      <c r="GZY129" s="26"/>
      <c r="GZZ129" s="26"/>
      <c r="HAA129" s="26"/>
      <c r="HAB129" s="26"/>
      <c r="HAC129" s="26"/>
      <c r="HAD129" s="26"/>
      <c r="HAE129" s="26"/>
      <c r="HAF129" s="26"/>
      <c r="HAG129" s="26"/>
      <c r="HAH129" s="26"/>
      <c r="HAI129" s="26"/>
      <c r="HAJ129" s="26"/>
      <c r="HAK129" s="26"/>
      <c r="HAL129" s="26"/>
      <c r="HAM129" s="26"/>
      <c r="HAN129" s="26"/>
      <c r="HAO129" s="26"/>
      <c r="HAP129" s="26"/>
      <c r="HAQ129" s="26"/>
      <c r="HAR129" s="26"/>
      <c r="HAS129" s="26"/>
      <c r="HAT129" s="26"/>
      <c r="HAU129" s="26"/>
      <c r="HAV129" s="26"/>
      <c r="HAW129" s="26"/>
      <c r="HAX129" s="26"/>
      <c r="HAY129" s="26"/>
      <c r="HAZ129" s="26"/>
      <c r="HBA129" s="26"/>
      <c r="HBB129" s="26"/>
      <c r="HBC129" s="26"/>
      <c r="HBD129" s="26"/>
      <c r="HBE129" s="26"/>
      <c r="HBF129" s="26"/>
      <c r="HBG129" s="26"/>
      <c r="HBH129" s="26"/>
      <c r="HBI129" s="26"/>
      <c r="HBJ129" s="26"/>
      <c r="HBK129" s="26"/>
      <c r="HBL129" s="26"/>
      <c r="HBM129" s="26"/>
      <c r="HBN129" s="26"/>
      <c r="HBO129" s="26"/>
      <c r="HBP129" s="26"/>
      <c r="HBQ129" s="26"/>
      <c r="HBR129" s="26"/>
      <c r="HBS129" s="26"/>
      <c r="HBT129" s="26"/>
      <c r="HBU129" s="26"/>
      <c r="HBV129" s="26"/>
      <c r="HBW129" s="26"/>
      <c r="HBX129" s="26"/>
      <c r="HBY129" s="26"/>
      <c r="HBZ129" s="26"/>
      <c r="HCA129" s="26"/>
      <c r="HCB129" s="26"/>
      <c r="HCC129" s="26"/>
      <c r="HCD129" s="26"/>
      <c r="HCE129" s="26"/>
      <c r="HCF129" s="26"/>
      <c r="HCG129" s="26"/>
      <c r="HCH129" s="26"/>
      <c r="HCI129" s="26"/>
      <c r="HCJ129" s="26"/>
      <c r="HCK129" s="26"/>
      <c r="HCL129" s="26"/>
      <c r="HCM129" s="26"/>
      <c r="HCN129" s="26"/>
      <c r="HCO129" s="26"/>
      <c r="HCP129" s="26"/>
      <c r="HCQ129" s="26"/>
      <c r="HCR129" s="26"/>
      <c r="HCS129" s="26"/>
      <c r="HCT129" s="26"/>
      <c r="HCU129" s="26"/>
      <c r="HCV129" s="26"/>
      <c r="HCW129" s="26"/>
      <c r="HCX129" s="26"/>
      <c r="HCY129" s="26"/>
      <c r="HCZ129" s="26"/>
      <c r="HDA129" s="26"/>
      <c r="HDB129" s="26"/>
      <c r="HDC129" s="26"/>
      <c r="HDD129" s="26"/>
      <c r="HDE129" s="26"/>
      <c r="HDF129" s="26"/>
      <c r="HDG129" s="26"/>
      <c r="HDH129" s="26"/>
      <c r="HDI129" s="26"/>
      <c r="HDJ129" s="26"/>
      <c r="HDK129" s="26"/>
      <c r="HDL129" s="26"/>
      <c r="HDM129" s="26"/>
      <c r="HDN129" s="26"/>
      <c r="HDO129" s="26"/>
      <c r="HDP129" s="26"/>
      <c r="HDQ129" s="26"/>
      <c r="HDR129" s="26"/>
      <c r="HDS129" s="26"/>
      <c r="HDT129" s="26"/>
      <c r="HDU129" s="26"/>
      <c r="HDV129" s="26"/>
      <c r="HDW129" s="26"/>
      <c r="HDX129" s="26"/>
      <c r="HDY129" s="26"/>
      <c r="HDZ129" s="26"/>
      <c r="HEA129" s="26"/>
      <c r="HEB129" s="26"/>
      <c r="HEC129" s="26"/>
      <c r="HED129" s="26"/>
      <c r="HEE129" s="26"/>
      <c r="HEF129" s="26"/>
      <c r="HEG129" s="26"/>
      <c r="HEH129" s="26"/>
      <c r="HEI129" s="26"/>
      <c r="HEJ129" s="26"/>
      <c r="HEK129" s="26"/>
      <c r="HEL129" s="26"/>
      <c r="HEM129" s="26"/>
      <c r="HEN129" s="26"/>
      <c r="HEO129" s="26"/>
      <c r="HEP129" s="26"/>
      <c r="HEQ129" s="26"/>
      <c r="HER129" s="26"/>
      <c r="HES129" s="26"/>
      <c r="HET129" s="26"/>
      <c r="HEU129" s="26"/>
      <c r="HEV129" s="26"/>
      <c r="HEW129" s="26"/>
      <c r="HEX129" s="26"/>
      <c r="HEY129" s="26"/>
      <c r="HEZ129" s="26"/>
      <c r="HFA129" s="26"/>
      <c r="HFB129" s="26"/>
      <c r="HFC129" s="26"/>
      <c r="HFD129" s="26"/>
      <c r="HFE129" s="26"/>
      <c r="HFF129" s="26"/>
      <c r="HFG129" s="26"/>
      <c r="HFH129" s="26"/>
      <c r="HFI129" s="26"/>
      <c r="HFJ129" s="26"/>
      <c r="HFK129" s="26"/>
      <c r="HFL129" s="26"/>
      <c r="HFM129" s="26"/>
      <c r="HFN129" s="26"/>
      <c r="HFO129" s="26"/>
      <c r="HFP129" s="26"/>
      <c r="HFQ129" s="26"/>
      <c r="HFR129" s="26"/>
      <c r="HFS129" s="26"/>
      <c r="HFT129" s="26"/>
      <c r="HFU129" s="26"/>
      <c r="HFV129" s="26"/>
      <c r="HFW129" s="26"/>
      <c r="HFX129" s="26"/>
      <c r="HFY129" s="26"/>
      <c r="HFZ129" s="26"/>
      <c r="HGA129" s="26"/>
      <c r="HGB129" s="26"/>
      <c r="HGC129" s="26"/>
      <c r="HGD129" s="26"/>
      <c r="HGE129" s="26"/>
      <c r="HGF129" s="26"/>
      <c r="HGG129" s="26"/>
      <c r="HGH129" s="26"/>
      <c r="HGI129" s="26"/>
      <c r="HGJ129" s="26"/>
      <c r="HGK129" s="26"/>
      <c r="HGL129" s="26"/>
      <c r="HGM129" s="26"/>
      <c r="HGN129" s="26"/>
      <c r="HGO129" s="26"/>
      <c r="HGP129" s="26"/>
      <c r="HGQ129" s="26"/>
      <c r="HGR129" s="26"/>
      <c r="HGS129" s="26"/>
      <c r="HGT129" s="26"/>
      <c r="HGU129" s="26"/>
      <c r="HGV129" s="26"/>
      <c r="HGW129" s="26"/>
      <c r="HGX129" s="26"/>
      <c r="HGY129" s="26"/>
      <c r="HGZ129" s="26"/>
      <c r="HHA129" s="26"/>
      <c r="HHB129" s="26"/>
      <c r="HHC129" s="26"/>
      <c r="HHD129" s="26"/>
      <c r="HHE129" s="26"/>
      <c r="HHF129" s="26"/>
      <c r="HHG129" s="26"/>
      <c r="HHH129" s="26"/>
      <c r="HHI129" s="26"/>
      <c r="HHJ129" s="26"/>
      <c r="HHK129" s="26"/>
      <c r="HHL129" s="26"/>
      <c r="HHM129" s="26"/>
      <c r="HHN129" s="26"/>
      <c r="HHO129" s="26"/>
      <c r="HHP129" s="26"/>
      <c r="HHQ129" s="26"/>
      <c r="HHR129" s="26"/>
      <c r="HHS129" s="26"/>
      <c r="HHT129" s="26"/>
      <c r="HHU129" s="26"/>
      <c r="HHV129" s="26"/>
      <c r="HHW129" s="26"/>
      <c r="HHX129" s="26"/>
      <c r="HHY129" s="26"/>
      <c r="HHZ129" s="26"/>
      <c r="HIA129" s="26"/>
      <c r="HIB129" s="26"/>
      <c r="HIC129" s="26"/>
      <c r="HID129" s="26"/>
      <c r="HIE129" s="26"/>
      <c r="HIF129" s="26"/>
      <c r="HIG129" s="26"/>
      <c r="HIH129" s="26"/>
      <c r="HII129" s="26"/>
      <c r="HIJ129" s="26"/>
      <c r="HIK129" s="26"/>
      <c r="HIL129" s="26"/>
      <c r="HIM129" s="26"/>
      <c r="HIN129" s="26"/>
      <c r="HIO129" s="26"/>
      <c r="HIP129" s="26"/>
      <c r="HIQ129" s="26"/>
      <c r="HIR129" s="26"/>
      <c r="HIS129" s="26"/>
      <c r="HIT129" s="26"/>
      <c r="HIU129" s="26"/>
      <c r="HIV129" s="26"/>
      <c r="HIW129" s="26"/>
      <c r="HIX129" s="26"/>
      <c r="HIY129" s="26"/>
      <c r="HIZ129" s="26"/>
      <c r="HJA129" s="26"/>
      <c r="HJB129" s="26"/>
      <c r="HJC129" s="26"/>
      <c r="HJD129" s="26"/>
      <c r="HJE129" s="26"/>
      <c r="HJF129" s="26"/>
      <c r="HJG129" s="26"/>
      <c r="HJH129" s="26"/>
      <c r="HJI129" s="26"/>
      <c r="HJJ129" s="26"/>
      <c r="HJK129" s="26"/>
      <c r="HJL129" s="26"/>
      <c r="HJM129" s="26"/>
      <c r="HJN129" s="26"/>
      <c r="HJO129" s="26"/>
      <c r="HJP129" s="26"/>
      <c r="HJQ129" s="26"/>
      <c r="HJR129" s="26"/>
      <c r="HJS129" s="26"/>
      <c r="HJT129" s="26"/>
      <c r="HJU129" s="26"/>
      <c r="HJV129" s="26"/>
      <c r="HJW129" s="26"/>
      <c r="HJX129" s="26"/>
      <c r="HJY129" s="26"/>
      <c r="HJZ129" s="26"/>
      <c r="HKA129" s="26"/>
      <c r="HKB129" s="26"/>
      <c r="HKC129" s="26"/>
      <c r="HKD129" s="26"/>
      <c r="HKE129" s="26"/>
      <c r="HKF129" s="26"/>
      <c r="HKG129" s="26"/>
      <c r="HKH129" s="26"/>
      <c r="HKI129" s="26"/>
      <c r="HKJ129" s="26"/>
      <c r="HKK129" s="26"/>
      <c r="HKL129" s="26"/>
      <c r="HKM129" s="26"/>
      <c r="HKN129" s="26"/>
      <c r="HKO129" s="26"/>
      <c r="HKP129" s="26"/>
      <c r="HKQ129" s="26"/>
      <c r="HKR129" s="26"/>
      <c r="HKS129" s="26"/>
      <c r="HKT129" s="26"/>
      <c r="HKU129" s="26"/>
      <c r="HKV129" s="26"/>
      <c r="HKW129" s="26"/>
      <c r="HKX129" s="26"/>
      <c r="HKY129" s="26"/>
      <c r="HKZ129" s="26"/>
      <c r="HLA129" s="26"/>
      <c r="HLB129" s="26"/>
      <c r="HLC129" s="26"/>
      <c r="HLD129" s="26"/>
      <c r="HLE129" s="26"/>
      <c r="HLF129" s="26"/>
      <c r="HLG129" s="26"/>
      <c r="HLH129" s="26"/>
      <c r="HLI129" s="26"/>
      <c r="HLJ129" s="26"/>
      <c r="HLK129" s="26"/>
      <c r="HLL129" s="26"/>
      <c r="HLM129" s="26"/>
      <c r="HLN129" s="26"/>
      <c r="HLO129" s="26"/>
      <c r="HLP129" s="26"/>
      <c r="HLQ129" s="26"/>
      <c r="HLR129" s="26"/>
      <c r="HLS129" s="26"/>
      <c r="HLT129" s="26"/>
      <c r="HLU129" s="26"/>
      <c r="HLV129" s="26"/>
      <c r="HLW129" s="26"/>
      <c r="HLX129" s="26"/>
      <c r="HLY129" s="26"/>
      <c r="HLZ129" s="26"/>
      <c r="HMA129" s="26"/>
      <c r="HMB129" s="26"/>
      <c r="HMC129" s="26"/>
      <c r="HMD129" s="26"/>
      <c r="HME129" s="26"/>
      <c r="HMF129" s="26"/>
      <c r="HMG129" s="26"/>
      <c r="HMH129" s="26"/>
      <c r="HMI129" s="26"/>
      <c r="HMJ129" s="26"/>
      <c r="HMK129" s="26"/>
      <c r="HML129" s="26"/>
      <c r="HMM129" s="26"/>
      <c r="HMN129" s="26"/>
      <c r="HMO129" s="26"/>
      <c r="HMP129" s="26"/>
      <c r="HMQ129" s="26"/>
      <c r="HMR129" s="26"/>
      <c r="HMS129" s="26"/>
      <c r="HMT129" s="26"/>
      <c r="HMU129" s="26"/>
      <c r="HMV129" s="26"/>
      <c r="HMW129" s="26"/>
      <c r="HMX129" s="26"/>
      <c r="HMY129" s="26"/>
      <c r="HMZ129" s="26"/>
      <c r="HNA129" s="26"/>
      <c r="HNB129" s="26"/>
      <c r="HNC129" s="26"/>
      <c r="HND129" s="26"/>
      <c r="HNE129" s="26"/>
      <c r="HNF129" s="26"/>
      <c r="HNG129" s="26"/>
      <c r="HNH129" s="26"/>
      <c r="HNI129" s="26"/>
      <c r="HNJ129" s="26"/>
      <c r="HNK129" s="26"/>
      <c r="HNL129" s="26"/>
      <c r="HNM129" s="26"/>
      <c r="HNN129" s="26"/>
      <c r="HNO129" s="26"/>
      <c r="HNP129" s="26"/>
      <c r="HNQ129" s="26"/>
      <c r="HNR129" s="26"/>
      <c r="HNS129" s="26"/>
      <c r="HNT129" s="26"/>
      <c r="HNU129" s="26"/>
      <c r="HNV129" s="26"/>
      <c r="HNW129" s="26"/>
      <c r="HNX129" s="26"/>
      <c r="HNY129" s="26"/>
      <c r="HNZ129" s="26"/>
      <c r="HOA129" s="26"/>
      <c r="HOB129" s="26"/>
      <c r="HOC129" s="26"/>
      <c r="HOD129" s="26"/>
      <c r="HOE129" s="26"/>
      <c r="HOF129" s="26"/>
      <c r="HOG129" s="26"/>
      <c r="HOH129" s="26"/>
      <c r="HOI129" s="26"/>
      <c r="HOJ129" s="26"/>
      <c r="HOK129" s="26"/>
      <c r="HOL129" s="26"/>
      <c r="HOM129" s="26"/>
      <c r="HON129" s="26"/>
      <c r="HOO129" s="26"/>
      <c r="HOP129" s="26"/>
      <c r="HOQ129" s="26"/>
      <c r="HOR129" s="26"/>
      <c r="HOS129" s="26"/>
      <c r="HOT129" s="26"/>
      <c r="HOU129" s="26"/>
      <c r="HOV129" s="26"/>
      <c r="HOW129" s="26"/>
      <c r="HOX129" s="26"/>
      <c r="HOY129" s="26"/>
      <c r="HOZ129" s="26"/>
      <c r="HPA129" s="26"/>
      <c r="HPB129" s="26"/>
      <c r="HPC129" s="26"/>
      <c r="HPD129" s="26"/>
      <c r="HPE129" s="26"/>
      <c r="HPF129" s="26"/>
      <c r="HPG129" s="26"/>
      <c r="HPH129" s="26"/>
      <c r="HPI129" s="26"/>
      <c r="HPJ129" s="26"/>
      <c r="HPK129" s="26"/>
      <c r="HPL129" s="26"/>
      <c r="HPM129" s="26"/>
      <c r="HPN129" s="26"/>
      <c r="HPO129" s="26"/>
      <c r="HPP129" s="26"/>
      <c r="HPQ129" s="26"/>
      <c r="HPR129" s="26"/>
      <c r="HPS129" s="26"/>
      <c r="HPT129" s="26"/>
      <c r="HPU129" s="26"/>
      <c r="HPV129" s="26"/>
      <c r="HPW129" s="26"/>
      <c r="HPX129" s="26"/>
      <c r="HPY129" s="26"/>
      <c r="HPZ129" s="26"/>
      <c r="HQA129" s="26"/>
      <c r="HQB129" s="26"/>
      <c r="HQC129" s="26"/>
      <c r="HQD129" s="26"/>
      <c r="HQE129" s="26"/>
      <c r="HQF129" s="26"/>
      <c r="HQG129" s="26"/>
      <c r="HQH129" s="26"/>
      <c r="HQI129" s="26"/>
      <c r="HQJ129" s="26"/>
      <c r="HQK129" s="26"/>
      <c r="HQL129" s="26"/>
      <c r="HQM129" s="26"/>
      <c r="HQN129" s="26"/>
      <c r="HQO129" s="26"/>
      <c r="HQP129" s="26"/>
      <c r="HQQ129" s="26"/>
      <c r="HQR129" s="26"/>
      <c r="HQS129" s="26"/>
      <c r="HQT129" s="26"/>
      <c r="HQU129" s="26"/>
      <c r="HQV129" s="26"/>
      <c r="HQW129" s="26"/>
      <c r="HQX129" s="26"/>
      <c r="HQY129" s="26"/>
      <c r="HQZ129" s="26"/>
      <c r="HRA129" s="26"/>
      <c r="HRB129" s="26"/>
      <c r="HRC129" s="26"/>
      <c r="HRD129" s="26"/>
      <c r="HRE129" s="26"/>
      <c r="HRF129" s="26"/>
      <c r="HRG129" s="26"/>
      <c r="HRH129" s="26"/>
      <c r="HRI129" s="26"/>
      <c r="HRJ129" s="26"/>
      <c r="HRK129" s="26"/>
      <c r="HRL129" s="26"/>
      <c r="HRM129" s="26"/>
      <c r="HRN129" s="26"/>
      <c r="HRO129" s="26"/>
      <c r="HRP129" s="26"/>
      <c r="HRQ129" s="26"/>
      <c r="HRR129" s="26"/>
      <c r="HRS129" s="26"/>
      <c r="HRT129" s="26"/>
      <c r="HRU129" s="26"/>
      <c r="HRV129" s="26"/>
      <c r="HRW129" s="26"/>
      <c r="HRX129" s="26"/>
      <c r="HRY129" s="26"/>
      <c r="HRZ129" s="26"/>
      <c r="HSA129" s="26"/>
      <c r="HSB129" s="26"/>
      <c r="HSC129" s="26"/>
      <c r="HSD129" s="26"/>
      <c r="HSE129" s="26"/>
      <c r="HSF129" s="26"/>
      <c r="HSG129" s="26"/>
      <c r="HSH129" s="26"/>
      <c r="HSI129" s="26"/>
      <c r="HSJ129" s="26"/>
      <c r="HSK129" s="26"/>
      <c r="HSL129" s="26"/>
      <c r="HSM129" s="26"/>
      <c r="HSN129" s="26"/>
      <c r="HSO129" s="26"/>
      <c r="HSP129" s="26"/>
      <c r="HSQ129" s="26"/>
      <c r="HSR129" s="26"/>
      <c r="HSS129" s="26"/>
      <c r="HST129" s="26"/>
      <c r="HSU129" s="26"/>
      <c r="HSV129" s="26"/>
      <c r="HSW129" s="26"/>
      <c r="HSX129" s="26"/>
      <c r="HSY129" s="26"/>
      <c r="HSZ129" s="26"/>
      <c r="HTA129" s="26"/>
      <c r="HTB129" s="26"/>
      <c r="HTC129" s="26"/>
      <c r="HTD129" s="26"/>
      <c r="HTE129" s="26"/>
      <c r="HTF129" s="26"/>
      <c r="HTG129" s="26"/>
      <c r="HTH129" s="26"/>
      <c r="HTI129" s="26"/>
      <c r="HTJ129" s="26"/>
      <c r="HTK129" s="26"/>
      <c r="HTL129" s="26"/>
      <c r="HTM129" s="26"/>
      <c r="HTN129" s="26"/>
      <c r="HTO129" s="26"/>
      <c r="HTP129" s="26"/>
      <c r="HTQ129" s="26"/>
      <c r="HTR129" s="26"/>
      <c r="HTS129" s="26"/>
      <c r="HTT129" s="26"/>
      <c r="HTU129" s="26"/>
      <c r="HTV129" s="26"/>
      <c r="HTW129" s="26"/>
      <c r="HTX129" s="26"/>
      <c r="HTY129" s="26"/>
      <c r="HTZ129" s="26"/>
      <c r="HUA129" s="26"/>
      <c r="HUB129" s="26"/>
      <c r="HUC129" s="26"/>
      <c r="HUD129" s="26"/>
      <c r="HUE129" s="26"/>
      <c r="HUF129" s="26"/>
      <c r="HUG129" s="26"/>
      <c r="HUH129" s="26"/>
      <c r="HUI129" s="26"/>
      <c r="HUJ129" s="26"/>
      <c r="HUK129" s="26"/>
      <c r="HUL129" s="26"/>
      <c r="HUM129" s="26"/>
      <c r="HUN129" s="26"/>
      <c r="HUO129" s="26"/>
      <c r="HUP129" s="26"/>
      <c r="HUQ129" s="26"/>
      <c r="HUR129" s="26"/>
      <c r="HUS129" s="26"/>
      <c r="HUT129" s="26"/>
      <c r="HUU129" s="26"/>
      <c r="HUV129" s="26"/>
      <c r="HUW129" s="26"/>
      <c r="HUX129" s="26"/>
      <c r="HUY129" s="26"/>
      <c r="HUZ129" s="26"/>
      <c r="HVA129" s="26"/>
      <c r="HVB129" s="26"/>
      <c r="HVC129" s="26"/>
      <c r="HVD129" s="26"/>
      <c r="HVE129" s="26"/>
      <c r="HVF129" s="26"/>
      <c r="HVG129" s="26"/>
      <c r="HVH129" s="26"/>
      <c r="HVI129" s="26"/>
      <c r="HVJ129" s="26"/>
      <c r="HVK129" s="26"/>
      <c r="HVL129" s="26"/>
      <c r="HVM129" s="26"/>
      <c r="HVN129" s="26"/>
      <c r="HVO129" s="26"/>
      <c r="HVP129" s="26"/>
      <c r="HVQ129" s="26"/>
      <c r="HVR129" s="26"/>
      <c r="HVS129" s="26"/>
      <c r="HVT129" s="26"/>
      <c r="HVU129" s="26"/>
      <c r="HVV129" s="26"/>
      <c r="HVW129" s="26"/>
      <c r="HVX129" s="26"/>
      <c r="HVY129" s="26"/>
      <c r="HVZ129" s="26"/>
      <c r="HWA129" s="26"/>
      <c r="HWB129" s="26"/>
      <c r="HWC129" s="26"/>
      <c r="HWD129" s="26"/>
      <c r="HWE129" s="26"/>
      <c r="HWF129" s="26"/>
      <c r="HWG129" s="26"/>
      <c r="HWH129" s="26"/>
      <c r="HWI129" s="26"/>
      <c r="HWJ129" s="26"/>
      <c r="HWK129" s="26"/>
      <c r="HWL129" s="26"/>
      <c r="HWM129" s="26"/>
      <c r="HWN129" s="26"/>
      <c r="HWO129" s="26"/>
      <c r="HWP129" s="26"/>
      <c r="HWQ129" s="26"/>
      <c r="HWR129" s="26"/>
      <c r="HWS129" s="26"/>
      <c r="HWT129" s="26"/>
      <c r="HWU129" s="26"/>
      <c r="HWV129" s="26"/>
      <c r="HWW129" s="26"/>
      <c r="HWX129" s="26"/>
      <c r="HWY129" s="26"/>
      <c r="HWZ129" s="26"/>
      <c r="HXA129" s="26"/>
      <c r="HXB129" s="26"/>
      <c r="HXC129" s="26"/>
      <c r="HXD129" s="26"/>
      <c r="HXE129" s="26"/>
      <c r="HXF129" s="26"/>
      <c r="HXG129" s="26"/>
      <c r="HXH129" s="26"/>
      <c r="HXI129" s="26"/>
      <c r="HXJ129" s="26"/>
      <c r="HXK129" s="26"/>
      <c r="HXL129" s="26"/>
      <c r="HXM129" s="26"/>
      <c r="HXN129" s="26"/>
      <c r="HXO129" s="26"/>
      <c r="HXP129" s="26"/>
      <c r="HXQ129" s="26"/>
      <c r="HXR129" s="26"/>
      <c r="HXS129" s="26"/>
      <c r="HXT129" s="26"/>
      <c r="HXU129" s="26"/>
      <c r="HXV129" s="26"/>
      <c r="HXW129" s="26"/>
      <c r="HXX129" s="26"/>
      <c r="HXY129" s="26"/>
      <c r="HXZ129" s="26"/>
      <c r="HYA129" s="26"/>
      <c r="HYB129" s="26"/>
      <c r="HYC129" s="26"/>
      <c r="HYD129" s="26"/>
      <c r="HYE129" s="26"/>
      <c r="HYF129" s="26"/>
      <c r="HYG129" s="26"/>
      <c r="HYH129" s="26"/>
      <c r="HYI129" s="26"/>
      <c r="HYJ129" s="26"/>
      <c r="HYK129" s="26"/>
      <c r="HYL129" s="26"/>
      <c r="HYM129" s="26"/>
      <c r="HYN129" s="26"/>
      <c r="HYO129" s="26"/>
      <c r="HYP129" s="26"/>
      <c r="HYQ129" s="26"/>
      <c r="HYR129" s="26"/>
      <c r="HYS129" s="26"/>
      <c r="HYT129" s="26"/>
      <c r="HYU129" s="26"/>
      <c r="HYV129" s="26"/>
      <c r="HYW129" s="26"/>
      <c r="HYX129" s="26"/>
      <c r="HYY129" s="26"/>
      <c r="HYZ129" s="26"/>
      <c r="HZA129" s="26"/>
      <c r="HZB129" s="26"/>
      <c r="HZC129" s="26"/>
      <c r="HZD129" s="26"/>
      <c r="HZE129" s="26"/>
      <c r="HZF129" s="26"/>
      <c r="HZG129" s="26"/>
      <c r="HZH129" s="26"/>
      <c r="HZI129" s="26"/>
      <c r="HZJ129" s="26"/>
      <c r="HZK129" s="26"/>
      <c r="HZL129" s="26"/>
      <c r="HZM129" s="26"/>
      <c r="HZN129" s="26"/>
      <c r="HZO129" s="26"/>
      <c r="HZP129" s="26"/>
      <c r="HZQ129" s="26"/>
      <c r="HZR129" s="26"/>
      <c r="HZS129" s="26"/>
      <c r="HZT129" s="26"/>
      <c r="HZU129" s="26"/>
      <c r="HZV129" s="26"/>
      <c r="HZW129" s="26"/>
      <c r="HZX129" s="26"/>
      <c r="HZY129" s="26"/>
      <c r="HZZ129" s="26"/>
      <c r="IAA129" s="26"/>
      <c r="IAB129" s="26"/>
      <c r="IAC129" s="26"/>
      <c r="IAD129" s="26"/>
      <c r="IAE129" s="26"/>
      <c r="IAF129" s="26"/>
      <c r="IAG129" s="26"/>
      <c r="IAH129" s="26"/>
      <c r="IAI129" s="26"/>
      <c r="IAJ129" s="26"/>
      <c r="IAK129" s="26"/>
      <c r="IAL129" s="26"/>
      <c r="IAM129" s="26"/>
      <c r="IAN129" s="26"/>
      <c r="IAO129" s="26"/>
      <c r="IAP129" s="26"/>
      <c r="IAQ129" s="26"/>
      <c r="IAR129" s="26"/>
      <c r="IAS129" s="26"/>
      <c r="IAT129" s="26"/>
      <c r="IAU129" s="26"/>
      <c r="IAV129" s="26"/>
      <c r="IAW129" s="26"/>
      <c r="IAX129" s="26"/>
      <c r="IAY129" s="26"/>
      <c r="IAZ129" s="26"/>
      <c r="IBA129" s="26"/>
      <c r="IBB129" s="26"/>
      <c r="IBC129" s="26"/>
      <c r="IBD129" s="26"/>
      <c r="IBE129" s="26"/>
      <c r="IBF129" s="26"/>
      <c r="IBG129" s="26"/>
      <c r="IBH129" s="26"/>
      <c r="IBI129" s="26"/>
      <c r="IBJ129" s="26"/>
      <c r="IBK129" s="26"/>
      <c r="IBL129" s="26"/>
      <c r="IBM129" s="26"/>
      <c r="IBN129" s="26"/>
      <c r="IBO129" s="26"/>
      <c r="IBP129" s="26"/>
      <c r="IBQ129" s="26"/>
      <c r="IBR129" s="26"/>
      <c r="IBS129" s="26"/>
      <c r="IBT129" s="26"/>
      <c r="IBU129" s="26"/>
      <c r="IBV129" s="26"/>
      <c r="IBW129" s="26"/>
      <c r="IBX129" s="26"/>
      <c r="IBY129" s="26"/>
      <c r="IBZ129" s="26"/>
      <c r="ICA129" s="26"/>
      <c r="ICB129" s="26"/>
      <c r="ICC129" s="26"/>
      <c r="ICD129" s="26"/>
      <c r="ICE129" s="26"/>
      <c r="ICF129" s="26"/>
      <c r="ICG129" s="26"/>
      <c r="ICH129" s="26"/>
      <c r="ICI129" s="26"/>
      <c r="ICJ129" s="26"/>
      <c r="ICK129" s="26"/>
      <c r="ICL129" s="26"/>
      <c r="ICM129" s="26"/>
      <c r="ICN129" s="26"/>
      <c r="ICO129" s="26"/>
      <c r="ICP129" s="26"/>
      <c r="ICQ129" s="26"/>
      <c r="ICR129" s="26"/>
      <c r="ICS129" s="26"/>
      <c r="ICT129" s="26"/>
      <c r="ICU129" s="26"/>
      <c r="ICV129" s="26"/>
      <c r="ICW129" s="26"/>
      <c r="ICX129" s="26"/>
      <c r="ICY129" s="26"/>
      <c r="ICZ129" s="26"/>
      <c r="IDA129" s="26"/>
      <c r="IDB129" s="26"/>
      <c r="IDC129" s="26"/>
      <c r="IDD129" s="26"/>
      <c r="IDE129" s="26"/>
      <c r="IDF129" s="26"/>
      <c r="IDG129" s="26"/>
      <c r="IDH129" s="26"/>
      <c r="IDI129" s="26"/>
      <c r="IDJ129" s="26"/>
      <c r="IDK129" s="26"/>
      <c r="IDL129" s="26"/>
      <c r="IDM129" s="26"/>
      <c r="IDN129" s="26"/>
      <c r="IDO129" s="26"/>
      <c r="IDP129" s="26"/>
      <c r="IDQ129" s="26"/>
      <c r="IDR129" s="26"/>
      <c r="IDS129" s="26"/>
      <c r="IDT129" s="26"/>
      <c r="IDU129" s="26"/>
      <c r="IDV129" s="26"/>
      <c r="IDW129" s="26"/>
      <c r="IDX129" s="26"/>
      <c r="IDY129" s="26"/>
      <c r="IDZ129" s="26"/>
      <c r="IEA129" s="26"/>
      <c r="IEB129" s="26"/>
      <c r="IEC129" s="26"/>
      <c r="IED129" s="26"/>
      <c r="IEE129" s="26"/>
      <c r="IEF129" s="26"/>
      <c r="IEG129" s="26"/>
      <c r="IEH129" s="26"/>
      <c r="IEI129" s="26"/>
      <c r="IEJ129" s="26"/>
      <c r="IEK129" s="26"/>
      <c r="IEL129" s="26"/>
      <c r="IEM129" s="26"/>
      <c r="IEN129" s="26"/>
      <c r="IEO129" s="26"/>
      <c r="IEP129" s="26"/>
      <c r="IEQ129" s="26"/>
      <c r="IER129" s="26"/>
      <c r="IES129" s="26"/>
      <c r="IET129" s="26"/>
      <c r="IEU129" s="26"/>
      <c r="IEV129" s="26"/>
      <c r="IEW129" s="26"/>
      <c r="IEX129" s="26"/>
      <c r="IEY129" s="26"/>
      <c r="IEZ129" s="26"/>
      <c r="IFA129" s="26"/>
      <c r="IFB129" s="26"/>
      <c r="IFC129" s="26"/>
      <c r="IFD129" s="26"/>
      <c r="IFE129" s="26"/>
      <c r="IFF129" s="26"/>
      <c r="IFG129" s="26"/>
      <c r="IFH129" s="26"/>
      <c r="IFI129" s="26"/>
      <c r="IFJ129" s="26"/>
      <c r="IFK129" s="26"/>
      <c r="IFL129" s="26"/>
      <c r="IFM129" s="26"/>
      <c r="IFN129" s="26"/>
      <c r="IFO129" s="26"/>
      <c r="IFP129" s="26"/>
      <c r="IFQ129" s="26"/>
      <c r="IFR129" s="26"/>
      <c r="IFS129" s="26"/>
      <c r="IFT129" s="26"/>
      <c r="IFU129" s="26"/>
      <c r="IFV129" s="26"/>
      <c r="IFW129" s="26"/>
      <c r="IFX129" s="26"/>
      <c r="IFY129" s="26"/>
      <c r="IFZ129" s="26"/>
      <c r="IGA129" s="26"/>
      <c r="IGB129" s="26"/>
      <c r="IGC129" s="26"/>
      <c r="IGD129" s="26"/>
      <c r="IGE129" s="26"/>
      <c r="IGF129" s="26"/>
      <c r="IGG129" s="26"/>
      <c r="IGH129" s="26"/>
      <c r="IGI129" s="26"/>
      <c r="IGJ129" s="26"/>
      <c r="IGK129" s="26"/>
      <c r="IGL129" s="26"/>
      <c r="IGM129" s="26"/>
      <c r="IGN129" s="26"/>
      <c r="IGO129" s="26"/>
      <c r="IGP129" s="26"/>
      <c r="IGQ129" s="26"/>
      <c r="IGR129" s="26"/>
      <c r="IGS129" s="26"/>
      <c r="IGT129" s="26"/>
      <c r="IGU129" s="26"/>
      <c r="IGV129" s="26"/>
      <c r="IGW129" s="26"/>
      <c r="IGX129" s="26"/>
      <c r="IGY129" s="26"/>
      <c r="IGZ129" s="26"/>
      <c r="IHA129" s="26"/>
      <c r="IHB129" s="26"/>
      <c r="IHC129" s="26"/>
      <c r="IHD129" s="26"/>
      <c r="IHE129" s="26"/>
      <c r="IHF129" s="26"/>
      <c r="IHG129" s="26"/>
      <c r="IHH129" s="26"/>
      <c r="IHI129" s="26"/>
      <c r="IHJ129" s="26"/>
      <c r="IHK129" s="26"/>
      <c r="IHL129" s="26"/>
      <c r="IHM129" s="26"/>
      <c r="IHN129" s="26"/>
      <c r="IHO129" s="26"/>
      <c r="IHP129" s="26"/>
      <c r="IHQ129" s="26"/>
      <c r="IHR129" s="26"/>
      <c r="IHS129" s="26"/>
      <c r="IHT129" s="26"/>
      <c r="IHU129" s="26"/>
      <c r="IHV129" s="26"/>
      <c r="IHW129" s="26"/>
      <c r="IHX129" s="26"/>
      <c r="IHY129" s="26"/>
      <c r="IHZ129" s="26"/>
      <c r="IIA129" s="26"/>
      <c r="IIB129" s="26"/>
      <c r="IIC129" s="26"/>
      <c r="IID129" s="26"/>
      <c r="IIE129" s="26"/>
      <c r="IIF129" s="26"/>
      <c r="IIG129" s="26"/>
      <c r="IIH129" s="26"/>
      <c r="III129" s="26"/>
      <c r="IIJ129" s="26"/>
      <c r="IIK129" s="26"/>
      <c r="IIL129" s="26"/>
      <c r="IIM129" s="26"/>
      <c r="IIN129" s="26"/>
      <c r="IIO129" s="26"/>
      <c r="IIP129" s="26"/>
      <c r="IIQ129" s="26"/>
      <c r="IIR129" s="26"/>
      <c r="IIS129" s="26"/>
      <c r="IIT129" s="26"/>
      <c r="IIU129" s="26"/>
      <c r="IIV129" s="26"/>
      <c r="IIW129" s="26"/>
      <c r="IIX129" s="26"/>
      <c r="IIY129" s="26"/>
      <c r="IIZ129" s="26"/>
      <c r="IJA129" s="26"/>
      <c r="IJB129" s="26"/>
      <c r="IJC129" s="26"/>
      <c r="IJD129" s="26"/>
      <c r="IJE129" s="26"/>
      <c r="IJF129" s="26"/>
      <c r="IJG129" s="26"/>
      <c r="IJH129" s="26"/>
      <c r="IJI129" s="26"/>
      <c r="IJJ129" s="26"/>
      <c r="IJK129" s="26"/>
      <c r="IJL129" s="26"/>
      <c r="IJM129" s="26"/>
      <c r="IJN129" s="26"/>
      <c r="IJO129" s="26"/>
      <c r="IJP129" s="26"/>
      <c r="IJQ129" s="26"/>
      <c r="IJR129" s="26"/>
      <c r="IJS129" s="26"/>
      <c r="IJT129" s="26"/>
      <c r="IJU129" s="26"/>
      <c r="IJV129" s="26"/>
      <c r="IJW129" s="26"/>
      <c r="IJX129" s="26"/>
      <c r="IJY129" s="26"/>
      <c r="IJZ129" s="26"/>
      <c r="IKA129" s="26"/>
      <c r="IKB129" s="26"/>
      <c r="IKC129" s="26"/>
      <c r="IKD129" s="26"/>
      <c r="IKE129" s="26"/>
      <c r="IKF129" s="26"/>
      <c r="IKG129" s="26"/>
      <c r="IKH129" s="26"/>
      <c r="IKI129" s="26"/>
      <c r="IKJ129" s="26"/>
      <c r="IKK129" s="26"/>
      <c r="IKL129" s="26"/>
      <c r="IKM129" s="26"/>
      <c r="IKN129" s="26"/>
      <c r="IKO129" s="26"/>
      <c r="IKP129" s="26"/>
      <c r="IKQ129" s="26"/>
      <c r="IKR129" s="26"/>
      <c r="IKS129" s="26"/>
      <c r="IKT129" s="26"/>
      <c r="IKU129" s="26"/>
      <c r="IKV129" s="26"/>
      <c r="IKW129" s="26"/>
      <c r="IKX129" s="26"/>
      <c r="IKY129" s="26"/>
      <c r="IKZ129" s="26"/>
      <c r="ILA129" s="26"/>
      <c r="ILB129" s="26"/>
      <c r="ILC129" s="26"/>
      <c r="ILD129" s="26"/>
      <c r="ILE129" s="26"/>
      <c r="ILF129" s="26"/>
      <c r="ILG129" s="26"/>
      <c r="ILH129" s="26"/>
      <c r="ILI129" s="26"/>
      <c r="ILJ129" s="26"/>
      <c r="ILK129" s="26"/>
      <c r="ILL129" s="26"/>
      <c r="ILM129" s="26"/>
      <c r="ILN129" s="26"/>
      <c r="ILO129" s="26"/>
      <c r="ILP129" s="26"/>
      <c r="ILQ129" s="26"/>
      <c r="ILR129" s="26"/>
      <c r="ILS129" s="26"/>
      <c r="ILT129" s="26"/>
      <c r="ILU129" s="26"/>
      <c r="ILV129" s="26"/>
      <c r="ILW129" s="26"/>
      <c r="ILX129" s="26"/>
      <c r="ILY129" s="26"/>
      <c r="ILZ129" s="26"/>
      <c r="IMA129" s="26"/>
      <c r="IMB129" s="26"/>
      <c r="IMC129" s="26"/>
      <c r="IMD129" s="26"/>
      <c r="IME129" s="26"/>
      <c r="IMF129" s="26"/>
      <c r="IMG129" s="26"/>
      <c r="IMH129" s="26"/>
      <c r="IMI129" s="26"/>
      <c r="IMJ129" s="26"/>
      <c r="IMK129" s="26"/>
      <c r="IML129" s="26"/>
      <c r="IMM129" s="26"/>
      <c r="IMN129" s="26"/>
      <c r="IMO129" s="26"/>
      <c r="IMP129" s="26"/>
      <c r="IMQ129" s="26"/>
      <c r="IMR129" s="26"/>
      <c r="IMS129" s="26"/>
      <c r="IMT129" s="26"/>
      <c r="IMU129" s="26"/>
      <c r="IMV129" s="26"/>
      <c r="IMW129" s="26"/>
      <c r="IMX129" s="26"/>
      <c r="IMY129" s="26"/>
      <c r="IMZ129" s="26"/>
      <c r="INA129" s="26"/>
      <c r="INB129" s="26"/>
      <c r="INC129" s="26"/>
      <c r="IND129" s="26"/>
      <c r="INE129" s="26"/>
      <c r="INF129" s="26"/>
      <c r="ING129" s="26"/>
      <c r="INH129" s="26"/>
      <c r="INI129" s="26"/>
      <c r="INJ129" s="26"/>
      <c r="INK129" s="26"/>
      <c r="INL129" s="26"/>
      <c r="INM129" s="26"/>
      <c r="INN129" s="26"/>
      <c r="INO129" s="26"/>
      <c r="INP129" s="26"/>
      <c r="INQ129" s="26"/>
      <c r="INR129" s="26"/>
      <c r="INS129" s="26"/>
      <c r="INT129" s="26"/>
      <c r="INU129" s="26"/>
      <c r="INV129" s="26"/>
      <c r="INW129" s="26"/>
      <c r="INX129" s="26"/>
      <c r="INY129" s="26"/>
      <c r="INZ129" s="26"/>
      <c r="IOA129" s="26"/>
      <c r="IOB129" s="26"/>
      <c r="IOC129" s="26"/>
      <c r="IOD129" s="26"/>
      <c r="IOE129" s="26"/>
      <c r="IOF129" s="26"/>
      <c r="IOG129" s="26"/>
      <c r="IOH129" s="26"/>
      <c r="IOI129" s="26"/>
      <c r="IOJ129" s="26"/>
      <c r="IOK129" s="26"/>
      <c r="IOL129" s="26"/>
      <c r="IOM129" s="26"/>
      <c r="ION129" s="26"/>
      <c r="IOO129" s="26"/>
      <c r="IOP129" s="26"/>
      <c r="IOQ129" s="26"/>
      <c r="IOR129" s="26"/>
      <c r="IOS129" s="26"/>
      <c r="IOT129" s="26"/>
      <c r="IOU129" s="26"/>
      <c r="IOV129" s="26"/>
      <c r="IOW129" s="26"/>
      <c r="IOX129" s="26"/>
      <c r="IOY129" s="26"/>
      <c r="IOZ129" s="26"/>
      <c r="IPA129" s="26"/>
      <c r="IPB129" s="26"/>
      <c r="IPC129" s="26"/>
      <c r="IPD129" s="26"/>
      <c r="IPE129" s="26"/>
      <c r="IPF129" s="26"/>
      <c r="IPG129" s="26"/>
      <c r="IPH129" s="26"/>
      <c r="IPI129" s="26"/>
      <c r="IPJ129" s="26"/>
      <c r="IPK129" s="26"/>
      <c r="IPL129" s="26"/>
      <c r="IPM129" s="26"/>
      <c r="IPN129" s="26"/>
      <c r="IPO129" s="26"/>
      <c r="IPP129" s="26"/>
      <c r="IPQ129" s="26"/>
      <c r="IPR129" s="26"/>
      <c r="IPS129" s="26"/>
      <c r="IPT129" s="26"/>
      <c r="IPU129" s="26"/>
      <c r="IPV129" s="26"/>
      <c r="IPW129" s="26"/>
      <c r="IPX129" s="26"/>
      <c r="IPY129" s="26"/>
      <c r="IPZ129" s="26"/>
      <c r="IQA129" s="26"/>
      <c r="IQB129" s="26"/>
      <c r="IQC129" s="26"/>
      <c r="IQD129" s="26"/>
      <c r="IQE129" s="26"/>
      <c r="IQF129" s="26"/>
      <c r="IQG129" s="26"/>
      <c r="IQH129" s="26"/>
      <c r="IQI129" s="26"/>
      <c r="IQJ129" s="26"/>
      <c r="IQK129" s="26"/>
      <c r="IQL129" s="26"/>
      <c r="IQM129" s="26"/>
      <c r="IQN129" s="26"/>
      <c r="IQO129" s="26"/>
      <c r="IQP129" s="26"/>
      <c r="IQQ129" s="26"/>
      <c r="IQR129" s="26"/>
      <c r="IQS129" s="26"/>
      <c r="IQT129" s="26"/>
      <c r="IQU129" s="26"/>
      <c r="IQV129" s="26"/>
      <c r="IQW129" s="26"/>
      <c r="IQX129" s="26"/>
      <c r="IQY129" s="26"/>
      <c r="IQZ129" s="26"/>
      <c r="IRA129" s="26"/>
      <c r="IRB129" s="26"/>
      <c r="IRC129" s="26"/>
      <c r="IRD129" s="26"/>
      <c r="IRE129" s="26"/>
      <c r="IRF129" s="26"/>
      <c r="IRG129" s="26"/>
      <c r="IRH129" s="26"/>
      <c r="IRI129" s="26"/>
      <c r="IRJ129" s="26"/>
      <c r="IRK129" s="26"/>
      <c r="IRL129" s="26"/>
      <c r="IRM129" s="26"/>
      <c r="IRN129" s="26"/>
      <c r="IRO129" s="26"/>
      <c r="IRP129" s="26"/>
      <c r="IRQ129" s="26"/>
      <c r="IRR129" s="26"/>
      <c r="IRS129" s="26"/>
      <c r="IRT129" s="26"/>
      <c r="IRU129" s="26"/>
      <c r="IRV129" s="26"/>
      <c r="IRW129" s="26"/>
      <c r="IRX129" s="26"/>
      <c r="IRY129" s="26"/>
      <c r="IRZ129" s="26"/>
      <c r="ISA129" s="26"/>
      <c r="ISB129" s="26"/>
      <c r="ISC129" s="26"/>
      <c r="ISD129" s="26"/>
      <c r="ISE129" s="26"/>
      <c r="ISF129" s="26"/>
      <c r="ISG129" s="26"/>
      <c r="ISH129" s="26"/>
      <c r="ISI129" s="26"/>
      <c r="ISJ129" s="26"/>
      <c r="ISK129" s="26"/>
      <c r="ISL129" s="26"/>
      <c r="ISM129" s="26"/>
      <c r="ISN129" s="26"/>
      <c r="ISO129" s="26"/>
      <c r="ISP129" s="26"/>
      <c r="ISQ129" s="26"/>
      <c r="ISR129" s="26"/>
      <c r="ISS129" s="26"/>
      <c r="IST129" s="26"/>
      <c r="ISU129" s="26"/>
      <c r="ISV129" s="26"/>
      <c r="ISW129" s="26"/>
      <c r="ISX129" s="26"/>
      <c r="ISY129" s="26"/>
      <c r="ISZ129" s="26"/>
      <c r="ITA129" s="26"/>
      <c r="ITB129" s="26"/>
      <c r="ITC129" s="26"/>
      <c r="ITD129" s="26"/>
      <c r="ITE129" s="26"/>
      <c r="ITF129" s="26"/>
      <c r="ITG129" s="26"/>
      <c r="ITH129" s="26"/>
      <c r="ITI129" s="26"/>
      <c r="ITJ129" s="26"/>
      <c r="ITK129" s="26"/>
      <c r="ITL129" s="26"/>
      <c r="ITM129" s="26"/>
      <c r="ITN129" s="26"/>
      <c r="ITO129" s="26"/>
      <c r="ITP129" s="26"/>
      <c r="ITQ129" s="26"/>
      <c r="ITR129" s="26"/>
      <c r="ITS129" s="26"/>
      <c r="ITT129" s="26"/>
      <c r="ITU129" s="26"/>
      <c r="ITV129" s="26"/>
      <c r="ITW129" s="26"/>
      <c r="ITX129" s="26"/>
      <c r="ITY129" s="26"/>
      <c r="ITZ129" s="26"/>
      <c r="IUA129" s="26"/>
      <c r="IUB129" s="26"/>
      <c r="IUC129" s="26"/>
      <c r="IUD129" s="26"/>
      <c r="IUE129" s="26"/>
      <c r="IUF129" s="26"/>
      <c r="IUG129" s="26"/>
      <c r="IUH129" s="26"/>
      <c r="IUI129" s="26"/>
      <c r="IUJ129" s="26"/>
      <c r="IUK129" s="26"/>
      <c r="IUL129" s="26"/>
      <c r="IUM129" s="26"/>
      <c r="IUN129" s="26"/>
      <c r="IUO129" s="26"/>
      <c r="IUP129" s="26"/>
      <c r="IUQ129" s="26"/>
      <c r="IUR129" s="26"/>
      <c r="IUS129" s="26"/>
      <c r="IUT129" s="26"/>
      <c r="IUU129" s="26"/>
      <c r="IUV129" s="26"/>
      <c r="IUW129" s="26"/>
      <c r="IUX129" s="26"/>
      <c r="IUY129" s="26"/>
      <c r="IUZ129" s="26"/>
      <c r="IVA129" s="26"/>
      <c r="IVB129" s="26"/>
      <c r="IVC129" s="26"/>
      <c r="IVD129" s="26"/>
      <c r="IVE129" s="26"/>
      <c r="IVF129" s="26"/>
      <c r="IVG129" s="26"/>
      <c r="IVH129" s="26"/>
      <c r="IVI129" s="26"/>
      <c r="IVJ129" s="26"/>
      <c r="IVK129" s="26"/>
      <c r="IVL129" s="26"/>
      <c r="IVM129" s="26"/>
      <c r="IVN129" s="26"/>
      <c r="IVO129" s="26"/>
      <c r="IVP129" s="26"/>
      <c r="IVQ129" s="26"/>
      <c r="IVR129" s="26"/>
      <c r="IVS129" s="26"/>
      <c r="IVT129" s="26"/>
      <c r="IVU129" s="26"/>
      <c r="IVV129" s="26"/>
      <c r="IVW129" s="26"/>
      <c r="IVX129" s="26"/>
      <c r="IVY129" s="26"/>
      <c r="IVZ129" s="26"/>
      <c r="IWA129" s="26"/>
      <c r="IWB129" s="26"/>
      <c r="IWC129" s="26"/>
      <c r="IWD129" s="26"/>
      <c r="IWE129" s="26"/>
      <c r="IWF129" s="26"/>
      <c r="IWG129" s="26"/>
      <c r="IWH129" s="26"/>
      <c r="IWI129" s="26"/>
      <c r="IWJ129" s="26"/>
      <c r="IWK129" s="26"/>
      <c r="IWL129" s="26"/>
      <c r="IWM129" s="26"/>
      <c r="IWN129" s="26"/>
      <c r="IWO129" s="26"/>
      <c r="IWP129" s="26"/>
      <c r="IWQ129" s="26"/>
      <c r="IWR129" s="26"/>
      <c r="IWS129" s="26"/>
      <c r="IWT129" s="26"/>
      <c r="IWU129" s="26"/>
      <c r="IWV129" s="26"/>
      <c r="IWW129" s="26"/>
      <c r="IWX129" s="26"/>
      <c r="IWY129" s="26"/>
      <c r="IWZ129" s="26"/>
      <c r="IXA129" s="26"/>
      <c r="IXB129" s="26"/>
      <c r="IXC129" s="26"/>
      <c r="IXD129" s="26"/>
      <c r="IXE129" s="26"/>
      <c r="IXF129" s="26"/>
      <c r="IXG129" s="26"/>
      <c r="IXH129" s="26"/>
      <c r="IXI129" s="26"/>
      <c r="IXJ129" s="26"/>
      <c r="IXK129" s="26"/>
      <c r="IXL129" s="26"/>
      <c r="IXM129" s="26"/>
      <c r="IXN129" s="26"/>
      <c r="IXO129" s="26"/>
      <c r="IXP129" s="26"/>
      <c r="IXQ129" s="26"/>
      <c r="IXR129" s="26"/>
      <c r="IXS129" s="26"/>
      <c r="IXT129" s="26"/>
      <c r="IXU129" s="26"/>
      <c r="IXV129" s="26"/>
      <c r="IXW129" s="26"/>
      <c r="IXX129" s="26"/>
      <c r="IXY129" s="26"/>
      <c r="IXZ129" s="26"/>
      <c r="IYA129" s="26"/>
      <c r="IYB129" s="26"/>
      <c r="IYC129" s="26"/>
      <c r="IYD129" s="26"/>
      <c r="IYE129" s="26"/>
      <c r="IYF129" s="26"/>
      <c r="IYG129" s="26"/>
      <c r="IYH129" s="26"/>
      <c r="IYI129" s="26"/>
      <c r="IYJ129" s="26"/>
      <c r="IYK129" s="26"/>
      <c r="IYL129" s="26"/>
      <c r="IYM129" s="26"/>
      <c r="IYN129" s="26"/>
      <c r="IYO129" s="26"/>
      <c r="IYP129" s="26"/>
      <c r="IYQ129" s="26"/>
      <c r="IYR129" s="26"/>
      <c r="IYS129" s="26"/>
      <c r="IYT129" s="26"/>
      <c r="IYU129" s="26"/>
      <c r="IYV129" s="26"/>
      <c r="IYW129" s="26"/>
      <c r="IYX129" s="26"/>
      <c r="IYY129" s="26"/>
      <c r="IYZ129" s="26"/>
      <c r="IZA129" s="26"/>
      <c r="IZB129" s="26"/>
      <c r="IZC129" s="26"/>
      <c r="IZD129" s="26"/>
      <c r="IZE129" s="26"/>
      <c r="IZF129" s="26"/>
      <c r="IZG129" s="26"/>
      <c r="IZH129" s="26"/>
      <c r="IZI129" s="26"/>
      <c r="IZJ129" s="26"/>
      <c r="IZK129" s="26"/>
      <c r="IZL129" s="26"/>
      <c r="IZM129" s="26"/>
      <c r="IZN129" s="26"/>
      <c r="IZO129" s="26"/>
      <c r="IZP129" s="26"/>
      <c r="IZQ129" s="26"/>
      <c r="IZR129" s="26"/>
      <c r="IZS129" s="26"/>
      <c r="IZT129" s="26"/>
      <c r="IZU129" s="26"/>
      <c r="IZV129" s="26"/>
      <c r="IZW129" s="26"/>
      <c r="IZX129" s="26"/>
      <c r="IZY129" s="26"/>
      <c r="IZZ129" s="26"/>
      <c r="JAA129" s="26"/>
      <c r="JAB129" s="26"/>
      <c r="JAC129" s="26"/>
      <c r="JAD129" s="26"/>
      <c r="JAE129" s="26"/>
      <c r="JAF129" s="26"/>
      <c r="JAG129" s="26"/>
      <c r="JAH129" s="26"/>
      <c r="JAI129" s="26"/>
      <c r="JAJ129" s="26"/>
      <c r="JAK129" s="26"/>
      <c r="JAL129" s="26"/>
      <c r="JAM129" s="26"/>
      <c r="JAN129" s="26"/>
      <c r="JAO129" s="26"/>
      <c r="JAP129" s="26"/>
      <c r="JAQ129" s="26"/>
      <c r="JAR129" s="26"/>
      <c r="JAS129" s="26"/>
      <c r="JAT129" s="26"/>
      <c r="JAU129" s="26"/>
      <c r="JAV129" s="26"/>
      <c r="JAW129" s="26"/>
      <c r="JAX129" s="26"/>
      <c r="JAY129" s="26"/>
      <c r="JAZ129" s="26"/>
      <c r="JBA129" s="26"/>
      <c r="JBB129" s="26"/>
      <c r="JBC129" s="26"/>
      <c r="JBD129" s="26"/>
      <c r="JBE129" s="26"/>
      <c r="JBF129" s="26"/>
      <c r="JBG129" s="26"/>
      <c r="JBH129" s="26"/>
      <c r="JBI129" s="26"/>
      <c r="JBJ129" s="26"/>
      <c r="JBK129" s="26"/>
      <c r="JBL129" s="26"/>
      <c r="JBM129" s="26"/>
      <c r="JBN129" s="26"/>
      <c r="JBO129" s="26"/>
      <c r="JBP129" s="26"/>
      <c r="JBQ129" s="26"/>
      <c r="JBR129" s="26"/>
      <c r="JBS129" s="26"/>
      <c r="JBT129" s="26"/>
      <c r="JBU129" s="26"/>
      <c r="JBV129" s="26"/>
      <c r="JBW129" s="26"/>
      <c r="JBX129" s="26"/>
      <c r="JBY129" s="26"/>
      <c r="JBZ129" s="26"/>
      <c r="JCA129" s="26"/>
      <c r="JCB129" s="26"/>
      <c r="JCC129" s="26"/>
      <c r="JCD129" s="26"/>
      <c r="JCE129" s="26"/>
      <c r="JCF129" s="26"/>
      <c r="JCG129" s="26"/>
      <c r="JCH129" s="26"/>
      <c r="JCI129" s="26"/>
      <c r="JCJ129" s="26"/>
      <c r="JCK129" s="26"/>
      <c r="JCL129" s="26"/>
      <c r="JCM129" s="26"/>
      <c r="JCN129" s="26"/>
      <c r="JCO129" s="26"/>
      <c r="JCP129" s="26"/>
      <c r="JCQ129" s="26"/>
      <c r="JCR129" s="26"/>
      <c r="JCS129" s="26"/>
      <c r="JCT129" s="26"/>
      <c r="JCU129" s="26"/>
      <c r="JCV129" s="26"/>
      <c r="JCW129" s="26"/>
      <c r="JCX129" s="26"/>
      <c r="JCY129" s="26"/>
      <c r="JCZ129" s="26"/>
      <c r="JDA129" s="26"/>
      <c r="JDB129" s="26"/>
      <c r="JDC129" s="26"/>
      <c r="JDD129" s="26"/>
      <c r="JDE129" s="26"/>
      <c r="JDF129" s="26"/>
      <c r="JDG129" s="26"/>
      <c r="JDH129" s="26"/>
      <c r="JDI129" s="26"/>
      <c r="JDJ129" s="26"/>
      <c r="JDK129" s="26"/>
      <c r="JDL129" s="26"/>
      <c r="JDM129" s="26"/>
      <c r="JDN129" s="26"/>
      <c r="JDO129" s="26"/>
      <c r="JDP129" s="26"/>
      <c r="JDQ129" s="26"/>
      <c r="JDR129" s="26"/>
      <c r="JDS129" s="26"/>
      <c r="JDT129" s="26"/>
      <c r="JDU129" s="26"/>
      <c r="JDV129" s="26"/>
      <c r="JDW129" s="26"/>
      <c r="JDX129" s="26"/>
      <c r="JDY129" s="26"/>
      <c r="JDZ129" s="26"/>
      <c r="JEA129" s="26"/>
      <c r="JEB129" s="26"/>
      <c r="JEC129" s="26"/>
      <c r="JED129" s="26"/>
      <c r="JEE129" s="26"/>
      <c r="JEF129" s="26"/>
      <c r="JEG129" s="26"/>
      <c r="JEH129" s="26"/>
      <c r="JEI129" s="26"/>
      <c r="JEJ129" s="26"/>
      <c r="JEK129" s="26"/>
      <c r="JEL129" s="26"/>
      <c r="JEM129" s="26"/>
      <c r="JEN129" s="26"/>
      <c r="JEO129" s="26"/>
      <c r="JEP129" s="26"/>
      <c r="JEQ129" s="26"/>
      <c r="JER129" s="26"/>
      <c r="JES129" s="26"/>
      <c r="JET129" s="26"/>
      <c r="JEU129" s="26"/>
      <c r="JEV129" s="26"/>
      <c r="JEW129" s="26"/>
      <c r="JEX129" s="26"/>
      <c r="JEY129" s="26"/>
      <c r="JEZ129" s="26"/>
      <c r="JFA129" s="26"/>
      <c r="JFB129" s="26"/>
      <c r="JFC129" s="26"/>
      <c r="JFD129" s="26"/>
      <c r="JFE129" s="26"/>
      <c r="JFF129" s="26"/>
      <c r="JFG129" s="26"/>
      <c r="JFH129" s="26"/>
      <c r="JFI129" s="26"/>
      <c r="JFJ129" s="26"/>
      <c r="JFK129" s="26"/>
      <c r="JFL129" s="26"/>
      <c r="JFM129" s="26"/>
      <c r="JFN129" s="26"/>
      <c r="JFO129" s="26"/>
      <c r="JFP129" s="26"/>
      <c r="JFQ129" s="26"/>
      <c r="JFR129" s="26"/>
      <c r="JFS129" s="26"/>
      <c r="JFT129" s="26"/>
      <c r="JFU129" s="26"/>
      <c r="JFV129" s="26"/>
      <c r="JFW129" s="26"/>
      <c r="JFX129" s="26"/>
      <c r="JFY129" s="26"/>
      <c r="JFZ129" s="26"/>
      <c r="JGA129" s="26"/>
      <c r="JGB129" s="26"/>
      <c r="JGC129" s="26"/>
      <c r="JGD129" s="26"/>
      <c r="JGE129" s="26"/>
      <c r="JGF129" s="26"/>
      <c r="JGG129" s="26"/>
      <c r="JGH129" s="26"/>
      <c r="JGI129" s="26"/>
      <c r="JGJ129" s="26"/>
      <c r="JGK129" s="26"/>
      <c r="JGL129" s="26"/>
      <c r="JGM129" s="26"/>
      <c r="JGN129" s="26"/>
      <c r="JGO129" s="26"/>
      <c r="JGP129" s="26"/>
      <c r="JGQ129" s="26"/>
      <c r="JGR129" s="26"/>
      <c r="JGS129" s="26"/>
      <c r="JGT129" s="26"/>
      <c r="JGU129" s="26"/>
      <c r="JGV129" s="26"/>
      <c r="JGW129" s="26"/>
      <c r="JGX129" s="26"/>
      <c r="JGY129" s="26"/>
      <c r="JGZ129" s="26"/>
      <c r="JHA129" s="26"/>
      <c r="JHB129" s="26"/>
      <c r="JHC129" s="26"/>
      <c r="JHD129" s="26"/>
      <c r="JHE129" s="26"/>
      <c r="JHF129" s="26"/>
      <c r="JHG129" s="26"/>
      <c r="JHH129" s="26"/>
      <c r="JHI129" s="26"/>
      <c r="JHJ129" s="26"/>
      <c r="JHK129" s="26"/>
      <c r="JHL129" s="26"/>
      <c r="JHM129" s="26"/>
      <c r="JHN129" s="26"/>
      <c r="JHO129" s="26"/>
      <c r="JHP129" s="26"/>
      <c r="JHQ129" s="26"/>
      <c r="JHR129" s="26"/>
      <c r="JHS129" s="26"/>
      <c r="JHT129" s="26"/>
      <c r="JHU129" s="26"/>
      <c r="JHV129" s="26"/>
      <c r="JHW129" s="26"/>
      <c r="JHX129" s="26"/>
      <c r="JHY129" s="26"/>
      <c r="JHZ129" s="26"/>
      <c r="JIA129" s="26"/>
      <c r="JIB129" s="26"/>
      <c r="JIC129" s="26"/>
      <c r="JID129" s="26"/>
      <c r="JIE129" s="26"/>
      <c r="JIF129" s="26"/>
      <c r="JIG129" s="26"/>
      <c r="JIH129" s="26"/>
      <c r="JII129" s="26"/>
      <c r="JIJ129" s="26"/>
      <c r="JIK129" s="26"/>
      <c r="JIL129" s="26"/>
      <c r="JIM129" s="26"/>
      <c r="JIN129" s="26"/>
      <c r="JIO129" s="26"/>
      <c r="JIP129" s="26"/>
      <c r="JIQ129" s="26"/>
      <c r="JIR129" s="26"/>
      <c r="JIS129" s="26"/>
      <c r="JIT129" s="26"/>
      <c r="JIU129" s="26"/>
      <c r="JIV129" s="26"/>
      <c r="JIW129" s="26"/>
      <c r="JIX129" s="26"/>
      <c r="JIY129" s="26"/>
      <c r="JIZ129" s="26"/>
      <c r="JJA129" s="26"/>
      <c r="JJB129" s="26"/>
      <c r="JJC129" s="26"/>
      <c r="JJD129" s="26"/>
      <c r="JJE129" s="26"/>
      <c r="JJF129" s="26"/>
      <c r="JJG129" s="26"/>
      <c r="JJH129" s="26"/>
      <c r="JJI129" s="26"/>
      <c r="JJJ129" s="26"/>
      <c r="JJK129" s="26"/>
      <c r="JJL129" s="26"/>
      <c r="JJM129" s="26"/>
      <c r="JJN129" s="26"/>
      <c r="JJO129" s="26"/>
      <c r="JJP129" s="26"/>
      <c r="JJQ129" s="26"/>
      <c r="JJR129" s="26"/>
      <c r="JJS129" s="26"/>
      <c r="JJT129" s="26"/>
      <c r="JJU129" s="26"/>
      <c r="JJV129" s="26"/>
      <c r="JJW129" s="26"/>
      <c r="JJX129" s="26"/>
      <c r="JJY129" s="26"/>
      <c r="JJZ129" s="26"/>
      <c r="JKA129" s="26"/>
      <c r="JKB129" s="26"/>
      <c r="JKC129" s="26"/>
      <c r="JKD129" s="26"/>
      <c r="JKE129" s="26"/>
      <c r="JKF129" s="26"/>
      <c r="JKG129" s="26"/>
      <c r="JKH129" s="26"/>
      <c r="JKI129" s="26"/>
      <c r="JKJ129" s="26"/>
      <c r="JKK129" s="26"/>
      <c r="JKL129" s="26"/>
      <c r="JKM129" s="26"/>
      <c r="JKN129" s="26"/>
      <c r="JKO129" s="26"/>
      <c r="JKP129" s="26"/>
      <c r="JKQ129" s="26"/>
      <c r="JKR129" s="26"/>
      <c r="JKS129" s="26"/>
      <c r="JKT129" s="26"/>
      <c r="JKU129" s="26"/>
      <c r="JKV129" s="26"/>
      <c r="JKW129" s="26"/>
      <c r="JKX129" s="26"/>
      <c r="JKY129" s="26"/>
      <c r="JKZ129" s="26"/>
      <c r="JLA129" s="26"/>
      <c r="JLB129" s="26"/>
      <c r="JLC129" s="26"/>
      <c r="JLD129" s="26"/>
      <c r="JLE129" s="26"/>
      <c r="JLF129" s="26"/>
      <c r="JLG129" s="26"/>
      <c r="JLH129" s="26"/>
      <c r="JLI129" s="26"/>
      <c r="JLJ129" s="26"/>
      <c r="JLK129" s="26"/>
      <c r="JLL129" s="26"/>
      <c r="JLM129" s="26"/>
      <c r="JLN129" s="26"/>
      <c r="JLO129" s="26"/>
      <c r="JLP129" s="26"/>
      <c r="JLQ129" s="26"/>
      <c r="JLR129" s="26"/>
      <c r="JLS129" s="26"/>
      <c r="JLT129" s="26"/>
      <c r="JLU129" s="26"/>
      <c r="JLV129" s="26"/>
      <c r="JLW129" s="26"/>
      <c r="JLX129" s="26"/>
      <c r="JLY129" s="26"/>
      <c r="JLZ129" s="26"/>
      <c r="JMA129" s="26"/>
      <c r="JMB129" s="26"/>
      <c r="JMC129" s="26"/>
      <c r="JMD129" s="26"/>
      <c r="JME129" s="26"/>
      <c r="JMF129" s="26"/>
      <c r="JMG129" s="26"/>
      <c r="JMH129" s="26"/>
      <c r="JMI129" s="26"/>
      <c r="JMJ129" s="26"/>
      <c r="JMK129" s="26"/>
      <c r="JML129" s="26"/>
      <c r="JMM129" s="26"/>
      <c r="JMN129" s="26"/>
      <c r="JMO129" s="26"/>
      <c r="JMP129" s="26"/>
      <c r="JMQ129" s="26"/>
      <c r="JMR129" s="26"/>
      <c r="JMS129" s="26"/>
      <c r="JMT129" s="26"/>
      <c r="JMU129" s="26"/>
      <c r="JMV129" s="26"/>
      <c r="JMW129" s="26"/>
      <c r="JMX129" s="26"/>
      <c r="JMY129" s="26"/>
      <c r="JMZ129" s="26"/>
      <c r="JNA129" s="26"/>
      <c r="JNB129" s="26"/>
      <c r="JNC129" s="26"/>
      <c r="JND129" s="26"/>
      <c r="JNE129" s="26"/>
      <c r="JNF129" s="26"/>
      <c r="JNG129" s="26"/>
      <c r="JNH129" s="26"/>
      <c r="JNI129" s="26"/>
      <c r="JNJ129" s="26"/>
      <c r="JNK129" s="26"/>
      <c r="JNL129" s="26"/>
      <c r="JNM129" s="26"/>
      <c r="JNN129" s="26"/>
      <c r="JNO129" s="26"/>
      <c r="JNP129" s="26"/>
      <c r="JNQ129" s="26"/>
      <c r="JNR129" s="26"/>
      <c r="JNS129" s="26"/>
      <c r="JNT129" s="26"/>
      <c r="JNU129" s="26"/>
      <c r="JNV129" s="26"/>
      <c r="JNW129" s="26"/>
      <c r="JNX129" s="26"/>
      <c r="JNY129" s="26"/>
      <c r="JNZ129" s="26"/>
      <c r="JOA129" s="26"/>
      <c r="JOB129" s="26"/>
      <c r="JOC129" s="26"/>
      <c r="JOD129" s="26"/>
      <c r="JOE129" s="26"/>
      <c r="JOF129" s="26"/>
      <c r="JOG129" s="26"/>
      <c r="JOH129" s="26"/>
      <c r="JOI129" s="26"/>
      <c r="JOJ129" s="26"/>
      <c r="JOK129" s="26"/>
      <c r="JOL129" s="26"/>
      <c r="JOM129" s="26"/>
      <c r="JON129" s="26"/>
      <c r="JOO129" s="26"/>
      <c r="JOP129" s="26"/>
      <c r="JOQ129" s="26"/>
      <c r="JOR129" s="26"/>
      <c r="JOS129" s="26"/>
      <c r="JOT129" s="26"/>
      <c r="JOU129" s="26"/>
      <c r="JOV129" s="26"/>
      <c r="JOW129" s="26"/>
      <c r="JOX129" s="26"/>
      <c r="JOY129" s="26"/>
      <c r="JOZ129" s="26"/>
      <c r="JPA129" s="26"/>
      <c r="JPB129" s="26"/>
      <c r="JPC129" s="26"/>
      <c r="JPD129" s="26"/>
      <c r="JPE129" s="26"/>
      <c r="JPF129" s="26"/>
      <c r="JPG129" s="26"/>
      <c r="JPH129" s="26"/>
      <c r="JPI129" s="26"/>
      <c r="JPJ129" s="26"/>
      <c r="JPK129" s="26"/>
      <c r="JPL129" s="26"/>
      <c r="JPM129" s="26"/>
      <c r="JPN129" s="26"/>
      <c r="JPO129" s="26"/>
      <c r="JPP129" s="26"/>
      <c r="JPQ129" s="26"/>
      <c r="JPR129" s="26"/>
      <c r="JPS129" s="26"/>
      <c r="JPT129" s="26"/>
      <c r="JPU129" s="26"/>
      <c r="JPV129" s="26"/>
      <c r="JPW129" s="26"/>
      <c r="JPX129" s="26"/>
      <c r="JPY129" s="26"/>
      <c r="JPZ129" s="26"/>
      <c r="JQA129" s="26"/>
      <c r="JQB129" s="26"/>
      <c r="JQC129" s="26"/>
      <c r="JQD129" s="26"/>
      <c r="JQE129" s="26"/>
      <c r="JQF129" s="26"/>
      <c r="JQG129" s="26"/>
      <c r="JQH129" s="26"/>
      <c r="JQI129" s="26"/>
      <c r="JQJ129" s="26"/>
      <c r="JQK129" s="26"/>
      <c r="JQL129" s="26"/>
      <c r="JQM129" s="26"/>
      <c r="JQN129" s="26"/>
      <c r="JQO129" s="26"/>
      <c r="JQP129" s="26"/>
      <c r="JQQ129" s="26"/>
      <c r="JQR129" s="26"/>
      <c r="JQS129" s="26"/>
      <c r="JQT129" s="26"/>
      <c r="JQU129" s="26"/>
      <c r="JQV129" s="26"/>
      <c r="JQW129" s="26"/>
      <c r="JQX129" s="26"/>
      <c r="JQY129" s="26"/>
      <c r="JQZ129" s="26"/>
      <c r="JRA129" s="26"/>
      <c r="JRB129" s="26"/>
      <c r="JRC129" s="26"/>
      <c r="JRD129" s="26"/>
      <c r="JRE129" s="26"/>
      <c r="JRF129" s="26"/>
      <c r="JRG129" s="26"/>
      <c r="JRH129" s="26"/>
      <c r="JRI129" s="26"/>
      <c r="JRJ129" s="26"/>
      <c r="JRK129" s="26"/>
      <c r="JRL129" s="26"/>
      <c r="JRM129" s="26"/>
      <c r="JRN129" s="26"/>
      <c r="JRO129" s="26"/>
      <c r="JRP129" s="26"/>
      <c r="JRQ129" s="26"/>
      <c r="JRR129" s="26"/>
      <c r="JRS129" s="26"/>
      <c r="JRT129" s="26"/>
      <c r="JRU129" s="26"/>
      <c r="JRV129" s="26"/>
      <c r="JRW129" s="26"/>
      <c r="JRX129" s="26"/>
      <c r="JRY129" s="26"/>
      <c r="JRZ129" s="26"/>
      <c r="JSA129" s="26"/>
      <c r="JSB129" s="26"/>
      <c r="JSC129" s="26"/>
      <c r="JSD129" s="26"/>
      <c r="JSE129" s="26"/>
      <c r="JSF129" s="26"/>
      <c r="JSG129" s="26"/>
      <c r="JSH129" s="26"/>
      <c r="JSI129" s="26"/>
      <c r="JSJ129" s="26"/>
      <c r="JSK129" s="26"/>
      <c r="JSL129" s="26"/>
      <c r="JSM129" s="26"/>
      <c r="JSN129" s="26"/>
      <c r="JSO129" s="26"/>
      <c r="JSP129" s="26"/>
      <c r="JSQ129" s="26"/>
      <c r="JSR129" s="26"/>
      <c r="JSS129" s="26"/>
      <c r="JST129" s="26"/>
      <c r="JSU129" s="26"/>
      <c r="JSV129" s="26"/>
      <c r="JSW129" s="26"/>
      <c r="JSX129" s="26"/>
      <c r="JSY129" s="26"/>
      <c r="JSZ129" s="26"/>
      <c r="JTA129" s="26"/>
      <c r="JTB129" s="26"/>
      <c r="JTC129" s="26"/>
      <c r="JTD129" s="26"/>
      <c r="JTE129" s="26"/>
      <c r="JTF129" s="26"/>
      <c r="JTG129" s="26"/>
      <c r="JTH129" s="26"/>
      <c r="JTI129" s="26"/>
      <c r="JTJ129" s="26"/>
      <c r="JTK129" s="26"/>
      <c r="JTL129" s="26"/>
      <c r="JTM129" s="26"/>
      <c r="JTN129" s="26"/>
      <c r="JTO129" s="26"/>
      <c r="JTP129" s="26"/>
      <c r="JTQ129" s="26"/>
      <c r="JTR129" s="26"/>
      <c r="JTS129" s="26"/>
      <c r="JTT129" s="26"/>
      <c r="JTU129" s="26"/>
      <c r="JTV129" s="26"/>
      <c r="JTW129" s="26"/>
      <c r="JTX129" s="26"/>
      <c r="JTY129" s="26"/>
      <c r="JTZ129" s="26"/>
      <c r="JUA129" s="26"/>
      <c r="JUB129" s="26"/>
      <c r="JUC129" s="26"/>
      <c r="JUD129" s="26"/>
      <c r="JUE129" s="26"/>
      <c r="JUF129" s="26"/>
      <c r="JUG129" s="26"/>
      <c r="JUH129" s="26"/>
      <c r="JUI129" s="26"/>
      <c r="JUJ129" s="26"/>
      <c r="JUK129" s="26"/>
      <c r="JUL129" s="26"/>
      <c r="JUM129" s="26"/>
      <c r="JUN129" s="26"/>
      <c r="JUO129" s="26"/>
      <c r="JUP129" s="26"/>
      <c r="JUQ129" s="26"/>
      <c r="JUR129" s="26"/>
      <c r="JUS129" s="26"/>
      <c r="JUT129" s="26"/>
      <c r="JUU129" s="26"/>
      <c r="JUV129" s="26"/>
      <c r="JUW129" s="26"/>
      <c r="JUX129" s="26"/>
      <c r="JUY129" s="26"/>
      <c r="JUZ129" s="26"/>
      <c r="JVA129" s="26"/>
      <c r="JVB129" s="26"/>
      <c r="JVC129" s="26"/>
      <c r="JVD129" s="26"/>
      <c r="JVE129" s="26"/>
      <c r="JVF129" s="26"/>
      <c r="JVG129" s="26"/>
      <c r="JVH129" s="26"/>
      <c r="JVI129" s="26"/>
      <c r="JVJ129" s="26"/>
      <c r="JVK129" s="26"/>
      <c r="JVL129" s="26"/>
      <c r="JVM129" s="26"/>
      <c r="JVN129" s="26"/>
      <c r="JVO129" s="26"/>
      <c r="JVP129" s="26"/>
      <c r="JVQ129" s="26"/>
      <c r="JVR129" s="26"/>
      <c r="JVS129" s="26"/>
      <c r="JVT129" s="26"/>
      <c r="JVU129" s="26"/>
      <c r="JVV129" s="26"/>
      <c r="JVW129" s="26"/>
      <c r="JVX129" s="26"/>
      <c r="JVY129" s="26"/>
      <c r="JVZ129" s="26"/>
      <c r="JWA129" s="26"/>
      <c r="JWB129" s="26"/>
      <c r="JWC129" s="26"/>
      <c r="JWD129" s="26"/>
      <c r="JWE129" s="26"/>
      <c r="JWF129" s="26"/>
      <c r="JWG129" s="26"/>
      <c r="JWH129" s="26"/>
      <c r="JWI129" s="26"/>
      <c r="JWJ129" s="26"/>
      <c r="JWK129" s="26"/>
      <c r="JWL129" s="26"/>
      <c r="JWM129" s="26"/>
      <c r="JWN129" s="26"/>
      <c r="JWO129" s="26"/>
      <c r="JWP129" s="26"/>
      <c r="JWQ129" s="26"/>
      <c r="JWR129" s="26"/>
      <c r="JWS129" s="26"/>
      <c r="JWT129" s="26"/>
      <c r="JWU129" s="26"/>
      <c r="JWV129" s="26"/>
      <c r="JWW129" s="26"/>
      <c r="JWX129" s="26"/>
      <c r="JWY129" s="26"/>
      <c r="JWZ129" s="26"/>
      <c r="JXA129" s="26"/>
      <c r="JXB129" s="26"/>
      <c r="JXC129" s="26"/>
      <c r="JXD129" s="26"/>
      <c r="JXE129" s="26"/>
      <c r="JXF129" s="26"/>
      <c r="JXG129" s="26"/>
      <c r="JXH129" s="26"/>
      <c r="JXI129" s="26"/>
      <c r="JXJ129" s="26"/>
      <c r="JXK129" s="26"/>
      <c r="JXL129" s="26"/>
      <c r="JXM129" s="26"/>
      <c r="JXN129" s="26"/>
      <c r="JXO129" s="26"/>
      <c r="JXP129" s="26"/>
      <c r="JXQ129" s="26"/>
      <c r="JXR129" s="26"/>
      <c r="JXS129" s="26"/>
      <c r="JXT129" s="26"/>
      <c r="JXU129" s="26"/>
      <c r="JXV129" s="26"/>
      <c r="JXW129" s="26"/>
      <c r="JXX129" s="26"/>
      <c r="JXY129" s="26"/>
      <c r="JXZ129" s="26"/>
      <c r="JYA129" s="26"/>
      <c r="JYB129" s="26"/>
      <c r="JYC129" s="26"/>
      <c r="JYD129" s="26"/>
      <c r="JYE129" s="26"/>
      <c r="JYF129" s="26"/>
      <c r="JYG129" s="26"/>
      <c r="JYH129" s="26"/>
      <c r="JYI129" s="26"/>
      <c r="JYJ129" s="26"/>
      <c r="JYK129" s="26"/>
      <c r="JYL129" s="26"/>
      <c r="JYM129" s="26"/>
      <c r="JYN129" s="26"/>
      <c r="JYO129" s="26"/>
      <c r="JYP129" s="26"/>
      <c r="JYQ129" s="26"/>
      <c r="JYR129" s="26"/>
      <c r="JYS129" s="26"/>
      <c r="JYT129" s="26"/>
      <c r="JYU129" s="26"/>
      <c r="JYV129" s="26"/>
      <c r="JYW129" s="26"/>
      <c r="JYX129" s="26"/>
      <c r="JYY129" s="26"/>
      <c r="JYZ129" s="26"/>
      <c r="JZA129" s="26"/>
      <c r="JZB129" s="26"/>
      <c r="JZC129" s="26"/>
      <c r="JZD129" s="26"/>
      <c r="JZE129" s="26"/>
      <c r="JZF129" s="26"/>
      <c r="JZG129" s="26"/>
      <c r="JZH129" s="26"/>
      <c r="JZI129" s="26"/>
      <c r="JZJ129" s="26"/>
      <c r="JZK129" s="26"/>
      <c r="JZL129" s="26"/>
      <c r="JZM129" s="26"/>
      <c r="JZN129" s="26"/>
      <c r="JZO129" s="26"/>
      <c r="JZP129" s="26"/>
      <c r="JZQ129" s="26"/>
      <c r="JZR129" s="26"/>
      <c r="JZS129" s="26"/>
      <c r="JZT129" s="26"/>
      <c r="JZU129" s="26"/>
      <c r="JZV129" s="26"/>
      <c r="JZW129" s="26"/>
      <c r="JZX129" s="26"/>
      <c r="JZY129" s="26"/>
      <c r="JZZ129" s="26"/>
      <c r="KAA129" s="26"/>
      <c r="KAB129" s="26"/>
      <c r="KAC129" s="26"/>
      <c r="KAD129" s="26"/>
      <c r="KAE129" s="26"/>
      <c r="KAF129" s="26"/>
      <c r="KAG129" s="26"/>
      <c r="KAH129" s="26"/>
      <c r="KAI129" s="26"/>
      <c r="KAJ129" s="26"/>
      <c r="KAK129" s="26"/>
      <c r="KAL129" s="26"/>
      <c r="KAM129" s="26"/>
      <c r="KAN129" s="26"/>
      <c r="KAO129" s="26"/>
      <c r="KAP129" s="26"/>
      <c r="KAQ129" s="26"/>
      <c r="KAR129" s="26"/>
      <c r="KAS129" s="26"/>
      <c r="KAT129" s="26"/>
      <c r="KAU129" s="26"/>
      <c r="KAV129" s="26"/>
      <c r="KAW129" s="26"/>
      <c r="KAX129" s="26"/>
      <c r="KAY129" s="26"/>
      <c r="KAZ129" s="26"/>
      <c r="KBA129" s="26"/>
      <c r="KBB129" s="26"/>
      <c r="KBC129" s="26"/>
      <c r="KBD129" s="26"/>
      <c r="KBE129" s="26"/>
      <c r="KBF129" s="26"/>
      <c r="KBG129" s="26"/>
      <c r="KBH129" s="26"/>
      <c r="KBI129" s="26"/>
      <c r="KBJ129" s="26"/>
      <c r="KBK129" s="26"/>
      <c r="KBL129" s="26"/>
      <c r="KBM129" s="26"/>
      <c r="KBN129" s="26"/>
      <c r="KBO129" s="26"/>
      <c r="KBP129" s="26"/>
      <c r="KBQ129" s="26"/>
      <c r="KBR129" s="26"/>
      <c r="KBS129" s="26"/>
      <c r="KBT129" s="26"/>
      <c r="KBU129" s="26"/>
      <c r="KBV129" s="26"/>
      <c r="KBW129" s="26"/>
      <c r="KBX129" s="26"/>
      <c r="KBY129" s="26"/>
      <c r="KBZ129" s="26"/>
      <c r="KCA129" s="26"/>
      <c r="KCB129" s="26"/>
      <c r="KCC129" s="26"/>
      <c r="KCD129" s="26"/>
      <c r="KCE129" s="26"/>
      <c r="KCF129" s="26"/>
      <c r="KCG129" s="26"/>
      <c r="KCH129" s="26"/>
      <c r="KCI129" s="26"/>
      <c r="KCJ129" s="26"/>
      <c r="KCK129" s="26"/>
      <c r="KCL129" s="26"/>
      <c r="KCM129" s="26"/>
      <c r="KCN129" s="26"/>
      <c r="KCO129" s="26"/>
      <c r="KCP129" s="26"/>
      <c r="KCQ129" s="26"/>
      <c r="KCR129" s="26"/>
      <c r="KCS129" s="26"/>
      <c r="KCT129" s="26"/>
      <c r="KCU129" s="26"/>
      <c r="KCV129" s="26"/>
      <c r="KCW129" s="26"/>
      <c r="KCX129" s="26"/>
      <c r="KCY129" s="26"/>
      <c r="KCZ129" s="26"/>
      <c r="KDA129" s="26"/>
      <c r="KDB129" s="26"/>
      <c r="KDC129" s="26"/>
      <c r="KDD129" s="26"/>
      <c r="KDE129" s="26"/>
      <c r="KDF129" s="26"/>
      <c r="KDG129" s="26"/>
      <c r="KDH129" s="26"/>
      <c r="KDI129" s="26"/>
      <c r="KDJ129" s="26"/>
      <c r="KDK129" s="26"/>
      <c r="KDL129" s="26"/>
      <c r="KDM129" s="26"/>
      <c r="KDN129" s="26"/>
      <c r="KDO129" s="26"/>
      <c r="KDP129" s="26"/>
      <c r="KDQ129" s="26"/>
      <c r="KDR129" s="26"/>
      <c r="KDS129" s="26"/>
      <c r="KDT129" s="26"/>
      <c r="KDU129" s="26"/>
      <c r="KDV129" s="26"/>
      <c r="KDW129" s="26"/>
      <c r="KDX129" s="26"/>
      <c r="KDY129" s="26"/>
      <c r="KDZ129" s="26"/>
      <c r="KEA129" s="26"/>
      <c r="KEB129" s="26"/>
      <c r="KEC129" s="26"/>
      <c r="KED129" s="26"/>
      <c r="KEE129" s="26"/>
      <c r="KEF129" s="26"/>
      <c r="KEG129" s="26"/>
      <c r="KEH129" s="26"/>
      <c r="KEI129" s="26"/>
      <c r="KEJ129" s="26"/>
      <c r="KEK129" s="26"/>
      <c r="KEL129" s="26"/>
      <c r="KEM129" s="26"/>
      <c r="KEN129" s="26"/>
      <c r="KEO129" s="26"/>
      <c r="KEP129" s="26"/>
      <c r="KEQ129" s="26"/>
      <c r="KER129" s="26"/>
      <c r="KES129" s="26"/>
      <c r="KET129" s="26"/>
      <c r="KEU129" s="26"/>
      <c r="KEV129" s="26"/>
      <c r="KEW129" s="26"/>
      <c r="KEX129" s="26"/>
      <c r="KEY129" s="26"/>
      <c r="KEZ129" s="26"/>
      <c r="KFA129" s="26"/>
      <c r="KFB129" s="26"/>
      <c r="KFC129" s="26"/>
      <c r="KFD129" s="26"/>
      <c r="KFE129" s="26"/>
      <c r="KFF129" s="26"/>
      <c r="KFG129" s="26"/>
      <c r="KFH129" s="26"/>
      <c r="KFI129" s="26"/>
      <c r="KFJ129" s="26"/>
      <c r="KFK129" s="26"/>
      <c r="KFL129" s="26"/>
      <c r="KFM129" s="26"/>
      <c r="KFN129" s="26"/>
      <c r="KFO129" s="26"/>
      <c r="KFP129" s="26"/>
      <c r="KFQ129" s="26"/>
      <c r="KFR129" s="26"/>
      <c r="KFS129" s="26"/>
      <c r="KFT129" s="26"/>
      <c r="KFU129" s="26"/>
      <c r="KFV129" s="26"/>
      <c r="KFW129" s="26"/>
      <c r="KFX129" s="26"/>
      <c r="KFY129" s="26"/>
      <c r="KFZ129" s="26"/>
      <c r="KGA129" s="26"/>
      <c r="KGB129" s="26"/>
      <c r="KGC129" s="26"/>
      <c r="KGD129" s="26"/>
      <c r="KGE129" s="26"/>
      <c r="KGF129" s="26"/>
      <c r="KGG129" s="26"/>
      <c r="KGH129" s="26"/>
      <c r="KGI129" s="26"/>
      <c r="KGJ129" s="26"/>
      <c r="KGK129" s="26"/>
      <c r="KGL129" s="26"/>
      <c r="KGM129" s="26"/>
      <c r="KGN129" s="26"/>
      <c r="KGO129" s="26"/>
      <c r="KGP129" s="26"/>
      <c r="KGQ129" s="26"/>
      <c r="KGR129" s="26"/>
      <c r="KGS129" s="26"/>
      <c r="KGT129" s="26"/>
      <c r="KGU129" s="26"/>
      <c r="KGV129" s="26"/>
      <c r="KGW129" s="26"/>
      <c r="KGX129" s="26"/>
      <c r="KGY129" s="26"/>
      <c r="KGZ129" s="26"/>
      <c r="KHA129" s="26"/>
      <c r="KHB129" s="26"/>
      <c r="KHC129" s="26"/>
      <c r="KHD129" s="26"/>
      <c r="KHE129" s="26"/>
      <c r="KHF129" s="26"/>
      <c r="KHG129" s="26"/>
      <c r="KHH129" s="26"/>
      <c r="KHI129" s="26"/>
      <c r="KHJ129" s="26"/>
      <c r="KHK129" s="26"/>
      <c r="KHL129" s="26"/>
      <c r="KHM129" s="26"/>
      <c r="KHN129" s="26"/>
      <c r="KHO129" s="26"/>
      <c r="KHP129" s="26"/>
      <c r="KHQ129" s="26"/>
      <c r="KHR129" s="26"/>
      <c r="KHS129" s="26"/>
      <c r="KHT129" s="26"/>
      <c r="KHU129" s="26"/>
      <c r="KHV129" s="26"/>
      <c r="KHW129" s="26"/>
      <c r="KHX129" s="26"/>
      <c r="KHY129" s="26"/>
      <c r="KHZ129" s="26"/>
      <c r="KIA129" s="26"/>
      <c r="KIB129" s="26"/>
      <c r="KIC129" s="26"/>
      <c r="KID129" s="26"/>
      <c r="KIE129" s="26"/>
      <c r="KIF129" s="26"/>
      <c r="KIG129" s="26"/>
      <c r="KIH129" s="26"/>
      <c r="KII129" s="26"/>
      <c r="KIJ129" s="26"/>
      <c r="KIK129" s="26"/>
      <c r="KIL129" s="26"/>
      <c r="KIM129" s="26"/>
      <c r="KIN129" s="26"/>
      <c r="KIO129" s="26"/>
      <c r="KIP129" s="26"/>
      <c r="KIQ129" s="26"/>
      <c r="KIR129" s="26"/>
      <c r="KIS129" s="26"/>
      <c r="KIT129" s="26"/>
      <c r="KIU129" s="26"/>
      <c r="KIV129" s="26"/>
      <c r="KIW129" s="26"/>
      <c r="KIX129" s="26"/>
      <c r="KIY129" s="26"/>
      <c r="KIZ129" s="26"/>
      <c r="KJA129" s="26"/>
      <c r="KJB129" s="26"/>
      <c r="KJC129" s="26"/>
      <c r="KJD129" s="26"/>
      <c r="KJE129" s="26"/>
      <c r="KJF129" s="26"/>
      <c r="KJG129" s="26"/>
      <c r="KJH129" s="26"/>
      <c r="KJI129" s="26"/>
      <c r="KJJ129" s="26"/>
      <c r="KJK129" s="26"/>
      <c r="KJL129" s="26"/>
      <c r="KJM129" s="26"/>
      <c r="KJN129" s="26"/>
      <c r="KJO129" s="26"/>
      <c r="KJP129" s="26"/>
      <c r="KJQ129" s="26"/>
      <c r="KJR129" s="26"/>
      <c r="KJS129" s="26"/>
      <c r="KJT129" s="26"/>
      <c r="KJU129" s="26"/>
      <c r="KJV129" s="26"/>
      <c r="KJW129" s="26"/>
      <c r="KJX129" s="26"/>
      <c r="KJY129" s="26"/>
      <c r="KJZ129" s="26"/>
      <c r="KKA129" s="26"/>
      <c r="KKB129" s="26"/>
      <c r="KKC129" s="26"/>
      <c r="KKD129" s="26"/>
      <c r="KKE129" s="26"/>
      <c r="KKF129" s="26"/>
      <c r="KKG129" s="26"/>
      <c r="KKH129" s="26"/>
      <c r="KKI129" s="26"/>
      <c r="KKJ129" s="26"/>
      <c r="KKK129" s="26"/>
      <c r="KKL129" s="26"/>
      <c r="KKM129" s="26"/>
      <c r="KKN129" s="26"/>
      <c r="KKO129" s="26"/>
      <c r="KKP129" s="26"/>
      <c r="KKQ129" s="26"/>
      <c r="KKR129" s="26"/>
      <c r="KKS129" s="26"/>
      <c r="KKT129" s="26"/>
      <c r="KKU129" s="26"/>
      <c r="KKV129" s="26"/>
      <c r="KKW129" s="26"/>
      <c r="KKX129" s="26"/>
      <c r="KKY129" s="26"/>
      <c r="KKZ129" s="26"/>
      <c r="KLA129" s="26"/>
      <c r="KLB129" s="26"/>
      <c r="KLC129" s="26"/>
      <c r="KLD129" s="26"/>
      <c r="KLE129" s="26"/>
      <c r="KLF129" s="26"/>
      <c r="KLG129" s="26"/>
      <c r="KLH129" s="26"/>
      <c r="KLI129" s="26"/>
      <c r="KLJ129" s="26"/>
      <c r="KLK129" s="26"/>
      <c r="KLL129" s="26"/>
      <c r="KLM129" s="26"/>
      <c r="KLN129" s="26"/>
      <c r="KLO129" s="26"/>
      <c r="KLP129" s="26"/>
      <c r="KLQ129" s="26"/>
      <c r="KLR129" s="26"/>
      <c r="KLS129" s="26"/>
      <c r="KLT129" s="26"/>
      <c r="KLU129" s="26"/>
      <c r="KLV129" s="26"/>
      <c r="KLW129" s="26"/>
      <c r="KLX129" s="26"/>
      <c r="KLY129" s="26"/>
      <c r="KLZ129" s="26"/>
      <c r="KMA129" s="26"/>
      <c r="KMB129" s="26"/>
      <c r="KMC129" s="26"/>
      <c r="KMD129" s="26"/>
      <c r="KME129" s="26"/>
      <c r="KMF129" s="26"/>
      <c r="KMG129" s="26"/>
      <c r="KMH129" s="26"/>
      <c r="KMI129" s="26"/>
      <c r="KMJ129" s="26"/>
      <c r="KMK129" s="26"/>
      <c r="KML129" s="26"/>
      <c r="KMM129" s="26"/>
      <c r="KMN129" s="26"/>
      <c r="KMO129" s="26"/>
      <c r="KMP129" s="26"/>
      <c r="KMQ129" s="26"/>
      <c r="KMR129" s="26"/>
      <c r="KMS129" s="26"/>
      <c r="KMT129" s="26"/>
      <c r="KMU129" s="26"/>
      <c r="KMV129" s="26"/>
      <c r="KMW129" s="26"/>
      <c r="KMX129" s="26"/>
      <c r="KMY129" s="26"/>
      <c r="KMZ129" s="26"/>
      <c r="KNA129" s="26"/>
      <c r="KNB129" s="26"/>
      <c r="KNC129" s="26"/>
      <c r="KND129" s="26"/>
      <c r="KNE129" s="26"/>
      <c r="KNF129" s="26"/>
      <c r="KNG129" s="26"/>
      <c r="KNH129" s="26"/>
      <c r="KNI129" s="26"/>
      <c r="KNJ129" s="26"/>
      <c r="KNK129" s="26"/>
      <c r="KNL129" s="26"/>
      <c r="KNM129" s="26"/>
      <c r="KNN129" s="26"/>
      <c r="KNO129" s="26"/>
      <c r="KNP129" s="26"/>
      <c r="KNQ129" s="26"/>
      <c r="KNR129" s="26"/>
      <c r="KNS129" s="26"/>
      <c r="KNT129" s="26"/>
      <c r="KNU129" s="26"/>
      <c r="KNV129" s="26"/>
      <c r="KNW129" s="26"/>
      <c r="KNX129" s="26"/>
      <c r="KNY129" s="26"/>
      <c r="KNZ129" s="26"/>
      <c r="KOA129" s="26"/>
      <c r="KOB129" s="26"/>
      <c r="KOC129" s="26"/>
      <c r="KOD129" s="26"/>
      <c r="KOE129" s="26"/>
      <c r="KOF129" s="26"/>
      <c r="KOG129" s="26"/>
      <c r="KOH129" s="26"/>
      <c r="KOI129" s="26"/>
      <c r="KOJ129" s="26"/>
      <c r="KOK129" s="26"/>
      <c r="KOL129" s="26"/>
      <c r="KOM129" s="26"/>
      <c r="KON129" s="26"/>
      <c r="KOO129" s="26"/>
      <c r="KOP129" s="26"/>
      <c r="KOQ129" s="26"/>
      <c r="KOR129" s="26"/>
      <c r="KOS129" s="26"/>
      <c r="KOT129" s="26"/>
      <c r="KOU129" s="26"/>
      <c r="KOV129" s="26"/>
      <c r="KOW129" s="26"/>
      <c r="KOX129" s="26"/>
      <c r="KOY129" s="26"/>
      <c r="KOZ129" s="26"/>
      <c r="KPA129" s="26"/>
      <c r="KPB129" s="26"/>
      <c r="KPC129" s="26"/>
      <c r="KPD129" s="26"/>
      <c r="KPE129" s="26"/>
      <c r="KPF129" s="26"/>
      <c r="KPG129" s="26"/>
      <c r="KPH129" s="26"/>
      <c r="KPI129" s="26"/>
      <c r="KPJ129" s="26"/>
      <c r="KPK129" s="26"/>
      <c r="KPL129" s="26"/>
      <c r="KPM129" s="26"/>
      <c r="KPN129" s="26"/>
      <c r="KPO129" s="26"/>
      <c r="KPP129" s="26"/>
      <c r="KPQ129" s="26"/>
      <c r="KPR129" s="26"/>
      <c r="KPS129" s="26"/>
      <c r="KPT129" s="26"/>
      <c r="KPU129" s="26"/>
      <c r="KPV129" s="26"/>
      <c r="KPW129" s="26"/>
      <c r="KPX129" s="26"/>
      <c r="KPY129" s="26"/>
      <c r="KPZ129" s="26"/>
      <c r="KQA129" s="26"/>
      <c r="KQB129" s="26"/>
      <c r="KQC129" s="26"/>
      <c r="KQD129" s="26"/>
      <c r="KQE129" s="26"/>
      <c r="KQF129" s="26"/>
      <c r="KQG129" s="26"/>
      <c r="KQH129" s="26"/>
      <c r="KQI129" s="26"/>
      <c r="KQJ129" s="26"/>
      <c r="KQK129" s="26"/>
      <c r="KQL129" s="26"/>
      <c r="KQM129" s="26"/>
      <c r="KQN129" s="26"/>
      <c r="KQO129" s="26"/>
      <c r="KQP129" s="26"/>
      <c r="KQQ129" s="26"/>
      <c r="KQR129" s="26"/>
      <c r="KQS129" s="26"/>
      <c r="KQT129" s="26"/>
      <c r="KQU129" s="26"/>
      <c r="KQV129" s="26"/>
      <c r="KQW129" s="26"/>
      <c r="KQX129" s="26"/>
      <c r="KQY129" s="26"/>
      <c r="KQZ129" s="26"/>
      <c r="KRA129" s="26"/>
      <c r="KRB129" s="26"/>
      <c r="KRC129" s="26"/>
      <c r="KRD129" s="26"/>
      <c r="KRE129" s="26"/>
      <c r="KRF129" s="26"/>
      <c r="KRG129" s="26"/>
      <c r="KRH129" s="26"/>
      <c r="KRI129" s="26"/>
      <c r="KRJ129" s="26"/>
      <c r="KRK129" s="26"/>
      <c r="KRL129" s="26"/>
      <c r="KRM129" s="26"/>
      <c r="KRN129" s="26"/>
      <c r="KRO129" s="26"/>
      <c r="KRP129" s="26"/>
      <c r="KRQ129" s="26"/>
      <c r="KRR129" s="26"/>
      <c r="KRS129" s="26"/>
      <c r="KRT129" s="26"/>
      <c r="KRU129" s="26"/>
      <c r="KRV129" s="26"/>
      <c r="KRW129" s="26"/>
      <c r="KRX129" s="26"/>
      <c r="KRY129" s="26"/>
      <c r="KRZ129" s="26"/>
      <c r="KSA129" s="26"/>
      <c r="KSB129" s="26"/>
      <c r="KSC129" s="26"/>
      <c r="KSD129" s="26"/>
      <c r="KSE129" s="26"/>
      <c r="KSF129" s="26"/>
      <c r="KSG129" s="26"/>
      <c r="KSH129" s="26"/>
      <c r="KSI129" s="26"/>
      <c r="KSJ129" s="26"/>
      <c r="KSK129" s="26"/>
      <c r="KSL129" s="26"/>
      <c r="KSM129" s="26"/>
      <c r="KSN129" s="26"/>
      <c r="KSO129" s="26"/>
      <c r="KSP129" s="26"/>
      <c r="KSQ129" s="26"/>
      <c r="KSR129" s="26"/>
      <c r="KSS129" s="26"/>
      <c r="KST129" s="26"/>
      <c r="KSU129" s="26"/>
      <c r="KSV129" s="26"/>
      <c r="KSW129" s="26"/>
      <c r="KSX129" s="26"/>
      <c r="KSY129" s="26"/>
      <c r="KSZ129" s="26"/>
      <c r="KTA129" s="26"/>
      <c r="KTB129" s="26"/>
      <c r="KTC129" s="26"/>
      <c r="KTD129" s="26"/>
      <c r="KTE129" s="26"/>
      <c r="KTF129" s="26"/>
      <c r="KTG129" s="26"/>
      <c r="KTH129" s="26"/>
      <c r="KTI129" s="26"/>
      <c r="KTJ129" s="26"/>
      <c r="KTK129" s="26"/>
      <c r="KTL129" s="26"/>
      <c r="KTM129" s="26"/>
      <c r="KTN129" s="26"/>
      <c r="KTO129" s="26"/>
      <c r="KTP129" s="26"/>
      <c r="KTQ129" s="26"/>
      <c r="KTR129" s="26"/>
      <c r="KTS129" s="26"/>
      <c r="KTT129" s="26"/>
      <c r="KTU129" s="26"/>
      <c r="KTV129" s="26"/>
      <c r="KTW129" s="26"/>
      <c r="KTX129" s="26"/>
      <c r="KTY129" s="26"/>
      <c r="KTZ129" s="26"/>
      <c r="KUA129" s="26"/>
      <c r="KUB129" s="26"/>
      <c r="KUC129" s="26"/>
      <c r="KUD129" s="26"/>
      <c r="KUE129" s="26"/>
      <c r="KUF129" s="26"/>
      <c r="KUG129" s="26"/>
      <c r="KUH129" s="26"/>
      <c r="KUI129" s="26"/>
      <c r="KUJ129" s="26"/>
      <c r="KUK129" s="26"/>
      <c r="KUL129" s="26"/>
      <c r="KUM129" s="26"/>
      <c r="KUN129" s="26"/>
      <c r="KUO129" s="26"/>
      <c r="KUP129" s="26"/>
      <c r="KUQ129" s="26"/>
      <c r="KUR129" s="26"/>
      <c r="KUS129" s="26"/>
      <c r="KUT129" s="26"/>
      <c r="KUU129" s="26"/>
      <c r="KUV129" s="26"/>
      <c r="KUW129" s="26"/>
      <c r="KUX129" s="26"/>
      <c r="KUY129" s="26"/>
      <c r="KUZ129" s="26"/>
      <c r="KVA129" s="26"/>
      <c r="KVB129" s="26"/>
      <c r="KVC129" s="26"/>
      <c r="KVD129" s="26"/>
      <c r="KVE129" s="26"/>
      <c r="KVF129" s="26"/>
      <c r="KVG129" s="26"/>
      <c r="KVH129" s="26"/>
      <c r="KVI129" s="26"/>
      <c r="KVJ129" s="26"/>
      <c r="KVK129" s="26"/>
      <c r="KVL129" s="26"/>
      <c r="KVM129" s="26"/>
      <c r="KVN129" s="26"/>
      <c r="KVO129" s="26"/>
      <c r="KVP129" s="26"/>
      <c r="KVQ129" s="26"/>
      <c r="KVR129" s="26"/>
      <c r="KVS129" s="26"/>
      <c r="KVT129" s="26"/>
      <c r="KVU129" s="26"/>
      <c r="KVV129" s="26"/>
      <c r="KVW129" s="26"/>
      <c r="KVX129" s="26"/>
      <c r="KVY129" s="26"/>
      <c r="KVZ129" s="26"/>
      <c r="KWA129" s="26"/>
      <c r="KWB129" s="26"/>
      <c r="KWC129" s="26"/>
      <c r="KWD129" s="26"/>
      <c r="KWE129" s="26"/>
      <c r="KWF129" s="26"/>
      <c r="KWG129" s="26"/>
      <c r="KWH129" s="26"/>
      <c r="KWI129" s="26"/>
      <c r="KWJ129" s="26"/>
      <c r="KWK129" s="26"/>
      <c r="KWL129" s="26"/>
      <c r="KWM129" s="26"/>
      <c r="KWN129" s="26"/>
      <c r="KWO129" s="26"/>
      <c r="KWP129" s="26"/>
      <c r="KWQ129" s="26"/>
      <c r="KWR129" s="26"/>
      <c r="KWS129" s="26"/>
      <c r="KWT129" s="26"/>
      <c r="KWU129" s="26"/>
      <c r="KWV129" s="26"/>
      <c r="KWW129" s="26"/>
      <c r="KWX129" s="26"/>
      <c r="KWY129" s="26"/>
      <c r="KWZ129" s="26"/>
      <c r="KXA129" s="26"/>
      <c r="KXB129" s="26"/>
      <c r="KXC129" s="26"/>
      <c r="KXD129" s="26"/>
      <c r="KXE129" s="26"/>
      <c r="KXF129" s="26"/>
      <c r="KXG129" s="26"/>
      <c r="KXH129" s="26"/>
      <c r="KXI129" s="26"/>
      <c r="KXJ129" s="26"/>
      <c r="KXK129" s="26"/>
      <c r="KXL129" s="26"/>
      <c r="KXM129" s="26"/>
      <c r="KXN129" s="26"/>
      <c r="KXO129" s="26"/>
      <c r="KXP129" s="26"/>
      <c r="KXQ129" s="26"/>
      <c r="KXR129" s="26"/>
      <c r="KXS129" s="26"/>
      <c r="KXT129" s="26"/>
      <c r="KXU129" s="26"/>
      <c r="KXV129" s="26"/>
      <c r="KXW129" s="26"/>
      <c r="KXX129" s="26"/>
      <c r="KXY129" s="26"/>
      <c r="KXZ129" s="26"/>
      <c r="KYA129" s="26"/>
      <c r="KYB129" s="26"/>
      <c r="KYC129" s="26"/>
      <c r="KYD129" s="26"/>
      <c r="KYE129" s="26"/>
      <c r="KYF129" s="26"/>
      <c r="KYG129" s="26"/>
      <c r="KYH129" s="26"/>
      <c r="KYI129" s="26"/>
      <c r="KYJ129" s="26"/>
      <c r="KYK129" s="26"/>
      <c r="KYL129" s="26"/>
      <c r="KYM129" s="26"/>
      <c r="KYN129" s="26"/>
      <c r="KYO129" s="26"/>
      <c r="KYP129" s="26"/>
      <c r="KYQ129" s="26"/>
      <c r="KYR129" s="26"/>
      <c r="KYS129" s="26"/>
      <c r="KYT129" s="26"/>
      <c r="KYU129" s="26"/>
      <c r="KYV129" s="26"/>
      <c r="KYW129" s="26"/>
      <c r="KYX129" s="26"/>
      <c r="KYY129" s="26"/>
      <c r="KYZ129" s="26"/>
      <c r="KZA129" s="26"/>
      <c r="KZB129" s="26"/>
      <c r="KZC129" s="26"/>
      <c r="KZD129" s="26"/>
      <c r="KZE129" s="26"/>
      <c r="KZF129" s="26"/>
      <c r="KZG129" s="26"/>
      <c r="KZH129" s="26"/>
      <c r="KZI129" s="26"/>
      <c r="KZJ129" s="26"/>
      <c r="KZK129" s="26"/>
      <c r="KZL129" s="26"/>
      <c r="KZM129" s="26"/>
      <c r="KZN129" s="26"/>
      <c r="KZO129" s="26"/>
      <c r="KZP129" s="26"/>
      <c r="KZQ129" s="26"/>
      <c r="KZR129" s="26"/>
      <c r="KZS129" s="26"/>
      <c r="KZT129" s="26"/>
      <c r="KZU129" s="26"/>
      <c r="KZV129" s="26"/>
      <c r="KZW129" s="26"/>
      <c r="KZX129" s="26"/>
      <c r="KZY129" s="26"/>
      <c r="KZZ129" s="26"/>
      <c r="LAA129" s="26"/>
      <c r="LAB129" s="26"/>
      <c r="LAC129" s="26"/>
      <c r="LAD129" s="26"/>
      <c r="LAE129" s="26"/>
      <c r="LAF129" s="26"/>
      <c r="LAG129" s="26"/>
      <c r="LAH129" s="26"/>
      <c r="LAI129" s="26"/>
      <c r="LAJ129" s="26"/>
      <c r="LAK129" s="26"/>
      <c r="LAL129" s="26"/>
      <c r="LAM129" s="26"/>
      <c r="LAN129" s="26"/>
      <c r="LAO129" s="26"/>
      <c r="LAP129" s="26"/>
      <c r="LAQ129" s="26"/>
      <c r="LAR129" s="26"/>
      <c r="LAS129" s="26"/>
      <c r="LAT129" s="26"/>
      <c r="LAU129" s="26"/>
      <c r="LAV129" s="26"/>
      <c r="LAW129" s="26"/>
      <c r="LAX129" s="26"/>
      <c r="LAY129" s="26"/>
      <c r="LAZ129" s="26"/>
      <c r="LBA129" s="26"/>
      <c r="LBB129" s="26"/>
      <c r="LBC129" s="26"/>
      <c r="LBD129" s="26"/>
      <c r="LBE129" s="26"/>
      <c r="LBF129" s="26"/>
      <c r="LBG129" s="26"/>
      <c r="LBH129" s="26"/>
      <c r="LBI129" s="26"/>
      <c r="LBJ129" s="26"/>
      <c r="LBK129" s="26"/>
      <c r="LBL129" s="26"/>
      <c r="LBM129" s="26"/>
      <c r="LBN129" s="26"/>
      <c r="LBO129" s="26"/>
      <c r="LBP129" s="26"/>
      <c r="LBQ129" s="26"/>
      <c r="LBR129" s="26"/>
      <c r="LBS129" s="26"/>
      <c r="LBT129" s="26"/>
      <c r="LBU129" s="26"/>
      <c r="LBV129" s="26"/>
      <c r="LBW129" s="26"/>
      <c r="LBX129" s="26"/>
      <c r="LBY129" s="26"/>
      <c r="LBZ129" s="26"/>
      <c r="LCA129" s="26"/>
      <c r="LCB129" s="26"/>
      <c r="LCC129" s="26"/>
      <c r="LCD129" s="26"/>
      <c r="LCE129" s="26"/>
      <c r="LCF129" s="26"/>
      <c r="LCG129" s="26"/>
      <c r="LCH129" s="26"/>
      <c r="LCI129" s="26"/>
      <c r="LCJ129" s="26"/>
      <c r="LCK129" s="26"/>
      <c r="LCL129" s="26"/>
      <c r="LCM129" s="26"/>
      <c r="LCN129" s="26"/>
      <c r="LCO129" s="26"/>
      <c r="LCP129" s="26"/>
      <c r="LCQ129" s="26"/>
      <c r="LCR129" s="26"/>
      <c r="LCS129" s="26"/>
      <c r="LCT129" s="26"/>
      <c r="LCU129" s="26"/>
      <c r="LCV129" s="26"/>
      <c r="LCW129" s="26"/>
      <c r="LCX129" s="26"/>
      <c r="LCY129" s="26"/>
      <c r="LCZ129" s="26"/>
      <c r="LDA129" s="26"/>
      <c r="LDB129" s="26"/>
      <c r="LDC129" s="26"/>
      <c r="LDD129" s="26"/>
      <c r="LDE129" s="26"/>
      <c r="LDF129" s="26"/>
      <c r="LDG129" s="26"/>
      <c r="LDH129" s="26"/>
      <c r="LDI129" s="26"/>
      <c r="LDJ129" s="26"/>
      <c r="LDK129" s="26"/>
      <c r="LDL129" s="26"/>
      <c r="LDM129" s="26"/>
      <c r="LDN129" s="26"/>
      <c r="LDO129" s="26"/>
      <c r="LDP129" s="26"/>
      <c r="LDQ129" s="26"/>
      <c r="LDR129" s="26"/>
      <c r="LDS129" s="26"/>
      <c r="LDT129" s="26"/>
      <c r="LDU129" s="26"/>
      <c r="LDV129" s="26"/>
      <c r="LDW129" s="26"/>
      <c r="LDX129" s="26"/>
      <c r="LDY129" s="26"/>
      <c r="LDZ129" s="26"/>
      <c r="LEA129" s="26"/>
      <c r="LEB129" s="26"/>
      <c r="LEC129" s="26"/>
      <c r="LED129" s="26"/>
      <c r="LEE129" s="26"/>
      <c r="LEF129" s="26"/>
      <c r="LEG129" s="26"/>
      <c r="LEH129" s="26"/>
      <c r="LEI129" s="26"/>
      <c r="LEJ129" s="26"/>
      <c r="LEK129" s="26"/>
      <c r="LEL129" s="26"/>
      <c r="LEM129" s="26"/>
      <c r="LEN129" s="26"/>
      <c r="LEO129" s="26"/>
      <c r="LEP129" s="26"/>
      <c r="LEQ129" s="26"/>
      <c r="LER129" s="26"/>
      <c r="LES129" s="26"/>
      <c r="LET129" s="26"/>
      <c r="LEU129" s="26"/>
      <c r="LEV129" s="26"/>
      <c r="LEW129" s="26"/>
      <c r="LEX129" s="26"/>
      <c r="LEY129" s="26"/>
      <c r="LEZ129" s="26"/>
      <c r="LFA129" s="26"/>
      <c r="LFB129" s="26"/>
      <c r="LFC129" s="26"/>
      <c r="LFD129" s="26"/>
      <c r="LFE129" s="26"/>
      <c r="LFF129" s="26"/>
      <c r="LFG129" s="26"/>
      <c r="LFH129" s="26"/>
      <c r="LFI129" s="26"/>
      <c r="LFJ129" s="26"/>
      <c r="LFK129" s="26"/>
      <c r="LFL129" s="26"/>
      <c r="LFM129" s="26"/>
      <c r="LFN129" s="26"/>
      <c r="LFO129" s="26"/>
      <c r="LFP129" s="26"/>
      <c r="LFQ129" s="26"/>
      <c r="LFR129" s="26"/>
      <c r="LFS129" s="26"/>
      <c r="LFT129" s="26"/>
      <c r="LFU129" s="26"/>
      <c r="LFV129" s="26"/>
      <c r="LFW129" s="26"/>
      <c r="LFX129" s="26"/>
      <c r="LFY129" s="26"/>
      <c r="LFZ129" s="26"/>
      <c r="LGA129" s="26"/>
      <c r="LGB129" s="26"/>
      <c r="LGC129" s="26"/>
      <c r="LGD129" s="26"/>
      <c r="LGE129" s="26"/>
      <c r="LGF129" s="26"/>
      <c r="LGG129" s="26"/>
      <c r="LGH129" s="26"/>
      <c r="LGI129" s="26"/>
      <c r="LGJ129" s="26"/>
      <c r="LGK129" s="26"/>
      <c r="LGL129" s="26"/>
      <c r="LGM129" s="26"/>
      <c r="LGN129" s="26"/>
      <c r="LGO129" s="26"/>
      <c r="LGP129" s="26"/>
      <c r="LGQ129" s="26"/>
      <c r="LGR129" s="26"/>
      <c r="LGS129" s="26"/>
      <c r="LGT129" s="26"/>
      <c r="LGU129" s="26"/>
      <c r="LGV129" s="26"/>
      <c r="LGW129" s="26"/>
      <c r="LGX129" s="26"/>
      <c r="LGY129" s="26"/>
      <c r="LGZ129" s="26"/>
      <c r="LHA129" s="26"/>
      <c r="LHB129" s="26"/>
      <c r="LHC129" s="26"/>
      <c r="LHD129" s="26"/>
      <c r="LHE129" s="26"/>
      <c r="LHF129" s="26"/>
      <c r="LHG129" s="26"/>
      <c r="LHH129" s="26"/>
      <c r="LHI129" s="26"/>
      <c r="LHJ129" s="26"/>
      <c r="LHK129" s="26"/>
      <c r="LHL129" s="26"/>
      <c r="LHM129" s="26"/>
      <c r="LHN129" s="26"/>
      <c r="LHO129" s="26"/>
      <c r="LHP129" s="26"/>
      <c r="LHQ129" s="26"/>
      <c r="LHR129" s="26"/>
      <c r="LHS129" s="26"/>
      <c r="LHT129" s="26"/>
      <c r="LHU129" s="26"/>
      <c r="LHV129" s="26"/>
      <c r="LHW129" s="26"/>
      <c r="LHX129" s="26"/>
      <c r="LHY129" s="26"/>
      <c r="LHZ129" s="26"/>
      <c r="LIA129" s="26"/>
      <c r="LIB129" s="26"/>
      <c r="LIC129" s="26"/>
      <c r="LID129" s="26"/>
      <c r="LIE129" s="26"/>
      <c r="LIF129" s="26"/>
      <c r="LIG129" s="26"/>
      <c r="LIH129" s="26"/>
      <c r="LII129" s="26"/>
      <c r="LIJ129" s="26"/>
      <c r="LIK129" s="26"/>
      <c r="LIL129" s="26"/>
      <c r="LIM129" s="26"/>
      <c r="LIN129" s="26"/>
      <c r="LIO129" s="26"/>
      <c r="LIP129" s="26"/>
      <c r="LIQ129" s="26"/>
      <c r="LIR129" s="26"/>
      <c r="LIS129" s="26"/>
      <c r="LIT129" s="26"/>
      <c r="LIU129" s="26"/>
      <c r="LIV129" s="26"/>
      <c r="LIW129" s="26"/>
      <c r="LIX129" s="26"/>
      <c r="LIY129" s="26"/>
      <c r="LIZ129" s="26"/>
      <c r="LJA129" s="26"/>
      <c r="LJB129" s="26"/>
      <c r="LJC129" s="26"/>
      <c r="LJD129" s="26"/>
      <c r="LJE129" s="26"/>
      <c r="LJF129" s="26"/>
      <c r="LJG129" s="26"/>
      <c r="LJH129" s="26"/>
      <c r="LJI129" s="26"/>
      <c r="LJJ129" s="26"/>
      <c r="LJK129" s="26"/>
      <c r="LJL129" s="26"/>
      <c r="LJM129" s="26"/>
      <c r="LJN129" s="26"/>
      <c r="LJO129" s="26"/>
      <c r="LJP129" s="26"/>
      <c r="LJQ129" s="26"/>
      <c r="LJR129" s="26"/>
      <c r="LJS129" s="26"/>
      <c r="LJT129" s="26"/>
      <c r="LJU129" s="26"/>
      <c r="LJV129" s="26"/>
      <c r="LJW129" s="26"/>
      <c r="LJX129" s="26"/>
      <c r="LJY129" s="26"/>
      <c r="LJZ129" s="26"/>
      <c r="LKA129" s="26"/>
      <c r="LKB129" s="26"/>
      <c r="LKC129" s="26"/>
      <c r="LKD129" s="26"/>
      <c r="LKE129" s="26"/>
      <c r="LKF129" s="26"/>
      <c r="LKG129" s="26"/>
      <c r="LKH129" s="26"/>
      <c r="LKI129" s="26"/>
      <c r="LKJ129" s="26"/>
      <c r="LKK129" s="26"/>
      <c r="LKL129" s="26"/>
      <c r="LKM129" s="26"/>
      <c r="LKN129" s="26"/>
      <c r="LKO129" s="26"/>
      <c r="LKP129" s="26"/>
      <c r="LKQ129" s="26"/>
      <c r="LKR129" s="26"/>
      <c r="LKS129" s="26"/>
      <c r="LKT129" s="26"/>
      <c r="LKU129" s="26"/>
      <c r="LKV129" s="26"/>
      <c r="LKW129" s="26"/>
      <c r="LKX129" s="26"/>
      <c r="LKY129" s="26"/>
      <c r="LKZ129" s="26"/>
      <c r="LLA129" s="26"/>
      <c r="LLB129" s="26"/>
      <c r="LLC129" s="26"/>
      <c r="LLD129" s="26"/>
      <c r="LLE129" s="26"/>
      <c r="LLF129" s="26"/>
      <c r="LLG129" s="26"/>
      <c r="LLH129" s="26"/>
      <c r="LLI129" s="26"/>
      <c r="LLJ129" s="26"/>
      <c r="LLK129" s="26"/>
      <c r="LLL129" s="26"/>
      <c r="LLM129" s="26"/>
      <c r="LLN129" s="26"/>
      <c r="LLO129" s="26"/>
      <c r="LLP129" s="26"/>
      <c r="LLQ129" s="26"/>
      <c r="LLR129" s="26"/>
      <c r="LLS129" s="26"/>
      <c r="LLT129" s="26"/>
      <c r="LLU129" s="26"/>
      <c r="LLV129" s="26"/>
      <c r="LLW129" s="26"/>
      <c r="LLX129" s="26"/>
      <c r="LLY129" s="26"/>
      <c r="LLZ129" s="26"/>
      <c r="LMA129" s="26"/>
      <c r="LMB129" s="26"/>
      <c r="LMC129" s="26"/>
      <c r="LMD129" s="26"/>
      <c r="LME129" s="26"/>
      <c r="LMF129" s="26"/>
      <c r="LMG129" s="26"/>
      <c r="LMH129" s="26"/>
      <c r="LMI129" s="26"/>
      <c r="LMJ129" s="26"/>
      <c r="LMK129" s="26"/>
      <c r="LML129" s="26"/>
      <c r="LMM129" s="26"/>
      <c r="LMN129" s="26"/>
      <c r="LMO129" s="26"/>
      <c r="LMP129" s="26"/>
      <c r="LMQ129" s="26"/>
      <c r="LMR129" s="26"/>
      <c r="LMS129" s="26"/>
      <c r="LMT129" s="26"/>
      <c r="LMU129" s="26"/>
      <c r="LMV129" s="26"/>
      <c r="LMW129" s="26"/>
      <c r="LMX129" s="26"/>
      <c r="LMY129" s="26"/>
      <c r="LMZ129" s="26"/>
      <c r="LNA129" s="26"/>
      <c r="LNB129" s="26"/>
      <c r="LNC129" s="26"/>
      <c r="LND129" s="26"/>
      <c r="LNE129" s="26"/>
      <c r="LNF129" s="26"/>
      <c r="LNG129" s="26"/>
      <c r="LNH129" s="26"/>
      <c r="LNI129" s="26"/>
      <c r="LNJ129" s="26"/>
      <c r="LNK129" s="26"/>
      <c r="LNL129" s="26"/>
      <c r="LNM129" s="26"/>
      <c r="LNN129" s="26"/>
      <c r="LNO129" s="26"/>
      <c r="LNP129" s="26"/>
      <c r="LNQ129" s="26"/>
      <c r="LNR129" s="26"/>
      <c r="LNS129" s="26"/>
      <c r="LNT129" s="26"/>
      <c r="LNU129" s="26"/>
      <c r="LNV129" s="26"/>
      <c r="LNW129" s="26"/>
      <c r="LNX129" s="26"/>
      <c r="LNY129" s="26"/>
      <c r="LNZ129" s="26"/>
      <c r="LOA129" s="26"/>
      <c r="LOB129" s="26"/>
      <c r="LOC129" s="26"/>
      <c r="LOD129" s="26"/>
      <c r="LOE129" s="26"/>
      <c r="LOF129" s="26"/>
      <c r="LOG129" s="26"/>
      <c r="LOH129" s="26"/>
      <c r="LOI129" s="26"/>
      <c r="LOJ129" s="26"/>
      <c r="LOK129" s="26"/>
      <c r="LOL129" s="26"/>
      <c r="LOM129" s="26"/>
      <c r="LON129" s="26"/>
      <c r="LOO129" s="26"/>
      <c r="LOP129" s="26"/>
      <c r="LOQ129" s="26"/>
      <c r="LOR129" s="26"/>
      <c r="LOS129" s="26"/>
      <c r="LOT129" s="26"/>
      <c r="LOU129" s="26"/>
      <c r="LOV129" s="26"/>
      <c r="LOW129" s="26"/>
      <c r="LOX129" s="26"/>
      <c r="LOY129" s="26"/>
      <c r="LOZ129" s="26"/>
      <c r="LPA129" s="26"/>
      <c r="LPB129" s="26"/>
      <c r="LPC129" s="26"/>
      <c r="LPD129" s="26"/>
      <c r="LPE129" s="26"/>
      <c r="LPF129" s="26"/>
      <c r="LPG129" s="26"/>
      <c r="LPH129" s="26"/>
      <c r="LPI129" s="26"/>
      <c r="LPJ129" s="26"/>
      <c r="LPK129" s="26"/>
      <c r="LPL129" s="26"/>
      <c r="LPM129" s="26"/>
      <c r="LPN129" s="26"/>
      <c r="LPO129" s="26"/>
      <c r="LPP129" s="26"/>
      <c r="LPQ129" s="26"/>
      <c r="LPR129" s="26"/>
      <c r="LPS129" s="26"/>
      <c r="LPT129" s="26"/>
      <c r="LPU129" s="26"/>
      <c r="LPV129" s="26"/>
      <c r="LPW129" s="26"/>
      <c r="LPX129" s="26"/>
      <c r="LPY129" s="26"/>
      <c r="LPZ129" s="26"/>
      <c r="LQA129" s="26"/>
      <c r="LQB129" s="26"/>
      <c r="LQC129" s="26"/>
      <c r="LQD129" s="26"/>
      <c r="LQE129" s="26"/>
      <c r="LQF129" s="26"/>
      <c r="LQG129" s="26"/>
      <c r="LQH129" s="26"/>
      <c r="LQI129" s="26"/>
      <c r="LQJ129" s="26"/>
      <c r="LQK129" s="26"/>
      <c r="LQL129" s="26"/>
      <c r="LQM129" s="26"/>
      <c r="LQN129" s="26"/>
      <c r="LQO129" s="26"/>
      <c r="LQP129" s="26"/>
      <c r="LQQ129" s="26"/>
      <c r="LQR129" s="26"/>
      <c r="LQS129" s="26"/>
      <c r="LQT129" s="26"/>
      <c r="LQU129" s="26"/>
      <c r="LQV129" s="26"/>
      <c r="LQW129" s="26"/>
      <c r="LQX129" s="26"/>
      <c r="LQY129" s="26"/>
      <c r="LQZ129" s="26"/>
      <c r="LRA129" s="26"/>
      <c r="LRB129" s="26"/>
      <c r="LRC129" s="26"/>
      <c r="LRD129" s="26"/>
      <c r="LRE129" s="26"/>
      <c r="LRF129" s="26"/>
      <c r="LRG129" s="26"/>
      <c r="LRH129" s="26"/>
      <c r="LRI129" s="26"/>
      <c r="LRJ129" s="26"/>
      <c r="LRK129" s="26"/>
      <c r="LRL129" s="26"/>
      <c r="LRM129" s="26"/>
      <c r="LRN129" s="26"/>
      <c r="LRO129" s="26"/>
      <c r="LRP129" s="26"/>
      <c r="LRQ129" s="26"/>
      <c r="LRR129" s="26"/>
      <c r="LRS129" s="26"/>
      <c r="LRT129" s="26"/>
      <c r="LRU129" s="26"/>
      <c r="LRV129" s="26"/>
      <c r="LRW129" s="26"/>
      <c r="LRX129" s="26"/>
      <c r="LRY129" s="26"/>
      <c r="LRZ129" s="26"/>
      <c r="LSA129" s="26"/>
      <c r="LSB129" s="26"/>
      <c r="LSC129" s="26"/>
      <c r="LSD129" s="26"/>
      <c r="LSE129" s="26"/>
      <c r="LSF129" s="26"/>
      <c r="LSG129" s="26"/>
      <c r="LSH129" s="26"/>
      <c r="LSI129" s="26"/>
      <c r="LSJ129" s="26"/>
      <c r="LSK129" s="26"/>
      <c r="LSL129" s="26"/>
      <c r="LSM129" s="26"/>
      <c r="LSN129" s="26"/>
      <c r="LSO129" s="26"/>
      <c r="LSP129" s="26"/>
      <c r="LSQ129" s="26"/>
      <c r="LSR129" s="26"/>
      <c r="LSS129" s="26"/>
      <c r="LST129" s="26"/>
      <c r="LSU129" s="26"/>
      <c r="LSV129" s="26"/>
      <c r="LSW129" s="26"/>
      <c r="LSX129" s="26"/>
      <c r="LSY129" s="26"/>
      <c r="LSZ129" s="26"/>
      <c r="LTA129" s="26"/>
      <c r="LTB129" s="26"/>
      <c r="LTC129" s="26"/>
      <c r="LTD129" s="26"/>
      <c r="LTE129" s="26"/>
      <c r="LTF129" s="26"/>
      <c r="LTG129" s="26"/>
      <c r="LTH129" s="26"/>
      <c r="LTI129" s="26"/>
      <c r="LTJ129" s="26"/>
      <c r="LTK129" s="26"/>
      <c r="LTL129" s="26"/>
      <c r="LTM129" s="26"/>
      <c r="LTN129" s="26"/>
      <c r="LTO129" s="26"/>
      <c r="LTP129" s="26"/>
      <c r="LTQ129" s="26"/>
      <c r="LTR129" s="26"/>
      <c r="LTS129" s="26"/>
      <c r="LTT129" s="26"/>
      <c r="LTU129" s="26"/>
      <c r="LTV129" s="26"/>
      <c r="LTW129" s="26"/>
      <c r="LTX129" s="26"/>
      <c r="LTY129" s="26"/>
      <c r="LTZ129" s="26"/>
      <c r="LUA129" s="26"/>
      <c r="LUB129" s="26"/>
      <c r="LUC129" s="26"/>
      <c r="LUD129" s="26"/>
      <c r="LUE129" s="26"/>
      <c r="LUF129" s="26"/>
      <c r="LUG129" s="26"/>
      <c r="LUH129" s="26"/>
      <c r="LUI129" s="26"/>
      <c r="LUJ129" s="26"/>
      <c r="LUK129" s="26"/>
      <c r="LUL129" s="26"/>
      <c r="LUM129" s="26"/>
      <c r="LUN129" s="26"/>
      <c r="LUO129" s="26"/>
      <c r="LUP129" s="26"/>
      <c r="LUQ129" s="26"/>
      <c r="LUR129" s="26"/>
      <c r="LUS129" s="26"/>
      <c r="LUT129" s="26"/>
      <c r="LUU129" s="26"/>
      <c r="LUV129" s="26"/>
      <c r="LUW129" s="26"/>
      <c r="LUX129" s="26"/>
      <c r="LUY129" s="26"/>
      <c r="LUZ129" s="26"/>
      <c r="LVA129" s="26"/>
      <c r="LVB129" s="26"/>
      <c r="LVC129" s="26"/>
      <c r="LVD129" s="26"/>
      <c r="LVE129" s="26"/>
      <c r="LVF129" s="26"/>
      <c r="LVG129" s="26"/>
      <c r="LVH129" s="26"/>
      <c r="LVI129" s="26"/>
      <c r="LVJ129" s="26"/>
      <c r="LVK129" s="26"/>
      <c r="LVL129" s="26"/>
      <c r="LVM129" s="26"/>
      <c r="LVN129" s="26"/>
      <c r="LVO129" s="26"/>
      <c r="LVP129" s="26"/>
      <c r="LVQ129" s="26"/>
      <c r="LVR129" s="26"/>
      <c r="LVS129" s="26"/>
      <c r="LVT129" s="26"/>
      <c r="LVU129" s="26"/>
      <c r="LVV129" s="26"/>
      <c r="LVW129" s="26"/>
      <c r="LVX129" s="26"/>
      <c r="LVY129" s="26"/>
      <c r="LVZ129" s="26"/>
      <c r="LWA129" s="26"/>
      <c r="LWB129" s="26"/>
      <c r="LWC129" s="26"/>
      <c r="LWD129" s="26"/>
      <c r="LWE129" s="26"/>
      <c r="LWF129" s="26"/>
      <c r="LWG129" s="26"/>
      <c r="LWH129" s="26"/>
      <c r="LWI129" s="26"/>
      <c r="LWJ129" s="26"/>
      <c r="LWK129" s="26"/>
      <c r="LWL129" s="26"/>
      <c r="LWM129" s="26"/>
      <c r="LWN129" s="26"/>
      <c r="LWO129" s="26"/>
      <c r="LWP129" s="26"/>
      <c r="LWQ129" s="26"/>
      <c r="LWR129" s="26"/>
      <c r="LWS129" s="26"/>
      <c r="LWT129" s="26"/>
      <c r="LWU129" s="26"/>
      <c r="LWV129" s="26"/>
      <c r="LWW129" s="26"/>
      <c r="LWX129" s="26"/>
      <c r="LWY129" s="26"/>
      <c r="LWZ129" s="26"/>
      <c r="LXA129" s="26"/>
      <c r="LXB129" s="26"/>
      <c r="LXC129" s="26"/>
      <c r="LXD129" s="26"/>
      <c r="LXE129" s="26"/>
      <c r="LXF129" s="26"/>
      <c r="LXG129" s="26"/>
      <c r="LXH129" s="26"/>
      <c r="LXI129" s="26"/>
      <c r="LXJ129" s="26"/>
      <c r="LXK129" s="26"/>
      <c r="LXL129" s="26"/>
      <c r="LXM129" s="26"/>
      <c r="LXN129" s="26"/>
      <c r="LXO129" s="26"/>
      <c r="LXP129" s="26"/>
      <c r="LXQ129" s="26"/>
      <c r="LXR129" s="26"/>
      <c r="LXS129" s="26"/>
      <c r="LXT129" s="26"/>
      <c r="LXU129" s="26"/>
      <c r="LXV129" s="26"/>
      <c r="LXW129" s="26"/>
      <c r="LXX129" s="26"/>
      <c r="LXY129" s="26"/>
      <c r="LXZ129" s="26"/>
      <c r="LYA129" s="26"/>
      <c r="LYB129" s="26"/>
      <c r="LYC129" s="26"/>
      <c r="LYD129" s="26"/>
      <c r="LYE129" s="26"/>
      <c r="LYF129" s="26"/>
      <c r="LYG129" s="26"/>
      <c r="LYH129" s="26"/>
      <c r="LYI129" s="26"/>
      <c r="LYJ129" s="26"/>
      <c r="LYK129" s="26"/>
      <c r="LYL129" s="26"/>
      <c r="LYM129" s="26"/>
      <c r="LYN129" s="26"/>
      <c r="LYO129" s="26"/>
      <c r="LYP129" s="26"/>
      <c r="LYQ129" s="26"/>
      <c r="LYR129" s="26"/>
      <c r="LYS129" s="26"/>
      <c r="LYT129" s="26"/>
      <c r="LYU129" s="26"/>
      <c r="LYV129" s="26"/>
      <c r="LYW129" s="26"/>
      <c r="LYX129" s="26"/>
      <c r="LYY129" s="26"/>
      <c r="LYZ129" s="26"/>
      <c r="LZA129" s="26"/>
      <c r="LZB129" s="26"/>
      <c r="LZC129" s="26"/>
      <c r="LZD129" s="26"/>
      <c r="LZE129" s="26"/>
      <c r="LZF129" s="26"/>
      <c r="LZG129" s="26"/>
      <c r="LZH129" s="26"/>
      <c r="LZI129" s="26"/>
      <c r="LZJ129" s="26"/>
      <c r="LZK129" s="26"/>
      <c r="LZL129" s="26"/>
      <c r="LZM129" s="26"/>
      <c r="LZN129" s="26"/>
      <c r="LZO129" s="26"/>
      <c r="LZP129" s="26"/>
      <c r="LZQ129" s="26"/>
      <c r="LZR129" s="26"/>
      <c r="LZS129" s="26"/>
      <c r="LZT129" s="26"/>
      <c r="LZU129" s="26"/>
      <c r="LZV129" s="26"/>
      <c r="LZW129" s="26"/>
      <c r="LZX129" s="26"/>
      <c r="LZY129" s="26"/>
      <c r="LZZ129" s="26"/>
      <c r="MAA129" s="26"/>
      <c r="MAB129" s="26"/>
      <c r="MAC129" s="26"/>
      <c r="MAD129" s="26"/>
      <c r="MAE129" s="26"/>
      <c r="MAF129" s="26"/>
      <c r="MAG129" s="26"/>
      <c r="MAH129" s="26"/>
      <c r="MAI129" s="26"/>
      <c r="MAJ129" s="26"/>
      <c r="MAK129" s="26"/>
      <c r="MAL129" s="26"/>
      <c r="MAM129" s="26"/>
      <c r="MAN129" s="26"/>
      <c r="MAO129" s="26"/>
      <c r="MAP129" s="26"/>
      <c r="MAQ129" s="26"/>
      <c r="MAR129" s="26"/>
      <c r="MAS129" s="26"/>
      <c r="MAT129" s="26"/>
      <c r="MAU129" s="26"/>
      <c r="MAV129" s="26"/>
      <c r="MAW129" s="26"/>
      <c r="MAX129" s="26"/>
      <c r="MAY129" s="26"/>
      <c r="MAZ129" s="26"/>
      <c r="MBA129" s="26"/>
      <c r="MBB129" s="26"/>
      <c r="MBC129" s="26"/>
      <c r="MBD129" s="26"/>
      <c r="MBE129" s="26"/>
      <c r="MBF129" s="26"/>
      <c r="MBG129" s="26"/>
      <c r="MBH129" s="26"/>
      <c r="MBI129" s="26"/>
      <c r="MBJ129" s="26"/>
      <c r="MBK129" s="26"/>
      <c r="MBL129" s="26"/>
      <c r="MBM129" s="26"/>
      <c r="MBN129" s="26"/>
      <c r="MBO129" s="26"/>
      <c r="MBP129" s="26"/>
      <c r="MBQ129" s="26"/>
      <c r="MBR129" s="26"/>
      <c r="MBS129" s="26"/>
      <c r="MBT129" s="26"/>
      <c r="MBU129" s="26"/>
      <c r="MBV129" s="26"/>
      <c r="MBW129" s="26"/>
      <c r="MBX129" s="26"/>
      <c r="MBY129" s="26"/>
      <c r="MBZ129" s="26"/>
      <c r="MCA129" s="26"/>
      <c r="MCB129" s="26"/>
      <c r="MCC129" s="26"/>
      <c r="MCD129" s="26"/>
      <c r="MCE129" s="26"/>
      <c r="MCF129" s="26"/>
      <c r="MCG129" s="26"/>
      <c r="MCH129" s="26"/>
      <c r="MCI129" s="26"/>
      <c r="MCJ129" s="26"/>
      <c r="MCK129" s="26"/>
      <c r="MCL129" s="26"/>
      <c r="MCM129" s="26"/>
      <c r="MCN129" s="26"/>
      <c r="MCO129" s="26"/>
      <c r="MCP129" s="26"/>
      <c r="MCQ129" s="26"/>
      <c r="MCR129" s="26"/>
      <c r="MCS129" s="26"/>
      <c r="MCT129" s="26"/>
      <c r="MCU129" s="26"/>
      <c r="MCV129" s="26"/>
      <c r="MCW129" s="26"/>
      <c r="MCX129" s="26"/>
      <c r="MCY129" s="26"/>
      <c r="MCZ129" s="26"/>
      <c r="MDA129" s="26"/>
      <c r="MDB129" s="26"/>
      <c r="MDC129" s="26"/>
      <c r="MDD129" s="26"/>
      <c r="MDE129" s="26"/>
      <c r="MDF129" s="26"/>
      <c r="MDG129" s="26"/>
      <c r="MDH129" s="26"/>
      <c r="MDI129" s="26"/>
      <c r="MDJ129" s="26"/>
      <c r="MDK129" s="26"/>
      <c r="MDL129" s="26"/>
      <c r="MDM129" s="26"/>
      <c r="MDN129" s="26"/>
      <c r="MDO129" s="26"/>
      <c r="MDP129" s="26"/>
      <c r="MDQ129" s="26"/>
      <c r="MDR129" s="26"/>
      <c r="MDS129" s="26"/>
      <c r="MDT129" s="26"/>
      <c r="MDU129" s="26"/>
      <c r="MDV129" s="26"/>
      <c r="MDW129" s="26"/>
      <c r="MDX129" s="26"/>
      <c r="MDY129" s="26"/>
      <c r="MDZ129" s="26"/>
      <c r="MEA129" s="26"/>
      <c r="MEB129" s="26"/>
      <c r="MEC129" s="26"/>
      <c r="MED129" s="26"/>
      <c r="MEE129" s="26"/>
      <c r="MEF129" s="26"/>
      <c r="MEG129" s="26"/>
      <c r="MEH129" s="26"/>
      <c r="MEI129" s="26"/>
      <c r="MEJ129" s="26"/>
      <c r="MEK129" s="26"/>
      <c r="MEL129" s="26"/>
      <c r="MEM129" s="26"/>
      <c r="MEN129" s="26"/>
      <c r="MEO129" s="26"/>
      <c r="MEP129" s="26"/>
      <c r="MEQ129" s="26"/>
      <c r="MER129" s="26"/>
      <c r="MES129" s="26"/>
      <c r="MET129" s="26"/>
      <c r="MEU129" s="26"/>
      <c r="MEV129" s="26"/>
      <c r="MEW129" s="26"/>
      <c r="MEX129" s="26"/>
      <c r="MEY129" s="26"/>
      <c r="MEZ129" s="26"/>
      <c r="MFA129" s="26"/>
      <c r="MFB129" s="26"/>
      <c r="MFC129" s="26"/>
      <c r="MFD129" s="26"/>
      <c r="MFE129" s="26"/>
      <c r="MFF129" s="26"/>
      <c r="MFG129" s="26"/>
      <c r="MFH129" s="26"/>
      <c r="MFI129" s="26"/>
      <c r="MFJ129" s="26"/>
      <c r="MFK129" s="26"/>
      <c r="MFL129" s="26"/>
      <c r="MFM129" s="26"/>
      <c r="MFN129" s="26"/>
      <c r="MFO129" s="26"/>
      <c r="MFP129" s="26"/>
      <c r="MFQ129" s="26"/>
      <c r="MFR129" s="26"/>
      <c r="MFS129" s="26"/>
      <c r="MFT129" s="26"/>
      <c r="MFU129" s="26"/>
      <c r="MFV129" s="26"/>
      <c r="MFW129" s="26"/>
      <c r="MFX129" s="26"/>
      <c r="MFY129" s="26"/>
      <c r="MFZ129" s="26"/>
      <c r="MGA129" s="26"/>
      <c r="MGB129" s="26"/>
      <c r="MGC129" s="26"/>
      <c r="MGD129" s="26"/>
      <c r="MGE129" s="26"/>
      <c r="MGF129" s="26"/>
      <c r="MGG129" s="26"/>
      <c r="MGH129" s="26"/>
      <c r="MGI129" s="26"/>
      <c r="MGJ129" s="26"/>
      <c r="MGK129" s="26"/>
      <c r="MGL129" s="26"/>
      <c r="MGM129" s="26"/>
      <c r="MGN129" s="26"/>
      <c r="MGO129" s="26"/>
      <c r="MGP129" s="26"/>
      <c r="MGQ129" s="26"/>
      <c r="MGR129" s="26"/>
      <c r="MGS129" s="26"/>
      <c r="MGT129" s="26"/>
      <c r="MGU129" s="26"/>
      <c r="MGV129" s="26"/>
      <c r="MGW129" s="26"/>
      <c r="MGX129" s="26"/>
      <c r="MGY129" s="26"/>
      <c r="MGZ129" s="26"/>
      <c r="MHA129" s="26"/>
      <c r="MHB129" s="26"/>
      <c r="MHC129" s="26"/>
      <c r="MHD129" s="26"/>
      <c r="MHE129" s="26"/>
      <c r="MHF129" s="26"/>
      <c r="MHG129" s="26"/>
      <c r="MHH129" s="26"/>
      <c r="MHI129" s="26"/>
      <c r="MHJ129" s="26"/>
      <c r="MHK129" s="26"/>
      <c r="MHL129" s="26"/>
      <c r="MHM129" s="26"/>
      <c r="MHN129" s="26"/>
      <c r="MHO129" s="26"/>
      <c r="MHP129" s="26"/>
      <c r="MHQ129" s="26"/>
      <c r="MHR129" s="26"/>
      <c r="MHS129" s="26"/>
      <c r="MHT129" s="26"/>
      <c r="MHU129" s="26"/>
      <c r="MHV129" s="26"/>
      <c r="MHW129" s="26"/>
      <c r="MHX129" s="26"/>
      <c r="MHY129" s="26"/>
      <c r="MHZ129" s="26"/>
      <c r="MIA129" s="26"/>
      <c r="MIB129" s="26"/>
      <c r="MIC129" s="26"/>
      <c r="MID129" s="26"/>
      <c r="MIE129" s="26"/>
      <c r="MIF129" s="26"/>
      <c r="MIG129" s="26"/>
      <c r="MIH129" s="26"/>
      <c r="MII129" s="26"/>
      <c r="MIJ129" s="26"/>
      <c r="MIK129" s="26"/>
      <c r="MIL129" s="26"/>
      <c r="MIM129" s="26"/>
      <c r="MIN129" s="26"/>
      <c r="MIO129" s="26"/>
      <c r="MIP129" s="26"/>
      <c r="MIQ129" s="26"/>
      <c r="MIR129" s="26"/>
      <c r="MIS129" s="26"/>
      <c r="MIT129" s="26"/>
      <c r="MIU129" s="26"/>
      <c r="MIV129" s="26"/>
      <c r="MIW129" s="26"/>
      <c r="MIX129" s="26"/>
      <c r="MIY129" s="26"/>
      <c r="MIZ129" s="26"/>
      <c r="MJA129" s="26"/>
      <c r="MJB129" s="26"/>
      <c r="MJC129" s="26"/>
      <c r="MJD129" s="26"/>
      <c r="MJE129" s="26"/>
      <c r="MJF129" s="26"/>
      <c r="MJG129" s="26"/>
      <c r="MJH129" s="26"/>
      <c r="MJI129" s="26"/>
      <c r="MJJ129" s="26"/>
      <c r="MJK129" s="26"/>
      <c r="MJL129" s="26"/>
      <c r="MJM129" s="26"/>
      <c r="MJN129" s="26"/>
      <c r="MJO129" s="26"/>
      <c r="MJP129" s="26"/>
      <c r="MJQ129" s="26"/>
      <c r="MJR129" s="26"/>
      <c r="MJS129" s="26"/>
      <c r="MJT129" s="26"/>
      <c r="MJU129" s="26"/>
      <c r="MJV129" s="26"/>
      <c r="MJW129" s="26"/>
      <c r="MJX129" s="26"/>
      <c r="MJY129" s="26"/>
      <c r="MJZ129" s="26"/>
      <c r="MKA129" s="26"/>
      <c r="MKB129" s="26"/>
      <c r="MKC129" s="26"/>
      <c r="MKD129" s="26"/>
      <c r="MKE129" s="26"/>
      <c r="MKF129" s="26"/>
      <c r="MKG129" s="26"/>
      <c r="MKH129" s="26"/>
      <c r="MKI129" s="26"/>
      <c r="MKJ129" s="26"/>
      <c r="MKK129" s="26"/>
      <c r="MKL129" s="26"/>
      <c r="MKM129" s="26"/>
      <c r="MKN129" s="26"/>
      <c r="MKO129" s="26"/>
      <c r="MKP129" s="26"/>
      <c r="MKQ129" s="26"/>
      <c r="MKR129" s="26"/>
      <c r="MKS129" s="26"/>
      <c r="MKT129" s="26"/>
      <c r="MKU129" s="26"/>
      <c r="MKV129" s="26"/>
      <c r="MKW129" s="26"/>
      <c r="MKX129" s="26"/>
      <c r="MKY129" s="26"/>
      <c r="MKZ129" s="26"/>
      <c r="MLA129" s="26"/>
      <c r="MLB129" s="26"/>
      <c r="MLC129" s="26"/>
      <c r="MLD129" s="26"/>
      <c r="MLE129" s="26"/>
      <c r="MLF129" s="26"/>
      <c r="MLG129" s="26"/>
      <c r="MLH129" s="26"/>
      <c r="MLI129" s="26"/>
      <c r="MLJ129" s="26"/>
      <c r="MLK129" s="26"/>
      <c r="MLL129" s="26"/>
      <c r="MLM129" s="26"/>
      <c r="MLN129" s="26"/>
      <c r="MLO129" s="26"/>
      <c r="MLP129" s="26"/>
      <c r="MLQ129" s="26"/>
      <c r="MLR129" s="26"/>
      <c r="MLS129" s="26"/>
      <c r="MLT129" s="26"/>
      <c r="MLU129" s="26"/>
      <c r="MLV129" s="26"/>
      <c r="MLW129" s="26"/>
      <c r="MLX129" s="26"/>
      <c r="MLY129" s="26"/>
      <c r="MLZ129" s="26"/>
      <c r="MMA129" s="26"/>
      <c r="MMB129" s="26"/>
      <c r="MMC129" s="26"/>
      <c r="MMD129" s="26"/>
      <c r="MME129" s="26"/>
      <c r="MMF129" s="26"/>
      <c r="MMG129" s="26"/>
      <c r="MMH129" s="26"/>
      <c r="MMI129" s="26"/>
      <c r="MMJ129" s="26"/>
      <c r="MMK129" s="26"/>
      <c r="MML129" s="26"/>
      <c r="MMM129" s="26"/>
      <c r="MMN129" s="26"/>
      <c r="MMO129" s="26"/>
      <c r="MMP129" s="26"/>
      <c r="MMQ129" s="26"/>
      <c r="MMR129" s="26"/>
      <c r="MMS129" s="26"/>
      <c r="MMT129" s="26"/>
      <c r="MMU129" s="26"/>
      <c r="MMV129" s="26"/>
      <c r="MMW129" s="26"/>
      <c r="MMX129" s="26"/>
      <c r="MMY129" s="26"/>
      <c r="MMZ129" s="26"/>
      <c r="MNA129" s="26"/>
      <c r="MNB129" s="26"/>
      <c r="MNC129" s="26"/>
      <c r="MND129" s="26"/>
      <c r="MNE129" s="26"/>
      <c r="MNF129" s="26"/>
      <c r="MNG129" s="26"/>
      <c r="MNH129" s="26"/>
      <c r="MNI129" s="26"/>
      <c r="MNJ129" s="26"/>
      <c r="MNK129" s="26"/>
      <c r="MNL129" s="26"/>
      <c r="MNM129" s="26"/>
      <c r="MNN129" s="26"/>
      <c r="MNO129" s="26"/>
      <c r="MNP129" s="26"/>
      <c r="MNQ129" s="26"/>
      <c r="MNR129" s="26"/>
      <c r="MNS129" s="26"/>
      <c r="MNT129" s="26"/>
      <c r="MNU129" s="26"/>
      <c r="MNV129" s="26"/>
      <c r="MNW129" s="26"/>
      <c r="MNX129" s="26"/>
      <c r="MNY129" s="26"/>
      <c r="MNZ129" s="26"/>
      <c r="MOA129" s="26"/>
      <c r="MOB129" s="26"/>
      <c r="MOC129" s="26"/>
      <c r="MOD129" s="26"/>
      <c r="MOE129" s="26"/>
      <c r="MOF129" s="26"/>
      <c r="MOG129" s="26"/>
      <c r="MOH129" s="26"/>
      <c r="MOI129" s="26"/>
      <c r="MOJ129" s="26"/>
      <c r="MOK129" s="26"/>
      <c r="MOL129" s="26"/>
      <c r="MOM129" s="26"/>
      <c r="MON129" s="26"/>
      <c r="MOO129" s="26"/>
      <c r="MOP129" s="26"/>
      <c r="MOQ129" s="26"/>
      <c r="MOR129" s="26"/>
      <c r="MOS129" s="26"/>
      <c r="MOT129" s="26"/>
      <c r="MOU129" s="26"/>
      <c r="MOV129" s="26"/>
      <c r="MOW129" s="26"/>
      <c r="MOX129" s="26"/>
      <c r="MOY129" s="26"/>
      <c r="MOZ129" s="26"/>
      <c r="MPA129" s="26"/>
      <c r="MPB129" s="26"/>
      <c r="MPC129" s="26"/>
      <c r="MPD129" s="26"/>
      <c r="MPE129" s="26"/>
      <c r="MPF129" s="26"/>
      <c r="MPG129" s="26"/>
      <c r="MPH129" s="26"/>
      <c r="MPI129" s="26"/>
      <c r="MPJ129" s="26"/>
      <c r="MPK129" s="26"/>
      <c r="MPL129" s="26"/>
      <c r="MPM129" s="26"/>
      <c r="MPN129" s="26"/>
      <c r="MPO129" s="26"/>
      <c r="MPP129" s="26"/>
      <c r="MPQ129" s="26"/>
      <c r="MPR129" s="26"/>
      <c r="MPS129" s="26"/>
      <c r="MPT129" s="26"/>
      <c r="MPU129" s="26"/>
      <c r="MPV129" s="26"/>
      <c r="MPW129" s="26"/>
      <c r="MPX129" s="26"/>
      <c r="MPY129" s="26"/>
      <c r="MPZ129" s="26"/>
      <c r="MQA129" s="26"/>
      <c r="MQB129" s="26"/>
      <c r="MQC129" s="26"/>
      <c r="MQD129" s="26"/>
      <c r="MQE129" s="26"/>
      <c r="MQF129" s="26"/>
      <c r="MQG129" s="26"/>
      <c r="MQH129" s="26"/>
      <c r="MQI129" s="26"/>
      <c r="MQJ129" s="26"/>
      <c r="MQK129" s="26"/>
      <c r="MQL129" s="26"/>
      <c r="MQM129" s="26"/>
      <c r="MQN129" s="26"/>
      <c r="MQO129" s="26"/>
      <c r="MQP129" s="26"/>
      <c r="MQQ129" s="26"/>
      <c r="MQR129" s="26"/>
      <c r="MQS129" s="26"/>
      <c r="MQT129" s="26"/>
      <c r="MQU129" s="26"/>
      <c r="MQV129" s="26"/>
      <c r="MQW129" s="26"/>
      <c r="MQX129" s="26"/>
      <c r="MQY129" s="26"/>
      <c r="MQZ129" s="26"/>
      <c r="MRA129" s="26"/>
      <c r="MRB129" s="26"/>
      <c r="MRC129" s="26"/>
      <c r="MRD129" s="26"/>
      <c r="MRE129" s="26"/>
      <c r="MRF129" s="26"/>
      <c r="MRG129" s="26"/>
      <c r="MRH129" s="26"/>
      <c r="MRI129" s="26"/>
      <c r="MRJ129" s="26"/>
      <c r="MRK129" s="26"/>
      <c r="MRL129" s="26"/>
      <c r="MRM129" s="26"/>
      <c r="MRN129" s="26"/>
      <c r="MRO129" s="26"/>
      <c r="MRP129" s="26"/>
      <c r="MRQ129" s="26"/>
      <c r="MRR129" s="26"/>
      <c r="MRS129" s="26"/>
      <c r="MRT129" s="26"/>
      <c r="MRU129" s="26"/>
      <c r="MRV129" s="26"/>
      <c r="MRW129" s="26"/>
      <c r="MRX129" s="26"/>
      <c r="MRY129" s="26"/>
      <c r="MRZ129" s="26"/>
      <c r="MSA129" s="26"/>
      <c r="MSB129" s="26"/>
      <c r="MSC129" s="26"/>
      <c r="MSD129" s="26"/>
      <c r="MSE129" s="26"/>
      <c r="MSF129" s="26"/>
      <c r="MSG129" s="26"/>
      <c r="MSH129" s="26"/>
      <c r="MSI129" s="26"/>
      <c r="MSJ129" s="26"/>
      <c r="MSK129" s="26"/>
      <c r="MSL129" s="26"/>
      <c r="MSM129" s="26"/>
      <c r="MSN129" s="26"/>
      <c r="MSO129" s="26"/>
      <c r="MSP129" s="26"/>
      <c r="MSQ129" s="26"/>
      <c r="MSR129" s="26"/>
      <c r="MSS129" s="26"/>
      <c r="MST129" s="26"/>
      <c r="MSU129" s="26"/>
      <c r="MSV129" s="26"/>
      <c r="MSW129" s="26"/>
      <c r="MSX129" s="26"/>
      <c r="MSY129" s="26"/>
      <c r="MSZ129" s="26"/>
      <c r="MTA129" s="26"/>
      <c r="MTB129" s="26"/>
      <c r="MTC129" s="26"/>
      <c r="MTD129" s="26"/>
      <c r="MTE129" s="26"/>
      <c r="MTF129" s="26"/>
      <c r="MTG129" s="26"/>
      <c r="MTH129" s="26"/>
      <c r="MTI129" s="26"/>
      <c r="MTJ129" s="26"/>
      <c r="MTK129" s="26"/>
      <c r="MTL129" s="26"/>
      <c r="MTM129" s="26"/>
      <c r="MTN129" s="26"/>
      <c r="MTO129" s="26"/>
      <c r="MTP129" s="26"/>
      <c r="MTQ129" s="26"/>
      <c r="MTR129" s="26"/>
      <c r="MTS129" s="26"/>
      <c r="MTT129" s="26"/>
      <c r="MTU129" s="26"/>
      <c r="MTV129" s="26"/>
      <c r="MTW129" s="26"/>
      <c r="MTX129" s="26"/>
      <c r="MTY129" s="26"/>
      <c r="MTZ129" s="26"/>
      <c r="MUA129" s="26"/>
      <c r="MUB129" s="26"/>
      <c r="MUC129" s="26"/>
      <c r="MUD129" s="26"/>
      <c r="MUE129" s="26"/>
      <c r="MUF129" s="26"/>
      <c r="MUG129" s="26"/>
      <c r="MUH129" s="26"/>
      <c r="MUI129" s="26"/>
      <c r="MUJ129" s="26"/>
      <c r="MUK129" s="26"/>
      <c r="MUL129" s="26"/>
      <c r="MUM129" s="26"/>
      <c r="MUN129" s="26"/>
      <c r="MUO129" s="26"/>
      <c r="MUP129" s="26"/>
      <c r="MUQ129" s="26"/>
      <c r="MUR129" s="26"/>
      <c r="MUS129" s="26"/>
      <c r="MUT129" s="26"/>
      <c r="MUU129" s="26"/>
      <c r="MUV129" s="26"/>
      <c r="MUW129" s="26"/>
      <c r="MUX129" s="26"/>
      <c r="MUY129" s="26"/>
      <c r="MUZ129" s="26"/>
      <c r="MVA129" s="26"/>
      <c r="MVB129" s="26"/>
      <c r="MVC129" s="26"/>
      <c r="MVD129" s="26"/>
      <c r="MVE129" s="26"/>
      <c r="MVF129" s="26"/>
      <c r="MVG129" s="26"/>
      <c r="MVH129" s="26"/>
      <c r="MVI129" s="26"/>
      <c r="MVJ129" s="26"/>
      <c r="MVK129" s="26"/>
      <c r="MVL129" s="26"/>
      <c r="MVM129" s="26"/>
      <c r="MVN129" s="26"/>
      <c r="MVO129" s="26"/>
      <c r="MVP129" s="26"/>
      <c r="MVQ129" s="26"/>
      <c r="MVR129" s="26"/>
      <c r="MVS129" s="26"/>
      <c r="MVT129" s="26"/>
      <c r="MVU129" s="26"/>
      <c r="MVV129" s="26"/>
      <c r="MVW129" s="26"/>
      <c r="MVX129" s="26"/>
      <c r="MVY129" s="26"/>
      <c r="MVZ129" s="26"/>
      <c r="MWA129" s="26"/>
      <c r="MWB129" s="26"/>
      <c r="MWC129" s="26"/>
      <c r="MWD129" s="26"/>
      <c r="MWE129" s="26"/>
      <c r="MWF129" s="26"/>
      <c r="MWG129" s="26"/>
      <c r="MWH129" s="26"/>
      <c r="MWI129" s="26"/>
      <c r="MWJ129" s="26"/>
      <c r="MWK129" s="26"/>
      <c r="MWL129" s="26"/>
      <c r="MWM129" s="26"/>
      <c r="MWN129" s="26"/>
      <c r="MWO129" s="26"/>
      <c r="MWP129" s="26"/>
      <c r="MWQ129" s="26"/>
      <c r="MWR129" s="26"/>
      <c r="MWS129" s="26"/>
      <c r="MWT129" s="26"/>
      <c r="MWU129" s="26"/>
      <c r="MWV129" s="26"/>
      <c r="MWW129" s="26"/>
      <c r="MWX129" s="26"/>
      <c r="MWY129" s="26"/>
      <c r="MWZ129" s="26"/>
      <c r="MXA129" s="26"/>
      <c r="MXB129" s="26"/>
      <c r="MXC129" s="26"/>
      <c r="MXD129" s="26"/>
      <c r="MXE129" s="26"/>
      <c r="MXF129" s="26"/>
      <c r="MXG129" s="26"/>
      <c r="MXH129" s="26"/>
      <c r="MXI129" s="26"/>
      <c r="MXJ129" s="26"/>
      <c r="MXK129" s="26"/>
      <c r="MXL129" s="26"/>
      <c r="MXM129" s="26"/>
      <c r="MXN129" s="26"/>
      <c r="MXO129" s="26"/>
      <c r="MXP129" s="26"/>
      <c r="MXQ129" s="26"/>
      <c r="MXR129" s="26"/>
      <c r="MXS129" s="26"/>
      <c r="MXT129" s="26"/>
      <c r="MXU129" s="26"/>
      <c r="MXV129" s="26"/>
      <c r="MXW129" s="26"/>
      <c r="MXX129" s="26"/>
      <c r="MXY129" s="26"/>
      <c r="MXZ129" s="26"/>
      <c r="MYA129" s="26"/>
      <c r="MYB129" s="26"/>
      <c r="MYC129" s="26"/>
      <c r="MYD129" s="26"/>
      <c r="MYE129" s="26"/>
      <c r="MYF129" s="26"/>
      <c r="MYG129" s="26"/>
      <c r="MYH129" s="26"/>
      <c r="MYI129" s="26"/>
      <c r="MYJ129" s="26"/>
      <c r="MYK129" s="26"/>
      <c r="MYL129" s="26"/>
      <c r="MYM129" s="26"/>
      <c r="MYN129" s="26"/>
      <c r="MYO129" s="26"/>
      <c r="MYP129" s="26"/>
      <c r="MYQ129" s="26"/>
      <c r="MYR129" s="26"/>
      <c r="MYS129" s="26"/>
      <c r="MYT129" s="26"/>
      <c r="MYU129" s="26"/>
      <c r="MYV129" s="26"/>
      <c r="MYW129" s="26"/>
      <c r="MYX129" s="26"/>
      <c r="MYY129" s="26"/>
      <c r="MYZ129" s="26"/>
      <c r="MZA129" s="26"/>
      <c r="MZB129" s="26"/>
      <c r="MZC129" s="26"/>
      <c r="MZD129" s="26"/>
      <c r="MZE129" s="26"/>
      <c r="MZF129" s="26"/>
      <c r="MZG129" s="26"/>
      <c r="MZH129" s="26"/>
      <c r="MZI129" s="26"/>
      <c r="MZJ129" s="26"/>
      <c r="MZK129" s="26"/>
      <c r="MZL129" s="26"/>
      <c r="MZM129" s="26"/>
      <c r="MZN129" s="26"/>
      <c r="MZO129" s="26"/>
      <c r="MZP129" s="26"/>
      <c r="MZQ129" s="26"/>
      <c r="MZR129" s="26"/>
      <c r="MZS129" s="26"/>
      <c r="MZT129" s="26"/>
      <c r="MZU129" s="26"/>
      <c r="MZV129" s="26"/>
      <c r="MZW129" s="26"/>
      <c r="MZX129" s="26"/>
      <c r="MZY129" s="26"/>
      <c r="MZZ129" s="26"/>
      <c r="NAA129" s="26"/>
      <c r="NAB129" s="26"/>
      <c r="NAC129" s="26"/>
      <c r="NAD129" s="26"/>
      <c r="NAE129" s="26"/>
      <c r="NAF129" s="26"/>
      <c r="NAG129" s="26"/>
      <c r="NAH129" s="26"/>
      <c r="NAI129" s="26"/>
      <c r="NAJ129" s="26"/>
      <c r="NAK129" s="26"/>
      <c r="NAL129" s="26"/>
      <c r="NAM129" s="26"/>
      <c r="NAN129" s="26"/>
      <c r="NAO129" s="26"/>
      <c r="NAP129" s="26"/>
      <c r="NAQ129" s="26"/>
      <c r="NAR129" s="26"/>
      <c r="NAS129" s="26"/>
      <c r="NAT129" s="26"/>
      <c r="NAU129" s="26"/>
      <c r="NAV129" s="26"/>
      <c r="NAW129" s="26"/>
      <c r="NAX129" s="26"/>
      <c r="NAY129" s="26"/>
      <c r="NAZ129" s="26"/>
      <c r="NBA129" s="26"/>
      <c r="NBB129" s="26"/>
      <c r="NBC129" s="26"/>
      <c r="NBD129" s="26"/>
      <c r="NBE129" s="26"/>
      <c r="NBF129" s="26"/>
      <c r="NBG129" s="26"/>
      <c r="NBH129" s="26"/>
      <c r="NBI129" s="26"/>
      <c r="NBJ129" s="26"/>
      <c r="NBK129" s="26"/>
      <c r="NBL129" s="26"/>
      <c r="NBM129" s="26"/>
      <c r="NBN129" s="26"/>
      <c r="NBO129" s="26"/>
      <c r="NBP129" s="26"/>
      <c r="NBQ129" s="26"/>
      <c r="NBR129" s="26"/>
      <c r="NBS129" s="26"/>
      <c r="NBT129" s="26"/>
      <c r="NBU129" s="26"/>
      <c r="NBV129" s="26"/>
      <c r="NBW129" s="26"/>
      <c r="NBX129" s="26"/>
      <c r="NBY129" s="26"/>
      <c r="NBZ129" s="26"/>
      <c r="NCA129" s="26"/>
      <c r="NCB129" s="26"/>
      <c r="NCC129" s="26"/>
      <c r="NCD129" s="26"/>
      <c r="NCE129" s="26"/>
      <c r="NCF129" s="26"/>
      <c r="NCG129" s="26"/>
      <c r="NCH129" s="26"/>
      <c r="NCI129" s="26"/>
      <c r="NCJ129" s="26"/>
      <c r="NCK129" s="26"/>
      <c r="NCL129" s="26"/>
      <c r="NCM129" s="26"/>
      <c r="NCN129" s="26"/>
      <c r="NCO129" s="26"/>
      <c r="NCP129" s="26"/>
      <c r="NCQ129" s="26"/>
      <c r="NCR129" s="26"/>
      <c r="NCS129" s="26"/>
      <c r="NCT129" s="26"/>
      <c r="NCU129" s="26"/>
      <c r="NCV129" s="26"/>
      <c r="NCW129" s="26"/>
      <c r="NCX129" s="26"/>
      <c r="NCY129" s="26"/>
      <c r="NCZ129" s="26"/>
      <c r="NDA129" s="26"/>
      <c r="NDB129" s="26"/>
      <c r="NDC129" s="26"/>
      <c r="NDD129" s="26"/>
      <c r="NDE129" s="26"/>
      <c r="NDF129" s="26"/>
      <c r="NDG129" s="26"/>
      <c r="NDH129" s="26"/>
      <c r="NDI129" s="26"/>
      <c r="NDJ129" s="26"/>
      <c r="NDK129" s="26"/>
      <c r="NDL129" s="26"/>
      <c r="NDM129" s="26"/>
      <c r="NDN129" s="26"/>
      <c r="NDO129" s="26"/>
      <c r="NDP129" s="26"/>
      <c r="NDQ129" s="26"/>
      <c r="NDR129" s="26"/>
      <c r="NDS129" s="26"/>
      <c r="NDT129" s="26"/>
      <c r="NDU129" s="26"/>
      <c r="NDV129" s="26"/>
      <c r="NDW129" s="26"/>
      <c r="NDX129" s="26"/>
      <c r="NDY129" s="26"/>
      <c r="NDZ129" s="26"/>
      <c r="NEA129" s="26"/>
      <c r="NEB129" s="26"/>
      <c r="NEC129" s="26"/>
      <c r="NED129" s="26"/>
      <c r="NEE129" s="26"/>
      <c r="NEF129" s="26"/>
      <c r="NEG129" s="26"/>
      <c r="NEH129" s="26"/>
      <c r="NEI129" s="26"/>
      <c r="NEJ129" s="26"/>
      <c r="NEK129" s="26"/>
      <c r="NEL129" s="26"/>
      <c r="NEM129" s="26"/>
      <c r="NEN129" s="26"/>
      <c r="NEO129" s="26"/>
      <c r="NEP129" s="26"/>
      <c r="NEQ129" s="26"/>
      <c r="NER129" s="26"/>
      <c r="NES129" s="26"/>
      <c r="NET129" s="26"/>
      <c r="NEU129" s="26"/>
      <c r="NEV129" s="26"/>
      <c r="NEW129" s="26"/>
      <c r="NEX129" s="26"/>
      <c r="NEY129" s="26"/>
      <c r="NEZ129" s="26"/>
      <c r="NFA129" s="26"/>
      <c r="NFB129" s="26"/>
      <c r="NFC129" s="26"/>
      <c r="NFD129" s="26"/>
      <c r="NFE129" s="26"/>
      <c r="NFF129" s="26"/>
      <c r="NFG129" s="26"/>
      <c r="NFH129" s="26"/>
      <c r="NFI129" s="26"/>
      <c r="NFJ129" s="26"/>
      <c r="NFK129" s="26"/>
      <c r="NFL129" s="26"/>
      <c r="NFM129" s="26"/>
      <c r="NFN129" s="26"/>
      <c r="NFO129" s="26"/>
      <c r="NFP129" s="26"/>
      <c r="NFQ129" s="26"/>
      <c r="NFR129" s="26"/>
      <c r="NFS129" s="26"/>
      <c r="NFT129" s="26"/>
      <c r="NFU129" s="26"/>
      <c r="NFV129" s="26"/>
      <c r="NFW129" s="26"/>
      <c r="NFX129" s="26"/>
      <c r="NFY129" s="26"/>
      <c r="NFZ129" s="26"/>
      <c r="NGA129" s="26"/>
      <c r="NGB129" s="26"/>
      <c r="NGC129" s="26"/>
      <c r="NGD129" s="26"/>
      <c r="NGE129" s="26"/>
      <c r="NGF129" s="26"/>
      <c r="NGG129" s="26"/>
      <c r="NGH129" s="26"/>
      <c r="NGI129" s="26"/>
      <c r="NGJ129" s="26"/>
      <c r="NGK129" s="26"/>
      <c r="NGL129" s="26"/>
      <c r="NGM129" s="26"/>
      <c r="NGN129" s="26"/>
      <c r="NGO129" s="26"/>
      <c r="NGP129" s="26"/>
      <c r="NGQ129" s="26"/>
      <c r="NGR129" s="26"/>
      <c r="NGS129" s="26"/>
      <c r="NGT129" s="26"/>
      <c r="NGU129" s="26"/>
      <c r="NGV129" s="26"/>
      <c r="NGW129" s="26"/>
      <c r="NGX129" s="26"/>
      <c r="NGY129" s="26"/>
      <c r="NGZ129" s="26"/>
      <c r="NHA129" s="26"/>
      <c r="NHB129" s="26"/>
      <c r="NHC129" s="26"/>
      <c r="NHD129" s="26"/>
      <c r="NHE129" s="26"/>
      <c r="NHF129" s="26"/>
      <c r="NHG129" s="26"/>
      <c r="NHH129" s="26"/>
      <c r="NHI129" s="26"/>
      <c r="NHJ129" s="26"/>
      <c r="NHK129" s="26"/>
      <c r="NHL129" s="26"/>
      <c r="NHM129" s="26"/>
      <c r="NHN129" s="26"/>
      <c r="NHO129" s="26"/>
      <c r="NHP129" s="26"/>
      <c r="NHQ129" s="26"/>
      <c r="NHR129" s="26"/>
      <c r="NHS129" s="26"/>
      <c r="NHT129" s="26"/>
      <c r="NHU129" s="26"/>
      <c r="NHV129" s="26"/>
      <c r="NHW129" s="26"/>
      <c r="NHX129" s="26"/>
      <c r="NHY129" s="26"/>
      <c r="NHZ129" s="26"/>
      <c r="NIA129" s="26"/>
      <c r="NIB129" s="26"/>
      <c r="NIC129" s="26"/>
      <c r="NID129" s="26"/>
      <c r="NIE129" s="26"/>
      <c r="NIF129" s="26"/>
      <c r="NIG129" s="26"/>
      <c r="NIH129" s="26"/>
      <c r="NII129" s="26"/>
      <c r="NIJ129" s="26"/>
      <c r="NIK129" s="26"/>
      <c r="NIL129" s="26"/>
      <c r="NIM129" s="26"/>
      <c r="NIN129" s="26"/>
      <c r="NIO129" s="26"/>
      <c r="NIP129" s="26"/>
      <c r="NIQ129" s="26"/>
      <c r="NIR129" s="26"/>
      <c r="NIS129" s="26"/>
      <c r="NIT129" s="26"/>
      <c r="NIU129" s="26"/>
      <c r="NIV129" s="26"/>
      <c r="NIW129" s="26"/>
      <c r="NIX129" s="26"/>
      <c r="NIY129" s="26"/>
      <c r="NIZ129" s="26"/>
      <c r="NJA129" s="26"/>
      <c r="NJB129" s="26"/>
      <c r="NJC129" s="26"/>
      <c r="NJD129" s="26"/>
      <c r="NJE129" s="26"/>
      <c r="NJF129" s="26"/>
      <c r="NJG129" s="26"/>
      <c r="NJH129" s="26"/>
      <c r="NJI129" s="26"/>
      <c r="NJJ129" s="26"/>
      <c r="NJK129" s="26"/>
      <c r="NJL129" s="26"/>
      <c r="NJM129" s="26"/>
      <c r="NJN129" s="26"/>
      <c r="NJO129" s="26"/>
      <c r="NJP129" s="26"/>
      <c r="NJQ129" s="26"/>
      <c r="NJR129" s="26"/>
      <c r="NJS129" s="26"/>
      <c r="NJT129" s="26"/>
      <c r="NJU129" s="26"/>
      <c r="NJV129" s="26"/>
      <c r="NJW129" s="26"/>
      <c r="NJX129" s="26"/>
      <c r="NJY129" s="26"/>
      <c r="NJZ129" s="26"/>
      <c r="NKA129" s="26"/>
      <c r="NKB129" s="26"/>
      <c r="NKC129" s="26"/>
      <c r="NKD129" s="26"/>
      <c r="NKE129" s="26"/>
      <c r="NKF129" s="26"/>
      <c r="NKG129" s="26"/>
      <c r="NKH129" s="26"/>
      <c r="NKI129" s="26"/>
      <c r="NKJ129" s="26"/>
      <c r="NKK129" s="26"/>
      <c r="NKL129" s="26"/>
      <c r="NKM129" s="26"/>
      <c r="NKN129" s="26"/>
      <c r="NKO129" s="26"/>
      <c r="NKP129" s="26"/>
      <c r="NKQ129" s="26"/>
      <c r="NKR129" s="26"/>
      <c r="NKS129" s="26"/>
      <c r="NKT129" s="26"/>
      <c r="NKU129" s="26"/>
      <c r="NKV129" s="26"/>
      <c r="NKW129" s="26"/>
      <c r="NKX129" s="26"/>
      <c r="NKY129" s="26"/>
      <c r="NKZ129" s="26"/>
      <c r="NLA129" s="26"/>
      <c r="NLB129" s="26"/>
      <c r="NLC129" s="26"/>
      <c r="NLD129" s="26"/>
      <c r="NLE129" s="26"/>
      <c r="NLF129" s="26"/>
      <c r="NLG129" s="26"/>
      <c r="NLH129" s="26"/>
      <c r="NLI129" s="26"/>
      <c r="NLJ129" s="26"/>
      <c r="NLK129" s="26"/>
      <c r="NLL129" s="26"/>
      <c r="NLM129" s="26"/>
      <c r="NLN129" s="26"/>
      <c r="NLO129" s="26"/>
      <c r="NLP129" s="26"/>
      <c r="NLQ129" s="26"/>
      <c r="NLR129" s="26"/>
      <c r="NLS129" s="26"/>
      <c r="NLT129" s="26"/>
      <c r="NLU129" s="26"/>
      <c r="NLV129" s="26"/>
      <c r="NLW129" s="26"/>
      <c r="NLX129" s="26"/>
      <c r="NLY129" s="26"/>
      <c r="NLZ129" s="26"/>
      <c r="NMA129" s="26"/>
      <c r="NMB129" s="26"/>
      <c r="NMC129" s="26"/>
      <c r="NMD129" s="26"/>
      <c r="NME129" s="26"/>
      <c r="NMF129" s="26"/>
      <c r="NMG129" s="26"/>
      <c r="NMH129" s="26"/>
      <c r="NMI129" s="26"/>
      <c r="NMJ129" s="26"/>
      <c r="NMK129" s="26"/>
      <c r="NML129" s="26"/>
      <c r="NMM129" s="26"/>
      <c r="NMN129" s="26"/>
      <c r="NMO129" s="26"/>
      <c r="NMP129" s="26"/>
      <c r="NMQ129" s="26"/>
      <c r="NMR129" s="26"/>
      <c r="NMS129" s="26"/>
      <c r="NMT129" s="26"/>
      <c r="NMU129" s="26"/>
      <c r="NMV129" s="26"/>
      <c r="NMW129" s="26"/>
      <c r="NMX129" s="26"/>
      <c r="NMY129" s="26"/>
      <c r="NMZ129" s="26"/>
      <c r="NNA129" s="26"/>
      <c r="NNB129" s="26"/>
      <c r="NNC129" s="26"/>
      <c r="NND129" s="26"/>
      <c r="NNE129" s="26"/>
      <c r="NNF129" s="26"/>
      <c r="NNG129" s="26"/>
      <c r="NNH129" s="26"/>
      <c r="NNI129" s="26"/>
      <c r="NNJ129" s="26"/>
      <c r="NNK129" s="26"/>
      <c r="NNL129" s="26"/>
      <c r="NNM129" s="26"/>
      <c r="NNN129" s="26"/>
      <c r="NNO129" s="26"/>
      <c r="NNP129" s="26"/>
      <c r="NNQ129" s="26"/>
      <c r="NNR129" s="26"/>
      <c r="NNS129" s="26"/>
      <c r="NNT129" s="26"/>
      <c r="NNU129" s="26"/>
      <c r="NNV129" s="26"/>
      <c r="NNW129" s="26"/>
      <c r="NNX129" s="26"/>
      <c r="NNY129" s="26"/>
      <c r="NNZ129" s="26"/>
      <c r="NOA129" s="26"/>
      <c r="NOB129" s="26"/>
      <c r="NOC129" s="26"/>
      <c r="NOD129" s="26"/>
      <c r="NOE129" s="26"/>
      <c r="NOF129" s="26"/>
      <c r="NOG129" s="26"/>
      <c r="NOH129" s="26"/>
      <c r="NOI129" s="26"/>
      <c r="NOJ129" s="26"/>
      <c r="NOK129" s="26"/>
      <c r="NOL129" s="26"/>
      <c r="NOM129" s="26"/>
      <c r="NON129" s="26"/>
      <c r="NOO129" s="26"/>
      <c r="NOP129" s="26"/>
      <c r="NOQ129" s="26"/>
      <c r="NOR129" s="26"/>
      <c r="NOS129" s="26"/>
      <c r="NOT129" s="26"/>
      <c r="NOU129" s="26"/>
      <c r="NOV129" s="26"/>
      <c r="NOW129" s="26"/>
      <c r="NOX129" s="26"/>
      <c r="NOY129" s="26"/>
      <c r="NOZ129" s="26"/>
      <c r="NPA129" s="26"/>
      <c r="NPB129" s="26"/>
      <c r="NPC129" s="26"/>
      <c r="NPD129" s="26"/>
      <c r="NPE129" s="26"/>
      <c r="NPF129" s="26"/>
      <c r="NPG129" s="26"/>
      <c r="NPH129" s="26"/>
      <c r="NPI129" s="26"/>
      <c r="NPJ129" s="26"/>
      <c r="NPK129" s="26"/>
      <c r="NPL129" s="26"/>
      <c r="NPM129" s="26"/>
      <c r="NPN129" s="26"/>
      <c r="NPO129" s="26"/>
      <c r="NPP129" s="26"/>
      <c r="NPQ129" s="26"/>
      <c r="NPR129" s="26"/>
      <c r="NPS129" s="26"/>
      <c r="NPT129" s="26"/>
      <c r="NPU129" s="26"/>
      <c r="NPV129" s="26"/>
      <c r="NPW129" s="26"/>
      <c r="NPX129" s="26"/>
      <c r="NPY129" s="26"/>
      <c r="NPZ129" s="26"/>
      <c r="NQA129" s="26"/>
      <c r="NQB129" s="26"/>
      <c r="NQC129" s="26"/>
      <c r="NQD129" s="26"/>
      <c r="NQE129" s="26"/>
      <c r="NQF129" s="26"/>
      <c r="NQG129" s="26"/>
      <c r="NQH129" s="26"/>
      <c r="NQI129" s="26"/>
      <c r="NQJ129" s="26"/>
      <c r="NQK129" s="26"/>
      <c r="NQL129" s="26"/>
      <c r="NQM129" s="26"/>
      <c r="NQN129" s="26"/>
      <c r="NQO129" s="26"/>
      <c r="NQP129" s="26"/>
      <c r="NQQ129" s="26"/>
      <c r="NQR129" s="26"/>
      <c r="NQS129" s="26"/>
      <c r="NQT129" s="26"/>
      <c r="NQU129" s="26"/>
      <c r="NQV129" s="26"/>
      <c r="NQW129" s="26"/>
      <c r="NQX129" s="26"/>
      <c r="NQY129" s="26"/>
      <c r="NQZ129" s="26"/>
      <c r="NRA129" s="26"/>
      <c r="NRB129" s="26"/>
      <c r="NRC129" s="26"/>
      <c r="NRD129" s="26"/>
      <c r="NRE129" s="26"/>
      <c r="NRF129" s="26"/>
      <c r="NRG129" s="26"/>
      <c r="NRH129" s="26"/>
      <c r="NRI129" s="26"/>
      <c r="NRJ129" s="26"/>
      <c r="NRK129" s="26"/>
      <c r="NRL129" s="26"/>
      <c r="NRM129" s="26"/>
      <c r="NRN129" s="26"/>
      <c r="NRO129" s="26"/>
      <c r="NRP129" s="26"/>
      <c r="NRQ129" s="26"/>
      <c r="NRR129" s="26"/>
      <c r="NRS129" s="26"/>
      <c r="NRT129" s="26"/>
      <c r="NRU129" s="26"/>
      <c r="NRV129" s="26"/>
      <c r="NRW129" s="26"/>
      <c r="NRX129" s="26"/>
      <c r="NRY129" s="26"/>
      <c r="NRZ129" s="26"/>
      <c r="NSA129" s="26"/>
      <c r="NSB129" s="26"/>
      <c r="NSC129" s="26"/>
      <c r="NSD129" s="26"/>
      <c r="NSE129" s="26"/>
      <c r="NSF129" s="26"/>
      <c r="NSG129" s="26"/>
      <c r="NSH129" s="26"/>
      <c r="NSI129" s="26"/>
      <c r="NSJ129" s="26"/>
      <c r="NSK129" s="26"/>
      <c r="NSL129" s="26"/>
      <c r="NSM129" s="26"/>
      <c r="NSN129" s="26"/>
      <c r="NSO129" s="26"/>
      <c r="NSP129" s="26"/>
      <c r="NSQ129" s="26"/>
      <c r="NSR129" s="26"/>
      <c r="NSS129" s="26"/>
      <c r="NST129" s="26"/>
      <c r="NSU129" s="26"/>
      <c r="NSV129" s="26"/>
      <c r="NSW129" s="26"/>
      <c r="NSX129" s="26"/>
      <c r="NSY129" s="26"/>
      <c r="NSZ129" s="26"/>
      <c r="NTA129" s="26"/>
      <c r="NTB129" s="26"/>
      <c r="NTC129" s="26"/>
      <c r="NTD129" s="26"/>
      <c r="NTE129" s="26"/>
      <c r="NTF129" s="26"/>
      <c r="NTG129" s="26"/>
      <c r="NTH129" s="26"/>
      <c r="NTI129" s="26"/>
      <c r="NTJ129" s="26"/>
      <c r="NTK129" s="26"/>
      <c r="NTL129" s="26"/>
      <c r="NTM129" s="26"/>
      <c r="NTN129" s="26"/>
      <c r="NTO129" s="26"/>
      <c r="NTP129" s="26"/>
      <c r="NTQ129" s="26"/>
      <c r="NTR129" s="26"/>
      <c r="NTS129" s="26"/>
      <c r="NTT129" s="26"/>
      <c r="NTU129" s="26"/>
      <c r="NTV129" s="26"/>
      <c r="NTW129" s="26"/>
      <c r="NTX129" s="26"/>
      <c r="NTY129" s="26"/>
      <c r="NTZ129" s="26"/>
      <c r="NUA129" s="26"/>
      <c r="NUB129" s="26"/>
      <c r="NUC129" s="26"/>
      <c r="NUD129" s="26"/>
      <c r="NUE129" s="26"/>
      <c r="NUF129" s="26"/>
      <c r="NUG129" s="26"/>
      <c r="NUH129" s="26"/>
      <c r="NUI129" s="26"/>
      <c r="NUJ129" s="26"/>
      <c r="NUK129" s="26"/>
      <c r="NUL129" s="26"/>
      <c r="NUM129" s="26"/>
      <c r="NUN129" s="26"/>
      <c r="NUO129" s="26"/>
      <c r="NUP129" s="26"/>
      <c r="NUQ129" s="26"/>
      <c r="NUR129" s="26"/>
      <c r="NUS129" s="26"/>
      <c r="NUT129" s="26"/>
      <c r="NUU129" s="26"/>
      <c r="NUV129" s="26"/>
      <c r="NUW129" s="26"/>
      <c r="NUX129" s="26"/>
      <c r="NUY129" s="26"/>
      <c r="NUZ129" s="26"/>
      <c r="NVA129" s="26"/>
      <c r="NVB129" s="26"/>
      <c r="NVC129" s="26"/>
      <c r="NVD129" s="26"/>
      <c r="NVE129" s="26"/>
      <c r="NVF129" s="26"/>
      <c r="NVG129" s="26"/>
      <c r="NVH129" s="26"/>
      <c r="NVI129" s="26"/>
      <c r="NVJ129" s="26"/>
      <c r="NVK129" s="26"/>
      <c r="NVL129" s="26"/>
      <c r="NVM129" s="26"/>
      <c r="NVN129" s="26"/>
      <c r="NVO129" s="26"/>
      <c r="NVP129" s="26"/>
      <c r="NVQ129" s="26"/>
      <c r="NVR129" s="26"/>
      <c r="NVS129" s="26"/>
      <c r="NVT129" s="26"/>
      <c r="NVU129" s="26"/>
      <c r="NVV129" s="26"/>
      <c r="NVW129" s="26"/>
      <c r="NVX129" s="26"/>
      <c r="NVY129" s="26"/>
      <c r="NVZ129" s="26"/>
      <c r="NWA129" s="26"/>
      <c r="NWB129" s="26"/>
      <c r="NWC129" s="26"/>
      <c r="NWD129" s="26"/>
      <c r="NWE129" s="26"/>
      <c r="NWF129" s="26"/>
      <c r="NWG129" s="26"/>
      <c r="NWH129" s="26"/>
      <c r="NWI129" s="26"/>
      <c r="NWJ129" s="26"/>
      <c r="NWK129" s="26"/>
      <c r="NWL129" s="26"/>
      <c r="NWM129" s="26"/>
      <c r="NWN129" s="26"/>
      <c r="NWO129" s="26"/>
      <c r="NWP129" s="26"/>
      <c r="NWQ129" s="26"/>
      <c r="NWR129" s="26"/>
      <c r="NWS129" s="26"/>
      <c r="NWT129" s="26"/>
      <c r="NWU129" s="26"/>
      <c r="NWV129" s="26"/>
      <c r="NWW129" s="26"/>
      <c r="NWX129" s="26"/>
      <c r="NWY129" s="26"/>
      <c r="NWZ129" s="26"/>
      <c r="NXA129" s="26"/>
      <c r="NXB129" s="26"/>
      <c r="NXC129" s="26"/>
      <c r="NXD129" s="26"/>
      <c r="NXE129" s="26"/>
      <c r="NXF129" s="26"/>
      <c r="NXG129" s="26"/>
      <c r="NXH129" s="26"/>
      <c r="NXI129" s="26"/>
      <c r="NXJ129" s="26"/>
      <c r="NXK129" s="26"/>
      <c r="NXL129" s="26"/>
      <c r="NXM129" s="26"/>
      <c r="NXN129" s="26"/>
      <c r="NXO129" s="26"/>
      <c r="NXP129" s="26"/>
      <c r="NXQ129" s="26"/>
      <c r="NXR129" s="26"/>
      <c r="NXS129" s="26"/>
      <c r="NXT129" s="26"/>
      <c r="NXU129" s="26"/>
      <c r="NXV129" s="26"/>
      <c r="NXW129" s="26"/>
      <c r="NXX129" s="26"/>
      <c r="NXY129" s="26"/>
      <c r="NXZ129" s="26"/>
      <c r="NYA129" s="26"/>
      <c r="NYB129" s="26"/>
      <c r="NYC129" s="26"/>
      <c r="NYD129" s="26"/>
      <c r="NYE129" s="26"/>
      <c r="NYF129" s="26"/>
      <c r="NYG129" s="26"/>
      <c r="NYH129" s="26"/>
      <c r="NYI129" s="26"/>
      <c r="NYJ129" s="26"/>
      <c r="NYK129" s="26"/>
      <c r="NYL129" s="26"/>
      <c r="NYM129" s="26"/>
      <c r="NYN129" s="26"/>
      <c r="NYO129" s="26"/>
      <c r="NYP129" s="26"/>
      <c r="NYQ129" s="26"/>
      <c r="NYR129" s="26"/>
      <c r="NYS129" s="26"/>
      <c r="NYT129" s="26"/>
      <c r="NYU129" s="26"/>
      <c r="NYV129" s="26"/>
      <c r="NYW129" s="26"/>
      <c r="NYX129" s="26"/>
      <c r="NYY129" s="26"/>
      <c r="NYZ129" s="26"/>
      <c r="NZA129" s="26"/>
      <c r="NZB129" s="26"/>
      <c r="NZC129" s="26"/>
      <c r="NZD129" s="26"/>
      <c r="NZE129" s="26"/>
      <c r="NZF129" s="26"/>
      <c r="NZG129" s="26"/>
      <c r="NZH129" s="26"/>
      <c r="NZI129" s="26"/>
      <c r="NZJ129" s="26"/>
      <c r="NZK129" s="26"/>
      <c r="NZL129" s="26"/>
      <c r="NZM129" s="26"/>
      <c r="NZN129" s="26"/>
      <c r="NZO129" s="26"/>
      <c r="NZP129" s="26"/>
      <c r="NZQ129" s="26"/>
      <c r="NZR129" s="26"/>
      <c r="NZS129" s="26"/>
      <c r="NZT129" s="26"/>
      <c r="NZU129" s="26"/>
      <c r="NZV129" s="26"/>
      <c r="NZW129" s="26"/>
      <c r="NZX129" s="26"/>
      <c r="NZY129" s="26"/>
      <c r="NZZ129" s="26"/>
      <c r="OAA129" s="26"/>
      <c r="OAB129" s="26"/>
      <c r="OAC129" s="26"/>
      <c r="OAD129" s="26"/>
      <c r="OAE129" s="26"/>
      <c r="OAF129" s="26"/>
      <c r="OAG129" s="26"/>
      <c r="OAH129" s="26"/>
      <c r="OAI129" s="26"/>
      <c r="OAJ129" s="26"/>
      <c r="OAK129" s="26"/>
      <c r="OAL129" s="26"/>
      <c r="OAM129" s="26"/>
      <c r="OAN129" s="26"/>
      <c r="OAO129" s="26"/>
      <c r="OAP129" s="26"/>
      <c r="OAQ129" s="26"/>
      <c r="OAR129" s="26"/>
      <c r="OAS129" s="26"/>
      <c r="OAT129" s="26"/>
      <c r="OAU129" s="26"/>
      <c r="OAV129" s="26"/>
      <c r="OAW129" s="26"/>
      <c r="OAX129" s="26"/>
      <c r="OAY129" s="26"/>
      <c r="OAZ129" s="26"/>
      <c r="OBA129" s="26"/>
      <c r="OBB129" s="26"/>
      <c r="OBC129" s="26"/>
      <c r="OBD129" s="26"/>
      <c r="OBE129" s="26"/>
      <c r="OBF129" s="26"/>
      <c r="OBG129" s="26"/>
      <c r="OBH129" s="26"/>
      <c r="OBI129" s="26"/>
      <c r="OBJ129" s="26"/>
      <c r="OBK129" s="26"/>
      <c r="OBL129" s="26"/>
      <c r="OBM129" s="26"/>
      <c r="OBN129" s="26"/>
      <c r="OBO129" s="26"/>
      <c r="OBP129" s="26"/>
      <c r="OBQ129" s="26"/>
      <c r="OBR129" s="26"/>
      <c r="OBS129" s="26"/>
      <c r="OBT129" s="26"/>
      <c r="OBU129" s="26"/>
      <c r="OBV129" s="26"/>
      <c r="OBW129" s="26"/>
      <c r="OBX129" s="26"/>
      <c r="OBY129" s="26"/>
      <c r="OBZ129" s="26"/>
      <c r="OCA129" s="26"/>
      <c r="OCB129" s="26"/>
      <c r="OCC129" s="26"/>
      <c r="OCD129" s="26"/>
      <c r="OCE129" s="26"/>
      <c r="OCF129" s="26"/>
      <c r="OCG129" s="26"/>
      <c r="OCH129" s="26"/>
      <c r="OCI129" s="26"/>
      <c r="OCJ129" s="26"/>
      <c r="OCK129" s="26"/>
      <c r="OCL129" s="26"/>
      <c r="OCM129" s="26"/>
      <c r="OCN129" s="26"/>
      <c r="OCO129" s="26"/>
      <c r="OCP129" s="26"/>
      <c r="OCQ129" s="26"/>
      <c r="OCR129" s="26"/>
      <c r="OCS129" s="26"/>
      <c r="OCT129" s="26"/>
      <c r="OCU129" s="26"/>
      <c r="OCV129" s="26"/>
      <c r="OCW129" s="26"/>
      <c r="OCX129" s="26"/>
      <c r="OCY129" s="26"/>
      <c r="OCZ129" s="26"/>
      <c r="ODA129" s="26"/>
      <c r="ODB129" s="26"/>
      <c r="ODC129" s="26"/>
      <c r="ODD129" s="26"/>
      <c r="ODE129" s="26"/>
      <c r="ODF129" s="26"/>
      <c r="ODG129" s="26"/>
      <c r="ODH129" s="26"/>
      <c r="ODI129" s="26"/>
      <c r="ODJ129" s="26"/>
      <c r="ODK129" s="26"/>
      <c r="ODL129" s="26"/>
      <c r="ODM129" s="26"/>
      <c r="ODN129" s="26"/>
      <c r="ODO129" s="26"/>
      <c r="ODP129" s="26"/>
      <c r="ODQ129" s="26"/>
      <c r="ODR129" s="26"/>
      <c r="ODS129" s="26"/>
      <c r="ODT129" s="26"/>
      <c r="ODU129" s="26"/>
      <c r="ODV129" s="26"/>
      <c r="ODW129" s="26"/>
      <c r="ODX129" s="26"/>
      <c r="ODY129" s="26"/>
      <c r="ODZ129" s="26"/>
      <c r="OEA129" s="26"/>
      <c r="OEB129" s="26"/>
      <c r="OEC129" s="26"/>
      <c r="OED129" s="26"/>
      <c r="OEE129" s="26"/>
      <c r="OEF129" s="26"/>
      <c r="OEG129" s="26"/>
      <c r="OEH129" s="26"/>
      <c r="OEI129" s="26"/>
      <c r="OEJ129" s="26"/>
      <c r="OEK129" s="26"/>
      <c r="OEL129" s="26"/>
      <c r="OEM129" s="26"/>
      <c r="OEN129" s="26"/>
      <c r="OEO129" s="26"/>
      <c r="OEP129" s="26"/>
      <c r="OEQ129" s="26"/>
      <c r="OER129" s="26"/>
      <c r="OES129" s="26"/>
      <c r="OET129" s="26"/>
      <c r="OEU129" s="26"/>
      <c r="OEV129" s="26"/>
      <c r="OEW129" s="26"/>
      <c r="OEX129" s="26"/>
      <c r="OEY129" s="26"/>
      <c r="OEZ129" s="26"/>
      <c r="OFA129" s="26"/>
      <c r="OFB129" s="26"/>
      <c r="OFC129" s="26"/>
      <c r="OFD129" s="26"/>
      <c r="OFE129" s="26"/>
      <c r="OFF129" s="26"/>
      <c r="OFG129" s="26"/>
      <c r="OFH129" s="26"/>
      <c r="OFI129" s="26"/>
      <c r="OFJ129" s="26"/>
      <c r="OFK129" s="26"/>
      <c r="OFL129" s="26"/>
      <c r="OFM129" s="26"/>
      <c r="OFN129" s="26"/>
      <c r="OFO129" s="26"/>
      <c r="OFP129" s="26"/>
      <c r="OFQ129" s="26"/>
      <c r="OFR129" s="26"/>
      <c r="OFS129" s="26"/>
      <c r="OFT129" s="26"/>
      <c r="OFU129" s="26"/>
      <c r="OFV129" s="26"/>
      <c r="OFW129" s="26"/>
      <c r="OFX129" s="26"/>
      <c r="OFY129" s="26"/>
      <c r="OFZ129" s="26"/>
      <c r="OGA129" s="26"/>
      <c r="OGB129" s="26"/>
      <c r="OGC129" s="26"/>
      <c r="OGD129" s="26"/>
      <c r="OGE129" s="26"/>
      <c r="OGF129" s="26"/>
      <c r="OGG129" s="26"/>
      <c r="OGH129" s="26"/>
      <c r="OGI129" s="26"/>
      <c r="OGJ129" s="26"/>
      <c r="OGK129" s="26"/>
      <c r="OGL129" s="26"/>
      <c r="OGM129" s="26"/>
      <c r="OGN129" s="26"/>
      <c r="OGO129" s="26"/>
      <c r="OGP129" s="26"/>
      <c r="OGQ129" s="26"/>
      <c r="OGR129" s="26"/>
      <c r="OGS129" s="26"/>
      <c r="OGT129" s="26"/>
      <c r="OGU129" s="26"/>
      <c r="OGV129" s="26"/>
      <c r="OGW129" s="26"/>
      <c r="OGX129" s="26"/>
      <c r="OGY129" s="26"/>
      <c r="OGZ129" s="26"/>
      <c r="OHA129" s="26"/>
      <c r="OHB129" s="26"/>
      <c r="OHC129" s="26"/>
      <c r="OHD129" s="26"/>
      <c r="OHE129" s="26"/>
      <c r="OHF129" s="26"/>
      <c r="OHG129" s="26"/>
      <c r="OHH129" s="26"/>
      <c r="OHI129" s="26"/>
      <c r="OHJ129" s="26"/>
      <c r="OHK129" s="26"/>
      <c r="OHL129" s="26"/>
      <c r="OHM129" s="26"/>
      <c r="OHN129" s="26"/>
      <c r="OHO129" s="26"/>
      <c r="OHP129" s="26"/>
      <c r="OHQ129" s="26"/>
      <c r="OHR129" s="26"/>
      <c r="OHS129" s="26"/>
      <c r="OHT129" s="26"/>
      <c r="OHU129" s="26"/>
      <c r="OHV129" s="26"/>
      <c r="OHW129" s="26"/>
      <c r="OHX129" s="26"/>
      <c r="OHY129" s="26"/>
      <c r="OHZ129" s="26"/>
      <c r="OIA129" s="26"/>
      <c r="OIB129" s="26"/>
      <c r="OIC129" s="26"/>
      <c r="OID129" s="26"/>
      <c r="OIE129" s="26"/>
      <c r="OIF129" s="26"/>
      <c r="OIG129" s="26"/>
      <c r="OIH129" s="26"/>
      <c r="OII129" s="26"/>
      <c r="OIJ129" s="26"/>
      <c r="OIK129" s="26"/>
      <c r="OIL129" s="26"/>
      <c r="OIM129" s="26"/>
      <c r="OIN129" s="26"/>
      <c r="OIO129" s="26"/>
      <c r="OIP129" s="26"/>
      <c r="OIQ129" s="26"/>
      <c r="OIR129" s="26"/>
      <c r="OIS129" s="26"/>
      <c r="OIT129" s="26"/>
      <c r="OIU129" s="26"/>
      <c r="OIV129" s="26"/>
      <c r="OIW129" s="26"/>
      <c r="OIX129" s="26"/>
      <c r="OIY129" s="26"/>
      <c r="OIZ129" s="26"/>
      <c r="OJA129" s="26"/>
      <c r="OJB129" s="26"/>
      <c r="OJC129" s="26"/>
      <c r="OJD129" s="26"/>
      <c r="OJE129" s="26"/>
      <c r="OJF129" s="26"/>
      <c r="OJG129" s="26"/>
      <c r="OJH129" s="26"/>
      <c r="OJI129" s="26"/>
      <c r="OJJ129" s="26"/>
      <c r="OJK129" s="26"/>
      <c r="OJL129" s="26"/>
      <c r="OJM129" s="26"/>
      <c r="OJN129" s="26"/>
      <c r="OJO129" s="26"/>
      <c r="OJP129" s="26"/>
      <c r="OJQ129" s="26"/>
      <c r="OJR129" s="26"/>
      <c r="OJS129" s="26"/>
      <c r="OJT129" s="26"/>
      <c r="OJU129" s="26"/>
      <c r="OJV129" s="26"/>
      <c r="OJW129" s="26"/>
      <c r="OJX129" s="26"/>
      <c r="OJY129" s="26"/>
      <c r="OJZ129" s="26"/>
      <c r="OKA129" s="26"/>
      <c r="OKB129" s="26"/>
      <c r="OKC129" s="26"/>
      <c r="OKD129" s="26"/>
      <c r="OKE129" s="26"/>
      <c r="OKF129" s="26"/>
      <c r="OKG129" s="26"/>
      <c r="OKH129" s="26"/>
      <c r="OKI129" s="26"/>
      <c r="OKJ129" s="26"/>
      <c r="OKK129" s="26"/>
      <c r="OKL129" s="26"/>
      <c r="OKM129" s="26"/>
      <c r="OKN129" s="26"/>
      <c r="OKO129" s="26"/>
      <c r="OKP129" s="26"/>
      <c r="OKQ129" s="26"/>
      <c r="OKR129" s="26"/>
      <c r="OKS129" s="26"/>
      <c r="OKT129" s="26"/>
      <c r="OKU129" s="26"/>
      <c r="OKV129" s="26"/>
      <c r="OKW129" s="26"/>
      <c r="OKX129" s="26"/>
      <c r="OKY129" s="26"/>
      <c r="OKZ129" s="26"/>
      <c r="OLA129" s="26"/>
      <c r="OLB129" s="26"/>
      <c r="OLC129" s="26"/>
      <c r="OLD129" s="26"/>
      <c r="OLE129" s="26"/>
      <c r="OLF129" s="26"/>
      <c r="OLG129" s="26"/>
      <c r="OLH129" s="26"/>
      <c r="OLI129" s="26"/>
      <c r="OLJ129" s="26"/>
      <c r="OLK129" s="26"/>
      <c r="OLL129" s="26"/>
      <c r="OLM129" s="26"/>
      <c r="OLN129" s="26"/>
      <c r="OLO129" s="26"/>
      <c r="OLP129" s="26"/>
      <c r="OLQ129" s="26"/>
      <c r="OLR129" s="26"/>
      <c r="OLS129" s="26"/>
      <c r="OLT129" s="26"/>
      <c r="OLU129" s="26"/>
      <c r="OLV129" s="26"/>
      <c r="OLW129" s="26"/>
      <c r="OLX129" s="26"/>
      <c r="OLY129" s="26"/>
      <c r="OLZ129" s="26"/>
      <c r="OMA129" s="26"/>
      <c r="OMB129" s="26"/>
      <c r="OMC129" s="26"/>
      <c r="OMD129" s="26"/>
      <c r="OME129" s="26"/>
      <c r="OMF129" s="26"/>
      <c r="OMG129" s="26"/>
      <c r="OMH129" s="26"/>
      <c r="OMI129" s="26"/>
      <c r="OMJ129" s="26"/>
      <c r="OMK129" s="26"/>
      <c r="OML129" s="26"/>
      <c r="OMM129" s="26"/>
      <c r="OMN129" s="26"/>
      <c r="OMO129" s="26"/>
      <c r="OMP129" s="26"/>
      <c r="OMQ129" s="26"/>
      <c r="OMR129" s="26"/>
      <c r="OMS129" s="26"/>
      <c r="OMT129" s="26"/>
      <c r="OMU129" s="26"/>
      <c r="OMV129" s="26"/>
      <c r="OMW129" s="26"/>
      <c r="OMX129" s="26"/>
      <c r="OMY129" s="26"/>
      <c r="OMZ129" s="26"/>
      <c r="ONA129" s="26"/>
      <c r="ONB129" s="26"/>
      <c r="ONC129" s="26"/>
      <c r="OND129" s="26"/>
      <c r="ONE129" s="26"/>
      <c r="ONF129" s="26"/>
      <c r="ONG129" s="26"/>
      <c r="ONH129" s="26"/>
      <c r="ONI129" s="26"/>
      <c r="ONJ129" s="26"/>
      <c r="ONK129" s="26"/>
      <c r="ONL129" s="26"/>
      <c r="ONM129" s="26"/>
      <c r="ONN129" s="26"/>
      <c r="ONO129" s="26"/>
      <c r="ONP129" s="26"/>
      <c r="ONQ129" s="26"/>
      <c r="ONR129" s="26"/>
      <c r="ONS129" s="26"/>
      <c r="ONT129" s="26"/>
      <c r="ONU129" s="26"/>
      <c r="ONV129" s="26"/>
      <c r="ONW129" s="26"/>
      <c r="ONX129" s="26"/>
      <c r="ONY129" s="26"/>
      <c r="ONZ129" s="26"/>
      <c r="OOA129" s="26"/>
      <c r="OOB129" s="26"/>
      <c r="OOC129" s="26"/>
      <c r="OOD129" s="26"/>
      <c r="OOE129" s="26"/>
      <c r="OOF129" s="26"/>
      <c r="OOG129" s="26"/>
      <c r="OOH129" s="26"/>
      <c r="OOI129" s="26"/>
      <c r="OOJ129" s="26"/>
      <c r="OOK129" s="26"/>
      <c r="OOL129" s="26"/>
      <c r="OOM129" s="26"/>
      <c r="OON129" s="26"/>
      <c r="OOO129" s="26"/>
      <c r="OOP129" s="26"/>
      <c r="OOQ129" s="26"/>
      <c r="OOR129" s="26"/>
      <c r="OOS129" s="26"/>
      <c r="OOT129" s="26"/>
      <c r="OOU129" s="26"/>
      <c r="OOV129" s="26"/>
      <c r="OOW129" s="26"/>
      <c r="OOX129" s="26"/>
      <c r="OOY129" s="26"/>
      <c r="OOZ129" s="26"/>
      <c r="OPA129" s="26"/>
      <c r="OPB129" s="26"/>
      <c r="OPC129" s="26"/>
      <c r="OPD129" s="26"/>
      <c r="OPE129" s="26"/>
      <c r="OPF129" s="26"/>
      <c r="OPG129" s="26"/>
      <c r="OPH129" s="26"/>
      <c r="OPI129" s="26"/>
      <c r="OPJ129" s="26"/>
      <c r="OPK129" s="26"/>
      <c r="OPL129" s="26"/>
      <c r="OPM129" s="26"/>
      <c r="OPN129" s="26"/>
      <c r="OPO129" s="26"/>
      <c r="OPP129" s="26"/>
      <c r="OPQ129" s="26"/>
      <c r="OPR129" s="26"/>
      <c r="OPS129" s="26"/>
      <c r="OPT129" s="26"/>
      <c r="OPU129" s="26"/>
      <c r="OPV129" s="26"/>
      <c r="OPW129" s="26"/>
      <c r="OPX129" s="26"/>
      <c r="OPY129" s="26"/>
      <c r="OPZ129" s="26"/>
      <c r="OQA129" s="26"/>
      <c r="OQB129" s="26"/>
      <c r="OQC129" s="26"/>
      <c r="OQD129" s="26"/>
      <c r="OQE129" s="26"/>
      <c r="OQF129" s="26"/>
      <c r="OQG129" s="26"/>
      <c r="OQH129" s="26"/>
      <c r="OQI129" s="26"/>
      <c r="OQJ129" s="26"/>
      <c r="OQK129" s="26"/>
      <c r="OQL129" s="26"/>
      <c r="OQM129" s="26"/>
      <c r="OQN129" s="26"/>
      <c r="OQO129" s="26"/>
      <c r="OQP129" s="26"/>
      <c r="OQQ129" s="26"/>
      <c r="OQR129" s="26"/>
      <c r="OQS129" s="26"/>
      <c r="OQT129" s="26"/>
      <c r="OQU129" s="26"/>
      <c r="OQV129" s="26"/>
      <c r="OQW129" s="26"/>
      <c r="OQX129" s="26"/>
      <c r="OQY129" s="26"/>
      <c r="OQZ129" s="26"/>
      <c r="ORA129" s="26"/>
      <c r="ORB129" s="26"/>
      <c r="ORC129" s="26"/>
      <c r="ORD129" s="26"/>
      <c r="ORE129" s="26"/>
      <c r="ORF129" s="26"/>
      <c r="ORG129" s="26"/>
      <c r="ORH129" s="26"/>
      <c r="ORI129" s="26"/>
      <c r="ORJ129" s="26"/>
      <c r="ORK129" s="26"/>
      <c r="ORL129" s="26"/>
      <c r="ORM129" s="26"/>
      <c r="ORN129" s="26"/>
      <c r="ORO129" s="26"/>
      <c r="ORP129" s="26"/>
      <c r="ORQ129" s="26"/>
      <c r="ORR129" s="26"/>
      <c r="ORS129" s="26"/>
      <c r="ORT129" s="26"/>
      <c r="ORU129" s="26"/>
      <c r="ORV129" s="26"/>
      <c r="ORW129" s="26"/>
      <c r="ORX129" s="26"/>
      <c r="ORY129" s="26"/>
      <c r="ORZ129" s="26"/>
      <c r="OSA129" s="26"/>
      <c r="OSB129" s="26"/>
      <c r="OSC129" s="26"/>
      <c r="OSD129" s="26"/>
      <c r="OSE129" s="26"/>
      <c r="OSF129" s="26"/>
      <c r="OSG129" s="26"/>
      <c r="OSH129" s="26"/>
      <c r="OSI129" s="26"/>
      <c r="OSJ129" s="26"/>
      <c r="OSK129" s="26"/>
      <c r="OSL129" s="26"/>
      <c r="OSM129" s="26"/>
      <c r="OSN129" s="26"/>
      <c r="OSO129" s="26"/>
      <c r="OSP129" s="26"/>
      <c r="OSQ129" s="26"/>
      <c r="OSR129" s="26"/>
      <c r="OSS129" s="26"/>
      <c r="OST129" s="26"/>
      <c r="OSU129" s="26"/>
      <c r="OSV129" s="26"/>
      <c r="OSW129" s="26"/>
      <c r="OSX129" s="26"/>
      <c r="OSY129" s="26"/>
      <c r="OSZ129" s="26"/>
      <c r="OTA129" s="26"/>
      <c r="OTB129" s="26"/>
      <c r="OTC129" s="26"/>
      <c r="OTD129" s="26"/>
      <c r="OTE129" s="26"/>
      <c r="OTF129" s="26"/>
      <c r="OTG129" s="26"/>
      <c r="OTH129" s="26"/>
      <c r="OTI129" s="26"/>
      <c r="OTJ129" s="26"/>
      <c r="OTK129" s="26"/>
      <c r="OTL129" s="26"/>
      <c r="OTM129" s="26"/>
      <c r="OTN129" s="26"/>
      <c r="OTO129" s="26"/>
      <c r="OTP129" s="26"/>
      <c r="OTQ129" s="26"/>
      <c r="OTR129" s="26"/>
      <c r="OTS129" s="26"/>
      <c r="OTT129" s="26"/>
      <c r="OTU129" s="26"/>
      <c r="OTV129" s="26"/>
      <c r="OTW129" s="26"/>
      <c r="OTX129" s="26"/>
      <c r="OTY129" s="26"/>
      <c r="OTZ129" s="26"/>
      <c r="OUA129" s="26"/>
      <c r="OUB129" s="26"/>
      <c r="OUC129" s="26"/>
      <c r="OUD129" s="26"/>
      <c r="OUE129" s="26"/>
      <c r="OUF129" s="26"/>
      <c r="OUG129" s="26"/>
      <c r="OUH129" s="26"/>
      <c r="OUI129" s="26"/>
      <c r="OUJ129" s="26"/>
      <c r="OUK129" s="26"/>
      <c r="OUL129" s="26"/>
      <c r="OUM129" s="26"/>
      <c r="OUN129" s="26"/>
      <c r="OUO129" s="26"/>
      <c r="OUP129" s="26"/>
      <c r="OUQ129" s="26"/>
      <c r="OUR129" s="26"/>
      <c r="OUS129" s="26"/>
      <c r="OUT129" s="26"/>
      <c r="OUU129" s="26"/>
      <c r="OUV129" s="26"/>
      <c r="OUW129" s="26"/>
      <c r="OUX129" s="26"/>
      <c r="OUY129" s="26"/>
      <c r="OUZ129" s="26"/>
      <c r="OVA129" s="26"/>
      <c r="OVB129" s="26"/>
      <c r="OVC129" s="26"/>
      <c r="OVD129" s="26"/>
      <c r="OVE129" s="26"/>
      <c r="OVF129" s="26"/>
      <c r="OVG129" s="26"/>
      <c r="OVH129" s="26"/>
      <c r="OVI129" s="26"/>
      <c r="OVJ129" s="26"/>
      <c r="OVK129" s="26"/>
      <c r="OVL129" s="26"/>
      <c r="OVM129" s="26"/>
      <c r="OVN129" s="26"/>
      <c r="OVO129" s="26"/>
      <c r="OVP129" s="26"/>
      <c r="OVQ129" s="26"/>
      <c r="OVR129" s="26"/>
      <c r="OVS129" s="26"/>
      <c r="OVT129" s="26"/>
      <c r="OVU129" s="26"/>
      <c r="OVV129" s="26"/>
      <c r="OVW129" s="26"/>
      <c r="OVX129" s="26"/>
      <c r="OVY129" s="26"/>
      <c r="OVZ129" s="26"/>
      <c r="OWA129" s="26"/>
      <c r="OWB129" s="26"/>
      <c r="OWC129" s="26"/>
      <c r="OWD129" s="26"/>
      <c r="OWE129" s="26"/>
      <c r="OWF129" s="26"/>
      <c r="OWG129" s="26"/>
      <c r="OWH129" s="26"/>
      <c r="OWI129" s="26"/>
      <c r="OWJ129" s="26"/>
      <c r="OWK129" s="26"/>
      <c r="OWL129" s="26"/>
      <c r="OWM129" s="26"/>
      <c r="OWN129" s="26"/>
      <c r="OWO129" s="26"/>
      <c r="OWP129" s="26"/>
      <c r="OWQ129" s="26"/>
      <c r="OWR129" s="26"/>
      <c r="OWS129" s="26"/>
      <c r="OWT129" s="26"/>
      <c r="OWU129" s="26"/>
      <c r="OWV129" s="26"/>
      <c r="OWW129" s="26"/>
      <c r="OWX129" s="26"/>
      <c r="OWY129" s="26"/>
      <c r="OWZ129" s="26"/>
      <c r="OXA129" s="26"/>
      <c r="OXB129" s="26"/>
      <c r="OXC129" s="26"/>
      <c r="OXD129" s="26"/>
      <c r="OXE129" s="26"/>
      <c r="OXF129" s="26"/>
      <c r="OXG129" s="26"/>
      <c r="OXH129" s="26"/>
      <c r="OXI129" s="26"/>
      <c r="OXJ129" s="26"/>
      <c r="OXK129" s="26"/>
      <c r="OXL129" s="26"/>
      <c r="OXM129" s="26"/>
      <c r="OXN129" s="26"/>
      <c r="OXO129" s="26"/>
      <c r="OXP129" s="26"/>
      <c r="OXQ129" s="26"/>
      <c r="OXR129" s="26"/>
      <c r="OXS129" s="26"/>
      <c r="OXT129" s="26"/>
      <c r="OXU129" s="26"/>
      <c r="OXV129" s="26"/>
      <c r="OXW129" s="26"/>
      <c r="OXX129" s="26"/>
      <c r="OXY129" s="26"/>
      <c r="OXZ129" s="26"/>
      <c r="OYA129" s="26"/>
      <c r="OYB129" s="26"/>
      <c r="OYC129" s="26"/>
      <c r="OYD129" s="26"/>
      <c r="OYE129" s="26"/>
      <c r="OYF129" s="26"/>
      <c r="OYG129" s="26"/>
      <c r="OYH129" s="26"/>
      <c r="OYI129" s="26"/>
      <c r="OYJ129" s="26"/>
      <c r="OYK129" s="26"/>
      <c r="OYL129" s="26"/>
      <c r="OYM129" s="26"/>
      <c r="OYN129" s="26"/>
      <c r="OYO129" s="26"/>
      <c r="OYP129" s="26"/>
      <c r="OYQ129" s="26"/>
      <c r="OYR129" s="26"/>
      <c r="OYS129" s="26"/>
      <c r="OYT129" s="26"/>
      <c r="OYU129" s="26"/>
      <c r="OYV129" s="26"/>
      <c r="OYW129" s="26"/>
      <c r="OYX129" s="26"/>
      <c r="OYY129" s="26"/>
      <c r="OYZ129" s="26"/>
      <c r="OZA129" s="26"/>
      <c r="OZB129" s="26"/>
      <c r="OZC129" s="26"/>
      <c r="OZD129" s="26"/>
      <c r="OZE129" s="26"/>
      <c r="OZF129" s="26"/>
      <c r="OZG129" s="26"/>
      <c r="OZH129" s="26"/>
      <c r="OZI129" s="26"/>
      <c r="OZJ129" s="26"/>
      <c r="OZK129" s="26"/>
      <c r="OZL129" s="26"/>
      <c r="OZM129" s="26"/>
      <c r="OZN129" s="26"/>
      <c r="OZO129" s="26"/>
      <c r="OZP129" s="26"/>
      <c r="OZQ129" s="26"/>
      <c r="OZR129" s="26"/>
      <c r="OZS129" s="26"/>
      <c r="OZT129" s="26"/>
      <c r="OZU129" s="26"/>
      <c r="OZV129" s="26"/>
      <c r="OZW129" s="26"/>
      <c r="OZX129" s="26"/>
      <c r="OZY129" s="26"/>
      <c r="OZZ129" s="26"/>
      <c r="PAA129" s="26"/>
      <c r="PAB129" s="26"/>
      <c r="PAC129" s="26"/>
      <c r="PAD129" s="26"/>
      <c r="PAE129" s="26"/>
      <c r="PAF129" s="26"/>
      <c r="PAG129" s="26"/>
      <c r="PAH129" s="26"/>
      <c r="PAI129" s="26"/>
      <c r="PAJ129" s="26"/>
      <c r="PAK129" s="26"/>
      <c r="PAL129" s="26"/>
      <c r="PAM129" s="26"/>
      <c r="PAN129" s="26"/>
      <c r="PAO129" s="26"/>
      <c r="PAP129" s="26"/>
      <c r="PAQ129" s="26"/>
      <c r="PAR129" s="26"/>
      <c r="PAS129" s="26"/>
      <c r="PAT129" s="26"/>
      <c r="PAU129" s="26"/>
      <c r="PAV129" s="26"/>
      <c r="PAW129" s="26"/>
      <c r="PAX129" s="26"/>
      <c r="PAY129" s="26"/>
      <c r="PAZ129" s="26"/>
      <c r="PBA129" s="26"/>
      <c r="PBB129" s="26"/>
      <c r="PBC129" s="26"/>
      <c r="PBD129" s="26"/>
      <c r="PBE129" s="26"/>
      <c r="PBF129" s="26"/>
      <c r="PBG129" s="26"/>
      <c r="PBH129" s="26"/>
      <c r="PBI129" s="26"/>
      <c r="PBJ129" s="26"/>
      <c r="PBK129" s="26"/>
      <c r="PBL129" s="26"/>
      <c r="PBM129" s="26"/>
      <c r="PBN129" s="26"/>
      <c r="PBO129" s="26"/>
      <c r="PBP129" s="26"/>
      <c r="PBQ129" s="26"/>
      <c r="PBR129" s="26"/>
      <c r="PBS129" s="26"/>
      <c r="PBT129" s="26"/>
      <c r="PBU129" s="26"/>
      <c r="PBV129" s="26"/>
      <c r="PBW129" s="26"/>
      <c r="PBX129" s="26"/>
      <c r="PBY129" s="26"/>
      <c r="PBZ129" s="26"/>
      <c r="PCA129" s="26"/>
      <c r="PCB129" s="26"/>
      <c r="PCC129" s="26"/>
      <c r="PCD129" s="26"/>
      <c r="PCE129" s="26"/>
      <c r="PCF129" s="26"/>
      <c r="PCG129" s="26"/>
      <c r="PCH129" s="26"/>
      <c r="PCI129" s="26"/>
      <c r="PCJ129" s="26"/>
      <c r="PCK129" s="26"/>
      <c r="PCL129" s="26"/>
      <c r="PCM129" s="26"/>
      <c r="PCN129" s="26"/>
      <c r="PCO129" s="26"/>
      <c r="PCP129" s="26"/>
      <c r="PCQ129" s="26"/>
      <c r="PCR129" s="26"/>
      <c r="PCS129" s="26"/>
      <c r="PCT129" s="26"/>
      <c r="PCU129" s="26"/>
      <c r="PCV129" s="26"/>
      <c r="PCW129" s="26"/>
      <c r="PCX129" s="26"/>
      <c r="PCY129" s="26"/>
      <c r="PCZ129" s="26"/>
      <c r="PDA129" s="26"/>
      <c r="PDB129" s="26"/>
      <c r="PDC129" s="26"/>
      <c r="PDD129" s="26"/>
      <c r="PDE129" s="26"/>
      <c r="PDF129" s="26"/>
      <c r="PDG129" s="26"/>
      <c r="PDH129" s="26"/>
      <c r="PDI129" s="26"/>
      <c r="PDJ129" s="26"/>
      <c r="PDK129" s="26"/>
      <c r="PDL129" s="26"/>
      <c r="PDM129" s="26"/>
      <c r="PDN129" s="26"/>
      <c r="PDO129" s="26"/>
      <c r="PDP129" s="26"/>
      <c r="PDQ129" s="26"/>
      <c r="PDR129" s="26"/>
      <c r="PDS129" s="26"/>
      <c r="PDT129" s="26"/>
      <c r="PDU129" s="26"/>
      <c r="PDV129" s="26"/>
      <c r="PDW129" s="26"/>
      <c r="PDX129" s="26"/>
      <c r="PDY129" s="26"/>
      <c r="PDZ129" s="26"/>
      <c r="PEA129" s="26"/>
      <c r="PEB129" s="26"/>
      <c r="PEC129" s="26"/>
      <c r="PED129" s="26"/>
      <c r="PEE129" s="26"/>
      <c r="PEF129" s="26"/>
      <c r="PEG129" s="26"/>
      <c r="PEH129" s="26"/>
      <c r="PEI129" s="26"/>
      <c r="PEJ129" s="26"/>
      <c r="PEK129" s="26"/>
      <c r="PEL129" s="26"/>
      <c r="PEM129" s="26"/>
      <c r="PEN129" s="26"/>
      <c r="PEO129" s="26"/>
      <c r="PEP129" s="26"/>
      <c r="PEQ129" s="26"/>
      <c r="PER129" s="26"/>
      <c r="PES129" s="26"/>
      <c r="PET129" s="26"/>
      <c r="PEU129" s="26"/>
      <c r="PEV129" s="26"/>
      <c r="PEW129" s="26"/>
      <c r="PEX129" s="26"/>
      <c r="PEY129" s="26"/>
      <c r="PEZ129" s="26"/>
      <c r="PFA129" s="26"/>
      <c r="PFB129" s="26"/>
      <c r="PFC129" s="26"/>
      <c r="PFD129" s="26"/>
      <c r="PFE129" s="26"/>
      <c r="PFF129" s="26"/>
      <c r="PFG129" s="26"/>
      <c r="PFH129" s="26"/>
      <c r="PFI129" s="26"/>
      <c r="PFJ129" s="26"/>
      <c r="PFK129" s="26"/>
      <c r="PFL129" s="26"/>
      <c r="PFM129" s="26"/>
      <c r="PFN129" s="26"/>
      <c r="PFO129" s="26"/>
      <c r="PFP129" s="26"/>
      <c r="PFQ129" s="26"/>
      <c r="PFR129" s="26"/>
      <c r="PFS129" s="26"/>
      <c r="PFT129" s="26"/>
      <c r="PFU129" s="26"/>
      <c r="PFV129" s="26"/>
      <c r="PFW129" s="26"/>
      <c r="PFX129" s="26"/>
      <c r="PFY129" s="26"/>
      <c r="PFZ129" s="26"/>
      <c r="PGA129" s="26"/>
      <c r="PGB129" s="26"/>
      <c r="PGC129" s="26"/>
      <c r="PGD129" s="26"/>
      <c r="PGE129" s="26"/>
      <c r="PGF129" s="26"/>
      <c r="PGG129" s="26"/>
      <c r="PGH129" s="26"/>
      <c r="PGI129" s="26"/>
      <c r="PGJ129" s="26"/>
      <c r="PGK129" s="26"/>
      <c r="PGL129" s="26"/>
      <c r="PGM129" s="26"/>
      <c r="PGN129" s="26"/>
      <c r="PGO129" s="26"/>
      <c r="PGP129" s="26"/>
      <c r="PGQ129" s="26"/>
      <c r="PGR129" s="26"/>
      <c r="PGS129" s="26"/>
      <c r="PGT129" s="26"/>
      <c r="PGU129" s="26"/>
      <c r="PGV129" s="26"/>
      <c r="PGW129" s="26"/>
      <c r="PGX129" s="26"/>
      <c r="PGY129" s="26"/>
      <c r="PGZ129" s="26"/>
      <c r="PHA129" s="26"/>
      <c r="PHB129" s="26"/>
      <c r="PHC129" s="26"/>
      <c r="PHD129" s="26"/>
      <c r="PHE129" s="26"/>
      <c r="PHF129" s="26"/>
      <c r="PHG129" s="26"/>
      <c r="PHH129" s="26"/>
      <c r="PHI129" s="26"/>
      <c r="PHJ129" s="26"/>
      <c r="PHK129" s="26"/>
      <c r="PHL129" s="26"/>
      <c r="PHM129" s="26"/>
      <c r="PHN129" s="26"/>
      <c r="PHO129" s="26"/>
      <c r="PHP129" s="26"/>
      <c r="PHQ129" s="26"/>
      <c r="PHR129" s="26"/>
      <c r="PHS129" s="26"/>
      <c r="PHT129" s="26"/>
      <c r="PHU129" s="26"/>
      <c r="PHV129" s="26"/>
      <c r="PHW129" s="26"/>
      <c r="PHX129" s="26"/>
      <c r="PHY129" s="26"/>
      <c r="PHZ129" s="26"/>
      <c r="PIA129" s="26"/>
      <c r="PIB129" s="26"/>
      <c r="PIC129" s="26"/>
      <c r="PID129" s="26"/>
      <c r="PIE129" s="26"/>
      <c r="PIF129" s="26"/>
      <c r="PIG129" s="26"/>
      <c r="PIH129" s="26"/>
      <c r="PII129" s="26"/>
      <c r="PIJ129" s="26"/>
      <c r="PIK129" s="26"/>
      <c r="PIL129" s="26"/>
      <c r="PIM129" s="26"/>
      <c r="PIN129" s="26"/>
      <c r="PIO129" s="26"/>
      <c r="PIP129" s="26"/>
      <c r="PIQ129" s="26"/>
      <c r="PIR129" s="26"/>
      <c r="PIS129" s="26"/>
      <c r="PIT129" s="26"/>
      <c r="PIU129" s="26"/>
      <c r="PIV129" s="26"/>
      <c r="PIW129" s="26"/>
      <c r="PIX129" s="26"/>
      <c r="PIY129" s="26"/>
      <c r="PIZ129" s="26"/>
      <c r="PJA129" s="26"/>
      <c r="PJB129" s="26"/>
      <c r="PJC129" s="26"/>
      <c r="PJD129" s="26"/>
      <c r="PJE129" s="26"/>
      <c r="PJF129" s="26"/>
      <c r="PJG129" s="26"/>
      <c r="PJH129" s="26"/>
      <c r="PJI129" s="26"/>
      <c r="PJJ129" s="26"/>
      <c r="PJK129" s="26"/>
      <c r="PJL129" s="26"/>
      <c r="PJM129" s="26"/>
      <c r="PJN129" s="26"/>
      <c r="PJO129" s="26"/>
      <c r="PJP129" s="26"/>
      <c r="PJQ129" s="26"/>
      <c r="PJR129" s="26"/>
      <c r="PJS129" s="26"/>
      <c r="PJT129" s="26"/>
      <c r="PJU129" s="26"/>
      <c r="PJV129" s="26"/>
      <c r="PJW129" s="26"/>
      <c r="PJX129" s="26"/>
      <c r="PJY129" s="26"/>
      <c r="PJZ129" s="26"/>
      <c r="PKA129" s="26"/>
      <c r="PKB129" s="26"/>
      <c r="PKC129" s="26"/>
      <c r="PKD129" s="26"/>
      <c r="PKE129" s="26"/>
      <c r="PKF129" s="26"/>
      <c r="PKG129" s="26"/>
      <c r="PKH129" s="26"/>
      <c r="PKI129" s="26"/>
      <c r="PKJ129" s="26"/>
      <c r="PKK129" s="26"/>
      <c r="PKL129" s="26"/>
      <c r="PKM129" s="26"/>
      <c r="PKN129" s="26"/>
      <c r="PKO129" s="26"/>
      <c r="PKP129" s="26"/>
      <c r="PKQ129" s="26"/>
      <c r="PKR129" s="26"/>
      <c r="PKS129" s="26"/>
      <c r="PKT129" s="26"/>
      <c r="PKU129" s="26"/>
      <c r="PKV129" s="26"/>
      <c r="PKW129" s="26"/>
      <c r="PKX129" s="26"/>
      <c r="PKY129" s="26"/>
      <c r="PKZ129" s="26"/>
      <c r="PLA129" s="26"/>
      <c r="PLB129" s="26"/>
      <c r="PLC129" s="26"/>
      <c r="PLD129" s="26"/>
      <c r="PLE129" s="26"/>
      <c r="PLF129" s="26"/>
      <c r="PLG129" s="26"/>
      <c r="PLH129" s="26"/>
      <c r="PLI129" s="26"/>
      <c r="PLJ129" s="26"/>
      <c r="PLK129" s="26"/>
      <c r="PLL129" s="26"/>
      <c r="PLM129" s="26"/>
      <c r="PLN129" s="26"/>
      <c r="PLO129" s="26"/>
      <c r="PLP129" s="26"/>
      <c r="PLQ129" s="26"/>
      <c r="PLR129" s="26"/>
      <c r="PLS129" s="26"/>
      <c r="PLT129" s="26"/>
      <c r="PLU129" s="26"/>
      <c r="PLV129" s="26"/>
      <c r="PLW129" s="26"/>
      <c r="PLX129" s="26"/>
      <c r="PLY129" s="26"/>
      <c r="PLZ129" s="26"/>
      <c r="PMA129" s="26"/>
      <c r="PMB129" s="26"/>
      <c r="PMC129" s="26"/>
      <c r="PMD129" s="26"/>
      <c r="PME129" s="26"/>
      <c r="PMF129" s="26"/>
      <c r="PMG129" s="26"/>
      <c r="PMH129" s="26"/>
      <c r="PMI129" s="26"/>
      <c r="PMJ129" s="26"/>
      <c r="PMK129" s="26"/>
      <c r="PML129" s="26"/>
      <c r="PMM129" s="26"/>
      <c r="PMN129" s="26"/>
      <c r="PMO129" s="26"/>
      <c r="PMP129" s="26"/>
      <c r="PMQ129" s="26"/>
      <c r="PMR129" s="26"/>
      <c r="PMS129" s="26"/>
      <c r="PMT129" s="26"/>
      <c r="PMU129" s="26"/>
      <c r="PMV129" s="26"/>
      <c r="PMW129" s="26"/>
      <c r="PMX129" s="26"/>
      <c r="PMY129" s="26"/>
      <c r="PMZ129" s="26"/>
      <c r="PNA129" s="26"/>
      <c r="PNB129" s="26"/>
      <c r="PNC129" s="26"/>
      <c r="PND129" s="26"/>
      <c r="PNE129" s="26"/>
      <c r="PNF129" s="26"/>
      <c r="PNG129" s="26"/>
      <c r="PNH129" s="26"/>
      <c r="PNI129" s="26"/>
      <c r="PNJ129" s="26"/>
      <c r="PNK129" s="26"/>
      <c r="PNL129" s="26"/>
      <c r="PNM129" s="26"/>
      <c r="PNN129" s="26"/>
      <c r="PNO129" s="26"/>
      <c r="PNP129" s="26"/>
      <c r="PNQ129" s="26"/>
      <c r="PNR129" s="26"/>
      <c r="PNS129" s="26"/>
      <c r="PNT129" s="26"/>
      <c r="PNU129" s="26"/>
      <c r="PNV129" s="26"/>
      <c r="PNW129" s="26"/>
      <c r="PNX129" s="26"/>
      <c r="PNY129" s="26"/>
      <c r="PNZ129" s="26"/>
      <c r="POA129" s="26"/>
      <c r="POB129" s="26"/>
      <c r="POC129" s="26"/>
      <c r="POD129" s="26"/>
      <c r="POE129" s="26"/>
      <c r="POF129" s="26"/>
      <c r="POG129" s="26"/>
      <c r="POH129" s="26"/>
      <c r="POI129" s="26"/>
      <c r="POJ129" s="26"/>
      <c r="POK129" s="26"/>
      <c r="POL129" s="26"/>
      <c r="POM129" s="26"/>
      <c r="PON129" s="26"/>
      <c r="POO129" s="26"/>
      <c r="POP129" s="26"/>
      <c r="POQ129" s="26"/>
      <c r="POR129" s="26"/>
      <c r="POS129" s="26"/>
      <c r="POT129" s="26"/>
      <c r="POU129" s="26"/>
      <c r="POV129" s="26"/>
      <c r="POW129" s="26"/>
      <c r="POX129" s="26"/>
      <c r="POY129" s="26"/>
      <c r="POZ129" s="26"/>
      <c r="PPA129" s="26"/>
      <c r="PPB129" s="26"/>
      <c r="PPC129" s="26"/>
      <c r="PPD129" s="26"/>
      <c r="PPE129" s="26"/>
      <c r="PPF129" s="26"/>
      <c r="PPG129" s="26"/>
      <c r="PPH129" s="26"/>
      <c r="PPI129" s="26"/>
      <c r="PPJ129" s="26"/>
      <c r="PPK129" s="26"/>
      <c r="PPL129" s="26"/>
      <c r="PPM129" s="26"/>
      <c r="PPN129" s="26"/>
      <c r="PPO129" s="26"/>
      <c r="PPP129" s="26"/>
      <c r="PPQ129" s="26"/>
      <c r="PPR129" s="26"/>
      <c r="PPS129" s="26"/>
      <c r="PPT129" s="26"/>
      <c r="PPU129" s="26"/>
      <c r="PPV129" s="26"/>
      <c r="PPW129" s="26"/>
      <c r="PPX129" s="26"/>
      <c r="PPY129" s="26"/>
      <c r="PPZ129" s="26"/>
      <c r="PQA129" s="26"/>
      <c r="PQB129" s="26"/>
      <c r="PQC129" s="26"/>
      <c r="PQD129" s="26"/>
      <c r="PQE129" s="26"/>
      <c r="PQF129" s="26"/>
      <c r="PQG129" s="26"/>
      <c r="PQH129" s="26"/>
      <c r="PQI129" s="26"/>
      <c r="PQJ129" s="26"/>
      <c r="PQK129" s="26"/>
      <c r="PQL129" s="26"/>
      <c r="PQM129" s="26"/>
      <c r="PQN129" s="26"/>
      <c r="PQO129" s="26"/>
      <c r="PQP129" s="26"/>
      <c r="PQQ129" s="26"/>
      <c r="PQR129" s="26"/>
      <c r="PQS129" s="26"/>
      <c r="PQT129" s="26"/>
      <c r="PQU129" s="26"/>
      <c r="PQV129" s="26"/>
      <c r="PQW129" s="26"/>
      <c r="PQX129" s="26"/>
      <c r="PQY129" s="26"/>
      <c r="PQZ129" s="26"/>
      <c r="PRA129" s="26"/>
      <c r="PRB129" s="26"/>
      <c r="PRC129" s="26"/>
      <c r="PRD129" s="26"/>
      <c r="PRE129" s="26"/>
      <c r="PRF129" s="26"/>
      <c r="PRG129" s="26"/>
      <c r="PRH129" s="26"/>
      <c r="PRI129" s="26"/>
      <c r="PRJ129" s="26"/>
      <c r="PRK129" s="26"/>
      <c r="PRL129" s="26"/>
      <c r="PRM129" s="26"/>
      <c r="PRN129" s="26"/>
      <c r="PRO129" s="26"/>
      <c r="PRP129" s="26"/>
      <c r="PRQ129" s="26"/>
      <c r="PRR129" s="26"/>
      <c r="PRS129" s="26"/>
      <c r="PRT129" s="26"/>
      <c r="PRU129" s="26"/>
      <c r="PRV129" s="26"/>
      <c r="PRW129" s="26"/>
      <c r="PRX129" s="26"/>
      <c r="PRY129" s="26"/>
      <c r="PRZ129" s="26"/>
      <c r="PSA129" s="26"/>
      <c r="PSB129" s="26"/>
      <c r="PSC129" s="26"/>
      <c r="PSD129" s="26"/>
      <c r="PSE129" s="26"/>
      <c r="PSF129" s="26"/>
      <c r="PSG129" s="26"/>
      <c r="PSH129" s="26"/>
      <c r="PSI129" s="26"/>
      <c r="PSJ129" s="26"/>
      <c r="PSK129" s="26"/>
      <c r="PSL129" s="26"/>
      <c r="PSM129" s="26"/>
      <c r="PSN129" s="26"/>
      <c r="PSO129" s="26"/>
      <c r="PSP129" s="26"/>
      <c r="PSQ129" s="26"/>
      <c r="PSR129" s="26"/>
      <c r="PSS129" s="26"/>
      <c r="PST129" s="26"/>
      <c r="PSU129" s="26"/>
      <c r="PSV129" s="26"/>
      <c r="PSW129" s="26"/>
      <c r="PSX129" s="26"/>
      <c r="PSY129" s="26"/>
      <c r="PSZ129" s="26"/>
      <c r="PTA129" s="26"/>
      <c r="PTB129" s="26"/>
      <c r="PTC129" s="26"/>
      <c r="PTD129" s="26"/>
      <c r="PTE129" s="26"/>
      <c r="PTF129" s="26"/>
      <c r="PTG129" s="26"/>
      <c r="PTH129" s="26"/>
      <c r="PTI129" s="26"/>
      <c r="PTJ129" s="26"/>
      <c r="PTK129" s="26"/>
      <c r="PTL129" s="26"/>
      <c r="PTM129" s="26"/>
      <c r="PTN129" s="26"/>
      <c r="PTO129" s="26"/>
      <c r="PTP129" s="26"/>
      <c r="PTQ129" s="26"/>
      <c r="PTR129" s="26"/>
      <c r="PTS129" s="26"/>
      <c r="PTT129" s="26"/>
      <c r="PTU129" s="26"/>
      <c r="PTV129" s="26"/>
      <c r="PTW129" s="26"/>
      <c r="PTX129" s="26"/>
      <c r="PTY129" s="26"/>
      <c r="PTZ129" s="26"/>
      <c r="PUA129" s="26"/>
      <c r="PUB129" s="26"/>
      <c r="PUC129" s="26"/>
      <c r="PUD129" s="26"/>
      <c r="PUE129" s="26"/>
      <c r="PUF129" s="26"/>
      <c r="PUG129" s="26"/>
      <c r="PUH129" s="26"/>
      <c r="PUI129" s="26"/>
      <c r="PUJ129" s="26"/>
      <c r="PUK129" s="26"/>
      <c r="PUL129" s="26"/>
      <c r="PUM129" s="26"/>
      <c r="PUN129" s="26"/>
      <c r="PUO129" s="26"/>
      <c r="PUP129" s="26"/>
      <c r="PUQ129" s="26"/>
      <c r="PUR129" s="26"/>
      <c r="PUS129" s="26"/>
      <c r="PUT129" s="26"/>
      <c r="PUU129" s="26"/>
      <c r="PUV129" s="26"/>
      <c r="PUW129" s="26"/>
      <c r="PUX129" s="26"/>
      <c r="PUY129" s="26"/>
      <c r="PUZ129" s="26"/>
      <c r="PVA129" s="26"/>
      <c r="PVB129" s="26"/>
      <c r="PVC129" s="26"/>
      <c r="PVD129" s="26"/>
      <c r="PVE129" s="26"/>
      <c r="PVF129" s="26"/>
      <c r="PVG129" s="26"/>
      <c r="PVH129" s="26"/>
      <c r="PVI129" s="26"/>
      <c r="PVJ129" s="26"/>
      <c r="PVK129" s="26"/>
      <c r="PVL129" s="26"/>
      <c r="PVM129" s="26"/>
      <c r="PVN129" s="26"/>
      <c r="PVO129" s="26"/>
      <c r="PVP129" s="26"/>
      <c r="PVQ129" s="26"/>
      <c r="PVR129" s="26"/>
      <c r="PVS129" s="26"/>
      <c r="PVT129" s="26"/>
      <c r="PVU129" s="26"/>
      <c r="PVV129" s="26"/>
      <c r="PVW129" s="26"/>
      <c r="PVX129" s="26"/>
      <c r="PVY129" s="26"/>
      <c r="PVZ129" s="26"/>
      <c r="PWA129" s="26"/>
      <c r="PWB129" s="26"/>
      <c r="PWC129" s="26"/>
      <c r="PWD129" s="26"/>
      <c r="PWE129" s="26"/>
      <c r="PWF129" s="26"/>
      <c r="PWG129" s="26"/>
      <c r="PWH129" s="26"/>
      <c r="PWI129" s="26"/>
      <c r="PWJ129" s="26"/>
      <c r="PWK129" s="26"/>
      <c r="PWL129" s="26"/>
      <c r="PWM129" s="26"/>
      <c r="PWN129" s="26"/>
      <c r="PWO129" s="26"/>
      <c r="PWP129" s="26"/>
      <c r="PWQ129" s="26"/>
      <c r="PWR129" s="26"/>
      <c r="PWS129" s="26"/>
      <c r="PWT129" s="26"/>
      <c r="PWU129" s="26"/>
      <c r="PWV129" s="26"/>
      <c r="PWW129" s="26"/>
      <c r="PWX129" s="26"/>
      <c r="PWY129" s="26"/>
      <c r="PWZ129" s="26"/>
      <c r="PXA129" s="26"/>
      <c r="PXB129" s="26"/>
      <c r="PXC129" s="26"/>
      <c r="PXD129" s="26"/>
      <c r="PXE129" s="26"/>
      <c r="PXF129" s="26"/>
      <c r="PXG129" s="26"/>
      <c r="PXH129" s="26"/>
      <c r="PXI129" s="26"/>
      <c r="PXJ129" s="26"/>
      <c r="PXK129" s="26"/>
      <c r="PXL129" s="26"/>
      <c r="PXM129" s="26"/>
      <c r="PXN129" s="26"/>
      <c r="PXO129" s="26"/>
      <c r="PXP129" s="26"/>
      <c r="PXQ129" s="26"/>
      <c r="PXR129" s="26"/>
      <c r="PXS129" s="26"/>
      <c r="PXT129" s="26"/>
      <c r="PXU129" s="26"/>
      <c r="PXV129" s="26"/>
      <c r="PXW129" s="26"/>
      <c r="PXX129" s="26"/>
      <c r="PXY129" s="26"/>
      <c r="PXZ129" s="26"/>
      <c r="PYA129" s="26"/>
      <c r="PYB129" s="26"/>
      <c r="PYC129" s="26"/>
      <c r="PYD129" s="26"/>
      <c r="PYE129" s="26"/>
      <c r="PYF129" s="26"/>
      <c r="PYG129" s="26"/>
      <c r="PYH129" s="26"/>
      <c r="PYI129" s="26"/>
      <c r="PYJ129" s="26"/>
      <c r="PYK129" s="26"/>
      <c r="PYL129" s="26"/>
      <c r="PYM129" s="26"/>
      <c r="PYN129" s="26"/>
      <c r="PYO129" s="26"/>
      <c r="PYP129" s="26"/>
      <c r="PYQ129" s="26"/>
      <c r="PYR129" s="26"/>
      <c r="PYS129" s="26"/>
      <c r="PYT129" s="26"/>
      <c r="PYU129" s="26"/>
      <c r="PYV129" s="26"/>
      <c r="PYW129" s="26"/>
      <c r="PYX129" s="26"/>
      <c r="PYY129" s="26"/>
      <c r="PYZ129" s="26"/>
      <c r="PZA129" s="26"/>
      <c r="PZB129" s="26"/>
      <c r="PZC129" s="26"/>
      <c r="PZD129" s="26"/>
      <c r="PZE129" s="26"/>
      <c r="PZF129" s="26"/>
      <c r="PZG129" s="26"/>
      <c r="PZH129" s="26"/>
      <c r="PZI129" s="26"/>
      <c r="PZJ129" s="26"/>
      <c r="PZK129" s="26"/>
      <c r="PZL129" s="26"/>
      <c r="PZM129" s="26"/>
      <c r="PZN129" s="26"/>
      <c r="PZO129" s="26"/>
      <c r="PZP129" s="26"/>
      <c r="PZQ129" s="26"/>
      <c r="PZR129" s="26"/>
      <c r="PZS129" s="26"/>
      <c r="PZT129" s="26"/>
      <c r="PZU129" s="26"/>
      <c r="PZV129" s="26"/>
      <c r="PZW129" s="26"/>
      <c r="PZX129" s="26"/>
      <c r="PZY129" s="26"/>
      <c r="PZZ129" s="26"/>
      <c r="QAA129" s="26"/>
      <c r="QAB129" s="26"/>
      <c r="QAC129" s="26"/>
      <c r="QAD129" s="26"/>
      <c r="QAE129" s="26"/>
      <c r="QAF129" s="26"/>
      <c r="QAG129" s="26"/>
      <c r="QAH129" s="26"/>
      <c r="QAI129" s="26"/>
      <c r="QAJ129" s="26"/>
      <c r="QAK129" s="26"/>
      <c r="QAL129" s="26"/>
      <c r="QAM129" s="26"/>
      <c r="QAN129" s="26"/>
      <c r="QAO129" s="26"/>
      <c r="QAP129" s="26"/>
      <c r="QAQ129" s="26"/>
      <c r="QAR129" s="26"/>
      <c r="QAS129" s="26"/>
      <c r="QAT129" s="26"/>
      <c r="QAU129" s="26"/>
      <c r="QAV129" s="26"/>
      <c r="QAW129" s="26"/>
      <c r="QAX129" s="26"/>
      <c r="QAY129" s="26"/>
      <c r="QAZ129" s="26"/>
      <c r="QBA129" s="26"/>
      <c r="QBB129" s="26"/>
      <c r="QBC129" s="26"/>
      <c r="QBD129" s="26"/>
      <c r="QBE129" s="26"/>
      <c r="QBF129" s="26"/>
      <c r="QBG129" s="26"/>
      <c r="QBH129" s="26"/>
      <c r="QBI129" s="26"/>
      <c r="QBJ129" s="26"/>
      <c r="QBK129" s="26"/>
      <c r="QBL129" s="26"/>
      <c r="QBM129" s="26"/>
      <c r="QBN129" s="26"/>
      <c r="QBO129" s="26"/>
      <c r="QBP129" s="26"/>
      <c r="QBQ129" s="26"/>
      <c r="QBR129" s="26"/>
      <c r="QBS129" s="26"/>
      <c r="QBT129" s="26"/>
      <c r="QBU129" s="26"/>
      <c r="QBV129" s="26"/>
      <c r="QBW129" s="26"/>
      <c r="QBX129" s="26"/>
      <c r="QBY129" s="26"/>
      <c r="QBZ129" s="26"/>
      <c r="QCA129" s="26"/>
      <c r="QCB129" s="26"/>
      <c r="QCC129" s="26"/>
      <c r="QCD129" s="26"/>
      <c r="QCE129" s="26"/>
      <c r="QCF129" s="26"/>
      <c r="QCG129" s="26"/>
      <c r="QCH129" s="26"/>
      <c r="QCI129" s="26"/>
      <c r="QCJ129" s="26"/>
      <c r="QCK129" s="26"/>
      <c r="QCL129" s="26"/>
      <c r="QCM129" s="26"/>
      <c r="QCN129" s="26"/>
      <c r="QCO129" s="26"/>
      <c r="QCP129" s="26"/>
      <c r="QCQ129" s="26"/>
      <c r="QCR129" s="26"/>
      <c r="QCS129" s="26"/>
      <c r="QCT129" s="26"/>
      <c r="QCU129" s="26"/>
      <c r="QCV129" s="26"/>
      <c r="QCW129" s="26"/>
      <c r="QCX129" s="26"/>
      <c r="QCY129" s="26"/>
      <c r="QCZ129" s="26"/>
      <c r="QDA129" s="26"/>
      <c r="QDB129" s="26"/>
      <c r="QDC129" s="26"/>
      <c r="QDD129" s="26"/>
      <c r="QDE129" s="26"/>
      <c r="QDF129" s="26"/>
      <c r="QDG129" s="26"/>
      <c r="QDH129" s="26"/>
      <c r="QDI129" s="26"/>
      <c r="QDJ129" s="26"/>
      <c r="QDK129" s="26"/>
      <c r="QDL129" s="26"/>
      <c r="QDM129" s="26"/>
      <c r="QDN129" s="26"/>
      <c r="QDO129" s="26"/>
      <c r="QDP129" s="26"/>
      <c r="QDQ129" s="26"/>
      <c r="QDR129" s="26"/>
      <c r="QDS129" s="26"/>
      <c r="QDT129" s="26"/>
      <c r="QDU129" s="26"/>
      <c r="QDV129" s="26"/>
      <c r="QDW129" s="26"/>
      <c r="QDX129" s="26"/>
      <c r="QDY129" s="26"/>
      <c r="QDZ129" s="26"/>
      <c r="QEA129" s="26"/>
      <c r="QEB129" s="26"/>
      <c r="QEC129" s="26"/>
      <c r="QED129" s="26"/>
      <c r="QEE129" s="26"/>
      <c r="QEF129" s="26"/>
      <c r="QEG129" s="26"/>
      <c r="QEH129" s="26"/>
      <c r="QEI129" s="26"/>
      <c r="QEJ129" s="26"/>
      <c r="QEK129" s="26"/>
      <c r="QEL129" s="26"/>
      <c r="QEM129" s="26"/>
      <c r="QEN129" s="26"/>
      <c r="QEO129" s="26"/>
      <c r="QEP129" s="26"/>
      <c r="QEQ129" s="26"/>
      <c r="QER129" s="26"/>
      <c r="QES129" s="26"/>
      <c r="QET129" s="26"/>
      <c r="QEU129" s="26"/>
      <c r="QEV129" s="26"/>
      <c r="QEW129" s="26"/>
      <c r="QEX129" s="26"/>
      <c r="QEY129" s="26"/>
      <c r="QEZ129" s="26"/>
      <c r="QFA129" s="26"/>
      <c r="QFB129" s="26"/>
      <c r="QFC129" s="26"/>
      <c r="QFD129" s="26"/>
      <c r="QFE129" s="26"/>
      <c r="QFF129" s="26"/>
      <c r="QFG129" s="26"/>
      <c r="QFH129" s="26"/>
      <c r="QFI129" s="26"/>
      <c r="QFJ129" s="26"/>
      <c r="QFK129" s="26"/>
      <c r="QFL129" s="26"/>
      <c r="QFM129" s="26"/>
      <c r="QFN129" s="26"/>
      <c r="QFO129" s="26"/>
      <c r="QFP129" s="26"/>
      <c r="QFQ129" s="26"/>
      <c r="QFR129" s="26"/>
      <c r="QFS129" s="26"/>
      <c r="QFT129" s="26"/>
      <c r="QFU129" s="26"/>
      <c r="QFV129" s="26"/>
      <c r="QFW129" s="26"/>
      <c r="QFX129" s="26"/>
      <c r="QFY129" s="26"/>
      <c r="QFZ129" s="26"/>
      <c r="QGA129" s="26"/>
      <c r="QGB129" s="26"/>
      <c r="QGC129" s="26"/>
      <c r="QGD129" s="26"/>
      <c r="QGE129" s="26"/>
      <c r="QGF129" s="26"/>
      <c r="QGG129" s="26"/>
      <c r="QGH129" s="26"/>
      <c r="QGI129" s="26"/>
      <c r="QGJ129" s="26"/>
      <c r="QGK129" s="26"/>
      <c r="QGL129" s="26"/>
      <c r="QGM129" s="26"/>
      <c r="QGN129" s="26"/>
      <c r="QGO129" s="26"/>
      <c r="QGP129" s="26"/>
      <c r="QGQ129" s="26"/>
      <c r="QGR129" s="26"/>
      <c r="QGS129" s="26"/>
      <c r="QGT129" s="26"/>
      <c r="QGU129" s="26"/>
      <c r="QGV129" s="26"/>
      <c r="QGW129" s="26"/>
      <c r="QGX129" s="26"/>
      <c r="QGY129" s="26"/>
      <c r="QGZ129" s="26"/>
      <c r="QHA129" s="26"/>
      <c r="QHB129" s="26"/>
      <c r="QHC129" s="26"/>
      <c r="QHD129" s="26"/>
      <c r="QHE129" s="26"/>
      <c r="QHF129" s="26"/>
      <c r="QHG129" s="26"/>
      <c r="QHH129" s="26"/>
      <c r="QHI129" s="26"/>
      <c r="QHJ129" s="26"/>
      <c r="QHK129" s="26"/>
      <c r="QHL129" s="26"/>
      <c r="QHM129" s="26"/>
      <c r="QHN129" s="26"/>
      <c r="QHO129" s="26"/>
      <c r="QHP129" s="26"/>
      <c r="QHQ129" s="26"/>
      <c r="QHR129" s="26"/>
      <c r="QHS129" s="26"/>
      <c r="QHT129" s="26"/>
      <c r="QHU129" s="26"/>
      <c r="QHV129" s="26"/>
      <c r="QHW129" s="26"/>
      <c r="QHX129" s="26"/>
      <c r="QHY129" s="26"/>
      <c r="QHZ129" s="26"/>
      <c r="QIA129" s="26"/>
      <c r="QIB129" s="26"/>
      <c r="QIC129" s="26"/>
      <c r="QID129" s="26"/>
      <c r="QIE129" s="26"/>
      <c r="QIF129" s="26"/>
      <c r="QIG129" s="26"/>
      <c r="QIH129" s="26"/>
      <c r="QII129" s="26"/>
      <c r="QIJ129" s="26"/>
      <c r="QIK129" s="26"/>
      <c r="QIL129" s="26"/>
      <c r="QIM129" s="26"/>
      <c r="QIN129" s="26"/>
      <c r="QIO129" s="26"/>
      <c r="QIP129" s="26"/>
      <c r="QIQ129" s="26"/>
      <c r="QIR129" s="26"/>
      <c r="QIS129" s="26"/>
      <c r="QIT129" s="26"/>
      <c r="QIU129" s="26"/>
      <c r="QIV129" s="26"/>
      <c r="QIW129" s="26"/>
      <c r="QIX129" s="26"/>
      <c r="QIY129" s="26"/>
      <c r="QIZ129" s="26"/>
      <c r="QJA129" s="26"/>
      <c r="QJB129" s="26"/>
      <c r="QJC129" s="26"/>
      <c r="QJD129" s="26"/>
      <c r="QJE129" s="26"/>
      <c r="QJF129" s="26"/>
      <c r="QJG129" s="26"/>
      <c r="QJH129" s="26"/>
      <c r="QJI129" s="26"/>
      <c r="QJJ129" s="26"/>
      <c r="QJK129" s="26"/>
      <c r="QJL129" s="26"/>
      <c r="QJM129" s="26"/>
      <c r="QJN129" s="26"/>
      <c r="QJO129" s="26"/>
      <c r="QJP129" s="26"/>
      <c r="QJQ129" s="26"/>
      <c r="QJR129" s="26"/>
      <c r="QJS129" s="26"/>
      <c r="QJT129" s="26"/>
      <c r="QJU129" s="26"/>
      <c r="QJV129" s="26"/>
      <c r="QJW129" s="26"/>
      <c r="QJX129" s="26"/>
      <c r="QJY129" s="26"/>
      <c r="QJZ129" s="26"/>
      <c r="QKA129" s="26"/>
      <c r="QKB129" s="26"/>
      <c r="QKC129" s="26"/>
      <c r="QKD129" s="26"/>
      <c r="QKE129" s="26"/>
      <c r="QKF129" s="26"/>
      <c r="QKG129" s="26"/>
      <c r="QKH129" s="26"/>
      <c r="QKI129" s="26"/>
      <c r="QKJ129" s="26"/>
      <c r="QKK129" s="26"/>
      <c r="QKL129" s="26"/>
      <c r="QKM129" s="26"/>
      <c r="QKN129" s="26"/>
      <c r="QKO129" s="26"/>
      <c r="QKP129" s="26"/>
      <c r="QKQ129" s="26"/>
      <c r="QKR129" s="26"/>
      <c r="QKS129" s="26"/>
      <c r="QKT129" s="26"/>
      <c r="QKU129" s="26"/>
      <c r="QKV129" s="26"/>
      <c r="QKW129" s="26"/>
      <c r="QKX129" s="26"/>
      <c r="QKY129" s="26"/>
      <c r="QKZ129" s="26"/>
      <c r="QLA129" s="26"/>
      <c r="QLB129" s="26"/>
      <c r="QLC129" s="26"/>
      <c r="QLD129" s="26"/>
      <c r="QLE129" s="26"/>
      <c r="QLF129" s="26"/>
      <c r="QLG129" s="26"/>
      <c r="QLH129" s="26"/>
      <c r="QLI129" s="26"/>
      <c r="QLJ129" s="26"/>
      <c r="QLK129" s="26"/>
      <c r="QLL129" s="26"/>
      <c r="QLM129" s="26"/>
      <c r="QLN129" s="26"/>
      <c r="QLO129" s="26"/>
      <c r="QLP129" s="26"/>
      <c r="QLQ129" s="26"/>
      <c r="QLR129" s="26"/>
      <c r="QLS129" s="26"/>
      <c r="QLT129" s="26"/>
      <c r="QLU129" s="26"/>
      <c r="QLV129" s="26"/>
      <c r="QLW129" s="26"/>
      <c r="QLX129" s="26"/>
      <c r="QLY129" s="26"/>
      <c r="QLZ129" s="26"/>
      <c r="QMA129" s="26"/>
      <c r="QMB129" s="26"/>
      <c r="QMC129" s="26"/>
      <c r="QMD129" s="26"/>
      <c r="QME129" s="26"/>
      <c r="QMF129" s="26"/>
      <c r="QMG129" s="26"/>
      <c r="QMH129" s="26"/>
      <c r="QMI129" s="26"/>
      <c r="QMJ129" s="26"/>
      <c r="QMK129" s="26"/>
      <c r="QML129" s="26"/>
      <c r="QMM129" s="26"/>
      <c r="QMN129" s="26"/>
      <c r="QMO129" s="26"/>
      <c r="QMP129" s="26"/>
      <c r="QMQ129" s="26"/>
      <c r="QMR129" s="26"/>
      <c r="QMS129" s="26"/>
      <c r="QMT129" s="26"/>
      <c r="QMU129" s="26"/>
      <c r="QMV129" s="26"/>
      <c r="QMW129" s="26"/>
      <c r="QMX129" s="26"/>
      <c r="QMY129" s="26"/>
      <c r="QMZ129" s="26"/>
      <c r="QNA129" s="26"/>
      <c r="QNB129" s="26"/>
      <c r="QNC129" s="26"/>
      <c r="QND129" s="26"/>
      <c r="QNE129" s="26"/>
      <c r="QNF129" s="26"/>
      <c r="QNG129" s="26"/>
      <c r="QNH129" s="26"/>
      <c r="QNI129" s="26"/>
      <c r="QNJ129" s="26"/>
      <c r="QNK129" s="26"/>
      <c r="QNL129" s="26"/>
      <c r="QNM129" s="26"/>
      <c r="QNN129" s="26"/>
      <c r="QNO129" s="26"/>
      <c r="QNP129" s="26"/>
      <c r="QNQ129" s="26"/>
      <c r="QNR129" s="26"/>
      <c r="QNS129" s="26"/>
      <c r="QNT129" s="26"/>
      <c r="QNU129" s="26"/>
      <c r="QNV129" s="26"/>
      <c r="QNW129" s="26"/>
      <c r="QNX129" s="26"/>
      <c r="QNY129" s="26"/>
      <c r="QNZ129" s="26"/>
      <c r="QOA129" s="26"/>
      <c r="QOB129" s="26"/>
      <c r="QOC129" s="26"/>
      <c r="QOD129" s="26"/>
      <c r="QOE129" s="26"/>
      <c r="QOF129" s="26"/>
      <c r="QOG129" s="26"/>
      <c r="QOH129" s="26"/>
      <c r="QOI129" s="26"/>
      <c r="QOJ129" s="26"/>
      <c r="QOK129" s="26"/>
      <c r="QOL129" s="26"/>
      <c r="QOM129" s="26"/>
      <c r="QON129" s="26"/>
      <c r="QOO129" s="26"/>
      <c r="QOP129" s="26"/>
      <c r="QOQ129" s="26"/>
      <c r="QOR129" s="26"/>
      <c r="QOS129" s="26"/>
      <c r="QOT129" s="26"/>
      <c r="QOU129" s="26"/>
      <c r="QOV129" s="26"/>
      <c r="QOW129" s="26"/>
      <c r="QOX129" s="26"/>
      <c r="QOY129" s="26"/>
      <c r="QOZ129" s="26"/>
      <c r="QPA129" s="26"/>
      <c r="QPB129" s="26"/>
      <c r="QPC129" s="26"/>
      <c r="QPD129" s="26"/>
      <c r="QPE129" s="26"/>
      <c r="QPF129" s="26"/>
      <c r="QPG129" s="26"/>
      <c r="QPH129" s="26"/>
      <c r="QPI129" s="26"/>
      <c r="QPJ129" s="26"/>
      <c r="QPK129" s="26"/>
      <c r="QPL129" s="26"/>
      <c r="QPM129" s="26"/>
      <c r="QPN129" s="26"/>
      <c r="QPO129" s="26"/>
      <c r="QPP129" s="26"/>
      <c r="QPQ129" s="26"/>
      <c r="QPR129" s="26"/>
      <c r="QPS129" s="26"/>
      <c r="QPT129" s="26"/>
      <c r="QPU129" s="26"/>
      <c r="QPV129" s="26"/>
      <c r="QPW129" s="26"/>
      <c r="QPX129" s="26"/>
      <c r="QPY129" s="26"/>
      <c r="QPZ129" s="26"/>
      <c r="QQA129" s="26"/>
      <c r="QQB129" s="26"/>
      <c r="QQC129" s="26"/>
      <c r="QQD129" s="26"/>
      <c r="QQE129" s="26"/>
      <c r="QQF129" s="26"/>
      <c r="QQG129" s="26"/>
      <c r="QQH129" s="26"/>
      <c r="QQI129" s="26"/>
      <c r="QQJ129" s="26"/>
      <c r="QQK129" s="26"/>
      <c r="QQL129" s="26"/>
      <c r="QQM129" s="26"/>
      <c r="QQN129" s="26"/>
      <c r="QQO129" s="26"/>
      <c r="QQP129" s="26"/>
      <c r="QQQ129" s="26"/>
      <c r="QQR129" s="26"/>
      <c r="QQS129" s="26"/>
      <c r="QQT129" s="26"/>
      <c r="QQU129" s="26"/>
      <c r="QQV129" s="26"/>
      <c r="QQW129" s="26"/>
      <c r="QQX129" s="26"/>
      <c r="QQY129" s="26"/>
      <c r="QQZ129" s="26"/>
      <c r="QRA129" s="26"/>
      <c r="QRB129" s="26"/>
      <c r="QRC129" s="26"/>
      <c r="QRD129" s="26"/>
      <c r="QRE129" s="26"/>
      <c r="QRF129" s="26"/>
      <c r="QRG129" s="26"/>
      <c r="QRH129" s="26"/>
      <c r="QRI129" s="26"/>
      <c r="QRJ129" s="26"/>
      <c r="QRK129" s="26"/>
      <c r="QRL129" s="26"/>
      <c r="QRM129" s="26"/>
      <c r="QRN129" s="26"/>
      <c r="QRO129" s="26"/>
      <c r="QRP129" s="26"/>
      <c r="QRQ129" s="26"/>
      <c r="QRR129" s="26"/>
      <c r="QRS129" s="26"/>
      <c r="QRT129" s="26"/>
      <c r="QRU129" s="26"/>
      <c r="QRV129" s="26"/>
      <c r="QRW129" s="26"/>
      <c r="QRX129" s="26"/>
      <c r="QRY129" s="26"/>
      <c r="QRZ129" s="26"/>
      <c r="QSA129" s="26"/>
      <c r="QSB129" s="26"/>
      <c r="QSC129" s="26"/>
      <c r="QSD129" s="26"/>
      <c r="QSE129" s="26"/>
      <c r="QSF129" s="26"/>
      <c r="QSG129" s="26"/>
      <c r="QSH129" s="26"/>
      <c r="QSI129" s="26"/>
      <c r="QSJ129" s="26"/>
      <c r="QSK129" s="26"/>
      <c r="QSL129" s="26"/>
      <c r="QSM129" s="26"/>
      <c r="QSN129" s="26"/>
      <c r="QSO129" s="26"/>
      <c r="QSP129" s="26"/>
      <c r="QSQ129" s="26"/>
      <c r="QSR129" s="26"/>
      <c r="QSS129" s="26"/>
      <c r="QST129" s="26"/>
      <c r="QSU129" s="26"/>
      <c r="QSV129" s="26"/>
      <c r="QSW129" s="26"/>
      <c r="QSX129" s="26"/>
      <c r="QSY129" s="26"/>
      <c r="QSZ129" s="26"/>
      <c r="QTA129" s="26"/>
      <c r="QTB129" s="26"/>
      <c r="QTC129" s="26"/>
      <c r="QTD129" s="26"/>
      <c r="QTE129" s="26"/>
      <c r="QTF129" s="26"/>
      <c r="QTG129" s="26"/>
      <c r="QTH129" s="26"/>
      <c r="QTI129" s="26"/>
      <c r="QTJ129" s="26"/>
      <c r="QTK129" s="26"/>
      <c r="QTL129" s="26"/>
      <c r="QTM129" s="26"/>
      <c r="QTN129" s="26"/>
      <c r="QTO129" s="26"/>
      <c r="QTP129" s="26"/>
      <c r="QTQ129" s="26"/>
      <c r="QTR129" s="26"/>
      <c r="QTS129" s="26"/>
      <c r="QTT129" s="26"/>
      <c r="QTU129" s="26"/>
      <c r="QTV129" s="26"/>
      <c r="QTW129" s="26"/>
      <c r="QTX129" s="26"/>
      <c r="QTY129" s="26"/>
      <c r="QTZ129" s="26"/>
      <c r="QUA129" s="26"/>
      <c r="QUB129" s="26"/>
      <c r="QUC129" s="26"/>
      <c r="QUD129" s="26"/>
      <c r="QUE129" s="26"/>
      <c r="QUF129" s="26"/>
      <c r="QUG129" s="26"/>
      <c r="QUH129" s="26"/>
      <c r="QUI129" s="26"/>
      <c r="QUJ129" s="26"/>
      <c r="QUK129" s="26"/>
      <c r="QUL129" s="26"/>
      <c r="QUM129" s="26"/>
      <c r="QUN129" s="26"/>
      <c r="QUO129" s="26"/>
      <c r="QUP129" s="26"/>
      <c r="QUQ129" s="26"/>
      <c r="QUR129" s="26"/>
      <c r="QUS129" s="26"/>
      <c r="QUT129" s="26"/>
      <c r="QUU129" s="26"/>
      <c r="QUV129" s="26"/>
      <c r="QUW129" s="26"/>
      <c r="QUX129" s="26"/>
      <c r="QUY129" s="26"/>
      <c r="QUZ129" s="26"/>
      <c r="QVA129" s="26"/>
      <c r="QVB129" s="26"/>
      <c r="QVC129" s="26"/>
      <c r="QVD129" s="26"/>
      <c r="QVE129" s="26"/>
      <c r="QVF129" s="26"/>
      <c r="QVG129" s="26"/>
      <c r="QVH129" s="26"/>
      <c r="QVI129" s="26"/>
      <c r="QVJ129" s="26"/>
      <c r="QVK129" s="26"/>
      <c r="QVL129" s="26"/>
      <c r="QVM129" s="26"/>
      <c r="QVN129" s="26"/>
      <c r="QVO129" s="26"/>
      <c r="QVP129" s="26"/>
      <c r="QVQ129" s="26"/>
      <c r="QVR129" s="26"/>
      <c r="QVS129" s="26"/>
      <c r="QVT129" s="26"/>
      <c r="QVU129" s="26"/>
      <c r="QVV129" s="26"/>
      <c r="QVW129" s="26"/>
      <c r="QVX129" s="26"/>
      <c r="QVY129" s="26"/>
      <c r="QVZ129" s="26"/>
      <c r="QWA129" s="26"/>
      <c r="QWB129" s="26"/>
      <c r="QWC129" s="26"/>
      <c r="QWD129" s="26"/>
      <c r="QWE129" s="26"/>
      <c r="QWF129" s="26"/>
      <c r="QWG129" s="26"/>
      <c r="QWH129" s="26"/>
      <c r="QWI129" s="26"/>
      <c r="QWJ129" s="26"/>
      <c r="QWK129" s="26"/>
      <c r="QWL129" s="26"/>
      <c r="QWM129" s="26"/>
      <c r="QWN129" s="26"/>
      <c r="QWO129" s="26"/>
      <c r="QWP129" s="26"/>
      <c r="QWQ129" s="26"/>
      <c r="QWR129" s="26"/>
      <c r="QWS129" s="26"/>
      <c r="QWT129" s="26"/>
      <c r="QWU129" s="26"/>
      <c r="QWV129" s="26"/>
      <c r="QWW129" s="26"/>
      <c r="QWX129" s="26"/>
      <c r="QWY129" s="26"/>
      <c r="QWZ129" s="26"/>
      <c r="QXA129" s="26"/>
      <c r="QXB129" s="26"/>
      <c r="QXC129" s="26"/>
      <c r="QXD129" s="26"/>
      <c r="QXE129" s="26"/>
      <c r="QXF129" s="26"/>
      <c r="QXG129" s="26"/>
      <c r="QXH129" s="26"/>
      <c r="QXI129" s="26"/>
      <c r="QXJ129" s="26"/>
      <c r="QXK129" s="26"/>
      <c r="QXL129" s="26"/>
      <c r="QXM129" s="26"/>
      <c r="QXN129" s="26"/>
      <c r="QXO129" s="26"/>
      <c r="QXP129" s="26"/>
      <c r="QXQ129" s="26"/>
      <c r="QXR129" s="26"/>
      <c r="QXS129" s="26"/>
      <c r="QXT129" s="26"/>
      <c r="QXU129" s="26"/>
      <c r="QXV129" s="26"/>
      <c r="QXW129" s="26"/>
      <c r="QXX129" s="26"/>
      <c r="QXY129" s="26"/>
      <c r="QXZ129" s="26"/>
      <c r="QYA129" s="26"/>
      <c r="QYB129" s="26"/>
      <c r="QYC129" s="26"/>
      <c r="QYD129" s="26"/>
      <c r="QYE129" s="26"/>
      <c r="QYF129" s="26"/>
      <c r="QYG129" s="26"/>
      <c r="QYH129" s="26"/>
      <c r="QYI129" s="26"/>
      <c r="QYJ129" s="26"/>
      <c r="QYK129" s="26"/>
      <c r="QYL129" s="26"/>
      <c r="QYM129" s="26"/>
      <c r="QYN129" s="26"/>
      <c r="QYO129" s="26"/>
      <c r="QYP129" s="26"/>
      <c r="QYQ129" s="26"/>
      <c r="QYR129" s="26"/>
      <c r="QYS129" s="26"/>
      <c r="QYT129" s="26"/>
      <c r="QYU129" s="26"/>
      <c r="QYV129" s="26"/>
      <c r="QYW129" s="26"/>
      <c r="QYX129" s="26"/>
      <c r="QYY129" s="26"/>
      <c r="QYZ129" s="26"/>
      <c r="QZA129" s="26"/>
      <c r="QZB129" s="26"/>
      <c r="QZC129" s="26"/>
      <c r="QZD129" s="26"/>
      <c r="QZE129" s="26"/>
      <c r="QZF129" s="26"/>
      <c r="QZG129" s="26"/>
      <c r="QZH129" s="26"/>
      <c r="QZI129" s="26"/>
      <c r="QZJ129" s="26"/>
      <c r="QZK129" s="26"/>
      <c r="QZL129" s="26"/>
      <c r="QZM129" s="26"/>
      <c r="QZN129" s="26"/>
      <c r="QZO129" s="26"/>
      <c r="QZP129" s="26"/>
      <c r="QZQ129" s="26"/>
      <c r="QZR129" s="26"/>
      <c r="QZS129" s="26"/>
      <c r="QZT129" s="26"/>
      <c r="QZU129" s="26"/>
      <c r="QZV129" s="26"/>
      <c r="QZW129" s="26"/>
      <c r="QZX129" s="26"/>
      <c r="QZY129" s="26"/>
      <c r="QZZ129" s="26"/>
      <c r="RAA129" s="26"/>
      <c r="RAB129" s="26"/>
      <c r="RAC129" s="26"/>
      <c r="RAD129" s="26"/>
      <c r="RAE129" s="26"/>
      <c r="RAF129" s="26"/>
      <c r="RAG129" s="26"/>
      <c r="RAH129" s="26"/>
      <c r="RAI129" s="26"/>
      <c r="RAJ129" s="26"/>
      <c r="RAK129" s="26"/>
      <c r="RAL129" s="26"/>
      <c r="RAM129" s="26"/>
      <c r="RAN129" s="26"/>
      <c r="RAO129" s="26"/>
      <c r="RAP129" s="26"/>
      <c r="RAQ129" s="26"/>
      <c r="RAR129" s="26"/>
      <c r="RAS129" s="26"/>
      <c r="RAT129" s="26"/>
      <c r="RAU129" s="26"/>
      <c r="RAV129" s="26"/>
      <c r="RAW129" s="26"/>
      <c r="RAX129" s="26"/>
      <c r="RAY129" s="26"/>
      <c r="RAZ129" s="26"/>
      <c r="RBA129" s="26"/>
      <c r="RBB129" s="26"/>
      <c r="RBC129" s="26"/>
      <c r="RBD129" s="26"/>
      <c r="RBE129" s="26"/>
      <c r="RBF129" s="26"/>
      <c r="RBG129" s="26"/>
      <c r="RBH129" s="26"/>
      <c r="RBI129" s="26"/>
      <c r="RBJ129" s="26"/>
      <c r="RBK129" s="26"/>
      <c r="RBL129" s="26"/>
      <c r="RBM129" s="26"/>
      <c r="RBN129" s="26"/>
      <c r="RBO129" s="26"/>
      <c r="RBP129" s="26"/>
      <c r="RBQ129" s="26"/>
      <c r="RBR129" s="26"/>
      <c r="RBS129" s="26"/>
      <c r="RBT129" s="26"/>
      <c r="RBU129" s="26"/>
      <c r="RBV129" s="26"/>
      <c r="RBW129" s="26"/>
      <c r="RBX129" s="26"/>
      <c r="RBY129" s="26"/>
      <c r="RBZ129" s="26"/>
      <c r="RCA129" s="26"/>
      <c r="RCB129" s="26"/>
      <c r="RCC129" s="26"/>
      <c r="RCD129" s="26"/>
      <c r="RCE129" s="26"/>
      <c r="RCF129" s="26"/>
      <c r="RCG129" s="26"/>
      <c r="RCH129" s="26"/>
      <c r="RCI129" s="26"/>
      <c r="RCJ129" s="26"/>
      <c r="RCK129" s="26"/>
      <c r="RCL129" s="26"/>
      <c r="RCM129" s="26"/>
      <c r="RCN129" s="26"/>
      <c r="RCO129" s="26"/>
      <c r="RCP129" s="26"/>
      <c r="RCQ129" s="26"/>
      <c r="RCR129" s="26"/>
      <c r="RCS129" s="26"/>
      <c r="RCT129" s="26"/>
      <c r="RCU129" s="26"/>
      <c r="RCV129" s="26"/>
      <c r="RCW129" s="26"/>
      <c r="RCX129" s="26"/>
      <c r="RCY129" s="26"/>
      <c r="RCZ129" s="26"/>
      <c r="RDA129" s="26"/>
      <c r="RDB129" s="26"/>
      <c r="RDC129" s="26"/>
      <c r="RDD129" s="26"/>
      <c r="RDE129" s="26"/>
      <c r="RDF129" s="26"/>
      <c r="RDG129" s="26"/>
      <c r="RDH129" s="26"/>
      <c r="RDI129" s="26"/>
      <c r="RDJ129" s="26"/>
      <c r="RDK129" s="26"/>
      <c r="RDL129" s="26"/>
      <c r="RDM129" s="26"/>
      <c r="RDN129" s="26"/>
      <c r="RDO129" s="26"/>
      <c r="RDP129" s="26"/>
      <c r="RDQ129" s="26"/>
      <c r="RDR129" s="26"/>
      <c r="RDS129" s="26"/>
      <c r="RDT129" s="26"/>
      <c r="RDU129" s="26"/>
      <c r="RDV129" s="26"/>
      <c r="RDW129" s="26"/>
      <c r="RDX129" s="26"/>
      <c r="RDY129" s="26"/>
      <c r="RDZ129" s="26"/>
      <c r="REA129" s="26"/>
      <c r="REB129" s="26"/>
      <c r="REC129" s="26"/>
      <c r="RED129" s="26"/>
      <c r="REE129" s="26"/>
      <c r="REF129" s="26"/>
      <c r="REG129" s="26"/>
      <c r="REH129" s="26"/>
      <c r="REI129" s="26"/>
      <c r="REJ129" s="26"/>
      <c r="REK129" s="26"/>
      <c r="REL129" s="26"/>
      <c r="REM129" s="26"/>
      <c r="REN129" s="26"/>
      <c r="REO129" s="26"/>
      <c r="REP129" s="26"/>
      <c r="REQ129" s="26"/>
      <c r="RER129" s="26"/>
      <c r="RES129" s="26"/>
      <c r="RET129" s="26"/>
      <c r="REU129" s="26"/>
      <c r="REV129" s="26"/>
      <c r="REW129" s="26"/>
      <c r="REX129" s="26"/>
      <c r="REY129" s="26"/>
      <c r="REZ129" s="26"/>
      <c r="RFA129" s="26"/>
      <c r="RFB129" s="26"/>
      <c r="RFC129" s="26"/>
      <c r="RFD129" s="26"/>
      <c r="RFE129" s="26"/>
      <c r="RFF129" s="26"/>
      <c r="RFG129" s="26"/>
      <c r="RFH129" s="26"/>
      <c r="RFI129" s="26"/>
      <c r="RFJ129" s="26"/>
      <c r="RFK129" s="26"/>
      <c r="RFL129" s="26"/>
      <c r="RFM129" s="26"/>
      <c r="RFN129" s="26"/>
      <c r="RFO129" s="26"/>
      <c r="RFP129" s="26"/>
      <c r="RFQ129" s="26"/>
      <c r="RFR129" s="26"/>
      <c r="RFS129" s="26"/>
      <c r="RFT129" s="26"/>
      <c r="RFU129" s="26"/>
      <c r="RFV129" s="26"/>
      <c r="RFW129" s="26"/>
      <c r="RFX129" s="26"/>
      <c r="RFY129" s="26"/>
      <c r="RFZ129" s="26"/>
      <c r="RGA129" s="26"/>
      <c r="RGB129" s="26"/>
      <c r="RGC129" s="26"/>
      <c r="RGD129" s="26"/>
      <c r="RGE129" s="26"/>
      <c r="RGF129" s="26"/>
      <c r="RGG129" s="26"/>
      <c r="RGH129" s="26"/>
      <c r="RGI129" s="26"/>
      <c r="RGJ129" s="26"/>
      <c r="RGK129" s="26"/>
      <c r="RGL129" s="26"/>
      <c r="RGM129" s="26"/>
      <c r="RGN129" s="26"/>
      <c r="RGO129" s="26"/>
      <c r="RGP129" s="26"/>
      <c r="RGQ129" s="26"/>
      <c r="RGR129" s="26"/>
      <c r="RGS129" s="26"/>
      <c r="RGT129" s="26"/>
      <c r="RGU129" s="26"/>
      <c r="RGV129" s="26"/>
      <c r="RGW129" s="26"/>
      <c r="RGX129" s="26"/>
      <c r="RGY129" s="26"/>
      <c r="RGZ129" s="26"/>
      <c r="RHA129" s="26"/>
      <c r="RHB129" s="26"/>
      <c r="RHC129" s="26"/>
      <c r="RHD129" s="26"/>
      <c r="RHE129" s="26"/>
      <c r="RHF129" s="26"/>
      <c r="RHG129" s="26"/>
      <c r="RHH129" s="26"/>
      <c r="RHI129" s="26"/>
      <c r="RHJ129" s="26"/>
      <c r="RHK129" s="26"/>
      <c r="RHL129" s="26"/>
      <c r="RHM129" s="26"/>
      <c r="RHN129" s="26"/>
      <c r="RHO129" s="26"/>
      <c r="RHP129" s="26"/>
      <c r="RHQ129" s="26"/>
      <c r="RHR129" s="26"/>
      <c r="RHS129" s="26"/>
      <c r="RHT129" s="26"/>
      <c r="RHU129" s="26"/>
      <c r="RHV129" s="26"/>
      <c r="RHW129" s="26"/>
      <c r="RHX129" s="26"/>
      <c r="RHY129" s="26"/>
      <c r="RHZ129" s="26"/>
      <c r="RIA129" s="26"/>
      <c r="RIB129" s="26"/>
      <c r="RIC129" s="26"/>
      <c r="RID129" s="26"/>
      <c r="RIE129" s="26"/>
      <c r="RIF129" s="26"/>
      <c r="RIG129" s="26"/>
      <c r="RIH129" s="26"/>
      <c r="RII129" s="26"/>
      <c r="RIJ129" s="26"/>
      <c r="RIK129" s="26"/>
      <c r="RIL129" s="26"/>
      <c r="RIM129" s="26"/>
      <c r="RIN129" s="26"/>
      <c r="RIO129" s="26"/>
      <c r="RIP129" s="26"/>
      <c r="RIQ129" s="26"/>
      <c r="RIR129" s="26"/>
      <c r="RIS129" s="26"/>
      <c r="RIT129" s="26"/>
      <c r="RIU129" s="26"/>
      <c r="RIV129" s="26"/>
      <c r="RIW129" s="26"/>
      <c r="RIX129" s="26"/>
      <c r="RIY129" s="26"/>
      <c r="RIZ129" s="26"/>
      <c r="RJA129" s="26"/>
      <c r="RJB129" s="26"/>
      <c r="RJC129" s="26"/>
      <c r="RJD129" s="26"/>
      <c r="RJE129" s="26"/>
      <c r="RJF129" s="26"/>
      <c r="RJG129" s="26"/>
      <c r="RJH129" s="26"/>
      <c r="RJI129" s="26"/>
      <c r="RJJ129" s="26"/>
      <c r="RJK129" s="26"/>
      <c r="RJL129" s="26"/>
      <c r="RJM129" s="26"/>
      <c r="RJN129" s="26"/>
      <c r="RJO129" s="26"/>
      <c r="RJP129" s="26"/>
      <c r="RJQ129" s="26"/>
      <c r="RJR129" s="26"/>
      <c r="RJS129" s="26"/>
      <c r="RJT129" s="26"/>
      <c r="RJU129" s="26"/>
      <c r="RJV129" s="26"/>
      <c r="RJW129" s="26"/>
      <c r="RJX129" s="26"/>
      <c r="RJY129" s="26"/>
      <c r="RJZ129" s="26"/>
      <c r="RKA129" s="26"/>
      <c r="RKB129" s="26"/>
      <c r="RKC129" s="26"/>
      <c r="RKD129" s="26"/>
      <c r="RKE129" s="26"/>
      <c r="RKF129" s="26"/>
      <c r="RKG129" s="26"/>
      <c r="RKH129" s="26"/>
      <c r="RKI129" s="26"/>
      <c r="RKJ129" s="26"/>
      <c r="RKK129" s="26"/>
      <c r="RKL129" s="26"/>
      <c r="RKM129" s="26"/>
      <c r="RKN129" s="26"/>
      <c r="RKO129" s="26"/>
      <c r="RKP129" s="26"/>
      <c r="RKQ129" s="26"/>
      <c r="RKR129" s="26"/>
      <c r="RKS129" s="26"/>
      <c r="RKT129" s="26"/>
      <c r="RKU129" s="26"/>
      <c r="RKV129" s="26"/>
      <c r="RKW129" s="26"/>
      <c r="RKX129" s="26"/>
      <c r="RKY129" s="26"/>
      <c r="RKZ129" s="26"/>
      <c r="RLA129" s="26"/>
      <c r="RLB129" s="26"/>
      <c r="RLC129" s="26"/>
      <c r="RLD129" s="26"/>
      <c r="RLE129" s="26"/>
      <c r="RLF129" s="26"/>
      <c r="RLG129" s="26"/>
      <c r="RLH129" s="26"/>
      <c r="RLI129" s="26"/>
      <c r="RLJ129" s="26"/>
      <c r="RLK129" s="26"/>
      <c r="RLL129" s="26"/>
      <c r="RLM129" s="26"/>
      <c r="RLN129" s="26"/>
      <c r="RLO129" s="26"/>
      <c r="RLP129" s="26"/>
      <c r="RLQ129" s="26"/>
      <c r="RLR129" s="26"/>
      <c r="RLS129" s="26"/>
      <c r="RLT129" s="26"/>
      <c r="RLU129" s="26"/>
      <c r="RLV129" s="26"/>
      <c r="RLW129" s="26"/>
      <c r="RLX129" s="26"/>
      <c r="RLY129" s="26"/>
      <c r="RLZ129" s="26"/>
      <c r="RMA129" s="26"/>
      <c r="RMB129" s="26"/>
      <c r="RMC129" s="26"/>
      <c r="RMD129" s="26"/>
      <c r="RME129" s="26"/>
      <c r="RMF129" s="26"/>
      <c r="RMG129" s="26"/>
      <c r="RMH129" s="26"/>
      <c r="RMI129" s="26"/>
      <c r="RMJ129" s="26"/>
      <c r="RMK129" s="26"/>
      <c r="RML129" s="26"/>
      <c r="RMM129" s="26"/>
      <c r="RMN129" s="26"/>
      <c r="RMO129" s="26"/>
      <c r="RMP129" s="26"/>
      <c r="RMQ129" s="26"/>
      <c r="RMR129" s="26"/>
      <c r="RMS129" s="26"/>
      <c r="RMT129" s="26"/>
      <c r="RMU129" s="26"/>
      <c r="RMV129" s="26"/>
      <c r="RMW129" s="26"/>
      <c r="RMX129" s="26"/>
      <c r="RMY129" s="26"/>
      <c r="RMZ129" s="26"/>
      <c r="RNA129" s="26"/>
      <c r="RNB129" s="26"/>
      <c r="RNC129" s="26"/>
      <c r="RND129" s="26"/>
      <c r="RNE129" s="26"/>
      <c r="RNF129" s="26"/>
      <c r="RNG129" s="26"/>
      <c r="RNH129" s="26"/>
      <c r="RNI129" s="26"/>
      <c r="RNJ129" s="26"/>
      <c r="RNK129" s="26"/>
      <c r="RNL129" s="26"/>
      <c r="RNM129" s="26"/>
      <c r="RNN129" s="26"/>
      <c r="RNO129" s="26"/>
      <c r="RNP129" s="26"/>
      <c r="RNQ129" s="26"/>
      <c r="RNR129" s="26"/>
      <c r="RNS129" s="26"/>
      <c r="RNT129" s="26"/>
      <c r="RNU129" s="26"/>
      <c r="RNV129" s="26"/>
      <c r="RNW129" s="26"/>
      <c r="RNX129" s="26"/>
      <c r="RNY129" s="26"/>
      <c r="RNZ129" s="26"/>
      <c r="ROA129" s="26"/>
      <c r="ROB129" s="26"/>
      <c r="ROC129" s="26"/>
      <c r="ROD129" s="26"/>
      <c r="ROE129" s="26"/>
      <c r="ROF129" s="26"/>
      <c r="ROG129" s="26"/>
      <c r="ROH129" s="26"/>
      <c r="ROI129" s="26"/>
      <c r="ROJ129" s="26"/>
      <c r="ROK129" s="26"/>
      <c r="ROL129" s="26"/>
      <c r="ROM129" s="26"/>
      <c r="RON129" s="26"/>
      <c r="ROO129" s="26"/>
      <c r="ROP129" s="26"/>
      <c r="ROQ129" s="26"/>
      <c r="ROR129" s="26"/>
      <c r="ROS129" s="26"/>
      <c r="ROT129" s="26"/>
      <c r="ROU129" s="26"/>
      <c r="ROV129" s="26"/>
      <c r="ROW129" s="26"/>
      <c r="ROX129" s="26"/>
      <c r="ROY129" s="26"/>
      <c r="ROZ129" s="26"/>
      <c r="RPA129" s="26"/>
      <c r="RPB129" s="26"/>
      <c r="RPC129" s="26"/>
      <c r="RPD129" s="26"/>
      <c r="RPE129" s="26"/>
      <c r="RPF129" s="26"/>
      <c r="RPG129" s="26"/>
      <c r="RPH129" s="26"/>
      <c r="RPI129" s="26"/>
      <c r="RPJ129" s="26"/>
      <c r="RPK129" s="26"/>
      <c r="RPL129" s="26"/>
      <c r="RPM129" s="26"/>
      <c r="RPN129" s="26"/>
      <c r="RPO129" s="26"/>
      <c r="RPP129" s="26"/>
      <c r="RPQ129" s="26"/>
      <c r="RPR129" s="26"/>
      <c r="RPS129" s="26"/>
      <c r="RPT129" s="26"/>
      <c r="RPU129" s="26"/>
      <c r="RPV129" s="26"/>
      <c r="RPW129" s="26"/>
      <c r="RPX129" s="26"/>
      <c r="RPY129" s="26"/>
      <c r="RPZ129" s="26"/>
      <c r="RQA129" s="26"/>
      <c r="RQB129" s="26"/>
      <c r="RQC129" s="26"/>
      <c r="RQD129" s="26"/>
      <c r="RQE129" s="26"/>
      <c r="RQF129" s="26"/>
      <c r="RQG129" s="26"/>
      <c r="RQH129" s="26"/>
      <c r="RQI129" s="26"/>
      <c r="RQJ129" s="26"/>
      <c r="RQK129" s="26"/>
      <c r="RQL129" s="26"/>
      <c r="RQM129" s="26"/>
      <c r="RQN129" s="26"/>
      <c r="RQO129" s="26"/>
      <c r="RQP129" s="26"/>
      <c r="RQQ129" s="26"/>
      <c r="RQR129" s="26"/>
      <c r="RQS129" s="26"/>
      <c r="RQT129" s="26"/>
      <c r="RQU129" s="26"/>
      <c r="RQV129" s="26"/>
      <c r="RQW129" s="26"/>
      <c r="RQX129" s="26"/>
      <c r="RQY129" s="26"/>
      <c r="RQZ129" s="26"/>
      <c r="RRA129" s="26"/>
      <c r="RRB129" s="26"/>
      <c r="RRC129" s="26"/>
      <c r="RRD129" s="26"/>
      <c r="RRE129" s="26"/>
      <c r="RRF129" s="26"/>
      <c r="RRG129" s="26"/>
      <c r="RRH129" s="26"/>
      <c r="RRI129" s="26"/>
      <c r="RRJ129" s="26"/>
      <c r="RRK129" s="26"/>
      <c r="RRL129" s="26"/>
      <c r="RRM129" s="26"/>
      <c r="RRN129" s="26"/>
      <c r="RRO129" s="26"/>
      <c r="RRP129" s="26"/>
      <c r="RRQ129" s="26"/>
      <c r="RRR129" s="26"/>
      <c r="RRS129" s="26"/>
      <c r="RRT129" s="26"/>
      <c r="RRU129" s="26"/>
      <c r="RRV129" s="26"/>
      <c r="RRW129" s="26"/>
      <c r="RRX129" s="26"/>
      <c r="RRY129" s="26"/>
      <c r="RRZ129" s="26"/>
      <c r="RSA129" s="26"/>
      <c r="RSB129" s="26"/>
      <c r="RSC129" s="26"/>
      <c r="RSD129" s="26"/>
      <c r="RSE129" s="26"/>
      <c r="RSF129" s="26"/>
      <c r="RSG129" s="26"/>
      <c r="RSH129" s="26"/>
      <c r="RSI129" s="26"/>
      <c r="RSJ129" s="26"/>
      <c r="RSK129" s="26"/>
      <c r="RSL129" s="26"/>
      <c r="RSM129" s="26"/>
      <c r="RSN129" s="26"/>
      <c r="RSO129" s="26"/>
      <c r="RSP129" s="26"/>
      <c r="RSQ129" s="26"/>
      <c r="RSR129" s="26"/>
      <c r="RSS129" s="26"/>
      <c r="RST129" s="26"/>
      <c r="RSU129" s="26"/>
      <c r="RSV129" s="26"/>
      <c r="RSW129" s="26"/>
      <c r="RSX129" s="26"/>
      <c r="RSY129" s="26"/>
      <c r="RSZ129" s="26"/>
      <c r="RTA129" s="26"/>
      <c r="RTB129" s="26"/>
      <c r="RTC129" s="26"/>
      <c r="RTD129" s="26"/>
      <c r="RTE129" s="26"/>
      <c r="RTF129" s="26"/>
      <c r="RTG129" s="26"/>
      <c r="RTH129" s="26"/>
      <c r="RTI129" s="26"/>
      <c r="RTJ129" s="26"/>
      <c r="RTK129" s="26"/>
      <c r="RTL129" s="26"/>
      <c r="RTM129" s="26"/>
      <c r="RTN129" s="26"/>
      <c r="RTO129" s="26"/>
      <c r="RTP129" s="26"/>
      <c r="RTQ129" s="26"/>
      <c r="RTR129" s="26"/>
      <c r="RTS129" s="26"/>
      <c r="RTT129" s="26"/>
      <c r="RTU129" s="26"/>
      <c r="RTV129" s="26"/>
      <c r="RTW129" s="26"/>
      <c r="RTX129" s="26"/>
      <c r="RTY129" s="26"/>
      <c r="RTZ129" s="26"/>
      <c r="RUA129" s="26"/>
      <c r="RUB129" s="26"/>
      <c r="RUC129" s="26"/>
      <c r="RUD129" s="26"/>
      <c r="RUE129" s="26"/>
      <c r="RUF129" s="26"/>
      <c r="RUG129" s="26"/>
      <c r="RUH129" s="26"/>
      <c r="RUI129" s="26"/>
      <c r="RUJ129" s="26"/>
      <c r="RUK129" s="26"/>
      <c r="RUL129" s="26"/>
      <c r="RUM129" s="26"/>
      <c r="RUN129" s="26"/>
      <c r="RUO129" s="26"/>
      <c r="RUP129" s="26"/>
      <c r="RUQ129" s="26"/>
      <c r="RUR129" s="26"/>
      <c r="RUS129" s="26"/>
      <c r="RUT129" s="26"/>
      <c r="RUU129" s="26"/>
      <c r="RUV129" s="26"/>
      <c r="RUW129" s="26"/>
      <c r="RUX129" s="26"/>
      <c r="RUY129" s="26"/>
      <c r="RUZ129" s="26"/>
      <c r="RVA129" s="26"/>
      <c r="RVB129" s="26"/>
      <c r="RVC129" s="26"/>
      <c r="RVD129" s="26"/>
      <c r="RVE129" s="26"/>
      <c r="RVF129" s="26"/>
      <c r="RVG129" s="26"/>
      <c r="RVH129" s="26"/>
      <c r="RVI129" s="26"/>
      <c r="RVJ129" s="26"/>
      <c r="RVK129" s="26"/>
      <c r="RVL129" s="26"/>
      <c r="RVM129" s="26"/>
      <c r="RVN129" s="26"/>
      <c r="RVO129" s="26"/>
      <c r="RVP129" s="26"/>
      <c r="RVQ129" s="26"/>
      <c r="RVR129" s="26"/>
      <c r="RVS129" s="26"/>
      <c r="RVT129" s="26"/>
      <c r="RVU129" s="26"/>
      <c r="RVV129" s="26"/>
      <c r="RVW129" s="26"/>
      <c r="RVX129" s="26"/>
      <c r="RVY129" s="26"/>
      <c r="RVZ129" s="26"/>
      <c r="RWA129" s="26"/>
      <c r="RWB129" s="26"/>
      <c r="RWC129" s="26"/>
      <c r="RWD129" s="26"/>
      <c r="RWE129" s="26"/>
      <c r="RWF129" s="26"/>
      <c r="RWG129" s="26"/>
      <c r="RWH129" s="26"/>
      <c r="RWI129" s="26"/>
      <c r="RWJ129" s="26"/>
      <c r="RWK129" s="26"/>
      <c r="RWL129" s="26"/>
      <c r="RWM129" s="26"/>
      <c r="RWN129" s="26"/>
      <c r="RWO129" s="26"/>
      <c r="RWP129" s="26"/>
      <c r="RWQ129" s="26"/>
      <c r="RWR129" s="26"/>
      <c r="RWS129" s="26"/>
      <c r="RWT129" s="26"/>
      <c r="RWU129" s="26"/>
      <c r="RWV129" s="26"/>
      <c r="RWW129" s="26"/>
      <c r="RWX129" s="26"/>
      <c r="RWY129" s="26"/>
      <c r="RWZ129" s="26"/>
      <c r="RXA129" s="26"/>
      <c r="RXB129" s="26"/>
      <c r="RXC129" s="26"/>
      <c r="RXD129" s="26"/>
      <c r="RXE129" s="26"/>
      <c r="RXF129" s="26"/>
      <c r="RXG129" s="26"/>
      <c r="RXH129" s="26"/>
      <c r="RXI129" s="26"/>
      <c r="RXJ129" s="26"/>
      <c r="RXK129" s="26"/>
      <c r="RXL129" s="26"/>
      <c r="RXM129" s="26"/>
      <c r="RXN129" s="26"/>
      <c r="RXO129" s="26"/>
      <c r="RXP129" s="26"/>
      <c r="RXQ129" s="26"/>
      <c r="RXR129" s="26"/>
      <c r="RXS129" s="26"/>
      <c r="RXT129" s="26"/>
      <c r="RXU129" s="26"/>
      <c r="RXV129" s="26"/>
      <c r="RXW129" s="26"/>
      <c r="RXX129" s="26"/>
      <c r="RXY129" s="26"/>
      <c r="RXZ129" s="26"/>
      <c r="RYA129" s="26"/>
      <c r="RYB129" s="26"/>
      <c r="RYC129" s="26"/>
      <c r="RYD129" s="26"/>
      <c r="RYE129" s="26"/>
      <c r="RYF129" s="26"/>
      <c r="RYG129" s="26"/>
      <c r="RYH129" s="26"/>
      <c r="RYI129" s="26"/>
      <c r="RYJ129" s="26"/>
      <c r="RYK129" s="26"/>
      <c r="RYL129" s="26"/>
      <c r="RYM129" s="26"/>
      <c r="RYN129" s="26"/>
      <c r="RYO129" s="26"/>
      <c r="RYP129" s="26"/>
      <c r="RYQ129" s="26"/>
      <c r="RYR129" s="26"/>
      <c r="RYS129" s="26"/>
      <c r="RYT129" s="26"/>
      <c r="RYU129" s="26"/>
      <c r="RYV129" s="26"/>
      <c r="RYW129" s="26"/>
      <c r="RYX129" s="26"/>
      <c r="RYY129" s="26"/>
      <c r="RYZ129" s="26"/>
      <c r="RZA129" s="26"/>
      <c r="RZB129" s="26"/>
      <c r="RZC129" s="26"/>
      <c r="RZD129" s="26"/>
      <c r="RZE129" s="26"/>
      <c r="RZF129" s="26"/>
      <c r="RZG129" s="26"/>
      <c r="RZH129" s="26"/>
      <c r="RZI129" s="26"/>
      <c r="RZJ129" s="26"/>
      <c r="RZK129" s="26"/>
      <c r="RZL129" s="26"/>
      <c r="RZM129" s="26"/>
      <c r="RZN129" s="26"/>
      <c r="RZO129" s="26"/>
      <c r="RZP129" s="26"/>
      <c r="RZQ129" s="26"/>
      <c r="RZR129" s="26"/>
      <c r="RZS129" s="26"/>
      <c r="RZT129" s="26"/>
      <c r="RZU129" s="26"/>
      <c r="RZV129" s="26"/>
      <c r="RZW129" s="26"/>
      <c r="RZX129" s="26"/>
      <c r="RZY129" s="26"/>
      <c r="RZZ129" s="26"/>
      <c r="SAA129" s="26"/>
      <c r="SAB129" s="26"/>
      <c r="SAC129" s="26"/>
      <c r="SAD129" s="26"/>
      <c r="SAE129" s="26"/>
      <c r="SAF129" s="26"/>
      <c r="SAG129" s="26"/>
      <c r="SAH129" s="26"/>
      <c r="SAI129" s="26"/>
      <c r="SAJ129" s="26"/>
      <c r="SAK129" s="26"/>
      <c r="SAL129" s="26"/>
      <c r="SAM129" s="26"/>
      <c r="SAN129" s="26"/>
      <c r="SAO129" s="26"/>
      <c r="SAP129" s="26"/>
      <c r="SAQ129" s="26"/>
      <c r="SAR129" s="26"/>
      <c r="SAS129" s="26"/>
      <c r="SAT129" s="26"/>
      <c r="SAU129" s="26"/>
      <c r="SAV129" s="26"/>
      <c r="SAW129" s="26"/>
      <c r="SAX129" s="26"/>
      <c r="SAY129" s="26"/>
      <c r="SAZ129" s="26"/>
      <c r="SBA129" s="26"/>
      <c r="SBB129" s="26"/>
      <c r="SBC129" s="26"/>
      <c r="SBD129" s="26"/>
      <c r="SBE129" s="26"/>
      <c r="SBF129" s="26"/>
      <c r="SBG129" s="26"/>
      <c r="SBH129" s="26"/>
      <c r="SBI129" s="26"/>
      <c r="SBJ129" s="26"/>
      <c r="SBK129" s="26"/>
      <c r="SBL129" s="26"/>
      <c r="SBM129" s="26"/>
      <c r="SBN129" s="26"/>
      <c r="SBO129" s="26"/>
      <c r="SBP129" s="26"/>
      <c r="SBQ129" s="26"/>
      <c r="SBR129" s="26"/>
      <c r="SBS129" s="26"/>
      <c r="SBT129" s="26"/>
      <c r="SBU129" s="26"/>
      <c r="SBV129" s="26"/>
      <c r="SBW129" s="26"/>
      <c r="SBX129" s="26"/>
      <c r="SBY129" s="26"/>
      <c r="SBZ129" s="26"/>
      <c r="SCA129" s="26"/>
      <c r="SCB129" s="26"/>
      <c r="SCC129" s="26"/>
      <c r="SCD129" s="26"/>
      <c r="SCE129" s="26"/>
      <c r="SCF129" s="26"/>
      <c r="SCG129" s="26"/>
      <c r="SCH129" s="26"/>
      <c r="SCI129" s="26"/>
      <c r="SCJ129" s="26"/>
      <c r="SCK129" s="26"/>
      <c r="SCL129" s="26"/>
      <c r="SCM129" s="26"/>
      <c r="SCN129" s="26"/>
      <c r="SCO129" s="26"/>
      <c r="SCP129" s="26"/>
      <c r="SCQ129" s="26"/>
      <c r="SCR129" s="26"/>
      <c r="SCS129" s="26"/>
      <c r="SCT129" s="26"/>
      <c r="SCU129" s="26"/>
      <c r="SCV129" s="26"/>
      <c r="SCW129" s="26"/>
      <c r="SCX129" s="26"/>
      <c r="SCY129" s="26"/>
      <c r="SCZ129" s="26"/>
      <c r="SDA129" s="26"/>
      <c r="SDB129" s="26"/>
      <c r="SDC129" s="26"/>
      <c r="SDD129" s="26"/>
      <c r="SDE129" s="26"/>
      <c r="SDF129" s="26"/>
      <c r="SDG129" s="26"/>
      <c r="SDH129" s="26"/>
      <c r="SDI129" s="26"/>
      <c r="SDJ129" s="26"/>
      <c r="SDK129" s="26"/>
      <c r="SDL129" s="26"/>
      <c r="SDM129" s="26"/>
      <c r="SDN129" s="26"/>
      <c r="SDO129" s="26"/>
      <c r="SDP129" s="26"/>
      <c r="SDQ129" s="26"/>
      <c r="SDR129" s="26"/>
      <c r="SDS129" s="26"/>
      <c r="SDT129" s="26"/>
      <c r="SDU129" s="26"/>
      <c r="SDV129" s="26"/>
      <c r="SDW129" s="26"/>
      <c r="SDX129" s="26"/>
      <c r="SDY129" s="26"/>
      <c r="SDZ129" s="26"/>
      <c r="SEA129" s="26"/>
      <c r="SEB129" s="26"/>
      <c r="SEC129" s="26"/>
      <c r="SED129" s="26"/>
      <c r="SEE129" s="26"/>
      <c r="SEF129" s="26"/>
      <c r="SEG129" s="26"/>
      <c r="SEH129" s="26"/>
      <c r="SEI129" s="26"/>
      <c r="SEJ129" s="26"/>
      <c r="SEK129" s="26"/>
      <c r="SEL129" s="26"/>
      <c r="SEM129" s="26"/>
      <c r="SEN129" s="26"/>
      <c r="SEO129" s="26"/>
      <c r="SEP129" s="26"/>
      <c r="SEQ129" s="26"/>
      <c r="SER129" s="26"/>
      <c r="SES129" s="26"/>
      <c r="SET129" s="26"/>
      <c r="SEU129" s="26"/>
      <c r="SEV129" s="26"/>
      <c r="SEW129" s="26"/>
      <c r="SEX129" s="26"/>
      <c r="SEY129" s="26"/>
      <c r="SEZ129" s="26"/>
      <c r="SFA129" s="26"/>
      <c r="SFB129" s="26"/>
      <c r="SFC129" s="26"/>
      <c r="SFD129" s="26"/>
      <c r="SFE129" s="26"/>
      <c r="SFF129" s="26"/>
      <c r="SFG129" s="26"/>
      <c r="SFH129" s="26"/>
      <c r="SFI129" s="26"/>
      <c r="SFJ129" s="26"/>
      <c r="SFK129" s="26"/>
      <c r="SFL129" s="26"/>
      <c r="SFM129" s="26"/>
      <c r="SFN129" s="26"/>
      <c r="SFO129" s="26"/>
      <c r="SFP129" s="26"/>
      <c r="SFQ129" s="26"/>
      <c r="SFR129" s="26"/>
      <c r="SFS129" s="26"/>
      <c r="SFT129" s="26"/>
      <c r="SFU129" s="26"/>
      <c r="SFV129" s="26"/>
      <c r="SFW129" s="26"/>
      <c r="SFX129" s="26"/>
      <c r="SFY129" s="26"/>
      <c r="SFZ129" s="26"/>
      <c r="SGA129" s="26"/>
      <c r="SGB129" s="26"/>
      <c r="SGC129" s="26"/>
      <c r="SGD129" s="26"/>
      <c r="SGE129" s="26"/>
      <c r="SGF129" s="26"/>
      <c r="SGG129" s="26"/>
      <c r="SGH129" s="26"/>
      <c r="SGI129" s="26"/>
      <c r="SGJ129" s="26"/>
      <c r="SGK129" s="26"/>
      <c r="SGL129" s="26"/>
      <c r="SGM129" s="26"/>
      <c r="SGN129" s="26"/>
      <c r="SGO129" s="26"/>
      <c r="SGP129" s="26"/>
      <c r="SGQ129" s="26"/>
      <c r="SGR129" s="26"/>
      <c r="SGS129" s="26"/>
      <c r="SGT129" s="26"/>
      <c r="SGU129" s="26"/>
      <c r="SGV129" s="26"/>
      <c r="SGW129" s="26"/>
      <c r="SGX129" s="26"/>
      <c r="SGY129" s="26"/>
      <c r="SGZ129" s="26"/>
      <c r="SHA129" s="26"/>
      <c r="SHB129" s="26"/>
      <c r="SHC129" s="26"/>
      <c r="SHD129" s="26"/>
      <c r="SHE129" s="26"/>
      <c r="SHF129" s="26"/>
      <c r="SHG129" s="26"/>
      <c r="SHH129" s="26"/>
      <c r="SHI129" s="26"/>
      <c r="SHJ129" s="26"/>
      <c r="SHK129" s="26"/>
      <c r="SHL129" s="26"/>
      <c r="SHM129" s="26"/>
      <c r="SHN129" s="26"/>
      <c r="SHO129" s="26"/>
      <c r="SHP129" s="26"/>
      <c r="SHQ129" s="26"/>
      <c r="SHR129" s="26"/>
      <c r="SHS129" s="26"/>
      <c r="SHT129" s="26"/>
      <c r="SHU129" s="26"/>
      <c r="SHV129" s="26"/>
      <c r="SHW129" s="26"/>
      <c r="SHX129" s="26"/>
      <c r="SHY129" s="26"/>
      <c r="SHZ129" s="26"/>
      <c r="SIA129" s="26"/>
      <c r="SIB129" s="26"/>
      <c r="SIC129" s="26"/>
      <c r="SID129" s="26"/>
      <c r="SIE129" s="26"/>
      <c r="SIF129" s="26"/>
      <c r="SIG129" s="26"/>
      <c r="SIH129" s="26"/>
      <c r="SII129" s="26"/>
      <c r="SIJ129" s="26"/>
      <c r="SIK129" s="26"/>
      <c r="SIL129" s="26"/>
      <c r="SIM129" s="26"/>
      <c r="SIN129" s="26"/>
      <c r="SIO129" s="26"/>
      <c r="SIP129" s="26"/>
      <c r="SIQ129" s="26"/>
      <c r="SIR129" s="26"/>
      <c r="SIS129" s="26"/>
      <c r="SIT129" s="26"/>
      <c r="SIU129" s="26"/>
      <c r="SIV129" s="26"/>
      <c r="SIW129" s="26"/>
      <c r="SIX129" s="26"/>
      <c r="SIY129" s="26"/>
      <c r="SIZ129" s="26"/>
      <c r="SJA129" s="26"/>
      <c r="SJB129" s="26"/>
      <c r="SJC129" s="26"/>
      <c r="SJD129" s="26"/>
      <c r="SJE129" s="26"/>
      <c r="SJF129" s="26"/>
      <c r="SJG129" s="26"/>
      <c r="SJH129" s="26"/>
      <c r="SJI129" s="26"/>
      <c r="SJJ129" s="26"/>
      <c r="SJK129" s="26"/>
      <c r="SJL129" s="26"/>
      <c r="SJM129" s="26"/>
      <c r="SJN129" s="26"/>
      <c r="SJO129" s="26"/>
      <c r="SJP129" s="26"/>
      <c r="SJQ129" s="26"/>
      <c r="SJR129" s="26"/>
      <c r="SJS129" s="26"/>
      <c r="SJT129" s="26"/>
      <c r="SJU129" s="26"/>
      <c r="SJV129" s="26"/>
      <c r="SJW129" s="26"/>
      <c r="SJX129" s="26"/>
      <c r="SJY129" s="26"/>
      <c r="SJZ129" s="26"/>
      <c r="SKA129" s="26"/>
      <c r="SKB129" s="26"/>
      <c r="SKC129" s="26"/>
      <c r="SKD129" s="26"/>
      <c r="SKE129" s="26"/>
      <c r="SKF129" s="26"/>
      <c r="SKG129" s="26"/>
      <c r="SKH129" s="26"/>
      <c r="SKI129" s="26"/>
      <c r="SKJ129" s="26"/>
      <c r="SKK129" s="26"/>
      <c r="SKL129" s="26"/>
      <c r="SKM129" s="26"/>
      <c r="SKN129" s="26"/>
      <c r="SKO129" s="26"/>
      <c r="SKP129" s="26"/>
      <c r="SKQ129" s="26"/>
      <c r="SKR129" s="26"/>
      <c r="SKS129" s="26"/>
      <c r="SKT129" s="26"/>
      <c r="SKU129" s="26"/>
      <c r="SKV129" s="26"/>
      <c r="SKW129" s="26"/>
      <c r="SKX129" s="26"/>
      <c r="SKY129" s="26"/>
      <c r="SKZ129" s="26"/>
      <c r="SLA129" s="26"/>
      <c r="SLB129" s="26"/>
      <c r="SLC129" s="26"/>
      <c r="SLD129" s="26"/>
      <c r="SLE129" s="26"/>
      <c r="SLF129" s="26"/>
      <c r="SLG129" s="26"/>
      <c r="SLH129" s="26"/>
      <c r="SLI129" s="26"/>
      <c r="SLJ129" s="26"/>
      <c r="SLK129" s="26"/>
      <c r="SLL129" s="26"/>
      <c r="SLM129" s="26"/>
      <c r="SLN129" s="26"/>
      <c r="SLO129" s="26"/>
      <c r="SLP129" s="26"/>
      <c r="SLQ129" s="26"/>
      <c r="SLR129" s="26"/>
      <c r="SLS129" s="26"/>
      <c r="SLT129" s="26"/>
      <c r="SLU129" s="26"/>
      <c r="SLV129" s="26"/>
      <c r="SLW129" s="26"/>
      <c r="SLX129" s="26"/>
      <c r="SLY129" s="26"/>
      <c r="SLZ129" s="26"/>
      <c r="SMA129" s="26"/>
      <c r="SMB129" s="26"/>
      <c r="SMC129" s="26"/>
      <c r="SMD129" s="26"/>
      <c r="SME129" s="26"/>
      <c r="SMF129" s="26"/>
      <c r="SMG129" s="26"/>
      <c r="SMH129" s="26"/>
      <c r="SMI129" s="26"/>
      <c r="SMJ129" s="26"/>
      <c r="SMK129" s="26"/>
      <c r="SML129" s="26"/>
      <c r="SMM129" s="26"/>
      <c r="SMN129" s="26"/>
      <c r="SMO129" s="26"/>
      <c r="SMP129" s="26"/>
      <c r="SMQ129" s="26"/>
      <c r="SMR129" s="26"/>
      <c r="SMS129" s="26"/>
      <c r="SMT129" s="26"/>
      <c r="SMU129" s="26"/>
      <c r="SMV129" s="26"/>
      <c r="SMW129" s="26"/>
      <c r="SMX129" s="26"/>
      <c r="SMY129" s="26"/>
      <c r="SMZ129" s="26"/>
      <c r="SNA129" s="26"/>
      <c r="SNB129" s="26"/>
      <c r="SNC129" s="26"/>
      <c r="SND129" s="26"/>
      <c r="SNE129" s="26"/>
      <c r="SNF129" s="26"/>
      <c r="SNG129" s="26"/>
      <c r="SNH129" s="26"/>
      <c r="SNI129" s="26"/>
      <c r="SNJ129" s="26"/>
      <c r="SNK129" s="26"/>
      <c r="SNL129" s="26"/>
      <c r="SNM129" s="26"/>
      <c r="SNN129" s="26"/>
      <c r="SNO129" s="26"/>
      <c r="SNP129" s="26"/>
      <c r="SNQ129" s="26"/>
      <c r="SNR129" s="26"/>
      <c r="SNS129" s="26"/>
      <c r="SNT129" s="26"/>
      <c r="SNU129" s="26"/>
      <c r="SNV129" s="26"/>
      <c r="SNW129" s="26"/>
      <c r="SNX129" s="26"/>
      <c r="SNY129" s="26"/>
      <c r="SNZ129" s="26"/>
      <c r="SOA129" s="26"/>
      <c r="SOB129" s="26"/>
      <c r="SOC129" s="26"/>
      <c r="SOD129" s="26"/>
      <c r="SOE129" s="26"/>
      <c r="SOF129" s="26"/>
      <c r="SOG129" s="26"/>
      <c r="SOH129" s="26"/>
      <c r="SOI129" s="26"/>
      <c r="SOJ129" s="26"/>
      <c r="SOK129" s="26"/>
      <c r="SOL129" s="26"/>
      <c r="SOM129" s="26"/>
      <c r="SON129" s="26"/>
      <c r="SOO129" s="26"/>
      <c r="SOP129" s="26"/>
      <c r="SOQ129" s="26"/>
      <c r="SOR129" s="26"/>
      <c r="SOS129" s="26"/>
      <c r="SOT129" s="26"/>
      <c r="SOU129" s="26"/>
      <c r="SOV129" s="26"/>
      <c r="SOW129" s="26"/>
      <c r="SOX129" s="26"/>
      <c r="SOY129" s="26"/>
      <c r="SOZ129" s="26"/>
      <c r="SPA129" s="26"/>
      <c r="SPB129" s="26"/>
      <c r="SPC129" s="26"/>
      <c r="SPD129" s="26"/>
      <c r="SPE129" s="26"/>
      <c r="SPF129" s="26"/>
      <c r="SPG129" s="26"/>
      <c r="SPH129" s="26"/>
      <c r="SPI129" s="26"/>
      <c r="SPJ129" s="26"/>
      <c r="SPK129" s="26"/>
      <c r="SPL129" s="26"/>
      <c r="SPM129" s="26"/>
      <c r="SPN129" s="26"/>
      <c r="SPO129" s="26"/>
      <c r="SPP129" s="26"/>
      <c r="SPQ129" s="26"/>
      <c r="SPR129" s="26"/>
      <c r="SPS129" s="26"/>
      <c r="SPT129" s="26"/>
      <c r="SPU129" s="26"/>
      <c r="SPV129" s="26"/>
      <c r="SPW129" s="26"/>
      <c r="SPX129" s="26"/>
      <c r="SPY129" s="26"/>
      <c r="SPZ129" s="26"/>
      <c r="SQA129" s="26"/>
      <c r="SQB129" s="26"/>
      <c r="SQC129" s="26"/>
      <c r="SQD129" s="26"/>
      <c r="SQE129" s="26"/>
      <c r="SQF129" s="26"/>
      <c r="SQG129" s="26"/>
      <c r="SQH129" s="26"/>
      <c r="SQI129" s="26"/>
      <c r="SQJ129" s="26"/>
      <c r="SQK129" s="26"/>
      <c r="SQL129" s="26"/>
      <c r="SQM129" s="26"/>
      <c r="SQN129" s="26"/>
      <c r="SQO129" s="26"/>
      <c r="SQP129" s="26"/>
      <c r="SQQ129" s="26"/>
      <c r="SQR129" s="26"/>
      <c r="SQS129" s="26"/>
      <c r="SQT129" s="26"/>
      <c r="SQU129" s="26"/>
      <c r="SQV129" s="26"/>
      <c r="SQW129" s="26"/>
      <c r="SQX129" s="26"/>
      <c r="SQY129" s="26"/>
      <c r="SQZ129" s="26"/>
      <c r="SRA129" s="26"/>
      <c r="SRB129" s="26"/>
      <c r="SRC129" s="26"/>
      <c r="SRD129" s="26"/>
      <c r="SRE129" s="26"/>
      <c r="SRF129" s="26"/>
      <c r="SRG129" s="26"/>
      <c r="SRH129" s="26"/>
      <c r="SRI129" s="26"/>
      <c r="SRJ129" s="26"/>
      <c r="SRK129" s="26"/>
      <c r="SRL129" s="26"/>
      <c r="SRM129" s="26"/>
      <c r="SRN129" s="26"/>
      <c r="SRO129" s="26"/>
      <c r="SRP129" s="26"/>
      <c r="SRQ129" s="26"/>
      <c r="SRR129" s="26"/>
      <c r="SRS129" s="26"/>
      <c r="SRT129" s="26"/>
      <c r="SRU129" s="26"/>
      <c r="SRV129" s="26"/>
      <c r="SRW129" s="26"/>
      <c r="SRX129" s="26"/>
      <c r="SRY129" s="26"/>
      <c r="SRZ129" s="26"/>
      <c r="SSA129" s="26"/>
      <c r="SSB129" s="26"/>
      <c r="SSC129" s="26"/>
      <c r="SSD129" s="26"/>
      <c r="SSE129" s="26"/>
      <c r="SSF129" s="26"/>
      <c r="SSG129" s="26"/>
      <c r="SSH129" s="26"/>
      <c r="SSI129" s="26"/>
      <c r="SSJ129" s="26"/>
      <c r="SSK129" s="26"/>
      <c r="SSL129" s="26"/>
      <c r="SSM129" s="26"/>
      <c r="SSN129" s="26"/>
      <c r="SSO129" s="26"/>
      <c r="SSP129" s="26"/>
      <c r="SSQ129" s="26"/>
      <c r="SSR129" s="26"/>
      <c r="SSS129" s="26"/>
      <c r="SST129" s="26"/>
      <c r="SSU129" s="26"/>
      <c r="SSV129" s="26"/>
      <c r="SSW129" s="26"/>
      <c r="SSX129" s="26"/>
      <c r="SSY129" s="26"/>
      <c r="SSZ129" s="26"/>
      <c r="STA129" s="26"/>
      <c r="STB129" s="26"/>
      <c r="STC129" s="26"/>
      <c r="STD129" s="26"/>
      <c r="STE129" s="26"/>
      <c r="STF129" s="26"/>
      <c r="STG129" s="26"/>
      <c r="STH129" s="26"/>
      <c r="STI129" s="26"/>
      <c r="STJ129" s="26"/>
      <c r="STK129" s="26"/>
      <c r="STL129" s="26"/>
      <c r="STM129" s="26"/>
      <c r="STN129" s="26"/>
      <c r="STO129" s="26"/>
      <c r="STP129" s="26"/>
      <c r="STQ129" s="26"/>
      <c r="STR129" s="26"/>
      <c r="STS129" s="26"/>
      <c r="STT129" s="26"/>
      <c r="STU129" s="26"/>
      <c r="STV129" s="26"/>
      <c r="STW129" s="26"/>
      <c r="STX129" s="26"/>
      <c r="STY129" s="26"/>
      <c r="STZ129" s="26"/>
      <c r="SUA129" s="26"/>
      <c r="SUB129" s="26"/>
      <c r="SUC129" s="26"/>
      <c r="SUD129" s="26"/>
      <c r="SUE129" s="26"/>
      <c r="SUF129" s="26"/>
      <c r="SUG129" s="26"/>
      <c r="SUH129" s="26"/>
      <c r="SUI129" s="26"/>
      <c r="SUJ129" s="26"/>
      <c r="SUK129" s="26"/>
      <c r="SUL129" s="26"/>
      <c r="SUM129" s="26"/>
      <c r="SUN129" s="26"/>
      <c r="SUO129" s="26"/>
      <c r="SUP129" s="26"/>
      <c r="SUQ129" s="26"/>
      <c r="SUR129" s="26"/>
      <c r="SUS129" s="26"/>
      <c r="SUT129" s="26"/>
      <c r="SUU129" s="26"/>
      <c r="SUV129" s="26"/>
      <c r="SUW129" s="26"/>
      <c r="SUX129" s="26"/>
      <c r="SUY129" s="26"/>
      <c r="SUZ129" s="26"/>
      <c r="SVA129" s="26"/>
      <c r="SVB129" s="26"/>
      <c r="SVC129" s="26"/>
      <c r="SVD129" s="26"/>
      <c r="SVE129" s="26"/>
      <c r="SVF129" s="26"/>
      <c r="SVG129" s="26"/>
      <c r="SVH129" s="26"/>
      <c r="SVI129" s="26"/>
      <c r="SVJ129" s="26"/>
      <c r="SVK129" s="26"/>
      <c r="SVL129" s="26"/>
      <c r="SVM129" s="26"/>
      <c r="SVN129" s="26"/>
      <c r="SVO129" s="26"/>
      <c r="SVP129" s="26"/>
      <c r="SVQ129" s="26"/>
      <c r="SVR129" s="26"/>
      <c r="SVS129" s="26"/>
      <c r="SVT129" s="26"/>
      <c r="SVU129" s="26"/>
      <c r="SVV129" s="26"/>
      <c r="SVW129" s="26"/>
      <c r="SVX129" s="26"/>
      <c r="SVY129" s="26"/>
      <c r="SVZ129" s="26"/>
      <c r="SWA129" s="26"/>
      <c r="SWB129" s="26"/>
      <c r="SWC129" s="26"/>
      <c r="SWD129" s="26"/>
      <c r="SWE129" s="26"/>
      <c r="SWF129" s="26"/>
      <c r="SWG129" s="26"/>
      <c r="SWH129" s="26"/>
      <c r="SWI129" s="26"/>
      <c r="SWJ129" s="26"/>
      <c r="SWK129" s="26"/>
      <c r="SWL129" s="26"/>
      <c r="SWM129" s="26"/>
      <c r="SWN129" s="26"/>
      <c r="SWO129" s="26"/>
      <c r="SWP129" s="26"/>
      <c r="SWQ129" s="26"/>
      <c r="SWR129" s="26"/>
      <c r="SWS129" s="26"/>
      <c r="SWT129" s="26"/>
      <c r="SWU129" s="26"/>
      <c r="SWV129" s="26"/>
      <c r="SWW129" s="26"/>
      <c r="SWX129" s="26"/>
      <c r="SWY129" s="26"/>
      <c r="SWZ129" s="26"/>
      <c r="SXA129" s="26"/>
      <c r="SXB129" s="26"/>
      <c r="SXC129" s="26"/>
      <c r="SXD129" s="26"/>
      <c r="SXE129" s="26"/>
      <c r="SXF129" s="26"/>
      <c r="SXG129" s="26"/>
      <c r="SXH129" s="26"/>
      <c r="SXI129" s="26"/>
      <c r="SXJ129" s="26"/>
      <c r="SXK129" s="26"/>
      <c r="SXL129" s="26"/>
      <c r="SXM129" s="26"/>
      <c r="SXN129" s="26"/>
      <c r="SXO129" s="26"/>
      <c r="SXP129" s="26"/>
      <c r="SXQ129" s="26"/>
      <c r="SXR129" s="26"/>
      <c r="SXS129" s="26"/>
      <c r="SXT129" s="26"/>
      <c r="SXU129" s="26"/>
      <c r="SXV129" s="26"/>
      <c r="SXW129" s="26"/>
      <c r="SXX129" s="26"/>
      <c r="SXY129" s="26"/>
      <c r="SXZ129" s="26"/>
      <c r="SYA129" s="26"/>
      <c r="SYB129" s="26"/>
      <c r="SYC129" s="26"/>
      <c r="SYD129" s="26"/>
      <c r="SYE129" s="26"/>
      <c r="SYF129" s="26"/>
      <c r="SYG129" s="26"/>
      <c r="SYH129" s="26"/>
      <c r="SYI129" s="26"/>
      <c r="SYJ129" s="26"/>
      <c r="SYK129" s="26"/>
      <c r="SYL129" s="26"/>
      <c r="SYM129" s="26"/>
      <c r="SYN129" s="26"/>
      <c r="SYO129" s="26"/>
      <c r="SYP129" s="26"/>
      <c r="SYQ129" s="26"/>
      <c r="SYR129" s="26"/>
      <c r="SYS129" s="26"/>
      <c r="SYT129" s="26"/>
      <c r="SYU129" s="26"/>
      <c r="SYV129" s="26"/>
      <c r="SYW129" s="26"/>
      <c r="SYX129" s="26"/>
      <c r="SYY129" s="26"/>
      <c r="SYZ129" s="26"/>
      <c r="SZA129" s="26"/>
      <c r="SZB129" s="26"/>
      <c r="SZC129" s="26"/>
      <c r="SZD129" s="26"/>
      <c r="SZE129" s="26"/>
      <c r="SZF129" s="26"/>
      <c r="SZG129" s="26"/>
      <c r="SZH129" s="26"/>
      <c r="SZI129" s="26"/>
      <c r="SZJ129" s="26"/>
      <c r="SZK129" s="26"/>
      <c r="SZL129" s="26"/>
      <c r="SZM129" s="26"/>
      <c r="SZN129" s="26"/>
      <c r="SZO129" s="26"/>
      <c r="SZP129" s="26"/>
      <c r="SZQ129" s="26"/>
      <c r="SZR129" s="26"/>
      <c r="SZS129" s="26"/>
      <c r="SZT129" s="26"/>
      <c r="SZU129" s="26"/>
      <c r="SZV129" s="26"/>
      <c r="SZW129" s="26"/>
      <c r="SZX129" s="26"/>
      <c r="SZY129" s="26"/>
      <c r="SZZ129" s="26"/>
      <c r="TAA129" s="26"/>
      <c r="TAB129" s="26"/>
      <c r="TAC129" s="26"/>
      <c r="TAD129" s="26"/>
      <c r="TAE129" s="26"/>
      <c r="TAF129" s="26"/>
      <c r="TAG129" s="26"/>
      <c r="TAH129" s="26"/>
      <c r="TAI129" s="26"/>
      <c r="TAJ129" s="26"/>
      <c r="TAK129" s="26"/>
      <c r="TAL129" s="26"/>
      <c r="TAM129" s="26"/>
      <c r="TAN129" s="26"/>
      <c r="TAO129" s="26"/>
      <c r="TAP129" s="26"/>
      <c r="TAQ129" s="26"/>
      <c r="TAR129" s="26"/>
      <c r="TAS129" s="26"/>
      <c r="TAT129" s="26"/>
      <c r="TAU129" s="26"/>
      <c r="TAV129" s="26"/>
      <c r="TAW129" s="26"/>
      <c r="TAX129" s="26"/>
      <c r="TAY129" s="26"/>
      <c r="TAZ129" s="26"/>
      <c r="TBA129" s="26"/>
      <c r="TBB129" s="26"/>
      <c r="TBC129" s="26"/>
      <c r="TBD129" s="26"/>
      <c r="TBE129" s="26"/>
      <c r="TBF129" s="26"/>
      <c r="TBG129" s="26"/>
      <c r="TBH129" s="26"/>
      <c r="TBI129" s="26"/>
      <c r="TBJ129" s="26"/>
      <c r="TBK129" s="26"/>
      <c r="TBL129" s="26"/>
      <c r="TBM129" s="26"/>
      <c r="TBN129" s="26"/>
      <c r="TBO129" s="26"/>
      <c r="TBP129" s="26"/>
      <c r="TBQ129" s="26"/>
      <c r="TBR129" s="26"/>
      <c r="TBS129" s="26"/>
      <c r="TBT129" s="26"/>
      <c r="TBU129" s="26"/>
      <c r="TBV129" s="26"/>
      <c r="TBW129" s="26"/>
      <c r="TBX129" s="26"/>
      <c r="TBY129" s="26"/>
      <c r="TBZ129" s="26"/>
      <c r="TCA129" s="26"/>
      <c r="TCB129" s="26"/>
      <c r="TCC129" s="26"/>
      <c r="TCD129" s="26"/>
      <c r="TCE129" s="26"/>
      <c r="TCF129" s="26"/>
      <c r="TCG129" s="26"/>
      <c r="TCH129" s="26"/>
      <c r="TCI129" s="26"/>
      <c r="TCJ129" s="26"/>
      <c r="TCK129" s="26"/>
      <c r="TCL129" s="26"/>
      <c r="TCM129" s="26"/>
      <c r="TCN129" s="26"/>
      <c r="TCO129" s="26"/>
      <c r="TCP129" s="26"/>
      <c r="TCQ129" s="26"/>
      <c r="TCR129" s="26"/>
      <c r="TCS129" s="26"/>
      <c r="TCT129" s="26"/>
      <c r="TCU129" s="26"/>
      <c r="TCV129" s="26"/>
      <c r="TCW129" s="26"/>
      <c r="TCX129" s="26"/>
      <c r="TCY129" s="26"/>
      <c r="TCZ129" s="26"/>
      <c r="TDA129" s="26"/>
      <c r="TDB129" s="26"/>
      <c r="TDC129" s="26"/>
      <c r="TDD129" s="26"/>
      <c r="TDE129" s="26"/>
      <c r="TDF129" s="26"/>
      <c r="TDG129" s="26"/>
      <c r="TDH129" s="26"/>
      <c r="TDI129" s="26"/>
      <c r="TDJ129" s="26"/>
      <c r="TDK129" s="26"/>
      <c r="TDL129" s="26"/>
      <c r="TDM129" s="26"/>
      <c r="TDN129" s="26"/>
      <c r="TDO129" s="26"/>
      <c r="TDP129" s="26"/>
      <c r="TDQ129" s="26"/>
      <c r="TDR129" s="26"/>
      <c r="TDS129" s="26"/>
      <c r="TDT129" s="26"/>
      <c r="TDU129" s="26"/>
      <c r="TDV129" s="26"/>
      <c r="TDW129" s="26"/>
      <c r="TDX129" s="26"/>
      <c r="TDY129" s="26"/>
      <c r="TDZ129" s="26"/>
      <c r="TEA129" s="26"/>
      <c r="TEB129" s="26"/>
      <c r="TEC129" s="26"/>
      <c r="TED129" s="26"/>
      <c r="TEE129" s="26"/>
      <c r="TEF129" s="26"/>
      <c r="TEG129" s="26"/>
      <c r="TEH129" s="26"/>
      <c r="TEI129" s="26"/>
      <c r="TEJ129" s="26"/>
      <c r="TEK129" s="26"/>
      <c r="TEL129" s="26"/>
      <c r="TEM129" s="26"/>
      <c r="TEN129" s="26"/>
      <c r="TEO129" s="26"/>
      <c r="TEP129" s="26"/>
      <c r="TEQ129" s="26"/>
      <c r="TER129" s="26"/>
      <c r="TES129" s="26"/>
      <c r="TET129" s="26"/>
      <c r="TEU129" s="26"/>
      <c r="TEV129" s="26"/>
      <c r="TEW129" s="26"/>
      <c r="TEX129" s="26"/>
      <c r="TEY129" s="26"/>
      <c r="TEZ129" s="26"/>
      <c r="TFA129" s="26"/>
      <c r="TFB129" s="26"/>
      <c r="TFC129" s="26"/>
      <c r="TFD129" s="26"/>
      <c r="TFE129" s="26"/>
      <c r="TFF129" s="26"/>
      <c r="TFG129" s="26"/>
      <c r="TFH129" s="26"/>
      <c r="TFI129" s="26"/>
      <c r="TFJ129" s="26"/>
      <c r="TFK129" s="26"/>
      <c r="TFL129" s="26"/>
      <c r="TFM129" s="26"/>
      <c r="TFN129" s="26"/>
      <c r="TFO129" s="26"/>
      <c r="TFP129" s="26"/>
      <c r="TFQ129" s="26"/>
      <c r="TFR129" s="26"/>
      <c r="TFS129" s="26"/>
      <c r="TFT129" s="26"/>
      <c r="TFU129" s="26"/>
      <c r="TFV129" s="26"/>
      <c r="TFW129" s="26"/>
      <c r="TFX129" s="26"/>
      <c r="TFY129" s="26"/>
      <c r="TFZ129" s="26"/>
      <c r="TGA129" s="26"/>
      <c r="TGB129" s="26"/>
      <c r="TGC129" s="26"/>
      <c r="TGD129" s="26"/>
      <c r="TGE129" s="26"/>
      <c r="TGF129" s="26"/>
      <c r="TGG129" s="26"/>
      <c r="TGH129" s="26"/>
      <c r="TGI129" s="26"/>
      <c r="TGJ129" s="26"/>
      <c r="TGK129" s="26"/>
      <c r="TGL129" s="26"/>
      <c r="TGM129" s="26"/>
      <c r="TGN129" s="26"/>
      <c r="TGO129" s="26"/>
      <c r="TGP129" s="26"/>
      <c r="TGQ129" s="26"/>
      <c r="TGR129" s="26"/>
      <c r="TGS129" s="26"/>
      <c r="TGT129" s="26"/>
      <c r="TGU129" s="26"/>
      <c r="TGV129" s="26"/>
      <c r="TGW129" s="26"/>
      <c r="TGX129" s="26"/>
      <c r="TGY129" s="26"/>
      <c r="TGZ129" s="26"/>
      <c r="THA129" s="26"/>
      <c r="THB129" s="26"/>
      <c r="THC129" s="26"/>
      <c r="THD129" s="26"/>
      <c r="THE129" s="26"/>
      <c r="THF129" s="26"/>
      <c r="THG129" s="26"/>
      <c r="THH129" s="26"/>
      <c r="THI129" s="26"/>
      <c r="THJ129" s="26"/>
      <c r="THK129" s="26"/>
      <c r="THL129" s="26"/>
      <c r="THM129" s="26"/>
      <c r="THN129" s="26"/>
      <c r="THO129" s="26"/>
      <c r="THP129" s="26"/>
      <c r="THQ129" s="26"/>
      <c r="THR129" s="26"/>
      <c r="THS129" s="26"/>
      <c r="THT129" s="26"/>
      <c r="THU129" s="26"/>
      <c r="THV129" s="26"/>
      <c r="THW129" s="26"/>
      <c r="THX129" s="26"/>
      <c r="THY129" s="26"/>
      <c r="THZ129" s="26"/>
      <c r="TIA129" s="26"/>
      <c r="TIB129" s="26"/>
      <c r="TIC129" s="26"/>
      <c r="TID129" s="26"/>
      <c r="TIE129" s="26"/>
      <c r="TIF129" s="26"/>
      <c r="TIG129" s="26"/>
      <c r="TIH129" s="26"/>
      <c r="TII129" s="26"/>
      <c r="TIJ129" s="26"/>
      <c r="TIK129" s="26"/>
      <c r="TIL129" s="26"/>
      <c r="TIM129" s="26"/>
      <c r="TIN129" s="26"/>
      <c r="TIO129" s="26"/>
      <c r="TIP129" s="26"/>
      <c r="TIQ129" s="26"/>
      <c r="TIR129" s="26"/>
      <c r="TIS129" s="26"/>
      <c r="TIT129" s="26"/>
      <c r="TIU129" s="26"/>
      <c r="TIV129" s="26"/>
      <c r="TIW129" s="26"/>
      <c r="TIX129" s="26"/>
      <c r="TIY129" s="26"/>
      <c r="TIZ129" s="26"/>
      <c r="TJA129" s="26"/>
      <c r="TJB129" s="26"/>
      <c r="TJC129" s="26"/>
      <c r="TJD129" s="26"/>
      <c r="TJE129" s="26"/>
      <c r="TJF129" s="26"/>
      <c r="TJG129" s="26"/>
      <c r="TJH129" s="26"/>
      <c r="TJI129" s="26"/>
      <c r="TJJ129" s="26"/>
      <c r="TJK129" s="26"/>
      <c r="TJL129" s="26"/>
      <c r="TJM129" s="26"/>
      <c r="TJN129" s="26"/>
      <c r="TJO129" s="26"/>
      <c r="TJP129" s="26"/>
      <c r="TJQ129" s="26"/>
      <c r="TJR129" s="26"/>
      <c r="TJS129" s="26"/>
      <c r="TJT129" s="26"/>
      <c r="TJU129" s="26"/>
      <c r="TJV129" s="26"/>
      <c r="TJW129" s="26"/>
      <c r="TJX129" s="26"/>
      <c r="TJY129" s="26"/>
      <c r="TJZ129" s="26"/>
      <c r="TKA129" s="26"/>
      <c r="TKB129" s="26"/>
      <c r="TKC129" s="26"/>
      <c r="TKD129" s="26"/>
      <c r="TKE129" s="26"/>
      <c r="TKF129" s="26"/>
      <c r="TKG129" s="26"/>
      <c r="TKH129" s="26"/>
      <c r="TKI129" s="26"/>
      <c r="TKJ129" s="26"/>
      <c r="TKK129" s="26"/>
      <c r="TKL129" s="26"/>
      <c r="TKM129" s="26"/>
      <c r="TKN129" s="26"/>
      <c r="TKO129" s="26"/>
      <c r="TKP129" s="26"/>
      <c r="TKQ129" s="26"/>
      <c r="TKR129" s="26"/>
      <c r="TKS129" s="26"/>
      <c r="TKT129" s="26"/>
      <c r="TKU129" s="26"/>
      <c r="TKV129" s="26"/>
      <c r="TKW129" s="26"/>
      <c r="TKX129" s="26"/>
      <c r="TKY129" s="26"/>
      <c r="TKZ129" s="26"/>
      <c r="TLA129" s="26"/>
      <c r="TLB129" s="26"/>
      <c r="TLC129" s="26"/>
      <c r="TLD129" s="26"/>
      <c r="TLE129" s="26"/>
      <c r="TLF129" s="26"/>
      <c r="TLG129" s="26"/>
      <c r="TLH129" s="26"/>
      <c r="TLI129" s="26"/>
      <c r="TLJ129" s="26"/>
      <c r="TLK129" s="26"/>
      <c r="TLL129" s="26"/>
      <c r="TLM129" s="26"/>
      <c r="TLN129" s="26"/>
      <c r="TLO129" s="26"/>
      <c r="TLP129" s="26"/>
      <c r="TLQ129" s="26"/>
      <c r="TLR129" s="26"/>
      <c r="TLS129" s="26"/>
      <c r="TLT129" s="26"/>
      <c r="TLU129" s="26"/>
      <c r="TLV129" s="26"/>
      <c r="TLW129" s="26"/>
      <c r="TLX129" s="26"/>
      <c r="TLY129" s="26"/>
      <c r="TLZ129" s="26"/>
      <c r="TMA129" s="26"/>
      <c r="TMB129" s="26"/>
      <c r="TMC129" s="26"/>
      <c r="TMD129" s="26"/>
      <c r="TME129" s="26"/>
      <c r="TMF129" s="26"/>
      <c r="TMG129" s="26"/>
      <c r="TMH129" s="26"/>
      <c r="TMI129" s="26"/>
      <c r="TMJ129" s="26"/>
      <c r="TMK129" s="26"/>
      <c r="TML129" s="26"/>
      <c r="TMM129" s="26"/>
      <c r="TMN129" s="26"/>
      <c r="TMO129" s="26"/>
      <c r="TMP129" s="26"/>
      <c r="TMQ129" s="26"/>
      <c r="TMR129" s="26"/>
      <c r="TMS129" s="26"/>
      <c r="TMT129" s="26"/>
      <c r="TMU129" s="26"/>
      <c r="TMV129" s="26"/>
      <c r="TMW129" s="26"/>
      <c r="TMX129" s="26"/>
      <c r="TMY129" s="26"/>
      <c r="TMZ129" s="26"/>
      <c r="TNA129" s="26"/>
      <c r="TNB129" s="26"/>
      <c r="TNC129" s="26"/>
      <c r="TND129" s="26"/>
      <c r="TNE129" s="26"/>
      <c r="TNF129" s="26"/>
      <c r="TNG129" s="26"/>
      <c r="TNH129" s="26"/>
      <c r="TNI129" s="26"/>
      <c r="TNJ129" s="26"/>
      <c r="TNK129" s="26"/>
      <c r="TNL129" s="26"/>
      <c r="TNM129" s="26"/>
      <c r="TNN129" s="26"/>
      <c r="TNO129" s="26"/>
      <c r="TNP129" s="26"/>
      <c r="TNQ129" s="26"/>
      <c r="TNR129" s="26"/>
      <c r="TNS129" s="26"/>
      <c r="TNT129" s="26"/>
      <c r="TNU129" s="26"/>
      <c r="TNV129" s="26"/>
      <c r="TNW129" s="26"/>
      <c r="TNX129" s="26"/>
      <c r="TNY129" s="26"/>
      <c r="TNZ129" s="26"/>
      <c r="TOA129" s="26"/>
      <c r="TOB129" s="26"/>
      <c r="TOC129" s="26"/>
      <c r="TOD129" s="26"/>
      <c r="TOE129" s="26"/>
      <c r="TOF129" s="26"/>
      <c r="TOG129" s="26"/>
      <c r="TOH129" s="26"/>
      <c r="TOI129" s="26"/>
      <c r="TOJ129" s="26"/>
      <c r="TOK129" s="26"/>
      <c r="TOL129" s="26"/>
      <c r="TOM129" s="26"/>
      <c r="TON129" s="26"/>
      <c r="TOO129" s="26"/>
      <c r="TOP129" s="26"/>
      <c r="TOQ129" s="26"/>
      <c r="TOR129" s="26"/>
      <c r="TOS129" s="26"/>
      <c r="TOT129" s="26"/>
      <c r="TOU129" s="26"/>
      <c r="TOV129" s="26"/>
      <c r="TOW129" s="26"/>
      <c r="TOX129" s="26"/>
      <c r="TOY129" s="26"/>
      <c r="TOZ129" s="26"/>
      <c r="TPA129" s="26"/>
      <c r="TPB129" s="26"/>
      <c r="TPC129" s="26"/>
      <c r="TPD129" s="26"/>
      <c r="TPE129" s="26"/>
      <c r="TPF129" s="26"/>
      <c r="TPG129" s="26"/>
      <c r="TPH129" s="26"/>
      <c r="TPI129" s="26"/>
      <c r="TPJ129" s="26"/>
      <c r="TPK129" s="26"/>
      <c r="TPL129" s="26"/>
      <c r="TPM129" s="26"/>
      <c r="TPN129" s="26"/>
      <c r="TPO129" s="26"/>
      <c r="TPP129" s="26"/>
      <c r="TPQ129" s="26"/>
      <c r="TPR129" s="26"/>
      <c r="TPS129" s="26"/>
      <c r="TPT129" s="26"/>
      <c r="TPU129" s="26"/>
      <c r="TPV129" s="26"/>
      <c r="TPW129" s="26"/>
      <c r="TPX129" s="26"/>
      <c r="TPY129" s="26"/>
      <c r="TPZ129" s="26"/>
      <c r="TQA129" s="26"/>
      <c r="TQB129" s="26"/>
      <c r="TQC129" s="26"/>
      <c r="TQD129" s="26"/>
      <c r="TQE129" s="26"/>
      <c r="TQF129" s="26"/>
      <c r="TQG129" s="26"/>
      <c r="TQH129" s="26"/>
      <c r="TQI129" s="26"/>
      <c r="TQJ129" s="26"/>
      <c r="TQK129" s="26"/>
      <c r="TQL129" s="26"/>
      <c r="TQM129" s="26"/>
      <c r="TQN129" s="26"/>
      <c r="TQO129" s="26"/>
      <c r="TQP129" s="26"/>
      <c r="TQQ129" s="26"/>
      <c r="TQR129" s="26"/>
      <c r="TQS129" s="26"/>
      <c r="TQT129" s="26"/>
      <c r="TQU129" s="26"/>
      <c r="TQV129" s="26"/>
      <c r="TQW129" s="26"/>
      <c r="TQX129" s="26"/>
      <c r="TQY129" s="26"/>
      <c r="TQZ129" s="26"/>
      <c r="TRA129" s="26"/>
      <c r="TRB129" s="26"/>
      <c r="TRC129" s="26"/>
      <c r="TRD129" s="26"/>
      <c r="TRE129" s="26"/>
      <c r="TRF129" s="26"/>
      <c r="TRG129" s="26"/>
      <c r="TRH129" s="26"/>
      <c r="TRI129" s="26"/>
      <c r="TRJ129" s="26"/>
      <c r="TRK129" s="26"/>
      <c r="TRL129" s="26"/>
      <c r="TRM129" s="26"/>
      <c r="TRN129" s="26"/>
      <c r="TRO129" s="26"/>
      <c r="TRP129" s="26"/>
      <c r="TRQ129" s="26"/>
      <c r="TRR129" s="26"/>
      <c r="TRS129" s="26"/>
      <c r="TRT129" s="26"/>
      <c r="TRU129" s="26"/>
      <c r="TRV129" s="26"/>
      <c r="TRW129" s="26"/>
      <c r="TRX129" s="26"/>
      <c r="TRY129" s="26"/>
      <c r="TRZ129" s="26"/>
      <c r="TSA129" s="26"/>
      <c r="TSB129" s="26"/>
      <c r="TSC129" s="26"/>
      <c r="TSD129" s="26"/>
      <c r="TSE129" s="26"/>
      <c r="TSF129" s="26"/>
      <c r="TSG129" s="26"/>
      <c r="TSH129" s="26"/>
      <c r="TSI129" s="26"/>
      <c r="TSJ129" s="26"/>
      <c r="TSK129" s="26"/>
      <c r="TSL129" s="26"/>
      <c r="TSM129" s="26"/>
      <c r="TSN129" s="26"/>
      <c r="TSO129" s="26"/>
      <c r="TSP129" s="26"/>
      <c r="TSQ129" s="26"/>
      <c r="TSR129" s="26"/>
      <c r="TSS129" s="26"/>
      <c r="TST129" s="26"/>
      <c r="TSU129" s="26"/>
      <c r="TSV129" s="26"/>
      <c r="TSW129" s="26"/>
      <c r="TSX129" s="26"/>
      <c r="TSY129" s="26"/>
      <c r="TSZ129" s="26"/>
      <c r="TTA129" s="26"/>
      <c r="TTB129" s="26"/>
      <c r="TTC129" s="26"/>
      <c r="TTD129" s="26"/>
      <c r="TTE129" s="26"/>
      <c r="TTF129" s="26"/>
      <c r="TTG129" s="26"/>
      <c r="TTH129" s="26"/>
      <c r="TTI129" s="26"/>
      <c r="TTJ129" s="26"/>
      <c r="TTK129" s="26"/>
      <c r="TTL129" s="26"/>
      <c r="TTM129" s="26"/>
      <c r="TTN129" s="26"/>
      <c r="TTO129" s="26"/>
      <c r="TTP129" s="26"/>
      <c r="TTQ129" s="26"/>
      <c r="TTR129" s="26"/>
      <c r="TTS129" s="26"/>
      <c r="TTT129" s="26"/>
      <c r="TTU129" s="26"/>
      <c r="TTV129" s="26"/>
      <c r="TTW129" s="26"/>
      <c r="TTX129" s="26"/>
      <c r="TTY129" s="26"/>
      <c r="TTZ129" s="26"/>
      <c r="TUA129" s="26"/>
      <c r="TUB129" s="26"/>
      <c r="TUC129" s="26"/>
      <c r="TUD129" s="26"/>
      <c r="TUE129" s="26"/>
      <c r="TUF129" s="26"/>
      <c r="TUG129" s="26"/>
      <c r="TUH129" s="26"/>
      <c r="TUI129" s="26"/>
      <c r="TUJ129" s="26"/>
      <c r="TUK129" s="26"/>
      <c r="TUL129" s="26"/>
      <c r="TUM129" s="26"/>
      <c r="TUN129" s="26"/>
      <c r="TUO129" s="26"/>
      <c r="TUP129" s="26"/>
      <c r="TUQ129" s="26"/>
      <c r="TUR129" s="26"/>
      <c r="TUS129" s="26"/>
      <c r="TUT129" s="26"/>
      <c r="TUU129" s="26"/>
      <c r="TUV129" s="26"/>
      <c r="TUW129" s="26"/>
      <c r="TUX129" s="26"/>
      <c r="TUY129" s="26"/>
      <c r="TUZ129" s="26"/>
      <c r="TVA129" s="26"/>
      <c r="TVB129" s="26"/>
      <c r="TVC129" s="26"/>
      <c r="TVD129" s="26"/>
      <c r="TVE129" s="26"/>
      <c r="TVF129" s="26"/>
      <c r="TVG129" s="26"/>
      <c r="TVH129" s="26"/>
      <c r="TVI129" s="26"/>
      <c r="TVJ129" s="26"/>
      <c r="TVK129" s="26"/>
      <c r="TVL129" s="26"/>
      <c r="TVM129" s="26"/>
      <c r="TVN129" s="26"/>
      <c r="TVO129" s="26"/>
      <c r="TVP129" s="26"/>
      <c r="TVQ129" s="26"/>
      <c r="TVR129" s="26"/>
      <c r="TVS129" s="26"/>
      <c r="TVT129" s="26"/>
      <c r="TVU129" s="26"/>
      <c r="TVV129" s="26"/>
      <c r="TVW129" s="26"/>
      <c r="TVX129" s="26"/>
      <c r="TVY129" s="26"/>
      <c r="TVZ129" s="26"/>
      <c r="TWA129" s="26"/>
      <c r="TWB129" s="26"/>
      <c r="TWC129" s="26"/>
      <c r="TWD129" s="26"/>
      <c r="TWE129" s="26"/>
      <c r="TWF129" s="26"/>
      <c r="TWG129" s="26"/>
      <c r="TWH129" s="26"/>
      <c r="TWI129" s="26"/>
      <c r="TWJ129" s="26"/>
      <c r="TWK129" s="26"/>
      <c r="TWL129" s="26"/>
      <c r="TWM129" s="26"/>
      <c r="TWN129" s="26"/>
      <c r="TWO129" s="26"/>
      <c r="TWP129" s="26"/>
      <c r="TWQ129" s="26"/>
      <c r="TWR129" s="26"/>
      <c r="TWS129" s="26"/>
      <c r="TWT129" s="26"/>
      <c r="TWU129" s="26"/>
      <c r="TWV129" s="26"/>
      <c r="TWW129" s="26"/>
      <c r="TWX129" s="26"/>
      <c r="TWY129" s="26"/>
      <c r="TWZ129" s="26"/>
      <c r="TXA129" s="26"/>
      <c r="TXB129" s="26"/>
      <c r="TXC129" s="26"/>
      <c r="TXD129" s="26"/>
      <c r="TXE129" s="26"/>
      <c r="TXF129" s="26"/>
      <c r="TXG129" s="26"/>
      <c r="TXH129" s="26"/>
      <c r="TXI129" s="26"/>
      <c r="TXJ129" s="26"/>
      <c r="TXK129" s="26"/>
      <c r="TXL129" s="26"/>
      <c r="TXM129" s="26"/>
      <c r="TXN129" s="26"/>
      <c r="TXO129" s="26"/>
      <c r="TXP129" s="26"/>
      <c r="TXQ129" s="26"/>
      <c r="TXR129" s="26"/>
      <c r="TXS129" s="26"/>
      <c r="TXT129" s="26"/>
      <c r="TXU129" s="26"/>
      <c r="TXV129" s="26"/>
      <c r="TXW129" s="26"/>
      <c r="TXX129" s="26"/>
      <c r="TXY129" s="26"/>
      <c r="TXZ129" s="26"/>
      <c r="TYA129" s="26"/>
      <c r="TYB129" s="26"/>
      <c r="TYC129" s="26"/>
      <c r="TYD129" s="26"/>
      <c r="TYE129" s="26"/>
      <c r="TYF129" s="26"/>
      <c r="TYG129" s="26"/>
      <c r="TYH129" s="26"/>
      <c r="TYI129" s="26"/>
      <c r="TYJ129" s="26"/>
      <c r="TYK129" s="26"/>
      <c r="TYL129" s="26"/>
      <c r="TYM129" s="26"/>
      <c r="TYN129" s="26"/>
      <c r="TYO129" s="26"/>
      <c r="TYP129" s="26"/>
      <c r="TYQ129" s="26"/>
      <c r="TYR129" s="26"/>
      <c r="TYS129" s="26"/>
      <c r="TYT129" s="26"/>
      <c r="TYU129" s="26"/>
      <c r="TYV129" s="26"/>
      <c r="TYW129" s="26"/>
      <c r="TYX129" s="26"/>
      <c r="TYY129" s="26"/>
      <c r="TYZ129" s="26"/>
      <c r="TZA129" s="26"/>
      <c r="TZB129" s="26"/>
      <c r="TZC129" s="26"/>
      <c r="TZD129" s="26"/>
      <c r="TZE129" s="26"/>
      <c r="TZF129" s="26"/>
      <c r="TZG129" s="26"/>
      <c r="TZH129" s="26"/>
      <c r="TZI129" s="26"/>
      <c r="TZJ129" s="26"/>
      <c r="TZK129" s="26"/>
      <c r="TZL129" s="26"/>
      <c r="TZM129" s="26"/>
      <c r="TZN129" s="26"/>
      <c r="TZO129" s="26"/>
      <c r="TZP129" s="26"/>
      <c r="TZQ129" s="26"/>
      <c r="TZR129" s="26"/>
      <c r="TZS129" s="26"/>
      <c r="TZT129" s="26"/>
      <c r="TZU129" s="26"/>
      <c r="TZV129" s="26"/>
      <c r="TZW129" s="26"/>
      <c r="TZX129" s="26"/>
      <c r="TZY129" s="26"/>
      <c r="TZZ129" s="26"/>
      <c r="UAA129" s="26"/>
      <c r="UAB129" s="26"/>
      <c r="UAC129" s="26"/>
      <c r="UAD129" s="26"/>
      <c r="UAE129" s="26"/>
      <c r="UAF129" s="26"/>
      <c r="UAG129" s="26"/>
      <c r="UAH129" s="26"/>
      <c r="UAI129" s="26"/>
      <c r="UAJ129" s="26"/>
      <c r="UAK129" s="26"/>
      <c r="UAL129" s="26"/>
      <c r="UAM129" s="26"/>
      <c r="UAN129" s="26"/>
      <c r="UAO129" s="26"/>
      <c r="UAP129" s="26"/>
      <c r="UAQ129" s="26"/>
      <c r="UAR129" s="26"/>
      <c r="UAS129" s="26"/>
      <c r="UAT129" s="26"/>
      <c r="UAU129" s="26"/>
      <c r="UAV129" s="26"/>
      <c r="UAW129" s="26"/>
      <c r="UAX129" s="26"/>
      <c r="UAY129" s="26"/>
      <c r="UAZ129" s="26"/>
      <c r="UBA129" s="26"/>
      <c r="UBB129" s="26"/>
      <c r="UBC129" s="26"/>
      <c r="UBD129" s="26"/>
      <c r="UBE129" s="26"/>
      <c r="UBF129" s="26"/>
      <c r="UBG129" s="26"/>
      <c r="UBH129" s="26"/>
      <c r="UBI129" s="26"/>
      <c r="UBJ129" s="26"/>
      <c r="UBK129" s="26"/>
      <c r="UBL129" s="26"/>
      <c r="UBM129" s="26"/>
      <c r="UBN129" s="26"/>
      <c r="UBO129" s="26"/>
      <c r="UBP129" s="26"/>
      <c r="UBQ129" s="26"/>
      <c r="UBR129" s="26"/>
      <c r="UBS129" s="26"/>
      <c r="UBT129" s="26"/>
      <c r="UBU129" s="26"/>
      <c r="UBV129" s="26"/>
      <c r="UBW129" s="26"/>
      <c r="UBX129" s="26"/>
      <c r="UBY129" s="26"/>
      <c r="UBZ129" s="26"/>
      <c r="UCA129" s="26"/>
      <c r="UCB129" s="26"/>
      <c r="UCC129" s="26"/>
      <c r="UCD129" s="26"/>
      <c r="UCE129" s="26"/>
      <c r="UCF129" s="26"/>
      <c r="UCG129" s="26"/>
      <c r="UCH129" s="26"/>
      <c r="UCI129" s="26"/>
      <c r="UCJ129" s="26"/>
      <c r="UCK129" s="26"/>
      <c r="UCL129" s="26"/>
      <c r="UCM129" s="26"/>
      <c r="UCN129" s="26"/>
      <c r="UCO129" s="26"/>
      <c r="UCP129" s="26"/>
      <c r="UCQ129" s="26"/>
      <c r="UCR129" s="26"/>
      <c r="UCS129" s="26"/>
      <c r="UCT129" s="26"/>
      <c r="UCU129" s="26"/>
      <c r="UCV129" s="26"/>
      <c r="UCW129" s="26"/>
      <c r="UCX129" s="26"/>
      <c r="UCY129" s="26"/>
      <c r="UCZ129" s="26"/>
      <c r="UDA129" s="26"/>
      <c r="UDB129" s="26"/>
      <c r="UDC129" s="26"/>
      <c r="UDD129" s="26"/>
      <c r="UDE129" s="26"/>
      <c r="UDF129" s="26"/>
      <c r="UDG129" s="26"/>
      <c r="UDH129" s="26"/>
      <c r="UDI129" s="26"/>
      <c r="UDJ129" s="26"/>
      <c r="UDK129" s="26"/>
      <c r="UDL129" s="26"/>
      <c r="UDM129" s="26"/>
      <c r="UDN129" s="26"/>
      <c r="UDO129" s="26"/>
      <c r="UDP129" s="26"/>
      <c r="UDQ129" s="26"/>
      <c r="UDR129" s="26"/>
      <c r="UDS129" s="26"/>
      <c r="UDT129" s="26"/>
      <c r="UDU129" s="26"/>
      <c r="UDV129" s="26"/>
      <c r="UDW129" s="26"/>
      <c r="UDX129" s="26"/>
      <c r="UDY129" s="26"/>
      <c r="UDZ129" s="26"/>
      <c r="UEA129" s="26"/>
      <c r="UEB129" s="26"/>
      <c r="UEC129" s="26"/>
      <c r="UED129" s="26"/>
      <c r="UEE129" s="26"/>
      <c r="UEF129" s="26"/>
      <c r="UEG129" s="26"/>
      <c r="UEH129" s="26"/>
      <c r="UEI129" s="26"/>
      <c r="UEJ129" s="26"/>
      <c r="UEK129" s="26"/>
      <c r="UEL129" s="26"/>
      <c r="UEM129" s="26"/>
      <c r="UEN129" s="26"/>
      <c r="UEO129" s="26"/>
      <c r="UEP129" s="26"/>
      <c r="UEQ129" s="26"/>
      <c r="UER129" s="26"/>
      <c r="UES129" s="26"/>
      <c r="UET129" s="26"/>
      <c r="UEU129" s="26"/>
      <c r="UEV129" s="26"/>
      <c r="UEW129" s="26"/>
      <c r="UEX129" s="26"/>
      <c r="UEY129" s="26"/>
      <c r="UEZ129" s="26"/>
      <c r="UFA129" s="26"/>
      <c r="UFB129" s="26"/>
      <c r="UFC129" s="26"/>
      <c r="UFD129" s="26"/>
      <c r="UFE129" s="26"/>
      <c r="UFF129" s="26"/>
      <c r="UFG129" s="26"/>
      <c r="UFH129" s="26"/>
      <c r="UFI129" s="26"/>
      <c r="UFJ129" s="26"/>
      <c r="UFK129" s="26"/>
      <c r="UFL129" s="26"/>
      <c r="UFM129" s="26"/>
      <c r="UFN129" s="26"/>
      <c r="UFO129" s="26"/>
      <c r="UFP129" s="26"/>
      <c r="UFQ129" s="26"/>
      <c r="UFR129" s="26"/>
      <c r="UFS129" s="26"/>
      <c r="UFT129" s="26"/>
      <c r="UFU129" s="26"/>
      <c r="UFV129" s="26"/>
      <c r="UFW129" s="26"/>
      <c r="UFX129" s="26"/>
      <c r="UFY129" s="26"/>
      <c r="UFZ129" s="26"/>
      <c r="UGA129" s="26"/>
      <c r="UGB129" s="26"/>
      <c r="UGC129" s="26"/>
      <c r="UGD129" s="26"/>
      <c r="UGE129" s="26"/>
      <c r="UGF129" s="26"/>
      <c r="UGG129" s="26"/>
      <c r="UGH129" s="26"/>
      <c r="UGI129" s="26"/>
      <c r="UGJ129" s="26"/>
      <c r="UGK129" s="26"/>
      <c r="UGL129" s="26"/>
      <c r="UGM129" s="26"/>
      <c r="UGN129" s="26"/>
      <c r="UGO129" s="26"/>
      <c r="UGP129" s="26"/>
      <c r="UGQ129" s="26"/>
      <c r="UGR129" s="26"/>
      <c r="UGS129" s="26"/>
      <c r="UGT129" s="26"/>
      <c r="UGU129" s="26"/>
      <c r="UGV129" s="26"/>
      <c r="UGW129" s="26"/>
      <c r="UGX129" s="26"/>
      <c r="UGY129" s="26"/>
      <c r="UGZ129" s="26"/>
      <c r="UHA129" s="26"/>
      <c r="UHB129" s="26"/>
      <c r="UHC129" s="26"/>
      <c r="UHD129" s="26"/>
      <c r="UHE129" s="26"/>
      <c r="UHF129" s="26"/>
      <c r="UHG129" s="26"/>
      <c r="UHH129" s="26"/>
      <c r="UHI129" s="26"/>
      <c r="UHJ129" s="26"/>
      <c r="UHK129" s="26"/>
      <c r="UHL129" s="26"/>
      <c r="UHM129" s="26"/>
      <c r="UHN129" s="26"/>
      <c r="UHO129" s="26"/>
      <c r="UHP129" s="26"/>
      <c r="UHQ129" s="26"/>
      <c r="UHR129" s="26"/>
      <c r="UHS129" s="26"/>
      <c r="UHT129" s="26"/>
      <c r="UHU129" s="26"/>
      <c r="UHV129" s="26"/>
      <c r="UHW129" s="26"/>
      <c r="UHX129" s="26"/>
      <c r="UHY129" s="26"/>
      <c r="UHZ129" s="26"/>
      <c r="UIA129" s="26"/>
      <c r="UIB129" s="26"/>
      <c r="UIC129" s="26"/>
      <c r="UID129" s="26"/>
      <c r="UIE129" s="26"/>
      <c r="UIF129" s="26"/>
      <c r="UIG129" s="26"/>
      <c r="UIH129" s="26"/>
      <c r="UII129" s="26"/>
      <c r="UIJ129" s="26"/>
      <c r="UIK129" s="26"/>
      <c r="UIL129" s="26"/>
      <c r="UIM129" s="26"/>
      <c r="UIN129" s="26"/>
      <c r="UIO129" s="26"/>
      <c r="UIP129" s="26"/>
      <c r="UIQ129" s="26"/>
      <c r="UIR129" s="26"/>
      <c r="UIS129" s="26"/>
      <c r="UIT129" s="26"/>
      <c r="UIU129" s="26"/>
      <c r="UIV129" s="26"/>
      <c r="UIW129" s="26"/>
      <c r="UIX129" s="26"/>
      <c r="UIY129" s="26"/>
      <c r="UIZ129" s="26"/>
      <c r="UJA129" s="26"/>
      <c r="UJB129" s="26"/>
      <c r="UJC129" s="26"/>
      <c r="UJD129" s="26"/>
      <c r="UJE129" s="26"/>
      <c r="UJF129" s="26"/>
      <c r="UJG129" s="26"/>
      <c r="UJH129" s="26"/>
      <c r="UJI129" s="26"/>
      <c r="UJJ129" s="26"/>
      <c r="UJK129" s="26"/>
      <c r="UJL129" s="26"/>
      <c r="UJM129" s="26"/>
      <c r="UJN129" s="26"/>
      <c r="UJO129" s="26"/>
      <c r="UJP129" s="26"/>
      <c r="UJQ129" s="26"/>
      <c r="UJR129" s="26"/>
      <c r="UJS129" s="26"/>
      <c r="UJT129" s="26"/>
      <c r="UJU129" s="26"/>
      <c r="UJV129" s="26"/>
      <c r="UJW129" s="26"/>
      <c r="UJX129" s="26"/>
      <c r="UJY129" s="26"/>
      <c r="UJZ129" s="26"/>
      <c r="UKA129" s="26"/>
      <c r="UKB129" s="26"/>
      <c r="UKC129" s="26"/>
      <c r="UKD129" s="26"/>
      <c r="UKE129" s="26"/>
      <c r="UKF129" s="26"/>
      <c r="UKG129" s="26"/>
      <c r="UKH129" s="26"/>
      <c r="UKI129" s="26"/>
      <c r="UKJ129" s="26"/>
      <c r="UKK129" s="26"/>
      <c r="UKL129" s="26"/>
      <c r="UKM129" s="26"/>
      <c r="UKN129" s="26"/>
      <c r="UKO129" s="26"/>
      <c r="UKP129" s="26"/>
      <c r="UKQ129" s="26"/>
      <c r="UKR129" s="26"/>
      <c r="UKS129" s="26"/>
      <c r="UKT129" s="26"/>
      <c r="UKU129" s="26"/>
      <c r="UKV129" s="26"/>
      <c r="UKW129" s="26"/>
      <c r="UKX129" s="26"/>
      <c r="UKY129" s="26"/>
      <c r="UKZ129" s="26"/>
      <c r="ULA129" s="26"/>
      <c r="ULB129" s="26"/>
      <c r="ULC129" s="26"/>
      <c r="ULD129" s="26"/>
      <c r="ULE129" s="26"/>
      <c r="ULF129" s="26"/>
      <c r="ULG129" s="26"/>
      <c r="ULH129" s="26"/>
      <c r="ULI129" s="26"/>
      <c r="ULJ129" s="26"/>
      <c r="ULK129" s="26"/>
      <c r="ULL129" s="26"/>
      <c r="ULM129" s="26"/>
      <c r="ULN129" s="26"/>
      <c r="ULO129" s="26"/>
      <c r="ULP129" s="26"/>
      <c r="ULQ129" s="26"/>
      <c r="ULR129" s="26"/>
      <c r="ULS129" s="26"/>
      <c r="ULT129" s="26"/>
      <c r="ULU129" s="26"/>
      <c r="ULV129" s="26"/>
      <c r="ULW129" s="26"/>
      <c r="ULX129" s="26"/>
      <c r="ULY129" s="26"/>
      <c r="ULZ129" s="26"/>
      <c r="UMA129" s="26"/>
      <c r="UMB129" s="26"/>
      <c r="UMC129" s="26"/>
      <c r="UMD129" s="26"/>
      <c r="UME129" s="26"/>
      <c r="UMF129" s="26"/>
      <c r="UMG129" s="26"/>
      <c r="UMH129" s="26"/>
      <c r="UMI129" s="26"/>
      <c r="UMJ129" s="26"/>
      <c r="UMK129" s="26"/>
      <c r="UML129" s="26"/>
      <c r="UMM129" s="26"/>
      <c r="UMN129" s="26"/>
      <c r="UMO129" s="26"/>
      <c r="UMP129" s="26"/>
      <c r="UMQ129" s="26"/>
      <c r="UMR129" s="26"/>
      <c r="UMS129" s="26"/>
      <c r="UMT129" s="26"/>
      <c r="UMU129" s="26"/>
      <c r="UMV129" s="26"/>
      <c r="UMW129" s="26"/>
      <c r="UMX129" s="26"/>
      <c r="UMY129" s="26"/>
      <c r="UMZ129" s="26"/>
      <c r="UNA129" s="26"/>
      <c r="UNB129" s="26"/>
      <c r="UNC129" s="26"/>
      <c r="UND129" s="26"/>
      <c r="UNE129" s="26"/>
      <c r="UNF129" s="26"/>
      <c r="UNG129" s="26"/>
      <c r="UNH129" s="26"/>
      <c r="UNI129" s="26"/>
      <c r="UNJ129" s="26"/>
      <c r="UNK129" s="26"/>
      <c r="UNL129" s="26"/>
      <c r="UNM129" s="26"/>
      <c r="UNN129" s="26"/>
      <c r="UNO129" s="26"/>
      <c r="UNP129" s="26"/>
      <c r="UNQ129" s="26"/>
      <c r="UNR129" s="26"/>
      <c r="UNS129" s="26"/>
      <c r="UNT129" s="26"/>
      <c r="UNU129" s="26"/>
      <c r="UNV129" s="26"/>
      <c r="UNW129" s="26"/>
      <c r="UNX129" s="26"/>
      <c r="UNY129" s="26"/>
      <c r="UNZ129" s="26"/>
      <c r="UOA129" s="26"/>
      <c r="UOB129" s="26"/>
      <c r="UOC129" s="26"/>
      <c r="UOD129" s="26"/>
      <c r="UOE129" s="26"/>
      <c r="UOF129" s="26"/>
      <c r="UOG129" s="26"/>
      <c r="UOH129" s="26"/>
      <c r="UOI129" s="26"/>
      <c r="UOJ129" s="26"/>
      <c r="UOK129" s="26"/>
      <c r="UOL129" s="26"/>
      <c r="UOM129" s="26"/>
      <c r="UON129" s="26"/>
      <c r="UOO129" s="26"/>
      <c r="UOP129" s="26"/>
      <c r="UOQ129" s="26"/>
      <c r="UOR129" s="26"/>
      <c r="UOS129" s="26"/>
      <c r="UOT129" s="26"/>
      <c r="UOU129" s="26"/>
      <c r="UOV129" s="26"/>
      <c r="UOW129" s="26"/>
      <c r="UOX129" s="26"/>
      <c r="UOY129" s="26"/>
      <c r="UOZ129" s="26"/>
      <c r="UPA129" s="26"/>
      <c r="UPB129" s="26"/>
      <c r="UPC129" s="26"/>
      <c r="UPD129" s="26"/>
      <c r="UPE129" s="26"/>
      <c r="UPF129" s="26"/>
      <c r="UPG129" s="26"/>
      <c r="UPH129" s="26"/>
      <c r="UPI129" s="26"/>
      <c r="UPJ129" s="26"/>
      <c r="UPK129" s="26"/>
      <c r="UPL129" s="26"/>
      <c r="UPM129" s="26"/>
      <c r="UPN129" s="26"/>
      <c r="UPO129" s="26"/>
      <c r="UPP129" s="26"/>
      <c r="UPQ129" s="26"/>
      <c r="UPR129" s="26"/>
      <c r="UPS129" s="26"/>
      <c r="UPT129" s="26"/>
      <c r="UPU129" s="26"/>
      <c r="UPV129" s="26"/>
      <c r="UPW129" s="26"/>
      <c r="UPX129" s="26"/>
      <c r="UPY129" s="26"/>
      <c r="UPZ129" s="26"/>
      <c r="UQA129" s="26"/>
      <c r="UQB129" s="26"/>
      <c r="UQC129" s="26"/>
      <c r="UQD129" s="26"/>
      <c r="UQE129" s="26"/>
      <c r="UQF129" s="26"/>
      <c r="UQG129" s="26"/>
      <c r="UQH129" s="26"/>
      <c r="UQI129" s="26"/>
      <c r="UQJ129" s="26"/>
      <c r="UQK129" s="26"/>
      <c r="UQL129" s="26"/>
      <c r="UQM129" s="26"/>
      <c r="UQN129" s="26"/>
      <c r="UQO129" s="26"/>
      <c r="UQP129" s="26"/>
      <c r="UQQ129" s="26"/>
      <c r="UQR129" s="26"/>
      <c r="UQS129" s="26"/>
      <c r="UQT129" s="26"/>
      <c r="UQU129" s="26"/>
      <c r="UQV129" s="26"/>
      <c r="UQW129" s="26"/>
      <c r="UQX129" s="26"/>
      <c r="UQY129" s="26"/>
      <c r="UQZ129" s="26"/>
      <c r="URA129" s="26"/>
      <c r="URB129" s="26"/>
      <c r="URC129" s="26"/>
      <c r="URD129" s="26"/>
      <c r="URE129" s="26"/>
      <c r="URF129" s="26"/>
      <c r="URG129" s="26"/>
      <c r="URH129" s="26"/>
      <c r="URI129" s="26"/>
      <c r="URJ129" s="26"/>
      <c r="URK129" s="26"/>
      <c r="URL129" s="26"/>
      <c r="URM129" s="26"/>
      <c r="URN129" s="26"/>
      <c r="URO129" s="26"/>
      <c r="URP129" s="26"/>
      <c r="URQ129" s="26"/>
      <c r="URR129" s="26"/>
      <c r="URS129" s="26"/>
      <c r="URT129" s="26"/>
      <c r="URU129" s="26"/>
      <c r="URV129" s="26"/>
      <c r="URW129" s="26"/>
      <c r="URX129" s="26"/>
      <c r="URY129" s="26"/>
      <c r="URZ129" s="26"/>
      <c r="USA129" s="26"/>
      <c r="USB129" s="26"/>
      <c r="USC129" s="26"/>
      <c r="USD129" s="26"/>
      <c r="USE129" s="26"/>
      <c r="USF129" s="26"/>
      <c r="USG129" s="26"/>
      <c r="USH129" s="26"/>
      <c r="USI129" s="26"/>
      <c r="USJ129" s="26"/>
      <c r="USK129" s="26"/>
      <c r="USL129" s="26"/>
      <c r="USM129" s="26"/>
      <c r="USN129" s="26"/>
      <c r="USO129" s="26"/>
      <c r="USP129" s="26"/>
      <c r="USQ129" s="26"/>
      <c r="USR129" s="26"/>
      <c r="USS129" s="26"/>
      <c r="UST129" s="26"/>
      <c r="USU129" s="26"/>
      <c r="USV129" s="26"/>
      <c r="USW129" s="26"/>
      <c r="USX129" s="26"/>
      <c r="USY129" s="26"/>
      <c r="USZ129" s="26"/>
      <c r="UTA129" s="26"/>
      <c r="UTB129" s="26"/>
      <c r="UTC129" s="26"/>
      <c r="UTD129" s="26"/>
      <c r="UTE129" s="26"/>
      <c r="UTF129" s="26"/>
      <c r="UTG129" s="26"/>
      <c r="UTH129" s="26"/>
      <c r="UTI129" s="26"/>
      <c r="UTJ129" s="26"/>
      <c r="UTK129" s="26"/>
      <c r="UTL129" s="26"/>
      <c r="UTM129" s="26"/>
      <c r="UTN129" s="26"/>
      <c r="UTO129" s="26"/>
      <c r="UTP129" s="26"/>
      <c r="UTQ129" s="26"/>
      <c r="UTR129" s="26"/>
      <c r="UTS129" s="26"/>
      <c r="UTT129" s="26"/>
      <c r="UTU129" s="26"/>
      <c r="UTV129" s="26"/>
      <c r="UTW129" s="26"/>
      <c r="UTX129" s="26"/>
      <c r="UTY129" s="26"/>
      <c r="UTZ129" s="26"/>
      <c r="UUA129" s="26"/>
      <c r="UUB129" s="26"/>
      <c r="UUC129" s="26"/>
      <c r="UUD129" s="26"/>
      <c r="UUE129" s="26"/>
      <c r="UUF129" s="26"/>
      <c r="UUG129" s="26"/>
      <c r="UUH129" s="26"/>
      <c r="UUI129" s="26"/>
      <c r="UUJ129" s="26"/>
      <c r="UUK129" s="26"/>
      <c r="UUL129" s="26"/>
      <c r="UUM129" s="26"/>
      <c r="UUN129" s="26"/>
      <c r="UUO129" s="26"/>
      <c r="UUP129" s="26"/>
      <c r="UUQ129" s="26"/>
      <c r="UUR129" s="26"/>
      <c r="UUS129" s="26"/>
      <c r="UUT129" s="26"/>
      <c r="UUU129" s="26"/>
      <c r="UUV129" s="26"/>
      <c r="UUW129" s="26"/>
      <c r="UUX129" s="26"/>
      <c r="UUY129" s="26"/>
      <c r="UUZ129" s="26"/>
      <c r="UVA129" s="26"/>
      <c r="UVB129" s="26"/>
      <c r="UVC129" s="26"/>
      <c r="UVD129" s="26"/>
      <c r="UVE129" s="26"/>
      <c r="UVF129" s="26"/>
      <c r="UVG129" s="26"/>
      <c r="UVH129" s="26"/>
      <c r="UVI129" s="26"/>
      <c r="UVJ129" s="26"/>
      <c r="UVK129" s="26"/>
      <c r="UVL129" s="26"/>
      <c r="UVM129" s="26"/>
      <c r="UVN129" s="26"/>
      <c r="UVO129" s="26"/>
      <c r="UVP129" s="26"/>
      <c r="UVQ129" s="26"/>
      <c r="UVR129" s="26"/>
      <c r="UVS129" s="26"/>
      <c r="UVT129" s="26"/>
      <c r="UVU129" s="26"/>
      <c r="UVV129" s="26"/>
      <c r="UVW129" s="26"/>
      <c r="UVX129" s="26"/>
      <c r="UVY129" s="26"/>
      <c r="UVZ129" s="26"/>
      <c r="UWA129" s="26"/>
      <c r="UWB129" s="26"/>
      <c r="UWC129" s="26"/>
      <c r="UWD129" s="26"/>
      <c r="UWE129" s="26"/>
      <c r="UWF129" s="26"/>
      <c r="UWG129" s="26"/>
      <c r="UWH129" s="26"/>
      <c r="UWI129" s="26"/>
      <c r="UWJ129" s="26"/>
      <c r="UWK129" s="26"/>
      <c r="UWL129" s="26"/>
      <c r="UWM129" s="26"/>
      <c r="UWN129" s="26"/>
      <c r="UWO129" s="26"/>
      <c r="UWP129" s="26"/>
      <c r="UWQ129" s="26"/>
      <c r="UWR129" s="26"/>
      <c r="UWS129" s="26"/>
      <c r="UWT129" s="26"/>
      <c r="UWU129" s="26"/>
      <c r="UWV129" s="26"/>
      <c r="UWW129" s="26"/>
      <c r="UWX129" s="26"/>
      <c r="UWY129" s="26"/>
      <c r="UWZ129" s="26"/>
      <c r="UXA129" s="26"/>
      <c r="UXB129" s="26"/>
      <c r="UXC129" s="26"/>
      <c r="UXD129" s="26"/>
      <c r="UXE129" s="26"/>
      <c r="UXF129" s="26"/>
      <c r="UXG129" s="26"/>
      <c r="UXH129" s="26"/>
      <c r="UXI129" s="26"/>
      <c r="UXJ129" s="26"/>
      <c r="UXK129" s="26"/>
      <c r="UXL129" s="26"/>
      <c r="UXM129" s="26"/>
      <c r="UXN129" s="26"/>
      <c r="UXO129" s="26"/>
      <c r="UXP129" s="26"/>
      <c r="UXQ129" s="26"/>
      <c r="UXR129" s="26"/>
      <c r="UXS129" s="26"/>
      <c r="UXT129" s="26"/>
      <c r="UXU129" s="26"/>
      <c r="UXV129" s="26"/>
      <c r="UXW129" s="26"/>
      <c r="UXX129" s="26"/>
      <c r="UXY129" s="26"/>
      <c r="UXZ129" s="26"/>
      <c r="UYA129" s="26"/>
      <c r="UYB129" s="26"/>
      <c r="UYC129" s="26"/>
      <c r="UYD129" s="26"/>
      <c r="UYE129" s="26"/>
      <c r="UYF129" s="26"/>
      <c r="UYG129" s="26"/>
      <c r="UYH129" s="26"/>
      <c r="UYI129" s="26"/>
      <c r="UYJ129" s="26"/>
      <c r="UYK129" s="26"/>
      <c r="UYL129" s="26"/>
      <c r="UYM129" s="26"/>
      <c r="UYN129" s="26"/>
      <c r="UYO129" s="26"/>
      <c r="UYP129" s="26"/>
      <c r="UYQ129" s="26"/>
      <c r="UYR129" s="26"/>
      <c r="UYS129" s="26"/>
      <c r="UYT129" s="26"/>
      <c r="UYU129" s="26"/>
      <c r="UYV129" s="26"/>
      <c r="UYW129" s="26"/>
      <c r="UYX129" s="26"/>
      <c r="UYY129" s="26"/>
      <c r="UYZ129" s="26"/>
      <c r="UZA129" s="26"/>
      <c r="UZB129" s="26"/>
      <c r="UZC129" s="26"/>
      <c r="UZD129" s="26"/>
      <c r="UZE129" s="26"/>
      <c r="UZF129" s="26"/>
      <c r="UZG129" s="26"/>
      <c r="UZH129" s="26"/>
      <c r="UZI129" s="26"/>
      <c r="UZJ129" s="26"/>
      <c r="UZK129" s="26"/>
      <c r="UZL129" s="26"/>
      <c r="UZM129" s="26"/>
      <c r="UZN129" s="26"/>
      <c r="UZO129" s="26"/>
      <c r="UZP129" s="26"/>
      <c r="UZQ129" s="26"/>
      <c r="UZR129" s="26"/>
      <c r="UZS129" s="26"/>
      <c r="UZT129" s="26"/>
      <c r="UZU129" s="26"/>
      <c r="UZV129" s="26"/>
      <c r="UZW129" s="26"/>
      <c r="UZX129" s="26"/>
      <c r="UZY129" s="26"/>
      <c r="UZZ129" s="26"/>
      <c r="VAA129" s="26"/>
      <c r="VAB129" s="26"/>
      <c r="VAC129" s="26"/>
      <c r="VAD129" s="26"/>
      <c r="VAE129" s="26"/>
      <c r="VAF129" s="26"/>
      <c r="VAG129" s="26"/>
      <c r="VAH129" s="26"/>
      <c r="VAI129" s="26"/>
      <c r="VAJ129" s="26"/>
      <c r="VAK129" s="26"/>
      <c r="VAL129" s="26"/>
      <c r="VAM129" s="26"/>
      <c r="VAN129" s="26"/>
      <c r="VAO129" s="26"/>
      <c r="VAP129" s="26"/>
      <c r="VAQ129" s="26"/>
      <c r="VAR129" s="26"/>
      <c r="VAS129" s="26"/>
      <c r="VAT129" s="26"/>
      <c r="VAU129" s="26"/>
      <c r="VAV129" s="26"/>
      <c r="VAW129" s="26"/>
      <c r="VAX129" s="26"/>
      <c r="VAY129" s="26"/>
      <c r="VAZ129" s="26"/>
      <c r="VBA129" s="26"/>
      <c r="VBB129" s="26"/>
      <c r="VBC129" s="26"/>
      <c r="VBD129" s="26"/>
      <c r="VBE129" s="26"/>
      <c r="VBF129" s="26"/>
      <c r="VBG129" s="26"/>
      <c r="VBH129" s="26"/>
      <c r="VBI129" s="26"/>
      <c r="VBJ129" s="26"/>
      <c r="VBK129" s="26"/>
      <c r="VBL129" s="26"/>
      <c r="VBM129" s="26"/>
      <c r="VBN129" s="26"/>
      <c r="VBO129" s="26"/>
      <c r="VBP129" s="26"/>
      <c r="VBQ129" s="26"/>
      <c r="VBR129" s="26"/>
      <c r="VBS129" s="26"/>
      <c r="VBT129" s="26"/>
      <c r="VBU129" s="26"/>
      <c r="VBV129" s="26"/>
      <c r="VBW129" s="26"/>
      <c r="VBX129" s="26"/>
      <c r="VBY129" s="26"/>
      <c r="VBZ129" s="26"/>
      <c r="VCA129" s="26"/>
      <c r="VCB129" s="26"/>
      <c r="VCC129" s="26"/>
      <c r="VCD129" s="26"/>
      <c r="VCE129" s="26"/>
      <c r="VCF129" s="26"/>
      <c r="VCG129" s="26"/>
      <c r="VCH129" s="26"/>
      <c r="VCI129" s="26"/>
      <c r="VCJ129" s="26"/>
      <c r="VCK129" s="26"/>
      <c r="VCL129" s="26"/>
      <c r="VCM129" s="26"/>
      <c r="VCN129" s="26"/>
      <c r="VCO129" s="26"/>
      <c r="VCP129" s="26"/>
      <c r="VCQ129" s="26"/>
      <c r="VCR129" s="26"/>
      <c r="VCS129" s="26"/>
      <c r="VCT129" s="26"/>
      <c r="VCU129" s="26"/>
      <c r="VCV129" s="26"/>
      <c r="VCW129" s="26"/>
      <c r="VCX129" s="26"/>
      <c r="VCY129" s="26"/>
      <c r="VCZ129" s="26"/>
      <c r="VDA129" s="26"/>
      <c r="VDB129" s="26"/>
      <c r="VDC129" s="26"/>
      <c r="VDD129" s="26"/>
      <c r="VDE129" s="26"/>
      <c r="VDF129" s="26"/>
      <c r="VDG129" s="26"/>
      <c r="VDH129" s="26"/>
      <c r="VDI129" s="26"/>
      <c r="VDJ129" s="26"/>
      <c r="VDK129" s="26"/>
      <c r="VDL129" s="26"/>
      <c r="VDM129" s="26"/>
      <c r="VDN129" s="26"/>
      <c r="VDO129" s="26"/>
      <c r="VDP129" s="26"/>
      <c r="VDQ129" s="26"/>
      <c r="VDR129" s="26"/>
      <c r="VDS129" s="26"/>
      <c r="VDT129" s="26"/>
      <c r="VDU129" s="26"/>
      <c r="VDV129" s="26"/>
      <c r="VDW129" s="26"/>
      <c r="VDX129" s="26"/>
      <c r="VDY129" s="26"/>
      <c r="VDZ129" s="26"/>
      <c r="VEA129" s="26"/>
      <c r="VEB129" s="26"/>
      <c r="VEC129" s="26"/>
      <c r="VED129" s="26"/>
      <c r="VEE129" s="26"/>
      <c r="VEF129" s="26"/>
      <c r="VEG129" s="26"/>
      <c r="VEH129" s="26"/>
      <c r="VEI129" s="26"/>
      <c r="VEJ129" s="26"/>
      <c r="VEK129" s="26"/>
      <c r="VEL129" s="26"/>
      <c r="VEM129" s="26"/>
      <c r="VEN129" s="26"/>
      <c r="VEO129" s="26"/>
      <c r="VEP129" s="26"/>
      <c r="VEQ129" s="26"/>
      <c r="VER129" s="26"/>
      <c r="VES129" s="26"/>
      <c r="VET129" s="26"/>
      <c r="VEU129" s="26"/>
      <c r="VEV129" s="26"/>
      <c r="VEW129" s="26"/>
      <c r="VEX129" s="26"/>
      <c r="VEY129" s="26"/>
      <c r="VEZ129" s="26"/>
      <c r="VFA129" s="26"/>
      <c r="VFB129" s="26"/>
      <c r="VFC129" s="26"/>
      <c r="VFD129" s="26"/>
      <c r="VFE129" s="26"/>
      <c r="VFF129" s="26"/>
      <c r="VFG129" s="26"/>
      <c r="VFH129" s="26"/>
      <c r="VFI129" s="26"/>
      <c r="VFJ129" s="26"/>
      <c r="VFK129" s="26"/>
      <c r="VFL129" s="26"/>
      <c r="VFM129" s="26"/>
      <c r="VFN129" s="26"/>
      <c r="VFO129" s="26"/>
      <c r="VFP129" s="26"/>
      <c r="VFQ129" s="26"/>
      <c r="VFR129" s="26"/>
      <c r="VFS129" s="26"/>
      <c r="VFT129" s="26"/>
      <c r="VFU129" s="26"/>
      <c r="VFV129" s="26"/>
      <c r="VFW129" s="26"/>
      <c r="VFX129" s="26"/>
      <c r="VFY129" s="26"/>
      <c r="VFZ129" s="26"/>
      <c r="VGA129" s="26"/>
      <c r="VGB129" s="26"/>
      <c r="VGC129" s="26"/>
      <c r="VGD129" s="26"/>
      <c r="VGE129" s="26"/>
      <c r="VGF129" s="26"/>
      <c r="VGG129" s="26"/>
      <c r="VGH129" s="26"/>
      <c r="VGI129" s="26"/>
      <c r="VGJ129" s="26"/>
      <c r="VGK129" s="26"/>
      <c r="VGL129" s="26"/>
      <c r="VGM129" s="26"/>
      <c r="VGN129" s="26"/>
      <c r="VGO129" s="26"/>
      <c r="VGP129" s="26"/>
      <c r="VGQ129" s="26"/>
      <c r="VGR129" s="26"/>
      <c r="VGS129" s="26"/>
      <c r="VGT129" s="26"/>
      <c r="VGU129" s="26"/>
      <c r="VGV129" s="26"/>
      <c r="VGW129" s="26"/>
      <c r="VGX129" s="26"/>
      <c r="VGY129" s="26"/>
      <c r="VGZ129" s="26"/>
      <c r="VHA129" s="26"/>
      <c r="VHB129" s="26"/>
      <c r="VHC129" s="26"/>
      <c r="VHD129" s="26"/>
      <c r="VHE129" s="26"/>
      <c r="VHF129" s="26"/>
      <c r="VHG129" s="26"/>
      <c r="VHH129" s="26"/>
      <c r="VHI129" s="26"/>
      <c r="VHJ129" s="26"/>
      <c r="VHK129" s="26"/>
      <c r="VHL129" s="26"/>
      <c r="VHM129" s="26"/>
      <c r="VHN129" s="26"/>
      <c r="VHO129" s="26"/>
      <c r="VHP129" s="26"/>
      <c r="VHQ129" s="26"/>
      <c r="VHR129" s="26"/>
      <c r="VHS129" s="26"/>
      <c r="VHT129" s="26"/>
      <c r="VHU129" s="26"/>
      <c r="VHV129" s="26"/>
      <c r="VHW129" s="26"/>
      <c r="VHX129" s="26"/>
      <c r="VHY129" s="26"/>
      <c r="VHZ129" s="26"/>
      <c r="VIA129" s="26"/>
      <c r="VIB129" s="26"/>
      <c r="VIC129" s="26"/>
      <c r="VID129" s="26"/>
      <c r="VIE129" s="26"/>
      <c r="VIF129" s="26"/>
      <c r="VIG129" s="26"/>
      <c r="VIH129" s="26"/>
      <c r="VII129" s="26"/>
      <c r="VIJ129" s="26"/>
      <c r="VIK129" s="26"/>
      <c r="VIL129" s="26"/>
      <c r="VIM129" s="26"/>
      <c r="VIN129" s="26"/>
      <c r="VIO129" s="26"/>
      <c r="VIP129" s="26"/>
      <c r="VIQ129" s="26"/>
      <c r="VIR129" s="26"/>
      <c r="VIS129" s="26"/>
      <c r="VIT129" s="26"/>
      <c r="VIU129" s="26"/>
      <c r="VIV129" s="26"/>
      <c r="VIW129" s="26"/>
      <c r="VIX129" s="26"/>
      <c r="VIY129" s="26"/>
      <c r="VIZ129" s="26"/>
      <c r="VJA129" s="26"/>
      <c r="VJB129" s="26"/>
      <c r="VJC129" s="26"/>
      <c r="VJD129" s="26"/>
      <c r="VJE129" s="26"/>
      <c r="VJF129" s="26"/>
      <c r="VJG129" s="26"/>
      <c r="VJH129" s="26"/>
      <c r="VJI129" s="26"/>
      <c r="VJJ129" s="26"/>
      <c r="VJK129" s="26"/>
      <c r="VJL129" s="26"/>
      <c r="VJM129" s="26"/>
      <c r="VJN129" s="26"/>
      <c r="VJO129" s="26"/>
      <c r="VJP129" s="26"/>
      <c r="VJQ129" s="26"/>
      <c r="VJR129" s="26"/>
      <c r="VJS129" s="26"/>
      <c r="VJT129" s="26"/>
      <c r="VJU129" s="26"/>
      <c r="VJV129" s="26"/>
      <c r="VJW129" s="26"/>
      <c r="VJX129" s="26"/>
      <c r="VJY129" s="26"/>
      <c r="VJZ129" s="26"/>
      <c r="VKA129" s="26"/>
      <c r="VKB129" s="26"/>
      <c r="VKC129" s="26"/>
      <c r="VKD129" s="26"/>
      <c r="VKE129" s="26"/>
      <c r="VKF129" s="26"/>
      <c r="VKG129" s="26"/>
      <c r="VKH129" s="26"/>
      <c r="VKI129" s="26"/>
      <c r="VKJ129" s="26"/>
      <c r="VKK129" s="26"/>
      <c r="VKL129" s="26"/>
      <c r="VKM129" s="26"/>
      <c r="VKN129" s="26"/>
      <c r="VKO129" s="26"/>
      <c r="VKP129" s="26"/>
      <c r="VKQ129" s="26"/>
      <c r="VKR129" s="26"/>
      <c r="VKS129" s="26"/>
      <c r="VKT129" s="26"/>
      <c r="VKU129" s="26"/>
      <c r="VKV129" s="26"/>
      <c r="VKW129" s="26"/>
      <c r="VKX129" s="26"/>
      <c r="VKY129" s="26"/>
      <c r="VKZ129" s="26"/>
      <c r="VLA129" s="26"/>
      <c r="VLB129" s="26"/>
      <c r="VLC129" s="26"/>
      <c r="VLD129" s="26"/>
      <c r="VLE129" s="26"/>
      <c r="VLF129" s="26"/>
      <c r="VLG129" s="26"/>
      <c r="VLH129" s="26"/>
      <c r="VLI129" s="26"/>
      <c r="VLJ129" s="26"/>
      <c r="VLK129" s="26"/>
      <c r="VLL129" s="26"/>
      <c r="VLM129" s="26"/>
      <c r="VLN129" s="26"/>
      <c r="VLO129" s="26"/>
      <c r="VLP129" s="26"/>
      <c r="VLQ129" s="26"/>
      <c r="VLR129" s="26"/>
      <c r="VLS129" s="26"/>
      <c r="VLT129" s="26"/>
      <c r="VLU129" s="26"/>
      <c r="VLV129" s="26"/>
      <c r="VLW129" s="26"/>
      <c r="VLX129" s="26"/>
      <c r="VLY129" s="26"/>
      <c r="VLZ129" s="26"/>
      <c r="VMA129" s="26"/>
      <c r="VMB129" s="26"/>
      <c r="VMC129" s="26"/>
      <c r="VMD129" s="26"/>
      <c r="VME129" s="26"/>
      <c r="VMF129" s="26"/>
      <c r="VMG129" s="26"/>
      <c r="VMH129" s="26"/>
      <c r="VMI129" s="26"/>
      <c r="VMJ129" s="26"/>
      <c r="VMK129" s="26"/>
      <c r="VML129" s="26"/>
      <c r="VMM129" s="26"/>
      <c r="VMN129" s="26"/>
      <c r="VMO129" s="26"/>
      <c r="VMP129" s="26"/>
      <c r="VMQ129" s="26"/>
      <c r="VMR129" s="26"/>
      <c r="VMS129" s="26"/>
      <c r="VMT129" s="26"/>
      <c r="VMU129" s="26"/>
      <c r="VMV129" s="26"/>
      <c r="VMW129" s="26"/>
      <c r="VMX129" s="26"/>
      <c r="VMY129" s="26"/>
      <c r="VMZ129" s="26"/>
      <c r="VNA129" s="26"/>
      <c r="VNB129" s="26"/>
      <c r="VNC129" s="26"/>
      <c r="VND129" s="26"/>
      <c r="VNE129" s="26"/>
      <c r="VNF129" s="26"/>
      <c r="VNG129" s="26"/>
      <c r="VNH129" s="26"/>
      <c r="VNI129" s="26"/>
      <c r="VNJ129" s="26"/>
      <c r="VNK129" s="26"/>
      <c r="VNL129" s="26"/>
      <c r="VNM129" s="26"/>
      <c r="VNN129" s="26"/>
      <c r="VNO129" s="26"/>
      <c r="VNP129" s="26"/>
      <c r="VNQ129" s="26"/>
      <c r="VNR129" s="26"/>
      <c r="VNS129" s="26"/>
      <c r="VNT129" s="26"/>
      <c r="VNU129" s="26"/>
      <c r="VNV129" s="26"/>
      <c r="VNW129" s="26"/>
      <c r="VNX129" s="26"/>
      <c r="VNY129" s="26"/>
      <c r="VNZ129" s="26"/>
      <c r="VOA129" s="26"/>
      <c r="VOB129" s="26"/>
      <c r="VOC129" s="26"/>
      <c r="VOD129" s="26"/>
      <c r="VOE129" s="26"/>
      <c r="VOF129" s="26"/>
      <c r="VOG129" s="26"/>
      <c r="VOH129" s="26"/>
      <c r="VOI129" s="26"/>
      <c r="VOJ129" s="26"/>
      <c r="VOK129" s="26"/>
      <c r="VOL129" s="26"/>
      <c r="VOM129" s="26"/>
      <c r="VON129" s="26"/>
      <c r="VOO129" s="26"/>
      <c r="VOP129" s="26"/>
      <c r="VOQ129" s="26"/>
      <c r="VOR129" s="26"/>
      <c r="VOS129" s="26"/>
      <c r="VOT129" s="26"/>
      <c r="VOU129" s="26"/>
      <c r="VOV129" s="26"/>
      <c r="VOW129" s="26"/>
      <c r="VOX129" s="26"/>
      <c r="VOY129" s="26"/>
      <c r="VOZ129" s="26"/>
      <c r="VPA129" s="26"/>
      <c r="VPB129" s="26"/>
      <c r="VPC129" s="26"/>
      <c r="VPD129" s="26"/>
      <c r="VPE129" s="26"/>
      <c r="VPF129" s="26"/>
      <c r="VPG129" s="26"/>
      <c r="VPH129" s="26"/>
      <c r="VPI129" s="26"/>
      <c r="VPJ129" s="26"/>
      <c r="VPK129" s="26"/>
      <c r="VPL129" s="26"/>
      <c r="VPM129" s="26"/>
      <c r="VPN129" s="26"/>
      <c r="VPO129" s="26"/>
      <c r="VPP129" s="26"/>
      <c r="VPQ129" s="26"/>
      <c r="VPR129" s="26"/>
      <c r="VPS129" s="26"/>
      <c r="VPT129" s="26"/>
      <c r="VPU129" s="26"/>
      <c r="VPV129" s="26"/>
      <c r="VPW129" s="26"/>
      <c r="VPX129" s="26"/>
      <c r="VPY129" s="26"/>
      <c r="VPZ129" s="26"/>
      <c r="VQA129" s="26"/>
      <c r="VQB129" s="26"/>
      <c r="VQC129" s="26"/>
      <c r="VQD129" s="26"/>
      <c r="VQE129" s="26"/>
      <c r="VQF129" s="26"/>
      <c r="VQG129" s="26"/>
      <c r="VQH129" s="26"/>
      <c r="VQI129" s="26"/>
      <c r="VQJ129" s="26"/>
      <c r="VQK129" s="26"/>
      <c r="VQL129" s="26"/>
      <c r="VQM129" s="26"/>
      <c r="VQN129" s="26"/>
      <c r="VQO129" s="26"/>
      <c r="VQP129" s="26"/>
      <c r="VQQ129" s="26"/>
      <c r="VQR129" s="26"/>
      <c r="VQS129" s="26"/>
      <c r="VQT129" s="26"/>
      <c r="VQU129" s="26"/>
      <c r="VQV129" s="26"/>
      <c r="VQW129" s="26"/>
      <c r="VQX129" s="26"/>
      <c r="VQY129" s="26"/>
      <c r="VQZ129" s="26"/>
      <c r="VRA129" s="26"/>
      <c r="VRB129" s="26"/>
      <c r="VRC129" s="26"/>
      <c r="VRD129" s="26"/>
      <c r="VRE129" s="26"/>
      <c r="VRF129" s="26"/>
      <c r="VRG129" s="26"/>
      <c r="VRH129" s="26"/>
      <c r="VRI129" s="26"/>
      <c r="VRJ129" s="26"/>
      <c r="VRK129" s="26"/>
      <c r="VRL129" s="26"/>
      <c r="VRM129" s="26"/>
      <c r="VRN129" s="26"/>
      <c r="VRO129" s="26"/>
      <c r="VRP129" s="26"/>
      <c r="VRQ129" s="26"/>
      <c r="VRR129" s="26"/>
      <c r="VRS129" s="26"/>
      <c r="VRT129" s="26"/>
      <c r="VRU129" s="26"/>
      <c r="VRV129" s="26"/>
      <c r="VRW129" s="26"/>
      <c r="VRX129" s="26"/>
      <c r="VRY129" s="26"/>
      <c r="VRZ129" s="26"/>
      <c r="VSA129" s="26"/>
      <c r="VSB129" s="26"/>
      <c r="VSC129" s="26"/>
      <c r="VSD129" s="26"/>
      <c r="VSE129" s="26"/>
      <c r="VSF129" s="26"/>
      <c r="VSG129" s="26"/>
      <c r="VSH129" s="26"/>
      <c r="VSI129" s="26"/>
      <c r="VSJ129" s="26"/>
      <c r="VSK129" s="26"/>
      <c r="VSL129" s="26"/>
      <c r="VSM129" s="26"/>
      <c r="VSN129" s="26"/>
      <c r="VSO129" s="26"/>
      <c r="VSP129" s="26"/>
      <c r="VSQ129" s="26"/>
      <c r="VSR129" s="26"/>
      <c r="VSS129" s="26"/>
      <c r="VST129" s="26"/>
      <c r="VSU129" s="26"/>
      <c r="VSV129" s="26"/>
      <c r="VSW129" s="26"/>
      <c r="VSX129" s="26"/>
      <c r="VSY129" s="26"/>
      <c r="VSZ129" s="26"/>
      <c r="VTA129" s="26"/>
      <c r="VTB129" s="26"/>
      <c r="VTC129" s="26"/>
      <c r="VTD129" s="26"/>
      <c r="VTE129" s="26"/>
      <c r="VTF129" s="26"/>
      <c r="VTG129" s="26"/>
      <c r="VTH129" s="26"/>
      <c r="VTI129" s="26"/>
      <c r="VTJ129" s="26"/>
      <c r="VTK129" s="26"/>
      <c r="VTL129" s="26"/>
      <c r="VTM129" s="26"/>
      <c r="VTN129" s="26"/>
      <c r="VTO129" s="26"/>
      <c r="VTP129" s="26"/>
      <c r="VTQ129" s="26"/>
      <c r="VTR129" s="26"/>
      <c r="VTS129" s="26"/>
      <c r="VTT129" s="26"/>
      <c r="VTU129" s="26"/>
      <c r="VTV129" s="26"/>
      <c r="VTW129" s="26"/>
      <c r="VTX129" s="26"/>
      <c r="VTY129" s="26"/>
      <c r="VTZ129" s="26"/>
      <c r="VUA129" s="26"/>
      <c r="VUB129" s="26"/>
      <c r="VUC129" s="26"/>
      <c r="VUD129" s="26"/>
      <c r="VUE129" s="26"/>
      <c r="VUF129" s="26"/>
      <c r="VUG129" s="26"/>
      <c r="VUH129" s="26"/>
      <c r="VUI129" s="26"/>
      <c r="VUJ129" s="26"/>
      <c r="VUK129" s="26"/>
      <c r="VUL129" s="26"/>
      <c r="VUM129" s="26"/>
      <c r="VUN129" s="26"/>
      <c r="VUO129" s="26"/>
      <c r="VUP129" s="26"/>
      <c r="VUQ129" s="26"/>
      <c r="VUR129" s="26"/>
      <c r="VUS129" s="26"/>
      <c r="VUT129" s="26"/>
      <c r="VUU129" s="26"/>
      <c r="VUV129" s="26"/>
      <c r="VUW129" s="26"/>
      <c r="VUX129" s="26"/>
      <c r="VUY129" s="26"/>
      <c r="VUZ129" s="26"/>
      <c r="VVA129" s="26"/>
      <c r="VVB129" s="26"/>
      <c r="VVC129" s="26"/>
      <c r="VVD129" s="26"/>
      <c r="VVE129" s="26"/>
      <c r="VVF129" s="26"/>
      <c r="VVG129" s="26"/>
      <c r="VVH129" s="26"/>
      <c r="VVI129" s="26"/>
      <c r="VVJ129" s="26"/>
      <c r="VVK129" s="26"/>
      <c r="VVL129" s="26"/>
      <c r="VVM129" s="26"/>
      <c r="VVN129" s="26"/>
      <c r="VVO129" s="26"/>
      <c r="VVP129" s="26"/>
      <c r="VVQ129" s="26"/>
      <c r="VVR129" s="26"/>
      <c r="VVS129" s="26"/>
      <c r="VVT129" s="26"/>
      <c r="VVU129" s="26"/>
      <c r="VVV129" s="26"/>
      <c r="VVW129" s="26"/>
      <c r="VVX129" s="26"/>
      <c r="VVY129" s="26"/>
      <c r="VVZ129" s="26"/>
      <c r="VWA129" s="26"/>
      <c r="VWB129" s="26"/>
      <c r="VWC129" s="26"/>
      <c r="VWD129" s="26"/>
      <c r="VWE129" s="26"/>
      <c r="VWF129" s="26"/>
      <c r="VWG129" s="26"/>
      <c r="VWH129" s="26"/>
      <c r="VWI129" s="26"/>
      <c r="VWJ129" s="26"/>
      <c r="VWK129" s="26"/>
      <c r="VWL129" s="26"/>
      <c r="VWM129" s="26"/>
      <c r="VWN129" s="26"/>
      <c r="VWO129" s="26"/>
      <c r="VWP129" s="26"/>
      <c r="VWQ129" s="26"/>
      <c r="VWR129" s="26"/>
      <c r="VWS129" s="26"/>
      <c r="VWT129" s="26"/>
      <c r="VWU129" s="26"/>
      <c r="VWV129" s="26"/>
      <c r="VWW129" s="26"/>
      <c r="VWX129" s="26"/>
      <c r="VWY129" s="26"/>
      <c r="VWZ129" s="26"/>
      <c r="VXA129" s="26"/>
      <c r="VXB129" s="26"/>
      <c r="VXC129" s="26"/>
      <c r="VXD129" s="26"/>
      <c r="VXE129" s="26"/>
      <c r="VXF129" s="26"/>
      <c r="VXG129" s="26"/>
      <c r="VXH129" s="26"/>
      <c r="VXI129" s="26"/>
      <c r="VXJ129" s="26"/>
      <c r="VXK129" s="26"/>
      <c r="VXL129" s="26"/>
      <c r="VXM129" s="26"/>
      <c r="VXN129" s="26"/>
      <c r="VXO129" s="26"/>
      <c r="VXP129" s="26"/>
      <c r="VXQ129" s="26"/>
      <c r="VXR129" s="26"/>
      <c r="VXS129" s="26"/>
      <c r="VXT129" s="26"/>
      <c r="VXU129" s="26"/>
      <c r="VXV129" s="26"/>
      <c r="VXW129" s="26"/>
      <c r="VXX129" s="26"/>
      <c r="VXY129" s="26"/>
      <c r="VXZ129" s="26"/>
      <c r="VYA129" s="26"/>
      <c r="VYB129" s="26"/>
      <c r="VYC129" s="26"/>
      <c r="VYD129" s="26"/>
      <c r="VYE129" s="26"/>
      <c r="VYF129" s="26"/>
      <c r="VYG129" s="26"/>
      <c r="VYH129" s="26"/>
      <c r="VYI129" s="26"/>
      <c r="VYJ129" s="26"/>
      <c r="VYK129" s="26"/>
      <c r="VYL129" s="26"/>
      <c r="VYM129" s="26"/>
      <c r="VYN129" s="26"/>
      <c r="VYO129" s="26"/>
      <c r="VYP129" s="26"/>
      <c r="VYQ129" s="26"/>
      <c r="VYR129" s="26"/>
      <c r="VYS129" s="26"/>
      <c r="VYT129" s="26"/>
      <c r="VYU129" s="26"/>
      <c r="VYV129" s="26"/>
      <c r="VYW129" s="26"/>
      <c r="VYX129" s="26"/>
      <c r="VYY129" s="26"/>
      <c r="VYZ129" s="26"/>
      <c r="VZA129" s="26"/>
      <c r="VZB129" s="26"/>
      <c r="VZC129" s="26"/>
      <c r="VZD129" s="26"/>
      <c r="VZE129" s="26"/>
      <c r="VZF129" s="26"/>
      <c r="VZG129" s="26"/>
      <c r="VZH129" s="26"/>
      <c r="VZI129" s="26"/>
      <c r="VZJ129" s="26"/>
      <c r="VZK129" s="26"/>
      <c r="VZL129" s="26"/>
      <c r="VZM129" s="26"/>
      <c r="VZN129" s="26"/>
      <c r="VZO129" s="26"/>
      <c r="VZP129" s="26"/>
      <c r="VZQ129" s="26"/>
      <c r="VZR129" s="26"/>
      <c r="VZS129" s="26"/>
      <c r="VZT129" s="26"/>
      <c r="VZU129" s="26"/>
      <c r="VZV129" s="26"/>
      <c r="VZW129" s="26"/>
      <c r="VZX129" s="26"/>
      <c r="VZY129" s="26"/>
      <c r="VZZ129" s="26"/>
      <c r="WAA129" s="26"/>
      <c r="WAB129" s="26"/>
      <c r="WAC129" s="26"/>
      <c r="WAD129" s="26"/>
      <c r="WAE129" s="26"/>
      <c r="WAF129" s="26"/>
      <c r="WAG129" s="26"/>
      <c r="WAH129" s="26"/>
      <c r="WAI129" s="26"/>
      <c r="WAJ129" s="26"/>
      <c r="WAK129" s="26"/>
      <c r="WAL129" s="26"/>
      <c r="WAM129" s="26"/>
      <c r="WAN129" s="26"/>
      <c r="WAO129" s="26"/>
      <c r="WAP129" s="26"/>
      <c r="WAQ129" s="26"/>
      <c r="WAR129" s="26"/>
      <c r="WAS129" s="26"/>
      <c r="WAT129" s="26"/>
      <c r="WAU129" s="26"/>
      <c r="WAV129" s="26"/>
      <c r="WAW129" s="26"/>
      <c r="WAX129" s="26"/>
      <c r="WAY129" s="26"/>
      <c r="WAZ129" s="26"/>
      <c r="WBA129" s="26"/>
      <c r="WBB129" s="26"/>
      <c r="WBC129" s="26"/>
      <c r="WBD129" s="26"/>
      <c r="WBE129" s="26"/>
      <c r="WBF129" s="26"/>
      <c r="WBG129" s="26"/>
      <c r="WBH129" s="26"/>
      <c r="WBI129" s="26"/>
      <c r="WBJ129" s="26"/>
      <c r="WBK129" s="26"/>
      <c r="WBL129" s="26"/>
      <c r="WBM129" s="26"/>
      <c r="WBN129" s="26"/>
      <c r="WBO129" s="26"/>
      <c r="WBP129" s="26"/>
      <c r="WBQ129" s="26"/>
      <c r="WBR129" s="26"/>
      <c r="WBS129" s="26"/>
      <c r="WBT129" s="26"/>
      <c r="WBU129" s="26"/>
      <c r="WBV129" s="26"/>
      <c r="WBW129" s="26"/>
      <c r="WBX129" s="26"/>
      <c r="WBY129" s="26"/>
      <c r="WBZ129" s="26"/>
      <c r="WCA129" s="26"/>
      <c r="WCB129" s="26"/>
      <c r="WCC129" s="26"/>
      <c r="WCD129" s="26"/>
      <c r="WCE129" s="26"/>
      <c r="WCF129" s="26"/>
      <c r="WCG129" s="26"/>
      <c r="WCH129" s="26"/>
      <c r="WCI129" s="26"/>
      <c r="WCJ129" s="26"/>
      <c r="WCK129" s="26"/>
      <c r="WCL129" s="26"/>
      <c r="WCM129" s="26"/>
      <c r="WCN129" s="26"/>
      <c r="WCO129" s="26"/>
      <c r="WCP129" s="26"/>
      <c r="WCQ129" s="26"/>
      <c r="WCR129" s="26"/>
      <c r="WCS129" s="26"/>
      <c r="WCT129" s="26"/>
      <c r="WCU129" s="26"/>
      <c r="WCV129" s="26"/>
      <c r="WCW129" s="26"/>
      <c r="WCX129" s="26"/>
      <c r="WCY129" s="26"/>
      <c r="WCZ129" s="26"/>
      <c r="WDA129" s="26"/>
      <c r="WDB129" s="26"/>
      <c r="WDC129" s="26"/>
      <c r="WDD129" s="26"/>
      <c r="WDE129" s="26"/>
      <c r="WDF129" s="26"/>
      <c r="WDG129" s="26"/>
      <c r="WDH129" s="26"/>
      <c r="WDI129" s="26"/>
      <c r="WDJ129" s="26"/>
      <c r="WDK129" s="26"/>
      <c r="WDL129" s="26"/>
      <c r="WDM129" s="26"/>
      <c r="WDN129" s="26"/>
      <c r="WDO129" s="26"/>
      <c r="WDP129" s="26"/>
      <c r="WDQ129" s="26"/>
      <c r="WDR129" s="26"/>
      <c r="WDS129" s="26"/>
      <c r="WDT129" s="26"/>
      <c r="WDU129" s="26"/>
      <c r="WDV129" s="26"/>
      <c r="WDW129" s="26"/>
      <c r="WDX129" s="26"/>
      <c r="WDY129" s="26"/>
      <c r="WDZ129" s="26"/>
      <c r="WEA129" s="26"/>
      <c r="WEB129" s="26"/>
      <c r="WEC129" s="26"/>
      <c r="WED129" s="26"/>
      <c r="WEE129" s="26"/>
      <c r="WEF129" s="26"/>
      <c r="WEG129" s="26"/>
      <c r="WEH129" s="26"/>
      <c r="WEI129" s="26"/>
      <c r="WEJ129" s="26"/>
      <c r="WEK129" s="26"/>
      <c r="WEL129" s="26"/>
      <c r="WEM129" s="26"/>
      <c r="WEN129" s="26"/>
      <c r="WEO129" s="26"/>
      <c r="WEP129" s="26"/>
      <c r="WEQ129" s="26"/>
      <c r="WER129" s="26"/>
      <c r="WES129" s="26"/>
      <c r="WET129" s="26"/>
      <c r="WEU129" s="26"/>
      <c r="WEV129" s="26"/>
      <c r="WEW129" s="26"/>
      <c r="WEX129" s="26"/>
      <c r="WEY129" s="26"/>
      <c r="WEZ129" s="26"/>
      <c r="WFA129" s="26"/>
      <c r="WFB129" s="26"/>
      <c r="WFC129" s="26"/>
      <c r="WFD129" s="26"/>
      <c r="WFE129" s="26"/>
      <c r="WFF129" s="26"/>
      <c r="WFG129" s="26"/>
      <c r="WFH129" s="26"/>
      <c r="WFI129" s="26"/>
      <c r="WFJ129" s="26"/>
      <c r="WFK129" s="26"/>
      <c r="WFL129" s="26"/>
      <c r="WFM129" s="26"/>
      <c r="WFN129" s="26"/>
      <c r="WFO129" s="26"/>
      <c r="WFP129" s="26"/>
      <c r="WFQ129" s="26"/>
      <c r="WFR129" s="26"/>
      <c r="WFS129" s="26"/>
      <c r="WFT129" s="26"/>
      <c r="WFU129" s="26"/>
      <c r="WFV129" s="26"/>
      <c r="WFW129" s="26"/>
      <c r="WFX129" s="26"/>
      <c r="WFY129" s="26"/>
      <c r="WFZ129" s="26"/>
      <c r="WGA129" s="26"/>
      <c r="WGB129" s="26"/>
      <c r="WGC129" s="26"/>
      <c r="WGD129" s="26"/>
      <c r="WGE129" s="26"/>
      <c r="WGF129" s="26"/>
      <c r="WGG129" s="26"/>
      <c r="WGH129" s="26"/>
      <c r="WGI129" s="26"/>
      <c r="WGJ129" s="26"/>
      <c r="WGK129" s="26"/>
      <c r="WGL129" s="26"/>
      <c r="WGM129" s="26"/>
      <c r="WGN129" s="26"/>
      <c r="WGO129" s="26"/>
      <c r="WGP129" s="26"/>
      <c r="WGQ129" s="26"/>
      <c r="WGR129" s="26"/>
      <c r="WGS129" s="26"/>
      <c r="WGT129" s="26"/>
      <c r="WGU129" s="26"/>
      <c r="WGV129" s="26"/>
      <c r="WGW129" s="26"/>
      <c r="WGX129" s="26"/>
      <c r="WGY129" s="26"/>
      <c r="WGZ129" s="26"/>
      <c r="WHA129" s="26"/>
      <c r="WHB129" s="26"/>
      <c r="WHC129" s="26"/>
      <c r="WHD129" s="26"/>
      <c r="WHE129" s="26"/>
      <c r="WHF129" s="26"/>
      <c r="WHG129" s="26"/>
      <c r="WHH129" s="26"/>
      <c r="WHI129" s="26"/>
      <c r="WHJ129" s="26"/>
      <c r="WHK129" s="26"/>
      <c r="WHL129" s="26"/>
      <c r="WHM129" s="26"/>
      <c r="WHN129" s="26"/>
      <c r="WHO129" s="26"/>
      <c r="WHP129" s="26"/>
      <c r="WHQ129" s="26"/>
      <c r="WHR129" s="26"/>
      <c r="WHS129" s="26"/>
      <c r="WHT129" s="26"/>
      <c r="WHU129" s="26"/>
      <c r="WHV129" s="26"/>
      <c r="WHW129" s="26"/>
      <c r="WHX129" s="26"/>
      <c r="WHY129" s="26"/>
      <c r="WHZ129" s="26"/>
      <c r="WIA129" s="26"/>
      <c r="WIB129" s="26"/>
      <c r="WIC129" s="26"/>
      <c r="WID129" s="26"/>
      <c r="WIE129" s="26"/>
      <c r="WIF129" s="26"/>
      <c r="WIG129" s="26"/>
      <c r="WIH129" s="26"/>
      <c r="WII129" s="26"/>
      <c r="WIJ129" s="26"/>
      <c r="WIK129" s="26"/>
      <c r="WIL129" s="26"/>
      <c r="WIM129" s="26"/>
      <c r="WIN129" s="26"/>
      <c r="WIO129" s="26"/>
      <c r="WIP129" s="26"/>
      <c r="WIQ129" s="26"/>
      <c r="WIR129" s="26"/>
      <c r="WIS129" s="26"/>
      <c r="WIT129" s="26"/>
      <c r="WIU129" s="26"/>
      <c r="WIV129" s="26"/>
      <c r="WIW129" s="26"/>
      <c r="WIX129" s="26"/>
      <c r="WIY129" s="26"/>
      <c r="WIZ129" s="26"/>
      <c r="WJA129" s="26"/>
      <c r="WJB129" s="26"/>
      <c r="WJC129" s="26"/>
      <c r="WJD129" s="26"/>
      <c r="WJE129" s="26"/>
      <c r="WJF129" s="26"/>
      <c r="WJG129" s="26"/>
      <c r="WJH129" s="26"/>
      <c r="WJI129" s="26"/>
      <c r="WJJ129" s="26"/>
      <c r="WJK129" s="26"/>
      <c r="WJL129" s="26"/>
      <c r="WJM129" s="26"/>
      <c r="WJN129" s="26"/>
      <c r="WJO129" s="26"/>
      <c r="WJP129" s="26"/>
      <c r="WJQ129" s="26"/>
      <c r="WJR129" s="26"/>
      <c r="WJS129" s="26"/>
      <c r="WJT129" s="26"/>
      <c r="WJU129" s="26"/>
      <c r="WJV129" s="26"/>
      <c r="WJW129" s="26"/>
      <c r="WJX129" s="26"/>
      <c r="WJY129" s="26"/>
      <c r="WJZ129" s="26"/>
      <c r="WKA129" s="26"/>
      <c r="WKB129" s="26"/>
      <c r="WKC129" s="26"/>
      <c r="WKD129" s="26"/>
      <c r="WKE129" s="26"/>
      <c r="WKF129" s="26"/>
      <c r="WKG129" s="26"/>
      <c r="WKH129" s="26"/>
      <c r="WKI129" s="26"/>
      <c r="WKJ129" s="26"/>
      <c r="WKK129" s="26"/>
      <c r="WKL129" s="26"/>
      <c r="WKM129" s="26"/>
      <c r="WKN129" s="26"/>
      <c r="WKO129" s="26"/>
      <c r="WKP129" s="26"/>
      <c r="WKQ129" s="26"/>
      <c r="WKR129" s="26"/>
      <c r="WKS129" s="26"/>
      <c r="WKT129" s="26"/>
      <c r="WKU129" s="26"/>
      <c r="WKV129" s="26"/>
      <c r="WKW129" s="26"/>
      <c r="WKX129" s="26"/>
      <c r="WKY129" s="26"/>
      <c r="WKZ129" s="26"/>
      <c r="WLA129" s="26"/>
      <c r="WLB129" s="26"/>
      <c r="WLC129" s="26"/>
      <c r="WLD129" s="26"/>
      <c r="WLE129" s="26"/>
      <c r="WLF129" s="26"/>
      <c r="WLG129" s="26"/>
      <c r="WLH129" s="26"/>
      <c r="WLI129" s="26"/>
      <c r="WLJ129" s="26"/>
      <c r="WLK129" s="26"/>
      <c r="WLL129" s="26"/>
      <c r="WLM129" s="26"/>
      <c r="WLN129" s="26"/>
      <c r="WLO129" s="26"/>
      <c r="WLP129" s="26"/>
      <c r="WLQ129" s="26"/>
      <c r="WLR129" s="26"/>
      <c r="WLS129" s="26"/>
      <c r="WLT129" s="26"/>
      <c r="WLU129" s="26"/>
      <c r="WLV129" s="26"/>
      <c r="WLW129" s="26"/>
      <c r="WLX129" s="26"/>
      <c r="WLY129" s="26"/>
      <c r="WLZ129" s="26"/>
      <c r="WMA129" s="26"/>
      <c r="WMB129" s="26"/>
      <c r="WMC129" s="26"/>
      <c r="WMD129" s="26"/>
      <c r="WME129" s="26"/>
      <c r="WMF129" s="26"/>
      <c r="WMG129" s="26"/>
      <c r="WMH129" s="26"/>
      <c r="WMI129" s="26"/>
      <c r="WMJ129" s="26"/>
      <c r="WMK129" s="26"/>
      <c r="WML129" s="26"/>
      <c r="WMM129" s="26"/>
      <c r="WMN129" s="26"/>
      <c r="WMO129" s="26"/>
      <c r="WMP129" s="26"/>
      <c r="WMQ129" s="26"/>
      <c r="WMR129" s="26"/>
      <c r="WMS129" s="26"/>
      <c r="WMT129" s="26"/>
      <c r="WMU129" s="26"/>
      <c r="WMV129" s="26"/>
      <c r="WMW129" s="26"/>
      <c r="WMX129" s="26"/>
      <c r="WMY129" s="26"/>
      <c r="WMZ129" s="26"/>
      <c r="WNA129" s="26"/>
      <c r="WNB129" s="26"/>
      <c r="WNC129" s="26"/>
      <c r="WND129" s="26"/>
      <c r="WNE129" s="26"/>
      <c r="WNF129" s="26"/>
      <c r="WNG129" s="26"/>
      <c r="WNH129" s="26"/>
      <c r="WNI129" s="26"/>
      <c r="WNJ129" s="26"/>
      <c r="WNK129" s="26"/>
      <c r="WNL129" s="26"/>
      <c r="WNM129" s="26"/>
      <c r="WNN129" s="26"/>
      <c r="WNO129" s="26"/>
      <c r="WNP129" s="26"/>
      <c r="WNQ129" s="26"/>
      <c r="WNR129" s="26"/>
      <c r="WNS129" s="26"/>
      <c r="WNT129" s="26"/>
      <c r="WNU129" s="26"/>
      <c r="WNV129" s="26"/>
      <c r="WNW129" s="26"/>
      <c r="WNX129" s="26"/>
      <c r="WNY129" s="26"/>
      <c r="WNZ129" s="26"/>
      <c r="WOA129" s="26"/>
      <c r="WOB129" s="26"/>
      <c r="WOC129" s="26"/>
      <c r="WOD129" s="26"/>
      <c r="WOE129" s="26"/>
      <c r="WOF129" s="26"/>
      <c r="WOG129" s="26"/>
      <c r="WOH129" s="26"/>
      <c r="WOI129" s="26"/>
      <c r="WOJ129" s="26"/>
      <c r="WOK129" s="26"/>
      <c r="WOL129" s="26"/>
      <c r="WOM129" s="26"/>
      <c r="WON129" s="26"/>
      <c r="WOO129" s="26"/>
      <c r="WOP129" s="26"/>
      <c r="WOQ129" s="26"/>
      <c r="WOR129" s="26"/>
      <c r="WOS129" s="26"/>
      <c r="WOT129" s="26"/>
      <c r="WOU129" s="26"/>
      <c r="WOV129" s="26"/>
      <c r="WOW129" s="26"/>
      <c r="WOX129" s="26"/>
      <c r="WOY129" s="26"/>
      <c r="WOZ129" s="26"/>
      <c r="WPA129" s="26"/>
      <c r="WPB129" s="26"/>
      <c r="WPC129" s="26"/>
      <c r="WPD129" s="26"/>
      <c r="WPE129" s="26"/>
      <c r="WPF129" s="26"/>
      <c r="WPG129" s="26"/>
      <c r="WPH129" s="26"/>
      <c r="WPI129" s="26"/>
      <c r="WPJ129" s="26"/>
      <c r="WPK129" s="26"/>
      <c r="WPL129" s="26"/>
      <c r="WPM129" s="26"/>
      <c r="WPN129" s="26"/>
      <c r="WPO129" s="26"/>
      <c r="WPP129" s="26"/>
      <c r="WPQ129" s="26"/>
      <c r="WPR129" s="26"/>
      <c r="WPS129" s="26"/>
      <c r="WPT129" s="26"/>
      <c r="WPU129" s="26"/>
      <c r="WPV129" s="26"/>
      <c r="WPW129" s="26"/>
      <c r="WPX129" s="26"/>
      <c r="WPY129" s="26"/>
      <c r="WPZ129" s="26"/>
      <c r="WQA129" s="26"/>
      <c r="WQB129" s="26"/>
      <c r="WQC129" s="26"/>
      <c r="WQD129" s="26"/>
      <c r="WQE129" s="26"/>
      <c r="WQF129" s="26"/>
      <c r="WQG129" s="26"/>
      <c r="WQH129" s="26"/>
      <c r="WQI129" s="26"/>
      <c r="WQJ129" s="26"/>
      <c r="WQK129" s="26"/>
      <c r="WQL129" s="26"/>
      <c r="WQM129" s="26"/>
      <c r="WQN129" s="26"/>
      <c r="WQO129" s="26"/>
      <c r="WQP129" s="26"/>
      <c r="WQQ129" s="26"/>
      <c r="WQR129" s="26"/>
      <c r="WQS129" s="26"/>
      <c r="WQT129" s="26"/>
      <c r="WQU129" s="26"/>
      <c r="WQV129" s="26"/>
      <c r="WQW129" s="26"/>
      <c r="WQX129" s="26"/>
      <c r="WQY129" s="26"/>
      <c r="WQZ129" s="26"/>
      <c r="WRA129" s="26"/>
      <c r="WRB129" s="26"/>
      <c r="WRC129" s="26"/>
      <c r="WRD129" s="26"/>
      <c r="WRE129" s="26"/>
      <c r="WRF129" s="26"/>
      <c r="WRG129" s="26"/>
      <c r="WRH129" s="26"/>
      <c r="WRI129" s="26"/>
      <c r="WRJ129" s="26"/>
      <c r="WRK129" s="26"/>
      <c r="WRL129" s="26"/>
      <c r="WRM129" s="26"/>
      <c r="WRN129" s="26"/>
      <c r="WRO129" s="26"/>
      <c r="WRP129" s="26"/>
      <c r="WRQ129" s="26"/>
      <c r="WRR129" s="26"/>
      <c r="WRS129" s="26"/>
      <c r="WRT129" s="26"/>
      <c r="WRU129" s="26"/>
      <c r="WRV129" s="26"/>
      <c r="WRW129" s="26"/>
      <c r="WRX129" s="26"/>
      <c r="WRY129" s="26"/>
      <c r="WRZ129" s="26"/>
      <c r="WSA129" s="26"/>
      <c r="WSB129" s="26"/>
      <c r="WSC129" s="26"/>
      <c r="WSD129" s="26"/>
      <c r="WSE129" s="26"/>
      <c r="WSF129" s="26"/>
      <c r="WSG129" s="26"/>
      <c r="WSH129" s="26"/>
      <c r="WSI129" s="26"/>
      <c r="WSJ129" s="26"/>
      <c r="WSK129" s="26"/>
      <c r="WSL129" s="26"/>
      <c r="WSM129" s="26"/>
      <c r="WSN129" s="26"/>
      <c r="WSO129" s="26"/>
      <c r="WSP129" s="26"/>
      <c r="WSQ129" s="26"/>
      <c r="WSR129" s="26"/>
      <c r="WSS129" s="26"/>
      <c r="WST129" s="26"/>
      <c r="WSU129" s="26"/>
      <c r="WSV129" s="26"/>
      <c r="WSW129" s="26"/>
      <c r="WSX129" s="26"/>
      <c r="WSY129" s="26"/>
      <c r="WSZ129" s="26"/>
      <c r="WTA129" s="26"/>
      <c r="WTB129" s="26"/>
      <c r="WTC129" s="26"/>
      <c r="WTD129" s="26"/>
      <c r="WTE129" s="26"/>
      <c r="WTF129" s="26"/>
      <c r="WTG129" s="26"/>
      <c r="WTH129" s="26"/>
      <c r="WTI129" s="26"/>
      <c r="WTJ129" s="26"/>
      <c r="WTK129" s="26"/>
      <c r="WTL129" s="26"/>
      <c r="WTM129" s="26"/>
      <c r="WTN129" s="26"/>
      <c r="WTO129" s="26"/>
      <c r="WTP129" s="26"/>
      <c r="WTQ129" s="26"/>
      <c r="WTR129" s="26"/>
      <c r="WTS129" s="26"/>
      <c r="WTT129" s="26"/>
      <c r="WTU129" s="26"/>
      <c r="WTV129" s="26"/>
      <c r="WTW129" s="26"/>
      <c r="WTX129" s="26"/>
      <c r="WTY129" s="26"/>
      <c r="WTZ129" s="26"/>
      <c r="WUA129" s="26"/>
      <c r="WUB129" s="26"/>
      <c r="WUC129" s="26"/>
      <c r="WUD129" s="26"/>
      <c r="WUE129" s="26"/>
      <c r="WUF129" s="26"/>
      <c r="WUG129" s="26"/>
      <c r="WUH129" s="26"/>
      <c r="WUI129" s="26"/>
      <c r="WUJ129" s="26"/>
      <c r="WUK129" s="26"/>
      <c r="WUL129" s="26"/>
      <c r="WUM129" s="26"/>
      <c r="WUN129" s="26"/>
      <c r="WUO129" s="26"/>
      <c r="WUP129" s="26"/>
      <c r="WUQ129" s="26"/>
      <c r="WUR129" s="26"/>
      <c r="WUS129" s="26"/>
      <c r="WUT129" s="26"/>
      <c r="WUU129" s="26"/>
      <c r="WUV129" s="26"/>
      <c r="WUW129" s="26"/>
      <c r="WUX129" s="26"/>
      <c r="WUY129" s="26"/>
      <c r="WUZ129" s="26"/>
      <c r="WVA129" s="26"/>
      <c r="WVB129" s="26"/>
      <c r="WVC129" s="26"/>
      <c r="WVD129" s="26"/>
      <c r="WVE129" s="26"/>
      <c r="WVF129" s="26"/>
      <c r="WVG129" s="26"/>
      <c r="WVH129" s="26"/>
      <c r="WVI129" s="26"/>
      <c r="WVJ129" s="26"/>
      <c r="WVK129" s="26"/>
      <c r="WVL129" s="26"/>
      <c r="WVM129" s="26"/>
      <c r="WVN129" s="26"/>
      <c r="WVO129" s="26"/>
      <c r="WVP129" s="26"/>
      <c r="WVQ129" s="26"/>
      <c r="WVR129" s="26"/>
      <c r="WVS129" s="26"/>
      <c r="WVT129" s="26"/>
      <c r="WVU129" s="26"/>
      <c r="WVV129" s="26"/>
      <c r="WVW129" s="26"/>
      <c r="WVX129" s="26"/>
      <c r="WVY129" s="26"/>
      <c r="WVZ129" s="26"/>
      <c r="WWA129" s="26"/>
      <c r="WWB129" s="26"/>
      <c r="WWC129" s="26"/>
      <c r="WWD129" s="26"/>
      <c r="WWE129" s="26"/>
      <c r="WWF129" s="26"/>
      <c r="WWG129" s="26"/>
      <c r="WWH129" s="26"/>
      <c r="WWI129" s="26"/>
      <c r="WWJ129" s="26"/>
      <c r="WWK129" s="26"/>
      <c r="WWL129" s="26"/>
      <c r="WWM129" s="26"/>
      <c r="WWN129" s="26"/>
      <c r="WWO129" s="26"/>
      <c r="WWP129" s="26"/>
      <c r="WWQ129" s="26"/>
      <c r="WWR129" s="26"/>
      <c r="WWS129" s="26"/>
      <c r="WWT129" s="26"/>
      <c r="WWU129" s="26"/>
      <c r="WWV129" s="26"/>
      <c r="WWW129" s="26"/>
      <c r="WWX129" s="26"/>
      <c r="WWY129" s="26"/>
      <c r="WWZ129" s="26"/>
      <c r="WXA129" s="26"/>
      <c r="WXB129" s="26"/>
      <c r="WXC129" s="26"/>
      <c r="WXD129" s="26"/>
      <c r="WXE129" s="26"/>
      <c r="WXF129" s="26"/>
      <c r="WXG129" s="26"/>
      <c r="WXH129" s="26"/>
      <c r="WXI129" s="26"/>
      <c r="WXJ129" s="26"/>
      <c r="WXK129" s="26"/>
      <c r="WXL129" s="26"/>
      <c r="WXM129" s="26"/>
      <c r="WXN129" s="26"/>
      <c r="WXO129" s="26"/>
      <c r="WXP129" s="26"/>
      <c r="WXQ129" s="26"/>
      <c r="WXR129" s="26"/>
      <c r="WXS129" s="26"/>
      <c r="WXT129" s="26"/>
      <c r="WXU129" s="26"/>
      <c r="WXV129" s="26"/>
      <c r="WXW129" s="26"/>
      <c r="WXX129" s="26"/>
      <c r="WXY129" s="26"/>
      <c r="WXZ129" s="26"/>
      <c r="WYA129" s="26"/>
      <c r="WYB129" s="26"/>
      <c r="WYC129" s="26"/>
      <c r="WYD129" s="26"/>
      <c r="WYE129" s="26"/>
      <c r="WYF129" s="26"/>
      <c r="WYG129" s="26"/>
      <c r="WYH129" s="26"/>
      <c r="WYI129" s="26"/>
      <c r="WYJ129" s="26"/>
      <c r="WYK129" s="26"/>
      <c r="WYL129" s="26"/>
      <c r="WYM129" s="26"/>
      <c r="WYN129" s="26"/>
      <c r="WYO129" s="26"/>
      <c r="WYP129" s="26"/>
      <c r="WYQ129" s="26"/>
      <c r="WYR129" s="26"/>
      <c r="WYS129" s="26"/>
      <c r="WYT129" s="26"/>
      <c r="WYU129" s="26"/>
      <c r="WYV129" s="26"/>
      <c r="WYW129" s="26"/>
      <c r="WYX129" s="26"/>
      <c r="WYY129" s="26"/>
      <c r="WYZ129" s="26"/>
      <c r="WZA129" s="26"/>
      <c r="WZB129" s="26"/>
      <c r="WZC129" s="26"/>
      <c r="WZD129" s="26"/>
      <c r="WZE129" s="26"/>
      <c r="WZF129" s="26"/>
      <c r="WZG129" s="26"/>
      <c r="WZH129" s="26"/>
      <c r="WZI129" s="26"/>
      <c r="WZJ129" s="26"/>
      <c r="WZK129" s="26"/>
      <c r="WZL129" s="26"/>
      <c r="WZM129" s="26"/>
      <c r="WZN129" s="26"/>
      <c r="WZO129" s="26"/>
      <c r="WZP129" s="26"/>
      <c r="WZQ129" s="26"/>
      <c r="WZR129" s="26"/>
      <c r="WZS129" s="26"/>
      <c r="WZT129" s="26"/>
      <c r="WZU129" s="26"/>
      <c r="WZV129" s="26"/>
      <c r="WZW129" s="26"/>
      <c r="WZX129" s="26"/>
      <c r="WZY129" s="26"/>
      <c r="WZZ129" s="26"/>
      <c r="XAA129" s="26"/>
      <c r="XAB129" s="26"/>
      <c r="XAC129" s="26"/>
      <c r="XAD129" s="26"/>
      <c r="XAE129" s="26"/>
      <c r="XAF129" s="26"/>
      <c r="XAG129" s="26"/>
      <c r="XAH129" s="26"/>
      <c r="XAI129" s="26"/>
      <c r="XAJ129" s="26"/>
      <c r="XAK129" s="26"/>
      <c r="XAL129" s="26"/>
      <c r="XAM129" s="26"/>
      <c r="XAN129" s="26"/>
      <c r="XAO129" s="26"/>
      <c r="XAP129" s="26"/>
      <c r="XAQ129" s="26"/>
      <c r="XAR129" s="26"/>
      <c r="XAS129" s="26"/>
      <c r="XAT129" s="26"/>
      <c r="XAU129" s="26"/>
      <c r="XAV129" s="26"/>
      <c r="XAW129" s="26"/>
      <c r="XAX129" s="26"/>
      <c r="XAY129" s="26"/>
      <c r="XAZ129" s="26"/>
      <c r="XBA129" s="26"/>
      <c r="XBB129" s="26"/>
      <c r="XBC129" s="26"/>
      <c r="XBD129" s="26"/>
      <c r="XBE129" s="26"/>
      <c r="XBF129" s="26"/>
      <c r="XBG129" s="26"/>
      <c r="XBH129" s="26"/>
      <c r="XBI129" s="26"/>
      <c r="XBJ129" s="26"/>
      <c r="XBK129" s="26"/>
      <c r="XBL129" s="26"/>
      <c r="XBM129" s="26"/>
      <c r="XBN129" s="26"/>
      <c r="XBO129" s="26"/>
      <c r="XBP129" s="26"/>
      <c r="XBQ129" s="26"/>
      <c r="XBR129" s="26"/>
      <c r="XBS129" s="26"/>
      <c r="XBT129" s="26"/>
      <c r="XBU129" s="26"/>
      <c r="XBV129" s="26"/>
      <c r="XBW129" s="26"/>
      <c r="XBX129" s="26"/>
      <c r="XBY129" s="26"/>
      <c r="XBZ129" s="26"/>
      <c r="XCA129" s="26"/>
      <c r="XCB129" s="26"/>
      <c r="XCC129" s="26"/>
      <c r="XCD129" s="26"/>
      <c r="XCE129" s="26"/>
      <c r="XCF129" s="26"/>
      <c r="XCG129" s="26"/>
      <c r="XCH129" s="26"/>
      <c r="XCI129" s="26"/>
      <c r="XCJ129" s="26"/>
      <c r="XCK129" s="26"/>
      <c r="XCL129" s="26"/>
      <c r="XCM129" s="26"/>
      <c r="XCN129" s="26"/>
      <c r="XCO129" s="26"/>
      <c r="XCP129" s="26"/>
      <c r="XCQ129" s="26"/>
      <c r="XCR129" s="26"/>
      <c r="XCS129" s="26"/>
      <c r="XCT129" s="26"/>
      <c r="XCU129" s="26"/>
      <c r="XCV129" s="26"/>
      <c r="XCW129" s="26"/>
      <c r="XCX129" s="26"/>
      <c r="XCY129" s="26"/>
      <c r="XCZ129" s="26"/>
      <c r="XDA129" s="26"/>
      <c r="XDB129" s="26"/>
      <c r="XDC129" s="26"/>
      <c r="XDD129" s="26"/>
      <c r="XDE129" s="26"/>
      <c r="XDF129" s="26"/>
      <c r="XDG129" s="26"/>
      <c r="XDH129" s="26"/>
      <c r="XDI129" s="26"/>
      <c r="XDJ129" s="26"/>
      <c r="XDK129" s="26"/>
      <c r="XDL129" s="26"/>
      <c r="XDM129" s="26"/>
      <c r="XDN129" s="26"/>
      <c r="XDO129" s="26"/>
      <c r="XDP129" s="26"/>
      <c r="XDQ129" s="26"/>
      <c r="XDR129" s="26"/>
      <c r="XDS129" s="26"/>
      <c r="XDT129" s="26"/>
      <c r="XDU129" s="26"/>
      <c r="XDV129" s="26"/>
      <c r="XDW129" s="26"/>
      <c r="XDX129" s="26"/>
      <c r="XDY129" s="26"/>
      <c r="XDZ129" s="26"/>
      <c r="XEA129" s="26"/>
      <c r="XEB129" s="26"/>
      <c r="XEC129" s="26"/>
      <c r="XED129" s="26"/>
      <c r="XEE129" s="26"/>
      <c r="XEF129" s="26"/>
      <c r="XEG129" s="26"/>
      <c r="XEH129" s="26"/>
      <c r="XEI129" s="26"/>
      <c r="XEJ129" s="26"/>
      <c r="XEK129" s="26"/>
      <c r="XEL129" s="26"/>
      <c r="XEM129" s="26"/>
      <c r="XEN129" s="26"/>
      <c r="XEO129" s="26"/>
      <c r="XEP129" s="26"/>
      <c r="XEQ129" s="26"/>
      <c r="XER129" s="26"/>
      <c r="XES129" s="26"/>
      <c r="XET129" s="26"/>
      <c r="XEU129" s="26"/>
      <c r="XEV129" s="26"/>
      <c r="XEW129" s="26"/>
      <c r="XEX129" s="26"/>
      <c r="XEY129" s="26"/>
      <c r="XEZ129" s="26"/>
      <c r="XFA129" s="26"/>
      <c r="XFB129" s="26"/>
      <c r="XFC129" s="26"/>
    </row>
    <row r="130" spans="1:16384" s="238" customFormat="1" ht="54.75" customHeight="1" x14ac:dyDescent="0.25">
      <c r="A130" s="300" t="s">
        <v>272</v>
      </c>
      <c r="B130" s="435"/>
      <c r="C130" s="318" t="s">
        <v>643</v>
      </c>
      <c r="D130" s="135" t="s">
        <v>644</v>
      </c>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26"/>
      <c r="JH130" s="26"/>
      <c r="JI130" s="26"/>
      <c r="JJ130" s="26"/>
      <c r="JK130" s="26"/>
      <c r="JL130" s="26"/>
      <c r="JM130" s="26"/>
      <c r="JN130" s="26"/>
      <c r="JO130" s="26"/>
      <c r="JP130" s="26"/>
      <c r="JQ130" s="26"/>
      <c r="JR130" s="26"/>
      <c r="JS130" s="26"/>
      <c r="JT130" s="26"/>
      <c r="JU130" s="26"/>
      <c r="JV130" s="26"/>
      <c r="JW130" s="26"/>
      <c r="JX130" s="26"/>
      <c r="JY130" s="26"/>
      <c r="JZ130" s="26"/>
      <c r="KA130" s="26"/>
      <c r="KB130" s="26"/>
      <c r="KC130" s="26"/>
      <c r="KD130" s="26"/>
      <c r="KE130" s="26"/>
      <c r="KF130" s="26"/>
      <c r="KG130" s="26"/>
      <c r="KH130" s="26"/>
      <c r="KI130" s="26"/>
      <c r="KJ130" s="26"/>
      <c r="KK130" s="26"/>
      <c r="KL130" s="26"/>
      <c r="KM130" s="26"/>
      <c r="KN130" s="26"/>
      <c r="KO130" s="26"/>
      <c r="KP130" s="26"/>
      <c r="KQ130" s="26"/>
      <c r="KR130" s="26"/>
      <c r="KS130" s="26"/>
      <c r="KT130" s="26"/>
      <c r="KU130" s="26"/>
      <c r="KV130" s="26"/>
      <c r="KW130" s="26"/>
      <c r="KX130" s="26"/>
      <c r="KY130" s="26"/>
      <c r="KZ130" s="26"/>
      <c r="LA130" s="26"/>
      <c r="LB130" s="26"/>
      <c r="LC130" s="26"/>
      <c r="LD130" s="26"/>
      <c r="LE130" s="26"/>
      <c r="LF130" s="26"/>
      <c r="LG130" s="26"/>
      <c r="LH130" s="26"/>
      <c r="LI130" s="26"/>
      <c r="LJ130" s="26"/>
      <c r="LK130" s="26"/>
      <c r="LL130" s="26"/>
      <c r="LM130" s="26"/>
      <c r="LN130" s="26"/>
      <c r="LO130" s="26"/>
      <c r="LP130" s="26"/>
      <c r="LQ130" s="26"/>
      <c r="LR130" s="26"/>
      <c r="LS130" s="26"/>
      <c r="LT130" s="26"/>
      <c r="LU130" s="26"/>
      <c r="LV130" s="26"/>
      <c r="LW130" s="26"/>
      <c r="LX130" s="26"/>
      <c r="LY130" s="26"/>
      <c r="LZ130" s="26"/>
      <c r="MA130" s="26"/>
      <c r="MB130" s="26"/>
      <c r="MC130" s="26"/>
      <c r="MD130" s="26"/>
      <c r="ME130" s="26"/>
      <c r="MF130" s="26"/>
      <c r="MG130" s="26"/>
      <c r="MH130" s="26"/>
      <c r="MI130" s="26"/>
      <c r="MJ130" s="26"/>
      <c r="MK130" s="26"/>
      <c r="ML130" s="26"/>
      <c r="MM130" s="26"/>
      <c r="MN130" s="26"/>
      <c r="MO130" s="26"/>
      <c r="MP130" s="26"/>
      <c r="MQ130" s="26"/>
      <c r="MR130" s="26"/>
      <c r="MS130" s="26"/>
      <c r="MT130" s="26"/>
      <c r="MU130" s="26"/>
      <c r="MV130" s="26"/>
      <c r="MW130" s="26"/>
      <c r="MX130" s="26"/>
      <c r="MY130" s="26"/>
      <c r="MZ130" s="26"/>
      <c r="NA130" s="26"/>
      <c r="NB130" s="26"/>
      <c r="NC130" s="26"/>
      <c r="ND130" s="26"/>
      <c r="NE130" s="26"/>
      <c r="NF130" s="26"/>
      <c r="NG130" s="26"/>
      <c r="NH130" s="26"/>
      <c r="NI130" s="26"/>
      <c r="NJ130" s="26"/>
      <c r="NK130" s="26"/>
      <c r="NL130" s="26"/>
      <c r="NM130" s="26"/>
      <c r="NN130" s="26"/>
      <c r="NO130" s="26"/>
      <c r="NP130" s="26"/>
      <c r="NQ130" s="26"/>
      <c r="NR130" s="26"/>
      <c r="NS130" s="26"/>
      <c r="NT130" s="26"/>
      <c r="NU130" s="26"/>
      <c r="NV130" s="26"/>
      <c r="NW130" s="26"/>
      <c r="NX130" s="26"/>
      <c r="NY130" s="26"/>
      <c r="NZ130" s="26"/>
      <c r="OA130" s="26"/>
      <c r="OB130" s="26"/>
      <c r="OC130" s="26"/>
      <c r="OD130" s="26"/>
      <c r="OE130" s="26"/>
      <c r="OF130" s="26"/>
      <c r="OG130" s="26"/>
      <c r="OH130" s="26"/>
      <c r="OI130" s="26"/>
      <c r="OJ130" s="26"/>
      <c r="OK130" s="26"/>
      <c r="OL130" s="26"/>
      <c r="OM130" s="26"/>
      <c r="ON130" s="26"/>
      <c r="OO130" s="26"/>
      <c r="OP130" s="26"/>
      <c r="OQ130" s="26"/>
      <c r="OR130" s="26"/>
      <c r="OS130" s="26"/>
      <c r="OT130" s="26"/>
      <c r="OU130" s="26"/>
      <c r="OV130" s="26"/>
      <c r="OW130" s="26"/>
      <c r="OX130" s="26"/>
      <c r="OY130" s="26"/>
      <c r="OZ130" s="26"/>
      <c r="PA130" s="26"/>
      <c r="PB130" s="26"/>
      <c r="PC130" s="26"/>
      <c r="PD130" s="26"/>
      <c r="PE130" s="26"/>
      <c r="PF130" s="26"/>
      <c r="PG130" s="26"/>
      <c r="PH130" s="26"/>
      <c r="PI130" s="26"/>
      <c r="PJ130" s="26"/>
      <c r="PK130" s="26"/>
      <c r="PL130" s="26"/>
      <c r="PM130" s="26"/>
      <c r="PN130" s="26"/>
      <c r="PO130" s="26"/>
      <c r="PP130" s="26"/>
      <c r="PQ130" s="26"/>
      <c r="PR130" s="26"/>
      <c r="PS130" s="26"/>
      <c r="PT130" s="26"/>
      <c r="PU130" s="26"/>
      <c r="PV130" s="26"/>
      <c r="PW130" s="26"/>
      <c r="PX130" s="26"/>
      <c r="PY130" s="26"/>
      <c r="PZ130" s="26"/>
      <c r="QA130" s="26"/>
      <c r="QB130" s="26"/>
      <c r="QC130" s="26"/>
      <c r="QD130" s="26"/>
      <c r="QE130" s="26"/>
      <c r="QF130" s="26"/>
      <c r="QG130" s="26"/>
      <c r="QH130" s="26"/>
      <c r="QI130" s="26"/>
      <c r="QJ130" s="26"/>
      <c r="QK130" s="26"/>
      <c r="QL130" s="26"/>
      <c r="QM130" s="26"/>
      <c r="QN130" s="26"/>
      <c r="QO130" s="26"/>
      <c r="QP130" s="26"/>
      <c r="QQ130" s="26"/>
      <c r="QR130" s="26"/>
      <c r="QS130" s="26"/>
      <c r="QT130" s="26"/>
      <c r="QU130" s="26"/>
      <c r="QV130" s="26"/>
      <c r="QW130" s="26"/>
      <c r="QX130" s="26"/>
      <c r="QY130" s="26"/>
      <c r="QZ130" s="26"/>
      <c r="RA130" s="26"/>
      <c r="RB130" s="26"/>
      <c r="RC130" s="26"/>
      <c r="RD130" s="26"/>
      <c r="RE130" s="26"/>
      <c r="RF130" s="26"/>
      <c r="RG130" s="26"/>
      <c r="RH130" s="26"/>
      <c r="RI130" s="26"/>
      <c r="RJ130" s="26"/>
      <c r="RK130" s="26"/>
      <c r="RL130" s="26"/>
      <c r="RM130" s="26"/>
      <c r="RN130" s="26"/>
      <c r="RO130" s="26"/>
      <c r="RP130" s="26"/>
      <c r="RQ130" s="26"/>
      <c r="RR130" s="26"/>
      <c r="RS130" s="26"/>
      <c r="RT130" s="26"/>
      <c r="RU130" s="26"/>
      <c r="RV130" s="26"/>
      <c r="RW130" s="26"/>
      <c r="RX130" s="26"/>
      <c r="RY130" s="26"/>
      <c r="RZ130" s="26"/>
      <c r="SA130" s="26"/>
      <c r="SB130" s="26"/>
      <c r="SC130" s="26"/>
      <c r="SD130" s="26"/>
      <c r="SE130" s="26"/>
      <c r="SF130" s="26"/>
      <c r="SG130" s="26"/>
      <c r="SH130" s="26"/>
      <c r="SI130" s="26"/>
      <c r="SJ130" s="26"/>
      <c r="SK130" s="26"/>
      <c r="SL130" s="26"/>
      <c r="SM130" s="26"/>
      <c r="SN130" s="26"/>
      <c r="SO130" s="26"/>
      <c r="SP130" s="26"/>
      <c r="SQ130" s="26"/>
      <c r="SR130" s="26"/>
      <c r="SS130" s="26"/>
      <c r="ST130" s="26"/>
      <c r="SU130" s="26"/>
      <c r="SV130" s="26"/>
      <c r="SW130" s="26"/>
      <c r="SX130" s="26"/>
      <c r="SY130" s="26"/>
      <c r="SZ130" s="26"/>
      <c r="TA130" s="26"/>
      <c r="TB130" s="26"/>
      <c r="TC130" s="26"/>
      <c r="TD130" s="26"/>
      <c r="TE130" s="26"/>
      <c r="TF130" s="26"/>
      <c r="TG130" s="26"/>
      <c r="TH130" s="26"/>
      <c r="TI130" s="26"/>
      <c r="TJ130" s="26"/>
      <c r="TK130" s="26"/>
      <c r="TL130" s="26"/>
      <c r="TM130" s="26"/>
      <c r="TN130" s="26"/>
      <c r="TO130" s="26"/>
      <c r="TP130" s="26"/>
      <c r="TQ130" s="26"/>
      <c r="TR130" s="26"/>
      <c r="TS130" s="26"/>
      <c r="TT130" s="26"/>
      <c r="TU130" s="26"/>
      <c r="TV130" s="26"/>
      <c r="TW130" s="26"/>
      <c r="TX130" s="26"/>
      <c r="TY130" s="26"/>
      <c r="TZ130" s="26"/>
      <c r="UA130" s="26"/>
      <c r="UB130" s="26"/>
      <c r="UC130" s="26"/>
      <c r="UD130" s="26"/>
      <c r="UE130" s="26"/>
      <c r="UF130" s="26"/>
      <c r="UG130" s="26"/>
      <c r="UH130" s="26"/>
      <c r="UI130" s="26"/>
      <c r="UJ130" s="26"/>
      <c r="UK130" s="26"/>
      <c r="UL130" s="26"/>
      <c r="UM130" s="26"/>
      <c r="UN130" s="26"/>
      <c r="UO130" s="26"/>
      <c r="UP130" s="26"/>
      <c r="UQ130" s="26"/>
      <c r="UR130" s="26"/>
      <c r="US130" s="26"/>
      <c r="UT130" s="26"/>
      <c r="UU130" s="26"/>
      <c r="UV130" s="26"/>
      <c r="UW130" s="26"/>
      <c r="UX130" s="26"/>
      <c r="UY130" s="26"/>
      <c r="UZ130" s="26"/>
      <c r="VA130" s="26"/>
      <c r="VB130" s="26"/>
      <c r="VC130" s="26"/>
      <c r="VD130" s="26"/>
      <c r="VE130" s="26"/>
      <c r="VF130" s="26"/>
      <c r="VG130" s="26"/>
      <c r="VH130" s="26"/>
      <c r="VI130" s="26"/>
      <c r="VJ130" s="26"/>
      <c r="VK130" s="26"/>
      <c r="VL130" s="26"/>
      <c r="VM130" s="26"/>
      <c r="VN130" s="26"/>
      <c r="VO130" s="26"/>
      <c r="VP130" s="26"/>
      <c r="VQ130" s="26"/>
      <c r="VR130" s="26"/>
      <c r="VS130" s="26"/>
      <c r="VT130" s="26"/>
      <c r="VU130" s="26"/>
      <c r="VV130" s="26"/>
      <c r="VW130" s="26"/>
      <c r="VX130" s="26"/>
      <c r="VY130" s="26"/>
      <c r="VZ130" s="26"/>
      <c r="WA130" s="26"/>
      <c r="WB130" s="26"/>
      <c r="WC130" s="26"/>
      <c r="WD130" s="26"/>
      <c r="WE130" s="26"/>
      <c r="WF130" s="26"/>
      <c r="WG130" s="26"/>
      <c r="WH130" s="26"/>
      <c r="WI130" s="26"/>
      <c r="WJ130" s="26"/>
      <c r="WK130" s="26"/>
      <c r="WL130" s="26"/>
      <c r="WM130" s="26"/>
      <c r="WN130" s="26"/>
      <c r="WO130" s="26"/>
      <c r="WP130" s="26"/>
      <c r="WQ130" s="26"/>
      <c r="WR130" s="26"/>
      <c r="WS130" s="26"/>
      <c r="WT130" s="26"/>
      <c r="WU130" s="26"/>
      <c r="WV130" s="26"/>
      <c r="WW130" s="26"/>
      <c r="WX130" s="26"/>
      <c r="WY130" s="26"/>
      <c r="WZ130" s="26"/>
      <c r="XA130" s="26"/>
      <c r="XB130" s="26"/>
      <c r="XC130" s="26"/>
      <c r="XD130" s="26"/>
      <c r="XE130" s="26"/>
      <c r="XF130" s="26"/>
      <c r="XG130" s="26"/>
      <c r="XH130" s="26"/>
      <c r="XI130" s="26"/>
      <c r="XJ130" s="26"/>
      <c r="XK130" s="26"/>
      <c r="XL130" s="26"/>
      <c r="XM130" s="26"/>
      <c r="XN130" s="26"/>
      <c r="XO130" s="26"/>
      <c r="XP130" s="26"/>
      <c r="XQ130" s="26"/>
      <c r="XR130" s="26"/>
      <c r="XS130" s="26"/>
      <c r="XT130" s="26"/>
      <c r="XU130" s="26"/>
      <c r="XV130" s="26"/>
      <c r="XW130" s="26"/>
      <c r="XX130" s="26"/>
      <c r="XY130" s="26"/>
      <c r="XZ130" s="26"/>
      <c r="YA130" s="26"/>
      <c r="YB130" s="26"/>
      <c r="YC130" s="26"/>
      <c r="YD130" s="26"/>
      <c r="YE130" s="26"/>
      <c r="YF130" s="26"/>
      <c r="YG130" s="26"/>
      <c r="YH130" s="26"/>
      <c r="YI130" s="26"/>
      <c r="YJ130" s="26"/>
      <c r="YK130" s="26"/>
      <c r="YL130" s="26"/>
      <c r="YM130" s="26"/>
      <c r="YN130" s="26"/>
      <c r="YO130" s="26"/>
      <c r="YP130" s="26"/>
      <c r="YQ130" s="26"/>
      <c r="YR130" s="26"/>
      <c r="YS130" s="26"/>
      <c r="YT130" s="26"/>
      <c r="YU130" s="26"/>
      <c r="YV130" s="26"/>
      <c r="YW130" s="26"/>
      <c r="YX130" s="26"/>
      <c r="YY130" s="26"/>
      <c r="YZ130" s="26"/>
      <c r="ZA130" s="26"/>
      <c r="ZB130" s="26"/>
      <c r="ZC130" s="26"/>
      <c r="ZD130" s="26"/>
      <c r="ZE130" s="26"/>
      <c r="ZF130" s="26"/>
      <c r="ZG130" s="26"/>
      <c r="ZH130" s="26"/>
      <c r="ZI130" s="26"/>
      <c r="ZJ130" s="26"/>
      <c r="ZK130" s="26"/>
      <c r="ZL130" s="26"/>
      <c r="ZM130" s="26"/>
      <c r="ZN130" s="26"/>
      <c r="ZO130" s="26"/>
      <c r="ZP130" s="26"/>
      <c r="ZQ130" s="26"/>
      <c r="ZR130" s="26"/>
      <c r="ZS130" s="26"/>
      <c r="ZT130" s="26"/>
      <c r="ZU130" s="26"/>
      <c r="ZV130" s="26"/>
      <c r="ZW130" s="26"/>
      <c r="ZX130" s="26"/>
      <c r="ZY130" s="26"/>
      <c r="ZZ130" s="26"/>
      <c r="AAA130" s="26"/>
      <c r="AAB130" s="26"/>
      <c r="AAC130" s="26"/>
      <c r="AAD130" s="26"/>
      <c r="AAE130" s="26"/>
      <c r="AAF130" s="26"/>
      <c r="AAG130" s="26"/>
      <c r="AAH130" s="26"/>
      <c r="AAI130" s="26"/>
      <c r="AAJ130" s="26"/>
      <c r="AAK130" s="26"/>
      <c r="AAL130" s="26"/>
      <c r="AAM130" s="26"/>
      <c r="AAN130" s="26"/>
      <c r="AAO130" s="26"/>
      <c r="AAP130" s="26"/>
      <c r="AAQ130" s="26"/>
      <c r="AAR130" s="26"/>
      <c r="AAS130" s="26"/>
      <c r="AAT130" s="26"/>
      <c r="AAU130" s="26"/>
      <c r="AAV130" s="26"/>
      <c r="AAW130" s="26"/>
      <c r="AAX130" s="26"/>
      <c r="AAY130" s="26"/>
      <c r="AAZ130" s="26"/>
      <c r="ABA130" s="26"/>
      <c r="ABB130" s="26"/>
      <c r="ABC130" s="26"/>
      <c r="ABD130" s="26"/>
      <c r="ABE130" s="26"/>
      <c r="ABF130" s="26"/>
      <c r="ABG130" s="26"/>
      <c r="ABH130" s="26"/>
      <c r="ABI130" s="26"/>
      <c r="ABJ130" s="26"/>
      <c r="ABK130" s="26"/>
      <c r="ABL130" s="26"/>
      <c r="ABM130" s="26"/>
      <c r="ABN130" s="26"/>
      <c r="ABO130" s="26"/>
      <c r="ABP130" s="26"/>
      <c r="ABQ130" s="26"/>
      <c r="ABR130" s="26"/>
      <c r="ABS130" s="26"/>
      <c r="ABT130" s="26"/>
      <c r="ABU130" s="26"/>
      <c r="ABV130" s="26"/>
      <c r="ABW130" s="26"/>
      <c r="ABX130" s="26"/>
      <c r="ABY130" s="26"/>
      <c r="ABZ130" s="26"/>
      <c r="ACA130" s="26"/>
      <c r="ACB130" s="26"/>
      <c r="ACC130" s="26"/>
      <c r="ACD130" s="26"/>
      <c r="ACE130" s="26"/>
      <c r="ACF130" s="26"/>
      <c r="ACG130" s="26"/>
      <c r="ACH130" s="26"/>
      <c r="ACI130" s="26"/>
      <c r="ACJ130" s="26"/>
      <c r="ACK130" s="26"/>
      <c r="ACL130" s="26"/>
      <c r="ACM130" s="26"/>
      <c r="ACN130" s="26"/>
      <c r="ACO130" s="26"/>
      <c r="ACP130" s="26"/>
      <c r="ACQ130" s="26"/>
      <c r="ACR130" s="26"/>
      <c r="ACS130" s="26"/>
      <c r="ACT130" s="26"/>
      <c r="ACU130" s="26"/>
      <c r="ACV130" s="26"/>
      <c r="ACW130" s="26"/>
      <c r="ACX130" s="26"/>
      <c r="ACY130" s="26"/>
      <c r="ACZ130" s="26"/>
      <c r="ADA130" s="26"/>
      <c r="ADB130" s="26"/>
      <c r="ADC130" s="26"/>
      <c r="ADD130" s="26"/>
      <c r="ADE130" s="26"/>
      <c r="ADF130" s="26"/>
      <c r="ADG130" s="26"/>
      <c r="ADH130" s="26"/>
      <c r="ADI130" s="26"/>
      <c r="ADJ130" s="26"/>
      <c r="ADK130" s="26"/>
      <c r="ADL130" s="26"/>
      <c r="ADM130" s="26"/>
      <c r="ADN130" s="26"/>
      <c r="ADO130" s="26"/>
      <c r="ADP130" s="26"/>
      <c r="ADQ130" s="26"/>
      <c r="ADR130" s="26"/>
      <c r="ADS130" s="26"/>
      <c r="ADT130" s="26"/>
      <c r="ADU130" s="26"/>
      <c r="ADV130" s="26"/>
      <c r="ADW130" s="26"/>
      <c r="ADX130" s="26"/>
      <c r="ADY130" s="26"/>
      <c r="ADZ130" s="26"/>
      <c r="AEA130" s="26"/>
      <c r="AEB130" s="26"/>
      <c r="AEC130" s="26"/>
      <c r="AED130" s="26"/>
      <c r="AEE130" s="26"/>
      <c r="AEF130" s="26"/>
      <c r="AEG130" s="26"/>
      <c r="AEH130" s="26"/>
      <c r="AEI130" s="26"/>
      <c r="AEJ130" s="26"/>
      <c r="AEK130" s="26"/>
      <c r="AEL130" s="26"/>
      <c r="AEM130" s="26"/>
      <c r="AEN130" s="26"/>
      <c r="AEO130" s="26"/>
      <c r="AEP130" s="26"/>
      <c r="AEQ130" s="26"/>
      <c r="AER130" s="26"/>
      <c r="AES130" s="26"/>
      <c r="AET130" s="26"/>
      <c r="AEU130" s="26"/>
      <c r="AEV130" s="26"/>
      <c r="AEW130" s="26"/>
      <c r="AEX130" s="26"/>
      <c r="AEY130" s="26"/>
      <c r="AEZ130" s="26"/>
      <c r="AFA130" s="26"/>
      <c r="AFB130" s="26"/>
      <c r="AFC130" s="26"/>
      <c r="AFD130" s="26"/>
      <c r="AFE130" s="26"/>
      <c r="AFF130" s="26"/>
      <c r="AFG130" s="26"/>
      <c r="AFH130" s="26"/>
      <c r="AFI130" s="26"/>
      <c r="AFJ130" s="26"/>
      <c r="AFK130" s="26"/>
      <c r="AFL130" s="26"/>
      <c r="AFM130" s="26"/>
      <c r="AFN130" s="26"/>
      <c r="AFO130" s="26"/>
      <c r="AFP130" s="26"/>
      <c r="AFQ130" s="26"/>
      <c r="AFR130" s="26"/>
      <c r="AFS130" s="26"/>
      <c r="AFT130" s="26"/>
      <c r="AFU130" s="26"/>
      <c r="AFV130" s="26"/>
      <c r="AFW130" s="26"/>
      <c r="AFX130" s="26"/>
      <c r="AFY130" s="26"/>
      <c r="AFZ130" s="26"/>
      <c r="AGA130" s="26"/>
      <c r="AGB130" s="26"/>
      <c r="AGC130" s="26"/>
      <c r="AGD130" s="26"/>
      <c r="AGE130" s="26"/>
      <c r="AGF130" s="26"/>
      <c r="AGG130" s="26"/>
      <c r="AGH130" s="26"/>
      <c r="AGI130" s="26"/>
      <c r="AGJ130" s="26"/>
      <c r="AGK130" s="26"/>
      <c r="AGL130" s="26"/>
      <c r="AGM130" s="26"/>
      <c r="AGN130" s="26"/>
      <c r="AGO130" s="26"/>
      <c r="AGP130" s="26"/>
      <c r="AGQ130" s="26"/>
      <c r="AGR130" s="26"/>
      <c r="AGS130" s="26"/>
      <c r="AGT130" s="26"/>
      <c r="AGU130" s="26"/>
      <c r="AGV130" s="26"/>
      <c r="AGW130" s="26"/>
      <c r="AGX130" s="26"/>
      <c r="AGY130" s="26"/>
      <c r="AGZ130" s="26"/>
      <c r="AHA130" s="26"/>
      <c r="AHB130" s="26"/>
      <c r="AHC130" s="26"/>
      <c r="AHD130" s="26"/>
      <c r="AHE130" s="26"/>
      <c r="AHF130" s="26"/>
      <c r="AHG130" s="26"/>
      <c r="AHH130" s="26"/>
      <c r="AHI130" s="26"/>
      <c r="AHJ130" s="26"/>
      <c r="AHK130" s="26"/>
      <c r="AHL130" s="26"/>
      <c r="AHM130" s="26"/>
      <c r="AHN130" s="26"/>
      <c r="AHO130" s="26"/>
      <c r="AHP130" s="26"/>
      <c r="AHQ130" s="26"/>
      <c r="AHR130" s="26"/>
      <c r="AHS130" s="26"/>
      <c r="AHT130" s="26"/>
      <c r="AHU130" s="26"/>
      <c r="AHV130" s="26"/>
      <c r="AHW130" s="26"/>
      <c r="AHX130" s="26"/>
      <c r="AHY130" s="26"/>
      <c r="AHZ130" s="26"/>
      <c r="AIA130" s="26"/>
      <c r="AIB130" s="26"/>
      <c r="AIC130" s="26"/>
      <c r="AID130" s="26"/>
      <c r="AIE130" s="26"/>
      <c r="AIF130" s="26"/>
      <c r="AIG130" s="26"/>
      <c r="AIH130" s="26"/>
      <c r="AII130" s="26"/>
      <c r="AIJ130" s="26"/>
      <c r="AIK130" s="26"/>
      <c r="AIL130" s="26"/>
      <c r="AIM130" s="26"/>
      <c r="AIN130" s="26"/>
      <c r="AIO130" s="26"/>
      <c r="AIP130" s="26"/>
      <c r="AIQ130" s="26"/>
      <c r="AIR130" s="26"/>
      <c r="AIS130" s="26"/>
      <c r="AIT130" s="26"/>
      <c r="AIU130" s="26"/>
      <c r="AIV130" s="26"/>
      <c r="AIW130" s="26"/>
      <c r="AIX130" s="26"/>
      <c r="AIY130" s="26"/>
      <c r="AIZ130" s="26"/>
      <c r="AJA130" s="26"/>
      <c r="AJB130" s="26"/>
      <c r="AJC130" s="26"/>
      <c r="AJD130" s="26"/>
      <c r="AJE130" s="26"/>
      <c r="AJF130" s="26"/>
      <c r="AJG130" s="26"/>
      <c r="AJH130" s="26"/>
      <c r="AJI130" s="26"/>
      <c r="AJJ130" s="26"/>
      <c r="AJK130" s="26"/>
      <c r="AJL130" s="26"/>
      <c r="AJM130" s="26"/>
      <c r="AJN130" s="26"/>
      <c r="AJO130" s="26"/>
      <c r="AJP130" s="26"/>
      <c r="AJQ130" s="26"/>
      <c r="AJR130" s="26"/>
      <c r="AJS130" s="26"/>
      <c r="AJT130" s="26"/>
      <c r="AJU130" s="26"/>
      <c r="AJV130" s="26"/>
      <c r="AJW130" s="26"/>
      <c r="AJX130" s="26"/>
      <c r="AJY130" s="26"/>
      <c r="AJZ130" s="26"/>
      <c r="AKA130" s="26"/>
      <c r="AKB130" s="26"/>
      <c r="AKC130" s="26"/>
      <c r="AKD130" s="26"/>
      <c r="AKE130" s="26"/>
      <c r="AKF130" s="26"/>
      <c r="AKG130" s="26"/>
      <c r="AKH130" s="26"/>
      <c r="AKI130" s="26"/>
      <c r="AKJ130" s="26"/>
      <c r="AKK130" s="26"/>
      <c r="AKL130" s="26"/>
      <c r="AKM130" s="26"/>
      <c r="AKN130" s="26"/>
      <c r="AKO130" s="26"/>
      <c r="AKP130" s="26"/>
      <c r="AKQ130" s="26"/>
      <c r="AKR130" s="26"/>
      <c r="AKS130" s="26"/>
      <c r="AKT130" s="26"/>
      <c r="AKU130" s="26"/>
      <c r="AKV130" s="26"/>
      <c r="AKW130" s="26"/>
      <c r="AKX130" s="26"/>
      <c r="AKY130" s="26"/>
      <c r="AKZ130" s="26"/>
      <c r="ALA130" s="26"/>
      <c r="ALB130" s="26"/>
      <c r="ALC130" s="26"/>
      <c r="ALD130" s="26"/>
      <c r="ALE130" s="26"/>
      <c r="ALF130" s="26"/>
      <c r="ALG130" s="26"/>
      <c r="ALH130" s="26"/>
      <c r="ALI130" s="26"/>
      <c r="ALJ130" s="26"/>
      <c r="ALK130" s="26"/>
      <c r="ALL130" s="26"/>
      <c r="ALM130" s="26"/>
      <c r="ALN130" s="26"/>
      <c r="ALO130" s="26"/>
      <c r="ALP130" s="26"/>
      <c r="ALQ130" s="26"/>
      <c r="ALR130" s="26"/>
      <c r="ALS130" s="26"/>
      <c r="ALT130" s="26"/>
      <c r="ALU130" s="26"/>
      <c r="ALV130" s="26"/>
      <c r="ALW130" s="26"/>
      <c r="ALX130" s="26"/>
      <c r="ALY130" s="26"/>
      <c r="ALZ130" s="26"/>
      <c r="AMA130" s="26"/>
      <c r="AMB130" s="26"/>
      <c r="AMC130" s="26"/>
      <c r="AMD130" s="26"/>
      <c r="AME130" s="26"/>
      <c r="AMF130" s="26"/>
      <c r="AMG130" s="26"/>
      <c r="AMH130" s="26"/>
      <c r="AMI130" s="26"/>
      <c r="AMJ130" s="26"/>
      <c r="AMK130" s="26"/>
      <c r="AML130" s="26"/>
      <c r="AMM130" s="26"/>
      <c r="AMN130" s="26"/>
      <c r="AMO130" s="26"/>
      <c r="AMP130" s="26"/>
      <c r="AMQ130" s="26"/>
      <c r="AMR130" s="26"/>
      <c r="AMS130" s="26"/>
      <c r="AMT130" s="26"/>
      <c r="AMU130" s="26"/>
      <c r="AMV130" s="26"/>
      <c r="AMW130" s="26"/>
      <c r="AMX130" s="26"/>
      <c r="AMY130" s="26"/>
      <c r="AMZ130" s="26"/>
      <c r="ANA130" s="26"/>
      <c r="ANB130" s="26"/>
      <c r="ANC130" s="26"/>
      <c r="AND130" s="26"/>
      <c r="ANE130" s="26"/>
      <c r="ANF130" s="26"/>
      <c r="ANG130" s="26"/>
      <c r="ANH130" s="26"/>
      <c r="ANI130" s="26"/>
      <c r="ANJ130" s="26"/>
      <c r="ANK130" s="26"/>
      <c r="ANL130" s="26"/>
      <c r="ANM130" s="26"/>
      <c r="ANN130" s="26"/>
      <c r="ANO130" s="26"/>
      <c r="ANP130" s="26"/>
      <c r="ANQ130" s="26"/>
      <c r="ANR130" s="26"/>
      <c r="ANS130" s="26"/>
      <c r="ANT130" s="26"/>
      <c r="ANU130" s="26"/>
      <c r="ANV130" s="26"/>
      <c r="ANW130" s="26"/>
      <c r="ANX130" s="26"/>
      <c r="ANY130" s="26"/>
      <c r="ANZ130" s="26"/>
      <c r="AOA130" s="26"/>
      <c r="AOB130" s="26"/>
      <c r="AOC130" s="26"/>
      <c r="AOD130" s="26"/>
      <c r="AOE130" s="26"/>
      <c r="AOF130" s="26"/>
      <c r="AOG130" s="26"/>
      <c r="AOH130" s="26"/>
      <c r="AOI130" s="26"/>
      <c r="AOJ130" s="26"/>
      <c r="AOK130" s="26"/>
      <c r="AOL130" s="26"/>
      <c r="AOM130" s="26"/>
      <c r="AON130" s="26"/>
      <c r="AOO130" s="26"/>
      <c r="AOP130" s="26"/>
      <c r="AOQ130" s="26"/>
      <c r="AOR130" s="26"/>
      <c r="AOS130" s="26"/>
      <c r="AOT130" s="26"/>
      <c r="AOU130" s="26"/>
      <c r="AOV130" s="26"/>
      <c r="AOW130" s="26"/>
      <c r="AOX130" s="26"/>
      <c r="AOY130" s="26"/>
      <c r="AOZ130" s="26"/>
      <c r="APA130" s="26"/>
      <c r="APB130" s="26"/>
      <c r="APC130" s="26"/>
      <c r="APD130" s="26"/>
      <c r="APE130" s="26"/>
      <c r="APF130" s="26"/>
      <c r="APG130" s="26"/>
      <c r="APH130" s="26"/>
      <c r="API130" s="26"/>
      <c r="APJ130" s="26"/>
      <c r="APK130" s="26"/>
      <c r="APL130" s="26"/>
      <c r="APM130" s="26"/>
      <c r="APN130" s="26"/>
      <c r="APO130" s="26"/>
      <c r="APP130" s="26"/>
      <c r="APQ130" s="26"/>
      <c r="APR130" s="26"/>
      <c r="APS130" s="26"/>
      <c r="APT130" s="26"/>
      <c r="APU130" s="26"/>
      <c r="APV130" s="26"/>
      <c r="APW130" s="26"/>
      <c r="APX130" s="26"/>
      <c r="APY130" s="26"/>
      <c r="APZ130" s="26"/>
      <c r="AQA130" s="26"/>
      <c r="AQB130" s="26"/>
      <c r="AQC130" s="26"/>
      <c r="AQD130" s="26"/>
      <c r="AQE130" s="26"/>
      <c r="AQF130" s="26"/>
      <c r="AQG130" s="26"/>
      <c r="AQH130" s="26"/>
      <c r="AQI130" s="26"/>
      <c r="AQJ130" s="26"/>
      <c r="AQK130" s="26"/>
      <c r="AQL130" s="26"/>
      <c r="AQM130" s="26"/>
      <c r="AQN130" s="26"/>
      <c r="AQO130" s="26"/>
      <c r="AQP130" s="26"/>
      <c r="AQQ130" s="26"/>
      <c r="AQR130" s="26"/>
      <c r="AQS130" s="26"/>
      <c r="AQT130" s="26"/>
      <c r="AQU130" s="26"/>
      <c r="AQV130" s="26"/>
      <c r="AQW130" s="26"/>
      <c r="AQX130" s="26"/>
      <c r="AQY130" s="26"/>
      <c r="AQZ130" s="26"/>
      <c r="ARA130" s="26"/>
      <c r="ARB130" s="26"/>
      <c r="ARC130" s="26"/>
      <c r="ARD130" s="26"/>
      <c r="ARE130" s="26"/>
      <c r="ARF130" s="26"/>
      <c r="ARG130" s="26"/>
      <c r="ARH130" s="26"/>
      <c r="ARI130" s="26"/>
      <c r="ARJ130" s="26"/>
      <c r="ARK130" s="26"/>
      <c r="ARL130" s="26"/>
      <c r="ARM130" s="26"/>
      <c r="ARN130" s="26"/>
      <c r="ARO130" s="26"/>
      <c r="ARP130" s="26"/>
      <c r="ARQ130" s="26"/>
      <c r="ARR130" s="26"/>
      <c r="ARS130" s="26"/>
      <c r="ART130" s="26"/>
      <c r="ARU130" s="26"/>
      <c r="ARV130" s="26"/>
      <c r="ARW130" s="26"/>
      <c r="ARX130" s="26"/>
      <c r="ARY130" s="26"/>
      <c r="ARZ130" s="26"/>
      <c r="ASA130" s="26"/>
      <c r="ASB130" s="26"/>
      <c r="ASC130" s="26"/>
      <c r="ASD130" s="26"/>
      <c r="ASE130" s="26"/>
      <c r="ASF130" s="26"/>
      <c r="ASG130" s="26"/>
      <c r="ASH130" s="26"/>
      <c r="ASI130" s="26"/>
      <c r="ASJ130" s="26"/>
      <c r="ASK130" s="26"/>
      <c r="ASL130" s="26"/>
      <c r="ASM130" s="26"/>
      <c r="ASN130" s="26"/>
      <c r="ASO130" s="26"/>
      <c r="ASP130" s="26"/>
      <c r="ASQ130" s="26"/>
      <c r="ASR130" s="26"/>
      <c r="ASS130" s="26"/>
      <c r="AST130" s="26"/>
      <c r="ASU130" s="26"/>
      <c r="ASV130" s="26"/>
      <c r="ASW130" s="26"/>
      <c r="ASX130" s="26"/>
      <c r="ASY130" s="26"/>
      <c r="ASZ130" s="26"/>
      <c r="ATA130" s="26"/>
      <c r="ATB130" s="26"/>
      <c r="ATC130" s="26"/>
      <c r="ATD130" s="26"/>
      <c r="ATE130" s="26"/>
      <c r="ATF130" s="26"/>
      <c r="ATG130" s="26"/>
      <c r="ATH130" s="26"/>
      <c r="ATI130" s="26"/>
      <c r="ATJ130" s="26"/>
      <c r="ATK130" s="26"/>
      <c r="ATL130" s="26"/>
      <c r="ATM130" s="26"/>
      <c r="ATN130" s="26"/>
      <c r="ATO130" s="26"/>
      <c r="ATP130" s="26"/>
      <c r="ATQ130" s="26"/>
      <c r="ATR130" s="26"/>
      <c r="ATS130" s="26"/>
      <c r="ATT130" s="26"/>
      <c r="ATU130" s="26"/>
      <c r="ATV130" s="26"/>
      <c r="ATW130" s="26"/>
      <c r="ATX130" s="26"/>
      <c r="ATY130" s="26"/>
      <c r="ATZ130" s="26"/>
      <c r="AUA130" s="26"/>
      <c r="AUB130" s="26"/>
      <c r="AUC130" s="26"/>
      <c r="AUD130" s="26"/>
      <c r="AUE130" s="26"/>
      <c r="AUF130" s="26"/>
      <c r="AUG130" s="26"/>
      <c r="AUH130" s="26"/>
      <c r="AUI130" s="26"/>
      <c r="AUJ130" s="26"/>
      <c r="AUK130" s="26"/>
      <c r="AUL130" s="26"/>
      <c r="AUM130" s="26"/>
      <c r="AUN130" s="26"/>
      <c r="AUO130" s="26"/>
      <c r="AUP130" s="26"/>
      <c r="AUQ130" s="26"/>
      <c r="AUR130" s="26"/>
      <c r="AUS130" s="26"/>
      <c r="AUT130" s="26"/>
      <c r="AUU130" s="26"/>
      <c r="AUV130" s="26"/>
      <c r="AUW130" s="26"/>
      <c r="AUX130" s="26"/>
      <c r="AUY130" s="26"/>
      <c r="AUZ130" s="26"/>
      <c r="AVA130" s="26"/>
      <c r="AVB130" s="26"/>
      <c r="AVC130" s="26"/>
      <c r="AVD130" s="26"/>
      <c r="AVE130" s="26"/>
      <c r="AVF130" s="26"/>
      <c r="AVG130" s="26"/>
      <c r="AVH130" s="26"/>
      <c r="AVI130" s="26"/>
      <c r="AVJ130" s="26"/>
      <c r="AVK130" s="26"/>
      <c r="AVL130" s="26"/>
      <c r="AVM130" s="26"/>
      <c r="AVN130" s="26"/>
      <c r="AVO130" s="26"/>
      <c r="AVP130" s="26"/>
      <c r="AVQ130" s="26"/>
      <c r="AVR130" s="26"/>
      <c r="AVS130" s="26"/>
      <c r="AVT130" s="26"/>
      <c r="AVU130" s="26"/>
      <c r="AVV130" s="26"/>
      <c r="AVW130" s="26"/>
      <c r="AVX130" s="26"/>
      <c r="AVY130" s="26"/>
      <c r="AVZ130" s="26"/>
      <c r="AWA130" s="26"/>
      <c r="AWB130" s="26"/>
      <c r="AWC130" s="26"/>
      <c r="AWD130" s="26"/>
      <c r="AWE130" s="26"/>
      <c r="AWF130" s="26"/>
      <c r="AWG130" s="26"/>
      <c r="AWH130" s="26"/>
      <c r="AWI130" s="26"/>
      <c r="AWJ130" s="26"/>
      <c r="AWK130" s="26"/>
      <c r="AWL130" s="26"/>
      <c r="AWM130" s="26"/>
      <c r="AWN130" s="26"/>
      <c r="AWO130" s="26"/>
      <c r="AWP130" s="26"/>
      <c r="AWQ130" s="26"/>
      <c r="AWR130" s="26"/>
      <c r="AWS130" s="26"/>
      <c r="AWT130" s="26"/>
      <c r="AWU130" s="26"/>
      <c r="AWV130" s="26"/>
      <c r="AWW130" s="26"/>
      <c r="AWX130" s="26"/>
      <c r="AWY130" s="26"/>
      <c r="AWZ130" s="26"/>
      <c r="AXA130" s="26"/>
      <c r="AXB130" s="26"/>
      <c r="AXC130" s="26"/>
      <c r="AXD130" s="26"/>
      <c r="AXE130" s="26"/>
      <c r="AXF130" s="26"/>
      <c r="AXG130" s="26"/>
      <c r="AXH130" s="26"/>
      <c r="AXI130" s="26"/>
      <c r="AXJ130" s="26"/>
      <c r="AXK130" s="26"/>
      <c r="AXL130" s="26"/>
      <c r="AXM130" s="26"/>
      <c r="AXN130" s="26"/>
      <c r="AXO130" s="26"/>
      <c r="AXP130" s="26"/>
      <c r="AXQ130" s="26"/>
      <c r="AXR130" s="26"/>
      <c r="AXS130" s="26"/>
      <c r="AXT130" s="26"/>
      <c r="AXU130" s="26"/>
      <c r="AXV130" s="26"/>
      <c r="AXW130" s="26"/>
      <c r="AXX130" s="26"/>
      <c r="AXY130" s="26"/>
      <c r="AXZ130" s="26"/>
      <c r="AYA130" s="26"/>
      <c r="AYB130" s="26"/>
      <c r="AYC130" s="26"/>
      <c r="AYD130" s="26"/>
      <c r="AYE130" s="26"/>
      <c r="AYF130" s="26"/>
      <c r="AYG130" s="26"/>
      <c r="AYH130" s="26"/>
      <c r="AYI130" s="26"/>
      <c r="AYJ130" s="26"/>
      <c r="AYK130" s="26"/>
      <c r="AYL130" s="26"/>
      <c r="AYM130" s="26"/>
      <c r="AYN130" s="26"/>
      <c r="AYO130" s="26"/>
      <c r="AYP130" s="26"/>
      <c r="AYQ130" s="26"/>
      <c r="AYR130" s="26"/>
      <c r="AYS130" s="26"/>
      <c r="AYT130" s="26"/>
      <c r="AYU130" s="26"/>
      <c r="AYV130" s="26"/>
      <c r="AYW130" s="26"/>
      <c r="AYX130" s="26"/>
      <c r="AYY130" s="26"/>
      <c r="AYZ130" s="26"/>
      <c r="AZA130" s="26"/>
      <c r="AZB130" s="26"/>
      <c r="AZC130" s="26"/>
      <c r="AZD130" s="26"/>
      <c r="AZE130" s="26"/>
      <c r="AZF130" s="26"/>
      <c r="AZG130" s="26"/>
      <c r="AZH130" s="26"/>
      <c r="AZI130" s="26"/>
      <c r="AZJ130" s="26"/>
      <c r="AZK130" s="26"/>
      <c r="AZL130" s="26"/>
      <c r="AZM130" s="26"/>
      <c r="AZN130" s="26"/>
      <c r="AZO130" s="26"/>
      <c r="AZP130" s="26"/>
      <c r="AZQ130" s="26"/>
      <c r="AZR130" s="26"/>
      <c r="AZS130" s="26"/>
      <c r="AZT130" s="26"/>
      <c r="AZU130" s="26"/>
      <c r="AZV130" s="26"/>
      <c r="AZW130" s="26"/>
      <c r="AZX130" s="26"/>
      <c r="AZY130" s="26"/>
      <c r="AZZ130" s="26"/>
      <c r="BAA130" s="26"/>
      <c r="BAB130" s="26"/>
      <c r="BAC130" s="26"/>
      <c r="BAD130" s="26"/>
      <c r="BAE130" s="26"/>
      <c r="BAF130" s="26"/>
      <c r="BAG130" s="26"/>
      <c r="BAH130" s="26"/>
      <c r="BAI130" s="26"/>
      <c r="BAJ130" s="26"/>
      <c r="BAK130" s="26"/>
      <c r="BAL130" s="26"/>
      <c r="BAM130" s="26"/>
      <c r="BAN130" s="26"/>
      <c r="BAO130" s="26"/>
      <c r="BAP130" s="26"/>
      <c r="BAQ130" s="26"/>
      <c r="BAR130" s="26"/>
      <c r="BAS130" s="26"/>
      <c r="BAT130" s="26"/>
      <c r="BAU130" s="26"/>
      <c r="BAV130" s="26"/>
      <c r="BAW130" s="26"/>
      <c r="BAX130" s="26"/>
      <c r="BAY130" s="26"/>
      <c r="BAZ130" s="26"/>
      <c r="BBA130" s="26"/>
      <c r="BBB130" s="26"/>
      <c r="BBC130" s="26"/>
      <c r="BBD130" s="26"/>
      <c r="BBE130" s="26"/>
      <c r="BBF130" s="26"/>
      <c r="BBG130" s="26"/>
      <c r="BBH130" s="26"/>
      <c r="BBI130" s="26"/>
      <c r="BBJ130" s="26"/>
      <c r="BBK130" s="26"/>
      <c r="BBL130" s="26"/>
      <c r="BBM130" s="26"/>
      <c r="BBN130" s="26"/>
      <c r="BBO130" s="26"/>
      <c r="BBP130" s="26"/>
      <c r="BBQ130" s="26"/>
      <c r="BBR130" s="26"/>
      <c r="BBS130" s="26"/>
      <c r="BBT130" s="26"/>
      <c r="BBU130" s="26"/>
      <c r="BBV130" s="26"/>
      <c r="BBW130" s="26"/>
      <c r="BBX130" s="26"/>
      <c r="BBY130" s="26"/>
      <c r="BBZ130" s="26"/>
      <c r="BCA130" s="26"/>
      <c r="BCB130" s="26"/>
      <c r="BCC130" s="26"/>
      <c r="BCD130" s="26"/>
      <c r="BCE130" s="26"/>
      <c r="BCF130" s="26"/>
      <c r="BCG130" s="26"/>
      <c r="BCH130" s="26"/>
      <c r="BCI130" s="26"/>
      <c r="BCJ130" s="26"/>
      <c r="BCK130" s="26"/>
      <c r="BCL130" s="26"/>
      <c r="BCM130" s="26"/>
      <c r="BCN130" s="26"/>
      <c r="BCO130" s="26"/>
      <c r="BCP130" s="26"/>
      <c r="BCQ130" s="26"/>
      <c r="BCR130" s="26"/>
      <c r="BCS130" s="26"/>
      <c r="BCT130" s="26"/>
      <c r="BCU130" s="26"/>
      <c r="BCV130" s="26"/>
      <c r="BCW130" s="26"/>
      <c r="BCX130" s="26"/>
      <c r="BCY130" s="26"/>
      <c r="BCZ130" s="26"/>
      <c r="BDA130" s="26"/>
      <c r="BDB130" s="26"/>
      <c r="BDC130" s="26"/>
      <c r="BDD130" s="26"/>
      <c r="BDE130" s="26"/>
      <c r="BDF130" s="26"/>
      <c r="BDG130" s="26"/>
      <c r="BDH130" s="26"/>
      <c r="BDI130" s="26"/>
      <c r="BDJ130" s="26"/>
      <c r="BDK130" s="26"/>
      <c r="BDL130" s="26"/>
      <c r="BDM130" s="26"/>
      <c r="BDN130" s="26"/>
      <c r="BDO130" s="26"/>
      <c r="BDP130" s="26"/>
      <c r="BDQ130" s="26"/>
      <c r="BDR130" s="26"/>
      <c r="BDS130" s="26"/>
      <c r="BDT130" s="26"/>
      <c r="BDU130" s="26"/>
      <c r="BDV130" s="26"/>
      <c r="BDW130" s="26"/>
      <c r="BDX130" s="26"/>
      <c r="BDY130" s="26"/>
      <c r="BDZ130" s="26"/>
      <c r="BEA130" s="26"/>
      <c r="BEB130" s="26"/>
      <c r="BEC130" s="26"/>
      <c r="BED130" s="26"/>
      <c r="BEE130" s="26"/>
      <c r="BEF130" s="26"/>
      <c r="BEG130" s="26"/>
      <c r="BEH130" s="26"/>
      <c r="BEI130" s="26"/>
      <c r="BEJ130" s="26"/>
      <c r="BEK130" s="26"/>
      <c r="BEL130" s="26"/>
      <c r="BEM130" s="26"/>
      <c r="BEN130" s="26"/>
      <c r="BEO130" s="26"/>
      <c r="BEP130" s="26"/>
      <c r="BEQ130" s="26"/>
      <c r="BER130" s="26"/>
      <c r="BES130" s="26"/>
      <c r="BET130" s="26"/>
      <c r="BEU130" s="26"/>
      <c r="BEV130" s="26"/>
      <c r="BEW130" s="26"/>
      <c r="BEX130" s="26"/>
      <c r="BEY130" s="26"/>
      <c r="BEZ130" s="26"/>
      <c r="BFA130" s="26"/>
      <c r="BFB130" s="26"/>
      <c r="BFC130" s="26"/>
      <c r="BFD130" s="26"/>
      <c r="BFE130" s="26"/>
      <c r="BFF130" s="26"/>
      <c r="BFG130" s="26"/>
      <c r="BFH130" s="26"/>
      <c r="BFI130" s="26"/>
      <c r="BFJ130" s="26"/>
      <c r="BFK130" s="26"/>
      <c r="BFL130" s="26"/>
      <c r="BFM130" s="26"/>
      <c r="BFN130" s="26"/>
      <c r="BFO130" s="26"/>
      <c r="BFP130" s="26"/>
      <c r="BFQ130" s="26"/>
      <c r="BFR130" s="26"/>
      <c r="BFS130" s="26"/>
      <c r="BFT130" s="26"/>
      <c r="BFU130" s="26"/>
      <c r="BFV130" s="26"/>
      <c r="BFW130" s="26"/>
      <c r="BFX130" s="26"/>
      <c r="BFY130" s="26"/>
      <c r="BFZ130" s="26"/>
      <c r="BGA130" s="26"/>
      <c r="BGB130" s="26"/>
      <c r="BGC130" s="26"/>
      <c r="BGD130" s="26"/>
      <c r="BGE130" s="26"/>
      <c r="BGF130" s="26"/>
      <c r="BGG130" s="26"/>
      <c r="BGH130" s="26"/>
      <c r="BGI130" s="26"/>
      <c r="BGJ130" s="26"/>
      <c r="BGK130" s="26"/>
      <c r="BGL130" s="26"/>
      <c r="BGM130" s="26"/>
      <c r="BGN130" s="26"/>
      <c r="BGO130" s="26"/>
      <c r="BGP130" s="26"/>
      <c r="BGQ130" s="26"/>
      <c r="BGR130" s="26"/>
      <c r="BGS130" s="26"/>
      <c r="BGT130" s="26"/>
      <c r="BGU130" s="26"/>
      <c r="BGV130" s="26"/>
      <c r="BGW130" s="26"/>
      <c r="BGX130" s="26"/>
      <c r="BGY130" s="26"/>
      <c r="BGZ130" s="26"/>
      <c r="BHA130" s="26"/>
      <c r="BHB130" s="26"/>
      <c r="BHC130" s="26"/>
      <c r="BHD130" s="26"/>
      <c r="BHE130" s="26"/>
      <c r="BHF130" s="26"/>
      <c r="BHG130" s="26"/>
      <c r="BHH130" s="26"/>
      <c r="BHI130" s="26"/>
      <c r="BHJ130" s="26"/>
      <c r="BHK130" s="26"/>
      <c r="BHL130" s="26"/>
      <c r="BHM130" s="26"/>
      <c r="BHN130" s="26"/>
      <c r="BHO130" s="26"/>
      <c r="BHP130" s="26"/>
      <c r="BHQ130" s="26"/>
      <c r="BHR130" s="26"/>
      <c r="BHS130" s="26"/>
      <c r="BHT130" s="26"/>
      <c r="BHU130" s="26"/>
      <c r="BHV130" s="26"/>
      <c r="BHW130" s="26"/>
      <c r="BHX130" s="26"/>
      <c r="BHY130" s="26"/>
      <c r="BHZ130" s="26"/>
      <c r="BIA130" s="26"/>
      <c r="BIB130" s="26"/>
      <c r="BIC130" s="26"/>
      <c r="BID130" s="26"/>
      <c r="BIE130" s="26"/>
      <c r="BIF130" s="26"/>
      <c r="BIG130" s="26"/>
      <c r="BIH130" s="26"/>
      <c r="BII130" s="26"/>
      <c r="BIJ130" s="26"/>
      <c r="BIK130" s="26"/>
      <c r="BIL130" s="26"/>
      <c r="BIM130" s="26"/>
      <c r="BIN130" s="26"/>
      <c r="BIO130" s="26"/>
      <c r="BIP130" s="26"/>
      <c r="BIQ130" s="26"/>
      <c r="BIR130" s="26"/>
      <c r="BIS130" s="26"/>
      <c r="BIT130" s="26"/>
      <c r="BIU130" s="26"/>
      <c r="BIV130" s="26"/>
      <c r="BIW130" s="26"/>
      <c r="BIX130" s="26"/>
      <c r="BIY130" s="26"/>
      <c r="BIZ130" s="26"/>
      <c r="BJA130" s="26"/>
      <c r="BJB130" s="26"/>
      <c r="BJC130" s="26"/>
      <c r="BJD130" s="26"/>
      <c r="BJE130" s="26"/>
      <c r="BJF130" s="26"/>
      <c r="BJG130" s="26"/>
      <c r="BJH130" s="26"/>
      <c r="BJI130" s="26"/>
      <c r="BJJ130" s="26"/>
      <c r="BJK130" s="26"/>
      <c r="BJL130" s="26"/>
      <c r="BJM130" s="26"/>
      <c r="BJN130" s="26"/>
      <c r="BJO130" s="26"/>
      <c r="BJP130" s="26"/>
      <c r="BJQ130" s="26"/>
      <c r="BJR130" s="26"/>
      <c r="BJS130" s="26"/>
      <c r="BJT130" s="26"/>
      <c r="BJU130" s="26"/>
      <c r="BJV130" s="26"/>
      <c r="BJW130" s="26"/>
      <c r="BJX130" s="26"/>
      <c r="BJY130" s="26"/>
      <c r="BJZ130" s="26"/>
      <c r="BKA130" s="26"/>
      <c r="BKB130" s="26"/>
      <c r="BKC130" s="26"/>
      <c r="BKD130" s="26"/>
      <c r="BKE130" s="26"/>
      <c r="BKF130" s="26"/>
      <c r="BKG130" s="26"/>
      <c r="BKH130" s="26"/>
      <c r="BKI130" s="26"/>
      <c r="BKJ130" s="26"/>
      <c r="BKK130" s="26"/>
      <c r="BKL130" s="26"/>
      <c r="BKM130" s="26"/>
      <c r="BKN130" s="26"/>
      <c r="BKO130" s="26"/>
      <c r="BKP130" s="26"/>
      <c r="BKQ130" s="26"/>
      <c r="BKR130" s="26"/>
      <c r="BKS130" s="26"/>
      <c r="BKT130" s="26"/>
      <c r="BKU130" s="26"/>
      <c r="BKV130" s="26"/>
      <c r="BKW130" s="26"/>
      <c r="BKX130" s="26"/>
      <c r="BKY130" s="26"/>
      <c r="BKZ130" s="26"/>
      <c r="BLA130" s="26"/>
      <c r="BLB130" s="26"/>
      <c r="BLC130" s="26"/>
      <c r="BLD130" s="26"/>
      <c r="BLE130" s="26"/>
      <c r="BLF130" s="26"/>
      <c r="BLG130" s="26"/>
      <c r="BLH130" s="26"/>
      <c r="BLI130" s="26"/>
      <c r="BLJ130" s="26"/>
      <c r="BLK130" s="26"/>
      <c r="BLL130" s="26"/>
      <c r="BLM130" s="26"/>
      <c r="BLN130" s="26"/>
      <c r="BLO130" s="26"/>
      <c r="BLP130" s="26"/>
      <c r="BLQ130" s="26"/>
      <c r="BLR130" s="26"/>
      <c r="BLS130" s="26"/>
      <c r="BLT130" s="26"/>
      <c r="BLU130" s="26"/>
      <c r="BLV130" s="26"/>
      <c r="BLW130" s="26"/>
      <c r="BLX130" s="26"/>
      <c r="BLY130" s="26"/>
      <c r="BLZ130" s="26"/>
      <c r="BMA130" s="26"/>
      <c r="BMB130" s="26"/>
      <c r="BMC130" s="26"/>
      <c r="BMD130" s="26"/>
      <c r="BME130" s="26"/>
      <c r="BMF130" s="26"/>
      <c r="BMG130" s="26"/>
      <c r="BMH130" s="26"/>
      <c r="BMI130" s="26"/>
      <c r="BMJ130" s="26"/>
      <c r="BMK130" s="26"/>
      <c r="BML130" s="26"/>
      <c r="BMM130" s="26"/>
      <c r="BMN130" s="26"/>
      <c r="BMO130" s="26"/>
      <c r="BMP130" s="26"/>
      <c r="BMQ130" s="26"/>
      <c r="BMR130" s="26"/>
      <c r="BMS130" s="26"/>
      <c r="BMT130" s="26"/>
      <c r="BMU130" s="26"/>
      <c r="BMV130" s="26"/>
      <c r="BMW130" s="26"/>
      <c r="BMX130" s="26"/>
      <c r="BMY130" s="26"/>
      <c r="BMZ130" s="26"/>
      <c r="BNA130" s="26"/>
      <c r="BNB130" s="26"/>
      <c r="BNC130" s="26"/>
      <c r="BND130" s="26"/>
      <c r="BNE130" s="26"/>
      <c r="BNF130" s="26"/>
      <c r="BNG130" s="26"/>
      <c r="BNH130" s="26"/>
      <c r="BNI130" s="26"/>
      <c r="BNJ130" s="26"/>
      <c r="BNK130" s="26"/>
      <c r="BNL130" s="26"/>
      <c r="BNM130" s="26"/>
      <c r="BNN130" s="26"/>
      <c r="BNO130" s="26"/>
      <c r="BNP130" s="26"/>
      <c r="BNQ130" s="26"/>
      <c r="BNR130" s="26"/>
      <c r="BNS130" s="26"/>
      <c r="BNT130" s="26"/>
      <c r="BNU130" s="26"/>
      <c r="BNV130" s="26"/>
      <c r="BNW130" s="26"/>
      <c r="BNX130" s="26"/>
      <c r="BNY130" s="26"/>
      <c r="BNZ130" s="26"/>
      <c r="BOA130" s="26"/>
      <c r="BOB130" s="26"/>
      <c r="BOC130" s="26"/>
      <c r="BOD130" s="26"/>
      <c r="BOE130" s="26"/>
      <c r="BOF130" s="26"/>
      <c r="BOG130" s="26"/>
      <c r="BOH130" s="26"/>
      <c r="BOI130" s="26"/>
      <c r="BOJ130" s="26"/>
      <c r="BOK130" s="26"/>
      <c r="BOL130" s="26"/>
      <c r="BOM130" s="26"/>
      <c r="BON130" s="26"/>
      <c r="BOO130" s="26"/>
      <c r="BOP130" s="26"/>
      <c r="BOQ130" s="26"/>
      <c r="BOR130" s="26"/>
      <c r="BOS130" s="26"/>
      <c r="BOT130" s="26"/>
      <c r="BOU130" s="26"/>
      <c r="BOV130" s="26"/>
      <c r="BOW130" s="26"/>
      <c r="BOX130" s="26"/>
      <c r="BOY130" s="26"/>
      <c r="BOZ130" s="26"/>
      <c r="BPA130" s="26"/>
      <c r="BPB130" s="26"/>
      <c r="BPC130" s="26"/>
      <c r="BPD130" s="26"/>
      <c r="BPE130" s="26"/>
      <c r="BPF130" s="26"/>
      <c r="BPG130" s="26"/>
      <c r="BPH130" s="26"/>
      <c r="BPI130" s="26"/>
      <c r="BPJ130" s="26"/>
      <c r="BPK130" s="26"/>
      <c r="BPL130" s="26"/>
      <c r="BPM130" s="26"/>
      <c r="BPN130" s="26"/>
      <c r="BPO130" s="26"/>
      <c r="BPP130" s="26"/>
      <c r="BPQ130" s="26"/>
      <c r="BPR130" s="26"/>
      <c r="BPS130" s="26"/>
      <c r="BPT130" s="26"/>
      <c r="BPU130" s="26"/>
      <c r="BPV130" s="26"/>
      <c r="BPW130" s="26"/>
      <c r="BPX130" s="26"/>
      <c r="BPY130" s="26"/>
      <c r="BPZ130" s="26"/>
      <c r="BQA130" s="26"/>
      <c r="BQB130" s="26"/>
      <c r="BQC130" s="26"/>
      <c r="BQD130" s="26"/>
      <c r="BQE130" s="26"/>
      <c r="BQF130" s="26"/>
      <c r="BQG130" s="26"/>
      <c r="BQH130" s="26"/>
      <c r="BQI130" s="26"/>
      <c r="BQJ130" s="26"/>
      <c r="BQK130" s="26"/>
      <c r="BQL130" s="26"/>
      <c r="BQM130" s="26"/>
      <c r="BQN130" s="26"/>
      <c r="BQO130" s="26"/>
      <c r="BQP130" s="26"/>
      <c r="BQQ130" s="26"/>
      <c r="BQR130" s="26"/>
      <c r="BQS130" s="26"/>
      <c r="BQT130" s="26"/>
      <c r="BQU130" s="26"/>
      <c r="BQV130" s="26"/>
      <c r="BQW130" s="26"/>
      <c r="BQX130" s="26"/>
      <c r="BQY130" s="26"/>
      <c r="BQZ130" s="26"/>
      <c r="BRA130" s="26"/>
      <c r="BRB130" s="26"/>
      <c r="BRC130" s="26"/>
      <c r="BRD130" s="26"/>
      <c r="BRE130" s="26"/>
      <c r="BRF130" s="26"/>
      <c r="BRG130" s="26"/>
      <c r="BRH130" s="26"/>
      <c r="BRI130" s="26"/>
      <c r="BRJ130" s="26"/>
      <c r="BRK130" s="26"/>
      <c r="BRL130" s="26"/>
      <c r="BRM130" s="26"/>
      <c r="BRN130" s="26"/>
      <c r="BRO130" s="26"/>
      <c r="BRP130" s="26"/>
      <c r="BRQ130" s="26"/>
      <c r="BRR130" s="26"/>
      <c r="BRS130" s="26"/>
      <c r="BRT130" s="26"/>
      <c r="BRU130" s="26"/>
      <c r="BRV130" s="26"/>
      <c r="BRW130" s="26"/>
      <c r="BRX130" s="26"/>
      <c r="BRY130" s="26"/>
      <c r="BRZ130" s="26"/>
      <c r="BSA130" s="26"/>
      <c r="BSB130" s="26"/>
      <c r="BSC130" s="26"/>
      <c r="BSD130" s="26"/>
      <c r="BSE130" s="26"/>
      <c r="BSF130" s="26"/>
      <c r="BSG130" s="26"/>
      <c r="BSH130" s="26"/>
      <c r="BSI130" s="26"/>
      <c r="BSJ130" s="26"/>
      <c r="BSK130" s="26"/>
      <c r="BSL130" s="26"/>
      <c r="BSM130" s="26"/>
      <c r="BSN130" s="26"/>
      <c r="BSO130" s="26"/>
      <c r="BSP130" s="26"/>
      <c r="BSQ130" s="26"/>
      <c r="BSR130" s="26"/>
      <c r="BSS130" s="26"/>
      <c r="BST130" s="26"/>
      <c r="BSU130" s="26"/>
      <c r="BSV130" s="26"/>
      <c r="BSW130" s="26"/>
      <c r="BSX130" s="26"/>
      <c r="BSY130" s="26"/>
      <c r="BSZ130" s="26"/>
      <c r="BTA130" s="26"/>
      <c r="BTB130" s="26"/>
      <c r="BTC130" s="26"/>
      <c r="BTD130" s="26"/>
      <c r="BTE130" s="26"/>
      <c r="BTF130" s="26"/>
      <c r="BTG130" s="26"/>
      <c r="BTH130" s="26"/>
      <c r="BTI130" s="26"/>
      <c r="BTJ130" s="26"/>
      <c r="BTK130" s="26"/>
      <c r="BTL130" s="26"/>
      <c r="BTM130" s="26"/>
      <c r="BTN130" s="26"/>
      <c r="BTO130" s="26"/>
      <c r="BTP130" s="26"/>
      <c r="BTQ130" s="26"/>
      <c r="BTR130" s="26"/>
      <c r="BTS130" s="26"/>
      <c r="BTT130" s="26"/>
      <c r="BTU130" s="26"/>
      <c r="BTV130" s="26"/>
      <c r="BTW130" s="26"/>
      <c r="BTX130" s="26"/>
      <c r="BTY130" s="26"/>
      <c r="BTZ130" s="26"/>
      <c r="BUA130" s="26"/>
      <c r="BUB130" s="26"/>
      <c r="BUC130" s="26"/>
      <c r="BUD130" s="26"/>
      <c r="BUE130" s="26"/>
      <c r="BUF130" s="26"/>
      <c r="BUG130" s="26"/>
      <c r="BUH130" s="26"/>
      <c r="BUI130" s="26"/>
      <c r="BUJ130" s="26"/>
      <c r="BUK130" s="26"/>
      <c r="BUL130" s="26"/>
      <c r="BUM130" s="26"/>
      <c r="BUN130" s="26"/>
      <c r="BUO130" s="26"/>
      <c r="BUP130" s="26"/>
      <c r="BUQ130" s="26"/>
      <c r="BUR130" s="26"/>
      <c r="BUS130" s="26"/>
      <c r="BUT130" s="26"/>
      <c r="BUU130" s="26"/>
      <c r="BUV130" s="26"/>
      <c r="BUW130" s="26"/>
      <c r="BUX130" s="26"/>
      <c r="BUY130" s="26"/>
      <c r="BUZ130" s="26"/>
      <c r="BVA130" s="26"/>
      <c r="BVB130" s="26"/>
      <c r="BVC130" s="26"/>
      <c r="BVD130" s="26"/>
      <c r="BVE130" s="26"/>
      <c r="BVF130" s="26"/>
      <c r="BVG130" s="26"/>
      <c r="BVH130" s="26"/>
      <c r="BVI130" s="26"/>
      <c r="BVJ130" s="26"/>
      <c r="BVK130" s="26"/>
      <c r="BVL130" s="26"/>
      <c r="BVM130" s="26"/>
      <c r="BVN130" s="26"/>
      <c r="BVO130" s="26"/>
      <c r="BVP130" s="26"/>
      <c r="BVQ130" s="26"/>
      <c r="BVR130" s="26"/>
      <c r="BVS130" s="26"/>
      <c r="BVT130" s="26"/>
      <c r="BVU130" s="26"/>
      <c r="BVV130" s="26"/>
      <c r="BVW130" s="26"/>
      <c r="BVX130" s="26"/>
      <c r="BVY130" s="26"/>
      <c r="BVZ130" s="26"/>
      <c r="BWA130" s="26"/>
      <c r="BWB130" s="26"/>
      <c r="BWC130" s="26"/>
      <c r="BWD130" s="26"/>
      <c r="BWE130" s="26"/>
      <c r="BWF130" s="26"/>
      <c r="BWG130" s="26"/>
      <c r="BWH130" s="26"/>
      <c r="BWI130" s="26"/>
      <c r="BWJ130" s="26"/>
      <c r="BWK130" s="26"/>
      <c r="BWL130" s="26"/>
      <c r="BWM130" s="26"/>
      <c r="BWN130" s="26"/>
      <c r="BWO130" s="26"/>
      <c r="BWP130" s="26"/>
      <c r="BWQ130" s="26"/>
      <c r="BWR130" s="26"/>
      <c r="BWS130" s="26"/>
      <c r="BWT130" s="26"/>
      <c r="BWU130" s="26"/>
      <c r="BWV130" s="26"/>
      <c r="BWW130" s="26"/>
      <c r="BWX130" s="26"/>
      <c r="BWY130" s="26"/>
      <c r="BWZ130" s="26"/>
      <c r="BXA130" s="26"/>
      <c r="BXB130" s="26"/>
      <c r="BXC130" s="26"/>
      <c r="BXD130" s="26"/>
      <c r="BXE130" s="26"/>
      <c r="BXF130" s="26"/>
      <c r="BXG130" s="26"/>
      <c r="BXH130" s="26"/>
      <c r="BXI130" s="26"/>
      <c r="BXJ130" s="26"/>
      <c r="BXK130" s="26"/>
      <c r="BXL130" s="26"/>
      <c r="BXM130" s="26"/>
      <c r="BXN130" s="26"/>
      <c r="BXO130" s="26"/>
      <c r="BXP130" s="26"/>
      <c r="BXQ130" s="26"/>
      <c r="BXR130" s="26"/>
      <c r="BXS130" s="26"/>
      <c r="BXT130" s="26"/>
      <c r="BXU130" s="26"/>
      <c r="BXV130" s="26"/>
      <c r="BXW130" s="26"/>
      <c r="BXX130" s="26"/>
      <c r="BXY130" s="26"/>
      <c r="BXZ130" s="26"/>
      <c r="BYA130" s="26"/>
      <c r="BYB130" s="26"/>
      <c r="BYC130" s="26"/>
      <c r="BYD130" s="26"/>
      <c r="BYE130" s="26"/>
      <c r="BYF130" s="26"/>
      <c r="BYG130" s="26"/>
      <c r="BYH130" s="26"/>
      <c r="BYI130" s="26"/>
      <c r="BYJ130" s="26"/>
      <c r="BYK130" s="26"/>
      <c r="BYL130" s="26"/>
      <c r="BYM130" s="26"/>
      <c r="BYN130" s="26"/>
      <c r="BYO130" s="26"/>
      <c r="BYP130" s="26"/>
      <c r="BYQ130" s="26"/>
      <c r="BYR130" s="26"/>
      <c r="BYS130" s="26"/>
      <c r="BYT130" s="26"/>
      <c r="BYU130" s="26"/>
      <c r="BYV130" s="26"/>
      <c r="BYW130" s="26"/>
      <c r="BYX130" s="26"/>
      <c r="BYY130" s="26"/>
      <c r="BYZ130" s="26"/>
      <c r="BZA130" s="26"/>
      <c r="BZB130" s="26"/>
      <c r="BZC130" s="26"/>
      <c r="BZD130" s="26"/>
      <c r="BZE130" s="26"/>
      <c r="BZF130" s="26"/>
      <c r="BZG130" s="26"/>
      <c r="BZH130" s="26"/>
      <c r="BZI130" s="26"/>
      <c r="BZJ130" s="26"/>
      <c r="BZK130" s="26"/>
      <c r="BZL130" s="26"/>
      <c r="BZM130" s="26"/>
      <c r="BZN130" s="26"/>
      <c r="BZO130" s="26"/>
      <c r="BZP130" s="26"/>
      <c r="BZQ130" s="26"/>
      <c r="BZR130" s="26"/>
      <c r="BZS130" s="26"/>
      <c r="BZT130" s="26"/>
      <c r="BZU130" s="26"/>
      <c r="BZV130" s="26"/>
      <c r="BZW130" s="26"/>
      <c r="BZX130" s="26"/>
      <c r="BZY130" s="26"/>
      <c r="BZZ130" s="26"/>
      <c r="CAA130" s="26"/>
      <c r="CAB130" s="26"/>
      <c r="CAC130" s="26"/>
      <c r="CAD130" s="26"/>
      <c r="CAE130" s="26"/>
      <c r="CAF130" s="26"/>
      <c r="CAG130" s="26"/>
      <c r="CAH130" s="26"/>
      <c r="CAI130" s="26"/>
      <c r="CAJ130" s="26"/>
      <c r="CAK130" s="26"/>
      <c r="CAL130" s="26"/>
      <c r="CAM130" s="26"/>
      <c r="CAN130" s="26"/>
      <c r="CAO130" s="26"/>
      <c r="CAP130" s="26"/>
      <c r="CAQ130" s="26"/>
      <c r="CAR130" s="26"/>
      <c r="CAS130" s="26"/>
      <c r="CAT130" s="26"/>
      <c r="CAU130" s="26"/>
      <c r="CAV130" s="26"/>
      <c r="CAW130" s="26"/>
      <c r="CAX130" s="26"/>
      <c r="CAY130" s="26"/>
      <c r="CAZ130" s="26"/>
      <c r="CBA130" s="26"/>
      <c r="CBB130" s="26"/>
      <c r="CBC130" s="26"/>
      <c r="CBD130" s="26"/>
      <c r="CBE130" s="26"/>
      <c r="CBF130" s="26"/>
      <c r="CBG130" s="26"/>
      <c r="CBH130" s="26"/>
      <c r="CBI130" s="26"/>
      <c r="CBJ130" s="26"/>
      <c r="CBK130" s="26"/>
      <c r="CBL130" s="26"/>
      <c r="CBM130" s="26"/>
      <c r="CBN130" s="26"/>
      <c r="CBO130" s="26"/>
      <c r="CBP130" s="26"/>
      <c r="CBQ130" s="26"/>
      <c r="CBR130" s="26"/>
      <c r="CBS130" s="26"/>
      <c r="CBT130" s="26"/>
      <c r="CBU130" s="26"/>
      <c r="CBV130" s="26"/>
      <c r="CBW130" s="26"/>
      <c r="CBX130" s="26"/>
      <c r="CBY130" s="26"/>
      <c r="CBZ130" s="26"/>
      <c r="CCA130" s="26"/>
      <c r="CCB130" s="26"/>
      <c r="CCC130" s="26"/>
      <c r="CCD130" s="26"/>
      <c r="CCE130" s="26"/>
      <c r="CCF130" s="26"/>
      <c r="CCG130" s="26"/>
      <c r="CCH130" s="26"/>
      <c r="CCI130" s="26"/>
      <c r="CCJ130" s="26"/>
      <c r="CCK130" s="26"/>
      <c r="CCL130" s="26"/>
      <c r="CCM130" s="26"/>
      <c r="CCN130" s="26"/>
      <c r="CCO130" s="26"/>
      <c r="CCP130" s="26"/>
      <c r="CCQ130" s="26"/>
      <c r="CCR130" s="26"/>
      <c r="CCS130" s="26"/>
      <c r="CCT130" s="26"/>
      <c r="CCU130" s="26"/>
      <c r="CCV130" s="26"/>
      <c r="CCW130" s="26"/>
      <c r="CCX130" s="26"/>
      <c r="CCY130" s="26"/>
      <c r="CCZ130" s="26"/>
      <c r="CDA130" s="26"/>
      <c r="CDB130" s="26"/>
      <c r="CDC130" s="26"/>
      <c r="CDD130" s="26"/>
      <c r="CDE130" s="26"/>
      <c r="CDF130" s="26"/>
      <c r="CDG130" s="26"/>
      <c r="CDH130" s="26"/>
      <c r="CDI130" s="26"/>
      <c r="CDJ130" s="26"/>
      <c r="CDK130" s="26"/>
      <c r="CDL130" s="26"/>
      <c r="CDM130" s="26"/>
      <c r="CDN130" s="26"/>
      <c r="CDO130" s="26"/>
      <c r="CDP130" s="26"/>
      <c r="CDQ130" s="26"/>
      <c r="CDR130" s="26"/>
      <c r="CDS130" s="26"/>
      <c r="CDT130" s="26"/>
      <c r="CDU130" s="26"/>
      <c r="CDV130" s="26"/>
      <c r="CDW130" s="26"/>
      <c r="CDX130" s="26"/>
      <c r="CDY130" s="26"/>
      <c r="CDZ130" s="26"/>
      <c r="CEA130" s="26"/>
      <c r="CEB130" s="26"/>
      <c r="CEC130" s="26"/>
      <c r="CED130" s="26"/>
      <c r="CEE130" s="26"/>
      <c r="CEF130" s="26"/>
      <c r="CEG130" s="26"/>
      <c r="CEH130" s="26"/>
      <c r="CEI130" s="26"/>
      <c r="CEJ130" s="26"/>
      <c r="CEK130" s="26"/>
      <c r="CEL130" s="26"/>
      <c r="CEM130" s="26"/>
      <c r="CEN130" s="26"/>
      <c r="CEO130" s="26"/>
      <c r="CEP130" s="26"/>
      <c r="CEQ130" s="26"/>
      <c r="CER130" s="26"/>
      <c r="CES130" s="26"/>
      <c r="CET130" s="26"/>
      <c r="CEU130" s="26"/>
      <c r="CEV130" s="26"/>
      <c r="CEW130" s="26"/>
      <c r="CEX130" s="26"/>
      <c r="CEY130" s="26"/>
      <c r="CEZ130" s="26"/>
      <c r="CFA130" s="26"/>
      <c r="CFB130" s="26"/>
      <c r="CFC130" s="26"/>
      <c r="CFD130" s="26"/>
      <c r="CFE130" s="26"/>
      <c r="CFF130" s="26"/>
      <c r="CFG130" s="26"/>
      <c r="CFH130" s="26"/>
      <c r="CFI130" s="26"/>
      <c r="CFJ130" s="26"/>
      <c r="CFK130" s="26"/>
      <c r="CFL130" s="26"/>
      <c r="CFM130" s="26"/>
      <c r="CFN130" s="26"/>
      <c r="CFO130" s="26"/>
      <c r="CFP130" s="26"/>
      <c r="CFQ130" s="26"/>
      <c r="CFR130" s="26"/>
      <c r="CFS130" s="26"/>
      <c r="CFT130" s="26"/>
      <c r="CFU130" s="26"/>
      <c r="CFV130" s="26"/>
      <c r="CFW130" s="26"/>
      <c r="CFX130" s="26"/>
      <c r="CFY130" s="26"/>
      <c r="CFZ130" s="26"/>
      <c r="CGA130" s="26"/>
      <c r="CGB130" s="26"/>
      <c r="CGC130" s="26"/>
      <c r="CGD130" s="26"/>
      <c r="CGE130" s="26"/>
      <c r="CGF130" s="26"/>
      <c r="CGG130" s="26"/>
      <c r="CGH130" s="26"/>
      <c r="CGI130" s="26"/>
      <c r="CGJ130" s="26"/>
      <c r="CGK130" s="26"/>
      <c r="CGL130" s="26"/>
      <c r="CGM130" s="26"/>
      <c r="CGN130" s="26"/>
      <c r="CGO130" s="26"/>
      <c r="CGP130" s="26"/>
      <c r="CGQ130" s="26"/>
      <c r="CGR130" s="26"/>
      <c r="CGS130" s="26"/>
      <c r="CGT130" s="26"/>
      <c r="CGU130" s="26"/>
      <c r="CGV130" s="26"/>
      <c r="CGW130" s="26"/>
      <c r="CGX130" s="26"/>
      <c r="CGY130" s="26"/>
      <c r="CGZ130" s="26"/>
      <c r="CHA130" s="26"/>
      <c r="CHB130" s="26"/>
      <c r="CHC130" s="26"/>
      <c r="CHD130" s="26"/>
      <c r="CHE130" s="26"/>
      <c r="CHF130" s="26"/>
      <c r="CHG130" s="26"/>
      <c r="CHH130" s="26"/>
      <c r="CHI130" s="26"/>
      <c r="CHJ130" s="26"/>
      <c r="CHK130" s="26"/>
      <c r="CHL130" s="26"/>
      <c r="CHM130" s="26"/>
      <c r="CHN130" s="26"/>
      <c r="CHO130" s="26"/>
      <c r="CHP130" s="26"/>
      <c r="CHQ130" s="26"/>
      <c r="CHR130" s="26"/>
      <c r="CHS130" s="26"/>
      <c r="CHT130" s="26"/>
      <c r="CHU130" s="26"/>
      <c r="CHV130" s="26"/>
      <c r="CHW130" s="26"/>
      <c r="CHX130" s="26"/>
      <c r="CHY130" s="26"/>
      <c r="CHZ130" s="26"/>
      <c r="CIA130" s="26"/>
      <c r="CIB130" s="26"/>
      <c r="CIC130" s="26"/>
      <c r="CID130" s="26"/>
      <c r="CIE130" s="26"/>
      <c r="CIF130" s="26"/>
      <c r="CIG130" s="26"/>
      <c r="CIH130" s="26"/>
      <c r="CII130" s="26"/>
      <c r="CIJ130" s="26"/>
      <c r="CIK130" s="26"/>
      <c r="CIL130" s="26"/>
      <c r="CIM130" s="26"/>
      <c r="CIN130" s="26"/>
      <c r="CIO130" s="26"/>
      <c r="CIP130" s="26"/>
      <c r="CIQ130" s="26"/>
      <c r="CIR130" s="26"/>
      <c r="CIS130" s="26"/>
      <c r="CIT130" s="26"/>
      <c r="CIU130" s="26"/>
      <c r="CIV130" s="26"/>
      <c r="CIW130" s="26"/>
      <c r="CIX130" s="26"/>
      <c r="CIY130" s="26"/>
      <c r="CIZ130" s="26"/>
      <c r="CJA130" s="26"/>
      <c r="CJB130" s="26"/>
      <c r="CJC130" s="26"/>
      <c r="CJD130" s="26"/>
      <c r="CJE130" s="26"/>
      <c r="CJF130" s="26"/>
      <c r="CJG130" s="26"/>
      <c r="CJH130" s="26"/>
      <c r="CJI130" s="26"/>
      <c r="CJJ130" s="26"/>
      <c r="CJK130" s="26"/>
      <c r="CJL130" s="26"/>
      <c r="CJM130" s="26"/>
      <c r="CJN130" s="26"/>
      <c r="CJO130" s="26"/>
      <c r="CJP130" s="26"/>
      <c r="CJQ130" s="26"/>
      <c r="CJR130" s="26"/>
      <c r="CJS130" s="26"/>
      <c r="CJT130" s="26"/>
      <c r="CJU130" s="26"/>
      <c r="CJV130" s="26"/>
      <c r="CJW130" s="26"/>
      <c r="CJX130" s="26"/>
      <c r="CJY130" s="26"/>
      <c r="CJZ130" s="26"/>
      <c r="CKA130" s="26"/>
      <c r="CKB130" s="26"/>
      <c r="CKC130" s="26"/>
      <c r="CKD130" s="26"/>
      <c r="CKE130" s="26"/>
      <c r="CKF130" s="26"/>
      <c r="CKG130" s="26"/>
      <c r="CKH130" s="26"/>
      <c r="CKI130" s="26"/>
      <c r="CKJ130" s="26"/>
      <c r="CKK130" s="26"/>
      <c r="CKL130" s="26"/>
      <c r="CKM130" s="26"/>
      <c r="CKN130" s="26"/>
      <c r="CKO130" s="26"/>
      <c r="CKP130" s="26"/>
      <c r="CKQ130" s="26"/>
      <c r="CKR130" s="26"/>
      <c r="CKS130" s="26"/>
      <c r="CKT130" s="26"/>
      <c r="CKU130" s="26"/>
      <c r="CKV130" s="26"/>
      <c r="CKW130" s="26"/>
      <c r="CKX130" s="26"/>
      <c r="CKY130" s="26"/>
      <c r="CKZ130" s="26"/>
      <c r="CLA130" s="26"/>
      <c r="CLB130" s="26"/>
      <c r="CLC130" s="26"/>
      <c r="CLD130" s="26"/>
      <c r="CLE130" s="26"/>
      <c r="CLF130" s="26"/>
      <c r="CLG130" s="26"/>
      <c r="CLH130" s="26"/>
      <c r="CLI130" s="26"/>
      <c r="CLJ130" s="26"/>
      <c r="CLK130" s="26"/>
      <c r="CLL130" s="26"/>
      <c r="CLM130" s="26"/>
      <c r="CLN130" s="26"/>
      <c r="CLO130" s="26"/>
      <c r="CLP130" s="26"/>
      <c r="CLQ130" s="26"/>
      <c r="CLR130" s="26"/>
      <c r="CLS130" s="26"/>
      <c r="CLT130" s="26"/>
      <c r="CLU130" s="26"/>
      <c r="CLV130" s="26"/>
      <c r="CLW130" s="26"/>
      <c r="CLX130" s="26"/>
      <c r="CLY130" s="26"/>
      <c r="CLZ130" s="26"/>
      <c r="CMA130" s="26"/>
      <c r="CMB130" s="26"/>
      <c r="CMC130" s="26"/>
      <c r="CMD130" s="26"/>
      <c r="CME130" s="26"/>
      <c r="CMF130" s="26"/>
      <c r="CMG130" s="26"/>
      <c r="CMH130" s="26"/>
      <c r="CMI130" s="26"/>
      <c r="CMJ130" s="26"/>
      <c r="CMK130" s="26"/>
      <c r="CML130" s="26"/>
      <c r="CMM130" s="26"/>
      <c r="CMN130" s="26"/>
      <c r="CMO130" s="26"/>
      <c r="CMP130" s="26"/>
      <c r="CMQ130" s="26"/>
      <c r="CMR130" s="26"/>
      <c r="CMS130" s="26"/>
      <c r="CMT130" s="26"/>
      <c r="CMU130" s="26"/>
      <c r="CMV130" s="26"/>
      <c r="CMW130" s="26"/>
      <c r="CMX130" s="26"/>
      <c r="CMY130" s="26"/>
      <c r="CMZ130" s="26"/>
      <c r="CNA130" s="26"/>
      <c r="CNB130" s="26"/>
      <c r="CNC130" s="26"/>
      <c r="CND130" s="26"/>
      <c r="CNE130" s="26"/>
      <c r="CNF130" s="26"/>
      <c r="CNG130" s="26"/>
      <c r="CNH130" s="26"/>
      <c r="CNI130" s="26"/>
      <c r="CNJ130" s="26"/>
      <c r="CNK130" s="26"/>
      <c r="CNL130" s="26"/>
      <c r="CNM130" s="26"/>
      <c r="CNN130" s="26"/>
      <c r="CNO130" s="26"/>
      <c r="CNP130" s="26"/>
      <c r="CNQ130" s="26"/>
      <c r="CNR130" s="26"/>
      <c r="CNS130" s="26"/>
      <c r="CNT130" s="26"/>
      <c r="CNU130" s="26"/>
      <c r="CNV130" s="26"/>
      <c r="CNW130" s="26"/>
      <c r="CNX130" s="26"/>
      <c r="CNY130" s="26"/>
      <c r="CNZ130" s="26"/>
      <c r="COA130" s="26"/>
      <c r="COB130" s="26"/>
      <c r="COC130" s="26"/>
      <c r="COD130" s="26"/>
      <c r="COE130" s="26"/>
      <c r="COF130" s="26"/>
      <c r="COG130" s="26"/>
      <c r="COH130" s="26"/>
      <c r="COI130" s="26"/>
      <c r="COJ130" s="26"/>
      <c r="COK130" s="26"/>
      <c r="COL130" s="26"/>
      <c r="COM130" s="26"/>
      <c r="CON130" s="26"/>
      <c r="COO130" s="26"/>
      <c r="COP130" s="26"/>
      <c r="COQ130" s="26"/>
      <c r="COR130" s="26"/>
      <c r="COS130" s="26"/>
      <c r="COT130" s="26"/>
      <c r="COU130" s="26"/>
      <c r="COV130" s="26"/>
      <c r="COW130" s="26"/>
      <c r="COX130" s="26"/>
      <c r="COY130" s="26"/>
      <c r="COZ130" s="26"/>
      <c r="CPA130" s="26"/>
      <c r="CPB130" s="26"/>
      <c r="CPC130" s="26"/>
      <c r="CPD130" s="26"/>
      <c r="CPE130" s="26"/>
      <c r="CPF130" s="26"/>
      <c r="CPG130" s="26"/>
      <c r="CPH130" s="26"/>
      <c r="CPI130" s="26"/>
      <c r="CPJ130" s="26"/>
      <c r="CPK130" s="26"/>
      <c r="CPL130" s="26"/>
      <c r="CPM130" s="26"/>
      <c r="CPN130" s="26"/>
      <c r="CPO130" s="26"/>
      <c r="CPP130" s="26"/>
      <c r="CPQ130" s="26"/>
      <c r="CPR130" s="26"/>
      <c r="CPS130" s="26"/>
      <c r="CPT130" s="26"/>
      <c r="CPU130" s="26"/>
      <c r="CPV130" s="26"/>
      <c r="CPW130" s="26"/>
      <c r="CPX130" s="26"/>
      <c r="CPY130" s="26"/>
      <c r="CPZ130" s="26"/>
      <c r="CQA130" s="26"/>
      <c r="CQB130" s="26"/>
      <c r="CQC130" s="26"/>
      <c r="CQD130" s="26"/>
      <c r="CQE130" s="26"/>
      <c r="CQF130" s="26"/>
      <c r="CQG130" s="26"/>
      <c r="CQH130" s="26"/>
      <c r="CQI130" s="26"/>
      <c r="CQJ130" s="26"/>
      <c r="CQK130" s="26"/>
      <c r="CQL130" s="26"/>
      <c r="CQM130" s="26"/>
      <c r="CQN130" s="26"/>
      <c r="CQO130" s="26"/>
      <c r="CQP130" s="26"/>
      <c r="CQQ130" s="26"/>
      <c r="CQR130" s="26"/>
      <c r="CQS130" s="26"/>
      <c r="CQT130" s="26"/>
      <c r="CQU130" s="26"/>
      <c r="CQV130" s="26"/>
      <c r="CQW130" s="26"/>
      <c r="CQX130" s="26"/>
      <c r="CQY130" s="26"/>
      <c r="CQZ130" s="26"/>
      <c r="CRA130" s="26"/>
      <c r="CRB130" s="26"/>
      <c r="CRC130" s="26"/>
      <c r="CRD130" s="26"/>
      <c r="CRE130" s="26"/>
      <c r="CRF130" s="26"/>
      <c r="CRG130" s="26"/>
      <c r="CRH130" s="26"/>
      <c r="CRI130" s="26"/>
      <c r="CRJ130" s="26"/>
      <c r="CRK130" s="26"/>
      <c r="CRL130" s="26"/>
      <c r="CRM130" s="26"/>
      <c r="CRN130" s="26"/>
      <c r="CRO130" s="26"/>
      <c r="CRP130" s="26"/>
      <c r="CRQ130" s="26"/>
      <c r="CRR130" s="26"/>
      <c r="CRS130" s="26"/>
      <c r="CRT130" s="26"/>
      <c r="CRU130" s="26"/>
      <c r="CRV130" s="26"/>
      <c r="CRW130" s="26"/>
      <c r="CRX130" s="26"/>
      <c r="CRY130" s="26"/>
      <c r="CRZ130" s="26"/>
      <c r="CSA130" s="26"/>
      <c r="CSB130" s="26"/>
      <c r="CSC130" s="26"/>
      <c r="CSD130" s="26"/>
      <c r="CSE130" s="26"/>
      <c r="CSF130" s="26"/>
      <c r="CSG130" s="26"/>
      <c r="CSH130" s="26"/>
      <c r="CSI130" s="26"/>
      <c r="CSJ130" s="26"/>
      <c r="CSK130" s="26"/>
      <c r="CSL130" s="26"/>
      <c r="CSM130" s="26"/>
      <c r="CSN130" s="26"/>
      <c r="CSO130" s="26"/>
      <c r="CSP130" s="26"/>
      <c r="CSQ130" s="26"/>
      <c r="CSR130" s="26"/>
      <c r="CSS130" s="26"/>
      <c r="CST130" s="26"/>
      <c r="CSU130" s="26"/>
      <c r="CSV130" s="26"/>
      <c r="CSW130" s="26"/>
      <c r="CSX130" s="26"/>
      <c r="CSY130" s="26"/>
      <c r="CSZ130" s="26"/>
      <c r="CTA130" s="26"/>
      <c r="CTB130" s="26"/>
      <c r="CTC130" s="26"/>
      <c r="CTD130" s="26"/>
      <c r="CTE130" s="26"/>
      <c r="CTF130" s="26"/>
      <c r="CTG130" s="26"/>
      <c r="CTH130" s="26"/>
      <c r="CTI130" s="26"/>
      <c r="CTJ130" s="26"/>
      <c r="CTK130" s="26"/>
      <c r="CTL130" s="26"/>
      <c r="CTM130" s="26"/>
      <c r="CTN130" s="26"/>
      <c r="CTO130" s="26"/>
      <c r="CTP130" s="26"/>
      <c r="CTQ130" s="26"/>
      <c r="CTR130" s="26"/>
      <c r="CTS130" s="26"/>
      <c r="CTT130" s="26"/>
      <c r="CTU130" s="26"/>
      <c r="CTV130" s="26"/>
      <c r="CTW130" s="26"/>
      <c r="CTX130" s="26"/>
      <c r="CTY130" s="26"/>
      <c r="CTZ130" s="26"/>
      <c r="CUA130" s="26"/>
      <c r="CUB130" s="26"/>
      <c r="CUC130" s="26"/>
      <c r="CUD130" s="26"/>
      <c r="CUE130" s="26"/>
      <c r="CUF130" s="26"/>
      <c r="CUG130" s="26"/>
      <c r="CUH130" s="26"/>
      <c r="CUI130" s="26"/>
      <c r="CUJ130" s="26"/>
      <c r="CUK130" s="26"/>
      <c r="CUL130" s="26"/>
      <c r="CUM130" s="26"/>
      <c r="CUN130" s="26"/>
      <c r="CUO130" s="26"/>
      <c r="CUP130" s="26"/>
      <c r="CUQ130" s="26"/>
      <c r="CUR130" s="26"/>
      <c r="CUS130" s="26"/>
      <c r="CUT130" s="26"/>
      <c r="CUU130" s="26"/>
      <c r="CUV130" s="26"/>
      <c r="CUW130" s="26"/>
      <c r="CUX130" s="26"/>
      <c r="CUY130" s="26"/>
      <c r="CUZ130" s="26"/>
      <c r="CVA130" s="26"/>
      <c r="CVB130" s="26"/>
      <c r="CVC130" s="26"/>
      <c r="CVD130" s="26"/>
      <c r="CVE130" s="26"/>
      <c r="CVF130" s="26"/>
      <c r="CVG130" s="26"/>
      <c r="CVH130" s="26"/>
      <c r="CVI130" s="26"/>
      <c r="CVJ130" s="26"/>
      <c r="CVK130" s="26"/>
      <c r="CVL130" s="26"/>
      <c r="CVM130" s="26"/>
      <c r="CVN130" s="26"/>
      <c r="CVO130" s="26"/>
      <c r="CVP130" s="26"/>
      <c r="CVQ130" s="26"/>
      <c r="CVR130" s="26"/>
      <c r="CVS130" s="26"/>
      <c r="CVT130" s="26"/>
      <c r="CVU130" s="26"/>
      <c r="CVV130" s="26"/>
      <c r="CVW130" s="26"/>
      <c r="CVX130" s="26"/>
      <c r="CVY130" s="26"/>
      <c r="CVZ130" s="26"/>
      <c r="CWA130" s="26"/>
      <c r="CWB130" s="26"/>
      <c r="CWC130" s="26"/>
      <c r="CWD130" s="26"/>
      <c r="CWE130" s="26"/>
      <c r="CWF130" s="26"/>
      <c r="CWG130" s="26"/>
      <c r="CWH130" s="26"/>
      <c r="CWI130" s="26"/>
      <c r="CWJ130" s="26"/>
      <c r="CWK130" s="26"/>
      <c r="CWL130" s="26"/>
      <c r="CWM130" s="26"/>
      <c r="CWN130" s="26"/>
      <c r="CWO130" s="26"/>
      <c r="CWP130" s="26"/>
      <c r="CWQ130" s="26"/>
      <c r="CWR130" s="26"/>
      <c r="CWS130" s="26"/>
      <c r="CWT130" s="26"/>
      <c r="CWU130" s="26"/>
      <c r="CWV130" s="26"/>
      <c r="CWW130" s="26"/>
      <c r="CWX130" s="26"/>
      <c r="CWY130" s="26"/>
      <c r="CWZ130" s="26"/>
      <c r="CXA130" s="26"/>
      <c r="CXB130" s="26"/>
      <c r="CXC130" s="26"/>
      <c r="CXD130" s="26"/>
      <c r="CXE130" s="26"/>
      <c r="CXF130" s="26"/>
      <c r="CXG130" s="26"/>
      <c r="CXH130" s="26"/>
      <c r="CXI130" s="26"/>
      <c r="CXJ130" s="26"/>
      <c r="CXK130" s="26"/>
      <c r="CXL130" s="26"/>
      <c r="CXM130" s="26"/>
      <c r="CXN130" s="26"/>
      <c r="CXO130" s="26"/>
      <c r="CXP130" s="26"/>
      <c r="CXQ130" s="26"/>
      <c r="CXR130" s="26"/>
      <c r="CXS130" s="26"/>
      <c r="CXT130" s="26"/>
      <c r="CXU130" s="26"/>
      <c r="CXV130" s="26"/>
      <c r="CXW130" s="26"/>
      <c r="CXX130" s="26"/>
      <c r="CXY130" s="26"/>
      <c r="CXZ130" s="26"/>
      <c r="CYA130" s="26"/>
      <c r="CYB130" s="26"/>
      <c r="CYC130" s="26"/>
      <c r="CYD130" s="26"/>
      <c r="CYE130" s="26"/>
      <c r="CYF130" s="26"/>
      <c r="CYG130" s="26"/>
      <c r="CYH130" s="26"/>
      <c r="CYI130" s="26"/>
      <c r="CYJ130" s="26"/>
      <c r="CYK130" s="26"/>
      <c r="CYL130" s="26"/>
      <c r="CYM130" s="26"/>
      <c r="CYN130" s="26"/>
      <c r="CYO130" s="26"/>
      <c r="CYP130" s="26"/>
      <c r="CYQ130" s="26"/>
      <c r="CYR130" s="26"/>
      <c r="CYS130" s="26"/>
      <c r="CYT130" s="26"/>
      <c r="CYU130" s="26"/>
      <c r="CYV130" s="26"/>
      <c r="CYW130" s="26"/>
      <c r="CYX130" s="26"/>
      <c r="CYY130" s="26"/>
      <c r="CYZ130" s="26"/>
      <c r="CZA130" s="26"/>
      <c r="CZB130" s="26"/>
      <c r="CZC130" s="26"/>
      <c r="CZD130" s="26"/>
      <c r="CZE130" s="26"/>
      <c r="CZF130" s="26"/>
      <c r="CZG130" s="26"/>
      <c r="CZH130" s="26"/>
      <c r="CZI130" s="26"/>
      <c r="CZJ130" s="26"/>
      <c r="CZK130" s="26"/>
      <c r="CZL130" s="26"/>
      <c r="CZM130" s="26"/>
      <c r="CZN130" s="26"/>
      <c r="CZO130" s="26"/>
      <c r="CZP130" s="26"/>
      <c r="CZQ130" s="26"/>
      <c r="CZR130" s="26"/>
      <c r="CZS130" s="26"/>
      <c r="CZT130" s="26"/>
      <c r="CZU130" s="26"/>
      <c r="CZV130" s="26"/>
      <c r="CZW130" s="26"/>
      <c r="CZX130" s="26"/>
      <c r="CZY130" s="26"/>
      <c r="CZZ130" s="26"/>
      <c r="DAA130" s="26"/>
      <c r="DAB130" s="26"/>
      <c r="DAC130" s="26"/>
      <c r="DAD130" s="26"/>
      <c r="DAE130" s="26"/>
      <c r="DAF130" s="26"/>
      <c r="DAG130" s="26"/>
      <c r="DAH130" s="26"/>
      <c r="DAI130" s="26"/>
      <c r="DAJ130" s="26"/>
      <c r="DAK130" s="26"/>
      <c r="DAL130" s="26"/>
      <c r="DAM130" s="26"/>
      <c r="DAN130" s="26"/>
      <c r="DAO130" s="26"/>
      <c r="DAP130" s="26"/>
      <c r="DAQ130" s="26"/>
      <c r="DAR130" s="26"/>
      <c r="DAS130" s="26"/>
      <c r="DAT130" s="26"/>
      <c r="DAU130" s="26"/>
      <c r="DAV130" s="26"/>
      <c r="DAW130" s="26"/>
      <c r="DAX130" s="26"/>
      <c r="DAY130" s="26"/>
      <c r="DAZ130" s="26"/>
      <c r="DBA130" s="26"/>
      <c r="DBB130" s="26"/>
      <c r="DBC130" s="26"/>
      <c r="DBD130" s="26"/>
      <c r="DBE130" s="26"/>
      <c r="DBF130" s="26"/>
      <c r="DBG130" s="26"/>
      <c r="DBH130" s="26"/>
      <c r="DBI130" s="26"/>
      <c r="DBJ130" s="26"/>
      <c r="DBK130" s="26"/>
      <c r="DBL130" s="26"/>
      <c r="DBM130" s="26"/>
      <c r="DBN130" s="26"/>
      <c r="DBO130" s="26"/>
      <c r="DBP130" s="26"/>
      <c r="DBQ130" s="26"/>
      <c r="DBR130" s="26"/>
      <c r="DBS130" s="26"/>
      <c r="DBT130" s="26"/>
      <c r="DBU130" s="26"/>
      <c r="DBV130" s="26"/>
      <c r="DBW130" s="26"/>
      <c r="DBX130" s="26"/>
      <c r="DBY130" s="26"/>
      <c r="DBZ130" s="26"/>
      <c r="DCA130" s="26"/>
      <c r="DCB130" s="26"/>
      <c r="DCC130" s="26"/>
      <c r="DCD130" s="26"/>
      <c r="DCE130" s="26"/>
      <c r="DCF130" s="26"/>
      <c r="DCG130" s="26"/>
      <c r="DCH130" s="26"/>
      <c r="DCI130" s="26"/>
      <c r="DCJ130" s="26"/>
      <c r="DCK130" s="26"/>
      <c r="DCL130" s="26"/>
      <c r="DCM130" s="26"/>
      <c r="DCN130" s="26"/>
      <c r="DCO130" s="26"/>
      <c r="DCP130" s="26"/>
      <c r="DCQ130" s="26"/>
      <c r="DCR130" s="26"/>
      <c r="DCS130" s="26"/>
      <c r="DCT130" s="26"/>
      <c r="DCU130" s="26"/>
      <c r="DCV130" s="26"/>
      <c r="DCW130" s="26"/>
      <c r="DCX130" s="26"/>
      <c r="DCY130" s="26"/>
      <c r="DCZ130" s="26"/>
      <c r="DDA130" s="26"/>
      <c r="DDB130" s="26"/>
      <c r="DDC130" s="26"/>
      <c r="DDD130" s="26"/>
      <c r="DDE130" s="26"/>
      <c r="DDF130" s="26"/>
      <c r="DDG130" s="26"/>
      <c r="DDH130" s="26"/>
      <c r="DDI130" s="26"/>
      <c r="DDJ130" s="26"/>
      <c r="DDK130" s="26"/>
      <c r="DDL130" s="26"/>
      <c r="DDM130" s="26"/>
      <c r="DDN130" s="26"/>
      <c r="DDO130" s="26"/>
      <c r="DDP130" s="26"/>
      <c r="DDQ130" s="26"/>
      <c r="DDR130" s="26"/>
      <c r="DDS130" s="26"/>
      <c r="DDT130" s="26"/>
      <c r="DDU130" s="26"/>
      <c r="DDV130" s="26"/>
      <c r="DDW130" s="26"/>
      <c r="DDX130" s="26"/>
      <c r="DDY130" s="26"/>
      <c r="DDZ130" s="26"/>
      <c r="DEA130" s="26"/>
      <c r="DEB130" s="26"/>
      <c r="DEC130" s="26"/>
      <c r="DED130" s="26"/>
      <c r="DEE130" s="26"/>
      <c r="DEF130" s="26"/>
      <c r="DEG130" s="26"/>
      <c r="DEH130" s="26"/>
      <c r="DEI130" s="26"/>
      <c r="DEJ130" s="26"/>
      <c r="DEK130" s="26"/>
      <c r="DEL130" s="26"/>
      <c r="DEM130" s="26"/>
      <c r="DEN130" s="26"/>
      <c r="DEO130" s="26"/>
      <c r="DEP130" s="26"/>
      <c r="DEQ130" s="26"/>
      <c r="DER130" s="26"/>
      <c r="DES130" s="26"/>
      <c r="DET130" s="26"/>
      <c r="DEU130" s="26"/>
      <c r="DEV130" s="26"/>
      <c r="DEW130" s="26"/>
      <c r="DEX130" s="26"/>
      <c r="DEY130" s="26"/>
      <c r="DEZ130" s="26"/>
      <c r="DFA130" s="26"/>
      <c r="DFB130" s="26"/>
      <c r="DFC130" s="26"/>
      <c r="DFD130" s="26"/>
      <c r="DFE130" s="26"/>
      <c r="DFF130" s="26"/>
      <c r="DFG130" s="26"/>
      <c r="DFH130" s="26"/>
      <c r="DFI130" s="26"/>
      <c r="DFJ130" s="26"/>
      <c r="DFK130" s="26"/>
      <c r="DFL130" s="26"/>
      <c r="DFM130" s="26"/>
      <c r="DFN130" s="26"/>
      <c r="DFO130" s="26"/>
      <c r="DFP130" s="26"/>
      <c r="DFQ130" s="26"/>
      <c r="DFR130" s="26"/>
      <c r="DFS130" s="26"/>
      <c r="DFT130" s="26"/>
      <c r="DFU130" s="26"/>
      <c r="DFV130" s="26"/>
      <c r="DFW130" s="26"/>
      <c r="DFX130" s="26"/>
      <c r="DFY130" s="26"/>
      <c r="DFZ130" s="26"/>
      <c r="DGA130" s="26"/>
      <c r="DGB130" s="26"/>
      <c r="DGC130" s="26"/>
      <c r="DGD130" s="26"/>
      <c r="DGE130" s="26"/>
      <c r="DGF130" s="26"/>
      <c r="DGG130" s="26"/>
      <c r="DGH130" s="26"/>
      <c r="DGI130" s="26"/>
      <c r="DGJ130" s="26"/>
      <c r="DGK130" s="26"/>
      <c r="DGL130" s="26"/>
      <c r="DGM130" s="26"/>
      <c r="DGN130" s="26"/>
      <c r="DGO130" s="26"/>
      <c r="DGP130" s="26"/>
      <c r="DGQ130" s="26"/>
      <c r="DGR130" s="26"/>
      <c r="DGS130" s="26"/>
      <c r="DGT130" s="26"/>
      <c r="DGU130" s="26"/>
      <c r="DGV130" s="26"/>
      <c r="DGW130" s="26"/>
      <c r="DGX130" s="26"/>
      <c r="DGY130" s="26"/>
      <c r="DGZ130" s="26"/>
      <c r="DHA130" s="26"/>
      <c r="DHB130" s="26"/>
      <c r="DHC130" s="26"/>
      <c r="DHD130" s="26"/>
      <c r="DHE130" s="26"/>
      <c r="DHF130" s="26"/>
      <c r="DHG130" s="26"/>
      <c r="DHH130" s="26"/>
      <c r="DHI130" s="26"/>
      <c r="DHJ130" s="26"/>
      <c r="DHK130" s="26"/>
      <c r="DHL130" s="26"/>
      <c r="DHM130" s="26"/>
      <c r="DHN130" s="26"/>
      <c r="DHO130" s="26"/>
      <c r="DHP130" s="26"/>
      <c r="DHQ130" s="26"/>
      <c r="DHR130" s="26"/>
      <c r="DHS130" s="26"/>
      <c r="DHT130" s="26"/>
      <c r="DHU130" s="26"/>
      <c r="DHV130" s="26"/>
      <c r="DHW130" s="26"/>
      <c r="DHX130" s="26"/>
      <c r="DHY130" s="26"/>
      <c r="DHZ130" s="26"/>
      <c r="DIA130" s="26"/>
      <c r="DIB130" s="26"/>
      <c r="DIC130" s="26"/>
      <c r="DID130" s="26"/>
      <c r="DIE130" s="26"/>
      <c r="DIF130" s="26"/>
      <c r="DIG130" s="26"/>
      <c r="DIH130" s="26"/>
      <c r="DII130" s="26"/>
      <c r="DIJ130" s="26"/>
      <c r="DIK130" s="26"/>
      <c r="DIL130" s="26"/>
      <c r="DIM130" s="26"/>
      <c r="DIN130" s="26"/>
      <c r="DIO130" s="26"/>
      <c r="DIP130" s="26"/>
      <c r="DIQ130" s="26"/>
      <c r="DIR130" s="26"/>
      <c r="DIS130" s="26"/>
      <c r="DIT130" s="26"/>
      <c r="DIU130" s="26"/>
      <c r="DIV130" s="26"/>
      <c r="DIW130" s="26"/>
      <c r="DIX130" s="26"/>
      <c r="DIY130" s="26"/>
      <c r="DIZ130" s="26"/>
      <c r="DJA130" s="26"/>
      <c r="DJB130" s="26"/>
      <c r="DJC130" s="26"/>
      <c r="DJD130" s="26"/>
      <c r="DJE130" s="26"/>
      <c r="DJF130" s="26"/>
      <c r="DJG130" s="26"/>
      <c r="DJH130" s="26"/>
      <c r="DJI130" s="26"/>
      <c r="DJJ130" s="26"/>
      <c r="DJK130" s="26"/>
      <c r="DJL130" s="26"/>
      <c r="DJM130" s="26"/>
      <c r="DJN130" s="26"/>
      <c r="DJO130" s="26"/>
      <c r="DJP130" s="26"/>
      <c r="DJQ130" s="26"/>
      <c r="DJR130" s="26"/>
      <c r="DJS130" s="26"/>
      <c r="DJT130" s="26"/>
      <c r="DJU130" s="26"/>
      <c r="DJV130" s="26"/>
      <c r="DJW130" s="26"/>
      <c r="DJX130" s="26"/>
      <c r="DJY130" s="26"/>
      <c r="DJZ130" s="26"/>
      <c r="DKA130" s="26"/>
      <c r="DKB130" s="26"/>
      <c r="DKC130" s="26"/>
      <c r="DKD130" s="26"/>
      <c r="DKE130" s="26"/>
      <c r="DKF130" s="26"/>
      <c r="DKG130" s="26"/>
      <c r="DKH130" s="26"/>
      <c r="DKI130" s="26"/>
      <c r="DKJ130" s="26"/>
      <c r="DKK130" s="26"/>
      <c r="DKL130" s="26"/>
      <c r="DKM130" s="26"/>
      <c r="DKN130" s="26"/>
      <c r="DKO130" s="26"/>
      <c r="DKP130" s="26"/>
      <c r="DKQ130" s="26"/>
      <c r="DKR130" s="26"/>
      <c r="DKS130" s="26"/>
      <c r="DKT130" s="26"/>
      <c r="DKU130" s="26"/>
      <c r="DKV130" s="26"/>
      <c r="DKW130" s="26"/>
      <c r="DKX130" s="26"/>
      <c r="DKY130" s="26"/>
      <c r="DKZ130" s="26"/>
      <c r="DLA130" s="26"/>
      <c r="DLB130" s="26"/>
      <c r="DLC130" s="26"/>
      <c r="DLD130" s="26"/>
      <c r="DLE130" s="26"/>
      <c r="DLF130" s="26"/>
      <c r="DLG130" s="26"/>
      <c r="DLH130" s="26"/>
      <c r="DLI130" s="26"/>
      <c r="DLJ130" s="26"/>
      <c r="DLK130" s="26"/>
      <c r="DLL130" s="26"/>
      <c r="DLM130" s="26"/>
      <c r="DLN130" s="26"/>
      <c r="DLO130" s="26"/>
      <c r="DLP130" s="26"/>
      <c r="DLQ130" s="26"/>
      <c r="DLR130" s="26"/>
      <c r="DLS130" s="26"/>
      <c r="DLT130" s="26"/>
      <c r="DLU130" s="26"/>
      <c r="DLV130" s="26"/>
      <c r="DLW130" s="26"/>
      <c r="DLX130" s="26"/>
      <c r="DLY130" s="26"/>
      <c r="DLZ130" s="26"/>
      <c r="DMA130" s="26"/>
      <c r="DMB130" s="26"/>
      <c r="DMC130" s="26"/>
      <c r="DMD130" s="26"/>
      <c r="DME130" s="26"/>
      <c r="DMF130" s="26"/>
      <c r="DMG130" s="26"/>
      <c r="DMH130" s="26"/>
      <c r="DMI130" s="26"/>
      <c r="DMJ130" s="26"/>
      <c r="DMK130" s="26"/>
      <c r="DML130" s="26"/>
      <c r="DMM130" s="26"/>
      <c r="DMN130" s="26"/>
      <c r="DMO130" s="26"/>
      <c r="DMP130" s="26"/>
      <c r="DMQ130" s="26"/>
      <c r="DMR130" s="26"/>
      <c r="DMS130" s="26"/>
      <c r="DMT130" s="26"/>
      <c r="DMU130" s="26"/>
      <c r="DMV130" s="26"/>
      <c r="DMW130" s="26"/>
      <c r="DMX130" s="26"/>
      <c r="DMY130" s="26"/>
      <c r="DMZ130" s="26"/>
      <c r="DNA130" s="26"/>
      <c r="DNB130" s="26"/>
      <c r="DNC130" s="26"/>
      <c r="DND130" s="26"/>
      <c r="DNE130" s="26"/>
      <c r="DNF130" s="26"/>
      <c r="DNG130" s="26"/>
      <c r="DNH130" s="26"/>
      <c r="DNI130" s="26"/>
      <c r="DNJ130" s="26"/>
      <c r="DNK130" s="26"/>
      <c r="DNL130" s="26"/>
      <c r="DNM130" s="26"/>
      <c r="DNN130" s="26"/>
      <c r="DNO130" s="26"/>
      <c r="DNP130" s="26"/>
      <c r="DNQ130" s="26"/>
      <c r="DNR130" s="26"/>
      <c r="DNS130" s="26"/>
      <c r="DNT130" s="26"/>
      <c r="DNU130" s="26"/>
      <c r="DNV130" s="26"/>
      <c r="DNW130" s="26"/>
      <c r="DNX130" s="26"/>
      <c r="DNY130" s="26"/>
      <c r="DNZ130" s="26"/>
      <c r="DOA130" s="26"/>
      <c r="DOB130" s="26"/>
      <c r="DOC130" s="26"/>
      <c r="DOD130" s="26"/>
      <c r="DOE130" s="26"/>
      <c r="DOF130" s="26"/>
      <c r="DOG130" s="26"/>
      <c r="DOH130" s="26"/>
      <c r="DOI130" s="26"/>
      <c r="DOJ130" s="26"/>
      <c r="DOK130" s="26"/>
      <c r="DOL130" s="26"/>
      <c r="DOM130" s="26"/>
      <c r="DON130" s="26"/>
      <c r="DOO130" s="26"/>
      <c r="DOP130" s="26"/>
      <c r="DOQ130" s="26"/>
      <c r="DOR130" s="26"/>
      <c r="DOS130" s="26"/>
      <c r="DOT130" s="26"/>
      <c r="DOU130" s="26"/>
      <c r="DOV130" s="26"/>
      <c r="DOW130" s="26"/>
      <c r="DOX130" s="26"/>
      <c r="DOY130" s="26"/>
      <c r="DOZ130" s="26"/>
      <c r="DPA130" s="26"/>
      <c r="DPB130" s="26"/>
      <c r="DPC130" s="26"/>
      <c r="DPD130" s="26"/>
      <c r="DPE130" s="26"/>
      <c r="DPF130" s="26"/>
      <c r="DPG130" s="26"/>
      <c r="DPH130" s="26"/>
      <c r="DPI130" s="26"/>
      <c r="DPJ130" s="26"/>
      <c r="DPK130" s="26"/>
      <c r="DPL130" s="26"/>
      <c r="DPM130" s="26"/>
      <c r="DPN130" s="26"/>
      <c r="DPO130" s="26"/>
      <c r="DPP130" s="26"/>
      <c r="DPQ130" s="26"/>
      <c r="DPR130" s="26"/>
      <c r="DPS130" s="26"/>
      <c r="DPT130" s="26"/>
      <c r="DPU130" s="26"/>
      <c r="DPV130" s="26"/>
      <c r="DPW130" s="26"/>
      <c r="DPX130" s="26"/>
      <c r="DPY130" s="26"/>
      <c r="DPZ130" s="26"/>
      <c r="DQA130" s="26"/>
      <c r="DQB130" s="26"/>
      <c r="DQC130" s="26"/>
      <c r="DQD130" s="26"/>
      <c r="DQE130" s="26"/>
      <c r="DQF130" s="26"/>
      <c r="DQG130" s="26"/>
      <c r="DQH130" s="26"/>
      <c r="DQI130" s="26"/>
      <c r="DQJ130" s="26"/>
      <c r="DQK130" s="26"/>
      <c r="DQL130" s="26"/>
      <c r="DQM130" s="26"/>
      <c r="DQN130" s="26"/>
      <c r="DQO130" s="26"/>
      <c r="DQP130" s="26"/>
      <c r="DQQ130" s="26"/>
      <c r="DQR130" s="26"/>
      <c r="DQS130" s="26"/>
      <c r="DQT130" s="26"/>
      <c r="DQU130" s="26"/>
      <c r="DQV130" s="26"/>
      <c r="DQW130" s="26"/>
      <c r="DQX130" s="26"/>
      <c r="DQY130" s="26"/>
      <c r="DQZ130" s="26"/>
      <c r="DRA130" s="26"/>
      <c r="DRB130" s="26"/>
      <c r="DRC130" s="26"/>
      <c r="DRD130" s="26"/>
      <c r="DRE130" s="26"/>
      <c r="DRF130" s="26"/>
      <c r="DRG130" s="26"/>
      <c r="DRH130" s="26"/>
      <c r="DRI130" s="26"/>
      <c r="DRJ130" s="26"/>
      <c r="DRK130" s="26"/>
      <c r="DRL130" s="26"/>
      <c r="DRM130" s="26"/>
      <c r="DRN130" s="26"/>
      <c r="DRO130" s="26"/>
      <c r="DRP130" s="26"/>
      <c r="DRQ130" s="26"/>
      <c r="DRR130" s="26"/>
      <c r="DRS130" s="26"/>
      <c r="DRT130" s="26"/>
      <c r="DRU130" s="26"/>
      <c r="DRV130" s="26"/>
      <c r="DRW130" s="26"/>
      <c r="DRX130" s="26"/>
      <c r="DRY130" s="26"/>
      <c r="DRZ130" s="26"/>
      <c r="DSA130" s="26"/>
      <c r="DSB130" s="26"/>
      <c r="DSC130" s="26"/>
      <c r="DSD130" s="26"/>
      <c r="DSE130" s="26"/>
      <c r="DSF130" s="26"/>
      <c r="DSG130" s="26"/>
      <c r="DSH130" s="26"/>
      <c r="DSI130" s="26"/>
      <c r="DSJ130" s="26"/>
      <c r="DSK130" s="26"/>
      <c r="DSL130" s="26"/>
      <c r="DSM130" s="26"/>
      <c r="DSN130" s="26"/>
      <c r="DSO130" s="26"/>
      <c r="DSP130" s="26"/>
      <c r="DSQ130" s="26"/>
      <c r="DSR130" s="26"/>
      <c r="DSS130" s="26"/>
      <c r="DST130" s="26"/>
      <c r="DSU130" s="26"/>
      <c r="DSV130" s="26"/>
      <c r="DSW130" s="26"/>
      <c r="DSX130" s="26"/>
      <c r="DSY130" s="26"/>
      <c r="DSZ130" s="26"/>
      <c r="DTA130" s="26"/>
      <c r="DTB130" s="26"/>
      <c r="DTC130" s="26"/>
      <c r="DTD130" s="26"/>
      <c r="DTE130" s="26"/>
      <c r="DTF130" s="26"/>
      <c r="DTG130" s="26"/>
      <c r="DTH130" s="26"/>
      <c r="DTI130" s="26"/>
      <c r="DTJ130" s="26"/>
      <c r="DTK130" s="26"/>
      <c r="DTL130" s="26"/>
      <c r="DTM130" s="26"/>
      <c r="DTN130" s="26"/>
      <c r="DTO130" s="26"/>
      <c r="DTP130" s="26"/>
      <c r="DTQ130" s="26"/>
      <c r="DTR130" s="26"/>
      <c r="DTS130" s="26"/>
      <c r="DTT130" s="26"/>
      <c r="DTU130" s="26"/>
      <c r="DTV130" s="26"/>
      <c r="DTW130" s="26"/>
      <c r="DTX130" s="26"/>
      <c r="DTY130" s="26"/>
      <c r="DTZ130" s="26"/>
      <c r="DUA130" s="26"/>
      <c r="DUB130" s="26"/>
      <c r="DUC130" s="26"/>
      <c r="DUD130" s="26"/>
      <c r="DUE130" s="26"/>
      <c r="DUF130" s="26"/>
      <c r="DUG130" s="26"/>
      <c r="DUH130" s="26"/>
      <c r="DUI130" s="26"/>
      <c r="DUJ130" s="26"/>
      <c r="DUK130" s="26"/>
      <c r="DUL130" s="26"/>
      <c r="DUM130" s="26"/>
      <c r="DUN130" s="26"/>
      <c r="DUO130" s="26"/>
      <c r="DUP130" s="26"/>
      <c r="DUQ130" s="26"/>
      <c r="DUR130" s="26"/>
      <c r="DUS130" s="26"/>
      <c r="DUT130" s="26"/>
      <c r="DUU130" s="26"/>
      <c r="DUV130" s="26"/>
      <c r="DUW130" s="26"/>
      <c r="DUX130" s="26"/>
      <c r="DUY130" s="26"/>
      <c r="DUZ130" s="26"/>
      <c r="DVA130" s="26"/>
      <c r="DVB130" s="26"/>
      <c r="DVC130" s="26"/>
      <c r="DVD130" s="26"/>
      <c r="DVE130" s="26"/>
      <c r="DVF130" s="26"/>
      <c r="DVG130" s="26"/>
      <c r="DVH130" s="26"/>
      <c r="DVI130" s="26"/>
      <c r="DVJ130" s="26"/>
      <c r="DVK130" s="26"/>
      <c r="DVL130" s="26"/>
      <c r="DVM130" s="26"/>
      <c r="DVN130" s="26"/>
      <c r="DVO130" s="26"/>
      <c r="DVP130" s="26"/>
      <c r="DVQ130" s="26"/>
      <c r="DVR130" s="26"/>
      <c r="DVS130" s="26"/>
      <c r="DVT130" s="26"/>
      <c r="DVU130" s="26"/>
      <c r="DVV130" s="26"/>
      <c r="DVW130" s="26"/>
      <c r="DVX130" s="26"/>
      <c r="DVY130" s="26"/>
      <c r="DVZ130" s="26"/>
      <c r="DWA130" s="26"/>
      <c r="DWB130" s="26"/>
      <c r="DWC130" s="26"/>
      <c r="DWD130" s="26"/>
      <c r="DWE130" s="26"/>
      <c r="DWF130" s="26"/>
      <c r="DWG130" s="26"/>
      <c r="DWH130" s="26"/>
      <c r="DWI130" s="26"/>
      <c r="DWJ130" s="26"/>
      <c r="DWK130" s="26"/>
      <c r="DWL130" s="26"/>
      <c r="DWM130" s="26"/>
      <c r="DWN130" s="26"/>
      <c r="DWO130" s="26"/>
      <c r="DWP130" s="26"/>
      <c r="DWQ130" s="26"/>
      <c r="DWR130" s="26"/>
      <c r="DWS130" s="26"/>
      <c r="DWT130" s="26"/>
      <c r="DWU130" s="26"/>
      <c r="DWV130" s="26"/>
      <c r="DWW130" s="26"/>
      <c r="DWX130" s="26"/>
      <c r="DWY130" s="26"/>
      <c r="DWZ130" s="26"/>
      <c r="DXA130" s="26"/>
      <c r="DXB130" s="26"/>
      <c r="DXC130" s="26"/>
      <c r="DXD130" s="26"/>
      <c r="DXE130" s="26"/>
      <c r="DXF130" s="26"/>
      <c r="DXG130" s="26"/>
      <c r="DXH130" s="26"/>
      <c r="DXI130" s="26"/>
      <c r="DXJ130" s="26"/>
      <c r="DXK130" s="26"/>
      <c r="DXL130" s="26"/>
      <c r="DXM130" s="26"/>
      <c r="DXN130" s="26"/>
      <c r="DXO130" s="26"/>
      <c r="DXP130" s="26"/>
      <c r="DXQ130" s="26"/>
      <c r="DXR130" s="26"/>
      <c r="DXS130" s="26"/>
      <c r="DXT130" s="26"/>
      <c r="DXU130" s="26"/>
      <c r="DXV130" s="26"/>
      <c r="DXW130" s="26"/>
      <c r="DXX130" s="26"/>
      <c r="DXY130" s="26"/>
      <c r="DXZ130" s="26"/>
      <c r="DYA130" s="26"/>
      <c r="DYB130" s="26"/>
      <c r="DYC130" s="26"/>
      <c r="DYD130" s="26"/>
      <c r="DYE130" s="26"/>
      <c r="DYF130" s="26"/>
      <c r="DYG130" s="26"/>
      <c r="DYH130" s="26"/>
      <c r="DYI130" s="26"/>
      <c r="DYJ130" s="26"/>
      <c r="DYK130" s="26"/>
      <c r="DYL130" s="26"/>
      <c r="DYM130" s="26"/>
      <c r="DYN130" s="26"/>
      <c r="DYO130" s="26"/>
      <c r="DYP130" s="26"/>
      <c r="DYQ130" s="26"/>
      <c r="DYR130" s="26"/>
      <c r="DYS130" s="26"/>
      <c r="DYT130" s="26"/>
      <c r="DYU130" s="26"/>
      <c r="DYV130" s="26"/>
      <c r="DYW130" s="26"/>
      <c r="DYX130" s="26"/>
      <c r="DYY130" s="26"/>
      <c r="DYZ130" s="26"/>
      <c r="DZA130" s="26"/>
      <c r="DZB130" s="26"/>
      <c r="DZC130" s="26"/>
      <c r="DZD130" s="26"/>
      <c r="DZE130" s="26"/>
      <c r="DZF130" s="26"/>
      <c r="DZG130" s="26"/>
      <c r="DZH130" s="26"/>
      <c r="DZI130" s="26"/>
      <c r="DZJ130" s="26"/>
      <c r="DZK130" s="26"/>
      <c r="DZL130" s="26"/>
      <c r="DZM130" s="26"/>
      <c r="DZN130" s="26"/>
      <c r="DZO130" s="26"/>
      <c r="DZP130" s="26"/>
      <c r="DZQ130" s="26"/>
      <c r="DZR130" s="26"/>
      <c r="DZS130" s="26"/>
      <c r="DZT130" s="26"/>
      <c r="DZU130" s="26"/>
      <c r="DZV130" s="26"/>
      <c r="DZW130" s="26"/>
      <c r="DZX130" s="26"/>
      <c r="DZY130" s="26"/>
      <c r="DZZ130" s="26"/>
      <c r="EAA130" s="26"/>
      <c r="EAB130" s="26"/>
      <c r="EAC130" s="26"/>
      <c r="EAD130" s="26"/>
      <c r="EAE130" s="26"/>
      <c r="EAF130" s="26"/>
      <c r="EAG130" s="26"/>
      <c r="EAH130" s="26"/>
      <c r="EAI130" s="26"/>
      <c r="EAJ130" s="26"/>
      <c r="EAK130" s="26"/>
      <c r="EAL130" s="26"/>
      <c r="EAM130" s="26"/>
      <c r="EAN130" s="26"/>
      <c r="EAO130" s="26"/>
      <c r="EAP130" s="26"/>
      <c r="EAQ130" s="26"/>
      <c r="EAR130" s="26"/>
      <c r="EAS130" s="26"/>
      <c r="EAT130" s="26"/>
      <c r="EAU130" s="26"/>
      <c r="EAV130" s="26"/>
      <c r="EAW130" s="26"/>
      <c r="EAX130" s="26"/>
      <c r="EAY130" s="26"/>
      <c r="EAZ130" s="26"/>
      <c r="EBA130" s="26"/>
      <c r="EBB130" s="26"/>
      <c r="EBC130" s="26"/>
      <c r="EBD130" s="26"/>
      <c r="EBE130" s="26"/>
      <c r="EBF130" s="26"/>
      <c r="EBG130" s="26"/>
      <c r="EBH130" s="26"/>
      <c r="EBI130" s="26"/>
      <c r="EBJ130" s="26"/>
      <c r="EBK130" s="26"/>
      <c r="EBL130" s="26"/>
      <c r="EBM130" s="26"/>
      <c r="EBN130" s="26"/>
      <c r="EBO130" s="26"/>
      <c r="EBP130" s="26"/>
      <c r="EBQ130" s="26"/>
      <c r="EBR130" s="26"/>
      <c r="EBS130" s="26"/>
      <c r="EBT130" s="26"/>
      <c r="EBU130" s="26"/>
      <c r="EBV130" s="26"/>
      <c r="EBW130" s="26"/>
      <c r="EBX130" s="26"/>
      <c r="EBY130" s="26"/>
      <c r="EBZ130" s="26"/>
      <c r="ECA130" s="26"/>
      <c r="ECB130" s="26"/>
      <c r="ECC130" s="26"/>
      <c r="ECD130" s="26"/>
      <c r="ECE130" s="26"/>
      <c r="ECF130" s="26"/>
      <c r="ECG130" s="26"/>
      <c r="ECH130" s="26"/>
      <c r="ECI130" s="26"/>
      <c r="ECJ130" s="26"/>
      <c r="ECK130" s="26"/>
      <c r="ECL130" s="26"/>
      <c r="ECM130" s="26"/>
      <c r="ECN130" s="26"/>
      <c r="ECO130" s="26"/>
      <c r="ECP130" s="26"/>
      <c r="ECQ130" s="26"/>
      <c r="ECR130" s="26"/>
      <c r="ECS130" s="26"/>
      <c r="ECT130" s="26"/>
      <c r="ECU130" s="26"/>
      <c r="ECV130" s="26"/>
      <c r="ECW130" s="26"/>
      <c r="ECX130" s="26"/>
      <c r="ECY130" s="26"/>
      <c r="ECZ130" s="26"/>
      <c r="EDA130" s="26"/>
      <c r="EDB130" s="26"/>
      <c r="EDC130" s="26"/>
      <c r="EDD130" s="26"/>
      <c r="EDE130" s="26"/>
      <c r="EDF130" s="26"/>
      <c r="EDG130" s="26"/>
      <c r="EDH130" s="26"/>
      <c r="EDI130" s="26"/>
      <c r="EDJ130" s="26"/>
      <c r="EDK130" s="26"/>
      <c r="EDL130" s="26"/>
      <c r="EDM130" s="26"/>
      <c r="EDN130" s="26"/>
      <c r="EDO130" s="26"/>
      <c r="EDP130" s="26"/>
      <c r="EDQ130" s="26"/>
      <c r="EDR130" s="26"/>
      <c r="EDS130" s="26"/>
      <c r="EDT130" s="26"/>
      <c r="EDU130" s="26"/>
      <c r="EDV130" s="26"/>
      <c r="EDW130" s="26"/>
      <c r="EDX130" s="26"/>
      <c r="EDY130" s="26"/>
      <c r="EDZ130" s="26"/>
      <c r="EEA130" s="26"/>
      <c r="EEB130" s="26"/>
      <c r="EEC130" s="26"/>
      <c r="EED130" s="26"/>
      <c r="EEE130" s="26"/>
      <c r="EEF130" s="26"/>
      <c r="EEG130" s="26"/>
      <c r="EEH130" s="26"/>
      <c r="EEI130" s="26"/>
      <c r="EEJ130" s="26"/>
      <c r="EEK130" s="26"/>
      <c r="EEL130" s="26"/>
      <c r="EEM130" s="26"/>
      <c r="EEN130" s="26"/>
      <c r="EEO130" s="26"/>
      <c r="EEP130" s="26"/>
      <c r="EEQ130" s="26"/>
      <c r="EER130" s="26"/>
      <c r="EES130" s="26"/>
      <c r="EET130" s="26"/>
      <c r="EEU130" s="26"/>
      <c r="EEV130" s="26"/>
      <c r="EEW130" s="26"/>
      <c r="EEX130" s="26"/>
      <c r="EEY130" s="26"/>
      <c r="EEZ130" s="26"/>
      <c r="EFA130" s="26"/>
      <c r="EFB130" s="26"/>
      <c r="EFC130" s="26"/>
      <c r="EFD130" s="26"/>
      <c r="EFE130" s="26"/>
      <c r="EFF130" s="26"/>
      <c r="EFG130" s="26"/>
      <c r="EFH130" s="26"/>
      <c r="EFI130" s="26"/>
      <c r="EFJ130" s="26"/>
      <c r="EFK130" s="26"/>
      <c r="EFL130" s="26"/>
      <c r="EFM130" s="26"/>
      <c r="EFN130" s="26"/>
      <c r="EFO130" s="26"/>
      <c r="EFP130" s="26"/>
      <c r="EFQ130" s="26"/>
      <c r="EFR130" s="26"/>
      <c r="EFS130" s="26"/>
      <c r="EFT130" s="26"/>
      <c r="EFU130" s="26"/>
      <c r="EFV130" s="26"/>
      <c r="EFW130" s="26"/>
      <c r="EFX130" s="26"/>
      <c r="EFY130" s="26"/>
      <c r="EFZ130" s="26"/>
      <c r="EGA130" s="26"/>
      <c r="EGB130" s="26"/>
      <c r="EGC130" s="26"/>
      <c r="EGD130" s="26"/>
      <c r="EGE130" s="26"/>
      <c r="EGF130" s="26"/>
      <c r="EGG130" s="26"/>
      <c r="EGH130" s="26"/>
      <c r="EGI130" s="26"/>
      <c r="EGJ130" s="26"/>
      <c r="EGK130" s="26"/>
      <c r="EGL130" s="26"/>
      <c r="EGM130" s="26"/>
      <c r="EGN130" s="26"/>
      <c r="EGO130" s="26"/>
      <c r="EGP130" s="26"/>
      <c r="EGQ130" s="26"/>
      <c r="EGR130" s="26"/>
      <c r="EGS130" s="26"/>
      <c r="EGT130" s="26"/>
      <c r="EGU130" s="26"/>
      <c r="EGV130" s="26"/>
      <c r="EGW130" s="26"/>
      <c r="EGX130" s="26"/>
      <c r="EGY130" s="26"/>
      <c r="EGZ130" s="26"/>
      <c r="EHA130" s="26"/>
      <c r="EHB130" s="26"/>
      <c r="EHC130" s="26"/>
      <c r="EHD130" s="26"/>
      <c r="EHE130" s="26"/>
      <c r="EHF130" s="26"/>
      <c r="EHG130" s="26"/>
      <c r="EHH130" s="26"/>
      <c r="EHI130" s="26"/>
      <c r="EHJ130" s="26"/>
      <c r="EHK130" s="26"/>
      <c r="EHL130" s="26"/>
      <c r="EHM130" s="26"/>
      <c r="EHN130" s="26"/>
      <c r="EHO130" s="26"/>
      <c r="EHP130" s="26"/>
      <c r="EHQ130" s="26"/>
      <c r="EHR130" s="26"/>
      <c r="EHS130" s="26"/>
      <c r="EHT130" s="26"/>
      <c r="EHU130" s="26"/>
      <c r="EHV130" s="26"/>
      <c r="EHW130" s="26"/>
      <c r="EHX130" s="26"/>
      <c r="EHY130" s="26"/>
      <c r="EHZ130" s="26"/>
      <c r="EIA130" s="26"/>
      <c r="EIB130" s="26"/>
      <c r="EIC130" s="26"/>
      <c r="EID130" s="26"/>
      <c r="EIE130" s="26"/>
      <c r="EIF130" s="26"/>
      <c r="EIG130" s="26"/>
      <c r="EIH130" s="26"/>
      <c r="EII130" s="26"/>
      <c r="EIJ130" s="26"/>
      <c r="EIK130" s="26"/>
      <c r="EIL130" s="26"/>
      <c r="EIM130" s="26"/>
      <c r="EIN130" s="26"/>
      <c r="EIO130" s="26"/>
      <c r="EIP130" s="26"/>
      <c r="EIQ130" s="26"/>
      <c r="EIR130" s="26"/>
      <c r="EIS130" s="26"/>
      <c r="EIT130" s="26"/>
      <c r="EIU130" s="26"/>
      <c r="EIV130" s="26"/>
      <c r="EIW130" s="26"/>
      <c r="EIX130" s="26"/>
      <c r="EIY130" s="26"/>
      <c r="EIZ130" s="26"/>
      <c r="EJA130" s="26"/>
      <c r="EJB130" s="26"/>
      <c r="EJC130" s="26"/>
      <c r="EJD130" s="26"/>
      <c r="EJE130" s="26"/>
      <c r="EJF130" s="26"/>
      <c r="EJG130" s="26"/>
      <c r="EJH130" s="26"/>
      <c r="EJI130" s="26"/>
      <c r="EJJ130" s="26"/>
      <c r="EJK130" s="26"/>
      <c r="EJL130" s="26"/>
      <c r="EJM130" s="26"/>
      <c r="EJN130" s="26"/>
      <c r="EJO130" s="26"/>
      <c r="EJP130" s="26"/>
      <c r="EJQ130" s="26"/>
      <c r="EJR130" s="26"/>
      <c r="EJS130" s="26"/>
      <c r="EJT130" s="26"/>
      <c r="EJU130" s="26"/>
      <c r="EJV130" s="26"/>
      <c r="EJW130" s="26"/>
      <c r="EJX130" s="26"/>
      <c r="EJY130" s="26"/>
      <c r="EJZ130" s="26"/>
      <c r="EKA130" s="26"/>
      <c r="EKB130" s="26"/>
      <c r="EKC130" s="26"/>
      <c r="EKD130" s="26"/>
      <c r="EKE130" s="26"/>
      <c r="EKF130" s="26"/>
      <c r="EKG130" s="26"/>
      <c r="EKH130" s="26"/>
      <c r="EKI130" s="26"/>
      <c r="EKJ130" s="26"/>
      <c r="EKK130" s="26"/>
      <c r="EKL130" s="26"/>
      <c r="EKM130" s="26"/>
      <c r="EKN130" s="26"/>
      <c r="EKO130" s="26"/>
      <c r="EKP130" s="26"/>
      <c r="EKQ130" s="26"/>
      <c r="EKR130" s="26"/>
      <c r="EKS130" s="26"/>
      <c r="EKT130" s="26"/>
      <c r="EKU130" s="26"/>
      <c r="EKV130" s="26"/>
      <c r="EKW130" s="26"/>
      <c r="EKX130" s="26"/>
      <c r="EKY130" s="26"/>
      <c r="EKZ130" s="26"/>
      <c r="ELA130" s="26"/>
      <c r="ELB130" s="26"/>
      <c r="ELC130" s="26"/>
      <c r="ELD130" s="26"/>
      <c r="ELE130" s="26"/>
      <c r="ELF130" s="26"/>
      <c r="ELG130" s="26"/>
      <c r="ELH130" s="26"/>
      <c r="ELI130" s="26"/>
      <c r="ELJ130" s="26"/>
      <c r="ELK130" s="26"/>
      <c r="ELL130" s="26"/>
      <c r="ELM130" s="26"/>
      <c r="ELN130" s="26"/>
      <c r="ELO130" s="26"/>
      <c r="ELP130" s="26"/>
      <c r="ELQ130" s="26"/>
      <c r="ELR130" s="26"/>
      <c r="ELS130" s="26"/>
      <c r="ELT130" s="26"/>
      <c r="ELU130" s="26"/>
      <c r="ELV130" s="26"/>
      <c r="ELW130" s="26"/>
      <c r="ELX130" s="26"/>
      <c r="ELY130" s="26"/>
      <c r="ELZ130" s="26"/>
      <c r="EMA130" s="26"/>
      <c r="EMB130" s="26"/>
      <c r="EMC130" s="26"/>
      <c r="EMD130" s="26"/>
      <c r="EME130" s="26"/>
      <c r="EMF130" s="26"/>
      <c r="EMG130" s="26"/>
      <c r="EMH130" s="26"/>
      <c r="EMI130" s="26"/>
      <c r="EMJ130" s="26"/>
      <c r="EMK130" s="26"/>
      <c r="EML130" s="26"/>
      <c r="EMM130" s="26"/>
      <c r="EMN130" s="26"/>
      <c r="EMO130" s="26"/>
      <c r="EMP130" s="26"/>
      <c r="EMQ130" s="26"/>
      <c r="EMR130" s="26"/>
      <c r="EMS130" s="26"/>
      <c r="EMT130" s="26"/>
      <c r="EMU130" s="26"/>
      <c r="EMV130" s="26"/>
      <c r="EMW130" s="26"/>
      <c r="EMX130" s="26"/>
      <c r="EMY130" s="26"/>
      <c r="EMZ130" s="26"/>
      <c r="ENA130" s="26"/>
      <c r="ENB130" s="26"/>
      <c r="ENC130" s="26"/>
      <c r="END130" s="26"/>
      <c r="ENE130" s="26"/>
      <c r="ENF130" s="26"/>
      <c r="ENG130" s="26"/>
      <c r="ENH130" s="26"/>
      <c r="ENI130" s="26"/>
      <c r="ENJ130" s="26"/>
      <c r="ENK130" s="26"/>
      <c r="ENL130" s="26"/>
      <c r="ENM130" s="26"/>
      <c r="ENN130" s="26"/>
      <c r="ENO130" s="26"/>
      <c r="ENP130" s="26"/>
      <c r="ENQ130" s="26"/>
      <c r="ENR130" s="26"/>
      <c r="ENS130" s="26"/>
      <c r="ENT130" s="26"/>
      <c r="ENU130" s="26"/>
      <c r="ENV130" s="26"/>
      <c r="ENW130" s="26"/>
      <c r="ENX130" s="26"/>
      <c r="ENY130" s="26"/>
      <c r="ENZ130" s="26"/>
      <c r="EOA130" s="26"/>
      <c r="EOB130" s="26"/>
      <c r="EOC130" s="26"/>
      <c r="EOD130" s="26"/>
      <c r="EOE130" s="26"/>
      <c r="EOF130" s="26"/>
      <c r="EOG130" s="26"/>
      <c r="EOH130" s="26"/>
      <c r="EOI130" s="26"/>
      <c r="EOJ130" s="26"/>
      <c r="EOK130" s="26"/>
      <c r="EOL130" s="26"/>
      <c r="EOM130" s="26"/>
      <c r="EON130" s="26"/>
      <c r="EOO130" s="26"/>
      <c r="EOP130" s="26"/>
      <c r="EOQ130" s="26"/>
      <c r="EOR130" s="26"/>
      <c r="EOS130" s="26"/>
      <c r="EOT130" s="26"/>
      <c r="EOU130" s="26"/>
      <c r="EOV130" s="26"/>
      <c r="EOW130" s="26"/>
      <c r="EOX130" s="26"/>
      <c r="EOY130" s="26"/>
      <c r="EOZ130" s="26"/>
      <c r="EPA130" s="26"/>
      <c r="EPB130" s="26"/>
      <c r="EPC130" s="26"/>
      <c r="EPD130" s="26"/>
      <c r="EPE130" s="26"/>
      <c r="EPF130" s="26"/>
      <c r="EPG130" s="26"/>
      <c r="EPH130" s="26"/>
      <c r="EPI130" s="26"/>
      <c r="EPJ130" s="26"/>
      <c r="EPK130" s="26"/>
      <c r="EPL130" s="26"/>
      <c r="EPM130" s="26"/>
      <c r="EPN130" s="26"/>
      <c r="EPO130" s="26"/>
      <c r="EPP130" s="26"/>
      <c r="EPQ130" s="26"/>
      <c r="EPR130" s="26"/>
      <c r="EPS130" s="26"/>
      <c r="EPT130" s="26"/>
      <c r="EPU130" s="26"/>
      <c r="EPV130" s="26"/>
      <c r="EPW130" s="26"/>
      <c r="EPX130" s="26"/>
      <c r="EPY130" s="26"/>
      <c r="EPZ130" s="26"/>
      <c r="EQA130" s="26"/>
      <c r="EQB130" s="26"/>
      <c r="EQC130" s="26"/>
      <c r="EQD130" s="26"/>
      <c r="EQE130" s="26"/>
      <c r="EQF130" s="26"/>
      <c r="EQG130" s="26"/>
      <c r="EQH130" s="26"/>
      <c r="EQI130" s="26"/>
      <c r="EQJ130" s="26"/>
      <c r="EQK130" s="26"/>
      <c r="EQL130" s="26"/>
      <c r="EQM130" s="26"/>
      <c r="EQN130" s="26"/>
      <c r="EQO130" s="26"/>
      <c r="EQP130" s="26"/>
      <c r="EQQ130" s="26"/>
      <c r="EQR130" s="26"/>
      <c r="EQS130" s="26"/>
      <c r="EQT130" s="26"/>
      <c r="EQU130" s="26"/>
      <c r="EQV130" s="26"/>
      <c r="EQW130" s="26"/>
      <c r="EQX130" s="26"/>
      <c r="EQY130" s="26"/>
      <c r="EQZ130" s="26"/>
      <c r="ERA130" s="26"/>
      <c r="ERB130" s="26"/>
      <c r="ERC130" s="26"/>
      <c r="ERD130" s="26"/>
      <c r="ERE130" s="26"/>
      <c r="ERF130" s="26"/>
      <c r="ERG130" s="26"/>
      <c r="ERH130" s="26"/>
      <c r="ERI130" s="26"/>
      <c r="ERJ130" s="26"/>
      <c r="ERK130" s="26"/>
      <c r="ERL130" s="26"/>
      <c r="ERM130" s="26"/>
      <c r="ERN130" s="26"/>
      <c r="ERO130" s="26"/>
      <c r="ERP130" s="26"/>
      <c r="ERQ130" s="26"/>
      <c r="ERR130" s="26"/>
      <c r="ERS130" s="26"/>
      <c r="ERT130" s="26"/>
      <c r="ERU130" s="26"/>
      <c r="ERV130" s="26"/>
      <c r="ERW130" s="26"/>
      <c r="ERX130" s="26"/>
      <c r="ERY130" s="26"/>
      <c r="ERZ130" s="26"/>
      <c r="ESA130" s="26"/>
      <c r="ESB130" s="26"/>
      <c r="ESC130" s="26"/>
      <c r="ESD130" s="26"/>
      <c r="ESE130" s="26"/>
      <c r="ESF130" s="26"/>
      <c r="ESG130" s="26"/>
      <c r="ESH130" s="26"/>
      <c r="ESI130" s="26"/>
      <c r="ESJ130" s="26"/>
      <c r="ESK130" s="26"/>
      <c r="ESL130" s="26"/>
      <c r="ESM130" s="26"/>
      <c r="ESN130" s="26"/>
      <c r="ESO130" s="26"/>
      <c r="ESP130" s="26"/>
      <c r="ESQ130" s="26"/>
      <c r="ESR130" s="26"/>
      <c r="ESS130" s="26"/>
      <c r="EST130" s="26"/>
      <c r="ESU130" s="26"/>
      <c r="ESV130" s="26"/>
      <c r="ESW130" s="26"/>
      <c r="ESX130" s="26"/>
      <c r="ESY130" s="26"/>
      <c r="ESZ130" s="26"/>
      <c r="ETA130" s="26"/>
      <c r="ETB130" s="26"/>
      <c r="ETC130" s="26"/>
      <c r="ETD130" s="26"/>
      <c r="ETE130" s="26"/>
      <c r="ETF130" s="26"/>
      <c r="ETG130" s="26"/>
      <c r="ETH130" s="26"/>
      <c r="ETI130" s="26"/>
      <c r="ETJ130" s="26"/>
      <c r="ETK130" s="26"/>
      <c r="ETL130" s="26"/>
      <c r="ETM130" s="26"/>
      <c r="ETN130" s="26"/>
      <c r="ETO130" s="26"/>
      <c r="ETP130" s="26"/>
      <c r="ETQ130" s="26"/>
      <c r="ETR130" s="26"/>
      <c r="ETS130" s="26"/>
      <c r="ETT130" s="26"/>
      <c r="ETU130" s="26"/>
      <c r="ETV130" s="26"/>
      <c r="ETW130" s="26"/>
      <c r="ETX130" s="26"/>
      <c r="ETY130" s="26"/>
      <c r="ETZ130" s="26"/>
      <c r="EUA130" s="26"/>
      <c r="EUB130" s="26"/>
      <c r="EUC130" s="26"/>
      <c r="EUD130" s="26"/>
      <c r="EUE130" s="26"/>
      <c r="EUF130" s="26"/>
      <c r="EUG130" s="26"/>
      <c r="EUH130" s="26"/>
      <c r="EUI130" s="26"/>
      <c r="EUJ130" s="26"/>
      <c r="EUK130" s="26"/>
      <c r="EUL130" s="26"/>
      <c r="EUM130" s="26"/>
      <c r="EUN130" s="26"/>
      <c r="EUO130" s="26"/>
      <c r="EUP130" s="26"/>
      <c r="EUQ130" s="26"/>
      <c r="EUR130" s="26"/>
      <c r="EUS130" s="26"/>
      <c r="EUT130" s="26"/>
      <c r="EUU130" s="26"/>
      <c r="EUV130" s="26"/>
      <c r="EUW130" s="26"/>
      <c r="EUX130" s="26"/>
      <c r="EUY130" s="26"/>
      <c r="EUZ130" s="26"/>
      <c r="EVA130" s="26"/>
      <c r="EVB130" s="26"/>
      <c r="EVC130" s="26"/>
      <c r="EVD130" s="26"/>
      <c r="EVE130" s="26"/>
      <c r="EVF130" s="26"/>
      <c r="EVG130" s="26"/>
      <c r="EVH130" s="26"/>
      <c r="EVI130" s="26"/>
      <c r="EVJ130" s="26"/>
      <c r="EVK130" s="26"/>
      <c r="EVL130" s="26"/>
      <c r="EVM130" s="26"/>
      <c r="EVN130" s="26"/>
      <c r="EVO130" s="26"/>
      <c r="EVP130" s="26"/>
      <c r="EVQ130" s="26"/>
      <c r="EVR130" s="26"/>
      <c r="EVS130" s="26"/>
      <c r="EVT130" s="26"/>
      <c r="EVU130" s="26"/>
      <c r="EVV130" s="26"/>
      <c r="EVW130" s="26"/>
      <c r="EVX130" s="26"/>
      <c r="EVY130" s="26"/>
      <c r="EVZ130" s="26"/>
      <c r="EWA130" s="26"/>
      <c r="EWB130" s="26"/>
      <c r="EWC130" s="26"/>
      <c r="EWD130" s="26"/>
      <c r="EWE130" s="26"/>
      <c r="EWF130" s="26"/>
      <c r="EWG130" s="26"/>
      <c r="EWH130" s="26"/>
      <c r="EWI130" s="26"/>
      <c r="EWJ130" s="26"/>
      <c r="EWK130" s="26"/>
      <c r="EWL130" s="26"/>
      <c r="EWM130" s="26"/>
      <c r="EWN130" s="26"/>
      <c r="EWO130" s="26"/>
      <c r="EWP130" s="26"/>
      <c r="EWQ130" s="26"/>
      <c r="EWR130" s="26"/>
      <c r="EWS130" s="26"/>
      <c r="EWT130" s="26"/>
      <c r="EWU130" s="26"/>
      <c r="EWV130" s="26"/>
      <c r="EWW130" s="26"/>
      <c r="EWX130" s="26"/>
      <c r="EWY130" s="26"/>
      <c r="EWZ130" s="26"/>
      <c r="EXA130" s="26"/>
      <c r="EXB130" s="26"/>
      <c r="EXC130" s="26"/>
      <c r="EXD130" s="26"/>
      <c r="EXE130" s="26"/>
      <c r="EXF130" s="26"/>
      <c r="EXG130" s="26"/>
      <c r="EXH130" s="26"/>
      <c r="EXI130" s="26"/>
      <c r="EXJ130" s="26"/>
      <c r="EXK130" s="26"/>
      <c r="EXL130" s="26"/>
      <c r="EXM130" s="26"/>
      <c r="EXN130" s="26"/>
      <c r="EXO130" s="26"/>
      <c r="EXP130" s="26"/>
      <c r="EXQ130" s="26"/>
      <c r="EXR130" s="26"/>
      <c r="EXS130" s="26"/>
      <c r="EXT130" s="26"/>
      <c r="EXU130" s="26"/>
      <c r="EXV130" s="26"/>
      <c r="EXW130" s="26"/>
      <c r="EXX130" s="26"/>
      <c r="EXY130" s="26"/>
      <c r="EXZ130" s="26"/>
      <c r="EYA130" s="26"/>
      <c r="EYB130" s="26"/>
      <c r="EYC130" s="26"/>
      <c r="EYD130" s="26"/>
      <c r="EYE130" s="26"/>
      <c r="EYF130" s="26"/>
      <c r="EYG130" s="26"/>
      <c r="EYH130" s="26"/>
      <c r="EYI130" s="26"/>
      <c r="EYJ130" s="26"/>
      <c r="EYK130" s="26"/>
      <c r="EYL130" s="26"/>
      <c r="EYM130" s="26"/>
      <c r="EYN130" s="26"/>
      <c r="EYO130" s="26"/>
      <c r="EYP130" s="26"/>
      <c r="EYQ130" s="26"/>
      <c r="EYR130" s="26"/>
      <c r="EYS130" s="26"/>
      <c r="EYT130" s="26"/>
      <c r="EYU130" s="26"/>
      <c r="EYV130" s="26"/>
      <c r="EYW130" s="26"/>
      <c r="EYX130" s="26"/>
      <c r="EYY130" s="26"/>
      <c r="EYZ130" s="26"/>
      <c r="EZA130" s="26"/>
      <c r="EZB130" s="26"/>
      <c r="EZC130" s="26"/>
      <c r="EZD130" s="26"/>
      <c r="EZE130" s="26"/>
      <c r="EZF130" s="26"/>
      <c r="EZG130" s="26"/>
      <c r="EZH130" s="26"/>
      <c r="EZI130" s="26"/>
      <c r="EZJ130" s="26"/>
      <c r="EZK130" s="26"/>
      <c r="EZL130" s="26"/>
      <c r="EZM130" s="26"/>
      <c r="EZN130" s="26"/>
      <c r="EZO130" s="26"/>
      <c r="EZP130" s="26"/>
      <c r="EZQ130" s="26"/>
      <c r="EZR130" s="26"/>
      <c r="EZS130" s="26"/>
      <c r="EZT130" s="26"/>
      <c r="EZU130" s="26"/>
      <c r="EZV130" s="26"/>
      <c r="EZW130" s="26"/>
      <c r="EZX130" s="26"/>
      <c r="EZY130" s="26"/>
      <c r="EZZ130" s="26"/>
      <c r="FAA130" s="26"/>
      <c r="FAB130" s="26"/>
      <c r="FAC130" s="26"/>
      <c r="FAD130" s="26"/>
      <c r="FAE130" s="26"/>
      <c r="FAF130" s="26"/>
      <c r="FAG130" s="26"/>
      <c r="FAH130" s="26"/>
      <c r="FAI130" s="26"/>
      <c r="FAJ130" s="26"/>
      <c r="FAK130" s="26"/>
      <c r="FAL130" s="26"/>
      <c r="FAM130" s="26"/>
      <c r="FAN130" s="26"/>
      <c r="FAO130" s="26"/>
      <c r="FAP130" s="26"/>
      <c r="FAQ130" s="26"/>
      <c r="FAR130" s="26"/>
      <c r="FAS130" s="26"/>
      <c r="FAT130" s="26"/>
      <c r="FAU130" s="26"/>
      <c r="FAV130" s="26"/>
      <c r="FAW130" s="26"/>
      <c r="FAX130" s="26"/>
      <c r="FAY130" s="26"/>
      <c r="FAZ130" s="26"/>
      <c r="FBA130" s="26"/>
      <c r="FBB130" s="26"/>
      <c r="FBC130" s="26"/>
      <c r="FBD130" s="26"/>
      <c r="FBE130" s="26"/>
      <c r="FBF130" s="26"/>
      <c r="FBG130" s="26"/>
      <c r="FBH130" s="26"/>
      <c r="FBI130" s="26"/>
      <c r="FBJ130" s="26"/>
      <c r="FBK130" s="26"/>
      <c r="FBL130" s="26"/>
      <c r="FBM130" s="26"/>
      <c r="FBN130" s="26"/>
      <c r="FBO130" s="26"/>
      <c r="FBP130" s="26"/>
      <c r="FBQ130" s="26"/>
      <c r="FBR130" s="26"/>
      <c r="FBS130" s="26"/>
      <c r="FBT130" s="26"/>
      <c r="FBU130" s="26"/>
      <c r="FBV130" s="26"/>
      <c r="FBW130" s="26"/>
      <c r="FBX130" s="26"/>
      <c r="FBY130" s="26"/>
      <c r="FBZ130" s="26"/>
      <c r="FCA130" s="26"/>
      <c r="FCB130" s="26"/>
      <c r="FCC130" s="26"/>
      <c r="FCD130" s="26"/>
      <c r="FCE130" s="26"/>
      <c r="FCF130" s="26"/>
      <c r="FCG130" s="26"/>
      <c r="FCH130" s="26"/>
      <c r="FCI130" s="26"/>
      <c r="FCJ130" s="26"/>
      <c r="FCK130" s="26"/>
      <c r="FCL130" s="26"/>
      <c r="FCM130" s="26"/>
      <c r="FCN130" s="26"/>
      <c r="FCO130" s="26"/>
      <c r="FCP130" s="26"/>
      <c r="FCQ130" s="26"/>
      <c r="FCR130" s="26"/>
      <c r="FCS130" s="26"/>
      <c r="FCT130" s="26"/>
      <c r="FCU130" s="26"/>
      <c r="FCV130" s="26"/>
      <c r="FCW130" s="26"/>
      <c r="FCX130" s="26"/>
      <c r="FCY130" s="26"/>
      <c r="FCZ130" s="26"/>
      <c r="FDA130" s="26"/>
      <c r="FDB130" s="26"/>
      <c r="FDC130" s="26"/>
      <c r="FDD130" s="26"/>
      <c r="FDE130" s="26"/>
      <c r="FDF130" s="26"/>
      <c r="FDG130" s="26"/>
      <c r="FDH130" s="26"/>
      <c r="FDI130" s="26"/>
      <c r="FDJ130" s="26"/>
      <c r="FDK130" s="26"/>
      <c r="FDL130" s="26"/>
      <c r="FDM130" s="26"/>
      <c r="FDN130" s="26"/>
      <c r="FDO130" s="26"/>
      <c r="FDP130" s="26"/>
      <c r="FDQ130" s="26"/>
      <c r="FDR130" s="26"/>
      <c r="FDS130" s="26"/>
      <c r="FDT130" s="26"/>
      <c r="FDU130" s="26"/>
      <c r="FDV130" s="26"/>
      <c r="FDW130" s="26"/>
      <c r="FDX130" s="26"/>
      <c r="FDY130" s="26"/>
      <c r="FDZ130" s="26"/>
      <c r="FEA130" s="26"/>
      <c r="FEB130" s="26"/>
      <c r="FEC130" s="26"/>
      <c r="FED130" s="26"/>
      <c r="FEE130" s="26"/>
      <c r="FEF130" s="26"/>
      <c r="FEG130" s="26"/>
      <c r="FEH130" s="26"/>
      <c r="FEI130" s="26"/>
      <c r="FEJ130" s="26"/>
      <c r="FEK130" s="26"/>
      <c r="FEL130" s="26"/>
      <c r="FEM130" s="26"/>
      <c r="FEN130" s="26"/>
      <c r="FEO130" s="26"/>
      <c r="FEP130" s="26"/>
      <c r="FEQ130" s="26"/>
      <c r="FER130" s="26"/>
      <c r="FES130" s="26"/>
      <c r="FET130" s="26"/>
      <c r="FEU130" s="26"/>
      <c r="FEV130" s="26"/>
      <c r="FEW130" s="26"/>
      <c r="FEX130" s="26"/>
      <c r="FEY130" s="26"/>
      <c r="FEZ130" s="26"/>
      <c r="FFA130" s="26"/>
      <c r="FFB130" s="26"/>
      <c r="FFC130" s="26"/>
      <c r="FFD130" s="26"/>
      <c r="FFE130" s="26"/>
      <c r="FFF130" s="26"/>
      <c r="FFG130" s="26"/>
      <c r="FFH130" s="26"/>
      <c r="FFI130" s="26"/>
      <c r="FFJ130" s="26"/>
      <c r="FFK130" s="26"/>
      <c r="FFL130" s="26"/>
      <c r="FFM130" s="26"/>
      <c r="FFN130" s="26"/>
      <c r="FFO130" s="26"/>
      <c r="FFP130" s="26"/>
      <c r="FFQ130" s="26"/>
      <c r="FFR130" s="26"/>
      <c r="FFS130" s="26"/>
      <c r="FFT130" s="26"/>
      <c r="FFU130" s="26"/>
      <c r="FFV130" s="26"/>
      <c r="FFW130" s="26"/>
      <c r="FFX130" s="26"/>
      <c r="FFY130" s="26"/>
      <c r="FFZ130" s="26"/>
      <c r="FGA130" s="26"/>
      <c r="FGB130" s="26"/>
      <c r="FGC130" s="26"/>
      <c r="FGD130" s="26"/>
      <c r="FGE130" s="26"/>
      <c r="FGF130" s="26"/>
      <c r="FGG130" s="26"/>
      <c r="FGH130" s="26"/>
      <c r="FGI130" s="26"/>
      <c r="FGJ130" s="26"/>
      <c r="FGK130" s="26"/>
      <c r="FGL130" s="26"/>
      <c r="FGM130" s="26"/>
      <c r="FGN130" s="26"/>
      <c r="FGO130" s="26"/>
      <c r="FGP130" s="26"/>
      <c r="FGQ130" s="26"/>
      <c r="FGR130" s="26"/>
      <c r="FGS130" s="26"/>
      <c r="FGT130" s="26"/>
      <c r="FGU130" s="26"/>
      <c r="FGV130" s="26"/>
      <c r="FGW130" s="26"/>
      <c r="FGX130" s="26"/>
      <c r="FGY130" s="26"/>
      <c r="FGZ130" s="26"/>
      <c r="FHA130" s="26"/>
      <c r="FHB130" s="26"/>
      <c r="FHC130" s="26"/>
      <c r="FHD130" s="26"/>
      <c r="FHE130" s="26"/>
      <c r="FHF130" s="26"/>
      <c r="FHG130" s="26"/>
      <c r="FHH130" s="26"/>
      <c r="FHI130" s="26"/>
      <c r="FHJ130" s="26"/>
      <c r="FHK130" s="26"/>
      <c r="FHL130" s="26"/>
      <c r="FHM130" s="26"/>
      <c r="FHN130" s="26"/>
      <c r="FHO130" s="26"/>
      <c r="FHP130" s="26"/>
      <c r="FHQ130" s="26"/>
      <c r="FHR130" s="26"/>
      <c r="FHS130" s="26"/>
      <c r="FHT130" s="26"/>
      <c r="FHU130" s="26"/>
      <c r="FHV130" s="26"/>
      <c r="FHW130" s="26"/>
      <c r="FHX130" s="26"/>
      <c r="FHY130" s="26"/>
      <c r="FHZ130" s="26"/>
      <c r="FIA130" s="26"/>
      <c r="FIB130" s="26"/>
      <c r="FIC130" s="26"/>
      <c r="FID130" s="26"/>
      <c r="FIE130" s="26"/>
      <c r="FIF130" s="26"/>
      <c r="FIG130" s="26"/>
      <c r="FIH130" s="26"/>
      <c r="FII130" s="26"/>
      <c r="FIJ130" s="26"/>
      <c r="FIK130" s="26"/>
      <c r="FIL130" s="26"/>
      <c r="FIM130" s="26"/>
      <c r="FIN130" s="26"/>
      <c r="FIO130" s="26"/>
      <c r="FIP130" s="26"/>
      <c r="FIQ130" s="26"/>
      <c r="FIR130" s="26"/>
      <c r="FIS130" s="26"/>
      <c r="FIT130" s="26"/>
      <c r="FIU130" s="26"/>
      <c r="FIV130" s="26"/>
      <c r="FIW130" s="26"/>
      <c r="FIX130" s="26"/>
      <c r="FIY130" s="26"/>
      <c r="FIZ130" s="26"/>
      <c r="FJA130" s="26"/>
      <c r="FJB130" s="26"/>
      <c r="FJC130" s="26"/>
      <c r="FJD130" s="26"/>
      <c r="FJE130" s="26"/>
      <c r="FJF130" s="26"/>
      <c r="FJG130" s="26"/>
      <c r="FJH130" s="26"/>
      <c r="FJI130" s="26"/>
      <c r="FJJ130" s="26"/>
      <c r="FJK130" s="26"/>
      <c r="FJL130" s="26"/>
      <c r="FJM130" s="26"/>
      <c r="FJN130" s="26"/>
      <c r="FJO130" s="26"/>
      <c r="FJP130" s="26"/>
      <c r="FJQ130" s="26"/>
      <c r="FJR130" s="26"/>
      <c r="FJS130" s="26"/>
      <c r="FJT130" s="26"/>
      <c r="FJU130" s="26"/>
      <c r="FJV130" s="26"/>
      <c r="FJW130" s="26"/>
      <c r="FJX130" s="26"/>
      <c r="FJY130" s="26"/>
      <c r="FJZ130" s="26"/>
      <c r="FKA130" s="26"/>
      <c r="FKB130" s="26"/>
      <c r="FKC130" s="26"/>
      <c r="FKD130" s="26"/>
      <c r="FKE130" s="26"/>
      <c r="FKF130" s="26"/>
      <c r="FKG130" s="26"/>
      <c r="FKH130" s="26"/>
      <c r="FKI130" s="26"/>
      <c r="FKJ130" s="26"/>
      <c r="FKK130" s="26"/>
      <c r="FKL130" s="26"/>
      <c r="FKM130" s="26"/>
      <c r="FKN130" s="26"/>
      <c r="FKO130" s="26"/>
      <c r="FKP130" s="26"/>
      <c r="FKQ130" s="26"/>
      <c r="FKR130" s="26"/>
      <c r="FKS130" s="26"/>
      <c r="FKT130" s="26"/>
      <c r="FKU130" s="26"/>
      <c r="FKV130" s="26"/>
      <c r="FKW130" s="26"/>
      <c r="FKX130" s="26"/>
      <c r="FKY130" s="26"/>
      <c r="FKZ130" s="26"/>
      <c r="FLA130" s="26"/>
      <c r="FLB130" s="26"/>
      <c r="FLC130" s="26"/>
      <c r="FLD130" s="26"/>
      <c r="FLE130" s="26"/>
      <c r="FLF130" s="26"/>
      <c r="FLG130" s="26"/>
      <c r="FLH130" s="26"/>
      <c r="FLI130" s="26"/>
      <c r="FLJ130" s="26"/>
      <c r="FLK130" s="26"/>
      <c r="FLL130" s="26"/>
      <c r="FLM130" s="26"/>
      <c r="FLN130" s="26"/>
      <c r="FLO130" s="26"/>
      <c r="FLP130" s="26"/>
      <c r="FLQ130" s="26"/>
      <c r="FLR130" s="26"/>
      <c r="FLS130" s="26"/>
      <c r="FLT130" s="26"/>
      <c r="FLU130" s="26"/>
      <c r="FLV130" s="26"/>
      <c r="FLW130" s="26"/>
      <c r="FLX130" s="26"/>
      <c r="FLY130" s="26"/>
      <c r="FLZ130" s="26"/>
      <c r="FMA130" s="26"/>
      <c r="FMB130" s="26"/>
      <c r="FMC130" s="26"/>
      <c r="FMD130" s="26"/>
      <c r="FME130" s="26"/>
      <c r="FMF130" s="26"/>
      <c r="FMG130" s="26"/>
      <c r="FMH130" s="26"/>
      <c r="FMI130" s="26"/>
      <c r="FMJ130" s="26"/>
      <c r="FMK130" s="26"/>
      <c r="FML130" s="26"/>
      <c r="FMM130" s="26"/>
      <c r="FMN130" s="26"/>
      <c r="FMO130" s="26"/>
      <c r="FMP130" s="26"/>
      <c r="FMQ130" s="26"/>
      <c r="FMR130" s="26"/>
      <c r="FMS130" s="26"/>
      <c r="FMT130" s="26"/>
      <c r="FMU130" s="26"/>
      <c r="FMV130" s="26"/>
      <c r="FMW130" s="26"/>
      <c r="FMX130" s="26"/>
      <c r="FMY130" s="26"/>
      <c r="FMZ130" s="26"/>
      <c r="FNA130" s="26"/>
      <c r="FNB130" s="26"/>
      <c r="FNC130" s="26"/>
      <c r="FND130" s="26"/>
      <c r="FNE130" s="26"/>
      <c r="FNF130" s="26"/>
      <c r="FNG130" s="26"/>
      <c r="FNH130" s="26"/>
      <c r="FNI130" s="26"/>
      <c r="FNJ130" s="26"/>
      <c r="FNK130" s="26"/>
      <c r="FNL130" s="26"/>
      <c r="FNM130" s="26"/>
      <c r="FNN130" s="26"/>
      <c r="FNO130" s="26"/>
      <c r="FNP130" s="26"/>
      <c r="FNQ130" s="26"/>
      <c r="FNR130" s="26"/>
      <c r="FNS130" s="26"/>
      <c r="FNT130" s="26"/>
      <c r="FNU130" s="26"/>
      <c r="FNV130" s="26"/>
      <c r="FNW130" s="26"/>
      <c r="FNX130" s="26"/>
      <c r="FNY130" s="26"/>
      <c r="FNZ130" s="26"/>
      <c r="FOA130" s="26"/>
      <c r="FOB130" s="26"/>
      <c r="FOC130" s="26"/>
      <c r="FOD130" s="26"/>
      <c r="FOE130" s="26"/>
      <c r="FOF130" s="26"/>
      <c r="FOG130" s="26"/>
      <c r="FOH130" s="26"/>
      <c r="FOI130" s="26"/>
      <c r="FOJ130" s="26"/>
      <c r="FOK130" s="26"/>
      <c r="FOL130" s="26"/>
      <c r="FOM130" s="26"/>
      <c r="FON130" s="26"/>
      <c r="FOO130" s="26"/>
      <c r="FOP130" s="26"/>
      <c r="FOQ130" s="26"/>
      <c r="FOR130" s="26"/>
      <c r="FOS130" s="26"/>
      <c r="FOT130" s="26"/>
      <c r="FOU130" s="26"/>
      <c r="FOV130" s="26"/>
      <c r="FOW130" s="26"/>
      <c r="FOX130" s="26"/>
      <c r="FOY130" s="26"/>
      <c r="FOZ130" s="26"/>
      <c r="FPA130" s="26"/>
      <c r="FPB130" s="26"/>
      <c r="FPC130" s="26"/>
      <c r="FPD130" s="26"/>
      <c r="FPE130" s="26"/>
      <c r="FPF130" s="26"/>
      <c r="FPG130" s="26"/>
      <c r="FPH130" s="26"/>
      <c r="FPI130" s="26"/>
      <c r="FPJ130" s="26"/>
      <c r="FPK130" s="26"/>
      <c r="FPL130" s="26"/>
      <c r="FPM130" s="26"/>
      <c r="FPN130" s="26"/>
      <c r="FPO130" s="26"/>
      <c r="FPP130" s="26"/>
      <c r="FPQ130" s="26"/>
      <c r="FPR130" s="26"/>
      <c r="FPS130" s="26"/>
      <c r="FPT130" s="26"/>
      <c r="FPU130" s="26"/>
      <c r="FPV130" s="26"/>
      <c r="FPW130" s="26"/>
      <c r="FPX130" s="26"/>
      <c r="FPY130" s="26"/>
      <c r="FPZ130" s="26"/>
      <c r="FQA130" s="26"/>
      <c r="FQB130" s="26"/>
      <c r="FQC130" s="26"/>
      <c r="FQD130" s="26"/>
      <c r="FQE130" s="26"/>
      <c r="FQF130" s="26"/>
      <c r="FQG130" s="26"/>
      <c r="FQH130" s="26"/>
      <c r="FQI130" s="26"/>
      <c r="FQJ130" s="26"/>
      <c r="FQK130" s="26"/>
      <c r="FQL130" s="26"/>
      <c r="FQM130" s="26"/>
      <c r="FQN130" s="26"/>
      <c r="FQO130" s="26"/>
      <c r="FQP130" s="26"/>
      <c r="FQQ130" s="26"/>
      <c r="FQR130" s="26"/>
      <c r="FQS130" s="26"/>
      <c r="FQT130" s="26"/>
      <c r="FQU130" s="26"/>
      <c r="FQV130" s="26"/>
      <c r="FQW130" s="26"/>
      <c r="FQX130" s="26"/>
      <c r="FQY130" s="26"/>
      <c r="FQZ130" s="26"/>
      <c r="FRA130" s="26"/>
      <c r="FRB130" s="26"/>
      <c r="FRC130" s="26"/>
      <c r="FRD130" s="26"/>
      <c r="FRE130" s="26"/>
      <c r="FRF130" s="26"/>
      <c r="FRG130" s="26"/>
      <c r="FRH130" s="26"/>
      <c r="FRI130" s="26"/>
      <c r="FRJ130" s="26"/>
      <c r="FRK130" s="26"/>
      <c r="FRL130" s="26"/>
      <c r="FRM130" s="26"/>
      <c r="FRN130" s="26"/>
      <c r="FRO130" s="26"/>
      <c r="FRP130" s="26"/>
      <c r="FRQ130" s="26"/>
      <c r="FRR130" s="26"/>
      <c r="FRS130" s="26"/>
      <c r="FRT130" s="26"/>
      <c r="FRU130" s="26"/>
      <c r="FRV130" s="26"/>
      <c r="FRW130" s="26"/>
      <c r="FRX130" s="26"/>
      <c r="FRY130" s="26"/>
      <c r="FRZ130" s="26"/>
      <c r="FSA130" s="26"/>
      <c r="FSB130" s="26"/>
      <c r="FSC130" s="26"/>
      <c r="FSD130" s="26"/>
      <c r="FSE130" s="26"/>
      <c r="FSF130" s="26"/>
      <c r="FSG130" s="26"/>
      <c r="FSH130" s="26"/>
      <c r="FSI130" s="26"/>
      <c r="FSJ130" s="26"/>
      <c r="FSK130" s="26"/>
      <c r="FSL130" s="26"/>
      <c r="FSM130" s="26"/>
      <c r="FSN130" s="26"/>
      <c r="FSO130" s="26"/>
      <c r="FSP130" s="26"/>
      <c r="FSQ130" s="26"/>
      <c r="FSR130" s="26"/>
      <c r="FSS130" s="26"/>
      <c r="FST130" s="26"/>
      <c r="FSU130" s="26"/>
      <c r="FSV130" s="26"/>
      <c r="FSW130" s="26"/>
      <c r="FSX130" s="26"/>
      <c r="FSY130" s="26"/>
      <c r="FSZ130" s="26"/>
      <c r="FTA130" s="26"/>
      <c r="FTB130" s="26"/>
      <c r="FTC130" s="26"/>
      <c r="FTD130" s="26"/>
      <c r="FTE130" s="26"/>
      <c r="FTF130" s="26"/>
      <c r="FTG130" s="26"/>
      <c r="FTH130" s="26"/>
      <c r="FTI130" s="26"/>
      <c r="FTJ130" s="26"/>
      <c r="FTK130" s="26"/>
      <c r="FTL130" s="26"/>
      <c r="FTM130" s="26"/>
      <c r="FTN130" s="26"/>
      <c r="FTO130" s="26"/>
      <c r="FTP130" s="26"/>
      <c r="FTQ130" s="26"/>
      <c r="FTR130" s="26"/>
      <c r="FTS130" s="26"/>
      <c r="FTT130" s="26"/>
      <c r="FTU130" s="26"/>
      <c r="FTV130" s="26"/>
      <c r="FTW130" s="26"/>
      <c r="FTX130" s="26"/>
      <c r="FTY130" s="26"/>
      <c r="FTZ130" s="26"/>
      <c r="FUA130" s="26"/>
      <c r="FUB130" s="26"/>
      <c r="FUC130" s="26"/>
      <c r="FUD130" s="26"/>
      <c r="FUE130" s="26"/>
      <c r="FUF130" s="26"/>
      <c r="FUG130" s="26"/>
      <c r="FUH130" s="26"/>
      <c r="FUI130" s="26"/>
      <c r="FUJ130" s="26"/>
      <c r="FUK130" s="26"/>
      <c r="FUL130" s="26"/>
      <c r="FUM130" s="26"/>
      <c r="FUN130" s="26"/>
      <c r="FUO130" s="26"/>
      <c r="FUP130" s="26"/>
      <c r="FUQ130" s="26"/>
      <c r="FUR130" s="26"/>
      <c r="FUS130" s="26"/>
      <c r="FUT130" s="26"/>
      <c r="FUU130" s="26"/>
      <c r="FUV130" s="26"/>
      <c r="FUW130" s="26"/>
      <c r="FUX130" s="26"/>
      <c r="FUY130" s="26"/>
      <c r="FUZ130" s="26"/>
      <c r="FVA130" s="26"/>
      <c r="FVB130" s="26"/>
      <c r="FVC130" s="26"/>
      <c r="FVD130" s="26"/>
      <c r="FVE130" s="26"/>
      <c r="FVF130" s="26"/>
      <c r="FVG130" s="26"/>
      <c r="FVH130" s="26"/>
      <c r="FVI130" s="26"/>
      <c r="FVJ130" s="26"/>
      <c r="FVK130" s="26"/>
      <c r="FVL130" s="26"/>
      <c r="FVM130" s="26"/>
      <c r="FVN130" s="26"/>
      <c r="FVO130" s="26"/>
      <c r="FVP130" s="26"/>
      <c r="FVQ130" s="26"/>
      <c r="FVR130" s="26"/>
      <c r="FVS130" s="26"/>
      <c r="FVT130" s="26"/>
      <c r="FVU130" s="26"/>
      <c r="FVV130" s="26"/>
      <c r="FVW130" s="26"/>
      <c r="FVX130" s="26"/>
      <c r="FVY130" s="26"/>
      <c r="FVZ130" s="26"/>
      <c r="FWA130" s="26"/>
      <c r="FWB130" s="26"/>
      <c r="FWC130" s="26"/>
      <c r="FWD130" s="26"/>
      <c r="FWE130" s="26"/>
      <c r="FWF130" s="26"/>
      <c r="FWG130" s="26"/>
      <c r="FWH130" s="26"/>
      <c r="FWI130" s="26"/>
      <c r="FWJ130" s="26"/>
      <c r="FWK130" s="26"/>
      <c r="FWL130" s="26"/>
      <c r="FWM130" s="26"/>
      <c r="FWN130" s="26"/>
      <c r="FWO130" s="26"/>
      <c r="FWP130" s="26"/>
      <c r="FWQ130" s="26"/>
      <c r="FWR130" s="26"/>
      <c r="FWS130" s="26"/>
      <c r="FWT130" s="26"/>
      <c r="FWU130" s="26"/>
      <c r="FWV130" s="26"/>
      <c r="FWW130" s="26"/>
      <c r="FWX130" s="26"/>
      <c r="FWY130" s="26"/>
      <c r="FWZ130" s="26"/>
      <c r="FXA130" s="26"/>
      <c r="FXB130" s="26"/>
      <c r="FXC130" s="26"/>
      <c r="FXD130" s="26"/>
      <c r="FXE130" s="26"/>
      <c r="FXF130" s="26"/>
      <c r="FXG130" s="26"/>
      <c r="FXH130" s="26"/>
      <c r="FXI130" s="26"/>
      <c r="FXJ130" s="26"/>
      <c r="FXK130" s="26"/>
      <c r="FXL130" s="26"/>
      <c r="FXM130" s="26"/>
      <c r="FXN130" s="26"/>
      <c r="FXO130" s="26"/>
      <c r="FXP130" s="26"/>
      <c r="FXQ130" s="26"/>
      <c r="FXR130" s="26"/>
      <c r="FXS130" s="26"/>
      <c r="FXT130" s="26"/>
      <c r="FXU130" s="26"/>
      <c r="FXV130" s="26"/>
      <c r="FXW130" s="26"/>
      <c r="FXX130" s="26"/>
      <c r="FXY130" s="26"/>
      <c r="FXZ130" s="26"/>
      <c r="FYA130" s="26"/>
      <c r="FYB130" s="26"/>
      <c r="FYC130" s="26"/>
      <c r="FYD130" s="26"/>
      <c r="FYE130" s="26"/>
      <c r="FYF130" s="26"/>
      <c r="FYG130" s="26"/>
      <c r="FYH130" s="26"/>
      <c r="FYI130" s="26"/>
      <c r="FYJ130" s="26"/>
      <c r="FYK130" s="26"/>
      <c r="FYL130" s="26"/>
      <c r="FYM130" s="26"/>
      <c r="FYN130" s="26"/>
      <c r="FYO130" s="26"/>
      <c r="FYP130" s="26"/>
      <c r="FYQ130" s="26"/>
      <c r="FYR130" s="26"/>
      <c r="FYS130" s="26"/>
      <c r="FYT130" s="26"/>
      <c r="FYU130" s="26"/>
      <c r="FYV130" s="26"/>
      <c r="FYW130" s="26"/>
      <c r="FYX130" s="26"/>
      <c r="FYY130" s="26"/>
      <c r="FYZ130" s="26"/>
      <c r="FZA130" s="26"/>
      <c r="FZB130" s="26"/>
      <c r="FZC130" s="26"/>
      <c r="FZD130" s="26"/>
      <c r="FZE130" s="26"/>
      <c r="FZF130" s="26"/>
      <c r="FZG130" s="26"/>
      <c r="FZH130" s="26"/>
      <c r="FZI130" s="26"/>
      <c r="FZJ130" s="26"/>
      <c r="FZK130" s="26"/>
      <c r="FZL130" s="26"/>
      <c r="FZM130" s="26"/>
      <c r="FZN130" s="26"/>
      <c r="FZO130" s="26"/>
      <c r="FZP130" s="26"/>
      <c r="FZQ130" s="26"/>
      <c r="FZR130" s="26"/>
      <c r="FZS130" s="26"/>
      <c r="FZT130" s="26"/>
      <c r="FZU130" s="26"/>
      <c r="FZV130" s="26"/>
      <c r="FZW130" s="26"/>
      <c r="FZX130" s="26"/>
      <c r="FZY130" s="26"/>
      <c r="FZZ130" s="26"/>
      <c r="GAA130" s="26"/>
      <c r="GAB130" s="26"/>
      <c r="GAC130" s="26"/>
      <c r="GAD130" s="26"/>
      <c r="GAE130" s="26"/>
      <c r="GAF130" s="26"/>
      <c r="GAG130" s="26"/>
      <c r="GAH130" s="26"/>
      <c r="GAI130" s="26"/>
      <c r="GAJ130" s="26"/>
      <c r="GAK130" s="26"/>
      <c r="GAL130" s="26"/>
      <c r="GAM130" s="26"/>
      <c r="GAN130" s="26"/>
      <c r="GAO130" s="26"/>
      <c r="GAP130" s="26"/>
      <c r="GAQ130" s="26"/>
      <c r="GAR130" s="26"/>
      <c r="GAS130" s="26"/>
      <c r="GAT130" s="26"/>
      <c r="GAU130" s="26"/>
      <c r="GAV130" s="26"/>
      <c r="GAW130" s="26"/>
      <c r="GAX130" s="26"/>
      <c r="GAY130" s="26"/>
      <c r="GAZ130" s="26"/>
      <c r="GBA130" s="26"/>
      <c r="GBB130" s="26"/>
      <c r="GBC130" s="26"/>
      <c r="GBD130" s="26"/>
      <c r="GBE130" s="26"/>
      <c r="GBF130" s="26"/>
      <c r="GBG130" s="26"/>
      <c r="GBH130" s="26"/>
      <c r="GBI130" s="26"/>
      <c r="GBJ130" s="26"/>
      <c r="GBK130" s="26"/>
      <c r="GBL130" s="26"/>
      <c r="GBM130" s="26"/>
      <c r="GBN130" s="26"/>
      <c r="GBO130" s="26"/>
      <c r="GBP130" s="26"/>
      <c r="GBQ130" s="26"/>
      <c r="GBR130" s="26"/>
      <c r="GBS130" s="26"/>
      <c r="GBT130" s="26"/>
      <c r="GBU130" s="26"/>
      <c r="GBV130" s="26"/>
      <c r="GBW130" s="26"/>
      <c r="GBX130" s="26"/>
      <c r="GBY130" s="26"/>
      <c r="GBZ130" s="26"/>
      <c r="GCA130" s="26"/>
      <c r="GCB130" s="26"/>
      <c r="GCC130" s="26"/>
      <c r="GCD130" s="26"/>
      <c r="GCE130" s="26"/>
      <c r="GCF130" s="26"/>
      <c r="GCG130" s="26"/>
      <c r="GCH130" s="26"/>
      <c r="GCI130" s="26"/>
      <c r="GCJ130" s="26"/>
      <c r="GCK130" s="26"/>
      <c r="GCL130" s="26"/>
      <c r="GCM130" s="26"/>
      <c r="GCN130" s="26"/>
      <c r="GCO130" s="26"/>
      <c r="GCP130" s="26"/>
      <c r="GCQ130" s="26"/>
      <c r="GCR130" s="26"/>
      <c r="GCS130" s="26"/>
      <c r="GCT130" s="26"/>
      <c r="GCU130" s="26"/>
      <c r="GCV130" s="26"/>
      <c r="GCW130" s="26"/>
      <c r="GCX130" s="26"/>
      <c r="GCY130" s="26"/>
      <c r="GCZ130" s="26"/>
      <c r="GDA130" s="26"/>
      <c r="GDB130" s="26"/>
      <c r="GDC130" s="26"/>
      <c r="GDD130" s="26"/>
      <c r="GDE130" s="26"/>
      <c r="GDF130" s="26"/>
      <c r="GDG130" s="26"/>
      <c r="GDH130" s="26"/>
      <c r="GDI130" s="26"/>
      <c r="GDJ130" s="26"/>
      <c r="GDK130" s="26"/>
      <c r="GDL130" s="26"/>
      <c r="GDM130" s="26"/>
      <c r="GDN130" s="26"/>
      <c r="GDO130" s="26"/>
      <c r="GDP130" s="26"/>
      <c r="GDQ130" s="26"/>
      <c r="GDR130" s="26"/>
      <c r="GDS130" s="26"/>
      <c r="GDT130" s="26"/>
      <c r="GDU130" s="26"/>
      <c r="GDV130" s="26"/>
      <c r="GDW130" s="26"/>
      <c r="GDX130" s="26"/>
      <c r="GDY130" s="26"/>
      <c r="GDZ130" s="26"/>
      <c r="GEA130" s="26"/>
      <c r="GEB130" s="26"/>
      <c r="GEC130" s="26"/>
      <c r="GED130" s="26"/>
      <c r="GEE130" s="26"/>
      <c r="GEF130" s="26"/>
      <c r="GEG130" s="26"/>
      <c r="GEH130" s="26"/>
      <c r="GEI130" s="26"/>
      <c r="GEJ130" s="26"/>
      <c r="GEK130" s="26"/>
      <c r="GEL130" s="26"/>
      <c r="GEM130" s="26"/>
      <c r="GEN130" s="26"/>
      <c r="GEO130" s="26"/>
      <c r="GEP130" s="26"/>
      <c r="GEQ130" s="26"/>
      <c r="GER130" s="26"/>
      <c r="GES130" s="26"/>
      <c r="GET130" s="26"/>
      <c r="GEU130" s="26"/>
      <c r="GEV130" s="26"/>
      <c r="GEW130" s="26"/>
      <c r="GEX130" s="26"/>
      <c r="GEY130" s="26"/>
      <c r="GEZ130" s="26"/>
      <c r="GFA130" s="26"/>
      <c r="GFB130" s="26"/>
      <c r="GFC130" s="26"/>
      <c r="GFD130" s="26"/>
      <c r="GFE130" s="26"/>
      <c r="GFF130" s="26"/>
      <c r="GFG130" s="26"/>
      <c r="GFH130" s="26"/>
      <c r="GFI130" s="26"/>
      <c r="GFJ130" s="26"/>
      <c r="GFK130" s="26"/>
      <c r="GFL130" s="26"/>
      <c r="GFM130" s="26"/>
      <c r="GFN130" s="26"/>
      <c r="GFO130" s="26"/>
      <c r="GFP130" s="26"/>
      <c r="GFQ130" s="26"/>
      <c r="GFR130" s="26"/>
      <c r="GFS130" s="26"/>
      <c r="GFT130" s="26"/>
      <c r="GFU130" s="26"/>
      <c r="GFV130" s="26"/>
      <c r="GFW130" s="26"/>
      <c r="GFX130" s="26"/>
      <c r="GFY130" s="26"/>
      <c r="GFZ130" s="26"/>
      <c r="GGA130" s="26"/>
      <c r="GGB130" s="26"/>
      <c r="GGC130" s="26"/>
      <c r="GGD130" s="26"/>
      <c r="GGE130" s="26"/>
      <c r="GGF130" s="26"/>
      <c r="GGG130" s="26"/>
      <c r="GGH130" s="26"/>
      <c r="GGI130" s="26"/>
      <c r="GGJ130" s="26"/>
      <c r="GGK130" s="26"/>
      <c r="GGL130" s="26"/>
      <c r="GGM130" s="26"/>
      <c r="GGN130" s="26"/>
      <c r="GGO130" s="26"/>
      <c r="GGP130" s="26"/>
      <c r="GGQ130" s="26"/>
      <c r="GGR130" s="26"/>
      <c r="GGS130" s="26"/>
      <c r="GGT130" s="26"/>
      <c r="GGU130" s="26"/>
      <c r="GGV130" s="26"/>
      <c r="GGW130" s="26"/>
      <c r="GGX130" s="26"/>
      <c r="GGY130" s="26"/>
      <c r="GGZ130" s="26"/>
      <c r="GHA130" s="26"/>
      <c r="GHB130" s="26"/>
      <c r="GHC130" s="26"/>
      <c r="GHD130" s="26"/>
      <c r="GHE130" s="26"/>
      <c r="GHF130" s="26"/>
      <c r="GHG130" s="26"/>
      <c r="GHH130" s="26"/>
      <c r="GHI130" s="26"/>
      <c r="GHJ130" s="26"/>
      <c r="GHK130" s="26"/>
      <c r="GHL130" s="26"/>
      <c r="GHM130" s="26"/>
      <c r="GHN130" s="26"/>
      <c r="GHO130" s="26"/>
      <c r="GHP130" s="26"/>
      <c r="GHQ130" s="26"/>
      <c r="GHR130" s="26"/>
      <c r="GHS130" s="26"/>
      <c r="GHT130" s="26"/>
      <c r="GHU130" s="26"/>
      <c r="GHV130" s="26"/>
      <c r="GHW130" s="26"/>
      <c r="GHX130" s="26"/>
      <c r="GHY130" s="26"/>
      <c r="GHZ130" s="26"/>
      <c r="GIA130" s="26"/>
      <c r="GIB130" s="26"/>
      <c r="GIC130" s="26"/>
      <c r="GID130" s="26"/>
      <c r="GIE130" s="26"/>
      <c r="GIF130" s="26"/>
      <c r="GIG130" s="26"/>
      <c r="GIH130" s="26"/>
      <c r="GII130" s="26"/>
      <c r="GIJ130" s="26"/>
      <c r="GIK130" s="26"/>
      <c r="GIL130" s="26"/>
      <c r="GIM130" s="26"/>
      <c r="GIN130" s="26"/>
      <c r="GIO130" s="26"/>
      <c r="GIP130" s="26"/>
      <c r="GIQ130" s="26"/>
      <c r="GIR130" s="26"/>
      <c r="GIS130" s="26"/>
      <c r="GIT130" s="26"/>
      <c r="GIU130" s="26"/>
      <c r="GIV130" s="26"/>
      <c r="GIW130" s="26"/>
      <c r="GIX130" s="26"/>
      <c r="GIY130" s="26"/>
      <c r="GIZ130" s="26"/>
      <c r="GJA130" s="26"/>
      <c r="GJB130" s="26"/>
      <c r="GJC130" s="26"/>
      <c r="GJD130" s="26"/>
      <c r="GJE130" s="26"/>
      <c r="GJF130" s="26"/>
      <c r="GJG130" s="26"/>
      <c r="GJH130" s="26"/>
      <c r="GJI130" s="26"/>
      <c r="GJJ130" s="26"/>
      <c r="GJK130" s="26"/>
      <c r="GJL130" s="26"/>
      <c r="GJM130" s="26"/>
      <c r="GJN130" s="26"/>
      <c r="GJO130" s="26"/>
      <c r="GJP130" s="26"/>
      <c r="GJQ130" s="26"/>
      <c r="GJR130" s="26"/>
      <c r="GJS130" s="26"/>
      <c r="GJT130" s="26"/>
      <c r="GJU130" s="26"/>
      <c r="GJV130" s="26"/>
      <c r="GJW130" s="26"/>
      <c r="GJX130" s="26"/>
      <c r="GJY130" s="26"/>
      <c r="GJZ130" s="26"/>
      <c r="GKA130" s="26"/>
      <c r="GKB130" s="26"/>
      <c r="GKC130" s="26"/>
      <c r="GKD130" s="26"/>
      <c r="GKE130" s="26"/>
      <c r="GKF130" s="26"/>
      <c r="GKG130" s="26"/>
      <c r="GKH130" s="26"/>
      <c r="GKI130" s="26"/>
      <c r="GKJ130" s="26"/>
      <c r="GKK130" s="26"/>
      <c r="GKL130" s="26"/>
      <c r="GKM130" s="26"/>
      <c r="GKN130" s="26"/>
      <c r="GKO130" s="26"/>
      <c r="GKP130" s="26"/>
      <c r="GKQ130" s="26"/>
      <c r="GKR130" s="26"/>
      <c r="GKS130" s="26"/>
      <c r="GKT130" s="26"/>
      <c r="GKU130" s="26"/>
      <c r="GKV130" s="26"/>
      <c r="GKW130" s="26"/>
      <c r="GKX130" s="26"/>
      <c r="GKY130" s="26"/>
      <c r="GKZ130" s="26"/>
      <c r="GLA130" s="26"/>
      <c r="GLB130" s="26"/>
      <c r="GLC130" s="26"/>
      <c r="GLD130" s="26"/>
      <c r="GLE130" s="26"/>
      <c r="GLF130" s="26"/>
      <c r="GLG130" s="26"/>
      <c r="GLH130" s="26"/>
      <c r="GLI130" s="26"/>
      <c r="GLJ130" s="26"/>
      <c r="GLK130" s="26"/>
      <c r="GLL130" s="26"/>
      <c r="GLM130" s="26"/>
      <c r="GLN130" s="26"/>
      <c r="GLO130" s="26"/>
      <c r="GLP130" s="26"/>
      <c r="GLQ130" s="26"/>
      <c r="GLR130" s="26"/>
      <c r="GLS130" s="26"/>
      <c r="GLT130" s="26"/>
      <c r="GLU130" s="26"/>
      <c r="GLV130" s="26"/>
      <c r="GLW130" s="26"/>
      <c r="GLX130" s="26"/>
      <c r="GLY130" s="26"/>
      <c r="GLZ130" s="26"/>
      <c r="GMA130" s="26"/>
      <c r="GMB130" s="26"/>
      <c r="GMC130" s="26"/>
      <c r="GMD130" s="26"/>
      <c r="GME130" s="26"/>
      <c r="GMF130" s="26"/>
      <c r="GMG130" s="26"/>
      <c r="GMH130" s="26"/>
      <c r="GMI130" s="26"/>
      <c r="GMJ130" s="26"/>
      <c r="GMK130" s="26"/>
      <c r="GML130" s="26"/>
      <c r="GMM130" s="26"/>
      <c r="GMN130" s="26"/>
      <c r="GMO130" s="26"/>
      <c r="GMP130" s="26"/>
      <c r="GMQ130" s="26"/>
      <c r="GMR130" s="26"/>
      <c r="GMS130" s="26"/>
      <c r="GMT130" s="26"/>
      <c r="GMU130" s="26"/>
      <c r="GMV130" s="26"/>
      <c r="GMW130" s="26"/>
      <c r="GMX130" s="26"/>
      <c r="GMY130" s="26"/>
      <c r="GMZ130" s="26"/>
      <c r="GNA130" s="26"/>
      <c r="GNB130" s="26"/>
      <c r="GNC130" s="26"/>
      <c r="GND130" s="26"/>
      <c r="GNE130" s="26"/>
      <c r="GNF130" s="26"/>
      <c r="GNG130" s="26"/>
      <c r="GNH130" s="26"/>
      <c r="GNI130" s="26"/>
      <c r="GNJ130" s="26"/>
      <c r="GNK130" s="26"/>
      <c r="GNL130" s="26"/>
      <c r="GNM130" s="26"/>
      <c r="GNN130" s="26"/>
      <c r="GNO130" s="26"/>
      <c r="GNP130" s="26"/>
      <c r="GNQ130" s="26"/>
      <c r="GNR130" s="26"/>
      <c r="GNS130" s="26"/>
      <c r="GNT130" s="26"/>
      <c r="GNU130" s="26"/>
      <c r="GNV130" s="26"/>
      <c r="GNW130" s="26"/>
      <c r="GNX130" s="26"/>
      <c r="GNY130" s="26"/>
      <c r="GNZ130" s="26"/>
      <c r="GOA130" s="26"/>
      <c r="GOB130" s="26"/>
      <c r="GOC130" s="26"/>
      <c r="GOD130" s="26"/>
      <c r="GOE130" s="26"/>
      <c r="GOF130" s="26"/>
      <c r="GOG130" s="26"/>
      <c r="GOH130" s="26"/>
      <c r="GOI130" s="26"/>
      <c r="GOJ130" s="26"/>
      <c r="GOK130" s="26"/>
      <c r="GOL130" s="26"/>
      <c r="GOM130" s="26"/>
      <c r="GON130" s="26"/>
      <c r="GOO130" s="26"/>
      <c r="GOP130" s="26"/>
      <c r="GOQ130" s="26"/>
      <c r="GOR130" s="26"/>
      <c r="GOS130" s="26"/>
      <c r="GOT130" s="26"/>
      <c r="GOU130" s="26"/>
      <c r="GOV130" s="26"/>
      <c r="GOW130" s="26"/>
      <c r="GOX130" s="26"/>
      <c r="GOY130" s="26"/>
      <c r="GOZ130" s="26"/>
      <c r="GPA130" s="26"/>
      <c r="GPB130" s="26"/>
      <c r="GPC130" s="26"/>
      <c r="GPD130" s="26"/>
      <c r="GPE130" s="26"/>
      <c r="GPF130" s="26"/>
      <c r="GPG130" s="26"/>
      <c r="GPH130" s="26"/>
      <c r="GPI130" s="26"/>
      <c r="GPJ130" s="26"/>
      <c r="GPK130" s="26"/>
      <c r="GPL130" s="26"/>
      <c r="GPM130" s="26"/>
      <c r="GPN130" s="26"/>
      <c r="GPO130" s="26"/>
      <c r="GPP130" s="26"/>
      <c r="GPQ130" s="26"/>
      <c r="GPR130" s="26"/>
      <c r="GPS130" s="26"/>
      <c r="GPT130" s="26"/>
      <c r="GPU130" s="26"/>
      <c r="GPV130" s="26"/>
      <c r="GPW130" s="26"/>
      <c r="GPX130" s="26"/>
      <c r="GPY130" s="26"/>
      <c r="GPZ130" s="26"/>
      <c r="GQA130" s="26"/>
      <c r="GQB130" s="26"/>
      <c r="GQC130" s="26"/>
      <c r="GQD130" s="26"/>
      <c r="GQE130" s="26"/>
      <c r="GQF130" s="26"/>
      <c r="GQG130" s="26"/>
      <c r="GQH130" s="26"/>
      <c r="GQI130" s="26"/>
      <c r="GQJ130" s="26"/>
      <c r="GQK130" s="26"/>
      <c r="GQL130" s="26"/>
      <c r="GQM130" s="26"/>
      <c r="GQN130" s="26"/>
      <c r="GQO130" s="26"/>
      <c r="GQP130" s="26"/>
      <c r="GQQ130" s="26"/>
      <c r="GQR130" s="26"/>
      <c r="GQS130" s="26"/>
      <c r="GQT130" s="26"/>
      <c r="GQU130" s="26"/>
      <c r="GQV130" s="26"/>
      <c r="GQW130" s="26"/>
      <c r="GQX130" s="26"/>
      <c r="GQY130" s="26"/>
      <c r="GQZ130" s="26"/>
      <c r="GRA130" s="26"/>
      <c r="GRB130" s="26"/>
      <c r="GRC130" s="26"/>
      <c r="GRD130" s="26"/>
      <c r="GRE130" s="26"/>
      <c r="GRF130" s="26"/>
      <c r="GRG130" s="26"/>
      <c r="GRH130" s="26"/>
      <c r="GRI130" s="26"/>
      <c r="GRJ130" s="26"/>
      <c r="GRK130" s="26"/>
      <c r="GRL130" s="26"/>
      <c r="GRM130" s="26"/>
      <c r="GRN130" s="26"/>
      <c r="GRO130" s="26"/>
      <c r="GRP130" s="26"/>
      <c r="GRQ130" s="26"/>
      <c r="GRR130" s="26"/>
      <c r="GRS130" s="26"/>
      <c r="GRT130" s="26"/>
      <c r="GRU130" s="26"/>
      <c r="GRV130" s="26"/>
      <c r="GRW130" s="26"/>
      <c r="GRX130" s="26"/>
      <c r="GRY130" s="26"/>
      <c r="GRZ130" s="26"/>
      <c r="GSA130" s="26"/>
      <c r="GSB130" s="26"/>
      <c r="GSC130" s="26"/>
      <c r="GSD130" s="26"/>
      <c r="GSE130" s="26"/>
      <c r="GSF130" s="26"/>
      <c r="GSG130" s="26"/>
      <c r="GSH130" s="26"/>
      <c r="GSI130" s="26"/>
      <c r="GSJ130" s="26"/>
      <c r="GSK130" s="26"/>
      <c r="GSL130" s="26"/>
      <c r="GSM130" s="26"/>
      <c r="GSN130" s="26"/>
      <c r="GSO130" s="26"/>
      <c r="GSP130" s="26"/>
      <c r="GSQ130" s="26"/>
      <c r="GSR130" s="26"/>
      <c r="GSS130" s="26"/>
      <c r="GST130" s="26"/>
      <c r="GSU130" s="26"/>
      <c r="GSV130" s="26"/>
      <c r="GSW130" s="26"/>
      <c r="GSX130" s="26"/>
      <c r="GSY130" s="26"/>
      <c r="GSZ130" s="26"/>
      <c r="GTA130" s="26"/>
      <c r="GTB130" s="26"/>
      <c r="GTC130" s="26"/>
      <c r="GTD130" s="26"/>
      <c r="GTE130" s="26"/>
      <c r="GTF130" s="26"/>
      <c r="GTG130" s="26"/>
      <c r="GTH130" s="26"/>
      <c r="GTI130" s="26"/>
      <c r="GTJ130" s="26"/>
      <c r="GTK130" s="26"/>
      <c r="GTL130" s="26"/>
      <c r="GTM130" s="26"/>
      <c r="GTN130" s="26"/>
      <c r="GTO130" s="26"/>
      <c r="GTP130" s="26"/>
      <c r="GTQ130" s="26"/>
      <c r="GTR130" s="26"/>
      <c r="GTS130" s="26"/>
      <c r="GTT130" s="26"/>
      <c r="GTU130" s="26"/>
      <c r="GTV130" s="26"/>
      <c r="GTW130" s="26"/>
      <c r="GTX130" s="26"/>
      <c r="GTY130" s="26"/>
      <c r="GTZ130" s="26"/>
      <c r="GUA130" s="26"/>
      <c r="GUB130" s="26"/>
      <c r="GUC130" s="26"/>
      <c r="GUD130" s="26"/>
      <c r="GUE130" s="26"/>
      <c r="GUF130" s="26"/>
      <c r="GUG130" s="26"/>
      <c r="GUH130" s="26"/>
      <c r="GUI130" s="26"/>
      <c r="GUJ130" s="26"/>
      <c r="GUK130" s="26"/>
      <c r="GUL130" s="26"/>
      <c r="GUM130" s="26"/>
      <c r="GUN130" s="26"/>
      <c r="GUO130" s="26"/>
      <c r="GUP130" s="26"/>
      <c r="GUQ130" s="26"/>
      <c r="GUR130" s="26"/>
      <c r="GUS130" s="26"/>
      <c r="GUT130" s="26"/>
      <c r="GUU130" s="26"/>
      <c r="GUV130" s="26"/>
      <c r="GUW130" s="26"/>
      <c r="GUX130" s="26"/>
      <c r="GUY130" s="26"/>
      <c r="GUZ130" s="26"/>
      <c r="GVA130" s="26"/>
      <c r="GVB130" s="26"/>
      <c r="GVC130" s="26"/>
      <c r="GVD130" s="26"/>
      <c r="GVE130" s="26"/>
      <c r="GVF130" s="26"/>
      <c r="GVG130" s="26"/>
      <c r="GVH130" s="26"/>
      <c r="GVI130" s="26"/>
      <c r="GVJ130" s="26"/>
      <c r="GVK130" s="26"/>
      <c r="GVL130" s="26"/>
      <c r="GVM130" s="26"/>
      <c r="GVN130" s="26"/>
      <c r="GVO130" s="26"/>
      <c r="GVP130" s="26"/>
      <c r="GVQ130" s="26"/>
      <c r="GVR130" s="26"/>
      <c r="GVS130" s="26"/>
      <c r="GVT130" s="26"/>
      <c r="GVU130" s="26"/>
      <c r="GVV130" s="26"/>
      <c r="GVW130" s="26"/>
      <c r="GVX130" s="26"/>
      <c r="GVY130" s="26"/>
      <c r="GVZ130" s="26"/>
      <c r="GWA130" s="26"/>
      <c r="GWB130" s="26"/>
      <c r="GWC130" s="26"/>
      <c r="GWD130" s="26"/>
      <c r="GWE130" s="26"/>
      <c r="GWF130" s="26"/>
      <c r="GWG130" s="26"/>
      <c r="GWH130" s="26"/>
      <c r="GWI130" s="26"/>
      <c r="GWJ130" s="26"/>
      <c r="GWK130" s="26"/>
      <c r="GWL130" s="26"/>
      <c r="GWM130" s="26"/>
      <c r="GWN130" s="26"/>
      <c r="GWO130" s="26"/>
      <c r="GWP130" s="26"/>
      <c r="GWQ130" s="26"/>
      <c r="GWR130" s="26"/>
      <c r="GWS130" s="26"/>
      <c r="GWT130" s="26"/>
      <c r="GWU130" s="26"/>
      <c r="GWV130" s="26"/>
      <c r="GWW130" s="26"/>
      <c r="GWX130" s="26"/>
      <c r="GWY130" s="26"/>
      <c r="GWZ130" s="26"/>
      <c r="GXA130" s="26"/>
      <c r="GXB130" s="26"/>
      <c r="GXC130" s="26"/>
      <c r="GXD130" s="26"/>
      <c r="GXE130" s="26"/>
      <c r="GXF130" s="26"/>
      <c r="GXG130" s="26"/>
      <c r="GXH130" s="26"/>
      <c r="GXI130" s="26"/>
      <c r="GXJ130" s="26"/>
      <c r="GXK130" s="26"/>
      <c r="GXL130" s="26"/>
      <c r="GXM130" s="26"/>
      <c r="GXN130" s="26"/>
      <c r="GXO130" s="26"/>
      <c r="GXP130" s="26"/>
      <c r="GXQ130" s="26"/>
      <c r="GXR130" s="26"/>
      <c r="GXS130" s="26"/>
      <c r="GXT130" s="26"/>
      <c r="GXU130" s="26"/>
      <c r="GXV130" s="26"/>
      <c r="GXW130" s="26"/>
      <c r="GXX130" s="26"/>
      <c r="GXY130" s="26"/>
      <c r="GXZ130" s="26"/>
      <c r="GYA130" s="26"/>
      <c r="GYB130" s="26"/>
      <c r="GYC130" s="26"/>
      <c r="GYD130" s="26"/>
      <c r="GYE130" s="26"/>
      <c r="GYF130" s="26"/>
      <c r="GYG130" s="26"/>
      <c r="GYH130" s="26"/>
      <c r="GYI130" s="26"/>
      <c r="GYJ130" s="26"/>
      <c r="GYK130" s="26"/>
      <c r="GYL130" s="26"/>
      <c r="GYM130" s="26"/>
      <c r="GYN130" s="26"/>
      <c r="GYO130" s="26"/>
      <c r="GYP130" s="26"/>
      <c r="GYQ130" s="26"/>
      <c r="GYR130" s="26"/>
      <c r="GYS130" s="26"/>
      <c r="GYT130" s="26"/>
      <c r="GYU130" s="26"/>
      <c r="GYV130" s="26"/>
      <c r="GYW130" s="26"/>
      <c r="GYX130" s="26"/>
      <c r="GYY130" s="26"/>
      <c r="GYZ130" s="26"/>
      <c r="GZA130" s="26"/>
      <c r="GZB130" s="26"/>
      <c r="GZC130" s="26"/>
      <c r="GZD130" s="26"/>
      <c r="GZE130" s="26"/>
      <c r="GZF130" s="26"/>
      <c r="GZG130" s="26"/>
      <c r="GZH130" s="26"/>
      <c r="GZI130" s="26"/>
      <c r="GZJ130" s="26"/>
      <c r="GZK130" s="26"/>
      <c r="GZL130" s="26"/>
      <c r="GZM130" s="26"/>
      <c r="GZN130" s="26"/>
      <c r="GZO130" s="26"/>
      <c r="GZP130" s="26"/>
      <c r="GZQ130" s="26"/>
      <c r="GZR130" s="26"/>
      <c r="GZS130" s="26"/>
      <c r="GZT130" s="26"/>
      <c r="GZU130" s="26"/>
      <c r="GZV130" s="26"/>
      <c r="GZW130" s="26"/>
      <c r="GZX130" s="26"/>
      <c r="GZY130" s="26"/>
      <c r="GZZ130" s="26"/>
      <c r="HAA130" s="26"/>
      <c r="HAB130" s="26"/>
      <c r="HAC130" s="26"/>
      <c r="HAD130" s="26"/>
      <c r="HAE130" s="26"/>
      <c r="HAF130" s="26"/>
      <c r="HAG130" s="26"/>
      <c r="HAH130" s="26"/>
      <c r="HAI130" s="26"/>
      <c r="HAJ130" s="26"/>
      <c r="HAK130" s="26"/>
      <c r="HAL130" s="26"/>
      <c r="HAM130" s="26"/>
      <c r="HAN130" s="26"/>
      <c r="HAO130" s="26"/>
      <c r="HAP130" s="26"/>
      <c r="HAQ130" s="26"/>
      <c r="HAR130" s="26"/>
      <c r="HAS130" s="26"/>
      <c r="HAT130" s="26"/>
      <c r="HAU130" s="26"/>
      <c r="HAV130" s="26"/>
      <c r="HAW130" s="26"/>
      <c r="HAX130" s="26"/>
      <c r="HAY130" s="26"/>
      <c r="HAZ130" s="26"/>
      <c r="HBA130" s="26"/>
      <c r="HBB130" s="26"/>
      <c r="HBC130" s="26"/>
      <c r="HBD130" s="26"/>
      <c r="HBE130" s="26"/>
      <c r="HBF130" s="26"/>
      <c r="HBG130" s="26"/>
      <c r="HBH130" s="26"/>
      <c r="HBI130" s="26"/>
      <c r="HBJ130" s="26"/>
      <c r="HBK130" s="26"/>
      <c r="HBL130" s="26"/>
      <c r="HBM130" s="26"/>
      <c r="HBN130" s="26"/>
      <c r="HBO130" s="26"/>
      <c r="HBP130" s="26"/>
      <c r="HBQ130" s="26"/>
      <c r="HBR130" s="26"/>
      <c r="HBS130" s="26"/>
      <c r="HBT130" s="26"/>
      <c r="HBU130" s="26"/>
      <c r="HBV130" s="26"/>
      <c r="HBW130" s="26"/>
      <c r="HBX130" s="26"/>
      <c r="HBY130" s="26"/>
      <c r="HBZ130" s="26"/>
      <c r="HCA130" s="26"/>
      <c r="HCB130" s="26"/>
      <c r="HCC130" s="26"/>
      <c r="HCD130" s="26"/>
      <c r="HCE130" s="26"/>
      <c r="HCF130" s="26"/>
      <c r="HCG130" s="26"/>
      <c r="HCH130" s="26"/>
      <c r="HCI130" s="26"/>
      <c r="HCJ130" s="26"/>
      <c r="HCK130" s="26"/>
      <c r="HCL130" s="26"/>
      <c r="HCM130" s="26"/>
      <c r="HCN130" s="26"/>
      <c r="HCO130" s="26"/>
      <c r="HCP130" s="26"/>
      <c r="HCQ130" s="26"/>
      <c r="HCR130" s="26"/>
      <c r="HCS130" s="26"/>
      <c r="HCT130" s="26"/>
      <c r="HCU130" s="26"/>
      <c r="HCV130" s="26"/>
      <c r="HCW130" s="26"/>
      <c r="HCX130" s="26"/>
      <c r="HCY130" s="26"/>
      <c r="HCZ130" s="26"/>
      <c r="HDA130" s="26"/>
      <c r="HDB130" s="26"/>
      <c r="HDC130" s="26"/>
      <c r="HDD130" s="26"/>
      <c r="HDE130" s="26"/>
      <c r="HDF130" s="26"/>
      <c r="HDG130" s="26"/>
      <c r="HDH130" s="26"/>
      <c r="HDI130" s="26"/>
      <c r="HDJ130" s="26"/>
      <c r="HDK130" s="26"/>
      <c r="HDL130" s="26"/>
      <c r="HDM130" s="26"/>
      <c r="HDN130" s="26"/>
      <c r="HDO130" s="26"/>
      <c r="HDP130" s="26"/>
      <c r="HDQ130" s="26"/>
      <c r="HDR130" s="26"/>
      <c r="HDS130" s="26"/>
      <c r="HDT130" s="26"/>
      <c r="HDU130" s="26"/>
      <c r="HDV130" s="26"/>
      <c r="HDW130" s="26"/>
      <c r="HDX130" s="26"/>
      <c r="HDY130" s="26"/>
      <c r="HDZ130" s="26"/>
      <c r="HEA130" s="26"/>
      <c r="HEB130" s="26"/>
      <c r="HEC130" s="26"/>
      <c r="HED130" s="26"/>
      <c r="HEE130" s="26"/>
      <c r="HEF130" s="26"/>
      <c r="HEG130" s="26"/>
      <c r="HEH130" s="26"/>
      <c r="HEI130" s="26"/>
      <c r="HEJ130" s="26"/>
      <c r="HEK130" s="26"/>
      <c r="HEL130" s="26"/>
      <c r="HEM130" s="26"/>
      <c r="HEN130" s="26"/>
      <c r="HEO130" s="26"/>
      <c r="HEP130" s="26"/>
      <c r="HEQ130" s="26"/>
      <c r="HER130" s="26"/>
      <c r="HES130" s="26"/>
      <c r="HET130" s="26"/>
      <c r="HEU130" s="26"/>
      <c r="HEV130" s="26"/>
      <c r="HEW130" s="26"/>
      <c r="HEX130" s="26"/>
      <c r="HEY130" s="26"/>
      <c r="HEZ130" s="26"/>
      <c r="HFA130" s="26"/>
      <c r="HFB130" s="26"/>
      <c r="HFC130" s="26"/>
      <c r="HFD130" s="26"/>
      <c r="HFE130" s="26"/>
      <c r="HFF130" s="26"/>
      <c r="HFG130" s="26"/>
      <c r="HFH130" s="26"/>
      <c r="HFI130" s="26"/>
      <c r="HFJ130" s="26"/>
      <c r="HFK130" s="26"/>
      <c r="HFL130" s="26"/>
      <c r="HFM130" s="26"/>
      <c r="HFN130" s="26"/>
      <c r="HFO130" s="26"/>
      <c r="HFP130" s="26"/>
      <c r="HFQ130" s="26"/>
      <c r="HFR130" s="26"/>
      <c r="HFS130" s="26"/>
      <c r="HFT130" s="26"/>
      <c r="HFU130" s="26"/>
      <c r="HFV130" s="26"/>
      <c r="HFW130" s="26"/>
      <c r="HFX130" s="26"/>
      <c r="HFY130" s="26"/>
      <c r="HFZ130" s="26"/>
      <c r="HGA130" s="26"/>
      <c r="HGB130" s="26"/>
      <c r="HGC130" s="26"/>
      <c r="HGD130" s="26"/>
      <c r="HGE130" s="26"/>
      <c r="HGF130" s="26"/>
      <c r="HGG130" s="26"/>
      <c r="HGH130" s="26"/>
      <c r="HGI130" s="26"/>
      <c r="HGJ130" s="26"/>
      <c r="HGK130" s="26"/>
      <c r="HGL130" s="26"/>
      <c r="HGM130" s="26"/>
      <c r="HGN130" s="26"/>
      <c r="HGO130" s="26"/>
      <c r="HGP130" s="26"/>
      <c r="HGQ130" s="26"/>
      <c r="HGR130" s="26"/>
      <c r="HGS130" s="26"/>
      <c r="HGT130" s="26"/>
      <c r="HGU130" s="26"/>
      <c r="HGV130" s="26"/>
      <c r="HGW130" s="26"/>
      <c r="HGX130" s="26"/>
      <c r="HGY130" s="26"/>
      <c r="HGZ130" s="26"/>
      <c r="HHA130" s="26"/>
      <c r="HHB130" s="26"/>
      <c r="HHC130" s="26"/>
      <c r="HHD130" s="26"/>
      <c r="HHE130" s="26"/>
      <c r="HHF130" s="26"/>
      <c r="HHG130" s="26"/>
      <c r="HHH130" s="26"/>
      <c r="HHI130" s="26"/>
      <c r="HHJ130" s="26"/>
      <c r="HHK130" s="26"/>
      <c r="HHL130" s="26"/>
      <c r="HHM130" s="26"/>
      <c r="HHN130" s="26"/>
      <c r="HHO130" s="26"/>
      <c r="HHP130" s="26"/>
      <c r="HHQ130" s="26"/>
      <c r="HHR130" s="26"/>
      <c r="HHS130" s="26"/>
      <c r="HHT130" s="26"/>
      <c r="HHU130" s="26"/>
      <c r="HHV130" s="26"/>
      <c r="HHW130" s="26"/>
      <c r="HHX130" s="26"/>
      <c r="HHY130" s="26"/>
      <c r="HHZ130" s="26"/>
      <c r="HIA130" s="26"/>
      <c r="HIB130" s="26"/>
      <c r="HIC130" s="26"/>
      <c r="HID130" s="26"/>
      <c r="HIE130" s="26"/>
      <c r="HIF130" s="26"/>
      <c r="HIG130" s="26"/>
      <c r="HIH130" s="26"/>
      <c r="HII130" s="26"/>
      <c r="HIJ130" s="26"/>
      <c r="HIK130" s="26"/>
      <c r="HIL130" s="26"/>
      <c r="HIM130" s="26"/>
      <c r="HIN130" s="26"/>
      <c r="HIO130" s="26"/>
      <c r="HIP130" s="26"/>
      <c r="HIQ130" s="26"/>
      <c r="HIR130" s="26"/>
      <c r="HIS130" s="26"/>
      <c r="HIT130" s="26"/>
      <c r="HIU130" s="26"/>
      <c r="HIV130" s="26"/>
      <c r="HIW130" s="26"/>
      <c r="HIX130" s="26"/>
      <c r="HIY130" s="26"/>
      <c r="HIZ130" s="26"/>
      <c r="HJA130" s="26"/>
      <c r="HJB130" s="26"/>
      <c r="HJC130" s="26"/>
      <c r="HJD130" s="26"/>
      <c r="HJE130" s="26"/>
      <c r="HJF130" s="26"/>
      <c r="HJG130" s="26"/>
      <c r="HJH130" s="26"/>
      <c r="HJI130" s="26"/>
      <c r="HJJ130" s="26"/>
      <c r="HJK130" s="26"/>
      <c r="HJL130" s="26"/>
      <c r="HJM130" s="26"/>
      <c r="HJN130" s="26"/>
      <c r="HJO130" s="26"/>
      <c r="HJP130" s="26"/>
      <c r="HJQ130" s="26"/>
      <c r="HJR130" s="26"/>
      <c r="HJS130" s="26"/>
      <c r="HJT130" s="26"/>
      <c r="HJU130" s="26"/>
      <c r="HJV130" s="26"/>
      <c r="HJW130" s="26"/>
      <c r="HJX130" s="26"/>
      <c r="HJY130" s="26"/>
      <c r="HJZ130" s="26"/>
      <c r="HKA130" s="26"/>
      <c r="HKB130" s="26"/>
      <c r="HKC130" s="26"/>
      <c r="HKD130" s="26"/>
      <c r="HKE130" s="26"/>
      <c r="HKF130" s="26"/>
      <c r="HKG130" s="26"/>
      <c r="HKH130" s="26"/>
      <c r="HKI130" s="26"/>
      <c r="HKJ130" s="26"/>
      <c r="HKK130" s="26"/>
      <c r="HKL130" s="26"/>
      <c r="HKM130" s="26"/>
      <c r="HKN130" s="26"/>
      <c r="HKO130" s="26"/>
      <c r="HKP130" s="26"/>
      <c r="HKQ130" s="26"/>
      <c r="HKR130" s="26"/>
      <c r="HKS130" s="26"/>
      <c r="HKT130" s="26"/>
      <c r="HKU130" s="26"/>
      <c r="HKV130" s="26"/>
      <c r="HKW130" s="26"/>
      <c r="HKX130" s="26"/>
      <c r="HKY130" s="26"/>
      <c r="HKZ130" s="26"/>
      <c r="HLA130" s="26"/>
      <c r="HLB130" s="26"/>
      <c r="HLC130" s="26"/>
      <c r="HLD130" s="26"/>
      <c r="HLE130" s="26"/>
      <c r="HLF130" s="26"/>
      <c r="HLG130" s="26"/>
      <c r="HLH130" s="26"/>
      <c r="HLI130" s="26"/>
      <c r="HLJ130" s="26"/>
      <c r="HLK130" s="26"/>
      <c r="HLL130" s="26"/>
      <c r="HLM130" s="26"/>
      <c r="HLN130" s="26"/>
      <c r="HLO130" s="26"/>
      <c r="HLP130" s="26"/>
      <c r="HLQ130" s="26"/>
      <c r="HLR130" s="26"/>
      <c r="HLS130" s="26"/>
      <c r="HLT130" s="26"/>
      <c r="HLU130" s="26"/>
      <c r="HLV130" s="26"/>
      <c r="HLW130" s="26"/>
      <c r="HLX130" s="26"/>
      <c r="HLY130" s="26"/>
      <c r="HLZ130" s="26"/>
      <c r="HMA130" s="26"/>
      <c r="HMB130" s="26"/>
      <c r="HMC130" s="26"/>
      <c r="HMD130" s="26"/>
      <c r="HME130" s="26"/>
      <c r="HMF130" s="26"/>
      <c r="HMG130" s="26"/>
      <c r="HMH130" s="26"/>
      <c r="HMI130" s="26"/>
      <c r="HMJ130" s="26"/>
      <c r="HMK130" s="26"/>
      <c r="HML130" s="26"/>
      <c r="HMM130" s="26"/>
      <c r="HMN130" s="26"/>
      <c r="HMO130" s="26"/>
      <c r="HMP130" s="26"/>
      <c r="HMQ130" s="26"/>
      <c r="HMR130" s="26"/>
      <c r="HMS130" s="26"/>
      <c r="HMT130" s="26"/>
      <c r="HMU130" s="26"/>
      <c r="HMV130" s="26"/>
      <c r="HMW130" s="26"/>
      <c r="HMX130" s="26"/>
      <c r="HMY130" s="26"/>
      <c r="HMZ130" s="26"/>
      <c r="HNA130" s="26"/>
      <c r="HNB130" s="26"/>
      <c r="HNC130" s="26"/>
      <c r="HND130" s="26"/>
      <c r="HNE130" s="26"/>
      <c r="HNF130" s="26"/>
      <c r="HNG130" s="26"/>
      <c r="HNH130" s="26"/>
      <c r="HNI130" s="26"/>
      <c r="HNJ130" s="26"/>
      <c r="HNK130" s="26"/>
      <c r="HNL130" s="26"/>
      <c r="HNM130" s="26"/>
      <c r="HNN130" s="26"/>
      <c r="HNO130" s="26"/>
      <c r="HNP130" s="26"/>
      <c r="HNQ130" s="26"/>
      <c r="HNR130" s="26"/>
      <c r="HNS130" s="26"/>
      <c r="HNT130" s="26"/>
      <c r="HNU130" s="26"/>
      <c r="HNV130" s="26"/>
      <c r="HNW130" s="26"/>
      <c r="HNX130" s="26"/>
      <c r="HNY130" s="26"/>
      <c r="HNZ130" s="26"/>
      <c r="HOA130" s="26"/>
      <c r="HOB130" s="26"/>
      <c r="HOC130" s="26"/>
      <c r="HOD130" s="26"/>
      <c r="HOE130" s="26"/>
      <c r="HOF130" s="26"/>
      <c r="HOG130" s="26"/>
      <c r="HOH130" s="26"/>
      <c r="HOI130" s="26"/>
      <c r="HOJ130" s="26"/>
      <c r="HOK130" s="26"/>
      <c r="HOL130" s="26"/>
      <c r="HOM130" s="26"/>
      <c r="HON130" s="26"/>
      <c r="HOO130" s="26"/>
      <c r="HOP130" s="26"/>
      <c r="HOQ130" s="26"/>
      <c r="HOR130" s="26"/>
      <c r="HOS130" s="26"/>
      <c r="HOT130" s="26"/>
      <c r="HOU130" s="26"/>
      <c r="HOV130" s="26"/>
      <c r="HOW130" s="26"/>
      <c r="HOX130" s="26"/>
      <c r="HOY130" s="26"/>
      <c r="HOZ130" s="26"/>
      <c r="HPA130" s="26"/>
      <c r="HPB130" s="26"/>
      <c r="HPC130" s="26"/>
      <c r="HPD130" s="26"/>
      <c r="HPE130" s="26"/>
      <c r="HPF130" s="26"/>
      <c r="HPG130" s="26"/>
      <c r="HPH130" s="26"/>
      <c r="HPI130" s="26"/>
      <c r="HPJ130" s="26"/>
      <c r="HPK130" s="26"/>
      <c r="HPL130" s="26"/>
      <c r="HPM130" s="26"/>
      <c r="HPN130" s="26"/>
      <c r="HPO130" s="26"/>
      <c r="HPP130" s="26"/>
      <c r="HPQ130" s="26"/>
      <c r="HPR130" s="26"/>
      <c r="HPS130" s="26"/>
      <c r="HPT130" s="26"/>
      <c r="HPU130" s="26"/>
      <c r="HPV130" s="26"/>
      <c r="HPW130" s="26"/>
      <c r="HPX130" s="26"/>
      <c r="HPY130" s="26"/>
      <c r="HPZ130" s="26"/>
      <c r="HQA130" s="26"/>
      <c r="HQB130" s="26"/>
      <c r="HQC130" s="26"/>
      <c r="HQD130" s="26"/>
      <c r="HQE130" s="26"/>
      <c r="HQF130" s="26"/>
      <c r="HQG130" s="26"/>
      <c r="HQH130" s="26"/>
      <c r="HQI130" s="26"/>
      <c r="HQJ130" s="26"/>
      <c r="HQK130" s="26"/>
      <c r="HQL130" s="26"/>
      <c r="HQM130" s="26"/>
      <c r="HQN130" s="26"/>
      <c r="HQO130" s="26"/>
      <c r="HQP130" s="26"/>
      <c r="HQQ130" s="26"/>
      <c r="HQR130" s="26"/>
      <c r="HQS130" s="26"/>
      <c r="HQT130" s="26"/>
      <c r="HQU130" s="26"/>
      <c r="HQV130" s="26"/>
      <c r="HQW130" s="26"/>
      <c r="HQX130" s="26"/>
      <c r="HQY130" s="26"/>
      <c r="HQZ130" s="26"/>
      <c r="HRA130" s="26"/>
      <c r="HRB130" s="26"/>
      <c r="HRC130" s="26"/>
      <c r="HRD130" s="26"/>
      <c r="HRE130" s="26"/>
      <c r="HRF130" s="26"/>
      <c r="HRG130" s="26"/>
      <c r="HRH130" s="26"/>
      <c r="HRI130" s="26"/>
      <c r="HRJ130" s="26"/>
      <c r="HRK130" s="26"/>
      <c r="HRL130" s="26"/>
      <c r="HRM130" s="26"/>
      <c r="HRN130" s="26"/>
      <c r="HRO130" s="26"/>
      <c r="HRP130" s="26"/>
      <c r="HRQ130" s="26"/>
      <c r="HRR130" s="26"/>
      <c r="HRS130" s="26"/>
      <c r="HRT130" s="26"/>
      <c r="HRU130" s="26"/>
      <c r="HRV130" s="26"/>
      <c r="HRW130" s="26"/>
      <c r="HRX130" s="26"/>
      <c r="HRY130" s="26"/>
      <c r="HRZ130" s="26"/>
      <c r="HSA130" s="26"/>
      <c r="HSB130" s="26"/>
      <c r="HSC130" s="26"/>
      <c r="HSD130" s="26"/>
      <c r="HSE130" s="26"/>
      <c r="HSF130" s="26"/>
      <c r="HSG130" s="26"/>
      <c r="HSH130" s="26"/>
      <c r="HSI130" s="26"/>
      <c r="HSJ130" s="26"/>
      <c r="HSK130" s="26"/>
      <c r="HSL130" s="26"/>
      <c r="HSM130" s="26"/>
      <c r="HSN130" s="26"/>
      <c r="HSO130" s="26"/>
      <c r="HSP130" s="26"/>
      <c r="HSQ130" s="26"/>
      <c r="HSR130" s="26"/>
      <c r="HSS130" s="26"/>
      <c r="HST130" s="26"/>
      <c r="HSU130" s="26"/>
      <c r="HSV130" s="26"/>
      <c r="HSW130" s="26"/>
      <c r="HSX130" s="26"/>
      <c r="HSY130" s="26"/>
      <c r="HSZ130" s="26"/>
      <c r="HTA130" s="26"/>
      <c r="HTB130" s="26"/>
      <c r="HTC130" s="26"/>
      <c r="HTD130" s="26"/>
      <c r="HTE130" s="26"/>
      <c r="HTF130" s="26"/>
      <c r="HTG130" s="26"/>
      <c r="HTH130" s="26"/>
      <c r="HTI130" s="26"/>
      <c r="HTJ130" s="26"/>
      <c r="HTK130" s="26"/>
      <c r="HTL130" s="26"/>
      <c r="HTM130" s="26"/>
      <c r="HTN130" s="26"/>
      <c r="HTO130" s="26"/>
      <c r="HTP130" s="26"/>
      <c r="HTQ130" s="26"/>
      <c r="HTR130" s="26"/>
      <c r="HTS130" s="26"/>
      <c r="HTT130" s="26"/>
      <c r="HTU130" s="26"/>
      <c r="HTV130" s="26"/>
      <c r="HTW130" s="26"/>
      <c r="HTX130" s="26"/>
      <c r="HTY130" s="26"/>
      <c r="HTZ130" s="26"/>
      <c r="HUA130" s="26"/>
      <c r="HUB130" s="26"/>
      <c r="HUC130" s="26"/>
      <c r="HUD130" s="26"/>
      <c r="HUE130" s="26"/>
      <c r="HUF130" s="26"/>
      <c r="HUG130" s="26"/>
      <c r="HUH130" s="26"/>
      <c r="HUI130" s="26"/>
      <c r="HUJ130" s="26"/>
      <c r="HUK130" s="26"/>
      <c r="HUL130" s="26"/>
      <c r="HUM130" s="26"/>
      <c r="HUN130" s="26"/>
      <c r="HUO130" s="26"/>
      <c r="HUP130" s="26"/>
      <c r="HUQ130" s="26"/>
      <c r="HUR130" s="26"/>
      <c r="HUS130" s="26"/>
      <c r="HUT130" s="26"/>
      <c r="HUU130" s="26"/>
      <c r="HUV130" s="26"/>
      <c r="HUW130" s="26"/>
      <c r="HUX130" s="26"/>
      <c r="HUY130" s="26"/>
      <c r="HUZ130" s="26"/>
      <c r="HVA130" s="26"/>
      <c r="HVB130" s="26"/>
      <c r="HVC130" s="26"/>
      <c r="HVD130" s="26"/>
      <c r="HVE130" s="26"/>
      <c r="HVF130" s="26"/>
      <c r="HVG130" s="26"/>
      <c r="HVH130" s="26"/>
      <c r="HVI130" s="26"/>
      <c r="HVJ130" s="26"/>
      <c r="HVK130" s="26"/>
      <c r="HVL130" s="26"/>
      <c r="HVM130" s="26"/>
      <c r="HVN130" s="26"/>
      <c r="HVO130" s="26"/>
      <c r="HVP130" s="26"/>
      <c r="HVQ130" s="26"/>
      <c r="HVR130" s="26"/>
      <c r="HVS130" s="26"/>
      <c r="HVT130" s="26"/>
      <c r="HVU130" s="26"/>
      <c r="HVV130" s="26"/>
      <c r="HVW130" s="26"/>
      <c r="HVX130" s="26"/>
      <c r="HVY130" s="26"/>
      <c r="HVZ130" s="26"/>
      <c r="HWA130" s="26"/>
      <c r="HWB130" s="26"/>
      <c r="HWC130" s="26"/>
      <c r="HWD130" s="26"/>
      <c r="HWE130" s="26"/>
      <c r="HWF130" s="26"/>
      <c r="HWG130" s="26"/>
      <c r="HWH130" s="26"/>
      <c r="HWI130" s="26"/>
      <c r="HWJ130" s="26"/>
      <c r="HWK130" s="26"/>
      <c r="HWL130" s="26"/>
      <c r="HWM130" s="26"/>
      <c r="HWN130" s="26"/>
      <c r="HWO130" s="26"/>
      <c r="HWP130" s="26"/>
      <c r="HWQ130" s="26"/>
      <c r="HWR130" s="26"/>
      <c r="HWS130" s="26"/>
      <c r="HWT130" s="26"/>
      <c r="HWU130" s="26"/>
      <c r="HWV130" s="26"/>
      <c r="HWW130" s="26"/>
      <c r="HWX130" s="26"/>
      <c r="HWY130" s="26"/>
      <c r="HWZ130" s="26"/>
      <c r="HXA130" s="26"/>
      <c r="HXB130" s="26"/>
      <c r="HXC130" s="26"/>
      <c r="HXD130" s="26"/>
      <c r="HXE130" s="26"/>
      <c r="HXF130" s="26"/>
      <c r="HXG130" s="26"/>
      <c r="HXH130" s="26"/>
      <c r="HXI130" s="26"/>
      <c r="HXJ130" s="26"/>
      <c r="HXK130" s="26"/>
      <c r="HXL130" s="26"/>
      <c r="HXM130" s="26"/>
      <c r="HXN130" s="26"/>
      <c r="HXO130" s="26"/>
      <c r="HXP130" s="26"/>
      <c r="HXQ130" s="26"/>
      <c r="HXR130" s="26"/>
      <c r="HXS130" s="26"/>
      <c r="HXT130" s="26"/>
      <c r="HXU130" s="26"/>
      <c r="HXV130" s="26"/>
      <c r="HXW130" s="26"/>
      <c r="HXX130" s="26"/>
      <c r="HXY130" s="26"/>
      <c r="HXZ130" s="26"/>
      <c r="HYA130" s="26"/>
      <c r="HYB130" s="26"/>
      <c r="HYC130" s="26"/>
      <c r="HYD130" s="26"/>
      <c r="HYE130" s="26"/>
      <c r="HYF130" s="26"/>
      <c r="HYG130" s="26"/>
      <c r="HYH130" s="26"/>
      <c r="HYI130" s="26"/>
      <c r="HYJ130" s="26"/>
      <c r="HYK130" s="26"/>
      <c r="HYL130" s="26"/>
      <c r="HYM130" s="26"/>
      <c r="HYN130" s="26"/>
      <c r="HYO130" s="26"/>
      <c r="HYP130" s="26"/>
      <c r="HYQ130" s="26"/>
      <c r="HYR130" s="26"/>
      <c r="HYS130" s="26"/>
      <c r="HYT130" s="26"/>
      <c r="HYU130" s="26"/>
      <c r="HYV130" s="26"/>
      <c r="HYW130" s="26"/>
      <c r="HYX130" s="26"/>
      <c r="HYY130" s="26"/>
      <c r="HYZ130" s="26"/>
      <c r="HZA130" s="26"/>
      <c r="HZB130" s="26"/>
      <c r="HZC130" s="26"/>
      <c r="HZD130" s="26"/>
      <c r="HZE130" s="26"/>
      <c r="HZF130" s="26"/>
      <c r="HZG130" s="26"/>
      <c r="HZH130" s="26"/>
      <c r="HZI130" s="26"/>
      <c r="HZJ130" s="26"/>
      <c r="HZK130" s="26"/>
      <c r="HZL130" s="26"/>
      <c r="HZM130" s="26"/>
      <c r="HZN130" s="26"/>
      <c r="HZO130" s="26"/>
      <c r="HZP130" s="26"/>
      <c r="HZQ130" s="26"/>
      <c r="HZR130" s="26"/>
      <c r="HZS130" s="26"/>
      <c r="HZT130" s="26"/>
      <c r="HZU130" s="26"/>
      <c r="HZV130" s="26"/>
      <c r="HZW130" s="26"/>
      <c r="HZX130" s="26"/>
      <c r="HZY130" s="26"/>
      <c r="HZZ130" s="26"/>
      <c r="IAA130" s="26"/>
      <c r="IAB130" s="26"/>
      <c r="IAC130" s="26"/>
      <c r="IAD130" s="26"/>
      <c r="IAE130" s="26"/>
      <c r="IAF130" s="26"/>
      <c r="IAG130" s="26"/>
      <c r="IAH130" s="26"/>
      <c r="IAI130" s="26"/>
      <c r="IAJ130" s="26"/>
      <c r="IAK130" s="26"/>
      <c r="IAL130" s="26"/>
      <c r="IAM130" s="26"/>
      <c r="IAN130" s="26"/>
      <c r="IAO130" s="26"/>
      <c r="IAP130" s="26"/>
      <c r="IAQ130" s="26"/>
      <c r="IAR130" s="26"/>
      <c r="IAS130" s="26"/>
      <c r="IAT130" s="26"/>
      <c r="IAU130" s="26"/>
      <c r="IAV130" s="26"/>
      <c r="IAW130" s="26"/>
      <c r="IAX130" s="26"/>
      <c r="IAY130" s="26"/>
      <c r="IAZ130" s="26"/>
      <c r="IBA130" s="26"/>
      <c r="IBB130" s="26"/>
      <c r="IBC130" s="26"/>
      <c r="IBD130" s="26"/>
      <c r="IBE130" s="26"/>
      <c r="IBF130" s="26"/>
      <c r="IBG130" s="26"/>
      <c r="IBH130" s="26"/>
      <c r="IBI130" s="26"/>
      <c r="IBJ130" s="26"/>
      <c r="IBK130" s="26"/>
      <c r="IBL130" s="26"/>
      <c r="IBM130" s="26"/>
      <c r="IBN130" s="26"/>
      <c r="IBO130" s="26"/>
      <c r="IBP130" s="26"/>
      <c r="IBQ130" s="26"/>
      <c r="IBR130" s="26"/>
      <c r="IBS130" s="26"/>
      <c r="IBT130" s="26"/>
      <c r="IBU130" s="26"/>
      <c r="IBV130" s="26"/>
      <c r="IBW130" s="26"/>
      <c r="IBX130" s="26"/>
      <c r="IBY130" s="26"/>
      <c r="IBZ130" s="26"/>
      <c r="ICA130" s="26"/>
      <c r="ICB130" s="26"/>
      <c r="ICC130" s="26"/>
      <c r="ICD130" s="26"/>
      <c r="ICE130" s="26"/>
      <c r="ICF130" s="26"/>
      <c r="ICG130" s="26"/>
      <c r="ICH130" s="26"/>
      <c r="ICI130" s="26"/>
      <c r="ICJ130" s="26"/>
      <c r="ICK130" s="26"/>
      <c r="ICL130" s="26"/>
      <c r="ICM130" s="26"/>
      <c r="ICN130" s="26"/>
      <c r="ICO130" s="26"/>
      <c r="ICP130" s="26"/>
      <c r="ICQ130" s="26"/>
      <c r="ICR130" s="26"/>
      <c r="ICS130" s="26"/>
      <c r="ICT130" s="26"/>
      <c r="ICU130" s="26"/>
      <c r="ICV130" s="26"/>
      <c r="ICW130" s="26"/>
      <c r="ICX130" s="26"/>
      <c r="ICY130" s="26"/>
      <c r="ICZ130" s="26"/>
      <c r="IDA130" s="26"/>
      <c r="IDB130" s="26"/>
      <c r="IDC130" s="26"/>
      <c r="IDD130" s="26"/>
      <c r="IDE130" s="26"/>
      <c r="IDF130" s="26"/>
      <c r="IDG130" s="26"/>
      <c r="IDH130" s="26"/>
      <c r="IDI130" s="26"/>
      <c r="IDJ130" s="26"/>
      <c r="IDK130" s="26"/>
      <c r="IDL130" s="26"/>
      <c r="IDM130" s="26"/>
      <c r="IDN130" s="26"/>
      <c r="IDO130" s="26"/>
      <c r="IDP130" s="26"/>
      <c r="IDQ130" s="26"/>
      <c r="IDR130" s="26"/>
      <c r="IDS130" s="26"/>
      <c r="IDT130" s="26"/>
      <c r="IDU130" s="26"/>
      <c r="IDV130" s="26"/>
      <c r="IDW130" s="26"/>
      <c r="IDX130" s="26"/>
      <c r="IDY130" s="26"/>
      <c r="IDZ130" s="26"/>
      <c r="IEA130" s="26"/>
      <c r="IEB130" s="26"/>
      <c r="IEC130" s="26"/>
      <c r="IED130" s="26"/>
      <c r="IEE130" s="26"/>
      <c r="IEF130" s="26"/>
      <c r="IEG130" s="26"/>
      <c r="IEH130" s="26"/>
      <c r="IEI130" s="26"/>
      <c r="IEJ130" s="26"/>
      <c r="IEK130" s="26"/>
      <c r="IEL130" s="26"/>
      <c r="IEM130" s="26"/>
      <c r="IEN130" s="26"/>
      <c r="IEO130" s="26"/>
      <c r="IEP130" s="26"/>
      <c r="IEQ130" s="26"/>
      <c r="IER130" s="26"/>
      <c r="IES130" s="26"/>
      <c r="IET130" s="26"/>
      <c r="IEU130" s="26"/>
      <c r="IEV130" s="26"/>
      <c r="IEW130" s="26"/>
      <c r="IEX130" s="26"/>
      <c r="IEY130" s="26"/>
      <c r="IEZ130" s="26"/>
      <c r="IFA130" s="26"/>
      <c r="IFB130" s="26"/>
      <c r="IFC130" s="26"/>
      <c r="IFD130" s="26"/>
      <c r="IFE130" s="26"/>
      <c r="IFF130" s="26"/>
      <c r="IFG130" s="26"/>
      <c r="IFH130" s="26"/>
      <c r="IFI130" s="26"/>
      <c r="IFJ130" s="26"/>
      <c r="IFK130" s="26"/>
      <c r="IFL130" s="26"/>
      <c r="IFM130" s="26"/>
      <c r="IFN130" s="26"/>
      <c r="IFO130" s="26"/>
      <c r="IFP130" s="26"/>
      <c r="IFQ130" s="26"/>
      <c r="IFR130" s="26"/>
      <c r="IFS130" s="26"/>
      <c r="IFT130" s="26"/>
      <c r="IFU130" s="26"/>
      <c r="IFV130" s="26"/>
      <c r="IFW130" s="26"/>
      <c r="IFX130" s="26"/>
      <c r="IFY130" s="26"/>
      <c r="IFZ130" s="26"/>
      <c r="IGA130" s="26"/>
      <c r="IGB130" s="26"/>
      <c r="IGC130" s="26"/>
      <c r="IGD130" s="26"/>
      <c r="IGE130" s="26"/>
      <c r="IGF130" s="26"/>
      <c r="IGG130" s="26"/>
      <c r="IGH130" s="26"/>
      <c r="IGI130" s="26"/>
      <c r="IGJ130" s="26"/>
      <c r="IGK130" s="26"/>
      <c r="IGL130" s="26"/>
      <c r="IGM130" s="26"/>
      <c r="IGN130" s="26"/>
      <c r="IGO130" s="26"/>
      <c r="IGP130" s="26"/>
      <c r="IGQ130" s="26"/>
      <c r="IGR130" s="26"/>
      <c r="IGS130" s="26"/>
      <c r="IGT130" s="26"/>
      <c r="IGU130" s="26"/>
      <c r="IGV130" s="26"/>
      <c r="IGW130" s="26"/>
      <c r="IGX130" s="26"/>
      <c r="IGY130" s="26"/>
      <c r="IGZ130" s="26"/>
      <c r="IHA130" s="26"/>
      <c r="IHB130" s="26"/>
      <c r="IHC130" s="26"/>
      <c r="IHD130" s="26"/>
      <c r="IHE130" s="26"/>
      <c r="IHF130" s="26"/>
      <c r="IHG130" s="26"/>
      <c r="IHH130" s="26"/>
      <c r="IHI130" s="26"/>
      <c r="IHJ130" s="26"/>
      <c r="IHK130" s="26"/>
      <c r="IHL130" s="26"/>
      <c r="IHM130" s="26"/>
      <c r="IHN130" s="26"/>
      <c r="IHO130" s="26"/>
      <c r="IHP130" s="26"/>
      <c r="IHQ130" s="26"/>
      <c r="IHR130" s="26"/>
      <c r="IHS130" s="26"/>
      <c r="IHT130" s="26"/>
      <c r="IHU130" s="26"/>
      <c r="IHV130" s="26"/>
      <c r="IHW130" s="26"/>
      <c r="IHX130" s="26"/>
      <c r="IHY130" s="26"/>
      <c r="IHZ130" s="26"/>
      <c r="IIA130" s="26"/>
      <c r="IIB130" s="26"/>
      <c r="IIC130" s="26"/>
      <c r="IID130" s="26"/>
      <c r="IIE130" s="26"/>
      <c r="IIF130" s="26"/>
      <c r="IIG130" s="26"/>
      <c r="IIH130" s="26"/>
      <c r="III130" s="26"/>
      <c r="IIJ130" s="26"/>
      <c r="IIK130" s="26"/>
      <c r="IIL130" s="26"/>
      <c r="IIM130" s="26"/>
      <c r="IIN130" s="26"/>
      <c r="IIO130" s="26"/>
      <c r="IIP130" s="26"/>
      <c r="IIQ130" s="26"/>
      <c r="IIR130" s="26"/>
      <c r="IIS130" s="26"/>
      <c r="IIT130" s="26"/>
      <c r="IIU130" s="26"/>
      <c r="IIV130" s="26"/>
      <c r="IIW130" s="26"/>
      <c r="IIX130" s="26"/>
      <c r="IIY130" s="26"/>
      <c r="IIZ130" s="26"/>
      <c r="IJA130" s="26"/>
      <c r="IJB130" s="26"/>
      <c r="IJC130" s="26"/>
      <c r="IJD130" s="26"/>
      <c r="IJE130" s="26"/>
      <c r="IJF130" s="26"/>
      <c r="IJG130" s="26"/>
      <c r="IJH130" s="26"/>
      <c r="IJI130" s="26"/>
      <c r="IJJ130" s="26"/>
      <c r="IJK130" s="26"/>
      <c r="IJL130" s="26"/>
      <c r="IJM130" s="26"/>
      <c r="IJN130" s="26"/>
      <c r="IJO130" s="26"/>
      <c r="IJP130" s="26"/>
      <c r="IJQ130" s="26"/>
      <c r="IJR130" s="26"/>
      <c r="IJS130" s="26"/>
      <c r="IJT130" s="26"/>
      <c r="IJU130" s="26"/>
      <c r="IJV130" s="26"/>
      <c r="IJW130" s="26"/>
      <c r="IJX130" s="26"/>
      <c r="IJY130" s="26"/>
      <c r="IJZ130" s="26"/>
      <c r="IKA130" s="26"/>
      <c r="IKB130" s="26"/>
      <c r="IKC130" s="26"/>
      <c r="IKD130" s="26"/>
      <c r="IKE130" s="26"/>
      <c r="IKF130" s="26"/>
      <c r="IKG130" s="26"/>
      <c r="IKH130" s="26"/>
      <c r="IKI130" s="26"/>
      <c r="IKJ130" s="26"/>
      <c r="IKK130" s="26"/>
      <c r="IKL130" s="26"/>
      <c r="IKM130" s="26"/>
      <c r="IKN130" s="26"/>
      <c r="IKO130" s="26"/>
      <c r="IKP130" s="26"/>
      <c r="IKQ130" s="26"/>
      <c r="IKR130" s="26"/>
      <c r="IKS130" s="26"/>
      <c r="IKT130" s="26"/>
      <c r="IKU130" s="26"/>
      <c r="IKV130" s="26"/>
      <c r="IKW130" s="26"/>
      <c r="IKX130" s="26"/>
      <c r="IKY130" s="26"/>
      <c r="IKZ130" s="26"/>
      <c r="ILA130" s="26"/>
      <c r="ILB130" s="26"/>
      <c r="ILC130" s="26"/>
      <c r="ILD130" s="26"/>
      <c r="ILE130" s="26"/>
      <c r="ILF130" s="26"/>
      <c r="ILG130" s="26"/>
      <c r="ILH130" s="26"/>
      <c r="ILI130" s="26"/>
      <c r="ILJ130" s="26"/>
      <c r="ILK130" s="26"/>
      <c r="ILL130" s="26"/>
      <c r="ILM130" s="26"/>
      <c r="ILN130" s="26"/>
      <c r="ILO130" s="26"/>
      <c r="ILP130" s="26"/>
      <c r="ILQ130" s="26"/>
      <c r="ILR130" s="26"/>
      <c r="ILS130" s="26"/>
      <c r="ILT130" s="26"/>
      <c r="ILU130" s="26"/>
      <c r="ILV130" s="26"/>
      <c r="ILW130" s="26"/>
      <c r="ILX130" s="26"/>
      <c r="ILY130" s="26"/>
      <c r="ILZ130" s="26"/>
      <c r="IMA130" s="26"/>
      <c r="IMB130" s="26"/>
      <c r="IMC130" s="26"/>
      <c r="IMD130" s="26"/>
      <c r="IME130" s="26"/>
      <c r="IMF130" s="26"/>
      <c r="IMG130" s="26"/>
      <c r="IMH130" s="26"/>
      <c r="IMI130" s="26"/>
      <c r="IMJ130" s="26"/>
      <c r="IMK130" s="26"/>
      <c r="IML130" s="26"/>
      <c r="IMM130" s="26"/>
      <c r="IMN130" s="26"/>
      <c r="IMO130" s="26"/>
      <c r="IMP130" s="26"/>
      <c r="IMQ130" s="26"/>
      <c r="IMR130" s="26"/>
      <c r="IMS130" s="26"/>
      <c r="IMT130" s="26"/>
      <c r="IMU130" s="26"/>
      <c r="IMV130" s="26"/>
      <c r="IMW130" s="26"/>
      <c r="IMX130" s="26"/>
      <c r="IMY130" s="26"/>
      <c r="IMZ130" s="26"/>
      <c r="INA130" s="26"/>
      <c r="INB130" s="26"/>
      <c r="INC130" s="26"/>
      <c r="IND130" s="26"/>
      <c r="INE130" s="26"/>
      <c r="INF130" s="26"/>
      <c r="ING130" s="26"/>
      <c r="INH130" s="26"/>
      <c r="INI130" s="26"/>
      <c r="INJ130" s="26"/>
      <c r="INK130" s="26"/>
      <c r="INL130" s="26"/>
      <c r="INM130" s="26"/>
      <c r="INN130" s="26"/>
      <c r="INO130" s="26"/>
      <c r="INP130" s="26"/>
      <c r="INQ130" s="26"/>
      <c r="INR130" s="26"/>
      <c r="INS130" s="26"/>
      <c r="INT130" s="26"/>
      <c r="INU130" s="26"/>
      <c r="INV130" s="26"/>
      <c r="INW130" s="26"/>
      <c r="INX130" s="26"/>
      <c r="INY130" s="26"/>
      <c r="INZ130" s="26"/>
      <c r="IOA130" s="26"/>
      <c r="IOB130" s="26"/>
      <c r="IOC130" s="26"/>
      <c r="IOD130" s="26"/>
      <c r="IOE130" s="26"/>
      <c r="IOF130" s="26"/>
      <c r="IOG130" s="26"/>
      <c r="IOH130" s="26"/>
      <c r="IOI130" s="26"/>
      <c r="IOJ130" s="26"/>
      <c r="IOK130" s="26"/>
      <c r="IOL130" s="26"/>
      <c r="IOM130" s="26"/>
      <c r="ION130" s="26"/>
      <c r="IOO130" s="26"/>
      <c r="IOP130" s="26"/>
      <c r="IOQ130" s="26"/>
      <c r="IOR130" s="26"/>
      <c r="IOS130" s="26"/>
      <c r="IOT130" s="26"/>
      <c r="IOU130" s="26"/>
      <c r="IOV130" s="26"/>
      <c r="IOW130" s="26"/>
      <c r="IOX130" s="26"/>
      <c r="IOY130" s="26"/>
      <c r="IOZ130" s="26"/>
      <c r="IPA130" s="26"/>
      <c r="IPB130" s="26"/>
      <c r="IPC130" s="26"/>
      <c r="IPD130" s="26"/>
      <c r="IPE130" s="26"/>
      <c r="IPF130" s="26"/>
      <c r="IPG130" s="26"/>
      <c r="IPH130" s="26"/>
      <c r="IPI130" s="26"/>
      <c r="IPJ130" s="26"/>
      <c r="IPK130" s="26"/>
      <c r="IPL130" s="26"/>
      <c r="IPM130" s="26"/>
      <c r="IPN130" s="26"/>
      <c r="IPO130" s="26"/>
      <c r="IPP130" s="26"/>
      <c r="IPQ130" s="26"/>
      <c r="IPR130" s="26"/>
      <c r="IPS130" s="26"/>
      <c r="IPT130" s="26"/>
      <c r="IPU130" s="26"/>
      <c r="IPV130" s="26"/>
      <c r="IPW130" s="26"/>
      <c r="IPX130" s="26"/>
      <c r="IPY130" s="26"/>
      <c r="IPZ130" s="26"/>
      <c r="IQA130" s="26"/>
      <c r="IQB130" s="26"/>
      <c r="IQC130" s="26"/>
      <c r="IQD130" s="26"/>
      <c r="IQE130" s="26"/>
      <c r="IQF130" s="26"/>
      <c r="IQG130" s="26"/>
      <c r="IQH130" s="26"/>
      <c r="IQI130" s="26"/>
      <c r="IQJ130" s="26"/>
      <c r="IQK130" s="26"/>
      <c r="IQL130" s="26"/>
      <c r="IQM130" s="26"/>
      <c r="IQN130" s="26"/>
      <c r="IQO130" s="26"/>
      <c r="IQP130" s="26"/>
      <c r="IQQ130" s="26"/>
      <c r="IQR130" s="26"/>
      <c r="IQS130" s="26"/>
      <c r="IQT130" s="26"/>
      <c r="IQU130" s="26"/>
      <c r="IQV130" s="26"/>
      <c r="IQW130" s="26"/>
      <c r="IQX130" s="26"/>
      <c r="IQY130" s="26"/>
      <c r="IQZ130" s="26"/>
      <c r="IRA130" s="26"/>
      <c r="IRB130" s="26"/>
      <c r="IRC130" s="26"/>
      <c r="IRD130" s="26"/>
      <c r="IRE130" s="26"/>
      <c r="IRF130" s="26"/>
      <c r="IRG130" s="26"/>
      <c r="IRH130" s="26"/>
      <c r="IRI130" s="26"/>
      <c r="IRJ130" s="26"/>
      <c r="IRK130" s="26"/>
      <c r="IRL130" s="26"/>
      <c r="IRM130" s="26"/>
      <c r="IRN130" s="26"/>
      <c r="IRO130" s="26"/>
      <c r="IRP130" s="26"/>
      <c r="IRQ130" s="26"/>
      <c r="IRR130" s="26"/>
      <c r="IRS130" s="26"/>
      <c r="IRT130" s="26"/>
      <c r="IRU130" s="26"/>
      <c r="IRV130" s="26"/>
      <c r="IRW130" s="26"/>
      <c r="IRX130" s="26"/>
      <c r="IRY130" s="26"/>
      <c r="IRZ130" s="26"/>
      <c r="ISA130" s="26"/>
      <c r="ISB130" s="26"/>
      <c r="ISC130" s="26"/>
      <c r="ISD130" s="26"/>
      <c r="ISE130" s="26"/>
      <c r="ISF130" s="26"/>
      <c r="ISG130" s="26"/>
      <c r="ISH130" s="26"/>
      <c r="ISI130" s="26"/>
      <c r="ISJ130" s="26"/>
      <c r="ISK130" s="26"/>
      <c r="ISL130" s="26"/>
      <c r="ISM130" s="26"/>
      <c r="ISN130" s="26"/>
      <c r="ISO130" s="26"/>
      <c r="ISP130" s="26"/>
      <c r="ISQ130" s="26"/>
      <c r="ISR130" s="26"/>
      <c r="ISS130" s="26"/>
      <c r="IST130" s="26"/>
      <c r="ISU130" s="26"/>
      <c r="ISV130" s="26"/>
      <c r="ISW130" s="26"/>
      <c r="ISX130" s="26"/>
      <c r="ISY130" s="26"/>
      <c r="ISZ130" s="26"/>
      <c r="ITA130" s="26"/>
      <c r="ITB130" s="26"/>
      <c r="ITC130" s="26"/>
      <c r="ITD130" s="26"/>
      <c r="ITE130" s="26"/>
      <c r="ITF130" s="26"/>
      <c r="ITG130" s="26"/>
      <c r="ITH130" s="26"/>
      <c r="ITI130" s="26"/>
      <c r="ITJ130" s="26"/>
      <c r="ITK130" s="26"/>
      <c r="ITL130" s="26"/>
      <c r="ITM130" s="26"/>
      <c r="ITN130" s="26"/>
      <c r="ITO130" s="26"/>
      <c r="ITP130" s="26"/>
      <c r="ITQ130" s="26"/>
      <c r="ITR130" s="26"/>
      <c r="ITS130" s="26"/>
      <c r="ITT130" s="26"/>
      <c r="ITU130" s="26"/>
      <c r="ITV130" s="26"/>
      <c r="ITW130" s="26"/>
      <c r="ITX130" s="26"/>
      <c r="ITY130" s="26"/>
      <c r="ITZ130" s="26"/>
      <c r="IUA130" s="26"/>
      <c r="IUB130" s="26"/>
      <c r="IUC130" s="26"/>
      <c r="IUD130" s="26"/>
      <c r="IUE130" s="26"/>
      <c r="IUF130" s="26"/>
      <c r="IUG130" s="26"/>
      <c r="IUH130" s="26"/>
      <c r="IUI130" s="26"/>
      <c r="IUJ130" s="26"/>
      <c r="IUK130" s="26"/>
      <c r="IUL130" s="26"/>
      <c r="IUM130" s="26"/>
      <c r="IUN130" s="26"/>
      <c r="IUO130" s="26"/>
      <c r="IUP130" s="26"/>
      <c r="IUQ130" s="26"/>
      <c r="IUR130" s="26"/>
      <c r="IUS130" s="26"/>
      <c r="IUT130" s="26"/>
      <c r="IUU130" s="26"/>
      <c r="IUV130" s="26"/>
      <c r="IUW130" s="26"/>
      <c r="IUX130" s="26"/>
      <c r="IUY130" s="26"/>
      <c r="IUZ130" s="26"/>
      <c r="IVA130" s="26"/>
      <c r="IVB130" s="26"/>
      <c r="IVC130" s="26"/>
      <c r="IVD130" s="26"/>
      <c r="IVE130" s="26"/>
      <c r="IVF130" s="26"/>
      <c r="IVG130" s="26"/>
      <c r="IVH130" s="26"/>
      <c r="IVI130" s="26"/>
      <c r="IVJ130" s="26"/>
      <c r="IVK130" s="26"/>
      <c r="IVL130" s="26"/>
      <c r="IVM130" s="26"/>
      <c r="IVN130" s="26"/>
      <c r="IVO130" s="26"/>
      <c r="IVP130" s="26"/>
      <c r="IVQ130" s="26"/>
      <c r="IVR130" s="26"/>
      <c r="IVS130" s="26"/>
      <c r="IVT130" s="26"/>
      <c r="IVU130" s="26"/>
      <c r="IVV130" s="26"/>
      <c r="IVW130" s="26"/>
      <c r="IVX130" s="26"/>
      <c r="IVY130" s="26"/>
      <c r="IVZ130" s="26"/>
      <c r="IWA130" s="26"/>
      <c r="IWB130" s="26"/>
      <c r="IWC130" s="26"/>
      <c r="IWD130" s="26"/>
      <c r="IWE130" s="26"/>
      <c r="IWF130" s="26"/>
      <c r="IWG130" s="26"/>
      <c r="IWH130" s="26"/>
      <c r="IWI130" s="26"/>
      <c r="IWJ130" s="26"/>
      <c r="IWK130" s="26"/>
      <c r="IWL130" s="26"/>
      <c r="IWM130" s="26"/>
      <c r="IWN130" s="26"/>
      <c r="IWO130" s="26"/>
      <c r="IWP130" s="26"/>
      <c r="IWQ130" s="26"/>
      <c r="IWR130" s="26"/>
      <c r="IWS130" s="26"/>
      <c r="IWT130" s="26"/>
      <c r="IWU130" s="26"/>
      <c r="IWV130" s="26"/>
      <c r="IWW130" s="26"/>
      <c r="IWX130" s="26"/>
      <c r="IWY130" s="26"/>
      <c r="IWZ130" s="26"/>
      <c r="IXA130" s="26"/>
      <c r="IXB130" s="26"/>
      <c r="IXC130" s="26"/>
      <c r="IXD130" s="26"/>
      <c r="IXE130" s="26"/>
      <c r="IXF130" s="26"/>
      <c r="IXG130" s="26"/>
      <c r="IXH130" s="26"/>
      <c r="IXI130" s="26"/>
      <c r="IXJ130" s="26"/>
      <c r="IXK130" s="26"/>
      <c r="IXL130" s="26"/>
      <c r="IXM130" s="26"/>
      <c r="IXN130" s="26"/>
      <c r="IXO130" s="26"/>
      <c r="IXP130" s="26"/>
      <c r="IXQ130" s="26"/>
      <c r="IXR130" s="26"/>
      <c r="IXS130" s="26"/>
      <c r="IXT130" s="26"/>
      <c r="IXU130" s="26"/>
      <c r="IXV130" s="26"/>
      <c r="IXW130" s="26"/>
      <c r="IXX130" s="26"/>
      <c r="IXY130" s="26"/>
      <c r="IXZ130" s="26"/>
      <c r="IYA130" s="26"/>
      <c r="IYB130" s="26"/>
      <c r="IYC130" s="26"/>
      <c r="IYD130" s="26"/>
      <c r="IYE130" s="26"/>
      <c r="IYF130" s="26"/>
      <c r="IYG130" s="26"/>
      <c r="IYH130" s="26"/>
      <c r="IYI130" s="26"/>
      <c r="IYJ130" s="26"/>
      <c r="IYK130" s="26"/>
      <c r="IYL130" s="26"/>
      <c r="IYM130" s="26"/>
      <c r="IYN130" s="26"/>
      <c r="IYO130" s="26"/>
      <c r="IYP130" s="26"/>
      <c r="IYQ130" s="26"/>
      <c r="IYR130" s="26"/>
      <c r="IYS130" s="26"/>
      <c r="IYT130" s="26"/>
      <c r="IYU130" s="26"/>
      <c r="IYV130" s="26"/>
      <c r="IYW130" s="26"/>
      <c r="IYX130" s="26"/>
      <c r="IYY130" s="26"/>
      <c r="IYZ130" s="26"/>
      <c r="IZA130" s="26"/>
      <c r="IZB130" s="26"/>
      <c r="IZC130" s="26"/>
      <c r="IZD130" s="26"/>
      <c r="IZE130" s="26"/>
      <c r="IZF130" s="26"/>
      <c r="IZG130" s="26"/>
      <c r="IZH130" s="26"/>
      <c r="IZI130" s="26"/>
      <c r="IZJ130" s="26"/>
      <c r="IZK130" s="26"/>
      <c r="IZL130" s="26"/>
      <c r="IZM130" s="26"/>
      <c r="IZN130" s="26"/>
      <c r="IZO130" s="26"/>
      <c r="IZP130" s="26"/>
      <c r="IZQ130" s="26"/>
      <c r="IZR130" s="26"/>
      <c r="IZS130" s="26"/>
      <c r="IZT130" s="26"/>
      <c r="IZU130" s="26"/>
      <c r="IZV130" s="26"/>
      <c r="IZW130" s="26"/>
      <c r="IZX130" s="26"/>
      <c r="IZY130" s="26"/>
      <c r="IZZ130" s="26"/>
      <c r="JAA130" s="26"/>
      <c r="JAB130" s="26"/>
      <c r="JAC130" s="26"/>
      <c r="JAD130" s="26"/>
      <c r="JAE130" s="26"/>
      <c r="JAF130" s="26"/>
      <c r="JAG130" s="26"/>
      <c r="JAH130" s="26"/>
      <c r="JAI130" s="26"/>
      <c r="JAJ130" s="26"/>
      <c r="JAK130" s="26"/>
      <c r="JAL130" s="26"/>
      <c r="JAM130" s="26"/>
      <c r="JAN130" s="26"/>
      <c r="JAO130" s="26"/>
      <c r="JAP130" s="26"/>
      <c r="JAQ130" s="26"/>
      <c r="JAR130" s="26"/>
      <c r="JAS130" s="26"/>
      <c r="JAT130" s="26"/>
      <c r="JAU130" s="26"/>
      <c r="JAV130" s="26"/>
      <c r="JAW130" s="26"/>
      <c r="JAX130" s="26"/>
      <c r="JAY130" s="26"/>
      <c r="JAZ130" s="26"/>
      <c r="JBA130" s="26"/>
      <c r="JBB130" s="26"/>
      <c r="JBC130" s="26"/>
      <c r="JBD130" s="26"/>
      <c r="JBE130" s="26"/>
      <c r="JBF130" s="26"/>
      <c r="JBG130" s="26"/>
      <c r="JBH130" s="26"/>
      <c r="JBI130" s="26"/>
      <c r="JBJ130" s="26"/>
      <c r="JBK130" s="26"/>
      <c r="JBL130" s="26"/>
      <c r="JBM130" s="26"/>
      <c r="JBN130" s="26"/>
      <c r="JBO130" s="26"/>
      <c r="JBP130" s="26"/>
      <c r="JBQ130" s="26"/>
      <c r="JBR130" s="26"/>
      <c r="JBS130" s="26"/>
      <c r="JBT130" s="26"/>
      <c r="JBU130" s="26"/>
      <c r="JBV130" s="26"/>
      <c r="JBW130" s="26"/>
      <c r="JBX130" s="26"/>
      <c r="JBY130" s="26"/>
      <c r="JBZ130" s="26"/>
      <c r="JCA130" s="26"/>
      <c r="JCB130" s="26"/>
      <c r="JCC130" s="26"/>
      <c r="JCD130" s="26"/>
      <c r="JCE130" s="26"/>
      <c r="JCF130" s="26"/>
      <c r="JCG130" s="26"/>
      <c r="JCH130" s="26"/>
      <c r="JCI130" s="26"/>
      <c r="JCJ130" s="26"/>
      <c r="JCK130" s="26"/>
      <c r="JCL130" s="26"/>
      <c r="JCM130" s="26"/>
      <c r="JCN130" s="26"/>
      <c r="JCO130" s="26"/>
      <c r="JCP130" s="26"/>
      <c r="JCQ130" s="26"/>
      <c r="JCR130" s="26"/>
      <c r="JCS130" s="26"/>
      <c r="JCT130" s="26"/>
      <c r="JCU130" s="26"/>
      <c r="JCV130" s="26"/>
      <c r="JCW130" s="26"/>
      <c r="JCX130" s="26"/>
      <c r="JCY130" s="26"/>
      <c r="JCZ130" s="26"/>
      <c r="JDA130" s="26"/>
      <c r="JDB130" s="26"/>
      <c r="JDC130" s="26"/>
      <c r="JDD130" s="26"/>
      <c r="JDE130" s="26"/>
      <c r="JDF130" s="26"/>
      <c r="JDG130" s="26"/>
      <c r="JDH130" s="26"/>
      <c r="JDI130" s="26"/>
      <c r="JDJ130" s="26"/>
      <c r="JDK130" s="26"/>
      <c r="JDL130" s="26"/>
      <c r="JDM130" s="26"/>
      <c r="JDN130" s="26"/>
      <c r="JDO130" s="26"/>
      <c r="JDP130" s="26"/>
      <c r="JDQ130" s="26"/>
      <c r="JDR130" s="26"/>
      <c r="JDS130" s="26"/>
      <c r="JDT130" s="26"/>
      <c r="JDU130" s="26"/>
      <c r="JDV130" s="26"/>
      <c r="JDW130" s="26"/>
      <c r="JDX130" s="26"/>
      <c r="JDY130" s="26"/>
      <c r="JDZ130" s="26"/>
      <c r="JEA130" s="26"/>
      <c r="JEB130" s="26"/>
      <c r="JEC130" s="26"/>
      <c r="JED130" s="26"/>
      <c r="JEE130" s="26"/>
      <c r="JEF130" s="26"/>
      <c r="JEG130" s="26"/>
      <c r="JEH130" s="26"/>
      <c r="JEI130" s="26"/>
      <c r="JEJ130" s="26"/>
      <c r="JEK130" s="26"/>
      <c r="JEL130" s="26"/>
      <c r="JEM130" s="26"/>
      <c r="JEN130" s="26"/>
      <c r="JEO130" s="26"/>
      <c r="JEP130" s="26"/>
      <c r="JEQ130" s="26"/>
      <c r="JER130" s="26"/>
      <c r="JES130" s="26"/>
      <c r="JET130" s="26"/>
      <c r="JEU130" s="26"/>
      <c r="JEV130" s="26"/>
      <c r="JEW130" s="26"/>
      <c r="JEX130" s="26"/>
      <c r="JEY130" s="26"/>
      <c r="JEZ130" s="26"/>
      <c r="JFA130" s="26"/>
      <c r="JFB130" s="26"/>
      <c r="JFC130" s="26"/>
      <c r="JFD130" s="26"/>
      <c r="JFE130" s="26"/>
      <c r="JFF130" s="26"/>
      <c r="JFG130" s="26"/>
      <c r="JFH130" s="26"/>
      <c r="JFI130" s="26"/>
      <c r="JFJ130" s="26"/>
      <c r="JFK130" s="26"/>
      <c r="JFL130" s="26"/>
      <c r="JFM130" s="26"/>
      <c r="JFN130" s="26"/>
      <c r="JFO130" s="26"/>
      <c r="JFP130" s="26"/>
      <c r="JFQ130" s="26"/>
      <c r="JFR130" s="26"/>
      <c r="JFS130" s="26"/>
      <c r="JFT130" s="26"/>
      <c r="JFU130" s="26"/>
      <c r="JFV130" s="26"/>
      <c r="JFW130" s="26"/>
      <c r="JFX130" s="26"/>
      <c r="JFY130" s="26"/>
      <c r="JFZ130" s="26"/>
      <c r="JGA130" s="26"/>
      <c r="JGB130" s="26"/>
      <c r="JGC130" s="26"/>
      <c r="JGD130" s="26"/>
      <c r="JGE130" s="26"/>
      <c r="JGF130" s="26"/>
      <c r="JGG130" s="26"/>
      <c r="JGH130" s="26"/>
      <c r="JGI130" s="26"/>
      <c r="JGJ130" s="26"/>
      <c r="JGK130" s="26"/>
      <c r="JGL130" s="26"/>
      <c r="JGM130" s="26"/>
      <c r="JGN130" s="26"/>
      <c r="JGO130" s="26"/>
      <c r="JGP130" s="26"/>
      <c r="JGQ130" s="26"/>
      <c r="JGR130" s="26"/>
      <c r="JGS130" s="26"/>
      <c r="JGT130" s="26"/>
      <c r="JGU130" s="26"/>
      <c r="JGV130" s="26"/>
      <c r="JGW130" s="26"/>
      <c r="JGX130" s="26"/>
      <c r="JGY130" s="26"/>
      <c r="JGZ130" s="26"/>
      <c r="JHA130" s="26"/>
      <c r="JHB130" s="26"/>
      <c r="JHC130" s="26"/>
      <c r="JHD130" s="26"/>
      <c r="JHE130" s="26"/>
      <c r="JHF130" s="26"/>
      <c r="JHG130" s="26"/>
      <c r="JHH130" s="26"/>
      <c r="JHI130" s="26"/>
      <c r="JHJ130" s="26"/>
      <c r="JHK130" s="26"/>
      <c r="JHL130" s="26"/>
      <c r="JHM130" s="26"/>
      <c r="JHN130" s="26"/>
      <c r="JHO130" s="26"/>
      <c r="JHP130" s="26"/>
      <c r="JHQ130" s="26"/>
      <c r="JHR130" s="26"/>
      <c r="JHS130" s="26"/>
      <c r="JHT130" s="26"/>
      <c r="JHU130" s="26"/>
      <c r="JHV130" s="26"/>
      <c r="JHW130" s="26"/>
      <c r="JHX130" s="26"/>
      <c r="JHY130" s="26"/>
      <c r="JHZ130" s="26"/>
      <c r="JIA130" s="26"/>
      <c r="JIB130" s="26"/>
      <c r="JIC130" s="26"/>
      <c r="JID130" s="26"/>
      <c r="JIE130" s="26"/>
      <c r="JIF130" s="26"/>
      <c r="JIG130" s="26"/>
      <c r="JIH130" s="26"/>
      <c r="JII130" s="26"/>
      <c r="JIJ130" s="26"/>
      <c r="JIK130" s="26"/>
      <c r="JIL130" s="26"/>
      <c r="JIM130" s="26"/>
      <c r="JIN130" s="26"/>
      <c r="JIO130" s="26"/>
      <c r="JIP130" s="26"/>
      <c r="JIQ130" s="26"/>
      <c r="JIR130" s="26"/>
      <c r="JIS130" s="26"/>
      <c r="JIT130" s="26"/>
      <c r="JIU130" s="26"/>
      <c r="JIV130" s="26"/>
      <c r="JIW130" s="26"/>
      <c r="JIX130" s="26"/>
      <c r="JIY130" s="26"/>
      <c r="JIZ130" s="26"/>
      <c r="JJA130" s="26"/>
      <c r="JJB130" s="26"/>
      <c r="JJC130" s="26"/>
      <c r="JJD130" s="26"/>
      <c r="JJE130" s="26"/>
      <c r="JJF130" s="26"/>
      <c r="JJG130" s="26"/>
      <c r="JJH130" s="26"/>
      <c r="JJI130" s="26"/>
      <c r="JJJ130" s="26"/>
      <c r="JJK130" s="26"/>
      <c r="JJL130" s="26"/>
      <c r="JJM130" s="26"/>
      <c r="JJN130" s="26"/>
      <c r="JJO130" s="26"/>
      <c r="JJP130" s="26"/>
      <c r="JJQ130" s="26"/>
      <c r="JJR130" s="26"/>
      <c r="JJS130" s="26"/>
      <c r="JJT130" s="26"/>
      <c r="JJU130" s="26"/>
      <c r="JJV130" s="26"/>
      <c r="JJW130" s="26"/>
      <c r="JJX130" s="26"/>
      <c r="JJY130" s="26"/>
      <c r="JJZ130" s="26"/>
      <c r="JKA130" s="26"/>
      <c r="JKB130" s="26"/>
      <c r="JKC130" s="26"/>
      <c r="JKD130" s="26"/>
      <c r="JKE130" s="26"/>
      <c r="JKF130" s="26"/>
      <c r="JKG130" s="26"/>
      <c r="JKH130" s="26"/>
      <c r="JKI130" s="26"/>
      <c r="JKJ130" s="26"/>
      <c r="JKK130" s="26"/>
      <c r="JKL130" s="26"/>
      <c r="JKM130" s="26"/>
      <c r="JKN130" s="26"/>
      <c r="JKO130" s="26"/>
      <c r="JKP130" s="26"/>
      <c r="JKQ130" s="26"/>
      <c r="JKR130" s="26"/>
      <c r="JKS130" s="26"/>
      <c r="JKT130" s="26"/>
      <c r="JKU130" s="26"/>
      <c r="JKV130" s="26"/>
      <c r="JKW130" s="26"/>
      <c r="JKX130" s="26"/>
      <c r="JKY130" s="26"/>
      <c r="JKZ130" s="26"/>
      <c r="JLA130" s="26"/>
      <c r="JLB130" s="26"/>
      <c r="JLC130" s="26"/>
      <c r="JLD130" s="26"/>
      <c r="JLE130" s="26"/>
      <c r="JLF130" s="26"/>
      <c r="JLG130" s="26"/>
      <c r="JLH130" s="26"/>
      <c r="JLI130" s="26"/>
      <c r="JLJ130" s="26"/>
      <c r="JLK130" s="26"/>
      <c r="JLL130" s="26"/>
      <c r="JLM130" s="26"/>
      <c r="JLN130" s="26"/>
      <c r="JLO130" s="26"/>
      <c r="JLP130" s="26"/>
      <c r="JLQ130" s="26"/>
      <c r="JLR130" s="26"/>
      <c r="JLS130" s="26"/>
      <c r="JLT130" s="26"/>
      <c r="JLU130" s="26"/>
      <c r="JLV130" s="26"/>
      <c r="JLW130" s="26"/>
      <c r="JLX130" s="26"/>
      <c r="JLY130" s="26"/>
      <c r="JLZ130" s="26"/>
      <c r="JMA130" s="26"/>
      <c r="JMB130" s="26"/>
      <c r="JMC130" s="26"/>
      <c r="JMD130" s="26"/>
      <c r="JME130" s="26"/>
      <c r="JMF130" s="26"/>
      <c r="JMG130" s="26"/>
      <c r="JMH130" s="26"/>
      <c r="JMI130" s="26"/>
      <c r="JMJ130" s="26"/>
      <c r="JMK130" s="26"/>
      <c r="JML130" s="26"/>
      <c r="JMM130" s="26"/>
      <c r="JMN130" s="26"/>
      <c r="JMO130" s="26"/>
      <c r="JMP130" s="26"/>
      <c r="JMQ130" s="26"/>
      <c r="JMR130" s="26"/>
      <c r="JMS130" s="26"/>
      <c r="JMT130" s="26"/>
      <c r="JMU130" s="26"/>
      <c r="JMV130" s="26"/>
      <c r="JMW130" s="26"/>
      <c r="JMX130" s="26"/>
      <c r="JMY130" s="26"/>
      <c r="JMZ130" s="26"/>
      <c r="JNA130" s="26"/>
      <c r="JNB130" s="26"/>
      <c r="JNC130" s="26"/>
      <c r="JND130" s="26"/>
      <c r="JNE130" s="26"/>
      <c r="JNF130" s="26"/>
      <c r="JNG130" s="26"/>
      <c r="JNH130" s="26"/>
      <c r="JNI130" s="26"/>
      <c r="JNJ130" s="26"/>
      <c r="JNK130" s="26"/>
      <c r="JNL130" s="26"/>
      <c r="JNM130" s="26"/>
      <c r="JNN130" s="26"/>
      <c r="JNO130" s="26"/>
      <c r="JNP130" s="26"/>
      <c r="JNQ130" s="26"/>
      <c r="JNR130" s="26"/>
      <c r="JNS130" s="26"/>
      <c r="JNT130" s="26"/>
      <c r="JNU130" s="26"/>
      <c r="JNV130" s="26"/>
      <c r="JNW130" s="26"/>
      <c r="JNX130" s="26"/>
      <c r="JNY130" s="26"/>
      <c r="JNZ130" s="26"/>
      <c r="JOA130" s="26"/>
      <c r="JOB130" s="26"/>
      <c r="JOC130" s="26"/>
      <c r="JOD130" s="26"/>
      <c r="JOE130" s="26"/>
      <c r="JOF130" s="26"/>
      <c r="JOG130" s="26"/>
      <c r="JOH130" s="26"/>
      <c r="JOI130" s="26"/>
      <c r="JOJ130" s="26"/>
      <c r="JOK130" s="26"/>
      <c r="JOL130" s="26"/>
      <c r="JOM130" s="26"/>
      <c r="JON130" s="26"/>
      <c r="JOO130" s="26"/>
      <c r="JOP130" s="26"/>
      <c r="JOQ130" s="26"/>
      <c r="JOR130" s="26"/>
      <c r="JOS130" s="26"/>
      <c r="JOT130" s="26"/>
      <c r="JOU130" s="26"/>
      <c r="JOV130" s="26"/>
      <c r="JOW130" s="26"/>
      <c r="JOX130" s="26"/>
      <c r="JOY130" s="26"/>
      <c r="JOZ130" s="26"/>
      <c r="JPA130" s="26"/>
      <c r="JPB130" s="26"/>
      <c r="JPC130" s="26"/>
      <c r="JPD130" s="26"/>
      <c r="JPE130" s="26"/>
      <c r="JPF130" s="26"/>
      <c r="JPG130" s="26"/>
      <c r="JPH130" s="26"/>
      <c r="JPI130" s="26"/>
      <c r="JPJ130" s="26"/>
      <c r="JPK130" s="26"/>
      <c r="JPL130" s="26"/>
      <c r="JPM130" s="26"/>
      <c r="JPN130" s="26"/>
      <c r="JPO130" s="26"/>
      <c r="JPP130" s="26"/>
      <c r="JPQ130" s="26"/>
      <c r="JPR130" s="26"/>
      <c r="JPS130" s="26"/>
      <c r="JPT130" s="26"/>
      <c r="JPU130" s="26"/>
      <c r="JPV130" s="26"/>
      <c r="JPW130" s="26"/>
      <c r="JPX130" s="26"/>
      <c r="JPY130" s="26"/>
      <c r="JPZ130" s="26"/>
      <c r="JQA130" s="26"/>
      <c r="JQB130" s="26"/>
      <c r="JQC130" s="26"/>
      <c r="JQD130" s="26"/>
      <c r="JQE130" s="26"/>
      <c r="JQF130" s="26"/>
      <c r="JQG130" s="26"/>
      <c r="JQH130" s="26"/>
      <c r="JQI130" s="26"/>
      <c r="JQJ130" s="26"/>
      <c r="JQK130" s="26"/>
      <c r="JQL130" s="26"/>
      <c r="JQM130" s="26"/>
      <c r="JQN130" s="26"/>
      <c r="JQO130" s="26"/>
      <c r="JQP130" s="26"/>
      <c r="JQQ130" s="26"/>
      <c r="JQR130" s="26"/>
      <c r="JQS130" s="26"/>
      <c r="JQT130" s="26"/>
      <c r="JQU130" s="26"/>
      <c r="JQV130" s="26"/>
      <c r="JQW130" s="26"/>
      <c r="JQX130" s="26"/>
      <c r="JQY130" s="26"/>
      <c r="JQZ130" s="26"/>
      <c r="JRA130" s="26"/>
      <c r="JRB130" s="26"/>
      <c r="JRC130" s="26"/>
      <c r="JRD130" s="26"/>
      <c r="JRE130" s="26"/>
      <c r="JRF130" s="26"/>
      <c r="JRG130" s="26"/>
      <c r="JRH130" s="26"/>
      <c r="JRI130" s="26"/>
      <c r="JRJ130" s="26"/>
      <c r="JRK130" s="26"/>
      <c r="JRL130" s="26"/>
      <c r="JRM130" s="26"/>
      <c r="JRN130" s="26"/>
      <c r="JRO130" s="26"/>
      <c r="JRP130" s="26"/>
      <c r="JRQ130" s="26"/>
      <c r="JRR130" s="26"/>
      <c r="JRS130" s="26"/>
      <c r="JRT130" s="26"/>
      <c r="JRU130" s="26"/>
      <c r="JRV130" s="26"/>
      <c r="JRW130" s="26"/>
      <c r="JRX130" s="26"/>
      <c r="JRY130" s="26"/>
      <c r="JRZ130" s="26"/>
      <c r="JSA130" s="26"/>
      <c r="JSB130" s="26"/>
      <c r="JSC130" s="26"/>
      <c r="JSD130" s="26"/>
      <c r="JSE130" s="26"/>
      <c r="JSF130" s="26"/>
      <c r="JSG130" s="26"/>
      <c r="JSH130" s="26"/>
      <c r="JSI130" s="26"/>
      <c r="JSJ130" s="26"/>
      <c r="JSK130" s="26"/>
      <c r="JSL130" s="26"/>
      <c r="JSM130" s="26"/>
      <c r="JSN130" s="26"/>
      <c r="JSO130" s="26"/>
      <c r="JSP130" s="26"/>
      <c r="JSQ130" s="26"/>
      <c r="JSR130" s="26"/>
      <c r="JSS130" s="26"/>
      <c r="JST130" s="26"/>
      <c r="JSU130" s="26"/>
      <c r="JSV130" s="26"/>
      <c r="JSW130" s="26"/>
      <c r="JSX130" s="26"/>
      <c r="JSY130" s="26"/>
      <c r="JSZ130" s="26"/>
      <c r="JTA130" s="26"/>
      <c r="JTB130" s="26"/>
      <c r="JTC130" s="26"/>
      <c r="JTD130" s="26"/>
      <c r="JTE130" s="26"/>
      <c r="JTF130" s="26"/>
      <c r="JTG130" s="26"/>
      <c r="JTH130" s="26"/>
      <c r="JTI130" s="26"/>
      <c r="JTJ130" s="26"/>
      <c r="JTK130" s="26"/>
      <c r="JTL130" s="26"/>
      <c r="JTM130" s="26"/>
      <c r="JTN130" s="26"/>
      <c r="JTO130" s="26"/>
      <c r="JTP130" s="26"/>
      <c r="JTQ130" s="26"/>
      <c r="JTR130" s="26"/>
      <c r="JTS130" s="26"/>
      <c r="JTT130" s="26"/>
      <c r="JTU130" s="26"/>
      <c r="JTV130" s="26"/>
      <c r="JTW130" s="26"/>
      <c r="JTX130" s="26"/>
      <c r="JTY130" s="26"/>
      <c r="JTZ130" s="26"/>
      <c r="JUA130" s="26"/>
      <c r="JUB130" s="26"/>
      <c r="JUC130" s="26"/>
      <c r="JUD130" s="26"/>
      <c r="JUE130" s="26"/>
      <c r="JUF130" s="26"/>
      <c r="JUG130" s="26"/>
      <c r="JUH130" s="26"/>
      <c r="JUI130" s="26"/>
      <c r="JUJ130" s="26"/>
      <c r="JUK130" s="26"/>
      <c r="JUL130" s="26"/>
      <c r="JUM130" s="26"/>
      <c r="JUN130" s="26"/>
      <c r="JUO130" s="26"/>
      <c r="JUP130" s="26"/>
      <c r="JUQ130" s="26"/>
      <c r="JUR130" s="26"/>
      <c r="JUS130" s="26"/>
      <c r="JUT130" s="26"/>
      <c r="JUU130" s="26"/>
      <c r="JUV130" s="26"/>
      <c r="JUW130" s="26"/>
      <c r="JUX130" s="26"/>
      <c r="JUY130" s="26"/>
      <c r="JUZ130" s="26"/>
      <c r="JVA130" s="26"/>
      <c r="JVB130" s="26"/>
      <c r="JVC130" s="26"/>
      <c r="JVD130" s="26"/>
      <c r="JVE130" s="26"/>
      <c r="JVF130" s="26"/>
      <c r="JVG130" s="26"/>
      <c r="JVH130" s="26"/>
      <c r="JVI130" s="26"/>
      <c r="JVJ130" s="26"/>
      <c r="JVK130" s="26"/>
      <c r="JVL130" s="26"/>
      <c r="JVM130" s="26"/>
      <c r="JVN130" s="26"/>
      <c r="JVO130" s="26"/>
      <c r="JVP130" s="26"/>
      <c r="JVQ130" s="26"/>
      <c r="JVR130" s="26"/>
      <c r="JVS130" s="26"/>
      <c r="JVT130" s="26"/>
      <c r="JVU130" s="26"/>
      <c r="JVV130" s="26"/>
      <c r="JVW130" s="26"/>
      <c r="JVX130" s="26"/>
      <c r="JVY130" s="26"/>
      <c r="JVZ130" s="26"/>
      <c r="JWA130" s="26"/>
      <c r="JWB130" s="26"/>
      <c r="JWC130" s="26"/>
      <c r="JWD130" s="26"/>
      <c r="JWE130" s="26"/>
      <c r="JWF130" s="26"/>
      <c r="JWG130" s="26"/>
      <c r="JWH130" s="26"/>
      <c r="JWI130" s="26"/>
      <c r="JWJ130" s="26"/>
      <c r="JWK130" s="26"/>
      <c r="JWL130" s="26"/>
      <c r="JWM130" s="26"/>
      <c r="JWN130" s="26"/>
      <c r="JWO130" s="26"/>
      <c r="JWP130" s="26"/>
      <c r="JWQ130" s="26"/>
      <c r="JWR130" s="26"/>
      <c r="JWS130" s="26"/>
      <c r="JWT130" s="26"/>
      <c r="JWU130" s="26"/>
      <c r="JWV130" s="26"/>
      <c r="JWW130" s="26"/>
      <c r="JWX130" s="26"/>
      <c r="JWY130" s="26"/>
      <c r="JWZ130" s="26"/>
      <c r="JXA130" s="26"/>
      <c r="JXB130" s="26"/>
      <c r="JXC130" s="26"/>
      <c r="JXD130" s="26"/>
      <c r="JXE130" s="26"/>
      <c r="JXF130" s="26"/>
      <c r="JXG130" s="26"/>
      <c r="JXH130" s="26"/>
      <c r="JXI130" s="26"/>
      <c r="JXJ130" s="26"/>
      <c r="JXK130" s="26"/>
      <c r="JXL130" s="26"/>
      <c r="JXM130" s="26"/>
      <c r="JXN130" s="26"/>
      <c r="JXO130" s="26"/>
      <c r="JXP130" s="26"/>
      <c r="JXQ130" s="26"/>
      <c r="JXR130" s="26"/>
      <c r="JXS130" s="26"/>
      <c r="JXT130" s="26"/>
      <c r="JXU130" s="26"/>
      <c r="JXV130" s="26"/>
      <c r="JXW130" s="26"/>
      <c r="JXX130" s="26"/>
      <c r="JXY130" s="26"/>
      <c r="JXZ130" s="26"/>
      <c r="JYA130" s="26"/>
      <c r="JYB130" s="26"/>
      <c r="JYC130" s="26"/>
      <c r="JYD130" s="26"/>
      <c r="JYE130" s="26"/>
      <c r="JYF130" s="26"/>
      <c r="JYG130" s="26"/>
      <c r="JYH130" s="26"/>
      <c r="JYI130" s="26"/>
      <c r="JYJ130" s="26"/>
      <c r="JYK130" s="26"/>
      <c r="JYL130" s="26"/>
      <c r="JYM130" s="26"/>
      <c r="JYN130" s="26"/>
      <c r="JYO130" s="26"/>
      <c r="JYP130" s="26"/>
      <c r="JYQ130" s="26"/>
      <c r="JYR130" s="26"/>
      <c r="JYS130" s="26"/>
      <c r="JYT130" s="26"/>
      <c r="JYU130" s="26"/>
      <c r="JYV130" s="26"/>
      <c r="JYW130" s="26"/>
      <c r="JYX130" s="26"/>
      <c r="JYY130" s="26"/>
      <c r="JYZ130" s="26"/>
      <c r="JZA130" s="26"/>
      <c r="JZB130" s="26"/>
      <c r="JZC130" s="26"/>
      <c r="JZD130" s="26"/>
      <c r="JZE130" s="26"/>
      <c r="JZF130" s="26"/>
      <c r="JZG130" s="26"/>
      <c r="JZH130" s="26"/>
      <c r="JZI130" s="26"/>
      <c r="JZJ130" s="26"/>
      <c r="JZK130" s="26"/>
      <c r="JZL130" s="26"/>
      <c r="JZM130" s="26"/>
      <c r="JZN130" s="26"/>
      <c r="JZO130" s="26"/>
      <c r="JZP130" s="26"/>
      <c r="JZQ130" s="26"/>
      <c r="JZR130" s="26"/>
      <c r="JZS130" s="26"/>
      <c r="JZT130" s="26"/>
      <c r="JZU130" s="26"/>
      <c r="JZV130" s="26"/>
      <c r="JZW130" s="26"/>
      <c r="JZX130" s="26"/>
      <c r="JZY130" s="26"/>
      <c r="JZZ130" s="26"/>
      <c r="KAA130" s="26"/>
      <c r="KAB130" s="26"/>
      <c r="KAC130" s="26"/>
      <c r="KAD130" s="26"/>
      <c r="KAE130" s="26"/>
      <c r="KAF130" s="26"/>
      <c r="KAG130" s="26"/>
      <c r="KAH130" s="26"/>
      <c r="KAI130" s="26"/>
      <c r="KAJ130" s="26"/>
      <c r="KAK130" s="26"/>
      <c r="KAL130" s="26"/>
      <c r="KAM130" s="26"/>
      <c r="KAN130" s="26"/>
      <c r="KAO130" s="26"/>
      <c r="KAP130" s="26"/>
      <c r="KAQ130" s="26"/>
      <c r="KAR130" s="26"/>
      <c r="KAS130" s="26"/>
      <c r="KAT130" s="26"/>
      <c r="KAU130" s="26"/>
      <c r="KAV130" s="26"/>
      <c r="KAW130" s="26"/>
      <c r="KAX130" s="26"/>
      <c r="KAY130" s="26"/>
      <c r="KAZ130" s="26"/>
      <c r="KBA130" s="26"/>
      <c r="KBB130" s="26"/>
      <c r="KBC130" s="26"/>
      <c r="KBD130" s="26"/>
      <c r="KBE130" s="26"/>
      <c r="KBF130" s="26"/>
      <c r="KBG130" s="26"/>
      <c r="KBH130" s="26"/>
      <c r="KBI130" s="26"/>
      <c r="KBJ130" s="26"/>
      <c r="KBK130" s="26"/>
      <c r="KBL130" s="26"/>
      <c r="KBM130" s="26"/>
      <c r="KBN130" s="26"/>
      <c r="KBO130" s="26"/>
      <c r="KBP130" s="26"/>
      <c r="KBQ130" s="26"/>
      <c r="KBR130" s="26"/>
      <c r="KBS130" s="26"/>
      <c r="KBT130" s="26"/>
      <c r="KBU130" s="26"/>
      <c r="KBV130" s="26"/>
      <c r="KBW130" s="26"/>
      <c r="KBX130" s="26"/>
      <c r="KBY130" s="26"/>
      <c r="KBZ130" s="26"/>
      <c r="KCA130" s="26"/>
      <c r="KCB130" s="26"/>
      <c r="KCC130" s="26"/>
      <c r="KCD130" s="26"/>
      <c r="KCE130" s="26"/>
      <c r="KCF130" s="26"/>
      <c r="KCG130" s="26"/>
      <c r="KCH130" s="26"/>
      <c r="KCI130" s="26"/>
      <c r="KCJ130" s="26"/>
      <c r="KCK130" s="26"/>
      <c r="KCL130" s="26"/>
      <c r="KCM130" s="26"/>
      <c r="KCN130" s="26"/>
      <c r="KCO130" s="26"/>
      <c r="KCP130" s="26"/>
      <c r="KCQ130" s="26"/>
      <c r="KCR130" s="26"/>
      <c r="KCS130" s="26"/>
      <c r="KCT130" s="26"/>
      <c r="KCU130" s="26"/>
      <c r="KCV130" s="26"/>
      <c r="KCW130" s="26"/>
      <c r="KCX130" s="26"/>
      <c r="KCY130" s="26"/>
      <c r="KCZ130" s="26"/>
      <c r="KDA130" s="26"/>
      <c r="KDB130" s="26"/>
      <c r="KDC130" s="26"/>
      <c r="KDD130" s="26"/>
      <c r="KDE130" s="26"/>
      <c r="KDF130" s="26"/>
      <c r="KDG130" s="26"/>
      <c r="KDH130" s="26"/>
      <c r="KDI130" s="26"/>
      <c r="KDJ130" s="26"/>
      <c r="KDK130" s="26"/>
      <c r="KDL130" s="26"/>
      <c r="KDM130" s="26"/>
      <c r="KDN130" s="26"/>
      <c r="KDO130" s="26"/>
      <c r="KDP130" s="26"/>
      <c r="KDQ130" s="26"/>
      <c r="KDR130" s="26"/>
      <c r="KDS130" s="26"/>
      <c r="KDT130" s="26"/>
      <c r="KDU130" s="26"/>
      <c r="KDV130" s="26"/>
      <c r="KDW130" s="26"/>
      <c r="KDX130" s="26"/>
      <c r="KDY130" s="26"/>
      <c r="KDZ130" s="26"/>
      <c r="KEA130" s="26"/>
      <c r="KEB130" s="26"/>
      <c r="KEC130" s="26"/>
      <c r="KED130" s="26"/>
      <c r="KEE130" s="26"/>
      <c r="KEF130" s="26"/>
      <c r="KEG130" s="26"/>
      <c r="KEH130" s="26"/>
      <c r="KEI130" s="26"/>
      <c r="KEJ130" s="26"/>
      <c r="KEK130" s="26"/>
      <c r="KEL130" s="26"/>
      <c r="KEM130" s="26"/>
      <c r="KEN130" s="26"/>
      <c r="KEO130" s="26"/>
      <c r="KEP130" s="26"/>
      <c r="KEQ130" s="26"/>
      <c r="KER130" s="26"/>
      <c r="KES130" s="26"/>
      <c r="KET130" s="26"/>
      <c r="KEU130" s="26"/>
      <c r="KEV130" s="26"/>
      <c r="KEW130" s="26"/>
      <c r="KEX130" s="26"/>
      <c r="KEY130" s="26"/>
      <c r="KEZ130" s="26"/>
      <c r="KFA130" s="26"/>
      <c r="KFB130" s="26"/>
      <c r="KFC130" s="26"/>
      <c r="KFD130" s="26"/>
      <c r="KFE130" s="26"/>
      <c r="KFF130" s="26"/>
      <c r="KFG130" s="26"/>
      <c r="KFH130" s="26"/>
      <c r="KFI130" s="26"/>
      <c r="KFJ130" s="26"/>
      <c r="KFK130" s="26"/>
      <c r="KFL130" s="26"/>
      <c r="KFM130" s="26"/>
      <c r="KFN130" s="26"/>
      <c r="KFO130" s="26"/>
      <c r="KFP130" s="26"/>
      <c r="KFQ130" s="26"/>
      <c r="KFR130" s="26"/>
      <c r="KFS130" s="26"/>
      <c r="KFT130" s="26"/>
      <c r="KFU130" s="26"/>
      <c r="KFV130" s="26"/>
      <c r="KFW130" s="26"/>
      <c r="KFX130" s="26"/>
      <c r="KFY130" s="26"/>
      <c r="KFZ130" s="26"/>
      <c r="KGA130" s="26"/>
      <c r="KGB130" s="26"/>
      <c r="KGC130" s="26"/>
      <c r="KGD130" s="26"/>
      <c r="KGE130" s="26"/>
      <c r="KGF130" s="26"/>
      <c r="KGG130" s="26"/>
      <c r="KGH130" s="26"/>
      <c r="KGI130" s="26"/>
      <c r="KGJ130" s="26"/>
      <c r="KGK130" s="26"/>
      <c r="KGL130" s="26"/>
      <c r="KGM130" s="26"/>
      <c r="KGN130" s="26"/>
      <c r="KGO130" s="26"/>
      <c r="KGP130" s="26"/>
      <c r="KGQ130" s="26"/>
      <c r="KGR130" s="26"/>
      <c r="KGS130" s="26"/>
      <c r="KGT130" s="26"/>
      <c r="KGU130" s="26"/>
      <c r="KGV130" s="26"/>
      <c r="KGW130" s="26"/>
      <c r="KGX130" s="26"/>
      <c r="KGY130" s="26"/>
      <c r="KGZ130" s="26"/>
      <c r="KHA130" s="26"/>
      <c r="KHB130" s="26"/>
      <c r="KHC130" s="26"/>
      <c r="KHD130" s="26"/>
      <c r="KHE130" s="26"/>
      <c r="KHF130" s="26"/>
      <c r="KHG130" s="26"/>
      <c r="KHH130" s="26"/>
      <c r="KHI130" s="26"/>
      <c r="KHJ130" s="26"/>
      <c r="KHK130" s="26"/>
      <c r="KHL130" s="26"/>
      <c r="KHM130" s="26"/>
      <c r="KHN130" s="26"/>
      <c r="KHO130" s="26"/>
      <c r="KHP130" s="26"/>
      <c r="KHQ130" s="26"/>
      <c r="KHR130" s="26"/>
      <c r="KHS130" s="26"/>
      <c r="KHT130" s="26"/>
      <c r="KHU130" s="26"/>
      <c r="KHV130" s="26"/>
      <c r="KHW130" s="26"/>
      <c r="KHX130" s="26"/>
      <c r="KHY130" s="26"/>
      <c r="KHZ130" s="26"/>
      <c r="KIA130" s="26"/>
      <c r="KIB130" s="26"/>
      <c r="KIC130" s="26"/>
      <c r="KID130" s="26"/>
      <c r="KIE130" s="26"/>
      <c r="KIF130" s="26"/>
      <c r="KIG130" s="26"/>
      <c r="KIH130" s="26"/>
      <c r="KII130" s="26"/>
      <c r="KIJ130" s="26"/>
      <c r="KIK130" s="26"/>
      <c r="KIL130" s="26"/>
      <c r="KIM130" s="26"/>
      <c r="KIN130" s="26"/>
      <c r="KIO130" s="26"/>
      <c r="KIP130" s="26"/>
      <c r="KIQ130" s="26"/>
      <c r="KIR130" s="26"/>
      <c r="KIS130" s="26"/>
      <c r="KIT130" s="26"/>
      <c r="KIU130" s="26"/>
      <c r="KIV130" s="26"/>
      <c r="KIW130" s="26"/>
      <c r="KIX130" s="26"/>
      <c r="KIY130" s="26"/>
      <c r="KIZ130" s="26"/>
      <c r="KJA130" s="26"/>
      <c r="KJB130" s="26"/>
      <c r="KJC130" s="26"/>
      <c r="KJD130" s="26"/>
      <c r="KJE130" s="26"/>
      <c r="KJF130" s="26"/>
      <c r="KJG130" s="26"/>
      <c r="KJH130" s="26"/>
      <c r="KJI130" s="26"/>
      <c r="KJJ130" s="26"/>
      <c r="KJK130" s="26"/>
      <c r="KJL130" s="26"/>
      <c r="KJM130" s="26"/>
      <c r="KJN130" s="26"/>
      <c r="KJO130" s="26"/>
      <c r="KJP130" s="26"/>
      <c r="KJQ130" s="26"/>
      <c r="KJR130" s="26"/>
      <c r="KJS130" s="26"/>
      <c r="KJT130" s="26"/>
      <c r="KJU130" s="26"/>
      <c r="KJV130" s="26"/>
      <c r="KJW130" s="26"/>
      <c r="KJX130" s="26"/>
      <c r="KJY130" s="26"/>
      <c r="KJZ130" s="26"/>
      <c r="KKA130" s="26"/>
      <c r="KKB130" s="26"/>
      <c r="KKC130" s="26"/>
      <c r="KKD130" s="26"/>
      <c r="KKE130" s="26"/>
      <c r="KKF130" s="26"/>
      <c r="KKG130" s="26"/>
      <c r="KKH130" s="26"/>
      <c r="KKI130" s="26"/>
      <c r="KKJ130" s="26"/>
      <c r="KKK130" s="26"/>
      <c r="KKL130" s="26"/>
      <c r="KKM130" s="26"/>
      <c r="KKN130" s="26"/>
      <c r="KKO130" s="26"/>
      <c r="KKP130" s="26"/>
      <c r="KKQ130" s="26"/>
      <c r="KKR130" s="26"/>
      <c r="KKS130" s="26"/>
      <c r="KKT130" s="26"/>
      <c r="KKU130" s="26"/>
      <c r="KKV130" s="26"/>
      <c r="KKW130" s="26"/>
      <c r="KKX130" s="26"/>
      <c r="KKY130" s="26"/>
      <c r="KKZ130" s="26"/>
      <c r="KLA130" s="26"/>
      <c r="KLB130" s="26"/>
      <c r="KLC130" s="26"/>
      <c r="KLD130" s="26"/>
      <c r="KLE130" s="26"/>
      <c r="KLF130" s="26"/>
      <c r="KLG130" s="26"/>
      <c r="KLH130" s="26"/>
      <c r="KLI130" s="26"/>
      <c r="KLJ130" s="26"/>
      <c r="KLK130" s="26"/>
      <c r="KLL130" s="26"/>
      <c r="KLM130" s="26"/>
      <c r="KLN130" s="26"/>
      <c r="KLO130" s="26"/>
      <c r="KLP130" s="26"/>
      <c r="KLQ130" s="26"/>
      <c r="KLR130" s="26"/>
      <c r="KLS130" s="26"/>
      <c r="KLT130" s="26"/>
      <c r="KLU130" s="26"/>
      <c r="KLV130" s="26"/>
      <c r="KLW130" s="26"/>
      <c r="KLX130" s="26"/>
      <c r="KLY130" s="26"/>
      <c r="KLZ130" s="26"/>
      <c r="KMA130" s="26"/>
      <c r="KMB130" s="26"/>
      <c r="KMC130" s="26"/>
      <c r="KMD130" s="26"/>
      <c r="KME130" s="26"/>
      <c r="KMF130" s="26"/>
      <c r="KMG130" s="26"/>
      <c r="KMH130" s="26"/>
      <c r="KMI130" s="26"/>
      <c r="KMJ130" s="26"/>
      <c r="KMK130" s="26"/>
      <c r="KML130" s="26"/>
      <c r="KMM130" s="26"/>
      <c r="KMN130" s="26"/>
      <c r="KMO130" s="26"/>
      <c r="KMP130" s="26"/>
      <c r="KMQ130" s="26"/>
      <c r="KMR130" s="26"/>
      <c r="KMS130" s="26"/>
      <c r="KMT130" s="26"/>
      <c r="KMU130" s="26"/>
      <c r="KMV130" s="26"/>
      <c r="KMW130" s="26"/>
      <c r="KMX130" s="26"/>
      <c r="KMY130" s="26"/>
      <c r="KMZ130" s="26"/>
      <c r="KNA130" s="26"/>
      <c r="KNB130" s="26"/>
      <c r="KNC130" s="26"/>
      <c r="KND130" s="26"/>
      <c r="KNE130" s="26"/>
      <c r="KNF130" s="26"/>
      <c r="KNG130" s="26"/>
      <c r="KNH130" s="26"/>
      <c r="KNI130" s="26"/>
      <c r="KNJ130" s="26"/>
      <c r="KNK130" s="26"/>
      <c r="KNL130" s="26"/>
      <c r="KNM130" s="26"/>
      <c r="KNN130" s="26"/>
      <c r="KNO130" s="26"/>
      <c r="KNP130" s="26"/>
      <c r="KNQ130" s="26"/>
      <c r="KNR130" s="26"/>
      <c r="KNS130" s="26"/>
      <c r="KNT130" s="26"/>
      <c r="KNU130" s="26"/>
      <c r="KNV130" s="26"/>
      <c r="KNW130" s="26"/>
      <c r="KNX130" s="26"/>
      <c r="KNY130" s="26"/>
      <c r="KNZ130" s="26"/>
      <c r="KOA130" s="26"/>
      <c r="KOB130" s="26"/>
      <c r="KOC130" s="26"/>
      <c r="KOD130" s="26"/>
      <c r="KOE130" s="26"/>
      <c r="KOF130" s="26"/>
      <c r="KOG130" s="26"/>
      <c r="KOH130" s="26"/>
      <c r="KOI130" s="26"/>
      <c r="KOJ130" s="26"/>
      <c r="KOK130" s="26"/>
      <c r="KOL130" s="26"/>
      <c r="KOM130" s="26"/>
      <c r="KON130" s="26"/>
      <c r="KOO130" s="26"/>
      <c r="KOP130" s="26"/>
      <c r="KOQ130" s="26"/>
      <c r="KOR130" s="26"/>
      <c r="KOS130" s="26"/>
      <c r="KOT130" s="26"/>
      <c r="KOU130" s="26"/>
      <c r="KOV130" s="26"/>
      <c r="KOW130" s="26"/>
      <c r="KOX130" s="26"/>
      <c r="KOY130" s="26"/>
      <c r="KOZ130" s="26"/>
      <c r="KPA130" s="26"/>
      <c r="KPB130" s="26"/>
      <c r="KPC130" s="26"/>
      <c r="KPD130" s="26"/>
      <c r="KPE130" s="26"/>
      <c r="KPF130" s="26"/>
      <c r="KPG130" s="26"/>
      <c r="KPH130" s="26"/>
      <c r="KPI130" s="26"/>
      <c r="KPJ130" s="26"/>
      <c r="KPK130" s="26"/>
      <c r="KPL130" s="26"/>
      <c r="KPM130" s="26"/>
      <c r="KPN130" s="26"/>
      <c r="KPO130" s="26"/>
      <c r="KPP130" s="26"/>
      <c r="KPQ130" s="26"/>
      <c r="KPR130" s="26"/>
      <c r="KPS130" s="26"/>
      <c r="KPT130" s="26"/>
      <c r="KPU130" s="26"/>
      <c r="KPV130" s="26"/>
      <c r="KPW130" s="26"/>
      <c r="KPX130" s="26"/>
      <c r="KPY130" s="26"/>
      <c r="KPZ130" s="26"/>
      <c r="KQA130" s="26"/>
      <c r="KQB130" s="26"/>
      <c r="KQC130" s="26"/>
      <c r="KQD130" s="26"/>
      <c r="KQE130" s="26"/>
      <c r="KQF130" s="26"/>
      <c r="KQG130" s="26"/>
      <c r="KQH130" s="26"/>
      <c r="KQI130" s="26"/>
      <c r="KQJ130" s="26"/>
      <c r="KQK130" s="26"/>
      <c r="KQL130" s="26"/>
      <c r="KQM130" s="26"/>
      <c r="KQN130" s="26"/>
      <c r="KQO130" s="26"/>
      <c r="KQP130" s="26"/>
      <c r="KQQ130" s="26"/>
      <c r="KQR130" s="26"/>
      <c r="KQS130" s="26"/>
      <c r="KQT130" s="26"/>
      <c r="KQU130" s="26"/>
      <c r="KQV130" s="26"/>
      <c r="KQW130" s="26"/>
      <c r="KQX130" s="26"/>
      <c r="KQY130" s="26"/>
      <c r="KQZ130" s="26"/>
      <c r="KRA130" s="26"/>
      <c r="KRB130" s="26"/>
      <c r="KRC130" s="26"/>
      <c r="KRD130" s="26"/>
      <c r="KRE130" s="26"/>
      <c r="KRF130" s="26"/>
      <c r="KRG130" s="26"/>
      <c r="KRH130" s="26"/>
      <c r="KRI130" s="26"/>
      <c r="KRJ130" s="26"/>
      <c r="KRK130" s="26"/>
      <c r="KRL130" s="26"/>
      <c r="KRM130" s="26"/>
      <c r="KRN130" s="26"/>
      <c r="KRO130" s="26"/>
      <c r="KRP130" s="26"/>
      <c r="KRQ130" s="26"/>
      <c r="KRR130" s="26"/>
      <c r="KRS130" s="26"/>
      <c r="KRT130" s="26"/>
      <c r="KRU130" s="26"/>
      <c r="KRV130" s="26"/>
      <c r="KRW130" s="26"/>
      <c r="KRX130" s="26"/>
      <c r="KRY130" s="26"/>
      <c r="KRZ130" s="26"/>
      <c r="KSA130" s="26"/>
      <c r="KSB130" s="26"/>
      <c r="KSC130" s="26"/>
      <c r="KSD130" s="26"/>
      <c r="KSE130" s="26"/>
      <c r="KSF130" s="26"/>
      <c r="KSG130" s="26"/>
      <c r="KSH130" s="26"/>
      <c r="KSI130" s="26"/>
      <c r="KSJ130" s="26"/>
      <c r="KSK130" s="26"/>
      <c r="KSL130" s="26"/>
      <c r="KSM130" s="26"/>
      <c r="KSN130" s="26"/>
      <c r="KSO130" s="26"/>
      <c r="KSP130" s="26"/>
      <c r="KSQ130" s="26"/>
      <c r="KSR130" s="26"/>
      <c r="KSS130" s="26"/>
      <c r="KST130" s="26"/>
      <c r="KSU130" s="26"/>
      <c r="KSV130" s="26"/>
      <c r="KSW130" s="26"/>
      <c r="KSX130" s="26"/>
      <c r="KSY130" s="26"/>
      <c r="KSZ130" s="26"/>
      <c r="KTA130" s="26"/>
      <c r="KTB130" s="26"/>
      <c r="KTC130" s="26"/>
      <c r="KTD130" s="26"/>
      <c r="KTE130" s="26"/>
      <c r="KTF130" s="26"/>
      <c r="KTG130" s="26"/>
      <c r="KTH130" s="26"/>
      <c r="KTI130" s="26"/>
      <c r="KTJ130" s="26"/>
      <c r="KTK130" s="26"/>
      <c r="KTL130" s="26"/>
      <c r="KTM130" s="26"/>
      <c r="KTN130" s="26"/>
      <c r="KTO130" s="26"/>
      <c r="KTP130" s="26"/>
      <c r="KTQ130" s="26"/>
      <c r="KTR130" s="26"/>
      <c r="KTS130" s="26"/>
      <c r="KTT130" s="26"/>
      <c r="KTU130" s="26"/>
      <c r="KTV130" s="26"/>
      <c r="KTW130" s="26"/>
      <c r="KTX130" s="26"/>
      <c r="KTY130" s="26"/>
      <c r="KTZ130" s="26"/>
      <c r="KUA130" s="26"/>
      <c r="KUB130" s="26"/>
      <c r="KUC130" s="26"/>
      <c r="KUD130" s="26"/>
      <c r="KUE130" s="26"/>
      <c r="KUF130" s="26"/>
      <c r="KUG130" s="26"/>
      <c r="KUH130" s="26"/>
      <c r="KUI130" s="26"/>
      <c r="KUJ130" s="26"/>
      <c r="KUK130" s="26"/>
      <c r="KUL130" s="26"/>
      <c r="KUM130" s="26"/>
      <c r="KUN130" s="26"/>
      <c r="KUO130" s="26"/>
      <c r="KUP130" s="26"/>
      <c r="KUQ130" s="26"/>
      <c r="KUR130" s="26"/>
      <c r="KUS130" s="26"/>
      <c r="KUT130" s="26"/>
      <c r="KUU130" s="26"/>
      <c r="KUV130" s="26"/>
      <c r="KUW130" s="26"/>
      <c r="KUX130" s="26"/>
      <c r="KUY130" s="26"/>
      <c r="KUZ130" s="26"/>
      <c r="KVA130" s="26"/>
      <c r="KVB130" s="26"/>
      <c r="KVC130" s="26"/>
      <c r="KVD130" s="26"/>
      <c r="KVE130" s="26"/>
      <c r="KVF130" s="26"/>
      <c r="KVG130" s="26"/>
      <c r="KVH130" s="26"/>
      <c r="KVI130" s="26"/>
      <c r="KVJ130" s="26"/>
      <c r="KVK130" s="26"/>
      <c r="KVL130" s="26"/>
      <c r="KVM130" s="26"/>
      <c r="KVN130" s="26"/>
      <c r="KVO130" s="26"/>
      <c r="KVP130" s="26"/>
      <c r="KVQ130" s="26"/>
      <c r="KVR130" s="26"/>
      <c r="KVS130" s="26"/>
      <c r="KVT130" s="26"/>
      <c r="KVU130" s="26"/>
      <c r="KVV130" s="26"/>
      <c r="KVW130" s="26"/>
      <c r="KVX130" s="26"/>
      <c r="KVY130" s="26"/>
      <c r="KVZ130" s="26"/>
      <c r="KWA130" s="26"/>
      <c r="KWB130" s="26"/>
      <c r="KWC130" s="26"/>
      <c r="KWD130" s="26"/>
      <c r="KWE130" s="26"/>
      <c r="KWF130" s="26"/>
      <c r="KWG130" s="26"/>
      <c r="KWH130" s="26"/>
      <c r="KWI130" s="26"/>
      <c r="KWJ130" s="26"/>
      <c r="KWK130" s="26"/>
      <c r="KWL130" s="26"/>
      <c r="KWM130" s="26"/>
      <c r="KWN130" s="26"/>
      <c r="KWO130" s="26"/>
      <c r="KWP130" s="26"/>
      <c r="KWQ130" s="26"/>
      <c r="KWR130" s="26"/>
      <c r="KWS130" s="26"/>
      <c r="KWT130" s="26"/>
      <c r="KWU130" s="26"/>
      <c r="KWV130" s="26"/>
      <c r="KWW130" s="26"/>
      <c r="KWX130" s="26"/>
      <c r="KWY130" s="26"/>
      <c r="KWZ130" s="26"/>
      <c r="KXA130" s="26"/>
      <c r="KXB130" s="26"/>
      <c r="KXC130" s="26"/>
      <c r="KXD130" s="26"/>
      <c r="KXE130" s="26"/>
      <c r="KXF130" s="26"/>
      <c r="KXG130" s="26"/>
      <c r="KXH130" s="26"/>
      <c r="KXI130" s="26"/>
      <c r="KXJ130" s="26"/>
      <c r="KXK130" s="26"/>
      <c r="KXL130" s="26"/>
      <c r="KXM130" s="26"/>
      <c r="KXN130" s="26"/>
      <c r="KXO130" s="26"/>
      <c r="KXP130" s="26"/>
      <c r="KXQ130" s="26"/>
      <c r="KXR130" s="26"/>
      <c r="KXS130" s="26"/>
      <c r="KXT130" s="26"/>
      <c r="KXU130" s="26"/>
      <c r="KXV130" s="26"/>
      <c r="KXW130" s="26"/>
      <c r="KXX130" s="26"/>
      <c r="KXY130" s="26"/>
      <c r="KXZ130" s="26"/>
      <c r="KYA130" s="26"/>
      <c r="KYB130" s="26"/>
      <c r="KYC130" s="26"/>
      <c r="KYD130" s="26"/>
      <c r="KYE130" s="26"/>
      <c r="KYF130" s="26"/>
      <c r="KYG130" s="26"/>
      <c r="KYH130" s="26"/>
      <c r="KYI130" s="26"/>
      <c r="KYJ130" s="26"/>
      <c r="KYK130" s="26"/>
      <c r="KYL130" s="26"/>
      <c r="KYM130" s="26"/>
      <c r="KYN130" s="26"/>
      <c r="KYO130" s="26"/>
      <c r="KYP130" s="26"/>
      <c r="KYQ130" s="26"/>
      <c r="KYR130" s="26"/>
      <c r="KYS130" s="26"/>
      <c r="KYT130" s="26"/>
      <c r="KYU130" s="26"/>
      <c r="KYV130" s="26"/>
      <c r="KYW130" s="26"/>
      <c r="KYX130" s="26"/>
      <c r="KYY130" s="26"/>
      <c r="KYZ130" s="26"/>
      <c r="KZA130" s="26"/>
      <c r="KZB130" s="26"/>
      <c r="KZC130" s="26"/>
      <c r="KZD130" s="26"/>
      <c r="KZE130" s="26"/>
      <c r="KZF130" s="26"/>
      <c r="KZG130" s="26"/>
      <c r="KZH130" s="26"/>
      <c r="KZI130" s="26"/>
      <c r="KZJ130" s="26"/>
      <c r="KZK130" s="26"/>
      <c r="KZL130" s="26"/>
      <c r="KZM130" s="26"/>
      <c r="KZN130" s="26"/>
      <c r="KZO130" s="26"/>
      <c r="KZP130" s="26"/>
      <c r="KZQ130" s="26"/>
      <c r="KZR130" s="26"/>
      <c r="KZS130" s="26"/>
      <c r="KZT130" s="26"/>
      <c r="KZU130" s="26"/>
      <c r="KZV130" s="26"/>
      <c r="KZW130" s="26"/>
      <c r="KZX130" s="26"/>
      <c r="KZY130" s="26"/>
      <c r="KZZ130" s="26"/>
      <c r="LAA130" s="26"/>
      <c r="LAB130" s="26"/>
      <c r="LAC130" s="26"/>
      <c r="LAD130" s="26"/>
      <c r="LAE130" s="26"/>
      <c r="LAF130" s="26"/>
      <c r="LAG130" s="26"/>
      <c r="LAH130" s="26"/>
      <c r="LAI130" s="26"/>
      <c r="LAJ130" s="26"/>
      <c r="LAK130" s="26"/>
      <c r="LAL130" s="26"/>
      <c r="LAM130" s="26"/>
      <c r="LAN130" s="26"/>
      <c r="LAO130" s="26"/>
      <c r="LAP130" s="26"/>
      <c r="LAQ130" s="26"/>
      <c r="LAR130" s="26"/>
      <c r="LAS130" s="26"/>
      <c r="LAT130" s="26"/>
      <c r="LAU130" s="26"/>
      <c r="LAV130" s="26"/>
      <c r="LAW130" s="26"/>
      <c r="LAX130" s="26"/>
      <c r="LAY130" s="26"/>
      <c r="LAZ130" s="26"/>
      <c r="LBA130" s="26"/>
      <c r="LBB130" s="26"/>
      <c r="LBC130" s="26"/>
      <c r="LBD130" s="26"/>
      <c r="LBE130" s="26"/>
      <c r="LBF130" s="26"/>
      <c r="LBG130" s="26"/>
      <c r="LBH130" s="26"/>
      <c r="LBI130" s="26"/>
      <c r="LBJ130" s="26"/>
      <c r="LBK130" s="26"/>
      <c r="LBL130" s="26"/>
      <c r="LBM130" s="26"/>
      <c r="LBN130" s="26"/>
      <c r="LBO130" s="26"/>
      <c r="LBP130" s="26"/>
      <c r="LBQ130" s="26"/>
      <c r="LBR130" s="26"/>
      <c r="LBS130" s="26"/>
      <c r="LBT130" s="26"/>
      <c r="LBU130" s="26"/>
      <c r="LBV130" s="26"/>
      <c r="LBW130" s="26"/>
      <c r="LBX130" s="26"/>
      <c r="LBY130" s="26"/>
      <c r="LBZ130" s="26"/>
      <c r="LCA130" s="26"/>
      <c r="LCB130" s="26"/>
      <c r="LCC130" s="26"/>
      <c r="LCD130" s="26"/>
      <c r="LCE130" s="26"/>
      <c r="LCF130" s="26"/>
      <c r="LCG130" s="26"/>
      <c r="LCH130" s="26"/>
      <c r="LCI130" s="26"/>
      <c r="LCJ130" s="26"/>
      <c r="LCK130" s="26"/>
      <c r="LCL130" s="26"/>
      <c r="LCM130" s="26"/>
      <c r="LCN130" s="26"/>
      <c r="LCO130" s="26"/>
      <c r="LCP130" s="26"/>
      <c r="LCQ130" s="26"/>
      <c r="LCR130" s="26"/>
      <c r="LCS130" s="26"/>
      <c r="LCT130" s="26"/>
      <c r="LCU130" s="26"/>
      <c r="LCV130" s="26"/>
      <c r="LCW130" s="26"/>
      <c r="LCX130" s="26"/>
      <c r="LCY130" s="26"/>
      <c r="LCZ130" s="26"/>
      <c r="LDA130" s="26"/>
      <c r="LDB130" s="26"/>
      <c r="LDC130" s="26"/>
      <c r="LDD130" s="26"/>
      <c r="LDE130" s="26"/>
      <c r="LDF130" s="26"/>
      <c r="LDG130" s="26"/>
      <c r="LDH130" s="26"/>
      <c r="LDI130" s="26"/>
      <c r="LDJ130" s="26"/>
      <c r="LDK130" s="26"/>
      <c r="LDL130" s="26"/>
      <c r="LDM130" s="26"/>
      <c r="LDN130" s="26"/>
      <c r="LDO130" s="26"/>
      <c r="LDP130" s="26"/>
      <c r="LDQ130" s="26"/>
      <c r="LDR130" s="26"/>
      <c r="LDS130" s="26"/>
      <c r="LDT130" s="26"/>
      <c r="LDU130" s="26"/>
      <c r="LDV130" s="26"/>
      <c r="LDW130" s="26"/>
      <c r="LDX130" s="26"/>
      <c r="LDY130" s="26"/>
      <c r="LDZ130" s="26"/>
      <c r="LEA130" s="26"/>
      <c r="LEB130" s="26"/>
      <c r="LEC130" s="26"/>
      <c r="LED130" s="26"/>
      <c r="LEE130" s="26"/>
      <c r="LEF130" s="26"/>
      <c r="LEG130" s="26"/>
      <c r="LEH130" s="26"/>
      <c r="LEI130" s="26"/>
      <c r="LEJ130" s="26"/>
      <c r="LEK130" s="26"/>
      <c r="LEL130" s="26"/>
      <c r="LEM130" s="26"/>
      <c r="LEN130" s="26"/>
      <c r="LEO130" s="26"/>
      <c r="LEP130" s="26"/>
      <c r="LEQ130" s="26"/>
      <c r="LER130" s="26"/>
      <c r="LES130" s="26"/>
      <c r="LET130" s="26"/>
      <c r="LEU130" s="26"/>
      <c r="LEV130" s="26"/>
      <c r="LEW130" s="26"/>
      <c r="LEX130" s="26"/>
      <c r="LEY130" s="26"/>
      <c r="LEZ130" s="26"/>
      <c r="LFA130" s="26"/>
      <c r="LFB130" s="26"/>
      <c r="LFC130" s="26"/>
      <c r="LFD130" s="26"/>
      <c r="LFE130" s="26"/>
      <c r="LFF130" s="26"/>
      <c r="LFG130" s="26"/>
      <c r="LFH130" s="26"/>
      <c r="LFI130" s="26"/>
      <c r="LFJ130" s="26"/>
      <c r="LFK130" s="26"/>
      <c r="LFL130" s="26"/>
      <c r="LFM130" s="26"/>
      <c r="LFN130" s="26"/>
      <c r="LFO130" s="26"/>
      <c r="LFP130" s="26"/>
      <c r="LFQ130" s="26"/>
      <c r="LFR130" s="26"/>
      <c r="LFS130" s="26"/>
      <c r="LFT130" s="26"/>
      <c r="LFU130" s="26"/>
      <c r="LFV130" s="26"/>
      <c r="LFW130" s="26"/>
      <c r="LFX130" s="26"/>
      <c r="LFY130" s="26"/>
      <c r="LFZ130" s="26"/>
      <c r="LGA130" s="26"/>
      <c r="LGB130" s="26"/>
      <c r="LGC130" s="26"/>
      <c r="LGD130" s="26"/>
      <c r="LGE130" s="26"/>
      <c r="LGF130" s="26"/>
      <c r="LGG130" s="26"/>
      <c r="LGH130" s="26"/>
      <c r="LGI130" s="26"/>
      <c r="LGJ130" s="26"/>
      <c r="LGK130" s="26"/>
      <c r="LGL130" s="26"/>
      <c r="LGM130" s="26"/>
      <c r="LGN130" s="26"/>
      <c r="LGO130" s="26"/>
      <c r="LGP130" s="26"/>
      <c r="LGQ130" s="26"/>
      <c r="LGR130" s="26"/>
      <c r="LGS130" s="26"/>
      <c r="LGT130" s="26"/>
      <c r="LGU130" s="26"/>
      <c r="LGV130" s="26"/>
      <c r="LGW130" s="26"/>
      <c r="LGX130" s="26"/>
      <c r="LGY130" s="26"/>
      <c r="LGZ130" s="26"/>
      <c r="LHA130" s="26"/>
      <c r="LHB130" s="26"/>
      <c r="LHC130" s="26"/>
      <c r="LHD130" s="26"/>
      <c r="LHE130" s="26"/>
      <c r="LHF130" s="26"/>
      <c r="LHG130" s="26"/>
      <c r="LHH130" s="26"/>
      <c r="LHI130" s="26"/>
      <c r="LHJ130" s="26"/>
      <c r="LHK130" s="26"/>
      <c r="LHL130" s="26"/>
      <c r="LHM130" s="26"/>
      <c r="LHN130" s="26"/>
      <c r="LHO130" s="26"/>
      <c r="LHP130" s="26"/>
      <c r="LHQ130" s="26"/>
      <c r="LHR130" s="26"/>
      <c r="LHS130" s="26"/>
      <c r="LHT130" s="26"/>
      <c r="LHU130" s="26"/>
      <c r="LHV130" s="26"/>
      <c r="LHW130" s="26"/>
      <c r="LHX130" s="26"/>
      <c r="LHY130" s="26"/>
      <c r="LHZ130" s="26"/>
      <c r="LIA130" s="26"/>
      <c r="LIB130" s="26"/>
      <c r="LIC130" s="26"/>
      <c r="LID130" s="26"/>
      <c r="LIE130" s="26"/>
      <c r="LIF130" s="26"/>
      <c r="LIG130" s="26"/>
      <c r="LIH130" s="26"/>
      <c r="LII130" s="26"/>
      <c r="LIJ130" s="26"/>
      <c r="LIK130" s="26"/>
      <c r="LIL130" s="26"/>
      <c r="LIM130" s="26"/>
      <c r="LIN130" s="26"/>
      <c r="LIO130" s="26"/>
      <c r="LIP130" s="26"/>
      <c r="LIQ130" s="26"/>
      <c r="LIR130" s="26"/>
      <c r="LIS130" s="26"/>
      <c r="LIT130" s="26"/>
      <c r="LIU130" s="26"/>
      <c r="LIV130" s="26"/>
      <c r="LIW130" s="26"/>
      <c r="LIX130" s="26"/>
      <c r="LIY130" s="26"/>
      <c r="LIZ130" s="26"/>
      <c r="LJA130" s="26"/>
      <c r="LJB130" s="26"/>
      <c r="LJC130" s="26"/>
      <c r="LJD130" s="26"/>
      <c r="LJE130" s="26"/>
      <c r="LJF130" s="26"/>
      <c r="LJG130" s="26"/>
      <c r="LJH130" s="26"/>
      <c r="LJI130" s="26"/>
      <c r="LJJ130" s="26"/>
      <c r="LJK130" s="26"/>
      <c r="LJL130" s="26"/>
      <c r="LJM130" s="26"/>
      <c r="LJN130" s="26"/>
      <c r="LJO130" s="26"/>
      <c r="LJP130" s="26"/>
      <c r="LJQ130" s="26"/>
      <c r="LJR130" s="26"/>
      <c r="LJS130" s="26"/>
      <c r="LJT130" s="26"/>
      <c r="LJU130" s="26"/>
      <c r="LJV130" s="26"/>
      <c r="LJW130" s="26"/>
      <c r="LJX130" s="26"/>
      <c r="LJY130" s="26"/>
      <c r="LJZ130" s="26"/>
      <c r="LKA130" s="26"/>
      <c r="LKB130" s="26"/>
      <c r="LKC130" s="26"/>
      <c r="LKD130" s="26"/>
      <c r="LKE130" s="26"/>
      <c r="LKF130" s="26"/>
      <c r="LKG130" s="26"/>
      <c r="LKH130" s="26"/>
      <c r="LKI130" s="26"/>
      <c r="LKJ130" s="26"/>
      <c r="LKK130" s="26"/>
      <c r="LKL130" s="26"/>
      <c r="LKM130" s="26"/>
      <c r="LKN130" s="26"/>
      <c r="LKO130" s="26"/>
      <c r="LKP130" s="26"/>
      <c r="LKQ130" s="26"/>
      <c r="LKR130" s="26"/>
      <c r="LKS130" s="26"/>
      <c r="LKT130" s="26"/>
      <c r="LKU130" s="26"/>
      <c r="LKV130" s="26"/>
      <c r="LKW130" s="26"/>
      <c r="LKX130" s="26"/>
      <c r="LKY130" s="26"/>
      <c r="LKZ130" s="26"/>
      <c r="LLA130" s="26"/>
      <c r="LLB130" s="26"/>
      <c r="LLC130" s="26"/>
      <c r="LLD130" s="26"/>
      <c r="LLE130" s="26"/>
      <c r="LLF130" s="26"/>
      <c r="LLG130" s="26"/>
      <c r="LLH130" s="26"/>
      <c r="LLI130" s="26"/>
      <c r="LLJ130" s="26"/>
      <c r="LLK130" s="26"/>
      <c r="LLL130" s="26"/>
      <c r="LLM130" s="26"/>
      <c r="LLN130" s="26"/>
      <c r="LLO130" s="26"/>
      <c r="LLP130" s="26"/>
      <c r="LLQ130" s="26"/>
      <c r="LLR130" s="26"/>
      <c r="LLS130" s="26"/>
      <c r="LLT130" s="26"/>
      <c r="LLU130" s="26"/>
      <c r="LLV130" s="26"/>
      <c r="LLW130" s="26"/>
      <c r="LLX130" s="26"/>
      <c r="LLY130" s="26"/>
      <c r="LLZ130" s="26"/>
      <c r="LMA130" s="26"/>
      <c r="LMB130" s="26"/>
      <c r="LMC130" s="26"/>
      <c r="LMD130" s="26"/>
      <c r="LME130" s="26"/>
      <c r="LMF130" s="26"/>
      <c r="LMG130" s="26"/>
      <c r="LMH130" s="26"/>
      <c r="LMI130" s="26"/>
      <c r="LMJ130" s="26"/>
      <c r="LMK130" s="26"/>
      <c r="LML130" s="26"/>
      <c r="LMM130" s="26"/>
      <c r="LMN130" s="26"/>
      <c r="LMO130" s="26"/>
      <c r="LMP130" s="26"/>
      <c r="LMQ130" s="26"/>
      <c r="LMR130" s="26"/>
      <c r="LMS130" s="26"/>
      <c r="LMT130" s="26"/>
      <c r="LMU130" s="26"/>
      <c r="LMV130" s="26"/>
      <c r="LMW130" s="26"/>
      <c r="LMX130" s="26"/>
      <c r="LMY130" s="26"/>
      <c r="LMZ130" s="26"/>
      <c r="LNA130" s="26"/>
      <c r="LNB130" s="26"/>
      <c r="LNC130" s="26"/>
      <c r="LND130" s="26"/>
      <c r="LNE130" s="26"/>
      <c r="LNF130" s="26"/>
      <c r="LNG130" s="26"/>
      <c r="LNH130" s="26"/>
      <c r="LNI130" s="26"/>
      <c r="LNJ130" s="26"/>
      <c r="LNK130" s="26"/>
      <c r="LNL130" s="26"/>
      <c r="LNM130" s="26"/>
      <c r="LNN130" s="26"/>
      <c r="LNO130" s="26"/>
      <c r="LNP130" s="26"/>
      <c r="LNQ130" s="26"/>
      <c r="LNR130" s="26"/>
      <c r="LNS130" s="26"/>
      <c r="LNT130" s="26"/>
      <c r="LNU130" s="26"/>
      <c r="LNV130" s="26"/>
      <c r="LNW130" s="26"/>
      <c r="LNX130" s="26"/>
      <c r="LNY130" s="26"/>
      <c r="LNZ130" s="26"/>
      <c r="LOA130" s="26"/>
      <c r="LOB130" s="26"/>
      <c r="LOC130" s="26"/>
      <c r="LOD130" s="26"/>
      <c r="LOE130" s="26"/>
      <c r="LOF130" s="26"/>
      <c r="LOG130" s="26"/>
      <c r="LOH130" s="26"/>
      <c r="LOI130" s="26"/>
      <c r="LOJ130" s="26"/>
      <c r="LOK130" s="26"/>
      <c r="LOL130" s="26"/>
      <c r="LOM130" s="26"/>
      <c r="LON130" s="26"/>
      <c r="LOO130" s="26"/>
      <c r="LOP130" s="26"/>
      <c r="LOQ130" s="26"/>
      <c r="LOR130" s="26"/>
      <c r="LOS130" s="26"/>
      <c r="LOT130" s="26"/>
      <c r="LOU130" s="26"/>
      <c r="LOV130" s="26"/>
      <c r="LOW130" s="26"/>
      <c r="LOX130" s="26"/>
      <c r="LOY130" s="26"/>
      <c r="LOZ130" s="26"/>
      <c r="LPA130" s="26"/>
      <c r="LPB130" s="26"/>
      <c r="LPC130" s="26"/>
      <c r="LPD130" s="26"/>
      <c r="LPE130" s="26"/>
      <c r="LPF130" s="26"/>
      <c r="LPG130" s="26"/>
      <c r="LPH130" s="26"/>
      <c r="LPI130" s="26"/>
      <c r="LPJ130" s="26"/>
      <c r="LPK130" s="26"/>
      <c r="LPL130" s="26"/>
      <c r="LPM130" s="26"/>
      <c r="LPN130" s="26"/>
      <c r="LPO130" s="26"/>
      <c r="LPP130" s="26"/>
      <c r="LPQ130" s="26"/>
      <c r="LPR130" s="26"/>
      <c r="LPS130" s="26"/>
      <c r="LPT130" s="26"/>
      <c r="LPU130" s="26"/>
      <c r="LPV130" s="26"/>
      <c r="LPW130" s="26"/>
      <c r="LPX130" s="26"/>
      <c r="LPY130" s="26"/>
      <c r="LPZ130" s="26"/>
      <c r="LQA130" s="26"/>
      <c r="LQB130" s="26"/>
      <c r="LQC130" s="26"/>
      <c r="LQD130" s="26"/>
      <c r="LQE130" s="26"/>
      <c r="LQF130" s="26"/>
      <c r="LQG130" s="26"/>
      <c r="LQH130" s="26"/>
      <c r="LQI130" s="26"/>
      <c r="LQJ130" s="26"/>
      <c r="LQK130" s="26"/>
      <c r="LQL130" s="26"/>
      <c r="LQM130" s="26"/>
      <c r="LQN130" s="26"/>
      <c r="LQO130" s="26"/>
      <c r="LQP130" s="26"/>
      <c r="LQQ130" s="26"/>
      <c r="LQR130" s="26"/>
      <c r="LQS130" s="26"/>
      <c r="LQT130" s="26"/>
      <c r="LQU130" s="26"/>
      <c r="LQV130" s="26"/>
      <c r="LQW130" s="26"/>
      <c r="LQX130" s="26"/>
      <c r="LQY130" s="26"/>
      <c r="LQZ130" s="26"/>
      <c r="LRA130" s="26"/>
      <c r="LRB130" s="26"/>
      <c r="LRC130" s="26"/>
      <c r="LRD130" s="26"/>
      <c r="LRE130" s="26"/>
      <c r="LRF130" s="26"/>
      <c r="LRG130" s="26"/>
      <c r="LRH130" s="26"/>
      <c r="LRI130" s="26"/>
      <c r="LRJ130" s="26"/>
      <c r="LRK130" s="26"/>
      <c r="LRL130" s="26"/>
      <c r="LRM130" s="26"/>
      <c r="LRN130" s="26"/>
      <c r="LRO130" s="26"/>
      <c r="LRP130" s="26"/>
      <c r="LRQ130" s="26"/>
      <c r="LRR130" s="26"/>
      <c r="LRS130" s="26"/>
      <c r="LRT130" s="26"/>
      <c r="LRU130" s="26"/>
      <c r="LRV130" s="26"/>
      <c r="LRW130" s="26"/>
      <c r="LRX130" s="26"/>
      <c r="LRY130" s="26"/>
      <c r="LRZ130" s="26"/>
      <c r="LSA130" s="26"/>
      <c r="LSB130" s="26"/>
      <c r="LSC130" s="26"/>
      <c r="LSD130" s="26"/>
      <c r="LSE130" s="26"/>
      <c r="LSF130" s="26"/>
      <c r="LSG130" s="26"/>
      <c r="LSH130" s="26"/>
      <c r="LSI130" s="26"/>
      <c r="LSJ130" s="26"/>
      <c r="LSK130" s="26"/>
      <c r="LSL130" s="26"/>
      <c r="LSM130" s="26"/>
      <c r="LSN130" s="26"/>
      <c r="LSO130" s="26"/>
      <c r="LSP130" s="26"/>
      <c r="LSQ130" s="26"/>
      <c r="LSR130" s="26"/>
      <c r="LSS130" s="26"/>
      <c r="LST130" s="26"/>
      <c r="LSU130" s="26"/>
      <c r="LSV130" s="26"/>
      <c r="LSW130" s="26"/>
      <c r="LSX130" s="26"/>
      <c r="LSY130" s="26"/>
      <c r="LSZ130" s="26"/>
      <c r="LTA130" s="26"/>
      <c r="LTB130" s="26"/>
      <c r="LTC130" s="26"/>
      <c r="LTD130" s="26"/>
      <c r="LTE130" s="26"/>
      <c r="LTF130" s="26"/>
      <c r="LTG130" s="26"/>
      <c r="LTH130" s="26"/>
      <c r="LTI130" s="26"/>
      <c r="LTJ130" s="26"/>
      <c r="LTK130" s="26"/>
      <c r="LTL130" s="26"/>
      <c r="LTM130" s="26"/>
      <c r="LTN130" s="26"/>
      <c r="LTO130" s="26"/>
      <c r="LTP130" s="26"/>
      <c r="LTQ130" s="26"/>
      <c r="LTR130" s="26"/>
      <c r="LTS130" s="26"/>
      <c r="LTT130" s="26"/>
      <c r="LTU130" s="26"/>
      <c r="LTV130" s="26"/>
      <c r="LTW130" s="26"/>
      <c r="LTX130" s="26"/>
      <c r="LTY130" s="26"/>
      <c r="LTZ130" s="26"/>
      <c r="LUA130" s="26"/>
      <c r="LUB130" s="26"/>
      <c r="LUC130" s="26"/>
      <c r="LUD130" s="26"/>
      <c r="LUE130" s="26"/>
      <c r="LUF130" s="26"/>
      <c r="LUG130" s="26"/>
      <c r="LUH130" s="26"/>
      <c r="LUI130" s="26"/>
      <c r="LUJ130" s="26"/>
      <c r="LUK130" s="26"/>
      <c r="LUL130" s="26"/>
      <c r="LUM130" s="26"/>
      <c r="LUN130" s="26"/>
      <c r="LUO130" s="26"/>
      <c r="LUP130" s="26"/>
      <c r="LUQ130" s="26"/>
      <c r="LUR130" s="26"/>
      <c r="LUS130" s="26"/>
      <c r="LUT130" s="26"/>
      <c r="LUU130" s="26"/>
      <c r="LUV130" s="26"/>
      <c r="LUW130" s="26"/>
      <c r="LUX130" s="26"/>
      <c r="LUY130" s="26"/>
      <c r="LUZ130" s="26"/>
      <c r="LVA130" s="26"/>
      <c r="LVB130" s="26"/>
      <c r="LVC130" s="26"/>
      <c r="LVD130" s="26"/>
      <c r="LVE130" s="26"/>
      <c r="LVF130" s="26"/>
      <c r="LVG130" s="26"/>
      <c r="LVH130" s="26"/>
      <c r="LVI130" s="26"/>
      <c r="LVJ130" s="26"/>
      <c r="LVK130" s="26"/>
      <c r="LVL130" s="26"/>
      <c r="LVM130" s="26"/>
      <c r="LVN130" s="26"/>
      <c r="LVO130" s="26"/>
      <c r="LVP130" s="26"/>
      <c r="LVQ130" s="26"/>
      <c r="LVR130" s="26"/>
      <c r="LVS130" s="26"/>
      <c r="LVT130" s="26"/>
      <c r="LVU130" s="26"/>
      <c r="LVV130" s="26"/>
      <c r="LVW130" s="26"/>
      <c r="LVX130" s="26"/>
      <c r="LVY130" s="26"/>
      <c r="LVZ130" s="26"/>
      <c r="LWA130" s="26"/>
      <c r="LWB130" s="26"/>
      <c r="LWC130" s="26"/>
      <c r="LWD130" s="26"/>
      <c r="LWE130" s="26"/>
      <c r="LWF130" s="26"/>
      <c r="LWG130" s="26"/>
      <c r="LWH130" s="26"/>
      <c r="LWI130" s="26"/>
      <c r="LWJ130" s="26"/>
      <c r="LWK130" s="26"/>
      <c r="LWL130" s="26"/>
      <c r="LWM130" s="26"/>
      <c r="LWN130" s="26"/>
      <c r="LWO130" s="26"/>
      <c r="LWP130" s="26"/>
      <c r="LWQ130" s="26"/>
      <c r="LWR130" s="26"/>
      <c r="LWS130" s="26"/>
      <c r="LWT130" s="26"/>
      <c r="LWU130" s="26"/>
      <c r="LWV130" s="26"/>
      <c r="LWW130" s="26"/>
      <c r="LWX130" s="26"/>
      <c r="LWY130" s="26"/>
      <c r="LWZ130" s="26"/>
      <c r="LXA130" s="26"/>
      <c r="LXB130" s="26"/>
      <c r="LXC130" s="26"/>
      <c r="LXD130" s="26"/>
      <c r="LXE130" s="26"/>
      <c r="LXF130" s="26"/>
      <c r="LXG130" s="26"/>
      <c r="LXH130" s="26"/>
      <c r="LXI130" s="26"/>
      <c r="LXJ130" s="26"/>
      <c r="LXK130" s="26"/>
      <c r="LXL130" s="26"/>
      <c r="LXM130" s="26"/>
      <c r="LXN130" s="26"/>
      <c r="LXO130" s="26"/>
      <c r="LXP130" s="26"/>
      <c r="LXQ130" s="26"/>
      <c r="LXR130" s="26"/>
      <c r="LXS130" s="26"/>
      <c r="LXT130" s="26"/>
      <c r="LXU130" s="26"/>
      <c r="LXV130" s="26"/>
      <c r="LXW130" s="26"/>
      <c r="LXX130" s="26"/>
      <c r="LXY130" s="26"/>
      <c r="LXZ130" s="26"/>
      <c r="LYA130" s="26"/>
      <c r="LYB130" s="26"/>
      <c r="LYC130" s="26"/>
      <c r="LYD130" s="26"/>
      <c r="LYE130" s="26"/>
      <c r="LYF130" s="26"/>
      <c r="LYG130" s="26"/>
      <c r="LYH130" s="26"/>
      <c r="LYI130" s="26"/>
      <c r="LYJ130" s="26"/>
      <c r="LYK130" s="26"/>
      <c r="LYL130" s="26"/>
      <c r="LYM130" s="26"/>
      <c r="LYN130" s="26"/>
      <c r="LYO130" s="26"/>
      <c r="LYP130" s="26"/>
      <c r="LYQ130" s="26"/>
      <c r="LYR130" s="26"/>
      <c r="LYS130" s="26"/>
      <c r="LYT130" s="26"/>
      <c r="LYU130" s="26"/>
      <c r="LYV130" s="26"/>
      <c r="LYW130" s="26"/>
      <c r="LYX130" s="26"/>
      <c r="LYY130" s="26"/>
      <c r="LYZ130" s="26"/>
      <c r="LZA130" s="26"/>
      <c r="LZB130" s="26"/>
      <c r="LZC130" s="26"/>
      <c r="LZD130" s="26"/>
      <c r="LZE130" s="26"/>
      <c r="LZF130" s="26"/>
      <c r="LZG130" s="26"/>
      <c r="LZH130" s="26"/>
      <c r="LZI130" s="26"/>
      <c r="LZJ130" s="26"/>
      <c r="LZK130" s="26"/>
      <c r="LZL130" s="26"/>
      <c r="LZM130" s="26"/>
      <c r="LZN130" s="26"/>
      <c r="LZO130" s="26"/>
      <c r="LZP130" s="26"/>
      <c r="LZQ130" s="26"/>
      <c r="LZR130" s="26"/>
      <c r="LZS130" s="26"/>
      <c r="LZT130" s="26"/>
      <c r="LZU130" s="26"/>
      <c r="LZV130" s="26"/>
      <c r="LZW130" s="26"/>
      <c r="LZX130" s="26"/>
      <c r="LZY130" s="26"/>
      <c r="LZZ130" s="26"/>
      <c r="MAA130" s="26"/>
      <c r="MAB130" s="26"/>
      <c r="MAC130" s="26"/>
      <c r="MAD130" s="26"/>
      <c r="MAE130" s="26"/>
      <c r="MAF130" s="26"/>
      <c r="MAG130" s="26"/>
      <c r="MAH130" s="26"/>
      <c r="MAI130" s="26"/>
      <c r="MAJ130" s="26"/>
      <c r="MAK130" s="26"/>
      <c r="MAL130" s="26"/>
      <c r="MAM130" s="26"/>
      <c r="MAN130" s="26"/>
      <c r="MAO130" s="26"/>
      <c r="MAP130" s="26"/>
      <c r="MAQ130" s="26"/>
      <c r="MAR130" s="26"/>
      <c r="MAS130" s="26"/>
      <c r="MAT130" s="26"/>
      <c r="MAU130" s="26"/>
      <c r="MAV130" s="26"/>
      <c r="MAW130" s="26"/>
      <c r="MAX130" s="26"/>
      <c r="MAY130" s="26"/>
      <c r="MAZ130" s="26"/>
      <c r="MBA130" s="26"/>
      <c r="MBB130" s="26"/>
      <c r="MBC130" s="26"/>
      <c r="MBD130" s="26"/>
      <c r="MBE130" s="26"/>
      <c r="MBF130" s="26"/>
      <c r="MBG130" s="26"/>
      <c r="MBH130" s="26"/>
      <c r="MBI130" s="26"/>
      <c r="MBJ130" s="26"/>
      <c r="MBK130" s="26"/>
      <c r="MBL130" s="26"/>
      <c r="MBM130" s="26"/>
      <c r="MBN130" s="26"/>
      <c r="MBO130" s="26"/>
      <c r="MBP130" s="26"/>
      <c r="MBQ130" s="26"/>
      <c r="MBR130" s="26"/>
      <c r="MBS130" s="26"/>
      <c r="MBT130" s="26"/>
      <c r="MBU130" s="26"/>
      <c r="MBV130" s="26"/>
      <c r="MBW130" s="26"/>
      <c r="MBX130" s="26"/>
      <c r="MBY130" s="26"/>
      <c r="MBZ130" s="26"/>
      <c r="MCA130" s="26"/>
      <c r="MCB130" s="26"/>
      <c r="MCC130" s="26"/>
      <c r="MCD130" s="26"/>
      <c r="MCE130" s="26"/>
      <c r="MCF130" s="26"/>
      <c r="MCG130" s="26"/>
      <c r="MCH130" s="26"/>
      <c r="MCI130" s="26"/>
      <c r="MCJ130" s="26"/>
      <c r="MCK130" s="26"/>
      <c r="MCL130" s="26"/>
      <c r="MCM130" s="26"/>
      <c r="MCN130" s="26"/>
      <c r="MCO130" s="26"/>
      <c r="MCP130" s="26"/>
      <c r="MCQ130" s="26"/>
      <c r="MCR130" s="26"/>
      <c r="MCS130" s="26"/>
      <c r="MCT130" s="26"/>
      <c r="MCU130" s="26"/>
      <c r="MCV130" s="26"/>
      <c r="MCW130" s="26"/>
      <c r="MCX130" s="26"/>
      <c r="MCY130" s="26"/>
      <c r="MCZ130" s="26"/>
      <c r="MDA130" s="26"/>
      <c r="MDB130" s="26"/>
      <c r="MDC130" s="26"/>
      <c r="MDD130" s="26"/>
      <c r="MDE130" s="26"/>
      <c r="MDF130" s="26"/>
      <c r="MDG130" s="26"/>
      <c r="MDH130" s="26"/>
      <c r="MDI130" s="26"/>
      <c r="MDJ130" s="26"/>
      <c r="MDK130" s="26"/>
      <c r="MDL130" s="26"/>
      <c r="MDM130" s="26"/>
      <c r="MDN130" s="26"/>
      <c r="MDO130" s="26"/>
      <c r="MDP130" s="26"/>
      <c r="MDQ130" s="26"/>
      <c r="MDR130" s="26"/>
      <c r="MDS130" s="26"/>
      <c r="MDT130" s="26"/>
      <c r="MDU130" s="26"/>
      <c r="MDV130" s="26"/>
      <c r="MDW130" s="26"/>
      <c r="MDX130" s="26"/>
      <c r="MDY130" s="26"/>
      <c r="MDZ130" s="26"/>
      <c r="MEA130" s="26"/>
      <c r="MEB130" s="26"/>
      <c r="MEC130" s="26"/>
      <c r="MED130" s="26"/>
      <c r="MEE130" s="26"/>
      <c r="MEF130" s="26"/>
      <c r="MEG130" s="26"/>
      <c r="MEH130" s="26"/>
      <c r="MEI130" s="26"/>
      <c r="MEJ130" s="26"/>
      <c r="MEK130" s="26"/>
      <c r="MEL130" s="26"/>
      <c r="MEM130" s="26"/>
      <c r="MEN130" s="26"/>
      <c r="MEO130" s="26"/>
      <c r="MEP130" s="26"/>
      <c r="MEQ130" s="26"/>
      <c r="MER130" s="26"/>
      <c r="MES130" s="26"/>
      <c r="MET130" s="26"/>
      <c r="MEU130" s="26"/>
      <c r="MEV130" s="26"/>
      <c r="MEW130" s="26"/>
      <c r="MEX130" s="26"/>
      <c r="MEY130" s="26"/>
      <c r="MEZ130" s="26"/>
      <c r="MFA130" s="26"/>
      <c r="MFB130" s="26"/>
      <c r="MFC130" s="26"/>
      <c r="MFD130" s="26"/>
      <c r="MFE130" s="26"/>
      <c r="MFF130" s="26"/>
      <c r="MFG130" s="26"/>
      <c r="MFH130" s="26"/>
      <c r="MFI130" s="26"/>
      <c r="MFJ130" s="26"/>
      <c r="MFK130" s="26"/>
      <c r="MFL130" s="26"/>
      <c r="MFM130" s="26"/>
      <c r="MFN130" s="26"/>
      <c r="MFO130" s="26"/>
      <c r="MFP130" s="26"/>
      <c r="MFQ130" s="26"/>
      <c r="MFR130" s="26"/>
      <c r="MFS130" s="26"/>
      <c r="MFT130" s="26"/>
      <c r="MFU130" s="26"/>
      <c r="MFV130" s="26"/>
      <c r="MFW130" s="26"/>
      <c r="MFX130" s="26"/>
      <c r="MFY130" s="26"/>
      <c r="MFZ130" s="26"/>
      <c r="MGA130" s="26"/>
      <c r="MGB130" s="26"/>
      <c r="MGC130" s="26"/>
      <c r="MGD130" s="26"/>
      <c r="MGE130" s="26"/>
      <c r="MGF130" s="26"/>
      <c r="MGG130" s="26"/>
      <c r="MGH130" s="26"/>
      <c r="MGI130" s="26"/>
      <c r="MGJ130" s="26"/>
      <c r="MGK130" s="26"/>
      <c r="MGL130" s="26"/>
      <c r="MGM130" s="26"/>
      <c r="MGN130" s="26"/>
      <c r="MGO130" s="26"/>
      <c r="MGP130" s="26"/>
      <c r="MGQ130" s="26"/>
      <c r="MGR130" s="26"/>
      <c r="MGS130" s="26"/>
      <c r="MGT130" s="26"/>
      <c r="MGU130" s="26"/>
      <c r="MGV130" s="26"/>
      <c r="MGW130" s="26"/>
      <c r="MGX130" s="26"/>
      <c r="MGY130" s="26"/>
      <c r="MGZ130" s="26"/>
      <c r="MHA130" s="26"/>
      <c r="MHB130" s="26"/>
      <c r="MHC130" s="26"/>
      <c r="MHD130" s="26"/>
      <c r="MHE130" s="26"/>
      <c r="MHF130" s="26"/>
      <c r="MHG130" s="26"/>
      <c r="MHH130" s="26"/>
      <c r="MHI130" s="26"/>
      <c r="MHJ130" s="26"/>
      <c r="MHK130" s="26"/>
      <c r="MHL130" s="26"/>
      <c r="MHM130" s="26"/>
      <c r="MHN130" s="26"/>
      <c r="MHO130" s="26"/>
      <c r="MHP130" s="26"/>
      <c r="MHQ130" s="26"/>
      <c r="MHR130" s="26"/>
      <c r="MHS130" s="26"/>
      <c r="MHT130" s="26"/>
      <c r="MHU130" s="26"/>
      <c r="MHV130" s="26"/>
      <c r="MHW130" s="26"/>
      <c r="MHX130" s="26"/>
      <c r="MHY130" s="26"/>
      <c r="MHZ130" s="26"/>
      <c r="MIA130" s="26"/>
      <c r="MIB130" s="26"/>
      <c r="MIC130" s="26"/>
      <c r="MID130" s="26"/>
      <c r="MIE130" s="26"/>
      <c r="MIF130" s="26"/>
      <c r="MIG130" s="26"/>
      <c r="MIH130" s="26"/>
      <c r="MII130" s="26"/>
      <c r="MIJ130" s="26"/>
      <c r="MIK130" s="26"/>
      <c r="MIL130" s="26"/>
      <c r="MIM130" s="26"/>
      <c r="MIN130" s="26"/>
      <c r="MIO130" s="26"/>
      <c r="MIP130" s="26"/>
      <c r="MIQ130" s="26"/>
      <c r="MIR130" s="26"/>
      <c r="MIS130" s="26"/>
      <c r="MIT130" s="26"/>
      <c r="MIU130" s="26"/>
      <c r="MIV130" s="26"/>
      <c r="MIW130" s="26"/>
      <c r="MIX130" s="26"/>
      <c r="MIY130" s="26"/>
      <c r="MIZ130" s="26"/>
      <c r="MJA130" s="26"/>
      <c r="MJB130" s="26"/>
      <c r="MJC130" s="26"/>
      <c r="MJD130" s="26"/>
      <c r="MJE130" s="26"/>
      <c r="MJF130" s="26"/>
      <c r="MJG130" s="26"/>
      <c r="MJH130" s="26"/>
      <c r="MJI130" s="26"/>
      <c r="MJJ130" s="26"/>
      <c r="MJK130" s="26"/>
      <c r="MJL130" s="26"/>
      <c r="MJM130" s="26"/>
      <c r="MJN130" s="26"/>
      <c r="MJO130" s="26"/>
      <c r="MJP130" s="26"/>
      <c r="MJQ130" s="26"/>
      <c r="MJR130" s="26"/>
      <c r="MJS130" s="26"/>
      <c r="MJT130" s="26"/>
      <c r="MJU130" s="26"/>
      <c r="MJV130" s="26"/>
      <c r="MJW130" s="26"/>
      <c r="MJX130" s="26"/>
      <c r="MJY130" s="26"/>
      <c r="MJZ130" s="26"/>
      <c r="MKA130" s="26"/>
      <c r="MKB130" s="26"/>
      <c r="MKC130" s="26"/>
      <c r="MKD130" s="26"/>
      <c r="MKE130" s="26"/>
      <c r="MKF130" s="26"/>
      <c r="MKG130" s="26"/>
      <c r="MKH130" s="26"/>
      <c r="MKI130" s="26"/>
      <c r="MKJ130" s="26"/>
      <c r="MKK130" s="26"/>
      <c r="MKL130" s="26"/>
      <c r="MKM130" s="26"/>
      <c r="MKN130" s="26"/>
      <c r="MKO130" s="26"/>
      <c r="MKP130" s="26"/>
      <c r="MKQ130" s="26"/>
      <c r="MKR130" s="26"/>
      <c r="MKS130" s="26"/>
      <c r="MKT130" s="26"/>
      <c r="MKU130" s="26"/>
      <c r="MKV130" s="26"/>
      <c r="MKW130" s="26"/>
      <c r="MKX130" s="26"/>
      <c r="MKY130" s="26"/>
      <c r="MKZ130" s="26"/>
      <c r="MLA130" s="26"/>
      <c r="MLB130" s="26"/>
      <c r="MLC130" s="26"/>
      <c r="MLD130" s="26"/>
      <c r="MLE130" s="26"/>
      <c r="MLF130" s="26"/>
      <c r="MLG130" s="26"/>
      <c r="MLH130" s="26"/>
      <c r="MLI130" s="26"/>
      <c r="MLJ130" s="26"/>
      <c r="MLK130" s="26"/>
      <c r="MLL130" s="26"/>
      <c r="MLM130" s="26"/>
      <c r="MLN130" s="26"/>
      <c r="MLO130" s="26"/>
      <c r="MLP130" s="26"/>
      <c r="MLQ130" s="26"/>
      <c r="MLR130" s="26"/>
      <c r="MLS130" s="26"/>
      <c r="MLT130" s="26"/>
      <c r="MLU130" s="26"/>
      <c r="MLV130" s="26"/>
      <c r="MLW130" s="26"/>
      <c r="MLX130" s="26"/>
      <c r="MLY130" s="26"/>
      <c r="MLZ130" s="26"/>
      <c r="MMA130" s="26"/>
      <c r="MMB130" s="26"/>
      <c r="MMC130" s="26"/>
      <c r="MMD130" s="26"/>
      <c r="MME130" s="26"/>
      <c r="MMF130" s="26"/>
      <c r="MMG130" s="26"/>
      <c r="MMH130" s="26"/>
      <c r="MMI130" s="26"/>
      <c r="MMJ130" s="26"/>
      <c r="MMK130" s="26"/>
      <c r="MML130" s="26"/>
      <c r="MMM130" s="26"/>
      <c r="MMN130" s="26"/>
      <c r="MMO130" s="26"/>
      <c r="MMP130" s="26"/>
      <c r="MMQ130" s="26"/>
      <c r="MMR130" s="26"/>
      <c r="MMS130" s="26"/>
      <c r="MMT130" s="26"/>
      <c r="MMU130" s="26"/>
      <c r="MMV130" s="26"/>
      <c r="MMW130" s="26"/>
      <c r="MMX130" s="26"/>
      <c r="MMY130" s="26"/>
      <c r="MMZ130" s="26"/>
      <c r="MNA130" s="26"/>
      <c r="MNB130" s="26"/>
      <c r="MNC130" s="26"/>
      <c r="MND130" s="26"/>
      <c r="MNE130" s="26"/>
      <c r="MNF130" s="26"/>
      <c r="MNG130" s="26"/>
      <c r="MNH130" s="26"/>
      <c r="MNI130" s="26"/>
      <c r="MNJ130" s="26"/>
      <c r="MNK130" s="26"/>
      <c r="MNL130" s="26"/>
      <c r="MNM130" s="26"/>
      <c r="MNN130" s="26"/>
      <c r="MNO130" s="26"/>
      <c r="MNP130" s="26"/>
      <c r="MNQ130" s="26"/>
      <c r="MNR130" s="26"/>
      <c r="MNS130" s="26"/>
      <c r="MNT130" s="26"/>
      <c r="MNU130" s="26"/>
      <c r="MNV130" s="26"/>
      <c r="MNW130" s="26"/>
      <c r="MNX130" s="26"/>
      <c r="MNY130" s="26"/>
      <c r="MNZ130" s="26"/>
      <c r="MOA130" s="26"/>
      <c r="MOB130" s="26"/>
      <c r="MOC130" s="26"/>
      <c r="MOD130" s="26"/>
      <c r="MOE130" s="26"/>
      <c r="MOF130" s="26"/>
      <c r="MOG130" s="26"/>
      <c r="MOH130" s="26"/>
      <c r="MOI130" s="26"/>
      <c r="MOJ130" s="26"/>
      <c r="MOK130" s="26"/>
      <c r="MOL130" s="26"/>
      <c r="MOM130" s="26"/>
      <c r="MON130" s="26"/>
      <c r="MOO130" s="26"/>
      <c r="MOP130" s="26"/>
      <c r="MOQ130" s="26"/>
      <c r="MOR130" s="26"/>
      <c r="MOS130" s="26"/>
      <c r="MOT130" s="26"/>
      <c r="MOU130" s="26"/>
      <c r="MOV130" s="26"/>
      <c r="MOW130" s="26"/>
      <c r="MOX130" s="26"/>
      <c r="MOY130" s="26"/>
      <c r="MOZ130" s="26"/>
      <c r="MPA130" s="26"/>
      <c r="MPB130" s="26"/>
      <c r="MPC130" s="26"/>
      <c r="MPD130" s="26"/>
      <c r="MPE130" s="26"/>
      <c r="MPF130" s="26"/>
      <c r="MPG130" s="26"/>
      <c r="MPH130" s="26"/>
      <c r="MPI130" s="26"/>
      <c r="MPJ130" s="26"/>
      <c r="MPK130" s="26"/>
      <c r="MPL130" s="26"/>
      <c r="MPM130" s="26"/>
      <c r="MPN130" s="26"/>
      <c r="MPO130" s="26"/>
      <c r="MPP130" s="26"/>
      <c r="MPQ130" s="26"/>
      <c r="MPR130" s="26"/>
      <c r="MPS130" s="26"/>
      <c r="MPT130" s="26"/>
      <c r="MPU130" s="26"/>
      <c r="MPV130" s="26"/>
      <c r="MPW130" s="26"/>
      <c r="MPX130" s="26"/>
      <c r="MPY130" s="26"/>
      <c r="MPZ130" s="26"/>
      <c r="MQA130" s="26"/>
      <c r="MQB130" s="26"/>
      <c r="MQC130" s="26"/>
      <c r="MQD130" s="26"/>
      <c r="MQE130" s="26"/>
      <c r="MQF130" s="26"/>
      <c r="MQG130" s="26"/>
      <c r="MQH130" s="26"/>
      <c r="MQI130" s="26"/>
      <c r="MQJ130" s="26"/>
      <c r="MQK130" s="26"/>
      <c r="MQL130" s="26"/>
      <c r="MQM130" s="26"/>
      <c r="MQN130" s="26"/>
      <c r="MQO130" s="26"/>
      <c r="MQP130" s="26"/>
      <c r="MQQ130" s="26"/>
      <c r="MQR130" s="26"/>
      <c r="MQS130" s="26"/>
      <c r="MQT130" s="26"/>
      <c r="MQU130" s="26"/>
      <c r="MQV130" s="26"/>
      <c r="MQW130" s="26"/>
      <c r="MQX130" s="26"/>
      <c r="MQY130" s="26"/>
      <c r="MQZ130" s="26"/>
      <c r="MRA130" s="26"/>
      <c r="MRB130" s="26"/>
      <c r="MRC130" s="26"/>
      <c r="MRD130" s="26"/>
      <c r="MRE130" s="26"/>
      <c r="MRF130" s="26"/>
      <c r="MRG130" s="26"/>
      <c r="MRH130" s="26"/>
      <c r="MRI130" s="26"/>
      <c r="MRJ130" s="26"/>
      <c r="MRK130" s="26"/>
      <c r="MRL130" s="26"/>
      <c r="MRM130" s="26"/>
      <c r="MRN130" s="26"/>
      <c r="MRO130" s="26"/>
      <c r="MRP130" s="26"/>
      <c r="MRQ130" s="26"/>
      <c r="MRR130" s="26"/>
      <c r="MRS130" s="26"/>
      <c r="MRT130" s="26"/>
      <c r="MRU130" s="26"/>
      <c r="MRV130" s="26"/>
      <c r="MRW130" s="26"/>
      <c r="MRX130" s="26"/>
      <c r="MRY130" s="26"/>
      <c r="MRZ130" s="26"/>
      <c r="MSA130" s="26"/>
      <c r="MSB130" s="26"/>
      <c r="MSC130" s="26"/>
      <c r="MSD130" s="26"/>
      <c r="MSE130" s="26"/>
      <c r="MSF130" s="26"/>
      <c r="MSG130" s="26"/>
      <c r="MSH130" s="26"/>
      <c r="MSI130" s="26"/>
      <c r="MSJ130" s="26"/>
      <c r="MSK130" s="26"/>
      <c r="MSL130" s="26"/>
      <c r="MSM130" s="26"/>
      <c r="MSN130" s="26"/>
      <c r="MSO130" s="26"/>
      <c r="MSP130" s="26"/>
      <c r="MSQ130" s="26"/>
      <c r="MSR130" s="26"/>
      <c r="MSS130" s="26"/>
      <c r="MST130" s="26"/>
      <c r="MSU130" s="26"/>
      <c r="MSV130" s="26"/>
      <c r="MSW130" s="26"/>
      <c r="MSX130" s="26"/>
      <c r="MSY130" s="26"/>
      <c r="MSZ130" s="26"/>
      <c r="MTA130" s="26"/>
      <c r="MTB130" s="26"/>
      <c r="MTC130" s="26"/>
      <c r="MTD130" s="26"/>
      <c r="MTE130" s="26"/>
      <c r="MTF130" s="26"/>
      <c r="MTG130" s="26"/>
      <c r="MTH130" s="26"/>
      <c r="MTI130" s="26"/>
      <c r="MTJ130" s="26"/>
      <c r="MTK130" s="26"/>
      <c r="MTL130" s="26"/>
      <c r="MTM130" s="26"/>
      <c r="MTN130" s="26"/>
      <c r="MTO130" s="26"/>
      <c r="MTP130" s="26"/>
      <c r="MTQ130" s="26"/>
      <c r="MTR130" s="26"/>
      <c r="MTS130" s="26"/>
      <c r="MTT130" s="26"/>
      <c r="MTU130" s="26"/>
      <c r="MTV130" s="26"/>
      <c r="MTW130" s="26"/>
      <c r="MTX130" s="26"/>
      <c r="MTY130" s="26"/>
      <c r="MTZ130" s="26"/>
      <c r="MUA130" s="26"/>
      <c r="MUB130" s="26"/>
      <c r="MUC130" s="26"/>
      <c r="MUD130" s="26"/>
      <c r="MUE130" s="26"/>
      <c r="MUF130" s="26"/>
      <c r="MUG130" s="26"/>
      <c r="MUH130" s="26"/>
      <c r="MUI130" s="26"/>
      <c r="MUJ130" s="26"/>
      <c r="MUK130" s="26"/>
      <c r="MUL130" s="26"/>
      <c r="MUM130" s="26"/>
      <c r="MUN130" s="26"/>
      <c r="MUO130" s="26"/>
      <c r="MUP130" s="26"/>
      <c r="MUQ130" s="26"/>
      <c r="MUR130" s="26"/>
      <c r="MUS130" s="26"/>
      <c r="MUT130" s="26"/>
      <c r="MUU130" s="26"/>
      <c r="MUV130" s="26"/>
      <c r="MUW130" s="26"/>
      <c r="MUX130" s="26"/>
      <c r="MUY130" s="26"/>
      <c r="MUZ130" s="26"/>
      <c r="MVA130" s="26"/>
      <c r="MVB130" s="26"/>
      <c r="MVC130" s="26"/>
      <c r="MVD130" s="26"/>
      <c r="MVE130" s="26"/>
      <c r="MVF130" s="26"/>
      <c r="MVG130" s="26"/>
      <c r="MVH130" s="26"/>
      <c r="MVI130" s="26"/>
      <c r="MVJ130" s="26"/>
      <c r="MVK130" s="26"/>
      <c r="MVL130" s="26"/>
      <c r="MVM130" s="26"/>
      <c r="MVN130" s="26"/>
      <c r="MVO130" s="26"/>
      <c r="MVP130" s="26"/>
      <c r="MVQ130" s="26"/>
      <c r="MVR130" s="26"/>
      <c r="MVS130" s="26"/>
      <c r="MVT130" s="26"/>
      <c r="MVU130" s="26"/>
      <c r="MVV130" s="26"/>
      <c r="MVW130" s="26"/>
      <c r="MVX130" s="26"/>
      <c r="MVY130" s="26"/>
      <c r="MVZ130" s="26"/>
      <c r="MWA130" s="26"/>
      <c r="MWB130" s="26"/>
      <c r="MWC130" s="26"/>
      <c r="MWD130" s="26"/>
      <c r="MWE130" s="26"/>
      <c r="MWF130" s="26"/>
      <c r="MWG130" s="26"/>
      <c r="MWH130" s="26"/>
      <c r="MWI130" s="26"/>
      <c r="MWJ130" s="26"/>
      <c r="MWK130" s="26"/>
      <c r="MWL130" s="26"/>
      <c r="MWM130" s="26"/>
      <c r="MWN130" s="26"/>
      <c r="MWO130" s="26"/>
      <c r="MWP130" s="26"/>
      <c r="MWQ130" s="26"/>
      <c r="MWR130" s="26"/>
      <c r="MWS130" s="26"/>
      <c r="MWT130" s="26"/>
      <c r="MWU130" s="26"/>
      <c r="MWV130" s="26"/>
      <c r="MWW130" s="26"/>
      <c r="MWX130" s="26"/>
      <c r="MWY130" s="26"/>
      <c r="MWZ130" s="26"/>
      <c r="MXA130" s="26"/>
      <c r="MXB130" s="26"/>
      <c r="MXC130" s="26"/>
      <c r="MXD130" s="26"/>
      <c r="MXE130" s="26"/>
      <c r="MXF130" s="26"/>
      <c r="MXG130" s="26"/>
      <c r="MXH130" s="26"/>
      <c r="MXI130" s="26"/>
      <c r="MXJ130" s="26"/>
      <c r="MXK130" s="26"/>
      <c r="MXL130" s="26"/>
      <c r="MXM130" s="26"/>
      <c r="MXN130" s="26"/>
      <c r="MXO130" s="26"/>
      <c r="MXP130" s="26"/>
      <c r="MXQ130" s="26"/>
      <c r="MXR130" s="26"/>
      <c r="MXS130" s="26"/>
      <c r="MXT130" s="26"/>
      <c r="MXU130" s="26"/>
      <c r="MXV130" s="26"/>
      <c r="MXW130" s="26"/>
      <c r="MXX130" s="26"/>
      <c r="MXY130" s="26"/>
      <c r="MXZ130" s="26"/>
      <c r="MYA130" s="26"/>
      <c r="MYB130" s="26"/>
      <c r="MYC130" s="26"/>
      <c r="MYD130" s="26"/>
      <c r="MYE130" s="26"/>
      <c r="MYF130" s="26"/>
      <c r="MYG130" s="26"/>
      <c r="MYH130" s="26"/>
      <c r="MYI130" s="26"/>
      <c r="MYJ130" s="26"/>
      <c r="MYK130" s="26"/>
      <c r="MYL130" s="26"/>
      <c r="MYM130" s="26"/>
      <c r="MYN130" s="26"/>
      <c r="MYO130" s="26"/>
      <c r="MYP130" s="26"/>
      <c r="MYQ130" s="26"/>
      <c r="MYR130" s="26"/>
      <c r="MYS130" s="26"/>
      <c r="MYT130" s="26"/>
      <c r="MYU130" s="26"/>
      <c r="MYV130" s="26"/>
      <c r="MYW130" s="26"/>
      <c r="MYX130" s="26"/>
      <c r="MYY130" s="26"/>
      <c r="MYZ130" s="26"/>
      <c r="MZA130" s="26"/>
      <c r="MZB130" s="26"/>
      <c r="MZC130" s="26"/>
      <c r="MZD130" s="26"/>
      <c r="MZE130" s="26"/>
      <c r="MZF130" s="26"/>
      <c r="MZG130" s="26"/>
      <c r="MZH130" s="26"/>
      <c r="MZI130" s="26"/>
      <c r="MZJ130" s="26"/>
      <c r="MZK130" s="26"/>
      <c r="MZL130" s="26"/>
      <c r="MZM130" s="26"/>
      <c r="MZN130" s="26"/>
      <c r="MZO130" s="26"/>
      <c r="MZP130" s="26"/>
      <c r="MZQ130" s="26"/>
      <c r="MZR130" s="26"/>
      <c r="MZS130" s="26"/>
      <c r="MZT130" s="26"/>
      <c r="MZU130" s="26"/>
      <c r="MZV130" s="26"/>
      <c r="MZW130" s="26"/>
      <c r="MZX130" s="26"/>
      <c r="MZY130" s="26"/>
      <c r="MZZ130" s="26"/>
      <c r="NAA130" s="26"/>
      <c r="NAB130" s="26"/>
      <c r="NAC130" s="26"/>
      <c r="NAD130" s="26"/>
      <c r="NAE130" s="26"/>
      <c r="NAF130" s="26"/>
      <c r="NAG130" s="26"/>
      <c r="NAH130" s="26"/>
      <c r="NAI130" s="26"/>
      <c r="NAJ130" s="26"/>
      <c r="NAK130" s="26"/>
      <c r="NAL130" s="26"/>
      <c r="NAM130" s="26"/>
      <c r="NAN130" s="26"/>
      <c r="NAO130" s="26"/>
      <c r="NAP130" s="26"/>
      <c r="NAQ130" s="26"/>
      <c r="NAR130" s="26"/>
      <c r="NAS130" s="26"/>
      <c r="NAT130" s="26"/>
      <c r="NAU130" s="26"/>
      <c r="NAV130" s="26"/>
      <c r="NAW130" s="26"/>
      <c r="NAX130" s="26"/>
      <c r="NAY130" s="26"/>
      <c r="NAZ130" s="26"/>
      <c r="NBA130" s="26"/>
      <c r="NBB130" s="26"/>
      <c r="NBC130" s="26"/>
      <c r="NBD130" s="26"/>
      <c r="NBE130" s="26"/>
      <c r="NBF130" s="26"/>
      <c r="NBG130" s="26"/>
      <c r="NBH130" s="26"/>
      <c r="NBI130" s="26"/>
      <c r="NBJ130" s="26"/>
      <c r="NBK130" s="26"/>
      <c r="NBL130" s="26"/>
      <c r="NBM130" s="26"/>
      <c r="NBN130" s="26"/>
      <c r="NBO130" s="26"/>
      <c r="NBP130" s="26"/>
      <c r="NBQ130" s="26"/>
      <c r="NBR130" s="26"/>
      <c r="NBS130" s="26"/>
      <c r="NBT130" s="26"/>
      <c r="NBU130" s="26"/>
      <c r="NBV130" s="26"/>
      <c r="NBW130" s="26"/>
      <c r="NBX130" s="26"/>
      <c r="NBY130" s="26"/>
      <c r="NBZ130" s="26"/>
      <c r="NCA130" s="26"/>
      <c r="NCB130" s="26"/>
      <c r="NCC130" s="26"/>
      <c r="NCD130" s="26"/>
      <c r="NCE130" s="26"/>
      <c r="NCF130" s="26"/>
      <c r="NCG130" s="26"/>
      <c r="NCH130" s="26"/>
      <c r="NCI130" s="26"/>
      <c r="NCJ130" s="26"/>
      <c r="NCK130" s="26"/>
      <c r="NCL130" s="26"/>
      <c r="NCM130" s="26"/>
      <c r="NCN130" s="26"/>
      <c r="NCO130" s="26"/>
      <c r="NCP130" s="26"/>
      <c r="NCQ130" s="26"/>
      <c r="NCR130" s="26"/>
      <c r="NCS130" s="26"/>
      <c r="NCT130" s="26"/>
      <c r="NCU130" s="26"/>
      <c r="NCV130" s="26"/>
      <c r="NCW130" s="26"/>
      <c r="NCX130" s="26"/>
      <c r="NCY130" s="26"/>
      <c r="NCZ130" s="26"/>
      <c r="NDA130" s="26"/>
      <c r="NDB130" s="26"/>
      <c r="NDC130" s="26"/>
      <c r="NDD130" s="26"/>
      <c r="NDE130" s="26"/>
      <c r="NDF130" s="26"/>
      <c r="NDG130" s="26"/>
      <c r="NDH130" s="26"/>
      <c r="NDI130" s="26"/>
      <c r="NDJ130" s="26"/>
      <c r="NDK130" s="26"/>
      <c r="NDL130" s="26"/>
      <c r="NDM130" s="26"/>
      <c r="NDN130" s="26"/>
      <c r="NDO130" s="26"/>
      <c r="NDP130" s="26"/>
      <c r="NDQ130" s="26"/>
      <c r="NDR130" s="26"/>
      <c r="NDS130" s="26"/>
      <c r="NDT130" s="26"/>
      <c r="NDU130" s="26"/>
      <c r="NDV130" s="26"/>
      <c r="NDW130" s="26"/>
      <c r="NDX130" s="26"/>
      <c r="NDY130" s="26"/>
      <c r="NDZ130" s="26"/>
      <c r="NEA130" s="26"/>
      <c r="NEB130" s="26"/>
      <c r="NEC130" s="26"/>
      <c r="NED130" s="26"/>
      <c r="NEE130" s="26"/>
      <c r="NEF130" s="26"/>
      <c r="NEG130" s="26"/>
      <c r="NEH130" s="26"/>
      <c r="NEI130" s="26"/>
      <c r="NEJ130" s="26"/>
      <c r="NEK130" s="26"/>
      <c r="NEL130" s="26"/>
      <c r="NEM130" s="26"/>
      <c r="NEN130" s="26"/>
      <c r="NEO130" s="26"/>
      <c r="NEP130" s="26"/>
      <c r="NEQ130" s="26"/>
      <c r="NER130" s="26"/>
      <c r="NES130" s="26"/>
      <c r="NET130" s="26"/>
      <c r="NEU130" s="26"/>
      <c r="NEV130" s="26"/>
      <c r="NEW130" s="26"/>
      <c r="NEX130" s="26"/>
      <c r="NEY130" s="26"/>
      <c r="NEZ130" s="26"/>
      <c r="NFA130" s="26"/>
      <c r="NFB130" s="26"/>
      <c r="NFC130" s="26"/>
      <c r="NFD130" s="26"/>
      <c r="NFE130" s="26"/>
      <c r="NFF130" s="26"/>
      <c r="NFG130" s="26"/>
      <c r="NFH130" s="26"/>
      <c r="NFI130" s="26"/>
      <c r="NFJ130" s="26"/>
      <c r="NFK130" s="26"/>
      <c r="NFL130" s="26"/>
      <c r="NFM130" s="26"/>
      <c r="NFN130" s="26"/>
      <c r="NFO130" s="26"/>
      <c r="NFP130" s="26"/>
      <c r="NFQ130" s="26"/>
      <c r="NFR130" s="26"/>
      <c r="NFS130" s="26"/>
      <c r="NFT130" s="26"/>
      <c r="NFU130" s="26"/>
      <c r="NFV130" s="26"/>
      <c r="NFW130" s="26"/>
      <c r="NFX130" s="26"/>
      <c r="NFY130" s="26"/>
      <c r="NFZ130" s="26"/>
      <c r="NGA130" s="26"/>
      <c r="NGB130" s="26"/>
      <c r="NGC130" s="26"/>
      <c r="NGD130" s="26"/>
      <c r="NGE130" s="26"/>
      <c r="NGF130" s="26"/>
      <c r="NGG130" s="26"/>
      <c r="NGH130" s="26"/>
      <c r="NGI130" s="26"/>
      <c r="NGJ130" s="26"/>
      <c r="NGK130" s="26"/>
      <c r="NGL130" s="26"/>
      <c r="NGM130" s="26"/>
      <c r="NGN130" s="26"/>
      <c r="NGO130" s="26"/>
      <c r="NGP130" s="26"/>
      <c r="NGQ130" s="26"/>
      <c r="NGR130" s="26"/>
      <c r="NGS130" s="26"/>
      <c r="NGT130" s="26"/>
      <c r="NGU130" s="26"/>
      <c r="NGV130" s="26"/>
      <c r="NGW130" s="26"/>
      <c r="NGX130" s="26"/>
      <c r="NGY130" s="26"/>
      <c r="NGZ130" s="26"/>
      <c r="NHA130" s="26"/>
      <c r="NHB130" s="26"/>
      <c r="NHC130" s="26"/>
      <c r="NHD130" s="26"/>
      <c r="NHE130" s="26"/>
      <c r="NHF130" s="26"/>
      <c r="NHG130" s="26"/>
      <c r="NHH130" s="26"/>
      <c r="NHI130" s="26"/>
      <c r="NHJ130" s="26"/>
      <c r="NHK130" s="26"/>
      <c r="NHL130" s="26"/>
      <c r="NHM130" s="26"/>
      <c r="NHN130" s="26"/>
      <c r="NHO130" s="26"/>
      <c r="NHP130" s="26"/>
      <c r="NHQ130" s="26"/>
      <c r="NHR130" s="26"/>
      <c r="NHS130" s="26"/>
      <c r="NHT130" s="26"/>
      <c r="NHU130" s="26"/>
      <c r="NHV130" s="26"/>
      <c r="NHW130" s="26"/>
      <c r="NHX130" s="26"/>
      <c r="NHY130" s="26"/>
      <c r="NHZ130" s="26"/>
      <c r="NIA130" s="26"/>
      <c r="NIB130" s="26"/>
      <c r="NIC130" s="26"/>
      <c r="NID130" s="26"/>
      <c r="NIE130" s="26"/>
      <c r="NIF130" s="26"/>
      <c r="NIG130" s="26"/>
      <c r="NIH130" s="26"/>
      <c r="NII130" s="26"/>
      <c r="NIJ130" s="26"/>
      <c r="NIK130" s="26"/>
      <c r="NIL130" s="26"/>
      <c r="NIM130" s="26"/>
      <c r="NIN130" s="26"/>
      <c r="NIO130" s="26"/>
      <c r="NIP130" s="26"/>
      <c r="NIQ130" s="26"/>
      <c r="NIR130" s="26"/>
      <c r="NIS130" s="26"/>
      <c r="NIT130" s="26"/>
      <c r="NIU130" s="26"/>
      <c r="NIV130" s="26"/>
      <c r="NIW130" s="26"/>
      <c r="NIX130" s="26"/>
      <c r="NIY130" s="26"/>
      <c r="NIZ130" s="26"/>
      <c r="NJA130" s="26"/>
      <c r="NJB130" s="26"/>
      <c r="NJC130" s="26"/>
      <c r="NJD130" s="26"/>
      <c r="NJE130" s="26"/>
      <c r="NJF130" s="26"/>
      <c r="NJG130" s="26"/>
      <c r="NJH130" s="26"/>
      <c r="NJI130" s="26"/>
      <c r="NJJ130" s="26"/>
      <c r="NJK130" s="26"/>
      <c r="NJL130" s="26"/>
      <c r="NJM130" s="26"/>
      <c r="NJN130" s="26"/>
      <c r="NJO130" s="26"/>
      <c r="NJP130" s="26"/>
      <c r="NJQ130" s="26"/>
      <c r="NJR130" s="26"/>
      <c r="NJS130" s="26"/>
      <c r="NJT130" s="26"/>
      <c r="NJU130" s="26"/>
      <c r="NJV130" s="26"/>
      <c r="NJW130" s="26"/>
      <c r="NJX130" s="26"/>
      <c r="NJY130" s="26"/>
      <c r="NJZ130" s="26"/>
      <c r="NKA130" s="26"/>
      <c r="NKB130" s="26"/>
      <c r="NKC130" s="26"/>
      <c r="NKD130" s="26"/>
      <c r="NKE130" s="26"/>
      <c r="NKF130" s="26"/>
      <c r="NKG130" s="26"/>
      <c r="NKH130" s="26"/>
      <c r="NKI130" s="26"/>
      <c r="NKJ130" s="26"/>
      <c r="NKK130" s="26"/>
      <c r="NKL130" s="26"/>
      <c r="NKM130" s="26"/>
      <c r="NKN130" s="26"/>
      <c r="NKO130" s="26"/>
      <c r="NKP130" s="26"/>
      <c r="NKQ130" s="26"/>
      <c r="NKR130" s="26"/>
      <c r="NKS130" s="26"/>
      <c r="NKT130" s="26"/>
      <c r="NKU130" s="26"/>
      <c r="NKV130" s="26"/>
      <c r="NKW130" s="26"/>
      <c r="NKX130" s="26"/>
      <c r="NKY130" s="26"/>
      <c r="NKZ130" s="26"/>
      <c r="NLA130" s="26"/>
      <c r="NLB130" s="26"/>
      <c r="NLC130" s="26"/>
      <c r="NLD130" s="26"/>
      <c r="NLE130" s="26"/>
      <c r="NLF130" s="26"/>
      <c r="NLG130" s="26"/>
      <c r="NLH130" s="26"/>
      <c r="NLI130" s="26"/>
      <c r="NLJ130" s="26"/>
      <c r="NLK130" s="26"/>
      <c r="NLL130" s="26"/>
      <c r="NLM130" s="26"/>
      <c r="NLN130" s="26"/>
      <c r="NLO130" s="26"/>
      <c r="NLP130" s="26"/>
      <c r="NLQ130" s="26"/>
      <c r="NLR130" s="26"/>
      <c r="NLS130" s="26"/>
      <c r="NLT130" s="26"/>
      <c r="NLU130" s="26"/>
      <c r="NLV130" s="26"/>
      <c r="NLW130" s="26"/>
      <c r="NLX130" s="26"/>
      <c r="NLY130" s="26"/>
      <c r="NLZ130" s="26"/>
      <c r="NMA130" s="26"/>
      <c r="NMB130" s="26"/>
      <c r="NMC130" s="26"/>
      <c r="NMD130" s="26"/>
      <c r="NME130" s="26"/>
      <c r="NMF130" s="26"/>
      <c r="NMG130" s="26"/>
      <c r="NMH130" s="26"/>
      <c r="NMI130" s="26"/>
      <c r="NMJ130" s="26"/>
      <c r="NMK130" s="26"/>
      <c r="NML130" s="26"/>
      <c r="NMM130" s="26"/>
      <c r="NMN130" s="26"/>
      <c r="NMO130" s="26"/>
      <c r="NMP130" s="26"/>
      <c r="NMQ130" s="26"/>
      <c r="NMR130" s="26"/>
      <c r="NMS130" s="26"/>
      <c r="NMT130" s="26"/>
      <c r="NMU130" s="26"/>
      <c r="NMV130" s="26"/>
      <c r="NMW130" s="26"/>
      <c r="NMX130" s="26"/>
      <c r="NMY130" s="26"/>
      <c r="NMZ130" s="26"/>
      <c r="NNA130" s="26"/>
      <c r="NNB130" s="26"/>
      <c r="NNC130" s="26"/>
      <c r="NND130" s="26"/>
      <c r="NNE130" s="26"/>
      <c r="NNF130" s="26"/>
      <c r="NNG130" s="26"/>
      <c r="NNH130" s="26"/>
      <c r="NNI130" s="26"/>
      <c r="NNJ130" s="26"/>
      <c r="NNK130" s="26"/>
      <c r="NNL130" s="26"/>
      <c r="NNM130" s="26"/>
      <c r="NNN130" s="26"/>
      <c r="NNO130" s="26"/>
      <c r="NNP130" s="26"/>
      <c r="NNQ130" s="26"/>
      <c r="NNR130" s="26"/>
      <c r="NNS130" s="26"/>
      <c r="NNT130" s="26"/>
      <c r="NNU130" s="26"/>
      <c r="NNV130" s="26"/>
      <c r="NNW130" s="26"/>
      <c r="NNX130" s="26"/>
      <c r="NNY130" s="26"/>
      <c r="NNZ130" s="26"/>
      <c r="NOA130" s="26"/>
      <c r="NOB130" s="26"/>
      <c r="NOC130" s="26"/>
      <c r="NOD130" s="26"/>
      <c r="NOE130" s="26"/>
      <c r="NOF130" s="26"/>
      <c r="NOG130" s="26"/>
      <c r="NOH130" s="26"/>
      <c r="NOI130" s="26"/>
      <c r="NOJ130" s="26"/>
      <c r="NOK130" s="26"/>
      <c r="NOL130" s="26"/>
      <c r="NOM130" s="26"/>
      <c r="NON130" s="26"/>
      <c r="NOO130" s="26"/>
      <c r="NOP130" s="26"/>
      <c r="NOQ130" s="26"/>
      <c r="NOR130" s="26"/>
      <c r="NOS130" s="26"/>
      <c r="NOT130" s="26"/>
      <c r="NOU130" s="26"/>
      <c r="NOV130" s="26"/>
      <c r="NOW130" s="26"/>
      <c r="NOX130" s="26"/>
      <c r="NOY130" s="26"/>
      <c r="NOZ130" s="26"/>
      <c r="NPA130" s="26"/>
      <c r="NPB130" s="26"/>
      <c r="NPC130" s="26"/>
      <c r="NPD130" s="26"/>
      <c r="NPE130" s="26"/>
      <c r="NPF130" s="26"/>
      <c r="NPG130" s="26"/>
      <c r="NPH130" s="26"/>
      <c r="NPI130" s="26"/>
      <c r="NPJ130" s="26"/>
      <c r="NPK130" s="26"/>
      <c r="NPL130" s="26"/>
      <c r="NPM130" s="26"/>
      <c r="NPN130" s="26"/>
      <c r="NPO130" s="26"/>
      <c r="NPP130" s="26"/>
      <c r="NPQ130" s="26"/>
      <c r="NPR130" s="26"/>
      <c r="NPS130" s="26"/>
      <c r="NPT130" s="26"/>
      <c r="NPU130" s="26"/>
      <c r="NPV130" s="26"/>
      <c r="NPW130" s="26"/>
      <c r="NPX130" s="26"/>
      <c r="NPY130" s="26"/>
      <c r="NPZ130" s="26"/>
      <c r="NQA130" s="26"/>
      <c r="NQB130" s="26"/>
      <c r="NQC130" s="26"/>
      <c r="NQD130" s="26"/>
      <c r="NQE130" s="26"/>
      <c r="NQF130" s="26"/>
      <c r="NQG130" s="26"/>
      <c r="NQH130" s="26"/>
      <c r="NQI130" s="26"/>
      <c r="NQJ130" s="26"/>
      <c r="NQK130" s="26"/>
      <c r="NQL130" s="26"/>
      <c r="NQM130" s="26"/>
      <c r="NQN130" s="26"/>
      <c r="NQO130" s="26"/>
      <c r="NQP130" s="26"/>
      <c r="NQQ130" s="26"/>
      <c r="NQR130" s="26"/>
      <c r="NQS130" s="26"/>
      <c r="NQT130" s="26"/>
      <c r="NQU130" s="26"/>
      <c r="NQV130" s="26"/>
      <c r="NQW130" s="26"/>
      <c r="NQX130" s="26"/>
      <c r="NQY130" s="26"/>
      <c r="NQZ130" s="26"/>
      <c r="NRA130" s="26"/>
      <c r="NRB130" s="26"/>
      <c r="NRC130" s="26"/>
      <c r="NRD130" s="26"/>
      <c r="NRE130" s="26"/>
      <c r="NRF130" s="26"/>
      <c r="NRG130" s="26"/>
      <c r="NRH130" s="26"/>
      <c r="NRI130" s="26"/>
      <c r="NRJ130" s="26"/>
      <c r="NRK130" s="26"/>
      <c r="NRL130" s="26"/>
      <c r="NRM130" s="26"/>
      <c r="NRN130" s="26"/>
      <c r="NRO130" s="26"/>
      <c r="NRP130" s="26"/>
      <c r="NRQ130" s="26"/>
      <c r="NRR130" s="26"/>
      <c r="NRS130" s="26"/>
      <c r="NRT130" s="26"/>
      <c r="NRU130" s="26"/>
      <c r="NRV130" s="26"/>
      <c r="NRW130" s="26"/>
      <c r="NRX130" s="26"/>
      <c r="NRY130" s="26"/>
      <c r="NRZ130" s="26"/>
      <c r="NSA130" s="26"/>
      <c r="NSB130" s="26"/>
      <c r="NSC130" s="26"/>
      <c r="NSD130" s="26"/>
      <c r="NSE130" s="26"/>
      <c r="NSF130" s="26"/>
      <c r="NSG130" s="26"/>
      <c r="NSH130" s="26"/>
      <c r="NSI130" s="26"/>
      <c r="NSJ130" s="26"/>
      <c r="NSK130" s="26"/>
      <c r="NSL130" s="26"/>
      <c r="NSM130" s="26"/>
      <c r="NSN130" s="26"/>
      <c r="NSO130" s="26"/>
      <c r="NSP130" s="26"/>
      <c r="NSQ130" s="26"/>
      <c r="NSR130" s="26"/>
      <c r="NSS130" s="26"/>
      <c r="NST130" s="26"/>
      <c r="NSU130" s="26"/>
      <c r="NSV130" s="26"/>
      <c r="NSW130" s="26"/>
      <c r="NSX130" s="26"/>
      <c r="NSY130" s="26"/>
      <c r="NSZ130" s="26"/>
      <c r="NTA130" s="26"/>
      <c r="NTB130" s="26"/>
      <c r="NTC130" s="26"/>
      <c r="NTD130" s="26"/>
      <c r="NTE130" s="26"/>
      <c r="NTF130" s="26"/>
      <c r="NTG130" s="26"/>
      <c r="NTH130" s="26"/>
      <c r="NTI130" s="26"/>
      <c r="NTJ130" s="26"/>
      <c r="NTK130" s="26"/>
      <c r="NTL130" s="26"/>
      <c r="NTM130" s="26"/>
      <c r="NTN130" s="26"/>
      <c r="NTO130" s="26"/>
      <c r="NTP130" s="26"/>
      <c r="NTQ130" s="26"/>
      <c r="NTR130" s="26"/>
      <c r="NTS130" s="26"/>
      <c r="NTT130" s="26"/>
      <c r="NTU130" s="26"/>
      <c r="NTV130" s="26"/>
      <c r="NTW130" s="26"/>
      <c r="NTX130" s="26"/>
      <c r="NTY130" s="26"/>
      <c r="NTZ130" s="26"/>
      <c r="NUA130" s="26"/>
      <c r="NUB130" s="26"/>
      <c r="NUC130" s="26"/>
      <c r="NUD130" s="26"/>
      <c r="NUE130" s="26"/>
      <c r="NUF130" s="26"/>
      <c r="NUG130" s="26"/>
      <c r="NUH130" s="26"/>
      <c r="NUI130" s="26"/>
      <c r="NUJ130" s="26"/>
      <c r="NUK130" s="26"/>
      <c r="NUL130" s="26"/>
      <c r="NUM130" s="26"/>
      <c r="NUN130" s="26"/>
      <c r="NUO130" s="26"/>
      <c r="NUP130" s="26"/>
      <c r="NUQ130" s="26"/>
      <c r="NUR130" s="26"/>
      <c r="NUS130" s="26"/>
      <c r="NUT130" s="26"/>
      <c r="NUU130" s="26"/>
      <c r="NUV130" s="26"/>
      <c r="NUW130" s="26"/>
      <c r="NUX130" s="26"/>
      <c r="NUY130" s="26"/>
      <c r="NUZ130" s="26"/>
      <c r="NVA130" s="26"/>
      <c r="NVB130" s="26"/>
      <c r="NVC130" s="26"/>
      <c r="NVD130" s="26"/>
      <c r="NVE130" s="26"/>
      <c r="NVF130" s="26"/>
      <c r="NVG130" s="26"/>
      <c r="NVH130" s="26"/>
      <c r="NVI130" s="26"/>
      <c r="NVJ130" s="26"/>
      <c r="NVK130" s="26"/>
      <c r="NVL130" s="26"/>
      <c r="NVM130" s="26"/>
      <c r="NVN130" s="26"/>
      <c r="NVO130" s="26"/>
      <c r="NVP130" s="26"/>
      <c r="NVQ130" s="26"/>
      <c r="NVR130" s="26"/>
      <c r="NVS130" s="26"/>
      <c r="NVT130" s="26"/>
      <c r="NVU130" s="26"/>
      <c r="NVV130" s="26"/>
      <c r="NVW130" s="26"/>
      <c r="NVX130" s="26"/>
      <c r="NVY130" s="26"/>
      <c r="NVZ130" s="26"/>
      <c r="NWA130" s="26"/>
      <c r="NWB130" s="26"/>
      <c r="NWC130" s="26"/>
      <c r="NWD130" s="26"/>
      <c r="NWE130" s="26"/>
      <c r="NWF130" s="26"/>
      <c r="NWG130" s="26"/>
      <c r="NWH130" s="26"/>
      <c r="NWI130" s="26"/>
      <c r="NWJ130" s="26"/>
      <c r="NWK130" s="26"/>
      <c r="NWL130" s="26"/>
      <c r="NWM130" s="26"/>
      <c r="NWN130" s="26"/>
      <c r="NWO130" s="26"/>
      <c r="NWP130" s="26"/>
      <c r="NWQ130" s="26"/>
      <c r="NWR130" s="26"/>
      <c r="NWS130" s="26"/>
      <c r="NWT130" s="26"/>
      <c r="NWU130" s="26"/>
      <c r="NWV130" s="26"/>
      <c r="NWW130" s="26"/>
      <c r="NWX130" s="26"/>
      <c r="NWY130" s="26"/>
      <c r="NWZ130" s="26"/>
      <c r="NXA130" s="26"/>
      <c r="NXB130" s="26"/>
      <c r="NXC130" s="26"/>
      <c r="NXD130" s="26"/>
      <c r="NXE130" s="26"/>
      <c r="NXF130" s="26"/>
      <c r="NXG130" s="26"/>
      <c r="NXH130" s="26"/>
      <c r="NXI130" s="26"/>
      <c r="NXJ130" s="26"/>
      <c r="NXK130" s="26"/>
      <c r="NXL130" s="26"/>
      <c r="NXM130" s="26"/>
      <c r="NXN130" s="26"/>
      <c r="NXO130" s="26"/>
      <c r="NXP130" s="26"/>
      <c r="NXQ130" s="26"/>
      <c r="NXR130" s="26"/>
      <c r="NXS130" s="26"/>
      <c r="NXT130" s="26"/>
      <c r="NXU130" s="26"/>
      <c r="NXV130" s="26"/>
      <c r="NXW130" s="26"/>
      <c r="NXX130" s="26"/>
      <c r="NXY130" s="26"/>
      <c r="NXZ130" s="26"/>
      <c r="NYA130" s="26"/>
      <c r="NYB130" s="26"/>
      <c r="NYC130" s="26"/>
      <c r="NYD130" s="26"/>
      <c r="NYE130" s="26"/>
      <c r="NYF130" s="26"/>
      <c r="NYG130" s="26"/>
      <c r="NYH130" s="26"/>
      <c r="NYI130" s="26"/>
      <c r="NYJ130" s="26"/>
      <c r="NYK130" s="26"/>
      <c r="NYL130" s="26"/>
      <c r="NYM130" s="26"/>
      <c r="NYN130" s="26"/>
      <c r="NYO130" s="26"/>
      <c r="NYP130" s="26"/>
      <c r="NYQ130" s="26"/>
      <c r="NYR130" s="26"/>
      <c r="NYS130" s="26"/>
      <c r="NYT130" s="26"/>
      <c r="NYU130" s="26"/>
      <c r="NYV130" s="26"/>
      <c r="NYW130" s="26"/>
      <c r="NYX130" s="26"/>
      <c r="NYY130" s="26"/>
      <c r="NYZ130" s="26"/>
      <c r="NZA130" s="26"/>
      <c r="NZB130" s="26"/>
      <c r="NZC130" s="26"/>
      <c r="NZD130" s="26"/>
      <c r="NZE130" s="26"/>
      <c r="NZF130" s="26"/>
      <c r="NZG130" s="26"/>
      <c r="NZH130" s="26"/>
      <c r="NZI130" s="26"/>
      <c r="NZJ130" s="26"/>
      <c r="NZK130" s="26"/>
      <c r="NZL130" s="26"/>
      <c r="NZM130" s="26"/>
      <c r="NZN130" s="26"/>
      <c r="NZO130" s="26"/>
      <c r="NZP130" s="26"/>
      <c r="NZQ130" s="26"/>
      <c r="NZR130" s="26"/>
      <c r="NZS130" s="26"/>
      <c r="NZT130" s="26"/>
      <c r="NZU130" s="26"/>
      <c r="NZV130" s="26"/>
      <c r="NZW130" s="26"/>
      <c r="NZX130" s="26"/>
      <c r="NZY130" s="26"/>
      <c r="NZZ130" s="26"/>
      <c r="OAA130" s="26"/>
      <c r="OAB130" s="26"/>
      <c r="OAC130" s="26"/>
      <c r="OAD130" s="26"/>
      <c r="OAE130" s="26"/>
      <c r="OAF130" s="26"/>
      <c r="OAG130" s="26"/>
      <c r="OAH130" s="26"/>
      <c r="OAI130" s="26"/>
      <c r="OAJ130" s="26"/>
      <c r="OAK130" s="26"/>
      <c r="OAL130" s="26"/>
      <c r="OAM130" s="26"/>
      <c r="OAN130" s="26"/>
      <c r="OAO130" s="26"/>
      <c r="OAP130" s="26"/>
      <c r="OAQ130" s="26"/>
      <c r="OAR130" s="26"/>
      <c r="OAS130" s="26"/>
      <c r="OAT130" s="26"/>
      <c r="OAU130" s="26"/>
      <c r="OAV130" s="26"/>
      <c r="OAW130" s="26"/>
      <c r="OAX130" s="26"/>
      <c r="OAY130" s="26"/>
      <c r="OAZ130" s="26"/>
      <c r="OBA130" s="26"/>
      <c r="OBB130" s="26"/>
      <c r="OBC130" s="26"/>
      <c r="OBD130" s="26"/>
      <c r="OBE130" s="26"/>
      <c r="OBF130" s="26"/>
      <c r="OBG130" s="26"/>
      <c r="OBH130" s="26"/>
      <c r="OBI130" s="26"/>
      <c r="OBJ130" s="26"/>
      <c r="OBK130" s="26"/>
      <c r="OBL130" s="26"/>
      <c r="OBM130" s="26"/>
      <c r="OBN130" s="26"/>
      <c r="OBO130" s="26"/>
      <c r="OBP130" s="26"/>
      <c r="OBQ130" s="26"/>
      <c r="OBR130" s="26"/>
      <c r="OBS130" s="26"/>
      <c r="OBT130" s="26"/>
      <c r="OBU130" s="26"/>
      <c r="OBV130" s="26"/>
      <c r="OBW130" s="26"/>
      <c r="OBX130" s="26"/>
      <c r="OBY130" s="26"/>
      <c r="OBZ130" s="26"/>
      <c r="OCA130" s="26"/>
      <c r="OCB130" s="26"/>
      <c r="OCC130" s="26"/>
      <c r="OCD130" s="26"/>
      <c r="OCE130" s="26"/>
      <c r="OCF130" s="26"/>
      <c r="OCG130" s="26"/>
      <c r="OCH130" s="26"/>
      <c r="OCI130" s="26"/>
      <c r="OCJ130" s="26"/>
      <c r="OCK130" s="26"/>
      <c r="OCL130" s="26"/>
      <c r="OCM130" s="26"/>
      <c r="OCN130" s="26"/>
      <c r="OCO130" s="26"/>
      <c r="OCP130" s="26"/>
      <c r="OCQ130" s="26"/>
      <c r="OCR130" s="26"/>
      <c r="OCS130" s="26"/>
      <c r="OCT130" s="26"/>
      <c r="OCU130" s="26"/>
      <c r="OCV130" s="26"/>
      <c r="OCW130" s="26"/>
      <c r="OCX130" s="26"/>
      <c r="OCY130" s="26"/>
      <c r="OCZ130" s="26"/>
      <c r="ODA130" s="26"/>
      <c r="ODB130" s="26"/>
      <c r="ODC130" s="26"/>
      <c r="ODD130" s="26"/>
      <c r="ODE130" s="26"/>
      <c r="ODF130" s="26"/>
      <c r="ODG130" s="26"/>
      <c r="ODH130" s="26"/>
      <c r="ODI130" s="26"/>
      <c r="ODJ130" s="26"/>
      <c r="ODK130" s="26"/>
      <c r="ODL130" s="26"/>
      <c r="ODM130" s="26"/>
      <c r="ODN130" s="26"/>
      <c r="ODO130" s="26"/>
      <c r="ODP130" s="26"/>
      <c r="ODQ130" s="26"/>
      <c r="ODR130" s="26"/>
      <c r="ODS130" s="26"/>
      <c r="ODT130" s="26"/>
      <c r="ODU130" s="26"/>
      <c r="ODV130" s="26"/>
      <c r="ODW130" s="26"/>
      <c r="ODX130" s="26"/>
      <c r="ODY130" s="26"/>
      <c r="ODZ130" s="26"/>
      <c r="OEA130" s="26"/>
      <c r="OEB130" s="26"/>
      <c r="OEC130" s="26"/>
      <c r="OED130" s="26"/>
      <c r="OEE130" s="26"/>
      <c r="OEF130" s="26"/>
      <c r="OEG130" s="26"/>
      <c r="OEH130" s="26"/>
      <c r="OEI130" s="26"/>
      <c r="OEJ130" s="26"/>
      <c r="OEK130" s="26"/>
      <c r="OEL130" s="26"/>
      <c r="OEM130" s="26"/>
      <c r="OEN130" s="26"/>
      <c r="OEO130" s="26"/>
      <c r="OEP130" s="26"/>
      <c r="OEQ130" s="26"/>
      <c r="OER130" s="26"/>
      <c r="OES130" s="26"/>
      <c r="OET130" s="26"/>
      <c r="OEU130" s="26"/>
      <c r="OEV130" s="26"/>
      <c r="OEW130" s="26"/>
      <c r="OEX130" s="26"/>
      <c r="OEY130" s="26"/>
      <c r="OEZ130" s="26"/>
      <c r="OFA130" s="26"/>
      <c r="OFB130" s="26"/>
      <c r="OFC130" s="26"/>
      <c r="OFD130" s="26"/>
      <c r="OFE130" s="26"/>
      <c r="OFF130" s="26"/>
      <c r="OFG130" s="26"/>
      <c r="OFH130" s="26"/>
      <c r="OFI130" s="26"/>
      <c r="OFJ130" s="26"/>
      <c r="OFK130" s="26"/>
      <c r="OFL130" s="26"/>
      <c r="OFM130" s="26"/>
      <c r="OFN130" s="26"/>
      <c r="OFO130" s="26"/>
      <c r="OFP130" s="26"/>
      <c r="OFQ130" s="26"/>
      <c r="OFR130" s="26"/>
      <c r="OFS130" s="26"/>
      <c r="OFT130" s="26"/>
      <c r="OFU130" s="26"/>
      <c r="OFV130" s="26"/>
      <c r="OFW130" s="26"/>
      <c r="OFX130" s="26"/>
      <c r="OFY130" s="26"/>
      <c r="OFZ130" s="26"/>
      <c r="OGA130" s="26"/>
      <c r="OGB130" s="26"/>
      <c r="OGC130" s="26"/>
      <c r="OGD130" s="26"/>
      <c r="OGE130" s="26"/>
      <c r="OGF130" s="26"/>
      <c r="OGG130" s="26"/>
      <c r="OGH130" s="26"/>
      <c r="OGI130" s="26"/>
      <c r="OGJ130" s="26"/>
      <c r="OGK130" s="26"/>
      <c r="OGL130" s="26"/>
      <c r="OGM130" s="26"/>
      <c r="OGN130" s="26"/>
      <c r="OGO130" s="26"/>
      <c r="OGP130" s="26"/>
      <c r="OGQ130" s="26"/>
      <c r="OGR130" s="26"/>
      <c r="OGS130" s="26"/>
      <c r="OGT130" s="26"/>
      <c r="OGU130" s="26"/>
      <c r="OGV130" s="26"/>
      <c r="OGW130" s="26"/>
      <c r="OGX130" s="26"/>
      <c r="OGY130" s="26"/>
      <c r="OGZ130" s="26"/>
      <c r="OHA130" s="26"/>
      <c r="OHB130" s="26"/>
      <c r="OHC130" s="26"/>
      <c r="OHD130" s="26"/>
      <c r="OHE130" s="26"/>
      <c r="OHF130" s="26"/>
      <c r="OHG130" s="26"/>
      <c r="OHH130" s="26"/>
      <c r="OHI130" s="26"/>
      <c r="OHJ130" s="26"/>
      <c r="OHK130" s="26"/>
      <c r="OHL130" s="26"/>
      <c r="OHM130" s="26"/>
      <c r="OHN130" s="26"/>
      <c r="OHO130" s="26"/>
      <c r="OHP130" s="26"/>
      <c r="OHQ130" s="26"/>
      <c r="OHR130" s="26"/>
      <c r="OHS130" s="26"/>
      <c r="OHT130" s="26"/>
      <c r="OHU130" s="26"/>
      <c r="OHV130" s="26"/>
      <c r="OHW130" s="26"/>
      <c r="OHX130" s="26"/>
      <c r="OHY130" s="26"/>
      <c r="OHZ130" s="26"/>
      <c r="OIA130" s="26"/>
      <c r="OIB130" s="26"/>
      <c r="OIC130" s="26"/>
      <c r="OID130" s="26"/>
      <c r="OIE130" s="26"/>
      <c r="OIF130" s="26"/>
      <c r="OIG130" s="26"/>
      <c r="OIH130" s="26"/>
      <c r="OII130" s="26"/>
      <c r="OIJ130" s="26"/>
      <c r="OIK130" s="26"/>
      <c r="OIL130" s="26"/>
      <c r="OIM130" s="26"/>
      <c r="OIN130" s="26"/>
      <c r="OIO130" s="26"/>
      <c r="OIP130" s="26"/>
      <c r="OIQ130" s="26"/>
      <c r="OIR130" s="26"/>
      <c r="OIS130" s="26"/>
      <c r="OIT130" s="26"/>
      <c r="OIU130" s="26"/>
      <c r="OIV130" s="26"/>
      <c r="OIW130" s="26"/>
      <c r="OIX130" s="26"/>
      <c r="OIY130" s="26"/>
      <c r="OIZ130" s="26"/>
      <c r="OJA130" s="26"/>
      <c r="OJB130" s="26"/>
      <c r="OJC130" s="26"/>
      <c r="OJD130" s="26"/>
      <c r="OJE130" s="26"/>
      <c r="OJF130" s="26"/>
      <c r="OJG130" s="26"/>
      <c r="OJH130" s="26"/>
      <c r="OJI130" s="26"/>
      <c r="OJJ130" s="26"/>
      <c r="OJK130" s="26"/>
      <c r="OJL130" s="26"/>
      <c r="OJM130" s="26"/>
      <c r="OJN130" s="26"/>
      <c r="OJO130" s="26"/>
      <c r="OJP130" s="26"/>
      <c r="OJQ130" s="26"/>
      <c r="OJR130" s="26"/>
      <c r="OJS130" s="26"/>
      <c r="OJT130" s="26"/>
      <c r="OJU130" s="26"/>
      <c r="OJV130" s="26"/>
      <c r="OJW130" s="26"/>
      <c r="OJX130" s="26"/>
      <c r="OJY130" s="26"/>
      <c r="OJZ130" s="26"/>
      <c r="OKA130" s="26"/>
      <c r="OKB130" s="26"/>
      <c r="OKC130" s="26"/>
      <c r="OKD130" s="26"/>
      <c r="OKE130" s="26"/>
      <c r="OKF130" s="26"/>
      <c r="OKG130" s="26"/>
      <c r="OKH130" s="26"/>
      <c r="OKI130" s="26"/>
      <c r="OKJ130" s="26"/>
      <c r="OKK130" s="26"/>
      <c r="OKL130" s="26"/>
      <c r="OKM130" s="26"/>
      <c r="OKN130" s="26"/>
      <c r="OKO130" s="26"/>
      <c r="OKP130" s="26"/>
      <c r="OKQ130" s="26"/>
      <c r="OKR130" s="26"/>
      <c r="OKS130" s="26"/>
      <c r="OKT130" s="26"/>
      <c r="OKU130" s="26"/>
      <c r="OKV130" s="26"/>
      <c r="OKW130" s="26"/>
      <c r="OKX130" s="26"/>
      <c r="OKY130" s="26"/>
      <c r="OKZ130" s="26"/>
      <c r="OLA130" s="26"/>
      <c r="OLB130" s="26"/>
      <c r="OLC130" s="26"/>
      <c r="OLD130" s="26"/>
      <c r="OLE130" s="26"/>
      <c r="OLF130" s="26"/>
      <c r="OLG130" s="26"/>
      <c r="OLH130" s="26"/>
      <c r="OLI130" s="26"/>
      <c r="OLJ130" s="26"/>
      <c r="OLK130" s="26"/>
      <c r="OLL130" s="26"/>
      <c r="OLM130" s="26"/>
      <c r="OLN130" s="26"/>
      <c r="OLO130" s="26"/>
      <c r="OLP130" s="26"/>
      <c r="OLQ130" s="26"/>
      <c r="OLR130" s="26"/>
      <c r="OLS130" s="26"/>
      <c r="OLT130" s="26"/>
      <c r="OLU130" s="26"/>
      <c r="OLV130" s="26"/>
      <c r="OLW130" s="26"/>
      <c r="OLX130" s="26"/>
      <c r="OLY130" s="26"/>
      <c r="OLZ130" s="26"/>
      <c r="OMA130" s="26"/>
      <c r="OMB130" s="26"/>
      <c r="OMC130" s="26"/>
      <c r="OMD130" s="26"/>
      <c r="OME130" s="26"/>
      <c r="OMF130" s="26"/>
      <c r="OMG130" s="26"/>
      <c r="OMH130" s="26"/>
      <c r="OMI130" s="26"/>
      <c r="OMJ130" s="26"/>
      <c r="OMK130" s="26"/>
      <c r="OML130" s="26"/>
      <c r="OMM130" s="26"/>
      <c r="OMN130" s="26"/>
      <c r="OMO130" s="26"/>
      <c r="OMP130" s="26"/>
      <c r="OMQ130" s="26"/>
      <c r="OMR130" s="26"/>
      <c r="OMS130" s="26"/>
      <c r="OMT130" s="26"/>
      <c r="OMU130" s="26"/>
      <c r="OMV130" s="26"/>
      <c r="OMW130" s="26"/>
      <c r="OMX130" s="26"/>
      <c r="OMY130" s="26"/>
      <c r="OMZ130" s="26"/>
      <c r="ONA130" s="26"/>
      <c r="ONB130" s="26"/>
      <c r="ONC130" s="26"/>
      <c r="OND130" s="26"/>
      <c r="ONE130" s="26"/>
      <c r="ONF130" s="26"/>
      <c r="ONG130" s="26"/>
      <c r="ONH130" s="26"/>
      <c r="ONI130" s="26"/>
      <c r="ONJ130" s="26"/>
      <c r="ONK130" s="26"/>
      <c r="ONL130" s="26"/>
      <c r="ONM130" s="26"/>
      <c r="ONN130" s="26"/>
      <c r="ONO130" s="26"/>
      <c r="ONP130" s="26"/>
      <c r="ONQ130" s="26"/>
      <c r="ONR130" s="26"/>
      <c r="ONS130" s="26"/>
      <c r="ONT130" s="26"/>
      <c r="ONU130" s="26"/>
      <c r="ONV130" s="26"/>
      <c r="ONW130" s="26"/>
      <c r="ONX130" s="26"/>
      <c r="ONY130" s="26"/>
      <c r="ONZ130" s="26"/>
      <c r="OOA130" s="26"/>
      <c r="OOB130" s="26"/>
      <c r="OOC130" s="26"/>
      <c r="OOD130" s="26"/>
      <c r="OOE130" s="26"/>
      <c r="OOF130" s="26"/>
      <c r="OOG130" s="26"/>
      <c r="OOH130" s="26"/>
      <c r="OOI130" s="26"/>
      <c r="OOJ130" s="26"/>
      <c r="OOK130" s="26"/>
      <c r="OOL130" s="26"/>
      <c r="OOM130" s="26"/>
      <c r="OON130" s="26"/>
      <c r="OOO130" s="26"/>
      <c r="OOP130" s="26"/>
      <c r="OOQ130" s="26"/>
      <c r="OOR130" s="26"/>
      <c r="OOS130" s="26"/>
      <c r="OOT130" s="26"/>
      <c r="OOU130" s="26"/>
      <c r="OOV130" s="26"/>
      <c r="OOW130" s="26"/>
      <c r="OOX130" s="26"/>
      <c r="OOY130" s="26"/>
      <c r="OOZ130" s="26"/>
      <c r="OPA130" s="26"/>
      <c r="OPB130" s="26"/>
      <c r="OPC130" s="26"/>
      <c r="OPD130" s="26"/>
      <c r="OPE130" s="26"/>
      <c r="OPF130" s="26"/>
      <c r="OPG130" s="26"/>
      <c r="OPH130" s="26"/>
      <c r="OPI130" s="26"/>
      <c r="OPJ130" s="26"/>
      <c r="OPK130" s="26"/>
      <c r="OPL130" s="26"/>
      <c r="OPM130" s="26"/>
      <c r="OPN130" s="26"/>
      <c r="OPO130" s="26"/>
      <c r="OPP130" s="26"/>
      <c r="OPQ130" s="26"/>
      <c r="OPR130" s="26"/>
      <c r="OPS130" s="26"/>
      <c r="OPT130" s="26"/>
      <c r="OPU130" s="26"/>
      <c r="OPV130" s="26"/>
      <c r="OPW130" s="26"/>
      <c r="OPX130" s="26"/>
      <c r="OPY130" s="26"/>
      <c r="OPZ130" s="26"/>
      <c r="OQA130" s="26"/>
      <c r="OQB130" s="26"/>
      <c r="OQC130" s="26"/>
      <c r="OQD130" s="26"/>
      <c r="OQE130" s="26"/>
      <c r="OQF130" s="26"/>
      <c r="OQG130" s="26"/>
      <c r="OQH130" s="26"/>
      <c r="OQI130" s="26"/>
      <c r="OQJ130" s="26"/>
      <c r="OQK130" s="26"/>
      <c r="OQL130" s="26"/>
      <c r="OQM130" s="26"/>
      <c r="OQN130" s="26"/>
      <c r="OQO130" s="26"/>
      <c r="OQP130" s="26"/>
      <c r="OQQ130" s="26"/>
      <c r="OQR130" s="26"/>
      <c r="OQS130" s="26"/>
      <c r="OQT130" s="26"/>
      <c r="OQU130" s="26"/>
      <c r="OQV130" s="26"/>
      <c r="OQW130" s="26"/>
      <c r="OQX130" s="26"/>
      <c r="OQY130" s="26"/>
      <c r="OQZ130" s="26"/>
      <c r="ORA130" s="26"/>
      <c r="ORB130" s="26"/>
      <c r="ORC130" s="26"/>
      <c r="ORD130" s="26"/>
      <c r="ORE130" s="26"/>
      <c r="ORF130" s="26"/>
      <c r="ORG130" s="26"/>
      <c r="ORH130" s="26"/>
      <c r="ORI130" s="26"/>
      <c r="ORJ130" s="26"/>
      <c r="ORK130" s="26"/>
      <c r="ORL130" s="26"/>
      <c r="ORM130" s="26"/>
      <c r="ORN130" s="26"/>
      <c r="ORO130" s="26"/>
      <c r="ORP130" s="26"/>
      <c r="ORQ130" s="26"/>
      <c r="ORR130" s="26"/>
      <c r="ORS130" s="26"/>
      <c r="ORT130" s="26"/>
      <c r="ORU130" s="26"/>
      <c r="ORV130" s="26"/>
      <c r="ORW130" s="26"/>
      <c r="ORX130" s="26"/>
      <c r="ORY130" s="26"/>
      <c r="ORZ130" s="26"/>
      <c r="OSA130" s="26"/>
      <c r="OSB130" s="26"/>
      <c r="OSC130" s="26"/>
      <c r="OSD130" s="26"/>
      <c r="OSE130" s="26"/>
      <c r="OSF130" s="26"/>
      <c r="OSG130" s="26"/>
      <c r="OSH130" s="26"/>
      <c r="OSI130" s="26"/>
      <c r="OSJ130" s="26"/>
      <c r="OSK130" s="26"/>
      <c r="OSL130" s="26"/>
      <c r="OSM130" s="26"/>
      <c r="OSN130" s="26"/>
      <c r="OSO130" s="26"/>
      <c r="OSP130" s="26"/>
      <c r="OSQ130" s="26"/>
      <c r="OSR130" s="26"/>
      <c r="OSS130" s="26"/>
      <c r="OST130" s="26"/>
      <c r="OSU130" s="26"/>
      <c r="OSV130" s="26"/>
      <c r="OSW130" s="26"/>
      <c r="OSX130" s="26"/>
      <c r="OSY130" s="26"/>
      <c r="OSZ130" s="26"/>
      <c r="OTA130" s="26"/>
      <c r="OTB130" s="26"/>
      <c r="OTC130" s="26"/>
      <c r="OTD130" s="26"/>
      <c r="OTE130" s="26"/>
      <c r="OTF130" s="26"/>
      <c r="OTG130" s="26"/>
      <c r="OTH130" s="26"/>
      <c r="OTI130" s="26"/>
      <c r="OTJ130" s="26"/>
      <c r="OTK130" s="26"/>
      <c r="OTL130" s="26"/>
      <c r="OTM130" s="26"/>
      <c r="OTN130" s="26"/>
      <c r="OTO130" s="26"/>
      <c r="OTP130" s="26"/>
      <c r="OTQ130" s="26"/>
      <c r="OTR130" s="26"/>
      <c r="OTS130" s="26"/>
      <c r="OTT130" s="26"/>
      <c r="OTU130" s="26"/>
      <c r="OTV130" s="26"/>
      <c r="OTW130" s="26"/>
      <c r="OTX130" s="26"/>
      <c r="OTY130" s="26"/>
      <c r="OTZ130" s="26"/>
      <c r="OUA130" s="26"/>
      <c r="OUB130" s="26"/>
      <c r="OUC130" s="26"/>
      <c r="OUD130" s="26"/>
      <c r="OUE130" s="26"/>
      <c r="OUF130" s="26"/>
      <c r="OUG130" s="26"/>
      <c r="OUH130" s="26"/>
      <c r="OUI130" s="26"/>
      <c r="OUJ130" s="26"/>
      <c r="OUK130" s="26"/>
      <c r="OUL130" s="26"/>
      <c r="OUM130" s="26"/>
      <c r="OUN130" s="26"/>
      <c r="OUO130" s="26"/>
      <c r="OUP130" s="26"/>
      <c r="OUQ130" s="26"/>
      <c r="OUR130" s="26"/>
      <c r="OUS130" s="26"/>
      <c r="OUT130" s="26"/>
      <c r="OUU130" s="26"/>
      <c r="OUV130" s="26"/>
      <c r="OUW130" s="26"/>
      <c r="OUX130" s="26"/>
      <c r="OUY130" s="26"/>
      <c r="OUZ130" s="26"/>
      <c r="OVA130" s="26"/>
      <c r="OVB130" s="26"/>
      <c r="OVC130" s="26"/>
      <c r="OVD130" s="26"/>
      <c r="OVE130" s="26"/>
      <c r="OVF130" s="26"/>
      <c r="OVG130" s="26"/>
      <c r="OVH130" s="26"/>
      <c r="OVI130" s="26"/>
      <c r="OVJ130" s="26"/>
      <c r="OVK130" s="26"/>
      <c r="OVL130" s="26"/>
      <c r="OVM130" s="26"/>
      <c r="OVN130" s="26"/>
      <c r="OVO130" s="26"/>
      <c r="OVP130" s="26"/>
      <c r="OVQ130" s="26"/>
      <c r="OVR130" s="26"/>
      <c r="OVS130" s="26"/>
      <c r="OVT130" s="26"/>
      <c r="OVU130" s="26"/>
      <c r="OVV130" s="26"/>
      <c r="OVW130" s="26"/>
      <c r="OVX130" s="26"/>
      <c r="OVY130" s="26"/>
      <c r="OVZ130" s="26"/>
      <c r="OWA130" s="26"/>
      <c r="OWB130" s="26"/>
      <c r="OWC130" s="26"/>
      <c r="OWD130" s="26"/>
      <c r="OWE130" s="26"/>
      <c r="OWF130" s="26"/>
      <c r="OWG130" s="26"/>
      <c r="OWH130" s="26"/>
      <c r="OWI130" s="26"/>
      <c r="OWJ130" s="26"/>
      <c r="OWK130" s="26"/>
      <c r="OWL130" s="26"/>
      <c r="OWM130" s="26"/>
      <c r="OWN130" s="26"/>
      <c r="OWO130" s="26"/>
      <c r="OWP130" s="26"/>
      <c r="OWQ130" s="26"/>
      <c r="OWR130" s="26"/>
      <c r="OWS130" s="26"/>
      <c r="OWT130" s="26"/>
      <c r="OWU130" s="26"/>
      <c r="OWV130" s="26"/>
      <c r="OWW130" s="26"/>
      <c r="OWX130" s="26"/>
      <c r="OWY130" s="26"/>
      <c r="OWZ130" s="26"/>
      <c r="OXA130" s="26"/>
      <c r="OXB130" s="26"/>
      <c r="OXC130" s="26"/>
      <c r="OXD130" s="26"/>
      <c r="OXE130" s="26"/>
      <c r="OXF130" s="26"/>
      <c r="OXG130" s="26"/>
      <c r="OXH130" s="26"/>
      <c r="OXI130" s="26"/>
      <c r="OXJ130" s="26"/>
      <c r="OXK130" s="26"/>
      <c r="OXL130" s="26"/>
      <c r="OXM130" s="26"/>
      <c r="OXN130" s="26"/>
      <c r="OXO130" s="26"/>
      <c r="OXP130" s="26"/>
      <c r="OXQ130" s="26"/>
      <c r="OXR130" s="26"/>
      <c r="OXS130" s="26"/>
      <c r="OXT130" s="26"/>
      <c r="OXU130" s="26"/>
      <c r="OXV130" s="26"/>
      <c r="OXW130" s="26"/>
      <c r="OXX130" s="26"/>
      <c r="OXY130" s="26"/>
      <c r="OXZ130" s="26"/>
      <c r="OYA130" s="26"/>
      <c r="OYB130" s="26"/>
      <c r="OYC130" s="26"/>
      <c r="OYD130" s="26"/>
      <c r="OYE130" s="26"/>
      <c r="OYF130" s="26"/>
      <c r="OYG130" s="26"/>
      <c r="OYH130" s="26"/>
      <c r="OYI130" s="26"/>
      <c r="OYJ130" s="26"/>
      <c r="OYK130" s="26"/>
      <c r="OYL130" s="26"/>
      <c r="OYM130" s="26"/>
      <c r="OYN130" s="26"/>
      <c r="OYO130" s="26"/>
      <c r="OYP130" s="26"/>
      <c r="OYQ130" s="26"/>
      <c r="OYR130" s="26"/>
      <c r="OYS130" s="26"/>
      <c r="OYT130" s="26"/>
      <c r="OYU130" s="26"/>
      <c r="OYV130" s="26"/>
      <c r="OYW130" s="26"/>
      <c r="OYX130" s="26"/>
      <c r="OYY130" s="26"/>
      <c r="OYZ130" s="26"/>
      <c r="OZA130" s="26"/>
      <c r="OZB130" s="26"/>
      <c r="OZC130" s="26"/>
      <c r="OZD130" s="26"/>
      <c r="OZE130" s="26"/>
      <c r="OZF130" s="26"/>
      <c r="OZG130" s="26"/>
      <c r="OZH130" s="26"/>
      <c r="OZI130" s="26"/>
      <c r="OZJ130" s="26"/>
      <c r="OZK130" s="26"/>
      <c r="OZL130" s="26"/>
      <c r="OZM130" s="26"/>
      <c r="OZN130" s="26"/>
      <c r="OZO130" s="26"/>
      <c r="OZP130" s="26"/>
      <c r="OZQ130" s="26"/>
      <c r="OZR130" s="26"/>
      <c r="OZS130" s="26"/>
      <c r="OZT130" s="26"/>
      <c r="OZU130" s="26"/>
      <c r="OZV130" s="26"/>
      <c r="OZW130" s="26"/>
      <c r="OZX130" s="26"/>
      <c r="OZY130" s="26"/>
      <c r="OZZ130" s="26"/>
      <c r="PAA130" s="26"/>
      <c r="PAB130" s="26"/>
      <c r="PAC130" s="26"/>
      <c r="PAD130" s="26"/>
      <c r="PAE130" s="26"/>
      <c r="PAF130" s="26"/>
      <c r="PAG130" s="26"/>
      <c r="PAH130" s="26"/>
      <c r="PAI130" s="26"/>
      <c r="PAJ130" s="26"/>
      <c r="PAK130" s="26"/>
      <c r="PAL130" s="26"/>
      <c r="PAM130" s="26"/>
      <c r="PAN130" s="26"/>
      <c r="PAO130" s="26"/>
      <c r="PAP130" s="26"/>
      <c r="PAQ130" s="26"/>
      <c r="PAR130" s="26"/>
      <c r="PAS130" s="26"/>
      <c r="PAT130" s="26"/>
      <c r="PAU130" s="26"/>
      <c r="PAV130" s="26"/>
      <c r="PAW130" s="26"/>
      <c r="PAX130" s="26"/>
      <c r="PAY130" s="26"/>
      <c r="PAZ130" s="26"/>
      <c r="PBA130" s="26"/>
      <c r="PBB130" s="26"/>
      <c r="PBC130" s="26"/>
      <c r="PBD130" s="26"/>
      <c r="PBE130" s="26"/>
      <c r="PBF130" s="26"/>
      <c r="PBG130" s="26"/>
      <c r="PBH130" s="26"/>
      <c r="PBI130" s="26"/>
      <c r="PBJ130" s="26"/>
      <c r="PBK130" s="26"/>
      <c r="PBL130" s="26"/>
      <c r="PBM130" s="26"/>
      <c r="PBN130" s="26"/>
      <c r="PBO130" s="26"/>
      <c r="PBP130" s="26"/>
      <c r="PBQ130" s="26"/>
      <c r="PBR130" s="26"/>
      <c r="PBS130" s="26"/>
      <c r="PBT130" s="26"/>
      <c r="PBU130" s="26"/>
      <c r="PBV130" s="26"/>
      <c r="PBW130" s="26"/>
      <c r="PBX130" s="26"/>
      <c r="PBY130" s="26"/>
      <c r="PBZ130" s="26"/>
      <c r="PCA130" s="26"/>
      <c r="PCB130" s="26"/>
      <c r="PCC130" s="26"/>
      <c r="PCD130" s="26"/>
      <c r="PCE130" s="26"/>
      <c r="PCF130" s="26"/>
      <c r="PCG130" s="26"/>
      <c r="PCH130" s="26"/>
      <c r="PCI130" s="26"/>
      <c r="PCJ130" s="26"/>
      <c r="PCK130" s="26"/>
      <c r="PCL130" s="26"/>
      <c r="PCM130" s="26"/>
      <c r="PCN130" s="26"/>
      <c r="PCO130" s="26"/>
      <c r="PCP130" s="26"/>
      <c r="PCQ130" s="26"/>
      <c r="PCR130" s="26"/>
      <c r="PCS130" s="26"/>
      <c r="PCT130" s="26"/>
      <c r="PCU130" s="26"/>
      <c r="PCV130" s="26"/>
      <c r="PCW130" s="26"/>
      <c r="PCX130" s="26"/>
      <c r="PCY130" s="26"/>
      <c r="PCZ130" s="26"/>
      <c r="PDA130" s="26"/>
      <c r="PDB130" s="26"/>
      <c r="PDC130" s="26"/>
      <c r="PDD130" s="26"/>
      <c r="PDE130" s="26"/>
      <c r="PDF130" s="26"/>
      <c r="PDG130" s="26"/>
      <c r="PDH130" s="26"/>
      <c r="PDI130" s="26"/>
      <c r="PDJ130" s="26"/>
      <c r="PDK130" s="26"/>
      <c r="PDL130" s="26"/>
      <c r="PDM130" s="26"/>
      <c r="PDN130" s="26"/>
      <c r="PDO130" s="26"/>
      <c r="PDP130" s="26"/>
      <c r="PDQ130" s="26"/>
      <c r="PDR130" s="26"/>
      <c r="PDS130" s="26"/>
      <c r="PDT130" s="26"/>
      <c r="PDU130" s="26"/>
      <c r="PDV130" s="26"/>
      <c r="PDW130" s="26"/>
      <c r="PDX130" s="26"/>
      <c r="PDY130" s="26"/>
      <c r="PDZ130" s="26"/>
      <c r="PEA130" s="26"/>
      <c r="PEB130" s="26"/>
      <c r="PEC130" s="26"/>
      <c r="PED130" s="26"/>
      <c r="PEE130" s="26"/>
      <c r="PEF130" s="26"/>
      <c r="PEG130" s="26"/>
      <c r="PEH130" s="26"/>
      <c r="PEI130" s="26"/>
      <c r="PEJ130" s="26"/>
      <c r="PEK130" s="26"/>
      <c r="PEL130" s="26"/>
      <c r="PEM130" s="26"/>
      <c r="PEN130" s="26"/>
      <c r="PEO130" s="26"/>
      <c r="PEP130" s="26"/>
      <c r="PEQ130" s="26"/>
      <c r="PER130" s="26"/>
      <c r="PES130" s="26"/>
      <c r="PET130" s="26"/>
      <c r="PEU130" s="26"/>
      <c r="PEV130" s="26"/>
      <c r="PEW130" s="26"/>
      <c r="PEX130" s="26"/>
      <c r="PEY130" s="26"/>
      <c r="PEZ130" s="26"/>
      <c r="PFA130" s="26"/>
      <c r="PFB130" s="26"/>
      <c r="PFC130" s="26"/>
      <c r="PFD130" s="26"/>
      <c r="PFE130" s="26"/>
      <c r="PFF130" s="26"/>
      <c r="PFG130" s="26"/>
      <c r="PFH130" s="26"/>
      <c r="PFI130" s="26"/>
      <c r="PFJ130" s="26"/>
      <c r="PFK130" s="26"/>
      <c r="PFL130" s="26"/>
      <c r="PFM130" s="26"/>
      <c r="PFN130" s="26"/>
      <c r="PFO130" s="26"/>
      <c r="PFP130" s="26"/>
      <c r="PFQ130" s="26"/>
      <c r="PFR130" s="26"/>
      <c r="PFS130" s="26"/>
      <c r="PFT130" s="26"/>
      <c r="PFU130" s="26"/>
      <c r="PFV130" s="26"/>
      <c r="PFW130" s="26"/>
      <c r="PFX130" s="26"/>
      <c r="PFY130" s="26"/>
      <c r="PFZ130" s="26"/>
      <c r="PGA130" s="26"/>
      <c r="PGB130" s="26"/>
      <c r="PGC130" s="26"/>
      <c r="PGD130" s="26"/>
      <c r="PGE130" s="26"/>
      <c r="PGF130" s="26"/>
      <c r="PGG130" s="26"/>
      <c r="PGH130" s="26"/>
      <c r="PGI130" s="26"/>
      <c r="PGJ130" s="26"/>
      <c r="PGK130" s="26"/>
      <c r="PGL130" s="26"/>
      <c r="PGM130" s="26"/>
      <c r="PGN130" s="26"/>
      <c r="PGO130" s="26"/>
      <c r="PGP130" s="26"/>
      <c r="PGQ130" s="26"/>
      <c r="PGR130" s="26"/>
      <c r="PGS130" s="26"/>
      <c r="PGT130" s="26"/>
      <c r="PGU130" s="26"/>
      <c r="PGV130" s="26"/>
      <c r="PGW130" s="26"/>
      <c r="PGX130" s="26"/>
      <c r="PGY130" s="26"/>
      <c r="PGZ130" s="26"/>
      <c r="PHA130" s="26"/>
      <c r="PHB130" s="26"/>
      <c r="PHC130" s="26"/>
      <c r="PHD130" s="26"/>
      <c r="PHE130" s="26"/>
      <c r="PHF130" s="26"/>
      <c r="PHG130" s="26"/>
      <c r="PHH130" s="26"/>
      <c r="PHI130" s="26"/>
      <c r="PHJ130" s="26"/>
      <c r="PHK130" s="26"/>
      <c r="PHL130" s="26"/>
      <c r="PHM130" s="26"/>
      <c r="PHN130" s="26"/>
      <c r="PHO130" s="26"/>
      <c r="PHP130" s="26"/>
      <c r="PHQ130" s="26"/>
      <c r="PHR130" s="26"/>
      <c r="PHS130" s="26"/>
      <c r="PHT130" s="26"/>
      <c r="PHU130" s="26"/>
      <c r="PHV130" s="26"/>
      <c r="PHW130" s="26"/>
      <c r="PHX130" s="26"/>
      <c r="PHY130" s="26"/>
      <c r="PHZ130" s="26"/>
      <c r="PIA130" s="26"/>
      <c r="PIB130" s="26"/>
      <c r="PIC130" s="26"/>
      <c r="PID130" s="26"/>
      <c r="PIE130" s="26"/>
      <c r="PIF130" s="26"/>
      <c r="PIG130" s="26"/>
      <c r="PIH130" s="26"/>
      <c r="PII130" s="26"/>
      <c r="PIJ130" s="26"/>
      <c r="PIK130" s="26"/>
      <c r="PIL130" s="26"/>
      <c r="PIM130" s="26"/>
      <c r="PIN130" s="26"/>
      <c r="PIO130" s="26"/>
      <c r="PIP130" s="26"/>
      <c r="PIQ130" s="26"/>
      <c r="PIR130" s="26"/>
      <c r="PIS130" s="26"/>
      <c r="PIT130" s="26"/>
      <c r="PIU130" s="26"/>
      <c r="PIV130" s="26"/>
      <c r="PIW130" s="26"/>
      <c r="PIX130" s="26"/>
      <c r="PIY130" s="26"/>
      <c r="PIZ130" s="26"/>
      <c r="PJA130" s="26"/>
      <c r="PJB130" s="26"/>
      <c r="PJC130" s="26"/>
      <c r="PJD130" s="26"/>
      <c r="PJE130" s="26"/>
      <c r="PJF130" s="26"/>
      <c r="PJG130" s="26"/>
      <c r="PJH130" s="26"/>
      <c r="PJI130" s="26"/>
      <c r="PJJ130" s="26"/>
      <c r="PJK130" s="26"/>
      <c r="PJL130" s="26"/>
      <c r="PJM130" s="26"/>
      <c r="PJN130" s="26"/>
      <c r="PJO130" s="26"/>
      <c r="PJP130" s="26"/>
      <c r="PJQ130" s="26"/>
      <c r="PJR130" s="26"/>
      <c r="PJS130" s="26"/>
      <c r="PJT130" s="26"/>
      <c r="PJU130" s="26"/>
      <c r="PJV130" s="26"/>
      <c r="PJW130" s="26"/>
      <c r="PJX130" s="26"/>
      <c r="PJY130" s="26"/>
      <c r="PJZ130" s="26"/>
      <c r="PKA130" s="26"/>
      <c r="PKB130" s="26"/>
      <c r="PKC130" s="26"/>
      <c r="PKD130" s="26"/>
      <c r="PKE130" s="26"/>
      <c r="PKF130" s="26"/>
      <c r="PKG130" s="26"/>
      <c r="PKH130" s="26"/>
      <c r="PKI130" s="26"/>
      <c r="PKJ130" s="26"/>
      <c r="PKK130" s="26"/>
      <c r="PKL130" s="26"/>
      <c r="PKM130" s="26"/>
      <c r="PKN130" s="26"/>
      <c r="PKO130" s="26"/>
      <c r="PKP130" s="26"/>
      <c r="PKQ130" s="26"/>
      <c r="PKR130" s="26"/>
      <c r="PKS130" s="26"/>
      <c r="PKT130" s="26"/>
      <c r="PKU130" s="26"/>
      <c r="PKV130" s="26"/>
      <c r="PKW130" s="26"/>
      <c r="PKX130" s="26"/>
      <c r="PKY130" s="26"/>
      <c r="PKZ130" s="26"/>
      <c r="PLA130" s="26"/>
      <c r="PLB130" s="26"/>
      <c r="PLC130" s="26"/>
      <c r="PLD130" s="26"/>
      <c r="PLE130" s="26"/>
      <c r="PLF130" s="26"/>
      <c r="PLG130" s="26"/>
      <c r="PLH130" s="26"/>
      <c r="PLI130" s="26"/>
      <c r="PLJ130" s="26"/>
      <c r="PLK130" s="26"/>
      <c r="PLL130" s="26"/>
      <c r="PLM130" s="26"/>
      <c r="PLN130" s="26"/>
      <c r="PLO130" s="26"/>
      <c r="PLP130" s="26"/>
      <c r="PLQ130" s="26"/>
      <c r="PLR130" s="26"/>
      <c r="PLS130" s="26"/>
      <c r="PLT130" s="26"/>
      <c r="PLU130" s="26"/>
      <c r="PLV130" s="26"/>
      <c r="PLW130" s="26"/>
      <c r="PLX130" s="26"/>
      <c r="PLY130" s="26"/>
      <c r="PLZ130" s="26"/>
      <c r="PMA130" s="26"/>
      <c r="PMB130" s="26"/>
      <c r="PMC130" s="26"/>
      <c r="PMD130" s="26"/>
      <c r="PME130" s="26"/>
      <c r="PMF130" s="26"/>
      <c r="PMG130" s="26"/>
      <c r="PMH130" s="26"/>
      <c r="PMI130" s="26"/>
      <c r="PMJ130" s="26"/>
      <c r="PMK130" s="26"/>
      <c r="PML130" s="26"/>
      <c r="PMM130" s="26"/>
      <c r="PMN130" s="26"/>
      <c r="PMO130" s="26"/>
      <c r="PMP130" s="26"/>
      <c r="PMQ130" s="26"/>
      <c r="PMR130" s="26"/>
      <c r="PMS130" s="26"/>
      <c r="PMT130" s="26"/>
      <c r="PMU130" s="26"/>
      <c r="PMV130" s="26"/>
      <c r="PMW130" s="26"/>
      <c r="PMX130" s="26"/>
      <c r="PMY130" s="26"/>
      <c r="PMZ130" s="26"/>
      <c r="PNA130" s="26"/>
      <c r="PNB130" s="26"/>
      <c r="PNC130" s="26"/>
      <c r="PND130" s="26"/>
      <c r="PNE130" s="26"/>
      <c r="PNF130" s="26"/>
      <c r="PNG130" s="26"/>
      <c r="PNH130" s="26"/>
      <c r="PNI130" s="26"/>
      <c r="PNJ130" s="26"/>
      <c r="PNK130" s="26"/>
      <c r="PNL130" s="26"/>
      <c r="PNM130" s="26"/>
      <c r="PNN130" s="26"/>
      <c r="PNO130" s="26"/>
      <c r="PNP130" s="26"/>
      <c r="PNQ130" s="26"/>
      <c r="PNR130" s="26"/>
      <c r="PNS130" s="26"/>
      <c r="PNT130" s="26"/>
      <c r="PNU130" s="26"/>
      <c r="PNV130" s="26"/>
      <c r="PNW130" s="26"/>
      <c r="PNX130" s="26"/>
      <c r="PNY130" s="26"/>
      <c r="PNZ130" s="26"/>
      <c r="POA130" s="26"/>
      <c r="POB130" s="26"/>
      <c r="POC130" s="26"/>
      <c r="POD130" s="26"/>
      <c r="POE130" s="26"/>
      <c r="POF130" s="26"/>
      <c r="POG130" s="26"/>
      <c r="POH130" s="26"/>
      <c r="POI130" s="26"/>
      <c r="POJ130" s="26"/>
      <c r="POK130" s="26"/>
      <c r="POL130" s="26"/>
      <c r="POM130" s="26"/>
      <c r="PON130" s="26"/>
      <c r="POO130" s="26"/>
      <c r="POP130" s="26"/>
      <c r="POQ130" s="26"/>
      <c r="POR130" s="26"/>
      <c r="POS130" s="26"/>
      <c r="POT130" s="26"/>
      <c r="POU130" s="26"/>
      <c r="POV130" s="26"/>
      <c r="POW130" s="26"/>
      <c r="POX130" s="26"/>
      <c r="POY130" s="26"/>
      <c r="POZ130" s="26"/>
      <c r="PPA130" s="26"/>
      <c r="PPB130" s="26"/>
      <c r="PPC130" s="26"/>
      <c r="PPD130" s="26"/>
      <c r="PPE130" s="26"/>
      <c r="PPF130" s="26"/>
      <c r="PPG130" s="26"/>
      <c r="PPH130" s="26"/>
      <c r="PPI130" s="26"/>
      <c r="PPJ130" s="26"/>
      <c r="PPK130" s="26"/>
      <c r="PPL130" s="26"/>
      <c r="PPM130" s="26"/>
      <c r="PPN130" s="26"/>
      <c r="PPO130" s="26"/>
      <c r="PPP130" s="26"/>
      <c r="PPQ130" s="26"/>
      <c r="PPR130" s="26"/>
      <c r="PPS130" s="26"/>
      <c r="PPT130" s="26"/>
      <c r="PPU130" s="26"/>
      <c r="PPV130" s="26"/>
      <c r="PPW130" s="26"/>
      <c r="PPX130" s="26"/>
      <c r="PPY130" s="26"/>
      <c r="PPZ130" s="26"/>
      <c r="PQA130" s="26"/>
      <c r="PQB130" s="26"/>
      <c r="PQC130" s="26"/>
      <c r="PQD130" s="26"/>
      <c r="PQE130" s="26"/>
      <c r="PQF130" s="26"/>
      <c r="PQG130" s="26"/>
      <c r="PQH130" s="26"/>
      <c r="PQI130" s="26"/>
      <c r="PQJ130" s="26"/>
      <c r="PQK130" s="26"/>
      <c r="PQL130" s="26"/>
      <c r="PQM130" s="26"/>
      <c r="PQN130" s="26"/>
      <c r="PQO130" s="26"/>
      <c r="PQP130" s="26"/>
      <c r="PQQ130" s="26"/>
      <c r="PQR130" s="26"/>
      <c r="PQS130" s="26"/>
      <c r="PQT130" s="26"/>
      <c r="PQU130" s="26"/>
      <c r="PQV130" s="26"/>
      <c r="PQW130" s="26"/>
      <c r="PQX130" s="26"/>
      <c r="PQY130" s="26"/>
      <c r="PQZ130" s="26"/>
      <c r="PRA130" s="26"/>
      <c r="PRB130" s="26"/>
      <c r="PRC130" s="26"/>
      <c r="PRD130" s="26"/>
      <c r="PRE130" s="26"/>
      <c r="PRF130" s="26"/>
      <c r="PRG130" s="26"/>
      <c r="PRH130" s="26"/>
      <c r="PRI130" s="26"/>
      <c r="PRJ130" s="26"/>
      <c r="PRK130" s="26"/>
      <c r="PRL130" s="26"/>
      <c r="PRM130" s="26"/>
      <c r="PRN130" s="26"/>
      <c r="PRO130" s="26"/>
      <c r="PRP130" s="26"/>
      <c r="PRQ130" s="26"/>
      <c r="PRR130" s="26"/>
      <c r="PRS130" s="26"/>
      <c r="PRT130" s="26"/>
      <c r="PRU130" s="26"/>
      <c r="PRV130" s="26"/>
      <c r="PRW130" s="26"/>
      <c r="PRX130" s="26"/>
      <c r="PRY130" s="26"/>
      <c r="PRZ130" s="26"/>
      <c r="PSA130" s="26"/>
      <c r="PSB130" s="26"/>
      <c r="PSC130" s="26"/>
      <c r="PSD130" s="26"/>
      <c r="PSE130" s="26"/>
      <c r="PSF130" s="26"/>
      <c r="PSG130" s="26"/>
      <c r="PSH130" s="26"/>
      <c r="PSI130" s="26"/>
      <c r="PSJ130" s="26"/>
      <c r="PSK130" s="26"/>
      <c r="PSL130" s="26"/>
      <c r="PSM130" s="26"/>
      <c r="PSN130" s="26"/>
      <c r="PSO130" s="26"/>
      <c r="PSP130" s="26"/>
      <c r="PSQ130" s="26"/>
      <c r="PSR130" s="26"/>
      <c r="PSS130" s="26"/>
      <c r="PST130" s="26"/>
      <c r="PSU130" s="26"/>
      <c r="PSV130" s="26"/>
      <c r="PSW130" s="26"/>
      <c r="PSX130" s="26"/>
      <c r="PSY130" s="26"/>
      <c r="PSZ130" s="26"/>
      <c r="PTA130" s="26"/>
      <c r="PTB130" s="26"/>
      <c r="PTC130" s="26"/>
      <c r="PTD130" s="26"/>
      <c r="PTE130" s="26"/>
      <c r="PTF130" s="26"/>
      <c r="PTG130" s="26"/>
      <c r="PTH130" s="26"/>
      <c r="PTI130" s="26"/>
      <c r="PTJ130" s="26"/>
      <c r="PTK130" s="26"/>
      <c r="PTL130" s="26"/>
      <c r="PTM130" s="26"/>
      <c r="PTN130" s="26"/>
      <c r="PTO130" s="26"/>
      <c r="PTP130" s="26"/>
      <c r="PTQ130" s="26"/>
      <c r="PTR130" s="26"/>
      <c r="PTS130" s="26"/>
      <c r="PTT130" s="26"/>
      <c r="PTU130" s="26"/>
      <c r="PTV130" s="26"/>
      <c r="PTW130" s="26"/>
      <c r="PTX130" s="26"/>
      <c r="PTY130" s="26"/>
      <c r="PTZ130" s="26"/>
      <c r="PUA130" s="26"/>
      <c r="PUB130" s="26"/>
      <c r="PUC130" s="26"/>
      <c r="PUD130" s="26"/>
      <c r="PUE130" s="26"/>
      <c r="PUF130" s="26"/>
      <c r="PUG130" s="26"/>
      <c r="PUH130" s="26"/>
      <c r="PUI130" s="26"/>
      <c r="PUJ130" s="26"/>
      <c r="PUK130" s="26"/>
      <c r="PUL130" s="26"/>
      <c r="PUM130" s="26"/>
      <c r="PUN130" s="26"/>
      <c r="PUO130" s="26"/>
      <c r="PUP130" s="26"/>
      <c r="PUQ130" s="26"/>
      <c r="PUR130" s="26"/>
      <c r="PUS130" s="26"/>
      <c r="PUT130" s="26"/>
      <c r="PUU130" s="26"/>
      <c r="PUV130" s="26"/>
      <c r="PUW130" s="26"/>
      <c r="PUX130" s="26"/>
      <c r="PUY130" s="26"/>
      <c r="PUZ130" s="26"/>
      <c r="PVA130" s="26"/>
      <c r="PVB130" s="26"/>
      <c r="PVC130" s="26"/>
      <c r="PVD130" s="26"/>
      <c r="PVE130" s="26"/>
      <c r="PVF130" s="26"/>
      <c r="PVG130" s="26"/>
      <c r="PVH130" s="26"/>
      <c r="PVI130" s="26"/>
      <c r="PVJ130" s="26"/>
      <c r="PVK130" s="26"/>
      <c r="PVL130" s="26"/>
      <c r="PVM130" s="26"/>
      <c r="PVN130" s="26"/>
      <c r="PVO130" s="26"/>
      <c r="PVP130" s="26"/>
      <c r="PVQ130" s="26"/>
      <c r="PVR130" s="26"/>
      <c r="PVS130" s="26"/>
      <c r="PVT130" s="26"/>
      <c r="PVU130" s="26"/>
      <c r="PVV130" s="26"/>
      <c r="PVW130" s="26"/>
      <c r="PVX130" s="26"/>
      <c r="PVY130" s="26"/>
      <c r="PVZ130" s="26"/>
      <c r="PWA130" s="26"/>
      <c r="PWB130" s="26"/>
      <c r="PWC130" s="26"/>
      <c r="PWD130" s="26"/>
      <c r="PWE130" s="26"/>
      <c r="PWF130" s="26"/>
      <c r="PWG130" s="26"/>
      <c r="PWH130" s="26"/>
      <c r="PWI130" s="26"/>
      <c r="PWJ130" s="26"/>
      <c r="PWK130" s="26"/>
      <c r="PWL130" s="26"/>
      <c r="PWM130" s="26"/>
      <c r="PWN130" s="26"/>
      <c r="PWO130" s="26"/>
      <c r="PWP130" s="26"/>
      <c r="PWQ130" s="26"/>
      <c r="PWR130" s="26"/>
      <c r="PWS130" s="26"/>
      <c r="PWT130" s="26"/>
      <c r="PWU130" s="26"/>
      <c r="PWV130" s="26"/>
      <c r="PWW130" s="26"/>
      <c r="PWX130" s="26"/>
      <c r="PWY130" s="26"/>
      <c r="PWZ130" s="26"/>
      <c r="PXA130" s="26"/>
      <c r="PXB130" s="26"/>
      <c r="PXC130" s="26"/>
      <c r="PXD130" s="26"/>
      <c r="PXE130" s="26"/>
      <c r="PXF130" s="26"/>
      <c r="PXG130" s="26"/>
      <c r="PXH130" s="26"/>
      <c r="PXI130" s="26"/>
      <c r="PXJ130" s="26"/>
      <c r="PXK130" s="26"/>
      <c r="PXL130" s="26"/>
      <c r="PXM130" s="26"/>
      <c r="PXN130" s="26"/>
      <c r="PXO130" s="26"/>
      <c r="PXP130" s="26"/>
      <c r="PXQ130" s="26"/>
      <c r="PXR130" s="26"/>
      <c r="PXS130" s="26"/>
      <c r="PXT130" s="26"/>
      <c r="PXU130" s="26"/>
      <c r="PXV130" s="26"/>
      <c r="PXW130" s="26"/>
      <c r="PXX130" s="26"/>
      <c r="PXY130" s="26"/>
      <c r="PXZ130" s="26"/>
      <c r="PYA130" s="26"/>
      <c r="PYB130" s="26"/>
      <c r="PYC130" s="26"/>
      <c r="PYD130" s="26"/>
      <c r="PYE130" s="26"/>
      <c r="PYF130" s="26"/>
      <c r="PYG130" s="26"/>
      <c r="PYH130" s="26"/>
      <c r="PYI130" s="26"/>
      <c r="PYJ130" s="26"/>
      <c r="PYK130" s="26"/>
      <c r="PYL130" s="26"/>
      <c r="PYM130" s="26"/>
      <c r="PYN130" s="26"/>
      <c r="PYO130" s="26"/>
      <c r="PYP130" s="26"/>
      <c r="PYQ130" s="26"/>
      <c r="PYR130" s="26"/>
      <c r="PYS130" s="26"/>
      <c r="PYT130" s="26"/>
      <c r="PYU130" s="26"/>
      <c r="PYV130" s="26"/>
      <c r="PYW130" s="26"/>
      <c r="PYX130" s="26"/>
      <c r="PYY130" s="26"/>
      <c r="PYZ130" s="26"/>
      <c r="PZA130" s="26"/>
      <c r="PZB130" s="26"/>
      <c r="PZC130" s="26"/>
      <c r="PZD130" s="26"/>
      <c r="PZE130" s="26"/>
      <c r="PZF130" s="26"/>
      <c r="PZG130" s="26"/>
      <c r="PZH130" s="26"/>
      <c r="PZI130" s="26"/>
      <c r="PZJ130" s="26"/>
      <c r="PZK130" s="26"/>
      <c r="PZL130" s="26"/>
      <c r="PZM130" s="26"/>
      <c r="PZN130" s="26"/>
      <c r="PZO130" s="26"/>
      <c r="PZP130" s="26"/>
      <c r="PZQ130" s="26"/>
      <c r="PZR130" s="26"/>
      <c r="PZS130" s="26"/>
      <c r="PZT130" s="26"/>
      <c r="PZU130" s="26"/>
      <c r="PZV130" s="26"/>
      <c r="PZW130" s="26"/>
      <c r="PZX130" s="26"/>
      <c r="PZY130" s="26"/>
      <c r="PZZ130" s="26"/>
      <c r="QAA130" s="26"/>
      <c r="QAB130" s="26"/>
      <c r="QAC130" s="26"/>
      <c r="QAD130" s="26"/>
      <c r="QAE130" s="26"/>
      <c r="QAF130" s="26"/>
      <c r="QAG130" s="26"/>
      <c r="QAH130" s="26"/>
      <c r="QAI130" s="26"/>
      <c r="QAJ130" s="26"/>
      <c r="QAK130" s="26"/>
      <c r="QAL130" s="26"/>
      <c r="QAM130" s="26"/>
      <c r="QAN130" s="26"/>
      <c r="QAO130" s="26"/>
      <c r="QAP130" s="26"/>
      <c r="QAQ130" s="26"/>
      <c r="QAR130" s="26"/>
      <c r="QAS130" s="26"/>
      <c r="QAT130" s="26"/>
      <c r="QAU130" s="26"/>
      <c r="QAV130" s="26"/>
      <c r="QAW130" s="26"/>
      <c r="QAX130" s="26"/>
      <c r="QAY130" s="26"/>
      <c r="QAZ130" s="26"/>
      <c r="QBA130" s="26"/>
      <c r="QBB130" s="26"/>
      <c r="QBC130" s="26"/>
      <c r="QBD130" s="26"/>
      <c r="QBE130" s="26"/>
      <c r="QBF130" s="26"/>
      <c r="QBG130" s="26"/>
      <c r="QBH130" s="26"/>
      <c r="QBI130" s="26"/>
      <c r="QBJ130" s="26"/>
      <c r="QBK130" s="26"/>
      <c r="QBL130" s="26"/>
      <c r="QBM130" s="26"/>
      <c r="QBN130" s="26"/>
      <c r="QBO130" s="26"/>
      <c r="QBP130" s="26"/>
      <c r="QBQ130" s="26"/>
      <c r="QBR130" s="26"/>
      <c r="QBS130" s="26"/>
      <c r="QBT130" s="26"/>
      <c r="QBU130" s="26"/>
      <c r="QBV130" s="26"/>
      <c r="QBW130" s="26"/>
      <c r="QBX130" s="26"/>
      <c r="QBY130" s="26"/>
      <c r="QBZ130" s="26"/>
      <c r="QCA130" s="26"/>
      <c r="QCB130" s="26"/>
      <c r="QCC130" s="26"/>
      <c r="QCD130" s="26"/>
      <c r="QCE130" s="26"/>
      <c r="QCF130" s="26"/>
      <c r="QCG130" s="26"/>
      <c r="QCH130" s="26"/>
      <c r="QCI130" s="26"/>
      <c r="QCJ130" s="26"/>
      <c r="QCK130" s="26"/>
      <c r="QCL130" s="26"/>
      <c r="QCM130" s="26"/>
      <c r="QCN130" s="26"/>
      <c r="QCO130" s="26"/>
      <c r="QCP130" s="26"/>
      <c r="QCQ130" s="26"/>
      <c r="QCR130" s="26"/>
      <c r="QCS130" s="26"/>
      <c r="QCT130" s="26"/>
      <c r="QCU130" s="26"/>
      <c r="QCV130" s="26"/>
      <c r="QCW130" s="26"/>
      <c r="QCX130" s="26"/>
      <c r="QCY130" s="26"/>
      <c r="QCZ130" s="26"/>
      <c r="QDA130" s="26"/>
      <c r="QDB130" s="26"/>
      <c r="QDC130" s="26"/>
      <c r="QDD130" s="26"/>
      <c r="QDE130" s="26"/>
      <c r="QDF130" s="26"/>
      <c r="QDG130" s="26"/>
      <c r="QDH130" s="26"/>
      <c r="QDI130" s="26"/>
      <c r="QDJ130" s="26"/>
      <c r="QDK130" s="26"/>
      <c r="QDL130" s="26"/>
      <c r="QDM130" s="26"/>
      <c r="QDN130" s="26"/>
      <c r="QDO130" s="26"/>
      <c r="QDP130" s="26"/>
      <c r="QDQ130" s="26"/>
      <c r="QDR130" s="26"/>
      <c r="QDS130" s="26"/>
      <c r="QDT130" s="26"/>
      <c r="QDU130" s="26"/>
      <c r="QDV130" s="26"/>
      <c r="QDW130" s="26"/>
      <c r="QDX130" s="26"/>
      <c r="QDY130" s="26"/>
      <c r="QDZ130" s="26"/>
      <c r="QEA130" s="26"/>
      <c r="QEB130" s="26"/>
      <c r="QEC130" s="26"/>
      <c r="QED130" s="26"/>
      <c r="QEE130" s="26"/>
      <c r="QEF130" s="26"/>
      <c r="QEG130" s="26"/>
      <c r="QEH130" s="26"/>
      <c r="QEI130" s="26"/>
      <c r="QEJ130" s="26"/>
      <c r="QEK130" s="26"/>
      <c r="QEL130" s="26"/>
      <c r="QEM130" s="26"/>
      <c r="QEN130" s="26"/>
      <c r="QEO130" s="26"/>
      <c r="QEP130" s="26"/>
      <c r="QEQ130" s="26"/>
      <c r="QER130" s="26"/>
      <c r="QES130" s="26"/>
      <c r="QET130" s="26"/>
      <c r="QEU130" s="26"/>
      <c r="QEV130" s="26"/>
      <c r="QEW130" s="26"/>
      <c r="QEX130" s="26"/>
      <c r="QEY130" s="26"/>
      <c r="QEZ130" s="26"/>
      <c r="QFA130" s="26"/>
      <c r="QFB130" s="26"/>
      <c r="QFC130" s="26"/>
      <c r="QFD130" s="26"/>
      <c r="QFE130" s="26"/>
      <c r="QFF130" s="26"/>
      <c r="QFG130" s="26"/>
      <c r="QFH130" s="26"/>
      <c r="QFI130" s="26"/>
      <c r="QFJ130" s="26"/>
      <c r="QFK130" s="26"/>
      <c r="QFL130" s="26"/>
      <c r="QFM130" s="26"/>
      <c r="QFN130" s="26"/>
      <c r="QFO130" s="26"/>
      <c r="QFP130" s="26"/>
      <c r="QFQ130" s="26"/>
      <c r="QFR130" s="26"/>
      <c r="QFS130" s="26"/>
      <c r="QFT130" s="26"/>
      <c r="QFU130" s="26"/>
      <c r="QFV130" s="26"/>
      <c r="QFW130" s="26"/>
      <c r="QFX130" s="26"/>
      <c r="QFY130" s="26"/>
      <c r="QFZ130" s="26"/>
      <c r="QGA130" s="26"/>
      <c r="QGB130" s="26"/>
      <c r="QGC130" s="26"/>
      <c r="QGD130" s="26"/>
      <c r="QGE130" s="26"/>
      <c r="QGF130" s="26"/>
      <c r="QGG130" s="26"/>
      <c r="QGH130" s="26"/>
      <c r="QGI130" s="26"/>
      <c r="QGJ130" s="26"/>
      <c r="QGK130" s="26"/>
      <c r="QGL130" s="26"/>
      <c r="QGM130" s="26"/>
      <c r="QGN130" s="26"/>
      <c r="QGO130" s="26"/>
      <c r="QGP130" s="26"/>
      <c r="QGQ130" s="26"/>
      <c r="QGR130" s="26"/>
      <c r="QGS130" s="26"/>
      <c r="QGT130" s="26"/>
      <c r="QGU130" s="26"/>
      <c r="QGV130" s="26"/>
      <c r="QGW130" s="26"/>
      <c r="QGX130" s="26"/>
      <c r="QGY130" s="26"/>
      <c r="QGZ130" s="26"/>
      <c r="QHA130" s="26"/>
      <c r="QHB130" s="26"/>
      <c r="QHC130" s="26"/>
      <c r="QHD130" s="26"/>
      <c r="QHE130" s="26"/>
      <c r="QHF130" s="26"/>
      <c r="QHG130" s="26"/>
      <c r="QHH130" s="26"/>
      <c r="QHI130" s="26"/>
      <c r="QHJ130" s="26"/>
      <c r="QHK130" s="26"/>
      <c r="QHL130" s="26"/>
      <c r="QHM130" s="26"/>
      <c r="QHN130" s="26"/>
      <c r="QHO130" s="26"/>
      <c r="QHP130" s="26"/>
      <c r="QHQ130" s="26"/>
      <c r="QHR130" s="26"/>
      <c r="QHS130" s="26"/>
      <c r="QHT130" s="26"/>
      <c r="QHU130" s="26"/>
      <c r="QHV130" s="26"/>
      <c r="QHW130" s="26"/>
      <c r="QHX130" s="26"/>
      <c r="QHY130" s="26"/>
      <c r="QHZ130" s="26"/>
      <c r="QIA130" s="26"/>
      <c r="QIB130" s="26"/>
      <c r="QIC130" s="26"/>
      <c r="QID130" s="26"/>
      <c r="QIE130" s="26"/>
      <c r="QIF130" s="26"/>
      <c r="QIG130" s="26"/>
      <c r="QIH130" s="26"/>
      <c r="QII130" s="26"/>
      <c r="QIJ130" s="26"/>
      <c r="QIK130" s="26"/>
      <c r="QIL130" s="26"/>
      <c r="QIM130" s="26"/>
      <c r="QIN130" s="26"/>
      <c r="QIO130" s="26"/>
      <c r="QIP130" s="26"/>
      <c r="QIQ130" s="26"/>
      <c r="QIR130" s="26"/>
      <c r="QIS130" s="26"/>
      <c r="QIT130" s="26"/>
      <c r="QIU130" s="26"/>
      <c r="QIV130" s="26"/>
      <c r="QIW130" s="26"/>
      <c r="QIX130" s="26"/>
      <c r="QIY130" s="26"/>
      <c r="QIZ130" s="26"/>
      <c r="QJA130" s="26"/>
      <c r="QJB130" s="26"/>
      <c r="QJC130" s="26"/>
      <c r="QJD130" s="26"/>
      <c r="QJE130" s="26"/>
      <c r="QJF130" s="26"/>
      <c r="QJG130" s="26"/>
      <c r="QJH130" s="26"/>
      <c r="QJI130" s="26"/>
      <c r="QJJ130" s="26"/>
      <c r="QJK130" s="26"/>
      <c r="QJL130" s="26"/>
      <c r="QJM130" s="26"/>
      <c r="QJN130" s="26"/>
      <c r="QJO130" s="26"/>
      <c r="QJP130" s="26"/>
      <c r="QJQ130" s="26"/>
      <c r="QJR130" s="26"/>
      <c r="QJS130" s="26"/>
      <c r="QJT130" s="26"/>
      <c r="QJU130" s="26"/>
      <c r="QJV130" s="26"/>
      <c r="QJW130" s="26"/>
      <c r="QJX130" s="26"/>
      <c r="QJY130" s="26"/>
      <c r="QJZ130" s="26"/>
      <c r="QKA130" s="26"/>
      <c r="QKB130" s="26"/>
      <c r="QKC130" s="26"/>
      <c r="QKD130" s="26"/>
      <c r="QKE130" s="26"/>
      <c r="QKF130" s="26"/>
      <c r="QKG130" s="26"/>
      <c r="QKH130" s="26"/>
      <c r="QKI130" s="26"/>
      <c r="QKJ130" s="26"/>
      <c r="QKK130" s="26"/>
      <c r="QKL130" s="26"/>
      <c r="QKM130" s="26"/>
      <c r="QKN130" s="26"/>
      <c r="QKO130" s="26"/>
      <c r="QKP130" s="26"/>
      <c r="QKQ130" s="26"/>
      <c r="QKR130" s="26"/>
      <c r="QKS130" s="26"/>
      <c r="QKT130" s="26"/>
      <c r="QKU130" s="26"/>
      <c r="QKV130" s="26"/>
      <c r="QKW130" s="26"/>
      <c r="QKX130" s="26"/>
      <c r="QKY130" s="26"/>
      <c r="QKZ130" s="26"/>
      <c r="QLA130" s="26"/>
      <c r="QLB130" s="26"/>
      <c r="QLC130" s="26"/>
      <c r="QLD130" s="26"/>
      <c r="QLE130" s="26"/>
      <c r="QLF130" s="26"/>
      <c r="QLG130" s="26"/>
      <c r="QLH130" s="26"/>
      <c r="QLI130" s="26"/>
      <c r="QLJ130" s="26"/>
      <c r="QLK130" s="26"/>
      <c r="QLL130" s="26"/>
      <c r="QLM130" s="26"/>
      <c r="QLN130" s="26"/>
      <c r="QLO130" s="26"/>
      <c r="QLP130" s="26"/>
      <c r="QLQ130" s="26"/>
      <c r="QLR130" s="26"/>
      <c r="QLS130" s="26"/>
      <c r="QLT130" s="26"/>
      <c r="QLU130" s="26"/>
      <c r="QLV130" s="26"/>
      <c r="QLW130" s="26"/>
      <c r="QLX130" s="26"/>
      <c r="QLY130" s="26"/>
      <c r="QLZ130" s="26"/>
      <c r="QMA130" s="26"/>
      <c r="QMB130" s="26"/>
      <c r="QMC130" s="26"/>
      <c r="QMD130" s="26"/>
      <c r="QME130" s="26"/>
      <c r="QMF130" s="26"/>
      <c r="QMG130" s="26"/>
      <c r="QMH130" s="26"/>
      <c r="QMI130" s="26"/>
      <c r="QMJ130" s="26"/>
      <c r="QMK130" s="26"/>
      <c r="QML130" s="26"/>
      <c r="QMM130" s="26"/>
      <c r="QMN130" s="26"/>
      <c r="QMO130" s="26"/>
      <c r="QMP130" s="26"/>
      <c r="QMQ130" s="26"/>
      <c r="QMR130" s="26"/>
      <c r="QMS130" s="26"/>
      <c r="QMT130" s="26"/>
      <c r="QMU130" s="26"/>
      <c r="QMV130" s="26"/>
      <c r="QMW130" s="26"/>
      <c r="QMX130" s="26"/>
      <c r="QMY130" s="26"/>
      <c r="QMZ130" s="26"/>
      <c r="QNA130" s="26"/>
      <c r="QNB130" s="26"/>
      <c r="QNC130" s="26"/>
      <c r="QND130" s="26"/>
      <c r="QNE130" s="26"/>
      <c r="QNF130" s="26"/>
      <c r="QNG130" s="26"/>
      <c r="QNH130" s="26"/>
      <c r="QNI130" s="26"/>
      <c r="QNJ130" s="26"/>
      <c r="QNK130" s="26"/>
      <c r="QNL130" s="26"/>
      <c r="QNM130" s="26"/>
      <c r="QNN130" s="26"/>
      <c r="QNO130" s="26"/>
      <c r="QNP130" s="26"/>
      <c r="QNQ130" s="26"/>
      <c r="QNR130" s="26"/>
      <c r="QNS130" s="26"/>
      <c r="QNT130" s="26"/>
      <c r="QNU130" s="26"/>
      <c r="QNV130" s="26"/>
      <c r="QNW130" s="26"/>
      <c r="QNX130" s="26"/>
      <c r="QNY130" s="26"/>
      <c r="QNZ130" s="26"/>
      <c r="QOA130" s="26"/>
      <c r="QOB130" s="26"/>
      <c r="QOC130" s="26"/>
      <c r="QOD130" s="26"/>
      <c r="QOE130" s="26"/>
      <c r="QOF130" s="26"/>
      <c r="QOG130" s="26"/>
      <c r="QOH130" s="26"/>
      <c r="QOI130" s="26"/>
      <c r="QOJ130" s="26"/>
      <c r="QOK130" s="26"/>
      <c r="QOL130" s="26"/>
      <c r="QOM130" s="26"/>
      <c r="QON130" s="26"/>
      <c r="QOO130" s="26"/>
      <c r="QOP130" s="26"/>
      <c r="QOQ130" s="26"/>
      <c r="QOR130" s="26"/>
      <c r="QOS130" s="26"/>
      <c r="QOT130" s="26"/>
      <c r="QOU130" s="26"/>
      <c r="QOV130" s="26"/>
      <c r="QOW130" s="26"/>
      <c r="QOX130" s="26"/>
      <c r="QOY130" s="26"/>
      <c r="QOZ130" s="26"/>
      <c r="QPA130" s="26"/>
      <c r="QPB130" s="26"/>
      <c r="QPC130" s="26"/>
      <c r="QPD130" s="26"/>
      <c r="QPE130" s="26"/>
      <c r="QPF130" s="26"/>
      <c r="QPG130" s="26"/>
      <c r="QPH130" s="26"/>
      <c r="QPI130" s="26"/>
      <c r="QPJ130" s="26"/>
      <c r="QPK130" s="26"/>
      <c r="QPL130" s="26"/>
      <c r="QPM130" s="26"/>
      <c r="QPN130" s="26"/>
      <c r="QPO130" s="26"/>
      <c r="QPP130" s="26"/>
      <c r="QPQ130" s="26"/>
      <c r="QPR130" s="26"/>
      <c r="QPS130" s="26"/>
      <c r="QPT130" s="26"/>
      <c r="QPU130" s="26"/>
      <c r="QPV130" s="26"/>
      <c r="QPW130" s="26"/>
      <c r="QPX130" s="26"/>
      <c r="QPY130" s="26"/>
      <c r="QPZ130" s="26"/>
      <c r="QQA130" s="26"/>
      <c r="QQB130" s="26"/>
      <c r="QQC130" s="26"/>
      <c r="QQD130" s="26"/>
      <c r="QQE130" s="26"/>
      <c r="QQF130" s="26"/>
      <c r="QQG130" s="26"/>
      <c r="QQH130" s="26"/>
      <c r="QQI130" s="26"/>
      <c r="QQJ130" s="26"/>
      <c r="QQK130" s="26"/>
      <c r="QQL130" s="26"/>
      <c r="QQM130" s="26"/>
      <c r="QQN130" s="26"/>
      <c r="QQO130" s="26"/>
      <c r="QQP130" s="26"/>
      <c r="QQQ130" s="26"/>
      <c r="QQR130" s="26"/>
      <c r="QQS130" s="26"/>
      <c r="QQT130" s="26"/>
      <c r="QQU130" s="26"/>
      <c r="QQV130" s="26"/>
      <c r="QQW130" s="26"/>
      <c r="QQX130" s="26"/>
      <c r="QQY130" s="26"/>
      <c r="QQZ130" s="26"/>
      <c r="QRA130" s="26"/>
      <c r="QRB130" s="26"/>
      <c r="QRC130" s="26"/>
      <c r="QRD130" s="26"/>
      <c r="QRE130" s="26"/>
      <c r="QRF130" s="26"/>
      <c r="QRG130" s="26"/>
      <c r="QRH130" s="26"/>
      <c r="QRI130" s="26"/>
      <c r="QRJ130" s="26"/>
      <c r="QRK130" s="26"/>
      <c r="QRL130" s="26"/>
      <c r="QRM130" s="26"/>
      <c r="QRN130" s="26"/>
      <c r="QRO130" s="26"/>
      <c r="QRP130" s="26"/>
      <c r="QRQ130" s="26"/>
      <c r="QRR130" s="26"/>
      <c r="QRS130" s="26"/>
      <c r="QRT130" s="26"/>
      <c r="QRU130" s="26"/>
      <c r="QRV130" s="26"/>
      <c r="QRW130" s="26"/>
      <c r="QRX130" s="26"/>
      <c r="QRY130" s="26"/>
      <c r="QRZ130" s="26"/>
      <c r="QSA130" s="26"/>
      <c r="QSB130" s="26"/>
      <c r="QSC130" s="26"/>
      <c r="QSD130" s="26"/>
      <c r="QSE130" s="26"/>
      <c r="QSF130" s="26"/>
      <c r="QSG130" s="26"/>
      <c r="QSH130" s="26"/>
      <c r="QSI130" s="26"/>
      <c r="QSJ130" s="26"/>
      <c r="QSK130" s="26"/>
      <c r="QSL130" s="26"/>
      <c r="QSM130" s="26"/>
      <c r="QSN130" s="26"/>
      <c r="QSO130" s="26"/>
      <c r="QSP130" s="26"/>
      <c r="QSQ130" s="26"/>
      <c r="QSR130" s="26"/>
      <c r="QSS130" s="26"/>
      <c r="QST130" s="26"/>
      <c r="QSU130" s="26"/>
      <c r="QSV130" s="26"/>
      <c r="QSW130" s="26"/>
      <c r="QSX130" s="26"/>
      <c r="QSY130" s="26"/>
      <c r="QSZ130" s="26"/>
      <c r="QTA130" s="26"/>
      <c r="QTB130" s="26"/>
      <c r="QTC130" s="26"/>
      <c r="QTD130" s="26"/>
      <c r="QTE130" s="26"/>
      <c r="QTF130" s="26"/>
      <c r="QTG130" s="26"/>
      <c r="QTH130" s="26"/>
      <c r="QTI130" s="26"/>
      <c r="QTJ130" s="26"/>
      <c r="QTK130" s="26"/>
      <c r="QTL130" s="26"/>
      <c r="QTM130" s="26"/>
      <c r="QTN130" s="26"/>
      <c r="QTO130" s="26"/>
      <c r="QTP130" s="26"/>
      <c r="QTQ130" s="26"/>
      <c r="QTR130" s="26"/>
      <c r="QTS130" s="26"/>
      <c r="QTT130" s="26"/>
      <c r="QTU130" s="26"/>
      <c r="QTV130" s="26"/>
      <c r="QTW130" s="26"/>
      <c r="QTX130" s="26"/>
      <c r="QTY130" s="26"/>
      <c r="QTZ130" s="26"/>
      <c r="QUA130" s="26"/>
      <c r="QUB130" s="26"/>
      <c r="QUC130" s="26"/>
      <c r="QUD130" s="26"/>
      <c r="QUE130" s="26"/>
      <c r="QUF130" s="26"/>
      <c r="QUG130" s="26"/>
      <c r="QUH130" s="26"/>
      <c r="QUI130" s="26"/>
      <c r="QUJ130" s="26"/>
      <c r="QUK130" s="26"/>
      <c r="QUL130" s="26"/>
      <c r="QUM130" s="26"/>
      <c r="QUN130" s="26"/>
      <c r="QUO130" s="26"/>
      <c r="QUP130" s="26"/>
      <c r="QUQ130" s="26"/>
      <c r="QUR130" s="26"/>
      <c r="QUS130" s="26"/>
      <c r="QUT130" s="26"/>
      <c r="QUU130" s="26"/>
      <c r="QUV130" s="26"/>
      <c r="QUW130" s="26"/>
      <c r="QUX130" s="26"/>
      <c r="QUY130" s="26"/>
      <c r="QUZ130" s="26"/>
      <c r="QVA130" s="26"/>
      <c r="QVB130" s="26"/>
      <c r="QVC130" s="26"/>
      <c r="QVD130" s="26"/>
      <c r="QVE130" s="26"/>
      <c r="QVF130" s="26"/>
      <c r="QVG130" s="26"/>
      <c r="QVH130" s="26"/>
      <c r="QVI130" s="26"/>
      <c r="QVJ130" s="26"/>
      <c r="QVK130" s="26"/>
      <c r="QVL130" s="26"/>
      <c r="QVM130" s="26"/>
      <c r="QVN130" s="26"/>
      <c r="QVO130" s="26"/>
      <c r="QVP130" s="26"/>
      <c r="QVQ130" s="26"/>
      <c r="QVR130" s="26"/>
      <c r="QVS130" s="26"/>
      <c r="QVT130" s="26"/>
      <c r="QVU130" s="26"/>
      <c r="QVV130" s="26"/>
      <c r="QVW130" s="26"/>
      <c r="QVX130" s="26"/>
      <c r="QVY130" s="26"/>
      <c r="QVZ130" s="26"/>
      <c r="QWA130" s="26"/>
      <c r="QWB130" s="26"/>
      <c r="QWC130" s="26"/>
      <c r="QWD130" s="26"/>
      <c r="QWE130" s="26"/>
      <c r="QWF130" s="26"/>
      <c r="QWG130" s="26"/>
      <c r="QWH130" s="26"/>
      <c r="QWI130" s="26"/>
      <c r="QWJ130" s="26"/>
      <c r="QWK130" s="26"/>
      <c r="QWL130" s="26"/>
      <c r="QWM130" s="26"/>
      <c r="QWN130" s="26"/>
      <c r="QWO130" s="26"/>
      <c r="QWP130" s="26"/>
      <c r="QWQ130" s="26"/>
      <c r="QWR130" s="26"/>
      <c r="QWS130" s="26"/>
      <c r="QWT130" s="26"/>
      <c r="QWU130" s="26"/>
      <c r="QWV130" s="26"/>
      <c r="QWW130" s="26"/>
      <c r="QWX130" s="26"/>
      <c r="QWY130" s="26"/>
      <c r="QWZ130" s="26"/>
      <c r="QXA130" s="26"/>
      <c r="QXB130" s="26"/>
      <c r="QXC130" s="26"/>
      <c r="QXD130" s="26"/>
      <c r="QXE130" s="26"/>
      <c r="QXF130" s="26"/>
      <c r="QXG130" s="26"/>
      <c r="QXH130" s="26"/>
      <c r="QXI130" s="26"/>
      <c r="QXJ130" s="26"/>
      <c r="QXK130" s="26"/>
      <c r="QXL130" s="26"/>
      <c r="QXM130" s="26"/>
      <c r="QXN130" s="26"/>
      <c r="QXO130" s="26"/>
      <c r="QXP130" s="26"/>
      <c r="QXQ130" s="26"/>
      <c r="QXR130" s="26"/>
      <c r="QXS130" s="26"/>
      <c r="QXT130" s="26"/>
      <c r="QXU130" s="26"/>
      <c r="QXV130" s="26"/>
      <c r="QXW130" s="26"/>
      <c r="QXX130" s="26"/>
      <c r="QXY130" s="26"/>
      <c r="QXZ130" s="26"/>
      <c r="QYA130" s="26"/>
      <c r="QYB130" s="26"/>
      <c r="QYC130" s="26"/>
      <c r="QYD130" s="26"/>
      <c r="QYE130" s="26"/>
      <c r="QYF130" s="26"/>
      <c r="QYG130" s="26"/>
      <c r="QYH130" s="26"/>
      <c r="QYI130" s="26"/>
      <c r="QYJ130" s="26"/>
      <c r="QYK130" s="26"/>
      <c r="QYL130" s="26"/>
      <c r="QYM130" s="26"/>
      <c r="QYN130" s="26"/>
      <c r="QYO130" s="26"/>
      <c r="QYP130" s="26"/>
      <c r="QYQ130" s="26"/>
      <c r="QYR130" s="26"/>
      <c r="QYS130" s="26"/>
      <c r="QYT130" s="26"/>
      <c r="QYU130" s="26"/>
      <c r="QYV130" s="26"/>
      <c r="QYW130" s="26"/>
      <c r="QYX130" s="26"/>
      <c r="QYY130" s="26"/>
      <c r="QYZ130" s="26"/>
      <c r="QZA130" s="26"/>
      <c r="QZB130" s="26"/>
      <c r="QZC130" s="26"/>
      <c r="QZD130" s="26"/>
      <c r="QZE130" s="26"/>
      <c r="QZF130" s="26"/>
      <c r="QZG130" s="26"/>
      <c r="QZH130" s="26"/>
      <c r="QZI130" s="26"/>
      <c r="QZJ130" s="26"/>
      <c r="QZK130" s="26"/>
      <c r="QZL130" s="26"/>
      <c r="QZM130" s="26"/>
      <c r="QZN130" s="26"/>
      <c r="QZO130" s="26"/>
      <c r="QZP130" s="26"/>
      <c r="QZQ130" s="26"/>
      <c r="QZR130" s="26"/>
      <c r="QZS130" s="26"/>
      <c r="QZT130" s="26"/>
      <c r="QZU130" s="26"/>
      <c r="QZV130" s="26"/>
      <c r="QZW130" s="26"/>
      <c r="QZX130" s="26"/>
      <c r="QZY130" s="26"/>
      <c r="QZZ130" s="26"/>
      <c r="RAA130" s="26"/>
      <c r="RAB130" s="26"/>
      <c r="RAC130" s="26"/>
      <c r="RAD130" s="26"/>
      <c r="RAE130" s="26"/>
      <c r="RAF130" s="26"/>
      <c r="RAG130" s="26"/>
      <c r="RAH130" s="26"/>
      <c r="RAI130" s="26"/>
      <c r="RAJ130" s="26"/>
      <c r="RAK130" s="26"/>
      <c r="RAL130" s="26"/>
      <c r="RAM130" s="26"/>
      <c r="RAN130" s="26"/>
      <c r="RAO130" s="26"/>
      <c r="RAP130" s="26"/>
      <c r="RAQ130" s="26"/>
      <c r="RAR130" s="26"/>
      <c r="RAS130" s="26"/>
      <c r="RAT130" s="26"/>
      <c r="RAU130" s="26"/>
      <c r="RAV130" s="26"/>
      <c r="RAW130" s="26"/>
      <c r="RAX130" s="26"/>
      <c r="RAY130" s="26"/>
      <c r="RAZ130" s="26"/>
      <c r="RBA130" s="26"/>
      <c r="RBB130" s="26"/>
      <c r="RBC130" s="26"/>
      <c r="RBD130" s="26"/>
      <c r="RBE130" s="26"/>
      <c r="RBF130" s="26"/>
      <c r="RBG130" s="26"/>
      <c r="RBH130" s="26"/>
      <c r="RBI130" s="26"/>
      <c r="RBJ130" s="26"/>
      <c r="RBK130" s="26"/>
      <c r="RBL130" s="26"/>
      <c r="RBM130" s="26"/>
      <c r="RBN130" s="26"/>
      <c r="RBO130" s="26"/>
      <c r="RBP130" s="26"/>
      <c r="RBQ130" s="26"/>
      <c r="RBR130" s="26"/>
      <c r="RBS130" s="26"/>
      <c r="RBT130" s="26"/>
      <c r="RBU130" s="26"/>
      <c r="RBV130" s="26"/>
      <c r="RBW130" s="26"/>
      <c r="RBX130" s="26"/>
      <c r="RBY130" s="26"/>
      <c r="RBZ130" s="26"/>
      <c r="RCA130" s="26"/>
      <c r="RCB130" s="26"/>
      <c r="RCC130" s="26"/>
      <c r="RCD130" s="26"/>
      <c r="RCE130" s="26"/>
      <c r="RCF130" s="26"/>
      <c r="RCG130" s="26"/>
      <c r="RCH130" s="26"/>
      <c r="RCI130" s="26"/>
      <c r="RCJ130" s="26"/>
      <c r="RCK130" s="26"/>
      <c r="RCL130" s="26"/>
      <c r="RCM130" s="26"/>
      <c r="RCN130" s="26"/>
      <c r="RCO130" s="26"/>
      <c r="RCP130" s="26"/>
      <c r="RCQ130" s="26"/>
      <c r="RCR130" s="26"/>
      <c r="RCS130" s="26"/>
      <c r="RCT130" s="26"/>
      <c r="RCU130" s="26"/>
      <c r="RCV130" s="26"/>
      <c r="RCW130" s="26"/>
      <c r="RCX130" s="26"/>
      <c r="RCY130" s="26"/>
      <c r="RCZ130" s="26"/>
      <c r="RDA130" s="26"/>
      <c r="RDB130" s="26"/>
      <c r="RDC130" s="26"/>
      <c r="RDD130" s="26"/>
      <c r="RDE130" s="26"/>
      <c r="RDF130" s="26"/>
      <c r="RDG130" s="26"/>
      <c r="RDH130" s="26"/>
      <c r="RDI130" s="26"/>
      <c r="RDJ130" s="26"/>
      <c r="RDK130" s="26"/>
      <c r="RDL130" s="26"/>
      <c r="RDM130" s="26"/>
      <c r="RDN130" s="26"/>
      <c r="RDO130" s="26"/>
      <c r="RDP130" s="26"/>
      <c r="RDQ130" s="26"/>
      <c r="RDR130" s="26"/>
      <c r="RDS130" s="26"/>
      <c r="RDT130" s="26"/>
      <c r="RDU130" s="26"/>
      <c r="RDV130" s="26"/>
      <c r="RDW130" s="26"/>
      <c r="RDX130" s="26"/>
      <c r="RDY130" s="26"/>
      <c r="RDZ130" s="26"/>
      <c r="REA130" s="26"/>
      <c r="REB130" s="26"/>
      <c r="REC130" s="26"/>
      <c r="RED130" s="26"/>
      <c r="REE130" s="26"/>
      <c r="REF130" s="26"/>
      <c r="REG130" s="26"/>
      <c r="REH130" s="26"/>
      <c r="REI130" s="26"/>
      <c r="REJ130" s="26"/>
      <c r="REK130" s="26"/>
      <c r="REL130" s="26"/>
      <c r="REM130" s="26"/>
      <c r="REN130" s="26"/>
      <c r="REO130" s="26"/>
      <c r="REP130" s="26"/>
      <c r="REQ130" s="26"/>
      <c r="RER130" s="26"/>
      <c r="RES130" s="26"/>
      <c r="RET130" s="26"/>
      <c r="REU130" s="26"/>
      <c r="REV130" s="26"/>
      <c r="REW130" s="26"/>
      <c r="REX130" s="26"/>
      <c r="REY130" s="26"/>
      <c r="REZ130" s="26"/>
      <c r="RFA130" s="26"/>
      <c r="RFB130" s="26"/>
      <c r="RFC130" s="26"/>
      <c r="RFD130" s="26"/>
      <c r="RFE130" s="26"/>
      <c r="RFF130" s="26"/>
      <c r="RFG130" s="26"/>
      <c r="RFH130" s="26"/>
      <c r="RFI130" s="26"/>
      <c r="RFJ130" s="26"/>
      <c r="RFK130" s="26"/>
      <c r="RFL130" s="26"/>
      <c r="RFM130" s="26"/>
      <c r="RFN130" s="26"/>
      <c r="RFO130" s="26"/>
      <c r="RFP130" s="26"/>
      <c r="RFQ130" s="26"/>
      <c r="RFR130" s="26"/>
      <c r="RFS130" s="26"/>
      <c r="RFT130" s="26"/>
      <c r="RFU130" s="26"/>
      <c r="RFV130" s="26"/>
      <c r="RFW130" s="26"/>
      <c r="RFX130" s="26"/>
      <c r="RFY130" s="26"/>
      <c r="RFZ130" s="26"/>
      <c r="RGA130" s="26"/>
      <c r="RGB130" s="26"/>
      <c r="RGC130" s="26"/>
      <c r="RGD130" s="26"/>
      <c r="RGE130" s="26"/>
      <c r="RGF130" s="26"/>
      <c r="RGG130" s="26"/>
      <c r="RGH130" s="26"/>
      <c r="RGI130" s="26"/>
      <c r="RGJ130" s="26"/>
      <c r="RGK130" s="26"/>
      <c r="RGL130" s="26"/>
      <c r="RGM130" s="26"/>
      <c r="RGN130" s="26"/>
      <c r="RGO130" s="26"/>
      <c r="RGP130" s="26"/>
      <c r="RGQ130" s="26"/>
      <c r="RGR130" s="26"/>
      <c r="RGS130" s="26"/>
      <c r="RGT130" s="26"/>
      <c r="RGU130" s="26"/>
      <c r="RGV130" s="26"/>
      <c r="RGW130" s="26"/>
      <c r="RGX130" s="26"/>
      <c r="RGY130" s="26"/>
      <c r="RGZ130" s="26"/>
      <c r="RHA130" s="26"/>
      <c r="RHB130" s="26"/>
      <c r="RHC130" s="26"/>
      <c r="RHD130" s="26"/>
      <c r="RHE130" s="26"/>
      <c r="RHF130" s="26"/>
      <c r="RHG130" s="26"/>
      <c r="RHH130" s="26"/>
      <c r="RHI130" s="26"/>
      <c r="RHJ130" s="26"/>
      <c r="RHK130" s="26"/>
      <c r="RHL130" s="26"/>
      <c r="RHM130" s="26"/>
      <c r="RHN130" s="26"/>
      <c r="RHO130" s="26"/>
      <c r="RHP130" s="26"/>
      <c r="RHQ130" s="26"/>
      <c r="RHR130" s="26"/>
      <c r="RHS130" s="26"/>
      <c r="RHT130" s="26"/>
      <c r="RHU130" s="26"/>
      <c r="RHV130" s="26"/>
      <c r="RHW130" s="26"/>
      <c r="RHX130" s="26"/>
      <c r="RHY130" s="26"/>
      <c r="RHZ130" s="26"/>
      <c r="RIA130" s="26"/>
      <c r="RIB130" s="26"/>
      <c r="RIC130" s="26"/>
      <c r="RID130" s="26"/>
      <c r="RIE130" s="26"/>
      <c r="RIF130" s="26"/>
      <c r="RIG130" s="26"/>
      <c r="RIH130" s="26"/>
      <c r="RII130" s="26"/>
      <c r="RIJ130" s="26"/>
      <c r="RIK130" s="26"/>
      <c r="RIL130" s="26"/>
      <c r="RIM130" s="26"/>
      <c r="RIN130" s="26"/>
      <c r="RIO130" s="26"/>
      <c r="RIP130" s="26"/>
      <c r="RIQ130" s="26"/>
      <c r="RIR130" s="26"/>
      <c r="RIS130" s="26"/>
      <c r="RIT130" s="26"/>
      <c r="RIU130" s="26"/>
      <c r="RIV130" s="26"/>
      <c r="RIW130" s="26"/>
      <c r="RIX130" s="26"/>
      <c r="RIY130" s="26"/>
      <c r="RIZ130" s="26"/>
      <c r="RJA130" s="26"/>
      <c r="RJB130" s="26"/>
      <c r="RJC130" s="26"/>
      <c r="RJD130" s="26"/>
      <c r="RJE130" s="26"/>
      <c r="RJF130" s="26"/>
      <c r="RJG130" s="26"/>
      <c r="RJH130" s="26"/>
      <c r="RJI130" s="26"/>
      <c r="RJJ130" s="26"/>
      <c r="RJK130" s="26"/>
      <c r="RJL130" s="26"/>
      <c r="RJM130" s="26"/>
      <c r="RJN130" s="26"/>
      <c r="RJO130" s="26"/>
      <c r="RJP130" s="26"/>
      <c r="RJQ130" s="26"/>
      <c r="RJR130" s="26"/>
      <c r="RJS130" s="26"/>
      <c r="RJT130" s="26"/>
      <c r="RJU130" s="26"/>
      <c r="RJV130" s="26"/>
      <c r="RJW130" s="26"/>
      <c r="RJX130" s="26"/>
      <c r="RJY130" s="26"/>
      <c r="RJZ130" s="26"/>
      <c r="RKA130" s="26"/>
      <c r="RKB130" s="26"/>
      <c r="RKC130" s="26"/>
      <c r="RKD130" s="26"/>
      <c r="RKE130" s="26"/>
      <c r="RKF130" s="26"/>
      <c r="RKG130" s="26"/>
      <c r="RKH130" s="26"/>
      <c r="RKI130" s="26"/>
      <c r="RKJ130" s="26"/>
      <c r="RKK130" s="26"/>
      <c r="RKL130" s="26"/>
      <c r="RKM130" s="26"/>
      <c r="RKN130" s="26"/>
      <c r="RKO130" s="26"/>
      <c r="RKP130" s="26"/>
      <c r="RKQ130" s="26"/>
      <c r="RKR130" s="26"/>
      <c r="RKS130" s="26"/>
      <c r="RKT130" s="26"/>
      <c r="RKU130" s="26"/>
      <c r="RKV130" s="26"/>
      <c r="RKW130" s="26"/>
      <c r="RKX130" s="26"/>
      <c r="RKY130" s="26"/>
      <c r="RKZ130" s="26"/>
      <c r="RLA130" s="26"/>
      <c r="RLB130" s="26"/>
      <c r="RLC130" s="26"/>
      <c r="RLD130" s="26"/>
      <c r="RLE130" s="26"/>
      <c r="RLF130" s="26"/>
      <c r="RLG130" s="26"/>
      <c r="RLH130" s="26"/>
      <c r="RLI130" s="26"/>
      <c r="RLJ130" s="26"/>
      <c r="RLK130" s="26"/>
      <c r="RLL130" s="26"/>
      <c r="RLM130" s="26"/>
      <c r="RLN130" s="26"/>
      <c r="RLO130" s="26"/>
      <c r="RLP130" s="26"/>
      <c r="RLQ130" s="26"/>
      <c r="RLR130" s="26"/>
      <c r="RLS130" s="26"/>
      <c r="RLT130" s="26"/>
      <c r="RLU130" s="26"/>
      <c r="RLV130" s="26"/>
      <c r="RLW130" s="26"/>
      <c r="RLX130" s="26"/>
      <c r="RLY130" s="26"/>
      <c r="RLZ130" s="26"/>
      <c r="RMA130" s="26"/>
      <c r="RMB130" s="26"/>
      <c r="RMC130" s="26"/>
      <c r="RMD130" s="26"/>
      <c r="RME130" s="26"/>
      <c r="RMF130" s="26"/>
      <c r="RMG130" s="26"/>
      <c r="RMH130" s="26"/>
      <c r="RMI130" s="26"/>
      <c r="RMJ130" s="26"/>
      <c r="RMK130" s="26"/>
      <c r="RML130" s="26"/>
      <c r="RMM130" s="26"/>
      <c r="RMN130" s="26"/>
      <c r="RMO130" s="26"/>
      <c r="RMP130" s="26"/>
      <c r="RMQ130" s="26"/>
      <c r="RMR130" s="26"/>
      <c r="RMS130" s="26"/>
      <c r="RMT130" s="26"/>
      <c r="RMU130" s="26"/>
      <c r="RMV130" s="26"/>
      <c r="RMW130" s="26"/>
      <c r="RMX130" s="26"/>
      <c r="RMY130" s="26"/>
      <c r="RMZ130" s="26"/>
      <c r="RNA130" s="26"/>
      <c r="RNB130" s="26"/>
      <c r="RNC130" s="26"/>
      <c r="RND130" s="26"/>
      <c r="RNE130" s="26"/>
      <c r="RNF130" s="26"/>
      <c r="RNG130" s="26"/>
      <c r="RNH130" s="26"/>
      <c r="RNI130" s="26"/>
      <c r="RNJ130" s="26"/>
      <c r="RNK130" s="26"/>
      <c r="RNL130" s="26"/>
      <c r="RNM130" s="26"/>
      <c r="RNN130" s="26"/>
      <c r="RNO130" s="26"/>
      <c r="RNP130" s="26"/>
      <c r="RNQ130" s="26"/>
      <c r="RNR130" s="26"/>
      <c r="RNS130" s="26"/>
      <c r="RNT130" s="26"/>
      <c r="RNU130" s="26"/>
      <c r="RNV130" s="26"/>
      <c r="RNW130" s="26"/>
      <c r="RNX130" s="26"/>
      <c r="RNY130" s="26"/>
      <c r="RNZ130" s="26"/>
      <c r="ROA130" s="26"/>
      <c r="ROB130" s="26"/>
      <c r="ROC130" s="26"/>
      <c r="ROD130" s="26"/>
      <c r="ROE130" s="26"/>
      <c r="ROF130" s="26"/>
      <c r="ROG130" s="26"/>
      <c r="ROH130" s="26"/>
      <c r="ROI130" s="26"/>
      <c r="ROJ130" s="26"/>
      <c r="ROK130" s="26"/>
      <c r="ROL130" s="26"/>
      <c r="ROM130" s="26"/>
      <c r="RON130" s="26"/>
      <c r="ROO130" s="26"/>
      <c r="ROP130" s="26"/>
      <c r="ROQ130" s="26"/>
      <c r="ROR130" s="26"/>
      <c r="ROS130" s="26"/>
      <c r="ROT130" s="26"/>
      <c r="ROU130" s="26"/>
      <c r="ROV130" s="26"/>
      <c r="ROW130" s="26"/>
      <c r="ROX130" s="26"/>
      <c r="ROY130" s="26"/>
      <c r="ROZ130" s="26"/>
      <c r="RPA130" s="26"/>
      <c r="RPB130" s="26"/>
      <c r="RPC130" s="26"/>
      <c r="RPD130" s="26"/>
      <c r="RPE130" s="26"/>
      <c r="RPF130" s="26"/>
      <c r="RPG130" s="26"/>
      <c r="RPH130" s="26"/>
      <c r="RPI130" s="26"/>
      <c r="RPJ130" s="26"/>
      <c r="RPK130" s="26"/>
      <c r="RPL130" s="26"/>
      <c r="RPM130" s="26"/>
      <c r="RPN130" s="26"/>
      <c r="RPO130" s="26"/>
      <c r="RPP130" s="26"/>
      <c r="RPQ130" s="26"/>
      <c r="RPR130" s="26"/>
      <c r="RPS130" s="26"/>
      <c r="RPT130" s="26"/>
      <c r="RPU130" s="26"/>
      <c r="RPV130" s="26"/>
      <c r="RPW130" s="26"/>
      <c r="RPX130" s="26"/>
      <c r="RPY130" s="26"/>
      <c r="RPZ130" s="26"/>
      <c r="RQA130" s="26"/>
      <c r="RQB130" s="26"/>
      <c r="RQC130" s="26"/>
      <c r="RQD130" s="26"/>
      <c r="RQE130" s="26"/>
      <c r="RQF130" s="26"/>
      <c r="RQG130" s="26"/>
      <c r="RQH130" s="26"/>
      <c r="RQI130" s="26"/>
      <c r="RQJ130" s="26"/>
      <c r="RQK130" s="26"/>
      <c r="RQL130" s="26"/>
      <c r="RQM130" s="26"/>
      <c r="RQN130" s="26"/>
      <c r="RQO130" s="26"/>
      <c r="RQP130" s="26"/>
      <c r="RQQ130" s="26"/>
      <c r="RQR130" s="26"/>
      <c r="RQS130" s="26"/>
      <c r="RQT130" s="26"/>
      <c r="RQU130" s="26"/>
      <c r="RQV130" s="26"/>
      <c r="RQW130" s="26"/>
      <c r="RQX130" s="26"/>
      <c r="RQY130" s="26"/>
      <c r="RQZ130" s="26"/>
      <c r="RRA130" s="26"/>
      <c r="RRB130" s="26"/>
      <c r="RRC130" s="26"/>
      <c r="RRD130" s="26"/>
      <c r="RRE130" s="26"/>
      <c r="RRF130" s="26"/>
      <c r="RRG130" s="26"/>
      <c r="RRH130" s="26"/>
      <c r="RRI130" s="26"/>
      <c r="RRJ130" s="26"/>
      <c r="RRK130" s="26"/>
      <c r="RRL130" s="26"/>
      <c r="RRM130" s="26"/>
      <c r="RRN130" s="26"/>
      <c r="RRO130" s="26"/>
      <c r="RRP130" s="26"/>
      <c r="RRQ130" s="26"/>
      <c r="RRR130" s="26"/>
      <c r="RRS130" s="26"/>
      <c r="RRT130" s="26"/>
      <c r="RRU130" s="26"/>
      <c r="RRV130" s="26"/>
      <c r="RRW130" s="26"/>
      <c r="RRX130" s="26"/>
      <c r="RRY130" s="26"/>
      <c r="RRZ130" s="26"/>
      <c r="RSA130" s="26"/>
      <c r="RSB130" s="26"/>
      <c r="RSC130" s="26"/>
      <c r="RSD130" s="26"/>
      <c r="RSE130" s="26"/>
      <c r="RSF130" s="26"/>
      <c r="RSG130" s="26"/>
      <c r="RSH130" s="26"/>
      <c r="RSI130" s="26"/>
      <c r="RSJ130" s="26"/>
      <c r="RSK130" s="26"/>
      <c r="RSL130" s="26"/>
      <c r="RSM130" s="26"/>
      <c r="RSN130" s="26"/>
      <c r="RSO130" s="26"/>
      <c r="RSP130" s="26"/>
      <c r="RSQ130" s="26"/>
      <c r="RSR130" s="26"/>
      <c r="RSS130" s="26"/>
      <c r="RST130" s="26"/>
      <c r="RSU130" s="26"/>
      <c r="RSV130" s="26"/>
      <c r="RSW130" s="26"/>
      <c r="RSX130" s="26"/>
      <c r="RSY130" s="26"/>
      <c r="RSZ130" s="26"/>
      <c r="RTA130" s="26"/>
      <c r="RTB130" s="26"/>
      <c r="RTC130" s="26"/>
      <c r="RTD130" s="26"/>
      <c r="RTE130" s="26"/>
      <c r="RTF130" s="26"/>
      <c r="RTG130" s="26"/>
      <c r="RTH130" s="26"/>
      <c r="RTI130" s="26"/>
      <c r="RTJ130" s="26"/>
      <c r="RTK130" s="26"/>
      <c r="RTL130" s="26"/>
      <c r="RTM130" s="26"/>
      <c r="RTN130" s="26"/>
      <c r="RTO130" s="26"/>
      <c r="RTP130" s="26"/>
      <c r="RTQ130" s="26"/>
      <c r="RTR130" s="26"/>
      <c r="RTS130" s="26"/>
      <c r="RTT130" s="26"/>
      <c r="RTU130" s="26"/>
      <c r="RTV130" s="26"/>
      <c r="RTW130" s="26"/>
      <c r="RTX130" s="26"/>
      <c r="RTY130" s="26"/>
      <c r="RTZ130" s="26"/>
      <c r="RUA130" s="26"/>
      <c r="RUB130" s="26"/>
      <c r="RUC130" s="26"/>
      <c r="RUD130" s="26"/>
      <c r="RUE130" s="26"/>
      <c r="RUF130" s="26"/>
      <c r="RUG130" s="26"/>
      <c r="RUH130" s="26"/>
      <c r="RUI130" s="26"/>
      <c r="RUJ130" s="26"/>
      <c r="RUK130" s="26"/>
      <c r="RUL130" s="26"/>
      <c r="RUM130" s="26"/>
      <c r="RUN130" s="26"/>
      <c r="RUO130" s="26"/>
      <c r="RUP130" s="26"/>
      <c r="RUQ130" s="26"/>
      <c r="RUR130" s="26"/>
      <c r="RUS130" s="26"/>
      <c r="RUT130" s="26"/>
      <c r="RUU130" s="26"/>
      <c r="RUV130" s="26"/>
      <c r="RUW130" s="26"/>
      <c r="RUX130" s="26"/>
      <c r="RUY130" s="26"/>
      <c r="RUZ130" s="26"/>
      <c r="RVA130" s="26"/>
      <c r="RVB130" s="26"/>
      <c r="RVC130" s="26"/>
      <c r="RVD130" s="26"/>
      <c r="RVE130" s="26"/>
      <c r="RVF130" s="26"/>
      <c r="RVG130" s="26"/>
      <c r="RVH130" s="26"/>
      <c r="RVI130" s="26"/>
      <c r="RVJ130" s="26"/>
      <c r="RVK130" s="26"/>
      <c r="RVL130" s="26"/>
      <c r="RVM130" s="26"/>
      <c r="RVN130" s="26"/>
      <c r="RVO130" s="26"/>
      <c r="RVP130" s="26"/>
      <c r="RVQ130" s="26"/>
      <c r="RVR130" s="26"/>
      <c r="RVS130" s="26"/>
      <c r="RVT130" s="26"/>
      <c r="RVU130" s="26"/>
      <c r="RVV130" s="26"/>
      <c r="RVW130" s="26"/>
      <c r="RVX130" s="26"/>
      <c r="RVY130" s="26"/>
      <c r="RVZ130" s="26"/>
      <c r="RWA130" s="26"/>
      <c r="RWB130" s="26"/>
      <c r="RWC130" s="26"/>
      <c r="RWD130" s="26"/>
      <c r="RWE130" s="26"/>
      <c r="RWF130" s="26"/>
      <c r="RWG130" s="26"/>
      <c r="RWH130" s="26"/>
      <c r="RWI130" s="26"/>
      <c r="RWJ130" s="26"/>
      <c r="RWK130" s="26"/>
      <c r="RWL130" s="26"/>
      <c r="RWM130" s="26"/>
      <c r="RWN130" s="26"/>
      <c r="RWO130" s="26"/>
      <c r="RWP130" s="26"/>
      <c r="RWQ130" s="26"/>
      <c r="RWR130" s="26"/>
      <c r="RWS130" s="26"/>
      <c r="RWT130" s="26"/>
      <c r="RWU130" s="26"/>
      <c r="RWV130" s="26"/>
      <c r="RWW130" s="26"/>
      <c r="RWX130" s="26"/>
      <c r="RWY130" s="26"/>
      <c r="RWZ130" s="26"/>
      <c r="RXA130" s="26"/>
      <c r="RXB130" s="26"/>
      <c r="RXC130" s="26"/>
      <c r="RXD130" s="26"/>
      <c r="RXE130" s="26"/>
      <c r="RXF130" s="26"/>
      <c r="RXG130" s="26"/>
      <c r="RXH130" s="26"/>
      <c r="RXI130" s="26"/>
      <c r="RXJ130" s="26"/>
      <c r="RXK130" s="26"/>
      <c r="RXL130" s="26"/>
      <c r="RXM130" s="26"/>
      <c r="RXN130" s="26"/>
      <c r="RXO130" s="26"/>
      <c r="RXP130" s="26"/>
      <c r="RXQ130" s="26"/>
      <c r="RXR130" s="26"/>
      <c r="RXS130" s="26"/>
      <c r="RXT130" s="26"/>
      <c r="RXU130" s="26"/>
      <c r="RXV130" s="26"/>
      <c r="RXW130" s="26"/>
      <c r="RXX130" s="26"/>
      <c r="RXY130" s="26"/>
      <c r="RXZ130" s="26"/>
      <c r="RYA130" s="26"/>
      <c r="RYB130" s="26"/>
      <c r="RYC130" s="26"/>
      <c r="RYD130" s="26"/>
      <c r="RYE130" s="26"/>
      <c r="RYF130" s="26"/>
      <c r="RYG130" s="26"/>
      <c r="RYH130" s="26"/>
      <c r="RYI130" s="26"/>
      <c r="RYJ130" s="26"/>
      <c r="RYK130" s="26"/>
      <c r="RYL130" s="26"/>
      <c r="RYM130" s="26"/>
      <c r="RYN130" s="26"/>
      <c r="RYO130" s="26"/>
      <c r="RYP130" s="26"/>
      <c r="RYQ130" s="26"/>
      <c r="RYR130" s="26"/>
      <c r="RYS130" s="26"/>
      <c r="RYT130" s="26"/>
      <c r="RYU130" s="26"/>
      <c r="RYV130" s="26"/>
      <c r="RYW130" s="26"/>
      <c r="RYX130" s="26"/>
      <c r="RYY130" s="26"/>
      <c r="RYZ130" s="26"/>
      <c r="RZA130" s="26"/>
      <c r="RZB130" s="26"/>
      <c r="RZC130" s="26"/>
      <c r="RZD130" s="26"/>
      <c r="RZE130" s="26"/>
      <c r="RZF130" s="26"/>
      <c r="RZG130" s="26"/>
      <c r="RZH130" s="26"/>
      <c r="RZI130" s="26"/>
      <c r="RZJ130" s="26"/>
      <c r="RZK130" s="26"/>
      <c r="RZL130" s="26"/>
      <c r="RZM130" s="26"/>
      <c r="RZN130" s="26"/>
      <c r="RZO130" s="26"/>
      <c r="RZP130" s="26"/>
      <c r="RZQ130" s="26"/>
      <c r="RZR130" s="26"/>
      <c r="RZS130" s="26"/>
      <c r="RZT130" s="26"/>
      <c r="RZU130" s="26"/>
      <c r="RZV130" s="26"/>
      <c r="RZW130" s="26"/>
      <c r="RZX130" s="26"/>
      <c r="RZY130" s="26"/>
      <c r="RZZ130" s="26"/>
      <c r="SAA130" s="26"/>
      <c r="SAB130" s="26"/>
      <c r="SAC130" s="26"/>
      <c r="SAD130" s="26"/>
      <c r="SAE130" s="26"/>
      <c r="SAF130" s="26"/>
      <c r="SAG130" s="26"/>
      <c r="SAH130" s="26"/>
      <c r="SAI130" s="26"/>
      <c r="SAJ130" s="26"/>
      <c r="SAK130" s="26"/>
      <c r="SAL130" s="26"/>
      <c r="SAM130" s="26"/>
      <c r="SAN130" s="26"/>
      <c r="SAO130" s="26"/>
      <c r="SAP130" s="26"/>
      <c r="SAQ130" s="26"/>
      <c r="SAR130" s="26"/>
      <c r="SAS130" s="26"/>
      <c r="SAT130" s="26"/>
      <c r="SAU130" s="26"/>
      <c r="SAV130" s="26"/>
      <c r="SAW130" s="26"/>
      <c r="SAX130" s="26"/>
      <c r="SAY130" s="26"/>
      <c r="SAZ130" s="26"/>
      <c r="SBA130" s="26"/>
      <c r="SBB130" s="26"/>
      <c r="SBC130" s="26"/>
      <c r="SBD130" s="26"/>
      <c r="SBE130" s="26"/>
      <c r="SBF130" s="26"/>
      <c r="SBG130" s="26"/>
      <c r="SBH130" s="26"/>
      <c r="SBI130" s="26"/>
      <c r="SBJ130" s="26"/>
      <c r="SBK130" s="26"/>
      <c r="SBL130" s="26"/>
      <c r="SBM130" s="26"/>
      <c r="SBN130" s="26"/>
      <c r="SBO130" s="26"/>
      <c r="SBP130" s="26"/>
      <c r="SBQ130" s="26"/>
      <c r="SBR130" s="26"/>
      <c r="SBS130" s="26"/>
      <c r="SBT130" s="26"/>
      <c r="SBU130" s="26"/>
      <c r="SBV130" s="26"/>
      <c r="SBW130" s="26"/>
      <c r="SBX130" s="26"/>
      <c r="SBY130" s="26"/>
      <c r="SBZ130" s="26"/>
      <c r="SCA130" s="26"/>
      <c r="SCB130" s="26"/>
      <c r="SCC130" s="26"/>
      <c r="SCD130" s="26"/>
      <c r="SCE130" s="26"/>
      <c r="SCF130" s="26"/>
      <c r="SCG130" s="26"/>
      <c r="SCH130" s="26"/>
      <c r="SCI130" s="26"/>
      <c r="SCJ130" s="26"/>
      <c r="SCK130" s="26"/>
      <c r="SCL130" s="26"/>
      <c r="SCM130" s="26"/>
      <c r="SCN130" s="26"/>
      <c r="SCO130" s="26"/>
      <c r="SCP130" s="26"/>
      <c r="SCQ130" s="26"/>
      <c r="SCR130" s="26"/>
      <c r="SCS130" s="26"/>
      <c r="SCT130" s="26"/>
      <c r="SCU130" s="26"/>
      <c r="SCV130" s="26"/>
      <c r="SCW130" s="26"/>
      <c r="SCX130" s="26"/>
      <c r="SCY130" s="26"/>
      <c r="SCZ130" s="26"/>
      <c r="SDA130" s="26"/>
      <c r="SDB130" s="26"/>
      <c r="SDC130" s="26"/>
      <c r="SDD130" s="26"/>
      <c r="SDE130" s="26"/>
      <c r="SDF130" s="26"/>
      <c r="SDG130" s="26"/>
      <c r="SDH130" s="26"/>
      <c r="SDI130" s="26"/>
      <c r="SDJ130" s="26"/>
      <c r="SDK130" s="26"/>
      <c r="SDL130" s="26"/>
      <c r="SDM130" s="26"/>
      <c r="SDN130" s="26"/>
      <c r="SDO130" s="26"/>
      <c r="SDP130" s="26"/>
      <c r="SDQ130" s="26"/>
      <c r="SDR130" s="26"/>
      <c r="SDS130" s="26"/>
      <c r="SDT130" s="26"/>
      <c r="SDU130" s="26"/>
      <c r="SDV130" s="26"/>
      <c r="SDW130" s="26"/>
      <c r="SDX130" s="26"/>
      <c r="SDY130" s="26"/>
      <c r="SDZ130" s="26"/>
      <c r="SEA130" s="26"/>
      <c r="SEB130" s="26"/>
      <c r="SEC130" s="26"/>
      <c r="SED130" s="26"/>
      <c r="SEE130" s="26"/>
      <c r="SEF130" s="26"/>
      <c r="SEG130" s="26"/>
      <c r="SEH130" s="26"/>
      <c r="SEI130" s="26"/>
      <c r="SEJ130" s="26"/>
      <c r="SEK130" s="26"/>
      <c r="SEL130" s="26"/>
      <c r="SEM130" s="26"/>
      <c r="SEN130" s="26"/>
      <c r="SEO130" s="26"/>
      <c r="SEP130" s="26"/>
      <c r="SEQ130" s="26"/>
      <c r="SER130" s="26"/>
      <c r="SES130" s="26"/>
      <c r="SET130" s="26"/>
      <c r="SEU130" s="26"/>
      <c r="SEV130" s="26"/>
      <c r="SEW130" s="26"/>
      <c r="SEX130" s="26"/>
      <c r="SEY130" s="26"/>
      <c r="SEZ130" s="26"/>
      <c r="SFA130" s="26"/>
      <c r="SFB130" s="26"/>
      <c r="SFC130" s="26"/>
      <c r="SFD130" s="26"/>
      <c r="SFE130" s="26"/>
      <c r="SFF130" s="26"/>
      <c r="SFG130" s="26"/>
      <c r="SFH130" s="26"/>
      <c r="SFI130" s="26"/>
      <c r="SFJ130" s="26"/>
      <c r="SFK130" s="26"/>
      <c r="SFL130" s="26"/>
      <c r="SFM130" s="26"/>
      <c r="SFN130" s="26"/>
      <c r="SFO130" s="26"/>
      <c r="SFP130" s="26"/>
      <c r="SFQ130" s="26"/>
      <c r="SFR130" s="26"/>
      <c r="SFS130" s="26"/>
      <c r="SFT130" s="26"/>
      <c r="SFU130" s="26"/>
      <c r="SFV130" s="26"/>
      <c r="SFW130" s="26"/>
      <c r="SFX130" s="26"/>
      <c r="SFY130" s="26"/>
      <c r="SFZ130" s="26"/>
      <c r="SGA130" s="26"/>
      <c r="SGB130" s="26"/>
      <c r="SGC130" s="26"/>
      <c r="SGD130" s="26"/>
      <c r="SGE130" s="26"/>
      <c r="SGF130" s="26"/>
      <c r="SGG130" s="26"/>
      <c r="SGH130" s="26"/>
      <c r="SGI130" s="26"/>
      <c r="SGJ130" s="26"/>
      <c r="SGK130" s="26"/>
      <c r="SGL130" s="26"/>
      <c r="SGM130" s="26"/>
      <c r="SGN130" s="26"/>
      <c r="SGO130" s="26"/>
      <c r="SGP130" s="26"/>
      <c r="SGQ130" s="26"/>
      <c r="SGR130" s="26"/>
      <c r="SGS130" s="26"/>
      <c r="SGT130" s="26"/>
      <c r="SGU130" s="26"/>
      <c r="SGV130" s="26"/>
      <c r="SGW130" s="26"/>
      <c r="SGX130" s="26"/>
      <c r="SGY130" s="26"/>
      <c r="SGZ130" s="26"/>
      <c r="SHA130" s="26"/>
      <c r="SHB130" s="26"/>
      <c r="SHC130" s="26"/>
      <c r="SHD130" s="26"/>
      <c r="SHE130" s="26"/>
      <c r="SHF130" s="26"/>
      <c r="SHG130" s="26"/>
      <c r="SHH130" s="26"/>
      <c r="SHI130" s="26"/>
      <c r="SHJ130" s="26"/>
      <c r="SHK130" s="26"/>
      <c r="SHL130" s="26"/>
      <c r="SHM130" s="26"/>
      <c r="SHN130" s="26"/>
      <c r="SHO130" s="26"/>
      <c r="SHP130" s="26"/>
      <c r="SHQ130" s="26"/>
      <c r="SHR130" s="26"/>
      <c r="SHS130" s="26"/>
      <c r="SHT130" s="26"/>
      <c r="SHU130" s="26"/>
      <c r="SHV130" s="26"/>
      <c r="SHW130" s="26"/>
      <c r="SHX130" s="26"/>
      <c r="SHY130" s="26"/>
      <c r="SHZ130" s="26"/>
      <c r="SIA130" s="26"/>
      <c r="SIB130" s="26"/>
      <c r="SIC130" s="26"/>
      <c r="SID130" s="26"/>
      <c r="SIE130" s="26"/>
      <c r="SIF130" s="26"/>
      <c r="SIG130" s="26"/>
      <c r="SIH130" s="26"/>
      <c r="SII130" s="26"/>
      <c r="SIJ130" s="26"/>
      <c r="SIK130" s="26"/>
      <c r="SIL130" s="26"/>
      <c r="SIM130" s="26"/>
      <c r="SIN130" s="26"/>
      <c r="SIO130" s="26"/>
      <c r="SIP130" s="26"/>
      <c r="SIQ130" s="26"/>
      <c r="SIR130" s="26"/>
      <c r="SIS130" s="26"/>
      <c r="SIT130" s="26"/>
      <c r="SIU130" s="26"/>
      <c r="SIV130" s="26"/>
      <c r="SIW130" s="26"/>
      <c r="SIX130" s="26"/>
      <c r="SIY130" s="26"/>
      <c r="SIZ130" s="26"/>
      <c r="SJA130" s="26"/>
      <c r="SJB130" s="26"/>
      <c r="SJC130" s="26"/>
      <c r="SJD130" s="26"/>
      <c r="SJE130" s="26"/>
      <c r="SJF130" s="26"/>
      <c r="SJG130" s="26"/>
      <c r="SJH130" s="26"/>
      <c r="SJI130" s="26"/>
      <c r="SJJ130" s="26"/>
      <c r="SJK130" s="26"/>
      <c r="SJL130" s="26"/>
      <c r="SJM130" s="26"/>
      <c r="SJN130" s="26"/>
      <c r="SJO130" s="26"/>
      <c r="SJP130" s="26"/>
      <c r="SJQ130" s="26"/>
      <c r="SJR130" s="26"/>
      <c r="SJS130" s="26"/>
      <c r="SJT130" s="26"/>
      <c r="SJU130" s="26"/>
      <c r="SJV130" s="26"/>
      <c r="SJW130" s="26"/>
      <c r="SJX130" s="26"/>
      <c r="SJY130" s="26"/>
      <c r="SJZ130" s="26"/>
      <c r="SKA130" s="26"/>
      <c r="SKB130" s="26"/>
      <c r="SKC130" s="26"/>
      <c r="SKD130" s="26"/>
      <c r="SKE130" s="26"/>
      <c r="SKF130" s="26"/>
      <c r="SKG130" s="26"/>
      <c r="SKH130" s="26"/>
      <c r="SKI130" s="26"/>
      <c r="SKJ130" s="26"/>
      <c r="SKK130" s="26"/>
      <c r="SKL130" s="26"/>
      <c r="SKM130" s="26"/>
      <c r="SKN130" s="26"/>
      <c r="SKO130" s="26"/>
      <c r="SKP130" s="26"/>
      <c r="SKQ130" s="26"/>
      <c r="SKR130" s="26"/>
      <c r="SKS130" s="26"/>
      <c r="SKT130" s="26"/>
      <c r="SKU130" s="26"/>
      <c r="SKV130" s="26"/>
      <c r="SKW130" s="26"/>
      <c r="SKX130" s="26"/>
      <c r="SKY130" s="26"/>
      <c r="SKZ130" s="26"/>
      <c r="SLA130" s="26"/>
      <c r="SLB130" s="26"/>
      <c r="SLC130" s="26"/>
      <c r="SLD130" s="26"/>
      <c r="SLE130" s="26"/>
      <c r="SLF130" s="26"/>
      <c r="SLG130" s="26"/>
      <c r="SLH130" s="26"/>
      <c r="SLI130" s="26"/>
      <c r="SLJ130" s="26"/>
      <c r="SLK130" s="26"/>
      <c r="SLL130" s="26"/>
      <c r="SLM130" s="26"/>
      <c r="SLN130" s="26"/>
      <c r="SLO130" s="26"/>
      <c r="SLP130" s="26"/>
      <c r="SLQ130" s="26"/>
      <c r="SLR130" s="26"/>
      <c r="SLS130" s="26"/>
      <c r="SLT130" s="26"/>
      <c r="SLU130" s="26"/>
      <c r="SLV130" s="26"/>
      <c r="SLW130" s="26"/>
      <c r="SLX130" s="26"/>
      <c r="SLY130" s="26"/>
      <c r="SLZ130" s="26"/>
      <c r="SMA130" s="26"/>
      <c r="SMB130" s="26"/>
      <c r="SMC130" s="26"/>
      <c r="SMD130" s="26"/>
      <c r="SME130" s="26"/>
      <c r="SMF130" s="26"/>
      <c r="SMG130" s="26"/>
      <c r="SMH130" s="26"/>
      <c r="SMI130" s="26"/>
      <c r="SMJ130" s="26"/>
      <c r="SMK130" s="26"/>
      <c r="SML130" s="26"/>
      <c r="SMM130" s="26"/>
      <c r="SMN130" s="26"/>
      <c r="SMO130" s="26"/>
      <c r="SMP130" s="26"/>
      <c r="SMQ130" s="26"/>
      <c r="SMR130" s="26"/>
      <c r="SMS130" s="26"/>
      <c r="SMT130" s="26"/>
      <c r="SMU130" s="26"/>
      <c r="SMV130" s="26"/>
      <c r="SMW130" s="26"/>
      <c r="SMX130" s="26"/>
      <c r="SMY130" s="26"/>
      <c r="SMZ130" s="26"/>
      <c r="SNA130" s="26"/>
      <c r="SNB130" s="26"/>
      <c r="SNC130" s="26"/>
      <c r="SND130" s="26"/>
      <c r="SNE130" s="26"/>
      <c r="SNF130" s="26"/>
      <c r="SNG130" s="26"/>
      <c r="SNH130" s="26"/>
      <c r="SNI130" s="26"/>
      <c r="SNJ130" s="26"/>
      <c r="SNK130" s="26"/>
      <c r="SNL130" s="26"/>
      <c r="SNM130" s="26"/>
      <c r="SNN130" s="26"/>
      <c r="SNO130" s="26"/>
      <c r="SNP130" s="26"/>
      <c r="SNQ130" s="26"/>
      <c r="SNR130" s="26"/>
      <c r="SNS130" s="26"/>
      <c r="SNT130" s="26"/>
      <c r="SNU130" s="26"/>
      <c r="SNV130" s="26"/>
      <c r="SNW130" s="26"/>
      <c r="SNX130" s="26"/>
      <c r="SNY130" s="26"/>
      <c r="SNZ130" s="26"/>
      <c r="SOA130" s="26"/>
      <c r="SOB130" s="26"/>
      <c r="SOC130" s="26"/>
      <c r="SOD130" s="26"/>
      <c r="SOE130" s="26"/>
      <c r="SOF130" s="26"/>
      <c r="SOG130" s="26"/>
      <c r="SOH130" s="26"/>
      <c r="SOI130" s="26"/>
      <c r="SOJ130" s="26"/>
      <c r="SOK130" s="26"/>
      <c r="SOL130" s="26"/>
      <c r="SOM130" s="26"/>
      <c r="SON130" s="26"/>
      <c r="SOO130" s="26"/>
      <c r="SOP130" s="26"/>
      <c r="SOQ130" s="26"/>
      <c r="SOR130" s="26"/>
      <c r="SOS130" s="26"/>
      <c r="SOT130" s="26"/>
      <c r="SOU130" s="26"/>
      <c r="SOV130" s="26"/>
      <c r="SOW130" s="26"/>
      <c r="SOX130" s="26"/>
      <c r="SOY130" s="26"/>
      <c r="SOZ130" s="26"/>
      <c r="SPA130" s="26"/>
      <c r="SPB130" s="26"/>
      <c r="SPC130" s="26"/>
      <c r="SPD130" s="26"/>
      <c r="SPE130" s="26"/>
      <c r="SPF130" s="26"/>
      <c r="SPG130" s="26"/>
      <c r="SPH130" s="26"/>
      <c r="SPI130" s="26"/>
      <c r="SPJ130" s="26"/>
      <c r="SPK130" s="26"/>
      <c r="SPL130" s="26"/>
      <c r="SPM130" s="26"/>
      <c r="SPN130" s="26"/>
      <c r="SPO130" s="26"/>
      <c r="SPP130" s="26"/>
      <c r="SPQ130" s="26"/>
      <c r="SPR130" s="26"/>
      <c r="SPS130" s="26"/>
      <c r="SPT130" s="26"/>
      <c r="SPU130" s="26"/>
      <c r="SPV130" s="26"/>
      <c r="SPW130" s="26"/>
      <c r="SPX130" s="26"/>
      <c r="SPY130" s="26"/>
      <c r="SPZ130" s="26"/>
      <c r="SQA130" s="26"/>
      <c r="SQB130" s="26"/>
      <c r="SQC130" s="26"/>
      <c r="SQD130" s="26"/>
      <c r="SQE130" s="26"/>
      <c r="SQF130" s="26"/>
      <c r="SQG130" s="26"/>
      <c r="SQH130" s="26"/>
      <c r="SQI130" s="26"/>
      <c r="SQJ130" s="26"/>
      <c r="SQK130" s="26"/>
      <c r="SQL130" s="26"/>
      <c r="SQM130" s="26"/>
      <c r="SQN130" s="26"/>
      <c r="SQO130" s="26"/>
      <c r="SQP130" s="26"/>
      <c r="SQQ130" s="26"/>
      <c r="SQR130" s="26"/>
      <c r="SQS130" s="26"/>
      <c r="SQT130" s="26"/>
      <c r="SQU130" s="26"/>
      <c r="SQV130" s="26"/>
      <c r="SQW130" s="26"/>
      <c r="SQX130" s="26"/>
      <c r="SQY130" s="26"/>
      <c r="SQZ130" s="26"/>
      <c r="SRA130" s="26"/>
      <c r="SRB130" s="26"/>
      <c r="SRC130" s="26"/>
      <c r="SRD130" s="26"/>
      <c r="SRE130" s="26"/>
      <c r="SRF130" s="26"/>
      <c r="SRG130" s="26"/>
      <c r="SRH130" s="26"/>
      <c r="SRI130" s="26"/>
      <c r="SRJ130" s="26"/>
      <c r="SRK130" s="26"/>
      <c r="SRL130" s="26"/>
      <c r="SRM130" s="26"/>
      <c r="SRN130" s="26"/>
      <c r="SRO130" s="26"/>
      <c r="SRP130" s="26"/>
      <c r="SRQ130" s="26"/>
      <c r="SRR130" s="26"/>
      <c r="SRS130" s="26"/>
      <c r="SRT130" s="26"/>
      <c r="SRU130" s="26"/>
      <c r="SRV130" s="26"/>
      <c r="SRW130" s="26"/>
      <c r="SRX130" s="26"/>
      <c r="SRY130" s="26"/>
      <c r="SRZ130" s="26"/>
      <c r="SSA130" s="26"/>
      <c r="SSB130" s="26"/>
      <c r="SSC130" s="26"/>
      <c r="SSD130" s="26"/>
      <c r="SSE130" s="26"/>
      <c r="SSF130" s="26"/>
      <c r="SSG130" s="26"/>
      <c r="SSH130" s="26"/>
      <c r="SSI130" s="26"/>
      <c r="SSJ130" s="26"/>
      <c r="SSK130" s="26"/>
      <c r="SSL130" s="26"/>
      <c r="SSM130" s="26"/>
      <c r="SSN130" s="26"/>
      <c r="SSO130" s="26"/>
      <c r="SSP130" s="26"/>
      <c r="SSQ130" s="26"/>
      <c r="SSR130" s="26"/>
      <c r="SSS130" s="26"/>
      <c r="SST130" s="26"/>
      <c r="SSU130" s="26"/>
      <c r="SSV130" s="26"/>
      <c r="SSW130" s="26"/>
      <c r="SSX130" s="26"/>
      <c r="SSY130" s="26"/>
      <c r="SSZ130" s="26"/>
      <c r="STA130" s="26"/>
      <c r="STB130" s="26"/>
      <c r="STC130" s="26"/>
      <c r="STD130" s="26"/>
      <c r="STE130" s="26"/>
      <c r="STF130" s="26"/>
      <c r="STG130" s="26"/>
      <c r="STH130" s="26"/>
      <c r="STI130" s="26"/>
      <c r="STJ130" s="26"/>
      <c r="STK130" s="26"/>
      <c r="STL130" s="26"/>
      <c r="STM130" s="26"/>
      <c r="STN130" s="26"/>
      <c r="STO130" s="26"/>
      <c r="STP130" s="26"/>
      <c r="STQ130" s="26"/>
      <c r="STR130" s="26"/>
      <c r="STS130" s="26"/>
      <c r="STT130" s="26"/>
      <c r="STU130" s="26"/>
      <c r="STV130" s="26"/>
      <c r="STW130" s="26"/>
      <c r="STX130" s="26"/>
      <c r="STY130" s="26"/>
      <c r="STZ130" s="26"/>
      <c r="SUA130" s="26"/>
      <c r="SUB130" s="26"/>
      <c r="SUC130" s="26"/>
      <c r="SUD130" s="26"/>
      <c r="SUE130" s="26"/>
      <c r="SUF130" s="26"/>
      <c r="SUG130" s="26"/>
      <c r="SUH130" s="26"/>
      <c r="SUI130" s="26"/>
      <c r="SUJ130" s="26"/>
      <c r="SUK130" s="26"/>
      <c r="SUL130" s="26"/>
      <c r="SUM130" s="26"/>
      <c r="SUN130" s="26"/>
      <c r="SUO130" s="26"/>
      <c r="SUP130" s="26"/>
      <c r="SUQ130" s="26"/>
      <c r="SUR130" s="26"/>
      <c r="SUS130" s="26"/>
      <c r="SUT130" s="26"/>
      <c r="SUU130" s="26"/>
      <c r="SUV130" s="26"/>
      <c r="SUW130" s="26"/>
      <c r="SUX130" s="26"/>
      <c r="SUY130" s="26"/>
      <c r="SUZ130" s="26"/>
      <c r="SVA130" s="26"/>
      <c r="SVB130" s="26"/>
      <c r="SVC130" s="26"/>
      <c r="SVD130" s="26"/>
      <c r="SVE130" s="26"/>
      <c r="SVF130" s="26"/>
      <c r="SVG130" s="26"/>
      <c r="SVH130" s="26"/>
      <c r="SVI130" s="26"/>
      <c r="SVJ130" s="26"/>
      <c r="SVK130" s="26"/>
      <c r="SVL130" s="26"/>
      <c r="SVM130" s="26"/>
      <c r="SVN130" s="26"/>
      <c r="SVO130" s="26"/>
      <c r="SVP130" s="26"/>
      <c r="SVQ130" s="26"/>
      <c r="SVR130" s="26"/>
      <c r="SVS130" s="26"/>
      <c r="SVT130" s="26"/>
      <c r="SVU130" s="26"/>
      <c r="SVV130" s="26"/>
      <c r="SVW130" s="26"/>
      <c r="SVX130" s="26"/>
      <c r="SVY130" s="26"/>
      <c r="SVZ130" s="26"/>
      <c r="SWA130" s="26"/>
      <c r="SWB130" s="26"/>
      <c r="SWC130" s="26"/>
      <c r="SWD130" s="26"/>
      <c r="SWE130" s="26"/>
      <c r="SWF130" s="26"/>
      <c r="SWG130" s="26"/>
      <c r="SWH130" s="26"/>
      <c r="SWI130" s="26"/>
      <c r="SWJ130" s="26"/>
      <c r="SWK130" s="26"/>
      <c r="SWL130" s="26"/>
      <c r="SWM130" s="26"/>
      <c r="SWN130" s="26"/>
      <c r="SWO130" s="26"/>
      <c r="SWP130" s="26"/>
      <c r="SWQ130" s="26"/>
      <c r="SWR130" s="26"/>
      <c r="SWS130" s="26"/>
      <c r="SWT130" s="26"/>
      <c r="SWU130" s="26"/>
      <c r="SWV130" s="26"/>
      <c r="SWW130" s="26"/>
      <c r="SWX130" s="26"/>
      <c r="SWY130" s="26"/>
      <c r="SWZ130" s="26"/>
      <c r="SXA130" s="26"/>
      <c r="SXB130" s="26"/>
      <c r="SXC130" s="26"/>
      <c r="SXD130" s="26"/>
      <c r="SXE130" s="26"/>
      <c r="SXF130" s="26"/>
      <c r="SXG130" s="26"/>
      <c r="SXH130" s="26"/>
      <c r="SXI130" s="26"/>
      <c r="SXJ130" s="26"/>
      <c r="SXK130" s="26"/>
      <c r="SXL130" s="26"/>
      <c r="SXM130" s="26"/>
      <c r="SXN130" s="26"/>
      <c r="SXO130" s="26"/>
      <c r="SXP130" s="26"/>
      <c r="SXQ130" s="26"/>
      <c r="SXR130" s="26"/>
      <c r="SXS130" s="26"/>
      <c r="SXT130" s="26"/>
      <c r="SXU130" s="26"/>
      <c r="SXV130" s="26"/>
      <c r="SXW130" s="26"/>
      <c r="SXX130" s="26"/>
      <c r="SXY130" s="26"/>
      <c r="SXZ130" s="26"/>
      <c r="SYA130" s="26"/>
      <c r="SYB130" s="26"/>
      <c r="SYC130" s="26"/>
      <c r="SYD130" s="26"/>
      <c r="SYE130" s="26"/>
      <c r="SYF130" s="26"/>
      <c r="SYG130" s="26"/>
      <c r="SYH130" s="26"/>
      <c r="SYI130" s="26"/>
      <c r="SYJ130" s="26"/>
      <c r="SYK130" s="26"/>
      <c r="SYL130" s="26"/>
      <c r="SYM130" s="26"/>
      <c r="SYN130" s="26"/>
      <c r="SYO130" s="26"/>
      <c r="SYP130" s="26"/>
      <c r="SYQ130" s="26"/>
      <c r="SYR130" s="26"/>
      <c r="SYS130" s="26"/>
      <c r="SYT130" s="26"/>
      <c r="SYU130" s="26"/>
      <c r="SYV130" s="26"/>
      <c r="SYW130" s="26"/>
      <c r="SYX130" s="26"/>
      <c r="SYY130" s="26"/>
      <c r="SYZ130" s="26"/>
      <c r="SZA130" s="26"/>
      <c r="SZB130" s="26"/>
      <c r="SZC130" s="26"/>
      <c r="SZD130" s="26"/>
      <c r="SZE130" s="26"/>
      <c r="SZF130" s="26"/>
      <c r="SZG130" s="26"/>
      <c r="SZH130" s="26"/>
      <c r="SZI130" s="26"/>
      <c r="SZJ130" s="26"/>
      <c r="SZK130" s="26"/>
      <c r="SZL130" s="26"/>
      <c r="SZM130" s="26"/>
      <c r="SZN130" s="26"/>
      <c r="SZO130" s="26"/>
      <c r="SZP130" s="26"/>
      <c r="SZQ130" s="26"/>
      <c r="SZR130" s="26"/>
      <c r="SZS130" s="26"/>
      <c r="SZT130" s="26"/>
      <c r="SZU130" s="26"/>
      <c r="SZV130" s="26"/>
      <c r="SZW130" s="26"/>
      <c r="SZX130" s="26"/>
      <c r="SZY130" s="26"/>
      <c r="SZZ130" s="26"/>
      <c r="TAA130" s="26"/>
      <c r="TAB130" s="26"/>
      <c r="TAC130" s="26"/>
      <c r="TAD130" s="26"/>
      <c r="TAE130" s="26"/>
      <c r="TAF130" s="26"/>
      <c r="TAG130" s="26"/>
      <c r="TAH130" s="26"/>
      <c r="TAI130" s="26"/>
      <c r="TAJ130" s="26"/>
      <c r="TAK130" s="26"/>
      <c r="TAL130" s="26"/>
      <c r="TAM130" s="26"/>
      <c r="TAN130" s="26"/>
      <c r="TAO130" s="26"/>
      <c r="TAP130" s="26"/>
      <c r="TAQ130" s="26"/>
      <c r="TAR130" s="26"/>
      <c r="TAS130" s="26"/>
      <c r="TAT130" s="26"/>
      <c r="TAU130" s="26"/>
      <c r="TAV130" s="26"/>
      <c r="TAW130" s="26"/>
      <c r="TAX130" s="26"/>
      <c r="TAY130" s="26"/>
      <c r="TAZ130" s="26"/>
      <c r="TBA130" s="26"/>
      <c r="TBB130" s="26"/>
      <c r="TBC130" s="26"/>
      <c r="TBD130" s="26"/>
      <c r="TBE130" s="26"/>
      <c r="TBF130" s="26"/>
      <c r="TBG130" s="26"/>
      <c r="TBH130" s="26"/>
      <c r="TBI130" s="26"/>
      <c r="TBJ130" s="26"/>
      <c r="TBK130" s="26"/>
      <c r="TBL130" s="26"/>
      <c r="TBM130" s="26"/>
      <c r="TBN130" s="26"/>
      <c r="TBO130" s="26"/>
      <c r="TBP130" s="26"/>
      <c r="TBQ130" s="26"/>
      <c r="TBR130" s="26"/>
      <c r="TBS130" s="26"/>
      <c r="TBT130" s="26"/>
      <c r="TBU130" s="26"/>
      <c r="TBV130" s="26"/>
      <c r="TBW130" s="26"/>
      <c r="TBX130" s="26"/>
      <c r="TBY130" s="26"/>
      <c r="TBZ130" s="26"/>
      <c r="TCA130" s="26"/>
      <c r="TCB130" s="26"/>
      <c r="TCC130" s="26"/>
      <c r="TCD130" s="26"/>
      <c r="TCE130" s="26"/>
      <c r="TCF130" s="26"/>
      <c r="TCG130" s="26"/>
      <c r="TCH130" s="26"/>
      <c r="TCI130" s="26"/>
      <c r="TCJ130" s="26"/>
      <c r="TCK130" s="26"/>
      <c r="TCL130" s="26"/>
      <c r="TCM130" s="26"/>
      <c r="TCN130" s="26"/>
      <c r="TCO130" s="26"/>
      <c r="TCP130" s="26"/>
      <c r="TCQ130" s="26"/>
      <c r="TCR130" s="26"/>
      <c r="TCS130" s="26"/>
      <c r="TCT130" s="26"/>
      <c r="TCU130" s="26"/>
      <c r="TCV130" s="26"/>
      <c r="TCW130" s="26"/>
      <c r="TCX130" s="26"/>
      <c r="TCY130" s="26"/>
      <c r="TCZ130" s="26"/>
      <c r="TDA130" s="26"/>
      <c r="TDB130" s="26"/>
      <c r="TDC130" s="26"/>
      <c r="TDD130" s="26"/>
      <c r="TDE130" s="26"/>
      <c r="TDF130" s="26"/>
      <c r="TDG130" s="26"/>
      <c r="TDH130" s="26"/>
      <c r="TDI130" s="26"/>
      <c r="TDJ130" s="26"/>
      <c r="TDK130" s="26"/>
      <c r="TDL130" s="26"/>
      <c r="TDM130" s="26"/>
      <c r="TDN130" s="26"/>
      <c r="TDO130" s="26"/>
      <c r="TDP130" s="26"/>
      <c r="TDQ130" s="26"/>
      <c r="TDR130" s="26"/>
      <c r="TDS130" s="26"/>
      <c r="TDT130" s="26"/>
      <c r="TDU130" s="26"/>
      <c r="TDV130" s="26"/>
      <c r="TDW130" s="26"/>
      <c r="TDX130" s="26"/>
      <c r="TDY130" s="26"/>
      <c r="TDZ130" s="26"/>
      <c r="TEA130" s="26"/>
      <c r="TEB130" s="26"/>
      <c r="TEC130" s="26"/>
      <c r="TED130" s="26"/>
      <c r="TEE130" s="26"/>
      <c r="TEF130" s="26"/>
      <c r="TEG130" s="26"/>
      <c r="TEH130" s="26"/>
      <c r="TEI130" s="26"/>
      <c r="TEJ130" s="26"/>
      <c r="TEK130" s="26"/>
      <c r="TEL130" s="26"/>
      <c r="TEM130" s="26"/>
      <c r="TEN130" s="26"/>
      <c r="TEO130" s="26"/>
      <c r="TEP130" s="26"/>
      <c r="TEQ130" s="26"/>
      <c r="TER130" s="26"/>
      <c r="TES130" s="26"/>
      <c r="TET130" s="26"/>
      <c r="TEU130" s="26"/>
      <c r="TEV130" s="26"/>
      <c r="TEW130" s="26"/>
      <c r="TEX130" s="26"/>
      <c r="TEY130" s="26"/>
      <c r="TEZ130" s="26"/>
      <c r="TFA130" s="26"/>
      <c r="TFB130" s="26"/>
      <c r="TFC130" s="26"/>
      <c r="TFD130" s="26"/>
      <c r="TFE130" s="26"/>
      <c r="TFF130" s="26"/>
      <c r="TFG130" s="26"/>
      <c r="TFH130" s="26"/>
      <c r="TFI130" s="26"/>
      <c r="TFJ130" s="26"/>
      <c r="TFK130" s="26"/>
      <c r="TFL130" s="26"/>
      <c r="TFM130" s="26"/>
      <c r="TFN130" s="26"/>
      <c r="TFO130" s="26"/>
      <c r="TFP130" s="26"/>
      <c r="TFQ130" s="26"/>
      <c r="TFR130" s="26"/>
      <c r="TFS130" s="26"/>
      <c r="TFT130" s="26"/>
      <c r="TFU130" s="26"/>
      <c r="TFV130" s="26"/>
      <c r="TFW130" s="26"/>
      <c r="TFX130" s="26"/>
      <c r="TFY130" s="26"/>
      <c r="TFZ130" s="26"/>
      <c r="TGA130" s="26"/>
      <c r="TGB130" s="26"/>
      <c r="TGC130" s="26"/>
      <c r="TGD130" s="26"/>
      <c r="TGE130" s="26"/>
      <c r="TGF130" s="26"/>
      <c r="TGG130" s="26"/>
      <c r="TGH130" s="26"/>
      <c r="TGI130" s="26"/>
      <c r="TGJ130" s="26"/>
      <c r="TGK130" s="26"/>
      <c r="TGL130" s="26"/>
      <c r="TGM130" s="26"/>
      <c r="TGN130" s="26"/>
      <c r="TGO130" s="26"/>
      <c r="TGP130" s="26"/>
      <c r="TGQ130" s="26"/>
      <c r="TGR130" s="26"/>
      <c r="TGS130" s="26"/>
      <c r="TGT130" s="26"/>
      <c r="TGU130" s="26"/>
      <c r="TGV130" s="26"/>
      <c r="TGW130" s="26"/>
      <c r="TGX130" s="26"/>
      <c r="TGY130" s="26"/>
      <c r="TGZ130" s="26"/>
      <c r="THA130" s="26"/>
      <c r="THB130" s="26"/>
      <c r="THC130" s="26"/>
      <c r="THD130" s="26"/>
      <c r="THE130" s="26"/>
      <c r="THF130" s="26"/>
      <c r="THG130" s="26"/>
      <c r="THH130" s="26"/>
      <c r="THI130" s="26"/>
      <c r="THJ130" s="26"/>
      <c r="THK130" s="26"/>
      <c r="THL130" s="26"/>
      <c r="THM130" s="26"/>
      <c r="THN130" s="26"/>
      <c r="THO130" s="26"/>
      <c r="THP130" s="26"/>
      <c r="THQ130" s="26"/>
      <c r="THR130" s="26"/>
      <c r="THS130" s="26"/>
      <c r="THT130" s="26"/>
      <c r="THU130" s="26"/>
      <c r="THV130" s="26"/>
      <c r="THW130" s="26"/>
      <c r="THX130" s="26"/>
      <c r="THY130" s="26"/>
      <c r="THZ130" s="26"/>
      <c r="TIA130" s="26"/>
      <c r="TIB130" s="26"/>
      <c r="TIC130" s="26"/>
      <c r="TID130" s="26"/>
      <c r="TIE130" s="26"/>
      <c r="TIF130" s="26"/>
      <c r="TIG130" s="26"/>
      <c r="TIH130" s="26"/>
      <c r="TII130" s="26"/>
      <c r="TIJ130" s="26"/>
      <c r="TIK130" s="26"/>
      <c r="TIL130" s="26"/>
      <c r="TIM130" s="26"/>
      <c r="TIN130" s="26"/>
      <c r="TIO130" s="26"/>
      <c r="TIP130" s="26"/>
      <c r="TIQ130" s="26"/>
      <c r="TIR130" s="26"/>
      <c r="TIS130" s="26"/>
      <c r="TIT130" s="26"/>
      <c r="TIU130" s="26"/>
      <c r="TIV130" s="26"/>
      <c r="TIW130" s="26"/>
      <c r="TIX130" s="26"/>
      <c r="TIY130" s="26"/>
      <c r="TIZ130" s="26"/>
      <c r="TJA130" s="26"/>
      <c r="TJB130" s="26"/>
      <c r="TJC130" s="26"/>
      <c r="TJD130" s="26"/>
      <c r="TJE130" s="26"/>
      <c r="TJF130" s="26"/>
      <c r="TJG130" s="26"/>
      <c r="TJH130" s="26"/>
      <c r="TJI130" s="26"/>
      <c r="TJJ130" s="26"/>
      <c r="TJK130" s="26"/>
      <c r="TJL130" s="26"/>
      <c r="TJM130" s="26"/>
      <c r="TJN130" s="26"/>
      <c r="TJO130" s="26"/>
      <c r="TJP130" s="26"/>
      <c r="TJQ130" s="26"/>
      <c r="TJR130" s="26"/>
      <c r="TJS130" s="26"/>
      <c r="TJT130" s="26"/>
      <c r="TJU130" s="26"/>
      <c r="TJV130" s="26"/>
      <c r="TJW130" s="26"/>
      <c r="TJX130" s="26"/>
      <c r="TJY130" s="26"/>
      <c r="TJZ130" s="26"/>
      <c r="TKA130" s="26"/>
      <c r="TKB130" s="26"/>
      <c r="TKC130" s="26"/>
      <c r="TKD130" s="26"/>
      <c r="TKE130" s="26"/>
      <c r="TKF130" s="26"/>
      <c r="TKG130" s="26"/>
      <c r="TKH130" s="26"/>
      <c r="TKI130" s="26"/>
      <c r="TKJ130" s="26"/>
      <c r="TKK130" s="26"/>
      <c r="TKL130" s="26"/>
      <c r="TKM130" s="26"/>
      <c r="TKN130" s="26"/>
      <c r="TKO130" s="26"/>
      <c r="TKP130" s="26"/>
      <c r="TKQ130" s="26"/>
      <c r="TKR130" s="26"/>
      <c r="TKS130" s="26"/>
      <c r="TKT130" s="26"/>
      <c r="TKU130" s="26"/>
      <c r="TKV130" s="26"/>
      <c r="TKW130" s="26"/>
      <c r="TKX130" s="26"/>
      <c r="TKY130" s="26"/>
      <c r="TKZ130" s="26"/>
      <c r="TLA130" s="26"/>
      <c r="TLB130" s="26"/>
      <c r="TLC130" s="26"/>
      <c r="TLD130" s="26"/>
      <c r="TLE130" s="26"/>
      <c r="TLF130" s="26"/>
      <c r="TLG130" s="26"/>
      <c r="TLH130" s="26"/>
      <c r="TLI130" s="26"/>
      <c r="TLJ130" s="26"/>
      <c r="TLK130" s="26"/>
      <c r="TLL130" s="26"/>
      <c r="TLM130" s="26"/>
      <c r="TLN130" s="26"/>
      <c r="TLO130" s="26"/>
      <c r="TLP130" s="26"/>
      <c r="TLQ130" s="26"/>
      <c r="TLR130" s="26"/>
      <c r="TLS130" s="26"/>
      <c r="TLT130" s="26"/>
      <c r="TLU130" s="26"/>
      <c r="TLV130" s="26"/>
      <c r="TLW130" s="26"/>
      <c r="TLX130" s="26"/>
      <c r="TLY130" s="26"/>
      <c r="TLZ130" s="26"/>
      <c r="TMA130" s="26"/>
      <c r="TMB130" s="26"/>
      <c r="TMC130" s="26"/>
      <c r="TMD130" s="26"/>
      <c r="TME130" s="26"/>
      <c r="TMF130" s="26"/>
      <c r="TMG130" s="26"/>
      <c r="TMH130" s="26"/>
      <c r="TMI130" s="26"/>
      <c r="TMJ130" s="26"/>
      <c r="TMK130" s="26"/>
      <c r="TML130" s="26"/>
      <c r="TMM130" s="26"/>
      <c r="TMN130" s="26"/>
      <c r="TMO130" s="26"/>
      <c r="TMP130" s="26"/>
      <c r="TMQ130" s="26"/>
      <c r="TMR130" s="26"/>
      <c r="TMS130" s="26"/>
      <c r="TMT130" s="26"/>
      <c r="TMU130" s="26"/>
      <c r="TMV130" s="26"/>
      <c r="TMW130" s="26"/>
      <c r="TMX130" s="26"/>
      <c r="TMY130" s="26"/>
      <c r="TMZ130" s="26"/>
      <c r="TNA130" s="26"/>
      <c r="TNB130" s="26"/>
      <c r="TNC130" s="26"/>
      <c r="TND130" s="26"/>
      <c r="TNE130" s="26"/>
      <c r="TNF130" s="26"/>
      <c r="TNG130" s="26"/>
      <c r="TNH130" s="26"/>
      <c r="TNI130" s="26"/>
      <c r="TNJ130" s="26"/>
      <c r="TNK130" s="26"/>
      <c r="TNL130" s="26"/>
      <c r="TNM130" s="26"/>
      <c r="TNN130" s="26"/>
      <c r="TNO130" s="26"/>
      <c r="TNP130" s="26"/>
      <c r="TNQ130" s="26"/>
      <c r="TNR130" s="26"/>
      <c r="TNS130" s="26"/>
      <c r="TNT130" s="26"/>
      <c r="TNU130" s="26"/>
      <c r="TNV130" s="26"/>
      <c r="TNW130" s="26"/>
      <c r="TNX130" s="26"/>
      <c r="TNY130" s="26"/>
      <c r="TNZ130" s="26"/>
      <c r="TOA130" s="26"/>
      <c r="TOB130" s="26"/>
      <c r="TOC130" s="26"/>
      <c r="TOD130" s="26"/>
      <c r="TOE130" s="26"/>
      <c r="TOF130" s="26"/>
      <c r="TOG130" s="26"/>
      <c r="TOH130" s="26"/>
      <c r="TOI130" s="26"/>
      <c r="TOJ130" s="26"/>
      <c r="TOK130" s="26"/>
      <c r="TOL130" s="26"/>
      <c r="TOM130" s="26"/>
      <c r="TON130" s="26"/>
      <c r="TOO130" s="26"/>
      <c r="TOP130" s="26"/>
      <c r="TOQ130" s="26"/>
      <c r="TOR130" s="26"/>
      <c r="TOS130" s="26"/>
      <c r="TOT130" s="26"/>
      <c r="TOU130" s="26"/>
      <c r="TOV130" s="26"/>
      <c r="TOW130" s="26"/>
      <c r="TOX130" s="26"/>
      <c r="TOY130" s="26"/>
      <c r="TOZ130" s="26"/>
      <c r="TPA130" s="26"/>
      <c r="TPB130" s="26"/>
      <c r="TPC130" s="26"/>
      <c r="TPD130" s="26"/>
      <c r="TPE130" s="26"/>
      <c r="TPF130" s="26"/>
      <c r="TPG130" s="26"/>
      <c r="TPH130" s="26"/>
      <c r="TPI130" s="26"/>
      <c r="TPJ130" s="26"/>
      <c r="TPK130" s="26"/>
      <c r="TPL130" s="26"/>
      <c r="TPM130" s="26"/>
      <c r="TPN130" s="26"/>
      <c r="TPO130" s="26"/>
      <c r="TPP130" s="26"/>
      <c r="TPQ130" s="26"/>
      <c r="TPR130" s="26"/>
      <c r="TPS130" s="26"/>
      <c r="TPT130" s="26"/>
      <c r="TPU130" s="26"/>
      <c r="TPV130" s="26"/>
      <c r="TPW130" s="26"/>
      <c r="TPX130" s="26"/>
      <c r="TPY130" s="26"/>
      <c r="TPZ130" s="26"/>
      <c r="TQA130" s="26"/>
      <c r="TQB130" s="26"/>
      <c r="TQC130" s="26"/>
      <c r="TQD130" s="26"/>
      <c r="TQE130" s="26"/>
      <c r="TQF130" s="26"/>
      <c r="TQG130" s="26"/>
      <c r="TQH130" s="26"/>
      <c r="TQI130" s="26"/>
      <c r="TQJ130" s="26"/>
      <c r="TQK130" s="26"/>
      <c r="TQL130" s="26"/>
      <c r="TQM130" s="26"/>
      <c r="TQN130" s="26"/>
      <c r="TQO130" s="26"/>
      <c r="TQP130" s="26"/>
      <c r="TQQ130" s="26"/>
      <c r="TQR130" s="26"/>
      <c r="TQS130" s="26"/>
      <c r="TQT130" s="26"/>
      <c r="TQU130" s="26"/>
      <c r="TQV130" s="26"/>
      <c r="TQW130" s="26"/>
      <c r="TQX130" s="26"/>
      <c r="TQY130" s="26"/>
      <c r="TQZ130" s="26"/>
      <c r="TRA130" s="26"/>
      <c r="TRB130" s="26"/>
      <c r="TRC130" s="26"/>
      <c r="TRD130" s="26"/>
      <c r="TRE130" s="26"/>
      <c r="TRF130" s="26"/>
      <c r="TRG130" s="26"/>
      <c r="TRH130" s="26"/>
      <c r="TRI130" s="26"/>
      <c r="TRJ130" s="26"/>
      <c r="TRK130" s="26"/>
      <c r="TRL130" s="26"/>
      <c r="TRM130" s="26"/>
      <c r="TRN130" s="26"/>
      <c r="TRO130" s="26"/>
      <c r="TRP130" s="26"/>
      <c r="TRQ130" s="26"/>
      <c r="TRR130" s="26"/>
      <c r="TRS130" s="26"/>
      <c r="TRT130" s="26"/>
      <c r="TRU130" s="26"/>
      <c r="TRV130" s="26"/>
      <c r="TRW130" s="26"/>
      <c r="TRX130" s="26"/>
      <c r="TRY130" s="26"/>
      <c r="TRZ130" s="26"/>
      <c r="TSA130" s="26"/>
      <c r="TSB130" s="26"/>
      <c r="TSC130" s="26"/>
      <c r="TSD130" s="26"/>
      <c r="TSE130" s="26"/>
      <c r="TSF130" s="26"/>
      <c r="TSG130" s="26"/>
      <c r="TSH130" s="26"/>
      <c r="TSI130" s="26"/>
      <c r="TSJ130" s="26"/>
      <c r="TSK130" s="26"/>
      <c r="TSL130" s="26"/>
      <c r="TSM130" s="26"/>
      <c r="TSN130" s="26"/>
      <c r="TSO130" s="26"/>
      <c r="TSP130" s="26"/>
      <c r="TSQ130" s="26"/>
      <c r="TSR130" s="26"/>
      <c r="TSS130" s="26"/>
      <c r="TST130" s="26"/>
      <c r="TSU130" s="26"/>
      <c r="TSV130" s="26"/>
      <c r="TSW130" s="26"/>
      <c r="TSX130" s="26"/>
      <c r="TSY130" s="26"/>
      <c r="TSZ130" s="26"/>
      <c r="TTA130" s="26"/>
      <c r="TTB130" s="26"/>
      <c r="TTC130" s="26"/>
      <c r="TTD130" s="26"/>
      <c r="TTE130" s="26"/>
      <c r="TTF130" s="26"/>
      <c r="TTG130" s="26"/>
      <c r="TTH130" s="26"/>
      <c r="TTI130" s="26"/>
      <c r="TTJ130" s="26"/>
      <c r="TTK130" s="26"/>
      <c r="TTL130" s="26"/>
      <c r="TTM130" s="26"/>
      <c r="TTN130" s="26"/>
      <c r="TTO130" s="26"/>
      <c r="TTP130" s="26"/>
      <c r="TTQ130" s="26"/>
      <c r="TTR130" s="26"/>
      <c r="TTS130" s="26"/>
      <c r="TTT130" s="26"/>
      <c r="TTU130" s="26"/>
      <c r="TTV130" s="26"/>
      <c r="TTW130" s="26"/>
      <c r="TTX130" s="26"/>
      <c r="TTY130" s="26"/>
      <c r="TTZ130" s="26"/>
      <c r="TUA130" s="26"/>
      <c r="TUB130" s="26"/>
      <c r="TUC130" s="26"/>
      <c r="TUD130" s="26"/>
      <c r="TUE130" s="26"/>
      <c r="TUF130" s="26"/>
      <c r="TUG130" s="26"/>
      <c r="TUH130" s="26"/>
      <c r="TUI130" s="26"/>
      <c r="TUJ130" s="26"/>
      <c r="TUK130" s="26"/>
      <c r="TUL130" s="26"/>
      <c r="TUM130" s="26"/>
      <c r="TUN130" s="26"/>
      <c r="TUO130" s="26"/>
      <c r="TUP130" s="26"/>
      <c r="TUQ130" s="26"/>
      <c r="TUR130" s="26"/>
      <c r="TUS130" s="26"/>
      <c r="TUT130" s="26"/>
      <c r="TUU130" s="26"/>
      <c r="TUV130" s="26"/>
      <c r="TUW130" s="26"/>
      <c r="TUX130" s="26"/>
      <c r="TUY130" s="26"/>
      <c r="TUZ130" s="26"/>
      <c r="TVA130" s="26"/>
      <c r="TVB130" s="26"/>
      <c r="TVC130" s="26"/>
      <c r="TVD130" s="26"/>
      <c r="TVE130" s="26"/>
      <c r="TVF130" s="26"/>
      <c r="TVG130" s="26"/>
      <c r="TVH130" s="26"/>
      <c r="TVI130" s="26"/>
      <c r="TVJ130" s="26"/>
      <c r="TVK130" s="26"/>
      <c r="TVL130" s="26"/>
      <c r="TVM130" s="26"/>
      <c r="TVN130" s="26"/>
      <c r="TVO130" s="26"/>
      <c r="TVP130" s="26"/>
      <c r="TVQ130" s="26"/>
      <c r="TVR130" s="26"/>
      <c r="TVS130" s="26"/>
      <c r="TVT130" s="26"/>
      <c r="TVU130" s="26"/>
      <c r="TVV130" s="26"/>
      <c r="TVW130" s="26"/>
      <c r="TVX130" s="26"/>
      <c r="TVY130" s="26"/>
      <c r="TVZ130" s="26"/>
      <c r="TWA130" s="26"/>
      <c r="TWB130" s="26"/>
      <c r="TWC130" s="26"/>
      <c r="TWD130" s="26"/>
      <c r="TWE130" s="26"/>
      <c r="TWF130" s="26"/>
      <c r="TWG130" s="26"/>
      <c r="TWH130" s="26"/>
      <c r="TWI130" s="26"/>
      <c r="TWJ130" s="26"/>
      <c r="TWK130" s="26"/>
      <c r="TWL130" s="26"/>
      <c r="TWM130" s="26"/>
      <c r="TWN130" s="26"/>
      <c r="TWO130" s="26"/>
      <c r="TWP130" s="26"/>
      <c r="TWQ130" s="26"/>
      <c r="TWR130" s="26"/>
      <c r="TWS130" s="26"/>
      <c r="TWT130" s="26"/>
      <c r="TWU130" s="26"/>
      <c r="TWV130" s="26"/>
      <c r="TWW130" s="26"/>
      <c r="TWX130" s="26"/>
      <c r="TWY130" s="26"/>
      <c r="TWZ130" s="26"/>
      <c r="TXA130" s="26"/>
      <c r="TXB130" s="26"/>
      <c r="TXC130" s="26"/>
      <c r="TXD130" s="26"/>
      <c r="TXE130" s="26"/>
      <c r="TXF130" s="26"/>
      <c r="TXG130" s="26"/>
      <c r="TXH130" s="26"/>
      <c r="TXI130" s="26"/>
      <c r="TXJ130" s="26"/>
      <c r="TXK130" s="26"/>
      <c r="TXL130" s="26"/>
      <c r="TXM130" s="26"/>
      <c r="TXN130" s="26"/>
      <c r="TXO130" s="26"/>
      <c r="TXP130" s="26"/>
      <c r="TXQ130" s="26"/>
      <c r="TXR130" s="26"/>
      <c r="TXS130" s="26"/>
      <c r="TXT130" s="26"/>
      <c r="TXU130" s="26"/>
      <c r="TXV130" s="26"/>
      <c r="TXW130" s="26"/>
      <c r="TXX130" s="26"/>
      <c r="TXY130" s="26"/>
      <c r="TXZ130" s="26"/>
      <c r="TYA130" s="26"/>
      <c r="TYB130" s="26"/>
      <c r="TYC130" s="26"/>
      <c r="TYD130" s="26"/>
      <c r="TYE130" s="26"/>
      <c r="TYF130" s="26"/>
      <c r="TYG130" s="26"/>
      <c r="TYH130" s="26"/>
      <c r="TYI130" s="26"/>
      <c r="TYJ130" s="26"/>
      <c r="TYK130" s="26"/>
      <c r="TYL130" s="26"/>
      <c r="TYM130" s="26"/>
      <c r="TYN130" s="26"/>
      <c r="TYO130" s="26"/>
      <c r="TYP130" s="26"/>
      <c r="TYQ130" s="26"/>
      <c r="TYR130" s="26"/>
      <c r="TYS130" s="26"/>
      <c r="TYT130" s="26"/>
      <c r="TYU130" s="26"/>
      <c r="TYV130" s="26"/>
      <c r="TYW130" s="26"/>
      <c r="TYX130" s="26"/>
      <c r="TYY130" s="26"/>
      <c r="TYZ130" s="26"/>
      <c r="TZA130" s="26"/>
      <c r="TZB130" s="26"/>
      <c r="TZC130" s="26"/>
      <c r="TZD130" s="26"/>
      <c r="TZE130" s="26"/>
      <c r="TZF130" s="26"/>
      <c r="TZG130" s="26"/>
      <c r="TZH130" s="26"/>
      <c r="TZI130" s="26"/>
      <c r="TZJ130" s="26"/>
      <c r="TZK130" s="26"/>
      <c r="TZL130" s="26"/>
      <c r="TZM130" s="26"/>
      <c r="TZN130" s="26"/>
      <c r="TZO130" s="26"/>
      <c r="TZP130" s="26"/>
      <c r="TZQ130" s="26"/>
      <c r="TZR130" s="26"/>
      <c r="TZS130" s="26"/>
      <c r="TZT130" s="26"/>
      <c r="TZU130" s="26"/>
      <c r="TZV130" s="26"/>
      <c r="TZW130" s="26"/>
      <c r="TZX130" s="26"/>
      <c r="TZY130" s="26"/>
      <c r="TZZ130" s="26"/>
      <c r="UAA130" s="26"/>
      <c r="UAB130" s="26"/>
      <c r="UAC130" s="26"/>
      <c r="UAD130" s="26"/>
      <c r="UAE130" s="26"/>
      <c r="UAF130" s="26"/>
      <c r="UAG130" s="26"/>
      <c r="UAH130" s="26"/>
      <c r="UAI130" s="26"/>
      <c r="UAJ130" s="26"/>
      <c r="UAK130" s="26"/>
      <c r="UAL130" s="26"/>
      <c r="UAM130" s="26"/>
      <c r="UAN130" s="26"/>
      <c r="UAO130" s="26"/>
      <c r="UAP130" s="26"/>
      <c r="UAQ130" s="26"/>
      <c r="UAR130" s="26"/>
      <c r="UAS130" s="26"/>
      <c r="UAT130" s="26"/>
      <c r="UAU130" s="26"/>
      <c r="UAV130" s="26"/>
      <c r="UAW130" s="26"/>
      <c r="UAX130" s="26"/>
      <c r="UAY130" s="26"/>
      <c r="UAZ130" s="26"/>
      <c r="UBA130" s="26"/>
      <c r="UBB130" s="26"/>
      <c r="UBC130" s="26"/>
      <c r="UBD130" s="26"/>
      <c r="UBE130" s="26"/>
      <c r="UBF130" s="26"/>
      <c r="UBG130" s="26"/>
      <c r="UBH130" s="26"/>
      <c r="UBI130" s="26"/>
      <c r="UBJ130" s="26"/>
      <c r="UBK130" s="26"/>
      <c r="UBL130" s="26"/>
      <c r="UBM130" s="26"/>
      <c r="UBN130" s="26"/>
      <c r="UBO130" s="26"/>
      <c r="UBP130" s="26"/>
      <c r="UBQ130" s="26"/>
      <c r="UBR130" s="26"/>
      <c r="UBS130" s="26"/>
      <c r="UBT130" s="26"/>
      <c r="UBU130" s="26"/>
      <c r="UBV130" s="26"/>
      <c r="UBW130" s="26"/>
      <c r="UBX130" s="26"/>
      <c r="UBY130" s="26"/>
      <c r="UBZ130" s="26"/>
      <c r="UCA130" s="26"/>
      <c r="UCB130" s="26"/>
      <c r="UCC130" s="26"/>
      <c r="UCD130" s="26"/>
      <c r="UCE130" s="26"/>
      <c r="UCF130" s="26"/>
      <c r="UCG130" s="26"/>
      <c r="UCH130" s="26"/>
      <c r="UCI130" s="26"/>
      <c r="UCJ130" s="26"/>
      <c r="UCK130" s="26"/>
      <c r="UCL130" s="26"/>
      <c r="UCM130" s="26"/>
      <c r="UCN130" s="26"/>
      <c r="UCO130" s="26"/>
      <c r="UCP130" s="26"/>
      <c r="UCQ130" s="26"/>
      <c r="UCR130" s="26"/>
      <c r="UCS130" s="26"/>
      <c r="UCT130" s="26"/>
      <c r="UCU130" s="26"/>
      <c r="UCV130" s="26"/>
      <c r="UCW130" s="26"/>
      <c r="UCX130" s="26"/>
      <c r="UCY130" s="26"/>
      <c r="UCZ130" s="26"/>
      <c r="UDA130" s="26"/>
      <c r="UDB130" s="26"/>
      <c r="UDC130" s="26"/>
      <c r="UDD130" s="26"/>
      <c r="UDE130" s="26"/>
      <c r="UDF130" s="26"/>
      <c r="UDG130" s="26"/>
      <c r="UDH130" s="26"/>
      <c r="UDI130" s="26"/>
      <c r="UDJ130" s="26"/>
      <c r="UDK130" s="26"/>
      <c r="UDL130" s="26"/>
      <c r="UDM130" s="26"/>
      <c r="UDN130" s="26"/>
      <c r="UDO130" s="26"/>
      <c r="UDP130" s="26"/>
      <c r="UDQ130" s="26"/>
      <c r="UDR130" s="26"/>
      <c r="UDS130" s="26"/>
      <c r="UDT130" s="26"/>
      <c r="UDU130" s="26"/>
      <c r="UDV130" s="26"/>
      <c r="UDW130" s="26"/>
      <c r="UDX130" s="26"/>
      <c r="UDY130" s="26"/>
      <c r="UDZ130" s="26"/>
      <c r="UEA130" s="26"/>
      <c r="UEB130" s="26"/>
      <c r="UEC130" s="26"/>
      <c r="UED130" s="26"/>
      <c r="UEE130" s="26"/>
      <c r="UEF130" s="26"/>
      <c r="UEG130" s="26"/>
      <c r="UEH130" s="26"/>
      <c r="UEI130" s="26"/>
      <c r="UEJ130" s="26"/>
      <c r="UEK130" s="26"/>
      <c r="UEL130" s="26"/>
      <c r="UEM130" s="26"/>
      <c r="UEN130" s="26"/>
      <c r="UEO130" s="26"/>
      <c r="UEP130" s="26"/>
      <c r="UEQ130" s="26"/>
      <c r="UER130" s="26"/>
      <c r="UES130" s="26"/>
      <c r="UET130" s="26"/>
      <c r="UEU130" s="26"/>
      <c r="UEV130" s="26"/>
      <c r="UEW130" s="26"/>
      <c r="UEX130" s="26"/>
      <c r="UEY130" s="26"/>
      <c r="UEZ130" s="26"/>
      <c r="UFA130" s="26"/>
      <c r="UFB130" s="26"/>
      <c r="UFC130" s="26"/>
      <c r="UFD130" s="26"/>
      <c r="UFE130" s="26"/>
      <c r="UFF130" s="26"/>
      <c r="UFG130" s="26"/>
      <c r="UFH130" s="26"/>
      <c r="UFI130" s="26"/>
      <c r="UFJ130" s="26"/>
      <c r="UFK130" s="26"/>
      <c r="UFL130" s="26"/>
      <c r="UFM130" s="26"/>
      <c r="UFN130" s="26"/>
      <c r="UFO130" s="26"/>
      <c r="UFP130" s="26"/>
      <c r="UFQ130" s="26"/>
      <c r="UFR130" s="26"/>
      <c r="UFS130" s="26"/>
      <c r="UFT130" s="26"/>
      <c r="UFU130" s="26"/>
      <c r="UFV130" s="26"/>
      <c r="UFW130" s="26"/>
      <c r="UFX130" s="26"/>
      <c r="UFY130" s="26"/>
      <c r="UFZ130" s="26"/>
      <c r="UGA130" s="26"/>
      <c r="UGB130" s="26"/>
      <c r="UGC130" s="26"/>
      <c r="UGD130" s="26"/>
      <c r="UGE130" s="26"/>
      <c r="UGF130" s="26"/>
      <c r="UGG130" s="26"/>
      <c r="UGH130" s="26"/>
      <c r="UGI130" s="26"/>
      <c r="UGJ130" s="26"/>
      <c r="UGK130" s="26"/>
      <c r="UGL130" s="26"/>
      <c r="UGM130" s="26"/>
      <c r="UGN130" s="26"/>
      <c r="UGO130" s="26"/>
      <c r="UGP130" s="26"/>
      <c r="UGQ130" s="26"/>
      <c r="UGR130" s="26"/>
      <c r="UGS130" s="26"/>
      <c r="UGT130" s="26"/>
      <c r="UGU130" s="26"/>
      <c r="UGV130" s="26"/>
      <c r="UGW130" s="26"/>
      <c r="UGX130" s="26"/>
      <c r="UGY130" s="26"/>
      <c r="UGZ130" s="26"/>
      <c r="UHA130" s="26"/>
      <c r="UHB130" s="26"/>
      <c r="UHC130" s="26"/>
      <c r="UHD130" s="26"/>
      <c r="UHE130" s="26"/>
      <c r="UHF130" s="26"/>
      <c r="UHG130" s="26"/>
      <c r="UHH130" s="26"/>
      <c r="UHI130" s="26"/>
      <c r="UHJ130" s="26"/>
      <c r="UHK130" s="26"/>
      <c r="UHL130" s="26"/>
      <c r="UHM130" s="26"/>
      <c r="UHN130" s="26"/>
      <c r="UHO130" s="26"/>
      <c r="UHP130" s="26"/>
      <c r="UHQ130" s="26"/>
      <c r="UHR130" s="26"/>
      <c r="UHS130" s="26"/>
      <c r="UHT130" s="26"/>
      <c r="UHU130" s="26"/>
      <c r="UHV130" s="26"/>
      <c r="UHW130" s="26"/>
      <c r="UHX130" s="26"/>
      <c r="UHY130" s="26"/>
      <c r="UHZ130" s="26"/>
      <c r="UIA130" s="26"/>
      <c r="UIB130" s="26"/>
      <c r="UIC130" s="26"/>
      <c r="UID130" s="26"/>
      <c r="UIE130" s="26"/>
      <c r="UIF130" s="26"/>
      <c r="UIG130" s="26"/>
      <c r="UIH130" s="26"/>
      <c r="UII130" s="26"/>
      <c r="UIJ130" s="26"/>
      <c r="UIK130" s="26"/>
      <c r="UIL130" s="26"/>
      <c r="UIM130" s="26"/>
      <c r="UIN130" s="26"/>
      <c r="UIO130" s="26"/>
      <c r="UIP130" s="26"/>
      <c r="UIQ130" s="26"/>
      <c r="UIR130" s="26"/>
      <c r="UIS130" s="26"/>
      <c r="UIT130" s="26"/>
      <c r="UIU130" s="26"/>
      <c r="UIV130" s="26"/>
      <c r="UIW130" s="26"/>
      <c r="UIX130" s="26"/>
      <c r="UIY130" s="26"/>
      <c r="UIZ130" s="26"/>
      <c r="UJA130" s="26"/>
      <c r="UJB130" s="26"/>
      <c r="UJC130" s="26"/>
      <c r="UJD130" s="26"/>
      <c r="UJE130" s="26"/>
      <c r="UJF130" s="26"/>
      <c r="UJG130" s="26"/>
      <c r="UJH130" s="26"/>
      <c r="UJI130" s="26"/>
      <c r="UJJ130" s="26"/>
      <c r="UJK130" s="26"/>
      <c r="UJL130" s="26"/>
      <c r="UJM130" s="26"/>
      <c r="UJN130" s="26"/>
      <c r="UJO130" s="26"/>
      <c r="UJP130" s="26"/>
      <c r="UJQ130" s="26"/>
      <c r="UJR130" s="26"/>
      <c r="UJS130" s="26"/>
      <c r="UJT130" s="26"/>
      <c r="UJU130" s="26"/>
      <c r="UJV130" s="26"/>
      <c r="UJW130" s="26"/>
      <c r="UJX130" s="26"/>
      <c r="UJY130" s="26"/>
      <c r="UJZ130" s="26"/>
      <c r="UKA130" s="26"/>
      <c r="UKB130" s="26"/>
      <c r="UKC130" s="26"/>
      <c r="UKD130" s="26"/>
      <c r="UKE130" s="26"/>
      <c r="UKF130" s="26"/>
      <c r="UKG130" s="26"/>
      <c r="UKH130" s="26"/>
      <c r="UKI130" s="26"/>
      <c r="UKJ130" s="26"/>
      <c r="UKK130" s="26"/>
      <c r="UKL130" s="26"/>
      <c r="UKM130" s="26"/>
      <c r="UKN130" s="26"/>
      <c r="UKO130" s="26"/>
      <c r="UKP130" s="26"/>
      <c r="UKQ130" s="26"/>
      <c r="UKR130" s="26"/>
      <c r="UKS130" s="26"/>
      <c r="UKT130" s="26"/>
      <c r="UKU130" s="26"/>
      <c r="UKV130" s="26"/>
      <c r="UKW130" s="26"/>
      <c r="UKX130" s="26"/>
      <c r="UKY130" s="26"/>
      <c r="UKZ130" s="26"/>
      <c r="ULA130" s="26"/>
      <c r="ULB130" s="26"/>
      <c r="ULC130" s="26"/>
      <c r="ULD130" s="26"/>
      <c r="ULE130" s="26"/>
      <c r="ULF130" s="26"/>
      <c r="ULG130" s="26"/>
      <c r="ULH130" s="26"/>
      <c r="ULI130" s="26"/>
      <c r="ULJ130" s="26"/>
      <c r="ULK130" s="26"/>
      <c r="ULL130" s="26"/>
      <c r="ULM130" s="26"/>
      <c r="ULN130" s="26"/>
      <c r="ULO130" s="26"/>
      <c r="ULP130" s="26"/>
      <c r="ULQ130" s="26"/>
      <c r="ULR130" s="26"/>
      <c r="ULS130" s="26"/>
      <c r="ULT130" s="26"/>
      <c r="ULU130" s="26"/>
      <c r="ULV130" s="26"/>
      <c r="ULW130" s="26"/>
      <c r="ULX130" s="26"/>
      <c r="ULY130" s="26"/>
      <c r="ULZ130" s="26"/>
      <c r="UMA130" s="26"/>
      <c r="UMB130" s="26"/>
      <c r="UMC130" s="26"/>
      <c r="UMD130" s="26"/>
      <c r="UME130" s="26"/>
      <c r="UMF130" s="26"/>
      <c r="UMG130" s="26"/>
      <c r="UMH130" s="26"/>
      <c r="UMI130" s="26"/>
      <c r="UMJ130" s="26"/>
      <c r="UMK130" s="26"/>
      <c r="UML130" s="26"/>
      <c r="UMM130" s="26"/>
      <c r="UMN130" s="26"/>
      <c r="UMO130" s="26"/>
      <c r="UMP130" s="26"/>
      <c r="UMQ130" s="26"/>
      <c r="UMR130" s="26"/>
      <c r="UMS130" s="26"/>
      <c r="UMT130" s="26"/>
      <c r="UMU130" s="26"/>
      <c r="UMV130" s="26"/>
      <c r="UMW130" s="26"/>
      <c r="UMX130" s="26"/>
      <c r="UMY130" s="26"/>
      <c r="UMZ130" s="26"/>
      <c r="UNA130" s="26"/>
      <c r="UNB130" s="26"/>
      <c r="UNC130" s="26"/>
      <c r="UND130" s="26"/>
      <c r="UNE130" s="26"/>
      <c r="UNF130" s="26"/>
      <c r="UNG130" s="26"/>
      <c r="UNH130" s="26"/>
      <c r="UNI130" s="26"/>
      <c r="UNJ130" s="26"/>
      <c r="UNK130" s="26"/>
      <c r="UNL130" s="26"/>
      <c r="UNM130" s="26"/>
      <c r="UNN130" s="26"/>
      <c r="UNO130" s="26"/>
      <c r="UNP130" s="26"/>
      <c r="UNQ130" s="26"/>
      <c r="UNR130" s="26"/>
      <c r="UNS130" s="26"/>
      <c r="UNT130" s="26"/>
      <c r="UNU130" s="26"/>
      <c r="UNV130" s="26"/>
      <c r="UNW130" s="26"/>
      <c r="UNX130" s="26"/>
      <c r="UNY130" s="26"/>
      <c r="UNZ130" s="26"/>
      <c r="UOA130" s="26"/>
      <c r="UOB130" s="26"/>
      <c r="UOC130" s="26"/>
      <c r="UOD130" s="26"/>
      <c r="UOE130" s="26"/>
      <c r="UOF130" s="26"/>
      <c r="UOG130" s="26"/>
      <c r="UOH130" s="26"/>
      <c r="UOI130" s="26"/>
      <c r="UOJ130" s="26"/>
      <c r="UOK130" s="26"/>
      <c r="UOL130" s="26"/>
      <c r="UOM130" s="26"/>
      <c r="UON130" s="26"/>
      <c r="UOO130" s="26"/>
      <c r="UOP130" s="26"/>
      <c r="UOQ130" s="26"/>
      <c r="UOR130" s="26"/>
      <c r="UOS130" s="26"/>
      <c r="UOT130" s="26"/>
      <c r="UOU130" s="26"/>
      <c r="UOV130" s="26"/>
      <c r="UOW130" s="26"/>
      <c r="UOX130" s="26"/>
      <c r="UOY130" s="26"/>
      <c r="UOZ130" s="26"/>
      <c r="UPA130" s="26"/>
      <c r="UPB130" s="26"/>
      <c r="UPC130" s="26"/>
      <c r="UPD130" s="26"/>
      <c r="UPE130" s="26"/>
      <c r="UPF130" s="26"/>
      <c r="UPG130" s="26"/>
      <c r="UPH130" s="26"/>
      <c r="UPI130" s="26"/>
      <c r="UPJ130" s="26"/>
      <c r="UPK130" s="26"/>
      <c r="UPL130" s="26"/>
      <c r="UPM130" s="26"/>
      <c r="UPN130" s="26"/>
      <c r="UPO130" s="26"/>
      <c r="UPP130" s="26"/>
      <c r="UPQ130" s="26"/>
      <c r="UPR130" s="26"/>
      <c r="UPS130" s="26"/>
      <c r="UPT130" s="26"/>
      <c r="UPU130" s="26"/>
      <c r="UPV130" s="26"/>
      <c r="UPW130" s="26"/>
      <c r="UPX130" s="26"/>
      <c r="UPY130" s="26"/>
      <c r="UPZ130" s="26"/>
      <c r="UQA130" s="26"/>
      <c r="UQB130" s="26"/>
      <c r="UQC130" s="26"/>
      <c r="UQD130" s="26"/>
      <c r="UQE130" s="26"/>
      <c r="UQF130" s="26"/>
      <c r="UQG130" s="26"/>
      <c r="UQH130" s="26"/>
      <c r="UQI130" s="26"/>
      <c r="UQJ130" s="26"/>
      <c r="UQK130" s="26"/>
      <c r="UQL130" s="26"/>
      <c r="UQM130" s="26"/>
      <c r="UQN130" s="26"/>
      <c r="UQO130" s="26"/>
      <c r="UQP130" s="26"/>
      <c r="UQQ130" s="26"/>
      <c r="UQR130" s="26"/>
      <c r="UQS130" s="26"/>
      <c r="UQT130" s="26"/>
      <c r="UQU130" s="26"/>
      <c r="UQV130" s="26"/>
      <c r="UQW130" s="26"/>
      <c r="UQX130" s="26"/>
      <c r="UQY130" s="26"/>
      <c r="UQZ130" s="26"/>
      <c r="URA130" s="26"/>
      <c r="URB130" s="26"/>
      <c r="URC130" s="26"/>
      <c r="URD130" s="26"/>
      <c r="URE130" s="26"/>
      <c r="URF130" s="26"/>
      <c r="URG130" s="26"/>
      <c r="URH130" s="26"/>
      <c r="URI130" s="26"/>
      <c r="URJ130" s="26"/>
      <c r="URK130" s="26"/>
      <c r="URL130" s="26"/>
      <c r="URM130" s="26"/>
      <c r="URN130" s="26"/>
      <c r="URO130" s="26"/>
      <c r="URP130" s="26"/>
      <c r="URQ130" s="26"/>
      <c r="URR130" s="26"/>
      <c r="URS130" s="26"/>
      <c r="URT130" s="26"/>
      <c r="URU130" s="26"/>
      <c r="URV130" s="26"/>
      <c r="URW130" s="26"/>
      <c r="URX130" s="26"/>
      <c r="URY130" s="26"/>
      <c r="URZ130" s="26"/>
      <c r="USA130" s="26"/>
      <c r="USB130" s="26"/>
      <c r="USC130" s="26"/>
      <c r="USD130" s="26"/>
      <c r="USE130" s="26"/>
      <c r="USF130" s="26"/>
      <c r="USG130" s="26"/>
      <c r="USH130" s="26"/>
      <c r="USI130" s="26"/>
      <c r="USJ130" s="26"/>
      <c r="USK130" s="26"/>
      <c r="USL130" s="26"/>
      <c r="USM130" s="26"/>
      <c r="USN130" s="26"/>
      <c r="USO130" s="26"/>
      <c r="USP130" s="26"/>
      <c r="USQ130" s="26"/>
      <c r="USR130" s="26"/>
      <c r="USS130" s="26"/>
      <c r="UST130" s="26"/>
      <c r="USU130" s="26"/>
      <c r="USV130" s="26"/>
      <c r="USW130" s="26"/>
      <c r="USX130" s="26"/>
      <c r="USY130" s="26"/>
      <c r="USZ130" s="26"/>
      <c r="UTA130" s="26"/>
      <c r="UTB130" s="26"/>
      <c r="UTC130" s="26"/>
      <c r="UTD130" s="26"/>
      <c r="UTE130" s="26"/>
      <c r="UTF130" s="26"/>
      <c r="UTG130" s="26"/>
      <c r="UTH130" s="26"/>
      <c r="UTI130" s="26"/>
      <c r="UTJ130" s="26"/>
      <c r="UTK130" s="26"/>
      <c r="UTL130" s="26"/>
      <c r="UTM130" s="26"/>
      <c r="UTN130" s="26"/>
      <c r="UTO130" s="26"/>
      <c r="UTP130" s="26"/>
      <c r="UTQ130" s="26"/>
      <c r="UTR130" s="26"/>
      <c r="UTS130" s="26"/>
      <c r="UTT130" s="26"/>
      <c r="UTU130" s="26"/>
      <c r="UTV130" s="26"/>
      <c r="UTW130" s="26"/>
      <c r="UTX130" s="26"/>
      <c r="UTY130" s="26"/>
      <c r="UTZ130" s="26"/>
      <c r="UUA130" s="26"/>
      <c r="UUB130" s="26"/>
      <c r="UUC130" s="26"/>
      <c r="UUD130" s="26"/>
      <c r="UUE130" s="26"/>
      <c r="UUF130" s="26"/>
      <c r="UUG130" s="26"/>
      <c r="UUH130" s="26"/>
      <c r="UUI130" s="26"/>
      <c r="UUJ130" s="26"/>
      <c r="UUK130" s="26"/>
      <c r="UUL130" s="26"/>
      <c r="UUM130" s="26"/>
      <c r="UUN130" s="26"/>
      <c r="UUO130" s="26"/>
      <c r="UUP130" s="26"/>
      <c r="UUQ130" s="26"/>
      <c r="UUR130" s="26"/>
      <c r="UUS130" s="26"/>
      <c r="UUT130" s="26"/>
      <c r="UUU130" s="26"/>
      <c r="UUV130" s="26"/>
      <c r="UUW130" s="26"/>
      <c r="UUX130" s="26"/>
      <c r="UUY130" s="26"/>
      <c r="UUZ130" s="26"/>
      <c r="UVA130" s="26"/>
      <c r="UVB130" s="26"/>
      <c r="UVC130" s="26"/>
      <c r="UVD130" s="26"/>
      <c r="UVE130" s="26"/>
      <c r="UVF130" s="26"/>
      <c r="UVG130" s="26"/>
      <c r="UVH130" s="26"/>
      <c r="UVI130" s="26"/>
      <c r="UVJ130" s="26"/>
      <c r="UVK130" s="26"/>
      <c r="UVL130" s="26"/>
      <c r="UVM130" s="26"/>
      <c r="UVN130" s="26"/>
      <c r="UVO130" s="26"/>
      <c r="UVP130" s="26"/>
      <c r="UVQ130" s="26"/>
      <c r="UVR130" s="26"/>
      <c r="UVS130" s="26"/>
      <c r="UVT130" s="26"/>
      <c r="UVU130" s="26"/>
      <c r="UVV130" s="26"/>
      <c r="UVW130" s="26"/>
      <c r="UVX130" s="26"/>
      <c r="UVY130" s="26"/>
      <c r="UVZ130" s="26"/>
      <c r="UWA130" s="26"/>
      <c r="UWB130" s="26"/>
      <c r="UWC130" s="26"/>
      <c r="UWD130" s="26"/>
      <c r="UWE130" s="26"/>
      <c r="UWF130" s="26"/>
      <c r="UWG130" s="26"/>
      <c r="UWH130" s="26"/>
      <c r="UWI130" s="26"/>
      <c r="UWJ130" s="26"/>
      <c r="UWK130" s="26"/>
      <c r="UWL130" s="26"/>
      <c r="UWM130" s="26"/>
      <c r="UWN130" s="26"/>
      <c r="UWO130" s="26"/>
      <c r="UWP130" s="26"/>
      <c r="UWQ130" s="26"/>
      <c r="UWR130" s="26"/>
      <c r="UWS130" s="26"/>
      <c r="UWT130" s="26"/>
      <c r="UWU130" s="26"/>
      <c r="UWV130" s="26"/>
      <c r="UWW130" s="26"/>
      <c r="UWX130" s="26"/>
      <c r="UWY130" s="26"/>
      <c r="UWZ130" s="26"/>
      <c r="UXA130" s="26"/>
      <c r="UXB130" s="26"/>
      <c r="UXC130" s="26"/>
      <c r="UXD130" s="26"/>
      <c r="UXE130" s="26"/>
      <c r="UXF130" s="26"/>
      <c r="UXG130" s="26"/>
      <c r="UXH130" s="26"/>
      <c r="UXI130" s="26"/>
      <c r="UXJ130" s="26"/>
      <c r="UXK130" s="26"/>
      <c r="UXL130" s="26"/>
      <c r="UXM130" s="26"/>
      <c r="UXN130" s="26"/>
      <c r="UXO130" s="26"/>
      <c r="UXP130" s="26"/>
      <c r="UXQ130" s="26"/>
      <c r="UXR130" s="26"/>
      <c r="UXS130" s="26"/>
      <c r="UXT130" s="26"/>
      <c r="UXU130" s="26"/>
      <c r="UXV130" s="26"/>
      <c r="UXW130" s="26"/>
      <c r="UXX130" s="26"/>
      <c r="UXY130" s="26"/>
      <c r="UXZ130" s="26"/>
      <c r="UYA130" s="26"/>
      <c r="UYB130" s="26"/>
      <c r="UYC130" s="26"/>
      <c r="UYD130" s="26"/>
      <c r="UYE130" s="26"/>
      <c r="UYF130" s="26"/>
      <c r="UYG130" s="26"/>
      <c r="UYH130" s="26"/>
      <c r="UYI130" s="26"/>
      <c r="UYJ130" s="26"/>
      <c r="UYK130" s="26"/>
      <c r="UYL130" s="26"/>
      <c r="UYM130" s="26"/>
      <c r="UYN130" s="26"/>
      <c r="UYO130" s="26"/>
      <c r="UYP130" s="26"/>
      <c r="UYQ130" s="26"/>
      <c r="UYR130" s="26"/>
      <c r="UYS130" s="26"/>
      <c r="UYT130" s="26"/>
      <c r="UYU130" s="26"/>
      <c r="UYV130" s="26"/>
      <c r="UYW130" s="26"/>
      <c r="UYX130" s="26"/>
      <c r="UYY130" s="26"/>
      <c r="UYZ130" s="26"/>
      <c r="UZA130" s="26"/>
      <c r="UZB130" s="26"/>
      <c r="UZC130" s="26"/>
      <c r="UZD130" s="26"/>
      <c r="UZE130" s="26"/>
      <c r="UZF130" s="26"/>
      <c r="UZG130" s="26"/>
      <c r="UZH130" s="26"/>
      <c r="UZI130" s="26"/>
      <c r="UZJ130" s="26"/>
      <c r="UZK130" s="26"/>
      <c r="UZL130" s="26"/>
      <c r="UZM130" s="26"/>
      <c r="UZN130" s="26"/>
      <c r="UZO130" s="26"/>
      <c r="UZP130" s="26"/>
      <c r="UZQ130" s="26"/>
      <c r="UZR130" s="26"/>
      <c r="UZS130" s="26"/>
      <c r="UZT130" s="26"/>
      <c r="UZU130" s="26"/>
      <c r="UZV130" s="26"/>
      <c r="UZW130" s="26"/>
      <c r="UZX130" s="26"/>
      <c r="UZY130" s="26"/>
      <c r="UZZ130" s="26"/>
      <c r="VAA130" s="26"/>
      <c r="VAB130" s="26"/>
      <c r="VAC130" s="26"/>
      <c r="VAD130" s="26"/>
      <c r="VAE130" s="26"/>
      <c r="VAF130" s="26"/>
      <c r="VAG130" s="26"/>
      <c r="VAH130" s="26"/>
      <c r="VAI130" s="26"/>
      <c r="VAJ130" s="26"/>
      <c r="VAK130" s="26"/>
      <c r="VAL130" s="26"/>
      <c r="VAM130" s="26"/>
      <c r="VAN130" s="26"/>
      <c r="VAO130" s="26"/>
      <c r="VAP130" s="26"/>
      <c r="VAQ130" s="26"/>
      <c r="VAR130" s="26"/>
      <c r="VAS130" s="26"/>
      <c r="VAT130" s="26"/>
      <c r="VAU130" s="26"/>
      <c r="VAV130" s="26"/>
      <c r="VAW130" s="26"/>
      <c r="VAX130" s="26"/>
      <c r="VAY130" s="26"/>
      <c r="VAZ130" s="26"/>
      <c r="VBA130" s="26"/>
      <c r="VBB130" s="26"/>
      <c r="VBC130" s="26"/>
      <c r="VBD130" s="26"/>
      <c r="VBE130" s="26"/>
      <c r="VBF130" s="26"/>
      <c r="VBG130" s="26"/>
      <c r="VBH130" s="26"/>
      <c r="VBI130" s="26"/>
      <c r="VBJ130" s="26"/>
      <c r="VBK130" s="26"/>
      <c r="VBL130" s="26"/>
      <c r="VBM130" s="26"/>
      <c r="VBN130" s="26"/>
      <c r="VBO130" s="26"/>
      <c r="VBP130" s="26"/>
      <c r="VBQ130" s="26"/>
      <c r="VBR130" s="26"/>
      <c r="VBS130" s="26"/>
      <c r="VBT130" s="26"/>
      <c r="VBU130" s="26"/>
      <c r="VBV130" s="26"/>
      <c r="VBW130" s="26"/>
      <c r="VBX130" s="26"/>
      <c r="VBY130" s="26"/>
      <c r="VBZ130" s="26"/>
      <c r="VCA130" s="26"/>
      <c r="VCB130" s="26"/>
      <c r="VCC130" s="26"/>
      <c r="VCD130" s="26"/>
      <c r="VCE130" s="26"/>
      <c r="VCF130" s="26"/>
      <c r="VCG130" s="26"/>
      <c r="VCH130" s="26"/>
      <c r="VCI130" s="26"/>
      <c r="VCJ130" s="26"/>
      <c r="VCK130" s="26"/>
      <c r="VCL130" s="26"/>
      <c r="VCM130" s="26"/>
      <c r="VCN130" s="26"/>
      <c r="VCO130" s="26"/>
      <c r="VCP130" s="26"/>
      <c r="VCQ130" s="26"/>
      <c r="VCR130" s="26"/>
      <c r="VCS130" s="26"/>
      <c r="VCT130" s="26"/>
      <c r="VCU130" s="26"/>
      <c r="VCV130" s="26"/>
      <c r="VCW130" s="26"/>
      <c r="VCX130" s="26"/>
      <c r="VCY130" s="26"/>
      <c r="VCZ130" s="26"/>
      <c r="VDA130" s="26"/>
      <c r="VDB130" s="26"/>
      <c r="VDC130" s="26"/>
      <c r="VDD130" s="26"/>
      <c r="VDE130" s="26"/>
      <c r="VDF130" s="26"/>
      <c r="VDG130" s="26"/>
      <c r="VDH130" s="26"/>
      <c r="VDI130" s="26"/>
      <c r="VDJ130" s="26"/>
      <c r="VDK130" s="26"/>
      <c r="VDL130" s="26"/>
      <c r="VDM130" s="26"/>
      <c r="VDN130" s="26"/>
      <c r="VDO130" s="26"/>
      <c r="VDP130" s="26"/>
      <c r="VDQ130" s="26"/>
      <c r="VDR130" s="26"/>
      <c r="VDS130" s="26"/>
      <c r="VDT130" s="26"/>
      <c r="VDU130" s="26"/>
      <c r="VDV130" s="26"/>
      <c r="VDW130" s="26"/>
      <c r="VDX130" s="26"/>
      <c r="VDY130" s="26"/>
      <c r="VDZ130" s="26"/>
      <c r="VEA130" s="26"/>
      <c r="VEB130" s="26"/>
      <c r="VEC130" s="26"/>
      <c r="VED130" s="26"/>
      <c r="VEE130" s="26"/>
      <c r="VEF130" s="26"/>
      <c r="VEG130" s="26"/>
      <c r="VEH130" s="26"/>
      <c r="VEI130" s="26"/>
      <c r="VEJ130" s="26"/>
      <c r="VEK130" s="26"/>
      <c r="VEL130" s="26"/>
      <c r="VEM130" s="26"/>
      <c r="VEN130" s="26"/>
      <c r="VEO130" s="26"/>
      <c r="VEP130" s="26"/>
      <c r="VEQ130" s="26"/>
      <c r="VER130" s="26"/>
      <c r="VES130" s="26"/>
      <c r="VET130" s="26"/>
      <c r="VEU130" s="26"/>
      <c r="VEV130" s="26"/>
      <c r="VEW130" s="26"/>
      <c r="VEX130" s="26"/>
      <c r="VEY130" s="26"/>
      <c r="VEZ130" s="26"/>
      <c r="VFA130" s="26"/>
      <c r="VFB130" s="26"/>
      <c r="VFC130" s="26"/>
      <c r="VFD130" s="26"/>
      <c r="VFE130" s="26"/>
      <c r="VFF130" s="26"/>
      <c r="VFG130" s="26"/>
      <c r="VFH130" s="26"/>
      <c r="VFI130" s="26"/>
      <c r="VFJ130" s="26"/>
      <c r="VFK130" s="26"/>
      <c r="VFL130" s="26"/>
      <c r="VFM130" s="26"/>
      <c r="VFN130" s="26"/>
      <c r="VFO130" s="26"/>
      <c r="VFP130" s="26"/>
      <c r="VFQ130" s="26"/>
      <c r="VFR130" s="26"/>
      <c r="VFS130" s="26"/>
      <c r="VFT130" s="26"/>
      <c r="VFU130" s="26"/>
      <c r="VFV130" s="26"/>
      <c r="VFW130" s="26"/>
      <c r="VFX130" s="26"/>
      <c r="VFY130" s="26"/>
      <c r="VFZ130" s="26"/>
      <c r="VGA130" s="26"/>
      <c r="VGB130" s="26"/>
      <c r="VGC130" s="26"/>
      <c r="VGD130" s="26"/>
      <c r="VGE130" s="26"/>
      <c r="VGF130" s="26"/>
      <c r="VGG130" s="26"/>
      <c r="VGH130" s="26"/>
      <c r="VGI130" s="26"/>
      <c r="VGJ130" s="26"/>
      <c r="VGK130" s="26"/>
      <c r="VGL130" s="26"/>
      <c r="VGM130" s="26"/>
      <c r="VGN130" s="26"/>
      <c r="VGO130" s="26"/>
      <c r="VGP130" s="26"/>
      <c r="VGQ130" s="26"/>
      <c r="VGR130" s="26"/>
      <c r="VGS130" s="26"/>
      <c r="VGT130" s="26"/>
      <c r="VGU130" s="26"/>
      <c r="VGV130" s="26"/>
      <c r="VGW130" s="26"/>
      <c r="VGX130" s="26"/>
      <c r="VGY130" s="26"/>
      <c r="VGZ130" s="26"/>
      <c r="VHA130" s="26"/>
      <c r="VHB130" s="26"/>
      <c r="VHC130" s="26"/>
      <c r="VHD130" s="26"/>
      <c r="VHE130" s="26"/>
      <c r="VHF130" s="26"/>
      <c r="VHG130" s="26"/>
      <c r="VHH130" s="26"/>
      <c r="VHI130" s="26"/>
      <c r="VHJ130" s="26"/>
      <c r="VHK130" s="26"/>
      <c r="VHL130" s="26"/>
      <c r="VHM130" s="26"/>
      <c r="VHN130" s="26"/>
      <c r="VHO130" s="26"/>
      <c r="VHP130" s="26"/>
      <c r="VHQ130" s="26"/>
      <c r="VHR130" s="26"/>
      <c r="VHS130" s="26"/>
      <c r="VHT130" s="26"/>
      <c r="VHU130" s="26"/>
      <c r="VHV130" s="26"/>
      <c r="VHW130" s="26"/>
      <c r="VHX130" s="26"/>
      <c r="VHY130" s="26"/>
      <c r="VHZ130" s="26"/>
      <c r="VIA130" s="26"/>
      <c r="VIB130" s="26"/>
      <c r="VIC130" s="26"/>
      <c r="VID130" s="26"/>
      <c r="VIE130" s="26"/>
      <c r="VIF130" s="26"/>
      <c r="VIG130" s="26"/>
      <c r="VIH130" s="26"/>
      <c r="VII130" s="26"/>
      <c r="VIJ130" s="26"/>
      <c r="VIK130" s="26"/>
      <c r="VIL130" s="26"/>
      <c r="VIM130" s="26"/>
      <c r="VIN130" s="26"/>
      <c r="VIO130" s="26"/>
      <c r="VIP130" s="26"/>
      <c r="VIQ130" s="26"/>
      <c r="VIR130" s="26"/>
      <c r="VIS130" s="26"/>
      <c r="VIT130" s="26"/>
      <c r="VIU130" s="26"/>
      <c r="VIV130" s="26"/>
      <c r="VIW130" s="26"/>
      <c r="VIX130" s="26"/>
      <c r="VIY130" s="26"/>
      <c r="VIZ130" s="26"/>
      <c r="VJA130" s="26"/>
      <c r="VJB130" s="26"/>
      <c r="VJC130" s="26"/>
      <c r="VJD130" s="26"/>
      <c r="VJE130" s="26"/>
      <c r="VJF130" s="26"/>
      <c r="VJG130" s="26"/>
      <c r="VJH130" s="26"/>
      <c r="VJI130" s="26"/>
      <c r="VJJ130" s="26"/>
      <c r="VJK130" s="26"/>
      <c r="VJL130" s="26"/>
      <c r="VJM130" s="26"/>
      <c r="VJN130" s="26"/>
      <c r="VJO130" s="26"/>
      <c r="VJP130" s="26"/>
      <c r="VJQ130" s="26"/>
      <c r="VJR130" s="26"/>
      <c r="VJS130" s="26"/>
      <c r="VJT130" s="26"/>
      <c r="VJU130" s="26"/>
      <c r="VJV130" s="26"/>
      <c r="VJW130" s="26"/>
      <c r="VJX130" s="26"/>
      <c r="VJY130" s="26"/>
      <c r="VJZ130" s="26"/>
      <c r="VKA130" s="26"/>
      <c r="VKB130" s="26"/>
      <c r="VKC130" s="26"/>
      <c r="VKD130" s="26"/>
      <c r="VKE130" s="26"/>
      <c r="VKF130" s="26"/>
      <c r="VKG130" s="26"/>
      <c r="VKH130" s="26"/>
      <c r="VKI130" s="26"/>
      <c r="VKJ130" s="26"/>
      <c r="VKK130" s="26"/>
      <c r="VKL130" s="26"/>
      <c r="VKM130" s="26"/>
      <c r="VKN130" s="26"/>
      <c r="VKO130" s="26"/>
      <c r="VKP130" s="26"/>
      <c r="VKQ130" s="26"/>
      <c r="VKR130" s="26"/>
      <c r="VKS130" s="26"/>
      <c r="VKT130" s="26"/>
      <c r="VKU130" s="26"/>
      <c r="VKV130" s="26"/>
      <c r="VKW130" s="26"/>
      <c r="VKX130" s="26"/>
      <c r="VKY130" s="26"/>
      <c r="VKZ130" s="26"/>
      <c r="VLA130" s="26"/>
      <c r="VLB130" s="26"/>
      <c r="VLC130" s="26"/>
      <c r="VLD130" s="26"/>
      <c r="VLE130" s="26"/>
      <c r="VLF130" s="26"/>
      <c r="VLG130" s="26"/>
      <c r="VLH130" s="26"/>
      <c r="VLI130" s="26"/>
      <c r="VLJ130" s="26"/>
      <c r="VLK130" s="26"/>
      <c r="VLL130" s="26"/>
      <c r="VLM130" s="26"/>
      <c r="VLN130" s="26"/>
      <c r="VLO130" s="26"/>
      <c r="VLP130" s="26"/>
      <c r="VLQ130" s="26"/>
      <c r="VLR130" s="26"/>
      <c r="VLS130" s="26"/>
      <c r="VLT130" s="26"/>
      <c r="VLU130" s="26"/>
      <c r="VLV130" s="26"/>
      <c r="VLW130" s="26"/>
      <c r="VLX130" s="26"/>
      <c r="VLY130" s="26"/>
      <c r="VLZ130" s="26"/>
      <c r="VMA130" s="26"/>
      <c r="VMB130" s="26"/>
      <c r="VMC130" s="26"/>
      <c r="VMD130" s="26"/>
      <c r="VME130" s="26"/>
      <c r="VMF130" s="26"/>
      <c r="VMG130" s="26"/>
      <c r="VMH130" s="26"/>
      <c r="VMI130" s="26"/>
      <c r="VMJ130" s="26"/>
      <c r="VMK130" s="26"/>
      <c r="VML130" s="26"/>
      <c r="VMM130" s="26"/>
      <c r="VMN130" s="26"/>
      <c r="VMO130" s="26"/>
      <c r="VMP130" s="26"/>
      <c r="VMQ130" s="26"/>
      <c r="VMR130" s="26"/>
      <c r="VMS130" s="26"/>
      <c r="VMT130" s="26"/>
      <c r="VMU130" s="26"/>
      <c r="VMV130" s="26"/>
      <c r="VMW130" s="26"/>
      <c r="VMX130" s="26"/>
      <c r="VMY130" s="26"/>
      <c r="VMZ130" s="26"/>
      <c r="VNA130" s="26"/>
      <c r="VNB130" s="26"/>
      <c r="VNC130" s="26"/>
      <c r="VND130" s="26"/>
      <c r="VNE130" s="26"/>
      <c r="VNF130" s="26"/>
      <c r="VNG130" s="26"/>
      <c r="VNH130" s="26"/>
      <c r="VNI130" s="26"/>
      <c r="VNJ130" s="26"/>
      <c r="VNK130" s="26"/>
      <c r="VNL130" s="26"/>
      <c r="VNM130" s="26"/>
      <c r="VNN130" s="26"/>
      <c r="VNO130" s="26"/>
      <c r="VNP130" s="26"/>
      <c r="VNQ130" s="26"/>
      <c r="VNR130" s="26"/>
      <c r="VNS130" s="26"/>
      <c r="VNT130" s="26"/>
      <c r="VNU130" s="26"/>
      <c r="VNV130" s="26"/>
      <c r="VNW130" s="26"/>
      <c r="VNX130" s="26"/>
      <c r="VNY130" s="26"/>
      <c r="VNZ130" s="26"/>
      <c r="VOA130" s="26"/>
      <c r="VOB130" s="26"/>
      <c r="VOC130" s="26"/>
      <c r="VOD130" s="26"/>
      <c r="VOE130" s="26"/>
      <c r="VOF130" s="26"/>
      <c r="VOG130" s="26"/>
      <c r="VOH130" s="26"/>
      <c r="VOI130" s="26"/>
      <c r="VOJ130" s="26"/>
      <c r="VOK130" s="26"/>
      <c r="VOL130" s="26"/>
      <c r="VOM130" s="26"/>
      <c r="VON130" s="26"/>
      <c r="VOO130" s="26"/>
      <c r="VOP130" s="26"/>
      <c r="VOQ130" s="26"/>
      <c r="VOR130" s="26"/>
      <c r="VOS130" s="26"/>
      <c r="VOT130" s="26"/>
      <c r="VOU130" s="26"/>
      <c r="VOV130" s="26"/>
      <c r="VOW130" s="26"/>
      <c r="VOX130" s="26"/>
      <c r="VOY130" s="26"/>
      <c r="VOZ130" s="26"/>
      <c r="VPA130" s="26"/>
      <c r="VPB130" s="26"/>
      <c r="VPC130" s="26"/>
      <c r="VPD130" s="26"/>
      <c r="VPE130" s="26"/>
      <c r="VPF130" s="26"/>
      <c r="VPG130" s="26"/>
      <c r="VPH130" s="26"/>
      <c r="VPI130" s="26"/>
      <c r="VPJ130" s="26"/>
      <c r="VPK130" s="26"/>
      <c r="VPL130" s="26"/>
      <c r="VPM130" s="26"/>
      <c r="VPN130" s="26"/>
      <c r="VPO130" s="26"/>
      <c r="VPP130" s="26"/>
      <c r="VPQ130" s="26"/>
      <c r="VPR130" s="26"/>
      <c r="VPS130" s="26"/>
      <c r="VPT130" s="26"/>
      <c r="VPU130" s="26"/>
      <c r="VPV130" s="26"/>
      <c r="VPW130" s="26"/>
      <c r="VPX130" s="26"/>
      <c r="VPY130" s="26"/>
      <c r="VPZ130" s="26"/>
      <c r="VQA130" s="26"/>
      <c r="VQB130" s="26"/>
      <c r="VQC130" s="26"/>
      <c r="VQD130" s="26"/>
      <c r="VQE130" s="26"/>
      <c r="VQF130" s="26"/>
      <c r="VQG130" s="26"/>
      <c r="VQH130" s="26"/>
      <c r="VQI130" s="26"/>
      <c r="VQJ130" s="26"/>
      <c r="VQK130" s="26"/>
      <c r="VQL130" s="26"/>
      <c r="VQM130" s="26"/>
      <c r="VQN130" s="26"/>
      <c r="VQO130" s="26"/>
      <c r="VQP130" s="26"/>
      <c r="VQQ130" s="26"/>
      <c r="VQR130" s="26"/>
      <c r="VQS130" s="26"/>
      <c r="VQT130" s="26"/>
      <c r="VQU130" s="26"/>
      <c r="VQV130" s="26"/>
      <c r="VQW130" s="26"/>
      <c r="VQX130" s="26"/>
      <c r="VQY130" s="26"/>
      <c r="VQZ130" s="26"/>
      <c r="VRA130" s="26"/>
      <c r="VRB130" s="26"/>
      <c r="VRC130" s="26"/>
      <c r="VRD130" s="26"/>
      <c r="VRE130" s="26"/>
      <c r="VRF130" s="26"/>
      <c r="VRG130" s="26"/>
      <c r="VRH130" s="26"/>
      <c r="VRI130" s="26"/>
      <c r="VRJ130" s="26"/>
      <c r="VRK130" s="26"/>
      <c r="VRL130" s="26"/>
      <c r="VRM130" s="26"/>
      <c r="VRN130" s="26"/>
      <c r="VRO130" s="26"/>
      <c r="VRP130" s="26"/>
      <c r="VRQ130" s="26"/>
      <c r="VRR130" s="26"/>
      <c r="VRS130" s="26"/>
      <c r="VRT130" s="26"/>
      <c r="VRU130" s="26"/>
      <c r="VRV130" s="26"/>
      <c r="VRW130" s="26"/>
      <c r="VRX130" s="26"/>
      <c r="VRY130" s="26"/>
      <c r="VRZ130" s="26"/>
      <c r="VSA130" s="26"/>
      <c r="VSB130" s="26"/>
      <c r="VSC130" s="26"/>
      <c r="VSD130" s="26"/>
      <c r="VSE130" s="26"/>
      <c r="VSF130" s="26"/>
      <c r="VSG130" s="26"/>
      <c r="VSH130" s="26"/>
      <c r="VSI130" s="26"/>
      <c r="VSJ130" s="26"/>
      <c r="VSK130" s="26"/>
      <c r="VSL130" s="26"/>
      <c r="VSM130" s="26"/>
      <c r="VSN130" s="26"/>
      <c r="VSO130" s="26"/>
      <c r="VSP130" s="26"/>
      <c r="VSQ130" s="26"/>
      <c r="VSR130" s="26"/>
      <c r="VSS130" s="26"/>
      <c r="VST130" s="26"/>
      <c r="VSU130" s="26"/>
      <c r="VSV130" s="26"/>
      <c r="VSW130" s="26"/>
      <c r="VSX130" s="26"/>
      <c r="VSY130" s="26"/>
      <c r="VSZ130" s="26"/>
      <c r="VTA130" s="26"/>
      <c r="VTB130" s="26"/>
      <c r="VTC130" s="26"/>
      <c r="VTD130" s="26"/>
      <c r="VTE130" s="26"/>
      <c r="VTF130" s="26"/>
      <c r="VTG130" s="26"/>
      <c r="VTH130" s="26"/>
      <c r="VTI130" s="26"/>
      <c r="VTJ130" s="26"/>
      <c r="VTK130" s="26"/>
      <c r="VTL130" s="26"/>
      <c r="VTM130" s="26"/>
      <c r="VTN130" s="26"/>
      <c r="VTO130" s="26"/>
      <c r="VTP130" s="26"/>
      <c r="VTQ130" s="26"/>
      <c r="VTR130" s="26"/>
      <c r="VTS130" s="26"/>
      <c r="VTT130" s="26"/>
      <c r="VTU130" s="26"/>
      <c r="VTV130" s="26"/>
      <c r="VTW130" s="26"/>
      <c r="VTX130" s="26"/>
      <c r="VTY130" s="26"/>
      <c r="VTZ130" s="26"/>
      <c r="VUA130" s="26"/>
      <c r="VUB130" s="26"/>
      <c r="VUC130" s="26"/>
      <c r="VUD130" s="26"/>
      <c r="VUE130" s="26"/>
      <c r="VUF130" s="26"/>
      <c r="VUG130" s="26"/>
      <c r="VUH130" s="26"/>
      <c r="VUI130" s="26"/>
      <c r="VUJ130" s="26"/>
      <c r="VUK130" s="26"/>
      <c r="VUL130" s="26"/>
      <c r="VUM130" s="26"/>
      <c r="VUN130" s="26"/>
      <c r="VUO130" s="26"/>
      <c r="VUP130" s="26"/>
      <c r="VUQ130" s="26"/>
      <c r="VUR130" s="26"/>
      <c r="VUS130" s="26"/>
      <c r="VUT130" s="26"/>
      <c r="VUU130" s="26"/>
      <c r="VUV130" s="26"/>
      <c r="VUW130" s="26"/>
      <c r="VUX130" s="26"/>
      <c r="VUY130" s="26"/>
      <c r="VUZ130" s="26"/>
      <c r="VVA130" s="26"/>
      <c r="VVB130" s="26"/>
      <c r="VVC130" s="26"/>
      <c r="VVD130" s="26"/>
      <c r="VVE130" s="26"/>
      <c r="VVF130" s="26"/>
      <c r="VVG130" s="26"/>
      <c r="VVH130" s="26"/>
      <c r="VVI130" s="26"/>
      <c r="VVJ130" s="26"/>
      <c r="VVK130" s="26"/>
      <c r="VVL130" s="26"/>
      <c r="VVM130" s="26"/>
      <c r="VVN130" s="26"/>
      <c r="VVO130" s="26"/>
      <c r="VVP130" s="26"/>
      <c r="VVQ130" s="26"/>
      <c r="VVR130" s="26"/>
      <c r="VVS130" s="26"/>
      <c r="VVT130" s="26"/>
      <c r="VVU130" s="26"/>
      <c r="VVV130" s="26"/>
      <c r="VVW130" s="26"/>
      <c r="VVX130" s="26"/>
      <c r="VVY130" s="26"/>
      <c r="VVZ130" s="26"/>
      <c r="VWA130" s="26"/>
      <c r="VWB130" s="26"/>
      <c r="VWC130" s="26"/>
      <c r="VWD130" s="26"/>
      <c r="VWE130" s="26"/>
      <c r="VWF130" s="26"/>
      <c r="VWG130" s="26"/>
      <c r="VWH130" s="26"/>
      <c r="VWI130" s="26"/>
      <c r="VWJ130" s="26"/>
      <c r="VWK130" s="26"/>
      <c r="VWL130" s="26"/>
      <c r="VWM130" s="26"/>
      <c r="VWN130" s="26"/>
      <c r="VWO130" s="26"/>
      <c r="VWP130" s="26"/>
      <c r="VWQ130" s="26"/>
      <c r="VWR130" s="26"/>
      <c r="VWS130" s="26"/>
      <c r="VWT130" s="26"/>
      <c r="VWU130" s="26"/>
      <c r="VWV130" s="26"/>
      <c r="VWW130" s="26"/>
      <c r="VWX130" s="26"/>
      <c r="VWY130" s="26"/>
      <c r="VWZ130" s="26"/>
      <c r="VXA130" s="26"/>
      <c r="VXB130" s="26"/>
      <c r="VXC130" s="26"/>
      <c r="VXD130" s="26"/>
      <c r="VXE130" s="26"/>
      <c r="VXF130" s="26"/>
      <c r="VXG130" s="26"/>
      <c r="VXH130" s="26"/>
      <c r="VXI130" s="26"/>
      <c r="VXJ130" s="26"/>
      <c r="VXK130" s="26"/>
      <c r="VXL130" s="26"/>
      <c r="VXM130" s="26"/>
      <c r="VXN130" s="26"/>
      <c r="VXO130" s="26"/>
      <c r="VXP130" s="26"/>
      <c r="VXQ130" s="26"/>
      <c r="VXR130" s="26"/>
      <c r="VXS130" s="26"/>
      <c r="VXT130" s="26"/>
      <c r="VXU130" s="26"/>
      <c r="VXV130" s="26"/>
      <c r="VXW130" s="26"/>
      <c r="VXX130" s="26"/>
      <c r="VXY130" s="26"/>
      <c r="VXZ130" s="26"/>
      <c r="VYA130" s="26"/>
      <c r="VYB130" s="26"/>
      <c r="VYC130" s="26"/>
      <c r="VYD130" s="26"/>
      <c r="VYE130" s="26"/>
      <c r="VYF130" s="26"/>
      <c r="VYG130" s="26"/>
      <c r="VYH130" s="26"/>
      <c r="VYI130" s="26"/>
      <c r="VYJ130" s="26"/>
      <c r="VYK130" s="26"/>
      <c r="VYL130" s="26"/>
      <c r="VYM130" s="26"/>
      <c r="VYN130" s="26"/>
      <c r="VYO130" s="26"/>
      <c r="VYP130" s="26"/>
      <c r="VYQ130" s="26"/>
      <c r="VYR130" s="26"/>
      <c r="VYS130" s="26"/>
      <c r="VYT130" s="26"/>
      <c r="VYU130" s="26"/>
      <c r="VYV130" s="26"/>
      <c r="VYW130" s="26"/>
      <c r="VYX130" s="26"/>
      <c r="VYY130" s="26"/>
      <c r="VYZ130" s="26"/>
      <c r="VZA130" s="26"/>
      <c r="VZB130" s="26"/>
      <c r="VZC130" s="26"/>
      <c r="VZD130" s="26"/>
      <c r="VZE130" s="26"/>
      <c r="VZF130" s="26"/>
      <c r="VZG130" s="26"/>
      <c r="VZH130" s="26"/>
      <c r="VZI130" s="26"/>
      <c r="VZJ130" s="26"/>
      <c r="VZK130" s="26"/>
      <c r="VZL130" s="26"/>
      <c r="VZM130" s="26"/>
      <c r="VZN130" s="26"/>
      <c r="VZO130" s="26"/>
      <c r="VZP130" s="26"/>
      <c r="VZQ130" s="26"/>
      <c r="VZR130" s="26"/>
      <c r="VZS130" s="26"/>
      <c r="VZT130" s="26"/>
      <c r="VZU130" s="26"/>
      <c r="VZV130" s="26"/>
      <c r="VZW130" s="26"/>
      <c r="VZX130" s="26"/>
      <c r="VZY130" s="26"/>
      <c r="VZZ130" s="26"/>
      <c r="WAA130" s="26"/>
      <c r="WAB130" s="26"/>
      <c r="WAC130" s="26"/>
      <c r="WAD130" s="26"/>
      <c r="WAE130" s="26"/>
      <c r="WAF130" s="26"/>
      <c r="WAG130" s="26"/>
      <c r="WAH130" s="26"/>
      <c r="WAI130" s="26"/>
      <c r="WAJ130" s="26"/>
      <c r="WAK130" s="26"/>
      <c r="WAL130" s="26"/>
      <c r="WAM130" s="26"/>
      <c r="WAN130" s="26"/>
      <c r="WAO130" s="26"/>
      <c r="WAP130" s="26"/>
      <c r="WAQ130" s="26"/>
      <c r="WAR130" s="26"/>
      <c r="WAS130" s="26"/>
      <c r="WAT130" s="26"/>
      <c r="WAU130" s="26"/>
      <c r="WAV130" s="26"/>
      <c r="WAW130" s="26"/>
      <c r="WAX130" s="26"/>
      <c r="WAY130" s="26"/>
      <c r="WAZ130" s="26"/>
      <c r="WBA130" s="26"/>
      <c r="WBB130" s="26"/>
      <c r="WBC130" s="26"/>
      <c r="WBD130" s="26"/>
      <c r="WBE130" s="26"/>
      <c r="WBF130" s="26"/>
      <c r="WBG130" s="26"/>
      <c r="WBH130" s="26"/>
      <c r="WBI130" s="26"/>
      <c r="WBJ130" s="26"/>
      <c r="WBK130" s="26"/>
      <c r="WBL130" s="26"/>
      <c r="WBM130" s="26"/>
      <c r="WBN130" s="26"/>
      <c r="WBO130" s="26"/>
      <c r="WBP130" s="26"/>
      <c r="WBQ130" s="26"/>
      <c r="WBR130" s="26"/>
      <c r="WBS130" s="26"/>
      <c r="WBT130" s="26"/>
      <c r="WBU130" s="26"/>
      <c r="WBV130" s="26"/>
      <c r="WBW130" s="26"/>
      <c r="WBX130" s="26"/>
      <c r="WBY130" s="26"/>
      <c r="WBZ130" s="26"/>
      <c r="WCA130" s="26"/>
      <c r="WCB130" s="26"/>
      <c r="WCC130" s="26"/>
      <c r="WCD130" s="26"/>
      <c r="WCE130" s="26"/>
      <c r="WCF130" s="26"/>
      <c r="WCG130" s="26"/>
      <c r="WCH130" s="26"/>
      <c r="WCI130" s="26"/>
      <c r="WCJ130" s="26"/>
      <c r="WCK130" s="26"/>
      <c r="WCL130" s="26"/>
      <c r="WCM130" s="26"/>
      <c r="WCN130" s="26"/>
      <c r="WCO130" s="26"/>
      <c r="WCP130" s="26"/>
      <c r="WCQ130" s="26"/>
      <c r="WCR130" s="26"/>
      <c r="WCS130" s="26"/>
      <c r="WCT130" s="26"/>
      <c r="WCU130" s="26"/>
      <c r="WCV130" s="26"/>
      <c r="WCW130" s="26"/>
      <c r="WCX130" s="26"/>
      <c r="WCY130" s="26"/>
      <c r="WCZ130" s="26"/>
      <c r="WDA130" s="26"/>
      <c r="WDB130" s="26"/>
      <c r="WDC130" s="26"/>
      <c r="WDD130" s="26"/>
      <c r="WDE130" s="26"/>
      <c r="WDF130" s="26"/>
      <c r="WDG130" s="26"/>
      <c r="WDH130" s="26"/>
      <c r="WDI130" s="26"/>
      <c r="WDJ130" s="26"/>
      <c r="WDK130" s="26"/>
      <c r="WDL130" s="26"/>
      <c r="WDM130" s="26"/>
      <c r="WDN130" s="26"/>
      <c r="WDO130" s="26"/>
      <c r="WDP130" s="26"/>
      <c r="WDQ130" s="26"/>
      <c r="WDR130" s="26"/>
      <c r="WDS130" s="26"/>
      <c r="WDT130" s="26"/>
      <c r="WDU130" s="26"/>
      <c r="WDV130" s="26"/>
      <c r="WDW130" s="26"/>
      <c r="WDX130" s="26"/>
      <c r="WDY130" s="26"/>
      <c r="WDZ130" s="26"/>
      <c r="WEA130" s="26"/>
      <c r="WEB130" s="26"/>
      <c r="WEC130" s="26"/>
      <c r="WED130" s="26"/>
      <c r="WEE130" s="26"/>
      <c r="WEF130" s="26"/>
      <c r="WEG130" s="26"/>
      <c r="WEH130" s="26"/>
      <c r="WEI130" s="26"/>
      <c r="WEJ130" s="26"/>
      <c r="WEK130" s="26"/>
      <c r="WEL130" s="26"/>
      <c r="WEM130" s="26"/>
      <c r="WEN130" s="26"/>
      <c r="WEO130" s="26"/>
      <c r="WEP130" s="26"/>
      <c r="WEQ130" s="26"/>
      <c r="WER130" s="26"/>
      <c r="WES130" s="26"/>
      <c r="WET130" s="26"/>
      <c r="WEU130" s="26"/>
      <c r="WEV130" s="26"/>
      <c r="WEW130" s="26"/>
      <c r="WEX130" s="26"/>
      <c r="WEY130" s="26"/>
      <c r="WEZ130" s="26"/>
      <c r="WFA130" s="26"/>
      <c r="WFB130" s="26"/>
      <c r="WFC130" s="26"/>
      <c r="WFD130" s="26"/>
      <c r="WFE130" s="26"/>
      <c r="WFF130" s="26"/>
      <c r="WFG130" s="26"/>
      <c r="WFH130" s="26"/>
      <c r="WFI130" s="26"/>
      <c r="WFJ130" s="26"/>
      <c r="WFK130" s="26"/>
      <c r="WFL130" s="26"/>
      <c r="WFM130" s="26"/>
      <c r="WFN130" s="26"/>
      <c r="WFO130" s="26"/>
      <c r="WFP130" s="26"/>
      <c r="WFQ130" s="26"/>
      <c r="WFR130" s="26"/>
      <c r="WFS130" s="26"/>
      <c r="WFT130" s="26"/>
      <c r="WFU130" s="26"/>
      <c r="WFV130" s="26"/>
      <c r="WFW130" s="26"/>
      <c r="WFX130" s="26"/>
      <c r="WFY130" s="26"/>
      <c r="WFZ130" s="26"/>
      <c r="WGA130" s="26"/>
      <c r="WGB130" s="26"/>
      <c r="WGC130" s="26"/>
      <c r="WGD130" s="26"/>
      <c r="WGE130" s="26"/>
      <c r="WGF130" s="26"/>
      <c r="WGG130" s="26"/>
      <c r="WGH130" s="26"/>
      <c r="WGI130" s="26"/>
      <c r="WGJ130" s="26"/>
      <c r="WGK130" s="26"/>
      <c r="WGL130" s="26"/>
      <c r="WGM130" s="26"/>
      <c r="WGN130" s="26"/>
      <c r="WGO130" s="26"/>
      <c r="WGP130" s="26"/>
      <c r="WGQ130" s="26"/>
      <c r="WGR130" s="26"/>
      <c r="WGS130" s="26"/>
      <c r="WGT130" s="26"/>
      <c r="WGU130" s="26"/>
      <c r="WGV130" s="26"/>
      <c r="WGW130" s="26"/>
      <c r="WGX130" s="26"/>
      <c r="WGY130" s="26"/>
      <c r="WGZ130" s="26"/>
      <c r="WHA130" s="26"/>
      <c r="WHB130" s="26"/>
      <c r="WHC130" s="26"/>
      <c r="WHD130" s="26"/>
      <c r="WHE130" s="26"/>
      <c r="WHF130" s="26"/>
      <c r="WHG130" s="26"/>
      <c r="WHH130" s="26"/>
      <c r="WHI130" s="26"/>
      <c r="WHJ130" s="26"/>
      <c r="WHK130" s="26"/>
      <c r="WHL130" s="26"/>
      <c r="WHM130" s="26"/>
      <c r="WHN130" s="26"/>
      <c r="WHO130" s="26"/>
      <c r="WHP130" s="26"/>
      <c r="WHQ130" s="26"/>
      <c r="WHR130" s="26"/>
      <c r="WHS130" s="26"/>
      <c r="WHT130" s="26"/>
      <c r="WHU130" s="26"/>
      <c r="WHV130" s="26"/>
      <c r="WHW130" s="26"/>
      <c r="WHX130" s="26"/>
      <c r="WHY130" s="26"/>
      <c r="WHZ130" s="26"/>
      <c r="WIA130" s="26"/>
      <c r="WIB130" s="26"/>
      <c r="WIC130" s="26"/>
      <c r="WID130" s="26"/>
      <c r="WIE130" s="26"/>
      <c r="WIF130" s="26"/>
      <c r="WIG130" s="26"/>
      <c r="WIH130" s="26"/>
      <c r="WII130" s="26"/>
      <c r="WIJ130" s="26"/>
      <c r="WIK130" s="26"/>
      <c r="WIL130" s="26"/>
      <c r="WIM130" s="26"/>
      <c r="WIN130" s="26"/>
      <c r="WIO130" s="26"/>
      <c r="WIP130" s="26"/>
      <c r="WIQ130" s="26"/>
      <c r="WIR130" s="26"/>
      <c r="WIS130" s="26"/>
      <c r="WIT130" s="26"/>
      <c r="WIU130" s="26"/>
      <c r="WIV130" s="26"/>
      <c r="WIW130" s="26"/>
      <c r="WIX130" s="26"/>
      <c r="WIY130" s="26"/>
      <c r="WIZ130" s="26"/>
      <c r="WJA130" s="26"/>
      <c r="WJB130" s="26"/>
      <c r="WJC130" s="26"/>
      <c r="WJD130" s="26"/>
      <c r="WJE130" s="26"/>
      <c r="WJF130" s="26"/>
      <c r="WJG130" s="26"/>
      <c r="WJH130" s="26"/>
      <c r="WJI130" s="26"/>
      <c r="WJJ130" s="26"/>
      <c r="WJK130" s="26"/>
      <c r="WJL130" s="26"/>
      <c r="WJM130" s="26"/>
      <c r="WJN130" s="26"/>
      <c r="WJO130" s="26"/>
      <c r="WJP130" s="26"/>
      <c r="WJQ130" s="26"/>
      <c r="WJR130" s="26"/>
      <c r="WJS130" s="26"/>
      <c r="WJT130" s="26"/>
      <c r="WJU130" s="26"/>
      <c r="WJV130" s="26"/>
      <c r="WJW130" s="26"/>
      <c r="WJX130" s="26"/>
      <c r="WJY130" s="26"/>
      <c r="WJZ130" s="26"/>
      <c r="WKA130" s="26"/>
      <c r="WKB130" s="26"/>
      <c r="WKC130" s="26"/>
      <c r="WKD130" s="26"/>
      <c r="WKE130" s="26"/>
      <c r="WKF130" s="26"/>
      <c r="WKG130" s="26"/>
      <c r="WKH130" s="26"/>
      <c r="WKI130" s="26"/>
      <c r="WKJ130" s="26"/>
      <c r="WKK130" s="26"/>
      <c r="WKL130" s="26"/>
      <c r="WKM130" s="26"/>
      <c r="WKN130" s="26"/>
      <c r="WKO130" s="26"/>
      <c r="WKP130" s="26"/>
      <c r="WKQ130" s="26"/>
      <c r="WKR130" s="26"/>
      <c r="WKS130" s="26"/>
      <c r="WKT130" s="26"/>
      <c r="WKU130" s="26"/>
      <c r="WKV130" s="26"/>
      <c r="WKW130" s="26"/>
      <c r="WKX130" s="26"/>
      <c r="WKY130" s="26"/>
      <c r="WKZ130" s="26"/>
      <c r="WLA130" s="26"/>
      <c r="WLB130" s="26"/>
      <c r="WLC130" s="26"/>
      <c r="WLD130" s="26"/>
      <c r="WLE130" s="26"/>
      <c r="WLF130" s="26"/>
      <c r="WLG130" s="26"/>
      <c r="WLH130" s="26"/>
      <c r="WLI130" s="26"/>
      <c r="WLJ130" s="26"/>
      <c r="WLK130" s="26"/>
      <c r="WLL130" s="26"/>
      <c r="WLM130" s="26"/>
      <c r="WLN130" s="26"/>
      <c r="WLO130" s="26"/>
      <c r="WLP130" s="26"/>
      <c r="WLQ130" s="26"/>
      <c r="WLR130" s="26"/>
      <c r="WLS130" s="26"/>
      <c r="WLT130" s="26"/>
      <c r="WLU130" s="26"/>
      <c r="WLV130" s="26"/>
      <c r="WLW130" s="26"/>
      <c r="WLX130" s="26"/>
      <c r="WLY130" s="26"/>
      <c r="WLZ130" s="26"/>
      <c r="WMA130" s="26"/>
      <c r="WMB130" s="26"/>
      <c r="WMC130" s="26"/>
      <c r="WMD130" s="26"/>
      <c r="WME130" s="26"/>
      <c r="WMF130" s="26"/>
      <c r="WMG130" s="26"/>
      <c r="WMH130" s="26"/>
      <c r="WMI130" s="26"/>
      <c r="WMJ130" s="26"/>
      <c r="WMK130" s="26"/>
      <c r="WML130" s="26"/>
      <c r="WMM130" s="26"/>
      <c r="WMN130" s="26"/>
      <c r="WMO130" s="26"/>
      <c r="WMP130" s="26"/>
      <c r="WMQ130" s="26"/>
      <c r="WMR130" s="26"/>
      <c r="WMS130" s="26"/>
      <c r="WMT130" s="26"/>
      <c r="WMU130" s="26"/>
      <c r="WMV130" s="26"/>
      <c r="WMW130" s="26"/>
      <c r="WMX130" s="26"/>
      <c r="WMY130" s="26"/>
      <c r="WMZ130" s="26"/>
      <c r="WNA130" s="26"/>
      <c r="WNB130" s="26"/>
      <c r="WNC130" s="26"/>
      <c r="WND130" s="26"/>
      <c r="WNE130" s="26"/>
      <c r="WNF130" s="26"/>
      <c r="WNG130" s="26"/>
      <c r="WNH130" s="26"/>
      <c r="WNI130" s="26"/>
      <c r="WNJ130" s="26"/>
      <c r="WNK130" s="26"/>
      <c r="WNL130" s="26"/>
      <c r="WNM130" s="26"/>
      <c r="WNN130" s="26"/>
      <c r="WNO130" s="26"/>
      <c r="WNP130" s="26"/>
      <c r="WNQ130" s="26"/>
      <c r="WNR130" s="26"/>
      <c r="WNS130" s="26"/>
      <c r="WNT130" s="26"/>
      <c r="WNU130" s="26"/>
      <c r="WNV130" s="26"/>
      <c r="WNW130" s="26"/>
      <c r="WNX130" s="26"/>
      <c r="WNY130" s="26"/>
      <c r="WNZ130" s="26"/>
      <c r="WOA130" s="26"/>
      <c r="WOB130" s="26"/>
      <c r="WOC130" s="26"/>
      <c r="WOD130" s="26"/>
      <c r="WOE130" s="26"/>
      <c r="WOF130" s="26"/>
      <c r="WOG130" s="26"/>
      <c r="WOH130" s="26"/>
      <c r="WOI130" s="26"/>
      <c r="WOJ130" s="26"/>
      <c r="WOK130" s="26"/>
      <c r="WOL130" s="26"/>
      <c r="WOM130" s="26"/>
      <c r="WON130" s="26"/>
      <c r="WOO130" s="26"/>
      <c r="WOP130" s="26"/>
      <c r="WOQ130" s="26"/>
      <c r="WOR130" s="26"/>
      <c r="WOS130" s="26"/>
      <c r="WOT130" s="26"/>
      <c r="WOU130" s="26"/>
      <c r="WOV130" s="26"/>
      <c r="WOW130" s="26"/>
      <c r="WOX130" s="26"/>
      <c r="WOY130" s="26"/>
      <c r="WOZ130" s="26"/>
      <c r="WPA130" s="26"/>
      <c r="WPB130" s="26"/>
      <c r="WPC130" s="26"/>
      <c r="WPD130" s="26"/>
      <c r="WPE130" s="26"/>
      <c r="WPF130" s="26"/>
      <c r="WPG130" s="26"/>
      <c r="WPH130" s="26"/>
      <c r="WPI130" s="26"/>
      <c r="WPJ130" s="26"/>
      <c r="WPK130" s="26"/>
      <c r="WPL130" s="26"/>
      <c r="WPM130" s="26"/>
      <c r="WPN130" s="26"/>
      <c r="WPO130" s="26"/>
      <c r="WPP130" s="26"/>
      <c r="WPQ130" s="26"/>
      <c r="WPR130" s="26"/>
      <c r="WPS130" s="26"/>
      <c r="WPT130" s="26"/>
      <c r="WPU130" s="26"/>
      <c r="WPV130" s="26"/>
      <c r="WPW130" s="26"/>
      <c r="WPX130" s="26"/>
      <c r="WPY130" s="26"/>
      <c r="WPZ130" s="26"/>
      <c r="WQA130" s="26"/>
      <c r="WQB130" s="26"/>
      <c r="WQC130" s="26"/>
      <c r="WQD130" s="26"/>
      <c r="WQE130" s="26"/>
      <c r="WQF130" s="26"/>
      <c r="WQG130" s="26"/>
      <c r="WQH130" s="26"/>
      <c r="WQI130" s="26"/>
      <c r="WQJ130" s="26"/>
      <c r="WQK130" s="26"/>
      <c r="WQL130" s="26"/>
      <c r="WQM130" s="26"/>
      <c r="WQN130" s="26"/>
      <c r="WQO130" s="26"/>
      <c r="WQP130" s="26"/>
      <c r="WQQ130" s="26"/>
      <c r="WQR130" s="26"/>
      <c r="WQS130" s="26"/>
      <c r="WQT130" s="26"/>
      <c r="WQU130" s="26"/>
      <c r="WQV130" s="26"/>
      <c r="WQW130" s="26"/>
      <c r="WQX130" s="26"/>
      <c r="WQY130" s="26"/>
      <c r="WQZ130" s="26"/>
      <c r="WRA130" s="26"/>
      <c r="WRB130" s="26"/>
      <c r="WRC130" s="26"/>
      <c r="WRD130" s="26"/>
      <c r="WRE130" s="26"/>
      <c r="WRF130" s="26"/>
      <c r="WRG130" s="26"/>
      <c r="WRH130" s="26"/>
      <c r="WRI130" s="26"/>
      <c r="WRJ130" s="26"/>
      <c r="WRK130" s="26"/>
      <c r="WRL130" s="26"/>
      <c r="WRM130" s="26"/>
      <c r="WRN130" s="26"/>
      <c r="WRO130" s="26"/>
      <c r="WRP130" s="26"/>
      <c r="WRQ130" s="26"/>
      <c r="WRR130" s="26"/>
      <c r="WRS130" s="26"/>
      <c r="WRT130" s="26"/>
      <c r="WRU130" s="26"/>
      <c r="WRV130" s="26"/>
      <c r="WRW130" s="26"/>
      <c r="WRX130" s="26"/>
      <c r="WRY130" s="26"/>
      <c r="WRZ130" s="26"/>
      <c r="WSA130" s="26"/>
      <c r="WSB130" s="26"/>
      <c r="WSC130" s="26"/>
      <c r="WSD130" s="26"/>
      <c r="WSE130" s="26"/>
      <c r="WSF130" s="26"/>
      <c r="WSG130" s="26"/>
      <c r="WSH130" s="26"/>
      <c r="WSI130" s="26"/>
      <c r="WSJ130" s="26"/>
      <c r="WSK130" s="26"/>
      <c r="WSL130" s="26"/>
      <c r="WSM130" s="26"/>
      <c r="WSN130" s="26"/>
      <c r="WSO130" s="26"/>
      <c r="WSP130" s="26"/>
      <c r="WSQ130" s="26"/>
      <c r="WSR130" s="26"/>
      <c r="WSS130" s="26"/>
      <c r="WST130" s="26"/>
      <c r="WSU130" s="26"/>
      <c r="WSV130" s="26"/>
      <c r="WSW130" s="26"/>
      <c r="WSX130" s="26"/>
      <c r="WSY130" s="26"/>
      <c r="WSZ130" s="26"/>
      <c r="WTA130" s="26"/>
      <c r="WTB130" s="26"/>
      <c r="WTC130" s="26"/>
      <c r="WTD130" s="26"/>
      <c r="WTE130" s="26"/>
      <c r="WTF130" s="26"/>
      <c r="WTG130" s="26"/>
      <c r="WTH130" s="26"/>
      <c r="WTI130" s="26"/>
      <c r="WTJ130" s="26"/>
      <c r="WTK130" s="26"/>
      <c r="WTL130" s="26"/>
      <c r="WTM130" s="26"/>
      <c r="WTN130" s="26"/>
      <c r="WTO130" s="26"/>
      <c r="WTP130" s="26"/>
      <c r="WTQ130" s="26"/>
      <c r="WTR130" s="26"/>
      <c r="WTS130" s="26"/>
      <c r="WTT130" s="26"/>
      <c r="WTU130" s="26"/>
      <c r="WTV130" s="26"/>
      <c r="WTW130" s="26"/>
      <c r="WTX130" s="26"/>
      <c r="WTY130" s="26"/>
      <c r="WTZ130" s="26"/>
      <c r="WUA130" s="26"/>
      <c r="WUB130" s="26"/>
      <c r="WUC130" s="26"/>
      <c r="WUD130" s="26"/>
      <c r="WUE130" s="26"/>
      <c r="WUF130" s="26"/>
      <c r="WUG130" s="26"/>
      <c r="WUH130" s="26"/>
      <c r="WUI130" s="26"/>
      <c r="WUJ130" s="26"/>
      <c r="WUK130" s="26"/>
      <c r="WUL130" s="26"/>
      <c r="WUM130" s="26"/>
      <c r="WUN130" s="26"/>
      <c r="WUO130" s="26"/>
      <c r="WUP130" s="26"/>
      <c r="WUQ130" s="26"/>
      <c r="WUR130" s="26"/>
      <c r="WUS130" s="26"/>
      <c r="WUT130" s="26"/>
      <c r="WUU130" s="26"/>
      <c r="WUV130" s="26"/>
      <c r="WUW130" s="26"/>
      <c r="WUX130" s="26"/>
      <c r="WUY130" s="26"/>
      <c r="WUZ130" s="26"/>
      <c r="WVA130" s="26"/>
      <c r="WVB130" s="26"/>
      <c r="WVC130" s="26"/>
      <c r="WVD130" s="26"/>
      <c r="WVE130" s="26"/>
      <c r="WVF130" s="26"/>
      <c r="WVG130" s="26"/>
      <c r="WVH130" s="26"/>
      <c r="WVI130" s="26"/>
      <c r="WVJ130" s="26"/>
      <c r="WVK130" s="26"/>
      <c r="WVL130" s="26"/>
      <c r="WVM130" s="26"/>
      <c r="WVN130" s="26"/>
      <c r="WVO130" s="26"/>
      <c r="WVP130" s="26"/>
      <c r="WVQ130" s="26"/>
      <c r="WVR130" s="26"/>
      <c r="WVS130" s="26"/>
      <c r="WVT130" s="26"/>
      <c r="WVU130" s="26"/>
      <c r="WVV130" s="26"/>
      <c r="WVW130" s="26"/>
      <c r="WVX130" s="26"/>
      <c r="WVY130" s="26"/>
      <c r="WVZ130" s="26"/>
      <c r="WWA130" s="26"/>
      <c r="WWB130" s="26"/>
      <c r="WWC130" s="26"/>
      <c r="WWD130" s="26"/>
      <c r="WWE130" s="26"/>
      <c r="WWF130" s="26"/>
      <c r="WWG130" s="26"/>
      <c r="WWH130" s="26"/>
      <c r="WWI130" s="26"/>
      <c r="WWJ130" s="26"/>
      <c r="WWK130" s="26"/>
      <c r="WWL130" s="26"/>
      <c r="WWM130" s="26"/>
      <c r="WWN130" s="26"/>
      <c r="WWO130" s="26"/>
      <c r="WWP130" s="26"/>
      <c r="WWQ130" s="26"/>
      <c r="WWR130" s="26"/>
      <c r="WWS130" s="26"/>
      <c r="WWT130" s="26"/>
      <c r="WWU130" s="26"/>
      <c r="WWV130" s="26"/>
      <c r="WWW130" s="26"/>
      <c r="WWX130" s="26"/>
      <c r="WWY130" s="26"/>
      <c r="WWZ130" s="26"/>
      <c r="WXA130" s="26"/>
      <c r="WXB130" s="26"/>
      <c r="WXC130" s="26"/>
      <c r="WXD130" s="26"/>
      <c r="WXE130" s="26"/>
      <c r="WXF130" s="26"/>
      <c r="WXG130" s="26"/>
      <c r="WXH130" s="26"/>
      <c r="WXI130" s="26"/>
      <c r="WXJ130" s="26"/>
      <c r="WXK130" s="26"/>
      <c r="WXL130" s="26"/>
      <c r="WXM130" s="26"/>
      <c r="WXN130" s="26"/>
      <c r="WXO130" s="26"/>
      <c r="WXP130" s="26"/>
      <c r="WXQ130" s="26"/>
      <c r="WXR130" s="26"/>
      <c r="WXS130" s="26"/>
      <c r="WXT130" s="26"/>
      <c r="WXU130" s="26"/>
      <c r="WXV130" s="26"/>
      <c r="WXW130" s="26"/>
      <c r="WXX130" s="26"/>
      <c r="WXY130" s="26"/>
      <c r="WXZ130" s="26"/>
      <c r="WYA130" s="26"/>
      <c r="WYB130" s="26"/>
      <c r="WYC130" s="26"/>
      <c r="WYD130" s="26"/>
      <c r="WYE130" s="26"/>
      <c r="WYF130" s="26"/>
      <c r="WYG130" s="26"/>
      <c r="WYH130" s="26"/>
      <c r="WYI130" s="26"/>
      <c r="WYJ130" s="26"/>
      <c r="WYK130" s="26"/>
      <c r="WYL130" s="26"/>
      <c r="WYM130" s="26"/>
      <c r="WYN130" s="26"/>
      <c r="WYO130" s="26"/>
      <c r="WYP130" s="26"/>
      <c r="WYQ130" s="26"/>
      <c r="WYR130" s="26"/>
      <c r="WYS130" s="26"/>
      <c r="WYT130" s="26"/>
      <c r="WYU130" s="26"/>
      <c r="WYV130" s="26"/>
      <c r="WYW130" s="26"/>
      <c r="WYX130" s="26"/>
      <c r="WYY130" s="26"/>
      <c r="WYZ130" s="26"/>
      <c r="WZA130" s="26"/>
      <c r="WZB130" s="26"/>
      <c r="WZC130" s="26"/>
      <c r="WZD130" s="26"/>
      <c r="WZE130" s="26"/>
      <c r="WZF130" s="26"/>
      <c r="WZG130" s="26"/>
      <c r="WZH130" s="26"/>
      <c r="WZI130" s="26"/>
      <c r="WZJ130" s="26"/>
      <c r="WZK130" s="26"/>
      <c r="WZL130" s="26"/>
      <c r="WZM130" s="26"/>
      <c r="WZN130" s="26"/>
      <c r="WZO130" s="26"/>
      <c r="WZP130" s="26"/>
      <c r="WZQ130" s="26"/>
      <c r="WZR130" s="26"/>
      <c r="WZS130" s="26"/>
      <c r="WZT130" s="26"/>
      <c r="WZU130" s="26"/>
      <c r="WZV130" s="26"/>
      <c r="WZW130" s="26"/>
      <c r="WZX130" s="26"/>
      <c r="WZY130" s="26"/>
      <c r="WZZ130" s="26"/>
      <c r="XAA130" s="26"/>
      <c r="XAB130" s="26"/>
      <c r="XAC130" s="26"/>
      <c r="XAD130" s="26"/>
      <c r="XAE130" s="26"/>
      <c r="XAF130" s="26"/>
      <c r="XAG130" s="26"/>
      <c r="XAH130" s="26"/>
      <c r="XAI130" s="26"/>
      <c r="XAJ130" s="26"/>
      <c r="XAK130" s="26"/>
      <c r="XAL130" s="26"/>
      <c r="XAM130" s="26"/>
      <c r="XAN130" s="26"/>
      <c r="XAO130" s="26"/>
      <c r="XAP130" s="26"/>
      <c r="XAQ130" s="26"/>
      <c r="XAR130" s="26"/>
      <c r="XAS130" s="26"/>
      <c r="XAT130" s="26"/>
      <c r="XAU130" s="26"/>
      <c r="XAV130" s="26"/>
      <c r="XAW130" s="26"/>
      <c r="XAX130" s="26"/>
      <c r="XAY130" s="26"/>
      <c r="XAZ130" s="26"/>
      <c r="XBA130" s="26"/>
      <c r="XBB130" s="26"/>
      <c r="XBC130" s="26"/>
      <c r="XBD130" s="26"/>
      <c r="XBE130" s="26"/>
      <c r="XBF130" s="26"/>
      <c r="XBG130" s="26"/>
      <c r="XBH130" s="26"/>
      <c r="XBI130" s="26"/>
      <c r="XBJ130" s="26"/>
      <c r="XBK130" s="26"/>
      <c r="XBL130" s="26"/>
      <c r="XBM130" s="26"/>
      <c r="XBN130" s="26"/>
      <c r="XBO130" s="26"/>
      <c r="XBP130" s="26"/>
      <c r="XBQ130" s="26"/>
      <c r="XBR130" s="26"/>
      <c r="XBS130" s="26"/>
      <c r="XBT130" s="26"/>
      <c r="XBU130" s="26"/>
      <c r="XBV130" s="26"/>
      <c r="XBW130" s="26"/>
      <c r="XBX130" s="26"/>
      <c r="XBY130" s="26"/>
      <c r="XBZ130" s="26"/>
      <c r="XCA130" s="26"/>
      <c r="XCB130" s="26"/>
      <c r="XCC130" s="26"/>
      <c r="XCD130" s="26"/>
      <c r="XCE130" s="26"/>
      <c r="XCF130" s="26"/>
      <c r="XCG130" s="26"/>
      <c r="XCH130" s="26"/>
      <c r="XCI130" s="26"/>
      <c r="XCJ130" s="26"/>
      <c r="XCK130" s="26"/>
      <c r="XCL130" s="26"/>
      <c r="XCM130" s="26"/>
      <c r="XCN130" s="26"/>
      <c r="XCO130" s="26"/>
      <c r="XCP130" s="26"/>
      <c r="XCQ130" s="26"/>
      <c r="XCR130" s="26"/>
      <c r="XCS130" s="26"/>
      <c r="XCT130" s="26"/>
      <c r="XCU130" s="26"/>
      <c r="XCV130" s="26"/>
      <c r="XCW130" s="26"/>
      <c r="XCX130" s="26"/>
      <c r="XCY130" s="26"/>
      <c r="XCZ130" s="26"/>
      <c r="XDA130" s="26"/>
      <c r="XDB130" s="26"/>
      <c r="XDC130" s="26"/>
      <c r="XDD130" s="26"/>
      <c r="XDE130" s="26"/>
      <c r="XDF130" s="26"/>
      <c r="XDG130" s="26"/>
      <c r="XDH130" s="26"/>
      <c r="XDI130" s="26"/>
      <c r="XDJ130" s="26"/>
      <c r="XDK130" s="26"/>
      <c r="XDL130" s="26"/>
      <c r="XDM130" s="26"/>
      <c r="XDN130" s="26"/>
      <c r="XDO130" s="26"/>
      <c r="XDP130" s="26"/>
      <c r="XDQ130" s="26"/>
      <c r="XDR130" s="26"/>
      <c r="XDS130" s="26"/>
      <c r="XDT130" s="26"/>
      <c r="XDU130" s="26"/>
      <c r="XDV130" s="26"/>
      <c r="XDW130" s="26"/>
      <c r="XDX130" s="26"/>
      <c r="XDY130" s="26"/>
      <c r="XDZ130" s="26"/>
      <c r="XEA130" s="26"/>
      <c r="XEB130" s="26"/>
      <c r="XEC130" s="26"/>
      <c r="XED130" s="26"/>
      <c r="XEE130" s="26"/>
      <c r="XEF130" s="26"/>
      <c r="XEG130" s="26"/>
      <c r="XEH130" s="26"/>
      <c r="XEI130" s="26"/>
      <c r="XEJ130" s="26"/>
      <c r="XEK130" s="26"/>
      <c r="XEL130" s="26"/>
      <c r="XEM130" s="26"/>
      <c r="XEN130" s="26"/>
      <c r="XEO130" s="26"/>
      <c r="XEP130" s="26"/>
      <c r="XEQ130" s="26"/>
      <c r="XER130" s="26"/>
      <c r="XES130" s="26"/>
      <c r="XET130" s="26"/>
      <c r="XEU130" s="26"/>
      <c r="XEV130" s="26"/>
      <c r="XEW130" s="26"/>
      <c r="XEX130" s="26"/>
      <c r="XEY130" s="26"/>
      <c r="XEZ130" s="26"/>
      <c r="XFA130" s="26"/>
      <c r="XFB130" s="26"/>
      <c r="XFC130" s="26"/>
    </row>
    <row r="131" spans="1:16384" s="238" customFormat="1" ht="20.25" customHeight="1" x14ac:dyDescent="0.25">
      <c r="A131" s="300" t="s">
        <v>274</v>
      </c>
      <c r="B131" s="435"/>
      <c r="C131" s="318" t="s">
        <v>645</v>
      </c>
      <c r="D131" s="135"/>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26"/>
      <c r="JH131" s="26"/>
      <c r="JI131" s="26"/>
      <c r="JJ131" s="26"/>
      <c r="JK131" s="26"/>
      <c r="JL131" s="26"/>
      <c r="JM131" s="26"/>
      <c r="JN131" s="26"/>
      <c r="JO131" s="26"/>
      <c r="JP131" s="26"/>
      <c r="JQ131" s="26"/>
      <c r="JR131" s="26"/>
      <c r="JS131" s="26"/>
      <c r="JT131" s="26"/>
      <c r="JU131" s="26"/>
      <c r="JV131" s="26"/>
      <c r="JW131" s="26"/>
      <c r="JX131" s="26"/>
      <c r="JY131" s="26"/>
      <c r="JZ131" s="26"/>
      <c r="KA131" s="26"/>
      <c r="KB131" s="26"/>
      <c r="KC131" s="26"/>
      <c r="KD131" s="26"/>
      <c r="KE131" s="26"/>
      <c r="KF131" s="26"/>
      <c r="KG131" s="26"/>
      <c r="KH131" s="26"/>
      <c r="KI131" s="26"/>
      <c r="KJ131" s="26"/>
      <c r="KK131" s="26"/>
      <c r="KL131" s="26"/>
      <c r="KM131" s="26"/>
      <c r="KN131" s="26"/>
      <c r="KO131" s="26"/>
      <c r="KP131" s="26"/>
      <c r="KQ131" s="26"/>
      <c r="KR131" s="26"/>
      <c r="KS131" s="26"/>
      <c r="KT131" s="26"/>
      <c r="KU131" s="26"/>
      <c r="KV131" s="26"/>
      <c r="KW131" s="26"/>
      <c r="KX131" s="26"/>
      <c r="KY131" s="26"/>
      <c r="KZ131" s="26"/>
      <c r="LA131" s="26"/>
      <c r="LB131" s="26"/>
      <c r="LC131" s="26"/>
      <c r="LD131" s="26"/>
      <c r="LE131" s="26"/>
      <c r="LF131" s="26"/>
      <c r="LG131" s="26"/>
      <c r="LH131" s="26"/>
      <c r="LI131" s="26"/>
      <c r="LJ131" s="26"/>
      <c r="LK131" s="26"/>
      <c r="LL131" s="26"/>
      <c r="LM131" s="26"/>
      <c r="LN131" s="26"/>
      <c r="LO131" s="26"/>
      <c r="LP131" s="26"/>
      <c r="LQ131" s="26"/>
      <c r="LR131" s="26"/>
      <c r="LS131" s="26"/>
      <c r="LT131" s="26"/>
      <c r="LU131" s="26"/>
      <c r="LV131" s="26"/>
      <c r="LW131" s="26"/>
      <c r="LX131" s="26"/>
      <c r="LY131" s="26"/>
      <c r="LZ131" s="26"/>
      <c r="MA131" s="26"/>
      <c r="MB131" s="26"/>
      <c r="MC131" s="26"/>
      <c r="MD131" s="26"/>
      <c r="ME131" s="26"/>
      <c r="MF131" s="26"/>
      <c r="MG131" s="26"/>
      <c r="MH131" s="26"/>
      <c r="MI131" s="26"/>
      <c r="MJ131" s="26"/>
      <c r="MK131" s="26"/>
      <c r="ML131" s="26"/>
      <c r="MM131" s="26"/>
      <c r="MN131" s="26"/>
      <c r="MO131" s="26"/>
      <c r="MP131" s="26"/>
      <c r="MQ131" s="26"/>
      <c r="MR131" s="26"/>
      <c r="MS131" s="26"/>
      <c r="MT131" s="26"/>
      <c r="MU131" s="26"/>
      <c r="MV131" s="26"/>
      <c r="MW131" s="26"/>
      <c r="MX131" s="26"/>
      <c r="MY131" s="26"/>
      <c r="MZ131" s="26"/>
      <c r="NA131" s="26"/>
      <c r="NB131" s="26"/>
      <c r="NC131" s="26"/>
      <c r="ND131" s="26"/>
      <c r="NE131" s="26"/>
      <c r="NF131" s="26"/>
      <c r="NG131" s="26"/>
      <c r="NH131" s="26"/>
      <c r="NI131" s="26"/>
      <c r="NJ131" s="26"/>
      <c r="NK131" s="26"/>
      <c r="NL131" s="26"/>
      <c r="NM131" s="26"/>
      <c r="NN131" s="26"/>
      <c r="NO131" s="26"/>
      <c r="NP131" s="26"/>
      <c r="NQ131" s="26"/>
      <c r="NR131" s="26"/>
      <c r="NS131" s="26"/>
      <c r="NT131" s="26"/>
      <c r="NU131" s="26"/>
      <c r="NV131" s="26"/>
      <c r="NW131" s="26"/>
      <c r="NX131" s="26"/>
      <c r="NY131" s="26"/>
      <c r="NZ131" s="26"/>
      <c r="OA131" s="26"/>
      <c r="OB131" s="26"/>
      <c r="OC131" s="26"/>
      <c r="OD131" s="26"/>
      <c r="OE131" s="26"/>
      <c r="OF131" s="26"/>
      <c r="OG131" s="26"/>
      <c r="OH131" s="26"/>
      <c r="OI131" s="26"/>
      <c r="OJ131" s="26"/>
      <c r="OK131" s="26"/>
      <c r="OL131" s="26"/>
      <c r="OM131" s="26"/>
      <c r="ON131" s="26"/>
      <c r="OO131" s="26"/>
      <c r="OP131" s="26"/>
      <c r="OQ131" s="26"/>
      <c r="OR131" s="26"/>
      <c r="OS131" s="26"/>
      <c r="OT131" s="26"/>
      <c r="OU131" s="26"/>
      <c r="OV131" s="26"/>
      <c r="OW131" s="26"/>
      <c r="OX131" s="26"/>
      <c r="OY131" s="26"/>
      <c r="OZ131" s="26"/>
      <c r="PA131" s="26"/>
      <c r="PB131" s="26"/>
      <c r="PC131" s="26"/>
      <c r="PD131" s="26"/>
      <c r="PE131" s="26"/>
      <c r="PF131" s="26"/>
      <c r="PG131" s="26"/>
      <c r="PH131" s="26"/>
      <c r="PI131" s="26"/>
      <c r="PJ131" s="26"/>
      <c r="PK131" s="26"/>
      <c r="PL131" s="26"/>
      <c r="PM131" s="26"/>
      <c r="PN131" s="26"/>
      <c r="PO131" s="26"/>
      <c r="PP131" s="26"/>
      <c r="PQ131" s="26"/>
      <c r="PR131" s="26"/>
      <c r="PS131" s="26"/>
      <c r="PT131" s="26"/>
      <c r="PU131" s="26"/>
      <c r="PV131" s="26"/>
      <c r="PW131" s="26"/>
      <c r="PX131" s="26"/>
      <c r="PY131" s="26"/>
      <c r="PZ131" s="26"/>
      <c r="QA131" s="26"/>
      <c r="QB131" s="26"/>
      <c r="QC131" s="26"/>
      <c r="QD131" s="26"/>
      <c r="QE131" s="26"/>
      <c r="QF131" s="26"/>
      <c r="QG131" s="26"/>
      <c r="QH131" s="26"/>
      <c r="QI131" s="26"/>
      <c r="QJ131" s="26"/>
      <c r="QK131" s="26"/>
      <c r="QL131" s="26"/>
      <c r="QM131" s="26"/>
      <c r="QN131" s="26"/>
      <c r="QO131" s="26"/>
      <c r="QP131" s="26"/>
      <c r="QQ131" s="26"/>
      <c r="QR131" s="26"/>
      <c r="QS131" s="26"/>
      <c r="QT131" s="26"/>
      <c r="QU131" s="26"/>
      <c r="QV131" s="26"/>
      <c r="QW131" s="26"/>
      <c r="QX131" s="26"/>
      <c r="QY131" s="26"/>
      <c r="QZ131" s="26"/>
      <c r="RA131" s="26"/>
      <c r="RB131" s="26"/>
      <c r="RC131" s="26"/>
      <c r="RD131" s="26"/>
      <c r="RE131" s="26"/>
      <c r="RF131" s="26"/>
      <c r="RG131" s="26"/>
      <c r="RH131" s="26"/>
      <c r="RI131" s="26"/>
      <c r="RJ131" s="26"/>
      <c r="RK131" s="26"/>
      <c r="RL131" s="26"/>
      <c r="RM131" s="26"/>
      <c r="RN131" s="26"/>
      <c r="RO131" s="26"/>
      <c r="RP131" s="26"/>
      <c r="RQ131" s="26"/>
      <c r="RR131" s="26"/>
      <c r="RS131" s="26"/>
      <c r="RT131" s="26"/>
      <c r="RU131" s="26"/>
      <c r="RV131" s="26"/>
      <c r="RW131" s="26"/>
      <c r="RX131" s="26"/>
      <c r="RY131" s="26"/>
      <c r="RZ131" s="26"/>
      <c r="SA131" s="26"/>
      <c r="SB131" s="26"/>
      <c r="SC131" s="26"/>
      <c r="SD131" s="26"/>
      <c r="SE131" s="26"/>
      <c r="SF131" s="26"/>
      <c r="SG131" s="26"/>
      <c r="SH131" s="26"/>
      <c r="SI131" s="26"/>
      <c r="SJ131" s="26"/>
      <c r="SK131" s="26"/>
      <c r="SL131" s="26"/>
      <c r="SM131" s="26"/>
      <c r="SN131" s="26"/>
      <c r="SO131" s="26"/>
      <c r="SP131" s="26"/>
      <c r="SQ131" s="26"/>
      <c r="SR131" s="26"/>
      <c r="SS131" s="26"/>
      <c r="ST131" s="26"/>
      <c r="SU131" s="26"/>
      <c r="SV131" s="26"/>
      <c r="SW131" s="26"/>
      <c r="SX131" s="26"/>
      <c r="SY131" s="26"/>
      <c r="SZ131" s="26"/>
      <c r="TA131" s="26"/>
      <c r="TB131" s="26"/>
      <c r="TC131" s="26"/>
      <c r="TD131" s="26"/>
      <c r="TE131" s="26"/>
      <c r="TF131" s="26"/>
      <c r="TG131" s="26"/>
      <c r="TH131" s="26"/>
      <c r="TI131" s="26"/>
      <c r="TJ131" s="26"/>
      <c r="TK131" s="26"/>
      <c r="TL131" s="26"/>
      <c r="TM131" s="26"/>
      <c r="TN131" s="26"/>
      <c r="TO131" s="26"/>
      <c r="TP131" s="26"/>
      <c r="TQ131" s="26"/>
      <c r="TR131" s="26"/>
      <c r="TS131" s="26"/>
      <c r="TT131" s="26"/>
      <c r="TU131" s="26"/>
      <c r="TV131" s="26"/>
      <c r="TW131" s="26"/>
      <c r="TX131" s="26"/>
      <c r="TY131" s="26"/>
      <c r="TZ131" s="26"/>
      <c r="UA131" s="26"/>
      <c r="UB131" s="26"/>
      <c r="UC131" s="26"/>
      <c r="UD131" s="26"/>
      <c r="UE131" s="26"/>
      <c r="UF131" s="26"/>
      <c r="UG131" s="26"/>
      <c r="UH131" s="26"/>
      <c r="UI131" s="26"/>
      <c r="UJ131" s="26"/>
      <c r="UK131" s="26"/>
      <c r="UL131" s="26"/>
      <c r="UM131" s="26"/>
      <c r="UN131" s="26"/>
      <c r="UO131" s="26"/>
      <c r="UP131" s="26"/>
      <c r="UQ131" s="26"/>
      <c r="UR131" s="26"/>
      <c r="US131" s="26"/>
      <c r="UT131" s="26"/>
      <c r="UU131" s="26"/>
      <c r="UV131" s="26"/>
      <c r="UW131" s="26"/>
      <c r="UX131" s="26"/>
      <c r="UY131" s="26"/>
      <c r="UZ131" s="26"/>
      <c r="VA131" s="26"/>
      <c r="VB131" s="26"/>
      <c r="VC131" s="26"/>
      <c r="VD131" s="26"/>
      <c r="VE131" s="26"/>
      <c r="VF131" s="26"/>
      <c r="VG131" s="26"/>
      <c r="VH131" s="26"/>
      <c r="VI131" s="26"/>
      <c r="VJ131" s="26"/>
      <c r="VK131" s="26"/>
      <c r="VL131" s="26"/>
      <c r="VM131" s="26"/>
      <c r="VN131" s="26"/>
      <c r="VO131" s="26"/>
      <c r="VP131" s="26"/>
      <c r="VQ131" s="26"/>
      <c r="VR131" s="26"/>
      <c r="VS131" s="26"/>
      <c r="VT131" s="26"/>
      <c r="VU131" s="26"/>
      <c r="VV131" s="26"/>
      <c r="VW131" s="26"/>
      <c r="VX131" s="26"/>
      <c r="VY131" s="26"/>
      <c r="VZ131" s="26"/>
      <c r="WA131" s="26"/>
      <c r="WB131" s="26"/>
      <c r="WC131" s="26"/>
      <c r="WD131" s="26"/>
      <c r="WE131" s="26"/>
      <c r="WF131" s="26"/>
      <c r="WG131" s="26"/>
      <c r="WH131" s="26"/>
      <c r="WI131" s="26"/>
      <c r="WJ131" s="26"/>
      <c r="WK131" s="26"/>
      <c r="WL131" s="26"/>
      <c r="WM131" s="26"/>
      <c r="WN131" s="26"/>
      <c r="WO131" s="26"/>
      <c r="WP131" s="26"/>
      <c r="WQ131" s="26"/>
      <c r="WR131" s="26"/>
      <c r="WS131" s="26"/>
      <c r="WT131" s="26"/>
      <c r="WU131" s="26"/>
      <c r="WV131" s="26"/>
      <c r="WW131" s="26"/>
      <c r="WX131" s="26"/>
      <c r="WY131" s="26"/>
      <c r="WZ131" s="26"/>
      <c r="XA131" s="26"/>
      <c r="XB131" s="26"/>
      <c r="XC131" s="26"/>
      <c r="XD131" s="26"/>
      <c r="XE131" s="26"/>
      <c r="XF131" s="26"/>
      <c r="XG131" s="26"/>
      <c r="XH131" s="26"/>
      <c r="XI131" s="26"/>
      <c r="XJ131" s="26"/>
      <c r="XK131" s="26"/>
      <c r="XL131" s="26"/>
      <c r="XM131" s="26"/>
      <c r="XN131" s="26"/>
      <c r="XO131" s="26"/>
      <c r="XP131" s="26"/>
      <c r="XQ131" s="26"/>
      <c r="XR131" s="26"/>
      <c r="XS131" s="26"/>
      <c r="XT131" s="26"/>
      <c r="XU131" s="26"/>
      <c r="XV131" s="26"/>
      <c r="XW131" s="26"/>
      <c r="XX131" s="26"/>
      <c r="XY131" s="26"/>
      <c r="XZ131" s="26"/>
      <c r="YA131" s="26"/>
      <c r="YB131" s="26"/>
      <c r="YC131" s="26"/>
      <c r="YD131" s="26"/>
      <c r="YE131" s="26"/>
      <c r="YF131" s="26"/>
      <c r="YG131" s="26"/>
      <c r="YH131" s="26"/>
      <c r="YI131" s="26"/>
      <c r="YJ131" s="26"/>
      <c r="YK131" s="26"/>
      <c r="YL131" s="26"/>
      <c r="YM131" s="26"/>
      <c r="YN131" s="26"/>
      <c r="YO131" s="26"/>
      <c r="YP131" s="26"/>
      <c r="YQ131" s="26"/>
      <c r="YR131" s="26"/>
      <c r="YS131" s="26"/>
      <c r="YT131" s="26"/>
      <c r="YU131" s="26"/>
      <c r="YV131" s="26"/>
      <c r="YW131" s="26"/>
      <c r="YX131" s="26"/>
      <c r="YY131" s="26"/>
      <c r="YZ131" s="26"/>
      <c r="ZA131" s="26"/>
      <c r="ZB131" s="26"/>
      <c r="ZC131" s="26"/>
      <c r="ZD131" s="26"/>
      <c r="ZE131" s="26"/>
      <c r="ZF131" s="26"/>
      <c r="ZG131" s="26"/>
      <c r="ZH131" s="26"/>
      <c r="ZI131" s="26"/>
      <c r="ZJ131" s="26"/>
      <c r="ZK131" s="26"/>
      <c r="ZL131" s="26"/>
      <c r="ZM131" s="26"/>
      <c r="ZN131" s="26"/>
      <c r="ZO131" s="26"/>
      <c r="ZP131" s="26"/>
      <c r="ZQ131" s="26"/>
      <c r="ZR131" s="26"/>
      <c r="ZS131" s="26"/>
      <c r="ZT131" s="26"/>
      <c r="ZU131" s="26"/>
      <c r="ZV131" s="26"/>
      <c r="ZW131" s="26"/>
      <c r="ZX131" s="26"/>
      <c r="ZY131" s="26"/>
      <c r="ZZ131" s="26"/>
      <c r="AAA131" s="26"/>
      <c r="AAB131" s="26"/>
      <c r="AAC131" s="26"/>
      <c r="AAD131" s="26"/>
      <c r="AAE131" s="26"/>
      <c r="AAF131" s="26"/>
      <c r="AAG131" s="26"/>
      <c r="AAH131" s="26"/>
      <c r="AAI131" s="26"/>
      <c r="AAJ131" s="26"/>
      <c r="AAK131" s="26"/>
      <c r="AAL131" s="26"/>
      <c r="AAM131" s="26"/>
      <c r="AAN131" s="26"/>
      <c r="AAO131" s="26"/>
      <c r="AAP131" s="26"/>
      <c r="AAQ131" s="26"/>
      <c r="AAR131" s="26"/>
      <c r="AAS131" s="26"/>
      <c r="AAT131" s="26"/>
      <c r="AAU131" s="26"/>
      <c r="AAV131" s="26"/>
      <c r="AAW131" s="26"/>
      <c r="AAX131" s="26"/>
      <c r="AAY131" s="26"/>
      <c r="AAZ131" s="26"/>
      <c r="ABA131" s="26"/>
      <c r="ABB131" s="26"/>
      <c r="ABC131" s="26"/>
      <c r="ABD131" s="26"/>
      <c r="ABE131" s="26"/>
      <c r="ABF131" s="26"/>
      <c r="ABG131" s="26"/>
      <c r="ABH131" s="26"/>
      <c r="ABI131" s="26"/>
      <c r="ABJ131" s="26"/>
      <c r="ABK131" s="26"/>
      <c r="ABL131" s="26"/>
      <c r="ABM131" s="26"/>
      <c r="ABN131" s="26"/>
      <c r="ABO131" s="26"/>
      <c r="ABP131" s="26"/>
      <c r="ABQ131" s="26"/>
      <c r="ABR131" s="26"/>
      <c r="ABS131" s="26"/>
      <c r="ABT131" s="26"/>
      <c r="ABU131" s="26"/>
      <c r="ABV131" s="26"/>
      <c r="ABW131" s="26"/>
      <c r="ABX131" s="26"/>
      <c r="ABY131" s="26"/>
      <c r="ABZ131" s="26"/>
      <c r="ACA131" s="26"/>
      <c r="ACB131" s="26"/>
      <c r="ACC131" s="26"/>
      <c r="ACD131" s="26"/>
      <c r="ACE131" s="26"/>
      <c r="ACF131" s="26"/>
      <c r="ACG131" s="26"/>
      <c r="ACH131" s="26"/>
      <c r="ACI131" s="26"/>
      <c r="ACJ131" s="26"/>
      <c r="ACK131" s="26"/>
      <c r="ACL131" s="26"/>
      <c r="ACM131" s="26"/>
      <c r="ACN131" s="26"/>
      <c r="ACO131" s="26"/>
      <c r="ACP131" s="26"/>
      <c r="ACQ131" s="26"/>
      <c r="ACR131" s="26"/>
      <c r="ACS131" s="26"/>
      <c r="ACT131" s="26"/>
      <c r="ACU131" s="26"/>
      <c r="ACV131" s="26"/>
      <c r="ACW131" s="26"/>
      <c r="ACX131" s="26"/>
      <c r="ACY131" s="26"/>
      <c r="ACZ131" s="26"/>
      <c r="ADA131" s="26"/>
      <c r="ADB131" s="26"/>
      <c r="ADC131" s="26"/>
      <c r="ADD131" s="26"/>
      <c r="ADE131" s="26"/>
      <c r="ADF131" s="26"/>
      <c r="ADG131" s="26"/>
      <c r="ADH131" s="26"/>
      <c r="ADI131" s="26"/>
      <c r="ADJ131" s="26"/>
      <c r="ADK131" s="26"/>
      <c r="ADL131" s="26"/>
      <c r="ADM131" s="26"/>
      <c r="ADN131" s="26"/>
      <c r="ADO131" s="26"/>
      <c r="ADP131" s="26"/>
      <c r="ADQ131" s="26"/>
      <c r="ADR131" s="26"/>
      <c r="ADS131" s="26"/>
      <c r="ADT131" s="26"/>
      <c r="ADU131" s="26"/>
      <c r="ADV131" s="26"/>
      <c r="ADW131" s="26"/>
      <c r="ADX131" s="26"/>
      <c r="ADY131" s="26"/>
      <c r="ADZ131" s="26"/>
      <c r="AEA131" s="26"/>
      <c r="AEB131" s="26"/>
      <c r="AEC131" s="26"/>
      <c r="AED131" s="26"/>
      <c r="AEE131" s="26"/>
      <c r="AEF131" s="26"/>
      <c r="AEG131" s="26"/>
      <c r="AEH131" s="26"/>
      <c r="AEI131" s="26"/>
      <c r="AEJ131" s="26"/>
      <c r="AEK131" s="26"/>
      <c r="AEL131" s="26"/>
      <c r="AEM131" s="26"/>
      <c r="AEN131" s="26"/>
      <c r="AEO131" s="26"/>
      <c r="AEP131" s="26"/>
      <c r="AEQ131" s="26"/>
      <c r="AER131" s="26"/>
      <c r="AES131" s="26"/>
      <c r="AET131" s="26"/>
      <c r="AEU131" s="26"/>
      <c r="AEV131" s="26"/>
      <c r="AEW131" s="26"/>
      <c r="AEX131" s="26"/>
      <c r="AEY131" s="26"/>
      <c r="AEZ131" s="26"/>
      <c r="AFA131" s="26"/>
      <c r="AFB131" s="26"/>
      <c r="AFC131" s="26"/>
      <c r="AFD131" s="26"/>
      <c r="AFE131" s="26"/>
      <c r="AFF131" s="26"/>
      <c r="AFG131" s="26"/>
      <c r="AFH131" s="26"/>
      <c r="AFI131" s="26"/>
      <c r="AFJ131" s="26"/>
      <c r="AFK131" s="26"/>
      <c r="AFL131" s="26"/>
      <c r="AFM131" s="26"/>
      <c r="AFN131" s="26"/>
      <c r="AFO131" s="26"/>
      <c r="AFP131" s="26"/>
      <c r="AFQ131" s="26"/>
      <c r="AFR131" s="26"/>
      <c r="AFS131" s="26"/>
      <c r="AFT131" s="26"/>
      <c r="AFU131" s="26"/>
      <c r="AFV131" s="26"/>
      <c r="AFW131" s="26"/>
      <c r="AFX131" s="26"/>
      <c r="AFY131" s="26"/>
      <c r="AFZ131" s="26"/>
      <c r="AGA131" s="26"/>
      <c r="AGB131" s="26"/>
      <c r="AGC131" s="26"/>
      <c r="AGD131" s="26"/>
      <c r="AGE131" s="26"/>
      <c r="AGF131" s="26"/>
      <c r="AGG131" s="26"/>
      <c r="AGH131" s="26"/>
      <c r="AGI131" s="26"/>
      <c r="AGJ131" s="26"/>
      <c r="AGK131" s="26"/>
      <c r="AGL131" s="26"/>
      <c r="AGM131" s="26"/>
      <c r="AGN131" s="26"/>
      <c r="AGO131" s="26"/>
      <c r="AGP131" s="26"/>
      <c r="AGQ131" s="26"/>
      <c r="AGR131" s="26"/>
      <c r="AGS131" s="26"/>
      <c r="AGT131" s="26"/>
      <c r="AGU131" s="26"/>
      <c r="AGV131" s="26"/>
      <c r="AGW131" s="26"/>
      <c r="AGX131" s="26"/>
      <c r="AGY131" s="26"/>
      <c r="AGZ131" s="26"/>
      <c r="AHA131" s="26"/>
      <c r="AHB131" s="26"/>
      <c r="AHC131" s="26"/>
      <c r="AHD131" s="26"/>
      <c r="AHE131" s="26"/>
      <c r="AHF131" s="26"/>
      <c r="AHG131" s="26"/>
      <c r="AHH131" s="26"/>
      <c r="AHI131" s="26"/>
      <c r="AHJ131" s="26"/>
      <c r="AHK131" s="26"/>
      <c r="AHL131" s="26"/>
      <c r="AHM131" s="26"/>
      <c r="AHN131" s="26"/>
      <c r="AHO131" s="26"/>
      <c r="AHP131" s="26"/>
      <c r="AHQ131" s="26"/>
      <c r="AHR131" s="26"/>
      <c r="AHS131" s="26"/>
      <c r="AHT131" s="26"/>
      <c r="AHU131" s="26"/>
      <c r="AHV131" s="26"/>
      <c r="AHW131" s="26"/>
      <c r="AHX131" s="26"/>
      <c r="AHY131" s="26"/>
      <c r="AHZ131" s="26"/>
      <c r="AIA131" s="26"/>
      <c r="AIB131" s="26"/>
      <c r="AIC131" s="26"/>
      <c r="AID131" s="26"/>
      <c r="AIE131" s="26"/>
      <c r="AIF131" s="26"/>
      <c r="AIG131" s="26"/>
      <c r="AIH131" s="26"/>
      <c r="AII131" s="26"/>
      <c r="AIJ131" s="26"/>
      <c r="AIK131" s="26"/>
      <c r="AIL131" s="26"/>
      <c r="AIM131" s="26"/>
      <c r="AIN131" s="26"/>
      <c r="AIO131" s="26"/>
      <c r="AIP131" s="26"/>
      <c r="AIQ131" s="26"/>
      <c r="AIR131" s="26"/>
      <c r="AIS131" s="26"/>
      <c r="AIT131" s="26"/>
      <c r="AIU131" s="26"/>
      <c r="AIV131" s="26"/>
      <c r="AIW131" s="26"/>
      <c r="AIX131" s="26"/>
      <c r="AIY131" s="26"/>
      <c r="AIZ131" s="26"/>
      <c r="AJA131" s="26"/>
      <c r="AJB131" s="26"/>
      <c r="AJC131" s="26"/>
      <c r="AJD131" s="26"/>
      <c r="AJE131" s="26"/>
      <c r="AJF131" s="26"/>
      <c r="AJG131" s="26"/>
      <c r="AJH131" s="26"/>
      <c r="AJI131" s="26"/>
      <c r="AJJ131" s="26"/>
      <c r="AJK131" s="26"/>
      <c r="AJL131" s="26"/>
      <c r="AJM131" s="26"/>
      <c r="AJN131" s="26"/>
      <c r="AJO131" s="26"/>
      <c r="AJP131" s="26"/>
      <c r="AJQ131" s="26"/>
      <c r="AJR131" s="26"/>
      <c r="AJS131" s="26"/>
      <c r="AJT131" s="26"/>
      <c r="AJU131" s="26"/>
      <c r="AJV131" s="26"/>
      <c r="AJW131" s="26"/>
      <c r="AJX131" s="26"/>
      <c r="AJY131" s="26"/>
      <c r="AJZ131" s="26"/>
      <c r="AKA131" s="26"/>
      <c r="AKB131" s="26"/>
      <c r="AKC131" s="26"/>
      <c r="AKD131" s="26"/>
      <c r="AKE131" s="26"/>
      <c r="AKF131" s="26"/>
      <c r="AKG131" s="26"/>
      <c r="AKH131" s="26"/>
      <c r="AKI131" s="26"/>
      <c r="AKJ131" s="26"/>
      <c r="AKK131" s="26"/>
      <c r="AKL131" s="26"/>
      <c r="AKM131" s="26"/>
      <c r="AKN131" s="26"/>
      <c r="AKO131" s="26"/>
      <c r="AKP131" s="26"/>
      <c r="AKQ131" s="26"/>
      <c r="AKR131" s="26"/>
      <c r="AKS131" s="26"/>
      <c r="AKT131" s="26"/>
      <c r="AKU131" s="26"/>
      <c r="AKV131" s="26"/>
      <c r="AKW131" s="26"/>
      <c r="AKX131" s="26"/>
      <c r="AKY131" s="26"/>
      <c r="AKZ131" s="26"/>
      <c r="ALA131" s="26"/>
      <c r="ALB131" s="26"/>
      <c r="ALC131" s="26"/>
      <c r="ALD131" s="26"/>
      <c r="ALE131" s="26"/>
      <c r="ALF131" s="26"/>
      <c r="ALG131" s="26"/>
      <c r="ALH131" s="26"/>
      <c r="ALI131" s="26"/>
      <c r="ALJ131" s="26"/>
      <c r="ALK131" s="26"/>
      <c r="ALL131" s="26"/>
      <c r="ALM131" s="26"/>
      <c r="ALN131" s="26"/>
      <c r="ALO131" s="26"/>
      <c r="ALP131" s="26"/>
      <c r="ALQ131" s="26"/>
      <c r="ALR131" s="26"/>
      <c r="ALS131" s="26"/>
      <c r="ALT131" s="26"/>
      <c r="ALU131" s="26"/>
      <c r="ALV131" s="26"/>
      <c r="ALW131" s="26"/>
      <c r="ALX131" s="26"/>
      <c r="ALY131" s="26"/>
      <c r="ALZ131" s="26"/>
      <c r="AMA131" s="26"/>
      <c r="AMB131" s="26"/>
      <c r="AMC131" s="26"/>
      <c r="AMD131" s="26"/>
      <c r="AME131" s="26"/>
      <c r="AMF131" s="26"/>
      <c r="AMG131" s="26"/>
      <c r="AMH131" s="26"/>
      <c r="AMI131" s="26"/>
      <c r="AMJ131" s="26"/>
      <c r="AMK131" s="26"/>
      <c r="AML131" s="26"/>
      <c r="AMM131" s="26"/>
      <c r="AMN131" s="26"/>
      <c r="AMO131" s="26"/>
      <c r="AMP131" s="26"/>
      <c r="AMQ131" s="26"/>
      <c r="AMR131" s="26"/>
      <c r="AMS131" s="26"/>
      <c r="AMT131" s="26"/>
      <c r="AMU131" s="26"/>
      <c r="AMV131" s="26"/>
      <c r="AMW131" s="26"/>
      <c r="AMX131" s="26"/>
      <c r="AMY131" s="26"/>
      <c r="AMZ131" s="26"/>
      <c r="ANA131" s="26"/>
      <c r="ANB131" s="26"/>
      <c r="ANC131" s="26"/>
      <c r="AND131" s="26"/>
      <c r="ANE131" s="26"/>
      <c r="ANF131" s="26"/>
      <c r="ANG131" s="26"/>
      <c r="ANH131" s="26"/>
      <c r="ANI131" s="26"/>
      <c r="ANJ131" s="26"/>
      <c r="ANK131" s="26"/>
      <c r="ANL131" s="26"/>
      <c r="ANM131" s="26"/>
      <c r="ANN131" s="26"/>
      <c r="ANO131" s="26"/>
      <c r="ANP131" s="26"/>
      <c r="ANQ131" s="26"/>
      <c r="ANR131" s="26"/>
      <c r="ANS131" s="26"/>
      <c r="ANT131" s="26"/>
      <c r="ANU131" s="26"/>
      <c r="ANV131" s="26"/>
      <c r="ANW131" s="26"/>
      <c r="ANX131" s="26"/>
      <c r="ANY131" s="26"/>
      <c r="ANZ131" s="26"/>
      <c r="AOA131" s="26"/>
      <c r="AOB131" s="26"/>
      <c r="AOC131" s="26"/>
      <c r="AOD131" s="26"/>
      <c r="AOE131" s="26"/>
      <c r="AOF131" s="26"/>
      <c r="AOG131" s="26"/>
      <c r="AOH131" s="26"/>
      <c r="AOI131" s="26"/>
      <c r="AOJ131" s="26"/>
      <c r="AOK131" s="26"/>
      <c r="AOL131" s="26"/>
      <c r="AOM131" s="26"/>
      <c r="AON131" s="26"/>
      <c r="AOO131" s="26"/>
      <c r="AOP131" s="26"/>
      <c r="AOQ131" s="26"/>
      <c r="AOR131" s="26"/>
      <c r="AOS131" s="26"/>
      <c r="AOT131" s="26"/>
      <c r="AOU131" s="26"/>
      <c r="AOV131" s="26"/>
      <c r="AOW131" s="26"/>
      <c r="AOX131" s="26"/>
      <c r="AOY131" s="26"/>
      <c r="AOZ131" s="26"/>
      <c r="APA131" s="26"/>
      <c r="APB131" s="26"/>
      <c r="APC131" s="26"/>
      <c r="APD131" s="26"/>
      <c r="APE131" s="26"/>
      <c r="APF131" s="26"/>
      <c r="APG131" s="26"/>
      <c r="APH131" s="26"/>
      <c r="API131" s="26"/>
      <c r="APJ131" s="26"/>
      <c r="APK131" s="26"/>
      <c r="APL131" s="26"/>
      <c r="APM131" s="26"/>
      <c r="APN131" s="26"/>
      <c r="APO131" s="26"/>
      <c r="APP131" s="26"/>
      <c r="APQ131" s="26"/>
      <c r="APR131" s="26"/>
      <c r="APS131" s="26"/>
      <c r="APT131" s="26"/>
      <c r="APU131" s="26"/>
      <c r="APV131" s="26"/>
      <c r="APW131" s="26"/>
      <c r="APX131" s="26"/>
      <c r="APY131" s="26"/>
      <c r="APZ131" s="26"/>
      <c r="AQA131" s="26"/>
      <c r="AQB131" s="26"/>
      <c r="AQC131" s="26"/>
      <c r="AQD131" s="26"/>
      <c r="AQE131" s="26"/>
      <c r="AQF131" s="26"/>
      <c r="AQG131" s="26"/>
      <c r="AQH131" s="26"/>
      <c r="AQI131" s="26"/>
      <c r="AQJ131" s="26"/>
      <c r="AQK131" s="26"/>
      <c r="AQL131" s="26"/>
      <c r="AQM131" s="26"/>
      <c r="AQN131" s="26"/>
      <c r="AQO131" s="26"/>
      <c r="AQP131" s="26"/>
      <c r="AQQ131" s="26"/>
      <c r="AQR131" s="26"/>
      <c r="AQS131" s="26"/>
      <c r="AQT131" s="26"/>
      <c r="AQU131" s="26"/>
      <c r="AQV131" s="26"/>
      <c r="AQW131" s="26"/>
      <c r="AQX131" s="26"/>
      <c r="AQY131" s="26"/>
      <c r="AQZ131" s="26"/>
      <c r="ARA131" s="26"/>
      <c r="ARB131" s="26"/>
      <c r="ARC131" s="26"/>
      <c r="ARD131" s="26"/>
      <c r="ARE131" s="26"/>
      <c r="ARF131" s="26"/>
      <c r="ARG131" s="26"/>
      <c r="ARH131" s="26"/>
      <c r="ARI131" s="26"/>
      <c r="ARJ131" s="26"/>
      <c r="ARK131" s="26"/>
      <c r="ARL131" s="26"/>
      <c r="ARM131" s="26"/>
      <c r="ARN131" s="26"/>
      <c r="ARO131" s="26"/>
      <c r="ARP131" s="26"/>
      <c r="ARQ131" s="26"/>
      <c r="ARR131" s="26"/>
      <c r="ARS131" s="26"/>
      <c r="ART131" s="26"/>
      <c r="ARU131" s="26"/>
      <c r="ARV131" s="26"/>
      <c r="ARW131" s="26"/>
      <c r="ARX131" s="26"/>
      <c r="ARY131" s="26"/>
      <c r="ARZ131" s="26"/>
      <c r="ASA131" s="26"/>
      <c r="ASB131" s="26"/>
      <c r="ASC131" s="26"/>
      <c r="ASD131" s="26"/>
      <c r="ASE131" s="26"/>
      <c r="ASF131" s="26"/>
      <c r="ASG131" s="26"/>
      <c r="ASH131" s="26"/>
      <c r="ASI131" s="26"/>
      <c r="ASJ131" s="26"/>
      <c r="ASK131" s="26"/>
      <c r="ASL131" s="26"/>
      <c r="ASM131" s="26"/>
      <c r="ASN131" s="26"/>
      <c r="ASO131" s="26"/>
      <c r="ASP131" s="26"/>
      <c r="ASQ131" s="26"/>
      <c r="ASR131" s="26"/>
      <c r="ASS131" s="26"/>
      <c r="AST131" s="26"/>
      <c r="ASU131" s="26"/>
      <c r="ASV131" s="26"/>
      <c r="ASW131" s="26"/>
      <c r="ASX131" s="26"/>
      <c r="ASY131" s="26"/>
      <c r="ASZ131" s="26"/>
      <c r="ATA131" s="26"/>
      <c r="ATB131" s="26"/>
      <c r="ATC131" s="26"/>
      <c r="ATD131" s="26"/>
      <c r="ATE131" s="26"/>
      <c r="ATF131" s="26"/>
      <c r="ATG131" s="26"/>
      <c r="ATH131" s="26"/>
      <c r="ATI131" s="26"/>
      <c r="ATJ131" s="26"/>
      <c r="ATK131" s="26"/>
      <c r="ATL131" s="26"/>
      <c r="ATM131" s="26"/>
      <c r="ATN131" s="26"/>
      <c r="ATO131" s="26"/>
      <c r="ATP131" s="26"/>
      <c r="ATQ131" s="26"/>
      <c r="ATR131" s="26"/>
      <c r="ATS131" s="26"/>
      <c r="ATT131" s="26"/>
      <c r="ATU131" s="26"/>
      <c r="ATV131" s="26"/>
      <c r="ATW131" s="26"/>
      <c r="ATX131" s="26"/>
      <c r="ATY131" s="26"/>
      <c r="ATZ131" s="26"/>
      <c r="AUA131" s="26"/>
      <c r="AUB131" s="26"/>
      <c r="AUC131" s="26"/>
      <c r="AUD131" s="26"/>
      <c r="AUE131" s="26"/>
      <c r="AUF131" s="26"/>
      <c r="AUG131" s="26"/>
      <c r="AUH131" s="26"/>
      <c r="AUI131" s="26"/>
      <c r="AUJ131" s="26"/>
      <c r="AUK131" s="26"/>
      <c r="AUL131" s="26"/>
      <c r="AUM131" s="26"/>
      <c r="AUN131" s="26"/>
      <c r="AUO131" s="26"/>
      <c r="AUP131" s="26"/>
      <c r="AUQ131" s="26"/>
      <c r="AUR131" s="26"/>
      <c r="AUS131" s="26"/>
      <c r="AUT131" s="26"/>
      <c r="AUU131" s="26"/>
      <c r="AUV131" s="26"/>
      <c r="AUW131" s="26"/>
      <c r="AUX131" s="26"/>
      <c r="AUY131" s="26"/>
      <c r="AUZ131" s="26"/>
      <c r="AVA131" s="26"/>
      <c r="AVB131" s="26"/>
      <c r="AVC131" s="26"/>
      <c r="AVD131" s="26"/>
      <c r="AVE131" s="26"/>
      <c r="AVF131" s="26"/>
      <c r="AVG131" s="26"/>
      <c r="AVH131" s="26"/>
      <c r="AVI131" s="26"/>
      <c r="AVJ131" s="26"/>
      <c r="AVK131" s="26"/>
      <c r="AVL131" s="26"/>
      <c r="AVM131" s="26"/>
      <c r="AVN131" s="26"/>
      <c r="AVO131" s="26"/>
      <c r="AVP131" s="26"/>
      <c r="AVQ131" s="26"/>
      <c r="AVR131" s="26"/>
      <c r="AVS131" s="26"/>
      <c r="AVT131" s="26"/>
      <c r="AVU131" s="26"/>
      <c r="AVV131" s="26"/>
      <c r="AVW131" s="26"/>
      <c r="AVX131" s="26"/>
      <c r="AVY131" s="26"/>
      <c r="AVZ131" s="26"/>
      <c r="AWA131" s="26"/>
      <c r="AWB131" s="26"/>
      <c r="AWC131" s="26"/>
      <c r="AWD131" s="26"/>
      <c r="AWE131" s="26"/>
      <c r="AWF131" s="26"/>
      <c r="AWG131" s="26"/>
      <c r="AWH131" s="26"/>
      <c r="AWI131" s="26"/>
      <c r="AWJ131" s="26"/>
      <c r="AWK131" s="26"/>
      <c r="AWL131" s="26"/>
      <c r="AWM131" s="26"/>
      <c r="AWN131" s="26"/>
      <c r="AWO131" s="26"/>
      <c r="AWP131" s="26"/>
      <c r="AWQ131" s="26"/>
      <c r="AWR131" s="26"/>
      <c r="AWS131" s="26"/>
      <c r="AWT131" s="26"/>
      <c r="AWU131" s="26"/>
      <c r="AWV131" s="26"/>
      <c r="AWW131" s="26"/>
      <c r="AWX131" s="26"/>
      <c r="AWY131" s="26"/>
      <c r="AWZ131" s="26"/>
      <c r="AXA131" s="26"/>
      <c r="AXB131" s="26"/>
      <c r="AXC131" s="26"/>
      <c r="AXD131" s="26"/>
      <c r="AXE131" s="26"/>
      <c r="AXF131" s="26"/>
      <c r="AXG131" s="26"/>
      <c r="AXH131" s="26"/>
      <c r="AXI131" s="26"/>
      <c r="AXJ131" s="26"/>
      <c r="AXK131" s="26"/>
      <c r="AXL131" s="26"/>
      <c r="AXM131" s="26"/>
      <c r="AXN131" s="26"/>
      <c r="AXO131" s="26"/>
      <c r="AXP131" s="26"/>
      <c r="AXQ131" s="26"/>
      <c r="AXR131" s="26"/>
      <c r="AXS131" s="26"/>
      <c r="AXT131" s="26"/>
      <c r="AXU131" s="26"/>
      <c r="AXV131" s="26"/>
      <c r="AXW131" s="26"/>
      <c r="AXX131" s="26"/>
      <c r="AXY131" s="26"/>
      <c r="AXZ131" s="26"/>
      <c r="AYA131" s="26"/>
      <c r="AYB131" s="26"/>
      <c r="AYC131" s="26"/>
      <c r="AYD131" s="26"/>
      <c r="AYE131" s="26"/>
      <c r="AYF131" s="26"/>
      <c r="AYG131" s="26"/>
      <c r="AYH131" s="26"/>
      <c r="AYI131" s="26"/>
      <c r="AYJ131" s="26"/>
      <c r="AYK131" s="26"/>
      <c r="AYL131" s="26"/>
      <c r="AYM131" s="26"/>
      <c r="AYN131" s="26"/>
      <c r="AYO131" s="26"/>
      <c r="AYP131" s="26"/>
      <c r="AYQ131" s="26"/>
      <c r="AYR131" s="26"/>
      <c r="AYS131" s="26"/>
      <c r="AYT131" s="26"/>
      <c r="AYU131" s="26"/>
      <c r="AYV131" s="26"/>
      <c r="AYW131" s="26"/>
      <c r="AYX131" s="26"/>
      <c r="AYY131" s="26"/>
      <c r="AYZ131" s="26"/>
      <c r="AZA131" s="26"/>
      <c r="AZB131" s="26"/>
      <c r="AZC131" s="26"/>
      <c r="AZD131" s="26"/>
      <c r="AZE131" s="26"/>
      <c r="AZF131" s="26"/>
      <c r="AZG131" s="26"/>
      <c r="AZH131" s="26"/>
      <c r="AZI131" s="26"/>
      <c r="AZJ131" s="26"/>
      <c r="AZK131" s="26"/>
      <c r="AZL131" s="26"/>
      <c r="AZM131" s="26"/>
      <c r="AZN131" s="26"/>
      <c r="AZO131" s="26"/>
      <c r="AZP131" s="26"/>
      <c r="AZQ131" s="26"/>
      <c r="AZR131" s="26"/>
      <c r="AZS131" s="26"/>
      <c r="AZT131" s="26"/>
      <c r="AZU131" s="26"/>
      <c r="AZV131" s="26"/>
      <c r="AZW131" s="26"/>
      <c r="AZX131" s="26"/>
      <c r="AZY131" s="26"/>
      <c r="AZZ131" s="26"/>
      <c r="BAA131" s="26"/>
      <c r="BAB131" s="26"/>
      <c r="BAC131" s="26"/>
      <c r="BAD131" s="26"/>
      <c r="BAE131" s="26"/>
      <c r="BAF131" s="26"/>
      <c r="BAG131" s="26"/>
      <c r="BAH131" s="26"/>
      <c r="BAI131" s="26"/>
      <c r="BAJ131" s="26"/>
      <c r="BAK131" s="26"/>
      <c r="BAL131" s="26"/>
      <c r="BAM131" s="26"/>
      <c r="BAN131" s="26"/>
      <c r="BAO131" s="26"/>
      <c r="BAP131" s="26"/>
      <c r="BAQ131" s="26"/>
      <c r="BAR131" s="26"/>
      <c r="BAS131" s="26"/>
      <c r="BAT131" s="26"/>
      <c r="BAU131" s="26"/>
      <c r="BAV131" s="26"/>
      <c r="BAW131" s="26"/>
      <c r="BAX131" s="26"/>
      <c r="BAY131" s="26"/>
      <c r="BAZ131" s="26"/>
      <c r="BBA131" s="26"/>
      <c r="BBB131" s="26"/>
      <c r="BBC131" s="26"/>
      <c r="BBD131" s="26"/>
      <c r="BBE131" s="26"/>
      <c r="BBF131" s="26"/>
      <c r="BBG131" s="26"/>
      <c r="BBH131" s="26"/>
      <c r="BBI131" s="26"/>
      <c r="BBJ131" s="26"/>
      <c r="BBK131" s="26"/>
      <c r="BBL131" s="26"/>
      <c r="BBM131" s="26"/>
      <c r="BBN131" s="26"/>
      <c r="BBO131" s="26"/>
      <c r="BBP131" s="26"/>
      <c r="BBQ131" s="26"/>
      <c r="BBR131" s="26"/>
      <c r="BBS131" s="26"/>
      <c r="BBT131" s="26"/>
      <c r="BBU131" s="26"/>
      <c r="BBV131" s="26"/>
      <c r="BBW131" s="26"/>
      <c r="BBX131" s="26"/>
      <c r="BBY131" s="26"/>
      <c r="BBZ131" s="26"/>
      <c r="BCA131" s="26"/>
      <c r="BCB131" s="26"/>
      <c r="BCC131" s="26"/>
      <c r="BCD131" s="26"/>
      <c r="BCE131" s="26"/>
      <c r="BCF131" s="26"/>
      <c r="BCG131" s="26"/>
      <c r="BCH131" s="26"/>
      <c r="BCI131" s="26"/>
      <c r="BCJ131" s="26"/>
      <c r="BCK131" s="26"/>
      <c r="BCL131" s="26"/>
      <c r="BCM131" s="26"/>
      <c r="BCN131" s="26"/>
      <c r="BCO131" s="26"/>
      <c r="BCP131" s="26"/>
      <c r="BCQ131" s="26"/>
      <c r="BCR131" s="26"/>
      <c r="BCS131" s="26"/>
      <c r="BCT131" s="26"/>
      <c r="BCU131" s="26"/>
      <c r="BCV131" s="26"/>
      <c r="BCW131" s="26"/>
      <c r="BCX131" s="26"/>
      <c r="BCY131" s="26"/>
      <c r="BCZ131" s="26"/>
      <c r="BDA131" s="26"/>
      <c r="BDB131" s="26"/>
      <c r="BDC131" s="26"/>
      <c r="BDD131" s="26"/>
      <c r="BDE131" s="26"/>
      <c r="BDF131" s="26"/>
      <c r="BDG131" s="26"/>
      <c r="BDH131" s="26"/>
      <c r="BDI131" s="26"/>
      <c r="BDJ131" s="26"/>
      <c r="BDK131" s="26"/>
      <c r="BDL131" s="26"/>
      <c r="BDM131" s="26"/>
      <c r="BDN131" s="26"/>
      <c r="BDO131" s="26"/>
      <c r="BDP131" s="26"/>
      <c r="BDQ131" s="26"/>
      <c r="BDR131" s="26"/>
      <c r="BDS131" s="26"/>
      <c r="BDT131" s="26"/>
      <c r="BDU131" s="26"/>
      <c r="BDV131" s="26"/>
      <c r="BDW131" s="26"/>
      <c r="BDX131" s="26"/>
      <c r="BDY131" s="26"/>
      <c r="BDZ131" s="26"/>
      <c r="BEA131" s="26"/>
      <c r="BEB131" s="26"/>
      <c r="BEC131" s="26"/>
      <c r="BED131" s="26"/>
      <c r="BEE131" s="26"/>
      <c r="BEF131" s="26"/>
      <c r="BEG131" s="26"/>
      <c r="BEH131" s="26"/>
      <c r="BEI131" s="26"/>
      <c r="BEJ131" s="26"/>
      <c r="BEK131" s="26"/>
      <c r="BEL131" s="26"/>
      <c r="BEM131" s="26"/>
      <c r="BEN131" s="26"/>
      <c r="BEO131" s="26"/>
      <c r="BEP131" s="26"/>
      <c r="BEQ131" s="26"/>
      <c r="BER131" s="26"/>
      <c r="BES131" s="26"/>
      <c r="BET131" s="26"/>
      <c r="BEU131" s="26"/>
      <c r="BEV131" s="26"/>
      <c r="BEW131" s="26"/>
      <c r="BEX131" s="26"/>
      <c r="BEY131" s="26"/>
      <c r="BEZ131" s="26"/>
      <c r="BFA131" s="26"/>
      <c r="BFB131" s="26"/>
      <c r="BFC131" s="26"/>
      <c r="BFD131" s="26"/>
      <c r="BFE131" s="26"/>
      <c r="BFF131" s="26"/>
      <c r="BFG131" s="26"/>
      <c r="BFH131" s="26"/>
      <c r="BFI131" s="26"/>
      <c r="BFJ131" s="26"/>
      <c r="BFK131" s="26"/>
      <c r="BFL131" s="26"/>
      <c r="BFM131" s="26"/>
      <c r="BFN131" s="26"/>
      <c r="BFO131" s="26"/>
      <c r="BFP131" s="26"/>
      <c r="BFQ131" s="26"/>
      <c r="BFR131" s="26"/>
      <c r="BFS131" s="26"/>
      <c r="BFT131" s="26"/>
      <c r="BFU131" s="26"/>
      <c r="BFV131" s="26"/>
      <c r="BFW131" s="26"/>
      <c r="BFX131" s="26"/>
      <c r="BFY131" s="26"/>
      <c r="BFZ131" s="26"/>
      <c r="BGA131" s="26"/>
      <c r="BGB131" s="26"/>
      <c r="BGC131" s="26"/>
      <c r="BGD131" s="26"/>
      <c r="BGE131" s="26"/>
      <c r="BGF131" s="26"/>
      <c r="BGG131" s="26"/>
      <c r="BGH131" s="26"/>
      <c r="BGI131" s="26"/>
      <c r="BGJ131" s="26"/>
      <c r="BGK131" s="26"/>
      <c r="BGL131" s="26"/>
      <c r="BGM131" s="26"/>
      <c r="BGN131" s="26"/>
      <c r="BGO131" s="26"/>
      <c r="BGP131" s="26"/>
      <c r="BGQ131" s="26"/>
      <c r="BGR131" s="26"/>
      <c r="BGS131" s="26"/>
      <c r="BGT131" s="26"/>
      <c r="BGU131" s="26"/>
      <c r="BGV131" s="26"/>
      <c r="BGW131" s="26"/>
      <c r="BGX131" s="26"/>
      <c r="BGY131" s="26"/>
      <c r="BGZ131" s="26"/>
      <c r="BHA131" s="26"/>
      <c r="BHB131" s="26"/>
      <c r="BHC131" s="26"/>
      <c r="BHD131" s="26"/>
      <c r="BHE131" s="26"/>
      <c r="BHF131" s="26"/>
      <c r="BHG131" s="26"/>
      <c r="BHH131" s="26"/>
      <c r="BHI131" s="26"/>
      <c r="BHJ131" s="26"/>
      <c r="BHK131" s="26"/>
      <c r="BHL131" s="26"/>
      <c r="BHM131" s="26"/>
      <c r="BHN131" s="26"/>
      <c r="BHO131" s="26"/>
      <c r="BHP131" s="26"/>
      <c r="BHQ131" s="26"/>
      <c r="BHR131" s="26"/>
      <c r="BHS131" s="26"/>
      <c r="BHT131" s="26"/>
      <c r="BHU131" s="26"/>
      <c r="BHV131" s="26"/>
      <c r="BHW131" s="26"/>
      <c r="BHX131" s="26"/>
      <c r="BHY131" s="26"/>
      <c r="BHZ131" s="26"/>
      <c r="BIA131" s="26"/>
      <c r="BIB131" s="26"/>
      <c r="BIC131" s="26"/>
      <c r="BID131" s="26"/>
      <c r="BIE131" s="26"/>
      <c r="BIF131" s="26"/>
      <c r="BIG131" s="26"/>
      <c r="BIH131" s="26"/>
      <c r="BII131" s="26"/>
      <c r="BIJ131" s="26"/>
      <c r="BIK131" s="26"/>
      <c r="BIL131" s="26"/>
      <c r="BIM131" s="26"/>
      <c r="BIN131" s="26"/>
      <c r="BIO131" s="26"/>
      <c r="BIP131" s="26"/>
      <c r="BIQ131" s="26"/>
      <c r="BIR131" s="26"/>
      <c r="BIS131" s="26"/>
      <c r="BIT131" s="26"/>
      <c r="BIU131" s="26"/>
      <c r="BIV131" s="26"/>
      <c r="BIW131" s="26"/>
      <c r="BIX131" s="26"/>
      <c r="BIY131" s="26"/>
      <c r="BIZ131" s="26"/>
      <c r="BJA131" s="26"/>
      <c r="BJB131" s="26"/>
      <c r="BJC131" s="26"/>
      <c r="BJD131" s="26"/>
      <c r="BJE131" s="26"/>
      <c r="BJF131" s="26"/>
      <c r="BJG131" s="26"/>
      <c r="BJH131" s="26"/>
      <c r="BJI131" s="26"/>
      <c r="BJJ131" s="26"/>
      <c r="BJK131" s="26"/>
      <c r="BJL131" s="26"/>
      <c r="BJM131" s="26"/>
      <c r="BJN131" s="26"/>
      <c r="BJO131" s="26"/>
      <c r="BJP131" s="26"/>
      <c r="BJQ131" s="26"/>
      <c r="BJR131" s="26"/>
      <c r="BJS131" s="26"/>
      <c r="BJT131" s="26"/>
      <c r="BJU131" s="26"/>
      <c r="BJV131" s="26"/>
      <c r="BJW131" s="26"/>
      <c r="BJX131" s="26"/>
      <c r="BJY131" s="26"/>
      <c r="BJZ131" s="26"/>
      <c r="BKA131" s="26"/>
      <c r="BKB131" s="26"/>
      <c r="BKC131" s="26"/>
      <c r="BKD131" s="26"/>
      <c r="BKE131" s="26"/>
      <c r="BKF131" s="26"/>
      <c r="BKG131" s="26"/>
      <c r="BKH131" s="26"/>
      <c r="BKI131" s="26"/>
      <c r="BKJ131" s="26"/>
      <c r="BKK131" s="26"/>
      <c r="BKL131" s="26"/>
      <c r="BKM131" s="26"/>
      <c r="BKN131" s="26"/>
      <c r="BKO131" s="26"/>
      <c r="BKP131" s="26"/>
      <c r="BKQ131" s="26"/>
      <c r="BKR131" s="26"/>
      <c r="BKS131" s="26"/>
      <c r="BKT131" s="26"/>
      <c r="BKU131" s="26"/>
      <c r="BKV131" s="26"/>
      <c r="BKW131" s="26"/>
      <c r="BKX131" s="26"/>
      <c r="BKY131" s="26"/>
      <c r="BKZ131" s="26"/>
      <c r="BLA131" s="26"/>
      <c r="BLB131" s="26"/>
      <c r="BLC131" s="26"/>
      <c r="BLD131" s="26"/>
      <c r="BLE131" s="26"/>
      <c r="BLF131" s="26"/>
      <c r="BLG131" s="26"/>
      <c r="BLH131" s="26"/>
      <c r="BLI131" s="26"/>
      <c r="BLJ131" s="26"/>
      <c r="BLK131" s="26"/>
      <c r="BLL131" s="26"/>
      <c r="BLM131" s="26"/>
      <c r="BLN131" s="26"/>
      <c r="BLO131" s="26"/>
      <c r="BLP131" s="26"/>
      <c r="BLQ131" s="26"/>
      <c r="BLR131" s="26"/>
      <c r="BLS131" s="26"/>
      <c r="BLT131" s="26"/>
      <c r="BLU131" s="26"/>
      <c r="BLV131" s="26"/>
      <c r="BLW131" s="26"/>
      <c r="BLX131" s="26"/>
      <c r="BLY131" s="26"/>
      <c r="BLZ131" s="26"/>
      <c r="BMA131" s="26"/>
      <c r="BMB131" s="26"/>
      <c r="BMC131" s="26"/>
      <c r="BMD131" s="26"/>
      <c r="BME131" s="26"/>
      <c r="BMF131" s="26"/>
      <c r="BMG131" s="26"/>
      <c r="BMH131" s="26"/>
      <c r="BMI131" s="26"/>
      <c r="BMJ131" s="26"/>
      <c r="BMK131" s="26"/>
      <c r="BML131" s="26"/>
      <c r="BMM131" s="26"/>
      <c r="BMN131" s="26"/>
      <c r="BMO131" s="26"/>
      <c r="BMP131" s="26"/>
      <c r="BMQ131" s="26"/>
      <c r="BMR131" s="26"/>
      <c r="BMS131" s="26"/>
      <c r="BMT131" s="26"/>
      <c r="BMU131" s="26"/>
      <c r="BMV131" s="26"/>
      <c r="BMW131" s="26"/>
      <c r="BMX131" s="26"/>
      <c r="BMY131" s="26"/>
      <c r="BMZ131" s="26"/>
      <c r="BNA131" s="26"/>
      <c r="BNB131" s="26"/>
      <c r="BNC131" s="26"/>
      <c r="BND131" s="26"/>
      <c r="BNE131" s="26"/>
      <c r="BNF131" s="26"/>
      <c r="BNG131" s="26"/>
      <c r="BNH131" s="26"/>
      <c r="BNI131" s="26"/>
      <c r="BNJ131" s="26"/>
      <c r="BNK131" s="26"/>
      <c r="BNL131" s="26"/>
      <c r="BNM131" s="26"/>
      <c r="BNN131" s="26"/>
      <c r="BNO131" s="26"/>
      <c r="BNP131" s="26"/>
      <c r="BNQ131" s="26"/>
      <c r="BNR131" s="26"/>
      <c r="BNS131" s="26"/>
      <c r="BNT131" s="26"/>
      <c r="BNU131" s="26"/>
      <c r="BNV131" s="26"/>
      <c r="BNW131" s="26"/>
      <c r="BNX131" s="26"/>
      <c r="BNY131" s="26"/>
      <c r="BNZ131" s="26"/>
      <c r="BOA131" s="26"/>
      <c r="BOB131" s="26"/>
      <c r="BOC131" s="26"/>
      <c r="BOD131" s="26"/>
      <c r="BOE131" s="26"/>
      <c r="BOF131" s="26"/>
      <c r="BOG131" s="26"/>
      <c r="BOH131" s="26"/>
      <c r="BOI131" s="26"/>
      <c r="BOJ131" s="26"/>
      <c r="BOK131" s="26"/>
      <c r="BOL131" s="26"/>
      <c r="BOM131" s="26"/>
      <c r="BON131" s="26"/>
      <c r="BOO131" s="26"/>
      <c r="BOP131" s="26"/>
      <c r="BOQ131" s="26"/>
      <c r="BOR131" s="26"/>
      <c r="BOS131" s="26"/>
      <c r="BOT131" s="26"/>
      <c r="BOU131" s="26"/>
      <c r="BOV131" s="26"/>
      <c r="BOW131" s="26"/>
      <c r="BOX131" s="26"/>
      <c r="BOY131" s="26"/>
      <c r="BOZ131" s="26"/>
      <c r="BPA131" s="26"/>
      <c r="BPB131" s="26"/>
      <c r="BPC131" s="26"/>
      <c r="BPD131" s="26"/>
      <c r="BPE131" s="26"/>
      <c r="BPF131" s="26"/>
      <c r="BPG131" s="26"/>
      <c r="BPH131" s="26"/>
      <c r="BPI131" s="26"/>
      <c r="BPJ131" s="26"/>
      <c r="BPK131" s="26"/>
      <c r="BPL131" s="26"/>
      <c r="BPM131" s="26"/>
      <c r="BPN131" s="26"/>
      <c r="BPO131" s="26"/>
      <c r="BPP131" s="26"/>
      <c r="BPQ131" s="26"/>
      <c r="BPR131" s="26"/>
      <c r="BPS131" s="26"/>
      <c r="BPT131" s="26"/>
      <c r="BPU131" s="26"/>
      <c r="BPV131" s="26"/>
      <c r="BPW131" s="26"/>
      <c r="BPX131" s="26"/>
      <c r="BPY131" s="26"/>
      <c r="BPZ131" s="26"/>
      <c r="BQA131" s="26"/>
      <c r="BQB131" s="26"/>
      <c r="BQC131" s="26"/>
      <c r="BQD131" s="26"/>
      <c r="BQE131" s="26"/>
      <c r="BQF131" s="26"/>
      <c r="BQG131" s="26"/>
      <c r="BQH131" s="26"/>
      <c r="BQI131" s="26"/>
      <c r="BQJ131" s="26"/>
      <c r="BQK131" s="26"/>
      <c r="BQL131" s="26"/>
      <c r="BQM131" s="26"/>
      <c r="BQN131" s="26"/>
      <c r="BQO131" s="26"/>
      <c r="BQP131" s="26"/>
      <c r="BQQ131" s="26"/>
      <c r="BQR131" s="26"/>
      <c r="BQS131" s="26"/>
      <c r="BQT131" s="26"/>
      <c r="BQU131" s="26"/>
      <c r="BQV131" s="26"/>
      <c r="BQW131" s="26"/>
      <c r="BQX131" s="26"/>
      <c r="BQY131" s="26"/>
      <c r="BQZ131" s="26"/>
      <c r="BRA131" s="26"/>
      <c r="BRB131" s="26"/>
      <c r="BRC131" s="26"/>
      <c r="BRD131" s="26"/>
      <c r="BRE131" s="26"/>
      <c r="BRF131" s="26"/>
      <c r="BRG131" s="26"/>
      <c r="BRH131" s="26"/>
      <c r="BRI131" s="26"/>
      <c r="BRJ131" s="26"/>
      <c r="BRK131" s="26"/>
      <c r="BRL131" s="26"/>
      <c r="BRM131" s="26"/>
      <c r="BRN131" s="26"/>
      <c r="BRO131" s="26"/>
      <c r="BRP131" s="26"/>
      <c r="BRQ131" s="26"/>
      <c r="BRR131" s="26"/>
      <c r="BRS131" s="26"/>
      <c r="BRT131" s="26"/>
      <c r="BRU131" s="26"/>
      <c r="BRV131" s="26"/>
      <c r="BRW131" s="26"/>
      <c r="BRX131" s="26"/>
      <c r="BRY131" s="26"/>
      <c r="BRZ131" s="26"/>
      <c r="BSA131" s="26"/>
      <c r="BSB131" s="26"/>
      <c r="BSC131" s="26"/>
      <c r="BSD131" s="26"/>
      <c r="BSE131" s="26"/>
      <c r="BSF131" s="26"/>
      <c r="BSG131" s="26"/>
      <c r="BSH131" s="26"/>
      <c r="BSI131" s="26"/>
      <c r="BSJ131" s="26"/>
      <c r="BSK131" s="26"/>
      <c r="BSL131" s="26"/>
      <c r="BSM131" s="26"/>
      <c r="BSN131" s="26"/>
      <c r="BSO131" s="26"/>
      <c r="BSP131" s="26"/>
      <c r="BSQ131" s="26"/>
      <c r="BSR131" s="26"/>
      <c r="BSS131" s="26"/>
      <c r="BST131" s="26"/>
      <c r="BSU131" s="26"/>
      <c r="BSV131" s="26"/>
      <c r="BSW131" s="26"/>
      <c r="BSX131" s="26"/>
      <c r="BSY131" s="26"/>
      <c r="BSZ131" s="26"/>
      <c r="BTA131" s="26"/>
      <c r="BTB131" s="26"/>
      <c r="BTC131" s="26"/>
      <c r="BTD131" s="26"/>
      <c r="BTE131" s="26"/>
      <c r="BTF131" s="26"/>
      <c r="BTG131" s="26"/>
      <c r="BTH131" s="26"/>
      <c r="BTI131" s="26"/>
      <c r="BTJ131" s="26"/>
      <c r="BTK131" s="26"/>
      <c r="BTL131" s="26"/>
      <c r="BTM131" s="26"/>
      <c r="BTN131" s="26"/>
      <c r="BTO131" s="26"/>
      <c r="BTP131" s="26"/>
      <c r="BTQ131" s="26"/>
      <c r="BTR131" s="26"/>
      <c r="BTS131" s="26"/>
      <c r="BTT131" s="26"/>
      <c r="BTU131" s="26"/>
      <c r="BTV131" s="26"/>
      <c r="BTW131" s="26"/>
      <c r="BTX131" s="26"/>
      <c r="BTY131" s="26"/>
      <c r="BTZ131" s="26"/>
      <c r="BUA131" s="26"/>
      <c r="BUB131" s="26"/>
      <c r="BUC131" s="26"/>
      <c r="BUD131" s="26"/>
      <c r="BUE131" s="26"/>
      <c r="BUF131" s="26"/>
      <c r="BUG131" s="26"/>
      <c r="BUH131" s="26"/>
      <c r="BUI131" s="26"/>
      <c r="BUJ131" s="26"/>
      <c r="BUK131" s="26"/>
      <c r="BUL131" s="26"/>
      <c r="BUM131" s="26"/>
      <c r="BUN131" s="26"/>
      <c r="BUO131" s="26"/>
      <c r="BUP131" s="26"/>
      <c r="BUQ131" s="26"/>
      <c r="BUR131" s="26"/>
      <c r="BUS131" s="26"/>
      <c r="BUT131" s="26"/>
      <c r="BUU131" s="26"/>
      <c r="BUV131" s="26"/>
      <c r="BUW131" s="26"/>
      <c r="BUX131" s="26"/>
      <c r="BUY131" s="26"/>
      <c r="BUZ131" s="26"/>
      <c r="BVA131" s="26"/>
      <c r="BVB131" s="26"/>
      <c r="BVC131" s="26"/>
      <c r="BVD131" s="26"/>
      <c r="BVE131" s="26"/>
      <c r="BVF131" s="26"/>
      <c r="BVG131" s="26"/>
      <c r="BVH131" s="26"/>
      <c r="BVI131" s="26"/>
      <c r="BVJ131" s="26"/>
      <c r="BVK131" s="26"/>
      <c r="BVL131" s="26"/>
      <c r="BVM131" s="26"/>
      <c r="BVN131" s="26"/>
      <c r="BVO131" s="26"/>
      <c r="BVP131" s="26"/>
      <c r="BVQ131" s="26"/>
      <c r="BVR131" s="26"/>
      <c r="BVS131" s="26"/>
      <c r="BVT131" s="26"/>
      <c r="BVU131" s="26"/>
      <c r="BVV131" s="26"/>
      <c r="BVW131" s="26"/>
      <c r="BVX131" s="26"/>
      <c r="BVY131" s="26"/>
      <c r="BVZ131" s="26"/>
      <c r="BWA131" s="26"/>
      <c r="BWB131" s="26"/>
      <c r="BWC131" s="26"/>
      <c r="BWD131" s="26"/>
      <c r="BWE131" s="26"/>
      <c r="BWF131" s="26"/>
      <c r="BWG131" s="26"/>
      <c r="BWH131" s="26"/>
      <c r="BWI131" s="26"/>
      <c r="BWJ131" s="26"/>
      <c r="BWK131" s="26"/>
      <c r="BWL131" s="26"/>
      <c r="BWM131" s="26"/>
      <c r="BWN131" s="26"/>
      <c r="BWO131" s="26"/>
      <c r="BWP131" s="26"/>
      <c r="BWQ131" s="26"/>
      <c r="BWR131" s="26"/>
      <c r="BWS131" s="26"/>
      <c r="BWT131" s="26"/>
      <c r="BWU131" s="26"/>
      <c r="BWV131" s="26"/>
      <c r="BWW131" s="26"/>
      <c r="BWX131" s="26"/>
      <c r="BWY131" s="26"/>
      <c r="BWZ131" s="26"/>
      <c r="BXA131" s="26"/>
      <c r="BXB131" s="26"/>
      <c r="BXC131" s="26"/>
      <c r="BXD131" s="26"/>
      <c r="BXE131" s="26"/>
      <c r="BXF131" s="26"/>
      <c r="BXG131" s="26"/>
      <c r="BXH131" s="26"/>
      <c r="BXI131" s="26"/>
      <c r="BXJ131" s="26"/>
      <c r="BXK131" s="26"/>
      <c r="BXL131" s="26"/>
      <c r="BXM131" s="26"/>
      <c r="BXN131" s="26"/>
      <c r="BXO131" s="26"/>
      <c r="BXP131" s="26"/>
      <c r="BXQ131" s="26"/>
      <c r="BXR131" s="26"/>
      <c r="BXS131" s="26"/>
      <c r="BXT131" s="26"/>
      <c r="BXU131" s="26"/>
      <c r="BXV131" s="26"/>
      <c r="BXW131" s="26"/>
      <c r="BXX131" s="26"/>
      <c r="BXY131" s="26"/>
      <c r="BXZ131" s="26"/>
      <c r="BYA131" s="26"/>
      <c r="BYB131" s="26"/>
      <c r="BYC131" s="26"/>
      <c r="BYD131" s="26"/>
      <c r="BYE131" s="26"/>
      <c r="BYF131" s="26"/>
      <c r="BYG131" s="26"/>
      <c r="BYH131" s="26"/>
      <c r="BYI131" s="26"/>
      <c r="BYJ131" s="26"/>
      <c r="BYK131" s="26"/>
      <c r="BYL131" s="26"/>
      <c r="BYM131" s="26"/>
      <c r="BYN131" s="26"/>
      <c r="BYO131" s="26"/>
      <c r="BYP131" s="26"/>
      <c r="BYQ131" s="26"/>
      <c r="BYR131" s="26"/>
      <c r="BYS131" s="26"/>
      <c r="BYT131" s="26"/>
      <c r="BYU131" s="26"/>
      <c r="BYV131" s="26"/>
      <c r="BYW131" s="26"/>
      <c r="BYX131" s="26"/>
      <c r="BYY131" s="26"/>
      <c r="BYZ131" s="26"/>
      <c r="BZA131" s="26"/>
      <c r="BZB131" s="26"/>
      <c r="BZC131" s="26"/>
      <c r="BZD131" s="26"/>
      <c r="BZE131" s="26"/>
      <c r="BZF131" s="26"/>
      <c r="BZG131" s="26"/>
      <c r="BZH131" s="26"/>
      <c r="BZI131" s="26"/>
      <c r="BZJ131" s="26"/>
      <c r="BZK131" s="26"/>
      <c r="BZL131" s="26"/>
      <c r="BZM131" s="26"/>
      <c r="BZN131" s="26"/>
      <c r="BZO131" s="26"/>
      <c r="BZP131" s="26"/>
      <c r="BZQ131" s="26"/>
      <c r="BZR131" s="26"/>
      <c r="BZS131" s="26"/>
      <c r="BZT131" s="26"/>
      <c r="BZU131" s="26"/>
      <c r="BZV131" s="26"/>
      <c r="BZW131" s="26"/>
      <c r="BZX131" s="26"/>
      <c r="BZY131" s="26"/>
      <c r="BZZ131" s="26"/>
      <c r="CAA131" s="26"/>
      <c r="CAB131" s="26"/>
      <c r="CAC131" s="26"/>
      <c r="CAD131" s="26"/>
      <c r="CAE131" s="26"/>
      <c r="CAF131" s="26"/>
      <c r="CAG131" s="26"/>
      <c r="CAH131" s="26"/>
      <c r="CAI131" s="26"/>
      <c r="CAJ131" s="26"/>
      <c r="CAK131" s="26"/>
      <c r="CAL131" s="26"/>
      <c r="CAM131" s="26"/>
      <c r="CAN131" s="26"/>
      <c r="CAO131" s="26"/>
      <c r="CAP131" s="26"/>
      <c r="CAQ131" s="26"/>
      <c r="CAR131" s="26"/>
      <c r="CAS131" s="26"/>
      <c r="CAT131" s="26"/>
      <c r="CAU131" s="26"/>
      <c r="CAV131" s="26"/>
      <c r="CAW131" s="26"/>
      <c r="CAX131" s="26"/>
      <c r="CAY131" s="26"/>
      <c r="CAZ131" s="26"/>
      <c r="CBA131" s="26"/>
      <c r="CBB131" s="26"/>
      <c r="CBC131" s="26"/>
      <c r="CBD131" s="26"/>
      <c r="CBE131" s="26"/>
      <c r="CBF131" s="26"/>
      <c r="CBG131" s="26"/>
      <c r="CBH131" s="26"/>
      <c r="CBI131" s="26"/>
      <c r="CBJ131" s="26"/>
      <c r="CBK131" s="26"/>
      <c r="CBL131" s="26"/>
      <c r="CBM131" s="26"/>
      <c r="CBN131" s="26"/>
      <c r="CBO131" s="26"/>
      <c r="CBP131" s="26"/>
      <c r="CBQ131" s="26"/>
      <c r="CBR131" s="26"/>
      <c r="CBS131" s="26"/>
      <c r="CBT131" s="26"/>
      <c r="CBU131" s="26"/>
      <c r="CBV131" s="26"/>
      <c r="CBW131" s="26"/>
      <c r="CBX131" s="26"/>
      <c r="CBY131" s="26"/>
      <c r="CBZ131" s="26"/>
      <c r="CCA131" s="26"/>
      <c r="CCB131" s="26"/>
      <c r="CCC131" s="26"/>
      <c r="CCD131" s="26"/>
      <c r="CCE131" s="26"/>
      <c r="CCF131" s="26"/>
      <c r="CCG131" s="26"/>
      <c r="CCH131" s="26"/>
      <c r="CCI131" s="26"/>
      <c r="CCJ131" s="26"/>
      <c r="CCK131" s="26"/>
      <c r="CCL131" s="26"/>
      <c r="CCM131" s="26"/>
      <c r="CCN131" s="26"/>
      <c r="CCO131" s="26"/>
      <c r="CCP131" s="26"/>
      <c r="CCQ131" s="26"/>
      <c r="CCR131" s="26"/>
      <c r="CCS131" s="26"/>
      <c r="CCT131" s="26"/>
      <c r="CCU131" s="26"/>
      <c r="CCV131" s="26"/>
      <c r="CCW131" s="26"/>
      <c r="CCX131" s="26"/>
      <c r="CCY131" s="26"/>
      <c r="CCZ131" s="26"/>
      <c r="CDA131" s="26"/>
      <c r="CDB131" s="26"/>
      <c r="CDC131" s="26"/>
      <c r="CDD131" s="26"/>
      <c r="CDE131" s="26"/>
      <c r="CDF131" s="26"/>
      <c r="CDG131" s="26"/>
      <c r="CDH131" s="26"/>
      <c r="CDI131" s="26"/>
      <c r="CDJ131" s="26"/>
      <c r="CDK131" s="26"/>
      <c r="CDL131" s="26"/>
      <c r="CDM131" s="26"/>
      <c r="CDN131" s="26"/>
      <c r="CDO131" s="26"/>
      <c r="CDP131" s="26"/>
      <c r="CDQ131" s="26"/>
      <c r="CDR131" s="26"/>
      <c r="CDS131" s="26"/>
      <c r="CDT131" s="26"/>
      <c r="CDU131" s="26"/>
      <c r="CDV131" s="26"/>
      <c r="CDW131" s="26"/>
      <c r="CDX131" s="26"/>
      <c r="CDY131" s="26"/>
      <c r="CDZ131" s="26"/>
      <c r="CEA131" s="26"/>
      <c r="CEB131" s="26"/>
      <c r="CEC131" s="26"/>
      <c r="CED131" s="26"/>
      <c r="CEE131" s="26"/>
      <c r="CEF131" s="26"/>
      <c r="CEG131" s="26"/>
      <c r="CEH131" s="26"/>
      <c r="CEI131" s="26"/>
      <c r="CEJ131" s="26"/>
      <c r="CEK131" s="26"/>
      <c r="CEL131" s="26"/>
      <c r="CEM131" s="26"/>
      <c r="CEN131" s="26"/>
      <c r="CEO131" s="26"/>
      <c r="CEP131" s="26"/>
      <c r="CEQ131" s="26"/>
      <c r="CER131" s="26"/>
      <c r="CES131" s="26"/>
      <c r="CET131" s="26"/>
      <c r="CEU131" s="26"/>
      <c r="CEV131" s="26"/>
      <c r="CEW131" s="26"/>
      <c r="CEX131" s="26"/>
      <c r="CEY131" s="26"/>
      <c r="CEZ131" s="26"/>
      <c r="CFA131" s="26"/>
      <c r="CFB131" s="26"/>
      <c r="CFC131" s="26"/>
      <c r="CFD131" s="26"/>
      <c r="CFE131" s="26"/>
      <c r="CFF131" s="26"/>
      <c r="CFG131" s="26"/>
      <c r="CFH131" s="26"/>
      <c r="CFI131" s="26"/>
      <c r="CFJ131" s="26"/>
      <c r="CFK131" s="26"/>
      <c r="CFL131" s="26"/>
      <c r="CFM131" s="26"/>
      <c r="CFN131" s="26"/>
      <c r="CFO131" s="26"/>
      <c r="CFP131" s="26"/>
      <c r="CFQ131" s="26"/>
      <c r="CFR131" s="26"/>
      <c r="CFS131" s="26"/>
      <c r="CFT131" s="26"/>
      <c r="CFU131" s="26"/>
      <c r="CFV131" s="26"/>
      <c r="CFW131" s="26"/>
      <c r="CFX131" s="26"/>
      <c r="CFY131" s="26"/>
      <c r="CFZ131" s="26"/>
      <c r="CGA131" s="26"/>
      <c r="CGB131" s="26"/>
      <c r="CGC131" s="26"/>
      <c r="CGD131" s="26"/>
      <c r="CGE131" s="26"/>
      <c r="CGF131" s="26"/>
      <c r="CGG131" s="26"/>
      <c r="CGH131" s="26"/>
      <c r="CGI131" s="26"/>
      <c r="CGJ131" s="26"/>
      <c r="CGK131" s="26"/>
      <c r="CGL131" s="26"/>
      <c r="CGM131" s="26"/>
      <c r="CGN131" s="26"/>
      <c r="CGO131" s="26"/>
      <c r="CGP131" s="26"/>
      <c r="CGQ131" s="26"/>
      <c r="CGR131" s="26"/>
      <c r="CGS131" s="26"/>
      <c r="CGT131" s="26"/>
      <c r="CGU131" s="26"/>
      <c r="CGV131" s="26"/>
      <c r="CGW131" s="26"/>
      <c r="CGX131" s="26"/>
      <c r="CGY131" s="26"/>
      <c r="CGZ131" s="26"/>
      <c r="CHA131" s="26"/>
      <c r="CHB131" s="26"/>
      <c r="CHC131" s="26"/>
      <c r="CHD131" s="26"/>
      <c r="CHE131" s="26"/>
      <c r="CHF131" s="26"/>
      <c r="CHG131" s="26"/>
      <c r="CHH131" s="26"/>
      <c r="CHI131" s="26"/>
      <c r="CHJ131" s="26"/>
      <c r="CHK131" s="26"/>
      <c r="CHL131" s="26"/>
      <c r="CHM131" s="26"/>
      <c r="CHN131" s="26"/>
      <c r="CHO131" s="26"/>
      <c r="CHP131" s="26"/>
      <c r="CHQ131" s="26"/>
      <c r="CHR131" s="26"/>
      <c r="CHS131" s="26"/>
      <c r="CHT131" s="26"/>
      <c r="CHU131" s="26"/>
      <c r="CHV131" s="26"/>
      <c r="CHW131" s="26"/>
      <c r="CHX131" s="26"/>
      <c r="CHY131" s="26"/>
      <c r="CHZ131" s="26"/>
      <c r="CIA131" s="26"/>
      <c r="CIB131" s="26"/>
      <c r="CIC131" s="26"/>
      <c r="CID131" s="26"/>
      <c r="CIE131" s="26"/>
      <c r="CIF131" s="26"/>
      <c r="CIG131" s="26"/>
      <c r="CIH131" s="26"/>
      <c r="CII131" s="26"/>
      <c r="CIJ131" s="26"/>
      <c r="CIK131" s="26"/>
      <c r="CIL131" s="26"/>
      <c r="CIM131" s="26"/>
      <c r="CIN131" s="26"/>
      <c r="CIO131" s="26"/>
      <c r="CIP131" s="26"/>
      <c r="CIQ131" s="26"/>
      <c r="CIR131" s="26"/>
      <c r="CIS131" s="26"/>
      <c r="CIT131" s="26"/>
      <c r="CIU131" s="26"/>
      <c r="CIV131" s="26"/>
      <c r="CIW131" s="26"/>
      <c r="CIX131" s="26"/>
      <c r="CIY131" s="26"/>
      <c r="CIZ131" s="26"/>
      <c r="CJA131" s="26"/>
      <c r="CJB131" s="26"/>
      <c r="CJC131" s="26"/>
      <c r="CJD131" s="26"/>
      <c r="CJE131" s="26"/>
      <c r="CJF131" s="26"/>
      <c r="CJG131" s="26"/>
      <c r="CJH131" s="26"/>
      <c r="CJI131" s="26"/>
      <c r="CJJ131" s="26"/>
      <c r="CJK131" s="26"/>
      <c r="CJL131" s="26"/>
      <c r="CJM131" s="26"/>
      <c r="CJN131" s="26"/>
      <c r="CJO131" s="26"/>
      <c r="CJP131" s="26"/>
      <c r="CJQ131" s="26"/>
      <c r="CJR131" s="26"/>
      <c r="CJS131" s="26"/>
      <c r="CJT131" s="26"/>
      <c r="CJU131" s="26"/>
      <c r="CJV131" s="26"/>
      <c r="CJW131" s="26"/>
      <c r="CJX131" s="26"/>
      <c r="CJY131" s="26"/>
      <c r="CJZ131" s="26"/>
      <c r="CKA131" s="26"/>
      <c r="CKB131" s="26"/>
      <c r="CKC131" s="26"/>
      <c r="CKD131" s="26"/>
      <c r="CKE131" s="26"/>
      <c r="CKF131" s="26"/>
      <c r="CKG131" s="26"/>
      <c r="CKH131" s="26"/>
      <c r="CKI131" s="26"/>
      <c r="CKJ131" s="26"/>
      <c r="CKK131" s="26"/>
      <c r="CKL131" s="26"/>
      <c r="CKM131" s="26"/>
      <c r="CKN131" s="26"/>
      <c r="CKO131" s="26"/>
      <c r="CKP131" s="26"/>
      <c r="CKQ131" s="26"/>
      <c r="CKR131" s="26"/>
      <c r="CKS131" s="26"/>
      <c r="CKT131" s="26"/>
      <c r="CKU131" s="26"/>
      <c r="CKV131" s="26"/>
      <c r="CKW131" s="26"/>
      <c r="CKX131" s="26"/>
      <c r="CKY131" s="26"/>
      <c r="CKZ131" s="26"/>
      <c r="CLA131" s="26"/>
      <c r="CLB131" s="26"/>
      <c r="CLC131" s="26"/>
      <c r="CLD131" s="26"/>
      <c r="CLE131" s="26"/>
      <c r="CLF131" s="26"/>
      <c r="CLG131" s="26"/>
      <c r="CLH131" s="26"/>
      <c r="CLI131" s="26"/>
      <c r="CLJ131" s="26"/>
      <c r="CLK131" s="26"/>
      <c r="CLL131" s="26"/>
      <c r="CLM131" s="26"/>
      <c r="CLN131" s="26"/>
      <c r="CLO131" s="26"/>
      <c r="CLP131" s="26"/>
      <c r="CLQ131" s="26"/>
      <c r="CLR131" s="26"/>
      <c r="CLS131" s="26"/>
      <c r="CLT131" s="26"/>
      <c r="CLU131" s="26"/>
      <c r="CLV131" s="26"/>
      <c r="CLW131" s="26"/>
      <c r="CLX131" s="26"/>
      <c r="CLY131" s="26"/>
      <c r="CLZ131" s="26"/>
      <c r="CMA131" s="26"/>
      <c r="CMB131" s="26"/>
      <c r="CMC131" s="26"/>
      <c r="CMD131" s="26"/>
      <c r="CME131" s="26"/>
      <c r="CMF131" s="26"/>
      <c r="CMG131" s="26"/>
      <c r="CMH131" s="26"/>
      <c r="CMI131" s="26"/>
      <c r="CMJ131" s="26"/>
      <c r="CMK131" s="26"/>
      <c r="CML131" s="26"/>
      <c r="CMM131" s="26"/>
      <c r="CMN131" s="26"/>
      <c r="CMO131" s="26"/>
      <c r="CMP131" s="26"/>
      <c r="CMQ131" s="26"/>
      <c r="CMR131" s="26"/>
      <c r="CMS131" s="26"/>
      <c r="CMT131" s="26"/>
      <c r="CMU131" s="26"/>
      <c r="CMV131" s="26"/>
      <c r="CMW131" s="26"/>
      <c r="CMX131" s="26"/>
      <c r="CMY131" s="26"/>
      <c r="CMZ131" s="26"/>
      <c r="CNA131" s="26"/>
      <c r="CNB131" s="26"/>
      <c r="CNC131" s="26"/>
      <c r="CND131" s="26"/>
      <c r="CNE131" s="26"/>
      <c r="CNF131" s="26"/>
      <c r="CNG131" s="26"/>
      <c r="CNH131" s="26"/>
      <c r="CNI131" s="26"/>
      <c r="CNJ131" s="26"/>
      <c r="CNK131" s="26"/>
      <c r="CNL131" s="26"/>
      <c r="CNM131" s="26"/>
      <c r="CNN131" s="26"/>
      <c r="CNO131" s="26"/>
      <c r="CNP131" s="26"/>
      <c r="CNQ131" s="26"/>
      <c r="CNR131" s="26"/>
      <c r="CNS131" s="26"/>
      <c r="CNT131" s="26"/>
      <c r="CNU131" s="26"/>
      <c r="CNV131" s="26"/>
      <c r="CNW131" s="26"/>
      <c r="CNX131" s="26"/>
      <c r="CNY131" s="26"/>
      <c r="CNZ131" s="26"/>
      <c r="COA131" s="26"/>
      <c r="COB131" s="26"/>
      <c r="COC131" s="26"/>
      <c r="COD131" s="26"/>
      <c r="COE131" s="26"/>
      <c r="COF131" s="26"/>
      <c r="COG131" s="26"/>
      <c r="COH131" s="26"/>
      <c r="COI131" s="26"/>
      <c r="COJ131" s="26"/>
      <c r="COK131" s="26"/>
      <c r="COL131" s="26"/>
      <c r="COM131" s="26"/>
      <c r="CON131" s="26"/>
      <c r="COO131" s="26"/>
      <c r="COP131" s="26"/>
      <c r="COQ131" s="26"/>
      <c r="COR131" s="26"/>
      <c r="COS131" s="26"/>
      <c r="COT131" s="26"/>
      <c r="COU131" s="26"/>
      <c r="COV131" s="26"/>
      <c r="COW131" s="26"/>
      <c r="COX131" s="26"/>
      <c r="COY131" s="26"/>
      <c r="COZ131" s="26"/>
      <c r="CPA131" s="26"/>
      <c r="CPB131" s="26"/>
      <c r="CPC131" s="26"/>
      <c r="CPD131" s="26"/>
      <c r="CPE131" s="26"/>
      <c r="CPF131" s="26"/>
      <c r="CPG131" s="26"/>
      <c r="CPH131" s="26"/>
      <c r="CPI131" s="26"/>
      <c r="CPJ131" s="26"/>
      <c r="CPK131" s="26"/>
      <c r="CPL131" s="26"/>
      <c r="CPM131" s="26"/>
      <c r="CPN131" s="26"/>
      <c r="CPO131" s="26"/>
      <c r="CPP131" s="26"/>
      <c r="CPQ131" s="26"/>
      <c r="CPR131" s="26"/>
      <c r="CPS131" s="26"/>
      <c r="CPT131" s="26"/>
      <c r="CPU131" s="26"/>
      <c r="CPV131" s="26"/>
      <c r="CPW131" s="26"/>
      <c r="CPX131" s="26"/>
      <c r="CPY131" s="26"/>
      <c r="CPZ131" s="26"/>
      <c r="CQA131" s="26"/>
      <c r="CQB131" s="26"/>
      <c r="CQC131" s="26"/>
      <c r="CQD131" s="26"/>
      <c r="CQE131" s="26"/>
      <c r="CQF131" s="26"/>
      <c r="CQG131" s="26"/>
      <c r="CQH131" s="26"/>
      <c r="CQI131" s="26"/>
      <c r="CQJ131" s="26"/>
      <c r="CQK131" s="26"/>
      <c r="CQL131" s="26"/>
      <c r="CQM131" s="26"/>
      <c r="CQN131" s="26"/>
      <c r="CQO131" s="26"/>
      <c r="CQP131" s="26"/>
      <c r="CQQ131" s="26"/>
      <c r="CQR131" s="26"/>
      <c r="CQS131" s="26"/>
      <c r="CQT131" s="26"/>
      <c r="CQU131" s="26"/>
      <c r="CQV131" s="26"/>
      <c r="CQW131" s="26"/>
      <c r="CQX131" s="26"/>
      <c r="CQY131" s="26"/>
      <c r="CQZ131" s="26"/>
      <c r="CRA131" s="26"/>
      <c r="CRB131" s="26"/>
      <c r="CRC131" s="26"/>
      <c r="CRD131" s="26"/>
      <c r="CRE131" s="26"/>
      <c r="CRF131" s="26"/>
      <c r="CRG131" s="26"/>
      <c r="CRH131" s="26"/>
      <c r="CRI131" s="26"/>
      <c r="CRJ131" s="26"/>
      <c r="CRK131" s="26"/>
      <c r="CRL131" s="26"/>
      <c r="CRM131" s="26"/>
      <c r="CRN131" s="26"/>
      <c r="CRO131" s="26"/>
      <c r="CRP131" s="26"/>
      <c r="CRQ131" s="26"/>
      <c r="CRR131" s="26"/>
      <c r="CRS131" s="26"/>
      <c r="CRT131" s="26"/>
      <c r="CRU131" s="26"/>
      <c r="CRV131" s="26"/>
      <c r="CRW131" s="26"/>
      <c r="CRX131" s="26"/>
      <c r="CRY131" s="26"/>
      <c r="CRZ131" s="26"/>
      <c r="CSA131" s="26"/>
      <c r="CSB131" s="26"/>
      <c r="CSC131" s="26"/>
      <c r="CSD131" s="26"/>
      <c r="CSE131" s="26"/>
      <c r="CSF131" s="26"/>
      <c r="CSG131" s="26"/>
      <c r="CSH131" s="26"/>
      <c r="CSI131" s="26"/>
      <c r="CSJ131" s="26"/>
      <c r="CSK131" s="26"/>
      <c r="CSL131" s="26"/>
      <c r="CSM131" s="26"/>
      <c r="CSN131" s="26"/>
      <c r="CSO131" s="26"/>
      <c r="CSP131" s="26"/>
      <c r="CSQ131" s="26"/>
      <c r="CSR131" s="26"/>
      <c r="CSS131" s="26"/>
      <c r="CST131" s="26"/>
      <c r="CSU131" s="26"/>
      <c r="CSV131" s="26"/>
      <c r="CSW131" s="26"/>
      <c r="CSX131" s="26"/>
      <c r="CSY131" s="26"/>
      <c r="CSZ131" s="26"/>
      <c r="CTA131" s="26"/>
      <c r="CTB131" s="26"/>
      <c r="CTC131" s="26"/>
      <c r="CTD131" s="26"/>
      <c r="CTE131" s="26"/>
      <c r="CTF131" s="26"/>
      <c r="CTG131" s="26"/>
      <c r="CTH131" s="26"/>
      <c r="CTI131" s="26"/>
      <c r="CTJ131" s="26"/>
      <c r="CTK131" s="26"/>
      <c r="CTL131" s="26"/>
      <c r="CTM131" s="26"/>
      <c r="CTN131" s="26"/>
      <c r="CTO131" s="26"/>
      <c r="CTP131" s="26"/>
      <c r="CTQ131" s="26"/>
      <c r="CTR131" s="26"/>
      <c r="CTS131" s="26"/>
      <c r="CTT131" s="26"/>
      <c r="CTU131" s="26"/>
      <c r="CTV131" s="26"/>
      <c r="CTW131" s="26"/>
      <c r="CTX131" s="26"/>
      <c r="CTY131" s="26"/>
      <c r="CTZ131" s="26"/>
      <c r="CUA131" s="26"/>
      <c r="CUB131" s="26"/>
      <c r="CUC131" s="26"/>
      <c r="CUD131" s="26"/>
      <c r="CUE131" s="26"/>
      <c r="CUF131" s="26"/>
      <c r="CUG131" s="26"/>
      <c r="CUH131" s="26"/>
      <c r="CUI131" s="26"/>
      <c r="CUJ131" s="26"/>
      <c r="CUK131" s="26"/>
      <c r="CUL131" s="26"/>
      <c r="CUM131" s="26"/>
      <c r="CUN131" s="26"/>
      <c r="CUO131" s="26"/>
      <c r="CUP131" s="26"/>
      <c r="CUQ131" s="26"/>
      <c r="CUR131" s="26"/>
      <c r="CUS131" s="26"/>
      <c r="CUT131" s="26"/>
      <c r="CUU131" s="26"/>
      <c r="CUV131" s="26"/>
      <c r="CUW131" s="26"/>
      <c r="CUX131" s="26"/>
      <c r="CUY131" s="26"/>
      <c r="CUZ131" s="26"/>
      <c r="CVA131" s="26"/>
      <c r="CVB131" s="26"/>
      <c r="CVC131" s="26"/>
      <c r="CVD131" s="26"/>
      <c r="CVE131" s="26"/>
      <c r="CVF131" s="26"/>
      <c r="CVG131" s="26"/>
      <c r="CVH131" s="26"/>
      <c r="CVI131" s="26"/>
      <c r="CVJ131" s="26"/>
      <c r="CVK131" s="26"/>
      <c r="CVL131" s="26"/>
      <c r="CVM131" s="26"/>
      <c r="CVN131" s="26"/>
      <c r="CVO131" s="26"/>
      <c r="CVP131" s="26"/>
      <c r="CVQ131" s="26"/>
      <c r="CVR131" s="26"/>
      <c r="CVS131" s="26"/>
      <c r="CVT131" s="26"/>
      <c r="CVU131" s="26"/>
      <c r="CVV131" s="26"/>
      <c r="CVW131" s="26"/>
      <c r="CVX131" s="26"/>
      <c r="CVY131" s="26"/>
      <c r="CVZ131" s="26"/>
      <c r="CWA131" s="26"/>
      <c r="CWB131" s="26"/>
      <c r="CWC131" s="26"/>
      <c r="CWD131" s="26"/>
      <c r="CWE131" s="26"/>
      <c r="CWF131" s="26"/>
      <c r="CWG131" s="26"/>
      <c r="CWH131" s="26"/>
      <c r="CWI131" s="26"/>
      <c r="CWJ131" s="26"/>
      <c r="CWK131" s="26"/>
      <c r="CWL131" s="26"/>
      <c r="CWM131" s="26"/>
      <c r="CWN131" s="26"/>
      <c r="CWO131" s="26"/>
      <c r="CWP131" s="26"/>
      <c r="CWQ131" s="26"/>
      <c r="CWR131" s="26"/>
      <c r="CWS131" s="26"/>
      <c r="CWT131" s="26"/>
      <c r="CWU131" s="26"/>
      <c r="CWV131" s="26"/>
      <c r="CWW131" s="26"/>
      <c r="CWX131" s="26"/>
      <c r="CWY131" s="26"/>
      <c r="CWZ131" s="26"/>
      <c r="CXA131" s="26"/>
      <c r="CXB131" s="26"/>
      <c r="CXC131" s="26"/>
      <c r="CXD131" s="26"/>
      <c r="CXE131" s="26"/>
      <c r="CXF131" s="26"/>
      <c r="CXG131" s="26"/>
      <c r="CXH131" s="26"/>
      <c r="CXI131" s="26"/>
      <c r="CXJ131" s="26"/>
      <c r="CXK131" s="26"/>
      <c r="CXL131" s="26"/>
      <c r="CXM131" s="26"/>
      <c r="CXN131" s="26"/>
      <c r="CXO131" s="26"/>
      <c r="CXP131" s="26"/>
      <c r="CXQ131" s="26"/>
      <c r="CXR131" s="26"/>
      <c r="CXS131" s="26"/>
      <c r="CXT131" s="26"/>
      <c r="CXU131" s="26"/>
      <c r="CXV131" s="26"/>
      <c r="CXW131" s="26"/>
      <c r="CXX131" s="26"/>
      <c r="CXY131" s="26"/>
      <c r="CXZ131" s="26"/>
      <c r="CYA131" s="26"/>
      <c r="CYB131" s="26"/>
      <c r="CYC131" s="26"/>
      <c r="CYD131" s="26"/>
      <c r="CYE131" s="26"/>
      <c r="CYF131" s="26"/>
      <c r="CYG131" s="26"/>
      <c r="CYH131" s="26"/>
      <c r="CYI131" s="26"/>
      <c r="CYJ131" s="26"/>
      <c r="CYK131" s="26"/>
      <c r="CYL131" s="26"/>
      <c r="CYM131" s="26"/>
      <c r="CYN131" s="26"/>
      <c r="CYO131" s="26"/>
      <c r="CYP131" s="26"/>
      <c r="CYQ131" s="26"/>
      <c r="CYR131" s="26"/>
      <c r="CYS131" s="26"/>
      <c r="CYT131" s="26"/>
      <c r="CYU131" s="26"/>
      <c r="CYV131" s="26"/>
      <c r="CYW131" s="26"/>
      <c r="CYX131" s="26"/>
      <c r="CYY131" s="26"/>
      <c r="CYZ131" s="26"/>
      <c r="CZA131" s="26"/>
      <c r="CZB131" s="26"/>
      <c r="CZC131" s="26"/>
      <c r="CZD131" s="26"/>
      <c r="CZE131" s="26"/>
      <c r="CZF131" s="26"/>
      <c r="CZG131" s="26"/>
      <c r="CZH131" s="26"/>
      <c r="CZI131" s="26"/>
      <c r="CZJ131" s="26"/>
      <c r="CZK131" s="26"/>
      <c r="CZL131" s="26"/>
      <c r="CZM131" s="26"/>
      <c r="CZN131" s="26"/>
      <c r="CZO131" s="26"/>
      <c r="CZP131" s="26"/>
      <c r="CZQ131" s="26"/>
      <c r="CZR131" s="26"/>
      <c r="CZS131" s="26"/>
      <c r="CZT131" s="26"/>
      <c r="CZU131" s="26"/>
      <c r="CZV131" s="26"/>
      <c r="CZW131" s="26"/>
      <c r="CZX131" s="26"/>
      <c r="CZY131" s="26"/>
      <c r="CZZ131" s="26"/>
      <c r="DAA131" s="26"/>
      <c r="DAB131" s="26"/>
      <c r="DAC131" s="26"/>
      <c r="DAD131" s="26"/>
      <c r="DAE131" s="26"/>
      <c r="DAF131" s="26"/>
      <c r="DAG131" s="26"/>
      <c r="DAH131" s="26"/>
      <c r="DAI131" s="26"/>
      <c r="DAJ131" s="26"/>
      <c r="DAK131" s="26"/>
      <c r="DAL131" s="26"/>
      <c r="DAM131" s="26"/>
      <c r="DAN131" s="26"/>
      <c r="DAO131" s="26"/>
      <c r="DAP131" s="26"/>
      <c r="DAQ131" s="26"/>
      <c r="DAR131" s="26"/>
      <c r="DAS131" s="26"/>
      <c r="DAT131" s="26"/>
      <c r="DAU131" s="26"/>
      <c r="DAV131" s="26"/>
      <c r="DAW131" s="26"/>
      <c r="DAX131" s="26"/>
      <c r="DAY131" s="26"/>
      <c r="DAZ131" s="26"/>
      <c r="DBA131" s="26"/>
      <c r="DBB131" s="26"/>
      <c r="DBC131" s="26"/>
      <c r="DBD131" s="26"/>
      <c r="DBE131" s="26"/>
      <c r="DBF131" s="26"/>
      <c r="DBG131" s="26"/>
      <c r="DBH131" s="26"/>
      <c r="DBI131" s="26"/>
      <c r="DBJ131" s="26"/>
      <c r="DBK131" s="26"/>
      <c r="DBL131" s="26"/>
      <c r="DBM131" s="26"/>
      <c r="DBN131" s="26"/>
      <c r="DBO131" s="26"/>
      <c r="DBP131" s="26"/>
      <c r="DBQ131" s="26"/>
      <c r="DBR131" s="26"/>
      <c r="DBS131" s="26"/>
      <c r="DBT131" s="26"/>
      <c r="DBU131" s="26"/>
      <c r="DBV131" s="26"/>
      <c r="DBW131" s="26"/>
      <c r="DBX131" s="26"/>
      <c r="DBY131" s="26"/>
      <c r="DBZ131" s="26"/>
      <c r="DCA131" s="26"/>
      <c r="DCB131" s="26"/>
      <c r="DCC131" s="26"/>
      <c r="DCD131" s="26"/>
      <c r="DCE131" s="26"/>
      <c r="DCF131" s="26"/>
      <c r="DCG131" s="26"/>
      <c r="DCH131" s="26"/>
      <c r="DCI131" s="26"/>
      <c r="DCJ131" s="26"/>
      <c r="DCK131" s="26"/>
      <c r="DCL131" s="26"/>
      <c r="DCM131" s="26"/>
      <c r="DCN131" s="26"/>
      <c r="DCO131" s="26"/>
      <c r="DCP131" s="26"/>
      <c r="DCQ131" s="26"/>
      <c r="DCR131" s="26"/>
      <c r="DCS131" s="26"/>
      <c r="DCT131" s="26"/>
      <c r="DCU131" s="26"/>
      <c r="DCV131" s="26"/>
      <c r="DCW131" s="26"/>
      <c r="DCX131" s="26"/>
      <c r="DCY131" s="26"/>
      <c r="DCZ131" s="26"/>
      <c r="DDA131" s="26"/>
      <c r="DDB131" s="26"/>
      <c r="DDC131" s="26"/>
      <c r="DDD131" s="26"/>
      <c r="DDE131" s="26"/>
      <c r="DDF131" s="26"/>
      <c r="DDG131" s="26"/>
      <c r="DDH131" s="26"/>
      <c r="DDI131" s="26"/>
      <c r="DDJ131" s="26"/>
      <c r="DDK131" s="26"/>
      <c r="DDL131" s="26"/>
      <c r="DDM131" s="26"/>
      <c r="DDN131" s="26"/>
      <c r="DDO131" s="26"/>
      <c r="DDP131" s="26"/>
      <c r="DDQ131" s="26"/>
      <c r="DDR131" s="26"/>
      <c r="DDS131" s="26"/>
      <c r="DDT131" s="26"/>
      <c r="DDU131" s="26"/>
      <c r="DDV131" s="26"/>
      <c r="DDW131" s="26"/>
      <c r="DDX131" s="26"/>
      <c r="DDY131" s="26"/>
      <c r="DDZ131" s="26"/>
      <c r="DEA131" s="26"/>
      <c r="DEB131" s="26"/>
      <c r="DEC131" s="26"/>
      <c r="DED131" s="26"/>
      <c r="DEE131" s="26"/>
      <c r="DEF131" s="26"/>
      <c r="DEG131" s="26"/>
      <c r="DEH131" s="26"/>
      <c r="DEI131" s="26"/>
      <c r="DEJ131" s="26"/>
      <c r="DEK131" s="26"/>
      <c r="DEL131" s="26"/>
      <c r="DEM131" s="26"/>
      <c r="DEN131" s="26"/>
      <c r="DEO131" s="26"/>
      <c r="DEP131" s="26"/>
      <c r="DEQ131" s="26"/>
      <c r="DER131" s="26"/>
      <c r="DES131" s="26"/>
      <c r="DET131" s="26"/>
      <c r="DEU131" s="26"/>
      <c r="DEV131" s="26"/>
      <c r="DEW131" s="26"/>
      <c r="DEX131" s="26"/>
      <c r="DEY131" s="26"/>
      <c r="DEZ131" s="26"/>
      <c r="DFA131" s="26"/>
      <c r="DFB131" s="26"/>
      <c r="DFC131" s="26"/>
      <c r="DFD131" s="26"/>
      <c r="DFE131" s="26"/>
      <c r="DFF131" s="26"/>
      <c r="DFG131" s="26"/>
      <c r="DFH131" s="26"/>
      <c r="DFI131" s="26"/>
      <c r="DFJ131" s="26"/>
      <c r="DFK131" s="26"/>
      <c r="DFL131" s="26"/>
      <c r="DFM131" s="26"/>
      <c r="DFN131" s="26"/>
      <c r="DFO131" s="26"/>
      <c r="DFP131" s="26"/>
      <c r="DFQ131" s="26"/>
      <c r="DFR131" s="26"/>
      <c r="DFS131" s="26"/>
      <c r="DFT131" s="26"/>
      <c r="DFU131" s="26"/>
      <c r="DFV131" s="26"/>
      <c r="DFW131" s="26"/>
      <c r="DFX131" s="26"/>
      <c r="DFY131" s="26"/>
      <c r="DFZ131" s="26"/>
      <c r="DGA131" s="26"/>
      <c r="DGB131" s="26"/>
      <c r="DGC131" s="26"/>
      <c r="DGD131" s="26"/>
      <c r="DGE131" s="26"/>
      <c r="DGF131" s="26"/>
      <c r="DGG131" s="26"/>
      <c r="DGH131" s="26"/>
      <c r="DGI131" s="26"/>
      <c r="DGJ131" s="26"/>
      <c r="DGK131" s="26"/>
      <c r="DGL131" s="26"/>
      <c r="DGM131" s="26"/>
      <c r="DGN131" s="26"/>
      <c r="DGO131" s="26"/>
      <c r="DGP131" s="26"/>
      <c r="DGQ131" s="26"/>
      <c r="DGR131" s="26"/>
      <c r="DGS131" s="26"/>
      <c r="DGT131" s="26"/>
      <c r="DGU131" s="26"/>
      <c r="DGV131" s="26"/>
      <c r="DGW131" s="26"/>
      <c r="DGX131" s="26"/>
      <c r="DGY131" s="26"/>
      <c r="DGZ131" s="26"/>
      <c r="DHA131" s="26"/>
      <c r="DHB131" s="26"/>
      <c r="DHC131" s="26"/>
      <c r="DHD131" s="26"/>
      <c r="DHE131" s="26"/>
      <c r="DHF131" s="26"/>
      <c r="DHG131" s="26"/>
      <c r="DHH131" s="26"/>
      <c r="DHI131" s="26"/>
      <c r="DHJ131" s="26"/>
      <c r="DHK131" s="26"/>
      <c r="DHL131" s="26"/>
      <c r="DHM131" s="26"/>
      <c r="DHN131" s="26"/>
      <c r="DHO131" s="26"/>
      <c r="DHP131" s="26"/>
      <c r="DHQ131" s="26"/>
      <c r="DHR131" s="26"/>
      <c r="DHS131" s="26"/>
      <c r="DHT131" s="26"/>
      <c r="DHU131" s="26"/>
      <c r="DHV131" s="26"/>
      <c r="DHW131" s="26"/>
      <c r="DHX131" s="26"/>
      <c r="DHY131" s="26"/>
      <c r="DHZ131" s="26"/>
      <c r="DIA131" s="26"/>
      <c r="DIB131" s="26"/>
      <c r="DIC131" s="26"/>
      <c r="DID131" s="26"/>
      <c r="DIE131" s="26"/>
      <c r="DIF131" s="26"/>
      <c r="DIG131" s="26"/>
      <c r="DIH131" s="26"/>
      <c r="DII131" s="26"/>
      <c r="DIJ131" s="26"/>
      <c r="DIK131" s="26"/>
      <c r="DIL131" s="26"/>
      <c r="DIM131" s="26"/>
      <c r="DIN131" s="26"/>
      <c r="DIO131" s="26"/>
      <c r="DIP131" s="26"/>
      <c r="DIQ131" s="26"/>
      <c r="DIR131" s="26"/>
      <c r="DIS131" s="26"/>
      <c r="DIT131" s="26"/>
      <c r="DIU131" s="26"/>
      <c r="DIV131" s="26"/>
      <c r="DIW131" s="26"/>
      <c r="DIX131" s="26"/>
      <c r="DIY131" s="26"/>
      <c r="DIZ131" s="26"/>
      <c r="DJA131" s="26"/>
      <c r="DJB131" s="26"/>
      <c r="DJC131" s="26"/>
      <c r="DJD131" s="26"/>
      <c r="DJE131" s="26"/>
      <c r="DJF131" s="26"/>
      <c r="DJG131" s="26"/>
      <c r="DJH131" s="26"/>
      <c r="DJI131" s="26"/>
      <c r="DJJ131" s="26"/>
      <c r="DJK131" s="26"/>
      <c r="DJL131" s="26"/>
      <c r="DJM131" s="26"/>
      <c r="DJN131" s="26"/>
      <c r="DJO131" s="26"/>
      <c r="DJP131" s="26"/>
      <c r="DJQ131" s="26"/>
      <c r="DJR131" s="26"/>
      <c r="DJS131" s="26"/>
      <c r="DJT131" s="26"/>
      <c r="DJU131" s="26"/>
      <c r="DJV131" s="26"/>
      <c r="DJW131" s="26"/>
      <c r="DJX131" s="26"/>
      <c r="DJY131" s="26"/>
      <c r="DJZ131" s="26"/>
      <c r="DKA131" s="26"/>
      <c r="DKB131" s="26"/>
      <c r="DKC131" s="26"/>
      <c r="DKD131" s="26"/>
      <c r="DKE131" s="26"/>
      <c r="DKF131" s="26"/>
      <c r="DKG131" s="26"/>
      <c r="DKH131" s="26"/>
      <c r="DKI131" s="26"/>
      <c r="DKJ131" s="26"/>
      <c r="DKK131" s="26"/>
      <c r="DKL131" s="26"/>
      <c r="DKM131" s="26"/>
      <c r="DKN131" s="26"/>
      <c r="DKO131" s="26"/>
      <c r="DKP131" s="26"/>
      <c r="DKQ131" s="26"/>
      <c r="DKR131" s="26"/>
      <c r="DKS131" s="26"/>
      <c r="DKT131" s="26"/>
      <c r="DKU131" s="26"/>
      <c r="DKV131" s="26"/>
      <c r="DKW131" s="26"/>
      <c r="DKX131" s="26"/>
      <c r="DKY131" s="26"/>
      <c r="DKZ131" s="26"/>
      <c r="DLA131" s="26"/>
      <c r="DLB131" s="26"/>
      <c r="DLC131" s="26"/>
      <c r="DLD131" s="26"/>
      <c r="DLE131" s="26"/>
      <c r="DLF131" s="26"/>
      <c r="DLG131" s="26"/>
      <c r="DLH131" s="26"/>
      <c r="DLI131" s="26"/>
      <c r="DLJ131" s="26"/>
      <c r="DLK131" s="26"/>
      <c r="DLL131" s="26"/>
      <c r="DLM131" s="26"/>
      <c r="DLN131" s="26"/>
      <c r="DLO131" s="26"/>
      <c r="DLP131" s="26"/>
      <c r="DLQ131" s="26"/>
      <c r="DLR131" s="26"/>
      <c r="DLS131" s="26"/>
      <c r="DLT131" s="26"/>
      <c r="DLU131" s="26"/>
      <c r="DLV131" s="26"/>
      <c r="DLW131" s="26"/>
      <c r="DLX131" s="26"/>
      <c r="DLY131" s="26"/>
      <c r="DLZ131" s="26"/>
      <c r="DMA131" s="26"/>
      <c r="DMB131" s="26"/>
      <c r="DMC131" s="26"/>
      <c r="DMD131" s="26"/>
      <c r="DME131" s="26"/>
      <c r="DMF131" s="26"/>
      <c r="DMG131" s="26"/>
      <c r="DMH131" s="26"/>
      <c r="DMI131" s="26"/>
      <c r="DMJ131" s="26"/>
      <c r="DMK131" s="26"/>
      <c r="DML131" s="26"/>
      <c r="DMM131" s="26"/>
      <c r="DMN131" s="26"/>
      <c r="DMO131" s="26"/>
      <c r="DMP131" s="26"/>
      <c r="DMQ131" s="26"/>
      <c r="DMR131" s="26"/>
      <c r="DMS131" s="26"/>
      <c r="DMT131" s="26"/>
      <c r="DMU131" s="26"/>
      <c r="DMV131" s="26"/>
      <c r="DMW131" s="26"/>
      <c r="DMX131" s="26"/>
      <c r="DMY131" s="26"/>
      <c r="DMZ131" s="26"/>
      <c r="DNA131" s="26"/>
      <c r="DNB131" s="26"/>
      <c r="DNC131" s="26"/>
      <c r="DND131" s="26"/>
      <c r="DNE131" s="26"/>
      <c r="DNF131" s="26"/>
      <c r="DNG131" s="26"/>
      <c r="DNH131" s="26"/>
      <c r="DNI131" s="26"/>
      <c r="DNJ131" s="26"/>
      <c r="DNK131" s="26"/>
      <c r="DNL131" s="26"/>
      <c r="DNM131" s="26"/>
      <c r="DNN131" s="26"/>
      <c r="DNO131" s="26"/>
      <c r="DNP131" s="26"/>
      <c r="DNQ131" s="26"/>
      <c r="DNR131" s="26"/>
      <c r="DNS131" s="26"/>
      <c r="DNT131" s="26"/>
      <c r="DNU131" s="26"/>
      <c r="DNV131" s="26"/>
      <c r="DNW131" s="26"/>
      <c r="DNX131" s="26"/>
      <c r="DNY131" s="26"/>
      <c r="DNZ131" s="26"/>
      <c r="DOA131" s="26"/>
      <c r="DOB131" s="26"/>
      <c r="DOC131" s="26"/>
      <c r="DOD131" s="26"/>
      <c r="DOE131" s="26"/>
      <c r="DOF131" s="26"/>
      <c r="DOG131" s="26"/>
      <c r="DOH131" s="26"/>
      <c r="DOI131" s="26"/>
      <c r="DOJ131" s="26"/>
      <c r="DOK131" s="26"/>
      <c r="DOL131" s="26"/>
      <c r="DOM131" s="26"/>
      <c r="DON131" s="26"/>
      <c r="DOO131" s="26"/>
      <c r="DOP131" s="26"/>
      <c r="DOQ131" s="26"/>
      <c r="DOR131" s="26"/>
      <c r="DOS131" s="26"/>
      <c r="DOT131" s="26"/>
      <c r="DOU131" s="26"/>
      <c r="DOV131" s="26"/>
      <c r="DOW131" s="26"/>
      <c r="DOX131" s="26"/>
      <c r="DOY131" s="26"/>
      <c r="DOZ131" s="26"/>
      <c r="DPA131" s="26"/>
      <c r="DPB131" s="26"/>
      <c r="DPC131" s="26"/>
      <c r="DPD131" s="26"/>
      <c r="DPE131" s="26"/>
      <c r="DPF131" s="26"/>
      <c r="DPG131" s="26"/>
      <c r="DPH131" s="26"/>
      <c r="DPI131" s="26"/>
      <c r="DPJ131" s="26"/>
      <c r="DPK131" s="26"/>
      <c r="DPL131" s="26"/>
      <c r="DPM131" s="26"/>
      <c r="DPN131" s="26"/>
      <c r="DPO131" s="26"/>
      <c r="DPP131" s="26"/>
      <c r="DPQ131" s="26"/>
      <c r="DPR131" s="26"/>
      <c r="DPS131" s="26"/>
      <c r="DPT131" s="26"/>
      <c r="DPU131" s="26"/>
      <c r="DPV131" s="26"/>
      <c r="DPW131" s="26"/>
      <c r="DPX131" s="26"/>
      <c r="DPY131" s="26"/>
      <c r="DPZ131" s="26"/>
      <c r="DQA131" s="26"/>
      <c r="DQB131" s="26"/>
      <c r="DQC131" s="26"/>
      <c r="DQD131" s="26"/>
      <c r="DQE131" s="26"/>
      <c r="DQF131" s="26"/>
      <c r="DQG131" s="26"/>
      <c r="DQH131" s="26"/>
      <c r="DQI131" s="26"/>
      <c r="DQJ131" s="26"/>
      <c r="DQK131" s="26"/>
      <c r="DQL131" s="26"/>
      <c r="DQM131" s="26"/>
      <c r="DQN131" s="26"/>
      <c r="DQO131" s="26"/>
      <c r="DQP131" s="26"/>
      <c r="DQQ131" s="26"/>
      <c r="DQR131" s="26"/>
      <c r="DQS131" s="26"/>
      <c r="DQT131" s="26"/>
      <c r="DQU131" s="26"/>
      <c r="DQV131" s="26"/>
      <c r="DQW131" s="26"/>
      <c r="DQX131" s="26"/>
      <c r="DQY131" s="26"/>
      <c r="DQZ131" s="26"/>
      <c r="DRA131" s="26"/>
      <c r="DRB131" s="26"/>
      <c r="DRC131" s="26"/>
      <c r="DRD131" s="26"/>
      <c r="DRE131" s="26"/>
      <c r="DRF131" s="26"/>
      <c r="DRG131" s="26"/>
      <c r="DRH131" s="26"/>
      <c r="DRI131" s="26"/>
      <c r="DRJ131" s="26"/>
      <c r="DRK131" s="26"/>
      <c r="DRL131" s="26"/>
      <c r="DRM131" s="26"/>
      <c r="DRN131" s="26"/>
      <c r="DRO131" s="26"/>
      <c r="DRP131" s="26"/>
      <c r="DRQ131" s="26"/>
      <c r="DRR131" s="26"/>
      <c r="DRS131" s="26"/>
      <c r="DRT131" s="26"/>
      <c r="DRU131" s="26"/>
      <c r="DRV131" s="26"/>
      <c r="DRW131" s="26"/>
      <c r="DRX131" s="26"/>
      <c r="DRY131" s="26"/>
      <c r="DRZ131" s="26"/>
      <c r="DSA131" s="26"/>
      <c r="DSB131" s="26"/>
      <c r="DSC131" s="26"/>
      <c r="DSD131" s="26"/>
      <c r="DSE131" s="26"/>
      <c r="DSF131" s="26"/>
      <c r="DSG131" s="26"/>
      <c r="DSH131" s="26"/>
      <c r="DSI131" s="26"/>
      <c r="DSJ131" s="26"/>
      <c r="DSK131" s="26"/>
      <c r="DSL131" s="26"/>
      <c r="DSM131" s="26"/>
      <c r="DSN131" s="26"/>
      <c r="DSO131" s="26"/>
      <c r="DSP131" s="26"/>
      <c r="DSQ131" s="26"/>
      <c r="DSR131" s="26"/>
      <c r="DSS131" s="26"/>
      <c r="DST131" s="26"/>
      <c r="DSU131" s="26"/>
      <c r="DSV131" s="26"/>
      <c r="DSW131" s="26"/>
      <c r="DSX131" s="26"/>
      <c r="DSY131" s="26"/>
      <c r="DSZ131" s="26"/>
      <c r="DTA131" s="26"/>
      <c r="DTB131" s="26"/>
      <c r="DTC131" s="26"/>
      <c r="DTD131" s="26"/>
      <c r="DTE131" s="26"/>
      <c r="DTF131" s="26"/>
      <c r="DTG131" s="26"/>
      <c r="DTH131" s="26"/>
      <c r="DTI131" s="26"/>
      <c r="DTJ131" s="26"/>
      <c r="DTK131" s="26"/>
      <c r="DTL131" s="26"/>
      <c r="DTM131" s="26"/>
      <c r="DTN131" s="26"/>
      <c r="DTO131" s="26"/>
      <c r="DTP131" s="26"/>
      <c r="DTQ131" s="26"/>
      <c r="DTR131" s="26"/>
      <c r="DTS131" s="26"/>
      <c r="DTT131" s="26"/>
      <c r="DTU131" s="26"/>
      <c r="DTV131" s="26"/>
      <c r="DTW131" s="26"/>
      <c r="DTX131" s="26"/>
      <c r="DTY131" s="26"/>
      <c r="DTZ131" s="26"/>
      <c r="DUA131" s="26"/>
      <c r="DUB131" s="26"/>
      <c r="DUC131" s="26"/>
      <c r="DUD131" s="26"/>
      <c r="DUE131" s="26"/>
      <c r="DUF131" s="26"/>
      <c r="DUG131" s="26"/>
      <c r="DUH131" s="26"/>
      <c r="DUI131" s="26"/>
      <c r="DUJ131" s="26"/>
      <c r="DUK131" s="26"/>
      <c r="DUL131" s="26"/>
      <c r="DUM131" s="26"/>
      <c r="DUN131" s="26"/>
      <c r="DUO131" s="26"/>
      <c r="DUP131" s="26"/>
      <c r="DUQ131" s="26"/>
      <c r="DUR131" s="26"/>
      <c r="DUS131" s="26"/>
      <c r="DUT131" s="26"/>
      <c r="DUU131" s="26"/>
      <c r="DUV131" s="26"/>
      <c r="DUW131" s="26"/>
      <c r="DUX131" s="26"/>
      <c r="DUY131" s="26"/>
      <c r="DUZ131" s="26"/>
      <c r="DVA131" s="26"/>
      <c r="DVB131" s="26"/>
      <c r="DVC131" s="26"/>
      <c r="DVD131" s="26"/>
      <c r="DVE131" s="26"/>
      <c r="DVF131" s="26"/>
      <c r="DVG131" s="26"/>
      <c r="DVH131" s="26"/>
      <c r="DVI131" s="26"/>
      <c r="DVJ131" s="26"/>
      <c r="DVK131" s="26"/>
      <c r="DVL131" s="26"/>
      <c r="DVM131" s="26"/>
      <c r="DVN131" s="26"/>
      <c r="DVO131" s="26"/>
      <c r="DVP131" s="26"/>
      <c r="DVQ131" s="26"/>
      <c r="DVR131" s="26"/>
      <c r="DVS131" s="26"/>
      <c r="DVT131" s="26"/>
      <c r="DVU131" s="26"/>
      <c r="DVV131" s="26"/>
      <c r="DVW131" s="26"/>
      <c r="DVX131" s="26"/>
      <c r="DVY131" s="26"/>
      <c r="DVZ131" s="26"/>
      <c r="DWA131" s="26"/>
      <c r="DWB131" s="26"/>
      <c r="DWC131" s="26"/>
      <c r="DWD131" s="26"/>
      <c r="DWE131" s="26"/>
      <c r="DWF131" s="26"/>
      <c r="DWG131" s="26"/>
      <c r="DWH131" s="26"/>
      <c r="DWI131" s="26"/>
      <c r="DWJ131" s="26"/>
      <c r="DWK131" s="26"/>
      <c r="DWL131" s="26"/>
      <c r="DWM131" s="26"/>
      <c r="DWN131" s="26"/>
      <c r="DWO131" s="26"/>
      <c r="DWP131" s="26"/>
      <c r="DWQ131" s="26"/>
      <c r="DWR131" s="26"/>
      <c r="DWS131" s="26"/>
      <c r="DWT131" s="26"/>
      <c r="DWU131" s="26"/>
      <c r="DWV131" s="26"/>
      <c r="DWW131" s="26"/>
      <c r="DWX131" s="26"/>
      <c r="DWY131" s="26"/>
      <c r="DWZ131" s="26"/>
      <c r="DXA131" s="26"/>
      <c r="DXB131" s="26"/>
      <c r="DXC131" s="26"/>
      <c r="DXD131" s="26"/>
      <c r="DXE131" s="26"/>
      <c r="DXF131" s="26"/>
      <c r="DXG131" s="26"/>
      <c r="DXH131" s="26"/>
      <c r="DXI131" s="26"/>
      <c r="DXJ131" s="26"/>
      <c r="DXK131" s="26"/>
      <c r="DXL131" s="26"/>
      <c r="DXM131" s="26"/>
      <c r="DXN131" s="26"/>
      <c r="DXO131" s="26"/>
      <c r="DXP131" s="26"/>
      <c r="DXQ131" s="26"/>
      <c r="DXR131" s="26"/>
      <c r="DXS131" s="26"/>
      <c r="DXT131" s="26"/>
      <c r="DXU131" s="26"/>
      <c r="DXV131" s="26"/>
      <c r="DXW131" s="26"/>
      <c r="DXX131" s="26"/>
      <c r="DXY131" s="26"/>
      <c r="DXZ131" s="26"/>
      <c r="DYA131" s="26"/>
      <c r="DYB131" s="26"/>
      <c r="DYC131" s="26"/>
      <c r="DYD131" s="26"/>
      <c r="DYE131" s="26"/>
      <c r="DYF131" s="26"/>
      <c r="DYG131" s="26"/>
      <c r="DYH131" s="26"/>
      <c r="DYI131" s="26"/>
      <c r="DYJ131" s="26"/>
      <c r="DYK131" s="26"/>
      <c r="DYL131" s="26"/>
      <c r="DYM131" s="26"/>
      <c r="DYN131" s="26"/>
      <c r="DYO131" s="26"/>
      <c r="DYP131" s="26"/>
      <c r="DYQ131" s="26"/>
      <c r="DYR131" s="26"/>
      <c r="DYS131" s="26"/>
      <c r="DYT131" s="26"/>
      <c r="DYU131" s="26"/>
      <c r="DYV131" s="26"/>
      <c r="DYW131" s="26"/>
      <c r="DYX131" s="26"/>
      <c r="DYY131" s="26"/>
      <c r="DYZ131" s="26"/>
      <c r="DZA131" s="26"/>
      <c r="DZB131" s="26"/>
      <c r="DZC131" s="26"/>
      <c r="DZD131" s="26"/>
      <c r="DZE131" s="26"/>
      <c r="DZF131" s="26"/>
      <c r="DZG131" s="26"/>
      <c r="DZH131" s="26"/>
      <c r="DZI131" s="26"/>
      <c r="DZJ131" s="26"/>
      <c r="DZK131" s="26"/>
      <c r="DZL131" s="26"/>
      <c r="DZM131" s="26"/>
      <c r="DZN131" s="26"/>
      <c r="DZO131" s="26"/>
      <c r="DZP131" s="26"/>
      <c r="DZQ131" s="26"/>
      <c r="DZR131" s="26"/>
      <c r="DZS131" s="26"/>
      <c r="DZT131" s="26"/>
      <c r="DZU131" s="26"/>
      <c r="DZV131" s="26"/>
      <c r="DZW131" s="26"/>
      <c r="DZX131" s="26"/>
      <c r="DZY131" s="26"/>
      <c r="DZZ131" s="26"/>
      <c r="EAA131" s="26"/>
      <c r="EAB131" s="26"/>
      <c r="EAC131" s="26"/>
      <c r="EAD131" s="26"/>
      <c r="EAE131" s="26"/>
      <c r="EAF131" s="26"/>
      <c r="EAG131" s="26"/>
      <c r="EAH131" s="26"/>
      <c r="EAI131" s="26"/>
      <c r="EAJ131" s="26"/>
      <c r="EAK131" s="26"/>
      <c r="EAL131" s="26"/>
      <c r="EAM131" s="26"/>
      <c r="EAN131" s="26"/>
      <c r="EAO131" s="26"/>
      <c r="EAP131" s="26"/>
      <c r="EAQ131" s="26"/>
      <c r="EAR131" s="26"/>
      <c r="EAS131" s="26"/>
      <c r="EAT131" s="26"/>
      <c r="EAU131" s="26"/>
      <c r="EAV131" s="26"/>
      <c r="EAW131" s="26"/>
      <c r="EAX131" s="26"/>
      <c r="EAY131" s="26"/>
      <c r="EAZ131" s="26"/>
      <c r="EBA131" s="26"/>
      <c r="EBB131" s="26"/>
      <c r="EBC131" s="26"/>
      <c r="EBD131" s="26"/>
      <c r="EBE131" s="26"/>
      <c r="EBF131" s="26"/>
      <c r="EBG131" s="26"/>
      <c r="EBH131" s="26"/>
      <c r="EBI131" s="26"/>
      <c r="EBJ131" s="26"/>
      <c r="EBK131" s="26"/>
      <c r="EBL131" s="26"/>
      <c r="EBM131" s="26"/>
      <c r="EBN131" s="26"/>
      <c r="EBO131" s="26"/>
      <c r="EBP131" s="26"/>
      <c r="EBQ131" s="26"/>
      <c r="EBR131" s="26"/>
      <c r="EBS131" s="26"/>
      <c r="EBT131" s="26"/>
      <c r="EBU131" s="26"/>
      <c r="EBV131" s="26"/>
      <c r="EBW131" s="26"/>
      <c r="EBX131" s="26"/>
      <c r="EBY131" s="26"/>
      <c r="EBZ131" s="26"/>
      <c r="ECA131" s="26"/>
      <c r="ECB131" s="26"/>
      <c r="ECC131" s="26"/>
      <c r="ECD131" s="26"/>
      <c r="ECE131" s="26"/>
      <c r="ECF131" s="26"/>
      <c r="ECG131" s="26"/>
      <c r="ECH131" s="26"/>
      <c r="ECI131" s="26"/>
      <c r="ECJ131" s="26"/>
      <c r="ECK131" s="26"/>
      <c r="ECL131" s="26"/>
      <c r="ECM131" s="26"/>
      <c r="ECN131" s="26"/>
      <c r="ECO131" s="26"/>
      <c r="ECP131" s="26"/>
      <c r="ECQ131" s="26"/>
      <c r="ECR131" s="26"/>
      <c r="ECS131" s="26"/>
      <c r="ECT131" s="26"/>
      <c r="ECU131" s="26"/>
      <c r="ECV131" s="26"/>
      <c r="ECW131" s="26"/>
      <c r="ECX131" s="26"/>
      <c r="ECY131" s="26"/>
      <c r="ECZ131" s="26"/>
      <c r="EDA131" s="26"/>
      <c r="EDB131" s="26"/>
      <c r="EDC131" s="26"/>
      <c r="EDD131" s="26"/>
      <c r="EDE131" s="26"/>
      <c r="EDF131" s="26"/>
      <c r="EDG131" s="26"/>
      <c r="EDH131" s="26"/>
      <c r="EDI131" s="26"/>
      <c r="EDJ131" s="26"/>
      <c r="EDK131" s="26"/>
      <c r="EDL131" s="26"/>
      <c r="EDM131" s="26"/>
      <c r="EDN131" s="26"/>
      <c r="EDO131" s="26"/>
      <c r="EDP131" s="26"/>
      <c r="EDQ131" s="26"/>
      <c r="EDR131" s="26"/>
      <c r="EDS131" s="26"/>
      <c r="EDT131" s="26"/>
      <c r="EDU131" s="26"/>
      <c r="EDV131" s="26"/>
      <c r="EDW131" s="26"/>
      <c r="EDX131" s="26"/>
      <c r="EDY131" s="26"/>
      <c r="EDZ131" s="26"/>
      <c r="EEA131" s="26"/>
      <c r="EEB131" s="26"/>
      <c r="EEC131" s="26"/>
      <c r="EED131" s="26"/>
      <c r="EEE131" s="26"/>
      <c r="EEF131" s="26"/>
      <c r="EEG131" s="26"/>
      <c r="EEH131" s="26"/>
      <c r="EEI131" s="26"/>
      <c r="EEJ131" s="26"/>
      <c r="EEK131" s="26"/>
      <c r="EEL131" s="26"/>
      <c r="EEM131" s="26"/>
      <c r="EEN131" s="26"/>
      <c r="EEO131" s="26"/>
      <c r="EEP131" s="26"/>
      <c r="EEQ131" s="26"/>
      <c r="EER131" s="26"/>
      <c r="EES131" s="26"/>
      <c r="EET131" s="26"/>
      <c r="EEU131" s="26"/>
      <c r="EEV131" s="26"/>
      <c r="EEW131" s="26"/>
      <c r="EEX131" s="26"/>
      <c r="EEY131" s="26"/>
      <c r="EEZ131" s="26"/>
      <c r="EFA131" s="26"/>
      <c r="EFB131" s="26"/>
      <c r="EFC131" s="26"/>
      <c r="EFD131" s="26"/>
      <c r="EFE131" s="26"/>
      <c r="EFF131" s="26"/>
      <c r="EFG131" s="26"/>
      <c r="EFH131" s="26"/>
      <c r="EFI131" s="26"/>
      <c r="EFJ131" s="26"/>
      <c r="EFK131" s="26"/>
      <c r="EFL131" s="26"/>
      <c r="EFM131" s="26"/>
      <c r="EFN131" s="26"/>
      <c r="EFO131" s="26"/>
      <c r="EFP131" s="26"/>
      <c r="EFQ131" s="26"/>
      <c r="EFR131" s="26"/>
      <c r="EFS131" s="26"/>
      <c r="EFT131" s="26"/>
      <c r="EFU131" s="26"/>
      <c r="EFV131" s="26"/>
      <c r="EFW131" s="26"/>
      <c r="EFX131" s="26"/>
      <c r="EFY131" s="26"/>
      <c r="EFZ131" s="26"/>
      <c r="EGA131" s="26"/>
      <c r="EGB131" s="26"/>
      <c r="EGC131" s="26"/>
      <c r="EGD131" s="26"/>
      <c r="EGE131" s="26"/>
      <c r="EGF131" s="26"/>
      <c r="EGG131" s="26"/>
      <c r="EGH131" s="26"/>
      <c r="EGI131" s="26"/>
      <c r="EGJ131" s="26"/>
      <c r="EGK131" s="26"/>
      <c r="EGL131" s="26"/>
      <c r="EGM131" s="26"/>
      <c r="EGN131" s="26"/>
      <c r="EGO131" s="26"/>
      <c r="EGP131" s="26"/>
      <c r="EGQ131" s="26"/>
      <c r="EGR131" s="26"/>
      <c r="EGS131" s="26"/>
      <c r="EGT131" s="26"/>
      <c r="EGU131" s="26"/>
      <c r="EGV131" s="26"/>
      <c r="EGW131" s="26"/>
      <c r="EGX131" s="26"/>
      <c r="EGY131" s="26"/>
      <c r="EGZ131" s="26"/>
      <c r="EHA131" s="26"/>
      <c r="EHB131" s="26"/>
      <c r="EHC131" s="26"/>
      <c r="EHD131" s="26"/>
      <c r="EHE131" s="26"/>
      <c r="EHF131" s="26"/>
      <c r="EHG131" s="26"/>
      <c r="EHH131" s="26"/>
      <c r="EHI131" s="26"/>
      <c r="EHJ131" s="26"/>
      <c r="EHK131" s="26"/>
      <c r="EHL131" s="26"/>
      <c r="EHM131" s="26"/>
      <c r="EHN131" s="26"/>
      <c r="EHO131" s="26"/>
      <c r="EHP131" s="26"/>
      <c r="EHQ131" s="26"/>
      <c r="EHR131" s="26"/>
      <c r="EHS131" s="26"/>
      <c r="EHT131" s="26"/>
      <c r="EHU131" s="26"/>
      <c r="EHV131" s="26"/>
      <c r="EHW131" s="26"/>
      <c r="EHX131" s="26"/>
      <c r="EHY131" s="26"/>
      <c r="EHZ131" s="26"/>
      <c r="EIA131" s="26"/>
      <c r="EIB131" s="26"/>
      <c r="EIC131" s="26"/>
      <c r="EID131" s="26"/>
      <c r="EIE131" s="26"/>
      <c r="EIF131" s="26"/>
      <c r="EIG131" s="26"/>
      <c r="EIH131" s="26"/>
      <c r="EII131" s="26"/>
      <c r="EIJ131" s="26"/>
      <c r="EIK131" s="26"/>
      <c r="EIL131" s="26"/>
      <c r="EIM131" s="26"/>
      <c r="EIN131" s="26"/>
      <c r="EIO131" s="26"/>
      <c r="EIP131" s="26"/>
      <c r="EIQ131" s="26"/>
      <c r="EIR131" s="26"/>
      <c r="EIS131" s="26"/>
      <c r="EIT131" s="26"/>
      <c r="EIU131" s="26"/>
      <c r="EIV131" s="26"/>
      <c r="EIW131" s="26"/>
      <c r="EIX131" s="26"/>
      <c r="EIY131" s="26"/>
      <c r="EIZ131" s="26"/>
      <c r="EJA131" s="26"/>
      <c r="EJB131" s="26"/>
      <c r="EJC131" s="26"/>
      <c r="EJD131" s="26"/>
      <c r="EJE131" s="26"/>
      <c r="EJF131" s="26"/>
      <c r="EJG131" s="26"/>
      <c r="EJH131" s="26"/>
      <c r="EJI131" s="26"/>
      <c r="EJJ131" s="26"/>
      <c r="EJK131" s="26"/>
      <c r="EJL131" s="26"/>
      <c r="EJM131" s="26"/>
      <c r="EJN131" s="26"/>
      <c r="EJO131" s="26"/>
      <c r="EJP131" s="26"/>
      <c r="EJQ131" s="26"/>
      <c r="EJR131" s="26"/>
      <c r="EJS131" s="26"/>
      <c r="EJT131" s="26"/>
      <c r="EJU131" s="26"/>
      <c r="EJV131" s="26"/>
      <c r="EJW131" s="26"/>
      <c r="EJX131" s="26"/>
      <c r="EJY131" s="26"/>
      <c r="EJZ131" s="26"/>
      <c r="EKA131" s="26"/>
      <c r="EKB131" s="26"/>
      <c r="EKC131" s="26"/>
      <c r="EKD131" s="26"/>
      <c r="EKE131" s="26"/>
      <c r="EKF131" s="26"/>
      <c r="EKG131" s="26"/>
      <c r="EKH131" s="26"/>
      <c r="EKI131" s="26"/>
      <c r="EKJ131" s="26"/>
      <c r="EKK131" s="26"/>
      <c r="EKL131" s="26"/>
      <c r="EKM131" s="26"/>
      <c r="EKN131" s="26"/>
      <c r="EKO131" s="26"/>
      <c r="EKP131" s="26"/>
      <c r="EKQ131" s="26"/>
      <c r="EKR131" s="26"/>
      <c r="EKS131" s="26"/>
      <c r="EKT131" s="26"/>
      <c r="EKU131" s="26"/>
      <c r="EKV131" s="26"/>
      <c r="EKW131" s="26"/>
      <c r="EKX131" s="26"/>
      <c r="EKY131" s="26"/>
      <c r="EKZ131" s="26"/>
      <c r="ELA131" s="26"/>
      <c r="ELB131" s="26"/>
      <c r="ELC131" s="26"/>
      <c r="ELD131" s="26"/>
      <c r="ELE131" s="26"/>
      <c r="ELF131" s="26"/>
      <c r="ELG131" s="26"/>
      <c r="ELH131" s="26"/>
      <c r="ELI131" s="26"/>
      <c r="ELJ131" s="26"/>
      <c r="ELK131" s="26"/>
      <c r="ELL131" s="26"/>
      <c r="ELM131" s="26"/>
      <c r="ELN131" s="26"/>
      <c r="ELO131" s="26"/>
      <c r="ELP131" s="26"/>
      <c r="ELQ131" s="26"/>
      <c r="ELR131" s="26"/>
      <c r="ELS131" s="26"/>
      <c r="ELT131" s="26"/>
      <c r="ELU131" s="26"/>
      <c r="ELV131" s="26"/>
      <c r="ELW131" s="26"/>
      <c r="ELX131" s="26"/>
      <c r="ELY131" s="26"/>
      <c r="ELZ131" s="26"/>
      <c r="EMA131" s="26"/>
      <c r="EMB131" s="26"/>
      <c r="EMC131" s="26"/>
      <c r="EMD131" s="26"/>
      <c r="EME131" s="26"/>
      <c r="EMF131" s="26"/>
      <c r="EMG131" s="26"/>
      <c r="EMH131" s="26"/>
      <c r="EMI131" s="26"/>
      <c r="EMJ131" s="26"/>
      <c r="EMK131" s="26"/>
      <c r="EML131" s="26"/>
      <c r="EMM131" s="26"/>
      <c r="EMN131" s="26"/>
      <c r="EMO131" s="26"/>
      <c r="EMP131" s="26"/>
      <c r="EMQ131" s="26"/>
      <c r="EMR131" s="26"/>
      <c r="EMS131" s="26"/>
      <c r="EMT131" s="26"/>
      <c r="EMU131" s="26"/>
      <c r="EMV131" s="26"/>
      <c r="EMW131" s="26"/>
      <c r="EMX131" s="26"/>
      <c r="EMY131" s="26"/>
      <c r="EMZ131" s="26"/>
      <c r="ENA131" s="26"/>
      <c r="ENB131" s="26"/>
      <c r="ENC131" s="26"/>
      <c r="END131" s="26"/>
      <c r="ENE131" s="26"/>
      <c r="ENF131" s="26"/>
      <c r="ENG131" s="26"/>
      <c r="ENH131" s="26"/>
      <c r="ENI131" s="26"/>
      <c r="ENJ131" s="26"/>
      <c r="ENK131" s="26"/>
      <c r="ENL131" s="26"/>
      <c r="ENM131" s="26"/>
      <c r="ENN131" s="26"/>
      <c r="ENO131" s="26"/>
      <c r="ENP131" s="26"/>
      <c r="ENQ131" s="26"/>
      <c r="ENR131" s="26"/>
      <c r="ENS131" s="26"/>
      <c r="ENT131" s="26"/>
      <c r="ENU131" s="26"/>
      <c r="ENV131" s="26"/>
      <c r="ENW131" s="26"/>
      <c r="ENX131" s="26"/>
      <c r="ENY131" s="26"/>
      <c r="ENZ131" s="26"/>
      <c r="EOA131" s="26"/>
      <c r="EOB131" s="26"/>
      <c r="EOC131" s="26"/>
      <c r="EOD131" s="26"/>
      <c r="EOE131" s="26"/>
      <c r="EOF131" s="26"/>
      <c r="EOG131" s="26"/>
      <c r="EOH131" s="26"/>
      <c r="EOI131" s="26"/>
      <c r="EOJ131" s="26"/>
      <c r="EOK131" s="26"/>
      <c r="EOL131" s="26"/>
      <c r="EOM131" s="26"/>
      <c r="EON131" s="26"/>
      <c r="EOO131" s="26"/>
      <c r="EOP131" s="26"/>
      <c r="EOQ131" s="26"/>
      <c r="EOR131" s="26"/>
      <c r="EOS131" s="26"/>
      <c r="EOT131" s="26"/>
      <c r="EOU131" s="26"/>
      <c r="EOV131" s="26"/>
      <c r="EOW131" s="26"/>
      <c r="EOX131" s="26"/>
      <c r="EOY131" s="26"/>
      <c r="EOZ131" s="26"/>
      <c r="EPA131" s="26"/>
      <c r="EPB131" s="26"/>
      <c r="EPC131" s="26"/>
      <c r="EPD131" s="26"/>
      <c r="EPE131" s="26"/>
      <c r="EPF131" s="26"/>
      <c r="EPG131" s="26"/>
      <c r="EPH131" s="26"/>
      <c r="EPI131" s="26"/>
      <c r="EPJ131" s="26"/>
      <c r="EPK131" s="26"/>
      <c r="EPL131" s="26"/>
      <c r="EPM131" s="26"/>
      <c r="EPN131" s="26"/>
      <c r="EPO131" s="26"/>
      <c r="EPP131" s="26"/>
      <c r="EPQ131" s="26"/>
      <c r="EPR131" s="26"/>
      <c r="EPS131" s="26"/>
      <c r="EPT131" s="26"/>
      <c r="EPU131" s="26"/>
      <c r="EPV131" s="26"/>
      <c r="EPW131" s="26"/>
      <c r="EPX131" s="26"/>
      <c r="EPY131" s="26"/>
      <c r="EPZ131" s="26"/>
      <c r="EQA131" s="26"/>
      <c r="EQB131" s="26"/>
      <c r="EQC131" s="26"/>
      <c r="EQD131" s="26"/>
      <c r="EQE131" s="26"/>
      <c r="EQF131" s="26"/>
      <c r="EQG131" s="26"/>
      <c r="EQH131" s="26"/>
      <c r="EQI131" s="26"/>
      <c r="EQJ131" s="26"/>
      <c r="EQK131" s="26"/>
      <c r="EQL131" s="26"/>
      <c r="EQM131" s="26"/>
      <c r="EQN131" s="26"/>
      <c r="EQO131" s="26"/>
      <c r="EQP131" s="26"/>
      <c r="EQQ131" s="26"/>
      <c r="EQR131" s="26"/>
      <c r="EQS131" s="26"/>
      <c r="EQT131" s="26"/>
      <c r="EQU131" s="26"/>
      <c r="EQV131" s="26"/>
      <c r="EQW131" s="26"/>
      <c r="EQX131" s="26"/>
      <c r="EQY131" s="26"/>
      <c r="EQZ131" s="26"/>
      <c r="ERA131" s="26"/>
      <c r="ERB131" s="26"/>
      <c r="ERC131" s="26"/>
      <c r="ERD131" s="26"/>
      <c r="ERE131" s="26"/>
      <c r="ERF131" s="26"/>
      <c r="ERG131" s="26"/>
      <c r="ERH131" s="26"/>
      <c r="ERI131" s="26"/>
      <c r="ERJ131" s="26"/>
      <c r="ERK131" s="26"/>
      <c r="ERL131" s="26"/>
      <c r="ERM131" s="26"/>
      <c r="ERN131" s="26"/>
      <c r="ERO131" s="26"/>
      <c r="ERP131" s="26"/>
      <c r="ERQ131" s="26"/>
      <c r="ERR131" s="26"/>
      <c r="ERS131" s="26"/>
      <c r="ERT131" s="26"/>
      <c r="ERU131" s="26"/>
      <c r="ERV131" s="26"/>
      <c r="ERW131" s="26"/>
      <c r="ERX131" s="26"/>
      <c r="ERY131" s="26"/>
      <c r="ERZ131" s="26"/>
      <c r="ESA131" s="26"/>
      <c r="ESB131" s="26"/>
      <c r="ESC131" s="26"/>
      <c r="ESD131" s="26"/>
      <c r="ESE131" s="26"/>
      <c r="ESF131" s="26"/>
      <c r="ESG131" s="26"/>
      <c r="ESH131" s="26"/>
      <c r="ESI131" s="26"/>
      <c r="ESJ131" s="26"/>
      <c r="ESK131" s="26"/>
      <c r="ESL131" s="26"/>
      <c r="ESM131" s="26"/>
      <c r="ESN131" s="26"/>
      <c r="ESO131" s="26"/>
      <c r="ESP131" s="26"/>
      <c r="ESQ131" s="26"/>
      <c r="ESR131" s="26"/>
      <c r="ESS131" s="26"/>
      <c r="EST131" s="26"/>
      <c r="ESU131" s="26"/>
      <c r="ESV131" s="26"/>
      <c r="ESW131" s="26"/>
      <c r="ESX131" s="26"/>
      <c r="ESY131" s="26"/>
      <c r="ESZ131" s="26"/>
      <c r="ETA131" s="26"/>
      <c r="ETB131" s="26"/>
      <c r="ETC131" s="26"/>
      <c r="ETD131" s="26"/>
      <c r="ETE131" s="26"/>
      <c r="ETF131" s="26"/>
      <c r="ETG131" s="26"/>
      <c r="ETH131" s="26"/>
      <c r="ETI131" s="26"/>
      <c r="ETJ131" s="26"/>
      <c r="ETK131" s="26"/>
      <c r="ETL131" s="26"/>
      <c r="ETM131" s="26"/>
      <c r="ETN131" s="26"/>
      <c r="ETO131" s="26"/>
      <c r="ETP131" s="26"/>
      <c r="ETQ131" s="26"/>
      <c r="ETR131" s="26"/>
      <c r="ETS131" s="26"/>
      <c r="ETT131" s="26"/>
      <c r="ETU131" s="26"/>
      <c r="ETV131" s="26"/>
      <c r="ETW131" s="26"/>
      <c r="ETX131" s="26"/>
      <c r="ETY131" s="26"/>
      <c r="ETZ131" s="26"/>
      <c r="EUA131" s="26"/>
      <c r="EUB131" s="26"/>
      <c r="EUC131" s="26"/>
      <c r="EUD131" s="26"/>
      <c r="EUE131" s="26"/>
      <c r="EUF131" s="26"/>
      <c r="EUG131" s="26"/>
      <c r="EUH131" s="26"/>
      <c r="EUI131" s="26"/>
      <c r="EUJ131" s="26"/>
      <c r="EUK131" s="26"/>
      <c r="EUL131" s="26"/>
      <c r="EUM131" s="26"/>
      <c r="EUN131" s="26"/>
      <c r="EUO131" s="26"/>
      <c r="EUP131" s="26"/>
      <c r="EUQ131" s="26"/>
      <c r="EUR131" s="26"/>
      <c r="EUS131" s="26"/>
      <c r="EUT131" s="26"/>
      <c r="EUU131" s="26"/>
      <c r="EUV131" s="26"/>
      <c r="EUW131" s="26"/>
      <c r="EUX131" s="26"/>
      <c r="EUY131" s="26"/>
      <c r="EUZ131" s="26"/>
      <c r="EVA131" s="26"/>
      <c r="EVB131" s="26"/>
      <c r="EVC131" s="26"/>
      <c r="EVD131" s="26"/>
      <c r="EVE131" s="26"/>
      <c r="EVF131" s="26"/>
      <c r="EVG131" s="26"/>
      <c r="EVH131" s="26"/>
      <c r="EVI131" s="26"/>
      <c r="EVJ131" s="26"/>
      <c r="EVK131" s="26"/>
      <c r="EVL131" s="26"/>
      <c r="EVM131" s="26"/>
      <c r="EVN131" s="26"/>
      <c r="EVO131" s="26"/>
      <c r="EVP131" s="26"/>
      <c r="EVQ131" s="26"/>
      <c r="EVR131" s="26"/>
      <c r="EVS131" s="26"/>
      <c r="EVT131" s="26"/>
      <c r="EVU131" s="26"/>
      <c r="EVV131" s="26"/>
      <c r="EVW131" s="26"/>
      <c r="EVX131" s="26"/>
      <c r="EVY131" s="26"/>
      <c r="EVZ131" s="26"/>
      <c r="EWA131" s="26"/>
      <c r="EWB131" s="26"/>
      <c r="EWC131" s="26"/>
      <c r="EWD131" s="26"/>
      <c r="EWE131" s="26"/>
      <c r="EWF131" s="26"/>
      <c r="EWG131" s="26"/>
      <c r="EWH131" s="26"/>
      <c r="EWI131" s="26"/>
      <c r="EWJ131" s="26"/>
      <c r="EWK131" s="26"/>
      <c r="EWL131" s="26"/>
      <c r="EWM131" s="26"/>
      <c r="EWN131" s="26"/>
      <c r="EWO131" s="26"/>
      <c r="EWP131" s="26"/>
      <c r="EWQ131" s="26"/>
      <c r="EWR131" s="26"/>
      <c r="EWS131" s="26"/>
      <c r="EWT131" s="26"/>
      <c r="EWU131" s="26"/>
      <c r="EWV131" s="26"/>
      <c r="EWW131" s="26"/>
      <c r="EWX131" s="26"/>
      <c r="EWY131" s="26"/>
      <c r="EWZ131" s="26"/>
      <c r="EXA131" s="26"/>
      <c r="EXB131" s="26"/>
      <c r="EXC131" s="26"/>
      <c r="EXD131" s="26"/>
      <c r="EXE131" s="26"/>
      <c r="EXF131" s="26"/>
      <c r="EXG131" s="26"/>
      <c r="EXH131" s="26"/>
      <c r="EXI131" s="26"/>
      <c r="EXJ131" s="26"/>
      <c r="EXK131" s="26"/>
      <c r="EXL131" s="26"/>
      <c r="EXM131" s="26"/>
      <c r="EXN131" s="26"/>
      <c r="EXO131" s="26"/>
      <c r="EXP131" s="26"/>
      <c r="EXQ131" s="26"/>
      <c r="EXR131" s="26"/>
      <c r="EXS131" s="26"/>
      <c r="EXT131" s="26"/>
      <c r="EXU131" s="26"/>
      <c r="EXV131" s="26"/>
      <c r="EXW131" s="26"/>
      <c r="EXX131" s="26"/>
      <c r="EXY131" s="26"/>
      <c r="EXZ131" s="26"/>
      <c r="EYA131" s="26"/>
      <c r="EYB131" s="26"/>
      <c r="EYC131" s="26"/>
      <c r="EYD131" s="26"/>
      <c r="EYE131" s="26"/>
      <c r="EYF131" s="26"/>
      <c r="EYG131" s="26"/>
      <c r="EYH131" s="26"/>
      <c r="EYI131" s="26"/>
      <c r="EYJ131" s="26"/>
      <c r="EYK131" s="26"/>
      <c r="EYL131" s="26"/>
      <c r="EYM131" s="26"/>
      <c r="EYN131" s="26"/>
      <c r="EYO131" s="26"/>
      <c r="EYP131" s="26"/>
      <c r="EYQ131" s="26"/>
      <c r="EYR131" s="26"/>
      <c r="EYS131" s="26"/>
      <c r="EYT131" s="26"/>
      <c r="EYU131" s="26"/>
      <c r="EYV131" s="26"/>
      <c r="EYW131" s="26"/>
      <c r="EYX131" s="26"/>
      <c r="EYY131" s="26"/>
      <c r="EYZ131" s="26"/>
      <c r="EZA131" s="26"/>
      <c r="EZB131" s="26"/>
      <c r="EZC131" s="26"/>
      <c r="EZD131" s="26"/>
      <c r="EZE131" s="26"/>
      <c r="EZF131" s="26"/>
      <c r="EZG131" s="26"/>
      <c r="EZH131" s="26"/>
      <c r="EZI131" s="26"/>
      <c r="EZJ131" s="26"/>
      <c r="EZK131" s="26"/>
      <c r="EZL131" s="26"/>
      <c r="EZM131" s="26"/>
      <c r="EZN131" s="26"/>
      <c r="EZO131" s="26"/>
      <c r="EZP131" s="26"/>
      <c r="EZQ131" s="26"/>
      <c r="EZR131" s="26"/>
      <c r="EZS131" s="26"/>
      <c r="EZT131" s="26"/>
      <c r="EZU131" s="26"/>
      <c r="EZV131" s="26"/>
      <c r="EZW131" s="26"/>
      <c r="EZX131" s="26"/>
      <c r="EZY131" s="26"/>
      <c r="EZZ131" s="26"/>
      <c r="FAA131" s="26"/>
      <c r="FAB131" s="26"/>
      <c r="FAC131" s="26"/>
      <c r="FAD131" s="26"/>
      <c r="FAE131" s="26"/>
      <c r="FAF131" s="26"/>
      <c r="FAG131" s="26"/>
      <c r="FAH131" s="26"/>
      <c r="FAI131" s="26"/>
      <c r="FAJ131" s="26"/>
      <c r="FAK131" s="26"/>
      <c r="FAL131" s="26"/>
      <c r="FAM131" s="26"/>
      <c r="FAN131" s="26"/>
      <c r="FAO131" s="26"/>
      <c r="FAP131" s="26"/>
      <c r="FAQ131" s="26"/>
      <c r="FAR131" s="26"/>
      <c r="FAS131" s="26"/>
      <c r="FAT131" s="26"/>
      <c r="FAU131" s="26"/>
      <c r="FAV131" s="26"/>
      <c r="FAW131" s="26"/>
      <c r="FAX131" s="26"/>
      <c r="FAY131" s="26"/>
      <c r="FAZ131" s="26"/>
      <c r="FBA131" s="26"/>
      <c r="FBB131" s="26"/>
      <c r="FBC131" s="26"/>
      <c r="FBD131" s="26"/>
      <c r="FBE131" s="26"/>
      <c r="FBF131" s="26"/>
      <c r="FBG131" s="26"/>
      <c r="FBH131" s="26"/>
      <c r="FBI131" s="26"/>
      <c r="FBJ131" s="26"/>
      <c r="FBK131" s="26"/>
      <c r="FBL131" s="26"/>
      <c r="FBM131" s="26"/>
      <c r="FBN131" s="26"/>
      <c r="FBO131" s="26"/>
      <c r="FBP131" s="26"/>
      <c r="FBQ131" s="26"/>
      <c r="FBR131" s="26"/>
      <c r="FBS131" s="26"/>
      <c r="FBT131" s="26"/>
      <c r="FBU131" s="26"/>
      <c r="FBV131" s="26"/>
      <c r="FBW131" s="26"/>
      <c r="FBX131" s="26"/>
      <c r="FBY131" s="26"/>
      <c r="FBZ131" s="26"/>
      <c r="FCA131" s="26"/>
      <c r="FCB131" s="26"/>
      <c r="FCC131" s="26"/>
      <c r="FCD131" s="26"/>
      <c r="FCE131" s="26"/>
      <c r="FCF131" s="26"/>
      <c r="FCG131" s="26"/>
      <c r="FCH131" s="26"/>
      <c r="FCI131" s="26"/>
      <c r="FCJ131" s="26"/>
      <c r="FCK131" s="26"/>
      <c r="FCL131" s="26"/>
      <c r="FCM131" s="26"/>
      <c r="FCN131" s="26"/>
      <c r="FCO131" s="26"/>
      <c r="FCP131" s="26"/>
      <c r="FCQ131" s="26"/>
      <c r="FCR131" s="26"/>
      <c r="FCS131" s="26"/>
      <c r="FCT131" s="26"/>
      <c r="FCU131" s="26"/>
      <c r="FCV131" s="26"/>
      <c r="FCW131" s="26"/>
      <c r="FCX131" s="26"/>
      <c r="FCY131" s="26"/>
      <c r="FCZ131" s="26"/>
      <c r="FDA131" s="26"/>
      <c r="FDB131" s="26"/>
      <c r="FDC131" s="26"/>
      <c r="FDD131" s="26"/>
      <c r="FDE131" s="26"/>
      <c r="FDF131" s="26"/>
      <c r="FDG131" s="26"/>
      <c r="FDH131" s="26"/>
      <c r="FDI131" s="26"/>
      <c r="FDJ131" s="26"/>
      <c r="FDK131" s="26"/>
      <c r="FDL131" s="26"/>
      <c r="FDM131" s="26"/>
      <c r="FDN131" s="26"/>
      <c r="FDO131" s="26"/>
      <c r="FDP131" s="26"/>
      <c r="FDQ131" s="26"/>
      <c r="FDR131" s="26"/>
      <c r="FDS131" s="26"/>
      <c r="FDT131" s="26"/>
      <c r="FDU131" s="26"/>
      <c r="FDV131" s="26"/>
      <c r="FDW131" s="26"/>
      <c r="FDX131" s="26"/>
      <c r="FDY131" s="26"/>
      <c r="FDZ131" s="26"/>
      <c r="FEA131" s="26"/>
      <c r="FEB131" s="26"/>
      <c r="FEC131" s="26"/>
      <c r="FED131" s="26"/>
      <c r="FEE131" s="26"/>
      <c r="FEF131" s="26"/>
      <c r="FEG131" s="26"/>
      <c r="FEH131" s="26"/>
      <c r="FEI131" s="26"/>
      <c r="FEJ131" s="26"/>
      <c r="FEK131" s="26"/>
      <c r="FEL131" s="26"/>
      <c r="FEM131" s="26"/>
      <c r="FEN131" s="26"/>
      <c r="FEO131" s="26"/>
      <c r="FEP131" s="26"/>
      <c r="FEQ131" s="26"/>
      <c r="FER131" s="26"/>
      <c r="FES131" s="26"/>
      <c r="FET131" s="26"/>
      <c r="FEU131" s="26"/>
      <c r="FEV131" s="26"/>
      <c r="FEW131" s="26"/>
      <c r="FEX131" s="26"/>
      <c r="FEY131" s="26"/>
      <c r="FEZ131" s="26"/>
      <c r="FFA131" s="26"/>
      <c r="FFB131" s="26"/>
      <c r="FFC131" s="26"/>
      <c r="FFD131" s="26"/>
      <c r="FFE131" s="26"/>
      <c r="FFF131" s="26"/>
      <c r="FFG131" s="26"/>
      <c r="FFH131" s="26"/>
      <c r="FFI131" s="26"/>
      <c r="FFJ131" s="26"/>
      <c r="FFK131" s="26"/>
      <c r="FFL131" s="26"/>
      <c r="FFM131" s="26"/>
      <c r="FFN131" s="26"/>
      <c r="FFO131" s="26"/>
      <c r="FFP131" s="26"/>
      <c r="FFQ131" s="26"/>
      <c r="FFR131" s="26"/>
      <c r="FFS131" s="26"/>
      <c r="FFT131" s="26"/>
      <c r="FFU131" s="26"/>
      <c r="FFV131" s="26"/>
      <c r="FFW131" s="26"/>
      <c r="FFX131" s="26"/>
      <c r="FFY131" s="26"/>
      <c r="FFZ131" s="26"/>
      <c r="FGA131" s="26"/>
      <c r="FGB131" s="26"/>
      <c r="FGC131" s="26"/>
      <c r="FGD131" s="26"/>
      <c r="FGE131" s="26"/>
      <c r="FGF131" s="26"/>
      <c r="FGG131" s="26"/>
      <c r="FGH131" s="26"/>
      <c r="FGI131" s="26"/>
      <c r="FGJ131" s="26"/>
      <c r="FGK131" s="26"/>
      <c r="FGL131" s="26"/>
      <c r="FGM131" s="26"/>
      <c r="FGN131" s="26"/>
      <c r="FGO131" s="26"/>
      <c r="FGP131" s="26"/>
      <c r="FGQ131" s="26"/>
      <c r="FGR131" s="26"/>
      <c r="FGS131" s="26"/>
      <c r="FGT131" s="26"/>
      <c r="FGU131" s="26"/>
      <c r="FGV131" s="26"/>
      <c r="FGW131" s="26"/>
      <c r="FGX131" s="26"/>
      <c r="FGY131" s="26"/>
      <c r="FGZ131" s="26"/>
      <c r="FHA131" s="26"/>
      <c r="FHB131" s="26"/>
      <c r="FHC131" s="26"/>
      <c r="FHD131" s="26"/>
      <c r="FHE131" s="26"/>
      <c r="FHF131" s="26"/>
      <c r="FHG131" s="26"/>
      <c r="FHH131" s="26"/>
      <c r="FHI131" s="26"/>
      <c r="FHJ131" s="26"/>
      <c r="FHK131" s="26"/>
      <c r="FHL131" s="26"/>
      <c r="FHM131" s="26"/>
      <c r="FHN131" s="26"/>
      <c r="FHO131" s="26"/>
      <c r="FHP131" s="26"/>
      <c r="FHQ131" s="26"/>
      <c r="FHR131" s="26"/>
      <c r="FHS131" s="26"/>
      <c r="FHT131" s="26"/>
      <c r="FHU131" s="26"/>
      <c r="FHV131" s="26"/>
      <c r="FHW131" s="26"/>
      <c r="FHX131" s="26"/>
      <c r="FHY131" s="26"/>
      <c r="FHZ131" s="26"/>
      <c r="FIA131" s="26"/>
      <c r="FIB131" s="26"/>
      <c r="FIC131" s="26"/>
      <c r="FID131" s="26"/>
      <c r="FIE131" s="26"/>
      <c r="FIF131" s="26"/>
      <c r="FIG131" s="26"/>
      <c r="FIH131" s="26"/>
      <c r="FII131" s="26"/>
      <c r="FIJ131" s="26"/>
      <c r="FIK131" s="26"/>
      <c r="FIL131" s="26"/>
      <c r="FIM131" s="26"/>
      <c r="FIN131" s="26"/>
      <c r="FIO131" s="26"/>
      <c r="FIP131" s="26"/>
      <c r="FIQ131" s="26"/>
      <c r="FIR131" s="26"/>
      <c r="FIS131" s="26"/>
      <c r="FIT131" s="26"/>
      <c r="FIU131" s="26"/>
      <c r="FIV131" s="26"/>
      <c r="FIW131" s="26"/>
      <c r="FIX131" s="26"/>
      <c r="FIY131" s="26"/>
      <c r="FIZ131" s="26"/>
      <c r="FJA131" s="26"/>
      <c r="FJB131" s="26"/>
      <c r="FJC131" s="26"/>
      <c r="FJD131" s="26"/>
      <c r="FJE131" s="26"/>
      <c r="FJF131" s="26"/>
      <c r="FJG131" s="26"/>
      <c r="FJH131" s="26"/>
      <c r="FJI131" s="26"/>
      <c r="FJJ131" s="26"/>
      <c r="FJK131" s="26"/>
      <c r="FJL131" s="26"/>
      <c r="FJM131" s="26"/>
      <c r="FJN131" s="26"/>
      <c r="FJO131" s="26"/>
      <c r="FJP131" s="26"/>
      <c r="FJQ131" s="26"/>
      <c r="FJR131" s="26"/>
      <c r="FJS131" s="26"/>
      <c r="FJT131" s="26"/>
      <c r="FJU131" s="26"/>
      <c r="FJV131" s="26"/>
      <c r="FJW131" s="26"/>
      <c r="FJX131" s="26"/>
      <c r="FJY131" s="26"/>
      <c r="FJZ131" s="26"/>
      <c r="FKA131" s="26"/>
      <c r="FKB131" s="26"/>
      <c r="FKC131" s="26"/>
      <c r="FKD131" s="26"/>
      <c r="FKE131" s="26"/>
      <c r="FKF131" s="26"/>
      <c r="FKG131" s="26"/>
      <c r="FKH131" s="26"/>
      <c r="FKI131" s="26"/>
      <c r="FKJ131" s="26"/>
      <c r="FKK131" s="26"/>
      <c r="FKL131" s="26"/>
      <c r="FKM131" s="26"/>
      <c r="FKN131" s="26"/>
      <c r="FKO131" s="26"/>
      <c r="FKP131" s="26"/>
      <c r="FKQ131" s="26"/>
      <c r="FKR131" s="26"/>
      <c r="FKS131" s="26"/>
      <c r="FKT131" s="26"/>
      <c r="FKU131" s="26"/>
      <c r="FKV131" s="26"/>
      <c r="FKW131" s="26"/>
      <c r="FKX131" s="26"/>
      <c r="FKY131" s="26"/>
      <c r="FKZ131" s="26"/>
      <c r="FLA131" s="26"/>
      <c r="FLB131" s="26"/>
      <c r="FLC131" s="26"/>
      <c r="FLD131" s="26"/>
      <c r="FLE131" s="26"/>
      <c r="FLF131" s="26"/>
      <c r="FLG131" s="26"/>
      <c r="FLH131" s="26"/>
      <c r="FLI131" s="26"/>
      <c r="FLJ131" s="26"/>
      <c r="FLK131" s="26"/>
      <c r="FLL131" s="26"/>
      <c r="FLM131" s="26"/>
      <c r="FLN131" s="26"/>
      <c r="FLO131" s="26"/>
      <c r="FLP131" s="26"/>
      <c r="FLQ131" s="26"/>
      <c r="FLR131" s="26"/>
      <c r="FLS131" s="26"/>
      <c r="FLT131" s="26"/>
      <c r="FLU131" s="26"/>
      <c r="FLV131" s="26"/>
      <c r="FLW131" s="26"/>
      <c r="FLX131" s="26"/>
      <c r="FLY131" s="26"/>
      <c r="FLZ131" s="26"/>
      <c r="FMA131" s="26"/>
      <c r="FMB131" s="26"/>
      <c r="FMC131" s="26"/>
      <c r="FMD131" s="26"/>
      <c r="FME131" s="26"/>
      <c r="FMF131" s="26"/>
      <c r="FMG131" s="26"/>
      <c r="FMH131" s="26"/>
      <c r="FMI131" s="26"/>
      <c r="FMJ131" s="26"/>
      <c r="FMK131" s="26"/>
      <c r="FML131" s="26"/>
      <c r="FMM131" s="26"/>
      <c r="FMN131" s="26"/>
      <c r="FMO131" s="26"/>
      <c r="FMP131" s="26"/>
      <c r="FMQ131" s="26"/>
      <c r="FMR131" s="26"/>
      <c r="FMS131" s="26"/>
      <c r="FMT131" s="26"/>
      <c r="FMU131" s="26"/>
      <c r="FMV131" s="26"/>
      <c r="FMW131" s="26"/>
      <c r="FMX131" s="26"/>
      <c r="FMY131" s="26"/>
      <c r="FMZ131" s="26"/>
      <c r="FNA131" s="26"/>
      <c r="FNB131" s="26"/>
      <c r="FNC131" s="26"/>
      <c r="FND131" s="26"/>
      <c r="FNE131" s="26"/>
      <c r="FNF131" s="26"/>
      <c r="FNG131" s="26"/>
      <c r="FNH131" s="26"/>
      <c r="FNI131" s="26"/>
      <c r="FNJ131" s="26"/>
      <c r="FNK131" s="26"/>
      <c r="FNL131" s="26"/>
      <c r="FNM131" s="26"/>
      <c r="FNN131" s="26"/>
      <c r="FNO131" s="26"/>
      <c r="FNP131" s="26"/>
      <c r="FNQ131" s="26"/>
      <c r="FNR131" s="26"/>
      <c r="FNS131" s="26"/>
      <c r="FNT131" s="26"/>
      <c r="FNU131" s="26"/>
      <c r="FNV131" s="26"/>
      <c r="FNW131" s="26"/>
      <c r="FNX131" s="26"/>
      <c r="FNY131" s="26"/>
      <c r="FNZ131" s="26"/>
      <c r="FOA131" s="26"/>
      <c r="FOB131" s="26"/>
      <c r="FOC131" s="26"/>
      <c r="FOD131" s="26"/>
      <c r="FOE131" s="26"/>
      <c r="FOF131" s="26"/>
      <c r="FOG131" s="26"/>
      <c r="FOH131" s="26"/>
      <c r="FOI131" s="26"/>
      <c r="FOJ131" s="26"/>
      <c r="FOK131" s="26"/>
      <c r="FOL131" s="26"/>
      <c r="FOM131" s="26"/>
      <c r="FON131" s="26"/>
      <c r="FOO131" s="26"/>
      <c r="FOP131" s="26"/>
      <c r="FOQ131" s="26"/>
      <c r="FOR131" s="26"/>
      <c r="FOS131" s="26"/>
      <c r="FOT131" s="26"/>
      <c r="FOU131" s="26"/>
      <c r="FOV131" s="26"/>
      <c r="FOW131" s="26"/>
      <c r="FOX131" s="26"/>
      <c r="FOY131" s="26"/>
      <c r="FOZ131" s="26"/>
      <c r="FPA131" s="26"/>
      <c r="FPB131" s="26"/>
      <c r="FPC131" s="26"/>
      <c r="FPD131" s="26"/>
      <c r="FPE131" s="26"/>
      <c r="FPF131" s="26"/>
      <c r="FPG131" s="26"/>
      <c r="FPH131" s="26"/>
      <c r="FPI131" s="26"/>
      <c r="FPJ131" s="26"/>
      <c r="FPK131" s="26"/>
      <c r="FPL131" s="26"/>
      <c r="FPM131" s="26"/>
      <c r="FPN131" s="26"/>
      <c r="FPO131" s="26"/>
      <c r="FPP131" s="26"/>
      <c r="FPQ131" s="26"/>
      <c r="FPR131" s="26"/>
      <c r="FPS131" s="26"/>
      <c r="FPT131" s="26"/>
      <c r="FPU131" s="26"/>
      <c r="FPV131" s="26"/>
      <c r="FPW131" s="26"/>
      <c r="FPX131" s="26"/>
      <c r="FPY131" s="26"/>
      <c r="FPZ131" s="26"/>
      <c r="FQA131" s="26"/>
      <c r="FQB131" s="26"/>
      <c r="FQC131" s="26"/>
      <c r="FQD131" s="26"/>
      <c r="FQE131" s="26"/>
      <c r="FQF131" s="26"/>
      <c r="FQG131" s="26"/>
      <c r="FQH131" s="26"/>
      <c r="FQI131" s="26"/>
      <c r="FQJ131" s="26"/>
      <c r="FQK131" s="26"/>
      <c r="FQL131" s="26"/>
      <c r="FQM131" s="26"/>
      <c r="FQN131" s="26"/>
      <c r="FQO131" s="26"/>
      <c r="FQP131" s="26"/>
      <c r="FQQ131" s="26"/>
      <c r="FQR131" s="26"/>
      <c r="FQS131" s="26"/>
      <c r="FQT131" s="26"/>
      <c r="FQU131" s="26"/>
      <c r="FQV131" s="26"/>
      <c r="FQW131" s="26"/>
      <c r="FQX131" s="26"/>
      <c r="FQY131" s="26"/>
      <c r="FQZ131" s="26"/>
      <c r="FRA131" s="26"/>
      <c r="FRB131" s="26"/>
      <c r="FRC131" s="26"/>
      <c r="FRD131" s="26"/>
      <c r="FRE131" s="26"/>
      <c r="FRF131" s="26"/>
      <c r="FRG131" s="26"/>
      <c r="FRH131" s="26"/>
      <c r="FRI131" s="26"/>
      <c r="FRJ131" s="26"/>
      <c r="FRK131" s="26"/>
      <c r="FRL131" s="26"/>
      <c r="FRM131" s="26"/>
      <c r="FRN131" s="26"/>
      <c r="FRO131" s="26"/>
      <c r="FRP131" s="26"/>
      <c r="FRQ131" s="26"/>
      <c r="FRR131" s="26"/>
      <c r="FRS131" s="26"/>
      <c r="FRT131" s="26"/>
      <c r="FRU131" s="26"/>
      <c r="FRV131" s="26"/>
      <c r="FRW131" s="26"/>
      <c r="FRX131" s="26"/>
      <c r="FRY131" s="26"/>
      <c r="FRZ131" s="26"/>
      <c r="FSA131" s="26"/>
      <c r="FSB131" s="26"/>
      <c r="FSC131" s="26"/>
      <c r="FSD131" s="26"/>
      <c r="FSE131" s="26"/>
      <c r="FSF131" s="26"/>
      <c r="FSG131" s="26"/>
      <c r="FSH131" s="26"/>
      <c r="FSI131" s="26"/>
      <c r="FSJ131" s="26"/>
      <c r="FSK131" s="26"/>
      <c r="FSL131" s="26"/>
      <c r="FSM131" s="26"/>
      <c r="FSN131" s="26"/>
      <c r="FSO131" s="26"/>
      <c r="FSP131" s="26"/>
      <c r="FSQ131" s="26"/>
      <c r="FSR131" s="26"/>
      <c r="FSS131" s="26"/>
      <c r="FST131" s="26"/>
      <c r="FSU131" s="26"/>
      <c r="FSV131" s="26"/>
      <c r="FSW131" s="26"/>
      <c r="FSX131" s="26"/>
      <c r="FSY131" s="26"/>
      <c r="FSZ131" s="26"/>
      <c r="FTA131" s="26"/>
      <c r="FTB131" s="26"/>
      <c r="FTC131" s="26"/>
      <c r="FTD131" s="26"/>
      <c r="FTE131" s="26"/>
      <c r="FTF131" s="26"/>
      <c r="FTG131" s="26"/>
      <c r="FTH131" s="26"/>
      <c r="FTI131" s="26"/>
      <c r="FTJ131" s="26"/>
      <c r="FTK131" s="26"/>
      <c r="FTL131" s="26"/>
      <c r="FTM131" s="26"/>
      <c r="FTN131" s="26"/>
      <c r="FTO131" s="26"/>
      <c r="FTP131" s="26"/>
      <c r="FTQ131" s="26"/>
      <c r="FTR131" s="26"/>
      <c r="FTS131" s="26"/>
      <c r="FTT131" s="26"/>
      <c r="FTU131" s="26"/>
      <c r="FTV131" s="26"/>
      <c r="FTW131" s="26"/>
      <c r="FTX131" s="26"/>
      <c r="FTY131" s="26"/>
      <c r="FTZ131" s="26"/>
      <c r="FUA131" s="26"/>
      <c r="FUB131" s="26"/>
      <c r="FUC131" s="26"/>
      <c r="FUD131" s="26"/>
      <c r="FUE131" s="26"/>
      <c r="FUF131" s="26"/>
      <c r="FUG131" s="26"/>
      <c r="FUH131" s="26"/>
      <c r="FUI131" s="26"/>
      <c r="FUJ131" s="26"/>
      <c r="FUK131" s="26"/>
      <c r="FUL131" s="26"/>
      <c r="FUM131" s="26"/>
      <c r="FUN131" s="26"/>
      <c r="FUO131" s="26"/>
      <c r="FUP131" s="26"/>
      <c r="FUQ131" s="26"/>
      <c r="FUR131" s="26"/>
      <c r="FUS131" s="26"/>
      <c r="FUT131" s="26"/>
      <c r="FUU131" s="26"/>
      <c r="FUV131" s="26"/>
      <c r="FUW131" s="26"/>
      <c r="FUX131" s="26"/>
      <c r="FUY131" s="26"/>
      <c r="FUZ131" s="26"/>
      <c r="FVA131" s="26"/>
      <c r="FVB131" s="26"/>
      <c r="FVC131" s="26"/>
      <c r="FVD131" s="26"/>
      <c r="FVE131" s="26"/>
      <c r="FVF131" s="26"/>
      <c r="FVG131" s="26"/>
      <c r="FVH131" s="26"/>
      <c r="FVI131" s="26"/>
      <c r="FVJ131" s="26"/>
      <c r="FVK131" s="26"/>
      <c r="FVL131" s="26"/>
      <c r="FVM131" s="26"/>
      <c r="FVN131" s="26"/>
      <c r="FVO131" s="26"/>
      <c r="FVP131" s="26"/>
      <c r="FVQ131" s="26"/>
      <c r="FVR131" s="26"/>
      <c r="FVS131" s="26"/>
      <c r="FVT131" s="26"/>
      <c r="FVU131" s="26"/>
      <c r="FVV131" s="26"/>
      <c r="FVW131" s="26"/>
      <c r="FVX131" s="26"/>
      <c r="FVY131" s="26"/>
      <c r="FVZ131" s="26"/>
      <c r="FWA131" s="26"/>
      <c r="FWB131" s="26"/>
      <c r="FWC131" s="26"/>
      <c r="FWD131" s="26"/>
      <c r="FWE131" s="26"/>
      <c r="FWF131" s="26"/>
      <c r="FWG131" s="26"/>
      <c r="FWH131" s="26"/>
      <c r="FWI131" s="26"/>
      <c r="FWJ131" s="26"/>
      <c r="FWK131" s="26"/>
      <c r="FWL131" s="26"/>
      <c r="FWM131" s="26"/>
      <c r="FWN131" s="26"/>
      <c r="FWO131" s="26"/>
      <c r="FWP131" s="26"/>
      <c r="FWQ131" s="26"/>
      <c r="FWR131" s="26"/>
      <c r="FWS131" s="26"/>
      <c r="FWT131" s="26"/>
      <c r="FWU131" s="26"/>
      <c r="FWV131" s="26"/>
      <c r="FWW131" s="26"/>
      <c r="FWX131" s="26"/>
      <c r="FWY131" s="26"/>
      <c r="FWZ131" s="26"/>
      <c r="FXA131" s="26"/>
      <c r="FXB131" s="26"/>
      <c r="FXC131" s="26"/>
      <c r="FXD131" s="26"/>
      <c r="FXE131" s="26"/>
      <c r="FXF131" s="26"/>
      <c r="FXG131" s="26"/>
      <c r="FXH131" s="26"/>
      <c r="FXI131" s="26"/>
      <c r="FXJ131" s="26"/>
      <c r="FXK131" s="26"/>
      <c r="FXL131" s="26"/>
      <c r="FXM131" s="26"/>
      <c r="FXN131" s="26"/>
      <c r="FXO131" s="26"/>
      <c r="FXP131" s="26"/>
      <c r="FXQ131" s="26"/>
      <c r="FXR131" s="26"/>
      <c r="FXS131" s="26"/>
      <c r="FXT131" s="26"/>
      <c r="FXU131" s="26"/>
      <c r="FXV131" s="26"/>
      <c r="FXW131" s="26"/>
      <c r="FXX131" s="26"/>
      <c r="FXY131" s="26"/>
      <c r="FXZ131" s="26"/>
      <c r="FYA131" s="26"/>
      <c r="FYB131" s="26"/>
      <c r="FYC131" s="26"/>
      <c r="FYD131" s="26"/>
      <c r="FYE131" s="26"/>
      <c r="FYF131" s="26"/>
      <c r="FYG131" s="26"/>
      <c r="FYH131" s="26"/>
      <c r="FYI131" s="26"/>
      <c r="FYJ131" s="26"/>
      <c r="FYK131" s="26"/>
      <c r="FYL131" s="26"/>
      <c r="FYM131" s="26"/>
      <c r="FYN131" s="26"/>
      <c r="FYO131" s="26"/>
      <c r="FYP131" s="26"/>
      <c r="FYQ131" s="26"/>
      <c r="FYR131" s="26"/>
      <c r="FYS131" s="26"/>
      <c r="FYT131" s="26"/>
      <c r="FYU131" s="26"/>
      <c r="FYV131" s="26"/>
      <c r="FYW131" s="26"/>
      <c r="FYX131" s="26"/>
      <c r="FYY131" s="26"/>
      <c r="FYZ131" s="26"/>
      <c r="FZA131" s="26"/>
      <c r="FZB131" s="26"/>
      <c r="FZC131" s="26"/>
      <c r="FZD131" s="26"/>
      <c r="FZE131" s="26"/>
      <c r="FZF131" s="26"/>
      <c r="FZG131" s="26"/>
      <c r="FZH131" s="26"/>
      <c r="FZI131" s="26"/>
      <c r="FZJ131" s="26"/>
      <c r="FZK131" s="26"/>
      <c r="FZL131" s="26"/>
      <c r="FZM131" s="26"/>
      <c r="FZN131" s="26"/>
      <c r="FZO131" s="26"/>
      <c r="FZP131" s="26"/>
      <c r="FZQ131" s="26"/>
      <c r="FZR131" s="26"/>
      <c r="FZS131" s="26"/>
      <c r="FZT131" s="26"/>
      <c r="FZU131" s="26"/>
      <c r="FZV131" s="26"/>
      <c r="FZW131" s="26"/>
      <c r="FZX131" s="26"/>
      <c r="FZY131" s="26"/>
      <c r="FZZ131" s="26"/>
      <c r="GAA131" s="26"/>
      <c r="GAB131" s="26"/>
      <c r="GAC131" s="26"/>
      <c r="GAD131" s="26"/>
      <c r="GAE131" s="26"/>
      <c r="GAF131" s="26"/>
      <c r="GAG131" s="26"/>
      <c r="GAH131" s="26"/>
      <c r="GAI131" s="26"/>
      <c r="GAJ131" s="26"/>
      <c r="GAK131" s="26"/>
      <c r="GAL131" s="26"/>
      <c r="GAM131" s="26"/>
      <c r="GAN131" s="26"/>
      <c r="GAO131" s="26"/>
      <c r="GAP131" s="26"/>
      <c r="GAQ131" s="26"/>
      <c r="GAR131" s="26"/>
      <c r="GAS131" s="26"/>
      <c r="GAT131" s="26"/>
      <c r="GAU131" s="26"/>
      <c r="GAV131" s="26"/>
      <c r="GAW131" s="26"/>
      <c r="GAX131" s="26"/>
      <c r="GAY131" s="26"/>
      <c r="GAZ131" s="26"/>
      <c r="GBA131" s="26"/>
      <c r="GBB131" s="26"/>
      <c r="GBC131" s="26"/>
      <c r="GBD131" s="26"/>
      <c r="GBE131" s="26"/>
      <c r="GBF131" s="26"/>
      <c r="GBG131" s="26"/>
      <c r="GBH131" s="26"/>
      <c r="GBI131" s="26"/>
      <c r="GBJ131" s="26"/>
      <c r="GBK131" s="26"/>
      <c r="GBL131" s="26"/>
      <c r="GBM131" s="26"/>
      <c r="GBN131" s="26"/>
      <c r="GBO131" s="26"/>
      <c r="GBP131" s="26"/>
      <c r="GBQ131" s="26"/>
      <c r="GBR131" s="26"/>
      <c r="GBS131" s="26"/>
      <c r="GBT131" s="26"/>
      <c r="GBU131" s="26"/>
      <c r="GBV131" s="26"/>
      <c r="GBW131" s="26"/>
      <c r="GBX131" s="26"/>
      <c r="GBY131" s="26"/>
      <c r="GBZ131" s="26"/>
      <c r="GCA131" s="26"/>
      <c r="GCB131" s="26"/>
      <c r="GCC131" s="26"/>
      <c r="GCD131" s="26"/>
      <c r="GCE131" s="26"/>
      <c r="GCF131" s="26"/>
      <c r="GCG131" s="26"/>
      <c r="GCH131" s="26"/>
      <c r="GCI131" s="26"/>
      <c r="GCJ131" s="26"/>
      <c r="GCK131" s="26"/>
      <c r="GCL131" s="26"/>
      <c r="GCM131" s="26"/>
      <c r="GCN131" s="26"/>
      <c r="GCO131" s="26"/>
      <c r="GCP131" s="26"/>
      <c r="GCQ131" s="26"/>
      <c r="GCR131" s="26"/>
      <c r="GCS131" s="26"/>
      <c r="GCT131" s="26"/>
      <c r="GCU131" s="26"/>
      <c r="GCV131" s="26"/>
      <c r="GCW131" s="26"/>
      <c r="GCX131" s="26"/>
      <c r="GCY131" s="26"/>
      <c r="GCZ131" s="26"/>
      <c r="GDA131" s="26"/>
      <c r="GDB131" s="26"/>
      <c r="GDC131" s="26"/>
      <c r="GDD131" s="26"/>
      <c r="GDE131" s="26"/>
      <c r="GDF131" s="26"/>
      <c r="GDG131" s="26"/>
      <c r="GDH131" s="26"/>
      <c r="GDI131" s="26"/>
      <c r="GDJ131" s="26"/>
      <c r="GDK131" s="26"/>
      <c r="GDL131" s="26"/>
      <c r="GDM131" s="26"/>
      <c r="GDN131" s="26"/>
      <c r="GDO131" s="26"/>
      <c r="GDP131" s="26"/>
      <c r="GDQ131" s="26"/>
      <c r="GDR131" s="26"/>
      <c r="GDS131" s="26"/>
      <c r="GDT131" s="26"/>
      <c r="GDU131" s="26"/>
      <c r="GDV131" s="26"/>
      <c r="GDW131" s="26"/>
      <c r="GDX131" s="26"/>
      <c r="GDY131" s="26"/>
      <c r="GDZ131" s="26"/>
      <c r="GEA131" s="26"/>
      <c r="GEB131" s="26"/>
      <c r="GEC131" s="26"/>
      <c r="GED131" s="26"/>
      <c r="GEE131" s="26"/>
      <c r="GEF131" s="26"/>
      <c r="GEG131" s="26"/>
      <c r="GEH131" s="26"/>
      <c r="GEI131" s="26"/>
      <c r="GEJ131" s="26"/>
      <c r="GEK131" s="26"/>
      <c r="GEL131" s="26"/>
      <c r="GEM131" s="26"/>
      <c r="GEN131" s="26"/>
      <c r="GEO131" s="26"/>
      <c r="GEP131" s="26"/>
      <c r="GEQ131" s="26"/>
      <c r="GER131" s="26"/>
      <c r="GES131" s="26"/>
      <c r="GET131" s="26"/>
      <c r="GEU131" s="26"/>
      <c r="GEV131" s="26"/>
      <c r="GEW131" s="26"/>
      <c r="GEX131" s="26"/>
      <c r="GEY131" s="26"/>
      <c r="GEZ131" s="26"/>
      <c r="GFA131" s="26"/>
      <c r="GFB131" s="26"/>
      <c r="GFC131" s="26"/>
      <c r="GFD131" s="26"/>
      <c r="GFE131" s="26"/>
      <c r="GFF131" s="26"/>
      <c r="GFG131" s="26"/>
      <c r="GFH131" s="26"/>
      <c r="GFI131" s="26"/>
      <c r="GFJ131" s="26"/>
      <c r="GFK131" s="26"/>
      <c r="GFL131" s="26"/>
      <c r="GFM131" s="26"/>
      <c r="GFN131" s="26"/>
      <c r="GFO131" s="26"/>
      <c r="GFP131" s="26"/>
      <c r="GFQ131" s="26"/>
      <c r="GFR131" s="26"/>
      <c r="GFS131" s="26"/>
      <c r="GFT131" s="26"/>
      <c r="GFU131" s="26"/>
      <c r="GFV131" s="26"/>
      <c r="GFW131" s="26"/>
      <c r="GFX131" s="26"/>
      <c r="GFY131" s="26"/>
      <c r="GFZ131" s="26"/>
      <c r="GGA131" s="26"/>
      <c r="GGB131" s="26"/>
      <c r="GGC131" s="26"/>
      <c r="GGD131" s="26"/>
      <c r="GGE131" s="26"/>
      <c r="GGF131" s="26"/>
      <c r="GGG131" s="26"/>
      <c r="GGH131" s="26"/>
      <c r="GGI131" s="26"/>
      <c r="GGJ131" s="26"/>
      <c r="GGK131" s="26"/>
      <c r="GGL131" s="26"/>
      <c r="GGM131" s="26"/>
      <c r="GGN131" s="26"/>
      <c r="GGO131" s="26"/>
      <c r="GGP131" s="26"/>
      <c r="GGQ131" s="26"/>
      <c r="GGR131" s="26"/>
      <c r="GGS131" s="26"/>
      <c r="GGT131" s="26"/>
      <c r="GGU131" s="26"/>
      <c r="GGV131" s="26"/>
      <c r="GGW131" s="26"/>
      <c r="GGX131" s="26"/>
      <c r="GGY131" s="26"/>
      <c r="GGZ131" s="26"/>
      <c r="GHA131" s="26"/>
      <c r="GHB131" s="26"/>
      <c r="GHC131" s="26"/>
      <c r="GHD131" s="26"/>
      <c r="GHE131" s="26"/>
      <c r="GHF131" s="26"/>
      <c r="GHG131" s="26"/>
      <c r="GHH131" s="26"/>
      <c r="GHI131" s="26"/>
      <c r="GHJ131" s="26"/>
      <c r="GHK131" s="26"/>
      <c r="GHL131" s="26"/>
      <c r="GHM131" s="26"/>
      <c r="GHN131" s="26"/>
      <c r="GHO131" s="26"/>
      <c r="GHP131" s="26"/>
      <c r="GHQ131" s="26"/>
      <c r="GHR131" s="26"/>
      <c r="GHS131" s="26"/>
      <c r="GHT131" s="26"/>
      <c r="GHU131" s="26"/>
      <c r="GHV131" s="26"/>
      <c r="GHW131" s="26"/>
      <c r="GHX131" s="26"/>
      <c r="GHY131" s="26"/>
      <c r="GHZ131" s="26"/>
      <c r="GIA131" s="26"/>
      <c r="GIB131" s="26"/>
      <c r="GIC131" s="26"/>
      <c r="GID131" s="26"/>
      <c r="GIE131" s="26"/>
      <c r="GIF131" s="26"/>
      <c r="GIG131" s="26"/>
      <c r="GIH131" s="26"/>
      <c r="GII131" s="26"/>
      <c r="GIJ131" s="26"/>
      <c r="GIK131" s="26"/>
      <c r="GIL131" s="26"/>
      <c r="GIM131" s="26"/>
      <c r="GIN131" s="26"/>
      <c r="GIO131" s="26"/>
      <c r="GIP131" s="26"/>
      <c r="GIQ131" s="26"/>
      <c r="GIR131" s="26"/>
      <c r="GIS131" s="26"/>
      <c r="GIT131" s="26"/>
      <c r="GIU131" s="26"/>
      <c r="GIV131" s="26"/>
      <c r="GIW131" s="26"/>
      <c r="GIX131" s="26"/>
      <c r="GIY131" s="26"/>
      <c r="GIZ131" s="26"/>
      <c r="GJA131" s="26"/>
      <c r="GJB131" s="26"/>
      <c r="GJC131" s="26"/>
      <c r="GJD131" s="26"/>
      <c r="GJE131" s="26"/>
      <c r="GJF131" s="26"/>
      <c r="GJG131" s="26"/>
      <c r="GJH131" s="26"/>
      <c r="GJI131" s="26"/>
      <c r="GJJ131" s="26"/>
      <c r="GJK131" s="26"/>
      <c r="GJL131" s="26"/>
      <c r="GJM131" s="26"/>
      <c r="GJN131" s="26"/>
      <c r="GJO131" s="26"/>
      <c r="GJP131" s="26"/>
      <c r="GJQ131" s="26"/>
      <c r="GJR131" s="26"/>
      <c r="GJS131" s="26"/>
      <c r="GJT131" s="26"/>
      <c r="GJU131" s="26"/>
      <c r="GJV131" s="26"/>
      <c r="GJW131" s="26"/>
      <c r="GJX131" s="26"/>
      <c r="GJY131" s="26"/>
      <c r="GJZ131" s="26"/>
      <c r="GKA131" s="26"/>
      <c r="GKB131" s="26"/>
      <c r="GKC131" s="26"/>
      <c r="GKD131" s="26"/>
      <c r="GKE131" s="26"/>
      <c r="GKF131" s="26"/>
      <c r="GKG131" s="26"/>
      <c r="GKH131" s="26"/>
      <c r="GKI131" s="26"/>
      <c r="GKJ131" s="26"/>
      <c r="GKK131" s="26"/>
      <c r="GKL131" s="26"/>
      <c r="GKM131" s="26"/>
      <c r="GKN131" s="26"/>
      <c r="GKO131" s="26"/>
      <c r="GKP131" s="26"/>
      <c r="GKQ131" s="26"/>
      <c r="GKR131" s="26"/>
      <c r="GKS131" s="26"/>
      <c r="GKT131" s="26"/>
      <c r="GKU131" s="26"/>
      <c r="GKV131" s="26"/>
      <c r="GKW131" s="26"/>
      <c r="GKX131" s="26"/>
      <c r="GKY131" s="26"/>
      <c r="GKZ131" s="26"/>
      <c r="GLA131" s="26"/>
      <c r="GLB131" s="26"/>
      <c r="GLC131" s="26"/>
      <c r="GLD131" s="26"/>
      <c r="GLE131" s="26"/>
      <c r="GLF131" s="26"/>
      <c r="GLG131" s="26"/>
      <c r="GLH131" s="26"/>
      <c r="GLI131" s="26"/>
      <c r="GLJ131" s="26"/>
      <c r="GLK131" s="26"/>
      <c r="GLL131" s="26"/>
      <c r="GLM131" s="26"/>
      <c r="GLN131" s="26"/>
      <c r="GLO131" s="26"/>
      <c r="GLP131" s="26"/>
      <c r="GLQ131" s="26"/>
      <c r="GLR131" s="26"/>
      <c r="GLS131" s="26"/>
      <c r="GLT131" s="26"/>
      <c r="GLU131" s="26"/>
      <c r="GLV131" s="26"/>
      <c r="GLW131" s="26"/>
      <c r="GLX131" s="26"/>
      <c r="GLY131" s="26"/>
      <c r="GLZ131" s="26"/>
      <c r="GMA131" s="26"/>
      <c r="GMB131" s="26"/>
      <c r="GMC131" s="26"/>
      <c r="GMD131" s="26"/>
      <c r="GME131" s="26"/>
      <c r="GMF131" s="26"/>
      <c r="GMG131" s="26"/>
      <c r="GMH131" s="26"/>
      <c r="GMI131" s="26"/>
      <c r="GMJ131" s="26"/>
      <c r="GMK131" s="26"/>
      <c r="GML131" s="26"/>
      <c r="GMM131" s="26"/>
      <c r="GMN131" s="26"/>
      <c r="GMO131" s="26"/>
      <c r="GMP131" s="26"/>
      <c r="GMQ131" s="26"/>
      <c r="GMR131" s="26"/>
      <c r="GMS131" s="26"/>
      <c r="GMT131" s="26"/>
      <c r="GMU131" s="26"/>
      <c r="GMV131" s="26"/>
      <c r="GMW131" s="26"/>
      <c r="GMX131" s="26"/>
      <c r="GMY131" s="26"/>
      <c r="GMZ131" s="26"/>
      <c r="GNA131" s="26"/>
      <c r="GNB131" s="26"/>
      <c r="GNC131" s="26"/>
      <c r="GND131" s="26"/>
      <c r="GNE131" s="26"/>
      <c r="GNF131" s="26"/>
      <c r="GNG131" s="26"/>
      <c r="GNH131" s="26"/>
      <c r="GNI131" s="26"/>
      <c r="GNJ131" s="26"/>
      <c r="GNK131" s="26"/>
      <c r="GNL131" s="26"/>
      <c r="GNM131" s="26"/>
      <c r="GNN131" s="26"/>
      <c r="GNO131" s="26"/>
      <c r="GNP131" s="26"/>
      <c r="GNQ131" s="26"/>
      <c r="GNR131" s="26"/>
      <c r="GNS131" s="26"/>
      <c r="GNT131" s="26"/>
      <c r="GNU131" s="26"/>
      <c r="GNV131" s="26"/>
      <c r="GNW131" s="26"/>
      <c r="GNX131" s="26"/>
      <c r="GNY131" s="26"/>
      <c r="GNZ131" s="26"/>
      <c r="GOA131" s="26"/>
      <c r="GOB131" s="26"/>
      <c r="GOC131" s="26"/>
      <c r="GOD131" s="26"/>
      <c r="GOE131" s="26"/>
      <c r="GOF131" s="26"/>
      <c r="GOG131" s="26"/>
      <c r="GOH131" s="26"/>
      <c r="GOI131" s="26"/>
      <c r="GOJ131" s="26"/>
      <c r="GOK131" s="26"/>
      <c r="GOL131" s="26"/>
      <c r="GOM131" s="26"/>
      <c r="GON131" s="26"/>
      <c r="GOO131" s="26"/>
      <c r="GOP131" s="26"/>
      <c r="GOQ131" s="26"/>
      <c r="GOR131" s="26"/>
      <c r="GOS131" s="26"/>
      <c r="GOT131" s="26"/>
      <c r="GOU131" s="26"/>
      <c r="GOV131" s="26"/>
      <c r="GOW131" s="26"/>
      <c r="GOX131" s="26"/>
      <c r="GOY131" s="26"/>
      <c r="GOZ131" s="26"/>
      <c r="GPA131" s="26"/>
      <c r="GPB131" s="26"/>
      <c r="GPC131" s="26"/>
      <c r="GPD131" s="26"/>
      <c r="GPE131" s="26"/>
      <c r="GPF131" s="26"/>
      <c r="GPG131" s="26"/>
      <c r="GPH131" s="26"/>
      <c r="GPI131" s="26"/>
      <c r="GPJ131" s="26"/>
      <c r="GPK131" s="26"/>
      <c r="GPL131" s="26"/>
      <c r="GPM131" s="26"/>
      <c r="GPN131" s="26"/>
      <c r="GPO131" s="26"/>
      <c r="GPP131" s="26"/>
      <c r="GPQ131" s="26"/>
      <c r="GPR131" s="26"/>
      <c r="GPS131" s="26"/>
      <c r="GPT131" s="26"/>
      <c r="GPU131" s="26"/>
      <c r="GPV131" s="26"/>
      <c r="GPW131" s="26"/>
      <c r="GPX131" s="26"/>
      <c r="GPY131" s="26"/>
      <c r="GPZ131" s="26"/>
      <c r="GQA131" s="26"/>
      <c r="GQB131" s="26"/>
      <c r="GQC131" s="26"/>
      <c r="GQD131" s="26"/>
      <c r="GQE131" s="26"/>
      <c r="GQF131" s="26"/>
      <c r="GQG131" s="26"/>
      <c r="GQH131" s="26"/>
      <c r="GQI131" s="26"/>
      <c r="GQJ131" s="26"/>
      <c r="GQK131" s="26"/>
      <c r="GQL131" s="26"/>
      <c r="GQM131" s="26"/>
      <c r="GQN131" s="26"/>
      <c r="GQO131" s="26"/>
      <c r="GQP131" s="26"/>
      <c r="GQQ131" s="26"/>
      <c r="GQR131" s="26"/>
      <c r="GQS131" s="26"/>
      <c r="GQT131" s="26"/>
      <c r="GQU131" s="26"/>
      <c r="GQV131" s="26"/>
      <c r="GQW131" s="26"/>
      <c r="GQX131" s="26"/>
      <c r="GQY131" s="26"/>
      <c r="GQZ131" s="26"/>
      <c r="GRA131" s="26"/>
      <c r="GRB131" s="26"/>
      <c r="GRC131" s="26"/>
      <c r="GRD131" s="26"/>
      <c r="GRE131" s="26"/>
      <c r="GRF131" s="26"/>
      <c r="GRG131" s="26"/>
      <c r="GRH131" s="26"/>
      <c r="GRI131" s="26"/>
      <c r="GRJ131" s="26"/>
      <c r="GRK131" s="26"/>
      <c r="GRL131" s="26"/>
      <c r="GRM131" s="26"/>
      <c r="GRN131" s="26"/>
      <c r="GRO131" s="26"/>
      <c r="GRP131" s="26"/>
      <c r="GRQ131" s="26"/>
      <c r="GRR131" s="26"/>
      <c r="GRS131" s="26"/>
      <c r="GRT131" s="26"/>
      <c r="GRU131" s="26"/>
      <c r="GRV131" s="26"/>
      <c r="GRW131" s="26"/>
      <c r="GRX131" s="26"/>
      <c r="GRY131" s="26"/>
      <c r="GRZ131" s="26"/>
      <c r="GSA131" s="26"/>
      <c r="GSB131" s="26"/>
      <c r="GSC131" s="26"/>
      <c r="GSD131" s="26"/>
      <c r="GSE131" s="26"/>
      <c r="GSF131" s="26"/>
      <c r="GSG131" s="26"/>
      <c r="GSH131" s="26"/>
      <c r="GSI131" s="26"/>
      <c r="GSJ131" s="26"/>
      <c r="GSK131" s="26"/>
      <c r="GSL131" s="26"/>
      <c r="GSM131" s="26"/>
      <c r="GSN131" s="26"/>
      <c r="GSO131" s="26"/>
      <c r="GSP131" s="26"/>
      <c r="GSQ131" s="26"/>
      <c r="GSR131" s="26"/>
      <c r="GSS131" s="26"/>
      <c r="GST131" s="26"/>
      <c r="GSU131" s="26"/>
      <c r="GSV131" s="26"/>
      <c r="GSW131" s="26"/>
      <c r="GSX131" s="26"/>
      <c r="GSY131" s="26"/>
      <c r="GSZ131" s="26"/>
      <c r="GTA131" s="26"/>
      <c r="GTB131" s="26"/>
      <c r="GTC131" s="26"/>
      <c r="GTD131" s="26"/>
      <c r="GTE131" s="26"/>
      <c r="GTF131" s="26"/>
      <c r="GTG131" s="26"/>
      <c r="GTH131" s="26"/>
      <c r="GTI131" s="26"/>
      <c r="GTJ131" s="26"/>
      <c r="GTK131" s="26"/>
      <c r="GTL131" s="26"/>
      <c r="GTM131" s="26"/>
      <c r="GTN131" s="26"/>
      <c r="GTO131" s="26"/>
      <c r="GTP131" s="26"/>
      <c r="GTQ131" s="26"/>
      <c r="GTR131" s="26"/>
      <c r="GTS131" s="26"/>
      <c r="GTT131" s="26"/>
      <c r="GTU131" s="26"/>
      <c r="GTV131" s="26"/>
      <c r="GTW131" s="26"/>
      <c r="GTX131" s="26"/>
      <c r="GTY131" s="26"/>
      <c r="GTZ131" s="26"/>
      <c r="GUA131" s="26"/>
      <c r="GUB131" s="26"/>
      <c r="GUC131" s="26"/>
      <c r="GUD131" s="26"/>
      <c r="GUE131" s="26"/>
      <c r="GUF131" s="26"/>
      <c r="GUG131" s="26"/>
      <c r="GUH131" s="26"/>
      <c r="GUI131" s="26"/>
      <c r="GUJ131" s="26"/>
      <c r="GUK131" s="26"/>
      <c r="GUL131" s="26"/>
      <c r="GUM131" s="26"/>
      <c r="GUN131" s="26"/>
      <c r="GUO131" s="26"/>
      <c r="GUP131" s="26"/>
      <c r="GUQ131" s="26"/>
      <c r="GUR131" s="26"/>
      <c r="GUS131" s="26"/>
      <c r="GUT131" s="26"/>
      <c r="GUU131" s="26"/>
      <c r="GUV131" s="26"/>
      <c r="GUW131" s="26"/>
      <c r="GUX131" s="26"/>
      <c r="GUY131" s="26"/>
      <c r="GUZ131" s="26"/>
      <c r="GVA131" s="26"/>
      <c r="GVB131" s="26"/>
      <c r="GVC131" s="26"/>
      <c r="GVD131" s="26"/>
      <c r="GVE131" s="26"/>
      <c r="GVF131" s="26"/>
      <c r="GVG131" s="26"/>
      <c r="GVH131" s="26"/>
      <c r="GVI131" s="26"/>
      <c r="GVJ131" s="26"/>
      <c r="GVK131" s="26"/>
      <c r="GVL131" s="26"/>
      <c r="GVM131" s="26"/>
      <c r="GVN131" s="26"/>
      <c r="GVO131" s="26"/>
      <c r="GVP131" s="26"/>
      <c r="GVQ131" s="26"/>
      <c r="GVR131" s="26"/>
      <c r="GVS131" s="26"/>
      <c r="GVT131" s="26"/>
      <c r="GVU131" s="26"/>
      <c r="GVV131" s="26"/>
      <c r="GVW131" s="26"/>
      <c r="GVX131" s="26"/>
      <c r="GVY131" s="26"/>
      <c r="GVZ131" s="26"/>
      <c r="GWA131" s="26"/>
      <c r="GWB131" s="26"/>
      <c r="GWC131" s="26"/>
      <c r="GWD131" s="26"/>
      <c r="GWE131" s="26"/>
      <c r="GWF131" s="26"/>
      <c r="GWG131" s="26"/>
      <c r="GWH131" s="26"/>
      <c r="GWI131" s="26"/>
      <c r="GWJ131" s="26"/>
      <c r="GWK131" s="26"/>
      <c r="GWL131" s="26"/>
      <c r="GWM131" s="26"/>
      <c r="GWN131" s="26"/>
      <c r="GWO131" s="26"/>
      <c r="GWP131" s="26"/>
      <c r="GWQ131" s="26"/>
      <c r="GWR131" s="26"/>
      <c r="GWS131" s="26"/>
      <c r="GWT131" s="26"/>
      <c r="GWU131" s="26"/>
      <c r="GWV131" s="26"/>
      <c r="GWW131" s="26"/>
      <c r="GWX131" s="26"/>
      <c r="GWY131" s="26"/>
      <c r="GWZ131" s="26"/>
      <c r="GXA131" s="26"/>
      <c r="GXB131" s="26"/>
      <c r="GXC131" s="26"/>
      <c r="GXD131" s="26"/>
      <c r="GXE131" s="26"/>
      <c r="GXF131" s="26"/>
      <c r="GXG131" s="26"/>
      <c r="GXH131" s="26"/>
      <c r="GXI131" s="26"/>
      <c r="GXJ131" s="26"/>
      <c r="GXK131" s="26"/>
      <c r="GXL131" s="26"/>
      <c r="GXM131" s="26"/>
      <c r="GXN131" s="26"/>
      <c r="GXO131" s="26"/>
      <c r="GXP131" s="26"/>
      <c r="GXQ131" s="26"/>
      <c r="GXR131" s="26"/>
      <c r="GXS131" s="26"/>
      <c r="GXT131" s="26"/>
      <c r="GXU131" s="26"/>
      <c r="GXV131" s="26"/>
      <c r="GXW131" s="26"/>
      <c r="GXX131" s="26"/>
      <c r="GXY131" s="26"/>
      <c r="GXZ131" s="26"/>
      <c r="GYA131" s="26"/>
      <c r="GYB131" s="26"/>
      <c r="GYC131" s="26"/>
      <c r="GYD131" s="26"/>
      <c r="GYE131" s="26"/>
      <c r="GYF131" s="26"/>
      <c r="GYG131" s="26"/>
      <c r="GYH131" s="26"/>
      <c r="GYI131" s="26"/>
      <c r="GYJ131" s="26"/>
      <c r="GYK131" s="26"/>
      <c r="GYL131" s="26"/>
      <c r="GYM131" s="26"/>
      <c r="GYN131" s="26"/>
      <c r="GYO131" s="26"/>
      <c r="GYP131" s="26"/>
      <c r="GYQ131" s="26"/>
      <c r="GYR131" s="26"/>
      <c r="GYS131" s="26"/>
      <c r="GYT131" s="26"/>
      <c r="GYU131" s="26"/>
      <c r="GYV131" s="26"/>
      <c r="GYW131" s="26"/>
      <c r="GYX131" s="26"/>
      <c r="GYY131" s="26"/>
      <c r="GYZ131" s="26"/>
      <c r="GZA131" s="26"/>
      <c r="GZB131" s="26"/>
      <c r="GZC131" s="26"/>
      <c r="GZD131" s="26"/>
      <c r="GZE131" s="26"/>
      <c r="GZF131" s="26"/>
      <c r="GZG131" s="26"/>
      <c r="GZH131" s="26"/>
      <c r="GZI131" s="26"/>
      <c r="GZJ131" s="26"/>
      <c r="GZK131" s="26"/>
      <c r="GZL131" s="26"/>
      <c r="GZM131" s="26"/>
      <c r="GZN131" s="26"/>
      <c r="GZO131" s="26"/>
      <c r="GZP131" s="26"/>
      <c r="GZQ131" s="26"/>
      <c r="GZR131" s="26"/>
      <c r="GZS131" s="26"/>
      <c r="GZT131" s="26"/>
      <c r="GZU131" s="26"/>
      <c r="GZV131" s="26"/>
      <c r="GZW131" s="26"/>
      <c r="GZX131" s="26"/>
      <c r="GZY131" s="26"/>
      <c r="GZZ131" s="26"/>
      <c r="HAA131" s="26"/>
      <c r="HAB131" s="26"/>
      <c r="HAC131" s="26"/>
      <c r="HAD131" s="26"/>
      <c r="HAE131" s="26"/>
      <c r="HAF131" s="26"/>
      <c r="HAG131" s="26"/>
      <c r="HAH131" s="26"/>
      <c r="HAI131" s="26"/>
      <c r="HAJ131" s="26"/>
      <c r="HAK131" s="26"/>
      <c r="HAL131" s="26"/>
      <c r="HAM131" s="26"/>
      <c r="HAN131" s="26"/>
      <c r="HAO131" s="26"/>
      <c r="HAP131" s="26"/>
      <c r="HAQ131" s="26"/>
      <c r="HAR131" s="26"/>
      <c r="HAS131" s="26"/>
      <c r="HAT131" s="26"/>
      <c r="HAU131" s="26"/>
      <c r="HAV131" s="26"/>
      <c r="HAW131" s="26"/>
      <c r="HAX131" s="26"/>
      <c r="HAY131" s="26"/>
      <c r="HAZ131" s="26"/>
      <c r="HBA131" s="26"/>
      <c r="HBB131" s="26"/>
      <c r="HBC131" s="26"/>
      <c r="HBD131" s="26"/>
      <c r="HBE131" s="26"/>
      <c r="HBF131" s="26"/>
      <c r="HBG131" s="26"/>
      <c r="HBH131" s="26"/>
      <c r="HBI131" s="26"/>
      <c r="HBJ131" s="26"/>
      <c r="HBK131" s="26"/>
      <c r="HBL131" s="26"/>
      <c r="HBM131" s="26"/>
      <c r="HBN131" s="26"/>
      <c r="HBO131" s="26"/>
      <c r="HBP131" s="26"/>
      <c r="HBQ131" s="26"/>
      <c r="HBR131" s="26"/>
      <c r="HBS131" s="26"/>
      <c r="HBT131" s="26"/>
      <c r="HBU131" s="26"/>
      <c r="HBV131" s="26"/>
      <c r="HBW131" s="26"/>
      <c r="HBX131" s="26"/>
      <c r="HBY131" s="26"/>
      <c r="HBZ131" s="26"/>
      <c r="HCA131" s="26"/>
      <c r="HCB131" s="26"/>
      <c r="HCC131" s="26"/>
      <c r="HCD131" s="26"/>
      <c r="HCE131" s="26"/>
      <c r="HCF131" s="26"/>
      <c r="HCG131" s="26"/>
      <c r="HCH131" s="26"/>
      <c r="HCI131" s="26"/>
      <c r="HCJ131" s="26"/>
      <c r="HCK131" s="26"/>
      <c r="HCL131" s="26"/>
      <c r="HCM131" s="26"/>
      <c r="HCN131" s="26"/>
      <c r="HCO131" s="26"/>
      <c r="HCP131" s="26"/>
      <c r="HCQ131" s="26"/>
      <c r="HCR131" s="26"/>
      <c r="HCS131" s="26"/>
      <c r="HCT131" s="26"/>
      <c r="HCU131" s="26"/>
      <c r="HCV131" s="26"/>
      <c r="HCW131" s="26"/>
      <c r="HCX131" s="26"/>
      <c r="HCY131" s="26"/>
      <c r="HCZ131" s="26"/>
      <c r="HDA131" s="26"/>
      <c r="HDB131" s="26"/>
      <c r="HDC131" s="26"/>
      <c r="HDD131" s="26"/>
      <c r="HDE131" s="26"/>
      <c r="HDF131" s="26"/>
      <c r="HDG131" s="26"/>
      <c r="HDH131" s="26"/>
      <c r="HDI131" s="26"/>
      <c r="HDJ131" s="26"/>
      <c r="HDK131" s="26"/>
      <c r="HDL131" s="26"/>
      <c r="HDM131" s="26"/>
      <c r="HDN131" s="26"/>
      <c r="HDO131" s="26"/>
      <c r="HDP131" s="26"/>
      <c r="HDQ131" s="26"/>
      <c r="HDR131" s="26"/>
      <c r="HDS131" s="26"/>
      <c r="HDT131" s="26"/>
      <c r="HDU131" s="26"/>
      <c r="HDV131" s="26"/>
      <c r="HDW131" s="26"/>
      <c r="HDX131" s="26"/>
      <c r="HDY131" s="26"/>
      <c r="HDZ131" s="26"/>
      <c r="HEA131" s="26"/>
      <c r="HEB131" s="26"/>
      <c r="HEC131" s="26"/>
      <c r="HED131" s="26"/>
      <c r="HEE131" s="26"/>
      <c r="HEF131" s="26"/>
      <c r="HEG131" s="26"/>
      <c r="HEH131" s="26"/>
      <c r="HEI131" s="26"/>
      <c r="HEJ131" s="26"/>
      <c r="HEK131" s="26"/>
      <c r="HEL131" s="26"/>
      <c r="HEM131" s="26"/>
      <c r="HEN131" s="26"/>
      <c r="HEO131" s="26"/>
      <c r="HEP131" s="26"/>
      <c r="HEQ131" s="26"/>
      <c r="HER131" s="26"/>
      <c r="HES131" s="26"/>
      <c r="HET131" s="26"/>
      <c r="HEU131" s="26"/>
      <c r="HEV131" s="26"/>
      <c r="HEW131" s="26"/>
      <c r="HEX131" s="26"/>
      <c r="HEY131" s="26"/>
      <c r="HEZ131" s="26"/>
      <c r="HFA131" s="26"/>
      <c r="HFB131" s="26"/>
      <c r="HFC131" s="26"/>
      <c r="HFD131" s="26"/>
      <c r="HFE131" s="26"/>
      <c r="HFF131" s="26"/>
      <c r="HFG131" s="26"/>
      <c r="HFH131" s="26"/>
      <c r="HFI131" s="26"/>
      <c r="HFJ131" s="26"/>
      <c r="HFK131" s="26"/>
      <c r="HFL131" s="26"/>
      <c r="HFM131" s="26"/>
      <c r="HFN131" s="26"/>
      <c r="HFO131" s="26"/>
      <c r="HFP131" s="26"/>
      <c r="HFQ131" s="26"/>
      <c r="HFR131" s="26"/>
      <c r="HFS131" s="26"/>
      <c r="HFT131" s="26"/>
      <c r="HFU131" s="26"/>
      <c r="HFV131" s="26"/>
      <c r="HFW131" s="26"/>
      <c r="HFX131" s="26"/>
      <c r="HFY131" s="26"/>
      <c r="HFZ131" s="26"/>
      <c r="HGA131" s="26"/>
      <c r="HGB131" s="26"/>
      <c r="HGC131" s="26"/>
      <c r="HGD131" s="26"/>
      <c r="HGE131" s="26"/>
      <c r="HGF131" s="26"/>
      <c r="HGG131" s="26"/>
      <c r="HGH131" s="26"/>
      <c r="HGI131" s="26"/>
      <c r="HGJ131" s="26"/>
      <c r="HGK131" s="26"/>
      <c r="HGL131" s="26"/>
      <c r="HGM131" s="26"/>
      <c r="HGN131" s="26"/>
      <c r="HGO131" s="26"/>
      <c r="HGP131" s="26"/>
      <c r="HGQ131" s="26"/>
      <c r="HGR131" s="26"/>
      <c r="HGS131" s="26"/>
      <c r="HGT131" s="26"/>
      <c r="HGU131" s="26"/>
      <c r="HGV131" s="26"/>
      <c r="HGW131" s="26"/>
      <c r="HGX131" s="26"/>
      <c r="HGY131" s="26"/>
      <c r="HGZ131" s="26"/>
      <c r="HHA131" s="26"/>
      <c r="HHB131" s="26"/>
      <c r="HHC131" s="26"/>
      <c r="HHD131" s="26"/>
      <c r="HHE131" s="26"/>
      <c r="HHF131" s="26"/>
      <c r="HHG131" s="26"/>
      <c r="HHH131" s="26"/>
      <c r="HHI131" s="26"/>
      <c r="HHJ131" s="26"/>
      <c r="HHK131" s="26"/>
      <c r="HHL131" s="26"/>
      <c r="HHM131" s="26"/>
      <c r="HHN131" s="26"/>
      <c r="HHO131" s="26"/>
      <c r="HHP131" s="26"/>
      <c r="HHQ131" s="26"/>
      <c r="HHR131" s="26"/>
      <c r="HHS131" s="26"/>
      <c r="HHT131" s="26"/>
      <c r="HHU131" s="26"/>
      <c r="HHV131" s="26"/>
      <c r="HHW131" s="26"/>
      <c r="HHX131" s="26"/>
      <c r="HHY131" s="26"/>
      <c r="HHZ131" s="26"/>
      <c r="HIA131" s="26"/>
      <c r="HIB131" s="26"/>
      <c r="HIC131" s="26"/>
      <c r="HID131" s="26"/>
      <c r="HIE131" s="26"/>
      <c r="HIF131" s="26"/>
      <c r="HIG131" s="26"/>
      <c r="HIH131" s="26"/>
      <c r="HII131" s="26"/>
      <c r="HIJ131" s="26"/>
      <c r="HIK131" s="26"/>
      <c r="HIL131" s="26"/>
      <c r="HIM131" s="26"/>
      <c r="HIN131" s="26"/>
      <c r="HIO131" s="26"/>
      <c r="HIP131" s="26"/>
      <c r="HIQ131" s="26"/>
      <c r="HIR131" s="26"/>
      <c r="HIS131" s="26"/>
      <c r="HIT131" s="26"/>
      <c r="HIU131" s="26"/>
      <c r="HIV131" s="26"/>
      <c r="HIW131" s="26"/>
      <c r="HIX131" s="26"/>
      <c r="HIY131" s="26"/>
      <c r="HIZ131" s="26"/>
      <c r="HJA131" s="26"/>
      <c r="HJB131" s="26"/>
      <c r="HJC131" s="26"/>
      <c r="HJD131" s="26"/>
      <c r="HJE131" s="26"/>
      <c r="HJF131" s="26"/>
      <c r="HJG131" s="26"/>
      <c r="HJH131" s="26"/>
      <c r="HJI131" s="26"/>
      <c r="HJJ131" s="26"/>
      <c r="HJK131" s="26"/>
      <c r="HJL131" s="26"/>
      <c r="HJM131" s="26"/>
      <c r="HJN131" s="26"/>
      <c r="HJO131" s="26"/>
      <c r="HJP131" s="26"/>
      <c r="HJQ131" s="26"/>
      <c r="HJR131" s="26"/>
      <c r="HJS131" s="26"/>
      <c r="HJT131" s="26"/>
      <c r="HJU131" s="26"/>
      <c r="HJV131" s="26"/>
      <c r="HJW131" s="26"/>
      <c r="HJX131" s="26"/>
      <c r="HJY131" s="26"/>
      <c r="HJZ131" s="26"/>
      <c r="HKA131" s="26"/>
      <c r="HKB131" s="26"/>
      <c r="HKC131" s="26"/>
      <c r="HKD131" s="26"/>
      <c r="HKE131" s="26"/>
      <c r="HKF131" s="26"/>
      <c r="HKG131" s="26"/>
      <c r="HKH131" s="26"/>
      <c r="HKI131" s="26"/>
      <c r="HKJ131" s="26"/>
      <c r="HKK131" s="26"/>
      <c r="HKL131" s="26"/>
      <c r="HKM131" s="26"/>
      <c r="HKN131" s="26"/>
      <c r="HKO131" s="26"/>
      <c r="HKP131" s="26"/>
      <c r="HKQ131" s="26"/>
      <c r="HKR131" s="26"/>
      <c r="HKS131" s="26"/>
      <c r="HKT131" s="26"/>
      <c r="HKU131" s="26"/>
      <c r="HKV131" s="26"/>
      <c r="HKW131" s="26"/>
      <c r="HKX131" s="26"/>
      <c r="HKY131" s="26"/>
      <c r="HKZ131" s="26"/>
      <c r="HLA131" s="26"/>
      <c r="HLB131" s="26"/>
      <c r="HLC131" s="26"/>
      <c r="HLD131" s="26"/>
      <c r="HLE131" s="26"/>
      <c r="HLF131" s="26"/>
      <c r="HLG131" s="26"/>
      <c r="HLH131" s="26"/>
      <c r="HLI131" s="26"/>
      <c r="HLJ131" s="26"/>
      <c r="HLK131" s="26"/>
      <c r="HLL131" s="26"/>
      <c r="HLM131" s="26"/>
      <c r="HLN131" s="26"/>
      <c r="HLO131" s="26"/>
      <c r="HLP131" s="26"/>
      <c r="HLQ131" s="26"/>
      <c r="HLR131" s="26"/>
      <c r="HLS131" s="26"/>
      <c r="HLT131" s="26"/>
      <c r="HLU131" s="26"/>
      <c r="HLV131" s="26"/>
      <c r="HLW131" s="26"/>
      <c r="HLX131" s="26"/>
      <c r="HLY131" s="26"/>
      <c r="HLZ131" s="26"/>
      <c r="HMA131" s="26"/>
      <c r="HMB131" s="26"/>
      <c r="HMC131" s="26"/>
      <c r="HMD131" s="26"/>
      <c r="HME131" s="26"/>
      <c r="HMF131" s="26"/>
      <c r="HMG131" s="26"/>
      <c r="HMH131" s="26"/>
      <c r="HMI131" s="26"/>
      <c r="HMJ131" s="26"/>
      <c r="HMK131" s="26"/>
      <c r="HML131" s="26"/>
      <c r="HMM131" s="26"/>
      <c r="HMN131" s="26"/>
      <c r="HMO131" s="26"/>
      <c r="HMP131" s="26"/>
      <c r="HMQ131" s="26"/>
      <c r="HMR131" s="26"/>
      <c r="HMS131" s="26"/>
      <c r="HMT131" s="26"/>
      <c r="HMU131" s="26"/>
      <c r="HMV131" s="26"/>
      <c r="HMW131" s="26"/>
      <c r="HMX131" s="26"/>
      <c r="HMY131" s="26"/>
      <c r="HMZ131" s="26"/>
      <c r="HNA131" s="26"/>
      <c r="HNB131" s="26"/>
      <c r="HNC131" s="26"/>
      <c r="HND131" s="26"/>
      <c r="HNE131" s="26"/>
      <c r="HNF131" s="26"/>
      <c r="HNG131" s="26"/>
      <c r="HNH131" s="26"/>
      <c r="HNI131" s="26"/>
      <c r="HNJ131" s="26"/>
      <c r="HNK131" s="26"/>
      <c r="HNL131" s="26"/>
      <c r="HNM131" s="26"/>
      <c r="HNN131" s="26"/>
      <c r="HNO131" s="26"/>
      <c r="HNP131" s="26"/>
      <c r="HNQ131" s="26"/>
      <c r="HNR131" s="26"/>
      <c r="HNS131" s="26"/>
      <c r="HNT131" s="26"/>
      <c r="HNU131" s="26"/>
      <c r="HNV131" s="26"/>
      <c r="HNW131" s="26"/>
      <c r="HNX131" s="26"/>
      <c r="HNY131" s="26"/>
      <c r="HNZ131" s="26"/>
      <c r="HOA131" s="26"/>
      <c r="HOB131" s="26"/>
      <c r="HOC131" s="26"/>
      <c r="HOD131" s="26"/>
      <c r="HOE131" s="26"/>
      <c r="HOF131" s="26"/>
      <c r="HOG131" s="26"/>
      <c r="HOH131" s="26"/>
      <c r="HOI131" s="26"/>
      <c r="HOJ131" s="26"/>
      <c r="HOK131" s="26"/>
      <c r="HOL131" s="26"/>
      <c r="HOM131" s="26"/>
      <c r="HON131" s="26"/>
      <c r="HOO131" s="26"/>
      <c r="HOP131" s="26"/>
      <c r="HOQ131" s="26"/>
      <c r="HOR131" s="26"/>
      <c r="HOS131" s="26"/>
      <c r="HOT131" s="26"/>
      <c r="HOU131" s="26"/>
      <c r="HOV131" s="26"/>
      <c r="HOW131" s="26"/>
      <c r="HOX131" s="26"/>
      <c r="HOY131" s="26"/>
      <c r="HOZ131" s="26"/>
      <c r="HPA131" s="26"/>
      <c r="HPB131" s="26"/>
      <c r="HPC131" s="26"/>
      <c r="HPD131" s="26"/>
      <c r="HPE131" s="26"/>
      <c r="HPF131" s="26"/>
      <c r="HPG131" s="26"/>
      <c r="HPH131" s="26"/>
      <c r="HPI131" s="26"/>
      <c r="HPJ131" s="26"/>
      <c r="HPK131" s="26"/>
      <c r="HPL131" s="26"/>
      <c r="HPM131" s="26"/>
      <c r="HPN131" s="26"/>
      <c r="HPO131" s="26"/>
      <c r="HPP131" s="26"/>
      <c r="HPQ131" s="26"/>
      <c r="HPR131" s="26"/>
      <c r="HPS131" s="26"/>
      <c r="HPT131" s="26"/>
      <c r="HPU131" s="26"/>
      <c r="HPV131" s="26"/>
      <c r="HPW131" s="26"/>
      <c r="HPX131" s="26"/>
      <c r="HPY131" s="26"/>
      <c r="HPZ131" s="26"/>
      <c r="HQA131" s="26"/>
      <c r="HQB131" s="26"/>
      <c r="HQC131" s="26"/>
      <c r="HQD131" s="26"/>
      <c r="HQE131" s="26"/>
      <c r="HQF131" s="26"/>
      <c r="HQG131" s="26"/>
      <c r="HQH131" s="26"/>
      <c r="HQI131" s="26"/>
      <c r="HQJ131" s="26"/>
      <c r="HQK131" s="26"/>
      <c r="HQL131" s="26"/>
      <c r="HQM131" s="26"/>
      <c r="HQN131" s="26"/>
      <c r="HQO131" s="26"/>
      <c r="HQP131" s="26"/>
      <c r="HQQ131" s="26"/>
      <c r="HQR131" s="26"/>
      <c r="HQS131" s="26"/>
      <c r="HQT131" s="26"/>
      <c r="HQU131" s="26"/>
      <c r="HQV131" s="26"/>
      <c r="HQW131" s="26"/>
      <c r="HQX131" s="26"/>
      <c r="HQY131" s="26"/>
      <c r="HQZ131" s="26"/>
      <c r="HRA131" s="26"/>
      <c r="HRB131" s="26"/>
      <c r="HRC131" s="26"/>
      <c r="HRD131" s="26"/>
      <c r="HRE131" s="26"/>
      <c r="HRF131" s="26"/>
      <c r="HRG131" s="26"/>
      <c r="HRH131" s="26"/>
      <c r="HRI131" s="26"/>
      <c r="HRJ131" s="26"/>
      <c r="HRK131" s="26"/>
      <c r="HRL131" s="26"/>
      <c r="HRM131" s="26"/>
      <c r="HRN131" s="26"/>
      <c r="HRO131" s="26"/>
      <c r="HRP131" s="26"/>
      <c r="HRQ131" s="26"/>
      <c r="HRR131" s="26"/>
      <c r="HRS131" s="26"/>
      <c r="HRT131" s="26"/>
      <c r="HRU131" s="26"/>
      <c r="HRV131" s="26"/>
      <c r="HRW131" s="26"/>
      <c r="HRX131" s="26"/>
      <c r="HRY131" s="26"/>
      <c r="HRZ131" s="26"/>
      <c r="HSA131" s="26"/>
      <c r="HSB131" s="26"/>
      <c r="HSC131" s="26"/>
      <c r="HSD131" s="26"/>
      <c r="HSE131" s="26"/>
      <c r="HSF131" s="26"/>
      <c r="HSG131" s="26"/>
      <c r="HSH131" s="26"/>
      <c r="HSI131" s="26"/>
      <c r="HSJ131" s="26"/>
      <c r="HSK131" s="26"/>
      <c r="HSL131" s="26"/>
      <c r="HSM131" s="26"/>
      <c r="HSN131" s="26"/>
      <c r="HSO131" s="26"/>
      <c r="HSP131" s="26"/>
      <c r="HSQ131" s="26"/>
      <c r="HSR131" s="26"/>
      <c r="HSS131" s="26"/>
      <c r="HST131" s="26"/>
      <c r="HSU131" s="26"/>
      <c r="HSV131" s="26"/>
      <c r="HSW131" s="26"/>
      <c r="HSX131" s="26"/>
      <c r="HSY131" s="26"/>
      <c r="HSZ131" s="26"/>
      <c r="HTA131" s="26"/>
      <c r="HTB131" s="26"/>
      <c r="HTC131" s="26"/>
      <c r="HTD131" s="26"/>
      <c r="HTE131" s="26"/>
      <c r="HTF131" s="26"/>
      <c r="HTG131" s="26"/>
      <c r="HTH131" s="26"/>
      <c r="HTI131" s="26"/>
      <c r="HTJ131" s="26"/>
      <c r="HTK131" s="26"/>
      <c r="HTL131" s="26"/>
      <c r="HTM131" s="26"/>
      <c r="HTN131" s="26"/>
      <c r="HTO131" s="26"/>
      <c r="HTP131" s="26"/>
      <c r="HTQ131" s="26"/>
      <c r="HTR131" s="26"/>
      <c r="HTS131" s="26"/>
      <c r="HTT131" s="26"/>
      <c r="HTU131" s="26"/>
      <c r="HTV131" s="26"/>
      <c r="HTW131" s="26"/>
      <c r="HTX131" s="26"/>
      <c r="HTY131" s="26"/>
      <c r="HTZ131" s="26"/>
      <c r="HUA131" s="26"/>
      <c r="HUB131" s="26"/>
      <c r="HUC131" s="26"/>
      <c r="HUD131" s="26"/>
      <c r="HUE131" s="26"/>
      <c r="HUF131" s="26"/>
      <c r="HUG131" s="26"/>
      <c r="HUH131" s="26"/>
      <c r="HUI131" s="26"/>
      <c r="HUJ131" s="26"/>
      <c r="HUK131" s="26"/>
      <c r="HUL131" s="26"/>
      <c r="HUM131" s="26"/>
      <c r="HUN131" s="26"/>
      <c r="HUO131" s="26"/>
      <c r="HUP131" s="26"/>
      <c r="HUQ131" s="26"/>
      <c r="HUR131" s="26"/>
      <c r="HUS131" s="26"/>
      <c r="HUT131" s="26"/>
      <c r="HUU131" s="26"/>
      <c r="HUV131" s="26"/>
      <c r="HUW131" s="26"/>
      <c r="HUX131" s="26"/>
      <c r="HUY131" s="26"/>
      <c r="HUZ131" s="26"/>
      <c r="HVA131" s="26"/>
      <c r="HVB131" s="26"/>
      <c r="HVC131" s="26"/>
      <c r="HVD131" s="26"/>
      <c r="HVE131" s="26"/>
      <c r="HVF131" s="26"/>
      <c r="HVG131" s="26"/>
      <c r="HVH131" s="26"/>
      <c r="HVI131" s="26"/>
      <c r="HVJ131" s="26"/>
      <c r="HVK131" s="26"/>
      <c r="HVL131" s="26"/>
      <c r="HVM131" s="26"/>
      <c r="HVN131" s="26"/>
      <c r="HVO131" s="26"/>
      <c r="HVP131" s="26"/>
      <c r="HVQ131" s="26"/>
      <c r="HVR131" s="26"/>
      <c r="HVS131" s="26"/>
      <c r="HVT131" s="26"/>
      <c r="HVU131" s="26"/>
      <c r="HVV131" s="26"/>
      <c r="HVW131" s="26"/>
      <c r="HVX131" s="26"/>
      <c r="HVY131" s="26"/>
      <c r="HVZ131" s="26"/>
      <c r="HWA131" s="26"/>
      <c r="HWB131" s="26"/>
      <c r="HWC131" s="26"/>
      <c r="HWD131" s="26"/>
      <c r="HWE131" s="26"/>
      <c r="HWF131" s="26"/>
      <c r="HWG131" s="26"/>
      <c r="HWH131" s="26"/>
      <c r="HWI131" s="26"/>
      <c r="HWJ131" s="26"/>
      <c r="HWK131" s="26"/>
      <c r="HWL131" s="26"/>
      <c r="HWM131" s="26"/>
      <c r="HWN131" s="26"/>
      <c r="HWO131" s="26"/>
      <c r="HWP131" s="26"/>
      <c r="HWQ131" s="26"/>
      <c r="HWR131" s="26"/>
      <c r="HWS131" s="26"/>
      <c r="HWT131" s="26"/>
      <c r="HWU131" s="26"/>
      <c r="HWV131" s="26"/>
      <c r="HWW131" s="26"/>
      <c r="HWX131" s="26"/>
      <c r="HWY131" s="26"/>
      <c r="HWZ131" s="26"/>
      <c r="HXA131" s="26"/>
      <c r="HXB131" s="26"/>
      <c r="HXC131" s="26"/>
      <c r="HXD131" s="26"/>
      <c r="HXE131" s="26"/>
      <c r="HXF131" s="26"/>
      <c r="HXG131" s="26"/>
      <c r="HXH131" s="26"/>
      <c r="HXI131" s="26"/>
      <c r="HXJ131" s="26"/>
      <c r="HXK131" s="26"/>
      <c r="HXL131" s="26"/>
      <c r="HXM131" s="26"/>
      <c r="HXN131" s="26"/>
      <c r="HXO131" s="26"/>
      <c r="HXP131" s="26"/>
      <c r="HXQ131" s="26"/>
      <c r="HXR131" s="26"/>
      <c r="HXS131" s="26"/>
      <c r="HXT131" s="26"/>
      <c r="HXU131" s="26"/>
      <c r="HXV131" s="26"/>
      <c r="HXW131" s="26"/>
      <c r="HXX131" s="26"/>
      <c r="HXY131" s="26"/>
      <c r="HXZ131" s="26"/>
      <c r="HYA131" s="26"/>
      <c r="HYB131" s="26"/>
      <c r="HYC131" s="26"/>
      <c r="HYD131" s="26"/>
      <c r="HYE131" s="26"/>
      <c r="HYF131" s="26"/>
      <c r="HYG131" s="26"/>
      <c r="HYH131" s="26"/>
      <c r="HYI131" s="26"/>
      <c r="HYJ131" s="26"/>
      <c r="HYK131" s="26"/>
      <c r="HYL131" s="26"/>
      <c r="HYM131" s="26"/>
      <c r="HYN131" s="26"/>
      <c r="HYO131" s="26"/>
      <c r="HYP131" s="26"/>
      <c r="HYQ131" s="26"/>
      <c r="HYR131" s="26"/>
      <c r="HYS131" s="26"/>
      <c r="HYT131" s="26"/>
      <c r="HYU131" s="26"/>
      <c r="HYV131" s="26"/>
      <c r="HYW131" s="26"/>
      <c r="HYX131" s="26"/>
      <c r="HYY131" s="26"/>
      <c r="HYZ131" s="26"/>
      <c r="HZA131" s="26"/>
      <c r="HZB131" s="26"/>
      <c r="HZC131" s="26"/>
      <c r="HZD131" s="26"/>
      <c r="HZE131" s="26"/>
      <c r="HZF131" s="26"/>
      <c r="HZG131" s="26"/>
      <c r="HZH131" s="26"/>
      <c r="HZI131" s="26"/>
      <c r="HZJ131" s="26"/>
      <c r="HZK131" s="26"/>
      <c r="HZL131" s="26"/>
      <c r="HZM131" s="26"/>
      <c r="HZN131" s="26"/>
      <c r="HZO131" s="26"/>
      <c r="HZP131" s="26"/>
      <c r="HZQ131" s="26"/>
      <c r="HZR131" s="26"/>
      <c r="HZS131" s="26"/>
      <c r="HZT131" s="26"/>
      <c r="HZU131" s="26"/>
      <c r="HZV131" s="26"/>
      <c r="HZW131" s="26"/>
      <c r="HZX131" s="26"/>
      <c r="HZY131" s="26"/>
      <c r="HZZ131" s="26"/>
      <c r="IAA131" s="26"/>
      <c r="IAB131" s="26"/>
      <c r="IAC131" s="26"/>
      <c r="IAD131" s="26"/>
      <c r="IAE131" s="26"/>
      <c r="IAF131" s="26"/>
      <c r="IAG131" s="26"/>
      <c r="IAH131" s="26"/>
      <c r="IAI131" s="26"/>
      <c r="IAJ131" s="26"/>
      <c r="IAK131" s="26"/>
      <c r="IAL131" s="26"/>
      <c r="IAM131" s="26"/>
      <c r="IAN131" s="26"/>
      <c r="IAO131" s="26"/>
      <c r="IAP131" s="26"/>
      <c r="IAQ131" s="26"/>
      <c r="IAR131" s="26"/>
      <c r="IAS131" s="26"/>
      <c r="IAT131" s="26"/>
      <c r="IAU131" s="26"/>
      <c r="IAV131" s="26"/>
      <c r="IAW131" s="26"/>
      <c r="IAX131" s="26"/>
      <c r="IAY131" s="26"/>
      <c r="IAZ131" s="26"/>
      <c r="IBA131" s="26"/>
      <c r="IBB131" s="26"/>
      <c r="IBC131" s="26"/>
      <c r="IBD131" s="26"/>
      <c r="IBE131" s="26"/>
      <c r="IBF131" s="26"/>
      <c r="IBG131" s="26"/>
      <c r="IBH131" s="26"/>
      <c r="IBI131" s="26"/>
      <c r="IBJ131" s="26"/>
      <c r="IBK131" s="26"/>
      <c r="IBL131" s="26"/>
      <c r="IBM131" s="26"/>
      <c r="IBN131" s="26"/>
      <c r="IBO131" s="26"/>
      <c r="IBP131" s="26"/>
      <c r="IBQ131" s="26"/>
      <c r="IBR131" s="26"/>
      <c r="IBS131" s="26"/>
      <c r="IBT131" s="26"/>
      <c r="IBU131" s="26"/>
      <c r="IBV131" s="26"/>
      <c r="IBW131" s="26"/>
      <c r="IBX131" s="26"/>
      <c r="IBY131" s="26"/>
      <c r="IBZ131" s="26"/>
      <c r="ICA131" s="26"/>
      <c r="ICB131" s="26"/>
      <c r="ICC131" s="26"/>
      <c r="ICD131" s="26"/>
      <c r="ICE131" s="26"/>
      <c r="ICF131" s="26"/>
      <c r="ICG131" s="26"/>
      <c r="ICH131" s="26"/>
      <c r="ICI131" s="26"/>
      <c r="ICJ131" s="26"/>
      <c r="ICK131" s="26"/>
      <c r="ICL131" s="26"/>
      <c r="ICM131" s="26"/>
      <c r="ICN131" s="26"/>
      <c r="ICO131" s="26"/>
      <c r="ICP131" s="26"/>
      <c r="ICQ131" s="26"/>
      <c r="ICR131" s="26"/>
      <c r="ICS131" s="26"/>
      <c r="ICT131" s="26"/>
      <c r="ICU131" s="26"/>
      <c r="ICV131" s="26"/>
      <c r="ICW131" s="26"/>
      <c r="ICX131" s="26"/>
      <c r="ICY131" s="26"/>
      <c r="ICZ131" s="26"/>
      <c r="IDA131" s="26"/>
      <c r="IDB131" s="26"/>
      <c r="IDC131" s="26"/>
      <c r="IDD131" s="26"/>
      <c r="IDE131" s="26"/>
      <c r="IDF131" s="26"/>
      <c r="IDG131" s="26"/>
      <c r="IDH131" s="26"/>
      <c r="IDI131" s="26"/>
      <c r="IDJ131" s="26"/>
      <c r="IDK131" s="26"/>
      <c r="IDL131" s="26"/>
      <c r="IDM131" s="26"/>
      <c r="IDN131" s="26"/>
      <c r="IDO131" s="26"/>
      <c r="IDP131" s="26"/>
      <c r="IDQ131" s="26"/>
      <c r="IDR131" s="26"/>
      <c r="IDS131" s="26"/>
      <c r="IDT131" s="26"/>
      <c r="IDU131" s="26"/>
      <c r="IDV131" s="26"/>
      <c r="IDW131" s="26"/>
      <c r="IDX131" s="26"/>
      <c r="IDY131" s="26"/>
      <c r="IDZ131" s="26"/>
      <c r="IEA131" s="26"/>
      <c r="IEB131" s="26"/>
      <c r="IEC131" s="26"/>
      <c r="IED131" s="26"/>
      <c r="IEE131" s="26"/>
      <c r="IEF131" s="26"/>
      <c r="IEG131" s="26"/>
      <c r="IEH131" s="26"/>
      <c r="IEI131" s="26"/>
      <c r="IEJ131" s="26"/>
      <c r="IEK131" s="26"/>
      <c r="IEL131" s="26"/>
      <c r="IEM131" s="26"/>
      <c r="IEN131" s="26"/>
      <c r="IEO131" s="26"/>
      <c r="IEP131" s="26"/>
      <c r="IEQ131" s="26"/>
      <c r="IER131" s="26"/>
      <c r="IES131" s="26"/>
      <c r="IET131" s="26"/>
      <c r="IEU131" s="26"/>
      <c r="IEV131" s="26"/>
      <c r="IEW131" s="26"/>
      <c r="IEX131" s="26"/>
      <c r="IEY131" s="26"/>
      <c r="IEZ131" s="26"/>
      <c r="IFA131" s="26"/>
      <c r="IFB131" s="26"/>
      <c r="IFC131" s="26"/>
      <c r="IFD131" s="26"/>
      <c r="IFE131" s="26"/>
      <c r="IFF131" s="26"/>
      <c r="IFG131" s="26"/>
      <c r="IFH131" s="26"/>
      <c r="IFI131" s="26"/>
      <c r="IFJ131" s="26"/>
      <c r="IFK131" s="26"/>
      <c r="IFL131" s="26"/>
      <c r="IFM131" s="26"/>
      <c r="IFN131" s="26"/>
      <c r="IFO131" s="26"/>
      <c r="IFP131" s="26"/>
      <c r="IFQ131" s="26"/>
      <c r="IFR131" s="26"/>
      <c r="IFS131" s="26"/>
      <c r="IFT131" s="26"/>
      <c r="IFU131" s="26"/>
      <c r="IFV131" s="26"/>
      <c r="IFW131" s="26"/>
      <c r="IFX131" s="26"/>
      <c r="IFY131" s="26"/>
      <c r="IFZ131" s="26"/>
      <c r="IGA131" s="26"/>
      <c r="IGB131" s="26"/>
      <c r="IGC131" s="26"/>
      <c r="IGD131" s="26"/>
      <c r="IGE131" s="26"/>
      <c r="IGF131" s="26"/>
      <c r="IGG131" s="26"/>
      <c r="IGH131" s="26"/>
      <c r="IGI131" s="26"/>
      <c r="IGJ131" s="26"/>
      <c r="IGK131" s="26"/>
      <c r="IGL131" s="26"/>
      <c r="IGM131" s="26"/>
      <c r="IGN131" s="26"/>
      <c r="IGO131" s="26"/>
      <c r="IGP131" s="26"/>
      <c r="IGQ131" s="26"/>
      <c r="IGR131" s="26"/>
      <c r="IGS131" s="26"/>
      <c r="IGT131" s="26"/>
      <c r="IGU131" s="26"/>
      <c r="IGV131" s="26"/>
      <c r="IGW131" s="26"/>
      <c r="IGX131" s="26"/>
      <c r="IGY131" s="26"/>
      <c r="IGZ131" s="26"/>
      <c r="IHA131" s="26"/>
      <c r="IHB131" s="26"/>
      <c r="IHC131" s="26"/>
      <c r="IHD131" s="26"/>
      <c r="IHE131" s="26"/>
      <c r="IHF131" s="26"/>
      <c r="IHG131" s="26"/>
      <c r="IHH131" s="26"/>
      <c r="IHI131" s="26"/>
      <c r="IHJ131" s="26"/>
      <c r="IHK131" s="26"/>
      <c r="IHL131" s="26"/>
      <c r="IHM131" s="26"/>
      <c r="IHN131" s="26"/>
      <c r="IHO131" s="26"/>
      <c r="IHP131" s="26"/>
      <c r="IHQ131" s="26"/>
      <c r="IHR131" s="26"/>
      <c r="IHS131" s="26"/>
      <c r="IHT131" s="26"/>
      <c r="IHU131" s="26"/>
      <c r="IHV131" s="26"/>
      <c r="IHW131" s="26"/>
      <c r="IHX131" s="26"/>
      <c r="IHY131" s="26"/>
      <c r="IHZ131" s="26"/>
      <c r="IIA131" s="26"/>
      <c r="IIB131" s="26"/>
      <c r="IIC131" s="26"/>
      <c r="IID131" s="26"/>
      <c r="IIE131" s="26"/>
      <c r="IIF131" s="26"/>
      <c r="IIG131" s="26"/>
      <c r="IIH131" s="26"/>
      <c r="III131" s="26"/>
      <c r="IIJ131" s="26"/>
      <c r="IIK131" s="26"/>
      <c r="IIL131" s="26"/>
      <c r="IIM131" s="26"/>
      <c r="IIN131" s="26"/>
      <c r="IIO131" s="26"/>
      <c r="IIP131" s="26"/>
      <c r="IIQ131" s="26"/>
      <c r="IIR131" s="26"/>
      <c r="IIS131" s="26"/>
      <c r="IIT131" s="26"/>
      <c r="IIU131" s="26"/>
      <c r="IIV131" s="26"/>
      <c r="IIW131" s="26"/>
      <c r="IIX131" s="26"/>
      <c r="IIY131" s="26"/>
      <c r="IIZ131" s="26"/>
      <c r="IJA131" s="26"/>
      <c r="IJB131" s="26"/>
      <c r="IJC131" s="26"/>
      <c r="IJD131" s="26"/>
      <c r="IJE131" s="26"/>
      <c r="IJF131" s="26"/>
      <c r="IJG131" s="26"/>
      <c r="IJH131" s="26"/>
      <c r="IJI131" s="26"/>
      <c r="IJJ131" s="26"/>
      <c r="IJK131" s="26"/>
      <c r="IJL131" s="26"/>
      <c r="IJM131" s="26"/>
      <c r="IJN131" s="26"/>
      <c r="IJO131" s="26"/>
      <c r="IJP131" s="26"/>
      <c r="IJQ131" s="26"/>
      <c r="IJR131" s="26"/>
      <c r="IJS131" s="26"/>
      <c r="IJT131" s="26"/>
      <c r="IJU131" s="26"/>
      <c r="IJV131" s="26"/>
      <c r="IJW131" s="26"/>
      <c r="IJX131" s="26"/>
      <c r="IJY131" s="26"/>
      <c r="IJZ131" s="26"/>
      <c r="IKA131" s="26"/>
      <c r="IKB131" s="26"/>
      <c r="IKC131" s="26"/>
      <c r="IKD131" s="26"/>
      <c r="IKE131" s="26"/>
      <c r="IKF131" s="26"/>
      <c r="IKG131" s="26"/>
      <c r="IKH131" s="26"/>
      <c r="IKI131" s="26"/>
      <c r="IKJ131" s="26"/>
      <c r="IKK131" s="26"/>
      <c r="IKL131" s="26"/>
      <c r="IKM131" s="26"/>
      <c r="IKN131" s="26"/>
      <c r="IKO131" s="26"/>
      <c r="IKP131" s="26"/>
      <c r="IKQ131" s="26"/>
      <c r="IKR131" s="26"/>
      <c r="IKS131" s="26"/>
      <c r="IKT131" s="26"/>
      <c r="IKU131" s="26"/>
      <c r="IKV131" s="26"/>
      <c r="IKW131" s="26"/>
      <c r="IKX131" s="26"/>
      <c r="IKY131" s="26"/>
      <c r="IKZ131" s="26"/>
      <c r="ILA131" s="26"/>
      <c r="ILB131" s="26"/>
      <c r="ILC131" s="26"/>
      <c r="ILD131" s="26"/>
      <c r="ILE131" s="26"/>
      <c r="ILF131" s="26"/>
      <c r="ILG131" s="26"/>
      <c r="ILH131" s="26"/>
      <c r="ILI131" s="26"/>
      <c r="ILJ131" s="26"/>
      <c r="ILK131" s="26"/>
      <c r="ILL131" s="26"/>
      <c r="ILM131" s="26"/>
      <c r="ILN131" s="26"/>
      <c r="ILO131" s="26"/>
      <c r="ILP131" s="26"/>
      <c r="ILQ131" s="26"/>
      <c r="ILR131" s="26"/>
      <c r="ILS131" s="26"/>
      <c r="ILT131" s="26"/>
      <c r="ILU131" s="26"/>
      <c r="ILV131" s="26"/>
      <c r="ILW131" s="26"/>
      <c r="ILX131" s="26"/>
      <c r="ILY131" s="26"/>
      <c r="ILZ131" s="26"/>
      <c r="IMA131" s="26"/>
      <c r="IMB131" s="26"/>
      <c r="IMC131" s="26"/>
      <c r="IMD131" s="26"/>
      <c r="IME131" s="26"/>
      <c r="IMF131" s="26"/>
      <c r="IMG131" s="26"/>
      <c r="IMH131" s="26"/>
      <c r="IMI131" s="26"/>
      <c r="IMJ131" s="26"/>
      <c r="IMK131" s="26"/>
      <c r="IML131" s="26"/>
      <c r="IMM131" s="26"/>
      <c r="IMN131" s="26"/>
      <c r="IMO131" s="26"/>
      <c r="IMP131" s="26"/>
      <c r="IMQ131" s="26"/>
      <c r="IMR131" s="26"/>
      <c r="IMS131" s="26"/>
      <c r="IMT131" s="26"/>
      <c r="IMU131" s="26"/>
      <c r="IMV131" s="26"/>
      <c r="IMW131" s="26"/>
      <c r="IMX131" s="26"/>
      <c r="IMY131" s="26"/>
      <c r="IMZ131" s="26"/>
      <c r="INA131" s="26"/>
      <c r="INB131" s="26"/>
      <c r="INC131" s="26"/>
      <c r="IND131" s="26"/>
      <c r="INE131" s="26"/>
      <c r="INF131" s="26"/>
      <c r="ING131" s="26"/>
      <c r="INH131" s="26"/>
      <c r="INI131" s="26"/>
      <c r="INJ131" s="26"/>
      <c r="INK131" s="26"/>
      <c r="INL131" s="26"/>
      <c r="INM131" s="26"/>
      <c r="INN131" s="26"/>
      <c r="INO131" s="26"/>
      <c r="INP131" s="26"/>
      <c r="INQ131" s="26"/>
      <c r="INR131" s="26"/>
      <c r="INS131" s="26"/>
      <c r="INT131" s="26"/>
      <c r="INU131" s="26"/>
      <c r="INV131" s="26"/>
      <c r="INW131" s="26"/>
      <c r="INX131" s="26"/>
      <c r="INY131" s="26"/>
      <c r="INZ131" s="26"/>
      <c r="IOA131" s="26"/>
      <c r="IOB131" s="26"/>
      <c r="IOC131" s="26"/>
      <c r="IOD131" s="26"/>
      <c r="IOE131" s="26"/>
      <c r="IOF131" s="26"/>
      <c r="IOG131" s="26"/>
      <c r="IOH131" s="26"/>
      <c r="IOI131" s="26"/>
      <c r="IOJ131" s="26"/>
      <c r="IOK131" s="26"/>
      <c r="IOL131" s="26"/>
      <c r="IOM131" s="26"/>
      <c r="ION131" s="26"/>
      <c r="IOO131" s="26"/>
      <c r="IOP131" s="26"/>
      <c r="IOQ131" s="26"/>
      <c r="IOR131" s="26"/>
      <c r="IOS131" s="26"/>
      <c r="IOT131" s="26"/>
      <c r="IOU131" s="26"/>
      <c r="IOV131" s="26"/>
      <c r="IOW131" s="26"/>
      <c r="IOX131" s="26"/>
      <c r="IOY131" s="26"/>
      <c r="IOZ131" s="26"/>
      <c r="IPA131" s="26"/>
      <c r="IPB131" s="26"/>
      <c r="IPC131" s="26"/>
      <c r="IPD131" s="26"/>
      <c r="IPE131" s="26"/>
      <c r="IPF131" s="26"/>
      <c r="IPG131" s="26"/>
      <c r="IPH131" s="26"/>
      <c r="IPI131" s="26"/>
      <c r="IPJ131" s="26"/>
      <c r="IPK131" s="26"/>
      <c r="IPL131" s="26"/>
      <c r="IPM131" s="26"/>
      <c r="IPN131" s="26"/>
      <c r="IPO131" s="26"/>
      <c r="IPP131" s="26"/>
      <c r="IPQ131" s="26"/>
      <c r="IPR131" s="26"/>
      <c r="IPS131" s="26"/>
      <c r="IPT131" s="26"/>
      <c r="IPU131" s="26"/>
      <c r="IPV131" s="26"/>
      <c r="IPW131" s="26"/>
      <c r="IPX131" s="26"/>
      <c r="IPY131" s="26"/>
      <c r="IPZ131" s="26"/>
      <c r="IQA131" s="26"/>
      <c r="IQB131" s="26"/>
      <c r="IQC131" s="26"/>
      <c r="IQD131" s="26"/>
      <c r="IQE131" s="26"/>
      <c r="IQF131" s="26"/>
      <c r="IQG131" s="26"/>
      <c r="IQH131" s="26"/>
      <c r="IQI131" s="26"/>
      <c r="IQJ131" s="26"/>
      <c r="IQK131" s="26"/>
      <c r="IQL131" s="26"/>
      <c r="IQM131" s="26"/>
      <c r="IQN131" s="26"/>
      <c r="IQO131" s="26"/>
      <c r="IQP131" s="26"/>
      <c r="IQQ131" s="26"/>
      <c r="IQR131" s="26"/>
      <c r="IQS131" s="26"/>
      <c r="IQT131" s="26"/>
      <c r="IQU131" s="26"/>
      <c r="IQV131" s="26"/>
      <c r="IQW131" s="26"/>
      <c r="IQX131" s="26"/>
      <c r="IQY131" s="26"/>
      <c r="IQZ131" s="26"/>
      <c r="IRA131" s="26"/>
      <c r="IRB131" s="26"/>
      <c r="IRC131" s="26"/>
      <c r="IRD131" s="26"/>
      <c r="IRE131" s="26"/>
      <c r="IRF131" s="26"/>
      <c r="IRG131" s="26"/>
      <c r="IRH131" s="26"/>
      <c r="IRI131" s="26"/>
      <c r="IRJ131" s="26"/>
      <c r="IRK131" s="26"/>
      <c r="IRL131" s="26"/>
      <c r="IRM131" s="26"/>
      <c r="IRN131" s="26"/>
      <c r="IRO131" s="26"/>
      <c r="IRP131" s="26"/>
      <c r="IRQ131" s="26"/>
      <c r="IRR131" s="26"/>
      <c r="IRS131" s="26"/>
      <c r="IRT131" s="26"/>
      <c r="IRU131" s="26"/>
      <c r="IRV131" s="26"/>
      <c r="IRW131" s="26"/>
      <c r="IRX131" s="26"/>
      <c r="IRY131" s="26"/>
      <c r="IRZ131" s="26"/>
      <c r="ISA131" s="26"/>
      <c r="ISB131" s="26"/>
      <c r="ISC131" s="26"/>
      <c r="ISD131" s="26"/>
      <c r="ISE131" s="26"/>
      <c r="ISF131" s="26"/>
      <c r="ISG131" s="26"/>
      <c r="ISH131" s="26"/>
      <c r="ISI131" s="26"/>
      <c r="ISJ131" s="26"/>
      <c r="ISK131" s="26"/>
      <c r="ISL131" s="26"/>
      <c r="ISM131" s="26"/>
      <c r="ISN131" s="26"/>
      <c r="ISO131" s="26"/>
      <c r="ISP131" s="26"/>
      <c r="ISQ131" s="26"/>
      <c r="ISR131" s="26"/>
      <c r="ISS131" s="26"/>
      <c r="IST131" s="26"/>
      <c r="ISU131" s="26"/>
      <c r="ISV131" s="26"/>
      <c r="ISW131" s="26"/>
      <c r="ISX131" s="26"/>
      <c r="ISY131" s="26"/>
      <c r="ISZ131" s="26"/>
      <c r="ITA131" s="26"/>
      <c r="ITB131" s="26"/>
      <c r="ITC131" s="26"/>
      <c r="ITD131" s="26"/>
      <c r="ITE131" s="26"/>
      <c r="ITF131" s="26"/>
      <c r="ITG131" s="26"/>
      <c r="ITH131" s="26"/>
      <c r="ITI131" s="26"/>
      <c r="ITJ131" s="26"/>
      <c r="ITK131" s="26"/>
      <c r="ITL131" s="26"/>
      <c r="ITM131" s="26"/>
      <c r="ITN131" s="26"/>
      <c r="ITO131" s="26"/>
      <c r="ITP131" s="26"/>
      <c r="ITQ131" s="26"/>
      <c r="ITR131" s="26"/>
      <c r="ITS131" s="26"/>
      <c r="ITT131" s="26"/>
      <c r="ITU131" s="26"/>
      <c r="ITV131" s="26"/>
      <c r="ITW131" s="26"/>
      <c r="ITX131" s="26"/>
      <c r="ITY131" s="26"/>
      <c r="ITZ131" s="26"/>
      <c r="IUA131" s="26"/>
      <c r="IUB131" s="26"/>
      <c r="IUC131" s="26"/>
      <c r="IUD131" s="26"/>
      <c r="IUE131" s="26"/>
      <c r="IUF131" s="26"/>
      <c r="IUG131" s="26"/>
      <c r="IUH131" s="26"/>
      <c r="IUI131" s="26"/>
      <c r="IUJ131" s="26"/>
      <c r="IUK131" s="26"/>
      <c r="IUL131" s="26"/>
      <c r="IUM131" s="26"/>
      <c r="IUN131" s="26"/>
      <c r="IUO131" s="26"/>
      <c r="IUP131" s="26"/>
      <c r="IUQ131" s="26"/>
      <c r="IUR131" s="26"/>
      <c r="IUS131" s="26"/>
      <c r="IUT131" s="26"/>
      <c r="IUU131" s="26"/>
      <c r="IUV131" s="26"/>
      <c r="IUW131" s="26"/>
      <c r="IUX131" s="26"/>
      <c r="IUY131" s="26"/>
      <c r="IUZ131" s="26"/>
      <c r="IVA131" s="26"/>
      <c r="IVB131" s="26"/>
      <c r="IVC131" s="26"/>
      <c r="IVD131" s="26"/>
      <c r="IVE131" s="26"/>
      <c r="IVF131" s="26"/>
      <c r="IVG131" s="26"/>
      <c r="IVH131" s="26"/>
      <c r="IVI131" s="26"/>
      <c r="IVJ131" s="26"/>
      <c r="IVK131" s="26"/>
      <c r="IVL131" s="26"/>
      <c r="IVM131" s="26"/>
      <c r="IVN131" s="26"/>
      <c r="IVO131" s="26"/>
      <c r="IVP131" s="26"/>
      <c r="IVQ131" s="26"/>
      <c r="IVR131" s="26"/>
      <c r="IVS131" s="26"/>
      <c r="IVT131" s="26"/>
      <c r="IVU131" s="26"/>
      <c r="IVV131" s="26"/>
      <c r="IVW131" s="26"/>
      <c r="IVX131" s="26"/>
      <c r="IVY131" s="26"/>
      <c r="IVZ131" s="26"/>
      <c r="IWA131" s="26"/>
      <c r="IWB131" s="26"/>
      <c r="IWC131" s="26"/>
      <c r="IWD131" s="26"/>
      <c r="IWE131" s="26"/>
      <c r="IWF131" s="26"/>
      <c r="IWG131" s="26"/>
      <c r="IWH131" s="26"/>
      <c r="IWI131" s="26"/>
      <c r="IWJ131" s="26"/>
      <c r="IWK131" s="26"/>
      <c r="IWL131" s="26"/>
      <c r="IWM131" s="26"/>
      <c r="IWN131" s="26"/>
      <c r="IWO131" s="26"/>
      <c r="IWP131" s="26"/>
      <c r="IWQ131" s="26"/>
      <c r="IWR131" s="26"/>
      <c r="IWS131" s="26"/>
      <c r="IWT131" s="26"/>
      <c r="IWU131" s="26"/>
      <c r="IWV131" s="26"/>
      <c r="IWW131" s="26"/>
      <c r="IWX131" s="26"/>
      <c r="IWY131" s="26"/>
      <c r="IWZ131" s="26"/>
      <c r="IXA131" s="26"/>
      <c r="IXB131" s="26"/>
      <c r="IXC131" s="26"/>
      <c r="IXD131" s="26"/>
      <c r="IXE131" s="26"/>
      <c r="IXF131" s="26"/>
      <c r="IXG131" s="26"/>
      <c r="IXH131" s="26"/>
      <c r="IXI131" s="26"/>
      <c r="IXJ131" s="26"/>
      <c r="IXK131" s="26"/>
      <c r="IXL131" s="26"/>
      <c r="IXM131" s="26"/>
      <c r="IXN131" s="26"/>
      <c r="IXO131" s="26"/>
      <c r="IXP131" s="26"/>
      <c r="IXQ131" s="26"/>
      <c r="IXR131" s="26"/>
      <c r="IXS131" s="26"/>
      <c r="IXT131" s="26"/>
      <c r="IXU131" s="26"/>
      <c r="IXV131" s="26"/>
      <c r="IXW131" s="26"/>
      <c r="IXX131" s="26"/>
      <c r="IXY131" s="26"/>
      <c r="IXZ131" s="26"/>
      <c r="IYA131" s="26"/>
      <c r="IYB131" s="26"/>
      <c r="IYC131" s="26"/>
      <c r="IYD131" s="26"/>
      <c r="IYE131" s="26"/>
      <c r="IYF131" s="26"/>
      <c r="IYG131" s="26"/>
      <c r="IYH131" s="26"/>
      <c r="IYI131" s="26"/>
      <c r="IYJ131" s="26"/>
      <c r="IYK131" s="26"/>
      <c r="IYL131" s="26"/>
      <c r="IYM131" s="26"/>
      <c r="IYN131" s="26"/>
      <c r="IYO131" s="26"/>
      <c r="IYP131" s="26"/>
      <c r="IYQ131" s="26"/>
      <c r="IYR131" s="26"/>
      <c r="IYS131" s="26"/>
      <c r="IYT131" s="26"/>
      <c r="IYU131" s="26"/>
      <c r="IYV131" s="26"/>
      <c r="IYW131" s="26"/>
      <c r="IYX131" s="26"/>
      <c r="IYY131" s="26"/>
      <c r="IYZ131" s="26"/>
      <c r="IZA131" s="26"/>
      <c r="IZB131" s="26"/>
      <c r="IZC131" s="26"/>
      <c r="IZD131" s="26"/>
      <c r="IZE131" s="26"/>
      <c r="IZF131" s="26"/>
      <c r="IZG131" s="26"/>
      <c r="IZH131" s="26"/>
      <c r="IZI131" s="26"/>
      <c r="IZJ131" s="26"/>
      <c r="IZK131" s="26"/>
      <c r="IZL131" s="26"/>
      <c r="IZM131" s="26"/>
      <c r="IZN131" s="26"/>
      <c r="IZO131" s="26"/>
      <c r="IZP131" s="26"/>
      <c r="IZQ131" s="26"/>
      <c r="IZR131" s="26"/>
      <c r="IZS131" s="26"/>
      <c r="IZT131" s="26"/>
      <c r="IZU131" s="26"/>
      <c r="IZV131" s="26"/>
      <c r="IZW131" s="26"/>
      <c r="IZX131" s="26"/>
      <c r="IZY131" s="26"/>
      <c r="IZZ131" s="26"/>
      <c r="JAA131" s="26"/>
      <c r="JAB131" s="26"/>
      <c r="JAC131" s="26"/>
      <c r="JAD131" s="26"/>
      <c r="JAE131" s="26"/>
      <c r="JAF131" s="26"/>
      <c r="JAG131" s="26"/>
      <c r="JAH131" s="26"/>
      <c r="JAI131" s="26"/>
      <c r="JAJ131" s="26"/>
      <c r="JAK131" s="26"/>
      <c r="JAL131" s="26"/>
      <c r="JAM131" s="26"/>
      <c r="JAN131" s="26"/>
      <c r="JAO131" s="26"/>
      <c r="JAP131" s="26"/>
      <c r="JAQ131" s="26"/>
      <c r="JAR131" s="26"/>
      <c r="JAS131" s="26"/>
      <c r="JAT131" s="26"/>
      <c r="JAU131" s="26"/>
      <c r="JAV131" s="26"/>
      <c r="JAW131" s="26"/>
      <c r="JAX131" s="26"/>
      <c r="JAY131" s="26"/>
      <c r="JAZ131" s="26"/>
      <c r="JBA131" s="26"/>
      <c r="JBB131" s="26"/>
      <c r="JBC131" s="26"/>
      <c r="JBD131" s="26"/>
      <c r="JBE131" s="26"/>
      <c r="JBF131" s="26"/>
      <c r="JBG131" s="26"/>
      <c r="JBH131" s="26"/>
      <c r="JBI131" s="26"/>
      <c r="JBJ131" s="26"/>
      <c r="JBK131" s="26"/>
      <c r="JBL131" s="26"/>
      <c r="JBM131" s="26"/>
      <c r="JBN131" s="26"/>
      <c r="JBO131" s="26"/>
      <c r="JBP131" s="26"/>
      <c r="JBQ131" s="26"/>
      <c r="JBR131" s="26"/>
      <c r="JBS131" s="26"/>
      <c r="JBT131" s="26"/>
      <c r="JBU131" s="26"/>
      <c r="JBV131" s="26"/>
      <c r="JBW131" s="26"/>
      <c r="JBX131" s="26"/>
      <c r="JBY131" s="26"/>
      <c r="JBZ131" s="26"/>
      <c r="JCA131" s="26"/>
      <c r="JCB131" s="26"/>
      <c r="JCC131" s="26"/>
      <c r="JCD131" s="26"/>
      <c r="JCE131" s="26"/>
      <c r="JCF131" s="26"/>
      <c r="JCG131" s="26"/>
      <c r="JCH131" s="26"/>
      <c r="JCI131" s="26"/>
      <c r="JCJ131" s="26"/>
      <c r="JCK131" s="26"/>
      <c r="JCL131" s="26"/>
      <c r="JCM131" s="26"/>
      <c r="JCN131" s="26"/>
      <c r="JCO131" s="26"/>
      <c r="JCP131" s="26"/>
      <c r="JCQ131" s="26"/>
      <c r="JCR131" s="26"/>
      <c r="JCS131" s="26"/>
      <c r="JCT131" s="26"/>
      <c r="JCU131" s="26"/>
      <c r="JCV131" s="26"/>
      <c r="JCW131" s="26"/>
      <c r="JCX131" s="26"/>
      <c r="JCY131" s="26"/>
      <c r="JCZ131" s="26"/>
      <c r="JDA131" s="26"/>
      <c r="JDB131" s="26"/>
      <c r="JDC131" s="26"/>
      <c r="JDD131" s="26"/>
      <c r="JDE131" s="26"/>
      <c r="JDF131" s="26"/>
      <c r="JDG131" s="26"/>
      <c r="JDH131" s="26"/>
      <c r="JDI131" s="26"/>
      <c r="JDJ131" s="26"/>
      <c r="JDK131" s="26"/>
      <c r="JDL131" s="26"/>
      <c r="JDM131" s="26"/>
      <c r="JDN131" s="26"/>
      <c r="JDO131" s="26"/>
      <c r="JDP131" s="26"/>
      <c r="JDQ131" s="26"/>
      <c r="JDR131" s="26"/>
      <c r="JDS131" s="26"/>
      <c r="JDT131" s="26"/>
      <c r="JDU131" s="26"/>
      <c r="JDV131" s="26"/>
      <c r="JDW131" s="26"/>
      <c r="JDX131" s="26"/>
      <c r="JDY131" s="26"/>
      <c r="JDZ131" s="26"/>
      <c r="JEA131" s="26"/>
      <c r="JEB131" s="26"/>
      <c r="JEC131" s="26"/>
      <c r="JED131" s="26"/>
      <c r="JEE131" s="26"/>
      <c r="JEF131" s="26"/>
      <c r="JEG131" s="26"/>
      <c r="JEH131" s="26"/>
      <c r="JEI131" s="26"/>
      <c r="JEJ131" s="26"/>
      <c r="JEK131" s="26"/>
      <c r="JEL131" s="26"/>
      <c r="JEM131" s="26"/>
      <c r="JEN131" s="26"/>
      <c r="JEO131" s="26"/>
      <c r="JEP131" s="26"/>
      <c r="JEQ131" s="26"/>
      <c r="JER131" s="26"/>
      <c r="JES131" s="26"/>
      <c r="JET131" s="26"/>
      <c r="JEU131" s="26"/>
      <c r="JEV131" s="26"/>
      <c r="JEW131" s="26"/>
      <c r="JEX131" s="26"/>
      <c r="JEY131" s="26"/>
      <c r="JEZ131" s="26"/>
      <c r="JFA131" s="26"/>
      <c r="JFB131" s="26"/>
      <c r="JFC131" s="26"/>
      <c r="JFD131" s="26"/>
      <c r="JFE131" s="26"/>
      <c r="JFF131" s="26"/>
      <c r="JFG131" s="26"/>
      <c r="JFH131" s="26"/>
      <c r="JFI131" s="26"/>
      <c r="JFJ131" s="26"/>
      <c r="JFK131" s="26"/>
      <c r="JFL131" s="26"/>
      <c r="JFM131" s="26"/>
      <c r="JFN131" s="26"/>
      <c r="JFO131" s="26"/>
      <c r="JFP131" s="26"/>
      <c r="JFQ131" s="26"/>
      <c r="JFR131" s="26"/>
      <c r="JFS131" s="26"/>
      <c r="JFT131" s="26"/>
      <c r="JFU131" s="26"/>
      <c r="JFV131" s="26"/>
      <c r="JFW131" s="26"/>
      <c r="JFX131" s="26"/>
      <c r="JFY131" s="26"/>
      <c r="JFZ131" s="26"/>
      <c r="JGA131" s="26"/>
      <c r="JGB131" s="26"/>
      <c r="JGC131" s="26"/>
      <c r="JGD131" s="26"/>
      <c r="JGE131" s="26"/>
      <c r="JGF131" s="26"/>
      <c r="JGG131" s="26"/>
      <c r="JGH131" s="26"/>
      <c r="JGI131" s="26"/>
      <c r="JGJ131" s="26"/>
      <c r="JGK131" s="26"/>
      <c r="JGL131" s="26"/>
      <c r="JGM131" s="26"/>
      <c r="JGN131" s="26"/>
      <c r="JGO131" s="26"/>
      <c r="JGP131" s="26"/>
      <c r="JGQ131" s="26"/>
      <c r="JGR131" s="26"/>
      <c r="JGS131" s="26"/>
      <c r="JGT131" s="26"/>
      <c r="JGU131" s="26"/>
      <c r="JGV131" s="26"/>
      <c r="JGW131" s="26"/>
      <c r="JGX131" s="26"/>
      <c r="JGY131" s="26"/>
      <c r="JGZ131" s="26"/>
      <c r="JHA131" s="26"/>
      <c r="JHB131" s="26"/>
      <c r="JHC131" s="26"/>
      <c r="JHD131" s="26"/>
      <c r="JHE131" s="26"/>
      <c r="JHF131" s="26"/>
      <c r="JHG131" s="26"/>
      <c r="JHH131" s="26"/>
      <c r="JHI131" s="26"/>
      <c r="JHJ131" s="26"/>
      <c r="JHK131" s="26"/>
      <c r="JHL131" s="26"/>
      <c r="JHM131" s="26"/>
      <c r="JHN131" s="26"/>
      <c r="JHO131" s="26"/>
      <c r="JHP131" s="26"/>
      <c r="JHQ131" s="26"/>
      <c r="JHR131" s="26"/>
      <c r="JHS131" s="26"/>
      <c r="JHT131" s="26"/>
      <c r="JHU131" s="26"/>
      <c r="JHV131" s="26"/>
      <c r="JHW131" s="26"/>
      <c r="JHX131" s="26"/>
      <c r="JHY131" s="26"/>
      <c r="JHZ131" s="26"/>
      <c r="JIA131" s="26"/>
      <c r="JIB131" s="26"/>
      <c r="JIC131" s="26"/>
      <c r="JID131" s="26"/>
      <c r="JIE131" s="26"/>
      <c r="JIF131" s="26"/>
      <c r="JIG131" s="26"/>
      <c r="JIH131" s="26"/>
      <c r="JII131" s="26"/>
      <c r="JIJ131" s="26"/>
      <c r="JIK131" s="26"/>
      <c r="JIL131" s="26"/>
      <c r="JIM131" s="26"/>
      <c r="JIN131" s="26"/>
      <c r="JIO131" s="26"/>
      <c r="JIP131" s="26"/>
      <c r="JIQ131" s="26"/>
      <c r="JIR131" s="26"/>
      <c r="JIS131" s="26"/>
      <c r="JIT131" s="26"/>
      <c r="JIU131" s="26"/>
      <c r="JIV131" s="26"/>
      <c r="JIW131" s="26"/>
      <c r="JIX131" s="26"/>
      <c r="JIY131" s="26"/>
      <c r="JIZ131" s="26"/>
      <c r="JJA131" s="26"/>
      <c r="JJB131" s="26"/>
      <c r="JJC131" s="26"/>
      <c r="JJD131" s="26"/>
      <c r="JJE131" s="26"/>
      <c r="JJF131" s="26"/>
      <c r="JJG131" s="26"/>
      <c r="JJH131" s="26"/>
      <c r="JJI131" s="26"/>
      <c r="JJJ131" s="26"/>
      <c r="JJK131" s="26"/>
      <c r="JJL131" s="26"/>
      <c r="JJM131" s="26"/>
      <c r="JJN131" s="26"/>
      <c r="JJO131" s="26"/>
      <c r="JJP131" s="26"/>
      <c r="JJQ131" s="26"/>
      <c r="JJR131" s="26"/>
      <c r="JJS131" s="26"/>
      <c r="JJT131" s="26"/>
      <c r="JJU131" s="26"/>
      <c r="JJV131" s="26"/>
      <c r="JJW131" s="26"/>
      <c r="JJX131" s="26"/>
      <c r="JJY131" s="26"/>
      <c r="JJZ131" s="26"/>
      <c r="JKA131" s="26"/>
      <c r="JKB131" s="26"/>
      <c r="JKC131" s="26"/>
      <c r="JKD131" s="26"/>
      <c r="JKE131" s="26"/>
      <c r="JKF131" s="26"/>
      <c r="JKG131" s="26"/>
      <c r="JKH131" s="26"/>
      <c r="JKI131" s="26"/>
      <c r="JKJ131" s="26"/>
      <c r="JKK131" s="26"/>
      <c r="JKL131" s="26"/>
      <c r="JKM131" s="26"/>
      <c r="JKN131" s="26"/>
      <c r="JKO131" s="26"/>
      <c r="JKP131" s="26"/>
      <c r="JKQ131" s="26"/>
      <c r="JKR131" s="26"/>
      <c r="JKS131" s="26"/>
      <c r="JKT131" s="26"/>
      <c r="JKU131" s="26"/>
      <c r="JKV131" s="26"/>
      <c r="JKW131" s="26"/>
      <c r="JKX131" s="26"/>
      <c r="JKY131" s="26"/>
      <c r="JKZ131" s="26"/>
      <c r="JLA131" s="26"/>
      <c r="JLB131" s="26"/>
      <c r="JLC131" s="26"/>
      <c r="JLD131" s="26"/>
      <c r="JLE131" s="26"/>
      <c r="JLF131" s="26"/>
      <c r="JLG131" s="26"/>
      <c r="JLH131" s="26"/>
      <c r="JLI131" s="26"/>
      <c r="JLJ131" s="26"/>
      <c r="JLK131" s="26"/>
      <c r="JLL131" s="26"/>
      <c r="JLM131" s="26"/>
      <c r="JLN131" s="26"/>
      <c r="JLO131" s="26"/>
      <c r="JLP131" s="26"/>
      <c r="JLQ131" s="26"/>
      <c r="JLR131" s="26"/>
      <c r="JLS131" s="26"/>
      <c r="JLT131" s="26"/>
      <c r="JLU131" s="26"/>
      <c r="JLV131" s="26"/>
      <c r="JLW131" s="26"/>
      <c r="JLX131" s="26"/>
      <c r="JLY131" s="26"/>
      <c r="JLZ131" s="26"/>
      <c r="JMA131" s="26"/>
      <c r="JMB131" s="26"/>
      <c r="JMC131" s="26"/>
      <c r="JMD131" s="26"/>
      <c r="JME131" s="26"/>
      <c r="JMF131" s="26"/>
      <c r="JMG131" s="26"/>
      <c r="JMH131" s="26"/>
      <c r="JMI131" s="26"/>
      <c r="JMJ131" s="26"/>
      <c r="JMK131" s="26"/>
      <c r="JML131" s="26"/>
      <c r="JMM131" s="26"/>
      <c r="JMN131" s="26"/>
      <c r="JMO131" s="26"/>
      <c r="JMP131" s="26"/>
      <c r="JMQ131" s="26"/>
      <c r="JMR131" s="26"/>
      <c r="JMS131" s="26"/>
      <c r="JMT131" s="26"/>
      <c r="JMU131" s="26"/>
      <c r="JMV131" s="26"/>
      <c r="JMW131" s="26"/>
      <c r="JMX131" s="26"/>
      <c r="JMY131" s="26"/>
      <c r="JMZ131" s="26"/>
      <c r="JNA131" s="26"/>
      <c r="JNB131" s="26"/>
      <c r="JNC131" s="26"/>
      <c r="JND131" s="26"/>
      <c r="JNE131" s="26"/>
      <c r="JNF131" s="26"/>
      <c r="JNG131" s="26"/>
      <c r="JNH131" s="26"/>
      <c r="JNI131" s="26"/>
      <c r="JNJ131" s="26"/>
      <c r="JNK131" s="26"/>
      <c r="JNL131" s="26"/>
      <c r="JNM131" s="26"/>
      <c r="JNN131" s="26"/>
      <c r="JNO131" s="26"/>
      <c r="JNP131" s="26"/>
      <c r="JNQ131" s="26"/>
      <c r="JNR131" s="26"/>
      <c r="JNS131" s="26"/>
      <c r="JNT131" s="26"/>
      <c r="JNU131" s="26"/>
      <c r="JNV131" s="26"/>
      <c r="JNW131" s="26"/>
      <c r="JNX131" s="26"/>
      <c r="JNY131" s="26"/>
      <c r="JNZ131" s="26"/>
      <c r="JOA131" s="26"/>
      <c r="JOB131" s="26"/>
      <c r="JOC131" s="26"/>
      <c r="JOD131" s="26"/>
      <c r="JOE131" s="26"/>
      <c r="JOF131" s="26"/>
      <c r="JOG131" s="26"/>
      <c r="JOH131" s="26"/>
      <c r="JOI131" s="26"/>
      <c r="JOJ131" s="26"/>
      <c r="JOK131" s="26"/>
      <c r="JOL131" s="26"/>
      <c r="JOM131" s="26"/>
      <c r="JON131" s="26"/>
      <c r="JOO131" s="26"/>
      <c r="JOP131" s="26"/>
      <c r="JOQ131" s="26"/>
      <c r="JOR131" s="26"/>
      <c r="JOS131" s="26"/>
      <c r="JOT131" s="26"/>
      <c r="JOU131" s="26"/>
      <c r="JOV131" s="26"/>
      <c r="JOW131" s="26"/>
      <c r="JOX131" s="26"/>
      <c r="JOY131" s="26"/>
      <c r="JOZ131" s="26"/>
      <c r="JPA131" s="26"/>
      <c r="JPB131" s="26"/>
      <c r="JPC131" s="26"/>
      <c r="JPD131" s="26"/>
      <c r="JPE131" s="26"/>
      <c r="JPF131" s="26"/>
      <c r="JPG131" s="26"/>
      <c r="JPH131" s="26"/>
      <c r="JPI131" s="26"/>
      <c r="JPJ131" s="26"/>
      <c r="JPK131" s="26"/>
      <c r="JPL131" s="26"/>
      <c r="JPM131" s="26"/>
      <c r="JPN131" s="26"/>
      <c r="JPO131" s="26"/>
      <c r="JPP131" s="26"/>
      <c r="JPQ131" s="26"/>
      <c r="JPR131" s="26"/>
      <c r="JPS131" s="26"/>
      <c r="JPT131" s="26"/>
      <c r="JPU131" s="26"/>
      <c r="JPV131" s="26"/>
      <c r="JPW131" s="26"/>
      <c r="JPX131" s="26"/>
      <c r="JPY131" s="26"/>
      <c r="JPZ131" s="26"/>
      <c r="JQA131" s="26"/>
      <c r="JQB131" s="26"/>
      <c r="JQC131" s="26"/>
      <c r="JQD131" s="26"/>
      <c r="JQE131" s="26"/>
      <c r="JQF131" s="26"/>
      <c r="JQG131" s="26"/>
      <c r="JQH131" s="26"/>
      <c r="JQI131" s="26"/>
      <c r="JQJ131" s="26"/>
      <c r="JQK131" s="26"/>
      <c r="JQL131" s="26"/>
      <c r="JQM131" s="26"/>
      <c r="JQN131" s="26"/>
      <c r="JQO131" s="26"/>
      <c r="JQP131" s="26"/>
      <c r="JQQ131" s="26"/>
      <c r="JQR131" s="26"/>
      <c r="JQS131" s="26"/>
      <c r="JQT131" s="26"/>
      <c r="JQU131" s="26"/>
      <c r="JQV131" s="26"/>
      <c r="JQW131" s="26"/>
      <c r="JQX131" s="26"/>
      <c r="JQY131" s="26"/>
      <c r="JQZ131" s="26"/>
      <c r="JRA131" s="26"/>
      <c r="JRB131" s="26"/>
      <c r="JRC131" s="26"/>
      <c r="JRD131" s="26"/>
      <c r="JRE131" s="26"/>
      <c r="JRF131" s="26"/>
      <c r="JRG131" s="26"/>
      <c r="JRH131" s="26"/>
      <c r="JRI131" s="26"/>
      <c r="JRJ131" s="26"/>
      <c r="JRK131" s="26"/>
      <c r="JRL131" s="26"/>
      <c r="JRM131" s="26"/>
      <c r="JRN131" s="26"/>
      <c r="JRO131" s="26"/>
      <c r="JRP131" s="26"/>
      <c r="JRQ131" s="26"/>
      <c r="JRR131" s="26"/>
      <c r="JRS131" s="26"/>
      <c r="JRT131" s="26"/>
      <c r="JRU131" s="26"/>
      <c r="JRV131" s="26"/>
      <c r="JRW131" s="26"/>
      <c r="JRX131" s="26"/>
      <c r="JRY131" s="26"/>
      <c r="JRZ131" s="26"/>
      <c r="JSA131" s="26"/>
      <c r="JSB131" s="26"/>
      <c r="JSC131" s="26"/>
      <c r="JSD131" s="26"/>
      <c r="JSE131" s="26"/>
      <c r="JSF131" s="26"/>
      <c r="JSG131" s="26"/>
      <c r="JSH131" s="26"/>
      <c r="JSI131" s="26"/>
      <c r="JSJ131" s="26"/>
      <c r="JSK131" s="26"/>
      <c r="JSL131" s="26"/>
      <c r="JSM131" s="26"/>
      <c r="JSN131" s="26"/>
      <c r="JSO131" s="26"/>
      <c r="JSP131" s="26"/>
      <c r="JSQ131" s="26"/>
      <c r="JSR131" s="26"/>
      <c r="JSS131" s="26"/>
      <c r="JST131" s="26"/>
      <c r="JSU131" s="26"/>
      <c r="JSV131" s="26"/>
      <c r="JSW131" s="26"/>
      <c r="JSX131" s="26"/>
      <c r="JSY131" s="26"/>
      <c r="JSZ131" s="26"/>
      <c r="JTA131" s="26"/>
      <c r="JTB131" s="26"/>
      <c r="JTC131" s="26"/>
      <c r="JTD131" s="26"/>
      <c r="JTE131" s="26"/>
      <c r="JTF131" s="26"/>
      <c r="JTG131" s="26"/>
      <c r="JTH131" s="26"/>
      <c r="JTI131" s="26"/>
      <c r="JTJ131" s="26"/>
      <c r="JTK131" s="26"/>
      <c r="JTL131" s="26"/>
      <c r="JTM131" s="26"/>
      <c r="JTN131" s="26"/>
      <c r="JTO131" s="26"/>
      <c r="JTP131" s="26"/>
      <c r="JTQ131" s="26"/>
      <c r="JTR131" s="26"/>
      <c r="JTS131" s="26"/>
      <c r="JTT131" s="26"/>
      <c r="JTU131" s="26"/>
      <c r="JTV131" s="26"/>
      <c r="JTW131" s="26"/>
      <c r="JTX131" s="26"/>
      <c r="JTY131" s="26"/>
      <c r="JTZ131" s="26"/>
      <c r="JUA131" s="26"/>
      <c r="JUB131" s="26"/>
      <c r="JUC131" s="26"/>
      <c r="JUD131" s="26"/>
      <c r="JUE131" s="26"/>
      <c r="JUF131" s="26"/>
      <c r="JUG131" s="26"/>
      <c r="JUH131" s="26"/>
      <c r="JUI131" s="26"/>
      <c r="JUJ131" s="26"/>
      <c r="JUK131" s="26"/>
      <c r="JUL131" s="26"/>
      <c r="JUM131" s="26"/>
      <c r="JUN131" s="26"/>
      <c r="JUO131" s="26"/>
      <c r="JUP131" s="26"/>
      <c r="JUQ131" s="26"/>
      <c r="JUR131" s="26"/>
      <c r="JUS131" s="26"/>
      <c r="JUT131" s="26"/>
      <c r="JUU131" s="26"/>
      <c r="JUV131" s="26"/>
      <c r="JUW131" s="26"/>
      <c r="JUX131" s="26"/>
      <c r="JUY131" s="26"/>
      <c r="JUZ131" s="26"/>
      <c r="JVA131" s="26"/>
      <c r="JVB131" s="26"/>
      <c r="JVC131" s="26"/>
      <c r="JVD131" s="26"/>
      <c r="JVE131" s="26"/>
      <c r="JVF131" s="26"/>
      <c r="JVG131" s="26"/>
      <c r="JVH131" s="26"/>
      <c r="JVI131" s="26"/>
      <c r="JVJ131" s="26"/>
      <c r="JVK131" s="26"/>
      <c r="JVL131" s="26"/>
      <c r="JVM131" s="26"/>
      <c r="JVN131" s="26"/>
      <c r="JVO131" s="26"/>
      <c r="JVP131" s="26"/>
      <c r="JVQ131" s="26"/>
      <c r="JVR131" s="26"/>
      <c r="JVS131" s="26"/>
      <c r="JVT131" s="26"/>
      <c r="JVU131" s="26"/>
      <c r="JVV131" s="26"/>
      <c r="JVW131" s="26"/>
      <c r="JVX131" s="26"/>
      <c r="JVY131" s="26"/>
      <c r="JVZ131" s="26"/>
      <c r="JWA131" s="26"/>
      <c r="JWB131" s="26"/>
      <c r="JWC131" s="26"/>
      <c r="JWD131" s="26"/>
      <c r="JWE131" s="26"/>
      <c r="JWF131" s="26"/>
      <c r="JWG131" s="26"/>
      <c r="JWH131" s="26"/>
      <c r="JWI131" s="26"/>
      <c r="JWJ131" s="26"/>
      <c r="JWK131" s="26"/>
      <c r="JWL131" s="26"/>
      <c r="JWM131" s="26"/>
      <c r="JWN131" s="26"/>
      <c r="JWO131" s="26"/>
      <c r="JWP131" s="26"/>
      <c r="JWQ131" s="26"/>
      <c r="JWR131" s="26"/>
      <c r="JWS131" s="26"/>
      <c r="JWT131" s="26"/>
      <c r="JWU131" s="26"/>
      <c r="JWV131" s="26"/>
      <c r="JWW131" s="26"/>
      <c r="JWX131" s="26"/>
      <c r="JWY131" s="26"/>
      <c r="JWZ131" s="26"/>
      <c r="JXA131" s="26"/>
      <c r="JXB131" s="26"/>
      <c r="JXC131" s="26"/>
      <c r="JXD131" s="26"/>
      <c r="JXE131" s="26"/>
      <c r="JXF131" s="26"/>
      <c r="JXG131" s="26"/>
      <c r="JXH131" s="26"/>
      <c r="JXI131" s="26"/>
      <c r="JXJ131" s="26"/>
      <c r="JXK131" s="26"/>
      <c r="JXL131" s="26"/>
      <c r="JXM131" s="26"/>
      <c r="JXN131" s="26"/>
      <c r="JXO131" s="26"/>
      <c r="JXP131" s="26"/>
      <c r="JXQ131" s="26"/>
      <c r="JXR131" s="26"/>
      <c r="JXS131" s="26"/>
      <c r="JXT131" s="26"/>
      <c r="JXU131" s="26"/>
      <c r="JXV131" s="26"/>
      <c r="JXW131" s="26"/>
      <c r="JXX131" s="26"/>
      <c r="JXY131" s="26"/>
      <c r="JXZ131" s="26"/>
      <c r="JYA131" s="26"/>
      <c r="JYB131" s="26"/>
      <c r="JYC131" s="26"/>
      <c r="JYD131" s="26"/>
      <c r="JYE131" s="26"/>
      <c r="JYF131" s="26"/>
      <c r="JYG131" s="26"/>
      <c r="JYH131" s="26"/>
      <c r="JYI131" s="26"/>
      <c r="JYJ131" s="26"/>
      <c r="JYK131" s="26"/>
      <c r="JYL131" s="26"/>
      <c r="JYM131" s="26"/>
      <c r="JYN131" s="26"/>
      <c r="JYO131" s="26"/>
      <c r="JYP131" s="26"/>
      <c r="JYQ131" s="26"/>
      <c r="JYR131" s="26"/>
      <c r="JYS131" s="26"/>
      <c r="JYT131" s="26"/>
      <c r="JYU131" s="26"/>
      <c r="JYV131" s="26"/>
      <c r="JYW131" s="26"/>
      <c r="JYX131" s="26"/>
      <c r="JYY131" s="26"/>
      <c r="JYZ131" s="26"/>
      <c r="JZA131" s="26"/>
      <c r="JZB131" s="26"/>
      <c r="JZC131" s="26"/>
      <c r="JZD131" s="26"/>
      <c r="JZE131" s="26"/>
      <c r="JZF131" s="26"/>
      <c r="JZG131" s="26"/>
      <c r="JZH131" s="26"/>
      <c r="JZI131" s="26"/>
      <c r="JZJ131" s="26"/>
      <c r="JZK131" s="26"/>
      <c r="JZL131" s="26"/>
      <c r="JZM131" s="26"/>
      <c r="JZN131" s="26"/>
      <c r="JZO131" s="26"/>
      <c r="JZP131" s="26"/>
      <c r="JZQ131" s="26"/>
      <c r="JZR131" s="26"/>
      <c r="JZS131" s="26"/>
      <c r="JZT131" s="26"/>
      <c r="JZU131" s="26"/>
      <c r="JZV131" s="26"/>
      <c r="JZW131" s="26"/>
      <c r="JZX131" s="26"/>
      <c r="JZY131" s="26"/>
      <c r="JZZ131" s="26"/>
      <c r="KAA131" s="26"/>
      <c r="KAB131" s="26"/>
      <c r="KAC131" s="26"/>
      <c r="KAD131" s="26"/>
      <c r="KAE131" s="26"/>
      <c r="KAF131" s="26"/>
      <c r="KAG131" s="26"/>
      <c r="KAH131" s="26"/>
      <c r="KAI131" s="26"/>
      <c r="KAJ131" s="26"/>
      <c r="KAK131" s="26"/>
      <c r="KAL131" s="26"/>
      <c r="KAM131" s="26"/>
      <c r="KAN131" s="26"/>
      <c r="KAO131" s="26"/>
      <c r="KAP131" s="26"/>
      <c r="KAQ131" s="26"/>
      <c r="KAR131" s="26"/>
      <c r="KAS131" s="26"/>
      <c r="KAT131" s="26"/>
      <c r="KAU131" s="26"/>
      <c r="KAV131" s="26"/>
      <c r="KAW131" s="26"/>
      <c r="KAX131" s="26"/>
      <c r="KAY131" s="26"/>
      <c r="KAZ131" s="26"/>
      <c r="KBA131" s="26"/>
      <c r="KBB131" s="26"/>
      <c r="KBC131" s="26"/>
      <c r="KBD131" s="26"/>
      <c r="KBE131" s="26"/>
      <c r="KBF131" s="26"/>
      <c r="KBG131" s="26"/>
      <c r="KBH131" s="26"/>
      <c r="KBI131" s="26"/>
      <c r="KBJ131" s="26"/>
      <c r="KBK131" s="26"/>
      <c r="KBL131" s="26"/>
      <c r="KBM131" s="26"/>
      <c r="KBN131" s="26"/>
      <c r="KBO131" s="26"/>
      <c r="KBP131" s="26"/>
      <c r="KBQ131" s="26"/>
      <c r="KBR131" s="26"/>
      <c r="KBS131" s="26"/>
      <c r="KBT131" s="26"/>
      <c r="KBU131" s="26"/>
      <c r="KBV131" s="26"/>
      <c r="KBW131" s="26"/>
      <c r="KBX131" s="26"/>
      <c r="KBY131" s="26"/>
      <c r="KBZ131" s="26"/>
      <c r="KCA131" s="26"/>
      <c r="KCB131" s="26"/>
      <c r="KCC131" s="26"/>
      <c r="KCD131" s="26"/>
      <c r="KCE131" s="26"/>
      <c r="KCF131" s="26"/>
      <c r="KCG131" s="26"/>
      <c r="KCH131" s="26"/>
      <c r="KCI131" s="26"/>
      <c r="KCJ131" s="26"/>
      <c r="KCK131" s="26"/>
      <c r="KCL131" s="26"/>
      <c r="KCM131" s="26"/>
      <c r="KCN131" s="26"/>
      <c r="KCO131" s="26"/>
      <c r="KCP131" s="26"/>
      <c r="KCQ131" s="26"/>
      <c r="KCR131" s="26"/>
      <c r="KCS131" s="26"/>
      <c r="KCT131" s="26"/>
      <c r="KCU131" s="26"/>
      <c r="KCV131" s="26"/>
      <c r="KCW131" s="26"/>
      <c r="KCX131" s="26"/>
      <c r="KCY131" s="26"/>
      <c r="KCZ131" s="26"/>
      <c r="KDA131" s="26"/>
      <c r="KDB131" s="26"/>
      <c r="KDC131" s="26"/>
      <c r="KDD131" s="26"/>
      <c r="KDE131" s="26"/>
      <c r="KDF131" s="26"/>
      <c r="KDG131" s="26"/>
      <c r="KDH131" s="26"/>
      <c r="KDI131" s="26"/>
      <c r="KDJ131" s="26"/>
      <c r="KDK131" s="26"/>
      <c r="KDL131" s="26"/>
      <c r="KDM131" s="26"/>
      <c r="KDN131" s="26"/>
      <c r="KDO131" s="26"/>
      <c r="KDP131" s="26"/>
      <c r="KDQ131" s="26"/>
      <c r="KDR131" s="26"/>
      <c r="KDS131" s="26"/>
      <c r="KDT131" s="26"/>
      <c r="KDU131" s="26"/>
      <c r="KDV131" s="26"/>
      <c r="KDW131" s="26"/>
      <c r="KDX131" s="26"/>
      <c r="KDY131" s="26"/>
      <c r="KDZ131" s="26"/>
      <c r="KEA131" s="26"/>
      <c r="KEB131" s="26"/>
      <c r="KEC131" s="26"/>
      <c r="KED131" s="26"/>
      <c r="KEE131" s="26"/>
      <c r="KEF131" s="26"/>
      <c r="KEG131" s="26"/>
      <c r="KEH131" s="26"/>
      <c r="KEI131" s="26"/>
      <c r="KEJ131" s="26"/>
      <c r="KEK131" s="26"/>
      <c r="KEL131" s="26"/>
      <c r="KEM131" s="26"/>
      <c r="KEN131" s="26"/>
      <c r="KEO131" s="26"/>
      <c r="KEP131" s="26"/>
      <c r="KEQ131" s="26"/>
      <c r="KER131" s="26"/>
      <c r="KES131" s="26"/>
      <c r="KET131" s="26"/>
      <c r="KEU131" s="26"/>
      <c r="KEV131" s="26"/>
      <c r="KEW131" s="26"/>
      <c r="KEX131" s="26"/>
      <c r="KEY131" s="26"/>
      <c r="KEZ131" s="26"/>
      <c r="KFA131" s="26"/>
      <c r="KFB131" s="26"/>
      <c r="KFC131" s="26"/>
      <c r="KFD131" s="26"/>
      <c r="KFE131" s="26"/>
      <c r="KFF131" s="26"/>
      <c r="KFG131" s="26"/>
      <c r="KFH131" s="26"/>
      <c r="KFI131" s="26"/>
      <c r="KFJ131" s="26"/>
      <c r="KFK131" s="26"/>
      <c r="KFL131" s="26"/>
      <c r="KFM131" s="26"/>
      <c r="KFN131" s="26"/>
      <c r="KFO131" s="26"/>
      <c r="KFP131" s="26"/>
      <c r="KFQ131" s="26"/>
      <c r="KFR131" s="26"/>
      <c r="KFS131" s="26"/>
      <c r="KFT131" s="26"/>
      <c r="KFU131" s="26"/>
      <c r="KFV131" s="26"/>
      <c r="KFW131" s="26"/>
      <c r="KFX131" s="26"/>
      <c r="KFY131" s="26"/>
      <c r="KFZ131" s="26"/>
      <c r="KGA131" s="26"/>
      <c r="KGB131" s="26"/>
      <c r="KGC131" s="26"/>
      <c r="KGD131" s="26"/>
      <c r="KGE131" s="26"/>
      <c r="KGF131" s="26"/>
      <c r="KGG131" s="26"/>
      <c r="KGH131" s="26"/>
      <c r="KGI131" s="26"/>
      <c r="KGJ131" s="26"/>
      <c r="KGK131" s="26"/>
      <c r="KGL131" s="26"/>
      <c r="KGM131" s="26"/>
      <c r="KGN131" s="26"/>
      <c r="KGO131" s="26"/>
      <c r="KGP131" s="26"/>
      <c r="KGQ131" s="26"/>
      <c r="KGR131" s="26"/>
      <c r="KGS131" s="26"/>
      <c r="KGT131" s="26"/>
      <c r="KGU131" s="26"/>
      <c r="KGV131" s="26"/>
      <c r="KGW131" s="26"/>
      <c r="KGX131" s="26"/>
      <c r="KGY131" s="26"/>
      <c r="KGZ131" s="26"/>
      <c r="KHA131" s="26"/>
      <c r="KHB131" s="26"/>
      <c r="KHC131" s="26"/>
      <c r="KHD131" s="26"/>
      <c r="KHE131" s="26"/>
      <c r="KHF131" s="26"/>
      <c r="KHG131" s="26"/>
      <c r="KHH131" s="26"/>
      <c r="KHI131" s="26"/>
      <c r="KHJ131" s="26"/>
      <c r="KHK131" s="26"/>
      <c r="KHL131" s="26"/>
      <c r="KHM131" s="26"/>
      <c r="KHN131" s="26"/>
      <c r="KHO131" s="26"/>
      <c r="KHP131" s="26"/>
      <c r="KHQ131" s="26"/>
      <c r="KHR131" s="26"/>
      <c r="KHS131" s="26"/>
      <c r="KHT131" s="26"/>
      <c r="KHU131" s="26"/>
      <c r="KHV131" s="26"/>
      <c r="KHW131" s="26"/>
      <c r="KHX131" s="26"/>
      <c r="KHY131" s="26"/>
      <c r="KHZ131" s="26"/>
      <c r="KIA131" s="26"/>
      <c r="KIB131" s="26"/>
      <c r="KIC131" s="26"/>
      <c r="KID131" s="26"/>
      <c r="KIE131" s="26"/>
      <c r="KIF131" s="26"/>
      <c r="KIG131" s="26"/>
      <c r="KIH131" s="26"/>
      <c r="KII131" s="26"/>
      <c r="KIJ131" s="26"/>
      <c r="KIK131" s="26"/>
      <c r="KIL131" s="26"/>
      <c r="KIM131" s="26"/>
      <c r="KIN131" s="26"/>
      <c r="KIO131" s="26"/>
      <c r="KIP131" s="26"/>
      <c r="KIQ131" s="26"/>
      <c r="KIR131" s="26"/>
      <c r="KIS131" s="26"/>
      <c r="KIT131" s="26"/>
      <c r="KIU131" s="26"/>
      <c r="KIV131" s="26"/>
      <c r="KIW131" s="26"/>
      <c r="KIX131" s="26"/>
      <c r="KIY131" s="26"/>
      <c r="KIZ131" s="26"/>
      <c r="KJA131" s="26"/>
      <c r="KJB131" s="26"/>
      <c r="KJC131" s="26"/>
      <c r="KJD131" s="26"/>
      <c r="KJE131" s="26"/>
      <c r="KJF131" s="26"/>
      <c r="KJG131" s="26"/>
      <c r="KJH131" s="26"/>
      <c r="KJI131" s="26"/>
      <c r="KJJ131" s="26"/>
      <c r="KJK131" s="26"/>
      <c r="KJL131" s="26"/>
      <c r="KJM131" s="26"/>
      <c r="KJN131" s="26"/>
      <c r="KJO131" s="26"/>
      <c r="KJP131" s="26"/>
      <c r="KJQ131" s="26"/>
      <c r="KJR131" s="26"/>
      <c r="KJS131" s="26"/>
      <c r="KJT131" s="26"/>
      <c r="KJU131" s="26"/>
      <c r="KJV131" s="26"/>
      <c r="KJW131" s="26"/>
      <c r="KJX131" s="26"/>
      <c r="KJY131" s="26"/>
      <c r="KJZ131" s="26"/>
      <c r="KKA131" s="26"/>
      <c r="KKB131" s="26"/>
      <c r="KKC131" s="26"/>
      <c r="KKD131" s="26"/>
      <c r="KKE131" s="26"/>
      <c r="KKF131" s="26"/>
      <c r="KKG131" s="26"/>
      <c r="KKH131" s="26"/>
      <c r="KKI131" s="26"/>
      <c r="KKJ131" s="26"/>
      <c r="KKK131" s="26"/>
      <c r="KKL131" s="26"/>
      <c r="KKM131" s="26"/>
      <c r="KKN131" s="26"/>
      <c r="KKO131" s="26"/>
      <c r="KKP131" s="26"/>
      <c r="KKQ131" s="26"/>
      <c r="KKR131" s="26"/>
      <c r="KKS131" s="26"/>
      <c r="KKT131" s="26"/>
      <c r="KKU131" s="26"/>
      <c r="KKV131" s="26"/>
      <c r="KKW131" s="26"/>
      <c r="KKX131" s="26"/>
      <c r="KKY131" s="26"/>
      <c r="KKZ131" s="26"/>
      <c r="KLA131" s="26"/>
      <c r="KLB131" s="26"/>
      <c r="KLC131" s="26"/>
      <c r="KLD131" s="26"/>
      <c r="KLE131" s="26"/>
      <c r="KLF131" s="26"/>
      <c r="KLG131" s="26"/>
      <c r="KLH131" s="26"/>
      <c r="KLI131" s="26"/>
      <c r="KLJ131" s="26"/>
      <c r="KLK131" s="26"/>
      <c r="KLL131" s="26"/>
      <c r="KLM131" s="26"/>
      <c r="KLN131" s="26"/>
      <c r="KLO131" s="26"/>
      <c r="KLP131" s="26"/>
      <c r="KLQ131" s="26"/>
      <c r="KLR131" s="26"/>
      <c r="KLS131" s="26"/>
      <c r="KLT131" s="26"/>
      <c r="KLU131" s="26"/>
      <c r="KLV131" s="26"/>
      <c r="KLW131" s="26"/>
      <c r="KLX131" s="26"/>
      <c r="KLY131" s="26"/>
      <c r="KLZ131" s="26"/>
      <c r="KMA131" s="26"/>
      <c r="KMB131" s="26"/>
      <c r="KMC131" s="26"/>
      <c r="KMD131" s="26"/>
      <c r="KME131" s="26"/>
      <c r="KMF131" s="26"/>
      <c r="KMG131" s="26"/>
      <c r="KMH131" s="26"/>
      <c r="KMI131" s="26"/>
      <c r="KMJ131" s="26"/>
      <c r="KMK131" s="26"/>
      <c r="KML131" s="26"/>
      <c r="KMM131" s="26"/>
      <c r="KMN131" s="26"/>
      <c r="KMO131" s="26"/>
      <c r="KMP131" s="26"/>
      <c r="KMQ131" s="26"/>
      <c r="KMR131" s="26"/>
      <c r="KMS131" s="26"/>
      <c r="KMT131" s="26"/>
      <c r="KMU131" s="26"/>
      <c r="KMV131" s="26"/>
      <c r="KMW131" s="26"/>
      <c r="KMX131" s="26"/>
      <c r="KMY131" s="26"/>
      <c r="KMZ131" s="26"/>
      <c r="KNA131" s="26"/>
      <c r="KNB131" s="26"/>
      <c r="KNC131" s="26"/>
      <c r="KND131" s="26"/>
      <c r="KNE131" s="26"/>
      <c r="KNF131" s="26"/>
      <c r="KNG131" s="26"/>
      <c r="KNH131" s="26"/>
      <c r="KNI131" s="26"/>
      <c r="KNJ131" s="26"/>
      <c r="KNK131" s="26"/>
      <c r="KNL131" s="26"/>
      <c r="KNM131" s="26"/>
      <c r="KNN131" s="26"/>
      <c r="KNO131" s="26"/>
      <c r="KNP131" s="26"/>
      <c r="KNQ131" s="26"/>
      <c r="KNR131" s="26"/>
      <c r="KNS131" s="26"/>
      <c r="KNT131" s="26"/>
      <c r="KNU131" s="26"/>
      <c r="KNV131" s="26"/>
      <c r="KNW131" s="26"/>
      <c r="KNX131" s="26"/>
      <c r="KNY131" s="26"/>
      <c r="KNZ131" s="26"/>
      <c r="KOA131" s="26"/>
      <c r="KOB131" s="26"/>
      <c r="KOC131" s="26"/>
      <c r="KOD131" s="26"/>
      <c r="KOE131" s="26"/>
      <c r="KOF131" s="26"/>
      <c r="KOG131" s="26"/>
      <c r="KOH131" s="26"/>
      <c r="KOI131" s="26"/>
      <c r="KOJ131" s="26"/>
      <c r="KOK131" s="26"/>
      <c r="KOL131" s="26"/>
      <c r="KOM131" s="26"/>
      <c r="KON131" s="26"/>
      <c r="KOO131" s="26"/>
      <c r="KOP131" s="26"/>
      <c r="KOQ131" s="26"/>
      <c r="KOR131" s="26"/>
      <c r="KOS131" s="26"/>
      <c r="KOT131" s="26"/>
      <c r="KOU131" s="26"/>
      <c r="KOV131" s="26"/>
      <c r="KOW131" s="26"/>
      <c r="KOX131" s="26"/>
      <c r="KOY131" s="26"/>
      <c r="KOZ131" s="26"/>
      <c r="KPA131" s="26"/>
      <c r="KPB131" s="26"/>
      <c r="KPC131" s="26"/>
      <c r="KPD131" s="26"/>
      <c r="KPE131" s="26"/>
      <c r="KPF131" s="26"/>
      <c r="KPG131" s="26"/>
      <c r="KPH131" s="26"/>
      <c r="KPI131" s="26"/>
      <c r="KPJ131" s="26"/>
      <c r="KPK131" s="26"/>
      <c r="KPL131" s="26"/>
      <c r="KPM131" s="26"/>
      <c r="KPN131" s="26"/>
      <c r="KPO131" s="26"/>
      <c r="KPP131" s="26"/>
      <c r="KPQ131" s="26"/>
      <c r="KPR131" s="26"/>
      <c r="KPS131" s="26"/>
      <c r="KPT131" s="26"/>
      <c r="KPU131" s="26"/>
      <c r="KPV131" s="26"/>
      <c r="KPW131" s="26"/>
      <c r="KPX131" s="26"/>
      <c r="KPY131" s="26"/>
      <c r="KPZ131" s="26"/>
      <c r="KQA131" s="26"/>
      <c r="KQB131" s="26"/>
      <c r="KQC131" s="26"/>
      <c r="KQD131" s="26"/>
      <c r="KQE131" s="26"/>
      <c r="KQF131" s="26"/>
      <c r="KQG131" s="26"/>
      <c r="KQH131" s="26"/>
      <c r="KQI131" s="26"/>
      <c r="KQJ131" s="26"/>
      <c r="KQK131" s="26"/>
      <c r="KQL131" s="26"/>
      <c r="KQM131" s="26"/>
      <c r="KQN131" s="26"/>
      <c r="KQO131" s="26"/>
      <c r="KQP131" s="26"/>
      <c r="KQQ131" s="26"/>
      <c r="KQR131" s="26"/>
      <c r="KQS131" s="26"/>
      <c r="KQT131" s="26"/>
      <c r="KQU131" s="26"/>
      <c r="KQV131" s="26"/>
      <c r="KQW131" s="26"/>
      <c r="KQX131" s="26"/>
      <c r="KQY131" s="26"/>
      <c r="KQZ131" s="26"/>
      <c r="KRA131" s="26"/>
      <c r="KRB131" s="26"/>
      <c r="KRC131" s="26"/>
      <c r="KRD131" s="26"/>
      <c r="KRE131" s="26"/>
      <c r="KRF131" s="26"/>
      <c r="KRG131" s="26"/>
      <c r="KRH131" s="26"/>
      <c r="KRI131" s="26"/>
      <c r="KRJ131" s="26"/>
      <c r="KRK131" s="26"/>
      <c r="KRL131" s="26"/>
      <c r="KRM131" s="26"/>
      <c r="KRN131" s="26"/>
      <c r="KRO131" s="26"/>
      <c r="KRP131" s="26"/>
      <c r="KRQ131" s="26"/>
      <c r="KRR131" s="26"/>
      <c r="KRS131" s="26"/>
      <c r="KRT131" s="26"/>
      <c r="KRU131" s="26"/>
      <c r="KRV131" s="26"/>
      <c r="KRW131" s="26"/>
      <c r="KRX131" s="26"/>
      <c r="KRY131" s="26"/>
      <c r="KRZ131" s="26"/>
      <c r="KSA131" s="26"/>
      <c r="KSB131" s="26"/>
      <c r="KSC131" s="26"/>
      <c r="KSD131" s="26"/>
      <c r="KSE131" s="26"/>
      <c r="KSF131" s="26"/>
      <c r="KSG131" s="26"/>
      <c r="KSH131" s="26"/>
      <c r="KSI131" s="26"/>
      <c r="KSJ131" s="26"/>
      <c r="KSK131" s="26"/>
      <c r="KSL131" s="26"/>
      <c r="KSM131" s="26"/>
      <c r="KSN131" s="26"/>
      <c r="KSO131" s="26"/>
      <c r="KSP131" s="26"/>
      <c r="KSQ131" s="26"/>
      <c r="KSR131" s="26"/>
      <c r="KSS131" s="26"/>
      <c r="KST131" s="26"/>
      <c r="KSU131" s="26"/>
      <c r="KSV131" s="26"/>
      <c r="KSW131" s="26"/>
      <c r="KSX131" s="26"/>
      <c r="KSY131" s="26"/>
      <c r="KSZ131" s="26"/>
      <c r="KTA131" s="26"/>
      <c r="KTB131" s="26"/>
      <c r="KTC131" s="26"/>
      <c r="KTD131" s="26"/>
      <c r="KTE131" s="26"/>
      <c r="KTF131" s="26"/>
      <c r="KTG131" s="26"/>
      <c r="KTH131" s="26"/>
      <c r="KTI131" s="26"/>
      <c r="KTJ131" s="26"/>
      <c r="KTK131" s="26"/>
      <c r="KTL131" s="26"/>
      <c r="KTM131" s="26"/>
      <c r="KTN131" s="26"/>
      <c r="KTO131" s="26"/>
      <c r="KTP131" s="26"/>
      <c r="KTQ131" s="26"/>
      <c r="KTR131" s="26"/>
      <c r="KTS131" s="26"/>
      <c r="KTT131" s="26"/>
      <c r="KTU131" s="26"/>
      <c r="KTV131" s="26"/>
      <c r="KTW131" s="26"/>
      <c r="KTX131" s="26"/>
      <c r="KTY131" s="26"/>
      <c r="KTZ131" s="26"/>
      <c r="KUA131" s="26"/>
      <c r="KUB131" s="26"/>
      <c r="KUC131" s="26"/>
      <c r="KUD131" s="26"/>
      <c r="KUE131" s="26"/>
      <c r="KUF131" s="26"/>
      <c r="KUG131" s="26"/>
      <c r="KUH131" s="26"/>
      <c r="KUI131" s="26"/>
      <c r="KUJ131" s="26"/>
      <c r="KUK131" s="26"/>
      <c r="KUL131" s="26"/>
      <c r="KUM131" s="26"/>
      <c r="KUN131" s="26"/>
      <c r="KUO131" s="26"/>
      <c r="KUP131" s="26"/>
      <c r="KUQ131" s="26"/>
      <c r="KUR131" s="26"/>
      <c r="KUS131" s="26"/>
      <c r="KUT131" s="26"/>
      <c r="KUU131" s="26"/>
      <c r="KUV131" s="26"/>
      <c r="KUW131" s="26"/>
      <c r="KUX131" s="26"/>
      <c r="KUY131" s="26"/>
      <c r="KUZ131" s="26"/>
      <c r="KVA131" s="26"/>
      <c r="KVB131" s="26"/>
      <c r="KVC131" s="26"/>
      <c r="KVD131" s="26"/>
      <c r="KVE131" s="26"/>
      <c r="KVF131" s="26"/>
      <c r="KVG131" s="26"/>
      <c r="KVH131" s="26"/>
      <c r="KVI131" s="26"/>
      <c r="KVJ131" s="26"/>
      <c r="KVK131" s="26"/>
      <c r="KVL131" s="26"/>
      <c r="KVM131" s="26"/>
      <c r="KVN131" s="26"/>
      <c r="KVO131" s="26"/>
      <c r="KVP131" s="26"/>
      <c r="KVQ131" s="26"/>
      <c r="KVR131" s="26"/>
      <c r="KVS131" s="26"/>
      <c r="KVT131" s="26"/>
      <c r="KVU131" s="26"/>
      <c r="KVV131" s="26"/>
      <c r="KVW131" s="26"/>
      <c r="KVX131" s="26"/>
      <c r="KVY131" s="26"/>
      <c r="KVZ131" s="26"/>
      <c r="KWA131" s="26"/>
      <c r="KWB131" s="26"/>
      <c r="KWC131" s="26"/>
      <c r="KWD131" s="26"/>
      <c r="KWE131" s="26"/>
      <c r="KWF131" s="26"/>
      <c r="KWG131" s="26"/>
      <c r="KWH131" s="26"/>
      <c r="KWI131" s="26"/>
      <c r="KWJ131" s="26"/>
      <c r="KWK131" s="26"/>
      <c r="KWL131" s="26"/>
      <c r="KWM131" s="26"/>
      <c r="KWN131" s="26"/>
      <c r="KWO131" s="26"/>
      <c r="KWP131" s="26"/>
      <c r="KWQ131" s="26"/>
      <c r="KWR131" s="26"/>
      <c r="KWS131" s="26"/>
      <c r="KWT131" s="26"/>
      <c r="KWU131" s="26"/>
      <c r="KWV131" s="26"/>
      <c r="KWW131" s="26"/>
      <c r="KWX131" s="26"/>
      <c r="KWY131" s="26"/>
      <c r="KWZ131" s="26"/>
      <c r="KXA131" s="26"/>
      <c r="KXB131" s="26"/>
      <c r="KXC131" s="26"/>
      <c r="KXD131" s="26"/>
      <c r="KXE131" s="26"/>
      <c r="KXF131" s="26"/>
      <c r="KXG131" s="26"/>
      <c r="KXH131" s="26"/>
      <c r="KXI131" s="26"/>
      <c r="KXJ131" s="26"/>
      <c r="KXK131" s="26"/>
      <c r="KXL131" s="26"/>
      <c r="KXM131" s="26"/>
      <c r="KXN131" s="26"/>
      <c r="KXO131" s="26"/>
      <c r="KXP131" s="26"/>
      <c r="KXQ131" s="26"/>
      <c r="KXR131" s="26"/>
      <c r="KXS131" s="26"/>
      <c r="KXT131" s="26"/>
      <c r="KXU131" s="26"/>
      <c r="KXV131" s="26"/>
      <c r="KXW131" s="26"/>
      <c r="KXX131" s="26"/>
      <c r="KXY131" s="26"/>
      <c r="KXZ131" s="26"/>
      <c r="KYA131" s="26"/>
      <c r="KYB131" s="26"/>
      <c r="KYC131" s="26"/>
      <c r="KYD131" s="26"/>
      <c r="KYE131" s="26"/>
      <c r="KYF131" s="26"/>
      <c r="KYG131" s="26"/>
      <c r="KYH131" s="26"/>
      <c r="KYI131" s="26"/>
      <c r="KYJ131" s="26"/>
      <c r="KYK131" s="26"/>
      <c r="KYL131" s="26"/>
      <c r="KYM131" s="26"/>
      <c r="KYN131" s="26"/>
      <c r="KYO131" s="26"/>
      <c r="KYP131" s="26"/>
      <c r="KYQ131" s="26"/>
      <c r="KYR131" s="26"/>
      <c r="KYS131" s="26"/>
      <c r="KYT131" s="26"/>
      <c r="KYU131" s="26"/>
      <c r="KYV131" s="26"/>
      <c r="KYW131" s="26"/>
      <c r="KYX131" s="26"/>
      <c r="KYY131" s="26"/>
      <c r="KYZ131" s="26"/>
      <c r="KZA131" s="26"/>
      <c r="KZB131" s="26"/>
      <c r="KZC131" s="26"/>
      <c r="KZD131" s="26"/>
      <c r="KZE131" s="26"/>
      <c r="KZF131" s="26"/>
      <c r="KZG131" s="26"/>
      <c r="KZH131" s="26"/>
      <c r="KZI131" s="26"/>
      <c r="KZJ131" s="26"/>
      <c r="KZK131" s="26"/>
      <c r="KZL131" s="26"/>
      <c r="KZM131" s="26"/>
      <c r="KZN131" s="26"/>
      <c r="KZO131" s="26"/>
      <c r="KZP131" s="26"/>
      <c r="KZQ131" s="26"/>
      <c r="KZR131" s="26"/>
      <c r="KZS131" s="26"/>
      <c r="KZT131" s="26"/>
      <c r="KZU131" s="26"/>
      <c r="KZV131" s="26"/>
      <c r="KZW131" s="26"/>
      <c r="KZX131" s="26"/>
      <c r="KZY131" s="26"/>
      <c r="KZZ131" s="26"/>
      <c r="LAA131" s="26"/>
      <c r="LAB131" s="26"/>
      <c r="LAC131" s="26"/>
      <c r="LAD131" s="26"/>
      <c r="LAE131" s="26"/>
      <c r="LAF131" s="26"/>
      <c r="LAG131" s="26"/>
      <c r="LAH131" s="26"/>
      <c r="LAI131" s="26"/>
      <c r="LAJ131" s="26"/>
      <c r="LAK131" s="26"/>
      <c r="LAL131" s="26"/>
      <c r="LAM131" s="26"/>
      <c r="LAN131" s="26"/>
      <c r="LAO131" s="26"/>
      <c r="LAP131" s="26"/>
      <c r="LAQ131" s="26"/>
      <c r="LAR131" s="26"/>
      <c r="LAS131" s="26"/>
      <c r="LAT131" s="26"/>
      <c r="LAU131" s="26"/>
      <c r="LAV131" s="26"/>
      <c r="LAW131" s="26"/>
      <c r="LAX131" s="26"/>
      <c r="LAY131" s="26"/>
      <c r="LAZ131" s="26"/>
      <c r="LBA131" s="26"/>
      <c r="LBB131" s="26"/>
      <c r="LBC131" s="26"/>
      <c r="LBD131" s="26"/>
      <c r="LBE131" s="26"/>
      <c r="LBF131" s="26"/>
      <c r="LBG131" s="26"/>
      <c r="LBH131" s="26"/>
      <c r="LBI131" s="26"/>
      <c r="LBJ131" s="26"/>
      <c r="LBK131" s="26"/>
      <c r="LBL131" s="26"/>
      <c r="LBM131" s="26"/>
      <c r="LBN131" s="26"/>
      <c r="LBO131" s="26"/>
      <c r="LBP131" s="26"/>
      <c r="LBQ131" s="26"/>
      <c r="LBR131" s="26"/>
      <c r="LBS131" s="26"/>
      <c r="LBT131" s="26"/>
      <c r="LBU131" s="26"/>
      <c r="LBV131" s="26"/>
      <c r="LBW131" s="26"/>
      <c r="LBX131" s="26"/>
      <c r="LBY131" s="26"/>
      <c r="LBZ131" s="26"/>
      <c r="LCA131" s="26"/>
      <c r="LCB131" s="26"/>
      <c r="LCC131" s="26"/>
      <c r="LCD131" s="26"/>
      <c r="LCE131" s="26"/>
      <c r="LCF131" s="26"/>
      <c r="LCG131" s="26"/>
      <c r="LCH131" s="26"/>
      <c r="LCI131" s="26"/>
      <c r="LCJ131" s="26"/>
      <c r="LCK131" s="26"/>
      <c r="LCL131" s="26"/>
      <c r="LCM131" s="26"/>
      <c r="LCN131" s="26"/>
      <c r="LCO131" s="26"/>
      <c r="LCP131" s="26"/>
      <c r="LCQ131" s="26"/>
      <c r="LCR131" s="26"/>
      <c r="LCS131" s="26"/>
      <c r="LCT131" s="26"/>
      <c r="LCU131" s="26"/>
      <c r="LCV131" s="26"/>
      <c r="LCW131" s="26"/>
      <c r="LCX131" s="26"/>
      <c r="LCY131" s="26"/>
      <c r="LCZ131" s="26"/>
      <c r="LDA131" s="26"/>
      <c r="LDB131" s="26"/>
      <c r="LDC131" s="26"/>
      <c r="LDD131" s="26"/>
      <c r="LDE131" s="26"/>
      <c r="LDF131" s="26"/>
      <c r="LDG131" s="26"/>
      <c r="LDH131" s="26"/>
      <c r="LDI131" s="26"/>
      <c r="LDJ131" s="26"/>
      <c r="LDK131" s="26"/>
      <c r="LDL131" s="26"/>
      <c r="LDM131" s="26"/>
      <c r="LDN131" s="26"/>
      <c r="LDO131" s="26"/>
      <c r="LDP131" s="26"/>
      <c r="LDQ131" s="26"/>
      <c r="LDR131" s="26"/>
      <c r="LDS131" s="26"/>
      <c r="LDT131" s="26"/>
      <c r="LDU131" s="26"/>
      <c r="LDV131" s="26"/>
      <c r="LDW131" s="26"/>
      <c r="LDX131" s="26"/>
      <c r="LDY131" s="26"/>
      <c r="LDZ131" s="26"/>
      <c r="LEA131" s="26"/>
      <c r="LEB131" s="26"/>
      <c r="LEC131" s="26"/>
      <c r="LED131" s="26"/>
      <c r="LEE131" s="26"/>
      <c r="LEF131" s="26"/>
      <c r="LEG131" s="26"/>
      <c r="LEH131" s="26"/>
      <c r="LEI131" s="26"/>
      <c r="LEJ131" s="26"/>
      <c r="LEK131" s="26"/>
      <c r="LEL131" s="26"/>
      <c r="LEM131" s="26"/>
      <c r="LEN131" s="26"/>
      <c r="LEO131" s="26"/>
      <c r="LEP131" s="26"/>
      <c r="LEQ131" s="26"/>
      <c r="LER131" s="26"/>
      <c r="LES131" s="26"/>
      <c r="LET131" s="26"/>
      <c r="LEU131" s="26"/>
      <c r="LEV131" s="26"/>
      <c r="LEW131" s="26"/>
      <c r="LEX131" s="26"/>
      <c r="LEY131" s="26"/>
      <c r="LEZ131" s="26"/>
      <c r="LFA131" s="26"/>
      <c r="LFB131" s="26"/>
      <c r="LFC131" s="26"/>
      <c r="LFD131" s="26"/>
      <c r="LFE131" s="26"/>
      <c r="LFF131" s="26"/>
      <c r="LFG131" s="26"/>
      <c r="LFH131" s="26"/>
      <c r="LFI131" s="26"/>
      <c r="LFJ131" s="26"/>
      <c r="LFK131" s="26"/>
      <c r="LFL131" s="26"/>
      <c r="LFM131" s="26"/>
      <c r="LFN131" s="26"/>
      <c r="LFO131" s="26"/>
      <c r="LFP131" s="26"/>
      <c r="LFQ131" s="26"/>
      <c r="LFR131" s="26"/>
      <c r="LFS131" s="26"/>
      <c r="LFT131" s="26"/>
      <c r="LFU131" s="26"/>
      <c r="LFV131" s="26"/>
      <c r="LFW131" s="26"/>
      <c r="LFX131" s="26"/>
      <c r="LFY131" s="26"/>
      <c r="LFZ131" s="26"/>
      <c r="LGA131" s="26"/>
      <c r="LGB131" s="26"/>
      <c r="LGC131" s="26"/>
      <c r="LGD131" s="26"/>
      <c r="LGE131" s="26"/>
      <c r="LGF131" s="26"/>
      <c r="LGG131" s="26"/>
      <c r="LGH131" s="26"/>
      <c r="LGI131" s="26"/>
      <c r="LGJ131" s="26"/>
      <c r="LGK131" s="26"/>
      <c r="LGL131" s="26"/>
      <c r="LGM131" s="26"/>
      <c r="LGN131" s="26"/>
      <c r="LGO131" s="26"/>
      <c r="LGP131" s="26"/>
      <c r="LGQ131" s="26"/>
      <c r="LGR131" s="26"/>
      <c r="LGS131" s="26"/>
      <c r="LGT131" s="26"/>
      <c r="LGU131" s="26"/>
      <c r="LGV131" s="26"/>
      <c r="LGW131" s="26"/>
      <c r="LGX131" s="26"/>
      <c r="LGY131" s="26"/>
      <c r="LGZ131" s="26"/>
      <c r="LHA131" s="26"/>
      <c r="LHB131" s="26"/>
      <c r="LHC131" s="26"/>
      <c r="LHD131" s="26"/>
      <c r="LHE131" s="26"/>
      <c r="LHF131" s="26"/>
      <c r="LHG131" s="26"/>
      <c r="LHH131" s="26"/>
      <c r="LHI131" s="26"/>
      <c r="LHJ131" s="26"/>
      <c r="LHK131" s="26"/>
      <c r="LHL131" s="26"/>
      <c r="LHM131" s="26"/>
      <c r="LHN131" s="26"/>
      <c r="LHO131" s="26"/>
      <c r="LHP131" s="26"/>
      <c r="LHQ131" s="26"/>
      <c r="LHR131" s="26"/>
      <c r="LHS131" s="26"/>
      <c r="LHT131" s="26"/>
      <c r="LHU131" s="26"/>
      <c r="LHV131" s="26"/>
      <c r="LHW131" s="26"/>
      <c r="LHX131" s="26"/>
      <c r="LHY131" s="26"/>
      <c r="LHZ131" s="26"/>
      <c r="LIA131" s="26"/>
      <c r="LIB131" s="26"/>
      <c r="LIC131" s="26"/>
      <c r="LID131" s="26"/>
      <c r="LIE131" s="26"/>
      <c r="LIF131" s="26"/>
      <c r="LIG131" s="26"/>
      <c r="LIH131" s="26"/>
      <c r="LII131" s="26"/>
      <c r="LIJ131" s="26"/>
      <c r="LIK131" s="26"/>
      <c r="LIL131" s="26"/>
      <c r="LIM131" s="26"/>
      <c r="LIN131" s="26"/>
      <c r="LIO131" s="26"/>
      <c r="LIP131" s="26"/>
      <c r="LIQ131" s="26"/>
      <c r="LIR131" s="26"/>
      <c r="LIS131" s="26"/>
      <c r="LIT131" s="26"/>
      <c r="LIU131" s="26"/>
      <c r="LIV131" s="26"/>
      <c r="LIW131" s="26"/>
      <c r="LIX131" s="26"/>
      <c r="LIY131" s="26"/>
      <c r="LIZ131" s="26"/>
      <c r="LJA131" s="26"/>
      <c r="LJB131" s="26"/>
      <c r="LJC131" s="26"/>
      <c r="LJD131" s="26"/>
      <c r="LJE131" s="26"/>
      <c r="LJF131" s="26"/>
      <c r="LJG131" s="26"/>
      <c r="LJH131" s="26"/>
      <c r="LJI131" s="26"/>
      <c r="LJJ131" s="26"/>
      <c r="LJK131" s="26"/>
      <c r="LJL131" s="26"/>
      <c r="LJM131" s="26"/>
      <c r="LJN131" s="26"/>
      <c r="LJO131" s="26"/>
      <c r="LJP131" s="26"/>
      <c r="LJQ131" s="26"/>
      <c r="LJR131" s="26"/>
      <c r="LJS131" s="26"/>
      <c r="LJT131" s="26"/>
      <c r="LJU131" s="26"/>
      <c r="LJV131" s="26"/>
      <c r="LJW131" s="26"/>
      <c r="LJX131" s="26"/>
      <c r="LJY131" s="26"/>
      <c r="LJZ131" s="26"/>
      <c r="LKA131" s="26"/>
      <c r="LKB131" s="26"/>
      <c r="LKC131" s="26"/>
      <c r="LKD131" s="26"/>
      <c r="LKE131" s="26"/>
      <c r="LKF131" s="26"/>
      <c r="LKG131" s="26"/>
      <c r="LKH131" s="26"/>
      <c r="LKI131" s="26"/>
      <c r="LKJ131" s="26"/>
      <c r="LKK131" s="26"/>
      <c r="LKL131" s="26"/>
      <c r="LKM131" s="26"/>
      <c r="LKN131" s="26"/>
      <c r="LKO131" s="26"/>
      <c r="LKP131" s="26"/>
      <c r="LKQ131" s="26"/>
      <c r="LKR131" s="26"/>
      <c r="LKS131" s="26"/>
      <c r="LKT131" s="26"/>
      <c r="LKU131" s="26"/>
      <c r="LKV131" s="26"/>
      <c r="LKW131" s="26"/>
      <c r="LKX131" s="26"/>
      <c r="LKY131" s="26"/>
      <c r="LKZ131" s="26"/>
      <c r="LLA131" s="26"/>
      <c r="LLB131" s="26"/>
      <c r="LLC131" s="26"/>
      <c r="LLD131" s="26"/>
      <c r="LLE131" s="26"/>
      <c r="LLF131" s="26"/>
      <c r="LLG131" s="26"/>
      <c r="LLH131" s="26"/>
      <c r="LLI131" s="26"/>
      <c r="LLJ131" s="26"/>
      <c r="LLK131" s="26"/>
      <c r="LLL131" s="26"/>
      <c r="LLM131" s="26"/>
      <c r="LLN131" s="26"/>
      <c r="LLO131" s="26"/>
      <c r="LLP131" s="26"/>
      <c r="LLQ131" s="26"/>
      <c r="LLR131" s="26"/>
      <c r="LLS131" s="26"/>
      <c r="LLT131" s="26"/>
      <c r="LLU131" s="26"/>
      <c r="LLV131" s="26"/>
      <c r="LLW131" s="26"/>
      <c r="LLX131" s="26"/>
      <c r="LLY131" s="26"/>
      <c r="LLZ131" s="26"/>
      <c r="LMA131" s="26"/>
      <c r="LMB131" s="26"/>
      <c r="LMC131" s="26"/>
      <c r="LMD131" s="26"/>
      <c r="LME131" s="26"/>
      <c r="LMF131" s="26"/>
      <c r="LMG131" s="26"/>
      <c r="LMH131" s="26"/>
      <c r="LMI131" s="26"/>
      <c r="LMJ131" s="26"/>
      <c r="LMK131" s="26"/>
      <c r="LML131" s="26"/>
      <c r="LMM131" s="26"/>
      <c r="LMN131" s="26"/>
      <c r="LMO131" s="26"/>
      <c r="LMP131" s="26"/>
      <c r="LMQ131" s="26"/>
      <c r="LMR131" s="26"/>
      <c r="LMS131" s="26"/>
      <c r="LMT131" s="26"/>
      <c r="LMU131" s="26"/>
      <c r="LMV131" s="26"/>
      <c r="LMW131" s="26"/>
      <c r="LMX131" s="26"/>
      <c r="LMY131" s="26"/>
      <c r="LMZ131" s="26"/>
      <c r="LNA131" s="26"/>
      <c r="LNB131" s="26"/>
      <c r="LNC131" s="26"/>
      <c r="LND131" s="26"/>
      <c r="LNE131" s="26"/>
      <c r="LNF131" s="26"/>
      <c r="LNG131" s="26"/>
      <c r="LNH131" s="26"/>
      <c r="LNI131" s="26"/>
      <c r="LNJ131" s="26"/>
      <c r="LNK131" s="26"/>
      <c r="LNL131" s="26"/>
      <c r="LNM131" s="26"/>
      <c r="LNN131" s="26"/>
      <c r="LNO131" s="26"/>
      <c r="LNP131" s="26"/>
      <c r="LNQ131" s="26"/>
      <c r="LNR131" s="26"/>
      <c r="LNS131" s="26"/>
      <c r="LNT131" s="26"/>
      <c r="LNU131" s="26"/>
      <c r="LNV131" s="26"/>
      <c r="LNW131" s="26"/>
      <c r="LNX131" s="26"/>
      <c r="LNY131" s="26"/>
      <c r="LNZ131" s="26"/>
      <c r="LOA131" s="26"/>
      <c r="LOB131" s="26"/>
      <c r="LOC131" s="26"/>
      <c r="LOD131" s="26"/>
      <c r="LOE131" s="26"/>
      <c r="LOF131" s="26"/>
      <c r="LOG131" s="26"/>
      <c r="LOH131" s="26"/>
      <c r="LOI131" s="26"/>
      <c r="LOJ131" s="26"/>
      <c r="LOK131" s="26"/>
      <c r="LOL131" s="26"/>
      <c r="LOM131" s="26"/>
      <c r="LON131" s="26"/>
      <c r="LOO131" s="26"/>
      <c r="LOP131" s="26"/>
      <c r="LOQ131" s="26"/>
      <c r="LOR131" s="26"/>
      <c r="LOS131" s="26"/>
      <c r="LOT131" s="26"/>
      <c r="LOU131" s="26"/>
      <c r="LOV131" s="26"/>
      <c r="LOW131" s="26"/>
      <c r="LOX131" s="26"/>
      <c r="LOY131" s="26"/>
      <c r="LOZ131" s="26"/>
      <c r="LPA131" s="26"/>
      <c r="LPB131" s="26"/>
      <c r="LPC131" s="26"/>
      <c r="LPD131" s="26"/>
      <c r="LPE131" s="26"/>
      <c r="LPF131" s="26"/>
      <c r="LPG131" s="26"/>
      <c r="LPH131" s="26"/>
      <c r="LPI131" s="26"/>
      <c r="LPJ131" s="26"/>
      <c r="LPK131" s="26"/>
      <c r="LPL131" s="26"/>
      <c r="LPM131" s="26"/>
      <c r="LPN131" s="26"/>
      <c r="LPO131" s="26"/>
      <c r="LPP131" s="26"/>
      <c r="LPQ131" s="26"/>
      <c r="LPR131" s="26"/>
      <c r="LPS131" s="26"/>
      <c r="LPT131" s="26"/>
      <c r="LPU131" s="26"/>
      <c r="LPV131" s="26"/>
      <c r="LPW131" s="26"/>
      <c r="LPX131" s="26"/>
      <c r="LPY131" s="26"/>
      <c r="LPZ131" s="26"/>
      <c r="LQA131" s="26"/>
      <c r="LQB131" s="26"/>
      <c r="LQC131" s="26"/>
      <c r="LQD131" s="26"/>
      <c r="LQE131" s="26"/>
      <c r="LQF131" s="26"/>
      <c r="LQG131" s="26"/>
      <c r="LQH131" s="26"/>
      <c r="LQI131" s="26"/>
      <c r="LQJ131" s="26"/>
      <c r="LQK131" s="26"/>
      <c r="LQL131" s="26"/>
      <c r="LQM131" s="26"/>
      <c r="LQN131" s="26"/>
      <c r="LQO131" s="26"/>
      <c r="LQP131" s="26"/>
      <c r="LQQ131" s="26"/>
      <c r="LQR131" s="26"/>
      <c r="LQS131" s="26"/>
      <c r="LQT131" s="26"/>
      <c r="LQU131" s="26"/>
      <c r="LQV131" s="26"/>
      <c r="LQW131" s="26"/>
      <c r="LQX131" s="26"/>
      <c r="LQY131" s="26"/>
      <c r="LQZ131" s="26"/>
      <c r="LRA131" s="26"/>
      <c r="LRB131" s="26"/>
      <c r="LRC131" s="26"/>
      <c r="LRD131" s="26"/>
      <c r="LRE131" s="26"/>
      <c r="LRF131" s="26"/>
      <c r="LRG131" s="26"/>
      <c r="LRH131" s="26"/>
      <c r="LRI131" s="26"/>
      <c r="LRJ131" s="26"/>
      <c r="LRK131" s="26"/>
      <c r="LRL131" s="26"/>
      <c r="LRM131" s="26"/>
      <c r="LRN131" s="26"/>
      <c r="LRO131" s="26"/>
      <c r="LRP131" s="26"/>
      <c r="LRQ131" s="26"/>
      <c r="LRR131" s="26"/>
      <c r="LRS131" s="26"/>
      <c r="LRT131" s="26"/>
      <c r="LRU131" s="26"/>
      <c r="LRV131" s="26"/>
      <c r="LRW131" s="26"/>
      <c r="LRX131" s="26"/>
      <c r="LRY131" s="26"/>
      <c r="LRZ131" s="26"/>
      <c r="LSA131" s="26"/>
      <c r="LSB131" s="26"/>
      <c r="LSC131" s="26"/>
      <c r="LSD131" s="26"/>
      <c r="LSE131" s="26"/>
      <c r="LSF131" s="26"/>
      <c r="LSG131" s="26"/>
      <c r="LSH131" s="26"/>
      <c r="LSI131" s="26"/>
      <c r="LSJ131" s="26"/>
      <c r="LSK131" s="26"/>
      <c r="LSL131" s="26"/>
      <c r="LSM131" s="26"/>
      <c r="LSN131" s="26"/>
      <c r="LSO131" s="26"/>
      <c r="LSP131" s="26"/>
      <c r="LSQ131" s="26"/>
      <c r="LSR131" s="26"/>
      <c r="LSS131" s="26"/>
      <c r="LST131" s="26"/>
      <c r="LSU131" s="26"/>
      <c r="LSV131" s="26"/>
      <c r="LSW131" s="26"/>
      <c r="LSX131" s="26"/>
      <c r="LSY131" s="26"/>
      <c r="LSZ131" s="26"/>
      <c r="LTA131" s="26"/>
      <c r="LTB131" s="26"/>
      <c r="LTC131" s="26"/>
      <c r="LTD131" s="26"/>
      <c r="LTE131" s="26"/>
      <c r="LTF131" s="26"/>
      <c r="LTG131" s="26"/>
      <c r="LTH131" s="26"/>
      <c r="LTI131" s="26"/>
      <c r="LTJ131" s="26"/>
      <c r="LTK131" s="26"/>
      <c r="LTL131" s="26"/>
      <c r="LTM131" s="26"/>
      <c r="LTN131" s="26"/>
      <c r="LTO131" s="26"/>
      <c r="LTP131" s="26"/>
      <c r="LTQ131" s="26"/>
      <c r="LTR131" s="26"/>
      <c r="LTS131" s="26"/>
      <c r="LTT131" s="26"/>
      <c r="LTU131" s="26"/>
      <c r="LTV131" s="26"/>
      <c r="LTW131" s="26"/>
      <c r="LTX131" s="26"/>
      <c r="LTY131" s="26"/>
      <c r="LTZ131" s="26"/>
      <c r="LUA131" s="26"/>
      <c r="LUB131" s="26"/>
      <c r="LUC131" s="26"/>
      <c r="LUD131" s="26"/>
      <c r="LUE131" s="26"/>
      <c r="LUF131" s="26"/>
      <c r="LUG131" s="26"/>
      <c r="LUH131" s="26"/>
      <c r="LUI131" s="26"/>
      <c r="LUJ131" s="26"/>
      <c r="LUK131" s="26"/>
      <c r="LUL131" s="26"/>
      <c r="LUM131" s="26"/>
      <c r="LUN131" s="26"/>
      <c r="LUO131" s="26"/>
      <c r="LUP131" s="26"/>
      <c r="LUQ131" s="26"/>
      <c r="LUR131" s="26"/>
      <c r="LUS131" s="26"/>
      <c r="LUT131" s="26"/>
      <c r="LUU131" s="26"/>
      <c r="LUV131" s="26"/>
      <c r="LUW131" s="26"/>
      <c r="LUX131" s="26"/>
      <c r="LUY131" s="26"/>
      <c r="LUZ131" s="26"/>
      <c r="LVA131" s="26"/>
      <c r="LVB131" s="26"/>
      <c r="LVC131" s="26"/>
      <c r="LVD131" s="26"/>
      <c r="LVE131" s="26"/>
      <c r="LVF131" s="26"/>
      <c r="LVG131" s="26"/>
      <c r="LVH131" s="26"/>
      <c r="LVI131" s="26"/>
      <c r="LVJ131" s="26"/>
      <c r="LVK131" s="26"/>
      <c r="LVL131" s="26"/>
      <c r="LVM131" s="26"/>
      <c r="LVN131" s="26"/>
      <c r="LVO131" s="26"/>
      <c r="LVP131" s="26"/>
      <c r="LVQ131" s="26"/>
      <c r="LVR131" s="26"/>
      <c r="LVS131" s="26"/>
      <c r="LVT131" s="26"/>
      <c r="LVU131" s="26"/>
      <c r="LVV131" s="26"/>
      <c r="LVW131" s="26"/>
      <c r="LVX131" s="26"/>
      <c r="LVY131" s="26"/>
      <c r="LVZ131" s="26"/>
      <c r="LWA131" s="26"/>
      <c r="LWB131" s="26"/>
      <c r="LWC131" s="26"/>
      <c r="LWD131" s="26"/>
      <c r="LWE131" s="26"/>
      <c r="LWF131" s="26"/>
      <c r="LWG131" s="26"/>
      <c r="LWH131" s="26"/>
      <c r="LWI131" s="26"/>
      <c r="LWJ131" s="26"/>
      <c r="LWK131" s="26"/>
      <c r="LWL131" s="26"/>
      <c r="LWM131" s="26"/>
      <c r="LWN131" s="26"/>
      <c r="LWO131" s="26"/>
      <c r="LWP131" s="26"/>
      <c r="LWQ131" s="26"/>
      <c r="LWR131" s="26"/>
      <c r="LWS131" s="26"/>
      <c r="LWT131" s="26"/>
      <c r="LWU131" s="26"/>
      <c r="LWV131" s="26"/>
      <c r="LWW131" s="26"/>
      <c r="LWX131" s="26"/>
      <c r="LWY131" s="26"/>
      <c r="LWZ131" s="26"/>
      <c r="LXA131" s="26"/>
      <c r="LXB131" s="26"/>
      <c r="LXC131" s="26"/>
      <c r="LXD131" s="26"/>
      <c r="LXE131" s="26"/>
      <c r="LXF131" s="26"/>
      <c r="LXG131" s="26"/>
      <c r="LXH131" s="26"/>
      <c r="LXI131" s="26"/>
      <c r="LXJ131" s="26"/>
      <c r="LXK131" s="26"/>
      <c r="LXL131" s="26"/>
      <c r="LXM131" s="26"/>
      <c r="LXN131" s="26"/>
      <c r="LXO131" s="26"/>
      <c r="LXP131" s="26"/>
      <c r="LXQ131" s="26"/>
      <c r="LXR131" s="26"/>
      <c r="LXS131" s="26"/>
      <c r="LXT131" s="26"/>
      <c r="LXU131" s="26"/>
      <c r="LXV131" s="26"/>
      <c r="LXW131" s="26"/>
      <c r="LXX131" s="26"/>
      <c r="LXY131" s="26"/>
      <c r="LXZ131" s="26"/>
      <c r="LYA131" s="26"/>
      <c r="LYB131" s="26"/>
      <c r="LYC131" s="26"/>
      <c r="LYD131" s="26"/>
      <c r="LYE131" s="26"/>
      <c r="LYF131" s="26"/>
      <c r="LYG131" s="26"/>
      <c r="LYH131" s="26"/>
      <c r="LYI131" s="26"/>
      <c r="LYJ131" s="26"/>
      <c r="LYK131" s="26"/>
      <c r="LYL131" s="26"/>
      <c r="LYM131" s="26"/>
      <c r="LYN131" s="26"/>
      <c r="LYO131" s="26"/>
      <c r="LYP131" s="26"/>
      <c r="LYQ131" s="26"/>
      <c r="LYR131" s="26"/>
      <c r="LYS131" s="26"/>
      <c r="LYT131" s="26"/>
      <c r="LYU131" s="26"/>
      <c r="LYV131" s="26"/>
      <c r="LYW131" s="26"/>
      <c r="LYX131" s="26"/>
      <c r="LYY131" s="26"/>
      <c r="LYZ131" s="26"/>
      <c r="LZA131" s="26"/>
      <c r="LZB131" s="26"/>
      <c r="LZC131" s="26"/>
      <c r="LZD131" s="26"/>
      <c r="LZE131" s="26"/>
      <c r="LZF131" s="26"/>
      <c r="LZG131" s="26"/>
      <c r="LZH131" s="26"/>
      <c r="LZI131" s="26"/>
      <c r="LZJ131" s="26"/>
      <c r="LZK131" s="26"/>
      <c r="LZL131" s="26"/>
      <c r="LZM131" s="26"/>
      <c r="LZN131" s="26"/>
      <c r="LZO131" s="26"/>
      <c r="LZP131" s="26"/>
      <c r="LZQ131" s="26"/>
      <c r="LZR131" s="26"/>
      <c r="LZS131" s="26"/>
      <c r="LZT131" s="26"/>
      <c r="LZU131" s="26"/>
      <c r="LZV131" s="26"/>
      <c r="LZW131" s="26"/>
      <c r="LZX131" s="26"/>
      <c r="LZY131" s="26"/>
      <c r="LZZ131" s="26"/>
      <c r="MAA131" s="26"/>
      <c r="MAB131" s="26"/>
      <c r="MAC131" s="26"/>
      <c r="MAD131" s="26"/>
      <c r="MAE131" s="26"/>
      <c r="MAF131" s="26"/>
      <c r="MAG131" s="26"/>
      <c r="MAH131" s="26"/>
      <c r="MAI131" s="26"/>
      <c r="MAJ131" s="26"/>
      <c r="MAK131" s="26"/>
      <c r="MAL131" s="26"/>
      <c r="MAM131" s="26"/>
      <c r="MAN131" s="26"/>
      <c r="MAO131" s="26"/>
      <c r="MAP131" s="26"/>
      <c r="MAQ131" s="26"/>
      <c r="MAR131" s="26"/>
      <c r="MAS131" s="26"/>
      <c r="MAT131" s="26"/>
      <c r="MAU131" s="26"/>
      <c r="MAV131" s="26"/>
      <c r="MAW131" s="26"/>
      <c r="MAX131" s="26"/>
      <c r="MAY131" s="26"/>
      <c r="MAZ131" s="26"/>
      <c r="MBA131" s="26"/>
      <c r="MBB131" s="26"/>
      <c r="MBC131" s="26"/>
      <c r="MBD131" s="26"/>
      <c r="MBE131" s="26"/>
      <c r="MBF131" s="26"/>
      <c r="MBG131" s="26"/>
      <c r="MBH131" s="26"/>
      <c r="MBI131" s="26"/>
      <c r="MBJ131" s="26"/>
      <c r="MBK131" s="26"/>
      <c r="MBL131" s="26"/>
      <c r="MBM131" s="26"/>
      <c r="MBN131" s="26"/>
      <c r="MBO131" s="26"/>
      <c r="MBP131" s="26"/>
      <c r="MBQ131" s="26"/>
      <c r="MBR131" s="26"/>
      <c r="MBS131" s="26"/>
      <c r="MBT131" s="26"/>
      <c r="MBU131" s="26"/>
      <c r="MBV131" s="26"/>
      <c r="MBW131" s="26"/>
      <c r="MBX131" s="26"/>
      <c r="MBY131" s="26"/>
      <c r="MBZ131" s="26"/>
      <c r="MCA131" s="26"/>
      <c r="MCB131" s="26"/>
      <c r="MCC131" s="26"/>
      <c r="MCD131" s="26"/>
      <c r="MCE131" s="26"/>
      <c r="MCF131" s="26"/>
      <c r="MCG131" s="26"/>
      <c r="MCH131" s="26"/>
      <c r="MCI131" s="26"/>
      <c r="MCJ131" s="26"/>
      <c r="MCK131" s="26"/>
      <c r="MCL131" s="26"/>
      <c r="MCM131" s="26"/>
      <c r="MCN131" s="26"/>
      <c r="MCO131" s="26"/>
      <c r="MCP131" s="26"/>
      <c r="MCQ131" s="26"/>
      <c r="MCR131" s="26"/>
      <c r="MCS131" s="26"/>
      <c r="MCT131" s="26"/>
      <c r="MCU131" s="26"/>
      <c r="MCV131" s="26"/>
      <c r="MCW131" s="26"/>
      <c r="MCX131" s="26"/>
      <c r="MCY131" s="26"/>
      <c r="MCZ131" s="26"/>
      <c r="MDA131" s="26"/>
      <c r="MDB131" s="26"/>
      <c r="MDC131" s="26"/>
      <c r="MDD131" s="26"/>
      <c r="MDE131" s="26"/>
      <c r="MDF131" s="26"/>
      <c r="MDG131" s="26"/>
      <c r="MDH131" s="26"/>
      <c r="MDI131" s="26"/>
      <c r="MDJ131" s="26"/>
      <c r="MDK131" s="26"/>
      <c r="MDL131" s="26"/>
      <c r="MDM131" s="26"/>
      <c r="MDN131" s="26"/>
      <c r="MDO131" s="26"/>
      <c r="MDP131" s="26"/>
      <c r="MDQ131" s="26"/>
      <c r="MDR131" s="26"/>
      <c r="MDS131" s="26"/>
      <c r="MDT131" s="26"/>
      <c r="MDU131" s="26"/>
      <c r="MDV131" s="26"/>
      <c r="MDW131" s="26"/>
      <c r="MDX131" s="26"/>
      <c r="MDY131" s="26"/>
      <c r="MDZ131" s="26"/>
      <c r="MEA131" s="26"/>
      <c r="MEB131" s="26"/>
      <c r="MEC131" s="26"/>
      <c r="MED131" s="26"/>
      <c r="MEE131" s="26"/>
      <c r="MEF131" s="26"/>
      <c r="MEG131" s="26"/>
      <c r="MEH131" s="26"/>
      <c r="MEI131" s="26"/>
      <c r="MEJ131" s="26"/>
      <c r="MEK131" s="26"/>
      <c r="MEL131" s="26"/>
      <c r="MEM131" s="26"/>
      <c r="MEN131" s="26"/>
      <c r="MEO131" s="26"/>
      <c r="MEP131" s="26"/>
      <c r="MEQ131" s="26"/>
      <c r="MER131" s="26"/>
      <c r="MES131" s="26"/>
      <c r="MET131" s="26"/>
      <c r="MEU131" s="26"/>
      <c r="MEV131" s="26"/>
      <c r="MEW131" s="26"/>
      <c r="MEX131" s="26"/>
      <c r="MEY131" s="26"/>
      <c r="MEZ131" s="26"/>
      <c r="MFA131" s="26"/>
      <c r="MFB131" s="26"/>
      <c r="MFC131" s="26"/>
      <c r="MFD131" s="26"/>
      <c r="MFE131" s="26"/>
      <c r="MFF131" s="26"/>
      <c r="MFG131" s="26"/>
      <c r="MFH131" s="26"/>
      <c r="MFI131" s="26"/>
      <c r="MFJ131" s="26"/>
      <c r="MFK131" s="26"/>
      <c r="MFL131" s="26"/>
      <c r="MFM131" s="26"/>
      <c r="MFN131" s="26"/>
      <c r="MFO131" s="26"/>
      <c r="MFP131" s="26"/>
      <c r="MFQ131" s="26"/>
      <c r="MFR131" s="26"/>
      <c r="MFS131" s="26"/>
      <c r="MFT131" s="26"/>
      <c r="MFU131" s="26"/>
      <c r="MFV131" s="26"/>
      <c r="MFW131" s="26"/>
      <c r="MFX131" s="26"/>
      <c r="MFY131" s="26"/>
      <c r="MFZ131" s="26"/>
      <c r="MGA131" s="26"/>
      <c r="MGB131" s="26"/>
      <c r="MGC131" s="26"/>
      <c r="MGD131" s="26"/>
      <c r="MGE131" s="26"/>
      <c r="MGF131" s="26"/>
      <c r="MGG131" s="26"/>
      <c r="MGH131" s="26"/>
      <c r="MGI131" s="26"/>
      <c r="MGJ131" s="26"/>
      <c r="MGK131" s="26"/>
      <c r="MGL131" s="26"/>
      <c r="MGM131" s="26"/>
      <c r="MGN131" s="26"/>
      <c r="MGO131" s="26"/>
      <c r="MGP131" s="26"/>
      <c r="MGQ131" s="26"/>
      <c r="MGR131" s="26"/>
      <c r="MGS131" s="26"/>
      <c r="MGT131" s="26"/>
      <c r="MGU131" s="26"/>
      <c r="MGV131" s="26"/>
      <c r="MGW131" s="26"/>
      <c r="MGX131" s="26"/>
      <c r="MGY131" s="26"/>
      <c r="MGZ131" s="26"/>
      <c r="MHA131" s="26"/>
      <c r="MHB131" s="26"/>
      <c r="MHC131" s="26"/>
      <c r="MHD131" s="26"/>
      <c r="MHE131" s="26"/>
      <c r="MHF131" s="26"/>
      <c r="MHG131" s="26"/>
      <c r="MHH131" s="26"/>
      <c r="MHI131" s="26"/>
      <c r="MHJ131" s="26"/>
      <c r="MHK131" s="26"/>
      <c r="MHL131" s="26"/>
      <c r="MHM131" s="26"/>
      <c r="MHN131" s="26"/>
      <c r="MHO131" s="26"/>
      <c r="MHP131" s="26"/>
      <c r="MHQ131" s="26"/>
      <c r="MHR131" s="26"/>
      <c r="MHS131" s="26"/>
      <c r="MHT131" s="26"/>
      <c r="MHU131" s="26"/>
      <c r="MHV131" s="26"/>
      <c r="MHW131" s="26"/>
      <c r="MHX131" s="26"/>
      <c r="MHY131" s="26"/>
      <c r="MHZ131" s="26"/>
      <c r="MIA131" s="26"/>
      <c r="MIB131" s="26"/>
      <c r="MIC131" s="26"/>
      <c r="MID131" s="26"/>
      <c r="MIE131" s="26"/>
      <c r="MIF131" s="26"/>
      <c r="MIG131" s="26"/>
      <c r="MIH131" s="26"/>
      <c r="MII131" s="26"/>
      <c r="MIJ131" s="26"/>
      <c r="MIK131" s="26"/>
      <c r="MIL131" s="26"/>
      <c r="MIM131" s="26"/>
      <c r="MIN131" s="26"/>
      <c r="MIO131" s="26"/>
      <c r="MIP131" s="26"/>
      <c r="MIQ131" s="26"/>
      <c r="MIR131" s="26"/>
      <c r="MIS131" s="26"/>
      <c r="MIT131" s="26"/>
      <c r="MIU131" s="26"/>
      <c r="MIV131" s="26"/>
      <c r="MIW131" s="26"/>
      <c r="MIX131" s="26"/>
      <c r="MIY131" s="26"/>
      <c r="MIZ131" s="26"/>
      <c r="MJA131" s="26"/>
      <c r="MJB131" s="26"/>
      <c r="MJC131" s="26"/>
      <c r="MJD131" s="26"/>
      <c r="MJE131" s="26"/>
      <c r="MJF131" s="26"/>
      <c r="MJG131" s="26"/>
      <c r="MJH131" s="26"/>
      <c r="MJI131" s="26"/>
      <c r="MJJ131" s="26"/>
      <c r="MJK131" s="26"/>
      <c r="MJL131" s="26"/>
      <c r="MJM131" s="26"/>
      <c r="MJN131" s="26"/>
      <c r="MJO131" s="26"/>
      <c r="MJP131" s="26"/>
      <c r="MJQ131" s="26"/>
      <c r="MJR131" s="26"/>
      <c r="MJS131" s="26"/>
      <c r="MJT131" s="26"/>
      <c r="MJU131" s="26"/>
      <c r="MJV131" s="26"/>
      <c r="MJW131" s="26"/>
      <c r="MJX131" s="26"/>
      <c r="MJY131" s="26"/>
      <c r="MJZ131" s="26"/>
      <c r="MKA131" s="26"/>
      <c r="MKB131" s="26"/>
      <c r="MKC131" s="26"/>
      <c r="MKD131" s="26"/>
      <c r="MKE131" s="26"/>
      <c r="MKF131" s="26"/>
      <c r="MKG131" s="26"/>
      <c r="MKH131" s="26"/>
      <c r="MKI131" s="26"/>
      <c r="MKJ131" s="26"/>
      <c r="MKK131" s="26"/>
      <c r="MKL131" s="26"/>
      <c r="MKM131" s="26"/>
      <c r="MKN131" s="26"/>
      <c r="MKO131" s="26"/>
      <c r="MKP131" s="26"/>
      <c r="MKQ131" s="26"/>
      <c r="MKR131" s="26"/>
      <c r="MKS131" s="26"/>
      <c r="MKT131" s="26"/>
      <c r="MKU131" s="26"/>
      <c r="MKV131" s="26"/>
      <c r="MKW131" s="26"/>
      <c r="MKX131" s="26"/>
      <c r="MKY131" s="26"/>
      <c r="MKZ131" s="26"/>
      <c r="MLA131" s="26"/>
      <c r="MLB131" s="26"/>
      <c r="MLC131" s="26"/>
      <c r="MLD131" s="26"/>
      <c r="MLE131" s="26"/>
      <c r="MLF131" s="26"/>
      <c r="MLG131" s="26"/>
      <c r="MLH131" s="26"/>
      <c r="MLI131" s="26"/>
      <c r="MLJ131" s="26"/>
      <c r="MLK131" s="26"/>
      <c r="MLL131" s="26"/>
      <c r="MLM131" s="26"/>
      <c r="MLN131" s="26"/>
      <c r="MLO131" s="26"/>
      <c r="MLP131" s="26"/>
      <c r="MLQ131" s="26"/>
      <c r="MLR131" s="26"/>
      <c r="MLS131" s="26"/>
      <c r="MLT131" s="26"/>
      <c r="MLU131" s="26"/>
      <c r="MLV131" s="26"/>
      <c r="MLW131" s="26"/>
      <c r="MLX131" s="26"/>
      <c r="MLY131" s="26"/>
      <c r="MLZ131" s="26"/>
      <c r="MMA131" s="26"/>
      <c r="MMB131" s="26"/>
      <c r="MMC131" s="26"/>
      <c r="MMD131" s="26"/>
      <c r="MME131" s="26"/>
      <c r="MMF131" s="26"/>
      <c r="MMG131" s="26"/>
      <c r="MMH131" s="26"/>
      <c r="MMI131" s="26"/>
      <c r="MMJ131" s="26"/>
      <c r="MMK131" s="26"/>
      <c r="MML131" s="26"/>
      <c r="MMM131" s="26"/>
      <c r="MMN131" s="26"/>
      <c r="MMO131" s="26"/>
      <c r="MMP131" s="26"/>
      <c r="MMQ131" s="26"/>
      <c r="MMR131" s="26"/>
      <c r="MMS131" s="26"/>
      <c r="MMT131" s="26"/>
      <c r="MMU131" s="26"/>
      <c r="MMV131" s="26"/>
      <c r="MMW131" s="26"/>
      <c r="MMX131" s="26"/>
      <c r="MMY131" s="26"/>
      <c r="MMZ131" s="26"/>
      <c r="MNA131" s="26"/>
      <c r="MNB131" s="26"/>
      <c r="MNC131" s="26"/>
      <c r="MND131" s="26"/>
      <c r="MNE131" s="26"/>
      <c r="MNF131" s="26"/>
      <c r="MNG131" s="26"/>
      <c r="MNH131" s="26"/>
      <c r="MNI131" s="26"/>
      <c r="MNJ131" s="26"/>
      <c r="MNK131" s="26"/>
      <c r="MNL131" s="26"/>
      <c r="MNM131" s="26"/>
      <c r="MNN131" s="26"/>
      <c r="MNO131" s="26"/>
      <c r="MNP131" s="26"/>
      <c r="MNQ131" s="26"/>
      <c r="MNR131" s="26"/>
      <c r="MNS131" s="26"/>
      <c r="MNT131" s="26"/>
      <c r="MNU131" s="26"/>
      <c r="MNV131" s="26"/>
      <c r="MNW131" s="26"/>
      <c r="MNX131" s="26"/>
      <c r="MNY131" s="26"/>
      <c r="MNZ131" s="26"/>
      <c r="MOA131" s="26"/>
      <c r="MOB131" s="26"/>
      <c r="MOC131" s="26"/>
      <c r="MOD131" s="26"/>
      <c r="MOE131" s="26"/>
      <c r="MOF131" s="26"/>
      <c r="MOG131" s="26"/>
      <c r="MOH131" s="26"/>
      <c r="MOI131" s="26"/>
      <c r="MOJ131" s="26"/>
      <c r="MOK131" s="26"/>
      <c r="MOL131" s="26"/>
      <c r="MOM131" s="26"/>
      <c r="MON131" s="26"/>
      <c r="MOO131" s="26"/>
      <c r="MOP131" s="26"/>
      <c r="MOQ131" s="26"/>
      <c r="MOR131" s="26"/>
      <c r="MOS131" s="26"/>
      <c r="MOT131" s="26"/>
      <c r="MOU131" s="26"/>
      <c r="MOV131" s="26"/>
      <c r="MOW131" s="26"/>
      <c r="MOX131" s="26"/>
      <c r="MOY131" s="26"/>
      <c r="MOZ131" s="26"/>
      <c r="MPA131" s="26"/>
      <c r="MPB131" s="26"/>
      <c r="MPC131" s="26"/>
      <c r="MPD131" s="26"/>
      <c r="MPE131" s="26"/>
      <c r="MPF131" s="26"/>
      <c r="MPG131" s="26"/>
      <c r="MPH131" s="26"/>
      <c r="MPI131" s="26"/>
      <c r="MPJ131" s="26"/>
      <c r="MPK131" s="26"/>
      <c r="MPL131" s="26"/>
      <c r="MPM131" s="26"/>
      <c r="MPN131" s="26"/>
      <c r="MPO131" s="26"/>
      <c r="MPP131" s="26"/>
      <c r="MPQ131" s="26"/>
      <c r="MPR131" s="26"/>
      <c r="MPS131" s="26"/>
      <c r="MPT131" s="26"/>
      <c r="MPU131" s="26"/>
      <c r="MPV131" s="26"/>
      <c r="MPW131" s="26"/>
      <c r="MPX131" s="26"/>
      <c r="MPY131" s="26"/>
      <c r="MPZ131" s="26"/>
      <c r="MQA131" s="26"/>
      <c r="MQB131" s="26"/>
      <c r="MQC131" s="26"/>
      <c r="MQD131" s="26"/>
      <c r="MQE131" s="26"/>
      <c r="MQF131" s="26"/>
      <c r="MQG131" s="26"/>
      <c r="MQH131" s="26"/>
      <c r="MQI131" s="26"/>
      <c r="MQJ131" s="26"/>
      <c r="MQK131" s="26"/>
      <c r="MQL131" s="26"/>
      <c r="MQM131" s="26"/>
      <c r="MQN131" s="26"/>
      <c r="MQO131" s="26"/>
      <c r="MQP131" s="26"/>
      <c r="MQQ131" s="26"/>
      <c r="MQR131" s="26"/>
      <c r="MQS131" s="26"/>
      <c r="MQT131" s="26"/>
      <c r="MQU131" s="26"/>
      <c r="MQV131" s="26"/>
      <c r="MQW131" s="26"/>
      <c r="MQX131" s="26"/>
      <c r="MQY131" s="26"/>
      <c r="MQZ131" s="26"/>
      <c r="MRA131" s="26"/>
      <c r="MRB131" s="26"/>
      <c r="MRC131" s="26"/>
      <c r="MRD131" s="26"/>
      <c r="MRE131" s="26"/>
      <c r="MRF131" s="26"/>
      <c r="MRG131" s="26"/>
      <c r="MRH131" s="26"/>
      <c r="MRI131" s="26"/>
      <c r="MRJ131" s="26"/>
      <c r="MRK131" s="26"/>
      <c r="MRL131" s="26"/>
      <c r="MRM131" s="26"/>
      <c r="MRN131" s="26"/>
      <c r="MRO131" s="26"/>
      <c r="MRP131" s="26"/>
      <c r="MRQ131" s="26"/>
      <c r="MRR131" s="26"/>
      <c r="MRS131" s="26"/>
      <c r="MRT131" s="26"/>
      <c r="MRU131" s="26"/>
      <c r="MRV131" s="26"/>
      <c r="MRW131" s="26"/>
      <c r="MRX131" s="26"/>
      <c r="MRY131" s="26"/>
      <c r="MRZ131" s="26"/>
      <c r="MSA131" s="26"/>
      <c r="MSB131" s="26"/>
      <c r="MSC131" s="26"/>
      <c r="MSD131" s="26"/>
      <c r="MSE131" s="26"/>
      <c r="MSF131" s="26"/>
      <c r="MSG131" s="26"/>
      <c r="MSH131" s="26"/>
      <c r="MSI131" s="26"/>
      <c r="MSJ131" s="26"/>
      <c r="MSK131" s="26"/>
      <c r="MSL131" s="26"/>
      <c r="MSM131" s="26"/>
      <c r="MSN131" s="26"/>
      <c r="MSO131" s="26"/>
      <c r="MSP131" s="26"/>
      <c r="MSQ131" s="26"/>
      <c r="MSR131" s="26"/>
      <c r="MSS131" s="26"/>
      <c r="MST131" s="26"/>
      <c r="MSU131" s="26"/>
      <c r="MSV131" s="26"/>
      <c r="MSW131" s="26"/>
      <c r="MSX131" s="26"/>
      <c r="MSY131" s="26"/>
      <c r="MSZ131" s="26"/>
      <c r="MTA131" s="26"/>
      <c r="MTB131" s="26"/>
      <c r="MTC131" s="26"/>
      <c r="MTD131" s="26"/>
      <c r="MTE131" s="26"/>
      <c r="MTF131" s="26"/>
      <c r="MTG131" s="26"/>
      <c r="MTH131" s="26"/>
      <c r="MTI131" s="26"/>
      <c r="MTJ131" s="26"/>
      <c r="MTK131" s="26"/>
      <c r="MTL131" s="26"/>
      <c r="MTM131" s="26"/>
      <c r="MTN131" s="26"/>
      <c r="MTO131" s="26"/>
      <c r="MTP131" s="26"/>
      <c r="MTQ131" s="26"/>
      <c r="MTR131" s="26"/>
      <c r="MTS131" s="26"/>
      <c r="MTT131" s="26"/>
      <c r="MTU131" s="26"/>
      <c r="MTV131" s="26"/>
      <c r="MTW131" s="26"/>
      <c r="MTX131" s="26"/>
      <c r="MTY131" s="26"/>
      <c r="MTZ131" s="26"/>
      <c r="MUA131" s="26"/>
      <c r="MUB131" s="26"/>
      <c r="MUC131" s="26"/>
      <c r="MUD131" s="26"/>
      <c r="MUE131" s="26"/>
      <c r="MUF131" s="26"/>
      <c r="MUG131" s="26"/>
      <c r="MUH131" s="26"/>
      <c r="MUI131" s="26"/>
      <c r="MUJ131" s="26"/>
      <c r="MUK131" s="26"/>
      <c r="MUL131" s="26"/>
      <c r="MUM131" s="26"/>
      <c r="MUN131" s="26"/>
      <c r="MUO131" s="26"/>
      <c r="MUP131" s="26"/>
      <c r="MUQ131" s="26"/>
      <c r="MUR131" s="26"/>
      <c r="MUS131" s="26"/>
      <c r="MUT131" s="26"/>
      <c r="MUU131" s="26"/>
      <c r="MUV131" s="26"/>
      <c r="MUW131" s="26"/>
      <c r="MUX131" s="26"/>
      <c r="MUY131" s="26"/>
      <c r="MUZ131" s="26"/>
      <c r="MVA131" s="26"/>
      <c r="MVB131" s="26"/>
      <c r="MVC131" s="26"/>
      <c r="MVD131" s="26"/>
      <c r="MVE131" s="26"/>
      <c r="MVF131" s="26"/>
      <c r="MVG131" s="26"/>
      <c r="MVH131" s="26"/>
      <c r="MVI131" s="26"/>
      <c r="MVJ131" s="26"/>
      <c r="MVK131" s="26"/>
      <c r="MVL131" s="26"/>
      <c r="MVM131" s="26"/>
      <c r="MVN131" s="26"/>
      <c r="MVO131" s="26"/>
      <c r="MVP131" s="26"/>
      <c r="MVQ131" s="26"/>
      <c r="MVR131" s="26"/>
      <c r="MVS131" s="26"/>
      <c r="MVT131" s="26"/>
      <c r="MVU131" s="26"/>
      <c r="MVV131" s="26"/>
      <c r="MVW131" s="26"/>
      <c r="MVX131" s="26"/>
      <c r="MVY131" s="26"/>
      <c r="MVZ131" s="26"/>
      <c r="MWA131" s="26"/>
      <c r="MWB131" s="26"/>
      <c r="MWC131" s="26"/>
      <c r="MWD131" s="26"/>
      <c r="MWE131" s="26"/>
      <c r="MWF131" s="26"/>
      <c r="MWG131" s="26"/>
      <c r="MWH131" s="26"/>
      <c r="MWI131" s="26"/>
      <c r="MWJ131" s="26"/>
      <c r="MWK131" s="26"/>
      <c r="MWL131" s="26"/>
      <c r="MWM131" s="26"/>
      <c r="MWN131" s="26"/>
      <c r="MWO131" s="26"/>
      <c r="MWP131" s="26"/>
      <c r="MWQ131" s="26"/>
      <c r="MWR131" s="26"/>
      <c r="MWS131" s="26"/>
      <c r="MWT131" s="26"/>
      <c r="MWU131" s="26"/>
      <c r="MWV131" s="26"/>
      <c r="MWW131" s="26"/>
      <c r="MWX131" s="26"/>
      <c r="MWY131" s="26"/>
      <c r="MWZ131" s="26"/>
      <c r="MXA131" s="26"/>
      <c r="MXB131" s="26"/>
      <c r="MXC131" s="26"/>
      <c r="MXD131" s="26"/>
      <c r="MXE131" s="26"/>
      <c r="MXF131" s="26"/>
      <c r="MXG131" s="26"/>
      <c r="MXH131" s="26"/>
      <c r="MXI131" s="26"/>
      <c r="MXJ131" s="26"/>
      <c r="MXK131" s="26"/>
      <c r="MXL131" s="26"/>
      <c r="MXM131" s="26"/>
      <c r="MXN131" s="26"/>
      <c r="MXO131" s="26"/>
      <c r="MXP131" s="26"/>
      <c r="MXQ131" s="26"/>
      <c r="MXR131" s="26"/>
      <c r="MXS131" s="26"/>
      <c r="MXT131" s="26"/>
      <c r="MXU131" s="26"/>
      <c r="MXV131" s="26"/>
      <c r="MXW131" s="26"/>
      <c r="MXX131" s="26"/>
      <c r="MXY131" s="26"/>
      <c r="MXZ131" s="26"/>
      <c r="MYA131" s="26"/>
      <c r="MYB131" s="26"/>
      <c r="MYC131" s="26"/>
      <c r="MYD131" s="26"/>
      <c r="MYE131" s="26"/>
      <c r="MYF131" s="26"/>
      <c r="MYG131" s="26"/>
      <c r="MYH131" s="26"/>
      <c r="MYI131" s="26"/>
      <c r="MYJ131" s="26"/>
      <c r="MYK131" s="26"/>
      <c r="MYL131" s="26"/>
      <c r="MYM131" s="26"/>
      <c r="MYN131" s="26"/>
      <c r="MYO131" s="26"/>
      <c r="MYP131" s="26"/>
      <c r="MYQ131" s="26"/>
      <c r="MYR131" s="26"/>
      <c r="MYS131" s="26"/>
      <c r="MYT131" s="26"/>
      <c r="MYU131" s="26"/>
      <c r="MYV131" s="26"/>
      <c r="MYW131" s="26"/>
      <c r="MYX131" s="26"/>
      <c r="MYY131" s="26"/>
      <c r="MYZ131" s="26"/>
      <c r="MZA131" s="26"/>
      <c r="MZB131" s="26"/>
      <c r="MZC131" s="26"/>
      <c r="MZD131" s="26"/>
      <c r="MZE131" s="26"/>
      <c r="MZF131" s="26"/>
      <c r="MZG131" s="26"/>
      <c r="MZH131" s="26"/>
      <c r="MZI131" s="26"/>
      <c r="MZJ131" s="26"/>
      <c r="MZK131" s="26"/>
      <c r="MZL131" s="26"/>
      <c r="MZM131" s="26"/>
      <c r="MZN131" s="26"/>
      <c r="MZO131" s="26"/>
      <c r="MZP131" s="26"/>
      <c r="MZQ131" s="26"/>
      <c r="MZR131" s="26"/>
      <c r="MZS131" s="26"/>
      <c r="MZT131" s="26"/>
      <c r="MZU131" s="26"/>
      <c r="MZV131" s="26"/>
      <c r="MZW131" s="26"/>
      <c r="MZX131" s="26"/>
      <c r="MZY131" s="26"/>
      <c r="MZZ131" s="26"/>
      <c r="NAA131" s="26"/>
      <c r="NAB131" s="26"/>
      <c r="NAC131" s="26"/>
      <c r="NAD131" s="26"/>
      <c r="NAE131" s="26"/>
      <c r="NAF131" s="26"/>
      <c r="NAG131" s="26"/>
      <c r="NAH131" s="26"/>
      <c r="NAI131" s="26"/>
      <c r="NAJ131" s="26"/>
      <c r="NAK131" s="26"/>
      <c r="NAL131" s="26"/>
      <c r="NAM131" s="26"/>
      <c r="NAN131" s="26"/>
      <c r="NAO131" s="26"/>
      <c r="NAP131" s="26"/>
      <c r="NAQ131" s="26"/>
      <c r="NAR131" s="26"/>
      <c r="NAS131" s="26"/>
      <c r="NAT131" s="26"/>
      <c r="NAU131" s="26"/>
      <c r="NAV131" s="26"/>
      <c r="NAW131" s="26"/>
      <c r="NAX131" s="26"/>
      <c r="NAY131" s="26"/>
      <c r="NAZ131" s="26"/>
      <c r="NBA131" s="26"/>
      <c r="NBB131" s="26"/>
      <c r="NBC131" s="26"/>
      <c r="NBD131" s="26"/>
      <c r="NBE131" s="26"/>
      <c r="NBF131" s="26"/>
      <c r="NBG131" s="26"/>
      <c r="NBH131" s="26"/>
      <c r="NBI131" s="26"/>
      <c r="NBJ131" s="26"/>
      <c r="NBK131" s="26"/>
      <c r="NBL131" s="26"/>
      <c r="NBM131" s="26"/>
      <c r="NBN131" s="26"/>
      <c r="NBO131" s="26"/>
      <c r="NBP131" s="26"/>
      <c r="NBQ131" s="26"/>
      <c r="NBR131" s="26"/>
      <c r="NBS131" s="26"/>
      <c r="NBT131" s="26"/>
      <c r="NBU131" s="26"/>
      <c r="NBV131" s="26"/>
      <c r="NBW131" s="26"/>
      <c r="NBX131" s="26"/>
      <c r="NBY131" s="26"/>
      <c r="NBZ131" s="26"/>
      <c r="NCA131" s="26"/>
      <c r="NCB131" s="26"/>
      <c r="NCC131" s="26"/>
      <c r="NCD131" s="26"/>
      <c r="NCE131" s="26"/>
      <c r="NCF131" s="26"/>
      <c r="NCG131" s="26"/>
      <c r="NCH131" s="26"/>
      <c r="NCI131" s="26"/>
      <c r="NCJ131" s="26"/>
      <c r="NCK131" s="26"/>
      <c r="NCL131" s="26"/>
      <c r="NCM131" s="26"/>
      <c r="NCN131" s="26"/>
      <c r="NCO131" s="26"/>
      <c r="NCP131" s="26"/>
      <c r="NCQ131" s="26"/>
      <c r="NCR131" s="26"/>
      <c r="NCS131" s="26"/>
      <c r="NCT131" s="26"/>
      <c r="NCU131" s="26"/>
      <c r="NCV131" s="26"/>
      <c r="NCW131" s="26"/>
      <c r="NCX131" s="26"/>
      <c r="NCY131" s="26"/>
      <c r="NCZ131" s="26"/>
      <c r="NDA131" s="26"/>
      <c r="NDB131" s="26"/>
      <c r="NDC131" s="26"/>
      <c r="NDD131" s="26"/>
      <c r="NDE131" s="26"/>
      <c r="NDF131" s="26"/>
      <c r="NDG131" s="26"/>
      <c r="NDH131" s="26"/>
      <c r="NDI131" s="26"/>
      <c r="NDJ131" s="26"/>
      <c r="NDK131" s="26"/>
      <c r="NDL131" s="26"/>
      <c r="NDM131" s="26"/>
      <c r="NDN131" s="26"/>
      <c r="NDO131" s="26"/>
      <c r="NDP131" s="26"/>
      <c r="NDQ131" s="26"/>
      <c r="NDR131" s="26"/>
      <c r="NDS131" s="26"/>
      <c r="NDT131" s="26"/>
      <c r="NDU131" s="26"/>
      <c r="NDV131" s="26"/>
      <c r="NDW131" s="26"/>
      <c r="NDX131" s="26"/>
      <c r="NDY131" s="26"/>
      <c r="NDZ131" s="26"/>
      <c r="NEA131" s="26"/>
      <c r="NEB131" s="26"/>
      <c r="NEC131" s="26"/>
      <c r="NED131" s="26"/>
      <c r="NEE131" s="26"/>
      <c r="NEF131" s="26"/>
      <c r="NEG131" s="26"/>
      <c r="NEH131" s="26"/>
      <c r="NEI131" s="26"/>
      <c r="NEJ131" s="26"/>
      <c r="NEK131" s="26"/>
      <c r="NEL131" s="26"/>
      <c r="NEM131" s="26"/>
      <c r="NEN131" s="26"/>
      <c r="NEO131" s="26"/>
      <c r="NEP131" s="26"/>
      <c r="NEQ131" s="26"/>
      <c r="NER131" s="26"/>
      <c r="NES131" s="26"/>
      <c r="NET131" s="26"/>
      <c r="NEU131" s="26"/>
      <c r="NEV131" s="26"/>
      <c r="NEW131" s="26"/>
      <c r="NEX131" s="26"/>
      <c r="NEY131" s="26"/>
      <c r="NEZ131" s="26"/>
      <c r="NFA131" s="26"/>
      <c r="NFB131" s="26"/>
      <c r="NFC131" s="26"/>
      <c r="NFD131" s="26"/>
      <c r="NFE131" s="26"/>
      <c r="NFF131" s="26"/>
      <c r="NFG131" s="26"/>
      <c r="NFH131" s="26"/>
      <c r="NFI131" s="26"/>
      <c r="NFJ131" s="26"/>
      <c r="NFK131" s="26"/>
      <c r="NFL131" s="26"/>
      <c r="NFM131" s="26"/>
      <c r="NFN131" s="26"/>
      <c r="NFO131" s="26"/>
      <c r="NFP131" s="26"/>
      <c r="NFQ131" s="26"/>
      <c r="NFR131" s="26"/>
      <c r="NFS131" s="26"/>
      <c r="NFT131" s="26"/>
      <c r="NFU131" s="26"/>
      <c r="NFV131" s="26"/>
      <c r="NFW131" s="26"/>
      <c r="NFX131" s="26"/>
      <c r="NFY131" s="26"/>
      <c r="NFZ131" s="26"/>
      <c r="NGA131" s="26"/>
      <c r="NGB131" s="26"/>
      <c r="NGC131" s="26"/>
      <c r="NGD131" s="26"/>
      <c r="NGE131" s="26"/>
      <c r="NGF131" s="26"/>
      <c r="NGG131" s="26"/>
      <c r="NGH131" s="26"/>
      <c r="NGI131" s="26"/>
      <c r="NGJ131" s="26"/>
      <c r="NGK131" s="26"/>
      <c r="NGL131" s="26"/>
      <c r="NGM131" s="26"/>
      <c r="NGN131" s="26"/>
      <c r="NGO131" s="26"/>
      <c r="NGP131" s="26"/>
      <c r="NGQ131" s="26"/>
      <c r="NGR131" s="26"/>
      <c r="NGS131" s="26"/>
      <c r="NGT131" s="26"/>
      <c r="NGU131" s="26"/>
      <c r="NGV131" s="26"/>
      <c r="NGW131" s="26"/>
      <c r="NGX131" s="26"/>
      <c r="NGY131" s="26"/>
      <c r="NGZ131" s="26"/>
      <c r="NHA131" s="26"/>
      <c r="NHB131" s="26"/>
      <c r="NHC131" s="26"/>
      <c r="NHD131" s="26"/>
      <c r="NHE131" s="26"/>
      <c r="NHF131" s="26"/>
      <c r="NHG131" s="26"/>
      <c r="NHH131" s="26"/>
      <c r="NHI131" s="26"/>
      <c r="NHJ131" s="26"/>
      <c r="NHK131" s="26"/>
      <c r="NHL131" s="26"/>
      <c r="NHM131" s="26"/>
      <c r="NHN131" s="26"/>
      <c r="NHO131" s="26"/>
      <c r="NHP131" s="26"/>
      <c r="NHQ131" s="26"/>
      <c r="NHR131" s="26"/>
      <c r="NHS131" s="26"/>
      <c r="NHT131" s="26"/>
      <c r="NHU131" s="26"/>
      <c r="NHV131" s="26"/>
      <c r="NHW131" s="26"/>
      <c r="NHX131" s="26"/>
      <c r="NHY131" s="26"/>
      <c r="NHZ131" s="26"/>
      <c r="NIA131" s="26"/>
      <c r="NIB131" s="26"/>
      <c r="NIC131" s="26"/>
      <c r="NID131" s="26"/>
      <c r="NIE131" s="26"/>
      <c r="NIF131" s="26"/>
      <c r="NIG131" s="26"/>
      <c r="NIH131" s="26"/>
      <c r="NII131" s="26"/>
      <c r="NIJ131" s="26"/>
      <c r="NIK131" s="26"/>
      <c r="NIL131" s="26"/>
      <c r="NIM131" s="26"/>
      <c r="NIN131" s="26"/>
      <c r="NIO131" s="26"/>
      <c r="NIP131" s="26"/>
      <c r="NIQ131" s="26"/>
      <c r="NIR131" s="26"/>
      <c r="NIS131" s="26"/>
      <c r="NIT131" s="26"/>
      <c r="NIU131" s="26"/>
      <c r="NIV131" s="26"/>
      <c r="NIW131" s="26"/>
      <c r="NIX131" s="26"/>
      <c r="NIY131" s="26"/>
      <c r="NIZ131" s="26"/>
      <c r="NJA131" s="26"/>
      <c r="NJB131" s="26"/>
      <c r="NJC131" s="26"/>
      <c r="NJD131" s="26"/>
      <c r="NJE131" s="26"/>
      <c r="NJF131" s="26"/>
      <c r="NJG131" s="26"/>
      <c r="NJH131" s="26"/>
      <c r="NJI131" s="26"/>
      <c r="NJJ131" s="26"/>
      <c r="NJK131" s="26"/>
      <c r="NJL131" s="26"/>
      <c r="NJM131" s="26"/>
      <c r="NJN131" s="26"/>
      <c r="NJO131" s="26"/>
      <c r="NJP131" s="26"/>
      <c r="NJQ131" s="26"/>
      <c r="NJR131" s="26"/>
      <c r="NJS131" s="26"/>
      <c r="NJT131" s="26"/>
      <c r="NJU131" s="26"/>
      <c r="NJV131" s="26"/>
      <c r="NJW131" s="26"/>
      <c r="NJX131" s="26"/>
      <c r="NJY131" s="26"/>
      <c r="NJZ131" s="26"/>
      <c r="NKA131" s="26"/>
      <c r="NKB131" s="26"/>
      <c r="NKC131" s="26"/>
      <c r="NKD131" s="26"/>
      <c r="NKE131" s="26"/>
      <c r="NKF131" s="26"/>
      <c r="NKG131" s="26"/>
      <c r="NKH131" s="26"/>
      <c r="NKI131" s="26"/>
      <c r="NKJ131" s="26"/>
      <c r="NKK131" s="26"/>
      <c r="NKL131" s="26"/>
      <c r="NKM131" s="26"/>
      <c r="NKN131" s="26"/>
      <c r="NKO131" s="26"/>
      <c r="NKP131" s="26"/>
      <c r="NKQ131" s="26"/>
      <c r="NKR131" s="26"/>
      <c r="NKS131" s="26"/>
      <c r="NKT131" s="26"/>
      <c r="NKU131" s="26"/>
      <c r="NKV131" s="26"/>
      <c r="NKW131" s="26"/>
      <c r="NKX131" s="26"/>
      <c r="NKY131" s="26"/>
      <c r="NKZ131" s="26"/>
      <c r="NLA131" s="26"/>
      <c r="NLB131" s="26"/>
      <c r="NLC131" s="26"/>
      <c r="NLD131" s="26"/>
      <c r="NLE131" s="26"/>
      <c r="NLF131" s="26"/>
      <c r="NLG131" s="26"/>
      <c r="NLH131" s="26"/>
      <c r="NLI131" s="26"/>
      <c r="NLJ131" s="26"/>
      <c r="NLK131" s="26"/>
      <c r="NLL131" s="26"/>
      <c r="NLM131" s="26"/>
      <c r="NLN131" s="26"/>
      <c r="NLO131" s="26"/>
      <c r="NLP131" s="26"/>
      <c r="NLQ131" s="26"/>
      <c r="NLR131" s="26"/>
      <c r="NLS131" s="26"/>
      <c r="NLT131" s="26"/>
      <c r="NLU131" s="26"/>
      <c r="NLV131" s="26"/>
      <c r="NLW131" s="26"/>
      <c r="NLX131" s="26"/>
      <c r="NLY131" s="26"/>
      <c r="NLZ131" s="26"/>
      <c r="NMA131" s="26"/>
      <c r="NMB131" s="26"/>
      <c r="NMC131" s="26"/>
      <c r="NMD131" s="26"/>
      <c r="NME131" s="26"/>
      <c r="NMF131" s="26"/>
      <c r="NMG131" s="26"/>
      <c r="NMH131" s="26"/>
      <c r="NMI131" s="26"/>
      <c r="NMJ131" s="26"/>
      <c r="NMK131" s="26"/>
      <c r="NML131" s="26"/>
      <c r="NMM131" s="26"/>
      <c r="NMN131" s="26"/>
      <c r="NMO131" s="26"/>
      <c r="NMP131" s="26"/>
      <c r="NMQ131" s="26"/>
      <c r="NMR131" s="26"/>
      <c r="NMS131" s="26"/>
      <c r="NMT131" s="26"/>
      <c r="NMU131" s="26"/>
      <c r="NMV131" s="26"/>
      <c r="NMW131" s="26"/>
      <c r="NMX131" s="26"/>
      <c r="NMY131" s="26"/>
      <c r="NMZ131" s="26"/>
      <c r="NNA131" s="26"/>
      <c r="NNB131" s="26"/>
      <c r="NNC131" s="26"/>
      <c r="NND131" s="26"/>
      <c r="NNE131" s="26"/>
      <c r="NNF131" s="26"/>
      <c r="NNG131" s="26"/>
      <c r="NNH131" s="26"/>
      <c r="NNI131" s="26"/>
      <c r="NNJ131" s="26"/>
      <c r="NNK131" s="26"/>
      <c r="NNL131" s="26"/>
      <c r="NNM131" s="26"/>
      <c r="NNN131" s="26"/>
      <c r="NNO131" s="26"/>
      <c r="NNP131" s="26"/>
      <c r="NNQ131" s="26"/>
      <c r="NNR131" s="26"/>
      <c r="NNS131" s="26"/>
      <c r="NNT131" s="26"/>
      <c r="NNU131" s="26"/>
      <c r="NNV131" s="26"/>
      <c r="NNW131" s="26"/>
      <c r="NNX131" s="26"/>
      <c r="NNY131" s="26"/>
      <c r="NNZ131" s="26"/>
      <c r="NOA131" s="26"/>
      <c r="NOB131" s="26"/>
      <c r="NOC131" s="26"/>
      <c r="NOD131" s="26"/>
      <c r="NOE131" s="26"/>
      <c r="NOF131" s="26"/>
      <c r="NOG131" s="26"/>
      <c r="NOH131" s="26"/>
      <c r="NOI131" s="26"/>
      <c r="NOJ131" s="26"/>
      <c r="NOK131" s="26"/>
      <c r="NOL131" s="26"/>
      <c r="NOM131" s="26"/>
      <c r="NON131" s="26"/>
      <c r="NOO131" s="26"/>
      <c r="NOP131" s="26"/>
      <c r="NOQ131" s="26"/>
      <c r="NOR131" s="26"/>
      <c r="NOS131" s="26"/>
      <c r="NOT131" s="26"/>
      <c r="NOU131" s="26"/>
      <c r="NOV131" s="26"/>
      <c r="NOW131" s="26"/>
      <c r="NOX131" s="26"/>
      <c r="NOY131" s="26"/>
      <c r="NOZ131" s="26"/>
      <c r="NPA131" s="26"/>
      <c r="NPB131" s="26"/>
      <c r="NPC131" s="26"/>
      <c r="NPD131" s="26"/>
      <c r="NPE131" s="26"/>
      <c r="NPF131" s="26"/>
      <c r="NPG131" s="26"/>
      <c r="NPH131" s="26"/>
      <c r="NPI131" s="26"/>
      <c r="NPJ131" s="26"/>
      <c r="NPK131" s="26"/>
      <c r="NPL131" s="26"/>
      <c r="NPM131" s="26"/>
      <c r="NPN131" s="26"/>
      <c r="NPO131" s="26"/>
      <c r="NPP131" s="26"/>
      <c r="NPQ131" s="26"/>
      <c r="NPR131" s="26"/>
      <c r="NPS131" s="26"/>
      <c r="NPT131" s="26"/>
      <c r="NPU131" s="26"/>
      <c r="NPV131" s="26"/>
      <c r="NPW131" s="26"/>
      <c r="NPX131" s="26"/>
      <c r="NPY131" s="26"/>
      <c r="NPZ131" s="26"/>
      <c r="NQA131" s="26"/>
      <c r="NQB131" s="26"/>
      <c r="NQC131" s="26"/>
      <c r="NQD131" s="26"/>
      <c r="NQE131" s="26"/>
      <c r="NQF131" s="26"/>
      <c r="NQG131" s="26"/>
      <c r="NQH131" s="26"/>
      <c r="NQI131" s="26"/>
      <c r="NQJ131" s="26"/>
      <c r="NQK131" s="26"/>
      <c r="NQL131" s="26"/>
      <c r="NQM131" s="26"/>
      <c r="NQN131" s="26"/>
      <c r="NQO131" s="26"/>
      <c r="NQP131" s="26"/>
      <c r="NQQ131" s="26"/>
      <c r="NQR131" s="26"/>
      <c r="NQS131" s="26"/>
      <c r="NQT131" s="26"/>
      <c r="NQU131" s="26"/>
      <c r="NQV131" s="26"/>
      <c r="NQW131" s="26"/>
      <c r="NQX131" s="26"/>
      <c r="NQY131" s="26"/>
      <c r="NQZ131" s="26"/>
      <c r="NRA131" s="26"/>
      <c r="NRB131" s="26"/>
      <c r="NRC131" s="26"/>
      <c r="NRD131" s="26"/>
      <c r="NRE131" s="26"/>
      <c r="NRF131" s="26"/>
      <c r="NRG131" s="26"/>
      <c r="NRH131" s="26"/>
      <c r="NRI131" s="26"/>
      <c r="NRJ131" s="26"/>
      <c r="NRK131" s="26"/>
      <c r="NRL131" s="26"/>
      <c r="NRM131" s="26"/>
      <c r="NRN131" s="26"/>
      <c r="NRO131" s="26"/>
      <c r="NRP131" s="26"/>
      <c r="NRQ131" s="26"/>
      <c r="NRR131" s="26"/>
      <c r="NRS131" s="26"/>
      <c r="NRT131" s="26"/>
      <c r="NRU131" s="26"/>
      <c r="NRV131" s="26"/>
      <c r="NRW131" s="26"/>
      <c r="NRX131" s="26"/>
      <c r="NRY131" s="26"/>
      <c r="NRZ131" s="26"/>
      <c r="NSA131" s="26"/>
      <c r="NSB131" s="26"/>
      <c r="NSC131" s="26"/>
      <c r="NSD131" s="26"/>
      <c r="NSE131" s="26"/>
      <c r="NSF131" s="26"/>
      <c r="NSG131" s="26"/>
      <c r="NSH131" s="26"/>
      <c r="NSI131" s="26"/>
      <c r="NSJ131" s="26"/>
      <c r="NSK131" s="26"/>
      <c r="NSL131" s="26"/>
      <c r="NSM131" s="26"/>
      <c r="NSN131" s="26"/>
      <c r="NSO131" s="26"/>
      <c r="NSP131" s="26"/>
      <c r="NSQ131" s="26"/>
      <c r="NSR131" s="26"/>
      <c r="NSS131" s="26"/>
      <c r="NST131" s="26"/>
      <c r="NSU131" s="26"/>
      <c r="NSV131" s="26"/>
      <c r="NSW131" s="26"/>
      <c r="NSX131" s="26"/>
      <c r="NSY131" s="26"/>
      <c r="NSZ131" s="26"/>
      <c r="NTA131" s="26"/>
      <c r="NTB131" s="26"/>
      <c r="NTC131" s="26"/>
      <c r="NTD131" s="26"/>
      <c r="NTE131" s="26"/>
      <c r="NTF131" s="26"/>
      <c r="NTG131" s="26"/>
      <c r="NTH131" s="26"/>
      <c r="NTI131" s="26"/>
      <c r="NTJ131" s="26"/>
      <c r="NTK131" s="26"/>
      <c r="NTL131" s="26"/>
      <c r="NTM131" s="26"/>
      <c r="NTN131" s="26"/>
      <c r="NTO131" s="26"/>
      <c r="NTP131" s="26"/>
      <c r="NTQ131" s="26"/>
      <c r="NTR131" s="26"/>
      <c r="NTS131" s="26"/>
      <c r="NTT131" s="26"/>
      <c r="NTU131" s="26"/>
      <c r="NTV131" s="26"/>
      <c r="NTW131" s="26"/>
      <c r="NTX131" s="26"/>
      <c r="NTY131" s="26"/>
      <c r="NTZ131" s="26"/>
      <c r="NUA131" s="26"/>
      <c r="NUB131" s="26"/>
      <c r="NUC131" s="26"/>
      <c r="NUD131" s="26"/>
      <c r="NUE131" s="26"/>
      <c r="NUF131" s="26"/>
      <c r="NUG131" s="26"/>
      <c r="NUH131" s="26"/>
      <c r="NUI131" s="26"/>
      <c r="NUJ131" s="26"/>
      <c r="NUK131" s="26"/>
      <c r="NUL131" s="26"/>
      <c r="NUM131" s="26"/>
      <c r="NUN131" s="26"/>
      <c r="NUO131" s="26"/>
      <c r="NUP131" s="26"/>
      <c r="NUQ131" s="26"/>
      <c r="NUR131" s="26"/>
      <c r="NUS131" s="26"/>
      <c r="NUT131" s="26"/>
      <c r="NUU131" s="26"/>
      <c r="NUV131" s="26"/>
      <c r="NUW131" s="26"/>
      <c r="NUX131" s="26"/>
      <c r="NUY131" s="26"/>
      <c r="NUZ131" s="26"/>
      <c r="NVA131" s="26"/>
      <c r="NVB131" s="26"/>
      <c r="NVC131" s="26"/>
      <c r="NVD131" s="26"/>
      <c r="NVE131" s="26"/>
      <c r="NVF131" s="26"/>
      <c r="NVG131" s="26"/>
      <c r="NVH131" s="26"/>
      <c r="NVI131" s="26"/>
      <c r="NVJ131" s="26"/>
      <c r="NVK131" s="26"/>
      <c r="NVL131" s="26"/>
      <c r="NVM131" s="26"/>
      <c r="NVN131" s="26"/>
      <c r="NVO131" s="26"/>
      <c r="NVP131" s="26"/>
      <c r="NVQ131" s="26"/>
      <c r="NVR131" s="26"/>
      <c r="NVS131" s="26"/>
      <c r="NVT131" s="26"/>
      <c r="NVU131" s="26"/>
      <c r="NVV131" s="26"/>
      <c r="NVW131" s="26"/>
      <c r="NVX131" s="26"/>
      <c r="NVY131" s="26"/>
      <c r="NVZ131" s="26"/>
      <c r="NWA131" s="26"/>
      <c r="NWB131" s="26"/>
      <c r="NWC131" s="26"/>
      <c r="NWD131" s="26"/>
      <c r="NWE131" s="26"/>
      <c r="NWF131" s="26"/>
      <c r="NWG131" s="26"/>
      <c r="NWH131" s="26"/>
      <c r="NWI131" s="26"/>
      <c r="NWJ131" s="26"/>
      <c r="NWK131" s="26"/>
      <c r="NWL131" s="26"/>
      <c r="NWM131" s="26"/>
      <c r="NWN131" s="26"/>
      <c r="NWO131" s="26"/>
      <c r="NWP131" s="26"/>
      <c r="NWQ131" s="26"/>
      <c r="NWR131" s="26"/>
      <c r="NWS131" s="26"/>
      <c r="NWT131" s="26"/>
      <c r="NWU131" s="26"/>
      <c r="NWV131" s="26"/>
      <c r="NWW131" s="26"/>
      <c r="NWX131" s="26"/>
      <c r="NWY131" s="26"/>
      <c r="NWZ131" s="26"/>
      <c r="NXA131" s="26"/>
      <c r="NXB131" s="26"/>
      <c r="NXC131" s="26"/>
      <c r="NXD131" s="26"/>
      <c r="NXE131" s="26"/>
      <c r="NXF131" s="26"/>
      <c r="NXG131" s="26"/>
      <c r="NXH131" s="26"/>
      <c r="NXI131" s="26"/>
      <c r="NXJ131" s="26"/>
      <c r="NXK131" s="26"/>
      <c r="NXL131" s="26"/>
      <c r="NXM131" s="26"/>
      <c r="NXN131" s="26"/>
      <c r="NXO131" s="26"/>
      <c r="NXP131" s="26"/>
      <c r="NXQ131" s="26"/>
      <c r="NXR131" s="26"/>
      <c r="NXS131" s="26"/>
      <c r="NXT131" s="26"/>
      <c r="NXU131" s="26"/>
      <c r="NXV131" s="26"/>
      <c r="NXW131" s="26"/>
      <c r="NXX131" s="26"/>
      <c r="NXY131" s="26"/>
      <c r="NXZ131" s="26"/>
      <c r="NYA131" s="26"/>
      <c r="NYB131" s="26"/>
      <c r="NYC131" s="26"/>
      <c r="NYD131" s="26"/>
      <c r="NYE131" s="26"/>
      <c r="NYF131" s="26"/>
      <c r="NYG131" s="26"/>
      <c r="NYH131" s="26"/>
      <c r="NYI131" s="26"/>
      <c r="NYJ131" s="26"/>
      <c r="NYK131" s="26"/>
      <c r="NYL131" s="26"/>
      <c r="NYM131" s="26"/>
      <c r="NYN131" s="26"/>
      <c r="NYO131" s="26"/>
      <c r="NYP131" s="26"/>
      <c r="NYQ131" s="26"/>
      <c r="NYR131" s="26"/>
      <c r="NYS131" s="26"/>
      <c r="NYT131" s="26"/>
      <c r="NYU131" s="26"/>
      <c r="NYV131" s="26"/>
      <c r="NYW131" s="26"/>
      <c r="NYX131" s="26"/>
      <c r="NYY131" s="26"/>
      <c r="NYZ131" s="26"/>
      <c r="NZA131" s="26"/>
      <c r="NZB131" s="26"/>
      <c r="NZC131" s="26"/>
      <c r="NZD131" s="26"/>
      <c r="NZE131" s="26"/>
      <c r="NZF131" s="26"/>
      <c r="NZG131" s="26"/>
      <c r="NZH131" s="26"/>
      <c r="NZI131" s="26"/>
      <c r="NZJ131" s="26"/>
      <c r="NZK131" s="26"/>
      <c r="NZL131" s="26"/>
      <c r="NZM131" s="26"/>
      <c r="NZN131" s="26"/>
      <c r="NZO131" s="26"/>
      <c r="NZP131" s="26"/>
      <c r="NZQ131" s="26"/>
      <c r="NZR131" s="26"/>
      <c r="NZS131" s="26"/>
      <c r="NZT131" s="26"/>
      <c r="NZU131" s="26"/>
      <c r="NZV131" s="26"/>
      <c r="NZW131" s="26"/>
      <c r="NZX131" s="26"/>
      <c r="NZY131" s="26"/>
      <c r="NZZ131" s="26"/>
      <c r="OAA131" s="26"/>
      <c r="OAB131" s="26"/>
      <c r="OAC131" s="26"/>
      <c r="OAD131" s="26"/>
      <c r="OAE131" s="26"/>
      <c r="OAF131" s="26"/>
      <c r="OAG131" s="26"/>
      <c r="OAH131" s="26"/>
      <c r="OAI131" s="26"/>
      <c r="OAJ131" s="26"/>
      <c r="OAK131" s="26"/>
      <c r="OAL131" s="26"/>
      <c r="OAM131" s="26"/>
      <c r="OAN131" s="26"/>
      <c r="OAO131" s="26"/>
      <c r="OAP131" s="26"/>
      <c r="OAQ131" s="26"/>
      <c r="OAR131" s="26"/>
      <c r="OAS131" s="26"/>
      <c r="OAT131" s="26"/>
      <c r="OAU131" s="26"/>
      <c r="OAV131" s="26"/>
      <c r="OAW131" s="26"/>
      <c r="OAX131" s="26"/>
      <c r="OAY131" s="26"/>
      <c r="OAZ131" s="26"/>
      <c r="OBA131" s="26"/>
      <c r="OBB131" s="26"/>
      <c r="OBC131" s="26"/>
      <c r="OBD131" s="26"/>
      <c r="OBE131" s="26"/>
      <c r="OBF131" s="26"/>
      <c r="OBG131" s="26"/>
      <c r="OBH131" s="26"/>
      <c r="OBI131" s="26"/>
      <c r="OBJ131" s="26"/>
      <c r="OBK131" s="26"/>
      <c r="OBL131" s="26"/>
      <c r="OBM131" s="26"/>
      <c r="OBN131" s="26"/>
      <c r="OBO131" s="26"/>
      <c r="OBP131" s="26"/>
      <c r="OBQ131" s="26"/>
      <c r="OBR131" s="26"/>
      <c r="OBS131" s="26"/>
      <c r="OBT131" s="26"/>
      <c r="OBU131" s="26"/>
      <c r="OBV131" s="26"/>
      <c r="OBW131" s="26"/>
      <c r="OBX131" s="26"/>
      <c r="OBY131" s="26"/>
      <c r="OBZ131" s="26"/>
      <c r="OCA131" s="26"/>
      <c r="OCB131" s="26"/>
      <c r="OCC131" s="26"/>
      <c r="OCD131" s="26"/>
      <c r="OCE131" s="26"/>
      <c r="OCF131" s="26"/>
      <c r="OCG131" s="26"/>
      <c r="OCH131" s="26"/>
      <c r="OCI131" s="26"/>
      <c r="OCJ131" s="26"/>
      <c r="OCK131" s="26"/>
      <c r="OCL131" s="26"/>
      <c r="OCM131" s="26"/>
      <c r="OCN131" s="26"/>
      <c r="OCO131" s="26"/>
      <c r="OCP131" s="26"/>
      <c r="OCQ131" s="26"/>
      <c r="OCR131" s="26"/>
      <c r="OCS131" s="26"/>
      <c r="OCT131" s="26"/>
      <c r="OCU131" s="26"/>
      <c r="OCV131" s="26"/>
      <c r="OCW131" s="26"/>
      <c r="OCX131" s="26"/>
      <c r="OCY131" s="26"/>
      <c r="OCZ131" s="26"/>
      <c r="ODA131" s="26"/>
      <c r="ODB131" s="26"/>
      <c r="ODC131" s="26"/>
      <c r="ODD131" s="26"/>
      <c r="ODE131" s="26"/>
      <c r="ODF131" s="26"/>
      <c r="ODG131" s="26"/>
      <c r="ODH131" s="26"/>
      <c r="ODI131" s="26"/>
      <c r="ODJ131" s="26"/>
      <c r="ODK131" s="26"/>
      <c r="ODL131" s="26"/>
      <c r="ODM131" s="26"/>
      <c r="ODN131" s="26"/>
      <c r="ODO131" s="26"/>
      <c r="ODP131" s="26"/>
      <c r="ODQ131" s="26"/>
      <c r="ODR131" s="26"/>
      <c r="ODS131" s="26"/>
      <c r="ODT131" s="26"/>
      <c r="ODU131" s="26"/>
      <c r="ODV131" s="26"/>
      <c r="ODW131" s="26"/>
      <c r="ODX131" s="26"/>
      <c r="ODY131" s="26"/>
      <c r="ODZ131" s="26"/>
      <c r="OEA131" s="26"/>
      <c r="OEB131" s="26"/>
      <c r="OEC131" s="26"/>
      <c r="OED131" s="26"/>
      <c r="OEE131" s="26"/>
      <c r="OEF131" s="26"/>
      <c r="OEG131" s="26"/>
      <c r="OEH131" s="26"/>
      <c r="OEI131" s="26"/>
      <c r="OEJ131" s="26"/>
      <c r="OEK131" s="26"/>
      <c r="OEL131" s="26"/>
      <c r="OEM131" s="26"/>
      <c r="OEN131" s="26"/>
      <c r="OEO131" s="26"/>
      <c r="OEP131" s="26"/>
      <c r="OEQ131" s="26"/>
      <c r="OER131" s="26"/>
      <c r="OES131" s="26"/>
      <c r="OET131" s="26"/>
      <c r="OEU131" s="26"/>
      <c r="OEV131" s="26"/>
      <c r="OEW131" s="26"/>
      <c r="OEX131" s="26"/>
      <c r="OEY131" s="26"/>
      <c r="OEZ131" s="26"/>
      <c r="OFA131" s="26"/>
      <c r="OFB131" s="26"/>
      <c r="OFC131" s="26"/>
      <c r="OFD131" s="26"/>
      <c r="OFE131" s="26"/>
      <c r="OFF131" s="26"/>
      <c r="OFG131" s="26"/>
      <c r="OFH131" s="26"/>
      <c r="OFI131" s="26"/>
      <c r="OFJ131" s="26"/>
      <c r="OFK131" s="26"/>
      <c r="OFL131" s="26"/>
      <c r="OFM131" s="26"/>
      <c r="OFN131" s="26"/>
      <c r="OFO131" s="26"/>
      <c r="OFP131" s="26"/>
      <c r="OFQ131" s="26"/>
      <c r="OFR131" s="26"/>
      <c r="OFS131" s="26"/>
      <c r="OFT131" s="26"/>
      <c r="OFU131" s="26"/>
      <c r="OFV131" s="26"/>
      <c r="OFW131" s="26"/>
      <c r="OFX131" s="26"/>
      <c r="OFY131" s="26"/>
      <c r="OFZ131" s="26"/>
      <c r="OGA131" s="26"/>
      <c r="OGB131" s="26"/>
      <c r="OGC131" s="26"/>
      <c r="OGD131" s="26"/>
      <c r="OGE131" s="26"/>
      <c r="OGF131" s="26"/>
      <c r="OGG131" s="26"/>
      <c r="OGH131" s="26"/>
      <c r="OGI131" s="26"/>
      <c r="OGJ131" s="26"/>
      <c r="OGK131" s="26"/>
      <c r="OGL131" s="26"/>
      <c r="OGM131" s="26"/>
      <c r="OGN131" s="26"/>
      <c r="OGO131" s="26"/>
      <c r="OGP131" s="26"/>
      <c r="OGQ131" s="26"/>
      <c r="OGR131" s="26"/>
      <c r="OGS131" s="26"/>
      <c r="OGT131" s="26"/>
      <c r="OGU131" s="26"/>
      <c r="OGV131" s="26"/>
      <c r="OGW131" s="26"/>
      <c r="OGX131" s="26"/>
      <c r="OGY131" s="26"/>
      <c r="OGZ131" s="26"/>
      <c r="OHA131" s="26"/>
      <c r="OHB131" s="26"/>
      <c r="OHC131" s="26"/>
      <c r="OHD131" s="26"/>
      <c r="OHE131" s="26"/>
      <c r="OHF131" s="26"/>
      <c r="OHG131" s="26"/>
      <c r="OHH131" s="26"/>
      <c r="OHI131" s="26"/>
      <c r="OHJ131" s="26"/>
      <c r="OHK131" s="26"/>
      <c r="OHL131" s="26"/>
      <c r="OHM131" s="26"/>
      <c r="OHN131" s="26"/>
      <c r="OHO131" s="26"/>
      <c r="OHP131" s="26"/>
      <c r="OHQ131" s="26"/>
      <c r="OHR131" s="26"/>
      <c r="OHS131" s="26"/>
      <c r="OHT131" s="26"/>
      <c r="OHU131" s="26"/>
      <c r="OHV131" s="26"/>
      <c r="OHW131" s="26"/>
      <c r="OHX131" s="26"/>
      <c r="OHY131" s="26"/>
      <c r="OHZ131" s="26"/>
      <c r="OIA131" s="26"/>
      <c r="OIB131" s="26"/>
      <c r="OIC131" s="26"/>
      <c r="OID131" s="26"/>
      <c r="OIE131" s="26"/>
      <c r="OIF131" s="26"/>
      <c r="OIG131" s="26"/>
      <c r="OIH131" s="26"/>
      <c r="OII131" s="26"/>
      <c r="OIJ131" s="26"/>
      <c r="OIK131" s="26"/>
      <c r="OIL131" s="26"/>
      <c r="OIM131" s="26"/>
      <c r="OIN131" s="26"/>
      <c r="OIO131" s="26"/>
      <c r="OIP131" s="26"/>
      <c r="OIQ131" s="26"/>
      <c r="OIR131" s="26"/>
      <c r="OIS131" s="26"/>
      <c r="OIT131" s="26"/>
      <c r="OIU131" s="26"/>
      <c r="OIV131" s="26"/>
      <c r="OIW131" s="26"/>
      <c r="OIX131" s="26"/>
      <c r="OIY131" s="26"/>
      <c r="OIZ131" s="26"/>
      <c r="OJA131" s="26"/>
      <c r="OJB131" s="26"/>
      <c r="OJC131" s="26"/>
      <c r="OJD131" s="26"/>
      <c r="OJE131" s="26"/>
      <c r="OJF131" s="26"/>
      <c r="OJG131" s="26"/>
      <c r="OJH131" s="26"/>
      <c r="OJI131" s="26"/>
      <c r="OJJ131" s="26"/>
      <c r="OJK131" s="26"/>
      <c r="OJL131" s="26"/>
      <c r="OJM131" s="26"/>
      <c r="OJN131" s="26"/>
      <c r="OJO131" s="26"/>
      <c r="OJP131" s="26"/>
      <c r="OJQ131" s="26"/>
      <c r="OJR131" s="26"/>
      <c r="OJS131" s="26"/>
      <c r="OJT131" s="26"/>
      <c r="OJU131" s="26"/>
      <c r="OJV131" s="26"/>
      <c r="OJW131" s="26"/>
      <c r="OJX131" s="26"/>
      <c r="OJY131" s="26"/>
      <c r="OJZ131" s="26"/>
      <c r="OKA131" s="26"/>
      <c r="OKB131" s="26"/>
      <c r="OKC131" s="26"/>
      <c r="OKD131" s="26"/>
      <c r="OKE131" s="26"/>
      <c r="OKF131" s="26"/>
      <c r="OKG131" s="26"/>
      <c r="OKH131" s="26"/>
      <c r="OKI131" s="26"/>
      <c r="OKJ131" s="26"/>
      <c r="OKK131" s="26"/>
      <c r="OKL131" s="26"/>
      <c r="OKM131" s="26"/>
      <c r="OKN131" s="26"/>
      <c r="OKO131" s="26"/>
      <c r="OKP131" s="26"/>
      <c r="OKQ131" s="26"/>
      <c r="OKR131" s="26"/>
      <c r="OKS131" s="26"/>
      <c r="OKT131" s="26"/>
      <c r="OKU131" s="26"/>
      <c r="OKV131" s="26"/>
      <c r="OKW131" s="26"/>
      <c r="OKX131" s="26"/>
      <c r="OKY131" s="26"/>
      <c r="OKZ131" s="26"/>
      <c r="OLA131" s="26"/>
      <c r="OLB131" s="26"/>
      <c r="OLC131" s="26"/>
      <c r="OLD131" s="26"/>
      <c r="OLE131" s="26"/>
      <c r="OLF131" s="26"/>
      <c r="OLG131" s="26"/>
      <c r="OLH131" s="26"/>
      <c r="OLI131" s="26"/>
      <c r="OLJ131" s="26"/>
      <c r="OLK131" s="26"/>
      <c r="OLL131" s="26"/>
      <c r="OLM131" s="26"/>
      <c r="OLN131" s="26"/>
      <c r="OLO131" s="26"/>
      <c r="OLP131" s="26"/>
      <c r="OLQ131" s="26"/>
      <c r="OLR131" s="26"/>
      <c r="OLS131" s="26"/>
      <c r="OLT131" s="26"/>
      <c r="OLU131" s="26"/>
      <c r="OLV131" s="26"/>
      <c r="OLW131" s="26"/>
      <c r="OLX131" s="26"/>
      <c r="OLY131" s="26"/>
      <c r="OLZ131" s="26"/>
      <c r="OMA131" s="26"/>
      <c r="OMB131" s="26"/>
      <c r="OMC131" s="26"/>
      <c r="OMD131" s="26"/>
      <c r="OME131" s="26"/>
      <c r="OMF131" s="26"/>
      <c r="OMG131" s="26"/>
      <c r="OMH131" s="26"/>
      <c r="OMI131" s="26"/>
      <c r="OMJ131" s="26"/>
      <c r="OMK131" s="26"/>
      <c r="OML131" s="26"/>
      <c r="OMM131" s="26"/>
      <c r="OMN131" s="26"/>
      <c r="OMO131" s="26"/>
      <c r="OMP131" s="26"/>
      <c r="OMQ131" s="26"/>
      <c r="OMR131" s="26"/>
      <c r="OMS131" s="26"/>
      <c r="OMT131" s="26"/>
      <c r="OMU131" s="26"/>
      <c r="OMV131" s="26"/>
      <c r="OMW131" s="26"/>
      <c r="OMX131" s="26"/>
      <c r="OMY131" s="26"/>
      <c r="OMZ131" s="26"/>
      <c r="ONA131" s="26"/>
      <c r="ONB131" s="26"/>
      <c r="ONC131" s="26"/>
      <c r="OND131" s="26"/>
      <c r="ONE131" s="26"/>
      <c r="ONF131" s="26"/>
      <c r="ONG131" s="26"/>
      <c r="ONH131" s="26"/>
      <c r="ONI131" s="26"/>
      <c r="ONJ131" s="26"/>
      <c r="ONK131" s="26"/>
      <c r="ONL131" s="26"/>
      <c r="ONM131" s="26"/>
      <c r="ONN131" s="26"/>
      <c r="ONO131" s="26"/>
      <c r="ONP131" s="26"/>
      <c r="ONQ131" s="26"/>
      <c r="ONR131" s="26"/>
      <c r="ONS131" s="26"/>
      <c r="ONT131" s="26"/>
      <c r="ONU131" s="26"/>
      <c r="ONV131" s="26"/>
      <c r="ONW131" s="26"/>
      <c r="ONX131" s="26"/>
      <c r="ONY131" s="26"/>
      <c r="ONZ131" s="26"/>
      <c r="OOA131" s="26"/>
      <c r="OOB131" s="26"/>
      <c r="OOC131" s="26"/>
      <c r="OOD131" s="26"/>
      <c r="OOE131" s="26"/>
      <c r="OOF131" s="26"/>
      <c r="OOG131" s="26"/>
      <c r="OOH131" s="26"/>
      <c r="OOI131" s="26"/>
      <c r="OOJ131" s="26"/>
      <c r="OOK131" s="26"/>
      <c r="OOL131" s="26"/>
      <c r="OOM131" s="26"/>
      <c r="OON131" s="26"/>
      <c r="OOO131" s="26"/>
      <c r="OOP131" s="26"/>
      <c r="OOQ131" s="26"/>
      <c r="OOR131" s="26"/>
      <c r="OOS131" s="26"/>
      <c r="OOT131" s="26"/>
      <c r="OOU131" s="26"/>
      <c r="OOV131" s="26"/>
      <c r="OOW131" s="26"/>
      <c r="OOX131" s="26"/>
      <c r="OOY131" s="26"/>
      <c r="OOZ131" s="26"/>
      <c r="OPA131" s="26"/>
      <c r="OPB131" s="26"/>
      <c r="OPC131" s="26"/>
      <c r="OPD131" s="26"/>
      <c r="OPE131" s="26"/>
      <c r="OPF131" s="26"/>
      <c r="OPG131" s="26"/>
      <c r="OPH131" s="26"/>
      <c r="OPI131" s="26"/>
      <c r="OPJ131" s="26"/>
      <c r="OPK131" s="26"/>
      <c r="OPL131" s="26"/>
      <c r="OPM131" s="26"/>
      <c r="OPN131" s="26"/>
      <c r="OPO131" s="26"/>
      <c r="OPP131" s="26"/>
      <c r="OPQ131" s="26"/>
      <c r="OPR131" s="26"/>
      <c r="OPS131" s="26"/>
      <c r="OPT131" s="26"/>
      <c r="OPU131" s="26"/>
      <c r="OPV131" s="26"/>
      <c r="OPW131" s="26"/>
      <c r="OPX131" s="26"/>
      <c r="OPY131" s="26"/>
      <c r="OPZ131" s="26"/>
      <c r="OQA131" s="26"/>
      <c r="OQB131" s="26"/>
      <c r="OQC131" s="26"/>
      <c r="OQD131" s="26"/>
      <c r="OQE131" s="26"/>
      <c r="OQF131" s="26"/>
      <c r="OQG131" s="26"/>
      <c r="OQH131" s="26"/>
      <c r="OQI131" s="26"/>
      <c r="OQJ131" s="26"/>
      <c r="OQK131" s="26"/>
      <c r="OQL131" s="26"/>
      <c r="OQM131" s="26"/>
      <c r="OQN131" s="26"/>
      <c r="OQO131" s="26"/>
      <c r="OQP131" s="26"/>
      <c r="OQQ131" s="26"/>
      <c r="OQR131" s="26"/>
      <c r="OQS131" s="26"/>
      <c r="OQT131" s="26"/>
      <c r="OQU131" s="26"/>
      <c r="OQV131" s="26"/>
      <c r="OQW131" s="26"/>
      <c r="OQX131" s="26"/>
      <c r="OQY131" s="26"/>
      <c r="OQZ131" s="26"/>
      <c r="ORA131" s="26"/>
      <c r="ORB131" s="26"/>
      <c r="ORC131" s="26"/>
      <c r="ORD131" s="26"/>
      <c r="ORE131" s="26"/>
      <c r="ORF131" s="26"/>
      <c r="ORG131" s="26"/>
      <c r="ORH131" s="26"/>
      <c r="ORI131" s="26"/>
      <c r="ORJ131" s="26"/>
      <c r="ORK131" s="26"/>
      <c r="ORL131" s="26"/>
      <c r="ORM131" s="26"/>
      <c r="ORN131" s="26"/>
      <c r="ORO131" s="26"/>
      <c r="ORP131" s="26"/>
      <c r="ORQ131" s="26"/>
      <c r="ORR131" s="26"/>
      <c r="ORS131" s="26"/>
      <c r="ORT131" s="26"/>
      <c r="ORU131" s="26"/>
      <c r="ORV131" s="26"/>
      <c r="ORW131" s="26"/>
      <c r="ORX131" s="26"/>
      <c r="ORY131" s="26"/>
      <c r="ORZ131" s="26"/>
      <c r="OSA131" s="26"/>
      <c r="OSB131" s="26"/>
      <c r="OSC131" s="26"/>
      <c r="OSD131" s="26"/>
      <c r="OSE131" s="26"/>
      <c r="OSF131" s="26"/>
      <c r="OSG131" s="26"/>
      <c r="OSH131" s="26"/>
      <c r="OSI131" s="26"/>
      <c r="OSJ131" s="26"/>
      <c r="OSK131" s="26"/>
      <c r="OSL131" s="26"/>
      <c r="OSM131" s="26"/>
      <c r="OSN131" s="26"/>
      <c r="OSO131" s="26"/>
      <c r="OSP131" s="26"/>
      <c r="OSQ131" s="26"/>
      <c r="OSR131" s="26"/>
      <c r="OSS131" s="26"/>
      <c r="OST131" s="26"/>
      <c r="OSU131" s="26"/>
      <c r="OSV131" s="26"/>
      <c r="OSW131" s="26"/>
      <c r="OSX131" s="26"/>
      <c r="OSY131" s="26"/>
      <c r="OSZ131" s="26"/>
      <c r="OTA131" s="26"/>
      <c r="OTB131" s="26"/>
      <c r="OTC131" s="26"/>
      <c r="OTD131" s="26"/>
      <c r="OTE131" s="26"/>
      <c r="OTF131" s="26"/>
      <c r="OTG131" s="26"/>
      <c r="OTH131" s="26"/>
      <c r="OTI131" s="26"/>
      <c r="OTJ131" s="26"/>
      <c r="OTK131" s="26"/>
      <c r="OTL131" s="26"/>
      <c r="OTM131" s="26"/>
      <c r="OTN131" s="26"/>
      <c r="OTO131" s="26"/>
      <c r="OTP131" s="26"/>
      <c r="OTQ131" s="26"/>
      <c r="OTR131" s="26"/>
      <c r="OTS131" s="26"/>
      <c r="OTT131" s="26"/>
      <c r="OTU131" s="26"/>
      <c r="OTV131" s="26"/>
      <c r="OTW131" s="26"/>
      <c r="OTX131" s="26"/>
      <c r="OTY131" s="26"/>
      <c r="OTZ131" s="26"/>
      <c r="OUA131" s="26"/>
      <c r="OUB131" s="26"/>
      <c r="OUC131" s="26"/>
      <c r="OUD131" s="26"/>
      <c r="OUE131" s="26"/>
      <c r="OUF131" s="26"/>
      <c r="OUG131" s="26"/>
      <c r="OUH131" s="26"/>
      <c r="OUI131" s="26"/>
      <c r="OUJ131" s="26"/>
      <c r="OUK131" s="26"/>
      <c r="OUL131" s="26"/>
      <c r="OUM131" s="26"/>
      <c r="OUN131" s="26"/>
      <c r="OUO131" s="26"/>
      <c r="OUP131" s="26"/>
      <c r="OUQ131" s="26"/>
      <c r="OUR131" s="26"/>
      <c r="OUS131" s="26"/>
      <c r="OUT131" s="26"/>
      <c r="OUU131" s="26"/>
      <c r="OUV131" s="26"/>
      <c r="OUW131" s="26"/>
      <c r="OUX131" s="26"/>
      <c r="OUY131" s="26"/>
      <c r="OUZ131" s="26"/>
      <c r="OVA131" s="26"/>
      <c r="OVB131" s="26"/>
      <c r="OVC131" s="26"/>
      <c r="OVD131" s="26"/>
      <c r="OVE131" s="26"/>
      <c r="OVF131" s="26"/>
      <c r="OVG131" s="26"/>
      <c r="OVH131" s="26"/>
      <c r="OVI131" s="26"/>
      <c r="OVJ131" s="26"/>
      <c r="OVK131" s="26"/>
      <c r="OVL131" s="26"/>
      <c r="OVM131" s="26"/>
      <c r="OVN131" s="26"/>
      <c r="OVO131" s="26"/>
      <c r="OVP131" s="26"/>
      <c r="OVQ131" s="26"/>
      <c r="OVR131" s="26"/>
      <c r="OVS131" s="26"/>
      <c r="OVT131" s="26"/>
      <c r="OVU131" s="26"/>
      <c r="OVV131" s="26"/>
      <c r="OVW131" s="26"/>
      <c r="OVX131" s="26"/>
      <c r="OVY131" s="26"/>
      <c r="OVZ131" s="26"/>
      <c r="OWA131" s="26"/>
      <c r="OWB131" s="26"/>
      <c r="OWC131" s="26"/>
      <c r="OWD131" s="26"/>
      <c r="OWE131" s="26"/>
      <c r="OWF131" s="26"/>
      <c r="OWG131" s="26"/>
      <c r="OWH131" s="26"/>
      <c r="OWI131" s="26"/>
      <c r="OWJ131" s="26"/>
      <c r="OWK131" s="26"/>
      <c r="OWL131" s="26"/>
      <c r="OWM131" s="26"/>
      <c r="OWN131" s="26"/>
      <c r="OWO131" s="26"/>
      <c r="OWP131" s="26"/>
      <c r="OWQ131" s="26"/>
      <c r="OWR131" s="26"/>
      <c r="OWS131" s="26"/>
      <c r="OWT131" s="26"/>
      <c r="OWU131" s="26"/>
      <c r="OWV131" s="26"/>
      <c r="OWW131" s="26"/>
      <c r="OWX131" s="26"/>
      <c r="OWY131" s="26"/>
      <c r="OWZ131" s="26"/>
      <c r="OXA131" s="26"/>
      <c r="OXB131" s="26"/>
      <c r="OXC131" s="26"/>
      <c r="OXD131" s="26"/>
      <c r="OXE131" s="26"/>
      <c r="OXF131" s="26"/>
      <c r="OXG131" s="26"/>
      <c r="OXH131" s="26"/>
      <c r="OXI131" s="26"/>
      <c r="OXJ131" s="26"/>
      <c r="OXK131" s="26"/>
      <c r="OXL131" s="26"/>
      <c r="OXM131" s="26"/>
      <c r="OXN131" s="26"/>
      <c r="OXO131" s="26"/>
      <c r="OXP131" s="26"/>
      <c r="OXQ131" s="26"/>
      <c r="OXR131" s="26"/>
      <c r="OXS131" s="26"/>
      <c r="OXT131" s="26"/>
      <c r="OXU131" s="26"/>
      <c r="OXV131" s="26"/>
      <c r="OXW131" s="26"/>
      <c r="OXX131" s="26"/>
      <c r="OXY131" s="26"/>
      <c r="OXZ131" s="26"/>
      <c r="OYA131" s="26"/>
      <c r="OYB131" s="26"/>
      <c r="OYC131" s="26"/>
      <c r="OYD131" s="26"/>
      <c r="OYE131" s="26"/>
      <c r="OYF131" s="26"/>
      <c r="OYG131" s="26"/>
      <c r="OYH131" s="26"/>
      <c r="OYI131" s="26"/>
      <c r="OYJ131" s="26"/>
      <c r="OYK131" s="26"/>
      <c r="OYL131" s="26"/>
      <c r="OYM131" s="26"/>
      <c r="OYN131" s="26"/>
      <c r="OYO131" s="26"/>
      <c r="OYP131" s="26"/>
      <c r="OYQ131" s="26"/>
      <c r="OYR131" s="26"/>
      <c r="OYS131" s="26"/>
      <c r="OYT131" s="26"/>
      <c r="OYU131" s="26"/>
      <c r="OYV131" s="26"/>
      <c r="OYW131" s="26"/>
      <c r="OYX131" s="26"/>
      <c r="OYY131" s="26"/>
      <c r="OYZ131" s="26"/>
      <c r="OZA131" s="26"/>
      <c r="OZB131" s="26"/>
      <c r="OZC131" s="26"/>
      <c r="OZD131" s="26"/>
      <c r="OZE131" s="26"/>
      <c r="OZF131" s="26"/>
      <c r="OZG131" s="26"/>
      <c r="OZH131" s="26"/>
      <c r="OZI131" s="26"/>
      <c r="OZJ131" s="26"/>
      <c r="OZK131" s="26"/>
      <c r="OZL131" s="26"/>
      <c r="OZM131" s="26"/>
      <c r="OZN131" s="26"/>
      <c r="OZO131" s="26"/>
      <c r="OZP131" s="26"/>
      <c r="OZQ131" s="26"/>
      <c r="OZR131" s="26"/>
      <c r="OZS131" s="26"/>
      <c r="OZT131" s="26"/>
      <c r="OZU131" s="26"/>
      <c r="OZV131" s="26"/>
      <c r="OZW131" s="26"/>
      <c r="OZX131" s="26"/>
      <c r="OZY131" s="26"/>
      <c r="OZZ131" s="26"/>
      <c r="PAA131" s="26"/>
      <c r="PAB131" s="26"/>
      <c r="PAC131" s="26"/>
      <c r="PAD131" s="26"/>
      <c r="PAE131" s="26"/>
      <c r="PAF131" s="26"/>
      <c r="PAG131" s="26"/>
      <c r="PAH131" s="26"/>
      <c r="PAI131" s="26"/>
      <c r="PAJ131" s="26"/>
      <c r="PAK131" s="26"/>
      <c r="PAL131" s="26"/>
      <c r="PAM131" s="26"/>
      <c r="PAN131" s="26"/>
      <c r="PAO131" s="26"/>
      <c r="PAP131" s="26"/>
      <c r="PAQ131" s="26"/>
      <c r="PAR131" s="26"/>
      <c r="PAS131" s="26"/>
      <c r="PAT131" s="26"/>
      <c r="PAU131" s="26"/>
      <c r="PAV131" s="26"/>
      <c r="PAW131" s="26"/>
      <c r="PAX131" s="26"/>
      <c r="PAY131" s="26"/>
      <c r="PAZ131" s="26"/>
      <c r="PBA131" s="26"/>
      <c r="PBB131" s="26"/>
      <c r="PBC131" s="26"/>
      <c r="PBD131" s="26"/>
      <c r="PBE131" s="26"/>
      <c r="PBF131" s="26"/>
      <c r="PBG131" s="26"/>
      <c r="PBH131" s="26"/>
      <c r="PBI131" s="26"/>
      <c r="PBJ131" s="26"/>
      <c r="PBK131" s="26"/>
      <c r="PBL131" s="26"/>
      <c r="PBM131" s="26"/>
      <c r="PBN131" s="26"/>
      <c r="PBO131" s="26"/>
      <c r="PBP131" s="26"/>
      <c r="PBQ131" s="26"/>
      <c r="PBR131" s="26"/>
      <c r="PBS131" s="26"/>
      <c r="PBT131" s="26"/>
      <c r="PBU131" s="26"/>
      <c r="PBV131" s="26"/>
      <c r="PBW131" s="26"/>
      <c r="PBX131" s="26"/>
      <c r="PBY131" s="26"/>
      <c r="PBZ131" s="26"/>
      <c r="PCA131" s="26"/>
      <c r="PCB131" s="26"/>
      <c r="PCC131" s="26"/>
      <c r="PCD131" s="26"/>
      <c r="PCE131" s="26"/>
      <c r="PCF131" s="26"/>
      <c r="PCG131" s="26"/>
      <c r="PCH131" s="26"/>
      <c r="PCI131" s="26"/>
      <c r="PCJ131" s="26"/>
      <c r="PCK131" s="26"/>
      <c r="PCL131" s="26"/>
      <c r="PCM131" s="26"/>
      <c r="PCN131" s="26"/>
      <c r="PCO131" s="26"/>
      <c r="PCP131" s="26"/>
      <c r="PCQ131" s="26"/>
      <c r="PCR131" s="26"/>
      <c r="PCS131" s="26"/>
      <c r="PCT131" s="26"/>
      <c r="PCU131" s="26"/>
      <c r="PCV131" s="26"/>
      <c r="PCW131" s="26"/>
      <c r="PCX131" s="26"/>
      <c r="PCY131" s="26"/>
      <c r="PCZ131" s="26"/>
      <c r="PDA131" s="26"/>
      <c r="PDB131" s="26"/>
      <c r="PDC131" s="26"/>
      <c r="PDD131" s="26"/>
      <c r="PDE131" s="26"/>
      <c r="PDF131" s="26"/>
      <c r="PDG131" s="26"/>
      <c r="PDH131" s="26"/>
      <c r="PDI131" s="26"/>
      <c r="PDJ131" s="26"/>
      <c r="PDK131" s="26"/>
      <c r="PDL131" s="26"/>
      <c r="PDM131" s="26"/>
      <c r="PDN131" s="26"/>
      <c r="PDO131" s="26"/>
      <c r="PDP131" s="26"/>
      <c r="PDQ131" s="26"/>
      <c r="PDR131" s="26"/>
      <c r="PDS131" s="26"/>
      <c r="PDT131" s="26"/>
      <c r="PDU131" s="26"/>
      <c r="PDV131" s="26"/>
      <c r="PDW131" s="26"/>
      <c r="PDX131" s="26"/>
      <c r="PDY131" s="26"/>
      <c r="PDZ131" s="26"/>
      <c r="PEA131" s="26"/>
      <c r="PEB131" s="26"/>
      <c r="PEC131" s="26"/>
      <c r="PED131" s="26"/>
      <c r="PEE131" s="26"/>
      <c r="PEF131" s="26"/>
      <c r="PEG131" s="26"/>
      <c r="PEH131" s="26"/>
      <c r="PEI131" s="26"/>
      <c r="PEJ131" s="26"/>
      <c r="PEK131" s="26"/>
      <c r="PEL131" s="26"/>
      <c r="PEM131" s="26"/>
      <c r="PEN131" s="26"/>
      <c r="PEO131" s="26"/>
      <c r="PEP131" s="26"/>
      <c r="PEQ131" s="26"/>
      <c r="PER131" s="26"/>
      <c r="PES131" s="26"/>
      <c r="PET131" s="26"/>
      <c r="PEU131" s="26"/>
      <c r="PEV131" s="26"/>
      <c r="PEW131" s="26"/>
      <c r="PEX131" s="26"/>
      <c r="PEY131" s="26"/>
      <c r="PEZ131" s="26"/>
      <c r="PFA131" s="26"/>
      <c r="PFB131" s="26"/>
      <c r="PFC131" s="26"/>
      <c r="PFD131" s="26"/>
      <c r="PFE131" s="26"/>
      <c r="PFF131" s="26"/>
      <c r="PFG131" s="26"/>
      <c r="PFH131" s="26"/>
      <c r="PFI131" s="26"/>
      <c r="PFJ131" s="26"/>
      <c r="PFK131" s="26"/>
      <c r="PFL131" s="26"/>
      <c r="PFM131" s="26"/>
      <c r="PFN131" s="26"/>
      <c r="PFO131" s="26"/>
      <c r="PFP131" s="26"/>
      <c r="PFQ131" s="26"/>
      <c r="PFR131" s="26"/>
      <c r="PFS131" s="26"/>
      <c r="PFT131" s="26"/>
      <c r="PFU131" s="26"/>
      <c r="PFV131" s="26"/>
      <c r="PFW131" s="26"/>
      <c r="PFX131" s="26"/>
      <c r="PFY131" s="26"/>
      <c r="PFZ131" s="26"/>
      <c r="PGA131" s="26"/>
      <c r="PGB131" s="26"/>
      <c r="PGC131" s="26"/>
      <c r="PGD131" s="26"/>
      <c r="PGE131" s="26"/>
      <c r="PGF131" s="26"/>
      <c r="PGG131" s="26"/>
      <c r="PGH131" s="26"/>
      <c r="PGI131" s="26"/>
      <c r="PGJ131" s="26"/>
      <c r="PGK131" s="26"/>
      <c r="PGL131" s="26"/>
      <c r="PGM131" s="26"/>
      <c r="PGN131" s="26"/>
      <c r="PGO131" s="26"/>
      <c r="PGP131" s="26"/>
      <c r="PGQ131" s="26"/>
      <c r="PGR131" s="26"/>
      <c r="PGS131" s="26"/>
      <c r="PGT131" s="26"/>
      <c r="PGU131" s="26"/>
      <c r="PGV131" s="26"/>
      <c r="PGW131" s="26"/>
      <c r="PGX131" s="26"/>
      <c r="PGY131" s="26"/>
      <c r="PGZ131" s="26"/>
      <c r="PHA131" s="26"/>
      <c r="PHB131" s="26"/>
      <c r="PHC131" s="26"/>
      <c r="PHD131" s="26"/>
      <c r="PHE131" s="26"/>
      <c r="PHF131" s="26"/>
      <c r="PHG131" s="26"/>
      <c r="PHH131" s="26"/>
      <c r="PHI131" s="26"/>
      <c r="PHJ131" s="26"/>
      <c r="PHK131" s="26"/>
      <c r="PHL131" s="26"/>
      <c r="PHM131" s="26"/>
      <c r="PHN131" s="26"/>
      <c r="PHO131" s="26"/>
      <c r="PHP131" s="26"/>
      <c r="PHQ131" s="26"/>
      <c r="PHR131" s="26"/>
      <c r="PHS131" s="26"/>
      <c r="PHT131" s="26"/>
      <c r="PHU131" s="26"/>
      <c r="PHV131" s="26"/>
      <c r="PHW131" s="26"/>
      <c r="PHX131" s="26"/>
      <c r="PHY131" s="26"/>
      <c r="PHZ131" s="26"/>
      <c r="PIA131" s="26"/>
      <c r="PIB131" s="26"/>
      <c r="PIC131" s="26"/>
      <c r="PID131" s="26"/>
      <c r="PIE131" s="26"/>
      <c r="PIF131" s="26"/>
      <c r="PIG131" s="26"/>
      <c r="PIH131" s="26"/>
      <c r="PII131" s="26"/>
      <c r="PIJ131" s="26"/>
      <c r="PIK131" s="26"/>
      <c r="PIL131" s="26"/>
      <c r="PIM131" s="26"/>
      <c r="PIN131" s="26"/>
      <c r="PIO131" s="26"/>
      <c r="PIP131" s="26"/>
      <c r="PIQ131" s="26"/>
      <c r="PIR131" s="26"/>
      <c r="PIS131" s="26"/>
      <c r="PIT131" s="26"/>
      <c r="PIU131" s="26"/>
      <c r="PIV131" s="26"/>
      <c r="PIW131" s="26"/>
      <c r="PIX131" s="26"/>
      <c r="PIY131" s="26"/>
      <c r="PIZ131" s="26"/>
      <c r="PJA131" s="26"/>
      <c r="PJB131" s="26"/>
      <c r="PJC131" s="26"/>
      <c r="PJD131" s="26"/>
      <c r="PJE131" s="26"/>
      <c r="PJF131" s="26"/>
      <c r="PJG131" s="26"/>
      <c r="PJH131" s="26"/>
      <c r="PJI131" s="26"/>
      <c r="PJJ131" s="26"/>
      <c r="PJK131" s="26"/>
      <c r="PJL131" s="26"/>
      <c r="PJM131" s="26"/>
      <c r="PJN131" s="26"/>
      <c r="PJO131" s="26"/>
      <c r="PJP131" s="26"/>
      <c r="PJQ131" s="26"/>
      <c r="PJR131" s="26"/>
      <c r="PJS131" s="26"/>
      <c r="PJT131" s="26"/>
      <c r="PJU131" s="26"/>
      <c r="PJV131" s="26"/>
      <c r="PJW131" s="26"/>
      <c r="PJX131" s="26"/>
      <c r="PJY131" s="26"/>
      <c r="PJZ131" s="26"/>
      <c r="PKA131" s="26"/>
      <c r="PKB131" s="26"/>
      <c r="PKC131" s="26"/>
      <c r="PKD131" s="26"/>
      <c r="PKE131" s="26"/>
      <c r="PKF131" s="26"/>
      <c r="PKG131" s="26"/>
      <c r="PKH131" s="26"/>
      <c r="PKI131" s="26"/>
      <c r="PKJ131" s="26"/>
      <c r="PKK131" s="26"/>
      <c r="PKL131" s="26"/>
      <c r="PKM131" s="26"/>
      <c r="PKN131" s="26"/>
      <c r="PKO131" s="26"/>
      <c r="PKP131" s="26"/>
      <c r="PKQ131" s="26"/>
      <c r="PKR131" s="26"/>
      <c r="PKS131" s="26"/>
      <c r="PKT131" s="26"/>
      <c r="PKU131" s="26"/>
      <c r="PKV131" s="26"/>
      <c r="PKW131" s="26"/>
      <c r="PKX131" s="26"/>
      <c r="PKY131" s="26"/>
      <c r="PKZ131" s="26"/>
      <c r="PLA131" s="26"/>
      <c r="PLB131" s="26"/>
      <c r="PLC131" s="26"/>
      <c r="PLD131" s="26"/>
      <c r="PLE131" s="26"/>
      <c r="PLF131" s="26"/>
      <c r="PLG131" s="26"/>
      <c r="PLH131" s="26"/>
      <c r="PLI131" s="26"/>
      <c r="PLJ131" s="26"/>
      <c r="PLK131" s="26"/>
      <c r="PLL131" s="26"/>
      <c r="PLM131" s="26"/>
      <c r="PLN131" s="26"/>
      <c r="PLO131" s="26"/>
      <c r="PLP131" s="26"/>
      <c r="PLQ131" s="26"/>
      <c r="PLR131" s="26"/>
      <c r="PLS131" s="26"/>
      <c r="PLT131" s="26"/>
      <c r="PLU131" s="26"/>
      <c r="PLV131" s="26"/>
      <c r="PLW131" s="26"/>
      <c r="PLX131" s="26"/>
      <c r="PLY131" s="26"/>
      <c r="PLZ131" s="26"/>
      <c r="PMA131" s="26"/>
      <c r="PMB131" s="26"/>
      <c r="PMC131" s="26"/>
      <c r="PMD131" s="26"/>
      <c r="PME131" s="26"/>
      <c r="PMF131" s="26"/>
      <c r="PMG131" s="26"/>
      <c r="PMH131" s="26"/>
      <c r="PMI131" s="26"/>
      <c r="PMJ131" s="26"/>
      <c r="PMK131" s="26"/>
      <c r="PML131" s="26"/>
      <c r="PMM131" s="26"/>
      <c r="PMN131" s="26"/>
      <c r="PMO131" s="26"/>
      <c r="PMP131" s="26"/>
      <c r="PMQ131" s="26"/>
      <c r="PMR131" s="26"/>
      <c r="PMS131" s="26"/>
      <c r="PMT131" s="26"/>
      <c r="PMU131" s="26"/>
      <c r="PMV131" s="26"/>
      <c r="PMW131" s="26"/>
      <c r="PMX131" s="26"/>
      <c r="PMY131" s="26"/>
      <c r="PMZ131" s="26"/>
      <c r="PNA131" s="26"/>
      <c r="PNB131" s="26"/>
      <c r="PNC131" s="26"/>
      <c r="PND131" s="26"/>
      <c r="PNE131" s="26"/>
      <c r="PNF131" s="26"/>
      <c r="PNG131" s="26"/>
      <c r="PNH131" s="26"/>
      <c r="PNI131" s="26"/>
      <c r="PNJ131" s="26"/>
      <c r="PNK131" s="26"/>
      <c r="PNL131" s="26"/>
      <c r="PNM131" s="26"/>
      <c r="PNN131" s="26"/>
      <c r="PNO131" s="26"/>
      <c r="PNP131" s="26"/>
      <c r="PNQ131" s="26"/>
      <c r="PNR131" s="26"/>
      <c r="PNS131" s="26"/>
      <c r="PNT131" s="26"/>
      <c r="PNU131" s="26"/>
      <c r="PNV131" s="26"/>
      <c r="PNW131" s="26"/>
      <c r="PNX131" s="26"/>
      <c r="PNY131" s="26"/>
      <c r="PNZ131" s="26"/>
      <c r="POA131" s="26"/>
      <c r="POB131" s="26"/>
      <c r="POC131" s="26"/>
      <c r="POD131" s="26"/>
      <c r="POE131" s="26"/>
      <c r="POF131" s="26"/>
      <c r="POG131" s="26"/>
      <c r="POH131" s="26"/>
      <c r="POI131" s="26"/>
      <c r="POJ131" s="26"/>
      <c r="POK131" s="26"/>
      <c r="POL131" s="26"/>
      <c r="POM131" s="26"/>
      <c r="PON131" s="26"/>
      <c r="POO131" s="26"/>
      <c r="POP131" s="26"/>
      <c r="POQ131" s="26"/>
      <c r="POR131" s="26"/>
      <c r="POS131" s="26"/>
      <c r="POT131" s="26"/>
      <c r="POU131" s="26"/>
      <c r="POV131" s="26"/>
      <c r="POW131" s="26"/>
      <c r="POX131" s="26"/>
      <c r="POY131" s="26"/>
      <c r="POZ131" s="26"/>
      <c r="PPA131" s="26"/>
      <c r="PPB131" s="26"/>
      <c r="PPC131" s="26"/>
      <c r="PPD131" s="26"/>
      <c r="PPE131" s="26"/>
      <c r="PPF131" s="26"/>
      <c r="PPG131" s="26"/>
      <c r="PPH131" s="26"/>
      <c r="PPI131" s="26"/>
      <c r="PPJ131" s="26"/>
      <c r="PPK131" s="26"/>
      <c r="PPL131" s="26"/>
      <c r="PPM131" s="26"/>
      <c r="PPN131" s="26"/>
      <c r="PPO131" s="26"/>
      <c r="PPP131" s="26"/>
      <c r="PPQ131" s="26"/>
      <c r="PPR131" s="26"/>
      <c r="PPS131" s="26"/>
      <c r="PPT131" s="26"/>
      <c r="PPU131" s="26"/>
      <c r="PPV131" s="26"/>
      <c r="PPW131" s="26"/>
      <c r="PPX131" s="26"/>
      <c r="PPY131" s="26"/>
      <c r="PPZ131" s="26"/>
      <c r="PQA131" s="26"/>
      <c r="PQB131" s="26"/>
      <c r="PQC131" s="26"/>
      <c r="PQD131" s="26"/>
      <c r="PQE131" s="26"/>
      <c r="PQF131" s="26"/>
      <c r="PQG131" s="26"/>
      <c r="PQH131" s="26"/>
      <c r="PQI131" s="26"/>
      <c r="PQJ131" s="26"/>
      <c r="PQK131" s="26"/>
      <c r="PQL131" s="26"/>
      <c r="PQM131" s="26"/>
      <c r="PQN131" s="26"/>
      <c r="PQO131" s="26"/>
      <c r="PQP131" s="26"/>
      <c r="PQQ131" s="26"/>
      <c r="PQR131" s="26"/>
      <c r="PQS131" s="26"/>
      <c r="PQT131" s="26"/>
      <c r="PQU131" s="26"/>
      <c r="PQV131" s="26"/>
      <c r="PQW131" s="26"/>
      <c r="PQX131" s="26"/>
      <c r="PQY131" s="26"/>
      <c r="PQZ131" s="26"/>
      <c r="PRA131" s="26"/>
      <c r="PRB131" s="26"/>
      <c r="PRC131" s="26"/>
      <c r="PRD131" s="26"/>
      <c r="PRE131" s="26"/>
      <c r="PRF131" s="26"/>
      <c r="PRG131" s="26"/>
      <c r="PRH131" s="26"/>
      <c r="PRI131" s="26"/>
      <c r="PRJ131" s="26"/>
      <c r="PRK131" s="26"/>
      <c r="PRL131" s="26"/>
      <c r="PRM131" s="26"/>
      <c r="PRN131" s="26"/>
      <c r="PRO131" s="26"/>
      <c r="PRP131" s="26"/>
      <c r="PRQ131" s="26"/>
      <c r="PRR131" s="26"/>
      <c r="PRS131" s="26"/>
      <c r="PRT131" s="26"/>
      <c r="PRU131" s="26"/>
      <c r="PRV131" s="26"/>
      <c r="PRW131" s="26"/>
      <c r="PRX131" s="26"/>
      <c r="PRY131" s="26"/>
      <c r="PRZ131" s="26"/>
      <c r="PSA131" s="26"/>
      <c r="PSB131" s="26"/>
      <c r="PSC131" s="26"/>
      <c r="PSD131" s="26"/>
      <c r="PSE131" s="26"/>
      <c r="PSF131" s="26"/>
      <c r="PSG131" s="26"/>
      <c r="PSH131" s="26"/>
      <c r="PSI131" s="26"/>
      <c r="PSJ131" s="26"/>
      <c r="PSK131" s="26"/>
      <c r="PSL131" s="26"/>
      <c r="PSM131" s="26"/>
      <c r="PSN131" s="26"/>
      <c r="PSO131" s="26"/>
      <c r="PSP131" s="26"/>
      <c r="PSQ131" s="26"/>
      <c r="PSR131" s="26"/>
      <c r="PSS131" s="26"/>
      <c r="PST131" s="26"/>
      <c r="PSU131" s="26"/>
      <c r="PSV131" s="26"/>
      <c r="PSW131" s="26"/>
      <c r="PSX131" s="26"/>
      <c r="PSY131" s="26"/>
      <c r="PSZ131" s="26"/>
      <c r="PTA131" s="26"/>
      <c r="PTB131" s="26"/>
      <c r="PTC131" s="26"/>
      <c r="PTD131" s="26"/>
      <c r="PTE131" s="26"/>
      <c r="PTF131" s="26"/>
      <c r="PTG131" s="26"/>
      <c r="PTH131" s="26"/>
      <c r="PTI131" s="26"/>
      <c r="PTJ131" s="26"/>
      <c r="PTK131" s="26"/>
      <c r="PTL131" s="26"/>
      <c r="PTM131" s="26"/>
      <c r="PTN131" s="26"/>
      <c r="PTO131" s="26"/>
      <c r="PTP131" s="26"/>
      <c r="PTQ131" s="26"/>
      <c r="PTR131" s="26"/>
      <c r="PTS131" s="26"/>
      <c r="PTT131" s="26"/>
      <c r="PTU131" s="26"/>
      <c r="PTV131" s="26"/>
      <c r="PTW131" s="26"/>
      <c r="PTX131" s="26"/>
      <c r="PTY131" s="26"/>
      <c r="PTZ131" s="26"/>
      <c r="PUA131" s="26"/>
      <c r="PUB131" s="26"/>
      <c r="PUC131" s="26"/>
      <c r="PUD131" s="26"/>
      <c r="PUE131" s="26"/>
      <c r="PUF131" s="26"/>
      <c r="PUG131" s="26"/>
      <c r="PUH131" s="26"/>
      <c r="PUI131" s="26"/>
      <c r="PUJ131" s="26"/>
      <c r="PUK131" s="26"/>
      <c r="PUL131" s="26"/>
      <c r="PUM131" s="26"/>
      <c r="PUN131" s="26"/>
      <c r="PUO131" s="26"/>
      <c r="PUP131" s="26"/>
      <c r="PUQ131" s="26"/>
      <c r="PUR131" s="26"/>
      <c r="PUS131" s="26"/>
      <c r="PUT131" s="26"/>
      <c r="PUU131" s="26"/>
      <c r="PUV131" s="26"/>
      <c r="PUW131" s="26"/>
      <c r="PUX131" s="26"/>
      <c r="PUY131" s="26"/>
      <c r="PUZ131" s="26"/>
      <c r="PVA131" s="26"/>
      <c r="PVB131" s="26"/>
      <c r="PVC131" s="26"/>
      <c r="PVD131" s="26"/>
      <c r="PVE131" s="26"/>
      <c r="PVF131" s="26"/>
      <c r="PVG131" s="26"/>
      <c r="PVH131" s="26"/>
      <c r="PVI131" s="26"/>
      <c r="PVJ131" s="26"/>
      <c r="PVK131" s="26"/>
      <c r="PVL131" s="26"/>
      <c r="PVM131" s="26"/>
      <c r="PVN131" s="26"/>
      <c r="PVO131" s="26"/>
      <c r="PVP131" s="26"/>
      <c r="PVQ131" s="26"/>
      <c r="PVR131" s="26"/>
      <c r="PVS131" s="26"/>
      <c r="PVT131" s="26"/>
      <c r="PVU131" s="26"/>
      <c r="PVV131" s="26"/>
      <c r="PVW131" s="26"/>
      <c r="PVX131" s="26"/>
      <c r="PVY131" s="26"/>
      <c r="PVZ131" s="26"/>
      <c r="PWA131" s="26"/>
      <c r="PWB131" s="26"/>
      <c r="PWC131" s="26"/>
      <c r="PWD131" s="26"/>
      <c r="PWE131" s="26"/>
      <c r="PWF131" s="26"/>
      <c r="PWG131" s="26"/>
      <c r="PWH131" s="26"/>
      <c r="PWI131" s="26"/>
      <c r="PWJ131" s="26"/>
      <c r="PWK131" s="26"/>
      <c r="PWL131" s="26"/>
      <c r="PWM131" s="26"/>
      <c r="PWN131" s="26"/>
      <c r="PWO131" s="26"/>
      <c r="PWP131" s="26"/>
      <c r="PWQ131" s="26"/>
      <c r="PWR131" s="26"/>
      <c r="PWS131" s="26"/>
      <c r="PWT131" s="26"/>
      <c r="PWU131" s="26"/>
      <c r="PWV131" s="26"/>
      <c r="PWW131" s="26"/>
      <c r="PWX131" s="26"/>
      <c r="PWY131" s="26"/>
      <c r="PWZ131" s="26"/>
      <c r="PXA131" s="26"/>
      <c r="PXB131" s="26"/>
      <c r="PXC131" s="26"/>
      <c r="PXD131" s="26"/>
      <c r="PXE131" s="26"/>
      <c r="PXF131" s="26"/>
      <c r="PXG131" s="26"/>
      <c r="PXH131" s="26"/>
      <c r="PXI131" s="26"/>
      <c r="PXJ131" s="26"/>
      <c r="PXK131" s="26"/>
      <c r="PXL131" s="26"/>
      <c r="PXM131" s="26"/>
      <c r="PXN131" s="26"/>
      <c r="PXO131" s="26"/>
      <c r="PXP131" s="26"/>
      <c r="PXQ131" s="26"/>
      <c r="PXR131" s="26"/>
      <c r="PXS131" s="26"/>
      <c r="PXT131" s="26"/>
      <c r="PXU131" s="26"/>
      <c r="PXV131" s="26"/>
      <c r="PXW131" s="26"/>
      <c r="PXX131" s="26"/>
      <c r="PXY131" s="26"/>
      <c r="PXZ131" s="26"/>
      <c r="PYA131" s="26"/>
      <c r="PYB131" s="26"/>
      <c r="PYC131" s="26"/>
      <c r="PYD131" s="26"/>
      <c r="PYE131" s="26"/>
      <c r="PYF131" s="26"/>
      <c r="PYG131" s="26"/>
      <c r="PYH131" s="26"/>
      <c r="PYI131" s="26"/>
      <c r="PYJ131" s="26"/>
      <c r="PYK131" s="26"/>
      <c r="PYL131" s="26"/>
      <c r="PYM131" s="26"/>
      <c r="PYN131" s="26"/>
      <c r="PYO131" s="26"/>
      <c r="PYP131" s="26"/>
      <c r="PYQ131" s="26"/>
      <c r="PYR131" s="26"/>
      <c r="PYS131" s="26"/>
      <c r="PYT131" s="26"/>
      <c r="PYU131" s="26"/>
      <c r="PYV131" s="26"/>
      <c r="PYW131" s="26"/>
      <c r="PYX131" s="26"/>
      <c r="PYY131" s="26"/>
      <c r="PYZ131" s="26"/>
      <c r="PZA131" s="26"/>
      <c r="PZB131" s="26"/>
      <c r="PZC131" s="26"/>
      <c r="PZD131" s="26"/>
      <c r="PZE131" s="26"/>
      <c r="PZF131" s="26"/>
      <c r="PZG131" s="26"/>
      <c r="PZH131" s="26"/>
      <c r="PZI131" s="26"/>
      <c r="PZJ131" s="26"/>
      <c r="PZK131" s="26"/>
      <c r="PZL131" s="26"/>
      <c r="PZM131" s="26"/>
      <c r="PZN131" s="26"/>
      <c r="PZO131" s="26"/>
      <c r="PZP131" s="26"/>
      <c r="PZQ131" s="26"/>
      <c r="PZR131" s="26"/>
      <c r="PZS131" s="26"/>
      <c r="PZT131" s="26"/>
      <c r="PZU131" s="26"/>
      <c r="PZV131" s="26"/>
      <c r="PZW131" s="26"/>
      <c r="PZX131" s="26"/>
      <c r="PZY131" s="26"/>
      <c r="PZZ131" s="26"/>
      <c r="QAA131" s="26"/>
      <c r="QAB131" s="26"/>
      <c r="QAC131" s="26"/>
      <c r="QAD131" s="26"/>
      <c r="QAE131" s="26"/>
      <c r="QAF131" s="26"/>
      <c r="QAG131" s="26"/>
      <c r="QAH131" s="26"/>
      <c r="QAI131" s="26"/>
      <c r="QAJ131" s="26"/>
      <c r="QAK131" s="26"/>
      <c r="QAL131" s="26"/>
      <c r="QAM131" s="26"/>
      <c r="QAN131" s="26"/>
      <c r="QAO131" s="26"/>
      <c r="QAP131" s="26"/>
      <c r="QAQ131" s="26"/>
      <c r="QAR131" s="26"/>
      <c r="QAS131" s="26"/>
      <c r="QAT131" s="26"/>
      <c r="QAU131" s="26"/>
      <c r="QAV131" s="26"/>
      <c r="QAW131" s="26"/>
      <c r="QAX131" s="26"/>
      <c r="QAY131" s="26"/>
      <c r="QAZ131" s="26"/>
      <c r="QBA131" s="26"/>
      <c r="QBB131" s="26"/>
      <c r="QBC131" s="26"/>
      <c r="QBD131" s="26"/>
      <c r="QBE131" s="26"/>
      <c r="QBF131" s="26"/>
      <c r="QBG131" s="26"/>
      <c r="QBH131" s="26"/>
      <c r="QBI131" s="26"/>
      <c r="QBJ131" s="26"/>
      <c r="QBK131" s="26"/>
      <c r="QBL131" s="26"/>
      <c r="QBM131" s="26"/>
      <c r="QBN131" s="26"/>
      <c r="QBO131" s="26"/>
      <c r="QBP131" s="26"/>
      <c r="QBQ131" s="26"/>
      <c r="QBR131" s="26"/>
      <c r="QBS131" s="26"/>
      <c r="QBT131" s="26"/>
      <c r="QBU131" s="26"/>
      <c r="QBV131" s="26"/>
      <c r="QBW131" s="26"/>
      <c r="QBX131" s="26"/>
      <c r="QBY131" s="26"/>
      <c r="QBZ131" s="26"/>
      <c r="QCA131" s="26"/>
      <c r="QCB131" s="26"/>
      <c r="QCC131" s="26"/>
      <c r="QCD131" s="26"/>
      <c r="QCE131" s="26"/>
      <c r="QCF131" s="26"/>
      <c r="QCG131" s="26"/>
      <c r="QCH131" s="26"/>
      <c r="QCI131" s="26"/>
      <c r="QCJ131" s="26"/>
      <c r="QCK131" s="26"/>
      <c r="QCL131" s="26"/>
      <c r="QCM131" s="26"/>
      <c r="QCN131" s="26"/>
      <c r="QCO131" s="26"/>
      <c r="QCP131" s="26"/>
      <c r="QCQ131" s="26"/>
      <c r="QCR131" s="26"/>
      <c r="QCS131" s="26"/>
      <c r="QCT131" s="26"/>
      <c r="QCU131" s="26"/>
      <c r="QCV131" s="26"/>
      <c r="QCW131" s="26"/>
      <c r="QCX131" s="26"/>
      <c r="QCY131" s="26"/>
      <c r="QCZ131" s="26"/>
      <c r="QDA131" s="26"/>
      <c r="QDB131" s="26"/>
      <c r="QDC131" s="26"/>
      <c r="QDD131" s="26"/>
      <c r="QDE131" s="26"/>
      <c r="QDF131" s="26"/>
      <c r="QDG131" s="26"/>
      <c r="QDH131" s="26"/>
      <c r="QDI131" s="26"/>
      <c r="QDJ131" s="26"/>
      <c r="QDK131" s="26"/>
      <c r="QDL131" s="26"/>
      <c r="QDM131" s="26"/>
      <c r="QDN131" s="26"/>
      <c r="QDO131" s="26"/>
      <c r="QDP131" s="26"/>
      <c r="QDQ131" s="26"/>
      <c r="QDR131" s="26"/>
      <c r="QDS131" s="26"/>
      <c r="QDT131" s="26"/>
      <c r="QDU131" s="26"/>
      <c r="QDV131" s="26"/>
      <c r="QDW131" s="26"/>
      <c r="QDX131" s="26"/>
      <c r="QDY131" s="26"/>
      <c r="QDZ131" s="26"/>
      <c r="QEA131" s="26"/>
      <c r="QEB131" s="26"/>
      <c r="QEC131" s="26"/>
      <c r="QED131" s="26"/>
      <c r="QEE131" s="26"/>
      <c r="QEF131" s="26"/>
      <c r="QEG131" s="26"/>
      <c r="QEH131" s="26"/>
      <c r="QEI131" s="26"/>
      <c r="QEJ131" s="26"/>
      <c r="QEK131" s="26"/>
      <c r="QEL131" s="26"/>
      <c r="QEM131" s="26"/>
      <c r="QEN131" s="26"/>
      <c r="QEO131" s="26"/>
      <c r="QEP131" s="26"/>
      <c r="QEQ131" s="26"/>
      <c r="QER131" s="26"/>
      <c r="QES131" s="26"/>
      <c r="QET131" s="26"/>
      <c r="QEU131" s="26"/>
      <c r="QEV131" s="26"/>
      <c r="QEW131" s="26"/>
      <c r="QEX131" s="26"/>
      <c r="QEY131" s="26"/>
      <c r="QEZ131" s="26"/>
      <c r="QFA131" s="26"/>
      <c r="QFB131" s="26"/>
      <c r="QFC131" s="26"/>
      <c r="QFD131" s="26"/>
      <c r="QFE131" s="26"/>
      <c r="QFF131" s="26"/>
      <c r="QFG131" s="26"/>
      <c r="QFH131" s="26"/>
      <c r="QFI131" s="26"/>
      <c r="QFJ131" s="26"/>
      <c r="QFK131" s="26"/>
      <c r="QFL131" s="26"/>
      <c r="QFM131" s="26"/>
      <c r="QFN131" s="26"/>
      <c r="QFO131" s="26"/>
      <c r="QFP131" s="26"/>
      <c r="QFQ131" s="26"/>
      <c r="QFR131" s="26"/>
      <c r="QFS131" s="26"/>
      <c r="QFT131" s="26"/>
      <c r="QFU131" s="26"/>
      <c r="QFV131" s="26"/>
      <c r="QFW131" s="26"/>
      <c r="QFX131" s="26"/>
      <c r="QFY131" s="26"/>
      <c r="QFZ131" s="26"/>
      <c r="QGA131" s="26"/>
      <c r="QGB131" s="26"/>
      <c r="QGC131" s="26"/>
      <c r="QGD131" s="26"/>
      <c r="QGE131" s="26"/>
      <c r="QGF131" s="26"/>
      <c r="QGG131" s="26"/>
      <c r="QGH131" s="26"/>
      <c r="QGI131" s="26"/>
      <c r="QGJ131" s="26"/>
      <c r="QGK131" s="26"/>
      <c r="QGL131" s="26"/>
      <c r="QGM131" s="26"/>
      <c r="QGN131" s="26"/>
      <c r="QGO131" s="26"/>
      <c r="QGP131" s="26"/>
      <c r="QGQ131" s="26"/>
      <c r="QGR131" s="26"/>
      <c r="QGS131" s="26"/>
      <c r="QGT131" s="26"/>
      <c r="QGU131" s="26"/>
      <c r="QGV131" s="26"/>
      <c r="QGW131" s="26"/>
      <c r="QGX131" s="26"/>
      <c r="QGY131" s="26"/>
      <c r="QGZ131" s="26"/>
      <c r="QHA131" s="26"/>
      <c r="QHB131" s="26"/>
      <c r="QHC131" s="26"/>
      <c r="QHD131" s="26"/>
      <c r="QHE131" s="26"/>
      <c r="QHF131" s="26"/>
      <c r="QHG131" s="26"/>
      <c r="QHH131" s="26"/>
      <c r="QHI131" s="26"/>
      <c r="QHJ131" s="26"/>
      <c r="QHK131" s="26"/>
      <c r="QHL131" s="26"/>
      <c r="QHM131" s="26"/>
      <c r="QHN131" s="26"/>
      <c r="QHO131" s="26"/>
      <c r="QHP131" s="26"/>
      <c r="QHQ131" s="26"/>
      <c r="QHR131" s="26"/>
      <c r="QHS131" s="26"/>
      <c r="QHT131" s="26"/>
      <c r="QHU131" s="26"/>
      <c r="QHV131" s="26"/>
      <c r="QHW131" s="26"/>
      <c r="QHX131" s="26"/>
      <c r="QHY131" s="26"/>
      <c r="QHZ131" s="26"/>
      <c r="QIA131" s="26"/>
      <c r="QIB131" s="26"/>
      <c r="QIC131" s="26"/>
      <c r="QID131" s="26"/>
      <c r="QIE131" s="26"/>
      <c r="QIF131" s="26"/>
      <c r="QIG131" s="26"/>
      <c r="QIH131" s="26"/>
      <c r="QII131" s="26"/>
      <c r="QIJ131" s="26"/>
      <c r="QIK131" s="26"/>
      <c r="QIL131" s="26"/>
      <c r="QIM131" s="26"/>
      <c r="QIN131" s="26"/>
      <c r="QIO131" s="26"/>
      <c r="QIP131" s="26"/>
      <c r="QIQ131" s="26"/>
      <c r="QIR131" s="26"/>
      <c r="QIS131" s="26"/>
      <c r="QIT131" s="26"/>
      <c r="QIU131" s="26"/>
      <c r="QIV131" s="26"/>
      <c r="QIW131" s="26"/>
      <c r="QIX131" s="26"/>
      <c r="QIY131" s="26"/>
      <c r="QIZ131" s="26"/>
      <c r="QJA131" s="26"/>
      <c r="QJB131" s="26"/>
      <c r="QJC131" s="26"/>
      <c r="QJD131" s="26"/>
      <c r="QJE131" s="26"/>
      <c r="QJF131" s="26"/>
      <c r="QJG131" s="26"/>
      <c r="QJH131" s="26"/>
      <c r="QJI131" s="26"/>
      <c r="QJJ131" s="26"/>
      <c r="QJK131" s="26"/>
      <c r="QJL131" s="26"/>
      <c r="QJM131" s="26"/>
      <c r="QJN131" s="26"/>
      <c r="QJO131" s="26"/>
      <c r="QJP131" s="26"/>
      <c r="QJQ131" s="26"/>
      <c r="QJR131" s="26"/>
      <c r="QJS131" s="26"/>
      <c r="QJT131" s="26"/>
      <c r="QJU131" s="26"/>
      <c r="QJV131" s="26"/>
      <c r="QJW131" s="26"/>
      <c r="QJX131" s="26"/>
      <c r="QJY131" s="26"/>
      <c r="QJZ131" s="26"/>
      <c r="QKA131" s="26"/>
      <c r="QKB131" s="26"/>
      <c r="QKC131" s="26"/>
      <c r="QKD131" s="26"/>
      <c r="QKE131" s="26"/>
      <c r="QKF131" s="26"/>
      <c r="QKG131" s="26"/>
      <c r="QKH131" s="26"/>
      <c r="QKI131" s="26"/>
      <c r="QKJ131" s="26"/>
      <c r="QKK131" s="26"/>
      <c r="QKL131" s="26"/>
      <c r="QKM131" s="26"/>
      <c r="QKN131" s="26"/>
      <c r="QKO131" s="26"/>
      <c r="QKP131" s="26"/>
      <c r="QKQ131" s="26"/>
      <c r="QKR131" s="26"/>
      <c r="QKS131" s="26"/>
      <c r="QKT131" s="26"/>
      <c r="QKU131" s="26"/>
      <c r="QKV131" s="26"/>
      <c r="QKW131" s="26"/>
      <c r="QKX131" s="26"/>
      <c r="QKY131" s="26"/>
      <c r="QKZ131" s="26"/>
      <c r="QLA131" s="26"/>
      <c r="QLB131" s="26"/>
      <c r="QLC131" s="26"/>
      <c r="QLD131" s="26"/>
      <c r="QLE131" s="26"/>
      <c r="QLF131" s="26"/>
      <c r="QLG131" s="26"/>
      <c r="QLH131" s="26"/>
      <c r="QLI131" s="26"/>
      <c r="QLJ131" s="26"/>
      <c r="QLK131" s="26"/>
      <c r="QLL131" s="26"/>
      <c r="QLM131" s="26"/>
      <c r="QLN131" s="26"/>
      <c r="QLO131" s="26"/>
      <c r="QLP131" s="26"/>
      <c r="QLQ131" s="26"/>
      <c r="QLR131" s="26"/>
      <c r="QLS131" s="26"/>
      <c r="QLT131" s="26"/>
      <c r="QLU131" s="26"/>
      <c r="QLV131" s="26"/>
      <c r="QLW131" s="26"/>
      <c r="QLX131" s="26"/>
      <c r="QLY131" s="26"/>
      <c r="QLZ131" s="26"/>
      <c r="QMA131" s="26"/>
      <c r="QMB131" s="26"/>
      <c r="QMC131" s="26"/>
      <c r="QMD131" s="26"/>
      <c r="QME131" s="26"/>
      <c r="QMF131" s="26"/>
      <c r="QMG131" s="26"/>
      <c r="QMH131" s="26"/>
      <c r="QMI131" s="26"/>
      <c r="QMJ131" s="26"/>
      <c r="QMK131" s="26"/>
      <c r="QML131" s="26"/>
      <c r="QMM131" s="26"/>
      <c r="QMN131" s="26"/>
      <c r="QMO131" s="26"/>
      <c r="QMP131" s="26"/>
      <c r="QMQ131" s="26"/>
      <c r="QMR131" s="26"/>
      <c r="QMS131" s="26"/>
      <c r="QMT131" s="26"/>
      <c r="QMU131" s="26"/>
      <c r="QMV131" s="26"/>
      <c r="QMW131" s="26"/>
      <c r="QMX131" s="26"/>
      <c r="QMY131" s="26"/>
      <c r="QMZ131" s="26"/>
      <c r="QNA131" s="26"/>
      <c r="QNB131" s="26"/>
      <c r="QNC131" s="26"/>
      <c r="QND131" s="26"/>
      <c r="QNE131" s="26"/>
      <c r="QNF131" s="26"/>
      <c r="QNG131" s="26"/>
      <c r="QNH131" s="26"/>
      <c r="QNI131" s="26"/>
      <c r="QNJ131" s="26"/>
      <c r="QNK131" s="26"/>
      <c r="QNL131" s="26"/>
      <c r="QNM131" s="26"/>
      <c r="QNN131" s="26"/>
      <c r="QNO131" s="26"/>
      <c r="QNP131" s="26"/>
      <c r="QNQ131" s="26"/>
      <c r="QNR131" s="26"/>
      <c r="QNS131" s="26"/>
      <c r="QNT131" s="26"/>
      <c r="QNU131" s="26"/>
      <c r="QNV131" s="26"/>
      <c r="QNW131" s="26"/>
      <c r="QNX131" s="26"/>
      <c r="QNY131" s="26"/>
      <c r="QNZ131" s="26"/>
      <c r="QOA131" s="26"/>
      <c r="QOB131" s="26"/>
      <c r="QOC131" s="26"/>
      <c r="QOD131" s="26"/>
      <c r="QOE131" s="26"/>
      <c r="QOF131" s="26"/>
      <c r="QOG131" s="26"/>
      <c r="QOH131" s="26"/>
      <c r="QOI131" s="26"/>
      <c r="QOJ131" s="26"/>
      <c r="QOK131" s="26"/>
      <c r="QOL131" s="26"/>
      <c r="QOM131" s="26"/>
      <c r="QON131" s="26"/>
      <c r="QOO131" s="26"/>
      <c r="QOP131" s="26"/>
      <c r="QOQ131" s="26"/>
      <c r="QOR131" s="26"/>
      <c r="QOS131" s="26"/>
      <c r="QOT131" s="26"/>
      <c r="QOU131" s="26"/>
      <c r="QOV131" s="26"/>
      <c r="QOW131" s="26"/>
      <c r="QOX131" s="26"/>
      <c r="QOY131" s="26"/>
      <c r="QOZ131" s="26"/>
      <c r="QPA131" s="26"/>
      <c r="QPB131" s="26"/>
      <c r="QPC131" s="26"/>
      <c r="QPD131" s="26"/>
      <c r="QPE131" s="26"/>
      <c r="QPF131" s="26"/>
      <c r="QPG131" s="26"/>
      <c r="QPH131" s="26"/>
      <c r="QPI131" s="26"/>
      <c r="QPJ131" s="26"/>
      <c r="QPK131" s="26"/>
      <c r="QPL131" s="26"/>
      <c r="QPM131" s="26"/>
      <c r="QPN131" s="26"/>
      <c r="QPO131" s="26"/>
      <c r="QPP131" s="26"/>
      <c r="QPQ131" s="26"/>
      <c r="QPR131" s="26"/>
      <c r="QPS131" s="26"/>
      <c r="QPT131" s="26"/>
      <c r="QPU131" s="26"/>
      <c r="QPV131" s="26"/>
      <c r="QPW131" s="26"/>
      <c r="QPX131" s="26"/>
      <c r="QPY131" s="26"/>
      <c r="QPZ131" s="26"/>
      <c r="QQA131" s="26"/>
      <c r="QQB131" s="26"/>
      <c r="QQC131" s="26"/>
      <c r="QQD131" s="26"/>
      <c r="QQE131" s="26"/>
      <c r="QQF131" s="26"/>
      <c r="QQG131" s="26"/>
      <c r="QQH131" s="26"/>
      <c r="QQI131" s="26"/>
      <c r="QQJ131" s="26"/>
      <c r="QQK131" s="26"/>
      <c r="QQL131" s="26"/>
      <c r="QQM131" s="26"/>
      <c r="QQN131" s="26"/>
      <c r="QQO131" s="26"/>
      <c r="QQP131" s="26"/>
      <c r="QQQ131" s="26"/>
      <c r="QQR131" s="26"/>
      <c r="QQS131" s="26"/>
      <c r="QQT131" s="26"/>
      <c r="QQU131" s="26"/>
      <c r="QQV131" s="26"/>
      <c r="QQW131" s="26"/>
      <c r="QQX131" s="26"/>
      <c r="QQY131" s="26"/>
      <c r="QQZ131" s="26"/>
      <c r="QRA131" s="26"/>
      <c r="QRB131" s="26"/>
      <c r="QRC131" s="26"/>
      <c r="QRD131" s="26"/>
      <c r="QRE131" s="26"/>
      <c r="QRF131" s="26"/>
      <c r="QRG131" s="26"/>
      <c r="QRH131" s="26"/>
      <c r="QRI131" s="26"/>
      <c r="QRJ131" s="26"/>
      <c r="QRK131" s="26"/>
      <c r="QRL131" s="26"/>
      <c r="QRM131" s="26"/>
      <c r="QRN131" s="26"/>
      <c r="QRO131" s="26"/>
      <c r="QRP131" s="26"/>
      <c r="QRQ131" s="26"/>
      <c r="QRR131" s="26"/>
      <c r="QRS131" s="26"/>
      <c r="QRT131" s="26"/>
      <c r="QRU131" s="26"/>
      <c r="QRV131" s="26"/>
      <c r="QRW131" s="26"/>
      <c r="QRX131" s="26"/>
      <c r="QRY131" s="26"/>
      <c r="QRZ131" s="26"/>
      <c r="QSA131" s="26"/>
      <c r="QSB131" s="26"/>
      <c r="QSC131" s="26"/>
      <c r="QSD131" s="26"/>
      <c r="QSE131" s="26"/>
      <c r="QSF131" s="26"/>
      <c r="QSG131" s="26"/>
      <c r="QSH131" s="26"/>
      <c r="QSI131" s="26"/>
      <c r="QSJ131" s="26"/>
      <c r="QSK131" s="26"/>
      <c r="QSL131" s="26"/>
      <c r="QSM131" s="26"/>
      <c r="QSN131" s="26"/>
      <c r="QSO131" s="26"/>
      <c r="QSP131" s="26"/>
      <c r="QSQ131" s="26"/>
      <c r="QSR131" s="26"/>
      <c r="QSS131" s="26"/>
      <c r="QST131" s="26"/>
      <c r="QSU131" s="26"/>
      <c r="QSV131" s="26"/>
      <c r="QSW131" s="26"/>
      <c r="QSX131" s="26"/>
      <c r="QSY131" s="26"/>
      <c r="QSZ131" s="26"/>
      <c r="QTA131" s="26"/>
      <c r="QTB131" s="26"/>
      <c r="QTC131" s="26"/>
      <c r="QTD131" s="26"/>
      <c r="QTE131" s="26"/>
      <c r="QTF131" s="26"/>
      <c r="QTG131" s="26"/>
      <c r="QTH131" s="26"/>
      <c r="QTI131" s="26"/>
      <c r="QTJ131" s="26"/>
      <c r="QTK131" s="26"/>
      <c r="QTL131" s="26"/>
      <c r="QTM131" s="26"/>
      <c r="QTN131" s="26"/>
      <c r="QTO131" s="26"/>
      <c r="QTP131" s="26"/>
      <c r="QTQ131" s="26"/>
      <c r="QTR131" s="26"/>
      <c r="QTS131" s="26"/>
      <c r="QTT131" s="26"/>
      <c r="QTU131" s="26"/>
      <c r="QTV131" s="26"/>
      <c r="QTW131" s="26"/>
      <c r="QTX131" s="26"/>
      <c r="QTY131" s="26"/>
      <c r="QTZ131" s="26"/>
      <c r="QUA131" s="26"/>
      <c r="QUB131" s="26"/>
      <c r="QUC131" s="26"/>
      <c r="QUD131" s="26"/>
      <c r="QUE131" s="26"/>
      <c r="QUF131" s="26"/>
      <c r="QUG131" s="26"/>
      <c r="QUH131" s="26"/>
      <c r="QUI131" s="26"/>
      <c r="QUJ131" s="26"/>
      <c r="QUK131" s="26"/>
      <c r="QUL131" s="26"/>
      <c r="QUM131" s="26"/>
      <c r="QUN131" s="26"/>
      <c r="QUO131" s="26"/>
      <c r="QUP131" s="26"/>
      <c r="QUQ131" s="26"/>
      <c r="QUR131" s="26"/>
      <c r="QUS131" s="26"/>
      <c r="QUT131" s="26"/>
      <c r="QUU131" s="26"/>
      <c r="QUV131" s="26"/>
      <c r="QUW131" s="26"/>
      <c r="QUX131" s="26"/>
      <c r="QUY131" s="26"/>
      <c r="QUZ131" s="26"/>
      <c r="QVA131" s="26"/>
      <c r="QVB131" s="26"/>
      <c r="QVC131" s="26"/>
      <c r="QVD131" s="26"/>
      <c r="QVE131" s="26"/>
      <c r="QVF131" s="26"/>
      <c r="QVG131" s="26"/>
      <c r="QVH131" s="26"/>
      <c r="QVI131" s="26"/>
      <c r="QVJ131" s="26"/>
      <c r="QVK131" s="26"/>
      <c r="QVL131" s="26"/>
      <c r="QVM131" s="26"/>
      <c r="QVN131" s="26"/>
      <c r="QVO131" s="26"/>
      <c r="QVP131" s="26"/>
      <c r="QVQ131" s="26"/>
      <c r="QVR131" s="26"/>
      <c r="QVS131" s="26"/>
      <c r="QVT131" s="26"/>
      <c r="QVU131" s="26"/>
      <c r="QVV131" s="26"/>
      <c r="QVW131" s="26"/>
      <c r="QVX131" s="26"/>
      <c r="QVY131" s="26"/>
      <c r="QVZ131" s="26"/>
      <c r="QWA131" s="26"/>
      <c r="QWB131" s="26"/>
      <c r="QWC131" s="26"/>
      <c r="QWD131" s="26"/>
      <c r="QWE131" s="26"/>
      <c r="QWF131" s="26"/>
      <c r="QWG131" s="26"/>
      <c r="QWH131" s="26"/>
      <c r="QWI131" s="26"/>
      <c r="QWJ131" s="26"/>
      <c r="QWK131" s="26"/>
      <c r="QWL131" s="26"/>
      <c r="QWM131" s="26"/>
      <c r="QWN131" s="26"/>
      <c r="QWO131" s="26"/>
      <c r="QWP131" s="26"/>
      <c r="QWQ131" s="26"/>
      <c r="QWR131" s="26"/>
      <c r="QWS131" s="26"/>
      <c r="QWT131" s="26"/>
      <c r="QWU131" s="26"/>
      <c r="QWV131" s="26"/>
      <c r="QWW131" s="26"/>
      <c r="QWX131" s="26"/>
      <c r="QWY131" s="26"/>
      <c r="QWZ131" s="26"/>
      <c r="QXA131" s="26"/>
      <c r="QXB131" s="26"/>
      <c r="QXC131" s="26"/>
      <c r="QXD131" s="26"/>
      <c r="QXE131" s="26"/>
      <c r="QXF131" s="26"/>
      <c r="QXG131" s="26"/>
      <c r="QXH131" s="26"/>
      <c r="QXI131" s="26"/>
      <c r="QXJ131" s="26"/>
      <c r="QXK131" s="26"/>
      <c r="QXL131" s="26"/>
      <c r="QXM131" s="26"/>
      <c r="QXN131" s="26"/>
      <c r="QXO131" s="26"/>
      <c r="QXP131" s="26"/>
      <c r="QXQ131" s="26"/>
      <c r="QXR131" s="26"/>
      <c r="QXS131" s="26"/>
      <c r="QXT131" s="26"/>
      <c r="QXU131" s="26"/>
      <c r="QXV131" s="26"/>
      <c r="QXW131" s="26"/>
      <c r="QXX131" s="26"/>
      <c r="QXY131" s="26"/>
      <c r="QXZ131" s="26"/>
      <c r="QYA131" s="26"/>
      <c r="QYB131" s="26"/>
      <c r="QYC131" s="26"/>
      <c r="QYD131" s="26"/>
      <c r="QYE131" s="26"/>
      <c r="QYF131" s="26"/>
      <c r="QYG131" s="26"/>
      <c r="QYH131" s="26"/>
      <c r="QYI131" s="26"/>
      <c r="QYJ131" s="26"/>
      <c r="QYK131" s="26"/>
      <c r="QYL131" s="26"/>
      <c r="QYM131" s="26"/>
      <c r="QYN131" s="26"/>
      <c r="QYO131" s="26"/>
      <c r="QYP131" s="26"/>
      <c r="QYQ131" s="26"/>
      <c r="QYR131" s="26"/>
      <c r="QYS131" s="26"/>
      <c r="QYT131" s="26"/>
      <c r="QYU131" s="26"/>
      <c r="QYV131" s="26"/>
      <c r="QYW131" s="26"/>
      <c r="QYX131" s="26"/>
      <c r="QYY131" s="26"/>
      <c r="QYZ131" s="26"/>
      <c r="QZA131" s="26"/>
      <c r="QZB131" s="26"/>
      <c r="QZC131" s="26"/>
      <c r="QZD131" s="26"/>
      <c r="QZE131" s="26"/>
      <c r="QZF131" s="26"/>
      <c r="QZG131" s="26"/>
      <c r="QZH131" s="26"/>
      <c r="QZI131" s="26"/>
      <c r="QZJ131" s="26"/>
      <c r="QZK131" s="26"/>
      <c r="QZL131" s="26"/>
      <c r="QZM131" s="26"/>
      <c r="QZN131" s="26"/>
      <c r="QZO131" s="26"/>
      <c r="QZP131" s="26"/>
      <c r="QZQ131" s="26"/>
      <c r="QZR131" s="26"/>
      <c r="QZS131" s="26"/>
      <c r="QZT131" s="26"/>
      <c r="QZU131" s="26"/>
      <c r="QZV131" s="26"/>
      <c r="QZW131" s="26"/>
      <c r="QZX131" s="26"/>
      <c r="QZY131" s="26"/>
      <c r="QZZ131" s="26"/>
      <c r="RAA131" s="26"/>
      <c r="RAB131" s="26"/>
      <c r="RAC131" s="26"/>
      <c r="RAD131" s="26"/>
      <c r="RAE131" s="26"/>
      <c r="RAF131" s="26"/>
      <c r="RAG131" s="26"/>
      <c r="RAH131" s="26"/>
      <c r="RAI131" s="26"/>
      <c r="RAJ131" s="26"/>
      <c r="RAK131" s="26"/>
      <c r="RAL131" s="26"/>
      <c r="RAM131" s="26"/>
      <c r="RAN131" s="26"/>
      <c r="RAO131" s="26"/>
      <c r="RAP131" s="26"/>
      <c r="RAQ131" s="26"/>
      <c r="RAR131" s="26"/>
      <c r="RAS131" s="26"/>
      <c r="RAT131" s="26"/>
      <c r="RAU131" s="26"/>
      <c r="RAV131" s="26"/>
      <c r="RAW131" s="26"/>
      <c r="RAX131" s="26"/>
      <c r="RAY131" s="26"/>
      <c r="RAZ131" s="26"/>
      <c r="RBA131" s="26"/>
      <c r="RBB131" s="26"/>
      <c r="RBC131" s="26"/>
      <c r="RBD131" s="26"/>
      <c r="RBE131" s="26"/>
      <c r="RBF131" s="26"/>
      <c r="RBG131" s="26"/>
      <c r="RBH131" s="26"/>
      <c r="RBI131" s="26"/>
      <c r="RBJ131" s="26"/>
      <c r="RBK131" s="26"/>
      <c r="RBL131" s="26"/>
      <c r="RBM131" s="26"/>
      <c r="RBN131" s="26"/>
      <c r="RBO131" s="26"/>
      <c r="RBP131" s="26"/>
      <c r="RBQ131" s="26"/>
      <c r="RBR131" s="26"/>
      <c r="RBS131" s="26"/>
      <c r="RBT131" s="26"/>
      <c r="RBU131" s="26"/>
      <c r="RBV131" s="26"/>
      <c r="RBW131" s="26"/>
      <c r="RBX131" s="26"/>
      <c r="RBY131" s="26"/>
      <c r="RBZ131" s="26"/>
      <c r="RCA131" s="26"/>
      <c r="RCB131" s="26"/>
      <c r="RCC131" s="26"/>
      <c r="RCD131" s="26"/>
      <c r="RCE131" s="26"/>
      <c r="RCF131" s="26"/>
      <c r="RCG131" s="26"/>
      <c r="RCH131" s="26"/>
      <c r="RCI131" s="26"/>
      <c r="RCJ131" s="26"/>
      <c r="RCK131" s="26"/>
      <c r="RCL131" s="26"/>
      <c r="RCM131" s="26"/>
      <c r="RCN131" s="26"/>
      <c r="RCO131" s="26"/>
      <c r="RCP131" s="26"/>
      <c r="RCQ131" s="26"/>
      <c r="RCR131" s="26"/>
      <c r="RCS131" s="26"/>
      <c r="RCT131" s="26"/>
      <c r="RCU131" s="26"/>
      <c r="RCV131" s="26"/>
      <c r="RCW131" s="26"/>
      <c r="RCX131" s="26"/>
      <c r="RCY131" s="26"/>
      <c r="RCZ131" s="26"/>
      <c r="RDA131" s="26"/>
      <c r="RDB131" s="26"/>
      <c r="RDC131" s="26"/>
      <c r="RDD131" s="26"/>
      <c r="RDE131" s="26"/>
      <c r="RDF131" s="26"/>
      <c r="RDG131" s="26"/>
      <c r="RDH131" s="26"/>
      <c r="RDI131" s="26"/>
      <c r="RDJ131" s="26"/>
      <c r="RDK131" s="26"/>
      <c r="RDL131" s="26"/>
      <c r="RDM131" s="26"/>
      <c r="RDN131" s="26"/>
      <c r="RDO131" s="26"/>
      <c r="RDP131" s="26"/>
      <c r="RDQ131" s="26"/>
      <c r="RDR131" s="26"/>
      <c r="RDS131" s="26"/>
      <c r="RDT131" s="26"/>
      <c r="RDU131" s="26"/>
      <c r="RDV131" s="26"/>
      <c r="RDW131" s="26"/>
      <c r="RDX131" s="26"/>
      <c r="RDY131" s="26"/>
      <c r="RDZ131" s="26"/>
      <c r="REA131" s="26"/>
      <c r="REB131" s="26"/>
      <c r="REC131" s="26"/>
      <c r="RED131" s="26"/>
      <c r="REE131" s="26"/>
      <c r="REF131" s="26"/>
      <c r="REG131" s="26"/>
      <c r="REH131" s="26"/>
      <c r="REI131" s="26"/>
      <c r="REJ131" s="26"/>
      <c r="REK131" s="26"/>
      <c r="REL131" s="26"/>
      <c r="REM131" s="26"/>
      <c r="REN131" s="26"/>
      <c r="REO131" s="26"/>
      <c r="REP131" s="26"/>
      <c r="REQ131" s="26"/>
      <c r="RER131" s="26"/>
      <c r="RES131" s="26"/>
      <c r="RET131" s="26"/>
      <c r="REU131" s="26"/>
      <c r="REV131" s="26"/>
      <c r="REW131" s="26"/>
      <c r="REX131" s="26"/>
      <c r="REY131" s="26"/>
      <c r="REZ131" s="26"/>
      <c r="RFA131" s="26"/>
      <c r="RFB131" s="26"/>
      <c r="RFC131" s="26"/>
      <c r="RFD131" s="26"/>
      <c r="RFE131" s="26"/>
      <c r="RFF131" s="26"/>
      <c r="RFG131" s="26"/>
      <c r="RFH131" s="26"/>
      <c r="RFI131" s="26"/>
      <c r="RFJ131" s="26"/>
      <c r="RFK131" s="26"/>
      <c r="RFL131" s="26"/>
      <c r="RFM131" s="26"/>
      <c r="RFN131" s="26"/>
      <c r="RFO131" s="26"/>
      <c r="RFP131" s="26"/>
      <c r="RFQ131" s="26"/>
      <c r="RFR131" s="26"/>
      <c r="RFS131" s="26"/>
      <c r="RFT131" s="26"/>
      <c r="RFU131" s="26"/>
      <c r="RFV131" s="26"/>
      <c r="RFW131" s="26"/>
      <c r="RFX131" s="26"/>
      <c r="RFY131" s="26"/>
      <c r="RFZ131" s="26"/>
      <c r="RGA131" s="26"/>
      <c r="RGB131" s="26"/>
      <c r="RGC131" s="26"/>
      <c r="RGD131" s="26"/>
      <c r="RGE131" s="26"/>
      <c r="RGF131" s="26"/>
      <c r="RGG131" s="26"/>
      <c r="RGH131" s="26"/>
      <c r="RGI131" s="26"/>
      <c r="RGJ131" s="26"/>
      <c r="RGK131" s="26"/>
      <c r="RGL131" s="26"/>
      <c r="RGM131" s="26"/>
      <c r="RGN131" s="26"/>
      <c r="RGO131" s="26"/>
      <c r="RGP131" s="26"/>
      <c r="RGQ131" s="26"/>
      <c r="RGR131" s="26"/>
      <c r="RGS131" s="26"/>
      <c r="RGT131" s="26"/>
      <c r="RGU131" s="26"/>
      <c r="RGV131" s="26"/>
      <c r="RGW131" s="26"/>
      <c r="RGX131" s="26"/>
      <c r="RGY131" s="26"/>
      <c r="RGZ131" s="26"/>
      <c r="RHA131" s="26"/>
      <c r="RHB131" s="26"/>
      <c r="RHC131" s="26"/>
      <c r="RHD131" s="26"/>
      <c r="RHE131" s="26"/>
      <c r="RHF131" s="26"/>
      <c r="RHG131" s="26"/>
      <c r="RHH131" s="26"/>
      <c r="RHI131" s="26"/>
      <c r="RHJ131" s="26"/>
      <c r="RHK131" s="26"/>
      <c r="RHL131" s="26"/>
      <c r="RHM131" s="26"/>
      <c r="RHN131" s="26"/>
      <c r="RHO131" s="26"/>
      <c r="RHP131" s="26"/>
      <c r="RHQ131" s="26"/>
      <c r="RHR131" s="26"/>
      <c r="RHS131" s="26"/>
      <c r="RHT131" s="26"/>
      <c r="RHU131" s="26"/>
      <c r="RHV131" s="26"/>
      <c r="RHW131" s="26"/>
      <c r="RHX131" s="26"/>
      <c r="RHY131" s="26"/>
      <c r="RHZ131" s="26"/>
      <c r="RIA131" s="26"/>
      <c r="RIB131" s="26"/>
      <c r="RIC131" s="26"/>
      <c r="RID131" s="26"/>
      <c r="RIE131" s="26"/>
      <c r="RIF131" s="26"/>
      <c r="RIG131" s="26"/>
      <c r="RIH131" s="26"/>
      <c r="RII131" s="26"/>
      <c r="RIJ131" s="26"/>
      <c r="RIK131" s="26"/>
      <c r="RIL131" s="26"/>
      <c r="RIM131" s="26"/>
      <c r="RIN131" s="26"/>
      <c r="RIO131" s="26"/>
      <c r="RIP131" s="26"/>
      <c r="RIQ131" s="26"/>
      <c r="RIR131" s="26"/>
      <c r="RIS131" s="26"/>
      <c r="RIT131" s="26"/>
      <c r="RIU131" s="26"/>
      <c r="RIV131" s="26"/>
      <c r="RIW131" s="26"/>
      <c r="RIX131" s="26"/>
      <c r="RIY131" s="26"/>
      <c r="RIZ131" s="26"/>
      <c r="RJA131" s="26"/>
      <c r="RJB131" s="26"/>
      <c r="RJC131" s="26"/>
      <c r="RJD131" s="26"/>
      <c r="RJE131" s="26"/>
      <c r="RJF131" s="26"/>
      <c r="RJG131" s="26"/>
      <c r="RJH131" s="26"/>
      <c r="RJI131" s="26"/>
      <c r="RJJ131" s="26"/>
      <c r="RJK131" s="26"/>
      <c r="RJL131" s="26"/>
      <c r="RJM131" s="26"/>
      <c r="RJN131" s="26"/>
      <c r="RJO131" s="26"/>
      <c r="RJP131" s="26"/>
      <c r="RJQ131" s="26"/>
      <c r="RJR131" s="26"/>
      <c r="RJS131" s="26"/>
      <c r="RJT131" s="26"/>
      <c r="RJU131" s="26"/>
      <c r="RJV131" s="26"/>
      <c r="RJW131" s="26"/>
      <c r="RJX131" s="26"/>
      <c r="RJY131" s="26"/>
      <c r="RJZ131" s="26"/>
      <c r="RKA131" s="26"/>
      <c r="RKB131" s="26"/>
      <c r="RKC131" s="26"/>
      <c r="RKD131" s="26"/>
      <c r="RKE131" s="26"/>
      <c r="RKF131" s="26"/>
      <c r="RKG131" s="26"/>
      <c r="RKH131" s="26"/>
      <c r="RKI131" s="26"/>
      <c r="RKJ131" s="26"/>
      <c r="RKK131" s="26"/>
      <c r="RKL131" s="26"/>
      <c r="RKM131" s="26"/>
      <c r="RKN131" s="26"/>
      <c r="RKO131" s="26"/>
      <c r="RKP131" s="26"/>
      <c r="RKQ131" s="26"/>
      <c r="RKR131" s="26"/>
      <c r="RKS131" s="26"/>
      <c r="RKT131" s="26"/>
      <c r="RKU131" s="26"/>
      <c r="RKV131" s="26"/>
      <c r="RKW131" s="26"/>
      <c r="RKX131" s="26"/>
      <c r="RKY131" s="26"/>
      <c r="RKZ131" s="26"/>
      <c r="RLA131" s="26"/>
      <c r="RLB131" s="26"/>
      <c r="RLC131" s="26"/>
      <c r="RLD131" s="26"/>
      <c r="RLE131" s="26"/>
      <c r="RLF131" s="26"/>
      <c r="RLG131" s="26"/>
      <c r="RLH131" s="26"/>
      <c r="RLI131" s="26"/>
      <c r="RLJ131" s="26"/>
      <c r="RLK131" s="26"/>
      <c r="RLL131" s="26"/>
      <c r="RLM131" s="26"/>
      <c r="RLN131" s="26"/>
      <c r="RLO131" s="26"/>
      <c r="RLP131" s="26"/>
      <c r="RLQ131" s="26"/>
      <c r="RLR131" s="26"/>
      <c r="RLS131" s="26"/>
      <c r="RLT131" s="26"/>
      <c r="RLU131" s="26"/>
      <c r="RLV131" s="26"/>
      <c r="RLW131" s="26"/>
      <c r="RLX131" s="26"/>
      <c r="RLY131" s="26"/>
      <c r="RLZ131" s="26"/>
      <c r="RMA131" s="26"/>
      <c r="RMB131" s="26"/>
      <c r="RMC131" s="26"/>
      <c r="RMD131" s="26"/>
      <c r="RME131" s="26"/>
      <c r="RMF131" s="26"/>
      <c r="RMG131" s="26"/>
      <c r="RMH131" s="26"/>
      <c r="RMI131" s="26"/>
      <c r="RMJ131" s="26"/>
      <c r="RMK131" s="26"/>
      <c r="RML131" s="26"/>
      <c r="RMM131" s="26"/>
      <c r="RMN131" s="26"/>
      <c r="RMO131" s="26"/>
      <c r="RMP131" s="26"/>
      <c r="RMQ131" s="26"/>
      <c r="RMR131" s="26"/>
      <c r="RMS131" s="26"/>
      <c r="RMT131" s="26"/>
      <c r="RMU131" s="26"/>
      <c r="RMV131" s="26"/>
      <c r="RMW131" s="26"/>
      <c r="RMX131" s="26"/>
      <c r="RMY131" s="26"/>
      <c r="RMZ131" s="26"/>
      <c r="RNA131" s="26"/>
      <c r="RNB131" s="26"/>
      <c r="RNC131" s="26"/>
      <c r="RND131" s="26"/>
      <c r="RNE131" s="26"/>
      <c r="RNF131" s="26"/>
      <c r="RNG131" s="26"/>
      <c r="RNH131" s="26"/>
      <c r="RNI131" s="26"/>
      <c r="RNJ131" s="26"/>
      <c r="RNK131" s="26"/>
      <c r="RNL131" s="26"/>
      <c r="RNM131" s="26"/>
      <c r="RNN131" s="26"/>
      <c r="RNO131" s="26"/>
      <c r="RNP131" s="26"/>
      <c r="RNQ131" s="26"/>
      <c r="RNR131" s="26"/>
      <c r="RNS131" s="26"/>
      <c r="RNT131" s="26"/>
      <c r="RNU131" s="26"/>
      <c r="RNV131" s="26"/>
      <c r="RNW131" s="26"/>
      <c r="RNX131" s="26"/>
      <c r="RNY131" s="26"/>
      <c r="RNZ131" s="26"/>
      <c r="ROA131" s="26"/>
      <c r="ROB131" s="26"/>
      <c r="ROC131" s="26"/>
      <c r="ROD131" s="26"/>
      <c r="ROE131" s="26"/>
      <c r="ROF131" s="26"/>
      <c r="ROG131" s="26"/>
      <c r="ROH131" s="26"/>
      <c r="ROI131" s="26"/>
      <c r="ROJ131" s="26"/>
      <c r="ROK131" s="26"/>
      <c r="ROL131" s="26"/>
      <c r="ROM131" s="26"/>
      <c r="RON131" s="26"/>
      <c r="ROO131" s="26"/>
      <c r="ROP131" s="26"/>
      <c r="ROQ131" s="26"/>
      <c r="ROR131" s="26"/>
      <c r="ROS131" s="26"/>
      <c r="ROT131" s="26"/>
      <c r="ROU131" s="26"/>
      <c r="ROV131" s="26"/>
      <c r="ROW131" s="26"/>
      <c r="ROX131" s="26"/>
      <c r="ROY131" s="26"/>
      <c r="ROZ131" s="26"/>
      <c r="RPA131" s="26"/>
      <c r="RPB131" s="26"/>
      <c r="RPC131" s="26"/>
      <c r="RPD131" s="26"/>
      <c r="RPE131" s="26"/>
      <c r="RPF131" s="26"/>
      <c r="RPG131" s="26"/>
      <c r="RPH131" s="26"/>
      <c r="RPI131" s="26"/>
      <c r="RPJ131" s="26"/>
      <c r="RPK131" s="26"/>
      <c r="RPL131" s="26"/>
      <c r="RPM131" s="26"/>
      <c r="RPN131" s="26"/>
      <c r="RPO131" s="26"/>
      <c r="RPP131" s="26"/>
      <c r="RPQ131" s="26"/>
      <c r="RPR131" s="26"/>
      <c r="RPS131" s="26"/>
      <c r="RPT131" s="26"/>
      <c r="RPU131" s="26"/>
      <c r="RPV131" s="26"/>
      <c r="RPW131" s="26"/>
      <c r="RPX131" s="26"/>
      <c r="RPY131" s="26"/>
      <c r="RPZ131" s="26"/>
      <c r="RQA131" s="26"/>
      <c r="RQB131" s="26"/>
      <c r="RQC131" s="26"/>
      <c r="RQD131" s="26"/>
      <c r="RQE131" s="26"/>
      <c r="RQF131" s="26"/>
      <c r="RQG131" s="26"/>
      <c r="RQH131" s="26"/>
      <c r="RQI131" s="26"/>
      <c r="RQJ131" s="26"/>
      <c r="RQK131" s="26"/>
      <c r="RQL131" s="26"/>
      <c r="RQM131" s="26"/>
      <c r="RQN131" s="26"/>
      <c r="RQO131" s="26"/>
      <c r="RQP131" s="26"/>
      <c r="RQQ131" s="26"/>
      <c r="RQR131" s="26"/>
      <c r="RQS131" s="26"/>
      <c r="RQT131" s="26"/>
      <c r="RQU131" s="26"/>
      <c r="RQV131" s="26"/>
      <c r="RQW131" s="26"/>
      <c r="RQX131" s="26"/>
      <c r="RQY131" s="26"/>
      <c r="RQZ131" s="26"/>
      <c r="RRA131" s="26"/>
      <c r="RRB131" s="26"/>
      <c r="RRC131" s="26"/>
      <c r="RRD131" s="26"/>
      <c r="RRE131" s="26"/>
      <c r="RRF131" s="26"/>
      <c r="RRG131" s="26"/>
      <c r="RRH131" s="26"/>
      <c r="RRI131" s="26"/>
      <c r="RRJ131" s="26"/>
      <c r="RRK131" s="26"/>
      <c r="RRL131" s="26"/>
      <c r="RRM131" s="26"/>
      <c r="RRN131" s="26"/>
      <c r="RRO131" s="26"/>
      <c r="RRP131" s="26"/>
      <c r="RRQ131" s="26"/>
      <c r="RRR131" s="26"/>
      <c r="RRS131" s="26"/>
      <c r="RRT131" s="26"/>
      <c r="RRU131" s="26"/>
      <c r="RRV131" s="26"/>
      <c r="RRW131" s="26"/>
      <c r="RRX131" s="26"/>
      <c r="RRY131" s="26"/>
      <c r="RRZ131" s="26"/>
      <c r="RSA131" s="26"/>
      <c r="RSB131" s="26"/>
      <c r="RSC131" s="26"/>
      <c r="RSD131" s="26"/>
      <c r="RSE131" s="26"/>
      <c r="RSF131" s="26"/>
      <c r="RSG131" s="26"/>
      <c r="RSH131" s="26"/>
      <c r="RSI131" s="26"/>
      <c r="RSJ131" s="26"/>
      <c r="RSK131" s="26"/>
      <c r="RSL131" s="26"/>
      <c r="RSM131" s="26"/>
      <c r="RSN131" s="26"/>
      <c r="RSO131" s="26"/>
      <c r="RSP131" s="26"/>
      <c r="RSQ131" s="26"/>
      <c r="RSR131" s="26"/>
      <c r="RSS131" s="26"/>
      <c r="RST131" s="26"/>
      <c r="RSU131" s="26"/>
      <c r="RSV131" s="26"/>
      <c r="RSW131" s="26"/>
      <c r="RSX131" s="26"/>
      <c r="RSY131" s="26"/>
      <c r="RSZ131" s="26"/>
      <c r="RTA131" s="26"/>
      <c r="RTB131" s="26"/>
      <c r="RTC131" s="26"/>
      <c r="RTD131" s="26"/>
      <c r="RTE131" s="26"/>
      <c r="RTF131" s="26"/>
      <c r="RTG131" s="26"/>
      <c r="RTH131" s="26"/>
      <c r="RTI131" s="26"/>
      <c r="RTJ131" s="26"/>
      <c r="RTK131" s="26"/>
      <c r="RTL131" s="26"/>
      <c r="RTM131" s="26"/>
      <c r="RTN131" s="26"/>
      <c r="RTO131" s="26"/>
      <c r="RTP131" s="26"/>
      <c r="RTQ131" s="26"/>
      <c r="RTR131" s="26"/>
      <c r="RTS131" s="26"/>
      <c r="RTT131" s="26"/>
      <c r="RTU131" s="26"/>
      <c r="RTV131" s="26"/>
      <c r="RTW131" s="26"/>
      <c r="RTX131" s="26"/>
      <c r="RTY131" s="26"/>
      <c r="RTZ131" s="26"/>
      <c r="RUA131" s="26"/>
      <c r="RUB131" s="26"/>
      <c r="RUC131" s="26"/>
      <c r="RUD131" s="26"/>
      <c r="RUE131" s="26"/>
      <c r="RUF131" s="26"/>
      <c r="RUG131" s="26"/>
      <c r="RUH131" s="26"/>
      <c r="RUI131" s="26"/>
      <c r="RUJ131" s="26"/>
      <c r="RUK131" s="26"/>
      <c r="RUL131" s="26"/>
      <c r="RUM131" s="26"/>
      <c r="RUN131" s="26"/>
      <c r="RUO131" s="26"/>
      <c r="RUP131" s="26"/>
      <c r="RUQ131" s="26"/>
      <c r="RUR131" s="26"/>
      <c r="RUS131" s="26"/>
      <c r="RUT131" s="26"/>
      <c r="RUU131" s="26"/>
      <c r="RUV131" s="26"/>
      <c r="RUW131" s="26"/>
      <c r="RUX131" s="26"/>
      <c r="RUY131" s="26"/>
      <c r="RUZ131" s="26"/>
      <c r="RVA131" s="26"/>
      <c r="RVB131" s="26"/>
      <c r="RVC131" s="26"/>
      <c r="RVD131" s="26"/>
      <c r="RVE131" s="26"/>
      <c r="RVF131" s="26"/>
      <c r="RVG131" s="26"/>
      <c r="RVH131" s="26"/>
      <c r="RVI131" s="26"/>
      <c r="RVJ131" s="26"/>
      <c r="RVK131" s="26"/>
      <c r="RVL131" s="26"/>
      <c r="RVM131" s="26"/>
      <c r="RVN131" s="26"/>
      <c r="RVO131" s="26"/>
      <c r="RVP131" s="26"/>
      <c r="RVQ131" s="26"/>
      <c r="RVR131" s="26"/>
      <c r="RVS131" s="26"/>
      <c r="RVT131" s="26"/>
      <c r="RVU131" s="26"/>
      <c r="RVV131" s="26"/>
      <c r="RVW131" s="26"/>
      <c r="RVX131" s="26"/>
      <c r="RVY131" s="26"/>
      <c r="RVZ131" s="26"/>
      <c r="RWA131" s="26"/>
      <c r="RWB131" s="26"/>
      <c r="RWC131" s="26"/>
      <c r="RWD131" s="26"/>
      <c r="RWE131" s="26"/>
      <c r="RWF131" s="26"/>
      <c r="RWG131" s="26"/>
      <c r="RWH131" s="26"/>
      <c r="RWI131" s="26"/>
      <c r="RWJ131" s="26"/>
      <c r="RWK131" s="26"/>
      <c r="RWL131" s="26"/>
      <c r="RWM131" s="26"/>
      <c r="RWN131" s="26"/>
      <c r="RWO131" s="26"/>
      <c r="RWP131" s="26"/>
      <c r="RWQ131" s="26"/>
      <c r="RWR131" s="26"/>
      <c r="RWS131" s="26"/>
      <c r="RWT131" s="26"/>
      <c r="RWU131" s="26"/>
      <c r="RWV131" s="26"/>
      <c r="RWW131" s="26"/>
      <c r="RWX131" s="26"/>
      <c r="RWY131" s="26"/>
      <c r="RWZ131" s="26"/>
      <c r="RXA131" s="26"/>
      <c r="RXB131" s="26"/>
      <c r="RXC131" s="26"/>
      <c r="RXD131" s="26"/>
      <c r="RXE131" s="26"/>
      <c r="RXF131" s="26"/>
      <c r="RXG131" s="26"/>
      <c r="RXH131" s="26"/>
      <c r="RXI131" s="26"/>
      <c r="RXJ131" s="26"/>
      <c r="RXK131" s="26"/>
      <c r="RXL131" s="26"/>
      <c r="RXM131" s="26"/>
      <c r="RXN131" s="26"/>
      <c r="RXO131" s="26"/>
      <c r="RXP131" s="26"/>
      <c r="RXQ131" s="26"/>
      <c r="RXR131" s="26"/>
      <c r="RXS131" s="26"/>
      <c r="RXT131" s="26"/>
      <c r="RXU131" s="26"/>
      <c r="RXV131" s="26"/>
      <c r="RXW131" s="26"/>
      <c r="RXX131" s="26"/>
      <c r="RXY131" s="26"/>
      <c r="RXZ131" s="26"/>
      <c r="RYA131" s="26"/>
      <c r="RYB131" s="26"/>
      <c r="RYC131" s="26"/>
      <c r="RYD131" s="26"/>
      <c r="RYE131" s="26"/>
      <c r="RYF131" s="26"/>
      <c r="RYG131" s="26"/>
      <c r="RYH131" s="26"/>
      <c r="RYI131" s="26"/>
      <c r="RYJ131" s="26"/>
      <c r="RYK131" s="26"/>
      <c r="RYL131" s="26"/>
      <c r="RYM131" s="26"/>
      <c r="RYN131" s="26"/>
      <c r="RYO131" s="26"/>
      <c r="RYP131" s="26"/>
      <c r="RYQ131" s="26"/>
      <c r="RYR131" s="26"/>
      <c r="RYS131" s="26"/>
      <c r="RYT131" s="26"/>
      <c r="RYU131" s="26"/>
      <c r="RYV131" s="26"/>
      <c r="RYW131" s="26"/>
      <c r="RYX131" s="26"/>
      <c r="RYY131" s="26"/>
      <c r="RYZ131" s="26"/>
      <c r="RZA131" s="26"/>
      <c r="RZB131" s="26"/>
      <c r="RZC131" s="26"/>
      <c r="RZD131" s="26"/>
      <c r="RZE131" s="26"/>
      <c r="RZF131" s="26"/>
      <c r="RZG131" s="26"/>
      <c r="RZH131" s="26"/>
      <c r="RZI131" s="26"/>
      <c r="RZJ131" s="26"/>
      <c r="RZK131" s="26"/>
      <c r="RZL131" s="26"/>
      <c r="RZM131" s="26"/>
      <c r="RZN131" s="26"/>
      <c r="RZO131" s="26"/>
      <c r="RZP131" s="26"/>
      <c r="RZQ131" s="26"/>
      <c r="RZR131" s="26"/>
      <c r="RZS131" s="26"/>
      <c r="RZT131" s="26"/>
      <c r="RZU131" s="26"/>
      <c r="RZV131" s="26"/>
      <c r="RZW131" s="26"/>
      <c r="RZX131" s="26"/>
      <c r="RZY131" s="26"/>
      <c r="RZZ131" s="26"/>
      <c r="SAA131" s="26"/>
      <c r="SAB131" s="26"/>
      <c r="SAC131" s="26"/>
      <c r="SAD131" s="26"/>
      <c r="SAE131" s="26"/>
      <c r="SAF131" s="26"/>
      <c r="SAG131" s="26"/>
      <c r="SAH131" s="26"/>
      <c r="SAI131" s="26"/>
      <c r="SAJ131" s="26"/>
      <c r="SAK131" s="26"/>
      <c r="SAL131" s="26"/>
      <c r="SAM131" s="26"/>
      <c r="SAN131" s="26"/>
      <c r="SAO131" s="26"/>
      <c r="SAP131" s="26"/>
      <c r="SAQ131" s="26"/>
      <c r="SAR131" s="26"/>
      <c r="SAS131" s="26"/>
      <c r="SAT131" s="26"/>
      <c r="SAU131" s="26"/>
      <c r="SAV131" s="26"/>
      <c r="SAW131" s="26"/>
      <c r="SAX131" s="26"/>
      <c r="SAY131" s="26"/>
      <c r="SAZ131" s="26"/>
      <c r="SBA131" s="26"/>
      <c r="SBB131" s="26"/>
      <c r="SBC131" s="26"/>
      <c r="SBD131" s="26"/>
      <c r="SBE131" s="26"/>
      <c r="SBF131" s="26"/>
      <c r="SBG131" s="26"/>
      <c r="SBH131" s="26"/>
      <c r="SBI131" s="26"/>
      <c r="SBJ131" s="26"/>
      <c r="SBK131" s="26"/>
      <c r="SBL131" s="26"/>
      <c r="SBM131" s="26"/>
      <c r="SBN131" s="26"/>
      <c r="SBO131" s="26"/>
      <c r="SBP131" s="26"/>
      <c r="SBQ131" s="26"/>
      <c r="SBR131" s="26"/>
      <c r="SBS131" s="26"/>
      <c r="SBT131" s="26"/>
      <c r="SBU131" s="26"/>
      <c r="SBV131" s="26"/>
      <c r="SBW131" s="26"/>
      <c r="SBX131" s="26"/>
      <c r="SBY131" s="26"/>
      <c r="SBZ131" s="26"/>
      <c r="SCA131" s="26"/>
      <c r="SCB131" s="26"/>
      <c r="SCC131" s="26"/>
      <c r="SCD131" s="26"/>
      <c r="SCE131" s="26"/>
      <c r="SCF131" s="26"/>
      <c r="SCG131" s="26"/>
      <c r="SCH131" s="26"/>
      <c r="SCI131" s="26"/>
      <c r="SCJ131" s="26"/>
      <c r="SCK131" s="26"/>
      <c r="SCL131" s="26"/>
      <c r="SCM131" s="26"/>
      <c r="SCN131" s="26"/>
      <c r="SCO131" s="26"/>
      <c r="SCP131" s="26"/>
      <c r="SCQ131" s="26"/>
      <c r="SCR131" s="26"/>
      <c r="SCS131" s="26"/>
      <c r="SCT131" s="26"/>
      <c r="SCU131" s="26"/>
      <c r="SCV131" s="26"/>
      <c r="SCW131" s="26"/>
      <c r="SCX131" s="26"/>
      <c r="SCY131" s="26"/>
      <c r="SCZ131" s="26"/>
      <c r="SDA131" s="26"/>
      <c r="SDB131" s="26"/>
      <c r="SDC131" s="26"/>
      <c r="SDD131" s="26"/>
      <c r="SDE131" s="26"/>
      <c r="SDF131" s="26"/>
      <c r="SDG131" s="26"/>
      <c r="SDH131" s="26"/>
      <c r="SDI131" s="26"/>
      <c r="SDJ131" s="26"/>
      <c r="SDK131" s="26"/>
      <c r="SDL131" s="26"/>
      <c r="SDM131" s="26"/>
      <c r="SDN131" s="26"/>
      <c r="SDO131" s="26"/>
      <c r="SDP131" s="26"/>
      <c r="SDQ131" s="26"/>
      <c r="SDR131" s="26"/>
      <c r="SDS131" s="26"/>
      <c r="SDT131" s="26"/>
      <c r="SDU131" s="26"/>
      <c r="SDV131" s="26"/>
      <c r="SDW131" s="26"/>
      <c r="SDX131" s="26"/>
      <c r="SDY131" s="26"/>
      <c r="SDZ131" s="26"/>
      <c r="SEA131" s="26"/>
      <c r="SEB131" s="26"/>
      <c r="SEC131" s="26"/>
      <c r="SED131" s="26"/>
      <c r="SEE131" s="26"/>
      <c r="SEF131" s="26"/>
      <c r="SEG131" s="26"/>
      <c r="SEH131" s="26"/>
      <c r="SEI131" s="26"/>
      <c r="SEJ131" s="26"/>
      <c r="SEK131" s="26"/>
      <c r="SEL131" s="26"/>
      <c r="SEM131" s="26"/>
      <c r="SEN131" s="26"/>
      <c r="SEO131" s="26"/>
      <c r="SEP131" s="26"/>
      <c r="SEQ131" s="26"/>
      <c r="SER131" s="26"/>
      <c r="SES131" s="26"/>
      <c r="SET131" s="26"/>
      <c r="SEU131" s="26"/>
      <c r="SEV131" s="26"/>
      <c r="SEW131" s="26"/>
      <c r="SEX131" s="26"/>
      <c r="SEY131" s="26"/>
      <c r="SEZ131" s="26"/>
      <c r="SFA131" s="26"/>
      <c r="SFB131" s="26"/>
      <c r="SFC131" s="26"/>
      <c r="SFD131" s="26"/>
      <c r="SFE131" s="26"/>
      <c r="SFF131" s="26"/>
      <c r="SFG131" s="26"/>
      <c r="SFH131" s="26"/>
      <c r="SFI131" s="26"/>
      <c r="SFJ131" s="26"/>
      <c r="SFK131" s="26"/>
      <c r="SFL131" s="26"/>
      <c r="SFM131" s="26"/>
      <c r="SFN131" s="26"/>
      <c r="SFO131" s="26"/>
      <c r="SFP131" s="26"/>
      <c r="SFQ131" s="26"/>
      <c r="SFR131" s="26"/>
      <c r="SFS131" s="26"/>
      <c r="SFT131" s="26"/>
      <c r="SFU131" s="26"/>
      <c r="SFV131" s="26"/>
      <c r="SFW131" s="26"/>
      <c r="SFX131" s="26"/>
      <c r="SFY131" s="26"/>
      <c r="SFZ131" s="26"/>
      <c r="SGA131" s="26"/>
      <c r="SGB131" s="26"/>
      <c r="SGC131" s="26"/>
      <c r="SGD131" s="26"/>
      <c r="SGE131" s="26"/>
      <c r="SGF131" s="26"/>
      <c r="SGG131" s="26"/>
      <c r="SGH131" s="26"/>
      <c r="SGI131" s="26"/>
      <c r="SGJ131" s="26"/>
      <c r="SGK131" s="26"/>
      <c r="SGL131" s="26"/>
      <c r="SGM131" s="26"/>
      <c r="SGN131" s="26"/>
      <c r="SGO131" s="26"/>
      <c r="SGP131" s="26"/>
      <c r="SGQ131" s="26"/>
      <c r="SGR131" s="26"/>
      <c r="SGS131" s="26"/>
      <c r="SGT131" s="26"/>
      <c r="SGU131" s="26"/>
      <c r="SGV131" s="26"/>
      <c r="SGW131" s="26"/>
      <c r="SGX131" s="26"/>
      <c r="SGY131" s="26"/>
      <c r="SGZ131" s="26"/>
      <c r="SHA131" s="26"/>
      <c r="SHB131" s="26"/>
      <c r="SHC131" s="26"/>
      <c r="SHD131" s="26"/>
      <c r="SHE131" s="26"/>
      <c r="SHF131" s="26"/>
      <c r="SHG131" s="26"/>
      <c r="SHH131" s="26"/>
      <c r="SHI131" s="26"/>
      <c r="SHJ131" s="26"/>
      <c r="SHK131" s="26"/>
      <c r="SHL131" s="26"/>
      <c r="SHM131" s="26"/>
      <c r="SHN131" s="26"/>
      <c r="SHO131" s="26"/>
      <c r="SHP131" s="26"/>
      <c r="SHQ131" s="26"/>
      <c r="SHR131" s="26"/>
      <c r="SHS131" s="26"/>
      <c r="SHT131" s="26"/>
      <c r="SHU131" s="26"/>
      <c r="SHV131" s="26"/>
      <c r="SHW131" s="26"/>
      <c r="SHX131" s="26"/>
      <c r="SHY131" s="26"/>
      <c r="SHZ131" s="26"/>
      <c r="SIA131" s="26"/>
      <c r="SIB131" s="26"/>
      <c r="SIC131" s="26"/>
      <c r="SID131" s="26"/>
      <c r="SIE131" s="26"/>
      <c r="SIF131" s="26"/>
      <c r="SIG131" s="26"/>
      <c r="SIH131" s="26"/>
      <c r="SII131" s="26"/>
      <c r="SIJ131" s="26"/>
      <c r="SIK131" s="26"/>
      <c r="SIL131" s="26"/>
      <c r="SIM131" s="26"/>
      <c r="SIN131" s="26"/>
      <c r="SIO131" s="26"/>
      <c r="SIP131" s="26"/>
      <c r="SIQ131" s="26"/>
      <c r="SIR131" s="26"/>
      <c r="SIS131" s="26"/>
      <c r="SIT131" s="26"/>
      <c r="SIU131" s="26"/>
      <c r="SIV131" s="26"/>
      <c r="SIW131" s="26"/>
      <c r="SIX131" s="26"/>
      <c r="SIY131" s="26"/>
      <c r="SIZ131" s="26"/>
      <c r="SJA131" s="26"/>
      <c r="SJB131" s="26"/>
      <c r="SJC131" s="26"/>
      <c r="SJD131" s="26"/>
      <c r="SJE131" s="26"/>
      <c r="SJF131" s="26"/>
      <c r="SJG131" s="26"/>
      <c r="SJH131" s="26"/>
      <c r="SJI131" s="26"/>
      <c r="SJJ131" s="26"/>
      <c r="SJK131" s="26"/>
      <c r="SJL131" s="26"/>
      <c r="SJM131" s="26"/>
      <c r="SJN131" s="26"/>
      <c r="SJO131" s="26"/>
      <c r="SJP131" s="26"/>
      <c r="SJQ131" s="26"/>
      <c r="SJR131" s="26"/>
      <c r="SJS131" s="26"/>
      <c r="SJT131" s="26"/>
      <c r="SJU131" s="26"/>
      <c r="SJV131" s="26"/>
      <c r="SJW131" s="26"/>
      <c r="SJX131" s="26"/>
      <c r="SJY131" s="26"/>
      <c r="SJZ131" s="26"/>
      <c r="SKA131" s="26"/>
      <c r="SKB131" s="26"/>
      <c r="SKC131" s="26"/>
      <c r="SKD131" s="26"/>
      <c r="SKE131" s="26"/>
      <c r="SKF131" s="26"/>
      <c r="SKG131" s="26"/>
      <c r="SKH131" s="26"/>
      <c r="SKI131" s="26"/>
      <c r="SKJ131" s="26"/>
      <c r="SKK131" s="26"/>
      <c r="SKL131" s="26"/>
      <c r="SKM131" s="26"/>
      <c r="SKN131" s="26"/>
      <c r="SKO131" s="26"/>
      <c r="SKP131" s="26"/>
      <c r="SKQ131" s="26"/>
      <c r="SKR131" s="26"/>
      <c r="SKS131" s="26"/>
      <c r="SKT131" s="26"/>
      <c r="SKU131" s="26"/>
      <c r="SKV131" s="26"/>
      <c r="SKW131" s="26"/>
      <c r="SKX131" s="26"/>
      <c r="SKY131" s="26"/>
      <c r="SKZ131" s="26"/>
      <c r="SLA131" s="26"/>
      <c r="SLB131" s="26"/>
      <c r="SLC131" s="26"/>
      <c r="SLD131" s="26"/>
      <c r="SLE131" s="26"/>
      <c r="SLF131" s="26"/>
      <c r="SLG131" s="26"/>
      <c r="SLH131" s="26"/>
      <c r="SLI131" s="26"/>
      <c r="SLJ131" s="26"/>
      <c r="SLK131" s="26"/>
      <c r="SLL131" s="26"/>
      <c r="SLM131" s="26"/>
      <c r="SLN131" s="26"/>
      <c r="SLO131" s="26"/>
      <c r="SLP131" s="26"/>
      <c r="SLQ131" s="26"/>
      <c r="SLR131" s="26"/>
      <c r="SLS131" s="26"/>
      <c r="SLT131" s="26"/>
      <c r="SLU131" s="26"/>
      <c r="SLV131" s="26"/>
      <c r="SLW131" s="26"/>
      <c r="SLX131" s="26"/>
      <c r="SLY131" s="26"/>
      <c r="SLZ131" s="26"/>
      <c r="SMA131" s="26"/>
      <c r="SMB131" s="26"/>
      <c r="SMC131" s="26"/>
      <c r="SMD131" s="26"/>
      <c r="SME131" s="26"/>
      <c r="SMF131" s="26"/>
      <c r="SMG131" s="26"/>
      <c r="SMH131" s="26"/>
      <c r="SMI131" s="26"/>
      <c r="SMJ131" s="26"/>
      <c r="SMK131" s="26"/>
      <c r="SML131" s="26"/>
      <c r="SMM131" s="26"/>
      <c r="SMN131" s="26"/>
      <c r="SMO131" s="26"/>
      <c r="SMP131" s="26"/>
      <c r="SMQ131" s="26"/>
      <c r="SMR131" s="26"/>
      <c r="SMS131" s="26"/>
      <c r="SMT131" s="26"/>
      <c r="SMU131" s="26"/>
      <c r="SMV131" s="26"/>
      <c r="SMW131" s="26"/>
      <c r="SMX131" s="26"/>
      <c r="SMY131" s="26"/>
      <c r="SMZ131" s="26"/>
      <c r="SNA131" s="26"/>
      <c r="SNB131" s="26"/>
      <c r="SNC131" s="26"/>
      <c r="SND131" s="26"/>
      <c r="SNE131" s="26"/>
      <c r="SNF131" s="26"/>
      <c r="SNG131" s="26"/>
      <c r="SNH131" s="26"/>
      <c r="SNI131" s="26"/>
      <c r="SNJ131" s="26"/>
      <c r="SNK131" s="26"/>
      <c r="SNL131" s="26"/>
      <c r="SNM131" s="26"/>
      <c r="SNN131" s="26"/>
      <c r="SNO131" s="26"/>
      <c r="SNP131" s="26"/>
      <c r="SNQ131" s="26"/>
      <c r="SNR131" s="26"/>
      <c r="SNS131" s="26"/>
      <c r="SNT131" s="26"/>
      <c r="SNU131" s="26"/>
      <c r="SNV131" s="26"/>
      <c r="SNW131" s="26"/>
      <c r="SNX131" s="26"/>
      <c r="SNY131" s="26"/>
      <c r="SNZ131" s="26"/>
      <c r="SOA131" s="26"/>
      <c r="SOB131" s="26"/>
      <c r="SOC131" s="26"/>
      <c r="SOD131" s="26"/>
      <c r="SOE131" s="26"/>
      <c r="SOF131" s="26"/>
      <c r="SOG131" s="26"/>
      <c r="SOH131" s="26"/>
      <c r="SOI131" s="26"/>
      <c r="SOJ131" s="26"/>
      <c r="SOK131" s="26"/>
      <c r="SOL131" s="26"/>
      <c r="SOM131" s="26"/>
      <c r="SON131" s="26"/>
      <c r="SOO131" s="26"/>
      <c r="SOP131" s="26"/>
      <c r="SOQ131" s="26"/>
      <c r="SOR131" s="26"/>
      <c r="SOS131" s="26"/>
      <c r="SOT131" s="26"/>
      <c r="SOU131" s="26"/>
      <c r="SOV131" s="26"/>
      <c r="SOW131" s="26"/>
      <c r="SOX131" s="26"/>
      <c r="SOY131" s="26"/>
      <c r="SOZ131" s="26"/>
      <c r="SPA131" s="26"/>
      <c r="SPB131" s="26"/>
      <c r="SPC131" s="26"/>
      <c r="SPD131" s="26"/>
      <c r="SPE131" s="26"/>
      <c r="SPF131" s="26"/>
      <c r="SPG131" s="26"/>
      <c r="SPH131" s="26"/>
      <c r="SPI131" s="26"/>
      <c r="SPJ131" s="26"/>
      <c r="SPK131" s="26"/>
      <c r="SPL131" s="26"/>
      <c r="SPM131" s="26"/>
      <c r="SPN131" s="26"/>
      <c r="SPO131" s="26"/>
      <c r="SPP131" s="26"/>
      <c r="SPQ131" s="26"/>
      <c r="SPR131" s="26"/>
      <c r="SPS131" s="26"/>
      <c r="SPT131" s="26"/>
      <c r="SPU131" s="26"/>
      <c r="SPV131" s="26"/>
      <c r="SPW131" s="26"/>
      <c r="SPX131" s="26"/>
      <c r="SPY131" s="26"/>
      <c r="SPZ131" s="26"/>
      <c r="SQA131" s="26"/>
      <c r="SQB131" s="26"/>
      <c r="SQC131" s="26"/>
      <c r="SQD131" s="26"/>
      <c r="SQE131" s="26"/>
      <c r="SQF131" s="26"/>
      <c r="SQG131" s="26"/>
      <c r="SQH131" s="26"/>
      <c r="SQI131" s="26"/>
      <c r="SQJ131" s="26"/>
      <c r="SQK131" s="26"/>
      <c r="SQL131" s="26"/>
      <c r="SQM131" s="26"/>
      <c r="SQN131" s="26"/>
      <c r="SQO131" s="26"/>
      <c r="SQP131" s="26"/>
      <c r="SQQ131" s="26"/>
      <c r="SQR131" s="26"/>
      <c r="SQS131" s="26"/>
      <c r="SQT131" s="26"/>
      <c r="SQU131" s="26"/>
      <c r="SQV131" s="26"/>
      <c r="SQW131" s="26"/>
      <c r="SQX131" s="26"/>
      <c r="SQY131" s="26"/>
      <c r="SQZ131" s="26"/>
      <c r="SRA131" s="26"/>
      <c r="SRB131" s="26"/>
      <c r="SRC131" s="26"/>
      <c r="SRD131" s="26"/>
      <c r="SRE131" s="26"/>
      <c r="SRF131" s="26"/>
      <c r="SRG131" s="26"/>
      <c r="SRH131" s="26"/>
      <c r="SRI131" s="26"/>
      <c r="SRJ131" s="26"/>
      <c r="SRK131" s="26"/>
      <c r="SRL131" s="26"/>
      <c r="SRM131" s="26"/>
      <c r="SRN131" s="26"/>
      <c r="SRO131" s="26"/>
      <c r="SRP131" s="26"/>
      <c r="SRQ131" s="26"/>
      <c r="SRR131" s="26"/>
      <c r="SRS131" s="26"/>
      <c r="SRT131" s="26"/>
      <c r="SRU131" s="26"/>
      <c r="SRV131" s="26"/>
      <c r="SRW131" s="26"/>
      <c r="SRX131" s="26"/>
      <c r="SRY131" s="26"/>
      <c r="SRZ131" s="26"/>
      <c r="SSA131" s="26"/>
      <c r="SSB131" s="26"/>
      <c r="SSC131" s="26"/>
      <c r="SSD131" s="26"/>
      <c r="SSE131" s="26"/>
      <c r="SSF131" s="26"/>
      <c r="SSG131" s="26"/>
      <c r="SSH131" s="26"/>
      <c r="SSI131" s="26"/>
      <c r="SSJ131" s="26"/>
      <c r="SSK131" s="26"/>
      <c r="SSL131" s="26"/>
      <c r="SSM131" s="26"/>
      <c r="SSN131" s="26"/>
      <c r="SSO131" s="26"/>
      <c r="SSP131" s="26"/>
      <c r="SSQ131" s="26"/>
      <c r="SSR131" s="26"/>
      <c r="SSS131" s="26"/>
      <c r="SST131" s="26"/>
      <c r="SSU131" s="26"/>
      <c r="SSV131" s="26"/>
      <c r="SSW131" s="26"/>
      <c r="SSX131" s="26"/>
      <c r="SSY131" s="26"/>
      <c r="SSZ131" s="26"/>
      <c r="STA131" s="26"/>
      <c r="STB131" s="26"/>
      <c r="STC131" s="26"/>
      <c r="STD131" s="26"/>
      <c r="STE131" s="26"/>
      <c r="STF131" s="26"/>
      <c r="STG131" s="26"/>
      <c r="STH131" s="26"/>
      <c r="STI131" s="26"/>
      <c r="STJ131" s="26"/>
      <c r="STK131" s="26"/>
      <c r="STL131" s="26"/>
      <c r="STM131" s="26"/>
      <c r="STN131" s="26"/>
      <c r="STO131" s="26"/>
      <c r="STP131" s="26"/>
      <c r="STQ131" s="26"/>
      <c r="STR131" s="26"/>
      <c r="STS131" s="26"/>
      <c r="STT131" s="26"/>
      <c r="STU131" s="26"/>
      <c r="STV131" s="26"/>
      <c r="STW131" s="26"/>
      <c r="STX131" s="26"/>
      <c r="STY131" s="26"/>
      <c r="STZ131" s="26"/>
      <c r="SUA131" s="26"/>
      <c r="SUB131" s="26"/>
      <c r="SUC131" s="26"/>
      <c r="SUD131" s="26"/>
      <c r="SUE131" s="26"/>
      <c r="SUF131" s="26"/>
      <c r="SUG131" s="26"/>
      <c r="SUH131" s="26"/>
      <c r="SUI131" s="26"/>
      <c r="SUJ131" s="26"/>
      <c r="SUK131" s="26"/>
      <c r="SUL131" s="26"/>
      <c r="SUM131" s="26"/>
      <c r="SUN131" s="26"/>
      <c r="SUO131" s="26"/>
      <c r="SUP131" s="26"/>
      <c r="SUQ131" s="26"/>
      <c r="SUR131" s="26"/>
      <c r="SUS131" s="26"/>
      <c r="SUT131" s="26"/>
      <c r="SUU131" s="26"/>
      <c r="SUV131" s="26"/>
      <c r="SUW131" s="26"/>
      <c r="SUX131" s="26"/>
      <c r="SUY131" s="26"/>
      <c r="SUZ131" s="26"/>
      <c r="SVA131" s="26"/>
      <c r="SVB131" s="26"/>
      <c r="SVC131" s="26"/>
      <c r="SVD131" s="26"/>
      <c r="SVE131" s="26"/>
      <c r="SVF131" s="26"/>
      <c r="SVG131" s="26"/>
      <c r="SVH131" s="26"/>
      <c r="SVI131" s="26"/>
      <c r="SVJ131" s="26"/>
      <c r="SVK131" s="26"/>
      <c r="SVL131" s="26"/>
      <c r="SVM131" s="26"/>
      <c r="SVN131" s="26"/>
      <c r="SVO131" s="26"/>
      <c r="SVP131" s="26"/>
      <c r="SVQ131" s="26"/>
      <c r="SVR131" s="26"/>
      <c r="SVS131" s="26"/>
      <c r="SVT131" s="26"/>
      <c r="SVU131" s="26"/>
      <c r="SVV131" s="26"/>
      <c r="SVW131" s="26"/>
      <c r="SVX131" s="26"/>
      <c r="SVY131" s="26"/>
      <c r="SVZ131" s="26"/>
      <c r="SWA131" s="26"/>
      <c r="SWB131" s="26"/>
      <c r="SWC131" s="26"/>
      <c r="SWD131" s="26"/>
      <c r="SWE131" s="26"/>
      <c r="SWF131" s="26"/>
      <c r="SWG131" s="26"/>
      <c r="SWH131" s="26"/>
      <c r="SWI131" s="26"/>
      <c r="SWJ131" s="26"/>
      <c r="SWK131" s="26"/>
      <c r="SWL131" s="26"/>
      <c r="SWM131" s="26"/>
      <c r="SWN131" s="26"/>
      <c r="SWO131" s="26"/>
      <c r="SWP131" s="26"/>
      <c r="SWQ131" s="26"/>
      <c r="SWR131" s="26"/>
      <c r="SWS131" s="26"/>
      <c r="SWT131" s="26"/>
      <c r="SWU131" s="26"/>
      <c r="SWV131" s="26"/>
      <c r="SWW131" s="26"/>
      <c r="SWX131" s="26"/>
      <c r="SWY131" s="26"/>
      <c r="SWZ131" s="26"/>
      <c r="SXA131" s="26"/>
      <c r="SXB131" s="26"/>
      <c r="SXC131" s="26"/>
      <c r="SXD131" s="26"/>
      <c r="SXE131" s="26"/>
      <c r="SXF131" s="26"/>
      <c r="SXG131" s="26"/>
      <c r="SXH131" s="26"/>
      <c r="SXI131" s="26"/>
      <c r="SXJ131" s="26"/>
      <c r="SXK131" s="26"/>
      <c r="SXL131" s="26"/>
      <c r="SXM131" s="26"/>
      <c r="SXN131" s="26"/>
      <c r="SXO131" s="26"/>
      <c r="SXP131" s="26"/>
      <c r="SXQ131" s="26"/>
      <c r="SXR131" s="26"/>
      <c r="SXS131" s="26"/>
      <c r="SXT131" s="26"/>
      <c r="SXU131" s="26"/>
      <c r="SXV131" s="26"/>
      <c r="SXW131" s="26"/>
      <c r="SXX131" s="26"/>
      <c r="SXY131" s="26"/>
      <c r="SXZ131" s="26"/>
      <c r="SYA131" s="26"/>
      <c r="SYB131" s="26"/>
      <c r="SYC131" s="26"/>
      <c r="SYD131" s="26"/>
      <c r="SYE131" s="26"/>
      <c r="SYF131" s="26"/>
      <c r="SYG131" s="26"/>
      <c r="SYH131" s="26"/>
      <c r="SYI131" s="26"/>
      <c r="SYJ131" s="26"/>
      <c r="SYK131" s="26"/>
      <c r="SYL131" s="26"/>
      <c r="SYM131" s="26"/>
      <c r="SYN131" s="26"/>
      <c r="SYO131" s="26"/>
      <c r="SYP131" s="26"/>
      <c r="SYQ131" s="26"/>
      <c r="SYR131" s="26"/>
      <c r="SYS131" s="26"/>
      <c r="SYT131" s="26"/>
      <c r="SYU131" s="26"/>
      <c r="SYV131" s="26"/>
      <c r="SYW131" s="26"/>
      <c r="SYX131" s="26"/>
      <c r="SYY131" s="26"/>
      <c r="SYZ131" s="26"/>
      <c r="SZA131" s="26"/>
      <c r="SZB131" s="26"/>
      <c r="SZC131" s="26"/>
      <c r="SZD131" s="26"/>
      <c r="SZE131" s="26"/>
      <c r="SZF131" s="26"/>
      <c r="SZG131" s="26"/>
      <c r="SZH131" s="26"/>
      <c r="SZI131" s="26"/>
      <c r="SZJ131" s="26"/>
      <c r="SZK131" s="26"/>
      <c r="SZL131" s="26"/>
      <c r="SZM131" s="26"/>
      <c r="SZN131" s="26"/>
      <c r="SZO131" s="26"/>
      <c r="SZP131" s="26"/>
      <c r="SZQ131" s="26"/>
      <c r="SZR131" s="26"/>
      <c r="SZS131" s="26"/>
      <c r="SZT131" s="26"/>
      <c r="SZU131" s="26"/>
      <c r="SZV131" s="26"/>
      <c r="SZW131" s="26"/>
      <c r="SZX131" s="26"/>
      <c r="SZY131" s="26"/>
      <c r="SZZ131" s="26"/>
      <c r="TAA131" s="26"/>
      <c r="TAB131" s="26"/>
      <c r="TAC131" s="26"/>
      <c r="TAD131" s="26"/>
      <c r="TAE131" s="26"/>
      <c r="TAF131" s="26"/>
      <c r="TAG131" s="26"/>
      <c r="TAH131" s="26"/>
      <c r="TAI131" s="26"/>
      <c r="TAJ131" s="26"/>
      <c r="TAK131" s="26"/>
      <c r="TAL131" s="26"/>
      <c r="TAM131" s="26"/>
      <c r="TAN131" s="26"/>
      <c r="TAO131" s="26"/>
      <c r="TAP131" s="26"/>
      <c r="TAQ131" s="26"/>
      <c r="TAR131" s="26"/>
      <c r="TAS131" s="26"/>
      <c r="TAT131" s="26"/>
      <c r="TAU131" s="26"/>
      <c r="TAV131" s="26"/>
      <c r="TAW131" s="26"/>
      <c r="TAX131" s="26"/>
      <c r="TAY131" s="26"/>
      <c r="TAZ131" s="26"/>
      <c r="TBA131" s="26"/>
      <c r="TBB131" s="26"/>
      <c r="TBC131" s="26"/>
      <c r="TBD131" s="26"/>
      <c r="TBE131" s="26"/>
      <c r="TBF131" s="26"/>
      <c r="TBG131" s="26"/>
      <c r="TBH131" s="26"/>
      <c r="TBI131" s="26"/>
      <c r="TBJ131" s="26"/>
      <c r="TBK131" s="26"/>
      <c r="TBL131" s="26"/>
      <c r="TBM131" s="26"/>
      <c r="TBN131" s="26"/>
      <c r="TBO131" s="26"/>
      <c r="TBP131" s="26"/>
      <c r="TBQ131" s="26"/>
      <c r="TBR131" s="26"/>
      <c r="TBS131" s="26"/>
      <c r="TBT131" s="26"/>
      <c r="TBU131" s="26"/>
      <c r="TBV131" s="26"/>
      <c r="TBW131" s="26"/>
      <c r="TBX131" s="26"/>
      <c r="TBY131" s="26"/>
      <c r="TBZ131" s="26"/>
      <c r="TCA131" s="26"/>
      <c r="TCB131" s="26"/>
      <c r="TCC131" s="26"/>
      <c r="TCD131" s="26"/>
      <c r="TCE131" s="26"/>
      <c r="TCF131" s="26"/>
      <c r="TCG131" s="26"/>
      <c r="TCH131" s="26"/>
      <c r="TCI131" s="26"/>
      <c r="TCJ131" s="26"/>
      <c r="TCK131" s="26"/>
      <c r="TCL131" s="26"/>
      <c r="TCM131" s="26"/>
      <c r="TCN131" s="26"/>
      <c r="TCO131" s="26"/>
      <c r="TCP131" s="26"/>
      <c r="TCQ131" s="26"/>
      <c r="TCR131" s="26"/>
      <c r="TCS131" s="26"/>
      <c r="TCT131" s="26"/>
      <c r="TCU131" s="26"/>
      <c r="TCV131" s="26"/>
      <c r="TCW131" s="26"/>
      <c r="TCX131" s="26"/>
      <c r="TCY131" s="26"/>
      <c r="TCZ131" s="26"/>
      <c r="TDA131" s="26"/>
      <c r="TDB131" s="26"/>
      <c r="TDC131" s="26"/>
      <c r="TDD131" s="26"/>
      <c r="TDE131" s="26"/>
      <c r="TDF131" s="26"/>
      <c r="TDG131" s="26"/>
      <c r="TDH131" s="26"/>
      <c r="TDI131" s="26"/>
      <c r="TDJ131" s="26"/>
      <c r="TDK131" s="26"/>
      <c r="TDL131" s="26"/>
      <c r="TDM131" s="26"/>
      <c r="TDN131" s="26"/>
      <c r="TDO131" s="26"/>
      <c r="TDP131" s="26"/>
      <c r="TDQ131" s="26"/>
      <c r="TDR131" s="26"/>
      <c r="TDS131" s="26"/>
      <c r="TDT131" s="26"/>
      <c r="TDU131" s="26"/>
      <c r="TDV131" s="26"/>
      <c r="TDW131" s="26"/>
      <c r="TDX131" s="26"/>
      <c r="TDY131" s="26"/>
      <c r="TDZ131" s="26"/>
      <c r="TEA131" s="26"/>
      <c r="TEB131" s="26"/>
      <c r="TEC131" s="26"/>
      <c r="TED131" s="26"/>
      <c r="TEE131" s="26"/>
      <c r="TEF131" s="26"/>
      <c r="TEG131" s="26"/>
      <c r="TEH131" s="26"/>
      <c r="TEI131" s="26"/>
      <c r="TEJ131" s="26"/>
      <c r="TEK131" s="26"/>
      <c r="TEL131" s="26"/>
      <c r="TEM131" s="26"/>
      <c r="TEN131" s="26"/>
      <c r="TEO131" s="26"/>
      <c r="TEP131" s="26"/>
      <c r="TEQ131" s="26"/>
      <c r="TER131" s="26"/>
      <c r="TES131" s="26"/>
      <c r="TET131" s="26"/>
      <c r="TEU131" s="26"/>
      <c r="TEV131" s="26"/>
      <c r="TEW131" s="26"/>
      <c r="TEX131" s="26"/>
      <c r="TEY131" s="26"/>
      <c r="TEZ131" s="26"/>
      <c r="TFA131" s="26"/>
      <c r="TFB131" s="26"/>
      <c r="TFC131" s="26"/>
      <c r="TFD131" s="26"/>
      <c r="TFE131" s="26"/>
      <c r="TFF131" s="26"/>
      <c r="TFG131" s="26"/>
      <c r="TFH131" s="26"/>
      <c r="TFI131" s="26"/>
      <c r="TFJ131" s="26"/>
      <c r="TFK131" s="26"/>
      <c r="TFL131" s="26"/>
      <c r="TFM131" s="26"/>
      <c r="TFN131" s="26"/>
      <c r="TFO131" s="26"/>
      <c r="TFP131" s="26"/>
      <c r="TFQ131" s="26"/>
      <c r="TFR131" s="26"/>
      <c r="TFS131" s="26"/>
      <c r="TFT131" s="26"/>
      <c r="TFU131" s="26"/>
      <c r="TFV131" s="26"/>
      <c r="TFW131" s="26"/>
      <c r="TFX131" s="26"/>
      <c r="TFY131" s="26"/>
      <c r="TFZ131" s="26"/>
      <c r="TGA131" s="26"/>
      <c r="TGB131" s="26"/>
      <c r="TGC131" s="26"/>
      <c r="TGD131" s="26"/>
      <c r="TGE131" s="26"/>
      <c r="TGF131" s="26"/>
      <c r="TGG131" s="26"/>
      <c r="TGH131" s="26"/>
      <c r="TGI131" s="26"/>
      <c r="TGJ131" s="26"/>
      <c r="TGK131" s="26"/>
      <c r="TGL131" s="26"/>
      <c r="TGM131" s="26"/>
      <c r="TGN131" s="26"/>
      <c r="TGO131" s="26"/>
      <c r="TGP131" s="26"/>
      <c r="TGQ131" s="26"/>
      <c r="TGR131" s="26"/>
      <c r="TGS131" s="26"/>
      <c r="TGT131" s="26"/>
      <c r="TGU131" s="26"/>
      <c r="TGV131" s="26"/>
      <c r="TGW131" s="26"/>
      <c r="TGX131" s="26"/>
      <c r="TGY131" s="26"/>
      <c r="TGZ131" s="26"/>
      <c r="THA131" s="26"/>
      <c r="THB131" s="26"/>
      <c r="THC131" s="26"/>
      <c r="THD131" s="26"/>
      <c r="THE131" s="26"/>
      <c r="THF131" s="26"/>
      <c r="THG131" s="26"/>
      <c r="THH131" s="26"/>
      <c r="THI131" s="26"/>
      <c r="THJ131" s="26"/>
      <c r="THK131" s="26"/>
      <c r="THL131" s="26"/>
      <c r="THM131" s="26"/>
      <c r="THN131" s="26"/>
      <c r="THO131" s="26"/>
      <c r="THP131" s="26"/>
      <c r="THQ131" s="26"/>
      <c r="THR131" s="26"/>
      <c r="THS131" s="26"/>
      <c r="THT131" s="26"/>
      <c r="THU131" s="26"/>
      <c r="THV131" s="26"/>
      <c r="THW131" s="26"/>
      <c r="THX131" s="26"/>
      <c r="THY131" s="26"/>
      <c r="THZ131" s="26"/>
      <c r="TIA131" s="26"/>
      <c r="TIB131" s="26"/>
      <c r="TIC131" s="26"/>
      <c r="TID131" s="26"/>
      <c r="TIE131" s="26"/>
      <c r="TIF131" s="26"/>
      <c r="TIG131" s="26"/>
      <c r="TIH131" s="26"/>
      <c r="TII131" s="26"/>
      <c r="TIJ131" s="26"/>
      <c r="TIK131" s="26"/>
      <c r="TIL131" s="26"/>
      <c r="TIM131" s="26"/>
      <c r="TIN131" s="26"/>
      <c r="TIO131" s="26"/>
      <c r="TIP131" s="26"/>
      <c r="TIQ131" s="26"/>
      <c r="TIR131" s="26"/>
      <c r="TIS131" s="26"/>
      <c r="TIT131" s="26"/>
      <c r="TIU131" s="26"/>
      <c r="TIV131" s="26"/>
      <c r="TIW131" s="26"/>
      <c r="TIX131" s="26"/>
      <c r="TIY131" s="26"/>
      <c r="TIZ131" s="26"/>
      <c r="TJA131" s="26"/>
      <c r="TJB131" s="26"/>
      <c r="TJC131" s="26"/>
      <c r="TJD131" s="26"/>
      <c r="TJE131" s="26"/>
      <c r="TJF131" s="26"/>
      <c r="TJG131" s="26"/>
      <c r="TJH131" s="26"/>
      <c r="TJI131" s="26"/>
      <c r="TJJ131" s="26"/>
      <c r="TJK131" s="26"/>
      <c r="TJL131" s="26"/>
      <c r="TJM131" s="26"/>
      <c r="TJN131" s="26"/>
      <c r="TJO131" s="26"/>
      <c r="TJP131" s="26"/>
      <c r="TJQ131" s="26"/>
      <c r="TJR131" s="26"/>
      <c r="TJS131" s="26"/>
      <c r="TJT131" s="26"/>
      <c r="TJU131" s="26"/>
      <c r="TJV131" s="26"/>
      <c r="TJW131" s="26"/>
      <c r="TJX131" s="26"/>
      <c r="TJY131" s="26"/>
      <c r="TJZ131" s="26"/>
      <c r="TKA131" s="26"/>
      <c r="TKB131" s="26"/>
      <c r="TKC131" s="26"/>
      <c r="TKD131" s="26"/>
      <c r="TKE131" s="26"/>
      <c r="TKF131" s="26"/>
      <c r="TKG131" s="26"/>
      <c r="TKH131" s="26"/>
      <c r="TKI131" s="26"/>
      <c r="TKJ131" s="26"/>
      <c r="TKK131" s="26"/>
      <c r="TKL131" s="26"/>
      <c r="TKM131" s="26"/>
      <c r="TKN131" s="26"/>
      <c r="TKO131" s="26"/>
      <c r="TKP131" s="26"/>
      <c r="TKQ131" s="26"/>
      <c r="TKR131" s="26"/>
      <c r="TKS131" s="26"/>
      <c r="TKT131" s="26"/>
      <c r="TKU131" s="26"/>
      <c r="TKV131" s="26"/>
      <c r="TKW131" s="26"/>
      <c r="TKX131" s="26"/>
      <c r="TKY131" s="26"/>
      <c r="TKZ131" s="26"/>
      <c r="TLA131" s="26"/>
      <c r="TLB131" s="26"/>
      <c r="TLC131" s="26"/>
      <c r="TLD131" s="26"/>
      <c r="TLE131" s="26"/>
      <c r="TLF131" s="26"/>
      <c r="TLG131" s="26"/>
      <c r="TLH131" s="26"/>
      <c r="TLI131" s="26"/>
      <c r="TLJ131" s="26"/>
      <c r="TLK131" s="26"/>
      <c r="TLL131" s="26"/>
      <c r="TLM131" s="26"/>
      <c r="TLN131" s="26"/>
      <c r="TLO131" s="26"/>
      <c r="TLP131" s="26"/>
      <c r="TLQ131" s="26"/>
      <c r="TLR131" s="26"/>
      <c r="TLS131" s="26"/>
      <c r="TLT131" s="26"/>
      <c r="TLU131" s="26"/>
      <c r="TLV131" s="26"/>
      <c r="TLW131" s="26"/>
      <c r="TLX131" s="26"/>
      <c r="TLY131" s="26"/>
      <c r="TLZ131" s="26"/>
      <c r="TMA131" s="26"/>
      <c r="TMB131" s="26"/>
      <c r="TMC131" s="26"/>
      <c r="TMD131" s="26"/>
      <c r="TME131" s="26"/>
      <c r="TMF131" s="26"/>
      <c r="TMG131" s="26"/>
      <c r="TMH131" s="26"/>
      <c r="TMI131" s="26"/>
      <c r="TMJ131" s="26"/>
      <c r="TMK131" s="26"/>
      <c r="TML131" s="26"/>
      <c r="TMM131" s="26"/>
      <c r="TMN131" s="26"/>
      <c r="TMO131" s="26"/>
      <c r="TMP131" s="26"/>
      <c r="TMQ131" s="26"/>
      <c r="TMR131" s="26"/>
      <c r="TMS131" s="26"/>
      <c r="TMT131" s="26"/>
      <c r="TMU131" s="26"/>
      <c r="TMV131" s="26"/>
      <c r="TMW131" s="26"/>
      <c r="TMX131" s="26"/>
      <c r="TMY131" s="26"/>
      <c r="TMZ131" s="26"/>
      <c r="TNA131" s="26"/>
      <c r="TNB131" s="26"/>
      <c r="TNC131" s="26"/>
      <c r="TND131" s="26"/>
      <c r="TNE131" s="26"/>
      <c r="TNF131" s="26"/>
      <c r="TNG131" s="26"/>
      <c r="TNH131" s="26"/>
      <c r="TNI131" s="26"/>
      <c r="TNJ131" s="26"/>
      <c r="TNK131" s="26"/>
      <c r="TNL131" s="26"/>
      <c r="TNM131" s="26"/>
      <c r="TNN131" s="26"/>
      <c r="TNO131" s="26"/>
      <c r="TNP131" s="26"/>
      <c r="TNQ131" s="26"/>
      <c r="TNR131" s="26"/>
      <c r="TNS131" s="26"/>
      <c r="TNT131" s="26"/>
      <c r="TNU131" s="26"/>
      <c r="TNV131" s="26"/>
      <c r="TNW131" s="26"/>
      <c r="TNX131" s="26"/>
      <c r="TNY131" s="26"/>
      <c r="TNZ131" s="26"/>
      <c r="TOA131" s="26"/>
      <c r="TOB131" s="26"/>
      <c r="TOC131" s="26"/>
      <c r="TOD131" s="26"/>
      <c r="TOE131" s="26"/>
      <c r="TOF131" s="26"/>
      <c r="TOG131" s="26"/>
      <c r="TOH131" s="26"/>
      <c r="TOI131" s="26"/>
      <c r="TOJ131" s="26"/>
      <c r="TOK131" s="26"/>
      <c r="TOL131" s="26"/>
      <c r="TOM131" s="26"/>
      <c r="TON131" s="26"/>
      <c r="TOO131" s="26"/>
      <c r="TOP131" s="26"/>
      <c r="TOQ131" s="26"/>
      <c r="TOR131" s="26"/>
      <c r="TOS131" s="26"/>
      <c r="TOT131" s="26"/>
      <c r="TOU131" s="26"/>
      <c r="TOV131" s="26"/>
      <c r="TOW131" s="26"/>
      <c r="TOX131" s="26"/>
      <c r="TOY131" s="26"/>
      <c r="TOZ131" s="26"/>
      <c r="TPA131" s="26"/>
      <c r="TPB131" s="26"/>
      <c r="TPC131" s="26"/>
      <c r="TPD131" s="26"/>
      <c r="TPE131" s="26"/>
      <c r="TPF131" s="26"/>
      <c r="TPG131" s="26"/>
      <c r="TPH131" s="26"/>
      <c r="TPI131" s="26"/>
      <c r="TPJ131" s="26"/>
      <c r="TPK131" s="26"/>
      <c r="TPL131" s="26"/>
      <c r="TPM131" s="26"/>
      <c r="TPN131" s="26"/>
      <c r="TPO131" s="26"/>
      <c r="TPP131" s="26"/>
      <c r="TPQ131" s="26"/>
      <c r="TPR131" s="26"/>
      <c r="TPS131" s="26"/>
      <c r="TPT131" s="26"/>
      <c r="TPU131" s="26"/>
      <c r="TPV131" s="26"/>
      <c r="TPW131" s="26"/>
      <c r="TPX131" s="26"/>
      <c r="TPY131" s="26"/>
      <c r="TPZ131" s="26"/>
      <c r="TQA131" s="26"/>
      <c r="TQB131" s="26"/>
      <c r="TQC131" s="26"/>
      <c r="TQD131" s="26"/>
      <c r="TQE131" s="26"/>
      <c r="TQF131" s="26"/>
      <c r="TQG131" s="26"/>
      <c r="TQH131" s="26"/>
      <c r="TQI131" s="26"/>
      <c r="TQJ131" s="26"/>
      <c r="TQK131" s="26"/>
      <c r="TQL131" s="26"/>
      <c r="TQM131" s="26"/>
      <c r="TQN131" s="26"/>
      <c r="TQO131" s="26"/>
      <c r="TQP131" s="26"/>
      <c r="TQQ131" s="26"/>
      <c r="TQR131" s="26"/>
      <c r="TQS131" s="26"/>
      <c r="TQT131" s="26"/>
      <c r="TQU131" s="26"/>
      <c r="TQV131" s="26"/>
      <c r="TQW131" s="26"/>
      <c r="TQX131" s="26"/>
      <c r="TQY131" s="26"/>
      <c r="TQZ131" s="26"/>
      <c r="TRA131" s="26"/>
      <c r="TRB131" s="26"/>
      <c r="TRC131" s="26"/>
      <c r="TRD131" s="26"/>
      <c r="TRE131" s="26"/>
      <c r="TRF131" s="26"/>
      <c r="TRG131" s="26"/>
      <c r="TRH131" s="26"/>
      <c r="TRI131" s="26"/>
      <c r="TRJ131" s="26"/>
      <c r="TRK131" s="26"/>
      <c r="TRL131" s="26"/>
      <c r="TRM131" s="26"/>
      <c r="TRN131" s="26"/>
      <c r="TRO131" s="26"/>
      <c r="TRP131" s="26"/>
      <c r="TRQ131" s="26"/>
      <c r="TRR131" s="26"/>
      <c r="TRS131" s="26"/>
      <c r="TRT131" s="26"/>
      <c r="TRU131" s="26"/>
      <c r="TRV131" s="26"/>
      <c r="TRW131" s="26"/>
      <c r="TRX131" s="26"/>
      <c r="TRY131" s="26"/>
      <c r="TRZ131" s="26"/>
      <c r="TSA131" s="26"/>
      <c r="TSB131" s="26"/>
      <c r="TSC131" s="26"/>
      <c r="TSD131" s="26"/>
      <c r="TSE131" s="26"/>
      <c r="TSF131" s="26"/>
      <c r="TSG131" s="26"/>
      <c r="TSH131" s="26"/>
      <c r="TSI131" s="26"/>
      <c r="TSJ131" s="26"/>
      <c r="TSK131" s="26"/>
      <c r="TSL131" s="26"/>
      <c r="TSM131" s="26"/>
      <c r="TSN131" s="26"/>
      <c r="TSO131" s="26"/>
      <c r="TSP131" s="26"/>
      <c r="TSQ131" s="26"/>
      <c r="TSR131" s="26"/>
      <c r="TSS131" s="26"/>
      <c r="TST131" s="26"/>
      <c r="TSU131" s="26"/>
      <c r="TSV131" s="26"/>
      <c r="TSW131" s="26"/>
      <c r="TSX131" s="26"/>
      <c r="TSY131" s="26"/>
      <c r="TSZ131" s="26"/>
      <c r="TTA131" s="26"/>
      <c r="TTB131" s="26"/>
      <c r="TTC131" s="26"/>
      <c r="TTD131" s="26"/>
      <c r="TTE131" s="26"/>
      <c r="TTF131" s="26"/>
      <c r="TTG131" s="26"/>
      <c r="TTH131" s="26"/>
      <c r="TTI131" s="26"/>
      <c r="TTJ131" s="26"/>
      <c r="TTK131" s="26"/>
      <c r="TTL131" s="26"/>
      <c r="TTM131" s="26"/>
      <c r="TTN131" s="26"/>
      <c r="TTO131" s="26"/>
      <c r="TTP131" s="26"/>
      <c r="TTQ131" s="26"/>
      <c r="TTR131" s="26"/>
      <c r="TTS131" s="26"/>
      <c r="TTT131" s="26"/>
      <c r="TTU131" s="26"/>
      <c r="TTV131" s="26"/>
      <c r="TTW131" s="26"/>
      <c r="TTX131" s="26"/>
      <c r="TTY131" s="26"/>
      <c r="TTZ131" s="26"/>
      <c r="TUA131" s="26"/>
      <c r="TUB131" s="26"/>
      <c r="TUC131" s="26"/>
      <c r="TUD131" s="26"/>
      <c r="TUE131" s="26"/>
      <c r="TUF131" s="26"/>
      <c r="TUG131" s="26"/>
      <c r="TUH131" s="26"/>
      <c r="TUI131" s="26"/>
      <c r="TUJ131" s="26"/>
      <c r="TUK131" s="26"/>
      <c r="TUL131" s="26"/>
      <c r="TUM131" s="26"/>
      <c r="TUN131" s="26"/>
      <c r="TUO131" s="26"/>
      <c r="TUP131" s="26"/>
      <c r="TUQ131" s="26"/>
      <c r="TUR131" s="26"/>
      <c r="TUS131" s="26"/>
      <c r="TUT131" s="26"/>
      <c r="TUU131" s="26"/>
      <c r="TUV131" s="26"/>
      <c r="TUW131" s="26"/>
      <c r="TUX131" s="26"/>
      <c r="TUY131" s="26"/>
      <c r="TUZ131" s="26"/>
      <c r="TVA131" s="26"/>
      <c r="TVB131" s="26"/>
      <c r="TVC131" s="26"/>
      <c r="TVD131" s="26"/>
      <c r="TVE131" s="26"/>
      <c r="TVF131" s="26"/>
      <c r="TVG131" s="26"/>
      <c r="TVH131" s="26"/>
      <c r="TVI131" s="26"/>
      <c r="TVJ131" s="26"/>
      <c r="TVK131" s="26"/>
      <c r="TVL131" s="26"/>
      <c r="TVM131" s="26"/>
      <c r="TVN131" s="26"/>
      <c r="TVO131" s="26"/>
      <c r="TVP131" s="26"/>
      <c r="TVQ131" s="26"/>
      <c r="TVR131" s="26"/>
      <c r="TVS131" s="26"/>
      <c r="TVT131" s="26"/>
      <c r="TVU131" s="26"/>
      <c r="TVV131" s="26"/>
      <c r="TVW131" s="26"/>
      <c r="TVX131" s="26"/>
      <c r="TVY131" s="26"/>
      <c r="TVZ131" s="26"/>
      <c r="TWA131" s="26"/>
      <c r="TWB131" s="26"/>
      <c r="TWC131" s="26"/>
      <c r="TWD131" s="26"/>
      <c r="TWE131" s="26"/>
      <c r="TWF131" s="26"/>
      <c r="TWG131" s="26"/>
      <c r="TWH131" s="26"/>
      <c r="TWI131" s="26"/>
      <c r="TWJ131" s="26"/>
      <c r="TWK131" s="26"/>
      <c r="TWL131" s="26"/>
      <c r="TWM131" s="26"/>
      <c r="TWN131" s="26"/>
      <c r="TWO131" s="26"/>
      <c r="TWP131" s="26"/>
      <c r="TWQ131" s="26"/>
      <c r="TWR131" s="26"/>
      <c r="TWS131" s="26"/>
      <c r="TWT131" s="26"/>
      <c r="TWU131" s="26"/>
      <c r="TWV131" s="26"/>
      <c r="TWW131" s="26"/>
      <c r="TWX131" s="26"/>
      <c r="TWY131" s="26"/>
      <c r="TWZ131" s="26"/>
      <c r="TXA131" s="26"/>
      <c r="TXB131" s="26"/>
      <c r="TXC131" s="26"/>
      <c r="TXD131" s="26"/>
      <c r="TXE131" s="26"/>
      <c r="TXF131" s="26"/>
      <c r="TXG131" s="26"/>
      <c r="TXH131" s="26"/>
      <c r="TXI131" s="26"/>
      <c r="TXJ131" s="26"/>
      <c r="TXK131" s="26"/>
      <c r="TXL131" s="26"/>
      <c r="TXM131" s="26"/>
      <c r="TXN131" s="26"/>
      <c r="TXO131" s="26"/>
      <c r="TXP131" s="26"/>
      <c r="TXQ131" s="26"/>
      <c r="TXR131" s="26"/>
      <c r="TXS131" s="26"/>
      <c r="TXT131" s="26"/>
      <c r="TXU131" s="26"/>
      <c r="TXV131" s="26"/>
      <c r="TXW131" s="26"/>
      <c r="TXX131" s="26"/>
      <c r="TXY131" s="26"/>
      <c r="TXZ131" s="26"/>
      <c r="TYA131" s="26"/>
      <c r="TYB131" s="26"/>
      <c r="TYC131" s="26"/>
      <c r="TYD131" s="26"/>
      <c r="TYE131" s="26"/>
      <c r="TYF131" s="26"/>
      <c r="TYG131" s="26"/>
      <c r="TYH131" s="26"/>
      <c r="TYI131" s="26"/>
      <c r="TYJ131" s="26"/>
      <c r="TYK131" s="26"/>
      <c r="TYL131" s="26"/>
      <c r="TYM131" s="26"/>
      <c r="TYN131" s="26"/>
      <c r="TYO131" s="26"/>
      <c r="TYP131" s="26"/>
      <c r="TYQ131" s="26"/>
      <c r="TYR131" s="26"/>
      <c r="TYS131" s="26"/>
      <c r="TYT131" s="26"/>
      <c r="TYU131" s="26"/>
      <c r="TYV131" s="26"/>
      <c r="TYW131" s="26"/>
      <c r="TYX131" s="26"/>
      <c r="TYY131" s="26"/>
      <c r="TYZ131" s="26"/>
      <c r="TZA131" s="26"/>
      <c r="TZB131" s="26"/>
      <c r="TZC131" s="26"/>
      <c r="TZD131" s="26"/>
      <c r="TZE131" s="26"/>
      <c r="TZF131" s="26"/>
      <c r="TZG131" s="26"/>
      <c r="TZH131" s="26"/>
      <c r="TZI131" s="26"/>
      <c r="TZJ131" s="26"/>
      <c r="TZK131" s="26"/>
      <c r="TZL131" s="26"/>
      <c r="TZM131" s="26"/>
      <c r="TZN131" s="26"/>
      <c r="TZO131" s="26"/>
      <c r="TZP131" s="26"/>
      <c r="TZQ131" s="26"/>
      <c r="TZR131" s="26"/>
      <c r="TZS131" s="26"/>
      <c r="TZT131" s="26"/>
      <c r="TZU131" s="26"/>
      <c r="TZV131" s="26"/>
      <c r="TZW131" s="26"/>
      <c r="TZX131" s="26"/>
      <c r="TZY131" s="26"/>
      <c r="TZZ131" s="26"/>
      <c r="UAA131" s="26"/>
      <c r="UAB131" s="26"/>
      <c r="UAC131" s="26"/>
      <c r="UAD131" s="26"/>
      <c r="UAE131" s="26"/>
      <c r="UAF131" s="26"/>
      <c r="UAG131" s="26"/>
      <c r="UAH131" s="26"/>
      <c r="UAI131" s="26"/>
      <c r="UAJ131" s="26"/>
      <c r="UAK131" s="26"/>
      <c r="UAL131" s="26"/>
      <c r="UAM131" s="26"/>
      <c r="UAN131" s="26"/>
      <c r="UAO131" s="26"/>
      <c r="UAP131" s="26"/>
      <c r="UAQ131" s="26"/>
      <c r="UAR131" s="26"/>
      <c r="UAS131" s="26"/>
      <c r="UAT131" s="26"/>
      <c r="UAU131" s="26"/>
      <c r="UAV131" s="26"/>
      <c r="UAW131" s="26"/>
      <c r="UAX131" s="26"/>
      <c r="UAY131" s="26"/>
      <c r="UAZ131" s="26"/>
      <c r="UBA131" s="26"/>
      <c r="UBB131" s="26"/>
      <c r="UBC131" s="26"/>
      <c r="UBD131" s="26"/>
      <c r="UBE131" s="26"/>
      <c r="UBF131" s="26"/>
      <c r="UBG131" s="26"/>
      <c r="UBH131" s="26"/>
      <c r="UBI131" s="26"/>
      <c r="UBJ131" s="26"/>
      <c r="UBK131" s="26"/>
      <c r="UBL131" s="26"/>
      <c r="UBM131" s="26"/>
      <c r="UBN131" s="26"/>
      <c r="UBO131" s="26"/>
      <c r="UBP131" s="26"/>
      <c r="UBQ131" s="26"/>
      <c r="UBR131" s="26"/>
      <c r="UBS131" s="26"/>
      <c r="UBT131" s="26"/>
      <c r="UBU131" s="26"/>
      <c r="UBV131" s="26"/>
      <c r="UBW131" s="26"/>
      <c r="UBX131" s="26"/>
      <c r="UBY131" s="26"/>
      <c r="UBZ131" s="26"/>
      <c r="UCA131" s="26"/>
      <c r="UCB131" s="26"/>
      <c r="UCC131" s="26"/>
      <c r="UCD131" s="26"/>
      <c r="UCE131" s="26"/>
      <c r="UCF131" s="26"/>
      <c r="UCG131" s="26"/>
      <c r="UCH131" s="26"/>
      <c r="UCI131" s="26"/>
      <c r="UCJ131" s="26"/>
      <c r="UCK131" s="26"/>
      <c r="UCL131" s="26"/>
      <c r="UCM131" s="26"/>
      <c r="UCN131" s="26"/>
      <c r="UCO131" s="26"/>
      <c r="UCP131" s="26"/>
      <c r="UCQ131" s="26"/>
      <c r="UCR131" s="26"/>
      <c r="UCS131" s="26"/>
      <c r="UCT131" s="26"/>
      <c r="UCU131" s="26"/>
      <c r="UCV131" s="26"/>
      <c r="UCW131" s="26"/>
      <c r="UCX131" s="26"/>
      <c r="UCY131" s="26"/>
      <c r="UCZ131" s="26"/>
      <c r="UDA131" s="26"/>
      <c r="UDB131" s="26"/>
      <c r="UDC131" s="26"/>
      <c r="UDD131" s="26"/>
      <c r="UDE131" s="26"/>
      <c r="UDF131" s="26"/>
      <c r="UDG131" s="26"/>
      <c r="UDH131" s="26"/>
      <c r="UDI131" s="26"/>
      <c r="UDJ131" s="26"/>
      <c r="UDK131" s="26"/>
      <c r="UDL131" s="26"/>
      <c r="UDM131" s="26"/>
      <c r="UDN131" s="26"/>
      <c r="UDO131" s="26"/>
      <c r="UDP131" s="26"/>
      <c r="UDQ131" s="26"/>
      <c r="UDR131" s="26"/>
      <c r="UDS131" s="26"/>
      <c r="UDT131" s="26"/>
      <c r="UDU131" s="26"/>
      <c r="UDV131" s="26"/>
      <c r="UDW131" s="26"/>
      <c r="UDX131" s="26"/>
      <c r="UDY131" s="26"/>
      <c r="UDZ131" s="26"/>
      <c r="UEA131" s="26"/>
      <c r="UEB131" s="26"/>
      <c r="UEC131" s="26"/>
      <c r="UED131" s="26"/>
      <c r="UEE131" s="26"/>
      <c r="UEF131" s="26"/>
      <c r="UEG131" s="26"/>
      <c r="UEH131" s="26"/>
      <c r="UEI131" s="26"/>
      <c r="UEJ131" s="26"/>
      <c r="UEK131" s="26"/>
      <c r="UEL131" s="26"/>
      <c r="UEM131" s="26"/>
      <c r="UEN131" s="26"/>
      <c r="UEO131" s="26"/>
      <c r="UEP131" s="26"/>
      <c r="UEQ131" s="26"/>
      <c r="UER131" s="26"/>
      <c r="UES131" s="26"/>
      <c r="UET131" s="26"/>
      <c r="UEU131" s="26"/>
      <c r="UEV131" s="26"/>
      <c r="UEW131" s="26"/>
      <c r="UEX131" s="26"/>
      <c r="UEY131" s="26"/>
      <c r="UEZ131" s="26"/>
      <c r="UFA131" s="26"/>
      <c r="UFB131" s="26"/>
      <c r="UFC131" s="26"/>
      <c r="UFD131" s="26"/>
      <c r="UFE131" s="26"/>
      <c r="UFF131" s="26"/>
      <c r="UFG131" s="26"/>
      <c r="UFH131" s="26"/>
      <c r="UFI131" s="26"/>
      <c r="UFJ131" s="26"/>
      <c r="UFK131" s="26"/>
      <c r="UFL131" s="26"/>
      <c r="UFM131" s="26"/>
      <c r="UFN131" s="26"/>
      <c r="UFO131" s="26"/>
      <c r="UFP131" s="26"/>
      <c r="UFQ131" s="26"/>
      <c r="UFR131" s="26"/>
      <c r="UFS131" s="26"/>
      <c r="UFT131" s="26"/>
      <c r="UFU131" s="26"/>
      <c r="UFV131" s="26"/>
      <c r="UFW131" s="26"/>
      <c r="UFX131" s="26"/>
      <c r="UFY131" s="26"/>
      <c r="UFZ131" s="26"/>
      <c r="UGA131" s="26"/>
      <c r="UGB131" s="26"/>
      <c r="UGC131" s="26"/>
      <c r="UGD131" s="26"/>
      <c r="UGE131" s="26"/>
      <c r="UGF131" s="26"/>
      <c r="UGG131" s="26"/>
      <c r="UGH131" s="26"/>
      <c r="UGI131" s="26"/>
      <c r="UGJ131" s="26"/>
      <c r="UGK131" s="26"/>
      <c r="UGL131" s="26"/>
      <c r="UGM131" s="26"/>
      <c r="UGN131" s="26"/>
      <c r="UGO131" s="26"/>
      <c r="UGP131" s="26"/>
      <c r="UGQ131" s="26"/>
      <c r="UGR131" s="26"/>
      <c r="UGS131" s="26"/>
      <c r="UGT131" s="26"/>
      <c r="UGU131" s="26"/>
      <c r="UGV131" s="26"/>
      <c r="UGW131" s="26"/>
      <c r="UGX131" s="26"/>
      <c r="UGY131" s="26"/>
      <c r="UGZ131" s="26"/>
      <c r="UHA131" s="26"/>
      <c r="UHB131" s="26"/>
      <c r="UHC131" s="26"/>
      <c r="UHD131" s="26"/>
      <c r="UHE131" s="26"/>
      <c r="UHF131" s="26"/>
      <c r="UHG131" s="26"/>
      <c r="UHH131" s="26"/>
      <c r="UHI131" s="26"/>
      <c r="UHJ131" s="26"/>
      <c r="UHK131" s="26"/>
      <c r="UHL131" s="26"/>
      <c r="UHM131" s="26"/>
      <c r="UHN131" s="26"/>
      <c r="UHO131" s="26"/>
      <c r="UHP131" s="26"/>
      <c r="UHQ131" s="26"/>
      <c r="UHR131" s="26"/>
      <c r="UHS131" s="26"/>
      <c r="UHT131" s="26"/>
      <c r="UHU131" s="26"/>
      <c r="UHV131" s="26"/>
      <c r="UHW131" s="26"/>
      <c r="UHX131" s="26"/>
      <c r="UHY131" s="26"/>
      <c r="UHZ131" s="26"/>
      <c r="UIA131" s="26"/>
      <c r="UIB131" s="26"/>
      <c r="UIC131" s="26"/>
      <c r="UID131" s="26"/>
      <c r="UIE131" s="26"/>
      <c r="UIF131" s="26"/>
      <c r="UIG131" s="26"/>
      <c r="UIH131" s="26"/>
      <c r="UII131" s="26"/>
      <c r="UIJ131" s="26"/>
      <c r="UIK131" s="26"/>
      <c r="UIL131" s="26"/>
      <c r="UIM131" s="26"/>
      <c r="UIN131" s="26"/>
      <c r="UIO131" s="26"/>
      <c r="UIP131" s="26"/>
      <c r="UIQ131" s="26"/>
      <c r="UIR131" s="26"/>
      <c r="UIS131" s="26"/>
      <c r="UIT131" s="26"/>
      <c r="UIU131" s="26"/>
      <c r="UIV131" s="26"/>
      <c r="UIW131" s="26"/>
      <c r="UIX131" s="26"/>
      <c r="UIY131" s="26"/>
      <c r="UIZ131" s="26"/>
      <c r="UJA131" s="26"/>
      <c r="UJB131" s="26"/>
      <c r="UJC131" s="26"/>
      <c r="UJD131" s="26"/>
      <c r="UJE131" s="26"/>
      <c r="UJF131" s="26"/>
      <c r="UJG131" s="26"/>
      <c r="UJH131" s="26"/>
      <c r="UJI131" s="26"/>
      <c r="UJJ131" s="26"/>
      <c r="UJK131" s="26"/>
      <c r="UJL131" s="26"/>
      <c r="UJM131" s="26"/>
      <c r="UJN131" s="26"/>
      <c r="UJO131" s="26"/>
      <c r="UJP131" s="26"/>
      <c r="UJQ131" s="26"/>
      <c r="UJR131" s="26"/>
      <c r="UJS131" s="26"/>
      <c r="UJT131" s="26"/>
      <c r="UJU131" s="26"/>
      <c r="UJV131" s="26"/>
      <c r="UJW131" s="26"/>
      <c r="UJX131" s="26"/>
      <c r="UJY131" s="26"/>
      <c r="UJZ131" s="26"/>
      <c r="UKA131" s="26"/>
      <c r="UKB131" s="26"/>
      <c r="UKC131" s="26"/>
      <c r="UKD131" s="26"/>
      <c r="UKE131" s="26"/>
      <c r="UKF131" s="26"/>
      <c r="UKG131" s="26"/>
      <c r="UKH131" s="26"/>
      <c r="UKI131" s="26"/>
      <c r="UKJ131" s="26"/>
      <c r="UKK131" s="26"/>
      <c r="UKL131" s="26"/>
      <c r="UKM131" s="26"/>
      <c r="UKN131" s="26"/>
      <c r="UKO131" s="26"/>
      <c r="UKP131" s="26"/>
      <c r="UKQ131" s="26"/>
      <c r="UKR131" s="26"/>
      <c r="UKS131" s="26"/>
      <c r="UKT131" s="26"/>
      <c r="UKU131" s="26"/>
      <c r="UKV131" s="26"/>
      <c r="UKW131" s="26"/>
      <c r="UKX131" s="26"/>
      <c r="UKY131" s="26"/>
      <c r="UKZ131" s="26"/>
      <c r="ULA131" s="26"/>
      <c r="ULB131" s="26"/>
      <c r="ULC131" s="26"/>
      <c r="ULD131" s="26"/>
      <c r="ULE131" s="26"/>
      <c r="ULF131" s="26"/>
      <c r="ULG131" s="26"/>
      <c r="ULH131" s="26"/>
      <c r="ULI131" s="26"/>
      <c r="ULJ131" s="26"/>
      <c r="ULK131" s="26"/>
      <c r="ULL131" s="26"/>
      <c r="ULM131" s="26"/>
      <c r="ULN131" s="26"/>
      <c r="ULO131" s="26"/>
      <c r="ULP131" s="26"/>
      <c r="ULQ131" s="26"/>
      <c r="ULR131" s="26"/>
      <c r="ULS131" s="26"/>
      <c r="ULT131" s="26"/>
      <c r="ULU131" s="26"/>
      <c r="ULV131" s="26"/>
      <c r="ULW131" s="26"/>
      <c r="ULX131" s="26"/>
      <c r="ULY131" s="26"/>
      <c r="ULZ131" s="26"/>
      <c r="UMA131" s="26"/>
      <c r="UMB131" s="26"/>
      <c r="UMC131" s="26"/>
      <c r="UMD131" s="26"/>
      <c r="UME131" s="26"/>
      <c r="UMF131" s="26"/>
      <c r="UMG131" s="26"/>
      <c r="UMH131" s="26"/>
      <c r="UMI131" s="26"/>
      <c r="UMJ131" s="26"/>
      <c r="UMK131" s="26"/>
      <c r="UML131" s="26"/>
      <c r="UMM131" s="26"/>
      <c r="UMN131" s="26"/>
      <c r="UMO131" s="26"/>
      <c r="UMP131" s="26"/>
      <c r="UMQ131" s="26"/>
      <c r="UMR131" s="26"/>
      <c r="UMS131" s="26"/>
      <c r="UMT131" s="26"/>
      <c r="UMU131" s="26"/>
      <c r="UMV131" s="26"/>
      <c r="UMW131" s="26"/>
      <c r="UMX131" s="26"/>
      <c r="UMY131" s="26"/>
      <c r="UMZ131" s="26"/>
      <c r="UNA131" s="26"/>
      <c r="UNB131" s="26"/>
      <c r="UNC131" s="26"/>
      <c r="UND131" s="26"/>
      <c r="UNE131" s="26"/>
      <c r="UNF131" s="26"/>
      <c r="UNG131" s="26"/>
      <c r="UNH131" s="26"/>
      <c r="UNI131" s="26"/>
      <c r="UNJ131" s="26"/>
      <c r="UNK131" s="26"/>
      <c r="UNL131" s="26"/>
      <c r="UNM131" s="26"/>
      <c r="UNN131" s="26"/>
      <c r="UNO131" s="26"/>
      <c r="UNP131" s="26"/>
      <c r="UNQ131" s="26"/>
      <c r="UNR131" s="26"/>
      <c r="UNS131" s="26"/>
      <c r="UNT131" s="26"/>
      <c r="UNU131" s="26"/>
      <c r="UNV131" s="26"/>
      <c r="UNW131" s="26"/>
      <c r="UNX131" s="26"/>
      <c r="UNY131" s="26"/>
      <c r="UNZ131" s="26"/>
      <c r="UOA131" s="26"/>
      <c r="UOB131" s="26"/>
      <c r="UOC131" s="26"/>
      <c r="UOD131" s="26"/>
      <c r="UOE131" s="26"/>
      <c r="UOF131" s="26"/>
      <c r="UOG131" s="26"/>
      <c r="UOH131" s="26"/>
      <c r="UOI131" s="26"/>
      <c r="UOJ131" s="26"/>
      <c r="UOK131" s="26"/>
      <c r="UOL131" s="26"/>
      <c r="UOM131" s="26"/>
      <c r="UON131" s="26"/>
      <c r="UOO131" s="26"/>
      <c r="UOP131" s="26"/>
      <c r="UOQ131" s="26"/>
      <c r="UOR131" s="26"/>
      <c r="UOS131" s="26"/>
      <c r="UOT131" s="26"/>
      <c r="UOU131" s="26"/>
      <c r="UOV131" s="26"/>
      <c r="UOW131" s="26"/>
      <c r="UOX131" s="26"/>
      <c r="UOY131" s="26"/>
      <c r="UOZ131" s="26"/>
      <c r="UPA131" s="26"/>
      <c r="UPB131" s="26"/>
      <c r="UPC131" s="26"/>
      <c r="UPD131" s="26"/>
      <c r="UPE131" s="26"/>
      <c r="UPF131" s="26"/>
      <c r="UPG131" s="26"/>
      <c r="UPH131" s="26"/>
      <c r="UPI131" s="26"/>
      <c r="UPJ131" s="26"/>
      <c r="UPK131" s="26"/>
      <c r="UPL131" s="26"/>
      <c r="UPM131" s="26"/>
      <c r="UPN131" s="26"/>
      <c r="UPO131" s="26"/>
      <c r="UPP131" s="26"/>
      <c r="UPQ131" s="26"/>
      <c r="UPR131" s="26"/>
      <c r="UPS131" s="26"/>
      <c r="UPT131" s="26"/>
      <c r="UPU131" s="26"/>
      <c r="UPV131" s="26"/>
      <c r="UPW131" s="26"/>
      <c r="UPX131" s="26"/>
      <c r="UPY131" s="26"/>
      <c r="UPZ131" s="26"/>
      <c r="UQA131" s="26"/>
      <c r="UQB131" s="26"/>
      <c r="UQC131" s="26"/>
      <c r="UQD131" s="26"/>
      <c r="UQE131" s="26"/>
      <c r="UQF131" s="26"/>
      <c r="UQG131" s="26"/>
      <c r="UQH131" s="26"/>
      <c r="UQI131" s="26"/>
      <c r="UQJ131" s="26"/>
      <c r="UQK131" s="26"/>
      <c r="UQL131" s="26"/>
      <c r="UQM131" s="26"/>
      <c r="UQN131" s="26"/>
      <c r="UQO131" s="26"/>
      <c r="UQP131" s="26"/>
      <c r="UQQ131" s="26"/>
      <c r="UQR131" s="26"/>
      <c r="UQS131" s="26"/>
      <c r="UQT131" s="26"/>
      <c r="UQU131" s="26"/>
      <c r="UQV131" s="26"/>
      <c r="UQW131" s="26"/>
      <c r="UQX131" s="26"/>
      <c r="UQY131" s="26"/>
      <c r="UQZ131" s="26"/>
      <c r="URA131" s="26"/>
      <c r="URB131" s="26"/>
      <c r="URC131" s="26"/>
      <c r="URD131" s="26"/>
      <c r="URE131" s="26"/>
      <c r="URF131" s="26"/>
      <c r="URG131" s="26"/>
      <c r="URH131" s="26"/>
      <c r="URI131" s="26"/>
      <c r="URJ131" s="26"/>
      <c r="URK131" s="26"/>
      <c r="URL131" s="26"/>
      <c r="URM131" s="26"/>
      <c r="URN131" s="26"/>
      <c r="URO131" s="26"/>
      <c r="URP131" s="26"/>
      <c r="URQ131" s="26"/>
      <c r="URR131" s="26"/>
      <c r="URS131" s="26"/>
      <c r="URT131" s="26"/>
      <c r="URU131" s="26"/>
      <c r="URV131" s="26"/>
      <c r="URW131" s="26"/>
      <c r="URX131" s="26"/>
      <c r="URY131" s="26"/>
      <c r="URZ131" s="26"/>
      <c r="USA131" s="26"/>
      <c r="USB131" s="26"/>
      <c r="USC131" s="26"/>
      <c r="USD131" s="26"/>
      <c r="USE131" s="26"/>
      <c r="USF131" s="26"/>
      <c r="USG131" s="26"/>
      <c r="USH131" s="26"/>
      <c r="USI131" s="26"/>
      <c r="USJ131" s="26"/>
      <c r="USK131" s="26"/>
      <c r="USL131" s="26"/>
      <c r="USM131" s="26"/>
      <c r="USN131" s="26"/>
      <c r="USO131" s="26"/>
      <c r="USP131" s="26"/>
      <c r="USQ131" s="26"/>
      <c r="USR131" s="26"/>
      <c r="USS131" s="26"/>
      <c r="UST131" s="26"/>
      <c r="USU131" s="26"/>
      <c r="USV131" s="26"/>
      <c r="USW131" s="26"/>
      <c r="USX131" s="26"/>
      <c r="USY131" s="26"/>
      <c r="USZ131" s="26"/>
      <c r="UTA131" s="26"/>
      <c r="UTB131" s="26"/>
      <c r="UTC131" s="26"/>
      <c r="UTD131" s="26"/>
      <c r="UTE131" s="26"/>
      <c r="UTF131" s="26"/>
      <c r="UTG131" s="26"/>
      <c r="UTH131" s="26"/>
      <c r="UTI131" s="26"/>
      <c r="UTJ131" s="26"/>
      <c r="UTK131" s="26"/>
      <c r="UTL131" s="26"/>
      <c r="UTM131" s="26"/>
      <c r="UTN131" s="26"/>
      <c r="UTO131" s="26"/>
      <c r="UTP131" s="26"/>
      <c r="UTQ131" s="26"/>
      <c r="UTR131" s="26"/>
      <c r="UTS131" s="26"/>
      <c r="UTT131" s="26"/>
      <c r="UTU131" s="26"/>
      <c r="UTV131" s="26"/>
      <c r="UTW131" s="26"/>
      <c r="UTX131" s="26"/>
      <c r="UTY131" s="26"/>
      <c r="UTZ131" s="26"/>
      <c r="UUA131" s="26"/>
      <c r="UUB131" s="26"/>
      <c r="UUC131" s="26"/>
      <c r="UUD131" s="26"/>
      <c r="UUE131" s="26"/>
      <c r="UUF131" s="26"/>
      <c r="UUG131" s="26"/>
      <c r="UUH131" s="26"/>
      <c r="UUI131" s="26"/>
      <c r="UUJ131" s="26"/>
      <c r="UUK131" s="26"/>
      <c r="UUL131" s="26"/>
      <c r="UUM131" s="26"/>
      <c r="UUN131" s="26"/>
      <c r="UUO131" s="26"/>
      <c r="UUP131" s="26"/>
      <c r="UUQ131" s="26"/>
      <c r="UUR131" s="26"/>
      <c r="UUS131" s="26"/>
      <c r="UUT131" s="26"/>
      <c r="UUU131" s="26"/>
      <c r="UUV131" s="26"/>
      <c r="UUW131" s="26"/>
      <c r="UUX131" s="26"/>
      <c r="UUY131" s="26"/>
      <c r="UUZ131" s="26"/>
      <c r="UVA131" s="26"/>
      <c r="UVB131" s="26"/>
      <c r="UVC131" s="26"/>
      <c r="UVD131" s="26"/>
      <c r="UVE131" s="26"/>
      <c r="UVF131" s="26"/>
      <c r="UVG131" s="26"/>
      <c r="UVH131" s="26"/>
      <c r="UVI131" s="26"/>
      <c r="UVJ131" s="26"/>
      <c r="UVK131" s="26"/>
      <c r="UVL131" s="26"/>
      <c r="UVM131" s="26"/>
      <c r="UVN131" s="26"/>
      <c r="UVO131" s="26"/>
      <c r="UVP131" s="26"/>
      <c r="UVQ131" s="26"/>
      <c r="UVR131" s="26"/>
      <c r="UVS131" s="26"/>
      <c r="UVT131" s="26"/>
      <c r="UVU131" s="26"/>
      <c r="UVV131" s="26"/>
      <c r="UVW131" s="26"/>
      <c r="UVX131" s="26"/>
      <c r="UVY131" s="26"/>
      <c r="UVZ131" s="26"/>
      <c r="UWA131" s="26"/>
      <c r="UWB131" s="26"/>
      <c r="UWC131" s="26"/>
      <c r="UWD131" s="26"/>
      <c r="UWE131" s="26"/>
      <c r="UWF131" s="26"/>
      <c r="UWG131" s="26"/>
      <c r="UWH131" s="26"/>
      <c r="UWI131" s="26"/>
      <c r="UWJ131" s="26"/>
      <c r="UWK131" s="26"/>
      <c r="UWL131" s="26"/>
      <c r="UWM131" s="26"/>
      <c r="UWN131" s="26"/>
      <c r="UWO131" s="26"/>
      <c r="UWP131" s="26"/>
      <c r="UWQ131" s="26"/>
      <c r="UWR131" s="26"/>
      <c r="UWS131" s="26"/>
      <c r="UWT131" s="26"/>
      <c r="UWU131" s="26"/>
      <c r="UWV131" s="26"/>
      <c r="UWW131" s="26"/>
      <c r="UWX131" s="26"/>
      <c r="UWY131" s="26"/>
      <c r="UWZ131" s="26"/>
      <c r="UXA131" s="26"/>
      <c r="UXB131" s="26"/>
      <c r="UXC131" s="26"/>
      <c r="UXD131" s="26"/>
      <c r="UXE131" s="26"/>
      <c r="UXF131" s="26"/>
      <c r="UXG131" s="26"/>
      <c r="UXH131" s="26"/>
      <c r="UXI131" s="26"/>
      <c r="UXJ131" s="26"/>
      <c r="UXK131" s="26"/>
      <c r="UXL131" s="26"/>
      <c r="UXM131" s="26"/>
      <c r="UXN131" s="26"/>
      <c r="UXO131" s="26"/>
      <c r="UXP131" s="26"/>
      <c r="UXQ131" s="26"/>
      <c r="UXR131" s="26"/>
      <c r="UXS131" s="26"/>
      <c r="UXT131" s="26"/>
      <c r="UXU131" s="26"/>
      <c r="UXV131" s="26"/>
      <c r="UXW131" s="26"/>
      <c r="UXX131" s="26"/>
      <c r="UXY131" s="26"/>
      <c r="UXZ131" s="26"/>
      <c r="UYA131" s="26"/>
      <c r="UYB131" s="26"/>
      <c r="UYC131" s="26"/>
      <c r="UYD131" s="26"/>
      <c r="UYE131" s="26"/>
      <c r="UYF131" s="26"/>
      <c r="UYG131" s="26"/>
      <c r="UYH131" s="26"/>
      <c r="UYI131" s="26"/>
      <c r="UYJ131" s="26"/>
      <c r="UYK131" s="26"/>
      <c r="UYL131" s="26"/>
      <c r="UYM131" s="26"/>
      <c r="UYN131" s="26"/>
      <c r="UYO131" s="26"/>
      <c r="UYP131" s="26"/>
      <c r="UYQ131" s="26"/>
      <c r="UYR131" s="26"/>
      <c r="UYS131" s="26"/>
      <c r="UYT131" s="26"/>
      <c r="UYU131" s="26"/>
      <c r="UYV131" s="26"/>
      <c r="UYW131" s="26"/>
      <c r="UYX131" s="26"/>
      <c r="UYY131" s="26"/>
      <c r="UYZ131" s="26"/>
      <c r="UZA131" s="26"/>
      <c r="UZB131" s="26"/>
      <c r="UZC131" s="26"/>
      <c r="UZD131" s="26"/>
      <c r="UZE131" s="26"/>
      <c r="UZF131" s="26"/>
      <c r="UZG131" s="26"/>
      <c r="UZH131" s="26"/>
      <c r="UZI131" s="26"/>
      <c r="UZJ131" s="26"/>
      <c r="UZK131" s="26"/>
      <c r="UZL131" s="26"/>
      <c r="UZM131" s="26"/>
      <c r="UZN131" s="26"/>
      <c r="UZO131" s="26"/>
      <c r="UZP131" s="26"/>
      <c r="UZQ131" s="26"/>
      <c r="UZR131" s="26"/>
      <c r="UZS131" s="26"/>
      <c r="UZT131" s="26"/>
      <c r="UZU131" s="26"/>
      <c r="UZV131" s="26"/>
      <c r="UZW131" s="26"/>
      <c r="UZX131" s="26"/>
      <c r="UZY131" s="26"/>
      <c r="UZZ131" s="26"/>
      <c r="VAA131" s="26"/>
      <c r="VAB131" s="26"/>
      <c r="VAC131" s="26"/>
      <c r="VAD131" s="26"/>
      <c r="VAE131" s="26"/>
      <c r="VAF131" s="26"/>
      <c r="VAG131" s="26"/>
      <c r="VAH131" s="26"/>
      <c r="VAI131" s="26"/>
      <c r="VAJ131" s="26"/>
      <c r="VAK131" s="26"/>
      <c r="VAL131" s="26"/>
      <c r="VAM131" s="26"/>
      <c r="VAN131" s="26"/>
      <c r="VAO131" s="26"/>
      <c r="VAP131" s="26"/>
      <c r="VAQ131" s="26"/>
      <c r="VAR131" s="26"/>
      <c r="VAS131" s="26"/>
      <c r="VAT131" s="26"/>
      <c r="VAU131" s="26"/>
      <c r="VAV131" s="26"/>
      <c r="VAW131" s="26"/>
      <c r="VAX131" s="26"/>
      <c r="VAY131" s="26"/>
      <c r="VAZ131" s="26"/>
      <c r="VBA131" s="26"/>
      <c r="VBB131" s="26"/>
      <c r="VBC131" s="26"/>
      <c r="VBD131" s="26"/>
      <c r="VBE131" s="26"/>
      <c r="VBF131" s="26"/>
      <c r="VBG131" s="26"/>
      <c r="VBH131" s="26"/>
      <c r="VBI131" s="26"/>
      <c r="VBJ131" s="26"/>
      <c r="VBK131" s="26"/>
      <c r="VBL131" s="26"/>
      <c r="VBM131" s="26"/>
      <c r="VBN131" s="26"/>
      <c r="VBO131" s="26"/>
      <c r="VBP131" s="26"/>
      <c r="VBQ131" s="26"/>
      <c r="VBR131" s="26"/>
      <c r="VBS131" s="26"/>
      <c r="VBT131" s="26"/>
      <c r="VBU131" s="26"/>
      <c r="VBV131" s="26"/>
      <c r="VBW131" s="26"/>
      <c r="VBX131" s="26"/>
      <c r="VBY131" s="26"/>
      <c r="VBZ131" s="26"/>
      <c r="VCA131" s="26"/>
      <c r="VCB131" s="26"/>
      <c r="VCC131" s="26"/>
      <c r="VCD131" s="26"/>
      <c r="VCE131" s="26"/>
      <c r="VCF131" s="26"/>
      <c r="VCG131" s="26"/>
      <c r="VCH131" s="26"/>
      <c r="VCI131" s="26"/>
      <c r="VCJ131" s="26"/>
      <c r="VCK131" s="26"/>
      <c r="VCL131" s="26"/>
      <c r="VCM131" s="26"/>
      <c r="VCN131" s="26"/>
      <c r="VCO131" s="26"/>
      <c r="VCP131" s="26"/>
      <c r="VCQ131" s="26"/>
      <c r="VCR131" s="26"/>
      <c r="VCS131" s="26"/>
      <c r="VCT131" s="26"/>
      <c r="VCU131" s="26"/>
      <c r="VCV131" s="26"/>
      <c r="VCW131" s="26"/>
      <c r="VCX131" s="26"/>
      <c r="VCY131" s="26"/>
      <c r="VCZ131" s="26"/>
      <c r="VDA131" s="26"/>
      <c r="VDB131" s="26"/>
      <c r="VDC131" s="26"/>
      <c r="VDD131" s="26"/>
      <c r="VDE131" s="26"/>
      <c r="VDF131" s="26"/>
      <c r="VDG131" s="26"/>
      <c r="VDH131" s="26"/>
      <c r="VDI131" s="26"/>
      <c r="VDJ131" s="26"/>
      <c r="VDK131" s="26"/>
      <c r="VDL131" s="26"/>
      <c r="VDM131" s="26"/>
      <c r="VDN131" s="26"/>
      <c r="VDO131" s="26"/>
      <c r="VDP131" s="26"/>
      <c r="VDQ131" s="26"/>
      <c r="VDR131" s="26"/>
      <c r="VDS131" s="26"/>
      <c r="VDT131" s="26"/>
      <c r="VDU131" s="26"/>
      <c r="VDV131" s="26"/>
      <c r="VDW131" s="26"/>
      <c r="VDX131" s="26"/>
      <c r="VDY131" s="26"/>
      <c r="VDZ131" s="26"/>
      <c r="VEA131" s="26"/>
      <c r="VEB131" s="26"/>
      <c r="VEC131" s="26"/>
      <c r="VED131" s="26"/>
      <c r="VEE131" s="26"/>
      <c r="VEF131" s="26"/>
      <c r="VEG131" s="26"/>
      <c r="VEH131" s="26"/>
      <c r="VEI131" s="26"/>
      <c r="VEJ131" s="26"/>
      <c r="VEK131" s="26"/>
      <c r="VEL131" s="26"/>
      <c r="VEM131" s="26"/>
      <c r="VEN131" s="26"/>
      <c r="VEO131" s="26"/>
      <c r="VEP131" s="26"/>
      <c r="VEQ131" s="26"/>
      <c r="VER131" s="26"/>
      <c r="VES131" s="26"/>
      <c r="VET131" s="26"/>
      <c r="VEU131" s="26"/>
      <c r="VEV131" s="26"/>
      <c r="VEW131" s="26"/>
      <c r="VEX131" s="26"/>
      <c r="VEY131" s="26"/>
      <c r="VEZ131" s="26"/>
      <c r="VFA131" s="26"/>
      <c r="VFB131" s="26"/>
      <c r="VFC131" s="26"/>
      <c r="VFD131" s="26"/>
      <c r="VFE131" s="26"/>
      <c r="VFF131" s="26"/>
      <c r="VFG131" s="26"/>
      <c r="VFH131" s="26"/>
      <c r="VFI131" s="26"/>
      <c r="VFJ131" s="26"/>
      <c r="VFK131" s="26"/>
      <c r="VFL131" s="26"/>
      <c r="VFM131" s="26"/>
      <c r="VFN131" s="26"/>
      <c r="VFO131" s="26"/>
      <c r="VFP131" s="26"/>
      <c r="VFQ131" s="26"/>
      <c r="VFR131" s="26"/>
      <c r="VFS131" s="26"/>
      <c r="VFT131" s="26"/>
      <c r="VFU131" s="26"/>
      <c r="VFV131" s="26"/>
      <c r="VFW131" s="26"/>
      <c r="VFX131" s="26"/>
      <c r="VFY131" s="26"/>
      <c r="VFZ131" s="26"/>
      <c r="VGA131" s="26"/>
      <c r="VGB131" s="26"/>
      <c r="VGC131" s="26"/>
      <c r="VGD131" s="26"/>
      <c r="VGE131" s="26"/>
      <c r="VGF131" s="26"/>
      <c r="VGG131" s="26"/>
      <c r="VGH131" s="26"/>
      <c r="VGI131" s="26"/>
      <c r="VGJ131" s="26"/>
      <c r="VGK131" s="26"/>
      <c r="VGL131" s="26"/>
      <c r="VGM131" s="26"/>
      <c r="VGN131" s="26"/>
      <c r="VGO131" s="26"/>
      <c r="VGP131" s="26"/>
      <c r="VGQ131" s="26"/>
      <c r="VGR131" s="26"/>
      <c r="VGS131" s="26"/>
      <c r="VGT131" s="26"/>
      <c r="VGU131" s="26"/>
      <c r="VGV131" s="26"/>
      <c r="VGW131" s="26"/>
      <c r="VGX131" s="26"/>
      <c r="VGY131" s="26"/>
      <c r="VGZ131" s="26"/>
      <c r="VHA131" s="26"/>
      <c r="VHB131" s="26"/>
      <c r="VHC131" s="26"/>
      <c r="VHD131" s="26"/>
      <c r="VHE131" s="26"/>
      <c r="VHF131" s="26"/>
      <c r="VHG131" s="26"/>
      <c r="VHH131" s="26"/>
      <c r="VHI131" s="26"/>
      <c r="VHJ131" s="26"/>
      <c r="VHK131" s="26"/>
      <c r="VHL131" s="26"/>
      <c r="VHM131" s="26"/>
      <c r="VHN131" s="26"/>
      <c r="VHO131" s="26"/>
      <c r="VHP131" s="26"/>
      <c r="VHQ131" s="26"/>
      <c r="VHR131" s="26"/>
      <c r="VHS131" s="26"/>
      <c r="VHT131" s="26"/>
      <c r="VHU131" s="26"/>
      <c r="VHV131" s="26"/>
      <c r="VHW131" s="26"/>
      <c r="VHX131" s="26"/>
      <c r="VHY131" s="26"/>
      <c r="VHZ131" s="26"/>
      <c r="VIA131" s="26"/>
      <c r="VIB131" s="26"/>
      <c r="VIC131" s="26"/>
      <c r="VID131" s="26"/>
      <c r="VIE131" s="26"/>
      <c r="VIF131" s="26"/>
      <c r="VIG131" s="26"/>
      <c r="VIH131" s="26"/>
      <c r="VII131" s="26"/>
      <c r="VIJ131" s="26"/>
      <c r="VIK131" s="26"/>
      <c r="VIL131" s="26"/>
      <c r="VIM131" s="26"/>
      <c r="VIN131" s="26"/>
      <c r="VIO131" s="26"/>
      <c r="VIP131" s="26"/>
      <c r="VIQ131" s="26"/>
      <c r="VIR131" s="26"/>
      <c r="VIS131" s="26"/>
      <c r="VIT131" s="26"/>
      <c r="VIU131" s="26"/>
      <c r="VIV131" s="26"/>
      <c r="VIW131" s="26"/>
      <c r="VIX131" s="26"/>
      <c r="VIY131" s="26"/>
      <c r="VIZ131" s="26"/>
      <c r="VJA131" s="26"/>
      <c r="VJB131" s="26"/>
      <c r="VJC131" s="26"/>
      <c r="VJD131" s="26"/>
      <c r="VJE131" s="26"/>
      <c r="VJF131" s="26"/>
      <c r="VJG131" s="26"/>
      <c r="VJH131" s="26"/>
      <c r="VJI131" s="26"/>
      <c r="VJJ131" s="26"/>
      <c r="VJK131" s="26"/>
      <c r="VJL131" s="26"/>
      <c r="VJM131" s="26"/>
      <c r="VJN131" s="26"/>
      <c r="VJO131" s="26"/>
      <c r="VJP131" s="26"/>
      <c r="VJQ131" s="26"/>
      <c r="VJR131" s="26"/>
      <c r="VJS131" s="26"/>
      <c r="VJT131" s="26"/>
      <c r="VJU131" s="26"/>
      <c r="VJV131" s="26"/>
      <c r="VJW131" s="26"/>
      <c r="VJX131" s="26"/>
      <c r="VJY131" s="26"/>
      <c r="VJZ131" s="26"/>
      <c r="VKA131" s="26"/>
      <c r="VKB131" s="26"/>
      <c r="VKC131" s="26"/>
      <c r="VKD131" s="26"/>
      <c r="VKE131" s="26"/>
      <c r="VKF131" s="26"/>
      <c r="VKG131" s="26"/>
      <c r="VKH131" s="26"/>
      <c r="VKI131" s="26"/>
      <c r="VKJ131" s="26"/>
      <c r="VKK131" s="26"/>
      <c r="VKL131" s="26"/>
      <c r="VKM131" s="26"/>
      <c r="VKN131" s="26"/>
      <c r="VKO131" s="26"/>
      <c r="VKP131" s="26"/>
      <c r="VKQ131" s="26"/>
      <c r="VKR131" s="26"/>
      <c r="VKS131" s="26"/>
      <c r="VKT131" s="26"/>
      <c r="VKU131" s="26"/>
      <c r="VKV131" s="26"/>
      <c r="VKW131" s="26"/>
      <c r="VKX131" s="26"/>
      <c r="VKY131" s="26"/>
      <c r="VKZ131" s="26"/>
      <c r="VLA131" s="26"/>
      <c r="VLB131" s="26"/>
      <c r="VLC131" s="26"/>
      <c r="VLD131" s="26"/>
      <c r="VLE131" s="26"/>
      <c r="VLF131" s="26"/>
      <c r="VLG131" s="26"/>
      <c r="VLH131" s="26"/>
      <c r="VLI131" s="26"/>
      <c r="VLJ131" s="26"/>
      <c r="VLK131" s="26"/>
      <c r="VLL131" s="26"/>
      <c r="VLM131" s="26"/>
      <c r="VLN131" s="26"/>
      <c r="VLO131" s="26"/>
      <c r="VLP131" s="26"/>
      <c r="VLQ131" s="26"/>
      <c r="VLR131" s="26"/>
      <c r="VLS131" s="26"/>
      <c r="VLT131" s="26"/>
      <c r="VLU131" s="26"/>
      <c r="VLV131" s="26"/>
      <c r="VLW131" s="26"/>
      <c r="VLX131" s="26"/>
      <c r="VLY131" s="26"/>
      <c r="VLZ131" s="26"/>
      <c r="VMA131" s="26"/>
      <c r="VMB131" s="26"/>
      <c r="VMC131" s="26"/>
      <c r="VMD131" s="26"/>
      <c r="VME131" s="26"/>
      <c r="VMF131" s="26"/>
      <c r="VMG131" s="26"/>
      <c r="VMH131" s="26"/>
      <c r="VMI131" s="26"/>
      <c r="VMJ131" s="26"/>
      <c r="VMK131" s="26"/>
      <c r="VML131" s="26"/>
      <c r="VMM131" s="26"/>
      <c r="VMN131" s="26"/>
      <c r="VMO131" s="26"/>
      <c r="VMP131" s="26"/>
      <c r="VMQ131" s="26"/>
      <c r="VMR131" s="26"/>
      <c r="VMS131" s="26"/>
      <c r="VMT131" s="26"/>
      <c r="VMU131" s="26"/>
      <c r="VMV131" s="26"/>
      <c r="VMW131" s="26"/>
      <c r="VMX131" s="26"/>
      <c r="VMY131" s="26"/>
      <c r="VMZ131" s="26"/>
      <c r="VNA131" s="26"/>
      <c r="VNB131" s="26"/>
      <c r="VNC131" s="26"/>
      <c r="VND131" s="26"/>
      <c r="VNE131" s="26"/>
      <c r="VNF131" s="26"/>
      <c r="VNG131" s="26"/>
      <c r="VNH131" s="26"/>
      <c r="VNI131" s="26"/>
      <c r="VNJ131" s="26"/>
      <c r="VNK131" s="26"/>
      <c r="VNL131" s="26"/>
      <c r="VNM131" s="26"/>
      <c r="VNN131" s="26"/>
      <c r="VNO131" s="26"/>
      <c r="VNP131" s="26"/>
      <c r="VNQ131" s="26"/>
      <c r="VNR131" s="26"/>
      <c r="VNS131" s="26"/>
      <c r="VNT131" s="26"/>
      <c r="VNU131" s="26"/>
      <c r="VNV131" s="26"/>
      <c r="VNW131" s="26"/>
      <c r="VNX131" s="26"/>
      <c r="VNY131" s="26"/>
      <c r="VNZ131" s="26"/>
      <c r="VOA131" s="26"/>
      <c r="VOB131" s="26"/>
      <c r="VOC131" s="26"/>
      <c r="VOD131" s="26"/>
      <c r="VOE131" s="26"/>
      <c r="VOF131" s="26"/>
      <c r="VOG131" s="26"/>
      <c r="VOH131" s="26"/>
      <c r="VOI131" s="26"/>
      <c r="VOJ131" s="26"/>
      <c r="VOK131" s="26"/>
      <c r="VOL131" s="26"/>
      <c r="VOM131" s="26"/>
      <c r="VON131" s="26"/>
      <c r="VOO131" s="26"/>
      <c r="VOP131" s="26"/>
      <c r="VOQ131" s="26"/>
      <c r="VOR131" s="26"/>
      <c r="VOS131" s="26"/>
      <c r="VOT131" s="26"/>
      <c r="VOU131" s="26"/>
      <c r="VOV131" s="26"/>
      <c r="VOW131" s="26"/>
      <c r="VOX131" s="26"/>
      <c r="VOY131" s="26"/>
      <c r="VOZ131" s="26"/>
      <c r="VPA131" s="26"/>
      <c r="VPB131" s="26"/>
      <c r="VPC131" s="26"/>
      <c r="VPD131" s="26"/>
      <c r="VPE131" s="26"/>
      <c r="VPF131" s="26"/>
      <c r="VPG131" s="26"/>
      <c r="VPH131" s="26"/>
      <c r="VPI131" s="26"/>
      <c r="VPJ131" s="26"/>
      <c r="VPK131" s="26"/>
      <c r="VPL131" s="26"/>
      <c r="VPM131" s="26"/>
      <c r="VPN131" s="26"/>
      <c r="VPO131" s="26"/>
      <c r="VPP131" s="26"/>
      <c r="VPQ131" s="26"/>
      <c r="VPR131" s="26"/>
      <c r="VPS131" s="26"/>
      <c r="VPT131" s="26"/>
      <c r="VPU131" s="26"/>
      <c r="VPV131" s="26"/>
      <c r="VPW131" s="26"/>
      <c r="VPX131" s="26"/>
      <c r="VPY131" s="26"/>
      <c r="VPZ131" s="26"/>
      <c r="VQA131" s="26"/>
      <c r="VQB131" s="26"/>
      <c r="VQC131" s="26"/>
      <c r="VQD131" s="26"/>
      <c r="VQE131" s="26"/>
      <c r="VQF131" s="26"/>
      <c r="VQG131" s="26"/>
      <c r="VQH131" s="26"/>
      <c r="VQI131" s="26"/>
      <c r="VQJ131" s="26"/>
      <c r="VQK131" s="26"/>
      <c r="VQL131" s="26"/>
      <c r="VQM131" s="26"/>
      <c r="VQN131" s="26"/>
      <c r="VQO131" s="26"/>
      <c r="VQP131" s="26"/>
      <c r="VQQ131" s="26"/>
      <c r="VQR131" s="26"/>
      <c r="VQS131" s="26"/>
      <c r="VQT131" s="26"/>
      <c r="VQU131" s="26"/>
      <c r="VQV131" s="26"/>
      <c r="VQW131" s="26"/>
      <c r="VQX131" s="26"/>
      <c r="VQY131" s="26"/>
      <c r="VQZ131" s="26"/>
      <c r="VRA131" s="26"/>
      <c r="VRB131" s="26"/>
      <c r="VRC131" s="26"/>
      <c r="VRD131" s="26"/>
      <c r="VRE131" s="26"/>
      <c r="VRF131" s="26"/>
      <c r="VRG131" s="26"/>
      <c r="VRH131" s="26"/>
      <c r="VRI131" s="26"/>
      <c r="VRJ131" s="26"/>
      <c r="VRK131" s="26"/>
      <c r="VRL131" s="26"/>
      <c r="VRM131" s="26"/>
      <c r="VRN131" s="26"/>
      <c r="VRO131" s="26"/>
      <c r="VRP131" s="26"/>
      <c r="VRQ131" s="26"/>
      <c r="VRR131" s="26"/>
      <c r="VRS131" s="26"/>
      <c r="VRT131" s="26"/>
      <c r="VRU131" s="26"/>
      <c r="VRV131" s="26"/>
      <c r="VRW131" s="26"/>
      <c r="VRX131" s="26"/>
      <c r="VRY131" s="26"/>
      <c r="VRZ131" s="26"/>
      <c r="VSA131" s="26"/>
      <c r="VSB131" s="26"/>
      <c r="VSC131" s="26"/>
      <c r="VSD131" s="26"/>
      <c r="VSE131" s="26"/>
      <c r="VSF131" s="26"/>
      <c r="VSG131" s="26"/>
      <c r="VSH131" s="26"/>
      <c r="VSI131" s="26"/>
      <c r="VSJ131" s="26"/>
      <c r="VSK131" s="26"/>
      <c r="VSL131" s="26"/>
      <c r="VSM131" s="26"/>
      <c r="VSN131" s="26"/>
      <c r="VSO131" s="26"/>
      <c r="VSP131" s="26"/>
      <c r="VSQ131" s="26"/>
      <c r="VSR131" s="26"/>
      <c r="VSS131" s="26"/>
      <c r="VST131" s="26"/>
      <c r="VSU131" s="26"/>
      <c r="VSV131" s="26"/>
      <c r="VSW131" s="26"/>
      <c r="VSX131" s="26"/>
      <c r="VSY131" s="26"/>
      <c r="VSZ131" s="26"/>
      <c r="VTA131" s="26"/>
      <c r="VTB131" s="26"/>
      <c r="VTC131" s="26"/>
      <c r="VTD131" s="26"/>
      <c r="VTE131" s="26"/>
      <c r="VTF131" s="26"/>
      <c r="VTG131" s="26"/>
      <c r="VTH131" s="26"/>
      <c r="VTI131" s="26"/>
      <c r="VTJ131" s="26"/>
      <c r="VTK131" s="26"/>
      <c r="VTL131" s="26"/>
      <c r="VTM131" s="26"/>
      <c r="VTN131" s="26"/>
      <c r="VTO131" s="26"/>
      <c r="VTP131" s="26"/>
      <c r="VTQ131" s="26"/>
      <c r="VTR131" s="26"/>
      <c r="VTS131" s="26"/>
      <c r="VTT131" s="26"/>
      <c r="VTU131" s="26"/>
      <c r="VTV131" s="26"/>
      <c r="VTW131" s="26"/>
      <c r="VTX131" s="26"/>
      <c r="VTY131" s="26"/>
      <c r="VTZ131" s="26"/>
      <c r="VUA131" s="26"/>
      <c r="VUB131" s="26"/>
      <c r="VUC131" s="26"/>
      <c r="VUD131" s="26"/>
      <c r="VUE131" s="26"/>
      <c r="VUF131" s="26"/>
      <c r="VUG131" s="26"/>
      <c r="VUH131" s="26"/>
      <c r="VUI131" s="26"/>
      <c r="VUJ131" s="26"/>
      <c r="VUK131" s="26"/>
      <c r="VUL131" s="26"/>
      <c r="VUM131" s="26"/>
      <c r="VUN131" s="26"/>
      <c r="VUO131" s="26"/>
      <c r="VUP131" s="26"/>
      <c r="VUQ131" s="26"/>
      <c r="VUR131" s="26"/>
      <c r="VUS131" s="26"/>
      <c r="VUT131" s="26"/>
      <c r="VUU131" s="26"/>
      <c r="VUV131" s="26"/>
      <c r="VUW131" s="26"/>
      <c r="VUX131" s="26"/>
      <c r="VUY131" s="26"/>
      <c r="VUZ131" s="26"/>
      <c r="VVA131" s="26"/>
      <c r="VVB131" s="26"/>
      <c r="VVC131" s="26"/>
      <c r="VVD131" s="26"/>
      <c r="VVE131" s="26"/>
      <c r="VVF131" s="26"/>
      <c r="VVG131" s="26"/>
      <c r="VVH131" s="26"/>
      <c r="VVI131" s="26"/>
      <c r="VVJ131" s="26"/>
      <c r="VVK131" s="26"/>
      <c r="VVL131" s="26"/>
      <c r="VVM131" s="26"/>
      <c r="VVN131" s="26"/>
      <c r="VVO131" s="26"/>
      <c r="VVP131" s="26"/>
      <c r="VVQ131" s="26"/>
      <c r="VVR131" s="26"/>
      <c r="VVS131" s="26"/>
      <c r="VVT131" s="26"/>
      <c r="VVU131" s="26"/>
      <c r="VVV131" s="26"/>
      <c r="VVW131" s="26"/>
      <c r="VVX131" s="26"/>
      <c r="VVY131" s="26"/>
      <c r="VVZ131" s="26"/>
      <c r="VWA131" s="26"/>
      <c r="VWB131" s="26"/>
      <c r="VWC131" s="26"/>
      <c r="VWD131" s="26"/>
      <c r="VWE131" s="26"/>
      <c r="VWF131" s="26"/>
      <c r="VWG131" s="26"/>
      <c r="VWH131" s="26"/>
      <c r="VWI131" s="26"/>
      <c r="VWJ131" s="26"/>
      <c r="VWK131" s="26"/>
      <c r="VWL131" s="26"/>
      <c r="VWM131" s="26"/>
      <c r="VWN131" s="26"/>
      <c r="VWO131" s="26"/>
      <c r="VWP131" s="26"/>
      <c r="VWQ131" s="26"/>
      <c r="VWR131" s="26"/>
      <c r="VWS131" s="26"/>
      <c r="VWT131" s="26"/>
      <c r="VWU131" s="26"/>
      <c r="VWV131" s="26"/>
      <c r="VWW131" s="26"/>
      <c r="VWX131" s="26"/>
      <c r="VWY131" s="26"/>
      <c r="VWZ131" s="26"/>
      <c r="VXA131" s="26"/>
      <c r="VXB131" s="26"/>
      <c r="VXC131" s="26"/>
      <c r="VXD131" s="26"/>
      <c r="VXE131" s="26"/>
      <c r="VXF131" s="26"/>
      <c r="VXG131" s="26"/>
      <c r="VXH131" s="26"/>
      <c r="VXI131" s="26"/>
      <c r="VXJ131" s="26"/>
      <c r="VXK131" s="26"/>
      <c r="VXL131" s="26"/>
      <c r="VXM131" s="26"/>
      <c r="VXN131" s="26"/>
      <c r="VXO131" s="26"/>
      <c r="VXP131" s="26"/>
      <c r="VXQ131" s="26"/>
      <c r="VXR131" s="26"/>
      <c r="VXS131" s="26"/>
      <c r="VXT131" s="26"/>
      <c r="VXU131" s="26"/>
      <c r="VXV131" s="26"/>
      <c r="VXW131" s="26"/>
      <c r="VXX131" s="26"/>
      <c r="VXY131" s="26"/>
      <c r="VXZ131" s="26"/>
      <c r="VYA131" s="26"/>
      <c r="VYB131" s="26"/>
      <c r="VYC131" s="26"/>
      <c r="VYD131" s="26"/>
      <c r="VYE131" s="26"/>
      <c r="VYF131" s="26"/>
      <c r="VYG131" s="26"/>
      <c r="VYH131" s="26"/>
      <c r="VYI131" s="26"/>
      <c r="VYJ131" s="26"/>
      <c r="VYK131" s="26"/>
      <c r="VYL131" s="26"/>
      <c r="VYM131" s="26"/>
      <c r="VYN131" s="26"/>
      <c r="VYO131" s="26"/>
      <c r="VYP131" s="26"/>
      <c r="VYQ131" s="26"/>
      <c r="VYR131" s="26"/>
      <c r="VYS131" s="26"/>
      <c r="VYT131" s="26"/>
      <c r="VYU131" s="26"/>
      <c r="VYV131" s="26"/>
      <c r="VYW131" s="26"/>
      <c r="VYX131" s="26"/>
      <c r="VYY131" s="26"/>
      <c r="VYZ131" s="26"/>
      <c r="VZA131" s="26"/>
      <c r="VZB131" s="26"/>
      <c r="VZC131" s="26"/>
      <c r="VZD131" s="26"/>
      <c r="VZE131" s="26"/>
      <c r="VZF131" s="26"/>
      <c r="VZG131" s="26"/>
      <c r="VZH131" s="26"/>
      <c r="VZI131" s="26"/>
      <c r="VZJ131" s="26"/>
      <c r="VZK131" s="26"/>
      <c r="VZL131" s="26"/>
      <c r="VZM131" s="26"/>
      <c r="VZN131" s="26"/>
      <c r="VZO131" s="26"/>
      <c r="VZP131" s="26"/>
      <c r="VZQ131" s="26"/>
      <c r="VZR131" s="26"/>
      <c r="VZS131" s="26"/>
      <c r="VZT131" s="26"/>
      <c r="VZU131" s="26"/>
      <c r="VZV131" s="26"/>
      <c r="VZW131" s="26"/>
      <c r="VZX131" s="26"/>
      <c r="VZY131" s="26"/>
      <c r="VZZ131" s="26"/>
      <c r="WAA131" s="26"/>
      <c r="WAB131" s="26"/>
      <c r="WAC131" s="26"/>
      <c r="WAD131" s="26"/>
      <c r="WAE131" s="26"/>
      <c r="WAF131" s="26"/>
      <c r="WAG131" s="26"/>
      <c r="WAH131" s="26"/>
      <c r="WAI131" s="26"/>
      <c r="WAJ131" s="26"/>
      <c r="WAK131" s="26"/>
      <c r="WAL131" s="26"/>
      <c r="WAM131" s="26"/>
      <c r="WAN131" s="26"/>
      <c r="WAO131" s="26"/>
      <c r="WAP131" s="26"/>
      <c r="WAQ131" s="26"/>
      <c r="WAR131" s="26"/>
      <c r="WAS131" s="26"/>
      <c r="WAT131" s="26"/>
      <c r="WAU131" s="26"/>
      <c r="WAV131" s="26"/>
      <c r="WAW131" s="26"/>
      <c r="WAX131" s="26"/>
      <c r="WAY131" s="26"/>
      <c r="WAZ131" s="26"/>
      <c r="WBA131" s="26"/>
      <c r="WBB131" s="26"/>
      <c r="WBC131" s="26"/>
      <c r="WBD131" s="26"/>
      <c r="WBE131" s="26"/>
      <c r="WBF131" s="26"/>
      <c r="WBG131" s="26"/>
      <c r="WBH131" s="26"/>
      <c r="WBI131" s="26"/>
      <c r="WBJ131" s="26"/>
      <c r="WBK131" s="26"/>
      <c r="WBL131" s="26"/>
      <c r="WBM131" s="26"/>
      <c r="WBN131" s="26"/>
      <c r="WBO131" s="26"/>
      <c r="WBP131" s="26"/>
      <c r="WBQ131" s="26"/>
      <c r="WBR131" s="26"/>
      <c r="WBS131" s="26"/>
      <c r="WBT131" s="26"/>
      <c r="WBU131" s="26"/>
      <c r="WBV131" s="26"/>
      <c r="WBW131" s="26"/>
      <c r="WBX131" s="26"/>
      <c r="WBY131" s="26"/>
      <c r="WBZ131" s="26"/>
      <c r="WCA131" s="26"/>
      <c r="WCB131" s="26"/>
      <c r="WCC131" s="26"/>
      <c r="WCD131" s="26"/>
      <c r="WCE131" s="26"/>
      <c r="WCF131" s="26"/>
      <c r="WCG131" s="26"/>
      <c r="WCH131" s="26"/>
      <c r="WCI131" s="26"/>
      <c r="WCJ131" s="26"/>
      <c r="WCK131" s="26"/>
      <c r="WCL131" s="26"/>
      <c r="WCM131" s="26"/>
      <c r="WCN131" s="26"/>
      <c r="WCO131" s="26"/>
      <c r="WCP131" s="26"/>
      <c r="WCQ131" s="26"/>
      <c r="WCR131" s="26"/>
      <c r="WCS131" s="26"/>
      <c r="WCT131" s="26"/>
      <c r="WCU131" s="26"/>
      <c r="WCV131" s="26"/>
      <c r="WCW131" s="26"/>
      <c r="WCX131" s="26"/>
      <c r="WCY131" s="26"/>
      <c r="WCZ131" s="26"/>
      <c r="WDA131" s="26"/>
      <c r="WDB131" s="26"/>
      <c r="WDC131" s="26"/>
      <c r="WDD131" s="26"/>
      <c r="WDE131" s="26"/>
      <c r="WDF131" s="26"/>
      <c r="WDG131" s="26"/>
      <c r="WDH131" s="26"/>
      <c r="WDI131" s="26"/>
      <c r="WDJ131" s="26"/>
      <c r="WDK131" s="26"/>
      <c r="WDL131" s="26"/>
      <c r="WDM131" s="26"/>
      <c r="WDN131" s="26"/>
      <c r="WDO131" s="26"/>
      <c r="WDP131" s="26"/>
      <c r="WDQ131" s="26"/>
      <c r="WDR131" s="26"/>
      <c r="WDS131" s="26"/>
      <c r="WDT131" s="26"/>
      <c r="WDU131" s="26"/>
      <c r="WDV131" s="26"/>
      <c r="WDW131" s="26"/>
      <c r="WDX131" s="26"/>
      <c r="WDY131" s="26"/>
      <c r="WDZ131" s="26"/>
      <c r="WEA131" s="26"/>
      <c r="WEB131" s="26"/>
      <c r="WEC131" s="26"/>
      <c r="WED131" s="26"/>
      <c r="WEE131" s="26"/>
      <c r="WEF131" s="26"/>
      <c r="WEG131" s="26"/>
      <c r="WEH131" s="26"/>
      <c r="WEI131" s="26"/>
      <c r="WEJ131" s="26"/>
      <c r="WEK131" s="26"/>
      <c r="WEL131" s="26"/>
      <c r="WEM131" s="26"/>
      <c r="WEN131" s="26"/>
      <c r="WEO131" s="26"/>
      <c r="WEP131" s="26"/>
      <c r="WEQ131" s="26"/>
      <c r="WER131" s="26"/>
      <c r="WES131" s="26"/>
      <c r="WET131" s="26"/>
      <c r="WEU131" s="26"/>
      <c r="WEV131" s="26"/>
      <c r="WEW131" s="26"/>
      <c r="WEX131" s="26"/>
      <c r="WEY131" s="26"/>
      <c r="WEZ131" s="26"/>
      <c r="WFA131" s="26"/>
      <c r="WFB131" s="26"/>
      <c r="WFC131" s="26"/>
      <c r="WFD131" s="26"/>
      <c r="WFE131" s="26"/>
      <c r="WFF131" s="26"/>
      <c r="WFG131" s="26"/>
      <c r="WFH131" s="26"/>
      <c r="WFI131" s="26"/>
      <c r="WFJ131" s="26"/>
      <c r="WFK131" s="26"/>
      <c r="WFL131" s="26"/>
      <c r="WFM131" s="26"/>
      <c r="WFN131" s="26"/>
      <c r="WFO131" s="26"/>
      <c r="WFP131" s="26"/>
      <c r="WFQ131" s="26"/>
      <c r="WFR131" s="26"/>
      <c r="WFS131" s="26"/>
      <c r="WFT131" s="26"/>
      <c r="WFU131" s="26"/>
      <c r="WFV131" s="26"/>
      <c r="WFW131" s="26"/>
      <c r="WFX131" s="26"/>
      <c r="WFY131" s="26"/>
      <c r="WFZ131" s="26"/>
      <c r="WGA131" s="26"/>
      <c r="WGB131" s="26"/>
      <c r="WGC131" s="26"/>
      <c r="WGD131" s="26"/>
      <c r="WGE131" s="26"/>
      <c r="WGF131" s="26"/>
      <c r="WGG131" s="26"/>
      <c r="WGH131" s="26"/>
      <c r="WGI131" s="26"/>
      <c r="WGJ131" s="26"/>
      <c r="WGK131" s="26"/>
      <c r="WGL131" s="26"/>
      <c r="WGM131" s="26"/>
      <c r="WGN131" s="26"/>
      <c r="WGO131" s="26"/>
      <c r="WGP131" s="26"/>
      <c r="WGQ131" s="26"/>
      <c r="WGR131" s="26"/>
      <c r="WGS131" s="26"/>
      <c r="WGT131" s="26"/>
      <c r="WGU131" s="26"/>
      <c r="WGV131" s="26"/>
      <c r="WGW131" s="26"/>
      <c r="WGX131" s="26"/>
      <c r="WGY131" s="26"/>
      <c r="WGZ131" s="26"/>
      <c r="WHA131" s="26"/>
      <c r="WHB131" s="26"/>
      <c r="WHC131" s="26"/>
      <c r="WHD131" s="26"/>
      <c r="WHE131" s="26"/>
      <c r="WHF131" s="26"/>
      <c r="WHG131" s="26"/>
      <c r="WHH131" s="26"/>
      <c r="WHI131" s="26"/>
      <c r="WHJ131" s="26"/>
      <c r="WHK131" s="26"/>
      <c r="WHL131" s="26"/>
      <c r="WHM131" s="26"/>
      <c r="WHN131" s="26"/>
      <c r="WHO131" s="26"/>
      <c r="WHP131" s="26"/>
      <c r="WHQ131" s="26"/>
      <c r="WHR131" s="26"/>
      <c r="WHS131" s="26"/>
      <c r="WHT131" s="26"/>
      <c r="WHU131" s="26"/>
      <c r="WHV131" s="26"/>
      <c r="WHW131" s="26"/>
      <c r="WHX131" s="26"/>
      <c r="WHY131" s="26"/>
      <c r="WHZ131" s="26"/>
      <c r="WIA131" s="26"/>
      <c r="WIB131" s="26"/>
      <c r="WIC131" s="26"/>
      <c r="WID131" s="26"/>
      <c r="WIE131" s="26"/>
      <c r="WIF131" s="26"/>
      <c r="WIG131" s="26"/>
      <c r="WIH131" s="26"/>
      <c r="WII131" s="26"/>
      <c r="WIJ131" s="26"/>
      <c r="WIK131" s="26"/>
      <c r="WIL131" s="26"/>
      <c r="WIM131" s="26"/>
      <c r="WIN131" s="26"/>
      <c r="WIO131" s="26"/>
      <c r="WIP131" s="26"/>
      <c r="WIQ131" s="26"/>
      <c r="WIR131" s="26"/>
      <c r="WIS131" s="26"/>
      <c r="WIT131" s="26"/>
      <c r="WIU131" s="26"/>
      <c r="WIV131" s="26"/>
      <c r="WIW131" s="26"/>
      <c r="WIX131" s="26"/>
      <c r="WIY131" s="26"/>
      <c r="WIZ131" s="26"/>
      <c r="WJA131" s="26"/>
      <c r="WJB131" s="26"/>
      <c r="WJC131" s="26"/>
      <c r="WJD131" s="26"/>
      <c r="WJE131" s="26"/>
      <c r="WJF131" s="26"/>
      <c r="WJG131" s="26"/>
      <c r="WJH131" s="26"/>
      <c r="WJI131" s="26"/>
      <c r="WJJ131" s="26"/>
      <c r="WJK131" s="26"/>
      <c r="WJL131" s="26"/>
      <c r="WJM131" s="26"/>
      <c r="WJN131" s="26"/>
      <c r="WJO131" s="26"/>
      <c r="WJP131" s="26"/>
      <c r="WJQ131" s="26"/>
      <c r="WJR131" s="26"/>
      <c r="WJS131" s="26"/>
      <c r="WJT131" s="26"/>
      <c r="WJU131" s="26"/>
      <c r="WJV131" s="26"/>
      <c r="WJW131" s="26"/>
      <c r="WJX131" s="26"/>
      <c r="WJY131" s="26"/>
      <c r="WJZ131" s="26"/>
      <c r="WKA131" s="26"/>
      <c r="WKB131" s="26"/>
      <c r="WKC131" s="26"/>
      <c r="WKD131" s="26"/>
      <c r="WKE131" s="26"/>
      <c r="WKF131" s="26"/>
      <c r="WKG131" s="26"/>
      <c r="WKH131" s="26"/>
      <c r="WKI131" s="26"/>
      <c r="WKJ131" s="26"/>
      <c r="WKK131" s="26"/>
      <c r="WKL131" s="26"/>
      <c r="WKM131" s="26"/>
      <c r="WKN131" s="26"/>
      <c r="WKO131" s="26"/>
      <c r="WKP131" s="26"/>
      <c r="WKQ131" s="26"/>
      <c r="WKR131" s="26"/>
      <c r="WKS131" s="26"/>
      <c r="WKT131" s="26"/>
      <c r="WKU131" s="26"/>
      <c r="WKV131" s="26"/>
      <c r="WKW131" s="26"/>
      <c r="WKX131" s="26"/>
      <c r="WKY131" s="26"/>
      <c r="WKZ131" s="26"/>
      <c r="WLA131" s="26"/>
      <c r="WLB131" s="26"/>
      <c r="WLC131" s="26"/>
      <c r="WLD131" s="26"/>
      <c r="WLE131" s="26"/>
      <c r="WLF131" s="26"/>
      <c r="WLG131" s="26"/>
      <c r="WLH131" s="26"/>
      <c r="WLI131" s="26"/>
      <c r="WLJ131" s="26"/>
      <c r="WLK131" s="26"/>
      <c r="WLL131" s="26"/>
      <c r="WLM131" s="26"/>
      <c r="WLN131" s="26"/>
      <c r="WLO131" s="26"/>
      <c r="WLP131" s="26"/>
      <c r="WLQ131" s="26"/>
      <c r="WLR131" s="26"/>
      <c r="WLS131" s="26"/>
      <c r="WLT131" s="26"/>
      <c r="WLU131" s="26"/>
      <c r="WLV131" s="26"/>
      <c r="WLW131" s="26"/>
      <c r="WLX131" s="26"/>
      <c r="WLY131" s="26"/>
      <c r="WLZ131" s="26"/>
      <c r="WMA131" s="26"/>
      <c r="WMB131" s="26"/>
      <c r="WMC131" s="26"/>
      <c r="WMD131" s="26"/>
      <c r="WME131" s="26"/>
      <c r="WMF131" s="26"/>
      <c r="WMG131" s="26"/>
      <c r="WMH131" s="26"/>
      <c r="WMI131" s="26"/>
      <c r="WMJ131" s="26"/>
      <c r="WMK131" s="26"/>
      <c r="WML131" s="26"/>
      <c r="WMM131" s="26"/>
      <c r="WMN131" s="26"/>
      <c r="WMO131" s="26"/>
      <c r="WMP131" s="26"/>
      <c r="WMQ131" s="26"/>
      <c r="WMR131" s="26"/>
      <c r="WMS131" s="26"/>
      <c r="WMT131" s="26"/>
      <c r="WMU131" s="26"/>
      <c r="WMV131" s="26"/>
      <c r="WMW131" s="26"/>
      <c r="WMX131" s="26"/>
      <c r="WMY131" s="26"/>
      <c r="WMZ131" s="26"/>
      <c r="WNA131" s="26"/>
      <c r="WNB131" s="26"/>
      <c r="WNC131" s="26"/>
      <c r="WND131" s="26"/>
      <c r="WNE131" s="26"/>
      <c r="WNF131" s="26"/>
      <c r="WNG131" s="26"/>
      <c r="WNH131" s="26"/>
      <c r="WNI131" s="26"/>
      <c r="WNJ131" s="26"/>
      <c r="WNK131" s="26"/>
      <c r="WNL131" s="26"/>
      <c r="WNM131" s="26"/>
      <c r="WNN131" s="26"/>
      <c r="WNO131" s="26"/>
      <c r="WNP131" s="26"/>
      <c r="WNQ131" s="26"/>
      <c r="WNR131" s="26"/>
      <c r="WNS131" s="26"/>
      <c r="WNT131" s="26"/>
      <c r="WNU131" s="26"/>
      <c r="WNV131" s="26"/>
      <c r="WNW131" s="26"/>
      <c r="WNX131" s="26"/>
      <c r="WNY131" s="26"/>
      <c r="WNZ131" s="26"/>
      <c r="WOA131" s="26"/>
      <c r="WOB131" s="26"/>
      <c r="WOC131" s="26"/>
      <c r="WOD131" s="26"/>
      <c r="WOE131" s="26"/>
      <c r="WOF131" s="26"/>
      <c r="WOG131" s="26"/>
      <c r="WOH131" s="26"/>
      <c r="WOI131" s="26"/>
      <c r="WOJ131" s="26"/>
      <c r="WOK131" s="26"/>
      <c r="WOL131" s="26"/>
      <c r="WOM131" s="26"/>
      <c r="WON131" s="26"/>
      <c r="WOO131" s="26"/>
      <c r="WOP131" s="26"/>
      <c r="WOQ131" s="26"/>
      <c r="WOR131" s="26"/>
      <c r="WOS131" s="26"/>
      <c r="WOT131" s="26"/>
      <c r="WOU131" s="26"/>
      <c r="WOV131" s="26"/>
      <c r="WOW131" s="26"/>
      <c r="WOX131" s="26"/>
      <c r="WOY131" s="26"/>
      <c r="WOZ131" s="26"/>
      <c r="WPA131" s="26"/>
      <c r="WPB131" s="26"/>
      <c r="WPC131" s="26"/>
      <c r="WPD131" s="26"/>
      <c r="WPE131" s="26"/>
      <c r="WPF131" s="26"/>
      <c r="WPG131" s="26"/>
      <c r="WPH131" s="26"/>
      <c r="WPI131" s="26"/>
      <c r="WPJ131" s="26"/>
      <c r="WPK131" s="26"/>
      <c r="WPL131" s="26"/>
      <c r="WPM131" s="26"/>
      <c r="WPN131" s="26"/>
      <c r="WPO131" s="26"/>
      <c r="WPP131" s="26"/>
      <c r="WPQ131" s="26"/>
      <c r="WPR131" s="26"/>
      <c r="WPS131" s="26"/>
      <c r="WPT131" s="26"/>
      <c r="WPU131" s="26"/>
      <c r="WPV131" s="26"/>
      <c r="WPW131" s="26"/>
      <c r="WPX131" s="26"/>
      <c r="WPY131" s="26"/>
      <c r="WPZ131" s="26"/>
      <c r="WQA131" s="26"/>
      <c r="WQB131" s="26"/>
      <c r="WQC131" s="26"/>
      <c r="WQD131" s="26"/>
      <c r="WQE131" s="26"/>
      <c r="WQF131" s="26"/>
      <c r="WQG131" s="26"/>
      <c r="WQH131" s="26"/>
      <c r="WQI131" s="26"/>
      <c r="WQJ131" s="26"/>
      <c r="WQK131" s="26"/>
      <c r="WQL131" s="26"/>
      <c r="WQM131" s="26"/>
      <c r="WQN131" s="26"/>
      <c r="WQO131" s="26"/>
      <c r="WQP131" s="26"/>
      <c r="WQQ131" s="26"/>
      <c r="WQR131" s="26"/>
      <c r="WQS131" s="26"/>
      <c r="WQT131" s="26"/>
      <c r="WQU131" s="26"/>
      <c r="WQV131" s="26"/>
      <c r="WQW131" s="26"/>
      <c r="WQX131" s="26"/>
      <c r="WQY131" s="26"/>
      <c r="WQZ131" s="26"/>
      <c r="WRA131" s="26"/>
      <c r="WRB131" s="26"/>
      <c r="WRC131" s="26"/>
      <c r="WRD131" s="26"/>
      <c r="WRE131" s="26"/>
      <c r="WRF131" s="26"/>
      <c r="WRG131" s="26"/>
      <c r="WRH131" s="26"/>
      <c r="WRI131" s="26"/>
      <c r="WRJ131" s="26"/>
      <c r="WRK131" s="26"/>
      <c r="WRL131" s="26"/>
      <c r="WRM131" s="26"/>
      <c r="WRN131" s="26"/>
      <c r="WRO131" s="26"/>
      <c r="WRP131" s="26"/>
      <c r="WRQ131" s="26"/>
      <c r="WRR131" s="26"/>
      <c r="WRS131" s="26"/>
      <c r="WRT131" s="26"/>
      <c r="WRU131" s="26"/>
      <c r="WRV131" s="26"/>
      <c r="WRW131" s="26"/>
      <c r="WRX131" s="26"/>
      <c r="WRY131" s="26"/>
      <c r="WRZ131" s="26"/>
      <c r="WSA131" s="26"/>
      <c r="WSB131" s="26"/>
      <c r="WSC131" s="26"/>
      <c r="WSD131" s="26"/>
      <c r="WSE131" s="26"/>
      <c r="WSF131" s="26"/>
      <c r="WSG131" s="26"/>
      <c r="WSH131" s="26"/>
      <c r="WSI131" s="26"/>
      <c r="WSJ131" s="26"/>
      <c r="WSK131" s="26"/>
      <c r="WSL131" s="26"/>
      <c r="WSM131" s="26"/>
      <c r="WSN131" s="26"/>
      <c r="WSO131" s="26"/>
      <c r="WSP131" s="26"/>
      <c r="WSQ131" s="26"/>
      <c r="WSR131" s="26"/>
      <c r="WSS131" s="26"/>
      <c r="WST131" s="26"/>
      <c r="WSU131" s="26"/>
      <c r="WSV131" s="26"/>
      <c r="WSW131" s="26"/>
      <c r="WSX131" s="26"/>
      <c r="WSY131" s="26"/>
      <c r="WSZ131" s="26"/>
      <c r="WTA131" s="26"/>
      <c r="WTB131" s="26"/>
      <c r="WTC131" s="26"/>
      <c r="WTD131" s="26"/>
      <c r="WTE131" s="26"/>
      <c r="WTF131" s="26"/>
      <c r="WTG131" s="26"/>
      <c r="WTH131" s="26"/>
      <c r="WTI131" s="26"/>
      <c r="WTJ131" s="26"/>
      <c r="WTK131" s="26"/>
      <c r="WTL131" s="26"/>
      <c r="WTM131" s="26"/>
      <c r="WTN131" s="26"/>
      <c r="WTO131" s="26"/>
      <c r="WTP131" s="26"/>
      <c r="WTQ131" s="26"/>
      <c r="WTR131" s="26"/>
      <c r="WTS131" s="26"/>
      <c r="WTT131" s="26"/>
      <c r="WTU131" s="26"/>
      <c r="WTV131" s="26"/>
      <c r="WTW131" s="26"/>
      <c r="WTX131" s="26"/>
      <c r="WTY131" s="26"/>
      <c r="WTZ131" s="26"/>
      <c r="WUA131" s="26"/>
      <c r="WUB131" s="26"/>
      <c r="WUC131" s="26"/>
      <c r="WUD131" s="26"/>
      <c r="WUE131" s="26"/>
      <c r="WUF131" s="26"/>
      <c r="WUG131" s="26"/>
      <c r="WUH131" s="26"/>
      <c r="WUI131" s="26"/>
      <c r="WUJ131" s="26"/>
      <c r="WUK131" s="26"/>
      <c r="WUL131" s="26"/>
      <c r="WUM131" s="26"/>
      <c r="WUN131" s="26"/>
      <c r="WUO131" s="26"/>
      <c r="WUP131" s="26"/>
      <c r="WUQ131" s="26"/>
      <c r="WUR131" s="26"/>
      <c r="WUS131" s="26"/>
      <c r="WUT131" s="26"/>
      <c r="WUU131" s="26"/>
      <c r="WUV131" s="26"/>
      <c r="WUW131" s="26"/>
      <c r="WUX131" s="26"/>
      <c r="WUY131" s="26"/>
      <c r="WUZ131" s="26"/>
      <c r="WVA131" s="26"/>
      <c r="WVB131" s="26"/>
      <c r="WVC131" s="26"/>
      <c r="WVD131" s="26"/>
      <c r="WVE131" s="26"/>
      <c r="WVF131" s="26"/>
      <c r="WVG131" s="26"/>
      <c r="WVH131" s="26"/>
      <c r="WVI131" s="26"/>
      <c r="WVJ131" s="26"/>
      <c r="WVK131" s="26"/>
      <c r="WVL131" s="26"/>
      <c r="WVM131" s="26"/>
      <c r="WVN131" s="26"/>
      <c r="WVO131" s="26"/>
      <c r="WVP131" s="26"/>
      <c r="WVQ131" s="26"/>
      <c r="WVR131" s="26"/>
      <c r="WVS131" s="26"/>
      <c r="WVT131" s="26"/>
      <c r="WVU131" s="26"/>
      <c r="WVV131" s="26"/>
      <c r="WVW131" s="26"/>
      <c r="WVX131" s="26"/>
      <c r="WVY131" s="26"/>
      <c r="WVZ131" s="26"/>
      <c r="WWA131" s="26"/>
      <c r="WWB131" s="26"/>
      <c r="WWC131" s="26"/>
      <c r="WWD131" s="26"/>
      <c r="WWE131" s="26"/>
      <c r="WWF131" s="26"/>
      <c r="WWG131" s="26"/>
      <c r="WWH131" s="26"/>
      <c r="WWI131" s="26"/>
      <c r="WWJ131" s="26"/>
      <c r="WWK131" s="26"/>
      <c r="WWL131" s="26"/>
      <c r="WWM131" s="26"/>
      <c r="WWN131" s="26"/>
      <c r="WWO131" s="26"/>
      <c r="WWP131" s="26"/>
      <c r="WWQ131" s="26"/>
      <c r="WWR131" s="26"/>
      <c r="WWS131" s="26"/>
      <c r="WWT131" s="26"/>
      <c r="WWU131" s="26"/>
      <c r="WWV131" s="26"/>
      <c r="WWW131" s="26"/>
      <c r="WWX131" s="26"/>
      <c r="WWY131" s="26"/>
      <c r="WWZ131" s="26"/>
      <c r="WXA131" s="26"/>
      <c r="WXB131" s="26"/>
      <c r="WXC131" s="26"/>
      <c r="WXD131" s="26"/>
      <c r="WXE131" s="26"/>
      <c r="WXF131" s="26"/>
      <c r="WXG131" s="26"/>
      <c r="WXH131" s="26"/>
      <c r="WXI131" s="26"/>
      <c r="WXJ131" s="26"/>
      <c r="WXK131" s="26"/>
      <c r="WXL131" s="26"/>
      <c r="WXM131" s="26"/>
      <c r="WXN131" s="26"/>
      <c r="WXO131" s="26"/>
      <c r="WXP131" s="26"/>
      <c r="WXQ131" s="26"/>
      <c r="WXR131" s="26"/>
      <c r="WXS131" s="26"/>
      <c r="WXT131" s="26"/>
      <c r="WXU131" s="26"/>
      <c r="WXV131" s="26"/>
      <c r="WXW131" s="26"/>
      <c r="WXX131" s="26"/>
      <c r="WXY131" s="26"/>
      <c r="WXZ131" s="26"/>
      <c r="WYA131" s="26"/>
      <c r="WYB131" s="26"/>
      <c r="WYC131" s="26"/>
      <c r="WYD131" s="26"/>
      <c r="WYE131" s="26"/>
      <c r="WYF131" s="26"/>
      <c r="WYG131" s="26"/>
      <c r="WYH131" s="26"/>
      <c r="WYI131" s="26"/>
      <c r="WYJ131" s="26"/>
      <c r="WYK131" s="26"/>
      <c r="WYL131" s="26"/>
      <c r="WYM131" s="26"/>
      <c r="WYN131" s="26"/>
      <c r="WYO131" s="26"/>
      <c r="WYP131" s="26"/>
      <c r="WYQ131" s="26"/>
      <c r="WYR131" s="26"/>
      <c r="WYS131" s="26"/>
      <c r="WYT131" s="26"/>
      <c r="WYU131" s="26"/>
      <c r="WYV131" s="26"/>
      <c r="WYW131" s="26"/>
      <c r="WYX131" s="26"/>
      <c r="WYY131" s="26"/>
      <c r="WYZ131" s="26"/>
      <c r="WZA131" s="26"/>
      <c r="WZB131" s="26"/>
      <c r="WZC131" s="26"/>
      <c r="WZD131" s="26"/>
      <c r="WZE131" s="26"/>
      <c r="WZF131" s="26"/>
      <c r="WZG131" s="26"/>
      <c r="WZH131" s="26"/>
      <c r="WZI131" s="26"/>
      <c r="WZJ131" s="26"/>
      <c r="WZK131" s="26"/>
      <c r="WZL131" s="26"/>
      <c r="WZM131" s="26"/>
      <c r="WZN131" s="26"/>
      <c r="WZO131" s="26"/>
      <c r="WZP131" s="26"/>
      <c r="WZQ131" s="26"/>
      <c r="WZR131" s="26"/>
      <c r="WZS131" s="26"/>
      <c r="WZT131" s="26"/>
      <c r="WZU131" s="26"/>
      <c r="WZV131" s="26"/>
      <c r="WZW131" s="26"/>
      <c r="WZX131" s="26"/>
      <c r="WZY131" s="26"/>
      <c r="WZZ131" s="26"/>
      <c r="XAA131" s="26"/>
      <c r="XAB131" s="26"/>
      <c r="XAC131" s="26"/>
      <c r="XAD131" s="26"/>
      <c r="XAE131" s="26"/>
      <c r="XAF131" s="26"/>
      <c r="XAG131" s="26"/>
      <c r="XAH131" s="26"/>
      <c r="XAI131" s="26"/>
      <c r="XAJ131" s="26"/>
      <c r="XAK131" s="26"/>
      <c r="XAL131" s="26"/>
      <c r="XAM131" s="26"/>
      <c r="XAN131" s="26"/>
      <c r="XAO131" s="26"/>
      <c r="XAP131" s="26"/>
      <c r="XAQ131" s="26"/>
      <c r="XAR131" s="26"/>
      <c r="XAS131" s="26"/>
      <c r="XAT131" s="26"/>
      <c r="XAU131" s="26"/>
      <c r="XAV131" s="26"/>
      <c r="XAW131" s="26"/>
      <c r="XAX131" s="26"/>
      <c r="XAY131" s="26"/>
      <c r="XAZ131" s="26"/>
      <c r="XBA131" s="26"/>
      <c r="XBB131" s="26"/>
      <c r="XBC131" s="26"/>
      <c r="XBD131" s="26"/>
      <c r="XBE131" s="26"/>
      <c r="XBF131" s="26"/>
      <c r="XBG131" s="26"/>
      <c r="XBH131" s="26"/>
      <c r="XBI131" s="26"/>
      <c r="XBJ131" s="26"/>
      <c r="XBK131" s="26"/>
      <c r="XBL131" s="26"/>
      <c r="XBM131" s="26"/>
      <c r="XBN131" s="26"/>
      <c r="XBO131" s="26"/>
      <c r="XBP131" s="26"/>
      <c r="XBQ131" s="26"/>
      <c r="XBR131" s="26"/>
      <c r="XBS131" s="26"/>
      <c r="XBT131" s="26"/>
      <c r="XBU131" s="26"/>
      <c r="XBV131" s="26"/>
      <c r="XBW131" s="26"/>
      <c r="XBX131" s="26"/>
      <c r="XBY131" s="26"/>
      <c r="XBZ131" s="26"/>
      <c r="XCA131" s="26"/>
      <c r="XCB131" s="26"/>
      <c r="XCC131" s="26"/>
      <c r="XCD131" s="26"/>
      <c r="XCE131" s="26"/>
      <c r="XCF131" s="26"/>
      <c r="XCG131" s="26"/>
      <c r="XCH131" s="26"/>
      <c r="XCI131" s="26"/>
      <c r="XCJ131" s="26"/>
      <c r="XCK131" s="26"/>
      <c r="XCL131" s="26"/>
      <c r="XCM131" s="26"/>
      <c r="XCN131" s="26"/>
      <c r="XCO131" s="26"/>
      <c r="XCP131" s="26"/>
      <c r="XCQ131" s="26"/>
      <c r="XCR131" s="26"/>
      <c r="XCS131" s="26"/>
      <c r="XCT131" s="26"/>
      <c r="XCU131" s="26"/>
      <c r="XCV131" s="26"/>
      <c r="XCW131" s="26"/>
      <c r="XCX131" s="26"/>
      <c r="XCY131" s="26"/>
      <c r="XCZ131" s="26"/>
      <c r="XDA131" s="26"/>
      <c r="XDB131" s="26"/>
      <c r="XDC131" s="26"/>
      <c r="XDD131" s="26"/>
      <c r="XDE131" s="26"/>
      <c r="XDF131" s="26"/>
      <c r="XDG131" s="26"/>
      <c r="XDH131" s="26"/>
      <c r="XDI131" s="26"/>
      <c r="XDJ131" s="26"/>
      <c r="XDK131" s="26"/>
      <c r="XDL131" s="26"/>
      <c r="XDM131" s="26"/>
      <c r="XDN131" s="26"/>
      <c r="XDO131" s="26"/>
      <c r="XDP131" s="26"/>
      <c r="XDQ131" s="26"/>
      <c r="XDR131" s="26"/>
      <c r="XDS131" s="26"/>
      <c r="XDT131" s="26"/>
      <c r="XDU131" s="26"/>
      <c r="XDV131" s="26"/>
      <c r="XDW131" s="26"/>
      <c r="XDX131" s="26"/>
      <c r="XDY131" s="26"/>
      <c r="XDZ131" s="26"/>
      <c r="XEA131" s="26"/>
      <c r="XEB131" s="26"/>
      <c r="XEC131" s="26"/>
      <c r="XED131" s="26"/>
      <c r="XEE131" s="26"/>
      <c r="XEF131" s="26"/>
      <c r="XEG131" s="26"/>
      <c r="XEH131" s="26"/>
      <c r="XEI131" s="26"/>
      <c r="XEJ131" s="26"/>
      <c r="XEK131" s="26"/>
      <c r="XEL131" s="26"/>
      <c r="XEM131" s="26"/>
      <c r="XEN131" s="26"/>
      <c r="XEO131" s="26"/>
      <c r="XEP131" s="26"/>
      <c r="XEQ131" s="26"/>
      <c r="XER131" s="26"/>
      <c r="XES131" s="26"/>
      <c r="XET131" s="26"/>
      <c r="XEU131" s="26"/>
      <c r="XEV131" s="26"/>
      <c r="XEW131" s="26"/>
      <c r="XEX131" s="26"/>
      <c r="XEY131" s="26"/>
      <c r="XEZ131" s="26"/>
      <c r="XFA131" s="26"/>
      <c r="XFB131" s="26"/>
      <c r="XFC131" s="26"/>
    </row>
    <row r="132" spans="1:16384" s="238" customFormat="1" ht="55.5" customHeight="1" x14ac:dyDescent="0.25">
      <c r="A132" s="300" t="s">
        <v>276</v>
      </c>
      <c r="B132" s="435"/>
      <c r="C132" s="319" t="s">
        <v>646</v>
      </c>
      <c r="D132" s="135"/>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26"/>
      <c r="JH132" s="26"/>
      <c r="JI132" s="26"/>
      <c r="JJ132" s="26"/>
      <c r="JK132" s="26"/>
      <c r="JL132" s="26"/>
      <c r="JM132" s="26"/>
      <c r="JN132" s="26"/>
      <c r="JO132" s="26"/>
      <c r="JP132" s="26"/>
      <c r="JQ132" s="26"/>
      <c r="JR132" s="26"/>
      <c r="JS132" s="26"/>
      <c r="JT132" s="26"/>
      <c r="JU132" s="26"/>
      <c r="JV132" s="26"/>
      <c r="JW132" s="26"/>
      <c r="JX132" s="26"/>
      <c r="JY132" s="26"/>
      <c r="JZ132" s="26"/>
      <c r="KA132" s="26"/>
      <c r="KB132" s="26"/>
      <c r="KC132" s="26"/>
      <c r="KD132" s="26"/>
      <c r="KE132" s="26"/>
      <c r="KF132" s="26"/>
      <c r="KG132" s="26"/>
      <c r="KH132" s="26"/>
      <c r="KI132" s="26"/>
      <c r="KJ132" s="26"/>
      <c r="KK132" s="26"/>
      <c r="KL132" s="26"/>
      <c r="KM132" s="26"/>
      <c r="KN132" s="26"/>
      <c r="KO132" s="26"/>
      <c r="KP132" s="26"/>
      <c r="KQ132" s="26"/>
      <c r="KR132" s="26"/>
      <c r="KS132" s="26"/>
      <c r="KT132" s="26"/>
      <c r="KU132" s="26"/>
      <c r="KV132" s="26"/>
      <c r="KW132" s="26"/>
      <c r="KX132" s="26"/>
      <c r="KY132" s="26"/>
      <c r="KZ132" s="26"/>
      <c r="LA132" s="26"/>
      <c r="LB132" s="26"/>
      <c r="LC132" s="26"/>
      <c r="LD132" s="26"/>
      <c r="LE132" s="26"/>
      <c r="LF132" s="26"/>
      <c r="LG132" s="26"/>
      <c r="LH132" s="26"/>
      <c r="LI132" s="26"/>
      <c r="LJ132" s="26"/>
      <c r="LK132" s="26"/>
      <c r="LL132" s="26"/>
      <c r="LM132" s="26"/>
      <c r="LN132" s="26"/>
      <c r="LO132" s="26"/>
      <c r="LP132" s="26"/>
      <c r="LQ132" s="26"/>
      <c r="LR132" s="26"/>
      <c r="LS132" s="26"/>
      <c r="LT132" s="26"/>
      <c r="LU132" s="26"/>
      <c r="LV132" s="26"/>
      <c r="LW132" s="26"/>
      <c r="LX132" s="26"/>
      <c r="LY132" s="26"/>
      <c r="LZ132" s="26"/>
      <c r="MA132" s="26"/>
      <c r="MB132" s="26"/>
      <c r="MC132" s="26"/>
      <c r="MD132" s="26"/>
      <c r="ME132" s="26"/>
      <c r="MF132" s="26"/>
      <c r="MG132" s="26"/>
      <c r="MH132" s="26"/>
      <c r="MI132" s="26"/>
      <c r="MJ132" s="26"/>
      <c r="MK132" s="26"/>
      <c r="ML132" s="26"/>
      <c r="MM132" s="26"/>
      <c r="MN132" s="26"/>
      <c r="MO132" s="26"/>
      <c r="MP132" s="26"/>
      <c r="MQ132" s="26"/>
      <c r="MR132" s="26"/>
      <c r="MS132" s="26"/>
      <c r="MT132" s="26"/>
      <c r="MU132" s="26"/>
      <c r="MV132" s="26"/>
      <c r="MW132" s="26"/>
      <c r="MX132" s="26"/>
      <c r="MY132" s="26"/>
      <c r="MZ132" s="26"/>
      <c r="NA132" s="26"/>
      <c r="NB132" s="26"/>
      <c r="NC132" s="26"/>
      <c r="ND132" s="26"/>
      <c r="NE132" s="26"/>
      <c r="NF132" s="26"/>
      <c r="NG132" s="26"/>
      <c r="NH132" s="26"/>
      <c r="NI132" s="26"/>
      <c r="NJ132" s="26"/>
      <c r="NK132" s="26"/>
      <c r="NL132" s="26"/>
      <c r="NM132" s="26"/>
      <c r="NN132" s="26"/>
      <c r="NO132" s="26"/>
      <c r="NP132" s="26"/>
      <c r="NQ132" s="26"/>
      <c r="NR132" s="26"/>
      <c r="NS132" s="26"/>
      <c r="NT132" s="26"/>
      <c r="NU132" s="26"/>
      <c r="NV132" s="26"/>
      <c r="NW132" s="26"/>
      <c r="NX132" s="26"/>
      <c r="NY132" s="26"/>
      <c r="NZ132" s="26"/>
      <c r="OA132" s="26"/>
      <c r="OB132" s="26"/>
      <c r="OC132" s="26"/>
      <c r="OD132" s="26"/>
      <c r="OE132" s="26"/>
      <c r="OF132" s="26"/>
      <c r="OG132" s="26"/>
      <c r="OH132" s="26"/>
      <c r="OI132" s="26"/>
      <c r="OJ132" s="26"/>
      <c r="OK132" s="26"/>
      <c r="OL132" s="26"/>
      <c r="OM132" s="26"/>
      <c r="ON132" s="26"/>
      <c r="OO132" s="26"/>
      <c r="OP132" s="26"/>
      <c r="OQ132" s="26"/>
      <c r="OR132" s="26"/>
      <c r="OS132" s="26"/>
      <c r="OT132" s="26"/>
      <c r="OU132" s="26"/>
      <c r="OV132" s="26"/>
      <c r="OW132" s="26"/>
      <c r="OX132" s="26"/>
      <c r="OY132" s="26"/>
      <c r="OZ132" s="26"/>
      <c r="PA132" s="26"/>
      <c r="PB132" s="26"/>
      <c r="PC132" s="26"/>
      <c r="PD132" s="26"/>
      <c r="PE132" s="26"/>
      <c r="PF132" s="26"/>
      <c r="PG132" s="26"/>
      <c r="PH132" s="26"/>
      <c r="PI132" s="26"/>
      <c r="PJ132" s="26"/>
      <c r="PK132" s="26"/>
      <c r="PL132" s="26"/>
      <c r="PM132" s="26"/>
      <c r="PN132" s="26"/>
      <c r="PO132" s="26"/>
      <c r="PP132" s="26"/>
      <c r="PQ132" s="26"/>
      <c r="PR132" s="26"/>
      <c r="PS132" s="26"/>
      <c r="PT132" s="26"/>
      <c r="PU132" s="26"/>
      <c r="PV132" s="26"/>
      <c r="PW132" s="26"/>
      <c r="PX132" s="26"/>
      <c r="PY132" s="26"/>
      <c r="PZ132" s="26"/>
      <c r="QA132" s="26"/>
      <c r="QB132" s="26"/>
      <c r="QC132" s="26"/>
      <c r="QD132" s="26"/>
      <c r="QE132" s="26"/>
      <c r="QF132" s="26"/>
      <c r="QG132" s="26"/>
      <c r="QH132" s="26"/>
      <c r="QI132" s="26"/>
      <c r="QJ132" s="26"/>
      <c r="QK132" s="26"/>
      <c r="QL132" s="26"/>
      <c r="QM132" s="26"/>
      <c r="QN132" s="26"/>
      <c r="QO132" s="26"/>
      <c r="QP132" s="26"/>
      <c r="QQ132" s="26"/>
      <c r="QR132" s="26"/>
      <c r="QS132" s="26"/>
      <c r="QT132" s="26"/>
      <c r="QU132" s="26"/>
      <c r="QV132" s="26"/>
      <c r="QW132" s="26"/>
      <c r="QX132" s="26"/>
      <c r="QY132" s="26"/>
      <c r="QZ132" s="26"/>
      <c r="RA132" s="26"/>
      <c r="RB132" s="26"/>
      <c r="RC132" s="26"/>
      <c r="RD132" s="26"/>
      <c r="RE132" s="26"/>
      <c r="RF132" s="26"/>
      <c r="RG132" s="26"/>
      <c r="RH132" s="26"/>
      <c r="RI132" s="26"/>
      <c r="RJ132" s="26"/>
      <c r="RK132" s="26"/>
      <c r="RL132" s="26"/>
      <c r="RM132" s="26"/>
      <c r="RN132" s="26"/>
      <c r="RO132" s="26"/>
      <c r="RP132" s="26"/>
      <c r="RQ132" s="26"/>
      <c r="RR132" s="26"/>
      <c r="RS132" s="26"/>
      <c r="RT132" s="26"/>
      <c r="RU132" s="26"/>
      <c r="RV132" s="26"/>
      <c r="RW132" s="26"/>
      <c r="RX132" s="26"/>
      <c r="RY132" s="26"/>
      <c r="RZ132" s="26"/>
      <c r="SA132" s="26"/>
      <c r="SB132" s="26"/>
      <c r="SC132" s="26"/>
      <c r="SD132" s="26"/>
      <c r="SE132" s="26"/>
      <c r="SF132" s="26"/>
      <c r="SG132" s="26"/>
      <c r="SH132" s="26"/>
      <c r="SI132" s="26"/>
      <c r="SJ132" s="26"/>
      <c r="SK132" s="26"/>
      <c r="SL132" s="26"/>
      <c r="SM132" s="26"/>
      <c r="SN132" s="26"/>
      <c r="SO132" s="26"/>
      <c r="SP132" s="26"/>
      <c r="SQ132" s="26"/>
      <c r="SR132" s="26"/>
      <c r="SS132" s="26"/>
      <c r="ST132" s="26"/>
      <c r="SU132" s="26"/>
      <c r="SV132" s="26"/>
      <c r="SW132" s="26"/>
      <c r="SX132" s="26"/>
      <c r="SY132" s="26"/>
      <c r="SZ132" s="26"/>
      <c r="TA132" s="26"/>
      <c r="TB132" s="26"/>
      <c r="TC132" s="26"/>
      <c r="TD132" s="26"/>
      <c r="TE132" s="26"/>
      <c r="TF132" s="26"/>
      <c r="TG132" s="26"/>
      <c r="TH132" s="26"/>
      <c r="TI132" s="26"/>
      <c r="TJ132" s="26"/>
      <c r="TK132" s="26"/>
      <c r="TL132" s="26"/>
      <c r="TM132" s="26"/>
      <c r="TN132" s="26"/>
      <c r="TO132" s="26"/>
      <c r="TP132" s="26"/>
      <c r="TQ132" s="26"/>
      <c r="TR132" s="26"/>
      <c r="TS132" s="26"/>
      <c r="TT132" s="26"/>
      <c r="TU132" s="26"/>
      <c r="TV132" s="26"/>
      <c r="TW132" s="26"/>
      <c r="TX132" s="26"/>
      <c r="TY132" s="26"/>
      <c r="TZ132" s="26"/>
      <c r="UA132" s="26"/>
      <c r="UB132" s="26"/>
      <c r="UC132" s="26"/>
      <c r="UD132" s="26"/>
      <c r="UE132" s="26"/>
      <c r="UF132" s="26"/>
      <c r="UG132" s="26"/>
      <c r="UH132" s="26"/>
      <c r="UI132" s="26"/>
      <c r="UJ132" s="26"/>
      <c r="UK132" s="26"/>
      <c r="UL132" s="26"/>
      <c r="UM132" s="26"/>
      <c r="UN132" s="26"/>
      <c r="UO132" s="26"/>
      <c r="UP132" s="26"/>
      <c r="UQ132" s="26"/>
      <c r="UR132" s="26"/>
      <c r="US132" s="26"/>
      <c r="UT132" s="26"/>
      <c r="UU132" s="26"/>
      <c r="UV132" s="26"/>
      <c r="UW132" s="26"/>
      <c r="UX132" s="26"/>
      <c r="UY132" s="26"/>
      <c r="UZ132" s="26"/>
      <c r="VA132" s="26"/>
      <c r="VB132" s="26"/>
      <c r="VC132" s="26"/>
      <c r="VD132" s="26"/>
      <c r="VE132" s="26"/>
      <c r="VF132" s="26"/>
      <c r="VG132" s="26"/>
      <c r="VH132" s="26"/>
      <c r="VI132" s="26"/>
      <c r="VJ132" s="26"/>
      <c r="VK132" s="26"/>
      <c r="VL132" s="26"/>
      <c r="VM132" s="26"/>
      <c r="VN132" s="26"/>
      <c r="VO132" s="26"/>
      <c r="VP132" s="26"/>
      <c r="VQ132" s="26"/>
      <c r="VR132" s="26"/>
      <c r="VS132" s="26"/>
      <c r="VT132" s="26"/>
      <c r="VU132" s="26"/>
      <c r="VV132" s="26"/>
      <c r="VW132" s="26"/>
      <c r="VX132" s="26"/>
      <c r="VY132" s="26"/>
      <c r="VZ132" s="26"/>
      <c r="WA132" s="26"/>
      <c r="WB132" s="26"/>
      <c r="WC132" s="26"/>
      <c r="WD132" s="26"/>
      <c r="WE132" s="26"/>
      <c r="WF132" s="26"/>
      <c r="WG132" s="26"/>
      <c r="WH132" s="26"/>
      <c r="WI132" s="26"/>
      <c r="WJ132" s="26"/>
      <c r="WK132" s="26"/>
      <c r="WL132" s="26"/>
      <c r="WM132" s="26"/>
      <c r="WN132" s="26"/>
      <c r="WO132" s="26"/>
      <c r="WP132" s="26"/>
      <c r="WQ132" s="26"/>
      <c r="WR132" s="26"/>
      <c r="WS132" s="26"/>
      <c r="WT132" s="26"/>
      <c r="WU132" s="26"/>
      <c r="WV132" s="26"/>
      <c r="WW132" s="26"/>
      <c r="WX132" s="26"/>
      <c r="WY132" s="26"/>
      <c r="WZ132" s="26"/>
      <c r="XA132" s="26"/>
      <c r="XB132" s="26"/>
      <c r="XC132" s="26"/>
      <c r="XD132" s="26"/>
      <c r="XE132" s="26"/>
      <c r="XF132" s="26"/>
      <c r="XG132" s="26"/>
      <c r="XH132" s="26"/>
      <c r="XI132" s="26"/>
      <c r="XJ132" s="26"/>
      <c r="XK132" s="26"/>
      <c r="XL132" s="26"/>
      <c r="XM132" s="26"/>
      <c r="XN132" s="26"/>
      <c r="XO132" s="26"/>
      <c r="XP132" s="26"/>
      <c r="XQ132" s="26"/>
      <c r="XR132" s="26"/>
      <c r="XS132" s="26"/>
      <c r="XT132" s="26"/>
      <c r="XU132" s="26"/>
      <c r="XV132" s="26"/>
      <c r="XW132" s="26"/>
      <c r="XX132" s="26"/>
      <c r="XY132" s="26"/>
      <c r="XZ132" s="26"/>
      <c r="YA132" s="26"/>
      <c r="YB132" s="26"/>
      <c r="YC132" s="26"/>
      <c r="YD132" s="26"/>
      <c r="YE132" s="26"/>
      <c r="YF132" s="26"/>
      <c r="YG132" s="26"/>
      <c r="YH132" s="26"/>
      <c r="YI132" s="26"/>
      <c r="YJ132" s="26"/>
      <c r="YK132" s="26"/>
      <c r="YL132" s="26"/>
      <c r="YM132" s="26"/>
      <c r="YN132" s="26"/>
      <c r="YO132" s="26"/>
      <c r="YP132" s="26"/>
      <c r="YQ132" s="26"/>
      <c r="YR132" s="26"/>
      <c r="YS132" s="26"/>
      <c r="YT132" s="26"/>
      <c r="YU132" s="26"/>
      <c r="YV132" s="26"/>
      <c r="YW132" s="26"/>
      <c r="YX132" s="26"/>
      <c r="YY132" s="26"/>
      <c r="YZ132" s="26"/>
      <c r="ZA132" s="26"/>
      <c r="ZB132" s="26"/>
      <c r="ZC132" s="26"/>
      <c r="ZD132" s="26"/>
      <c r="ZE132" s="26"/>
      <c r="ZF132" s="26"/>
      <c r="ZG132" s="26"/>
      <c r="ZH132" s="26"/>
      <c r="ZI132" s="26"/>
      <c r="ZJ132" s="26"/>
      <c r="ZK132" s="26"/>
      <c r="ZL132" s="26"/>
      <c r="ZM132" s="26"/>
      <c r="ZN132" s="26"/>
      <c r="ZO132" s="26"/>
      <c r="ZP132" s="26"/>
      <c r="ZQ132" s="26"/>
      <c r="ZR132" s="26"/>
      <c r="ZS132" s="26"/>
      <c r="ZT132" s="26"/>
      <c r="ZU132" s="26"/>
      <c r="ZV132" s="26"/>
      <c r="ZW132" s="26"/>
      <c r="ZX132" s="26"/>
      <c r="ZY132" s="26"/>
      <c r="ZZ132" s="26"/>
      <c r="AAA132" s="26"/>
      <c r="AAB132" s="26"/>
      <c r="AAC132" s="26"/>
      <c r="AAD132" s="26"/>
      <c r="AAE132" s="26"/>
      <c r="AAF132" s="26"/>
      <c r="AAG132" s="26"/>
      <c r="AAH132" s="26"/>
      <c r="AAI132" s="26"/>
      <c r="AAJ132" s="26"/>
      <c r="AAK132" s="26"/>
      <c r="AAL132" s="26"/>
      <c r="AAM132" s="26"/>
      <c r="AAN132" s="26"/>
      <c r="AAO132" s="26"/>
      <c r="AAP132" s="26"/>
      <c r="AAQ132" s="26"/>
      <c r="AAR132" s="26"/>
      <c r="AAS132" s="26"/>
      <c r="AAT132" s="26"/>
      <c r="AAU132" s="26"/>
      <c r="AAV132" s="26"/>
      <c r="AAW132" s="26"/>
      <c r="AAX132" s="26"/>
      <c r="AAY132" s="26"/>
      <c r="AAZ132" s="26"/>
      <c r="ABA132" s="26"/>
      <c r="ABB132" s="26"/>
      <c r="ABC132" s="26"/>
      <c r="ABD132" s="26"/>
      <c r="ABE132" s="26"/>
      <c r="ABF132" s="26"/>
      <c r="ABG132" s="26"/>
      <c r="ABH132" s="26"/>
      <c r="ABI132" s="26"/>
      <c r="ABJ132" s="26"/>
      <c r="ABK132" s="26"/>
      <c r="ABL132" s="26"/>
      <c r="ABM132" s="26"/>
      <c r="ABN132" s="26"/>
      <c r="ABO132" s="26"/>
      <c r="ABP132" s="26"/>
      <c r="ABQ132" s="26"/>
      <c r="ABR132" s="26"/>
      <c r="ABS132" s="26"/>
      <c r="ABT132" s="26"/>
      <c r="ABU132" s="26"/>
      <c r="ABV132" s="26"/>
      <c r="ABW132" s="26"/>
      <c r="ABX132" s="26"/>
      <c r="ABY132" s="26"/>
      <c r="ABZ132" s="26"/>
      <c r="ACA132" s="26"/>
      <c r="ACB132" s="26"/>
      <c r="ACC132" s="26"/>
      <c r="ACD132" s="26"/>
      <c r="ACE132" s="26"/>
      <c r="ACF132" s="26"/>
      <c r="ACG132" s="26"/>
      <c r="ACH132" s="26"/>
      <c r="ACI132" s="26"/>
      <c r="ACJ132" s="26"/>
      <c r="ACK132" s="26"/>
      <c r="ACL132" s="26"/>
      <c r="ACM132" s="26"/>
      <c r="ACN132" s="26"/>
      <c r="ACO132" s="26"/>
      <c r="ACP132" s="26"/>
      <c r="ACQ132" s="26"/>
      <c r="ACR132" s="26"/>
      <c r="ACS132" s="26"/>
      <c r="ACT132" s="26"/>
      <c r="ACU132" s="26"/>
      <c r="ACV132" s="26"/>
      <c r="ACW132" s="26"/>
      <c r="ACX132" s="26"/>
      <c r="ACY132" s="26"/>
      <c r="ACZ132" s="26"/>
      <c r="ADA132" s="26"/>
      <c r="ADB132" s="26"/>
      <c r="ADC132" s="26"/>
      <c r="ADD132" s="26"/>
      <c r="ADE132" s="26"/>
      <c r="ADF132" s="26"/>
      <c r="ADG132" s="26"/>
      <c r="ADH132" s="26"/>
      <c r="ADI132" s="26"/>
      <c r="ADJ132" s="26"/>
      <c r="ADK132" s="26"/>
      <c r="ADL132" s="26"/>
      <c r="ADM132" s="26"/>
      <c r="ADN132" s="26"/>
      <c r="ADO132" s="26"/>
      <c r="ADP132" s="26"/>
      <c r="ADQ132" s="26"/>
      <c r="ADR132" s="26"/>
      <c r="ADS132" s="26"/>
      <c r="ADT132" s="26"/>
      <c r="ADU132" s="26"/>
      <c r="ADV132" s="26"/>
      <c r="ADW132" s="26"/>
      <c r="ADX132" s="26"/>
      <c r="ADY132" s="26"/>
      <c r="ADZ132" s="26"/>
      <c r="AEA132" s="26"/>
      <c r="AEB132" s="26"/>
      <c r="AEC132" s="26"/>
      <c r="AED132" s="26"/>
      <c r="AEE132" s="26"/>
      <c r="AEF132" s="26"/>
      <c r="AEG132" s="26"/>
      <c r="AEH132" s="26"/>
      <c r="AEI132" s="26"/>
      <c r="AEJ132" s="26"/>
      <c r="AEK132" s="26"/>
      <c r="AEL132" s="26"/>
      <c r="AEM132" s="26"/>
      <c r="AEN132" s="26"/>
      <c r="AEO132" s="26"/>
      <c r="AEP132" s="26"/>
      <c r="AEQ132" s="26"/>
      <c r="AER132" s="26"/>
      <c r="AES132" s="26"/>
      <c r="AET132" s="26"/>
      <c r="AEU132" s="26"/>
      <c r="AEV132" s="26"/>
      <c r="AEW132" s="26"/>
      <c r="AEX132" s="26"/>
      <c r="AEY132" s="26"/>
      <c r="AEZ132" s="26"/>
      <c r="AFA132" s="26"/>
      <c r="AFB132" s="26"/>
      <c r="AFC132" s="26"/>
      <c r="AFD132" s="26"/>
      <c r="AFE132" s="26"/>
      <c r="AFF132" s="26"/>
      <c r="AFG132" s="26"/>
      <c r="AFH132" s="26"/>
      <c r="AFI132" s="26"/>
      <c r="AFJ132" s="26"/>
      <c r="AFK132" s="26"/>
      <c r="AFL132" s="26"/>
      <c r="AFM132" s="26"/>
      <c r="AFN132" s="26"/>
      <c r="AFO132" s="26"/>
      <c r="AFP132" s="26"/>
      <c r="AFQ132" s="26"/>
      <c r="AFR132" s="26"/>
      <c r="AFS132" s="26"/>
      <c r="AFT132" s="26"/>
      <c r="AFU132" s="26"/>
      <c r="AFV132" s="26"/>
      <c r="AFW132" s="26"/>
      <c r="AFX132" s="26"/>
      <c r="AFY132" s="26"/>
      <c r="AFZ132" s="26"/>
      <c r="AGA132" s="26"/>
      <c r="AGB132" s="26"/>
      <c r="AGC132" s="26"/>
      <c r="AGD132" s="26"/>
      <c r="AGE132" s="26"/>
      <c r="AGF132" s="26"/>
      <c r="AGG132" s="26"/>
      <c r="AGH132" s="26"/>
      <c r="AGI132" s="26"/>
      <c r="AGJ132" s="26"/>
      <c r="AGK132" s="26"/>
      <c r="AGL132" s="26"/>
      <c r="AGM132" s="26"/>
      <c r="AGN132" s="26"/>
      <c r="AGO132" s="26"/>
      <c r="AGP132" s="26"/>
      <c r="AGQ132" s="26"/>
      <c r="AGR132" s="26"/>
      <c r="AGS132" s="26"/>
      <c r="AGT132" s="26"/>
      <c r="AGU132" s="26"/>
      <c r="AGV132" s="26"/>
      <c r="AGW132" s="26"/>
      <c r="AGX132" s="26"/>
      <c r="AGY132" s="26"/>
      <c r="AGZ132" s="26"/>
      <c r="AHA132" s="26"/>
      <c r="AHB132" s="26"/>
      <c r="AHC132" s="26"/>
      <c r="AHD132" s="26"/>
      <c r="AHE132" s="26"/>
      <c r="AHF132" s="26"/>
      <c r="AHG132" s="26"/>
      <c r="AHH132" s="26"/>
      <c r="AHI132" s="26"/>
      <c r="AHJ132" s="26"/>
      <c r="AHK132" s="26"/>
      <c r="AHL132" s="26"/>
      <c r="AHM132" s="26"/>
      <c r="AHN132" s="26"/>
      <c r="AHO132" s="26"/>
      <c r="AHP132" s="26"/>
      <c r="AHQ132" s="26"/>
      <c r="AHR132" s="26"/>
      <c r="AHS132" s="26"/>
      <c r="AHT132" s="26"/>
      <c r="AHU132" s="26"/>
      <c r="AHV132" s="26"/>
      <c r="AHW132" s="26"/>
      <c r="AHX132" s="26"/>
      <c r="AHY132" s="26"/>
      <c r="AHZ132" s="26"/>
      <c r="AIA132" s="26"/>
      <c r="AIB132" s="26"/>
      <c r="AIC132" s="26"/>
      <c r="AID132" s="26"/>
      <c r="AIE132" s="26"/>
      <c r="AIF132" s="26"/>
      <c r="AIG132" s="26"/>
      <c r="AIH132" s="26"/>
      <c r="AII132" s="26"/>
      <c r="AIJ132" s="26"/>
      <c r="AIK132" s="26"/>
      <c r="AIL132" s="26"/>
      <c r="AIM132" s="26"/>
      <c r="AIN132" s="26"/>
      <c r="AIO132" s="26"/>
      <c r="AIP132" s="26"/>
      <c r="AIQ132" s="26"/>
      <c r="AIR132" s="26"/>
      <c r="AIS132" s="26"/>
      <c r="AIT132" s="26"/>
      <c r="AIU132" s="26"/>
      <c r="AIV132" s="26"/>
      <c r="AIW132" s="26"/>
      <c r="AIX132" s="26"/>
      <c r="AIY132" s="26"/>
      <c r="AIZ132" s="26"/>
      <c r="AJA132" s="26"/>
      <c r="AJB132" s="26"/>
      <c r="AJC132" s="26"/>
      <c r="AJD132" s="26"/>
      <c r="AJE132" s="26"/>
      <c r="AJF132" s="26"/>
      <c r="AJG132" s="26"/>
      <c r="AJH132" s="26"/>
      <c r="AJI132" s="26"/>
      <c r="AJJ132" s="26"/>
      <c r="AJK132" s="26"/>
      <c r="AJL132" s="26"/>
      <c r="AJM132" s="26"/>
      <c r="AJN132" s="26"/>
      <c r="AJO132" s="26"/>
      <c r="AJP132" s="26"/>
      <c r="AJQ132" s="26"/>
      <c r="AJR132" s="26"/>
      <c r="AJS132" s="26"/>
      <c r="AJT132" s="26"/>
      <c r="AJU132" s="26"/>
      <c r="AJV132" s="26"/>
      <c r="AJW132" s="26"/>
      <c r="AJX132" s="26"/>
      <c r="AJY132" s="26"/>
      <c r="AJZ132" s="26"/>
      <c r="AKA132" s="26"/>
      <c r="AKB132" s="26"/>
      <c r="AKC132" s="26"/>
      <c r="AKD132" s="26"/>
      <c r="AKE132" s="26"/>
      <c r="AKF132" s="26"/>
      <c r="AKG132" s="26"/>
      <c r="AKH132" s="26"/>
      <c r="AKI132" s="26"/>
      <c r="AKJ132" s="26"/>
      <c r="AKK132" s="26"/>
      <c r="AKL132" s="26"/>
      <c r="AKM132" s="26"/>
      <c r="AKN132" s="26"/>
      <c r="AKO132" s="26"/>
      <c r="AKP132" s="26"/>
      <c r="AKQ132" s="26"/>
      <c r="AKR132" s="26"/>
      <c r="AKS132" s="26"/>
      <c r="AKT132" s="26"/>
      <c r="AKU132" s="26"/>
      <c r="AKV132" s="26"/>
      <c r="AKW132" s="26"/>
      <c r="AKX132" s="26"/>
      <c r="AKY132" s="26"/>
      <c r="AKZ132" s="26"/>
      <c r="ALA132" s="26"/>
      <c r="ALB132" s="26"/>
      <c r="ALC132" s="26"/>
      <c r="ALD132" s="26"/>
      <c r="ALE132" s="26"/>
      <c r="ALF132" s="26"/>
      <c r="ALG132" s="26"/>
      <c r="ALH132" s="26"/>
      <c r="ALI132" s="26"/>
      <c r="ALJ132" s="26"/>
      <c r="ALK132" s="26"/>
      <c r="ALL132" s="26"/>
      <c r="ALM132" s="26"/>
      <c r="ALN132" s="26"/>
      <c r="ALO132" s="26"/>
      <c r="ALP132" s="26"/>
      <c r="ALQ132" s="26"/>
      <c r="ALR132" s="26"/>
      <c r="ALS132" s="26"/>
      <c r="ALT132" s="26"/>
      <c r="ALU132" s="26"/>
      <c r="ALV132" s="26"/>
      <c r="ALW132" s="26"/>
      <c r="ALX132" s="26"/>
      <c r="ALY132" s="26"/>
      <c r="ALZ132" s="26"/>
      <c r="AMA132" s="26"/>
      <c r="AMB132" s="26"/>
      <c r="AMC132" s="26"/>
      <c r="AMD132" s="26"/>
      <c r="AME132" s="26"/>
      <c r="AMF132" s="26"/>
      <c r="AMG132" s="26"/>
      <c r="AMH132" s="26"/>
      <c r="AMI132" s="26"/>
      <c r="AMJ132" s="26"/>
      <c r="AMK132" s="26"/>
      <c r="AML132" s="26"/>
      <c r="AMM132" s="26"/>
      <c r="AMN132" s="26"/>
      <c r="AMO132" s="26"/>
      <c r="AMP132" s="26"/>
      <c r="AMQ132" s="26"/>
      <c r="AMR132" s="26"/>
      <c r="AMS132" s="26"/>
      <c r="AMT132" s="26"/>
      <c r="AMU132" s="26"/>
      <c r="AMV132" s="26"/>
      <c r="AMW132" s="26"/>
      <c r="AMX132" s="26"/>
      <c r="AMY132" s="26"/>
      <c r="AMZ132" s="26"/>
      <c r="ANA132" s="26"/>
      <c r="ANB132" s="26"/>
      <c r="ANC132" s="26"/>
      <c r="AND132" s="26"/>
      <c r="ANE132" s="26"/>
      <c r="ANF132" s="26"/>
      <c r="ANG132" s="26"/>
      <c r="ANH132" s="26"/>
      <c r="ANI132" s="26"/>
      <c r="ANJ132" s="26"/>
      <c r="ANK132" s="26"/>
      <c r="ANL132" s="26"/>
      <c r="ANM132" s="26"/>
      <c r="ANN132" s="26"/>
      <c r="ANO132" s="26"/>
      <c r="ANP132" s="26"/>
      <c r="ANQ132" s="26"/>
      <c r="ANR132" s="26"/>
      <c r="ANS132" s="26"/>
      <c r="ANT132" s="26"/>
      <c r="ANU132" s="26"/>
      <c r="ANV132" s="26"/>
      <c r="ANW132" s="26"/>
      <c r="ANX132" s="26"/>
      <c r="ANY132" s="26"/>
      <c r="ANZ132" s="26"/>
      <c r="AOA132" s="26"/>
      <c r="AOB132" s="26"/>
      <c r="AOC132" s="26"/>
      <c r="AOD132" s="26"/>
      <c r="AOE132" s="26"/>
      <c r="AOF132" s="26"/>
      <c r="AOG132" s="26"/>
      <c r="AOH132" s="26"/>
      <c r="AOI132" s="26"/>
      <c r="AOJ132" s="26"/>
      <c r="AOK132" s="26"/>
      <c r="AOL132" s="26"/>
      <c r="AOM132" s="26"/>
      <c r="AON132" s="26"/>
      <c r="AOO132" s="26"/>
      <c r="AOP132" s="26"/>
      <c r="AOQ132" s="26"/>
      <c r="AOR132" s="26"/>
      <c r="AOS132" s="26"/>
      <c r="AOT132" s="26"/>
      <c r="AOU132" s="26"/>
      <c r="AOV132" s="26"/>
      <c r="AOW132" s="26"/>
      <c r="AOX132" s="26"/>
      <c r="AOY132" s="26"/>
      <c r="AOZ132" s="26"/>
      <c r="APA132" s="26"/>
      <c r="APB132" s="26"/>
      <c r="APC132" s="26"/>
      <c r="APD132" s="26"/>
      <c r="APE132" s="26"/>
      <c r="APF132" s="26"/>
      <c r="APG132" s="26"/>
      <c r="APH132" s="26"/>
      <c r="API132" s="26"/>
      <c r="APJ132" s="26"/>
      <c r="APK132" s="26"/>
      <c r="APL132" s="26"/>
      <c r="APM132" s="26"/>
      <c r="APN132" s="26"/>
      <c r="APO132" s="26"/>
      <c r="APP132" s="26"/>
      <c r="APQ132" s="26"/>
      <c r="APR132" s="26"/>
      <c r="APS132" s="26"/>
      <c r="APT132" s="26"/>
      <c r="APU132" s="26"/>
      <c r="APV132" s="26"/>
      <c r="APW132" s="26"/>
      <c r="APX132" s="26"/>
      <c r="APY132" s="26"/>
      <c r="APZ132" s="26"/>
      <c r="AQA132" s="26"/>
      <c r="AQB132" s="26"/>
      <c r="AQC132" s="26"/>
      <c r="AQD132" s="26"/>
      <c r="AQE132" s="26"/>
      <c r="AQF132" s="26"/>
      <c r="AQG132" s="26"/>
      <c r="AQH132" s="26"/>
      <c r="AQI132" s="26"/>
      <c r="AQJ132" s="26"/>
      <c r="AQK132" s="26"/>
      <c r="AQL132" s="26"/>
      <c r="AQM132" s="26"/>
      <c r="AQN132" s="26"/>
      <c r="AQO132" s="26"/>
      <c r="AQP132" s="26"/>
      <c r="AQQ132" s="26"/>
      <c r="AQR132" s="26"/>
      <c r="AQS132" s="26"/>
      <c r="AQT132" s="26"/>
      <c r="AQU132" s="26"/>
      <c r="AQV132" s="26"/>
      <c r="AQW132" s="26"/>
      <c r="AQX132" s="26"/>
      <c r="AQY132" s="26"/>
      <c r="AQZ132" s="26"/>
      <c r="ARA132" s="26"/>
      <c r="ARB132" s="26"/>
      <c r="ARC132" s="26"/>
      <c r="ARD132" s="26"/>
      <c r="ARE132" s="26"/>
      <c r="ARF132" s="26"/>
      <c r="ARG132" s="26"/>
      <c r="ARH132" s="26"/>
      <c r="ARI132" s="26"/>
      <c r="ARJ132" s="26"/>
      <c r="ARK132" s="26"/>
      <c r="ARL132" s="26"/>
      <c r="ARM132" s="26"/>
      <c r="ARN132" s="26"/>
      <c r="ARO132" s="26"/>
      <c r="ARP132" s="26"/>
      <c r="ARQ132" s="26"/>
      <c r="ARR132" s="26"/>
      <c r="ARS132" s="26"/>
      <c r="ART132" s="26"/>
      <c r="ARU132" s="26"/>
      <c r="ARV132" s="26"/>
      <c r="ARW132" s="26"/>
      <c r="ARX132" s="26"/>
      <c r="ARY132" s="26"/>
      <c r="ARZ132" s="26"/>
      <c r="ASA132" s="26"/>
      <c r="ASB132" s="26"/>
      <c r="ASC132" s="26"/>
      <c r="ASD132" s="26"/>
      <c r="ASE132" s="26"/>
      <c r="ASF132" s="26"/>
      <c r="ASG132" s="26"/>
      <c r="ASH132" s="26"/>
      <c r="ASI132" s="26"/>
      <c r="ASJ132" s="26"/>
      <c r="ASK132" s="26"/>
      <c r="ASL132" s="26"/>
      <c r="ASM132" s="26"/>
      <c r="ASN132" s="26"/>
      <c r="ASO132" s="26"/>
      <c r="ASP132" s="26"/>
      <c r="ASQ132" s="26"/>
      <c r="ASR132" s="26"/>
      <c r="ASS132" s="26"/>
      <c r="AST132" s="26"/>
      <c r="ASU132" s="26"/>
      <c r="ASV132" s="26"/>
      <c r="ASW132" s="26"/>
      <c r="ASX132" s="26"/>
      <c r="ASY132" s="26"/>
      <c r="ASZ132" s="26"/>
      <c r="ATA132" s="26"/>
      <c r="ATB132" s="26"/>
      <c r="ATC132" s="26"/>
      <c r="ATD132" s="26"/>
      <c r="ATE132" s="26"/>
      <c r="ATF132" s="26"/>
      <c r="ATG132" s="26"/>
      <c r="ATH132" s="26"/>
      <c r="ATI132" s="26"/>
      <c r="ATJ132" s="26"/>
      <c r="ATK132" s="26"/>
      <c r="ATL132" s="26"/>
      <c r="ATM132" s="26"/>
      <c r="ATN132" s="26"/>
      <c r="ATO132" s="26"/>
      <c r="ATP132" s="26"/>
      <c r="ATQ132" s="26"/>
      <c r="ATR132" s="26"/>
      <c r="ATS132" s="26"/>
      <c r="ATT132" s="26"/>
      <c r="ATU132" s="26"/>
      <c r="ATV132" s="26"/>
      <c r="ATW132" s="26"/>
      <c r="ATX132" s="26"/>
      <c r="ATY132" s="26"/>
      <c r="ATZ132" s="26"/>
      <c r="AUA132" s="26"/>
      <c r="AUB132" s="26"/>
      <c r="AUC132" s="26"/>
      <c r="AUD132" s="26"/>
      <c r="AUE132" s="26"/>
      <c r="AUF132" s="26"/>
      <c r="AUG132" s="26"/>
      <c r="AUH132" s="26"/>
      <c r="AUI132" s="26"/>
      <c r="AUJ132" s="26"/>
      <c r="AUK132" s="26"/>
      <c r="AUL132" s="26"/>
      <c r="AUM132" s="26"/>
      <c r="AUN132" s="26"/>
      <c r="AUO132" s="26"/>
      <c r="AUP132" s="26"/>
      <c r="AUQ132" s="26"/>
      <c r="AUR132" s="26"/>
      <c r="AUS132" s="26"/>
      <c r="AUT132" s="26"/>
      <c r="AUU132" s="26"/>
      <c r="AUV132" s="26"/>
      <c r="AUW132" s="26"/>
      <c r="AUX132" s="26"/>
      <c r="AUY132" s="26"/>
      <c r="AUZ132" s="26"/>
      <c r="AVA132" s="26"/>
      <c r="AVB132" s="26"/>
      <c r="AVC132" s="26"/>
      <c r="AVD132" s="26"/>
      <c r="AVE132" s="26"/>
      <c r="AVF132" s="26"/>
      <c r="AVG132" s="26"/>
      <c r="AVH132" s="26"/>
      <c r="AVI132" s="26"/>
      <c r="AVJ132" s="26"/>
      <c r="AVK132" s="26"/>
      <c r="AVL132" s="26"/>
      <c r="AVM132" s="26"/>
      <c r="AVN132" s="26"/>
      <c r="AVO132" s="26"/>
      <c r="AVP132" s="26"/>
      <c r="AVQ132" s="26"/>
      <c r="AVR132" s="26"/>
      <c r="AVS132" s="26"/>
      <c r="AVT132" s="26"/>
      <c r="AVU132" s="26"/>
      <c r="AVV132" s="26"/>
      <c r="AVW132" s="26"/>
      <c r="AVX132" s="26"/>
      <c r="AVY132" s="26"/>
      <c r="AVZ132" s="26"/>
      <c r="AWA132" s="26"/>
      <c r="AWB132" s="26"/>
      <c r="AWC132" s="26"/>
      <c r="AWD132" s="26"/>
      <c r="AWE132" s="26"/>
      <c r="AWF132" s="26"/>
      <c r="AWG132" s="26"/>
      <c r="AWH132" s="26"/>
      <c r="AWI132" s="26"/>
      <c r="AWJ132" s="26"/>
      <c r="AWK132" s="26"/>
      <c r="AWL132" s="26"/>
      <c r="AWM132" s="26"/>
      <c r="AWN132" s="26"/>
      <c r="AWO132" s="26"/>
      <c r="AWP132" s="26"/>
      <c r="AWQ132" s="26"/>
      <c r="AWR132" s="26"/>
      <c r="AWS132" s="26"/>
      <c r="AWT132" s="26"/>
      <c r="AWU132" s="26"/>
      <c r="AWV132" s="26"/>
      <c r="AWW132" s="26"/>
      <c r="AWX132" s="26"/>
      <c r="AWY132" s="26"/>
      <c r="AWZ132" s="26"/>
      <c r="AXA132" s="26"/>
      <c r="AXB132" s="26"/>
      <c r="AXC132" s="26"/>
      <c r="AXD132" s="26"/>
      <c r="AXE132" s="26"/>
      <c r="AXF132" s="26"/>
      <c r="AXG132" s="26"/>
      <c r="AXH132" s="26"/>
      <c r="AXI132" s="26"/>
      <c r="AXJ132" s="26"/>
      <c r="AXK132" s="26"/>
      <c r="AXL132" s="26"/>
      <c r="AXM132" s="26"/>
      <c r="AXN132" s="26"/>
      <c r="AXO132" s="26"/>
      <c r="AXP132" s="26"/>
      <c r="AXQ132" s="26"/>
      <c r="AXR132" s="26"/>
      <c r="AXS132" s="26"/>
      <c r="AXT132" s="26"/>
      <c r="AXU132" s="26"/>
      <c r="AXV132" s="26"/>
      <c r="AXW132" s="26"/>
      <c r="AXX132" s="26"/>
      <c r="AXY132" s="26"/>
      <c r="AXZ132" s="26"/>
      <c r="AYA132" s="26"/>
      <c r="AYB132" s="26"/>
      <c r="AYC132" s="26"/>
      <c r="AYD132" s="26"/>
      <c r="AYE132" s="26"/>
      <c r="AYF132" s="26"/>
      <c r="AYG132" s="26"/>
      <c r="AYH132" s="26"/>
      <c r="AYI132" s="26"/>
      <c r="AYJ132" s="26"/>
      <c r="AYK132" s="26"/>
      <c r="AYL132" s="26"/>
      <c r="AYM132" s="26"/>
      <c r="AYN132" s="26"/>
      <c r="AYO132" s="26"/>
      <c r="AYP132" s="26"/>
      <c r="AYQ132" s="26"/>
      <c r="AYR132" s="26"/>
      <c r="AYS132" s="26"/>
      <c r="AYT132" s="26"/>
      <c r="AYU132" s="26"/>
      <c r="AYV132" s="26"/>
      <c r="AYW132" s="26"/>
      <c r="AYX132" s="26"/>
      <c r="AYY132" s="26"/>
      <c r="AYZ132" s="26"/>
      <c r="AZA132" s="26"/>
      <c r="AZB132" s="26"/>
      <c r="AZC132" s="26"/>
      <c r="AZD132" s="26"/>
      <c r="AZE132" s="26"/>
      <c r="AZF132" s="26"/>
      <c r="AZG132" s="26"/>
      <c r="AZH132" s="26"/>
      <c r="AZI132" s="26"/>
      <c r="AZJ132" s="26"/>
      <c r="AZK132" s="26"/>
      <c r="AZL132" s="26"/>
      <c r="AZM132" s="26"/>
      <c r="AZN132" s="26"/>
      <c r="AZO132" s="26"/>
      <c r="AZP132" s="26"/>
      <c r="AZQ132" s="26"/>
      <c r="AZR132" s="26"/>
      <c r="AZS132" s="26"/>
      <c r="AZT132" s="26"/>
      <c r="AZU132" s="26"/>
      <c r="AZV132" s="26"/>
      <c r="AZW132" s="26"/>
      <c r="AZX132" s="26"/>
      <c r="AZY132" s="26"/>
      <c r="AZZ132" s="26"/>
      <c r="BAA132" s="26"/>
      <c r="BAB132" s="26"/>
      <c r="BAC132" s="26"/>
      <c r="BAD132" s="26"/>
      <c r="BAE132" s="26"/>
      <c r="BAF132" s="26"/>
      <c r="BAG132" s="26"/>
      <c r="BAH132" s="26"/>
      <c r="BAI132" s="26"/>
      <c r="BAJ132" s="26"/>
      <c r="BAK132" s="26"/>
      <c r="BAL132" s="26"/>
      <c r="BAM132" s="26"/>
      <c r="BAN132" s="26"/>
      <c r="BAO132" s="26"/>
      <c r="BAP132" s="26"/>
      <c r="BAQ132" s="26"/>
      <c r="BAR132" s="26"/>
      <c r="BAS132" s="26"/>
      <c r="BAT132" s="26"/>
      <c r="BAU132" s="26"/>
      <c r="BAV132" s="26"/>
      <c r="BAW132" s="26"/>
      <c r="BAX132" s="26"/>
      <c r="BAY132" s="26"/>
      <c r="BAZ132" s="26"/>
      <c r="BBA132" s="26"/>
      <c r="BBB132" s="26"/>
      <c r="BBC132" s="26"/>
      <c r="BBD132" s="26"/>
      <c r="BBE132" s="26"/>
      <c r="BBF132" s="26"/>
      <c r="BBG132" s="26"/>
      <c r="BBH132" s="26"/>
      <c r="BBI132" s="26"/>
      <c r="BBJ132" s="26"/>
      <c r="BBK132" s="26"/>
      <c r="BBL132" s="26"/>
      <c r="BBM132" s="26"/>
      <c r="BBN132" s="26"/>
      <c r="BBO132" s="26"/>
      <c r="BBP132" s="26"/>
      <c r="BBQ132" s="26"/>
      <c r="BBR132" s="26"/>
      <c r="BBS132" s="26"/>
      <c r="BBT132" s="26"/>
      <c r="BBU132" s="26"/>
      <c r="BBV132" s="26"/>
      <c r="BBW132" s="26"/>
      <c r="BBX132" s="26"/>
      <c r="BBY132" s="26"/>
      <c r="BBZ132" s="26"/>
      <c r="BCA132" s="26"/>
      <c r="BCB132" s="26"/>
      <c r="BCC132" s="26"/>
      <c r="BCD132" s="26"/>
      <c r="BCE132" s="26"/>
      <c r="BCF132" s="26"/>
      <c r="BCG132" s="26"/>
      <c r="BCH132" s="26"/>
      <c r="BCI132" s="26"/>
      <c r="BCJ132" s="26"/>
      <c r="BCK132" s="26"/>
      <c r="BCL132" s="26"/>
      <c r="BCM132" s="26"/>
      <c r="BCN132" s="26"/>
      <c r="BCO132" s="26"/>
      <c r="BCP132" s="26"/>
      <c r="BCQ132" s="26"/>
      <c r="BCR132" s="26"/>
      <c r="BCS132" s="26"/>
      <c r="BCT132" s="26"/>
      <c r="BCU132" s="26"/>
      <c r="BCV132" s="26"/>
      <c r="BCW132" s="26"/>
      <c r="BCX132" s="26"/>
      <c r="BCY132" s="26"/>
      <c r="BCZ132" s="26"/>
      <c r="BDA132" s="26"/>
      <c r="BDB132" s="26"/>
      <c r="BDC132" s="26"/>
      <c r="BDD132" s="26"/>
      <c r="BDE132" s="26"/>
      <c r="BDF132" s="26"/>
      <c r="BDG132" s="26"/>
      <c r="BDH132" s="26"/>
      <c r="BDI132" s="26"/>
      <c r="BDJ132" s="26"/>
      <c r="BDK132" s="26"/>
      <c r="BDL132" s="26"/>
      <c r="BDM132" s="26"/>
      <c r="BDN132" s="26"/>
      <c r="BDO132" s="26"/>
      <c r="BDP132" s="26"/>
      <c r="BDQ132" s="26"/>
      <c r="BDR132" s="26"/>
      <c r="BDS132" s="26"/>
      <c r="BDT132" s="26"/>
      <c r="BDU132" s="26"/>
      <c r="BDV132" s="26"/>
      <c r="BDW132" s="26"/>
      <c r="BDX132" s="26"/>
      <c r="BDY132" s="26"/>
      <c r="BDZ132" s="26"/>
      <c r="BEA132" s="26"/>
      <c r="BEB132" s="26"/>
      <c r="BEC132" s="26"/>
      <c r="BED132" s="26"/>
      <c r="BEE132" s="26"/>
      <c r="BEF132" s="26"/>
      <c r="BEG132" s="26"/>
      <c r="BEH132" s="26"/>
      <c r="BEI132" s="26"/>
      <c r="BEJ132" s="26"/>
      <c r="BEK132" s="26"/>
      <c r="BEL132" s="26"/>
      <c r="BEM132" s="26"/>
      <c r="BEN132" s="26"/>
      <c r="BEO132" s="26"/>
      <c r="BEP132" s="26"/>
      <c r="BEQ132" s="26"/>
      <c r="BER132" s="26"/>
      <c r="BES132" s="26"/>
      <c r="BET132" s="26"/>
      <c r="BEU132" s="26"/>
      <c r="BEV132" s="26"/>
      <c r="BEW132" s="26"/>
      <c r="BEX132" s="26"/>
      <c r="BEY132" s="26"/>
      <c r="BEZ132" s="26"/>
      <c r="BFA132" s="26"/>
      <c r="BFB132" s="26"/>
      <c r="BFC132" s="26"/>
      <c r="BFD132" s="26"/>
      <c r="BFE132" s="26"/>
      <c r="BFF132" s="26"/>
      <c r="BFG132" s="26"/>
      <c r="BFH132" s="26"/>
      <c r="BFI132" s="26"/>
      <c r="BFJ132" s="26"/>
      <c r="BFK132" s="26"/>
      <c r="BFL132" s="26"/>
      <c r="BFM132" s="26"/>
      <c r="BFN132" s="26"/>
      <c r="BFO132" s="26"/>
      <c r="BFP132" s="26"/>
      <c r="BFQ132" s="26"/>
      <c r="BFR132" s="26"/>
      <c r="BFS132" s="26"/>
      <c r="BFT132" s="26"/>
      <c r="BFU132" s="26"/>
      <c r="BFV132" s="26"/>
      <c r="BFW132" s="26"/>
      <c r="BFX132" s="26"/>
      <c r="BFY132" s="26"/>
      <c r="BFZ132" s="26"/>
      <c r="BGA132" s="26"/>
      <c r="BGB132" s="26"/>
      <c r="BGC132" s="26"/>
      <c r="BGD132" s="26"/>
      <c r="BGE132" s="26"/>
      <c r="BGF132" s="26"/>
      <c r="BGG132" s="26"/>
      <c r="BGH132" s="26"/>
      <c r="BGI132" s="26"/>
      <c r="BGJ132" s="26"/>
      <c r="BGK132" s="26"/>
      <c r="BGL132" s="26"/>
      <c r="BGM132" s="26"/>
      <c r="BGN132" s="26"/>
      <c r="BGO132" s="26"/>
      <c r="BGP132" s="26"/>
      <c r="BGQ132" s="26"/>
      <c r="BGR132" s="26"/>
      <c r="BGS132" s="26"/>
      <c r="BGT132" s="26"/>
      <c r="BGU132" s="26"/>
      <c r="BGV132" s="26"/>
      <c r="BGW132" s="26"/>
      <c r="BGX132" s="26"/>
      <c r="BGY132" s="26"/>
      <c r="BGZ132" s="26"/>
      <c r="BHA132" s="26"/>
      <c r="BHB132" s="26"/>
      <c r="BHC132" s="26"/>
      <c r="BHD132" s="26"/>
      <c r="BHE132" s="26"/>
      <c r="BHF132" s="26"/>
      <c r="BHG132" s="26"/>
      <c r="BHH132" s="26"/>
      <c r="BHI132" s="26"/>
      <c r="BHJ132" s="26"/>
      <c r="BHK132" s="26"/>
      <c r="BHL132" s="26"/>
      <c r="BHM132" s="26"/>
      <c r="BHN132" s="26"/>
      <c r="BHO132" s="26"/>
      <c r="BHP132" s="26"/>
      <c r="BHQ132" s="26"/>
      <c r="BHR132" s="26"/>
      <c r="BHS132" s="26"/>
      <c r="BHT132" s="26"/>
      <c r="BHU132" s="26"/>
      <c r="BHV132" s="26"/>
      <c r="BHW132" s="26"/>
      <c r="BHX132" s="26"/>
      <c r="BHY132" s="26"/>
      <c r="BHZ132" s="26"/>
      <c r="BIA132" s="26"/>
      <c r="BIB132" s="26"/>
      <c r="BIC132" s="26"/>
      <c r="BID132" s="26"/>
      <c r="BIE132" s="26"/>
      <c r="BIF132" s="26"/>
      <c r="BIG132" s="26"/>
      <c r="BIH132" s="26"/>
      <c r="BII132" s="26"/>
      <c r="BIJ132" s="26"/>
      <c r="BIK132" s="26"/>
      <c r="BIL132" s="26"/>
      <c r="BIM132" s="26"/>
      <c r="BIN132" s="26"/>
      <c r="BIO132" s="26"/>
      <c r="BIP132" s="26"/>
      <c r="BIQ132" s="26"/>
      <c r="BIR132" s="26"/>
      <c r="BIS132" s="26"/>
      <c r="BIT132" s="26"/>
      <c r="BIU132" s="26"/>
      <c r="BIV132" s="26"/>
      <c r="BIW132" s="26"/>
      <c r="BIX132" s="26"/>
      <c r="BIY132" s="26"/>
      <c r="BIZ132" s="26"/>
      <c r="BJA132" s="26"/>
      <c r="BJB132" s="26"/>
      <c r="BJC132" s="26"/>
      <c r="BJD132" s="26"/>
      <c r="BJE132" s="26"/>
      <c r="BJF132" s="26"/>
      <c r="BJG132" s="26"/>
      <c r="BJH132" s="26"/>
      <c r="BJI132" s="26"/>
      <c r="BJJ132" s="26"/>
      <c r="BJK132" s="26"/>
      <c r="BJL132" s="26"/>
      <c r="BJM132" s="26"/>
      <c r="BJN132" s="26"/>
      <c r="BJO132" s="26"/>
      <c r="BJP132" s="26"/>
      <c r="BJQ132" s="26"/>
      <c r="BJR132" s="26"/>
      <c r="BJS132" s="26"/>
      <c r="BJT132" s="26"/>
      <c r="BJU132" s="26"/>
      <c r="BJV132" s="26"/>
      <c r="BJW132" s="26"/>
      <c r="BJX132" s="26"/>
      <c r="BJY132" s="26"/>
      <c r="BJZ132" s="26"/>
      <c r="BKA132" s="26"/>
      <c r="BKB132" s="26"/>
      <c r="BKC132" s="26"/>
      <c r="BKD132" s="26"/>
      <c r="BKE132" s="26"/>
      <c r="BKF132" s="26"/>
      <c r="BKG132" s="26"/>
      <c r="BKH132" s="26"/>
      <c r="BKI132" s="26"/>
      <c r="BKJ132" s="26"/>
      <c r="BKK132" s="26"/>
      <c r="BKL132" s="26"/>
      <c r="BKM132" s="26"/>
      <c r="BKN132" s="26"/>
      <c r="BKO132" s="26"/>
      <c r="BKP132" s="26"/>
      <c r="BKQ132" s="26"/>
      <c r="BKR132" s="26"/>
      <c r="BKS132" s="26"/>
      <c r="BKT132" s="26"/>
      <c r="BKU132" s="26"/>
      <c r="BKV132" s="26"/>
      <c r="BKW132" s="26"/>
      <c r="BKX132" s="26"/>
      <c r="BKY132" s="26"/>
      <c r="BKZ132" s="26"/>
      <c r="BLA132" s="26"/>
      <c r="BLB132" s="26"/>
      <c r="BLC132" s="26"/>
      <c r="BLD132" s="26"/>
      <c r="BLE132" s="26"/>
      <c r="BLF132" s="26"/>
      <c r="BLG132" s="26"/>
      <c r="BLH132" s="26"/>
      <c r="BLI132" s="26"/>
      <c r="BLJ132" s="26"/>
      <c r="BLK132" s="26"/>
      <c r="BLL132" s="26"/>
      <c r="BLM132" s="26"/>
      <c r="BLN132" s="26"/>
      <c r="BLO132" s="26"/>
      <c r="BLP132" s="26"/>
      <c r="BLQ132" s="26"/>
      <c r="BLR132" s="26"/>
      <c r="BLS132" s="26"/>
      <c r="BLT132" s="26"/>
      <c r="BLU132" s="26"/>
      <c r="BLV132" s="26"/>
      <c r="BLW132" s="26"/>
      <c r="BLX132" s="26"/>
      <c r="BLY132" s="26"/>
      <c r="BLZ132" s="26"/>
      <c r="BMA132" s="26"/>
      <c r="BMB132" s="26"/>
      <c r="BMC132" s="26"/>
      <c r="BMD132" s="26"/>
      <c r="BME132" s="26"/>
      <c r="BMF132" s="26"/>
      <c r="BMG132" s="26"/>
      <c r="BMH132" s="26"/>
      <c r="BMI132" s="26"/>
      <c r="BMJ132" s="26"/>
      <c r="BMK132" s="26"/>
      <c r="BML132" s="26"/>
      <c r="BMM132" s="26"/>
      <c r="BMN132" s="26"/>
      <c r="BMO132" s="26"/>
      <c r="BMP132" s="26"/>
      <c r="BMQ132" s="26"/>
      <c r="BMR132" s="26"/>
      <c r="BMS132" s="26"/>
      <c r="BMT132" s="26"/>
      <c r="BMU132" s="26"/>
      <c r="BMV132" s="26"/>
      <c r="BMW132" s="26"/>
      <c r="BMX132" s="26"/>
      <c r="BMY132" s="26"/>
      <c r="BMZ132" s="26"/>
      <c r="BNA132" s="26"/>
      <c r="BNB132" s="26"/>
      <c r="BNC132" s="26"/>
      <c r="BND132" s="26"/>
      <c r="BNE132" s="26"/>
      <c r="BNF132" s="26"/>
      <c r="BNG132" s="26"/>
      <c r="BNH132" s="26"/>
      <c r="BNI132" s="26"/>
      <c r="BNJ132" s="26"/>
      <c r="BNK132" s="26"/>
      <c r="BNL132" s="26"/>
      <c r="BNM132" s="26"/>
      <c r="BNN132" s="26"/>
      <c r="BNO132" s="26"/>
      <c r="BNP132" s="26"/>
      <c r="BNQ132" s="26"/>
      <c r="BNR132" s="26"/>
      <c r="BNS132" s="26"/>
      <c r="BNT132" s="26"/>
      <c r="BNU132" s="26"/>
      <c r="BNV132" s="26"/>
      <c r="BNW132" s="26"/>
      <c r="BNX132" s="26"/>
      <c r="BNY132" s="26"/>
      <c r="BNZ132" s="26"/>
      <c r="BOA132" s="26"/>
      <c r="BOB132" s="26"/>
      <c r="BOC132" s="26"/>
      <c r="BOD132" s="26"/>
      <c r="BOE132" s="26"/>
      <c r="BOF132" s="26"/>
      <c r="BOG132" s="26"/>
      <c r="BOH132" s="26"/>
      <c r="BOI132" s="26"/>
      <c r="BOJ132" s="26"/>
      <c r="BOK132" s="26"/>
      <c r="BOL132" s="26"/>
      <c r="BOM132" s="26"/>
      <c r="BON132" s="26"/>
      <c r="BOO132" s="26"/>
      <c r="BOP132" s="26"/>
      <c r="BOQ132" s="26"/>
      <c r="BOR132" s="26"/>
      <c r="BOS132" s="26"/>
      <c r="BOT132" s="26"/>
      <c r="BOU132" s="26"/>
      <c r="BOV132" s="26"/>
      <c r="BOW132" s="26"/>
      <c r="BOX132" s="26"/>
      <c r="BOY132" s="26"/>
      <c r="BOZ132" s="26"/>
      <c r="BPA132" s="26"/>
      <c r="BPB132" s="26"/>
      <c r="BPC132" s="26"/>
      <c r="BPD132" s="26"/>
      <c r="BPE132" s="26"/>
      <c r="BPF132" s="26"/>
      <c r="BPG132" s="26"/>
      <c r="BPH132" s="26"/>
      <c r="BPI132" s="26"/>
      <c r="BPJ132" s="26"/>
      <c r="BPK132" s="26"/>
      <c r="BPL132" s="26"/>
      <c r="BPM132" s="26"/>
      <c r="BPN132" s="26"/>
      <c r="BPO132" s="26"/>
      <c r="BPP132" s="26"/>
      <c r="BPQ132" s="26"/>
      <c r="BPR132" s="26"/>
      <c r="BPS132" s="26"/>
      <c r="BPT132" s="26"/>
      <c r="BPU132" s="26"/>
      <c r="BPV132" s="26"/>
      <c r="BPW132" s="26"/>
      <c r="BPX132" s="26"/>
      <c r="BPY132" s="26"/>
      <c r="BPZ132" s="26"/>
      <c r="BQA132" s="26"/>
      <c r="BQB132" s="26"/>
      <c r="BQC132" s="26"/>
      <c r="BQD132" s="26"/>
      <c r="BQE132" s="26"/>
      <c r="BQF132" s="26"/>
      <c r="BQG132" s="26"/>
      <c r="BQH132" s="26"/>
      <c r="BQI132" s="26"/>
      <c r="BQJ132" s="26"/>
      <c r="BQK132" s="26"/>
      <c r="BQL132" s="26"/>
      <c r="BQM132" s="26"/>
      <c r="BQN132" s="26"/>
      <c r="BQO132" s="26"/>
      <c r="BQP132" s="26"/>
      <c r="BQQ132" s="26"/>
      <c r="BQR132" s="26"/>
      <c r="BQS132" s="26"/>
      <c r="BQT132" s="26"/>
      <c r="BQU132" s="26"/>
      <c r="BQV132" s="26"/>
      <c r="BQW132" s="26"/>
      <c r="BQX132" s="26"/>
      <c r="BQY132" s="26"/>
      <c r="BQZ132" s="26"/>
      <c r="BRA132" s="26"/>
      <c r="BRB132" s="26"/>
      <c r="BRC132" s="26"/>
      <c r="BRD132" s="26"/>
      <c r="BRE132" s="26"/>
      <c r="BRF132" s="26"/>
      <c r="BRG132" s="26"/>
      <c r="BRH132" s="26"/>
      <c r="BRI132" s="26"/>
      <c r="BRJ132" s="26"/>
      <c r="BRK132" s="26"/>
      <c r="BRL132" s="26"/>
      <c r="BRM132" s="26"/>
      <c r="BRN132" s="26"/>
      <c r="BRO132" s="26"/>
      <c r="BRP132" s="26"/>
      <c r="BRQ132" s="26"/>
      <c r="BRR132" s="26"/>
      <c r="BRS132" s="26"/>
      <c r="BRT132" s="26"/>
      <c r="BRU132" s="26"/>
      <c r="BRV132" s="26"/>
      <c r="BRW132" s="26"/>
      <c r="BRX132" s="26"/>
      <c r="BRY132" s="26"/>
      <c r="BRZ132" s="26"/>
      <c r="BSA132" s="26"/>
      <c r="BSB132" s="26"/>
      <c r="BSC132" s="26"/>
      <c r="BSD132" s="26"/>
      <c r="BSE132" s="26"/>
      <c r="BSF132" s="26"/>
      <c r="BSG132" s="26"/>
      <c r="BSH132" s="26"/>
      <c r="BSI132" s="26"/>
      <c r="BSJ132" s="26"/>
      <c r="BSK132" s="26"/>
      <c r="BSL132" s="26"/>
      <c r="BSM132" s="26"/>
      <c r="BSN132" s="26"/>
      <c r="BSO132" s="26"/>
      <c r="BSP132" s="26"/>
      <c r="BSQ132" s="26"/>
      <c r="BSR132" s="26"/>
      <c r="BSS132" s="26"/>
      <c r="BST132" s="26"/>
      <c r="BSU132" s="26"/>
      <c r="BSV132" s="26"/>
      <c r="BSW132" s="26"/>
      <c r="BSX132" s="26"/>
      <c r="BSY132" s="26"/>
      <c r="BSZ132" s="26"/>
      <c r="BTA132" s="26"/>
      <c r="BTB132" s="26"/>
      <c r="BTC132" s="26"/>
      <c r="BTD132" s="26"/>
      <c r="BTE132" s="26"/>
      <c r="BTF132" s="26"/>
      <c r="BTG132" s="26"/>
      <c r="BTH132" s="26"/>
      <c r="BTI132" s="26"/>
      <c r="BTJ132" s="26"/>
      <c r="BTK132" s="26"/>
      <c r="BTL132" s="26"/>
      <c r="BTM132" s="26"/>
      <c r="BTN132" s="26"/>
      <c r="BTO132" s="26"/>
      <c r="BTP132" s="26"/>
      <c r="BTQ132" s="26"/>
      <c r="BTR132" s="26"/>
      <c r="BTS132" s="26"/>
      <c r="BTT132" s="26"/>
      <c r="BTU132" s="26"/>
      <c r="BTV132" s="26"/>
      <c r="BTW132" s="26"/>
      <c r="BTX132" s="26"/>
      <c r="BTY132" s="26"/>
      <c r="BTZ132" s="26"/>
      <c r="BUA132" s="26"/>
      <c r="BUB132" s="26"/>
      <c r="BUC132" s="26"/>
      <c r="BUD132" s="26"/>
      <c r="BUE132" s="26"/>
      <c r="BUF132" s="26"/>
      <c r="BUG132" s="26"/>
      <c r="BUH132" s="26"/>
      <c r="BUI132" s="26"/>
      <c r="BUJ132" s="26"/>
      <c r="BUK132" s="26"/>
      <c r="BUL132" s="26"/>
      <c r="BUM132" s="26"/>
      <c r="BUN132" s="26"/>
      <c r="BUO132" s="26"/>
      <c r="BUP132" s="26"/>
      <c r="BUQ132" s="26"/>
      <c r="BUR132" s="26"/>
      <c r="BUS132" s="26"/>
      <c r="BUT132" s="26"/>
      <c r="BUU132" s="26"/>
      <c r="BUV132" s="26"/>
      <c r="BUW132" s="26"/>
      <c r="BUX132" s="26"/>
      <c r="BUY132" s="26"/>
      <c r="BUZ132" s="26"/>
      <c r="BVA132" s="26"/>
      <c r="BVB132" s="26"/>
      <c r="BVC132" s="26"/>
      <c r="BVD132" s="26"/>
      <c r="BVE132" s="26"/>
      <c r="BVF132" s="26"/>
      <c r="BVG132" s="26"/>
      <c r="BVH132" s="26"/>
      <c r="BVI132" s="26"/>
      <c r="BVJ132" s="26"/>
      <c r="BVK132" s="26"/>
      <c r="BVL132" s="26"/>
      <c r="BVM132" s="26"/>
      <c r="BVN132" s="26"/>
      <c r="BVO132" s="26"/>
      <c r="BVP132" s="26"/>
      <c r="BVQ132" s="26"/>
      <c r="BVR132" s="26"/>
      <c r="BVS132" s="26"/>
      <c r="BVT132" s="26"/>
      <c r="BVU132" s="26"/>
      <c r="BVV132" s="26"/>
      <c r="BVW132" s="26"/>
      <c r="BVX132" s="26"/>
      <c r="BVY132" s="26"/>
      <c r="BVZ132" s="26"/>
      <c r="BWA132" s="26"/>
      <c r="BWB132" s="26"/>
      <c r="BWC132" s="26"/>
      <c r="BWD132" s="26"/>
      <c r="BWE132" s="26"/>
      <c r="BWF132" s="26"/>
      <c r="BWG132" s="26"/>
      <c r="BWH132" s="26"/>
      <c r="BWI132" s="26"/>
      <c r="BWJ132" s="26"/>
      <c r="BWK132" s="26"/>
      <c r="BWL132" s="26"/>
      <c r="BWM132" s="26"/>
      <c r="BWN132" s="26"/>
      <c r="BWO132" s="26"/>
      <c r="BWP132" s="26"/>
      <c r="BWQ132" s="26"/>
      <c r="BWR132" s="26"/>
      <c r="BWS132" s="26"/>
      <c r="BWT132" s="26"/>
      <c r="BWU132" s="26"/>
      <c r="BWV132" s="26"/>
      <c r="BWW132" s="26"/>
      <c r="BWX132" s="26"/>
      <c r="BWY132" s="26"/>
      <c r="BWZ132" s="26"/>
      <c r="BXA132" s="26"/>
      <c r="BXB132" s="26"/>
      <c r="BXC132" s="26"/>
      <c r="BXD132" s="26"/>
      <c r="BXE132" s="26"/>
      <c r="BXF132" s="26"/>
      <c r="BXG132" s="26"/>
      <c r="BXH132" s="26"/>
      <c r="BXI132" s="26"/>
      <c r="BXJ132" s="26"/>
      <c r="BXK132" s="26"/>
      <c r="BXL132" s="26"/>
      <c r="BXM132" s="26"/>
      <c r="BXN132" s="26"/>
      <c r="BXO132" s="26"/>
      <c r="BXP132" s="26"/>
      <c r="BXQ132" s="26"/>
      <c r="BXR132" s="26"/>
      <c r="BXS132" s="26"/>
      <c r="BXT132" s="26"/>
      <c r="BXU132" s="26"/>
      <c r="BXV132" s="26"/>
      <c r="BXW132" s="26"/>
      <c r="BXX132" s="26"/>
      <c r="BXY132" s="26"/>
      <c r="BXZ132" s="26"/>
      <c r="BYA132" s="26"/>
      <c r="BYB132" s="26"/>
      <c r="BYC132" s="26"/>
      <c r="BYD132" s="26"/>
      <c r="BYE132" s="26"/>
      <c r="BYF132" s="26"/>
      <c r="BYG132" s="26"/>
      <c r="BYH132" s="26"/>
      <c r="BYI132" s="26"/>
      <c r="BYJ132" s="26"/>
      <c r="BYK132" s="26"/>
      <c r="BYL132" s="26"/>
      <c r="BYM132" s="26"/>
      <c r="BYN132" s="26"/>
      <c r="BYO132" s="26"/>
      <c r="BYP132" s="26"/>
      <c r="BYQ132" s="26"/>
      <c r="BYR132" s="26"/>
      <c r="BYS132" s="26"/>
      <c r="BYT132" s="26"/>
      <c r="BYU132" s="26"/>
      <c r="BYV132" s="26"/>
      <c r="BYW132" s="26"/>
      <c r="BYX132" s="26"/>
      <c r="BYY132" s="26"/>
      <c r="BYZ132" s="26"/>
      <c r="BZA132" s="26"/>
      <c r="BZB132" s="26"/>
      <c r="BZC132" s="26"/>
      <c r="BZD132" s="26"/>
      <c r="BZE132" s="26"/>
      <c r="BZF132" s="26"/>
      <c r="BZG132" s="26"/>
      <c r="BZH132" s="26"/>
      <c r="BZI132" s="26"/>
      <c r="BZJ132" s="26"/>
      <c r="BZK132" s="26"/>
      <c r="BZL132" s="26"/>
      <c r="BZM132" s="26"/>
      <c r="BZN132" s="26"/>
      <c r="BZO132" s="26"/>
      <c r="BZP132" s="26"/>
      <c r="BZQ132" s="26"/>
      <c r="BZR132" s="26"/>
      <c r="BZS132" s="26"/>
      <c r="BZT132" s="26"/>
      <c r="BZU132" s="26"/>
      <c r="BZV132" s="26"/>
      <c r="BZW132" s="26"/>
      <c r="BZX132" s="26"/>
      <c r="BZY132" s="26"/>
      <c r="BZZ132" s="26"/>
      <c r="CAA132" s="26"/>
      <c r="CAB132" s="26"/>
      <c r="CAC132" s="26"/>
      <c r="CAD132" s="26"/>
      <c r="CAE132" s="26"/>
      <c r="CAF132" s="26"/>
      <c r="CAG132" s="26"/>
      <c r="CAH132" s="26"/>
      <c r="CAI132" s="26"/>
      <c r="CAJ132" s="26"/>
      <c r="CAK132" s="26"/>
      <c r="CAL132" s="26"/>
      <c r="CAM132" s="26"/>
      <c r="CAN132" s="26"/>
      <c r="CAO132" s="26"/>
      <c r="CAP132" s="26"/>
      <c r="CAQ132" s="26"/>
      <c r="CAR132" s="26"/>
      <c r="CAS132" s="26"/>
      <c r="CAT132" s="26"/>
      <c r="CAU132" s="26"/>
      <c r="CAV132" s="26"/>
      <c r="CAW132" s="26"/>
      <c r="CAX132" s="26"/>
      <c r="CAY132" s="26"/>
      <c r="CAZ132" s="26"/>
      <c r="CBA132" s="26"/>
      <c r="CBB132" s="26"/>
      <c r="CBC132" s="26"/>
      <c r="CBD132" s="26"/>
      <c r="CBE132" s="26"/>
      <c r="CBF132" s="26"/>
      <c r="CBG132" s="26"/>
      <c r="CBH132" s="26"/>
      <c r="CBI132" s="26"/>
      <c r="CBJ132" s="26"/>
      <c r="CBK132" s="26"/>
      <c r="CBL132" s="26"/>
      <c r="CBM132" s="26"/>
      <c r="CBN132" s="26"/>
      <c r="CBO132" s="26"/>
      <c r="CBP132" s="26"/>
      <c r="CBQ132" s="26"/>
      <c r="CBR132" s="26"/>
      <c r="CBS132" s="26"/>
      <c r="CBT132" s="26"/>
      <c r="CBU132" s="26"/>
      <c r="CBV132" s="26"/>
      <c r="CBW132" s="26"/>
      <c r="CBX132" s="26"/>
      <c r="CBY132" s="26"/>
      <c r="CBZ132" s="26"/>
      <c r="CCA132" s="26"/>
      <c r="CCB132" s="26"/>
      <c r="CCC132" s="26"/>
      <c r="CCD132" s="26"/>
      <c r="CCE132" s="26"/>
      <c r="CCF132" s="26"/>
      <c r="CCG132" s="26"/>
      <c r="CCH132" s="26"/>
      <c r="CCI132" s="26"/>
      <c r="CCJ132" s="26"/>
      <c r="CCK132" s="26"/>
      <c r="CCL132" s="26"/>
      <c r="CCM132" s="26"/>
      <c r="CCN132" s="26"/>
      <c r="CCO132" s="26"/>
      <c r="CCP132" s="26"/>
      <c r="CCQ132" s="26"/>
      <c r="CCR132" s="26"/>
      <c r="CCS132" s="26"/>
      <c r="CCT132" s="26"/>
      <c r="CCU132" s="26"/>
      <c r="CCV132" s="26"/>
      <c r="CCW132" s="26"/>
      <c r="CCX132" s="26"/>
      <c r="CCY132" s="26"/>
      <c r="CCZ132" s="26"/>
      <c r="CDA132" s="26"/>
      <c r="CDB132" s="26"/>
      <c r="CDC132" s="26"/>
      <c r="CDD132" s="26"/>
      <c r="CDE132" s="26"/>
      <c r="CDF132" s="26"/>
      <c r="CDG132" s="26"/>
      <c r="CDH132" s="26"/>
      <c r="CDI132" s="26"/>
      <c r="CDJ132" s="26"/>
      <c r="CDK132" s="26"/>
      <c r="CDL132" s="26"/>
      <c r="CDM132" s="26"/>
      <c r="CDN132" s="26"/>
      <c r="CDO132" s="26"/>
      <c r="CDP132" s="26"/>
      <c r="CDQ132" s="26"/>
      <c r="CDR132" s="26"/>
      <c r="CDS132" s="26"/>
      <c r="CDT132" s="26"/>
      <c r="CDU132" s="26"/>
      <c r="CDV132" s="26"/>
      <c r="CDW132" s="26"/>
      <c r="CDX132" s="26"/>
      <c r="CDY132" s="26"/>
      <c r="CDZ132" s="26"/>
      <c r="CEA132" s="26"/>
      <c r="CEB132" s="26"/>
      <c r="CEC132" s="26"/>
      <c r="CED132" s="26"/>
      <c r="CEE132" s="26"/>
      <c r="CEF132" s="26"/>
      <c r="CEG132" s="26"/>
      <c r="CEH132" s="26"/>
      <c r="CEI132" s="26"/>
      <c r="CEJ132" s="26"/>
      <c r="CEK132" s="26"/>
      <c r="CEL132" s="26"/>
      <c r="CEM132" s="26"/>
      <c r="CEN132" s="26"/>
      <c r="CEO132" s="26"/>
      <c r="CEP132" s="26"/>
      <c r="CEQ132" s="26"/>
      <c r="CER132" s="26"/>
      <c r="CES132" s="26"/>
      <c r="CET132" s="26"/>
      <c r="CEU132" s="26"/>
      <c r="CEV132" s="26"/>
      <c r="CEW132" s="26"/>
      <c r="CEX132" s="26"/>
      <c r="CEY132" s="26"/>
      <c r="CEZ132" s="26"/>
      <c r="CFA132" s="26"/>
      <c r="CFB132" s="26"/>
      <c r="CFC132" s="26"/>
      <c r="CFD132" s="26"/>
      <c r="CFE132" s="26"/>
      <c r="CFF132" s="26"/>
      <c r="CFG132" s="26"/>
      <c r="CFH132" s="26"/>
      <c r="CFI132" s="26"/>
      <c r="CFJ132" s="26"/>
      <c r="CFK132" s="26"/>
      <c r="CFL132" s="26"/>
      <c r="CFM132" s="26"/>
      <c r="CFN132" s="26"/>
      <c r="CFO132" s="26"/>
      <c r="CFP132" s="26"/>
      <c r="CFQ132" s="26"/>
      <c r="CFR132" s="26"/>
      <c r="CFS132" s="26"/>
      <c r="CFT132" s="26"/>
      <c r="CFU132" s="26"/>
      <c r="CFV132" s="26"/>
      <c r="CFW132" s="26"/>
      <c r="CFX132" s="26"/>
      <c r="CFY132" s="26"/>
      <c r="CFZ132" s="26"/>
      <c r="CGA132" s="26"/>
      <c r="CGB132" s="26"/>
      <c r="CGC132" s="26"/>
      <c r="CGD132" s="26"/>
      <c r="CGE132" s="26"/>
      <c r="CGF132" s="26"/>
      <c r="CGG132" s="26"/>
      <c r="CGH132" s="26"/>
      <c r="CGI132" s="26"/>
      <c r="CGJ132" s="26"/>
      <c r="CGK132" s="26"/>
      <c r="CGL132" s="26"/>
      <c r="CGM132" s="26"/>
      <c r="CGN132" s="26"/>
      <c r="CGO132" s="26"/>
      <c r="CGP132" s="26"/>
      <c r="CGQ132" s="26"/>
      <c r="CGR132" s="26"/>
      <c r="CGS132" s="26"/>
      <c r="CGT132" s="26"/>
      <c r="CGU132" s="26"/>
      <c r="CGV132" s="26"/>
      <c r="CGW132" s="26"/>
      <c r="CGX132" s="26"/>
      <c r="CGY132" s="26"/>
      <c r="CGZ132" s="26"/>
      <c r="CHA132" s="26"/>
      <c r="CHB132" s="26"/>
      <c r="CHC132" s="26"/>
      <c r="CHD132" s="26"/>
      <c r="CHE132" s="26"/>
      <c r="CHF132" s="26"/>
      <c r="CHG132" s="26"/>
      <c r="CHH132" s="26"/>
      <c r="CHI132" s="26"/>
      <c r="CHJ132" s="26"/>
      <c r="CHK132" s="26"/>
      <c r="CHL132" s="26"/>
      <c r="CHM132" s="26"/>
      <c r="CHN132" s="26"/>
      <c r="CHO132" s="26"/>
      <c r="CHP132" s="26"/>
      <c r="CHQ132" s="26"/>
      <c r="CHR132" s="26"/>
      <c r="CHS132" s="26"/>
      <c r="CHT132" s="26"/>
      <c r="CHU132" s="26"/>
      <c r="CHV132" s="26"/>
      <c r="CHW132" s="26"/>
      <c r="CHX132" s="26"/>
      <c r="CHY132" s="26"/>
      <c r="CHZ132" s="26"/>
      <c r="CIA132" s="26"/>
      <c r="CIB132" s="26"/>
      <c r="CIC132" s="26"/>
      <c r="CID132" s="26"/>
      <c r="CIE132" s="26"/>
      <c r="CIF132" s="26"/>
      <c r="CIG132" s="26"/>
      <c r="CIH132" s="26"/>
      <c r="CII132" s="26"/>
      <c r="CIJ132" s="26"/>
      <c r="CIK132" s="26"/>
      <c r="CIL132" s="26"/>
      <c r="CIM132" s="26"/>
      <c r="CIN132" s="26"/>
      <c r="CIO132" s="26"/>
      <c r="CIP132" s="26"/>
      <c r="CIQ132" s="26"/>
      <c r="CIR132" s="26"/>
      <c r="CIS132" s="26"/>
      <c r="CIT132" s="26"/>
      <c r="CIU132" s="26"/>
      <c r="CIV132" s="26"/>
      <c r="CIW132" s="26"/>
      <c r="CIX132" s="26"/>
      <c r="CIY132" s="26"/>
      <c r="CIZ132" s="26"/>
      <c r="CJA132" s="26"/>
      <c r="CJB132" s="26"/>
      <c r="CJC132" s="26"/>
      <c r="CJD132" s="26"/>
      <c r="CJE132" s="26"/>
      <c r="CJF132" s="26"/>
      <c r="CJG132" s="26"/>
      <c r="CJH132" s="26"/>
      <c r="CJI132" s="26"/>
      <c r="CJJ132" s="26"/>
      <c r="CJK132" s="26"/>
      <c r="CJL132" s="26"/>
      <c r="CJM132" s="26"/>
      <c r="CJN132" s="26"/>
      <c r="CJO132" s="26"/>
      <c r="CJP132" s="26"/>
      <c r="CJQ132" s="26"/>
      <c r="CJR132" s="26"/>
      <c r="CJS132" s="26"/>
      <c r="CJT132" s="26"/>
      <c r="CJU132" s="26"/>
      <c r="CJV132" s="26"/>
      <c r="CJW132" s="26"/>
      <c r="CJX132" s="26"/>
      <c r="CJY132" s="26"/>
      <c r="CJZ132" s="26"/>
      <c r="CKA132" s="26"/>
      <c r="CKB132" s="26"/>
      <c r="CKC132" s="26"/>
      <c r="CKD132" s="26"/>
      <c r="CKE132" s="26"/>
      <c r="CKF132" s="26"/>
      <c r="CKG132" s="26"/>
      <c r="CKH132" s="26"/>
      <c r="CKI132" s="26"/>
      <c r="CKJ132" s="26"/>
      <c r="CKK132" s="26"/>
      <c r="CKL132" s="26"/>
      <c r="CKM132" s="26"/>
      <c r="CKN132" s="26"/>
      <c r="CKO132" s="26"/>
      <c r="CKP132" s="26"/>
      <c r="CKQ132" s="26"/>
      <c r="CKR132" s="26"/>
      <c r="CKS132" s="26"/>
      <c r="CKT132" s="26"/>
      <c r="CKU132" s="26"/>
      <c r="CKV132" s="26"/>
      <c r="CKW132" s="26"/>
      <c r="CKX132" s="26"/>
      <c r="CKY132" s="26"/>
      <c r="CKZ132" s="26"/>
      <c r="CLA132" s="26"/>
      <c r="CLB132" s="26"/>
      <c r="CLC132" s="26"/>
      <c r="CLD132" s="26"/>
      <c r="CLE132" s="26"/>
      <c r="CLF132" s="26"/>
      <c r="CLG132" s="26"/>
      <c r="CLH132" s="26"/>
      <c r="CLI132" s="26"/>
      <c r="CLJ132" s="26"/>
      <c r="CLK132" s="26"/>
      <c r="CLL132" s="26"/>
      <c r="CLM132" s="26"/>
      <c r="CLN132" s="26"/>
      <c r="CLO132" s="26"/>
      <c r="CLP132" s="26"/>
      <c r="CLQ132" s="26"/>
      <c r="CLR132" s="26"/>
      <c r="CLS132" s="26"/>
      <c r="CLT132" s="26"/>
      <c r="CLU132" s="26"/>
      <c r="CLV132" s="26"/>
      <c r="CLW132" s="26"/>
      <c r="CLX132" s="26"/>
      <c r="CLY132" s="26"/>
      <c r="CLZ132" s="26"/>
      <c r="CMA132" s="26"/>
      <c r="CMB132" s="26"/>
      <c r="CMC132" s="26"/>
      <c r="CMD132" s="26"/>
      <c r="CME132" s="26"/>
      <c r="CMF132" s="26"/>
      <c r="CMG132" s="26"/>
      <c r="CMH132" s="26"/>
      <c r="CMI132" s="26"/>
      <c r="CMJ132" s="26"/>
      <c r="CMK132" s="26"/>
      <c r="CML132" s="26"/>
      <c r="CMM132" s="26"/>
      <c r="CMN132" s="26"/>
      <c r="CMO132" s="26"/>
      <c r="CMP132" s="26"/>
      <c r="CMQ132" s="26"/>
      <c r="CMR132" s="26"/>
      <c r="CMS132" s="26"/>
      <c r="CMT132" s="26"/>
      <c r="CMU132" s="26"/>
      <c r="CMV132" s="26"/>
      <c r="CMW132" s="26"/>
      <c r="CMX132" s="26"/>
      <c r="CMY132" s="26"/>
      <c r="CMZ132" s="26"/>
      <c r="CNA132" s="26"/>
      <c r="CNB132" s="26"/>
      <c r="CNC132" s="26"/>
      <c r="CND132" s="26"/>
      <c r="CNE132" s="26"/>
      <c r="CNF132" s="26"/>
      <c r="CNG132" s="26"/>
      <c r="CNH132" s="26"/>
      <c r="CNI132" s="26"/>
      <c r="CNJ132" s="26"/>
      <c r="CNK132" s="26"/>
      <c r="CNL132" s="26"/>
      <c r="CNM132" s="26"/>
      <c r="CNN132" s="26"/>
      <c r="CNO132" s="26"/>
      <c r="CNP132" s="26"/>
      <c r="CNQ132" s="26"/>
      <c r="CNR132" s="26"/>
      <c r="CNS132" s="26"/>
      <c r="CNT132" s="26"/>
      <c r="CNU132" s="26"/>
      <c r="CNV132" s="26"/>
      <c r="CNW132" s="26"/>
      <c r="CNX132" s="26"/>
      <c r="CNY132" s="26"/>
      <c r="CNZ132" s="26"/>
      <c r="COA132" s="26"/>
      <c r="COB132" s="26"/>
      <c r="COC132" s="26"/>
      <c r="COD132" s="26"/>
      <c r="COE132" s="26"/>
      <c r="COF132" s="26"/>
      <c r="COG132" s="26"/>
      <c r="COH132" s="26"/>
      <c r="COI132" s="26"/>
      <c r="COJ132" s="26"/>
      <c r="COK132" s="26"/>
      <c r="COL132" s="26"/>
      <c r="COM132" s="26"/>
      <c r="CON132" s="26"/>
      <c r="COO132" s="26"/>
      <c r="COP132" s="26"/>
      <c r="COQ132" s="26"/>
      <c r="COR132" s="26"/>
      <c r="COS132" s="26"/>
      <c r="COT132" s="26"/>
      <c r="COU132" s="26"/>
      <c r="COV132" s="26"/>
      <c r="COW132" s="26"/>
      <c r="COX132" s="26"/>
      <c r="COY132" s="26"/>
      <c r="COZ132" s="26"/>
      <c r="CPA132" s="26"/>
      <c r="CPB132" s="26"/>
      <c r="CPC132" s="26"/>
      <c r="CPD132" s="26"/>
      <c r="CPE132" s="26"/>
      <c r="CPF132" s="26"/>
      <c r="CPG132" s="26"/>
      <c r="CPH132" s="26"/>
      <c r="CPI132" s="26"/>
      <c r="CPJ132" s="26"/>
      <c r="CPK132" s="26"/>
      <c r="CPL132" s="26"/>
      <c r="CPM132" s="26"/>
      <c r="CPN132" s="26"/>
      <c r="CPO132" s="26"/>
      <c r="CPP132" s="26"/>
      <c r="CPQ132" s="26"/>
      <c r="CPR132" s="26"/>
      <c r="CPS132" s="26"/>
      <c r="CPT132" s="26"/>
      <c r="CPU132" s="26"/>
      <c r="CPV132" s="26"/>
      <c r="CPW132" s="26"/>
      <c r="CPX132" s="26"/>
      <c r="CPY132" s="26"/>
      <c r="CPZ132" s="26"/>
      <c r="CQA132" s="26"/>
      <c r="CQB132" s="26"/>
      <c r="CQC132" s="26"/>
      <c r="CQD132" s="26"/>
      <c r="CQE132" s="26"/>
      <c r="CQF132" s="26"/>
      <c r="CQG132" s="26"/>
      <c r="CQH132" s="26"/>
      <c r="CQI132" s="26"/>
      <c r="CQJ132" s="26"/>
      <c r="CQK132" s="26"/>
      <c r="CQL132" s="26"/>
      <c r="CQM132" s="26"/>
      <c r="CQN132" s="26"/>
      <c r="CQO132" s="26"/>
      <c r="CQP132" s="26"/>
      <c r="CQQ132" s="26"/>
      <c r="CQR132" s="26"/>
      <c r="CQS132" s="26"/>
      <c r="CQT132" s="26"/>
      <c r="CQU132" s="26"/>
      <c r="CQV132" s="26"/>
      <c r="CQW132" s="26"/>
      <c r="CQX132" s="26"/>
      <c r="CQY132" s="26"/>
      <c r="CQZ132" s="26"/>
      <c r="CRA132" s="26"/>
      <c r="CRB132" s="26"/>
      <c r="CRC132" s="26"/>
      <c r="CRD132" s="26"/>
      <c r="CRE132" s="26"/>
      <c r="CRF132" s="26"/>
      <c r="CRG132" s="26"/>
      <c r="CRH132" s="26"/>
      <c r="CRI132" s="26"/>
      <c r="CRJ132" s="26"/>
      <c r="CRK132" s="26"/>
      <c r="CRL132" s="26"/>
      <c r="CRM132" s="26"/>
      <c r="CRN132" s="26"/>
      <c r="CRO132" s="26"/>
      <c r="CRP132" s="26"/>
      <c r="CRQ132" s="26"/>
      <c r="CRR132" s="26"/>
      <c r="CRS132" s="26"/>
      <c r="CRT132" s="26"/>
      <c r="CRU132" s="26"/>
      <c r="CRV132" s="26"/>
      <c r="CRW132" s="26"/>
      <c r="CRX132" s="26"/>
      <c r="CRY132" s="26"/>
      <c r="CRZ132" s="26"/>
      <c r="CSA132" s="26"/>
      <c r="CSB132" s="26"/>
      <c r="CSC132" s="26"/>
      <c r="CSD132" s="26"/>
      <c r="CSE132" s="26"/>
      <c r="CSF132" s="26"/>
      <c r="CSG132" s="26"/>
      <c r="CSH132" s="26"/>
      <c r="CSI132" s="26"/>
      <c r="CSJ132" s="26"/>
      <c r="CSK132" s="26"/>
      <c r="CSL132" s="26"/>
      <c r="CSM132" s="26"/>
      <c r="CSN132" s="26"/>
      <c r="CSO132" s="26"/>
      <c r="CSP132" s="26"/>
      <c r="CSQ132" s="26"/>
      <c r="CSR132" s="26"/>
      <c r="CSS132" s="26"/>
      <c r="CST132" s="26"/>
      <c r="CSU132" s="26"/>
      <c r="CSV132" s="26"/>
      <c r="CSW132" s="26"/>
      <c r="CSX132" s="26"/>
      <c r="CSY132" s="26"/>
      <c r="CSZ132" s="26"/>
      <c r="CTA132" s="26"/>
      <c r="CTB132" s="26"/>
      <c r="CTC132" s="26"/>
      <c r="CTD132" s="26"/>
      <c r="CTE132" s="26"/>
      <c r="CTF132" s="26"/>
      <c r="CTG132" s="26"/>
      <c r="CTH132" s="26"/>
      <c r="CTI132" s="26"/>
      <c r="CTJ132" s="26"/>
      <c r="CTK132" s="26"/>
      <c r="CTL132" s="26"/>
      <c r="CTM132" s="26"/>
      <c r="CTN132" s="26"/>
      <c r="CTO132" s="26"/>
      <c r="CTP132" s="26"/>
      <c r="CTQ132" s="26"/>
      <c r="CTR132" s="26"/>
      <c r="CTS132" s="26"/>
      <c r="CTT132" s="26"/>
      <c r="CTU132" s="26"/>
      <c r="CTV132" s="26"/>
      <c r="CTW132" s="26"/>
      <c r="CTX132" s="26"/>
      <c r="CTY132" s="26"/>
      <c r="CTZ132" s="26"/>
      <c r="CUA132" s="26"/>
      <c r="CUB132" s="26"/>
      <c r="CUC132" s="26"/>
      <c r="CUD132" s="26"/>
      <c r="CUE132" s="26"/>
      <c r="CUF132" s="26"/>
      <c r="CUG132" s="26"/>
      <c r="CUH132" s="26"/>
      <c r="CUI132" s="26"/>
      <c r="CUJ132" s="26"/>
      <c r="CUK132" s="26"/>
      <c r="CUL132" s="26"/>
      <c r="CUM132" s="26"/>
      <c r="CUN132" s="26"/>
      <c r="CUO132" s="26"/>
      <c r="CUP132" s="26"/>
      <c r="CUQ132" s="26"/>
      <c r="CUR132" s="26"/>
      <c r="CUS132" s="26"/>
      <c r="CUT132" s="26"/>
      <c r="CUU132" s="26"/>
      <c r="CUV132" s="26"/>
      <c r="CUW132" s="26"/>
      <c r="CUX132" s="26"/>
      <c r="CUY132" s="26"/>
      <c r="CUZ132" s="26"/>
      <c r="CVA132" s="26"/>
      <c r="CVB132" s="26"/>
      <c r="CVC132" s="26"/>
      <c r="CVD132" s="26"/>
      <c r="CVE132" s="26"/>
      <c r="CVF132" s="26"/>
      <c r="CVG132" s="26"/>
      <c r="CVH132" s="26"/>
      <c r="CVI132" s="26"/>
      <c r="CVJ132" s="26"/>
      <c r="CVK132" s="26"/>
      <c r="CVL132" s="26"/>
      <c r="CVM132" s="26"/>
      <c r="CVN132" s="26"/>
      <c r="CVO132" s="26"/>
      <c r="CVP132" s="26"/>
      <c r="CVQ132" s="26"/>
      <c r="CVR132" s="26"/>
      <c r="CVS132" s="26"/>
      <c r="CVT132" s="26"/>
      <c r="CVU132" s="26"/>
      <c r="CVV132" s="26"/>
      <c r="CVW132" s="26"/>
      <c r="CVX132" s="26"/>
      <c r="CVY132" s="26"/>
      <c r="CVZ132" s="26"/>
      <c r="CWA132" s="26"/>
      <c r="CWB132" s="26"/>
      <c r="CWC132" s="26"/>
      <c r="CWD132" s="26"/>
      <c r="CWE132" s="26"/>
      <c r="CWF132" s="26"/>
      <c r="CWG132" s="26"/>
      <c r="CWH132" s="26"/>
      <c r="CWI132" s="26"/>
      <c r="CWJ132" s="26"/>
      <c r="CWK132" s="26"/>
      <c r="CWL132" s="26"/>
      <c r="CWM132" s="26"/>
      <c r="CWN132" s="26"/>
      <c r="CWO132" s="26"/>
      <c r="CWP132" s="26"/>
      <c r="CWQ132" s="26"/>
      <c r="CWR132" s="26"/>
      <c r="CWS132" s="26"/>
      <c r="CWT132" s="26"/>
      <c r="CWU132" s="26"/>
      <c r="CWV132" s="26"/>
      <c r="CWW132" s="26"/>
      <c r="CWX132" s="26"/>
      <c r="CWY132" s="26"/>
      <c r="CWZ132" s="26"/>
      <c r="CXA132" s="26"/>
      <c r="CXB132" s="26"/>
      <c r="CXC132" s="26"/>
      <c r="CXD132" s="26"/>
      <c r="CXE132" s="26"/>
      <c r="CXF132" s="26"/>
      <c r="CXG132" s="26"/>
      <c r="CXH132" s="26"/>
      <c r="CXI132" s="26"/>
      <c r="CXJ132" s="26"/>
      <c r="CXK132" s="26"/>
      <c r="CXL132" s="26"/>
      <c r="CXM132" s="26"/>
      <c r="CXN132" s="26"/>
      <c r="CXO132" s="26"/>
      <c r="CXP132" s="26"/>
      <c r="CXQ132" s="26"/>
      <c r="CXR132" s="26"/>
      <c r="CXS132" s="26"/>
      <c r="CXT132" s="26"/>
      <c r="CXU132" s="26"/>
      <c r="CXV132" s="26"/>
      <c r="CXW132" s="26"/>
      <c r="CXX132" s="26"/>
      <c r="CXY132" s="26"/>
      <c r="CXZ132" s="26"/>
      <c r="CYA132" s="26"/>
      <c r="CYB132" s="26"/>
      <c r="CYC132" s="26"/>
      <c r="CYD132" s="26"/>
      <c r="CYE132" s="26"/>
      <c r="CYF132" s="26"/>
      <c r="CYG132" s="26"/>
      <c r="CYH132" s="26"/>
      <c r="CYI132" s="26"/>
      <c r="CYJ132" s="26"/>
      <c r="CYK132" s="26"/>
      <c r="CYL132" s="26"/>
      <c r="CYM132" s="26"/>
      <c r="CYN132" s="26"/>
      <c r="CYO132" s="26"/>
      <c r="CYP132" s="26"/>
      <c r="CYQ132" s="26"/>
      <c r="CYR132" s="26"/>
      <c r="CYS132" s="26"/>
      <c r="CYT132" s="26"/>
      <c r="CYU132" s="26"/>
      <c r="CYV132" s="26"/>
      <c r="CYW132" s="26"/>
      <c r="CYX132" s="26"/>
      <c r="CYY132" s="26"/>
      <c r="CYZ132" s="26"/>
      <c r="CZA132" s="26"/>
      <c r="CZB132" s="26"/>
      <c r="CZC132" s="26"/>
      <c r="CZD132" s="26"/>
      <c r="CZE132" s="26"/>
      <c r="CZF132" s="26"/>
      <c r="CZG132" s="26"/>
      <c r="CZH132" s="26"/>
      <c r="CZI132" s="26"/>
      <c r="CZJ132" s="26"/>
      <c r="CZK132" s="26"/>
      <c r="CZL132" s="26"/>
      <c r="CZM132" s="26"/>
      <c r="CZN132" s="26"/>
      <c r="CZO132" s="26"/>
      <c r="CZP132" s="26"/>
      <c r="CZQ132" s="26"/>
      <c r="CZR132" s="26"/>
      <c r="CZS132" s="26"/>
      <c r="CZT132" s="26"/>
      <c r="CZU132" s="26"/>
      <c r="CZV132" s="26"/>
      <c r="CZW132" s="26"/>
      <c r="CZX132" s="26"/>
      <c r="CZY132" s="26"/>
      <c r="CZZ132" s="26"/>
      <c r="DAA132" s="26"/>
      <c r="DAB132" s="26"/>
      <c r="DAC132" s="26"/>
      <c r="DAD132" s="26"/>
      <c r="DAE132" s="26"/>
      <c r="DAF132" s="26"/>
      <c r="DAG132" s="26"/>
      <c r="DAH132" s="26"/>
      <c r="DAI132" s="26"/>
      <c r="DAJ132" s="26"/>
      <c r="DAK132" s="26"/>
      <c r="DAL132" s="26"/>
      <c r="DAM132" s="26"/>
      <c r="DAN132" s="26"/>
      <c r="DAO132" s="26"/>
      <c r="DAP132" s="26"/>
      <c r="DAQ132" s="26"/>
      <c r="DAR132" s="26"/>
      <c r="DAS132" s="26"/>
      <c r="DAT132" s="26"/>
      <c r="DAU132" s="26"/>
      <c r="DAV132" s="26"/>
      <c r="DAW132" s="26"/>
      <c r="DAX132" s="26"/>
      <c r="DAY132" s="26"/>
      <c r="DAZ132" s="26"/>
      <c r="DBA132" s="26"/>
      <c r="DBB132" s="26"/>
      <c r="DBC132" s="26"/>
      <c r="DBD132" s="26"/>
      <c r="DBE132" s="26"/>
      <c r="DBF132" s="26"/>
      <c r="DBG132" s="26"/>
      <c r="DBH132" s="26"/>
      <c r="DBI132" s="26"/>
      <c r="DBJ132" s="26"/>
      <c r="DBK132" s="26"/>
      <c r="DBL132" s="26"/>
      <c r="DBM132" s="26"/>
      <c r="DBN132" s="26"/>
      <c r="DBO132" s="26"/>
      <c r="DBP132" s="26"/>
      <c r="DBQ132" s="26"/>
      <c r="DBR132" s="26"/>
      <c r="DBS132" s="26"/>
      <c r="DBT132" s="26"/>
      <c r="DBU132" s="26"/>
      <c r="DBV132" s="26"/>
      <c r="DBW132" s="26"/>
      <c r="DBX132" s="26"/>
      <c r="DBY132" s="26"/>
      <c r="DBZ132" s="26"/>
      <c r="DCA132" s="26"/>
      <c r="DCB132" s="26"/>
      <c r="DCC132" s="26"/>
      <c r="DCD132" s="26"/>
      <c r="DCE132" s="26"/>
      <c r="DCF132" s="26"/>
      <c r="DCG132" s="26"/>
      <c r="DCH132" s="26"/>
      <c r="DCI132" s="26"/>
      <c r="DCJ132" s="26"/>
      <c r="DCK132" s="26"/>
      <c r="DCL132" s="26"/>
      <c r="DCM132" s="26"/>
      <c r="DCN132" s="26"/>
      <c r="DCO132" s="26"/>
      <c r="DCP132" s="26"/>
      <c r="DCQ132" s="26"/>
      <c r="DCR132" s="26"/>
      <c r="DCS132" s="26"/>
      <c r="DCT132" s="26"/>
      <c r="DCU132" s="26"/>
      <c r="DCV132" s="26"/>
      <c r="DCW132" s="26"/>
      <c r="DCX132" s="26"/>
      <c r="DCY132" s="26"/>
      <c r="DCZ132" s="26"/>
      <c r="DDA132" s="26"/>
      <c r="DDB132" s="26"/>
      <c r="DDC132" s="26"/>
      <c r="DDD132" s="26"/>
      <c r="DDE132" s="26"/>
      <c r="DDF132" s="26"/>
      <c r="DDG132" s="26"/>
      <c r="DDH132" s="26"/>
      <c r="DDI132" s="26"/>
      <c r="DDJ132" s="26"/>
      <c r="DDK132" s="26"/>
      <c r="DDL132" s="26"/>
      <c r="DDM132" s="26"/>
      <c r="DDN132" s="26"/>
      <c r="DDO132" s="26"/>
      <c r="DDP132" s="26"/>
      <c r="DDQ132" s="26"/>
      <c r="DDR132" s="26"/>
      <c r="DDS132" s="26"/>
      <c r="DDT132" s="26"/>
      <c r="DDU132" s="26"/>
      <c r="DDV132" s="26"/>
      <c r="DDW132" s="26"/>
      <c r="DDX132" s="26"/>
      <c r="DDY132" s="26"/>
      <c r="DDZ132" s="26"/>
      <c r="DEA132" s="26"/>
      <c r="DEB132" s="26"/>
      <c r="DEC132" s="26"/>
      <c r="DED132" s="26"/>
      <c r="DEE132" s="26"/>
      <c r="DEF132" s="26"/>
      <c r="DEG132" s="26"/>
      <c r="DEH132" s="26"/>
      <c r="DEI132" s="26"/>
      <c r="DEJ132" s="26"/>
      <c r="DEK132" s="26"/>
      <c r="DEL132" s="26"/>
      <c r="DEM132" s="26"/>
      <c r="DEN132" s="26"/>
      <c r="DEO132" s="26"/>
      <c r="DEP132" s="26"/>
      <c r="DEQ132" s="26"/>
      <c r="DER132" s="26"/>
      <c r="DES132" s="26"/>
      <c r="DET132" s="26"/>
      <c r="DEU132" s="26"/>
      <c r="DEV132" s="26"/>
      <c r="DEW132" s="26"/>
      <c r="DEX132" s="26"/>
      <c r="DEY132" s="26"/>
      <c r="DEZ132" s="26"/>
      <c r="DFA132" s="26"/>
      <c r="DFB132" s="26"/>
      <c r="DFC132" s="26"/>
      <c r="DFD132" s="26"/>
      <c r="DFE132" s="26"/>
      <c r="DFF132" s="26"/>
      <c r="DFG132" s="26"/>
      <c r="DFH132" s="26"/>
      <c r="DFI132" s="26"/>
      <c r="DFJ132" s="26"/>
      <c r="DFK132" s="26"/>
      <c r="DFL132" s="26"/>
      <c r="DFM132" s="26"/>
      <c r="DFN132" s="26"/>
      <c r="DFO132" s="26"/>
      <c r="DFP132" s="26"/>
      <c r="DFQ132" s="26"/>
      <c r="DFR132" s="26"/>
      <c r="DFS132" s="26"/>
      <c r="DFT132" s="26"/>
      <c r="DFU132" s="26"/>
      <c r="DFV132" s="26"/>
      <c r="DFW132" s="26"/>
      <c r="DFX132" s="26"/>
      <c r="DFY132" s="26"/>
      <c r="DFZ132" s="26"/>
      <c r="DGA132" s="26"/>
      <c r="DGB132" s="26"/>
      <c r="DGC132" s="26"/>
      <c r="DGD132" s="26"/>
      <c r="DGE132" s="26"/>
      <c r="DGF132" s="26"/>
      <c r="DGG132" s="26"/>
      <c r="DGH132" s="26"/>
      <c r="DGI132" s="26"/>
      <c r="DGJ132" s="26"/>
      <c r="DGK132" s="26"/>
      <c r="DGL132" s="26"/>
      <c r="DGM132" s="26"/>
      <c r="DGN132" s="26"/>
      <c r="DGO132" s="26"/>
      <c r="DGP132" s="26"/>
      <c r="DGQ132" s="26"/>
      <c r="DGR132" s="26"/>
      <c r="DGS132" s="26"/>
      <c r="DGT132" s="26"/>
      <c r="DGU132" s="26"/>
      <c r="DGV132" s="26"/>
      <c r="DGW132" s="26"/>
      <c r="DGX132" s="26"/>
      <c r="DGY132" s="26"/>
      <c r="DGZ132" s="26"/>
      <c r="DHA132" s="26"/>
      <c r="DHB132" s="26"/>
      <c r="DHC132" s="26"/>
      <c r="DHD132" s="26"/>
      <c r="DHE132" s="26"/>
      <c r="DHF132" s="26"/>
      <c r="DHG132" s="26"/>
      <c r="DHH132" s="26"/>
      <c r="DHI132" s="26"/>
      <c r="DHJ132" s="26"/>
      <c r="DHK132" s="26"/>
      <c r="DHL132" s="26"/>
      <c r="DHM132" s="26"/>
      <c r="DHN132" s="26"/>
      <c r="DHO132" s="26"/>
      <c r="DHP132" s="26"/>
      <c r="DHQ132" s="26"/>
      <c r="DHR132" s="26"/>
      <c r="DHS132" s="26"/>
      <c r="DHT132" s="26"/>
      <c r="DHU132" s="26"/>
      <c r="DHV132" s="26"/>
      <c r="DHW132" s="26"/>
      <c r="DHX132" s="26"/>
      <c r="DHY132" s="26"/>
      <c r="DHZ132" s="26"/>
      <c r="DIA132" s="26"/>
      <c r="DIB132" s="26"/>
      <c r="DIC132" s="26"/>
      <c r="DID132" s="26"/>
      <c r="DIE132" s="26"/>
      <c r="DIF132" s="26"/>
      <c r="DIG132" s="26"/>
      <c r="DIH132" s="26"/>
      <c r="DII132" s="26"/>
      <c r="DIJ132" s="26"/>
      <c r="DIK132" s="26"/>
      <c r="DIL132" s="26"/>
      <c r="DIM132" s="26"/>
      <c r="DIN132" s="26"/>
      <c r="DIO132" s="26"/>
      <c r="DIP132" s="26"/>
      <c r="DIQ132" s="26"/>
      <c r="DIR132" s="26"/>
      <c r="DIS132" s="26"/>
      <c r="DIT132" s="26"/>
      <c r="DIU132" s="26"/>
      <c r="DIV132" s="26"/>
      <c r="DIW132" s="26"/>
      <c r="DIX132" s="26"/>
      <c r="DIY132" s="26"/>
      <c r="DIZ132" s="26"/>
      <c r="DJA132" s="26"/>
      <c r="DJB132" s="26"/>
      <c r="DJC132" s="26"/>
      <c r="DJD132" s="26"/>
      <c r="DJE132" s="26"/>
      <c r="DJF132" s="26"/>
      <c r="DJG132" s="26"/>
      <c r="DJH132" s="26"/>
      <c r="DJI132" s="26"/>
      <c r="DJJ132" s="26"/>
      <c r="DJK132" s="26"/>
      <c r="DJL132" s="26"/>
      <c r="DJM132" s="26"/>
      <c r="DJN132" s="26"/>
      <c r="DJO132" s="26"/>
      <c r="DJP132" s="26"/>
      <c r="DJQ132" s="26"/>
      <c r="DJR132" s="26"/>
      <c r="DJS132" s="26"/>
      <c r="DJT132" s="26"/>
      <c r="DJU132" s="26"/>
      <c r="DJV132" s="26"/>
      <c r="DJW132" s="26"/>
      <c r="DJX132" s="26"/>
      <c r="DJY132" s="26"/>
      <c r="DJZ132" s="26"/>
      <c r="DKA132" s="26"/>
      <c r="DKB132" s="26"/>
      <c r="DKC132" s="26"/>
      <c r="DKD132" s="26"/>
      <c r="DKE132" s="26"/>
      <c r="DKF132" s="26"/>
      <c r="DKG132" s="26"/>
      <c r="DKH132" s="26"/>
      <c r="DKI132" s="26"/>
      <c r="DKJ132" s="26"/>
      <c r="DKK132" s="26"/>
      <c r="DKL132" s="26"/>
      <c r="DKM132" s="26"/>
      <c r="DKN132" s="26"/>
      <c r="DKO132" s="26"/>
      <c r="DKP132" s="26"/>
      <c r="DKQ132" s="26"/>
      <c r="DKR132" s="26"/>
      <c r="DKS132" s="26"/>
      <c r="DKT132" s="26"/>
      <c r="DKU132" s="26"/>
      <c r="DKV132" s="26"/>
      <c r="DKW132" s="26"/>
      <c r="DKX132" s="26"/>
      <c r="DKY132" s="26"/>
      <c r="DKZ132" s="26"/>
      <c r="DLA132" s="26"/>
      <c r="DLB132" s="26"/>
      <c r="DLC132" s="26"/>
      <c r="DLD132" s="26"/>
      <c r="DLE132" s="26"/>
      <c r="DLF132" s="26"/>
      <c r="DLG132" s="26"/>
      <c r="DLH132" s="26"/>
      <c r="DLI132" s="26"/>
      <c r="DLJ132" s="26"/>
      <c r="DLK132" s="26"/>
      <c r="DLL132" s="26"/>
      <c r="DLM132" s="26"/>
      <c r="DLN132" s="26"/>
      <c r="DLO132" s="26"/>
      <c r="DLP132" s="26"/>
      <c r="DLQ132" s="26"/>
      <c r="DLR132" s="26"/>
      <c r="DLS132" s="26"/>
      <c r="DLT132" s="26"/>
      <c r="DLU132" s="26"/>
      <c r="DLV132" s="26"/>
      <c r="DLW132" s="26"/>
      <c r="DLX132" s="26"/>
      <c r="DLY132" s="26"/>
      <c r="DLZ132" s="26"/>
      <c r="DMA132" s="26"/>
      <c r="DMB132" s="26"/>
      <c r="DMC132" s="26"/>
      <c r="DMD132" s="26"/>
      <c r="DME132" s="26"/>
      <c r="DMF132" s="26"/>
      <c r="DMG132" s="26"/>
      <c r="DMH132" s="26"/>
      <c r="DMI132" s="26"/>
      <c r="DMJ132" s="26"/>
      <c r="DMK132" s="26"/>
      <c r="DML132" s="26"/>
      <c r="DMM132" s="26"/>
      <c r="DMN132" s="26"/>
      <c r="DMO132" s="26"/>
      <c r="DMP132" s="26"/>
      <c r="DMQ132" s="26"/>
      <c r="DMR132" s="26"/>
      <c r="DMS132" s="26"/>
      <c r="DMT132" s="26"/>
      <c r="DMU132" s="26"/>
      <c r="DMV132" s="26"/>
      <c r="DMW132" s="26"/>
      <c r="DMX132" s="26"/>
      <c r="DMY132" s="26"/>
      <c r="DMZ132" s="26"/>
      <c r="DNA132" s="26"/>
      <c r="DNB132" s="26"/>
      <c r="DNC132" s="26"/>
      <c r="DND132" s="26"/>
      <c r="DNE132" s="26"/>
      <c r="DNF132" s="26"/>
      <c r="DNG132" s="26"/>
      <c r="DNH132" s="26"/>
      <c r="DNI132" s="26"/>
      <c r="DNJ132" s="26"/>
      <c r="DNK132" s="26"/>
      <c r="DNL132" s="26"/>
      <c r="DNM132" s="26"/>
      <c r="DNN132" s="26"/>
      <c r="DNO132" s="26"/>
      <c r="DNP132" s="26"/>
      <c r="DNQ132" s="26"/>
      <c r="DNR132" s="26"/>
      <c r="DNS132" s="26"/>
      <c r="DNT132" s="26"/>
      <c r="DNU132" s="26"/>
      <c r="DNV132" s="26"/>
      <c r="DNW132" s="26"/>
      <c r="DNX132" s="26"/>
      <c r="DNY132" s="26"/>
      <c r="DNZ132" s="26"/>
      <c r="DOA132" s="26"/>
      <c r="DOB132" s="26"/>
      <c r="DOC132" s="26"/>
      <c r="DOD132" s="26"/>
      <c r="DOE132" s="26"/>
      <c r="DOF132" s="26"/>
      <c r="DOG132" s="26"/>
      <c r="DOH132" s="26"/>
      <c r="DOI132" s="26"/>
      <c r="DOJ132" s="26"/>
      <c r="DOK132" s="26"/>
      <c r="DOL132" s="26"/>
      <c r="DOM132" s="26"/>
      <c r="DON132" s="26"/>
      <c r="DOO132" s="26"/>
      <c r="DOP132" s="26"/>
      <c r="DOQ132" s="26"/>
      <c r="DOR132" s="26"/>
      <c r="DOS132" s="26"/>
      <c r="DOT132" s="26"/>
      <c r="DOU132" s="26"/>
      <c r="DOV132" s="26"/>
      <c r="DOW132" s="26"/>
      <c r="DOX132" s="26"/>
      <c r="DOY132" s="26"/>
      <c r="DOZ132" s="26"/>
      <c r="DPA132" s="26"/>
      <c r="DPB132" s="26"/>
      <c r="DPC132" s="26"/>
      <c r="DPD132" s="26"/>
      <c r="DPE132" s="26"/>
      <c r="DPF132" s="26"/>
      <c r="DPG132" s="26"/>
      <c r="DPH132" s="26"/>
      <c r="DPI132" s="26"/>
      <c r="DPJ132" s="26"/>
      <c r="DPK132" s="26"/>
      <c r="DPL132" s="26"/>
      <c r="DPM132" s="26"/>
      <c r="DPN132" s="26"/>
      <c r="DPO132" s="26"/>
      <c r="DPP132" s="26"/>
      <c r="DPQ132" s="26"/>
      <c r="DPR132" s="26"/>
      <c r="DPS132" s="26"/>
      <c r="DPT132" s="26"/>
      <c r="DPU132" s="26"/>
      <c r="DPV132" s="26"/>
      <c r="DPW132" s="26"/>
      <c r="DPX132" s="26"/>
      <c r="DPY132" s="26"/>
      <c r="DPZ132" s="26"/>
      <c r="DQA132" s="26"/>
      <c r="DQB132" s="26"/>
      <c r="DQC132" s="26"/>
      <c r="DQD132" s="26"/>
      <c r="DQE132" s="26"/>
      <c r="DQF132" s="26"/>
      <c r="DQG132" s="26"/>
      <c r="DQH132" s="26"/>
      <c r="DQI132" s="26"/>
      <c r="DQJ132" s="26"/>
      <c r="DQK132" s="26"/>
      <c r="DQL132" s="26"/>
      <c r="DQM132" s="26"/>
      <c r="DQN132" s="26"/>
      <c r="DQO132" s="26"/>
      <c r="DQP132" s="26"/>
      <c r="DQQ132" s="26"/>
      <c r="DQR132" s="26"/>
      <c r="DQS132" s="26"/>
      <c r="DQT132" s="26"/>
      <c r="DQU132" s="26"/>
      <c r="DQV132" s="26"/>
      <c r="DQW132" s="26"/>
      <c r="DQX132" s="26"/>
      <c r="DQY132" s="26"/>
      <c r="DQZ132" s="26"/>
      <c r="DRA132" s="26"/>
      <c r="DRB132" s="26"/>
      <c r="DRC132" s="26"/>
      <c r="DRD132" s="26"/>
      <c r="DRE132" s="26"/>
      <c r="DRF132" s="26"/>
      <c r="DRG132" s="26"/>
      <c r="DRH132" s="26"/>
      <c r="DRI132" s="26"/>
      <c r="DRJ132" s="26"/>
      <c r="DRK132" s="26"/>
      <c r="DRL132" s="26"/>
      <c r="DRM132" s="26"/>
      <c r="DRN132" s="26"/>
      <c r="DRO132" s="26"/>
      <c r="DRP132" s="26"/>
      <c r="DRQ132" s="26"/>
      <c r="DRR132" s="26"/>
      <c r="DRS132" s="26"/>
      <c r="DRT132" s="26"/>
      <c r="DRU132" s="26"/>
      <c r="DRV132" s="26"/>
      <c r="DRW132" s="26"/>
      <c r="DRX132" s="26"/>
      <c r="DRY132" s="26"/>
      <c r="DRZ132" s="26"/>
      <c r="DSA132" s="26"/>
      <c r="DSB132" s="26"/>
      <c r="DSC132" s="26"/>
      <c r="DSD132" s="26"/>
      <c r="DSE132" s="26"/>
      <c r="DSF132" s="26"/>
      <c r="DSG132" s="26"/>
      <c r="DSH132" s="26"/>
      <c r="DSI132" s="26"/>
      <c r="DSJ132" s="26"/>
      <c r="DSK132" s="26"/>
      <c r="DSL132" s="26"/>
      <c r="DSM132" s="26"/>
      <c r="DSN132" s="26"/>
      <c r="DSO132" s="26"/>
      <c r="DSP132" s="26"/>
      <c r="DSQ132" s="26"/>
      <c r="DSR132" s="26"/>
      <c r="DSS132" s="26"/>
      <c r="DST132" s="26"/>
      <c r="DSU132" s="26"/>
      <c r="DSV132" s="26"/>
      <c r="DSW132" s="26"/>
      <c r="DSX132" s="26"/>
      <c r="DSY132" s="26"/>
      <c r="DSZ132" s="26"/>
      <c r="DTA132" s="26"/>
      <c r="DTB132" s="26"/>
      <c r="DTC132" s="26"/>
      <c r="DTD132" s="26"/>
      <c r="DTE132" s="26"/>
      <c r="DTF132" s="26"/>
      <c r="DTG132" s="26"/>
      <c r="DTH132" s="26"/>
      <c r="DTI132" s="26"/>
      <c r="DTJ132" s="26"/>
      <c r="DTK132" s="26"/>
      <c r="DTL132" s="26"/>
      <c r="DTM132" s="26"/>
      <c r="DTN132" s="26"/>
      <c r="DTO132" s="26"/>
      <c r="DTP132" s="26"/>
      <c r="DTQ132" s="26"/>
      <c r="DTR132" s="26"/>
      <c r="DTS132" s="26"/>
      <c r="DTT132" s="26"/>
      <c r="DTU132" s="26"/>
      <c r="DTV132" s="26"/>
      <c r="DTW132" s="26"/>
      <c r="DTX132" s="26"/>
      <c r="DTY132" s="26"/>
      <c r="DTZ132" s="26"/>
      <c r="DUA132" s="26"/>
      <c r="DUB132" s="26"/>
      <c r="DUC132" s="26"/>
      <c r="DUD132" s="26"/>
      <c r="DUE132" s="26"/>
      <c r="DUF132" s="26"/>
      <c r="DUG132" s="26"/>
      <c r="DUH132" s="26"/>
      <c r="DUI132" s="26"/>
      <c r="DUJ132" s="26"/>
      <c r="DUK132" s="26"/>
      <c r="DUL132" s="26"/>
      <c r="DUM132" s="26"/>
      <c r="DUN132" s="26"/>
      <c r="DUO132" s="26"/>
      <c r="DUP132" s="26"/>
      <c r="DUQ132" s="26"/>
      <c r="DUR132" s="26"/>
      <c r="DUS132" s="26"/>
      <c r="DUT132" s="26"/>
      <c r="DUU132" s="26"/>
      <c r="DUV132" s="26"/>
      <c r="DUW132" s="26"/>
      <c r="DUX132" s="26"/>
      <c r="DUY132" s="26"/>
      <c r="DUZ132" s="26"/>
      <c r="DVA132" s="26"/>
      <c r="DVB132" s="26"/>
      <c r="DVC132" s="26"/>
      <c r="DVD132" s="26"/>
      <c r="DVE132" s="26"/>
      <c r="DVF132" s="26"/>
      <c r="DVG132" s="26"/>
      <c r="DVH132" s="26"/>
      <c r="DVI132" s="26"/>
      <c r="DVJ132" s="26"/>
      <c r="DVK132" s="26"/>
      <c r="DVL132" s="26"/>
      <c r="DVM132" s="26"/>
      <c r="DVN132" s="26"/>
      <c r="DVO132" s="26"/>
      <c r="DVP132" s="26"/>
      <c r="DVQ132" s="26"/>
      <c r="DVR132" s="26"/>
      <c r="DVS132" s="26"/>
      <c r="DVT132" s="26"/>
      <c r="DVU132" s="26"/>
      <c r="DVV132" s="26"/>
      <c r="DVW132" s="26"/>
      <c r="DVX132" s="26"/>
      <c r="DVY132" s="26"/>
      <c r="DVZ132" s="26"/>
      <c r="DWA132" s="26"/>
      <c r="DWB132" s="26"/>
      <c r="DWC132" s="26"/>
      <c r="DWD132" s="26"/>
      <c r="DWE132" s="26"/>
      <c r="DWF132" s="26"/>
      <c r="DWG132" s="26"/>
      <c r="DWH132" s="26"/>
      <c r="DWI132" s="26"/>
      <c r="DWJ132" s="26"/>
      <c r="DWK132" s="26"/>
      <c r="DWL132" s="26"/>
      <c r="DWM132" s="26"/>
      <c r="DWN132" s="26"/>
      <c r="DWO132" s="26"/>
      <c r="DWP132" s="26"/>
      <c r="DWQ132" s="26"/>
      <c r="DWR132" s="26"/>
      <c r="DWS132" s="26"/>
      <c r="DWT132" s="26"/>
      <c r="DWU132" s="26"/>
      <c r="DWV132" s="26"/>
      <c r="DWW132" s="26"/>
      <c r="DWX132" s="26"/>
      <c r="DWY132" s="26"/>
      <c r="DWZ132" s="26"/>
      <c r="DXA132" s="26"/>
      <c r="DXB132" s="26"/>
      <c r="DXC132" s="26"/>
      <c r="DXD132" s="26"/>
      <c r="DXE132" s="26"/>
      <c r="DXF132" s="26"/>
      <c r="DXG132" s="26"/>
      <c r="DXH132" s="26"/>
      <c r="DXI132" s="26"/>
      <c r="DXJ132" s="26"/>
      <c r="DXK132" s="26"/>
      <c r="DXL132" s="26"/>
      <c r="DXM132" s="26"/>
      <c r="DXN132" s="26"/>
      <c r="DXO132" s="26"/>
      <c r="DXP132" s="26"/>
      <c r="DXQ132" s="26"/>
      <c r="DXR132" s="26"/>
      <c r="DXS132" s="26"/>
      <c r="DXT132" s="26"/>
      <c r="DXU132" s="26"/>
      <c r="DXV132" s="26"/>
      <c r="DXW132" s="26"/>
      <c r="DXX132" s="26"/>
      <c r="DXY132" s="26"/>
      <c r="DXZ132" s="26"/>
      <c r="DYA132" s="26"/>
      <c r="DYB132" s="26"/>
      <c r="DYC132" s="26"/>
      <c r="DYD132" s="26"/>
      <c r="DYE132" s="26"/>
      <c r="DYF132" s="26"/>
      <c r="DYG132" s="26"/>
      <c r="DYH132" s="26"/>
      <c r="DYI132" s="26"/>
      <c r="DYJ132" s="26"/>
      <c r="DYK132" s="26"/>
      <c r="DYL132" s="26"/>
      <c r="DYM132" s="26"/>
      <c r="DYN132" s="26"/>
      <c r="DYO132" s="26"/>
      <c r="DYP132" s="26"/>
      <c r="DYQ132" s="26"/>
      <c r="DYR132" s="26"/>
      <c r="DYS132" s="26"/>
      <c r="DYT132" s="26"/>
      <c r="DYU132" s="26"/>
      <c r="DYV132" s="26"/>
      <c r="DYW132" s="26"/>
      <c r="DYX132" s="26"/>
      <c r="DYY132" s="26"/>
      <c r="DYZ132" s="26"/>
      <c r="DZA132" s="26"/>
      <c r="DZB132" s="26"/>
      <c r="DZC132" s="26"/>
      <c r="DZD132" s="26"/>
      <c r="DZE132" s="26"/>
      <c r="DZF132" s="26"/>
      <c r="DZG132" s="26"/>
      <c r="DZH132" s="26"/>
      <c r="DZI132" s="26"/>
      <c r="DZJ132" s="26"/>
      <c r="DZK132" s="26"/>
      <c r="DZL132" s="26"/>
      <c r="DZM132" s="26"/>
      <c r="DZN132" s="26"/>
      <c r="DZO132" s="26"/>
      <c r="DZP132" s="26"/>
      <c r="DZQ132" s="26"/>
      <c r="DZR132" s="26"/>
      <c r="DZS132" s="26"/>
      <c r="DZT132" s="26"/>
      <c r="DZU132" s="26"/>
      <c r="DZV132" s="26"/>
      <c r="DZW132" s="26"/>
      <c r="DZX132" s="26"/>
      <c r="DZY132" s="26"/>
      <c r="DZZ132" s="26"/>
      <c r="EAA132" s="26"/>
      <c r="EAB132" s="26"/>
      <c r="EAC132" s="26"/>
      <c r="EAD132" s="26"/>
      <c r="EAE132" s="26"/>
      <c r="EAF132" s="26"/>
      <c r="EAG132" s="26"/>
      <c r="EAH132" s="26"/>
      <c r="EAI132" s="26"/>
      <c r="EAJ132" s="26"/>
      <c r="EAK132" s="26"/>
      <c r="EAL132" s="26"/>
      <c r="EAM132" s="26"/>
      <c r="EAN132" s="26"/>
      <c r="EAO132" s="26"/>
      <c r="EAP132" s="26"/>
      <c r="EAQ132" s="26"/>
      <c r="EAR132" s="26"/>
      <c r="EAS132" s="26"/>
      <c r="EAT132" s="26"/>
      <c r="EAU132" s="26"/>
      <c r="EAV132" s="26"/>
      <c r="EAW132" s="26"/>
      <c r="EAX132" s="26"/>
      <c r="EAY132" s="26"/>
      <c r="EAZ132" s="26"/>
      <c r="EBA132" s="26"/>
      <c r="EBB132" s="26"/>
      <c r="EBC132" s="26"/>
      <c r="EBD132" s="26"/>
      <c r="EBE132" s="26"/>
      <c r="EBF132" s="26"/>
      <c r="EBG132" s="26"/>
      <c r="EBH132" s="26"/>
      <c r="EBI132" s="26"/>
      <c r="EBJ132" s="26"/>
      <c r="EBK132" s="26"/>
      <c r="EBL132" s="26"/>
      <c r="EBM132" s="26"/>
      <c r="EBN132" s="26"/>
      <c r="EBO132" s="26"/>
      <c r="EBP132" s="26"/>
      <c r="EBQ132" s="26"/>
      <c r="EBR132" s="26"/>
      <c r="EBS132" s="26"/>
      <c r="EBT132" s="26"/>
      <c r="EBU132" s="26"/>
      <c r="EBV132" s="26"/>
      <c r="EBW132" s="26"/>
      <c r="EBX132" s="26"/>
      <c r="EBY132" s="26"/>
      <c r="EBZ132" s="26"/>
      <c r="ECA132" s="26"/>
      <c r="ECB132" s="26"/>
      <c r="ECC132" s="26"/>
      <c r="ECD132" s="26"/>
      <c r="ECE132" s="26"/>
      <c r="ECF132" s="26"/>
      <c r="ECG132" s="26"/>
      <c r="ECH132" s="26"/>
      <c r="ECI132" s="26"/>
      <c r="ECJ132" s="26"/>
      <c r="ECK132" s="26"/>
      <c r="ECL132" s="26"/>
      <c r="ECM132" s="26"/>
      <c r="ECN132" s="26"/>
      <c r="ECO132" s="26"/>
      <c r="ECP132" s="26"/>
      <c r="ECQ132" s="26"/>
      <c r="ECR132" s="26"/>
      <c r="ECS132" s="26"/>
      <c r="ECT132" s="26"/>
      <c r="ECU132" s="26"/>
      <c r="ECV132" s="26"/>
      <c r="ECW132" s="26"/>
      <c r="ECX132" s="26"/>
      <c r="ECY132" s="26"/>
      <c r="ECZ132" s="26"/>
      <c r="EDA132" s="26"/>
      <c r="EDB132" s="26"/>
      <c r="EDC132" s="26"/>
      <c r="EDD132" s="26"/>
      <c r="EDE132" s="26"/>
      <c r="EDF132" s="26"/>
      <c r="EDG132" s="26"/>
      <c r="EDH132" s="26"/>
      <c r="EDI132" s="26"/>
      <c r="EDJ132" s="26"/>
      <c r="EDK132" s="26"/>
      <c r="EDL132" s="26"/>
      <c r="EDM132" s="26"/>
      <c r="EDN132" s="26"/>
      <c r="EDO132" s="26"/>
      <c r="EDP132" s="26"/>
      <c r="EDQ132" s="26"/>
      <c r="EDR132" s="26"/>
      <c r="EDS132" s="26"/>
      <c r="EDT132" s="26"/>
      <c r="EDU132" s="26"/>
      <c r="EDV132" s="26"/>
      <c r="EDW132" s="26"/>
      <c r="EDX132" s="26"/>
      <c r="EDY132" s="26"/>
      <c r="EDZ132" s="26"/>
      <c r="EEA132" s="26"/>
      <c r="EEB132" s="26"/>
      <c r="EEC132" s="26"/>
      <c r="EED132" s="26"/>
      <c r="EEE132" s="26"/>
      <c r="EEF132" s="26"/>
      <c r="EEG132" s="26"/>
      <c r="EEH132" s="26"/>
      <c r="EEI132" s="26"/>
      <c r="EEJ132" s="26"/>
      <c r="EEK132" s="26"/>
      <c r="EEL132" s="26"/>
      <c r="EEM132" s="26"/>
      <c r="EEN132" s="26"/>
      <c r="EEO132" s="26"/>
      <c r="EEP132" s="26"/>
      <c r="EEQ132" s="26"/>
      <c r="EER132" s="26"/>
      <c r="EES132" s="26"/>
      <c r="EET132" s="26"/>
      <c r="EEU132" s="26"/>
      <c r="EEV132" s="26"/>
      <c r="EEW132" s="26"/>
      <c r="EEX132" s="26"/>
      <c r="EEY132" s="26"/>
      <c r="EEZ132" s="26"/>
      <c r="EFA132" s="26"/>
      <c r="EFB132" s="26"/>
      <c r="EFC132" s="26"/>
      <c r="EFD132" s="26"/>
      <c r="EFE132" s="26"/>
      <c r="EFF132" s="26"/>
      <c r="EFG132" s="26"/>
      <c r="EFH132" s="26"/>
      <c r="EFI132" s="26"/>
      <c r="EFJ132" s="26"/>
      <c r="EFK132" s="26"/>
      <c r="EFL132" s="26"/>
      <c r="EFM132" s="26"/>
      <c r="EFN132" s="26"/>
      <c r="EFO132" s="26"/>
      <c r="EFP132" s="26"/>
      <c r="EFQ132" s="26"/>
      <c r="EFR132" s="26"/>
      <c r="EFS132" s="26"/>
      <c r="EFT132" s="26"/>
      <c r="EFU132" s="26"/>
      <c r="EFV132" s="26"/>
      <c r="EFW132" s="26"/>
      <c r="EFX132" s="26"/>
      <c r="EFY132" s="26"/>
      <c r="EFZ132" s="26"/>
      <c r="EGA132" s="26"/>
      <c r="EGB132" s="26"/>
      <c r="EGC132" s="26"/>
      <c r="EGD132" s="26"/>
      <c r="EGE132" s="26"/>
      <c r="EGF132" s="26"/>
      <c r="EGG132" s="26"/>
      <c r="EGH132" s="26"/>
      <c r="EGI132" s="26"/>
      <c r="EGJ132" s="26"/>
      <c r="EGK132" s="26"/>
      <c r="EGL132" s="26"/>
      <c r="EGM132" s="26"/>
      <c r="EGN132" s="26"/>
      <c r="EGO132" s="26"/>
      <c r="EGP132" s="26"/>
      <c r="EGQ132" s="26"/>
      <c r="EGR132" s="26"/>
      <c r="EGS132" s="26"/>
      <c r="EGT132" s="26"/>
      <c r="EGU132" s="26"/>
      <c r="EGV132" s="26"/>
      <c r="EGW132" s="26"/>
      <c r="EGX132" s="26"/>
      <c r="EGY132" s="26"/>
      <c r="EGZ132" s="26"/>
      <c r="EHA132" s="26"/>
      <c r="EHB132" s="26"/>
      <c r="EHC132" s="26"/>
      <c r="EHD132" s="26"/>
      <c r="EHE132" s="26"/>
      <c r="EHF132" s="26"/>
      <c r="EHG132" s="26"/>
      <c r="EHH132" s="26"/>
      <c r="EHI132" s="26"/>
      <c r="EHJ132" s="26"/>
      <c r="EHK132" s="26"/>
      <c r="EHL132" s="26"/>
      <c r="EHM132" s="26"/>
      <c r="EHN132" s="26"/>
      <c r="EHO132" s="26"/>
      <c r="EHP132" s="26"/>
      <c r="EHQ132" s="26"/>
      <c r="EHR132" s="26"/>
      <c r="EHS132" s="26"/>
      <c r="EHT132" s="26"/>
      <c r="EHU132" s="26"/>
      <c r="EHV132" s="26"/>
      <c r="EHW132" s="26"/>
      <c r="EHX132" s="26"/>
      <c r="EHY132" s="26"/>
      <c r="EHZ132" s="26"/>
      <c r="EIA132" s="26"/>
      <c r="EIB132" s="26"/>
      <c r="EIC132" s="26"/>
      <c r="EID132" s="26"/>
      <c r="EIE132" s="26"/>
      <c r="EIF132" s="26"/>
      <c r="EIG132" s="26"/>
      <c r="EIH132" s="26"/>
      <c r="EII132" s="26"/>
      <c r="EIJ132" s="26"/>
      <c r="EIK132" s="26"/>
      <c r="EIL132" s="26"/>
      <c r="EIM132" s="26"/>
      <c r="EIN132" s="26"/>
      <c r="EIO132" s="26"/>
      <c r="EIP132" s="26"/>
      <c r="EIQ132" s="26"/>
      <c r="EIR132" s="26"/>
      <c r="EIS132" s="26"/>
      <c r="EIT132" s="26"/>
      <c r="EIU132" s="26"/>
      <c r="EIV132" s="26"/>
      <c r="EIW132" s="26"/>
      <c r="EIX132" s="26"/>
      <c r="EIY132" s="26"/>
      <c r="EIZ132" s="26"/>
      <c r="EJA132" s="26"/>
      <c r="EJB132" s="26"/>
      <c r="EJC132" s="26"/>
      <c r="EJD132" s="26"/>
      <c r="EJE132" s="26"/>
      <c r="EJF132" s="26"/>
      <c r="EJG132" s="26"/>
      <c r="EJH132" s="26"/>
      <c r="EJI132" s="26"/>
      <c r="EJJ132" s="26"/>
      <c r="EJK132" s="26"/>
      <c r="EJL132" s="26"/>
      <c r="EJM132" s="26"/>
      <c r="EJN132" s="26"/>
      <c r="EJO132" s="26"/>
      <c r="EJP132" s="26"/>
      <c r="EJQ132" s="26"/>
      <c r="EJR132" s="26"/>
      <c r="EJS132" s="26"/>
      <c r="EJT132" s="26"/>
      <c r="EJU132" s="26"/>
      <c r="EJV132" s="26"/>
      <c r="EJW132" s="26"/>
      <c r="EJX132" s="26"/>
      <c r="EJY132" s="26"/>
      <c r="EJZ132" s="26"/>
      <c r="EKA132" s="26"/>
      <c r="EKB132" s="26"/>
      <c r="EKC132" s="26"/>
      <c r="EKD132" s="26"/>
      <c r="EKE132" s="26"/>
      <c r="EKF132" s="26"/>
      <c r="EKG132" s="26"/>
      <c r="EKH132" s="26"/>
      <c r="EKI132" s="26"/>
      <c r="EKJ132" s="26"/>
      <c r="EKK132" s="26"/>
      <c r="EKL132" s="26"/>
      <c r="EKM132" s="26"/>
      <c r="EKN132" s="26"/>
      <c r="EKO132" s="26"/>
      <c r="EKP132" s="26"/>
      <c r="EKQ132" s="26"/>
      <c r="EKR132" s="26"/>
      <c r="EKS132" s="26"/>
      <c r="EKT132" s="26"/>
      <c r="EKU132" s="26"/>
      <c r="EKV132" s="26"/>
      <c r="EKW132" s="26"/>
      <c r="EKX132" s="26"/>
      <c r="EKY132" s="26"/>
      <c r="EKZ132" s="26"/>
      <c r="ELA132" s="26"/>
      <c r="ELB132" s="26"/>
      <c r="ELC132" s="26"/>
      <c r="ELD132" s="26"/>
      <c r="ELE132" s="26"/>
      <c r="ELF132" s="26"/>
      <c r="ELG132" s="26"/>
      <c r="ELH132" s="26"/>
      <c r="ELI132" s="26"/>
      <c r="ELJ132" s="26"/>
      <c r="ELK132" s="26"/>
      <c r="ELL132" s="26"/>
      <c r="ELM132" s="26"/>
      <c r="ELN132" s="26"/>
      <c r="ELO132" s="26"/>
      <c r="ELP132" s="26"/>
      <c r="ELQ132" s="26"/>
      <c r="ELR132" s="26"/>
      <c r="ELS132" s="26"/>
      <c r="ELT132" s="26"/>
      <c r="ELU132" s="26"/>
      <c r="ELV132" s="26"/>
      <c r="ELW132" s="26"/>
      <c r="ELX132" s="26"/>
      <c r="ELY132" s="26"/>
      <c r="ELZ132" s="26"/>
      <c r="EMA132" s="26"/>
      <c r="EMB132" s="26"/>
      <c r="EMC132" s="26"/>
      <c r="EMD132" s="26"/>
      <c r="EME132" s="26"/>
      <c r="EMF132" s="26"/>
      <c r="EMG132" s="26"/>
      <c r="EMH132" s="26"/>
      <c r="EMI132" s="26"/>
      <c r="EMJ132" s="26"/>
      <c r="EMK132" s="26"/>
      <c r="EML132" s="26"/>
      <c r="EMM132" s="26"/>
      <c r="EMN132" s="26"/>
      <c r="EMO132" s="26"/>
      <c r="EMP132" s="26"/>
      <c r="EMQ132" s="26"/>
      <c r="EMR132" s="26"/>
      <c r="EMS132" s="26"/>
      <c r="EMT132" s="26"/>
      <c r="EMU132" s="26"/>
      <c r="EMV132" s="26"/>
      <c r="EMW132" s="26"/>
      <c r="EMX132" s="26"/>
      <c r="EMY132" s="26"/>
      <c r="EMZ132" s="26"/>
      <c r="ENA132" s="26"/>
      <c r="ENB132" s="26"/>
      <c r="ENC132" s="26"/>
      <c r="END132" s="26"/>
      <c r="ENE132" s="26"/>
      <c r="ENF132" s="26"/>
      <c r="ENG132" s="26"/>
      <c r="ENH132" s="26"/>
      <c r="ENI132" s="26"/>
      <c r="ENJ132" s="26"/>
      <c r="ENK132" s="26"/>
      <c r="ENL132" s="26"/>
      <c r="ENM132" s="26"/>
      <c r="ENN132" s="26"/>
      <c r="ENO132" s="26"/>
      <c r="ENP132" s="26"/>
      <c r="ENQ132" s="26"/>
      <c r="ENR132" s="26"/>
      <c r="ENS132" s="26"/>
      <c r="ENT132" s="26"/>
      <c r="ENU132" s="26"/>
      <c r="ENV132" s="26"/>
      <c r="ENW132" s="26"/>
      <c r="ENX132" s="26"/>
      <c r="ENY132" s="26"/>
      <c r="ENZ132" s="26"/>
      <c r="EOA132" s="26"/>
      <c r="EOB132" s="26"/>
      <c r="EOC132" s="26"/>
      <c r="EOD132" s="26"/>
      <c r="EOE132" s="26"/>
      <c r="EOF132" s="26"/>
      <c r="EOG132" s="26"/>
      <c r="EOH132" s="26"/>
      <c r="EOI132" s="26"/>
      <c r="EOJ132" s="26"/>
      <c r="EOK132" s="26"/>
      <c r="EOL132" s="26"/>
      <c r="EOM132" s="26"/>
      <c r="EON132" s="26"/>
      <c r="EOO132" s="26"/>
      <c r="EOP132" s="26"/>
      <c r="EOQ132" s="26"/>
      <c r="EOR132" s="26"/>
      <c r="EOS132" s="26"/>
      <c r="EOT132" s="26"/>
      <c r="EOU132" s="26"/>
      <c r="EOV132" s="26"/>
      <c r="EOW132" s="26"/>
      <c r="EOX132" s="26"/>
      <c r="EOY132" s="26"/>
      <c r="EOZ132" s="26"/>
      <c r="EPA132" s="26"/>
      <c r="EPB132" s="26"/>
      <c r="EPC132" s="26"/>
      <c r="EPD132" s="26"/>
      <c r="EPE132" s="26"/>
      <c r="EPF132" s="26"/>
      <c r="EPG132" s="26"/>
      <c r="EPH132" s="26"/>
      <c r="EPI132" s="26"/>
      <c r="EPJ132" s="26"/>
      <c r="EPK132" s="26"/>
      <c r="EPL132" s="26"/>
      <c r="EPM132" s="26"/>
      <c r="EPN132" s="26"/>
      <c r="EPO132" s="26"/>
      <c r="EPP132" s="26"/>
      <c r="EPQ132" s="26"/>
      <c r="EPR132" s="26"/>
      <c r="EPS132" s="26"/>
      <c r="EPT132" s="26"/>
      <c r="EPU132" s="26"/>
      <c r="EPV132" s="26"/>
      <c r="EPW132" s="26"/>
      <c r="EPX132" s="26"/>
      <c r="EPY132" s="26"/>
      <c r="EPZ132" s="26"/>
      <c r="EQA132" s="26"/>
      <c r="EQB132" s="26"/>
      <c r="EQC132" s="26"/>
      <c r="EQD132" s="26"/>
      <c r="EQE132" s="26"/>
      <c r="EQF132" s="26"/>
      <c r="EQG132" s="26"/>
      <c r="EQH132" s="26"/>
      <c r="EQI132" s="26"/>
      <c r="EQJ132" s="26"/>
      <c r="EQK132" s="26"/>
      <c r="EQL132" s="26"/>
      <c r="EQM132" s="26"/>
      <c r="EQN132" s="26"/>
      <c r="EQO132" s="26"/>
      <c r="EQP132" s="26"/>
      <c r="EQQ132" s="26"/>
      <c r="EQR132" s="26"/>
      <c r="EQS132" s="26"/>
      <c r="EQT132" s="26"/>
      <c r="EQU132" s="26"/>
      <c r="EQV132" s="26"/>
      <c r="EQW132" s="26"/>
      <c r="EQX132" s="26"/>
      <c r="EQY132" s="26"/>
      <c r="EQZ132" s="26"/>
      <c r="ERA132" s="26"/>
      <c r="ERB132" s="26"/>
      <c r="ERC132" s="26"/>
      <c r="ERD132" s="26"/>
      <c r="ERE132" s="26"/>
      <c r="ERF132" s="26"/>
      <c r="ERG132" s="26"/>
      <c r="ERH132" s="26"/>
      <c r="ERI132" s="26"/>
      <c r="ERJ132" s="26"/>
      <c r="ERK132" s="26"/>
      <c r="ERL132" s="26"/>
      <c r="ERM132" s="26"/>
      <c r="ERN132" s="26"/>
      <c r="ERO132" s="26"/>
      <c r="ERP132" s="26"/>
      <c r="ERQ132" s="26"/>
      <c r="ERR132" s="26"/>
      <c r="ERS132" s="26"/>
      <c r="ERT132" s="26"/>
      <c r="ERU132" s="26"/>
      <c r="ERV132" s="26"/>
      <c r="ERW132" s="26"/>
      <c r="ERX132" s="26"/>
      <c r="ERY132" s="26"/>
      <c r="ERZ132" s="26"/>
      <c r="ESA132" s="26"/>
      <c r="ESB132" s="26"/>
      <c r="ESC132" s="26"/>
      <c r="ESD132" s="26"/>
      <c r="ESE132" s="26"/>
      <c r="ESF132" s="26"/>
      <c r="ESG132" s="26"/>
      <c r="ESH132" s="26"/>
      <c r="ESI132" s="26"/>
      <c r="ESJ132" s="26"/>
      <c r="ESK132" s="26"/>
      <c r="ESL132" s="26"/>
      <c r="ESM132" s="26"/>
      <c r="ESN132" s="26"/>
      <c r="ESO132" s="26"/>
      <c r="ESP132" s="26"/>
      <c r="ESQ132" s="26"/>
      <c r="ESR132" s="26"/>
      <c r="ESS132" s="26"/>
      <c r="EST132" s="26"/>
      <c r="ESU132" s="26"/>
      <c r="ESV132" s="26"/>
      <c r="ESW132" s="26"/>
      <c r="ESX132" s="26"/>
      <c r="ESY132" s="26"/>
      <c r="ESZ132" s="26"/>
      <c r="ETA132" s="26"/>
      <c r="ETB132" s="26"/>
      <c r="ETC132" s="26"/>
      <c r="ETD132" s="26"/>
      <c r="ETE132" s="26"/>
      <c r="ETF132" s="26"/>
      <c r="ETG132" s="26"/>
      <c r="ETH132" s="26"/>
      <c r="ETI132" s="26"/>
      <c r="ETJ132" s="26"/>
      <c r="ETK132" s="26"/>
      <c r="ETL132" s="26"/>
      <c r="ETM132" s="26"/>
      <c r="ETN132" s="26"/>
      <c r="ETO132" s="26"/>
      <c r="ETP132" s="26"/>
      <c r="ETQ132" s="26"/>
      <c r="ETR132" s="26"/>
      <c r="ETS132" s="26"/>
      <c r="ETT132" s="26"/>
      <c r="ETU132" s="26"/>
      <c r="ETV132" s="26"/>
      <c r="ETW132" s="26"/>
      <c r="ETX132" s="26"/>
      <c r="ETY132" s="26"/>
      <c r="ETZ132" s="26"/>
      <c r="EUA132" s="26"/>
      <c r="EUB132" s="26"/>
      <c r="EUC132" s="26"/>
      <c r="EUD132" s="26"/>
      <c r="EUE132" s="26"/>
      <c r="EUF132" s="26"/>
      <c r="EUG132" s="26"/>
      <c r="EUH132" s="26"/>
      <c r="EUI132" s="26"/>
      <c r="EUJ132" s="26"/>
      <c r="EUK132" s="26"/>
      <c r="EUL132" s="26"/>
      <c r="EUM132" s="26"/>
      <c r="EUN132" s="26"/>
      <c r="EUO132" s="26"/>
      <c r="EUP132" s="26"/>
      <c r="EUQ132" s="26"/>
      <c r="EUR132" s="26"/>
      <c r="EUS132" s="26"/>
      <c r="EUT132" s="26"/>
      <c r="EUU132" s="26"/>
      <c r="EUV132" s="26"/>
      <c r="EUW132" s="26"/>
      <c r="EUX132" s="26"/>
      <c r="EUY132" s="26"/>
      <c r="EUZ132" s="26"/>
      <c r="EVA132" s="26"/>
      <c r="EVB132" s="26"/>
      <c r="EVC132" s="26"/>
      <c r="EVD132" s="26"/>
      <c r="EVE132" s="26"/>
      <c r="EVF132" s="26"/>
      <c r="EVG132" s="26"/>
      <c r="EVH132" s="26"/>
      <c r="EVI132" s="26"/>
      <c r="EVJ132" s="26"/>
      <c r="EVK132" s="26"/>
      <c r="EVL132" s="26"/>
      <c r="EVM132" s="26"/>
      <c r="EVN132" s="26"/>
      <c r="EVO132" s="26"/>
      <c r="EVP132" s="26"/>
      <c r="EVQ132" s="26"/>
      <c r="EVR132" s="26"/>
      <c r="EVS132" s="26"/>
      <c r="EVT132" s="26"/>
      <c r="EVU132" s="26"/>
      <c r="EVV132" s="26"/>
      <c r="EVW132" s="26"/>
      <c r="EVX132" s="26"/>
      <c r="EVY132" s="26"/>
      <c r="EVZ132" s="26"/>
      <c r="EWA132" s="26"/>
      <c r="EWB132" s="26"/>
      <c r="EWC132" s="26"/>
      <c r="EWD132" s="26"/>
      <c r="EWE132" s="26"/>
      <c r="EWF132" s="26"/>
      <c r="EWG132" s="26"/>
      <c r="EWH132" s="26"/>
      <c r="EWI132" s="26"/>
      <c r="EWJ132" s="26"/>
      <c r="EWK132" s="26"/>
      <c r="EWL132" s="26"/>
      <c r="EWM132" s="26"/>
      <c r="EWN132" s="26"/>
      <c r="EWO132" s="26"/>
      <c r="EWP132" s="26"/>
      <c r="EWQ132" s="26"/>
      <c r="EWR132" s="26"/>
      <c r="EWS132" s="26"/>
      <c r="EWT132" s="26"/>
      <c r="EWU132" s="26"/>
      <c r="EWV132" s="26"/>
      <c r="EWW132" s="26"/>
      <c r="EWX132" s="26"/>
      <c r="EWY132" s="26"/>
      <c r="EWZ132" s="26"/>
      <c r="EXA132" s="26"/>
      <c r="EXB132" s="26"/>
      <c r="EXC132" s="26"/>
      <c r="EXD132" s="26"/>
      <c r="EXE132" s="26"/>
      <c r="EXF132" s="26"/>
      <c r="EXG132" s="26"/>
      <c r="EXH132" s="26"/>
      <c r="EXI132" s="26"/>
      <c r="EXJ132" s="26"/>
      <c r="EXK132" s="26"/>
      <c r="EXL132" s="26"/>
      <c r="EXM132" s="26"/>
      <c r="EXN132" s="26"/>
      <c r="EXO132" s="26"/>
      <c r="EXP132" s="26"/>
      <c r="EXQ132" s="26"/>
      <c r="EXR132" s="26"/>
      <c r="EXS132" s="26"/>
      <c r="EXT132" s="26"/>
      <c r="EXU132" s="26"/>
      <c r="EXV132" s="26"/>
      <c r="EXW132" s="26"/>
      <c r="EXX132" s="26"/>
      <c r="EXY132" s="26"/>
      <c r="EXZ132" s="26"/>
      <c r="EYA132" s="26"/>
      <c r="EYB132" s="26"/>
      <c r="EYC132" s="26"/>
      <c r="EYD132" s="26"/>
      <c r="EYE132" s="26"/>
      <c r="EYF132" s="26"/>
      <c r="EYG132" s="26"/>
      <c r="EYH132" s="26"/>
      <c r="EYI132" s="26"/>
      <c r="EYJ132" s="26"/>
      <c r="EYK132" s="26"/>
      <c r="EYL132" s="26"/>
      <c r="EYM132" s="26"/>
      <c r="EYN132" s="26"/>
      <c r="EYO132" s="26"/>
      <c r="EYP132" s="26"/>
      <c r="EYQ132" s="26"/>
      <c r="EYR132" s="26"/>
      <c r="EYS132" s="26"/>
      <c r="EYT132" s="26"/>
      <c r="EYU132" s="26"/>
      <c r="EYV132" s="26"/>
      <c r="EYW132" s="26"/>
      <c r="EYX132" s="26"/>
      <c r="EYY132" s="26"/>
      <c r="EYZ132" s="26"/>
      <c r="EZA132" s="26"/>
      <c r="EZB132" s="26"/>
      <c r="EZC132" s="26"/>
      <c r="EZD132" s="26"/>
      <c r="EZE132" s="26"/>
      <c r="EZF132" s="26"/>
      <c r="EZG132" s="26"/>
      <c r="EZH132" s="26"/>
      <c r="EZI132" s="26"/>
      <c r="EZJ132" s="26"/>
      <c r="EZK132" s="26"/>
      <c r="EZL132" s="26"/>
      <c r="EZM132" s="26"/>
      <c r="EZN132" s="26"/>
      <c r="EZO132" s="26"/>
      <c r="EZP132" s="26"/>
      <c r="EZQ132" s="26"/>
      <c r="EZR132" s="26"/>
      <c r="EZS132" s="26"/>
      <c r="EZT132" s="26"/>
      <c r="EZU132" s="26"/>
      <c r="EZV132" s="26"/>
      <c r="EZW132" s="26"/>
      <c r="EZX132" s="26"/>
      <c r="EZY132" s="26"/>
      <c r="EZZ132" s="26"/>
      <c r="FAA132" s="26"/>
      <c r="FAB132" s="26"/>
      <c r="FAC132" s="26"/>
      <c r="FAD132" s="26"/>
      <c r="FAE132" s="26"/>
      <c r="FAF132" s="26"/>
      <c r="FAG132" s="26"/>
      <c r="FAH132" s="26"/>
      <c r="FAI132" s="26"/>
      <c r="FAJ132" s="26"/>
      <c r="FAK132" s="26"/>
      <c r="FAL132" s="26"/>
      <c r="FAM132" s="26"/>
      <c r="FAN132" s="26"/>
      <c r="FAO132" s="26"/>
      <c r="FAP132" s="26"/>
      <c r="FAQ132" s="26"/>
      <c r="FAR132" s="26"/>
      <c r="FAS132" s="26"/>
      <c r="FAT132" s="26"/>
      <c r="FAU132" s="26"/>
      <c r="FAV132" s="26"/>
      <c r="FAW132" s="26"/>
      <c r="FAX132" s="26"/>
      <c r="FAY132" s="26"/>
      <c r="FAZ132" s="26"/>
      <c r="FBA132" s="26"/>
      <c r="FBB132" s="26"/>
      <c r="FBC132" s="26"/>
      <c r="FBD132" s="26"/>
      <c r="FBE132" s="26"/>
      <c r="FBF132" s="26"/>
      <c r="FBG132" s="26"/>
      <c r="FBH132" s="26"/>
      <c r="FBI132" s="26"/>
      <c r="FBJ132" s="26"/>
      <c r="FBK132" s="26"/>
      <c r="FBL132" s="26"/>
      <c r="FBM132" s="26"/>
      <c r="FBN132" s="26"/>
      <c r="FBO132" s="26"/>
      <c r="FBP132" s="26"/>
      <c r="FBQ132" s="26"/>
      <c r="FBR132" s="26"/>
      <c r="FBS132" s="26"/>
      <c r="FBT132" s="26"/>
      <c r="FBU132" s="26"/>
      <c r="FBV132" s="26"/>
      <c r="FBW132" s="26"/>
      <c r="FBX132" s="26"/>
      <c r="FBY132" s="26"/>
      <c r="FBZ132" s="26"/>
      <c r="FCA132" s="26"/>
      <c r="FCB132" s="26"/>
      <c r="FCC132" s="26"/>
      <c r="FCD132" s="26"/>
      <c r="FCE132" s="26"/>
      <c r="FCF132" s="26"/>
      <c r="FCG132" s="26"/>
      <c r="FCH132" s="26"/>
      <c r="FCI132" s="26"/>
      <c r="FCJ132" s="26"/>
      <c r="FCK132" s="26"/>
      <c r="FCL132" s="26"/>
      <c r="FCM132" s="26"/>
      <c r="FCN132" s="26"/>
      <c r="FCO132" s="26"/>
      <c r="FCP132" s="26"/>
      <c r="FCQ132" s="26"/>
      <c r="FCR132" s="26"/>
      <c r="FCS132" s="26"/>
      <c r="FCT132" s="26"/>
      <c r="FCU132" s="26"/>
      <c r="FCV132" s="26"/>
      <c r="FCW132" s="26"/>
      <c r="FCX132" s="26"/>
      <c r="FCY132" s="26"/>
      <c r="FCZ132" s="26"/>
      <c r="FDA132" s="26"/>
      <c r="FDB132" s="26"/>
      <c r="FDC132" s="26"/>
      <c r="FDD132" s="26"/>
      <c r="FDE132" s="26"/>
      <c r="FDF132" s="26"/>
      <c r="FDG132" s="26"/>
      <c r="FDH132" s="26"/>
      <c r="FDI132" s="26"/>
      <c r="FDJ132" s="26"/>
      <c r="FDK132" s="26"/>
      <c r="FDL132" s="26"/>
      <c r="FDM132" s="26"/>
      <c r="FDN132" s="26"/>
      <c r="FDO132" s="26"/>
      <c r="FDP132" s="26"/>
      <c r="FDQ132" s="26"/>
      <c r="FDR132" s="26"/>
      <c r="FDS132" s="26"/>
      <c r="FDT132" s="26"/>
      <c r="FDU132" s="26"/>
      <c r="FDV132" s="26"/>
      <c r="FDW132" s="26"/>
      <c r="FDX132" s="26"/>
      <c r="FDY132" s="26"/>
      <c r="FDZ132" s="26"/>
      <c r="FEA132" s="26"/>
      <c r="FEB132" s="26"/>
      <c r="FEC132" s="26"/>
      <c r="FED132" s="26"/>
      <c r="FEE132" s="26"/>
      <c r="FEF132" s="26"/>
      <c r="FEG132" s="26"/>
      <c r="FEH132" s="26"/>
      <c r="FEI132" s="26"/>
      <c r="FEJ132" s="26"/>
      <c r="FEK132" s="26"/>
      <c r="FEL132" s="26"/>
      <c r="FEM132" s="26"/>
      <c r="FEN132" s="26"/>
      <c r="FEO132" s="26"/>
      <c r="FEP132" s="26"/>
      <c r="FEQ132" s="26"/>
      <c r="FER132" s="26"/>
      <c r="FES132" s="26"/>
      <c r="FET132" s="26"/>
      <c r="FEU132" s="26"/>
      <c r="FEV132" s="26"/>
      <c r="FEW132" s="26"/>
      <c r="FEX132" s="26"/>
      <c r="FEY132" s="26"/>
      <c r="FEZ132" s="26"/>
      <c r="FFA132" s="26"/>
      <c r="FFB132" s="26"/>
      <c r="FFC132" s="26"/>
      <c r="FFD132" s="26"/>
      <c r="FFE132" s="26"/>
      <c r="FFF132" s="26"/>
      <c r="FFG132" s="26"/>
      <c r="FFH132" s="26"/>
      <c r="FFI132" s="26"/>
      <c r="FFJ132" s="26"/>
      <c r="FFK132" s="26"/>
      <c r="FFL132" s="26"/>
      <c r="FFM132" s="26"/>
      <c r="FFN132" s="26"/>
      <c r="FFO132" s="26"/>
      <c r="FFP132" s="26"/>
      <c r="FFQ132" s="26"/>
      <c r="FFR132" s="26"/>
      <c r="FFS132" s="26"/>
      <c r="FFT132" s="26"/>
      <c r="FFU132" s="26"/>
      <c r="FFV132" s="26"/>
      <c r="FFW132" s="26"/>
      <c r="FFX132" s="26"/>
      <c r="FFY132" s="26"/>
      <c r="FFZ132" s="26"/>
      <c r="FGA132" s="26"/>
      <c r="FGB132" s="26"/>
      <c r="FGC132" s="26"/>
      <c r="FGD132" s="26"/>
      <c r="FGE132" s="26"/>
      <c r="FGF132" s="26"/>
      <c r="FGG132" s="26"/>
      <c r="FGH132" s="26"/>
      <c r="FGI132" s="26"/>
      <c r="FGJ132" s="26"/>
      <c r="FGK132" s="26"/>
      <c r="FGL132" s="26"/>
      <c r="FGM132" s="26"/>
      <c r="FGN132" s="26"/>
      <c r="FGO132" s="26"/>
      <c r="FGP132" s="26"/>
      <c r="FGQ132" s="26"/>
      <c r="FGR132" s="26"/>
      <c r="FGS132" s="26"/>
      <c r="FGT132" s="26"/>
      <c r="FGU132" s="26"/>
      <c r="FGV132" s="26"/>
      <c r="FGW132" s="26"/>
      <c r="FGX132" s="26"/>
      <c r="FGY132" s="26"/>
      <c r="FGZ132" s="26"/>
      <c r="FHA132" s="26"/>
      <c r="FHB132" s="26"/>
      <c r="FHC132" s="26"/>
      <c r="FHD132" s="26"/>
      <c r="FHE132" s="26"/>
      <c r="FHF132" s="26"/>
      <c r="FHG132" s="26"/>
      <c r="FHH132" s="26"/>
      <c r="FHI132" s="26"/>
      <c r="FHJ132" s="26"/>
      <c r="FHK132" s="26"/>
      <c r="FHL132" s="26"/>
      <c r="FHM132" s="26"/>
      <c r="FHN132" s="26"/>
      <c r="FHO132" s="26"/>
      <c r="FHP132" s="26"/>
      <c r="FHQ132" s="26"/>
      <c r="FHR132" s="26"/>
      <c r="FHS132" s="26"/>
      <c r="FHT132" s="26"/>
      <c r="FHU132" s="26"/>
      <c r="FHV132" s="26"/>
      <c r="FHW132" s="26"/>
      <c r="FHX132" s="26"/>
      <c r="FHY132" s="26"/>
      <c r="FHZ132" s="26"/>
      <c r="FIA132" s="26"/>
      <c r="FIB132" s="26"/>
      <c r="FIC132" s="26"/>
      <c r="FID132" s="26"/>
      <c r="FIE132" s="26"/>
      <c r="FIF132" s="26"/>
      <c r="FIG132" s="26"/>
      <c r="FIH132" s="26"/>
      <c r="FII132" s="26"/>
      <c r="FIJ132" s="26"/>
      <c r="FIK132" s="26"/>
      <c r="FIL132" s="26"/>
      <c r="FIM132" s="26"/>
      <c r="FIN132" s="26"/>
      <c r="FIO132" s="26"/>
      <c r="FIP132" s="26"/>
      <c r="FIQ132" s="26"/>
      <c r="FIR132" s="26"/>
      <c r="FIS132" s="26"/>
      <c r="FIT132" s="26"/>
      <c r="FIU132" s="26"/>
      <c r="FIV132" s="26"/>
      <c r="FIW132" s="26"/>
      <c r="FIX132" s="26"/>
      <c r="FIY132" s="26"/>
      <c r="FIZ132" s="26"/>
      <c r="FJA132" s="26"/>
      <c r="FJB132" s="26"/>
      <c r="FJC132" s="26"/>
      <c r="FJD132" s="26"/>
      <c r="FJE132" s="26"/>
      <c r="FJF132" s="26"/>
      <c r="FJG132" s="26"/>
      <c r="FJH132" s="26"/>
      <c r="FJI132" s="26"/>
      <c r="FJJ132" s="26"/>
      <c r="FJK132" s="26"/>
      <c r="FJL132" s="26"/>
      <c r="FJM132" s="26"/>
      <c r="FJN132" s="26"/>
      <c r="FJO132" s="26"/>
      <c r="FJP132" s="26"/>
      <c r="FJQ132" s="26"/>
      <c r="FJR132" s="26"/>
      <c r="FJS132" s="26"/>
      <c r="FJT132" s="26"/>
      <c r="FJU132" s="26"/>
      <c r="FJV132" s="26"/>
      <c r="FJW132" s="26"/>
      <c r="FJX132" s="26"/>
      <c r="FJY132" s="26"/>
      <c r="FJZ132" s="26"/>
      <c r="FKA132" s="26"/>
      <c r="FKB132" s="26"/>
      <c r="FKC132" s="26"/>
      <c r="FKD132" s="26"/>
      <c r="FKE132" s="26"/>
      <c r="FKF132" s="26"/>
      <c r="FKG132" s="26"/>
      <c r="FKH132" s="26"/>
      <c r="FKI132" s="26"/>
      <c r="FKJ132" s="26"/>
      <c r="FKK132" s="26"/>
      <c r="FKL132" s="26"/>
      <c r="FKM132" s="26"/>
      <c r="FKN132" s="26"/>
      <c r="FKO132" s="26"/>
      <c r="FKP132" s="26"/>
      <c r="FKQ132" s="26"/>
      <c r="FKR132" s="26"/>
      <c r="FKS132" s="26"/>
      <c r="FKT132" s="26"/>
      <c r="FKU132" s="26"/>
      <c r="FKV132" s="26"/>
      <c r="FKW132" s="26"/>
      <c r="FKX132" s="26"/>
      <c r="FKY132" s="26"/>
      <c r="FKZ132" s="26"/>
      <c r="FLA132" s="26"/>
      <c r="FLB132" s="26"/>
      <c r="FLC132" s="26"/>
      <c r="FLD132" s="26"/>
      <c r="FLE132" s="26"/>
      <c r="FLF132" s="26"/>
      <c r="FLG132" s="26"/>
      <c r="FLH132" s="26"/>
      <c r="FLI132" s="26"/>
      <c r="FLJ132" s="26"/>
      <c r="FLK132" s="26"/>
      <c r="FLL132" s="26"/>
      <c r="FLM132" s="26"/>
      <c r="FLN132" s="26"/>
      <c r="FLO132" s="26"/>
      <c r="FLP132" s="26"/>
      <c r="FLQ132" s="26"/>
      <c r="FLR132" s="26"/>
      <c r="FLS132" s="26"/>
      <c r="FLT132" s="26"/>
      <c r="FLU132" s="26"/>
      <c r="FLV132" s="26"/>
      <c r="FLW132" s="26"/>
      <c r="FLX132" s="26"/>
      <c r="FLY132" s="26"/>
      <c r="FLZ132" s="26"/>
      <c r="FMA132" s="26"/>
      <c r="FMB132" s="26"/>
      <c r="FMC132" s="26"/>
      <c r="FMD132" s="26"/>
      <c r="FME132" s="26"/>
      <c r="FMF132" s="26"/>
      <c r="FMG132" s="26"/>
      <c r="FMH132" s="26"/>
      <c r="FMI132" s="26"/>
      <c r="FMJ132" s="26"/>
      <c r="FMK132" s="26"/>
      <c r="FML132" s="26"/>
      <c r="FMM132" s="26"/>
      <c r="FMN132" s="26"/>
      <c r="FMO132" s="26"/>
      <c r="FMP132" s="26"/>
      <c r="FMQ132" s="26"/>
      <c r="FMR132" s="26"/>
      <c r="FMS132" s="26"/>
      <c r="FMT132" s="26"/>
      <c r="FMU132" s="26"/>
      <c r="FMV132" s="26"/>
      <c r="FMW132" s="26"/>
      <c r="FMX132" s="26"/>
      <c r="FMY132" s="26"/>
      <c r="FMZ132" s="26"/>
      <c r="FNA132" s="26"/>
      <c r="FNB132" s="26"/>
      <c r="FNC132" s="26"/>
      <c r="FND132" s="26"/>
      <c r="FNE132" s="26"/>
      <c r="FNF132" s="26"/>
      <c r="FNG132" s="26"/>
      <c r="FNH132" s="26"/>
      <c r="FNI132" s="26"/>
      <c r="FNJ132" s="26"/>
      <c r="FNK132" s="26"/>
      <c r="FNL132" s="26"/>
      <c r="FNM132" s="26"/>
      <c r="FNN132" s="26"/>
      <c r="FNO132" s="26"/>
      <c r="FNP132" s="26"/>
      <c r="FNQ132" s="26"/>
      <c r="FNR132" s="26"/>
      <c r="FNS132" s="26"/>
      <c r="FNT132" s="26"/>
      <c r="FNU132" s="26"/>
      <c r="FNV132" s="26"/>
      <c r="FNW132" s="26"/>
      <c r="FNX132" s="26"/>
      <c r="FNY132" s="26"/>
      <c r="FNZ132" s="26"/>
      <c r="FOA132" s="26"/>
      <c r="FOB132" s="26"/>
      <c r="FOC132" s="26"/>
      <c r="FOD132" s="26"/>
      <c r="FOE132" s="26"/>
      <c r="FOF132" s="26"/>
      <c r="FOG132" s="26"/>
      <c r="FOH132" s="26"/>
      <c r="FOI132" s="26"/>
      <c r="FOJ132" s="26"/>
      <c r="FOK132" s="26"/>
      <c r="FOL132" s="26"/>
      <c r="FOM132" s="26"/>
      <c r="FON132" s="26"/>
      <c r="FOO132" s="26"/>
      <c r="FOP132" s="26"/>
      <c r="FOQ132" s="26"/>
      <c r="FOR132" s="26"/>
      <c r="FOS132" s="26"/>
      <c r="FOT132" s="26"/>
      <c r="FOU132" s="26"/>
      <c r="FOV132" s="26"/>
      <c r="FOW132" s="26"/>
      <c r="FOX132" s="26"/>
      <c r="FOY132" s="26"/>
      <c r="FOZ132" s="26"/>
      <c r="FPA132" s="26"/>
      <c r="FPB132" s="26"/>
      <c r="FPC132" s="26"/>
      <c r="FPD132" s="26"/>
      <c r="FPE132" s="26"/>
      <c r="FPF132" s="26"/>
      <c r="FPG132" s="26"/>
      <c r="FPH132" s="26"/>
      <c r="FPI132" s="26"/>
      <c r="FPJ132" s="26"/>
      <c r="FPK132" s="26"/>
      <c r="FPL132" s="26"/>
      <c r="FPM132" s="26"/>
      <c r="FPN132" s="26"/>
      <c r="FPO132" s="26"/>
      <c r="FPP132" s="26"/>
      <c r="FPQ132" s="26"/>
      <c r="FPR132" s="26"/>
      <c r="FPS132" s="26"/>
      <c r="FPT132" s="26"/>
      <c r="FPU132" s="26"/>
      <c r="FPV132" s="26"/>
      <c r="FPW132" s="26"/>
      <c r="FPX132" s="26"/>
      <c r="FPY132" s="26"/>
      <c r="FPZ132" s="26"/>
      <c r="FQA132" s="26"/>
      <c r="FQB132" s="26"/>
      <c r="FQC132" s="26"/>
      <c r="FQD132" s="26"/>
      <c r="FQE132" s="26"/>
      <c r="FQF132" s="26"/>
      <c r="FQG132" s="26"/>
      <c r="FQH132" s="26"/>
      <c r="FQI132" s="26"/>
      <c r="FQJ132" s="26"/>
      <c r="FQK132" s="26"/>
      <c r="FQL132" s="26"/>
      <c r="FQM132" s="26"/>
      <c r="FQN132" s="26"/>
      <c r="FQO132" s="26"/>
      <c r="FQP132" s="26"/>
      <c r="FQQ132" s="26"/>
      <c r="FQR132" s="26"/>
      <c r="FQS132" s="26"/>
      <c r="FQT132" s="26"/>
      <c r="FQU132" s="26"/>
      <c r="FQV132" s="26"/>
      <c r="FQW132" s="26"/>
      <c r="FQX132" s="26"/>
      <c r="FQY132" s="26"/>
      <c r="FQZ132" s="26"/>
      <c r="FRA132" s="26"/>
      <c r="FRB132" s="26"/>
      <c r="FRC132" s="26"/>
      <c r="FRD132" s="26"/>
      <c r="FRE132" s="26"/>
      <c r="FRF132" s="26"/>
      <c r="FRG132" s="26"/>
      <c r="FRH132" s="26"/>
      <c r="FRI132" s="26"/>
      <c r="FRJ132" s="26"/>
      <c r="FRK132" s="26"/>
      <c r="FRL132" s="26"/>
      <c r="FRM132" s="26"/>
      <c r="FRN132" s="26"/>
      <c r="FRO132" s="26"/>
      <c r="FRP132" s="26"/>
      <c r="FRQ132" s="26"/>
      <c r="FRR132" s="26"/>
      <c r="FRS132" s="26"/>
      <c r="FRT132" s="26"/>
      <c r="FRU132" s="26"/>
      <c r="FRV132" s="26"/>
      <c r="FRW132" s="26"/>
      <c r="FRX132" s="26"/>
      <c r="FRY132" s="26"/>
      <c r="FRZ132" s="26"/>
      <c r="FSA132" s="26"/>
      <c r="FSB132" s="26"/>
      <c r="FSC132" s="26"/>
      <c r="FSD132" s="26"/>
      <c r="FSE132" s="26"/>
      <c r="FSF132" s="26"/>
      <c r="FSG132" s="26"/>
      <c r="FSH132" s="26"/>
      <c r="FSI132" s="26"/>
      <c r="FSJ132" s="26"/>
      <c r="FSK132" s="26"/>
      <c r="FSL132" s="26"/>
      <c r="FSM132" s="26"/>
      <c r="FSN132" s="26"/>
      <c r="FSO132" s="26"/>
      <c r="FSP132" s="26"/>
      <c r="FSQ132" s="26"/>
      <c r="FSR132" s="26"/>
      <c r="FSS132" s="26"/>
      <c r="FST132" s="26"/>
      <c r="FSU132" s="26"/>
      <c r="FSV132" s="26"/>
      <c r="FSW132" s="26"/>
      <c r="FSX132" s="26"/>
      <c r="FSY132" s="26"/>
      <c r="FSZ132" s="26"/>
      <c r="FTA132" s="26"/>
      <c r="FTB132" s="26"/>
      <c r="FTC132" s="26"/>
      <c r="FTD132" s="26"/>
      <c r="FTE132" s="26"/>
      <c r="FTF132" s="26"/>
      <c r="FTG132" s="26"/>
      <c r="FTH132" s="26"/>
      <c r="FTI132" s="26"/>
      <c r="FTJ132" s="26"/>
      <c r="FTK132" s="26"/>
      <c r="FTL132" s="26"/>
      <c r="FTM132" s="26"/>
      <c r="FTN132" s="26"/>
      <c r="FTO132" s="26"/>
      <c r="FTP132" s="26"/>
      <c r="FTQ132" s="26"/>
      <c r="FTR132" s="26"/>
      <c r="FTS132" s="26"/>
      <c r="FTT132" s="26"/>
      <c r="FTU132" s="26"/>
      <c r="FTV132" s="26"/>
      <c r="FTW132" s="26"/>
      <c r="FTX132" s="26"/>
      <c r="FTY132" s="26"/>
      <c r="FTZ132" s="26"/>
      <c r="FUA132" s="26"/>
      <c r="FUB132" s="26"/>
      <c r="FUC132" s="26"/>
      <c r="FUD132" s="26"/>
      <c r="FUE132" s="26"/>
      <c r="FUF132" s="26"/>
      <c r="FUG132" s="26"/>
      <c r="FUH132" s="26"/>
      <c r="FUI132" s="26"/>
      <c r="FUJ132" s="26"/>
      <c r="FUK132" s="26"/>
      <c r="FUL132" s="26"/>
      <c r="FUM132" s="26"/>
      <c r="FUN132" s="26"/>
      <c r="FUO132" s="26"/>
      <c r="FUP132" s="26"/>
      <c r="FUQ132" s="26"/>
      <c r="FUR132" s="26"/>
      <c r="FUS132" s="26"/>
      <c r="FUT132" s="26"/>
      <c r="FUU132" s="26"/>
      <c r="FUV132" s="26"/>
      <c r="FUW132" s="26"/>
      <c r="FUX132" s="26"/>
      <c r="FUY132" s="26"/>
      <c r="FUZ132" s="26"/>
      <c r="FVA132" s="26"/>
      <c r="FVB132" s="26"/>
      <c r="FVC132" s="26"/>
      <c r="FVD132" s="26"/>
      <c r="FVE132" s="26"/>
      <c r="FVF132" s="26"/>
      <c r="FVG132" s="26"/>
      <c r="FVH132" s="26"/>
      <c r="FVI132" s="26"/>
      <c r="FVJ132" s="26"/>
      <c r="FVK132" s="26"/>
      <c r="FVL132" s="26"/>
      <c r="FVM132" s="26"/>
      <c r="FVN132" s="26"/>
      <c r="FVO132" s="26"/>
      <c r="FVP132" s="26"/>
      <c r="FVQ132" s="26"/>
      <c r="FVR132" s="26"/>
      <c r="FVS132" s="26"/>
      <c r="FVT132" s="26"/>
      <c r="FVU132" s="26"/>
      <c r="FVV132" s="26"/>
      <c r="FVW132" s="26"/>
      <c r="FVX132" s="26"/>
      <c r="FVY132" s="26"/>
      <c r="FVZ132" s="26"/>
      <c r="FWA132" s="26"/>
      <c r="FWB132" s="26"/>
      <c r="FWC132" s="26"/>
      <c r="FWD132" s="26"/>
      <c r="FWE132" s="26"/>
      <c r="FWF132" s="26"/>
      <c r="FWG132" s="26"/>
      <c r="FWH132" s="26"/>
      <c r="FWI132" s="26"/>
      <c r="FWJ132" s="26"/>
      <c r="FWK132" s="26"/>
      <c r="FWL132" s="26"/>
      <c r="FWM132" s="26"/>
      <c r="FWN132" s="26"/>
      <c r="FWO132" s="26"/>
      <c r="FWP132" s="26"/>
      <c r="FWQ132" s="26"/>
      <c r="FWR132" s="26"/>
      <c r="FWS132" s="26"/>
      <c r="FWT132" s="26"/>
      <c r="FWU132" s="26"/>
      <c r="FWV132" s="26"/>
      <c r="FWW132" s="26"/>
      <c r="FWX132" s="26"/>
      <c r="FWY132" s="26"/>
      <c r="FWZ132" s="26"/>
      <c r="FXA132" s="26"/>
      <c r="FXB132" s="26"/>
      <c r="FXC132" s="26"/>
      <c r="FXD132" s="26"/>
      <c r="FXE132" s="26"/>
      <c r="FXF132" s="26"/>
      <c r="FXG132" s="26"/>
      <c r="FXH132" s="26"/>
      <c r="FXI132" s="26"/>
      <c r="FXJ132" s="26"/>
      <c r="FXK132" s="26"/>
      <c r="FXL132" s="26"/>
      <c r="FXM132" s="26"/>
      <c r="FXN132" s="26"/>
      <c r="FXO132" s="26"/>
      <c r="FXP132" s="26"/>
      <c r="FXQ132" s="26"/>
      <c r="FXR132" s="26"/>
      <c r="FXS132" s="26"/>
      <c r="FXT132" s="26"/>
      <c r="FXU132" s="26"/>
      <c r="FXV132" s="26"/>
      <c r="FXW132" s="26"/>
      <c r="FXX132" s="26"/>
      <c r="FXY132" s="26"/>
      <c r="FXZ132" s="26"/>
      <c r="FYA132" s="26"/>
      <c r="FYB132" s="26"/>
      <c r="FYC132" s="26"/>
      <c r="FYD132" s="26"/>
      <c r="FYE132" s="26"/>
      <c r="FYF132" s="26"/>
      <c r="FYG132" s="26"/>
      <c r="FYH132" s="26"/>
      <c r="FYI132" s="26"/>
      <c r="FYJ132" s="26"/>
      <c r="FYK132" s="26"/>
      <c r="FYL132" s="26"/>
      <c r="FYM132" s="26"/>
      <c r="FYN132" s="26"/>
      <c r="FYO132" s="26"/>
      <c r="FYP132" s="26"/>
      <c r="FYQ132" s="26"/>
      <c r="FYR132" s="26"/>
      <c r="FYS132" s="26"/>
      <c r="FYT132" s="26"/>
      <c r="FYU132" s="26"/>
      <c r="FYV132" s="26"/>
      <c r="FYW132" s="26"/>
      <c r="FYX132" s="26"/>
      <c r="FYY132" s="26"/>
      <c r="FYZ132" s="26"/>
      <c r="FZA132" s="26"/>
      <c r="FZB132" s="26"/>
      <c r="FZC132" s="26"/>
      <c r="FZD132" s="26"/>
      <c r="FZE132" s="26"/>
      <c r="FZF132" s="26"/>
      <c r="FZG132" s="26"/>
      <c r="FZH132" s="26"/>
      <c r="FZI132" s="26"/>
      <c r="FZJ132" s="26"/>
      <c r="FZK132" s="26"/>
      <c r="FZL132" s="26"/>
      <c r="FZM132" s="26"/>
      <c r="FZN132" s="26"/>
      <c r="FZO132" s="26"/>
      <c r="FZP132" s="26"/>
      <c r="FZQ132" s="26"/>
      <c r="FZR132" s="26"/>
      <c r="FZS132" s="26"/>
      <c r="FZT132" s="26"/>
      <c r="FZU132" s="26"/>
      <c r="FZV132" s="26"/>
      <c r="FZW132" s="26"/>
      <c r="FZX132" s="26"/>
      <c r="FZY132" s="26"/>
      <c r="FZZ132" s="26"/>
      <c r="GAA132" s="26"/>
      <c r="GAB132" s="26"/>
      <c r="GAC132" s="26"/>
      <c r="GAD132" s="26"/>
      <c r="GAE132" s="26"/>
      <c r="GAF132" s="26"/>
      <c r="GAG132" s="26"/>
      <c r="GAH132" s="26"/>
      <c r="GAI132" s="26"/>
      <c r="GAJ132" s="26"/>
      <c r="GAK132" s="26"/>
      <c r="GAL132" s="26"/>
      <c r="GAM132" s="26"/>
      <c r="GAN132" s="26"/>
      <c r="GAO132" s="26"/>
      <c r="GAP132" s="26"/>
      <c r="GAQ132" s="26"/>
      <c r="GAR132" s="26"/>
      <c r="GAS132" s="26"/>
      <c r="GAT132" s="26"/>
      <c r="GAU132" s="26"/>
      <c r="GAV132" s="26"/>
      <c r="GAW132" s="26"/>
      <c r="GAX132" s="26"/>
      <c r="GAY132" s="26"/>
      <c r="GAZ132" s="26"/>
      <c r="GBA132" s="26"/>
      <c r="GBB132" s="26"/>
      <c r="GBC132" s="26"/>
      <c r="GBD132" s="26"/>
      <c r="GBE132" s="26"/>
      <c r="GBF132" s="26"/>
      <c r="GBG132" s="26"/>
      <c r="GBH132" s="26"/>
      <c r="GBI132" s="26"/>
      <c r="GBJ132" s="26"/>
      <c r="GBK132" s="26"/>
      <c r="GBL132" s="26"/>
      <c r="GBM132" s="26"/>
      <c r="GBN132" s="26"/>
      <c r="GBO132" s="26"/>
      <c r="GBP132" s="26"/>
      <c r="GBQ132" s="26"/>
      <c r="GBR132" s="26"/>
      <c r="GBS132" s="26"/>
      <c r="GBT132" s="26"/>
      <c r="GBU132" s="26"/>
      <c r="GBV132" s="26"/>
      <c r="GBW132" s="26"/>
      <c r="GBX132" s="26"/>
      <c r="GBY132" s="26"/>
      <c r="GBZ132" s="26"/>
      <c r="GCA132" s="26"/>
      <c r="GCB132" s="26"/>
      <c r="GCC132" s="26"/>
      <c r="GCD132" s="26"/>
      <c r="GCE132" s="26"/>
      <c r="GCF132" s="26"/>
      <c r="GCG132" s="26"/>
      <c r="GCH132" s="26"/>
      <c r="GCI132" s="26"/>
      <c r="GCJ132" s="26"/>
      <c r="GCK132" s="26"/>
      <c r="GCL132" s="26"/>
      <c r="GCM132" s="26"/>
      <c r="GCN132" s="26"/>
      <c r="GCO132" s="26"/>
      <c r="GCP132" s="26"/>
      <c r="GCQ132" s="26"/>
      <c r="GCR132" s="26"/>
      <c r="GCS132" s="26"/>
      <c r="GCT132" s="26"/>
      <c r="GCU132" s="26"/>
      <c r="GCV132" s="26"/>
      <c r="GCW132" s="26"/>
      <c r="GCX132" s="26"/>
      <c r="GCY132" s="26"/>
      <c r="GCZ132" s="26"/>
      <c r="GDA132" s="26"/>
      <c r="GDB132" s="26"/>
      <c r="GDC132" s="26"/>
      <c r="GDD132" s="26"/>
      <c r="GDE132" s="26"/>
      <c r="GDF132" s="26"/>
      <c r="GDG132" s="26"/>
      <c r="GDH132" s="26"/>
      <c r="GDI132" s="26"/>
      <c r="GDJ132" s="26"/>
      <c r="GDK132" s="26"/>
      <c r="GDL132" s="26"/>
      <c r="GDM132" s="26"/>
      <c r="GDN132" s="26"/>
      <c r="GDO132" s="26"/>
      <c r="GDP132" s="26"/>
      <c r="GDQ132" s="26"/>
      <c r="GDR132" s="26"/>
      <c r="GDS132" s="26"/>
      <c r="GDT132" s="26"/>
      <c r="GDU132" s="26"/>
      <c r="GDV132" s="26"/>
      <c r="GDW132" s="26"/>
      <c r="GDX132" s="26"/>
      <c r="GDY132" s="26"/>
      <c r="GDZ132" s="26"/>
      <c r="GEA132" s="26"/>
      <c r="GEB132" s="26"/>
      <c r="GEC132" s="26"/>
      <c r="GED132" s="26"/>
      <c r="GEE132" s="26"/>
      <c r="GEF132" s="26"/>
      <c r="GEG132" s="26"/>
      <c r="GEH132" s="26"/>
      <c r="GEI132" s="26"/>
      <c r="GEJ132" s="26"/>
      <c r="GEK132" s="26"/>
      <c r="GEL132" s="26"/>
      <c r="GEM132" s="26"/>
      <c r="GEN132" s="26"/>
      <c r="GEO132" s="26"/>
      <c r="GEP132" s="26"/>
      <c r="GEQ132" s="26"/>
      <c r="GER132" s="26"/>
      <c r="GES132" s="26"/>
      <c r="GET132" s="26"/>
      <c r="GEU132" s="26"/>
      <c r="GEV132" s="26"/>
      <c r="GEW132" s="26"/>
      <c r="GEX132" s="26"/>
      <c r="GEY132" s="26"/>
      <c r="GEZ132" s="26"/>
      <c r="GFA132" s="26"/>
      <c r="GFB132" s="26"/>
      <c r="GFC132" s="26"/>
      <c r="GFD132" s="26"/>
      <c r="GFE132" s="26"/>
      <c r="GFF132" s="26"/>
      <c r="GFG132" s="26"/>
      <c r="GFH132" s="26"/>
      <c r="GFI132" s="26"/>
      <c r="GFJ132" s="26"/>
      <c r="GFK132" s="26"/>
      <c r="GFL132" s="26"/>
      <c r="GFM132" s="26"/>
      <c r="GFN132" s="26"/>
      <c r="GFO132" s="26"/>
      <c r="GFP132" s="26"/>
      <c r="GFQ132" s="26"/>
      <c r="GFR132" s="26"/>
      <c r="GFS132" s="26"/>
      <c r="GFT132" s="26"/>
      <c r="GFU132" s="26"/>
      <c r="GFV132" s="26"/>
      <c r="GFW132" s="26"/>
      <c r="GFX132" s="26"/>
      <c r="GFY132" s="26"/>
      <c r="GFZ132" s="26"/>
      <c r="GGA132" s="26"/>
      <c r="GGB132" s="26"/>
      <c r="GGC132" s="26"/>
      <c r="GGD132" s="26"/>
      <c r="GGE132" s="26"/>
      <c r="GGF132" s="26"/>
      <c r="GGG132" s="26"/>
      <c r="GGH132" s="26"/>
      <c r="GGI132" s="26"/>
      <c r="GGJ132" s="26"/>
      <c r="GGK132" s="26"/>
      <c r="GGL132" s="26"/>
      <c r="GGM132" s="26"/>
      <c r="GGN132" s="26"/>
      <c r="GGO132" s="26"/>
      <c r="GGP132" s="26"/>
      <c r="GGQ132" s="26"/>
      <c r="GGR132" s="26"/>
      <c r="GGS132" s="26"/>
      <c r="GGT132" s="26"/>
      <c r="GGU132" s="26"/>
      <c r="GGV132" s="26"/>
      <c r="GGW132" s="26"/>
      <c r="GGX132" s="26"/>
      <c r="GGY132" s="26"/>
      <c r="GGZ132" s="26"/>
      <c r="GHA132" s="26"/>
      <c r="GHB132" s="26"/>
      <c r="GHC132" s="26"/>
      <c r="GHD132" s="26"/>
      <c r="GHE132" s="26"/>
      <c r="GHF132" s="26"/>
      <c r="GHG132" s="26"/>
      <c r="GHH132" s="26"/>
      <c r="GHI132" s="26"/>
      <c r="GHJ132" s="26"/>
      <c r="GHK132" s="26"/>
      <c r="GHL132" s="26"/>
      <c r="GHM132" s="26"/>
      <c r="GHN132" s="26"/>
      <c r="GHO132" s="26"/>
      <c r="GHP132" s="26"/>
      <c r="GHQ132" s="26"/>
      <c r="GHR132" s="26"/>
      <c r="GHS132" s="26"/>
      <c r="GHT132" s="26"/>
      <c r="GHU132" s="26"/>
      <c r="GHV132" s="26"/>
      <c r="GHW132" s="26"/>
      <c r="GHX132" s="26"/>
      <c r="GHY132" s="26"/>
      <c r="GHZ132" s="26"/>
      <c r="GIA132" s="26"/>
      <c r="GIB132" s="26"/>
      <c r="GIC132" s="26"/>
      <c r="GID132" s="26"/>
      <c r="GIE132" s="26"/>
      <c r="GIF132" s="26"/>
      <c r="GIG132" s="26"/>
      <c r="GIH132" s="26"/>
      <c r="GII132" s="26"/>
      <c r="GIJ132" s="26"/>
      <c r="GIK132" s="26"/>
      <c r="GIL132" s="26"/>
      <c r="GIM132" s="26"/>
      <c r="GIN132" s="26"/>
      <c r="GIO132" s="26"/>
      <c r="GIP132" s="26"/>
      <c r="GIQ132" s="26"/>
      <c r="GIR132" s="26"/>
      <c r="GIS132" s="26"/>
      <c r="GIT132" s="26"/>
      <c r="GIU132" s="26"/>
      <c r="GIV132" s="26"/>
      <c r="GIW132" s="26"/>
      <c r="GIX132" s="26"/>
      <c r="GIY132" s="26"/>
      <c r="GIZ132" s="26"/>
      <c r="GJA132" s="26"/>
      <c r="GJB132" s="26"/>
      <c r="GJC132" s="26"/>
      <c r="GJD132" s="26"/>
      <c r="GJE132" s="26"/>
      <c r="GJF132" s="26"/>
      <c r="GJG132" s="26"/>
      <c r="GJH132" s="26"/>
      <c r="GJI132" s="26"/>
      <c r="GJJ132" s="26"/>
      <c r="GJK132" s="26"/>
      <c r="GJL132" s="26"/>
      <c r="GJM132" s="26"/>
      <c r="GJN132" s="26"/>
      <c r="GJO132" s="26"/>
      <c r="GJP132" s="26"/>
      <c r="GJQ132" s="26"/>
      <c r="GJR132" s="26"/>
      <c r="GJS132" s="26"/>
      <c r="GJT132" s="26"/>
      <c r="GJU132" s="26"/>
      <c r="GJV132" s="26"/>
      <c r="GJW132" s="26"/>
      <c r="GJX132" s="26"/>
      <c r="GJY132" s="26"/>
      <c r="GJZ132" s="26"/>
      <c r="GKA132" s="26"/>
      <c r="GKB132" s="26"/>
      <c r="GKC132" s="26"/>
      <c r="GKD132" s="26"/>
      <c r="GKE132" s="26"/>
      <c r="GKF132" s="26"/>
      <c r="GKG132" s="26"/>
      <c r="GKH132" s="26"/>
      <c r="GKI132" s="26"/>
      <c r="GKJ132" s="26"/>
      <c r="GKK132" s="26"/>
      <c r="GKL132" s="26"/>
      <c r="GKM132" s="26"/>
      <c r="GKN132" s="26"/>
      <c r="GKO132" s="26"/>
      <c r="GKP132" s="26"/>
      <c r="GKQ132" s="26"/>
      <c r="GKR132" s="26"/>
      <c r="GKS132" s="26"/>
      <c r="GKT132" s="26"/>
      <c r="GKU132" s="26"/>
      <c r="GKV132" s="26"/>
      <c r="GKW132" s="26"/>
      <c r="GKX132" s="26"/>
      <c r="GKY132" s="26"/>
      <c r="GKZ132" s="26"/>
      <c r="GLA132" s="26"/>
      <c r="GLB132" s="26"/>
      <c r="GLC132" s="26"/>
      <c r="GLD132" s="26"/>
      <c r="GLE132" s="26"/>
      <c r="GLF132" s="26"/>
      <c r="GLG132" s="26"/>
      <c r="GLH132" s="26"/>
      <c r="GLI132" s="26"/>
      <c r="GLJ132" s="26"/>
      <c r="GLK132" s="26"/>
      <c r="GLL132" s="26"/>
      <c r="GLM132" s="26"/>
      <c r="GLN132" s="26"/>
      <c r="GLO132" s="26"/>
      <c r="GLP132" s="26"/>
      <c r="GLQ132" s="26"/>
      <c r="GLR132" s="26"/>
      <c r="GLS132" s="26"/>
      <c r="GLT132" s="26"/>
      <c r="GLU132" s="26"/>
      <c r="GLV132" s="26"/>
      <c r="GLW132" s="26"/>
      <c r="GLX132" s="26"/>
      <c r="GLY132" s="26"/>
      <c r="GLZ132" s="26"/>
      <c r="GMA132" s="26"/>
      <c r="GMB132" s="26"/>
      <c r="GMC132" s="26"/>
      <c r="GMD132" s="26"/>
      <c r="GME132" s="26"/>
      <c r="GMF132" s="26"/>
      <c r="GMG132" s="26"/>
      <c r="GMH132" s="26"/>
      <c r="GMI132" s="26"/>
      <c r="GMJ132" s="26"/>
      <c r="GMK132" s="26"/>
      <c r="GML132" s="26"/>
      <c r="GMM132" s="26"/>
      <c r="GMN132" s="26"/>
      <c r="GMO132" s="26"/>
      <c r="GMP132" s="26"/>
      <c r="GMQ132" s="26"/>
      <c r="GMR132" s="26"/>
      <c r="GMS132" s="26"/>
      <c r="GMT132" s="26"/>
      <c r="GMU132" s="26"/>
      <c r="GMV132" s="26"/>
      <c r="GMW132" s="26"/>
      <c r="GMX132" s="26"/>
      <c r="GMY132" s="26"/>
      <c r="GMZ132" s="26"/>
      <c r="GNA132" s="26"/>
      <c r="GNB132" s="26"/>
      <c r="GNC132" s="26"/>
      <c r="GND132" s="26"/>
      <c r="GNE132" s="26"/>
      <c r="GNF132" s="26"/>
      <c r="GNG132" s="26"/>
      <c r="GNH132" s="26"/>
      <c r="GNI132" s="26"/>
      <c r="GNJ132" s="26"/>
      <c r="GNK132" s="26"/>
      <c r="GNL132" s="26"/>
      <c r="GNM132" s="26"/>
      <c r="GNN132" s="26"/>
      <c r="GNO132" s="26"/>
      <c r="GNP132" s="26"/>
      <c r="GNQ132" s="26"/>
      <c r="GNR132" s="26"/>
      <c r="GNS132" s="26"/>
      <c r="GNT132" s="26"/>
      <c r="GNU132" s="26"/>
      <c r="GNV132" s="26"/>
      <c r="GNW132" s="26"/>
      <c r="GNX132" s="26"/>
      <c r="GNY132" s="26"/>
      <c r="GNZ132" s="26"/>
      <c r="GOA132" s="26"/>
      <c r="GOB132" s="26"/>
      <c r="GOC132" s="26"/>
      <c r="GOD132" s="26"/>
      <c r="GOE132" s="26"/>
      <c r="GOF132" s="26"/>
      <c r="GOG132" s="26"/>
      <c r="GOH132" s="26"/>
      <c r="GOI132" s="26"/>
      <c r="GOJ132" s="26"/>
      <c r="GOK132" s="26"/>
      <c r="GOL132" s="26"/>
      <c r="GOM132" s="26"/>
      <c r="GON132" s="26"/>
      <c r="GOO132" s="26"/>
      <c r="GOP132" s="26"/>
      <c r="GOQ132" s="26"/>
      <c r="GOR132" s="26"/>
      <c r="GOS132" s="26"/>
      <c r="GOT132" s="26"/>
      <c r="GOU132" s="26"/>
      <c r="GOV132" s="26"/>
      <c r="GOW132" s="26"/>
      <c r="GOX132" s="26"/>
      <c r="GOY132" s="26"/>
      <c r="GOZ132" s="26"/>
      <c r="GPA132" s="26"/>
      <c r="GPB132" s="26"/>
      <c r="GPC132" s="26"/>
      <c r="GPD132" s="26"/>
      <c r="GPE132" s="26"/>
      <c r="GPF132" s="26"/>
      <c r="GPG132" s="26"/>
      <c r="GPH132" s="26"/>
      <c r="GPI132" s="26"/>
      <c r="GPJ132" s="26"/>
      <c r="GPK132" s="26"/>
      <c r="GPL132" s="26"/>
      <c r="GPM132" s="26"/>
      <c r="GPN132" s="26"/>
      <c r="GPO132" s="26"/>
      <c r="GPP132" s="26"/>
      <c r="GPQ132" s="26"/>
      <c r="GPR132" s="26"/>
      <c r="GPS132" s="26"/>
      <c r="GPT132" s="26"/>
      <c r="GPU132" s="26"/>
      <c r="GPV132" s="26"/>
      <c r="GPW132" s="26"/>
      <c r="GPX132" s="26"/>
      <c r="GPY132" s="26"/>
      <c r="GPZ132" s="26"/>
      <c r="GQA132" s="26"/>
      <c r="GQB132" s="26"/>
      <c r="GQC132" s="26"/>
      <c r="GQD132" s="26"/>
      <c r="GQE132" s="26"/>
      <c r="GQF132" s="26"/>
      <c r="GQG132" s="26"/>
      <c r="GQH132" s="26"/>
      <c r="GQI132" s="26"/>
      <c r="GQJ132" s="26"/>
      <c r="GQK132" s="26"/>
      <c r="GQL132" s="26"/>
      <c r="GQM132" s="26"/>
      <c r="GQN132" s="26"/>
      <c r="GQO132" s="26"/>
      <c r="GQP132" s="26"/>
      <c r="GQQ132" s="26"/>
      <c r="GQR132" s="26"/>
      <c r="GQS132" s="26"/>
      <c r="GQT132" s="26"/>
      <c r="GQU132" s="26"/>
      <c r="GQV132" s="26"/>
      <c r="GQW132" s="26"/>
      <c r="GQX132" s="26"/>
      <c r="GQY132" s="26"/>
      <c r="GQZ132" s="26"/>
      <c r="GRA132" s="26"/>
      <c r="GRB132" s="26"/>
      <c r="GRC132" s="26"/>
      <c r="GRD132" s="26"/>
      <c r="GRE132" s="26"/>
      <c r="GRF132" s="26"/>
      <c r="GRG132" s="26"/>
      <c r="GRH132" s="26"/>
      <c r="GRI132" s="26"/>
      <c r="GRJ132" s="26"/>
      <c r="GRK132" s="26"/>
      <c r="GRL132" s="26"/>
      <c r="GRM132" s="26"/>
      <c r="GRN132" s="26"/>
      <c r="GRO132" s="26"/>
      <c r="GRP132" s="26"/>
      <c r="GRQ132" s="26"/>
      <c r="GRR132" s="26"/>
      <c r="GRS132" s="26"/>
      <c r="GRT132" s="26"/>
      <c r="GRU132" s="26"/>
      <c r="GRV132" s="26"/>
      <c r="GRW132" s="26"/>
      <c r="GRX132" s="26"/>
      <c r="GRY132" s="26"/>
      <c r="GRZ132" s="26"/>
      <c r="GSA132" s="26"/>
      <c r="GSB132" s="26"/>
      <c r="GSC132" s="26"/>
      <c r="GSD132" s="26"/>
      <c r="GSE132" s="26"/>
      <c r="GSF132" s="26"/>
      <c r="GSG132" s="26"/>
      <c r="GSH132" s="26"/>
      <c r="GSI132" s="26"/>
      <c r="GSJ132" s="26"/>
      <c r="GSK132" s="26"/>
      <c r="GSL132" s="26"/>
      <c r="GSM132" s="26"/>
      <c r="GSN132" s="26"/>
      <c r="GSO132" s="26"/>
      <c r="GSP132" s="26"/>
      <c r="GSQ132" s="26"/>
      <c r="GSR132" s="26"/>
      <c r="GSS132" s="26"/>
      <c r="GST132" s="26"/>
      <c r="GSU132" s="26"/>
      <c r="GSV132" s="26"/>
      <c r="GSW132" s="26"/>
      <c r="GSX132" s="26"/>
      <c r="GSY132" s="26"/>
      <c r="GSZ132" s="26"/>
      <c r="GTA132" s="26"/>
      <c r="GTB132" s="26"/>
      <c r="GTC132" s="26"/>
      <c r="GTD132" s="26"/>
      <c r="GTE132" s="26"/>
      <c r="GTF132" s="26"/>
      <c r="GTG132" s="26"/>
      <c r="GTH132" s="26"/>
      <c r="GTI132" s="26"/>
      <c r="GTJ132" s="26"/>
      <c r="GTK132" s="26"/>
      <c r="GTL132" s="26"/>
      <c r="GTM132" s="26"/>
      <c r="GTN132" s="26"/>
      <c r="GTO132" s="26"/>
      <c r="GTP132" s="26"/>
      <c r="GTQ132" s="26"/>
      <c r="GTR132" s="26"/>
      <c r="GTS132" s="26"/>
      <c r="GTT132" s="26"/>
      <c r="GTU132" s="26"/>
      <c r="GTV132" s="26"/>
      <c r="GTW132" s="26"/>
      <c r="GTX132" s="26"/>
      <c r="GTY132" s="26"/>
      <c r="GTZ132" s="26"/>
      <c r="GUA132" s="26"/>
      <c r="GUB132" s="26"/>
      <c r="GUC132" s="26"/>
      <c r="GUD132" s="26"/>
      <c r="GUE132" s="26"/>
      <c r="GUF132" s="26"/>
      <c r="GUG132" s="26"/>
      <c r="GUH132" s="26"/>
      <c r="GUI132" s="26"/>
      <c r="GUJ132" s="26"/>
      <c r="GUK132" s="26"/>
      <c r="GUL132" s="26"/>
      <c r="GUM132" s="26"/>
      <c r="GUN132" s="26"/>
      <c r="GUO132" s="26"/>
      <c r="GUP132" s="26"/>
      <c r="GUQ132" s="26"/>
      <c r="GUR132" s="26"/>
      <c r="GUS132" s="26"/>
      <c r="GUT132" s="26"/>
      <c r="GUU132" s="26"/>
      <c r="GUV132" s="26"/>
      <c r="GUW132" s="26"/>
      <c r="GUX132" s="26"/>
      <c r="GUY132" s="26"/>
      <c r="GUZ132" s="26"/>
      <c r="GVA132" s="26"/>
      <c r="GVB132" s="26"/>
      <c r="GVC132" s="26"/>
      <c r="GVD132" s="26"/>
      <c r="GVE132" s="26"/>
      <c r="GVF132" s="26"/>
      <c r="GVG132" s="26"/>
      <c r="GVH132" s="26"/>
      <c r="GVI132" s="26"/>
      <c r="GVJ132" s="26"/>
      <c r="GVK132" s="26"/>
      <c r="GVL132" s="26"/>
      <c r="GVM132" s="26"/>
      <c r="GVN132" s="26"/>
      <c r="GVO132" s="26"/>
      <c r="GVP132" s="26"/>
      <c r="GVQ132" s="26"/>
      <c r="GVR132" s="26"/>
      <c r="GVS132" s="26"/>
      <c r="GVT132" s="26"/>
      <c r="GVU132" s="26"/>
      <c r="GVV132" s="26"/>
      <c r="GVW132" s="26"/>
      <c r="GVX132" s="26"/>
      <c r="GVY132" s="26"/>
      <c r="GVZ132" s="26"/>
      <c r="GWA132" s="26"/>
      <c r="GWB132" s="26"/>
      <c r="GWC132" s="26"/>
      <c r="GWD132" s="26"/>
      <c r="GWE132" s="26"/>
      <c r="GWF132" s="26"/>
      <c r="GWG132" s="26"/>
      <c r="GWH132" s="26"/>
      <c r="GWI132" s="26"/>
      <c r="GWJ132" s="26"/>
      <c r="GWK132" s="26"/>
      <c r="GWL132" s="26"/>
      <c r="GWM132" s="26"/>
      <c r="GWN132" s="26"/>
      <c r="GWO132" s="26"/>
      <c r="GWP132" s="26"/>
      <c r="GWQ132" s="26"/>
      <c r="GWR132" s="26"/>
      <c r="GWS132" s="26"/>
      <c r="GWT132" s="26"/>
      <c r="GWU132" s="26"/>
      <c r="GWV132" s="26"/>
      <c r="GWW132" s="26"/>
      <c r="GWX132" s="26"/>
      <c r="GWY132" s="26"/>
      <c r="GWZ132" s="26"/>
      <c r="GXA132" s="26"/>
      <c r="GXB132" s="26"/>
      <c r="GXC132" s="26"/>
      <c r="GXD132" s="26"/>
      <c r="GXE132" s="26"/>
      <c r="GXF132" s="26"/>
      <c r="GXG132" s="26"/>
      <c r="GXH132" s="26"/>
      <c r="GXI132" s="26"/>
      <c r="GXJ132" s="26"/>
      <c r="GXK132" s="26"/>
      <c r="GXL132" s="26"/>
      <c r="GXM132" s="26"/>
      <c r="GXN132" s="26"/>
      <c r="GXO132" s="26"/>
      <c r="GXP132" s="26"/>
      <c r="GXQ132" s="26"/>
      <c r="GXR132" s="26"/>
      <c r="GXS132" s="26"/>
      <c r="GXT132" s="26"/>
      <c r="GXU132" s="26"/>
      <c r="GXV132" s="26"/>
      <c r="GXW132" s="26"/>
      <c r="GXX132" s="26"/>
      <c r="GXY132" s="26"/>
      <c r="GXZ132" s="26"/>
      <c r="GYA132" s="26"/>
      <c r="GYB132" s="26"/>
      <c r="GYC132" s="26"/>
      <c r="GYD132" s="26"/>
      <c r="GYE132" s="26"/>
      <c r="GYF132" s="26"/>
      <c r="GYG132" s="26"/>
      <c r="GYH132" s="26"/>
      <c r="GYI132" s="26"/>
      <c r="GYJ132" s="26"/>
      <c r="GYK132" s="26"/>
      <c r="GYL132" s="26"/>
      <c r="GYM132" s="26"/>
      <c r="GYN132" s="26"/>
      <c r="GYO132" s="26"/>
      <c r="GYP132" s="26"/>
      <c r="GYQ132" s="26"/>
      <c r="GYR132" s="26"/>
      <c r="GYS132" s="26"/>
      <c r="GYT132" s="26"/>
      <c r="GYU132" s="26"/>
      <c r="GYV132" s="26"/>
      <c r="GYW132" s="26"/>
      <c r="GYX132" s="26"/>
      <c r="GYY132" s="26"/>
      <c r="GYZ132" s="26"/>
      <c r="GZA132" s="26"/>
      <c r="GZB132" s="26"/>
      <c r="GZC132" s="26"/>
      <c r="GZD132" s="26"/>
      <c r="GZE132" s="26"/>
      <c r="GZF132" s="26"/>
      <c r="GZG132" s="26"/>
      <c r="GZH132" s="26"/>
      <c r="GZI132" s="26"/>
      <c r="GZJ132" s="26"/>
      <c r="GZK132" s="26"/>
      <c r="GZL132" s="26"/>
      <c r="GZM132" s="26"/>
      <c r="GZN132" s="26"/>
      <c r="GZO132" s="26"/>
      <c r="GZP132" s="26"/>
      <c r="GZQ132" s="26"/>
      <c r="GZR132" s="26"/>
      <c r="GZS132" s="26"/>
      <c r="GZT132" s="26"/>
      <c r="GZU132" s="26"/>
      <c r="GZV132" s="26"/>
      <c r="GZW132" s="26"/>
      <c r="GZX132" s="26"/>
      <c r="GZY132" s="26"/>
      <c r="GZZ132" s="26"/>
      <c r="HAA132" s="26"/>
      <c r="HAB132" s="26"/>
      <c r="HAC132" s="26"/>
      <c r="HAD132" s="26"/>
      <c r="HAE132" s="26"/>
      <c r="HAF132" s="26"/>
      <c r="HAG132" s="26"/>
      <c r="HAH132" s="26"/>
      <c r="HAI132" s="26"/>
      <c r="HAJ132" s="26"/>
      <c r="HAK132" s="26"/>
      <c r="HAL132" s="26"/>
      <c r="HAM132" s="26"/>
      <c r="HAN132" s="26"/>
      <c r="HAO132" s="26"/>
      <c r="HAP132" s="26"/>
      <c r="HAQ132" s="26"/>
      <c r="HAR132" s="26"/>
      <c r="HAS132" s="26"/>
      <c r="HAT132" s="26"/>
      <c r="HAU132" s="26"/>
      <c r="HAV132" s="26"/>
      <c r="HAW132" s="26"/>
      <c r="HAX132" s="26"/>
      <c r="HAY132" s="26"/>
      <c r="HAZ132" s="26"/>
      <c r="HBA132" s="26"/>
      <c r="HBB132" s="26"/>
      <c r="HBC132" s="26"/>
      <c r="HBD132" s="26"/>
      <c r="HBE132" s="26"/>
      <c r="HBF132" s="26"/>
      <c r="HBG132" s="26"/>
      <c r="HBH132" s="26"/>
      <c r="HBI132" s="26"/>
      <c r="HBJ132" s="26"/>
      <c r="HBK132" s="26"/>
      <c r="HBL132" s="26"/>
      <c r="HBM132" s="26"/>
      <c r="HBN132" s="26"/>
      <c r="HBO132" s="26"/>
      <c r="HBP132" s="26"/>
      <c r="HBQ132" s="26"/>
      <c r="HBR132" s="26"/>
      <c r="HBS132" s="26"/>
      <c r="HBT132" s="26"/>
      <c r="HBU132" s="26"/>
      <c r="HBV132" s="26"/>
      <c r="HBW132" s="26"/>
      <c r="HBX132" s="26"/>
      <c r="HBY132" s="26"/>
      <c r="HBZ132" s="26"/>
      <c r="HCA132" s="26"/>
      <c r="HCB132" s="26"/>
      <c r="HCC132" s="26"/>
      <c r="HCD132" s="26"/>
      <c r="HCE132" s="26"/>
      <c r="HCF132" s="26"/>
      <c r="HCG132" s="26"/>
      <c r="HCH132" s="26"/>
      <c r="HCI132" s="26"/>
      <c r="HCJ132" s="26"/>
      <c r="HCK132" s="26"/>
      <c r="HCL132" s="26"/>
      <c r="HCM132" s="26"/>
      <c r="HCN132" s="26"/>
      <c r="HCO132" s="26"/>
      <c r="HCP132" s="26"/>
      <c r="HCQ132" s="26"/>
      <c r="HCR132" s="26"/>
      <c r="HCS132" s="26"/>
      <c r="HCT132" s="26"/>
      <c r="HCU132" s="26"/>
      <c r="HCV132" s="26"/>
      <c r="HCW132" s="26"/>
      <c r="HCX132" s="26"/>
      <c r="HCY132" s="26"/>
      <c r="HCZ132" s="26"/>
      <c r="HDA132" s="26"/>
      <c r="HDB132" s="26"/>
      <c r="HDC132" s="26"/>
      <c r="HDD132" s="26"/>
      <c r="HDE132" s="26"/>
      <c r="HDF132" s="26"/>
      <c r="HDG132" s="26"/>
      <c r="HDH132" s="26"/>
      <c r="HDI132" s="26"/>
      <c r="HDJ132" s="26"/>
      <c r="HDK132" s="26"/>
      <c r="HDL132" s="26"/>
      <c r="HDM132" s="26"/>
      <c r="HDN132" s="26"/>
      <c r="HDO132" s="26"/>
      <c r="HDP132" s="26"/>
      <c r="HDQ132" s="26"/>
      <c r="HDR132" s="26"/>
      <c r="HDS132" s="26"/>
      <c r="HDT132" s="26"/>
      <c r="HDU132" s="26"/>
      <c r="HDV132" s="26"/>
      <c r="HDW132" s="26"/>
      <c r="HDX132" s="26"/>
      <c r="HDY132" s="26"/>
      <c r="HDZ132" s="26"/>
      <c r="HEA132" s="26"/>
      <c r="HEB132" s="26"/>
      <c r="HEC132" s="26"/>
      <c r="HED132" s="26"/>
      <c r="HEE132" s="26"/>
      <c r="HEF132" s="26"/>
      <c r="HEG132" s="26"/>
      <c r="HEH132" s="26"/>
      <c r="HEI132" s="26"/>
      <c r="HEJ132" s="26"/>
      <c r="HEK132" s="26"/>
      <c r="HEL132" s="26"/>
      <c r="HEM132" s="26"/>
      <c r="HEN132" s="26"/>
      <c r="HEO132" s="26"/>
      <c r="HEP132" s="26"/>
      <c r="HEQ132" s="26"/>
      <c r="HER132" s="26"/>
      <c r="HES132" s="26"/>
      <c r="HET132" s="26"/>
      <c r="HEU132" s="26"/>
      <c r="HEV132" s="26"/>
      <c r="HEW132" s="26"/>
      <c r="HEX132" s="26"/>
      <c r="HEY132" s="26"/>
      <c r="HEZ132" s="26"/>
      <c r="HFA132" s="26"/>
      <c r="HFB132" s="26"/>
      <c r="HFC132" s="26"/>
      <c r="HFD132" s="26"/>
      <c r="HFE132" s="26"/>
      <c r="HFF132" s="26"/>
      <c r="HFG132" s="26"/>
      <c r="HFH132" s="26"/>
      <c r="HFI132" s="26"/>
      <c r="HFJ132" s="26"/>
      <c r="HFK132" s="26"/>
      <c r="HFL132" s="26"/>
      <c r="HFM132" s="26"/>
      <c r="HFN132" s="26"/>
      <c r="HFO132" s="26"/>
      <c r="HFP132" s="26"/>
      <c r="HFQ132" s="26"/>
      <c r="HFR132" s="26"/>
      <c r="HFS132" s="26"/>
      <c r="HFT132" s="26"/>
      <c r="HFU132" s="26"/>
      <c r="HFV132" s="26"/>
      <c r="HFW132" s="26"/>
      <c r="HFX132" s="26"/>
      <c r="HFY132" s="26"/>
      <c r="HFZ132" s="26"/>
      <c r="HGA132" s="26"/>
      <c r="HGB132" s="26"/>
      <c r="HGC132" s="26"/>
      <c r="HGD132" s="26"/>
      <c r="HGE132" s="26"/>
      <c r="HGF132" s="26"/>
      <c r="HGG132" s="26"/>
      <c r="HGH132" s="26"/>
      <c r="HGI132" s="26"/>
      <c r="HGJ132" s="26"/>
      <c r="HGK132" s="26"/>
      <c r="HGL132" s="26"/>
      <c r="HGM132" s="26"/>
      <c r="HGN132" s="26"/>
      <c r="HGO132" s="26"/>
      <c r="HGP132" s="26"/>
      <c r="HGQ132" s="26"/>
      <c r="HGR132" s="26"/>
      <c r="HGS132" s="26"/>
      <c r="HGT132" s="26"/>
      <c r="HGU132" s="26"/>
      <c r="HGV132" s="26"/>
      <c r="HGW132" s="26"/>
      <c r="HGX132" s="26"/>
      <c r="HGY132" s="26"/>
      <c r="HGZ132" s="26"/>
      <c r="HHA132" s="26"/>
      <c r="HHB132" s="26"/>
      <c r="HHC132" s="26"/>
      <c r="HHD132" s="26"/>
      <c r="HHE132" s="26"/>
      <c r="HHF132" s="26"/>
      <c r="HHG132" s="26"/>
      <c r="HHH132" s="26"/>
      <c r="HHI132" s="26"/>
      <c r="HHJ132" s="26"/>
      <c r="HHK132" s="26"/>
      <c r="HHL132" s="26"/>
      <c r="HHM132" s="26"/>
      <c r="HHN132" s="26"/>
      <c r="HHO132" s="26"/>
      <c r="HHP132" s="26"/>
      <c r="HHQ132" s="26"/>
      <c r="HHR132" s="26"/>
      <c r="HHS132" s="26"/>
      <c r="HHT132" s="26"/>
      <c r="HHU132" s="26"/>
      <c r="HHV132" s="26"/>
      <c r="HHW132" s="26"/>
      <c r="HHX132" s="26"/>
      <c r="HHY132" s="26"/>
      <c r="HHZ132" s="26"/>
      <c r="HIA132" s="26"/>
      <c r="HIB132" s="26"/>
      <c r="HIC132" s="26"/>
      <c r="HID132" s="26"/>
      <c r="HIE132" s="26"/>
      <c r="HIF132" s="26"/>
      <c r="HIG132" s="26"/>
      <c r="HIH132" s="26"/>
      <c r="HII132" s="26"/>
      <c r="HIJ132" s="26"/>
      <c r="HIK132" s="26"/>
      <c r="HIL132" s="26"/>
      <c r="HIM132" s="26"/>
      <c r="HIN132" s="26"/>
      <c r="HIO132" s="26"/>
      <c r="HIP132" s="26"/>
      <c r="HIQ132" s="26"/>
      <c r="HIR132" s="26"/>
      <c r="HIS132" s="26"/>
      <c r="HIT132" s="26"/>
      <c r="HIU132" s="26"/>
      <c r="HIV132" s="26"/>
      <c r="HIW132" s="26"/>
      <c r="HIX132" s="26"/>
      <c r="HIY132" s="26"/>
      <c r="HIZ132" s="26"/>
      <c r="HJA132" s="26"/>
      <c r="HJB132" s="26"/>
      <c r="HJC132" s="26"/>
      <c r="HJD132" s="26"/>
      <c r="HJE132" s="26"/>
      <c r="HJF132" s="26"/>
      <c r="HJG132" s="26"/>
      <c r="HJH132" s="26"/>
      <c r="HJI132" s="26"/>
      <c r="HJJ132" s="26"/>
      <c r="HJK132" s="26"/>
      <c r="HJL132" s="26"/>
      <c r="HJM132" s="26"/>
      <c r="HJN132" s="26"/>
      <c r="HJO132" s="26"/>
      <c r="HJP132" s="26"/>
      <c r="HJQ132" s="26"/>
      <c r="HJR132" s="26"/>
      <c r="HJS132" s="26"/>
      <c r="HJT132" s="26"/>
      <c r="HJU132" s="26"/>
      <c r="HJV132" s="26"/>
      <c r="HJW132" s="26"/>
      <c r="HJX132" s="26"/>
      <c r="HJY132" s="26"/>
      <c r="HJZ132" s="26"/>
      <c r="HKA132" s="26"/>
      <c r="HKB132" s="26"/>
      <c r="HKC132" s="26"/>
      <c r="HKD132" s="26"/>
      <c r="HKE132" s="26"/>
      <c r="HKF132" s="26"/>
      <c r="HKG132" s="26"/>
      <c r="HKH132" s="26"/>
      <c r="HKI132" s="26"/>
      <c r="HKJ132" s="26"/>
      <c r="HKK132" s="26"/>
      <c r="HKL132" s="26"/>
      <c r="HKM132" s="26"/>
      <c r="HKN132" s="26"/>
      <c r="HKO132" s="26"/>
      <c r="HKP132" s="26"/>
      <c r="HKQ132" s="26"/>
      <c r="HKR132" s="26"/>
      <c r="HKS132" s="26"/>
      <c r="HKT132" s="26"/>
      <c r="HKU132" s="26"/>
      <c r="HKV132" s="26"/>
      <c r="HKW132" s="26"/>
      <c r="HKX132" s="26"/>
      <c r="HKY132" s="26"/>
      <c r="HKZ132" s="26"/>
      <c r="HLA132" s="26"/>
      <c r="HLB132" s="26"/>
      <c r="HLC132" s="26"/>
      <c r="HLD132" s="26"/>
      <c r="HLE132" s="26"/>
      <c r="HLF132" s="26"/>
      <c r="HLG132" s="26"/>
      <c r="HLH132" s="26"/>
      <c r="HLI132" s="26"/>
      <c r="HLJ132" s="26"/>
      <c r="HLK132" s="26"/>
      <c r="HLL132" s="26"/>
      <c r="HLM132" s="26"/>
      <c r="HLN132" s="26"/>
      <c r="HLO132" s="26"/>
      <c r="HLP132" s="26"/>
      <c r="HLQ132" s="26"/>
      <c r="HLR132" s="26"/>
      <c r="HLS132" s="26"/>
      <c r="HLT132" s="26"/>
      <c r="HLU132" s="26"/>
      <c r="HLV132" s="26"/>
      <c r="HLW132" s="26"/>
      <c r="HLX132" s="26"/>
      <c r="HLY132" s="26"/>
      <c r="HLZ132" s="26"/>
      <c r="HMA132" s="26"/>
      <c r="HMB132" s="26"/>
      <c r="HMC132" s="26"/>
      <c r="HMD132" s="26"/>
      <c r="HME132" s="26"/>
      <c r="HMF132" s="26"/>
      <c r="HMG132" s="26"/>
      <c r="HMH132" s="26"/>
      <c r="HMI132" s="26"/>
      <c r="HMJ132" s="26"/>
      <c r="HMK132" s="26"/>
      <c r="HML132" s="26"/>
      <c r="HMM132" s="26"/>
      <c r="HMN132" s="26"/>
      <c r="HMO132" s="26"/>
      <c r="HMP132" s="26"/>
      <c r="HMQ132" s="26"/>
      <c r="HMR132" s="26"/>
      <c r="HMS132" s="26"/>
      <c r="HMT132" s="26"/>
      <c r="HMU132" s="26"/>
      <c r="HMV132" s="26"/>
      <c r="HMW132" s="26"/>
      <c r="HMX132" s="26"/>
      <c r="HMY132" s="26"/>
      <c r="HMZ132" s="26"/>
      <c r="HNA132" s="26"/>
      <c r="HNB132" s="26"/>
      <c r="HNC132" s="26"/>
      <c r="HND132" s="26"/>
      <c r="HNE132" s="26"/>
      <c r="HNF132" s="26"/>
      <c r="HNG132" s="26"/>
      <c r="HNH132" s="26"/>
      <c r="HNI132" s="26"/>
      <c r="HNJ132" s="26"/>
      <c r="HNK132" s="26"/>
      <c r="HNL132" s="26"/>
      <c r="HNM132" s="26"/>
      <c r="HNN132" s="26"/>
      <c r="HNO132" s="26"/>
      <c r="HNP132" s="26"/>
      <c r="HNQ132" s="26"/>
      <c r="HNR132" s="26"/>
      <c r="HNS132" s="26"/>
      <c r="HNT132" s="26"/>
      <c r="HNU132" s="26"/>
      <c r="HNV132" s="26"/>
      <c r="HNW132" s="26"/>
      <c r="HNX132" s="26"/>
      <c r="HNY132" s="26"/>
      <c r="HNZ132" s="26"/>
      <c r="HOA132" s="26"/>
      <c r="HOB132" s="26"/>
      <c r="HOC132" s="26"/>
      <c r="HOD132" s="26"/>
      <c r="HOE132" s="26"/>
      <c r="HOF132" s="26"/>
      <c r="HOG132" s="26"/>
      <c r="HOH132" s="26"/>
      <c r="HOI132" s="26"/>
      <c r="HOJ132" s="26"/>
      <c r="HOK132" s="26"/>
      <c r="HOL132" s="26"/>
      <c r="HOM132" s="26"/>
      <c r="HON132" s="26"/>
      <c r="HOO132" s="26"/>
      <c r="HOP132" s="26"/>
      <c r="HOQ132" s="26"/>
      <c r="HOR132" s="26"/>
      <c r="HOS132" s="26"/>
      <c r="HOT132" s="26"/>
      <c r="HOU132" s="26"/>
      <c r="HOV132" s="26"/>
      <c r="HOW132" s="26"/>
      <c r="HOX132" s="26"/>
      <c r="HOY132" s="26"/>
      <c r="HOZ132" s="26"/>
      <c r="HPA132" s="26"/>
      <c r="HPB132" s="26"/>
      <c r="HPC132" s="26"/>
      <c r="HPD132" s="26"/>
      <c r="HPE132" s="26"/>
      <c r="HPF132" s="26"/>
      <c r="HPG132" s="26"/>
      <c r="HPH132" s="26"/>
      <c r="HPI132" s="26"/>
      <c r="HPJ132" s="26"/>
      <c r="HPK132" s="26"/>
      <c r="HPL132" s="26"/>
      <c r="HPM132" s="26"/>
      <c r="HPN132" s="26"/>
      <c r="HPO132" s="26"/>
      <c r="HPP132" s="26"/>
      <c r="HPQ132" s="26"/>
      <c r="HPR132" s="26"/>
      <c r="HPS132" s="26"/>
      <c r="HPT132" s="26"/>
      <c r="HPU132" s="26"/>
      <c r="HPV132" s="26"/>
      <c r="HPW132" s="26"/>
      <c r="HPX132" s="26"/>
      <c r="HPY132" s="26"/>
      <c r="HPZ132" s="26"/>
      <c r="HQA132" s="26"/>
      <c r="HQB132" s="26"/>
      <c r="HQC132" s="26"/>
      <c r="HQD132" s="26"/>
      <c r="HQE132" s="26"/>
      <c r="HQF132" s="26"/>
      <c r="HQG132" s="26"/>
      <c r="HQH132" s="26"/>
      <c r="HQI132" s="26"/>
      <c r="HQJ132" s="26"/>
      <c r="HQK132" s="26"/>
      <c r="HQL132" s="26"/>
      <c r="HQM132" s="26"/>
      <c r="HQN132" s="26"/>
      <c r="HQO132" s="26"/>
      <c r="HQP132" s="26"/>
      <c r="HQQ132" s="26"/>
      <c r="HQR132" s="26"/>
      <c r="HQS132" s="26"/>
      <c r="HQT132" s="26"/>
      <c r="HQU132" s="26"/>
      <c r="HQV132" s="26"/>
      <c r="HQW132" s="26"/>
      <c r="HQX132" s="26"/>
      <c r="HQY132" s="26"/>
      <c r="HQZ132" s="26"/>
      <c r="HRA132" s="26"/>
      <c r="HRB132" s="26"/>
      <c r="HRC132" s="26"/>
      <c r="HRD132" s="26"/>
      <c r="HRE132" s="26"/>
      <c r="HRF132" s="26"/>
      <c r="HRG132" s="26"/>
      <c r="HRH132" s="26"/>
      <c r="HRI132" s="26"/>
      <c r="HRJ132" s="26"/>
      <c r="HRK132" s="26"/>
      <c r="HRL132" s="26"/>
      <c r="HRM132" s="26"/>
      <c r="HRN132" s="26"/>
      <c r="HRO132" s="26"/>
      <c r="HRP132" s="26"/>
      <c r="HRQ132" s="26"/>
      <c r="HRR132" s="26"/>
      <c r="HRS132" s="26"/>
      <c r="HRT132" s="26"/>
      <c r="HRU132" s="26"/>
      <c r="HRV132" s="26"/>
      <c r="HRW132" s="26"/>
      <c r="HRX132" s="26"/>
      <c r="HRY132" s="26"/>
      <c r="HRZ132" s="26"/>
      <c r="HSA132" s="26"/>
      <c r="HSB132" s="26"/>
      <c r="HSC132" s="26"/>
      <c r="HSD132" s="26"/>
      <c r="HSE132" s="26"/>
      <c r="HSF132" s="26"/>
      <c r="HSG132" s="26"/>
      <c r="HSH132" s="26"/>
      <c r="HSI132" s="26"/>
      <c r="HSJ132" s="26"/>
      <c r="HSK132" s="26"/>
      <c r="HSL132" s="26"/>
      <c r="HSM132" s="26"/>
      <c r="HSN132" s="26"/>
      <c r="HSO132" s="26"/>
      <c r="HSP132" s="26"/>
      <c r="HSQ132" s="26"/>
      <c r="HSR132" s="26"/>
      <c r="HSS132" s="26"/>
      <c r="HST132" s="26"/>
      <c r="HSU132" s="26"/>
      <c r="HSV132" s="26"/>
      <c r="HSW132" s="26"/>
      <c r="HSX132" s="26"/>
      <c r="HSY132" s="26"/>
      <c r="HSZ132" s="26"/>
      <c r="HTA132" s="26"/>
      <c r="HTB132" s="26"/>
      <c r="HTC132" s="26"/>
      <c r="HTD132" s="26"/>
      <c r="HTE132" s="26"/>
      <c r="HTF132" s="26"/>
      <c r="HTG132" s="26"/>
      <c r="HTH132" s="26"/>
      <c r="HTI132" s="26"/>
      <c r="HTJ132" s="26"/>
      <c r="HTK132" s="26"/>
      <c r="HTL132" s="26"/>
      <c r="HTM132" s="26"/>
      <c r="HTN132" s="26"/>
      <c r="HTO132" s="26"/>
      <c r="HTP132" s="26"/>
      <c r="HTQ132" s="26"/>
      <c r="HTR132" s="26"/>
      <c r="HTS132" s="26"/>
      <c r="HTT132" s="26"/>
      <c r="HTU132" s="26"/>
      <c r="HTV132" s="26"/>
      <c r="HTW132" s="26"/>
      <c r="HTX132" s="26"/>
      <c r="HTY132" s="26"/>
      <c r="HTZ132" s="26"/>
      <c r="HUA132" s="26"/>
      <c r="HUB132" s="26"/>
      <c r="HUC132" s="26"/>
      <c r="HUD132" s="26"/>
      <c r="HUE132" s="26"/>
      <c r="HUF132" s="26"/>
      <c r="HUG132" s="26"/>
      <c r="HUH132" s="26"/>
      <c r="HUI132" s="26"/>
      <c r="HUJ132" s="26"/>
      <c r="HUK132" s="26"/>
      <c r="HUL132" s="26"/>
      <c r="HUM132" s="26"/>
      <c r="HUN132" s="26"/>
      <c r="HUO132" s="26"/>
      <c r="HUP132" s="26"/>
      <c r="HUQ132" s="26"/>
      <c r="HUR132" s="26"/>
      <c r="HUS132" s="26"/>
      <c r="HUT132" s="26"/>
      <c r="HUU132" s="26"/>
      <c r="HUV132" s="26"/>
      <c r="HUW132" s="26"/>
      <c r="HUX132" s="26"/>
      <c r="HUY132" s="26"/>
      <c r="HUZ132" s="26"/>
      <c r="HVA132" s="26"/>
      <c r="HVB132" s="26"/>
      <c r="HVC132" s="26"/>
      <c r="HVD132" s="26"/>
      <c r="HVE132" s="26"/>
      <c r="HVF132" s="26"/>
      <c r="HVG132" s="26"/>
      <c r="HVH132" s="26"/>
      <c r="HVI132" s="26"/>
      <c r="HVJ132" s="26"/>
      <c r="HVK132" s="26"/>
      <c r="HVL132" s="26"/>
      <c r="HVM132" s="26"/>
      <c r="HVN132" s="26"/>
      <c r="HVO132" s="26"/>
      <c r="HVP132" s="26"/>
      <c r="HVQ132" s="26"/>
      <c r="HVR132" s="26"/>
      <c r="HVS132" s="26"/>
      <c r="HVT132" s="26"/>
      <c r="HVU132" s="26"/>
      <c r="HVV132" s="26"/>
      <c r="HVW132" s="26"/>
      <c r="HVX132" s="26"/>
      <c r="HVY132" s="26"/>
      <c r="HVZ132" s="26"/>
      <c r="HWA132" s="26"/>
      <c r="HWB132" s="26"/>
      <c r="HWC132" s="26"/>
      <c r="HWD132" s="26"/>
      <c r="HWE132" s="26"/>
      <c r="HWF132" s="26"/>
      <c r="HWG132" s="26"/>
      <c r="HWH132" s="26"/>
      <c r="HWI132" s="26"/>
      <c r="HWJ132" s="26"/>
      <c r="HWK132" s="26"/>
      <c r="HWL132" s="26"/>
      <c r="HWM132" s="26"/>
      <c r="HWN132" s="26"/>
      <c r="HWO132" s="26"/>
      <c r="HWP132" s="26"/>
      <c r="HWQ132" s="26"/>
      <c r="HWR132" s="26"/>
      <c r="HWS132" s="26"/>
      <c r="HWT132" s="26"/>
      <c r="HWU132" s="26"/>
      <c r="HWV132" s="26"/>
      <c r="HWW132" s="26"/>
      <c r="HWX132" s="26"/>
      <c r="HWY132" s="26"/>
      <c r="HWZ132" s="26"/>
      <c r="HXA132" s="26"/>
      <c r="HXB132" s="26"/>
      <c r="HXC132" s="26"/>
      <c r="HXD132" s="26"/>
      <c r="HXE132" s="26"/>
      <c r="HXF132" s="26"/>
      <c r="HXG132" s="26"/>
      <c r="HXH132" s="26"/>
      <c r="HXI132" s="26"/>
      <c r="HXJ132" s="26"/>
      <c r="HXK132" s="26"/>
      <c r="HXL132" s="26"/>
      <c r="HXM132" s="26"/>
      <c r="HXN132" s="26"/>
      <c r="HXO132" s="26"/>
      <c r="HXP132" s="26"/>
      <c r="HXQ132" s="26"/>
      <c r="HXR132" s="26"/>
      <c r="HXS132" s="26"/>
      <c r="HXT132" s="26"/>
      <c r="HXU132" s="26"/>
      <c r="HXV132" s="26"/>
      <c r="HXW132" s="26"/>
      <c r="HXX132" s="26"/>
      <c r="HXY132" s="26"/>
      <c r="HXZ132" s="26"/>
      <c r="HYA132" s="26"/>
      <c r="HYB132" s="26"/>
      <c r="HYC132" s="26"/>
      <c r="HYD132" s="26"/>
      <c r="HYE132" s="26"/>
      <c r="HYF132" s="26"/>
      <c r="HYG132" s="26"/>
      <c r="HYH132" s="26"/>
      <c r="HYI132" s="26"/>
      <c r="HYJ132" s="26"/>
      <c r="HYK132" s="26"/>
      <c r="HYL132" s="26"/>
      <c r="HYM132" s="26"/>
      <c r="HYN132" s="26"/>
      <c r="HYO132" s="26"/>
      <c r="HYP132" s="26"/>
      <c r="HYQ132" s="26"/>
      <c r="HYR132" s="26"/>
      <c r="HYS132" s="26"/>
      <c r="HYT132" s="26"/>
      <c r="HYU132" s="26"/>
      <c r="HYV132" s="26"/>
      <c r="HYW132" s="26"/>
      <c r="HYX132" s="26"/>
      <c r="HYY132" s="26"/>
      <c r="HYZ132" s="26"/>
      <c r="HZA132" s="26"/>
      <c r="HZB132" s="26"/>
      <c r="HZC132" s="26"/>
      <c r="HZD132" s="26"/>
      <c r="HZE132" s="26"/>
      <c r="HZF132" s="26"/>
      <c r="HZG132" s="26"/>
      <c r="HZH132" s="26"/>
      <c r="HZI132" s="26"/>
      <c r="HZJ132" s="26"/>
      <c r="HZK132" s="26"/>
      <c r="HZL132" s="26"/>
      <c r="HZM132" s="26"/>
      <c r="HZN132" s="26"/>
      <c r="HZO132" s="26"/>
      <c r="HZP132" s="26"/>
      <c r="HZQ132" s="26"/>
      <c r="HZR132" s="26"/>
      <c r="HZS132" s="26"/>
      <c r="HZT132" s="26"/>
      <c r="HZU132" s="26"/>
      <c r="HZV132" s="26"/>
      <c r="HZW132" s="26"/>
      <c r="HZX132" s="26"/>
      <c r="HZY132" s="26"/>
      <c r="HZZ132" s="26"/>
      <c r="IAA132" s="26"/>
      <c r="IAB132" s="26"/>
      <c r="IAC132" s="26"/>
      <c r="IAD132" s="26"/>
      <c r="IAE132" s="26"/>
      <c r="IAF132" s="26"/>
      <c r="IAG132" s="26"/>
      <c r="IAH132" s="26"/>
      <c r="IAI132" s="26"/>
      <c r="IAJ132" s="26"/>
      <c r="IAK132" s="26"/>
      <c r="IAL132" s="26"/>
      <c r="IAM132" s="26"/>
      <c r="IAN132" s="26"/>
      <c r="IAO132" s="26"/>
      <c r="IAP132" s="26"/>
      <c r="IAQ132" s="26"/>
      <c r="IAR132" s="26"/>
      <c r="IAS132" s="26"/>
      <c r="IAT132" s="26"/>
      <c r="IAU132" s="26"/>
      <c r="IAV132" s="26"/>
      <c r="IAW132" s="26"/>
      <c r="IAX132" s="26"/>
      <c r="IAY132" s="26"/>
      <c r="IAZ132" s="26"/>
      <c r="IBA132" s="26"/>
      <c r="IBB132" s="26"/>
      <c r="IBC132" s="26"/>
      <c r="IBD132" s="26"/>
      <c r="IBE132" s="26"/>
      <c r="IBF132" s="26"/>
      <c r="IBG132" s="26"/>
      <c r="IBH132" s="26"/>
      <c r="IBI132" s="26"/>
      <c r="IBJ132" s="26"/>
      <c r="IBK132" s="26"/>
      <c r="IBL132" s="26"/>
      <c r="IBM132" s="26"/>
      <c r="IBN132" s="26"/>
      <c r="IBO132" s="26"/>
      <c r="IBP132" s="26"/>
      <c r="IBQ132" s="26"/>
      <c r="IBR132" s="26"/>
      <c r="IBS132" s="26"/>
      <c r="IBT132" s="26"/>
      <c r="IBU132" s="26"/>
      <c r="IBV132" s="26"/>
      <c r="IBW132" s="26"/>
      <c r="IBX132" s="26"/>
      <c r="IBY132" s="26"/>
      <c r="IBZ132" s="26"/>
      <c r="ICA132" s="26"/>
      <c r="ICB132" s="26"/>
      <c r="ICC132" s="26"/>
      <c r="ICD132" s="26"/>
      <c r="ICE132" s="26"/>
      <c r="ICF132" s="26"/>
      <c r="ICG132" s="26"/>
      <c r="ICH132" s="26"/>
      <c r="ICI132" s="26"/>
      <c r="ICJ132" s="26"/>
      <c r="ICK132" s="26"/>
      <c r="ICL132" s="26"/>
      <c r="ICM132" s="26"/>
      <c r="ICN132" s="26"/>
      <c r="ICO132" s="26"/>
      <c r="ICP132" s="26"/>
      <c r="ICQ132" s="26"/>
      <c r="ICR132" s="26"/>
      <c r="ICS132" s="26"/>
      <c r="ICT132" s="26"/>
      <c r="ICU132" s="26"/>
      <c r="ICV132" s="26"/>
      <c r="ICW132" s="26"/>
      <c r="ICX132" s="26"/>
      <c r="ICY132" s="26"/>
      <c r="ICZ132" s="26"/>
      <c r="IDA132" s="26"/>
      <c r="IDB132" s="26"/>
      <c r="IDC132" s="26"/>
      <c r="IDD132" s="26"/>
      <c r="IDE132" s="26"/>
      <c r="IDF132" s="26"/>
      <c r="IDG132" s="26"/>
      <c r="IDH132" s="26"/>
      <c r="IDI132" s="26"/>
      <c r="IDJ132" s="26"/>
      <c r="IDK132" s="26"/>
      <c r="IDL132" s="26"/>
      <c r="IDM132" s="26"/>
      <c r="IDN132" s="26"/>
      <c r="IDO132" s="26"/>
      <c r="IDP132" s="26"/>
      <c r="IDQ132" s="26"/>
      <c r="IDR132" s="26"/>
      <c r="IDS132" s="26"/>
      <c r="IDT132" s="26"/>
      <c r="IDU132" s="26"/>
      <c r="IDV132" s="26"/>
      <c r="IDW132" s="26"/>
      <c r="IDX132" s="26"/>
      <c r="IDY132" s="26"/>
      <c r="IDZ132" s="26"/>
      <c r="IEA132" s="26"/>
      <c r="IEB132" s="26"/>
      <c r="IEC132" s="26"/>
      <c r="IED132" s="26"/>
      <c r="IEE132" s="26"/>
      <c r="IEF132" s="26"/>
      <c r="IEG132" s="26"/>
      <c r="IEH132" s="26"/>
      <c r="IEI132" s="26"/>
      <c r="IEJ132" s="26"/>
      <c r="IEK132" s="26"/>
      <c r="IEL132" s="26"/>
      <c r="IEM132" s="26"/>
      <c r="IEN132" s="26"/>
      <c r="IEO132" s="26"/>
      <c r="IEP132" s="26"/>
      <c r="IEQ132" s="26"/>
      <c r="IER132" s="26"/>
      <c r="IES132" s="26"/>
      <c r="IET132" s="26"/>
      <c r="IEU132" s="26"/>
      <c r="IEV132" s="26"/>
      <c r="IEW132" s="26"/>
      <c r="IEX132" s="26"/>
      <c r="IEY132" s="26"/>
      <c r="IEZ132" s="26"/>
      <c r="IFA132" s="26"/>
      <c r="IFB132" s="26"/>
      <c r="IFC132" s="26"/>
      <c r="IFD132" s="26"/>
      <c r="IFE132" s="26"/>
      <c r="IFF132" s="26"/>
      <c r="IFG132" s="26"/>
      <c r="IFH132" s="26"/>
      <c r="IFI132" s="26"/>
      <c r="IFJ132" s="26"/>
      <c r="IFK132" s="26"/>
      <c r="IFL132" s="26"/>
      <c r="IFM132" s="26"/>
      <c r="IFN132" s="26"/>
      <c r="IFO132" s="26"/>
      <c r="IFP132" s="26"/>
      <c r="IFQ132" s="26"/>
      <c r="IFR132" s="26"/>
      <c r="IFS132" s="26"/>
      <c r="IFT132" s="26"/>
      <c r="IFU132" s="26"/>
      <c r="IFV132" s="26"/>
      <c r="IFW132" s="26"/>
      <c r="IFX132" s="26"/>
      <c r="IFY132" s="26"/>
      <c r="IFZ132" s="26"/>
      <c r="IGA132" s="26"/>
      <c r="IGB132" s="26"/>
      <c r="IGC132" s="26"/>
      <c r="IGD132" s="26"/>
      <c r="IGE132" s="26"/>
      <c r="IGF132" s="26"/>
      <c r="IGG132" s="26"/>
      <c r="IGH132" s="26"/>
      <c r="IGI132" s="26"/>
      <c r="IGJ132" s="26"/>
      <c r="IGK132" s="26"/>
      <c r="IGL132" s="26"/>
      <c r="IGM132" s="26"/>
      <c r="IGN132" s="26"/>
      <c r="IGO132" s="26"/>
      <c r="IGP132" s="26"/>
      <c r="IGQ132" s="26"/>
      <c r="IGR132" s="26"/>
      <c r="IGS132" s="26"/>
      <c r="IGT132" s="26"/>
      <c r="IGU132" s="26"/>
      <c r="IGV132" s="26"/>
      <c r="IGW132" s="26"/>
      <c r="IGX132" s="26"/>
      <c r="IGY132" s="26"/>
      <c r="IGZ132" s="26"/>
      <c r="IHA132" s="26"/>
      <c r="IHB132" s="26"/>
      <c r="IHC132" s="26"/>
      <c r="IHD132" s="26"/>
      <c r="IHE132" s="26"/>
      <c r="IHF132" s="26"/>
      <c r="IHG132" s="26"/>
      <c r="IHH132" s="26"/>
      <c r="IHI132" s="26"/>
      <c r="IHJ132" s="26"/>
      <c r="IHK132" s="26"/>
      <c r="IHL132" s="26"/>
      <c r="IHM132" s="26"/>
      <c r="IHN132" s="26"/>
      <c r="IHO132" s="26"/>
      <c r="IHP132" s="26"/>
      <c r="IHQ132" s="26"/>
      <c r="IHR132" s="26"/>
      <c r="IHS132" s="26"/>
      <c r="IHT132" s="26"/>
      <c r="IHU132" s="26"/>
      <c r="IHV132" s="26"/>
      <c r="IHW132" s="26"/>
      <c r="IHX132" s="26"/>
      <c r="IHY132" s="26"/>
      <c r="IHZ132" s="26"/>
      <c r="IIA132" s="26"/>
      <c r="IIB132" s="26"/>
      <c r="IIC132" s="26"/>
      <c r="IID132" s="26"/>
      <c r="IIE132" s="26"/>
      <c r="IIF132" s="26"/>
      <c r="IIG132" s="26"/>
      <c r="IIH132" s="26"/>
      <c r="III132" s="26"/>
      <c r="IIJ132" s="26"/>
      <c r="IIK132" s="26"/>
      <c r="IIL132" s="26"/>
      <c r="IIM132" s="26"/>
      <c r="IIN132" s="26"/>
      <c r="IIO132" s="26"/>
      <c r="IIP132" s="26"/>
      <c r="IIQ132" s="26"/>
      <c r="IIR132" s="26"/>
      <c r="IIS132" s="26"/>
      <c r="IIT132" s="26"/>
      <c r="IIU132" s="26"/>
      <c r="IIV132" s="26"/>
      <c r="IIW132" s="26"/>
      <c r="IIX132" s="26"/>
      <c r="IIY132" s="26"/>
      <c r="IIZ132" s="26"/>
      <c r="IJA132" s="26"/>
      <c r="IJB132" s="26"/>
      <c r="IJC132" s="26"/>
      <c r="IJD132" s="26"/>
      <c r="IJE132" s="26"/>
      <c r="IJF132" s="26"/>
      <c r="IJG132" s="26"/>
      <c r="IJH132" s="26"/>
      <c r="IJI132" s="26"/>
      <c r="IJJ132" s="26"/>
      <c r="IJK132" s="26"/>
      <c r="IJL132" s="26"/>
      <c r="IJM132" s="26"/>
      <c r="IJN132" s="26"/>
      <c r="IJO132" s="26"/>
      <c r="IJP132" s="26"/>
      <c r="IJQ132" s="26"/>
      <c r="IJR132" s="26"/>
      <c r="IJS132" s="26"/>
      <c r="IJT132" s="26"/>
      <c r="IJU132" s="26"/>
      <c r="IJV132" s="26"/>
      <c r="IJW132" s="26"/>
      <c r="IJX132" s="26"/>
      <c r="IJY132" s="26"/>
      <c r="IJZ132" s="26"/>
      <c r="IKA132" s="26"/>
      <c r="IKB132" s="26"/>
      <c r="IKC132" s="26"/>
      <c r="IKD132" s="26"/>
      <c r="IKE132" s="26"/>
      <c r="IKF132" s="26"/>
      <c r="IKG132" s="26"/>
      <c r="IKH132" s="26"/>
      <c r="IKI132" s="26"/>
      <c r="IKJ132" s="26"/>
      <c r="IKK132" s="26"/>
      <c r="IKL132" s="26"/>
      <c r="IKM132" s="26"/>
      <c r="IKN132" s="26"/>
      <c r="IKO132" s="26"/>
      <c r="IKP132" s="26"/>
      <c r="IKQ132" s="26"/>
      <c r="IKR132" s="26"/>
      <c r="IKS132" s="26"/>
      <c r="IKT132" s="26"/>
      <c r="IKU132" s="26"/>
      <c r="IKV132" s="26"/>
      <c r="IKW132" s="26"/>
      <c r="IKX132" s="26"/>
      <c r="IKY132" s="26"/>
      <c r="IKZ132" s="26"/>
      <c r="ILA132" s="26"/>
      <c r="ILB132" s="26"/>
      <c r="ILC132" s="26"/>
      <c r="ILD132" s="26"/>
      <c r="ILE132" s="26"/>
      <c r="ILF132" s="26"/>
      <c r="ILG132" s="26"/>
      <c r="ILH132" s="26"/>
      <c r="ILI132" s="26"/>
      <c r="ILJ132" s="26"/>
      <c r="ILK132" s="26"/>
      <c r="ILL132" s="26"/>
      <c r="ILM132" s="26"/>
      <c r="ILN132" s="26"/>
      <c r="ILO132" s="26"/>
      <c r="ILP132" s="26"/>
      <c r="ILQ132" s="26"/>
      <c r="ILR132" s="26"/>
      <c r="ILS132" s="26"/>
      <c r="ILT132" s="26"/>
      <c r="ILU132" s="26"/>
      <c r="ILV132" s="26"/>
      <c r="ILW132" s="26"/>
      <c r="ILX132" s="26"/>
      <c r="ILY132" s="26"/>
      <c r="ILZ132" s="26"/>
      <c r="IMA132" s="26"/>
      <c r="IMB132" s="26"/>
      <c r="IMC132" s="26"/>
      <c r="IMD132" s="26"/>
      <c r="IME132" s="26"/>
      <c r="IMF132" s="26"/>
      <c r="IMG132" s="26"/>
      <c r="IMH132" s="26"/>
      <c r="IMI132" s="26"/>
      <c r="IMJ132" s="26"/>
      <c r="IMK132" s="26"/>
      <c r="IML132" s="26"/>
      <c r="IMM132" s="26"/>
      <c r="IMN132" s="26"/>
      <c r="IMO132" s="26"/>
      <c r="IMP132" s="26"/>
      <c r="IMQ132" s="26"/>
      <c r="IMR132" s="26"/>
      <c r="IMS132" s="26"/>
      <c r="IMT132" s="26"/>
      <c r="IMU132" s="26"/>
      <c r="IMV132" s="26"/>
      <c r="IMW132" s="26"/>
      <c r="IMX132" s="26"/>
      <c r="IMY132" s="26"/>
      <c r="IMZ132" s="26"/>
      <c r="INA132" s="26"/>
      <c r="INB132" s="26"/>
      <c r="INC132" s="26"/>
      <c r="IND132" s="26"/>
      <c r="INE132" s="26"/>
      <c r="INF132" s="26"/>
      <c r="ING132" s="26"/>
      <c r="INH132" s="26"/>
      <c r="INI132" s="26"/>
      <c r="INJ132" s="26"/>
      <c r="INK132" s="26"/>
      <c r="INL132" s="26"/>
      <c r="INM132" s="26"/>
      <c r="INN132" s="26"/>
      <c r="INO132" s="26"/>
      <c r="INP132" s="26"/>
      <c r="INQ132" s="26"/>
      <c r="INR132" s="26"/>
      <c r="INS132" s="26"/>
      <c r="INT132" s="26"/>
      <c r="INU132" s="26"/>
      <c r="INV132" s="26"/>
      <c r="INW132" s="26"/>
      <c r="INX132" s="26"/>
      <c r="INY132" s="26"/>
      <c r="INZ132" s="26"/>
      <c r="IOA132" s="26"/>
      <c r="IOB132" s="26"/>
      <c r="IOC132" s="26"/>
      <c r="IOD132" s="26"/>
      <c r="IOE132" s="26"/>
      <c r="IOF132" s="26"/>
      <c r="IOG132" s="26"/>
      <c r="IOH132" s="26"/>
      <c r="IOI132" s="26"/>
      <c r="IOJ132" s="26"/>
      <c r="IOK132" s="26"/>
      <c r="IOL132" s="26"/>
      <c r="IOM132" s="26"/>
      <c r="ION132" s="26"/>
      <c r="IOO132" s="26"/>
      <c r="IOP132" s="26"/>
      <c r="IOQ132" s="26"/>
      <c r="IOR132" s="26"/>
      <c r="IOS132" s="26"/>
      <c r="IOT132" s="26"/>
      <c r="IOU132" s="26"/>
      <c r="IOV132" s="26"/>
      <c r="IOW132" s="26"/>
      <c r="IOX132" s="26"/>
      <c r="IOY132" s="26"/>
      <c r="IOZ132" s="26"/>
      <c r="IPA132" s="26"/>
      <c r="IPB132" s="26"/>
      <c r="IPC132" s="26"/>
      <c r="IPD132" s="26"/>
      <c r="IPE132" s="26"/>
      <c r="IPF132" s="26"/>
      <c r="IPG132" s="26"/>
      <c r="IPH132" s="26"/>
      <c r="IPI132" s="26"/>
      <c r="IPJ132" s="26"/>
      <c r="IPK132" s="26"/>
      <c r="IPL132" s="26"/>
      <c r="IPM132" s="26"/>
      <c r="IPN132" s="26"/>
      <c r="IPO132" s="26"/>
      <c r="IPP132" s="26"/>
      <c r="IPQ132" s="26"/>
      <c r="IPR132" s="26"/>
      <c r="IPS132" s="26"/>
      <c r="IPT132" s="26"/>
      <c r="IPU132" s="26"/>
      <c r="IPV132" s="26"/>
      <c r="IPW132" s="26"/>
      <c r="IPX132" s="26"/>
      <c r="IPY132" s="26"/>
      <c r="IPZ132" s="26"/>
      <c r="IQA132" s="26"/>
      <c r="IQB132" s="26"/>
      <c r="IQC132" s="26"/>
      <c r="IQD132" s="26"/>
      <c r="IQE132" s="26"/>
      <c r="IQF132" s="26"/>
      <c r="IQG132" s="26"/>
      <c r="IQH132" s="26"/>
      <c r="IQI132" s="26"/>
      <c r="IQJ132" s="26"/>
      <c r="IQK132" s="26"/>
      <c r="IQL132" s="26"/>
      <c r="IQM132" s="26"/>
      <c r="IQN132" s="26"/>
      <c r="IQO132" s="26"/>
      <c r="IQP132" s="26"/>
      <c r="IQQ132" s="26"/>
      <c r="IQR132" s="26"/>
      <c r="IQS132" s="26"/>
      <c r="IQT132" s="26"/>
      <c r="IQU132" s="26"/>
      <c r="IQV132" s="26"/>
      <c r="IQW132" s="26"/>
      <c r="IQX132" s="26"/>
      <c r="IQY132" s="26"/>
      <c r="IQZ132" s="26"/>
      <c r="IRA132" s="26"/>
      <c r="IRB132" s="26"/>
      <c r="IRC132" s="26"/>
      <c r="IRD132" s="26"/>
      <c r="IRE132" s="26"/>
      <c r="IRF132" s="26"/>
      <c r="IRG132" s="26"/>
      <c r="IRH132" s="26"/>
      <c r="IRI132" s="26"/>
      <c r="IRJ132" s="26"/>
      <c r="IRK132" s="26"/>
      <c r="IRL132" s="26"/>
      <c r="IRM132" s="26"/>
      <c r="IRN132" s="26"/>
      <c r="IRO132" s="26"/>
      <c r="IRP132" s="26"/>
      <c r="IRQ132" s="26"/>
      <c r="IRR132" s="26"/>
      <c r="IRS132" s="26"/>
      <c r="IRT132" s="26"/>
      <c r="IRU132" s="26"/>
      <c r="IRV132" s="26"/>
      <c r="IRW132" s="26"/>
      <c r="IRX132" s="26"/>
      <c r="IRY132" s="26"/>
      <c r="IRZ132" s="26"/>
      <c r="ISA132" s="26"/>
      <c r="ISB132" s="26"/>
      <c r="ISC132" s="26"/>
      <c r="ISD132" s="26"/>
      <c r="ISE132" s="26"/>
      <c r="ISF132" s="26"/>
      <c r="ISG132" s="26"/>
      <c r="ISH132" s="26"/>
      <c r="ISI132" s="26"/>
      <c r="ISJ132" s="26"/>
      <c r="ISK132" s="26"/>
      <c r="ISL132" s="26"/>
      <c r="ISM132" s="26"/>
      <c r="ISN132" s="26"/>
      <c r="ISO132" s="26"/>
      <c r="ISP132" s="26"/>
      <c r="ISQ132" s="26"/>
      <c r="ISR132" s="26"/>
      <c r="ISS132" s="26"/>
      <c r="IST132" s="26"/>
      <c r="ISU132" s="26"/>
      <c r="ISV132" s="26"/>
      <c r="ISW132" s="26"/>
      <c r="ISX132" s="26"/>
      <c r="ISY132" s="26"/>
      <c r="ISZ132" s="26"/>
      <c r="ITA132" s="26"/>
      <c r="ITB132" s="26"/>
      <c r="ITC132" s="26"/>
      <c r="ITD132" s="26"/>
      <c r="ITE132" s="26"/>
      <c r="ITF132" s="26"/>
      <c r="ITG132" s="26"/>
      <c r="ITH132" s="26"/>
      <c r="ITI132" s="26"/>
      <c r="ITJ132" s="26"/>
      <c r="ITK132" s="26"/>
      <c r="ITL132" s="26"/>
      <c r="ITM132" s="26"/>
      <c r="ITN132" s="26"/>
      <c r="ITO132" s="26"/>
      <c r="ITP132" s="26"/>
      <c r="ITQ132" s="26"/>
      <c r="ITR132" s="26"/>
      <c r="ITS132" s="26"/>
      <c r="ITT132" s="26"/>
      <c r="ITU132" s="26"/>
      <c r="ITV132" s="26"/>
      <c r="ITW132" s="26"/>
      <c r="ITX132" s="26"/>
      <c r="ITY132" s="26"/>
      <c r="ITZ132" s="26"/>
      <c r="IUA132" s="26"/>
      <c r="IUB132" s="26"/>
      <c r="IUC132" s="26"/>
      <c r="IUD132" s="26"/>
      <c r="IUE132" s="26"/>
      <c r="IUF132" s="26"/>
      <c r="IUG132" s="26"/>
      <c r="IUH132" s="26"/>
      <c r="IUI132" s="26"/>
      <c r="IUJ132" s="26"/>
      <c r="IUK132" s="26"/>
      <c r="IUL132" s="26"/>
      <c r="IUM132" s="26"/>
      <c r="IUN132" s="26"/>
      <c r="IUO132" s="26"/>
      <c r="IUP132" s="26"/>
      <c r="IUQ132" s="26"/>
      <c r="IUR132" s="26"/>
      <c r="IUS132" s="26"/>
      <c r="IUT132" s="26"/>
      <c r="IUU132" s="26"/>
      <c r="IUV132" s="26"/>
      <c r="IUW132" s="26"/>
      <c r="IUX132" s="26"/>
      <c r="IUY132" s="26"/>
      <c r="IUZ132" s="26"/>
      <c r="IVA132" s="26"/>
      <c r="IVB132" s="26"/>
      <c r="IVC132" s="26"/>
      <c r="IVD132" s="26"/>
      <c r="IVE132" s="26"/>
      <c r="IVF132" s="26"/>
      <c r="IVG132" s="26"/>
      <c r="IVH132" s="26"/>
      <c r="IVI132" s="26"/>
      <c r="IVJ132" s="26"/>
      <c r="IVK132" s="26"/>
      <c r="IVL132" s="26"/>
      <c r="IVM132" s="26"/>
      <c r="IVN132" s="26"/>
      <c r="IVO132" s="26"/>
      <c r="IVP132" s="26"/>
      <c r="IVQ132" s="26"/>
      <c r="IVR132" s="26"/>
      <c r="IVS132" s="26"/>
      <c r="IVT132" s="26"/>
      <c r="IVU132" s="26"/>
      <c r="IVV132" s="26"/>
      <c r="IVW132" s="26"/>
      <c r="IVX132" s="26"/>
      <c r="IVY132" s="26"/>
      <c r="IVZ132" s="26"/>
      <c r="IWA132" s="26"/>
      <c r="IWB132" s="26"/>
      <c r="IWC132" s="26"/>
      <c r="IWD132" s="26"/>
      <c r="IWE132" s="26"/>
      <c r="IWF132" s="26"/>
      <c r="IWG132" s="26"/>
      <c r="IWH132" s="26"/>
      <c r="IWI132" s="26"/>
      <c r="IWJ132" s="26"/>
      <c r="IWK132" s="26"/>
      <c r="IWL132" s="26"/>
      <c r="IWM132" s="26"/>
      <c r="IWN132" s="26"/>
      <c r="IWO132" s="26"/>
      <c r="IWP132" s="26"/>
      <c r="IWQ132" s="26"/>
      <c r="IWR132" s="26"/>
      <c r="IWS132" s="26"/>
      <c r="IWT132" s="26"/>
      <c r="IWU132" s="26"/>
      <c r="IWV132" s="26"/>
      <c r="IWW132" s="26"/>
      <c r="IWX132" s="26"/>
      <c r="IWY132" s="26"/>
      <c r="IWZ132" s="26"/>
      <c r="IXA132" s="26"/>
      <c r="IXB132" s="26"/>
      <c r="IXC132" s="26"/>
      <c r="IXD132" s="26"/>
      <c r="IXE132" s="26"/>
      <c r="IXF132" s="26"/>
      <c r="IXG132" s="26"/>
      <c r="IXH132" s="26"/>
      <c r="IXI132" s="26"/>
      <c r="IXJ132" s="26"/>
      <c r="IXK132" s="26"/>
      <c r="IXL132" s="26"/>
      <c r="IXM132" s="26"/>
      <c r="IXN132" s="26"/>
      <c r="IXO132" s="26"/>
      <c r="IXP132" s="26"/>
      <c r="IXQ132" s="26"/>
      <c r="IXR132" s="26"/>
      <c r="IXS132" s="26"/>
      <c r="IXT132" s="26"/>
      <c r="IXU132" s="26"/>
      <c r="IXV132" s="26"/>
      <c r="IXW132" s="26"/>
      <c r="IXX132" s="26"/>
      <c r="IXY132" s="26"/>
      <c r="IXZ132" s="26"/>
      <c r="IYA132" s="26"/>
      <c r="IYB132" s="26"/>
      <c r="IYC132" s="26"/>
      <c r="IYD132" s="26"/>
      <c r="IYE132" s="26"/>
      <c r="IYF132" s="26"/>
      <c r="IYG132" s="26"/>
      <c r="IYH132" s="26"/>
      <c r="IYI132" s="26"/>
      <c r="IYJ132" s="26"/>
      <c r="IYK132" s="26"/>
      <c r="IYL132" s="26"/>
      <c r="IYM132" s="26"/>
      <c r="IYN132" s="26"/>
      <c r="IYO132" s="26"/>
      <c r="IYP132" s="26"/>
      <c r="IYQ132" s="26"/>
      <c r="IYR132" s="26"/>
      <c r="IYS132" s="26"/>
      <c r="IYT132" s="26"/>
      <c r="IYU132" s="26"/>
      <c r="IYV132" s="26"/>
      <c r="IYW132" s="26"/>
      <c r="IYX132" s="26"/>
      <c r="IYY132" s="26"/>
      <c r="IYZ132" s="26"/>
      <c r="IZA132" s="26"/>
      <c r="IZB132" s="26"/>
      <c r="IZC132" s="26"/>
      <c r="IZD132" s="26"/>
      <c r="IZE132" s="26"/>
      <c r="IZF132" s="26"/>
      <c r="IZG132" s="26"/>
      <c r="IZH132" s="26"/>
      <c r="IZI132" s="26"/>
      <c r="IZJ132" s="26"/>
      <c r="IZK132" s="26"/>
      <c r="IZL132" s="26"/>
      <c r="IZM132" s="26"/>
      <c r="IZN132" s="26"/>
      <c r="IZO132" s="26"/>
      <c r="IZP132" s="26"/>
      <c r="IZQ132" s="26"/>
      <c r="IZR132" s="26"/>
      <c r="IZS132" s="26"/>
      <c r="IZT132" s="26"/>
      <c r="IZU132" s="26"/>
      <c r="IZV132" s="26"/>
      <c r="IZW132" s="26"/>
      <c r="IZX132" s="26"/>
      <c r="IZY132" s="26"/>
      <c r="IZZ132" s="26"/>
      <c r="JAA132" s="26"/>
      <c r="JAB132" s="26"/>
      <c r="JAC132" s="26"/>
      <c r="JAD132" s="26"/>
      <c r="JAE132" s="26"/>
      <c r="JAF132" s="26"/>
      <c r="JAG132" s="26"/>
      <c r="JAH132" s="26"/>
      <c r="JAI132" s="26"/>
      <c r="JAJ132" s="26"/>
      <c r="JAK132" s="26"/>
      <c r="JAL132" s="26"/>
      <c r="JAM132" s="26"/>
      <c r="JAN132" s="26"/>
      <c r="JAO132" s="26"/>
      <c r="JAP132" s="26"/>
      <c r="JAQ132" s="26"/>
      <c r="JAR132" s="26"/>
      <c r="JAS132" s="26"/>
      <c r="JAT132" s="26"/>
      <c r="JAU132" s="26"/>
      <c r="JAV132" s="26"/>
      <c r="JAW132" s="26"/>
      <c r="JAX132" s="26"/>
      <c r="JAY132" s="26"/>
      <c r="JAZ132" s="26"/>
      <c r="JBA132" s="26"/>
      <c r="JBB132" s="26"/>
      <c r="JBC132" s="26"/>
      <c r="JBD132" s="26"/>
      <c r="JBE132" s="26"/>
      <c r="JBF132" s="26"/>
      <c r="JBG132" s="26"/>
      <c r="JBH132" s="26"/>
      <c r="JBI132" s="26"/>
      <c r="JBJ132" s="26"/>
      <c r="JBK132" s="26"/>
      <c r="JBL132" s="26"/>
      <c r="JBM132" s="26"/>
      <c r="JBN132" s="26"/>
      <c r="JBO132" s="26"/>
      <c r="JBP132" s="26"/>
      <c r="JBQ132" s="26"/>
      <c r="JBR132" s="26"/>
      <c r="JBS132" s="26"/>
      <c r="JBT132" s="26"/>
      <c r="JBU132" s="26"/>
      <c r="JBV132" s="26"/>
      <c r="JBW132" s="26"/>
      <c r="JBX132" s="26"/>
      <c r="JBY132" s="26"/>
      <c r="JBZ132" s="26"/>
      <c r="JCA132" s="26"/>
      <c r="JCB132" s="26"/>
      <c r="JCC132" s="26"/>
      <c r="JCD132" s="26"/>
      <c r="JCE132" s="26"/>
      <c r="JCF132" s="26"/>
      <c r="JCG132" s="26"/>
      <c r="JCH132" s="26"/>
      <c r="JCI132" s="26"/>
      <c r="JCJ132" s="26"/>
      <c r="JCK132" s="26"/>
      <c r="JCL132" s="26"/>
      <c r="JCM132" s="26"/>
      <c r="JCN132" s="26"/>
      <c r="JCO132" s="26"/>
      <c r="JCP132" s="26"/>
      <c r="JCQ132" s="26"/>
      <c r="JCR132" s="26"/>
      <c r="JCS132" s="26"/>
      <c r="JCT132" s="26"/>
      <c r="JCU132" s="26"/>
      <c r="JCV132" s="26"/>
      <c r="JCW132" s="26"/>
      <c r="JCX132" s="26"/>
      <c r="JCY132" s="26"/>
      <c r="JCZ132" s="26"/>
      <c r="JDA132" s="26"/>
      <c r="JDB132" s="26"/>
      <c r="JDC132" s="26"/>
      <c r="JDD132" s="26"/>
      <c r="JDE132" s="26"/>
      <c r="JDF132" s="26"/>
      <c r="JDG132" s="26"/>
      <c r="JDH132" s="26"/>
      <c r="JDI132" s="26"/>
      <c r="JDJ132" s="26"/>
      <c r="JDK132" s="26"/>
      <c r="JDL132" s="26"/>
      <c r="JDM132" s="26"/>
      <c r="JDN132" s="26"/>
      <c r="JDO132" s="26"/>
      <c r="JDP132" s="26"/>
      <c r="JDQ132" s="26"/>
      <c r="JDR132" s="26"/>
      <c r="JDS132" s="26"/>
      <c r="JDT132" s="26"/>
      <c r="JDU132" s="26"/>
      <c r="JDV132" s="26"/>
      <c r="JDW132" s="26"/>
      <c r="JDX132" s="26"/>
      <c r="JDY132" s="26"/>
      <c r="JDZ132" s="26"/>
      <c r="JEA132" s="26"/>
      <c r="JEB132" s="26"/>
      <c r="JEC132" s="26"/>
      <c r="JED132" s="26"/>
      <c r="JEE132" s="26"/>
      <c r="JEF132" s="26"/>
      <c r="JEG132" s="26"/>
      <c r="JEH132" s="26"/>
      <c r="JEI132" s="26"/>
      <c r="JEJ132" s="26"/>
      <c r="JEK132" s="26"/>
      <c r="JEL132" s="26"/>
      <c r="JEM132" s="26"/>
      <c r="JEN132" s="26"/>
      <c r="JEO132" s="26"/>
      <c r="JEP132" s="26"/>
      <c r="JEQ132" s="26"/>
      <c r="JER132" s="26"/>
      <c r="JES132" s="26"/>
      <c r="JET132" s="26"/>
      <c r="JEU132" s="26"/>
      <c r="JEV132" s="26"/>
      <c r="JEW132" s="26"/>
      <c r="JEX132" s="26"/>
      <c r="JEY132" s="26"/>
      <c r="JEZ132" s="26"/>
      <c r="JFA132" s="26"/>
      <c r="JFB132" s="26"/>
      <c r="JFC132" s="26"/>
      <c r="JFD132" s="26"/>
      <c r="JFE132" s="26"/>
      <c r="JFF132" s="26"/>
      <c r="JFG132" s="26"/>
      <c r="JFH132" s="26"/>
      <c r="JFI132" s="26"/>
      <c r="JFJ132" s="26"/>
      <c r="JFK132" s="26"/>
      <c r="JFL132" s="26"/>
      <c r="JFM132" s="26"/>
      <c r="JFN132" s="26"/>
      <c r="JFO132" s="26"/>
      <c r="JFP132" s="26"/>
      <c r="JFQ132" s="26"/>
      <c r="JFR132" s="26"/>
      <c r="JFS132" s="26"/>
      <c r="JFT132" s="26"/>
      <c r="JFU132" s="26"/>
      <c r="JFV132" s="26"/>
      <c r="JFW132" s="26"/>
      <c r="JFX132" s="26"/>
      <c r="JFY132" s="26"/>
      <c r="JFZ132" s="26"/>
      <c r="JGA132" s="26"/>
      <c r="JGB132" s="26"/>
      <c r="JGC132" s="26"/>
      <c r="JGD132" s="26"/>
      <c r="JGE132" s="26"/>
      <c r="JGF132" s="26"/>
      <c r="JGG132" s="26"/>
      <c r="JGH132" s="26"/>
      <c r="JGI132" s="26"/>
      <c r="JGJ132" s="26"/>
      <c r="JGK132" s="26"/>
      <c r="JGL132" s="26"/>
      <c r="JGM132" s="26"/>
      <c r="JGN132" s="26"/>
      <c r="JGO132" s="26"/>
      <c r="JGP132" s="26"/>
      <c r="JGQ132" s="26"/>
      <c r="JGR132" s="26"/>
      <c r="JGS132" s="26"/>
      <c r="JGT132" s="26"/>
      <c r="JGU132" s="26"/>
      <c r="JGV132" s="26"/>
      <c r="JGW132" s="26"/>
      <c r="JGX132" s="26"/>
      <c r="JGY132" s="26"/>
      <c r="JGZ132" s="26"/>
      <c r="JHA132" s="26"/>
      <c r="JHB132" s="26"/>
      <c r="JHC132" s="26"/>
      <c r="JHD132" s="26"/>
      <c r="JHE132" s="26"/>
      <c r="JHF132" s="26"/>
      <c r="JHG132" s="26"/>
      <c r="JHH132" s="26"/>
      <c r="JHI132" s="26"/>
      <c r="JHJ132" s="26"/>
      <c r="JHK132" s="26"/>
      <c r="JHL132" s="26"/>
      <c r="JHM132" s="26"/>
      <c r="JHN132" s="26"/>
      <c r="JHO132" s="26"/>
      <c r="JHP132" s="26"/>
      <c r="JHQ132" s="26"/>
      <c r="JHR132" s="26"/>
      <c r="JHS132" s="26"/>
      <c r="JHT132" s="26"/>
      <c r="JHU132" s="26"/>
      <c r="JHV132" s="26"/>
      <c r="JHW132" s="26"/>
      <c r="JHX132" s="26"/>
      <c r="JHY132" s="26"/>
      <c r="JHZ132" s="26"/>
      <c r="JIA132" s="26"/>
      <c r="JIB132" s="26"/>
      <c r="JIC132" s="26"/>
      <c r="JID132" s="26"/>
      <c r="JIE132" s="26"/>
      <c r="JIF132" s="26"/>
      <c r="JIG132" s="26"/>
      <c r="JIH132" s="26"/>
      <c r="JII132" s="26"/>
      <c r="JIJ132" s="26"/>
      <c r="JIK132" s="26"/>
      <c r="JIL132" s="26"/>
      <c r="JIM132" s="26"/>
      <c r="JIN132" s="26"/>
      <c r="JIO132" s="26"/>
      <c r="JIP132" s="26"/>
      <c r="JIQ132" s="26"/>
      <c r="JIR132" s="26"/>
      <c r="JIS132" s="26"/>
      <c r="JIT132" s="26"/>
      <c r="JIU132" s="26"/>
      <c r="JIV132" s="26"/>
      <c r="JIW132" s="26"/>
      <c r="JIX132" s="26"/>
      <c r="JIY132" s="26"/>
      <c r="JIZ132" s="26"/>
      <c r="JJA132" s="26"/>
      <c r="JJB132" s="26"/>
      <c r="JJC132" s="26"/>
      <c r="JJD132" s="26"/>
      <c r="JJE132" s="26"/>
      <c r="JJF132" s="26"/>
      <c r="JJG132" s="26"/>
      <c r="JJH132" s="26"/>
      <c r="JJI132" s="26"/>
      <c r="JJJ132" s="26"/>
      <c r="JJK132" s="26"/>
      <c r="JJL132" s="26"/>
      <c r="JJM132" s="26"/>
      <c r="JJN132" s="26"/>
      <c r="JJO132" s="26"/>
      <c r="JJP132" s="26"/>
      <c r="JJQ132" s="26"/>
      <c r="JJR132" s="26"/>
      <c r="JJS132" s="26"/>
      <c r="JJT132" s="26"/>
      <c r="JJU132" s="26"/>
      <c r="JJV132" s="26"/>
      <c r="JJW132" s="26"/>
      <c r="JJX132" s="26"/>
      <c r="JJY132" s="26"/>
      <c r="JJZ132" s="26"/>
      <c r="JKA132" s="26"/>
      <c r="JKB132" s="26"/>
      <c r="JKC132" s="26"/>
      <c r="JKD132" s="26"/>
      <c r="JKE132" s="26"/>
      <c r="JKF132" s="26"/>
      <c r="JKG132" s="26"/>
      <c r="JKH132" s="26"/>
      <c r="JKI132" s="26"/>
      <c r="JKJ132" s="26"/>
      <c r="JKK132" s="26"/>
      <c r="JKL132" s="26"/>
      <c r="JKM132" s="26"/>
      <c r="JKN132" s="26"/>
      <c r="JKO132" s="26"/>
      <c r="JKP132" s="26"/>
      <c r="JKQ132" s="26"/>
      <c r="JKR132" s="26"/>
      <c r="JKS132" s="26"/>
      <c r="JKT132" s="26"/>
      <c r="JKU132" s="26"/>
      <c r="JKV132" s="26"/>
      <c r="JKW132" s="26"/>
      <c r="JKX132" s="26"/>
      <c r="JKY132" s="26"/>
      <c r="JKZ132" s="26"/>
      <c r="JLA132" s="26"/>
      <c r="JLB132" s="26"/>
      <c r="JLC132" s="26"/>
      <c r="JLD132" s="26"/>
      <c r="JLE132" s="26"/>
      <c r="JLF132" s="26"/>
      <c r="JLG132" s="26"/>
      <c r="JLH132" s="26"/>
      <c r="JLI132" s="26"/>
      <c r="JLJ132" s="26"/>
      <c r="JLK132" s="26"/>
      <c r="JLL132" s="26"/>
      <c r="JLM132" s="26"/>
      <c r="JLN132" s="26"/>
      <c r="JLO132" s="26"/>
      <c r="JLP132" s="26"/>
      <c r="JLQ132" s="26"/>
      <c r="JLR132" s="26"/>
      <c r="JLS132" s="26"/>
      <c r="JLT132" s="26"/>
      <c r="JLU132" s="26"/>
      <c r="JLV132" s="26"/>
      <c r="JLW132" s="26"/>
      <c r="JLX132" s="26"/>
      <c r="JLY132" s="26"/>
      <c r="JLZ132" s="26"/>
      <c r="JMA132" s="26"/>
      <c r="JMB132" s="26"/>
      <c r="JMC132" s="26"/>
      <c r="JMD132" s="26"/>
      <c r="JME132" s="26"/>
      <c r="JMF132" s="26"/>
      <c r="JMG132" s="26"/>
      <c r="JMH132" s="26"/>
      <c r="JMI132" s="26"/>
      <c r="JMJ132" s="26"/>
      <c r="JMK132" s="26"/>
      <c r="JML132" s="26"/>
      <c r="JMM132" s="26"/>
      <c r="JMN132" s="26"/>
      <c r="JMO132" s="26"/>
      <c r="JMP132" s="26"/>
      <c r="JMQ132" s="26"/>
      <c r="JMR132" s="26"/>
      <c r="JMS132" s="26"/>
      <c r="JMT132" s="26"/>
      <c r="JMU132" s="26"/>
      <c r="JMV132" s="26"/>
      <c r="JMW132" s="26"/>
      <c r="JMX132" s="26"/>
      <c r="JMY132" s="26"/>
      <c r="JMZ132" s="26"/>
      <c r="JNA132" s="26"/>
      <c r="JNB132" s="26"/>
      <c r="JNC132" s="26"/>
      <c r="JND132" s="26"/>
      <c r="JNE132" s="26"/>
      <c r="JNF132" s="26"/>
      <c r="JNG132" s="26"/>
      <c r="JNH132" s="26"/>
      <c r="JNI132" s="26"/>
      <c r="JNJ132" s="26"/>
      <c r="JNK132" s="26"/>
      <c r="JNL132" s="26"/>
      <c r="JNM132" s="26"/>
      <c r="JNN132" s="26"/>
      <c r="JNO132" s="26"/>
      <c r="JNP132" s="26"/>
      <c r="JNQ132" s="26"/>
      <c r="JNR132" s="26"/>
      <c r="JNS132" s="26"/>
      <c r="JNT132" s="26"/>
      <c r="JNU132" s="26"/>
      <c r="JNV132" s="26"/>
      <c r="JNW132" s="26"/>
      <c r="JNX132" s="26"/>
      <c r="JNY132" s="26"/>
      <c r="JNZ132" s="26"/>
      <c r="JOA132" s="26"/>
      <c r="JOB132" s="26"/>
      <c r="JOC132" s="26"/>
      <c r="JOD132" s="26"/>
      <c r="JOE132" s="26"/>
      <c r="JOF132" s="26"/>
      <c r="JOG132" s="26"/>
      <c r="JOH132" s="26"/>
      <c r="JOI132" s="26"/>
      <c r="JOJ132" s="26"/>
      <c r="JOK132" s="26"/>
      <c r="JOL132" s="26"/>
      <c r="JOM132" s="26"/>
      <c r="JON132" s="26"/>
      <c r="JOO132" s="26"/>
      <c r="JOP132" s="26"/>
      <c r="JOQ132" s="26"/>
      <c r="JOR132" s="26"/>
      <c r="JOS132" s="26"/>
      <c r="JOT132" s="26"/>
      <c r="JOU132" s="26"/>
      <c r="JOV132" s="26"/>
      <c r="JOW132" s="26"/>
      <c r="JOX132" s="26"/>
      <c r="JOY132" s="26"/>
      <c r="JOZ132" s="26"/>
      <c r="JPA132" s="26"/>
      <c r="JPB132" s="26"/>
      <c r="JPC132" s="26"/>
      <c r="JPD132" s="26"/>
      <c r="JPE132" s="26"/>
      <c r="JPF132" s="26"/>
      <c r="JPG132" s="26"/>
      <c r="JPH132" s="26"/>
      <c r="JPI132" s="26"/>
      <c r="JPJ132" s="26"/>
      <c r="JPK132" s="26"/>
      <c r="JPL132" s="26"/>
      <c r="JPM132" s="26"/>
      <c r="JPN132" s="26"/>
      <c r="JPO132" s="26"/>
      <c r="JPP132" s="26"/>
      <c r="JPQ132" s="26"/>
      <c r="JPR132" s="26"/>
      <c r="JPS132" s="26"/>
      <c r="JPT132" s="26"/>
      <c r="JPU132" s="26"/>
      <c r="JPV132" s="26"/>
      <c r="JPW132" s="26"/>
      <c r="JPX132" s="26"/>
      <c r="JPY132" s="26"/>
      <c r="JPZ132" s="26"/>
      <c r="JQA132" s="26"/>
      <c r="JQB132" s="26"/>
      <c r="JQC132" s="26"/>
      <c r="JQD132" s="26"/>
      <c r="JQE132" s="26"/>
      <c r="JQF132" s="26"/>
      <c r="JQG132" s="26"/>
      <c r="JQH132" s="26"/>
      <c r="JQI132" s="26"/>
      <c r="JQJ132" s="26"/>
      <c r="JQK132" s="26"/>
      <c r="JQL132" s="26"/>
      <c r="JQM132" s="26"/>
      <c r="JQN132" s="26"/>
      <c r="JQO132" s="26"/>
      <c r="JQP132" s="26"/>
      <c r="JQQ132" s="26"/>
      <c r="JQR132" s="26"/>
      <c r="JQS132" s="26"/>
      <c r="JQT132" s="26"/>
      <c r="JQU132" s="26"/>
      <c r="JQV132" s="26"/>
      <c r="JQW132" s="26"/>
      <c r="JQX132" s="26"/>
      <c r="JQY132" s="26"/>
      <c r="JQZ132" s="26"/>
      <c r="JRA132" s="26"/>
      <c r="JRB132" s="26"/>
      <c r="JRC132" s="26"/>
      <c r="JRD132" s="26"/>
      <c r="JRE132" s="26"/>
      <c r="JRF132" s="26"/>
      <c r="JRG132" s="26"/>
      <c r="JRH132" s="26"/>
      <c r="JRI132" s="26"/>
      <c r="JRJ132" s="26"/>
      <c r="JRK132" s="26"/>
      <c r="JRL132" s="26"/>
      <c r="JRM132" s="26"/>
      <c r="JRN132" s="26"/>
      <c r="JRO132" s="26"/>
      <c r="JRP132" s="26"/>
      <c r="JRQ132" s="26"/>
      <c r="JRR132" s="26"/>
      <c r="JRS132" s="26"/>
      <c r="JRT132" s="26"/>
      <c r="JRU132" s="26"/>
      <c r="JRV132" s="26"/>
      <c r="JRW132" s="26"/>
      <c r="JRX132" s="26"/>
      <c r="JRY132" s="26"/>
      <c r="JRZ132" s="26"/>
      <c r="JSA132" s="26"/>
      <c r="JSB132" s="26"/>
      <c r="JSC132" s="26"/>
      <c r="JSD132" s="26"/>
      <c r="JSE132" s="26"/>
      <c r="JSF132" s="26"/>
      <c r="JSG132" s="26"/>
      <c r="JSH132" s="26"/>
      <c r="JSI132" s="26"/>
      <c r="JSJ132" s="26"/>
      <c r="JSK132" s="26"/>
      <c r="JSL132" s="26"/>
      <c r="JSM132" s="26"/>
      <c r="JSN132" s="26"/>
      <c r="JSO132" s="26"/>
      <c r="JSP132" s="26"/>
      <c r="JSQ132" s="26"/>
      <c r="JSR132" s="26"/>
      <c r="JSS132" s="26"/>
      <c r="JST132" s="26"/>
      <c r="JSU132" s="26"/>
      <c r="JSV132" s="26"/>
      <c r="JSW132" s="26"/>
      <c r="JSX132" s="26"/>
      <c r="JSY132" s="26"/>
      <c r="JSZ132" s="26"/>
      <c r="JTA132" s="26"/>
      <c r="JTB132" s="26"/>
      <c r="JTC132" s="26"/>
      <c r="JTD132" s="26"/>
      <c r="JTE132" s="26"/>
      <c r="JTF132" s="26"/>
      <c r="JTG132" s="26"/>
      <c r="JTH132" s="26"/>
      <c r="JTI132" s="26"/>
      <c r="JTJ132" s="26"/>
      <c r="JTK132" s="26"/>
      <c r="JTL132" s="26"/>
      <c r="JTM132" s="26"/>
      <c r="JTN132" s="26"/>
      <c r="JTO132" s="26"/>
      <c r="JTP132" s="26"/>
      <c r="JTQ132" s="26"/>
      <c r="JTR132" s="26"/>
      <c r="JTS132" s="26"/>
      <c r="JTT132" s="26"/>
      <c r="JTU132" s="26"/>
      <c r="JTV132" s="26"/>
      <c r="JTW132" s="26"/>
      <c r="JTX132" s="26"/>
      <c r="JTY132" s="26"/>
      <c r="JTZ132" s="26"/>
      <c r="JUA132" s="26"/>
      <c r="JUB132" s="26"/>
      <c r="JUC132" s="26"/>
      <c r="JUD132" s="26"/>
      <c r="JUE132" s="26"/>
      <c r="JUF132" s="26"/>
      <c r="JUG132" s="26"/>
      <c r="JUH132" s="26"/>
      <c r="JUI132" s="26"/>
      <c r="JUJ132" s="26"/>
      <c r="JUK132" s="26"/>
      <c r="JUL132" s="26"/>
      <c r="JUM132" s="26"/>
      <c r="JUN132" s="26"/>
      <c r="JUO132" s="26"/>
      <c r="JUP132" s="26"/>
      <c r="JUQ132" s="26"/>
      <c r="JUR132" s="26"/>
      <c r="JUS132" s="26"/>
      <c r="JUT132" s="26"/>
      <c r="JUU132" s="26"/>
      <c r="JUV132" s="26"/>
      <c r="JUW132" s="26"/>
      <c r="JUX132" s="26"/>
      <c r="JUY132" s="26"/>
      <c r="JUZ132" s="26"/>
      <c r="JVA132" s="26"/>
      <c r="JVB132" s="26"/>
      <c r="JVC132" s="26"/>
      <c r="JVD132" s="26"/>
      <c r="JVE132" s="26"/>
      <c r="JVF132" s="26"/>
      <c r="JVG132" s="26"/>
      <c r="JVH132" s="26"/>
      <c r="JVI132" s="26"/>
      <c r="JVJ132" s="26"/>
      <c r="JVK132" s="26"/>
      <c r="JVL132" s="26"/>
      <c r="JVM132" s="26"/>
      <c r="JVN132" s="26"/>
      <c r="JVO132" s="26"/>
      <c r="JVP132" s="26"/>
      <c r="JVQ132" s="26"/>
      <c r="JVR132" s="26"/>
      <c r="JVS132" s="26"/>
      <c r="JVT132" s="26"/>
      <c r="JVU132" s="26"/>
      <c r="JVV132" s="26"/>
      <c r="JVW132" s="26"/>
      <c r="JVX132" s="26"/>
      <c r="JVY132" s="26"/>
      <c r="JVZ132" s="26"/>
      <c r="JWA132" s="26"/>
      <c r="JWB132" s="26"/>
      <c r="JWC132" s="26"/>
      <c r="JWD132" s="26"/>
      <c r="JWE132" s="26"/>
      <c r="JWF132" s="26"/>
      <c r="JWG132" s="26"/>
      <c r="JWH132" s="26"/>
      <c r="JWI132" s="26"/>
      <c r="JWJ132" s="26"/>
      <c r="JWK132" s="26"/>
      <c r="JWL132" s="26"/>
      <c r="JWM132" s="26"/>
      <c r="JWN132" s="26"/>
      <c r="JWO132" s="26"/>
      <c r="JWP132" s="26"/>
      <c r="JWQ132" s="26"/>
      <c r="JWR132" s="26"/>
      <c r="JWS132" s="26"/>
      <c r="JWT132" s="26"/>
      <c r="JWU132" s="26"/>
      <c r="JWV132" s="26"/>
      <c r="JWW132" s="26"/>
      <c r="JWX132" s="26"/>
      <c r="JWY132" s="26"/>
      <c r="JWZ132" s="26"/>
      <c r="JXA132" s="26"/>
      <c r="JXB132" s="26"/>
      <c r="JXC132" s="26"/>
      <c r="JXD132" s="26"/>
      <c r="JXE132" s="26"/>
      <c r="JXF132" s="26"/>
      <c r="JXG132" s="26"/>
      <c r="JXH132" s="26"/>
      <c r="JXI132" s="26"/>
      <c r="JXJ132" s="26"/>
      <c r="JXK132" s="26"/>
      <c r="JXL132" s="26"/>
      <c r="JXM132" s="26"/>
      <c r="JXN132" s="26"/>
      <c r="JXO132" s="26"/>
      <c r="JXP132" s="26"/>
      <c r="JXQ132" s="26"/>
      <c r="JXR132" s="26"/>
      <c r="JXS132" s="26"/>
      <c r="JXT132" s="26"/>
      <c r="JXU132" s="26"/>
      <c r="JXV132" s="26"/>
      <c r="JXW132" s="26"/>
      <c r="JXX132" s="26"/>
      <c r="JXY132" s="26"/>
      <c r="JXZ132" s="26"/>
      <c r="JYA132" s="26"/>
      <c r="JYB132" s="26"/>
      <c r="JYC132" s="26"/>
      <c r="JYD132" s="26"/>
      <c r="JYE132" s="26"/>
      <c r="JYF132" s="26"/>
      <c r="JYG132" s="26"/>
      <c r="JYH132" s="26"/>
      <c r="JYI132" s="26"/>
      <c r="JYJ132" s="26"/>
      <c r="JYK132" s="26"/>
      <c r="JYL132" s="26"/>
      <c r="JYM132" s="26"/>
      <c r="JYN132" s="26"/>
      <c r="JYO132" s="26"/>
      <c r="JYP132" s="26"/>
      <c r="JYQ132" s="26"/>
      <c r="JYR132" s="26"/>
      <c r="JYS132" s="26"/>
      <c r="JYT132" s="26"/>
      <c r="JYU132" s="26"/>
      <c r="JYV132" s="26"/>
      <c r="JYW132" s="26"/>
      <c r="JYX132" s="26"/>
      <c r="JYY132" s="26"/>
      <c r="JYZ132" s="26"/>
      <c r="JZA132" s="26"/>
      <c r="JZB132" s="26"/>
      <c r="JZC132" s="26"/>
      <c r="JZD132" s="26"/>
      <c r="JZE132" s="26"/>
      <c r="JZF132" s="26"/>
      <c r="JZG132" s="26"/>
      <c r="JZH132" s="26"/>
      <c r="JZI132" s="26"/>
      <c r="JZJ132" s="26"/>
      <c r="JZK132" s="26"/>
      <c r="JZL132" s="26"/>
      <c r="JZM132" s="26"/>
      <c r="JZN132" s="26"/>
      <c r="JZO132" s="26"/>
      <c r="JZP132" s="26"/>
      <c r="JZQ132" s="26"/>
      <c r="JZR132" s="26"/>
      <c r="JZS132" s="26"/>
      <c r="JZT132" s="26"/>
      <c r="JZU132" s="26"/>
      <c r="JZV132" s="26"/>
      <c r="JZW132" s="26"/>
      <c r="JZX132" s="26"/>
      <c r="JZY132" s="26"/>
      <c r="JZZ132" s="26"/>
      <c r="KAA132" s="26"/>
      <c r="KAB132" s="26"/>
      <c r="KAC132" s="26"/>
      <c r="KAD132" s="26"/>
      <c r="KAE132" s="26"/>
      <c r="KAF132" s="26"/>
      <c r="KAG132" s="26"/>
      <c r="KAH132" s="26"/>
      <c r="KAI132" s="26"/>
      <c r="KAJ132" s="26"/>
      <c r="KAK132" s="26"/>
      <c r="KAL132" s="26"/>
      <c r="KAM132" s="26"/>
      <c r="KAN132" s="26"/>
      <c r="KAO132" s="26"/>
      <c r="KAP132" s="26"/>
      <c r="KAQ132" s="26"/>
      <c r="KAR132" s="26"/>
      <c r="KAS132" s="26"/>
      <c r="KAT132" s="26"/>
      <c r="KAU132" s="26"/>
      <c r="KAV132" s="26"/>
      <c r="KAW132" s="26"/>
      <c r="KAX132" s="26"/>
      <c r="KAY132" s="26"/>
      <c r="KAZ132" s="26"/>
      <c r="KBA132" s="26"/>
      <c r="KBB132" s="26"/>
      <c r="KBC132" s="26"/>
      <c r="KBD132" s="26"/>
      <c r="KBE132" s="26"/>
      <c r="KBF132" s="26"/>
      <c r="KBG132" s="26"/>
      <c r="KBH132" s="26"/>
      <c r="KBI132" s="26"/>
      <c r="KBJ132" s="26"/>
      <c r="KBK132" s="26"/>
      <c r="KBL132" s="26"/>
      <c r="KBM132" s="26"/>
      <c r="KBN132" s="26"/>
      <c r="KBO132" s="26"/>
      <c r="KBP132" s="26"/>
      <c r="KBQ132" s="26"/>
      <c r="KBR132" s="26"/>
      <c r="KBS132" s="26"/>
      <c r="KBT132" s="26"/>
      <c r="KBU132" s="26"/>
      <c r="KBV132" s="26"/>
      <c r="KBW132" s="26"/>
      <c r="KBX132" s="26"/>
      <c r="KBY132" s="26"/>
      <c r="KBZ132" s="26"/>
      <c r="KCA132" s="26"/>
      <c r="KCB132" s="26"/>
      <c r="KCC132" s="26"/>
      <c r="KCD132" s="26"/>
      <c r="KCE132" s="26"/>
      <c r="KCF132" s="26"/>
      <c r="KCG132" s="26"/>
      <c r="KCH132" s="26"/>
      <c r="KCI132" s="26"/>
      <c r="KCJ132" s="26"/>
      <c r="KCK132" s="26"/>
      <c r="KCL132" s="26"/>
      <c r="KCM132" s="26"/>
      <c r="KCN132" s="26"/>
      <c r="KCO132" s="26"/>
      <c r="KCP132" s="26"/>
      <c r="KCQ132" s="26"/>
      <c r="KCR132" s="26"/>
      <c r="KCS132" s="26"/>
      <c r="KCT132" s="26"/>
      <c r="KCU132" s="26"/>
      <c r="KCV132" s="26"/>
      <c r="KCW132" s="26"/>
      <c r="KCX132" s="26"/>
      <c r="KCY132" s="26"/>
      <c r="KCZ132" s="26"/>
      <c r="KDA132" s="26"/>
      <c r="KDB132" s="26"/>
      <c r="KDC132" s="26"/>
      <c r="KDD132" s="26"/>
      <c r="KDE132" s="26"/>
      <c r="KDF132" s="26"/>
      <c r="KDG132" s="26"/>
      <c r="KDH132" s="26"/>
      <c r="KDI132" s="26"/>
      <c r="KDJ132" s="26"/>
      <c r="KDK132" s="26"/>
      <c r="KDL132" s="26"/>
      <c r="KDM132" s="26"/>
      <c r="KDN132" s="26"/>
      <c r="KDO132" s="26"/>
      <c r="KDP132" s="26"/>
      <c r="KDQ132" s="26"/>
      <c r="KDR132" s="26"/>
      <c r="KDS132" s="26"/>
      <c r="KDT132" s="26"/>
      <c r="KDU132" s="26"/>
      <c r="KDV132" s="26"/>
      <c r="KDW132" s="26"/>
      <c r="KDX132" s="26"/>
      <c r="KDY132" s="26"/>
      <c r="KDZ132" s="26"/>
      <c r="KEA132" s="26"/>
      <c r="KEB132" s="26"/>
      <c r="KEC132" s="26"/>
      <c r="KED132" s="26"/>
      <c r="KEE132" s="26"/>
      <c r="KEF132" s="26"/>
      <c r="KEG132" s="26"/>
      <c r="KEH132" s="26"/>
      <c r="KEI132" s="26"/>
      <c r="KEJ132" s="26"/>
      <c r="KEK132" s="26"/>
      <c r="KEL132" s="26"/>
      <c r="KEM132" s="26"/>
      <c r="KEN132" s="26"/>
      <c r="KEO132" s="26"/>
      <c r="KEP132" s="26"/>
      <c r="KEQ132" s="26"/>
      <c r="KER132" s="26"/>
      <c r="KES132" s="26"/>
      <c r="KET132" s="26"/>
      <c r="KEU132" s="26"/>
      <c r="KEV132" s="26"/>
      <c r="KEW132" s="26"/>
      <c r="KEX132" s="26"/>
      <c r="KEY132" s="26"/>
      <c r="KEZ132" s="26"/>
      <c r="KFA132" s="26"/>
      <c r="KFB132" s="26"/>
      <c r="KFC132" s="26"/>
      <c r="KFD132" s="26"/>
      <c r="KFE132" s="26"/>
      <c r="KFF132" s="26"/>
      <c r="KFG132" s="26"/>
      <c r="KFH132" s="26"/>
      <c r="KFI132" s="26"/>
      <c r="KFJ132" s="26"/>
      <c r="KFK132" s="26"/>
      <c r="KFL132" s="26"/>
      <c r="KFM132" s="26"/>
      <c r="KFN132" s="26"/>
      <c r="KFO132" s="26"/>
      <c r="KFP132" s="26"/>
      <c r="KFQ132" s="26"/>
      <c r="KFR132" s="26"/>
      <c r="KFS132" s="26"/>
      <c r="KFT132" s="26"/>
      <c r="KFU132" s="26"/>
      <c r="KFV132" s="26"/>
      <c r="KFW132" s="26"/>
      <c r="KFX132" s="26"/>
      <c r="KFY132" s="26"/>
      <c r="KFZ132" s="26"/>
      <c r="KGA132" s="26"/>
      <c r="KGB132" s="26"/>
      <c r="KGC132" s="26"/>
      <c r="KGD132" s="26"/>
      <c r="KGE132" s="26"/>
      <c r="KGF132" s="26"/>
      <c r="KGG132" s="26"/>
      <c r="KGH132" s="26"/>
      <c r="KGI132" s="26"/>
      <c r="KGJ132" s="26"/>
      <c r="KGK132" s="26"/>
      <c r="KGL132" s="26"/>
      <c r="KGM132" s="26"/>
      <c r="KGN132" s="26"/>
      <c r="KGO132" s="26"/>
      <c r="KGP132" s="26"/>
      <c r="KGQ132" s="26"/>
      <c r="KGR132" s="26"/>
      <c r="KGS132" s="26"/>
      <c r="KGT132" s="26"/>
      <c r="KGU132" s="26"/>
      <c r="KGV132" s="26"/>
      <c r="KGW132" s="26"/>
      <c r="KGX132" s="26"/>
      <c r="KGY132" s="26"/>
      <c r="KGZ132" s="26"/>
      <c r="KHA132" s="26"/>
      <c r="KHB132" s="26"/>
      <c r="KHC132" s="26"/>
      <c r="KHD132" s="26"/>
      <c r="KHE132" s="26"/>
      <c r="KHF132" s="26"/>
      <c r="KHG132" s="26"/>
      <c r="KHH132" s="26"/>
      <c r="KHI132" s="26"/>
      <c r="KHJ132" s="26"/>
      <c r="KHK132" s="26"/>
      <c r="KHL132" s="26"/>
      <c r="KHM132" s="26"/>
      <c r="KHN132" s="26"/>
      <c r="KHO132" s="26"/>
      <c r="KHP132" s="26"/>
      <c r="KHQ132" s="26"/>
      <c r="KHR132" s="26"/>
      <c r="KHS132" s="26"/>
      <c r="KHT132" s="26"/>
      <c r="KHU132" s="26"/>
      <c r="KHV132" s="26"/>
      <c r="KHW132" s="26"/>
      <c r="KHX132" s="26"/>
      <c r="KHY132" s="26"/>
      <c r="KHZ132" s="26"/>
      <c r="KIA132" s="26"/>
      <c r="KIB132" s="26"/>
      <c r="KIC132" s="26"/>
      <c r="KID132" s="26"/>
      <c r="KIE132" s="26"/>
      <c r="KIF132" s="26"/>
      <c r="KIG132" s="26"/>
      <c r="KIH132" s="26"/>
      <c r="KII132" s="26"/>
      <c r="KIJ132" s="26"/>
      <c r="KIK132" s="26"/>
      <c r="KIL132" s="26"/>
      <c r="KIM132" s="26"/>
      <c r="KIN132" s="26"/>
      <c r="KIO132" s="26"/>
      <c r="KIP132" s="26"/>
      <c r="KIQ132" s="26"/>
      <c r="KIR132" s="26"/>
      <c r="KIS132" s="26"/>
      <c r="KIT132" s="26"/>
      <c r="KIU132" s="26"/>
      <c r="KIV132" s="26"/>
      <c r="KIW132" s="26"/>
      <c r="KIX132" s="26"/>
      <c r="KIY132" s="26"/>
      <c r="KIZ132" s="26"/>
      <c r="KJA132" s="26"/>
      <c r="KJB132" s="26"/>
      <c r="KJC132" s="26"/>
      <c r="KJD132" s="26"/>
      <c r="KJE132" s="26"/>
      <c r="KJF132" s="26"/>
      <c r="KJG132" s="26"/>
      <c r="KJH132" s="26"/>
      <c r="KJI132" s="26"/>
      <c r="KJJ132" s="26"/>
      <c r="KJK132" s="26"/>
      <c r="KJL132" s="26"/>
      <c r="KJM132" s="26"/>
      <c r="KJN132" s="26"/>
      <c r="KJO132" s="26"/>
      <c r="KJP132" s="26"/>
      <c r="KJQ132" s="26"/>
      <c r="KJR132" s="26"/>
      <c r="KJS132" s="26"/>
      <c r="KJT132" s="26"/>
      <c r="KJU132" s="26"/>
      <c r="KJV132" s="26"/>
      <c r="KJW132" s="26"/>
      <c r="KJX132" s="26"/>
      <c r="KJY132" s="26"/>
      <c r="KJZ132" s="26"/>
      <c r="KKA132" s="26"/>
      <c r="KKB132" s="26"/>
      <c r="KKC132" s="26"/>
      <c r="KKD132" s="26"/>
      <c r="KKE132" s="26"/>
      <c r="KKF132" s="26"/>
      <c r="KKG132" s="26"/>
      <c r="KKH132" s="26"/>
      <c r="KKI132" s="26"/>
      <c r="KKJ132" s="26"/>
      <c r="KKK132" s="26"/>
      <c r="KKL132" s="26"/>
      <c r="KKM132" s="26"/>
      <c r="KKN132" s="26"/>
      <c r="KKO132" s="26"/>
      <c r="KKP132" s="26"/>
      <c r="KKQ132" s="26"/>
      <c r="KKR132" s="26"/>
      <c r="KKS132" s="26"/>
      <c r="KKT132" s="26"/>
      <c r="KKU132" s="26"/>
      <c r="KKV132" s="26"/>
      <c r="KKW132" s="26"/>
      <c r="KKX132" s="26"/>
      <c r="KKY132" s="26"/>
      <c r="KKZ132" s="26"/>
      <c r="KLA132" s="26"/>
      <c r="KLB132" s="26"/>
      <c r="KLC132" s="26"/>
      <c r="KLD132" s="26"/>
      <c r="KLE132" s="26"/>
      <c r="KLF132" s="26"/>
      <c r="KLG132" s="26"/>
      <c r="KLH132" s="26"/>
      <c r="KLI132" s="26"/>
      <c r="KLJ132" s="26"/>
      <c r="KLK132" s="26"/>
      <c r="KLL132" s="26"/>
      <c r="KLM132" s="26"/>
      <c r="KLN132" s="26"/>
      <c r="KLO132" s="26"/>
      <c r="KLP132" s="26"/>
      <c r="KLQ132" s="26"/>
      <c r="KLR132" s="26"/>
      <c r="KLS132" s="26"/>
      <c r="KLT132" s="26"/>
      <c r="KLU132" s="26"/>
      <c r="KLV132" s="26"/>
      <c r="KLW132" s="26"/>
      <c r="KLX132" s="26"/>
      <c r="KLY132" s="26"/>
      <c r="KLZ132" s="26"/>
      <c r="KMA132" s="26"/>
      <c r="KMB132" s="26"/>
      <c r="KMC132" s="26"/>
      <c r="KMD132" s="26"/>
      <c r="KME132" s="26"/>
      <c r="KMF132" s="26"/>
      <c r="KMG132" s="26"/>
      <c r="KMH132" s="26"/>
      <c r="KMI132" s="26"/>
      <c r="KMJ132" s="26"/>
      <c r="KMK132" s="26"/>
      <c r="KML132" s="26"/>
      <c r="KMM132" s="26"/>
      <c r="KMN132" s="26"/>
      <c r="KMO132" s="26"/>
      <c r="KMP132" s="26"/>
      <c r="KMQ132" s="26"/>
      <c r="KMR132" s="26"/>
      <c r="KMS132" s="26"/>
      <c r="KMT132" s="26"/>
      <c r="KMU132" s="26"/>
      <c r="KMV132" s="26"/>
      <c r="KMW132" s="26"/>
      <c r="KMX132" s="26"/>
      <c r="KMY132" s="26"/>
      <c r="KMZ132" s="26"/>
      <c r="KNA132" s="26"/>
      <c r="KNB132" s="26"/>
      <c r="KNC132" s="26"/>
      <c r="KND132" s="26"/>
      <c r="KNE132" s="26"/>
      <c r="KNF132" s="26"/>
      <c r="KNG132" s="26"/>
      <c r="KNH132" s="26"/>
      <c r="KNI132" s="26"/>
      <c r="KNJ132" s="26"/>
      <c r="KNK132" s="26"/>
      <c r="KNL132" s="26"/>
      <c r="KNM132" s="26"/>
      <c r="KNN132" s="26"/>
      <c r="KNO132" s="26"/>
      <c r="KNP132" s="26"/>
      <c r="KNQ132" s="26"/>
      <c r="KNR132" s="26"/>
      <c r="KNS132" s="26"/>
      <c r="KNT132" s="26"/>
      <c r="KNU132" s="26"/>
      <c r="KNV132" s="26"/>
      <c r="KNW132" s="26"/>
      <c r="KNX132" s="26"/>
      <c r="KNY132" s="26"/>
      <c r="KNZ132" s="26"/>
      <c r="KOA132" s="26"/>
      <c r="KOB132" s="26"/>
      <c r="KOC132" s="26"/>
      <c r="KOD132" s="26"/>
      <c r="KOE132" s="26"/>
      <c r="KOF132" s="26"/>
      <c r="KOG132" s="26"/>
      <c r="KOH132" s="26"/>
      <c r="KOI132" s="26"/>
      <c r="KOJ132" s="26"/>
      <c r="KOK132" s="26"/>
      <c r="KOL132" s="26"/>
      <c r="KOM132" s="26"/>
      <c r="KON132" s="26"/>
      <c r="KOO132" s="26"/>
      <c r="KOP132" s="26"/>
      <c r="KOQ132" s="26"/>
      <c r="KOR132" s="26"/>
      <c r="KOS132" s="26"/>
      <c r="KOT132" s="26"/>
      <c r="KOU132" s="26"/>
      <c r="KOV132" s="26"/>
      <c r="KOW132" s="26"/>
      <c r="KOX132" s="26"/>
      <c r="KOY132" s="26"/>
      <c r="KOZ132" s="26"/>
      <c r="KPA132" s="26"/>
      <c r="KPB132" s="26"/>
      <c r="KPC132" s="26"/>
      <c r="KPD132" s="26"/>
      <c r="KPE132" s="26"/>
      <c r="KPF132" s="26"/>
      <c r="KPG132" s="26"/>
      <c r="KPH132" s="26"/>
      <c r="KPI132" s="26"/>
      <c r="KPJ132" s="26"/>
      <c r="KPK132" s="26"/>
      <c r="KPL132" s="26"/>
      <c r="KPM132" s="26"/>
      <c r="KPN132" s="26"/>
      <c r="KPO132" s="26"/>
      <c r="KPP132" s="26"/>
      <c r="KPQ132" s="26"/>
      <c r="KPR132" s="26"/>
      <c r="KPS132" s="26"/>
      <c r="KPT132" s="26"/>
      <c r="KPU132" s="26"/>
      <c r="KPV132" s="26"/>
      <c r="KPW132" s="26"/>
      <c r="KPX132" s="26"/>
      <c r="KPY132" s="26"/>
      <c r="KPZ132" s="26"/>
      <c r="KQA132" s="26"/>
      <c r="KQB132" s="26"/>
      <c r="KQC132" s="26"/>
      <c r="KQD132" s="26"/>
      <c r="KQE132" s="26"/>
      <c r="KQF132" s="26"/>
      <c r="KQG132" s="26"/>
      <c r="KQH132" s="26"/>
      <c r="KQI132" s="26"/>
      <c r="KQJ132" s="26"/>
      <c r="KQK132" s="26"/>
      <c r="KQL132" s="26"/>
      <c r="KQM132" s="26"/>
      <c r="KQN132" s="26"/>
      <c r="KQO132" s="26"/>
      <c r="KQP132" s="26"/>
      <c r="KQQ132" s="26"/>
      <c r="KQR132" s="26"/>
      <c r="KQS132" s="26"/>
      <c r="KQT132" s="26"/>
      <c r="KQU132" s="26"/>
      <c r="KQV132" s="26"/>
      <c r="KQW132" s="26"/>
      <c r="KQX132" s="26"/>
      <c r="KQY132" s="26"/>
      <c r="KQZ132" s="26"/>
      <c r="KRA132" s="26"/>
      <c r="KRB132" s="26"/>
      <c r="KRC132" s="26"/>
      <c r="KRD132" s="26"/>
      <c r="KRE132" s="26"/>
      <c r="KRF132" s="26"/>
      <c r="KRG132" s="26"/>
      <c r="KRH132" s="26"/>
      <c r="KRI132" s="26"/>
      <c r="KRJ132" s="26"/>
      <c r="KRK132" s="26"/>
      <c r="KRL132" s="26"/>
      <c r="KRM132" s="26"/>
      <c r="KRN132" s="26"/>
      <c r="KRO132" s="26"/>
      <c r="KRP132" s="26"/>
      <c r="KRQ132" s="26"/>
      <c r="KRR132" s="26"/>
      <c r="KRS132" s="26"/>
      <c r="KRT132" s="26"/>
      <c r="KRU132" s="26"/>
      <c r="KRV132" s="26"/>
      <c r="KRW132" s="26"/>
      <c r="KRX132" s="26"/>
      <c r="KRY132" s="26"/>
      <c r="KRZ132" s="26"/>
      <c r="KSA132" s="26"/>
      <c r="KSB132" s="26"/>
      <c r="KSC132" s="26"/>
      <c r="KSD132" s="26"/>
      <c r="KSE132" s="26"/>
      <c r="KSF132" s="26"/>
      <c r="KSG132" s="26"/>
      <c r="KSH132" s="26"/>
      <c r="KSI132" s="26"/>
      <c r="KSJ132" s="26"/>
      <c r="KSK132" s="26"/>
      <c r="KSL132" s="26"/>
      <c r="KSM132" s="26"/>
      <c r="KSN132" s="26"/>
      <c r="KSO132" s="26"/>
      <c r="KSP132" s="26"/>
      <c r="KSQ132" s="26"/>
      <c r="KSR132" s="26"/>
      <c r="KSS132" s="26"/>
      <c r="KST132" s="26"/>
      <c r="KSU132" s="26"/>
      <c r="KSV132" s="26"/>
      <c r="KSW132" s="26"/>
      <c r="KSX132" s="26"/>
      <c r="KSY132" s="26"/>
      <c r="KSZ132" s="26"/>
      <c r="KTA132" s="26"/>
      <c r="KTB132" s="26"/>
      <c r="KTC132" s="26"/>
      <c r="KTD132" s="26"/>
      <c r="KTE132" s="26"/>
      <c r="KTF132" s="26"/>
      <c r="KTG132" s="26"/>
      <c r="KTH132" s="26"/>
      <c r="KTI132" s="26"/>
      <c r="KTJ132" s="26"/>
      <c r="KTK132" s="26"/>
      <c r="KTL132" s="26"/>
      <c r="KTM132" s="26"/>
      <c r="KTN132" s="26"/>
      <c r="KTO132" s="26"/>
      <c r="KTP132" s="26"/>
      <c r="KTQ132" s="26"/>
      <c r="KTR132" s="26"/>
      <c r="KTS132" s="26"/>
      <c r="KTT132" s="26"/>
      <c r="KTU132" s="26"/>
      <c r="KTV132" s="26"/>
      <c r="KTW132" s="26"/>
      <c r="KTX132" s="26"/>
      <c r="KTY132" s="26"/>
      <c r="KTZ132" s="26"/>
      <c r="KUA132" s="26"/>
      <c r="KUB132" s="26"/>
      <c r="KUC132" s="26"/>
      <c r="KUD132" s="26"/>
      <c r="KUE132" s="26"/>
      <c r="KUF132" s="26"/>
      <c r="KUG132" s="26"/>
      <c r="KUH132" s="26"/>
      <c r="KUI132" s="26"/>
      <c r="KUJ132" s="26"/>
      <c r="KUK132" s="26"/>
      <c r="KUL132" s="26"/>
      <c r="KUM132" s="26"/>
      <c r="KUN132" s="26"/>
      <c r="KUO132" s="26"/>
      <c r="KUP132" s="26"/>
      <c r="KUQ132" s="26"/>
      <c r="KUR132" s="26"/>
      <c r="KUS132" s="26"/>
      <c r="KUT132" s="26"/>
      <c r="KUU132" s="26"/>
      <c r="KUV132" s="26"/>
      <c r="KUW132" s="26"/>
      <c r="KUX132" s="26"/>
      <c r="KUY132" s="26"/>
      <c r="KUZ132" s="26"/>
      <c r="KVA132" s="26"/>
      <c r="KVB132" s="26"/>
      <c r="KVC132" s="26"/>
      <c r="KVD132" s="26"/>
      <c r="KVE132" s="26"/>
      <c r="KVF132" s="26"/>
      <c r="KVG132" s="26"/>
      <c r="KVH132" s="26"/>
      <c r="KVI132" s="26"/>
      <c r="KVJ132" s="26"/>
      <c r="KVK132" s="26"/>
      <c r="KVL132" s="26"/>
      <c r="KVM132" s="26"/>
      <c r="KVN132" s="26"/>
      <c r="KVO132" s="26"/>
      <c r="KVP132" s="26"/>
      <c r="KVQ132" s="26"/>
      <c r="KVR132" s="26"/>
      <c r="KVS132" s="26"/>
      <c r="KVT132" s="26"/>
      <c r="KVU132" s="26"/>
      <c r="KVV132" s="26"/>
      <c r="KVW132" s="26"/>
      <c r="KVX132" s="26"/>
      <c r="KVY132" s="26"/>
      <c r="KVZ132" s="26"/>
      <c r="KWA132" s="26"/>
      <c r="KWB132" s="26"/>
      <c r="KWC132" s="26"/>
      <c r="KWD132" s="26"/>
      <c r="KWE132" s="26"/>
      <c r="KWF132" s="26"/>
      <c r="KWG132" s="26"/>
      <c r="KWH132" s="26"/>
      <c r="KWI132" s="26"/>
      <c r="KWJ132" s="26"/>
      <c r="KWK132" s="26"/>
      <c r="KWL132" s="26"/>
      <c r="KWM132" s="26"/>
      <c r="KWN132" s="26"/>
      <c r="KWO132" s="26"/>
      <c r="KWP132" s="26"/>
      <c r="KWQ132" s="26"/>
      <c r="KWR132" s="26"/>
      <c r="KWS132" s="26"/>
      <c r="KWT132" s="26"/>
      <c r="KWU132" s="26"/>
      <c r="KWV132" s="26"/>
      <c r="KWW132" s="26"/>
      <c r="KWX132" s="26"/>
      <c r="KWY132" s="26"/>
      <c r="KWZ132" s="26"/>
      <c r="KXA132" s="26"/>
      <c r="KXB132" s="26"/>
      <c r="KXC132" s="26"/>
      <c r="KXD132" s="26"/>
      <c r="KXE132" s="26"/>
      <c r="KXF132" s="26"/>
      <c r="KXG132" s="26"/>
      <c r="KXH132" s="26"/>
      <c r="KXI132" s="26"/>
      <c r="KXJ132" s="26"/>
      <c r="KXK132" s="26"/>
      <c r="KXL132" s="26"/>
      <c r="KXM132" s="26"/>
      <c r="KXN132" s="26"/>
      <c r="KXO132" s="26"/>
      <c r="KXP132" s="26"/>
      <c r="KXQ132" s="26"/>
      <c r="KXR132" s="26"/>
      <c r="KXS132" s="26"/>
      <c r="KXT132" s="26"/>
      <c r="KXU132" s="26"/>
      <c r="KXV132" s="26"/>
      <c r="KXW132" s="26"/>
      <c r="KXX132" s="26"/>
      <c r="KXY132" s="26"/>
      <c r="KXZ132" s="26"/>
      <c r="KYA132" s="26"/>
      <c r="KYB132" s="26"/>
      <c r="KYC132" s="26"/>
      <c r="KYD132" s="26"/>
      <c r="KYE132" s="26"/>
      <c r="KYF132" s="26"/>
      <c r="KYG132" s="26"/>
      <c r="KYH132" s="26"/>
      <c r="KYI132" s="26"/>
      <c r="KYJ132" s="26"/>
      <c r="KYK132" s="26"/>
      <c r="KYL132" s="26"/>
      <c r="KYM132" s="26"/>
      <c r="KYN132" s="26"/>
      <c r="KYO132" s="26"/>
      <c r="KYP132" s="26"/>
      <c r="KYQ132" s="26"/>
      <c r="KYR132" s="26"/>
      <c r="KYS132" s="26"/>
      <c r="KYT132" s="26"/>
      <c r="KYU132" s="26"/>
      <c r="KYV132" s="26"/>
      <c r="KYW132" s="26"/>
      <c r="KYX132" s="26"/>
      <c r="KYY132" s="26"/>
      <c r="KYZ132" s="26"/>
      <c r="KZA132" s="26"/>
      <c r="KZB132" s="26"/>
      <c r="KZC132" s="26"/>
      <c r="KZD132" s="26"/>
      <c r="KZE132" s="26"/>
      <c r="KZF132" s="26"/>
      <c r="KZG132" s="26"/>
      <c r="KZH132" s="26"/>
      <c r="KZI132" s="26"/>
      <c r="KZJ132" s="26"/>
      <c r="KZK132" s="26"/>
      <c r="KZL132" s="26"/>
      <c r="KZM132" s="26"/>
      <c r="KZN132" s="26"/>
      <c r="KZO132" s="26"/>
      <c r="KZP132" s="26"/>
      <c r="KZQ132" s="26"/>
      <c r="KZR132" s="26"/>
      <c r="KZS132" s="26"/>
      <c r="KZT132" s="26"/>
      <c r="KZU132" s="26"/>
      <c r="KZV132" s="26"/>
      <c r="KZW132" s="26"/>
      <c r="KZX132" s="26"/>
      <c r="KZY132" s="26"/>
      <c r="KZZ132" s="26"/>
      <c r="LAA132" s="26"/>
      <c r="LAB132" s="26"/>
      <c r="LAC132" s="26"/>
      <c r="LAD132" s="26"/>
      <c r="LAE132" s="26"/>
      <c r="LAF132" s="26"/>
      <c r="LAG132" s="26"/>
      <c r="LAH132" s="26"/>
      <c r="LAI132" s="26"/>
      <c r="LAJ132" s="26"/>
      <c r="LAK132" s="26"/>
      <c r="LAL132" s="26"/>
      <c r="LAM132" s="26"/>
      <c r="LAN132" s="26"/>
      <c r="LAO132" s="26"/>
      <c r="LAP132" s="26"/>
      <c r="LAQ132" s="26"/>
      <c r="LAR132" s="26"/>
      <c r="LAS132" s="26"/>
      <c r="LAT132" s="26"/>
      <c r="LAU132" s="26"/>
      <c r="LAV132" s="26"/>
      <c r="LAW132" s="26"/>
      <c r="LAX132" s="26"/>
      <c r="LAY132" s="26"/>
      <c r="LAZ132" s="26"/>
      <c r="LBA132" s="26"/>
      <c r="LBB132" s="26"/>
      <c r="LBC132" s="26"/>
      <c r="LBD132" s="26"/>
      <c r="LBE132" s="26"/>
      <c r="LBF132" s="26"/>
      <c r="LBG132" s="26"/>
      <c r="LBH132" s="26"/>
      <c r="LBI132" s="26"/>
      <c r="LBJ132" s="26"/>
      <c r="LBK132" s="26"/>
      <c r="LBL132" s="26"/>
      <c r="LBM132" s="26"/>
      <c r="LBN132" s="26"/>
      <c r="LBO132" s="26"/>
      <c r="LBP132" s="26"/>
      <c r="LBQ132" s="26"/>
      <c r="LBR132" s="26"/>
      <c r="LBS132" s="26"/>
      <c r="LBT132" s="26"/>
      <c r="LBU132" s="26"/>
      <c r="LBV132" s="26"/>
      <c r="LBW132" s="26"/>
      <c r="LBX132" s="26"/>
      <c r="LBY132" s="26"/>
      <c r="LBZ132" s="26"/>
      <c r="LCA132" s="26"/>
      <c r="LCB132" s="26"/>
      <c r="LCC132" s="26"/>
      <c r="LCD132" s="26"/>
      <c r="LCE132" s="26"/>
      <c r="LCF132" s="26"/>
      <c r="LCG132" s="26"/>
      <c r="LCH132" s="26"/>
      <c r="LCI132" s="26"/>
      <c r="LCJ132" s="26"/>
      <c r="LCK132" s="26"/>
      <c r="LCL132" s="26"/>
      <c r="LCM132" s="26"/>
      <c r="LCN132" s="26"/>
      <c r="LCO132" s="26"/>
      <c r="LCP132" s="26"/>
      <c r="LCQ132" s="26"/>
      <c r="LCR132" s="26"/>
      <c r="LCS132" s="26"/>
      <c r="LCT132" s="26"/>
      <c r="LCU132" s="26"/>
      <c r="LCV132" s="26"/>
      <c r="LCW132" s="26"/>
      <c r="LCX132" s="26"/>
      <c r="LCY132" s="26"/>
      <c r="LCZ132" s="26"/>
      <c r="LDA132" s="26"/>
      <c r="LDB132" s="26"/>
      <c r="LDC132" s="26"/>
      <c r="LDD132" s="26"/>
      <c r="LDE132" s="26"/>
      <c r="LDF132" s="26"/>
      <c r="LDG132" s="26"/>
      <c r="LDH132" s="26"/>
      <c r="LDI132" s="26"/>
      <c r="LDJ132" s="26"/>
      <c r="LDK132" s="26"/>
      <c r="LDL132" s="26"/>
      <c r="LDM132" s="26"/>
      <c r="LDN132" s="26"/>
      <c r="LDO132" s="26"/>
      <c r="LDP132" s="26"/>
      <c r="LDQ132" s="26"/>
      <c r="LDR132" s="26"/>
      <c r="LDS132" s="26"/>
      <c r="LDT132" s="26"/>
      <c r="LDU132" s="26"/>
      <c r="LDV132" s="26"/>
      <c r="LDW132" s="26"/>
      <c r="LDX132" s="26"/>
      <c r="LDY132" s="26"/>
      <c r="LDZ132" s="26"/>
      <c r="LEA132" s="26"/>
      <c r="LEB132" s="26"/>
      <c r="LEC132" s="26"/>
      <c r="LED132" s="26"/>
      <c r="LEE132" s="26"/>
      <c r="LEF132" s="26"/>
      <c r="LEG132" s="26"/>
      <c r="LEH132" s="26"/>
      <c r="LEI132" s="26"/>
      <c r="LEJ132" s="26"/>
      <c r="LEK132" s="26"/>
      <c r="LEL132" s="26"/>
      <c r="LEM132" s="26"/>
      <c r="LEN132" s="26"/>
      <c r="LEO132" s="26"/>
      <c r="LEP132" s="26"/>
      <c r="LEQ132" s="26"/>
      <c r="LER132" s="26"/>
      <c r="LES132" s="26"/>
      <c r="LET132" s="26"/>
      <c r="LEU132" s="26"/>
      <c r="LEV132" s="26"/>
      <c r="LEW132" s="26"/>
      <c r="LEX132" s="26"/>
      <c r="LEY132" s="26"/>
      <c r="LEZ132" s="26"/>
      <c r="LFA132" s="26"/>
      <c r="LFB132" s="26"/>
      <c r="LFC132" s="26"/>
      <c r="LFD132" s="26"/>
      <c r="LFE132" s="26"/>
      <c r="LFF132" s="26"/>
      <c r="LFG132" s="26"/>
      <c r="LFH132" s="26"/>
      <c r="LFI132" s="26"/>
      <c r="LFJ132" s="26"/>
      <c r="LFK132" s="26"/>
      <c r="LFL132" s="26"/>
      <c r="LFM132" s="26"/>
      <c r="LFN132" s="26"/>
      <c r="LFO132" s="26"/>
      <c r="LFP132" s="26"/>
      <c r="LFQ132" s="26"/>
      <c r="LFR132" s="26"/>
      <c r="LFS132" s="26"/>
      <c r="LFT132" s="26"/>
      <c r="LFU132" s="26"/>
      <c r="LFV132" s="26"/>
      <c r="LFW132" s="26"/>
      <c r="LFX132" s="26"/>
      <c r="LFY132" s="26"/>
      <c r="LFZ132" s="26"/>
      <c r="LGA132" s="26"/>
      <c r="LGB132" s="26"/>
      <c r="LGC132" s="26"/>
      <c r="LGD132" s="26"/>
      <c r="LGE132" s="26"/>
      <c r="LGF132" s="26"/>
      <c r="LGG132" s="26"/>
      <c r="LGH132" s="26"/>
      <c r="LGI132" s="26"/>
      <c r="LGJ132" s="26"/>
      <c r="LGK132" s="26"/>
      <c r="LGL132" s="26"/>
      <c r="LGM132" s="26"/>
      <c r="LGN132" s="26"/>
      <c r="LGO132" s="26"/>
      <c r="LGP132" s="26"/>
      <c r="LGQ132" s="26"/>
      <c r="LGR132" s="26"/>
      <c r="LGS132" s="26"/>
      <c r="LGT132" s="26"/>
      <c r="LGU132" s="26"/>
      <c r="LGV132" s="26"/>
      <c r="LGW132" s="26"/>
      <c r="LGX132" s="26"/>
      <c r="LGY132" s="26"/>
      <c r="LGZ132" s="26"/>
      <c r="LHA132" s="26"/>
      <c r="LHB132" s="26"/>
      <c r="LHC132" s="26"/>
      <c r="LHD132" s="26"/>
      <c r="LHE132" s="26"/>
      <c r="LHF132" s="26"/>
      <c r="LHG132" s="26"/>
      <c r="LHH132" s="26"/>
      <c r="LHI132" s="26"/>
      <c r="LHJ132" s="26"/>
      <c r="LHK132" s="26"/>
      <c r="LHL132" s="26"/>
      <c r="LHM132" s="26"/>
      <c r="LHN132" s="26"/>
      <c r="LHO132" s="26"/>
      <c r="LHP132" s="26"/>
      <c r="LHQ132" s="26"/>
      <c r="LHR132" s="26"/>
      <c r="LHS132" s="26"/>
      <c r="LHT132" s="26"/>
      <c r="LHU132" s="26"/>
      <c r="LHV132" s="26"/>
      <c r="LHW132" s="26"/>
      <c r="LHX132" s="26"/>
      <c r="LHY132" s="26"/>
      <c r="LHZ132" s="26"/>
      <c r="LIA132" s="26"/>
      <c r="LIB132" s="26"/>
      <c r="LIC132" s="26"/>
      <c r="LID132" s="26"/>
      <c r="LIE132" s="26"/>
      <c r="LIF132" s="26"/>
      <c r="LIG132" s="26"/>
      <c r="LIH132" s="26"/>
      <c r="LII132" s="26"/>
      <c r="LIJ132" s="26"/>
      <c r="LIK132" s="26"/>
      <c r="LIL132" s="26"/>
      <c r="LIM132" s="26"/>
      <c r="LIN132" s="26"/>
      <c r="LIO132" s="26"/>
      <c r="LIP132" s="26"/>
      <c r="LIQ132" s="26"/>
      <c r="LIR132" s="26"/>
      <c r="LIS132" s="26"/>
      <c r="LIT132" s="26"/>
      <c r="LIU132" s="26"/>
      <c r="LIV132" s="26"/>
      <c r="LIW132" s="26"/>
      <c r="LIX132" s="26"/>
      <c r="LIY132" s="26"/>
      <c r="LIZ132" s="26"/>
      <c r="LJA132" s="26"/>
      <c r="LJB132" s="26"/>
      <c r="LJC132" s="26"/>
      <c r="LJD132" s="26"/>
      <c r="LJE132" s="26"/>
      <c r="LJF132" s="26"/>
      <c r="LJG132" s="26"/>
      <c r="LJH132" s="26"/>
      <c r="LJI132" s="26"/>
      <c r="LJJ132" s="26"/>
      <c r="LJK132" s="26"/>
      <c r="LJL132" s="26"/>
      <c r="LJM132" s="26"/>
      <c r="LJN132" s="26"/>
      <c r="LJO132" s="26"/>
      <c r="LJP132" s="26"/>
      <c r="LJQ132" s="26"/>
      <c r="LJR132" s="26"/>
      <c r="LJS132" s="26"/>
      <c r="LJT132" s="26"/>
      <c r="LJU132" s="26"/>
      <c r="LJV132" s="26"/>
      <c r="LJW132" s="26"/>
      <c r="LJX132" s="26"/>
      <c r="LJY132" s="26"/>
      <c r="LJZ132" s="26"/>
      <c r="LKA132" s="26"/>
      <c r="LKB132" s="26"/>
      <c r="LKC132" s="26"/>
      <c r="LKD132" s="26"/>
      <c r="LKE132" s="26"/>
      <c r="LKF132" s="26"/>
      <c r="LKG132" s="26"/>
      <c r="LKH132" s="26"/>
      <c r="LKI132" s="26"/>
      <c r="LKJ132" s="26"/>
      <c r="LKK132" s="26"/>
      <c r="LKL132" s="26"/>
      <c r="LKM132" s="26"/>
      <c r="LKN132" s="26"/>
      <c r="LKO132" s="26"/>
      <c r="LKP132" s="26"/>
      <c r="LKQ132" s="26"/>
      <c r="LKR132" s="26"/>
      <c r="LKS132" s="26"/>
      <c r="LKT132" s="26"/>
      <c r="LKU132" s="26"/>
      <c r="LKV132" s="26"/>
      <c r="LKW132" s="26"/>
      <c r="LKX132" s="26"/>
      <c r="LKY132" s="26"/>
      <c r="LKZ132" s="26"/>
      <c r="LLA132" s="26"/>
      <c r="LLB132" s="26"/>
      <c r="LLC132" s="26"/>
      <c r="LLD132" s="26"/>
      <c r="LLE132" s="26"/>
      <c r="LLF132" s="26"/>
      <c r="LLG132" s="26"/>
      <c r="LLH132" s="26"/>
      <c r="LLI132" s="26"/>
      <c r="LLJ132" s="26"/>
      <c r="LLK132" s="26"/>
      <c r="LLL132" s="26"/>
      <c r="LLM132" s="26"/>
      <c r="LLN132" s="26"/>
      <c r="LLO132" s="26"/>
      <c r="LLP132" s="26"/>
      <c r="LLQ132" s="26"/>
      <c r="LLR132" s="26"/>
      <c r="LLS132" s="26"/>
      <c r="LLT132" s="26"/>
      <c r="LLU132" s="26"/>
      <c r="LLV132" s="26"/>
      <c r="LLW132" s="26"/>
      <c r="LLX132" s="26"/>
      <c r="LLY132" s="26"/>
      <c r="LLZ132" s="26"/>
      <c r="LMA132" s="26"/>
      <c r="LMB132" s="26"/>
      <c r="LMC132" s="26"/>
      <c r="LMD132" s="26"/>
      <c r="LME132" s="26"/>
      <c r="LMF132" s="26"/>
      <c r="LMG132" s="26"/>
      <c r="LMH132" s="26"/>
      <c r="LMI132" s="26"/>
      <c r="LMJ132" s="26"/>
      <c r="LMK132" s="26"/>
      <c r="LML132" s="26"/>
      <c r="LMM132" s="26"/>
      <c r="LMN132" s="26"/>
      <c r="LMO132" s="26"/>
      <c r="LMP132" s="26"/>
      <c r="LMQ132" s="26"/>
      <c r="LMR132" s="26"/>
      <c r="LMS132" s="26"/>
      <c r="LMT132" s="26"/>
      <c r="LMU132" s="26"/>
      <c r="LMV132" s="26"/>
      <c r="LMW132" s="26"/>
      <c r="LMX132" s="26"/>
      <c r="LMY132" s="26"/>
      <c r="LMZ132" s="26"/>
      <c r="LNA132" s="26"/>
      <c r="LNB132" s="26"/>
      <c r="LNC132" s="26"/>
      <c r="LND132" s="26"/>
      <c r="LNE132" s="26"/>
      <c r="LNF132" s="26"/>
      <c r="LNG132" s="26"/>
      <c r="LNH132" s="26"/>
      <c r="LNI132" s="26"/>
      <c r="LNJ132" s="26"/>
      <c r="LNK132" s="26"/>
      <c r="LNL132" s="26"/>
      <c r="LNM132" s="26"/>
      <c r="LNN132" s="26"/>
      <c r="LNO132" s="26"/>
      <c r="LNP132" s="26"/>
      <c r="LNQ132" s="26"/>
      <c r="LNR132" s="26"/>
      <c r="LNS132" s="26"/>
      <c r="LNT132" s="26"/>
      <c r="LNU132" s="26"/>
      <c r="LNV132" s="26"/>
      <c r="LNW132" s="26"/>
      <c r="LNX132" s="26"/>
      <c r="LNY132" s="26"/>
      <c r="LNZ132" s="26"/>
      <c r="LOA132" s="26"/>
      <c r="LOB132" s="26"/>
      <c r="LOC132" s="26"/>
      <c r="LOD132" s="26"/>
      <c r="LOE132" s="26"/>
      <c r="LOF132" s="26"/>
      <c r="LOG132" s="26"/>
      <c r="LOH132" s="26"/>
      <c r="LOI132" s="26"/>
      <c r="LOJ132" s="26"/>
      <c r="LOK132" s="26"/>
      <c r="LOL132" s="26"/>
      <c r="LOM132" s="26"/>
      <c r="LON132" s="26"/>
      <c r="LOO132" s="26"/>
      <c r="LOP132" s="26"/>
      <c r="LOQ132" s="26"/>
      <c r="LOR132" s="26"/>
      <c r="LOS132" s="26"/>
      <c r="LOT132" s="26"/>
      <c r="LOU132" s="26"/>
      <c r="LOV132" s="26"/>
      <c r="LOW132" s="26"/>
      <c r="LOX132" s="26"/>
      <c r="LOY132" s="26"/>
      <c r="LOZ132" s="26"/>
      <c r="LPA132" s="26"/>
      <c r="LPB132" s="26"/>
      <c r="LPC132" s="26"/>
      <c r="LPD132" s="26"/>
      <c r="LPE132" s="26"/>
      <c r="LPF132" s="26"/>
      <c r="LPG132" s="26"/>
      <c r="LPH132" s="26"/>
      <c r="LPI132" s="26"/>
      <c r="LPJ132" s="26"/>
      <c r="LPK132" s="26"/>
      <c r="LPL132" s="26"/>
      <c r="LPM132" s="26"/>
      <c r="LPN132" s="26"/>
      <c r="LPO132" s="26"/>
      <c r="LPP132" s="26"/>
      <c r="LPQ132" s="26"/>
      <c r="LPR132" s="26"/>
      <c r="LPS132" s="26"/>
      <c r="LPT132" s="26"/>
      <c r="LPU132" s="26"/>
      <c r="LPV132" s="26"/>
      <c r="LPW132" s="26"/>
      <c r="LPX132" s="26"/>
      <c r="LPY132" s="26"/>
      <c r="LPZ132" s="26"/>
      <c r="LQA132" s="26"/>
      <c r="LQB132" s="26"/>
      <c r="LQC132" s="26"/>
      <c r="LQD132" s="26"/>
      <c r="LQE132" s="26"/>
      <c r="LQF132" s="26"/>
      <c r="LQG132" s="26"/>
      <c r="LQH132" s="26"/>
      <c r="LQI132" s="26"/>
      <c r="LQJ132" s="26"/>
      <c r="LQK132" s="26"/>
      <c r="LQL132" s="26"/>
      <c r="LQM132" s="26"/>
      <c r="LQN132" s="26"/>
      <c r="LQO132" s="26"/>
      <c r="LQP132" s="26"/>
      <c r="LQQ132" s="26"/>
      <c r="LQR132" s="26"/>
      <c r="LQS132" s="26"/>
      <c r="LQT132" s="26"/>
      <c r="LQU132" s="26"/>
      <c r="LQV132" s="26"/>
      <c r="LQW132" s="26"/>
      <c r="LQX132" s="26"/>
      <c r="LQY132" s="26"/>
      <c r="LQZ132" s="26"/>
      <c r="LRA132" s="26"/>
      <c r="LRB132" s="26"/>
      <c r="LRC132" s="26"/>
      <c r="LRD132" s="26"/>
      <c r="LRE132" s="26"/>
      <c r="LRF132" s="26"/>
      <c r="LRG132" s="26"/>
      <c r="LRH132" s="26"/>
      <c r="LRI132" s="26"/>
      <c r="LRJ132" s="26"/>
      <c r="LRK132" s="26"/>
      <c r="LRL132" s="26"/>
      <c r="LRM132" s="26"/>
      <c r="LRN132" s="26"/>
      <c r="LRO132" s="26"/>
      <c r="LRP132" s="26"/>
      <c r="LRQ132" s="26"/>
      <c r="LRR132" s="26"/>
      <c r="LRS132" s="26"/>
      <c r="LRT132" s="26"/>
      <c r="LRU132" s="26"/>
      <c r="LRV132" s="26"/>
      <c r="LRW132" s="26"/>
      <c r="LRX132" s="26"/>
      <c r="LRY132" s="26"/>
      <c r="LRZ132" s="26"/>
      <c r="LSA132" s="26"/>
      <c r="LSB132" s="26"/>
      <c r="LSC132" s="26"/>
      <c r="LSD132" s="26"/>
      <c r="LSE132" s="26"/>
      <c r="LSF132" s="26"/>
      <c r="LSG132" s="26"/>
      <c r="LSH132" s="26"/>
      <c r="LSI132" s="26"/>
      <c r="LSJ132" s="26"/>
      <c r="LSK132" s="26"/>
      <c r="LSL132" s="26"/>
      <c r="LSM132" s="26"/>
      <c r="LSN132" s="26"/>
      <c r="LSO132" s="26"/>
      <c r="LSP132" s="26"/>
      <c r="LSQ132" s="26"/>
      <c r="LSR132" s="26"/>
      <c r="LSS132" s="26"/>
      <c r="LST132" s="26"/>
      <c r="LSU132" s="26"/>
      <c r="LSV132" s="26"/>
      <c r="LSW132" s="26"/>
      <c r="LSX132" s="26"/>
      <c r="LSY132" s="26"/>
      <c r="LSZ132" s="26"/>
      <c r="LTA132" s="26"/>
      <c r="LTB132" s="26"/>
      <c r="LTC132" s="26"/>
      <c r="LTD132" s="26"/>
      <c r="LTE132" s="26"/>
      <c r="LTF132" s="26"/>
      <c r="LTG132" s="26"/>
      <c r="LTH132" s="26"/>
      <c r="LTI132" s="26"/>
      <c r="LTJ132" s="26"/>
      <c r="LTK132" s="26"/>
      <c r="LTL132" s="26"/>
      <c r="LTM132" s="26"/>
      <c r="LTN132" s="26"/>
      <c r="LTO132" s="26"/>
      <c r="LTP132" s="26"/>
      <c r="LTQ132" s="26"/>
      <c r="LTR132" s="26"/>
      <c r="LTS132" s="26"/>
      <c r="LTT132" s="26"/>
      <c r="LTU132" s="26"/>
      <c r="LTV132" s="26"/>
      <c r="LTW132" s="26"/>
      <c r="LTX132" s="26"/>
      <c r="LTY132" s="26"/>
      <c r="LTZ132" s="26"/>
      <c r="LUA132" s="26"/>
      <c r="LUB132" s="26"/>
      <c r="LUC132" s="26"/>
      <c r="LUD132" s="26"/>
      <c r="LUE132" s="26"/>
      <c r="LUF132" s="26"/>
      <c r="LUG132" s="26"/>
      <c r="LUH132" s="26"/>
      <c r="LUI132" s="26"/>
      <c r="LUJ132" s="26"/>
      <c r="LUK132" s="26"/>
      <c r="LUL132" s="26"/>
      <c r="LUM132" s="26"/>
      <c r="LUN132" s="26"/>
      <c r="LUO132" s="26"/>
      <c r="LUP132" s="26"/>
      <c r="LUQ132" s="26"/>
      <c r="LUR132" s="26"/>
      <c r="LUS132" s="26"/>
      <c r="LUT132" s="26"/>
      <c r="LUU132" s="26"/>
      <c r="LUV132" s="26"/>
      <c r="LUW132" s="26"/>
      <c r="LUX132" s="26"/>
      <c r="LUY132" s="26"/>
      <c r="LUZ132" s="26"/>
      <c r="LVA132" s="26"/>
      <c r="LVB132" s="26"/>
      <c r="LVC132" s="26"/>
      <c r="LVD132" s="26"/>
      <c r="LVE132" s="26"/>
      <c r="LVF132" s="26"/>
      <c r="LVG132" s="26"/>
      <c r="LVH132" s="26"/>
      <c r="LVI132" s="26"/>
      <c r="LVJ132" s="26"/>
      <c r="LVK132" s="26"/>
      <c r="LVL132" s="26"/>
      <c r="LVM132" s="26"/>
      <c r="LVN132" s="26"/>
      <c r="LVO132" s="26"/>
      <c r="LVP132" s="26"/>
      <c r="LVQ132" s="26"/>
      <c r="LVR132" s="26"/>
      <c r="LVS132" s="26"/>
      <c r="LVT132" s="26"/>
      <c r="LVU132" s="26"/>
      <c r="LVV132" s="26"/>
      <c r="LVW132" s="26"/>
      <c r="LVX132" s="26"/>
      <c r="LVY132" s="26"/>
      <c r="LVZ132" s="26"/>
      <c r="LWA132" s="26"/>
      <c r="LWB132" s="26"/>
      <c r="LWC132" s="26"/>
      <c r="LWD132" s="26"/>
      <c r="LWE132" s="26"/>
      <c r="LWF132" s="26"/>
      <c r="LWG132" s="26"/>
      <c r="LWH132" s="26"/>
      <c r="LWI132" s="26"/>
      <c r="LWJ132" s="26"/>
      <c r="LWK132" s="26"/>
      <c r="LWL132" s="26"/>
      <c r="LWM132" s="26"/>
      <c r="LWN132" s="26"/>
      <c r="LWO132" s="26"/>
      <c r="LWP132" s="26"/>
      <c r="LWQ132" s="26"/>
      <c r="LWR132" s="26"/>
      <c r="LWS132" s="26"/>
      <c r="LWT132" s="26"/>
      <c r="LWU132" s="26"/>
      <c r="LWV132" s="26"/>
      <c r="LWW132" s="26"/>
      <c r="LWX132" s="26"/>
      <c r="LWY132" s="26"/>
      <c r="LWZ132" s="26"/>
      <c r="LXA132" s="26"/>
      <c r="LXB132" s="26"/>
      <c r="LXC132" s="26"/>
      <c r="LXD132" s="26"/>
      <c r="LXE132" s="26"/>
      <c r="LXF132" s="26"/>
      <c r="LXG132" s="26"/>
      <c r="LXH132" s="26"/>
      <c r="LXI132" s="26"/>
      <c r="LXJ132" s="26"/>
      <c r="LXK132" s="26"/>
      <c r="LXL132" s="26"/>
      <c r="LXM132" s="26"/>
      <c r="LXN132" s="26"/>
      <c r="LXO132" s="26"/>
      <c r="LXP132" s="26"/>
      <c r="LXQ132" s="26"/>
      <c r="LXR132" s="26"/>
      <c r="LXS132" s="26"/>
      <c r="LXT132" s="26"/>
      <c r="LXU132" s="26"/>
      <c r="LXV132" s="26"/>
      <c r="LXW132" s="26"/>
      <c r="LXX132" s="26"/>
      <c r="LXY132" s="26"/>
      <c r="LXZ132" s="26"/>
      <c r="LYA132" s="26"/>
      <c r="LYB132" s="26"/>
      <c r="LYC132" s="26"/>
      <c r="LYD132" s="26"/>
      <c r="LYE132" s="26"/>
      <c r="LYF132" s="26"/>
      <c r="LYG132" s="26"/>
      <c r="LYH132" s="26"/>
      <c r="LYI132" s="26"/>
      <c r="LYJ132" s="26"/>
      <c r="LYK132" s="26"/>
      <c r="LYL132" s="26"/>
      <c r="LYM132" s="26"/>
      <c r="LYN132" s="26"/>
      <c r="LYO132" s="26"/>
      <c r="LYP132" s="26"/>
      <c r="LYQ132" s="26"/>
      <c r="LYR132" s="26"/>
      <c r="LYS132" s="26"/>
      <c r="LYT132" s="26"/>
      <c r="LYU132" s="26"/>
      <c r="LYV132" s="26"/>
      <c r="LYW132" s="26"/>
      <c r="LYX132" s="26"/>
      <c r="LYY132" s="26"/>
      <c r="LYZ132" s="26"/>
      <c r="LZA132" s="26"/>
      <c r="LZB132" s="26"/>
      <c r="LZC132" s="26"/>
      <c r="LZD132" s="26"/>
      <c r="LZE132" s="26"/>
      <c r="LZF132" s="26"/>
      <c r="LZG132" s="26"/>
      <c r="LZH132" s="26"/>
      <c r="LZI132" s="26"/>
      <c r="LZJ132" s="26"/>
      <c r="LZK132" s="26"/>
      <c r="LZL132" s="26"/>
      <c r="LZM132" s="26"/>
      <c r="LZN132" s="26"/>
      <c r="LZO132" s="26"/>
      <c r="LZP132" s="26"/>
      <c r="LZQ132" s="26"/>
      <c r="LZR132" s="26"/>
      <c r="LZS132" s="26"/>
      <c r="LZT132" s="26"/>
      <c r="LZU132" s="26"/>
      <c r="LZV132" s="26"/>
      <c r="LZW132" s="26"/>
      <c r="LZX132" s="26"/>
      <c r="LZY132" s="26"/>
      <c r="LZZ132" s="26"/>
      <c r="MAA132" s="26"/>
      <c r="MAB132" s="26"/>
      <c r="MAC132" s="26"/>
      <c r="MAD132" s="26"/>
      <c r="MAE132" s="26"/>
      <c r="MAF132" s="26"/>
      <c r="MAG132" s="26"/>
      <c r="MAH132" s="26"/>
      <c r="MAI132" s="26"/>
      <c r="MAJ132" s="26"/>
      <c r="MAK132" s="26"/>
      <c r="MAL132" s="26"/>
      <c r="MAM132" s="26"/>
      <c r="MAN132" s="26"/>
      <c r="MAO132" s="26"/>
      <c r="MAP132" s="26"/>
      <c r="MAQ132" s="26"/>
      <c r="MAR132" s="26"/>
      <c r="MAS132" s="26"/>
      <c r="MAT132" s="26"/>
      <c r="MAU132" s="26"/>
      <c r="MAV132" s="26"/>
      <c r="MAW132" s="26"/>
      <c r="MAX132" s="26"/>
      <c r="MAY132" s="26"/>
      <c r="MAZ132" s="26"/>
      <c r="MBA132" s="26"/>
      <c r="MBB132" s="26"/>
      <c r="MBC132" s="26"/>
      <c r="MBD132" s="26"/>
      <c r="MBE132" s="26"/>
      <c r="MBF132" s="26"/>
      <c r="MBG132" s="26"/>
      <c r="MBH132" s="26"/>
      <c r="MBI132" s="26"/>
      <c r="MBJ132" s="26"/>
      <c r="MBK132" s="26"/>
      <c r="MBL132" s="26"/>
      <c r="MBM132" s="26"/>
      <c r="MBN132" s="26"/>
      <c r="MBO132" s="26"/>
      <c r="MBP132" s="26"/>
      <c r="MBQ132" s="26"/>
      <c r="MBR132" s="26"/>
      <c r="MBS132" s="26"/>
      <c r="MBT132" s="26"/>
      <c r="MBU132" s="26"/>
      <c r="MBV132" s="26"/>
      <c r="MBW132" s="26"/>
      <c r="MBX132" s="26"/>
      <c r="MBY132" s="26"/>
      <c r="MBZ132" s="26"/>
      <c r="MCA132" s="26"/>
      <c r="MCB132" s="26"/>
      <c r="MCC132" s="26"/>
      <c r="MCD132" s="26"/>
      <c r="MCE132" s="26"/>
      <c r="MCF132" s="26"/>
      <c r="MCG132" s="26"/>
      <c r="MCH132" s="26"/>
      <c r="MCI132" s="26"/>
      <c r="MCJ132" s="26"/>
      <c r="MCK132" s="26"/>
      <c r="MCL132" s="26"/>
      <c r="MCM132" s="26"/>
      <c r="MCN132" s="26"/>
      <c r="MCO132" s="26"/>
      <c r="MCP132" s="26"/>
      <c r="MCQ132" s="26"/>
      <c r="MCR132" s="26"/>
      <c r="MCS132" s="26"/>
      <c r="MCT132" s="26"/>
      <c r="MCU132" s="26"/>
      <c r="MCV132" s="26"/>
      <c r="MCW132" s="26"/>
      <c r="MCX132" s="26"/>
      <c r="MCY132" s="26"/>
      <c r="MCZ132" s="26"/>
      <c r="MDA132" s="26"/>
      <c r="MDB132" s="26"/>
      <c r="MDC132" s="26"/>
      <c r="MDD132" s="26"/>
      <c r="MDE132" s="26"/>
      <c r="MDF132" s="26"/>
      <c r="MDG132" s="26"/>
      <c r="MDH132" s="26"/>
      <c r="MDI132" s="26"/>
      <c r="MDJ132" s="26"/>
      <c r="MDK132" s="26"/>
      <c r="MDL132" s="26"/>
      <c r="MDM132" s="26"/>
      <c r="MDN132" s="26"/>
      <c r="MDO132" s="26"/>
      <c r="MDP132" s="26"/>
      <c r="MDQ132" s="26"/>
      <c r="MDR132" s="26"/>
      <c r="MDS132" s="26"/>
      <c r="MDT132" s="26"/>
      <c r="MDU132" s="26"/>
      <c r="MDV132" s="26"/>
      <c r="MDW132" s="26"/>
      <c r="MDX132" s="26"/>
      <c r="MDY132" s="26"/>
      <c r="MDZ132" s="26"/>
      <c r="MEA132" s="26"/>
      <c r="MEB132" s="26"/>
      <c r="MEC132" s="26"/>
      <c r="MED132" s="26"/>
      <c r="MEE132" s="26"/>
      <c r="MEF132" s="26"/>
      <c r="MEG132" s="26"/>
      <c r="MEH132" s="26"/>
      <c r="MEI132" s="26"/>
      <c r="MEJ132" s="26"/>
      <c r="MEK132" s="26"/>
      <c r="MEL132" s="26"/>
      <c r="MEM132" s="26"/>
      <c r="MEN132" s="26"/>
      <c r="MEO132" s="26"/>
      <c r="MEP132" s="26"/>
      <c r="MEQ132" s="26"/>
      <c r="MER132" s="26"/>
      <c r="MES132" s="26"/>
      <c r="MET132" s="26"/>
      <c r="MEU132" s="26"/>
      <c r="MEV132" s="26"/>
      <c r="MEW132" s="26"/>
      <c r="MEX132" s="26"/>
      <c r="MEY132" s="26"/>
      <c r="MEZ132" s="26"/>
      <c r="MFA132" s="26"/>
      <c r="MFB132" s="26"/>
      <c r="MFC132" s="26"/>
      <c r="MFD132" s="26"/>
      <c r="MFE132" s="26"/>
      <c r="MFF132" s="26"/>
      <c r="MFG132" s="26"/>
      <c r="MFH132" s="26"/>
      <c r="MFI132" s="26"/>
      <c r="MFJ132" s="26"/>
      <c r="MFK132" s="26"/>
      <c r="MFL132" s="26"/>
      <c r="MFM132" s="26"/>
      <c r="MFN132" s="26"/>
      <c r="MFO132" s="26"/>
      <c r="MFP132" s="26"/>
      <c r="MFQ132" s="26"/>
      <c r="MFR132" s="26"/>
      <c r="MFS132" s="26"/>
      <c r="MFT132" s="26"/>
      <c r="MFU132" s="26"/>
      <c r="MFV132" s="26"/>
      <c r="MFW132" s="26"/>
      <c r="MFX132" s="26"/>
      <c r="MFY132" s="26"/>
      <c r="MFZ132" s="26"/>
      <c r="MGA132" s="26"/>
      <c r="MGB132" s="26"/>
      <c r="MGC132" s="26"/>
      <c r="MGD132" s="26"/>
      <c r="MGE132" s="26"/>
      <c r="MGF132" s="26"/>
      <c r="MGG132" s="26"/>
      <c r="MGH132" s="26"/>
      <c r="MGI132" s="26"/>
      <c r="MGJ132" s="26"/>
      <c r="MGK132" s="26"/>
      <c r="MGL132" s="26"/>
      <c r="MGM132" s="26"/>
      <c r="MGN132" s="26"/>
      <c r="MGO132" s="26"/>
      <c r="MGP132" s="26"/>
      <c r="MGQ132" s="26"/>
      <c r="MGR132" s="26"/>
      <c r="MGS132" s="26"/>
      <c r="MGT132" s="26"/>
      <c r="MGU132" s="26"/>
      <c r="MGV132" s="26"/>
      <c r="MGW132" s="26"/>
      <c r="MGX132" s="26"/>
      <c r="MGY132" s="26"/>
      <c r="MGZ132" s="26"/>
      <c r="MHA132" s="26"/>
      <c r="MHB132" s="26"/>
      <c r="MHC132" s="26"/>
      <c r="MHD132" s="26"/>
      <c r="MHE132" s="26"/>
      <c r="MHF132" s="26"/>
      <c r="MHG132" s="26"/>
      <c r="MHH132" s="26"/>
      <c r="MHI132" s="26"/>
      <c r="MHJ132" s="26"/>
      <c r="MHK132" s="26"/>
      <c r="MHL132" s="26"/>
      <c r="MHM132" s="26"/>
      <c r="MHN132" s="26"/>
      <c r="MHO132" s="26"/>
      <c r="MHP132" s="26"/>
      <c r="MHQ132" s="26"/>
      <c r="MHR132" s="26"/>
      <c r="MHS132" s="26"/>
      <c r="MHT132" s="26"/>
      <c r="MHU132" s="26"/>
      <c r="MHV132" s="26"/>
      <c r="MHW132" s="26"/>
      <c r="MHX132" s="26"/>
      <c r="MHY132" s="26"/>
      <c r="MHZ132" s="26"/>
      <c r="MIA132" s="26"/>
      <c r="MIB132" s="26"/>
      <c r="MIC132" s="26"/>
      <c r="MID132" s="26"/>
      <c r="MIE132" s="26"/>
      <c r="MIF132" s="26"/>
      <c r="MIG132" s="26"/>
      <c r="MIH132" s="26"/>
      <c r="MII132" s="26"/>
      <c r="MIJ132" s="26"/>
      <c r="MIK132" s="26"/>
      <c r="MIL132" s="26"/>
      <c r="MIM132" s="26"/>
      <c r="MIN132" s="26"/>
      <c r="MIO132" s="26"/>
      <c r="MIP132" s="26"/>
      <c r="MIQ132" s="26"/>
      <c r="MIR132" s="26"/>
      <c r="MIS132" s="26"/>
      <c r="MIT132" s="26"/>
      <c r="MIU132" s="26"/>
      <c r="MIV132" s="26"/>
      <c r="MIW132" s="26"/>
      <c r="MIX132" s="26"/>
      <c r="MIY132" s="26"/>
      <c r="MIZ132" s="26"/>
      <c r="MJA132" s="26"/>
      <c r="MJB132" s="26"/>
      <c r="MJC132" s="26"/>
      <c r="MJD132" s="26"/>
      <c r="MJE132" s="26"/>
      <c r="MJF132" s="26"/>
      <c r="MJG132" s="26"/>
      <c r="MJH132" s="26"/>
      <c r="MJI132" s="26"/>
      <c r="MJJ132" s="26"/>
      <c r="MJK132" s="26"/>
      <c r="MJL132" s="26"/>
      <c r="MJM132" s="26"/>
      <c r="MJN132" s="26"/>
      <c r="MJO132" s="26"/>
      <c r="MJP132" s="26"/>
      <c r="MJQ132" s="26"/>
      <c r="MJR132" s="26"/>
      <c r="MJS132" s="26"/>
      <c r="MJT132" s="26"/>
      <c r="MJU132" s="26"/>
      <c r="MJV132" s="26"/>
      <c r="MJW132" s="26"/>
      <c r="MJX132" s="26"/>
      <c r="MJY132" s="26"/>
      <c r="MJZ132" s="26"/>
      <c r="MKA132" s="26"/>
      <c r="MKB132" s="26"/>
      <c r="MKC132" s="26"/>
      <c r="MKD132" s="26"/>
      <c r="MKE132" s="26"/>
      <c r="MKF132" s="26"/>
      <c r="MKG132" s="26"/>
      <c r="MKH132" s="26"/>
      <c r="MKI132" s="26"/>
      <c r="MKJ132" s="26"/>
      <c r="MKK132" s="26"/>
      <c r="MKL132" s="26"/>
      <c r="MKM132" s="26"/>
      <c r="MKN132" s="26"/>
      <c r="MKO132" s="26"/>
      <c r="MKP132" s="26"/>
      <c r="MKQ132" s="26"/>
      <c r="MKR132" s="26"/>
      <c r="MKS132" s="26"/>
      <c r="MKT132" s="26"/>
      <c r="MKU132" s="26"/>
      <c r="MKV132" s="26"/>
      <c r="MKW132" s="26"/>
      <c r="MKX132" s="26"/>
      <c r="MKY132" s="26"/>
      <c r="MKZ132" s="26"/>
      <c r="MLA132" s="26"/>
      <c r="MLB132" s="26"/>
      <c r="MLC132" s="26"/>
      <c r="MLD132" s="26"/>
      <c r="MLE132" s="26"/>
      <c r="MLF132" s="26"/>
      <c r="MLG132" s="26"/>
      <c r="MLH132" s="26"/>
      <c r="MLI132" s="26"/>
      <c r="MLJ132" s="26"/>
      <c r="MLK132" s="26"/>
      <c r="MLL132" s="26"/>
      <c r="MLM132" s="26"/>
      <c r="MLN132" s="26"/>
      <c r="MLO132" s="26"/>
      <c r="MLP132" s="26"/>
      <c r="MLQ132" s="26"/>
      <c r="MLR132" s="26"/>
      <c r="MLS132" s="26"/>
      <c r="MLT132" s="26"/>
      <c r="MLU132" s="26"/>
      <c r="MLV132" s="26"/>
      <c r="MLW132" s="26"/>
      <c r="MLX132" s="26"/>
      <c r="MLY132" s="26"/>
      <c r="MLZ132" s="26"/>
      <c r="MMA132" s="26"/>
      <c r="MMB132" s="26"/>
      <c r="MMC132" s="26"/>
      <c r="MMD132" s="26"/>
      <c r="MME132" s="26"/>
      <c r="MMF132" s="26"/>
      <c r="MMG132" s="26"/>
      <c r="MMH132" s="26"/>
      <c r="MMI132" s="26"/>
      <c r="MMJ132" s="26"/>
      <c r="MMK132" s="26"/>
      <c r="MML132" s="26"/>
      <c r="MMM132" s="26"/>
      <c r="MMN132" s="26"/>
      <c r="MMO132" s="26"/>
      <c r="MMP132" s="26"/>
      <c r="MMQ132" s="26"/>
      <c r="MMR132" s="26"/>
      <c r="MMS132" s="26"/>
      <c r="MMT132" s="26"/>
      <c r="MMU132" s="26"/>
      <c r="MMV132" s="26"/>
      <c r="MMW132" s="26"/>
      <c r="MMX132" s="26"/>
      <c r="MMY132" s="26"/>
      <c r="MMZ132" s="26"/>
      <c r="MNA132" s="26"/>
      <c r="MNB132" s="26"/>
      <c r="MNC132" s="26"/>
      <c r="MND132" s="26"/>
      <c r="MNE132" s="26"/>
      <c r="MNF132" s="26"/>
      <c r="MNG132" s="26"/>
      <c r="MNH132" s="26"/>
      <c r="MNI132" s="26"/>
      <c r="MNJ132" s="26"/>
      <c r="MNK132" s="26"/>
      <c r="MNL132" s="26"/>
      <c r="MNM132" s="26"/>
      <c r="MNN132" s="26"/>
      <c r="MNO132" s="26"/>
      <c r="MNP132" s="26"/>
      <c r="MNQ132" s="26"/>
      <c r="MNR132" s="26"/>
      <c r="MNS132" s="26"/>
      <c r="MNT132" s="26"/>
      <c r="MNU132" s="26"/>
      <c r="MNV132" s="26"/>
      <c r="MNW132" s="26"/>
      <c r="MNX132" s="26"/>
      <c r="MNY132" s="26"/>
      <c r="MNZ132" s="26"/>
      <c r="MOA132" s="26"/>
      <c r="MOB132" s="26"/>
      <c r="MOC132" s="26"/>
      <c r="MOD132" s="26"/>
      <c r="MOE132" s="26"/>
      <c r="MOF132" s="26"/>
      <c r="MOG132" s="26"/>
      <c r="MOH132" s="26"/>
      <c r="MOI132" s="26"/>
      <c r="MOJ132" s="26"/>
      <c r="MOK132" s="26"/>
      <c r="MOL132" s="26"/>
      <c r="MOM132" s="26"/>
      <c r="MON132" s="26"/>
      <c r="MOO132" s="26"/>
      <c r="MOP132" s="26"/>
      <c r="MOQ132" s="26"/>
      <c r="MOR132" s="26"/>
      <c r="MOS132" s="26"/>
      <c r="MOT132" s="26"/>
      <c r="MOU132" s="26"/>
      <c r="MOV132" s="26"/>
      <c r="MOW132" s="26"/>
      <c r="MOX132" s="26"/>
      <c r="MOY132" s="26"/>
      <c r="MOZ132" s="26"/>
      <c r="MPA132" s="26"/>
      <c r="MPB132" s="26"/>
      <c r="MPC132" s="26"/>
      <c r="MPD132" s="26"/>
      <c r="MPE132" s="26"/>
      <c r="MPF132" s="26"/>
      <c r="MPG132" s="26"/>
      <c r="MPH132" s="26"/>
      <c r="MPI132" s="26"/>
      <c r="MPJ132" s="26"/>
      <c r="MPK132" s="26"/>
      <c r="MPL132" s="26"/>
      <c r="MPM132" s="26"/>
      <c r="MPN132" s="26"/>
      <c r="MPO132" s="26"/>
      <c r="MPP132" s="26"/>
      <c r="MPQ132" s="26"/>
      <c r="MPR132" s="26"/>
      <c r="MPS132" s="26"/>
      <c r="MPT132" s="26"/>
      <c r="MPU132" s="26"/>
      <c r="MPV132" s="26"/>
      <c r="MPW132" s="26"/>
      <c r="MPX132" s="26"/>
      <c r="MPY132" s="26"/>
      <c r="MPZ132" s="26"/>
      <c r="MQA132" s="26"/>
      <c r="MQB132" s="26"/>
      <c r="MQC132" s="26"/>
      <c r="MQD132" s="26"/>
      <c r="MQE132" s="26"/>
      <c r="MQF132" s="26"/>
      <c r="MQG132" s="26"/>
      <c r="MQH132" s="26"/>
      <c r="MQI132" s="26"/>
      <c r="MQJ132" s="26"/>
      <c r="MQK132" s="26"/>
      <c r="MQL132" s="26"/>
      <c r="MQM132" s="26"/>
      <c r="MQN132" s="26"/>
      <c r="MQO132" s="26"/>
      <c r="MQP132" s="26"/>
      <c r="MQQ132" s="26"/>
      <c r="MQR132" s="26"/>
      <c r="MQS132" s="26"/>
      <c r="MQT132" s="26"/>
      <c r="MQU132" s="26"/>
      <c r="MQV132" s="26"/>
      <c r="MQW132" s="26"/>
      <c r="MQX132" s="26"/>
      <c r="MQY132" s="26"/>
      <c r="MQZ132" s="26"/>
      <c r="MRA132" s="26"/>
      <c r="MRB132" s="26"/>
      <c r="MRC132" s="26"/>
      <c r="MRD132" s="26"/>
      <c r="MRE132" s="26"/>
      <c r="MRF132" s="26"/>
      <c r="MRG132" s="26"/>
      <c r="MRH132" s="26"/>
      <c r="MRI132" s="26"/>
      <c r="MRJ132" s="26"/>
      <c r="MRK132" s="26"/>
      <c r="MRL132" s="26"/>
      <c r="MRM132" s="26"/>
      <c r="MRN132" s="26"/>
      <c r="MRO132" s="26"/>
      <c r="MRP132" s="26"/>
      <c r="MRQ132" s="26"/>
      <c r="MRR132" s="26"/>
      <c r="MRS132" s="26"/>
      <c r="MRT132" s="26"/>
      <c r="MRU132" s="26"/>
      <c r="MRV132" s="26"/>
      <c r="MRW132" s="26"/>
      <c r="MRX132" s="26"/>
      <c r="MRY132" s="26"/>
      <c r="MRZ132" s="26"/>
      <c r="MSA132" s="26"/>
      <c r="MSB132" s="26"/>
      <c r="MSC132" s="26"/>
      <c r="MSD132" s="26"/>
      <c r="MSE132" s="26"/>
      <c r="MSF132" s="26"/>
      <c r="MSG132" s="26"/>
      <c r="MSH132" s="26"/>
      <c r="MSI132" s="26"/>
      <c r="MSJ132" s="26"/>
      <c r="MSK132" s="26"/>
      <c r="MSL132" s="26"/>
      <c r="MSM132" s="26"/>
      <c r="MSN132" s="26"/>
      <c r="MSO132" s="26"/>
      <c r="MSP132" s="26"/>
      <c r="MSQ132" s="26"/>
      <c r="MSR132" s="26"/>
      <c r="MSS132" s="26"/>
      <c r="MST132" s="26"/>
      <c r="MSU132" s="26"/>
      <c r="MSV132" s="26"/>
      <c r="MSW132" s="26"/>
      <c r="MSX132" s="26"/>
      <c r="MSY132" s="26"/>
      <c r="MSZ132" s="26"/>
      <c r="MTA132" s="26"/>
      <c r="MTB132" s="26"/>
      <c r="MTC132" s="26"/>
      <c r="MTD132" s="26"/>
      <c r="MTE132" s="26"/>
      <c r="MTF132" s="26"/>
      <c r="MTG132" s="26"/>
      <c r="MTH132" s="26"/>
      <c r="MTI132" s="26"/>
      <c r="MTJ132" s="26"/>
      <c r="MTK132" s="26"/>
      <c r="MTL132" s="26"/>
      <c r="MTM132" s="26"/>
      <c r="MTN132" s="26"/>
      <c r="MTO132" s="26"/>
      <c r="MTP132" s="26"/>
      <c r="MTQ132" s="26"/>
      <c r="MTR132" s="26"/>
      <c r="MTS132" s="26"/>
      <c r="MTT132" s="26"/>
      <c r="MTU132" s="26"/>
      <c r="MTV132" s="26"/>
      <c r="MTW132" s="26"/>
      <c r="MTX132" s="26"/>
      <c r="MTY132" s="26"/>
      <c r="MTZ132" s="26"/>
      <c r="MUA132" s="26"/>
      <c r="MUB132" s="26"/>
      <c r="MUC132" s="26"/>
      <c r="MUD132" s="26"/>
      <c r="MUE132" s="26"/>
      <c r="MUF132" s="26"/>
      <c r="MUG132" s="26"/>
      <c r="MUH132" s="26"/>
      <c r="MUI132" s="26"/>
      <c r="MUJ132" s="26"/>
      <c r="MUK132" s="26"/>
      <c r="MUL132" s="26"/>
      <c r="MUM132" s="26"/>
      <c r="MUN132" s="26"/>
      <c r="MUO132" s="26"/>
      <c r="MUP132" s="26"/>
      <c r="MUQ132" s="26"/>
      <c r="MUR132" s="26"/>
      <c r="MUS132" s="26"/>
      <c r="MUT132" s="26"/>
      <c r="MUU132" s="26"/>
      <c r="MUV132" s="26"/>
      <c r="MUW132" s="26"/>
      <c r="MUX132" s="26"/>
      <c r="MUY132" s="26"/>
      <c r="MUZ132" s="26"/>
      <c r="MVA132" s="26"/>
      <c r="MVB132" s="26"/>
      <c r="MVC132" s="26"/>
      <c r="MVD132" s="26"/>
      <c r="MVE132" s="26"/>
      <c r="MVF132" s="26"/>
      <c r="MVG132" s="26"/>
      <c r="MVH132" s="26"/>
      <c r="MVI132" s="26"/>
      <c r="MVJ132" s="26"/>
      <c r="MVK132" s="26"/>
      <c r="MVL132" s="26"/>
      <c r="MVM132" s="26"/>
      <c r="MVN132" s="26"/>
      <c r="MVO132" s="26"/>
      <c r="MVP132" s="26"/>
      <c r="MVQ132" s="26"/>
      <c r="MVR132" s="26"/>
      <c r="MVS132" s="26"/>
      <c r="MVT132" s="26"/>
      <c r="MVU132" s="26"/>
      <c r="MVV132" s="26"/>
      <c r="MVW132" s="26"/>
      <c r="MVX132" s="26"/>
      <c r="MVY132" s="26"/>
      <c r="MVZ132" s="26"/>
      <c r="MWA132" s="26"/>
      <c r="MWB132" s="26"/>
      <c r="MWC132" s="26"/>
      <c r="MWD132" s="26"/>
      <c r="MWE132" s="26"/>
      <c r="MWF132" s="26"/>
      <c r="MWG132" s="26"/>
      <c r="MWH132" s="26"/>
      <c r="MWI132" s="26"/>
      <c r="MWJ132" s="26"/>
      <c r="MWK132" s="26"/>
      <c r="MWL132" s="26"/>
      <c r="MWM132" s="26"/>
      <c r="MWN132" s="26"/>
      <c r="MWO132" s="26"/>
      <c r="MWP132" s="26"/>
      <c r="MWQ132" s="26"/>
      <c r="MWR132" s="26"/>
      <c r="MWS132" s="26"/>
      <c r="MWT132" s="26"/>
      <c r="MWU132" s="26"/>
      <c r="MWV132" s="26"/>
      <c r="MWW132" s="26"/>
      <c r="MWX132" s="26"/>
      <c r="MWY132" s="26"/>
      <c r="MWZ132" s="26"/>
      <c r="MXA132" s="26"/>
      <c r="MXB132" s="26"/>
      <c r="MXC132" s="26"/>
      <c r="MXD132" s="26"/>
      <c r="MXE132" s="26"/>
      <c r="MXF132" s="26"/>
      <c r="MXG132" s="26"/>
      <c r="MXH132" s="26"/>
      <c r="MXI132" s="26"/>
      <c r="MXJ132" s="26"/>
      <c r="MXK132" s="26"/>
      <c r="MXL132" s="26"/>
      <c r="MXM132" s="26"/>
      <c r="MXN132" s="26"/>
      <c r="MXO132" s="26"/>
      <c r="MXP132" s="26"/>
      <c r="MXQ132" s="26"/>
      <c r="MXR132" s="26"/>
      <c r="MXS132" s="26"/>
      <c r="MXT132" s="26"/>
      <c r="MXU132" s="26"/>
      <c r="MXV132" s="26"/>
      <c r="MXW132" s="26"/>
      <c r="MXX132" s="26"/>
      <c r="MXY132" s="26"/>
      <c r="MXZ132" s="26"/>
      <c r="MYA132" s="26"/>
      <c r="MYB132" s="26"/>
      <c r="MYC132" s="26"/>
      <c r="MYD132" s="26"/>
      <c r="MYE132" s="26"/>
      <c r="MYF132" s="26"/>
      <c r="MYG132" s="26"/>
      <c r="MYH132" s="26"/>
      <c r="MYI132" s="26"/>
      <c r="MYJ132" s="26"/>
      <c r="MYK132" s="26"/>
      <c r="MYL132" s="26"/>
      <c r="MYM132" s="26"/>
      <c r="MYN132" s="26"/>
      <c r="MYO132" s="26"/>
      <c r="MYP132" s="26"/>
      <c r="MYQ132" s="26"/>
      <c r="MYR132" s="26"/>
      <c r="MYS132" s="26"/>
      <c r="MYT132" s="26"/>
      <c r="MYU132" s="26"/>
      <c r="MYV132" s="26"/>
      <c r="MYW132" s="26"/>
      <c r="MYX132" s="26"/>
      <c r="MYY132" s="26"/>
      <c r="MYZ132" s="26"/>
      <c r="MZA132" s="26"/>
      <c r="MZB132" s="26"/>
      <c r="MZC132" s="26"/>
      <c r="MZD132" s="26"/>
      <c r="MZE132" s="26"/>
      <c r="MZF132" s="26"/>
      <c r="MZG132" s="26"/>
      <c r="MZH132" s="26"/>
      <c r="MZI132" s="26"/>
      <c r="MZJ132" s="26"/>
      <c r="MZK132" s="26"/>
      <c r="MZL132" s="26"/>
      <c r="MZM132" s="26"/>
      <c r="MZN132" s="26"/>
      <c r="MZO132" s="26"/>
      <c r="MZP132" s="26"/>
      <c r="MZQ132" s="26"/>
      <c r="MZR132" s="26"/>
      <c r="MZS132" s="26"/>
      <c r="MZT132" s="26"/>
      <c r="MZU132" s="26"/>
      <c r="MZV132" s="26"/>
      <c r="MZW132" s="26"/>
      <c r="MZX132" s="26"/>
      <c r="MZY132" s="26"/>
      <c r="MZZ132" s="26"/>
      <c r="NAA132" s="26"/>
      <c r="NAB132" s="26"/>
      <c r="NAC132" s="26"/>
      <c r="NAD132" s="26"/>
      <c r="NAE132" s="26"/>
      <c r="NAF132" s="26"/>
      <c r="NAG132" s="26"/>
      <c r="NAH132" s="26"/>
      <c r="NAI132" s="26"/>
      <c r="NAJ132" s="26"/>
      <c r="NAK132" s="26"/>
      <c r="NAL132" s="26"/>
      <c r="NAM132" s="26"/>
      <c r="NAN132" s="26"/>
      <c r="NAO132" s="26"/>
      <c r="NAP132" s="26"/>
      <c r="NAQ132" s="26"/>
      <c r="NAR132" s="26"/>
      <c r="NAS132" s="26"/>
      <c r="NAT132" s="26"/>
      <c r="NAU132" s="26"/>
      <c r="NAV132" s="26"/>
      <c r="NAW132" s="26"/>
      <c r="NAX132" s="26"/>
      <c r="NAY132" s="26"/>
      <c r="NAZ132" s="26"/>
      <c r="NBA132" s="26"/>
      <c r="NBB132" s="26"/>
      <c r="NBC132" s="26"/>
      <c r="NBD132" s="26"/>
      <c r="NBE132" s="26"/>
      <c r="NBF132" s="26"/>
      <c r="NBG132" s="26"/>
      <c r="NBH132" s="26"/>
      <c r="NBI132" s="26"/>
      <c r="NBJ132" s="26"/>
      <c r="NBK132" s="26"/>
      <c r="NBL132" s="26"/>
      <c r="NBM132" s="26"/>
      <c r="NBN132" s="26"/>
      <c r="NBO132" s="26"/>
      <c r="NBP132" s="26"/>
      <c r="NBQ132" s="26"/>
      <c r="NBR132" s="26"/>
      <c r="NBS132" s="26"/>
      <c r="NBT132" s="26"/>
      <c r="NBU132" s="26"/>
      <c r="NBV132" s="26"/>
      <c r="NBW132" s="26"/>
      <c r="NBX132" s="26"/>
      <c r="NBY132" s="26"/>
      <c r="NBZ132" s="26"/>
      <c r="NCA132" s="26"/>
      <c r="NCB132" s="26"/>
      <c r="NCC132" s="26"/>
      <c r="NCD132" s="26"/>
      <c r="NCE132" s="26"/>
      <c r="NCF132" s="26"/>
      <c r="NCG132" s="26"/>
      <c r="NCH132" s="26"/>
      <c r="NCI132" s="26"/>
      <c r="NCJ132" s="26"/>
      <c r="NCK132" s="26"/>
      <c r="NCL132" s="26"/>
      <c r="NCM132" s="26"/>
      <c r="NCN132" s="26"/>
      <c r="NCO132" s="26"/>
      <c r="NCP132" s="26"/>
      <c r="NCQ132" s="26"/>
      <c r="NCR132" s="26"/>
      <c r="NCS132" s="26"/>
      <c r="NCT132" s="26"/>
      <c r="NCU132" s="26"/>
      <c r="NCV132" s="26"/>
      <c r="NCW132" s="26"/>
      <c r="NCX132" s="26"/>
      <c r="NCY132" s="26"/>
      <c r="NCZ132" s="26"/>
      <c r="NDA132" s="26"/>
      <c r="NDB132" s="26"/>
      <c r="NDC132" s="26"/>
      <c r="NDD132" s="26"/>
      <c r="NDE132" s="26"/>
      <c r="NDF132" s="26"/>
      <c r="NDG132" s="26"/>
      <c r="NDH132" s="26"/>
      <c r="NDI132" s="26"/>
      <c r="NDJ132" s="26"/>
      <c r="NDK132" s="26"/>
      <c r="NDL132" s="26"/>
      <c r="NDM132" s="26"/>
      <c r="NDN132" s="26"/>
      <c r="NDO132" s="26"/>
      <c r="NDP132" s="26"/>
      <c r="NDQ132" s="26"/>
      <c r="NDR132" s="26"/>
      <c r="NDS132" s="26"/>
      <c r="NDT132" s="26"/>
      <c r="NDU132" s="26"/>
      <c r="NDV132" s="26"/>
      <c r="NDW132" s="26"/>
      <c r="NDX132" s="26"/>
      <c r="NDY132" s="26"/>
      <c r="NDZ132" s="26"/>
      <c r="NEA132" s="26"/>
      <c r="NEB132" s="26"/>
      <c r="NEC132" s="26"/>
      <c r="NED132" s="26"/>
      <c r="NEE132" s="26"/>
      <c r="NEF132" s="26"/>
      <c r="NEG132" s="26"/>
      <c r="NEH132" s="26"/>
      <c r="NEI132" s="26"/>
      <c r="NEJ132" s="26"/>
      <c r="NEK132" s="26"/>
      <c r="NEL132" s="26"/>
      <c r="NEM132" s="26"/>
      <c r="NEN132" s="26"/>
      <c r="NEO132" s="26"/>
      <c r="NEP132" s="26"/>
      <c r="NEQ132" s="26"/>
      <c r="NER132" s="26"/>
      <c r="NES132" s="26"/>
      <c r="NET132" s="26"/>
      <c r="NEU132" s="26"/>
      <c r="NEV132" s="26"/>
      <c r="NEW132" s="26"/>
      <c r="NEX132" s="26"/>
      <c r="NEY132" s="26"/>
      <c r="NEZ132" s="26"/>
      <c r="NFA132" s="26"/>
      <c r="NFB132" s="26"/>
      <c r="NFC132" s="26"/>
      <c r="NFD132" s="26"/>
      <c r="NFE132" s="26"/>
      <c r="NFF132" s="26"/>
      <c r="NFG132" s="26"/>
      <c r="NFH132" s="26"/>
      <c r="NFI132" s="26"/>
      <c r="NFJ132" s="26"/>
      <c r="NFK132" s="26"/>
      <c r="NFL132" s="26"/>
      <c r="NFM132" s="26"/>
      <c r="NFN132" s="26"/>
      <c r="NFO132" s="26"/>
      <c r="NFP132" s="26"/>
      <c r="NFQ132" s="26"/>
      <c r="NFR132" s="26"/>
      <c r="NFS132" s="26"/>
      <c r="NFT132" s="26"/>
      <c r="NFU132" s="26"/>
      <c r="NFV132" s="26"/>
      <c r="NFW132" s="26"/>
      <c r="NFX132" s="26"/>
      <c r="NFY132" s="26"/>
      <c r="NFZ132" s="26"/>
      <c r="NGA132" s="26"/>
      <c r="NGB132" s="26"/>
      <c r="NGC132" s="26"/>
      <c r="NGD132" s="26"/>
      <c r="NGE132" s="26"/>
      <c r="NGF132" s="26"/>
      <c r="NGG132" s="26"/>
      <c r="NGH132" s="26"/>
      <c r="NGI132" s="26"/>
      <c r="NGJ132" s="26"/>
      <c r="NGK132" s="26"/>
      <c r="NGL132" s="26"/>
      <c r="NGM132" s="26"/>
      <c r="NGN132" s="26"/>
      <c r="NGO132" s="26"/>
      <c r="NGP132" s="26"/>
      <c r="NGQ132" s="26"/>
      <c r="NGR132" s="26"/>
      <c r="NGS132" s="26"/>
      <c r="NGT132" s="26"/>
      <c r="NGU132" s="26"/>
      <c r="NGV132" s="26"/>
      <c r="NGW132" s="26"/>
      <c r="NGX132" s="26"/>
      <c r="NGY132" s="26"/>
      <c r="NGZ132" s="26"/>
      <c r="NHA132" s="26"/>
      <c r="NHB132" s="26"/>
      <c r="NHC132" s="26"/>
      <c r="NHD132" s="26"/>
      <c r="NHE132" s="26"/>
      <c r="NHF132" s="26"/>
      <c r="NHG132" s="26"/>
      <c r="NHH132" s="26"/>
      <c r="NHI132" s="26"/>
      <c r="NHJ132" s="26"/>
      <c r="NHK132" s="26"/>
      <c r="NHL132" s="26"/>
      <c r="NHM132" s="26"/>
      <c r="NHN132" s="26"/>
      <c r="NHO132" s="26"/>
      <c r="NHP132" s="26"/>
      <c r="NHQ132" s="26"/>
      <c r="NHR132" s="26"/>
      <c r="NHS132" s="26"/>
      <c r="NHT132" s="26"/>
      <c r="NHU132" s="26"/>
      <c r="NHV132" s="26"/>
      <c r="NHW132" s="26"/>
      <c r="NHX132" s="26"/>
      <c r="NHY132" s="26"/>
      <c r="NHZ132" s="26"/>
      <c r="NIA132" s="26"/>
      <c r="NIB132" s="26"/>
      <c r="NIC132" s="26"/>
      <c r="NID132" s="26"/>
      <c r="NIE132" s="26"/>
      <c r="NIF132" s="26"/>
      <c r="NIG132" s="26"/>
      <c r="NIH132" s="26"/>
      <c r="NII132" s="26"/>
      <c r="NIJ132" s="26"/>
      <c r="NIK132" s="26"/>
      <c r="NIL132" s="26"/>
      <c r="NIM132" s="26"/>
      <c r="NIN132" s="26"/>
      <c r="NIO132" s="26"/>
      <c r="NIP132" s="26"/>
      <c r="NIQ132" s="26"/>
      <c r="NIR132" s="26"/>
      <c r="NIS132" s="26"/>
      <c r="NIT132" s="26"/>
      <c r="NIU132" s="26"/>
      <c r="NIV132" s="26"/>
      <c r="NIW132" s="26"/>
      <c r="NIX132" s="26"/>
      <c r="NIY132" s="26"/>
      <c r="NIZ132" s="26"/>
      <c r="NJA132" s="26"/>
      <c r="NJB132" s="26"/>
      <c r="NJC132" s="26"/>
      <c r="NJD132" s="26"/>
      <c r="NJE132" s="26"/>
      <c r="NJF132" s="26"/>
      <c r="NJG132" s="26"/>
      <c r="NJH132" s="26"/>
      <c r="NJI132" s="26"/>
      <c r="NJJ132" s="26"/>
      <c r="NJK132" s="26"/>
      <c r="NJL132" s="26"/>
      <c r="NJM132" s="26"/>
      <c r="NJN132" s="26"/>
      <c r="NJO132" s="26"/>
      <c r="NJP132" s="26"/>
      <c r="NJQ132" s="26"/>
      <c r="NJR132" s="26"/>
      <c r="NJS132" s="26"/>
      <c r="NJT132" s="26"/>
      <c r="NJU132" s="26"/>
      <c r="NJV132" s="26"/>
      <c r="NJW132" s="26"/>
      <c r="NJX132" s="26"/>
      <c r="NJY132" s="26"/>
      <c r="NJZ132" s="26"/>
      <c r="NKA132" s="26"/>
      <c r="NKB132" s="26"/>
      <c r="NKC132" s="26"/>
      <c r="NKD132" s="26"/>
      <c r="NKE132" s="26"/>
      <c r="NKF132" s="26"/>
      <c r="NKG132" s="26"/>
      <c r="NKH132" s="26"/>
      <c r="NKI132" s="26"/>
      <c r="NKJ132" s="26"/>
      <c r="NKK132" s="26"/>
      <c r="NKL132" s="26"/>
      <c r="NKM132" s="26"/>
      <c r="NKN132" s="26"/>
      <c r="NKO132" s="26"/>
      <c r="NKP132" s="26"/>
      <c r="NKQ132" s="26"/>
      <c r="NKR132" s="26"/>
      <c r="NKS132" s="26"/>
      <c r="NKT132" s="26"/>
      <c r="NKU132" s="26"/>
      <c r="NKV132" s="26"/>
      <c r="NKW132" s="26"/>
      <c r="NKX132" s="26"/>
      <c r="NKY132" s="26"/>
      <c r="NKZ132" s="26"/>
      <c r="NLA132" s="26"/>
      <c r="NLB132" s="26"/>
      <c r="NLC132" s="26"/>
      <c r="NLD132" s="26"/>
      <c r="NLE132" s="26"/>
      <c r="NLF132" s="26"/>
      <c r="NLG132" s="26"/>
      <c r="NLH132" s="26"/>
      <c r="NLI132" s="26"/>
      <c r="NLJ132" s="26"/>
      <c r="NLK132" s="26"/>
      <c r="NLL132" s="26"/>
      <c r="NLM132" s="26"/>
      <c r="NLN132" s="26"/>
      <c r="NLO132" s="26"/>
      <c r="NLP132" s="26"/>
      <c r="NLQ132" s="26"/>
      <c r="NLR132" s="26"/>
      <c r="NLS132" s="26"/>
      <c r="NLT132" s="26"/>
      <c r="NLU132" s="26"/>
      <c r="NLV132" s="26"/>
      <c r="NLW132" s="26"/>
      <c r="NLX132" s="26"/>
      <c r="NLY132" s="26"/>
      <c r="NLZ132" s="26"/>
      <c r="NMA132" s="26"/>
      <c r="NMB132" s="26"/>
      <c r="NMC132" s="26"/>
      <c r="NMD132" s="26"/>
      <c r="NME132" s="26"/>
      <c r="NMF132" s="26"/>
      <c r="NMG132" s="26"/>
      <c r="NMH132" s="26"/>
      <c r="NMI132" s="26"/>
      <c r="NMJ132" s="26"/>
      <c r="NMK132" s="26"/>
      <c r="NML132" s="26"/>
      <c r="NMM132" s="26"/>
      <c r="NMN132" s="26"/>
      <c r="NMO132" s="26"/>
      <c r="NMP132" s="26"/>
      <c r="NMQ132" s="26"/>
      <c r="NMR132" s="26"/>
      <c r="NMS132" s="26"/>
      <c r="NMT132" s="26"/>
      <c r="NMU132" s="26"/>
      <c r="NMV132" s="26"/>
      <c r="NMW132" s="26"/>
      <c r="NMX132" s="26"/>
      <c r="NMY132" s="26"/>
      <c r="NMZ132" s="26"/>
      <c r="NNA132" s="26"/>
      <c r="NNB132" s="26"/>
      <c r="NNC132" s="26"/>
      <c r="NND132" s="26"/>
      <c r="NNE132" s="26"/>
      <c r="NNF132" s="26"/>
      <c r="NNG132" s="26"/>
      <c r="NNH132" s="26"/>
      <c r="NNI132" s="26"/>
      <c r="NNJ132" s="26"/>
      <c r="NNK132" s="26"/>
      <c r="NNL132" s="26"/>
      <c r="NNM132" s="26"/>
      <c r="NNN132" s="26"/>
      <c r="NNO132" s="26"/>
      <c r="NNP132" s="26"/>
      <c r="NNQ132" s="26"/>
      <c r="NNR132" s="26"/>
      <c r="NNS132" s="26"/>
      <c r="NNT132" s="26"/>
      <c r="NNU132" s="26"/>
      <c r="NNV132" s="26"/>
      <c r="NNW132" s="26"/>
      <c r="NNX132" s="26"/>
      <c r="NNY132" s="26"/>
      <c r="NNZ132" s="26"/>
      <c r="NOA132" s="26"/>
      <c r="NOB132" s="26"/>
      <c r="NOC132" s="26"/>
      <c r="NOD132" s="26"/>
      <c r="NOE132" s="26"/>
      <c r="NOF132" s="26"/>
      <c r="NOG132" s="26"/>
      <c r="NOH132" s="26"/>
      <c r="NOI132" s="26"/>
      <c r="NOJ132" s="26"/>
      <c r="NOK132" s="26"/>
      <c r="NOL132" s="26"/>
      <c r="NOM132" s="26"/>
      <c r="NON132" s="26"/>
      <c r="NOO132" s="26"/>
      <c r="NOP132" s="26"/>
      <c r="NOQ132" s="26"/>
      <c r="NOR132" s="26"/>
      <c r="NOS132" s="26"/>
      <c r="NOT132" s="26"/>
      <c r="NOU132" s="26"/>
      <c r="NOV132" s="26"/>
      <c r="NOW132" s="26"/>
      <c r="NOX132" s="26"/>
      <c r="NOY132" s="26"/>
      <c r="NOZ132" s="26"/>
      <c r="NPA132" s="26"/>
      <c r="NPB132" s="26"/>
      <c r="NPC132" s="26"/>
      <c r="NPD132" s="26"/>
      <c r="NPE132" s="26"/>
      <c r="NPF132" s="26"/>
      <c r="NPG132" s="26"/>
      <c r="NPH132" s="26"/>
      <c r="NPI132" s="26"/>
      <c r="NPJ132" s="26"/>
      <c r="NPK132" s="26"/>
      <c r="NPL132" s="26"/>
      <c r="NPM132" s="26"/>
      <c r="NPN132" s="26"/>
      <c r="NPO132" s="26"/>
      <c r="NPP132" s="26"/>
      <c r="NPQ132" s="26"/>
      <c r="NPR132" s="26"/>
      <c r="NPS132" s="26"/>
      <c r="NPT132" s="26"/>
      <c r="NPU132" s="26"/>
      <c r="NPV132" s="26"/>
      <c r="NPW132" s="26"/>
      <c r="NPX132" s="26"/>
      <c r="NPY132" s="26"/>
      <c r="NPZ132" s="26"/>
      <c r="NQA132" s="26"/>
      <c r="NQB132" s="26"/>
      <c r="NQC132" s="26"/>
      <c r="NQD132" s="26"/>
      <c r="NQE132" s="26"/>
      <c r="NQF132" s="26"/>
      <c r="NQG132" s="26"/>
      <c r="NQH132" s="26"/>
      <c r="NQI132" s="26"/>
      <c r="NQJ132" s="26"/>
      <c r="NQK132" s="26"/>
      <c r="NQL132" s="26"/>
      <c r="NQM132" s="26"/>
      <c r="NQN132" s="26"/>
      <c r="NQO132" s="26"/>
      <c r="NQP132" s="26"/>
      <c r="NQQ132" s="26"/>
      <c r="NQR132" s="26"/>
      <c r="NQS132" s="26"/>
      <c r="NQT132" s="26"/>
      <c r="NQU132" s="26"/>
      <c r="NQV132" s="26"/>
      <c r="NQW132" s="26"/>
      <c r="NQX132" s="26"/>
      <c r="NQY132" s="26"/>
      <c r="NQZ132" s="26"/>
      <c r="NRA132" s="26"/>
      <c r="NRB132" s="26"/>
      <c r="NRC132" s="26"/>
      <c r="NRD132" s="26"/>
      <c r="NRE132" s="26"/>
      <c r="NRF132" s="26"/>
      <c r="NRG132" s="26"/>
      <c r="NRH132" s="26"/>
      <c r="NRI132" s="26"/>
      <c r="NRJ132" s="26"/>
      <c r="NRK132" s="26"/>
      <c r="NRL132" s="26"/>
      <c r="NRM132" s="26"/>
      <c r="NRN132" s="26"/>
      <c r="NRO132" s="26"/>
      <c r="NRP132" s="26"/>
      <c r="NRQ132" s="26"/>
      <c r="NRR132" s="26"/>
      <c r="NRS132" s="26"/>
      <c r="NRT132" s="26"/>
      <c r="NRU132" s="26"/>
      <c r="NRV132" s="26"/>
      <c r="NRW132" s="26"/>
      <c r="NRX132" s="26"/>
      <c r="NRY132" s="26"/>
      <c r="NRZ132" s="26"/>
      <c r="NSA132" s="26"/>
      <c r="NSB132" s="26"/>
      <c r="NSC132" s="26"/>
      <c r="NSD132" s="26"/>
      <c r="NSE132" s="26"/>
      <c r="NSF132" s="26"/>
      <c r="NSG132" s="26"/>
      <c r="NSH132" s="26"/>
      <c r="NSI132" s="26"/>
      <c r="NSJ132" s="26"/>
      <c r="NSK132" s="26"/>
      <c r="NSL132" s="26"/>
      <c r="NSM132" s="26"/>
      <c r="NSN132" s="26"/>
      <c r="NSO132" s="26"/>
      <c r="NSP132" s="26"/>
      <c r="NSQ132" s="26"/>
      <c r="NSR132" s="26"/>
      <c r="NSS132" s="26"/>
      <c r="NST132" s="26"/>
      <c r="NSU132" s="26"/>
      <c r="NSV132" s="26"/>
      <c r="NSW132" s="26"/>
      <c r="NSX132" s="26"/>
      <c r="NSY132" s="26"/>
      <c r="NSZ132" s="26"/>
      <c r="NTA132" s="26"/>
      <c r="NTB132" s="26"/>
      <c r="NTC132" s="26"/>
      <c r="NTD132" s="26"/>
      <c r="NTE132" s="26"/>
      <c r="NTF132" s="26"/>
      <c r="NTG132" s="26"/>
      <c r="NTH132" s="26"/>
      <c r="NTI132" s="26"/>
      <c r="NTJ132" s="26"/>
      <c r="NTK132" s="26"/>
      <c r="NTL132" s="26"/>
      <c r="NTM132" s="26"/>
      <c r="NTN132" s="26"/>
      <c r="NTO132" s="26"/>
      <c r="NTP132" s="26"/>
      <c r="NTQ132" s="26"/>
      <c r="NTR132" s="26"/>
      <c r="NTS132" s="26"/>
      <c r="NTT132" s="26"/>
      <c r="NTU132" s="26"/>
      <c r="NTV132" s="26"/>
      <c r="NTW132" s="26"/>
      <c r="NTX132" s="26"/>
      <c r="NTY132" s="26"/>
      <c r="NTZ132" s="26"/>
      <c r="NUA132" s="26"/>
      <c r="NUB132" s="26"/>
      <c r="NUC132" s="26"/>
      <c r="NUD132" s="26"/>
      <c r="NUE132" s="26"/>
      <c r="NUF132" s="26"/>
      <c r="NUG132" s="26"/>
      <c r="NUH132" s="26"/>
      <c r="NUI132" s="26"/>
      <c r="NUJ132" s="26"/>
      <c r="NUK132" s="26"/>
      <c r="NUL132" s="26"/>
      <c r="NUM132" s="26"/>
      <c r="NUN132" s="26"/>
      <c r="NUO132" s="26"/>
      <c r="NUP132" s="26"/>
      <c r="NUQ132" s="26"/>
      <c r="NUR132" s="26"/>
      <c r="NUS132" s="26"/>
      <c r="NUT132" s="26"/>
      <c r="NUU132" s="26"/>
      <c r="NUV132" s="26"/>
      <c r="NUW132" s="26"/>
      <c r="NUX132" s="26"/>
      <c r="NUY132" s="26"/>
      <c r="NUZ132" s="26"/>
      <c r="NVA132" s="26"/>
      <c r="NVB132" s="26"/>
      <c r="NVC132" s="26"/>
      <c r="NVD132" s="26"/>
      <c r="NVE132" s="26"/>
      <c r="NVF132" s="26"/>
      <c r="NVG132" s="26"/>
      <c r="NVH132" s="26"/>
      <c r="NVI132" s="26"/>
      <c r="NVJ132" s="26"/>
      <c r="NVK132" s="26"/>
      <c r="NVL132" s="26"/>
      <c r="NVM132" s="26"/>
      <c r="NVN132" s="26"/>
      <c r="NVO132" s="26"/>
      <c r="NVP132" s="26"/>
      <c r="NVQ132" s="26"/>
      <c r="NVR132" s="26"/>
      <c r="NVS132" s="26"/>
      <c r="NVT132" s="26"/>
      <c r="NVU132" s="26"/>
      <c r="NVV132" s="26"/>
      <c r="NVW132" s="26"/>
      <c r="NVX132" s="26"/>
      <c r="NVY132" s="26"/>
      <c r="NVZ132" s="26"/>
      <c r="NWA132" s="26"/>
      <c r="NWB132" s="26"/>
      <c r="NWC132" s="26"/>
      <c r="NWD132" s="26"/>
      <c r="NWE132" s="26"/>
      <c r="NWF132" s="26"/>
      <c r="NWG132" s="26"/>
      <c r="NWH132" s="26"/>
      <c r="NWI132" s="26"/>
      <c r="NWJ132" s="26"/>
      <c r="NWK132" s="26"/>
      <c r="NWL132" s="26"/>
      <c r="NWM132" s="26"/>
      <c r="NWN132" s="26"/>
      <c r="NWO132" s="26"/>
      <c r="NWP132" s="26"/>
      <c r="NWQ132" s="26"/>
      <c r="NWR132" s="26"/>
      <c r="NWS132" s="26"/>
      <c r="NWT132" s="26"/>
      <c r="NWU132" s="26"/>
      <c r="NWV132" s="26"/>
      <c r="NWW132" s="26"/>
      <c r="NWX132" s="26"/>
      <c r="NWY132" s="26"/>
      <c r="NWZ132" s="26"/>
      <c r="NXA132" s="26"/>
      <c r="NXB132" s="26"/>
      <c r="NXC132" s="26"/>
      <c r="NXD132" s="26"/>
      <c r="NXE132" s="26"/>
      <c r="NXF132" s="26"/>
      <c r="NXG132" s="26"/>
      <c r="NXH132" s="26"/>
      <c r="NXI132" s="26"/>
      <c r="NXJ132" s="26"/>
      <c r="NXK132" s="26"/>
      <c r="NXL132" s="26"/>
      <c r="NXM132" s="26"/>
      <c r="NXN132" s="26"/>
      <c r="NXO132" s="26"/>
      <c r="NXP132" s="26"/>
      <c r="NXQ132" s="26"/>
      <c r="NXR132" s="26"/>
      <c r="NXS132" s="26"/>
      <c r="NXT132" s="26"/>
      <c r="NXU132" s="26"/>
      <c r="NXV132" s="26"/>
      <c r="NXW132" s="26"/>
      <c r="NXX132" s="26"/>
      <c r="NXY132" s="26"/>
      <c r="NXZ132" s="26"/>
      <c r="NYA132" s="26"/>
      <c r="NYB132" s="26"/>
      <c r="NYC132" s="26"/>
      <c r="NYD132" s="26"/>
      <c r="NYE132" s="26"/>
      <c r="NYF132" s="26"/>
      <c r="NYG132" s="26"/>
      <c r="NYH132" s="26"/>
      <c r="NYI132" s="26"/>
      <c r="NYJ132" s="26"/>
      <c r="NYK132" s="26"/>
      <c r="NYL132" s="26"/>
      <c r="NYM132" s="26"/>
      <c r="NYN132" s="26"/>
      <c r="NYO132" s="26"/>
      <c r="NYP132" s="26"/>
      <c r="NYQ132" s="26"/>
      <c r="NYR132" s="26"/>
      <c r="NYS132" s="26"/>
      <c r="NYT132" s="26"/>
      <c r="NYU132" s="26"/>
      <c r="NYV132" s="26"/>
      <c r="NYW132" s="26"/>
      <c r="NYX132" s="26"/>
      <c r="NYY132" s="26"/>
      <c r="NYZ132" s="26"/>
      <c r="NZA132" s="26"/>
      <c r="NZB132" s="26"/>
      <c r="NZC132" s="26"/>
      <c r="NZD132" s="26"/>
      <c r="NZE132" s="26"/>
      <c r="NZF132" s="26"/>
      <c r="NZG132" s="26"/>
      <c r="NZH132" s="26"/>
      <c r="NZI132" s="26"/>
      <c r="NZJ132" s="26"/>
      <c r="NZK132" s="26"/>
      <c r="NZL132" s="26"/>
      <c r="NZM132" s="26"/>
      <c r="NZN132" s="26"/>
      <c r="NZO132" s="26"/>
      <c r="NZP132" s="26"/>
      <c r="NZQ132" s="26"/>
      <c r="NZR132" s="26"/>
      <c r="NZS132" s="26"/>
      <c r="NZT132" s="26"/>
      <c r="NZU132" s="26"/>
      <c r="NZV132" s="26"/>
      <c r="NZW132" s="26"/>
      <c r="NZX132" s="26"/>
      <c r="NZY132" s="26"/>
      <c r="NZZ132" s="26"/>
      <c r="OAA132" s="26"/>
      <c r="OAB132" s="26"/>
      <c r="OAC132" s="26"/>
      <c r="OAD132" s="26"/>
      <c r="OAE132" s="26"/>
      <c r="OAF132" s="26"/>
      <c r="OAG132" s="26"/>
      <c r="OAH132" s="26"/>
      <c r="OAI132" s="26"/>
      <c r="OAJ132" s="26"/>
      <c r="OAK132" s="26"/>
      <c r="OAL132" s="26"/>
      <c r="OAM132" s="26"/>
      <c r="OAN132" s="26"/>
      <c r="OAO132" s="26"/>
      <c r="OAP132" s="26"/>
      <c r="OAQ132" s="26"/>
      <c r="OAR132" s="26"/>
      <c r="OAS132" s="26"/>
      <c r="OAT132" s="26"/>
      <c r="OAU132" s="26"/>
      <c r="OAV132" s="26"/>
      <c r="OAW132" s="26"/>
      <c r="OAX132" s="26"/>
      <c r="OAY132" s="26"/>
      <c r="OAZ132" s="26"/>
      <c r="OBA132" s="26"/>
      <c r="OBB132" s="26"/>
      <c r="OBC132" s="26"/>
      <c r="OBD132" s="26"/>
      <c r="OBE132" s="26"/>
      <c r="OBF132" s="26"/>
      <c r="OBG132" s="26"/>
      <c r="OBH132" s="26"/>
      <c r="OBI132" s="26"/>
      <c r="OBJ132" s="26"/>
      <c r="OBK132" s="26"/>
      <c r="OBL132" s="26"/>
      <c r="OBM132" s="26"/>
      <c r="OBN132" s="26"/>
      <c r="OBO132" s="26"/>
      <c r="OBP132" s="26"/>
      <c r="OBQ132" s="26"/>
      <c r="OBR132" s="26"/>
      <c r="OBS132" s="26"/>
      <c r="OBT132" s="26"/>
      <c r="OBU132" s="26"/>
      <c r="OBV132" s="26"/>
      <c r="OBW132" s="26"/>
      <c r="OBX132" s="26"/>
      <c r="OBY132" s="26"/>
      <c r="OBZ132" s="26"/>
      <c r="OCA132" s="26"/>
      <c r="OCB132" s="26"/>
      <c r="OCC132" s="26"/>
      <c r="OCD132" s="26"/>
      <c r="OCE132" s="26"/>
      <c r="OCF132" s="26"/>
      <c r="OCG132" s="26"/>
      <c r="OCH132" s="26"/>
      <c r="OCI132" s="26"/>
      <c r="OCJ132" s="26"/>
      <c r="OCK132" s="26"/>
      <c r="OCL132" s="26"/>
      <c r="OCM132" s="26"/>
      <c r="OCN132" s="26"/>
      <c r="OCO132" s="26"/>
      <c r="OCP132" s="26"/>
      <c r="OCQ132" s="26"/>
      <c r="OCR132" s="26"/>
      <c r="OCS132" s="26"/>
      <c r="OCT132" s="26"/>
      <c r="OCU132" s="26"/>
      <c r="OCV132" s="26"/>
      <c r="OCW132" s="26"/>
      <c r="OCX132" s="26"/>
      <c r="OCY132" s="26"/>
      <c r="OCZ132" s="26"/>
      <c r="ODA132" s="26"/>
      <c r="ODB132" s="26"/>
      <c r="ODC132" s="26"/>
      <c r="ODD132" s="26"/>
      <c r="ODE132" s="26"/>
      <c r="ODF132" s="26"/>
      <c r="ODG132" s="26"/>
      <c r="ODH132" s="26"/>
      <c r="ODI132" s="26"/>
      <c r="ODJ132" s="26"/>
      <c r="ODK132" s="26"/>
      <c r="ODL132" s="26"/>
      <c r="ODM132" s="26"/>
      <c r="ODN132" s="26"/>
      <c r="ODO132" s="26"/>
      <c r="ODP132" s="26"/>
      <c r="ODQ132" s="26"/>
      <c r="ODR132" s="26"/>
      <c r="ODS132" s="26"/>
      <c r="ODT132" s="26"/>
      <c r="ODU132" s="26"/>
      <c r="ODV132" s="26"/>
      <c r="ODW132" s="26"/>
      <c r="ODX132" s="26"/>
      <c r="ODY132" s="26"/>
      <c r="ODZ132" s="26"/>
      <c r="OEA132" s="26"/>
      <c r="OEB132" s="26"/>
      <c r="OEC132" s="26"/>
      <c r="OED132" s="26"/>
      <c r="OEE132" s="26"/>
      <c r="OEF132" s="26"/>
      <c r="OEG132" s="26"/>
      <c r="OEH132" s="26"/>
      <c r="OEI132" s="26"/>
      <c r="OEJ132" s="26"/>
      <c r="OEK132" s="26"/>
      <c r="OEL132" s="26"/>
      <c r="OEM132" s="26"/>
      <c r="OEN132" s="26"/>
      <c r="OEO132" s="26"/>
      <c r="OEP132" s="26"/>
      <c r="OEQ132" s="26"/>
      <c r="OER132" s="26"/>
      <c r="OES132" s="26"/>
      <c r="OET132" s="26"/>
      <c r="OEU132" s="26"/>
      <c r="OEV132" s="26"/>
      <c r="OEW132" s="26"/>
      <c r="OEX132" s="26"/>
      <c r="OEY132" s="26"/>
      <c r="OEZ132" s="26"/>
      <c r="OFA132" s="26"/>
      <c r="OFB132" s="26"/>
      <c r="OFC132" s="26"/>
      <c r="OFD132" s="26"/>
      <c r="OFE132" s="26"/>
      <c r="OFF132" s="26"/>
      <c r="OFG132" s="26"/>
      <c r="OFH132" s="26"/>
      <c r="OFI132" s="26"/>
      <c r="OFJ132" s="26"/>
      <c r="OFK132" s="26"/>
      <c r="OFL132" s="26"/>
      <c r="OFM132" s="26"/>
      <c r="OFN132" s="26"/>
      <c r="OFO132" s="26"/>
      <c r="OFP132" s="26"/>
      <c r="OFQ132" s="26"/>
      <c r="OFR132" s="26"/>
      <c r="OFS132" s="26"/>
      <c r="OFT132" s="26"/>
      <c r="OFU132" s="26"/>
      <c r="OFV132" s="26"/>
      <c r="OFW132" s="26"/>
      <c r="OFX132" s="26"/>
      <c r="OFY132" s="26"/>
      <c r="OFZ132" s="26"/>
      <c r="OGA132" s="26"/>
      <c r="OGB132" s="26"/>
      <c r="OGC132" s="26"/>
      <c r="OGD132" s="26"/>
      <c r="OGE132" s="26"/>
      <c r="OGF132" s="26"/>
      <c r="OGG132" s="26"/>
      <c r="OGH132" s="26"/>
      <c r="OGI132" s="26"/>
      <c r="OGJ132" s="26"/>
      <c r="OGK132" s="26"/>
      <c r="OGL132" s="26"/>
      <c r="OGM132" s="26"/>
      <c r="OGN132" s="26"/>
      <c r="OGO132" s="26"/>
      <c r="OGP132" s="26"/>
      <c r="OGQ132" s="26"/>
      <c r="OGR132" s="26"/>
      <c r="OGS132" s="26"/>
      <c r="OGT132" s="26"/>
      <c r="OGU132" s="26"/>
      <c r="OGV132" s="26"/>
      <c r="OGW132" s="26"/>
      <c r="OGX132" s="26"/>
      <c r="OGY132" s="26"/>
      <c r="OGZ132" s="26"/>
      <c r="OHA132" s="26"/>
      <c r="OHB132" s="26"/>
      <c r="OHC132" s="26"/>
      <c r="OHD132" s="26"/>
      <c r="OHE132" s="26"/>
      <c r="OHF132" s="26"/>
      <c r="OHG132" s="26"/>
      <c r="OHH132" s="26"/>
      <c r="OHI132" s="26"/>
      <c r="OHJ132" s="26"/>
      <c r="OHK132" s="26"/>
      <c r="OHL132" s="26"/>
      <c r="OHM132" s="26"/>
      <c r="OHN132" s="26"/>
      <c r="OHO132" s="26"/>
      <c r="OHP132" s="26"/>
      <c r="OHQ132" s="26"/>
      <c r="OHR132" s="26"/>
      <c r="OHS132" s="26"/>
      <c r="OHT132" s="26"/>
      <c r="OHU132" s="26"/>
      <c r="OHV132" s="26"/>
      <c r="OHW132" s="26"/>
      <c r="OHX132" s="26"/>
      <c r="OHY132" s="26"/>
      <c r="OHZ132" s="26"/>
      <c r="OIA132" s="26"/>
      <c r="OIB132" s="26"/>
      <c r="OIC132" s="26"/>
      <c r="OID132" s="26"/>
      <c r="OIE132" s="26"/>
      <c r="OIF132" s="26"/>
      <c r="OIG132" s="26"/>
      <c r="OIH132" s="26"/>
      <c r="OII132" s="26"/>
      <c r="OIJ132" s="26"/>
      <c r="OIK132" s="26"/>
      <c r="OIL132" s="26"/>
      <c r="OIM132" s="26"/>
      <c r="OIN132" s="26"/>
      <c r="OIO132" s="26"/>
      <c r="OIP132" s="26"/>
      <c r="OIQ132" s="26"/>
      <c r="OIR132" s="26"/>
      <c r="OIS132" s="26"/>
      <c r="OIT132" s="26"/>
      <c r="OIU132" s="26"/>
      <c r="OIV132" s="26"/>
      <c r="OIW132" s="26"/>
      <c r="OIX132" s="26"/>
      <c r="OIY132" s="26"/>
      <c r="OIZ132" s="26"/>
      <c r="OJA132" s="26"/>
      <c r="OJB132" s="26"/>
      <c r="OJC132" s="26"/>
      <c r="OJD132" s="26"/>
      <c r="OJE132" s="26"/>
      <c r="OJF132" s="26"/>
      <c r="OJG132" s="26"/>
      <c r="OJH132" s="26"/>
      <c r="OJI132" s="26"/>
      <c r="OJJ132" s="26"/>
      <c r="OJK132" s="26"/>
      <c r="OJL132" s="26"/>
      <c r="OJM132" s="26"/>
      <c r="OJN132" s="26"/>
      <c r="OJO132" s="26"/>
      <c r="OJP132" s="26"/>
      <c r="OJQ132" s="26"/>
      <c r="OJR132" s="26"/>
      <c r="OJS132" s="26"/>
      <c r="OJT132" s="26"/>
      <c r="OJU132" s="26"/>
      <c r="OJV132" s="26"/>
      <c r="OJW132" s="26"/>
      <c r="OJX132" s="26"/>
      <c r="OJY132" s="26"/>
      <c r="OJZ132" s="26"/>
      <c r="OKA132" s="26"/>
      <c r="OKB132" s="26"/>
      <c r="OKC132" s="26"/>
      <c r="OKD132" s="26"/>
      <c r="OKE132" s="26"/>
      <c r="OKF132" s="26"/>
      <c r="OKG132" s="26"/>
      <c r="OKH132" s="26"/>
      <c r="OKI132" s="26"/>
      <c r="OKJ132" s="26"/>
      <c r="OKK132" s="26"/>
      <c r="OKL132" s="26"/>
      <c r="OKM132" s="26"/>
      <c r="OKN132" s="26"/>
      <c r="OKO132" s="26"/>
      <c r="OKP132" s="26"/>
      <c r="OKQ132" s="26"/>
      <c r="OKR132" s="26"/>
      <c r="OKS132" s="26"/>
      <c r="OKT132" s="26"/>
      <c r="OKU132" s="26"/>
      <c r="OKV132" s="26"/>
      <c r="OKW132" s="26"/>
      <c r="OKX132" s="26"/>
      <c r="OKY132" s="26"/>
      <c r="OKZ132" s="26"/>
      <c r="OLA132" s="26"/>
      <c r="OLB132" s="26"/>
      <c r="OLC132" s="26"/>
      <c r="OLD132" s="26"/>
      <c r="OLE132" s="26"/>
      <c r="OLF132" s="26"/>
      <c r="OLG132" s="26"/>
      <c r="OLH132" s="26"/>
      <c r="OLI132" s="26"/>
      <c r="OLJ132" s="26"/>
      <c r="OLK132" s="26"/>
      <c r="OLL132" s="26"/>
      <c r="OLM132" s="26"/>
      <c r="OLN132" s="26"/>
      <c r="OLO132" s="26"/>
      <c r="OLP132" s="26"/>
      <c r="OLQ132" s="26"/>
      <c r="OLR132" s="26"/>
      <c r="OLS132" s="26"/>
      <c r="OLT132" s="26"/>
      <c r="OLU132" s="26"/>
      <c r="OLV132" s="26"/>
      <c r="OLW132" s="26"/>
      <c r="OLX132" s="26"/>
      <c r="OLY132" s="26"/>
      <c r="OLZ132" s="26"/>
      <c r="OMA132" s="26"/>
      <c r="OMB132" s="26"/>
      <c r="OMC132" s="26"/>
      <c r="OMD132" s="26"/>
      <c r="OME132" s="26"/>
      <c r="OMF132" s="26"/>
      <c r="OMG132" s="26"/>
      <c r="OMH132" s="26"/>
      <c r="OMI132" s="26"/>
      <c r="OMJ132" s="26"/>
      <c r="OMK132" s="26"/>
      <c r="OML132" s="26"/>
      <c r="OMM132" s="26"/>
      <c r="OMN132" s="26"/>
      <c r="OMO132" s="26"/>
      <c r="OMP132" s="26"/>
      <c r="OMQ132" s="26"/>
      <c r="OMR132" s="26"/>
      <c r="OMS132" s="26"/>
      <c r="OMT132" s="26"/>
      <c r="OMU132" s="26"/>
      <c r="OMV132" s="26"/>
      <c r="OMW132" s="26"/>
      <c r="OMX132" s="26"/>
      <c r="OMY132" s="26"/>
      <c r="OMZ132" s="26"/>
      <c r="ONA132" s="26"/>
      <c r="ONB132" s="26"/>
      <c r="ONC132" s="26"/>
      <c r="OND132" s="26"/>
      <c r="ONE132" s="26"/>
      <c r="ONF132" s="26"/>
      <c r="ONG132" s="26"/>
      <c r="ONH132" s="26"/>
      <c r="ONI132" s="26"/>
      <c r="ONJ132" s="26"/>
      <c r="ONK132" s="26"/>
      <c r="ONL132" s="26"/>
      <c r="ONM132" s="26"/>
      <c r="ONN132" s="26"/>
      <c r="ONO132" s="26"/>
      <c r="ONP132" s="26"/>
      <c r="ONQ132" s="26"/>
      <c r="ONR132" s="26"/>
      <c r="ONS132" s="26"/>
      <c r="ONT132" s="26"/>
      <c r="ONU132" s="26"/>
      <c r="ONV132" s="26"/>
      <c r="ONW132" s="26"/>
      <c r="ONX132" s="26"/>
      <c r="ONY132" s="26"/>
      <c r="ONZ132" s="26"/>
      <c r="OOA132" s="26"/>
      <c r="OOB132" s="26"/>
      <c r="OOC132" s="26"/>
      <c r="OOD132" s="26"/>
      <c r="OOE132" s="26"/>
      <c r="OOF132" s="26"/>
      <c r="OOG132" s="26"/>
      <c r="OOH132" s="26"/>
      <c r="OOI132" s="26"/>
      <c r="OOJ132" s="26"/>
      <c r="OOK132" s="26"/>
      <c r="OOL132" s="26"/>
      <c r="OOM132" s="26"/>
      <c r="OON132" s="26"/>
      <c r="OOO132" s="26"/>
      <c r="OOP132" s="26"/>
      <c r="OOQ132" s="26"/>
      <c r="OOR132" s="26"/>
      <c r="OOS132" s="26"/>
      <c r="OOT132" s="26"/>
      <c r="OOU132" s="26"/>
      <c r="OOV132" s="26"/>
      <c r="OOW132" s="26"/>
      <c r="OOX132" s="26"/>
      <c r="OOY132" s="26"/>
      <c r="OOZ132" s="26"/>
      <c r="OPA132" s="26"/>
      <c r="OPB132" s="26"/>
      <c r="OPC132" s="26"/>
      <c r="OPD132" s="26"/>
      <c r="OPE132" s="26"/>
      <c r="OPF132" s="26"/>
      <c r="OPG132" s="26"/>
      <c r="OPH132" s="26"/>
      <c r="OPI132" s="26"/>
      <c r="OPJ132" s="26"/>
      <c r="OPK132" s="26"/>
      <c r="OPL132" s="26"/>
      <c r="OPM132" s="26"/>
      <c r="OPN132" s="26"/>
      <c r="OPO132" s="26"/>
      <c r="OPP132" s="26"/>
      <c r="OPQ132" s="26"/>
      <c r="OPR132" s="26"/>
      <c r="OPS132" s="26"/>
      <c r="OPT132" s="26"/>
      <c r="OPU132" s="26"/>
      <c r="OPV132" s="26"/>
      <c r="OPW132" s="26"/>
      <c r="OPX132" s="26"/>
      <c r="OPY132" s="26"/>
      <c r="OPZ132" s="26"/>
      <c r="OQA132" s="26"/>
      <c r="OQB132" s="26"/>
      <c r="OQC132" s="26"/>
      <c r="OQD132" s="26"/>
      <c r="OQE132" s="26"/>
      <c r="OQF132" s="26"/>
      <c r="OQG132" s="26"/>
      <c r="OQH132" s="26"/>
      <c r="OQI132" s="26"/>
      <c r="OQJ132" s="26"/>
      <c r="OQK132" s="26"/>
      <c r="OQL132" s="26"/>
      <c r="OQM132" s="26"/>
      <c r="OQN132" s="26"/>
      <c r="OQO132" s="26"/>
      <c r="OQP132" s="26"/>
      <c r="OQQ132" s="26"/>
      <c r="OQR132" s="26"/>
      <c r="OQS132" s="26"/>
      <c r="OQT132" s="26"/>
      <c r="OQU132" s="26"/>
      <c r="OQV132" s="26"/>
      <c r="OQW132" s="26"/>
      <c r="OQX132" s="26"/>
      <c r="OQY132" s="26"/>
      <c r="OQZ132" s="26"/>
      <c r="ORA132" s="26"/>
      <c r="ORB132" s="26"/>
      <c r="ORC132" s="26"/>
      <c r="ORD132" s="26"/>
      <c r="ORE132" s="26"/>
      <c r="ORF132" s="26"/>
      <c r="ORG132" s="26"/>
      <c r="ORH132" s="26"/>
      <c r="ORI132" s="26"/>
      <c r="ORJ132" s="26"/>
      <c r="ORK132" s="26"/>
      <c r="ORL132" s="26"/>
      <c r="ORM132" s="26"/>
      <c r="ORN132" s="26"/>
      <c r="ORO132" s="26"/>
      <c r="ORP132" s="26"/>
      <c r="ORQ132" s="26"/>
      <c r="ORR132" s="26"/>
      <c r="ORS132" s="26"/>
      <c r="ORT132" s="26"/>
      <c r="ORU132" s="26"/>
      <c r="ORV132" s="26"/>
      <c r="ORW132" s="26"/>
      <c r="ORX132" s="26"/>
      <c r="ORY132" s="26"/>
      <c r="ORZ132" s="26"/>
      <c r="OSA132" s="26"/>
      <c r="OSB132" s="26"/>
      <c r="OSC132" s="26"/>
      <c r="OSD132" s="26"/>
      <c r="OSE132" s="26"/>
      <c r="OSF132" s="26"/>
      <c r="OSG132" s="26"/>
      <c r="OSH132" s="26"/>
      <c r="OSI132" s="26"/>
      <c r="OSJ132" s="26"/>
      <c r="OSK132" s="26"/>
      <c r="OSL132" s="26"/>
      <c r="OSM132" s="26"/>
      <c r="OSN132" s="26"/>
      <c r="OSO132" s="26"/>
      <c r="OSP132" s="26"/>
      <c r="OSQ132" s="26"/>
      <c r="OSR132" s="26"/>
      <c r="OSS132" s="26"/>
      <c r="OST132" s="26"/>
      <c r="OSU132" s="26"/>
      <c r="OSV132" s="26"/>
      <c r="OSW132" s="26"/>
      <c r="OSX132" s="26"/>
      <c r="OSY132" s="26"/>
      <c r="OSZ132" s="26"/>
      <c r="OTA132" s="26"/>
      <c r="OTB132" s="26"/>
      <c r="OTC132" s="26"/>
      <c r="OTD132" s="26"/>
      <c r="OTE132" s="26"/>
      <c r="OTF132" s="26"/>
      <c r="OTG132" s="26"/>
      <c r="OTH132" s="26"/>
      <c r="OTI132" s="26"/>
      <c r="OTJ132" s="26"/>
      <c r="OTK132" s="26"/>
      <c r="OTL132" s="26"/>
      <c r="OTM132" s="26"/>
      <c r="OTN132" s="26"/>
      <c r="OTO132" s="26"/>
      <c r="OTP132" s="26"/>
      <c r="OTQ132" s="26"/>
      <c r="OTR132" s="26"/>
      <c r="OTS132" s="26"/>
      <c r="OTT132" s="26"/>
      <c r="OTU132" s="26"/>
      <c r="OTV132" s="26"/>
      <c r="OTW132" s="26"/>
      <c r="OTX132" s="26"/>
      <c r="OTY132" s="26"/>
      <c r="OTZ132" s="26"/>
      <c r="OUA132" s="26"/>
      <c r="OUB132" s="26"/>
      <c r="OUC132" s="26"/>
      <c r="OUD132" s="26"/>
      <c r="OUE132" s="26"/>
      <c r="OUF132" s="26"/>
      <c r="OUG132" s="26"/>
      <c r="OUH132" s="26"/>
      <c r="OUI132" s="26"/>
      <c r="OUJ132" s="26"/>
      <c r="OUK132" s="26"/>
      <c r="OUL132" s="26"/>
      <c r="OUM132" s="26"/>
      <c r="OUN132" s="26"/>
      <c r="OUO132" s="26"/>
      <c r="OUP132" s="26"/>
      <c r="OUQ132" s="26"/>
      <c r="OUR132" s="26"/>
      <c r="OUS132" s="26"/>
      <c r="OUT132" s="26"/>
      <c r="OUU132" s="26"/>
      <c r="OUV132" s="26"/>
      <c r="OUW132" s="26"/>
      <c r="OUX132" s="26"/>
      <c r="OUY132" s="26"/>
      <c r="OUZ132" s="26"/>
      <c r="OVA132" s="26"/>
      <c r="OVB132" s="26"/>
      <c r="OVC132" s="26"/>
      <c r="OVD132" s="26"/>
      <c r="OVE132" s="26"/>
      <c r="OVF132" s="26"/>
      <c r="OVG132" s="26"/>
      <c r="OVH132" s="26"/>
      <c r="OVI132" s="26"/>
      <c r="OVJ132" s="26"/>
      <c r="OVK132" s="26"/>
      <c r="OVL132" s="26"/>
      <c r="OVM132" s="26"/>
      <c r="OVN132" s="26"/>
      <c r="OVO132" s="26"/>
      <c r="OVP132" s="26"/>
      <c r="OVQ132" s="26"/>
      <c r="OVR132" s="26"/>
      <c r="OVS132" s="26"/>
      <c r="OVT132" s="26"/>
      <c r="OVU132" s="26"/>
      <c r="OVV132" s="26"/>
      <c r="OVW132" s="26"/>
      <c r="OVX132" s="26"/>
      <c r="OVY132" s="26"/>
      <c r="OVZ132" s="26"/>
      <c r="OWA132" s="26"/>
      <c r="OWB132" s="26"/>
      <c r="OWC132" s="26"/>
      <c r="OWD132" s="26"/>
      <c r="OWE132" s="26"/>
      <c r="OWF132" s="26"/>
      <c r="OWG132" s="26"/>
      <c r="OWH132" s="26"/>
      <c r="OWI132" s="26"/>
      <c r="OWJ132" s="26"/>
      <c r="OWK132" s="26"/>
      <c r="OWL132" s="26"/>
      <c r="OWM132" s="26"/>
      <c r="OWN132" s="26"/>
      <c r="OWO132" s="26"/>
      <c r="OWP132" s="26"/>
      <c r="OWQ132" s="26"/>
      <c r="OWR132" s="26"/>
      <c r="OWS132" s="26"/>
      <c r="OWT132" s="26"/>
      <c r="OWU132" s="26"/>
      <c r="OWV132" s="26"/>
      <c r="OWW132" s="26"/>
      <c r="OWX132" s="26"/>
      <c r="OWY132" s="26"/>
      <c r="OWZ132" s="26"/>
      <c r="OXA132" s="26"/>
      <c r="OXB132" s="26"/>
      <c r="OXC132" s="26"/>
      <c r="OXD132" s="26"/>
      <c r="OXE132" s="26"/>
      <c r="OXF132" s="26"/>
      <c r="OXG132" s="26"/>
      <c r="OXH132" s="26"/>
      <c r="OXI132" s="26"/>
      <c r="OXJ132" s="26"/>
      <c r="OXK132" s="26"/>
      <c r="OXL132" s="26"/>
      <c r="OXM132" s="26"/>
      <c r="OXN132" s="26"/>
      <c r="OXO132" s="26"/>
      <c r="OXP132" s="26"/>
      <c r="OXQ132" s="26"/>
      <c r="OXR132" s="26"/>
      <c r="OXS132" s="26"/>
      <c r="OXT132" s="26"/>
      <c r="OXU132" s="26"/>
      <c r="OXV132" s="26"/>
      <c r="OXW132" s="26"/>
      <c r="OXX132" s="26"/>
      <c r="OXY132" s="26"/>
      <c r="OXZ132" s="26"/>
      <c r="OYA132" s="26"/>
      <c r="OYB132" s="26"/>
      <c r="OYC132" s="26"/>
      <c r="OYD132" s="26"/>
      <c r="OYE132" s="26"/>
      <c r="OYF132" s="26"/>
      <c r="OYG132" s="26"/>
      <c r="OYH132" s="26"/>
      <c r="OYI132" s="26"/>
      <c r="OYJ132" s="26"/>
      <c r="OYK132" s="26"/>
      <c r="OYL132" s="26"/>
      <c r="OYM132" s="26"/>
      <c r="OYN132" s="26"/>
      <c r="OYO132" s="26"/>
      <c r="OYP132" s="26"/>
      <c r="OYQ132" s="26"/>
      <c r="OYR132" s="26"/>
      <c r="OYS132" s="26"/>
      <c r="OYT132" s="26"/>
      <c r="OYU132" s="26"/>
      <c r="OYV132" s="26"/>
      <c r="OYW132" s="26"/>
      <c r="OYX132" s="26"/>
      <c r="OYY132" s="26"/>
      <c r="OYZ132" s="26"/>
      <c r="OZA132" s="26"/>
      <c r="OZB132" s="26"/>
      <c r="OZC132" s="26"/>
      <c r="OZD132" s="26"/>
      <c r="OZE132" s="26"/>
      <c r="OZF132" s="26"/>
      <c r="OZG132" s="26"/>
      <c r="OZH132" s="26"/>
      <c r="OZI132" s="26"/>
      <c r="OZJ132" s="26"/>
      <c r="OZK132" s="26"/>
      <c r="OZL132" s="26"/>
      <c r="OZM132" s="26"/>
      <c r="OZN132" s="26"/>
      <c r="OZO132" s="26"/>
      <c r="OZP132" s="26"/>
      <c r="OZQ132" s="26"/>
      <c r="OZR132" s="26"/>
      <c r="OZS132" s="26"/>
      <c r="OZT132" s="26"/>
      <c r="OZU132" s="26"/>
      <c r="OZV132" s="26"/>
      <c r="OZW132" s="26"/>
      <c r="OZX132" s="26"/>
      <c r="OZY132" s="26"/>
      <c r="OZZ132" s="26"/>
      <c r="PAA132" s="26"/>
      <c r="PAB132" s="26"/>
      <c r="PAC132" s="26"/>
      <c r="PAD132" s="26"/>
      <c r="PAE132" s="26"/>
      <c r="PAF132" s="26"/>
      <c r="PAG132" s="26"/>
      <c r="PAH132" s="26"/>
      <c r="PAI132" s="26"/>
      <c r="PAJ132" s="26"/>
      <c r="PAK132" s="26"/>
      <c r="PAL132" s="26"/>
      <c r="PAM132" s="26"/>
      <c r="PAN132" s="26"/>
      <c r="PAO132" s="26"/>
      <c r="PAP132" s="26"/>
      <c r="PAQ132" s="26"/>
      <c r="PAR132" s="26"/>
      <c r="PAS132" s="26"/>
      <c r="PAT132" s="26"/>
      <c r="PAU132" s="26"/>
      <c r="PAV132" s="26"/>
      <c r="PAW132" s="26"/>
      <c r="PAX132" s="26"/>
      <c r="PAY132" s="26"/>
      <c r="PAZ132" s="26"/>
      <c r="PBA132" s="26"/>
      <c r="PBB132" s="26"/>
      <c r="PBC132" s="26"/>
      <c r="PBD132" s="26"/>
      <c r="PBE132" s="26"/>
      <c r="PBF132" s="26"/>
      <c r="PBG132" s="26"/>
      <c r="PBH132" s="26"/>
      <c r="PBI132" s="26"/>
      <c r="PBJ132" s="26"/>
      <c r="PBK132" s="26"/>
      <c r="PBL132" s="26"/>
      <c r="PBM132" s="26"/>
      <c r="PBN132" s="26"/>
      <c r="PBO132" s="26"/>
      <c r="PBP132" s="26"/>
      <c r="PBQ132" s="26"/>
      <c r="PBR132" s="26"/>
      <c r="PBS132" s="26"/>
      <c r="PBT132" s="26"/>
      <c r="PBU132" s="26"/>
      <c r="PBV132" s="26"/>
      <c r="PBW132" s="26"/>
      <c r="PBX132" s="26"/>
      <c r="PBY132" s="26"/>
      <c r="PBZ132" s="26"/>
      <c r="PCA132" s="26"/>
      <c r="PCB132" s="26"/>
      <c r="PCC132" s="26"/>
      <c r="PCD132" s="26"/>
      <c r="PCE132" s="26"/>
      <c r="PCF132" s="26"/>
      <c r="PCG132" s="26"/>
      <c r="PCH132" s="26"/>
      <c r="PCI132" s="26"/>
      <c r="PCJ132" s="26"/>
      <c r="PCK132" s="26"/>
      <c r="PCL132" s="26"/>
      <c r="PCM132" s="26"/>
      <c r="PCN132" s="26"/>
      <c r="PCO132" s="26"/>
      <c r="PCP132" s="26"/>
      <c r="PCQ132" s="26"/>
      <c r="PCR132" s="26"/>
      <c r="PCS132" s="26"/>
      <c r="PCT132" s="26"/>
      <c r="PCU132" s="26"/>
      <c r="PCV132" s="26"/>
      <c r="PCW132" s="26"/>
      <c r="PCX132" s="26"/>
      <c r="PCY132" s="26"/>
      <c r="PCZ132" s="26"/>
      <c r="PDA132" s="26"/>
      <c r="PDB132" s="26"/>
      <c r="PDC132" s="26"/>
      <c r="PDD132" s="26"/>
      <c r="PDE132" s="26"/>
      <c r="PDF132" s="26"/>
      <c r="PDG132" s="26"/>
      <c r="PDH132" s="26"/>
      <c r="PDI132" s="26"/>
      <c r="PDJ132" s="26"/>
      <c r="PDK132" s="26"/>
      <c r="PDL132" s="26"/>
      <c r="PDM132" s="26"/>
      <c r="PDN132" s="26"/>
      <c r="PDO132" s="26"/>
      <c r="PDP132" s="26"/>
      <c r="PDQ132" s="26"/>
      <c r="PDR132" s="26"/>
      <c r="PDS132" s="26"/>
      <c r="PDT132" s="26"/>
      <c r="PDU132" s="26"/>
      <c r="PDV132" s="26"/>
      <c r="PDW132" s="26"/>
      <c r="PDX132" s="26"/>
      <c r="PDY132" s="26"/>
      <c r="PDZ132" s="26"/>
      <c r="PEA132" s="26"/>
      <c r="PEB132" s="26"/>
      <c r="PEC132" s="26"/>
      <c r="PED132" s="26"/>
      <c r="PEE132" s="26"/>
      <c r="PEF132" s="26"/>
      <c r="PEG132" s="26"/>
      <c r="PEH132" s="26"/>
      <c r="PEI132" s="26"/>
      <c r="PEJ132" s="26"/>
      <c r="PEK132" s="26"/>
      <c r="PEL132" s="26"/>
      <c r="PEM132" s="26"/>
      <c r="PEN132" s="26"/>
      <c r="PEO132" s="26"/>
      <c r="PEP132" s="26"/>
      <c r="PEQ132" s="26"/>
      <c r="PER132" s="26"/>
      <c r="PES132" s="26"/>
      <c r="PET132" s="26"/>
      <c r="PEU132" s="26"/>
      <c r="PEV132" s="26"/>
      <c r="PEW132" s="26"/>
      <c r="PEX132" s="26"/>
      <c r="PEY132" s="26"/>
      <c r="PEZ132" s="26"/>
      <c r="PFA132" s="26"/>
      <c r="PFB132" s="26"/>
      <c r="PFC132" s="26"/>
      <c r="PFD132" s="26"/>
      <c r="PFE132" s="26"/>
      <c r="PFF132" s="26"/>
      <c r="PFG132" s="26"/>
      <c r="PFH132" s="26"/>
      <c r="PFI132" s="26"/>
      <c r="PFJ132" s="26"/>
      <c r="PFK132" s="26"/>
      <c r="PFL132" s="26"/>
      <c r="PFM132" s="26"/>
      <c r="PFN132" s="26"/>
      <c r="PFO132" s="26"/>
      <c r="PFP132" s="26"/>
      <c r="PFQ132" s="26"/>
      <c r="PFR132" s="26"/>
      <c r="PFS132" s="26"/>
      <c r="PFT132" s="26"/>
      <c r="PFU132" s="26"/>
      <c r="PFV132" s="26"/>
      <c r="PFW132" s="26"/>
      <c r="PFX132" s="26"/>
      <c r="PFY132" s="26"/>
      <c r="PFZ132" s="26"/>
      <c r="PGA132" s="26"/>
      <c r="PGB132" s="26"/>
      <c r="PGC132" s="26"/>
      <c r="PGD132" s="26"/>
      <c r="PGE132" s="26"/>
      <c r="PGF132" s="26"/>
      <c r="PGG132" s="26"/>
      <c r="PGH132" s="26"/>
      <c r="PGI132" s="26"/>
      <c r="PGJ132" s="26"/>
      <c r="PGK132" s="26"/>
      <c r="PGL132" s="26"/>
      <c r="PGM132" s="26"/>
      <c r="PGN132" s="26"/>
      <c r="PGO132" s="26"/>
      <c r="PGP132" s="26"/>
      <c r="PGQ132" s="26"/>
      <c r="PGR132" s="26"/>
      <c r="PGS132" s="26"/>
      <c r="PGT132" s="26"/>
      <c r="PGU132" s="26"/>
      <c r="PGV132" s="26"/>
      <c r="PGW132" s="26"/>
      <c r="PGX132" s="26"/>
      <c r="PGY132" s="26"/>
      <c r="PGZ132" s="26"/>
      <c r="PHA132" s="26"/>
      <c r="PHB132" s="26"/>
      <c r="PHC132" s="26"/>
      <c r="PHD132" s="26"/>
      <c r="PHE132" s="26"/>
      <c r="PHF132" s="26"/>
      <c r="PHG132" s="26"/>
      <c r="PHH132" s="26"/>
      <c r="PHI132" s="26"/>
      <c r="PHJ132" s="26"/>
      <c r="PHK132" s="26"/>
      <c r="PHL132" s="26"/>
      <c r="PHM132" s="26"/>
      <c r="PHN132" s="26"/>
      <c r="PHO132" s="26"/>
      <c r="PHP132" s="26"/>
      <c r="PHQ132" s="26"/>
      <c r="PHR132" s="26"/>
      <c r="PHS132" s="26"/>
      <c r="PHT132" s="26"/>
      <c r="PHU132" s="26"/>
      <c r="PHV132" s="26"/>
      <c r="PHW132" s="26"/>
      <c r="PHX132" s="26"/>
      <c r="PHY132" s="26"/>
      <c r="PHZ132" s="26"/>
      <c r="PIA132" s="26"/>
      <c r="PIB132" s="26"/>
      <c r="PIC132" s="26"/>
      <c r="PID132" s="26"/>
      <c r="PIE132" s="26"/>
      <c r="PIF132" s="26"/>
      <c r="PIG132" s="26"/>
      <c r="PIH132" s="26"/>
      <c r="PII132" s="26"/>
      <c r="PIJ132" s="26"/>
      <c r="PIK132" s="26"/>
      <c r="PIL132" s="26"/>
      <c r="PIM132" s="26"/>
      <c r="PIN132" s="26"/>
      <c r="PIO132" s="26"/>
      <c r="PIP132" s="26"/>
      <c r="PIQ132" s="26"/>
      <c r="PIR132" s="26"/>
      <c r="PIS132" s="26"/>
      <c r="PIT132" s="26"/>
      <c r="PIU132" s="26"/>
      <c r="PIV132" s="26"/>
      <c r="PIW132" s="26"/>
      <c r="PIX132" s="26"/>
      <c r="PIY132" s="26"/>
      <c r="PIZ132" s="26"/>
      <c r="PJA132" s="26"/>
      <c r="PJB132" s="26"/>
      <c r="PJC132" s="26"/>
      <c r="PJD132" s="26"/>
      <c r="PJE132" s="26"/>
      <c r="PJF132" s="26"/>
      <c r="PJG132" s="26"/>
      <c r="PJH132" s="26"/>
      <c r="PJI132" s="26"/>
      <c r="PJJ132" s="26"/>
      <c r="PJK132" s="26"/>
      <c r="PJL132" s="26"/>
      <c r="PJM132" s="26"/>
      <c r="PJN132" s="26"/>
      <c r="PJO132" s="26"/>
      <c r="PJP132" s="26"/>
      <c r="PJQ132" s="26"/>
      <c r="PJR132" s="26"/>
      <c r="PJS132" s="26"/>
      <c r="PJT132" s="26"/>
      <c r="PJU132" s="26"/>
      <c r="PJV132" s="26"/>
      <c r="PJW132" s="26"/>
      <c r="PJX132" s="26"/>
      <c r="PJY132" s="26"/>
      <c r="PJZ132" s="26"/>
      <c r="PKA132" s="26"/>
      <c r="PKB132" s="26"/>
      <c r="PKC132" s="26"/>
      <c r="PKD132" s="26"/>
      <c r="PKE132" s="26"/>
      <c r="PKF132" s="26"/>
      <c r="PKG132" s="26"/>
      <c r="PKH132" s="26"/>
      <c r="PKI132" s="26"/>
      <c r="PKJ132" s="26"/>
      <c r="PKK132" s="26"/>
      <c r="PKL132" s="26"/>
      <c r="PKM132" s="26"/>
      <c r="PKN132" s="26"/>
      <c r="PKO132" s="26"/>
      <c r="PKP132" s="26"/>
      <c r="PKQ132" s="26"/>
      <c r="PKR132" s="26"/>
      <c r="PKS132" s="26"/>
      <c r="PKT132" s="26"/>
      <c r="PKU132" s="26"/>
      <c r="PKV132" s="26"/>
      <c r="PKW132" s="26"/>
      <c r="PKX132" s="26"/>
      <c r="PKY132" s="26"/>
      <c r="PKZ132" s="26"/>
      <c r="PLA132" s="26"/>
      <c r="PLB132" s="26"/>
      <c r="PLC132" s="26"/>
      <c r="PLD132" s="26"/>
      <c r="PLE132" s="26"/>
      <c r="PLF132" s="26"/>
      <c r="PLG132" s="26"/>
      <c r="PLH132" s="26"/>
      <c r="PLI132" s="26"/>
      <c r="PLJ132" s="26"/>
      <c r="PLK132" s="26"/>
      <c r="PLL132" s="26"/>
      <c r="PLM132" s="26"/>
      <c r="PLN132" s="26"/>
      <c r="PLO132" s="26"/>
      <c r="PLP132" s="26"/>
      <c r="PLQ132" s="26"/>
      <c r="PLR132" s="26"/>
      <c r="PLS132" s="26"/>
      <c r="PLT132" s="26"/>
      <c r="PLU132" s="26"/>
      <c r="PLV132" s="26"/>
      <c r="PLW132" s="26"/>
      <c r="PLX132" s="26"/>
      <c r="PLY132" s="26"/>
      <c r="PLZ132" s="26"/>
      <c r="PMA132" s="26"/>
      <c r="PMB132" s="26"/>
      <c r="PMC132" s="26"/>
      <c r="PMD132" s="26"/>
      <c r="PME132" s="26"/>
      <c r="PMF132" s="26"/>
      <c r="PMG132" s="26"/>
      <c r="PMH132" s="26"/>
      <c r="PMI132" s="26"/>
      <c r="PMJ132" s="26"/>
      <c r="PMK132" s="26"/>
      <c r="PML132" s="26"/>
      <c r="PMM132" s="26"/>
      <c r="PMN132" s="26"/>
      <c r="PMO132" s="26"/>
      <c r="PMP132" s="26"/>
      <c r="PMQ132" s="26"/>
      <c r="PMR132" s="26"/>
      <c r="PMS132" s="26"/>
      <c r="PMT132" s="26"/>
      <c r="PMU132" s="26"/>
      <c r="PMV132" s="26"/>
      <c r="PMW132" s="26"/>
      <c r="PMX132" s="26"/>
      <c r="PMY132" s="26"/>
      <c r="PMZ132" s="26"/>
      <c r="PNA132" s="26"/>
      <c r="PNB132" s="26"/>
      <c r="PNC132" s="26"/>
      <c r="PND132" s="26"/>
      <c r="PNE132" s="26"/>
      <c r="PNF132" s="26"/>
      <c r="PNG132" s="26"/>
      <c r="PNH132" s="26"/>
      <c r="PNI132" s="26"/>
      <c r="PNJ132" s="26"/>
      <c r="PNK132" s="26"/>
      <c r="PNL132" s="26"/>
      <c r="PNM132" s="26"/>
      <c r="PNN132" s="26"/>
      <c r="PNO132" s="26"/>
      <c r="PNP132" s="26"/>
      <c r="PNQ132" s="26"/>
      <c r="PNR132" s="26"/>
      <c r="PNS132" s="26"/>
      <c r="PNT132" s="26"/>
      <c r="PNU132" s="26"/>
      <c r="PNV132" s="26"/>
      <c r="PNW132" s="26"/>
      <c r="PNX132" s="26"/>
      <c r="PNY132" s="26"/>
      <c r="PNZ132" s="26"/>
      <c r="POA132" s="26"/>
      <c r="POB132" s="26"/>
      <c r="POC132" s="26"/>
      <c r="POD132" s="26"/>
      <c r="POE132" s="26"/>
      <c r="POF132" s="26"/>
      <c r="POG132" s="26"/>
      <c r="POH132" s="26"/>
      <c r="POI132" s="26"/>
      <c r="POJ132" s="26"/>
      <c r="POK132" s="26"/>
      <c r="POL132" s="26"/>
      <c r="POM132" s="26"/>
      <c r="PON132" s="26"/>
      <c r="POO132" s="26"/>
      <c r="POP132" s="26"/>
      <c r="POQ132" s="26"/>
      <c r="POR132" s="26"/>
      <c r="POS132" s="26"/>
      <c r="POT132" s="26"/>
      <c r="POU132" s="26"/>
      <c r="POV132" s="26"/>
      <c r="POW132" s="26"/>
      <c r="POX132" s="26"/>
      <c r="POY132" s="26"/>
      <c r="POZ132" s="26"/>
      <c r="PPA132" s="26"/>
      <c r="PPB132" s="26"/>
      <c r="PPC132" s="26"/>
      <c r="PPD132" s="26"/>
      <c r="PPE132" s="26"/>
      <c r="PPF132" s="26"/>
      <c r="PPG132" s="26"/>
      <c r="PPH132" s="26"/>
      <c r="PPI132" s="26"/>
      <c r="PPJ132" s="26"/>
      <c r="PPK132" s="26"/>
      <c r="PPL132" s="26"/>
      <c r="PPM132" s="26"/>
      <c r="PPN132" s="26"/>
      <c r="PPO132" s="26"/>
      <c r="PPP132" s="26"/>
      <c r="PPQ132" s="26"/>
      <c r="PPR132" s="26"/>
      <c r="PPS132" s="26"/>
      <c r="PPT132" s="26"/>
      <c r="PPU132" s="26"/>
      <c r="PPV132" s="26"/>
      <c r="PPW132" s="26"/>
      <c r="PPX132" s="26"/>
      <c r="PPY132" s="26"/>
      <c r="PPZ132" s="26"/>
      <c r="PQA132" s="26"/>
      <c r="PQB132" s="26"/>
      <c r="PQC132" s="26"/>
      <c r="PQD132" s="26"/>
      <c r="PQE132" s="26"/>
      <c r="PQF132" s="26"/>
      <c r="PQG132" s="26"/>
      <c r="PQH132" s="26"/>
      <c r="PQI132" s="26"/>
      <c r="PQJ132" s="26"/>
      <c r="PQK132" s="26"/>
      <c r="PQL132" s="26"/>
      <c r="PQM132" s="26"/>
      <c r="PQN132" s="26"/>
      <c r="PQO132" s="26"/>
      <c r="PQP132" s="26"/>
      <c r="PQQ132" s="26"/>
      <c r="PQR132" s="26"/>
      <c r="PQS132" s="26"/>
      <c r="PQT132" s="26"/>
      <c r="PQU132" s="26"/>
      <c r="PQV132" s="26"/>
      <c r="PQW132" s="26"/>
      <c r="PQX132" s="26"/>
      <c r="PQY132" s="26"/>
      <c r="PQZ132" s="26"/>
      <c r="PRA132" s="26"/>
      <c r="PRB132" s="26"/>
      <c r="PRC132" s="26"/>
      <c r="PRD132" s="26"/>
      <c r="PRE132" s="26"/>
      <c r="PRF132" s="26"/>
      <c r="PRG132" s="26"/>
      <c r="PRH132" s="26"/>
      <c r="PRI132" s="26"/>
      <c r="PRJ132" s="26"/>
      <c r="PRK132" s="26"/>
      <c r="PRL132" s="26"/>
      <c r="PRM132" s="26"/>
      <c r="PRN132" s="26"/>
      <c r="PRO132" s="26"/>
      <c r="PRP132" s="26"/>
      <c r="PRQ132" s="26"/>
      <c r="PRR132" s="26"/>
      <c r="PRS132" s="26"/>
      <c r="PRT132" s="26"/>
      <c r="PRU132" s="26"/>
      <c r="PRV132" s="26"/>
      <c r="PRW132" s="26"/>
      <c r="PRX132" s="26"/>
      <c r="PRY132" s="26"/>
      <c r="PRZ132" s="26"/>
      <c r="PSA132" s="26"/>
      <c r="PSB132" s="26"/>
      <c r="PSC132" s="26"/>
      <c r="PSD132" s="26"/>
      <c r="PSE132" s="26"/>
      <c r="PSF132" s="26"/>
      <c r="PSG132" s="26"/>
      <c r="PSH132" s="26"/>
      <c r="PSI132" s="26"/>
      <c r="PSJ132" s="26"/>
      <c r="PSK132" s="26"/>
      <c r="PSL132" s="26"/>
      <c r="PSM132" s="26"/>
      <c r="PSN132" s="26"/>
      <c r="PSO132" s="26"/>
      <c r="PSP132" s="26"/>
      <c r="PSQ132" s="26"/>
      <c r="PSR132" s="26"/>
      <c r="PSS132" s="26"/>
      <c r="PST132" s="26"/>
      <c r="PSU132" s="26"/>
      <c r="PSV132" s="26"/>
      <c r="PSW132" s="26"/>
      <c r="PSX132" s="26"/>
      <c r="PSY132" s="26"/>
      <c r="PSZ132" s="26"/>
      <c r="PTA132" s="26"/>
      <c r="PTB132" s="26"/>
      <c r="PTC132" s="26"/>
      <c r="PTD132" s="26"/>
      <c r="PTE132" s="26"/>
      <c r="PTF132" s="26"/>
      <c r="PTG132" s="26"/>
      <c r="PTH132" s="26"/>
      <c r="PTI132" s="26"/>
      <c r="PTJ132" s="26"/>
      <c r="PTK132" s="26"/>
      <c r="PTL132" s="26"/>
      <c r="PTM132" s="26"/>
      <c r="PTN132" s="26"/>
      <c r="PTO132" s="26"/>
      <c r="PTP132" s="26"/>
      <c r="PTQ132" s="26"/>
      <c r="PTR132" s="26"/>
      <c r="PTS132" s="26"/>
      <c r="PTT132" s="26"/>
      <c r="PTU132" s="26"/>
      <c r="PTV132" s="26"/>
      <c r="PTW132" s="26"/>
      <c r="PTX132" s="26"/>
      <c r="PTY132" s="26"/>
      <c r="PTZ132" s="26"/>
      <c r="PUA132" s="26"/>
      <c r="PUB132" s="26"/>
      <c r="PUC132" s="26"/>
      <c r="PUD132" s="26"/>
      <c r="PUE132" s="26"/>
      <c r="PUF132" s="26"/>
      <c r="PUG132" s="26"/>
      <c r="PUH132" s="26"/>
      <c r="PUI132" s="26"/>
      <c r="PUJ132" s="26"/>
      <c r="PUK132" s="26"/>
      <c r="PUL132" s="26"/>
      <c r="PUM132" s="26"/>
      <c r="PUN132" s="26"/>
      <c r="PUO132" s="26"/>
      <c r="PUP132" s="26"/>
      <c r="PUQ132" s="26"/>
      <c r="PUR132" s="26"/>
      <c r="PUS132" s="26"/>
      <c r="PUT132" s="26"/>
      <c r="PUU132" s="26"/>
      <c r="PUV132" s="26"/>
      <c r="PUW132" s="26"/>
      <c r="PUX132" s="26"/>
      <c r="PUY132" s="26"/>
      <c r="PUZ132" s="26"/>
      <c r="PVA132" s="26"/>
      <c r="PVB132" s="26"/>
      <c r="PVC132" s="26"/>
      <c r="PVD132" s="26"/>
      <c r="PVE132" s="26"/>
      <c r="PVF132" s="26"/>
      <c r="PVG132" s="26"/>
      <c r="PVH132" s="26"/>
      <c r="PVI132" s="26"/>
      <c r="PVJ132" s="26"/>
      <c r="PVK132" s="26"/>
      <c r="PVL132" s="26"/>
      <c r="PVM132" s="26"/>
      <c r="PVN132" s="26"/>
      <c r="PVO132" s="26"/>
      <c r="PVP132" s="26"/>
      <c r="PVQ132" s="26"/>
      <c r="PVR132" s="26"/>
      <c r="PVS132" s="26"/>
      <c r="PVT132" s="26"/>
      <c r="PVU132" s="26"/>
      <c r="PVV132" s="26"/>
      <c r="PVW132" s="26"/>
      <c r="PVX132" s="26"/>
      <c r="PVY132" s="26"/>
      <c r="PVZ132" s="26"/>
      <c r="PWA132" s="26"/>
      <c r="PWB132" s="26"/>
      <c r="PWC132" s="26"/>
      <c r="PWD132" s="26"/>
      <c r="PWE132" s="26"/>
      <c r="PWF132" s="26"/>
      <c r="PWG132" s="26"/>
      <c r="PWH132" s="26"/>
      <c r="PWI132" s="26"/>
      <c r="PWJ132" s="26"/>
      <c r="PWK132" s="26"/>
      <c r="PWL132" s="26"/>
      <c r="PWM132" s="26"/>
      <c r="PWN132" s="26"/>
      <c r="PWO132" s="26"/>
      <c r="PWP132" s="26"/>
      <c r="PWQ132" s="26"/>
      <c r="PWR132" s="26"/>
      <c r="PWS132" s="26"/>
      <c r="PWT132" s="26"/>
      <c r="PWU132" s="26"/>
      <c r="PWV132" s="26"/>
      <c r="PWW132" s="26"/>
      <c r="PWX132" s="26"/>
      <c r="PWY132" s="26"/>
      <c r="PWZ132" s="26"/>
      <c r="PXA132" s="26"/>
      <c r="PXB132" s="26"/>
      <c r="PXC132" s="26"/>
      <c r="PXD132" s="26"/>
      <c r="PXE132" s="26"/>
      <c r="PXF132" s="26"/>
      <c r="PXG132" s="26"/>
      <c r="PXH132" s="26"/>
      <c r="PXI132" s="26"/>
      <c r="PXJ132" s="26"/>
      <c r="PXK132" s="26"/>
      <c r="PXL132" s="26"/>
      <c r="PXM132" s="26"/>
      <c r="PXN132" s="26"/>
      <c r="PXO132" s="26"/>
      <c r="PXP132" s="26"/>
      <c r="PXQ132" s="26"/>
      <c r="PXR132" s="26"/>
      <c r="PXS132" s="26"/>
      <c r="PXT132" s="26"/>
      <c r="PXU132" s="26"/>
      <c r="PXV132" s="26"/>
      <c r="PXW132" s="26"/>
      <c r="PXX132" s="26"/>
      <c r="PXY132" s="26"/>
      <c r="PXZ132" s="26"/>
      <c r="PYA132" s="26"/>
      <c r="PYB132" s="26"/>
      <c r="PYC132" s="26"/>
      <c r="PYD132" s="26"/>
      <c r="PYE132" s="26"/>
      <c r="PYF132" s="26"/>
      <c r="PYG132" s="26"/>
      <c r="PYH132" s="26"/>
      <c r="PYI132" s="26"/>
      <c r="PYJ132" s="26"/>
      <c r="PYK132" s="26"/>
      <c r="PYL132" s="26"/>
      <c r="PYM132" s="26"/>
      <c r="PYN132" s="26"/>
      <c r="PYO132" s="26"/>
      <c r="PYP132" s="26"/>
      <c r="PYQ132" s="26"/>
      <c r="PYR132" s="26"/>
      <c r="PYS132" s="26"/>
      <c r="PYT132" s="26"/>
      <c r="PYU132" s="26"/>
      <c r="PYV132" s="26"/>
      <c r="PYW132" s="26"/>
      <c r="PYX132" s="26"/>
      <c r="PYY132" s="26"/>
      <c r="PYZ132" s="26"/>
      <c r="PZA132" s="26"/>
      <c r="PZB132" s="26"/>
      <c r="PZC132" s="26"/>
      <c r="PZD132" s="26"/>
      <c r="PZE132" s="26"/>
      <c r="PZF132" s="26"/>
      <c r="PZG132" s="26"/>
      <c r="PZH132" s="26"/>
      <c r="PZI132" s="26"/>
      <c r="PZJ132" s="26"/>
      <c r="PZK132" s="26"/>
      <c r="PZL132" s="26"/>
      <c r="PZM132" s="26"/>
      <c r="PZN132" s="26"/>
      <c r="PZO132" s="26"/>
      <c r="PZP132" s="26"/>
      <c r="PZQ132" s="26"/>
      <c r="PZR132" s="26"/>
      <c r="PZS132" s="26"/>
      <c r="PZT132" s="26"/>
      <c r="PZU132" s="26"/>
      <c r="PZV132" s="26"/>
      <c r="PZW132" s="26"/>
      <c r="PZX132" s="26"/>
      <c r="PZY132" s="26"/>
      <c r="PZZ132" s="26"/>
      <c r="QAA132" s="26"/>
      <c r="QAB132" s="26"/>
      <c r="QAC132" s="26"/>
      <c r="QAD132" s="26"/>
      <c r="QAE132" s="26"/>
      <c r="QAF132" s="26"/>
      <c r="QAG132" s="26"/>
      <c r="QAH132" s="26"/>
      <c r="QAI132" s="26"/>
      <c r="QAJ132" s="26"/>
      <c r="QAK132" s="26"/>
      <c r="QAL132" s="26"/>
      <c r="QAM132" s="26"/>
      <c r="QAN132" s="26"/>
      <c r="QAO132" s="26"/>
      <c r="QAP132" s="26"/>
      <c r="QAQ132" s="26"/>
      <c r="QAR132" s="26"/>
      <c r="QAS132" s="26"/>
      <c r="QAT132" s="26"/>
      <c r="QAU132" s="26"/>
      <c r="QAV132" s="26"/>
      <c r="QAW132" s="26"/>
      <c r="QAX132" s="26"/>
      <c r="QAY132" s="26"/>
      <c r="QAZ132" s="26"/>
      <c r="QBA132" s="26"/>
      <c r="QBB132" s="26"/>
      <c r="QBC132" s="26"/>
      <c r="QBD132" s="26"/>
      <c r="QBE132" s="26"/>
      <c r="QBF132" s="26"/>
      <c r="QBG132" s="26"/>
      <c r="QBH132" s="26"/>
      <c r="QBI132" s="26"/>
      <c r="QBJ132" s="26"/>
      <c r="QBK132" s="26"/>
      <c r="QBL132" s="26"/>
      <c r="QBM132" s="26"/>
      <c r="QBN132" s="26"/>
      <c r="QBO132" s="26"/>
      <c r="QBP132" s="26"/>
      <c r="QBQ132" s="26"/>
      <c r="QBR132" s="26"/>
      <c r="QBS132" s="26"/>
      <c r="QBT132" s="26"/>
      <c r="QBU132" s="26"/>
      <c r="QBV132" s="26"/>
      <c r="QBW132" s="26"/>
      <c r="QBX132" s="26"/>
      <c r="QBY132" s="26"/>
      <c r="QBZ132" s="26"/>
      <c r="QCA132" s="26"/>
      <c r="QCB132" s="26"/>
      <c r="QCC132" s="26"/>
      <c r="QCD132" s="26"/>
      <c r="QCE132" s="26"/>
      <c r="QCF132" s="26"/>
      <c r="QCG132" s="26"/>
      <c r="QCH132" s="26"/>
      <c r="QCI132" s="26"/>
      <c r="QCJ132" s="26"/>
      <c r="QCK132" s="26"/>
      <c r="QCL132" s="26"/>
      <c r="QCM132" s="26"/>
      <c r="QCN132" s="26"/>
      <c r="QCO132" s="26"/>
      <c r="QCP132" s="26"/>
      <c r="QCQ132" s="26"/>
      <c r="QCR132" s="26"/>
      <c r="QCS132" s="26"/>
      <c r="QCT132" s="26"/>
      <c r="QCU132" s="26"/>
      <c r="QCV132" s="26"/>
      <c r="QCW132" s="26"/>
      <c r="QCX132" s="26"/>
      <c r="QCY132" s="26"/>
      <c r="QCZ132" s="26"/>
      <c r="QDA132" s="26"/>
      <c r="QDB132" s="26"/>
      <c r="QDC132" s="26"/>
      <c r="QDD132" s="26"/>
      <c r="QDE132" s="26"/>
      <c r="QDF132" s="26"/>
      <c r="QDG132" s="26"/>
      <c r="QDH132" s="26"/>
      <c r="QDI132" s="26"/>
      <c r="QDJ132" s="26"/>
      <c r="QDK132" s="26"/>
      <c r="QDL132" s="26"/>
      <c r="QDM132" s="26"/>
      <c r="QDN132" s="26"/>
      <c r="QDO132" s="26"/>
      <c r="QDP132" s="26"/>
      <c r="QDQ132" s="26"/>
      <c r="QDR132" s="26"/>
      <c r="QDS132" s="26"/>
      <c r="QDT132" s="26"/>
      <c r="QDU132" s="26"/>
      <c r="QDV132" s="26"/>
      <c r="QDW132" s="26"/>
      <c r="QDX132" s="26"/>
      <c r="QDY132" s="26"/>
      <c r="QDZ132" s="26"/>
      <c r="QEA132" s="26"/>
      <c r="QEB132" s="26"/>
      <c r="QEC132" s="26"/>
      <c r="QED132" s="26"/>
      <c r="QEE132" s="26"/>
      <c r="QEF132" s="26"/>
      <c r="QEG132" s="26"/>
      <c r="QEH132" s="26"/>
      <c r="QEI132" s="26"/>
      <c r="QEJ132" s="26"/>
      <c r="QEK132" s="26"/>
      <c r="QEL132" s="26"/>
      <c r="QEM132" s="26"/>
      <c r="QEN132" s="26"/>
      <c r="QEO132" s="26"/>
      <c r="QEP132" s="26"/>
      <c r="QEQ132" s="26"/>
      <c r="QER132" s="26"/>
      <c r="QES132" s="26"/>
      <c r="QET132" s="26"/>
      <c r="QEU132" s="26"/>
      <c r="QEV132" s="26"/>
      <c r="QEW132" s="26"/>
      <c r="QEX132" s="26"/>
      <c r="QEY132" s="26"/>
      <c r="QEZ132" s="26"/>
      <c r="QFA132" s="26"/>
      <c r="QFB132" s="26"/>
      <c r="QFC132" s="26"/>
      <c r="QFD132" s="26"/>
      <c r="QFE132" s="26"/>
      <c r="QFF132" s="26"/>
      <c r="QFG132" s="26"/>
      <c r="QFH132" s="26"/>
      <c r="QFI132" s="26"/>
      <c r="QFJ132" s="26"/>
      <c r="QFK132" s="26"/>
      <c r="QFL132" s="26"/>
      <c r="QFM132" s="26"/>
      <c r="QFN132" s="26"/>
      <c r="QFO132" s="26"/>
      <c r="QFP132" s="26"/>
      <c r="QFQ132" s="26"/>
      <c r="QFR132" s="26"/>
      <c r="QFS132" s="26"/>
      <c r="QFT132" s="26"/>
      <c r="QFU132" s="26"/>
      <c r="QFV132" s="26"/>
      <c r="QFW132" s="26"/>
      <c r="QFX132" s="26"/>
      <c r="QFY132" s="26"/>
      <c r="QFZ132" s="26"/>
      <c r="QGA132" s="26"/>
      <c r="QGB132" s="26"/>
      <c r="QGC132" s="26"/>
      <c r="QGD132" s="26"/>
      <c r="QGE132" s="26"/>
      <c r="QGF132" s="26"/>
      <c r="QGG132" s="26"/>
      <c r="QGH132" s="26"/>
      <c r="QGI132" s="26"/>
      <c r="QGJ132" s="26"/>
      <c r="QGK132" s="26"/>
      <c r="QGL132" s="26"/>
      <c r="QGM132" s="26"/>
      <c r="QGN132" s="26"/>
      <c r="QGO132" s="26"/>
      <c r="QGP132" s="26"/>
      <c r="QGQ132" s="26"/>
      <c r="QGR132" s="26"/>
      <c r="QGS132" s="26"/>
      <c r="QGT132" s="26"/>
      <c r="QGU132" s="26"/>
      <c r="QGV132" s="26"/>
      <c r="QGW132" s="26"/>
      <c r="QGX132" s="26"/>
      <c r="QGY132" s="26"/>
      <c r="QGZ132" s="26"/>
      <c r="QHA132" s="26"/>
      <c r="QHB132" s="26"/>
      <c r="QHC132" s="26"/>
      <c r="QHD132" s="26"/>
      <c r="QHE132" s="26"/>
      <c r="QHF132" s="26"/>
      <c r="QHG132" s="26"/>
      <c r="QHH132" s="26"/>
      <c r="QHI132" s="26"/>
      <c r="QHJ132" s="26"/>
      <c r="QHK132" s="26"/>
      <c r="QHL132" s="26"/>
      <c r="QHM132" s="26"/>
      <c r="QHN132" s="26"/>
      <c r="QHO132" s="26"/>
      <c r="QHP132" s="26"/>
      <c r="QHQ132" s="26"/>
      <c r="QHR132" s="26"/>
      <c r="QHS132" s="26"/>
      <c r="QHT132" s="26"/>
      <c r="QHU132" s="26"/>
      <c r="QHV132" s="26"/>
      <c r="QHW132" s="26"/>
      <c r="QHX132" s="26"/>
      <c r="QHY132" s="26"/>
      <c r="QHZ132" s="26"/>
      <c r="QIA132" s="26"/>
      <c r="QIB132" s="26"/>
      <c r="QIC132" s="26"/>
      <c r="QID132" s="26"/>
      <c r="QIE132" s="26"/>
      <c r="QIF132" s="26"/>
      <c r="QIG132" s="26"/>
      <c r="QIH132" s="26"/>
      <c r="QII132" s="26"/>
      <c r="QIJ132" s="26"/>
      <c r="QIK132" s="26"/>
      <c r="QIL132" s="26"/>
      <c r="QIM132" s="26"/>
      <c r="QIN132" s="26"/>
      <c r="QIO132" s="26"/>
      <c r="QIP132" s="26"/>
      <c r="QIQ132" s="26"/>
      <c r="QIR132" s="26"/>
      <c r="QIS132" s="26"/>
      <c r="QIT132" s="26"/>
      <c r="QIU132" s="26"/>
      <c r="QIV132" s="26"/>
      <c r="QIW132" s="26"/>
      <c r="QIX132" s="26"/>
      <c r="QIY132" s="26"/>
      <c r="QIZ132" s="26"/>
      <c r="QJA132" s="26"/>
      <c r="QJB132" s="26"/>
      <c r="QJC132" s="26"/>
      <c r="QJD132" s="26"/>
      <c r="QJE132" s="26"/>
      <c r="QJF132" s="26"/>
      <c r="QJG132" s="26"/>
      <c r="QJH132" s="26"/>
      <c r="QJI132" s="26"/>
      <c r="QJJ132" s="26"/>
      <c r="QJK132" s="26"/>
      <c r="QJL132" s="26"/>
      <c r="QJM132" s="26"/>
      <c r="QJN132" s="26"/>
      <c r="QJO132" s="26"/>
      <c r="QJP132" s="26"/>
      <c r="QJQ132" s="26"/>
      <c r="QJR132" s="26"/>
      <c r="QJS132" s="26"/>
      <c r="QJT132" s="26"/>
      <c r="QJU132" s="26"/>
      <c r="QJV132" s="26"/>
      <c r="QJW132" s="26"/>
      <c r="QJX132" s="26"/>
      <c r="QJY132" s="26"/>
      <c r="QJZ132" s="26"/>
      <c r="QKA132" s="26"/>
      <c r="QKB132" s="26"/>
      <c r="QKC132" s="26"/>
      <c r="QKD132" s="26"/>
      <c r="QKE132" s="26"/>
      <c r="QKF132" s="26"/>
      <c r="QKG132" s="26"/>
      <c r="QKH132" s="26"/>
      <c r="QKI132" s="26"/>
      <c r="QKJ132" s="26"/>
      <c r="QKK132" s="26"/>
      <c r="QKL132" s="26"/>
      <c r="QKM132" s="26"/>
      <c r="QKN132" s="26"/>
      <c r="QKO132" s="26"/>
      <c r="QKP132" s="26"/>
      <c r="QKQ132" s="26"/>
      <c r="QKR132" s="26"/>
      <c r="QKS132" s="26"/>
      <c r="QKT132" s="26"/>
      <c r="QKU132" s="26"/>
      <c r="QKV132" s="26"/>
      <c r="QKW132" s="26"/>
      <c r="QKX132" s="26"/>
      <c r="QKY132" s="26"/>
      <c r="QKZ132" s="26"/>
      <c r="QLA132" s="26"/>
      <c r="QLB132" s="26"/>
      <c r="QLC132" s="26"/>
      <c r="QLD132" s="26"/>
      <c r="QLE132" s="26"/>
      <c r="QLF132" s="26"/>
      <c r="QLG132" s="26"/>
      <c r="QLH132" s="26"/>
      <c r="QLI132" s="26"/>
      <c r="QLJ132" s="26"/>
      <c r="QLK132" s="26"/>
      <c r="QLL132" s="26"/>
      <c r="QLM132" s="26"/>
      <c r="QLN132" s="26"/>
      <c r="QLO132" s="26"/>
      <c r="QLP132" s="26"/>
      <c r="QLQ132" s="26"/>
      <c r="QLR132" s="26"/>
      <c r="QLS132" s="26"/>
      <c r="QLT132" s="26"/>
      <c r="QLU132" s="26"/>
      <c r="QLV132" s="26"/>
      <c r="QLW132" s="26"/>
      <c r="QLX132" s="26"/>
      <c r="QLY132" s="26"/>
      <c r="QLZ132" s="26"/>
      <c r="QMA132" s="26"/>
      <c r="QMB132" s="26"/>
      <c r="QMC132" s="26"/>
      <c r="QMD132" s="26"/>
      <c r="QME132" s="26"/>
      <c r="QMF132" s="26"/>
      <c r="QMG132" s="26"/>
      <c r="QMH132" s="26"/>
      <c r="QMI132" s="26"/>
      <c r="QMJ132" s="26"/>
      <c r="QMK132" s="26"/>
      <c r="QML132" s="26"/>
      <c r="QMM132" s="26"/>
      <c r="QMN132" s="26"/>
      <c r="QMO132" s="26"/>
      <c r="QMP132" s="26"/>
      <c r="QMQ132" s="26"/>
      <c r="QMR132" s="26"/>
      <c r="QMS132" s="26"/>
      <c r="QMT132" s="26"/>
      <c r="QMU132" s="26"/>
      <c r="QMV132" s="26"/>
      <c r="QMW132" s="26"/>
      <c r="QMX132" s="26"/>
      <c r="QMY132" s="26"/>
      <c r="QMZ132" s="26"/>
      <c r="QNA132" s="26"/>
      <c r="QNB132" s="26"/>
      <c r="QNC132" s="26"/>
      <c r="QND132" s="26"/>
      <c r="QNE132" s="26"/>
      <c r="QNF132" s="26"/>
      <c r="QNG132" s="26"/>
      <c r="QNH132" s="26"/>
      <c r="QNI132" s="26"/>
      <c r="QNJ132" s="26"/>
      <c r="QNK132" s="26"/>
      <c r="QNL132" s="26"/>
      <c r="QNM132" s="26"/>
      <c r="QNN132" s="26"/>
      <c r="QNO132" s="26"/>
      <c r="QNP132" s="26"/>
      <c r="QNQ132" s="26"/>
      <c r="QNR132" s="26"/>
      <c r="QNS132" s="26"/>
      <c r="QNT132" s="26"/>
      <c r="QNU132" s="26"/>
      <c r="QNV132" s="26"/>
      <c r="QNW132" s="26"/>
      <c r="QNX132" s="26"/>
      <c r="QNY132" s="26"/>
      <c r="QNZ132" s="26"/>
      <c r="QOA132" s="26"/>
      <c r="QOB132" s="26"/>
      <c r="QOC132" s="26"/>
      <c r="QOD132" s="26"/>
      <c r="QOE132" s="26"/>
      <c r="QOF132" s="26"/>
      <c r="QOG132" s="26"/>
      <c r="QOH132" s="26"/>
      <c r="QOI132" s="26"/>
      <c r="QOJ132" s="26"/>
      <c r="QOK132" s="26"/>
      <c r="QOL132" s="26"/>
      <c r="QOM132" s="26"/>
      <c r="QON132" s="26"/>
      <c r="QOO132" s="26"/>
      <c r="QOP132" s="26"/>
      <c r="QOQ132" s="26"/>
      <c r="QOR132" s="26"/>
      <c r="QOS132" s="26"/>
      <c r="QOT132" s="26"/>
      <c r="QOU132" s="26"/>
      <c r="QOV132" s="26"/>
      <c r="QOW132" s="26"/>
      <c r="QOX132" s="26"/>
      <c r="QOY132" s="26"/>
      <c r="QOZ132" s="26"/>
      <c r="QPA132" s="26"/>
      <c r="QPB132" s="26"/>
      <c r="QPC132" s="26"/>
      <c r="QPD132" s="26"/>
      <c r="QPE132" s="26"/>
      <c r="QPF132" s="26"/>
      <c r="QPG132" s="26"/>
      <c r="QPH132" s="26"/>
      <c r="QPI132" s="26"/>
      <c r="QPJ132" s="26"/>
      <c r="QPK132" s="26"/>
      <c r="QPL132" s="26"/>
      <c r="QPM132" s="26"/>
      <c r="QPN132" s="26"/>
      <c r="QPO132" s="26"/>
      <c r="QPP132" s="26"/>
      <c r="QPQ132" s="26"/>
      <c r="QPR132" s="26"/>
      <c r="QPS132" s="26"/>
      <c r="QPT132" s="26"/>
      <c r="QPU132" s="26"/>
      <c r="QPV132" s="26"/>
      <c r="QPW132" s="26"/>
      <c r="QPX132" s="26"/>
      <c r="QPY132" s="26"/>
      <c r="QPZ132" s="26"/>
      <c r="QQA132" s="26"/>
      <c r="QQB132" s="26"/>
      <c r="QQC132" s="26"/>
      <c r="QQD132" s="26"/>
      <c r="QQE132" s="26"/>
      <c r="QQF132" s="26"/>
      <c r="QQG132" s="26"/>
      <c r="QQH132" s="26"/>
      <c r="QQI132" s="26"/>
      <c r="QQJ132" s="26"/>
      <c r="QQK132" s="26"/>
      <c r="QQL132" s="26"/>
      <c r="QQM132" s="26"/>
      <c r="QQN132" s="26"/>
      <c r="QQO132" s="26"/>
      <c r="QQP132" s="26"/>
      <c r="QQQ132" s="26"/>
      <c r="QQR132" s="26"/>
      <c r="QQS132" s="26"/>
      <c r="QQT132" s="26"/>
      <c r="QQU132" s="26"/>
      <c r="QQV132" s="26"/>
      <c r="QQW132" s="26"/>
      <c r="QQX132" s="26"/>
      <c r="QQY132" s="26"/>
      <c r="QQZ132" s="26"/>
      <c r="QRA132" s="26"/>
      <c r="QRB132" s="26"/>
      <c r="QRC132" s="26"/>
      <c r="QRD132" s="26"/>
      <c r="QRE132" s="26"/>
      <c r="QRF132" s="26"/>
      <c r="QRG132" s="26"/>
      <c r="QRH132" s="26"/>
      <c r="QRI132" s="26"/>
      <c r="QRJ132" s="26"/>
      <c r="QRK132" s="26"/>
      <c r="QRL132" s="26"/>
      <c r="QRM132" s="26"/>
      <c r="QRN132" s="26"/>
      <c r="QRO132" s="26"/>
      <c r="QRP132" s="26"/>
      <c r="QRQ132" s="26"/>
      <c r="QRR132" s="26"/>
      <c r="QRS132" s="26"/>
      <c r="QRT132" s="26"/>
      <c r="QRU132" s="26"/>
      <c r="QRV132" s="26"/>
      <c r="QRW132" s="26"/>
      <c r="QRX132" s="26"/>
      <c r="QRY132" s="26"/>
      <c r="QRZ132" s="26"/>
      <c r="QSA132" s="26"/>
      <c r="QSB132" s="26"/>
      <c r="QSC132" s="26"/>
      <c r="QSD132" s="26"/>
      <c r="QSE132" s="26"/>
      <c r="QSF132" s="26"/>
      <c r="QSG132" s="26"/>
      <c r="QSH132" s="26"/>
      <c r="QSI132" s="26"/>
      <c r="QSJ132" s="26"/>
      <c r="QSK132" s="26"/>
      <c r="QSL132" s="26"/>
      <c r="QSM132" s="26"/>
      <c r="QSN132" s="26"/>
      <c r="QSO132" s="26"/>
      <c r="QSP132" s="26"/>
      <c r="QSQ132" s="26"/>
      <c r="QSR132" s="26"/>
      <c r="QSS132" s="26"/>
      <c r="QST132" s="26"/>
      <c r="QSU132" s="26"/>
      <c r="QSV132" s="26"/>
      <c r="QSW132" s="26"/>
      <c r="QSX132" s="26"/>
      <c r="QSY132" s="26"/>
      <c r="QSZ132" s="26"/>
      <c r="QTA132" s="26"/>
      <c r="QTB132" s="26"/>
      <c r="QTC132" s="26"/>
      <c r="QTD132" s="26"/>
      <c r="QTE132" s="26"/>
      <c r="QTF132" s="26"/>
      <c r="QTG132" s="26"/>
      <c r="QTH132" s="26"/>
      <c r="QTI132" s="26"/>
      <c r="QTJ132" s="26"/>
      <c r="QTK132" s="26"/>
      <c r="QTL132" s="26"/>
      <c r="QTM132" s="26"/>
      <c r="QTN132" s="26"/>
      <c r="QTO132" s="26"/>
      <c r="QTP132" s="26"/>
      <c r="QTQ132" s="26"/>
      <c r="QTR132" s="26"/>
      <c r="QTS132" s="26"/>
      <c r="QTT132" s="26"/>
      <c r="QTU132" s="26"/>
      <c r="QTV132" s="26"/>
      <c r="QTW132" s="26"/>
      <c r="QTX132" s="26"/>
      <c r="QTY132" s="26"/>
      <c r="QTZ132" s="26"/>
      <c r="QUA132" s="26"/>
      <c r="QUB132" s="26"/>
      <c r="QUC132" s="26"/>
      <c r="QUD132" s="26"/>
      <c r="QUE132" s="26"/>
      <c r="QUF132" s="26"/>
      <c r="QUG132" s="26"/>
      <c r="QUH132" s="26"/>
      <c r="QUI132" s="26"/>
      <c r="QUJ132" s="26"/>
      <c r="QUK132" s="26"/>
      <c r="QUL132" s="26"/>
      <c r="QUM132" s="26"/>
      <c r="QUN132" s="26"/>
      <c r="QUO132" s="26"/>
      <c r="QUP132" s="26"/>
      <c r="QUQ132" s="26"/>
      <c r="QUR132" s="26"/>
      <c r="QUS132" s="26"/>
      <c r="QUT132" s="26"/>
      <c r="QUU132" s="26"/>
      <c r="QUV132" s="26"/>
      <c r="QUW132" s="26"/>
      <c r="QUX132" s="26"/>
      <c r="QUY132" s="26"/>
      <c r="QUZ132" s="26"/>
      <c r="QVA132" s="26"/>
      <c r="QVB132" s="26"/>
      <c r="QVC132" s="26"/>
      <c r="QVD132" s="26"/>
      <c r="QVE132" s="26"/>
      <c r="QVF132" s="26"/>
      <c r="QVG132" s="26"/>
      <c r="QVH132" s="26"/>
      <c r="QVI132" s="26"/>
      <c r="QVJ132" s="26"/>
      <c r="QVK132" s="26"/>
      <c r="QVL132" s="26"/>
      <c r="QVM132" s="26"/>
      <c r="QVN132" s="26"/>
      <c r="QVO132" s="26"/>
      <c r="QVP132" s="26"/>
      <c r="QVQ132" s="26"/>
      <c r="QVR132" s="26"/>
      <c r="QVS132" s="26"/>
      <c r="QVT132" s="26"/>
      <c r="QVU132" s="26"/>
      <c r="QVV132" s="26"/>
      <c r="QVW132" s="26"/>
      <c r="QVX132" s="26"/>
      <c r="QVY132" s="26"/>
      <c r="QVZ132" s="26"/>
      <c r="QWA132" s="26"/>
      <c r="QWB132" s="26"/>
      <c r="QWC132" s="26"/>
      <c r="QWD132" s="26"/>
      <c r="QWE132" s="26"/>
      <c r="QWF132" s="26"/>
      <c r="QWG132" s="26"/>
      <c r="QWH132" s="26"/>
      <c r="QWI132" s="26"/>
      <c r="QWJ132" s="26"/>
      <c r="QWK132" s="26"/>
      <c r="QWL132" s="26"/>
      <c r="QWM132" s="26"/>
      <c r="QWN132" s="26"/>
      <c r="QWO132" s="26"/>
      <c r="QWP132" s="26"/>
      <c r="QWQ132" s="26"/>
      <c r="QWR132" s="26"/>
      <c r="QWS132" s="26"/>
      <c r="QWT132" s="26"/>
      <c r="QWU132" s="26"/>
      <c r="QWV132" s="26"/>
      <c r="QWW132" s="26"/>
      <c r="QWX132" s="26"/>
      <c r="QWY132" s="26"/>
      <c r="QWZ132" s="26"/>
      <c r="QXA132" s="26"/>
      <c r="QXB132" s="26"/>
      <c r="QXC132" s="26"/>
      <c r="QXD132" s="26"/>
      <c r="QXE132" s="26"/>
      <c r="QXF132" s="26"/>
      <c r="QXG132" s="26"/>
      <c r="QXH132" s="26"/>
      <c r="QXI132" s="26"/>
      <c r="QXJ132" s="26"/>
      <c r="QXK132" s="26"/>
      <c r="QXL132" s="26"/>
      <c r="QXM132" s="26"/>
      <c r="QXN132" s="26"/>
      <c r="QXO132" s="26"/>
      <c r="QXP132" s="26"/>
      <c r="QXQ132" s="26"/>
      <c r="QXR132" s="26"/>
      <c r="QXS132" s="26"/>
      <c r="QXT132" s="26"/>
      <c r="QXU132" s="26"/>
      <c r="QXV132" s="26"/>
      <c r="QXW132" s="26"/>
      <c r="QXX132" s="26"/>
      <c r="QXY132" s="26"/>
      <c r="QXZ132" s="26"/>
      <c r="QYA132" s="26"/>
      <c r="QYB132" s="26"/>
      <c r="QYC132" s="26"/>
      <c r="QYD132" s="26"/>
      <c r="QYE132" s="26"/>
      <c r="QYF132" s="26"/>
      <c r="QYG132" s="26"/>
      <c r="QYH132" s="26"/>
      <c r="QYI132" s="26"/>
      <c r="QYJ132" s="26"/>
      <c r="QYK132" s="26"/>
      <c r="QYL132" s="26"/>
      <c r="QYM132" s="26"/>
      <c r="QYN132" s="26"/>
      <c r="QYO132" s="26"/>
      <c r="QYP132" s="26"/>
      <c r="QYQ132" s="26"/>
      <c r="QYR132" s="26"/>
      <c r="QYS132" s="26"/>
      <c r="QYT132" s="26"/>
      <c r="QYU132" s="26"/>
      <c r="QYV132" s="26"/>
      <c r="QYW132" s="26"/>
      <c r="QYX132" s="26"/>
      <c r="QYY132" s="26"/>
      <c r="QYZ132" s="26"/>
      <c r="QZA132" s="26"/>
      <c r="QZB132" s="26"/>
      <c r="QZC132" s="26"/>
      <c r="QZD132" s="26"/>
      <c r="QZE132" s="26"/>
      <c r="QZF132" s="26"/>
      <c r="QZG132" s="26"/>
      <c r="QZH132" s="26"/>
      <c r="QZI132" s="26"/>
      <c r="QZJ132" s="26"/>
      <c r="QZK132" s="26"/>
      <c r="QZL132" s="26"/>
      <c r="QZM132" s="26"/>
      <c r="QZN132" s="26"/>
      <c r="QZO132" s="26"/>
      <c r="QZP132" s="26"/>
      <c r="QZQ132" s="26"/>
      <c r="QZR132" s="26"/>
      <c r="QZS132" s="26"/>
      <c r="QZT132" s="26"/>
      <c r="QZU132" s="26"/>
      <c r="QZV132" s="26"/>
      <c r="QZW132" s="26"/>
      <c r="QZX132" s="26"/>
      <c r="QZY132" s="26"/>
      <c r="QZZ132" s="26"/>
      <c r="RAA132" s="26"/>
      <c r="RAB132" s="26"/>
      <c r="RAC132" s="26"/>
      <c r="RAD132" s="26"/>
      <c r="RAE132" s="26"/>
      <c r="RAF132" s="26"/>
      <c r="RAG132" s="26"/>
      <c r="RAH132" s="26"/>
      <c r="RAI132" s="26"/>
      <c r="RAJ132" s="26"/>
      <c r="RAK132" s="26"/>
      <c r="RAL132" s="26"/>
      <c r="RAM132" s="26"/>
      <c r="RAN132" s="26"/>
      <c r="RAO132" s="26"/>
      <c r="RAP132" s="26"/>
      <c r="RAQ132" s="26"/>
      <c r="RAR132" s="26"/>
      <c r="RAS132" s="26"/>
      <c r="RAT132" s="26"/>
      <c r="RAU132" s="26"/>
      <c r="RAV132" s="26"/>
      <c r="RAW132" s="26"/>
      <c r="RAX132" s="26"/>
      <c r="RAY132" s="26"/>
      <c r="RAZ132" s="26"/>
      <c r="RBA132" s="26"/>
      <c r="RBB132" s="26"/>
      <c r="RBC132" s="26"/>
      <c r="RBD132" s="26"/>
      <c r="RBE132" s="26"/>
      <c r="RBF132" s="26"/>
      <c r="RBG132" s="26"/>
      <c r="RBH132" s="26"/>
      <c r="RBI132" s="26"/>
      <c r="RBJ132" s="26"/>
      <c r="RBK132" s="26"/>
      <c r="RBL132" s="26"/>
      <c r="RBM132" s="26"/>
      <c r="RBN132" s="26"/>
      <c r="RBO132" s="26"/>
      <c r="RBP132" s="26"/>
      <c r="RBQ132" s="26"/>
      <c r="RBR132" s="26"/>
      <c r="RBS132" s="26"/>
      <c r="RBT132" s="26"/>
      <c r="RBU132" s="26"/>
      <c r="RBV132" s="26"/>
      <c r="RBW132" s="26"/>
      <c r="RBX132" s="26"/>
      <c r="RBY132" s="26"/>
      <c r="RBZ132" s="26"/>
      <c r="RCA132" s="26"/>
      <c r="RCB132" s="26"/>
      <c r="RCC132" s="26"/>
      <c r="RCD132" s="26"/>
      <c r="RCE132" s="26"/>
      <c r="RCF132" s="26"/>
      <c r="RCG132" s="26"/>
      <c r="RCH132" s="26"/>
      <c r="RCI132" s="26"/>
      <c r="RCJ132" s="26"/>
      <c r="RCK132" s="26"/>
      <c r="RCL132" s="26"/>
      <c r="RCM132" s="26"/>
      <c r="RCN132" s="26"/>
      <c r="RCO132" s="26"/>
      <c r="RCP132" s="26"/>
      <c r="RCQ132" s="26"/>
      <c r="RCR132" s="26"/>
      <c r="RCS132" s="26"/>
      <c r="RCT132" s="26"/>
      <c r="RCU132" s="26"/>
      <c r="RCV132" s="26"/>
      <c r="RCW132" s="26"/>
      <c r="RCX132" s="26"/>
      <c r="RCY132" s="26"/>
      <c r="RCZ132" s="26"/>
      <c r="RDA132" s="26"/>
      <c r="RDB132" s="26"/>
      <c r="RDC132" s="26"/>
      <c r="RDD132" s="26"/>
      <c r="RDE132" s="26"/>
      <c r="RDF132" s="26"/>
      <c r="RDG132" s="26"/>
      <c r="RDH132" s="26"/>
      <c r="RDI132" s="26"/>
      <c r="RDJ132" s="26"/>
      <c r="RDK132" s="26"/>
      <c r="RDL132" s="26"/>
      <c r="RDM132" s="26"/>
      <c r="RDN132" s="26"/>
      <c r="RDO132" s="26"/>
      <c r="RDP132" s="26"/>
      <c r="RDQ132" s="26"/>
      <c r="RDR132" s="26"/>
      <c r="RDS132" s="26"/>
      <c r="RDT132" s="26"/>
      <c r="RDU132" s="26"/>
      <c r="RDV132" s="26"/>
      <c r="RDW132" s="26"/>
      <c r="RDX132" s="26"/>
      <c r="RDY132" s="26"/>
      <c r="RDZ132" s="26"/>
      <c r="REA132" s="26"/>
      <c r="REB132" s="26"/>
      <c r="REC132" s="26"/>
      <c r="RED132" s="26"/>
      <c r="REE132" s="26"/>
      <c r="REF132" s="26"/>
      <c r="REG132" s="26"/>
      <c r="REH132" s="26"/>
      <c r="REI132" s="26"/>
      <c r="REJ132" s="26"/>
      <c r="REK132" s="26"/>
      <c r="REL132" s="26"/>
      <c r="REM132" s="26"/>
      <c r="REN132" s="26"/>
      <c r="REO132" s="26"/>
      <c r="REP132" s="26"/>
      <c r="REQ132" s="26"/>
      <c r="RER132" s="26"/>
      <c r="RES132" s="26"/>
      <c r="RET132" s="26"/>
      <c r="REU132" s="26"/>
      <c r="REV132" s="26"/>
      <c r="REW132" s="26"/>
      <c r="REX132" s="26"/>
      <c r="REY132" s="26"/>
      <c r="REZ132" s="26"/>
      <c r="RFA132" s="26"/>
      <c r="RFB132" s="26"/>
      <c r="RFC132" s="26"/>
      <c r="RFD132" s="26"/>
      <c r="RFE132" s="26"/>
      <c r="RFF132" s="26"/>
      <c r="RFG132" s="26"/>
      <c r="RFH132" s="26"/>
      <c r="RFI132" s="26"/>
      <c r="RFJ132" s="26"/>
      <c r="RFK132" s="26"/>
      <c r="RFL132" s="26"/>
      <c r="RFM132" s="26"/>
      <c r="RFN132" s="26"/>
      <c r="RFO132" s="26"/>
      <c r="RFP132" s="26"/>
      <c r="RFQ132" s="26"/>
      <c r="RFR132" s="26"/>
      <c r="RFS132" s="26"/>
      <c r="RFT132" s="26"/>
      <c r="RFU132" s="26"/>
      <c r="RFV132" s="26"/>
      <c r="RFW132" s="26"/>
      <c r="RFX132" s="26"/>
      <c r="RFY132" s="26"/>
      <c r="RFZ132" s="26"/>
      <c r="RGA132" s="26"/>
      <c r="RGB132" s="26"/>
      <c r="RGC132" s="26"/>
      <c r="RGD132" s="26"/>
      <c r="RGE132" s="26"/>
      <c r="RGF132" s="26"/>
      <c r="RGG132" s="26"/>
      <c r="RGH132" s="26"/>
      <c r="RGI132" s="26"/>
      <c r="RGJ132" s="26"/>
      <c r="RGK132" s="26"/>
      <c r="RGL132" s="26"/>
      <c r="RGM132" s="26"/>
      <c r="RGN132" s="26"/>
      <c r="RGO132" s="26"/>
      <c r="RGP132" s="26"/>
      <c r="RGQ132" s="26"/>
      <c r="RGR132" s="26"/>
      <c r="RGS132" s="26"/>
      <c r="RGT132" s="26"/>
      <c r="RGU132" s="26"/>
      <c r="RGV132" s="26"/>
      <c r="RGW132" s="26"/>
      <c r="RGX132" s="26"/>
      <c r="RGY132" s="26"/>
      <c r="RGZ132" s="26"/>
      <c r="RHA132" s="26"/>
      <c r="RHB132" s="26"/>
      <c r="RHC132" s="26"/>
      <c r="RHD132" s="26"/>
      <c r="RHE132" s="26"/>
      <c r="RHF132" s="26"/>
      <c r="RHG132" s="26"/>
      <c r="RHH132" s="26"/>
      <c r="RHI132" s="26"/>
      <c r="RHJ132" s="26"/>
      <c r="RHK132" s="26"/>
      <c r="RHL132" s="26"/>
      <c r="RHM132" s="26"/>
      <c r="RHN132" s="26"/>
      <c r="RHO132" s="26"/>
      <c r="RHP132" s="26"/>
      <c r="RHQ132" s="26"/>
      <c r="RHR132" s="26"/>
      <c r="RHS132" s="26"/>
      <c r="RHT132" s="26"/>
      <c r="RHU132" s="26"/>
      <c r="RHV132" s="26"/>
      <c r="RHW132" s="26"/>
      <c r="RHX132" s="26"/>
      <c r="RHY132" s="26"/>
      <c r="RHZ132" s="26"/>
      <c r="RIA132" s="26"/>
      <c r="RIB132" s="26"/>
      <c r="RIC132" s="26"/>
      <c r="RID132" s="26"/>
      <c r="RIE132" s="26"/>
      <c r="RIF132" s="26"/>
      <c r="RIG132" s="26"/>
      <c r="RIH132" s="26"/>
      <c r="RII132" s="26"/>
      <c r="RIJ132" s="26"/>
      <c r="RIK132" s="26"/>
      <c r="RIL132" s="26"/>
      <c r="RIM132" s="26"/>
      <c r="RIN132" s="26"/>
      <c r="RIO132" s="26"/>
      <c r="RIP132" s="26"/>
      <c r="RIQ132" s="26"/>
      <c r="RIR132" s="26"/>
      <c r="RIS132" s="26"/>
      <c r="RIT132" s="26"/>
      <c r="RIU132" s="26"/>
      <c r="RIV132" s="26"/>
      <c r="RIW132" s="26"/>
      <c r="RIX132" s="26"/>
      <c r="RIY132" s="26"/>
      <c r="RIZ132" s="26"/>
      <c r="RJA132" s="26"/>
      <c r="RJB132" s="26"/>
      <c r="RJC132" s="26"/>
      <c r="RJD132" s="26"/>
      <c r="RJE132" s="26"/>
      <c r="RJF132" s="26"/>
      <c r="RJG132" s="26"/>
      <c r="RJH132" s="26"/>
      <c r="RJI132" s="26"/>
      <c r="RJJ132" s="26"/>
      <c r="RJK132" s="26"/>
      <c r="RJL132" s="26"/>
      <c r="RJM132" s="26"/>
      <c r="RJN132" s="26"/>
      <c r="RJO132" s="26"/>
      <c r="RJP132" s="26"/>
      <c r="RJQ132" s="26"/>
      <c r="RJR132" s="26"/>
      <c r="RJS132" s="26"/>
      <c r="RJT132" s="26"/>
      <c r="RJU132" s="26"/>
      <c r="RJV132" s="26"/>
      <c r="RJW132" s="26"/>
      <c r="RJX132" s="26"/>
      <c r="RJY132" s="26"/>
      <c r="RJZ132" s="26"/>
      <c r="RKA132" s="26"/>
      <c r="RKB132" s="26"/>
      <c r="RKC132" s="26"/>
      <c r="RKD132" s="26"/>
      <c r="RKE132" s="26"/>
      <c r="RKF132" s="26"/>
      <c r="RKG132" s="26"/>
      <c r="RKH132" s="26"/>
      <c r="RKI132" s="26"/>
      <c r="RKJ132" s="26"/>
      <c r="RKK132" s="26"/>
      <c r="RKL132" s="26"/>
      <c r="RKM132" s="26"/>
      <c r="RKN132" s="26"/>
      <c r="RKO132" s="26"/>
      <c r="RKP132" s="26"/>
      <c r="RKQ132" s="26"/>
      <c r="RKR132" s="26"/>
      <c r="RKS132" s="26"/>
      <c r="RKT132" s="26"/>
      <c r="RKU132" s="26"/>
      <c r="RKV132" s="26"/>
      <c r="RKW132" s="26"/>
      <c r="RKX132" s="26"/>
      <c r="RKY132" s="26"/>
      <c r="RKZ132" s="26"/>
      <c r="RLA132" s="26"/>
      <c r="RLB132" s="26"/>
      <c r="RLC132" s="26"/>
      <c r="RLD132" s="26"/>
      <c r="RLE132" s="26"/>
      <c r="RLF132" s="26"/>
      <c r="RLG132" s="26"/>
      <c r="RLH132" s="26"/>
      <c r="RLI132" s="26"/>
      <c r="RLJ132" s="26"/>
      <c r="RLK132" s="26"/>
      <c r="RLL132" s="26"/>
      <c r="RLM132" s="26"/>
      <c r="RLN132" s="26"/>
      <c r="RLO132" s="26"/>
      <c r="RLP132" s="26"/>
      <c r="RLQ132" s="26"/>
      <c r="RLR132" s="26"/>
      <c r="RLS132" s="26"/>
      <c r="RLT132" s="26"/>
      <c r="RLU132" s="26"/>
      <c r="RLV132" s="26"/>
      <c r="RLW132" s="26"/>
      <c r="RLX132" s="26"/>
      <c r="RLY132" s="26"/>
      <c r="RLZ132" s="26"/>
      <c r="RMA132" s="26"/>
      <c r="RMB132" s="26"/>
      <c r="RMC132" s="26"/>
      <c r="RMD132" s="26"/>
      <c r="RME132" s="26"/>
      <c r="RMF132" s="26"/>
      <c r="RMG132" s="26"/>
      <c r="RMH132" s="26"/>
      <c r="RMI132" s="26"/>
      <c r="RMJ132" s="26"/>
      <c r="RMK132" s="26"/>
      <c r="RML132" s="26"/>
      <c r="RMM132" s="26"/>
      <c r="RMN132" s="26"/>
      <c r="RMO132" s="26"/>
      <c r="RMP132" s="26"/>
      <c r="RMQ132" s="26"/>
      <c r="RMR132" s="26"/>
      <c r="RMS132" s="26"/>
      <c r="RMT132" s="26"/>
      <c r="RMU132" s="26"/>
      <c r="RMV132" s="26"/>
      <c r="RMW132" s="26"/>
      <c r="RMX132" s="26"/>
      <c r="RMY132" s="26"/>
      <c r="RMZ132" s="26"/>
      <c r="RNA132" s="26"/>
      <c r="RNB132" s="26"/>
      <c r="RNC132" s="26"/>
      <c r="RND132" s="26"/>
      <c r="RNE132" s="26"/>
      <c r="RNF132" s="26"/>
      <c r="RNG132" s="26"/>
      <c r="RNH132" s="26"/>
      <c r="RNI132" s="26"/>
      <c r="RNJ132" s="26"/>
      <c r="RNK132" s="26"/>
      <c r="RNL132" s="26"/>
      <c r="RNM132" s="26"/>
      <c r="RNN132" s="26"/>
      <c r="RNO132" s="26"/>
      <c r="RNP132" s="26"/>
      <c r="RNQ132" s="26"/>
      <c r="RNR132" s="26"/>
      <c r="RNS132" s="26"/>
      <c r="RNT132" s="26"/>
      <c r="RNU132" s="26"/>
      <c r="RNV132" s="26"/>
      <c r="RNW132" s="26"/>
      <c r="RNX132" s="26"/>
      <c r="RNY132" s="26"/>
      <c r="RNZ132" s="26"/>
      <c r="ROA132" s="26"/>
      <c r="ROB132" s="26"/>
      <c r="ROC132" s="26"/>
      <c r="ROD132" s="26"/>
      <c r="ROE132" s="26"/>
      <c r="ROF132" s="26"/>
      <c r="ROG132" s="26"/>
      <c r="ROH132" s="26"/>
      <c r="ROI132" s="26"/>
      <c r="ROJ132" s="26"/>
      <c r="ROK132" s="26"/>
      <c r="ROL132" s="26"/>
      <c r="ROM132" s="26"/>
      <c r="RON132" s="26"/>
      <c r="ROO132" s="26"/>
      <c r="ROP132" s="26"/>
      <c r="ROQ132" s="26"/>
      <c r="ROR132" s="26"/>
      <c r="ROS132" s="26"/>
      <c r="ROT132" s="26"/>
      <c r="ROU132" s="26"/>
      <c r="ROV132" s="26"/>
      <c r="ROW132" s="26"/>
      <c r="ROX132" s="26"/>
      <c r="ROY132" s="26"/>
      <c r="ROZ132" s="26"/>
      <c r="RPA132" s="26"/>
      <c r="RPB132" s="26"/>
      <c r="RPC132" s="26"/>
      <c r="RPD132" s="26"/>
      <c r="RPE132" s="26"/>
      <c r="RPF132" s="26"/>
      <c r="RPG132" s="26"/>
      <c r="RPH132" s="26"/>
      <c r="RPI132" s="26"/>
      <c r="RPJ132" s="26"/>
      <c r="RPK132" s="26"/>
      <c r="RPL132" s="26"/>
      <c r="RPM132" s="26"/>
      <c r="RPN132" s="26"/>
      <c r="RPO132" s="26"/>
      <c r="RPP132" s="26"/>
      <c r="RPQ132" s="26"/>
      <c r="RPR132" s="26"/>
      <c r="RPS132" s="26"/>
      <c r="RPT132" s="26"/>
      <c r="RPU132" s="26"/>
      <c r="RPV132" s="26"/>
      <c r="RPW132" s="26"/>
      <c r="RPX132" s="26"/>
      <c r="RPY132" s="26"/>
      <c r="RPZ132" s="26"/>
      <c r="RQA132" s="26"/>
      <c r="RQB132" s="26"/>
      <c r="RQC132" s="26"/>
      <c r="RQD132" s="26"/>
      <c r="RQE132" s="26"/>
      <c r="RQF132" s="26"/>
      <c r="RQG132" s="26"/>
      <c r="RQH132" s="26"/>
      <c r="RQI132" s="26"/>
      <c r="RQJ132" s="26"/>
      <c r="RQK132" s="26"/>
      <c r="RQL132" s="26"/>
      <c r="RQM132" s="26"/>
      <c r="RQN132" s="26"/>
      <c r="RQO132" s="26"/>
      <c r="RQP132" s="26"/>
      <c r="RQQ132" s="26"/>
      <c r="RQR132" s="26"/>
      <c r="RQS132" s="26"/>
      <c r="RQT132" s="26"/>
      <c r="RQU132" s="26"/>
      <c r="RQV132" s="26"/>
      <c r="RQW132" s="26"/>
      <c r="RQX132" s="26"/>
      <c r="RQY132" s="26"/>
      <c r="RQZ132" s="26"/>
      <c r="RRA132" s="26"/>
      <c r="RRB132" s="26"/>
      <c r="RRC132" s="26"/>
      <c r="RRD132" s="26"/>
      <c r="RRE132" s="26"/>
      <c r="RRF132" s="26"/>
      <c r="RRG132" s="26"/>
      <c r="RRH132" s="26"/>
      <c r="RRI132" s="26"/>
      <c r="RRJ132" s="26"/>
      <c r="RRK132" s="26"/>
      <c r="RRL132" s="26"/>
      <c r="RRM132" s="26"/>
      <c r="RRN132" s="26"/>
      <c r="RRO132" s="26"/>
      <c r="RRP132" s="26"/>
      <c r="RRQ132" s="26"/>
      <c r="RRR132" s="26"/>
      <c r="RRS132" s="26"/>
      <c r="RRT132" s="26"/>
      <c r="RRU132" s="26"/>
      <c r="RRV132" s="26"/>
      <c r="RRW132" s="26"/>
      <c r="RRX132" s="26"/>
      <c r="RRY132" s="26"/>
      <c r="RRZ132" s="26"/>
      <c r="RSA132" s="26"/>
      <c r="RSB132" s="26"/>
      <c r="RSC132" s="26"/>
      <c r="RSD132" s="26"/>
      <c r="RSE132" s="26"/>
      <c r="RSF132" s="26"/>
      <c r="RSG132" s="26"/>
      <c r="RSH132" s="26"/>
      <c r="RSI132" s="26"/>
      <c r="RSJ132" s="26"/>
      <c r="RSK132" s="26"/>
      <c r="RSL132" s="26"/>
      <c r="RSM132" s="26"/>
      <c r="RSN132" s="26"/>
      <c r="RSO132" s="26"/>
      <c r="RSP132" s="26"/>
      <c r="RSQ132" s="26"/>
      <c r="RSR132" s="26"/>
      <c r="RSS132" s="26"/>
      <c r="RST132" s="26"/>
      <c r="RSU132" s="26"/>
      <c r="RSV132" s="26"/>
      <c r="RSW132" s="26"/>
      <c r="RSX132" s="26"/>
      <c r="RSY132" s="26"/>
      <c r="RSZ132" s="26"/>
      <c r="RTA132" s="26"/>
      <c r="RTB132" s="26"/>
      <c r="RTC132" s="26"/>
      <c r="RTD132" s="26"/>
      <c r="RTE132" s="26"/>
      <c r="RTF132" s="26"/>
      <c r="RTG132" s="26"/>
      <c r="RTH132" s="26"/>
      <c r="RTI132" s="26"/>
      <c r="RTJ132" s="26"/>
      <c r="RTK132" s="26"/>
      <c r="RTL132" s="26"/>
      <c r="RTM132" s="26"/>
      <c r="RTN132" s="26"/>
      <c r="RTO132" s="26"/>
      <c r="RTP132" s="26"/>
      <c r="RTQ132" s="26"/>
      <c r="RTR132" s="26"/>
      <c r="RTS132" s="26"/>
      <c r="RTT132" s="26"/>
      <c r="RTU132" s="26"/>
      <c r="RTV132" s="26"/>
      <c r="RTW132" s="26"/>
      <c r="RTX132" s="26"/>
      <c r="RTY132" s="26"/>
      <c r="RTZ132" s="26"/>
      <c r="RUA132" s="26"/>
      <c r="RUB132" s="26"/>
      <c r="RUC132" s="26"/>
      <c r="RUD132" s="26"/>
      <c r="RUE132" s="26"/>
      <c r="RUF132" s="26"/>
      <c r="RUG132" s="26"/>
      <c r="RUH132" s="26"/>
      <c r="RUI132" s="26"/>
      <c r="RUJ132" s="26"/>
      <c r="RUK132" s="26"/>
      <c r="RUL132" s="26"/>
      <c r="RUM132" s="26"/>
      <c r="RUN132" s="26"/>
      <c r="RUO132" s="26"/>
      <c r="RUP132" s="26"/>
      <c r="RUQ132" s="26"/>
      <c r="RUR132" s="26"/>
      <c r="RUS132" s="26"/>
      <c r="RUT132" s="26"/>
      <c r="RUU132" s="26"/>
      <c r="RUV132" s="26"/>
      <c r="RUW132" s="26"/>
      <c r="RUX132" s="26"/>
      <c r="RUY132" s="26"/>
      <c r="RUZ132" s="26"/>
      <c r="RVA132" s="26"/>
      <c r="RVB132" s="26"/>
      <c r="RVC132" s="26"/>
      <c r="RVD132" s="26"/>
      <c r="RVE132" s="26"/>
      <c r="RVF132" s="26"/>
      <c r="RVG132" s="26"/>
      <c r="RVH132" s="26"/>
      <c r="RVI132" s="26"/>
      <c r="RVJ132" s="26"/>
      <c r="RVK132" s="26"/>
      <c r="RVL132" s="26"/>
      <c r="RVM132" s="26"/>
      <c r="RVN132" s="26"/>
      <c r="RVO132" s="26"/>
      <c r="RVP132" s="26"/>
      <c r="RVQ132" s="26"/>
      <c r="RVR132" s="26"/>
      <c r="RVS132" s="26"/>
      <c r="RVT132" s="26"/>
      <c r="RVU132" s="26"/>
      <c r="RVV132" s="26"/>
      <c r="RVW132" s="26"/>
      <c r="RVX132" s="26"/>
      <c r="RVY132" s="26"/>
      <c r="RVZ132" s="26"/>
      <c r="RWA132" s="26"/>
      <c r="RWB132" s="26"/>
      <c r="RWC132" s="26"/>
      <c r="RWD132" s="26"/>
      <c r="RWE132" s="26"/>
      <c r="RWF132" s="26"/>
      <c r="RWG132" s="26"/>
      <c r="RWH132" s="26"/>
      <c r="RWI132" s="26"/>
      <c r="RWJ132" s="26"/>
      <c r="RWK132" s="26"/>
      <c r="RWL132" s="26"/>
      <c r="RWM132" s="26"/>
      <c r="RWN132" s="26"/>
      <c r="RWO132" s="26"/>
      <c r="RWP132" s="26"/>
      <c r="RWQ132" s="26"/>
      <c r="RWR132" s="26"/>
      <c r="RWS132" s="26"/>
      <c r="RWT132" s="26"/>
      <c r="RWU132" s="26"/>
      <c r="RWV132" s="26"/>
      <c r="RWW132" s="26"/>
      <c r="RWX132" s="26"/>
      <c r="RWY132" s="26"/>
      <c r="RWZ132" s="26"/>
      <c r="RXA132" s="26"/>
      <c r="RXB132" s="26"/>
      <c r="RXC132" s="26"/>
      <c r="RXD132" s="26"/>
      <c r="RXE132" s="26"/>
      <c r="RXF132" s="26"/>
      <c r="RXG132" s="26"/>
      <c r="RXH132" s="26"/>
      <c r="RXI132" s="26"/>
      <c r="RXJ132" s="26"/>
      <c r="RXK132" s="26"/>
      <c r="RXL132" s="26"/>
      <c r="RXM132" s="26"/>
      <c r="RXN132" s="26"/>
      <c r="RXO132" s="26"/>
      <c r="RXP132" s="26"/>
      <c r="RXQ132" s="26"/>
      <c r="RXR132" s="26"/>
      <c r="RXS132" s="26"/>
      <c r="RXT132" s="26"/>
      <c r="RXU132" s="26"/>
      <c r="RXV132" s="26"/>
      <c r="RXW132" s="26"/>
      <c r="RXX132" s="26"/>
      <c r="RXY132" s="26"/>
      <c r="RXZ132" s="26"/>
      <c r="RYA132" s="26"/>
      <c r="RYB132" s="26"/>
      <c r="RYC132" s="26"/>
      <c r="RYD132" s="26"/>
      <c r="RYE132" s="26"/>
      <c r="RYF132" s="26"/>
      <c r="RYG132" s="26"/>
      <c r="RYH132" s="26"/>
      <c r="RYI132" s="26"/>
      <c r="RYJ132" s="26"/>
      <c r="RYK132" s="26"/>
      <c r="RYL132" s="26"/>
      <c r="RYM132" s="26"/>
      <c r="RYN132" s="26"/>
      <c r="RYO132" s="26"/>
      <c r="RYP132" s="26"/>
      <c r="RYQ132" s="26"/>
      <c r="RYR132" s="26"/>
      <c r="RYS132" s="26"/>
      <c r="RYT132" s="26"/>
      <c r="RYU132" s="26"/>
      <c r="RYV132" s="26"/>
      <c r="RYW132" s="26"/>
      <c r="RYX132" s="26"/>
      <c r="RYY132" s="26"/>
      <c r="RYZ132" s="26"/>
      <c r="RZA132" s="26"/>
      <c r="RZB132" s="26"/>
      <c r="RZC132" s="26"/>
      <c r="RZD132" s="26"/>
      <c r="RZE132" s="26"/>
      <c r="RZF132" s="26"/>
      <c r="RZG132" s="26"/>
      <c r="RZH132" s="26"/>
      <c r="RZI132" s="26"/>
      <c r="RZJ132" s="26"/>
      <c r="RZK132" s="26"/>
      <c r="RZL132" s="26"/>
      <c r="RZM132" s="26"/>
      <c r="RZN132" s="26"/>
      <c r="RZO132" s="26"/>
      <c r="RZP132" s="26"/>
      <c r="RZQ132" s="26"/>
      <c r="RZR132" s="26"/>
      <c r="RZS132" s="26"/>
      <c r="RZT132" s="26"/>
      <c r="RZU132" s="26"/>
      <c r="RZV132" s="26"/>
      <c r="RZW132" s="26"/>
      <c r="RZX132" s="26"/>
      <c r="RZY132" s="26"/>
      <c r="RZZ132" s="26"/>
      <c r="SAA132" s="26"/>
      <c r="SAB132" s="26"/>
      <c r="SAC132" s="26"/>
      <c r="SAD132" s="26"/>
      <c r="SAE132" s="26"/>
      <c r="SAF132" s="26"/>
      <c r="SAG132" s="26"/>
      <c r="SAH132" s="26"/>
      <c r="SAI132" s="26"/>
      <c r="SAJ132" s="26"/>
      <c r="SAK132" s="26"/>
      <c r="SAL132" s="26"/>
      <c r="SAM132" s="26"/>
      <c r="SAN132" s="26"/>
      <c r="SAO132" s="26"/>
      <c r="SAP132" s="26"/>
      <c r="SAQ132" s="26"/>
      <c r="SAR132" s="26"/>
      <c r="SAS132" s="26"/>
      <c r="SAT132" s="26"/>
      <c r="SAU132" s="26"/>
      <c r="SAV132" s="26"/>
      <c r="SAW132" s="26"/>
      <c r="SAX132" s="26"/>
      <c r="SAY132" s="26"/>
      <c r="SAZ132" s="26"/>
      <c r="SBA132" s="26"/>
      <c r="SBB132" s="26"/>
      <c r="SBC132" s="26"/>
      <c r="SBD132" s="26"/>
      <c r="SBE132" s="26"/>
      <c r="SBF132" s="26"/>
      <c r="SBG132" s="26"/>
      <c r="SBH132" s="26"/>
      <c r="SBI132" s="26"/>
      <c r="SBJ132" s="26"/>
      <c r="SBK132" s="26"/>
      <c r="SBL132" s="26"/>
      <c r="SBM132" s="26"/>
      <c r="SBN132" s="26"/>
      <c r="SBO132" s="26"/>
      <c r="SBP132" s="26"/>
      <c r="SBQ132" s="26"/>
      <c r="SBR132" s="26"/>
      <c r="SBS132" s="26"/>
      <c r="SBT132" s="26"/>
      <c r="SBU132" s="26"/>
      <c r="SBV132" s="26"/>
      <c r="SBW132" s="26"/>
      <c r="SBX132" s="26"/>
      <c r="SBY132" s="26"/>
      <c r="SBZ132" s="26"/>
      <c r="SCA132" s="26"/>
      <c r="SCB132" s="26"/>
      <c r="SCC132" s="26"/>
      <c r="SCD132" s="26"/>
      <c r="SCE132" s="26"/>
      <c r="SCF132" s="26"/>
      <c r="SCG132" s="26"/>
      <c r="SCH132" s="26"/>
      <c r="SCI132" s="26"/>
      <c r="SCJ132" s="26"/>
      <c r="SCK132" s="26"/>
      <c r="SCL132" s="26"/>
      <c r="SCM132" s="26"/>
      <c r="SCN132" s="26"/>
      <c r="SCO132" s="26"/>
      <c r="SCP132" s="26"/>
      <c r="SCQ132" s="26"/>
      <c r="SCR132" s="26"/>
      <c r="SCS132" s="26"/>
      <c r="SCT132" s="26"/>
      <c r="SCU132" s="26"/>
      <c r="SCV132" s="26"/>
      <c r="SCW132" s="26"/>
      <c r="SCX132" s="26"/>
      <c r="SCY132" s="26"/>
      <c r="SCZ132" s="26"/>
      <c r="SDA132" s="26"/>
      <c r="SDB132" s="26"/>
      <c r="SDC132" s="26"/>
      <c r="SDD132" s="26"/>
      <c r="SDE132" s="26"/>
      <c r="SDF132" s="26"/>
      <c r="SDG132" s="26"/>
      <c r="SDH132" s="26"/>
      <c r="SDI132" s="26"/>
      <c r="SDJ132" s="26"/>
      <c r="SDK132" s="26"/>
      <c r="SDL132" s="26"/>
      <c r="SDM132" s="26"/>
      <c r="SDN132" s="26"/>
      <c r="SDO132" s="26"/>
      <c r="SDP132" s="26"/>
      <c r="SDQ132" s="26"/>
      <c r="SDR132" s="26"/>
      <c r="SDS132" s="26"/>
      <c r="SDT132" s="26"/>
      <c r="SDU132" s="26"/>
      <c r="SDV132" s="26"/>
      <c r="SDW132" s="26"/>
      <c r="SDX132" s="26"/>
      <c r="SDY132" s="26"/>
      <c r="SDZ132" s="26"/>
      <c r="SEA132" s="26"/>
      <c r="SEB132" s="26"/>
      <c r="SEC132" s="26"/>
      <c r="SED132" s="26"/>
      <c r="SEE132" s="26"/>
      <c r="SEF132" s="26"/>
      <c r="SEG132" s="26"/>
      <c r="SEH132" s="26"/>
      <c r="SEI132" s="26"/>
      <c r="SEJ132" s="26"/>
      <c r="SEK132" s="26"/>
      <c r="SEL132" s="26"/>
      <c r="SEM132" s="26"/>
      <c r="SEN132" s="26"/>
      <c r="SEO132" s="26"/>
      <c r="SEP132" s="26"/>
      <c r="SEQ132" s="26"/>
      <c r="SER132" s="26"/>
      <c r="SES132" s="26"/>
      <c r="SET132" s="26"/>
      <c r="SEU132" s="26"/>
      <c r="SEV132" s="26"/>
      <c r="SEW132" s="26"/>
      <c r="SEX132" s="26"/>
      <c r="SEY132" s="26"/>
      <c r="SEZ132" s="26"/>
      <c r="SFA132" s="26"/>
      <c r="SFB132" s="26"/>
      <c r="SFC132" s="26"/>
      <c r="SFD132" s="26"/>
      <c r="SFE132" s="26"/>
      <c r="SFF132" s="26"/>
      <c r="SFG132" s="26"/>
      <c r="SFH132" s="26"/>
      <c r="SFI132" s="26"/>
      <c r="SFJ132" s="26"/>
      <c r="SFK132" s="26"/>
      <c r="SFL132" s="26"/>
      <c r="SFM132" s="26"/>
      <c r="SFN132" s="26"/>
      <c r="SFO132" s="26"/>
      <c r="SFP132" s="26"/>
      <c r="SFQ132" s="26"/>
      <c r="SFR132" s="26"/>
      <c r="SFS132" s="26"/>
      <c r="SFT132" s="26"/>
      <c r="SFU132" s="26"/>
      <c r="SFV132" s="26"/>
      <c r="SFW132" s="26"/>
      <c r="SFX132" s="26"/>
      <c r="SFY132" s="26"/>
      <c r="SFZ132" s="26"/>
      <c r="SGA132" s="26"/>
      <c r="SGB132" s="26"/>
      <c r="SGC132" s="26"/>
      <c r="SGD132" s="26"/>
      <c r="SGE132" s="26"/>
      <c r="SGF132" s="26"/>
      <c r="SGG132" s="26"/>
      <c r="SGH132" s="26"/>
      <c r="SGI132" s="26"/>
      <c r="SGJ132" s="26"/>
      <c r="SGK132" s="26"/>
      <c r="SGL132" s="26"/>
      <c r="SGM132" s="26"/>
      <c r="SGN132" s="26"/>
      <c r="SGO132" s="26"/>
      <c r="SGP132" s="26"/>
      <c r="SGQ132" s="26"/>
      <c r="SGR132" s="26"/>
      <c r="SGS132" s="26"/>
      <c r="SGT132" s="26"/>
      <c r="SGU132" s="26"/>
      <c r="SGV132" s="26"/>
      <c r="SGW132" s="26"/>
      <c r="SGX132" s="26"/>
      <c r="SGY132" s="26"/>
      <c r="SGZ132" s="26"/>
      <c r="SHA132" s="26"/>
      <c r="SHB132" s="26"/>
      <c r="SHC132" s="26"/>
      <c r="SHD132" s="26"/>
      <c r="SHE132" s="26"/>
      <c r="SHF132" s="26"/>
      <c r="SHG132" s="26"/>
      <c r="SHH132" s="26"/>
      <c r="SHI132" s="26"/>
      <c r="SHJ132" s="26"/>
      <c r="SHK132" s="26"/>
      <c r="SHL132" s="26"/>
      <c r="SHM132" s="26"/>
      <c r="SHN132" s="26"/>
      <c r="SHO132" s="26"/>
      <c r="SHP132" s="26"/>
      <c r="SHQ132" s="26"/>
      <c r="SHR132" s="26"/>
      <c r="SHS132" s="26"/>
      <c r="SHT132" s="26"/>
      <c r="SHU132" s="26"/>
      <c r="SHV132" s="26"/>
      <c r="SHW132" s="26"/>
      <c r="SHX132" s="26"/>
      <c r="SHY132" s="26"/>
      <c r="SHZ132" s="26"/>
      <c r="SIA132" s="26"/>
      <c r="SIB132" s="26"/>
      <c r="SIC132" s="26"/>
      <c r="SID132" s="26"/>
      <c r="SIE132" s="26"/>
      <c r="SIF132" s="26"/>
      <c r="SIG132" s="26"/>
      <c r="SIH132" s="26"/>
      <c r="SII132" s="26"/>
      <c r="SIJ132" s="26"/>
      <c r="SIK132" s="26"/>
      <c r="SIL132" s="26"/>
      <c r="SIM132" s="26"/>
      <c r="SIN132" s="26"/>
      <c r="SIO132" s="26"/>
      <c r="SIP132" s="26"/>
      <c r="SIQ132" s="26"/>
      <c r="SIR132" s="26"/>
      <c r="SIS132" s="26"/>
      <c r="SIT132" s="26"/>
      <c r="SIU132" s="26"/>
      <c r="SIV132" s="26"/>
      <c r="SIW132" s="26"/>
      <c r="SIX132" s="26"/>
      <c r="SIY132" s="26"/>
      <c r="SIZ132" s="26"/>
      <c r="SJA132" s="26"/>
      <c r="SJB132" s="26"/>
      <c r="SJC132" s="26"/>
      <c r="SJD132" s="26"/>
      <c r="SJE132" s="26"/>
      <c r="SJF132" s="26"/>
      <c r="SJG132" s="26"/>
      <c r="SJH132" s="26"/>
      <c r="SJI132" s="26"/>
      <c r="SJJ132" s="26"/>
      <c r="SJK132" s="26"/>
      <c r="SJL132" s="26"/>
      <c r="SJM132" s="26"/>
      <c r="SJN132" s="26"/>
      <c r="SJO132" s="26"/>
      <c r="SJP132" s="26"/>
      <c r="SJQ132" s="26"/>
      <c r="SJR132" s="26"/>
      <c r="SJS132" s="26"/>
      <c r="SJT132" s="26"/>
      <c r="SJU132" s="26"/>
      <c r="SJV132" s="26"/>
      <c r="SJW132" s="26"/>
      <c r="SJX132" s="26"/>
      <c r="SJY132" s="26"/>
      <c r="SJZ132" s="26"/>
      <c r="SKA132" s="26"/>
      <c r="SKB132" s="26"/>
      <c r="SKC132" s="26"/>
      <c r="SKD132" s="26"/>
      <c r="SKE132" s="26"/>
      <c r="SKF132" s="26"/>
      <c r="SKG132" s="26"/>
      <c r="SKH132" s="26"/>
      <c r="SKI132" s="26"/>
      <c r="SKJ132" s="26"/>
      <c r="SKK132" s="26"/>
      <c r="SKL132" s="26"/>
      <c r="SKM132" s="26"/>
      <c r="SKN132" s="26"/>
      <c r="SKO132" s="26"/>
      <c r="SKP132" s="26"/>
      <c r="SKQ132" s="26"/>
      <c r="SKR132" s="26"/>
      <c r="SKS132" s="26"/>
      <c r="SKT132" s="26"/>
      <c r="SKU132" s="26"/>
      <c r="SKV132" s="26"/>
      <c r="SKW132" s="26"/>
      <c r="SKX132" s="26"/>
      <c r="SKY132" s="26"/>
      <c r="SKZ132" s="26"/>
      <c r="SLA132" s="26"/>
      <c r="SLB132" s="26"/>
      <c r="SLC132" s="26"/>
      <c r="SLD132" s="26"/>
      <c r="SLE132" s="26"/>
      <c r="SLF132" s="26"/>
      <c r="SLG132" s="26"/>
      <c r="SLH132" s="26"/>
      <c r="SLI132" s="26"/>
      <c r="SLJ132" s="26"/>
      <c r="SLK132" s="26"/>
      <c r="SLL132" s="26"/>
      <c r="SLM132" s="26"/>
      <c r="SLN132" s="26"/>
      <c r="SLO132" s="26"/>
      <c r="SLP132" s="26"/>
      <c r="SLQ132" s="26"/>
      <c r="SLR132" s="26"/>
      <c r="SLS132" s="26"/>
      <c r="SLT132" s="26"/>
      <c r="SLU132" s="26"/>
      <c r="SLV132" s="26"/>
      <c r="SLW132" s="26"/>
      <c r="SLX132" s="26"/>
      <c r="SLY132" s="26"/>
      <c r="SLZ132" s="26"/>
      <c r="SMA132" s="26"/>
      <c r="SMB132" s="26"/>
      <c r="SMC132" s="26"/>
      <c r="SMD132" s="26"/>
      <c r="SME132" s="26"/>
      <c r="SMF132" s="26"/>
      <c r="SMG132" s="26"/>
      <c r="SMH132" s="26"/>
      <c r="SMI132" s="26"/>
      <c r="SMJ132" s="26"/>
      <c r="SMK132" s="26"/>
      <c r="SML132" s="26"/>
      <c r="SMM132" s="26"/>
      <c r="SMN132" s="26"/>
      <c r="SMO132" s="26"/>
      <c r="SMP132" s="26"/>
      <c r="SMQ132" s="26"/>
      <c r="SMR132" s="26"/>
      <c r="SMS132" s="26"/>
      <c r="SMT132" s="26"/>
      <c r="SMU132" s="26"/>
      <c r="SMV132" s="26"/>
      <c r="SMW132" s="26"/>
      <c r="SMX132" s="26"/>
      <c r="SMY132" s="26"/>
      <c r="SMZ132" s="26"/>
      <c r="SNA132" s="26"/>
      <c r="SNB132" s="26"/>
      <c r="SNC132" s="26"/>
      <c r="SND132" s="26"/>
      <c r="SNE132" s="26"/>
      <c r="SNF132" s="26"/>
      <c r="SNG132" s="26"/>
      <c r="SNH132" s="26"/>
      <c r="SNI132" s="26"/>
      <c r="SNJ132" s="26"/>
      <c r="SNK132" s="26"/>
      <c r="SNL132" s="26"/>
      <c r="SNM132" s="26"/>
      <c r="SNN132" s="26"/>
      <c r="SNO132" s="26"/>
      <c r="SNP132" s="26"/>
      <c r="SNQ132" s="26"/>
      <c r="SNR132" s="26"/>
      <c r="SNS132" s="26"/>
      <c r="SNT132" s="26"/>
      <c r="SNU132" s="26"/>
      <c r="SNV132" s="26"/>
      <c r="SNW132" s="26"/>
      <c r="SNX132" s="26"/>
      <c r="SNY132" s="26"/>
      <c r="SNZ132" s="26"/>
      <c r="SOA132" s="26"/>
      <c r="SOB132" s="26"/>
      <c r="SOC132" s="26"/>
      <c r="SOD132" s="26"/>
      <c r="SOE132" s="26"/>
      <c r="SOF132" s="26"/>
      <c r="SOG132" s="26"/>
      <c r="SOH132" s="26"/>
      <c r="SOI132" s="26"/>
      <c r="SOJ132" s="26"/>
      <c r="SOK132" s="26"/>
      <c r="SOL132" s="26"/>
      <c r="SOM132" s="26"/>
      <c r="SON132" s="26"/>
      <c r="SOO132" s="26"/>
      <c r="SOP132" s="26"/>
      <c r="SOQ132" s="26"/>
      <c r="SOR132" s="26"/>
      <c r="SOS132" s="26"/>
      <c r="SOT132" s="26"/>
      <c r="SOU132" s="26"/>
      <c r="SOV132" s="26"/>
      <c r="SOW132" s="26"/>
      <c r="SOX132" s="26"/>
      <c r="SOY132" s="26"/>
      <c r="SOZ132" s="26"/>
      <c r="SPA132" s="26"/>
      <c r="SPB132" s="26"/>
      <c r="SPC132" s="26"/>
      <c r="SPD132" s="26"/>
      <c r="SPE132" s="26"/>
      <c r="SPF132" s="26"/>
      <c r="SPG132" s="26"/>
      <c r="SPH132" s="26"/>
      <c r="SPI132" s="26"/>
      <c r="SPJ132" s="26"/>
      <c r="SPK132" s="26"/>
      <c r="SPL132" s="26"/>
      <c r="SPM132" s="26"/>
      <c r="SPN132" s="26"/>
      <c r="SPO132" s="26"/>
      <c r="SPP132" s="26"/>
      <c r="SPQ132" s="26"/>
      <c r="SPR132" s="26"/>
      <c r="SPS132" s="26"/>
      <c r="SPT132" s="26"/>
      <c r="SPU132" s="26"/>
      <c r="SPV132" s="26"/>
      <c r="SPW132" s="26"/>
      <c r="SPX132" s="26"/>
      <c r="SPY132" s="26"/>
      <c r="SPZ132" s="26"/>
      <c r="SQA132" s="26"/>
      <c r="SQB132" s="26"/>
      <c r="SQC132" s="26"/>
      <c r="SQD132" s="26"/>
      <c r="SQE132" s="26"/>
      <c r="SQF132" s="26"/>
      <c r="SQG132" s="26"/>
      <c r="SQH132" s="26"/>
      <c r="SQI132" s="26"/>
      <c r="SQJ132" s="26"/>
      <c r="SQK132" s="26"/>
      <c r="SQL132" s="26"/>
      <c r="SQM132" s="26"/>
      <c r="SQN132" s="26"/>
      <c r="SQO132" s="26"/>
      <c r="SQP132" s="26"/>
      <c r="SQQ132" s="26"/>
      <c r="SQR132" s="26"/>
      <c r="SQS132" s="26"/>
      <c r="SQT132" s="26"/>
      <c r="SQU132" s="26"/>
      <c r="SQV132" s="26"/>
      <c r="SQW132" s="26"/>
      <c r="SQX132" s="26"/>
      <c r="SQY132" s="26"/>
      <c r="SQZ132" s="26"/>
      <c r="SRA132" s="26"/>
      <c r="SRB132" s="26"/>
      <c r="SRC132" s="26"/>
      <c r="SRD132" s="26"/>
      <c r="SRE132" s="26"/>
      <c r="SRF132" s="26"/>
      <c r="SRG132" s="26"/>
      <c r="SRH132" s="26"/>
      <c r="SRI132" s="26"/>
      <c r="SRJ132" s="26"/>
      <c r="SRK132" s="26"/>
      <c r="SRL132" s="26"/>
      <c r="SRM132" s="26"/>
      <c r="SRN132" s="26"/>
      <c r="SRO132" s="26"/>
      <c r="SRP132" s="26"/>
      <c r="SRQ132" s="26"/>
      <c r="SRR132" s="26"/>
      <c r="SRS132" s="26"/>
      <c r="SRT132" s="26"/>
      <c r="SRU132" s="26"/>
      <c r="SRV132" s="26"/>
      <c r="SRW132" s="26"/>
      <c r="SRX132" s="26"/>
      <c r="SRY132" s="26"/>
      <c r="SRZ132" s="26"/>
      <c r="SSA132" s="26"/>
      <c r="SSB132" s="26"/>
      <c r="SSC132" s="26"/>
      <c r="SSD132" s="26"/>
      <c r="SSE132" s="26"/>
      <c r="SSF132" s="26"/>
      <c r="SSG132" s="26"/>
      <c r="SSH132" s="26"/>
      <c r="SSI132" s="26"/>
      <c r="SSJ132" s="26"/>
      <c r="SSK132" s="26"/>
      <c r="SSL132" s="26"/>
      <c r="SSM132" s="26"/>
      <c r="SSN132" s="26"/>
      <c r="SSO132" s="26"/>
      <c r="SSP132" s="26"/>
      <c r="SSQ132" s="26"/>
      <c r="SSR132" s="26"/>
      <c r="SSS132" s="26"/>
      <c r="SST132" s="26"/>
      <c r="SSU132" s="26"/>
      <c r="SSV132" s="26"/>
      <c r="SSW132" s="26"/>
      <c r="SSX132" s="26"/>
      <c r="SSY132" s="26"/>
      <c r="SSZ132" s="26"/>
      <c r="STA132" s="26"/>
      <c r="STB132" s="26"/>
      <c r="STC132" s="26"/>
      <c r="STD132" s="26"/>
      <c r="STE132" s="26"/>
      <c r="STF132" s="26"/>
      <c r="STG132" s="26"/>
      <c r="STH132" s="26"/>
      <c r="STI132" s="26"/>
      <c r="STJ132" s="26"/>
      <c r="STK132" s="26"/>
      <c r="STL132" s="26"/>
      <c r="STM132" s="26"/>
      <c r="STN132" s="26"/>
      <c r="STO132" s="26"/>
      <c r="STP132" s="26"/>
      <c r="STQ132" s="26"/>
      <c r="STR132" s="26"/>
      <c r="STS132" s="26"/>
      <c r="STT132" s="26"/>
      <c r="STU132" s="26"/>
      <c r="STV132" s="26"/>
      <c r="STW132" s="26"/>
      <c r="STX132" s="26"/>
      <c r="STY132" s="26"/>
      <c r="STZ132" s="26"/>
      <c r="SUA132" s="26"/>
      <c r="SUB132" s="26"/>
      <c r="SUC132" s="26"/>
      <c r="SUD132" s="26"/>
      <c r="SUE132" s="26"/>
      <c r="SUF132" s="26"/>
      <c r="SUG132" s="26"/>
      <c r="SUH132" s="26"/>
      <c r="SUI132" s="26"/>
      <c r="SUJ132" s="26"/>
      <c r="SUK132" s="26"/>
      <c r="SUL132" s="26"/>
      <c r="SUM132" s="26"/>
      <c r="SUN132" s="26"/>
      <c r="SUO132" s="26"/>
      <c r="SUP132" s="26"/>
      <c r="SUQ132" s="26"/>
      <c r="SUR132" s="26"/>
      <c r="SUS132" s="26"/>
      <c r="SUT132" s="26"/>
      <c r="SUU132" s="26"/>
      <c r="SUV132" s="26"/>
      <c r="SUW132" s="26"/>
      <c r="SUX132" s="26"/>
      <c r="SUY132" s="26"/>
      <c r="SUZ132" s="26"/>
      <c r="SVA132" s="26"/>
      <c r="SVB132" s="26"/>
      <c r="SVC132" s="26"/>
      <c r="SVD132" s="26"/>
      <c r="SVE132" s="26"/>
      <c r="SVF132" s="26"/>
      <c r="SVG132" s="26"/>
      <c r="SVH132" s="26"/>
      <c r="SVI132" s="26"/>
      <c r="SVJ132" s="26"/>
      <c r="SVK132" s="26"/>
      <c r="SVL132" s="26"/>
      <c r="SVM132" s="26"/>
      <c r="SVN132" s="26"/>
      <c r="SVO132" s="26"/>
      <c r="SVP132" s="26"/>
      <c r="SVQ132" s="26"/>
      <c r="SVR132" s="26"/>
      <c r="SVS132" s="26"/>
      <c r="SVT132" s="26"/>
      <c r="SVU132" s="26"/>
      <c r="SVV132" s="26"/>
      <c r="SVW132" s="26"/>
      <c r="SVX132" s="26"/>
      <c r="SVY132" s="26"/>
      <c r="SVZ132" s="26"/>
      <c r="SWA132" s="26"/>
      <c r="SWB132" s="26"/>
      <c r="SWC132" s="26"/>
      <c r="SWD132" s="26"/>
      <c r="SWE132" s="26"/>
      <c r="SWF132" s="26"/>
      <c r="SWG132" s="26"/>
      <c r="SWH132" s="26"/>
      <c r="SWI132" s="26"/>
      <c r="SWJ132" s="26"/>
      <c r="SWK132" s="26"/>
      <c r="SWL132" s="26"/>
      <c r="SWM132" s="26"/>
      <c r="SWN132" s="26"/>
      <c r="SWO132" s="26"/>
      <c r="SWP132" s="26"/>
      <c r="SWQ132" s="26"/>
      <c r="SWR132" s="26"/>
      <c r="SWS132" s="26"/>
      <c r="SWT132" s="26"/>
      <c r="SWU132" s="26"/>
      <c r="SWV132" s="26"/>
      <c r="SWW132" s="26"/>
      <c r="SWX132" s="26"/>
      <c r="SWY132" s="26"/>
      <c r="SWZ132" s="26"/>
      <c r="SXA132" s="26"/>
      <c r="SXB132" s="26"/>
      <c r="SXC132" s="26"/>
      <c r="SXD132" s="26"/>
      <c r="SXE132" s="26"/>
      <c r="SXF132" s="26"/>
      <c r="SXG132" s="26"/>
      <c r="SXH132" s="26"/>
      <c r="SXI132" s="26"/>
      <c r="SXJ132" s="26"/>
      <c r="SXK132" s="26"/>
      <c r="SXL132" s="26"/>
      <c r="SXM132" s="26"/>
      <c r="SXN132" s="26"/>
      <c r="SXO132" s="26"/>
      <c r="SXP132" s="26"/>
      <c r="SXQ132" s="26"/>
      <c r="SXR132" s="26"/>
      <c r="SXS132" s="26"/>
      <c r="SXT132" s="26"/>
      <c r="SXU132" s="26"/>
      <c r="SXV132" s="26"/>
      <c r="SXW132" s="26"/>
      <c r="SXX132" s="26"/>
      <c r="SXY132" s="26"/>
      <c r="SXZ132" s="26"/>
      <c r="SYA132" s="26"/>
      <c r="SYB132" s="26"/>
      <c r="SYC132" s="26"/>
      <c r="SYD132" s="26"/>
      <c r="SYE132" s="26"/>
      <c r="SYF132" s="26"/>
      <c r="SYG132" s="26"/>
      <c r="SYH132" s="26"/>
      <c r="SYI132" s="26"/>
      <c r="SYJ132" s="26"/>
      <c r="SYK132" s="26"/>
      <c r="SYL132" s="26"/>
      <c r="SYM132" s="26"/>
      <c r="SYN132" s="26"/>
      <c r="SYO132" s="26"/>
      <c r="SYP132" s="26"/>
      <c r="SYQ132" s="26"/>
      <c r="SYR132" s="26"/>
      <c r="SYS132" s="26"/>
      <c r="SYT132" s="26"/>
      <c r="SYU132" s="26"/>
      <c r="SYV132" s="26"/>
      <c r="SYW132" s="26"/>
      <c r="SYX132" s="26"/>
      <c r="SYY132" s="26"/>
      <c r="SYZ132" s="26"/>
      <c r="SZA132" s="26"/>
      <c r="SZB132" s="26"/>
      <c r="SZC132" s="26"/>
      <c r="SZD132" s="26"/>
      <c r="SZE132" s="26"/>
      <c r="SZF132" s="26"/>
      <c r="SZG132" s="26"/>
      <c r="SZH132" s="26"/>
      <c r="SZI132" s="26"/>
      <c r="SZJ132" s="26"/>
      <c r="SZK132" s="26"/>
      <c r="SZL132" s="26"/>
      <c r="SZM132" s="26"/>
      <c r="SZN132" s="26"/>
      <c r="SZO132" s="26"/>
      <c r="SZP132" s="26"/>
      <c r="SZQ132" s="26"/>
      <c r="SZR132" s="26"/>
      <c r="SZS132" s="26"/>
      <c r="SZT132" s="26"/>
      <c r="SZU132" s="26"/>
      <c r="SZV132" s="26"/>
      <c r="SZW132" s="26"/>
      <c r="SZX132" s="26"/>
      <c r="SZY132" s="26"/>
      <c r="SZZ132" s="26"/>
      <c r="TAA132" s="26"/>
      <c r="TAB132" s="26"/>
      <c r="TAC132" s="26"/>
      <c r="TAD132" s="26"/>
      <c r="TAE132" s="26"/>
      <c r="TAF132" s="26"/>
      <c r="TAG132" s="26"/>
      <c r="TAH132" s="26"/>
      <c r="TAI132" s="26"/>
      <c r="TAJ132" s="26"/>
      <c r="TAK132" s="26"/>
      <c r="TAL132" s="26"/>
      <c r="TAM132" s="26"/>
      <c r="TAN132" s="26"/>
      <c r="TAO132" s="26"/>
      <c r="TAP132" s="26"/>
      <c r="TAQ132" s="26"/>
      <c r="TAR132" s="26"/>
      <c r="TAS132" s="26"/>
      <c r="TAT132" s="26"/>
      <c r="TAU132" s="26"/>
      <c r="TAV132" s="26"/>
      <c r="TAW132" s="26"/>
      <c r="TAX132" s="26"/>
      <c r="TAY132" s="26"/>
      <c r="TAZ132" s="26"/>
      <c r="TBA132" s="26"/>
      <c r="TBB132" s="26"/>
      <c r="TBC132" s="26"/>
      <c r="TBD132" s="26"/>
      <c r="TBE132" s="26"/>
      <c r="TBF132" s="26"/>
      <c r="TBG132" s="26"/>
      <c r="TBH132" s="26"/>
      <c r="TBI132" s="26"/>
      <c r="TBJ132" s="26"/>
      <c r="TBK132" s="26"/>
      <c r="TBL132" s="26"/>
      <c r="TBM132" s="26"/>
      <c r="TBN132" s="26"/>
      <c r="TBO132" s="26"/>
      <c r="TBP132" s="26"/>
      <c r="TBQ132" s="26"/>
      <c r="TBR132" s="26"/>
      <c r="TBS132" s="26"/>
      <c r="TBT132" s="26"/>
      <c r="TBU132" s="26"/>
      <c r="TBV132" s="26"/>
      <c r="TBW132" s="26"/>
      <c r="TBX132" s="26"/>
      <c r="TBY132" s="26"/>
      <c r="TBZ132" s="26"/>
      <c r="TCA132" s="26"/>
      <c r="TCB132" s="26"/>
      <c r="TCC132" s="26"/>
      <c r="TCD132" s="26"/>
      <c r="TCE132" s="26"/>
      <c r="TCF132" s="26"/>
      <c r="TCG132" s="26"/>
      <c r="TCH132" s="26"/>
      <c r="TCI132" s="26"/>
      <c r="TCJ132" s="26"/>
      <c r="TCK132" s="26"/>
      <c r="TCL132" s="26"/>
      <c r="TCM132" s="26"/>
      <c r="TCN132" s="26"/>
      <c r="TCO132" s="26"/>
      <c r="TCP132" s="26"/>
      <c r="TCQ132" s="26"/>
      <c r="TCR132" s="26"/>
      <c r="TCS132" s="26"/>
      <c r="TCT132" s="26"/>
      <c r="TCU132" s="26"/>
      <c r="TCV132" s="26"/>
      <c r="TCW132" s="26"/>
      <c r="TCX132" s="26"/>
      <c r="TCY132" s="26"/>
      <c r="TCZ132" s="26"/>
      <c r="TDA132" s="26"/>
      <c r="TDB132" s="26"/>
      <c r="TDC132" s="26"/>
      <c r="TDD132" s="26"/>
      <c r="TDE132" s="26"/>
      <c r="TDF132" s="26"/>
      <c r="TDG132" s="26"/>
      <c r="TDH132" s="26"/>
      <c r="TDI132" s="26"/>
      <c r="TDJ132" s="26"/>
      <c r="TDK132" s="26"/>
      <c r="TDL132" s="26"/>
      <c r="TDM132" s="26"/>
      <c r="TDN132" s="26"/>
      <c r="TDO132" s="26"/>
      <c r="TDP132" s="26"/>
      <c r="TDQ132" s="26"/>
      <c r="TDR132" s="26"/>
      <c r="TDS132" s="26"/>
      <c r="TDT132" s="26"/>
      <c r="TDU132" s="26"/>
      <c r="TDV132" s="26"/>
      <c r="TDW132" s="26"/>
      <c r="TDX132" s="26"/>
      <c r="TDY132" s="26"/>
      <c r="TDZ132" s="26"/>
      <c r="TEA132" s="26"/>
      <c r="TEB132" s="26"/>
      <c r="TEC132" s="26"/>
      <c r="TED132" s="26"/>
      <c r="TEE132" s="26"/>
      <c r="TEF132" s="26"/>
      <c r="TEG132" s="26"/>
      <c r="TEH132" s="26"/>
      <c r="TEI132" s="26"/>
      <c r="TEJ132" s="26"/>
      <c r="TEK132" s="26"/>
      <c r="TEL132" s="26"/>
      <c r="TEM132" s="26"/>
      <c r="TEN132" s="26"/>
      <c r="TEO132" s="26"/>
      <c r="TEP132" s="26"/>
      <c r="TEQ132" s="26"/>
      <c r="TER132" s="26"/>
      <c r="TES132" s="26"/>
      <c r="TET132" s="26"/>
      <c r="TEU132" s="26"/>
      <c r="TEV132" s="26"/>
      <c r="TEW132" s="26"/>
      <c r="TEX132" s="26"/>
      <c r="TEY132" s="26"/>
      <c r="TEZ132" s="26"/>
      <c r="TFA132" s="26"/>
      <c r="TFB132" s="26"/>
      <c r="TFC132" s="26"/>
      <c r="TFD132" s="26"/>
      <c r="TFE132" s="26"/>
      <c r="TFF132" s="26"/>
      <c r="TFG132" s="26"/>
      <c r="TFH132" s="26"/>
      <c r="TFI132" s="26"/>
      <c r="TFJ132" s="26"/>
      <c r="TFK132" s="26"/>
      <c r="TFL132" s="26"/>
      <c r="TFM132" s="26"/>
      <c r="TFN132" s="26"/>
      <c r="TFO132" s="26"/>
      <c r="TFP132" s="26"/>
      <c r="TFQ132" s="26"/>
      <c r="TFR132" s="26"/>
      <c r="TFS132" s="26"/>
      <c r="TFT132" s="26"/>
      <c r="TFU132" s="26"/>
      <c r="TFV132" s="26"/>
      <c r="TFW132" s="26"/>
      <c r="TFX132" s="26"/>
      <c r="TFY132" s="26"/>
      <c r="TFZ132" s="26"/>
      <c r="TGA132" s="26"/>
      <c r="TGB132" s="26"/>
      <c r="TGC132" s="26"/>
      <c r="TGD132" s="26"/>
      <c r="TGE132" s="26"/>
      <c r="TGF132" s="26"/>
      <c r="TGG132" s="26"/>
      <c r="TGH132" s="26"/>
      <c r="TGI132" s="26"/>
      <c r="TGJ132" s="26"/>
      <c r="TGK132" s="26"/>
      <c r="TGL132" s="26"/>
      <c r="TGM132" s="26"/>
      <c r="TGN132" s="26"/>
      <c r="TGO132" s="26"/>
      <c r="TGP132" s="26"/>
      <c r="TGQ132" s="26"/>
      <c r="TGR132" s="26"/>
      <c r="TGS132" s="26"/>
      <c r="TGT132" s="26"/>
      <c r="TGU132" s="26"/>
      <c r="TGV132" s="26"/>
      <c r="TGW132" s="26"/>
      <c r="TGX132" s="26"/>
      <c r="TGY132" s="26"/>
      <c r="TGZ132" s="26"/>
      <c r="THA132" s="26"/>
      <c r="THB132" s="26"/>
      <c r="THC132" s="26"/>
      <c r="THD132" s="26"/>
      <c r="THE132" s="26"/>
      <c r="THF132" s="26"/>
      <c r="THG132" s="26"/>
      <c r="THH132" s="26"/>
      <c r="THI132" s="26"/>
      <c r="THJ132" s="26"/>
      <c r="THK132" s="26"/>
      <c r="THL132" s="26"/>
      <c r="THM132" s="26"/>
      <c r="THN132" s="26"/>
      <c r="THO132" s="26"/>
      <c r="THP132" s="26"/>
      <c r="THQ132" s="26"/>
      <c r="THR132" s="26"/>
      <c r="THS132" s="26"/>
      <c r="THT132" s="26"/>
      <c r="THU132" s="26"/>
      <c r="THV132" s="26"/>
      <c r="THW132" s="26"/>
      <c r="THX132" s="26"/>
      <c r="THY132" s="26"/>
      <c r="THZ132" s="26"/>
      <c r="TIA132" s="26"/>
      <c r="TIB132" s="26"/>
      <c r="TIC132" s="26"/>
      <c r="TID132" s="26"/>
      <c r="TIE132" s="26"/>
      <c r="TIF132" s="26"/>
      <c r="TIG132" s="26"/>
      <c r="TIH132" s="26"/>
      <c r="TII132" s="26"/>
      <c r="TIJ132" s="26"/>
      <c r="TIK132" s="26"/>
      <c r="TIL132" s="26"/>
      <c r="TIM132" s="26"/>
      <c r="TIN132" s="26"/>
      <c r="TIO132" s="26"/>
      <c r="TIP132" s="26"/>
      <c r="TIQ132" s="26"/>
      <c r="TIR132" s="26"/>
      <c r="TIS132" s="26"/>
      <c r="TIT132" s="26"/>
      <c r="TIU132" s="26"/>
      <c r="TIV132" s="26"/>
      <c r="TIW132" s="26"/>
      <c r="TIX132" s="26"/>
      <c r="TIY132" s="26"/>
      <c r="TIZ132" s="26"/>
      <c r="TJA132" s="26"/>
      <c r="TJB132" s="26"/>
      <c r="TJC132" s="26"/>
      <c r="TJD132" s="26"/>
      <c r="TJE132" s="26"/>
      <c r="TJF132" s="26"/>
      <c r="TJG132" s="26"/>
      <c r="TJH132" s="26"/>
      <c r="TJI132" s="26"/>
      <c r="TJJ132" s="26"/>
      <c r="TJK132" s="26"/>
      <c r="TJL132" s="26"/>
      <c r="TJM132" s="26"/>
      <c r="TJN132" s="26"/>
      <c r="TJO132" s="26"/>
      <c r="TJP132" s="26"/>
      <c r="TJQ132" s="26"/>
      <c r="TJR132" s="26"/>
      <c r="TJS132" s="26"/>
      <c r="TJT132" s="26"/>
      <c r="TJU132" s="26"/>
      <c r="TJV132" s="26"/>
      <c r="TJW132" s="26"/>
      <c r="TJX132" s="26"/>
      <c r="TJY132" s="26"/>
      <c r="TJZ132" s="26"/>
      <c r="TKA132" s="26"/>
      <c r="TKB132" s="26"/>
      <c r="TKC132" s="26"/>
      <c r="TKD132" s="26"/>
      <c r="TKE132" s="26"/>
      <c r="TKF132" s="26"/>
      <c r="TKG132" s="26"/>
      <c r="TKH132" s="26"/>
      <c r="TKI132" s="26"/>
      <c r="TKJ132" s="26"/>
      <c r="TKK132" s="26"/>
      <c r="TKL132" s="26"/>
      <c r="TKM132" s="26"/>
      <c r="TKN132" s="26"/>
      <c r="TKO132" s="26"/>
      <c r="TKP132" s="26"/>
      <c r="TKQ132" s="26"/>
      <c r="TKR132" s="26"/>
      <c r="TKS132" s="26"/>
      <c r="TKT132" s="26"/>
      <c r="TKU132" s="26"/>
      <c r="TKV132" s="26"/>
      <c r="TKW132" s="26"/>
      <c r="TKX132" s="26"/>
      <c r="TKY132" s="26"/>
      <c r="TKZ132" s="26"/>
      <c r="TLA132" s="26"/>
      <c r="TLB132" s="26"/>
      <c r="TLC132" s="26"/>
      <c r="TLD132" s="26"/>
      <c r="TLE132" s="26"/>
      <c r="TLF132" s="26"/>
      <c r="TLG132" s="26"/>
      <c r="TLH132" s="26"/>
      <c r="TLI132" s="26"/>
      <c r="TLJ132" s="26"/>
      <c r="TLK132" s="26"/>
      <c r="TLL132" s="26"/>
      <c r="TLM132" s="26"/>
      <c r="TLN132" s="26"/>
      <c r="TLO132" s="26"/>
      <c r="TLP132" s="26"/>
      <c r="TLQ132" s="26"/>
      <c r="TLR132" s="26"/>
      <c r="TLS132" s="26"/>
      <c r="TLT132" s="26"/>
      <c r="TLU132" s="26"/>
      <c r="TLV132" s="26"/>
      <c r="TLW132" s="26"/>
      <c r="TLX132" s="26"/>
      <c r="TLY132" s="26"/>
      <c r="TLZ132" s="26"/>
      <c r="TMA132" s="26"/>
      <c r="TMB132" s="26"/>
      <c r="TMC132" s="26"/>
      <c r="TMD132" s="26"/>
      <c r="TME132" s="26"/>
      <c r="TMF132" s="26"/>
      <c r="TMG132" s="26"/>
      <c r="TMH132" s="26"/>
      <c r="TMI132" s="26"/>
      <c r="TMJ132" s="26"/>
      <c r="TMK132" s="26"/>
      <c r="TML132" s="26"/>
      <c r="TMM132" s="26"/>
      <c r="TMN132" s="26"/>
      <c r="TMO132" s="26"/>
      <c r="TMP132" s="26"/>
      <c r="TMQ132" s="26"/>
      <c r="TMR132" s="26"/>
      <c r="TMS132" s="26"/>
      <c r="TMT132" s="26"/>
      <c r="TMU132" s="26"/>
      <c r="TMV132" s="26"/>
      <c r="TMW132" s="26"/>
      <c r="TMX132" s="26"/>
      <c r="TMY132" s="26"/>
      <c r="TMZ132" s="26"/>
      <c r="TNA132" s="26"/>
      <c r="TNB132" s="26"/>
      <c r="TNC132" s="26"/>
      <c r="TND132" s="26"/>
      <c r="TNE132" s="26"/>
      <c r="TNF132" s="26"/>
      <c r="TNG132" s="26"/>
      <c r="TNH132" s="26"/>
      <c r="TNI132" s="26"/>
      <c r="TNJ132" s="26"/>
      <c r="TNK132" s="26"/>
      <c r="TNL132" s="26"/>
      <c r="TNM132" s="26"/>
      <c r="TNN132" s="26"/>
      <c r="TNO132" s="26"/>
      <c r="TNP132" s="26"/>
      <c r="TNQ132" s="26"/>
      <c r="TNR132" s="26"/>
      <c r="TNS132" s="26"/>
      <c r="TNT132" s="26"/>
      <c r="TNU132" s="26"/>
      <c r="TNV132" s="26"/>
      <c r="TNW132" s="26"/>
      <c r="TNX132" s="26"/>
      <c r="TNY132" s="26"/>
      <c r="TNZ132" s="26"/>
      <c r="TOA132" s="26"/>
      <c r="TOB132" s="26"/>
      <c r="TOC132" s="26"/>
      <c r="TOD132" s="26"/>
      <c r="TOE132" s="26"/>
      <c r="TOF132" s="26"/>
      <c r="TOG132" s="26"/>
      <c r="TOH132" s="26"/>
      <c r="TOI132" s="26"/>
      <c r="TOJ132" s="26"/>
      <c r="TOK132" s="26"/>
      <c r="TOL132" s="26"/>
      <c r="TOM132" s="26"/>
      <c r="TON132" s="26"/>
      <c r="TOO132" s="26"/>
      <c r="TOP132" s="26"/>
      <c r="TOQ132" s="26"/>
      <c r="TOR132" s="26"/>
      <c r="TOS132" s="26"/>
      <c r="TOT132" s="26"/>
      <c r="TOU132" s="26"/>
      <c r="TOV132" s="26"/>
      <c r="TOW132" s="26"/>
      <c r="TOX132" s="26"/>
      <c r="TOY132" s="26"/>
      <c r="TOZ132" s="26"/>
      <c r="TPA132" s="26"/>
      <c r="TPB132" s="26"/>
      <c r="TPC132" s="26"/>
      <c r="TPD132" s="26"/>
      <c r="TPE132" s="26"/>
      <c r="TPF132" s="26"/>
      <c r="TPG132" s="26"/>
      <c r="TPH132" s="26"/>
      <c r="TPI132" s="26"/>
      <c r="TPJ132" s="26"/>
      <c r="TPK132" s="26"/>
      <c r="TPL132" s="26"/>
      <c r="TPM132" s="26"/>
      <c r="TPN132" s="26"/>
      <c r="TPO132" s="26"/>
      <c r="TPP132" s="26"/>
      <c r="TPQ132" s="26"/>
      <c r="TPR132" s="26"/>
      <c r="TPS132" s="26"/>
      <c r="TPT132" s="26"/>
      <c r="TPU132" s="26"/>
      <c r="TPV132" s="26"/>
      <c r="TPW132" s="26"/>
      <c r="TPX132" s="26"/>
      <c r="TPY132" s="26"/>
      <c r="TPZ132" s="26"/>
      <c r="TQA132" s="26"/>
      <c r="TQB132" s="26"/>
      <c r="TQC132" s="26"/>
      <c r="TQD132" s="26"/>
      <c r="TQE132" s="26"/>
      <c r="TQF132" s="26"/>
      <c r="TQG132" s="26"/>
      <c r="TQH132" s="26"/>
      <c r="TQI132" s="26"/>
      <c r="TQJ132" s="26"/>
      <c r="TQK132" s="26"/>
      <c r="TQL132" s="26"/>
      <c r="TQM132" s="26"/>
      <c r="TQN132" s="26"/>
      <c r="TQO132" s="26"/>
      <c r="TQP132" s="26"/>
      <c r="TQQ132" s="26"/>
      <c r="TQR132" s="26"/>
      <c r="TQS132" s="26"/>
      <c r="TQT132" s="26"/>
      <c r="TQU132" s="26"/>
      <c r="TQV132" s="26"/>
      <c r="TQW132" s="26"/>
      <c r="TQX132" s="26"/>
      <c r="TQY132" s="26"/>
      <c r="TQZ132" s="26"/>
      <c r="TRA132" s="26"/>
      <c r="TRB132" s="26"/>
      <c r="TRC132" s="26"/>
      <c r="TRD132" s="26"/>
      <c r="TRE132" s="26"/>
      <c r="TRF132" s="26"/>
      <c r="TRG132" s="26"/>
      <c r="TRH132" s="26"/>
      <c r="TRI132" s="26"/>
      <c r="TRJ132" s="26"/>
      <c r="TRK132" s="26"/>
      <c r="TRL132" s="26"/>
      <c r="TRM132" s="26"/>
      <c r="TRN132" s="26"/>
      <c r="TRO132" s="26"/>
      <c r="TRP132" s="26"/>
      <c r="TRQ132" s="26"/>
      <c r="TRR132" s="26"/>
      <c r="TRS132" s="26"/>
      <c r="TRT132" s="26"/>
      <c r="TRU132" s="26"/>
      <c r="TRV132" s="26"/>
      <c r="TRW132" s="26"/>
      <c r="TRX132" s="26"/>
      <c r="TRY132" s="26"/>
      <c r="TRZ132" s="26"/>
      <c r="TSA132" s="26"/>
      <c r="TSB132" s="26"/>
      <c r="TSC132" s="26"/>
      <c r="TSD132" s="26"/>
      <c r="TSE132" s="26"/>
      <c r="TSF132" s="26"/>
      <c r="TSG132" s="26"/>
      <c r="TSH132" s="26"/>
      <c r="TSI132" s="26"/>
      <c r="TSJ132" s="26"/>
      <c r="TSK132" s="26"/>
      <c r="TSL132" s="26"/>
      <c r="TSM132" s="26"/>
      <c r="TSN132" s="26"/>
      <c r="TSO132" s="26"/>
      <c r="TSP132" s="26"/>
      <c r="TSQ132" s="26"/>
      <c r="TSR132" s="26"/>
      <c r="TSS132" s="26"/>
      <c r="TST132" s="26"/>
      <c r="TSU132" s="26"/>
      <c r="TSV132" s="26"/>
      <c r="TSW132" s="26"/>
      <c r="TSX132" s="26"/>
      <c r="TSY132" s="26"/>
      <c r="TSZ132" s="26"/>
      <c r="TTA132" s="26"/>
      <c r="TTB132" s="26"/>
      <c r="TTC132" s="26"/>
      <c r="TTD132" s="26"/>
      <c r="TTE132" s="26"/>
      <c r="TTF132" s="26"/>
      <c r="TTG132" s="26"/>
      <c r="TTH132" s="26"/>
      <c r="TTI132" s="26"/>
      <c r="TTJ132" s="26"/>
      <c r="TTK132" s="26"/>
      <c r="TTL132" s="26"/>
      <c r="TTM132" s="26"/>
      <c r="TTN132" s="26"/>
      <c r="TTO132" s="26"/>
      <c r="TTP132" s="26"/>
      <c r="TTQ132" s="26"/>
      <c r="TTR132" s="26"/>
      <c r="TTS132" s="26"/>
      <c r="TTT132" s="26"/>
      <c r="TTU132" s="26"/>
      <c r="TTV132" s="26"/>
      <c r="TTW132" s="26"/>
      <c r="TTX132" s="26"/>
      <c r="TTY132" s="26"/>
      <c r="TTZ132" s="26"/>
      <c r="TUA132" s="26"/>
      <c r="TUB132" s="26"/>
      <c r="TUC132" s="26"/>
      <c r="TUD132" s="26"/>
      <c r="TUE132" s="26"/>
      <c r="TUF132" s="26"/>
      <c r="TUG132" s="26"/>
      <c r="TUH132" s="26"/>
      <c r="TUI132" s="26"/>
      <c r="TUJ132" s="26"/>
      <c r="TUK132" s="26"/>
      <c r="TUL132" s="26"/>
      <c r="TUM132" s="26"/>
      <c r="TUN132" s="26"/>
      <c r="TUO132" s="26"/>
      <c r="TUP132" s="26"/>
      <c r="TUQ132" s="26"/>
      <c r="TUR132" s="26"/>
      <c r="TUS132" s="26"/>
      <c r="TUT132" s="26"/>
      <c r="TUU132" s="26"/>
      <c r="TUV132" s="26"/>
      <c r="TUW132" s="26"/>
      <c r="TUX132" s="26"/>
      <c r="TUY132" s="26"/>
      <c r="TUZ132" s="26"/>
      <c r="TVA132" s="26"/>
      <c r="TVB132" s="26"/>
      <c r="TVC132" s="26"/>
      <c r="TVD132" s="26"/>
      <c r="TVE132" s="26"/>
      <c r="TVF132" s="26"/>
      <c r="TVG132" s="26"/>
      <c r="TVH132" s="26"/>
      <c r="TVI132" s="26"/>
      <c r="TVJ132" s="26"/>
      <c r="TVK132" s="26"/>
      <c r="TVL132" s="26"/>
      <c r="TVM132" s="26"/>
      <c r="TVN132" s="26"/>
      <c r="TVO132" s="26"/>
      <c r="TVP132" s="26"/>
      <c r="TVQ132" s="26"/>
      <c r="TVR132" s="26"/>
      <c r="TVS132" s="26"/>
      <c r="TVT132" s="26"/>
      <c r="TVU132" s="26"/>
      <c r="TVV132" s="26"/>
      <c r="TVW132" s="26"/>
      <c r="TVX132" s="26"/>
      <c r="TVY132" s="26"/>
      <c r="TVZ132" s="26"/>
      <c r="TWA132" s="26"/>
      <c r="TWB132" s="26"/>
      <c r="TWC132" s="26"/>
      <c r="TWD132" s="26"/>
      <c r="TWE132" s="26"/>
      <c r="TWF132" s="26"/>
      <c r="TWG132" s="26"/>
      <c r="TWH132" s="26"/>
      <c r="TWI132" s="26"/>
      <c r="TWJ132" s="26"/>
      <c r="TWK132" s="26"/>
      <c r="TWL132" s="26"/>
      <c r="TWM132" s="26"/>
      <c r="TWN132" s="26"/>
      <c r="TWO132" s="26"/>
      <c r="TWP132" s="26"/>
      <c r="TWQ132" s="26"/>
      <c r="TWR132" s="26"/>
      <c r="TWS132" s="26"/>
      <c r="TWT132" s="26"/>
      <c r="TWU132" s="26"/>
      <c r="TWV132" s="26"/>
      <c r="TWW132" s="26"/>
      <c r="TWX132" s="26"/>
      <c r="TWY132" s="26"/>
      <c r="TWZ132" s="26"/>
      <c r="TXA132" s="26"/>
      <c r="TXB132" s="26"/>
      <c r="TXC132" s="26"/>
      <c r="TXD132" s="26"/>
      <c r="TXE132" s="26"/>
      <c r="TXF132" s="26"/>
      <c r="TXG132" s="26"/>
      <c r="TXH132" s="26"/>
      <c r="TXI132" s="26"/>
      <c r="TXJ132" s="26"/>
      <c r="TXK132" s="26"/>
      <c r="TXL132" s="26"/>
      <c r="TXM132" s="26"/>
      <c r="TXN132" s="26"/>
      <c r="TXO132" s="26"/>
      <c r="TXP132" s="26"/>
      <c r="TXQ132" s="26"/>
      <c r="TXR132" s="26"/>
      <c r="TXS132" s="26"/>
      <c r="TXT132" s="26"/>
      <c r="TXU132" s="26"/>
      <c r="TXV132" s="26"/>
      <c r="TXW132" s="26"/>
      <c r="TXX132" s="26"/>
      <c r="TXY132" s="26"/>
      <c r="TXZ132" s="26"/>
      <c r="TYA132" s="26"/>
      <c r="TYB132" s="26"/>
      <c r="TYC132" s="26"/>
      <c r="TYD132" s="26"/>
      <c r="TYE132" s="26"/>
      <c r="TYF132" s="26"/>
      <c r="TYG132" s="26"/>
      <c r="TYH132" s="26"/>
      <c r="TYI132" s="26"/>
      <c r="TYJ132" s="26"/>
      <c r="TYK132" s="26"/>
      <c r="TYL132" s="26"/>
      <c r="TYM132" s="26"/>
      <c r="TYN132" s="26"/>
      <c r="TYO132" s="26"/>
      <c r="TYP132" s="26"/>
      <c r="TYQ132" s="26"/>
      <c r="TYR132" s="26"/>
      <c r="TYS132" s="26"/>
      <c r="TYT132" s="26"/>
      <c r="TYU132" s="26"/>
      <c r="TYV132" s="26"/>
      <c r="TYW132" s="26"/>
      <c r="TYX132" s="26"/>
      <c r="TYY132" s="26"/>
      <c r="TYZ132" s="26"/>
      <c r="TZA132" s="26"/>
      <c r="TZB132" s="26"/>
      <c r="TZC132" s="26"/>
      <c r="TZD132" s="26"/>
      <c r="TZE132" s="26"/>
      <c r="TZF132" s="26"/>
      <c r="TZG132" s="26"/>
      <c r="TZH132" s="26"/>
      <c r="TZI132" s="26"/>
      <c r="TZJ132" s="26"/>
      <c r="TZK132" s="26"/>
      <c r="TZL132" s="26"/>
      <c r="TZM132" s="26"/>
      <c r="TZN132" s="26"/>
      <c r="TZO132" s="26"/>
      <c r="TZP132" s="26"/>
      <c r="TZQ132" s="26"/>
      <c r="TZR132" s="26"/>
      <c r="TZS132" s="26"/>
      <c r="TZT132" s="26"/>
      <c r="TZU132" s="26"/>
      <c r="TZV132" s="26"/>
      <c r="TZW132" s="26"/>
      <c r="TZX132" s="26"/>
      <c r="TZY132" s="26"/>
      <c r="TZZ132" s="26"/>
      <c r="UAA132" s="26"/>
      <c r="UAB132" s="26"/>
      <c r="UAC132" s="26"/>
      <c r="UAD132" s="26"/>
      <c r="UAE132" s="26"/>
      <c r="UAF132" s="26"/>
      <c r="UAG132" s="26"/>
      <c r="UAH132" s="26"/>
      <c r="UAI132" s="26"/>
      <c r="UAJ132" s="26"/>
      <c r="UAK132" s="26"/>
      <c r="UAL132" s="26"/>
      <c r="UAM132" s="26"/>
      <c r="UAN132" s="26"/>
      <c r="UAO132" s="26"/>
      <c r="UAP132" s="26"/>
      <c r="UAQ132" s="26"/>
      <c r="UAR132" s="26"/>
      <c r="UAS132" s="26"/>
      <c r="UAT132" s="26"/>
      <c r="UAU132" s="26"/>
      <c r="UAV132" s="26"/>
      <c r="UAW132" s="26"/>
      <c r="UAX132" s="26"/>
      <c r="UAY132" s="26"/>
      <c r="UAZ132" s="26"/>
      <c r="UBA132" s="26"/>
      <c r="UBB132" s="26"/>
      <c r="UBC132" s="26"/>
      <c r="UBD132" s="26"/>
      <c r="UBE132" s="26"/>
      <c r="UBF132" s="26"/>
      <c r="UBG132" s="26"/>
      <c r="UBH132" s="26"/>
      <c r="UBI132" s="26"/>
      <c r="UBJ132" s="26"/>
      <c r="UBK132" s="26"/>
      <c r="UBL132" s="26"/>
      <c r="UBM132" s="26"/>
      <c r="UBN132" s="26"/>
      <c r="UBO132" s="26"/>
      <c r="UBP132" s="26"/>
      <c r="UBQ132" s="26"/>
      <c r="UBR132" s="26"/>
      <c r="UBS132" s="26"/>
      <c r="UBT132" s="26"/>
      <c r="UBU132" s="26"/>
      <c r="UBV132" s="26"/>
      <c r="UBW132" s="26"/>
      <c r="UBX132" s="26"/>
      <c r="UBY132" s="26"/>
      <c r="UBZ132" s="26"/>
      <c r="UCA132" s="26"/>
      <c r="UCB132" s="26"/>
      <c r="UCC132" s="26"/>
      <c r="UCD132" s="26"/>
      <c r="UCE132" s="26"/>
      <c r="UCF132" s="26"/>
      <c r="UCG132" s="26"/>
      <c r="UCH132" s="26"/>
      <c r="UCI132" s="26"/>
      <c r="UCJ132" s="26"/>
      <c r="UCK132" s="26"/>
      <c r="UCL132" s="26"/>
      <c r="UCM132" s="26"/>
      <c r="UCN132" s="26"/>
      <c r="UCO132" s="26"/>
      <c r="UCP132" s="26"/>
      <c r="UCQ132" s="26"/>
      <c r="UCR132" s="26"/>
      <c r="UCS132" s="26"/>
      <c r="UCT132" s="26"/>
      <c r="UCU132" s="26"/>
      <c r="UCV132" s="26"/>
      <c r="UCW132" s="26"/>
      <c r="UCX132" s="26"/>
      <c r="UCY132" s="26"/>
      <c r="UCZ132" s="26"/>
      <c r="UDA132" s="26"/>
      <c r="UDB132" s="26"/>
      <c r="UDC132" s="26"/>
      <c r="UDD132" s="26"/>
      <c r="UDE132" s="26"/>
      <c r="UDF132" s="26"/>
      <c r="UDG132" s="26"/>
      <c r="UDH132" s="26"/>
      <c r="UDI132" s="26"/>
      <c r="UDJ132" s="26"/>
      <c r="UDK132" s="26"/>
      <c r="UDL132" s="26"/>
      <c r="UDM132" s="26"/>
      <c r="UDN132" s="26"/>
      <c r="UDO132" s="26"/>
      <c r="UDP132" s="26"/>
      <c r="UDQ132" s="26"/>
      <c r="UDR132" s="26"/>
      <c r="UDS132" s="26"/>
      <c r="UDT132" s="26"/>
      <c r="UDU132" s="26"/>
      <c r="UDV132" s="26"/>
      <c r="UDW132" s="26"/>
      <c r="UDX132" s="26"/>
      <c r="UDY132" s="26"/>
      <c r="UDZ132" s="26"/>
      <c r="UEA132" s="26"/>
      <c r="UEB132" s="26"/>
      <c r="UEC132" s="26"/>
      <c r="UED132" s="26"/>
      <c r="UEE132" s="26"/>
      <c r="UEF132" s="26"/>
      <c r="UEG132" s="26"/>
      <c r="UEH132" s="26"/>
      <c r="UEI132" s="26"/>
      <c r="UEJ132" s="26"/>
      <c r="UEK132" s="26"/>
      <c r="UEL132" s="26"/>
      <c r="UEM132" s="26"/>
      <c r="UEN132" s="26"/>
      <c r="UEO132" s="26"/>
      <c r="UEP132" s="26"/>
      <c r="UEQ132" s="26"/>
      <c r="UER132" s="26"/>
      <c r="UES132" s="26"/>
      <c r="UET132" s="26"/>
      <c r="UEU132" s="26"/>
      <c r="UEV132" s="26"/>
      <c r="UEW132" s="26"/>
      <c r="UEX132" s="26"/>
      <c r="UEY132" s="26"/>
      <c r="UEZ132" s="26"/>
      <c r="UFA132" s="26"/>
      <c r="UFB132" s="26"/>
      <c r="UFC132" s="26"/>
      <c r="UFD132" s="26"/>
      <c r="UFE132" s="26"/>
      <c r="UFF132" s="26"/>
      <c r="UFG132" s="26"/>
      <c r="UFH132" s="26"/>
      <c r="UFI132" s="26"/>
      <c r="UFJ132" s="26"/>
      <c r="UFK132" s="26"/>
      <c r="UFL132" s="26"/>
      <c r="UFM132" s="26"/>
      <c r="UFN132" s="26"/>
      <c r="UFO132" s="26"/>
      <c r="UFP132" s="26"/>
      <c r="UFQ132" s="26"/>
      <c r="UFR132" s="26"/>
      <c r="UFS132" s="26"/>
      <c r="UFT132" s="26"/>
      <c r="UFU132" s="26"/>
      <c r="UFV132" s="26"/>
      <c r="UFW132" s="26"/>
      <c r="UFX132" s="26"/>
      <c r="UFY132" s="26"/>
      <c r="UFZ132" s="26"/>
      <c r="UGA132" s="26"/>
      <c r="UGB132" s="26"/>
      <c r="UGC132" s="26"/>
      <c r="UGD132" s="26"/>
      <c r="UGE132" s="26"/>
      <c r="UGF132" s="26"/>
      <c r="UGG132" s="26"/>
      <c r="UGH132" s="26"/>
      <c r="UGI132" s="26"/>
      <c r="UGJ132" s="26"/>
      <c r="UGK132" s="26"/>
      <c r="UGL132" s="26"/>
      <c r="UGM132" s="26"/>
      <c r="UGN132" s="26"/>
      <c r="UGO132" s="26"/>
      <c r="UGP132" s="26"/>
      <c r="UGQ132" s="26"/>
      <c r="UGR132" s="26"/>
      <c r="UGS132" s="26"/>
      <c r="UGT132" s="26"/>
      <c r="UGU132" s="26"/>
      <c r="UGV132" s="26"/>
      <c r="UGW132" s="26"/>
      <c r="UGX132" s="26"/>
      <c r="UGY132" s="26"/>
      <c r="UGZ132" s="26"/>
      <c r="UHA132" s="26"/>
      <c r="UHB132" s="26"/>
      <c r="UHC132" s="26"/>
      <c r="UHD132" s="26"/>
      <c r="UHE132" s="26"/>
      <c r="UHF132" s="26"/>
      <c r="UHG132" s="26"/>
      <c r="UHH132" s="26"/>
      <c r="UHI132" s="26"/>
      <c r="UHJ132" s="26"/>
      <c r="UHK132" s="26"/>
      <c r="UHL132" s="26"/>
      <c r="UHM132" s="26"/>
      <c r="UHN132" s="26"/>
      <c r="UHO132" s="26"/>
      <c r="UHP132" s="26"/>
      <c r="UHQ132" s="26"/>
      <c r="UHR132" s="26"/>
      <c r="UHS132" s="26"/>
      <c r="UHT132" s="26"/>
      <c r="UHU132" s="26"/>
      <c r="UHV132" s="26"/>
      <c r="UHW132" s="26"/>
      <c r="UHX132" s="26"/>
      <c r="UHY132" s="26"/>
      <c r="UHZ132" s="26"/>
      <c r="UIA132" s="26"/>
      <c r="UIB132" s="26"/>
      <c r="UIC132" s="26"/>
      <c r="UID132" s="26"/>
      <c r="UIE132" s="26"/>
      <c r="UIF132" s="26"/>
      <c r="UIG132" s="26"/>
      <c r="UIH132" s="26"/>
      <c r="UII132" s="26"/>
      <c r="UIJ132" s="26"/>
      <c r="UIK132" s="26"/>
      <c r="UIL132" s="26"/>
      <c r="UIM132" s="26"/>
      <c r="UIN132" s="26"/>
      <c r="UIO132" s="26"/>
      <c r="UIP132" s="26"/>
      <c r="UIQ132" s="26"/>
      <c r="UIR132" s="26"/>
      <c r="UIS132" s="26"/>
      <c r="UIT132" s="26"/>
      <c r="UIU132" s="26"/>
      <c r="UIV132" s="26"/>
      <c r="UIW132" s="26"/>
      <c r="UIX132" s="26"/>
      <c r="UIY132" s="26"/>
      <c r="UIZ132" s="26"/>
      <c r="UJA132" s="26"/>
      <c r="UJB132" s="26"/>
      <c r="UJC132" s="26"/>
      <c r="UJD132" s="26"/>
      <c r="UJE132" s="26"/>
      <c r="UJF132" s="26"/>
      <c r="UJG132" s="26"/>
      <c r="UJH132" s="26"/>
      <c r="UJI132" s="26"/>
      <c r="UJJ132" s="26"/>
      <c r="UJK132" s="26"/>
      <c r="UJL132" s="26"/>
      <c r="UJM132" s="26"/>
      <c r="UJN132" s="26"/>
      <c r="UJO132" s="26"/>
      <c r="UJP132" s="26"/>
      <c r="UJQ132" s="26"/>
      <c r="UJR132" s="26"/>
      <c r="UJS132" s="26"/>
      <c r="UJT132" s="26"/>
      <c r="UJU132" s="26"/>
      <c r="UJV132" s="26"/>
      <c r="UJW132" s="26"/>
      <c r="UJX132" s="26"/>
      <c r="UJY132" s="26"/>
      <c r="UJZ132" s="26"/>
      <c r="UKA132" s="26"/>
      <c r="UKB132" s="26"/>
      <c r="UKC132" s="26"/>
      <c r="UKD132" s="26"/>
      <c r="UKE132" s="26"/>
      <c r="UKF132" s="26"/>
      <c r="UKG132" s="26"/>
      <c r="UKH132" s="26"/>
      <c r="UKI132" s="26"/>
      <c r="UKJ132" s="26"/>
      <c r="UKK132" s="26"/>
      <c r="UKL132" s="26"/>
      <c r="UKM132" s="26"/>
      <c r="UKN132" s="26"/>
      <c r="UKO132" s="26"/>
      <c r="UKP132" s="26"/>
      <c r="UKQ132" s="26"/>
      <c r="UKR132" s="26"/>
      <c r="UKS132" s="26"/>
      <c r="UKT132" s="26"/>
      <c r="UKU132" s="26"/>
      <c r="UKV132" s="26"/>
      <c r="UKW132" s="26"/>
      <c r="UKX132" s="26"/>
      <c r="UKY132" s="26"/>
      <c r="UKZ132" s="26"/>
      <c r="ULA132" s="26"/>
      <c r="ULB132" s="26"/>
      <c r="ULC132" s="26"/>
      <c r="ULD132" s="26"/>
      <c r="ULE132" s="26"/>
      <c r="ULF132" s="26"/>
      <c r="ULG132" s="26"/>
      <c r="ULH132" s="26"/>
      <c r="ULI132" s="26"/>
      <c r="ULJ132" s="26"/>
      <c r="ULK132" s="26"/>
      <c r="ULL132" s="26"/>
      <c r="ULM132" s="26"/>
      <c r="ULN132" s="26"/>
      <c r="ULO132" s="26"/>
      <c r="ULP132" s="26"/>
      <c r="ULQ132" s="26"/>
      <c r="ULR132" s="26"/>
      <c r="ULS132" s="26"/>
      <c r="ULT132" s="26"/>
      <c r="ULU132" s="26"/>
      <c r="ULV132" s="26"/>
      <c r="ULW132" s="26"/>
      <c r="ULX132" s="26"/>
      <c r="ULY132" s="26"/>
      <c r="ULZ132" s="26"/>
      <c r="UMA132" s="26"/>
      <c r="UMB132" s="26"/>
      <c r="UMC132" s="26"/>
      <c r="UMD132" s="26"/>
      <c r="UME132" s="26"/>
      <c r="UMF132" s="26"/>
      <c r="UMG132" s="26"/>
      <c r="UMH132" s="26"/>
      <c r="UMI132" s="26"/>
      <c r="UMJ132" s="26"/>
      <c r="UMK132" s="26"/>
      <c r="UML132" s="26"/>
      <c r="UMM132" s="26"/>
      <c r="UMN132" s="26"/>
      <c r="UMO132" s="26"/>
      <c r="UMP132" s="26"/>
      <c r="UMQ132" s="26"/>
      <c r="UMR132" s="26"/>
      <c r="UMS132" s="26"/>
      <c r="UMT132" s="26"/>
      <c r="UMU132" s="26"/>
      <c r="UMV132" s="26"/>
      <c r="UMW132" s="26"/>
      <c r="UMX132" s="26"/>
      <c r="UMY132" s="26"/>
      <c r="UMZ132" s="26"/>
      <c r="UNA132" s="26"/>
      <c r="UNB132" s="26"/>
      <c r="UNC132" s="26"/>
      <c r="UND132" s="26"/>
      <c r="UNE132" s="26"/>
      <c r="UNF132" s="26"/>
      <c r="UNG132" s="26"/>
      <c r="UNH132" s="26"/>
      <c r="UNI132" s="26"/>
      <c r="UNJ132" s="26"/>
      <c r="UNK132" s="26"/>
      <c r="UNL132" s="26"/>
      <c r="UNM132" s="26"/>
      <c r="UNN132" s="26"/>
      <c r="UNO132" s="26"/>
      <c r="UNP132" s="26"/>
      <c r="UNQ132" s="26"/>
      <c r="UNR132" s="26"/>
      <c r="UNS132" s="26"/>
      <c r="UNT132" s="26"/>
      <c r="UNU132" s="26"/>
      <c r="UNV132" s="26"/>
      <c r="UNW132" s="26"/>
      <c r="UNX132" s="26"/>
      <c r="UNY132" s="26"/>
      <c r="UNZ132" s="26"/>
      <c r="UOA132" s="26"/>
      <c r="UOB132" s="26"/>
      <c r="UOC132" s="26"/>
      <c r="UOD132" s="26"/>
      <c r="UOE132" s="26"/>
      <c r="UOF132" s="26"/>
      <c r="UOG132" s="26"/>
      <c r="UOH132" s="26"/>
      <c r="UOI132" s="26"/>
      <c r="UOJ132" s="26"/>
      <c r="UOK132" s="26"/>
      <c r="UOL132" s="26"/>
      <c r="UOM132" s="26"/>
      <c r="UON132" s="26"/>
      <c r="UOO132" s="26"/>
      <c r="UOP132" s="26"/>
      <c r="UOQ132" s="26"/>
      <c r="UOR132" s="26"/>
      <c r="UOS132" s="26"/>
      <c r="UOT132" s="26"/>
      <c r="UOU132" s="26"/>
      <c r="UOV132" s="26"/>
      <c r="UOW132" s="26"/>
      <c r="UOX132" s="26"/>
      <c r="UOY132" s="26"/>
      <c r="UOZ132" s="26"/>
      <c r="UPA132" s="26"/>
      <c r="UPB132" s="26"/>
      <c r="UPC132" s="26"/>
      <c r="UPD132" s="26"/>
      <c r="UPE132" s="26"/>
      <c r="UPF132" s="26"/>
      <c r="UPG132" s="26"/>
      <c r="UPH132" s="26"/>
      <c r="UPI132" s="26"/>
      <c r="UPJ132" s="26"/>
      <c r="UPK132" s="26"/>
      <c r="UPL132" s="26"/>
      <c r="UPM132" s="26"/>
      <c r="UPN132" s="26"/>
      <c r="UPO132" s="26"/>
      <c r="UPP132" s="26"/>
      <c r="UPQ132" s="26"/>
      <c r="UPR132" s="26"/>
      <c r="UPS132" s="26"/>
      <c r="UPT132" s="26"/>
      <c r="UPU132" s="26"/>
      <c r="UPV132" s="26"/>
      <c r="UPW132" s="26"/>
      <c r="UPX132" s="26"/>
      <c r="UPY132" s="26"/>
      <c r="UPZ132" s="26"/>
      <c r="UQA132" s="26"/>
      <c r="UQB132" s="26"/>
      <c r="UQC132" s="26"/>
      <c r="UQD132" s="26"/>
      <c r="UQE132" s="26"/>
      <c r="UQF132" s="26"/>
      <c r="UQG132" s="26"/>
      <c r="UQH132" s="26"/>
      <c r="UQI132" s="26"/>
      <c r="UQJ132" s="26"/>
      <c r="UQK132" s="26"/>
      <c r="UQL132" s="26"/>
      <c r="UQM132" s="26"/>
      <c r="UQN132" s="26"/>
      <c r="UQO132" s="26"/>
      <c r="UQP132" s="26"/>
      <c r="UQQ132" s="26"/>
      <c r="UQR132" s="26"/>
      <c r="UQS132" s="26"/>
      <c r="UQT132" s="26"/>
      <c r="UQU132" s="26"/>
      <c r="UQV132" s="26"/>
      <c r="UQW132" s="26"/>
      <c r="UQX132" s="26"/>
      <c r="UQY132" s="26"/>
      <c r="UQZ132" s="26"/>
      <c r="URA132" s="26"/>
      <c r="URB132" s="26"/>
      <c r="URC132" s="26"/>
      <c r="URD132" s="26"/>
      <c r="URE132" s="26"/>
      <c r="URF132" s="26"/>
      <c r="URG132" s="26"/>
      <c r="URH132" s="26"/>
      <c r="URI132" s="26"/>
      <c r="URJ132" s="26"/>
      <c r="URK132" s="26"/>
      <c r="URL132" s="26"/>
      <c r="URM132" s="26"/>
      <c r="URN132" s="26"/>
      <c r="URO132" s="26"/>
      <c r="URP132" s="26"/>
      <c r="URQ132" s="26"/>
      <c r="URR132" s="26"/>
      <c r="URS132" s="26"/>
      <c r="URT132" s="26"/>
      <c r="URU132" s="26"/>
      <c r="URV132" s="26"/>
      <c r="URW132" s="26"/>
      <c r="URX132" s="26"/>
      <c r="URY132" s="26"/>
      <c r="URZ132" s="26"/>
      <c r="USA132" s="26"/>
      <c r="USB132" s="26"/>
      <c r="USC132" s="26"/>
      <c r="USD132" s="26"/>
      <c r="USE132" s="26"/>
      <c r="USF132" s="26"/>
      <c r="USG132" s="26"/>
      <c r="USH132" s="26"/>
      <c r="USI132" s="26"/>
      <c r="USJ132" s="26"/>
      <c r="USK132" s="26"/>
      <c r="USL132" s="26"/>
      <c r="USM132" s="26"/>
      <c r="USN132" s="26"/>
      <c r="USO132" s="26"/>
      <c r="USP132" s="26"/>
      <c r="USQ132" s="26"/>
      <c r="USR132" s="26"/>
      <c r="USS132" s="26"/>
      <c r="UST132" s="26"/>
      <c r="USU132" s="26"/>
      <c r="USV132" s="26"/>
      <c r="USW132" s="26"/>
      <c r="USX132" s="26"/>
      <c r="USY132" s="26"/>
      <c r="USZ132" s="26"/>
      <c r="UTA132" s="26"/>
      <c r="UTB132" s="26"/>
      <c r="UTC132" s="26"/>
      <c r="UTD132" s="26"/>
      <c r="UTE132" s="26"/>
      <c r="UTF132" s="26"/>
      <c r="UTG132" s="26"/>
      <c r="UTH132" s="26"/>
      <c r="UTI132" s="26"/>
      <c r="UTJ132" s="26"/>
      <c r="UTK132" s="26"/>
      <c r="UTL132" s="26"/>
      <c r="UTM132" s="26"/>
      <c r="UTN132" s="26"/>
      <c r="UTO132" s="26"/>
      <c r="UTP132" s="26"/>
      <c r="UTQ132" s="26"/>
      <c r="UTR132" s="26"/>
      <c r="UTS132" s="26"/>
      <c r="UTT132" s="26"/>
      <c r="UTU132" s="26"/>
      <c r="UTV132" s="26"/>
      <c r="UTW132" s="26"/>
      <c r="UTX132" s="26"/>
      <c r="UTY132" s="26"/>
      <c r="UTZ132" s="26"/>
      <c r="UUA132" s="26"/>
      <c r="UUB132" s="26"/>
      <c r="UUC132" s="26"/>
      <c r="UUD132" s="26"/>
      <c r="UUE132" s="26"/>
      <c r="UUF132" s="26"/>
      <c r="UUG132" s="26"/>
      <c r="UUH132" s="26"/>
      <c r="UUI132" s="26"/>
      <c r="UUJ132" s="26"/>
      <c r="UUK132" s="26"/>
      <c r="UUL132" s="26"/>
      <c r="UUM132" s="26"/>
      <c r="UUN132" s="26"/>
      <c r="UUO132" s="26"/>
      <c r="UUP132" s="26"/>
      <c r="UUQ132" s="26"/>
      <c r="UUR132" s="26"/>
      <c r="UUS132" s="26"/>
      <c r="UUT132" s="26"/>
      <c r="UUU132" s="26"/>
      <c r="UUV132" s="26"/>
      <c r="UUW132" s="26"/>
      <c r="UUX132" s="26"/>
      <c r="UUY132" s="26"/>
      <c r="UUZ132" s="26"/>
      <c r="UVA132" s="26"/>
      <c r="UVB132" s="26"/>
      <c r="UVC132" s="26"/>
      <c r="UVD132" s="26"/>
      <c r="UVE132" s="26"/>
      <c r="UVF132" s="26"/>
      <c r="UVG132" s="26"/>
      <c r="UVH132" s="26"/>
      <c r="UVI132" s="26"/>
      <c r="UVJ132" s="26"/>
      <c r="UVK132" s="26"/>
      <c r="UVL132" s="26"/>
      <c r="UVM132" s="26"/>
      <c r="UVN132" s="26"/>
      <c r="UVO132" s="26"/>
      <c r="UVP132" s="26"/>
      <c r="UVQ132" s="26"/>
      <c r="UVR132" s="26"/>
      <c r="UVS132" s="26"/>
      <c r="UVT132" s="26"/>
      <c r="UVU132" s="26"/>
      <c r="UVV132" s="26"/>
      <c r="UVW132" s="26"/>
      <c r="UVX132" s="26"/>
      <c r="UVY132" s="26"/>
      <c r="UVZ132" s="26"/>
      <c r="UWA132" s="26"/>
      <c r="UWB132" s="26"/>
      <c r="UWC132" s="26"/>
      <c r="UWD132" s="26"/>
      <c r="UWE132" s="26"/>
      <c r="UWF132" s="26"/>
      <c r="UWG132" s="26"/>
      <c r="UWH132" s="26"/>
      <c r="UWI132" s="26"/>
      <c r="UWJ132" s="26"/>
      <c r="UWK132" s="26"/>
      <c r="UWL132" s="26"/>
      <c r="UWM132" s="26"/>
      <c r="UWN132" s="26"/>
      <c r="UWO132" s="26"/>
      <c r="UWP132" s="26"/>
      <c r="UWQ132" s="26"/>
      <c r="UWR132" s="26"/>
      <c r="UWS132" s="26"/>
      <c r="UWT132" s="26"/>
      <c r="UWU132" s="26"/>
      <c r="UWV132" s="26"/>
      <c r="UWW132" s="26"/>
      <c r="UWX132" s="26"/>
      <c r="UWY132" s="26"/>
      <c r="UWZ132" s="26"/>
      <c r="UXA132" s="26"/>
      <c r="UXB132" s="26"/>
      <c r="UXC132" s="26"/>
      <c r="UXD132" s="26"/>
      <c r="UXE132" s="26"/>
      <c r="UXF132" s="26"/>
      <c r="UXG132" s="26"/>
      <c r="UXH132" s="26"/>
      <c r="UXI132" s="26"/>
      <c r="UXJ132" s="26"/>
      <c r="UXK132" s="26"/>
      <c r="UXL132" s="26"/>
      <c r="UXM132" s="26"/>
      <c r="UXN132" s="26"/>
      <c r="UXO132" s="26"/>
      <c r="UXP132" s="26"/>
      <c r="UXQ132" s="26"/>
      <c r="UXR132" s="26"/>
      <c r="UXS132" s="26"/>
      <c r="UXT132" s="26"/>
      <c r="UXU132" s="26"/>
      <c r="UXV132" s="26"/>
      <c r="UXW132" s="26"/>
      <c r="UXX132" s="26"/>
      <c r="UXY132" s="26"/>
      <c r="UXZ132" s="26"/>
      <c r="UYA132" s="26"/>
      <c r="UYB132" s="26"/>
      <c r="UYC132" s="26"/>
      <c r="UYD132" s="26"/>
      <c r="UYE132" s="26"/>
      <c r="UYF132" s="26"/>
      <c r="UYG132" s="26"/>
      <c r="UYH132" s="26"/>
      <c r="UYI132" s="26"/>
      <c r="UYJ132" s="26"/>
      <c r="UYK132" s="26"/>
      <c r="UYL132" s="26"/>
      <c r="UYM132" s="26"/>
      <c r="UYN132" s="26"/>
      <c r="UYO132" s="26"/>
      <c r="UYP132" s="26"/>
      <c r="UYQ132" s="26"/>
      <c r="UYR132" s="26"/>
      <c r="UYS132" s="26"/>
      <c r="UYT132" s="26"/>
      <c r="UYU132" s="26"/>
      <c r="UYV132" s="26"/>
      <c r="UYW132" s="26"/>
      <c r="UYX132" s="26"/>
      <c r="UYY132" s="26"/>
      <c r="UYZ132" s="26"/>
      <c r="UZA132" s="26"/>
      <c r="UZB132" s="26"/>
      <c r="UZC132" s="26"/>
      <c r="UZD132" s="26"/>
      <c r="UZE132" s="26"/>
      <c r="UZF132" s="26"/>
      <c r="UZG132" s="26"/>
      <c r="UZH132" s="26"/>
      <c r="UZI132" s="26"/>
      <c r="UZJ132" s="26"/>
      <c r="UZK132" s="26"/>
      <c r="UZL132" s="26"/>
      <c r="UZM132" s="26"/>
      <c r="UZN132" s="26"/>
      <c r="UZO132" s="26"/>
      <c r="UZP132" s="26"/>
      <c r="UZQ132" s="26"/>
      <c r="UZR132" s="26"/>
      <c r="UZS132" s="26"/>
      <c r="UZT132" s="26"/>
      <c r="UZU132" s="26"/>
      <c r="UZV132" s="26"/>
      <c r="UZW132" s="26"/>
      <c r="UZX132" s="26"/>
      <c r="UZY132" s="26"/>
      <c r="UZZ132" s="26"/>
      <c r="VAA132" s="26"/>
      <c r="VAB132" s="26"/>
      <c r="VAC132" s="26"/>
      <c r="VAD132" s="26"/>
      <c r="VAE132" s="26"/>
      <c r="VAF132" s="26"/>
      <c r="VAG132" s="26"/>
      <c r="VAH132" s="26"/>
      <c r="VAI132" s="26"/>
      <c r="VAJ132" s="26"/>
      <c r="VAK132" s="26"/>
      <c r="VAL132" s="26"/>
      <c r="VAM132" s="26"/>
      <c r="VAN132" s="26"/>
      <c r="VAO132" s="26"/>
      <c r="VAP132" s="26"/>
      <c r="VAQ132" s="26"/>
      <c r="VAR132" s="26"/>
      <c r="VAS132" s="26"/>
      <c r="VAT132" s="26"/>
      <c r="VAU132" s="26"/>
      <c r="VAV132" s="26"/>
      <c r="VAW132" s="26"/>
      <c r="VAX132" s="26"/>
      <c r="VAY132" s="26"/>
      <c r="VAZ132" s="26"/>
      <c r="VBA132" s="26"/>
      <c r="VBB132" s="26"/>
      <c r="VBC132" s="26"/>
      <c r="VBD132" s="26"/>
      <c r="VBE132" s="26"/>
      <c r="VBF132" s="26"/>
      <c r="VBG132" s="26"/>
      <c r="VBH132" s="26"/>
      <c r="VBI132" s="26"/>
      <c r="VBJ132" s="26"/>
      <c r="VBK132" s="26"/>
      <c r="VBL132" s="26"/>
      <c r="VBM132" s="26"/>
      <c r="VBN132" s="26"/>
      <c r="VBO132" s="26"/>
      <c r="VBP132" s="26"/>
      <c r="VBQ132" s="26"/>
      <c r="VBR132" s="26"/>
      <c r="VBS132" s="26"/>
      <c r="VBT132" s="26"/>
      <c r="VBU132" s="26"/>
      <c r="VBV132" s="26"/>
      <c r="VBW132" s="26"/>
      <c r="VBX132" s="26"/>
      <c r="VBY132" s="26"/>
      <c r="VBZ132" s="26"/>
      <c r="VCA132" s="26"/>
      <c r="VCB132" s="26"/>
      <c r="VCC132" s="26"/>
      <c r="VCD132" s="26"/>
      <c r="VCE132" s="26"/>
      <c r="VCF132" s="26"/>
      <c r="VCG132" s="26"/>
      <c r="VCH132" s="26"/>
      <c r="VCI132" s="26"/>
      <c r="VCJ132" s="26"/>
      <c r="VCK132" s="26"/>
      <c r="VCL132" s="26"/>
      <c r="VCM132" s="26"/>
      <c r="VCN132" s="26"/>
      <c r="VCO132" s="26"/>
      <c r="VCP132" s="26"/>
      <c r="VCQ132" s="26"/>
      <c r="VCR132" s="26"/>
      <c r="VCS132" s="26"/>
      <c r="VCT132" s="26"/>
      <c r="VCU132" s="26"/>
      <c r="VCV132" s="26"/>
      <c r="VCW132" s="26"/>
      <c r="VCX132" s="26"/>
      <c r="VCY132" s="26"/>
      <c r="VCZ132" s="26"/>
      <c r="VDA132" s="26"/>
      <c r="VDB132" s="26"/>
      <c r="VDC132" s="26"/>
      <c r="VDD132" s="26"/>
      <c r="VDE132" s="26"/>
      <c r="VDF132" s="26"/>
      <c r="VDG132" s="26"/>
      <c r="VDH132" s="26"/>
      <c r="VDI132" s="26"/>
      <c r="VDJ132" s="26"/>
      <c r="VDK132" s="26"/>
      <c r="VDL132" s="26"/>
      <c r="VDM132" s="26"/>
      <c r="VDN132" s="26"/>
      <c r="VDO132" s="26"/>
      <c r="VDP132" s="26"/>
      <c r="VDQ132" s="26"/>
      <c r="VDR132" s="26"/>
      <c r="VDS132" s="26"/>
      <c r="VDT132" s="26"/>
      <c r="VDU132" s="26"/>
      <c r="VDV132" s="26"/>
      <c r="VDW132" s="26"/>
      <c r="VDX132" s="26"/>
      <c r="VDY132" s="26"/>
      <c r="VDZ132" s="26"/>
      <c r="VEA132" s="26"/>
      <c r="VEB132" s="26"/>
      <c r="VEC132" s="26"/>
      <c r="VED132" s="26"/>
      <c r="VEE132" s="26"/>
      <c r="VEF132" s="26"/>
      <c r="VEG132" s="26"/>
      <c r="VEH132" s="26"/>
      <c r="VEI132" s="26"/>
      <c r="VEJ132" s="26"/>
      <c r="VEK132" s="26"/>
      <c r="VEL132" s="26"/>
      <c r="VEM132" s="26"/>
      <c r="VEN132" s="26"/>
      <c r="VEO132" s="26"/>
      <c r="VEP132" s="26"/>
      <c r="VEQ132" s="26"/>
      <c r="VER132" s="26"/>
      <c r="VES132" s="26"/>
      <c r="VET132" s="26"/>
      <c r="VEU132" s="26"/>
      <c r="VEV132" s="26"/>
      <c r="VEW132" s="26"/>
      <c r="VEX132" s="26"/>
      <c r="VEY132" s="26"/>
      <c r="VEZ132" s="26"/>
      <c r="VFA132" s="26"/>
      <c r="VFB132" s="26"/>
      <c r="VFC132" s="26"/>
      <c r="VFD132" s="26"/>
      <c r="VFE132" s="26"/>
      <c r="VFF132" s="26"/>
      <c r="VFG132" s="26"/>
      <c r="VFH132" s="26"/>
      <c r="VFI132" s="26"/>
      <c r="VFJ132" s="26"/>
      <c r="VFK132" s="26"/>
      <c r="VFL132" s="26"/>
      <c r="VFM132" s="26"/>
      <c r="VFN132" s="26"/>
      <c r="VFO132" s="26"/>
      <c r="VFP132" s="26"/>
      <c r="VFQ132" s="26"/>
      <c r="VFR132" s="26"/>
      <c r="VFS132" s="26"/>
      <c r="VFT132" s="26"/>
      <c r="VFU132" s="26"/>
      <c r="VFV132" s="26"/>
      <c r="VFW132" s="26"/>
      <c r="VFX132" s="26"/>
      <c r="VFY132" s="26"/>
      <c r="VFZ132" s="26"/>
      <c r="VGA132" s="26"/>
      <c r="VGB132" s="26"/>
      <c r="VGC132" s="26"/>
      <c r="VGD132" s="26"/>
      <c r="VGE132" s="26"/>
      <c r="VGF132" s="26"/>
      <c r="VGG132" s="26"/>
      <c r="VGH132" s="26"/>
      <c r="VGI132" s="26"/>
      <c r="VGJ132" s="26"/>
      <c r="VGK132" s="26"/>
      <c r="VGL132" s="26"/>
      <c r="VGM132" s="26"/>
      <c r="VGN132" s="26"/>
      <c r="VGO132" s="26"/>
      <c r="VGP132" s="26"/>
      <c r="VGQ132" s="26"/>
      <c r="VGR132" s="26"/>
      <c r="VGS132" s="26"/>
      <c r="VGT132" s="26"/>
      <c r="VGU132" s="26"/>
      <c r="VGV132" s="26"/>
      <c r="VGW132" s="26"/>
      <c r="VGX132" s="26"/>
      <c r="VGY132" s="26"/>
      <c r="VGZ132" s="26"/>
      <c r="VHA132" s="26"/>
      <c r="VHB132" s="26"/>
      <c r="VHC132" s="26"/>
      <c r="VHD132" s="26"/>
      <c r="VHE132" s="26"/>
      <c r="VHF132" s="26"/>
      <c r="VHG132" s="26"/>
      <c r="VHH132" s="26"/>
      <c r="VHI132" s="26"/>
      <c r="VHJ132" s="26"/>
      <c r="VHK132" s="26"/>
      <c r="VHL132" s="26"/>
      <c r="VHM132" s="26"/>
      <c r="VHN132" s="26"/>
      <c r="VHO132" s="26"/>
      <c r="VHP132" s="26"/>
      <c r="VHQ132" s="26"/>
      <c r="VHR132" s="26"/>
      <c r="VHS132" s="26"/>
      <c r="VHT132" s="26"/>
      <c r="VHU132" s="26"/>
      <c r="VHV132" s="26"/>
      <c r="VHW132" s="26"/>
      <c r="VHX132" s="26"/>
      <c r="VHY132" s="26"/>
      <c r="VHZ132" s="26"/>
      <c r="VIA132" s="26"/>
      <c r="VIB132" s="26"/>
      <c r="VIC132" s="26"/>
      <c r="VID132" s="26"/>
      <c r="VIE132" s="26"/>
      <c r="VIF132" s="26"/>
      <c r="VIG132" s="26"/>
      <c r="VIH132" s="26"/>
      <c r="VII132" s="26"/>
      <c r="VIJ132" s="26"/>
      <c r="VIK132" s="26"/>
      <c r="VIL132" s="26"/>
      <c r="VIM132" s="26"/>
      <c r="VIN132" s="26"/>
      <c r="VIO132" s="26"/>
      <c r="VIP132" s="26"/>
      <c r="VIQ132" s="26"/>
      <c r="VIR132" s="26"/>
      <c r="VIS132" s="26"/>
      <c r="VIT132" s="26"/>
      <c r="VIU132" s="26"/>
      <c r="VIV132" s="26"/>
      <c r="VIW132" s="26"/>
      <c r="VIX132" s="26"/>
      <c r="VIY132" s="26"/>
      <c r="VIZ132" s="26"/>
      <c r="VJA132" s="26"/>
      <c r="VJB132" s="26"/>
      <c r="VJC132" s="26"/>
      <c r="VJD132" s="26"/>
      <c r="VJE132" s="26"/>
      <c r="VJF132" s="26"/>
      <c r="VJG132" s="26"/>
      <c r="VJH132" s="26"/>
      <c r="VJI132" s="26"/>
      <c r="VJJ132" s="26"/>
      <c r="VJK132" s="26"/>
      <c r="VJL132" s="26"/>
      <c r="VJM132" s="26"/>
      <c r="VJN132" s="26"/>
      <c r="VJO132" s="26"/>
      <c r="VJP132" s="26"/>
      <c r="VJQ132" s="26"/>
      <c r="VJR132" s="26"/>
      <c r="VJS132" s="26"/>
      <c r="VJT132" s="26"/>
      <c r="VJU132" s="26"/>
      <c r="VJV132" s="26"/>
      <c r="VJW132" s="26"/>
      <c r="VJX132" s="26"/>
      <c r="VJY132" s="26"/>
      <c r="VJZ132" s="26"/>
      <c r="VKA132" s="26"/>
      <c r="VKB132" s="26"/>
      <c r="VKC132" s="26"/>
      <c r="VKD132" s="26"/>
      <c r="VKE132" s="26"/>
      <c r="VKF132" s="26"/>
      <c r="VKG132" s="26"/>
      <c r="VKH132" s="26"/>
      <c r="VKI132" s="26"/>
      <c r="VKJ132" s="26"/>
      <c r="VKK132" s="26"/>
      <c r="VKL132" s="26"/>
      <c r="VKM132" s="26"/>
      <c r="VKN132" s="26"/>
      <c r="VKO132" s="26"/>
      <c r="VKP132" s="26"/>
      <c r="VKQ132" s="26"/>
      <c r="VKR132" s="26"/>
      <c r="VKS132" s="26"/>
      <c r="VKT132" s="26"/>
      <c r="VKU132" s="26"/>
      <c r="VKV132" s="26"/>
      <c r="VKW132" s="26"/>
      <c r="VKX132" s="26"/>
      <c r="VKY132" s="26"/>
      <c r="VKZ132" s="26"/>
      <c r="VLA132" s="26"/>
      <c r="VLB132" s="26"/>
      <c r="VLC132" s="26"/>
      <c r="VLD132" s="26"/>
      <c r="VLE132" s="26"/>
      <c r="VLF132" s="26"/>
      <c r="VLG132" s="26"/>
      <c r="VLH132" s="26"/>
      <c r="VLI132" s="26"/>
      <c r="VLJ132" s="26"/>
      <c r="VLK132" s="26"/>
      <c r="VLL132" s="26"/>
      <c r="VLM132" s="26"/>
      <c r="VLN132" s="26"/>
      <c r="VLO132" s="26"/>
      <c r="VLP132" s="26"/>
      <c r="VLQ132" s="26"/>
      <c r="VLR132" s="26"/>
      <c r="VLS132" s="26"/>
      <c r="VLT132" s="26"/>
      <c r="VLU132" s="26"/>
      <c r="VLV132" s="26"/>
      <c r="VLW132" s="26"/>
      <c r="VLX132" s="26"/>
      <c r="VLY132" s="26"/>
      <c r="VLZ132" s="26"/>
      <c r="VMA132" s="26"/>
      <c r="VMB132" s="26"/>
      <c r="VMC132" s="26"/>
      <c r="VMD132" s="26"/>
      <c r="VME132" s="26"/>
      <c r="VMF132" s="26"/>
      <c r="VMG132" s="26"/>
      <c r="VMH132" s="26"/>
      <c r="VMI132" s="26"/>
      <c r="VMJ132" s="26"/>
      <c r="VMK132" s="26"/>
      <c r="VML132" s="26"/>
      <c r="VMM132" s="26"/>
      <c r="VMN132" s="26"/>
      <c r="VMO132" s="26"/>
      <c r="VMP132" s="26"/>
      <c r="VMQ132" s="26"/>
      <c r="VMR132" s="26"/>
      <c r="VMS132" s="26"/>
      <c r="VMT132" s="26"/>
      <c r="VMU132" s="26"/>
      <c r="VMV132" s="26"/>
      <c r="VMW132" s="26"/>
      <c r="VMX132" s="26"/>
      <c r="VMY132" s="26"/>
      <c r="VMZ132" s="26"/>
      <c r="VNA132" s="26"/>
      <c r="VNB132" s="26"/>
      <c r="VNC132" s="26"/>
      <c r="VND132" s="26"/>
      <c r="VNE132" s="26"/>
      <c r="VNF132" s="26"/>
      <c r="VNG132" s="26"/>
      <c r="VNH132" s="26"/>
      <c r="VNI132" s="26"/>
      <c r="VNJ132" s="26"/>
      <c r="VNK132" s="26"/>
      <c r="VNL132" s="26"/>
      <c r="VNM132" s="26"/>
      <c r="VNN132" s="26"/>
      <c r="VNO132" s="26"/>
      <c r="VNP132" s="26"/>
      <c r="VNQ132" s="26"/>
      <c r="VNR132" s="26"/>
      <c r="VNS132" s="26"/>
      <c r="VNT132" s="26"/>
      <c r="VNU132" s="26"/>
      <c r="VNV132" s="26"/>
      <c r="VNW132" s="26"/>
      <c r="VNX132" s="26"/>
      <c r="VNY132" s="26"/>
      <c r="VNZ132" s="26"/>
      <c r="VOA132" s="26"/>
      <c r="VOB132" s="26"/>
      <c r="VOC132" s="26"/>
      <c r="VOD132" s="26"/>
      <c r="VOE132" s="26"/>
      <c r="VOF132" s="26"/>
      <c r="VOG132" s="26"/>
      <c r="VOH132" s="26"/>
      <c r="VOI132" s="26"/>
      <c r="VOJ132" s="26"/>
      <c r="VOK132" s="26"/>
      <c r="VOL132" s="26"/>
      <c r="VOM132" s="26"/>
      <c r="VON132" s="26"/>
      <c r="VOO132" s="26"/>
      <c r="VOP132" s="26"/>
      <c r="VOQ132" s="26"/>
      <c r="VOR132" s="26"/>
      <c r="VOS132" s="26"/>
      <c r="VOT132" s="26"/>
      <c r="VOU132" s="26"/>
      <c r="VOV132" s="26"/>
      <c r="VOW132" s="26"/>
      <c r="VOX132" s="26"/>
      <c r="VOY132" s="26"/>
      <c r="VOZ132" s="26"/>
      <c r="VPA132" s="26"/>
      <c r="VPB132" s="26"/>
      <c r="VPC132" s="26"/>
      <c r="VPD132" s="26"/>
      <c r="VPE132" s="26"/>
      <c r="VPF132" s="26"/>
      <c r="VPG132" s="26"/>
      <c r="VPH132" s="26"/>
      <c r="VPI132" s="26"/>
      <c r="VPJ132" s="26"/>
      <c r="VPK132" s="26"/>
      <c r="VPL132" s="26"/>
      <c r="VPM132" s="26"/>
      <c r="VPN132" s="26"/>
      <c r="VPO132" s="26"/>
      <c r="VPP132" s="26"/>
      <c r="VPQ132" s="26"/>
      <c r="VPR132" s="26"/>
      <c r="VPS132" s="26"/>
      <c r="VPT132" s="26"/>
      <c r="VPU132" s="26"/>
      <c r="VPV132" s="26"/>
      <c r="VPW132" s="26"/>
      <c r="VPX132" s="26"/>
      <c r="VPY132" s="26"/>
      <c r="VPZ132" s="26"/>
      <c r="VQA132" s="26"/>
      <c r="VQB132" s="26"/>
      <c r="VQC132" s="26"/>
      <c r="VQD132" s="26"/>
      <c r="VQE132" s="26"/>
      <c r="VQF132" s="26"/>
      <c r="VQG132" s="26"/>
      <c r="VQH132" s="26"/>
      <c r="VQI132" s="26"/>
      <c r="VQJ132" s="26"/>
      <c r="VQK132" s="26"/>
      <c r="VQL132" s="26"/>
      <c r="VQM132" s="26"/>
      <c r="VQN132" s="26"/>
      <c r="VQO132" s="26"/>
      <c r="VQP132" s="26"/>
      <c r="VQQ132" s="26"/>
      <c r="VQR132" s="26"/>
      <c r="VQS132" s="26"/>
      <c r="VQT132" s="26"/>
      <c r="VQU132" s="26"/>
      <c r="VQV132" s="26"/>
      <c r="VQW132" s="26"/>
      <c r="VQX132" s="26"/>
      <c r="VQY132" s="26"/>
      <c r="VQZ132" s="26"/>
      <c r="VRA132" s="26"/>
      <c r="VRB132" s="26"/>
      <c r="VRC132" s="26"/>
      <c r="VRD132" s="26"/>
      <c r="VRE132" s="26"/>
      <c r="VRF132" s="26"/>
      <c r="VRG132" s="26"/>
      <c r="VRH132" s="26"/>
      <c r="VRI132" s="26"/>
      <c r="VRJ132" s="26"/>
      <c r="VRK132" s="26"/>
      <c r="VRL132" s="26"/>
      <c r="VRM132" s="26"/>
      <c r="VRN132" s="26"/>
      <c r="VRO132" s="26"/>
      <c r="VRP132" s="26"/>
      <c r="VRQ132" s="26"/>
      <c r="VRR132" s="26"/>
      <c r="VRS132" s="26"/>
      <c r="VRT132" s="26"/>
      <c r="VRU132" s="26"/>
      <c r="VRV132" s="26"/>
      <c r="VRW132" s="26"/>
      <c r="VRX132" s="26"/>
      <c r="VRY132" s="26"/>
      <c r="VRZ132" s="26"/>
      <c r="VSA132" s="26"/>
      <c r="VSB132" s="26"/>
      <c r="VSC132" s="26"/>
      <c r="VSD132" s="26"/>
      <c r="VSE132" s="26"/>
      <c r="VSF132" s="26"/>
      <c r="VSG132" s="26"/>
      <c r="VSH132" s="26"/>
      <c r="VSI132" s="26"/>
      <c r="VSJ132" s="26"/>
      <c r="VSK132" s="26"/>
      <c r="VSL132" s="26"/>
      <c r="VSM132" s="26"/>
      <c r="VSN132" s="26"/>
      <c r="VSO132" s="26"/>
      <c r="VSP132" s="26"/>
      <c r="VSQ132" s="26"/>
      <c r="VSR132" s="26"/>
      <c r="VSS132" s="26"/>
      <c r="VST132" s="26"/>
      <c r="VSU132" s="26"/>
      <c r="VSV132" s="26"/>
      <c r="VSW132" s="26"/>
      <c r="VSX132" s="26"/>
      <c r="VSY132" s="26"/>
      <c r="VSZ132" s="26"/>
      <c r="VTA132" s="26"/>
      <c r="VTB132" s="26"/>
      <c r="VTC132" s="26"/>
      <c r="VTD132" s="26"/>
      <c r="VTE132" s="26"/>
      <c r="VTF132" s="26"/>
      <c r="VTG132" s="26"/>
      <c r="VTH132" s="26"/>
      <c r="VTI132" s="26"/>
      <c r="VTJ132" s="26"/>
      <c r="VTK132" s="26"/>
      <c r="VTL132" s="26"/>
      <c r="VTM132" s="26"/>
      <c r="VTN132" s="26"/>
      <c r="VTO132" s="26"/>
      <c r="VTP132" s="26"/>
      <c r="VTQ132" s="26"/>
      <c r="VTR132" s="26"/>
      <c r="VTS132" s="26"/>
      <c r="VTT132" s="26"/>
      <c r="VTU132" s="26"/>
      <c r="VTV132" s="26"/>
      <c r="VTW132" s="26"/>
      <c r="VTX132" s="26"/>
      <c r="VTY132" s="26"/>
      <c r="VTZ132" s="26"/>
      <c r="VUA132" s="26"/>
      <c r="VUB132" s="26"/>
      <c r="VUC132" s="26"/>
      <c r="VUD132" s="26"/>
      <c r="VUE132" s="26"/>
      <c r="VUF132" s="26"/>
      <c r="VUG132" s="26"/>
      <c r="VUH132" s="26"/>
      <c r="VUI132" s="26"/>
      <c r="VUJ132" s="26"/>
      <c r="VUK132" s="26"/>
      <c r="VUL132" s="26"/>
      <c r="VUM132" s="26"/>
      <c r="VUN132" s="26"/>
      <c r="VUO132" s="26"/>
      <c r="VUP132" s="26"/>
      <c r="VUQ132" s="26"/>
      <c r="VUR132" s="26"/>
      <c r="VUS132" s="26"/>
      <c r="VUT132" s="26"/>
      <c r="VUU132" s="26"/>
      <c r="VUV132" s="26"/>
      <c r="VUW132" s="26"/>
      <c r="VUX132" s="26"/>
      <c r="VUY132" s="26"/>
      <c r="VUZ132" s="26"/>
      <c r="VVA132" s="26"/>
      <c r="VVB132" s="26"/>
      <c r="VVC132" s="26"/>
      <c r="VVD132" s="26"/>
      <c r="VVE132" s="26"/>
      <c r="VVF132" s="26"/>
      <c r="VVG132" s="26"/>
      <c r="VVH132" s="26"/>
      <c r="VVI132" s="26"/>
      <c r="VVJ132" s="26"/>
      <c r="VVK132" s="26"/>
      <c r="VVL132" s="26"/>
      <c r="VVM132" s="26"/>
      <c r="VVN132" s="26"/>
      <c r="VVO132" s="26"/>
      <c r="VVP132" s="26"/>
      <c r="VVQ132" s="26"/>
      <c r="VVR132" s="26"/>
      <c r="VVS132" s="26"/>
      <c r="VVT132" s="26"/>
      <c r="VVU132" s="26"/>
      <c r="VVV132" s="26"/>
      <c r="VVW132" s="26"/>
      <c r="VVX132" s="26"/>
      <c r="VVY132" s="26"/>
      <c r="VVZ132" s="26"/>
      <c r="VWA132" s="26"/>
      <c r="VWB132" s="26"/>
      <c r="VWC132" s="26"/>
      <c r="VWD132" s="26"/>
      <c r="VWE132" s="26"/>
      <c r="VWF132" s="26"/>
      <c r="VWG132" s="26"/>
      <c r="VWH132" s="26"/>
      <c r="VWI132" s="26"/>
      <c r="VWJ132" s="26"/>
      <c r="VWK132" s="26"/>
      <c r="VWL132" s="26"/>
      <c r="VWM132" s="26"/>
      <c r="VWN132" s="26"/>
      <c r="VWO132" s="26"/>
      <c r="VWP132" s="26"/>
      <c r="VWQ132" s="26"/>
      <c r="VWR132" s="26"/>
      <c r="VWS132" s="26"/>
      <c r="VWT132" s="26"/>
      <c r="VWU132" s="26"/>
      <c r="VWV132" s="26"/>
      <c r="VWW132" s="26"/>
      <c r="VWX132" s="26"/>
      <c r="VWY132" s="26"/>
      <c r="VWZ132" s="26"/>
      <c r="VXA132" s="26"/>
      <c r="VXB132" s="26"/>
      <c r="VXC132" s="26"/>
      <c r="VXD132" s="26"/>
      <c r="VXE132" s="26"/>
      <c r="VXF132" s="26"/>
      <c r="VXG132" s="26"/>
      <c r="VXH132" s="26"/>
      <c r="VXI132" s="26"/>
      <c r="VXJ132" s="26"/>
      <c r="VXK132" s="26"/>
      <c r="VXL132" s="26"/>
      <c r="VXM132" s="26"/>
      <c r="VXN132" s="26"/>
      <c r="VXO132" s="26"/>
      <c r="VXP132" s="26"/>
      <c r="VXQ132" s="26"/>
      <c r="VXR132" s="26"/>
      <c r="VXS132" s="26"/>
      <c r="VXT132" s="26"/>
      <c r="VXU132" s="26"/>
      <c r="VXV132" s="26"/>
      <c r="VXW132" s="26"/>
      <c r="VXX132" s="26"/>
      <c r="VXY132" s="26"/>
      <c r="VXZ132" s="26"/>
      <c r="VYA132" s="26"/>
      <c r="VYB132" s="26"/>
      <c r="VYC132" s="26"/>
      <c r="VYD132" s="26"/>
      <c r="VYE132" s="26"/>
      <c r="VYF132" s="26"/>
      <c r="VYG132" s="26"/>
      <c r="VYH132" s="26"/>
      <c r="VYI132" s="26"/>
      <c r="VYJ132" s="26"/>
      <c r="VYK132" s="26"/>
      <c r="VYL132" s="26"/>
      <c r="VYM132" s="26"/>
      <c r="VYN132" s="26"/>
      <c r="VYO132" s="26"/>
      <c r="VYP132" s="26"/>
      <c r="VYQ132" s="26"/>
      <c r="VYR132" s="26"/>
      <c r="VYS132" s="26"/>
      <c r="VYT132" s="26"/>
      <c r="VYU132" s="26"/>
      <c r="VYV132" s="26"/>
      <c r="VYW132" s="26"/>
      <c r="VYX132" s="26"/>
      <c r="VYY132" s="26"/>
      <c r="VYZ132" s="26"/>
      <c r="VZA132" s="26"/>
      <c r="VZB132" s="26"/>
      <c r="VZC132" s="26"/>
      <c r="VZD132" s="26"/>
      <c r="VZE132" s="26"/>
      <c r="VZF132" s="26"/>
      <c r="VZG132" s="26"/>
      <c r="VZH132" s="26"/>
      <c r="VZI132" s="26"/>
      <c r="VZJ132" s="26"/>
      <c r="VZK132" s="26"/>
      <c r="VZL132" s="26"/>
      <c r="VZM132" s="26"/>
      <c r="VZN132" s="26"/>
      <c r="VZO132" s="26"/>
      <c r="VZP132" s="26"/>
      <c r="VZQ132" s="26"/>
      <c r="VZR132" s="26"/>
      <c r="VZS132" s="26"/>
      <c r="VZT132" s="26"/>
      <c r="VZU132" s="26"/>
      <c r="VZV132" s="26"/>
      <c r="VZW132" s="26"/>
      <c r="VZX132" s="26"/>
      <c r="VZY132" s="26"/>
      <c r="VZZ132" s="26"/>
      <c r="WAA132" s="26"/>
      <c r="WAB132" s="26"/>
      <c r="WAC132" s="26"/>
      <c r="WAD132" s="26"/>
      <c r="WAE132" s="26"/>
      <c r="WAF132" s="26"/>
      <c r="WAG132" s="26"/>
      <c r="WAH132" s="26"/>
      <c r="WAI132" s="26"/>
      <c r="WAJ132" s="26"/>
      <c r="WAK132" s="26"/>
      <c r="WAL132" s="26"/>
      <c r="WAM132" s="26"/>
      <c r="WAN132" s="26"/>
      <c r="WAO132" s="26"/>
      <c r="WAP132" s="26"/>
      <c r="WAQ132" s="26"/>
      <c r="WAR132" s="26"/>
      <c r="WAS132" s="26"/>
      <c r="WAT132" s="26"/>
      <c r="WAU132" s="26"/>
      <c r="WAV132" s="26"/>
      <c r="WAW132" s="26"/>
      <c r="WAX132" s="26"/>
      <c r="WAY132" s="26"/>
      <c r="WAZ132" s="26"/>
      <c r="WBA132" s="26"/>
      <c r="WBB132" s="26"/>
      <c r="WBC132" s="26"/>
      <c r="WBD132" s="26"/>
      <c r="WBE132" s="26"/>
      <c r="WBF132" s="26"/>
      <c r="WBG132" s="26"/>
      <c r="WBH132" s="26"/>
      <c r="WBI132" s="26"/>
      <c r="WBJ132" s="26"/>
      <c r="WBK132" s="26"/>
      <c r="WBL132" s="26"/>
      <c r="WBM132" s="26"/>
      <c r="WBN132" s="26"/>
      <c r="WBO132" s="26"/>
      <c r="WBP132" s="26"/>
      <c r="WBQ132" s="26"/>
      <c r="WBR132" s="26"/>
      <c r="WBS132" s="26"/>
      <c r="WBT132" s="26"/>
      <c r="WBU132" s="26"/>
      <c r="WBV132" s="26"/>
      <c r="WBW132" s="26"/>
      <c r="WBX132" s="26"/>
      <c r="WBY132" s="26"/>
      <c r="WBZ132" s="26"/>
      <c r="WCA132" s="26"/>
      <c r="WCB132" s="26"/>
      <c r="WCC132" s="26"/>
      <c r="WCD132" s="26"/>
      <c r="WCE132" s="26"/>
      <c r="WCF132" s="26"/>
      <c r="WCG132" s="26"/>
      <c r="WCH132" s="26"/>
      <c r="WCI132" s="26"/>
      <c r="WCJ132" s="26"/>
      <c r="WCK132" s="26"/>
      <c r="WCL132" s="26"/>
      <c r="WCM132" s="26"/>
      <c r="WCN132" s="26"/>
      <c r="WCO132" s="26"/>
      <c r="WCP132" s="26"/>
      <c r="WCQ132" s="26"/>
      <c r="WCR132" s="26"/>
      <c r="WCS132" s="26"/>
      <c r="WCT132" s="26"/>
      <c r="WCU132" s="26"/>
      <c r="WCV132" s="26"/>
      <c r="WCW132" s="26"/>
      <c r="WCX132" s="26"/>
      <c r="WCY132" s="26"/>
      <c r="WCZ132" s="26"/>
      <c r="WDA132" s="26"/>
      <c r="WDB132" s="26"/>
      <c r="WDC132" s="26"/>
      <c r="WDD132" s="26"/>
      <c r="WDE132" s="26"/>
      <c r="WDF132" s="26"/>
      <c r="WDG132" s="26"/>
      <c r="WDH132" s="26"/>
      <c r="WDI132" s="26"/>
      <c r="WDJ132" s="26"/>
      <c r="WDK132" s="26"/>
      <c r="WDL132" s="26"/>
      <c r="WDM132" s="26"/>
      <c r="WDN132" s="26"/>
      <c r="WDO132" s="26"/>
      <c r="WDP132" s="26"/>
      <c r="WDQ132" s="26"/>
      <c r="WDR132" s="26"/>
      <c r="WDS132" s="26"/>
      <c r="WDT132" s="26"/>
      <c r="WDU132" s="26"/>
      <c r="WDV132" s="26"/>
      <c r="WDW132" s="26"/>
      <c r="WDX132" s="26"/>
      <c r="WDY132" s="26"/>
      <c r="WDZ132" s="26"/>
      <c r="WEA132" s="26"/>
      <c r="WEB132" s="26"/>
      <c r="WEC132" s="26"/>
      <c r="WED132" s="26"/>
      <c r="WEE132" s="26"/>
      <c r="WEF132" s="26"/>
      <c r="WEG132" s="26"/>
      <c r="WEH132" s="26"/>
      <c r="WEI132" s="26"/>
      <c r="WEJ132" s="26"/>
      <c r="WEK132" s="26"/>
      <c r="WEL132" s="26"/>
      <c r="WEM132" s="26"/>
      <c r="WEN132" s="26"/>
      <c r="WEO132" s="26"/>
      <c r="WEP132" s="26"/>
      <c r="WEQ132" s="26"/>
      <c r="WER132" s="26"/>
      <c r="WES132" s="26"/>
      <c r="WET132" s="26"/>
      <c r="WEU132" s="26"/>
      <c r="WEV132" s="26"/>
      <c r="WEW132" s="26"/>
      <c r="WEX132" s="26"/>
      <c r="WEY132" s="26"/>
      <c r="WEZ132" s="26"/>
      <c r="WFA132" s="26"/>
      <c r="WFB132" s="26"/>
      <c r="WFC132" s="26"/>
      <c r="WFD132" s="26"/>
      <c r="WFE132" s="26"/>
      <c r="WFF132" s="26"/>
      <c r="WFG132" s="26"/>
      <c r="WFH132" s="26"/>
      <c r="WFI132" s="26"/>
      <c r="WFJ132" s="26"/>
      <c r="WFK132" s="26"/>
      <c r="WFL132" s="26"/>
      <c r="WFM132" s="26"/>
      <c r="WFN132" s="26"/>
      <c r="WFO132" s="26"/>
      <c r="WFP132" s="26"/>
      <c r="WFQ132" s="26"/>
      <c r="WFR132" s="26"/>
      <c r="WFS132" s="26"/>
      <c r="WFT132" s="26"/>
      <c r="WFU132" s="26"/>
      <c r="WFV132" s="26"/>
      <c r="WFW132" s="26"/>
      <c r="WFX132" s="26"/>
      <c r="WFY132" s="26"/>
      <c r="WFZ132" s="26"/>
      <c r="WGA132" s="26"/>
      <c r="WGB132" s="26"/>
      <c r="WGC132" s="26"/>
      <c r="WGD132" s="26"/>
      <c r="WGE132" s="26"/>
      <c r="WGF132" s="26"/>
      <c r="WGG132" s="26"/>
      <c r="WGH132" s="26"/>
      <c r="WGI132" s="26"/>
      <c r="WGJ132" s="26"/>
      <c r="WGK132" s="26"/>
      <c r="WGL132" s="26"/>
      <c r="WGM132" s="26"/>
      <c r="WGN132" s="26"/>
      <c r="WGO132" s="26"/>
      <c r="WGP132" s="26"/>
      <c r="WGQ132" s="26"/>
      <c r="WGR132" s="26"/>
      <c r="WGS132" s="26"/>
      <c r="WGT132" s="26"/>
      <c r="WGU132" s="26"/>
      <c r="WGV132" s="26"/>
      <c r="WGW132" s="26"/>
      <c r="WGX132" s="26"/>
      <c r="WGY132" s="26"/>
      <c r="WGZ132" s="26"/>
      <c r="WHA132" s="26"/>
      <c r="WHB132" s="26"/>
      <c r="WHC132" s="26"/>
      <c r="WHD132" s="26"/>
      <c r="WHE132" s="26"/>
      <c r="WHF132" s="26"/>
      <c r="WHG132" s="26"/>
      <c r="WHH132" s="26"/>
      <c r="WHI132" s="26"/>
      <c r="WHJ132" s="26"/>
      <c r="WHK132" s="26"/>
      <c r="WHL132" s="26"/>
      <c r="WHM132" s="26"/>
      <c r="WHN132" s="26"/>
      <c r="WHO132" s="26"/>
      <c r="WHP132" s="26"/>
      <c r="WHQ132" s="26"/>
      <c r="WHR132" s="26"/>
      <c r="WHS132" s="26"/>
      <c r="WHT132" s="26"/>
      <c r="WHU132" s="26"/>
      <c r="WHV132" s="26"/>
      <c r="WHW132" s="26"/>
      <c r="WHX132" s="26"/>
      <c r="WHY132" s="26"/>
      <c r="WHZ132" s="26"/>
      <c r="WIA132" s="26"/>
      <c r="WIB132" s="26"/>
      <c r="WIC132" s="26"/>
      <c r="WID132" s="26"/>
      <c r="WIE132" s="26"/>
      <c r="WIF132" s="26"/>
      <c r="WIG132" s="26"/>
      <c r="WIH132" s="26"/>
      <c r="WII132" s="26"/>
      <c r="WIJ132" s="26"/>
      <c r="WIK132" s="26"/>
      <c r="WIL132" s="26"/>
      <c r="WIM132" s="26"/>
      <c r="WIN132" s="26"/>
      <c r="WIO132" s="26"/>
      <c r="WIP132" s="26"/>
      <c r="WIQ132" s="26"/>
      <c r="WIR132" s="26"/>
      <c r="WIS132" s="26"/>
      <c r="WIT132" s="26"/>
      <c r="WIU132" s="26"/>
      <c r="WIV132" s="26"/>
      <c r="WIW132" s="26"/>
      <c r="WIX132" s="26"/>
      <c r="WIY132" s="26"/>
      <c r="WIZ132" s="26"/>
      <c r="WJA132" s="26"/>
      <c r="WJB132" s="26"/>
      <c r="WJC132" s="26"/>
      <c r="WJD132" s="26"/>
      <c r="WJE132" s="26"/>
      <c r="WJF132" s="26"/>
      <c r="WJG132" s="26"/>
      <c r="WJH132" s="26"/>
      <c r="WJI132" s="26"/>
      <c r="WJJ132" s="26"/>
      <c r="WJK132" s="26"/>
      <c r="WJL132" s="26"/>
      <c r="WJM132" s="26"/>
      <c r="WJN132" s="26"/>
      <c r="WJO132" s="26"/>
      <c r="WJP132" s="26"/>
      <c r="WJQ132" s="26"/>
      <c r="WJR132" s="26"/>
      <c r="WJS132" s="26"/>
      <c r="WJT132" s="26"/>
      <c r="WJU132" s="26"/>
      <c r="WJV132" s="26"/>
      <c r="WJW132" s="26"/>
      <c r="WJX132" s="26"/>
      <c r="WJY132" s="26"/>
      <c r="WJZ132" s="26"/>
      <c r="WKA132" s="26"/>
      <c r="WKB132" s="26"/>
      <c r="WKC132" s="26"/>
      <c r="WKD132" s="26"/>
      <c r="WKE132" s="26"/>
      <c r="WKF132" s="26"/>
      <c r="WKG132" s="26"/>
      <c r="WKH132" s="26"/>
      <c r="WKI132" s="26"/>
      <c r="WKJ132" s="26"/>
      <c r="WKK132" s="26"/>
      <c r="WKL132" s="26"/>
      <c r="WKM132" s="26"/>
      <c r="WKN132" s="26"/>
      <c r="WKO132" s="26"/>
      <c r="WKP132" s="26"/>
      <c r="WKQ132" s="26"/>
      <c r="WKR132" s="26"/>
      <c r="WKS132" s="26"/>
      <c r="WKT132" s="26"/>
      <c r="WKU132" s="26"/>
      <c r="WKV132" s="26"/>
      <c r="WKW132" s="26"/>
      <c r="WKX132" s="26"/>
      <c r="WKY132" s="26"/>
      <c r="WKZ132" s="26"/>
      <c r="WLA132" s="26"/>
      <c r="WLB132" s="26"/>
      <c r="WLC132" s="26"/>
      <c r="WLD132" s="26"/>
      <c r="WLE132" s="26"/>
      <c r="WLF132" s="26"/>
      <c r="WLG132" s="26"/>
      <c r="WLH132" s="26"/>
      <c r="WLI132" s="26"/>
      <c r="WLJ132" s="26"/>
      <c r="WLK132" s="26"/>
      <c r="WLL132" s="26"/>
      <c r="WLM132" s="26"/>
      <c r="WLN132" s="26"/>
      <c r="WLO132" s="26"/>
      <c r="WLP132" s="26"/>
      <c r="WLQ132" s="26"/>
      <c r="WLR132" s="26"/>
      <c r="WLS132" s="26"/>
      <c r="WLT132" s="26"/>
      <c r="WLU132" s="26"/>
      <c r="WLV132" s="26"/>
      <c r="WLW132" s="26"/>
      <c r="WLX132" s="26"/>
      <c r="WLY132" s="26"/>
      <c r="WLZ132" s="26"/>
      <c r="WMA132" s="26"/>
      <c r="WMB132" s="26"/>
      <c r="WMC132" s="26"/>
      <c r="WMD132" s="26"/>
      <c r="WME132" s="26"/>
      <c r="WMF132" s="26"/>
      <c r="WMG132" s="26"/>
      <c r="WMH132" s="26"/>
      <c r="WMI132" s="26"/>
      <c r="WMJ132" s="26"/>
      <c r="WMK132" s="26"/>
      <c r="WML132" s="26"/>
      <c r="WMM132" s="26"/>
      <c r="WMN132" s="26"/>
      <c r="WMO132" s="26"/>
      <c r="WMP132" s="26"/>
      <c r="WMQ132" s="26"/>
      <c r="WMR132" s="26"/>
      <c r="WMS132" s="26"/>
      <c r="WMT132" s="26"/>
      <c r="WMU132" s="26"/>
      <c r="WMV132" s="26"/>
      <c r="WMW132" s="26"/>
      <c r="WMX132" s="26"/>
      <c r="WMY132" s="26"/>
      <c r="WMZ132" s="26"/>
      <c r="WNA132" s="26"/>
      <c r="WNB132" s="26"/>
      <c r="WNC132" s="26"/>
      <c r="WND132" s="26"/>
      <c r="WNE132" s="26"/>
      <c r="WNF132" s="26"/>
      <c r="WNG132" s="26"/>
      <c r="WNH132" s="26"/>
      <c r="WNI132" s="26"/>
      <c r="WNJ132" s="26"/>
      <c r="WNK132" s="26"/>
      <c r="WNL132" s="26"/>
      <c r="WNM132" s="26"/>
      <c r="WNN132" s="26"/>
      <c r="WNO132" s="26"/>
      <c r="WNP132" s="26"/>
      <c r="WNQ132" s="26"/>
      <c r="WNR132" s="26"/>
      <c r="WNS132" s="26"/>
      <c r="WNT132" s="26"/>
      <c r="WNU132" s="26"/>
      <c r="WNV132" s="26"/>
      <c r="WNW132" s="26"/>
      <c r="WNX132" s="26"/>
      <c r="WNY132" s="26"/>
      <c r="WNZ132" s="26"/>
      <c r="WOA132" s="26"/>
      <c r="WOB132" s="26"/>
      <c r="WOC132" s="26"/>
      <c r="WOD132" s="26"/>
      <c r="WOE132" s="26"/>
      <c r="WOF132" s="26"/>
      <c r="WOG132" s="26"/>
      <c r="WOH132" s="26"/>
      <c r="WOI132" s="26"/>
      <c r="WOJ132" s="26"/>
      <c r="WOK132" s="26"/>
      <c r="WOL132" s="26"/>
      <c r="WOM132" s="26"/>
      <c r="WON132" s="26"/>
      <c r="WOO132" s="26"/>
      <c r="WOP132" s="26"/>
      <c r="WOQ132" s="26"/>
      <c r="WOR132" s="26"/>
      <c r="WOS132" s="26"/>
      <c r="WOT132" s="26"/>
      <c r="WOU132" s="26"/>
      <c r="WOV132" s="26"/>
      <c r="WOW132" s="26"/>
      <c r="WOX132" s="26"/>
      <c r="WOY132" s="26"/>
      <c r="WOZ132" s="26"/>
      <c r="WPA132" s="26"/>
      <c r="WPB132" s="26"/>
      <c r="WPC132" s="26"/>
      <c r="WPD132" s="26"/>
      <c r="WPE132" s="26"/>
      <c r="WPF132" s="26"/>
      <c r="WPG132" s="26"/>
      <c r="WPH132" s="26"/>
      <c r="WPI132" s="26"/>
      <c r="WPJ132" s="26"/>
      <c r="WPK132" s="26"/>
      <c r="WPL132" s="26"/>
      <c r="WPM132" s="26"/>
      <c r="WPN132" s="26"/>
      <c r="WPO132" s="26"/>
      <c r="WPP132" s="26"/>
      <c r="WPQ132" s="26"/>
      <c r="WPR132" s="26"/>
      <c r="WPS132" s="26"/>
      <c r="WPT132" s="26"/>
      <c r="WPU132" s="26"/>
      <c r="WPV132" s="26"/>
      <c r="WPW132" s="26"/>
      <c r="WPX132" s="26"/>
      <c r="WPY132" s="26"/>
      <c r="WPZ132" s="26"/>
      <c r="WQA132" s="26"/>
      <c r="WQB132" s="26"/>
      <c r="WQC132" s="26"/>
      <c r="WQD132" s="26"/>
      <c r="WQE132" s="26"/>
      <c r="WQF132" s="26"/>
      <c r="WQG132" s="26"/>
      <c r="WQH132" s="26"/>
      <c r="WQI132" s="26"/>
      <c r="WQJ132" s="26"/>
      <c r="WQK132" s="26"/>
      <c r="WQL132" s="26"/>
      <c r="WQM132" s="26"/>
      <c r="WQN132" s="26"/>
      <c r="WQO132" s="26"/>
      <c r="WQP132" s="26"/>
      <c r="WQQ132" s="26"/>
      <c r="WQR132" s="26"/>
      <c r="WQS132" s="26"/>
      <c r="WQT132" s="26"/>
      <c r="WQU132" s="26"/>
      <c r="WQV132" s="26"/>
      <c r="WQW132" s="26"/>
      <c r="WQX132" s="26"/>
      <c r="WQY132" s="26"/>
      <c r="WQZ132" s="26"/>
      <c r="WRA132" s="26"/>
      <c r="WRB132" s="26"/>
      <c r="WRC132" s="26"/>
      <c r="WRD132" s="26"/>
      <c r="WRE132" s="26"/>
      <c r="WRF132" s="26"/>
      <c r="WRG132" s="26"/>
      <c r="WRH132" s="26"/>
      <c r="WRI132" s="26"/>
      <c r="WRJ132" s="26"/>
      <c r="WRK132" s="26"/>
      <c r="WRL132" s="26"/>
      <c r="WRM132" s="26"/>
      <c r="WRN132" s="26"/>
      <c r="WRO132" s="26"/>
      <c r="WRP132" s="26"/>
      <c r="WRQ132" s="26"/>
      <c r="WRR132" s="26"/>
      <c r="WRS132" s="26"/>
      <c r="WRT132" s="26"/>
      <c r="WRU132" s="26"/>
      <c r="WRV132" s="26"/>
      <c r="WRW132" s="26"/>
      <c r="WRX132" s="26"/>
      <c r="WRY132" s="26"/>
      <c r="WRZ132" s="26"/>
      <c r="WSA132" s="26"/>
      <c r="WSB132" s="26"/>
      <c r="WSC132" s="26"/>
      <c r="WSD132" s="26"/>
      <c r="WSE132" s="26"/>
      <c r="WSF132" s="26"/>
      <c r="WSG132" s="26"/>
      <c r="WSH132" s="26"/>
      <c r="WSI132" s="26"/>
      <c r="WSJ132" s="26"/>
      <c r="WSK132" s="26"/>
      <c r="WSL132" s="26"/>
      <c r="WSM132" s="26"/>
      <c r="WSN132" s="26"/>
      <c r="WSO132" s="26"/>
      <c r="WSP132" s="26"/>
      <c r="WSQ132" s="26"/>
      <c r="WSR132" s="26"/>
      <c r="WSS132" s="26"/>
      <c r="WST132" s="26"/>
      <c r="WSU132" s="26"/>
      <c r="WSV132" s="26"/>
      <c r="WSW132" s="26"/>
      <c r="WSX132" s="26"/>
      <c r="WSY132" s="26"/>
      <c r="WSZ132" s="26"/>
      <c r="WTA132" s="26"/>
      <c r="WTB132" s="26"/>
      <c r="WTC132" s="26"/>
      <c r="WTD132" s="26"/>
      <c r="WTE132" s="26"/>
      <c r="WTF132" s="26"/>
      <c r="WTG132" s="26"/>
      <c r="WTH132" s="26"/>
      <c r="WTI132" s="26"/>
      <c r="WTJ132" s="26"/>
      <c r="WTK132" s="26"/>
      <c r="WTL132" s="26"/>
      <c r="WTM132" s="26"/>
      <c r="WTN132" s="26"/>
      <c r="WTO132" s="26"/>
      <c r="WTP132" s="26"/>
      <c r="WTQ132" s="26"/>
      <c r="WTR132" s="26"/>
      <c r="WTS132" s="26"/>
      <c r="WTT132" s="26"/>
      <c r="WTU132" s="26"/>
      <c r="WTV132" s="26"/>
      <c r="WTW132" s="26"/>
      <c r="WTX132" s="26"/>
      <c r="WTY132" s="26"/>
      <c r="WTZ132" s="26"/>
      <c r="WUA132" s="26"/>
      <c r="WUB132" s="26"/>
      <c r="WUC132" s="26"/>
      <c r="WUD132" s="26"/>
      <c r="WUE132" s="26"/>
      <c r="WUF132" s="26"/>
      <c r="WUG132" s="26"/>
      <c r="WUH132" s="26"/>
      <c r="WUI132" s="26"/>
      <c r="WUJ132" s="26"/>
      <c r="WUK132" s="26"/>
      <c r="WUL132" s="26"/>
      <c r="WUM132" s="26"/>
      <c r="WUN132" s="26"/>
      <c r="WUO132" s="26"/>
      <c r="WUP132" s="26"/>
      <c r="WUQ132" s="26"/>
      <c r="WUR132" s="26"/>
      <c r="WUS132" s="26"/>
      <c r="WUT132" s="26"/>
      <c r="WUU132" s="26"/>
      <c r="WUV132" s="26"/>
      <c r="WUW132" s="26"/>
      <c r="WUX132" s="26"/>
      <c r="WUY132" s="26"/>
      <c r="WUZ132" s="26"/>
      <c r="WVA132" s="26"/>
      <c r="WVB132" s="26"/>
      <c r="WVC132" s="26"/>
      <c r="WVD132" s="26"/>
      <c r="WVE132" s="26"/>
      <c r="WVF132" s="26"/>
      <c r="WVG132" s="26"/>
      <c r="WVH132" s="26"/>
      <c r="WVI132" s="26"/>
      <c r="WVJ132" s="26"/>
      <c r="WVK132" s="26"/>
      <c r="WVL132" s="26"/>
      <c r="WVM132" s="26"/>
      <c r="WVN132" s="26"/>
      <c r="WVO132" s="26"/>
      <c r="WVP132" s="26"/>
      <c r="WVQ132" s="26"/>
      <c r="WVR132" s="26"/>
      <c r="WVS132" s="26"/>
      <c r="WVT132" s="26"/>
      <c r="WVU132" s="26"/>
      <c r="WVV132" s="26"/>
      <c r="WVW132" s="26"/>
      <c r="WVX132" s="26"/>
      <c r="WVY132" s="26"/>
      <c r="WVZ132" s="26"/>
      <c r="WWA132" s="26"/>
      <c r="WWB132" s="26"/>
      <c r="WWC132" s="26"/>
      <c r="WWD132" s="26"/>
      <c r="WWE132" s="26"/>
      <c r="WWF132" s="26"/>
      <c r="WWG132" s="26"/>
      <c r="WWH132" s="26"/>
      <c r="WWI132" s="26"/>
      <c r="WWJ132" s="26"/>
      <c r="WWK132" s="26"/>
      <c r="WWL132" s="26"/>
      <c r="WWM132" s="26"/>
      <c r="WWN132" s="26"/>
      <c r="WWO132" s="26"/>
      <c r="WWP132" s="26"/>
      <c r="WWQ132" s="26"/>
      <c r="WWR132" s="26"/>
      <c r="WWS132" s="26"/>
      <c r="WWT132" s="26"/>
      <c r="WWU132" s="26"/>
      <c r="WWV132" s="26"/>
      <c r="WWW132" s="26"/>
      <c r="WWX132" s="26"/>
      <c r="WWY132" s="26"/>
      <c r="WWZ132" s="26"/>
      <c r="WXA132" s="26"/>
      <c r="WXB132" s="26"/>
      <c r="WXC132" s="26"/>
      <c r="WXD132" s="26"/>
      <c r="WXE132" s="26"/>
      <c r="WXF132" s="26"/>
      <c r="WXG132" s="26"/>
      <c r="WXH132" s="26"/>
      <c r="WXI132" s="26"/>
      <c r="WXJ132" s="26"/>
      <c r="WXK132" s="26"/>
      <c r="WXL132" s="26"/>
      <c r="WXM132" s="26"/>
      <c r="WXN132" s="26"/>
      <c r="WXO132" s="26"/>
      <c r="WXP132" s="26"/>
      <c r="WXQ132" s="26"/>
      <c r="WXR132" s="26"/>
      <c r="WXS132" s="26"/>
      <c r="WXT132" s="26"/>
      <c r="WXU132" s="26"/>
      <c r="WXV132" s="26"/>
      <c r="WXW132" s="26"/>
      <c r="WXX132" s="26"/>
      <c r="WXY132" s="26"/>
      <c r="WXZ132" s="26"/>
      <c r="WYA132" s="26"/>
      <c r="WYB132" s="26"/>
      <c r="WYC132" s="26"/>
      <c r="WYD132" s="26"/>
      <c r="WYE132" s="26"/>
      <c r="WYF132" s="26"/>
      <c r="WYG132" s="26"/>
      <c r="WYH132" s="26"/>
      <c r="WYI132" s="26"/>
      <c r="WYJ132" s="26"/>
      <c r="WYK132" s="26"/>
      <c r="WYL132" s="26"/>
      <c r="WYM132" s="26"/>
      <c r="WYN132" s="26"/>
      <c r="WYO132" s="26"/>
      <c r="WYP132" s="26"/>
      <c r="WYQ132" s="26"/>
      <c r="WYR132" s="26"/>
      <c r="WYS132" s="26"/>
      <c r="WYT132" s="26"/>
      <c r="WYU132" s="26"/>
      <c r="WYV132" s="26"/>
      <c r="WYW132" s="26"/>
      <c r="WYX132" s="26"/>
      <c r="WYY132" s="26"/>
      <c r="WYZ132" s="26"/>
      <c r="WZA132" s="26"/>
      <c r="WZB132" s="26"/>
      <c r="WZC132" s="26"/>
      <c r="WZD132" s="26"/>
      <c r="WZE132" s="26"/>
      <c r="WZF132" s="26"/>
      <c r="WZG132" s="26"/>
      <c r="WZH132" s="26"/>
      <c r="WZI132" s="26"/>
      <c r="WZJ132" s="26"/>
      <c r="WZK132" s="26"/>
      <c r="WZL132" s="26"/>
      <c r="WZM132" s="26"/>
      <c r="WZN132" s="26"/>
      <c r="WZO132" s="26"/>
      <c r="WZP132" s="26"/>
      <c r="WZQ132" s="26"/>
      <c r="WZR132" s="26"/>
      <c r="WZS132" s="26"/>
      <c r="WZT132" s="26"/>
      <c r="WZU132" s="26"/>
      <c r="WZV132" s="26"/>
      <c r="WZW132" s="26"/>
      <c r="WZX132" s="26"/>
      <c r="WZY132" s="26"/>
      <c r="WZZ132" s="26"/>
      <c r="XAA132" s="26"/>
      <c r="XAB132" s="26"/>
      <c r="XAC132" s="26"/>
      <c r="XAD132" s="26"/>
      <c r="XAE132" s="26"/>
      <c r="XAF132" s="26"/>
      <c r="XAG132" s="26"/>
      <c r="XAH132" s="26"/>
      <c r="XAI132" s="26"/>
      <c r="XAJ132" s="26"/>
      <c r="XAK132" s="26"/>
      <c r="XAL132" s="26"/>
      <c r="XAM132" s="26"/>
      <c r="XAN132" s="26"/>
      <c r="XAO132" s="26"/>
      <c r="XAP132" s="26"/>
      <c r="XAQ132" s="26"/>
      <c r="XAR132" s="26"/>
      <c r="XAS132" s="26"/>
      <c r="XAT132" s="26"/>
      <c r="XAU132" s="26"/>
      <c r="XAV132" s="26"/>
      <c r="XAW132" s="26"/>
      <c r="XAX132" s="26"/>
      <c r="XAY132" s="26"/>
      <c r="XAZ132" s="26"/>
      <c r="XBA132" s="26"/>
      <c r="XBB132" s="26"/>
      <c r="XBC132" s="26"/>
      <c r="XBD132" s="26"/>
      <c r="XBE132" s="26"/>
      <c r="XBF132" s="26"/>
      <c r="XBG132" s="26"/>
      <c r="XBH132" s="26"/>
      <c r="XBI132" s="26"/>
      <c r="XBJ132" s="26"/>
      <c r="XBK132" s="26"/>
      <c r="XBL132" s="26"/>
      <c r="XBM132" s="26"/>
      <c r="XBN132" s="26"/>
      <c r="XBO132" s="26"/>
      <c r="XBP132" s="26"/>
      <c r="XBQ132" s="26"/>
      <c r="XBR132" s="26"/>
      <c r="XBS132" s="26"/>
      <c r="XBT132" s="26"/>
      <c r="XBU132" s="26"/>
      <c r="XBV132" s="26"/>
      <c r="XBW132" s="26"/>
      <c r="XBX132" s="26"/>
      <c r="XBY132" s="26"/>
      <c r="XBZ132" s="26"/>
      <c r="XCA132" s="26"/>
      <c r="XCB132" s="26"/>
      <c r="XCC132" s="26"/>
      <c r="XCD132" s="26"/>
      <c r="XCE132" s="26"/>
      <c r="XCF132" s="26"/>
      <c r="XCG132" s="26"/>
      <c r="XCH132" s="26"/>
      <c r="XCI132" s="26"/>
      <c r="XCJ132" s="26"/>
      <c r="XCK132" s="26"/>
      <c r="XCL132" s="26"/>
      <c r="XCM132" s="26"/>
      <c r="XCN132" s="26"/>
      <c r="XCO132" s="26"/>
      <c r="XCP132" s="26"/>
      <c r="XCQ132" s="26"/>
      <c r="XCR132" s="26"/>
      <c r="XCS132" s="26"/>
      <c r="XCT132" s="26"/>
      <c r="XCU132" s="26"/>
      <c r="XCV132" s="26"/>
      <c r="XCW132" s="26"/>
      <c r="XCX132" s="26"/>
      <c r="XCY132" s="26"/>
      <c r="XCZ132" s="26"/>
      <c r="XDA132" s="26"/>
      <c r="XDB132" s="26"/>
      <c r="XDC132" s="26"/>
      <c r="XDD132" s="26"/>
      <c r="XDE132" s="26"/>
      <c r="XDF132" s="26"/>
      <c r="XDG132" s="26"/>
      <c r="XDH132" s="26"/>
      <c r="XDI132" s="26"/>
      <c r="XDJ132" s="26"/>
      <c r="XDK132" s="26"/>
      <c r="XDL132" s="26"/>
      <c r="XDM132" s="26"/>
      <c r="XDN132" s="26"/>
      <c r="XDO132" s="26"/>
      <c r="XDP132" s="26"/>
      <c r="XDQ132" s="26"/>
      <c r="XDR132" s="26"/>
      <c r="XDS132" s="26"/>
      <c r="XDT132" s="26"/>
      <c r="XDU132" s="26"/>
      <c r="XDV132" s="26"/>
      <c r="XDW132" s="26"/>
      <c r="XDX132" s="26"/>
      <c r="XDY132" s="26"/>
      <c r="XDZ132" s="26"/>
      <c r="XEA132" s="26"/>
      <c r="XEB132" s="26"/>
      <c r="XEC132" s="26"/>
      <c r="XED132" s="26"/>
      <c r="XEE132" s="26"/>
      <c r="XEF132" s="26"/>
      <c r="XEG132" s="26"/>
      <c r="XEH132" s="26"/>
      <c r="XEI132" s="26"/>
      <c r="XEJ132" s="26"/>
      <c r="XEK132" s="26"/>
      <c r="XEL132" s="26"/>
      <c r="XEM132" s="26"/>
      <c r="XEN132" s="26"/>
      <c r="XEO132" s="26"/>
      <c r="XEP132" s="26"/>
      <c r="XEQ132" s="26"/>
      <c r="XER132" s="26"/>
      <c r="XES132" s="26"/>
      <c r="XET132" s="26"/>
      <c r="XEU132" s="26"/>
      <c r="XEV132" s="26"/>
      <c r="XEW132" s="26"/>
      <c r="XEX132" s="26"/>
      <c r="XEY132" s="26"/>
      <c r="XEZ132" s="26"/>
      <c r="XFA132" s="26"/>
      <c r="XFB132" s="26"/>
      <c r="XFC132" s="26"/>
    </row>
    <row r="133" spans="1:16384" s="238" customFormat="1" ht="33.75" customHeight="1" x14ac:dyDescent="0.25">
      <c r="A133" s="300" t="s">
        <v>278</v>
      </c>
      <c r="B133" s="435"/>
      <c r="C133" s="319" t="s">
        <v>647</v>
      </c>
      <c r="D133" s="135"/>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26"/>
      <c r="JH133" s="26"/>
      <c r="JI133" s="26"/>
      <c r="JJ133" s="26"/>
      <c r="JK133" s="26"/>
      <c r="JL133" s="26"/>
      <c r="JM133" s="26"/>
      <c r="JN133" s="26"/>
      <c r="JO133" s="26"/>
      <c r="JP133" s="26"/>
      <c r="JQ133" s="26"/>
      <c r="JR133" s="26"/>
      <c r="JS133" s="26"/>
      <c r="JT133" s="26"/>
      <c r="JU133" s="26"/>
      <c r="JV133" s="26"/>
      <c r="JW133" s="26"/>
      <c r="JX133" s="26"/>
      <c r="JY133" s="26"/>
      <c r="JZ133" s="26"/>
      <c r="KA133" s="26"/>
      <c r="KB133" s="26"/>
      <c r="KC133" s="26"/>
      <c r="KD133" s="26"/>
      <c r="KE133" s="26"/>
      <c r="KF133" s="26"/>
      <c r="KG133" s="26"/>
      <c r="KH133" s="26"/>
      <c r="KI133" s="26"/>
      <c r="KJ133" s="26"/>
      <c r="KK133" s="26"/>
      <c r="KL133" s="26"/>
      <c r="KM133" s="26"/>
      <c r="KN133" s="26"/>
      <c r="KO133" s="26"/>
      <c r="KP133" s="26"/>
      <c r="KQ133" s="26"/>
      <c r="KR133" s="26"/>
      <c r="KS133" s="26"/>
      <c r="KT133" s="26"/>
      <c r="KU133" s="26"/>
      <c r="KV133" s="26"/>
      <c r="KW133" s="26"/>
      <c r="KX133" s="26"/>
      <c r="KY133" s="26"/>
      <c r="KZ133" s="26"/>
      <c r="LA133" s="26"/>
      <c r="LB133" s="26"/>
      <c r="LC133" s="26"/>
      <c r="LD133" s="26"/>
      <c r="LE133" s="26"/>
      <c r="LF133" s="26"/>
      <c r="LG133" s="26"/>
      <c r="LH133" s="26"/>
      <c r="LI133" s="26"/>
      <c r="LJ133" s="26"/>
      <c r="LK133" s="26"/>
      <c r="LL133" s="26"/>
      <c r="LM133" s="26"/>
      <c r="LN133" s="26"/>
      <c r="LO133" s="26"/>
      <c r="LP133" s="26"/>
      <c r="LQ133" s="26"/>
      <c r="LR133" s="26"/>
      <c r="LS133" s="26"/>
      <c r="LT133" s="26"/>
      <c r="LU133" s="26"/>
      <c r="LV133" s="26"/>
      <c r="LW133" s="26"/>
      <c r="LX133" s="26"/>
      <c r="LY133" s="26"/>
      <c r="LZ133" s="26"/>
      <c r="MA133" s="26"/>
      <c r="MB133" s="26"/>
      <c r="MC133" s="26"/>
      <c r="MD133" s="26"/>
      <c r="ME133" s="26"/>
      <c r="MF133" s="26"/>
      <c r="MG133" s="26"/>
      <c r="MH133" s="26"/>
      <c r="MI133" s="26"/>
      <c r="MJ133" s="26"/>
      <c r="MK133" s="26"/>
      <c r="ML133" s="26"/>
      <c r="MM133" s="26"/>
      <c r="MN133" s="26"/>
      <c r="MO133" s="26"/>
      <c r="MP133" s="26"/>
      <c r="MQ133" s="26"/>
      <c r="MR133" s="26"/>
      <c r="MS133" s="26"/>
      <c r="MT133" s="26"/>
      <c r="MU133" s="26"/>
      <c r="MV133" s="26"/>
      <c r="MW133" s="26"/>
      <c r="MX133" s="26"/>
      <c r="MY133" s="26"/>
      <c r="MZ133" s="26"/>
      <c r="NA133" s="26"/>
      <c r="NB133" s="26"/>
      <c r="NC133" s="26"/>
      <c r="ND133" s="26"/>
      <c r="NE133" s="26"/>
      <c r="NF133" s="26"/>
      <c r="NG133" s="26"/>
      <c r="NH133" s="26"/>
      <c r="NI133" s="26"/>
      <c r="NJ133" s="26"/>
      <c r="NK133" s="26"/>
      <c r="NL133" s="26"/>
      <c r="NM133" s="26"/>
      <c r="NN133" s="26"/>
      <c r="NO133" s="26"/>
      <c r="NP133" s="26"/>
      <c r="NQ133" s="26"/>
      <c r="NR133" s="26"/>
      <c r="NS133" s="26"/>
      <c r="NT133" s="26"/>
      <c r="NU133" s="26"/>
      <c r="NV133" s="26"/>
      <c r="NW133" s="26"/>
      <c r="NX133" s="26"/>
      <c r="NY133" s="26"/>
      <c r="NZ133" s="26"/>
      <c r="OA133" s="26"/>
      <c r="OB133" s="26"/>
      <c r="OC133" s="26"/>
      <c r="OD133" s="26"/>
      <c r="OE133" s="26"/>
      <c r="OF133" s="26"/>
      <c r="OG133" s="26"/>
      <c r="OH133" s="26"/>
      <c r="OI133" s="26"/>
      <c r="OJ133" s="26"/>
      <c r="OK133" s="26"/>
      <c r="OL133" s="26"/>
      <c r="OM133" s="26"/>
      <c r="ON133" s="26"/>
      <c r="OO133" s="26"/>
      <c r="OP133" s="26"/>
      <c r="OQ133" s="26"/>
      <c r="OR133" s="26"/>
      <c r="OS133" s="26"/>
      <c r="OT133" s="26"/>
      <c r="OU133" s="26"/>
      <c r="OV133" s="26"/>
      <c r="OW133" s="26"/>
      <c r="OX133" s="26"/>
      <c r="OY133" s="26"/>
      <c r="OZ133" s="26"/>
      <c r="PA133" s="26"/>
      <c r="PB133" s="26"/>
      <c r="PC133" s="26"/>
      <c r="PD133" s="26"/>
      <c r="PE133" s="26"/>
      <c r="PF133" s="26"/>
      <c r="PG133" s="26"/>
      <c r="PH133" s="26"/>
      <c r="PI133" s="26"/>
      <c r="PJ133" s="26"/>
      <c r="PK133" s="26"/>
      <c r="PL133" s="26"/>
      <c r="PM133" s="26"/>
      <c r="PN133" s="26"/>
      <c r="PO133" s="26"/>
      <c r="PP133" s="26"/>
      <c r="PQ133" s="26"/>
      <c r="PR133" s="26"/>
      <c r="PS133" s="26"/>
      <c r="PT133" s="26"/>
      <c r="PU133" s="26"/>
      <c r="PV133" s="26"/>
      <c r="PW133" s="26"/>
      <c r="PX133" s="26"/>
      <c r="PY133" s="26"/>
      <c r="PZ133" s="26"/>
      <c r="QA133" s="26"/>
      <c r="QB133" s="26"/>
      <c r="QC133" s="26"/>
      <c r="QD133" s="26"/>
      <c r="QE133" s="26"/>
      <c r="QF133" s="26"/>
      <c r="QG133" s="26"/>
      <c r="QH133" s="26"/>
      <c r="QI133" s="26"/>
      <c r="QJ133" s="26"/>
      <c r="QK133" s="26"/>
      <c r="QL133" s="26"/>
      <c r="QM133" s="26"/>
      <c r="QN133" s="26"/>
      <c r="QO133" s="26"/>
      <c r="QP133" s="26"/>
      <c r="QQ133" s="26"/>
      <c r="QR133" s="26"/>
      <c r="QS133" s="26"/>
      <c r="QT133" s="26"/>
      <c r="QU133" s="26"/>
      <c r="QV133" s="26"/>
      <c r="QW133" s="26"/>
      <c r="QX133" s="26"/>
      <c r="QY133" s="26"/>
      <c r="QZ133" s="26"/>
      <c r="RA133" s="26"/>
      <c r="RB133" s="26"/>
      <c r="RC133" s="26"/>
      <c r="RD133" s="26"/>
      <c r="RE133" s="26"/>
      <c r="RF133" s="26"/>
      <c r="RG133" s="26"/>
      <c r="RH133" s="26"/>
      <c r="RI133" s="26"/>
      <c r="RJ133" s="26"/>
      <c r="RK133" s="26"/>
      <c r="RL133" s="26"/>
      <c r="RM133" s="26"/>
      <c r="RN133" s="26"/>
      <c r="RO133" s="26"/>
      <c r="RP133" s="26"/>
      <c r="RQ133" s="26"/>
      <c r="RR133" s="26"/>
      <c r="RS133" s="26"/>
      <c r="RT133" s="26"/>
      <c r="RU133" s="26"/>
      <c r="RV133" s="26"/>
      <c r="RW133" s="26"/>
      <c r="RX133" s="26"/>
      <c r="RY133" s="26"/>
      <c r="RZ133" s="26"/>
      <c r="SA133" s="26"/>
      <c r="SB133" s="26"/>
      <c r="SC133" s="26"/>
      <c r="SD133" s="26"/>
      <c r="SE133" s="26"/>
      <c r="SF133" s="26"/>
      <c r="SG133" s="26"/>
      <c r="SH133" s="26"/>
      <c r="SI133" s="26"/>
      <c r="SJ133" s="26"/>
      <c r="SK133" s="26"/>
      <c r="SL133" s="26"/>
      <c r="SM133" s="26"/>
      <c r="SN133" s="26"/>
      <c r="SO133" s="26"/>
      <c r="SP133" s="26"/>
      <c r="SQ133" s="26"/>
      <c r="SR133" s="26"/>
      <c r="SS133" s="26"/>
      <c r="ST133" s="26"/>
      <c r="SU133" s="26"/>
      <c r="SV133" s="26"/>
      <c r="SW133" s="26"/>
      <c r="SX133" s="26"/>
      <c r="SY133" s="26"/>
      <c r="SZ133" s="26"/>
      <c r="TA133" s="26"/>
      <c r="TB133" s="26"/>
      <c r="TC133" s="26"/>
      <c r="TD133" s="26"/>
      <c r="TE133" s="26"/>
      <c r="TF133" s="26"/>
      <c r="TG133" s="26"/>
      <c r="TH133" s="26"/>
      <c r="TI133" s="26"/>
      <c r="TJ133" s="26"/>
      <c r="TK133" s="26"/>
      <c r="TL133" s="26"/>
      <c r="TM133" s="26"/>
      <c r="TN133" s="26"/>
      <c r="TO133" s="26"/>
      <c r="TP133" s="26"/>
      <c r="TQ133" s="26"/>
      <c r="TR133" s="26"/>
      <c r="TS133" s="26"/>
      <c r="TT133" s="26"/>
      <c r="TU133" s="26"/>
      <c r="TV133" s="26"/>
      <c r="TW133" s="26"/>
      <c r="TX133" s="26"/>
      <c r="TY133" s="26"/>
      <c r="TZ133" s="26"/>
      <c r="UA133" s="26"/>
      <c r="UB133" s="26"/>
      <c r="UC133" s="26"/>
      <c r="UD133" s="26"/>
      <c r="UE133" s="26"/>
      <c r="UF133" s="26"/>
      <c r="UG133" s="26"/>
      <c r="UH133" s="26"/>
      <c r="UI133" s="26"/>
      <c r="UJ133" s="26"/>
      <c r="UK133" s="26"/>
      <c r="UL133" s="26"/>
      <c r="UM133" s="26"/>
      <c r="UN133" s="26"/>
      <c r="UO133" s="26"/>
      <c r="UP133" s="26"/>
      <c r="UQ133" s="26"/>
      <c r="UR133" s="26"/>
      <c r="US133" s="26"/>
      <c r="UT133" s="26"/>
      <c r="UU133" s="26"/>
      <c r="UV133" s="26"/>
      <c r="UW133" s="26"/>
      <c r="UX133" s="26"/>
      <c r="UY133" s="26"/>
      <c r="UZ133" s="26"/>
      <c r="VA133" s="26"/>
      <c r="VB133" s="26"/>
      <c r="VC133" s="26"/>
      <c r="VD133" s="26"/>
      <c r="VE133" s="26"/>
      <c r="VF133" s="26"/>
      <c r="VG133" s="26"/>
      <c r="VH133" s="26"/>
      <c r="VI133" s="26"/>
      <c r="VJ133" s="26"/>
      <c r="VK133" s="26"/>
      <c r="VL133" s="26"/>
      <c r="VM133" s="26"/>
      <c r="VN133" s="26"/>
      <c r="VO133" s="26"/>
      <c r="VP133" s="26"/>
      <c r="VQ133" s="26"/>
      <c r="VR133" s="26"/>
      <c r="VS133" s="26"/>
      <c r="VT133" s="26"/>
      <c r="VU133" s="26"/>
      <c r="VV133" s="26"/>
      <c r="VW133" s="26"/>
      <c r="VX133" s="26"/>
      <c r="VY133" s="26"/>
      <c r="VZ133" s="26"/>
      <c r="WA133" s="26"/>
      <c r="WB133" s="26"/>
      <c r="WC133" s="26"/>
      <c r="WD133" s="26"/>
      <c r="WE133" s="26"/>
      <c r="WF133" s="26"/>
      <c r="WG133" s="26"/>
      <c r="WH133" s="26"/>
      <c r="WI133" s="26"/>
      <c r="WJ133" s="26"/>
      <c r="WK133" s="26"/>
      <c r="WL133" s="26"/>
      <c r="WM133" s="26"/>
      <c r="WN133" s="26"/>
      <c r="WO133" s="26"/>
      <c r="WP133" s="26"/>
      <c r="WQ133" s="26"/>
      <c r="WR133" s="26"/>
      <c r="WS133" s="26"/>
      <c r="WT133" s="26"/>
      <c r="WU133" s="26"/>
      <c r="WV133" s="26"/>
      <c r="WW133" s="26"/>
      <c r="WX133" s="26"/>
      <c r="WY133" s="26"/>
      <c r="WZ133" s="26"/>
      <c r="XA133" s="26"/>
      <c r="XB133" s="26"/>
      <c r="XC133" s="26"/>
      <c r="XD133" s="26"/>
      <c r="XE133" s="26"/>
      <c r="XF133" s="26"/>
      <c r="XG133" s="26"/>
      <c r="XH133" s="26"/>
      <c r="XI133" s="26"/>
      <c r="XJ133" s="26"/>
      <c r="XK133" s="26"/>
      <c r="XL133" s="26"/>
      <c r="XM133" s="26"/>
      <c r="XN133" s="26"/>
      <c r="XO133" s="26"/>
      <c r="XP133" s="26"/>
      <c r="XQ133" s="26"/>
      <c r="XR133" s="26"/>
      <c r="XS133" s="26"/>
      <c r="XT133" s="26"/>
      <c r="XU133" s="26"/>
      <c r="XV133" s="26"/>
      <c r="XW133" s="26"/>
      <c r="XX133" s="26"/>
      <c r="XY133" s="26"/>
      <c r="XZ133" s="26"/>
      <c r="YA133" s="26"/>
      <c r="YB133" s="26"/>
      <c r="YC133" s="26"/>
      <c r="YD133" s="26"/>
      <c r="YE133" s="26"/>
      <c r="YF133" s="26"/>
      <c r="YG133" s="26"/>
      <c r="YH133" s="26"/>
      <c r="YI133" s="26"/>
      <c r="YJ133" s="26"/>
      <c r="YK133" s="26"/>
      <c r="YL133" s="26"/>
      <c r="YM133" s="26"/>
      <c r="YN133" s="26"/>
      <c r="YO133" s="26"/>
      <c r="YP133" s="26"/>
      <c r="YQ133" s="26"/>
      <c r="YR133" s="26"/>
      <c r="YS133" s="26"/>
      <c r="YT133" s="26"/>
      <c r="YU133" s="26"/>
      <c r="YV133" s="26"/>
      <c r="YW133" s="26"/>
      <c r="YX133" s="26"/>
      <c r="YY133" s="26"/>
      <c r="YZ133" s="26"/>
      <c r="ZA133" s="26"/>
      <c r="ZB133" s="26"/>
      <c r="ZC133" s="26"/>
      <c r="ZD133" s="26"/>
      <c r="ZE133" s="26"/>
      <c r="ZF133" s="26"/>
      <c r="ZG133" s="26"/>
      <c r="ZH133" s="26"/>
      <c r="ZI133" s="26"/>
      <c r="ZJ133" s="26"/>
      <c r="ZK133" s="26"/>
      <c r="ZL133" s="26"/>
      <c r="ZM133" s="26"/>
      <c r="ZN133" s="26"/>
      <c r="ZO133" s="26"/>
      <c r="ZP133" s="26"/>
      <c r="ZQ133" s="26"/>
      <c r="ZR133" s="26"/>
      <c r="ZS133" s="26"/>
      <c r="ZT133" s="26"/>
      <c r="ZU133" s="26"/>
      <c r="ZV133" s="26"/>
      <c r="ZW133" s="26"/>
      <c r="ZX133" s="26"/>
      <c r="ZY133" s="26"/>
      <c r="ZZ133" s="26"/>
      <c r="AAA133" s="26"/>
      <c r="AAB133" s="26"/>
      <c r="AAC133" s="26"/>
      <c r="AAD133" s="26"/>
      <c r="AAE133" s="26"/>
      <c r="AAF133" s="26"/>
      <c r="AAG133" s="26"/>
      <c r="AAH133" s="26"/>
      <c r="AAI133" s="26"/>
      <c r="AAJ133" s="26"/>
      <c r="AAK133" s="26"/>
      <c r="AAL133" s="26"/>
      <c r="AAM133" s="26"/>
      <c r="AAN133" s="26"/>
      <c r="AAO133" s="26"/>
      <c r="AAP133" s="26"/>
      <c r="AAQ133" s="26"/>
      <c r="AAR133" s="26"/>
      <c r="AAS133" s="26"/>
      <c r="AAT133" s="26"/>
      <c r="AAU133" s="26"/>
      <c r="AAV133" s="26"/>
      <c r="AAW133" s="26"/>
      <c r="AAX133" s="26"/>
      <c r="AAY133" s="26"/>
      <c r="AAZ133" s="26"/>
      <c r="ABA133" s="26"/>
      <c r="ABB133" s="26"/>
      <c r="ABC133" s="26"/>
      <c r="ABD133" s="26"/>
      <c r="ABE133" s="26"/>
      <c r="ABF133" s="26"/>
      <c r="ABG133" s="26"/>
      <c r="ABH133" s="26"/>
      <c r="ABI133" s="26"/>
      <c r="ABJ133" s="26"/>
      <c r="ABK133" s="26"/>
      <c r="ABL133" s="26"/>
      <c r="ABM133" s="26"/>
      <c r="ABN133" s="26"/>
      <c r="ABO133" s="26"/>
      <c r="ABP133" s="26"/>
      <c r="ABQ133" s="26"/>
      <c r="ABR133" s="26"/>
      <c r="ABS133" s="26"/>
      <c r="ABT133" s="26"/>
      <c r="ABU133" s="26"/>
      <c r="ABV133" s="26"/>
      <c r="ABW133" s="26"/>
      <c r="ABX133" s="26"/>
      <c r="ABY133" s="26"/>
      <c r="ABZ133" s="26"/>
      <c r="ACA133" s="26"/>
      <c r="ACB133" s="26"/>
      <c r="ACC133" s="26"/>
      <c r="ACD133" s="26"/>
      <c r="ACE133" s="26"/>
      <c r="ACF133" s="26"/>
      <c r="ACG133" s="26"/>
      <c r="ACH133" s="26"/>
      <c r="ACI133" s="26"/>
      <c r="ACJ133" s="26"/>
      <c r="ACK133" s="26"/>
      <c r="ACL133" s="26"/>
      <c r="ACM133" s="26"/>
      <c r="ACN133" s="26"/>
      <c r="ACO133" s="26"/>
      <c r="ACP133" s="26"/>
      <c r="ACQ133" s="26"/>
      <c r="ACR133" s="26"/>
      <c r="ACS133" s="26"/>
      <c r="ACT133" s="26"/>
      <c r="ACU133" s="26"/>
      <c r="ACV133" s="26"/>
      <c r="ACW133" s="26"/>
      <c r="ACX133" s="26"/>
      <c r="ACY133" s="26"/>
      <c r="ACZ133" s="26"/>
      <c r="ADA133" s="26"/>
      <c r="ADB133" s="26"/>
      <c r="ADC133" s="26"/>
      <c r="ADD133" s="26"/>
      <c r="ADE133" s="26"/>
      <c r="ADF133" s="26"/>
      <c r="ADG133" s="26"/>
      <c r="ADH133" s="26"/>
      <c r="ADI133" s="26"/>
      <c r="ADJ133" s="26"/>
      <c r="ADK133" s="26"/>
      <c r="ADL133" s="26"/>
      <c r="ADM133" s="26"/>
      <c r="ADN133" s="26"/>
      <c r="ADO133" s="26"/>
      <c r="ADP133" s="26"/>
      <c r="ADQ133" s="26"/>
      <c r="ADR133" s="26"/>
      <c r="ADS133" s="26"/>
      <c r="ADT133" s="26"/>
      <c r="ADU133" s="26"/>
      <c r="ADV133" s="26"/>
      <c r="ADW133" s="26"/>
      <c r="ADX133" s="26"/>
      <c r="ADY133" s="26"/>
      <c r="ADZ133" s="26"/>
      <c r="AEA133" s="26"/>
      <c r="AEB133" s="26"/>
      <c r="AEC133" s="26"/>
      <c r="AED133" s="26"/>
      <c r="AEE133" s="26"/>
      <c r="AEF133" s="26"/>
      <c r="AEG133" s="26"/>
      <c r="AEH133" s="26"/>
      <c r="AEI133" s="26"/>
      <c r="AEJ133" s="26"/>
      <c r="AEK133" s="26"/>
      <c r="AEL133" s="26"/>
      <c r="AEM133" s="26"/>
      <c r="AEN133" s="26"/>
      <c r="AEO133" s="26"/>
      <c r="AEP133" s="26"/>
      <c r="AEQ133" s="26"/>
      <c r="AER133" s="26"/>
      <c r="AES133" s="26"/>
      <c r="AET133" s="26"/>
      <c r="AEU133" s="26"/>
      <c r="AEV133" s="26"/>
      <c r="AEW133" s="26"/>
      <c r="AEX133" s="26"/>
      <c r="AEY133" s="26"/>
      <c r="AEZ133" s="26"/>
      <c r="AFA133" s="26"/>
      <c r="AFB133" s="26"/>
      <c r="AFC133" s="26"/>
      <c r="AFD133" s="26"/>
      <c r="AFE133" s="26"/>
      <c r="AFF133" s="26"/>
      <c r="AFG133" s="26"/>
      <c r="AFH133" s="26"/>
      <c r="AFI133" s="26"/>
      <c r="AFJ133" s="26"/>
      <c r="AFK133" s="26"/>
      <c r="AFL133" s="26"/>
      <c r="AFM133" s="26"/>
      <c r="AFN133" s="26"/>
      <c r="AFO133" s="26"/>
      <c r="AFP133" s="26"/>
      <c r="AFQ133" s="26"/>
      <c r="AFR133" s="26"/>
      <c r="AFS133" s="26"/>
      <c r="AFT133" s="26"/>
      <c r="AFU133" s="26"/>
      <c r="AFV133" s="26"/>
      <c r="AFW133" s="26"/>
      <c r="AFX133" s="26"/>
      <c r="AFY133" s="26"/>
      <c r="AFZ133" s="26"/>
      <c r="AGA133" s="26"/>
      <c r="AGB133" s="26"/>
      <c r="AGC133" s="26"/>
      <c r="AGD133" s="26"/>
      <c r="AGE133" s="26"/>
      <c r="AGF133" s="26"/>
      <c r="AGG133" s="26"/>
      <c r="AGH133" s="26"/>
      <c r="AGI133" s="26"/>
      <c r="AGJ133" s="26"/>
      <c r="AGK133" s="26"/>
      <c r="AGL133" s="26"/>
      <c r="AGM133" s="26"/>
      <c r="AGN133" s="26"/>
      <c r="AGO133" s="26"/>
      <c r="AGP133" s="26"/>
      <c r="AGQ133" s="26"/>
      <c r="AGR133" s="26"/>
      <c r="AGS133" s="26"/>
      <c r="AGT133" s="26"/>
      <c r="AGU133" s="26"/>
      <c r="AGV133" s="26"/>
      <c r="AGW133" s="26"/>
      <c r="AGX133" s="26"/>
      <c r="AGY133" s="26"/>
      <c r="AGZ133" s="26"/>
      <c r="AHA133" s="26"/>
      <c r="AHB133" s="26"/>
      <c r="AHC133" s="26"/>
      <c r="AHD133" s="26"/>
      <c r="AHE133" s="26"/>
      <c r="AHF133" s="26"/>
      <c r="AHG133" s="26"/>
      <c r="AHH133" s="26"/>
      <c r="AHI133" s="26"/>
      <c r="AHJ133" s="26"/>
      <c r="AHK133" s="26"/>
      <c r="AHL133" s="26"/>
      <c r="AHM133" s="26"/>
      <c r="AHN133" s="26"/>
      <c r="AHO133" s="26"/>
      <c r="AHP133" s="26"/>
      <c r="AHQ133" s="26"/>
      <c r="AHR133" s="26"/>
      <c r="AHS133" s="26"/>
      <c r="AHT133" s="26"/>
      <c r="AHU133" s="26"/>
      <c r="AHV133" s="26"/>
      <c r="AHW133" s="26"/>
      <c r="AHX133" s="26"/>
      <c r="AHY133" s="26"/>
      <c r="AHZ133" s="26"/>
      <c r="AIA133" s="26"/>
      <c r="AIB133" s="26"/>
      <c r="AIC133" s="26"/>
      <c r="AID133" s="26"/>
      <c r="AIE133" s="26"/>
      <c r="AIF133" s="26"/>
      <c r="AIG133" s="26"/>
      <c r="AIH133" s="26"/>
      <c r="AII133" s="26"/>
      <c r="AIJ133" s="26"/>
      <c r="AIK133" s="26"/>
      <c r="AIL133" s="26"/>
      <c r="AIM133" s="26"/>
      <c r="AIN133" s="26"/>
      <c r="AIO133" s="26"/>
      <c r="AIP133" s="26"/>
      <c r="AIQ133" s="26"/>
      <c r="AIR133" s="26"/>
      <c r="AIS133" s="26"/>
      <c r="AIT133" s="26"/>
      <c r="AIU133" s="26"/>
      <c r="AIV133" s="26"/>
      <c r="AIW133" s="26"/>
      <c r="AIX133" s="26"/>
      <c r="AIY133" s="26"/>
      <c r="AIZ133" s="26"/>
      <c r="AJA133" s="26"/>
      <c r="AJB133" s="26"/>
      <c r="AJC133" s="26"/>
      <c r="AJD133" s="26"/>
      <c r="AJE133" s="26"/>
      <c r="AJF133" s="26"/>
      <c r="AJG133" s="26"/>
      <c r="AJH133" s="26"/>
      <c r="AJI133" s="26"/>
      <c r="AJJ133" s="26"/>
      <c r="AJK133" s="26"/>
      <c r="AJL133" s="26"/>
      <c r="AJM133" s="26"/>
      <c r="AJN133" s="26"/>
      <c r="AJO133" s="26"/>
      <c r="AJP133" s="26"/>
      <c r="AJQ133" s="26"/>
      <c r="AJR133" s="26"/>
      <c r="AJS133" s="26"/>
      <c r="AJT133" s="26"/>
      <c r="AJU133" s="26"/>
      <c r="AJV133" s="26"/>
      <c r="AJW133" s="26"/>
      <c r="AJX133" s="26"/>
      <c r="AJY133" s="26"/>
      <c r="AJZ133" s="26"/>
      <c r="AKA133" s="26"/>
      <c r="AKB133" s="26"/>
      <c r="AKC133" s="26"/>
      <c r="AKD133" s="26"/>
      <c r="AKE133" s="26"/>
      <c r="AKF133" s="26"/>
      <c r="AKG133" s="26"/>
      <c r="AKH133" s="26"/>
      <c r="AKI133" s="26"/>
      <c r="AKJ133" s="26"/>
      <c r="AKK133" s="26"/>
      <c r="AKL133" s="26"/>
      <c r="AKM133" s="26"/>
      <c r="AKN133" s="26"/>
      <c r="AKO133" s="26"/>
      <c r="AKP133" s="26"/>
      <c r="AKQ133" s="26"/>
      <c r="AKR133" s="26"/>
      <c r="AKS133" s="26"/>
      <c r="AKT133" s="26"/>
      <c r="AKU133" s="26"/>
      <c r="AKV133" s="26"/>
      <c r="AKW133" s="26"/>
      <c r="AKX133" s="26"/>
      <c r="AKY133" s="26"/>
      <c r="AKZ133" s="26"/>
      <c r="ALA133" s="26"/>
      <c r="ALB133" s="26"/>
      <c r="ALC133" s="26"/>
      <c r="ALD133" s="26"/>
      <c r="ALE133" s="26"/>
      <c r="ALF133" s="26"/>
      <c r="ALG133" s="26"/>
      <c r="ALH133" s="26"/>
      <c r="ALI133" s="26"/>
      <c r="ALJ133" s="26"/>
      <c r="ALK133" s="26"/>
      <c r="ALL133" s="26"/>
      <c r="ALM133" s="26"/>
      <c r="ALN133" s="26"/>
      <c r="ALO133" s="26"/>
      <c r="ALP133" s="26"/>
      <c r="ALQ133" s="26"/>
      <c r="ALR133" s="26"/>
      <c r="ALS133" s="26"/>
      <c r="ALT133" s="26"/>
      <c r="ALU133" s="26"/>
      <c r="ALV133" s="26"/>
      <c r="ALW133" s="26"/>
      <c r="ALX133" s="26"/>
      <c r="ALY133" s="26"/>
      <c r="ALZ133" s="26"/>
      <c r="AMA133" s="26"/>
      <c r="AMB133" s="26"/>
      <c r="AMC133" s="26"/>
      <c r="AMD133" s="26"/>
      <c r="AME133" s="26"/>
      <c r="AMF133" s="26"/>
      <c r="AMG133" s="26"/>
      <c r="AMH133" s="26"/>
      <c r="AMI133" s="26"/>
      <c r="AMJ133" s="26"/>
      <c r="AMK133" s="26"/>
      <c r="AML133" s="26"/>
      <c r="AMM133" s="26"/>
      <c r="AMN133" s="26"/>
      <c r="AMO133" s="26"/>
      <c r="AMP133" s="26"/>
      <c r="AMQ133" s="26"/>
      <c r="AMR133" s="26"/>
      <c r="AMS133" s="26"/>
      <c r="AMT133" s="26"/>
      <c r="AMU133" s="26"/>
      <c r="AMV133" s="26"/>
      <c r="AMW133" s="26"/>
      <c r="AMX133" s="26"/>
      <c r="AMY133" s="26"/>
      <c r="AMZ133" s="26"/>
      <c r="ANA133" s="26"/>
      <c r="ANB133" s="26"/>
      <c r="ANC133" s="26"/>
      <c r="AND133" s="26"/>
      <c r="ANE133" s="26"/>
      <c r="ANF133" s="26"/>
      <c r="ANG133" s="26"/>
      <c r="ANH133" s="26"/>
      <c r="ANI133" s="26"/>
      <c r="ANJ133" s="26"/>
      <c r="ANK133" s="26"/>
      <c r="ANL133" s="26"/>
      <c r="ANM133" s="26"/>
      <c r="ANN133" s="26"/>
      <c r="ANO133" s="26"/>
      <c r="ANP133" s="26"/>
      <c r="ANQ133" s="26"/>
      <c r="ANR133" s="26"/>
      <c r="ANS133" s="26"/>
      <c r="ANT133" s="26"/>
      <c r="ANU133" s="26"/>
      <c r="ANV133" s="26"/>
      <c r="ANW133" s="26"/>
      <c r="ANX133" s="26"/>
      <c r="ANY133" s="26"/>
      <c r="ANZ133" s="26"/>
      <c r="AOA133" s="26"/>
      <c r="AOB133" s="26"/>
      <c r="AOC133" s="26"/>
      <c r="AOD133" s="26"/>
      <c r="AOE133" s="26"/>
      <c r="AOF133" s="26"/>
      <c r="AOG133" s="26"/>
      <c r="AOH133" s="26"/>
      <c r="AOI133" s="26"/>
      <c r="AOJ133" s="26"/>
      <c r="AOK133" s="26"/>
      <c r="AOL133" s="26"/>
      <c r="AOM133" s="26"/>
      <c r="AON133" s="26"/>
      <c r="AOO133" s="26"/>
      <c r="AOP133" s="26"/>
      <c r="AOQ133" s="26"/>
      <c r="AOR133" s="26"/>
      <c r="AOS133" s="26"/>
      <c r="AOT133" s="26"/>
      <c r="AOU133" s="26"/>
      <c r="AOV133" s="26"/>
      <c r="AOW133" s="26"/>
      <c r="AOX133" s="26"/>
      <c r="AOY133" s="26"/>
      <c r="AOZ133" s="26"/>
      <c r="APA133" s="26"/>
      <c r="APB133" s="26"/>
      <c r="APC133" s="26"/>
      <c r="APD133" s="26"/>
      <c r="APE133" s="26"/>
      <c r="APF133" s="26"/>
      <c r="APG133" s="26"/>
      <c r="APH133" s="26"/>
      <c r="API133" s="26"/>
      <c r="APJ133" s="26"/>
      <c r="APK133" s="26"/>
      <c r="APL133" s="26"/>
      <c r="APM133" s="26"/>
      <c r="APN133" s="26"/>
      <c r="APO133" s="26"/>
      <c r="APP133" s="26"/>
      <c r="APQ133" s="26"/>
      <c r="APR133" s="26"/>
      <c r="APS133" s="26"/>
      <c r="APT133" s="26"/>
      <c r="APU133" s="26"/>
      <c r="APV133" s="26"/>
      <c r="APW133" s="26"/>
      <c r="APX133" s="26"/>
      <c r="APY133" s="26"/>
      <c r="APZ133" s="26"/>
      <c r="AQA133" s="26"/>
      <c r="AQB133" s="26"/>
      <c r="AQC133" s="26"/>
      <c r="AQD133" s="26"/>
      <c r="AQE133" s="26"/>
      <c r="AQF133" s="26"/>
      <c r="AQG133" s="26"/>
      <c r="AQH133" s="26"/>
      <c r="AQI133" s="26"/>
      <c r="AQJ133" s="26"/>
      <c r="AQK133" s="26"/>
      <c r="AQL133" s="26"/>
      <c r="AQM133" s="26"/>
      <c r="AQN133" s="26"/>
      <c r="AQO133" s="26"/>
      <c r="AQP133" s="26"/>
      <c r="AQQ133" s="26"/>
      <c r="AQR133" s="26"/>
      <c r="AQS133" s="26"/>
      <c r="AQT133" s="26"/>
      <c r="AQU133" s="26"/>
      <c r="AQV133" s="26"/>
      <c r="AQW133" s="26"/>
      <c r="AQX133" s="26"/>
      <c r="AQY133" s="26"/>
      <c r="AQZ133" s="26"/>
      <c r="ARA133" s="26"/>
      <c r="ARB133" s="26"/>
      <c r="ARC133" s="26"/>
      <c r="ARD133" s="26"/>
      <c r="ARE133" s="26"/>
      <c r="ARF133" s="26"/>
      <c r="ARG133" s="26"/>
      <c r="ARH133" s="26"/>
      <c r="ARI133" s="26"/>
      <c r="ARJ133" s="26"/>
      <c r="ARK133" s="26"/>
      <c r="ARL133" s="26"/>
      <c r="ARM133" s="26"/>
      <c r="ARN133" s="26"/>
      <c r="ARO133" s="26"/>
      <c r="ARP133" s="26"/>
      <c r="ARQ133" s="26"/>
      <c r="ARR133" s="26"/>
      <c r="ARS133" s="26"/>
      <c r="ART133" s="26"/>
      <c r="ARU133" s="26"/>
      <c r="ARV133" s="26"/>
      <c r="ARW133" s="26"/>
      <c r="ARX133" s="26"/>
      <c r="ARY133" s="26"/>
      <c r="ARZ133" s="26"/>
      <c r="ASA133" s="26"/>
      <c r="ASB133" s="26"/>
      <c r="ASC133" s="26"/>
      <c r="ASD133" s="26"/>
      <c r="ASE133" s="26"/>
      <c r="ASF133" s="26"/>
      <c r="ASG133" s="26"/>
      <c r="ASH133" s="26"/>
      <c r="ASI133" s="26"/>
      <c r="ASJ133" s="26"/>
      <c r="ASK133" s="26"/>
      <c r="ASL133" s="26"/>
      <c r="ASM133" s="26"/>
      <c r="ASN133" s="26"/>
      <c r="ASO133" s="26"/>
      <c r="ASP133" s="26"/>
      <c r="ASQ133" s="26"/>
      <c r="ASR133" s="26"/>
      <c r="ASS133" s="26"/>
      <c r="AST133" s="26"/>
      <c r="ASU133" s="26"/>
      <c r="ASV133" s="26"/>
      <c r="ASW133" s="26"/>
      <c r="ASX133" s="26"/>
      <c r="ASY133" s="26"/>
      <c r="ASZ133" s="26"/>
      <c r="ATA133" s="26"/>
      <c r="ATB133" s="26"/>
      <c r="ATC133" s="26"/>
      <c r="ATD133" s="26"/>
      <c r="ATE133" s="26"/>
      <c r="ATF133" s="26"/>
      <c r="ATG133" s="26"/>
      <c r="ATH133" s="26"/>
      <c r="ATI133" s="26"/>
      <c r="ATJ133" s="26"/>
      <c r="ATK133" s="26"/>
      <c r="ATL133" s="26"/>
      <c r="ATM133" s="26"/>
      <c r="ATN133" s="26"/>
      <c r="ATO133" s="26"/>
      <c r="ATP133" s="26"/>
      <c r="ATQ133" s="26"/>
      <c r="ATR133" s="26"/>
      <c r="ATS133" s="26"/>
      <c r="ATT133" s="26"/>
      <c r="ATU133" s="26"/>
      <c r="ATV133" s="26"/>
      <c r="ATW133" s="26"/>
      <c r="ATX133" s="26"/>
      <c r="ATY133" s="26"/>
      <c r="ATZ133" s="26"/>
      <c r="AUA133" s="26"/>
      <c r="AUB133" s="26"/>
      <c r="AUC133" s="26"/>
      <c r="AUD133" s="26"/>
      <c r="AUE133" s="26"/>
      <c r="AUF133" s="26"/>
      <c r="AUG133" s="26"/>
      <c r="AUH133" s="26"/>
      <c r="AUI133" s="26"/>
      <c r="AUJ133" s="26"/>
      <c r="AUK133" s="26"/>
      <c r="AUL133" s="26"/>
      <c r="AUM133" s="26"/>
      <c r="AUN133" s="26"/>
      <c r="AUO133" s="26"/>
      <c r="AUP133" s="26"/>
      <c r="AUQ133" s="26"/>
      <c r="AUR133" s="26"/>
      <c r="AUS133" s="26"/>
      <c r="AUT133" s="26"/>
      <c r="AUU133" s="26"/>
      <c r="AUV133" s="26"/>
      <c r="AUW133" s="26"/>
      <c r="AUX133" s="26"/>
      <c r="AUY133" s="26"/>
      <c r="AUZ133" s="26"/>
      <c r="AVA133" s="26"/>
      <c r="AVB133" s="26"/>
      <c r="AVC133" s="26"/>
      <c r="AVD133" s="26"/>
      <c r="AVE133" s="26"/>
      <c r="AVF133" s="26"/>
      <c r="AVG133" s="26"/>
      <c r="AVH133" s="26"/>
      <c r="AVI133" s="26"/>
      <c r="AVJ133" s="26"/>
      <c r="AVK133" s="26"/>
      <c r="AVL133" s="26"/>
      <c r="AVM133" s="26"/>
      <c r="AVN133" s="26"/>
      <c r="AVO133" s="26"/>
      <c r="AVP133" s="26"/>
      <c r="AVQ133" s="26"/>
      <c r="AVR133" s="26"/>
      <c r="AVS133" s="26"/>
      <c r="AVT133" s="26"/>
      <c r="AVU133" s="26"/>
      <c r="AVV133" s="26"/>
      <c r="AVW133" s="26"/>
      <c r="AVX133" s="26"/>
      <c r="AVY133" s="26"/>
      <c r="AVZ133" s="26"/>
      <c r="AWA133" s="26"/>
      <c r="AWB133" s="26"/>
      <c r="AWC133" s="26"/>
      <c r="AWD133" s="26"/>
      <c r="AWE133" s="26"/>
      <c r="AWF133" s="26"/>
      <c r="AWG133" s="26"/>
      <c r="AWH133" s="26"/>
      <c r="AWI133" s="26"/>
      <c r="AWJ133" s="26"/>
      <c r="AWK133" s="26"/>
      <c r="AWL133" s="26"/>
      <c r="AWM133" s="26"/>
      <c r="AWN133" s="26"/>
      <c r="AWO133" s="26"/>
      <c r="AWP133" s="26"/>
      <c r="AWQ133" s="26"/>
      <c r="AWR133" s="26"/>
      <c r="AWS133" s="26"/>
      <c r="AWT133" s="26"/>
      <c r="AWU133" s="26"/>
      <c r="AWV133" s="26"/>
      <c r="AWW133" s="26"/>
      <c r="AWX133" s="26"/>
      <c r="AWY133" s="26"/>
      <c r="AWZ133" s="26"/>
      <c r="AXA133" s="26"/>
      <c r="AXB133" s="26"/>
      <c r="AXC133" s="26"/>
      <c r="AXD133" s="26"/>
      <c r="AXE133" s="26"/>
      <c r="AXF133" s="26"/>
      <c r="AXG133" s="26"/>
      <c r="AXH133" s="26"/>
      <c r="AXI133" s="26"/>
      <c r="AXJ133" s="26"/>
      <c r="AXK133" s="26"/>
      <c r="AXL133" s="26"/>
      <c r="AXM133" s="26"/>
      <c r="AXN133" s="26"/>
      <c r="AXO133" s="26"/>
      <c r="AXP133" s="26"/>
      <c r="AXQ133" s="26"/>
      <c r="AXR133" s="26"/>
      <c r="AXS133" s="26"/>
      <c r="AXT133" s="26"/>
      <c r="AXU133" s="26"/>
      <c r="AXV133" s="26"/>
      <c r="AXW133" s="26"/>
      <c r="AXX133" s="26"/>
      <c r="AXY133" s="26"/>
      <c r="AXZ133" s="26"/>
      <c r="AYA133" s="26"/>
      <c r="AYB133" s="26"/>
      <c r="AYC133" s="26"/>
      <c r="AYD133" s="26"/>
      <c r="AYE133" s="26"/>
      <c r="AYF133" s="26"/>
      <c r="AYG133" s="26"/>
      <c r="AYH133" s="26"/>
      <c r="AYI133" s="26"/>
      <c r="AYJ133" s="26"/>
      <c r="AYK133" s="26"/>
      <c r="AYL133" s="26"/>
      <c r="AYM133" s="26"/>
      <c r="AYN133" s="26"/>
      <c r="AYO133" s="26"/>
      <c r="AYP133" s="26"/>
      <c r="AYQ133" s="26"/>
      <c r="AYR133" s="26"/>
      <c r="AYS133" s="26"/>
      <c r="AYT133" s="26"/>
      <c r="AYU133" s="26"/>
      <c r="AYV133" s="26"/>
      <c r="AYW133" s="26"/>
      <c r="AYX133" s="26"/>
      <c r="AYY133" s="26"/>
      <c r="AYZ133" s="26"/>
      <c r="AZA133" s="26"/>
      <c r="AZB133" s="26"/>
      <c r="AZC133" s="26"/>
      <c r="AZD133" s="26"/>
      <c r="AZE133" s="26"/>
      <c r="AZF133" s="26"/>
      <c r="AZG133" s="26"/>
      <c r="AZH133" s="26"/>
      <c r="AZI133" s="26"/>
      <c r="AZJ133" s="26"/>
      <c r="AZK133" s="26"/>
      <c r="AZL133" s="26"/>
      <c r="AZM133" s="26"/>
      <c r="AZN133" s="26"/>
      <c r="AZO133" s="26"/>
      <c r="AZP133" s="26"/>
      <c r="AZQ133" s="26"/>
      <c r="AZR133" s="26"/>
      <c r="AZS133" s="26"/>
      <c r="AZT133" s="26"/>
      <c r="AZU133" s="26"/>
      <c r="AZV133" s="26"/>
      <c r="AZW133" s="26"/>
      <c r="AZX133" s="26"/>
      <c r="AZY133" s="26"/>
      <c r="AZZ133" s="26"/>
      <c r="BAA133" s="26"/>
      <c r="BAB133" s="26"/>
      <c r="BAC133" s="26"/>
      <c r="BAD133" s="26"/>
      <c r="BAE133" s="26"/>
      <c r="BAF133" s="26"/>
      <c r="BAG133" s="26"/>
      <c r="BAH133" s="26"/>
      <c r="BAI133" s="26"/>
      <c r="BAJ133" s="26"/>
      <c r="BAK133" s="26"/>
      <c r="BAL133" s="26"/>
      <c r="BAM133" s="26"/>
      <c r="BAN133" s="26"/>
      <c r="BAO133" s="26"/>
      <c r="BAP133" s="26"/>
      <c r="BAQ133" s="26"/>
      <c r="BAR133" s="26"/>
      <c r="BAS133" s="26"/>
      <c r="BAT133" s="26"/>
      <c r="BAU133" s="26"/>
      <c r="BAV133" s="26"/>
      <c r="BAW133" s="26"/>
      <c r="BAX133" s="26"/>
      <c r="BAY133" s="26"/>
      <c r="BAZ133" s="26"/>
      <c r="BBA133" s="26"/>
      <c r="BBB133" s="26"/>
      <c r="BBC133" s="26"/>
      <c r="BBD133" s="26"/>
      <c r="BBE133" s="26"/>
      <c r="BBF133" s="26"/>
      <c r="BBG133" s="26"/>
      <c r="BBH133" s="26"/>
      <c r="BBI133" s="26"/>
      <c r="BBJ133" s="26"/>
      <c r="BBK133" s="26"/>
      <c r="BBL133" s="26"/>
      <c r="BBM133" s="26"/>
      <c r="BBN133" s="26"/>
      <c r="BBO133" s="26"/>
      <c r="BBP133" s="26"/>
      <c r="BBQ133" s="26"/>
      <c r="BBR133" s="26"/>
      <c r="BBS133" s="26"/>
      <c r="BBT133" s="26"/>
      <c r="BBU133" s="26"/>
      <c r="BBV133" s="26"/>
      <c r="BBW133" s="26"/>
      <c r="BBX133" s="26"/>
      <c r="BBY133" s="26"/>
      <c r="BBZ133" s="26"/>
      <c r="BCA133" s="26"/>
      <c r="BCB133" s="26"/>
      <c r="BCC133" s="26"/>
      <c r="BCD133" s="26"/>
      <c r="BCE133" s="26"/>
      <c r="BCF133" s="26"/>
      <c r="BCG133" s="26"/>
      <c r="BCH133" s="26"/>
      <c r="BCI133" s="26"/>
      <c r="BCJ133" s="26"/>
      <c r="BCK133" s="26"/>
      <c r="BCL133" s="26"/>
      <c r="BCM133" s="26"/>
      <c r="BCN133" s="26"/>
      <c r="BCO133" s="26"/>
      <c r="BCP133" s="26"/>
      <c r="BCQ133" s="26"/>
      <c r="BCR133" s="26"/>
      <c r="BCS133" s="26"/>
      <c r="BCT133" s="26"/>
      <c r="BCU133" s="26"/>
      <c r="BCV133" s="26"/>
      <c r="BCW133" s="26"/>
      <c r="BCX133" s="26"/>
      <c r="BCY133" s="26"/>
      <c r="BCZ133" s="26"/>
      <c r="BDA133" s="26"/>
      <c r="BDB133" s="26"/>
      <c r="BDC133" s="26"/>
      <c r="BDD133" s="26"/>
      <c r="BDE133" s="26"/>
      <c r="BDF133" s="26"/>
      <c r="BDG133" s="26"/>
      <c r="BDH133" s="26"/>
      <c r="BDI133" s="26"/>
      <c r="BDJ133" s="26"/>
      <c r="BDK133" s="26"/>
      <c r="BDL133" s="26"/>
      <c r="BDM133" s="26"/>
      <c r="BDN133" s="26"/>
      <c r="BDO133" s="26"/>
      <c r="BDP133" s="26"/>
      <c r="BDQ133" s="26"/>
      <c r="BDR133" s="26"/>
      <c r="BDS133" s="26"/>
      <c r="BDT133" s="26"/>
      <c r="BDU133" s="26"/>
      <c r="BDV133" s="26"/>
      <c r="BDW133" s="26"/>
      <c r="BDX133" s="26"/>
      <c r="BDY133" s="26"/>
      <c r="BDZ133" s="26"/>
      <c r="BEA133" s="26"/>
      <c r="BEB133" s="26"/>
      <c r="BEC133" s="26"/>
      <c r="BED133" s="26"/>
      <c r="BEE133" s="26"/>
      <c r="BEF133" s="26"/>
      <c r="BEG133" s="26"/>
      <c r="BEH133" s="26"/>
      <c r="BEI133" s="26"/>
      <c r="BEJ133" s="26"/>
      <c r="BEK133" s="26"/>
      <c r="BEL133" s="26"/>
      <c r="BEM133" s="26"/>
      <c r="BEN133" s="26"/>
      <c r="BEO133" s="26"/>
      <c r="BEP133" s="26"/>
      <c r="BEQ133" s="26"/>
      <c r="BER133" s="26"/>
      <c r="BES133" s="26"/>
      <c r="BET133" s="26"/>
      <c r="BEU133" s="26"/>
      <c r="BEV133" s="26"/>
      <c r="BEW133" s="26"/>
      <c r="BEX133" s="26"/>
      <c r="BEY133" s="26"/>
      <c r="BEZ133" s="26"/>
      <c r="BFA133" s="26"/>
      <c r="BFB133" s="26"/>
      <c r="BFC133" s="26"/>
      <c r="BFD133" s="26"/>
      <c r="BFE133" s="26"/>
      <c r="BFF133" s="26"/>
      <c r="BFG133" s="26"/>
      <c r="BFH133" s="26"/>
      <c r="BFI133" s="26"/>
      <c r="BFJ133" s="26"/>
      <c r="BFK133" s="26"/>
      <c r="BFL133" s="26"/>
      <c r="BFM133" s="26"/>
      <c r="BFN133" s="26"/>
      <c r="BFO133" s="26"/>
      <c r="BFP133" s="26"/>
      <c r="BFQ133" s="26"/>
      <c r="BFR133" s="26"/>
      <c r="BFS133" s="26"/>
      <c r="BFT133" s="26"/>
      <c r="BFU133" s="26"/>
      <c r="BFV133" s="26"/>
      <c r="BFW133" s="26"/>
      <c r="BFX133" s="26"/>
      <c r="BFY133" s="26"/>
      <c r="BFZ133" s="26"/>
      <c r="BGA133" s="26"/>
      <c r="BGB133" s="26"/>
      <c r="BGC133" s="26"/>
      <c r="BGD133" s="26"/>
      <c r="BGE133" s="26"/>
      <c r="BGF133" s="26"/>
      <c r="BGG133" s="26"/>
      <c r="BGH133" s="26"/>
      <c r="BGI133" s="26"/>
      <c r="BGJ133" s="26"/>
      <c r="BGK133" s="26"/>
      <c r="BGL133" s="26"/>
      <c r="BGM133" s="26"/>
      <c r="BGN133" s="26"/>
      <c r="BGO133" s="26"/>
      <c r="BGP133" s="26"/>
      <c r="BGQ133" s="26"/>
      <c r="BGR133" s="26"/>
      <c r="BGS133" s="26"/>
      <c r="BGT133" s="26"/>
      <c r="BGU133" s="26"/>
      <c r="BGV133" s="26"/>
      <c r="BGW133" s="26"/>
      <c r="BGX133" s="26"/>
      <c r="BGY133" s="26"/>
      <c r="BGZ133" s="26"/>
      <c r="BHA133" s="26"/>
      <c r="BHB133" s="26"/>
      <c r="BHC133" s="26"/>
      <c r="BHD133" s="26"/>
      <c r="BHE133" s="26"/>
      <c r="BHF133" s="26"/>
      <c r="BHG133" s="26"/>
      <c r="BHH133" s="26"/>
      <c r="BHI133" s="26"/>
      <c r="BHJ133" s="26"/>
      <c r="BHK133" s="26"/>
      <c r="BHL133" s="26"/>
      <c r="BHM133" s="26"/>
      <c r="BHN133" s="26"/>
      <c r="BHO133" s="26"/>
      <c r="BHP133" s="26"/>
      <c r="BHQ133" s="26"/>
      <c r="BHR133" s="26"/>
      <c r="BHS133" s="26"/>
      <c r="BHT133" s="26"/>
      <c r="BHU133" s="26"/>
      <c r="BHV133" s="26"/>
      <c r="BHW133" s="26"/>
      <c r="BHX133" s="26"/>
      <c r="BHY133" s="26"/>
      <c r="BHZ133" s="26"/>
      <c r="BIA133" s="26"/>
      <c r="BIB133" s="26"/>
      <c r="BIC133" s="26"/>
      <c r="BID133" s="26"/>
      <c r="BIE133" s="26"/>
      <c r="BIF133" s="26"/>
      <c r="BIG133" s="26"/>
      <c r="BIH133" s="26"/>
      <c r="BII133" s="26"/>
      <c r="BIJ133" s="26"/>
      <c r="BIK133" s="26"/>
      <c r="BIL133" s="26"/>
      <c r="BIM133" s="26"/>
      <c r="BIN133" s="26"/>
      <c r="BIO133" s="26"/>
      <c r="BIP133" s="26"/>
      <c r="BIQ133" s="26"/>
      <c r="BIR133" s="26"/>
      <c r="BIS133" s="26"/>
      <c r="BIT133" s="26"/>
      <c r="BIU133" s="26"/>
      <c r="BIV133" s="26"/>
      <c r="BIW133" s="26"/>
      <c r="BIX133" s="26"/>
      <c r="BIY133" s="26"/>
      <c r="BIZ133" s="26"/>
      <c r="BJA133" s="26"/>
      <c r="BJB133" s="26"/>
      <c r="BJC133" s="26"/>
      <c r="BJD133" s="26"/>
      <c r="BJE133" s="26"/>
      <c r="BJF133" s="26"/>
      <c r="BJG133" s="26"/>
      <c r="BJH133" s="26"/>
      <c r="BJI133" s="26"/>
      <c r="BJJ133" s="26"/>
      <c r="BJK133" s="26"/>
      <c r="BJL133" s="26"/>
      <c r="BJM133" s="26"/>
      <c r="BJN133" s="26"/>
      <c r="BJO133" s="26"/>
      <c r="BJP133" s="26"/>
      <c r="BJQ133" s="26"/>
      <c r="BJR133" s="26"/>
      <c r="BJS133" s="26"/>
      <c r="BJT133" s="26"/>
      <c r="BJU133" s="26"/>
      <c r="BJV133" s="26"/>
      <c r="BJW133" s="26"/>
      <c r="BJX133" s="26"/>
      <c r="BJY133" s="26"/>
      <c r="BJZ133" s="26"/>
      <c r="BKA133" s="26"/>
      <c r="BKB133" s="26"/>
      <c r="BKC133" s="26"/>
      <c r="BKD133" s="26"/>
      <c r="BKE133" s="26"/>
      <c r="BKF133" s="26"/>
      <c r="BKG133" s="26"/>
      <c r="BKH133" s="26"/>
      <c r="BKI133" s="26"/>
      <c r="BKJ133" s="26"/>
      <c r="BKK133" s="26"/>
      <c r="BKL133" s="26"/>
      <c r="BKM133" s="26"/>
      <c r="BKN133" s="26"/>
      <c r="BKO133" s="26"/>
      <c r="BKP133" s="26"/>
      <c r="BKQ133" s="26"/>
      <c r="BKR133" s="26"/>
      <c r="BKS133" s="26"/>
      <c r="BKT133" s="26"/>
      <c r="BKU133" s="26"/>
      <c r="BKV133" s="26"/>
      <c r="BKW133" s="26"/>
      <c r="BKX133" s="26"/>
      <c r="BKY133" s="26"/>
      <c r="BKZ133" s="26"/>
      <c r="BLA133" s="26"/>
      <c r="BLB133" s="26"/>
      <c r="BLC133" s="26"/>
      <c r="BLD133" s="26"/>
      <c r="BLE133" s="26"/>
      <c r="BLF133" s="26"/>
      <c r="BLG133" s="26"/>
      <c r="BLH133" s="26"/>
      <c r="BLI133" s="26"/>
      <c r="BLJ133" s="26"/>
      <c r="BLK133" s="26"/>
      <c r="BLL133" s="26"/>
      <c r="BLM133" s="26"/>
      <c r="BLN133" s="26"/>
      <c r="BLO133" s="26"/>
      <c r="BLP133" s="26"/>
      <c r="BLQ133" s="26"/>
      <c r="BLR133" s="26"/>
      <c r="BLS133" s="26"/>
      <c r="BLT133" s="26"/>
      <c r="BLU133" s="26"/>
      <c r="BLV133" s="26"/>
      <c r="BLW133" s="26"/>
      <c r="BLX133" s="26"/>
      <c r="BLY133" s="26"/>
      <c r="BLZ133" s="26"/>
      <c r="BMA133" s="26"/>
      <c r="BMB133" s="26"/>
      <c r="BMC133" s="26"/>
      <c r="BMD133" s="26"/>
      <c r="BME133" s="26"/>
      <c r="BMF133" s="26"/>
      <c r="BMG133" s="26"/>
      <c r="BMH133" s="26"/>
      <c r="BMI133" s="26"/>
      <c r="BMJ133" s="26"/>
      <c r="BMK133" s="26"/>
      <c r="BML133" s="26"/>
      <c r="BMM133" s="26"/>
      <c r="BMN133" s="26"/>
      <c r="BMO133" s="26"/>
      <c r="BMP133" s="26"/>
      <c r="BMQ133" s="26"/>
      <c r="BMR133" s="26"/>
      <c r="BMS133" s="26"/>
      <c r="BMT133" s="26"/>
      <c r="BMU133" s="26"/>
      <c r="BMV133" s="26"/>
      <c r="BMW133" s="26"/>
      <c r="BMX133" s="26"/>
      <c r="BMY133" s="26"/>
      <c r="BMZ133" s="26"/>
      <c r="BNA133" s="26"/>
      <c r="BNB133" s="26"/>
      <c r="BNC133" s="26"/>
      <c r="BND133" s="26"/>
      <c r="BNE133" s="26"/>
      <c r="BNF133" s="26"/>
      <c r="BNG133" s="26"/>
      <c r="BNH133" s="26"/>
      <c r="BNI133" s="26"/>
      <c r="BNJ133" s="26"/>
      <c r="BNK133" s="26"/>
      <c r="BNL133" s="26"/>
      <c r="BNM133" s="26"/>
      <c r="BNN133" s="26"/>
      <c r="BNO133" s="26"/>
      <c r="BNP133" s="26"/>
      <c r="BNQ133" s="26"/>
      <c r="BNR133" s="26"/>
      <c r="BNS133" s="26"/>
      <c r="BNT133" s="26"/>
      <c r="BNU133" s="26"/>
      <c r="BNV133" s="26"/>
      <c r="BNW133" s="26"/>
      <c r="BNX133" s="26"/>
      <c r="BNY133" s="26"/>
      <c r="BNZ133" s="26"/>
      <c r="BOA133" s="26"/>
      <c r="BOB133" s="26"/>
      <c r="BOC133" s="26"/>
      <c r="BOD133" s="26"/>
      <c r="BOE133" s="26"/>
      <c r="BOF133" s="26"/>
      <c r="BOG133" s="26"/>
      <c r="BOH133" s="26"/>
      <c r="BOI133" s="26"/>
      <c r="BOJ133" s="26"/>
      <c r="BOK133" s="26"/>
      <c r="BOL133" s="26"/>
      <c r="BOM133" s="26"/>
      <c r="BON133" s="26"/>
      <c r="BOO133" s="26"/>
      <c r="BOP133" s="26"/>
      <c r="BOQ133" s="26"/>
      <c r="BOR133" s="26"/>
      <c r="BOS133" s="26"/>
      <c r="BOT133" s="26"/>
      <c r="BOU133" s="26"/>
      <c r="BOV133" s="26"/>
      <c r="BOW133" s="26"/>
      <c r="BOX133" s="26"/>
      <c r="BOY133" s="26"/>
      <c r="BOZ133" s="26"/>
      <c r="BPA133" s="26"/>
      <c r="BPB133" s="26"/>
      <c r="BPC133" s="26"/>
      <c r="BPD133" s="26"/>
      <c r="BPE133" s="26"/>
      <c r="BPF133" s="26"/>
      <c r="BPG133" s="26"/>
      <c r="BPH133" s="26"/>
      <c r="BPI133" s="26"/>
      <c r="BPJ133" s="26"/>
      <c r="BPK133" s="26"/>
      <c r="BPL133" s="26"/>
      <c r="BPM133" s="26"/>
      <c r="BPN133" s="26"/>
      <c r="BPO133" s="26"/>
      <c r="BPP133" s="26"/>
      <c r="BPQ133" s="26"/>
      <c r="BPR133" s="26"/>
      <c r="BPS133" s="26"/>
      <c r="BPT133" s="26"/>
      <c r="BPU133" s="26"/>
      <c r="BPV133" s="26"/>
      <c r="BPW133" s="26"/>
      <c r="BPX133" s="26"/>
      <c r="BPY133" s="26"/>
      <c r="BPZ133" s="26"/>
      <c r="BQA133" s="26"/>
      <c r="BQB133" s="26"/>
      <c r="BQC133" s="26"/>
      <c r="BQD133" s="26"/>
      <c r="BQE133" s="26"/>
      <c r="BQF133" s="26"/>
      <c r="BQG133" s="26"/>
      <c r="BQH133" s="26"/>
      <c r="BQI133" s="26"/>
      <c r="BQJ133" s="26"/>
      <c r="BQK133" s="26"/>
      <c r="BQL133" s="26"/>
      <c r="BQM133" s="26"/>
      <c r="BQN133" s="26"/>
      <c r="BQO133" s="26"/>
      <c r="BQP133" s="26"/>
      <c r="BQQ133" s="26"/>
      <c r="BQR133" s="26"/>
      <c r="BQS133" s="26"/>
      <c r="BQT133" s="26"/>
      <c r="BQU133" s="26"/>
      <c r="BQV133" s="26"/>
      <c r="BQW133" s="26"/>
      <c r="BQX133" s="26"/>
      <c r="BQY133" s="26"/>
      <c r="BQZ133" s="26"/>
      <c r="BRA133" s="26"/>
      <c r="BRB133" s="26"/>
      <c r="BRC133" s="26"/>
      <c r="BRD133" s="26"/>
      <c r="BRE133" s="26"/>
      <c r="BRF133" s="26"/>
      <c r="BRG133" s="26"/>
      <c r="BRH133" s="26"/>
      <c r="BRI133" s="26"/>
      <c r="BRJ133" s="26"/>
      <c r="BRK133" s="26"/>
      <c r="BRL133" s="26"/>
      <c r="BRM133" s="26"/>
      <c r="BRN133" s="26"/>
      <c r="BRO133" s="26"/>
      <c r="BRP133" s="26"/>
      <c r="BRQ133" s="26"/>
      <c r="BRR133" s="26"/>
      <c r="BRS133" s="26"/>
      <c r="BRT133" s="26"/>
      <c r="BRU133" s="26"/>
      <c r="BRV133" s="26"/>
      <c r="BRW133" s="26"/>
      <c r="BRX133" s="26"/>
      <c r="BRY133" s="26"/>
      <c r="BRZ133" s="26"/>
      <c r="BSA133" s="26"/>
      <c r="BSB133" s="26"/>
      <c r="BSC133" s="26"/>
      <c r="BSD133" s="26"/>
      <c r="BSE133" s="26"/>
      <c r="BSF133" s="26"/>
      <c r="BSG133" s="26"/>
      <c r="BSH133" s="26"/>
      <c r="BSI133" s="26"/>
      <c r="BSJ133" s="26"/>
      <c r="BSK133" s="26"/>
      <c r="BSL133" s="26"/>
      <c r="BSM133" s="26"/>
      <c r="BSN133" s="26"/>
      <c r="BSO133" s="26"/>
      <c r="BSP133" s="26"/>
      <c r="BSQ133" s="26"/>
      <c r="BSR133" s="26"/>
      <c r="BSS133" s="26"/>
      <c r="BST133" s="26"/>
      <c r="BSU133" s="26"/>
      <c r="BSV133" s="26"/>
      <c r="BSW133" s="26"/>
      <c r="BSX133" s="26"/>
      <c r="BSY133" s="26"/>
      <c r="BSZ133" s="26"/>
      <c r="BTA133" s="26"/>
      <c r="BTB133" s="26"/>
      <c r="BTC133" s="26"/>
      <c r="BTD133" s="26"/>
      <c r="BTE133" s="26"/>
      <c r="BTF133" s="26"/>
      <c r="BTG133" s="26"/>
      <c r="BTH133" s="26"/>
      <c r="BTI133" s="26"/>
      <c r="BTJ133" s="26"/>
      <c r="BTK133" s="26"/>
      <c r="BTL133" s="26"/>
      <c r="BTM133" s="26"/>
      <c r="BTN133" s="26"/>
      <c r="BTO133" s="26"/>
      <c r="BTP133" s="26"/>
      <c r="BTQ133" s="26"/>
      <c r="BTR133" s="26"/>
      <c r="BTS133" s="26"/>
      <c r="BTT133" s="26"/>
      <c r="BTU133" s="26"/>
      <c r="BTV133" s="26"/>
      <c r="BTW133" s="26"/>
      <c r="BTX133" s="26"/>
      <c r="BTY133" s="26"/>
      <c r="BTZ133" s="26"/>
      <c r="BUA133" s="26"/>
      <c r="BUB133" s="26"/>
      <c r="BUC133" s="26"/>
      <c r="BUD133" s="26"/>
      <c r="BUE133" s="26"/>
      <c r="BUF133" s="26"/>
      <c r="BUG133" s="26"/>
      <c r="BUH133" s="26"/>
      <c r="BUI133" s="26"/>
      <c r="BUJ133" s="26"/>
      <c r="BUK133" s="26"/>
      <c r="BUL133" s="26"/>
      <c r="BUM133" s="26"/>
      <c r="BUN133" s="26"/>
      <c r="BUO133" s="26"/>
      <c r="BUP133" s="26"/>
      <c r="BUQ133" s="26"/>
      <c r="BUR133" s="26"/>
      <c r="BUS133" s="26"/>
      <c r="BUT133" s="26"/>
      <c r="BUU133" s="26"/>
      <c r="BUV133" s="26"/>
      <c r="BUW133" s="26"/>
      <c r="BUX133" s="26"/>
      <c r="BUY133" s="26"/>
      <c r="BUZ133" s="26"/>
      <c r="BVA133" s="26"/>
      <c r="BVB133" s="26"/>
      <c r="BVC133" s="26"/>
      <c r="BVD133" s="26"/>
      <c r="BVE133" s="26"/>
      <c r="BVF133" s="26"/>
      <c r="BVG133" s="26"/>
      <c r="BVH133" s="26"/>
      <c r="BVI133" s="26"/>
      <c r="BVJ133" s="26"/>
      <c r="BVK133" s="26"/>
      <c r="BVL133" s="26"/>
      <c r="BVM133" s="26"/>
      <c r="BVN133" s="26"/>
      <c r="BVO133" s="26"/>
      <c r="BVP133" s="26"/>
      <c r="BVQ133" s="26"/>
      <c r="BVR133" s="26"/>
      <c r="BVS133" s="26"/>
      <c r="BVT133" s="26"/>
      <c r="BVU133" s="26"/>
      <c r="BVV133" s="26"/>
      <c r="BVW133" s="26"/>
      <c r="BVX133" s="26"/>
      <c r="BVY133" s="26"/>
      <c r="BVZ133" s="26"/>
      <c r="BWA133" s="26"/>
      <c r="BWB133" s="26"/>
      <c r="BWC133" s="26"/>
      <c r="BWD133" s="26"/>
      <c r="BWE133" s="26"/>
      <c r="BWF133" s="26"/>
      <c r="BWG133" s="26"/>
      <c r="BWH133" s="26"/>
      <c r="BWI133" s="26"/>
      <c r="BWJ133" s="26"/>
      <c r="BWK133" s="26"/>
      <c r="BWL133" s="26"/>
      <c r="BWM133" s="26"/>
      <c r="BWN133" s="26"/>
      <c r="BWO133" s="26"/>
      <c r="BWP133" s="26"/>
      <c r="BWQ133" s="26"/>
      <c r="BWR133" s="26"/>
      <c r="BWS133" s="26"/>
      <c r="BWT133" s="26"/>
      <c r="BWU133" s="26"/>
      <c r="BWV133" s="26"/>
      <c r="BWW133" s="26"/>
      <c r="BWX133" s="26"/>
      <c r="BWY133" s="26"/>
      <c r="BWZ133" s="26"/>
      <c r="BXA133" s="26"/>
      <c r="BXB133" s="26"/>
      <c r="BXC133" s="26"/>
      <c r="BXD133" s="26"/>
      <c r="BXE133" s="26"/>
      <c r="BXF133" s="26"/>
      <c r="BXG133" s="26"/>
      <c r="BXH133" s="26"/>
      <c r="BXI133" s="26"/>
      <c r="BXJ133" s="26"/>
      <c r="BXK133" s="26"/>
      <c r="BXL133" s="26"/>
      <c r="BXM133" s="26"/>
      <c r="BXN133" s="26"/>
      <c r="BXO133" s="26"/>
      <c r="BXP133" s="26"/>
      <c r="BXQ133" s="26"/>
      <c r="BXR133" s="26"/>
      <c r="BXS133" s="26"/>
      <c r="BXT133" s="26"/>
      <c r="BXU133" s="26"/>
      <c r="BXV133" s="26"/>
      <c r="BXW133" s="26"/>
      <c r="BXX133" s="26"/>
      <c r="BXY133" s="26"/>
      <c r="BXZ133" s="26"/>
      <c r="BYA133" s="26"/>
      <c r="BYB133" s="26"/>
      <c r="BYC133" s="26"/>
      <c r="BYD133" s="26"/>
      <c r="BYE133" s="26"/>
      <c r="BYF133" s="26"/>
      <c r="BYG133" s="26"/>
      <c r="BYH133" s="26"/>
      <c r="BYI133" s="26"/>
      <c r="BYJ133" s="26"/>
      <c r="BYK133" s="26"/>
      <c r="BYL133" s="26"/>
      <c r="BYM133" s="26"/>
      <c r="BYN133" s="26"/>
      <c r="BYO133" s="26"/>
      <c r="BYP133" s="26"/>
      <c r="BYQ133" s="26"/>
      <c r="BYR133" s="26"/>
      <c r="BYS133" s="26"/>
      <c r="BYT133" s="26"/>
      <c r="BYU133" s="26"/>
      <c r="BYV133" s="26"/>
      <c r="BYW133" s="26"/>
      <c r="BYX133" s="26"/>
      <c r="BYY133" s="26"/>
      <c r="BYZ133" s="26"/>
      <c r="BZA133" s="26"/>
      <c r="BZB133" s="26"/>
      <c r="BZC133" s="26"/>
      <c r="BZD133" s="26"/>
      <c r="BZE133" s="26"/>
      <c r="BZF133" s="26"/>
      <c r="BZG133" s="26"/>
      <c r="BZH133" s="26"/>
      <c r="BZI133" s="26"/>
      <c r="BZJ133" s="26"/>
      <c r="BZK133" s="26"/>
      <c r="BZL133" s="26"/>
      <c r="BZM133" s="26"/>
      <c r="BZN133" s="26"/>
      <c r="BZO133" s="26"/>
      <c r="BZP133" s="26"/>
      <c r="BZQ133" s="26"/>
      <c r="BZR133" s="26"/>
      <c r="BZS133" s="26"/>
      <c r="BZT133" s="26"/>
      <c r="BZU133" s="26"/>
      <c r="BZV133" s="26"/>
      <c r="BZW133" s="26"/>
      <c r="BZX133" s="26"/>
      <c r="BZY133" s="26"/>
      <c r="BZZ133" s="26"/>
      <c r="CAA133" s="26"/>
      <c r="CAB133" s="26"/>
      <c r="CAC133" s="26"/>
      <c r="CAD133" s="26"/>
      <c r="CAE133" s="26"/>
      <c r="CAF133" s="26"/>
      <c r="CAG133" s="26"/>
      <c r="CAH133" s="26"/>
      <c r="CAI133" s="26"/>
      <c r="CAJ133" s="26"/>
      <c r="CAK133" s="26"/>
      <c r="CAL133" s="26"/>
      <c r="CAM133" s="26"/>
      <c r="CAN133" s="26"/>
      <c r="CAO133" s="26"/>
      <c r="CAP133" s="26"/>
      <c r="CAQ133" s="26"/>
      <c r="CAR133" s="26"/>
      <c r="CAS133" s="26"/>
      <c r="CAT133" s="26"/>
      <c r="CAU133" s="26"/>
      <c r="CAV133" s="26"/>
      <c r="CAW133" s="26"/>
      <c r="CAX133" s="26"/>
      <c r="CAY133" s="26"/>
      <c r="CAZ133" s="26"/>
      <c r="CBA133" s="26"/>
      <c r="CBB133" s="26"/>
      <c r="CBC133" s="26"/>
      <c r="CBD133" s="26"/>
      <c r="CBE133" s="26"/>
      <c r="CBF133" s="26"/>
      <c r="CBG133" s="26"/>
      <c r="CBH133" s="26"/>
      <c r="CBI133" s="26"/>
      <c r="CBJ133" s="26"/>
      <c r="CBK133" s="26"/>
      <c r="CBL133" s="26"/>
      <c r="CBM133" s="26"/>
      <c r="CBN133" s="26"/>
      <c r="CBO133" s="26"/>
      <c r="CBP133" s="26"/>
      <c r="CBQ133" s="26"/>
      <c r="CBR133" s="26"/>
      <c r="CBS133" s="26"/>
      <c r="CBT133" s="26"/>
      <c r="CBU133" s="26"/>
      <c r="CBV133" s="26"/>
      <c r="CBW133" s="26"/>
      <c r="CBX133" s="26"/>
      <c r="CBY133" s="26"/>
      <c r="CBZ133" s="26"/>
      <c r="CCA133" s="26"/>
      <c r="CCB133" s="26"/>
      <c r="CCC133" s="26"/>
      <c r="CCD133" s="26"/>
      <c r="CCE133" s="26"/>
      <c r="CCF133" s="26"/>
      <c r="CCG133" s="26"/>
      <c r="CCH133" s="26"/>
      <c r="CCI133" s="26"/>
      <c r="CCJ133" s="26"/>
      <c r="CCK133" s="26"/>
      <c r="CCL133" s="26"/>
      <c r="CCM133" s="26"/>
      <c r="CCN133" s="26"/>
      <c r="CCO133" s="26"/>
      <c r="CCP133" s="26"/>
      <c r="CCQ133" s="26"/>
      <c r="CCR133" s="26"/>
      <c r="CCS133" s="26"/>
      <c r="CCT133" s="26"/>
      <c r="CCU133" s="26"/>
      <c r="CCV133" s="26"/>
      <c r="CCW133" s="26"/>
      <c r="CCX133" s="26"/>
      <c r="CCY133" s="26"/>
      <c r="CCZ133" s="26"/>
      <c r="CDA133" s="26"/>
      <c r="CDB133" s="26"/>
      <c r="CDC133" s="26"/>
      <c r="CDD133" s="26"/>
      <c r="CDE133" s="26"/>
      <c r="CDF133" s="26"/>
      <c r="CDG133" s="26"/>
      <c r="CDH133" s="26"/>
      <c r="CDI133" s="26"/>
      <c r="CDJ133" s="26"/>
      <c r="CDK133" s="26"/>
      <c r="CDL133" s="26"/>
      <c r="CDM133" s="26"/>
      <c r="CDN133" s="26"/>
      <c r="CDO133" s="26"/>
      <c r="CDP133" s="26"/>
      <c r="CDQ133" s="26"/>
      <c r="CDR133" s="26"/>
      <c r="CDS133" s="26"/>
      <c r="CDT133" s="26"/>
      <c r="CDU133" s="26"/>
      <c r="CDV133" s="26"/>
      <c r="CDW133" s="26"/>
      <c r="CDX133" s="26"/>
      <c r="CDY133" s="26"/>
      <c r="CDZ133" s="26"/>
      <c r="CEA133" s="26"/>
      <c r="CEB133" s="26"/>
      <c r="CEC133" s="26"/>
      <c r="CED133" s="26"/>
      <c r="CEE133" s="26"/>
      <c r="CEF133" s="26"/>
      <c r="CEG133" s="26"/>
      <c r="CEH133" s="26"/>
      <c r="CEI133" s="26"/>
      <c r="CEJ133" s="26"/>
      <c r="CEK133" s="26"/>
      <c r="CEL133" s="26"/>
      <c r="CEM133" s="26"/>
      <c r="CEN133" s="26"/>
      <c r="CEO133" s="26"/>
      <c r="CEP133" s="26"/>
      <c r="CEQ133" s="26"/>
      <c r="CER133" s="26"/>
      <c r="CES133" s="26"/>
      <c r="CET133" s="26"/>
      <c r="CEU133" s="26"/>
      <c r="CEV133" s="26"/>
      <c r="CEW133" s="26"/>
      <c r="CEX133" s="26"/>
      <c r="CEY133" s="26"/>
      <c r="CEZ133" s="26"/>
      <c r="CFA133" s="26"/>
      <c r="CFB133" s="26"/>
      <c r="CFC133" s="26"/>
      <c r="CFD133" s="26"/>
      <c r="CFE133" s="26"/>
      <c r="CFF133" s="26"/>
      <c r="CFG133" s="26"/>
      <c r="CFH133" s="26"/>
      <c r="CFI133" s="26"/>
      <c r="CFJ133" s="26"/>
      <c r="CFK133" s="26"/>
      <c r="CFL133" s="26"/>
      <c r="CFM133" s="26"/>
      <c r="CFN133" s="26"/>
      <c r="CFO133" s="26"/>
      <c r="CFP133" s="26"/>
      <c r="CFQ133" s="26"/>
      <c r="CFR133" s="26"/>
      <c r="CFS133" s="26"/>
      <c r="CFT133" s="26"/>
      <c r="CFU133" s="26"/>
      <c r="CFV133" s="26"/>
      <c r="CFW133" s="26"/>
      <c r="CFX133" s="26"/>
      <c r="CFY133" s="26"/>
      <c r="CFZ133" s="26"/>
      <c r="CGA133" s="26"/>
      <c r="CGB133" s="26"/>
      <c r="CGC133" s="26"/>
      <c r="CGD133" s="26"/>
      <c r="CGE133" s="26"/>
      <c r="CGF133" s="26"/>
      <c r="CGG133" s="26"/>
      <c r="CGH133" s="26"/>
      <c r="CGI133" s="26"/>
      <c r="CGJ133" s="26"/>
      <c r="CGK133" s="26"/>
      <c r="CGL133" s="26"/>
      <c r="CGM133" s="26"/>
      <c r="CGN133" s="26"/>
      <c r="CGO133" s="26"/>
      <c r="CGP133" s="26"/>
      <c r="CGQ133" s="26"/>
      <c r="CGR133" s="26"/>
      <c r="CGS133" s="26"/>
      <c r="CGT133" s="26"/>
      <c r="CGU133" s="26"/>
      <c r="CGV133" s="26"/>
      <c r="CGW133" s="26"/>
      <c r="CGX133" s="26"/>
      <c r="CGY133" s="26"/>
      <c r="CGZ133" s="26"/>
      <c r="CHA133" s="26"/>
      <c r="CHB133" s="26"/>
      <c r="CHC133" s="26"/>
      <c r="CHD133" s="26"/>
      <c r="CHE133" s="26"/>
      <c r="CHF133" s="26"/>
      <c r="CHG133" s="26"/>
      <c r="CHH133" s="26"/>
      <c r="CHI133" s="26"/>
      <c r="CHJ133" s="26"/>
      <c r="CHK133" s="26"/>
      <c r="CHL133" s="26"/>
      <c r="CHM133" s="26"/>
      <c r="CHN133" s="26"/>
      <c r="CHO133" s="26"/>
      <c r="CHP133" s="26"/>
      <c r="CHQ133" s="26"/>
      <c r="CHR133" s="26"/>
      <c r="CHS133" s="26"/>
      <c r="CHT133" s="26"/>
      <c r="CHU133" s="26"/>
      <c r="CHV133" s="26"/>
      <c r="CHW133" s="26"/>
      <c r="CHX133" s="26"/>
      <c r="CHY133" s="26"/>
      <c r="CHZ133" s="26"/>
      <c r="CIA133" s="26"/>
      <c r="CIB133" s="26"/>
      <c r="CIC133" s="26"/>
      <c r="CID133" s="26"/>
      <c r="CIE133" s="26"/>
      <c r="CIF133" s="26"/>
      <c r="CIG133" s="26"/>
      <c r="CIH133" s="26"/>
      <c r="CII133" s="26"/>
      <c r="CIJ133" s="26"/>
      <c r="CIK133" s="26"/>
      <c r="CIL133" s="26"/>
      <c r="CIM133" s="26"/>
      <c r="CIN133" s="26"/>
      <c r="CIO133" s="26"/>
      <c r="CIP133" s="26"/>
      <c r="CIQ133" s="26"/>
      <c r="CIR133" s="26"/>
      <c r="CIS133" s="26"/>
      <c r="CIT133" s="26"/>
      <c r="CIU133" s="26"/>
      <c r="CIV133" s="26"/>
      <c r="CIW133" s="26"/>
      <c r="CIX133" s="26"/>
      <c r="CIY133" s="26"/>
      <c r="CIZ133" s="26"/>
      <c r="CJA133" s="26"/>
      <c r="CJB133" s="26"/>
      <c r="CJC133" s="26"/>
      <c r="CJD133" s="26"/>
      <c r="CJE133" s="26"/>
      <c r="CJF133" s="26"/>
      <c r="CJG133" s="26"/>
      <c r="CJH133" s="26"/>
      <c r="CJI133" s="26"/>
      <c r="CJJ133" s="26"/>
      <c r="CJK133" s="26"/>
      <c r="CJL133" s="26"/>
      <c r="CJM133" s="26"/>
      <c r="CJN133" s="26"/>
      <c r="CJO133" s="26"/>
      <c r="CJP133" s="26"/>
      <c r="CJQ133" s="26"/>
      <c r="CJR133" s="26"/>
      <c r="CJS133" s="26"/>
      <c r="CJT133" s="26"/>
      <c r="CJU133" s="26"/>
      <c r="CJV133" s="26"/>
      <c r="CJW133" s="26"/>
      <c r="CJX133" s="26"/>
      <c r="CJY133" s="26"/>
      <c r="CJZ133" s="26"/>
      <c r="CKA133" s="26"/>
      <c r="CKB133" s="26"/>
      <c r="CKC133" s="26"/>
      <c r="CKD133" s="26"/>
      <c r="CKE133" s="26"/>
      <c r="CKF133" s="26"/>
      <c r="CKG133" s="26"/>
      <c r="CKH133" s="26"/>
      <c r="CKI133" s="26"/>
      <c r="CKJ133" s="26"/>
      <c r="CKK133" s="26"/>
      <c r="CKL133" s="26"/>
      <c r="CKM133" s="26"/>
      <c r="CKN133" s="26"/>
      <c r="CKO133" s="26"/>
      <c r="CKP133" s="26"/>
      <c r="CKQ133" s="26"/>
      <c r="CKR133" s="26"/>
      <c r="CKS133" s="26"/>
      <c r="CKT133" s="26"/>
      <c r="CKU133" s="26"/>
      <c r="CKV133" s="26"/>
      <c r="CKW133" s="26"/>
      <c r="CKX133" s="26"/>
      <c r="CKY133" s="26"/>
      <c r="CKZ133" s="26"/>
      <c r="CLA133" s="26"/>
      <c r="CLB133" s="26"/>
      <c r="CLC133" s="26"/>
      <c r="CLD133" s="26"/>
      <c r="CLE133" s="26"/>
      <c r="CLF133" s="26"/>
      <c r="CLG133" s="26"/>
      <c r="CLH133" s="26"/>
      <c r="CLI133" s="26"/>
      <c r="CLJ133" s="26"/>
      <c r="CLK133" s="26"/>
      <c r="CLL133" s="26"/>
      <c r="CLM133" s="26"/>
      <c r="CLN133" s="26"/>
      <c r="CLO133" s="26"/>
      <c r="CLP133" s="26"/>
      <c r="CLQ133" s="26"/>
      <c r="CLR133" s="26"/>
      <c r="CLS133" s="26"/>
      <c r="CLT133" s="26"/>
      <c r="CLU133" s="26"/>
      <c r="CLV133" s="26"/>
      <c r="CLW133" s="26"/>
      <c r="CLX133" s="26"/>
      <c r="CLY133" s="26"/>
      <c r="CLZ133" s="26"/>
      <c r="CMA133" s="26"/>
      <c r="CMB133" s="26"/>
      <c r="CMC133" s="26"/>
      <c r="CMD133" s="26"/>
      <c r="CME133" s="26"/>
      <c r="CMF133" s="26"/>
      <c r="CMG133" s="26"/>
      <c r="CMH133" s="26"/>
      <c r="CMI133" s="26"/>
      <c r="CMJ133" s="26"/>
      <c r="CMK133" s="26"/>
      <c r="CML133" s="26"/>
      <c r="CMM133" s="26"/>
      <c r="CMN133" s="26"/>
      <c r="CMO133" s="26"/>
      <c r="CMP133" s="26"/>
      <c r="CMQ133" s="26"/>
      <c r="CMR133" s="26"/>
      <c r="CMS133" s="26"/>
      <c r="CMT133" s="26"/>
      <c r="CMU133" s="26"/>
      <c r="CMV133" s="26"/>
      <c r="CMW133" s="26"/>
      <c r="CMX133" s="26"/>
      <c r="CMY133" s="26"/>
      <c r="CMZ133" s="26"/>
      <c r="CNA133" s="26"/>
      <c r="CNB133" s="26"/>
      <c r="CNC133" s="26"/>
      <c r="CND133" s="26"/>
      <c r="CNE133" s="26"/>
      <c r="CNF133" s="26"/>
      <c r="CNG133" s="26"/>
      <c r="CNH133" s="26"/>
      <c r="CNI133" s="26"/>
      <c r="CNJ133" s="26"/>
      <c r="CNK133" s="26"/>
      <c r="CNL133" s="26"/>
      <c r="CNM133" s="26"/>
      <c r="CNN133" s="26"/>
      <c r="CNO133" s="26"/>
      <c r="CNP133" s="26"/>
      <c r="CNQ133" s="26"/>
      <c r="CNR133" s="26"/>
      <c r="CNS133" s="26"/>
      <c r="CNT133" s="26"/>
      <c r="CNU133" s="26"/>
      <c r="CNV133" s="26"/>
      <c r="CNW133" s="26"/>
      <c r="CNX133" s="26"/>
      <c r="CNY133" s="26"/>
      <c r="CNZ133" s="26"/>
      <c r="COA133" s="26"/>
      <c r="COB133" s="26"/>
      <c r="COC133" s="26"/>
      <c r="COD133" s="26"/>
      <c r="COE133" s="26"/>
      <c r="COF133" s="26"/>
      <c r="COG133" s="26"/>
      <c r="COH133" s="26"/>
      <c r="COI133" s="26"/>
      <c r="COJ133" s="26"/>
      <c r="COK133" s="26"/>
      <c r="COL133" s="26"/>
      <c r="COM133" s="26"/>
      <c r="CON133" s="26"/>
      <c r="COO133" s="26"/>
      <c r="COP133" s="26"/>
      <c r="COQ133" s="26"/>
      <c r="COR133" s="26"/>
      <c r="COS133" s="26"/>
      <c r="COT133" s="26"/>
      <c r="COU133" s="26"/>
      <c r="COV133" s="26"/>
      <c r="COW133" s="26"/>
      <c r="COX133" s="26"/>
      <c r="COY133" s="26"/>
      <c r="COZ133" s="26"/>
      <c r="CPA133" s="26"/>
      <c r="CPB133" s="26"/>
      <c r="CPC133" s="26"/>
      <c r="CPD133" s="26"/>
      <c r="CPE133" s="26"/>
      <c r="CPF133" s="26"/>
      <c r="CPG133" s="26"/>
      <c r="CPH133" s="26"/>
      <c r="CPI133" s="26"/>
      <c r="CPJ133" s="26"/>
      <c r="CPK133" s="26"/>
      <c r="CPL133" s="26"/>
      <c r="CPM133" s="26"/>
      <c r="CPN133" s="26"/>
      <c r="CPO133" s="26"/>
      <c r="CPP133" s="26"/>
      <c r="CPQ133" s="26"/>
      <c r="CPR133" s="26"/>
      <c r="CPS133" s="26"/>
      <c r="CPT133" s="26"/>
      <c r="CPU133" s="26"/>
      <c r="CPV133" s="26"/>
      <c r="CPW133" s="26"/>
      <c r="CPX133" s="26"/>
      <c r="CPY133" s="26"/>
      <c r="CPZ133" s="26"/>
      <c r="CQA133" s="26"/>
      <c r="CQB133" s="26"/>
      <c r="CQC133" s="26"/>
      <c r="CQD133" s="26"/>
      <c r="CQE133" s="26"/>
      <c r="CQF133" s="26"/>
      <c r="CQG133" s="26"/>
      <c r="CQH133" s="26"/>
      <c r="CQI133" s="26"/>
      <c r="CQJ133" s="26"/>
      <c r="CQK133" s="26"/>
      <c r="CQL133" s="26"/>
      <c r="CQM133" s="26"/>
      <c r="CQN133" s="26"/>
      <c r="CQO133" s="26"/>
      <c r="CQP133" s="26"/>
      <c r="CQQ133" s="26"/>
      <c r="CQR133" s="26"/>
      <c r="CQS133" s="26"/>
      <c r="CQT133" s="26"/>
      <c r="CQU133" s="26"/>
      <c r="CQV133" s="26"/>
      <c r="CQW133" s="26"/>
      <c r="CQX133" s="26"/>
      <c r="CQY133" s="26"/>
      <c r="CQZ133" s="26"/>
      <c r="CRA133" s="26"/>
      <c r="CRB133" s="26"/>
      <c r="CRC133" s="26"/>
      <c r="CRD133" s="26"/>
      <c r="CRE133" s="26"/>
      <c r="CRF133" s="26"/>
      <c r="CRG133" s="26"/>
      <c r="CRH133" s="26"/>
      <c r="CRI133" s="26"/>
      <c r="CRJ133" s="26"/>
      <c r="CRK133" s="26"/>
      <c r="CRL133" s="26"/>
      <c r="CRM133" s="26"/>
      <c r="CRN133" s="26"/>
      <c r="CRO133" s="26"/>
      <c r="CRP133" s="26"/>
      <c r="CRQ133" s="26"/>
      <c r="CRR133" s="26"/>
      <c r="CRS133" s="26"/>
      <c r="CRT133" s="26"/>
      <c r="CRU133" s="26"/>
      <c r="CRV133" s="26"/>
      <c r="CRW133" s="26"/>
      <c r="CRX133" s="26"/>
      <c r="CRY133" s="26"/>
      <c r="CRZ133" s="26"/>
      <c r="CSA133" s="26"/>
      <c r="CSB133" s="26"/>
      <c r="CSC133" s="26"/>
      <c r="CSD133" s="26"/>
      <c r="CSE133" s="26"/>
      <c r="CSF133" s="26"/>
      <c r="CSG133" s="26"/>
      <c r="CSH133" s="26"/>
      <c r="CSI133" s="26"/>
      <c r="CSJ133" s="26"/>
      <c r="CSK133" s="26"/>
      <c r="CSL133" s="26"/>
      <c r="CSM133" s="26"/>
      <c r="CSN133" s="26"/>
      <c r="CSO133" s="26"/>
      <c r="CSP133" s="26"/>
      <c r="CSQ133" s="26"/>
      <c r="CSR133" s="26"/>
      <c r="CSS133" s="26"/>
      <c r="CST133" s="26"/>
      <c r="CSU133" s="26"/>
      <c r="CSV133" s="26"/>
      <c r="CSW133" s="26"/>
      <c r="CSX133" s="26"/>
      <c r="CSY133" s="26"/>
      <c r="CSZ133" s="26"/>
      <c r="CTA133" s="26"/>
      <c r="CTB133" s="26"/>
      <c r="CTC133" s="26"/>
      <c r="CTD133" s="26"/>
      <c r="CTE133" s="26"/>
      <c r="CTF133" s="26"/>
      <c r="CTG133" s="26"/>
      <c r="CTH133" s="26"/>
      <c r="CTI133" s="26"/>
      <c r="CTJ133" s="26"/>
      <c r="CTK133" s="26"/>
      <c r="CTL133" s="26"/>
      <c r="CTM133" s="26"/>
      <c r="CTN133" s="26"/>
      <c r="CTO133" s="26"/>
      <c r="CTP133" s="26"/>
      <c r="CTQ133" s="26"/>
      <c r="CTR133" s="26"/>
      <c r="CTS133" s="26"/>
      <c r="CTT133" s="26"/>
      <c r="CTU133" s="26"/>
      <c r="CTV133" s="26"/>
      <c r="CTW133" s="26"/>
      <c r="CTX133" s="26"/>
      <c r="CTY133" s="26"/>
      <c r="CTZ133" s="26"/>
      <c r="CUA133" s="26"/>
      <c r="CUB133" s="26"/>
      <c r="CUC133" s="26"/>
      <c r="CUD133" s="26"/>
      <c r="CUE133" s="26"/>
      <c r="CUF133" s="26"/>
      <c r="CUG133" s="26"/>
      <c r="CUH133" s="26"/>
      <c r="CUI133" s="26"/>
      <c r="CUJ133" s="26"/>
      <c r="CUK133" s="26"/>
      <c r="CUL133" s="26"/>
      <c r="CUM133" s="26"/>
      <c r="CUN133" s="26"/>
      <c r="CUO133" s="26"/>
      <c r="CUP133" s="26"/>
      <c r="CUQ133" s="26"/>
      <c r="CUR133" s="26"/>
      <c r="CUS133" s="26"/>
      <c r="CUT133" s="26"/>
      <c r="CUU133" s="26"/>
      <c r="CUV133" s="26"/>
      <c r="CUW133" s="26"/>
      <c r="CUX133" s="26"/>
      <c r="CUY133" s="26"/>
      <c r="CUZ133" s="26"/>
      <c r="CVA133" s="26"/>
      <c r="CVB133" s="26"/>
      <c r="CVC133" s="26"/>
      <c r="CVD133" s="26"/>
      <c r="CVE133" s="26"/>
      <c r="CVF133" s="26"/>
      <c r="CVG133" s="26"/>
      <c r="CVH133" s="26"/>
      <c r="CVI133" s="26"/>
      <c r="CVJ133" s="26"/>
      <c r="CVK133" s="26"/>
      <c r="CVL133" s="26"/>
      <c r="CVM133" s="26"/>
      <c r="CVN133" s="26"/>
      <c r="CVO133" s="26"/>
      <c r="CVP133" s="26"/>
      <c r="CVQ133" s="26"/>
      <c r="CVR133" s="26"/>
      <c r="CVS133" s="26"/>
      <c r="CVT133" s="26"/>
      <c r="CVU133" s="26"/>
      <c r="CVV133" s="26"/>
      <c r="CVW133" s="26"/>
      <c r="CVX133" s="26"/>
      <c r="CVY133" s="26"/>
      <c r="CVZ133" s="26"/>
      <c r="CWA133" s="26"/>
      <c r="CWB133" s="26"/>
      <c r="CWC133" s="26"/>
      <c r="CWD133" s="26"/>
      <c r="CWE133" s="26"/>
      <c r="CWF133" s="26"/>
      <c r="CWG133" s="26"/>
      <c r="CWH133" s="26"/>
      <c r="CWI133" s="26"/>
      <c r="CWJ133" s="26"/>
      <c r="CWK133" s="26"/>
      <c r="CWL133" s="26"/>
      <c r="CWM133" s="26"/>
      <c r="CWN133" s="26"/>
      <c r="CWO133" s="26"/>
      <c r="CWP133" s="26"/>
      <c r="CWQ133" s="26"/>
      <c r="CWR133" s="26"/>
      <c r="CWS133" s="26"/>
      <c r="CWT133" s="26"/>
      <c r="CWU133" s="26"/>
      <c r="CWV133" s="26"/>
      <c r="CWW133" s="26"/>
      <c r="CWX133" s="26"/>
      <c r="CWY133" s="26"/>
      <c r="CWZ133" s="26"/>
      <c r="CXA133" s="26"/>
      <c r="CXB133" s="26"/>
      <c r="CXC133" s="26"/>
      <c r="CXD133" s="26"/>
      <c r="CXE133" s="26"/>
      <c r="CXF133" s="26"/>
      <c r="CXG133" s="26"/>
      <c r="CXH133" s="26"/>
      <c r="CXI133" s="26"/>
      <c r="CXJ133" s="26"/>
      <c r="CXK133" s="26"/>
      <c r="CXL133" s="26"/>
      <c r="CXM133" s="26"/>
      <c r="CXN133" s="26"/>
      <c r="CXO133" s="26"/>
      <c r="CXP133" s="26"/>
      <c r="CXQ133" s="26"/>
      <c r="CXR133" s="26"/>
      <c r="CXS133" s="26"/>
      <c r="CXT133" s="26"/>
      <c r="CXU133" s="26"/>
      <c r="CXV133" s="26"/>
      <c r="CXW133" s="26"/>
      <c r="CXX133" s="26"/>
      <c r="CXY133" s="26"/>
      <c r="CXZ133" s="26"/>
      <c r="CYA133" s="26"/>
      <c r="CYB133" s="26"/>
      <c r="CYC133" s="26"/>
      <c r="CYD133" s="26"/>
      <c r="CYE133" s="26"/>
      <c r="CYF133" s="26"/>
      <c r="CYG133" s="26"/>
      <c r="CYH133" s="26"/>
      <c r="CYI133" s="26"/>
      <c r="CYJ133" s="26"/>
      <c r="CYK133" s="26"/>
      <c r="CYL133" s="26"/>
      <c r="CYM133" s="26"/>
      <c r="CYN133" s="26"/>
      <c r="CYO133" s="26"/>
      <c r="CYP133" s="26"/>
      <c r="CYQ133" s="26"/>
      <c r="CYR133" s="26"/>
      <c r="CYS133" s="26"/>
      <c r="CYT133" s="26"/>
      <c r="CYU133" s="26"/>
      <c r="CYV133" s="26"/>
      <c r="CYW133" s="26"/>
      <c r="CYX133" s="26"/>
      <c r="CYY133" s="26"/>
      <c r="CYZ133" s="26"/>
      <c r="CZA133" s="26"/>
      <c r="CZB133" s="26"/>
      <c r="CZC133" s="26"/>
      <c r="CZD133" s="26"/>
      <c r="CZE133" s="26"/>
      <c r="CZF133" s="26"/>
      <c r="CZG133" s="26"/>
      <c r="CZH133" s="26"/>
      <c r="CZI133" s="26"/>
      <c r="CZJ133" s="26"/>
      <c r="CZK133" s="26"/>
      <c r="CZL133" s="26"/>
      <c r="CZM133" s="26"/>
      <c r="CZN133" s="26"/>
      <c r="CZO133" s="26"/>
      <c r="CZP133" s="26"/>
      <c r="CZQ133" s="26"/>
      <c r="CZR133" s="26"/>
      <c r="CZS133" s="26"/>
      <c r="CZT133" s="26"/>
      <c r="CZU133" s="26"/>
      <c r="CZV133" s="26"/>
      <c r="CZW133" s="26"/>
      <c r="CZX133" s="26"/>
      <c r="CZY133" s="26"/>
      <c r="CZZ133" s="26"/>
      <c r="DAA133" s="26"/>
      <c r="DAB133" s="26"/>
      <c r="DAC133" s="26"/>
      <c r="DAD133" s="26"/>
      <c r="DAE133" s="26"/>
      <c r="DAF133" s="26"/>
      <c r="DAG133" s="26"/>
      <c r="DAH133" s="26"/>
      <c r="DAI133" s="26"/>
      <c r="DAJ133" s="26"/>
      <c r="DAK133" s="26"/>
      <c r="DAL133" s="26"/>
      <c r="DAM133" s="26"/>
      <c r="DAN133" s="26"/>
      <c r="DAO133" s="26"/>
      <c r="DAP133" s="26"/>
      <c r="DAQ133" s="26"/>
      <c r="DAR133" s="26"/>
      <c r="DAS133" s="26"/>
      <c r="DAT133" s="26"/>
      <c r="DAU133" s="26"/>
      <c r="DAV133" s="26"/>
      <c r="DAW133" s="26"/>
      <c r="DAX133" s="26"/>
      <c r="DAY133" s="26"/>
      <c r="DAZ133" s="26"/>
      <c r="DBA133" s="26"/>
      <c r="DBB133" s="26"/>
      <c r="DBC133" s="26"/>
      <c r="DBD133" s="26"/>
      <c r="DBE133" s="26"/>
      <c r="DBF133" s="26"/>
      <c r="DBG133" s="26"/>
      <c r="DBH133" s="26"/>
      <c r="DBI133" s="26"/>
      <c r="DBJ133" s="26"/>
      <c r="DBK133" s="26"/>
      <c r="DBL133" s="26"/>
      <c r="DBM133" s="26"/>
      <c r="DBN133" s="26"/>
      <c r="DBO133" s="26"/>
      <c r="DBP133" s="26"/>
      <c r="DBQ133" s="26"/>
      <c r="DBR133" s="26"/>
      <c r="DBS133" s="26"/>
      <c r="DBT133" s="26"/>
      <c r="DBU133" s="26"/>
      <c r="DBV133" s="26"/>
      <c r="DBW133" s="26"/>
      <c r="DBX133" s="26"/>
      <c r="DBY133" s="26"/>
      <c r="DBZ133" s="26"/>
      <c r="DCA133" s="26"/>
      <c r="DCB133" s="26"/>
      <c r="DCC133" s="26"/>
      <c r="DCD133" s="26"/>
      <c r="DCE133" s="26"/>
      <c r="DCF133" s="26"/>
      <c r="DCG133" s="26"/>
      <c r="DCH133" s="26"/>
      <c r="DCI133" s="26"/>
      <c r="DCJ133" s="26"/>
      <c r="DCK133" s="26"/>
      <c r="DCL133" s="26"/>
      <c r="DCM133" s="26"/>
      <c r="DCN133" s="26"/>
      <c r="DCO133" s="26"/>
      <c r="DCP133" s="26"/>
      <c r="DCQ133" s="26"/>
      <c r="DCR133" s="26"/>
      <c r="DCS133" s="26"/>
      <c r="DCT133" s="26"/>
      <c r="DCU133" s="26"/>
      <c r="DCV133" s="26"/>
      <c r="DCW133" s="26"/>
      <c r="DCX133" s="26"/>
      <c r="DCY133" s="26"/>
      <c r="DCZ133" s="26"/>
      <c r="DDA133" s="26"/>
      <c r="DDB133" s="26"/>
      <c r="DDC133" s="26"/>
      <c r="DDD133" s="26"/>
      <c r="DDE133" s="26"/>
      <c r="DDF133" s="26"/>
      <c r="DDG133" s="26"/>
      <c r="DDH133" s="26"/>
      <c r="DDI133" s="26"/>
      <c r="DDJ133" s="26"/>
      <c r="DDK133" s="26"/>
      <c r="DDL133" s="26"/>
      <c r="DDM133" s="26"/>
      <c r="DDN133" s="26"/>
      <c r="DDO133" s="26"/>
      <c r="DDP133" s="26"/>
      <c r="DDQ133" s="26"/>
      <c r="DDR133" s="26"/>
      <c r="DDS133" s="26"/>
      <c r="DDT133" s="26"/>
      <c r="DDU133" s="26"/>
      <c r="DDV133" s="26"/>
      <c r="DDW133" s="26"/>
      <c r="DDX133" s="26"/>
      <c r="DDY133" s="26"/>
      <c r="DDZ133" s="26"/>
      <c r="DEA133" s="26"/>
      <c r="DEB133" s="26"/>
      <c r="DEC133" s="26"/>
      <c r="DED133" s="26"/>
      <c r="DEE133" s="26"/>
      <c r="DEF133" s="26"/>
      <c r="DEG133" s="26"/>
      <c r="DEH133" s="26"/>
      <c r="DEI133" s="26"/>
      <c r="DEJ133" s="26"/>
      <c r="DEK133" s="26"/>
      <c r="DEL133" s="26"/>
      <c r="DEM133" s="26"/>
      <c r="DEN133" s="26"/>
      <c r="DEO133" s="26"/>
      <c r="DEP133" s="26"/>
      <c r="DEQ133" s="26"/>
      <c r="DER133" s="26"/>
      <c r="DES133" s="26"/>
      <c r="DET133" s="26"/>
      <c r="DEU133" s="26"/>
      <c r="DEV133" s="26"/>
      <c r="DEW133" s="26"/>
      <c r="DEX133" s="26"/>
      <c r="DEY133" s="26"/>
      <c r="DEZ133" s="26"/>
      <c r="DFA133" s="26"/>
      <c r="DFB133" s="26"/>
      <c r="DFC133" s="26"/>
      <c r="DFD133" s="26"/>
      <c r="DFE133" s="26"/>
      <c r="DFF133" s="26"/>
      <c r="DFG133" s="26"/>
      <c r="DFH133" s="26"/>
      <c r="DFI133" s="26"/>
      <c r="DFJ133" s="26"/>
      <c r="DFK133" s="26"/>
      <c r="DFL133" s="26"/>
      <c r="DFM133" s="26"/>
      <c r="DFN133" s="26"/>
      <c r="DFO133" s="26"/>
      <c r="DFP133" s="26"/>
      <c r="DFQ133" s="26"/>
      <c r="DFR133" s="26"/>
      <c r="DFS133" s="26"/>
      <c r="DFT133" s="26"/>
      <c r="DFU133" s="26"/>
      <c r="DFV133" s="26"/>
      <c r="DFW133" s="26"/>
      <c r="DFX133" s="26"/>
      <c r="DFY133" s="26"/>
      <c r="DFZ133" s="26"/>
      <c r="DGA133" s="26"/>
      <c r="DGB133" s="26"/>
      <c r="DGC133" s="26"/>
      <c r="DGD133" s="26"/>
      <c r="DGE133" s="26"/>
      <c r="DGF133" s="26"/>
      <c r="DGG133" s="26"/>
      <c r="DGH133" s="26"/>
      <c r="DGI133" s="26"/>
      <c r="DGJ133" s="26"/>
      <c r="DGK133" s="26"/>
      <c r="DGL133" s="26"/>
      <c r="DGM133" s="26"/>
      <c r="DGN133" s="26"/>
      <c r="DGO133" s="26"/>
      <c r="DGP133" s="26"/>
      <c r="DGQ133" s="26"/>
      <c r="DGR133" s="26"/>
      <c r="DGS133" s="26"/>
      <c r="DGT133" s="26"/>
      <c r="DGU133" s="26"/>
      <c r="DGV133" s="26"/>
      <c r="DGW133" s="26"/>
      <c r="DGX133" s="26"/>
      <c r="DGY133" s="26"/>
      <c r="DGZ133" s="26"/>
      <c r="DHA133" s="26"/>
      <c r="DHB133" s="26"/>
      <c r="DHC133" s="26"/>
      <c r="DHD133" s="26"/>
      <c r="DHE133" s="26"/>
      <c r="DHF133" s="26"/>
      <c r="DHG133" s="26"/>
      <c r="DHH133" s="26"/>
      <c r="DHI133" s="26"/>
      <c r="DHJ133" s="26"/>
      <c r="DHK133" s="26"/>
      <c r="DHL133" s="26"/>
      <c r="DHM133" s="26"/>
      <c r="DHN133" s="26"/>
      <c r="DHO133" s="26"/>
      <c r="DHP133" s="26"/>
      <c r="DHQ133" s="26"/>
      <c r="DHR133" s="26"/>
      <c r="DHS133" s="26"/>
      <c r="DHT133" s="26"/>
      <c r="DHU133" s="26"/>
      <c r="DHV133" s="26"/>
      <c r="DHW133" s="26"/>
      <c r="DHX133" s="26"/>
      <c r="DHY133" s="26"/>
      <c r="DHZ133" s="26"/>
      <c r="DIA133" s="26"/>
      <c r="DIB133" s="26"/>
      <c r="DIC133" s="26"/>
      <c r="DID133" s="26"/>
      <c r="DIE133" s="26"/>
      <c r="DIF133" s="26"/>
      <c r="DIG133" s="26"/>
      <c r="DIH133" s="26"/>
      <c r="DII133" s="26"/>
      <c r="DIJ133" s="26"/>
      <c r="DIK133" s="26"/>
      <c r="DIL133" s="26"/>
      <c r="DIM133" s="26"/>
      <c r="DIN133" s="26"/>
      <c r="DIO133" s="26"/>
      <c r="DIP133" s="26"/>
      <c r="DIQ133" s="26"/>
      <c r="DIR133" s="26"/>
      <c r="DIS133" s="26"/>
      <c r="DIT133" s="26"/>
      <c r="DIU133" s="26"/>
      <c r="DIV133" s="26"/>
      <c r="DIW133" s="26"/>
      <c r="DIX133" s="26"/>
      <c r="DIY133" s="26"/>
      <c r="DIZ133" s="26"/>
      <c r="DJA133" s="26"/>
      <c r="DJB133" s="26"/>
      <c r="DJC133" s="26"/>
      <c r="DJD133" s="26"/>
      <c r="DJE133" s="26"/>
      <c r="DJF133" s="26"/>
      <c r="DJG133" s="26"/>
      <c r="DJH133" s="26"/>
      <c r="DJI133" s="26"/>
      <c r="DJJ133" s="26"/>
      <c r="DJK133" s="26"/>
      <c r="DJL133" s="26"/>
      <c r="DJM133" s="26"/>
      <c r="DJN133" s="26"/>
      <c r="DJO133" s="26"/>
      <c r="DJP133" s="26"/>
      <c r="DJQ133" s="26"/>
      <c r="DJR133" s="26"/>
      <c r="DJS133" s="26"/>
      <c r="DJT133" s="26"/>
      <c r="DJU133" s="26"/>
      <c r="DJV133" s="26"/>
      <c r="DJW133" s="26"/>
      <c r="DJX133" s="26"/>
      <c r="DJY133" s="26"/>
      <c r="DJZ133" s="26"/>
      <c r="DKA133" s="26"/>
      <c r="DKB133" s="26"/>
      <c r="DKC133" s="26"/>
      <c r="DKD133" s="26"/>
      <c r="DKE133" s="26"/>
      <c r="DKF133" s="26"/>
      <c r="DKG133" s="26"/>
      <c r="DKH133" s="26"/>
      <c r="DKI133" s="26"/>
      <c r="DKJ133" s="26"/>
      <c r="DKK133" s="26"/>
      <c r="DKL133" s="26"/>
      <c r="DKM133" s="26"/>
      <c r="DKN133" s="26"/>
      <c r="DKO133" s="26"/>
      <c r="DKP133" s="26"/>
      <c r="DKQ133" s="26"/>
      <c r="DKR133" s="26"/>
      <c r="DKS133" s="26"/>
      <c r="DKT133" s="26"/>
      <c r="DKU133" s="26"/>
      <c r="DKV133" s="26"/>
      <c r="DKW133" s="26"/>
      <c r="DKX133" s="26"/>
      <c r="DKY133" s="26"/>
      <c r="DKZ133" s="26"/>
      <c r="DLA133" s="26"/>
      <c r="DLB133" s="26"/>
      <c r="DLC133" s="26"/>
      <c r="DLD133" s="26"/>
      <c r="DLE133" s="26"/>
      <c r="DLF133" s="26"/>
      <c r="DLG133" s="26"/>
      <c r="DLH133" s="26"/>
      <c r="DLI133" s="26"/>
      <c r="DLJ133" s="26"/>
      <c r="DLK133" s="26"/>
      <c r="DLL133" s="26"/>
      <c r="DLM133" s="26"/>
      <c r="DLN133" s="26"/>
      <c r="DLO133" s="26"/>
      <c r="DLP133" s="26"/>
      <c r="DLQ133" s="26"/>
      <c r="DLR133" s="26"/>
      <c r="DLS133" s="26"/>
      <c r="DLT133" s="26"/>
      <c r="DLU133" s="26"/>
      <c r="DLV133" s="26"/>
      <c r="DLW133" s="26"/>
      <c r="DLX133" s="26"/>
      <c r="DLY133" s="26"/>
      <c r="DLZ133" s="26"/>
      <c r="DMA133" s="26"/>
      <c r="DMB133" s="26"/>
      <c r="DMC133" s="26"/>
      <c r="DMD133" s="26"/>
      <c r="DME133" s="26"/>
      <c r="DMF133" s="26"/>
      <c r="DMG133" s="26"/>
      <c r="DMH133" s="26"/>
      <c r="DMI133" s="26"/>
      <c r="DMJ133" s="26"/>
      <c r="DMK133" s="26"/>
      <c r="DML133" s="26"/>
      <c r="DMM133" s="26"/>
      <c r="DMN133" s="26"/>
      <c r="DMO133" s="26"/>
      <c r="DMP133" s="26"/>
      <c r="DMQ133" s="26"/>
      <c r="DMR133" s="26"/>
      <c r="DMS133" s="26"/>
      <c r="DMT133" s="26"/>
      <c r="DMU133" s="26"/>
      <c r="DMV133" s="26"/>
      <c r="DMW133" s="26"/>
      <c r="DMX133" s="26"/>
      <c r="DMY133" s="26"/>
      <c r="DMZ133" s="26"/>
      <c r="DNA133" s="26"/>
      <c r="DNB133" s="26"/>
      <c r="DNC133" s="26"/>
      <c r="DND133" s="26"/>
      <c r="DNE133" s="26"/>
      <c r="DNF133" s="26"/>
      <c r="DNG133" s="26"/>
      <c r="DNH133" s="26"/>
      <c r="DNI133" s="26"/>
      <c r="DNJ133" s="26"/>
      <c r="DNK133" s="26"/>
      <c r="DNL133" s="26"/>
      <c r="DNM133" s="26"/>
      <c r="DNN133" s="26"/>
      <c r="DNO133" s="26"/>
      <c r="DNP133" s="26"/>
      <c r="DNQ133" s="26"/>
      <c r="DNR133" s="26"/>
      <c r="DNS133" s="26"/>
      <c r="DNT133" s="26"/>
      <c r="DNU133" s="26"/>
      <c r="DNV133" s="26"/>
      <c r="DNW133" s="26"/>
      <c r="DNX133" s="26"/>
      <c r="DNY133" s="26"/>
      <c r="DNZ133" s="26"/>
      <c r="DOA133" s="26"/>
      <c r="DOB133" s="26"/>
      <c r="DOC133" s="26"/>
      <c r="DOD133" s="26"/>
      <c r="DOE133" s="26"/>
      <c r="DOF133" s="26"/>
      <c r="DOG133" s="26"/>
      <c r="DOH133" s="26"/>
      <c r="DOI133" s="26"/>
      <c r="DOJ133" s="26"/>
      <c r="DOK133" s="26"/>
      <c r="DOL133" s="26"/>
      <c r="DOM133" s="26"/>
      <c r="DON133" s="26"/>
      <c r="DOO133" s="26"/>
      <c r="DOP133" s="26"/>
      <c r="DOQ133" s="26"/>
      <c r="DOR133" s="26"/>
      <c r="DOS133" s="26"/>
      <c r="DOT133" s="26"/>
      <c r="DOU133" s="26"/>
      <c r="DOV133" s="26"/>
      <c r="DOW133" s="26"/>
      <c r="DOX133" s="26"/>
      <c r="DOY133" s="26"/>
      <c r="DOZ133" s="26"/>
      <c r="DPA133" s="26"/>
      <c r="DPB133" s="26"/>
      <c r="DPC133" s="26"/>
      <c r="DPD133" s="26"/>
      <c r="DPE133" s="26"/>
      <c r="DPF133" s="26"/>
      <c r="DPG133" s="26"/>
      <c r="DPH133" s="26"/>
      <c r="DPI133" s="26"/>
      <c r="DPJ133" s="26"/>
      <c r="DPK133" s="26"/>
      <c r="DPL133" s="26"/>
      <c r="DPM133" s="26"/>
      <c r="DPN133" s="26"/>
      <c r="DPO133" s="26"/>
      <c r="DPP133" s="26"/>
      <c r="DPQ133" s="26"/>
      <c r="DPR133" s="26"/>
      <c r="DPS133" s="26"/>
      <c r="DPT133" s="26"/>
      <c r="DPU133" s="26"/>
      <c r="DPV133" s="26"/>
      <c r="DPW133" s="26"/>
      <c r="DPX133" s="26"/>
      <c r="DPY133" s="26"/>
      <c r="DPZ133" s="26"/>
      <c r="DQA133" s="26"/>
      <c r="DQB133" s="26"/>
      <c r="DQC133" s="26"/>
      <c r="DQD133" s="26"/>
      <c r="DQE133" s="26"/>
      <c r="DQF133" s="26"/>
      <c r="DQG133" s="26"/>
      <c r="DQH133" s="26"/>
      <c r="DQI133" s="26"/>
      <c r="DQJ133" s="26"/>
      <c r="DQK133" s="26"/>
      <c r="DQL133" s="26"/>
      <c r="DQM133" s="26"/>
      <c r="DQN133" s="26"/>
      <c r="DQO133" s="26"/>
      <c r="DQP133" s="26"/>
      <c r="DQQ133" s="26"/>
      <c r="DQR133" s="26"/>
      <c r="DQS133" s="26"/>
      <c r="DQT133" s="26"/>
      <c r="DQU133" s="26"/>
      <c r="DQV133" s="26"/>
      <c r="DQW133" s="26"/>
      <c r="DQX133" s="26"/>
      <c r="DQY133" s="26"/>
      <c r="DQZ133" s="26"/>
      <c r="DRA133" s="26"/>
      <c r="DRB133" s="26"/>
      <c r="DRC133" s="26"/>
      <c r="DRD133" s="26"/>
      <c r="DRE133" s="26"/>
      <c r="DRF133" s="26"/>
      <c r="DRG133" s="26"/>
      <c r="DRH133" s="26"/>
      <c r="DRI133" s="26"/>
      <c r="DRJ133" s="26"/>
      <c r="DRK133" s="26"/>
      <c r="DRL133" s="26"/>
      <c r="DRM133" s="26"/>
      <c r="DRN133" s="26"/>
      <c r="DRO133" s="26"/>
      <c r="DRP133" s="26"/>
      <c r="DRQ133" s="26"/>
      <c r="DRR133" s="26"/>
      <c r="DRS133" s="26"/>
      <c r="DRT133" s="26"/>
      <c r="DRU133" s="26"/>
      <c r="DRV133" s="26"/>
      <c r="DRW133" s="26"/>
      <c r="DRX133" s="26"/>
      <c r="DRY133" s="26"/>
      <c r="DRZ133" s="26"/>
      <c r="DSA133" s="26"/>
      <c r="DSB133" s="26"/>
      <c r="DSC133" s="26"/>
      <c r="DSD133" s="26"/>
      <c r="DSE133" s="26"/>
      <c r="DSF133" s="26"/>
      <c r="DSG133" s="26"/>
      <c r="DSH133" s="26"/>
      <c r="DSI133" s="26"/>
      <c r="DSJ133" s="26"/>
      <c r="DSK133" s="26"/>
      <c r="DSL133" s="26"/>
      <c r="DSM133" s="26"/>
      <c r="DSN133" s="26"/>
      <c r="DSO133" s="26"/>
      <c r="DSP133" s="26"/>
      <c r="DSQ133" s="26"/>
      <c r="DSR133" s="26"/>
      <c r="DSS133" s="26"/>
      <c r="DST133" s="26"/>
      <c r="DSU133" s="26"/>
      <c r="DSV133" s="26"/>
      <c r="DSW133" s="26"/>
      <c r="DSX133" s="26"/>
      <c r="DSY133" s="26"/>
      <c r="DSZ133" s="26"/>
      <c r="DTA133" s="26"/>
      <c r="DTB133" s="26"/>
      <c r="DTC133" s="26"/>
      <c r="DTD133" s="26"/>
      <c r="DTE133" s="26"/>
      <c r="DTF133" s="26"/>
      <c r="DTG133" s="26"/>
      <c r="DTH133" s="26"/>
      <c r="DTI133" s="26"/>
      <c r="DTJ133" s="26"/>
      <c r="DTK133" s="26"/>
      <c r="DTL133" s="26"/>
      <c r="DTM133" s="26"/>
      <c r="DTN133" s="26"/>
      <c r="DTO133" s="26"/>
      <c r="DTP133" s="26"/>
      <c r="DTQ133" s="26"/>
      <c r="DTR133" s="26"/>
      <c r="DTS133" s="26"/>
      <c r="DTT133" s="26"/>
      <c r="DTU133" s="26"/>
      <c r="DTV133" s="26"/>
      <c r="DTW133" s="26"/>
      <c r="DTX133" s="26"/>
      <c r="DTY133" s="26"/>
      <c r="DTZ133" s="26"/>
      <c r="DUA133" s="26"/>
      <c r="DUB133" s="26"/>
      <c r="DUC133" s="26"/>
      <c r="DUD133" s="26"/>
      <c r="DUE133" s="26"/>
      <c r="DUF133" s="26"/>
      <c r="DUG133" s="26"/>
      <c r="DUH133" s="26"/>
      <c r="DUI133" s="26"/>
      <c r="DUJ133" s="26"/>
      <c r="DUK133" s="26"/>
      <c r="DUL133" s="26"/>
      <c r="DUM133" s="26"/>
      <c r="DUN133" s="26"/>
      <c r="DUO133" s="26"/>
      <c r="DUP133" s="26"/>
      <c r="DUQ133" s="26"/>
      <c r="DUR133" s="26"/>
      <c r="DUS133" s="26"/>
      <c r="DUT133" s="26"/>
      <c r="DUU133" s="26"/>
      <c r="DUV133" s="26"/>
      <c r="DUW133" s="26"/>
      <c r="DUX133" s="26"/>
      <c r="DUY133" s="26"/>
      <c r="DUZ133" s="26"/>
      <c r="DVA133" s="26"/>
      <c r="DVB133" s="26"/>
      <c r="DVC133" s="26"/>
      <c r="DVD133" s="26"/>
      <c r="DVE133" s="26"/>
      <c r="DVF133" s="26"/>
      <c r="DVG133" s="26"/>
      <c r="DVH133" s="26"/>
      <c r="DVI133" s="26"/>
      <c r="DVJ133" s="26"/>
      <c r="DVK133" s="26"/>
      <c r="DVL133" s="26"/>
      <c r="DVM133" s="26"/>
      <c r="DVN133" s="26"/>
      <c r="DVO133" s="26"/>
      <c r="DVP133" s="26"/>
      <c r="DVQ133" s="26"/>
      <c r="DVR133" s="26"/>
      <c r="DVS133" s="26"/>
      <c r="DVT133" s="26"/>
      <c r="DVU133" s="26"/>
      <c r="DVV133" s="26"/>
      <c r="DVW133" s="26"/>
      <c r="DVX133" s="26"/>
      <c r="DVY133" s="26"/>
      <c r="DVZ133" s="26"/>
      <c r="DWA133" s="26"/>
      <c r="DWB133" s="26"/>
      <c r="DWC133" s="26"/>
      <c r="DWD133" s="26"/>
      <c r="DWE133" s="26"/>
      <c r="DWF133" s="26"/>
      <c r="DWG133" s="26"/>
      <c r="DWH133" s="26"/>
      <c r="DWI133" s="26"/>
      <c r="DWJ133" s="26"/>
      <c r="DWK133" s="26"/>
      <c r="DWL133" s="26"/>
      <c r="DWM133" s="26"/>
      <c r="DWN133" s="26"/>
      <c r="DWO133" s="26"/>
      <c r="DWP133" s="26"/>
      <c r="DWQ133" s="26"/>
      <c r="DWR133" s="26"/>
      <c r="DWS133" s="26"/>
      <c r="DWT133" s="26"/>
      <c r="DWU133" s="26"/>
      <c r="DWV133" s="26"/>
      <c r="DWW133" s="26"/>
      <c r="DWX133" s="26"/>
      <c r="DWY133" s="26"/>
      <c r="DWZ133" s="26"/>
      <c r="DXA133" s="26"/>
      <c r="DXB133" s="26"/>
      <c r="DXC133" s="26"/>
      <c r="DXD133" s="26"/>
      <c r="DXE133" s="26"/>
      <c r="DXF133" s="26"/>
      <c r="DXG133" s="26"/>
      <c r="DXH133" s="26"/>
      <c r="DXI133" s="26"/>
      <c r="DXJ133" s="26"/>
      <c r="DXK133" s="26"/>
      <c r="DXL133" s="26"/>
      <c r="DXM133" s="26"/>
      <c r="DXN133" s="26"/>
      <c r="DXO133" s="26"/>
      <c r="DXP133" s="26"/>
      <c r="DXQ133" s="26"/>
      <c r="DXR133" s="26"/>
      <c r="DXS133" s="26"/>
      <c r="DXT133" s="26"/>
      <c r="DXU133" s="26"/>
      <c r="DXV133" s="26"/>
      <c r="DXW133" s="26"/>
      <c r="DXX133" s="26"/>
      <c r="DXY133" s="26"/>
      <c r="DXZ133" s="26"/>
      <c r="DYA133" s="26"/>
      <c r="DYB133" s="26"/>
      <c r="DYC133" s="26"/>
      <c r="DYD133" s="26"/>
      <c r="DYE133" s="26"/>
      <c r="DYF133" s="26"/>
      <c r="DYG133" s="26"/>
      <c r="DYH133" s="26"/>
      <c r="DYI133" s="26"/>
      <c r="DYJ133" s="26"/>
      <c r="DYK133" s="26"/>
      <c r="DYL133" s="26"/>
      <c r="DYM133" s="26"/>
      <c r="DYN133" s="26"/>
      <c r="DYO133" s="26"/>
      <c r="DYP133" s="26"/>
      <c r="DYQ133" s="26"/>
      <c r="DYR133" s="26"/>
      <c r="DYS133" s="26"/>
      <c r="DYT133" s="26"/>
      <c r="DYU133" s="26"/>
      <c r="DYV133" s="26"/>
      <c r="DYW133" s="26"/>
      <c r="DYX133" s="26"/>
      <c r="DYY133" s="26"/>
      <c r="DYZ133" s="26"/>
      <c r="DZA133" s="26"/>
      <c r="DZB133" s="26"/>
      <c r="DZC133" s="26"/>
      <c r="DZD133" s="26"/>
      <c r="DZE133" s="26"/>
      <c r="DZF133" s="26"/>
      <c r="DZG133" s="26"/>
      <c r="DZH133" s="26"/>
      <c r="DZI133" s="26"/>
      <c r="DZJ133" s="26"/>
      <c r="DZK133" s="26"/>
      <c r="DZL133" s="26"/>
      <c r="DZM133" s="26"/>
      <c r="DZN133" s="26"/>
      <c r="DZO133" s="26"/>
      <c r="DZP133" s="26"/>
      <c r="DZQ133" s="26"/>
      <c r="DZR133" s="26"/>
      <c r="DZS133" s="26"/>
      <c r="DZT133" s="26"/>
      <c r="DZU133" s="26"/>
      <c r="DZV133" s="26"/>
      <c r="DZW133" s="26"/>
      <c r="DZX133" s="26"/>
      <c r="DZY133" s="26"/>
      <c r="DZZ133" s="26"/>
      <c r="EAA133" s="26"/>
      <c r="EAB133" s="26"/>
      <c r="EAC133" s="26"/>
      <c r="EAD133" s="26"/>
      <c r="EAE133" s="26"/>
      <c r="EAF133" s="26"/>
      <c r="EAG133" s="26"/>
      <c r="EAH133" s="26"/>
      <c r="EAI133" s="26"/>
      <c r="EAJ133" s="26"/>
      <c r="EAK133" s="26"/>
      <c r="EAL133" s="26"/>
      <c r="EAM133" s="26"/>
      <c r="EAN133" s="26"/>
      <c r="EAO133" s="26"/>
      <c r="EAP133" s="26"/>
      <c r="EAQ133" s="26"/>
      <c r="EAR133" s="26"/>
      <c r="EAS133" s="26"/>
      <c r="EAT133" s="26"/>
      <c r="EAU133" s="26"/>
      <c r="EAV133" s="26"/>
      <c r="EAW133" s="26"/>
      <c r="EAX133" s="26"/>
      <c r="EAY133" s="26"/>
      <c r="EAZ133" s="26"/>
      <c r="EBA133" s="26"/>
      <c r="EBB133" s="26"/>
      <c r="EBC133" s="26"/>
      <c r="EBD133" s="26"/>
      <c r="EBE133" s="26"/>
      <c r="EBF133" s="26"/>
      <c r="EBG133" s="26"/>
      <c r="EBH133" s="26"/>
      <c r="EBI133" s="26"/>
      <c r="EBJ133" s="26"/>
      <c r="EBK133" s="26"/>
      <c r="EBL133" s="26"/>
      <c r="EBM133" s="26"/>
      <c r="EBN133" s="26"/>
      <c r="EBO133" s="26"/>
      <c r="EBP133" s="26"/>
      <c r="EBQ133" s="26"/>
      <c r="EBR133" s="26"/>
      <c r="EBS133" s="26"/>
      <c r="EBT133" s="26"/>
      <c r="EBU133" s="26"/>
      <c r="EBV133" s="26"/>
      <c r="EBW133" s="26"/>
      <c r="EBX133" s="26"/>
      <c r="EBY133" s="26"/>
      <c r="EBZ133" s="26"/>
      <c r="ECA133" s="26"/>
      <c r="ECB133" s="26"/>
      <c r="ECC133" s="26"/>
      <c r="ECD133" s="26"/>
      <c r="ECE133" s="26"/>
      <c r="ECF133" s="26"/>
      <c r="ECG133" s="26"/>
      <c r="ECH133" s="26"/>
      <c r="ECI133" s="26"/>
      <c r="ECJ133" s="26"/>
      <c r="ECK133" s="26"/>
      <c r="ECL133" s="26"/>
      <c r="ECM133" s="26"/>
      <c r="ECN133" s="26"/>
      <c r="ECO133" s="26"/>
      <c r="ECP133" s="26"/>
      <c r="ECQ133" s="26"/>
      <c r="ECR133" s="26"/>
      <c r="ECS133" s="26"/>
      <c r="ECT133" s="26"/>
      <c r="ECU133" s="26"/>
      <c r="ECV133" s="26"/>
      <c r="ECW133" s="26"/>
      <c r="ECX133" s="26"/>
      <c r="ECY133" s="26"/>
      <c r="ECZ133" s="26"/>
      <c r="EDA133" s="26"/>
      <c r="EDB133" s="26"/>
      <c r="EDC133" s="26"/>
      <c r="EDD133" s="26"/>
      <c r="EDE133" s="26"/>
      <c r="EDF133" s="26"/>
      <c r="EDG133" s="26"/>
      <c r="EDH133" s="26"/>
      <c r="EDI133" s="26"/>
      <c r="EDJ133" s="26"/>
      <c r="EDK133" s="26"/>
      <c r="EDL133" s="26"/>
      <c r="EDM133" s="26"/>
      <c r="EDN133" s="26"/>
      <c r="EDO133" s="26"/>
      <c r="EDP133" s="26"/>
      <c r="EDQ133" s="26"/>
      <c r="EDR133" s="26"/>
      <c r="EDS133" s="26"/>
      <c r="EDT133" s="26"/>
      <c r="EDU133" s="26"/>
      <c r="EDV133" s="26"/>
      <c r="EDW133" s="26"/>
      <c r="EDX133" s="26"/>
      <c r="EDY133" s="26"/>
      <c r="EDZ133" s="26"/>
      <c r="EEA133" s="26"/>
      <c r="EEB133" s="26"/>
      <c r="EEC133" s="26"/>
      <c r="EED133" s="26"/>
      <c r="EEE133" s="26"/>
      <c r="EEF133" s="26"/>
      <c r="EEG133" s="26"/>
      <c r="EEH133" s="26"/>
      <c r="EEI133" s="26"/>
      <c r="EEJ133" s="26"/>
      <c r="EEK133" s="26"/>
      <c r="EEL133" s="26"/>
      <c r="EEM133" s="26"/>
      <c r="EEN133" s="26"/>
      <c r="EEO133" s="26"/>
      <c r="EEP133" s="26"/>
      <c r="EEQ133" s="26"/>
      <c r="EER133" s="26"/>
      <c r="EES133" s="26"/>
      <c r="EET133" s="26"/>
      <c r="EEU133" s="26"/>
      <c r="EEV133" s="26"/>
      <c r="EEW133" s="26"/>
      <c r="EEX133" s="26"/>
      <c r="EEY133" s="26"/>
      <c r="EEZ133" s="26"/>
      <c r="EFA133" s="26"/>
      <c r="EFB133" s="26"/>
      <c r="EFC133" s="26"/>
      <c r="EFD133" s="26"/>
      <c r="EFE133" s="26"/>
      <c r="EFF133" s="26"/>
      <c r="EFG133" s="26"/>
      <c r="EFH133" s="26"/>
      <c r="EFI133" s="26"/>
      <c r="EFJ133" s="26"/>
      <c r="EFK133" s="26"/>
      <c r="EFL133" s="26"/>
      <c r="EFM133" s="26"/>
      <c r="EFN133" s="26"/>
      <c r="EFO133" s="26"/>
      <c r="EFP133" s="26"/>
      <c r="EFQ133" s="26"/>
      <c r="EFR133" s="26"/>
      <c r="EFS133" s="26"/>
      <c r="EFT133" s="26"/>
      <c r="EFU133" s="26"/>
      <c r="EFV133" s="26"/>
      <c r="EFW133" s="26"/>
      <c r="EFX133" s="26"/>
      <c r="EFY133" s="26"/>
      <c r="EFZ133" s="26"/>
      <c r="EGA133" s="26"/>
      <c r="EGB133" s="26"/>
      <c r="EGC133" s="26"/>
      <c r="EGD133" s="26"/>
      <c r="EGE133" s="26"/>
      <c r="EGF133" s="26"/>
      <c r="EGG133" s="26"/>
      <c r="EGH133" s="26"/>
      <c r="EGI133" s="26"/>
      <c r="EGJ133" s="26"/>
      <c r="EGK133" s="26"/>
      <c r="EGL133" s="26"/>
      <c r="EGM133" s="26"/>
      <c r="EGN133" s="26"/>
      <c r="EGO133" s="26"/>
      <c r="EGP133" s="26"/>
      <c r="EGQ133" s="26"/>
      <c r="EGR133" s="26"/>
      <c r="EGS133" s="26"/>
      <c r="EGT133" s="26"/>
      <c r="EGU133" s="26"/>
      <c r="EGV133" s="26"/>
      <c r="EGW133" s="26"/>
      <c r="EGX133" s="26"/>
      <c r="EGY133" s="26"/>
      <c r="EGZ133" s="26"/>
      <c r="EHA133" s="26"/>
      <c r="EHB133" s="26"/>
      <c r="EHC133" s="26"/>
      <c r="EHD133" s="26"/>
      <c r="EHE133" s="26"/>
      <c r="EHF133" s="26"/>
      <c r="EHG133" s="26"/>
      <c r="EHH133" s="26"/>
      <c r="EHI133" s="26"/>
      <c r="EHJ133" s="26"/>
      <c r="EHK133" s="26"/>
      <c r="EHL133" s="26"/>
      <c r="EHM133" s="26"/>
      <c r="EHN133" s="26"/>
      <c r="EHO133" s="26"/>
      <c r="EHP133" s="26"/>
      <c r="EHQ133" s="26"/>
      <c r="EHR133" s="26"/>
      <c r="EHS133" s="26"/>
      <c r="EHT133" s="26"/>
      <c r="EHU133" s="26"/>
      <c r="EHV133" s="26"/>
      <c r="EHW133" s="26"/>
      <c r="EHX133" s="26"/>
      <c r="EHY133" s="26"/>
      <c r="EHZ133" s="26"/>
      <c r="EIA133" s="26"/>
      <c r="EIB133" s="26"/>
      <c r="EIC133" s="26"/>
      <c r="EID133" s="26"/>
      <c r="EIE133" s="26"/>
      <c r="EIF133" s="26"/>
      <c r="EIG133" s="26"/>
      <c r="EIH133" s="26"/>
      <c r="EII133" s="26"/>
      <c r="EIJ133" s="26"/>
      <c r="EIK133" s="26"/>
      <c r="EIL133" s="26"/>
      <c r="EIM133" s="26"/>
      <c r="EIN133" s="26"/>
      <c r="EIO133" s="26"/>
      <c r="EIP133" s="26"/>
      <c r="EIQ133" s="26"/>
      <c r="EIR133" s="26"/>
      <c r="EIS133" s="26"/>
      <c r="EIT133" s="26"/>
      <c r="EIU133" s="26"/>
      <c r="EIV133" s="26"/>
      <c r="EIW133" s="26"/>
      <c r="EIX133" s="26"/>
      <c r="EIY133" s="26"/>
      <c r="EIZ133" s="26"/>
      <c r="EJA133" s="26"/>
      <c r="EJB133" s="26"/>
      <c r="EJC133" s="26"/>
      <c r="EJD133" s="26"/>
      <c r="EJE133" s="26"/>
      <c r="EJF133" s="26"/>
      <c r="EJG133" s="26"/>
      <c r="EJH133" s="26"/>
      <c r="EJI133" s="26"/>
      <c r="EJJ133" s="26"/>
      <c r="EJK133" s="26"/>
      <c r="EJL133" s="26"/>
      <c r="EJM133" s="26"/>
      <c r="EJN133" s="26"/>
      <c r="EJO133" s="26"/>
      <c r="EJP133" s="26"/>
      <c r="EJQ133" s="26"/>
      <c r="EJR133" s="26"/>
      <c r="EJS133" s="26"/>
      <c r="EJT133" s="26"/>
      <c r="EJU133" s="26"/>
      <c r="EJV133" s="26"/>
      <c r="EJW133" s="26"/>
      <c r="EJX133" s="26"/>
      <c r="EJY133" s="26"/>
      <c r="EJZ133" s="26"/>
      <c r="EKA133" s="26"/>
      <c r="EKB133" s="26"/>
      <c r="EKC133" s="26"/>
      <c r="EKD133" s="26"/>
      <c r="EKE133" s="26"/>
      <c r="EKF133" s="26"/>
      <c r="EKG133" s="26"/>
      <c r="EKH133" s="26"/>
      <c r="EKI133" s="26"/>
      <c r="EKJ133" s="26"/>
      <c r="EKK133" s="26"/>
      <c r="EKL133" s="26"/>
      <c r="EKM133" s="26"/>
      <c r="EKN133" s="26"/>
      <c r="EKO133" s="26"/>
      <c r="EKP133" s="26"/>
      <c r="EKQ133" s="26"/>
      <c r="EKR133" s="26"/>
      <c r="EKS133" s="26"/>
      <c r="EKT133" s="26"/>
      <c r="EKU133" s="26"/>
      <c r="EKV133" s="26"/>
      <c r="EKW133" s="26"/>
      <c r="EKX133" s="26"/>
      <c r="EKY133" s="26"/>
      <c r="EKZ133" s="26"/>
      <c r="ELA133" s="26"/>
      <c r="ELB133" s="26"/>
      <c r="ELC133" s="26"/>
      <c r="ELD133" s="26"/>
      <c r="ELE133" s="26"/>
      <c r="ELF133" s="26"/>
      <c r="ELG133" s="26"/>
      <c r="ELH133" s="26"/>
      <c r="ELI133" s="26"/>
      <c r="ELJ133" s="26"/>
      <c r="ELK133" s="26"/>
      <c r="ELL133" s="26"/>
      <c r="ELM133" s="26"/>
      <c r="ELN133" s="26"/>
      <c r="ELO133" s="26"/>
      <c r="ELP133" s="26"/>
      <c r="ELQ133" s="26"/>
      <c r="ELR133" s="26"/>
      <c r="ELS133" s="26"/>
      <c r="ELT133" s="26"/>
      <c r="ELU133" s="26"/>
      <c r="ELV133" s="26"/>
      <c r="ELW133" s="26"/>
      <c r="ELX133" s="26"/>
      <c r="ELY133" s="26"/>
      <c r="ELZ133" s="26"/>
      <c r="EMA133" s="26"/>
      <c r="EMB133" s="26"/>
      <c r="EMC133" s="26"/>
      <c r="EMD133" s="26"/>
      <c r="EME133" s="26"/>
      <c r="EMF133" s="26"/>
      <c r="EMG133" s="26"/>
      <c r="EMH133" s="26"/>
      <c r="EMI133" s="26"/>
      <c r="EMJ133" s="26"/>
      <c r="EMK133" s="26"/>
      <c r="EML133" s="26"/>
      <c r="EMM133" s="26"/>
      <c r="EMN133" s="26"/>
      <c r="EMO133" s="26"/>
      <c r="EMP133" s="26"/>
      <c r="EMQ133" s="26"/>
      <c r="EMR133" s="26"/>
      <c r="EMS133" s="26"/>
      <c r="EMT133" s="26"/>
      <c r="EMU133" s="26"/>
      <c r="EMV133" s="26"/>
      <c r="EMW133" s="26"/>
      <c r="EMX133" s="26"/>
      <c r="EMY133" s="26"/>
      <c r="EMZ133" s="26"/>
      <c r="ENA133" s="26"/>
      <c r="ENB133" s="26"/>
      <c r="ENC133" s="26"/>
      <c r="END133" s="26"/>
      <c r="ENE133" s="26"/>
      <c r="ENF133" s="26"/>
      <c r="ENG133" s="26"/>
      <c r="ENH133" s="26"/>
      <c r="ENI133" s="26"/>
      <c r="ENJ133" s="26"/>
      <c r="ENK133" s="26"/>
      <c r="ENL133" s="26"/>
      <c r="ENM133" s="26"/>
      <c r="ENN133" s="26"/>
      <c r="ENO133" s="26"/>
      <c r="ENP133" s="26"/>
      <c r="ENQ133" s="26"/>
      <c r="ENR133" s="26"/>
      <c r="ENS133" s="26"/>
      <c r="ENT133" s="26"/>
      <c r="ENU133" s="26"/>
      <c r="ENV133" s="26"/>
      <c r="ENW133" s="26"/>
      <c r="ENX133" s="26"/>
      <c r="ENY133" s="26"/>
      <c r="ENZ133" s="26"/>
      <c r="EOA133" s="26"/>
      <c r="EOB133" s="26"/>
      <c r="EOC133" s="26"/>
      <c r="EOD133" s="26"/>
      <c r="EOE133" s="26"/>
      <c r="EOF133" s="26"/>
      <c r="EOG133" s="26"/>
      <c r="EOH133" s="26"/>
      <c r="EOI133" s="26"/>
      <c r="EOJ133" s="26"/>
      <c r="EOK133" s="26"/>
      <c r="EOL133" s="26"/>
      <c r="EOM133" s="26"/>
      <c r="EON133" s="26"/>
      <c r="EOO133" s="26"/>
      <c r="EOP133" s="26"/>
      <c r="EOQ133" s="26"/>
      <c r="EOR133" s="26"/>
      <c r="EOS133" s="26"/>
      <c r="EOT133" s="26"/>
      <c r="EOU133" s="26"/>
      <c r="EOV133" s="26"/>
      <c r="EOW133" s="26"/>
      <c r="EOX133" s="26"/>
      <c r="EOY133" s="26"/>
      <c r="EOZ133" s="26"/>
      <c r="EPA133" s="26"/>
      <c r="EPB133" s="26"/>
      <c r="EPC133" s="26"/>
      <c r="EPD133" s="26"/>
      <c r="EPE133" s="26"/>
      <c r="EPF133" s="26"/>
      <c r="EPG133" s="26"/>
      <c r="EPH133" s="26"/>
      <c r="EPI133" s="26"/>
      <c r="EPJ133" s="26"/>
      <c r="EPK133" s="26"/>
      <c r="EPL133" s="26"/>
      <c r="EPM133" s="26"/>
      <c r="EPN133" s="26"/>
      <c r="EPO133" s="26"/>
      <c r="EPP133" s="26"/>
      <c r="EPQ133" s="26"/>
      <c r="EPR133" s="26"/>
      <c r="EPS133" s="26"/>
      <c r="EPT133" s="26"/>
      <c r="EPU133" s="26"/>
      <c r="EPV133" s="26"/>
      <c r="EPW133" s="26"/>
      <c r="EPX133" s="26"/>
      <c r="EPY133" s="26"/>
      <c r="EPZ133" s="26"/>
      <c r="EQA133" s="26"/>
      <c r="EQB133" s="26"/>
      <c r="EQC133" s="26"/>
      <c r="EQD133" s="26"/>
      <c r="EQE133" s="26"/>
      <c r="EQF133" s="26"/>
      <c r="EQG133" s="26"/>
      <c r="EQH133" s="26"/>
      <c r="EQI133" s="26"/>
      <c r="EQJ133" s="26"/>
      <c r="EQK133" s="26"/>
      <c r="EQL133" s="26"/>
      <c r="EQM133" s="26"/>
      <c r="EQN133" s="26"/>
      <c r="EQO133" s="26"/>
      <c r="EQP133" s="26"/>
      <c r="EQQ133" s="26"/>
      <c r="EQR133" s="26"/>
      <c r="EQS133" s="26"/>
      <c r="EQT133" s="26"/>
      <c r="EQU133" s="26"/>
      <c r="EQV133" s="26"/>
      <c r="EQW133" s="26"/>
      <c r="EQX133" s="26"/>
      <c r="EQY133" s="26"/>
      <c r="EQZ133" s="26"/>
      <c r="ERA133" s="26"/>
      <c r="ERB133" s="26"/>
      <c r="ERC133" s="26"/>
      <c r="ERD133" s="26"/>
      <c r="ERE133" s="26"/>
      <c r="ERF133" s="26"/>
      <c r="ERG133" s="26"/>
      <c r="ERH133" s="26"/>
      <c r="ERI133" s="26"/>
      <c r="ERJ133" s="26"/>
      <c r="ERK133" s="26"/>
      <c r="ERL133" s="26"/>
      <c r="ERM133" s="26"/>
      <c r="ERN133" s="26"/>
      <c r="ERO133" s="26"/>
      <c r="ERP133" s="26"/>
      <c r="ERQ133" s="26"/>
      <c r="ERR133" s="26"/>
      <c r="ERS133" s="26"/>
      <c r="ERT133" s="26"/>
      <c r="ERU133" s="26"/>
      <c r="ERV133" s="26"/>
      <c r="ERW133" s="26"/>
      <c r="ERX133" s="26"/>
      <c r="ERY133" s="26"/>
      <c r="ERZ133" s="26"/>
      <c r="ESA133" s="26"/>
      <c r="ESB133" s="26"/>
      <c r="ESC133" s="26"/>
      <c r="ESD133" s="26"/>
      <c r="ESE133" s="26"/>
      <c r="ESF133" s="26"/>
      <c r="ESG133" s="26"/>
      <c r="ESH133" s="26"/>
      <c r="ESI133" s="26"/>
      <c r="ESJ133" s="26"/>
      <c r="ESK133" s="26"/>
      <c r="ESL133" s="26"/>
      <c r="ESM133" s="26"/>
      <c r="ESN133" s="26"/>
      <c r="ESO133" s="26"/>
      <c r="ESP133" s="26"/>
      <c r="ESQ133" s="26"/>
      <c r="ESR133" s="26"/>
      <c r="ESS133" s="26"/>
      <c r="EST133" s="26"/>
      <c r="ESU133" s="26"/>
      <c r="ESV133" s="26"/>
      <c r="ESW133" s="26"/>
      <c r="ESX133" s="26"/>
      <c r="ESY133" s="26"/>
      <c r="ESZ133" s="26"/>
      <c r="ETA133" s="26"/>
      <c r="ETB133" s="26"/>
      <c r="ETC133" s="26"/>
      <c r="ETD133" s="26"/>
      <c r="ETE133" s="26"/>
      <c r="ETF133" s="26"/>
      <c r="ETG133" s="26"/>
      <c r="ETH133" s="26"/>
      <c r="ETI133" s="26"/>
      <c r="ETJ133" s="26"/>
      <c r="ETK133" s="26"/>
      <c r="ETL133" s="26"/>
      <c r="ETM133" s="26"/>
      <c r="ETN133" s="26"/>
      <c r="ETO133" s="26"/>
      <c r="ETP133" s="26"/>
      <c r="ETQ133" s="26"/>
      <c r="ETR133" s="26"/>
      <c r="ETS133" s="26"/>
      <c r="ETT133" s="26"/>
      <c r="ETU133" s="26"/>
      <c r="ETV133" s="26"/>
      <c r="ETW133" s="26"/>
      <c r="ETX133" s="26"/>
      <c r="ETY133" s="26"/>
      <c r="ETZ133" s="26"/>
      <c r="EUA133" s="26"/>
      <c r="EUB133" s="26"/>
      <c r="EUC133" s="26"/>
      <c r="EUD133" s="26"/>
      <c r="EUE133" s="26"/>
      <c r="EUF133" s="26"/>
      <c r="EUG133" s="26"/>
      <c r="EUH133" s="26"/>
      <c r="EUI133" s="26"/>
      <c r="EUJ133" s="26"/>
      <c r="EUK133" s="26"/>
      <c r="EUL133" s="26"/>
      <c r="EUM133" s="26"/>
      <c r="EUN133" s="26"/>
      <c r="EUO133" s="26"/>
      <c r="EUP133" s="26"/>
      <c r="EUQ133" s="26"/>
      <c r="EUR133" s="26"/>
      <c r="EUS133" s="26"/>
      <c r="EUT133" s="26"/>
      <c r="EUU133" s="26"/>
      <c r="EUV133" s="26"/>
      <c r="EUW133" s="26"/>
      <c r="EUX133" s="26"/>
      <c r="EUY133" s="26"/>
      <c r="EUZ133" s="26"/>
      <c r="EVA133" s="26"/>
      <c r="EVB133" s="26"/>
      <c r="EVC133" s="26"/>
      <c r="EVD133" s="26"/>
      <c r="EVE133" s="26"/>
      <c r="EVF133" s="26"/>
      <c r="EVG133" s="26"/>
      <c r="EVH133" s="26"/>
      <c r="EVI133" s="26"/>
      <c r="EVJ133" s="26"/>
      <c r="EVK133" s="26"/>
      <c r="EVL133" s="26"/>
      <c r="EVM133" s="26"/>
      <c r="EVN133" s="26"/>
      <c r="EVO133" s="26"/>
      <c r="EVP133" s="26"/>
      <c r="EVQ133" s="26"/>
      <c r="EVR133" s="26"/>
      <c r="EVS133" s="26"/>
      <c r="EVT133" s="26"/>
      <c r="EVU133" s="26"/>
      <c r="EVV133" s="26"/>
      <c r="EVW133" s="26"/>
      <c r="EVX133" s="26"/>
      <c r="EVY133" s="26"/>
      <c r="EVZ133" s="26"/>
      <c r="EWA133" s="26"/>
      <c r="EWB133" s="26"/>
      <c r="EWC133" s="26"/>
      <c r="EWD133" s="26"/>
      <c r="EWE133" s="26"/>
      <c r="EWF133" s="26"/>
      <c r="EWG133" s="26"/>
      <c r="EWH133" s="26"/>
      <c r="EWI133" s="26"/>
      <c r="EWJ133" s="26"/>
      <c r="EWK133" s="26"/>
      <c r="EWL133" s="26"/>
      <c r="EWM133" s="26"/>
      <c r="EWN133" s="26"/>
      <c r="EWO133" s="26"/>
      <c r="EWP133" s="26"/>
      <c r="EWQ133" s="26"/>
      <c r="EWR133" s="26"/>
      <c r="EWS133" s="26"/>
      <c r="EWT133" s="26"/>
      <c r="EWU133" s="26"/>
      <c r="EWV133" s="26"/>
      <c r="EWW133" s="26"/>
      <c r="EWX133" s="26"/>
      <c r="EWY133" s="26"/>
      <c r="EWZ133" s="26"/>
      <c r="EXA133" s="26"/>
      <c r="EXB133" s="26"/>
      <c r="EXC133" s="26"/>
      <c r="EXD133" s="26"/>
      <c r="EXE133" s="26"/>
      <c r="EXF133" s="26"/>
      <c r="EXG133" s="26"/>
      <c r="EXH133" s="26"/>
      <c r="EXI133" s="26"/>
      <c r="EXJ133" s="26"/>
      <c r="EXK133" s="26"/>
      <c r="EXL133" s="26"/>
      <c r="EXM133" s="26"/>
      <c r="EXN133" s="26"/>
      <c r="EXO133" s="26"/>
      <c r="EXP133" s="26"/>
      <c r="EXQ133" s="26"/>
      <c r="EXR133" s="26"/>
      <c r="EXS133" s="26"/>
      <c r="EXT133" s="26"/>
      <c r="EXU133" s="26"/>
      <c r="EXV133" s="26"/>
      <c r="EXW133" s="26"/>
      <c r="EXX133" s="26"/>
      <c r="EXY133" s="26"/>
      <c r="EXZ133" s="26"/>
      <c r="EYA133" s="26"/>
      <c r="EYB133" s="26"/>
      <c r="EYC133" s="26"/>
      <c r="EYD133" s="26"/>
      <c r="EYE133" s="26"/>
      <c r="EYF133" s="26"/>
      <c r="EYG133" s="26"/>
      <c r="EYH133" s="26"/>
      <c r="EYI133" s="26"/>
      <c r="EYJ133" s="26"/>
      <c r="EYK133" s="26"/>
      <c r="EYL133" s="26"/>
      <c r="EYM133" s="26"/>
      <c r="EYN133" s="26"/>
      <c r="EYO133" s="26"/>
      <c r="EYP133" s="26"/>
      <c r="EYQ133" s="26"/>
      <c r="EYR133" s="26"/>
      <c r="EYS133" s="26"/>
      <c r="EYT133" s="26"/>
      <c r="EYU133" s="26"/>
      <c r="EYV133" s="26"/>
      <c r="EYW133" s="26"/>
      <c r="EYX133" s="26"/>
      <c r="EYY133" s="26"/>
      <c r="EYZ133" s="26"/>
      <c r="EZA133" s="26"/>
      <c r="EZB133" s="26"/>
      <c r="EZC133" s="26"/>
      <c r="EZD133" s="26"/>
      <c r="EZE133" s="26"/>
      <c r="EZF133" s="26"/>
      <c r="EZG133" s="26"/>
      <c r="EZH133" s="26"/>
      <c r="EZI133" s="26"/>
      <c r="EZJ133" s="26"/>
      <c r="EZK133" s="26"/>
      <c r="EZL133" s="26"/>
      <c r="EZM133" s="26"/>
      <c r="EZN133" s="26"/>
      <c r="EZO133" s="26"/>
      <c r="EZP133" s="26"/>
      <c r="EZQ133" s="26"/>
      <c r="EZR133" s="26"/>
      <c r="EZS133" s="26"/>
      <c r="EZT133" s="26"/>
      <c r="EZU133" s="26"/>
      <c r="EZV133" s="26"/>
      <c r="EZW133" s="26"/>
      <c r="EZX133" s="26"/>
      <c r="EZY133" s="26"/>
      <c r="EZZ133" s="26"/>
      <c r="FAA133" s="26"/>
      <c r="FAB133" s="26"/>
      <c r="FAC133" s="26"/>
      <c r="FAD133" s="26"/>
      <c r="FAE133" s="26"/>
      <c r="FAF133" s="26"/>
      <c r="FAG133" s="26"/>
      <c r="FAH133" s="26"/>
      <c r="FAI133" s="26"/>
      <c r="FAJ133" s="26"/>
      <c r="FAK133" s="26"/>
      <c r="FAL133" s="26"/>
      <c r="FAM133" s="26"/>
      <c r="FAN133" s="26"/>
      <c r="FAO133" s="26"/>
      <c r="FAP133" s="26"/>
      <c r="FAQ133" s="26"/>
      <c r="FAR133" s="26"/>
      <c r="FAS133" s="26"/>
      <c r="FAT133" s="26"/>
      <c r="FAU133" s="26"/>
      <c r="FAV133" s="26"/>
      <c r="FAW133" s="26"/>
      <c r="FAX133" s="26"/>
      <c r="FAY133" s="26"/>
      <c r="FAZ133" s="26"/>
      <c r="FBA133" s="26"/>
      <c r="FBB133" s="26"/>
      <c r="FBC133" s="26"/>
      <c r="FBD133" s="26"/>
      <c r="FBE133" s="26"/>
      <c r="FBF133" s="26"/>
      <c r="FBG133" s="26"/>
      <c r="FBH133" s="26"/>
      <c r="FBI133" s="26"/>
      <c r="FBJ133" s="26"/>
      <c r="FBK133" s="26"/>
      <c r="FBL133" s="26"/>
      <c r="FBM133" s="26"/>
      <c r="FBN133" s="26"/>
      <c r="FBO133" s="26"/>
      <c r="FBP133" s="26"/>
      <c r="FBQ133" s="26"/>
      <c r="FBR133" s="26"/>
      <c r="FBS133" s="26"/>
      <c r="FBT133" s="26"/>
      <c r="FBU133" s="26"/>
      <c r="FBV133" s="26"/>
      <c r="FBW133" s="26"/>
      <c r="FBX133" s="26"/>
      <c r="FBY133" s="26"/>
      <c r="FBZ133" s="26"/>
      <c r="FCA133" s="26"/>
      <c r="FCB133" s="26"/>
      <c r="FCC133" s="26"/>
      <c r="FCD133" s="26"/>
      <c r="FCE133" s="26"/>
      <c r="FCF133" s="26"/>
      <c r="FCG133" s="26"/>
      <c r="FCH133" s="26"/>
      <c r="FCI133" s="26"/>
      <c r="FCJ133" s="26"/>
      <c r="FCK133" s="26"/>
      <c r="FCL133" s="26"/>
      <c r="FCM133" s="26"/>
      <c r="FCN133" s="26"/>
      <c r="FCO133" s="26"/>
      <c r="FCP133" s="26"/>
      <c r="FCQ133" s="26"/>
      <c r="FCR133" s="26"/>
      <c r="FCS133" s="26"/>
      <c r="FCT133" s="26"/>
      <c r="FCU133" s="26"/>
      <c r="FCV133" s="26"/>
      <c r="FCW133" s="26"/>
      <c r="FCX133" s="26"/>
      <c r="FCY133" s="26"/>
      <c r="FCZ133" s="26"/>
      <c r="FDA133" s="26"/>
      <c r="FDB133" s="26"/>
      <c r="FDC133" s="26"/>
      <c r="FDD133" s="26"/>
      <c r="FDE133" s="26"/>
      <c r="FDF133" s="26"/>
      <c r="FDG133" s="26"/>
      <c r="FDH133" s="26"/>
      <c r="FDI133" s="26"/>
      <c r="FDJ133" s="26"/>
      <c r="FDK133" s="26"/>
      <c r="FDL133" s="26"/>
      <c r="FDM133" s="26"/>
      <c r="FDN133" s="26"/>
      <c r="FDO133" s="26"/>
      <c r="FDP133" s="26"/>
      <c r="FDQ133" s="26"/>
      <c r="FDR133" s="26"/>
      <c r="FDS133" s="26"/>
      <c r="FDT133" s="26"/>
      <c r="FDU133" s="26"/>
      <c r="FDV133" s="26"/>
      <c r="FDW133" s="26"/>
      <c r="FDX133" s="26"/>
      <c r="FDY133" s="26"/>
      <c r="FDZ133" s="26"/>
      <c r="FEA133" s="26"/>
      <c r="FEB133" s="26"/>
      <c r="FEC133" s="26"/>
      <c r="FED133" s="26"/>
      <c r="FEE133" s="26"/>
      <c r="FEF133" s="26"/>
      <c r="FEG133" s="26"/>
      <c r="FEH133" s="26"/>
      <c r="FEI133" s="26"/>
      <c r="FEJ133" s="26"/>
      <c r="FEK133" s="26"/>
      <c r="FEL133" s="26"/>
      <c r="FEM133" s="26"/>
      <c r="FEN133" s="26"/>
      <c r="FEO133" s="26"/>
      <c r="FEP133" s="26"/>
      <c r="FEQ133" s="26"/>
      <c r="FER133" s="26"/>
      <c r="FES133" s="26"/>
      <c r="FET133" s="26"/>
      <c r="FEU133" s="26"/>
      <c r="FEV133" s="26"/>
      <c r="FEW133" s="26"/>
      <c r="FEX133" s="26"/>
      <c r="FEY133" s="26"/>
      <c r="FEZ133" s="26"/>
      <c r="FFA133" s="26"/>
      <c r="FFB133" s="26"/>
      <c r="FFC133" s="26"/>
      <c r="FFD133" s="26"/>
      <c r="FFE133" s="26"/>
      <c r="FFF133" s="26"/>
      <c r="FFG133" s="26"/>
      <c r="FFH133" s="26"/>
      <c r="FFI133" s="26"/>
      <c r="FFJ133" s="26"/>
      <c r="FFK133" s="26"/>
      <c r="FFL133" s="26"/>
      <c r="FFM133" s="26"/>
      <c r="FFN133" s="26"/>
      <c r="FFO133" s="26"/>
      <c r="FFP133" s="26"/>
      <c r="FFQ133" s="26"/>
      <c r="FFR133" s="26"/>
      <c r="FFS133" s="26"/>
      <c r="FFT133" s="26"/>
      <c r="FFU133" s="26"/>
      <c r="FFV133" s="26"/>
      <c r="FFW133" s="26"/>
      <c r="FFX133" s="26"/>
      <c r="FFY133" s="26"/>
      <c r="FFZ133" s="26"/>
      <c r="FGA133" s="26"/>
      <c r="FGB133" s="26"/>
      <c r="FGC133" s="26"/>
      <c r="FGD133" s="26"/>
      <c r="FGE133" s="26"/>
      <c r="FGF133" s="26"/>
      <c r="FGG133" s="26"/>
      <c r="FGH133" s="26"/>
      <c r="FGI133" s="26"/>
      <c r="FGJ133" s="26"/>
      <c r="FGK133" s="26"/>
      <c r="FGL133" s="26"/>
      <c r="FGM133" s="26"/>
      <c r="FGN133" s="26"/>
      <c r="FGO133" s="26"/>
      <c r="FGP133" s="26"/>
      <c r="FGQ133" s="26"/>
      <c r="FGR133" s="26"/>
      <c r="FGS133" s="26"/>
      <c r="FGT133" s="26"/>
      <c r="FGU133" s="26"/>
      <c r="FGV133" s="26"/>
      <c r="FGW133" s="26"/>
      <c r="FGX133" s="26"/>
      <c r="FGY133" s="26"/>
      <c r="FGZ133" s="26"/>
      <c r="FHA133" s="26"/>
      <c r="FHB133" s="26"/>
      <c r="FHC133" s="26"/>
      <c r="FHD133" s="26"/>
      <c r="FHE133" s="26"/>
      <c r="FHF133" s="26"/>
      <c r="FHG133" s="26"/>
      <c r="FHH133" s="26"/>
      <c r="FHI133" s="26"/>
      <c r="FHJ133" s="26"/>
      <c r="FHK133" s="26"/>
      <c r="FHL133" s="26"/>
      <c r="FHM133" s="26"/>
      <c r="FHN133" s="26"/>
      <c r="FHO133" s="26"/>
      <c r="FHP133" s="26"/>
      <c r="FHQ133" s="26"/>
      <c r="FHR133" s="26"/>
      <c r="FHS133" s="26"/>
      <c r="FHT133" s="26"/>
      <c r="FHU133" s="26"/>
      <c r="FHV133" s="26"/>
      <c r="FHW133" s="26"/>
      <c r="FHX133" s="26"/>
      <c r="FHY133" s="26"/>
      <c r="FHZ133" s="26"/>
      <c r="FIA133" s="26"/>
      <c r="FIB133" s="26"/>
      <c r="FIC133" s="26"/>
      <c r="FID133" s="26"/>
      <c r="FIE133" s="26"/>
      <c r="FIF133" s="26"/>
      <c r="FIG133" s="26"/>
      <c r="FIH133" s="26"/>
      <c r="FII133" s="26"/>
      <c r="FIJ133" s="26"/>
      <c r="FIK133" s="26"/>
      <c r="FIL133" s="26"/>
      <c r="FIM133" s="26"/>
      <c r="FIN133" s="26"/>
      <c r="FIO133" s="26"/>
      <c r="FIP133" s="26"/>
      <c r="FIQ133" s="26"/>
      <c r="FIR133" s="26"/>
      <c r="FIS133" s="26"/>
      <c r="FIT133" s="26"/>
      <c r="FIU133" s="26"/>
      <c r="FIV133" s="26"/>
      <c r="FIW133" s="26"/>
      <c r="FIX133" s="26"/>
      <c r="FIY133" s="26"/>
      <c r="FIZ133" s="26"/>
      <c r="FJA133" s="26"/>
      <c r="FJB133" s="26"/>
      <c r="FJC133" s="26"/>
      <c r="FJD133" s="26"/>
      <c r="FJE133" s="26"/>
      <c r="FJF133" s="26"/>
      <c r="FJG133" s="26"/>
      <c r="FJH133" s="26"/>
      <c r="FJI133" s="26"/>
      <c r="FJJ133" s="26"/>
      <c r="FJK133" s="26"/>
      <c r="FJL133" s="26"/>
      <c r="FJM133" s="26"/>
      <c r="FJN133" s="26"/>
      <c r="FJO133" s="26"/>
      <c r="FJP133" s="26"/>
      <c r="FJQ133" s="26"/>
      <c r="FJR133" s="26"/>
      <c r="FJS133" s="26"/>
      <c r="FJT133" s="26"/>
      <c r="FJU133" s="26"/>
      <c r="FJV133" s="26"/>
      <c r="FJW133" s="26"/>
      <c r="FJX133" s="26"/>
      <c r="FJY133" s="26"/>
      <c r="FJZ133" s="26"/>
      <c r="FKA133" s="26"/>
      <c r="FKB133" s="26"/>
      <c r="FKC133" s="26"/>
      <c r="FKD133" s="26"/>
      <c r="FKE133" s="26"/>
      <c r="FKF133" s="26"/>
      <c r="FKG133" s="26"/>
      <c r="FKH133" s="26"/>
      <c r="FKI133" s="26"/>
      <c r="FKJ133" s="26"/>
      <c r="FKK133" s="26"/>
      <c r="FKL133" s="26"/>
      <c r="FKM133" s="26"/>
      <c r="FKN133" s="26"/>
      <c r="FKO133" s="26"/>
      <c r="FKP133" s="26"/>
      <c r="FKQ133" s="26"/>
      <c r="FKR133" s="26"/>
      <c r="FKS133" s="26"/>
      <c r="FKT133" s="26"/>
      <c r="FKU133" s="26"/>
      <c r="FKV133" s="26"/>
      <c r="FKW133" s="26"/>
      <c r="FKX133" s="26"/>
      <c r="FKY133" s="26"/>
      <c r="FKZ133" s="26"/>
      <c r="FLA133" s="26"/>
      <c r="FLB133" s="26"/>
      <c r="FLC133" s="26"/>
      <c r="FLD133" s="26"/>
      <c r="FLE133" s="26"/>
      <c r="FLF133" s="26"/>
      <c r="FLG133" s="26"/>
      <c r="FLH133" s="26"/>
      <c r="FLI133" s="26"/>
      <c r="FLJ133" s="26"/>
      <c r="FLK133" s="26"/>
      <c r="FLL133" s="26"/>
      <c r="FLM133" s="26"/>
      <c r="FLN133" s="26"/>
      <c r="FLO133" s="26"/>
      <c r="FLP133" s="26"/>
      <c r="FLQ133" s="26"/>
      <c r="FLR133" s="26"/>
      <c r="FLS133" s="26"/>
      <c r="FLT133" s="26"/>
      <c r="FLU133" s="26"/>
      <c r="FLV133" s="26"/>
      <c r="FLW133" s="26"/>
      <c r="FLX133" s="26"/>
      <c r="FLY133" s="26"/>
      <c r="FLZ133" s="26"/>
      <c r="FMA133" s="26"/>
      <c r="FMB133" s="26"/>
      <c r="FMC133" s="26"/>
      <c r="FMD133" s="26"/>
      <c r="FME133" s="26"/>
      <c r="FMF133" s="26"/>
      <c r="FMG133" s="26"/>
      <c r="FMH133" s="26"/>
      <c r="FMI133" s="26"/>
      <c r="FMJ133" s="26"/>
      <c r="FMK133" s="26"/>
      <c r="FML133" s="26"/>
      <c r="FMM133" s="26"/>
      <c r="FMN133" s="26"/>
      <c r="FMO133" s="26"/>
      <c r="FMP133" s="26"/>
      <c r="FMQ133" s="26"/>
      <c r="FMR133" s="26"/>
      <c r="FMS133" s="26"/>
      <c r="FMT133" s="26"/>
      <c r="FMU133" s="26"/>
      <c r="FMV133" s="26"/>
      <c r="FMW133" s="26"/>
      <c r="FMX133" s="26"/>
      <c r="FMY133" s="26"/>
      <c r="FMZ133" s="26"/>
      <c r="FNA133" s="26"/>
      <c r="FNB133" s="26"/>
      <c r="FNC133" s="26"/>
      <c r="FND133" s="26"/>
      <c r="FNE133" s="26"/>
      <c r="FNF133" s="26"/>
      <c r="FNG133" s="26"/>
      <c r="FNH133" s="26"/>
      <c r="FNI133" s="26"/>
      <c r="FNJ133" s="26"/>
      <c r="FNK133" s="26"/>
      <c r="FNL133" s="26"/>
      <c r="FNM133" s="26"/>
      <c r="FNN133" s="26"/>
      <c r="FNO133" s="26"/>
      <c r="FNP133" s="26"/>
      <c r="FNQ133" s="26"/>
      <c r="FNR133" s="26"/>
      <c r="FNS133" s="26"/>
      <c r="FNT133" s="26"/>
      <c r="FNU133" s="26"/>
      <c r="FNV133" s="26"/>
      <c r="FNW133" s="26"/>
      <c r="FNX133" s="26"/>
      <c r="FNY133" s="26"/>
      <c r="FNZ133" s="26"/>
      <c r="FOA133" s="26"/>
      <c r="FOB133" s="26"/>
      <c r="FOC133" s="26"/>
      <c r="FOD133" s="26"/>
      <c r="FOE133" s="26"/>
      <c r="FOF133" s="26"/>
      <c r="FOG133" s="26"/>
      <c r="FOH133" s="26"/>
      <c r="FOI133" s="26"/>
      <c r="FOJ133" s="26"/>
      <c r="FOK133" s="26"/>
      <c r="FOL133" s="26"/>
      <c r="FOM133" s="26"/>
      <c r="FON133" s="26"/>
      <c r="FOO133" s="26"/>
      <c r="FOP133" s="26"/>
      <c r="FOQ133" s="26"/>
      <c r="FOR133" s="26"/>
      <c r="FOS133" s="26"/>
      <c r="FOT133" s="26"/>
      <c r="FOU133" s="26"/>
      <c r="FOV133" s="26"/>
      <c r="FOW133" s="26"/>
      <c r="FOX133" s="26"/>
      <c r="FOY133" s="26"/>
      <c r="FOZ133" s="26"/>
      <c r="FPA133" s="26"/>
      <c r="FPB133" s="26"/>
      <c r="FPC133" s="26"/>
      <c r="FPD133" s="26"/>
      <c r="FPE133" s="26"/>
      <c r="FPF133" s="26"/>
      <c r="FPG133" s="26"/>
      <c r="FPH133" s="26"/>
      <c r="FPI133" s="26"/>
      <c r="FPJ133" s="26"/>
      <c r="FPK133" s="26"/>
      <c r="FPL133" s="26"/>
      <c r="FPM133" s="26"/>
      <c r="FPN133" s="26"/>
      <c r="FPO133" s="26"/>
      <c r="FPP133" s="26"/>
      <c r="FPQ133" s="26"/>
      <c r="FPR133" s="26"/>
      <c r="FPS133" s="26"/>
      <c r="FPT133" s="26"/>
      <c r="FPU133" s="26"/>
      <c r="FPV133" s="26"/>
      <c r="FPW133" s="26"/>
      <c r="FPX133" s="26"/>
      <c r="FPY133" s="26"/>
      <c r="FPZ133" s="26"/>
      <c r="FQA133" s="26"/>
      <c r="FQB133" s="26"/>
      <c r="FQC133" s="26"/>
      <c r="FQD133" s="26"/>
      <c r="FQE133" s="26"/>
      <c r="FQF133" s="26"/>
      <c r="FQG133" s="26"/>
      <c r="FQH133" s="26"/>
      <c r="FQI133" s="26"/>
      <c r="FQJ133" s="26"/>
      <c r="FQK133" s="26"/>
      <c r="FQL133" s="26"/>
      <c r="FQM133" s="26"/>
      <c r="FQN133" s="26"/>
      <c r="FQO133" s="26"/>
      <c r="FQP133" s="26"/>
      <c r="FQQ133" s="26"/>
      <c r="FQR133" s="26"/>
      <c r="FQS133" s="26"/>
      <c r="FQT133" s="26"/>
      <c r="FQU133" s="26"/>
      <c r="FQV133" s="26"/>
      <c r="FQW133" s="26"/>
      <c r="FQX133" s="26"/>
      <c r="FQY133" s="26"/>
      <c r="FQZ133" s="26"/>
      <c r="FRA133" s="26"/>
      <c r="FRB133" s="26"/>
      <c r="FRC133" s="26"/>
      <c r="FRD133" s="26"/>
      <c r="FRE133" s="26"/>
      <c r="FRF133" s="26"/>
      <c r="FRG133" s="26"/>
      <c r="FRH133" s="26"/>
      <c r="FRI133" s="26"/>
      <c r="FRJ133" s="26"/>
      <c r="FRK133" s="26"/>
      <c r="FRL133" s="26"/>
      <c r="FRM133" s="26"/>
      <c r="FRN133" s="26"/>
      <c r="FRO133" s="26"/>
      <c r="FRP133" s="26"/>
      <c r="FRQ133" s="26"/>
      <c r="FRR133" s="26"/>
      <c r="FRS133" s="26"/>
      <c r="FRT133" s="26"/>
      <c r="FRU133" s="26"/>
      <c r="FRV133" s="26"/>
      <c r="FRW133" s="26"/>
      <c r="FRX133" s="26"/>
      <c r="FRY133" s="26"/>
      <c r="FRZ133" s="26"/>
      <c r="FSA133" s="26"/>
      <c r="FSB133" s="26"/>
      <c r="FSC133" s="26"/>
      <c r="FSD133" s="26"/>
      <c r="FSE133" s="26"/>
      <c r="FSF133" s="26"/>
      <c r="FSG133" s="26"/>
      <c r="FSH133" s="26"/>
      <c r="FSI133" s="26"/>
      <c r="FSJ133" s="26"/>
      <c r="FSK133" s="26"/>
      <c r="FSL133" s="26"/>
      <c r="FSM133" s="26"/>
      <c r="FSN133" s="26"/>
      <c r="FSO133" s="26"/>
      <c r="FSP133" s="26"/>
      <c r="FSQ133" s="26"/>
      <c r="FSR133" s="26"/>
      <c r="FSS133" s="26"/>
      <c r="FST133" s="26"/>
      <c r="FSU133" s="26"/>
      <c r="FSV133" s="26"/>
      <c r="FSW133" s="26"/>
      <c r="FSX133" s="26"/>
      <c r="FSY133" s="26"/>
      <c r="FSZ133" s="26"/>
      <c r="FTA133" s="26"/>
      <c r="FTB133" s="26"/>
      <c r="FTC133" s="26"/>
      <c r="FTD133" s="26"/>
      <c r="FTE133" s="26"/>
      <c r="FTF133" s="26"/>
      <c r="FTG133" s="26"/>
      <c r="FTH133" s="26"/>
      <c r="FTI133" s="26"/>
      <c r="FTJ133" s="26"/>
      <c r="FTK133" s="26"/>
      <c r="FTL133" s="26"/>
      <c r="FTM133" s="26"/>
      <c r="FTN133" s="26"/>
      <c r="FTO133" s="26"/>
      <c r="FTP133" s="26"/>
      <c r="FTQ133" s="26"/>
      <c r="FTR133" s="26"/>
      <c r="FTS133" s="26"/>
      <c r="FTT133" s="26"/>
      <c r="FTU133" s="26"/>
      <c r="FTV133" s="26"/>
      <c r="FTW133" s="26"/>
      <c r="FTX133" s="26"/>
      <c r="FTY133" s="26"/>
      <c r="FTZ133" s="26"/>
      <c r="FUA133" s="26"/>
      <c r="FUB133" s="26"/>
      <c r="FUC133" s="26"/>
      <c r="FUD133" s="26"/>
      <c r="FUE133" s="26"/>
      <c r="FUF133" s="26"/>
      <c r="FUG133" s="26"/>
      <c r="FUH133" s="26"/>
      <c r="FUI133" s="26"/>
      <c r="FUJ133" s="26"/>
      <c r="FUK133" s="26"/>
      <c r="FUL133" s="26"/>
      <c r="FUM133" s="26"/>
      <c r="FUN133" s="26"/>
      <c r="FUO133" s="26"/>
      <c r="FUP133" s="26"/>
      <c r="FUQ133" s="26"/>
      <c r="FUR133" s="26"/>
      <c r="FUS133" s="26"/>
      <c r="FUT133" s="26"/>
      <c r="FUU133" s="26"/>
      <c r="FUV133" s="26"/>
      <c r="FUW133" s="26"/>
      <c r="FUX133" s="26"/>
      <c r="FUY133" s="26"/>
      <c r="FUZ133" s="26"/>
      <c r="FVA133" s="26"/>
      <c r="FVB133" s="26"/>
      <c r="FVC133" s="26"/>
      <c r="FVD133" s="26"/>
      <c r="FVE133" s="26"/>
      <c r="FVF133" s="26"/>
      <c r="FVG133" s="26"/>
      <c r="FVH133" s="26"/>
      <c r="FVI133" s="26"/>
      <c r="FVJ133" s="26"/>
      <c r="FVK133" s="26"/>
      <c r="FVL133" s="26"/>
      <c r="FVM133" s="26"/>
      <c r="FVN133" s="26"/>
      <c r="FVO133" s="26"/>
      <c r="FVP133" s="26"/>
      <c r="FVQ133" s="26"/>
      <c r="FVR133" s="26"/>
      <c r="FVS133" s="26"/>
      <c r="FVT133" s="26"/>
      <c r="FVU133" s="26"/>
      <c r="FVV133" s="26"/>
      <c r="FVW133" s="26"/>
      <c r="FVX133" s="26"/>
      <c r="FVY133" s="26"/>
      <c r="FVZ133" s="26"/>
      <c r="FWA133" s="26"/>
      <c r="FWB133" s="26"/>
      <c r="FWC133" s="26"/>
      <c r="FWD133" s="26"/>
      <c r="FWE133" s="26"/>
      <c r="FWF133" s="26"/>
      <c r="FWG133" s="26"/>
      <c r="FWH133" s="26"/>
      <c r="FWI133" s="26"/>
      <c r="FWJ133" s="26"/>
      <c r="FWK133" s="26"/>
      <c r="FWL133" s="26"/>
      <c r="FWM133" s="26"/>
      <c r="FWN133" s="26"/>
      <c r="FWO133" s="26"/>
      <c r="FWP133" s="26"/>
      <c r="FWQ133" s="26"/>
      <c r="FWR133" s="26"/>
      <c r="FWS133" s="26"/>
      <c r="FWT133" s="26"/>
      <c r="FWU133" s="26"/>
      <c r="FWV133" s="26"/>
      <c r="FWW133" s="26"/>
      <c r="FWX133" s="26"/>
      <c r="FWY133" s="26"/>
      <c r="FWZ133" s="26"/>
      <c r="FXA133" s="26"/>
      <c r="FXB133" s="26"/>
      <c r="FXC133" s="26"/>
      <c r="FXD133" s="26"/>
      <c r="FXE133" s="26"/>
      <c r="FXF133" s="26"/>
      <c r="FXG133" s="26"/>
      <c r="FXH133" s="26"/>
      <c r="FXI133" s="26"/>
      <c r="FXJ133" s="26"/>
      <c r="FXK133" s="26"/>
      <c r="FXL133" s="26"/>
      <c r="FXM133" s="26"/>
      <c r="FXN133" s="26"/>
      <c r="FXO133" s="26"/>
      <c r="FXP133" s="26"/>
      <c r="FXQ133" s="26"/>
      <c r="FXR133" s="26"/>
      <c r="FXS133" s="26"/>
      <c r="FXT133" s="26"/>
      <c r="FXU133" s="26"/>
      <c r="FXV133" s="26"/>
      <c r="FXW133" s="26"/>
      <c r="FXX133" s="26"/>
      <c r="FXY133" s="26"/>
      <c r="FXZ133" s="26"/>
      <c r="FYA133" s="26"/>
      <c r="FYB133" s="26"/>
      <c r="FYC133" s="26"/>
      <c r="FYD133" s="26"/>
      <c r="FYE133" s="26"/>
      <c r="FYF133" s="26"/>
      <c r="FYG133" s="26"/>
      <c r="FYH133" s="26"/>
      <c r="FYI133" s="26"/>
      <c r="FYJ133" s="26"/>
      <c r="FYK133" s="26"/>
      <c r="FYL133" s="26"/>
      <c r="FYM133" s="26"/>
      <c r="FYN133" s="26"/>
      <c r="FYO133" s="26"/>
      <c r="FYP133" s="26"/>
      <c r="FYQ133" s="26"/>
      <c r="FYR133" s="26"/>
      <c r="FYS133" s="26"/>
      <c r="FYT133" s="26"/>
      <c r="FYU133" s="26"/>
      <c r="FYV133" s="26"/>
      <c r="FYW133" s="26"/>
      <c r="FYX133" s="26"/>
      <c r="FYY133" s="26"/>
      <c r="FYZ133" s="26"/>
      <c r="FZA133" s="26"/>
      <c r="FZB133" s="26"/>
      <c r="FZC133" s="26"/>
      <c r="FZD133" s="26"/>
      <c r="FZE133" s="26"/>
      <c r="FZF133" s="26"/>
      <c r="FZG133" s="26"/>
      <c r="FZH133" s="26"/>
      <c r="FZI133" s="26"/>
      <c r="FZJ133" s="26"/>
      <c r="FZK133" s="26"/>
      <c r="FZL133" s="26"/>
      <c r="FZM133" s="26"/>
      <c r="FZN133" s="26"/>
      <c r="FZO133" s="26"/>
      <c r="FZP133" s="26"/>
      <c r="FZQ133" s="26"/>
      <c r="FZR133" s="26"/>
      <c r="FZS133" s="26"/>
      <c r="FZT133" s="26"/>
      <c r="FZU133" s="26"/>
      <c r="FZV133" s="26"/>
      <c r="FZW133" s="26"/>
      <c r="FZX133" s="26"/>
      <c r="FZY133" s="26"/>
      <c r="FZZ133" s="26"/>
      <c r="GAA133" s="26"/>
      <c r="GAB133" s="26"/>
      <c r="GAC133" s="26"/>
      <c r="GAD133" s="26"/>
      <c r="GAE133" s="26"/>
      <c r="GAF133" s="26"/>
      <c r="GAG133" s="26"/>
      <c r="GAH133" s="26"/>
      <c r="GAI133" s="26"/>
      <c r="GAJ133" s="26"/>
      <c r="GAK133" s="26"/>
      <c r="GAL133" s="26"/>
      <c r="GAM133" s="26"/>
      <c r="GAN133" s="26"/>
      <c r="GAO133" s="26"/>
      <c r="GAP133" s="26"/>
      <c r="GAQ133" s="26"/>
      <c r="GAR133" s="26"/>
      <c r="GAS133" s="26"/>
      <c r="GAT133" s="26"/>
      <c r="GAU133" s="26"/>
      <c r="GAV133" s="26"/>
      <c r="GAW133" s="26"/>
      <c r="GAX133" s="26"/>
      <c r="GAY133" s="26"/>
      <c r="GAZ133" s="26"/>
      <c r="GBA133" s="26"/>
      <c r="GBB133" s="26"/>
      <c r="GBC133" s="26"/>
      <c r="GBD133" s="26"/>
      <c r="GBE133" s="26"/>
      <c r="GBF133" s="26"/>
      <c r="GBG133" s="26"/>
      <c r="GBH133" s="26"/>
      <c r="GBI133" s="26"/>
      <c r="GBJ133" s="26"/>
      <c r="GBK133" s="26"/>
      <c r="GBL133" s="26"/>
      <c r="GBM133" s="26"/>
      <c r="GBN133" s="26"/>
      <c r="GBO133" s="26"/>
      <c r="GBP133" s="26"/>
      <c r="GBQ133" s="26"/>
      <c r="GBR133" s="26"/>
      <c r="GBS133" s="26"/>
      <c r="GBT133" s="26"/>
      <c r="GBU133" s="26"/>
      <c r="GBV133" s="26"/>
      <c r="GBW133" s="26"/>
      <c r="GBX133" s="26"/>
      <c r="GBY133" s="26"/>
      <c r="GBZ133" s="26"/>
      <c r="GCA133" s="26"/>
      <c r="GCB133" s="26"/>
      <c r="GCC133" s="26"/>
      <c r="GCD133" s="26"/>
      <c r="GCE133" s="26"/>
      <c r="GCF133" s="26"/>
      <c r="GCG133" s="26"/>
      <c r="GCH133" s="26"/>
      <c r="GCI133" s="26"/>
      <c r="GCJ133" s="26"/>
      <c r="GCK133" s="26"/>
      <c r="GCL133" s="26"/>
      <c r="GCM133" s="26"/>
      <c r="GCN133" s="26"/>
      <c r="GCO133" s="26"/>
      <c r="GCP133" s="26"/>
      <c r="GCQ133" s="26"/>
      <c r="GCR133" s="26"/>
      <c r="GCS133" s="26"/>
      <c r="GCT133" s="26"/>
      <c r="GCU133" s="26"/>
      <c r="GCV133" s="26"/>
      <c r="GCW133" s="26"/>
      <c r="GCX133" s="26"/>
      <c r="GCY133" s="26"/>
      <c r="GCZ133" s="26"/>
      <c r="GDA133" s="26"/>
      <c r="GDB133" s="26"/>
      <c r="GDC133" s="26"/>
      <c r="GDD133" s="26"/>
      <c r="GDE133" s="26"/>
      <c r="GDF133" s="26"/>
      <c r="GDG133" s="26"/>
      <c r="GDH133" s="26"/>
      <c r="GDI133" s="26"/>
      <c r="GDJ133" s="26"/>
      <c r="GDK133" s="26"/>
      <c r="GDL133" s="26"/>
      <c r="GDM133" s="26"/>
      <c r="GDN133" s="26"/>
      <c r="GDO133" s="26"/>
      <c r="GDP133" s="26"/>
      <c r="GDQ133" s="26"/>
      <c r="GDR133" s="26"/>
      <c r="GDS133" s="26"/>
      <c r="GDT133" s="26"/>
      <c r="GDU133" s="26"/>
      <c r="GDV133" s="26"/>
      <c r="GDW133" s="26"/>
      <c r="GDX133" s="26"/>
      <c r="GDY133" s="26"/>
      <c r="GDZ133" s="26"/>
      <c r="GEA133" s="26"/>
      <c r="GEB133" s="26"/>
      <c r="GEC133" s="26"/>
      <c r="GED133" s="26"/>
      <c r="GEE133" s="26"/>
      <c r="GEF133" s="26"/>
      <c r="GEG133" s="26"/>
      <c r="GEH133" s="26"/>
      <c r="GEI133" s="26"/>
      <c r="GEJ133" s="26"/>
      <c r="GEK133" s="26"/>
      <c r="GEL133" s="26"/>
      <c r="GEM133" s="26"/>
      <c r="GEN133" s="26"/>
      <c r="GEO133" s="26"/>
      <c r="GEP133" s="26"/>
      <c r="GEQ133" s="26"/>
      <c r="GER133" s="26"/>
      <c r="GES133" s="26"/>
      <c r="GET133" s="26"/>
      <c r="GEU133" s="26"/>
      <c r="GEV133" s="26"/>
      <c r="GEW133" s="26"/>
      <c r="GEX133" s="26"/>
      <c r="GEY133" s="26"/>
      <c r="GEZ133" s="26"/>
      <c r="GFA133" s="26"/>
      <c r="GFB133" s="26"/>
      <c r="GFC133" s="26"/>
      <c r="GFD133" s="26"/>
      <c r="GFE133" s="26"/>
      <c r="GFF133" s="26"/>
      <c r="GFG133" s="26"/>
      <c r="GFH133" s="26"/>
      <c r="GFI133" s="26"/>
      <c r="GFJ133" s="26"/>
      <c r="GFK133" s="26"/>
      <c r="GFL133" s="26"/>
      <c r="GFM133" s="26"/>
      <c r="GFN133" s="26"/>
      <c r="GFO133" s="26"/>
      <c r="GFP133" s="26"/>
      <c r="GFQ133" s="26"/>
      <c r="GFR133" s="26"/>
      <c r="GFS133" s="26"/>
      <c r="GFT133" s="26"/>
      <c r="GFU133" s="26"/>
      <c r="GFV133" s="26"/>
      <c r="GFW133" s="26"/>
      <c r="GFX133" s="26"/>
      <c r="GFY133" s="26"/>
      <c r="GFZ133" s="26"/>
      <c r="GGA133" s="26"/>
      <c r="GGB133" s="26"/>
      <c r="GGC133" s="26"/>
      <c r="GGD133" s="26"/>
      <c r="GGE133" s="26"/>
      <c r="GGF133" s="26"/>
      <c r="GGG133" s="26"/>
      <c r="GGH133" s="26"/>
      <c r="GGI133" s="26"/>
      <c r="GGJ133" s="26"/>
      <c r="GGK133" s="26"/>
      <c r="GGL133" s="26"/>
      <c r="GGM133" s="26"/>
      <c r="GGN133" s="26"/>
      <c r="GGO133" s="26"/>
      <c r="GGP133" s="26"/>
      <c r="GGQ133" s="26"/>
      <c r="GGR133" s="26"/>
      <c r="GGS133" s="26"/>
      <c r="GGT133" s="26"/>
      <c r="GGU133" s="26"/>
      <c r="GGV133" s="26"/>
      <c r="GGW133" s="26"/>
      <c r="GGX133" s="26"/>
      <c r="GGY133" s="26"/>
      <c r="GGZ133" s="26"/>
      <c r="GHA133" s="26"/>
      <c r="GHB133" s="26"/>
      <c r="GHC133" s="26"/>
      <c r="GHD133" s="26"/>
      <c r="GHE133" s="26"/>
      <c r="GHF133" s="26"/>
      <c r="GHG133" s="26"/>
      <c r="GHH133" s="26"/>
      <c r="GHI133" s="26"/>
      <c r="GHJ133" s="26"/>
      <c r="GHK133" s="26"/>
      <c r="GHL133" s="26"/>
      <c r="GHM133" s="26"/>
      <c r="GHN133" s="26"/>
      <c r="GHO133" s="26"/>
      <c r="GHP133" s="26"/>
      <c r="GHQ133" s="26"/>
      <c r="GHR133" s="26"/>
      <c r="GHS133" s="26"/>
      <c r="GHT133" s="26"/>
      <c r="GHU133" s="26"/>
      <c r="GHV133" s="26"/>
      <c r="GHW133" s="26"/>
      <c r="GHX133" s="26"/>
      <c r="GHY133" s="26"/>
      <c r="GHZ133" s="26"/>
      <c r="GIA133" s="26"/>
      <c r="GIB133" s="26"/>
      <c r="GIC133" s="26"/>
      <c r="GID133" s="26"/>
      <c r="GIE133" s="26"/>
      <c r="GIF133" s="26"/>
      <c r="GIG133" s="26"/>
      <c r="GIH133" s="26"/>
      <c r="GII133" s="26"/>
      <c r="GIJ133" s="26"/>
      <c r="GIK133" s="26"/>
      <c r="GIL133" s="26"/>
      <c r="GIM133" s="26"/>
      <c r="GIN133" s="26"/>
      <c r="GIO133" s="26"/>
      <c r="GIP133" s="26"/>
      <c r="GIQ133" s="26"/>
      <c r="GIR133" s="26"/>
      <c r="GIS133" s="26"/>
      <c r="GIT133" s="26"/>
      <c r="GIU133" s="26"/>
      <c r="GIV133" s="26"/>
      <c r="GIW133" s="26"/>
      <c r="GIX133" s="26"/>
      <c r="GIY133" s="26"/>
      <c r="GIZ133" s="26"/>
      <c r="GJA133" s="26"/>
      <c r="GJB133" s="26"/>
      <c r="GJC133" s="26"/>
      <c r="GJD133" s="26"/>
      <c r="GJE133" s="26"/>
      <c r="GJF133" s="26"/>
      <c r="GJG133" s="26"/>
      <c r="GJH133" s="26"/>
      <c r="GJI133" s="26"/>
      <c r="GJJ133" s="26"/>
      <c r="GJK133" s="26"/>
      <c r="GJL133" s="26"/>
      <c r="GJM133" s="26"/>
      <c r="GJN133" s="26"/>
      <c r="GJO133" s="26"/>
      <c r="GJP133" s="26"/>
      <c r="GJQ133" s="26"/>
      <c r="GJR133" s="26"/>
      <c r="GJS133" s="26"/>
      <c r="GJT133" s="26"/>
      <c r="GJU133" s="26"/>
      <c r="GJV133" s="26"/>
      <c r="GJW133" s="26"/>
      <c r="GJX133" s="26"/>
      <c r="GJY133" s="26"/>
      <c r="GJZ133" s="26"/>
      <c r="GKA133" s="26"/>
      <c r="GKB133" s="26"/>
      <c r="GKC133" s="26"/>
      <c r="GKD133" s="26"/>
      <c r="GKE133" s="26"/>
      <c r="GKF133" s="26"/>
      <c r="GKG133" s="26"/>
      <c r="GKH133" s="26"/>
      <c r="GKI133" s="26"/>
      <c r="GKJ133" s="26"/>
      <c r="GKK133" s="26"/>
      <c r="GKL133" s="26"/>
      <c r="GKM133" s="26"/>
      <c r="GKN133" s="26"/>
      <c r="GKO133" s="26"/>
      <c r="GKP133" s="26"/>
      <c r="GKQ133" s="26"/>
      <c r="GKR133" s="26"/>
      <c r="GKS133" s="26"/>
      <c r="GKT133" s="26"/>
      <c r="GKU133" s="26"/>
      <c r="GKV133" s="26"/>
      <c r="GKW133" s="26"/>
      <c r="GKX133" s="26"/>
      <c r="GKY133" s="26"/>
      <c r="GKZ133" s="26"/>
      <c r="GLA133" s="26"/>
      <c r="GLB133" s="26"/>
      <c r="GLC133" s="26"/>
      <c r="GLD133" s="26"/>
      <c r="GLE133" s="26"/>
      <c r="GLF133" s="26"/>
      <c r="GLG133" s="26"/>
      <c r="GLH133" s="26"/>
      <c r="GLI133" s="26"/>
      <c r="GLJ133" s="26"/>
      <c r="GLK133" s="26"/>
      <c r="GLL133" s="26"/>
      <c r="GLM133" s="26"/>
      <c r="GLN133" s="26"/>
      <c r="GLO133" s="26"/>
      <c r="GLP133" s="26"/>
      <c r="GLQ133" s="26"/>
      <c r="GLR133" s="26"/>
      <c r="GLS133" s="26"/>
      <c r="GLT133" s="26"/>
      <c r="GLU133" s="26"/>
      <c r="GLV133" s="26"/>
      <c r="GLW133" s="26"/>
      <c r="GLX133" s="26"/>
      <c r="GLY133" s="26"/>
      <c r="GLZ133" s="26"/>
      <c r="GMA133" s="26"/>
      <c r="GMB133" s="26"/>
      <c r="GMC133" s="26"/>
      <c r="GMD133" s="26"/>
      <c r="GME133" s="26"/>
      <c r="GMF133" s="26"/>
      <c r="GMG133" s="26"/>
      <c r="GMH133" s="26"/>
      <c r="GMI133" s="26"/>
      <c r="GMJ133" s="26"/>
      <c r="GMK133" s="26"/>
      <c r="GML133" s="26"/>
      <c r="GMM133" s="26"/>
      <c r="GMN133" s="26"/>
      <c r="GMO133" s="26"/>
      <c r="GMP133" s="26"/>
      <c r="GMQ133" s="26"/>
      <c r="GMR133" s="26"/>
      <c r="GMS133" s="26"/>
      <c r="GMT133" s="26"/>
      <c r="GMU133" s="26"/>
      <c r="GMV133" s="26"/>
      <c r="GMW133" s="26"/>
      <c r="GMX133" s="26"/>
      <c r="GMY133" s="26"/>
      <c r="GMZ133" s="26"/>
      <c r="GNA133" s="26"/>
      <c r="GNB133" s="26"/>
      <c r="GNC133" s="26"/>
      <c r="GND133" s="26"/>
      <c r="GNE133" s="26"/>
      <c r="GNF133" s="26"/>
      <c r="GNG133" s="26"/>
      <c r="GNH133" s="26"/>
      <c r="GNI133" s="26"/>
      <c r="GNJ133" s="26"/>
      <c r="GNK133" s="26"/>
      <c r="GNL133" s="26"/>
      <c r="GNM133" s="26"/>
      <c r="GNN133" s="26"/>
      <c r="GNO133" s="26"/>
      <c r="GNP133" s="26"/>
      <c r="GNQ133" s="26"/>
      <c r="GNR133" s="26"/>
      <c r="GNS133" s="26"/>
      <c r="GNT133" s="26"/>
      <c r="GNU133" s="26"/>
      <c r="GNV133" s="26"/>
      <c r="GNW133" s="26"/>
      <c r="GNX133" s="26"/>
      <c r="GNY133" s="26"/>
      <c r="GNZ133" s="26"/>
      <c r="GOA133" s="26"/>
      <c r="GOB133" s="26"/>
      <c r="GOC133" s="26"/>
      <c r="GOD133" s="26"/>
      <c r="GOE133" s="26"/>
      <c r="GOF133" s="26"/>
      <c r="GOG133" s="26"/>
      <c r="GOH133" s="26"/>
      <c r="GOI133" s="26"/>
      <c r="GOJ133" s="26"/>
      <c r="GOK133" s="26"/>
      <c r="GOL133" s="26"/>
      <c r="GOM133" s="26"/>
      <c r="GON133" s="26"/>
      <c r="GOO133" s="26"/>
      <c r="GOP133" s="26"/>
      <c r="GOQ133" s="26"/>
      <c r="GOR133" s="26"/>
      <c r="GOS133" s="26"/>
      <c r="GOT133" s="26"/>
      <c r="GOU133" s="26"/>
      <c r="GOV133" s="26"/>
      <c r="GOW133" s="26"/>
      <c r="GOX133" s="26"/>
      <c r="GOY133" s="26"/>
      <c r="GOZ133" s="26"/>
      <c r="GPA133" s="26"/>
      <c r="GPB133" s="26"/>
      <c r="GPC133" s="26"/>
      <c r="GPD133" s="26"/>
      <c r="GPE133" s="26"/>
      <c r="GPF133" s="26"/>
      <c r="GPG133" s="26"/>
      <c r="GPH133" s="26"/>
      <c r="GPI133" s="26"/>
      <c r="GPJ133" s="26"/>
      <c r="GPK133" s="26"/>
      <c r="GPL133" s="26"/>
      <c r="GPM133" s="26"/>
      <c r="GPN133" s="26"/>
      <c r="GPO133" s="26"/>
      <c r="GPP133" s="26"/>
      <c r="GPQ133" s="26"/>
      <c r="GPR133" s="26"/>
      <c r="GPS133" s="26"/>
      <c r="GPT133" s="26"/>
      <c r="GPU133" s="26"/>
      <c r="GPV133" s="26"/>
      <c r="GPW133" s="26"/>
      <c r="GPX133" s="26"/>
      <c r="GPY133" s="26"/>
      <c r="GPZ133" s="26"/>
      <c r="GQA133" s="26"/>
      <c r="GQB133" s="26"/>
      <c r="GQC133" s="26"/>
      <c r="GQD133" s="26"/>
      <c r="GQE133" s="26"/>
      <c r="GQF133" s="26"/>
      <c r="GQG133" s="26"/>
      <c r="GQH133" s="26"/>
      <c r="GQI133" s="26"/>
      <c r="GQJ133" s="26"/>
      <c r="GQK133" s="26"/>
      <c r="GQL133" s="26"/>
      <c r="GQM133" s="26"/>
      <c r="GQN133" s="26"/>
      <c r="GQO133" s="26"/>
      <c r="GQP133" s="26"/>
      <c r="GQQ133" s="26"/>
      <c r="GQR133" s="26"/>
      <c r="GQS133" s="26"/>
      <c r="GQT133" s="26"/>
      <c r="GQU133" s="26"/>
      <c r="GQV133" s="26"/>
      <c r="GQW133" s="26"/>
      <c r="GQX133" s="26"/>
      <c r="GQY133" s="26"/>
      <c r="GQZ133" s="26"/>
      <c r="GRA133" s="26"/>
      <c r="GRB133" s="26"/>
      <c r="GRC133" s="26"/>
      <c r="GRD133" s="26"/>
      <c r="GRE133" s="26"/>
      <c r="GRF133" s="26"/>
      <c r="GRG133" s="26"/>
      <c r="GRH133" s="26"/>
      <c r="GRI133" s="26"/>
      <c r="GRJ133" s="26"/>
      <c r="GRK133" s="26"/>
      <c r="GRL133" s="26"/>
      <c r="GRM133" s="26"/>
      <c r="GRN133" s="26"/>
      <c r="GRO133" s="26"/>
      <c r="GRP133" s="26"/>
      <c r="GRQ133" s="26"/>
      <c r="GRR133" s="26"/>
      <c r="GRS133" s="26"/>
      <c r="GRT133" s="26"/>
      <c r="GRU133" s="26"/>
      <c r="GRV133" s="26"/>
      <c r="GRW133" s="26"/>
      <c r="GRX133" s="26"/>
      <c r="GRY133" s="26"/>
      <c r="GRZ133" s="26"/>
      <c r="GSA133" s="26"/>
      <c r="GSB133" s="26"/>
      <c r="GSC133" s="26"/>
      <c r="GSD133" s="26"/>
      <c r="GSE133" s="26"/>
      <c r="GSF133" s="26"/>
      <c r="GSG133" s="26"/>
      <c r="GSH133" s="26"/>
      <c r="GSI133" s="26"/>
      <c r="GSJ133" s="26"/>
      <c r="GSK133" s="26"/>
      <c r="GSL133" s="26"/>
      <c r="GSM133" s="26"/>
      <c r="GSN133" s="26"/>
      <c r="GSO133" s="26"/>
      <c r="GSP133" s="26"/>
      <c r="GSQ133" s="26"/>
      <c r="GSR133" s="26"/>
      <c r="GSS133" s="26"/>
      <c r="GST133" s="26"/>
      <c r="GSU133" s="26"/>
      <c r="GSV133" s="26"/>
      <c r="GSW133" s="26"/>
      <c r="GSX133" s="26"/>
      <c r="GSY133" s="26"/>
      <c r="GSZ133" s="26"/>
      <c r="GTA133" s="26"/>
      <c r="GTB133" s="26"/>
      <c r="GTC133" s="26"/>
      <c r="GTD133" s="26"/>
      <c r="GTE133" s="26"/>
      <c r="GTF133" s="26"/>
      <c r="GTG133" s="26"/>
      <c r="GTH133" s="26"/>
      <c r="GTI133" s="26"/>
      <c r="GTJ133" s="26"/>
      <c r="GTK133" s="26"/>
      <c r="GTL133" s="26"/>
      <c r="GTM133" s="26"/>
      <c r="GTN133" s="26"/>
      <c r="GTO133" s="26"/>
      <c r="GTP133" s="26"/>
      <c r="GTQ133" s="26"/>
      <c r="GTR133" s="26"/>
      <c r="GTS133" s="26"/>
      <c r="GTT133" s="26"/>
      <c r="GTU133" s="26"/>
      <c r="GTV133" s="26"/>
      <c r="GTW133" s="26"/>
      <c r="GTX133" s="26"/>
      <c r="GTY133" s="26"/>
      <c r="GTZ133" s="26"/>
      <c r="GUA133" s="26"/>
      <c r="GUB133" s="26"/>
      <c r="GUC133" s="26"/>
      <c r="GUD133" s="26"/>
      <c r="GUE133" s="26"/>
      <c r="GUF133" s="26"/>
      <c r="GUG133" s="26"/>
      <c r="GUH133" s="26"/>
      <c r="GUI133" s="26"/>
      <c r="GUJ133" s="26"/>
      <c r="GUK133" s="26"/>
      <c r="GUL133" s="26"/>
      <c r="GUM133" s="26"/>
      <c r="GUN133" s="26"/>
      <c r="GUO133" s="26"/>
      <c r="GUP133" s="26"/>
      <c r="GUQ133" s="26"/>
      <c r="GUR133" s="26"/>
      <c r="GUS133" s="26"/>
      <c r="GUT133" s="26"/>
      <c r="GUU133" s="26"/>
      <c r="GUV133" s="26"/>
      <c r="GUW133" s="26"/>
      <c r="GUX133" s="26"/>
      <c r="GUY133" s="26"/>
      <c r="GUZ133" s="26"/>
      <c r="GVA133" s="26"/>
      <c r="GVB133" s="26"/>
      <c r="GVC133" s="26"/>
      <c r="GVD133" s="26"/>
      <c r="GVE133" s="26"/>
      <c r="GVF133" s="26"/>
      <c r="GVG133" s="26"/>
      <c r="GVH133" s="26"/>
      <c r="GVI133" s="26"/>
      <c r="GVJ133" s="26"/>
      <c r="GVK133" s="26"/>
      <c r="GVL133" s="26"/>
      <c r="GVM133" s="26"/>
      <c r="GVN133" s="26"/>
      <c r="GVO133" s="26"/>
      <c r="GVP133" s="26"/>
      <c r="GVQ133" s="26"/>
      <c r="GVR133" s="26"/>
      <c r="GVS133" s="26"/>
      <c r="GVT133" s="26"/>
      <c r="GVU133" s="26"/>
      <c r="GVV133" s="26"/>
      <c r="GVW133" s="26"/>
      <c r="GVX133" s="26"/>
      <c r="GVY133" s="26"/>
      <c r="GVZ133" s="26"/>
      <c r="GWA133" s="26"/>
      <c r="GWB133" s="26"/>
      <c r="GWC133" s="26"/>
      <c r="GWD133" s="26"/>
      <c r="GWE133" s="26"/>
      <c r="GWF133" s="26"/>
      <c r="GWG133" s="26"/>
      <c r="GWH133" s="26"/>
      <c r="GWI133" s="26"/>
      <c r="GWJ133" s="26"/>
      <c r="GWK133" s="26"/>
      <c r="GWL133" s="26"/>
      <c r="GWM133" s="26"/>
      <c r="GWN133" s="26"/>
      <c r="GWO133" s="26"/>
      <c r="GWP133" s="26"/>
      <c r="GWQ133" s="26"/>
      <c r="GWR133" s="26"/>
      <c r="GWS133" s="26"/>
      <c r="GWT133" s="26"/>
      <c r="GWU133" s="26"/>
      <c r="GWV133" s="26"/>
      <c r="GWW133" s="26"/>
      <c r="GWX133" s="26"/>
      <c r="GWY133" s="26"/>
      <c r="GWZ133" s="26"/>
      <c r="GXA133" s="26"/>
      <c r="GXB133" s="26"/>
      <c r="GXC133" s="26"/>
      <c r="GXD133" s="26"/>
      <c r="GXE133" s="26"/>
      <c r="GXF133" s="26"/>
      <c r="GXG133" s="26"/>
      <c r="GXH133" s="26"/>
      <c r="GXI133" s="26"/>
      <c r="GXJ133" s="26"/>
      <c r="GXK133" s="26"/>
      <c r="GXL133" s="26"/>
      <c r="GXM133" s="26"/>
      <c r="GXN133" s="26"/>
      <c r="GXO133" s="26"/>
      <c r="GXP133" s="26"/>
      <c r="GXQ133" s="26"/>
      <c r="GXR133" s="26"/>
      <c r="GXS133" s="26"/>
      <c r="GXT133" s="26"/>
      <c r="GXU133" s="26"/>
      <c r="GXV133" s="26"/>
      <c r="GXW133" s="26"/>
      <c r="GXX133" s="26"/>
      <c r="GXY133" s="26"/>
      <c r="GXZ133" s="26"/>
      <c r="GYA133" s="26"/>
      <c r="GYB133" s="26"/>
      <c r="GYC133" s="26"/>
      <c r="GYD133" s="26"/>
      <c r="GYE133" s="26"/>
      <c r="GYF133" s="26"/>
      <c r="GYG133" s="26"/>
      <c r="GYH133" s="26"/>
      <c r="GYI133" s="26"/>
      <c r="GYJ133" s="26"/>
      <c r="GYK133" s="26"/>
      <c r="GYL133" s="26"/>
      <c r="GYM133" s="26"/>
      <c r="GYN133" s="26"/>
      <c r="GYO133" s="26"/>
      <c r="GYP133" s="26"/>
      <c r="GYQ133" s="26"/>
      <c r="GYR133" s="26"/>
      <c r="GYS133" s="26"/>
      <c r="GYT133" s="26"/>
      <c r="GYU133" s="26"/>
      <c r="GYV133" s="26"/>
      <c r="GYW133" s="26"/>
      <c r="GYX133" s="26"/>
      <c r="GYY133" s="26"/>
      <c r="GYZ133" s="26"/>
      <c r="GZA133" s="26"/>
      <c r="GZB133" s="26"/>
      <c r="GZC133" s="26"/>
      <c r="GZD133" s="26"/>
      <c r="GZE133" s="26"/>
      <c r="GZF133" s="26"/>
      <c r="GZG133" s="26"/>
      <c r="GZH133" s="26"/>
      <c r="GZI133" s="26"/>
      <c r="GZJ133" s="26"/>
      <c r="GZK133" s="26"/>
      <c r="GZL133" s="26"/>
      <c r="GZM133" s="26"/>
      <c r="GZN133" s="26"/>
      <c r="GZO133" s="26"/>
      <c r="GZP133" s="26"/>
      <c r="GZQ133" s="26"/>
      <c r="GZR133" s="26"/>
      <c r="GZS133" s="26"/>
      <c r="GZT133" s="26"/>
      <c r="GZU133" s="26"/>
      <c r="GZV133" s="26"/>
      <c r="GZW133" s="26"/>
      <c r="GZX133" s="26"/>
      <c r="GZY133" s="26"/>
      <c r="GZZ133" s="26"/>
      <c r="HAA133" s="26"/>
      <c r="HAB133" s="26"/>
      <c r="HAC133" s="26"/>
      <c r="HAD133" s="26"/>
      <c r="HAE133" s="26"/>
      <c r="HAF133" s="26"/>
      <c r="HAG133" s="26"/>
      <c r="HAH133" s="26"/>
      <c r="HAI133" s="26"/>
      <c r="HAJ133" s="26"/>
      <c r="HAK133" s="26"/>
      <c r="HAL133" s="26"/>
      <c r="HAM133" s="26"/>
      <c r="HAN133" s="26"/>
      <c r="HAO133" s="26"/>
      <c r="HAP133" s="26"/>
      <c r="HAQ133" s="26"/>
      <c r="HAR133" s="26"/>
      <c r="HAS133" s="26"/>
      <c r="HAT133" s="26"/>
      <c r="HAU133" s="26"/>
      <c r="HAV133" s="26"/>
      <c r="HAW133" s="26"/>
      <c r="HAX133" s="26"/>
      <c r="HAY133" s="26"/>
      <c r="HAZ133" s="26"/>
      <c r="HBA133" s="26"/>
      <c r="HBB133" s="26"/>
      <c r="HBC133" s="26"/>
      <c r="HBD133" s="26"/>
      <c r="HBE133" s="26"/>
      <c r="HBF133" s="26"/>
      <c r="HBG133" s="26"/>
      <c r="HBH133" s="26"/>
      <c r="HBI133" s="26"/>
      <c r="HBJ133" s="26"/>
      <c r="HBK133" s="26"/>
      <c r="HBL133" s="26"/>
      <c r="HBM133" s="26"/>
      <c r="HBN133" s="26"/>
      <c r="HBO133" s="26"/>
      <c r="HBP133" s="26"/>
      <c r="HBQ133" s="26"/>
      <c r="HBR133" s="26"/>
      <c r="HBS133" s="26"/>
      <c r="HBT133" s="26"/>
      <c r="HBU133" s="26"/>
      <c r="HBV133" s="26"/>
      <c r="HBW133" s="26"/>
      <c r="HBX133" s="26"/>
      <c r="HBY133" s="26"/>
      <c r="HBZ133" s="26"/>
      <c r="HCA133" s="26"/>
      <c r="HCB133" s="26"/>
      <c r="HCC133" s="26"/>
      <c r="HCD133" s="26"/>
      <c r="HCE133" s="26"/>
      <c r="HCF133" s="26"/>
      <c r="HCG133" s="26"/>
      <c r="HCH133" s="26"/>
      <c r="HCI133" s="26"/>
      <c r="HCJ133" s="26"/>
      <c r="HCK133" s="26"/>
      <c r="HCL133" s="26"/>
      <c r="HCM133" s="26"/>
      <c r="HCN133" s="26"/>
      <c r="HCO133" s="26"/>
      <c r="HCP133" s="26"/>
      <c r="HCQ133" s="26"/>
      <c r="HCR133" s="26"/>
      <c r="HCS133" s="26"/>
      <c r="HCT133" s="26"/>
      <c r="HCU133" s="26"/>
      <c r="HCV133" s="26"/>
      <c r="HCW133" s="26"/>
      <c r="HCX133" s="26"/>
      <c r="HCY133" s="26"/>
      <c r="HCZ133" s="26"/>
      <c r="HDA133" s="26"/>
      <c r="HDB133" s="26"/>
      <c r="HDC133" s="26"/>
      <c r="HDD133" s="26"/>
      <c r="HDE133" s="26"/>
      <c r="HDF133" s="26"/>
      <c r="HDG133" s="26"/>
      <c r="HDH133" s="26"/>
      <c r="HDI133" s="26"/>
      <c r="HDJ133" s="26"/>
      <c r="HDK133" s="26"/>
      <c r="HDL133" s="26"/>
      <c r="HDM133" s="26"/>
      <c r="HDN133" s="26"/>
      <c r="HDO133" s="26"/>
      <c r="HDP133" s="26"/>
      <c r="HDQ133" s="26"/>
      <c r="HDR133" s="26"/>
      <c r="HDS133" s="26"/>
      <c r="HDT133" s="26"/>
      <c r="HDU133" s="26"/>
      <c r="HDV133" s="26"/>
      <c r="HDW133" s="26"/>
      <c r="HDX133" s="26"/>
      <c r="HDY133" s="26"/>
      <c r="HDZ133" s="26"/>
      <c r="HEA133" s="26"/>
      <c r="HEB133" s="26"/>
      <c r="HEC133" s="26"/>
      <c r="HED133" s="26"/>
      <c r="HEE133" s="26"/>
      <c r="HEF133" s="26"/>
      <c r="HEG133" s="26"/>
      <c r="HEH133" s="26"/>
      <c r="HEI133" s="26"/>
      <c r="HEJ133" s="26"/>
      <c r="HEK133" s="26"/>
      <c r="HEL133" s="26"/>
      <c r="HEM133" s="26"/>
      <c r="HEN133" s="26"/>
      <c r="HEO133" s="26"/>
      <c r="HEP133" s="26"/>
      <c r="HEQ133" s="26"/>
      <c r="HER133" s="26"/>
      <c r="HES133" s="26"/>
      <c r="HET133" s="26"/>
      <c r="HEU133" s="26"/>
      <c r="HEV133" s="26"/>
      <c r="HEW133" s="26"/>
      <c r="HEX133" s="26"/>
      <c r="HEY133" s="26"/>
      <c r="HEZ133" s="26"/>
      <c r="HFA133" s="26"/>
      <c r="HFB133" s="26"/>
      <c r="HFC133" s="26"/>
      <c r="HFD133" s="26"/>
      <c r="HFE133" s="26"/>
      <c r="HFF133" s="26"/>
      <c r="HFG133" s="26"/>
      <c r="HFH133" s="26"/>
      <c r="HFI133" s="26"/>
      <c r="HFJ133" s="26"/>
      <c r="HFK133" s="26"/>
      <c r="HFL133" s="26"/>
      <c r="HFM133" s="26"/>
      <c r="HFN133" s="26"/>
      <c r="HFO133" s="26"/>
      <c r="HFP133" s="26"/>
      <c r="HFQ133" s="26"/>
      <c r="HFR133" s="26"/>
      <c r="HFS133" s="26"/>
      <c r="HFT133" s="26"/>
      <c r="HFU133" s="26"/>
      <c r="HFV133" s="26"/>
      <c r="HFW133" s="26"/>
      <c r="HFX133" s="26"/>
      <c r="HFY133" s="26"/>
      <c r="HFZ133" s="26"/>
      <c r="HGA133" s="26"/>
      <c r="HGB133" s="26"/>
      <c r="HGC133" s="26"/>
      <c r="HGD133" s="26"/>
      <c r="HGE133" s="26"/>
      <c r="HGF133" s="26"/>
      <c r="HGG133" s="26"/>
      <c r="HGH133" s="26"/>
      <c r="HGI133" s="26"/>
      <c r="HGJ133" s="26"/>
      <c r="HGK133" s="26"/>
      <c r="HGL133" s="26"/>
      <c r="HGM133" s="26"/>
      <c r="HGN133" s="26"/>
      <c r="HGO133" s="26"/>
      <c r="HGP133" s="26"/>
      <c r="HGQ133" s="26"/>
      <c r="HGR133" s="26"/>
      <c r="HGS133" s="26"/>
      <c r="HGT133" s="26"/>
      <c r="HGU133" s="26"/>
      <c r="HGV133" s="26"/>
      <c r="HGW133" s="26"/>
      <c r="HGX133" s="26"/>
      <c r="HGY133" s="26"/>
      <c r="HGZ133" s="26"/>
      <c r="HHA133" s="26"/>
      <c r="HHB133" s="26"/>
      <c r="HHC133" s="26"/>
      <c r="HHD133" s="26"/>
      <c r="HHE133" s="26"/>
      <c r="HHF133" s="26"/>
      <c r="HHG133" s="26"/>
      <c r="HHH133" s="26"/>
      <c r="HHI133" s="26"/>
      <c r="HHJ133" s="26"/>
      <c r="HHK133" s="26"/>
      <c r="HHL133" s="26"/>
      <c r="HHM133" s="26"/>
      <c r="HHN133" s="26"/>
      <c r="HHO133" s="26"/>
      <c r="HHP133" s="26"/>
      <c r="HHQ133" s="26"/>
      <c r="HHR133" s="26"/>
      <c r="HHS133" s="26"/>
      <c r="HHT133" s="26"/>
      <c r="HHU133" s="26"/>
      <c r="HHV133" s="26"/>
      <c r="HHW133" s="26"/>
      <c r="HHX133" s="26"/>
      <c r="HHY133" s="26"/>
      <c r="HHZ133" s="26"/>
      <c r="HIA133" s="26"/>
      <c r="HIB133" s="26"/>
      <c r="HIC133" s="26"/>
      <c r="HID133" s="26"/>
      <c r="HIE133" s="26"/>
      <c r="HIF133" s="26"/>
      <c r="HIG133" s="26"/>
      <c r="HIH133" s="26"/>
      <c r="HII133" s="26"/>
      <c r="HIJ133" s="26"/>
      <c r="HIK133" s="26"/>
      <c r="HIL133" s="26"/>
      <c r="HIM133" s="26"/>
      <c r="HIN133" s="26"/>
      <c r="HIO133" s="26"/>
      <c r="HIP133" s="26"/>
      <c r="HIQ133" s="26"/>
      <c r="HIR133" s="26"/>
      <c r="HIS133" s="26"/>
      <c r="HIT133" s="26"/>
      <c r="HIU133" s="26"/>
      <c r="HIV133" s="26"/>
      <c r="HIW133" s="26"/>
      <c r="HIX133" s="26"/>
      <c r="HIY133" s="26"/>
      <c r="HIZ133" s="26"/>
      <c r="HJA133" s="26"/>
      <c r="HJB133" s="26"/>
      <c r="HJC133" s="26"/>
      <c r="HJD133" s="26"/>
      <c r="HJE133" s="26"/>
      <c r="HJF133" s="26"/>
      <c r="HJG133" s="26"/>
      <c r="HJH133" s="26"/>
      <c r="HJI133" s="26"/>
      <c r="HJJ133" s="26"/>
      <c r="HJK133" s="26"/>
      <c r="HJL133" s="26"/>
      <c r="HJM133" s="26"/>
      <c r="HJN133" s="26"/>
      <c r="HJO133" s="26"/>
      <c r="HJP133" s="26"/>
      <c r="HJQ133" s="26"/>
      <c r="HJR133" s="26"/>
      <c r="HJS133" s="26"/>
      <c r="HJT133" s="26"/>
      <c r="HJU133" s="26"/>
      <c r="HJV133" s="26"/>
      <c r="HJW133" s="26"/>
      <c r="HJX133" s="26"/>
      <c r="HJY133" s="26"/>
      <c r="HJZ133" s="26"/>
      <c r="HKA133" s="26"/>
      <c r="HKB133" s="26"/>
      <c r="HKC133" s="26"/>
      <c r="HKD133" s="26"/>
      <c r="HKE133" s="26"/>
      <c r="HKF133" s="26"/>
      <c r="HKG133" s="26"/>
      <c r="HKH133" s="26"/>
      <c r="HKI133" s="26"/>
      <c r="HKJ133" s="26"/>
      <c r="HKK133" s="26"/>
      <c r="HKL133" s="26"/>
      <c r="HKM133" s="26"/>
      <c r="HKN133" s="26"/>
      <c r="HKO133" s="26"/>
      <c r="HKP133" s="26"/>
      <c r="HKQ133" s="26"/>
      <c r="HKR133" s="26"/>
      <c r="HKS133" s="26"/>
      <c r="HKT133" s="26"/>
      <c r="HKU133" s="26"/>
      <c r="HKV133" s="26"/>
      <c r="HKW133" s="26"/>
      <c r="HKX133" s="26"/>
      <c r="HKY133" s="26"/>
      <c r="HKZ133" s="26"/>
      <c r="HLA133" s="26"/>
      <c r="HLB133" s="26"/>
      <c r="HLC133" s="26"/>
      <c r="HLD133" s="26"/>
      <c r="HLE133" s="26"/>
      <c r="HLF133" s="26"/>
      <c r="HLG133" s="26"/>
      <c r="HLH133" s="26"/>
      <c r="HLI133" s="26"/>
      <c r="HLJ133" s="26"/>
      <c r="HLK133" s="26"/>
      <c r="HLL133" s="26"/>
      <c r="HLM133" s="26"/>
      <c r="HLN133" s="26"/>
      <c r="HLO133" s="26"/>
      <c r="HLP133" s="26"/>
      <c r="HLQ133" s="26"/>
      <c r="HLR133" s="26"/>
      <c r="HLS133" s="26"/>
      <c r="HLT133" s="26"/>
      <c r="HLU133" s="26"/>
      <c r="HLV133" s="26"/>
      <c r="HLW133" s="26"/>
      <c r="HLX133" s="26"/>
      <c r="HLY133" s="26"/>
      <c r="HLZ133" s="26"/>
      <c r="HMA133" s="26"/>
      <c r="HMB133" s="26"/>
      <c r="HMC133" s="26"/>
      <c r="HMD133" s="26"/>
      <c r="HME133" s="26"/>
      <c r="HMF133" s="26"/>
      <c r="HMG133" s="26"/>
      <c r="HMH133" s="26"/>
      <c r="HMI133" s="26"/>
      <c r="HMJ133" s="26"/>
      <c r="HMK133" s="26"/>
      <c r="HML133" s="26"/>
      <c r="HMM133" s="26"/>
      <c r="HMN133" s="26"/>
      <c r="HMO133" s="26"/>
      <c r="HMP133" s="26"/>
      <c r="HMQ133" s="26"/>
      <c r="HMR133" s="26"/>
      <c r="HMS133" s="26"/>
      <c r="HMT133" s="26"/>
      <c r="HMU133" s="26"/>
      <c r="HMV133" s="26"/>
      <c r="HMW133" s="26"/>
      <c r="HMX133" s="26"/>
      <c r="HMY133" s="26"/>
      <c r="HMZ133" s="26"/>
      <c r="HNA133" s="26"/>
      <c r="HNB133" s="26"/>
      <c r="HNC133" s="26"/>
      <c r="HND133" s="26"/>
      <c r="HNE133" s="26"/>
      <c r="HNF133" s="26"/>
      <c r="HNG133" s="26"/>
      <c r="HNH133" s="26"/>
      <c r="HNI133" s="26"/>
      <c r="HNJ133" s="26"/>
      <c r="HNK133" s="26"/>
      <c r="HNL133" s="26"/>
      <c r="HNM133" s="26"/>
      <c r="HNN133" s="26"/>
      <c r="HNO133" s="26"/>
      <c r="HNP133" s="26"/>
      <c r="HNQ133" s="26"/>
      <c r="HNR133" s="26"/>
      <c r="HNS133" s="26"/>
      <c r="HNT133" s="26"/>
      <c r="HNU133" s="26"/>
      <c r="HNV133" s="26"/>
      <c r="HNW133" s="26"/>
      <c r="HNX133" s="26"/>
      <c r="HNY133" s="26"/>
      <c r="HNZ133" s="26"/>
      <c r="HOA133" s="26"/>
      <c r="HOB133" s="26"/>
      <c r="HOC133" s="26"/>
      <c r="HOD133" s="26"/>
      <c r="HOE133" s="26"/>
      <c r="HOF133" s="26"/>
      <c r="HOG133" s="26"/>
      <c r="HOH133" s="26"/>
      <c r="HOI133" s="26"/>
      <c r="HOJ133" s="26"/>
      <c r="HOK133" s="26"/>
      <c r="HOL133" s="26"/>
      <c r="HOM133" s="26"/>
      <c r="HON133" s="26"/>
      <c r="HOO133" s="26"/>
      <c r="HOP133" s="26"/>
      <c r="HOQ133" s="26"/>
      <c r="HOR133" s="26"/>
      <c r="HOS133" s="26"/>
      <c r="HOT133" s="26"/>
      <c r="HOU133" s="26"/>
      <c r="HOV133" s="26"/>
      <c r="HOW133" s="26"/>
      <c r="HOX133" s="26"/>
      <c r="HOY133" s="26"/>
      <c r="HOZ133" s="26"/>
      <c r="HPA133" s="26"/>
      <c r="HPB133" s="26"/>
      <c r="HPC133" s="26"/>
      <c r="HPD133" s="26"/>
      <c r="HPE133" s="26"/>
      <c r="HPF133" s="26"/>
      <c r="HPG133" s="26"/>
      <c r="HPH133" s="26"/>
      <c r="HPI133" s="26"/>
      <c r="HPJ133" s="26"/>
      <c r="HPK133" s="26"/>
      <c r="HPL133" s="26"/>
      <c r="HPM133" s="26"/>
      <c r="HPN133" s="26"/>
      <c r="HPO133" s="26"/>
      <c r="HPP133" s="26"/>
      <c r="HPQ133" s="26"/>
      <c r="HPR133" s="26"/>
      <c r="HPS133" s="26"/>
      <c r="HPT133" s="26"/>
      <c r="HPU133" s="26"/>
      <c r="HPV133" s="26"/>
      <c r="HPW133" s="26"/>
      <c r="HPX133" s="26"/>
      <c r="HPY133" s="26"/>
      <c r="HPZ133" s="26"/>
      <c r="HQA133" s="26"/>
      <c r="HQB133" s="26"/>
      <c r="HQC133" s="26"/>
      <c r="HQD133" s="26"/>
      <c r="HQE133" s="26"/>
      <c r="HQF133" s="26"/>
      <c r="HQG133" s="26"/>
      <c r="HQH133" s="26"/>
      <c r="HQI133" s="26"/>
      <c r="HQJ133" s="26"/>
      <c r="HQK133" s="26"/>
      <c r="HQL133" s="26"/>
      <c r="HQM133" s="26"/>
      <c r="HQN133" s="26"/>
      <c r="HQO133" s="26"/>
      <c r="HQP133" s="26"/>
      <c r="HQQ133" s="26"/>
      <c r="HQR133" s="26"/>
      <c r="HQS133" s="26"/>
      <c r="HQT133" s="26"/>
      <c r="HQU133" s="26"/>
      <c r="HQV133" s="26"/>
      <c r="HQW133" s="26"/>
      <c r="HQX133" s="26"/>
      <c r="HQY133" s="26"/>
      <c r="HQZ133" s="26"/>
      <c r="HRA133" s="26"/>
      <c r="HRB133" s="26"/>
      <c r="HRC133" s="26"/>
      <c r="HRD133" s="26"/>
      <c r="HRE133" s="26"/>
      <c r="HRF133" s="26"/>
      <c r="HRG133" s="26"/>
      <c r="HRH133" s="26"/>
      <c r="HRI133" s="26"/>
      <c r="HRJ133" s="26"/>
      <c r="HRK133" s="26"/>
      <c r="HRL133" s="26"/>
      <c r="HRM133" s="26"/>
      <c r="HRN133" s="26"/>
      <c r="HRO133" s="26"/>
      <c r="HRP133" s="26"/>
      <c r="HRQ133" s="26"/>
      <c r="HRR133" s="26"/>
      <c r="HRS133" s="26"/>
      <c r="HRT133" s="26"/>
      <c r="HRU133" s="26"/>
      <c r="HRV133" s="26"/>
      <c r="HRW133" s="26"/>
      <c r="HRX133" s="26"/>
      <c r="HRY133" s="26"/>
      <c r="HRZ133" s="26"/>
      <c r="HSA133" s="26"/>
      <c r="HSB133" s="26"/>
      <c r="HSC133" s="26"/>
      <c r="HSD133" s="26"/>
      <c r="HSE133" s="26"/>
      <c r="HSF133" s="26"/>
      <c r="HSG133" s="26"/>
      <c r="HSH133" s="26"/>
      <c r="HSI133" s="26"/>
      <c r="HSJ133" s="26"/>
      <c r="HSK133" s="26"/>
      <c r="HSL133" s="26"/>
      <c r="HSM133" s="26"/>
      <c r="HSN133" s="26"/>
      <c r="HSO133" s="26"/>
      <c r="HSP133" s="26"/>
      <c r="HSQ133" s="26"/>
      <c r="HSR133" s="26"/>
      <c r="HSS133" s="26"/>
      <c r="HST133" s="26"/>
      <c r="HSU133" s="26"/>
      <c r="HSV133" s="26"/>
      <c r="HSW133" s="26"/>
      <c r="HSX133" s="26"/>
      <c r="HSY133" s="26"/>
      <c r="HSZ133" s="26"/>
      <c r="HTA133" s="26"/>
      <c r="HTB133" s="26"/>
      <c r="HTC133" s="26"/>
      <c r="HTD133" s="26"/>
      <c r="HTE133" s="26"/>
      <c r="HTF133" s="26"/>
      <c r="HTG133" s="26"/>
      <c r="HTH133" s="26"/>
      <c r="HTI133" s="26"/>
      <c r="HTJ133" s="26"/>
      <c r="HTK133" s="26"/>
      <c r="HTL133" s="26"/>
      <c r="HTM133" s="26"/>
      <c r="HTN133" s="26"/>
      <c r="HTO133" s="26"/>
      <c r="HTP133" s="26"/>
      <c r="HTQ133" s="26"/>
      <c r="HTR133" s="26"/>
      <c r="HTS133" s="26"/>
      <c r="HTT133" s="26"/>
      <c r="HTU133" s="26"/>
      <c r="HTV133" s="26"/>
      <c r="HTW133" s="26"/>
      <c r="HTX133" s="26"/>
      <c r="HTY133" s="26"/>
      <c r="HTZ133" s="26"/>
      <c r="HUA133" s="26"/>
      <c r="HUB133" s="26"/>
      <c r="HUC133" s="26"/>
      <c r="HUD133" s="26"/>
      <c r="HUE133" s="26"/>
      <c r="HUF133" s="26"/>
      <c r="HUG133" s="26"/>
      <c r="HUH133" s="26"/>
      <c r="HUI133" s="26"/>
      <c r="HUJ133" s="26"/>
      <c r="HUK133" s="26"/>
      <c r="HUL133" s="26"/>
      <c r="HUM133" s="26"/>
      <c r="HUN133" s="26"/>
      <c r="HUO133" s="26"/>
      <c r="HUP133" s="26"/>
      <c r="HUQ133" s="26"/>
      <c r="HUR133" s="26"/>
      <c r="HUS133" s="26"/>
      <c r="HUT133" s="26"/>
      <c r="HUU133" s="26"/>
      <c r="HUV133" s="26"/>
      <c r="HUW133" s="26"/>
      <c r="HUX133" s="26"/>
      <c r="HUY133" s="26"/>
      <c r="HUZ133" s="26"/>
      <c r="HVA133" s="26"/>
      <c r="HVB133" s="26"/>
      <c r="HVC133" s="26"/>
      <c r="HVD133" s="26"/>
      <c r="HVE133" s="26"/>
      <c r="HVF133" s="26"/>
      <c r="HVG133" s="26"/>
      <c r="HVH133" s="26"/>
      <c r="HVI133" s="26"/>
      <c r="HVJ133" s="26"/>
      <c r="HVK133" s="26"/>
      <c r="HVL133" s="26"/>
      <c r="HVM133" s="26"/>
      <c r="HVN133" s="26"/>
      <c r="HVO133" s="26"/>
      <c r="HVP133" s="26"/>
      <c r="HVQ133" s="26"/>
      <c r="HVR133" s="26"/>
      <c r="HVS133" s="26"/>
      <c r="HVT133" s="26"/>
      <c r="HVU133" s="26"/>
      <c r="HVV133" s="26"/>
      <c r="HVW133" s="26"/>
      <c r="HVX133" s="26"/>
      <c r="HVY133" s="26"/>
      <c r="HVZ133" s="26"/>
      <c r="HWA133" s="26"/>
      <c r="HWB133" s="26"/>
      <c r="HWC133" s="26"/>
      <c r="HWD133" s="26"/>
      <c r="HWE133" s="26"/>
      <c r="HWF133" s="26"/>
      <c r="HWG133" s="26"/>
      <c r="HWH133" s="26"/>
      <c r="HWI133" s="26"/>
      <c r="HWJ133" s="26"/>
      <c r="HWK133" s="26"/>
      <c r="HWL133" s="26"/>
      <c r="HWM133" s="26"/>
      <c r="HWN133" s="26"/>
      <c r="HWO133" s="26"/>
      <c r="HWP133" s="26"/>
      <c r="HWQ133" s="26"/>
      <c r="HWR133" s="26"/>
      <c r="HWS133" s="26"/>
      <c r="HWT133" s="26"/>
      <c r="HWU133" s="26"/>
      <c r="HWV133" s="26"/>
      <c r="HWW133" s="26"/>
      <c r="HWX133" s="26"/>
      <c r="HWY133" s="26"/>
      <c r="HWZ133" s="26"/>
      <c r="HXA133" s="26"/>
      <c r="HXB133" s="26"/>
      <c r="HXC133" s="26"/>
      <c r="HXD133" s="26"/>
      <c r="HXE133" s="26"/>
      <c r="HXF133" s="26"/>
      <c r="HXG133" s="26"/>
      <c r="HXH133" s="26"/>
      <c r="HXI133" s="26"/>
      <c r="HXJ133" s="26"/>
      <c r="HXK133" s="26"/>
      <c r="HXL133" s="26"/>
      <c r="HXM133" s="26"/>
      <c r="HXN133" s="26"/>
      <c r="HXO133" s="26"/>
      <c r="HXP133" s="26"/>
      <c r="HXQ133" s="26"/>
      <c r="HXR133" s="26"/>
      <c r="HXS133" s="26"/>
      <c r="HXT133" s="26"/>
      <c r="HXU133" s="26"/>
      <c r="HXV133" s="26"/>
      <c r="HXW133" s="26"/>
      <c r="HXX133" s="26"/>
      <c r="HXY133" s="26"/>
      <c r="HXZ133" s="26"/>
      <c r="HYA133" s="26"/>
      <c r="HYB133" s="26"/>
      <c r="HYC133" s="26"/>
      <c r="HYD133" s="26"/>
      <c r="HYE133" s="26"/>
      <c r="HYF133" s="26"/>
      <c r="HYG133" s="26"/>
      <c r="HYH133" s="26"/>
      <c r="HYI133" s="26"/>
      <c r="HYJ133" s="26"/>
      <c r="HYK133" s="26"/>
      <c r="HYL133" s="26"/>
      <c r="HYM133" s="26"/>
      <c r="HYN133" s="26"/>
      <c r="HYO133" s="26"/>
      <c r="HYP133" s="26"/>
      <c r="HYQ133" s="26"/>
      <c r="HYR133" s="26"/>
      <c r="HYS133" s="26"/>
      <c r="HYT133" s="26"/>
      <c r="HYU133" s="26"/>
      <c r="HYV133" s="26"/>
      <c r="HYW133" s="26"/>
      <c r="HYX133" s="26"/>
      <c r="HYY133" s="26"/>
      <c r="HYZ133" s="26"/>
      <c r="HZA133" s="26"/>
      <c r="HZB133" s="26"/>
      <c r="HZC133" s="26"/>
      <c r="HZD133" s="26"/>
      <c r="HZE133" s="26"/>
      <c r="HZF133" s="26"/>
      <c r="HZG133" s="26"/>
      <c r="HZH133" s="26"/>
      <c r="HZI133" s="26"/>
      <c r="HZJ133" s="26"/>
      <c r="HZK133" s="26"/>
      <c r="HZL133" s="26"/>
      <c r="HZM133" s="26"/>
      <c r="HZN133" s="26"/>
      <c r="HZO133" s="26"/>
      <c r="HZP133" s="26"/>
      <c r="HZQ133" s="26"/>
      <c r="HZR133" s="26"/>
      <c r="HZS133" s="26"/>
      <c r="HZT133" s="26"/>
      <c r="HZU133" s="26"/>
      <c r="HZV133" s="26"/>
      <c r="HZW133" s="26"/>
      <c r="HZX133" s="26"/>
      <c r="HZY133" s="26"/>
      <c r="HZZ133" s="26"/>
      <c r="IAA133" s="26"/>
      <c r="IAB133" s="26"/>
      <c r="IAC133" s="26"/>
      <c r="IAD133" s="26"/>
      <c r="IAE133" s="26"/>
      <c r="IAF133" s="26"/>
      <c r="IAG133" s="26"/>
      <c r="IAH133" s="26"/>
      <c r="IAI133" s="26"/>
      <c r="IAJ133" s="26"/>
      <c r="IAK133" s="26"/>
      <c r="IAL133" s="26"/>
      <c r="IAM133" s="26"/>
      <c r="IAN133" s="26"/>
      <c r="IAO133" s="26"/>
      <c r="IAP133" s="26"/>
      <c r="IAQ133" s="26"/>
      <c r="IAR133" s="26"/>
      <c r="IAS133" s="26"/>
      <c r="IAT133" s="26"/>
      <c r="IAU133" s="26"/>
      <c r="IAV133" s="26"/>
      <c r="IAW133" s="26"/>
      <c r="IAX133" s="26"/>
      <c r="IAY133" s="26"/>
      <c r="IAZ133" s="26"/>
      <c r="IBA133" s="26"/>
      <c r="IBB133" s="26"/>
      <c r="IBC133" s="26"/>
      <c r="IBD133" s="26"/>
      <c r="IBE133" s="26"/>
      <c r="IBF133" s="26"/>
      <c r="IBG133" s="26"/>
      <c r="IBH133" s="26"/>
      <c r="IBI133" s="26"/>
      <c r="IBJ133" s="26"/>
      <c r="IBK133" s="26"/>
      <c r="IBL133" s="26"/>
      <c r="IBM133" s="26"/>
      <c r="IBN133" s="26"/>
      <c r="IBO133" s="26"/>
      <c r="IBP133" s="26"/>
      <c r="IBQ133" s="26"/>
      <c r="IBR133" s="26"/>
      <c r="IBS133" s="26"/>
      <c r="IBT133" s="26"/>
      <c r="IBU133" s="26"/>
      <c r="IBV133" s="26"/>
      <c r="IBW133" s="26"/>
      <c r="IBX133" s="26"/>
      <c r="IBY133" s="26"/>
      <c r="IBZ133" s="26"/>
      <c r="ICA133" s="26"/>
      <c r="ICB133" s="26"/>
      <c r="ICC133" s="26"/>
      <c r="ICD133" s="26"/>
      <c r="ICE133" s="26"/>
      <c r="ICF133" s="26"/>
      <c r="ICG133" s="26"/>
      <c r="ICH133" s="26"/>
      <c r="ICI133" s="26"/>
      <c r="ICJ133" s="26"/>
      <c r="ICK133" s="26"/>
      <c r="ICL133" s="26"/>
      <c r="ICM133" s="26"/>
      <c r="ICN133" s="26"/>
      <c r="ICO133" s="26"/>
      <c r="ICP133" s="26"/>
      <c r="ICQ133" s="26"/>
      <c r="ICR133" s="26"/>
      <c r="ICS133" s="26"/>
      <c r="ICT133" s="26"/>
      <c r="ICU133" s="26"/>
      <c r="ICV133" s="26"/>
      <c r="ICW133" s="26"/>
      <c r="ICX133" s="26"/>
      <c r="ICY133" s="26"/>
      <c r="ICZ133" s="26"/>
      <c r="IDA133" s="26"/>
      <c r="IDB133" s="26"/>
      <c r="IDC133" s="26"/>
      <c r="IDD133" s="26"/>
      <c r="IDE133" s="26"/>
      <c r="IDF133" s="26"/>
      <c r="IDG133" s="26"/>
      <c r="IDH133" s="26"/>
      <c r="IDI133" s="26"/>
      <c r="IDJ133" s="26"/>
      <c r="IDK133" s="26"/>
      <c r="IDL133" s="26"/>
      <c r="IDM133" s="26"/>
      <c r="IDN133" s="26"/>
      <c r="IDO133" s="26"/>
      <c r="IDP133" s="26"/>
      <c r="IDQ133" s="26"/>
      <c r="IDR133" s="26"/>
      <c r="IDS133" s="26"/>
      <c r="IDT133" s="26"/>
      <c r="IDU133" s="26"/>
      <c r="IDV133" s="26"/>
      <c r="IDW133" s="26"/>
      <c r="IDX133" s="26"/>
      <c r="IDY133" s="26"/>
      <c r="IDZ133" s="26"/>
      <c r="IEA133" s="26"/>
      <c r="IEB133" s="26"/>
      <c r="IEC133" s="26"/>
      <c r="IED133" s="26"/>
      <c r="IEE133" s="26"/>
      <c r="IEF133" s="26"/>
      <c r="IEG133" s="26"/>
      <c r="IEH133" s="26"/>
      <c r="IEI133" s="26"/>
      <c r="IEJ133" s="26"/>
      <c r="IEK133" s="26"/>
      <c r="IEL133" s="26"/>
      <c r="IEM133" s="26"/>
      <c r="IEN133" s="26"/>
      <c r="IEO133" s="26"/>
      <c r="IEP133" s="26"/>
      <c r="IEQ133" s="26"/>
      <c r="IER133" s="26"/>
      <c r="IES133" s="26"/>
      <c r="IET133" s="26"/>
      <c r="IEU133" s="26"/>
      <c r="IEV133" s="26"/>
      <c r="IEW133" s="26"/>
      <c r="IEX133" s="26"/>
      <c r="IEY133" s="26"/>
      <c r="IEZ133" s="26"/>
      <c r="IFA133" s="26"/>
      <c r="IFB133" s="26"/>
      <c r="IFC133" s="26"/>
      <c r="IFD133" s="26"/>
      <c r="IFE133" s="26"/>
      <c r="IFF133" s="26"/>
      <c r="IFG133" s="26"/>
      <c r="IFH133" s="26"/>
      <c r="IFI133" s="26"/>
      <c r="IFJ133" s="26"/>
      <c r="IFK133" s="26"/>
      <c r="IFL133" s="26"/>
      <c r="IFM133" s="26"/>
      <c r="IFN133" s="26"/>
      <c r="IFO133" s="26"/>
      <c r="IFP133" s="26"/>
      <c r="IFQ133" s="26"/>
      <c r="IFR133" s="26"/>
      <c r="IFS133" s="26"/>
      <c r="IFT133" s="26"/>
      <c r="IFU133" s="26"/>
      <c r="IFV133" s="26"/>
      <c r="IFW133" s="26"/>
      <c r="IFX133" s="26"/>
      <c r="IFY133" s="26"/>
      <c r="IFZ133" s="26"/>
      <c r="IGA133" s="26"/>
      <c r="IGB133" s="26"/>
      <c r="IGC133" s="26"/>
      <c r="IGD133" s="26"/>
      <c r="IGE133" s="26"/>
      <c r="IGF133" s="26"/>
      <c r="IGG133" s="26"/>
      <c r="IGH133" s="26"/>
      <c r="IGI133" s="26"/>
      <c r="IGJ133" s="26"/>
      <c r="IGK133" s="26"/>
      <c r="IGL133" s="26"/>
      <c r="IGM133" s="26"/>
      <c r="IGN133" s="26"/>
      <c r="IGO133" s="26"/>
      <c r="IGP133" s="26"/>
      <c r="IGQ133" s="26"/>
      <c r="IGR133" s="26"/>
      <c r="IGS133" s="26"/>
      <c r="IGT133" s="26"/>
      <c r="IGU133" s="26"/>
      <c r="IGV133" s="26"/>
      <c r="IGW133" s="26"/>
      <c r="IGX133" s="26"/>
      <c r="IGY133" s="26"/>
      <c r="IGZ133" s="26"/>
      <c r="IHA133" s="26"/>
      <c r="IHB133" s="26"/>
      <c r="IHC133" s="26"/>
      <c r="IHD133" s="26"/>
      <c r="IHE133" s="26"/>
      <c r="IHF133" s="26"/>
      <c r="IHG133" s="26"/>
      <c r="IHH133" s="26"/>
      <c r="IHI133" s="26"/>
      <c r="IHJ133" s="26"/>
      <c r="IHK133" s="26"/>
      <c r="IHL133" s="26"/>
      <c r="IHM133" s="26"/>
      <c r="IHN133" s="26"/>
      <c r="IHO133" s="26"/>
      <c r="IHP133" s="26"/>
      <c r="IHQ133" s="26"/>
      <c r="IHR133" s="26"/>
      <c r="IHS133" s="26"/>
      <c r="IHT133" s="26"/>
      <c r="IHU133" s="26"/>
      <c r="IHV133" s="26"/>
      <c r="IHW133" s="26"/>
      <c r="IHX133" s="26"/>
      <c r="IHY133" s="26"/>
      <c r="IHZ133" s="26"/>
      <c r="IIA133" s="26"/>
      <c r="IIB133" s="26"/>
      <c r="IIC133" s="26"/>
      <c r="IID133" s="26"/>
      <c r="IIE133" s="26"/>
      <c r="IIF133" s="26"/>
      <c r="IIG133" s="26"/>
      <c r="IIH133" s="26"/>
      <c r="III133" s="26"/>
      <c r="IIJ133" s="26"/>
      <c r="IIK133" s="26"/>
      <c r="IIL133" s="26"/>
      <c r="IIM133" s="26"/>
      <c r="IIN133" s="26"/>
      <c r="IIO133" s="26"/>
      <c r="IIP133" s="26"/>
      <c r="IIQ133" s="26"/>
      <c r="IIR133" s="26"/>
      <c r="IIS133" s="26"/>
      <c r="IIT133" s="26"/>
      <c r="IIU133" s="26"/>
      <c r="IIV133" s="26"/>
      <c r="IIW133" s="26"/>
      <c r="IIX133" s="26"/>
      <c r="IIY133" s="26"/>
      <c r="IIZ133" s="26"/>
      <c r="IJA133" s="26"/>
      <c r="IJB133" s="26"/>
      <c r="IJC133" s="26"/>
      <c r="IJD133" s="26"/>
      <c r="IJE133" s="26"/>
      <c r="IJF133" s="26"/>
      <c r="IJG133" s="26"/>
      <c r="IJH133" s="26"/>
      <c r="IJI133" s="26"/>
      <c r="IJJ133" s="26"/>
      <c r="IJK133" s="26"/>
      <c r="IJL133" s="26"/>
      <c r="IJM133" s="26"/>
      <c r="IJN133" s="26"/>
      <c r="IJO133" s="26"/>
      <c r="IJP133" s="26"/>
      <c r="IJQ133" s="26"/>
      <c r="IJR133" s="26"/>
      <c r="IJS133" s="26"/>
      <c r="IJT133" s="26"/>
      <c r="IJU133" s="26"/>
      <c r="IJV133" s="26"/>
      <c r="IJW133" s="26"/>
      <c r="IJX133" s="26"/>
      <c r="IJY133" s="26"/>
      <c r="IJZ133" s="26"/>
      <c r="IKA133" s="26"/>
      <c r="IKB133" s="26"/>
      <c r="IKC133" s="26"/>
      <c r="IKD133" s="26"/>
      <c r="IKE133" s="26"/>
      <c r="IKF133" s="26"/>
      <c r="IKG133" s="26"/>
      <c r="IKH133" s="26"/>
      <c r="IKI133" s="26"/>
      <c r="IKJ133" s="26"/>
      <c r="IKK133" s="26"/>
      <c r="IKL133" s="26"/>
      <c r="IKM133" s="26"/>
      <c r="IKN133" s="26"/>
      <c r="IKO133" s="26"/>
      <c r="IKP133" s="26"/>
      <c r="IKQ133" s="26"/>
      <c r="IKR133" s="26"/>
      <c r="IKS133" s="26"/>
      <c r="IKT133" s="26"/>
      <c r="IKU133" s="26"/>
      <c r="IKV133" s="26"/>
      <c r="IKW133" s="26"/>
      <c r="IKX133" s="26"/>
      <c r="IKY133" s="26"/>
      <c r="IKZ133" s="26"/>
      <c r="ILA133" s="26"/>
      <c r="ILB133" s="26"/>
      <c r="ILC133" s="26"/>
      <c r="ILD133" s="26"/>
      <c r="ILE133" s="26"/>
      <c r="ILF133" s="26"/>
      <c r="ILG133" s="26"/>
      <c r="ILH133" s="26"/>
      <c r="ILI133" s="26"/>
      <c r="ILJ133" s="26"/>
      <c r="ILK133" s="26"/>
      <c r="ILL133" s="26"/>
      <c r="ILM133" s="26"/>
      <c r="ILN133" s="26"/>
      <c r="ILO133" s="26"/>
      <c r="ILP133" s="26"/>
      <c r="ILQ133" s="26"/>
      <c r="ILR133" s="26"/>
      <c r="ILS133" s="26"/>
      <c r="ILT133" s="26"/>
      <c r="ILU133" s="26"/>
      <c r="ILV133" s="26"/>
      <c r="ILW133" s="26"/>
      <c r="ILX133" s="26"/>
      <c r="ILY133" s="26"/>
      <c r="ILZ133" s="26"/>
      <c r="IMA133" s="26"/>
      <c r="IMB133" s="26"/>
      <c r="IMC133" s="26"/>
      <c r="IMD133" s="26"/>
      <c r="IME133" s="26"/>
      <c r="IMF133" s="26"/>
      <c r="IMG133" s="26"/>
      <c r="IMH133" s="26"/>
      <c r="IMI133" s="26"/>
      <c r="IMJ133" s="26"/>
      <c r="IMK133" s="26"/>
      <c r="IML133" s="26"/>
      <c r="IMM133" s="26"/>
      <c r="IMN133" s="26"/>
      <c r="IMO133" s="26"/>
      <c r="IMP133" s="26"/>
      <c r="IMQ133" s="26"/>
      <c r="IMR133" s="26"/>
      <c r="IMS133" s="26"/>
      <c r="IMT133" s="26"/>
      <c r="IMU133" s="26"/>
      <c r="IMV133" s="26"/>
      <c r="IMW133" s="26"/>
      <c r="IMX133" s="26"/>
      <c r="IMY133" s="26"/>
      <c r="IMZ133" s="26"/>
      <c r="INA133" s="26"/>
      <c r="INB133" s="26"/>
      <c r="INC133" s="26"/>
      <c r="IND133" s="26"/>
      <c r="INE133" s="26"/>
      <c r="INF133" s="26"/>
      <c r="ING133" s="26"/>
      <c r="INH133" s="26"/>
      <c r="INI133" s="26"/>
      <c r="INJ133" s="26"/>
      <c r="INK133" s="26"/>
      <c r="INL133" s="26"/>
      <c r="INM133" s="26"/>
      <c r="INN133" s="26"/>
      <c r="INO133" s="26"/>
      <c r="INP133" s="26"/>
      <c r="INQ133" s="26"/>
      <c r="INR133" s="26"/>
      <c r="INS133" s="26"/>
      <c r="INT133" s="26"/>
      <c r="INU133" s="26"/>
      <c r="INV133" s="26"/>
      <c r="INW133" s="26"/>
      <c r="INX133" s="26"/>
      <c r="INY133" s="26"/>
      <c r="INZ133" s="26"/>
      <c r="IOA133" s="26"/>
      <c r="IOB133" s="26"/>
      <c r="IOC133" s="26"/>
      <c r="IOD133" s="26"/>
      <c r="IOE133" s="26"/>
      <c r="IOF133" s="26"/>
      <c r="IOG133" s="26"/>
      <c r="IOH133" s="26"/>
      <c r="IOI133" s="26"/>
      <c r="IOJ133" s="26"/>
      <c r="IOK133" s="26"/>
      <c r="IOL133" s="26"/>
      <c r="IOM133" s="26"/>
      <c r="ION133" s="26"/>
      <c r="IOO133" s="26"/>
      <c r="IOP133" s="26"/>
      <c r="IOQ133" s="26"/>
      <c r="IOR133" s="26"/>
      <c r="IOS133" s="26"/>
      <c r="IOT133" s="26"/>
      <c r="IOU133" s="26"/>
      <c r="IOV133" s="26"/>
      <c r="IOW133" s="26"/>
      <c r="IOX133" s="26"/>
      <c r="IOY133" s="26"/>
      <c r="IOZ133" s="26"/>
      <c r="IPA133" s="26"/>
      <c r="IPB133" s="26"/>
      <c r="IPC133" s="26"/>
      <c r="IPD133" s="26"/>
      <c r="IPE133" s="26"/>
      <c r="IPF133" s="26"/>
      <c r="IPG133" s="26"/>
      <c r="IPH133" s="26"/>
      <c r="IPI133" s="26"/>
      <c r="IPJ133" s="26"/>
      <c r="IPK133" s="26"/>
      <c r="IPL133" s="26"/>
      <c r="IPM133" s="26"/>
      <c r="IPN133" s="26"/>
      <c r="IPO133" s="26"/>
      <c r="IPP133" s="26"/>
      <c r="IPQ133" s="26"/>
      <c r="IPR133" s="26"/>
      <c r="IPS133" s="26"/>
      <c r="IPT133" s="26"/>
      <c r="IPU133" s="26"/>
      <c r="IPV133" s="26"/>
      <c r="IPW133" s="26"/>
      <c r="IPX133" s="26"/>
      <c r="IPY133" s="26"/>
      <c r="IPZ133" s="26"/>
      <c r="IQA133" s="26"/>
      <c r="IQB133" s="26"/>
      <c r="IQC133" s="26"/>
      <c r="IQD133" s="26"/>
      <c r="IQE133" s="26"/>
      <c r="IQF133" s="26"/>
      <c r="IQG133" s="26"/>
      <c r="IQH133" s="26"/>
      <c r="IQI133" s="26"/>
      <c r="IQJ133" s="26"/>
      <c r="IQK133" s="26"/>
      <c r="IQL133" s="26"/>
      <c r="IQM133" s="26"/>
      <c r="IQN133" s="26"/>
      <c r="IQO133" s="26"/>
      <c r="IQP133" s="26"/>
      <c r="IQQ133" s="26"/>
      <c r="IQR133" s="26"/>
      <c r="IQS133" s="26"/>
      <c r="IQT133" s="26"/>
      <c r="IQU133" s="26"/>
      <c r="IQV133" s="26"/>
      <c r="IQW133" s="26"/>
      <c r="IQX133" s="26"/>
      <c r="IQY133" s="26"/>
      <c r="IQZ133" s="26"/>
      <c r="IRA133" s="26"/>
      <c r="IRB133" s="26"/>
      <c r="IRC133" s="26"/>
      <c r="IRD133" s="26"/>
      <c r="IRE133" s="26"/>
      <c r="IRF133" s="26"/>
      <c r="IRG133" s="26"/>
      <c r="IRH133" s="26"/>
      <c r="IRI133" s="26"/>
      <c r="IRJ133" s="26"/>
      <c r="IRK133" s="26"/>
      <c r="IRL133" s="26"/>
      <c r="IRM133" s="26"/>
      <c r="IRN133" s="26"/>
      <c r="IRO133" s="26"/>
      <c r="IRP133" s="26"/>
      <c r="IRQ133" s="26"/>
      <c r="IRR133" s="26"/>
      <c r="IRS133" s="26"/>
      <c r="IRT133" s="26"/>
      <c r="IRU133" s="26"/>
      <c r="IRV133" s="26"/>
      <c r="IRW133" s="26"/>
      <c r="IRX133" s="26"/>
      <c r="IRY133" s="26"/>
      <c r="IRZ133" s="26"/>
      <c r="ISA133" s="26"/>
      <c r="ISB133" s="26"/>
      <c r="ISC133" s="26"/>
      <c r="ISD133" s="26"/>
      <c r="ISE133" s="26"/>
      <c r="ISF133" s="26"/>
      <c r="ISG133" s="26"/>
      <c r="ISH133" s="26"/>
      <c r="ISI133" s="26"/>
      <c r="ISJ133" s="26"/>
      <c r="ISK133" s="26"/>
      <c r="ISL133" s="26"/>
      <c r="ISM133" s="26"/>
      <c r="ISN133" s="26"/>
      <c r="ISO133" s="26"/>
      <c r="ISP133" s="26"/>
      <c r="ISQ133" s="26"/>
      <c r="ISR133" s="26"/>
      <c r="ISS133" s="26"/>
      <c r="IST133" s="26"/>
      <c r="ISU133" s="26"/>
      <c r="ISV133" s="26"/>
      <c r="ISW133" s="26"/>
      <c r="ISX133" s="26"/>
      <c r="ISY133" s="26"/>
      <c r="ISZ133" s="26"/>
      <c r="ITA133" s="26"/>
      <c r="ITB133" s="26"/>
      <c r="ITC133" s="26"/>
      <c r="ITD133" s="26"/>
      <c r="ITE133" s="26"/>
      <c r="ITF133" s="26"/>
      <c r="ITG133" s="26"/>
      <c r="ITH133" s="26"/>
      <c r="ITI133" s="26"/>
      <c r="ITJ133" s="26"/>
      <c r="ITK133" s="26"/>
      <c r="ITL133" s="26"/>
      <c r="ITM133" s="26"/>
      <c r="ITN133" s="26"/>
      <c r="ITO133" s="26"/>
      <c r="ITP133" s="26"/>
      <c r="ITQ133" s="26"/>
      <c r="ITR133" s="26"/>
      <c r="ITS133" s="26"/>
      <c r="ITT133" s="26"/>
      <c r="ITU133" s="26"/>
      <c r="ITV133" s="26"/>
      <c r="ITW133" s="26"/>
      <c r="ITX133" s="26"/>
      <c r="ITY133" s="26"/>
      <c r="ITZ133" s="26"/>
      <c r="IUA133" s="26"/>
      <c r="IUB133" s="26"/>
      <c r="IUC133" s="26"/>
      <c r="IUD133" s="26"/>
      <c r="IUE133" s="26"/>
      <c r="IUF133" s="26"/>
      <c r="IUG133" s="26"/>
      <c r="IUH133" s="26"/>
      <c r="IUI133" s="26"/>
      <c r="IUJ133" s="26"/>
      <c r="IUK133" s="26"/>
      <c r="IUL133" s="26"/>
      <c r="IUM133" s="26"/>
      <c r="IUN133" s="26"/>
      <c r="IUO133" s="26"/>
      <c r="IUP133" s="26"/>
      <c r="IUQ133" s="26"/>
      <c r="IUR133" s="26"/>
      <c r="IUS133" s="26"/>
      <c r="IUT133" s="26"/>
      <c r="IUU133" s="26"/>
      <c r="IUV133" s="26"/>
      <c r="IUW133" s="26"/>
      <c r="IUX133" s="26"/>
      <c r="IUY133" s="26"/>
      <c r="IUZ133" s="26"/>
      <c r="IVA133" s="26"/>
      <c r="IVB133" s="26"/>
      <c r="IVC133" s="26"/>
      <c r="IVD133" s="26"/>
      <c r="IVE133" s="26"/>
      <c r="IVF133" s="26"/>
      <c r="IVG133" s="26"/>
      <c r="IVH133" s="26"/>
      <c r="IVI133" s="26"/>
      <c r="IVJ133" s="26"/>
      <c r="IVK133" s="26"/>
      <c r="IVL133" s="26"/>
      <c r="IVM133" s="26"/>
      <c r="IVN133" s="26"/>
      <c r="IVO133" s="26"/>
      <c r="IVP133" s="26"/>
      <c r="IVQ133" s="26"/>
      <c r="IVR133" s="26"/>
      <c r="IVS133" s="26"/>
      <c r="IVT133" s="26"/>
      <c r="IVU133" s="26"/>
      <c r="IVV133" s="26"/>
      <c r="IVW133" s="26"/>
      <c r="IVX133" s="26"/>
      <c r="IVY133" s="26"/>
      <c r="IVZ133" s="26"/>
      <c r="IWA133" s="26"/>
      <c r="IWB133" s="26"/>
      <c r="IWC133" s="26"/>
      <c r="IWD133" s="26"/>
      <c r="IWE133" s="26"/>
      <c r="IWF133" s="26"/>
      <c r="IWG133" s="26"/>
      <c r="IWH133" s="26"/>
      <c r="IWI133" s="26"/>
      <c r="IWJ133" s="26"/>
      <c r="IWK133" s="26"/>
      <c r="IWL133" s="26"/>
      <c r="IWM133" s="26"/>
      <c r="IWN133" s="26"/>
      <c r="IWO133" s="26"/>
      <c r="IWP133" s="26"/>
      <c r="IWQ133" s="26"/>
      <c r="IWR133" s="26"/>
      <c r="IWS133" s="26"/>
      <c r="IWT133" s="26"/>
      <c r="IWU133" s="26"/>
      <c r="IWV133" s="26"/>
      <c r="IWW133" s="26"/>
      <c r="IWX133" s="26"/>
      <c r="IWY133" s="26"/>
      <c r="IWZ133" s="26"/>
      <c r="IXA133" s="26"/>
      <c r="IXB133" s="26"/>
      <c r="IXC133" s="26"/>
      <c r="IXD133" s="26"/>
      <c r="IXE133" s="26"/>
      <c r="IXF133" s="26"/>
      <c r="IXG133" s="26"/>
      <c r="IXH133" s="26"/>
      <c r="IXI133" s="26"/>
      <c r="IXJ133" s="26"/>
      <c r="IXK133" s="26"/>
      <c r="IXL133" s="26"/>
      <c r="IXM133" s="26"/>
      <c r="IXN133" s="26"/>
      <c r="IXO133" s="26"/>
      <c r="IXP133" s="26"/>
      <c r="IXQ133" s="26"/>
      <c r="IXR133" s="26"/>
      <c r="IXS133" s="26"/>
      <c r="IXT133" s="26"/>
      <c r="IXU133" s="26"/>
      <c r="IXV133" s="26"/>
      <c r="IXW133" s="26"/>
      <c r="IXX133" s="26"/>
      <c r="IXY133" s="26"/>
      <c r="IXZ133" s="26"/>
      <c r="IYA133" s="26"/>
      <c r="IYB133" s="26"/>
      <c r="IYC133" s="26"/>
      <c r="IYD133" s="26"/>
      <c r="IYE133" s="26"/>
      <c r="IYF133" s="26"/>
      <c r="IYG133" s="26"/>
      <c r="IYH133" s="26"/>
      <c r="IYI133" s="26"/>
      <c r="IYJ133" s="26"/>
      <c r="IYK133" s="26"/>
      <c r="IYL133" s="26"/>
      <c r="IYM133" s="26"/>
      <c r="IYN133" s="26"/>
      <c r="IYO133" s="26"/>
      <c r="IYP133" s="26"/>
      <c r="IYQ133" s="26"/>
      <c r="IYR133" s="26"/>
      <c r="IYS133" s="26"/>
      <c r="IYT133" s="26"/>
      <c r="IYU133" s="26"/>
      <c r="IYV133" s="26"/>
      <c r="IYW133" s="26"/>
      <c r="IYX133" s="26"/>
      <c r="IYY133" s="26"/>
      <c r="IYZ133" s="26"/>
      <c r="IZA133" s="26"/>
      <c r="IZB133" s="26"/>
      <c r="IZC133" s="26"/>
      <c r="IZD133" s="26"/>
      <c r="IZE133" s="26"/>
      <c r="IZF133" s="26"/>
      <c r="IZG133" s="26"/>
      <c r="IZH133" s="26"/>
      <c r="IZI133" s="26"/>
      <c r="IZJ133" s="26"/>
      <c r="IZK133" s="26"/>
      <c r="IZL133" s="26"/>
      <c r="IZM133" s="26"/>
      <c r="IZN133" s="26"/>
      <c r="IZO133" s="26"/>
      <c r="IZP133" s="26"/>
      <c r="IZQ133" s="26"/>
      <c r="IZR133" s="26"/>
      <c r="IZS133" s="26"/>
      <c r="IZT133" s="26"/>
      <c r="IZU133" s="26"/>
      <c r="IZV133" s="26"/>
      <c r="IZW133" s="26"/>
      <c r="IZX133" s="26"/>
      <c r="IZY133" s="26"/>
      <c r="IZZ133" s="26"/>
      <c r="JAA133" s="26"/>
      <c r="JAB133" s="26"/>
      <c r="JAC133" s="26"/>
      <c r="JAD133" s="26"/>
      <c r="JAE133" s="26"/>
      <c r="JAF133" s="26"/>
      <c r="JAG133" s="26"/>
      <c r="JAH133" s="26"/>
      <c r="JAI133" s="26"/>
      <c r="JAJ133" s="26"/>
      <c r="JAK133" s="26"/>
      <c r="JAL133" s="26"/>
      <c r="JAM133" s="26"/>
      <c r="JAN133" s="26"/>
      <c r="JAO133" s="26"/>
      <c r="JAP133" s="26"/>
      <c r="JAQ133" s="26"/>
      <c r="JAR133" s="26"/>
      <c r="JAS133" s="26"/>
      <c r="JAT133" s="26"/>
      <c r="JAU133" s="26"/>
      <c r="JAV133" s="26"/>
      <c r="JAW133" s="26"/>
      <c r="JAX133" s="26"/>
      <c r="JAY133" s="26"/>
      <c r="JAZ133" s="26"/>
      <c r="JBA133" s="26"/>
      <c r="JBB133" s="26"/>
      <c r="JBC133" s="26"/>
      <c r="JBD133" s="26"/>
      <c r="JBE133" s="26"/>
      <c r="JBF133" s="26"/>
      <c r="JBG133" s="26"/>
      <c r="JBH133" s="26"/>
      <c r="JBI133" s="26"/>
      <c r="JBJ133" s="26"/>
      <c r="JBK133" s="26"/>
      <c r="JBL133" s="26"/>
      <c r="JBM133" s="26"/>
      <c r="JBN133" s="26"/>
      <c r="JBO133" s="26"/>
      <c r="JBP133" s="26"/>
      <c r="JBQ133" s="26"/>
      <c r="JBR133" s="26"/>
      <c r="JBS133" s="26"/>
      <c r="JBT133" s="26"/>
      <c r="JBU133" s="26"/>
      <c r="JBV133" s="26"/>
      <c r="JBW133" s="26"/>
      <c r="JBX133" s="26"/>
      <c r="JBY133" s="26"/>
      <c r="JBZ133" s="26"/>
      <c r="JCA133" s="26"/>
      <c r="JCB133" s="26"/>
      <c r="JCC133" s="26"/>
      <c r="JCD133" s="26"/>
      <c r="JCE133" s="26"/>
      <c r="JCF133" s="26"/>
      <c r="JCG133" s="26"/>
      <c r="JCH133" s="26"/>
      <c r="JCI133" s="26"/>
      <c r="JCJ133" s="26"/>
      <c r="JCK133" s="26"/>
      <c r="JCL133" s="26"/>
      <c r="JCM133" s="26"/>
      <c r="JCN133" s="26"/>
      <c r="JCO133" s="26"/>
      <c r="JCP133" s="26"/>
      <c r="JCQ133" s="26"/>
      <c r="JCR133" s="26"/>
      <c r="JCS133" s="26"/>
      <c r="JCT133" s="26"/>
      <c r="JCU133" s="26"/>
      <c r="JCV133" s="26"/>
      <c r="JCW133" s="26"/>
      <c r="JCX133" s="26"/>
      <c r="JCY133" s="26"/>
      <c r="JCZ133" s="26"/>
      <c r="JDA133" s="26"/>
      <c r="JDB133" s="26"/>
      <c r="JDC133" s="26"/>
      <c r="JDD133" s="26"/>
      <c r="JDE133" s="26"/>
      <c r="JDF133" s="26"/>
      <c r="JDG133" s="26"/>
      <c r="JDH133" s="26"/>
      <c r="JDI133" s="26"/>
      <c r="JDJ133" s="26"/>
      <c r="JDK133" s="26"/>
      <c r="JDL133" s="26"/>
      <c r="JDM133" s="26"/>
      <c r="JDN133" s="26"/>
      <c r="JDO133" s="26"/>
      <c r="JDP133" s="26"/>
      <c r="JDQ133" s="26"/>
      <c r="JDR133" s="26"/>
      <c r="JDS133" s="26"/>
      <c r="JDT133" s="26"/>
      <c r="JDU133" s="26"/>
      <c r="JDV133" s="26"/>
      <c r="JDW133" s="26"/>
      <c r="JDX133" s="26"/>
      <c r="JDY133" s="26"/>
      <c r="JDZ133" s="26"/>
      <c r="JEA133" s="26"/>
      <c r="JEB133" s="26"/>
      <c r="JEC133" s="26"/>
      <c r="JED133" s="26"/>
      <c r="JEE133" s="26"/>
      <c r="JEF133" s="26"/>
      <c r="JEG133" s="26"/>
      <c r="JEH133" s="26"/>
      <c r="JEI133" s="26"/>
      <c r="JEJ133" s="26"/>
      <c r="JEK133" s="26"/>
      <c r="JEL133" s="26"/>
      <c r="JEM133" s="26"/>
      <c r="JEN133" s="26"/>
      <c r="JEO133" s="26"/>
      <c r="JEP133" s="26"/>
      <c r="JEQ133" s="26"/>
      <c r="JER133" s="26"/>
      <c r="JES133" s="26"/>
      <c r="JET133" s="26"/>
      <c r="JEU133" s="26"/>
      <c r="JEV133" s="26"/>
      <c r="JEW133" s="26"/>
      <c r="JEX133" s="26"/>
      <c r="JEY133" s="26"/>
      <c r="JEZ133" s="26"/>
      <c r="JFA133" s="26"/>
      <c r="JFB133" s="26"/>
      <c r="JFC133" s="26"/>
      <c r="JFD133" s="26"/>
      <c r="JFE133" s="26"/>
      <c r="JFF133" s="26"/>
      <c r="JFG133" s="26"/>
      <c r="JFH133" s="26"/>
      <c r="JFI133" s="26"/>
      <c r="JFJ133" s="26"/>
      <c r="JFK133" s="26"/>
      <c r="JFL133" s="26"/>
      <c r="JFM133" s="26"/>
      <c r="JFN133" s="26"/>
      <c r="JFO133" s="26"/>
      <c r="JFP133" s="26"/>
      <c r="JFQ133" s="26"/>
      <c r="JFR133" s="26"/>
      <c r="JFS133" s="26"/>
      <c r="JFT133" s="26"/>
      <c r="JFU133" s="26"/>
      <c r="JFV133" s="26"/>
      <c r="JFW133" s="26"/>
      <c r="JFX133" s="26"/>
      <c r="JFY133" s="26"/>
      <c r="JFZ133" s="26"/>
      <c r="JGA133" s="26"/>
      <c r="JGB133" s="26"/>
      <c r="JGC133" s="26"/>
      <c r="JGD133" s="26"/>
      <c r="JGE133" s="26"/>
      <c r="JGF133" s="26"/>
      <c r="JGG133" s="26"/>
      <c r="JGH133" s="26"/>
      <c r="JGI133" s="26"/>
      <c r="JGJ133" s="26"/>
      <c r="JGK133" s="26"/>
      <c r="JGL133" s="26"/>
      <c r="JGM133" s="26"/>
      <c r="JGN133" s="26"/>
      <c r="JGO133" s="26"/>
      <c r="JGP133" s="26"/>
      <c r="JGQ133" s="26"/>
      <c r="JGR133" s="26"/>
      <c r="JGS133" s="26"/>
      <c r="JGT133" s="26"/>
      <c r="JGU133" s="26"/>
      <c r="JGV133" s="26"/>
      <c r="JGW133" s="26"/>
      <c r="JGX133" s="26"/>
      <c r="JGY133" s="26"/>
      <c r="JGZ133" s="26"/>
      <c r="JHA133" s="26"/>
      <c r="JHB133" s="26"/>
      <c r="JHC133" s="26"/>
      <c r="JHD133" s="26"/>
      <c r="JHE133" s="26"/>
      <c r="JHF133" s="26"/>
      <c r="JHG133" s="26"/>
      <c r="JHH133" s="26"/>
      <c r="JHI133" s="26"/>
      <c r="JHJ133" s="26"/>
      <c r="JHK133" s="26"/>
      <c r="JHL133" s="26"/>
      <c r="JHM133" s="26"/>
      <c r="JHN133" s="26"/>
      <c r="JHO133" s="26"/>
      <c r="JHP133" s="26"/>
      <c r="JHQ133" s="26"/>
      <c r="JHR133" s="26"/>
      <c r="JHS133" s="26"/>
      <c r="JHT133" s="26"/>
      <c r="JHU133" s="26"/>
      <c r="JHV133" s="26"/>
      <c r="JHW133" s="26"/>
      <c r="JHX133" s="26"/>
      <c r="JHY133" s="26"/>
      <c r="JHZ133" s="26"/>
      <c r="JIA133" s="26"/>
      <c r="JIB133" s="26"/>
      <c r="JIC133" s="26"/>
      <c r="JID133" s="26"/>
      <c r="JIE133" s="26"/>
      <c r="JIF133" s="26"/>
      <c r="JIG133" s="26"/>
      <c r="JIH133" s="26"/>
      <c r="JII133" s="26"/>
      <c r="JIJ133" s="26"/>
      <c r="JIK133" s="26"/>
      <c r="JIL133" s="26"/>
      <c r="JIM133" s="26"/>
      <c r="JIN133" s="26"/>
      <c r="JIO133" s="26"/>
      <c r="JIP133" s="26"/>
      <c r="JIQ133" s="26"/>
      <c r="JIR133" s="26"/>
      <c r="JIS133" s="26"/>
      <c r="JIT133" s="26"/>
      <c r="JIU133" s="26"/>
      <c r="JIV133" s="26"/>
      <c r="JIW133" s="26"/>
      <c r="JIX133" s="26"/>
      <c r="JIY133" s="26"/>
      <c r="JIZ133" s="26"/>
      <c r="JJA133" s="26"/>
      <c r="JJB133" s="26"/>
      <c r="JJC133" s="26"/>
      <c r="JJD133" s="26"/>
      <c r="JJE133" s="26"/>
      <c r="JJF133" s="26"/>
      <c r="JJG133" s="26"/>
      <c r="JJH133" s="26"/>
      <c r="JJI133" s="26"/>
      <c r="JJJ133" s="26"/>
      <c r="JJK133" s="26"/>
      <c r="JJL133" s="26"/>
      <c r="JJM133" s="26"/>
      <c r="JJN133" s="26"/>
      <c r="JJO133" s="26"/>
      <c r="JJP133" s="26"/>
      <c r="JJQ133" s="26"/>
      <c r="JJR133" s="26"/>
      <c r="JJS133" s="26"/>
      <c r="JJT133" s="26"/>
      <c r="JJU133" s="26"/>
      <c r="JJV133" s="26"/>
      <c r="JJW133" s="26"/>
      <c r="JJX133" s="26"/>
      <c r="JJY133" s="26"/>
      <c r="JJZ133" s="26"/>
      <c r="JKA133" s="26"/>
      <c r="JKB133" s="26"/>
      <c r="JKC133" s="26"/>
      <c r="JKD133" s="26"/>
      <c r="JKE133" s="26"/>
      <c r="JKF133" s="26"/>
      <c r="JKG133" s="26"/>
      <c r="JKH133" s="26"/>
      <c r="JKI133" s="26"/>
      <c r="JKJ133" s="26"/>
      <c r="JKK133" s="26"/>
      <c r="JKL133" s="26"/>
      <c r="JKM133" s="26"/>
      <c r="JKN133" s="26"/>
      <c r="JKO133" s="26"/>
      <c r="JKP133" s="26"/>
      <c r="JKQ133" s="26"/>
      <c r="JKR133" s="26"/>
      <c r="JKS133" s="26"/>
      <c r="JKT133" s="26"/>
      <c r="JKU133" s="26"/>
      <c r="JKV133" s="26"/>
      <c r="JKW133" s="26"/>
      <c r="JKX133" s="26"/>
      <c r="JKY133" s="26"/>
      <c r="JKZ133" s="26"/>
      <c r="JLA133" s="26"/>
      <c r="JLB133" s="26"/>
      <c r="JLC133" s="26"/>
      <c r="JLD133" s="26"/>
      <c r="JLE133" s="26"/>
      <c r="JLF133" s="26"/>
      <c r="JLG133" s="26"/>
      <c r="JLH133" s="26"/>
      <c r="JLI133" s="26"/>
      <c r="JLJ133" s="26"/>
      <c r="JLK133" s="26"/>
      <c r="JLL133" s="26"/>
      <c r="JLM133" s="26"/>
      <c r="JLN133" s="26"/>
      <c r="JLO133" s="26"/>
      <c r="JLP133" s="26"/>
      <c r="JLQ133" s="26"/>
      <c r="JLR133" s="26"/>
      <c r="JLS133" s="26"/>
      <c r="JLT133" s="26"/>
      <c r="JLU133" s="26"/>
      <c r="JLV133" s="26"/>
      <c r="JLW133" s="26"/>
      <c r="JLX133" s="26"/>
      <c r="JLY133" s="26"/>
      <c r="JLZ133" s="26"/>
      <c r="JMA133" s="26"/>
      <c r="JMB133" s="26"/>
      <c r="JMC133" s="26"/>
      <c r="JMD133" s="26"/>
      <c r="JME133" s="26"/>
      <c r="JMF133" s="26"/>
      <c r="JMG133" s="26"/>
      <c r="JMH133" s="26"/>
      <c r="JMI133" s="26"/>
      <c r="JMJ133" s="26"/>
      <c r="JMK133" s="26"/>
      <c r="JML133" s="26"/>
      <c r="JMM133" s="26"/>
      <c r="JMN133" s="26"/>
      <c r="JMO133" s="26"/>
      <c r="JMP133" s="26"/>
      <c r="JMQ133" s="26"/>
      <c r="JMR133" s="26"/>
      <c r="JMS133" s="26"/>
      <c r="JMT133" s="26"/>
      <c r="JMU133" s="26"/>
      <c r="JMV133" s="26"/>
      <c r="JMW133" s="26"/>
      <c r="JMX133" s="26"/>
      <c r="JMY133" s="26"/>
      <c r="JMZ133" s="26"/>
      <c r="JNA133" s="26"/>
      <c r="JNB133" s="26"/>
      <c r="JNC133" s="26"/>
      <c r="JND133" s="26"/>
      <c r="JNE133" s="26"/>
      <c r="JNF133" s="26"/>
      <c r="JNG133" s="26"/>
      <c r="JNH133" s="26"/>
      <c r="JNI133" s="26"/>
      <c r="JNJ133" s="26"/>
      <c r="JNK133" s="26"/>
      <c r="JNL133" s="26"/>
      <c r="JNM133" s="26"/>
      <c r="JNN133" s="26"/>
      <c r="JNO133" s="26"/>
      <c r="JNP133" s="26"/>
      <c r="JNQ133" s="26"/>
      <c r="JNR133" s="26"/>
      <c r="JNS133" s="26"/>
      <c r="JNT133" s="26"/>
      <c r="JNU133" s="26"/>
      <c r="JNV133" s="26"/>
      <c r="JNW133" s="26"/>
      <c r="JNX133" s="26"/>
      <c r="JNY133" s="26"/>
      <c r="JNZ133" s="26"/>
      <c r="JOA133" s="26"/>
      <c r="JOB133" s="26"/>
      <c r="JOC133" s="26"/>
      <c r="JOD133" s="26"/>
      <c r="JOE133" s="26"/>
      <c r="JOF133" s="26"/>
      <c r="JOG133" s="26"/>
      <c r="JOH133" s="26"/>
      <c r="JOI133" s="26"/>
      <c r="JOJ133" s="26"/>
      <c r="JOK133" s="26"/>
      <c r="JOL133" s="26"/>
      <c r="JOM133" s="26"/>
      <c r="JON133" s="26"/>
      <c r="JOO133" s="26"/>
      <c r="JOP133" s="26"/>
      <c r="JOQ133" s="26"/>
      <c r="JOR133" s="26"/>
      <c r="JOS133" s="26"/>
      <c r="JOT133" s="26"/>
      <c r="JOU133" s="26"/>
      <c r="JOV133" s="26"/>
      <c r="JOW133" s="26"/>
      <c r="JOX133" s="26"/>
      <c r="JOY133" s="26"/>
      <c r="JOZ133" s="26"/>
      <c r="JPA133" s="26"/>
      <c r="JPB133" s="26"/>
      <c r="JPC133" s="26"/>
      <c r="JPD133" s="26"/>
      <c r="JPE133" s="26"/>
      <c r="JPF133" s="26"/>
      <c r="JPG133" s="26"/>
      <c r="JPH133" s="26"/>
      <c r="JPI133" s="26"/>
      <c r="JPJ133" s="26"/>
      <c r="JPK133" s="26"/>
      <c r="JPL133" s="26"/>
      <c r="JPM133" s="26"/>
      <c r="JPN133" s="26"/>
      <c r="JPO133" s="26"/>
      <c r="JPP133" s="26"/>
      <c r="JPQ133" s="26"/>
      <c r="JPR133" s="26"/>
      <c r="JPS133" s="26"/>
      <c r="JPT133" s="26"/>
      <c r="JPU133" s="26"/>
      <c r="JPV133" s="26"/>
      <c r="JPW133" s="26"/>
      <c r="JPX133" s="26"/>
      <c r="JPY133" s="26"/>
      <c r="JPZ133" s="26"/>
      <c r="JQA133" s="26"/>
      <c r="JQB133" s="26"/>
      <c r="JQC133" s="26"/>
      <c r="JQD133" s="26"/>
      <c r="JQE133" s="26"/>
      <c r="JQF133" s="26"/>
      <c r="JQG133" s="26"/>
      <c r="JQH133" s="26"/>
      <c r="JQI133" s="26"/>
      <c r="JQJ133" s="26"/>
      <c r="JQK133" s="26"/>
      <c r="JQL133" s="26"/>
      <c r="JQM133" s="26"/>
      <c r="JQN133" s="26"/>
      <c r="JQO133" s="26"/>
      <c r="JQP133" s="26"/>
      <c r="JQQ133" s="26"/>
      <c r="JQR133" s="26"/>
      <c r="JQS133" s="26"/>
      <c r="JQT133" s="26"/>
      <c r="JQU133" s="26"/>
      <c r="JQV133" s="26"/>
      <c r="JQW133" s="26"/>
      <c r="JQX133" s="26"/>
      <c r="JQY133" s="26"/>
      <c r="JQZ133" s="26"/>
      <c r="JRA133" s="26"/>
      <c r="JRB133" s="26"/>
      <c r="JRC133" s="26"/>
      <c r="JRD133" s="26"/>
      <c r="JRE133" s="26"/>
      <c r="JRF133" s="26"/>
      <c r="JRG133" s="26"/>
      <c r="JRH133" s="26"/>
      <c r="JRI133" s="26"/>
      <c r="JRJ133" s="26"/>
      <c r="JRK133" s="26"/>
      <c r="JRL133" s="26"/>
      <c r="JRM133" s="26"/>
      <c r="JRN133" s="26"/>
      <c r="JRO133" s="26"/>
      <c r="JRP133" s="26"/>
      <c r="JRQ133" s="26"/>
      <c r="JRR133" s="26"/>
      <c r="JRS133" s="26"/>
      <c r="JRT133" s="26"/>
      <c r="JRU133" s="26"/>
      <c r="JRV133" s="26"/>
      <c r="JRW133" s="26"/>
      <c r="JRX133" s="26"/>
      <c r="JRY133" s="26"/>
      <c r="JRZ133" s="26"/>
      <c r="JSA133" s="26"/>
      <c r="JSB133" s="26"/>
      <c r="JSC133" s="26"/>
      <c r="JSD133" s="26"/>
      <c r="JSE133" s="26"/>
      <c r="JSF133" s="26"/>
      <c r="JSG133" s="26"/>
      <c r="JSH133" s="26"/>
      <c r="JSI133" s="26"/>
      <c r="JSJ133" s="26"/>
      <c r="JSK133" s="26"/>
      <c r="JSL133" s="26"/>
      <c r="JSM133" s="26"/>
      <c r="JSN133" s="26"/>
      <c r="JSO133" s="26"/>
      <c r="JSP133" s="26"/>
      <c r="JSQ133" s="26"/>
      <c r="JSR133" s="26"/>
      <c r="JSS133" s="26"/>
      <c r="JST133" s="26"/>
      <c r="JSU133" s="26"/>
      <c r="JSV133" s="26"/>
      <c r="JSW133" s="26"/>
      <c r="JSX133" s="26"/>
      <c r="JSY133" s="26"/>
      <c r="JSZ133" s="26"/>
      <c r="JTA133" s="26"/>
      <c r="JTB133" s="26"/>
      <c r="JTC133" s="26"/>
      <c r="JTD133" s="26"/>
      <c r="JTE133" s="26"/>
      <c r="JTF133" s="26"/>
      <c r="JTG133" s="26"/>
      <c r="JTH133" s="26"/>
      <c r="JTI133" s="26"/>
      <c r="JTJ133" s="26"/>
      <c r="JTK133" s="26"/>
      <c r="JTL133" s="26"/>
      <c r="JTM133" s="26"/>
      <c r="JTN133" s="26"/>
      <c r="JTO133" s="26"/>
      <c r="JTP133" s="26"/>
      <c r="JTQ133" s="26"/>
      <c r="JTR133" s="26"/>
      <c r="JTS133" s="26"/>
      <c r="JTT133" s="26"/>
      <c r="JTU133" s="26"/>
      <c r="JTV133" s="26"/>
      <c r="JTW133" s="26"/>
      <c r="JTX133" s="26"/>
      <c r="JTY133" s="26"/>
      <c r="JTZ133" s="26"/>
      <c r="JUA133" s="26"/>
      <c r="JUB133" s="26"/>
      <c r="JUC133" s="26"/>
      <c r="JUD133" s="26"/>
      <c r="JUE133" s="26"/>
      <c r="JUF133" s="26"/>
      <c r="JUG133" s="26"/>
      <c r="JUH133" s="26"/>
      <c r="JUI133" s="26"/>
      <c r="JUJ133" s="26"/>
      <c r="JUK133" s="26"/>
      <c r="JUL133" s="26"/>
      <c r="JUM133" s="26"/>
      <c r="JUN133" s="26"/>
      <c r="JUO133" s="26"/>
      <c r="JUP133" s="26"/>
      <c r="JUQ133" s="26"/>
      <c r="JUR133" s="26"/>
      <c r="JUS133" s="26"/>
      <c r="JUT133" s="26"/>
      <c r="JUU133" s="26"/>
      <c r="JUV133" s="26"/>
      <c r="JUW133" s="26"/>
      <c r="JUX133" s="26"/>
      <c r="JUY133" s="26"/>
      <c r="JUZ133" s="26"/>
      <c r="JVA133" s="26"/>
      <c r="JVB133" s="26"/>
      <c r="JVC133" s="26"/>
      <c r="JVD133" s="26"/>
      <c r="JVE133" s="26"/>
      <c r="JVF133" s="26"/>
      <c r="JVG133" s="26"/>
      <c r="JVH133" s="26"/>
      <c r="JVI133" s="26"/>
      <c r="JVJ133" s="26"/>
      <c r="JVK133" s="26"/>
      <c r="JVL133" s="26"/>
      <c r="JVM133" s="26"/>
      <c r="JVN133" s="26"/>
      <c r="JVO133" s="26"/>
      <c r="JVP133" s="26"/>
      <c r="JVQ133" s="26"/>
      <c r="JVR133" s="26"/>
      <c r="JVS133" s="26"/>
      <c r="JVT133" s="26"/>
      <c r="JVU133" s="26"/>
      <c r="JVV133" s="26"/>
      <c r="JVW133" s="26"/>
      <c r="JVX133" s="26"/>
      <c r="JVY133" s="26"/>
      <c r="JVZ133" s="26"/>
      <c r="JWA133" s="26"/>
      <c r="JWB133" s="26"/>
      <c r="JWC133" s="26"/>
      <c r="JWD133" s="26"/>
      <c r="JWE133" s="26"/>
      <c r="JWF133" s="26"/>
      <c r="JWG133" s="26"/>
      <c r="JWH133" s="26"/>
      <c r="JWI133" s="26"/>
      <c r="JWJ133" s="26"/>
      <c r="JWK133" s="26"/>
      <c r="JWL133" s="26"/>
      <c r="JWM133" s="26"/>
      <c r="JWN133" s="26"/>
      <c r="JWO133" s="26"/>
      <c r="JWP133" s="26"/>
      <c r="JWQ133" s="26"/>
      <c r="JWR133" s="26"/>
      <c r="JWS133" s="26"/>
      <c r="JWT133" s="26"/>
      <c r="JWU133" s="26"/>
      <c r="JWV133" s="26"/>
      <c r="JWW133" s="26"/>
      <c r="JWX133" s="26"/>
      <c r="JWY133" s="26"/>
      <c r="JWZ133" s="26"/>
      <c r="JXA133" s="26"/>
      <c r="JXB133" s="26"/>
      <c r="JXC133" s="26"/>
      <c r="JXD133" s="26"/>
      <c r="JXE133" s="26"/>
      <c r="JXF133" s="26"/>
      <c r="JXG133" s="26"/>
      <c r="JXH133" s="26"/>
      <c r="JXI133" s="26"/>
      <c r="JXJ133" s="26"/>
      <c r="JXK133" s="26"/>
      <c r="JXL133" s="26"/>
      <c r="JXM133" s="26"/>
      <c r="JXN133" s="26"/>
      <c r="JXO133" s="26"/>
      <c r="JXP133" s="26"/>
      <c r="JXQ133" s="26"/>
      <c r="JXR133" s="26"/>
      <c r="JXS133" s="26"/>
      <c r="JXT133" s="26"/>
      <c r="JXU133" s="26"/>
      <c r="JXV133" s="26"/>
      <c r="JXW133" s="26"/>
      <c r="JXX133" s="26"/>
      <c r="JXY133" s="26"/>
      <c r="JXZ133" s="26"/>
      <c r="JYA133" s="26"/>
      <c r="JYB133" s="26"/>
      <c r="JYC133" s="26"/>
      <c r="JYD133" s="26"/>
      <c r="JYE133" s="26"/>
      <c r="JYF133" s="26"/>
      <c r="JYG133" s="26"/>
      <c r="JYH133" s="26"/>
      <c r="JYI133" s="26"/>
      <c r="JYJ133" s="26"/>
      <c r="JYK133" s="26"/>
      <c r="JYL133" s="26"/>
      <c r="JYM133" s="26"/>
      <c r="JYN133" s="26"/>
      <c r="JYO133" s="26"/>
      <c r="JYP133" s="26"/>
      <c r="JYQ133" s="26"/>
      <c r="JYR133" s="26"/>
      <c r="JYS133" s="26"/>
      <c r="JYT133" s="26"/>
      <c r="JYU133" s="26"/>
      <c r="JYV133" s="26"/>
      <c r="JYW133" s="26"/>
      <c r="JYX133" s="26"/>
      <c r="JYY133" s="26"/>
      <c r="JYZ133" s="26"/>
      <c r="JZA133" s="26"/>
      <c r="JZB133" s="26"/>
      <c r="JZC133" s="26"/>
      <c r="JZD133" s="26"/>
      <c r="JZE133" s="26"/>
      <c r="JZF133" s="26"/>
      <c r="JZG133" s="26"/>
      <c r="JZH133" s="26"/>
      <c r="JZI133" s="26"/>
      <c r="JZJ133" s="26"/>
      <c r="JZK133" s="26"/>
      <c r="JZL133" s="26"/>
      <c r="JZM133" s="26"/>
      <c r="JZN133" s="26"/>
      <c r="JZO133" s="26"/>
      <c r="JZP133" s="26"/>
      <c r="JZQ133" s="26"/>
      <c r="JZR133" s="26"/>
      <c r="JZS133" s="26"/>
      <c r="JZT133" s="26"/>
      <c r="JZU133" s="26"/>
      <c r="JZV133" s="26"/>
      <c r="JZW133" s="26"/>
      <c r="JZX133" s="26"/>
      <c r="JZY133" s="26"/>
      <c r="JZZ133" s="26"/>
      <c r="KAA133" s="26"/>
      <c r="KAB133" s="26"/>
      <c r="KAC133" s="26"/>
      <c r="KAD133" s="26"/>
      <c r="KAE133" s="26"/>
      <c r="KAF133" s="26"/>
      <c r="KAG133" s="26"/>
      <c r="KAH133" s="26"/>
      <c r="KAI133" s="26"/>
      <c r="KAJ133" s="26"/>
      <c r="KAK133" s="26"/>
      <c r="KAL133" s="26"/>
      <c r="KAM133" s="26"/>
      <c r="KAN133" s="26"/>
      <c r="KAO133" s="26"/>
      <c r="KAP133" s="26"/>
      <c r="KAQ133" s="26"/>
      <c r="KAR133" s="26"/>
      <c r="KAS133" s="26"/>
      <c r="KAT133" s="26"/>
      <c r="KAU133" s="26"/>
      <c r="KAV133" s="26"/>
      <c r="KAW133" s="26"/>
      <c r="KAX133" s="26"/>
      <c r="KAY133" s="26"/>
      <c r="KAZ133" s="26"/>
      <c r="KBA133" s="26"/>
      <c r="KBB133" s="26"/>
      <c r="KBC133" s="26"/>
      <c r="KBD133" s="26"/>
      <c r="KBE133" s="26"/>
      <c r="KBF133" s="26"/>
      <c r="KBG133" s="26"/>
      <c r="KBH133" s="26"/>
      <c r="KBI133" s="26"/>
      <c r="KBJ133" s="26"/>
      <c r="KBK133" s="26"/>
      <c r="KBL133" s="26"/>
      <c r="KBM133" s="26"/>
      <c r="KBN133" s="26"/>
      <c r="KBO133" s="26"/>
      <c r="KBP133" s="26"/>
      <c r="KBQ133" s="26"/>
      <c r="KBR133" s="26"/>
      <c r="KBS133" s="26"/>
      <c r="KBT133" s="26"/>
      <c r="KBU133" s="26"/>
      <c r="KBV133" s="26"/>
      <c r="KBW133" s="26"/>
      <c r="KBX133" s="26"/>
      <c r="KBY133" s="26"/>
      <c r="KBZ133" s="26"/>
      <c r="KCA133" s="26"/>
      <c r="KCB133" s="26"/>
      <c r="KCC133" s="26"/>
      <c r="KCD133" s="26"/>
      <c r="KCE133" s="26"/>
      <c r="KCF133" s="26"/>
      <c r="KCG133" s="26"/>
      <c r="KCH133" s="26"/>
      <c r="KCI133" s="26"/>
      <c r="KCJ133" s="26"/>
      <c r="KCK133" s="26"/>
      <c r="KCL133" s="26"/>
      <c r="KCM133" s="26"/>
      <c r="KCN133" s="26"/>
      <c r="KCO133" s="26"/>
      <c r="KCP133" s="26"/>
      <c r="KCQ133" s="26"/>
      <c r="KCR133" s="26"/>
      <c r="KCS133" s="26"/>
      <c r="KCT133" s="26"/>
      <c r="KCU133" s="26"/>
      <c r="KCV133" s="26"/>
      <c r="KCW133" s="26"/>
      <c r="KCX133" s="26"/>
      <c r="KCY133" s="26"/>
      <c r="KCZ133" s="26"/>
      <c r="KDA133" s="26"/>
      <c r="KDB133" s="26"/>
      <c r="KDC133" s="26"/>
      <c r="KDD133" s="26"/>
      <c r="KDE133" s="26"/>
      <c r="KDF133" s="26"/>
      <c r="KDG133" s="26"/>
      <c r="KDH133" s="26"/>
      <c r="KDI133" s="26"/>
      <c r="KDJ133" s="26"/>
      <c r="KDK133" s="26"/>
      <c r="KDL133" s="26"/>
      <c r="KDM133" s="26"/>
      <c r="KDN133" s="26"/>
      <c r="KDO133" s="26"/>
      <c r="KDP133" s="26"/>
      <c r="KDQ133" s="26"/>
      <c r="KDR133" s="26"/>
      <c r="KDS133" s="26"/>
      <c r="KDT133" s="26"/>
      <c r="KDU133" s="26"/>
      <c r="KDV133" s="26"/>
      <c r="KDW133" s="26"/>
      <c r="KDX133" s="26"/>
      <c r="KDY133" s="26"/>
      <c r="KDZ133" s="26"/>
      <c r="KEA133" s="26"/>
      <c r="KEB133" s="26"/>
      <c r="KEC133" s="26"/>
      <c r="KED133" s="26"/>
      <c r="KEE133" s="26"/>
      <c r="KEF133" s="26"/>
      <c r="KEG133" s="26"/>
      <c r="KEH133" s="26"/>
      <c r="KEI133" s="26"/>
      <c r="KEJ133" s="26"/>
      <c r="KEK133" s="26"/>
      <c r="KEL133" s="26"/>
      <c r="KEM133" s="26"/>
      <c r="KEN133" s="26"/>
      <c r="KEO133" s="26"/>
      <c r="KEP133" s="26"/>
      <c r="KEQ133" s="26"/>
      <c r="KER133" s="26"/>
      <c r="KES133" s="26"/>
      <c r="KET133" s="26"/>
      <c r="KEU133" s="26"/>
      <c r="KEV133" s="26"/>
      <c r="KEW133" s="26"/>
      <c r="KEX133" s="26"/>
      <c r="KEY133" s="26"/>
      <c r="KEZ133" s="26"/>
      <c r="KFA133" s="26"/>
      <c r="KFB133" s="26"/>
      <c r="KFC133" s="26"/>
      <c r="KFD133" s="26"/>
      <c r="KFE133" s="26"/>
      <c r="KFF133" s="26"/>
      <c r="KFG133" s="26"/>
      <c r="KFH133" s="26"/>
      <c r="KFI133" s="26"/>
      <c r="KFJ133" s="26"/>
      <c r="KFK133" s="26"/>
      <c r="KFL133" s="26"/>
      <c r="KFM133" s="26"/>
      <c r="KFN133" s="26"/>
      <c r="KFO133" s="26"/>
      <c r="KFP133" s="26"/>
      <c r="KFQ133" s="26"/>
      <c r="KFR133" s="26"/>
      <c r="KFS133" s="26"/>
      <c r="KFT133" s="26"/>
      <c r="KFU133" s="26"/>
      <c r="KFV133" s="26"/>
      <c r="KFW133" s="26"/>
      <c r="KFX133" s="26"/>
      <c r="KFY133" s="26"/>
      <c r="KFZ133" s="26"/>
      <c r="KGA133" s="26"/>
      <c r="KGB133" s="26"/>
      <c r="KGC133" s="26"/>
      <c r="KGD133" s="26"/>
      <c r="KGE133" s="26"/>
      <c r="KGF133" s="26"/>
      <c r="KGG133" s="26"/>
      <c r="KGH133" s="26"/>
      <c r="KGI133" s="26"/>
      <c r="KGJ133" s="26"/>
      <c r="KGK133" s="26"/>
      <c r="KGL133" s="26"/>
      <c r="KGM133" s="26"/>
      <c r="KGN133" s="26"/>
      <c r="KGO133" s="26"/>
      <c r="KGP133" s="26"/>
      <c r="KGQ133" s="26"/>
      <c r="KGR133" s="26"/>
      <c r="KGS133" s="26"/>
      <c r="KGT133" s="26"/>
      <c r="KGU133" s="26"/>
      <c r="KGV133" s="26"/>
      <c r="KGW133" s="26"/>
      <c r="KGX133" s="26"/>
      <c r="KGY133" s="26"/>
      <c r="KGZ133" s="26"/>
      <c r="KHA133" s="26"/>
      <c r="KHB133" s="26"/>
      <c r="KHC133" s="26"/>
      <c r="KHD133" s="26"/>
      <c r="KHE133" s="26"/>
      <c r="KHF133" s="26"/>
      <c r="KHG133" s="26"/>
      <c r="KHH133" s="26"/>
      <c r="KHI133" s="26"/>
      <c r="KHJ133" s="26"/>
      <c r="KHK133" s="26"/>
      <c r="KHL133" s="26"/>
      <c r="KHM133" s="26"/>
      <c r="KHN133" s="26"/>
      <c r="KHO133" s="26"/>
      <c r="KHP133" s="26"/>
      <c r="KHQ133" s="26"/>
      <c r="KHR133" s="26"/>
      <c r="KHS133" s="26"/>
      <c r="KHT133" s="26"/>
      <c r="KHU133" s="26"/>
      <c r="KHV133" s="26"/>
      <c r="KHW133" s="26"/>
      <c r="KHX133" s="26"/>
      <c r="KHY133" s="26"/>
      <c r="KHZ133" s="26"/>
      <c r="KIA133" s="26"/>
      <c r="KIB133" s="26"/>
      <c r="KIC133" s="26"/>
      <c r="KID133" s="26"/>
      <c r="KIE133" s="26"/>
      <c r="KIF133" s="26"/>
      <c r="KIG133" s="26"/>
      <c r="KIH133" s="26"/>
      <c r="KII133" s="26"/>
      <c r="KIJ133" s="26"/>
      <c r="KIK133" s="26"/>
      <c r="KIL133" s="26"/>
      <c r="KIM133" s="26"/>
      <c r="KIN133" s="26"/>
      <c r="KIO133" s="26"/>
      <c r="KIP133" s="26"/>
      <c r="KIQ133" s="26"/>
      <c r="KIR133" s="26"/>
      <c r="KIS133" s="26"/>
      <c r="KIT133" s="26"/>
      <c r="KIU133" s="26"/>
      <c r="KIV133" s="26"/>
      <c r="KIW133" s="26"/>
      <c r="KIX133" s="26"/>
      <c r="KIY133" s="26"/>
      <c r="KIZ133" s="26"/>
      <c r="KJA133" s="26"/>
      <c r="KJB133" s="26"/>
      <c r="KJC133" s="26"/>
      <c r="KJD133" s="26"/>
      <c r="KJE133" s="26"/>
      <c r="KJF133" s="26"/>
      <c r="KJG133" s="26"/>
      <c r="KJH133" s="26"/>
      <c r="KJI133" s="26"/>
      <c r="KJJ133" s="26"/>
      <c r="KJK133" s="26"/>
      <c r="KJL133" s="26"/>
      <c r="KJM133" s="26"/>
      <c r="KJN133" s="26"/>
      <c r="KJO133" s="26"/>
      <c r="KJP133" s="26"/>
      <c r="KJQ133" s="26"/>
      <c r="KJR133" s="26"/>
      <c r="KJS133" s="26"/>
      <c r="KJT133" s="26"/>
      <c r="KJU133" s="26"/>
      <c r="KJV133" s="26"/>
      <c r="KJW133" s="26"/>
      <c r="KJX133" s="26"/>
      <c r="KJY133" s="26"/>
      <c r="KJZ133" s="26"/>
      <c r="KKA133" s="26"/>
      <c r="KKB133" s="26"/>
      <c r="KKC133" s="26"/>
      <c r="KKD133" s="26"/>
      <c r="KKE133" s="26"/>
      <c r="KKF133" s="26"/>
      <c r="KKG133" s="26"/>
      <c r="KKH133" s="26"/>
      <c r="KKI133" s="26"/>
      <c r="KKJ133" s="26"/>
      <c r="KKK133" s="26"/>
      <c r="KKL133" s="26"/>
      <c r="KKM133" s="26"/>
      <c r="KKN133" s="26"/>
      <c r="KKO133" s="26"/>
      <c r="KKP133" s="26"/>
      <c r="KKQ133" s="26"/>
      <c r="KKR133" s="26"/>
      <c r="KKS133" s="26"/>
      <c r="KKT133" s="26"/>
      <c r="KKU133" s="26"/>
      <c r="KKV133" s="26"/>
      <c r="KKW133" s="26"/>
      <c r="KKX133" s="26"/>
      <c r="KKY133" s="26"/>
      <c r="KKZ133" s="26"/>
      <c r="KLA133" s="26"/>
      <c r="KLB133" s="26"/>
      <c r="KLC133" s="26"/>
      <c r="KLD133" s="26"/>
      <c r="KLE133" s="26"/>
      <c r="KLF133" s="26"/>
      <c r="KLG133" s="26"/>
      <c r="KLH133" s="26"/>
      <c r="KLI133" s="26"/>
      <c r="KLJ133" s="26"/>
      <c r="KLK133" s="26"/>
      <c r="KLL133" s="26"/>
      <c r="KLM133" s="26"/>
      <c r="KLN133" s="26"/>
      <c r="KLO133" s="26"/>
      <c r="KLP133" s="26"/>
      <c r="KLQ133" s="26"/>
      <c r="KLR133" s="26"/>
      <c r="KLS133" s="26"/>
      <c r="KLT133" s="26"/>
      <c r="KLU133" s="26"/>
      <c r="KLV133" s="26"/>
      <c r="KLW133" s="26"/>
      <c r="KLX133" s="26"/>
      <c r="KLY133" s="26"/>
      <c r="KLZ133" s="26"/>
      <c r="KMA133" s="26"/>
      <c r="KMB133" s="26"/>
      <c r="KMC133" s="26"/>
      <c r="KMD133" s="26"/>
      <c r="KME133" s="26"/>
      <c r="KMF133" s="26"/>
      <c r="KMG133" s="26"/>
      <c r="KMH133" s="26"/>
      <c r="KMI133" s="26"/>
      <c r="KMJ133" s="26"/>
      <c r="KMK133" s="26"/>
      <c r="KML133" s="26"/>
      <c r="KMM133" s="26"/>
      <c r="KMN133" s="26"/>
      <c r="KMO133" s="26"/>
      <c r="KMP133" s="26"/>
      <c r="KMQ133" s="26"/>
      <c r="KMR133" s="26"/>
      <c r="KMS133" s="26"/>
      <c r="KMT133" s="26"/>
      <c r="KMU133" s="26"/>
      <c r="KMV133" s="26"/>
      <c r="KMW133" s="26"/>
      <c r="KMX133" s="26"/>
      <c r="KMY133" s="26"/>
      <c r="KMZ133" s="26"/>
      <c r="KNA133" s="26"/>
      <c r="KNB133" s="26"/>
      <c r="KNC133" s="26"/>
      <c r="KND133" s="26"/>
      <c r="KNE133" s="26"/>
      <c r="KNF133" s="26"/>
      <c r="KNG133" s="26"/>
      <c r="KNH133" s="26"/>
      <c r="KNI133" s="26"/>
      <c r="KNJ133" s="26"/>
      <c r="KNK133" s="26"/>
      <c r="KNL133" s="26"/>
      <c r="KNM133" s="26"/>
      <c r="KNN133" s="26"/>
      <c r="KNO133" s="26"/>
      <c r="KNP133" s="26"/>
      <c r="KNQ133" s="26"/>
      <c r="KNR133" s="26"/>
      <c r="KNS133" s="26"/>
      <c r="KNT133" s="26"/>
      <c r="KNU133" s="26"/>
      <c r="KNV133" s="26"/>
      <c r="KNW133" s="26"/>
      <c r="KNX133" s="26"/>
      <c r="KNY133" s="26"/>
      <c r="KNZ133" s="26"/>
      <c r="KOA133" s="26"/>
      <c r="KOB133" s="26"/>
      <c r="KOC133" s="26"/>
      <c r="KOD133" s="26"/>
      <c r="KOE133" s="26"/>
      <c r="KOF133" s="26"/>
      <c r="KOG133" s="26"/>
      <c r="KOH133" s="26"/>
      <c r="KOI133" s="26"/>
      <c r="KOJ133" s="26"/>
      <c r="KOK133" s="26"/>
      <c r="KOL133" s="26"/>
      <c r="KOM133" s="26"/>
      <c r="KON133" s="26"/>
      <c r="KOO133" s="26"/>
      <c r="KOP133" s="26"/>
      <c r="KOQ133" s="26"/>
      <c r="KOR133" s="26"/>
      <c r="KOS133" s="26"/>
      <c r="KOT133" s="26"/>
      <c r="KOU133" s="26"/>
      <c r="KOV133" s="26"/>
      <c r="KOW133" s="26"/>
      <c r="KOX133" s="26"/>
      <c r="KOY133" s="26"/>
      <c r="KOZ133" s="26"/>
      <c r="KPA133" s="26"/>
      <c r="KPB133" s="26"/>
      <c r="KPC133" s="26"/>
      <c r="KPD133" s="26"/>
      <c r="KPE133" s="26"/>
      <c r="KPF133" s="26"/>
      <c r="KPG133" s="26"/>
      <c r="KPH133" s="26"/>
      <c r="KPI133" s="26"/>
      <c r="KPJ133" s="26"/>
      <c r="KPK133" s="26"/>
      <c r="KPL133" s="26"/>
      <c r="KPM133" s="26"/>
      <c r="KPN133" s="26"/>
      <c r="KPO133" s="26"/>
      <c r="KPP133" s="26"/>
      <c r="KPQ133" s="26"/>
      <c r="KPR133" s="26"/>
      <c r="KPS133" s="26"/>
      <c r="KPT133" s="26"/>
      <c r="KPU133" s="26"/>
      <c r="KPV133" s="26"/>
      <c r="KPW133" s="26"/>
      <c r="KPX133" s="26"/>
      <c r="KPY133" s="26"/>
      <c r="KPZ133" s="26"/>
      <c r="KQA133" s="26"/>
      <c r="KQB133" s="26"/>
      <c r="KQC133" s="26"/>
      <c r="KQD133" s="26"/>
      <c r="KQE133" s="26"/>
      <c r="KQF133" s="26"/>
      <c r="KQG133" s="26"/>
      <c r="KQH133" s="26"/>
      <c r="KQI133" s="26"/>
      <c r="KQJ133" s="26"/>
      <c r="KQK133" s="26"/>
      <c r="KQL133" s="26"/>
      <c r="KQM133" s="26"/>
      <c r="KQN133" s="26"/>
      <c r="KQO133" s="26"/>
      <c r="KQP133" s="26"/>
      <c r="KQQ133" s="26"/>
      <c r="KQR133" s="26"/>
      <c r="KQS133" s="26"/>
      <c r="KQT133" s="26"/>
      <c r="KQU133" s="26"/>
      <c r="KQV133" s="26"/>
      <c r="KQW133" s="26"/>
      <c r="KQX133" s="26"/>
      <c r="KQY133" s="26"/>
      <c r="KQZ133" s="26"/>
      <c r="KRA133" s="26"/>
      <c r="KRB133" s="26"/>
      <c r="KRC133" s="26"/>
      <c r="KRD133" s="26"/>
      <c r="KRE133" s="26"/>
      <c r="KRF133" s="26"/>
      <c r="KRG133" s="26"/>
      <c r="KRH133" s="26"/>
      <c r="KRI133" s="26"/>
      <c r="KRJ133" s="26"/>
      <c r="KRK133" s="26"/>
      <c r="KRL133" s="26"/>
      <c r="KRM133" s="26"/>
      <c r="KRN133" s="26"/>
      <c r="KRO133" s="26"/>
      <c r="KRP133" s="26"/>
      <c r="KRQ133" s="26"/>
      <c r="KRR133" s="26"/>
      <c r="KRS133" s="26"/>
      <c r="KRT133" s="26"/>
      <c r="KRU133" s="26"/>
      <c r="KRV133" s="26"/>
      <c r="KRW133" s="26"/>
      <c r="KRX133" s="26"/>
      <c r="KRY133" s="26"/>
      <c r="KRZ133" s="26"/>
      <c r="KSA133" s="26"/>
      <c r="KSB133" s="26"/>
      <c r="KSC133" s="26"/>
      <c r="KSD133" s="26"/>
      <c r="KSE133" s="26"/>
      <c r="KSF133" s="26"/>
      <c r="KSG133" s="26"/>
      <c r="KSH133" s="26"/>
      <c r="KSI133" s="26"/>
      <c r="KSJ133" s="26"/>
      <c r="KSK133" s="26"/>
      <c r="KSL133" s="26"/>
      <c r="KSM133" s="26"/>
      <c r="KSN133" s="26"/>
      <c r="KSO133" s="26"/>
      <c r="KSP133" s="26"/>
      <c r="KSQ133" s="26"/>
      <c r="KSR133" s="26"/>
      <c r="KSS133" s="26"/>
      <c r="KST133" s="26"/>
      <c r="KSU133" s="26"/>
      <c r="KSV133" s="26"/>
      <c r="KSW133" s="26"/>
      <c r="KSX133" s="26"/>
      <c r="KSY133" s="26"/>
      <c r="KSZ133" s="26"/>
      <c r="KTA133" s="26"/>
      <c r="KTB133" s="26"/>
      <c r="KTC133" s="26"/>
      <c r="KTD133" s="26"/>
      <c r="KTE133" s="26"/>
      <c r="KTF133" s="26"/>
      <c r="KTG133" s="26"/>
      <c r="KTH133" s="26"/>
      <c r="KTI133" s="26"/>
      <c r="KTJ133" s="26"/>
      <c r="KTK133" s="26"/>
      <c r="KTL133" s="26"/>
      <c r="KTM133" s="26"/>
      <c r="KTN133" s="26"/>
      <c r="KTO133" s="26"/>
      <c r="KTP133" s="26"/>
      <c r="KTQ133" s="26"/>
      <c r="KTR133" s="26"/>
      <c r="KTS133" s="26"/>
      <c r="KTT133" s="26"/>
      <c r="KTU133" s="26"/>
      <c r="KTV133" s="26"/>
      <c r="KTW133" s="26"/>
      <c r="KTX133" s="26"/>
      <c r="KTY133" s="26"/>
      <c r="KTZ133" s="26"/>
      <c r="KUA133" s="26"/>
      <c r="KUB133" s="26"/>
      <c r="KUC133" s="26"/>
      <c r="KUD133" s="26"/>
      <c r="KUE133" s="26"/>
      <c r="KUF133" s="26"/>
      <c r="KUG133" s="26"/>
      <c r="KUH133" s="26"/>
      <c r="KUI133" s="26"/>
      <c r="KUJ133" s="26"/>
      <c r="KUK133" s="26"/>
      <c r="KUL133" s="26"/>
      <c r="KUM133" s="26"/>
      <c r="KUN133" s="26"/>
      <c r="KUO133" s="26"/>
      <c r="KUP133" s="26"/>
      <c r="KUQ133" s="26"/>
      <c r="KUR133" s="26"/>
      <c r="KUS133" s="26"/>
      <c r="KUT133" s="26"/>
      <c r="KUU133" s="26"/>
      <c r="KUV133" s="26"/>
      <c r="KUW133" s="26"/>
      <c r="KUX133" s="26"/>
      <c r="KUY133" s="26"/>
      <c r="KUZ133" s="26"/>
      <c r="KVA133" s="26"/>
      <c r="KVB133" s="26"/>
      <c r="KVC133" s="26"/>
      <c r="KVD133" s="26"/>
      <c r="KVE133" s="26"/>
      <c r="KVF133" s="26"/>
      <c r="KVG133" s="26"/>
      <c r="KVH133" s="26"/>
      <c r="KVI133" s="26"/>
      <c r="KVJ133" s="26"/>
      <c r="KVK133" s="26"/>
      <c r="KVL133" s="26"/>
      <c r="KVM133" s="26"/>
      <c r="KVN133" s="26"/>
      <c r="KVO133" s="26"/>
      <c r="KVP133" s="26"/>
      <c r="KVQ133" s="26"/>
      <c r="KVR133" s="26"/>
      <c r="KVS133" s="26"/>
      <c r="KVT133" s="26"/>
      <c r="KVU133" s="26"/>
      <c r="KVV133" s="26"/>
      <c r="KVW133" s="26"/>
      <c r="KVX133" s="26"/>
      <c r="KVY133" s="26"/>
      <c r="KVZ133" s="26"/>
      <c r="KWA133" s="26"/>
      <c r="KWB133" s="26"/>
      <c r="KWC133" s="26"/>
      <c r="KWD133" s="26"/>
      <c r="KWE133" s="26"/>
      <c r="KWF133" s="26"/>
      <c r="KWG133" s="26"/>
      <c r="KWH133" s="26"/>
      <c r="KWI133" s="26"/>
      <c r="KWJ133" s="26"/>
      <c r="KWK133" s="26"/>
      <c r="KWL133" s="26"/>
      <c r="KWM133" s="26"/>
      <c r="KWN133" s="26"/>
      <c r="KWO133" s="26"/>
      <c r="KWP133" s="26"/>
      <c r="KWQ133" s="26"/>
      <c r="KWR133" s="26"/>
      <c r="KWS133" s="26"/>
      <c r="KWT133" s="26"/>
      <c r="KWU133" s="26"/>
      <c r="KWV133" s="26"/>
      <c r="KWW133" s="26"/>
      <c r="KWX133" s="26"/>
      <c r="KWY133" s="26"/>
      <c r="KWZ133" s="26"/>
      <c r="KXA133" s="26"/>
      <c r="KXB133" s="26"/>
      <c r="KXC133" s="26"/>
      <c r="KXD133" s="26"/>
      <c r="KXE133" s="26"/>
      <c r="KXF133" s="26"/>
      <c r="KXG133" s="26"/>
      <c r="KXH133" s="26"/>
      <c r="KXI133" s="26"/>
      <c r="KXJ133" s="26"/>
      <c r="KXK133" s="26"/>
      <c r="KXL133" s="26"/>
      <c r="KXM133" s="26"/>
      <c r="KXN133" s="26"/>
      <c r="KXO133" s="26"/>
      <c r="KXP133" s="26"/>
      <c r="KXQ133" s="26"/>
      <c r="KXR133" s="26"/>
      <c r="KXS133" s="26"/>
      <c r="KXT133" s="26"/>
      <c r="KXU133" s="26"/>
      <c r="KXV133" s="26"/>
      <c r="KXW133" s="26"/>
      <c r="KXX133" s="26"/>
      <c r="KXY133" s="26"/>
      <c r="KXZ133" s="26"/>
      <c r="KYA133" s="26"/>
      <c r="KYB133" s="26"/>
      <c r="KYC133" s="26"/>
      <c r="KYD133" s="26"/>
      <c r="KYE133" s="26"/>
      <c r="KYF133" s="26"/>
      <c r="KYG133" s="26"/>
      <c r="KYH133" s="26"/>
      <c r="KYI133" s="26"/>
      <c r="KYJ133" s="26"/>
      <c r="KYK133" s="26"/>
      <c r="KYL133" s="26"/>
      <c r="KYM133" s="26"/>
      <c r="KYN133" s="26"/>
      <c r="KYO133" s="26"/>
      <c r="KYP133" s="26"/>
      <c r="KYQ133" s="26"/>
      <c r="KYR133" s="26"/>
      <c r="KYS133" s="26"/>
      <c r="KYT133" s="26"/>
      <c r="KYU133" s="26"/>
      <c r="KYV133" s="26"/>
      <c r="KYW133" s="26"/>
      <c r="KYX133" s="26"/>
      <c r="KYY133" s="26"/>
      <c r="KYZ133" s="26"/>
      <c r="KZA133" s="26"/>
      <c r="KZB133" s="26"/>
      <c r="KZC133" s="26"/>
      <c r="KZD133" s="26"/>
      <c r="KZE133" s="26"/>
      <c r="KZF133" s="26"/>
      <c r="KZG133" s="26"/>
      <c r="KZH133" s="26"/>
      <c r="KZI133" s="26"/>
      <c r="KZJ133" s="26"/>
      <c r="KZK133" s="26"/>
      <c r="KZL133" s="26"/>
      <c r="KZM133" s="26"/>
      <c r="KZN133" s="26"/>
      <c r="KZO133" s="26"/>
      <c r="KZP133" s="26"/>
      <c r="KZQ133" s="26"/>
      <c r="KZR133" s="26"/>
      <c r="KZS133" s="26"/>
      <c r="KZT133" s="26"/>
      <c r="KZU133" s="26"/>
      <c r="KZV133" s="26"/>
      <c r="KZW133" s="26"/>
      <c r="KZX133" s="26"/>
      <c r="KZY133" s="26"/>
      <c r="KZZ133" s="26"/>
      <c r="LAA133" s="26"/>
      <c r="LAB133" s="26"/>
      <c r="LAC133" s="26"/>
      <c r="LAD133" s="26"/>
      <c r="LAE133" s="26"/>
      <c r="LAF133" s="26"/>
      <c r="LAG133" s="26"/>
      <c r="LAH133" s="26"/>
      <c r="LAI133" s="26"/>
      <c r="LAJ133" s="26"/>
      <c r="LAK133" s="26"/>
      <c r="LAL133" s="26"/>
      <c r="LAM133" s="26"/>
      <c r="LAN133" s="26"/>
      <c r="LAO133" s="26"/>
      <c r="LAP133" s="26"/>
      <c r="LAQ133" s="26"/>
      <c r="LAR133" s="26"/>
      <c r="LAS133" s="26"/>
      <c r="LAT133" s="26"/>
      <c r="LAU133" s="26"/>
      <c r="LAV133" s="26"/>
      <c r="LAW133" s="26"/>
      <c r="LAX133" s="26"/>
      <c r="LAY133" s="26"/>
      <c r="LAZ133" s="26"/>
      <c r="LBA133" s="26"/>
      <c r="LBB133" s="26"/>
      <c r="LBC133" s="26"/>
      <c r="LBD133" s="26"/>
      <c r="LBE133" s="26"/>
      <c r="LBF133" s="26"/>
      <c r="LBG133" s="26"/>
      <c r="LBH133" s="26"/>
      <c r="LBI133" s="26"/>
      <c r="LBJ133" s="26"/>
      <c r="LBK133" s="26"/>
      <c r="LBL133" s="26"/>
      <c r="LBM133" s="26"/>
      <c r="LBN133" s="26"/>
      <c r="LBO133" s="26"/>
      <c r="LBP133" s="26"/>
      <c r="LBQ133" s="26"/>
      <c r="LBR133" s="26"/>
      <c r="LBS133" s="26"/>
      <c r="LBT133" s="26"/>
      <c r="LBU133" s="26"/>
      <c r="LBV133" s="26"/>
      <c r="LBW133" s="26"/>
      <c r="LBX133" s="26"/>
      <c r="LBY133" s="26"/>
      <c r="LBZ133" s="26"/>
      <c r="LCA133" s="26"/>
      <c r="LCB133" s="26"/>
      <c r="LCC133" s="26"/>
      <c r="LCD133" s="26"/>
      <c r="LCE133" s="26"/>
      <c r="LCF133" s="26"/>
      <c r="LCG133" s="26"/>
      <c r="LCH133" s="26"/>
      <c r="LCI133" s="26"/>
      <c r="LCJ133" s="26"/>
      <c r="LCK133" s="26"/>
      <c r="LCL133" s="26"/>
      <c r="LCM133" s="26"/>
      <c r="LCN133" s="26"/>
      <c r="LCO133" s="26"/>
      <c r="LCP133" s="26"/>
      <c r="LCQ133" s="26"/>
      <c r="LCR133" s="26"/>
      <c r="LCS133" s="26"/>
      <c r="LCT133" s="26"/>
      <c r="LCU133" s="26"/>
      <c r="LCV133" s="26"/>
      <c r="LCW133" s="26"/>
      <c r="LCX133" s="26"/>
      <c r="LCY133" s="26"/>
      <c r="LCZ133" s="26"/>
      <c r="LDA133" s="26"/>
      <c r="LDB133" s="26"/>
      <c r="LDC133" s="26"/>
      <c r="LDD133" s="26"/>
      <c r="LDE133" s="26"/>
      <c r="LDF133" s="26"/>
      <c r="LDG133" s="26"/>
      <c r="LDH133" s="26"/>
      <c r="LDI133" s="26"/>
      <c r="LDJ133" s="26"/>
      <c r="LDK133" s="26"/>
      <c r="LDL133" s="26"/>
      <c r="LDM133" s="26"/>
      <c r="LDN133" s="26"/>
      <c r="LDO133" s="26"/>
      <c r="LDP133" s="26"/>
      <c r="LDQ133" s="26"/>
      <c r="LDR133" s="26"/>
      <c r="LDS133" s="26"/>
      <c r="LDT133" s="26"/>
      <c r="LDU133" s="26"/>
      <c r="LDV133" s="26"/>
      <c r="LDW133" s="26"/>
      <c r="LDX133" s="26"/>
      <c r="LDY133" s="26"/>
      <c r="LDZ133" s="26"/>
      <c r="LEA133" s="26"/>
      <c r="LEB133" s="26"/>
      <c r="LEC133" s="26"/>
      <c r="LED133" s="26"/>
      <c r="LEE133" s="26"/>
      <c r="LEF133" s="26"/>
      <c r="LEG133" s="26"/>
      <c r="LEH133" s="26"/>
      <c r="LEI133" s="26"/>
      <c r="LEJ133" s="26"/>
      <c r="LEK133" s="26"/>
      <c r="LEL133" s="26"/>
      <c r="LEM133" s="26"/>
      <c r="LEN133" s="26"/>
      <c r="LEO133" s="26"/>
      <c r="LEP133" s="26"/>
      <c r="LEQ133" s="26"/>
      <c r="LER133" s="26"/>
      <c r="LES133" s="26"/>
      <c r="LET133" s="26"/>
      <c r="LEU133" s="26"/>
      <c r="LEV133" s="26"/>
      <c r="LEW133" s="26"/>
      <c r="LEX133" s="26"/>
      <c r="LEY133" s="26"/>
      <c r="LEZ133" s="26"/>
      <c r="LFA133" s="26"/>
      <c r="LFB133" s="26"/>
      <c r="LFC133" s="26"/>
      <c r="LFD133" s="26"/>
      <c r="LFE133" s="26"/>
      <c r="LFF133" s="26"/>
      <c r="LFG133" s="26"/>
      <c r="LFH133" s="26"/>
      <c r="LFI133" s="26"/>
      <c r="LFJ133" s="26"/>
      <c r="LFK133" s="26"/>
      <c r="LFL133" s="26"/>
      <c r="LFM133" s="26"/>
      <c r="LFN133" s="26"/>
      <c r="LFO133" s="26"/>
      <c r="LFP133" s="26"/>
      <c r="LFQ133" s="26"/>
      <c r="LFR133" s="26"/>
      <c r="LFS133" s="26"/>
      <c r="LFT133" s="26"/>
      <c r="LFU133" s="26"/>
      <c r="LFV133" s="26"/>
      <c r="LFW133" s="26"/>
      <c r="LFX133" s="26"/>
      <c r="LFY133" s="26"/>
      <c r="LFZ133" s="26"/>
      <c r="LGA133" s="26"/>
      <c r="LGB133" s="26"/>
      <c r="LGC133" s="26"/>
      <c r="LGD133" s="26"/>
      <c r="LGE133" s="26"/>
      <c r="LGF133" s="26"/>
      <c r="LGG133" s="26"/>
      <c r="LGH133" s="26"/>
      <c r="LGI133" s="26"/>
      <c r="LGJ133" s="26"/>
      <c r="LGK133" s="26"/>
      <c r="LGL133" s="26"/>
      <c r="LGM133" s="26"/>
      <c r="LGN133" s="26"/>
      <c r="LGO133" s="26"/>
      <c r="LGP133" s="26"/>
      <c r="LGQ133" s="26"/>
      <c r="LGR133" s="26"/>
      <c r="LGS133" s="26"/>
      <c r="LGT133" s="26"/>
      <c r="LGU133" s="26"/>
      <c r="LGV133" s="26"/>
      <c r="LGW133" s="26"/>
      <c r="LGX133" s="26"/>
      <c r="LGY133" s="26"/>
      <c r="LGZ133" s="26"/>
      <c r="LHA133" s="26"/>
      <c r="LHB133" s="26"/>
      <c r="LHC133" s="26"/>
      <c r="LHD133" s="26"/>
      <c r="LHE133" s="26"/>
      <c r="LHF133" s="26"/>
      <c r="LHG133" s="26"/>
      <c r="LHH133" s="26"/>
      <c r="LHI133" s="26"/>
      <c r="LHJ133" s="26"/>
      <c r="LHK133" s="26"/>
      <c r="LHL133" s="26"/>
      <c r="LHM133" s="26"/>
      <c r="LHN133" s="26"/>
      <c r="LHO133" s="26"/>
      <c r="LHP133" s="26"/>
      <c r="LHQ133" s="26"/>
      <c r="LHR133" s="26"/>
      <c r="LHS133" s="26"/>
      <c r="LHT133" s="26"/>
      <c r="LHU133" s="26"/>
      <c r="LHV133" s="26"/>
      <c r="LHW133" s="26"/>
      <c r="LHX133" s="26"/>
      <c r="LHY133" s="26"/>
      <c r="LHZ133" s="26"/>
      <c r="LIA133" s="26"/>
      <c r="LIB133" s="26"/>
      <c r="LIC133" s="26"/>
      <c r="LID133" s="26"/>
      <c r="LIE133" s="26"/>
      <c r="LIF133" s="26"/>
      <c r="LIG133" s="26"/>
      <c r="LIH133" s="26"/>
      <c r="LII133" s="26"/>
      <c r="LIJ133" s="26"/>
      <c r="LIK133" s="26"/>
      <c r="LIL133" s="26"/>
      <c r="LIM133" s="26"/>
      <c r="LIN133" s="26"/>
      <c r="LIO133" s="26"/>
      <c r="LIP133" s="26"/>
      <c r="LIQ133" s="26"/>
      <c r="LIR133" s="26"/>
      <c r="LIS133" s="26"/>
      <c r="LIT133" s="26"/>
      <c r="LIU133" s="26"/>
      <c r="LIV133" s="26"/>
      <c r="LIW133" s="26"/>
      <c r="LIX133" s="26"/>
      <c r="LIY133" s="26"/>
      <c r="LIZ133" s="26"/>
      <c r="LJA133" s="26"/>
      <c r="LJB133" s="26"/>
      <c r="LJC133" s="26"/>
      <c r="LJD133" s="26"/>
      <c r="LJE133" s="26"/>
      <c r="LJF133" s="26"/>
      <c r="LJG133" s="26"/>
      <c r="LJH133" s="26"/>
      <c r="LJI133" s="26"/>
      <c r="LJJ133" s="26"/>
      <c r="LJK133" s="26"/>
      <c r="LJL133" s="26"/>
      <c r="LJM133" s="26"/>
      <c r="LJN133" s="26"/>
      <c r="LJO133" s="26"/>
      <c r="LJP133" s="26"/>
      <c r="LJQ133" s="26"/>
      <c r="LJR133" s="26"/>
      <c r="LJS133" s="26"/>
      <c r="LJT133" s="26"/>
      <c r="LJU133" s="26"/>
      <c r="LJV133" s="26"/>
      <c r="LJW133" s="26"/>
      <c r="LJX133" s="26"/>
      <c r="LJY133" s="26"/>
      <c r="LJZ133" s="26"/>
      <c r="LKA133" s="26"/>
      <c r="LKB133" s="26"/>
      <c r="LKC133" s="26"/>
      <c r="LKD133" s="26"/>
      <c r="LKE133" s="26"/>
      <c r="LKF133" s="26"/>
      <c r="LKG133" s="26"/>
      <c r="LKH133" s="26"/>
      <c r="LKI133" s="26"/>
      <c r="LKJ133" s="26"/>
      <c r="LKK133" s="26"/>
      <c r="LKL133" s="26"/>
      <c r="LKM133" s="26"/>
      <c r="LKN133" s="26"/>
      <c r="LKO133" s="26"/>
      <c r="LKP133" s="26"/>
      <c r="LKQ133" s="26"/>
      <c r="LKR133" s="26"/>
      <c r="LKS133" s="26"/>
      <c r="LKT133" s="26"/>
      <c r="LKU133" s="26"/>
      <c r="LKV133" s="26"/>
      <c r="LKW133" s="26"/>
      <c r="LKX133" s="26"/>
      <c r="LKY133" s="26"/>
      <c r="LKZ133" s="26"/>
      <c r="LLA133" s="26"/>
      <c r="LLB133" s="26"/>
      <c r="LLC133" s="26"/>
      <c r="LLD133" s="26"/>
      <c r="LLE133" s="26"/>
      <c r="LLF133" s="26"/>
      <c r="LLG133" s="26"/>
      <c r="LLH133" s="26"/>
      <c r="LLI133" s="26"/>
      <c r="LLJ133" s="26"/>
      <c r="LLK133" s="26"/>
      <c r="LLL133" s="26"/>
      <c r="LLM133" s="26"/>
      <c r="LLN133" s="26"/>
      <c r="LLO133" s="26"/>
      <c r="LLP133" s="26"/>
      <c r="LLQ133" s="26"/>
      <c r="LLR133" s="26"/>
      <c r="LLS133" s="26"/>
      <c r="LLT133" s="26"/>
      <c r="LLU133" s="26"/>
      <c r="LLV133" s="26"/>
      <c r="LLW133" s="26"/>
      <c r="LLX133" s="26"/>
      <c r="LLY133" s="26"/>
      <c r="LLZ133" s="26"/>
      <c r="LMA133" s="26"/>
      <c r="LMB133" s="26"/>
      <c r="LMC133" s="26"/>
      <c r="LMD133" s="26"/>
      <c r="LME133" s="26"/>
      <c r="LMF133" s="26"/>
      <c r="LMG133" s="26"/>
      <c r="LMH133" s="26"/>
      <c r="LMI133" s="26"/>
      <c r="LMJ133" s="26"/>
      <c r="LMK133" s="26"/>
      <c r="LML133" s="26"/>
      <c r="LMM133" s="26"/>
      <c r="LMN133" s="26"/>
      <c r="LMO133" s="26"/>
      <c r="LMP133" s="26"/>
      <c r="LMQ133" s="26"/>
      <c r="LMR133" s="26"/>
      <c r="LMS133" s="26"/>
      <c r="LMT133" s="26"/>
      <c r="LMU133" s="26"/>
      <c r="LMV133" s="26"/>
      <c r="LMW133" s="26"/>
      <c r="LMX133" s="26"/>
      <c r="LMY133" s="26"/>
      <c r="LMZ133" s="26"/>
      <c r="LNA133" s="26"/>
      <c r="LNB133" s="26"/>
      <c r="LNC133" s="26"/>
      <c r="LND133" s="26"/>
      <c r="LNE133" s="26"/>
      <c r="LNF133" s="26"/>
      <c r="LNG133" s="26"/>
      <c r="LNH133" s="26"/>
      <c r="LNI133" s="26"/>
      <c r="LNJ133" s="26"/>
      <c r="LNK133" s="26"/>
      <c r="LNL133" s="26"/>
      <c r="LNM133" s="26"/>
      <c r="LNN133" s="26"/>
      <c r="LNO133" s="26"/>
      <c r="LNP133" s="26"/>
      <c r="LNQ133" s="26"/>
      <c r="LNR133" s="26"/>
      <c r="LNS133" s="26"/>
      <c r="LNT133" s="26"/>
      <c r="LNU133" s="26"/>
      <c r="LNV133" s="26"/>
      <c r="LNW133" s="26"/>
      <c r="LNX133" s="26"/>
      <c r="LNY133" s="26"/>
      <c r="LNZ133" s="26"/>
      <c r="LOA133" s="26"/>
      <c r="LOB133" s="26"/>
      <c r="LOC133" s="26"/>
      <c r="LOD133" s="26"/>
      <c r="LOE133" s="26"/>
      <c r="LOF133" s="26"/>
      <c r="LOG133" s="26"/>
      <c r="LOH133" s="26"/>
      <c r="LOI133" s="26"/>
      <c r="LOJ133" s="26"/>
      <c r="LOK133" s="26"/>
      <c r="LOL133" s="26"/>
      <c r="LOM133" s="26"/>
      <c r="LON133" s="26"/>
      <c r="LOO133" s="26"/>
      <c r="LOP133" s="26"/>
      <c r="LOQ133" s="26"/>
      <c r="LOR133" s="26"/>
      <c r="LOS133" s="26"/>
      <c r="LOT133" s="26"/>
      <c r="LOU133" s="26"/>
      <c r="LOV133" s="26"/>
      <c r="LOW133" s="26"/>
      <c r="LOX133" s="26"/>
      <c r="LOY133" s="26"/>
      <c r="LOZ133" s="26"/>
      <c r="LPA133" s="26"/>
      <c r="LPB133" s="26"/>
      <c r="LPC133" s="26"/>
      <c r="LPD133" s="26"/>
      <c r="LPE133" s="26"/>
      <c r="LPF133" s="26"/>
      <c r="LPG133" s="26"/>
      <c r="LPH133" s="26"/>
      <c r="LPI133" s="26"/>
      <c r="LPJ133" s="26"/>
      <c r="LPK133" s="26"/>
      <c r="LPL133" s="26"/>
      <c r="LPM133" s="26"/>
      <c r="LPN133" s="26"/>
      <c r="LPO133" s="26"/>
      <c r="LPP133" s="26"/>
      <c r="LPQ133" s="26"/>
      <c r="LPR133" s="26"/>
      <c r="LPS133" s="26"/>
      <c r="LPT133" s="26"/>
      <c r="LPU133" s="26"/>
      <c r="LPV133" s="26"/>
      <c r="LPW133" s="26"/>
      <c r="LPX133" s="26"/>
      <c r="LPY133" s="26"/>
      <c r="LPZ133" s="26"/>
      <c r="LQA133" s="26"/>
      <c r="LQB133" s="26"/>
      <c r="LQC133" s="26"/>
      <c r="LQD133" s="26"/>
      <c r="LQE133" s="26"/>
      <c r="LQF133" s="26"/>
      <c r="LQG133" s="26"/>
      <c r="LQH133" s="26"/>
      <c r="LQI133" s="26"/>
      <c r="LQJ133" s="26"/>
      <c r="LQK133" s="26"/>
      <c r="LQL133" s="26"/>
      <c r="LQM133" s="26"/>
      <c r="LQN133" s="26"/>
      <c r="LQO133" s="26"/>
      <c r="LQP133" s="26"/>
      <c r="LQQ133" s="26"/>
      <c r="LQR133" s="26"/>
      <c r="LQS133" s="26"/>
      <c r="LQT133" s="26"/>
      <c r="LQU133" s="26"/>
      <c r="LQV133" s="26"/>
      <c r="LQW133" s="26"/>
      <c r="LQX133" s="26"/>
      <c r="LQY133" s="26"/>
      <c r="LQZ133" s="26"/>
      <c r="LRA133" s="26"/>
      <c r="LRB133" s="26"/>
      <c r="LRC133" s="26"/>
      <c r="LRD133" s="26"/>
      <c r="LRE133" s="26"/>
      <c r="LRF133" s="26"/>
      <c r="LRG133" s="26"/>
      <c r="LRH133" s="26"/>
      <c r="LRI133" s="26"/>
      <c r="LRJ133" s="26"/>
      <c r="LRK133" s="26"/>
      <c r="LRL133" s="26"/>
      <c r="LRM133" s="26"/>
      <c r="LRN133" s="26"/>
      <c r="LRO133" s="26"/>
      <c r="LRP133" s="26"/>
      <c r="LRQ133" s="26"/>
      <c r="LRR133" s="26"/>
      <c r="LRS133" s="26"/>
      <c r="LRT133" s="26"/>
      <c r="LRU133" s="26"/>
      <c r="LRV133" s="26"/>
      <c r="LRW133" s="26"/>
      <c r="LRX133" s="26"/>
      <c r="LRY133" s="26"/>
      <c r="LRZ133" s="26"/>
      <c r="LSA133" s="26"/>
      <c r="LSB133" s="26"/>
      <c r="LSC133" s="26"/>
      <c r="LSD133" s="26"/>
      <c r="LSE133" s="26"/>
      <c r="LSF133" s="26"/>
      <c r="LSG133" s="26"/>
      <c r="LSH133" s="26"/>
      <c r="LSI133" s="26"/>
      <c r="LSJ133" s="26"/>
      <c r="LSK133" s="26"/>
      <c r="LSL133" s="26"/>
      <c r="LSM133" s="26"/>
      <c r="LSN133" s="26"/>
      <c r="LSO133" s="26"/>
      <c r="LSP133" s="26"/>
      <c r="LSQ133" s="26"/>
      <c r="LSR133" s="26"/>
      <c r="LSS133" s="26"/>
      <c r="LST133" s="26"/>
      <c r="LSU133" s="26"/>
      <c r="LSV133" s="26"/>
      <c r="LSW133" s="26"/>
      <c r="LSX133" s="26"/>
      <c r="LSY133" s="26"/>
      <c r="LSZ133" s="26"/>
      <c r="LTA133" s="26"/>
      <c r="LTB133" s="26"/>
      <c r="LTC133" s="26"/>
      <c r="LTD133" s="26"/>
      <c r="LTE133" s="26"/>
      <c r="LTF133" s="26"/>
      <c r="LTG133" s="26"/>
      <c r="LTH133" s="26"/>
      <c r="LTI133" s="26"/>
      <c r="LTJ133" s="26"/>
      <c r="LTK133" s="26"/>
      <c r="LTL133" s="26"/>
      <c r="LTM133" s="26"/>
      <c r="LTN133" s="26"/>
      <c r="LTO133" s="26"/>
      <c r="LTP133" s="26"/>
      <c r="LTQ133" s="26"/>
      <c r="LTR133" s="26"/>
      <c r="LTS133" s="26"/>
      <c r="LTT133" s="26"/>
      <c r="LTU133" s="26"/>
      <c r="LTV133" s="26"/>
      <c r="LTW133" s="26"/>
      <c r="LTX133" s="26"/>
      <c r="LTY133" s="26"/>
      <c r="LTZ133" s="26"/>
      <c r="LUA133" s="26"/>
      <c r="LUB133" s="26"/>
      <c r="LUC133" s="26"/>
      <c r="LUD133" s="26"/>
      <c r="LUE133" s="26"/>
      <c r="LUF133" s="26"/>
      <c r="LUG133" s="26"/>
      <c r="LUH133" s="26"/>
      <c r="LUI133" s="26"/>
      <c r="LUJ133" s="26"/>
      <c r="LUK133" s="26"/>
      <c r="LUL133" s="26"/>
      <c r="LUM133" s="26"/>
      <c r="LUN133" s="26"/>
      <c r="LUO133" s="26"/>
      <c r="LUP133" s="26"/>
      <c r="LUQ133" s="26"/>
      <c r="LUR133" s="26"/>
      <c r="LUS133" s="26"/>
      <c r="LUT133" s="26"/>
      <c r="LUU133" s="26"/>
      <c r="LUV133" s="26"/>
      <c r="LUW133" s="26"/>
      <c r="LUX133" s="26"/>
      <c r="LUY133" s="26"/>
      <c r="LUZ133" s="26"/>
      <c r="LVA133" s="26"/>
      <c r="LVB133" s="26"/>
      <c r="LVC133" s="26"/>
      <c r="LVD133" s="26"/>
      <c r="LVE133" s="26"/>
      <c r="LVF133" s="26"/>
      <c r="LVG133" s="26"/>
      <c r="LVH133" s="26"/>
      <c r="LVI133" s="26"/>
      <c r="LVJ133" s="26"/>
      <c r="LVK133" s="26"/>
      <c r="LVL133" s="26"/>
      <c r="LVM133" s="26"/>
      <c r="LVN133" s="26"/>
      <c r="LVO133" s="26"/>
      <c r="LVP133" s="26"/>
      <c r="LVQ133" s="26"/>
      <c r="LVR133" s="26"/>
      <c r="LVS133" s="26"/>
      <c r="LVT133" s="26"/>
      <c r="LVU133" s="26"/>
      <c r="LVV133" s="26"/>
      <c r="LVW133" s="26"/>
      <c r="LVX133" s="26"/>
      <c r="LVY133" s="26"/>
      <c r="LVZ133" s="26"/>
      <c r="LWA133" s="26"/>
      <c r="LWB133" s="26"/>
      <c r="LWC133" s="26"/>
      <c r="LWD133" s="26"/>
      <c r="LWE133" s="26"/>
      <c r="LWF133" s="26"/>
      <c r="LWG133" s="26"/>
      <c r="LWH133" s="26"/>
      <c r="LWI133" s="26"/>
      <c r="LWJ133" s="26"/>
      <c r="LWK133" s="26"/>
      <c r="LWL133" s="26"/>
      <c r="LWM133" s="26"/>
      <c r="LWN133" s="26"/>
      <c r="LWO133" s="26"/>
      <c r="LWP133" s="26"/>
      <c r="LWQ133" s="26"/>
      <c r="LWR133" s="26"/>
      <c r="LWS133" s="26"/>
      <c r="LWT133" s="26"/>
      <c r="LWU133" s="26"/>
      <c r="LWV133" s="26"/>
      <c r="LWW133" s="26"/>
      <c r="LWX133" s="26"/>
      <c r="LWY133" s="26"/>
      <c r="LWZ133" s="26"/>
      <c r="LXA133" s="26"/>
      <c r="LXB133" s="26"/>
      <c r="LXC133" s="26"/>
      <c r="LXD133" s="26"/>
      <c r="LXE133" s="26"/>
      <c r="LXF133" s="26"/>
      <c r="LXG133" s="26"/>
      <c r="LXH133" s="26"/>
      <c r="LXI133" s="26"/>
      <c r="LXJ133" s="26"/>
      <c r="LXK133" s="26"/>
      <c r="LXL133" s="26"/>
      <c r="LXM133" s="26"/>
      <c r="LXN133" s="26"/>
      <c r="LXO133" s="26"/>
      <c r="LXP133" s="26"/>
      <c r="LXQ133" s="26"/>
      <c r="LXR133" s="26"/>
      <c r="LXS133" s="26"/>
      <c r="LXT133" s="26"/>
      <c r="LXU133" s="26"/>
      <c r="LXV133" s="26"/>
      <c r="LXW133" s="26"/>
      <c r="LXX133" s="26"/>
      <c r="LXY133" s="26"/>
      <c r="LXZ133" s="26"/>
      <c r="LYA133" s="26"/>
      <c r="LYB133" s="26"/>
      <c r="LYC133" s="26"/>
      <c r="LYD133" s="26"/>
      <c r="LYE133" s="26"/>
      <c r="LYF133" s="26"/>
      <c r="LYG133" s="26"/>
      <c r="LYH133" s="26"/>
      <c r="LYI133" s="26"/>
      <c r="LYJ133" s="26"/>
      <c r="LYK133" s="26"/>
      <c r="LYL133" s="26"/>
      <c r="LYM133" s="26"/>
      <c r="LYN133" s="26"/>
      <c r="LYO133" s="26"/>
      <c r="LYP133" s="26"/>
      <c r="LYQ133" s="26"/>
      <c r="LYR133" s="26"/>
      <c r="LYS133" s="26"/>
      <c r="LYT133" s="26"/>
      <c r="LYU133" s="26"/>
      <c r="LYV133" s="26"/>
      <c r="LYW133" s="26"/>
      <c r="LYX133" s="26"/>
      <c r="LYY133" s="26"/>
      <c r="LYZ133" s="26"/>
      <c r="LZA133" s="26"/>
      <c r="LZB133" s="26"/>
      <c r="LZC133" s="26"/>
      <c r="LZD133" s="26"/>
      <c r="LZE133" s="26"/>
      <c r="LZF133" s="26"/>
      <c r="LZG133" s="26"/>
      <c r="LZH133" s="26"/>
      <c r="LZI133" s="26"/>
      <c r="LZJ133" s="26"/>
      <c r="LZK133" s="26"/>
      <c r="LZL133" s="26"/>
      <c r="LZM133" s="26"/>
      <c r="LZN133" s="26"/>
      <c r="LZO133" s="26"/>
      <c r="LZP133" s="26"/>
      <c r="LZQ133" s="26"/>
      <c r="LZR133" s="26"/>
      <c r="LZS133" s="26"/>
      <c r="LZT133" s="26"/>
      <c r="LZU133" s="26"/>
      <c r="LZV133" s="26"/>
      <c r="LZW133" s="26"/>
      <c r="LZX133" s="26"/>
      <c r="LZY133" s="26"/>
      <c r="LZZ133" s="26"/>
      <c r="MAA133" s="26"/>
      <c r="MAB133" s="26"/>
      <c r="MAC133" s="26"/>
      <c r="MAD133" s="26"/>
      <c r="MAE133" s="26"/>
      <c r="MAF133" s="26"/>
      <c r="MAG133" s="26"/>
      <c r="MAH133" s="26"/>
      <c r="MAI133" s="26"/>
      <c r="MAJ133" s="26"/>
      <c r="MAK133" s="26"/>
      <c r="MAL133" s="26"/>
      <c r="MAM133" s="26"/>
      <c r="MAN133" s="26"/>
      <c r="MAO133" s="26"/>
      <c r="MAP133" s="26"/>
      <c r="MAQ133" s="26"/>
      <c r="MAR133" s="26"/>
      <c r="MAS133" s="26"/>
      <c r="MAT133" s="26"/>
      <c r="MAU133" s="26"/>
      <c r="MAV133" s="26"/>
      <c r="MAW133" s="26"/>
      <c r="MAX133" s="26"/>
      <c r="MAY133" s="26"/>
      <c r="MAZ133" s="26"/>
      <c r="MBA133" s="26"/>
      <c r="MBB133" s="26"/>
      <c r="MBC133" s="26"/>
      <c r="MBD133" s="26"/>
      <c r="MBE133" s="26"/>
      <c r="MBF133" s="26"/>
      <c r="MBG133" s="26"/>
      <c r="MBH133" s="26"/>
      <c r="MBI133" s="26"/>
      <c r="MBJ133" s="26"/>
      <c r="MBK133" s="26"/>
      <c r="MBL133" s="26"/>
      <c r="MBM133" s="26"/>
      <c r="MBN133" s="26"/>
      <c r="MBO133" s="26"/>
      <c r="MBP133" s="26"/>
      <c r="MBQ133" s="26"/>
      <c r="MBR133" s="26"/>
      <c r="MBS133" s="26"/>
      <c r="MBT133" s="26"/>
      <c r="MBU133" s="26"/>
      <c r="MBV133" s="26"/>
      <c r="MBW133" s="26"/>
      <c r="MBX133" s="26"/>
      <c r="MBY133" s="26"/>
      <c r="MBZ133" s="26"/>
      <c r="MCA133" s="26"/>
      <c r="MCB133" s="26"/>
      <c r="MCC133" s="26"/>
      <c r="MCD133" s="26"/>
      <c r="MCE133" s="26"/>
      <c r="MCF133" s="26"/>
      <c r="MCG133" s="26"/>
      <c r="MCH133" s="26"/>
      <c r="MCI133" s="26"/>
      <c r="MCJ133" s="26"/>
      <c r="MCK133" s="26"/>
      <c r="MCL133" s="26"/>
      <c r="MCM133" s="26"/>
      <c r="MCN133" s="26"/>
      <c r="MCO133" s="26"/>
      <c r="MCP133" s="26"/>
      <c r="MCQ133" s="26"/>
      <c r="MCR133" s="26"/>
      <c r="MCS133" s="26"/>
      <c r="MCT133" s="26"/>
      <c r="MCU133" s="26"/>
      <c r="MCV133" s="26"/>
      <c r="MCW133" s="26"/>
      <c r="MCX133" s="26"/>
      <c r="MCY133" s="26"/>
      <c r="MCZ133" s="26"/>
      <c r="MDA133" s="26"/>
      <c r="MDB133" s="26"/>
      <c r="MDC133" s="26"/>
      <c r="MDD133" s="26"/>
      <c r="MDE133" s="26"/>
      <c r="MDF133" s="26"/>
      <c r="MDG133" s="26"/>
      <c r="MDH133" s="26"/>
      <c r="MDI133" s="26"/>
      <c r="MDJ133" s="26"/>
      <c r="MDK133" s="26"/>
      <c r="MDL133" s="26"/>
      <c r="MDM133" s="26"/>
      <c r="MDN133" s="26"/>
      <c r="MDO133" s="26"/>
      <c r="MDP133" s="26"/>
      <c r="MDQ133" s="26"/>
      <c r="MDR133" s="26"/>
      <c r="MDS133" s="26"/>
      <c r="MDT133" s="26"/>
      <c r="MDU133" s="26"/>
      <c r="MDV133" s="26"/>
      <c r="MDW133" s="26"/>
      <c r="MDX133" s="26"/>
      <c r="MDY133" s="26"/>
      <c r="MDZ133" s="26"/>
      <c r="MEA133" s="26"/>
      <c r="MEB133" s="26"/>
      <c r="MEC133" s="26"/>
      <c r="MED133" s="26"/>
      <c r="MEE133" s="26"/>
      <c r="MEF133" s="26"/>
      <c r="MEG133" s="26"/>
      <c r="MEH133" s="26"/>
      <c r="MEI133" s="26"/>
      <c r="MEJ133" s="26"/>
      <c r="MEK133" s="26"/>
      <c r="MEL133" s="26"/>
      <c r="MEM133" s="26"/>
      <c r="MEN133" s="26"/>
      <c r="MEO133" s="26"/>
      <c r="MEP133" s="26"/>
      <c r="MEQ133" s="26"/>
      <c r="MER133" s="26"/>
      <c r="MES133" s="26"/>
      <c r="MET133" s="26"/>
      <c r="MEU133" s="26"/>
      <c r="MEV133" s="26"/>
      <c r="MEW133" s="26"/>
      <c r="MEX133" s="26"/>
      <c r="MEY133" s="26"/>
      <c r="MEZ133" s="26"/>
      <c r="MFA133" s="26"/>
      <c r="MFB133" s="26"/>
      <c r="MFC133" s="26"/>
      <c r="MFD133" s="26"/>
      <c r="MFE133" s="26"/>
      <c r="MFF133" s="26"/>
      <c r="MFG133" s="26"/>
      <c r="MFH133" s="26"/>
      <c r="MFI133" s="26"/>
      <c r="MFJ133" s="26"/>
      <c r="MFK133" s="26"/>
      <c r="MFL133" s="26"/>
      <c r="MFM133" s="26"/>
      <c r="MFN133" s="26"/>
      <c r="MFO133" s="26"/>
      <c r="MFP133" s="26"/>
      <c r="MFQ133" s="26"/>
      <c r="MFR133" s="26"/>
      <c r="MFS133" s="26"/>
      <c r="MFT133" s="26"/>
      <c r="MFU133" s="26"/>
      <c r="MFV133" s="26"/>
      <c r="MFW133" s="26"/>
      <c r="MFX133" s="26"/>
      <c r="MFY133" s="26"/>
      <c r="MFZ133" s="26"/>
      <c r="MGA133" s="26"/>
      <c r="MGB133" s="26"/>
      <c r="MGC133" s="26"/>
      <c r="MGD133" s="26"/>
      <c r="MGE133" s="26"/>
      <c r="MGF133" s="26"/>
      <c r="MGG133" s="26"/>
      <c r="MGH133" s="26"/>
      <c r="MGI133" s="26"/>
      <c r="MGJ133" s="26"/>
      <c r="MGK133" s="26"/>
      <c r="MGL133" s="26"/>
      <c r="MGM133" s="26"/>
      <c r="MGN133" s="26"/>
      <c r="MGO133" s="26"/>
      <c r="MGP133" s="26"/>
      <c r="MGQ133" s="26"/>
      <c r="MGR133" s="26"/>
      <c r="MGS133" s="26"/>
      <c r="MGT133" s="26"/>
      <c r="MGU133" s="26"/>
      <c r="MGV133" s="26"/>
      <c r="MGW133" s="26"/>
      <c r="MGX133" s="26"/>
      <c r="MGY133" s="26"/>
      <c r="MGZ133" s="26"/>
      <c r="MHA133" s="26"/>
      <c r="MHB133" s="26"/>
      <c r="MHC133" s="26"/>
      <c r="MHD133" s="26"/>
      <c r="MHE133" s="26"/>
      <c r="MHF133" s="26"/>
      <c r="MHG133" s="26"/>
      <c r="MHH133" s="26"/>
      <c r="MHI133" s="26"/>
      <c r="MHJ133" s="26"/>
      <c r="MHK133" s="26"/>
      <c r="MHL133" s="26"/>
      <c r="MHM133" s="26"/>
      <c r="MHN133" s="26"/>
      <c r="MHO133" s="26"/>
      <c r="MHP133" s="26"/>
      <c r="MHQ133" s="26"/>
      <c r="MHR133" s="26"/>
      <c r="MHS133" s="26"/>
      <c r="MHT133" s="26"/>
      <c r="MHU133" s="26"/>
      <c r="MHV133" s="26"/>
      <c r="MHW133" s="26"/>
      <c r="MHX133" s="26"/>
      <c r="MHY133" s="26"/>
      <c r="MHZ133" s="26"/>
      <c r="MIA133" s="26"/>
      <c r="MIB133" s="26"/>
      <c r="MIC133" s="26"/>
      <c r="MID133" s="26"/>
      <c r="MIE133" s="26"/>
      <c r="MIF133" s="26"/>
      <c r="MIG133" s="26"/>
      <c r="MIH133" s="26"/>
      <c r="MII133" s="26"/>
      <c r="MIJ133" s="26"/>
      <c r="MIK133" s="26"/>
      <c r="MIL133" s="26"/>
      <c r="MIM133" s="26"/>
      <c r="MIN133" s="26"/>
      <c r="MIO133" s="26"/>
      <c r="MIP133" s="26"/>
      <c r="MIQ133" s="26"/>
      <c r="MIR133" s="26"/>
      <c r="MIS133" s="26"/>
      <c r="MIT133" s="26"/>
      <c r="MIU133" s="26"/>
      <c r="MIV133" s="26"/>
      <c r="MIW133" s="26"/>
      <c r="MIX133" s="26"/>
      <c r="MIY133" s="26"/>
      <c r="MIZ133" s="26"/>
      <c r="MJA133" s="26"/>
      <c r="MJB133" s="26"/>
      <c r="MJC133" s="26"/>
      <c r="MJD133" s="26"/>
      <c r="MJE133" s="26"/>
      <c r="MJF133" s="26"/>
      <c r="MJG133" s="26"/>
      <c r="MJH133" s="26"/>
      <c r="MJI133" s="26"/>
      <c r="MJJ133" s="26"/>
      <c r="MJK133" s="26"/>
      <c r="MJL133" s="26"/>
      <c r="MJM133" s="26"/>
      <c r="MJN133" s="26"/>
      <c r="MJO133" s="26"/>
      <c r="MJP133" s="26"/>
      <c r="MJQ133" s="26"/>
      <c r="MJR133" s="26"/>
      <c r="MJS133" s="26"/>
      <c r="MJT133" s="26"/>
      <c r="MJU133" s="26"/>
      <c r="MJV133" s="26"/>
      <c r="MJW133" s="26"/>
      <c r="MJX133" s="26"/>
      <c r="MJY133" s="26"/>
      <c r="MJZ133" s="26"/>
      <c r="MKA133" s="26"/>
      <c r="MKB133" s="26"/>
      <c r="MKC133" s="26"/>
      <c r="MKD133" s="26"/>
      <c r="MKE133" s="26"/>
      <c r="MKF133" s="26"/>
      <c r="MKG133" s="26"/>
      <c r="MKH133" s="26"/>
      <c r="MKI133" s="26"/>
      <c r="MKJ133" s="26"/>
      <c r="MKK133" s="26"/>
      <c r="MKL133" s="26"/>
      <c r="MKM133" s="26"/>
      <c r="MKN133" s="26"/>
      <c r="MKO133" s="26"/>
      <c r="MKP133" s="26"/>
      <c r="MKQ133" s="26"/>
      <c r="MKR133" s="26"/>
      <c r="MKS133" s="26"/>
      <c r="MKT133" s="26"/>
      <c r="MKU133" s="26"/>
      <c r="MKV133" s="26"/>
      <c r="MKW133" s="26"/>
      <c r="MKX133" s="26"/>
      <c r="MKY133" s="26"/>
      <c r="MKZ133" s="26"/>
      <c r="MLA133" s="26"/>
      <c r="MLB133" s="26"/>
      <c r="MLC133" s="26"/>
      <c r="MLD133" s="26"/>
      <c r="MLE133" s="26"/>
      <c r="MLF133" s="26"/>
      <c r="MLG133" s="26"/>
      <c r="MLH133" s="26"/>
      <c r="MLI133" s="26"/>
      <c r="MLJ133" s="26"/>
      <c r="MLK133" s="26"/>
      <c r="MLL133" s="26"/>
      <c r="MLM133" s="26"/>
      <c r="MLN133" s="26"/>
      <c r="MLO133" s="26"/>
      <c r="MLP133" s="26"/>
      <c r="MLQ133" s="26"/>
      <c r="MLR133" s="26"/>
      <c r="MLS133" s="26"/>
      <c r="MLT133" s="26"/>
      <c r="MLU133" s="26"/>
      <c r="MLV133" s="26"/>
      <c r="MLW133" s="26"/>
      <c r="MLX133" s="26"/>
      <c r="MLY133" s="26"/>
      <c r="MLZ133" s="26"/>
      <c r="MMA133" s="26"/>
      <c r="MMB133" s="26"/>
      <c r="MMC133" s="26"/>
      <c r="MMD133" s="26"/>
      <c r="MME133" s="26"/>
      <c r="MMF133" s="26"/>
      <c r="MMG133" s="26"/>
      <c r="MMH133" s="26"/>
      <c r="MMI133" s="26"/>
      <c r="MMJ133" s="26"/>
      <c r="MMK133" s="26"/>
      <c r="MML133" s="26"/>
      <c r="MMM133" s="26"/>
      <c r="MMN133" s="26"/>
      <c r="MMO133" s="26"/>
      <c r="MMP133" s="26"/>
      <c r="MMQ133" s="26"/>
      <c r="MMR133" s="26"/>
      <c r="MMS133" s="26"/>
      <c r="MMT133" s="26"/>
      <c r="MMU133" s="26"/>
      <c r="MMV133" s="26"/>
      <c r="MMW133" s="26"/>
      <c r="MMX133" s="26"/>
      <c r="MMY133" s="26"/>
      <c r="MMZ133" s="26"/>
      <c r="MNA133" s="26"/>
      <c r="MNB133" s="26"/>
      <c r="MNC133" s="26"/>
      <c r="MND133" s="26"/>
      <c r="MNE133" s="26"/>
      <c r="MNF133" s="26"/>
      <c r="MNG133" s="26"/>
      <c r="MNH133" s="26"/>
      <c r="MNI133" s="26"/>
      <c r="MNJ133" s="26"/>
      <c r="MNK133" s="26"/>
      <c r="MNL133" s="26"/>
      <c r="MNM133" s="26"/>
      <c r="MNN133" s="26"/>
      <c r="MNO133" s="26"/>
      <c r="MNP133" s="26"/>
      <c r="MNQ133" s="26"/>
      <c r="MNR133" s="26"/>
      <c r="MNS133" s="26"/>
      <c r="MNT133" s="26"/>
      <c r="MNU133" s="26"/>
      <c r="MNV133" s="26"/>
      <c r="MNW133" s="26"/>
      <c r="MNX133" s="26"/>
      <c r="MNY133" s="26"/>
      <c r="MNZ133" s="26"/>
      <c r="MOA133" s="26"/>
      <c r="MOB133" s="26"/>
      <c r="MOC133" s="26"/>
      <c r="MOD133" s="26"/>
      <c r="MOE133" s="26"/>
      <c r="MOF133" s="26"/>
      <c r="MOG133" s="26"/>
      <c r="MOH133" s="26"/>
      <c r="MOI133" s="26"/>
      <c r="MOJ133" s="26"/>
      <c r="MOK133" s="26"/>
      <c r="MOL133" s="26"/>
      <c r="MOM133" s="26"/>
      <c r="MON133" s="26"/>
      <c r="MOO133" s="26"/>
      <c r="MOP133" s="26"/>
      <c r="MOQ133" s="26"/>
      <c r="MOR133" s="26"/>
      <c r="MOS133" s="26"/>
      <c r="MOT133" s="26"/>
      <c r="MOU133" s="26"/>
      <c r="MOV133" s="26"/>
      <c r="MOW133" s="26"/>
      <c r="MOX133" s="26"/>
      <c r="MOY133" s="26"/>
      <c r="MOZ133" s="26"/>
      <c r="MPA133" s="26"/>
      <c r="MPB133" s="26"/>
      <c r="MPC133" s="26"/>
      <c r="MPD133" s="26"/>
      <c r="MPE133" s="26"/>
      <c r="MPF133" s="26"/>
      <c r="MPG133" s="26"/>
      <c r="MPH133" s="26"/>
      <c r="MPI133" s="26"/>
      <c r="MPJ133" s="26"/>
      <c r="MPK133" s="26"/>
      <c r="MPL133" s="26"/>
      <c r="MPM133" s="26"/>
      <c r="MPN133" s="26"/>
      <c r="MPO133" s="26"/>
      <c r="MPP133" s="26"/>
      <c r="MPQ133" s="26"/>
      <c r="MPR133" s="26"/>
      <c r="MPS133" s="26"/>
      <c r="MPT133" s="26"/>
      <c r="MPU133" s="26"/>
      <c r="MPV133" s="26"/>
      <c r="MPW133" s="26"/>
      <c r="MPX133" s="26"/>
      <c r="MPY133" s="26"/>
      <c r="MPZ133" s="26"/>
      <c r="MQA133" s="26"/>
      <c r="MQB133" s="26"/>
      <c r="MQC133" s="26"/>
      <c r="MQD133" s="26"/>
      <c r="MQE133" s="26"/>
      <c r="MQF133" s="26"/>
      <c r="MQG133" s="26"/>
      <c r="MQH133" s="26"/>
      <c r="MQI133" s="26"/>
      <c r="MQJ133" s="26"/>
      <c r="MQK133" s="26"/>
      <c r="MQL133" s="26"/>
      <c r="MQM133" s="26"/>
      <c r="MQN133" s="26"/>
      <c r="MQO133" s="26"/>
      <c r="MQP133" s="26"/>
      <c r="MQQ133" s="26"/>
      <c r="MQR133" s="26"/>
      <c r="MQS133" s="26"/>
      <c r="MQT133" s="26"/>
      <c r="MQU133" s="26"/>
      <c r="MQV133" s="26"/>
      <c r="MQW133" s="26"/>
      <c r="MQX133" s="26"/>
      <c r="MQY133" s="26"/>
      <c r="MQZ133" s="26"/>
      <c r="MRA133" s="26"/>
      <c r="MRB133" s="26"/>
      <c r="MRC133" s="26"/>
      <c r="MRD133" s="26"/>
      <c r="MRE133" s="26"/>
      <c r="MRF133" s="26"/>
      <c r="MRG133" s="26"/>
      <c r="MRH133" s="26"/>
      <c r="MRI133" s="26"/>
      <c r="MRJ133" s="26"/>
      <c r="MRK133" s="26"/>
      <c r="MRL133" s="26"/>
      <c r="MRM133" s="26"/>
      <c r="MRN133" s="26"/>
      <c r="MRO133" s="26"/>
      <c r="MRP133" s="26"/>
      <c r="MRQ133" s="26"/>
      <c r="MRR133" s="26"/>
      <c r="MRS133" s="26"/>
      <c r="MRT133" s="26"/>
      <c r="MRU133" s="26"/>
      <c r="MRV133" s="26"/>
      <c r="MRW133" s="26"/>
      <c r="MRX133" s="26"/>
      <c r="MRY133" s="26"/>
      <c r="MRZ133" s="26"/>
      <c r="MSA133" s="26"/>
      <c r="MSB133" s="26"/>
      <c r="MSC133" s="26"/>
      <c r="MSD133" s="26"/>
      <c r="MSE133" s="26"/>
      <c r="MSF133" s="26"/>
      <c r="MSG133" s="26"/>
      <c r="MSH133" s="26"/>
      <c r="MSI133" s="26"/>
      <c r="MSJ133" s="26"/>
      <c r="MSK133" s="26"/>
      <c r="MSL133" s="26"/>
      <c r="MSM133" s="26"/>
      <c r="MSN133" s="26"/>
      <c r="MSO133" s="26"/>
      <c r="MSP133" s="26"/>
      <c r="MSQ133" s="26"/>
      <c r="MSR133" s="26"/>
      <c r="MSS133" s="26"/>
      <c r="MST133" s="26"/>
      <c r="MSU133" s="26"/>
      <c r="MSV133" s="26"/>
      <c r="MSW133" s="26"/>
      <c r="MSX133" s="26"/>
      <c r="MSY133" s="26"/>
      <c r="MSZ133" s="26"/>
      <c r="MTA133" s="26"/>
      <c r="MTB133" s="26"/>
      <c r="MTC133" s="26"/>
      <c r="MTD133" s="26"/>
      <c r="MTE133" s="26"/>
      <c r="MTF133" s="26"/>
      <c r="MTG133" s="26"/>
      <c r="MTH133" s="26"/>
      <c r="MTI133" s="26"/>
      <c r="MTJ133" s="26"/>
      <c r="MTK133" s="26"/>
      <c r="MTL133" s="26"/>
      <c r="MTM133" s="26"/>
      <c r="MTN133" s="26"/>
      <c r="MTO133" s="26"/>
      <c r="MTP133" s="26"/>
      <c r="MTQ133" s="26"/>
      <c r="MTR133" s="26"/>
      <c r="MTS133" s="26"/>
      <c r="MTT133" s="26"/>
      <c r="MTU133" s="26"/>
      <c r="MTV133" s="26"/>
      <c r="MTW133" s="26"/>
      <c r="MTX133" s="26"/>
      <c r="MTY133" s="26"/>
      <c r="MTZ133" s="26"/>
      <c r="MUA133" s="26"/>
      <c r="MUB133" s="26"/>
      <c r="MUC133" s="26"/>
      <c r="MUD133" s="26"/>
      <c r="MUE133" s="26"/>
      <c r="MUF133" s="26"/>
      <c r="MUG133" s="26"/>
      <c r="MUH133" s="26"/>
      <c r="MUI133" s="26"/>
      <c r="MUJ133" s="26"/>
      <c r="MUK133" s="26"/>
      <c r="MUL133" s="26"/>
      <c r="MUM133" s="26"/>
      <c r="MUN133" s="26"/>
      <c r="MUO133" s="26"/>
      <c r="MUP133" s="26"/>
      <c r="MUQ133" s="26"/>
      <c r="MUR133" s="26"/>
      <c r="MUS133" s="26"/>
      <c r="MUT133" s="26"/>
      <c r="MUU133" s="26"/>
      <c r="MUV133" s="26"/>
      <c r="MUW133" s="26"/>
      <c r="MUX133" s="26"/>
      <c r="MUY133" s="26"/>
      <c r="MUZ133" s="26"/>
      <c r="MVA133" s="26"/>
      <c r="MVB133" s="26"/>
      <c r="MVC133" s="26"/>
      <c r="MVD133" s="26"/>
      <c r="MVE133" s="26"/>
      <c r="MVF133" s="26"/>
      <c r="MVG133" s="26"/>
      <c r="MVH133" s="26"/>
      <c r="MVI133" s="26"/>
      <c r="MVJ133" s="26"/>
      <c r="MVK133" s="26"/>
      <c r="MVL133" s="26"/>
      <c r="MVM133" s="26"/>
      <c r="MVN133" s="26"/>
      <c r="MVO133" s="26"/>
      <c r="MVP133" s="26"/>
      <c r="MVQ133" s="26"/>
      <c r="MVR133" s="26"/>
      <c r="MVS133" s="26"/>
      <c r="MVT133" s="26"/>
      <c r="MVU133" s="26"/>
      <c r="MVV133" s="26"/>
      <c r="MVW133" s="26"/>
      <c r="MVX133" s="26"/>
      <c r="MVY133" s="26"/>
      <c r="MVZ133" s="26"/>
      <c r="MWA133" s="26"/>
      <c r="MWB133" s="26"/>
      <c r="MWC133" s="26"/>
      <c r="MWD133" s="26"/>
      <c r="MWE133" s="26"/>
      <c r="MWF133" s="26"/>
      <c r="MWG133" s="26"/>
      <c r="MWH133" s="26"/>
      <c r="MWI133" s="26"/>
      <c r="MWJ133" s="26"/>
      <c r="MWK133" s="26"/>
      <c r="MWL133" s="26"/>
      <c r="MWM133" s="26"/>
      <c r="MWN133" s="26"/>
      <c r="MWO133" s="26"/>
      <c r="MWP133" s="26"/>
      <c r="MWQ133" s="26"/>
      <c r="MWR133" s="26"/>
      <c r="MWS133" s="26"/>
      <c r="MWT133" s="26"/>
      <c r="MWU133" s="26"/>
      <c r="MWV133" s="26"/>
      <c r="MWW133" s="26"/>
      <c r="MWX133" s="26"/>
      <c r="MWY133" s="26"/>
      <c r="MWZ133" s="26"/>
      <c r="MXA133" s="26"/>
      <c r="MXB133" s="26"/>
      <c r="MXC133" s="26"/>
      <c r="MXD133" s="26"/>
      <c r="MXE133" s="26"/>
      <c r="MXF133" s="26"/>
      <c r="MXG133" s="26"/>
      <c r="MXH133" s="26"/>
      <c r="MXI133" s="26"/>
      <c r="MXJ133" s="26"/>
      <c r="MXK133" s="26"/>
      <c r="MXL133" s="26"/>
      <c r="MXM133" s="26"/>
      <c r="MXN133" s="26"/>
      <c r="MXO133" s="26"/>
      <c r="MXP133" s="26"/>
      <c r="MXQ133" s="26"/>
      <c r="MXR133" s="26"/>
      <c r="MXS133" s="26"/>
      <c r="MXT133" s="26"/>
      <c r="MXU133" s="26"/>
      <c r="MXV133" s="26"/>
      <c r="MXW133" s="26"/>
      <c r="MXX133" s="26"/>
      <c r="MXY133" s="26"/>
      <c r="MXZ133" s="26"/>
      <c r="MYA133" s="26"/>
      <c r="MYB133" s="26"/>
      <c r="MYC133" s="26"/>
      <c r="MYD133" s="26"/>
      <c r="MYE133" s="26"/>
      <c r="MYF133" s="26"/>
      <c r="MYG133" s="26"/>
      <c r="MYH133" s="26"/>
      <c r="MYI133" s="26"/>
      <c r="MYJ133" s="26"/>
      <c r="MYK133" s="26"/>
      <c r="MYL133" s="26"/>
      <c r="MYM133" s="26"/>
      <c r="MYN133" s="26"/>
      <c r="MYO133" s="26"/>
      <c r="MYP133" s="26"/>
      <c r="MYQ133" s="26"/>
      <c r="MYR133" s="26"/>
      <c r="MYS133" s="26"/>
      <c r="MYT133" s="26"/>
      <c r="MYU133" s="26"/>
      <c r="MYV133" s="26"/>
      <c r="MYW133" s="26"/>
      <c r="MYX133" s="26"/>
      <c r="MYY133" s="26"/>
      <c r="MYZ133" s="26"/>
      <c r="MZA133" s="26"/>
      <c r="MZB133" s="26"/>
      <c r="MZC133" s="26"/>
      <c r="MZD133" s="26"/>
      <c r="MZE133" s="26"/>
      <c r="MZF133" s="26"/>
      <c r="MZG133" s="26"/>
      <c r="MZH133" s="26"/>
      <c r="MZI133" s="26"/>
      <c r="MZJ133" s="26"/>
      <c r="MZK133" s="26"/>
      <c r="MZL133" s="26"/>
      <c r="MZM133" s="26"/>
      <c r="MZN133" s="26"/>
      <c r="MZO133" s="26"/>
      <c r="MZP133" s="26"/>
      <c r="MZQ133" s="26"/>
      <c r="MZR133" s="26"/>
      <c r="MZS133" s="26"/>
      <c r="MZT133" s="26"/>
      <c r="MZU133" s="26"/>
      <c r="MZV133" s="26"/>
      <c r="MZW133" s="26"/>
      <c r="MZX133" s="26"/>
      <c r="MZY133" s="26"/>
      <c r="MZZ133" s="26"/>
      <c r="NAA133" s="26"/>
      <c r="NAB133" s="26"/>
      <c r="NAC133" s="26"/>
      <c r="NAD133" s="26"/>
      <c r="NAE133" s="26"/>
      <c r="NAF133" s="26"/>
      <c r="NAG133" s="26"/>
      <c r="NAH133" s="26"/>
      <c r="NAI133" s="26"/>
      <c r="NAJ133" s="26"/>
      <c r="NAK133" s="26"/>
      <c r="NAL133" s="26"/>
      <c r="NAM133" s="26"/>
      <c r="NAN133" s="26"/>
      <c r="NAO133" s="26"/>
      <c r="NAP133" s="26"/>
      <c r="NAQ133" s="26"/>
      <c r="NAR133" s="26"/>
      <c r="NAS133" s="26"/>
      <c r="NAT133" s="26"/>
      <c r="NAU133" s="26"/>
      <c r="NAV133" s="26"/>
      <c r="NAW133" s="26"/>
      <c r="NAX133" s="26"/>
      <c r="NAY133" s="26"/>
      <c r="NAZ133" s="26"/>
      <c r="NBA133" s="26"/>
      <c r="NBB133" s="26"/>
      <c r="NBC133" s="26"/>
      <c r="NBD133" s="26"/>
      <c r="NBE133" s="26"/>
      <c r="NBF133" s="26"/>
      <c r="NBG133" s="26"/>
      <c r="NBH133" s="26"/>
      <c r="NBI133" s="26"/>
      <c r="NBJ133" s="26"/>
      <c r="NBK133" s="26"/>
      <c r="NBL133" s="26"/>
      <c r="NBM133" s="26"/>
      <c r="NBN133" s="26"/>
      <c r="NBO133" s="26"/>
      <c r="NBP133" s="26"/>
      <c r="NBQ133" s="26"/>
      <c r="NBR133" s="26"/>
      <c r="NBS133" s="26"/>
      <c r="NBT133" s="26"/>
      <c r="NBU133" s="26"/>
      <c r="NBV133" s="26"/>
      <c r="NBW133" s="26"/>
      <c r="NBX133" s="26"/>
      <c r="NBY133" s="26"/>
      <c r="NBZ133" s="26"/>
      <c r="NCA133" s="26"/>
      <c r="NCB133" s="26"/>
      <c r="NCC133" s="26"/>
      <c r="NCD133" s="26"/>
      <c r="NCE133" s="26"/>
      <c r="NCF133" s="26"/>
      <c r="NCG133" s="26"/>
      <c r="NCH133" s="26"/>
      <c r="NCI133" s="26"/>
      <c r="NCJ133" s="26"/>
      <c r="NCK133" s="26"/>
      <c r="NCL133" s="26"/>
      <c r="NCM133" s="26"/>
      <c r="NCN133" s="26"/>
      <c r="NCO133" s="26"/>
      <c r="NCP133" s="26"/>
      <c r="NCQ133" s="26"/>
      <c r="NCR133" s="26"/>
      <c r="NCS133" s="26"/>
      <c r="NCT133" s="26"/>
      <c r="NCU133" s="26"/>
      <c r="NCV133" s="26"/>
      <c r="NCW133" s="26"/>
      <c r="NCX133" s="26"/>
      <c r="NCY133" s="26"/>
      <c r="NCZ133" s="26"/>
      <c r="NDA133" s="26"/>
      <c r="NDB133" s="26"/>
      <c r="NDC133" s="26"/>
      <c r="NDD133" s="26"/>
      <c r="NDE133" s="26"/>
      <c r="NDF133" s="26"/>
      <c r="NDG133" s="26"/>
      <c r="NDH133" s="26"/>
      <c r="NDI133" s="26"/>
      <c r="NDJ133" s="26"/>
      <c r="NDK133" s="26"/>
      <c r="NDL133" s="26"/>
      <c r="NDM133" s="26"/>
      <c r="NDN133" s="26"/>
      <c r="NDO133" s="26"/>
      <c r="NDP133" s="26"/>
      <c r="NDQ133" s="26"/>
      <c r="NDR133" s="26"/>
      <c r="NDS133" s="26"/>
      <c r="NDT133" s="26"/>
      <c r="NDU133" s="26"/>
      <c r="NDV133" s="26"/>
      <c r="NDW133" s="26"/>
      <c r="NDX133" s="26"/>
      <c r="NDY133" s="26"/>
      <c r="NDZ133" s="26"/>
      <c r="NEA133" s="26"/>
      <c r="NEB133" s="26"/>
      <c r="NEC133" s="26"/>
      <c r="NED133" s="26"/>
      <c r="NEE133" s="26"/>
      <c r="NEF133" s="26"/>
      <c r="NEG133" s="26"/>
      <c r="NEH133" s="26"/>
      <c r="NEI133" s="26"/>
      <c r="NEJ133" s="26"/>
      <c r="NEK133" s="26"/>
      <c r="NEL133" s="26"/>
      <c r="NEM133" s="26"/>
      <c r="NEN133" s="26"/>
      <c r="NEO133" s="26"/>
      <c r="NEP133" s="26"/>
      <c r="NEQ133" s="26"/>
      <c r="NER133" s="26"/>
      <c r="NES133" s="26"/>
      <c r="NET133" s="26"/>
      <c r="NEU133" s="26"/>
      <c r="NEV133" s="26"/>
      <c r="NEW133" s="26"/>
      <c r="NEX133" s="26"/>
      <c r="NEY133" s="26"/>
      <c r="NEZ133" s="26"/>
      <c r="NFA133" s="26"/>
      <c r="NFB133" s="26"/>
      <c r="NFC133" s="26"/>
      <c r="NFD133" s="26"/>
      <c r="NFE133" s="26"/>
      <c r="NFF133" s="26"/>
      <c r="NFG133" s="26"/>
      <c r="NFH133" s="26"/>
      <c r="NFI133" s="26"/>
      <c r="NFJ133" s="26"/>
      <c r="NFK133" s="26"/>
      <c r="NFL133" s="26"/>
      <c r="NFM133" s="26"/>
      <c r="NFN133" s="26"/>
      <c r="NFO133" s="26"/>
      <c r="NFP133" s="26"/>
      <c r="NFQ133" s="26"/>
      <c r="NFR133" s="26"/>
      <c r="NFS133" s="26"/>
      <c r="NFT133" s="26"/>
      <c r="NFU133" s="26"/>
      <c r="NFV133" s="26"/>
      <c r="NFW133" s="26"/>
      <c r="NFX133" s="26"/>
      <c r="NFY133" s="26"/>
      <c r="NFZ133" s="26"/>
      <c r="NGA133" s="26"/>
      <c r="NGB133" s="26"/>
      <c r="NGC133" s="26"/>
      <c r="NGD133" s="26"/>
      <c r="NGE133" s="26"/>
      <c r="NGF133" s="26"/>
      <c r="NGG133" s="26"/>
      <c r="NGH133" s="26"/>
      <c r="NGI133" s="26"/>
      <c r="NGJ133" s="26"/>
      <c r="NGK133" s="26"/>
      <c r="NGL133" s="26"/>
      <c r="NGM133" s="26"/>
      <c r="NGN133" s="26"/>
      <c r="NGO133" s="26"/>
      <c r="NGP133" s="26"/>
      <c r="NGQ133" s="26"/>
      <c r="NGR133" s="26"/>
      <c r="NGS133" s="26"/>
      <c r="NGT133" s="26"/>
      <c r="NGU133" s="26"/>
      <c r="NGV133" s="26"/>
      <c r="NGW133" s="26"/>
      <c r="NGX133" s="26"/>
      <c r="NGY133" s="26"/>
      <c r="NGZ133" s="26"/>
      <c r="NHA133" s="26"/>
      <c r="NHB133" s="26"/>
      <c r="NHC133" s="26"/>
      <c r="NHD133" s="26"/>
      <c r="NHE133" s="26"/>
      <c r="NHF133" s="26"/>
      <c r="NHG133" s="26"/>
      <c r="NHH133" s="26"/>
      <c r="NHI133" s="26"/>
      <c r="NHJ133" s="26"/>
      <c r="NHK133" s="26"/>
      <c r="NHL133" s="26"/>
      <c r="NHM133" s="26"/>
      <c r="NHN133" s="26"/>
      <c r="NHO133" s="26"/>
      <c r="NHP133" s="26"/>
      <c r="NHQ133" s="26"/>
      <c r="NHR133" s="26"/>
      <c r="NHS133" s="26"/>
      <c r="NHT133" s="26"/>
      <c r="NHU133" s="26"/>
      <c r="NHV133" s="26"/>
      <c r="NHW133" s="26"/>
      <c r="NHX133" s="26"/>
      <c r="NHY133" s="26"/>
      <c r="NHZ133" s="26"/>
      <c r="NIA133" s="26"/>
      <c r="NIB133" s="26"/>
      <c r="NIC133" s="26"/>
      <c r="NID133" s="26"/>
      <c r="NIE133" s="26"/>
      <c r="NIF133" s="26"/>
      <c r="NIG133" s="26"/>
      <c r="NIH133" s="26"/>
      <c r="NII133" s="26"/>
      <c r="NIJ133" s="26"/>
      <c r="NIK133" s="26"/>
      <c r="NIL133" s="26"/>
      <c r="NIM133" s="26"/>
      <c r="NIN133" s="26"/>
      <c r="NIO133" s="26"/>
      <c r="NIP133" s="26"/>
      <c r="NIQ133" s="26"/>
      <c r="NIR133" s="26"/>
      <c r="NIS133" s="26"/>
      <c r="NIT133" s="26"/>
      <c r="NIU133" s="26"/>
      <c r="NIV133" s="26"/>
      <c r="NIW133" s="26"/>
      <c r="NIX133" s="26"/>
      <c r="NIY133" s="26"/>
      <c r="NIZ133" s="26"/>
      <c r="NJA133" s="26"/>
      <c r="NJB133" s="26"/>
      <c r="NJC133" s="26"/>
      <c r="NJD133" s="26"/>
      <c r="NJE133" s="26"/>
      <c r="NJF133" s="26"/>
      <c r="NJG133" s="26"/>
      <c r="NJH133" s="26"/>
      <c r="NJI133" s="26"/>
      <c r="NJJ133" s="26"/>
      <c r="NJK133" s="26"/>
      <c r="NJL133" s="26"/>
      <c r="NJM133" s="26"/>
      <c r="NJN133" s="26"/>
      <c r="NJO133" s="26"/>
      <c r="NJP133" s="26"/>
      <c r="NJQ133" s="26"/>
      <c r="NJR133" s="26"/>
      <c r="NJS133" s="26"/>
      <c r="NJT133" s="26"/>
      <c r="NJU133" s="26"/>
      <c r="NJV133" s="26"/>
      <c r="NJW133" s="26"/>
      <c r="NJX133" s="26"/>
      <c r="NJY133" s="26"/>
      <c r="NJZ133" s="26"/>
      <c r="NKA133" s="26"/>
      <c r="NKB133" s="26"/>
      <c r="NKC133" s="26"/>
      <c r="NKD133" s="26"/>
      <c r="NKE133" s="26"/>
      <c r="NKF133" s="26"/>
      <c r="NKG133" s="26"/>
      <c r="NKH133" s="26"/>
      <c r="NKI133" s="26"/>
      <c r="NKJ133" s="26"/>
      <c r="NKK133" s="26"/>
      <c r="NKL133" s="26"/>
      <c r="NKM133" s="26"/>
      <c r="NKN133" s="26"/>
      <c r="NKO133" s="26"/>
      <c r="NKP133" s="26"/>
      <c r="NKQ133" s="26"/>
      <c r="NKR133" s="26"/>
      <c r="NKS133" s="26"/>
      <c r="NKT133" s="26"/>
      <c r="NKU133" s="26"/>
      <c r="NKV133" s="26"/>
      <c r="NKW133" s="26"/>
      <c r="NKX133" s="26"/>
      <c r="NKY133" s="26"/>
      <c r="NKZ133" s="26"/>
      <c r="NLA133" s="26"/>
      <c r="NLB133" s="26"/>
      <c r="NLC133" s="26"/>
      <c r="NLD133" s="26"/>
      <c r="NLE133" s="26"/>
      <c r="NLF133" s="26"/>
      <c r="NLG133" s="26"/>
      <c r="NLH133" s="26"/>
      <c r="NLI133" s="26"/>
      <c r="NLJ133" s="26"/>
      <c r="NLK133" s="26"/>
      <c r="NLL133" s="26"/>
      <c r="NLM133" s="26"/>
      <c r="NLN133" s="26"/>
      <c r="NLO133" s="26"/>
      <c r="NLP133" s="26"/>
      <c r="NLQ133" s="26"/>
      <c r="NLR133" s="26"/>
      <c r="NLS133" s="26"/>
      <c r="NLT133" s="26"/>
      <c r="NLU133" s="26"/>
      <c r="NLV133" s="26"/>
      <c r="NLW133" s="26"/>
      <c r="NLX133" s="26"/>
      <c r="NLY133" s="26"/>
      <c r="NLZ133" s="26"/>
      <c r="NMA133" s="26"/>
      <c r="NMB133" s="26"/>
      <c r="NMC133" s="26"/>
      <c r="NMD133" s="26"/>
      <c r="NME133" s="26"/>
      <c r="NMF133" s="26"/>
      <c r="NMG133" s="26"/>
      <c r="NMH133" s="26"/>
      <c r="NMI133" s="26"/>
      <c r="NMJ133" s="26"/>
      <c r="NMK133" s="26"/>
      <c r="NML133" s="26"/>
      <c r="NMM133" s="26"/>
      <c r="NMN133" s="26"/>
      <c r="NMO133" s="26"/>
      <c r="NMP133" s="26"/>
      <c r="NMQ133" s="26"/>
      <c r="NMR133" s="26"/>
      <c r="NMS133" s="26"/>
      <c r="NMT133" s="26"/>
      <c r="NMU133" s="26"/>
      <c r="NMV133" s="26"/>
      <c r="NMW133" s="26"/>
      <c r="NMX133" s="26"/>
      <c r="NMY133" s="26"/>
      <c r="NMZ133" s="26"/>
      <c r="NNA133" s="26"/>
      <c r="NNB133" s="26"/>
      <c r="NNC133" s="26"/>
      <c r="NND133" s="26"/>
      <c r="NNE133" s="26"/>
      <c r="NNF133" s="26"/>
      <c r="NNG133" s="26"/>
      <c r="NNH133" s="26"/>
      <c r="NNI133" s="26"/>
      <c r="NNJ133" s="26"/>
      <c r="NNK133" s="26"/>
      <c r="NNL133" s="26"/>
      <c r="NNM133" s="26"/>
      <c r="NNN133" s="26"/>
      <c r="NNO133" s="26"/>
      <c r="NNP133" s="26"/>
      <c r="NNQ133" s="26"/>
      <c r="NNR133" s="26"/>
      <c r="NNS133" s="26"/>
      <c r="NNT133" s="26"/>
      <c r="NNU133" s="26"/>
      <c r="NNV133" s="26"/>
      <c r="NNW133" s="26"/>
      <c r="NNX133" s="26"/>
      <c r="NNY133" s="26"/>
      <c r="NNZ133" s="26"/>
      <c r="NOA133" s="26"/>
      <c r="NOB133" s="26"/>
      <c r="NOC133" s="26"/>
      <c r="NOD133" s="26"/>
      <c r="NOE133" s="26"/>
      <c r="NOF133" s="26"/>
      <c r="NOG133" s="26"/>
      <c r="NOH133" s="26"/>
      <c r="NOI133" s="26"/>
      <c r="NOJ133" s="26"/>
      <c r="NOK133" s="26"/>
      <c r="NOL133" s="26"/>
      <c r="NOM133" s="26"/>
      <c r="NON133" s="26"/>
      <c r="NOO133" s="26"/>
      <c r="NOP133" s="26"/>
      <c r="NOQ133" s="26"/>
      <c r="NOR133" s="26"/>
      <c r="NOS133" s="26"/>
      <c r="NOT133" s="26"/>
      <c r="NOU133" s="26"/>
      <c r="NOV133" s="26"/>
      <c r="NOW133" s="26"/>
      <c r="NOX133" s="26"/>
      <c r="NOY133" s="26"/>
      <c r="NOZ133" s="26"/>
      <c r="NPA133" s="26"/>
      <c r="NPB133" s="26"/>
      <c r="NPC133" s="26"/>
      <c r="NPD133" s="26"/>
      <c r="NPE133" s="26"/>
      <c r="NPF133" s="26"/>
      <c r="NPG133" s="26"/>
      <c r="NPH133" s="26"/>
      <c r="NPI133" s="26"/>
      <c r="NPJ133" s="26"/>
      <c r="NPK133" s="26"/>
      <c r="NPL133" s="26"/>
      <c r="NPM133" s="26"/>
      <c r="NPN133" s="26"/>
      <c r="NPO133" s="26"/>
      <c r="NPP133" s="26"/>
      <c r="NPQ133" s="26"/>
      <c r="NPR133" s="26"/>
      <c r="NPS133" s="26"/>
      <c r="NPT133" s="26"/>
      <c r="NPU133" s="26"/>
      <c r="NPV133" s="26"/>
      <c r="NPW133" s="26"/>
      <c r="NPX133" s="26"/>
      <c r="NPY133" s="26"/>
      <c r="NPZ133" s="26"/>
      <c r="NQA133" s="26"/>
      <c r="NQB133" s="26"/>
      <c r="NQC133" s="26"/>
      <c r="NQD133" s="26"/>
      <c r="NQE133" s="26"/>
      <c r="NQF133" s="26"/>
      <c r="NQG133" s="26"/>
      <c r="NQH133" s="26"/>
      <c r="NQI133" s="26"/>
      <c r="NQJ133" s="26"/>
      <c r="NQK133" s="26"/>
      <c r="NQL133" s="26"/>
      <c r="NQM133" s="26"/>
      <c r="NQN133" s="26"/>
      <c r="NQO133" s="26"/>
      <c r="NQP133" s="26"/>
      <c r="NQQ133" s="26"/>
      <c r="NQR133" s="26"/>
      <c r="NQS133" s="26"/>
      <c r="NQT133" s="26"/>
      <c r="NQU133" s="26"/>
      <c r="NQV133" s="26"/>
      <c r="NQW133" s="26"/>
      <c r="NQX133" s="26"/>
      <c r="NQY133" s="26"/>
      <c r="NQZ133" s="26"/>
      <c r="NRA133" s="26"/>
      <c r="NRB133" s="26"/>
      <c r="NRC133" s="26"/>
      <c r="NRD133" s="26"/>
      <c r="NRE133" s="26"/>
      <c r="NRF133" s="26"/>
      <c r="NRG133" s="26"/>
      <c r="NRH133" s="26"/>
      <c r="NRI133" s="26"/>
      <c r="NRJ133" s="26"/>
      <c r="NRK133" s="26"/>
      <c r="NRL133" s="26"/>
      <c r="NRM133" s="26"/>
      <c r="NRN133" s="26"/>
      <c r="NRO133" s="26"/>
      <c r="NRP133" s="26"/>
      <c r="NRQ133" s="26"/>
      <c r="NRR133" s="26"/>
      <c r="NRS133" s="26"/>
      <c r="NRT133" s="26"/>
      <c r="NRU133" s="26"/>
      <c r="NRV133" s="26"/>
      <c r="NRW133" s="26"/>
      <c r="NRX133" s="26"/>
      <c r="NRY133" s="26"/>
      <c r="NRZ133" s="26"/>
      <c r="NSA133" s="26"/>
      <c r="NSB133" s="26"/>
      <c r="NSC133" s="26"/>
      <c r="NSD133" s="26"/>
      <c r="NSE133" s="26"/>
      <c r="NSF133" s="26"/>
      <c r="NSG133" s="26"/>
      <c r="NSH133" s="26"/>
      <c r="NSI133" s="26"/>
      <c r="NSJ133" s="26"/>
      <c r="NSK133" s="26"/>
      <c r="NSL133" s="26"/>
      <c r="NSM133" s="26"/>
      <c r="NSN133" s="26"/>
      <c r="NSO133" s="26"/>
      <c r="NSP133" s="26"/>
      <c r="NSQ133" s="26"/>
      <c r="NSR133" s="26"/>
      <c r="NSS133" s="26"/>
      <c r="NST133" s="26"/>
      <c r="NSU133" s="26"/>
      <c r="NSV133" s="26"/>
      <c r="NSW133" s="26"/>
      <c r="NSX133" s="26"/>
      <c r="NSY133" s="26"/>
      <c r="NSZ133" s="26"/>
      <c r="NTA133" s="26"/>
      <c r="NTB133" s="26"/>
      <c r="NTC133" s="26"/>
      <c r="NTD133" s="26"/>
      <c r="NTE133" s="26"/>
      <c r="NTF133" s="26"/>
      <c r="NTG133" s="26"/>
      <c r="NTH133" s="26"/>
      <c r="NTI133" s="26"/>
      <c r="NTJ133" s="26"/>
      <c r="NTK133" s="26"/>
      <c r="NTL133" s="26"/>
      <c r="NTM133" s="26"/>
      <c r="NTN133" s="26"/>
      <c r="NTO133" s="26"/>
      <c r="NTP133" s="26"/>
      <c r="NTQ133" s="26"/>
      <c r="NTR133" s="26"/>
      <c r="NTS133" s="26"/>
      <c r="NTT133" s="26"/>
      <c r="NTU133" s="26"/>
      <c r="NTV133" s="26"/>
      <c r="NTW133" s="26"/>
      <c r="NTX133" s="26"/>
      <c r="NTY133" s="26"/>
      <c r="NTZ133" s="26"/>
      <c r="NUA133" s="26"/>
      <c r="NUB133" s="26"/>
      <c r="NUC133" s="26"/>
      <c r="NUD133" s="26"/>
      <c r="NUE133" s="26"/>
      <c r="NUF133" s="26"/>
      <c r="NUG133" s="26"/>
      <c r="NUH133" s="26"/>
      <c r="NUI133" s="26"/>
      <c r="NUJ133" s="26"/>
      <c r="NUK133" s="26"/>
      <c r="NUL133" s="26"/>
      <c r="NUM133" s="26"/>
      <c r="NUN133" s="26"/>
      <c r="NUO133" s="26"/>
      <c r="NUP133" s="26"/>
      <c r="NUQ133" s="26"/>
      <c r="NUR133" s="26"/>
      <c r="NUS133" s="26"/>
      <c r="NUT133" s="26"/>
      <c r="NUU133" s="26"/>
      <c r="NUV133" s="26"/>
      <c r="NUW133" s="26"/>
      <c r="NUX133" s="26"/>
      <c r="NUY133" s="26"/>
      <c r="NUZ133" s="26"/>
      <c r="NVA133" s="26"/>
      <c r="NVB133" s="26"/>
      <c r="NVC133" s="26"/>
      <c r="NVD133" s="26"/>
      <c r="NVE133" s="26"/>
      <c r="NVF133" s="26"/>
      <c r="NVG133" s="26"/>
      <c r="NVH133" s="26"/>
      <c r="NVI133" s="26"/>
      <c r="NVJ133" s="26"/>
      <c r="NVK133" s="26"/>
      <c r="NVL133" s="26"/>
      <c r="NVM133" s="26"/>
      <c r="NVN133" s="26"/>
      <c r="NVO133" s="26"/>
      <c r="NVP133" s="26"/>
      <c r="NVQ133" s="26"/>
      <c r="NVR133" s="26"/>
      <c r="NVS133" s="26"/>
      <c r="NVT133" s="26"/>
      <c r="NVU133" s="26"/>
      <c r="NVV133" s="26"/>
      <c r="NVW133" s="26"/>
      <c r="NVX133" s="26"/>
      <c r="NVY133" s="26"/>
      <c r="NVZ133" s="26"/>
      <c r="NWA133" s="26"/>
      <c r="NWB133" s="26"/>
      <c r="NWC133" s="26"/>
      <c r="NWD133" s="26"/>
      <c r="NWE133" s="26"/>
      <c r="NWF133" s="26"/>
      <c r="NWG133" s="26"/>
      <c r="NWH133" s="26"/>
      <c r="NWI133" s="26"/>
      <c r="NWJ133" s="26"/>
      <c r="NWK133" s="26"/>
      <c r="NWL133" s="26"/>
      <c r="NWM133" s="26"/>
      <c r="NWN133" s="26"/>
      <c r="NWO133" s="26"/>
      <c r="NWP133" s="26"/>
      <c r="NWQ133" s="26"/>
      <c r="NWR133" s="26"/>
      <c r="NWS133" s="26"/>
      <c r="NWT133" s="26"/>
      <c r="NWU133" s="26"/>
      <c r="NWV133" s="26"/>
      <c r="NWW133" s="26"/>
      <c r="NWX133" s="26"/>
      <c r="NWY133" s="26"/>
      <c r="NWZ133" s="26"/>
      <c r="NXA133" s="26"/>
      <c r="NXB133" s="26"/>
      <c r="NXC133" s="26"/>
      <c r="NXD133" s="26"/>
      <c r="NXE133" s="26"/>
      <c r="NXF133" s="26"/>
      <c r="NXG133" s="26"/>
      <c r="NXH133" s="26"/>
      <c r="NXI133" s="26"/>
      <c r="NXJ133" s="26"/>
      <c r="NXK133" s="26"/>
      <c r="NXL133" s="26"/>
      <c r="NXM133" s="26"/>
      <c r="NXN133" s="26"/>
      <c r="NXO133" s="26"/>
      <c r="NXP133" s="26"/>
      <c r="NXQ133" s="26"/>
      <c r="NXR133" s="26"/>
      <c r="NXS133" s="26"/>
      <c r="NXT133" s="26"/>
      <c r="NXU133" s="26"/>
      <c r="NXV133" s="26"/>
      <c r="NXW133" s="26"/>
      <c r="NXX133" s="26"/>
      <c r="NXY133" s="26"/>
      <c r="NXZ133" s="26"/>
      <c r="NYA133" s="26"/>
      <c r="NYB133" s="26"/>
      <c r="NYC133" s="26"/>
      <c r="NYD133" s="26"/>
      <c r="NYE133" s="26"/>
      <c r="NYF133" s="26"/>
      <c r="NYG133" s="26"/>
      <c r="NYH133" s="26"/>
      <c r="NYI133" s="26"/>
      <c r="NYJ133" s="26"/>
      <c r="NYK133" s="26"/>
      <c r="NYL133" s="26"/>
      <c r="NYM133" s="26"/>
      <c r="NYN133" s="26"/>
      <c r="NYO133" s="26"/>
      <c r="NYP133" s="26"/>
      <c r="NYQ133" s="26"/>
      <c r="NYR133" s="26"/>
      <c r="NYS133" s="26"/>
      <c r="NYT133" s="26"/>
      <c r="NYU133" s="26"/>
      <c r="NYV133" s="26"/>
      <c r="NYW133" s="26"/>
      <c r="NYX133" s="26"/>
      <c r="NYY133" s="26"/>
      <c r="NYZ133" s="26"/>
      <c r="NZA133" s="26"/>
      <c r="NZB133" s="26"/>
      <c r="NZC133" s="26"/>
      <c r="NZD133" s="26"/>
      <c r="NZE133" s="26"/>
      <c r="NZF133" s="26"/>
      <c r="NZG133" s="26"/>
      <c r="NZH133" s="26"/>
      <c r="NZI133" s="26"/>
      <c r="NZJ133" s="26"/>
      <c r="NZK133" s="26"/>
      <c r="NZL133" s="26"/>
      <c r="NZM133" s="26"/>
      <c r="NZN133" s="26"/>
      <c r="NZO133" s="26"/>
      <c r="NZP133" s="26"/>
      <c r="NZQ133" s="26"/>
      <c r="NZR133" s="26"/>
      <c r="NZS133" s="26"/>
      <c r="NZT133" s="26"/>
      <c r="NZU133" s="26"/>
      <c r="NZV133" s="26"/>
      <c r="NZW133" s="26"/>
      <c r="NZX133" s="26"/>
      <c r="NZY133" s="26"/>
      <c r="NZZ133" s="26"/>
      <c r="OAA133" s="26"/>
      <c r="OAB133" s="26"/>
      <c r="OAC133" s="26"/>
      <c r="OAD133" s="26"/>
      <c r="OAE133" s="26"/>
      <c r="OAF133" s="26"/>
      <c r="OAG133" s="26"/>
      <c r="OAH133" s="26"/>
      <c r="OAI133" s="26"/>
      <c r="OAJ133" s="26"/>
      <c r="OAK133" s="26"/>
      <c r="OAL133" s="26"/>
      <c r="OAM133" s="26"/>
      <c r="OAN133" s="26"/>
      <c r="OAO133" s="26"/>
      <c r="OAP133" s="26"/>
      <c r="OAQ133" s="26"/>
      <c r="OAR133" s="26"/>
      <c r="OAS133" s="26"/>
      <c r="OAT133" s="26"/>
      <c r="OAU133" s="26"/>
      <c r="OAV133" s="26"/>
      <c r="OAW133" s="26"/>
      <c r="OAX133" s="26"/>
      <c r="OAY133" s="26"/>
      <c r="OAZ133" s="26"/>
      <c r="OBA133" s="26"/>
      <c r="OBB133" s="26"/>
      <c r="OBC133" s="26"/>
      <c r="OBD133" s="26"/>
      <c r="OBE133" s="26"/>
      <c r="OBF133" s="26"/>
      <c r="OBG133" s="26"/>
      <c r="OBH133" s="26"/>
      <c r="OBI133" s="26"/>
      <c r="OBJ133" s="26"/>
      <c r="OBK133" s="26"/>
      <c r="OBL133" s="26"/>
      <c r="OBM133" s="26"/>
      <c r="OBN133" s="26"/>
      <c r="OBO133" s="26"/>
      <c r="OBP133" s="26"/>
      <c r="OBQ133" s="26"/>
      <c r="OBR133" s="26"/>
      <c r="OBS133" s="26"/>
      <c r="OBT133" s="26"/>
      <c r="OBU133" s="26"/>
      <c r="OBV133" s="26"/>
      <c r="OBW133" s="26"/>
      <c r="OBX133" s="26"/>
      <c r="OBY133" s="26"/>
      <c r="OBZ133" s="26"/>
      <c r="OCA133" s="26"/>
      <c r="OCB133" s="26"/>
      <c r="OCC133" s="26"/>
      <c r="OCD133" s="26"/>
      <c r="OCE133" s="26"/>
      <c r="OCF133" s="26"/>
      <c r="OCG133" s="26"/>
      <c r="OCH133" s="26"/>
      <c r="OCI133" s="26"/>
      <c r="OCJ133" s="26"/>
      <c r="OCK133" s="26"/>
      <c r="OCL133" s="26"/>
      <c r="OCM133" s="26"/>
      <c r="OCN133" s="26"/>
      <c r="OCO133" s="26"/>
      <c r="OCP133" s="26"/>
      <c r="OCQ133" s="26"/>
      <c r="OCR133" s="26"/>
      <c r="OCS133" s="26"/>
      <c r="OCT133" s="26"/>
      <c r="OCU133" s="26"/>
      <c r="OCV133" s="26"/>
      <c r="OCW133" s="26"/>
      <c r="OCX133" s="26"/>
      <c r="OCY133" s="26"/>
      <c r="OCZ133" s="26"/>
      <c r="ODA133" s="26"/>
      <c r="ODB133" s="26"/>
      <c r="ODC133" s="26"/>
      <c r="ODD133" s="26"/>
      <c r="ODE133" s="26"/>
      <c r="ODF133" s="26"/>
      <c r="ODG133" s="26"/>
      <c r="ODH133" s="26"/>
      <c r="ODI133" s="26"/>
      <c r="ODJ133" s="26"/>
      <c r="ODK133" s="26"/>
      <c r="ODL133" s="26"/>
      <c r="ODM133" s="26"/>
      <c r="ODN133" s="26"/>
      <c r="ODO133" s="26"/>
      <c r="ODP133" s="26"/>
      <c r="ODQ133" s="26"/>
      <c r="ODR133" s="26"/>
      <c r="ODS133" s="26"/>
      <c r="ODT133" s="26"/>
      <c r="ODU133" s="26"/>
      <c r="ODV133" s="26"/>
      <c r="ODW133" s="26"/>
      <c r="ODX133" s="26"/>
      <c r="ODY133" s="26"/>
      <c r="ODZ133" s="26"/>
      <c r="OEA133" s="26"/>
      <c r="OEB133" s="26"/>
      <c r="OEC133" s="26"/>
      <c r="OED133" s="26"/>
      <c r="OEE133" s="26"/>
      <c r="OEF133" s="26"/>
      <c r="OEG133" s="26"/>
      <c r="OEH133" s="26"/>
      <c r="OEI133" s="26"/>
      <c r="OEJ133" s="26"/>
      <c r="OEK133" s="26"/>
      <c r="OEL133" s="26"/>
      <c r="OEM133" s="26"/>
      <c r="OEN133" s="26"/>
      <c r="OEO133" s="26"/>
      <c r="OEP133" s="26"/>
      <c r="OEQ133" s="26"/>
      <c r="OER133" s="26"/>
      <c r="OES133" s="26"/>
      <c r="OET133" s="26"/>
      <c r="OEU133" s="26"/>
      <c r="OEV133" s="26"/>
      <c r="OEW133" s="26"/>
      <c r="OEX133" s="26"/>
      <c r="OEY133" s="26"/>
      <c r="OEZ133" s="26"/>
      <c r="OFA133" s="26"/>
      <c r="OFB133" s="26"/>
      <c r="OFC133" s="26"/>
      <c r="OFD133" s="26"/>
      <c r="OFE133" s="26"/>
      <c r="OFF133" s="26"/>
      <c r="OFG133" s="26"/>
      <c r="OFH133" s="26"/>
      <c r="OFI133" s="26"/>
      <c r="OFJ133" s="26"/>
      <c r="OFK133" s="26"/>
      <c r="OFL133" s="26"/>
      <c r="OFM133" s="26"/>
      <c r="OFN133" s="26"/>
      <c r="OFO133" s="26"/>
      <c r="OFP133" s="26"/>
      <c r="OFQ133" s="26"/>
      <c r="OFR133" s="26"/>
      <c r="OFS133" s="26"/>
      <c r="OFT133" s="26"/>
      <c r="OFU133" s="26"/>
      <c r="OFV133" s="26"/>
      <c r="OFW133" s="26"/>
      <c r="OFX133" s="26"/>
      <c r="OFY133" s="26"/>
      <c r="OFZ133" s="26"/>
      <c r="OGA133" s="26"/>
      <c r="OGB133" s="26"/>
      <c r="OGC133" s="26"/>
      <c r="OGD133" s="26"/>
      <c r="OGE133" s="26"/>
      <c r="OGF133" s="26"/>
      <c r="OGG133" s="26"/>
      <c r="OGH133" s="26"/>
      <c r="OGI133" s="26"/>
      <c r="OGJ133" s="26"/>
      <c r="OGK133" s="26"/>
      <c r="OGL133" s="26"/>
      <c r="OGM133" s="26"/>
      <c r="OGN133" s="26"/>
      <c r="OGO133" s="26"/>
      <c r="OGP133" s="26"/>
      <c r="OGQ133" s="26"/>
      <c r="OGR133" s="26"/>
      <c r="OGS133" s="26"/>
      <c r="OGT133" s="26"/>
      <c r="OGU133" s="26"/>
      <c r="OGV133" s="26"/>
      <c r="OGW133" s="26"/>
      <c r="OGX133" s="26"/>
      <c r="OGY133" s="26"/>
      <c r="OGZ133" s="26"/>
      <c r="OHA133" s="26"/>
      <c r="OHB133" s="26"/>
      <c r="OHC133" s="26"/>
      <c r="OHD133" s="26"/>
      <c r="OHE133" s="26"/>
      <c r="OHF133" s="26"/>
      <c r="OHG133" s="26"/>
      <c r="OHH133" s="26"/>
      <c r="OHI133" s="26"/>
      <c r="OHJ133" s="26"/>
      <c r="OHK133" s="26"/>
      <c r="OHL133" s="26"/>
      <c r="OHM133" s="26"/>
      <c r="OHN133" s="26"/>
      <c r="OHO133" s="26"/>
      <c r="OHP133" s="26"/>
      <c r="OHQ133" s="26"/>
      <c r="OHR133" s="26"/>
      <c r="OHS133" s="26"/>
      <c r="OHT133" s="26"/>
      <c r="OHU133" s="26"/>
      <c r="OHV133" s="26"/>
      <c r="OHW133" s="26"/>
      <c r="OHX133" s="26"/>
      <c r="OHY133" s="26"/>
      <c r="OHZ133" s="26"/>
      <c r="OIA133" s="26"/>
      <c r="OIB133" s="26"/>
      <c r="OIC133" s="26"/>
      <c r="OID133" s="26"/>
      <c r="OIE133" s="26"/>
      <c r="OIF133" s="26"/>
      <c r="OIG133" s="26"/>
      <c r="OIH133" s="26"/>
      <c r="OII133" s="26"/>
      <c r="OIJ133" s="26"/>
      <c r="OIK133" s="26"/>
      <c r="OIL133" s="26"/>
      <c r="OIM133" s="26"/>
      <c r="OIN133" s="26"/>
      <c r="OIO133" s="26"/>
      <c r="OIP133" s="26"/>
      <c r="OIQ133" s="26"/>
      <c r="OIR133" s="26"/>
      <c r="OIS133" s="26"/>
      <c r="OIT133" s="26"/>
      <c r="OIU133" s="26"/>
      <c r="OIV133" s="26"/>
      <c r="OIW133" s="26"/>
      <c r="OIX133" s="26"/>
      <c r="OIY133" s="26"/>
      <c r="OIZ133" s="26"/>
      <c r="OJA133" s="26"/>
      <c r="OJB133" s="26"/>
      <c r="OJC133" s="26"/>
      <c r="OJD133" s="26"/>
      <c r="OJE133" s="26"/>
      <c r="OJF133" s="26"/>
      <c r="OJG133" s="26"/>
      <c r="OJH133" s="26"/>
      <c r="OJI133" s="26"/>
      <c r="OJJ133" s="26"/>
      <c r="OJK133" s="26"/>
      <c r="OJL133" s="26"/>
      <c r="OJM133" s="26"/>
      <c r="OJN133" s="26"/>
      <c r="OJO133" s="26"/>
      <c r="OJP133" s="26"/>
      <c r="OJQ133" s="26"/>
      <c r="OJR133" s="26"/>
      <c r="OJS133" s="26"/>
      <c r="OJT133" s="26"/>
      <c r="OJU133" s="26"/>
      <c r="OJV133" s="26"/>
      <c r="OJW133" s="26"/>
      <c r="OJX133" s="26"/>
      <c r="OJY133" s="26"/>
      <c r="OJZ133" s="26"/>
      <c r="OKA133" s="26"/>
      <c r="OKB133" s="26"/>
      <c r="OKC133" s="26"/>
      <c r="OKD133" s="26"/>
      <c r="OKE133" s="26"/>
      <c r="OKF133" s="26"/>
      <c r="OKG133" s="26"/>
      <c r="OKH133" s="26"/>
      <c r="OKI133" s="26"/>
      <c r="OKJ133" s="26"/>
      <c r="OKK133" s="26"/>
      <c r="OKL133" s="26"/>
      <c r="OKM133" s="26"/>
      <c r="OKN133" s="26"/>
      <c r="OKO133" s="26"/>
      <c r="OKP133" s="26"/>
      <c r="OKQ133" s="26"/>
      <c r="OKR133" s="26"/>
      <c r="OKS133" s="26"/>
      <c r="OKT133" s="26"/>
      <c r="OKU133" s="26"/>
      <c r="OKV133" s="26"/>
      <c r="OKW133" s="26"/>
      <c r="OKX133" s="26"/>
      <c r="OKY133" s="26"/>
      <c r="OKZ133" s="26"/>
      <c r="OLA133" s="26"/>
      <c r="OLB133" s="26"/>
      <c r="OLC133" s="26"/>
      <c r="OLD133" s="26"/>
      <c r="OLE133" s="26"/>
      <c r="OLF133" s="26"/>
      <c r="OLG133" s="26"/>
      <c r="OLH133" s="26"/>
      <c r="OLI133" s="26"/>
      <c r="OLJ133" s="26"/>
      <c r="OLK133" s="26"/>
      <c r="OLL133" s="26"/>
      <c r="OLM133" s="26"/>
      <c r="OLN133" s="26"/>
      <c r="OLO133" s="26"/>
      <c r="OLP133" s="26"/>
      <c r="OLQ133" s="26"/>
      <c r="OLR133" s="26"/>
      <c r="OLS133" s="26"/>
      <c r="OLT133" s="26"/>
      <c r="OLU133" s="26"/>
      <c r="OLV133" s="26"/>
      <c r="OLW133" s="26"/>
      <c r="OLX133" s="26"/>
      <c r="OLY133" s="26"/>
      <c r="OLZ133" s="26"/>
      <c r="OMA133" s="26"/>
      <c r="OMB133" s="26"/>
      <c r="OMC133" s="26"/>
      <c r="OMD133" s="26"/>
      <c r="OME133" s="26"/>
      <c r="OMF133" s="26"/>
      <c r="OMG133" s="26"/>
      <c r="OMH133" s="26"/>
      <c r="OMI133" s="26"/>
      <c r="OMJ133" s="26"/>
      <c r="OMK133" s="26"/>
      <c r="OML133" s="26"/>
      <c r="OMM133" s="26"/>
      <c r="OMN133" s="26"/>
      <c r="OMO133" s="26"/>
      <c r="OMP133" s="26"/>
      <c r="OMQ133" s="26"/>
      <c r="OMR133" s="26"/>
      <c r="OMS133" s="26"/>
      <c r="OMT133" s="26"/>
      <c r="OMU133" s="26"/>
      <c r="OMV133" s="26"/>
      <c r="OMW133" s="26"/>
      <c r="OMX133" s="26"/>
      <c r="OMY133" s="26"/>
      <c r="OMZ133" s="26"/>
      <c r="ONA133" s="26"/>
      <c r="ONB133" s="26"/>
      <c r="ONC133" s="26"/>
      <c r="OND133" s="26"/>
      <c r="ONE133" s="26"/>
      <c r="ONF133" s="26"/>
      <c r="ONG133" s="26"/>
      <c r="ONH133" s="26"/>
      <c r="ONI133" s="26"/>
      <c r="ONJ133" s="26"/>
      <c r="ONK133" s="26"/>
      <c r="ONL133" s="26"/>
      <c r="ONM133" s="26"/>
      <c r="ONN133" s="26"/>
      <c r="ONO133" s="26"/>
      <c r="ONP133" s="26"/>
      <c r="ONQ133" s="26"/>
      <c r="ONR133" s="26"/>
      <c r="ONS133" s="26"/>
      <c r="ONT133" s="26"/>
      <c r="ONU133" s="26"/>
      <c r="ONV133" s="26"/>
      <c r="ONW133" s="26"/>
      <c r="ONX133" s="26"/>
      <c r="ONY133" s="26"/>
      <c r="ONZ133" s="26"/>
      <c r="OOA133" s="26"/>
      <c r="OOB133" s="26"/>
      <c r="OOC133" s="26"/>
      <c r="OOD133" s="26"/>
      <c r="OOE133" s="26"/>
      <c r="OOF133" s="26"/>
      <c r="OOG133" s="26"/>
      <c r="OOH133" s="26"/>
      <c r="OOI133" s="26"/>
      <c r="OOJ133" s="26"/>
      <c r="OOK133" s="26"/>
      <c r="OOL133" s="26"/>
      <c r="OOM133" s="26"/>
      <c r="OON133" s="26"/>
      <c r="OOO133" s="26"/>
      <c r="OOP133" s="26"/>
      <c r="OOQ133" s="26"/>
      <c r="OOR133" s="26"/>
      <c r="OOS133" s="26"/>
      <c r="OOT133" s="26"/>
      <c r="OOU133" s="26"/>
      <c r="OOV133" s="26"/>
      <c r="OOW133" s="26"/>
      <c r="OOX133" s="26"/>
      <c r="OOY133" s="26"/>
      <c r="OOZ133" s="26"/>
      <c r="OPA133" s="26"/>
      <c r="OPB133" s="26"/>
      <c r="OPC133" s="26"/>
      <c r="OPD133" s="26"/>
      <c r="OPE133" s="26"/>
      <c r="OPF133" s="26"/>
      <c r="OPG133" s="26"/>
      <c r="OPH133" s="26"/>
      <c r="OPI133" s="26"/>
      <c r="OPJ133" s="26"/>
      <c r="OPK133" s="26"/>
      <c r="OPL133" s="26"/>
      <c r="OPM133" s="26"/>
      <c r="OPN133" s="26"/>
      <c r="OPO133" s="26"/>
      <c r="OPP133" s="26"/>
      <c r="OPQ133" s="26"/>
      <c r="OPR133" s="26"/>
      <c r="OPS133" s="26"/>
      <c r="OPT133" s="26"/>
      <c r="OPU133" s="26"/>
      <c r="OPV133" s="26"/>
      <c r="OPW133" s="26"/>
      <c r="OPX133" s="26"/>
      <c r="OPY133" s="26"/>
      <c r="OPZ133" s="26"/>
      <c r="OQA133" s="26"/>
      <c r="OQB133" s="26"/>
      <c r="OQC133" s="26"/>
      <c r="OQD133" s="26"/>
      <c r="OQE133" s="26"/>
      <c r="OQF133" s="26"/>
      <c r="OQG133" s="26"/>
      <c r="OQH133" s="26"/>
      <c r="OQI133" s="26"/>
      <c r="OQJ133" s="26"/>
      <c r="OQK133" s="26"/>
      <c r="OQL133" s="26"/>
      <c r="OQM133" s="26"/>
      <c r="OQN133" s="26"/>
      <c r="OQO133" s="26"/>
      <c r="OQP133" s="26"/>
      <c r="OQQ133" s="26"/>
      <c r="OQR133" s="26"/>
      <c r="OQS133" s="26"/>
      <c r="OQT133" s="26"/>
      <c r="OQU133" s="26"/>
      <c r="OQV133" s="26"/>
      <c r="OQW133" s="26"/>
      <c r="OQX133" s="26"/>
      <c r="OQY133" s="26"/>
      <c r="OQZ133" s="26"/>
      <c r="ORA133" s="26"/>
      <c r="ORB133" s="26"/>
      <c r="ORC133" s="26"/>
      <c r="ORD133" s="26"/>
      <c r="ORE133" s="26"/>
      <c r="ORF133" s="26"/>
      <c r="ORG133" s="26"/>
      <c r="ORH133" s="26"/>
      <c r="ORI133" s="26"/>
      <c r="ORJ133" s="26"/>
      <c r="ORK133" s="26"/>
      <c r="ORL133" s="26"/>
      <c r="ORM133" s="26"/>
      <c r="ORN133" s="26"/>
      <c r="ORO133" s="26"/>
      <c r="ORP133" s="26"/>
      <c r="ORQ133" s="26"/>
      <c r="ORR133" s="26"/>
      <c r="ORS133" s="26"/>
      <c r="ORT133" s="26"/>
      <c r="ORU133" s="26"/>
      <c r="ORV133" s="26"/>
      <c r="ORW133" s="26"/>
      <c r="ORX133" s="26"/>
      <c r="ORY133" s="26"/>
      <c r="ORZ133" s="26"/>
      <c r="OSA133" s="26"/>
      <c r="OSB133" s="26"/>
      <c r="OSC133" s="26"/>
      <c r="OSD133" s="26"/>
      <c r="OSE133" s="26"/>
      <c r="OSF133" s="26"/>
      <c r="OSG133" s="26"/>
      <c r="OSH133" s="26"/>
      <c r="OSI133" s="26"/>
      <c r="OSJ133" s="26"/>
      <c r="OSK133" s="26"/>
      <c r="OSL133" s="26"/>
      <c r="OSM133" s="26"/>
      <c r="OSN133" s="26"/>
      <c r="OSO133" s="26"/>
      <c r="OSP133" s="26"/>
      <c r="OSQ133" s="26"/>
      <c r="OSR133" s="26"/>
      <c r="OSS133" s="26"/>
      <c r="OST133" s="26"/>
      <c r="OSU133" s="26"/>
      <c r="OSV133" s="26"/>
      <c r="OSW133" s="26"/>
      <c r="OSX133" s="26"/>
      <c r="OSY133" s="26"/>
      <c r="OSZ133" s="26"/>
      <c r="OTA133" s="26"/>
      <c r="OTB133" s="26"/>
      <c r="OTC133" s="26"/>
      <c r="OTD133" s="26"/>
      <c r="OTE133" s="26"/>
      <c r="OTF133" s="26"/>
      <c r="OTG133" s="26"/>
      <c r="OTH133" s="26"/>
      <c r="OTI133" s="26"/>
      <c r="OTJ133" s="26"/>
      <c r="OTK133" s="26"/>
      <c r="OTL133" s="26"/>
      <c r="OTM133" s="26"/>
      <c r="OTN133" s="26"/>
      <c r="OTO133" s="26"/>
      <c r="OTP133" s="26"/>
      <c r="OTQ133" s="26"/>
      <c r="OTR133" s="26"/>
      <c r="OTS133" s="26"/>
      <c r="OTT133" s="26"/>
      <c r="OTU133" s="26"/>
      <c r="OTV133" s="26"/>
      <c r="OTW133" s="26"/>
      <c r="OTX133" s="26"/>
      <c r="OTY133" s="26"/>
      <c r="OTZ133" s="26"/>
      <c r="OUA133" s="26"/>
      <c r="OUB133" s="26"/>
      <c r="OUC133" s="26"/>
      <c r="OUD133" s="26"/>
      <c r="OUE133" s="26"/>
      <c r="OUF133" s="26"/>
      <c r="OUG133" s="26"/>
      <c r="OUH133" s="26"/>
      <c r="OUI133" s="26"/>
      <c r="OUJ133" s="26"/>
      <c r="OUK133" s="26"/>
      <c r="OUL133" s="26"/>
      <c r="OUM133" s="26"/>
      <c r="OUN133" s="26"/>
      <c r="OUO133" s="26"/>
      <c r="OUP133" s="26"/>
      <c r="OUQ133" s="26"/>
      <c r="OUR133" s="26"/>
      <c r="OUS133" s="26"/>
      <c r="OUT133" s="26"/>
      <c r="OUU133" s="26"/>
      <c r="OUV133" s="26"/>
      <c r="OUW133" s="26"/>
      <c r="OUX133" s="26"/>
      <c r="OUY133" s="26"/>
      <c r="OUZ133" s="26"/>
      <c r="OVA133" s="26"/>
      <c r="OVB133" s="26"/>
      <c r="OVC133" s="26"/>
      <c r="OVD133" s="26"/>
      <c r="OVE133" s="26"/>
      <c r="OVF133" s="26"/>
      <c r="OVG133" s="26"/>
      <c r="OVH133" s="26"/>
      <c r="OVI133" s="26"/>
      <c r="OVJ133" s="26"/>
      <c r="OVK133" s="26"/>
      <c r="OVL133" s="26"/>
      <c r="OVM133" s="26"/>
      <c r="OVN133" s="26"/>
      <c r="OVO133" s="26"/>
      <c r="OVP133" s="26"/>
      <c r="OVQ133" s="26"/>
      <c r="OVR133" s="26"/>
      <c r="OVS133" s="26"/>
      <c r="OVT133" s="26"/>
      <c r="OVU133" s="26"/>
      <c r="OVV133" s="26"/>
      <c r="OVW133" s="26"/>
      <c r="OVX133" s="26"/>
      <c r="OVY133" s="26"/>
      <c r="OVZ133" s="26"/>
      <c r="OWA133" s="26"/>
      <c r="OWB133" s="26"/>
      <c r="OWC133" s="26"/>
      <c r="OWD133" s="26"/>
      <c r="OWE133" s="26"/>
      <c r="OWF133" s="26"/>
      <c r="OWG133" s="26"/>
      <c r="OWH133" s="26"/>
      <c r="OWI133" s="26"/>
      <c r="OWJ133" s="26"/>
      <c r="OWK133" s="26"/>
      <c r="OWL133" s="26"/>
      <c r="OWM133" s="26"/>
      <c r="OWN133" s="26"/>
      <c r="OWO133" s="26"/>
      <c r="OWP133" s="26"/>
      <c r="OWQ133" s="26"/>
      <c r="OWR133" s="26"/>
      <c r="OWS133" s="26"/>
      <c r="OWT133" s="26"/>
      <c r="OWU133" s="26"/>
      <c r="OWV133" s="26"/>
      <c r="OWW133" s="26"/>
      <c r="OWX133" s="26"/>
      <c r="OWY133" s="26"/>
      <c r="OWZ133" s="26"/>
      <c r="OXA133" s="26"/>
      <c r="OXB133" s="26"/>
      <c r="OXC133" s="26"/>
      <c r="OXD133" s="26"/>
      <c r="OXE133" s="26"/>
      <c r="OXF133" s="26"/>
      <c r="OXG133" s="26"/>
      <c r="OXH133" s="26"/>
      <c r="OXI133" s="26"/>
      <c r="OXJ133" s="26"/>
      <c r="OXK133" s="26"/>
      <c r="OXL133" s="26"/>
      <c r="OXM133" s="26"/>
      <c r="OXN133" s="26"/>
      <c r="OXO133" s="26"/>
      <c r="OXP133" s="26"/>
      <c r="OXQ133" s="26"/>
      <c r="OXR133" s="26"/>
      <c r="OXS133" s="26"/>
      <c r="OXT133" s="26"/>
      <c r="OXU133" s="26"/>
      <c r="OXV133" s="26"/>
      <c r="OXW133" s="26"/>
      <c r="OXX133" s="26"/>
      <c r="OXY133" s="26"/>
      <c r="OXZ133" s="26"/>
      <c r="OYA133" s="26"/>
      <c r="OYB133" s="26"/>
      <c r="OYC133" s="26"/>
      <c r="OYD133" s="26"/>
      <c r="OYE133" s="26"/>
      <c r="OYF133" s="26"/>
      <c r="OYG133" s="26"/>
      <c r="OYH133" s="26"/>
      <c r="OYI133" s="26"/>
      <c r="OYJ133" s="26"/>
      <c r="OYK133" s="26"/>
      <c r="OYL133" s="26"/>
      <c r="OYM133" s="26"/>
      <c r="OYN133" s="26"/>
      <c r="OYO133" s="26"/>
      <c r="OYP133" s="26"/>
      <c r="OYQ133" s="26"/>
      <c r="OYR133" s="26"/>
      <c r="OYS133" s="26"/>
      <c r="OYT133" s="26"/>
      <c r="OYU133" s="26"/>
      <c r="OYV133" s="26"/>
      <c r="OYW133" s="26"/>
      <c r="OYX133" s="26"/>
      <c r="OYY133" s="26"/>
      <c r="OYZ133" s="26"/>
      <c r="OZA133" s="26"/>
      <c r="OZB133" s="26"/>
      <c r="OZC133" s="26"/>
      <c r="OZD133" s="26"/>
      <c r="OZE133" s="26"/>
      <c r="OZF133" s="26"/>
      <c r="OZG133" s="26"/>
      <c r="OZH133" s="26"/>
      <c r="OZI133" s="26"/>
      <c r="OZJ133" s="26"/>
      <c r="OZK133" s="26"/>
      <c r="OZL133" s="26"/>
      <c r="OZM133" s="26"/>
      <c r="OZN133" s="26"/>
      <c r="OZO133" s="26"/>
      <c r="OZP133" s="26"/>
      <c r="OZQ133" s="26"/>
      <c r="OZR133" s="26"/>
      <c r="OZS133" s="26"/>
      <c r="OZT133" s="26"/>
      <c r="OZU133" s="26"/>
      <c r="OZV133" s="26"/>
      <c r="OZW133" s="26"/>
      <c r="OZX133" s="26"/>
      <c r="OZY133" s="26"/>
      <c r="OZZ133" s="26"/>
      <c r="PAA133" s="26"/>
      <c r="PAB133" s="26"/>
      <c r="PAC133" s="26"/>
      <c r="PAD133" s="26"/>
      <c r="PAE133" s="26"/>
      <c r="PAF133" s="26"/>
      <c r="PAG133" s="26"/>
      <c r="PAH133" s="26"/>
      <c r="PAI133" s="26"/>
      <c r="PAJ133" s="26"/>
      <c r="PAK133" s="26"/>
      <c r="PAL133" s="26"/>
      <c r="PAM133" s="26"/>
      <c r="PAN133" s="26"/>
      <c r="PAO133" s="26"/>
      <c r="PAP133" s="26"/>
      <c r="PAQ133" s="26"/>
      <c r="PAR133" s="26"/>
      <c r="PAS133" s="26"/>
      <c r="PAT133" s="26"/>
      <c r="PAU133" s="26"/>
      <c r="PAV133" s="26"/>
      <c r="PAW133" s="26"/>
      <c r="PAX133" s="26"/>
      <c r="PAY133" s="26"/>
      <c r="PAZ133" s="26"/>
      <c r="PBA133" s="26"/>
      <c r="PBB133" s="26"/>
      <c r="PBC133" s="26"/>
      <c r="PBD133" s="26"/>
      <c r="PBE133" s="26"/>
      <c r="PBF133" s="26"/>
      <c r="PBG133" s="26"/>
      <c r="PBH133" s="26"/>
      <c r="PBI133" s="26"/>
      <c r="PBJ133" s="26"/>
      <c r="PBK133" s="26"/>
      <c r="PBL133" s="26"/>
      <c r="PBM133" s="26"/>
      <c r="PBN133" s="26"/>
      <c r="PBO133" s="26"/>
      <c r="PBP133" s="26"/>
      <c r="PBQ133" s="26"/>
      <c r="PBR133" s="26"/>
      <c r="PBS133" s="26"/>
      <c r="PBT133" s="26"/>
      <c r="PBU133" s="26"/>
      <c r="PBV133" s="26"/>
      <c r="PBW133" s="26"/>
      <c r="PBX133" s="26"/>
      <c r="PBY133" s="26"/>
      <c r="PBZ133" s="26"/>
      <c r="PCA133" s="26"/>
      <c r="PCB133" s="26"/>
      <c r="PCC133" s="26"/>
      <c r="PCD133" s="26"/>
      <c r="PCE133" s="26"/>
      <c r="PCF133" s="26"/>
      <c r="PCG133" s="26"/>
      <c r="PCH133" s="26"/>
      <c r="PCI133" s="26"/>
      <c r="PCJ133" s="26"/>
      <c r="PCK133" s="26"/>
      <c r="PCL133" s="26"/>
      <c r="PCM133" s="26"/>
      <c r="PCN133" s="26"/>
      <c r="PCO133" s="26"/>
      <c r="PCP133" s="26"/>
      <c r="PCQ133" s="26"/>
      <c r="PCR133" s="26"/>
      <c r="PCS133" s="26"/>
      <c r="PCT133" s="26"/>
      <c r="PCU133" s="26"/>
      <c r="PCV133" s="26"/>
      <c r="PCW133" s="26"/>
      <c r="PCX133" s="26"/>
      <c r="PCY133" s="26"/>
      <c r="PCZ133" s="26"/>
      <c r="PDA133" s="26"/>
      <c r="PDB133" s="26"/>
      <c r="PDC133" s="26"/>
      <c r="PDD133" s="26"/>
      <c r="PDE133" s="26"/>
      <c r="PDF133" s="26"/>
      <c r="PDG133" s="26"/>
      <c r="PDH133" s="26"/>
      <c r="PDI133" s="26"/>
      <c r="PDJ133" s="26"/>
      <c r="PDK133" s="26"/>
      <c r="PDL133" s="26"/>
      <c r="PDM133" s="26"/>
      <c r="PDN133" s="26"/>
      <c r="PDO133" s="26"/>
      <c r="PDP133" s="26"/>
      <c r="PDQ133" s="26"/>
      <c r="PDR133" s="26"/>
      <c r="PDS133" s="26"/>
      <c r="PDT133" s="26"/>
      <c r="PDU133" s="26"/>
      <c r="PDV133" s="26"/>
      <c r="PDW133" s="26"/>
      <c r="PDX133" s="26"/>
      <c r="PDY133" s="26"/>
      <c r="PDZ133" s="26"/>
      <c r="PEA133" s="26"/>
      <c r="PEB133" s="26"/>
      <c r="PEC133" s="26"/>
      <c r="PED133" s="26"/>
      <c r="PEE133" s="26"/>
      <c r="PEF133" s="26"/>
      <c r="PEG133" s="26"/>
      <c r="PEH133" s="26"/>
      <c r="PEI133" s="26"/>
      <c r="PEJ133" s="26"/>
      <c r="PEK133" s="26"/>
      <c r="PEL133" s="26"/>
      <c r="PEM133" s="26"/>
      <c r="PEN133" s="26"/>
      <c r="PEO133" s="26"/>
      <c r="PEP133" s="26"/>
      <c r="PEQ133" s="26"/>
      <c r="PER133" s="26"/>
      <c r="PES133" s="26"/>
      <c r="PET133" s="26"/>
      <c r="PEU133" s="26"/>
      <c r="PEV133" s="26"/>
      <c r="PEW133" s="26"/>
      <c r="PEX133" s="26"/>
      <c r="PEY133" s="26"/>
      <c r="PEZ133" s="26"/>
      <c r="PFA133" s="26"/>
      <c r="PFB133" s="26"/>
      <c r="PFC133" s="26"/>
      <c r="PFD133" s="26"/>
      <c r="PFE133" s="26"/>
      <c r="PFF133" s="26"/>
      <c r="PFG133" s="26"/>
      <c r="PFH133" s="26"/>
      <c r="PFI133" s="26"/>
      <c r="PFJ133" s="26"/>
      <c r="PFK133" s="26"/>
      <c r="PFL133" s="26"/>
      <c r="PFM133" s="26"/>
      <c r="PFN133" s="26"/>
      <c r="PFO133" s="26"/>
      <c r="PFP133" s="26"/>
      <c r="PFQ133" s="26"/>
      <c r="PFR133" s="26"/>
      <c r="PFS133" s="26"/>
      <c r="PFT133" s="26"/>
      <c r="PFU133" s="26"/>
      <c r="PFV133" s="26"/>
      <c r="PFW133" s="26"/>
      <c r="PFX133" s="26"/>
      <c r="PFY133" s="26"/>
      <c r="PFZ133" s="26"/>
      <c r="PGA133" s="26"/>
      <c r="PGB133" s="26"/>
      <c r="PGC133" s="26"/>
      <c r="PGD133" s="26"/>
      <c r="PGE133" s="26"/>
      <c r="PGF133" s="26"/>
      <c r="PGG133" s="26"/>
      <c r="PGH133" s="26"/>
      <c r="PGI133" s="26"/>
      <c r="PGJ133" s="26"/>
      <c r="PGK133" s="26"/>
      <c r="PGL133" s="26"/>
      <c r="PGM133" s="26"/>
      <c r="PGN133" s="26"/>
      <c r="PGO133" s="26"/>
      <c r="PGP133" s="26"/>
      <c r="PGQ133" s="26"/>
      <c r="PGR133" s="26"/>
      <c r="PGS133" s="26"/>
      <c r="PGT133" s="26"/>
      <c r="PGU133" s="26"/>
      <c r="PGV133" s="26"/>
      <c r="PGW133" s="26"/>
      <c r="PGX133" s="26"/>
      <c r="PGY133" s="26"/>
      <c r="PGZ133" s="26"/>
      <c r="PHA133" s="26"/>
      <c r="PHB133" s="26"/>
      <c r="PHC133" s="26"/>
      <c r="PHD133" s="26"/>
      <c r="PHE133" s="26"/>
      <c r="PHF133" s="26"/>
      <c r="PHG133" s="26"/>
      <c r="PHH133" s="26"/>
      <c r="PHI133" s="26"/>
      <c r="PHJ133" s="26"/>
      <c r="PHK133" s="26"/>
      <c r="PHL133" s="26"/>
      <c r="PHM133" s="26"/>
      <c r="PHN133" s="26"/>
      <c r="PHO133" s="26"/>
      <c r="PHP133" s="26"/>
      <c r="PHQ133" s="26"/>
      <c r="PHR133" s="26"/>
      <c r="PHS133" s="26"/>
      <c r="PHT133" s="26"/>
      <c r="PHU133" s="26"/>
      <c r="PHV133" s="26"/>
      <c r="PHW133" s="26"/>
      <c r="PHX133" s="26"/>
      <c r="PHY133" s="26"/>
      <c r="PHZ133" s="26"/>
      <c r="PIA133" s="26"/>
      <c r="PIB133" s="26"/>
      <c r="PIC133" s="26"/>
      <c r="PID133" s="26"/>
      <c r="PIE133" s="26"/>
      <c r="PIF133" s="26"/>
      <c r="PIG133" s="26"/>
      <c r="PIH133" s="26"/>
      <c r="PII133" s="26"/>
      <c r="PIJ133" s="26"/>
      <c r="PIK133" s="26"/>
      <c r="PIL133" s="26"/>
      <c r="PIM133" s="26"/>
      <c r="PIN133" s="26"/>
      <c r="PIO133" s="26"/>
      <c r="PIP133" s="26"/>
      <c r="PIQ133" s="26"/>
      <c r="PIR133" s="26"/>
      <c r="PIS133" s="26"/>
      <c r="PIT133" s="26"/>
      <c r="PIU133" s="26"/>
      <c r="PIV133" s="26"/>
      <c r="PIW133" s="26"/>
      <c r="PIX133" s="26"/>
      <c r="PIY133" s="26"/>
      <c r="PIZ133" s="26"/>
      <c r="PJA133" s="26"/>
      <c r="PJB133" s="26"/>
      <c r="PJC133" s="26"/>
      <c r="PJD133" s="26"/>
      <c r="PJE133" s="26"/>
      <c r="PJF133" s="26"/>
      <c r="PJG133" s="26"/>
      <c r="PJH133" s="26"/>
      <c r="PJI133" s="26"/>
      <c r="PJJ133" s="26"/>
      <c r="PJK133" s="26"/>
      <c r="PJL133" s="26"/>
      <c r="PJM133" s="26"/>
      <c r="PJN133" s="26"/>
      <c r="PJO133" s="26"/>
      <c r="PJP133" s="26"/>
      <c r="PJQ133" s="26"/>
      <c r="PJR133" s="26"/>
      <c r="PJS133" s="26"/>
      <c r="PJT133" s="26"/>
      <c r="PJU133" s="26"/>
      <c r="PJV133" s="26"/>
      <c r="PJW133" s="26"/>
      <c r="PJX133" s="26"/>
      <c r="PJY133" s="26"/>
      <c r="PJZ133" s="26"/>
      <c r="PKA133" s="26"/>
      <c r="PKB133" s="26"/>
      <c r="PKC133" s="26"/>
      <c r="PKD133" s="26"/>
      <c r="PKE133" s="26"/>
      <c r="PKF133" s="26"/>
      <c r="PKG133" s="26"/>
      <c r="PKH133" s="26"/>
      <c r="PKI133" s="26"/>
      <c r="PKJ133" s="26"/>
      <c r="PKK133" s="26"/>
      <c r="PKL133" s="26"/>
      <c r="PKM133" s="26"/>
      <c r="PKN133" s="26"/>
      <c r="PKO133" s="26"/>
      <c r="PKP133" s="26"/>
      <c r="PKQ133" s="26"/>
      <c r="PKR133" s="26"/>
      <c r="PKS133" s="26"/>
      <c r="PKT133" s="26"/>
      <c r="PKU133" s="26"/>
      <c r="PKV133" s="26"/>
      <c r="PKW133" s="26"/>
      <c r="PKX133" s="26"/>
      <c r="PKY133" s="26"/>
      <c r="PKZ133" s="26"/>
      <c r="PLA133" s="26"/>
      <c r="PLB133" s="26"/>
      <c r="PLC133" s="26"/>
      <c r="PLD133" s="26"/>
      <c r="PLE133" s="26"/>
      <c r="PLF133" s="26"/>
      <c r="PLG133" s="26"/>
      <c r="PLH133" s="26"/>
      <c r="PLI133" s="26"/>
      <c r="PLJ133" s="26"/>
      <c r="PLK133" s="26"/>
      <c r="PLL133" s="26"/>
      <c r="PLM133" s="26"/>
      <c r="PLN133" s="26"/>
      <c r="PLO133" s="26"/>
      <c r="PLP133" s="26"/>
      <c r="PLQ133" s="26"/>
      <c r="PLR133" s="26"/>
      <c r="PLS133" s="26"/>
      <c r="PLT133" s="26"/>
      <c r="PLU133" s="26"/>
      <c r="PLV133" s="26"/>
      <c r="PLW133" s="26"/>
      <c r="PLX133" s="26"/>
      <c r="PLY133" s="26"/>
      <c r="PLZ133" s="26"/>
      <c r="PMA133" s="26"/>
      <c r="PMB133" s="26"/>
      <c r="PMC133" s="26"/>
      <c r="PMD133" s="26"/>
      <c r="PME133" s="26"/>
      <c r="PMF133" s="26"/>
      <c r="PMG133" s="26"/>
      <c r="PMH133" s="26"/>
      <c r="PMI133" s="26"/>
      <c r="PMJ133" s="26"/>
      <c r="PMK133" s="26"/>
      <c r="PML133" s="26"/>
      <c r="PMM133" s="26"/>
      <c r="PMN133" s="26"/>
      <c r="PMO133" s="26"/>
      <c r="PMP133" s="26"/>
      <c r="PMQ133" s="26"/>
      <c r="PMR133" s="26"/>
      <c r="PMS133" s="26"/>
      <c r="PMT133" s="26"/>
      <c r="PMU133" s="26"/>
      <c r="PMV133" s="26"/>
      <c r="PMW133" s="26"/>
      <c r="PMX133" s="26"/>
      <c r="PMY133" s="26"/>
      <c r="PMZ133" s="26"/>
      <c r="PNA133" s="26"/>
      <c r="PNB133" s="26"/>
      <c r="PNC133" s="26"/>
      <c r="PND133" s="26"/>
      <c r="PNE133" s="26"/>
      <c r="PNF133" s="26"/>
      <c r="PNG133" s="26"/>
      <c r="PNH133" s="26"/>
      <c r="PNI133" s="26"/>
      <c r="PNJ133" s="26"/>
      <c r="PNK133" s="26"/>
      <c r="PNL133" s="26"/>
      <c r="PNM133" s="26"/>
      <c r="PNN133" s="26"/>
      <c r="PNO133" s="26"/>
      <c r="PNP133" s="26"/>
      <c r="PNQ133" s="26"/>
      <c r="PNR133" s="26"/>
      <c r="PNS133" s="26"/>
      <c r="PNT133" s="26"/>
      <c r="PNU133" s="26"/>
      <c r="PNV133" s="26"/>
      <c r="PNW133" s="26"/>
      <c r="PNX133" s="26"/>
      <c r="PNY133" s="26"/>
      <c r="PNZ133" s="26"/>
      <c r="POA133" s="26"/>
      <c r="POB133" s="26"/>
      <c r="POC133" s="26"/>
      <c r="POD133" s="26"/>
      <c r="POE133" s="26"/>
      <c r="POF133" s="26"/>
      <c r="POG133" s="26"/>
      <c r="POH133" s="26"/>
      <c r="POI133" s="26"/>
      <c r="POJ133" s="26"/>
      <c r="POK133" s="26"/>
      <c r="POL133" s="26"/>
      <c r="POM133" s="26"/>
      <c r="PON133" s="26"/>
      <c r="POO133" s="26"/>
      <c r="POP133" s="26"/>
      <c r="POQ133" s="26"/>
      <c r="POR133" s="26"/>
      <c r="POS133" s="26"/>
      <c r="POT133" s="26"/>
      <c r="POU133" s="26"/>
      <c r="POV133" s="26"/>
      <c r="POW133" s="26"/>
      <c r="POX133" s="26"/>
      <c r="POY133" s="26"/>
      <c r="POZ133" s="26"/>
      <c r="PPA133" s="26"/>
      <c r="PPB133" s="26"/>
      <c r="PPC133" s="26"/>
      <c r="PPD133" s="26"/>
      <c r="PPE133" s="26"/>
      <c r="PPF133" s="26"/>
      <c r="PPG133" s="26"/>
      <c r="PPH133" s="26"/>
      <c r="PPI133" s="26"/>
      <c r="PPJ133" s="26"/>
      <c r="PPK133" s="26"/>
      <c r="PPL133" s="26"/>
      <c r="PPM133" s="26"/>
      <c r="PPN133" s="26"/>
      <c r="PPO133" s="26"/>
      <c r="PPP133" s="26"/>
      <c r="PPQ133" s="26"/>
      <c r="PPR133" s="26"/>
      <c r="PPS133" s="26"/>
      <c r="PPT133" s="26"/>
      <c r="PPU133" s="26"/>
      <c r="PPV133" s="26"/>
      <c r="PPW133" s="26"/>
      <c r="PPX133" s="26"/>
      <c r="PPY133" s="26"/>
      <c r="PPZ133" s="26"/>
      <c r="PQA133" s="26"/>
      <c r="PQB133" s="26"/>
      <c r="PQC133" s="26"/>
      <c r="PQD133" s="26"/>
      <c r="PQE133" s="26"/>
      <c r="PQF133" s="26"/>
      <c r="PQG133" s="26"/>
      <c r="PQH133" s="26"/>
      <c r="PQI133" s="26"/>
      <c r="PQJ133" s="26"/>
      <c r="PQK133" s="26"/>
      <c r="PQL133" s="26"/>
      <c r="PQM133" s="26"/>
      <c r="PQN133" s="26"/>
      <c r="PQO133" s="26"/>
      <c r="PQP133" s="26"/>
      <c r="PQQ133" s="26"/>
      <c r="PQR133" s="26"/>
      <c r="PQS133" s="26"/>
      <c r="PQT133" s="26"/>
      <c r="PQU133" s="26"/>
      <c r="PQV133" s="26"/>
      <c r="PQW133" s="26"/>
      <c r="PQX133" s="26"/>
      <c r="PQY133" s="26"/>
      <c r="PQZ133" s="26"/>
      <c r="PRA133" s="26"/>
      <c r="PRB133" s="26"/>
      <c r="PRC133" s="26"/>
      <c r="PRD133" s="26"/>
      <c r="PRE133" s="26"/>
      <c r="PRF133" s="26"/>
      <c r="PRG133" s="26"/>
      <c r="PRH133" s="26"/>
      <c r="PRI133" s="26"/>
      <c r="PRJ133" s="26"/>
      <c r="PRK133" s="26"/>
      <c r="PRL133" s="26"/>
      <c r="PRM133" s="26"/>
      <c r="PRN133" s="26"/>
      <c r="PRO133" s="26"/>
      <c r="PRP133" s="26"/>
      <c r="PRQ133" s="26"/>
      <c r="PRR133" s="26"/>
      <c r="PRS133" s="26"/>
      <c r="PRT133" s="26"/>
      <c r="PRU133" s="26"/>
      <c r="PRV133" s="26"/>
      <c r="PRW133" s="26"/>
      <c r="PRX133" s="26"/>
      <c r="PRY133" s="26"/>
      <c r="PRZ133" s="26"/>
      <c r="PSA133" s="26"/>
      <c r="PSB133" s="26"/>
      <c r="PSC133" s="26"/>
      <c r="PSD133" s="26"/>
      <c r="PSE133" s="26"/>
      <c r="PSF133" s="26"/>
      <c r="PSG133" s="26"/>
      <c r="PSH133" s="26"/>
      <c r="PSI133" s="26"/>
      <c r="PSJ133" s="26"/>
      <c r="PSK133" s="26"/>
      <c r="PSL133" s="26"/>
      <c r="PSM133" s="26"/>
      <c r="PSN133" s="26"/>
      <c r="PSO133" s="26"/>
      <c r="PSP133" s="26"/>
      <c r="PSQ133" s="26"/>
      <c r="PSR133" s="26"/>
      <c r="PSS133" s="26"/>
      <c r="PST133" s="26"/>
      <c r="PSU133" s="26"/>
      <c r="PSV133" s="26"/>
      <c r="PSW133" s="26"/>
      <c r="PSX133" s="26"/>
      <c r="PSY133" s="26"/>
      <c r="PSZ133" s="26"/>
      <c r="PTA133" s="26"/>
      <c r="PTB133" s="26"/>
      <c r="PTC133" s="26"/>
      <c r="PTD133" s="26"/>
      <c r="PTE133" s="26"/>
      <c r="PTF133" s="26"/>
      <c r="PTG133" s="26"/>
      <c r="PTH133" s="26"/>
      <c r="PTI133" s="26"/>
      <c r="PTJ133" s="26"/>
      <c r="PTK133" s="26"/>
      <c r="PTL133" s="26"/>
      <c r="PTM133" s="26"/>
      <c r="PTN133" s="26"/>
      <c r="PTO133" s="26"/>
      <c r="PTP133" s="26"/>
      <c r="PTQ133" s="26"/>
      <c r="PTR133" s="26"/>
      <c r="PTS133" s="26"/>
      <c r="PTT133" s="26"/>
      <c r="PTU133" s="26"/>
      <c r="PTV133" s="26"/>
      <c r="PTW133" s="26"/>
      <c r="PTX133" s="26"/>
      <c r="PTY133" s="26"/>
      <c r="PTZ133" s="26"/>
      <c r="PUA133" s="26"/>
      <c r="PUB133" s="26"/>
      <c r="PUC133" s="26"/>
      <c r="PUD133" s="26"/>
      <c r="PUE133" s="26"/>
      <c r="PUF133" s="26"/>
      <c r="PUG133" s="26"/>
      <c r="PUH133" s="26"/>
      <c r="PUI133" s="26"/>
      <c r="PUJ133" s="26"/>
      <c r="PUK133" s="26"/>
      <c r="PUL133" s="26"/>
      <c r="PUM133" s="26"/>
      <c r="PUN133" s="26"/>
      <c r="PUO133" s="26"/>
      <c r="PUP133" s="26"/>
      <c r="PUQ133" s="26"/>
      <c r="PUR133" s="26"/>
      <c r="PUS133" s="26"/>
      <c r="PUT133" s="26"/>
      <c r="PUU133" s="26"/>
      <c r="PUV133" s="26"/>
      <c r="PUW133" s="26"/>
      <c r="PUX133" s="26"/>
      <c r="PUY133" s="26"/>
      <c r="PUZ133" s="26"/>
      <c r="PVA133" s="26"/>
      <c r="PVB133" s="26"/>
      <c r="PVC133" s="26"/>
      <c r="PVD133" s="26"/>
      <c r="PVE133" s="26"/>
      <c r="PVF133" s="26"/>
      <c r="PVG133" s="26"/>
      <c r="PVH133" s="26"/>
      <c r="PVI133" s="26"/>
      <c r="PVJ133" s="26"/>
      <c r="PVK133" s="26"/>
      <c r="PVL133" s="26"/>
      <c r="PVM133" s="26"/>
      <c r="PVN133" s="26"/>
      <c r="PVO133" s="26"/>
      <c r="PVP133" s="26"/>
      <c r="PVQ133" s="26"/>
      <c r="PVR133" s="26"/>
      <c r="PVS133" s="26"/>
      <c r="PVT133" s="26"/>
      <c r="PVU133" s="26"/>
      <c r="PVV133" s="26"/>
      <c r="PVW133" s="26"/>
      <c r="PVX133" s="26"/>
      <c r="PVY133" s="26"/>
      <c r="PVZ133" s="26"/>
      <c r="PWA133" s="26"/>
      <c r="PWB133" s="26"/>
      <c r="PWC133" s="26"/>
      <c r="PWD133" s="26"/>
      <c r="PWE133" s="26"/>
      <c r="PWF133" s="26"/>
      <c r="PWG133" s="26"/>
      <c r="PWH133" s="26"/>
      <c r="PWI133" s="26"/>
      <c r="PWJ133" s="26"/>
      <c r="PWK133" s="26"/>
      <c r="PWL133" s="26"/>
      <c r="PWM133" s="26"/>
      <c r="PWN133" s="26"/>
      <c r="PWO133" s="26"/>
      <c r="PWP133" s="26"/>
      <c r="PWQ133" s="26"/>
      <c r="PWR133" s="26"/>
      <c r="PWS133" s="26"/>
      <c r="PWT133" s="26"/>
      <c r="PWU133" s="26"/>
      <c r="PWV133" s="26"/>
      <c r="PWW133" s="26"/>
      <c r="PWX133" s="26"/>
      <c r="PWY133" s="26"/>
      <c r="PWZ133" s="26"/>
      <c r="PXA133" s="26"/>
      <c r="PXB133" s="26"/>
      <c r="PXC133" s="26"/>
      <c r="PXD133" s="26"/>
      <c r="PXE133" s="26"/>
      <c r="PXF133" s="26"/>
      <c r="PXG133" s="26"/>
      <c r="PXH133" s="26"/>
      <c r="PXI133" s="26"/>
      <c r="PXJ133" s="26"/>
      <c r="PXK133" s="26"/>
      <c r="PXL133" s="26"/>
      <c r="PXM133" s="26"/>
      <c r="PXN133" s="26"/>
      <c r="PXO133" s="26"/>
      <c r="PXP133" s="26"/>
      <c r="PXQ133" s="26"/>
      <c r="PXR133" s="26"/>
      <c r="PXS133" s="26"/>
      <c r="PXT133" s="26"/>
      <c r="PXU133" s="26"/>
      <c r="PXV133" s="26"/>
      <c r="PXW133" s="26"/>
      <c r="PXX133" s="26"/>
      <c r="PXY133" s="26"/>
      <c r="PXZ133" s="26"/>
      <c r="PYA133" s="26"/>
      <c r="PYB133" s="26"/>
      <c r="PYC133" s="26"/>
      <c r="PYD133" s="26"/>
      <c r="PYE133" s="26"/>
      <c r="PYF133" s="26"/>
      <c r="PYG133" s="26"/>
      <c r="PYH133" s="26"/>
      <c r="PYI133" s="26"/>
      <c r="PYJ133" s="26"/>
      <c r="PYK133" s="26"/>
      <c r="PYL133" s="26"/>
      <c r="PYM133" s="26"/>
      <c r="PYN133" s="26"/>
      <c r="PYO133" s="26"/>
      <c r="PYP133" s="26"/>
      <c r="PYQ133" s="26"/>
      <c r="PYR133" s="26"/>
      <c r="PYS133" s="26"/>
      <c r="PYT133" s="26"/>
      <c r="PYU133" s="26"/>
      <c r="PYV133" s="26"/>
      <c r="PYW133" s="26"/>
      <c r="PYX133" s="26"/>
      <c r="PYY133" s="26"/>
      <c r="PYZ133" s="26"/>
      <c r="PZA133" s="26"/>
      <c r="PZB133" s="26"/>
      <c r="PZC133" s="26"/>
      <c r="PZD133" s="26"/>
      <c r="PZE133" s="26"/>
      <c r="PZF133" s="26"/>
      <c r="PZG133" s="26"/>
      <c r="PZH133" s="26"/>
      <c r="PZI133" s="26"/>
      <c r="PZJ133" s="26"/>
      <c r="PZK133" s="26"/>
      <c r="PZL133" s="26"/>
      <c r="PZM133" s="26"/>
      <c r="PZN133" s="26"/>
      <c r="PZO133" s="26"/>
      <c r="PZP133" s="26"/>
      <c r="PZQ133" s="26"/>
      <c r="PZR133" s="26"/>
      <c r="PZS133" s="26"/>
      <c r="PZT133" s="26"/>
      <c r="PZU133" s="26"/>
      <c r="PZV133" s="26"/>
      <c r="PZW133" s="26"/>
      <c r="PZX133" s="26"/>
      <c r="PZY133" s="26"/>
      <c r="PZZ133" s="26"/>
      <c r="QAA133" s="26"/>
      <c r="QAB133" s="26"/>
      <c r="QAC133" s="26"/>
      <c r="QAD133" s="26"/>
      <c r="QAE133" s="26"/>
      <c r="QAF133" s="26"/>
      <c r="QAG133" s="26"/>
      <c r="QAH133" s="26"/>
      <c r="QAI133" s="26"/>
      <c r="QAJ133" s="26"/>
      <c r="QAK133" s="26"/>
      <c r="QAL133" s="26"/>
      <c r="QAM133" s="26"/>
      <c r="QAN133" s="26"/>
      <c r="QAO133" s="26"/>
      <c r="QAP133" s="26"/>
      <c r="QAQ133" s="26"/>
      <c r="QAR133" s="26"/>
      <c r="QAS133" s="26"/>
      <c r="QAT133" s="26"/>
      <c r="QAU133" s="26"/>
      <c r="QAV133" s="26"/>
      <c r="QAW133" s="26"/>
      <c r="QAX133" s="26"/>
      <c r="QAY133" s="26"/>
      <c r="QAZ133" s="26"/>
      <c r="QBA133" s="26"/>
      <c r="QBB133" s="26"/>
      <c r="QBC133" s="26"/>
      <c r="QBD133" s="26"/>
      <c r="QBE133" s="26"/>
      <c r="QBF133" s="26"/>
      <c r="QBG133" s="26"/>
      <c r="QBH133" s="26"/>
      <c r="QBI133" s="26"/>
      <c r="QBJ133" s="26"/>
      <c r="QBK133" s="26"/>
      <c r="QBL133" s="26"/>
      <c r="QBM133" s="26"/>
      <c r="QBN133" s="26"/>
      <c r="QBO133" s="26"/>
      <c r="QBP133" s="26"/>
      <c r="QBQ133" s="26"/>
      <c r="QBR133" s="26"/>
      <c r="QBS133" s="26"/>
      <c r="QBT133" s="26"/>
      <c r="QBU133" s="26"/>
      <c r="QBV133" s="26"/>
      <c r="QBW133" s="26"/>
      <c r="QBX133" s="26"/>
      <c r="QBY133" s="26"/>
      <c r="QBZ133" s="26"/>
      <c r="QCA133" s="26"/>
      <c r="QCB133" s="26"/>
      <c r="QCC133" s="26"/>
      <c r="QCD133" s="26"/>
      <c r="QCE133" s="26"/>
      <c r="QCF133" s="26"/>
      <c r="QCG133" s="26"/>
      <c r="QCH133" s="26"/>
      <c r="QCI133" s="26"/>
      <c r="QCJ133" s="26"/>
      <c r="QCK133" s="26"/>
      <c r="QCL133" s="26"/>
      <c r="QCM133" s="26"/>
      <c r="QCN133" s="26"/>
      <c r="QCO133" s="26"/>
      <c r="QCP133" s="26"/>
      <c r="QCQ133" s="26"/>
      <c r="QCR133" s="26"/>
      <c r="QCS133" s="26"/>
      <c r="QCT133" s="26"/>
      <c r="QCU133" s="26"/>
      <c r="QCV133" s="26"/>
      <c r="QCW133" s="26"/>
      <c r="QCX133" s="26"/>
      <c r="QCY133" s="26"/>
      <c r="QCZ133" s="26"/>
      <c r="QDA133" s="26"/>
      <c r="QDB133" s="26"/>
      <c r="QDC133" s="26"/>
      <c r="QDD133" s="26"/>
      <c r="QDE133" s="26"/>
      <c r="QDF133" s="26"/>
      <c r="QDG133" s="26"/>
      <c r="QDH133" s="26"/>
      <c r="QDI133" s="26"/>
      <c r="QDJ133" s="26"/>
      <c r="QDK133" s="26"/>
      <c r="QDL133" s="26"/>
      <c r="QDM133" s="26"/>
      <c r="QDN133" s="26"/>
      <c r="QDO133" s="26"/>
      <c r="QDP133" s="26"/>
      <c r="QDQ133" s="26"/>
      <c r="QDR133" s="26"/>
      <c r="QDS133" s="26"/>
      <c r="QDT133" s="26"/>
      <c r="QDU133" s="26"/>
      <c r="QDV133" s="26"/>
      <c r="QDW133" s="26"/>
      <c r="QDX133" s="26"/>
      <c r="QDY133" s="26"/>
      <c r="QDZ133" s="26"/>
      <c r="QEA133" s="26"/>
      <c r="QEB133" s="26"/>
      <c r="QEC133" s="26"/>
      <c r="QED133" s="26"/>
      <c r="QEE133" s="26"/>
      <c r="QEF133" s="26"/>
      <c r="QEG133" s="26"/>
      <c r="QEH133" s="26"/>
      <c r="QEI133" s="26"/>
      <c r="QEJ133" s="26"/>
      <c r="QEK133" s="26"/>
      <c r="QEL133" s="26"/>
      <c r="QEM133" s="26"/>
      <c r="QEN133" s="26"/>
      <c r="QEO133" s="26"/>
      <c r="QEP133" s="26"/>
      <c r="QEQ133" s="26"/>
      <c r="QER133" s="26"/>
      <c r="QES133" s="26"/>
      <c r="QET133" s="26"/>
      <c r="QEU133" s="26"/>
      <c r="QEV133" s="26"/>
      <c r="QEW133" s="26"/>
      <c r="QEX133" s="26"/>
      <c r="QEY133" s="26"/>
      <c r="QEZ133" s="26"/>
      <c r="QFA133" s="26"/>
      <c r="QFB133" s="26"/>
      <c r="QFC133" s="26"/>
      <c r="QFD133" s="26"/>
      <c r="QFE133" s="26"/>
      <c r="QFF133" s="26"/>
      <c r="QFG133" s="26"/>
      <c r="QFH133" s="26"/>
      <c r="QFI133" s="26"/>
      <c r="QFJ133" s="26"/>
      <c r="QFK133" s="26"/>
      <c r="QFL133" s="26"/>
      <c r="QFM133" s="26"/>
      <c r="QFN133" s="26"/>
      <c r="QFO133" s="26"/>
      <c r="QFP133" s="26"/>
      <c r="QFQ133" s="26"/>
      <c r="QFR133" s="26"/>
      <c r="QFS133" s="26"/>
      <c r="QFT133" s="26"/>
      <c r="QFU133" s="26"/>
      <c r="QFV133" s="26"/>
      <c r="QFW133" s="26"/>
      <c r="QFX133" s="26"/>
      <c r="QFY133" s="26"/>
      <c r="QFZ133" s="26"/>
      <c r="QGA133" s="26"/>
      <c r="QGB133" s="26"/>
      <c r="QGC133" s="26"/>
      <c r="QGD133" s="26"/>
      <c r="QGE133" s="26"/>
      <c r="QGF133" s="26"/>
      <c r="QGG133" s="26"/>
      <c r="QGH133" s="26"/>
      <c r="QGI133" s="26"/>
      <c r="QGJ133" s="26"/>
      <c r="QGK133" s="26"/>
      <c r="QGL133" s="26"/>
      <c r="QGM133" s="26"/>
      <c r="QGN133" s="26"/>
      <c r="QGO133" s="26"/>
      <c r="QGP133" s="26"/>
      <c r="QGQ133" s="26"/>
      <c r="QGR133" s="26"/>
      <c r="QGS133" s="26"/>
      <c r="QGT133" s="26"/>
      <c r="QGU133" s="26"/>
      <c r="QGV133" s="26"/>
      <c r="QGW133" s="26"/>
      <c r="QGX133" s="26"/>
      <c r="QGY133" s="26"/>
      <c r="QGZ133" s="26"/>
      <c r="QHA133" s="26"/>
      <c r="QHB133" s="26"/>
      <c r="QHC133" s="26"/>
      <c r="QHD133" s="26"/>
      <c r="QHE133" s="26"/>
      <c r="QHF133" s="26"/>
      <c r="QHG133" s="26"/>
      <c r="QHH133" s="26"/>
      <c r="QHI133" s="26"/>
      <c r="QHJ133" s="26"/>
      <c r="QHK133" s="26"/>
      <c r="QHL133" s="26"/>
      <c r="QHM133" s="26"/>
      <c r="QHN133" s="26"/>
      <c r="QHO133" s="26"/>
      <c r="QHP133" s="26"/>
      <c r="QHQ133" s="26"/>
      <c r="QHR133" s="26"/>
      <c r="QHS133" s="26"/>
      <c r="QHT133" s="26"/>
      <c r="QHU133" s="26"/>
      <c r="QHV133" s="26"/>
      <c r="QHW133" s="26"/>
      <c r="QHX133" s="26"/>
      <c r="QHY133" s="26"/>
      <c r="QHZ133" s="26"/>
      <c r="QIA133" s="26"/>
      <c r="QIB133" s="26"/>
      <c r="QIC133" s="26"/>
      <c r="QID133" s="26"/>
      <c r="QIE133" s="26"/>
      <c r="QIF133" s="26"/>
      <c r="QIG133" s="26"/>
      <c r="QIH133" s="26"/>
      <c r="QII133" s="26"/>
      <c r="QIJ133" s="26"/>
      <c r="QIK133" s="26"/>
      <c r="QIL133" s="26"/>
      <c r="QIM133" s="26"/>
      <c r="QIN133" s="26"/>
      <c r="QIO133" s="26"/>
      <c r="QIP133" s="26"/>
      <c r="QIQ133" s="26"/>
      <c r="QIR133" s="26"/>
      <c r="QIS133" s="26"/>
      <c r="QIT133" s="26"/>
      <c r="QIU133" s="26"/>
      <c r="QIV133" s="26"/>
      <c r="QIW133" s="26"/>
      <c r="QIX133" s="26"/>
      <c r="QIY133" s="26"/>
      <c r="QIZ133" s="26"/>
      <c r="QJA133" s="26"/>
      <c r="QJB133" s="26"/>
      <c r="QJC133" s="26"/>
      <c r="QJD133" s="26"/>
      <c r="QJE133" s="26"/>
      <c r="QJF133" s="26"/>
      <c r="QJG133" s="26"/>
      <c r="QJH133" s="26"/>
      <c r="QJI133" s="26"/>
      <c r="QJJ133" s="26"/>
      <c r="QJK133" s="26"/>
      <c r="QJL133" s="26"/>
      <c r="QJM133" s="26"/>
      <c r="QJN133" s="26"/>
      <c r="QJO133" s="26"/>
      <c r="QJP133" s="26"/>
      <c r="QJQ133" s="26"/>
      <c r="QJR133" s="26"/>
      <c r="QJS133" s="26"/>
      <c r="QJT133" s="26"/>
      <c r="QJU133" s="26"/>
      <c r="QJV133" s="26"/>
      <c r="QJW133" s="26"/>
      <c r="QJX133" s="26"/>
      <c r="QJY133" s="26"/>
      <c r="QJZ133" s="26"/>
      <c r="QKA133" s="26"/>
      <c r="QKB133" s="26"/>
      <c r="QKC133" s="26"/>
      <c r="QKD133" s="26"/>
      <c r="QKE133" s="26"/>
      <c r="QKF133" s="26"/>
      <c r="QKG133" s="26"/>
      <c r="QKH133" s="26"/>
      <c r="QKI133" s="26"/>
      <c r="QKJ133" s="26"/>
      <c r="QKK133" s="26"/>
      <c r="QKL133" s="26"/>
      <c r="QKM133" s="26"/>
      <c r="QKN133" s="26"/>
      <c r="QKO133" s="26"/>
      <c r="QKP133" s="26"/>
      <c r="QKQ133" s="26"/>
      <c r="QKR133" s="26"/>
      <c r="QKS133" s="26"/>
      <c r="QKT133" s="26"/>
      <c r="QKU133" s="26"/>
      <c r="QKV133" s="26"/>
      <c r="QKW133" s="26"/>
      <c r="QKX133" s="26"/>
      <c r="QKY133" s="26"/>
      <c r="QKZ133" s="26"/>
      <c r="QLA133" s="26"/>
      <c r="QLB133" s="26"/>
      <c r="QLC133" s="26"/>
      <c r="QLD133" s="26"/>
      <c r="QLE133" s="26"/>
      <c r="QLF133" s="26"/>
      <c r="QLG133" s="26"/>
      <c r="QLH133" s="26"/>
      <c r="QLI133" s="26"/>
      <c r="QLJ133" s="26"/>
      <c r="QLK133" s="26"/>
      <c r="QLL133" s="26"/>
      <c r="QLM133" s="26"/>
      <c r="QLN133" s="26"/>
      <c r="QLO133" s="26"/>
      <c r="QLP133" s="26"/>
      <c r="QLQ133" s="26"/>
      <c r="QLR133" s="26"/>
      <c r="QLS133" s="26"/>
      <c r="QLT133" s="26"/>
      <c r="QLU133" s="26"/>
      <c r="QLV133" s="26"/>
      <c r="QLW133" s="26"/>
      <c r="QLX133" s="26"/>
      <c r="QLY133" s="26"/>
      <c r="QLZ133" s="26"/>
      <c r="QMA133" s="26"/>
      <c r="QMB133" s="26"/>
      <c r="QMC133" s="26"/>
      <c r="QMD133" s="26"/>
      <c r="QME133" s="26"/>
      <c r="QMF133" s="26"/>
      <c r="QMG133" s="26"/>
      <c r="QMH133" s="26"/>
      <c r="QMI133" s="26"/>
      <c r="QMJ133" s="26"/>
      <c r="QMK133" s="26"/>
      <c r="QML133" s="26"/>
      <c r="QMM133" s="26"/>
      <c r="QMN133" s="26"/>
      <c r="QMO133" s="26"/>
      <c r="QMP133" s="26"/>
      <c r="QMQ133" s="26"/>
      <c r="QMR133" s="26"/>
      <c r="QMS133" s="26"/>
      <c r="QMT133" s="26"/>
      <c r="QMU133" s="26"/>
      <c r="QMV133" s="26"/>
      <c r="QMW133" s="26"/>
      <c r="QMX133" s="26"/>
      <c r="QMY133" s="26"/>
      <c r="QMZ133" s="26"/>
      <c r="QNA133" s="26"/>
      <c r="QNB133" s="26"/>
      <c r="QNC133" s="26"/>
      <c r="QND133" s="26"/>
      <c r="QNE133" s="26"/>
      <c r="QNF133" s="26"/>
      <c r="QNG133" s="26"/>
      <c r="QNH133" s="26"/>
      <c r="QNI133" s="26"/>
      <c r="QNJ133" s="26"/>
      <c r="QNK133" s="26"/>
      <c r="QNL133" s="26"/>
      <c r="QNM133" s="26"/>
      <c r="QNN133" s="26"/>
      <c r="QNO133" s="26"/>
      <c r="QNP133" s="26"/>
      <c r="QNQ133" s="26"/>
      <c r="QNR133" s="26"/>
      <c r="QNS133" s="26"/>
      <c r="QNT133" s="26"/>
      <c r="QNU133" s="26"/>
      <c r="QNV133" s="26"/>
      <c r="QNW133" s="26"/>
      <c r="QNX133" s="26"/>
      <c r="QNY133" s="26"/>
      <c r="QNZ133" s="26"/>
      <c r="QOA133" s="26"/>
      <c r="QOB133" s="26"/>
      <c r="QOC133" s="26"/>
      <c r="QOD133" s="26"/>
      <c r="QOE133" s="26"/>
      <c r="QOF133" s="26"/>
      <c r="QOG133" s="26"/>
      <c r="QOH133" s="26"/>
      <c r="QOI133" s="26"/>
      <c r="QOJ133" s="26"/>
      <c r="QOK133" s="26"/>
      <c r="QOL133" s="26"/>
      <c r="QOM133" s="26"/>
      <c r="QON133" s="26"/>
      <c r="QOO133" s="26"/>
      <c r="QOP133" s="26"/>
      <c r="QOQ133" s="26"/>
      <c r="QOR133" s="26"/>
      <c r="QOS133" s="26"/>
      <c r="QOT133" s="26"/>
      <c r="QOU133" s="26"/>
      <c r="QOV133" s="26"/>
      <c r="QOW133" s="26"/>
      <c r="QOX133" s="26"/>
      <c r="QOY133" s="26"/>
      <c r="QOZ133" s="26"/>
      <c r="QPA133" s="26"/>
      <c r="QPB133" s="26"/>
      <c r="QPC133" s="26"/>
      <c r="QPD133" s="26"/>
      <c r="QPE133" s="26"/>
      <c r="QPF133" s="26"/>
      <c r="QPG133" s="26"/>
      <c r="QPH133" s="26"/>
      <c r="QPI133" s="26"/>
      <c r="QPJ133" s="26"/>
      <c r="QPK133" s="26"/>
      <c r="QPL133" s="26"/>
      <c r="QPM133" s="26"/>
      <c r="QPN133" s="26"/>
      <c r="QPO133" s="26"/>
      <c r="QPP133" s="26"/>
      <c r="QPQ133" s="26"/>
      <c r="QPR133" s="26"/>
      <c r="QPS133" s="26"/>
      <c r="QPT133" s="26"/>
      <c r="QPU133" s="26"/>
      <c r="QPV133" s="26"/>
      <c r="QPW133" s="26"/>
      <c r="QPX133" s="26"/>
      <c r="QPY133" s="26"/>
      <c r="QPZ133" s="26"/>
      <c r="QQA133" s="26"/>
      <c r="QQB133" s="26"/>
      <c r="QQC133" s="26"/>
      <c r="QQD133" s="26"/>
      <c r="QQE133" s="26"/>
      <c r="QQF133" s="26"/>
      <c r="QQG133" s="26"/>
      <c r="QQH133" s="26"/>
      <c r="QQI133" s="26"/>
      <c r="QQJ133" s="26"/>
      <c r="QQK133" s="26"/>
      <c r="QQL133" s="26"/>
      <c r="QQM133" s="26"/>
      <c r="QQN133" s="26"/>
      <c r="QQO133" s="26"/>
      <c r="QQP133" s="26"/>
      <c r="QQQ133" s="26"/>
      <c r="QQR133" s="26"/>
      <c r="QQS133" s="26"/>
      <c r="QQT133" s="26"/>
      <c r="QQU133" s="26"/>
      <c r="QQV133" s="26"/>
      <c r="QQW133" s="26"/>
      <c r="QQX133" s="26"/>
      <c r="QQY133" s="26"/>
      <c r="QQZ133" s="26"/>
      <c r="QRA133" s="26"/>
      <c r="QRB133" s="26"/>
      <c r="QRC133" s="26"/>
      <c r="QRD133" s="26"/>
      <c r="QRE133" s="26"/>
      <c r="QRF133" s="26"/>
      <c r="QRG133" s="26"/>
      <c r="QRH133" s="26"/>
      <c r="QRI133" s="26"/>
      <c r="QRJ133" s="26"/>
      <c r="QRK133" s="26"/>
      <c r="QRL133" s="26"/>
      <c r="QRM133" s="26"/>
      <c r="QRN133" s="26"/>
      <c r="QRO133" s="26"/>
      <c r="QRP133" s="26"/>
      <c r="QRQ133" s="26"/>
      <c r="QRR133" s="26"/>
      <c r="QRS133" s="26"/>
      <c r="QRT133" s="26"/>
      <c r="QRU133" s="26"/>
      <c r="QRV133" s="26"/>
      <c r="QRW133" s="26"/>
      <c r="QRX133" s="26"/>
      <c r="QRY133" s="26"/>
      <c r="QRZ133" s="26"/>
      <c r="QSA133" s="26"/>
      <c r="QSB133" s="26"/>
      <c r="QSC133" s="26"/>
      <c r="QSD133" s="26"/>
      <c r="QSE133" s="26"/>
      <c r="QSF133" s="26"/>
      <c r="QSG133" s="26"/>
      <c r="QSH133" s="26"/>
      <c r="QSI133" s="26"/>
      <c r="QSJ133" s="26"/>
      <c r="QSK133" s="26"/>
      <c r="QSL133" s="26"/>
      <c r="QSM133" s="26"/>
      <c r="QSN133" s="26"/>
      <c r="QSO133" s="26"/>
      <c r="QSP133" s="26"/>
      <c r="QSQ133" s="26"/>
      <c r="QSR133" s="26"/>
      <c r="QSS133" s="26"/>
      <c r="QST133" s="26"/>
      <c r="QSU133" s="26"/>
      <c r="QSV133" s="26"/>
      <c r="QSW133" s="26"/>
      <c r="QSX133" s="26"/>
      <c r="QSY133" s="26"/>
      <c r="QSZ133" s="26"/>
      <c r="QTA133" s="26"/>
      <c r="QTB133" s="26"/>
      <c r="QTC133" s="26"/>
      <c r="QTD133" s="26"/>
      <c r="QTE133" s="26"/>
      <c r="QTF133" s="26"/>
      <c r="QTG133" s="26"/>
      <c r="QTH133" s="26"/>
      <c r="QTI133" s="26"/>
      <c r="QTJ133" s="26"/>
      <c r="QTK133" s="26"/>
      <c r="QTL133" s="26"/>
      <c r="QTM133" s="26"/>
      <c r="QTN133" s="26"/>
      <c r="QTO133" s="26"/>
      <c r="QTP133" s="26"/>
      <c r="QTQ133" s="26"/>
      <c r="QTR133" s="26"/>
      <c r="QTS133" s="26"/>
      <c r="QTT133" s="26"/>
      <c r="QTU133" s="26"/>
      <c r="QTV133" s="26"/>
      <c r="QTW133" s="26"/>
      <c r="QTX133" s="26"/>
      <c r="QTY133" s="26"/>
      <c r="QTZ133" s="26"/>
      <c r="QUA133" s="26"/>
      <c r="QUB133" s="26"/>
      <c r="QUC133" s="26"/>
      <c r="QUD133" s="26"/>
      <c r="QUE133" s="26"/>
      <c r="QUF133" s="26"/>
      <c r="QUG133" s="26"/>
      <c r="QUH133" s="26"/>
      <c r="QUI133" s="26"/>
      <c r="QUJ133" s="26"/>
      <c r="QUK133" s="26"/>
      <c r="QUL133" s="26"/>
      <c r="QUM133" s="26"/>
      <c r="QUN133" s="26"/>
      <c r="QUO133" s="26"/>
      <c r="QUP133" s="26"/>
      <c r="QUQ133" s="26"/>
      <c r="QUR133" s="26"/>
      <c r="QUS133" s="26"/>
      <c r="QUT133" s="26"/>
      <c r="QUU133" s="26"/>
      <c r="QUV133" s="26"/>
      <c r="QUW133" s="26"/>
      <c r="QUX133" s="26"/>
      <c r="QUY133" s="26"/>
      <c r="QUZ133" s="26"/>
      <c r="QVA133" s="26"/>
      <c r="QVB133" s="26"/>
      <c r="QVC133" s="26"/>
      <c r="QVD133" s="26"/>
      <c r="QVE133" s="26"/>
      <c r="QVF133" s="26"/>
      <c r="QVG133" s="26"/>
      <c r="QVH133" s="26"/>
      <c r="QVI133" s="26"/>
      <c r="QVJ133" s="26"/>
      <c r="QVK133" s="26"/>
      <c r="QVL133" s="26"/>
      <c r="QVM133" s="26"/>
      <c r="QVN133" s="26"/>
      <c r="QVO133" s="26"/>
      <c r="QVP133" s="26"/>
      <c r="QVQ133" s="26"/>
      <c r="QVR133" s="26"/>
      <c r="QVS133" s="26"/>
      <c r="QVT133" s="26"/>
      <c r="QVU133" s="26"/>
      <c r="QVV133" s="26"/>
      <c r="QVW133" s="26"/>
      <c r="QVX133" s="26"/>
      <c r="QVY133" s="26"/>
      <c r="QVZ133" s="26"/>
      <c r="QWA133" s="26"/>
      <c r="QWB133" s="26"/>
      <c r="QWC133" s="26"/>
      <c r="QWD133" s="26"/>
      <c r="QWE133" s="26"/>
      <c r="QWF133" s="26"/>
      <c r="QWG133" s="26"/>
      <c r="QWH133" s="26"/>
      <c r="QWI133" s="26"/>
      <c r="QWJ133" s="26"/>
      <c r="QWK133" s="26"/>
      <c r="QWL133" s="26"/>
      <c r="QWM133" s="26"/>
      <c r="QWN133" s="26"/>
      <c r="QWO133" s="26"/>
      <c r="QWP133" s="26"/>
      <c r="QWQ133" s="26"/>
      <c r="QWR133" s="26"/>
      <c r="QWS133" s="26"/>
      <c r="QWT133" s="26"/>
      <c r="QWU133" s="26"/>
      <c r="QWV133" s="26"/>
      <c r="QWW133" s="26"/>
      <c r="QWX133" s="26"/>
      <c r="QWY133" s="26"/>
      <c r="QWZ133" s="26"/>
      <c r="QXA133" s="26"/>
      <c r="QXB133" s="26"/>
      <c r="QXC133" s="26"/>
      <c r="QXD133" s="26"/>
      <c r="QXE133" s="26"/>
      <c r="QXF133" s="26"/>
      <c r="QXG133" s="26"/>
      <c r="QXH133" s="26"/>
      <c r="QXI133" s="26"/>
      <c r="QXJ133" s="26"/>
      <c r="QXK133" s="26"/>
      <c r="QXL133" s="26"/>
      <c r="QXM133" s="26"/>
      <c r="QXN133" s="26"/>
      <c r="QXO133" s="26"/>
      <c r="QXP133" s="26"/>
      <c r="QXQ133" s="26"/>
      <c r="QXR133" s="26"/>
      <c r="QXS133" s="26"/>
      <c r="QXT133" s="26"/>
      <c r="QXU133" s="26"/>
      <c r="QXV133" s="26"/>
      <c r="QXW133" s="26"/>
      <c r="QXX133" s="26"/>
      <c r="QXY133" s="26"/>
      <c r="QXZ133" s="26"/>
      <c r="QYA133" s="26"/>
      <c r="QYB133" s="26"/>
      <c r="QYC133" s="26"/>
      <c r="QYD133" s="26"/>
      <c r="QYE133" s="26"/>
      <c r="QYF133" s="26"/>
      <c r="QYG133" s="26"/>
      <c r="QYH133" s="26"/>
      <c r="QYI133" s="26"/>
      <c r="QYJ133" s="26"/>
      <c r="QYK133" s="26"/>
      <c r="QYL133" s="26"/>
      <c r="QYM133" s="26"/>
      <c r="QYN133" s="26"/>
      <c r="QYO133" s="26"/>
      <c r="QYP133" s="26"/>
      <c r="QYQ133" s="26"/>
      <c r="QYR133" s="26"/>
      <c r="QYS133" s="26"/>
      <c r="QYT133" s="26"/>
      <c r="QYU133" s="26"/>
      <c r="QYV133" s="26"/>
      <c r="QYW133" s="26"/>
      <c r="QYX133" s="26"/>
      <c r="QYY133" s="26"/>
      <c r="QYZ133" s="26"/>
      <c r="QZA133" s="26"/>
      <c r="QZB133" s="26"/>
      <c r="QZC133" s="26"/>
      <c r="QZD133" s="26"/>
      <c r="QZE133" s="26"/>
      <c r="QZF133" s="26"/>
      <c r="QZG133" s="26"/>
      <c r="QZH133" s="26"/>
      <c r="QZI133" s="26"/>
      <c r="QZJ133" s="26"/>
      <c r="QZK133" s="26"/>
      <c r="QZL133" s="26"/>
      <c r="QZM133" s="26"/>
      <c r="QZN133" s="26"/>
      <c r="QZO133" s="26"/>
      <c r="QZP133" s="26"/>
      <c r="QZQ133" s="26"/>
      <c r="QZR133" s="26"/>
      <c r="QZS133" s="26"/>
      <c r="QZT133" s="26"/>
      <c r="QZU133" s="26"/>
      <c r="QZV133" s="26"/>
      <c r="QZW133" s="26"/>
      <c r="QZX133" s="26"/>
      <c r="QZY133" s="26"/>
      <c r="QZZ133" s="26"/>
      <c r="RAA133" s="26"/>
      <c r="RAB133" s="26"/>
      <c r="RAC133" s="26"/>
      <c r="RAD133" s="26"/>
      <c r="RAE133" s="26"/>
      <c r="RAF133" s="26"/>
      <c r="RAG133" s="26"/>
      <c r="RAH133" s="26"/>
      <c r="RAI133" s="26"/>
      <c r="RAJ133" s="26"/>
      <c r="RAK133" s="26"/>
      <c r="RAL133" s="26"/>
      <c r="RAM133" s="26"/>
      <c r="RAN133" s="26"/>
      <c r="RAO133" s="26"/>
      <c r="RAP133" s="26"/>
      <c r="RAQ133" s="26"/>
      <c r="RAR133" s="26"/>
      <c r="RAS133" s="26"/>
      <c r="RAT133" s="26"/>
      <c r="RAU133" s="26"/>
      <c r="RAV133" s="26"/>
      <c r="RAW133" s="26"/>
      <c r="RAX133" s="26"/>
      <c r="RAY133" s="26"/>
      <c r="RAZ133" s="26"/>
      <c r="RBA133" s="26"/>
      <c r="RBB133" s="26"/>
      <c r="RBC133" s="26"/>
      <c r="RBD133" s="26"/>
      <c r="RBE133" s="26"/>
      <c r="RBF133" s="26"/>
      <c r="RBG133" s="26"/>
      <c r="RBH133" s="26"/>
      <c r="RBI133" s="26"/>
      <c r="RBJ133" s="26"/>
      <c r="RBK133" s="26"/>
      <c r="RBL133" s="26"/>
      <c r="RBM133" s="26"/>
      <c r="RBN133" s="26"/>
      <c r="RBO133" s="26"/>
      <c r="RBP133" s="26"/>
      <c r="RBQ133" s="26"/>
      <c r="RBR133" s="26"/>
      <c r="RBS133" s="26"/>
      <c r="RBT133" s="26"/>
      <c r="RBU133" s="26"/>
      <c r="RBV133" s="26"/>
      <c r="RBW133" s="26"/>
      <c r="RBX133" s="26"/>
      <c r="RBY133" s="26"/>
      <c r="RBZ133" s="26"/>
      <c r="RCA133" s="26"/>
      <c r="RCB133" s="26"/>
      <c r="RCC133" s="26"/>
      <c r="RCD133" s="26"/>
      <c r="RCE133" s="26"/>
      <c r="RCF133" s="26"/>
      <c r="RCG133" s="26"/>
      <c r="RCH133" s="26"/>
      <c r="RCI133" s="26"/>
      <c r="RCJ133" s="26"/>
      <c r="RCK133" s="26"/>
      <c r="RCL133" s="26"/>
      <c r="RCM133" s="26"/>
      <c r="RCN133" s="26"/>
      <c r="RCO133" s="26"/>
      <c r="RCP133" s="26"/>
      <c r="RCQ133" s="26"/>
      <c r="RCR133" s="26"/>
      <c r="RCS133" s="26"/>
      <c r="RCT133" s="26"/>
      <c r="RCU133" s="26"/>
      <c r="RCV133" s="26"/>
      <c r="RCW133" s="26"/>
      <c r="RCX133" s="26"/>
      <c r="RCY133" s="26"/>
      <c r="RCZ133" s="26"/>
      <c r="RDA133" s="26"/>
      <c r="RDB133" s="26"/>
      <c r="RDC133" s="26"/>
      <c r="RDD133" s="26"/>
      <c r="RDE133" s="26"/>
      <c r="RDF133" s="26"/>
      <c r="RDG133" s="26"/>
      <c r="RDH133" s="26"/>
      <c r="RDI133" s="26"/>
      <c r="RDJ133" s="26"/>
      <c r="RDK133" s="26"/>
      <c r="RDL133" s="26"/>
      <c r="RDM133" s="26"/>
      <c r="RDN133" s="26"/>
      <c r="RDO133" s="26"/>
      <c r="RDP133" s="26"/>
      <c r="RDQ133" s="26"/>
      <c r="RDR133" s="26"/>
      <c r="RDS133" s="26"/>
      <c r="RDT133" s="26"/>
      <c r="RDU133" s="26"/>
      <c r="RDV133" s="26"/>
      <c r="RDW133" s="26"/>
      <c r="RDX133" s="26"/>
      <c r="RDY133" s="26"/>
      <c r="RDZ133" s="26"/>
      <c r="REA133" s="26"/>
      <c r="REB133" s="26"/>
      <c r="REC133" s="26"/>
      <c r="RED133" s="26"/>
      <c r="REE133" s="26"/>
      <c r="REF133" s="26"/>
      <c r="REG133" s="26"/>
      <c r="REH133" s="26"/>
      <c r="REI133" s="26"/>
      <c r="REJ133" s="26"/>
      <c r="REK133" s="26"/>
      <c r="REL133" s="26"/>
      <c r="REM133" s="26"/>
      <c r="REN133" s="26"/>
      <c r="REO133" s="26"/>
      <c r="REP133" s="26"/>
      <c r="REQ133" s="26"/>
      <c r="RER133" s="26"/>
      <c r="RES133" s="26"/>
      <c r="RET133" s="26"/>
      <c r="REU133" s="26"/>
      <c r="REV133" s="26"/>
      <c r="REW133" s="26"/>
      <c r="REX133" s="26"/>
      <c r="REY133" s="26"/>
      <c r="REZ133" s="26"/>
      <c r="RFA133" s="26"/>
      <c r="RFB133" s="26"/>
      <c r="RFC133" s="26"/>
      <c r="RFD133" s="26"/>
      <c r="RFE133" s="26"/>
      <c r="RFF133" s="26"/>
      <c r="RFG133" s="26"/>
      <c r="RFH133" s="26"/>
      <c r="RFI133" s="26"/>
      <c r="RFJ133" s="26"/>
      <c r="RFK133" s="26"/>
      <c r="RFL133" s="26"/>
      <c r="RFM133" s="26"/>
      <c r="RFN133" s="26"/>
      <c r="RFO133" s="26"/>
      <c r="RFP133" s="26"/>
      <c r="RFQ133" s="26"/>
      <c r="RFR133" s="26"/>
      <c r="RFS133" s="26"/>
      <c r="RFT133" s="26"/>
      <c r="RFU133" s="26"/>
      <c r="RFV133" s="26"/>
      <c r="RFW133" s="26"/>
      <c r="RFX133" s="26"/>
      <c r="RFY133" s="26"/>
      <c r="RFZ133" s="26"/>
      <c r="RGA133" s="26"/>
      <c r="RGB133" s="26"/>
      <c r="RGC133" s="26"/>
      <c r="RGD133" s="26"/>
      <c r="RGE133" s="26"/>
      <c r="RGF133" s="26"/>
      <c r="RGG133" s="26"/>
      <c r="RGH133" s="26"/>
      <c r="RGI133" s="26"/>
      <c r="RGJ133" s="26"/>
      <c r="RGK133" s="26"/>
      <c r="RGL133" s="26"/>
      <c r="RGM133" s="26"/>
      <c r="RGN133" s="26"/>
      <c r="RGO133" s="26"/>
      <c r="RGP133" s="26"/>
      <c r="RGQ133" s="26"/>
      <c r="RGR133" s="26"/>
      <c r="RGS133" s="26"/>
      <c r="RGT133" s="26"/>
      <c r="RGU133" s="26"/>
      <c r="RGV133" s="26"/>
      <c r="RGW133" s="26"/>
      <c r="RGX133" s="26"/>
      <c r="RGY133" s="26"/>
      <c r="RGZ133" s="26"/>
      <c r="RHA133" s="26"/>
      <c r="RHB133" s="26"/>
      <c r="RHC133" s="26"/>
      <c r="RHD133" s="26"/>
      <c r="RHE133" s="26"/>
      <c r="RHF133" s="26"/>
      <c r="RHG133" s="26"/>
      <c r="RHH133" s="26"/>
      <c r="RHI133" s="26"/>
      <c r="RHJ133" s="26"/>
      <c r="RHK133" s="26"/>
      <c r="RHL133" s="26"/>
      <c r="RHM133" s="26"/>
      <c r="RHN133" s="26"/>
      <c r="RHO133" s="26"/>
      <c r="RHP133" s="26"/>
      <c r="RHQ133" s="26"/>
      <c r="RHR133" s="26"/>
      <c r="RHS133" s="26"/>
      <c r="RHT133" s="26"/>
      <c r="RHU133" s="26"/>
      <c r="RHV133" s="26"/>
      <c r="RHW133" s="26"/>
      <c r="RHX133" s="26"/>
      <c r="RHY133" s="26"/>
      <c r="RHZ133" s="26"/>
      <c r="RIA133" s="26"/>
      <c r="RIB133" s="26"/>
      <c r="RIC133" s="26"/>
      <c r="RID133" s="26"/>
      <c r="RIE133" s="26"/>
      <c r="RIF133" s="26"/>
      <c r="RIG133" s="26"/>
      <c r="RIH133" s="26"/>
      <c r="RII133" s="26"/>
      <c r="RIJ133" s="26"/>
      <c r="RIK133" s="26"/>
      <c r="RIL133" s="26"/>
      <c r="RIM133" s="26"/>
      <c r="RIN133" s="26"/>
      <c r="RIO133" s="26"/>
      <c r="RIP133" s="26"/>
      <c r="RIQ133" s="26"/>
      <c r="RIR133" s="26"/>
      <c r="RIS133" s="26"/>
      <c r="RIT133" s="26"/>
      <c r="RIU133" s="26"/>
      <c r="RIV133" s="26"/>
      <c r="RIW133" s="26"/>
      <c r="RIX133" s="26"/>
      <c r="RIY133" s="26"/>
      <c r="RIZ133" s="26"/>
      <c r="RJA133" s="26"/>
      <c r="RJB133" s="26"/>
      <c r="RJC133" s="26"/>
      <c r="RJD133" s="26"/>
      <c r="RJE133" s="26"/>
      <c r="RJF133" s="26"/>
      <c r="RJG133" s="26"/>
      <c r="RJH133" s="26"/>
      <c r="RJI133" s="26"/>
      <c r="RJJ133" s="26"/>
      <c r="RJK133" s="26"/>
      <c r="RJL133" s="26"/>
      <c r="RJM133" s="26"/>
      <c r="RJN133" s="26"/>
      <c r="RJO133" s="26"/>
      <c r="RJP133" s="26"/>
      <c r="RJQ133" s="26"/>
      <c r="RJR133" s="26"/>
      <c r="RJS133" s="26"/>
      <c r="RJT133" s="26"/>
      <c r="RJU133" s="26"/>
      <c r="RJV133" s="26"/>
      <c r="RJW133" s="26"/>
      <c r="RJX133" s="26"/>
      <c r="RJY133" s="26"/>
      <c r="RJZ133" s="26"/>
      <c r="RKA133" s="26"/>
      <c r="RKB133" s="26"/>
      <c r="RKC133" s="26"/>
      <c r="RKD133" s="26"/>
      <c r="RKE133" s="26"/>
      <c r="RKF133" s="26"/>
      <c r="RKG133" s="26"/>
      <c r="RKH133" s="26"/>
      <c r="RKI133" s="26"/>
      <c r="RKJ133" s="26"/>
      <c r="RKK133" s="26"/>
      <c r="RKL133" s="26"/>
      <c r="RKM133" s="26"/>
      <c r="RKN133" s="26"/>
      <c r="RKO133" s="26"/>
      <c r="RKP133" s="26"/>
      <c r="RKQ133" s="26"/>
      <c r="RKR133" s="26"/>
      <c r="RKS133" s="26"/>
      <c r="RKT133" s="26"/>
      <c r="RKU133" s="26"/>
      <c r="RKV133" s="26"/>
      <c r="RKW133" s="26"/>
      <c r="RKX133" s="26"/>
      <c r="RKY133" s="26"/>
      <c r="RKZ133" s="26"/>
      <c r="RLA133" s="26"/>
      <c r="RLB133" s="26"/>
      <c r="RLC133" s="26"/>
      <c r="RLD133" s="26"/>
      <c r="RLE133" s="26"/>
      <c r="RLF133" s="26"/>
      <c r="RLG133" s="26"/>
      <c r="RLH133" s="26"/>
      <c r="RLI133" s="26"/>
      <c r="RLJ133" s="26"/>
      <c r="RLK133" s="26"/>
      <c r="RLL133" s="26"/>
      <c r="RLM133" s="26"/>
      <c r="RLN133" s="26"/>
      <c r="RLO133" s="26"/>
      <c r="RLP133" s="26"/>
      <c r="RLQ133" s="26"/>
      <c r="RLR133" s="26"/>
      <c r="RLS133" s="26"/>
      <c r="RLT133" s="26"/>
      <c r="RLU133" s="26"/>
      <c r="RLV133" s="26"/>
      <c r="RLW133" s="26"/>
      <c r="RLX133" s="26"/>
      <c r="RLY133" s="26"/>
      <c r="RLZ133" s="26"/>
      <c r="RMA133" s="26"/>
      <c r="RMB133" s="26"/>
      <c r="RMC133" s="26"/>
      <c r="RMD133" s="26"/>
      <c r="RME133" s="26"/>
      <c r="RMF133" s="26"/>
      <c r="RMG133" s="26"/>
      <c r="RMH133" s="26"/>
      <c r="RMI133" s="26"/>
      <c r="RMJ133" s="26"/>
      <c r="RMK133" s="26"/>
      <c r="RML133" s="26"/>
      <c r="RMM133" s="26"/>
      <c r="RMN133" s="26"/>
      <c r="RMO133" s="26"/>
      <c r="RMP133" s="26"/>
      <c r="RMQ133" s="26"/>
      <c r="RMR133" s="26"/>
      <c r="RMS133" s="26"/>
      <c r="RMT133" s="26"/>
      <c r="RMU133" s="26"/>
      <c r="RMV133" s="26"/>
      <c r="RMW133" s="26"/>
      <c r="RMX133" s="26"/>
      <c r="RMY133" s="26"/>
      <c r="RMZ133" s="26"/>
      <c r="RNA133" s="26"/>
      <c r="RNB133" s="26"/>
      <c r="RNC133" s="26"/>
      <c r="RND133" s="26"/>
      <c r="RNE133" s="26"/>
      <c r="RNF133" s="26"/>
      <c r="RNG133" s="26"/>
      <c r="RNH133" s="26"/>
      <c r="RNI133" s="26"/>
      <c r="RNJ133" s="26"/>
      <c r="RNK133" s="26"/>
      <c r="RNL133" s="26"/>
      <c r="RNM133" s="26"/>
      <c r="RNN133" s="26"/>
      <c r="RNO133" s="26"/>
      <c r="RNP133" s="26"/>
      <c r="RNQ133" s="26"/>
      <c r="RNR133" s="26"/>
      <c r="RNS133" s="26"/>
      <c r="RNT133" s="26"/>
      <c r="RNU133" s="26"/>
      <c r="RNV133" s="26"/>
      <c r="RNW133" s="26"/>
      <c r="RNX133" s="26"/>
      <c r="RNY133" s="26"/>
      <c r="RNZ133" s="26"/>
      <c r="ROA133" s="26"/>
      <c r="ROB133" s="26"/>
      <c r="ROC133" s="26"/>
      <c r="ROD133" s="26"/>
      <c r="ROE133" s="26"/>
      <c r="ROF133" s="26"/>
      <c r="ROG133" s="26"/>
      <c r="ROH133" s="26"/>
      <c r="ROI133" s="26"/>
      <c r="ROJ133" s="26"/>
      <c r="ROK133" s="26"/>
      <c r="ROL133" s="26"/>
      <c r="ROM133" s="26"/>
      <c r="RON133" s="26"/>
      <c r="ROO133" s="26"/>
      <c r="ROP133" s="26"/>
      <c r="ROQ133" s="26"/>
      <c r="ROR133" s="26"/>
      <c r="ROS133" s="26"/>
      <c r="ROT133" s="26"/>
      <c r="ROU133" s="26"/>
      <c r="ROV133" s="26"/>
      <c r="ROW133" s="26"/>
      <c r="ROX133" s="26"/>
      <c r="ROY133" s="26"/>
      <c r="ROZ133" s="26"/>
      <c r="RPA133" s="26"/>
      <c r="RPB133" s="26"/>
      <c r="RPC133" s="26"/>
      <c r="RPD133" s="26"/>
      <c r="RPE133" s="26"/>
      <c r="RPF133" s="26"/>
      <c r="RPG133" s="26"/>
      <c r="RPH133" s="26"/>
      <c r="RPI133" s="26"/>
      <c r="RPJ133" s="26"/>
      <c r="RPK133" s="26"/>
      <c r="RPL133" s="26"/>
      <c r="RPM133" s="26"/>
      <c r="RPN133" s="26"/>
      <c r="RPO133" s="26"/>
      <c r="RPP133" s="26"/>
      <c r="RPQ133" s="26"/>
      <c r="RPR133" s="26"/>
      <c r="RPS133" s="26"/>
      <c r="RPT133" s="26"/>
      <c r="RPU133" s="26"/>
      <c r="RPV133" s="26"/>
      <c r="RPW133" s="26"/>
      <c r="RPX133" s="26"/>
      <c r="RPY133" s="26"/>
      <c r="RPZ133" s="26"/>
      <c r="RQA133" s="26"/>
      <c r="RQB133" s="26"/>
      <c r="RQC133" s="26"/>
      <c r="RQD133" s="26"/>
      <c r="RQE133" s="26"/>
      <c r="RQF133" s="26"/>
      <c r="RQG133" s="26"/>
      <c r="RQH133" s="26"/>
      <c r="RQI133" s="26"/>
      <c r="RQJ133" s="26"/>
      <c r="RQK133" s="26"/>
      <c r="RQL133" s="26"/>
      <c r="RQM133" s="26"/>
      <c r="RQN133" s="26"/>
      <c r="RQO133" s="26"/>
      <c r="RQP133" s="26"/>
      <c r="RQQ133" s="26"/>
      <c r="RQR133" s="26"/>
      <c r="RQS133" s="26"/>
      <c r="RQT133" s="26"/>
      <c r="RQU133" s="26"/>
      <c r="RQV133" s="26"/>
      <c r="RQW133" s="26"/>
      <c r="RQX133" s="26"/>
      <c r="RQY133" s="26"/>
      <c r="RQZ133" s="26"/>
      <c r="RRA133" s="26"/>
      <c r="RRB133" s="26"/>
      <c r="RRC133" s="26"/>
      <c r="RRD133" s="26"/>
      <c r="RRE133" s="26"/>
      <c r="RRF133" s="26"/>
      <c r="RRG133" s="26"/>
      <c r="RRH133" s="26"/>
      <c r="RRI133" s="26"/>
      <c r="RRJ133" s="26"/>
      <c r="RRK133" s="26"/>
      <c r="RRL133" s="26"/>
      <c r="RRM133" s="26"/>
      <c r="RRN133" s="26"/>
      <c r="RRO133" s="26"/>
      <c r="RRP133" s="26"/>
      <c r="RRQ133" s="26"/>
      <c r="RRR133" s="26"/>
      <c r="RRS133" s="26"/>
      <c r="RRT133" s="26"/>
      <c r="RRU133" s="26"/>
      <c r="RRV133" s="26"/>
      <c r="RRW133" s="26"/>
      <c r="RRX133" s="26"/>
      <c r="RRY133" s="26"/>
      <c r="RRZ133" s="26"/>
      <c r="RSA133" s="26"/>
      <c r="RSB133" s="26"/>
      <c r="RSC133" s="26"/>
      <c r="RSD133" s="26"/>
      <c r="RSE133" s="26"/>
      <c r="RSF133" s="26"/>
      <c r="RSG133" s="26"/>
      <c r="RSH133" s="26"/>
      <c r="RSI133" s="26"/>
      <c r="RSJ133" s="26"/>
      <c r="RSK133" s="26"/>
      <c r="RSL133" s="26"/>
      <c r="RSM133" s="26"/>
      <c r="RSN133" s="26"/>
      <c r="RSO133" s="26"/>
      <c r="RSP133" s="26"/>
      <c r="RSQ133" s="26"/>
      <c r="RSR133" s="26"/>
      <c r="RSS133" s="26"/>
      <c r="RST133" s="26"/>
      <c r="RSU133" s="26"/>
      <c r="RSV133" s="26"/>
      <c r="RSW133" s="26"/>
      <c r="RSX133" s="26"/>
      <c r="RSY133" s="26"/>
      <c r="RSZ133" s="26"/>
      <c r="RTA133" s="26"/>
      <c r="RTB133" s="26"/>
      <c r="RTC133" s="26"/>
      <c r="RTD133" s="26"/>
      <c r="RTE133" s="26"/>
      <c r="RTF133" s="26"/>
      <c r="RTG133" s="26"/>
      <c r="RTH133" s="26"/>
      <c r="RTI133" s="26"/>
      <c r="RTJ133" s="26"/>
      <c r="RTK133" s="26"/>
      <c r="RTL133" s="26"/>
      <c r="RTM133" s="26"/>
      <c r="RTN133" s="26"/>
      <c r="RTO133" s="26"/>
      <c r="RTP133" s="26"/>
      <c r="RTQ133" s="26"/>
      <c r="RTR133" s="26"/>
      <c r="RTS133" s="26"/>
      <c r="RTT133" s="26"/>
      <c r="RTU133" s="26"/>
      <c r="RTV133" s="26"/>
      <c r="RTW133" s="26"/>
      <c r="RTX133" s="26"/>
      <c r="RTY133" s="26"/>
      <c r="RTZ133" s="26"/>
      <c r="RUA133" s="26"/>
      <c r="RUB133" s="26"/>
      <c r="RUC133" s="26"/>
      <c r="RUD133" s="26"/>
      <c r="RUE133" s="26"/>
      <c r="RUF133" s="26"/>
      <c r="RUG133" s="26"/>
      <c r="RUH133" s="26"/>
      <c r="RUI133" s="26"/>
      <c r="RUJ133" s="26"/>
      <c r="RUK133" s="26"/>
      <c r="RUL133" s="26"/>
      <c r="RUM133" s="26"/>
      <c r="RUN133" s="26"/>
      <c r="RUO133" s="26"/>
      <c r="RUP133" s="26"/>
      <c r="RUQ133" s="26"/>
      <c r="RUR133" s="26"/>
      <c r="RUS133" s="26"/>
      <c r="RUT133" s="26"/>
      <c r="RUU133" s="26"/>
      <c r="RUV133" s="26"/>
      <c r="RUW133" s="26"/>
      <c r="RUX133" s="26"/>
      <c r="RUY133" s="26"/>
      <c r="RUZ133" s="26"/>
      <c r="RVA133" s="26"/>
      <c r="RVB133" s="26"/>
      <c r="RVC133" s="26"/>
      <c r="RVD133" s="26"/>
      <c r="RVE133" s="26"/>
      <c r="RVF133" s="26"/>
      <c r="RVG133" s="26"/>
      <c r="RVH133" s="26"/>
      <c r="RVI133" s="26"/>
      <c r="RVJ133" s="26"/>
      <c r="RVK133" s="26"/>
      <c r="RVL133" s="26"/>
      <c r="RVM133" s="26"/>
      <c r="RVN133" s="26"/>
      <c r="RVO133" s="26"/>
      <c r="RVP133" s="26"/>
      <c r="RVQ133" s="26"/>
      <c r="RVR133" s="26"/>
      <c r="RVS133" s="26"/>
      <c r="RVT133" s="26"/>
      <c r="RVU133" s="26"/>
      <c r="RVV133" s="26"/>
      <c r="RVW133" s="26"/>
      <c r="RVX133" s="26"/>
      <c r="RVY133" s="26"/>
      <c r="RVZ133" s="26"/>
      <c r="RWA133" s="26"/>
      <c r="RWB133" s="26"/>
      <c r="RWC133" s="26"/>
      <c r="RWD133" s="26"/>
      <c r="RWE133" s="26"/>
      <c r="RWF133" s="26"/>
      <c r="RWG133" s="26"/>
      <c r="RWH133" s="26"/>
      <c r="RWI133" s="26"/>
      <c r="RWJ133" s="26"/>
      <c r="RWK133" s="26"/>
      <c r="RWL133" s="26"/>
      <c r="RWM133" s="26"/>
      <c r="RWN133" s="26"/>
      <c r="RWO133" s="26"/>
      <c r="RWP133" s="26"/>
      <c r="RWQ133" s="26"/>
      <c r="RWR133" s="26"/>
      <c r="RWS133" s="26"/>
      <c r="RWT133" s="26"/>
      <c r="RWU133" s="26"/>
      <c r="RWV133" s="26"/>
      <c r="RWW133" s="26"/>
      <c r="RWX133" s="26"/>
      <c r="RWY133" s="26"/>
      <c r="RWZ133" s="26"/>
      <c r="RXA133" s="26"/>
      <c r="RXB133" s="26"/>
      <c r="RXC133" s="26"/>
      <c r="RXD133" s="26"/>
      <c r="RXE133" s="26"/>
      <c r="RXF133" s="26"/>
      <c r="RXG133" s="26"/>
      <c r="RXH133" s="26"/>
      <c r="RXI133" s="26"/>
      <c r="RXJ133" s="26"/>
      <c r="RXK133" s="26"/>
      <c r="RXL133" s="26"/>
      <c r="RXM133" s="26"/>
      <c r="RXN133" s="26"/>
      <c r="RXO133" s="26"/>
      <c r="RXP133" s="26"/>
      <c r="RXQ133" s="26"/>
      <c r="RXR133" s="26"/>
      <c r="RXS133" s="26"/>
      <c r="RXT133" s="26"/>
      <c r="RXU133" s="26"/>
      <c r="RXV133" s="26"/>
      <c r="RXW133" s="26"/>
      <c r="RXX133" s="26"/>
      <c r="RXY133" s="26"/>
      <c r="RXZ133" s="26"/>
      <c r="RYA133" s="26"/>
      <c r="RYB133" s="26"/>
      <c r="RYC133" s="26"/>
      <c r="RYD133" s="26"/>
      <c r="RYE133" s="26"/>
      <c r="RYF133" s="26"/>
      <c r="RYG133" s="26"/>
      <c r="RYH133" s="26"/>
      <c r="RYI133" s="26"/>
      <c r="RYJ133" s="26"/>
      <c r="RYK133" s="26"/>
      <c r="RYL133" s="26"/>
      <c r="RYM133" s="26"/>
      <c r="RYN133" s="26"/>
      <c r="RYO133" s="26"/>
      <c r="RYP133" s="26"/>
      <c r="RYQ133" s="26"/>
      <c r="RYR133" s="26"/>
      <c r="RYS133" s="26"/>
      <c r="RYT133" s="26"/>
      <c r="RYU133" s="26"/>
      <c r="RYV133" s="26"/>
      <c r="RYW133" s="26"/>
      <c r="RYX133" s="26"/>
      <c r="RYY133" s="26"/>
      <c r="RYZ133" s="26"/>
      <c r="RZA133" s="26"/>
      <c r="RZB133" s="26"/>
      <c r="RZC133" s="26"/>
      <c r="RZD133" s="26"/>
      <c r="RZE133" s="26"/>
      <c r="RZF133" s="26"/>
      <c r="RZG133" s="26"/>
      <c r="RZH133" s="26"/>
      <c r="RZI133" s="26"/>
      <c r="RZJ133" s="26"/>
      <c r="RZK133" s="26"/>
      <c r="RZL133" s="26"/>
      <c r="RZM133" s="26"/>
      <c r="RZN133" s="26"/>
      <c r="RZO133" s="26"/>
      <c r="RZP133" s="26"/>
      <c r="RZQ133" s="26"/>
      <c r="RZR133" s="26"/>
      <c r="RZS133" s="26"/>
      <c r="RZT133" s="26"/>
      <c r="RZU133" s="26"/>
      <c r="RZV133" s="26"/>
      <c r="RZW133" s="26"/>
      <c r="RZX133" s="26"/>
      <c r="RZY133" s="26"/>
      <c r="RZZ133" s="26"/>
      <c r="SAA133" s="26"/>
      <c r="SAB133" s="26"/>
      <c r="SAC133" s="26"/>
      <c r="SAD133" s="26"/>
      <c r="SAE133" s="26"/>
      <c r="SAF133" s="26"/>
      <c r="SAG133" s="26"/>
      <c r="SAH133" s="26"/>
      <c r="SAI133" s="26"/>
      <c r="SAJ133" s="26"/>
      <c r="SAK133" s="26"/>
      <c r="SAL133" s="26"/>
      <c r="SAM133" s="26"/>
      <c r="SAN133" s="26"/>
      <c r="SAO133" s="26"/>
      <c r="SAP133" s="26"/>
      <c r="SAQ133" s="26"/>
      <c r="SAR133" s="26"/>
      <c r="SAS133" s="26"/>
      <c r="SAT133" s="26"/>
      <c r="SAU133" s="26"/>
      <c r="SAV133" s="26"/>
      <c r="SAW133" s="26"/>
      <c r="SAX133" s="26"/>
      <c r="SAY133" s="26"/>
      <c r="SAZ133" s="26"/>
      <c r="SBA133" s="26"/>
      <c r="SBB133" s="26"/>
      <c r="SBC133" s="26"/>
      <c r="SBD133" s="26"/>
      <c r="SBE133" s="26"/>
      <c r="SBF133" s="26"/>
      <c r="SBG133" s="26"/>
      <c r="SBH133" s="26"/>
      <c r="SBI133" s="26"/>
      <c r="SBJ133" s="26"/>
      <c r="SBK133" s="26"/>
      <c r="SBL133" s="26"/>
      <c r="SBM133" s="26"/>
      <c r="SBN133" s="26"/>
      <c r="SBO133" s="26"/>
      <c r="SBP133" s="26"/>
      <c r="SBQ133" s="26"/>
      <c r="SBR133" s="26"/>
      <c r="SBS133" s="26"/>
      <c r="SBT133" s="26"/>
      <c r="SBU133" s="26"/>
      <c r="SBV133" s="26"/>
      <c r="SBW133" s="26"/>
      <c r="SBX133" s="26"/>
      <c r="SBY133" s="26"/>
      <c r="SBZ133" s="26"/>
      <c r="SCA133" s="26"/>
      <c r="SCB133" s="26"/>
      <c r="SCC133" s="26"/>
      <c r="SCD133" s="26"/>
      <c r="SCE133" s="26"/>
      <c r="SCF133" s="26"/>
      <c r="SCG133" s="26"/>
      <c r="SCH133" s="26"/>
      <c r="SCI133" s="26"/>
      <c r="SCJ133" s="26"/>
      <c r="SCK133" s="26"/>
      <c r="SCL133" s="26"/>
      <c r="SCM133" s="26"/>
      <c r="SCN133" s="26"/>
      <c r="SCO133" s="26"/>
      <c r="SCP133" s="26"/>
      <c r="SCQ133" s="26"/>
      <c r="SCR133" s="26"/>
      <c r="SCS133" s="26"/>
      <c r="SCT133" s="26"/>
      <c r="SCU133" s="26"/>
      <c r="SCV133" s="26"/>
      <c r="SCW133" s="26"/>
      <c r="SCX133" s="26"/>
      <c r="SCY133" s="26"/>
      <c r="SCZ133" s="26"/>
      <c r="SDA133" s="26"/>
      <c r="SDB133" s="26"/>
      <c r="SDC133" s="26"/>
      <c r="SDD133" s="26"/>
      <c r="SDE133" s="26"/>
      <c r="SDF133" s="26"/>
      <c r="SDG133" s="26"/>
      <c r="SDH133" s="26"/>
      <c r="SDI133" s="26"/>
      <c r="SDJ133" s="26"/>
      <c r="SDK133" s="26"/>
      <c r="SDL133" s="26"/>
      <c r="SDM133" s="26"/>
      <c r="SDN133" s="26"/>
      <c r="SDO133" s="26"/>
      <c r="SDP133" s="26"/>
      <c r="SDQ133" s="26"/>
      <c r="SDR133" s="26"/>
      <c r="SDS133" s="26"/>
      <c r="SDT133" s="26"/>
      <c r="SDU133" s="26"/>
      <c r="SDV133" s="26"/>
      <c r="SDW133" s="26"/>
      <c r="SDX133" s="26"/>
      <c r="SDY133" s="26"/>
      <c r="SDZ133" s="26"/>
      <c r="SEA133" s="26"/>
      <c r="SEB133" s="26"/>
      <c r="SEC133" s="26"/>
      <c r="SED133" s="26"/>
      <c r="SEE133" s="26"/>
      <c r="SEF133" s="26"/>
      <c r="SEG133" s="26"/>
      <c r="SEH133" s="26"/>
      <c r="SEI133" s="26"/>
      <c r="SEJ133" s="26"/>
      <c r="SEK133" s="26"/>
      <c r="SEL133" s="26"/>
      <c r="SEM133" s="26"/>
      <c r="SEN133" s="26"/>
      <c r="SEO133" s="26"/>
      <c r="SEP133" s="26"/>
      <c r="SEQ133" s="26"/>
      <c r="SER133" s="26"/>
      <c r="SES133" s="26"/>
      <c r="SET133" s="26"/>
      <c r="SEU133" s="26"/>
      <c r="SEV133" s="26"/>
      <c r="SEW133" s="26"/>
      <c r="SEX133" s="26"/>
      <c r="SEY133" s="26"/>
      <c r="SEZ133" s="26"/>
      <c r="SFA133" s="26"/>
      <c r="SFB133" s="26"/>
      <c r="SFC133" s="26"/>
      <c r="SFD133" s="26"/>
      <c r="SFE133" s="26"/>
      <c r="SFF133" s="26"/>
      <c r="SFG133" s="26"/>
      <c r="SFH133" s="26"/>
      <c r="SFI133" s="26"/>
      <c r="SFJ133" s="26"/>
      <c r="SFK133" s="26"/>
      <c r="SFL133" s="26"/>
      <c r="SFM133" s="26"/>
      <c r="SFN133" s="26"/>
      <c r="SFO133" s="26"/>
      <c r="SFP133" s="26"/>
      <c r="SFQ133" s="26"/>
      <c r="SFR133" s="26"/>
      <c r="SFS133" s="26"/>
      <c r="SFT133" s="26"/>
      <c r="SFU133" s="26"/>
      <c r="SFV133" s="26"/>
      <c r="SFW133" s="26"/>
      <c r="SFX133" s="26"/>
      <c r="SFY133" s="26"/>
      <c r="SFZ133" s="26"/>
      <c r="SGA133" s="26"/>
      <c r="SGB133" s="26"/>
      <c r="SGC133" s="26"/>
      <c r="SGD133" s="26"/>
      <c r="SGE133" s="26"/>
      <c r="SGF133" s="26"/>
      <c r="SGG133" s="26"/>
      <c r="SGH133" s="26"/>
      <c r="SGI133" s="26"/>
      <c r="SGJ133" s="26"/>
      <c r="SGK133" s="26"/>
      <c r="SGL133" s="26"/>
      <c r="SGM133" s="26"/>
      <c r="SGN133" s="26"/>
      <c r="SGO133" s="26"/>
      <c r="SGP133" s="26"/>
      <c r="SGQ133" s="26"/>
      <c r="SGR133" s="26"/>
      <c r="SGS133" s="26"/>
      <c r="SGT133" s="26"/>
      <c r="SGU133" s="26"/>
      <c r="SGV133" s="26"/>
      <c r="SGW133" s="26"/>
      <c r="SGX133" s="26"/>
      <c r="SGY133" s="26"/>
      <c r="SGZ133" s="26"/>
      <c r="SHA133" s="26"/>
      <c r="SHB133" s="26"/>
      <c r="SHC133" s="26"/>
      <c r="SHD133" s="26"/>
      <c r="SHE133" s="26"/>
      <c r="SHF133" s="26"/>
      <c r="SHG133" s="26"/>
      <c r="SHH133" s="26"/>
      <c r="SHI133" s="26"/>
      <c r="SHJ133" s="26"/>
      <c r="SHK133" s="26"/>
      <c r="SHL133" s="26"/>
      <c r="SHM133" s="26"/>
      <c r="SHN133" s="26"/>
      <c r="SHO133" s="26"/>
      <c r="SHP133" s="26"/>
      <c r="SHQ133" s="26"/>
      <c r="SHR133" s="26"/>
      <c r="SHS133" s="26"/>
      <c r="SHT133" s="26"/>
      <c r="SHU133" s="26"/>
      <c r="SHV133" s="26"/>
      <c r="SHW133" s="26"/>
      <c r="SHX133" s="26"/>
      <c r="SHY133" s="26"/>
      <c r="SHZ133" s="26"/>
      <c r="SIA133" s="26"/>
      <c r="SIB133" s="26"/>
      <c r="SIC133" s="26"/>
      <c r="SID133" s="26"/>
      <c r="SIE133" s="26"/>
      <c r="SIF133" s="26"/>
      <c r="SIG133" s="26"/>
      <c r="SIH133" s="26"/>
      <c r="SII133" s="26"/>
      <c r="SIJ133" s="26"/>
      <c r="SIK133" s="26"/>
      <c r="SIL133" s="26"/>
      <c r="SIM133" s="26"/>
      <c r="SIN133" s="26"/>
      <c r="SIO133" s="26"/>
      <c r="SIP133" s="26"/>
      <c r="SIQ133" s="26"/>
      <c r="SIR133" s="26"/>
      <c r="SIS133" s="26"/>
      <c r="SIT133" s="26"/>
      <c r="SIU133" s="26"/>
      <c r="SIV133" s="26"/>
      <c r="SIW133" s="26"/>
      <c r="SIX133" s="26"/>
      <c r="SIY133" s="26"/>
      <c r="SIZ133" s="26"/>
      <c r="SJA133" s="26"/>
      <c r="SJB133" s="26"/>
      <c r="SJC133" s="26"/>
      <c r="SJD133" s="26"/>
      <c r="SJE133" s="26"/>
      <c r="SJF133" s="26"/>
      <c r="SJG133" s="26"/>
      <c r="SJH133" s="26"/>
      <c r="SJI133" s="26"/>
      <c r="SJJ133" s="26"/>
      <c r="SJK133" s="26"/>
      <c r="SJL133" s="26"/>
      <c r="SJM133" s="26"/>
      <c r="SJN133" s="26"/>
      <c r="SJO133" s="26"/>
      <c r="SJP133" s="26"/>
      <c r="SJQ133" s="26"/>
      <c r="SJR133" s="26"/>
      <c r="SJS133" s="26"/>
      <c r="SJT133" s="26"/>
      <c r="SJU133" s="26"/>
      <c r="SJV133" s="26"/>
      <c r="SJW133" s="26"/>
      <c r="SJX133" s="26"/>
      <c r="SJY133" s="26"/>
      <c r="SJZ133" s="26"/>
      <c r="SKA133" s="26"/>
      <c r="SKB133" s="26"/>
      <c r="SKC133" s="26"/>
      <c r="SKD133" s="26"/>
      <c r="SKE133" s="26"/>
      <c r="SKF133" s="26"/>
      <c r="SKG133" s="26"/>
      <c r="SKH133" s="26"/>
      <c r="SKI133" s="26"/>
      <c r="SKJ133" s="26"/>
      <c r="SKK133" s="26"/>
      <c r="SKL133" s="26"/>
      <c r="SKM133" s="26"/>
      <c r="SKN133" s="26"/>
      <c r="SKO133" s="26"/>
      <c r="SKP133" s="26"/>
      <c r="SKQ133" s="26"/>
      <c r="SKR133" s="26"/>
      <c r="SKS133" s="26"/>
      <c r="SKT133" s="26"/>
      <c r="SKU133" s="26"/>
      <c r="SKV133" s="26"/>
      <c r="SKW133" s="26"/>
      <c r="SKX133" s="26"/>
      <c r="SKY133" s="26"/>
      <c r="SKZ133" s="26"/>
      <c r="SLA133" s="26"/>
      <c r="SLB133" s="26"/>
      <c r="SLC133" s="26"/>
      <c r="SLD133" s="26"/>
      <c r="SLE133" s="26"/>
      <c r="SLF133" s="26"/>
      <c r="SLG133" s="26"/>
      <c r="SLH133" s="26"/>
      <c r="SLI133" s="26"/>
      <c r="SLJ133" s="26"/>
      <c r="SLK133" s="26"/>
      <c r="SLL133" s="26"/>
      <c r="SLM133" s="26"/>
      <c r="SLN133" s="26"/>
      <c r="SLO133" s="26"/>
      <c r="SLP133" s="26"/>
      <c r="SLQ133" s="26"/>
      <c r="SLR133" s="26"/>
      <c r="SLS133" s="26"/>
      <c r="SLT133" s="26"/>
      <c r="SLU133" s="26"/>
      <c r="SLV133" s="26"/>
      <c r="SLW133" s="26"/>
      <c r="SLX133" s="26"/>
      <c r="SLY133" s="26"/>
      <c r="SLZ133" s="26"/>
      <c r="SMA133" s="26"/>
      <c r="SMB133" s="26"/>
      <c r="SMC133" s="26"/>
      <c r="SMD133" s="26"/>
      <c r="SME133" s="26"/>
      <c r="SMF133" s="26"/>
      <c r="SMG133" s="26"/>
      <c r="SMH133" s="26"/>
      <c r="SMI133" s="26"/>
      <c r="SMJ133" s="26"/>
      <c r="SMK133" s="26"/>
      <c r="SML133" s="26"/>
      <c r="SMM133" s="26"/>
      <c r="SMN133" s="26"/>
      <c r="SMO133" s="26"/>
      <c r="SMP133" s="26"/>
      <c r="SMQ133" s="26"/>
      <c r="SMR133" s="26"/>
      <c r="SMS133" s="26"/>
      <c r="SMT133" s="26"/>
      <c r="SMU133" s="26"/>
      <c r="SMV133" s="26"/>
      <c r="SMW133" s="26"/>
      <c r="SMX133" s="26"/>
      <c r="SMY133" s="26"/>
      <c r="SMZ133" s="26"/>
      <c r="SNA133" s="26"/>
      <c r="SNB133" s="26"/>
      <c r="SNC133" s="26"/>
      <c r="SND133" s="26"/>
      <c r="SNE133" s="26"/>
      <c r="SNF133" s="26"/>
      <c r="SNG133" s="26"/>
      <c r="SNH133" s="26"/>
      <c r="SNI133" s="26"/>
      <c r="SNJ133" s="26"/>
      <c r="SNK133" s="26"/>
      <c r="SNL133" s="26"/>
      <c r="SNM133" s="26"/>
      <c r="SNN133" s="26"/>
      <c r="SNO133" s="26"/>
      <c r="SNP133" s="26"/>
      <c r="SNQ133" s="26"/>
      <c r="SNR133" s="26"/>
      <c r="SNS133" s="26"/>
      <c r="SNT133" s="26"/>
      <c r="SNU133" s="26"/>
      <c r="SNV133" s="26"/>
      <c r="SNW133" s="26"/>
      <c r="SNX133" s="26"/>
      <c r="SNY133" s="26"/>
      <c r="SNZ133" s="26"/>
      <c r="SOA133" s="26"/>
      <c r="SOB133" s="26"/>
      <c r="SOC133" s="26"/>
      <c r="SOD133" s="26"/>
      <c r="SOE133" s="26"/>
      <c r="SOF133" s="26"/>
      <c r="SOG133" s="26"/>
      <c r="SOH133" s="26"/>
      <c r="SOI133" s="26"/>
      <c r="SOJ133" s="26"/>
      <c r="SOK133" s="26"/>
      <c r="SOL133" s="26"/>
      <c r="SOM133" s="26"/>
      <c r="SON133" s="26"/>
      <c r="SOO133" s="26"/>
      <c r="SOP133" s="26"/>
      <c r="SOQ133" s="26"/>
      <c r="SOR133" s="26"/>
      <c r="SOS133" s="26"/>
      <c r="SOT133" s="26"/>
      <c r="SOU133" s="26"/>
      <c r="SOV133" s="26"/>
      <c r="SOW133" s="26"/>
      <c r="SOX133" s="26"/>
      <c r="SOY133" s="26"/>
      <c r="SOZ133" s="26"/>
      <c r="SPA133" s="26"/>
      <c r="SPB133" s="26"/>
      <c r="SPC133" s="26"/>
      <c r="SPD133" s="26"/>
      <c r="SPE133" s="26"/>
      <c r="SPF133" s="26"/>
      <c r="SPG133" s="26"/>
      <c r="SPH133" s="26"/>
      <c r="SPI133" s="26"/>
      <c r="SPJ133" s="26"/>
      <c r="SPK133" s="26"/>
      <c r="SPL133" s="26"/>
      <c r="SPM133" s="26"/>
      <c r="SPN133" s="26"/>
      <c r="SPO133" s="26"/>
      <c r="SPP133" s="26"/>
      <c r="SPQ133" s="26"/>
      <c r="SPR133" s="26"/>
      <c r="SPS133" s="26"/>
      <c r="SPT133" s="26"/>
      <c r="SPU133" s="26"/>
      <c r="SPV133" s="26"/>
      <c r="SPW133" s="26"/>
      <c r="SPX133" s="26"/>
      <c r="SPY133" s="26"/>
      <c r="SPZ133" s="26"/>
      <c r="SQA133" s="26"/>
      <c r="SQB133" s="26"/>
      <c r="SQC133" s="26"/>
      <c r="SQD133" s="26"/>
      <c r="SQE133" s="26"/>
      <c r="SQF133" s="26"/>
      <c r="SQG133" s="26"/>
      <c r="SQH133" s="26"/>
      <c r="SQI133" s="26"/>
      <c r="SQJ133" s="26"/>
      <c r="SQK133" s="26"/>
      <c r="SQL133" s="26"/>
      <c r="SQM133" s="26"/>
      <c r="SQN133" s="26"/>
      <c r="SQO133" s="26"/>
      <c r="SQP133" s="26"/>
      <c r="SQQ133" s="26"/>
      <c r="SQR133" s="26"/>
      <c r="SQS133" s="26"/>
      <c r="SQT133" s="26"/>
      <c r="SQU133" s="26"/>
      <c r="SQV133" s="26"/>
      <c r="SQW133" s="26"/>
      <c r="SQX133" s="26"/>
      <c r="SQY133" s="26"/>
      <c r="SQZ133" s="26"/>
      <c r="SRA133" s="26"/>
      <c r="SRB133" s="26"/>
      <c r="SRC133" s="26"/>
      <c r="SRD133" s="26"/>
      <c r="SRE133" s="26"/>
      <c r="SRF133" s="26"/>
      <c r="SRG133" s="26"/>
      <c r="SRH133" s="26"/>
      <c r="SRI133" s="26"/>
      <c r="SRJ133" s="26"/>
      <c r="SRK133" s="26"/>
      <c r="SRL133" s="26"/>
      <c r="SRM133" s="26"/>
      <c r="SRN133" s="26"/>
      <c r="SRO133" s="26"/>
      <c r="SRP133" s="26"/>
      <c r="SRQ133" s="26"/>
      <c r="SRR133" s="26"/>
      <c r="SRS133" s="26"/>
      <c r="SRT133" s="26"/>
      <c r="SRU133" s="26"/>
      <c r="SRV133" s="26"/>
      <c r="SRW133" s="26"/>
      <c r="SRX133" s="26"/>
      <c r="SRY133" s="26"/>
      <c r="SRZ133" s="26"/>
      <c r="SSA133" s="26"/>
      <c r="SSB133" s="26"/>
      <c r="SSC133" s="26"/>
      <c r="SSD133" s="26"/>
      <c r="SSE133" s="26"/>
      <c r="SSF133" s="26"/>
      <c r="SSG133" s="26"/>
      <c r="SSH133" s="26"/>
      <c r="SSI133" s="26"/>
      <c r="SSJ133" s="26"/>
      <c r="SSK133" s="26"/>
      <c r="SSL133" s="26"/>
      <c r="SSM133" s="26"/>
      <c r="SSN133" s="26"/>
      <c r="SSO133" s="26"/>
      <c r="SSP133" s="26"/>
      <c r="SSQ133" s="26"/>
      <c r="SSR133" s="26"/>
      <c r="SSS133" s="26"/>
      <c r="SST133" s="26"/>
      <c r="SSU133" s="26"/>
      <c r="SSV133" s="26"/>
      <c r="SSW133" s="26"/>
      <c r="SSX133" s="26"/>
      <c r="SSY133" s="26"/>
      <c r="SSZ133" s="26"/>
      <c r="STA133" s="26"/>
      <c r="STB133" s="26"/>
      <c r="STC133" s="26"/>
      <c r="STD133" s="26"/>
      <c r="STE133" s="26"/>
      <c r="STF133" s="26"/>
      <c r="STG133" s="26"/>
      <c r="STH133" s="26"/>
      <c r="STI133" s="26"/>
      <c r="STJ133" s="26"/>
      <c r="STK133" s="26"/>
      <c r="STL133" s="26"/>
      <c r="STM133" s="26"/>
      <c r="STN133" s="26"/>
      <c r="STO133" s="26"/>
      <c r="STP133" s="26"/>
      <c r="STQ133" s="26"/>
      <c r="STR133" s="26"/>
      <c r="STS133" s="26"/>
      <c r="STT133" s="26"/>
      <c r="STU133" s="26"/>
      <c r="STV133" s="26"/>
      <c r="STW133" s="26"/>
      <c r="STX133" s="26"/>
      <c r="STY133" s="26"/>
      <c r="STZ133" s="26"/>
      <c r="SUA133" s="26"/>
      <c r="SUB133" s="26"/>
      <c r="SUC133" s="26"/>
      <c r="SUD133" s="26"/>
      <c r="SUE133" s="26"/>
      <c r="SUF133" s="26"/>
      <c r="SUG133" s="26"/>
      <c r="SUH133" s="26"/>
      <c r="SUI133" s="26"/>
      <c r="SUJ133" s="26"/>
      <c r="SUK133" s="26"/>
      <c r="SUL133" s="26"/>
      <c r="SUM133" s="26"/>
      <c r="SUN133" s="26"/>
      <c r="SUO133" s="26"/>
      <c r="SUP133" s="26"/>
      <c r="SUQ133" s="26"/>
      <c r="SUR133" s="26"/>
      <c r="SUS133" s="26"/>
      <c r="SUT133" s="26"/>
      <c r="SUU133" s="26"/>
      <c r="SUV133" s="26"/>
      <c r="SUW133" s="26"/>
      <c r="SUX133" s="26"/>
      <c r="SUY133" s="26"/>
      <c r="SUZ133" s="26"/>
      <c r="SVA133" s="26"/>
      <c r="SVB133" s="26"/>
      <c r="SVC133" s="26"/>
      <c r="SVD133" s="26"/>
      <c r="SVE133" s="26"/>
      <c r="SVF133" s="26"/>
      <c r="SVG133" s="26"/>
      <c r="SVH133" s="26"/>
      <c r="SVI133" s="26"/>
      <c r="SVJ133" s="26"/>
      <c r="SVK133" s="26"/>
      <c r="SVL133" s="26"/>
      <c r="SVM133" s="26"/>
      <c r="SVN133" s="26"/>
      <c r="SVO133" s="26"/>
      <c r="SVP133" s="26"/>
      <c r="SVQ133" s="26"/>
      <c r="SVR133" s="26"/>
      <c r="SVS133" s="26"/>
      <c r="SVT133" s="26"/>
      <c r="SVU133" s="26"/>
      <c r="SVV133" s="26"/>
      <c r="SVW133" s="26"/>
      <c r="SVX133" s="26"/>
      <c r="SVY133" s="26"/>
      <c r="SVZ133" s="26"/>
      <c r="SWA133" s="26"/>
      <c r="SWB133" s="26"/>
      <c r="SWC133" s="26"/>
      <c r="SWD133" s="26"/>
      <c r="SWE133" s="26"/>
      <c r="SWF133" s="26"/>
      <c r="SWG133" s="26"/>
      <c r="SWH133" s="26"/>
      <c r="SWI133" s="26"/>
      <c r="SWJ133" s="26"/>
      <c r="SWK133" s="26"/>
      <c r="SWL133" s="26"/>
      <c r="SWM133" s="26"/>
      <c r="SWN133" s="26"/>
      <c r="SWO133" s="26"/>
      <c r="SWP133" s="26"/>
      <c r="SWQ133" s="26"/>
      <c r="SWR133" s="26"/>
      <c r="SWS133" s="26"/>
      <c r="SWT133" s="26"/>
      <c r="SWU133" s="26"/>
      <c r="SWV133" s="26"/>
      <c r="SWW133" s="26"/>
      <c r="SWX133" s="26"/>
      <c r="SWY133" s="26"/>
      <c r="SWZ133" s="26"/>
      <c r="SXA133" s="26"/>
      <c r="SXB133" s="26"/>
      <c r="SXC133" s="26"/>
      <c r="SXD133" s="26"/>
      <c r="SXE133" s="26"/>
      <c r="SXF133" s="26"/>
      <c r="SXG133" s="26"/>
      <c r="SXH133" s="26"/>
      <c r="SXI133" s="26"/>
      <c r="SXJ133" s="26"/>
      <c r="SXK133" s="26"/>
      <c r="SXL133" s="26"/>
      <c r="SXM133" s="26"/>
      <c r="SXN133" s="26"/>
      <c r="SXO133" s="26"/>
      <c r="SXP133" s="26"/>
      <c r="SXQ133" s="26"/>
      <c r="SXR133" s="26"/>
      <c r="SXS133" s="26"/>
      <c r="SXT133" s="26"/>
      <c r="SXU133" s="26"/>
      <c r="SXV133" s="26"/>
      <c r="SXW133" s="26"/>
      <c r="SXX133" s="26"/>
      <c r="SXY133" s="26"/>
      <c r="SXZ133" s="26"/>
      <c r="SYA133" s="26"/>
      <c r="SYB133" s="26"/>
      <c r="SYC133" s="26"/>
      <c r="SYD133" s="26"/>
      <c r="SYE133" s="26"/>
      <c r="SYF133" s="26"/>
      <c r="SYG133" s="26"/>
      <c r="SYH133" s="26"/>
      <c r="SYI133" s="26"/>
      <c r="SYJ133" s="26"/>
      <c r="SYK133" s="26"/>
      <c r="SYL133" s="26"/>
      <c r="SYM133" s="26"/>
      <c r="SYN133" s="26"/>
      <c r="SYO133" s="26"/>
      <c r="SYP133" s="26"/>
      <c r="SYQ133" s="26"/>
      <c r="SYR133" s="26"/>
      <c r="SYS133" s="26"/>
      <c r="SYT133" s="26"/>
      <c r="SYU133" s="26"/>
      <c r="SYV133" s="26"/>
      <c r="SYW133" s="26"/>
      <c r="SYX133" s="26"/>
      <c r="SYY133" s="26"/>
      <c r="SYZ133" s="26"/>
      <c r="SZA133" s="26"/>
      <c r="SZB133" s="26"/>
      <c r="SZC133" s="26"/>
      <c r="SZD133" s="26"/>
      <c r="SZE133" s="26"/>
      <c r="SZF133" s="26"/>
      <c r="SZG133" s="26"/>
      <c r="SZH133" s="26"/>
      <c r="SZI133" s="26"/>
      <c r="SZJ133" s="26"/>
      <c r="SZK133" s="26"/>
      <c r="SZL133" s="26"/>
      <c r="SZM133" s="26"/>
      <c r="SZN133" s="26"/>
      <c r="SZO133" s="26"/>
      <c r="SZP133" s="26"/>
      <c r="SZQ133" s="26"/>
      <c r="SZR133" s="26"/>
      <c r="SZS133" s="26"/>
      <c r="SZT133" s="26"/>
      <c r="SZU133" s="26"/>
      <c r="SZV133" s="26"/>
      <c r="SZW133" s="26"/>
      <c r="SZX133" s="26"/>
      <c r="SZY133" s="26"/>
      <c r="SZZ133" s="26"/>
      <c r="TAA133" s="26"/>
      <c r="TAB133" s="26"/>
      <c r="TAC133" s="26"/>
      <c r="TAD133" s="26"/>
      <c r="TAE133" s="26"/>
      <c r="TAF133" s="26"/>
      <c r="TAG133" s="26"/>
      <c r="TAH133" s="26"/>
      <c r="TAI133" s="26"/>
      <c r="TAJ133" s="26"/>
      <c r="TAK133" s="26"/>
      <c r="TAL133" s="26"/>
      <c r="TAM133" s="26"/>
      <c r="TAN133" s="26"/>
      <c r="TAO133" s="26"/>
      <c r="TAP133" s="26"/>
      <c r="TAQ133" s="26"/>
      <c r="TAR133" s="26"/>
      <c r="TAS133" s="26"/>
      <c r="TAT133" s="26"/>
      <c r="TAU133" s="26"/>
      <c r="TAV133" s="26"/>
      <c r="TAW133" s="26"/>
      <c r="TAX133" s="26"/>
      <c r="TAY133" s="26"/>
      <c r="TAZ133" s="26"/>
      <c r="TBA133" s="26"/>
      <c r="TBB133" s="26"/>
      <c r="TBC133" s="26"/>
      <c r="TBD133" s="26"/>
      <c r="TBE133" s="26"/>
      <c r="TBF133" s="26"/>
      <c r="TBG133" s="26"/>
      <c r="TBH133" s="26"/>
      <c r="TBI133" s="26"/>
      <c r="TBJ133" s="26"/>
      <c r="TBK133" s="26"/>
      <c r="TBL133" s="26"/>
      <c r="TBM133" s="26"/>
      <c r="TBN133" s="26"/>
      <c r="TBO133" s="26"/>
      <c r="TBP133" s="26"/>
      <c r="TBQ133" s="26"/>
      <c r="TBR133" s="26"/>
      <c r="TBS133" s="26"/>
      <c r="TBT133" s="26"/>
      <c r="TBU133" s="26"/>
      <c r="TBV133" s="26"/>
      <c r="TBW133" s="26"/>
      <c r="TBX133" s="26"/>
      <c r="TBY133" s="26"/>
      <c r="TBZ133" s="26"/>
      <c r="TCA133" s="26"/>
      <c r="TCB133" s="26"/>
      <c r="TCC133" s="26"/>
      <c r="TCD133" s="26"/>
      <c r="TCE133" s="26"/>
      <c r="TCF133" s="26"/>
      <c r="TCG133" s="26"/>
      <c r="TCH133" s="26"/>
      <c r="TCI133" s="26"/>
      <c r="TCJ133" s="26"/>
      <c r="TCK133" s="26"/>
      <c r="TCL133" s="26"/>
      <c r="TCM133" s="26"/>
      <c r="TCN133" s="26"/>
      <c r="TCO133" s="26"/>
      <c r="TCP133" s="26"/>
      <c r="TCQ133" s="26"/>
      <c r="TCR133" s="26"/>
      <c r="TCS133" s="26"/>
      <c r="TCT133" s="26"/>
      <c r="TCU133" s="26"/>
      <c r="TCV133" s="26"/>
      <c r="TCW133" s="26"/>
      <c r="TCX133" s="26"/>
      <c r="TCY133" s="26"/>
      <c r="TCZ133" s="26"/>
      <c r="TDA133" s="26"/>
      <c r="TDB133" s="26"/>
      <c r="TDC133" s="26"/>
      <c r="TDD133" s="26"/>
      <c r="TDE133" s="26"/>
      <c r="TDF133" s="26"/>
      <c r="TDG133" s="26"/>
      <c r="TDH133" s="26"/>
      <c r="TDI133" s="26"/>
      <c r="TDJ133" s="26"/>
      <c r="TDK133" s="26"/>
      <c r="TDL133" s="26"/>
      <c r="TDM133" s="26"/>
      <c r="TDN133" s="26"/>
      <c r="TDO133" s="26"/>
      <c r="TDP133" s="26"/>
      <c r="TDQ133" s="26"/>
      <c r="TDR133" s="26"/>
      <c r="TDS133" s="26"/>
      <c r="TDT133" s="26"/>
      <c r="TDU133" s="26"/>
      <c r="TDV133" s="26"/>
      <c r="TDW133" s="26"/>
      <c r="TDX133" s="26"/>
      <c r="TDY133" s="26"/>
      <c r="TDZ133" s="26"/>
      <c r="TEA133" s="26"/>
      <c r="TEB133" s="26"/>
      <c r="TEC133" s="26"/>
      <c r="TED133" s="26"/>
      <c r="TEE133" s="26"/>
      <c r="TEF133" s="26"/>
      <c r="TEG133" s="26"/>
      <c r="TEH133" s="26"/>
      <c r="TEI133" s="26"/>
      <c r="TEJ133" s="26"/>
      <c r="TEK133" s="26"/>
      <c r="TEL133" s="26"/>
      <c r="TEM133" s="26"/>
      <c r="TEN133" s="26"/>
      <c r="TEO133" s="26"/>
      <c r="TEP133" s="26"/>
      <c r="TEQ133" s="26"/>
      <c r="TER133" s="26"/>
      <c r="TES133" s="26"/>
      <c r="TET133" s="26"/>
      <c r="TEU133" s="26"/>
      <c r="TEV133" s="26"/>
      <c r="TEW133" s="26"/>
      <c r="TEX133" s="26"/>
      <c r="TEY133" s="26"/>
      <c r="TEZ133" s="26"/>
      <c r="TFA133" s="26"/>
      <c r="TFB133" s="26"/>
      <c r="TFC133" s="26"/>
      <c r="TFD133" s="26"/>
      <c r="TFE133" s="26"/>
      <c r="TFF133" s="26"/>
      <c r="TFG133" s="26"/>
      <c r="TFH133" s="26"/>
      <c r="TFI133" s="26"/>
      <c r="TFJ133" s="26"/>
      <c r="TFK133" s="26"/>
      <c r="TFL133" s="26"/>
      <c r="TFM133" s="26"/>
      <c r="TFN133" s="26"/>
      <c r="TFO133" s="26"/>
      <c r="TFP133" s="26"/>
      <c r="TFQ133" s="26"/>
      <c r="TFR133" s="26"/>
      <c r="TFS133" s="26"/>
      <c r="TFT133" s="26"/>
      <c r="TFU133" s="26"/>
      <c r="TFV133" s="26"/>
      <c r="TFW133" s="26"/>
      <c r="TFX133" s="26"/>
      <c r="TFY133" s="26"/>
      <c r="TFZ133" s="26"/>
      <c r="TGA133" s="26"/>
      <c r="TGB133" s="26"/>
      <c r="TGC133" s="26"/>
      <c r="TGD133" s="26"/>
      <c r="TGE133" s="26"/>
      <c r="TGF133" s="26"/>
      <c r="TGG133" s="26"/>
      <c r="TGH133" s="26"/>
      <c r="TGI133" s="26"/>
      <c r="TGJ133" s="26"/>
      <c r="TGK133" s="26"/>
      <c r="TGL133" s="26"/>
      <c r="TGM133" s="26"/>
      <c r="TGN133" s="26"/>
      <c r="TGO133" s="26"/>
      <c r="TGP133" s="26"/>
      <c r="TGQ133" s="26"/>
      <c r="TGR133" s="26"/>
      <c r="TGS133" s="26"/>
      <c r="TGT133" s="26"/>
      <c r="TGU133" s="26"/>
      <c r="TGV133" s="26"/>
      <c r="TGW133" s="26"/>
      <c r="TGX133" s="26"/>
      <c r="TGY133" s="26"/>
      <c r="TGZ133" s="26"/>
      <c r="THA133" s="26"/>
      <c r="THB133" s="26"/>
      <c r="THC133" s="26"/>
      <c r="THD133" s="26"/>
      <c r="THE133" s="26"/>
      <c r="THF133" s="26"/>
      <c r="THG133" s="26"/>
      <c r="THH133" s="26"/>
      <c r="THI133" s="26"/>
      <c r="THJ133" s="26"/>
      <c r="THK133" s="26"/>
      <c r="THL133" s="26"/>
      <c r="THM133" s="26"/>
      <c r="THN133" s="26"/>
      <c r="THO133" s="26"/>
      <c r="THP133" s="26"/>
      <c r="THQ133" s="26"/>
      <c r="THR133" s="26"/>
      <c r="THS133" s="26"/>
      <c r="THT133" s="26"/>
      <c r="THU133" s="26"/>
      <c r="THV133" s="26"/>
      <c r="THW133" s="26"/>
      <c r="THX133" s="26"/>
      <c r="THY133" s="26"/>
      <c r="THZ133" s="26"/>
      <c r="TIA133" s="26"/>
      <c r="TIB133" s="26"/>
      <c r="TIC133" s="26"/>
      <c r="TID133" s="26"/>
      <c r="TIE133" s="26"/>
      <c r="TIF133" s="26"/>
      <c r="TIG133" s="26"/>
      <c r="TIH133" s="26"/>
      <c r="TII133" s="26"/>
      <c r="TIJ133" s="26"/>
      <c r="TIK133" s="26"/>
      <c r="TIL133" s="26"/>
      <c r="TIM133" s="26"/>
      <c r="TIN133" s="26"/>
      <c r="TIO133" s="26"/>
      <c r="TIP133" s="26"/>
      <c r="TIQ133" s="26"/>
      <c r="TIR133" s="26"/>
      <c r="TIS133" s="26"/>
      <c r="TIT133" s="26"/>
      <c r="TIU133" s="26"/>
      <c r="TIV133" s="26"/>
      <c r="TIW133" s="26"/>
      <c r="TIX133" s="26"/>
      <c r="TIY133" s="26"/>
      <c r="TIZ133" s="26"/>
      <c r="TJA133" s="26"/>
      <c r="TJB133" s="26"/>
      <c r="TJC133" s="26"/>
      <c r="TJD133" s="26"/>
      <c r="TJE133" s="26"/>
      <c r="TJF133" s="26"/>
      <c r="TJG133" s="26"/>
      <c r="TJH133" s="26"/>
      <c r="TJI133" s="26"/>
      <c r="TJJ133" s="26"/>
      <c r="TJK133" s="26"/>
      <c r="TJL133" s="26"/>
      <c r="TJM133" s="26"/>
      <c r="TJN133" s="26"/>
      <c r="TJO133" s="26"/>
      <c r="TJP133" s="26"/>
      <c r="TJQ133" s="26"/>
      <c r="TJR133" s="26"/>
      <c r="TJS133" s="26"/>
      <c r="TJT133" s="26"/>
      <c r="TJU133" s="26"/>
      <c r="TJV133" s="26"/>
      <c r="TJW133" s="26"/>
      <c r="TJX133" s="26"/>
      <c r="TJY133" s="26"/>
      <c r="TJZ133" s="26"/>
      <c r="TKA133" s="26"/>
      <c r="TKB133" s="26"/>
      <c r="TKC133" s="26"/>
      <c r="TKD133" s="26"/>
      <c r="TKE133" s="26"/>
      <c r="TKF133" s="26"/>
      <c r="TKG133" s="26"/>
      <c r="TKH133" s="26"/>
      <c r="TKI133" s="26"/>
      <c r="TKJ133" s="26"/>
      <c r="TKK133" s="26"/>
      <c r="TKL133" s="26"/>
      <c r="TKM133" s="26"/>
      <c r="TKN133" s="26"/>
      <c r="TKO133" s="26"/>
      <c r="TKP133" s="26"/>
      <c r="TKQ133" s="26"/>
      <c r="TKR133" s="26"/>
      <c r="TKS133" s="26"/>
      <c r="TKT133" s="26"/>
      <c r="TKU133" s="26"/>
      <c r="TKV133" s="26"/>
      <c r="TKW133" s="26"/>
      <c r="TKX133" s="26"/>
      <c r="TKY133" s="26"/>
      <c r="TKZ133" s="26"/>
      <c r="TLA133" s="26"/>
      <c r="TLB133" s="26"/>
      <c r="TLC133" s="26"/>
      <c r="TLD133" s="26"/>
      <c r="TLE133" s="26"/>
      <c r="TLF133" s="26"/>
      <c r="TLG133" s="26"/>
      <c r="TLH133" s="26"/>
      <c r="TLI133" s="26"/>
      <c r="TLJ133" s="26"/>
      <c r="TLK133" s="26"/>
      <c r="TLL133" s="26"/>
      <c r="TLM133" s="26"/>
      <c r="TLN133" s="26"/>
      <c r="TLO133" s="26"/>
      <c r="TLP133" s="26"/>
      <c r="TLQ133" s="26"/>
      <c r="TLR133" s="26"/>
      <c r="TLS133" s="26"/>
      <c r="TLT133" s="26"/>
      <c r="TLU133" s="26"/>
      <c r="TLV133" s="26"/>
      <c r="TLW133" s="26"/>
      <c r="TLX133" s="26"/>
      <c r="TLY133" s="26"/>
      <c r="TLZ133" s="26"/>
      <c r="TMA133" s="26"/>
      <c r="TMB133" s="26"/>
      <c r="TMC133" s="26"/>
      <c r="TMD133" s="26"/>
      <c r="TME133" s="26"/>
      <c r="TMF133" s="26"/>
      <c r="TMG133" s="26"/>
      <c r="TMH133" s="26"/>
      <c r="TMI133" s="26"/>
      <c r="TMJ133" s="26"/>
      <c r="TMK133" s="26"/>
      <c r="TML133" s="26"/>
      <c r="TMM133" s="26"/>
      <c r="TMN133" s="26"/>
      <c r="TMO133" s="26"/>
      <c r="TMP133" s="26"/>
      <c r="TMQ133" s="26"/>
      <c r="TMR133" s="26"/>
      <c r="TMS133" s="26"/>
      <c r="TMT133" s="26"/>
      <c r="TMU133" s="26"/>
      <c r="TMV133" s="26"/>
      <c r="TMW133" s="26"/>
      <c r="TMX133" s="26"/>
      <c r="TMY133" s="26"/>
      <c r="TMZ133" s="26"/>
      <c r="TNA133" s="26"/>
      <c r="TNB133" s="26"/>
      <c r="TNC133" s="26"/>
      <c r="TND133" s="26"/>
      <c r="TNE133" s="26"/>
      <c r="TNF133" s="26"/>
      <c r="TNG133" s="26"/>
      <c r="TNH133" s="26"/>
      <c r="TNI133" s="26"/>
      <c r="TNJ133" s="26"/>
      <c r="TNK133" s="26"/>
      <c r="TNL133" s="26"/>
      <c r="TNM133" s="26"/>
      <c r="TNN133" s="26"/>
      <c r="TNO133" s="26"/>
      <c r="TNP133" s="26"/>
      <c r="TNQ133" s="26"/>
      <c r="TNR133" s="26"/>
      <c r="TNS133" s="26"/>
      <c r="TNT133" s="26"/>
      <c r="TNU133" s="26"/>
      <c r="TNV133" s="26"/>
      <c r="TNW133" s="26"/>
      <c r="TNX133" s="26"/>
      <c r="TNY133" s="26"/>
      <c r="TNZ133" s="26"/>
      <c r="TOA133" s="26"/>
      <c r="TOB133" s="26"/>
      <c r="TOC133" s="26"/>
      <c r="TOD133" s="26"/>
      <c r="TOE133" s="26"/>
      <c r="TOF133" s="26"/>
      <c r="TOG133" s="26"/>
      <c r="TOH133" s="26"/>
      <c r="TOI133" s="26"/>
      <c r="TOJ133" s="26"/>
      <c r="TOK133" s="26"/>
      <c r="TOL133" s="26"/>
      <c r="TOM133" s="26"/>
      <c r="TON133" s="26"/>
      <c r="TOO133" s="26"/>
      <c r="TOP133" s="26"/>
      <c r="TOQ133" s="26"/>
      <c r="TOR133" s="26"/>
      <c r="TOS133" s="26"/>
      <c r="TOT133" s="26"/>
      <c r="TOU133" s="26"/>
      <c r="TOV133" s="26"/>
      <c r="TOW133" s="26"/>
      <c r="TOX133" s="26"/>
      <c r="TOY133" s="26"/>
      <c r="TOZ133" s="26"/>
      <c r="TPA133" s="26"/>
      <c r="TPB133" s="26"/>
      <c r="TPC133" s="26"/>
      <c r="TPD133" s="26"/>
      <c r="TPE133" s="26"/>
      <c r="TPF133" s="26"/>
      <c r="TPG133" s="26"/>
      <c r="TPH133" s="26"/>
      <c r="TPI133" s="26"/>
      <c r="TPJ133" s="26"/>
      <c r="TPK133" s="26"/>
      <c r="TPL133" s="26"/>
      <c r="TPM133" s="26"/>
      <c r="TPN133" s="26"/>
      <c r="TPO133" s="26"/>
      <c r="TPP133" s="26"/>
      <c r="TPQ133" s="26"/>
      <c r="TPR133" s="26"/>
      <c r="TPS133" s="26"/>
      <c r="TPT133" s="26"/>
      <c r="TPU133" s="26"/>
      <c r="TPV133" s="26"/>
      <c r="TPW133" s="26"/>
      <c r="TPX133" s="26"/>
      <c r="TPY133" s="26"/>
      <c r="TPZ133" s="26"/>
      <c r="TQA133" s="26"/>
      <c r="TQB133" s="26"/>
      <c r="TQC133" s="26"/>
      <c r="TQD133" s="26"/>
      <c r="TQE133" s="26"/>
      <c r="TQF133" s="26"/>
      <c r="TQG133" s="26"/>
      <c r="TQH133" s="26"/>
      <c r="TQI133" s="26"/>
      <c r="TQJ133" s="26"/>
      <c r="TQK133" s="26"/>
      <c r="TQL133" s="26"/>
      <c r="TQM133" s="26"/>
      <c r="TQN133" s="26"/>
      <c r="TQO133" s="26"/>
      <c r="TQP133" s="26"/>
      <c r="TQQ133" s="26"/>
      <c r="TQR133" s="26"/>
      <c r="TQS133" s="26"/>
      <c r="TQT133" s="26"/>
      <c r="TQU133" s="26"/>
      <c r="TQV133" s="26"/>
      <c r="TQW133" s="26"/>
      <c r="TQX133" s="26"/>
      <c r="TQY133" s="26"/>
      <c r="TQZ133" s="26"/>
      <c r="TRA133" s="26"/>
      <c r="TRB133" s="26"/>
      <c r="TRC133" s="26"/>
      <c r="TRD133" s="26"/>
      <c r="TRE133" s="26"/>
      <c r="TRF133" s="26"/>
      <c r="TRG133" s="26"/>
      <c r="TRH133" s="26"/>
      <c r="TRI133" s="26"/>
      <c r="TRJ133" s="26"/>
      <c r="TRK133" s="26"/>
      <c r="TRL133" s="26"/>
      <c r="TRM133" s="26"/>
      <c r="TRN133" s="26"/>
      <c r="TRO133" s="26"/>
      <c r="TRP133" s="26"/>
      <c r="TRQ133" s="26"/>
      <c r="TRR133" s="26"/>
      <c r="TRS133" s="26"/>
      <c r="TRT133" s="26"/>
      <c r="TRU133" s="26"/>
      <c r="TRV133" s="26"/>
      <c r="TRW133" s="26"/>
      <c r="TRX133" s="26"/>
      <c r="TRY133" s="26"/>
      <c r="TRZ133" s="26"/>
      <c r="TSA133" s="26"/>
      <c r="TSB133" s="26"/>
      <c r="TSC133" s="26"/>
      <c r="TSD133" s="26"/>
      <c r="TSE133" s="26"/>
      <c r="TSF133" s="26"/>
      <c r="TSG133" s="26"/>
      <c r="TSH133" s="26"/>
      <c r="TSI133" s="26"/>
      <c r="TSJ133" s="26"/>
      <c r="TSK133" s="26"/>
      <c r="TSL133" s="26"/>
      <c r="TSM133" s="26"/>
      <c r="TSN133" s="26"/>
      <c r="TSO133" s="26"/>
      <c r="TSP133" s="26"/>
      <c r="TSQ133" s="26"/>
      <c r="TSR133" s="26"/>
      <c r="TSS133" s="26"/>
      <c r="TST133" s="26"/>
      <c r="TSU133" s="26"/>
      <c r="TSV133" s="26"/>
      <c r="TSW133" s="26"/>
      <c r="TSX133" s="26"/>
      <c r="TSY133" s="26"/>
      <c r="TSZ133" s="26"/>
      <c r="TTA133" s="26"/>
      <c r="TTB133" s="26"/>
      <c r="TTC133" s="26"/>
      <c r="TTD133" s="26"/>
      <c r="TTE133" s="26"/>
      <c r="TTF133" s="26"/>
      <c r="TTG133" s="26"/>
      <c r="TTH133" s="26"/>
      <c r="TTI133" s="26"/>
      <c r="TTJ133" s="26"/>
      <c r="TTK133" s="26"/>
      <c r="TTL133" s="26"/>
      <c r="TTM133" s="26"/>
      <c r="TTN133" s="26"/>
      <c r="TTO133" s="26"/>
      <c r="TTP133" s="26"/>
      <c r="TTQ133" s="26"/>
      <c r="TTR133" s="26"/>
      <c r="TTS133" s="26"/>
      <c r="TTT133" s="26"/>
      <c r="TTU133" s="26"/>
      <c r="TTV133" s="26"/>
      <c r="TTW133" s="26"/>
      <c r="TTX133" s="26"/>
      <c r="TTY133" s="26"/>
      <c r="TTZ133" s="26"/>
      <c r="TUA133" s="26"/>
      <c r="TUB133" s="26"/>
      <c r="TUC133" s="26"/>
      <c r="TUD133" s="26"/>
      <c r="TUE133" s="26"/>
      <c r="TUF133" s="26"/>
      <c r="TUG133" s="26"/>
      <c r="TUH133" s="26"/>
      <c r="TUI133" s="26"/>
      <c r="TUJ133" s="26"/>
      <c r="TUK133" s="26"/>
      <c r="TUL133" s="26"/>
      <c r="TUM133" s="26"/>
      <c r="TUN133" s="26"/>
      <c r="TUO133" s="26"/>
      <c r="TUP133" s="26"/>
      <c r="TUQ133" s="26"/>
      <c r="TUR133" s="26"/>
      <c r="TUS133" s="26"/>
      <c r="TUT133" s="26"/>
      <c r="TUU133" s="26"/>
      <c r="TUV133" s="26"/>
      <c r="TUW133" s="26"/>
      <c r="TUX133" s="26"/>
      <c r="TUY133" s="26"/>
      <c r="TUZ133" s="26"/>
      <c r="TVA133" s="26"/>
      <c r="TVB133" s="26"/>
      <c r="TVC133" s="26"/>
      <c r="TVD133" s="26"/>
      <c r="TVE133" s="26"/>
      <c r="TVF133" s="26"/>
      <c r="TVG133" s="26"/>
      <c r="TVH133" s="26"/>
      <c r="TVI133" s="26"/>
      <c r="TVJ133" s="26"/>
      <c r="TVK133" s="26"/>
      <c r="TVL133" s="26"/>
      <c r="TVM133" s="26"/>
      <c r="TVN133" s="26"/>
      <c r="TVO133" s="26"/>
      <c r="TVP133" s="26"/>
      <c r="TVQ133" s="26"/>
      <c r="TVR133" s="26"/>
      <c r="TVS133" s="26"/>
      <c r="TVT133" s="26"/>
      <c r="TVU133" s="26"/>
      <c r="TVV133" s="26"/>
      <c r="TVW133" s="26"/>
      <c r="TVX133" s="26"/>
      <c r="TVY133" s="26"/>
      <c r="TVZ133" s="26"/>
      <c r="TWA133" s="26"/>
      <c r="TWB133" s="26"/>
      <c r="TWC133" s="26"/>
      <c r="TWD133" s="26"/>
      <c r="TWE133" s="26"/>
      <c r="TWF133" s="26"/>
      <c r="TWG133" s="26"/>
      <c r="TWH133" s="26"/>
      <c r="TWI133" s="26"/>
      <c r="TWJ133" s="26"/>
      <c r="TWK133" s="26"/>
      <c r="TWL133" s="26"/>
      <c r="TWM133" s="26"/>
      <c r="TWN133" s="26"/>
      <c r="TWO133" s="26"/>
      <c r="TWP133" s="26"/>
      <c r="TWQ133" s="26"/>
      <c r="TWR133" s="26"/>
      <c r="TWS133" s="26"/>
      <c r="TWT133" s="26"/>
      <c r="TWU133" s="26"/>
      <c r="TWV133" s="26"/>
      <c r="TWW133" s="26"/>
      <c r="TWX133" s="26"/>
      <c r="TWY133" s="26"/>
      <c r="TWZ133" s="26"/>
      <c r="TXA133" s="26"/>
      <c r="TXB133" s="26"/>
      <c r="TXC133" s="26"/>
      <c r="TXD133" s="26"/>
      <c r="TXE133" s="26"/>
      <c r="TXF133" s="26"/>
      <c r="TXG133" s="26"/>
      <c r="TXH133" s="26"/>
      <c r="TXI133" s="26"/>
      <c r="TXJ133" s="26"/>
      <c r="TXK133" s="26"/>
      <c r="TXL133" s="26"/>
      <c r="TXM133" s="26"/>
      <c r="TXN133" s="26"/>
      <c r="TXO133" s="26"/>
      <c r="TXP133" s="26"/>
      <c r="TXQ133" s="26"/>
      <c r="TXR133" s="26"/>
      <c r="TXS133" s="26"/>
      <c r="TXT133" s="26"/>
      <c r="TXU133" s="26"/>
      <c r="TXV133" s="26"/>
      <c r="TXW133" s="26"/>
      <c r="TXX133" s="26"/>
      <c r="TXY133" s="26"/>
      <c r="TXZ133" s="26"/>
      <c r="TYA133" s="26"/>
      <c r="TYB133" s="26"/>
      <c r="TYC133" s="26"/>
      <c r="TYD133" s="26"/>
      <c r="TYE133" s="26"/>
      <c r="TYF133" s="26"/>
      <c r="TYG133" s="26"/>
      <c r="TYH133" s="26"/>
      <c r="TYI133" s="26"/>
      <c r="TYJ133" s="26"/>
      <c r="TYK133" s="26"/>
      <c r="TYL133" s="26"/>
      <c r="TYM133" s="26"/>
      <c r="TYN133" s="26"/>
      <c r="TYO133" s="26"/>
      <c r="TYP133" s="26"/>
      <c r="TYQ133" s="26"/>
      <c r="TYR133" s="26"/>
      <c r="TYS133" s="26"/>
      <c r="TYT133" s="26"/>
      <c r="TYU133" s="26"/>
      <c r="TYV133" s="26"/>
      <c r="TYW133" s="26"/>
      <c r="TYX133" s="26"/>
      <c r="TYY133" s="26"/>
      <c r="TYZ133" s="26"/>
      <c r="TZA133" s="26"/>
      <c r="TZB133" s="26"/>
      <c r="TZC133" s="26"/>
      <c r="TZD133" s="26"/>
      <c r="TZE133" s="26"/>
      <c r="TZF133" s="26"/>
      <c r="TZG133" s="26"/>
      <c r="TZH133" s="26"/>
      <c r="TZI133" s="26"/>
      <c r="TZJ133" s="26"/>
      <c r="TZK133" s="26"/>
      <c r="TZL133" s="26"/>
      <c r="TZM133" s="26"/>
      <c r="TZN133" s="26"/>
      <c r="TZO133" s="26"/>
      <c r="TZP133" s="26"/>
      <c r="TZQ133" s="26"/>
      <c r="TZR133" s="26"/>
      <c r="TZS133" s="26"/>
      <c r="TZT133" s="26"/>
      <c r="TZU133" s="26"/>
      <c r="TZV133" s="26"/>
      <c r="TZW133" s="26"/>
      <c r="TZX133" s="26"/>
      <c r="TZY133" s="26"/>
      <c r="TZZ133" s="26"/>
      <c r="UAA133" s="26"/>
      <c r="UAB133" s="26"/>
      <c r="UAC133" s="26"/>
      <c r="UAD133" s="26"/>
      <c r="UAE133" s="26"/>
      <c r="UAF133" s="26"/>
      <c r="UAG133" s="26"/>
      <c r="UAH133" s="26"/>
      <c r="UAI133" s="26"/>
      <c r="UAJ133" s="26"/>
      <c r="UAK133" s="26"/>
      <c r="UAL133" s="26"/>
      <c r="UAM133" s="26"/>
      <c r="UAN133" s="26"/>
      <c r="UAO133" s="26"/>
      <c r="UAP133" s="26"/>
      <c r="UAQ133" s="26"/>
      <c r="UAR133" s="26"/>
      <c r="UAS133" s="26"/>
      <c r="UAT133" s="26"/>
      <c r="UAU133" s="26"/>
      <c r="UAV133" s="26"/>
      <c r="UAW133" s="26"/>
      <c r="UAX133" s="26"/>
      <c r="UAY133" s="26"/>
      <c r="UAZ133" s="26"/>
      <c r="UBA133" s="26"/>
      <c r="UBB133" s="26"/>
      <c r="UBC133" s="26"/>
      <c r="UBD133" s="26"/>
      <c r="UBE133" s="26"/>
      <c r="UBF133" s="26"/>
      <c r="UBG133" s="26"/>
      <c r="UBH133" s="26"/>
      <c r="UBI133" s="26"/>
      <c r="UBJ133" s="26"/>
      <c r="UBK133" s="26"/>
      <c r="UBL133" s="26"/>
      <c r="UBM133" s="26"/>
      <c r="UBN133" s="26"/>
      <c r="UBO133" s="26"/>
      <c r="UBP133" s="26"/>
      <c r="UBQ133" s="26"/>
      <c r="UBR133" s="26"/>
      <c r="UBS133" s="26"/>
      <c r="UBT133" s="26"/>
      <c r="UBU133" s="26"/>
      <c r="UBV133" s="26"/>
      <c r="UBW133" s="26"/>
      <c r="UBX133" s="26"/>
      <c r="UBY133" s="26"/>
      <c r="UBZ133" s="26"/>
      <c r="UCA133" s="26"/>
      <c r="UCB133" s="26"/>
      <c r="UCC133" s="26"/>
      <c r="UCD133" s="26"/>
      <c r="UCE133" s="26"/>
      <c r="UCF133" s="26"/>
      <c r="UCG133" s="26"/>
      <c r="UCH133" s="26"/>
      <c r="UCI133" s="26"/>
      <c r="UCJ133" s="26"/>
      <c r="UCK133" s="26"/>
      <c r="UCL133" s="26"/>
      <c r="UCM133" s="26"/>
      <c r="UCN133" s="26"/>
      <c r="UCO133" s="26"/>
      <c r="UCP133" s="26"/>
      <c r="UCQ133" s="26"/>
      <c r="UCR133" s="26"/>
      <c r="UCS133" s="26"/>
      <c r="UCT133" s="26"/>
      <c r="UCU133" s="26"/>
      <c r="UCV133" s="26"/>
      <c r="UCW133" s="26"/>
      <c r="UCX133" s="26"/>
      <c r="UCY133" s="26"/>
      <c r="UCZ133" s="26"/>
      <c r="UDA133" s="26"/>
      <c r="UDB133" s="26"/>
      <c r="UDC133" s="26"/>
      <c r="UDD133" s="26"/>
      <c r="UDE133" s="26"/>
      <c r="UDF133" s="26"/>
      <c r="UDG133" s="26"/>
      <c r="UDH133" s="26"/>
      <c r="UDI133" s="26"/>
      <c r="UDJ133" s="26"/>
      <c r="UDK133" s="26"/>
      <c r="UDL133" s="26"/>
      <c r="UDM133" s="26"/>
      <c r="UDN133" s="26"/>
      <c r="UDO133" s="26"/>
      <c r="UDP133" s="26"/>
      <c r="UDQ133" s="26"/>
      <c r="UDR133" s="26"/>
      <c r="UDS133" s="26"/>
      <c r="UDT133" s="26"/>
      <c r="UDU133" s="26"/>
      <c r="UDV133" s="26"/>
      <c r="UDW133" s="26"/>
      <c r="UDX133" s="26"/>
      <c r="UDY133" s="26"/>
      <c r="UDZ133" s="26"/>
      <c r="UEA133" s="26"/>
      <c r="UEB133" s="26"/>
      <c r="UEC133" s="26"/>
      <c r="UED133" s="26"/>
      <c r="UEE133" s="26"/>
      <c r="UEF133" s="26"/>
      <c r="UEG133" s="26"/>
      <c r="UEH133" s="26"/>
      <c r="UEI133" s="26"/>
      <c r="UEJ133" s="26"/>
      <c r="UEK133" s="26"/>
      <c r="UEL133" s="26"/>
      <c r="UEM133" s="26"/>
      <c r="UEN133" s="26"/>
      <c r="UEO133" s="26"/>
      <c r="UEP133" s="26"/>
      <c r="UEQ133" s="26"/>
      <c r="UER133" s="26"/>
      <c r="UES133" s="26"/>
      <c r="UET133" s="26"/>
      <c r="UEU133" s="26"/>
      <c r="UEV133" s="26"/>
      <c r="UEW133" s="26"/>
      <c r="UEX133" s="26"/>
      <c r="UEY133" s="26"/>
      <c r="UEZ133" s="26"/>
      <c r="UFA133" s="26"/>
      <c r="UFB133" s="26"/>
      <c r="UFC133" s="26"/>
      <c r="UFD133" s="26"/>
      <c r="UFE133" s="26"/>
      <c r="UFF133" s="26"/>
      <c r="UFG133" s="26"/>
      <c r="UFH133" s="26"/>
      <c r="UFI133" s="26"/>
      <c r="UFJ133" s="26"/>
      <c r="UFK133" s="26"/>
      <c r="UFL133" s="26"/>
      <c r="UFM133" s="26"/>
      <c r="UFN133" s="26"/>
      <c r="UFO133" s="26"/>
      <c r="UFP133" s="26"/>
      <c r="UFQ133" s="26"/>
      <c r="UFR133" s="26"/>
      <c r="UFS133" s="26"/>
      <c r="UFT133" s="26"/>
      <c r="UFU133" s="26"/>
      <c r="UFV133" s="26"/>
      <c r="UFW133" s="26"/>
      <c r="UFX133" s="26"/>
      <c r="UFY133" s="26"/>
      <c r="UFZ133" s="26"/>
      <c r="UGA133" s="26"/>
      <c r="UGB133" s="26"/>
      <c r="UGC133" s="26"/>
      <c r="UGD133" s="26"/>
      <c r="UGE133" s="26"/>
      <c r="UGF133" s="26"/>
      <c r="UGG133" s="26"/>
      <c r="UGH133" s="26"/>
      <c r="UGI133" s="26"/>
      <c r="UGJ133" s="26"/>
      <c r="UGK133" s="26"/>
      <c r="UGL133" s="26"/>
      <c r="UGM133" s="26"/>
      <c r="UGN133" s="26"/>
      <c r="UGO133" s="26"/>
      <c r="UGP133" s="26"/>
      <c r="UGQ133" s="26"/>
      <c r="UGR133" s="26"/>
      <c r="UGS133" s="26"/>
      <c r="UGT133" s="26"/>
      <c r="UGU133" s="26"/>
      <c r="UGV133" s="26"/>
      <c r="UGW133" s="26"/>
      <c r="UGX133" s="26"/>
      <c r="UGY133" s="26"/>
      <c r="UGZ133" s="26"/>
      <c r="UHA133" s="26"/>
      <c r="UHB133" s="26"/>
      <c r="UHC133" s="26"/>
      <c r="UHD133" s="26"/>
      <c r="UHE133" s="26"/>
      <c r="UHF133" s="26"/>
      <c r="UHG133" s="26"/>
      <c r="UHH133" s="26"/>
      <c r="UHI133" s="26"/>
      <c r="UHJ133" s="26"/>
      <c r="UHK133" s="26"/>
      <c r="UHL133" s="26"/>
      <c r="UHM133" s="26"/>
      <c r="UHN133" s="26"/>
      <c r="UHO133" s="26"/>
      <c r="UHP133" s="26"/>
      <c r="UHQ133" s="26"/>
      <c r="UHR133" s="26"/>
      <c r="UHS133" s="26"/>
      <c r="UHT133" s="26"/>
      <c r="UHU133" s="26"/>
      <c r="UHV133" s="26"/>
      <c r="UHW133" s="26"/>
      <c r="UHX133" s="26"/>
      <c r="UHY133" s="26"/>
      <c r="UHZ133" s="26"/>
      <c r="UIA133" s="26"/>
      <c r="UIB133" s="26"/>
      <c r="UIC133" s="26"/>
      <c r="UID133" s="26"/>
      <c r="UIE133" s="26"/>
      <c r="UIF133" s="26"/>
      <c r="UIG133" s="26"/>
      <c r="UIH133" s="26"/>
      <c r="UII133" s="26"/>
      <c r="UIJ133" s="26"/>
      <c r="UIK133" s="26"/>
      <c r="UIL133" s="26"/>
      <c r="UIM133" s="26"/>
      <c r="UIN133" s="26"/>
      <c r="UIO133" s="26"/>
      <c r="UIP133" s="26"/>
      <c r="UIQ133" s="26"/>
      <c r="UIR133" s="26"/>
      <c r="UIS133" s="26"/>
      <c r="UIT133" s="26"/>
      <c r="UIU133" s="26"/>
      <c r="UIV133" s="26"/>
      <c r="UIW133" s="26"/>
      <c r="UIX133" s="26"/>
      <c r="UIY133" s="26"/>
      <c r="UIZ133" s="26"/>
      <c r="UJA133" s="26"/>
      <c r="UJB133" s="26"/>
      <c r="UJC133" s="26"/>
      <c r="UJD133" s="26"/>
      <c r="UJE133" s="26"/>
      <c r="UJF133" s="26"/>
      <c r="UJG133" s="26"/>
      <c r="UJH133" s="26"/>
      <c r="UJI133" s="26"/>
      <c r="UJJ133" s="26"/>
      <c r="UJK133" s="26"/>
      <c r="UJL133" s="26"/>
      <c r="UJM133" s="26"/>
      <c r="UJN133" s="26"/>
      <c r="UJO133" s="26"/>
      <c r="UJP133" s="26"/>
      <c r="UJQ133" s="26"/>
      <c r="UJR133" s="26"/>
      <c r="UJS133" s="26"/>
      <c r="UJT133" s="26"/>
      <c r="UJU133" s="26"/>
      <c r="UJV133" s="26"/>
      <c r="UJW133" s="26"/>
      <c r="UJX133" s="26"/>
      <c r="UJY133" s="26"/>
      <c r="UJZ133" s="26"/>
      <c r="UKA133" s="26"/>
      <c r="UKB133" s="26"/>
      <c r="UKC133" s="26"/>
      <c r="UKD133" s="26"/>
      <c r="UKE133" s="26"/>
      <c r="UKF133" s="26"/>
      <c r="UKG133" s="26"/>
      <c r="UKH133" s="26"/>
      <c r="UKI133" s="26"/>
      <c r="UKJ133" s="26"/>
      <c r="UKK133" s="26"/>
      <c r="UKL133" s="26"/>
      <c r="UKM133" s="26"/>
      <c r="UKN133" s="26"/>
      <c r="UKO133" s="26"/>
      <c r="UKP133" s="26"/>
      <c r="UKQ133" s="26"/>
      <c r="UKR133" s="26"/>
      <c r="UKS133" s="26"/>
      <c r="UKT133" s="26"/>
      <c r="UKU133" s="26"/>
      <c r="UKV133" s="26"/>
      <c r="UKW133" s="26"/>
      <c r="UKX133" s="26"/>
      <c r="UKY133" s="26"/>
      <c r="UKZ133" s="26"/>
      <c r="ULA133" s="26"/>
      <c r="ULB133" s="26"/>
      <c r="ULC133" s="26"/>
      <c r="ULD133" s="26"/>
      <c r="ULE133" s="26"/>
      <c r="ULF133" s="26"/>
      <c r="ULG133" s="26"/>
      <c r="ULH133" s="26"/>
      <c r="ULI133" s="26"/>
      <c r="ULJ133" s="26"/>
      <c r="ULK133" s="26"/>
      <c r="ULL133" s="26"/>
      <c r="ULM133" s="26"/>
      <c r="ULN133" s="26"/>
      <c r="ULO133" s="26"/>
      <c r="ULP133" s="26"/>
      <c r="ULQ133" s="26"/>
      <c r="ULR133" s="26"/>
      <c r="ULS133" s="26"/>
      <c r="ULT133" s="26"/>
      <c r="ULU133" s="26"/>
      <c r="ULV133" s="26"/>
      <c r="ULW133" s="26"/>
      <c r="ULX133" s="26"/>
      <c r="ULY133" s="26"/>
      <c r="ULZ133" s="26"/>
      <c r="UMA133" s="26"/>
      <c r="UMB133" s="26"/>
      <c r="UMC133" s="26"/>
      <c r="UMD133" s="26"/>
      <c r="UME133" s="26"/>
      <c r="UMF133" s="26"/>
      <c r="UMG133" s="26"/>
      <c r="UMH133" s="26"/>
      <c r="UMI133" s="26"/>
      <c r="UMJ133" s="26"/>
      <c r="UMK133" s="26"/>
      <c r="UML133" s="26"/>
      <c r="UMM133" s="26"/>
      <c r="UMN133" s="26"/>
      <c r="UMO133" s="26"/>
      <c r="UMP133" s="26"/>
      <c r="UMQ133" s="26"/>
      <c r="UMR133" s="26"/>
      <c r="UMS133" s="26"/>
      <c r="UMT133" s="26"/>
      <c r="UMU133" s="26"/>
      <c r="UMV133" s="26"/>
      <c r="UMW133" s="26"/>
      <c r="UMX133" s="26"/>
      <c r="UMY133" s="26"/>
      <c r="UMZ133" s="26"/>
      <c r="UNA133" s="26"/>
      <c r="UNB133" s="26"/>
      <c r="UNC133" s="26"/>
      <c r="UND133" s="26"/>
      <c r="UNE133" s="26"/>
      <c r="UNF133" s="26"/>
      <c r="UNG133" s="26"/>
      <c r="UNH133" s="26"/>
      <c r="UNI133" s="26"/>
      <c r="UNJ133" s="26"/>
      <c r="UNK133" s="26"/>
      <c r="UNL133" s="26"/>
      <c r="UNM133" s="26"/>
      <c r="UNN133" s="26"/>
      <c r="UNO133" s="26"/>
      <c r="UNP133" s="26"/>
      <c r="UNQ133" s="26"/>
      <c r="UNR133" s="26"/>
      <c r="UNS133" s="26"/>
      <c r="UNT133" s="26"/>
      <c r="UNU133" s="26"/>
      <c r="UNV133" s="26"/>
      <c r="UNW133" s="26"/>
      <c r="UNX133" s="26"/>
      <c r="UNY133" s="26"/>
      <c r="UNZ133" s="26"/>
      <c r="UOA133" s="26"/>
      <c r="UOB133" s="26"/>
      <c r="UOC133" s="26"/>
      <c r="UOD133" s="26"/>
      <c r="UOE133" s="26"/>
      <c r="UOF133" s="26"/>
      <c r="UOG133" s="26"/>
      <c r="UOH133" s="26"/>
      <c r="UOI133" s="26"/>
      <c r="UOJ133" s="26"/>
      <c r="UOK133" s="26"/>
      <c r="UOL133" s="26"/>
      <c r="UOM133" s="26"/>
      <c r="UON133" s="26"/>
      <c r="UOO133" s="26"/>
      <c r="UOP133" s="26"/>
      <c r="UOQ133" s="26"/>
      <c r="UOR133" s="26"/>
      <c r="UOS133" s="26"/>
      <c r="UOT133" s="26"/>
      <c r="UOU133" s="26"/>
      <c r="UOV133" s="26"/>
      <c r="UOW133" s="26"/>
      <c r="UOX133" s="26"/>
      <c r="UOY133" s="26"/>
      <c r="UOZ133" s="26"/>
      <c r="UPA133" s="26"/>
      <c r="UPB133" s="26"/>
      <c r="UPC133" s="26"/>
      <c r="UPD133" s="26"/>
      <c r="UPE133" s="26"/>
      <c r="UPF133" s="26"/>
      <c r="UPG133" s="26"/>
      <c r="UPH133" s="26"/>
      <c r="UPI133" s="26"/>
      <c r="UPJ133" s="26"/>
      <c r="UPK133" s="26"/>
      <c r="UPL133" s="26"/>
      <c r="UPM133" s="26"/>
      <c r="UPN133" s="26"/>
      <c r="UPO133" s="26"/>
      <c r="UPP133" s="26"/>
      <c r="UPQ133" s="26"/>
      <c r="UPR133" s="26"/>
      <c r="UPS133" s="26"/>
      <c r="UPT133" s="26"/>
      <c r="UPU133" s="26"/>
      <c r="UPV133" s="26"/>
      <c r="UPW133" s="26"/>
      <c r="UPX133" s="26"/>
      <c r="UPY133" s="26"/>
      <c r="UPZ133" s="26"/>
      <c r="UQA133" s="26"/>
      <c r="UQB133" s="26"/>
      <c r="UQC133" s="26"/>
      <c r="UQD133" s="26"/>
      <c r="UQE133" s="26"/>
      <c r="UQF133" s="26"/>
      <c r="UQG133" s="26"/>
      <c r="UQH133" s="26"/>
      <c r="UQI133" s="26"/>
      <c r="UQJ133" s="26"/>
      <c r="UQK133" s="26"/>
      <c r="UQL133" s="26"/>
      <c r="UQM133" s="26"/>
      <c r="UQN133" s="26"/>
      <c r="UQO133" s="26"/>
      <c r="UQP133" s="26"/>
      <c r="UQQ133" s="26"/>
      <c r="UQR133" s="26"/>
      <c r="UQS133" s="26"/>
      <c r="UQT133" s="26"/>
      <c r="UQU133" s="26"/>
      <c r="UQV133" s="26"/>
      <c r="UQW133" s="26"/>
      <c r="UQX133" s="26"/>
      <c r="UQY133" s="26"/>
      <c r="UQZ133" s="26"/>
      <c r="URA133" s="26"/>
      <c r="URB133" s="26"/>
      <c r="URC133" s="26"/>
      <c r="URD133" s="26"/>
      <c r="URE133" s="26"/>
      <c r="URF133" s="26"/>
      <c r="URG133" s="26"/>
      <c r="URH133" s="26"/>
      <c r="URI133" s="26"/>
      <c r="URJ133" s="26"/>
      <c r="URK133" s="26"/>
      <c r="URL133" s="26"/>
      <c r="URM133" s="26"/>
      <c r="URN133" s="26"/>
      <c r="URO133" s="26"/>
      <c r="URP133" s="26"/>
      <c r="URQ133" s="26"/>
      <c r="URR133" s="26"/>
      <c r="URS133" s="26"/>
      <c r="URT133" s="26"/>
      <c r="URU133" s="26"/>
      <c r="URV133" s="26"/>
      <c r="URW133" s="26"/>
      <c r="URX133" s="26"/>
      <c r="URY133" s="26"/>
      <c r="URZ133" s="26"/>
      <c r="USA133" s="26"/>
      <c r="USB133" s="26"/>
      <c r="USC133" s="26"/>
      <c r="USD133" s="26"/>
      <c r="USE133" s="26"/>
      <c r="USF133" s="26"/>
      <c r="USG133" s="26"/>
      <c r="USH133" s="26"/>
      <c r="USI133" s="26"/>
      <c r="USJ133" s="26"/>
      <c r="USK133" s="26"/>
      <c r="USL133" s="26"/>
      <c r="USM133" s="26"/>
      <c r="USN133" s="26"/>
      <c r="USO133" s="26"/>
      <c r="USP133" s="26"/>
      <c r="USQ133" s="26"/>
      <c r="USR133" s="26"/>
      <c r="USS133" s="26"/>
      <c r="UST133" s="26"/>
      <c r="USU133" s="26"/>
      <c r="USV133" s="26"/>
      <c r="USW133" s="26"/>
      <c r="USX133" s="26"/>
      <c r="USY133" s="26"/>
      <c r="USZ133" s="26"/>
      <c r="UTA133" s="26"/>
      <c r="UTB133" s="26"/>
      <c r="UTC133" s="26"/>
      <c r="UTD133" s="26"/>
      <c r="UTE133" s="26"/>
      <c r="UTF133" s="26"/>
      <c r="UTG133" s="26"/>
      <c r="UTH133" s="26"/>
      <c r="UTI133" s="26"/>
      <c r="UTJ133" s="26"/>
      <c r="UTK133" s="26"/>
      <c r="UTL133" s="26"/>
      <c r="UTM133" s="26"/>
      <c r="UTN133" s="26"/>
      <c r="UTO133" s="26"/>
      <c r="UTP133" s="26"/>
      <c r="UTQ133" s="26"/>
      <c r="UTR133" s="26"/>
      <c r="UTS133" s="26"/>
      <c r="UTT133" s="26"/>
      <c r="UTU133" s="26"/>
      <c r="UTV133" s="26"/>
      <c r="UTW133" s="26"/>
      <c r="UTX133" s="26"/>
      <c r="UTY133" s="26"/>
      <c r="UTZ133" s="26"/>
      <c r="UUA133" s="26"/>
      <c r="UUB133" s="26"/>
      <c r="UUC133" s="26"/>
      <c r="UUD133" s="26"/>
      <c r="UUE133" s="26"/>
      <c r="UUF133" s="26"/>
      <c r="UUG133" s="26"/>
      <c r="UUH133" s="26"/>
      <c r="UUI133" s="26"/>
      <c r="UUJ133" s="26"/>
      <c r="UUK133" s="26"/>
      <c r="UUL133" s="26"/>
      <c r="UUM133" s="26"/>
      <c r="UUN133" s="26"/>
      <c r="UUO133" s="26"/>
      <c r="UUP133" s="26"/>
      <c r="UUQ133" s="26"/>
      <c r="UUR133" s="26"/>
      <c r="UUS133" s="26"/>
      <c r="UUT133" s="26"/>
      <c r="UUU133" s="26"/>
      <c r="UUV133" s="26"/>
      <c r="UUW133" s="26"/>
      <c r="UUX133" s="26"/>
      <c r="UUY133" s="26"/>
      <c r="UUZ133" s="26"/>
      <c r="UVA133" s="26"/>
      <c r="UVB133" s="26"/>
      <c r="UVC133" s="26"/>
      <c r="UVD133" s="26"/>
      <c r="UVE133" s="26"/>
      <c r="UVF133" s="26"/>
      <c r="UVG133" s="26"/>
      <c r="UVH133" s="26"/>
      <c r="UVI133" s="26"/>
      <c r="UVJ133" s="26"/>
      <c r="UVK133" s="26"/>
      <c r="UVL133" s="26"/>
      <c r="UVM133" s="26"/>
      <c r="UVN133" s="26"/>
      <c r="UVO133" s="26"/>
      <c r="UVP133" s="26"/>
      <c r="UVQ133" s="26"/>
      <c r="UVR133" s="26"/>
      <c r="UVS133" s="26"/>
      <c r="UVT133" s="26"/>
      <c r="UVU133" s="26"/>
      <c r="UVV133" s="26"/>
      <c r="UVW133" s="26"/>
      <c r="UVX133" s="26"/>
      <c r="UVY133" s="26"/>
      <c r="UVZ133" s="26"/>
      <c r="UWA133" s="26"/>
      <c r="UWB133" s="26"/>
      <c r="UWC133" s="26"/>
      <c r="UWD133" s="26"/>
      <c r="UWE133" s="26"/>
      <c r="UWF133" s="26"/>
      <c r="UWG133" s="26"/>
      <c r="UWH133" s="26"/>
      <c r="UWI133" s="26"/>
      <c r="UWJ133" s="26"/>
      <c r="UWK133" s="26"/>
      <c r="UWL133" s="26"/>
      <c r="UWM133" s="26"/>
      <c r="UWN133" s="26"/>
      <c r="UWO133" s="26"/>
      <c r="UWP133" s="26"/>
      <c r="UWQ133" s="26"/>
      <c r="UWR133" s="26"/>
      <c r="UWS133" s="26"/>
      <c r="UWT133" s="26"/>
      <c r="UWU133" s="26"/>
      <c r="UWV133" s="26"/>
      <c r="UWW133" s="26"/>
      <c r="UWX133" s="26"/>
      <c r="UWY133" s="26"/>
      <c r="UWZ133" s="26"/>
      <c r="UXA133" s="26"/>
      <c r="UXB133" s="26"/>
      <c r="UXC133" s="26"/>
      <c r="UXD133" s="26"/>
      <c r="UXE133" s="26"/>
      <c r="UXF133" s="26"/>
      <c r="UXG133" s="26"/>
      <c r="UXH133" s="26"/>
      <c r="UXI133" s="26"/>
      <c r="UXJ133" s="26"/>
      <c r="UXK133" s="26"/>
      <c r="UXL133" s="26"/>
      <c r="UXM133" s="26"/>
      <c r="UXN133" s="26"/>
      <c r="UXO133" s="26"/>
      <c r="UXP133" s="26"/>
      <c r="UXQ133" s="26"/>
      <c r="UXR133" s="26"/>
      <c r="UXS133" s="26"/>
      <c r="UXT133" s="26"/>
      <c r="UXU133" s="26"/>
      <c r="UXV133" s="26"/>
      <c r="UXW133" s="26"/>
      <c r="UXX133" s="26"/>
      <c r="UXY133" s="26"/>
      <c r="UXZ133" s="26"/>
      <c r="UYA133" s="26"/>
      <c r="UYB133" s="26"/>
      <c r="UYC133" s="26"/>
      <c r="UYD133" s="26"/>
      <c r="UYE133" s="26"/>
      <c r="UYF133" s="26"/>
      <c r="UYG133" s="26"/>
      <c r="UYH133" s="26"/>
      <c r="UYI133" s="26"/>
      <c r="UYJ133" s="26"/>
      <c r="UYK133" s="26"/>
      <c r="UYL133" s="26"/>
      <c r="UYM133" s="26"/>
      <c r="UYN133" s="26"/>
      <c r="UYO133" s="26"/>
      <c r="UYP133" s="26"/>
      <c r="UYQ133" s="26"/>
      <c r="UYR133" s="26"/>
      <c r="UYS133" s="26"/>
      <c r="UYT133" s="26"/>
      <c r="UYU133" s="26"/>
      <c r="UYV133" s="26"/>
      <c r="UYW133" s="26"/>
      <c r="UYX133" s="26"/>
      <c r="UYY133" s="26"/>
      <c r="UYZ133" s="26"/>
      <c r="UZA133" s="26"/>
      <c r="UZB133" s="26"/>
      <c r="UZC133" s="26"/>
      <c r="UZD133" s="26"/>
      <c r="UZE133" s="26"/>
      <c r="UZF133" s="26"/>
      <c r="UZG133" s="26"/>
      <c r="UZH133" s="26"/>
      <c r="UZI133" s="26"/>
      <c r="UZJ133" s="26"/>
      <c r="UZK133" s="26"/>
      <c r="UZL133" s="26"/>
      <c r="UZM133" s="26"/>
      <c r="UZN133" s="26"/>
      <c r="UZO133" s="26"/>
      <c r="UZP133" s="26"/>
      <c r="UZQ133" s="26"/>
      <c r="UZR133" s="26"/>
      <c r="UZS133" s="26"/>
      <c r="UZT133" s="26"/>
      <c r="UZU133" s="26"/>
      <c r="UZV133" s="26"/>
      <c r="UZW133" s="26"/>
      <c r="UZX133" s="26"/>
      <c r="UZY133" s="26"/>
      <c r="UZZ133" s="26"/>
      <c r="VAA133" s="26"/>
      <c r="VAB133" s="26"/>
      <c r="VAC133" s="26"/>
      <c r="VAD133" s="26"/>
      <c r="VAE133" s="26"/>
      <c r="VAF133" s="26"/>
      <c r="VAG133" s="26"/>
      <c r="VAH133" s="26"/>
      <c r="VAI133" s="26"/>
      <c r="VAJ133" s="26"/>
      <c r="VAK133" s="26"/>
      <c r="VAL133" s="26"/>
      <c r="VAM133" s="26"/>
      <c r="VAN133" s="26"/>
      <c r="VAO133" s="26"/>
      <c r="VAP133" s="26"/>
      <c r="VAQ133" s="26"/>
      <c r="VAR133" s="26"/>
      <c r="VAS133" s="26"/>
      <c r="VAT133" s="26"/>
      <c r="VAU133" s="26"/>
      <c r="VAV133" s="26"/>
      <c r="VAW133" s="26"/>
      <c r="VAX133" s="26"/>
      <c r="VAY133" s="26"/>
      <c r="VAZ133" s="26"/>
      <c r="VBA133" s="26"/>
      <c r="VBB133" s="26"/>
      <c r="VBC133" s="26"/>
      <c r="VBD133" s="26"/>
      <c r="VBE133" s="26"/>
      <c r="VBF133" s="26"/>
      <c r="VBG133" s="26"/>
      <c r="VBH133" s="26"/>
      <c r="VBI133" s="26"/>
      <c r="VBJ133" s="26"/>
      <c r="VBK133" s="26"/>
      <c r="VBL133" s="26"/>
      <c r="VBM133" s="26"/>
      <c r="VBN133" s="26"/>
      <c r="VBO133" s="26"/>
      <c r="VBP133" s="26"/>
      <c r="VBQ133" s="26"/>
      <c r="VBR133" s="26"/>
      <c r="VBS133" s="26"/>
      <c r="VBT133" s="26"/>
      <c r="VBU133" s="26"/>
      <c r="VBV133" s="26"/>
      <c r="VBW133" s="26"/>
      <c r="VBX133" s="26"/>
      <c r="VBY133" s="26"/>
      <c r="VBZ133" s="26"/>
      <c r="VCA133" s="26"/>
      <c r="VCB133" s="26"/>
      <c r="VCC133" s="26"/>
      <c r="VCD133" s="26"/>
      <c r="VCE133" s="26"/>
      <c r="VCF133" s="26"/>
      <c r="VCG133" s="26"/>
      <c r="VCH133" s="26"/>
      <c r="VCI133" s="26"/>
      <c r="VCJ133" s="26"/>
      <c r="VCK133" s="26"/>
      <c r="VCL133" s="26"/>
      <c r="VCM133" s="26"/>
      <c r="VCN133" s="26"/>
      <c r="VCO133" s="26"/>
      <c r="VCP133" s="26"/>
      <c r="VCQ133" s="26"/>
      <c r="VCR133" s="26"/>
      <c r="VCS133" s="26"/>
      <c r="VCT133" s="26"/>
      <c r="VCU133" s="26"/>
      <c r="VCV133" s="26"/>
      <c r="VCW133" s="26"/>
      <c r="VCX133" s="26"/>
      <c r="VCY133" s="26"/>
      <c r="VCZ133" s="26"/>
      <c r="VDA133" s="26"/>
      <c r="VDB133" s="26"/>
      <c r="VDC133" s="26"/>
      <c r="VDD133" s="26"/>
      <c r="VDE133" s="26"/>
      <c r="VDF133" s="26"/>
      <c r="VDG133" s="26"/>
      <c r="VDH133" s="26"/>
      <c r="VDI133" s="26"/>
      <c r="VDJ133" s="26"/>
      <c r="VDK133" s="26"/>
      <c r="VDL133" s="26"/>
      <c r="VDM133" s="26"/>
      <c r="VDN133" s="26"/>
      <c r="VDO133" s="26"/>
      <c r="VDP133" s="26"/>
      <c r="VDQ133" s="26"/>
      <c r="VDR133" s="26"/>
      <c r="VDS133" s="26"/>
      <c r="VDT133" s="26"/>
      <c r="VDU133" s="26"/>
      <c r="VDV133" s="26"/>
      <c r="VDW133" s="26"/>
      <c r="VDX133" s="26"/>
      <c r="VDY133" s="26"/>
      <c r="VDZ133" s="26"/>
      <c r="VEA133" s="26"/>
      <c r="VEB133" s="26"/>
      <c r="VEC133" s="26"/>
      <c r="VED133" s="26"/>
      <c r="VEE133" s="26"/>
      <c r="VEF133" s="26"/>
      <c r="VEG133" s="26"/>
      <c r="VEH133" s="26"/>
      <c r="VEI133" s="26"/>
      <c r="VEJ133" s="26"/>
      <c r="VEK133" s="26"/>
      <c r="VEL133" s="26"/>
      <c r="VEM133" s="26"/>
      <c r="VEN133" s="26"/>
      <c r="VEO133" s="26"/>
      <c r="VEP133" s="26"/>
      <c r="VEQ133" s="26"/>
      <c r="VER133" s="26"/>
      <c r="VES133" s="26"/>
      <c r="VET133" s="26"/>
      <c r="VEU133" s="26"/>
      <c r="VEV133" s="26"/>
      <c r="VEW133" s="26"/>
      <c r="VEX133" s="26"/>
      <c r="VEY133" s="26"/>
      <c r="VEZ133" s="26"/>
      <c r="VFA133" s="26"/>
      <c r="VFB133" s="26"/>
      <c r="VFC133" s="26"/>
      <c r="VFD133" s="26"/>
      <c r="VFE133" s="26"/>
      <c r="VFF133" s="26"/>
      <c r="VFG133" s="26"/>
      <c r="VFH133" s="26"/>
      <c r="VFI133" s="26"/>
      <c r="VFJ133" s="26"/>
      <c r="VFK133" s="26"/>
      <c r="VFL133" s="26"/>
      <c r="VFM133" s="26"/>
      <c r="VFN133" s="26"/>
      <c r="VFO133" s="26"/>
      <c r="VFP133" s="26"/>
      <c r="VFQ133" s="26"/>
      <c r="VFR133" s="26"/>
      <c r="VFS133" s="26"/>
      <c r="VFT133" s="26"/>
      <c r="VFU133" s="26"/>
      <c r="VFV133" s="26"/>
      <c r="VFW133" s="26"/>
      <c r="VFX133" s="26"/>
      <c r="VFY133" s="26"/>
      <c r="VFZ133" s="26"/>
      <c r="VGA133" s="26"/>
      <c r="VGB133" s="26"/>
      <c r="VGC133" s="26"/>
      <c r="VGD133" s="26"/>
      <c r="VGE133" s="26"/>
      <c r="VGF133" s="26"/>
      <c r="VGG133" s="26"/>
      <c r="VGH133" s="26"/>
      <c r="VGI133" s="26"/>
      <c r="VGJ133" s="26"/>
      <c r="VGK133" s="26"/>
      <c r="VGL133" s="26"/>
      <c r="VGM133" s="26"/>
      <c r="VGN133" s="26"/>
      <c r="VGO133" s="26"/>
      <c r="VGP133" s="26"/>
      <c r="VGQ133" s="26"/>
      <c r="VGR133" s="26"/>
      <c r="VGS133" s="26"/>
      <c r="VGT133" s="26"/>
      <c r="VGU133" s="26"/>
      <c r="VGV133" s="26"/>
      <c r="VGW133" s="26"/>
      <c r="VGX133" s="26"/>
      <c r="VGY133" s="26"/>
      <c r="VGZ133" s="26"/>
      <c r="VHA133" s="26"/>
      <c r="VHB133" s="26"/>
      <c r="VHC133" s="26"/>
      <c r="VHD133" s="26"/>
      <c r="VHE133" s="26"/>
      <c r="VHF133" s="26"/>
      <c r="VHG133" s="26"/>
      <c r="VHH133" s="26"/>
      <c r="VHI133" s="26"/>
      <c r="VHJ133" s="26"/>
      <c r="VHK133" s="26"/>
      <c r="VHL133" s="26"/>
      <c r="VHM133" s="26"/>
      <c r="VHN133" s="26"/>
      <c r="VHO133" s="26"/>
      <c r="VHP133" s="26"/>
      <c r="VHQ133" s="26"/>
      <c r="VHR133" s="26"/>
      <c r="VHS133" s="26"/>
      <c r="VHT133" s="26"/>
      <c r="VHU133" s="26"/>
      <c r="VHV133" s="26"/>
      <c r="VHW133" s="26"/>
      <c r="VHX133" s="26"/>
      <c r="VHY133" s="26"/>
      <c r="VHZ133" s="26"/>
      <c r="VIA133" s="26"/>
      <c r="VIB133" s="26"/>
      <c r="VIC133" s="26"/>
      <c r="VID133" s="26"/>
      <c r="VIE133" s="26"/>
      <c r="VIF133" s="26"/>
      <c r="VIG133" s="26"/>
      <c r="VIH133" s="26"/>
      <c r="VII133" s="26"/>
      <c r="VIJ133" s="26"/>
      <c r="VIK133" s="26"/>
      <c r="VIL133" s="26"/>
      <c r="VIM133" s="26"/>
      <c r="VIN133" s="26"/>
      <c r="VIO133" s="26"/>
      <c r="VIP133" s="26"/>
      <c r="VIQ133" s="26"/>
      <c r="VIR133" s="26"/>
      <c r="VIS133" s="26"/>
      <c r="VIT133" s="26"/>
      <c r="VIU133" s="26"/>
      <c r="VIV133" s="26"/>
      <c r="VIW133" s="26"/>
      <c r="VIX133" s="26"/>
      <c r="VIY133" s="26"/>
      <c r="VIZ133" s="26"/>
      <c r="VJA133" s="26"/>
      <c r="VJB133" s="26"/>
      <c r="VJC133" s="26"/>
      <c r="VJD133" s="26"/>
      <c r="VJE133" s="26"/>
      <c r="VJF133" s="26"/>
      <c r="VJG133" s="26"/>
      <c r="VJH133" s="26"/>
      <c r="VJI133" s="26"/>
      <c r="VJJ133" s="26"/>
      <c r="VJK133" s="26"/>
      <c r="VJL133" s="26"/>
      <c r="VJM133" s="26"/>
      <c r="VJN133" s="26"/>
      <c r="VJO133" s="26"/>
      <c r="VJP133" s="26"/>
      <c r="VJQ133" s="26"/>
      <c r="VJR133" s="26"/>
      <c r="VJS133" s="26"/>
      <c r="VJT133" s="26"/>
      <c r="VJU133" s="26"/>
      <c r="VJV133" s="26"/>
      <c r="VJW133" s="26"/>
      <c r="VJX133" s="26"/>
      <c r="VJY133" s="26"/>
      <c r="VJZ133" s="26"/>
      <c r="VKA133" s="26"/>
      <c r="VKB133" s="26"/>
      <c r="VKC133" s="26"/>
      <c r="VKD133" s="26"/>
      <c r="VKE133" s="26"/>
      <c r="VKF133" s="26"/>
      <c r="VKG133" s="26"/>
      <c r="VKH133" s="26"/>
      <c r="VKI133" s="26"/>
      <c r="VKJ133" s="26"/>
      <c r="VKK133" s="26"/>
      <c r="VKL133" s="26"/>
      <c r="VKM133" s="26"/>
      <c r="VKN133" s="26"/>
      <c r="VKO133" s="26"/>
      <c r="VKP133" s="26"/>
      <c r="VKQ133" s="26"/>
      <c r="VKR133" s="26"/>
      <c r="VKS133" s="26"/>
      <c r="VKT133" s="26"/>
      <c r="VKU133" s="26"/>
      <c r="VKV133" s="26"/>
      <c r="VKW133" s="26"/>
      <c r="VKX133" s="26"/>
      <c r="VKY133" s="26"/>
      <c r="VKZ133" s="26"/>
      <c r="VLA133" s="26"/>
      <c r="VLB133" s="26"/>
      <c r="VLC133" s="26"/>
      <c r="VLD133" s="26"/>
      <c r="VLE133" s="26"/>
      <c r="VLF133" s="26"/>
      <c r="VLG133" s="26"/>
      <c r="VLH133" s="26"/>
      <c r="VLI133" s="26"/>
      <c r="VLJ133" s="26"/>
      <c r="VLK133" s="26"/>
      <c r="VLL133" s="26"/>
      <c r="VLM133" s="26"/>
      <c r="VLN133" s="26"/>
      <c r="VLO133" s="26"/>
      <c r="VLP133" s="26"/>
      <c r="VLQ133" s="26"/>
      <c r="VLR133" s="26"/>
      <c r="VLS133" s="26"/>
      <c r="VLT133" s="26"/>
      <c r="VLU133" s="26"/>
      <c r="VLV133" s="26"/>
      <c r="VLW133" s="26"/>
      <c r="VLX133" s="26"/>
      <c r="VLY133" s="26"/>
      <c r="VLZ133" s="26"/>
      <c r="VMA133" s="26"/>
      <c r="VMB133" s="26"/>
      <c r="VMC133" s="26"/>
      <c r="VMD133" s="26"/>
      <c r="VME133" s="26"/>
      <c r="VMF133" s="26"/>
      <c r="VMG133" s="26"/>
      <c r="VMH133" s="26"/>
      <c r="VMI133" s="26"/>
      <c r="VMJ133" s="26"/>
      <c r="VMK133" s="26"/>
      <c r="VML133" s="26"/>
      <c r="VMM133" s="26"/>
      <c r="VMN133" s="26"/>
      <c r="VMO133" s="26"/>
      <c r="VMP133" s="26"/>
      <c r="VMQ133" s="26"/>
      <c r="VMR133" s="26"/>
      <c r="VMS133" s="26"/>
      <c r="VMT133" s="26"/>
      <c r="VMU133" s="26"/>
      <c r="VMV133" s="26"/>
      <c r="VMW133" s="26"/>
      <c r="VMX133" s="26"/>
      <c r="VMY133" s="26"/>
      <c r="VMZ133" s="26"/>
      <c r="VNA133" s="26"/>
      <c r="VNB133" s="26"/>
      <c r="VNC133" s="26"/>
      <c r="VND133" s="26"/>
      <c r="VNE133" s="26"/>
      <c r="VNF133" s="26"/>
      <c r="VNG133" s="26"/>
      <c r="VNH133" s="26"/>
      <c r="VNI133" s="26"/>
      <c r="VNJ133" s="26"/>
      <c r="VNK133" s="26"/>
      <c r="VNL133" s="26"/>
      <c r="VNM133" s="26"/>
      <c r="VNN133" s="26"/>
      <c r="VNO133" s="26"/>
      <c r="VNP133" s="26"/>
      <c r="VNQ133" s="26"/>
      <c r="VNR133" s="26"/>
      <c r="VNS133" s="26"/>
      <c r="VNT133" s="26"/>
      <c r="VNU133" s="26"/>
      <c r="VNV133" s="26"/>
      <c r="VNW133" s="26"/>
      <c r="VNX133" s="26"/>
      <c r="VNY133" s="26"/>
      <c r="VNZ133" s="26"/>
      <c r="VOA133" s="26"/>
      <c r="VOB133" s="26"/>
      <c r="VOC133" s="26"/>
      <c r="VOD133" s="26"/>
      <c r="VOE133" s="26"/>
      <c r="VOF133" s="26"/>
      <c r="VOG133" s="26"/>
      <c r="VOH133" s="26"/>
      <c r="VOI133" s="26"/>
      <c r="VOJ133" s="26"/>
      <c r="VOK133" s="26"/>
      <c r="VOL133" s="26"/>
      <c r="VOM133" s="26"/>
      <c r="VON133" s="26"/>
      <c r="VOO133" s="26"/>
      <c r="VOP133" s="26"/>
      <c r="VOQ133" s="26"/>
      <c r="VOR133" s="26"/>
      <c r="VOS133" s="26"/>
      <c r="VOT133" s="26"/>
      <c r="VOU133" s="26"/>
      <c r="VOV133" s="26"/>
      <c r="VOW133" s="26"/>
      <c r="VOX133" s="26"/>
      <c r="VOY133" s="26"/>
      <c r="VOZ133" s="26"/>
      <c r="VPA133" s="26"/>
      <c r="VPB133" s="26"/>
      <c r="VPC133" s="26"/>
      <c r="VPD133" s="26"/>
      <c r="VPE133" s="26"/>
      <c r="VPF133" s="26"/>
      <c r="VPG133" s="26"/>
      <c r="VPH133" s="26"/>
      <c r="VPI133" s="26"/>
      <c r="VPJ133" s="26"/>
      <c r="VPK133" s="26"/>
      <c r="VPL133" s="26"/>
      <c r="VPM133" s="26"/>
      <c r="VPN133" s="26"/>
      <c r="VPO133" s="26"/>
      <c r="VPP133" s="26"/>
      <c r="VPQ133" s="26"/>
      <c r="VPR133" s="26"/>
      <c r="VPS133" s="26"/>
      <c r="VPT133" s="26"/>
      <c r="VPU133" s="26"/>
      <c r="VPV133" s="26"/>
      <c r="VPW133" s="26"/>
      <c r="VPX133" s="26"/>
      <c r="VPY133" s="26"/>
      <c r="VPZ133" s="26"/>
      <c r="VQA133" s="26"/>
      <c r="VQB133" s="26"/>
      <c r="VQC133" s="26"/>
      <c r="VQD133" s="26"/>
      <c r="VQE133" s="26"/>
      <c r="VQF133" s="26"/>
      <c r="VQG133" s="26"/>
      <c r="VQH133" s="26"/>
      <c r="VQI133" s="26"/>
      <c r="VQJ133" s="26"/>
      <c r="VQK133" s="26"/>
      <c r="VQL133" s="26"/>
      <c r="VQM133" s="26"/>
      <c r="VQN133" s="26"/>
      <c r="VQO133" s="26"/>
      <c r="VQP133" s="26"/>
      <c r="VQQ133" s="26"/>
      <c r="VQR133" s="26"/>
      <c r="VQS133" s="26"/>
      <c r="VQT133" s="26"/>
      <c r="VQU133" s="26"/>
      <c r="VQV133" s="26"/>
      <c r="VQW133" s="26"/>
      <c r="VQX133" s="26"/>
      <c r="VQY133" s="26"/>
      <c r="VQZ133" s="26"/>
      <c r="VRA133" s="26"/>
      <c r="VRB133" s="26"/>
      <c r="VRC133" s="26"/>
      <c r="VRD133" s="26"/>
      <c r="VRE133" s="26"/>
      <c r="VRF133" s="26"/>
      <c r="VRG133" s="26"/>
      <c r="VRH133" s="26"/>
      <c r="VRI133" s="26"/>
      <c r="VRJ133" s="26"/>
      <c r="VRK133" s="26"/>
      <c r="VRL133" s="26"/>
      <c r="VRM133" s="26"/>
      <c r="VRN133" s="26"/>
      <c r="VRO133" s="26"/>
      <c r="VRP133" s="26"/>
      <c r="VRQ133" s="26"/>
      <c r="VRR133" s="26"/>
      <c r="VRS133" s="26"/>
      <c r="VRT133" s="26"/>
      <c r="VRU133" s="26"/>
      <c r="VRV133" s="26"/>
      <c r="VRW133" s="26"/>
      <c r="VRX133" s="26"/>
      <c r="VRY133" s="26"/>
      <c r="VRZ133" s="26"/>
      <c r="VSA133" s="26"/>
      <c r="VSB133" s="26"/>
      <c r="VSC133" s="26"/>
      <c r="VSD133" s="26"/>
      <c r="VSE133" s="26"/>
      <c r="VSF133" s="26"/>
      <c r="VSG133" s="26"/>
      <c r="VSH133" s="26"/>
      <c r="VSI133" s="26"/>
      <c r="VSJ133" s="26"/>
      <c r="VSK133" s="26"/>
      <c r="VSL133" s="26"/>
      <c r="VSM133" s="26"/>
      <c r="VSN133" s="26"/>
      <c r="VSO133" s="26"/>
      <c r="VSP133" s="26"/>
      <c r="VSQ133" s="26"/>
      <c r="VSR133" s="26"/>
      <c r="VSS133" s="26"/>
      <c r="VST133" s="26"/>
      <c r="VSU133" s="26"/>
      <c r="VSV133" s="26"/>
      <c r="VSW133" s="26"/>
      <c r="VSX133" s="26"/>
      <c r="VSY133" s="26"/>
      <c r="VSZ133" s="26"/>
      <c r="VTA133" s="26"/>
      <c r="VTB133" s="26"/>
      <c r="VTC133" s="26"/>
      <c r="VTD133" s="26"/>
      <c r="VTE133" s="26"/>
      <c r="VTF133" s="26"/>
      <c r="VTG133" s="26"/>
      <c r="VTH133" s="26"/>
      <c r="VTI133" s="26"/>
      <c r="VTJ133" s="26"/>
      <c r="VTK133" s="26"/>
      <c r="VTL133" s="26"/>
      <c r="VTM133" s="26"/>
      <c r="VTN133" s="26"/>
      <c r="VTO133" s="26"/>
      <c r="VTP133" s="26"/>
      <c r="VTQ133" s="26"/>
      <c r="VTR133" s="26"/>
      <c r="VTS133" s="26"/>
      <c r="VTT133" s="26"/>
      <c r="VTU133" s="26"/>
      <c r="VTV133" s="26"/>
      <c r="VTW133" s="26"/>
      <c r="VTX133" s="26"/>
      <c r="VTY133" s="26"/>
      <c r="VTZ133" s="26"/>
      <c r="VUA133" s="26"/>
      <c r="VUB133" s="26"/>
      <c r="VUC133" s="26"/>
      <c r="VUD133" s="26"/>
      <c r="VUE133" s="26"/>
      <c r="VUF133" s="26"/>
      <c r="VUG133" s="26"/>
      <c r="VUH133" s="26"/>
      <c r="VUI133" s="26"/>
      <c r="VUJ133" s="26"/>
      <c r="VUK133" s="26"/>
      <c r="VUL133" s="26"/>
      <c r="VUM133" s="26"/>
      <c r="VUN133" s="26"/>
      <c r="VUO133" s="26"/>
      <c r="VUP133" s="26"/>
      <c r="VUQ133" s="26"/>
      <c r="VUR133" s="26"/>
      <c r="VUS133" s="26"/>
      <c r="VUT133" s="26"/>
      <c r="VUU133" s="26"/>
      <c r="VUV133" s="26"/>
      <c r="VUW133" s="26"/>
      <c r="VUX133" s="26"/>
      <c r="VUY133" s="26"/>
      <c r="VUZ133" s="26"/>
      <c r="VVA133" s="26"/>
      <c r="VVB133" s="26"/>
      <c r="VVC133" s="26"/>
      <c r="VVD133" s="26"/>
      <c r="VVE133" s="26"/>
      <c r="VVF133" s="26"/>
      <c r="VVG133" s="26"/>
      <c r="VVH133" s="26"/>
      <c r="VVI133" s="26"/>
      <c r="VVJ133" s="26"/>
      <c r="VVK133" s="26"/>
      <c r="VVL133" s="26"/>
      <c r="VVM133" s="26"/>
      <c r="VVN133" s="26"/>
      <c r="VVO133" s="26"/>
      <c r="VVP133" s="26"/>
      <c r="VVQ133" s="26"/>
      <c r="VVR133" s="26"/>
      <c r="VVS133" s="26"/>
      <c r="VVT133" s="26"/>
      <c r="VVU133" s="26"/>
      <c r="VVV133" s="26"/>
      <c r="VVW133" s="26"/>
      <c r="VVX133" s="26"/>
      <c r="VVY133" s="26"/>
      <c r="VVZ133" s="26"/>
      <c r="VWA133" s="26"/>
      <c r="VWB133" s="26"/>
      <c r="VWC133" s="26"/>
      <c r="VWD133" s="26"/>
      <c r="VWE133" s="26"/>
      <c r="VWF133" s="26"/>
      <c r="VWG133" s="26"/>
      <c r="VWH133" s="26"/>
      <c r="VWI133" s="26"/>
      <c r="VWJ133" s="26"/>
      <c r="VWK133" s="26"/>
      <c r="VWL133" s="26"/>
      <c r="VWM133" s="26"/>
      <c r="VWN133" s="26"/>
      <c r="VWO133" s="26"/>
      <c r="VWP133" s="26"/>
      <c r="VWQ133" s="26"/>
      <c r="VWR133" s="26"/>
      <c r="VWS133" s="26"/>
      <c r="VWT133" s="26"/>
      <c r="VWU133" s="26"/>
      <c r="VWV133" s="26"/>
      <c r="VWW133" s="26"/>
      <c r="VWX133" s="26"/>
      <c r="VWY133" s="26"/>
      <c r="VWZ133" s="26"/>
      <c r="VXA133" s="26"/>
      <c r="VXB133" s="26"/>
      <c r="VXC133" s="26"/>
      <c r="VXD133" s="26"/>
      <c r="VXE133" s="26"/>
      <c r="VXF133" s="26"/>
      <c r="VXG133" s="26"/>
      <c r="VXH133" s="26"/>
      <c r="VXI133" s="26"/>
      <c r="VXJ133" s="26"/>
      <c r="VXK133" s="26"/>
      <c r="VXL133" s="26"/>
      <c r="VXM133" s="26"/>
      <c r="VXN133" s="26"/>
      <c r="VXO133" s="26"/>
      <c r="VXP133" s="26"/>
      <c r="VXQ133" s="26"/>
      <c r="VXR133" s="26"/>
      <c r="VXS133" s="26"/>
      <c r="VXT133" s="26"/>
      <c r="VXU133" s="26"/>
      <c r="VXV133" s="26"/>
      <c r="VXW133" s="26"/>
      <c r="VXX133" s="26"/>
      <c r="VXY133" s="26"/>
      <c r="VXZ133" s="26"/>
      <c r="VYA133" s="26"/>
      <c r="VYB133" s="26"/>
      <c r="VYC133" s="26"/>
      <c r="VYD133" s="26"/>
      <c r="VYE133" s="26"/>
      <c r="VYF133" s="26"/>
      <c r="VYG133" s="26"/>
      <c r="VYH133" s="26"/>
      <c r="VYI133" s="26"/>
      <c r="VYJ133" s="26"/>
      <c r="VYK133" s="26"/>
      <c r="VYL133" s="26"/>
      <c r="VYM133" s="26"/>
      <c r="VYN133" s="26"/>
      <c r="VYO133" s="26"/>
      <c r="VYP133" s="26"/>
      <c r="VYQ133" s="26"/>
      <c r="VYR133" s="26"/>
      <c r="VYS133" s="26"/>
      <c r="VYT133" s="26"/>
      <c r="VYU133" s="26"/>
      <c r="VYV133" s="26"/>
      <c r="VYW133" s="26"/>
      <c r="VYX133" s="26"/>
      <c r="VYY133" s="26"/>
      <c r="VYZ133" s="26"/>
      <c r="VZA133" s="26"/>
      <c r="VZB133" s="26"/>
      <c r="VZC133" s="26"/>
      <c r="VZD133" s="26"/>
      <c r="VZE133" s="26"/>
      <c r="VZF133" s="26"/>
      <c r="VZG133" s="26"/>
      <c r="VZH133" s="26"/>
      <c r="VZI133" s="26"/>
      <c r="VZJ133" s="26"/>
      <c r="VZK133" s="26"/>
      <c r="VZL133" s="26"/>
      <c r="VZM133" s="26"/>
      <c r="VZN133" s="26"/>
      <c r="VZO133" s="26"/>
      <c r="VZP133" s="26"/>
      <c r="VZQ133" s="26"/>
      <c r="VZR133" s="26"/>
      <c r="VZS133" s="26"/>
      <c r="VZT133" s="26"/>
      <c r="VZU133" s="26"/>
      <c r="VZV133" s="26"/>
      <c r="VZW133" s="26"/>
      <c r="VZX133" s="26"/>
      <c r="VZY133" s="26"/>
      <c r="VZZ133" s="26"/>
      <c r="WAA133" s="26"/>
      <c r="WAB133" s="26"/>
      <c r="WAC133" s="26"/>
      <c r="WAD133" s="26"/>
      <c r="WAE133" s="26"/>
      <c r="WAF133" s="26"/>
      <c r="WAG133" s="26"/>
      <c r="WAH133" s="26"/>
      <c r="WAI133" s="26"/>
      <c r="WAJ133" s="26"/>
      <c r="WAK133" s="26"/>
      <c r="WAL133" s="26"/>
      <c r="WAM133" s="26"/>
      <c r="WAN133" s="26"/>
      <c r="WAO133" s="26"/>
      <c r="WAP133" s="26"/>
      <c r="WAQ133" s="26"/>
      <c r="WAR133" s="26"/>
      <c r="WAS133" s="26"/>
      <c r="WAT133" s="26"/>
      <c r="WAU133" s="26"/>
      <c r="WAV133" s="26"/>
      <c r="WAW133" s="26"/>
      <c r="WAX133" s="26"/>
      <c r="WAY133" s="26"/>
      <c r="WAZ133" s="26"/>
      <c r="WBA133" s="26"/>
      <c r="WBB133" s="26"/>
      <c r="WBC133" s="26"/>
      <c r="WBD133" s="26"/>
      <c r="WBE133" s="26"/>
      <c r="WBF133" s="26"/>
      <c r="WBG133" s="26"/>
      <c r="WBH133" s="26"/>
      <c r="WBI133" s="26"/>
      <c r="WBJ133" s="26"/>
      <c r="WBK133" s="26"/>
      <c r="WBL133" s="26"/>
      <c r="WBM133" s="26"/>
      <c r="WBN133" s="26"/>
      <c r="WBO133" s="26"/>
      <c r="WBP133" s="26"/>
      <c r="WBQ133" s="26"/>
      <c r="WBR133" s="26"/>
      <c r="WBS133" s="26"/>
      <c r="WBT133" s="26"/>
      <c r="WBU133" s="26"/>
      <c r="WBV133" s="26"/>
      <c r="WBW133" s="26"/>
      <c r="WBX133" s="26"/>
      <c r="WBY133" s="26"/>
      <c r="WBZ133" s="26"/>
      <c r="WCA133" s="26"/>
      <c r="WCB133" s="26"/>
      <c r="WCC133" s="26"/>
      <c r="WCD133" s="26"/>
      <c r="WCE133" s="26"/>
      <c r="WCF133" s="26"/>
      <c r="WCG133" s="26"/>
      <c r="WCH133" s="26"/>
      <c r="WCI133" s="26"/>
      <c r="WCJ133" s="26"/>
      <c r="WCK133" s="26"/>
      <c r="WCL133" s="26"/>
      <c r="WCM133" s="26"/>
      <c r="WCN133" s="26"/>
      <c r="WCO133" s="26"/>
      <c r="WCP133" s="26"/>
      <c r="WCQ133" s="26"/>
      <c r="WCR133" s="26"/>
      <c r="WCS133" s="26"/>
      <c r="WCT133" s="26"/>
      <c r="WCU133" s="26"/>
      <c r="WCV133" s="26"/>
      <c r="WCW133" s="26"/>
      <c r="WCX133" s="26"/>
      <c r="WCY133" s="26"/>
      <c r="WCZ133" s="26"/>
      <c r="WDA133" s="26"/>
      <c r="WDB133" s="26"/>
      <c r="WDC133" s="26"/>
      <c r="WDD133" s="26"/>
      <c r="WDE133" s="26"/>
      <c r="WDF133" s="26"/>
      <c r="WDG133" s="26"/>
      <c r="WDH133" s="26"/>
      <c r="WDI133" s="26"/>
      <c r="WDJ133" s="26"/>
      <c r="WDK133" s="26"/>
      <c r="WDL133" s="26"/>
      <c r="WDM133" s="26"/>
      <c r="WDN133" s="26"/>
      <c r="WDO133" s="26"/>
      <c r="WDP133" s="26"/>
      <c r="WDQ133" s="26"/>
      <c r="WDR133" s="26"/>
      <c r="WDS133" s="26"/>
      <c r="WDT133" s="26"/>
      <c r="WDU133" s="26"/>
      <c r="WDV133" s="26"/>
      <c r="WDW133" s="26"/>
      <c r="WDX133" s="26"/>
      <c r="WDY133" s="26"/>
      <c r="WDZ133" s="26"/>
      <c r="WEA133" s="26"/>
      <c r="WEB133" s="26"/>
      <c r="WEC133" s="26"/>
      <c r="WED133" s="26"/>
      <c r="WEE133" s="26"/>
      <c r="WEF133" s="26"/>
      <c r="WEG133" s="26"/>
      <c r="WEH133" s="26"/>
      <c r="WEI133" s="26"/>
      <c r="WEJ133" s="26"/>
      <c r="WEK133" s="26"/>
      <c r="WEL133" s="26"/>
      <c r="WEM133" s="26"/>
      <c r="WEN133" s="26"/>
      <c r="WEO133" s="26"/>
      <c r="WEP133" s="26"/>
      <c r="WEQ133" s="26"/>
      <c r="WER133" s="26"/>
      <c r="WES133" s="26"/>
      <c r="WET133" s="26"/>
      <c r="WEU133" s="26"/>
      <c r="WEV133" s="26"/>
      <c r="WEW133" s="26"/>
      <c r="WEX133" s="26"/>
      <c r="WEY133" s="26"/>
      <c r="WEZ133" s="26"/>
      <c r="WFA133" s="26"/>
      <c r="WFB133" s="26"/>
      <c r="WFC133" s="26"/>
      <c r="WFD133" s="26"/>
      <c r="WFE133" s="26"/>
      <c r="WFF133" s="26"/>
      <c r="WFG133" s="26"/>
      <c r="WFH133" s="26"/>
      <c r="WFI133" s="26"/>
      <c r="WFJ133" s="26"/>
      <c r="WFK133" s="26"/>
      <c r="WFL133" s="26"/>
      <c r="WFM133" s="26"/>
      <c r="WFN133" s="26"/>
      <c r="WFO133" s="26"/>
      <c r="WFP133" s="26"/>
      <c r="WFQ133" s="26"/>
      <c r="WFR133" s="26"/>
      <c r="WFS133" s="26"/>
      <c r="WFT133" s="26"/>
      <c r="WFU133" s="26"/>
      <c r="WFV133" s="26"/>
      <c r="WFW133" s="26"/>
      <c r="WFX133" s="26"/>
      <c r="WFY133" s="26"/>
      <c r="WFZ133" s="26"/>
      <c r="WGA133" s="26"/>
      <c r="WGB133" s="26"/>
      <c r="WGC133" s="26"/>
      <c r="WGD133" s="26"/>
      <c r="WGE133" s="26"/>
      <c r="WGF133" s="26"/>
      <c r="WGG133" s="26"/>
      <c r="WGH133" s="26"/>
      <c r="WGI133" s="26"/>
      <c r="WGJ133" s="26"/>
      <c r="WGK133" s="26"/>
      <c r="WGL133" s="26"/>
      <c r="WGM133" s="26"/>
      <c r="WGN133" s="26"/>
      <c r="WGO133" s="26"/>
      <c r="WGP133" s="26"/>
      <c r="WGQ133" s="26"/>
      <c r="WGR133" s="26"/>
      <c r="WGS133" s="26"/>
      <c r="WGT133" s="26"/>
      <c r="WGU133" s="26"/>
      <c r="WGV133" s="26"/>
      <c r="WGW133" s="26"/>
      <c r="WGX133" s="26"/>
      <c r="WGY133" s="26"/>
      <c r="WGZ133" s="26"/>
      <c r="WHA133" s="26"/>
      <c r="WHB133" s="26"/>
      <c r="WHC133" s="26"/>
      <c r="WHD133" s="26"/>
      <c r="WHE133" s="26"/>
      <c r="WHF133" s="26"/>
      <c r="WHG133" s="26"/>
      <c r="WHH133" s="26"/>
      <c r="WHI133" s="26"/>
      <c r="WHJ133" s="26"/>
      <c r="WHK133" s="26"/>
      <c r="WHL133" s="26"/>
      <c r="WHM133" s="26"/>
      <c r="WHN133" s="26"/>
      <c r="WHO133" s="26"/>
      <c r="WHP133" s="26"/>
      <c r="WHQ133" s="26"/>
      <c r="WHR133" s="26"/>
      <c r="WHS133" s="26"/>
      <c r="WHT133" s="26"/>
      <c r="WHU133" s="26"/>
      <c r="WHV133" s="26"/>
      <c r="WHW133" s="26"/>
      <c r="WHX133" s="26"/>
      <c r="WHY133" s="26"/>
      <c r="WHZ133" s="26"/>
      <c r="WIA133" s="26"/>
      <c r="WIB133" s="26"/>
      <c r="WIC133" s="26"/>
      <c r="WID133" s="26"/>
      <c r="WIE133" s="26"/>
      <c r="WIF133" s="26"/>
      <c r="WIG133" s="26"/>
      <c r="WIH133" s="26"/>
      <c r="WII133" s="26"/>
      <c r="WIJ133" s="26"/>
      <c r="WIK133" s="26"/>
      <c r="WIL133" s="26"/>
      <c r="WIM133" s="26"/>
      <c r="WIN133" s="26"/>
      <c r="WIO133" s="26"/>
      <c r="WIP133" s="26"/>
      <c r="WIQ133" s="26"/>
      <c r="WIR133" s="26"/>
      <c r="WIS133" s="26"/>
      <c r="WIT133" s="26"/>
      <c r="WIU133" s="26"/>
      <c r="WIV133" s="26"/>
      <c r="WIW133" s="26"/>
      <c r="WIX133" s="26"/>
      <c r="WIY133" s="26"/>
      <c r="WIZ133" s="26"/>
      <c r="WJA133" s="26"/>
      <c r="WJB133" s="26"/>
      <c r="WJC133" s="26"/>
      <c r="WJD133" s="26"/>
      <c r="WJE133" s="26"/>
      <c r="WJF133" s="26"/>
      <c r="WJG133" s="26"/>
      <c r="WJH133" s="26"/>
      <c r="WJI133" s="26"/>
      <c r="WJJ133" s="26"/>
      <c r="WJK133" s="26"/>
      <c r="WJL133" s="26"/>
      <c r="WJM133" s="26"/>
      <c r="WJN133" s="26"/>
      <c r="WJO133" s="26"/>
      <c r="WJP133" s="26"/>
      <c r="WJQ133" s="26"/>
      <c r="WJR133" s="26"/>
      <c r="WJS133" s="26"/>
      <c r="WJT133" s="26"/>
      <c r="WJU133" s="26"/>
      <c r="WJV133" s="26"/>
      <c r="WJW133" s="26"/>
      <c r="WJX133" s="26"/>
      <c r="WJY133" s="26"/>
      <c r="WJZ133" s="26"/>
      <c r="WKA133" s="26"/>
      <c r="WKB133" s="26"/>
      <c r="WKC133" s="26"/>
      <c r="WKD133" s="26"/>
      <c r="WKE133" s="26"/>
      <c r="WKF133" s="26"/>
      <c r="WKG133" s="26"/>
      <c r="WKH133" s="26"/>
      <c r="WKI133" s="26"/>
      <c r="WKJ133" s="26"/>
      <c r="WKK133" s="26"/>
      <c r="WKL133" s="26"/>
      <c r="WKM133" s="26"/>
      <c r="WKN133" s="26"/>
      <c r="WKO133" s="26"/>
      <c r="WKP133" s="26"/>
      <c r="WKQ133" s="26"/>
      <c r="WKR133" s="26"/>
      <c r="WKS133" s="26"/>
      <c r="WKT133" s="26"/>
      <c r="WKU133" s="26"/>
      <c r="WKV133" s="26"/>
      <c r="WKW133" s="26"/>
      <c r="WKX133" s="26"/>
      <c r="WKY133" s="26"/>
      <c r="WKZ133" s="26"/>
      <c r="WLA133" s="26"/>
      <c r="WLB133" s="26"/>
      <c r="WLC133" s="26"/>
      <c r="WLD133" s="26"/>
      <c r="WLE133" s="26"/>
      <c r="WLF133" s="26"/>
      <c r="WLG133" s="26"/>
      <c r="WLH133" s="26"/>
      <c r="WLI133" s="26"/>
      <c r="WLJ133" s="26"/>
      <c r="WLK133" s="26"/>
      <c r="WLL133" s="26"/>
      <c r="WLM133" s="26"/>
      <c r="WLN133" s="26"/>
      <c r="WLO133" s="26"/>
      <c r="WLP133" s="26"/>
      <c r="WLQ133" s="26"/>
      <c r="WLR133" s="26"/>
      <c r="WLS133" s="26"/>
      <c r="WLT133" s="26"/>
      <c r="WLU133" s="26"/>
      <c r="WLV133" s="26"/>
      <c r="WLW133" s="26"/>
      <c r="WLX133" s="26"/>
      <c r="WLY133" s="26"/>
      <c r="WLZ133" s="26"/>
      <c r="WMA133" s="26"/>
      <c r="WMB133" s="26"/>
      <c r="WMC133" s="26"/>
      <c r="WMD133" s="26"/>
      <c r="WME133" s="26"/>
      <c r="WMF133" s="26"/>
      <c r="WMG133" s="26"/>
      <c r="WMH133" s="26"/>
      <c r="WMI133" s="26"/>
      <c r="WMJ133" s="26"/>
      <c r="WMK133" s="26"/>
      <c r="WML133" s="26"/>
      <c r="WMM133" s="26"/>
      <c r="WMN133" s="26"/>
      <c r="WMO133" s="26"/>
      <c r="WMP133" s="26"/>
      <c r="WMQ133" s="26"/>
      <c r="WMR133" s="26"/>
      <c r="WMS133" s="26"/>
      <c r="WMT133" s="26"/>
      <c r="WMU133" s="26"/>
      <c r="WMV133" s="26"/>
      <c r="WMW133" s="26"/>
      <c r="WMX133" s="26"/>
      <c r="WMY133" s="26"/>
      <c r="WMZ133" s="26"/>
      <c r="WNA133" s="26"/>
      <c r="WNB133" s="26"/>
      <c r="WNC133" s="26"/>
      <c r="WND133" s="26"/>
      <c r="WNE133" s="26"/>
      <c r="WNF133" s="26"/>
      <c r="WNG133" s="26"/>
      <c r="WNH133" s="26"/>
      <c r="WNI133" s="26"/>
      <c r="WNJ133" s="26"/>
      <c r="WNK133" s="26"/>
      <c r="WNL133" s="26"/>
      <c r="WNM133" s="26"/>
      <c r="WNN133" s="26"/>
      <c r="WNO133" s="26"/>
      <c r="WNP133" s="26"/>
      <c r="WNQ133" s="26"/>
      <c r="WNR133" s="26"/>
      <c r="WNS133" s="26"/>
      <c r="WNT133" s="26"/>
      <c r="WNU133" s="26"/>
      <c r="WNV133" s="26"/>
      <c r="WNW133" s="26"/>
      <c r="WNX133" s="26"/>
      <c r="WNY133" s="26"/>
      <c r="WNZ133" s="26"/>
      <c r="WOA133" s="26"/>
      <c r="WOB133" s="26"/>
      <c r="WOC133" s="26"/>
      <c r="WOD133" s="26"/>
      <c r="WOE133" s="26"/>
      <c r="WOF133" s="26"/>
      <c r="WOG133" s="26"/>
      <c r="WOH133" s="26"/>
      <c r="WOI133" s="26"/>
      <c r="WOJ133" s="26"/>
      <c r="WOK133" s="26"/>
      <c r="WOL133" s="26"/>
      <c r="WOM133" s="26"/>
      <c r="WON133" s="26"/>
      <c r="WOO133" s="26"/>
      <c r="WOP133" s="26"/>
      <c r="WOQ133" s="26"/>
      <c r="WOR133" s="26"/>
      <c r="WOS133" s="26"/>
      <c r="WOT133" s="26"/>
      <c r="WOU133" s="26"/>
      <c r="WOV133" s="26"/>
      <c r="WOW133" s="26"/>
      <c r="WOX133" s="26"/>
      <c r="WOY133" s="26"/>
      <c r="WOZ133" s="26"/>
      <c r="WPA133" s="26"/>
      <c r="WPB133" s="26"/>
      <c r="WPC133" s="26"/>
      <c r="WPD133" s="26"/>
      <c r="WPE133" s="26"/>
      <c r="WPF133" s="26"/>
      <c r="WPG133" s="26"/>
      <c r="WPH133" s="26"/>
      <c r="WPI133" s="26"/>
      <c r="WPJ133" s="26"/>
      <c r="WPK133" s="26"/>
      <c r="WPL133" s="26"/>
      <c r="WPM133" s="26"/>
      <c r="WPN133" s="26"/>
      <c r="WPO133" s="26"/>
      <c r="WPP133" s="26"/>
      <c r="WPQ133" s="26"/>
      <c r="WPR133" s="26"/>
      <c r="WPS133" s="26"/>
      <c r="WPT133" s="26"/>
      <c r="WPU133" s="26"/>
      <c r="WPV133" s="26"/>
      <c r="WPW133" s="26"/>
      <c r="WPX133" s="26"/>
      <c r="WPY133" s="26"/>
      <c r="WPZ133" s="26"/>
      <c r="WQA133" s="26"/>
      <c r="WQB133" s="26"/>
      <c r="WQC133" s="26"/>
      <c r="WQD133" s="26"/>
      <c r="WQE133" s="26"/>
      <c r="WQF133" s="26"/>
      <c r="WQG133" s="26"/>
      <c r="WQH133" s="26"/>
      <c r="WQI133" s="26"/>
      <c r="WQJ133" s="26"/>
      <c r="WQK133" s="26"/>
      <c r="WQL133" s="26"/>
      <c r="WQM133" s="26"/>
      <c r="WQN133" s="26"/>
      <c r="WQO133" s="26"/>
      <c r="WQP133" s="26"/>
      <c r="WQQ133" s="26"/>
      <c r="WQR133" s="26"/>
      <c r="WQS133" s="26"/>
      <c r="WQT133" s="26"/>
      <c r="WQU133" s="26"/>
      <c r="WQV133" s="26"/>
      <c r="WQW133" s="26"/>
      <c r="WQX133" s="26"/>
      <c r="WQY133" s="26"/>
      <c r="WQZ133" s="26"/>
      <c r="WRA133" s="26"/>
      <c r="WRB133" s="26"/>
      <c r="WRC133" s="26"/>
      <c r="WRD133" s="26"/>
      <c r="WRE133" s="26"/>
      <c r="WRF133" s="26"/>
      <c r="WRG133" s="26"/>
      <c r="WRH133" s="26"/>
      <c r="WRI133" s="26"/>
      <c r="WRJ133" s="26"/>
      <c r="WRK133" s="26"/>
      <c r="WRL133" s="26"/>
      <c r="WRM133" s="26"/>
      <c r="WRN133" s="26"/>
      <c r="WRO133" s="26"/>
      <c r="WRP133" s="26"/>
      <c r="WRQ133" s="26"/>
      <c r="WRR133" s="26"/>
      <c r="WRS133" s="26"/>
      <c r="WRT133" s="26"/>
      <c r="WRU133" s="26"/>
      <c r="WRV133" s="26"/>
      <c r="WRW133" s="26"/>
      <c r="WRX133" s="26"/>
      <c r="WRY133" s="26"/>
      <c r="WRZ133" s="26"/>
      <c r="WSA133" s="26"/>
      <c r="WSB133" s="26"/>
      <c r="WSC133" s="26"/>
      <c r="WSD133" s="26"/>
      <c r="WSE133" s="26"/>
      <c r="WSF133" s="26"/>
      <c r="WSG133" s="26"/>
      <c r="WSH133" s="26"/>
      <c r="WSI133" s="26"/>
      <c r="WSJ133" s="26"/>
      <c r="WSK133" s="26"/>
      <c r="WSL133" s="26"/>
      <c r="WSM133" s="26"/>
      <c r="WSN133" s="26"/>
      <c r="WSO133" s="26"/>
      <c r="WSP133" s="26"/>
      <c r="WSQ133" s="26"/>
      <c r="WSR133" s="26"/>
      <c r="WSS133" s="26"/>
      <c r="WST133" s="26"/>
      <c r="WSU133" s="26"/>
      <c r="WSV133" s="26"/>
      <c r="WSW133" s="26"/>
      <c r="WSX133" s="26"/>
      <c r="WSY133" s="26"/>
      <c r="WSZ133" s="26"/>
      <c r="WTA133" s="26"/>
      <c r="WTB133" s="26"/>
      <c r="WTC133" s="26"/>
      <c r="WTD133" s="26"/>
      <c r="WTE133" s="26"/>
      <c r="WTF133" s="26"/>
      <c r="WTG133" s="26"/>
      <c r="WTH133" s="26"/>
      <c r="WTI133" s="26"/>
      <c r="WTJ133" s="26"/>
      <c r="WTK133" s="26"/>
      <c r="WTL133" s="26"/>
      <c r="WTM133" s="26"/>
      <c r="WTN133" s="26"/>
      <c r="WTO133" s="26"/>
      <c r="WTP133" s="26"/>
      <c r="WTQ133" s="26"/>
      <c r="WTR133" s="26"/>
      <c r="WTS133" s="26"/>
      <c r="WTT133" s="26"/>
      <c r="WTU133" s="26"/>
      <c r="WTV133" s="26"/>
      <c r="WTW133" s="26"/>
      <c r="WTX133" s="26"/>
      <c r="WTY133" s="26"/>
      <c r="WTZ133" s="26"/>
      <c r="WUA133" s="26"/>
      <c r="WUB133" s="26"/>
      <c r="WUC133" s="26"/>
      <c r="WUD133" s="26"/>
      <c r="WUE133" s="26"/>
      <c r="WUF133" s="26"/>
      <c r="WUG133" s="26"/>
      <c r="WUH133" s="26"/>
      <c r="WUI133" s="26"/>
      <c r="WUJ133" s="26"/>
      <c r="WUK133" s="26"/>
      <c r="WUL133" s="26"/>
      <c r="WUM133" s="26"/>
      <c r="WUN133" s="26"/>
      <c r="WUO133" s="26"/>
      <c r="WUP133" s="26"/>
      <c r="WUQ133" s="26"/>
      <c r="WUR133" s="26"/>
      <c r="WUS133" s="26"/>
      <c r="WUT133" s="26"/>
      <c r="WUU133" s="26"/>
      <c r="WUV133" s="26"/>
      <c r="WUW133" s="26"/>
      <c r="WUX133" s="26"/>
      <c r="WUY133" s="26"/>
      <c r="WUZ133" s="26"/>
      <c r="WVA133" s="26"/>
      <c r="WVB133" s="26"/>
      <c r="WVC133" s="26"/>
      <c r="WVD133" s="26"/>
      <c r="WVE133" s="26"/>
      <c r="WVF133" s="26"/>
      <c r="WVG133" s="26"/>
      <c r="WVH133" s="26"/>
      <c r="WVI133" s="26"/>
      <c r="WVJ133" s="26"/>
      <c r="WVK133" s="26"/>
      <c r="WVL133" s="26"/>
      <c r="WVM133" s="26"/>
      <c r="WVN133" s="26"/>
      <c r="WVO133" s="26"/>
      <c r="WVP133" s="26"/>
      <c r="WVQ133" s="26"/>
      <c r="WVR133" s="26"/>
      <c r="WVS133" s="26"/>
      <c r="WVT133" s="26"/>
      <c r="WVU133" s="26"/>
      <c r="WVV133" s="26"/>
      <c r="WVW133" s="26"/>
      <c r="WVX133" s="26"/>
      <c r="WVY133" s="26"/>
      <c r="WVZ133" s="26"/>
      <c r="WWA133" s="26"/>
      <c r="WWB133" s="26"/>
      <c r="WWC133" s="26"/>
      <c r="WWD133" s="26"/>
      <c r="WWE133" s="26"/>
      <c r="WWF133" s="26"/>
      <c r="WWG133" s="26"/>
      <c r="WWH133" s="26"/>
      <c r="WWI133" s="26"/>
      <c r="WWJ133" s="26"/>
      <c r="WWK133" s="26"/>
      <c r="WWL133" s="26"/>
      <c r="WWM133" s="26"/>
      <c r="WWN133" s="26"/>
      <c r="WWO133" s="26"/>
      <c r="WWP133" s="26"/>
      <c r="WWQ133" s="26"/>
      <c r="WWR133" s="26"/>
      <c r="WWS133" s="26"/>
      <c r="WWT133" s="26"/>
      <c r="WWU133" s="26"/>
      <c r="WWV133" s="26"/>
      <c r="WWW133" s="26"/>
      <c r="WWX133" s="26"/>
      <c r="WWY133" s="26"/>
      <c r="WWZ133" s="26"/>
      <c r="WXA133" s="26"/>
      <c r="WXB133" s="26"/>
      <c r="WXC133" s="26"/>
      <c r="WXD133" s="26"/>
      <c r="WXE133" s="26"/>
      <c r="WXF133" s="26"/>
      <c r="WXG133" s="26"/>
      <c r="WXH133" s="26"/>
      <c r="WXI133" s="26"/>
      <c r="WXJ133" s="26"/>
      <c r="WXK133" s="26"/>
      <c r="WXL133" s="26"/>
      <c r="WXM133" s="26"/>
      <c r="WXN133" s="26"/>
      <c r="WXO133" s="26"/>
      <c r="WXP133" s="26"/>
      <c r="WXQ133" s="26"/>
      <c r="WXR133" s="26"/>
      <c r="WXS133" s="26"/>
      <c r="WXT133" s="26"/>
      <c r="WXU133" s="26"/>
      <c r="WXV133" s="26"/>
      <c r="WXW133" s="26"/>
      <c r="WXX133" s="26"/>
      <c r="WXY133" s="26"/>
      <c r="WXZ133" s="26"/>
      <c r="WYA133" s="26"/>
      <c r="WYB133" s="26"/>
      <c r="WYC133" s="26"/>
      <c r="WYD133" s="26"/>
      <c r="WYE133" s="26"/>
      <c r="WYF133" s="26"/>
      <c r="WYG133" s="26"/>
      <c r="WYH133" s="26"/>
      <c r="WYI133" s="26"/>
      <c r="WYJ133" s="26"/>
      <c r="WYK133" s="26"/>
      <c r="WYL133" s="26"/>
      <c r="WYM133" s="26"/>
      <c r="WYN133" s="26"/>
      <c r="WYO133" s="26"/>
      <c r="WYP133" s="26"/>
      <c r="WYQ133" s="26"/>
      <c r="WYR133" s="26"/>
      <c r="WYS133" s="26"/>
      <c r="WYT133" s="26"/>
      <c r="WYU133" s="26"/>
      <c r="WYV133" s="26"/>
      <c r="WYW133" s="26"/>
      <c r="WYX133" s="26"/>
      <c r="WYY133" s="26"/>
      <c r="WYZ133" s="26"/>
      <c r="WZA133" s="26"/>
      <c r="WZB133" s="26"/>
      <c r="WZC133" s="26"/>
      <c r="WZD133" s="26"/>
      <c r="WZE133" s="26"/>
      <c r="WZF133" s="26"/>
      <c r="WZG133" s="26"/>
      <c r="WZH133" s="26"/>
      <c r="WZI133" s="26"/>
      <c r="WZJ133" s="26"/>
      <c r="WZK133" s="26"/>
      <c r="WZL133" s="26"/>
      <c r="WZM133" s="26"/>
      <c r="WZN133" s="26"/>
      <c r="WZO133" s="26"/>
      <c r="WZP133" s="26"/>
      <c r="WZQ133" s="26"/>
      <c r="WZR133" s="26"/>
      <c r="WZS133" s="26"/>
      <c r="WZT133" s="26"/>
      <c r="WZU133" s="26"/>
      <c r="WZV133" s="26"/>
      <c r="WZW133" s="26"/>
      <c r="WZX133" s="26"/>
      <c r="WZY133" s="26"/>
      <c r="WZZ133" s="26"/>
      <c r="XAA133" s="26"/>
      <c r="XAB133" s="26"/>
      <c r="XAC133" s="26"/>
      <c r="XAD133" s="26"/>
      <c r="XAE133" s="26"/>
      <c r="XAF133" s="26"/>
      <c r="XAG133" s="26"/>
      <c r="XAH133" s="26"/>
      <c r="XAI133" s="26"/>
      <c r="XAJ133" s="26"/>
      <c r="XAK133" s="26"/>
      <c r="XAL133" s="26"/>
      <c r="XAM133" s="26"/>
      <c r="XAN133" s="26"/>
      <c r="XAO133" s="26"/>
      <c r="XAP133" s="26"/>
      <c r="XAQ133" s="26"/>
      <c r="XAR133" s="26"/>
      <c r="XAS133" s="26"/>
      <c r="XAT133" s="26"/>
      <c r="XAU133" s="26"/>
      <c r="XAV133" s="26"/>
      <c r="XAW133" s="26"/>
      <c r="XAX133" s="26"/>
      <c r="XAY133" s="26"/>
      <c r="XAZ133" s="26"/>
      <c r="XBA133" s="26"/>
      <c r="XBB133" s="26"/>
      <c r="XBC133" s="26"/>
      <c r="XBD133" s="26"/>
      <c r="XBE133" s="26"/>
      <c r="XBF133" s="26"/>
      <c r="XBG133" s="26"/>
      <c r="XBH133" s="26"/>
      <c r="XBI133" s="26"/>
      <c r="XBJ133" s="26"/>
      <c r="XBK133" s="26"/>
      <c r="XBL133" s="26"/>
      <c r="XBM133" s="26"/>
      <c r="XBN133" s="26"/>
      <c r="XBO133" s="26"/>
      <c r="XBP133" s="26"/>
      <c r="XBQ133" s="26"/>
      <c r="XBR133" s="26"/>
      <c r="XBS133" s="26"/>
      <c r="XBT133" s="26"/>
      <c r="XBU133" s="26"/>
      <c r="XBV133" s="26"/>
      <c r="XBW133" s="26"/>
      <c r="XBX133" s="26"/>
      <c r="XBY133" s="26"/>
      <c r="XBZ133" s="26"/>
      <c r="XCA133" s="26"/>
      <c r="XCB133" s="26"/>
      <c r="XCC133" s="26"/>
      <c r="XCD133" s="26"/>
      <c r="XCE133" s="26"/>
      <c r="XCF133" s="26"/>
      <c r="XCG133" s="26"/>
      <c r="XCH133" s="26"/>
      <c r="XCI133" s="26"/>
      <c r="XCJ133" s="26"/>
      <c r="XCK133" s="26"/>
      <c r="XCL133" s="26"/>
      <c r="XCM133" s="26"/>
      <c r="XCN133" s="26"/>
      <c r="XCO133" s="26"/>
      <c r="XCP133" s="26"/>
      <c r="XCQ133" s="26"/>
      <c r="XCR133" s="26"/>
      <c r="XCS133" s="26"/>
      <c r="XCT133" s="26"/>
      <c r="XCU133" s="26"/>
      <c r="XCV133" s="26"/>
      <c r="XCW133" s="26"/>
      <c r="XCX133" s="26"/>
      <c r="XCY133" s="26"/>
      <c r="XCZ133" s="26"/>
      <c r="XDA133" s="26"/>
      <c r="XDB133" s="26"/>
      <c r="XDC133" s="26"/>
      <c r="XDD133" s="26"/>
      <c r="XDE133" s="26"/>
      <c r="XDF133" s="26"/>
      <c r="XDG133" s="26"/>
      <c r="XDH133" s="26"/>
      <c r="XDI133" s="26"/>
      <c r="XDJ133" s="26"/>
      <c r="XDK133" s="26"/>
      <c r="XDL133" s="26"/>
      <c r="XDM133" s="26"/>
      <c r="XDN133" s="26"/>
      <c r="XDO133" s="26"/>
      <c r="XDP133" s="26"/>
      <c r="XDQ133" s="26"/>
      <c r="XDR133" s="26"/>
      <c r="XDS133" s="26"/>
      <c r="XDT133" s="26"/>
      <c r="XDU133" s="26"/>
      <c r="XDV133" s="26"/>
      <c r="XDW133" s="26"/>
      <c r="XDX133" s="26"/>
      <c r="XDY133" s="26"/>
      <c r="XDZ133" s="26"/>
      <c r="XEA133" s="26"/>
      <c r="XEB133" s="26"/>
      <c r="XEC133" s="26"/>
      <c r="XED133" s="26"/>
      <c r="XEE133" s="26"/>
      <c r="XEF133" s="26"/>
      <c r="XEG133" s="26"/>
      <c r="XEH133" s="26"/>
      <c r="XEI133" s="26"/>
      <c r="XEJ133" s="26"/>
      <c r="XEK133" s="26"/>
      <c r="XEL133" s="26"/>
      <c r="XEM133" s="26"/>
      <c r="XEN133" s="26"/>
      <c r="XEO133" s="26"/>
      <c r="XEP133" s="26"/>
      <c r="XEQ133" s="26"/>
      <c r="XER133" s="26"/>
      <c r="XES133" s="26"/>
      <c r="XET133" s="26"/>
      <c r="XEU133" s="26"/>
      <c r="XEV133" s="26"/>
      <c r="XEW133" s="26"/>
      <c r="XEX133" s="26"/>
      <c r="XEY133" s="26"/>
      <c r="XEZ133" s="26"/>
      <c r="XFA133" s="26"/>
      <c r="XFB133" s="26"/>
      <c r="XFC133" s="26"/>
    </row>
    <row r="134" spans="1:16384" s="238" customFormat="1" ht="12.75" customHeight="1" thickBot="1" x14ac:dyDescent="0.3">
      <c r="A134" s="301" t="s">
        <v>280</v>
      </c>
      <c r="B134" s="436"/>
      <c r="C134" s="320"/>
      <c r="D134" s="135"/>
      <c r="E134" s="26"/>
      <c r="F134" s="63"/>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c r="EN134" s="26"/>
      <c r="EO134" s="26"/>
      <c r="EP134" s="26"/>
      <c r="EQ134" s="26"/>
      <c r="ER134" s="26"/>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26"/>
      <c r="JH134" s="26"/>
      <c r="JI134" s="26"/>
      <c r="JJ134" s="26"/>
      <c r="JK134" s="26"/>
      <c r="JL134" s="26"/>
      <c r="JM134" s="26"/>
      <c r="JN134" s="26"/>
      <c r="JO134" s="26"/>
      <c r="JP134" s="26"/>
      <c r="JQ134" s="26"/>
      <c r="JR134" s="26"/>
      <c r="JS134" s="26"/>
      <c r="JT134" s="26"/>
      <c r="JU134" s="26"/>
      <c r="JV134" s="26"/>
      <c r="JW134" s="26"/>
      <c r="JX134" s="26"/>
      <c r="JY134" s="26"/>
      <c r="JZ134" s="26"/>
      <c r="KA134" s="26"/>
      <c r="KB134" s="26"/>
      <c r="KC134" s="26"/>
      <c r="KD134" s="26"/>
      <c r="KE134" s="26"/>
      <c r="KF134" s="26"/>
      <c r="KG134" s="26"/>
      <c r="KH134" s="26"/>
      <c r="KI134" s="26"/>
      <c r="KJ134" s="26"/>
      <c r="KK134" s="26"/>
      <c r="KL134" s="26"/>
      <c r="KM134" s="26"/>
      <c r="KN134" s="26"/>
      <c r="KO134" s="26"/>
      <c r="KP134" s="26"/>
      <c r="KQ134" s="26"/>
      <c r="KR134" s="26"/>
      <c r="KS134" s="26"/>
      <c r="KT134" s="26"/>
      <c r="KU134" s="26"/>
      <c r="KV134" s="26"/>
      <c r="KW134" s="26"/>
      <c r="KX134" s="26"/>
      <c r="KY134" s="26"/>
      <c r="KZ134" s="26"/>
      <c r="LA134" s="26"/>
      <c r="LB134" s="26"/>
      <c r="LC134" s="26"/>
      <c r="LD134" s="26"/>
      <c r="LE134" s="26"/>
      <c r="LF134" s="26"/>
      <c r="LG134" s="26"/>
      <c r="LH134" s="26"/>
      <c r="LI134" s="26"/>
      <c r="LJ134" s="26"/>
      <c r="LK134" s="26"/>
      <c r="LL134" s="26"/>
      <c r="LM134" s="26"/>
      <c r="LN134" s="26"/>
      <c r="LO134" s="26"/>
      <c r="LP134" s="26"/>
      <c r="LQ134" s="26"/>
      <c r="LR134" s="26"/>
      <c r="LS134" s="26"/>
      <c r="LT134" s="26"/>
      <c r="LU134" s="26"/>
      <c r="LV134" s="26"/>
      <c r="LW134" s="26"/>
      <c r="LX134" s="26"/>
      <c r="LY134" s="26"/>
      <c r="LZ134" s="26"/>
      <c r="MA134" s="26"/>
      <c r="MB134" s="26"/>
      <c r="MC134" s="26"/>
      <c r="MD134" s="26"/>
      <c r="ME134" s="26"/>
      <c r="MF134" s="26"/>
      <c r="MG134" s="26"/>
      <c r="MH134" s="26"/>
      <c r="MI134" s="26"/>
      <c r="MJ134" s="26"/>
      <c r="MK134" s="26"/>
      <c r="ML134" s="26"/>
      <c r="MM134" s="26"/>
      <c r="MN134" s="26"/>
      <c r="MO134" s="26"/>
      <c r="MP134" s="26"/>
      <c r="MQ134" s="26"/>
      <c r="MR134" s="26"/>
      <c r="MS134" s="26"/>
      <c r="MT134" s="26"/>
      <c r="MU134" s="26"/>
      <c r="MV134" s="26"/>
      <c r="MW134" s="26"/>
      <c r="MX134" s="26"/>
      <c r="MY134" s="26"/>
      <c r="MZ134" s="26"/>
      <c r="NA134" s="26"/>
      <c r="NB134" s="26"/>
      <c r="NC134" s="26"/>
      <c r="ND134" s="26"/>
      <c r="NE134" s="26"/>
      <c r="NF134" s="26"/>
      <c r="NG134" s="26"/>
      <c r="NH134" s="26"/>
      <c r="NI134" s="26"/>
      <c r="NJ134" s="26"/>
      <c r="NK134" s="26"/>
      <c r="NL134" s="26"/>
      <c r="NM134" s="26"/>
      <c r="NN134" s="26"/>
      <c r="NO134" s="26"/>
      <c r="NP134" s="26"/>
      <c r="NQ134" s="26"/>
      <c r="NR134" s="26"/>
      <c r="NS134" s="26"/>
      <c r="NT134" s="26"/>
      <c r="NU134" s="26"/>
      <c r="NV134" s="26"/>
      <c r="NW134" s="26"/>
      <c r="NX134" s="26"/>
      <c r="NY134" s="26"/>
      <c r="NZ134" s="26"/>
      <c r="OA134" s="26"/>
      <c r="OB134" s="26"/>
      <c r="OC134" s="26"/>
      <c r="OD134" s="26"/>
      <c r="OE134" s="26"/>
      <c r="OF134" s="26"/>
      <c r="OG134" s="26"/>
      <c r="OH134" s="26"/>
      <c r="OI134" s="26"/>
      <c r="OJ134" s="26"/>
      <c r="OK134" s="26"/>
      <c r="OL134" s="26"/>
      <c r="OM134" s="26"/>
      <c r="ON134" s="26"/>
      <c r="OO134" s="26"/>
      <c r="OP134" s="26"/>
      <c r="OQ134" s="26"/>
      <c r="OR134" s="26"/>
      <c r="OS134" s="26"/>
      <c r="OT134" s="26"/>
      <c r="OU134" s="26"/>
      <c r="OV134" s="26"/>
      <c r="OW134" s="26"/>
      <c r="OX134" s="26"/>
      <c r="OY134" s="26"/>
      <c r="OZ134" s="26"/>
      <c r="PA134" s="26"/>
      <c r="PB134" s="26"/>
      <c r="PC134" s="26"/>
      <c r="PD134" s="26"/>
      <c r="PE134" s="26"/>
      <c r="PF134" s="26"/>
      <c r="PG134" s="26"/>
      <c r="PH134" s="26"/>
      <c r="PI134" s="26"/>
      <c r="PJ134" s="26"/>
      <c r="PK134" s="26"/>
      <c r="PL134" s="26"/>
      <c r="PM134" s="26"/>
      <c r="PN134" s="26"/>
      <c r="PO134" s="26"/>
      <c r="PP134" s="26"/>
      <c r="PQ134" s="26"/>
      <c r="PR134" s="26"/>
      <c r="PS134" s="26"/>
      <c r="PT134" s="26"/>
      <c r="PU134" s="26"/>
      <c r="PV134" s="26"/>
      <c r="PW134" s="26"/>
      <c r="PX134" s="26"/>
      <c r="PY134" s="26"/>
      <c r="PZ134" s="26"/>
      <c r="QA134" s="26"/>
      <c r="QB134" s="26"/>
      <c r="QC134" s="26"/>
      <c r="QD134" s="26"/>
      <c r="QE134" s="26"/>
      <c r="QF134" s="26"/>
      <c r="QG134" s="26"/>
      <c r="QH134" s="26"/>
      <c r="QI134" s="26"/>
      <c r="QJ134" s="26"/>
      <c r="QK134" s="26"/>
      <c r="QL134" s="26"/>
      <c r="QM134" s="26"/>
      <c r="QN134" s="26"/>
      <c r="QO134" s="26"/>
      <c r="QP134" s="26"/>
      <c r="QQ134" s="26"/>
      <c r="QR134" s="26"/>
      <c r="QS134" s="26"/>
      <c r="QT134" s="26"/>
      <c r="QU134" s="26"/>
      <c r="QV134" s="26"/>
      <c r="QW134" s="26"/>
      <c r="QX134" s="26"/>
      <c r="QY134" s="26"/>
      <c r="QZ134" s="26"/>
      <c r="RA134" s="26"/>
      <c r="RB134" s="26"/>
      <c r="RC134" s="26"/>
      <c r="RD134" s="26"/>
      <c r="RE134" s="26"/>
      <c r="RF134" s="26"/>
      <c r="RG134" s="26"/>
      <c r="RH134" s="26"/>
      <c r="RI134" s="26"/>
      <c r="RJ134" s="26"/>
      <c r="RK134" s="26"/>
      <c r="RL134" s="26"/>
      <c r="RM134" s="26"/>
      <c r="RN134" s="26"/>
      <c r="RO134" s="26"/>
      <c r="RP134" s="26"/>
      <c r="RQ134" s="26"/>
      <c r="RR134" s="26"/>
      <c r="RS134" s="26"/>
      <c r="RT134" s="26"/>
      <c r="RU134" s="26"/>
      <c r="RV134" s="26"/>
      <c r="RW134" s="26"/>
      <c r="RX134" s="26"/>
      <c r="RY134" s="26"/>
      <c r="RZ134" s="26"/>
      <c r="SA134" s="26"/>
      <c r="SB134" s="26"/>
      <c r="SC134" s="26"/>
      <c r="SD134" s="26"/>
      <c r="SE134" s="26"/>
      <c r="SF134" s="26"/>
      <c r="SG134" s="26"/>
      <c r="SH134" s="26"/>
      <c r="SI134" s="26"/>
      <c r="SJ134" s="26"/>
      <c r="SK134" s="26"/>
      <c r="SL134" s="26"/>
      <c r="SM134" s="26"/>
      <c r="SN134" s="26"/>
      <c r="SO134" s="26"/>
      <c r="SP134" s="26"/>
      <c r="SQ134" s="26"/>
      <c r="SR134" s="26"/>
      <c r="SS134" s="26"/>
      <c r="ST134" s="26"/>
      <c r="SU134" s="26"/>
      <c r="SV134" s="26"/>
      <c r="SW134" s="26"/>
      <c r="SX134" s="26"/>
      <c r="SY134" s="26"/>
      <c r="SZ134" s="26"/>
      <c r="TA134" s="26"/>
      <c r="TB134" s="26"/>
      <c r="TC134" s="26"/>
      <c r="TD134" s="26"/>
      <c r="TE134" s="26"/>
      <c r="TF134" s="26"/>
      <c r="TG134" s="26"/>
      <c r="TH134" s="26"/>
      <c r="TI134" s="26"/>
      <c r="TJ134" s="26"/>
      <c r="TK134" s="26"/>
      <c r="TL134" s="26"/>
      <c r="TM134" s="26"/>
      <c r="TN134" s="26"/>
      <c r="TO134" s="26"/>
      <c r="TP134" s="26"/>
      <c r="TQ134" s="26"/>
      <c r="TR134" s="26"/>
      <c r="TS134" s="26"/>
      <c r="TT134" s="26"/>
      <c r="TU134" s="26"/>
      <c r="TV134" s="26"/>
      <c r="TW134" s="26"/>
      <c r="TX134" s="26"/>
      <c r="TY134" s="26"/>
      <c r="TZ134" s="26"/>
      <c r="UA134" s="26"/>
      <c r="UB134" s="26"/>
      <c r="UC134" s="26"/>
      <c r="UD134" s="26"/>
      <c r="UE134" s="26"/>
      <c r="UF134" s="26"/>
      <c r="UG134" s="26"/>
      <c r="UH134" s="26"/>
      <c r="UI134" s="26"/>
      <c r="UJ134" s="26"/>
      <c r="UK134" s="26"/>
      <c r="UL134" s="26"/>
      <c r="UM134" s="26"/>
      <c r="UN134" s="26"/>
      <c r="UO134" s="26"/>
      <c r="UP134" s="26"/>
      <c r="UQ134" s="26"/>
      <c r="UR134" s="26"/>
      <c r="US134" s="26"/>
      <c r="UT134" s="26"/>
      <c r="UU134" s="26"/>
      <c r="UV134" s="26"/>
      <c r="UW134" s="26"/>
      <c r="UX134" s="26"/>
      <c r="UY134" s="26"/>
      <c r="UZ134" s="26"/>
      <c r="VA134" s="26"/>
      <c r="VB134" s="26"/>
      <c r="VC134" s="26"/>
      <c r="VD134" s="26"/>
      <c r="VE134" s="26"/>
      <c r="VF134" s="26"/>
      <c r="VG134" s="26"/>
      <c r="VH134" s="26"/>
      <c r="VI134" s="26"/>
      <c r="VJ134" s="26"/>
      <c r="VK134" s="26"/>
      <c r="VL134" s="26"/>
      <c r="VM134" s="26"/>
      <c r="VN134" s="26"/>
      <c r="VO134" s="26"/>
      <c r="VP134" s="26"/>
      <c r="VQ134" s="26"/>
      <c r="VR134" s="26"/>
      <c r="VS134" s="26"/>
      <c r="VT134" s="26"/>
      <c r="VU134" s="26"/>
      <c r="VV134" s="26"/>
      <c r="VW134" s="26"/>
      <c r="VX134" s="26"/>
      <c r="VY134" s="26"/>
      <c r="VZ134" s="26"/>
      <c r="WA134" s="26"/>
      <c r="WB134" s="26"/>
      <c r="WC134" s="26"/>
      <c r="WD134" s="26"/>
      <c r="WE134" s="26"/>
      <c r="WF134" s="26"/>
      <c r="WG134" s="26"/>
      <c r="WH134" s="26"/>
      <c r="WI134" s="26"/>
      <c r="WJ134" s="26"/>
      <c r="WK134" s="26"/>
      <c r="WL134" s="26"/>
      <c r="WM134" s="26"/>
      <c r="WN134" s="26"/>
      <c r="WO134" s="26"/>
      <c r="WP134" s="26"/>
      <c r="WQ134" s="26"/>
      <c r="WR134" s="26"/>
      <c r="WS134" s="26"/>
      <c r="WT134" s="26"/>
      <c r="WU134" s="26"/>
      <c r="WV134" s="26"/>
      <c r="WW134" s="26"/>
      <c r="WX134" s="26"/>
      <c r="WY134" s="26"/>
      <c r="WZ134" s="26"/>
      <c r="XA134" s="26"/>
      <c r="XB134" s="26"/>
      <c r="XC134" s="26"/>
      <c r="XD134" s="26"/>
      <c r="XE134" s="26"/>
      <c r="XF134" s="26"/>
      <c r="XG134" s="26"/>
      <c r="XH134" s="26"/>
      <c r="XI134" s="26"/>
      <c r="XJ134" s="26"/>
      <c r="XK134" s="26"/>
      <c r="XL134" s="26"/>
      <c r="XM134" s="26"/>
      <c r="XN134" s="26"/>
      <c r="XO134" s="26"/>
      <c r="XP134" s="26"/>
      <c r="XQ134" s="26"/>
      <c r="XR134" s="26"/>
      <c r="XS134" s="26"/>
      <c r="XT134" s="26"/>
      <c r="XU134" s="26"/>
      <c r="XV134" s="26"/>
      <c r="XW134" s="26"/>
      <c r="XX134" s="26"/>
      <c r="XY134" s="26"/>
      <c r="XZ134" s="26"/>
      <c r="YA134" s="26"/>
      <c r="YB134" s="26"/>
      <c r="YC134" s="26"/>
      <c r="YD134" s="26"/>
      <c r="YE134" s="26"/>
      <c r="YF134" s="26"/>
      <c r="YG134" s="26"/>
      <c r="YH134" s="26"/>
      <c r="YI134" s="26"/>
      <c r="YJ134" s="26"/>
      <c r="YK134" s="26"/>
      <c r="YL134" s="26"/>
      <c r="YM134" s="26"/>
      <c r="YN134" s="26"/>
      <c r="YO134" s="26"/>
      <c r="YP134" s="26"/>
      <c r="YQ134" s="26"/>
      <c r="YR134" s="26"/>
      <c r="YS134" s="26"/>
      <c r="YT134" s="26"/>
      <c r="YU134" s="26"/>
      <c r="YV134" s="26"/>
      <c r="YW134" s="26"/>
      <c r="YX134" s="26"/>
      <c r="YY134" s="26"/>
      <c r="YZ134" s="26"/>
      <c r="ZA134" s="26"/>
      <c r="ZB134" s="26"/>
      <c r="ZC134" s="26"/>
      <c r="ZD134" s="26"/>
      <c r="ZE134" s="26"/>
      <c r="ZF134" s="26"/>
      <c r="ZG134" s="26"/>
      <c r="ZH134" s="26"/>
      <c r="ZI134" s="26"/>
      <c r="ZJ134" s="26"/>
      <c r="ZK134" s="26"/>
      <c r="ZL134" s="26"/>
      <c r="ZM134" s="26"/>
      <c r="ZN134" s="26"/>
      <c r="ZO134" s="26"/>
      <c r="ZP134" s="26"/>
      <c r="ZQ134" s="26"/>
      <c r="ZR134" s="26"/>
      <c r="ZS134" s="26"/>
      <c r="ZT134" s="26"/>
      <c r="ZU134" s="26"/>
      <c r="ZV134" s="26"/>
      <c r="ZW134" s="26"/>
      <c r="ZX134" s="26"/>
      <c r="ZY134" s="26"/>
      <c r="ZZ134" s="26"/>
      <c r="AAA134" s="26"/>
      <c r="AAB134" s="26"/>
      <c r="AAC134" s="26"/>
      <c r="AAD134" s="26"/>
      <c r="AAE134" s="26"/>
      <c r="AAF134" s="26"/>
      <c r="AAG134" s="26"/>
      <c r="AAH134" s="26"/>
      <c r="AAI134" s="26"/>
      <c r="AAJ134" s="26"/>
      <c r="AAK134" s="26"/>
      <c r="AAL134" s="26"/>
      <c r="AAM134" s="26"/>
      <c r="AAN134" s="26"/>
      <c r="AAO134" s="26"/>
      <c r="AAP134" s="26"/>
      <c r="AAQ134" s="26"/>
      <c r="AAR134" s="26"/>
      <c r="AAS134" s="26"/>
      <c r="AAT134" s="26"/>
      <c r="AAU134" s="26"/>
      <c r="AAV134" s="26"/>
      <c r="AAW134" s="26"/>
      <c r="AAX134" s="26"/>
      <c r="AAY134" s="26"/>
      <c r="AAZ134" s="26"/>
      <c r="ABA134" s="26"/>
      <c r="ABB134" s="26"/>
      <c r="ABC134" s="26"/>
      <c r="ABD134" s="26"/>
      <c r="ABE134" s="26"/>
      <c r="ABF134" s="26"/>
      <c r="ABG134" s="26"/>
      <c r="ABH134" s="26"/>
      <c r="ABI134" s="26"/>
      <c r="ABJ134" s="26"/>
      <c r="ABK134" s="26"/>
      <c r="ABL134" s="26"/>
      <c r="ABM134" s="26"/>
      <c r="ABN134" s="26"/>
      <c r="ABO134" s="26"/>
      <c r="ABP134" s="26"/>
      <c r="ABQ134" s="26"/>
      <c r="ABR134" s="26"/>
      <c r="ABS134" s="26"/>
      <c r="ABT134" s="26"/>
      <c r="ABU134" s="26"/>
      <c r="ABV134" s="26"/>
      <c r="ABW134" s="26"/>
      <c r="ABX134" s="26"/>
      <c r="ABY134" s="26"/>
      <c r="ABZ134" s="26"/>
      <c r="ACA134" s="26"/>
      <c r="ACB134" s="26"/>
      <c r="ACC134" s="26"/>
      <c r="ACD134" s="26"/>
      <c r="ACE134" s="26"/>
      <c r="ACF134" s="26"/>
      <c r="ACG134" s="26"/>
      <c r="ACH134" s="26"/>
      <c r="ACI134" s="26"/>
      <c r="ACJ134" s="26"/>
      <c r="ACK134" s="26"/>
      <c r="ACL134" s="26"/>
      <c r="ACM134" s="26"/>
      <c r="ACN134" s="26"/>
      <c r="ACO134" s="26"/>
      <c r="ACP134" s="26"/>
      <c r="ACQ134" s="26"/>
      <c r="ACR134" s="26"/>
      <c r="ACS134" s="26"/>
      <c r="ACT134" s="26"/>
      <c r="ACU134" s="26"/>
      <c r="ACV134" s="26"/>
      <c r="ACW134" s="26"/>
      <c r="ACX134" s="26"/>
      <c r="ACY134" s="26"/>
      <c r="ACZ134" s="26"/>
      <c r="ADA134" s="26"/>
      <c r="ADB134" s="26"/>
      <c r="ADC134" s="26"/>
      <c r="ADD134" s="26"/>
      <c r="ADE134" s="26"/>
      <c r="ADF134" s="26"/>
      <c r="ADG134" s="26"/>
      <c r="ADH134" s="26"/>
      <c r="ADI134" s="26"/>
      <c r="ADJ134" s="26"/>
      <c r="ADK134" s="26"/>
      <c r="ADL134" s="26"/>
      <c r="ADM134" s="26"/>
      <c r="ADN134" s="26"/>
      <c r="ADO134" s="26"/>
      <c r="ADP134" s="26"/>
      <c r="ADQ134" s="26"/>
      <c r="ADR134" s="26"/>
      <c r="ADS134" s="26"/>
      <c r="ADT134" s="26"/>
      <c r="ADU134" s="26"/>
      <c r="ADV134" s="26"/>
      <c r="ADW134" s="26"/>
      <c r="ADX134" s="26"/>
      <c r="ADY134" s="26"/>
      <c r="ADZ134" s="26"/>
      <c r="AEA134" s="26"/>
      <c r="AEB134" s="26"/>
      <c r="AEC134" s="26"/>
      <c r="AED134" s="26"/>
      <c r="AEE134" s="26"/>
      <c r="AEF134" s="26"/>
      <c r="AEG134" s="26"/>
      <c r="AEH134" s="26"/>
      <c r="AEI134" s="26"/>
      <c r="AEJ134" s="26"/>
      <c r="AEK134" s="26"/>
      <c r="AEL134" s="26"/>
      <c r="AEM134" s="26"/>
      <c r="AEN134" s="26"/>
      <c r="AEO134" s="26"/>
      <c r="AEP134" s="26"/>
      <c r="AEQ134" s="26"/>
      <c r="AER134" s="26"/>
      <c r="AES134" s="26"/>
      <c r="AET134" s="26"/>
      <c r="AEU134" s="26"/>
      <c r="AEV134" s="26"/>
      <c r="AEW134" s="26"/>
      <c r="AEX134" s="26"/>
      <c r="AEY134" s="26"/>
      <c r="AEZ134" s="26"/>
      <c r="AFA134" s="26"/>
      <c r="AFB134" s="26"/>
      <c r="AFC134" s="26"/>
      <c r="AFD134" s="26"/>
      <c r="AFE134" s="26"/>
      <c r="AFF134" s="26"/>
      <c r="AFG134" s="26"/>
      <c r="AFH134" s="26"/>
      <c r="AFI134" s="26"/>
      <c r="AFJ134" s="26"/>
      <c r="AFK134" s="26"/>
      <c r="AFL134" s="26"/>
      <c r="AFM134" s="26"/>
      <c r="AFN134" s="26"/>
      <c r="AFO134" s="26"/>
      <c r="AFP134" s="26"/>
      <c r="AFQ134" s="26"/>
      <c r="AFR134" s="26"/>
      <c r="AFS134" s="26"/>
      <c r="AFT134" s="26"/>
      <c r="AFU134" s="26"/>
      <c r="AFV134" s="26"/>
      <c r="AFW134" s="26"/>
      <c r="AFX134" s="26"/>
      <c r="AFY134" s="26"/>
      <c r="AFZ134" s="26"/>
      <c r="AGA134" s="26"/>
      <c r="AGB134" s="26"/>
      <c r="AGC134" s="26"/>
      <c r="AGD134" s="26"/>
      <c r="AGE134" s="26"/>
      <c r="AGF134" s="26"/>
      <c r="AGG134" s="26"/>
      <c r="AGH134" s="26"/>
      <c r="AGI134" s="26"/>
      <c r="AGJ134" s="26"/>
      <c r="AGK134" s="26"/>
      <c r="AGL134" s="26"/>
      <c r="AGM134" s="26"/>
      <c r="AGN134" s="26"/>
      <c r="AGO134" s="26"/>
      <c r="AGP134" s="26"/>
      <c r="AGQ134" s="26"/>
      <c r="AGR134" s="26"/>
      <c r="AGS134" s="26"/>
      <c r="AGT134" s="26"/>
      <c r="AGU134" s="26"/>
      <c r="AGV134" s="26"/>
      <c r="AGW134" s="26"/>
      <c r="AGX134" s="26"/>
      <c r="AGY134" s="26"/>
      <c r="AGZ134" s="26"/>
      <c r="AHA134" s="26"/>
      <c r="AHB134" s="26"/>
      <c r="AHC134" s="26"/>
      <c r="AHD134" s="26"/>
      <c r="AHE134" s="26"/>
      <c r="AHF134" s="26"/>
      <c r="AHG134" s="26"/>
      <c r="AHH134" s="26"/>
      <c r="AHI134" s="26"/>
      <c r="AHJ134" s="26"/>
      <c r="AHK134" s="26"/>
      <c r="AHL134" s="26"/>
      <c r="AHM134" s="26"/>
      <c r="AHN134" s="26"/>
      <c r="AHO134" s="26"/>
      <c r="AHP134" s="26"/>
      <c r="AHQ134" s="26"/>
      <c r="AHR134" s="26"/>
      <c r="AHS134" s="26"/>
      <c r="AHT134" s="26"/>
      <c r="AHU134" s="26"/>
      <c r="AHV134" s="26"/>
      <c r="AHW134" s="26"/>
      <c r="AHX134" s="26"/>
      <c r="AHY134" s="26"/>
      <c r="AHZ134" s="26"/>
      <c r="AIA134" s="26"/>
      <c r="AIB134" s="26"/>
      <c r="AIC134" s="26"/>
      <c r="AID134" s="26"/>
      <c r="AIE134" s="26"/>
      <c r="AIF134" s="26"/>
      <c r="AIG134" s="26"/>
      <c r="AIH134" s="26"/>
      <c r="AII134" s="26"/>
      <c r="AIJ134" s="26"/>
      <c r="AIK134" s="26"/>
      <c r="AIL134" s="26"/>
      <c r="AIM134" s="26"/>
      <c r="AIN134" s="26"/>
      <c r="AIO134" s="26"/>
      <c r="AIP134" s="26"/>
      <c r="AIQ134" s="26"/>
      <c r="AIR134" s="26"/>
      <c r="AIS134" s="26"/>
      <c r="AIT134" s="26"/>
      <c r="AIU134" s="26"/>
      <c r="AIV134" s="26"/>
      <c r="AIW134" s="26"/>
      <c r="AIX134" s="26"/>
      <c r="AIY134" s="26"/>
      <c r="AIZ134" s="26"/>
      <c r="AJA134" s="26"/>
      <c r="AJB134" s="26"/>
      <c r="AJC134" s="26"/>
      <c r="AJD134" s="26"/>
      <c r="AJE134" s="26"/>
      <c r="AJF134" s="26"/>
      <c r="AJG134" s="26"/>
      <c r="AJH134" s="26"/>
      <c r="AJI134" s="26"/>
      <c r="AJJ134" s="26"/>
      <c r="AJK134" s="26"/>
      <c r="AJL134" s="26"/>
      <c r="AJM134" s="26"/>
      <c r="AJN134" s="26"/>
      <c r="AJO134" s="26"/>
      <c r="AJP134" s="26"/>
      <c r="AJQ134" s="26"/>
      <c r="AJR134" s="26"/>
      <c r="AJS134" s="26"/>
      <c r="AJT134" s="26"/>
      <c r="AJU134" s="26"/>
      <c r="AJV134" s="26"/>
      <c r="AJW134" s="26"/>
      <c r="AJX134" s="26"/>
      <c r="AJY134" s="26"/>
      <c r="AJZ134" s="26"/>
      <c r="AKA134" s="26"/>
      <c r="AKB134" s="26"/>
      <c r="AKC134" s="26"/>
      <c r="AKD134" s="26"/>
      <c r="AKE134" s="26"/>
      <c r="AKF134" s="26"/>
      <c r="AKG134" s="26"/>
      <c r="AKH134" s="26"/>
      <c r="AKI134" s="26"/>
      <c r="AKJ134" s="26"/>
      <c r="AKK134" s="26"/>
      <c r="AKL134" s="26"/>
      <c r="AKM134" s="26"/>
      <c r="AKN134" s="26"/>
      <c r="AKO134" s="26"/>
      <c r="AKP134" s="26"/>
      <c r="AKQ134" s="26"/>
      <c r="AKR134" s="26"/>
      <c r="AKS134" s="26"/>
      <c r="AKT134" s="26"/>
      <c r="AKU134" s="26"/>
      <c r="AKV134" s="26"/>
      <c r="AKW134" s="26"/>
      <c r="AKX134" s="26"/>
      <c r="AKY134" s="26"/>
      <c r="AKZ134" s="26"/>
      <c r="ALA134" s="26"/>
      <c r="ALB134" s="26"/>
      <c r="ALC134" s="26"/>
      <c r="ALD134" s="26"/>
      <c r="ALE134" s="26"/>
      <c r="ALF134" s="26"/>
      <c r="ALG134" s="26"/>
      <c r="ALH134" s="26"/>
      <c r="ALI134" s="26"/>
      <c r="ALJ134" s="26"/>
      <c r="ALK134" s="26"/>
      <c r="ALL134" s="26"/>
      <c r="ALM134" s="26"/>
      <c r="ALN134" s="26"/>
      <c r="ALO134" s="26"/>
      <c r="ALP134" s="26"/>
      <c r="ALQ134" s="26"/>
      <c r="ALR134" s="26"/>
      <c r="ALS134" s="26"/>
      <c r="ALT134" s="26"/>
      <c r="ALU134" s="26"/>
      <c r="ALV134" s="26"/>
      <c r="ALW134" s="26"/>
      <c r="ALX134" s="26"/>
      <c r="ALY134" s="26"/>
      <c r="ALZ134" s="26"/>
      <c r="AMA134" s="26"/>
      <c r="AMB134" s="26"/>
      <c r="AMC134" s="26"/>
      <c r="AMD134" s="26"/>
      <c r="AME134" s="26"/>
      <c r="AMF134" s="26"/>
      <c r="AMG134" s="26"/>
      <c r="AMH134" s="26"/>
      <c r="AMI134" s="26"/>
      <c r="AMJ134" s="26"/>
      <c r="AMK134" s="26"/>
      <c r="AML134" s="26"/>
      <c r="AMM134" s="26"/>
      <c r="AMN134" s="26"/>
      <c r="AMO134" s="26"/>
      <c r="AMP134" s="26"/>
      <c r="AMQ134" s="26"/>
      <c r="AMR134" s="26"/>
      <c r="AMS134" s="26"/>
      <c r="AMT134" s="26"/>
      <c r="AMU134" s="26"/>
      <c r="AMV134" s="26"/>
      <c r="AMW134" s="26"/>
      <c r="AMX134" s="26"/>
      <c r="AMY134" s="26"/>
      <c r="AMZ134" s="26"/>
      <c r="ANA134" s="26"/>
      <c r="ANB134" s="26"/>
      <c r="ANC134" s="26"/>
      <c r="AND134" s="26"/>
      <c r="ANE134" s="26"/>
      <c r="ANF134" s="26"/>
      <c r="ANG134" s="26"/>
      <c r="ANH134" s="26"/>
      <c r="ANI134" s="26"/>
      <c r="ANJ134" s="26"/>
      <c r="ANK134" s="26"/>
      <c r="ANL134" s="26"/>
      <c r="ANM134" s="26"/>
      <c r="ANN134" s="26"/>
      <c r="ANO134" s="26"/>
      <c r="ANP134" s="26"/>
      <c r="ANQ134" s="26"/>
      <c r="ANR134" s="26"/>
      <c r="ANS134" s="26"/>
      <c r="ANT134" s="26"/>
      <c r="ANU134" s="26"/>
      <c r="ANV134" s="26"/>
      <c r="ANW134" s="26"/>
      <c r="ANX134" s="26"/>
      <c r="ANY134" s="26"/>
      <c r="ANZ134" s="26"/>
      <c r="AOA134" s="26"/>
      <c r="AOB134" s="26"/>
      <c r="AOC134" s="26"/>
      <c r="AOD134" s="26"/>
      <c r="AOE134" s="26"/>
      <c r="AOF134" s="26"/>
      <c r="AOG134" s="26"/>
      <c r="AOH134" s="26"/>
      <c r="AOI134" s="26"/>
      <c r="AOJ134" s="26"/>
      <c r="AOK134" s="26"/>
      <c r="AOL134" s="26"/>
      <c r="AOM134" s="26"/>
      <c r="AON134" s="26"/>
      <c r="AOO134" s="26"/>
      <c r="AOP134" s="26"/>
      <c r="AOQ134" s="26"/>
      <c r="AOR134" s="26"/>
      <c r="AOS134" s="26"/>
      <c r="AOT134" s="26"/>
      <c r="AOU134" s="26"/>
      <c r="AOV134" s="26"/>
      <c r="AOW134" s="26"/>
      <c r="AOX134" s="26"/>
      <c r="AOY134" s="26"/>
      <c r="AOZ134" s="26"/>
      <c r="APA134" s="26"/>
      <c r="APB134" s="26"/>
      <c r="APC134" s="26"/>
      <c r="APD134" s="26"/>
      <c r="APE134" s="26"/>
      <c r="APF134" s="26"/>
      <c r="APG134" s="26"/>
      <c r="APH134" s="26"/>
      <c r="API134" s="26"/>
      <c r="APJ134" s="26"/>
      <c r="APK134" s="26"/>
      <c r="APL134" s="26"/>
      <c r="APM134" s="26"/>
      <c r="APN134" s="26"/>
      <c r="APO134" s="26"/>
      <c r="APP134" s="26"/>
      <c r="APQ134" s="26"/>
      <c r="APR134" s="26"/>
      <c r="APS134" s="26"/>
      <c r="APT134" s="26"/>
      <c r="APU134" s="26"/>
      <c r="APV134" s="26"/>
      <c r="APW134" s="26"/>
      <c r="APX134" s="26"/>
      <c r="APY134" s="26"/>
      <c r="APZ134" s="26"/>
      <c r="AQA134" s="26"/>
      <c r="AQB134" s="26"/>
      <c r="AQC134" s="26"/>
      <c r="AQD134" s="26"/>
      <c r="AQE134" s="26"/>
      <c r="AQF134" s="26"/>
      <c r="AQG134" s="26"/>
      <c r="AQH134" s="26"/>
      <c r="AQI134" s="26"/>
      <c r="AQJ134" s="26"/>
      <c r="AQK134" s="26"/>
      <c r="AQL134" s="26"/>
      <c r="AQM134" s="26"/>
      <c r="AQN134" s="26"/>
      <c r="AQO134" s="26"/>
      <c r="AQP134" s="26"/>
      <c r="AQQ134" s="26"/>
      <c r="AQR134" s="26"/>
      <c r="AQS134" s="26"/>
      <c r="AQT134" s="26"/>
      <c r="AQU134" s="26"/>
      <c r="AQV134" s="26"/>
      <c r="AQW134" s="26"/>
      <c r="AQX134" s="26"/>
      <c r="AQY134" s="26"/>
      <c r="AQZ134" s="26"/>
      <c r="ARA134" s="26"/>
      <c r="ARB134" s="26"/>
      <c r="ARC134" s="26"/>
      <c r="ARD134" s="26"/>
      <c r="ARE134" s="26"/>
      <c r="ARF134" s="26"/>
      <c r="ARG134" s="26"/>
      <c r="ARH134" s="26"/>
      <c r="ARI134" s="26"/>
      <c r="ARJ134" s="26"/>
      <c r="ARK134" s="26"/>
      <c r="ARL134" s="26"/>
      <c r="ARM134" s="26"/>
      <c r="ARN134" s="26"/>
      <c r="ARO134" s="26"/>
      <c r="ARP134" s="26"/>
      <c r="ARQ134" s="26"/>
      <c r="ARR134" s="26"/>
      <c r="ARS134" s="26"/>
      <c r="ART134" s="26"/>
      <c r="ARU134" s="26"/>
      <c r="ARV134" s="26"/>
      <c r="ARW134" s="26"/>
      <c r="ARX134" s="26"/>
      <c r="ARY134" s="26"/>
      <c r="ARZ134" s="26"/>
      <c r="ASA134" s="26"/>
      <c r="ASB134" s="26"/>
      <c r="ASC134" s="26"/>
      <c r="ASD134" s="26"/>
      <c r="ASE134" s="26"/>
      <c r="ASF134" s="26"/>
      <c r="ASG134" s="26"/>
      <c r="ASH134" s="26"/>
      <c r="ASI134" s="26"/>
      <c r="ASJ134" s="26"/>
      <c r="ASK134" s="26"/>
      <c r="ASL134" s="26"/>
      <c r="ASM134" s="26"/>
      <c r="ASN134" s="26"/>
      <c r="ASO134" s="26"/>
      <c r="ASP134" s="26"/>
      <c r="ASQ134" s="26"/>
      <c r="ASR134" s="26"/>
      <c r="ASS134" s="26"/>
      <c r="AST134" s="26"/>
      <c r="ASU134" s="26"/>
      <c r="ASV134" s="26"/>
      <c r="ASW134" s="26"/>
      <c r="ASX134" s="26"/>
      <c r="ASY134" s="26"/>
      <c r="ASZ134" s="26"/>
      <c r="ATA134" s="26"/>
      <c r="ATB134" s="26"/>
      <c r="ATC134" s="26"/>
      <c r="ATD134" s="26"/>
      <c r="ATE134" s="26"/>
      <c r="ATF134" s="26"/>
      <c r="ATG134" s="26"/>
      <c r="ATH134" s="26"/>
      <c r="ATI134" s="26"/>
      <c r="ATJ134" s="26"/>
      <c r="ATK134" s="26"/>
      <c r="ATL134" s="26"/>
      <c r="ATM134" s="26"/>
      <c r="ATN134" s="26"/>
      <c r="ATO134" s="26"/>
      <c r="ATP134" s="26"/>
      <c r="ATQ134" s="26"/>
      <c r="ATR134" s="26"/>
      <c r="ATS134" s="26"/>
      <c r="ATT134" s="26"/>
      <c r="ATU134" s="26"/>
      <c r="ATV134" s="26"/>
      <c r="ATW134" s="26"/>
      <c r="ATX134" s="26"/>
      <c r="ATY134" s="26"/>
      <c r="ATZ134" s="26"/>
      <c r="AUA134" s="26"/>
      <c r="AUB134" s="26"/>
      <c r="AUC134" s="26"/>
      <c r="AUD134" s="26"/>
      <c r="AUE134" s="26"/>
      <c r="AUF134" s="26"/>
      <c r="AUG134" s="26"/>
      <c r="AUH134" s="26"/>
      <c r="AUI134" s="26"/>
      <c r="AUJ134" s="26"/>
      <c r="AUK134" s="26"/>
      <c r="AUL134" s="26"/>
      <c r="AUM134" s="26"/>
      <c r="AUN134" s="26"/>
      <c r="AUO134" s="26"/>
      <c r="AUP134" s="26"/>
      <c r="AUQ134" s="26"/>
      <c r="AUR134" s="26"/>
      <c r="AUS134" s="26"/>
      <c r="AUT134" s="26"/>
      <c r="AUU134" s="26"/>
      <c r="AUV134" s="26"/>
      <c r="AUW134" s="26"/>
      <c r="AUX134" s="26"/>
      <c r="AUY134" s="26"/>
      <c r="AUZ134" s="26"/>
      <c r="AVA134" s="26"/>
      <c r="AVB134" s="26"/>
      <c r="AVC134" s="26"/>
      <c r="AVD134" s="26"/>
      <c r="AVE134" s="26"/>
      <c r="AVF134" s="26"/>
      <c r="AVG134" s="26"/>
      <c r="AVH134" s="26"/>
      <c r="AVI134" s="26"/>
      <c r="AVJ134" s="26"/>
      <c r="AVK134" s="26"/>
      <c r="AVL134" s="26"/>
      <c r="AVM134" s="26"/>
      <c r="AVN134" s="26"/>
      <c r="AVO134" s="26"/>
      <c r="AVP134" s="26"/>
      <c r="AVQ134" s="26"/>
      <c r="AVR134" s="26"/>
      <c r="AVS134" s="26"/>
      <c r="AVT134" s="26"/>
      <c r="AVU134" s="26"/>
      <c r="AVV134" s="26"/>
      <c r="AVW134" s="26"/>
      <c r="AVX134" s="26"/>
      <c r="AVY134" s="26"/>
      <c r="AVZ134" s="26"/>
      <c r="AWA134" s="26"/>
      <c r="AWB134" s="26"/>
      <c r="AWC134" s="26"/>
      <c r="AWD134" s="26"/>
      <c r="AWE134" s="26"/>
      <c r="AWF134" s="26"/>
      <c r="AWG134" s="26"/>
      <c r="AWH134" s="26"/>
      <c r="AWI134" s="26"/>
      <c r="AWJ134" s="26"/>
      <c r="AWK134" s="26"/>
      <c r="AWL134" s="26"/>
      <c r="AWM134" s="26"/>
      <c r="AWN134" s="26"/>
      <c r="AWO134" s="26"/>
      <c r="AWP134" s="26"/>
      <c r="AWQ134" s="26"/>
      <c r="AWR134" s="26"/>
      <c r="AWS134" s="26"/>
      <c r="AWT134" s="26"/>
      <c r="AWU134" s="26"/>
      <c r="AWV134" s="26"/>
      <c r="AWW134" s="26"/>
      <c r="AWX134" s="26"/>
      <c r="AWY134" s="26"/>
      <c r="AWZ134" s="26"/>
      <c r="AXA134" s="26"/>
      <c r="AXB134" s="26"/>
      <c r="AXC134" s="26"/>
      <c r="AXD134" s="26"/>
      <c r="AXE134" s="26"/>
      <c r="AXF134" s="26"/>
      <c r="AXG134" s="26"/>
      <c r="AXH134" s="26"/>
      <c r="AXI134" s="26"/>
      <c r="AXJ134" s="26"/>
      <c r="AXK134" s="26"/>
      <c r="AXL134" s="26"/>
      <c r="AXM134" s="26"/>
      <c r="AXN134" s="26"/>
      <c r="AXO134" s="26"/>
      <c r="AXP134" s="26"/>
      <c r="AXQ134" s="26"/>
      <c r="AXR134" s="26"/>
      <c r="AXS134" s="26"/>
      <c r="AXT134" s="26"/>
      <c r="AXU134" s="26"/>
      <c r="AXV134" s="26"/>
      <c r="AXW134" s="26"/>
      <c r="AXX134" s="26"/>
      <c r="AXY134" s="26"/>
      <c r="AXZ134" s="26"/>
      <c r="AYA134" s="26"/>
      <c r="AYB134" s="26"/>
      <c r="AYC134" s="26"/>
      <c r="AYD134" s="26"/>
      <c r="AYE134" s="26"/>
      <c r="AYF134" s="26"/>
      <c r="AYG134" s="26"/>
      <c r="AYH134" s="26"/>
      <c r="AYI134" s="26"/>
      <c r="AYJ134" s="26"/>
      <c r="AYK134" s="26"/>
      <c r="AYL134" s="26"/>
      <c r="AYM134" s="26"/>
      <c r="AYN134" s="26"/>
      <c r="AYO134" s="26"/>
      <c r="AYP134" s="26"/>
      <c r="AYQ134" s="26"/>
      <c r="AYR134" s="26"/>
      <c r="AYS134" s="26"/>
      <c r="AYT134" s="26"/>
      <c r="AYU134" s="26"/>
      <c r="AYV134" s="26"/>
      <c r="AYW134" s="26"/>
      <c r="AYX134" s="26"/>
      <c r="AYY134" s="26"/>
      <c r="AYZ134" s="26"/>
      <c r="AZA134" s="26"/>
      <c r="AZB134" s="26"/>
      <c r="AZC134" s="26"/>
      <c r="AZD134" s="26"/>
      <c r="AZE134" s="26"/>
      <c r="AZF134" s="26"/>
      <c r="AZG134" s="26"/>
      <c r="AZH134" s="26"/>
      <c r="AZI134" s="26"/>
      <c r="AZJ134" s="26"/>
      <c r="AZK134" s="26"/>
      <c r="AZL134" s="26"/>
      <c r="AZM134" s="26"/>
      <c r="AZN134" s="26"/>
      <c r="AZO134" s="26"/>
      <c r="AZP134" s="26"/>
      <c r="AZQ134" s="26"/>
      <c r="AZR134" s="26"/>
      <c r="AZS134" s="26"/>
      <c r="AZT134" s="26"/>
      <c r="AZU134" s="26"/>
      <c r="AZV134" s="26"/>
      <c r="AZW134" s="26"/>
      <c r="AZX134" s="26"/>
      <c r="AZY134" s="26"/>
      <c r="AZZ134" s="26"/>
      <c r="BAA134" s="26"/>
      <c r="BAB134" s="26"/>
      <c r="BAC134" s="26"/>
      <c r="BAD134" s="26"/>
      <c r="BAE134" s="26"/>
      <c r="BAF134" s="26"/>
      <c r="BAG134" s="26"/>
      <c r="BAH134" s="26"/>
      <c r="BAI134" s="26"/>
      <c r="BAJ134" s="26"/>
      <c r="BAK134" s="26"/>
      <c r="BAL134" s="26"/>
      <c r="BAM134" s="26"/>
      <c r="BAN134" s="26"/>
      <c r="BAO134" s="26"/>
      <c r="BAP134" s="26"/>
      <c r="BAQ134" s="26"/>
      <c r="BAR134" s="26"/>
      <c r="BAS134" s="26"/>
      <c r="BAT134" s="26"/>
      <c r="BAU134" s="26"/>
      <c r="BAV134" s="26"/>
      <c r="BAW134" s="26"/>
      <c r="BAX134" s="26"/>
      <c r="BAY134" s="26"/>
      <c r="BAZ134" s="26"/>
      <c r="BBA134" s="26"/>
      <c r="BBB134" s="26"/>
      <c r="BBC134" s="26"/>
      <c r="BBD134" s="26"/>
      <c r="BBE134" s="26"/>
      <c r="BBF134" s="26"/>
      <c r="BBG134" s="26"/>
      <c r="BBH134" s="26"/>
      <c r="BBI134" s="26"/>
      <c r="BBJ134" s="26"/>
      <c r="BBK134" s="26"/>
      <c r="BBL134" s="26"/>
      <c r="BBM134" s="26"/>
      <c r="BBN134" s="26"/>
      <c r="BBO134" s="26"/>
      <c r="BBP134" s="26"/>
      <c r="BBQ134" s="26"/>
      <c r="BBR134" s="26"/>
      <c r="BBS134" s="26"/>
      <c r="BBT134" s="26"/>
      <c r="BBU134" s="26"/>
      <c r="BBV134" s="26"/>
      <c r="BBW134" s="26"/>
      <c r="BBX134" s="26"/>
      <c r="BBY134" s="26"/>
      <c r="BBZ134" s="26"/>
      <c r="BCA134" s="26"/>
      <c r="BCB134" s="26"/>
      <c r="BCC134" s="26"/>
      <c r="BCD134" s="26"/>
      <c r="BCE134" s="26"/>
      <c r="BCF134" s="26"/>
      <c r="BCG134" s="26"/>
      <c r="BCH134" s="26"/>
      <c r="BCI134" s="26"/>
      <c r="BCJ134" s="26"/>
      <c r="BCK134" s="26"/>
      <c r="BCL134" s="26"/>
      <c r="BCM134" s="26"/>
      <c r="BCN134" s="26"/>
      <c r="BCO134" s="26"/>
      <c r="BCP134" s="26"/>
      <c r="BCQ134" s="26"/>
      <c r="BCR134" s="26"/>
      <c r="BCS134" s="26"/>
      <c r="BCT134" s="26"/>
      <c r="BCU134" s="26"/>
      <c r="BCV134" s="26"/>
      <c r="BCW134" s="26"/>
      <c r="BCX134" s="26"/>
      <c r="BCY134" s="26"/>
      <c r="BCZ134" s="26"/>
      <c r="BDA134" s="26"/>
      <c r="BDB134" s="26"/>
      <c r="BDC134" s="26"/>
      <c r="BDD134" s="26"/>
      <c r="BDE134" s="26"/>
      <c r="BDF134" s="26"/>
      <c r="BDG134" s="26"/>
      <c r="BDH134" s="26"/>
      <c r="BDI134" s="26"/>
      <c r="BDJ134" s="26"/>
      <c r="BDK134" s="26"/>
      <c r="BDL134" s="26"/>
      <c r="BDM134" s="26"/>
      <c r="BDN134" s="26"/>
      <c r="BDO134" s="26"/>
      <c r="BDP134" s="26"/>
      <c r="BDQ134" s="26"/>
      <c r="BDR134" s="26"/>
      <c r="BDS134" s="26"/>
      <c r="BDT134" s="26"/>
      <c r="BDU134" s="26"/>
      <c r="BDV134" s="26"/>
      <c r="BDW134" s="26"/>
      <c r="BDX134" s="26"/>
      <c r="BDY134" s="26"/>
      <c r="BDZ134" s="26"/>
      <c r="BEA134" s="26"/>
      <c r="BEB134" s="26"/>
      <c r="BEC134" s="26"/>
      <c r="BED134" s="26"/>
      <c r="BEE134" s="26"/>
      <c r="BEF134" s="26"/>
      <c r="BEG134" s="26"/>
      <c r="BEH134" s="26"/>
      <c r="BEI134" s="26"/>
      <c r="BEJ134" s="26"/>
      <c r="BEK134" s="26"/>
      <c r="BEL134" s="26"/>
      <c r="BEM134" s="26"/>
      <c r="BEN134" s="26"/>
      <c r="BEO134" s="26"/>
      <c r="BEP134" s="26"/>
      <c r="BEQ134" s="26"/>
      <c r="BER134" s="26"/>
      <c r="BES134" s="26"/>
      <c r="BET134" s="26"/>
      <c r="BEU134" s="26"/>
      <c r="BEV134" s="26"/>
      <c r="BEW134" s="26"/>
      <c r="BEX134" s="26"/>
      <c r="BEY134" s="26"/>
      <c r="BEZ134" s="26"/>
      <c r="BFA134" s="26"/>
      <c r="BFB134" s="26"/>
      <c r="BFC134" s="26"/>
      <c r="BFD134" s="26"/>
      <c r="BFE134" s="26"/>
      <c r="BFF134" s="26"/>
      <c r="BFG134" s="26"/>
      <c r="BFH134" s="26"/>
      <c r="BFI134" s="26"/>
      <c r="BFJ134" s="26"/>
      <c r="BFK134" s="26"/>
      <c r="BFL134" s="26"/>
      <c r="BFM134" s="26"/>
      <c r="BFN134" s="26"/>
      <c r="BFO134" s="26"/>
      <c r="BFP134" s="26"/>
      <c r="BFQ134" s="26"/>
      <c r="BFR134" s="26"/>
      <c r="BFS134" s="26"/>
      <c r="BFT134" s="26"/>
      <c r="BFU134" s="26"/>
      <c r="BFV134" s="26"/>
      <c r="BFW134" s="26"/>
      <c r="BFX134" s="26"/>
      <c r="BFY134" s="26"/>
      <c r="BFZ134" s="26"/>
      <c r="BGA134" s="26"/>
      <c r="BGB134" s="26"/>
      <c r="BGC134" s="26"/>
      <c r="BGD134" s="26"/>
      <c r="BGE134" s="26"/>
      <c r="BGF134" s="26"/>
      <c r="BGG134" s="26"/>
      <c r="BGH134" s="26"/>
      <c r="BGI134" s="26"/>
      <c r="BGJ134" s="26"/>
      <c r="BGK134" s="26"/>
      <c r="BGL134" s="26"/>
      <c r="BGM134" s="26"/>
      <c r="BGN134" s="26"/>
      <c r="BGO134" s="26"/>
      <c r="BGP134" s="26"/>
      <c r="BGQ134" s="26"/>
      <c r="BGR134" s="26"/>
      <c r="BGS134" s="26"/>
      <c r="BGT134" s="26"/>
      <c r="BGU134" s="26"/>
      <c r="BGV134" s="26"/>
      <c r="BGW134" s="26"/>
      <c r="BGX134" s="26"/>
      <c r="BGY134" s="26"/>
      <c r="BGZ134" s="26"/>
      <c r="BHA134" s="26"/>
      <c r="BHB134" s="26"/>
      <c r="BHC134" s="26"/>
      <c r="BHD134" s="26"/>
      <c r="BHE134" s="26"/>
      <c r="BHF134" s="26"/>
      <c r="BHG134" s="26"/>
      <c r="BHH134" s="26"/>
      <c r="BHI134" s="26"/>
      <c r="BHJ134" s="26"/>
      <c r="BHK134" s="26"/>
      <c r="BHL134" s="26"/>
      <c r="BHM134" s="26"/>
      <c r="BHN134" s="26"/>
      <c r="BHO134" s="26"/>
      <c r="BHP134" s="26"/>
      <c r="BHQ134" s="26"/>
      <c r="BHR134" s="26"/>
      <c r="BHS134" s="26"/>
      <c r="BHT134" s="26"/>
      <c r="BHU134" s="26"/>
      <c r="BHV134" s="26"/>
      <c r="BHW134" s="26"/>
      <c r="BHX134" s="26"/>
      <c r="BHY134" s="26"/>
      <c r="BHZ134" s="26"/>
      <c r="BIA134" s="26"/>
      <c r="BIB134" s="26"/>
      <c r="BIC134" s="26"/>
      <c r="BID134" s="26"/>
      <c r="BIE134" s="26"/>
      <c r="BIF134" s="26"/>
      <c r="BIG134" s="26"/>
      <c r="BIH134" s="26"/>
      <c r="BII134" s="26"/>
      <c r="BIJ134" s="26"/>
      <c r="BIK134" s="26"/>
      <c r="BIL134" s="26"/>
      <c r="BIM134" s="26"/>
      <c r="BIN134" s="26"/>
      <c r="BIO134" s="26"/>
      <c r="BIP134" s="26"/>
      <c r="BIQ134" s="26"/>
      <c r="BIR134" s="26"/>
      <c r="BIS134" s="26"/>
      <c r="BIT134" s="26"/>
      <c r="BIU134" s="26"/>
      <c r="BIV134" s="26"/>
      <c r="BIW134" s="26"/>
      <c r="BIX134" s="26"/>
      <c r="BIY134" s="26"/>
      <c r="BIZ134" s="26"/>
      <c r="BJA134" s="26"/>
      <c r="BJB134" s="26"/>
      <c r="BJC134" s="26"/>
      <c r="BJD134" s="26"/>
      <c r="BJE134" s="26"/>
      <c r="BJF134" s="26"/>
      <c r="BJG134" s="26"/>
      <c r="BJH134" s="26"/>
      <c r="BJI134" s="26"/>
      <c r="BJJ134" s="26"/>
      <c r="BJK134" s="26"/>
      <c r="BJL134" s="26"/>
      <c r="BJM134" s="26"/>
      <c r="BJN134" s="26"/>
      <c r="BJO134" s="26"/>
      <c r="BJP134" s="26"/>
      <c r="BJQ134" s="26"/>
      <c r="BJR134" s="26"/>
      <c r="BJS134" s="26"/>
      <c r="BJT134" s="26"/>
      <c r="BJU134" s="26"/>
      <c r="BJV134" s="26"/>
      <c r="BJW134" s="26"/>
      <c r="BJX134" s="26"/>
      <c r="BJY134" s="26"/>
      <c r="BJZ134" s="26"/>
      <c r="BKA134" s="26"/>
      <c r="BKB134" s="26"/>
      <c r="BKC134" s="26"/>
      <c r="BKD134" s="26"/>
      <c r="BKE134" s="26"/>
      <c r="BKF134" s="26"/>
      <c r="BKG134" s="26"/>
      <c r="BKH134" s="26"/>
      <c r="BKI134" s="26"/>
      <c r="BKJ134" s="26"/>
      <c r="BKK134" s="26"/>
      <c r="BKL134" s="26"/>
      <c r="BKM134" s="26"/>
      <c r="BKN134" s="26"/>
      <c r="BKO134" s="26"/>
      <c r="BKP134" s="26"/>
      <c r="BKQ134" s="26"/>
      <c r="BKR134" s="26"/>
      <c r="BKS134" s="26"/>
      <c r="BKT134" s="26"/>
      <c r="BKU134" s="26"/>
      <c r="BKV134" s="26"/>
      <c r="BKW134" s="26"/>
      <c r="BKX134" s="26"/>
      <c r="BKY134" s="26"/>
      <c r="BKZ134" s="26"/>
      <c r="BLA134" s="26"/>
      <c r="BLB134" s="26"/>
      <c r="BLC134" s="26"/>
      <c r="BLD134" s="26"/>
      <c r="BLE134" s="26"/>
      <c r="BLF134" s="26"/>
      <c r="BLG134" s="26"/>
      <c r="BLH134" s="26"/>
      <c r="BLI134" s="26"/>
      <c r="BLJ134" s="26"/>
      <c r="BLK134" s="26"/>
      <c r="BLL134" s="26"/>
      <c r="BLM134" s="26"/>
      <c r="BLN134" s="26"/>
      <c r="BLO134" s="26"/>
      <c r="BLP134" s="26"/>
      <c r="BLQ134" s="26"/>
      <c r="BLR134" s="26"/>
      <c r="BLS134" s="26"/>
      <c r="BLT134" s="26"/>
      <c r="BLU134" s="26"/>
      <c r="BLV134" s="26"/>
      <c r="BLW134" s="26"/>
      <c r="BLX134" s="26"/>
      <c r="BLY134" s="26"/>
      <c r="BLZ134" s="26"/>
      <c r="BMA134" s="26"/>
      <c r="BMB134" s="26"/>
      <c r="BMC134" s="26"/>
      <c r="BMD134" s="26"/>
      <c r="BME134" s="26"/>
      <c r="BMF134" s="26"/>
      <c r="BMG134" s="26"/>
      <c r="BMH134" s="26"/>
      <c r="BMI134" s="26"/>
      <c r="BMJ134" s="26"/>
      <c r="BMK134" s="26"/>
      <c r="BML134" s="26"/>
      <c r="BMM134" s="26"/>
      <c r="BMN134" s="26"/>
      <c r="BMO134" s="26"/>
      <c r="BMP134" s="26"/>
      <c r="BMQ134" s="26"/>
      <c r="BMR134" s="26"/>
      <c r="BMS134" s="26"/>
      <c r="BMT134" s="26"/>
      <c r="BMU134" s="26"/>
      <c r="BMV134" s="26"/>
      <c r="BMW134" s="26"/>
      <c r="BMX134" s="26"/>
      <c r="BMY134" s="26"/>
      <c r="BMZ134" s="26"/>
      <c r="BNA134" s="26"/>
      <c r="BNB134" s="26"/>
      <c r="BNC134" s="26"/>
      <c r="BND134" s="26"/>
      <c r="BNE134" s="26"/>
      <c r="BNF134" s="26"/>
      <c r="BNG134" s="26"/>
      <c r="BNH134" s="26"/>
      <c r="BNI134" s="26"/>
      <c r="BNJ134" s="26"/>
      <c r="BNK134" s="26"/>
      <c r="BNL134" s="26"/>
      <c r="BNM134" s="26"/>
      <c r="BNN134" s="26"/>
      <c r="BNO134" s="26"/>
      <c r="BNP134" s="26"/>
      <c r="BNQ134" s="26"/>
      <c r="BNR134" s="26"/>
      <c r="BNS134" s="26"/>
      <c r="BNT134" s="26"/>
      <c r="BNU134" s="26"/>
      <c r="BNV134" s="26"/>
      <c r="BNW134" s="26"/>
      <c r="BNX134" s="26"/>
      <c r="BNY134" s="26"/>
      <c r="BNZ134" s="26"/>
      <c r="BOA134" s="26"/>
      <c r="BOB134" s="26"/>
      <c r="BOC134" s="26"/>
      <c r="BOD134" s="26"/>
      <c r="BOE134" s="26"/>
      <c r="BOF134" s="26"/>
      <c r="BOG134" s="26"/>
      <c r="BOH134" s="26"/>
      <c r="BOI134" s="26"/>
      <c r="BOJ134" s="26"/>
      <c r="BOK134" s="26"/>
      <c r="BOL134" s="26"/>
      <c r="BOM134" s="26"/>
      <c r="BON134" s="26"/>
      <c r="BOO134" s="26"/>
      <c r="BOP134" s="26"/>
      <c r="BOQ134" s="26"/>
      <c r="BOR134" s="26"/>
      <c r="BOS134" s="26"/>
      <c r="BOT134" s="26"/>
      <c r="BOU134" s="26"/>
      <c r="BOV134" s="26"/>
      <c r="BOW134" s="26"/>
      <c r="BOX134" s="26"/>
      <c r="BOY134" s="26"/>
      <c r="BOZ134" s="26"/>
      <c r="BPA134" s="26"/>
      <c r="BPB134" s="26"/>
      <c r="BPC134" s="26"/>
      <c r="BPD134" s="26"/>
      <c r="BPE134" s="26"/>
      <c r="BPF134" s="26"/>
      <c r="BPG134" s="26"/>
      <c r="BPH134" s="26"/>
      <c r="BPI134" s="26"/>
      <c r="BPJ134" s="26"/>
      <c r="BPK134" s="26"/>
      <c r="BPL134" s="26"/>
      <c r="BPM134" s="26"/>
      <c r="BPN134" s="26"/>
      <c r="BPO134" s="26"/>
      <c r="BPP134" s="26"/>
      <c r="BPQ134" s="26"/>
      <c r="BPR134" s="26"/>
      <c r="BPS134" s="26"/>
      <c r="BPT134" s="26"/>
      <c r="BPU134" s="26"/>
      <c r="BPV134" s="26"/>
      <c r="BPW134" s="26"/>
      <c r="BPX134" s="26"/>
      <c r="BPY134" s="26"/>
      <c r="BPZ134" s="26"/>
      <c r="BQA134" s="26"/>
      <c r="BQB134" s="26"/>
      <c r="BQC134" s="26"/>
      <c r="BQD134" s="26"/>
      <c r="BQE134" s="26"/>
      <c r="BQF134" s="26"/>
      <c r="BQG134" s="26"/>
      <c r="BQH134" s="26"/>
      <c r="BQI134" s="26"/>
      <c r="BQJ134" s="26"/>
      <c r="BQK134" s="26"/>
      <c r="BQL134" s="26"/>
      <c r="BQM134" s="26"/>
      <c r="BQN134" s="26"/>
      <c r="BQO134" s="26"/>
      <c r="BQP134" s="26"/>
      <c r="BQQ134" s="26"/>
      <c r="BQR134" s="26"/>
      <c r="BQS134" s="26"/>
      <c r="BQT134" s="26"/>
      <c r="BQU134" s="26"/>
      <c r="BQV134" s="26"/>
      <c r="BQW134" s="26"/>
      <c r="BQX134" s="26"/>
      <c r="BQY134" s="26"/>
      <c r="BQZ134" s="26"/>
      <c r="BRA134" s="26"/>
      <c r="BRB134" s="26"/>
      <c r="BRC134" s="26"/>
      <c r="BRD134" s="26"/>
      <c r="BRE134" s="26"/>
      <c r="BRF134" s="26"/>
      <c r="BRG134" s="26"/>
      <c r="BRH134" s="26"/>
      <c r="BRI134" s="26"/>
      <c r="BRJ134" s="26"/>
      <c r="BRK134" s="26"/>
      <c r="BRL134" s="26"/>
      <c r="BRM134" s="26"/>
      <c r="BRN134" s="26"/>
      <c r="BRO134" s="26"/>
      <c r="BRP134" s="26"/>
      <c r="BRQ134" s="26"/>
      <c r="BRR134" s="26"/>
      <c r="BRS134" s="26"/>
      <c r="BRT134" s="26"/>
      <c r="BRU134" s="26"/>
      <c r="BRV134" s="26"/>
      <c r="BRW134" s="26"/>
      <c r="BRX134" s="26"/>
      <c r="BRY134" s="26"/>
      <c r="BRZ134" s="26"/>
      <c r="BSA134" s="26"/>
      <c r="BSB134" s="26"/>
      <c r="BSC134" s="26"/>
      <c r="BSD134" s="26"/>
      <c r="BSE134" s="26"/>
      <c r="BSF134" s="26"/>
      <c r="BSG134" s="26"/>
      <c r="BSH134" s="26"/>
      <c r="BSI134" s="26"/>
      <c r="BSJ134" s="26"/>
      <c r="BSK134" s="26"/>
      <c r="BSL134" s="26"/>
      <c r="BSM134" s="26"/>
      <c r="BSN134" s="26"/>
      <c r="BSO134" s="26"/>
      <c r="BSP134" s="26"/>
      <c r="BSQ134" s="26"/>
      <c r="BSR134" s="26"/>
      <c r="BSS134" s="26"/>
      <c r="BST134" s="26"/>
      <c r="BSU134" s="26"/>
      <c r="BSV134" s="26"/>
      <c r="BSW134" s="26"/>
      <c r="BSX134" s="26"/>
      <c r="BSY134" s="26"/>
      <c r="BSZ134" s="26"/>
      <c r="BTA134" s="26"/>
      <c r="BTB134" s="26"/>
      <c r="BTC134" s="26"/>
      <c r="BTD134" s="26"/>
      <c r="BTE134" s="26"/>
      <c r="BTF134" s="26"/>
      <c r="BTG134" s="26"/>
      <c r="BTH134" s="26"/>
      <c r="BTI134" s="26"/>
      <c r="BTJ134" s="26"/>
      <c r="BTK134" s="26"/>
      <c r="BTL134" s="26"/>
      <c r="BTM134" s="26"/>
      <c r="BTN134" s="26"/>
      <c r="BTO134" s="26"/>
      <c r="BTP134" s="26"/>
      <c r="BTQ134" s="26"/>
      <c r="BTR134" s="26"/>
      <c r="BTS134" s="26"/>
      <c r="BTT134" s="26"/>
      <c r="BTU134" s="26"/>
      <c r="BTV134" s="26"/>
      <c r="BTW134" s="26"/>
      <c r="BTX134" s="26"/>
      <c r="BTY134" s="26"/>
      <c r="BTZ134" s="26"/>
      <c r="BUA134" s="26"/>
      <c r="BUB134" s="26"/>
      <c r="BUC134" s="26"/>
      <c r="BUD134" s="26"/>
      <c r="BUE134" s="26"/>
      <c r="BUF134" s="26"/>
      <c r="BUG134" s="26"/>
      <c r="BUH134" s="26"/>
      <c r="BUI134" s="26"/>
      <c r="BUJ134" s="26"/>
      <c r="BUK134" s="26"/>
      <c r="BUL134" s="26"/>
      <c r="BUM134" s="26"/>
      <c r="BUN134" s="26"/>
      <c r="BUO134" s="26"/>
      <c r="BUP134" s="26"/>
      <c r="BUQ134" s="26"/>
      <c r="BUR134" s="26"/>
      <c r="BUS134" s="26"/>
      <c r="BUT134" s="26"/>
      <c r="BUU134" s="26"/>
      <c r="BUV134" s="26"/>
      <c r="BUW134" s="26"/>
      <c r="BUX134" s="26"/>
      <c r="BUY134" s="26"/>
      <c r="BUZ134" s="26"/>
      <c r="BVA134" s="26"/>
      <c r="BVB134" s="26"/>
      <c r="BVC134" s="26"/>
      <c r="BVD134" s="26"/>
      <c r="BVE134" s="26"/>
      <c r="BVF134" s="26"/>
      <c r="BVG134" s="26"/>
      <c r="BVH134" s="26"/>
      <c r="BVI134" s="26"/>
      <c r="BVJ134" s="26"/>
      <c r="BVK134" s="26"/>
      <c r="BVL134" s="26"/>
      <c r="BVM134" s="26"/>
      <c r="BVN134" s="26"/>
      <c r="BVO134" s="26"/>
      <c r="BVP134" s="26"/>
      <c r="BVQ134" s="26"/>
      <c r="BVR134" s="26"/>
      <c r="BVS134" s="26"/>
      <c r="BVT134" s="26"/>
      <c r="BVU134" s="26"/>
      <c r="BVV134" s="26"/>
      <c r="BVW134" s="26"/>
      <c r="BVX134" s="26"/>
      <c r="BVY134" s="26"/>
      <c r="BVZ134" s="26"/>
      <c r="BWA134" s="26"/>
      <c r="BWB134" s="26"/>
      <c r="BWC134" s="26"/>
      <c r="BWD134" s="26"/>
      <c r="BWE134" s="26"/>
      <c r="BWF134" s="26"/>
      <c r="BWG134" s="26"/>
      <c r="BWH134" s="26"/>
      <c r="BWI134" s="26"/>
      <c r="BWJ134" s="26"/>
      <c r="BWK134" s="26"/>
      <c r="BWL134" s="26"/>
      <c r="BWM134" s="26"/>
      <c r="BWN134" s="26"/>
      <c r="BWO134" s="26"/>
      <c r="BWP134" s="26"/>
      <c r="BWQ134" s="26"/>
      <c r="BWR134" s="26"/>
      <c r="BWS134" s="26"/>
      <c r="BWT134" s="26"/>
      <c r="BWU134" s="26"/>
      <c r="BWV134" s="26"/>
      <c r="BWW134" s="26"/>
      <c r="BWX134" s="26"/>
      <c r="BWY134" s="26"/>
      <c r="BWZ134" s="26"/>
      <c r="BXA134" s="26"/>
      <c r="BXB134" s="26"/>
      <c r="BXC134" s="26"/>
      <c r="BXD134" s="26"/>
      <c r="BXE134" s="26"/>
      <c r="BXF134" s="26"/>
      <c r="BXG134" s="26"/>
      <c r="BXH134" s="26"/>
      <c r="BXI134" s="26"/>
      <c r="BXJ134" s="26"/>
      <c r="BXK134" s="26"/>
      <c r="BXL134" s="26"/>
      <c r="BXM134" s="26"/>
      <c r="BXN134" s="26"/>
      <c r="BXO134" s="26"/>
      <c r="BXP134" s="26"/>
      <c r="BXQ134" s="26"/>
      <c r="BXR134" s="26"/>
      <c r="BXS134" s="26"/>
      <c r="BXT134" s="26"/>
      <c r="BXU134" s="26"/>
      <c r="BXV134" s="26"/>
      <c r="BXW134" s="26"/>
      <c r="BXX134" s="26"/>
      <c r="BXY134" s="26"/>
      <c r="BXZ134" s="26"/>
      <c r="BYA134" s="26"/>
      <c r="BYB134" s="26"/>
      <c r="BYC134" s="26"/>
      <c r="BYD134" s="26"/>
      <c r="BYE134" s="26"/>
      <c r="BYF134" s="26"/>
      <c r="BYG134" s="26"/>
      <c r="BYH134" s="26"/>
      <c r="BYI134" s="26"/>
      <c r="BYJ134" s="26"/>
      <c r="BYK134" s="26"/>
      <c r="BYL134" s="26"/>
      <c r="BYM134" s="26"/>
      <c r="BYN134" s="26"/>
      <c r="BYO134" s="26"/>
      <c r="BYP134" s="26"/>
      <c r="BYQ134" s="26"/>
      <c r="BYR134" s="26"/>
      <c r="BYS134" s="26"/>
      <c r="BYT134" s="26"/>
      <c r="BYU134" s="26"/>
      <c r="BYV134" s="26"/>
      <c r="BYW134" s="26"/>
      <c r="BYX134" s="26"/>
      <c r="BYY134" s="26"/>
      <c r="BYZ134" s="26"/>
      <c r="BZA134" s="26"/>
      <c r="BZB134" s="26"/>
      <c r="BZC134" s="26"/>
      <c r="BZD134" s="26"/>
      <c r="BZE134" s="26"/>
      <c r="BZF134" s="26"/>
      <c r="BZG134" s="26"/>
      <c r="BZH134" s="26"/>
      <c r="BZI134" s="26"/>
      <c r="BZJ134" s="26"/>
      <c r="BZK134" s="26"/>
      <c r="BZL134" s="26"/>
      <c r="BZM134" s="26"/>
      <c r="BZN134" s="26"/>
      <c r="BZO134" s="26"/>
      <c r="BZP134" s="26"/>
      <c r="BZQ134" s="26"/>
      <c r="BZR134" s="26"/>
      <c r="BZS134" s="26"/>
      <c r="BZT134" s="26"/>
      <c r="BZU134" s="26"/>
      <c r="BZV134" s="26"/>
      <c r="BZW134" s="26"/>
      <c r="BZX134" s="26"/>
      <c r="BZY134" s="26"/>
      <c r="BZZ134" s="26"/>
      <c r="CAA134" s="26"/>
      <c r="CAB134" s="26"/>
      <c r="CAC134" s="26"/>
      <c r="CAD134" s="26"/>
      <c r="CAE134" s="26"/>
      <c r="CAF134" s="26"/>
      <c r="CAG134" s="26"/>
      <c r="CAH134" s="26"/>
      <c r="CAI134" s="26"/>
      <c r="CAJ134" s="26"/>
      <c r="CAK134" s="26"/>
      <c r="CAL134" s="26"/>
      <c r="CAM134" s="26"/>
      <c r="CAN134" s="26"/>
      <c r="CAO134" s="26"/>
      <c r="CAP134" s="26"/>
      <c r="CAQ134" s="26"/>
      <c r="CAR134" s="26"/>
      <c r="CAS134" s="26"/>
      <c r="CAT134" s="26"/>
      <c r="CAU134" s="26"/>
      <c r="CAV134" s="26"/>
      <c r="CAW134" s="26"/>
      <c r="CAX134" s="26"/>
      <c r="CAY134" s="26"/>
      <c r="CAZ134" s="26"/>
      <c r="CBA134" s="26"/>
      <c r="CBB134" s="26"/>
      <c r="CBC134" s="26"/>
      <c r="CBD134" s="26"/>
      <c r="CBE134" s="26"/>
      <c r="CBF134" s="26"/>
      <c r="CBG134" s="26"/>
      <c r="CBH134" s="26"/>
      <c r="CBI134" s="26"/>
      <c r="CBJ134" s="26"/>
      <c r="CBK134" s="26"/>
      <c r="CBL134" s="26"/>
      <c r="CBM134" s="26"/>
      <c r="CBN134" s="26"/>
      <c r="CBO134" s="26"/>
      <c r="CBP134" s="26"/>
      <c r="CBQ134" s="26"/>
      <c r="CBR134" s="26"/>
      <c r="CBS134" s="26"/>
      <c r="CBT134" s="26"/>
      <c r="CBU134" s="26"/>
      <c r="CBV134" s="26"/>
      <c r="CBW134" s="26"/>
      <c r="CBX134" s="26"/>
      <c r="CBY134" s="26"/>
      <c r="CBZ134" s="26"/>
      <c r="CCA134" s="26"/>
      <c r="CCB134" s="26"/>
      <c r="CCC134" s="26"/>
      <c r="CCD134" s="26"/>
      <c r="CCE134" s="26"/>
      <c r="CCF134" s="26"/>
      <c r="CCG134" s="26"/>
      <c r="CCH134" s="26"/>
      <c r="CCI134" s="26"/>
      <c r="CCJ134" s="26"/>
      <c r="CCK134" s="26"/>
      <c r="CCL134" s="26"/>
      <c r="CCM134" s="26"/>
      <c r="CCN134" s="26"/>
      <c r="CCO134" s="26"/>
      <c r="CCP134" s="26"/>
      <c r="CCQ134" s="26"/>
      <c r="CCR134" s="26"/>
      <c r="CCS134" s="26"/>
      <c r="CCT134" s="26"/>
      <c r="CCU134" s="26"/>
      <c r="CCV134" s="26"/>
      <c r="CCW134" s="26"/>
      <c r="CCX134" s="26"/>
      <c r="CCY134" s="26"/>
      <c r="CCZ134" s="26"/>
      <c r="CDA134" s="26"/>
      <c r="CDB134" s="26"/>
      <c r="CDC134" s="26"/>
      <c r="CDD134" s="26"/>
      <c r="CDE134" s="26"/>
      <c r="CDF134" s="26"/>
      <c r="CDG134" s="26"/>
      <c r="CDH134" s="26"/>
      <c r="CDI134" s="26"/>
      <c r="CDJ134" s="26"/>
      <c r="CDK134" s="26"/>
      <c r="CDL134" s="26"/>
      <c r="CDM134" s="26"/>
      <c r="CDN134" s="26"/>
      <c r="CDO134" s="26"/>
      <c r="CDP134" s="26"/>
      <c r="CDQ134" s="26"/>
      <c r="CDR134" s="26"/>
      <c r="CDS134" s="26"/>
      <c r="CDT134" s="26"/>
      <c r="CDU134" s="26"/>
      <c r="CDV134" s="26"/>
      <c r="CDW134" s="26"/>
      <c r="CDX134" s="26"/>
      <c r="CDY134" s="26"/>
      <c r="CDZ134" s="26"/>
      <c r="CEA134" s="26"/>
      <c r="CEB134" s="26"/>
      <c r="CEC134" s="26"/>
      <c r="CED134" s="26"/>
      <c r="CEE134" s="26"/>
      <c r="CEF134" s="26"/>
      <c r="CEG134" s="26"/>
      <c r="CEH134" s="26"/>
      <c r="CEI134" s="26"/>
      <c r="CEJ134" s="26"/>
      <c r="CEK134" s="26"/>
      <c r="CEL134" s="26"/>
      <c r="CEM134" s="26"/>
      <c r="CEN134" s="26"/>
      <c r="CEO134" s="26"/>
      <c r="CEP134" s="26"/>
      <c r="CEQ134" s="26"/>
      <c r="CER134" s="26"/>
      <c r="CES134" s="26"/>
      <c r="CET134" s="26"/>
      <c r="CEU134" s="26"/>
      <c r="CEV134" s="26"/>
      <c r="CEW134" s="26"/>
      <c r="CEX134" s="26"/>
      <c r="CEY134" s="26"/>
      <c r="CEZ134" s="26"/>
      <c r="CFA134" s="26"/>
      <c r="CFB134" s="26"/>
      <c r="CFC134" s="26"/>
      <c r="CFD134" s="26"/>
      <c r="CFE134" s="26"/>
      <c r="CFF134" s="26"/>
      <c r="CFG134" s="26"/>
      <c r="CFH134" s="26"/>
      <c r="CFI134" s="26"/>
      <c r="CFJ134" s="26"/>
      <c r="CFK134" s="26"/>
      <c r="CFL134" s="26"/>
      <c r="CFM134" s="26"/>
      <c r="CFN134" s="26"/>
      <c r="CFO134" s="26"/>
      <c r="CFP134" s="26"/>
      <c r="CFQ134" s="26"/>
      <c r="CFR134" s="26"/>
      <c r="CFS134" s="26"/>
      <c r="CFT134" s="26"/>
      <c r="CFU134" s="26"/>
      <c r="CFV134" s="26"/>
      <c r="CFW134" s="26"/>
      <c r="CFX134" s="26"/>
      <c r="CFY134" s="26"/>
      <c r="CFZ134" s="26"/>
      <c r="CGA134" s="26"/>
      <c r="CGB134" s="26"/>
      <c r="CGC134" s="26"/>
      <c r="CGD134" s="26"/>
      <c r="CGE134" s="26"/>
      <c r="CGF134" s="26"/>
      <c r="CGG134" s="26"/>
      <c r="CGH134" s="26"/>
      <c r="CGI134" s="26"/>
      <c r="CGJ134" s="26"/>
      <c r="CGK134" s="26"/>
      <c r="CGL134" s="26"/>
      <c r="CGM134" s="26"/>
      <c r="CGN134" s="26"/>
      <c r="CGO134" s="26"/>
      <c r="CGP134" s="26"/>
      <c r="CGQ134" s="26"/>
      <c r="CGR134" s="26"/>
      <c r="CGS134" s="26"/>
      <c r="CGT134" s="26"/>
      <c r="CGU134" s="26"/>
      <c r="CGV134" s="26"/>
      <c r="CGW134" s="26"/>
      <c r="CGX134" s="26"/>
      <c r="CGY134" s="26"/>
      <c r="CGZ134" s="26"/>
      <c r="CHA134" s="26"/>
      <c r="CHB134" s="26"/>
      <c r="CHC134" s="26"/>
      <c r="CHD134" s="26"/>
      <c r="CHE134" s="26"/>
      <c r="CHF134" s="26"/>
      <c r="CHG134" s="26"/>
      <c r="CHH134" s="26"/>
      <c r="CHI134" s="26"/>
      <c r="CHJ134" s="26"/>
      <c r="CHK134" s="26"/>
      <c r="CHL134" s="26"/>
      <c r="CHM134" s="26"/>
      <c r="CHN134" s="26"/>
      <c r="CHO134" s="26"/>
      <c r="CHP134" s="26"/>
      <c r="CHQ134" s="26"/>
      <c r="CHR134" s="26"/>
      <c r="CHS134" s="26"/>
      <c r="CHT134" s="26"/>
      <c r="CHU134" s="26"/>
      <c r="CHV134" s="26"/>
      <c r="CHW134" s="26"/>
      <c r="CHX134" s="26"/>
      <c r="CHY134" s="26"/>
      <c r="CHZ134" s="26"/>
      <c r="CIA134" s="26"/>
      <c r="CIB134" s="26"/>
      <c r="CIC134" s="26"/>
      <c r="CID134" s="26"/>
      <c r="CIE134" s="26"/>
      <c r="CIF134" s="26"/>
      <c r="CIG134" s="26"/>
      <c r="CIH134" s="26"/>
      <c r="CII134" s="26"/>
      <c r="CIJ134" s="26"/>
      <c r="CIK134" s="26"/>
      <c r="CIL134" s="26"/>
      <c r="CIM134" s="26"/>
      <c r="CIN134" s="26"/>
      <c r="CIO134" s="26"/>
      <c r="CIP134" s="26"/>
      <c r="CIQ134" s="26"/>
      <c r="CIR134" s="26"/>
      <c r="CIS134" s="26"/>
      <c r="CIT134" s="26"/>
      <c r="CIU134" s="26"/>
      <c r="CIV134" s="26"/>
      <c r="CIW134" s="26"/>
      <c r="CIX134" s="26"/>
      <c r="CIY134" s="26"/>
      <c r="CIZ134" s="26"/>
      <c r="CJA134" s="26"/>
      <c r="CJB134" s="26"/>
      <c r="CJC134" s="26"/>
      <c r="CJD134" s="26"/>
      <c r="CJE134" s="26"/>
      <c r="CJF134" s="26"/>
      <c r="CJG134" s="26"/>
      <c r="CJH134" s="26"/>
      <c r="CJI134" s="26"/>
      <c r="CJJ134" s="26"/>
      <c r="CJK134" s="26"/>
      <c r="CJL134" s="26"/>
      <c r="CJM134" s="26"/>
      <c r="CJN134" s="26"/>
      <c r="CJO134" s="26"/>
      <c r="CJP134" s="26"/>
      <c r="CJQ134" s="26"/>
      <c r="CJR134" s="26"/>
      <c r="CJS134" s="26"/>
      <c r="CJT134" s="26"/>
      <c r="CJU134" s="26"/>
      <c r="CJV134" s="26"/>
      <c r="CJW134" s="26"/>
      <c r="CJX134" s="26"/>
      <c r="CJY134" s="26"/>
      <c r="CJZ134" s="26"/>
      <c r="CKA134" s="26"/>
      <c r="CKB134" s="26"/>
      <c r="CKC134" s="26"/>
      <c r="CKD134" s="26"/>
      <c r="CKE134" s="26"/>
      <c r="CKF134" s="26"/>
      <c r="CKG134" s="26"/>
      <c r="CKH134" s="26"/>
      <c r="CKI134" s="26"/>
      <c r="CKJ134" s="26"/>
      <c r="CKK134" s="26"/>
      <c r="CKL134" s="26"/>
      <c r="CKM134" s="26"/>
      <c r="CKN134" s="26"/>
      <c r="CKO134" s="26"/>
      <c r="CKP134" s="26"/>
      <c r="CKQ134" s="26"/>
      <c r="CKR134" s="26"/>
      <c r="CKS134" s="26"/>
      <c r="CKT134" s="26"/>
      <c r="CKU134" s="26"/>
      <c r="CKV134" s="26"/>
      <c r="CKW134" s="26"/>
      <c r="CKX134" s="26"/>
      <c r="CKY134" s="26"/>
      <c r="CKZ134" s="26"/>
      <c r="CLA134" s="26"/>
      <c r="CLB134" s="26"/>
      <c r="CLC134" s="26"/>
      <c r="CLD134" s="26"/>
      <c r="CLE134" s="26"/>
      <c r="CLF134" s="26"/>
      <c r="CLG134" s="26"/>
      <c r="CLH134" s="26"/>
      <c r="CLI134" s="26"/>
      <c r="CLJ134" s="26"/>
      <c r="CLK134" s="26"/>
      <c r="CLL134" s="26"/>
      <c r="CLM134" s="26"/>
      <c r="CLN134" s="26"/>
      <c r="CLO134" s="26"/>
      <c r="CLP134" s="26"/>
      <c r="CLQ134" s="26"/>
      <c r="CLR134" s="26"/>
      <c r="CLS134" s="26"/>
      <c r="CLT134" s="26"/>
      <c r="CLU134" s="26"/>
      <c r="CLV134" s="26"/>
      <c r="CLW134" s="26"/>
      <c r="CLX134" s="26"/>
      <c r="CLY134" s="26"/>
      <c r="CLZ134" s="26"/>
      <c r="CMA134" s="26"/>
      <c r="CMB134" s="26"/>
      <c r="CMC134" s="26"/>
      <c r="CMD134" s="26"/>
      <c r="CME134" s="26"/>
      <c r="CMF134" s="26"/>
      <c r="CMG134" s="26"/>
      <c r="CMH134" s="26"/>
      <c r="CMI134" s="26"/>
      <c r="CMJ134" s="26"/>
      <c r="CMK134" s="26"/>
      <c r="CML134" s="26"/>
      <c r="CMM134" s="26"/>
      <c r="CMN134" s="26"/>
      <c r="CMO134" s="26"/>
      <c r="CMP134" s="26"/>
      <c r="CMQ134" s="26"/>
      <c r="CMR134" s="26"/>
      <c r="CMS134" s="26"/>
      <c r="CMT134" s="26"/>
      <c r="CMU134" s="26"/>
      <c r="CMV134" s="26"/>
      <c r="CMW134" s="26"/>
      <c r="CMX134" s="26"/>
      <c r="CMY134" s="26"/>
      <c r="CMZ134" s="26"/>
      <c r="CNA134" s="26"/>
      <c r="CNB134" s="26"/>
      <c r="CNC134" s="26"/>
      <c r="CND134" s="26"/>
      <c r="CNE134" s="26"/>
      <c r="CNF134" s="26"/>
      <c r="CNG134" s="26"/>
      <c r="CNH134" s="26"/>
      <c r="CNI134" s="26"/>
      <c r="CNJ134" s="26"/>
      <c r="CNK134" s="26"/>
      <c r="CNL134" s="26"/>
      <c r="CNM134" s="26"/>
      <c r="CNN134" s="26"/>
      <c r="CNO134" s="26"/>
      <c r="CNP134" s="26"/>
      <c r="CNQ134" s="26"/>
      <c r="CNR134" s="26"/>
      <c r="CNS134" s="26"/>
      <c r="CNT134" s="26"/>
      <c r="CNU134" s="26"/>
      <c r="CNV134" s="26"/>
      <c r="CNW134" s="26"/>
      <c r="CNX134" s="26"/>
      <c r="CNY134" s="26"/>
      <c r="CNZ134" s="26"/>
      <c r="COA134" s="26"/>
      <c r="COB134" s="26"/>
      <c r="COC134" s="26"/>
      <c r="COD134" s="26"/>
      <c r="COE134" s="26"/>
      <c r="COF134" s="26"/>
      <c r="COG134" s="26"/>
      <c r="COH134" s="26"/>
      <c r="COI134" s="26"/>
      <c r="COJ134" s="26"/>
      <c r="COK134" s="26"/>
      <c r="COL134" s="26"/>
      <c r="COM134" s="26"/>
      <c r="CON134" s="26"/>
      <c r="COO134" s="26"/>
      <c r="COP134" s="26"/>
      <c r="COQ134" s="26"/>
      <c r="COR134" s="26"/>
      <c r="COS134" s="26"/>
      <c r="COT134" s="26"/>
      <c r="COU134" s="26"/>
      <c r="COV134" s="26"/>
      <c r="COW134" s="26"/>
      <c r="COX134" s="26"/>
      <c r="COY134" s="26"/>
      <c r="COZ134" s="26"/>
      <c r="CPA134" s="26"/>
      <c r="CPB134" s="26"/>
      <c r="CPC134" s="26"/>
      <c r="CPD134" s="26"/>
      <c r="CPE134" s="26"/>
      <c r="CPF134" s="26"/>
      <c r="CPG134" s="26"/>
      <c r="CPH134" s="26"/>
      <c r="CPI134" s="26"/>
      <c r="CPJ134" s="26"/>
      <c r="CPK134" s="26"/>
      <c r="CPL134" s="26"/>
      <c r="CPM134" s="26"/>
      <c r="CPN134" s="26"/>
      <c r="CPO134" s="26"/>
      <c r="CPP134" s="26"/>
      <c r="CPQ134" s="26"/>
      <c r="CPR134" s="26"/>
      <c r="CPS134" s="26"/>
      <c r="CPT134" s="26"/>
      <c r="CPU134" s="26"/>
      <c r="CPV134" s="26"/>
      <c r="CPW134" s="26"/>
      <c r="CPX134" s="26"/>
      <c r="CPY134" s="26"/>
      <c r="CPZ134" s="26"/>
      <c r="CQA134" s="26"/>
      <c r="CQB134" s="26"/>
      <c r="CQC134" s="26"/>
      <c r="CQD134" s="26"/>
      <c r="CQE134" s="26"/>
      <c r="CQF134" s="26"/>
      <c r="CQG134" s="26"/>
      <c r="CQH134" s="26"/>
      <c r="CQI134" s="26"/>
      <c r="CQJ134" s="26"/>
      <c r="CQK134" s="26"/>
      <c r="CQL134" s="26"/>
      <c r="CQM134" s="26"/>
      <c r="CQN134" s="26"/>
      <c r="CQO134" s="26"/>
      <c r="CQP134" s="26"/>
      <c r="CQQ134" s="26"/>
      <c r="CQR134" s="26"/>
      <c r="CQS134" s="26"/>
      <c r="CQT134" s="26"/>
      <c r="CQU134" s="26"/>
      <c r="CQV134" s="26"/>
      <c r="CQW134" s="26"/>
      <c r="CQX134" s="26"/>
      <c r="CQY134" s="26"/>
      <c r="CQZ134" s="26"/>
      <c r="CRA134" s="26"/>
      <c r="CRB134" s="26"/>
      <c r="CRC134" s="26"/>
      <c r="CRD134" s="26"/>
      <c r="CRE134" s="26"/>
      <c r="CRF134" s="26"/>
      <c r="CRG134" s="26"/>
      <c r="CRH134" s="26"/>
      <c r="CRI134" s="26"/>
      <c r="CRJ134" s="26"/>
      <c r="CRK134" s="26"/>
      <c r="CRL134" s="26"/>
      <c r="CRM134" s="26"/>
      <c r="CRN134" s="26"/>
      <c r="CRO134" s="26"/>
      <c r="CRP134" s="26"/>
      <c r="CRQ134" s="26"/>
      <c r="CRR134" s="26"/>
      <c r="CRS134" s="26"/>
      <c r="CRT134" s="26"/>
      <c r="CRU134" s="26"/>
      <c r="CRV134" s="26"/>
      <c r="CRW134" s="26"/>
      <c r="CRX134" s="26"/>
      <c r="CRY134" s="26"/>
      <c r="CRZ134" s="26"/>
      <c r="CSA134" s="26"/>
      <c r="CSB134" s="26"/>
      <c r="CSC134" s="26"/>
      <c r="CSD134" s="26"/>
      <c r="CSE134" s="26"/>
      <c r="CSF134" s="26"/>
      <c r="CSG134" s="26"/>
      <c r="CSH134" s="26"/>
      <c r="CSI134" s="26"/>
      <c r="CSJ134" s="26"/>
      <c r="CSK134" s="26"/>
      <c r="CSL134" s="26"/>
      <c r="CSM134" s="26"/>
      <c r="CSN134" s="26"/>
      <c r="CSO134" s="26"/>
      <c r="CSP134" s="26"/>
      <c r="CSQ134" s="26"/>
      <c r="CSR134" s="26"/>
      <c r="CSS134" s="26"/>
      <c r="CST134" s="26"/>
      <c r="CSU134" s="26"/>
      <c r="CSV134" s="26"/>
      <c r="CSW134" s="26"/>
      <c r="CSX134" s="26"/>
      <c r="CSY134" s="26"/>
      <c r="CSZ134" s="26"/>
      <c r="CTA134" s="26"/>
      <c r="CTB134" s="26"/>
      <c r="CTC134" s="26"/>
      <c r="CTD134" s="26"/>
      <c r="CTE134" s="26"/>
      <c r="CTF134" s="26"/>
      <c r="CTG134" s="26"/>
      <c r="CTH134" s="26"/>
      <c r="CTI134" s="26"/>
      <c r="CTJ134" s="26"/>
      <c r="CTK134" s="26"/>
      <c r="CTL134" s="26"/>
      <c r="CTM134" s="26"/>
      <c r="CTN134" s="26"/>
      <c r="CTO134" s="26"/>
      <c r="CTP134" s="26"/>
      <c r="CTQ134" s="26"/>
      <c r="CTR134" s="26"/>
      <c r="CTS134" s="26"/>
      <c r="CTT134" s="26"/>
      <c r="CTU134" s="26"/>
      <c r="CTV134" s="26"/>
      <c r="CTW134" s="26"/>
      <c r="CTX134" s="26"/>
      <c r="CTY134" s="26"/>
      <c r="CTZ134" s="26"/>
      <c r="CUA134" s="26"/>
      <c r="CUB134" s="26"/>
      <c r="CUC134" s="26"/>
      <c r="CUD134" s="26"/>
      <c r="CUE134" s="26"/>
      <c r="CUF134" s="26"/>
      <c r="CUG134" s="26"/>
      <c r="CUH134" s="26"/>
      <c r="CUI134" s="26"/>
      <c r="CUJ134" s="26"/>
      <c r="CUK134" s="26"/>
      <c r="CUL134" s="26"/>
      <c r="CUM134" s="26"/>
      <c r="CUN134" s="26"/>
      <c r="CUO134" s="26"/>
      <c r="CUP134" s="26"/>
      <c r="CUQ134" s="26"/>
      <c r="CUR134" s="26"/>
      <c r="CUS134" s="26"/>
      <c r="CUT134" s="26"/>
      <c r="CUU134" s="26"/>
      <c r="CUV134" s="26"/>
      <c r="CUW134" s="26"/>
      <c r="CUX134" s="26"/>
      <c r="CUY134" s="26"/>
      <c r="CUZ134" s="26"/>
      <c r="CVA134" s="26"/>
      <c r="CVB134" s="26"/>
      <c r="CVC134" s="26"/>
      <c r="CVD134" s="26"/>
      <c r="CVE134" s="26"/>
      <c r="CVF134" s="26"/>
      <c r="CVG134" s="26"/>
      <c r="CVH134" s="26"/>
      <c r="CVI134" s="26"/>
      <c r="CVJ134" s="26"/>
      <c r="CVK134" s="26"/>
      <c r="CVL134" s="26"/>
      <c r="CVM134" s="26"/>
      <c r="CVN134" s="26"/>
      <c r="CVO134" s="26"/>
      <c r="CVP134" s="26"/>
      <c r="CVQ134" s="26"/>
      <c r="CVR134" s="26"/>
      <c r="CVS134" s="26"/>
      <c r="CVT134" s="26"/>
      <c r="CVU134" s="26"/>
      <c r="CVV134" s="26"/>
      <c r="CVW134" s="26"/>
      <c r="CVX134" s="26"/>
      <c r="CVY134" s="26"/>
      <c r="CVZ134" s="26"/>
      <c r="CWA134" s="26"/>
      <c r="CWB134" s="26"/>
      <c r="CWC134" s="26"/>
      <c r="CWD134" s="26"/>
      <c r="CWE134" s="26"/>
      <c r="CWF134" s="26"/>
      <c r="CWG134" s="26"/>
      <c r="CWH134" s="26"/>
      <c r="CWI134" s="26"/>
      <c r="CWJ134" s="26"/>
      <c r="CWK134" s="26"/>
      <c r="CWL134" s="26"/>
      <c r="CWM134" s="26"/>
      <c r="CWN134" s="26"/>
      <c r="CWO134" s="26"/>
      <c r="CWP134" s="26"/>
      <c r="CWQ134" s="26"/>
      <c r="CWR134" s="26"/>
      <c r="CWS134" s="26"/>
      <c r="CWT134" s="26"/>
      <c r="CWU134" s="26"/>
      <c r="CWV134" s="26"/>
      <c r="CWW134" s="26"/>
      <c r="CWX134" s="26"/>
      <c r="CWY134" s="26"/>
      <c r="CWZ134" s="26"/>
      <c r="CXA134" s="26"/>
      <c r="CXB134" s="26"/>
      <c r="CXC134" s="26"/>
      <c r="CXD134" s="26"/>
      <c r="CXE134" s="26"/>
      <c r="CXF134" s="26"/>
      <c r="CXG134" s="26"/>
      <c r="CXH134" s="26"/>
      <c r="CXI134" s="26"/>
      <c r="CXJ134" s="26"/>
      <c r="CXK134" s="26"/>
      <c r="CXL134" s="26"/>
      <c r="CXM134" s="26"/>
      <c r="CXN134" s="26"/>
      <c r="CXO134" s="26"/>
      <c r="CXP134" s="26"/>
      <c r="CXQ134" s="26"/>
      <c r="CXR134" s="26"/>
      <c r="CXS134" s="26"/>
      <c r="CXT134" s="26"/>
      <c r="CXU134" s="26"/>
      <c r="CXV134" s="26"/>
      <c r="CXW134" s="26"/>
      <c r="CXX134" s="26"/>
      <c r="CXY134" s="26"/>
      <c r="CXZ134" s="26"/>
      <c r="CYA134" s="26"/>
      <c r="CYB134" s="26"/>
      <c r="CYC134" s="26"/>
      <c r="CYD134" s="26"/>
      <c r="CYE134" s="26"/>
      <c r="CYF134" s="26"/>
      <c r="CYG134" s="26"/>
      <c r="CYH134" s="26"/>
      <c r="CYI134" s="26"/>
      <c r="CYJ134" s="26"/>
      <c r="CYK134" s="26"/>
      <c r="CYL134" s="26"/>
      <c r="CYM134" s="26"/>
      <c r="CYN134" s="26"/>
      <c r="CYO134" s="26"/>
      <c r="CYP134" s="26"/>
      <c r="CYQ134" s="26"/>
      <c r="CYR134" s="26"/>
      <c r="CYS134" s="26"/>
      <c r="CYT134" s="26"/>
      <c r="CYU134" s="26"/>
      <c r="CYV134" s="26"/>
      <c r="CYW134" s="26"/>
      <c r="CYX134" s="26"/>
      <c r="CYY134" s="26"/>
      <c r="CYZ134" s="26"/>
      <c r="CZA134" s="26"/>
      <c r="CZB134" s="26"/>
      <c r="CZC134" s="26"/>
      <c r="CZD134" s="26"/>
      <c r="CZE134" s="26"/>
      <c r="CZF134" s="26"/>
      <c r="CZG134" s="26"/>
      <c r="CZH134" s="26"/>
      <c r="CZI134" s="26"/>
      <c r="CZJ134" s="26"/>
      <c r="CZK134" s="26"/>
      <c r="CZL134" s="26"/>
      <c r="CZM134" s="26"/>
      <c r="CZN134" s="26"/>
      <c r="CZO134" s="26"/>
      <c r="CZP134" s="26"/>
      <c r="CZQ134" s="26"/>
      <c r="CZR134" s="26"/>
      <c r="CZS134" s="26"/>
      <c r="CZT134" s="26"/>
      <c r="CZU134" s="26"/>
      <c r="CZV134" s="26"/>
      <c r="CZW134" s="26"/>
      <c r="CZX134" s="26"/>
      <c r="CZY134" s="26"/>
      <c r="CZZ134" s="26"/>
      <c r="DAA134" s="26"/>
      <c r="DAB134" s="26"/>
      <c r="DAC134" s="26"/>
      <c r="DAD134" s="26"/>
      <c r="DAE134" s="26"/>
      <c r="DAF134" s="26"/>
      <c r="DAG134" s="26"/>
      <c r="DAH134" s="26"/>
      <c r="DAI134" s="26"/>
      <c r="DAJ134" s="26"/>
      <c r="DAK134" s="26"/>
      <c r="DAL134" s="26"/>
      <c r="DAM134" s="26"/>
      <c r="DAN134" s="26"/>
      <c r="DAO134" s="26"/>
      <c r="DAP134" s="26"/>
      <c r="DAQ134" s="26"/>
      <c r="DAR134" s="26"/>
      <c r="DAS134" s="26"/>
      <c r="DAT134" s="26"/>
      <c r="DAU134" s="26"/>
      <c r="DAV134" s="26"/>
      <c r="DAW134" s="26"/>
      <c r="DAX134" s="26"/>
      <c r="DAY134" s="26"/>
      <c r="DAZ134" s="26"/>
      <c r="DBA134" s="26"/>
      <c r="DBB134" s="26"/>
      <c r="DBC134" s="26"/>
      <c r="DBD134" s="26"/>
      <c r="DBE134" s="26"/>
      <c r="DBF134" s="26"/>
      <c r="DBG134" s="26"/>
      <c r="DBH134" s="26"/>
      <c r="DBI134" s="26"/>
      <c r="DBJ134" s="26"/>
      <c r="DBK134" s="26"/>
      <c r="DBL134" s="26"/>
      <c r="DBM134" s="26"/>
      <c r="DBN134" s="26"/>
      <c r="DBO134" s="26"/>
      <c r="DBP134" s="26"/>
      <c r="DBQ134" s="26"/>
      <c r="DBR134" s="26"/>
      <c r="DBS134" s="26"/>
      <c r="DBT134" s="26"/>
      <c r="DBU134" s="26"/>
      <c r="DBV134" s="26"/>
      <c r="DBW134" s="26"/>
      <c r="DBX134" s="26"/>
      <c r="DBY134" s="26"/>
      <c r="DBZ134" s="26"/>
      <c r="DCA134" s="26"/>
      <c r="DCB134" s="26"/>
      <c r="DCC134" s="26"/>
      <c r="DCD134" s="26"/>
      <c r="DCE134" s="26"/>
      <c r="DCF134" s="26"/>
      <c r="DCG134" s="26"/>
      <c r="DCH134" s="26"/>
      <c r="DCI134" s="26"/>
      <c r="DCJ134" s="26"/>
      <c r="DCK134" s="26"/>
      <c r="DCL134" s="26"/>
      <c r="DCM134" s="26"/>
      <c r="DCN134" s="26"/>
      <c r="DCO134" s="26"/>
      <c r="DCP134" s="26"/>
      <c r="DCQ134" s="26"/>
      <c r="DCR134" s="26"/>
      <c r="DCS134" s="26"/>
      <c r="DCT134" s="26"/>
      <c r="DCU134" s="26"/>
      <c r="DCV134" s="26"/>
      <c r="DCW134" s="26"/>
      <c r="DCX134" s="26"/>
      <c r="DCY134" s="26"/>
      <c r="DCZ134" s="26"/>
      <c r="DDA134" s="26"/>
      <c r="DDB134" s="26"/>
      <c r="DDC134" s="26"/>
      <c r="DDD134" s="26"/>
      <c r="DDE134" s="26"/>
      <c r="DDF134" s="26"/>
      <c r="DDG134" s="26"/>
      <c r="DDH134" s="26"/>
      <c r="DDI134" s="26"/>
      <c r="DDJ134" s="26"/>
      <c r="DDK134" s="26"/>
      <c r="DDL134" s="26"/>
      <c r="DDM134" s="26"/>
      <c r="DDN134" s="26"/>
      <c r="DDO134" s="26"/>
      <c r="DDP134" s="26"/>
      <c r="DDQ134" s="26"/>
      <c r="DDR134" s="26"/>
      <c r="DDS134" s="26"/>
      <c r="DDT134" s="26"/>
      <c r="DDU134" s="26"/>
      <c r="DDV134" s="26"/>
      <c r="DDW134" s="26"/>
      <c r="DDX134" s="26"/>
      <c r="DDY134" s="26"/>
      <c r="DDZ134" s="26"/>
      <c r="DEA134" s="26"/>
      <c r="DEB134" s="26"/>
      <c r="DEC134" s="26"/>
      <c r="DED134" s="26"/>
      <c r="DEE134" s="26"/>
      <c r="DEF134" s="26"/>
      <c r="DEG134" s="26"/>
      <c r="DEH134" s="26"/>
      <c r="DEI134" s="26"/>
      <c r="DEJ134" s="26"/>
      <c r="DEK134" s="26"/>
      <c r="DEL134" s="26"/>
      <c r="DEM134" s="26"/>
      <c r="DEN134" s="26"/>
      <c r="DEO134" s="26"/>
      <c r="DEP134" s="26"/>
      <c r="DEQ134" s="26"/>
      <c r="DER134" s="26"/>
      <c r="DES134" s="26"/>
      <c r="DET134" s="26"/>
      <c r="DEU134" s="26"/>
      <c r="DEV134" s="26"/>
      <c r="DEW134" s="26"/>
      <c r="DEX134" s="26"/>
      <c r="DEY134" s="26"/>
      <c r="DEZ134" s="26"/>
      <c r="DFA134" s="26"/>
      <c r="DFB134" s="26"/>
      <c r="DFC134" s="26"/>
      <c r="DFD134" s="26"/>
      <c r="DFE134" s="26"/>
      <c r="DFF134" s="26"/>
      <c r="DFG134" s="26"/>
      <c r="DFH134" s="26"/>
      <c r="DFI134" s="26"/>
      <c r="DFJ134" s="26"/>
      <c r="DFK134" s="26"/>
      <c r="DFL134" s="26"/>
      <c r="DFM134" s="26"/>
      <c r="DFN134" s="26"/>
      <c r="DFO134" s="26"/>
      <c r="DFP134" s="26"/>
      <c r="DFQ134" s="26"/>
      <c r="DFR134" s="26"/>
      <c r="DFS134" s="26"/>
      <c r="DFT134" s="26"/>
      <c r="DFU134" s="26"/>
      <c r="DFV134" s="26"/>
      <c r="DFW134" s="26"/>
      <c r="DFX134" s="26"/>
      <c r="DFY134" s="26"/>
      <c r="DFZ134" s="26"/>
      <c r="DGA134" s="26"/>
      <c r="DGB134" s="26"/>
      <c r="DGC134" s="26"/>
      <c r="DGD134" s="26"/>
      <c r="DGE134" s="26"/>
      <c r="DGF134" s="26"/>
      <c r="DGG134" s="26"/>
      <c r="DGH134" s="26"/>
      <c r="DGI134" s="26"/>
      <c r="DGJ134" s="26"/>
      <c r="DGK134" s="26"/>
      <c r="DGL134" s="26"/>
      <c r="DGM134" s="26"/>
      <c r="DGN134" s="26"/>
      <c r="DGO134" s="26"/>
      <c r="DGP134" s="26"/>
      <c r="DGQ134" s="26"/>
      <c r="DGR134" s="26"/>
      <c r="DGS134" s="26"/>
      <c r="DGT134" s="26"/>
      <c r="DGU134" s="26"/>
      <c r="DGV134" s="26"/>
      <c r="DGW134" s="26"/>
      <c r="DGX134" s="26"/>
      <c r="DGY134" s="26"/>
      <c r="DGZ134" s="26"/>
      <c r="DHA134" s="26"/>
      <c r="DHB134" s="26"/>
      <c r="DHC134" s="26"/>
      <c r="DHD134" s="26"/>
      <c r="DHE134" s="26"/>
      <c r="DHF134" s="26"/>
      <c r="DHG134" s="26"/>
      <c r="DHH134" s="26"/>
      <c r="DHI134" s="26"/>
      <c r="DHJ134" s="26"/>
      <c r="DHK134" s="26"/>
      <c r="DHL134" s="26"/>
      <c r="DHM134" s="26"/>
      <c r="DHN134" s="26"/>
      <c r="DHO134" s="26"/>
      <c r="DHP134" s="26"/>
      <c r="DHQ134" s="26"/>
      <c r="DHR134" s="26"/>
      <c r="DHS134" s="26"/>
      <c r="DHT134" s="26"/>
      <c r="DHU134" s="26"/>
      <c r="DHV134" s="26"/>
      <c r="DHW134" s="26"/>
      <c r="DHX134" s="26"/>
      <c r="DHY134" s="26"/>
      <c r="DHZ134" s="26"/>
      <c r="DIA134" s="26"/>
      <c r="DIB134" s="26"/>
      <c r="DIC134" s="26"/>
      <c r="DID134" s="26"/>
      <c r="DIE134" s="26"/>
      <c r="DIF134" s="26"/>
      <c r="DIG134" s="26"/>
      <c r="DIH134" s="26"/>
      <c r="DII134" s="26"/>
      <c r="DIJ134" s="26"/>
      <c r="DIK134" s="26"/>
      <c r="DIL134" s="26"/>
      <c r="DIM134" s="26"/>
      <c r="DIN134" s="26"/>
      <c r="DIO134" s="26"/>
      <c r="DIP134" s="26"/>
      <c r="DIQ134" s="26"/>
      <c r="DIR134" s="26"/>
      <c r="DIS134" s="26"/>
      <c r="DIT134" s="26"/>
      <c r="DIU134" s="26"/>
      <c r="DIV134" s="26"/>
      <c r="DIW134" s="26"/>
      <c r="DIX134" s="26"/>
      <c r="DIY134" s="26"/>
      <c r="DIZ134" s="26"/>
      <c r="DJA134" s="26"/>
      <c r="DJB134" s="26"/>
      <c r="DJC134" s="26"/>
      <c r="DJD134" s="26"/>
      <c r="DJE134" s="26"/>
      <c r="DJF134" s="26"/>
      <c r="DJG134" s="26"/>
      <c r="DJH134" s="26"/>
      <c r="DJI134" s="26"/>
      <c r="DJJ134" s="26"/>
      <c r="DJK134" s="26"/>
      <c r="DJL134" s="26"/>
      <c r="DJM134" s="26"/>
      <c r="DJN134" s="26"/>
      <c r="DJO134" s="26"/>
      <c r="DJP134" s="26"/>
      <c r="DJQ134" s="26"/>
      <c r="DJR134" s="26"/>
      <c r="DJS134" s="26"/>
      <c r="DJT134" s="26"/>
      <c r="DJU134" s="26"/>
      <c r="DJV134" s="26"/>
      <c r="DJW134" s="26"/>
      <c r="DJX134" s="26"/>
      <c r="DJY134" s="26"/>
      <c r="DJZ134" s="26"/>
      <c r="DKA134" s="26"/>
      <c r="DKB134" s="26"/>
      <c r="DKC134" s="26"/>
      <c r="DKD134" s="26"/>
      <c r="DKE134" s="26"/>
      <c r="DKF134" s="26"/>
      <c r="DKG134" s="26"/>
      <c r="DKH134" s="26"/>
      <c r="DKI134" s="26"/>
      <c r="DKJ134" s="26"/>
      <c r="DKK134" s="26"/>
      <c r="DKL134" s="26"/>
      <c r="DKM134" s="26"/>
      <c r="DKN134" s="26"/>
      <c r="DKO134" s="26"/>
      <c r="DKP134" s="26"/>
      <c r="DKQ134" s="26"/>
      <c r="DKR134" s="26"/>
      <c r="DKS134" s="26"/>
      <c r="DKT134" s="26"/>
      <c r="DKU134" s="26"/>
      <c r="DKV134" s="26"/>
      <c r="DKW134" s="26"/>
      <c r="DKX134" s="26"/>
      <c r="DKY134" s="26"/>
      <c r="DKZ134" s="26"/>
      <c r="DLA134" s="26"/>
      <c r="DLB134" s="26"/>
      <c r="DLC134" s="26"/>
      <c r="DLD134" s="26"/>
      <c r="DLE134" s="26"/>
      <c r="DLF134" s="26"/>
      <c r="DLG134" s="26"/>
      <c r="DLH134" s="26"/>
      <c r="DLI134" s="26"/>
      <c r="DLJ134" s="26"/>
      <c r="DLK134" s="26"/>
      <c r="DLL134" s="26"/>
      <c r="DLM134" s="26"/>
      <c r="DLN134" s="26"/>
      <c r="DLO134" s="26"/>
      <c r="DLP134" s="26"/>
      <c r="DLQ134" s="26"/>
      <c r="DLR134" s="26"/>
      <c r="DLS134" s="26"/>
      <c r="DLT134" s="26"/>
      <c r="DLU134" s="26"/>
      <c r="DLV134" s="26"/>
      <c r="DLW134" s="26"/>
      <c r="DLX134" s="26"/>
      <c r="DLY134" s="26"/>
      <c r="DLZ134" s="26"/>
      <c r="DMA134" s="26"/>
      <c r="DMB134" s="26"/>
      <c r="DMC134" s="26"/>
      <c r="DMD134" s="26"/>
      <c r="DME134" s="26"/>
      <c r="DMF134" s="26"/>
      <c r="DMG134" s="26"/>
      <c r="DMH134" s="26"/>
      <c r="DMI134" s="26"/>
      <c r="DMJ134" s="26"/>
      <c r="DMK134" s="26"/>
      <c r="DML134" s="26"/>
      <c r="DMM134" s="26"/>
      <c r="DMN134" s="26"/>
      <c r="DMO134" s="26"/>
      <c r="DMP134" s="26"/>
      <c r="DMQ134" s="26"/>
      <c r="DMR134" s="26"/>
      <c r="DMS134" s="26"/>
      <c r="DMT134" s="26"/>
      <c r="DMU134" s="26"/>
      <c r="DMV134" s="26"/>
      <c r="DMW134" s="26"/>
      <c r="DMX134" s="26"/>
      <c r="DMY134" s="26"/>
      <c r="DMZ134" s="26"/>
      <c r="DNA134" s="26"/>
      <c r="DNB134" s="26"/>
      <c r="DNC134" s="26"/>
      <c r="DND134" s="26"/>
      <c r="DNE134" s="26"/>
      <c r="DNF134" s="26"/>
      <c r="DNG134" s="26"/>
      <c r="DNH134" s="26"/>
      <c r="DNI134" s="26"/>
      <c r="DNJ134" s="26"/>
      <c r="DNK134" s="26"/>
      <c r="DNL134" s="26"/>
      <c r="DNM134" s="26"/>
      <c r="DNN134" s="26"/>
      <c r="DNO134" s="26"/>
      <c r="DNP134" s="26"/>
      <c r="DNQ134" s="26"/>
      <c r="DNR134" s="26"/>
      <c r="DNS134" s="26"/>
      <c r="DNT134" s="26"/>
      <c r="DNU134" s="26"/>
      <c r="DNV134" s="26"/>
      <c r="DNW134" s="26"/>
      <c r="DNX134" s="26"/>
      <c r="DNY134" s="26"/>
      <c r="DNZ134" s="26"/>
      <c r="DOA134" s="26"/>
      <c r="DOB134" s="26"/>
      <c r="DOC134" s="26"/>
      <c r="DOD134" s="26"/>
      <c r="DOE134" s="26"/>
      <c r="DOF134" s="26"/>
      <c r="DOG134" s="26"/>
      <c r="DOH134" s="26"/>
      <c r="DOI134" s="26"/>
      <c r="DOJ134" s="26"/>
      <c r="DOK134" s="26"/>
      <c r="DOL134" s="26"/>
      <c r="DOM134" s="26"/>
      <c r="DON134" s="26"/>
      <c r="DOO134" s="26"/>
      <c r="DOP134" s="26"/>
      <c r="DOQ134" s="26"/>
      <c r="DOR134" s="26"/>
      <c r="DOS134" s="26"/>
      <c r="DOT134" s="26"/>
      <c r="DOU134" s="26"/>
      <c r="DOV134" s="26"/>
      <c r="DOW134" s="26"/>
      <c r="DOX134" s="26"/>
      <c r="DOY134" s="26"/>
      <c r="DOZ134" s="26"/>
      <c r="DPA134" s="26"/>
      <c r="DPB134" s="26"/>
      <c r="DPC134" s="26"/>
      <c r="DPD134" s="26"/>
      <c r="DPE134" s="26"/>
      <c r="DPF134" s="26"/>
      <c r="DPG134" s="26"/>
      <c r="DPH134" s="26"/>
      <c r="DPI134" s="26"/>
      <c r="DPJ134" s="26"/>
      <c r="DPK134" s="26"/>
      <c r="DPL134" s="26"/>
      <c r="DPM134" s="26"/>
      <c r="DPN134" s="26"/>
      <c r="DPO134" s="26"/>
      <c r="DPP134" s="26"/>
      <c r="DPQ134" s="26"/>
      <c r="DPR134" s="26"/>
      <c r="DPS134" s="26"/>
      <c r="DPT134" s="26"/>
      <c r="DPU134" s="26"/>
      <c r="DPV134" s="26"/>
      <c r="DPW134" s="26"/>
      <c r="DPX134" s="26"/>
      <c r="DPY134" s="26"/>
      <c r="DPZ134" s="26"/>
      <c r="DQA134" s="26"/>
      <c r="DQB134" s="26"/>
      <c r="DQC134" s="26"/>
      <c r="DQD134" s="26"/>
      <c r="DQE134" s="26"/>
      <c r="DQF134" s="26"/>
      <c r="DQG134" s="26"/>
      <c r="DQH134" s="26"/>
      <c r="DQI134" s="26"/>
      <c r="DQJ134" s="26"/>
      <c r="DQK134" s="26"/>
      <c r="DQL134" s="26"/>
      <c r="DQM134" s="26"/>
      <c r="DQN134" s="26"/>
      <c r="DQO134" s="26"/>
      <c r="DQP134" s="26"/>
      <c r="DQQ134" s="26"/>
      <c r="DQR134" s="26"/>
      <c r="DQS134" s="26"/>
      <c r="DQT134" s="26"/>
      <c r="DQU134" s="26"/>
      <c r="DQV134" s="26"/>
      <c r="DQW134" s="26"/>
      <c r="DQX134" s="26"/>
      <c r="DQY134" s="26"/>
      <c r="DQZ134" s="26"/>
      <c r="DRA134" s="26"/>
      <c r="DRB134" s="26"/>
      <c r="DRC134" s="26"/>
      <c r="DRD134" s="26"/>
      <c r="DRE134" s="26"/>
      <c r="DRF134" s="26"/>
      <c r="DRG134" s="26"/>
      <c r="DRH134" s="26"/>
      <c r="DRI134" s="26"/>
      <c r="DRJ134" s="26"/>
      <c r="DRK134" s="26"/>
      <c r="DRL134" s="26"/>
      <c r="DRM134" s="26"/>
      <c r="DRN134" s="26"/>
      <c r="DRO134" s="26"/>
      <c r="DRP134" s="26"/>
      <c r="DRQ134" s="26"/>
      <c r="DRR134" s="26"/>
      <c r="DRS134" s="26"/>
      <c r="DRT134" s="26"/>
      <c r="DRU134" s="26"/>
      <c r="DRV134" s="26"/>
      <c r="DRW134" s="26"/>
      <c r="DRX134" s="26"/>
      <c r="DRY134" s="26"/>
      <c r="DRZ134" s="26"/>
      <c r="DSA134" s="26"/>
      <c r="DSB134" s="26"/>
      <c r="DSC134" s="26"/>
      <c r="DSD134" s="26"/>
      <c r="DSE134" s="26"/>
      <c r="DSF134" s="26"/>
      <c r="DSG134" s="26"/>
      <c r="DSH134" s="26"/>
      <c r="DSI134" s="26"/>
      <c r="DSJ134" s="26"/>
      <c r="DSK134" s="26"/>
      <c r="DSL134" s="26"/>
      <c r="DSM134" s="26"/>
      <c r="DSN134" s="26"/>
      <c r="DSO134" s="26"/>
      <c r="DSP134" s="26"/>
      <c r="DSQ134" s="26"/>
      <c r="DSR134" s="26"/>
      <c r="DSS134" s="26"/>
      <c r="DST134" s="26"/>
      <c r="DSU134" s="26"/>
      <c r="DSV134" s="26"/>
      <c r="DSW134" s="26"/>
      <c r="DSX134" s="26"/>
      <c r="DSY134" s="26"/>
      <c r="DSZ134" s="26"/>
      <c r="DTA134" s="26"/>
      <c r="DTB134" s="26"/>
      <c r="DTC134" s="26"/>
      <c r="DTD134" s="26"/>
      <c r="DTE134" s="26"/>
      <c r="DTF134" s="26"/>
      <c r="DTG134" s="26"/>
      <c r="DTH134" s="26"/>
      <c r="DTI134" s="26"/>
      <c r="DTJ134" s="26"/>
      <c r="DTK134" s="26"/>
      <c r="DTL134" s="26"/>
      <c r="DTM134" s="26"/>
      <c r="DTN134" s="26"/>
      <c r="DTO134" s="26"/>
      <c r="DTP134" s="26"/>
      <c r="DTQ134" s="26"/>
      <c r="DTR134" s="26"/>
      <c r="DTS134" s="26"/>
      <c r="DTT134" s="26"/>
      <c r="DTU134" s="26"/>
      <c r="DTV134" s="26"/>
      <c r="DTW134" s="26"/>
      <c r="DTX134" s="26"/>
      <c r="DTY134" s="26"/>
      <c r="DTZ134" s="26"/>
      <c r="DUA134" s="26"/>
      <c r="DUB134" s="26"/>
      <c r="DUC134" s="26"/>
      <c r="DUD134" s="26"/>
      <c r="DUE134" s="26"/>
      <c r="DUF134" s="26"/>
      <c r="DUG134" s="26"/>
      <c r="DUH134" s="26"/>
      <c r="DUI134" s="26"/>
      <c r="DUJ134" s="26"/>
      <c r="DUK134" s="26"/>
      <c r="DUL134" s="26"/>
      <c r="DUM134" s="26"/>
      <c r="DUN134" s="26"/>
      <c r="DUO134" s="26"/>
      <c r="DUP134" s="26"/>
      <c r="DUQ134" s="26"/>
      <c r="DUR134" s="26"/>
      <c r="DUS134" s="26"/>
      <c r="DUT134" s="26"/>
      <c r="DUU134" s="26"/>
      <c r="DUV134" s="26"/>
      <c r="DUW134" s="26"/>
      <c r="DUX134" s="26"/>
      <c r="DUY134" s="26"/>
      <c r="DUZ134" s="26"/>
      <c r="DVA134" s="26"/>
      <c r="DVB134" s="26"/>
      <c r="DVC134" s="26"/>
      <c r="DVD134" s="26"/>
      <c r="DVE134" s="26"/>
      <c r="DVF134" s="26"/>
      <c r="DVG134" s="26"/>
      <c r="DVH134" s="26"/>
      <c r="DVI134" s="26"/>
      <c r="DVJ134" s="26"/>
      <c r="DVK134" s="26"/>
      <c r="DVL134" s="26"/>
      <c r="DVM134" s="26"/>
      <c r="DVN134" s="26"/>
      <c r="DVO134" s="26"/>
      <c r="DVP134" s="26"/>
      <c r="DVQ134" s="26"/>
      <c r="DVR134" s="26"/>
      <c r="DVS134" s="26"/>
      <c r="DVT134" s="26"/>
      <c r="DVU134" s="26"/>
      <c r="DVV134" s="26"/>
      <c r="DVW134" s="26"/>
      <c r="DVX134" s="26"/>
      <c r="DVY134" s="26"/>
      <c r="DVZ134" s="26"/>
      <c r="DWA134" s="26"/>
      <c r="DWB134" s="26"/>
      <c r="DWC134" s="26"/>
      <c r="DWD134" s="26"/>
      <c r="DWE134" s="26"/>
      <c r="DWF134" s="26"/>
      <c r="DWG134" s="26"/>
      <c r="DWH134" s="26"/>
      <c r="DWI134" s="26"/>
      <c r="DWJ134" s="26"/>
      <c r="DWK134" s="26"/>
      <c r="DWL134" s="26"/>
      <c r="DWM134" s="26"/>
      <c r="DWN134" s="26"/>
      <c r="DWO134" s="26"/>
      <c r="DWP134" s="26"/>
      <c r="DWQ134" s="26"/>
      <c r="DWR134" s="26"/>
      <c r="DWS134" s="26"/>
      <c r="DWT134" s="26"/>
      <c r="DWU134" s="26"/>
      <c r="DWV134" s="26"/>
      <c r="DWW134" s="26"/>
      <c r="DWX134" s="26"/>
      <c r="DWY134" s="26"/>
      <c r="DWZ134" s="26"/>
      <c r="DXA134" s="26"/>
      <c r="DXB134" s="26"/>
      <c r="DXC134" s="26"/>
      <c r="DXD134" s="26"/>
      <c r="DXE134" s="26"/>
      <c r="DXF134" s="26"/>
      <c r="DXG134" s="26"/>
      <c r="DXH134" s="26"/>
      <c r="DXI134" s="26"/>
      <c r="DXJ134" s="26"/>
      <c r="DXK134" s="26"/>
      <c r="DXL134" s="26"/>
      <c r="DXM134" s="26"/>
      <c r="DXN134" s="26"/>
      <c r="DXO134" s="26"/>
      <c r="DXP134" s="26"/>
      <c r="DXQ134" s="26"/>
      <c r="DXR134" s="26"/>
      <c r="DXS134" s="26"/>
      <c r="DXT134" s="26"/>
      <c r="DXU134" s="26"/>
      <c r="DXV134" s="26"/>
      <c r="DXW134" s="26"/>
      <c r="DXX134" s="26"/>
      <c r="DXY134" s="26"/>
      <c r="DXZ134" s="26"/>
      <c r="DYA134" s="26"/>
      <c r="DYB134" s="26"/>
      <c r="DYC134" s="26"/>
      <c r="DYD134" s="26"/>
      <c r="DYE134" s="26"/>
      <c r="DYF134" s="26"/>
      <c r="DYG134" s="26"/>
      <c r="DYH134" s="26"/>
      <c r="DYI134" s="26"/>
      <c r="DYJ134" s="26"/>
      <c r="DYK134" s="26"/>
      <c r="DYL134" s="26"/>
      <c r="DYM134" s="26"/>
      <c r="DYN134" s="26"/>
      <c r="DYO134" s="26"/>
      <c r="DYP134" s="26"/>
      <c r="DYQ134" s="26"/>
      <c r="DYR134" s="26"/>
      <c r="DYS134" s="26"/>
      <c r="DYT134" s="26"/>
      <c r="DYU134" s="26"/>
      <c r="DYV134" s="26"/>
      <c r="DYW134" s="26"/>
      <c r="DYX134" s="26"/>
      <c r="DYY134" s="26"/>
      <c r="DYZ134" s="26"/>
      <c r="DZA134" s="26"/>
      <c r="DZB134" s="26"/>
      <c r="DZC134" s="26"/>
      <c r="DZD134" s="26"/>
      <c r="DZE134" s="26"/>
      <c r="DZF134" s="26"/>
      <c r="DZG134" s="26"/>
      <c r="DZH134" s="26"/>
      <c r="DZI134" s="26"/>
      <c r="DZJ134" s="26"/>
      <c r="DZK134" s="26"/>
      <c r="DZL134" s="26"/>
      <c r="DZM134" s="26"/>
      <c r="DZN134" s="26"/>
      <c r="DZO134" s="26"/>
      <c r="DZP134" s="26"/>
      <c r="DZQ134" s="26"/>
      <c r="DZR134" s="26"/>
      <c r="DZS134" s="26"/>
      <c r="DZT134" s="26"/>
      <c r="DZU134" s="26"/>
      <c r="DZV134" s="26"/>
      <c r="DZW134" s="26"/>
      <c r="DZX134" s="26"/>
      <c r="DZY134" s="26"/>
      <c r="DZZ134" s="26"/>
      <c r="EAA134" s="26"/>
      <c r="EAB134" s="26"/>
      <c r="EAC134" s="26"/>
      <c r="EAD134" s="26"/>
      <c r="EAE134" s="26"/>
      <c r="EAF134" s="26"/>
      <c r="EAG134" s="26"/>
      <c r="EAH134" s="26"/>
      <c r="EAI134" s="26"/>
      <c r="EAJ134" s="26"/>
      <c r="EAK134" s="26"/>
      <c r="EAL134" s="26"/>
      <c r="EAM134" s="26"/>
      <c r="EAN134" s="26"/>
      <c r="EAO134" s="26"/>
      <c r="EAP134" s="26"/>
      <c r="EAQ134" s="26"/>
      <c r="EAR134" s="26"/>
      <c r="EAS134" s="26"/>
      <c r="EAT134" s="26"/>
      <c r="EAU134" s="26"/>
      <c r="EAV134" s="26"/>
      <c r="EAW134" s="26"/>
      <c r="EAX134" s="26"/>
      <c r="EAY134" s="26"/>
      <c r="EAZ134" s="26"/>
      <c r="EBA134" s="26"/>
      <c r="EBB134" s="26"/>
      <c r="EBC134" s="26"/>
      <c r="EBD134" s="26"/>
      <c r="EBE134" s="26"/>
      <c r="EBF134" s="26"/>
      <c r="EBG134" s="26"/>
      <c r="EBH134" s="26"/>
      <c r="EBI134" s="26"/>
      <c r="EBJ134" s="26"/>
      <c r="EBK134" s="26"/>
      <c r="EBL134" s="26"/>
      <c r="EBM134" s="26"/>
      <c r="EBN134" s="26"/>
      <c r="EBO134" s="26"/>
      <c r="EBP134" s="26"/>
      <c r="EBQ134" s="26"/>
      <c r="EBR134" s="26"/>
      <c r="EBS134" s="26"/>
      <c r="EBT134" s="26"/>
      <c r="EBU134" s="26"/>
      <c r="EBV134" s="26"/>
      <c r="EBW134" s="26"/>
      <c r="EBX134" s="26"/>
      <c r="EBY134" s="26"/>
      <c r="EBZ134" s="26"/>
      <c r="ECA134" s="26"/>
      <c r="ECB134" s="26"/>
      <c r="ECC134" s="26"/>
      <c r="ECD134" s="26"/>
      <c r="ECE134" s="26"/>
      <c r="ECF134" s="26"/>
      <c r="ECG134" s="26"/>
      <c r="ECH134" s="26"/>
      <c r="ECI134" s="26"/>
      <c r="ECJ134" s="26"/>
      <c r="ECK134" s="26"/>
      <c r="ECL134" s="26"/>
      <c r="ECM134" s="26"/>
      <c r="ECN134" s="26"/>
      <c r="ECO134" s="26"/>
      <c r="ECP134" s="26"/>
      <c r="ECQ134" s="26"/>
      <c r="ECR134" s="26"/>
      <c r="ECS134" s="26"/>
      <c r="ECT134" s="26"/>
      <c r="ECU134" s="26"/>
      <c r="ECV134" s="26"/>
      <c r="ECW134" s="26"/>
      <c r="ECX134" s="26"/>
      <c r="ECY134" s="26"/>
      <c r="ECZ134" s="26"/>
      <c r="EDA134" s="26"/>
      <c r="EDB134" s="26"/>
      <c r="EDC134" s="26"/>
      <c r="EDD134" s="26"/>
      <c r="EDE134" s="26"/>
      <c r="EDF134" s="26"/>
      <c r="EDG134" s="26"/>
      <c r="EDH134" s="26"/>
      <c r="EDI134" s="26"/>
      <c r="EDJ134" s="26"/>
      <c r="EDK134" s="26"/>
      <c r="EDL134" s="26"/>
      <c r="EDM134" s="26"/>
      <c r="EDN134" s="26"/>
      <c r="EDO134" s="26"/>
      <c r="EDP134" s="26"/>
      <c r="EDQ134" s="26"/>
      <c r="EDR134" s="26"/>
      <c r="EDS134" s="26"/>
      <c r="EDT134" s="26"/>
      <c r="EDU134" s="26"/>
      <c r="EDV134" s="26"/>
      <c r="EDW134" s="26"/>
      <c r="EDX134" s="26"/>
      <c r="EDY134" s="26"/>
      <c r="EDZ134" s="26"/>
      <c r="EEA134" s="26"/>
      <c r="EEB134" s="26"/>
      <c r="EEC134" s="26"/>
      <c r="EED134" s="26"/>
      <c r="EEE134" s="26"/>
      <c r="EEF134" s="26"/>
      <c r="EEG134" s="26"/>
      <c r="EEH134" s="26"/>
      <c r="EEI134" s="26"/>
      <c r="EEJ134" s="26"/>
      <c r="EEK134" s="26"/>
      <c r="EEL134" s="26"/>
      <c r="EEM134" s="26"/>
      <c r="EEN134" s="26"/>
      <c r="EEO134" s="26"/>
      <c r="EEP134" s="26"/>
      <c r="EEQ134" s="26"/>
      <c r="EER134" s="26"/>
      <c r="EES134" s="26"/>
      <c r="EET134" s="26"/>
      <c r="EEU134" s="26"/>
      <c r="EEV134" s="26"/>
      <c r="EEW134" s="26"/>
      <c r="EEX134" s="26"/>
      <c r="EEY134" s="26"/>
      <c r="EEZ134" s="26"/>
      <c r="EFA134" s="26"/>
      <c r="EFB134" s="26"/>
      <c r="EFC134" s="26"/>
      <c r="EFD134" s="26"/>
      <c r="EFE134" s="26"/>
      <c r="EFF134" s="26"/>
      <c r="EFG134" s="26"/>
      <c r="EFH134" s="26"/>
      <c r="EFI134" s="26"/>
      <c r="EFJ134" s="26"/>
      <c r="EFK134" s="26"/>
      <c r="EFL134" s="26"/>
      <c r="EFM134" s="26"/>
      <c r="EFN134" s="26"/>
      <c r="EFO134" s="26"/>
      <c r="EFP134" s="26"/>
      <c r="EFQ134" s="26"/>
      <c r="EFR134" s="26"/>
      <c r="EFS134" s="26"/>
      <c r="EFT134" s="26"/>
      <c r="EFU134" s="26"/>
      <c r="EFV134" s="26"/>
      <c r="EFW134" s="26"/>
      <c r="EFX134" s="26"/>
      <c r="EFY134" s="26"/>
      <c r="EFZ134" s="26"/>
      <c r="EGA134" s="26"/>
      <c r="EGB134" s="26"/>
      <c r="EGC134" s="26"/>
      <c r="EGD134" s="26"/>
      <c r="EGE134" s="26"/>
      <c r="EGF134" s="26"/>
      <c r="EGG134" s="26"/>
      <c r="EGH134" s="26"/>
      <c r="EGI134" s="26"/>
      <c r="EGJ134" s="26"/>
      <c r="EGK134" s="26"/>
      <c r="EGL134" s="26"/>
      <c r="EGM134" s="26"/>
      <c r="EGN134" s="26"/>
      <c r="EGO134" s="26"/>
      <c r="EGP134" s="26"/>
      <c r="EGQ134" s="26"/>
      <c r="EGR134" s="26"/>
      <c r="EGS134" s="26"/>
      <c r="EGT134" s="26"/>
      <c r="EGU134" s="26"/>
      <c r="EGV134" s="26"/>
      <c r="EGW134" s="26"/>
      <c r="EGX134" s="26"/>
      <c r="EGY134" s="26"/>
      <c r="EGZ134" s="26"/>
      <c r="EHA134" s="26"/>
      <c r="EHB134" s="26"/>
      <c r="EHC134" s="26"/>
      <c r="EHD134" s="26"/>
      <c r="EHE134" s="26"/>
      <c r="EHF134" s="26"/>
      <c r="EHG134" s="26"/>
      <c r="EHH134" s="26"/>
      <c r="EHI134" s="26"/>
      <c r="EHJ134" s="26"/>
      <c r="EHK134" s="26"/>
      <c r="EHL134" s="26"/>
      <c r="EHM134" s="26"/>
      <c r="EHN134" s="26"/>
      <c r="EHO134" s="26"/>
      <c r="EHP134" s="26"/>
      <c r="EHQ134" s="26"/>
      <c r="EHR134" s="26"/>
      <c r="EHS134" s="26"/>
      <c r="EHT134" s="26"/>
      <c r="EHU134" s="26"/>
      <c r="EHV134" s="26"/>
      <c r="EHW134" s="26"/>
      <c r="EHX134" s="26"/>
      <c r="EHY134" s="26"/>
      <c r="EHZ134" s="26"/>
      <c r="EIA134" s="26"/>
      <c r="EIB134" s="26"/>
      <c r="EIC134" s="26"/>
      <c r="EID134" s="26"/>
      <c r="EIE134" s="26"/>
      <c r="EIF134" s="26"/>
      <c r="EIG134" s="26"/>
      <c r="EIH134" s="26"/>
      <c r="EII134" s="26"/>
      <c r="EIJ134" s="26"/>
      <c r="EIK134" s="26"/>
      <c r="EIL134" s="26"/>
      <c r="EIM134" s="26"/>
      <c r="EIN134" s="26"/>
      <c r="EIO134" s="26"/>
      <c r="EIP134" s="26"/>
      <c r="EIQ134" s="26"/>
      <c r="EIR134" s="26"/>
      <c r="EIS134" s="26"/>
      <c r="EIT134" s="26"/>
      <c r="EIU134" s="26"/>
      <c r="EIV134" s="26"/>
      <c r="EIW134" s="26"/>
      <c r="EIX134" s="26"/>
      <c r="EIY134" s="26"/>
      <c r="EIZ134" s="26"/>
      <c r="EJA134" s="26"/>
      <c r="EJB134" s="26"/>
      <c r="EJC134" s="26"/>
      <c r="EJD134" s="26"/>
      <c r="EJE134" s="26"/>
      <c r="EJF134" s="26"/>
      <c r="EJG134" s="26"/>
      <c r="EJH134" s="26"/>
      <c r="EJI134" s="26"/>
      <c r="EJJ134" s="26"/>
      <c r="EJK134" s="26"/>
      <c r="EJL134" s="26"/>
      <c r="EJM134" s="26"/>
      <c r="EJN134" s="26"/>
      <c r="EJO134" s="26"/>
      <c r="EJP134" s="26"/>
      <c r="EJQ134" s="26"/>
      <c r="EJR134" s="26"/>
      <c r="EJS134" s="26"/>
      <c r="EJT134" s="26"/>
      <c r="EJU134" s="26"/>
      <c r="EJV134" s="26"/>
      <c r="EJW134" s="26"/>
      <c r="EJX134" s="26"/>
      <c r="EJY134" s="26"/>
      <c r="EJZ134" s="26"/>
      <c r="EKA134" s="26"/>
      <c r="EKB134" s="26"/>
      <c r="EKC134" s="26"/>
      <c r="EKD134" s="26"/>
      <c r="EKE134" s="26"/>
      <c r="EKF134" s="26"/>
      <c r="EKG134" s="26"/>
      <c r="EKH134" s="26"/>
      <c r="EKI134" s="26"/>
      <c r="EKJ134" s="26"/>
      <c r="EKK134" s="26"/>
      <c r="EKL134" s="26"/>
      <c r="EKM134" s="26"/>
      <c r="EKN134" s="26"/>
      <c r="EKO134" s="26"/>
      <c r="EKP134" s="26"/>
      <c r="EKQ134" s="26"/>
      <c r="EKR134" s="26"/>
      <c r="EKS134" s="26"/>
      <c r="EKT134" s="26"/>
      <c r="EKU134" s="26"/>
      <c r="EKV134" s="26"/>
      <c r="EKW134" s="26"/>
      <c r="EKX134" s="26"/>
      <c r="EKY134" s="26"/>
      <c r="EKZ134" s="26"/>
      <c r="ELA134" s="26"/>
      <c r="ELB134" s="26"/>
      <c r="ELC134" s="26"/>
      <c r="ELD134" s="26"/>
      <c r="ELE134" s="26"/>
      <c r="ELF134" s="26"/>
      <c r="ELG134" s="26"/>
      <c r="ELH134" s="26"/>
      <c r="ELI134" s="26"/>
      <c r="ELJ134" s="26"/>
      <c r="ELK134" s="26"/>
      <c r="ELL134" s="26"/>
      <c r="ELM134" s="26"/>
      <c r="ELN134" s="26"/>
      <c r="ELO134" s="26"/>
      <c r="ELP134" s="26"/>
      <c r="ELQ134" s="26"/>
      <c r="ELR134" s="26"/>
      <c r="ELS134" s="26"/>
      <c r="ELT134" s="26"/>
      <c r="ELU134" s="26"/>
      <c r="ELV134" s="26"/>
      <c r="ELW134" s="26"/>
      <c r="ELX134" s="26"/>
      <c r="ELY134" s="26"/>
      <c r="ELZ134" s="26"/>
      <c r="EMA134" s="26"/>
      <c r="EMB134" s="26"/>
      <c r="EMC134" s="26"/>
      <c r="EMD134" s="26"/>
      <c r="EME134" s="26"/>
      <c r="EMF134" s="26"/>
      <c r="EMG134" s="26"/>
      <c r="EMH134" s="26"/>
      <c r="EMI134" s="26"/>
      <c r="EMJ134" s="26"/>
      <c r="EMK134" s="26"/>
      <c r="EML134" s="26"/>
      <c r="EMM134" s="26"/>
      <c r="EMN134" s="26"/>
      <c r="EMO134" s="26"/>
      <c r="EMP134" s="26"/>
      <c r="EMQ134" s="26"/>
      <c r="EMR134" s="26"/>
      <c r="EMS134" s="26"/>
      <c r="EMT134" s="26"/>
      <c r="EMU134" s="26"/>
      <c r="EMV134" s="26"/>
      <c r="EMW134" s="26"/>
      <c r="EMX134" s="26"/>
      <c r="EMY134" s="26"/>
      <c r="EMZ134" s="26"/>
      <c r="ENA134" s="26"/>
      <c r="ENB134" s="26"/>
      <c r="ENC134" s="26"/>
      <c r="END134" s="26"/>
      <c r="ENE134" s="26"/>
      <c r="ENF134" s="26"/>
      <c r="ENG134" s="26"/>
      <c r="ENH134" s="26"/>
      <c r="ENI134" s="26"/>
      <c r="ENJ134" s="26"/>
      <c r="ENK134" s="26"/>
      <c r="ENL134" s="26"/>
      <c r="ENM134" s="26"/>
      <c r="ENN134" s="26"/>
      <c r="ENO134" s="26"/>
      <c r="ENP134" s="26"/>
      <c r="ENQ134" s="26"/>
      <c r="ENR134" s="26"/>
      <c r="ENS134" s="26"/>
      <c r="ENT134" s="26"/>
      <c r="ENU134" s="26"/>
      <c r="ENV134" s="26"/>
      <c r="ENW134" s="26"/>
      <c r="ENX134" s="26"/>
      <c r="ENY134" s="26"/>
      <c r="ENZ134" s="26"/>
      <c r="EOA134" s="26"/>
      <c r="EOB134" s="26"/>
      <c r="EOC134" s="26"/>
      <c r="EOD134" s="26"/>
      <c r="EOE134" s="26"/>
      <c r="EOF134" s="26"/>
      <c r="EOG134" s="26"/>
      <c r="EOH134" s="26"/>
      <c r="EOI134" s="26"/>
      <c r="EOJ134" s="26"/>
      <c r="EOK134" s="26"/>
      <c r="EOL134" s="26"/>
      <c r="EOM134" s="26"/>
      <c r="EON134" s="26"/>
      <c r="EOO134" s="26"/>
      <c r="EOP134" s="26"/>
      <c r="EOQ134" s="26"/>
      <c r="EOR134" s="26"/>
      <c r="EOS134" s="26"/>
      <c r="EOT134" s="26"/>
      <c r="EOU134" s="26"/>
      <c r="EOV134" s="26"/>
      <c r="EOW134" s="26"/>
      <c r="EOX134" s="26"/>
      <c r="EOY134" s="26"/>
      <c r="EOZ134" s="26"/>
      <c r="EPA134" s="26"/>
      <c r="EPB134" s="26"/>
      <c r="EPC134" s="26"/>
      <c r="EPD134" s="26"/>
      <c r="EPE134" s="26"/>
      <c r="EPF134" s="26"/>
      <c r="EPG134" s="26"/>
      <c r="EPH134" s="26"/>
      <c r="EPI134" s="26"/>
      <c r="EPJ134" s="26"/>
      <c r="EPK134" s="26"/>
      <c r="EPL134" s="26"/>
      <c r="EPM134" s="26"/>
      <c r="EPN134" s="26"/>
      <c r="EPO134" s="26"/>
      <c r="EPP134" s="26"/>
      <c r="EPQ134" s="26"/>
      <c r="EPR134" s="26"/>
      <c r="EPS134" s="26"/>
      <c r="EPT134" s="26"/>
      <c r="EPU134" s="26"/>
      <c r="EPV134" s="26"/>
      <c r="EPW134" s="26"/>
      <c r="EPX134" s="26"/>
      <c r="EPY134" s="26"/>
      <c r="EPZ134" s="26"/>
      <c r="EQA134" s="26"/>
      <c r="EQB134" s="26"/>
      <c r="EQC134" s="26"/>
      <c r="EQD134" s="26"/>
      <c r="EQE134" s="26"/>
      <c r="EQF134" s="26"/>
      <c r="EQG134" s="26"/>
      <c r="EQH134" s="26"/>
      <c r="EQI134" s="26"/>
      <c r="EQJ134" s="26"/>
      <c r="EQK134" s="26"/>
      <c r="EQL134" s="26"/>
      <c r="EQM134" s="26"/>
      <c r="EQN134" s="26"/>
      <c r="EQO134" s="26"/>
      <c r="EQP134" s="26"/>
      <c r="EQQ134" s="26"/>
      <c r="EQR134" s="26"/>
      <c r="EQS134" s="26"/>
      <c r="EQT134" s="26"/>
      <c r="EQU134" s="26"/>
      <c r="EQV134" s="26"/>
      <c r="EQW134" s="26"/>
      <c r="EQX134" s="26"/>
      <c r="EQY134" s="26"/>
      <c r="EQZ134" s="26"/>
      <c r="ERA134" s="26"/>
      <c r="ERB134" s="26"/>
      <c r="ERC134" s="26"/>
      <c r="ERD134" s="26"/>
      <c r="ERE134" s="26"/>
      <c r="ERF134" s="26"/>
      <c r="ERG134" s="26"/>
      <c r="ERH134" s="26"/>
      <c r="ERI134" s="26"/>
      <c r="ERJ134" s="26"/>
      <c r="ERK134" s="26"/>
      <c r="ERL134" s="26"/>
      <c r="ERM134" s="26"/>
      <c r="ERN134" s="26"/>
      <c r="ERO134" s="26"/>
      <c r="ERP134" s="26"/>
      <c r="ERQ134" s="26"/>
      <c r="ERR134" s="26"/>
      <c r="ERS134" s="26"/>
      <c r="ERT134" s="26"/>
      <c r="ERU134" s="26"/>
      <c r="ERV134" s="26"/>
      <c r="ERW134" s="26"/>
      <c r="ERX134" s="26"/>
      <c r="ERY134" s="26"/>
      <c r="ERZ134" s="26"/>
      <c r="ESA134" s="26"/>
      <c r="ESB134" s="26"/>
      <c r="ESC134" s="26"/>
      <c r="ESD134" s="26"/>
      <c r="ESE134" s="26"/>
      <c r="ESF134" s="26"/>
      <c r="ESG134" s="26"/>
      <c r="ESH134" s="26"/>
      <c r="ESI134" s="26"/>
      <c r="ESJ134" s="26"/>
      <c r="ESK134" s="26"/>
      <c r="ESL134" s="26"/>
      <c r="ESM134" s="26"/>
      <c r="ESN134" s="26"/>
      <c r="ESO134" s="26"/>
      <c r="ESP134" s="26"/>
      <c r="ESQ134" s="26"/>
      <c r="ESR134" s="26"/>
      <c r="ESS134" s="26"/>
      <c r="EST134" s="26"/>
      <c r="ESU134" s="26"/>
      <c r="ESV134" s="26"/>
      <c r="ESW134" s="26"/>
      <c r="ESX134" s="26"/>
      <c r="ESY134" s="26"/>
      <c r="ESZ134" s="26"/>
      <c r="ETA134" s="26"/>
      <c r="ETB134" s="26"/>
      <c r="ETC134" s="26"/>
      <c r="ETD134" s="26"/>
      <c r="ETE134" s="26"/>
      <c r="ETF134" s="26"/>
      <c r="ETG134" s="26"/>
      <c r="ETH134" s="26"/>
      <c r="ETI134" s="26"/>
      <c r="ETJ134" s="26"/>
      <c r="ETK134" s="26"/>
      <c r="ETL134" s="26"/>
      <c r="ETM134" s="26"/>
      <c r="ETN134" s="26"/>
      <c r="ETO134" s="26"/>
      <c r="ETP134" s="26"/>
      <c r="ETQ134" s="26"/>
      <c r="ETR134" s="26"/>
      <c r="ETS134" s="26"/>
      <c r="ETT134" s="26"/>
      <c r="ETU134" s="26"/>
      <c r="ETV134" s="26"/>
      <c r="ETW134" s="26"/>
      <c r="ETX134" s="26"/>
      <c r="ETY134" s="26"/>
      <c r="ETZ134" s="26"/>
      <c r="EUA134" s="26"/>
      <c r="EUB134" s="26"/>
      <c r="EUC134" s="26"/>
      <c r="EUD134" s="26"/>
      <c r="EUE134" s="26"/>
      <c r="EUF134" s="26"/>
      <c r="EUG134" s="26"/>
      <c r="EUH134" s="26"/>
      <c r="EUI134" s="26"/>
      <c r="EUJ134" s="26"/>
      <c r="EUK134" s="26"/>
      <c r="EUL134" s="26"/>
      <c r="EUM134" s="26"/>
      <c r="EUN134" s="26"/>
      <c r="EUO134" s="26"/>
      <c r="EUP134" s="26"/>
      <c r="EUQ134" s="26"/>
      <c r="EUR134" s="26"/>
      <c r="EUS134" s="26"/>
      <c r="EUT134" s="26"/>
      <c r="EUU134" s="26"/>
      <c r="EUV134" s="26"/>
      <c r="EUW134" s="26"/>
      <c r="EUX134" s="26"/>
      <c r="EUY134" s="26"/>
      <c r="EUZ134" s="26"/>
      <c r="EVA134" s="26"/>
      <c r="EVB134" s="26"/>
      <c r="EVC134" s="26"/>
      <c r="EVD134" s="26"/>
      <c r="EVE134" s="26"/>
      <c r="EVF134" s="26"/>
      <c r="EVG134" s="26"/>
      <c r="EVH134" s="26"/>
      <c r="EVI134" s="26"/>
      <c r="EVJ134" s="26"/>
      <c r="EVK134" s="26"/>
      <c r="EVL134" s="26"/>
      <c r="EVM134" s="26"/>
      <c r="EVN134" s="26"/>
      <c r="EVO134" s="26"/>
      <c r="EVP134" s="26"/>
      <c r="EVQ134" s="26"/>
      <c r="EVR134" s="26"/>
      <c r="EVS134" s="26"/>
      <c r="EVT134" s="26"/>
      <c r="EVU134" s="26"/>
      <c r="EVV134" s="26"/>
      <c r="EVW134" s="26"/>
      <c r="EVX134" s="26"/>
      <c r="EVY134" s="26"/>
      <c r="EVZ134" s="26"/>
      <c r="EWA134" s="26"/>
      <c r="EWB134" s="26"/>
      <c r="EWC134" s="26"/>
      <c r="EWD134" s="26"/>
      <c r="EWE134" s="26"/>
      <c r="EWF134" s="26"/>
      <c r="EWG134" s="26"/>
      <c r="EWH134" s="26"/>
      <c r="EWI134" s="26"/>
      <c r="EWJ134" s="26"/>
      <c r="EWK134" s="26"/>
      <c r="EWL134" s="26"/>
      <c r="EWM134" s="26"/>
      <c r="EWN134" s="26"/>
      <c r="EWO134" s="26"/>
      <c r="EWP134" s="26"/>
      <c r="EWQ134" s="26"/>
      <c r="EWR134" s="26"/>
      <c r="EWS134" s="26"/>
      <c r="EWT134" s="26"/>
      <c r="EWU134" s="26"/>
      <c r="EWV134" s="26"/>
      <c r="EWW134" s="26"/>
      <c r="EWX134" s="26"/>
      <c r="EWY134" s="26"/>
      <c r="EWZ134" s="26"/>
      <c r="EXA134" s="26"/>
      <c r="EXB134" s="26"/>
      <c r="EXC134" s="26"/>
      <c r="EXD134" s="26"/>
      <c r="EXE134" s="26"/>
      <c r="EXF134" s="26"/>
      <c r="EXG134" s="26"/>
      <c r="EXH134" s="26"/>
      <c r="EXI134" s="26"/>
      <c r="EXJ134" s="26"/>
      <c r="EXK134" s="26"/>
      <c r="EXL134" s="26"/>
      <c r="EXM134" s="26"/>
      <c r="EXN134" s="26"/>
      <c r="EXO134" s="26"/>
      <c r="EXP134" s="26"/>
      <c r="EXQ134" s="26"/>
      <c r="EXR134" s="26"/>
      <c r="EXS134" s="26"/>
      <c r="EXT134" s="26"/>
      <c r="EXU134" s="26"/>
      <c r="EXV134" s="26"/>
      <c r="EXW134" s="26"/>
      <c r="EXX134" s="26"/>
      <c r="EXY134" s="26"/>
      <c r="EXZ134" s="26"/>
      <c r="EYA134" s="26"/>
      <c r="EYB134" s="26"/>
      <c r="EYC134" s="26"/>
      <c r="EYD134" s="26"/>
      <c r="EYE134" s="26"/>
      <c r="EYF134" s="26"/>
      <c r="EYG134" s="26"/>
      <c r="EYH134" s="26"/>
      <c r="EYI134" s="26"/>
      <c r="EYJ134" s="26"/>
      <c r="EYK134" s="26"/>
      <c r="EYL134" s="26"/>
      <c r="EYM134" s="26"/>
      <c r="EYN134" s="26"/>
      <c r="EYO134" s="26"/>
      <c r="EYP134" s="26"/>
      <c r="EYQ134" s="26"/>
      <c r="EYR134" s="26"/>
      <c r="EYS134" s="26"/>
      <c r="EYT134" s="26"/>
      <c r="EYU134" s="26"/>
      <c r="EYV134" s="26"/>
      <c r="EYW134" s="26"/>
      <c r="EYX134" s="26"/>
      <c r="EYY134" s="26"/>
      <c r="EYZ134" s="26"/>
      <c r="EZA134" s="26"/>
      <c r="EZB134" s="26"/>
      <c r="EZC134" s="26"/>
      <c r="EZD134" s="26"/>
      <c r="EZE134" s="26"/>
      <c r="EZF134" s="26"/>
      <c r="EZG134" s="26"/>
      <c r="EZH134" s="26"/>
      <c r="EZI134" s="26"/>
      <c r="EZJ134" s="26"/>
      <c r="EZK134" s="26"/>
      <c r="EZL134" s="26"/>
      <c r="EZM134" s="26"/>
      <c r="EZN134" s="26"/>
      <c r="EZO134" s="26"/>
      <c r="EZP134" s="26"/>
      <c r="EZQ134" s="26"/>
      <c r="EZR134" s="26"/>
      <c r="EZS134" s="26"/>
      <c r="EZT134" s="26"/>
      <c r="EZU134" s="26"/>
      <c r="EZV134" s="26"/>
      <c r="EZW134" s="26"/>
      <c r="EZX134" s="26"/>
      <c r="EZY134" s="26"/>
      <c r="EZZ134" s="26"/>
      <c r="FAA134" s="26"/>
      <c r="FAB134" s="26"/>
      <c r="FAC134" s="26"/>
      <c r="FAD134" s="26"/>
      <c r="FAE134" s="26"/>
      <c r="FAF134" s="26"/>
      <c r="FAG134" s="26"/>
      <c r="FAH134" s="26"/>
      <c r="FAI134" s="26"/>
      <c r="FAJ134" s="26"/>
      <c r="FAK134" s="26"/>
      <c r="FAL134" s="26"/>
      <c r="FAM134" s="26"/>
      <c r="FAN134" s="26"/>
      <c r="FAO134" s="26"/>
      <c r="FAP134" s="26"/>
      <c r="FAQ134" s="26"/>
      <c r="FAR134" s="26"/>
      <c r="FAS134" s="26"/>
      <c r="FAT134" s="26"/>
      <c r="FAU134" s="26"/>
      <c r="FAV134" s="26"/>
      <c r="FAW134" s="26"/>
      <c r="FAX134" s="26"/>
      <c r="FAY134" s="26"/>
      <c r="FAZ134" s="26"/>
      <c r="FBA134" s="26"/>
      <c r="FBB134" s="26"/>
      <c r="FBC134" s="26"/>
      <c r="FBD134" s="26"/>
      <c r="FBE134" s="26"/>
      <c r="FBF134" s="26"/>
      <c r="FBG134" s="26"/>
      <c r="FBH134" s="26"/>
      <c r="FBI134" s="26"/>
      <c r="FBJ134" s="26"/>
      <c r="FBK134" s="26"/>
      <c r="FBL134" s="26"/>
      <c r="FBM134" s="26"/>
      <c r="FBN134" s="26"/>
      <c r="FBO134" s="26"/>
      <c r="FBP134" s="26"/>
      <c r="FBQ134" s="26"/>
      <c r="FBR134" s="26"/>
      <c r="FBS134" s="26"/>
      <c r="FBT134" s="26"/>
      <c r="FBU134" s="26"/>
      <c r="FBV134" s="26"/>
      <c r="FBW134" s="26"/>
      <c r="FBX134" s="26"/>
      <c r="FBY134" s="26"/>
      <c r="FBZ134" s="26"/>
      <c r="FCA134" s="26"/>
      <c r="FCB134" s="26"/>
      <c r="FCC134" s="26"/>
      <c r="FCD134" s="26"/>
      <c r="FCE134" s="26"/>
      <c r="FCF134" s="26"/>
      <c r="FCG134" s="26"/>
      <c r="FCH134" s="26"/>
      <c r="FCI134" s="26"/>
      <c r="FCJ134" s="26"/>
      <c r="FCK134" s="26"/>
      <c r="FCL134" s="26"/>
      <c r="FCM134" s="26"/>
      <c r="FCN134" s="26"/>
      <c r="FCO134" s="26"/>
      <c r="FCP134" s="26"/>
      <c r="FCQ134" s="26"/>
      <c r="FCR134" s="26"/>
      <c r="FCS134" s="26"/>
      <c r="FCT134" s="26"/>
      <c r="FCU134" s="26"/>
      <c r="FCV134" s="26"/>
      <c r="FCW134" s="26"/>
      <c r="FCX134" s="26"/>
      <c r="FCY134" s="26"/>
      <c r="FCZ134" s="26"/>
      <c r="FDA134" s="26"/>
      <c r="FDB134" s="26"/>
      <c r="FDC134" s="26"/>
      <c r="FDD134" s="26"/>
      <c r="FDE134" s="26"/>
      <c r="FDF134" s="26"/>
      <c r="FDG134" s="26"/>
      <c r="FDH134" s="26"/>
      <c r="FDI134" s="26"/>
      <c r="FDJ134" s="26"/>
      <c r="FDK134" s="26"/>
      <c r="FDL134" s="26"/>
      <c r="FDM134" s="26"/>
      <c r="FDN134" s="26"/>
      <c r="FDO134" s="26"/>
      <c r="FDP134" s="26"/>
      <c r="FDQ134" s="26"/>
      <c r="FDR134" s="26"/>
      <c r="FDS134" s="26"/>
      <c r="FDT134" s="26"/>
      <c r="FDU134" s="26"/>
      <c r="FDV134" s="26"/>
      <c r="FDW134" s="26"/>
      <c r="FDX134" s="26"/>
      <c r="FDY134" s="26"/>
      <c r="FDZ134" s="26"/>
      <c r="FEA134" s="26"/>
      <c r="FEB134" s="26"/>
      <c r="FEC134" s="26"/>
      <c r="FED134" s="26"/>
      <c r="FEE134" s="26"/>
      <c r="FEF134" s="26"/>
      <c r="FEG134" s="26"/>
      <c r="FEH134" s="26"/>
      <c r="FEI134" s="26"/>
      <c r="FEJ134" s="26"/>
      <c r="FEK134" s="26"/>
      <c r="FEL134" s="26"/>
      <c r="FEM134" s="26"/>
      <c r="FEN134" s="26"/>
      <c r="FEO134" s="26"/>
      <c r="FEP134" s="26"/>
      <c r="FEQ134" s="26"/>
      <c r="FER134" s="26"/>
      <c r="FES134" s="26"/>
      <c r="FET134" s="26"/>
      <c r="FEU134" s="26"/>
      <c r="FEV134" s="26"/>
      <c r="FEW134" s="26"/>
      <c r="FEX134" s="26"/>
      <c r="FEY134" s="26"/>
      <c r="FEZ134" s="26"/>
      <c r="FFA134" s="26"/>
      <c r="FFB134" s="26"/>
      <c r="FFC134" s="26"/>
      <c r="FFD134" s="26"/>
      <c r="FFE134" s="26"/>
      <c r="FFF134" s="26"/>
      <c r="FFG134" s="26"/>
      <c r="FFH134" s="26"/>
      <c r="FFI134" s="26"/>
      <c r="FFJ134" s="26"/>
      <c r="FFK134" s="26"/>
      <c r="FFL134" s="26"/>
      <c r="FFM134" s="26"/>
      <c r="FFN134" s="26"/>
      <c r="FFO134" s="26"/>
      <c r="FFP134" s="26"/>
      <c r="FFQ134" s="26"/>
      <c r="FFR134" s="26"/>
      <c r="FFS134" s="26"/>
      <c r="FFT134" s="26"/>
      <c r="FFU134" s="26"/>
      <c r="FFV134" s="26"/>
      <c r="FFW134" s="26"/>
      <c r="FFX134" s="26"/>
      <c r="FFY134" s="26"/>
      <c r="FFZ134" s="26"/>
      <c r="FGA134" s="26"/>
      <c r="FGB134" s="26"/>
      <c r="FGC134" s="26"/>
      <c r="FGD134" s="26"/>
      <c r="FGE134" s="26"/>
      <c r="FGF134" s="26"/>
      <c r="FGG134" s="26"/>
      <c r="FGH134" s="26"/>
      <c r="FGI134" s="26"/>
      <c r="FGJ134" s="26"/>
      <c r="FGK134" s="26"/>
      <c r="FGL134" s="26"/>
      <c r="FGM134" s="26"/>
      <c r="FGN134" s="26"/>
      <c r="FGO134" s="26"/>
      <c r="FGP134" s="26"/>
      <c r="FGQ134" s="26"/>
      <c r="FGR134" s="26"/>
      <c r="FGS134" s="26"/>
      <c r="FGT134" s="26"/>
      <c r="FGU134" s="26"/>
      <c r="FGV134" s="26"/>
      <c r="FGW134" s="26"/>
      <c r="FGX134" s="26"/>
      <c r="FGY134" s="26"/>
      <c r="FGZ134" s="26"/>
      <c r="FHA134" s="26"/>
      <c r="FHB134" s="26"/>
      <c r="FHC134" s="26"/>
      <c r="FHD134" s="26"/>
      <c r="FHE134" s="26"/>
      <c r="FHF134" s="26"/>
      <c r="FHG134" s="26"/>
      <c r="FHH134" s="26"/>
      <c r="FHI134" s="26"/>
      <c r="FHJ134" s="26"/>
      <c r="FHK134" s="26"/>
      <c r="FHL134" s="26"/>
      <c r="FHM134" s="26"/>
      <c r="FHN134" s="26"/>
      <c r="FHO134" s="26"/>
      <c r="FHP134" s="26"/>
      <c r="FHQ134" s="26"/>
      <c r="FHR134" s="26"/>
      <c r="FHS134" s="26"/>
      <c r="FHT134" s="26"/>
      <c r="FHU134" s="26"/>
      <c r="FHV134" s="26"/>
      <c r="FHW134" s="26"/>
      <c r="FHX134" s="26"/>
      <c r="FHY134" s="26"/>
      <c r="FHZ134" s="26"/>
      <c r="FIA134" s="26"/>
      <c r="FIB134" s="26"/>
      <c r="FIC134" s="26"/>
      <c r="FID134" s="26"/>
      <c r="FIE134" s="26"/>
      <c r="FIF134" s="26"/>
      <c r="FIG134" s="26"/>
      <c r="FIH134" s="26"/>
      <c r="FII134" s="26"/>
      <c r="FIJ134" s="26"/>
      <c r="FIK134" s="26"/>
      <c r="FIL134" s="26"/>
      <c r="FIM134" s="26"/>
      <c r="FIN134" s="26"/>
      <c r="FIO134" s="26"/>
      <c r="FIP134" s="26"/>
      <c r="FIQ134" s="26"/>
      <c r="FIR134" s="26"/>
      <c r="FIS134" s="26"/>
      <c r="FIT134" s="26"/>
      <c r="FIU134" s="26"/>
      <c r="FIV134" s="26"/>
      <c r="FIW134" s="26"/>
      <c r="FIX134" s="26"/>
      <c r="FIY134" s="26"/>
      <c r="FIZ134" s="26"/>
      <c r="FJA134" s="26"/>
      <c r="FJB134" s="26"/>
      <c r="FJC134" s="26"/>
      <c r="FJD134" s="26"/>
      <c r="FJE134" s="26"/>
      <c r="FJF134" s="26"/>
      <c r="FJG134" s="26"/>
      <c r="FJH134" s="26"/>
      <c r="FJI134" s="26"/>
      <c r="FJJ134" s="26"/>
      <c r="FJK134" s="26"/>
      <c r="FJL134" s="26"/>
      <c r="FJM134" s="26"/>
      <c r="FJN134" s="26"/>
      <c r="FJO134" s="26"/>
      <c r="FJP134" s="26"/>
      <c r="FJQ134" s="26"/>
      <c r="FJR134" s="26"/>
      <c r="FJS134" s="26"/>
      <c r="FJT134" s="26"/>
      <c r="FJU134" s="26"/>
      <c r="FJV134" s="26"/>
      <c r="FJW134" s="26"/>
      <c r="FJX134" s="26"/>
      <c r="FJY134" s="26"/>
      <c r="FJZ134" s="26"/>
      <c r="FKA134" s="26"/>
      <c r="FKB134" s="26"/>
      <c r="FKC134" s="26"/>
      <c r="FKD134" s="26"/>
      <c r="FKE134" s="26"/>
      <c r="FKF134" s="26"/>
      <c r="FKG134" s="26"/>
      <c r="FKH134" s="26"/>
      <c r="FKI134" s="26"/>
      <c r="FKJ134" s="26"/>
      <c r="FKK134" s="26"/>
      <c r="FKL134" s="26"/>
      <c r="FKM134" s="26"/>
      <c r="FKN134" s="26"/>
      <c r="FKO134" s="26"/>
      <c r="FKP134" s="26"/>
      <c r="FKQ134" s="26"/>
      <c r="FKR134" s="26"/>
      <c r="FKS134" s="26"/>
      <c r="FKT134" s="26"/>
      <c r="FKU134" s="26"/>
      <c r="FKV134" s="26"/>
      <c r="FKW134" s="26"/>
      <c r="FKX134" s="26"/>
      <c r="FKY134" s="26"/>
      <c r="FKZ134" s="26"/>
      <c r="FLA134" s="26"/>
      <c r="FLB134" s="26"/>
      <c r="FLC134" s="26"/>
      <c r="FLD134" s="26"/>
      <c r="FLE134" s="26"/>
      <c r="FLF134" s="26"/>
      <c r="FLG134" s="26"/>
      <c r="FLH134" s="26"/>
      <c r="FLI134" s="26"/>
      <c r="FLJ134" s="26"/>
      <c r="FLK134" s="26"/>
      <c r="FLL134" s="26"/>
      <c r="FLM134" s="26"/>
      <c r="FLN134" s="26"/>
      <c r="FLO134" s="26"/>
      <c r="FLP134" s="26"/>
      <c r="FLQ134" s="26"/>
      <c r="FLR134" s="26"/>
      <c r="FLS134" s="26"/>
      <c r="FLT134" s="26"/>
      <c r="FLU134" s="26"/>
      <c r="FLV134" s="26"/>
      <c r="FLW134" s="26"/>
      <c r="FLX134" s="26"/>
      <c r="FLY134" s="26"/>
      <c r="FLZ134" s="26"/>
      <c r="FMA134" s="26"/>
      <c r="FMB134" s="26"/>
      <c r="FMC134" s="26"/>
      <c r="FMD134" s="26"/>
      <c r="FME134" s="26"/>
      <c r="FMF134" s="26"/>
      <c r="FMG134" s="26"/>
      <c r="FMH134" s="26"/>
      <c r="FMI134" s="26"/>
      <c r="FMJ134" s="26"/>
      <c r="FMK134" s="26"/>
      <c r="FML134" s="26"/>
      <c r="FMM134" s="26"/>
      <c r="FMN134" s="26"/>
      <c r="FMO134" s="26"/>
      <c r="FMP134" s="26"/>
      <c r="FMQ134" s="26"/>
      <c r="FMR134" s="26"/>
      <c r="FMS134" s="26"/>
      <c r="FMT134" s="26"/>
      <c r="FMU134" s="26"/>
      <c r="FMV134" s="26"/>
      <c r="FMW134" s="26"/>
      <c r="FMX134" s="26"/>
      <c r="FMY134" s="26"/>
      <c r="FMZ134" s="26"/>
      <c r="FNA134" s="26"/>
      <c r="FNB134" s="26"/>
      <c r="FNC134" s="26"/>
      <c r="FND134" s="26"/>
      <c r="FNE134" s="26"/>
      <c r="FNF134" s="26"/>
      <c r="FNG134" s="26"/>
      <c r="FNH134" s="26"/>
      <c r="FNI134" s="26"/>
      <c r="FNJ134" s="26"/>
      <c r="FNK134" s="26"/>
      <c r="FNL134" s="26"/>
      <c r="FNM134" s="26"/>
      <c r="FNN134" s="26"/>
      <c r="FNO134" s="26"/>
      <c r="FNP134" s="26"/>
      <c r="FNQ134" s="26"/>
      <c r="FNR134" s="26"/>
      <c r="FNS134" s="26"/>
      <c r="FNT134" s="26"/>
      <c r="FNU134" s="26"/>
      <c r="FNV134" s="26"/>
      <c r="FNW134" s="26"/>
      <c r="FNX134" s="26"/>
      <c r="FNY134" s="26"/>
      <c r="FNZ134" s="26"/>
      <c r="FOA134" s="26"/>
      <c r="FOB134" s="26"/>
      <c r="FOC134" s="26"/>
      <c r="FOD134" s="26"/>
      <c r="FOE134" s="26"/>
      <c r="FOF134" s="26"/>
      <c r="FOG134" s="26"/>
      <c r="FOH134" s="26"/>
      <c r="FOI134" s="26"/>
      <c r="FOJ134" s="26"/>
      <c r="FOK134" s="26"/>
      <c r="FOL134" s="26"/>
      <c r="FOM134" s="26"/>
      <c r="FON134" s="26"/>
      <c r="FOO134" s="26"/>
      <c r="FOP134" s="26"/>
      <c r="FOQ134" s="26"/>
      <c r="FOR134" s="26"/>
      <c r="FOS134" s="26"/>
      <c r="FOT134" s="26"/>
      <c r="FOU134" s="26"/>
      <c r="FOV134" s="26"/>
      <c r="FOW134" s="26"/>
      <c r="FOX134" s="26"/>
      <c r="FOY134" s="26"/>
      <c r="FOZ134" s="26"/>
      <c r="FPA134" s="26"/>
      <c r="FPB134" s="26"/>
      <c r="FPC134" s="26"/>
      <c r="FPD134" s="26"/>
      <c r="FPE134" s="26"/>
      <c r="FPF134" s="26"/>
      <c r="FPG134" s="26"/>
      <c r="FPH134" s="26"/>
      <c r="FPI134" s="26"/>
      <c r="FPJ134" s="26"/>
      <c r="FPK134" s="26"/>
      <c r="FPL134" s="26"/>
      <c r="FPM134" s="26"/>
      <c r="FPN134" s="26"/>
      <c r="FPO134" s="26"/>
      <c r="FPP134" s="26"/>
      <c r="FPQ134" s="26"/>
      <c r="FPR134" s="26"/>
      <c r="FPS134" s="26"/>
      <c r="FPT134" s="26"/>
      <c r="FPU134" s="26"/>
      <c r="FPV134" s="26"/>
      <c r="FPW134" s="26"/>
      <c r="FPX134" s="26"/>
      <c r="FPY134" s="26"/>
      <c r="FPZ134" s="26"/>
      <c r="FQA134" s="26"/>
      <c r="FQB134" s="26"/>
      <c r="FQC134" s="26"/>
      <c r="FQD134" s="26"/>
      <c r="FQE134" s="26"/>
      <c r="FQF134" s="26"/>
      <c r="FQG134" s="26"/>
      <c r="FQH134" s="26"/>
      <c r="FQI134" s="26"/>
      <c r="FQJ134" s="26"/>
      <c r="FQK134" s="26"/>
      <c r="FQL134" s="26"/>
      <c r="FQM134" s="26"/>
      <c r="FQN134" s="26"/>
      <c r="FQO134" s="26"/>
      <c r="FQP134" s="26"/>
      <c r="FQQ134" s="26"/>
      <c r="FQR134" s="26"/>
      <c r="FQS134" s="26"/>
      <c r="FQT134" s="26"/>
      <c r="FQU134" s="26"/>
      <c r="FQV134" s="26"/>
      <c r="FQW134" s="26"/>
      <c r="FQX134" s="26"/>
      <c r="FQY134" s="26"/>
      <c r="FQZ134" s="26"/>
      <c r="FRA134" s="26"/>
      <c r="FRB134" s="26"/>
      <c r="FRC134" s="26"/>
      <c r="FRD134" s="26"/>
      <c r="FRE134" s="26"/>
      <c r="FRF134" s="26"/>
      <c r="FRG134" s="26"/>
      <c r="FRH134" s="26"/>
      <c r="FRI134" s="26"/>
      <c r="FRJ134" s="26"/>
      <c r="FRK134" s="26"/>
      <c r="FRL134" s="26"/>
      <c r="FRM134" s="26"/>
      <c r="FRN134" s="26"/>
      <c r="FRO134" s="26"/>
      <c r="FRP134" s="26"/>
      <c r="FRQ134" s="26"/>
      <c r="FRR134" s="26"/>
      <c r="FRS134" s="26"/>
      <c r="FRT134" s="26"/>
      <c r="FRU134" s="26"/>
      <c r="FRV134" s="26"/>
      <c r="FRW134" s="26"/>
      <c r="FRX134" s="26"/>
      <c r="FRY134" s="26"/>
      <c r="FRZ134" s="26"/>
      <c r="FSA134" s="26"/>
      <c r="FSB134" s="26"/>
      <c r="FSC134" s="26"/>
      <c r="FSD134" s="26"/>
      <c r="FSE134" s="26"/>
      <c r="FSF134" s="26"/>
      <c r="FSG134" s="26"/>
      <c r="FSH134" s="26"/>
      <c r="FSI134" s="26"/>
      <c r="FSJ134" s="26"/>
      <c r="FSK134" s="26"/>
      <c r="FSL134" s="26"/>
      <c r="FSM134" s="26"/>
      <c r="FSN134" s="26"/>
      <c r="FSO134" s="26"/>
      <c r="FSP134" s="26"/>
      <c r="FSQ134" s="26"/>
      <c r="FSR134" s="26"/>
      <c r="FSS134" s="26"/>
      <c r="FST134" s="26"/>
      <c r="FSU134" s="26"/>
      <c r="FSV134" s="26"/>
      <c r="FSW134" s="26"/>
      <c r="FSX134" s="26"/>
      <c r="FSY134" s="26"/>
      <c r="FSZ134" s="26"/>
      <c r="FTA134" s="26"/>
      <c r="FTB134" s="26"/>
      <c r="FTC134" s="26"/>
      <c r="FTD134" s="26"/>
      <c r="FTE134" s="26"/>
      <c r="FTF134" s="26"/>
      <c r="FTG134" s="26"/>
      <c r="FTH134" s="26"/>
      <c r="FTI134" s="26"/>
      <c r="FTJ134" s="26"/>
      <c r="FTK134" s="26"/>
      <c r="FTL134" s="26"/>
      <c r="FTM134" s="26"/>
      <c r="FTN134" s="26"/>
      <c r="FTO134" s="26"/>
      <c r="FTP134" s="26"/>
      <c r="FTQ134" s="26"/>
      <c r="FTR134" s="26"/>
      <c r="FTS134" s="26"/>
      <c r="FTT134" s="26"/>
      <c r="FTU134" s="26"/>
      <c r="FTV134" s="26"/>
      <c r="FTW134" s="26"/>
      <c r="FTX134" s="26"/>
      <c r="FTY134" s="26"/>
      <c r="FTZ134" s="26"/>
      <c r="FUA134" s="26"/>
      <c r="FUB134" s="26"/>
      <c r="FUC134" s="26"/>
      <c r="FUD134" s="26"/>
      <c r="FUE134" s="26"/>
      <c r="FUF134" s="26"/>
      <c r="FUG134" s="26"/>
      <c r="FUH134" s="26"/>
      <c r="FUI134" s="26"/>
      <c r="FUJ134" s="26"/>
      <c r="FUK134" s="26"/>
      <c r="FUL134" s="26"/>
      <c r="FUM134" s="26"/>
      <c r="FUN134" s="26"/>
      <c r="FUO134" s="26"/>
      <c r="FUP134" s="26"/>
      <c r="FUQ134" s="26"/>
      <c r="FUR134" s="26"/>
      <c r="FUS134" s="26"/>
      <c r="FUT134" s="26"/>
      <c r="FUU134" s="26"/>
      <c r="FUV134" s="26"/>
      <c r="FUW134" s="26"/>
      <c r="FUX134" s="26"/>
      <c r="FUY134" s="26"/>
      <c r="FUZ134" s="26"/>
      <c r="FVA134" s="26"/>
      <c r="FVB134" s="26"/>
      <c r="FVC134" s="26"/>
      <c r="FVD134" s="26"/>
      <c r="FVE134" s="26"/>
      <c r="FVF134" s="26"/>
      <c r="FVG134" s="26"/>
      <c r="FVH134" s="26"/>
      <c r="FVI134" s="26"/>
      <c r="FVJ134" s="26"/>
      <c r="FVK134" s="26"/>
      <c r="FVL134" s="26"/>
      <c r="FVM134" s="26"/>
      <c r="FVN134" s="26"/>
      <c r="FVO134" s="26"/>
      <c r="FVP134" s="26"/>
      <c r="FVQ134" s="26"/>
      <c r="FVR134" s="26"/>
      <c r="FVS134" s="26"/>
      <c r="FVT134" s="26"/>
      <c r="FVU134" s="26"/>
      <c r="FVV134" s="26"/>
      <c r="FVW134" s="26"/>
      <c r="FVX134" s="26"/>
      <c r="FVY134" s="26"/>
      <c r="FVZ134" s="26"/>
      <c r="FWA134" s="26"/>
      <c r="FWB134" s="26"/>
      <c r="FWC134" s="26"/>
      <c r="FWD134" s="26"/>
      <c r="FWE134" s="26"/>
      <c r="FWF134" s="26"/>
      <c r="FWG134" s="26"/>
      <c r="FWH134" s="26"/>
      <c r="FWI134" s="26"/>
      <c r="FWJ134" s="26"/>
      <c r="FWK134" s="26"/>
      <c r="FWL134" s="26"/>
      <c r="FWM134" s="26"/>
      <c r="FWN134" s="26"/>
      <c r="FWO134" s="26"/>
      <c r="FWP134" s="26"/>
      <c r="FWQ134" s="26"/>
      <c r="FWR134" s="26"/>
      <c r="FWS134" s="26"/>
      <c r="FWT134" s="26"/>
      <c r="FWU134" s="26"/>
      <c r="FWV134" s="26"/>
      <c r="FWW134" s="26"/>
      <c r="FWX134" s="26"/>
      <c r="FWY134" s="26"/>
      <c r="FWZ134" s="26"/>
      <c r="FXA134" s="26"/>
      <c r="FXB134" s="26"/>
      <c r="FXC134" s="26"/>
      <c r="FXD134" s="26"/>
      <c r="FXE134" s="26"/>
      <c r="FXF134" s="26"/>
      <c r="FXG134" s="26"/>
      <c r="FXH134" s="26"/>
      <c r="FXI134" s="26"/>
      <c r="FXJ134" s="26"/>
      <c r="FXK134" s="26"/>
      <c r="FXL134" s="26"/>
      <c r="FXM134" s="26"/>
      <c r="FXN134" s="26"/>
      <c r="FXO134" s="26"/>
      <c r="FXP134" s="26"/>
      <c r="FXQ134" s="26"/>
      <c r="FXR134" s="26"/>
      <c r="FXS134" s="26"/>
      <c r="FXT134" s="26"/>
      <c r="FXU134" s="26"/>
      <c r="FXV134" s="26"/>
      <c r="FXW134" s="26"/>
      <c r="FXX134" s="26"/>
      <c r="FXY134" s="26"/>
      <c r="FXZ134" s="26"/>
      <c r="FYA134" s="26"/>
      <c r="FYB134" s="26"/>
      <c r="FYC134" s="26"/>
      <c r="FYD134" s="26"/>
      <c r="FYE134" s="26"/>
      <c r="FYF134" s="26"/>
      <c r="FYG134" s="26"/>
      <c r="FYH134" s="26"/>
      <c r="FYI134" s="26"/>
      <c r="FYJ134" s="26"/>
      <c r="FYK134" s="26"/>
      <c r="FYL134" s="26"/>
      <c r="FYM134" s="26"/>
      <c r="FYN134" s="26"/>
      <c r="FYO134" s="26"/>
      <c r="FYP134" s="26"/>
      <c r="FYQ134" s="26"/>
      <c r="FYR134" s="26"/>
      <c r="FYS134" s="26"/>
      <c r="FYT134" s="26"/>
      <c r="FYU134" s="26"/>
      <c r="FYV134" s="26"/>
      <c r="FYW134" s="26"/>
      <c r="FYX134" s="26"/>
      <c r="FYY134" s="26"/>
      <c r="FYZ134" s="26"/>
      <c r="FZA134" s="26"/>
      <c r="FZB134" s="26"/>
      <c r="FZC134" s="26"/>
      <c r="FZD134" s="26"/>
      <c r="FZE134" s="26"/>
      <c r="FZF134" s="26"/>
      <c r="FZG134" s="26"/>
      <c r="FZH134" s="26"/>
      <c r="FZI134" s="26"/>
      <c r="FZJ134" s="26"/>
      <c r="FZK134" s="26"/>
      <c r="FZL134" s="26"/>
      <c r="FZM134" s="26"/>
      <c r="FZN134" s="26"/>
      <c r="FZO134" s="26"/>
      <c r="FZP134" s="26"/>
      <c r="FZQ134" s="26"/>
      <c r="FZR134" s="26"/>
      <c r="FZS134" s="26"/>
      <c r="FZT134" s="26"/>
      <c r="FZU134" s="26"/>
      <c r="FZV134" s="26"/>
      <c r="FZW134" s="26"/>
      <c r="FZX134" s="26"/>
      <c r="FZY134" s="26"/>
      <c r="FZZ134" s="26"/>
      <c r="GAA134" s="26"/>
      <c r="GAB134" s="26"/>
      <c r="GAC134" s="26"/>
      <c r="GAD134" s="26"/>
      <c r="GAE134" s="26"/>
      <c r="GAF134" s="26"/>
      <c r="GAG134" s="26"/>
      <c r="GAH134" s="26"/>
      <c r="GAI134" s="26"/>
      <c r="GAJ134" s="26"/>
      <c r="GAK134" s="26"/>
      <c r="GAL134" s="26"/>
      <c r="GAM134" s="26"/>
      <c r="GAN134" s="26"/>
      <c r="GAO134" s="26"/>
      <c r="GAP134" s="26"/>
      <c r="GAQ134" s="26"/>
      <c r="GAR134" s="26"/>
      <c r="GAS134" s="26"/>
      <c r="GAT134" s="26"/>
      <c r="GAU134" s="26"/>
      <c r="GAV134" s="26"/>
      <c r="GAW134" s="26"/>
      <c r="GAX134" s="26"/>
      <c r="GAY134" s="26"/>
      <c r="GAZ134" s="26"/>
      <c r="GBA134" s="26"/>
      <c r="GBB134" s="26"/>
      <c r="GBC134" s="26"/>
      <c r="GBD134" s="26"/>
      <c r="GBE134" s="26"/>
      <c r="GBF134" s="26"/>
      <c r="GBG134" s="26"/>
      <c r="GBH134" s="26"/>
      <c r="GBI134" s="26"/>
      <c r="GBJ134" s="26"/>
      <c r="GBK134" s="26"/>
      <c r="GBL134" s="26"/>
      <c r="GBM134" s="26"/>
      <c r="GBN134" s="26"/>
      <c r="GBO134" s="26"/>
      <c r="GBP134" s="26"/>
      <c r="GBQ134" s="26"/>
      <c r="GBR134" s="26"/>
      <c r="GBS134" s="26"/>
      <c r="GBT134" s="26"/>
      <c r="GBU134" s="26"/>
      <c r="GBV134" s="26"/>
      <c r="GBW134" s="26"/>
      <c r="GBX134" s="26"/>
      <c r="GBY134" s="26"/>
      <c r="GBZ134" s="26"/>
      <c r="GCA134" s="26"/>
      <c r="GCB134" s="26"/>
      <c r="GCC134" s="26"/>
      <c r="GCD134" s="26"/>
      <c r="GCE134" s="26"/>
      <c r="GCF134" s="26"/>
      <c r="GCG134" s="26"/>
      <c r="GCH134" s="26"/>
      <c r="GCI134" s="26"/>
      <c r="GCJ134" s="26"/>
      <c r="GCK134" s="26"/>
      <c r="GCL134" s="26"/>
      <c r="GCM134" s="26"/>
      <c r="GCN134" s="26"/>
      <c r="GCO134" s="26"/>
      <c r="GCP134" s="26"/>
      <c r="GCQ134" s="26"/>
      <c r="GCR134" s="26"/>
      <c r="GCS134" s="26"/>
      <c r="GCT134" s="26"/>
      <c r="GCU134" s="26"/>
      <c r="GCV134" s="26"/>
      <c r="GCW134" s="26"/>
      <c r="GCX134" s="26"/>
      <c r="GCY134" s="26"/>
      <c r="GCZ134" s="26"/>
      <c r="GDA134" s="26"/>
      <c r="GDB134" s="26"/>
      <c r="GDC134" s="26"/>
      <c r="GDD134" s="26"/>
      <c r="GDE134" s="26"/>
      <c r="GDF134" s="26"/>
      <c r="GDG134" s="26"/>
      <c r="GDH134" s="26"/>
      <c r="GDI134" s="26"/>
      <c r="GDJ134" s="26"/>
      <c r="GDK134" s="26"/>
      <c r="GDL134" s="26"/>
      <c r="GDM134" s="26"/>
      <c r="GDN134" s="26"/>
      <c r="GDO134" s="26"/>
      <c r="GDP134" s="26"/>
      <c r="GDQ134" s="26"/>
      <c r="GDR134" s="26"/>
      <c r="GDS134" s="26"/>
      <c r="GDT134" s="26"/>
      <c r="GDU134" s="26"/>
      <c r="GDV134" s="26"/>
      <c r="GDW134" s="26"/>
      <c r="GDX134" s="26"/>
      <c r="GDY134" s="26"/>
      <c r="GDZ134" s="26"/>
      <c r="GEA134" s="26"/>
      <c r="GEB134" s="26"/>
      <c r="GEC134" s="26"/>
      <c r="GED134" s="26"/>
      <c r="GEE134" s="26"/>
      <c r="GEF134" s="26"/>
      <c r="GEG134" s="26"/>
      <c r="GEH134" s="26"/>
      <c r="GEI134" s="26"/>
      <c r="GEJ134" s="26"/>
      <c r="GEK134" s="26"/>
      <c r="GEL134" s="26"/>
      <c r="GEM134" s="26"/>
      <c r="GEN134" s="26"/>
      <c r="GEO134" s="26"/>
      <c r="GEP134" s="26"/>
      <c r="GEQ134" s="26"/>
      <c r="GER134" s="26"/>
      <c r="GES134" s="26"/>
      <c r="GET134" s="26"/>
      <c r="GEU134" s="26"/>
      <c r="GEV134" s="26"/>
      <c r="GEW134" s="26"/>
      <c r="GEX134" s="26"/>
      <c r="GEY134" s="26"/>
      <c r="GEZ134" s="26"/>
      <c r="GFA134" s="26"/>
      <c r="GFB134" s="26"/>
      <c r="GFC134" s="26"/>
      <c r="GFD134" s="26"/>
      <c r="GFE134" s="26"/>
      <c r="GFF134" s="26"/>
      <c r="GFG134" s="26"/>
      <c r="GFH134" s="26"/>
      <c r="GFI134" s="26"/>
      <c r="GFJ134" s="26"/>
      <c r="GFK134" s="26"/>
      <c r="GFL134" s="26"/>
      <c r="GFM134" s="26"/>
      <c r="GFN134" s="26"/>
      <c r="GFO134" s="26"/>
      <c r="GFP134" s="26"/>
      <c r="GFQ134" s="26"/>
      <c r="GFR134" s="26"/>
      <c r="GFS134" s="26"/>
      <c r="GFT134" s="26"/>
      <c r="GFU134" s="26"/>
      <c r="GFV134" s="26"/>
      <c r="GFW134" s="26"/>
      <c r="GFX134" s="26"/>
      <c r="GFY134" s="26"/>
      <c r="GFZ134" s="26"/>
      <c r="GGA134" s="26"/>
      <c r="GGB134" s="26"/>
      <c r="GGC134" s="26"/>
      <c r="GGD134" s="26"/>
      <c r="GGE134" s="26"/>
      <c r="GGF134" s="26"/>
      <c r="GGG134" s="26"/>
      <c r="GGH134" s="26"/>
      <c r="GGI134" s="26"/>
      <c r="GGJ134" s="26"/>
      <c r="GGK134" s="26"/>
      <c r="GGL134" s="26"/>
      <c r="GGM134" s="26"/>
      <c r="GGN134" s="26"/>
      <c r="GGO134" s="26"/>
      <c r="GGP134" s="26"/>
      <c r="GGQ134" s="26"/>
      <c r="GGR134" s="26"/>
      <c r="GGS134" s="26"/>
      <c r="GGT134" s="26"/>
      <c r="GGU134" s="26"/>
      <c r="GGV134" s="26"/>
      <c r="GGW134" s="26"/>
      <c r="GGX134" s="26"/>
      <c r="GGY134" s="26"/>
      <c r="GGZ134" s="26"/>
      <c r="GHA134" s="26"/>
      <c r="GHB134" s="26"/>
      <c r="GHC134" s="26"/>
      <c r="GHD134" s="26"/>
      <c r="GHE134" s="26"/>
      <c r="GHF134" s="26"/>
      <c r="GHG134" s="26"/>
      <c r="GHH134" s="26"/>
      <c r="GHI134" s="26"/>
      <c r="GHJ134" s="26"/>
      <c r="GHK134" s="26"/>
      <c r="GHL134" s="26"/>
      <c r="GHM134" s="26"/>
      <c r="GHN134" s="26"/>
      <c r="GHO134" s="26"/>
      <c r="GHP134" s="26"/>
      <c r="GHQ134" s="26"/>
      <c r="GHR134" s="26"/>
      <c r="GHS134" s="26"/>
      <c r="GHT134" s="26"/>
      <c r="GHU134" s="26"/>
      <c r="GHV134" s="26"/>
      <c r="GHW134" s="26"/>
      <c r="GHX134" s="26"/>
      <c r="GHY134" s="26"/>
      <c r="GHZ134" s="26"/>
      <c r="GIA134" s="26"/>
      <c r="GIB134" s="26"/>
      <c r="GIC134" s="26"/>
      <c r="GID134" s="26"/>
      <c r="GIE134" s="26"/>
      <c r="GIF134" s="26"/>
      <c r="GIG134" s="26"/>
      <c r="GIH134" s="26"/>
      <c r="GII134" s="26"/>
      <c r="GIJ134" s="26"/>
      <c r="GIK134" s="26"/>
      <c r="GIL134" s="26"/>
      <c r="GIM134" s="26"/>
      <c r="GIN134" s="26"/>
      <c r="GIO134" s="26"/>
      <c r="GIP134" s="26"/>
      <c r="GIQ134" s="26"/>
      <c r="GIR134" s="26"/>
      <c r="GIS134" s="26"/>
      <c r="GIT134" s="26"/>
      <c r="GIU134" s="26"/>
      <c r="GIV134" s="26"/>
      <c r="GIW134" s="26"/>
      <c r="GIX134" s="26"/>
      <c r="GIY134" s="26"/>
      <c r="GIZ134" s="26"/>
      <c r="GJA134" s="26"/>
      <c r="GJB134" s="26"/>
      <c r="GJC134" s="26"/>
      <c r="GJD134" s="26"/>
      <c r="GJE134" s="26"/>
      <c r="GJF134" s="26"/>
      <c r="GJG134" s="26"/>
      <c r="GJH134" s="26"/>
      <c r="GJI134" s="26"/>
      <c r="GJJ134" s="26"/>
      <c r="GJK134" s="26"/>
      <c r="GJL134" s="26"/>
      <c r="GJM134" s="26"/>
      <c r="GJN134" s="26"/>
      <c r="GJO134" s="26"/>
      <c r="GJP134" s="26"/>
      <c r="GJQ134" s="26"/>
      <c r="GJR134" s="26"/>
      <c r="GJS134" s="26"/>
      <c r="GJT134" s="26"/>
      <c r="GJU134" s="26"/>
      <c r="GJV134" s="26"/>
      <c r="GJW134" s="26"/>
      <c r="GJX134" s="26"/>
      <c r="GJY134" s="26"/>
      <c r="GJZ134" s="26"/>
      <c r="GKA134" s="26"/>
      <c r="GKB134" s="26"/>
      <c r="GKC134" s="26"/>
      <c r="GKD134" s="26"/>
      <c r="GKE134" s="26"/>
      <c r="GKF134" s="26"/>
      <c r="GKG134" s="26"/>
      <c r="GKH134" s="26"/>
      <c r="GKI134" s="26"/>
      <c r="GKJ134" s="26"/>
      <c r="GKK134" s="26"/>
      <c r="GKL134" s="26"/>
      <c r="GKM134" s="26"/>
      <c r="GKN134" s="26"/>
      <c r="GKO134" s="26"/>
      <c r="GKP134" s="26"/>
      <c r="GKQ134" s="26"/>
      <c r="GKR134" s="26"/>
      <c r="GKS134" s="26"/>
      <c r="GKT134" s="26"/>
      <c r="GKU134" s="26"/>
      <c r="GKV134" s="26"/>
      <c r="GKW134" s="26"/>
      <c r="GKX134" s="26"/>
      <c r="GKY134" s="26"/>
      <c r="GKZ134" s="26"/>
      <c r="GLA134" s="26"/>
      <c r="GLB134" s="26"/>
      <c r="GLC134" s="26"/>
      <c r="GLD134" s="26"/>
      <c r="GLE134" s="26"/>
      <c r="GLF134" s="26"/>
      <c r="GLG134" s="26"/>
      <c r="GLH134" s="26"/>
      <c r="GLI134" s="26"/>
      <c r="GLJ134" s="26"/>
      <c r="GLK134" s="26"/>
      <c r="GLL134" s="26"/>
      <c r="GLM134" s="26"/>
      <c r="GLN134" s="26"/>
      <c r="GLO134" s="26"/>
      <c r="GLP134" s="26"/>
      <c r="GLQ134" s="26"/>
      <c r="GLR134" s="26"/>
      <c r="GLS134" s="26"/>
      <c r="GLT134" s="26"/>
      <c r="GLU134" s="26"/>
      <c r="GLV134" s="26"/>
      <c r="GLW134" s="26"/>
      <c r="GLX134" s="26"/>
      <c r="GLY134" s="26"/>
      <c r="GLZ134" s="26"/>
      <c r="GMA134" s="26"/>
      <c r="GMB134" s="26"/>
      <c r="GMC134" s="26"/>
      <c r="GMD134" s="26"/>
      <c r="GME134" s="26"/>
      <c r="GMF134" s="26"/>
      <c r="GMG134" s="26"/>
      <c r="GMH134" s="26"/>
      <c r="GMI134" s="26"/>
      <c r="GMJ134" s="26"/>
      <c r="GMK134" s="26"/>
      <c r="GML134" s="26"/>
      <c r="GMM134" s="26"/>
      <c r="GMN134" s="26"/>
      <c r="GMO134" s="26"/>
      <c r="GMP134" s="26"/>
      <c r="GMQ134" s="26"/>
      <c r="GMR134" s="26"/>
      <c r="GMS134" s="26"/>
      <c r="GMT134" s="26"/>
      <c r="GMU134" s="26"/>
      <c r="GMV134" s="26"/>
      <c r="GMW134" s="26"/>
      <c r="GMX134" s="26"/>
      <c r="GMY134" s="26"/>
      <c r="GMZ134" s="26"/>
      <c r="GNA134" s="26"/>
      <c r="GNB134" s="26"/>
      <c r="GNC134" s="26"/>
      <c r="GND134" s="26"/>
      <c r="GNE134" s="26"/>
      <c r="GNF134" s="26"/>
      <c r="GNG134" s="26"/>
      <c r="GNH134" s="26"/>
      <c r="GNI134" s="26"/>
      <c r="GNJ134" s="26"/>
      <c r="GNK134" s="26"/>
      <c r="GNL134" s="26"/>
      <c r="GNM134" s="26"/>
      <c r="GNN134" s="26"/>
      <c r="GNO134" s="26"/>
      <c r="GNP134" s="26"/>
      <c r="GNQ134" s="26"/>
      <c r="GNR134" s="26"/>
      <c r="GNS134" s="26"/>
      <c r="GNT134" s="26"/>
      <c r="GNU134" s="26"/>
      <c r="GNV134" s="26"/>
      <c r="GNW134" s="26"/>
      <c r="GNX134" s="26"/>
      <c r="GNY134" s="26"/>
      <c r="GNZ134" s="26"/>
      <c r="GOA134" s="26"/>
      <c r="GOB134" s="26"/>
      <c r="GOC134" s="26"/>
      <c r="GOD134" s="26"/>
      <c r="GOE134" s="26"/>
      <c r="GOF134" s="26"/>
      <c r="GOG134" s="26"/>
      <c r="GOH134" s="26"/>
      <c r="GOI134" s="26"/>
      <c r="GOJ134" s="26"/>
      <c r="GOK134" s="26"/>
      <c r="GOL134" s="26"/>
      <c r="GOM134" s="26"/>
      <c r="GON134" s="26"/>
      <c r="GOO134" s="26"/>
      <c r="GOP134" s="26"/>
      <c r="GOQ134" s="26"/>
      <c r="GOR134" s="26"/>
      <c r="GOS134" s="26"/>
      <c r="GOT134" s="26"/>
      <c r="GOU134" s="26"/>
      <c r="GOV134" s="26"/>
      <c r="GOW134" s="26"/>
      <c r="GOX134" s="26"/>
      <c r="GOY134" s="26"/>
      <c r="GOZ134" s="26"/>
      <c r="GPA134" s="26"/>
      <c r="GPB134" s="26"/>
      <c r="GPC134" s="26"/>
      <c r="GPD134" s="26"/>
      <c r="GPE134" s="26"/>
      <c r="GPF134" s="26"/>
      <c r="GPG134" s="26"/>
      <c r="GPH134" s="26"/>
      <c r="GPI134" s="26"/>
      <c r="GPJ134" s="26"/>
      <c r="GPK134" s="26"/>
      <c r="GPL134" s="26"/>
      <c r="GPM134" s="26"/>
      <c r="GPN134" s="26"/>
      <c r="GPO134" s="26"/>
      <c r="GPP134" s="26"/>
      <c r="GPQ134" s="26"/>
      <c r="GPR134" s="26"/>
      <c r="GPS134" s="26"/>
      <c r="GPT134" s="26"/>
      <c r="GPU134" s="26"/>
      <c r="GPV134" s="26"/>
      <c r="GPW134" s="26"/>
      <c r="GPX134" s="26"/>
      <c r="GPY134" s="26"/>
      <c r="GPZ134" s="26"/>
      <c r="GQA134" s="26"/>
      <c r="GQB134" s="26"/>
      <c r="GQC134" s="26"/>
      <c r="GQD134" s="26"/>
      <c r="GQE134" s="26"/>
      <c r="GQF134" s="26"/>
      <c r="GQG134" s="26"/>
      <c r="GQH134" s="26"/>
      <c r="GQI134" s="26"/>
      <c r="GQJ134" s="26"/>
      <c r="GQK134" s="26"/>
      <c r="GQL134" s="26"/>
      <c r="GQM134" s="26"/>
      <c r="GQN134" s="26"/>
      <c r="GQO134" s="26"/>
      <c r="GQP134" s="26"/>
      <c r="GQQ134" s="26"/>
      <c r="GQR134" s="26"/>
      <c r="GQS134" s="26"/>
      <c r="GQT134" s="26"/>
      <c r="GQU134" s="26"/>
      <c r="GQV134" s="26"/>
      <c r="GQW134" s="26"/>
      <c r="GQX134" s="26"/>
      <c r="GQY134" s="26"/>
      <c r="GQZ134" s="26"/>
      <c r="GRA134" s="26"/>
      <c r="GRB134" s="26"/>
      <c r="GRC134" s="26"/>
      <c r="GRD134" s="26"/>
      <c r="GRE134" s="26"/>
      <c r="GRF134" s="26"/>
      <c r="GRG134" s="26"/>
      <c r="GRH134" s="26"/>
      <c r="GRI134" s="26"/>
      <c r="GRJ134" s="26"/>
      <c r="GRK134" s="26"/>
      <c r="GRL134" s="26"/>
      <c r="GRM134" s="26"/>
      <c r="GRN134" s="26"/>
      <c r="GRO134" s="26"/>
      <c r="GRP134" s="26"/>
      <c r="GRQ134" s="26"/>
      <c r="GRR134" s="26"/>
      <c r="GRS134" s="26"/>
      <c r="GRT134" s="26"/>
      <c r="GRU134" s="26"/>
      <c r="GRV134" s="26"/>
      <c r="GRW134" s="26"/>
      <c r="GRX134" s="26"/>
      <c r="GRY134" s="26"/>
      <c r="GRZ134" s="26"/>
      <c r="GSA134" s="26"/>
      <c r="GSB134" s="26"/>
      <c r="GSC134" s="26"/>
      <c r="GSD134" s="26"/>
      <c r="GSE134" s="26"/>
      <c r="GSF134" s="26"/>
      <c r="GSG134" s="26"/>
      <c r="GSH134" s="26"/>
      <c r="GSI134" s="26"/>
      <c r="GSJ134" s="26"/>
      <c r="GSK134" s="26"/>
      <c r="GSL134" s="26"/>
      <c r="GSM134" s="26"/>
      <c r="GSN134" s="26"/>
      <c r="GSO134" s="26"/>
      <c r="GSP134" s="26"/>
      <c r="GSQ134" s="26"/>
      <c r="GSR134" s="26"/>
      <c r="GSS134" s="26"/>
      <c r="GST134" s="26"/>
      <c r="GSU134" s="26"/>
      <c r="GSV134" s="26"/>
      <c r="GSW134" s="26"/>
      <c r="GSX134" s="26"/>
      <c r="GSY134" s="26"/>
      <c r="GSZ134" s="26"/>
      <c r="GTA134" s="26"/>
      <c r="GTB134" s="26"/>
      <c r="GTC134" s="26"/>
      <c r="GTD134" s="26"/>
      <c r="GTE134" s="26"/>
      <c r="GTF134" s="26"/>
      <c r="GTG134" s="26"/>
      <c r="GTH134" s="26"/>
      <c r="GTI134" s="26"/>
      <c r="GTJ134" s="26"/>
      <c r="GTK134" s="26"/>
      <c r="GTL134" s="26"/>
      <c r="GTM134" s="26"/>
      <c r="GTN134" s="26"/>
      <c r="GTO134" s="26"/>
      <c r="GTP134" s="26"/>
      <c r="GTQ134" s="26"/>
      <c r="GTR134" s="26"/>
      <c r="GTS134" s="26"/>
      <c r="GTT134" s="26"/>
      <c r="GTU134" s="26"/>
      <c r="GTV134" s="26"/>
      <c r="GTW134" s="26"/>
      <c r="GTX134" s="26"/>
      <c r="GTY134" s="26"/>
      <c r="GTZ134" s="26"/>
      <c r="GUA134" s="26"/>
      <c r="GUB134" s="26"/>
      <c r="GUC134" s="26"/>
      <c r="GUD134" s="26"/>
      <c r="GUE134" s="26"/>
      <c r="GUF134" s="26"/>
      <c r="GUG134" s="26"/>
      <c r="GUH134" s="26"/>
      <c r="GUI134" s="26"/>
      <c r="GUJ134" s="26"/>
      <c r="GUK134" s="26"/>
      <c r="GUL134" s="26"/>
      <c r="GUM134" s="26"/>
      <c r="GUN134" s="26"/>
      <c r="GUO134" s="26"/>
      <c r="GUP134" s="26"/>
      <c r="GUQ134" s="26"/>
      <c r="GUR134" s="26"/>
      <c r="GUS134" s="26"/>
      <c r="GUT134" s="26"/>
      <c r="GUU134" s="26"/>
      <c r="GUV134" s="26"/>
      <c r="GUW134" s="26"/>
      <c r="GUX134" s="26"/>
      <c r="GUY134" s="26"/>
      <c r="GUZ134" s="26"/>
      <c r="GVA134" s="26"/>
      <c r="GVB134" s="26"/>
      <c r="GVC134" s="26"/>
      <c r="GVD134" s="26"/>
      <c r="GVE134" s="26"/>
      <c r="GVF134" s="26"/>
      <c r="GVG134" s="26"/>
      <c r="GVH134" s="26"/>
      <c r="GVI134" s="26"/>
      <c r="GVJ134" s="26"/>
      <c r="GVK134" s="26"/>
      <c r="GVL134" s="26"/>
      <c r="GVM134" s="26"/>
      <c r="GVN134" s="26"/>
      <c r="GVO134" s="26"/>
      <c r="GVP134" s="26"/>
      <c r="GVQ134" s="26"/>
      <c r="GVR134" s="26"/>
      <c r="GVS134" s="26"/>
      <c r="GVT134" s="26"/>
      <c r="GVU134" s="26"/>
      <c r="GVV134" s="26"/>
      <c r="GVW134" s="26"/>
      <c r="GVX134" s="26"/>
      <c r="GVY134" s="26"/>
      <c r="GVZ134" s="26"/>
      <c r="GWA134" s="26"/>
      <c r="GWB134" s="26"/>
      <c r="GWC134" s="26"/>
      <c r="GWD134" s="26"/>
      <c r="GWE134" s="26"/>
      <c r="GWF134" s="26"/>
      <c r="GWG134" s="26"/>
      <c r="GWH134" s="26"/>
      <c r="GWI134" s="26"/>
      <c r="GWJ134" s="26"/>
      <c r="GWK134" s="26"/>
      <c r="GWL134" s="26"/>
      <c r="GWM134" s="26"/>
      <c r="GWN134" s="26"/>
      <c r="GWO134" s="26"/>
      <c r="GWP134" s="26"/>
      <c r="GWQ134" s="26"/>
      <c r="GWR134" s="26"/>
      <c r="GWS134" s="26"/>
      <c r="GWT134" s="26"/>
      <c r="GWU134" s="26"/>
      <c r="GWV134" s="26"/>
      <c r="GWW134" s="26"/>
      <c r="GWX134" s="26"/>
      <c r="GWY134" s="26"/>
      <c r="GWZ134" s="26"/>
      <c r="GXA134" s="26"/>
      <c r="GXB134" s="26"/>
      <c r="GXC134" s="26"/>
      <c r="GXD134" s="26"/>
      <c r="GXE134" s="26"/>
      <c r="GXF134" s="26"/>
      <c r="GXG134" s="26"/>
      <c r="GXH134" s="26"/>
      <c r="GXI134" s="26"/>
      <c r="GXJ134" s="26"/>
      <c r="GXK134" s="26"/>
      <c r="GXL134" s="26"/>
      <c r="GXM134" s="26"/>
      <c r="GXN134" s="26"/>
      <c r="GXO134" s="26"/>
      <c r="GXP134" s="26"/>
      <c r="GXQ134" s="26"/>
      <c r="GXR134" s="26"/>
      <c r="GXS134" s="26"/>
      <c r="GXT134" s="26"/>
      <c r="GXU134" s="26"/>
      <c r="GXV134" s="26"/>
      <c r="GXW134" s="26"/>
      <c r="GXX134" s="26"/>
      <c r="GXY134" s="26"/>
      <c r="GXZ134" s="26"/>
      <c r="GYA134" s="26"/>
      <c r="GYB134" s="26"/>
      <c r="GYC134" s="26"/>
      <c r="GYD134" s="26"/>
      <c r="GYE134" s="26"/>
      <c r="GYF134" s="26"/>
      <c r="GYG134" s="26"/>
      <c r="GYH134" s="26"/>
      <c r="GYI134" s="26"/>
      <c r="GYJ134" s="26"/>
      <c r="GYK134" s="26"/>
      <c r="GYL134" s="26"/>
      <c r="GYM134" s="26"/>
      <c r="GYN134" s="26"/>
      <c r="GYO134" s="26"/>
      <c r="GYP134" s="26"/>
      <c r="GYQ134" s="26"/>
      <c r="GYR134" s="26"/>
      <c r="GYS134" s="26"/>
      <c r="GYT134" s="26"/>
      <c r="GYU134" s="26"/>
      <c r="GYV134" s="26"/>
      <c r="GYW134" s="26"/>
      <c r="GYX134" s="26"/>
      <c r="GYY134" s="26"/>
      <c r="GYZ134" s="26"/>
      <c r="GZA134" s="26"/>
      <c r="GZB134" s="26"/>
      <c r="GZC134" s="26"/>
      <c r="GZD134" s="26"/>
      <c r="GZE134" s="26"/>
      <c r="GZF134" s="26"/>
      <c r="GZG134" s="26"/>
      <c r="GZH134" s="26"/>
      <c r="GZI134" s="26"/>
      <c r="GZJ134" s="26"/>
      <c r="GZK134" s="26"/>
      <c r="GZL134" s="26"/>
      <c r="GZM134" s="26"/>
      <c r="GZN134" s="26"/>
      <c r="GZO134" s="26"/>
      <c r="GZP134" s="26"/>
      <c r="GZQ134" s="26"/>
      <c r="GZR134" s="26"/>
      <c r="GZS134" s="26"/>
      <c r="GZT134" s="26"/>
      <c r="GZU134" s="26"/>
      <c r="GZV134" s="26"/>
      <c r="GZW134" s="26"/>
      <c r="GZX134" s="26"/>
      <c r="GZY134" s="26"/>
      <c r="GZZ134" s="26"/>
      <c r="HAA134" s="26"/>
      <c r="HAB134" s="26"/>
      <c r="HAC134" s="26"/>
      <c r="HAD134" s="26"/>
      <c r="HAE134" s="26"/>
      <c r="HAF134" s="26"/>
      <c r="HAG134" s="26"/>
      <c r="HAH134" s="26"/>
      <c r="HAI134" s="26"/>
      <c r="HAJ134" s="26"/>
      <c r="HAK134" s="26"/>
      <c r="HAL134" s="26"/>
      <c r="HAM134" s="26"/>
      <c r="HAN134" s="26"/>
      <c r="HAO134" s="26"/>
      <c r="HAP134" s="26"/>
      <c r="HAQ134" s="26"/>
      <c r="HAR134" s="26"/>
      <c r="HAS134" s="26"/>
      <c r="HAT134" s="26"/>
      <c r="HAU134" s="26"/>
      <c r="HAV134" s="26"/>
      <c r="HAW134" s="26"/>
      <c r="HAX134" s="26"/>
      <c r="HAY134" s="26"/>
      <c r="HAZ134" s="26"/>
      <c r="HBA134" s="26"/>
      <c r="HBB134" s="26"/>
      <c r="HBC134" s="26"/>
      <c r="HBD134" s="26"/>
      <c r="HBE134" s="26"/>
      <c r="HBF134" s="26"/>
      <c r="HBG134" s="26"/>
      <c r="HBH134" s="26"/>
      <c r="HBI134" s="26"/>
      <c r="HBJ134" s="26"/>
      <c r="HBK134" s="26"/>
      <c r="HBL134" s="26"/>
      <c r="HBM134" s="26"/>
      <c r="HBN134" s="26"/>
      <c r="HBO134" s="26"/>
      <c r="HBP134" s="26"/>
      <c r="HBQ134" s="26"/>
      <c r="HBR134" s="26"/>
      <c r="HBS134" s="26"/>
      <c r="HBT134" s="26"/>
      <c r="HBU134" s="26"/>
      <c r="HBV134" s="26"/>
      <c r="HBW134" s="26"/>
      <c r="HBX134" s="26"/>
      <c r="HBY134" s="26"/>
      <c r="HBZ134" s="26"/>
      <c r="HCA134" s="26"/>
      <c r="HCB134" s="26"/>
      <c r="HCC134" s="26"/>
      <c r="HCD134" s="26"/>
      <c r="HCE134" s="26"/>
      <c r="HCF134" s="26"/>
      <c r="HCG134" s="26"/>
      <c r="HCH134" s="26"/>
      <c r="HCI134" s="26"/>
      <c r="HCJ134" s="26"/>
      <c r="HCK134" s="26"/>
      <c r="HCL134" s="26"/>
      <c r="HCM134" s="26"/>
      <c r="HCN134" s="26"/>
      <c r="HCO134" s="26"/>
      <c r="HCP134" s="26"/>
      <c r="HCQ134" s="26"/>
      <c r="HCR134" s="26"/>
      <c r="HCS134" s="26"/>
      <c r="HCT134" s="26"/>
      <c r="HCU134" s="26"/>
      <c r="HCV134" s="26"/>
      <c r="HCW134" s="26"/>
      <c r="HCX134" s="26"/>
      <c r="HCY134" s="26"/>
      <c r="HCZ134" s="26"/>
      <c r="HDA134" s="26"/>
      <c r="HDB134" s="26"/>
      <c r="HDC134" s="26"/>
      <c r="HDD134" s="26"/>
      <c r="HDE134" s="26"/>
      <c r="HDF134" s="26"/>
      <c r="HDG134" s="26"/>
      <c r="HDH134" s="26"/>
      <c r="HDI134" s="26"/>
      <c r="HDJ134" s="26"/>
      <c r="HDK134" s="26"/>
      <c r="HDL134" s="26"/>
      <c r="HDM134" s="26"/>
      <c r="HDN134" s="26"/>
      <c r="HDO134" s="26"/>
      <c r="HDP134" s="26"/>
      <c r="HDQ134" s="26"/>
      <c r="HDR134" s="26"/>
      <c r="HDS134" s="26"/>
      <c r="HDT134" s="26"/>
      <c r="HDU134" s="26"/>
      <c r="HDV134" s="26"/>
      <c r="HDW134" s="26"/>
      <c r="HDX134" s="26"/>
      <c r="HDY134" s="26"/>
      <c r="HDZ134" s="26"/>
      <c r="HEA134" s="26"/>
      <c r="HEB134" s="26"/>
      <c r="HEC134" s="26"/>
      <c r="HED134" s="26"/>
      <c r="HEE134" s="26"/>
      <c r="HEF134" s="26"/>
      <c r="HEG134" s="26"/>
      <c r="HEH134" s="26"/>
      <c r="HEI134" s="26"/>
      <c r="HEJ134" s="26"/>
      <c r="HEK134" s="26"/>
      <c r="HEL134" s="26"/>
      <c r="HEM134" s="26"/>
      <c r="HEN134" s="26"/>
      <c r="HEO134" s="26"/>
      <c r="HEP134" s="26"/>
      <c r="HEQ134" s="26"/>
      <c r="HER134" s="26"/>
      <c r="HES134" s="26"/>
      <c r="HET134" s="26"/>
      <c r="HEU134" s="26"/>
      <c r="HEV134" s="26"/>
      <c r="HEW134" s="26"/>
      <c r="HEX134" s="26"/>
      <c r="HEY134" s="26"/>
      <c r="HEZ134" s="26"/>
      <c r="HFA134" s="26"/>
      <c r="HFB134" s="26"/>
      <c r="HFC134" s="26"/>
      <c r="HFD134" s="26"/>
      <c r="HFE134" s="26"/>
      <c r="HFF134" s="26"/>
      <c r="HFG134" s="26"/>
      <c r="HFH134" s="26"/>
      <c r="HFI134" s="26"/>
      <c r="HFJ134" s="26"/>
      <c r="HFK134" s="26"/>
      <c r="HFL134" s="26"/>
      <c r="HFM134" s="26"/>
      <c r="HFN134" s="26"/>
      <c r="HFO134" s="26"/>
      <c r="HFP134" s="26"/>
      <c r="HFQ134" s="26"/>
      <c r="HFR134" s="26"/>
      <c r="HFS134" s="26"/>
      <c r="HFT134" s="26"/>
      <c r="HFU134" s="26"/>
      <c r="HFV134" s="26"/>
      <c r="HFW134" s="26"/>
      <c r="HFX134" s="26"/>
      <c r="HFY134" s="26"/>
      <c r="HFZ134" s="26"/>
      <c r="HGA134" s="26"/>
      <c r="HGB134" s="26"/>
      <c r="HGC134" s="26"/>
      <c r="HGD134" s="26"/>
      <c r="HGE134" s="26"/>
      <c r="HGF134" s="26"/>
      <c r="HGG134" s="26"/>
      <c r="HGH134" s="26"/>
      <c r="HGI134" s="26"/>
      <c r="HGJ134" s="26"/>
      <c r="HGK134" s="26"/>
      <c r="HGL134" s="26"/>
      <c r="HGM134" s="26"/>
      <c r="HGN134" s="26"/>
      <c r="HGO134" s="26"/>
      <c r="HGP134" s="26"/>
      <c r="HGQ134" s="26"/>
      <c r="HGR134" s="26"/>
      <c r="HGS134" s="26"/>
      <c r="HGT134" s="26"/>
      <c r="HGU134" s="26"/>
      <c r="HGV134" s="26"/>
      <c r="HGW134" s="26"/>
      <c r="HGX134" s="26"/>
      <c r="HGY134" s="26"/>
      <c r="HGZ134" s="26"/>
      <c r="HHA134" s="26"/>
      <c r="HHB134" s="26"/>
      <c r="HHC134" s="26"/>
      <c r="HHD134" s="26"/>
      <c r="HHE134" s="26"/>
      <c r="HHF134" s="26"/>
      <c r="HHG134" s="26"/>
      <c r="HHH134" s="26"/>
      <c r="HHI134" s="26"/>
      <c r="HHJ134" s="26"/>
      <c r="HHK134" s="26"/>
      <c r="HHL134" s="26"/>
      <c r="HHM134" s="26"/>
      <c r="HHN134" s="26"/>
      <c r="HHO134" s="26"/>
      <c r="HHP134" s="26"/>
      <c r="HHQ134" s="26"/>
      <c r="HHR134" s="26"/>
      <c r="HHS134" s="26"/>
      <c r="HHT134" s="26"/>
      <c r="HHU134" s="26"/>
      <c r="HHV134" s="26"/>
      <c r="HHW134" s="26"/>
      <c r="HHX134" s="26"/>
      <c r="HHY134" s="26"/>
      <c r="HHZ134" s="26"/>
      <c r="HIA134" s="26"/>
      <c r="HIB134" s="26"/>
      <c r="HIC134" s="26"/>
      <c r="HID134" s="26"/>
      <c r="HIE134" s="26"/>
      <c r="HIF134" s="26"/>
      <c r="HIG134" s="26"/>
      <c r="HIH134" s="26"/>
      <c r="HII134" s="26"/>
      <c r="HIJ134" s="26"/>
      <c r="HIK134" s="26"/>
      <c r="HIL134" s="26"/>
      <c r="HIM134" s="26"/>
      <c r="HIN134" s="26"/>
      <c r="HIO134" s="26"/>
      <c r="HIP134" s="26"/>
      <c r="HIQ134" s="26"/>
      <c r="HIR134" s="26"/>
      <c r="HIS134" s="26"/>
      <c r="HIT134" s="26"/>
      <c r="HIU134" s="26"/>
      <c r="HIV134" s="26"/>
      <c r="HIW134" s="26"/>
      <c r="HIX134" s="26"/>
      <c r="HIY134" s="26"/>
      <c r="HIZ134" s="26"/>
      <c r="HJA134" s="26"/>
      <c r="HJB134" s="26"/>
      <c r="HJC134" s="26"/>
      <c r="HJD134" s="26"/>
      <c r="HJE134" s="26"/>
      <c r="HJF134" s="26"/>
      <c r="HJG134" s="26"/>
      <c r="HJH134" s="26"/>
      <c r="HJI134" s="26"/>
      <c r="HJJ134" s="26"/>
      <c r="HJK134" s="26"/>
      <c r="HJL134" s="26"/>
      <c r="HJM134" s="26"/>
      <c r="HJN134" s="26"/>
      <c r="HJO134" s="26"/>
      <c r="HJP134" s="26"/>
      <c r="HJQ134" s="26"/>
      <c r="HJR134" s="26"/>
      <c r="HJS134" s="26"/>
      <c r="HJT134" s="26"/>
      <c r="HJU134" s="26"/>
      <c r="HJV134" s="26"/>
      <c r="HJW134" s="26"/>
      <c r="HJX134" s="26"/>
      <c r="HJY134" s="26"/>
      <c r="HJZ134" s="26"/>
      <c r="HKA134" s="26"/>
      <c r="HKB134" s="26"/>
      <c r="HKC134" s="26"/>
      <c r="HKD134" s="26"/>
      <c r="HKE134" s="26"/>
      <c r="HKF134" s="26"/>
      <c r="HKG134" s="26"/>
      <c r="HKH134" s="26"/>
      <c r="HKI134" s="26"/>
      <c r="HKJ134" s="26"/>
      <c r="HKK134" s="26"/>
      <c r="HKL134" s="26"/>
      <c r="HKM134" s="26"/>
      <c r="HKN134" s="26"/>
      <c r="HKO134" s="26"/>
      <c r="HKP134" s="26"/>
      <c r="HKQ134" s="26"/>
      <c r="HKR134" s="26"/>
      <c r="HKS134" s="26"/>
      <c r="HKT134" s="26"/>
      <c r="HKU134" s="26"/>
      <c r="HKV134" s="26"/>
      <c r="HKW134" s="26"/>
      <c r="HKX134" s="26"/>
      <c r="HKY134" s="26"/>
      <c r="HKZ134" s="26"/>
      <c r="HLA134" s="26"/>
      <c r="HLB134" s="26"/>
      <c r="HLC134" s="26"/>
      <c r="HLD134" s="26"/>
      <c r="HLE134" s="26"/>
      <c r="HLF134" s="26"/>
      <c r="HLG134" s="26"/>
      <c r="HLH134" s="26"/>
      <c r="HLI134" s="26"/>
      <c r="HLJ134" s="26"/>
      <c r="HLK134" s="26"/>
      <c r="HLL134" s="26"/>
      <c r="HLM134" s="26"/>
      <c r="HLN134" s="26"/>
      <c r="HLO134" s="26"/>
      <c r="HLP134" s="26"/>
      <c r="HLQ134" s="26"/>
      <c r="HLR134" s="26"/>
      <c r="HLS134" s="26"/>
      <c r="HLT134" s="26"/>
      <c r="HLU134" s="26"/>
      <c r="HLV134" s="26"/>
      <c r="HLW134" s="26"/>
      <c r="HLX134" s="26"/>
      <c r="HLY134" s="26"/>
      <c r="HLZ134" s="26"/>
      <c r="HMA134" s="26"/>
      <c r="HMB134" s="26"/>
      <c r="HMC134" s="26"/>
      <c r="HMD134" s="26"/>
      <c r="HME134" s="26"/>
      <c r="HMF134" s="26"/>
      <c r="HMG134" s="26"/>
      <c r="HMH134" s="26"/>
      <c r="HMI134" s="26"/>
      <c r="HMJ134" s="26"/>
      <c r="HMK134" s="26"/>
      <c r="HML134" s="26"/>
      <c r="HMM134" s="26"/>
      <c r="HMN134" s="26"/>
      <c r="HMO134" s="26"/>
      <c r="HMP134" s="26"/>
      <c r="HMQ134" s="26"/>
      <c r="HMR134" s="26"/>
      <c r="HMS134" s="26"/>
      <c r="HMT134" s="26"/>
      <c r="HMU134" s="26"/>
      <c r="HMV134" s="26"/>
      <c r="HMW134" s="26"/>
      <c r="HMX134" s="26"/>
      <c r="HMY134" s="26"/>
      <c r="HMZ134" s="26"/>
      <c r="HNA134" s="26"/>
      <c r="HNB134" s="26"/>
      <c r="HNC134" s="26"/>
      <c r="HND134" s="26"/>
      <c r="HNE134" s="26"/>
      <c r="HNF134" s="26"/>
      <c r="HNG134" s="26"/>
      <c r="HNH134" s="26"/>
      <c r="HNI134" s="26"/>
      <c r="HNJ134" s="26"/>
      <c r="HNK134" s="26"/>
      <c r="HNL134" s="26"/>
      <c r="HNM134" s="26"/>
      <c r="HNN134" s="26"/>
      <c r="HNO134" s="26"/>
      <c r="HNP134" s="26"/>
      <c r="HNQ134" s="26"/>
      <c r="HNR134" s="26"/>
      <c r="HNS134" s="26"/>
      <c r="HNT134" s="26"/>
      <c r="HNU134" s="26"/>
      <c r="HNV134" s="26"/>
      <c r="HNW134" s="26"/>
      <c r="HNX134" s="26"/>
      <c r="HNY134" s="26"/>
      <c r="HNZ134" s="26"/>
      <c r="HOA134" s="26"/>
      <c r="HOB134" s="26"/>
      <c r="HOC134" s="26"/>
      <c r="HOD134" s="26"/>
      <c r="HOE134" s="26"/>
      <c r="HOF134" s="26"/>
      <c r="HOG134" s="26"/>
      <c r="HOH134" s="26"/>
      <c r="HOI134" s="26"/>
      <c r="HOJ134" s="26"/>
      <c r="HOK134" s="26"/>
      <c r="HOL134" s="26"/>
      <c r="HOM134" s="26"/>
      <c r="HON134" s="26"/>
      <c r="HOO134" s="26"/>
      <c r="HOP134" s="26"/>
      <c r="HOQ134" s="26"/>
      <c r="HOR134" s="26"/>
      <c r="HOS134" s="26"/>
      <c r="HOT134" s="26"/>
      <c r="HOU134" s="26"/>
      <c r="HOV134" s="26"/>
      <c r="HOW134" s="26"/>
      <c r="HOX134" s="26"/>
      <c r="HOY134" s="26"/>
      <c r="HOZ134" s="26"/>
      <c r="HPA134" s="26"/>
      <c r="HPB134" s="26"/>
      <c r="HPC134" s="26"/>
      <c r="HPD134" s="26"/>
      <c r="HPE134" s="26"/>
      <c r="HPF134" s="26"/>
      <c r="HPG134" s="26"/>
      <c r="HPH134" s="26"/>
      <c r="HPI134" s="26"/>
      <c r="HPJ134" s="26"/>
      <c r="HPK134" s="26"/>
      <c r="HPL134" s="26"/>
      <c r="HPM134" s="26"/>
      <c r="HPN134" s="26"/>
      <c r="HPO134" s="26"/>
      <c r="HPP134" s="26"/>
      <c r="HPQ134" s="26"/>
      <c r="HPR134" s="26"/>
      <c r="HPS134" s="26"/>
      <c r="HPT134" s="26"/>
      <c r="HPU134" s="26"/>
      <c r="HPV134" s="26"/>
      <c r="HPW134" s="26"/>
      <c r="HPX134" s="26"/>
      <c r="HPY134" s="26"/>
      <c r="HPZ134" s="26"/>
      <c r="HQA134" s="26"/>
      <c r="HQB134" s="26"/>
      <c r="HQC134" s="26"/>
      <c r="HQD134" s="26"/>
      <c r="HQE134" s="26"/>
      <c r="HQF134" s="26"/>
      <c r="HQG134" s="26"/>
      <c r="HQH134" s="26"/>
      <c r="HQI134" s="26"/>
      <c r="HQJ134" s="26"/>
      <c r="HQK134" s="26"/>
      <c r="HQL134" s="26"/>
      <c r="HQM134" s="26"/>
      <c r="HQN134" s="26"/>
      <c r="HQO134" s="26"/>
      <c r="HQP134" s="26"/>
      <c r="HQQ134" s="26"/>
      <c r="HQR134" s="26"/>
      <c r="HQS134" s="26"/>
      <c r="HQT134" s="26"/>
      <c r="HQU134" s="26"/>
      <c r="HQV134" s="26"/>
      <c r="HQW134" s="26"/>
      <c r="HQX134" s="26"/>
      <c r="HQY134" s="26"/>
      <c r="HQZ134" s="26"/>
      <c r="HRA134" s="26"/>
      <c r="HRB134" s="26"/>
      <c r="HRC134" s="26"/>
      <c r="HRD134" s="26"/>
      <c r="HRE134" s="26"/>
      <c r="HRF134" s="26"/>
      <c r="HRG134" s="26"/>
      <c r="HRH134" s="26"/>
      <c r="HRI134" s="26"/>
      <c r="HRJ134" s="26"/>
      <c r="HRK134" s="26"/>
      <c r="HRL134" s="26"/>
      <c r="HRM134" s="26"/>
      <c r="HRN134" s="26"/>
      <c r="HRO134" s="26"/>
      <c r="HRP134" s="26"/>
      <c r="HRQ134" s="26"/>
      <c r="HRR134" s="26"/>
      <c r="HRS134" s="26"/>
      <c r="HRT134" s="26"/>
      <c r="HRU134" s="26"/>
      <c r="HRV134" s="26"/>
      <c r="HRW134" s="26"/>
      <c r="HRX134" s="26"/>
      <c r="HRY134" s="26"/>
      <c r="HRZ134" s="26"/>
      <c r="HSA134" s="26"/>
      <c r="HSB134" s="26"/>
      <c r="HSC134" s="26"/>
      <c r="HSD134" s="26"/>
      <c r="HSE134" s="26"/>
      <c r="HSF134" s="26"/>
      <c r="HSG134" s="26"/>
      <c r="HSH134" s="26"/>
      <c r="HSI134" s="26"/>
      <c r="HSJ134" s="26"/>
      <c r="HSK134" s="26"/>
      <c r="HSL134" s="26"/>
      <c r="HSM134" s="26"/>
      <c r="HSN134" s="26"/>
      <c r="HSO134" s="26"/>
      <c r="HSP134" s="26"/>
      <c r="HSQ134" s="26"/>
      <c r="HSR134" s="26"/>
      <c r="HSS134" s="26"/>
      <c r="HST134" s="26"/>
      <c r="HSU134" s="26"/>
      <c r="HSV134" s="26"/>
      <c r="HSW134" s="26"/>
      <c r="HSX134" s="26"/>
      <c r="HSY134" s="26"/>
      <c r="HSZ134" s="26"/>
      <c r="HTA134" s="26"/>
      <c r="HTB134" s="26"/>
      <c r="HTC134" s="26"/>
      <c r="HTD134" s="26"/>
      <c r="HTE134" s="26"/>
      <c r="HTF134" s="26"/>
      <c r="HTG134" s="26"/>
      <c r="HTH134" s="26"/>
      <c r="HTI134" s="26"/>
      <c r="HTJ134" s="26"/>
      <c r="HTK134" s="26"/>
      <c r="HTL134" s="26"/>
      <c r="HTM134" s="26"/>
      <c r="HTN134" s="26"/>
      <c r="HTO134" s="26"/>
      <c r="HTP134" s="26"/>
      <c r="HTQ134" s="26"/>
      <c r="HTR134" s="26"/>
      <c r="HTS134" s="26"/>
      <c r="HTT134" s="26"/>
      <c r="HTU134" s="26"/>
      <c r="HTV134" s="26"/>
      <c r="HTW134" s="26"/>
      <c r="HTX134" s="26"/>
      <c r="HTY134" s="26"/>
      <c r="HTZ134" s="26"/>
      <c r="HUA134" s="26"/>
      <c r="HUB134" s="26"/>
      <c r="HUC134" s="26"/>
      <c r="HUD134" s="26"/>
      <c r="HUE134" s="26"/>
      <c r="HUF134" s="26"/>
      <c r="HUG134" s="26"/>
      <c r="HUH134" s="26"/>
      <c r="HUI134" s="26"/>
      <c r="HUJ134" s="26"/>
      <c r="HUK134" s="26"/>
      <c r="HUL134" s="26"/>
      <c r="HUM134" s="26"/>
      <c r="HUN134" s="26"/>
      <c r="HUO134" s="26"/>
      <c r="HUP134" s="26"/>
      <c r="HUQ134" s="26"/>
      <c r="HUR134" s="26"/>
      <c r="HUS134" s="26"/>
      <c r="HUT134" s="26"/>
      <c r="HUU134" s="26"/>
      <c r="HUV134" s="26"/>
      <c r="HUW134" s="26"/>
      <c r="HUX134" s="26"/>
      <c r="HUY134" s="26"/>
      <c r="HUZ134" s="26"/>
      <c r="HVA134" s="26"/>
      <c r="HVB134" s="26"/>
      <c r="HVC134" s="26"/>
      <c r="HVD134" s="26"/>
      <c r="HVE134" s="26"/>
      <c r="HVF134" s="26"/>
      <c r="HVG134" s="26"/>
      <c r="HVH134" s="26"/>
      <c r="HVI134" s="26"/>
      <c r="HVJ134" s="26"/>
      <c r="HVK134" s="26"/>
      <c r="HVL134" s="26"/>
      <c r="HVM134" s="26"/>
      <c r="HVN134" s="26"/>
      <c r="HVO134" s="26"/>
      <c r="HVP134" s="26"/>
      <c r="HVQ134" s="26"/>
      <c r="HVR134" s="26"/>
      <c r="HVS134" s="26"/>
      <c r="HVT134" s="26"/>
      <c r="HVU134" s="26"/>
      <c r="HVV134" s="26"/>
      <c r="HVW134" s="26"/>
      <c r="HVX134" s="26"/>
      <c r="HVY134" s="26"/>
      <c r="HVZ134" s="26"/>
      <c r="HWA134" s="26"/>
      <c r="HWB134" s="26"/>
      <c r="HWC134" s="26"/>
      <c r="HWD134" s="26"/>
      <c r="HWE134" s="26"/>
      <c r="HWF134" s="26"/>
      <c r="HWG134" s="26"/>
      <c r="HWH134" s="26"/>
      <c r="HWI134" s="26"/>
      <c r="HWJ134" s="26"/>
      <c r="HWK134" s="26"/>
      <c r="HWL134" s="26"/>
      <c r="HWM134" s="26"/>
      <c r="HWN134" s="26"/>
      <c r="HWO134" s="26"/>
      <c r="HWP134" s="26"/>
      <c r="HWQ134" s="26"/>
      <c r="HWR134" s="26"/>
      <c r="HWS134" s="26"/>
      <c r="HWT134" s="26"/>
      <c r="HWU134" s="26"/>
      <c r="HWV134" s="26"/>
      <c r="HWW134" s="26"/>
      <c r="HWX134" s="26"/>
      <c r="HWY134" s="26"/>
      <c r="HWZ134" s="26"/>
      <c r="HXA134" s="26"/>
      <c r="HXB134" s="26"/>
      <c r="HXC134" s="26"/>
      <c r="HXD134" s="26"/>
      <c r="HXE134" s="26"/>
      <c r="HXF134" s="26"/>
      <c r="HXG134" s="26"/>
      <c r="HXH134" s="26"/>
      <c r="HXI134" s="26"/>
      <c r="HXJ134" s="26"/>
      <c r="HXK134" s="26"/>
      <c r="HXL134" s="26"/>
      <c r="HXM134" s="26"/>
      <c r="HXN134" s="26"/>
      <c r="HXO134" s="26"/>
      <c r="HXP134" s="26"/>
      <c r="HXQ134" s="26"/>
      <c r="HXR134" s="26"/>
      <c r="HXS134" s="26"/>
      <c r="HXT134" s="26"/>
      <c r="HXU134" s="26"/>
      <c r="HXV134" s="26"/>
      <c r="HXW134" s="26"/>
      <c r="HXX134" s="26"/>
      <c r="HXY134" s="26"/>
      <c r="HXZ134" s="26"/>
      <c r="HYA134" s="26"/>
      <c r="HYB134" s="26"/>
      <c r="HYC134" s="26"/>
      <c r="HYD134" s="26"/>
      <c r="HYE134" s="26"/>
      <c r="HYF134" s="26"/>
      <c r="HYG134" s="26"/>
      <c r="HYH134" s="26"/>
      <c r="HYI134" s="26"/>
      <c r="HYJ134" s="26"/>
      <c r="HYK134" s="26"/>
      <c r="HYL134" s="26"/>
      <c r="HYM134" s="26"/>
      <c r="HYN134" s="26"/>
      <c r="HYO134" s="26"/>
      <c r="HYP134" s="26"/>
      <c r="HYQ134" s="26"/>
      <c r="HYR134" s="26"/>
      <c r="HYS134" s="26"/>
      <c r="HYT134" s="26"/>
      <c r="HYU134" s="26"/>
      <c r="HYV134" s="26"/>
      <c r="HYW134" s="26"/>
      <c r="HYX134" s="26"/>
      <c r="HYY134" s="26"/>
      <c r="HYZ134" s="26"/>
      <c r="HZA134" s="26"/>
      <c r="HZB134" s="26"/>
      <c r="HZC134" s="26"/>
      <c r="HZD134" s="26"/>
      <c r="HZE134" s="26"/>
      <c r="HZF134" s="26"/>
      <c r="HZG134" s="26"/>
      <c r="HZH134" s="26"/>
      <c r="HZI134" s="26"/>
      <c r="HZJ134" s="26"/>
      <c r="HZK134" s="26"/>
      <c r="HZL134" s="26"/>
      <c r="HZM134" s="26"/>
      <c r="HZN134" s="26"/>
      <c r="HZO134" s="26"/>
      <c r="HZP134" s="26"/>
      <c r="HZQ134" s="26"/>
      <c r="HZR134" s="26"/>
      <c r="HZS134" s="26"/>
      <c r="HZT134" s="26"/>
      <c r="HZU134" s="26"/>
      <c r="HZV134" s="26"/>
      <c r="HZW134" s="26"/>
      <c r="HZX134" s="26"/>
      <c r="HZY134" s="26"/>
      <c r="HZZ134" s="26"/>
      <c r="IAA134" s="26"/>
      <c r="IAB134" s="26"/>
      <c r="IAC134" s="26"/>
      <c r="IAD134" s="26"/>
      <c r="IAE134" s="26"/>
      <c r="IAF134" s="26"/>
      <c r="IAG134" s="26"/>
      <c r="IAH134" s="26"/>
      <c r="IAI134" s="26"/>
      <c r="IAJ134" s="26"/>
      <c r="IAK134" s="26"/>
      <c r="IAL134" s="26"/>
      <c r="IAM134" s="26"/>
      <c r="IAN134" s="26"/>
      <c r="IAO134" s="26"/>
      <c r="IAP134" s="26"/>
      <c r="IAQ134" s="26"/>
      <c r="IAR134" s="26"/>
      <c r="IAS134" s="26"/>
      <c r="IAT134" s="26"/>
      <c r="IAU134" s="26"/>
      <c r="IAV134" s="26"/>
      <c r="IAW134" s="26"/>
      <c r="IAX134" s="26"/>
      <c r="IAY134" s="26"/>
      <c r="IAZ134" s="26"/>
      <c r="IBA134" s="26"/>
      <c r="IBB134" s="26"/>
      <c r="IBC134" s="26"/>
      <c r="IBD134" s="26"/>
      <c r="IBE134" s="26"/>
      <c r="IBF134" s="26"/>
      <c r="IBG134" s="26"/>
      <c r="IBH134" s="26"/>
      <c r="IBI134" s="26"/>
      <c r="IBJ134" s="26"/>
      <c r="IBK134" s="26"/>
      <c r="IBL134" s="26"/>
      <c r="IBM134" s="26"/>
      <c r="IBN134" s="26"/>
      <c r="IBO134" s="26"/>
      <c r="IBP134" s="26"/>
      <c r="IBQ134" s="26"/>
      <c r="IBR134" s="26"/>
      <c r="IBS134" s="26"/>
      <c r="IBT134" s="26"/>
      <c r="IBU134" s="26"/>
      <c r="IBV134" s="26"/>
      <c r="IBW134" s="26"/>
      <c r="IBX134" s="26"/>
      <c r="IBY134" s="26"/>
      <c r="IBZ134" s="26"/>
      <c r="ICA134" s="26"/>
      <c r="ICB134" s="26"/>
      <c r="ICC134" s="26"/>
      <c r="ICD134" s="26"/>
      <c r="ICE134" s="26"/>
      <c r="ICF134" s="26"/>
      <c r="ICG134" s="26"/>
      <c r="ICH134" s="26"/>
      <c r="ICI134" s="26"/>
      <c r="ICJ134" s="26"/>
      <c r="ICK134" s="26"/>
      <c r="ICL134" s="26"/>
      <c r="ICM134" s="26"/>
      <c r="ICN134" s="26"/>
      <c r="ICO134" s="26"/>
      <c r="ICP134" s="26"/>
      <c r="ICQ134" s="26"/>
      <c r="ICR134" s="26"/>
      <c r="ICS134" s="26"/>
      <c r="ICT134" s="26"/>
      <c r="ICU134" s="26"/>
      <c r="ICV134" s="26"/>
      <c r="ICW134" s="26"/>
      <c r="ICX134" s="26"/>
      <c r="ICY134" s="26"/>
      <c r="ICZ134" s="26"/>
      <c r="IDA134" s="26"/>
      <c r="IDB134" s="26"/>
      <c r="IDC134" s="26"/>
      <c r="IDD134" s="26"/>
      <c r="IDE134" s="26"/>
      <c r="IDF134" s="26"/>
      <c r="IDG134" s="26"/>
      <c r="IDH134" s="26"/>
      <c r="IDI134" s="26"/>
      <c r="IDJ134" s="26"/>
      <c r="IDK134" s="26"/>
      <c r="IDL134" s="26"/>
      <c r="IDM134" s="26"/>
      <c r="IDN134" s="26"/>
      <c r="IDO134" s="26"/>
      <c r="IDP134" s="26"/>
      <c r="IDQ134" s="26"/>
      <c r="IDR134" s="26"/>
      <c r="IDS134" s="26"/>
      <c r="IDT134" s="26"/>
      <c r="IDU134" s="26"/>
      <c r="IDV134" s="26"/>
      <c r="IDW134" s="26"/>
      <c r="IDX134" s="26"/>
      <c r="IDY134" s="26"/>
      <c r="IDZ134" s="26"/>
      <c r="IEA134" s="26"/>
      <c r="IEB134" s="26"/>
      <c r="IEC134" s="26"/>
      <c r="IED134" s="26"/>
      <c r="IEE134" s="26"/>
      <c r="IEF134" s="26"/>
      <c r="IEG134" s="26"/>
      <c r="IEH134" s="26"/>
      <c r="IEI134" s="26"/>
      <c r="IEJ134" s="26"/>
      <c r="IEK134" s="26"/>
      <c r="IEL134" s="26"/>
      <c r="IEM134" s="26"/>
      <c r="IEN134" s="26"/>
      <c r="IEO134" s="26"/>
      <c r="IEP134" s="26"/>
      <c r="IEQ134" s="26"/>
      <c r="IER134" s="26"/>
      <c r="IES134" s="26"/>
      <c r="IET134" s="26"/>
      <c r="IEU134" s="26"/>
      <c r="IEV134" s="26"/>
      <c r="IEW134" s="26"/>
      <c r="IEX134" s="26"/>
      <c r="IEY134" s="26"/>
      <c r="IEZ134" s="26"/>
      <c r="IFA134" s="26"/>
      <c r="IFB134" s="26"/>
      <c r="IFC134" s="26"/>
      <c r="IFD134" s="26"/>
      <c r="IFE134" s="26"/>
      <c r="IFF134" s="26"/>
      <c r="IFG134" s="26"/>
      <c r="IFH134" s="26"/>
      <c r="IFI134" s="26"/>
      <c r="IFJ134" s="26"/>
      <c r="IFK134" s="26"/>
      <c r="IFL134" s="26"/>
      <c r="IFM134" s="26"/>
      <c r="IFN134" s="26"/>
      <c r="IFO134" s="26"/>
      <c r="IFP134" s="26"/>
      <c r="IFQ134" s="26"/>
      <c r="IFR134" s="26"/>
      <c r="IFS134" s="26"/>
      <c r="IFT134" s="26"/>
      <c r="IFU134" s="26"/>
      <c r="IFV134" s="26"/>
      <c r="IFW134" s="26"/>
      <c r="IFX134" s="26"/>
      <c r="IFY134" s="26"/>
      <c r="IFZ134" s="26"/>
      <c r="IGA134" s="26"/>
      <c r="IGB134" s="26"/>
      <c r="IGC134" s="26"/>
      <c r="IGD134" s="26"/>
      <c r="IGE134" s="26"/>
      <c r="IGF134" s="26"/>
      <c r="IGG134" s="26"/>
      <c r="IGH134" s="26"/>
      <c r="IGI134" s="26"/>
      <c r="IGJ134" s="26"/>
      <c r="IGK134" s="26"/>
      <c r="IGL134" s="26"/>
      <c r="IGM134" s="26"/>
      <c r="IGN134" s="26"/>
      <c r="IGO134" s="26"/>
      <c r="IGP134" s="26"/>
      <c r="IGQ134" s="26"/>
      <c r="IGR134" s="26"/>
      <c r="IGS134" s="26"/>
      <c r="IGT134" s="26"/>
      <c r="IGU134" s="26"/>
      <c r="IGV134" s="26"/>
      <c r="IGW134" s="26"/>
      <c r="IGX134" s="26"/>
      <c r="IGY134" s="26"/>
      <c r="IGZ134" s="26"/>
      <c r="IHA134" s="26"/>
      <c r="IHB134" s="26"/>
      <c r="IHC134" s="26"/>
      <c r="IHD134" s="26"/>
      <c r="IHE134" s="26"/>
      <c r="IHF134" s="26"/>
      <c r="IHG134" s="26"/>
      <c r="IHH134" s="26"/>
      <c r="IHI134" s="26"/>
      <c r="IHJ134" s="26"/>
      <c r="IHK134" s="26"/>
      <c r="IHL134" s="26"/>
      <c r="IHM134" s="26"/>
      <c r="IHN134" s="26"/>
      <c r="IHO134" s="26"/>
      <c r="IHP134" s="26"/>
      <c r="IHQ134" s="26"/>
      <c r="IHR134" s="26"/>
      <c r="IHS134" s="26"/>
      <c r="IHT134" s="26"/>
      <c r="IHU134" s="26"/>
      <c r="IHV134" s="26"/>
      <c r="IHW134" s="26"/>
      <c r="IHX134" s="26"/>
      <c r="IHY134" s="26"/>
      <c r="IHZ134" s="26"/>
      <c r="IIA134" s="26"/>
      <c r="IIB134" s="26"/>
      <c r="IIC134" s="26"/>
      <c r="IID134" s="26"/>
      <c r="IIE134" s="26"/>
      <c r="IIF134" s="26"/>
      <c r="IIG134" s="26"/>
      <c r="IIH134" s="26"/>
      <c r="III134" s="26"/>
      <c r="IIJ134" s="26"/>
      <c r="IIK134" s="26"/>
      <c r="IIL134" s="26"/>
      <c r="IIM134" s="26"/>
      <c r="IIN134" s="26"/>
      <c r="IIO134" s="26"/>
      <c r="IIP134" s="26"/>
      <c r="IIQ134" s="26"/>
      <c r="IIR134" s="26"/>
      <c r="IIS134" s="26"/>
      <c r="IIT134" s="26"/>
      <c r="IIU134" s="26"/>
      <c r="IIV134" s="26"/>
      <c r="IIW134" s="26"/>
      <c r="IIX134" s="26"/>
      <c r="IIY134" s="26"/>
      <c r="IIZ134" s="26"/>
      <c r="IJA134" s="26"/>
      <c r="IJB134" s="26"/>
      <c r="IJC134" s="26"/>
      <c r="IJD134" s="26"/>
      <c r="IJE134" s="26"/>
      <c r="IJF134" s="26"/>
      <c r="IJG134" s="26"/>
      <c r="IJH134" s="26"/>
      <c r="IJI134" s="26"/>
      <c r="IJJ134" s="26"/>
      <c r="IJK134" s="26"/>
      <c r="IJL134" s="26"/>
      <c r="IJM134" s="26"/>
      <c r="IJN134" s="26"/>
      <c r="IJO134" s="26"/>
      <c r="IJP134" s="26"/>
      <c r="IJQ134" s="26"/>
      <c r="IJR134" s="26"/>
      <c r="IJS134" s="26"/>
      <c r="IJT134" s="26"/>
      <c r="IJU134" s="26"/>
      <c r="IJV134" s="26"/>
      <c r="IJW134" s="26"/>
      <c r="IJX134" s="26"/>
      <c r="IJY134" s="26"/>
      <c r="IJZ134" s="26"/>
      <c r="IKA134" s="26"/>
      <c r="IKB134" s="26"/>
      <c r="IKC134" s="26"/>
      <c r="IKD134" s="26"/>
      <c r="IKE134" s="26"/>
      <c r="IKF134" s="26"/>
      <c r="IKG134" s="26"/>
      <c r="IKH134" s="26"/>
      <c r="IKI134" s="26"/>
      <c r="IKJ134" s="26"/>
      <c r="IKK134" s="26"/>
      <c r="IKL134" s="26"/>
      <c r="IKM134" s="26"/>
      <c r="IKN134" s="26"/>
      <c r="IKO134" s="26"/>
      <c r="IKP134" s="26"/>
      <c r="IKQ134" s="26"/>
      <c r="IKR134" s="26"/>
      <c r="IKS134" s="26"/>
      <c r="IKT134" s="26"/>
      <c r="IKU134" s="26"/>
      <c r="IKV134" s="26"/>
      <c r="IKW134" s="26"/>
      <c r="IKX134" s="26"/>
      <c r="IKY134" s="26"/>
      <c r="IKZ134" s="26"/>
      <c r="ILA134" s="26"/>
      <c r="ILB134" s="26"/>
      <c r="ILC134" s="26"/>
      <c r="ILD134" s="26"/>
      <c r="ILE134" s="26"/>
      <c r="ILF134" s="26"/>
      <c r="ILG134" s="26"/>
      <c r="ILH134" s="26"/>
      <c r="ILI134" s="26"/>
      <c r="ILJ134" s="26"/>
      <c r="ILK134" s="26"/>
      <c r="ILL134" s="26"/>
      <c r="ILM134" s="26"/>
      <c r="ILN134" s="26"/>
      <c r="ILO134" s="26"/>
      <c r="ILP134" s="26"/>
      <c r="ILQ134" s="26"/>
      <c r="ILR134" s="26"/>
      <c r="ILS134" s="26"/>
      <c r="ILT134" s="26"/>
      <c r="ILU134" s="26"/>
      <c r="ILV134" s="26"/>
      <c r="ILW134" s="26"/>
      <c r="ILX134" s="26"/>
      <c r="ILY134" s="26"/>
      <c r="ILZ134" s="26"/>
      <c r="IMA134" s="26"/>
      <c r="IMB134" s="26"/>
      <c r="IMC134" s="26"/>
      <c r="IMD134" s="26"/>
      <c r="IME134" s="26"/>
      <c r="IMF134" s="26"/>
      <c r="IMG134" s="26"/>
      <c r="IMH134" s="26"/>
      <c r="IMI134" s="26"/>
      <c r="IMJ134" s="26"/>
      <c r="IMK134" s="26"/>
      <c r="IML134" s="26"/>
      <c r="IMM134" s="26"/>
      <c r="IMN134" s="26"/>
      <c r="IMO134" s="26"/>
      <c r="IMP134" s="26"/>
      <c r="IMQ134" s="26"/>
      <c r="IMR134" s="26"/>
      <c r="IMS134" s="26"/>
      <c r="IMT134" s="26"/>
      <c r="IMU134" s="26"/>
      <c r="IMV134" s="26"/>
      <c r="IMW134" s="26"/>
      <c r="IMX134" s="26"/>
      <c r="IMY134" s="26"/>
      <c r="IMZ134" s="26"/>
      <c r="INA134" s="26"/>
      <c r="INB134" s="26"/>
      <c r="INC134" s="26"/>
      <c r="IND134" s="26"/>
      <c r="INE134" s="26"/>
      <c r="INF134" s="26"/>
      <c r="ING134" s="26"/>
      <c r="INH134" s="26"/>
      <c r="INI134" s="26"/>
      <c r="INJ134" s="26"/>
      <c r="INK134" s="26"/>
      <c r="INL134" s="26"/>
      <c r="INM134" s="26"/>
      <c r="INN134" s="26"/>
      <c r="INO134" s="26"/>
      <c r="INP134" s="26"/>
      <c r="INQ134" s="26"/>
      <c r="INR134" s="26"/>
      <c r="INS134" s="26"/>
      <c r="INT134" s="26"/>
      <c r="INU134" s="26"/>
      <c r="INV134" s="26"/>
      <c r="INW134" s="26"/>
      <c r="INX134" s="26"/>
      <c r="INY134" s="26"/>
      <c r="INZ134" s="26"/>
      <c r="IOA134" s="26"/>
      <c r="IOB134" s="26"/>
      <c r="IOC134" s="26"/>
      <c r="IOD134" s="26"/>
      <c r="IOE134" s="26"/>
      <c r="IOF134" s="26"/>
      <c r="IOG134" s="26"/>
      <c r="IOH134" s="26"/>
      <c r="IOI134" s="26"/>
      <c r="IOJ134" s="26"/>
      <c r="IOK134" s="26"/>
      <c r="IOL134" s="26"/>
      <c r="IOM134" s="26"/>
      <c r="ION134" s="26"/>
      <c r="IOO134" s="26"/>
      <c r="IOP134" s="26"/>
      <c r="IOQ134" s="26"/>
      <c r="IOR134" s="26"/>
      <c r="IOS134" s="26"/>
      <c r="IOT134" s="26"/>
      <c r="IOU134" s="26"/>
      <c r="IOV134" s="26"/>
      <c r="IOW134" s="26"/>
      <c r="IOX134" s="26"/>
      <c r="IOY134" s="26"/>
      <c r="IOZ134" s="26"/>
      <c r="IPA134" s="26"/>
      <c r="IPB134" s="26"/>
      <c r="IPC134" s="26"/>
      <c r="IPD134" s="26"/>
      <c r="IPE134" s="26"/>
      <c r="IPF134" s="26"/>
      <c r="IPG134" s="26"/>
      <c r="IPH134" s="26"/>
      <c r="IPI134" s="26"/>
      <c r="IPJ134" s="26"/>
      <c r="IPK134" s="26"/>
      <c r="IPL134" s="26"/>
      <c r="IPM134" s="26"/>
      <c r="IPN134" s="26"/>
      <c r="IPO134" s="26"/>
      <c r="IPP134" s="26"/>
      <c r="IPQ134" s="26"/>
      <c r="IPR134" s="26"/>
      <c r="IPS134" s="26"/>
      <c r="IPT134" s="26"/>
      <c r="IPU134" s="26"/>
      <c r="IPV134" s="26"/>
      <c r="IPW134" s="26"/>
      <c r="IPX134" s="26"/>
      <c r="IPY134" s="26"/>
      <c r="IPZ134" s="26"/>
      <c r="IQA134" s="26"/>
      <c r="IQB134" s="26"/>
      <c r="IQC134" s="26"/>
      <c r="IQD134" s="26"/>
      <c r="IQE134" s="26"/>
      <c r="IQF134" s="26"/>
      <c r="IQG134" s="26"/>
      <c r="IQH134" s="26"/>
      <c r="IQI134" s="26"/>
      <c r="IQJ134" s="26"/>
      <c r="IQK134" s="26"/>
      <c r="IQL134" s="26"/>
      <c r="IQM134" s="26"/>
      <c r="IQN134" s="26"/>
      <c r="IQO134" s="26"/>
      <c r="IQP134" s="26"/>
      <c r="IQQ134" s="26"/>
      <c r="IQR134" s="26"/>
      <c r="IQS134" s="26"/>
      <c r="IQT134" s="26"/>
      <c r="IQU134" s="26"/>
      <c r="IQV134" s="26"/>
      <c r="IQW134" s="26"/>
      <c r="IQX134" s="26"/>
      <c r="IQY134" s="26"/>
      <c r="IQZ134" s="26"/>
      <c r="IRA134" s="26"/>
      <c r="IRB134" s="26"/>
      <c r="IRC134" s="26"/>
      <c r="IRD134" s="26"/>
      <c r="IRE134" s="26"/>
      <c r="IRF134" s="26"/>
      <c r="IRG134" s="26"/>
      <c r="IRH134" s="26"/>
      <c r="IRI134" s="26"/>
      <c r="IRJ134" s="26"/>
      <c r="IRK134" s="26"/>
      <c r="IRL134" s="26"/>
      <c r="IRM134" s="26"/>
      <c r="IRN134" s="26"/>
      <c r="IRO134" s="26"/>
      <c r="IRP134" s="26"/>
      <c r="IRQ134" s="26"/>
      <c r="IRR134" s="26"/>
      <c r="IRS134" s="26"/>
      <c r="IRT134" s="26"/>
      <c r="IRU134" s="26"/>
      <c r="IRV134" s="26"/>
      <c r="IRW134" s="26"/>
      <c r="IRX134" s="26"/>
      <c r="IRY134" s="26"/>
      <c r="IRZ134" s="26"/>
      <c r="ISA134" s="26"/>
      <c r="ISB134" s="26"/>
      <c r="ISC134" s="26"/>
      <c r="ISD134" s="26"/>
      <c r="ISE134" s="26"/>
      <c r="ISF134" s="26"/>
      <c r="ISG134" s="26"/>
      <c r="ISH134" s="26"/>
      <c r="ISI134" s="26"/>
      <c r="ISJ134" s="26"/>
      <c r="ISK134" s="26"/>
      <c r="ISL134" s="26"/>
      <c r="ISM134" s="26"/>
      <c r="ISN134" s="26"/>
      <c r="ISO134" s="26"/>
      <c r="ISP134" s="26"/>
      <c r="ISQ134" s="26"/>
      <c r="ISR134" s="26"/>
      <c r="ISS134" s="26"/>
      <c r="IST134" s="26"/>
      <c r="ISU134" s="26"/>
      <c r="ISV134" s="26"/>
      <c r="ISW134" s="26"/>
      <c r="ISX134" s="26"/>
      <c r="ISY134" s="26"/>
      <c r="ISZ134" s="26"/>
      <c r="ITA134" s="26"/>
      <c r="ITB134" s="26"/>
      <c r="ITC134" s="26"/>
      <c r="ITD134" s="26"/>
      <c r="ITE134" s="26"/>
      <c r="ITF134" s="26"/>
      <c r="ITG134" s="26"/>
      <c r="ITH134" s="26"/>
      <c r="ITI134" s="26"/>
      <c r="ITJ134" s="26"/>
      <c r="ITK134" s="26"/>
      <c r="ITL134" s="26"/>
      <c r="ITM134" s="26"/>
      <c r="ITN134" s="26"/>
      <c r="ITO134" s="26"/>
      <c r="ITP134" s="26"/>
      <c r="ITQ134" s="26"/>
      <c r="ITR134" s="26"/>
      <c r="ITS134" s="26"/>
      <c r="ITT134" s="26"/>
      <c r="ITU134" s="26"/>
      <c r="ITV134" s="26"/>
      <c r="ITW134" s="26"/>
      <c r="ITX134" s="26"/>
      <c r="ITY134" s="26"/>
      <c r="ITZ134" s="26"/>
      <c r="IUA134" s="26"/>
      <c r="IUB134" s="26"/>
      <c r="IUC134" s="26"/>
      <c r="IUD134" s="26"/>
      <c r="IUE134" s="26"/>
      <c r="IUF134" s="26"/>
      <c r="IUG134" s="26"/>
      <c r="IUH134" s="26"/>
      <c r="IUI134" s="26"/>
      <c r="IUJ134" s="26"/>
      <c r="IUK134" s="26"/>
      <c r="IUL134" s="26"/>
      <c r="IUM134" s="26"/>
      <c r="IUN134" s="26"/>
      <c r="IUO134" s="26"/>
      <c r="IUP134" s="26"/>
      <c r="IUQ134" s="26"/>
      <c r="IUR134" s="26"/>
      <c r="IUS134" s="26"/>
      <c r="IUT134" s="26"/>
      <c r="IUU134" s="26"/>
      <c r="IUV134" s="26"/>
      <c r="IUW134" s="26"/>
      <c r="IUX134" s="26"/>
      <c r="IUY134" s="26"/>
      <c r="IUZ134" s="26"/>
      <c r="IVA134" s="26"/>
      <c r="IVB134" s="26"/>
      <c r="IVC134" s="26"/>
      <c r="IVD134" s="26"/>
      <c r="IVE134" s="26"/>
      <c r="IVF134" s="26"/>
      <c r="IVG134" s="26"/>
      <c r="IVH134" s="26"/>
      <c r="IVI134" s="26"/>
      <c r="IVJ134" s="26"/>
      <c r="IVK134" s="26"/>
      <c r="IVL134" s="26"/>
      <c r="IVM134" s="26"/>
      <c r="IVN134" s="26"/>
      <c r="IVO134" s="26"/>
      <c r="IVP134" s="26"/>
      <c r="IVQ134" s="26"/>
      <c r="IVR134" s="26"/>
      <c r="IVS134" s="26"/>
      <c r="IVT134" s="26"/>
      <c r="IVU134" s="26"/>
      <c r="IVV134" s="26"/>
      <c r="IVW134" s="26"/>
      <c r="IVX134" s="26"/>
      <c r="IVY134" s="26"/>
      <c r="IVZ134" s="26"/>
      <c r="IWA134" s="26"/>
      <c r="IWB134" s="26"/>
      <c r="IWC134" s="26"/>
      <c r="IWD134" s="26"/>
      <c r="IWE134" s="26"/>
      <c r="IWF134" s="26"/>
      <c r="IWG134" s="26"/>
      <c r="IWH134" s="26"/>
      <c r="IWI134" s="26"/>
      <c r="IWJ134" s="26"/>
      <c r="IWK134" s="26"/>
      <c r="IWL134" s="26"/>
      <c r="IWM134" s="26"/>
      <c r="IWN134" s="26"/>
      <c r="IWO134" s="26"/>
      <c r="IWP134" s="26"/>
      <c r="IWQ134" s="26"/>
      <c r="IWR134" s="26"/>
      <c r="IWS134" s="26"/>
      <c r="IWT134" s="26"/>
      <c r="IWU134" s="26"/>
      <c r="IWV134" s="26"/>
      <c r="IWW134" s="26"/>
      <c r="IWX134" s="26"/>
      <c r="IWY134" s="26"/>
      <c r="IWZ134" s="26"/>
      <c r="IXA134" s="26"/>
      <c r="IXB134" s="26"/>
      <c r="IXC134" s="26"/>
      <c r="IXD134" s="26"/>
      <c r="IXE134" s="26"/>
      <c r="IXF134" s="26"/>
      <c r="IXG134" s="26"/>
      <c r="IXH134" s="26"/>
      <c r="IXI134" s="26"/>
      <c r="IXJ134" s="26"/>
      <c r="IXK134" s="26"/>
      <c r="IXL134" s="26"/>
      <c r="IXM134" s="26"/>
      <c r="IXN134" s="26"/>
      <c r="IXO134" s="26"/>
      <c r="IXP134" s="26"/>
      <c r="IXQ134" s="26"/>
      <c r="IXR134" s="26"/>
      <c r="IXS134" s="26"/>
      <c r="IXT134" s="26"/>
      <c r="IXU134" s="26"/>
      <c r="IXV134" s="26"/>
      <c r="IXW134" s="26"/>
      <c r="IXX134" s="26"/>
      <c r="IXY134" s="26"/>
      <c r="IXZ134" s="26"/>
      <c r="IYA134" s="26"/>
      <c r="IYB134" s="26"/>
      <c r="IYC134" s="26"/>
      <c r="IYD134" s="26"/>
      <c r="IYE134" s="26"/>
      <c r="IYF134" s="26"/>
      <c r="IYG134" s="26"/>
      <c r="IYH134" s="26"/>
      <c r="IYI134" s="26"/>
      <c r="IYJ134" s="26"/>
      <c r="IYK134" s="26"/>
      <c r="IYL134" s="26"/>
      <c r="IYM134" s="26"/>
      <c r="IYN134" s="26"/>
      <c r="IYO134" s="26"/>
      <c r="IYP134" s="26"/>
      <c r="IYQ134" s="26"/>
      <c r="IYR134" s="26"/>
      <c r="IYS134" s="26"/>
      <c r="IYT134" s="26"/>
      <c r="IYU134" s="26"/>
      <c r="IYV134" s="26"/>
      <c r="IYW134" s="26"/>
      <c r="IYX134" s="26"/>
      <c r="IYY134" s="26"/>
      <c r="IYZ134" s="26"/>
      <c r="IZA134" s="26"/>
      <c r="IZB134" s="26"/>
      <c r="IZC134" s="26"/>
      <c r="IZD134" s="26"/>
      <c r="IZE134" s="26"/>
      <c r="IZF134" s="26"/>
      <c r="IZG134" s="26"/>
      <c r="IZH134" s="26"/>
      <c r="IZI134" s="26"/>
      <c r="IZJ134" s="26"/>
      <c r="IZK134" s="26"/>
      <c r="IZL134" s="26"/>
      <c r="IZM134" s="26"/>
      <c r="IZN134" s="26"/>
      <c r="IZO134" s="26"/>
      <c r="IZP134" s="26"/>
      <c r="IZQ134" s="26"/>
      <c r="IZR134" s="26"/>
      <c r="IZS134" s="26"/>
      <c r="IZT134" s="26"/>
      <c r="IZU134" s="26"/>
      <c r="IZV134" s="26"/>
      <c r="IZW134" s="26"/>
      <c r="IZX134" s="26"/>
      <c r="IZY134" s="26"/>
      <c r="IZZ134" s="26"/>
      <c r="JAA134" s="26"/>
      <c r="JAB134" s="26"/>
      <c r="JAC134" s="26"/>
      <c r="JAD134" s="26"/>
      <c r="JAE134" s="26"/>
      <c r="JAF134" s="26"/>
      <c r="JAG134" s="26"/>
      <c r="JAH134" s="26"/>
      <c r="JAI134" s="26"/>
      <c r="JAJ134" s="26"/>
      <c r="JAK134" s="26"/>
      <c r="JAL134" s="26"/>
      <c r="JAM134" s="26"/>
      <c r="JAN134" s="26"/>
      <c r="JAO134" s="26"/>
      <c r="JAP134" s="26"/>
      <c r="JAQ134" s="26"/>
      <c r="JAR134" s="26"/>
      <c r="JAS134" s="26"/>
      <c r="JAT134" s="26"/>
      <c r="JAU134" s="26"/>
      <c r="JAV134" s="26"/>
      <c r="JAW134" s="26"/>
      <c r="JAX134" s="26"/>
      <c r="JAY134" s="26"/>
      <c r="JAZ134" s="26"/>
      <c r="JBA134" s="26"/>
      <c r="JBB134" s="26"/>
      <c r="JBC134" s="26"/>
      <c r="JBD134" s="26"/>
      <c r="JBE134" s="26"/>
      <c r="JBF134" s="26"/>
      <c r="JBG134" s="26"/>
      <c r="JBH134" s="26"/>
      <c r="JBI134" s="26"/>
      <c r="JBJ134" s="26"/>
      <c r="JBK134" s="26"/>
      <c r="JBL134" s="26"/>
      <c r="JBM134" s="26"/>
      <c r="JBN134" s="26"/>
      <c r="JBO134" s="26"/>
      <c r="JBP134" s="26"/>
      <c r="JBQ134" s="26"/>
      <c r="JBR134" s="26"/>
      <c r="JBS134" s="26"/>
      <c r="JBT134" s="26"/>
      <c r="JBU134" s="26"/>
      <c r="JBV134" s="26"/>
      <c r="JBW134" s="26"/>
      <c r="JBX134" s="26"/>
      <c r="JBY134" s="26"/>
      <c r="JBZ134" s="26"/>
      <c r="JCA134" s="26"/>
      <c r="JCB134" s="26"/>
      <c r="JCC134" s="26"/>
      <c r="JCD134" s="26"/>
      <c r="JCE134" s="26"/>
      <c r="JCF134" s="26"/>
      <c r="JCG134" s="26"/>
      <c r="JCH134" s="26"/>
      <c r="JCI134" s="26"/>
      <c r="JCJ134" s="26"/>
      <c r="JCK134" s="26"/>
      <c r="JCL134" s="26"/>
      <c r="JCM134" s="26"/>
      <c r="JCN134" s="26"/>
      <c r="JCO134" s="26"/>
      <c r="JCP134" s="26"/>
      <c r="JCQ134" s="26"/>
      <c r="JCR134" s="26"/>
      <c r="JCS134" s="26"/>
      <c r="JCT134" s="26"/>
      <c r="JCU134" s="26"/>
      <c r="JCV134" s="26"/>
      <c r="JCW134" s="26"/>
      <c r="JCX134" s="26"/>
      <c r="JCY134" s="26"/>
      <c r="JCZ134" s="26"/>
      <c r="JDA134" s="26"/>
      <c r="JDB134" s="26"/>
      <c r="JDC134" s="26"/>
      <c r="JDD134" s="26"/>
      <c r="JDE134" s="26"/>
      <c r="JDF134" s="26"/>
      <c r="JDG134" s="26"/>
      <c r="JDH134" s="26"/>
      <c r="JDI134" s="26"/>
      <c r="JDJ134" s="26"/>
      <c r="JDK134" s="26"/>
      <c r="JDL134" s="26"/>
      <c r="JDM134" s="26"/>
      <c r="JDN134" s="26"/>
      <c r="JDO134" s="26"/>
      <c r="JDP134" s="26"/>
      <c r="JDQ134" s="26"/>
      <c r="JDR134" s="26"/>
      <c r="JDS134" s="26"/>
      <c r="JDT134" s="26"/>
      <c r="JDU134" s="26"/>
      <c r="JDV134" s="26"/>
      <c r="JDW134" s="26"/>
      <c r="JDX134" s="26"/>
      <c r="JDY134" s="26"/>
      <c r="JDZ134" s="26"/>
      <c r="JEA134" s="26"/>
      <c r="JEB134" s="26"/>
      <c r="JEC134" s="26"/>
      <c r="JED134" s="26"/>
      <c r="JEE134" s="26"/>
      <c r="JEF134" s="26"/>
      <c r="JEG134" s="26"/>
      <c r="JEH134" s="26"/>
      <c r="JEI134" s="26"/>
      <c r="JEJ134" s="26"/>
      <c r="JEK134" s="26"/>
      <c r="JEL134" s="26"/>
      <c r="JEM134" s="26"/>
      <c r="JEN134" s="26"/>
      <c r="JEO134" s="26"/>
      <c r="JEP134" s="26"/>
      <c r="JEQ134" s="26"/>
      <c r="JER134" s="26"/>
      <c r="JES134" s="26"/>
      <c r="JET134" s="26"/>
      <c r="JEU134" s="26"/>
      <c r="JEV134" s="26"/>
      <c r="JEW134" s="26"/>
      <c r="JEX134" s="26"/>
      <c r="JEY134" s="26"/>
      <c r="JEZ134" s="26"/>
      <c r="JFA134" s="26"/>
      <c r="JFB134" s="26"/>
      <c r="JFC134" s="26"/>
      <c r="JFD134" s="26"/>
      <c r="JFE134" s="26"/>
      <c r="JFF134" s="26"/>
      <c r="JFG134" s="26"/>
      <c r="JFH134" s="26"/>
      <c r="JFI134" s="26"/>
      <c r="JFJ134" s="26"/>
      <c r="JFK134" s="26"/>
      <c r="JFL134" s="26"/>
      <c r="JFM134" s="26"/>
      <c r="JFN134" s="26"/>
      <c r="JFO134" s="26"/>
      <c r="JFP134" s="26"/>
      <c r="JFQ134" s="26"/>
      <c r="JFR134" s="26"/>
      <c r="JFS134" s="26"/>
      <c r="JFT134" s="26"/>
      <c r="JFU134" s="26"/>
      <c r="JFV134" s="26"/>
      <c r="JFW134" s="26"/>
      <c r="JFX134" s="26"/>
      <c r="JFY134" s="26"/>
      <c r="JFZ134" s="26"/>
      <c r="JGA134" s="26"/>
      <c r="JGB134" s="26"/>
      <c r="JGC134" s="26"/>
      <c r="JGD134" s="26"/>
      <c r="JGE134" s="26"/>
      <c r="JGF134" s="26"/>
      <c r="JGG134" s="26"/>
      <c r="JGH134" s="26"/>
      <c r="JGI134" s="26"/>
      <c r="JGJ134" s="26"/>
      <c r="JGK134" s="26"/>
      <c r="JGL134" s="26"/>
      <c r="JGM134" s="26"/>
      <c r="JGN134" s="26"/>
      <c r="JGO134" s="26"/>
      <c r="JGP134" s="26"/>
      <c r="JGQ134" s="26"/>
      <c r="JGR134" s="26"/>
      <c r="JGS134" s="26"/>
      <c r="JGT134" s="26"/>
      <c r="JGU134" s="26"/>
      <c r="JGV134" s="26"/>
      <c r="JGW134" s="26"/>
      <c r="JGX134" s="26"/>
      <c r="JGY134" s="26"/>
      <c r="JGZ134" s="26"/>
      <c r="JHA134" s="26"/>
      <c r="JHB134" s="26"/>
      <c r="JHC134" s="26"/>
      <c r="JHD134" s="26"/>
      <c r="JHE134" s="26"/>
      <c r="JHF134" s="26"/>
      <c r="JHG134" s="26"/>
      <c r="JHH134" s="26"/>
      <c r="JHI134" s="26"/>
      <c r="JHJ134" s="26"/>
      <c r="JHK134" s="26"/>
      <c r="JHL134" s="26"/>
      <c r="JHM134" s="26"/>
      <c r="JHN134" s="26"/>
      <c r="JHO134" s="26"/>
      <c r="JHP134" s="26"/>
      <c r="JHQ134" s="26"/>
      <c r="JHR134" s="26"/>
      <c r="JHS134" s="26"/>
      <c r="JHT134" s="26"/>
      <c r="JHU134" s="26"/>
      <c r="JHV134" s="26"/>
      <c r="JHW134" s="26"/>
      <c r="JHX134" s="26"/>
      <c r="JHY134" s="26"/>
      <c r="JHZ134" s="26"/>
      <c r="JIA134" s="26"/>
      <c r="JIB134" s="26"/>
      <c r="JIC134" s="26"/>
      <c r="JID134" s="26"/>
      <c r="JIE134" s="26"/>
      <c r="JIF134" s="26"/>
      <c r="JIG134" s="26"/>
      <c r="JIH134" s="26"/>
      <c r="JII134" s="26"/>
      <c r="JIJ134" s="26"/>
      <c r="JIK134" s="26"/>
      <c r="JIL134" s="26"/>
      <c r="JIM134" s="26"/>
      <c r="JIN134" s="26"/>
      <c r="JIO134" s="26"/>
      <c r="JIP134" s="26"/>
      <c r="JIQ134" s="26"/>
      <c r="JIR134" s="26"/>
      <c r="JIS134" s="26"/>
      <c r="JIT134" s="26"/>
      <c r="JIU134" s="26"/>
      <c r="JIV134" s="26"/>
      <c r="JIW134" s="26"/>
      <c r="JIX134" s="26"/>
      <c r="JIY134" s="26"/>
      <c r="JIZ134" s="26"/>
      <c r="JJA134" s="26"/>
      <c r="JJB134" s="26"/>
      <c r="JJC134" s="26"/>
      <c r="JJD134" s="26"/>
      <c r="JJE134" s="26"/>
      <c r="JJF134" s="26"/>
      <c r="JJG134" s="26"/>
      <c r="JJH134" s="26"/>
      <c r="JJI134" s="26"/>
      <c r="JJJ134" s="26"/>
      <c r="JJK134" s="26"/>
      <c r="JJL134" s="26"/>
      <c r="JJM134" s="26"/>
      <c r="JJN134" s="26"/>
      <c r="JJO134" s="26"/>
      <c r="JJP134" s="26"/>
      <c r="JJQ134" s="26"/>
      <c r="JJR134" s="26"/>
      <c r="JJS134" s="26"/>
      <c r="JJT134" s="26"/>
      <c r="JJU134" s="26"/>
      <c r="JJV134" s="26"/>
      <c r="JJW134" s="26"/>
      <c r="JJX134" s="26"/>
      <c r="JJY134" s="26"/>
      <c r="JJZ134" s="26"/>
      <c r="JKA134" s="26"/>
      <c r="JKB134" s="26"/>
      <c r="JKC134" s="26"/>
      <c r="JKD134" s="26"/>
      <c r="JKE134" s="26"/>
      <c r="JKF134" s="26"/>
      <c r="JKG134" s="26"/>
      <c r="JKH134" s="26"/>
      <c r="JKI134" s="26"/>
      <c r="JKJ134" s="26"/>
      <c r="JKK134" s="26"/>
      <c r="JKL134" s="26"/>
      <c r="JKM134" s="26"/>
      <c r="JKN134" s="26"/>
      <c r="JKO134" s="26"/>
      <c r="JKP134" s="26"/>
      <c r="JKQ134" s="26"/>
      <c r="JKR134" s="26"/>
      <c r="JKS134" s="26"/>
      <c r="JKT134" s="26"/>
      <c r="JKU134" s="26"/>
      <c r="JKV134" s="26"/>
      <c r="JKW134" s="26"/>
      <c r="JKX134" s="26"/>
      <c r="JKY134" s="26"/>
      <c r="JKZ134" s="26"/>
      <c r="JLA134" s="26"/>
      <c r="JLB134" s="26"/>
      <c r="JLC134" s="26"/>
      <c r="JLD134" s="26"/>
      <c r="JLE134" s="26"/>
      <c r="JLF134" s="26"/>
      <c r="JLG134" s="26"/>
      <c r="JLH134" s="26"/>
      <c r="JLI134" s="26"/>
      <c r="JLJ134" s="26"/>
      <c r="JLK134" s="26"/>
      <c r="JLL134" s="26"/>
      <c r="JLM134" s="26"/>
      <c r="JLN134" s="26"/>
      <c r="JLO134" s="26"/>
      <c r="JLP134" s="26"/>
      <c r="JLQ134" s="26"/>
      <c r="JLR134" s="26"/>
      <c r="JLS134" s="26"/>
      <c r="JLT134" s="26"/>
      <c r="JLU134" s="26"/>
      <c r="JLV134" s="26"/>
      <c r="JLW134" s="26"/>
      <c r="JLX134" s="26"/>
      <c r="JLY134" s="26"/>
      <c r="JLZ134" s="26"/>
      <c r="JMA134" s="26"/>
      <c r="JMB134" s="26"/>
      <c r="JMC134" s="26"/>
      <c r="JMD134" s="26"/>
      <c r="JME134" s="26"/>
      <c r="JMF134" s="26"/>
      <c r="JMG134" s="26"/>
      <c r="JMH134" s="26"/>
      <c r="JMI134" s="26"/>
      <c r="JMJ134" s="26"/>
      <c r="JMK134" s="26"/>
      <c r="JML134" s="26"/>
      <c r="JMM134" s="26"/>
      <c r="JMN134" s="26"/>
      <c r="JMO134" s="26"/>
      <c r="JMP134" s="26"/>
      <c r="JMQ134" s="26"/>
      <c r="JMR134" s="26"/>
      <c r="JMS134" s="26"/>
      <c r="JMT134" s="26"/>
      <c r="JMU134" s="26"/>
      <c r="JMV134" s="26"/>
      <c r="JMW134" s="26"/>
      <c r="JMX134" s="26"/>
      <c r="JMY134" s="26"/>
      <c r="JMZ134" s="26"/>
      <c r="JNA134" s="26"/>
      <c r="JNB134" s="26"/>
      <c r="JNC134" s="26"/>
      <c r="JND134" s="26"/>
      <c r="JNE134" s="26"/>
      <c r="JNF134" s="26"/>
      <c r="JNG134" s="26"/>
      <c r="JNH134" s="26"/>
      <c r="JNI134" s="26"/>
      <c r="JNJ134" s="26"/>
      <c r="JNK134" s="26"/>
      <c r="JNL134" s="26"/>
      <c r="JNM134" s="26"/>
      <c r="JNN134" s="26"/>
      <c r="JNO134" s="26"/>
      <c r="JNP134" s="26"/>
      <c r="JNQ134" s="26"/>
      <c r="JNR134" s="26"/>
      <c r="JNS134" s="26"/>
      <c r="JNT134" s="26"/>
      <c r="JNU134" s="26"/>
      <c r="JNV134" s="26"/>
      <c r="JNW134" s="26"/>
      <c r="JNX134" s="26"/>
      <c r="JNY134" s="26"/>
      <c r="JNZ134" s="26"/>
      <c r="JOA134" s="26"/>
      <c r="JOB134" s="26"/>
      <c r="JOC134" s="26"/>
      <c r="JOD134" s="26"/>
      <c r="JOE134" s="26"/>
      <c r="JOF134" s="26"/>
      <c r="JOG134" s="26"/>
      <c r="JOH134" s="26"/>
      <c r="JOI134" s="26"/>
      <c r="JOJ134" s="26"/>
      <c r="JOK134" s="26"/>
      <c r="JOL134" s="26"/>
      <c r="JOM134" s="26"/>
      <c r="JON134" s="26"/>
      <c r="JOO134" s="26"/>
      <c r="JOP134" s="26"/>
      <c r="JOQ134" s="26"/>
      <c r="JOR134" s="26"/>
      <c r="JOS134" s="26"/>
      <c r="JOT134" s="26"/>
      <c r="JOU134" s="26"/>
      <c r="JOV134" s="26"/>
      <c r="JOW134" s="26"/>
      <c r="JOX134" s="26"/>
      <c r="JOY134" s="26"/>
      <c r="JOZ134" s="26"/>
      <c r="JPA134" s="26"/>
      <c r="JPB134" s="26"/>
      <c r="JPC134" s="26"/>
      <c r="JPD134" s="26"/>
      <c r="JPE134" s="26"/>
      <c r="JPF134" s="26"/>
      <c r="JPG134" s="26"/>
      <c r="JPH134" s="26"/>
      <c r="JPI134" s="26"/>
      <c r="JPJ134" s="26"/>
      <c r="JPK134" s="26"/>
      <c r="JPL134" s="26"/>
      <c r="JPM134" s="26"/>
      <c r="JPN134" s="26"/>
      <c r="JPO134" s="26"/>
      <c r="JPP134" s="26"/>
      <c r="JPQ134" s="26"/>
      <c r="JPR134" s="26"/>
      <c r="JPS134" s="26"/>
      <c r="JPT134" s="26"/>
      <c r="JPU134" s="26"/>
      <c r="JPV134" s="26"/>
      <c r="JPW134" s="26"/>
      <c r="JPX134" s="26"/>
      <c r="JPY134" s="26"/>
      <c r="JPZ134" s="26"/>
      <c r="JQA134" s="26"/>
      <c r="JQB134" s="26"/>
      <c r="JQC134" s="26"/>
      <c r="JQD134" s="26"/>
      <c r="JQE134" s="26"/>
      <c r="JQF134" s="26"/>
      <c r="JQG134" s="26"/>
      <c r="JQH134" s="26"/>
      <c r="JQI134" s="26"/>
      <c r="JQJ134" s="26"/>
      <c r="JQK134" s="26"/>
      <c r="JQL134" s="26"/>
      <c r="JQM134" s="26"/>
      <c r="JQN134" s="26"/>
      <c r="JQO134" s="26"/>
      <c r="JQP134" s="26"/>
      <c r="JQQ134" s="26"/>
      <c r="JQR134" s="26"/>
      <c r="JQS134" s="26"/>
      <c r="JQT134" s="26"/>
      <c r="JQU134" s="26"/>
      <c r="JQV134" s="26"/>
      <c r="JQW134" s="26"/>
      <c r="JQX134" s="26"/>
      <c r="JQY134" s="26"/>
      <c r="JQZ134" s="26"/>
      <c r="JRA134" s="26"/>
      <c r="JRB134" s="26"/>
      <c r="JRC134" s="26"/>
      <c r="JRD134" s="26"/>
      <c r="JRE134" s="26"/>
      <c r="JRF134" s="26"/>
      <c r="JRG134" s="26"/>
      <c r="JRH134" s="26"/>
      <c r="JRI134" s="26"/>
      <c r="JRJ134" s="26"/>
      <c r="JRK134" s="26"/>
      <c r="JRL134" s="26"/>
      <c r="JRM134" s="26"/>
      <c r="JRN134" s="26"/>
      <c r="JRO134" s="26"/>
      <c r="JRP134" s="26"/>
      <c r="JRQ134" s="26"/>
      <c r="JRR134" s="26"/>
      <c r="JRS134" s="26"/>
      <c r="JRT134" s="26"/>
      <c r="JRU134" s="26"/>
      <c r="JRV134" s="26"/>
      <c r="JRW134" s="26"/>
      <c r="JRX134" s="26"/>
      <c r="JRY134" s="26"/>
      <c r="JRZ134" s="26"/>
      <c r="JSA134" s="26"/>
      <c r="JSB134" s="26"/>
      <c r="JSC134" s="26"/>
      <c r="JSD134" s="26"/>
      <c r="JSE134" s="26"/>
      <c r="JSF134" s="26"/>
      <c r="JSG134" s="26"/>
      <c r="JSH134" s="26"/>
      <c r="JSI134" s="26"/>
      <c r="JSJ134" s="26"/>
      <c r="JSK134" s="26"/>
      <c r="JSL134" s="26"/>
      <c r="JSM134" s="26"/>
      <c r="JSN134" s="26"/>
      <c r="JSO134" s="26"/>
      <c r="JSP134" s="26"/>
      <c r="JSQ134" s="26"/>
      <c r="JSR134" s="26"/>
      <c r="JSS134" s="26"/>
      <c r="JST134" s="26"/>
      <c r="JSU134" s="26"/>
      <c r="JSV134" s="26"/>
      <c r="JSW134" s="26"/>
      <c r="JSX134" s="26"/>
      <c r="JSY134" s="26"/>
      <c r="JSZ134" s="26"/>
      <c r="JTA134" s="26"/>
      <c r="JTB134" s="26"/>
      <c r="JTC134" s="26"/>
      <c r="JTD134" s="26"/>
      <c r="JTE134" s="26"/>
      <c r="JTF134" s="26"/>
      <c r="JTG134" s="26"/>
      <c r="JTH134" s="26"/>
      <c r="JTI134" s="26"/>
      <c r="JTJ134" s="26"/>
      <c r="JTK134" s="26"/>
      <c r="JTL134" s="26"/>
      <c r="JTM134" s="26"/>
      <c r="JTN134" s="26"/>
      <c r="JTO134" s="26"/>
      <c r="JTP134" s="26"/>
      <c r="JTQ134" s="26"/>
      <c r="JTR134" s="26"/>
      <c r="JTS134" s="26"/>
      <c r="JTT134" s="26"/>
      <c r="JTU134" s="26"/>
      <c r="JTV134" s="26"/>
      <c r="JTW134" s="26"/>
      <c r="JTX134" s="26"/>
      <c r="JTY134" s="26"/>
      <c r="JTZ134" s="26"/>
      <c r="JUA134" s="26"/>
      <c r="JUB134" s="26"/>
      <c r="JUC134" s="26"/>
      <c r="JUD134" s="26"/>
      <c r="JUE134" s="26"/>
      <c r="JUF134" s="26"/>
      <c r="JUG134" s="26"/>
      <c r="JUH134" s="26"/>
      <c r="JUI134" s="26"/>
      <c r="JUJ134" s="26"/>
      <c r="JUK134" s="26"/>
      <c r="JUL134" s="26"/>
      <c r="JUM134" s="26"/>
      <c r="JUN134" s="26"/>
      <c r="JUO134" s="26"/>
      <c r="JUP134" s="26"/>
      <c r="JUQ134" s="26"/>
      <c r="JUR134" s="26"/>
      <c r="JUS134" s="26"/>
      <c r="JUT134" s="26"/>
      <c r="JUU134" s="26"/>
      <c r="JUV134" s="26"/>
      <c r="JUW134" s="26"/>
      <c r="JUX134" s="26"/>
      <c r="JUY134" s="26"/>
      <c r="JUZ134" s="26"/>
      <c r="JVA134" s="26"/>
      <c r="JVB134" s="26"/>
      <c r="JVC134" s="26"/>
      <c r="JVD134" s="26"/>
      <c r="JVE134" s="26"/>
      <c r="JVF134" s="26"/>
      <c r="JVG134" s="26"/>
      <c r="JVH134" s="26"/>
      <c r="JVI134" s="26"/>
      <c r="JVJ134" s="26"/>
      <c r="JVK134" s="26"/>
      <c r="JVL134" s="26"/>
      <c r="JVM134" s="26"/>
      <c r="JVN134" s="26"/>
      <c r="JVO134" s="26"/>
      <c r="JVP134" s="26"/>
      <c r="JVQ134" s="26"/>
      <c r="JVR134" s="26"/>
      <c r="JVS134" s="26"/>
      <c r="JVT134" s="26"/>
      <c r="JVU134" s="26"/>
      <c r="JVV134" s="26"/>
      <c r="JVW134" s="26"/>
      <c r="JVX134" s="26"/>
      <c r="JVY134" s="26"/>
      <c r="JVZ134" s="26"/>
      <c r="JWA134" s="26"/>
      <c r="JWB134" s="26"/>
      <c r="JWC134" s="26"/>
      <c r="JWD134" s="26"/>
      <c r="JWE134" s="26"/>
      <c r="JWF134" s="26"/>
      <c r="JWG134" s="26"/>
      <c r="JWH134" s="26"/>
      <c r="JWI134" s="26"/>
      <c r="JWJ134" s="26"/>
      <c r="JWK134" s="26"/>
      <c r="JWL134" s="26"/>
      <c r="JWM134" s="26"/>
      <c r="JWN134" s="26"/>
      <c r="JWO134" s="26"/>
      <c r="JWP134" s="26"/>
      <c r="JWQ134" s="26"/>
      <c r="JWR134" s="26"/>
      <c r="JWS134" s="26"/>
      <c r="JWT134" s="26"/>
      <c r="JWU134" s="26"/>
      <c r="JWV134" s="26"/>
      <c r="JWW134" s="26"/>
      <c r="JWX134" s="26"/>
      <c r="JWY134" s="26"/>
      <c r="JWZ134" s="26"/>
      <c r="JXA134" s="26"/>
      <c r="JXB134" s="26"/>
      <c r="JXC134" s="26"/>
      <c r="JXD134" s="26"/>
      <c r="JXE134" s="26"/>
      <c r="JXF134" s="26"/>
      <c r="JXG134" s="26"/>
      <c r="JXH134" s="26"/>
      <c r="JXI134" s="26"/>
      <c r="JXJ134" s="26"/>
      <c r="JXK134" s="26"/>
      <c r="JXL134" s="26"/>
      <c r="JXM134" s="26"/>
      <c r="JXN134" s="26"/>
      <c r="JXO134" s="26"/>
      <c r="JXP134" s="26"/>
      <c r="JXQ134" s="26"/>
      <c r="JXR134" s="26"/>
      <c r="JXS134" s="26"/>
      <c r="JXT134" s="26"/>
      <c r="JXU134" s="26"/>
      <c r="JXV134" s="26"/>
      <c r="JXW134" s="26"/>
      <c r="JXX134" s="26"/>
      <c r="JXY134" s="26"/>
      <c r="JXZ134" s="26"/>
      <c r="JYA134" s="26"/>
      <c r="JYB134" s="26"/>
      <c r="JYC134" s="26"/>
      <c r="JYD134" s="26"/>
      <c r="JYE134" s="26"/>
      <c r="JYF134" s="26"/>
      <c r="JYG134" s="26"/>
      <c r="JYH134" s="26"/>
      <c r="JYI134" s="26"/>
      <c r="JYJ134" s="26"/>
      <c r="JYK134" s="26"/>
      <c r="JYL134" s="26"/>
      <c r="JYM134" s="26"/>
      <c r="JYN134" s="26"/>
      <c r="JYO134" s="26"/>
      <c r="JYP134" s="26"/>
      <c r="JYQ134" s="26"/>
      <c r="JYR134" s="26"/>
      <c r="JYS134" s="26"/>
      <c r="JYT134" s="26"/>
      <c r="JYU134" s="26"/>
      <c r="JYV134" s="26"/>
      <c r="JYW134" s="26"/>
      <c r="JYX134" s="26"/>
      <c r="JYY134" s="26"/>
      <c r="JYZ134" s="26"/>
      <c r="JZA134" s="26"/>
      <c r="JZB134" s="26"/>
      <c r="JZC134" s="26"/>
      <c r="JZD134" s="26"/>
      <c r="JZE134" s="26"/>
      <c r="JZF134" s="26"/>
      <c r="JZG134" s="26"/>
      <c r="JZH134" s="26"/>
      <c r="JZI134" s="26"/>
      <c r="JZJ134" s="26"/>
      <c r="JZK134" s="26"/>
      <c r="JZL134" s="26"/>
      <c r="JZM134" s="26"/>
      <c r="JZN134" s="26"/>
      <c r="JZO134" s="26"/>
      <c r="JZP134" s="26"/>
      <c r="JZQ134" s="26"/>
      <c r="JZR134" s="26"/>
      <c r="JZS134" s="26"/>
      <c r="JZT134" s="26"/>
      <c r="JZU134" s="26"/>
      <c r="JZV134" s="26"/>
      <c r="JZW134" s="26"/>
      <c r="JZX134" s="26"/>
      <c r="JZY134" s="26"/>
      <c r="JZZ134" s="26"/>
      <c r="KAA134" s="26"/>
      <c r="KAB134" s="26"/>
      <c r="KAC134" s="26"/>
      <c r="KAD134" s="26"/>
      <c r="KAE134" s="26"/>
      <c r="KAF134" s="26"/>
      <c r="KAG134" s="26"/>
      <c r="KAH134" s="26"/>
      <c r="KAI134" s="26"/>
      <c r="KAJ134" s="26"/>
      <c r="KAK134" s="26"/>
      <c r="KAL134" s="26"/>
      <c r="KAM134" s="26"/>
      <c r="KAN134" s="26"/>
      <c r="KAO134" s="26"/>
      <c r="KAP134" s="26"/>
      <c r="KAQ134" s="26"/>
      <c r="KAR134" s="26"/>
      <c r="KAS134" s="26"/>
      <c r="KAT134" s="26"/>
      <c r="KAU134" s="26"/>
      <c r="KAV134" s="26"/>
      <c r="KAW134" s="26"/>
      <c r="KAX134" s="26"/>
      <c r="KAY134" s="26"/>
      <c r="KAZ134" s="26"/>
      <c r="KBA134" s="26"/>
      <c r="KBB134" s="26"/>
      <c r="KBC134" s="26"/>
      <c r="KBD134" s="26"/>
      <c r="KBE134" s="26"/>
      <c r="KBF134" s="26"/>
      <c r="KBG134" s="26"/>
      <c r="KBH134" s="26"/>
      <c r="KBI134" s="26"/>
      <c r="KBJ134" s="26"/>
      <c r="KBK134" s="26"/>
      <c r="KBL134" s="26"/>
      <c r="KBM134" s="26"/>
      <c r="KBN134" s="26"/>
      <c r="KBO134" s="26"/>
      <c r="KBP134" s="26"/>
      <c r="KBQ134" s="26"/>
      <c r="KBR134" s="26"/>
      <c r="KBS134" s="26"/>
      <c r="KBT134" s="26"/>
      <c r="KBU134" s="26"/>
      <c r="KBV134" s="26"/>
      <c r="KBW134" s="26"/>
      <c r="KBX134" s="26"/>
      <c r="KBY134" s="26"/>
      <c r="KBZ134" s="26"/>
      <c r="KCA134" s="26"/>
      <c r="KCB134" s="26"/>
      <c r="KCC134" s="26"/>
      <c r="KCD134" s="26"/>
      <c r="KCE134" s="26"/>
      <c r="KCF134" s="26"/>
      <c r="KCG134" s="26"/>
      <c r="KCH134" s="26"/>
      <c r="KCI134" s="26"/>
      <c r="KCJ134" s="26"/>
      <c r="KCK134" s="26"/>
      <c r="KCL134" s="26"/>
      <c r="KCM134" s="26"/>
      <c r="KCN134" s="26"/>
      <c r="KCO134" s="26"/>
      <c r="KCP134" s="26"/>
      <c r="KCQ134" s="26"/>
      <c r="KCR134" s="26"/>
      <c r="KCS134" s="26"/>
      <c r="KCT134" s="26"/>
      <c r="KCU134" s="26"/>
      <c r="KCV134" s="26"/>
      <c r="KCW134" s="26"/>
      <c r="KCX134" s="26"/>
      <c r="KCY134" s="26"/>
      <c r="KCZ134" s="26"/>
      <c r="KDA134" s="26"/>
      <c r="KDB134" s="26"/>
      <c r="KDC134" s="26"/>
      <c r="KDD134" s="26"/>
      <c r="KDE134" s="26"/>
      <c r="KDF134" s="26"/>
      <c r="KDG134" s="26"/>
      <c r="KDH134" s="26"/>
      <c r="KDI134" s="26"/>
      <c r="KDJ134" s="26"/>
      <c r="KDK134" s="26"/>
      <c r="KDL134" s="26"/>
      <c r="KDM134" s="26"/>
      <c r="KDN134" s="26"/>
      <c r="KDO134" s="26"/>
      <c r="KDP134" s="26"/>
      <c r="KDQ134" s="26"/>
      <c r="KDR134" s="26"/>
      <c r="KDS134" s="26"/>
      <c r="KDT134" s="26"/>
      <c r="KDU134" s="26"/>
      <c r="KDV134" s="26"/>
      <c r="KDW134" s="26"/>
      <c r="KDX134" s="26"/>
      <c r="KDY134" s="26"/>
      <c r="KDZ134" s="26"/>
      <c r="KEA134" s="26"/>
      <c r="KEB134" s="26"/>
      <c r="KEC134" s="26"/>
      <c r="KED134" s="26"/>
      <c r="KEE134" s="26"/>
      <c r="KEF134" s="26"/>
      <c r="KEG134" s="26"/>
      <c r="KEH134" s="26"/>
      <c r="KEI134" s="26"/>
      <c r="KEJ134" s="26"/>
      <c r="KEK134" s="26"/>
      <c r="KEL134" s="26"/>
      <c r="KEM134" s="26"/>
      <c r="KEN134" s="26"/>
      <c r="KEO134" s="26"/>
      <c r="KEP134" s="26"/>
      <c r="KEQ134" s="26"/>
      <c r="KER134" s="26"/>
      <c r="KES134" s="26"/>
      <c r="KET134" s="26"/>
      <c r="KEU134" s="26"/>
      <c r="KEV134" s="26"/>
      <c r="KEW134" s="26"/>
      <c r="KEX134" s="26"/>
      <c r="KEY134" s="26"/>
      <c r="KEZ134" s="26"/>
      <c r="KFA134" s="26"/>
      <c r="KFB134" s="26"/>
      <c r="KFC134" s="26"/>
      <c r="KFD134" s="26"/>
      <c r="KFE134" s="26"/>
      <c r="KFF134" s="26"/>
      <c r="KFG134" s="26"/>
      <c r="KFH134" s="26"/>
      <c r="KFI134" s="26"/>
      <c r="KFJ134" s="26"/>
      <c r="KFK134" s="26"/>
      <c r="KFL134" s="26"/>
      <c r="KFM134" s="26"/>
      <c r="KFN134" s="26"/>
      <c r="KFO134" s="26"/>
      <c r="KFP134" s="26"/>
      <c r="KFQ134" s="26"/>
      <c r="KFR134" s="26"/>
      <c r="KFS134" s="26"/>
      <c r="KFT134" s="26"/>
      <c r="KFU134" s="26"/>
      <c r="KFV134" s="26"/>
      <c r="KFW134" s="26"/>
      <c r="KFX134" s="26"/>
      <c r="KFY134" s="26"/>
      <c r="KFZ134" s="26"/>
      <c r="KGA134" s="26"/>
      <c r="KGB134" s="26"/>
      <c r="KGC134" s="26"/>
      <c r="KGD134" s="26"/>
      <c r="KGE134" s="26"/>
      <c r="KGF134" s="26"/>
      <c r="KGG134" s="26"/>
      <c r="KGH134" s="26"/>
      <c r="KGI134" s="26"/>
      <c r="KGJ134" s="26"/>
      <c r="KGK134" s="26"/>
      <c r="KGL134" s="26"/>
      <c r="KGM134" s="26"/>
      <c r="KGN134" s="26"/>
      <c r="KGO134" s="26"/>
      <c r="KGP134" s="26"/>
      <c r="KGQ134" s="26"/>
      <c r="KGR134" s="26"/>
      <c r="KGS134" s="26"/>
      <c r="KGT134" s="26"/>
      <c r="KGU134" s="26"/>
      <c r="KGV134" s="26"/>
      <c r="KGW134" s="26"/>
      <c r="KGX134" s="26"/>
      <c r="KGY134" s="26"/>
      <c r="KGZ134" s="26"/>
      <c r="KHA134" s="26"/>
      <c r="KHB134" s="26"/>
      <c r="KHC134" s="26"/>
      <c r="KHD134" s="26"/>
      <c r="KHE134" s="26"/>
      <c r="KHF134" s="26"/>
      <c r="KHG134" s="26"/>
      <c r="KHH134" s="26"/>
      <c r="KHI134" s="26"/>
      <c r="KHJ134" s="26"/>
      <c r="KHK134" s="26"/>
      <c r="KHL134" s="26"/>
      <c r="KHM134" s="26"/>
      <c r="KHN134" s="26"/>
      <c r="KHO134" s="26"/>
      <c r="KHP134" s="26"/>
      <c r="KHQ134" s="26"/>
      <c r="KHR134" s="26"/>
      <c r="KHS134" s="26"/>
      <c r="KHT134" s="26"/>
      <c r="KHU134" s="26"/>
      <c r="KHV134" s="26"/>
      <c r="KHW134" s="26"/>
      <c r="KHX134" s="26"/>
      <c r="KHY134" s="26"/>
      <c r="KHZ134" s="26"/>
      <c r="KIA134" s="26"/>
      <c r="KIB134" s="26"/>
      <c r="KIC134" s="26"/>
      <c r="KID134" s="26"/>
      <c r="KIE134" s="26"/>
      <c r="KIF134" s="26"/>
      <c r="KIG134" s="26"/>
      <c r="KIH134" s="26"/>
      <c r="KII134" s="26"/>
      <c r="KIJ134" s="26"/>
      <c r="KIK134" s="26"/>
      <c r="KIL134" s="26"/>
      <c r="KIM134" s="26"/>
      <c r="KIN134" s="26"/>
      <c r="KIO134" s="26"/>
      <c r="KIP134" s="26"/>
      <c r="KIQ134" s="26"/>
      <c r="KIR134" s="26"/>
      <c r="KIS134" s="26"/>
      <c r="KIT134" s="26"/>
      <c r="KIU134" s="26"/>
      <c r="KIV134" s="26"/>
      <c r="KIW134" s="26"/>
      <c r="KIX134" s="26"/>
      <c r="KIY134" s="26"/>
      <c r="KIZ134" s="26"/>
      <c r="KJA134" s="26"/>
      <c r="KJB134" s="26"/>
      <c r="KJC134" s="26"/>
      <c r="KJD134" s="26"/>
      <c r="KJE134" s="26"/>
      <c r="KJF134" s="26"/>
      <c r="KJG134" s="26"/>
      <c r="KJH134" s="26"/>
      <c r="KJI134" s="26"/>
      <c r="KJJ134" s="26"/>
      <c r="KJK134" s="26"/>
      <c r="KJL134" s="26"/>
      <c r="KJM134" s="26"/>
      <c r="KJN134" s="26"/>
      <c r="KJO134" s="26"/>
      <c r="KJP134" s="26"/>
      <c r="KJQ134" s="26"/>
      <c r="KJR134" s="26"/>
      <c r="KJS134" s="26"/>
      <c r="KJT134" s="26"/>
      <c r="KJU134" s="26"/>
      <c r="KJV134" s="26"/>
      <c r="KJW134" s="26"/>
      <c r="KJX134" s="26"/>
      <c r="KJY134" s="26"/>
      <c r="KJZ134" s="26"/>
      <c r="KKA134" s="26"/>
      <c r="KKB134" s="26"/>
      <c r="KKC134" s="26"/>
      <c r="KKD134" s="26"/>
      <c r="KKE134" s="26"/>
      <c r="KKF134" s="26"/>
      <c r="KKG134" s="26"/>
      <c r="KKH134" s="26"/>
      <c r="KKI134" s="26"/>
      <c r="KKJ134" s="26"/>
      <c r="KKK134" s="26"/>
      <c r="KKL134" s="26"/>
      <c r="KKM134" s="26"/>
      <c r="KKN134" s="26"/>
      <c r="KKO134" s="26"/>
      <c r="KKP134" s="26"/>
      <c r="KKQ134" s="26"/>
      <c r="KKR134" s="26"/>
      <c r="KKS134" s="26"/>
      <c r="KKT134" s="26"/>
      <c r="KKU134" s="26"/>
      <c r="KKV134" s="26"/>
      <c r="KKW134" s="26"/>
      <c r="KKX134" s="26"/>
      <c r="KKY134" s="26"/>
      <c r="KKZ134" s="26"/>
      <c r="KLA134" s="26"/>
      <c r="KLB134" s="26"/>
      <c r="KLC134" s="26"/>
      <c r="KLD134" s="26"/>
      <c r="KLE134" s="26"/>
      <c r="KLF134" s="26"/>
      <c r="KLG134" s="26"/>
      <c r="KLH134" s="26"/>
      <c r="KLI134" s="26"/>
      <c r="KLJ134" s="26"/>
      <c r="KLK134" s="26"/>
      <c r="KLL134" s="26"/>
      <c r="KLM134" s="26"/>
      <c r="KLN134" s="26"/>
      <c r="KLO134" s="26"/>
      <c r="KLP134" s="26"/>
      <c r="KLQ134" s="26"/>
      <c r="KLR134" s="26"/>
      <c r="KLS134" s="26"/>
      <c r="KLT134" s="26"/>
      <c r="KLU134" s="26"/>
      <c r="KLV134" s="26"/>
      <c r="KLW134" s="26"/>
      <c r="KLX134" s="26"/>
      <c r="KLY134" s="26"/>
      <c r="KLZ134" s="26"/>
      <c r="KMA134" s="26"/>
      <c r="KMB134" s="26"/>
      <c r="KMC134" s="26"/>
      <c r="KMD134" s="26"/>
      <c r="KME134" s="26"/>
      <c r="KMF134" s="26"/>
      <c r="KMG134" s="26"/>
      <c r="KMH134" s="26"/>
      <c r="KMI134" s="26"/>
      <c r="KMJ134" s="26"/>
      <c r="KMK134" s="26"/>
      <c r="KML134" s="26"/>
      <c r="KMM134" s="26"/>
      <c r="KMN134" s="26"/>
      <c r="KMO134" s="26"/>
      <c r="KMP134" s="26"/>
      <c r="KMQ134" s="26"/>
      <c r="KMR134" s="26"/>
      <c r="KMS134" s="26"/>
      <c r="KMT134" s="26"/>
      <c r="KMU134" s="26"/>
      <c r="KMV134" s="26"/>
      <c r="KMW134" s="26"/>
      <c r="KMX134" s="26"/>
      <c r="KMY134" s="26"/>
      <c r="KMZ134" s="26"/>
      <c r="KNA134" s="26"/>
      <c r="KNB134" s="26"/>
      <c r="KNC134" s="26"/>
      <c r="KND134" s="26"/>
      <c r="KNE134" s="26"/>
      <c r="KNF134" s="26"/>
      <c r="KNG134" s="26"/>
      <c r="KNH134" s="26"/>
      <c r="KNI134" s="26"/>
      <c r="KNJ134" s="26"/>
      <c r="KNK134" s="26"/>
      <c r="KNL134" s="26"/>
      <c r="KNM134" s="26"/>
      <c r="KNN134" s="26"/>
      <c r="KNO134" s="26"/>
      <c r="KNP134" s="26"/>
      <c r="KNQ134" s="26"/>
      <c r="KNR134" s="26"/>
      <c r="KNS134" s="26"/>
      <c r="KNT134" s="26"/>
      <c r="KNU134" s="26"/>
      <c r="KNV134" s="26"/>
      <c r="KNW134" s="26"/>
      <c r="KNX134" s="26"/>
      <c r="KNY134" s="26"/>
      <c r="KNZ134" s="26"/>
      <c r="KOA134" s="26"/>
      <c r="KOB134" s="26"/>
      <c r="KOC134" s="26"/>
      <c r="KOD134" s="26"/>
      <c r="KOE134" s="26"/>
      <c r="KOF134" s="26"/>
      <c r="KOG134" s="26"/>
      <c r="KOH134" s="26"/>
      <c r="KOI134" s="26"/>
      <c r="KOJ134" s="26"/>
      <c r="KOK134" s="26"/>
      <c r="KOL134" s="26"/>
      <c r="KOM134" s="26"/>
      <c r="KON134" s="26"/>
      <c r="KOO134" s="26"/>
      <c r="KOP134" s="26"/>
      <c r="KOQ134" s="26"/>
      <c r="KOR134" s="26"/>
      <c r="KOS134" s="26"/>
      <c r="KOT134" s="26"/>
      <c r="KOU134" s="26"/>
      <c r="KOV134" s="26"/>
      <c r="KOW134" s="26"/>
      <c r="KOX134" s="26"/>
      <c r="KOY134" s="26"/>
      <c r="KOZ134" s="26"/>
      <c r="KPA134" s="26"/>
      <c r="KPB134" s="26"/>
      <c r="KPC134" s="26"/>
      <c r="KPD134" s="26"/>
      <c r="KPE134" s="26"/>
      <c r="KPF134" s="26"/>
      <c r="KPG134" s="26"/>
      <c r="KPH134" s="26"/>
      <c r="KPI134" s="26"/>
      <c r="KPJ134" s="26"/>
      <c r="KPK134" s="26"/>
      <c r="KPL134" s="26"/>
      <c r="KPM134" s="26"/>
      <c r="KPN134" s="26"/>
      <c r="KPO134" s="26"/>
      <c r="KPP134" s="26"/>
      <c r="KPQ134" s="26"/>
      <c r="KPR134" s="26"/>
      <c r="KPS134" s="26"/>
      <c r="KPT134" s="26"/>
      <c r="KPU134" s="26"/>
      <c r="KPV134" s="26"/>
      <c r="KPW134" s="26"/>
      <c r="KPX134" s="26"/>
      <c r="KPY134" s="26"/>
      <c r="KPZ134" s="26"/>
      <c r="KQA134" s="26"/>
      <c r="KQB134" s="26"/>
      <c r="KQC134" s="26"/>
      <c r="KQD134" s="26"/>
      <c r="KQE134" s="26"/>
      <c r="KQF134" s="26"/>
      <c r="KQG134" s="26"/>
      <c r="KQH134" s="26"/>
      <c r="KQI134" s="26"/>
      <c r="KQJ134" s="26"/>
      <c r="KQK134" s="26"/>
      <c r="KQL134" s="26"/>
      <c r="KQM134" s="26"/>
      <c r="KQN134" s="26"/>
      <c r="KQO134" s="26"/>
      <c r="KQP134" s="26"/>
      <c r="KQQ134" s="26"/>
      <c r="KQR134" s="26"/>
      <c r="KQS134" s="26"/>
      <c r="KQT134" s="26"/>
      <c r="KQU134" s="26"/>
      <c r="KQV134" s="26"/>
      <c r="KQW134" s="26"/>
      <c r="KQX134" s="26"/>
      <c r="KQY134" s="26"/>
      <c r="KQZ134" s="26"/>
      <c r="KRA134" s="26"/>
      <c r="KRB134" s="26"/>
      <c r="KRC134" s="26"/>
      <c r="KRD134" s="26"/>
      <c r="KRE134" s="26"/>
      <c r="KRF134" s="26"/>
      <c r="KRG134" s="26"/>
      <c r="KRH134" s="26"/>
      <c r="KRI134" s="26"/>
      <c r="KRJ134" s="26"/>
      <c r="KRK134" s="26"/>
      <c r="KRL134" s="26"/>
      <c r="KRM134" s="26"/>
      <c r="KRN134" s="26"/>
      <c r="KRO134" s="26"/>
      <c r="KRP134" s="26"/>
      <c r="KRQ134" s="26"/>
      <c r="KRR134" s="26"/>
      <c r="KRS134" s="26"/>
      <c r="KRT134" s="26"/>
      <c r="KRU134" s="26"/>
      <c r="KRV134" s="26"/>
      <c r="KRW134" s="26"/>
      <c r="KRX134" s="26"/>
      <c r="KRY134" s="26"/>
      <c r="KRZ134" s="26"/>
      <c r="KSA134" s="26"/>
      <c r="KSB134" s="26"/>
      <c r="KSC134" s="26"/>
      <c r="KSD134" s="26"/>
      <c r="KSE134" s="26"/>
      <c r="KSF134" s="26"/>
      <c r="KSG134" s="26"/>
      <c r="KSH134" s="26"/>
      <c r="KSI134" s="26"/>
      <c r="KSJ134" s="26"/>
      <c r="KSK134" s="26"/>
      <c r="KSL134" s="26"/>
      <c r="KSM134" s="26"/>
      <c r="KSN134" s="26"/>
      <c r="KSO134" s="26"/>
      <c r="KSP134" s="26"/>
      <c r="KSQ134" s="26"/>
      <c r="KSR134" s="26"/>
      <c r="KSS134" s="26"/>
      <c r="KST134" s="26"/>
      <c r="KSU134" s="26"/>
      <c r="KSV134" s="26"/>
      <c r="KSW134" s="26"/>
      <c r="KSX134" s="26"/>
      <c r="KSY134" s="26"/>
      <c r="KSZ134" s="26"/>
      <c r="KTA134" s="26"/>
      <c r="KTB134" s="26"/>
      <c r="KTC134" s="26"/>
      <c r="KTD134" s="26"/>
      <c r="KTE134" s="26"/>
      <c r="KTF134" s="26"/>
      <c r="KTG134" s="26"/>
      <c r="KTH134" s="26"/>
      <c r="KTI134" s="26"/>
      <c r="KTJ134" s="26"/>
      <c r="KTK134" s="26"/>
      <c r="KTL134" s="26"/>
      <c r="KTM134" s="26"/>
      <c r="KTN134" s="26"/>
      <c r="KTO134" s="26"/>
      <c r="KTP134" s="26"/>
      <c r="KTQ134" s="26"/>
      <c r="KTR134" s="26"/>
      <c r="KTS134" s="26"/>
      <c r="KTT134" s="26"/>
      <c r="KTU134" s="26"/>
      <c r="KTV134" s="26"/>
      <c r="KTW134" s="26"/>
      <c r="KTX134" s="26"/>
      <c r="KTY134" s="26"/>
      <c r="KTZ134" s="26"/>
      <c r="KUA134" s="26"/>
      <c r="KUB134" s="26"/>
      <c r="KUC134" s="26"/>
      <c r="KUD134" s="26"/>
      <c r="KUE134" s="26"/>
      <c r="KUF134" s="26"/>
      <c r="KUG134" s="26"/>
      <c r="KUH134" s="26"/>
      <c r="KUI134" s="26"/>
      <c r="KUJ134" s="26"/>
      <c r="KUK134" s="26"/>
      <c r="KUL134" s="26"/>
      <c r="KUM134" s="26"/>
      <c r="KUN134" s="26"/>
      <c r="KUO134" s="26"/>
      <c r="KUP134" s="26"/>
      <c r="KUQ134" s="26"/>
      <c r="KUR134" s="26"/>
      <c r="KUS134" s="26"/>
      <c r="KUT134" s="26"/>
      <c r="KUU134" s="26"/>
      <c r="KUV134" s="26"/>
      <c r="KUW134" s="26"/>
      <c r="KUX134" s="26"/>
      <c r="KUY134" s="26"/>
      <c r="KUZ134" s="26"/>
      <c r="KVA134" s="26"/>
      <c r="KVB134" s="26"/>
      <c r="KVC134" s="26"/>
      <c r="KVD134" s="26"/>
      <c r="KVE134" s="26"/>
      <c r="KVF134" s="26"/>
      <c r="KVG134" s="26"/>
      <c r="KVH134" s="26"/>
      <c r="KVI134" s="26"/>
      <c r="KVJ134" s="26"/>
      <c r="KVK134" s="26"/>
      <c r="KVL134" s="26"/>
      <c r="KVM134" s="26"/>
      <c r="KVN134" s="26"/>
      <c r="KVO134" s="26"/>
      <c r="KVP134" s="26"/>
      <c r="KVQ134" s="26"/>
      <c r="KVR134" s="26"/>
      <c r="KVS134" s="26"/>
      <c r="KVT134" s="26"/>
      <c r="KVU134" s="26"/>
      <c r="KVV134" s="26"/>
      <c r="KVW134" s="26"/>
      <c r="KVX134" s="26"/>
      <c r="KVY134" s="26"/>
      <c r="KVZ134" s="26"/>
      <c r="KWA134" s="26"/>
      <c r="KWB134" s="26"/>
      <c r="KWC134" s="26"/>
      <c r="KWD134" s="26"/>
      <c r="KWE134" s="26"/>
      <c r="KWF134" s="26"/>
      <c r="KWG134" s="26"/>
      <c r="KWH134" s="26"/>
      <c r="KWI134" s="26"/>
      <c r="KWJ134" s="26"/>
      <c r="KWK134" s="26"/>
      <c r="KWL134" s="26"/>
      <c r="KWM134" s="26"/>
      <c r="KWN134" s="26"/>
      <c r="KWO134" s="26"/>
      <c r="KWP134" s="26"/>
      <c r="KWQ134" s="26"/>
      <c r="KWR134" s="26"/>
      <c r="KWS134" s="26"/>
      <c r="KWT134" s="26"/>
      <c r="KWU134" s="26"/>
      <c r="KWV134" s="26"/>
      <c r="KWW134" s="26"/>
      <c r="KWX134" s="26"/>
      <c r="KWY134" s="26"/>
      <c r="KWZ134" s="26"/>
      <c r="KXA134" s="26"/>
      <c r="KXB134" s="26"/>
      <c r="KXC134" s="26"/>
      <c r="KXD134" s="26"/>
      <c r="KXE134" s="26"/>
      <c r="KXF134" s="26"/>
      <c r="KXG134" s="26"/>
      <c r="KXH134" s="26"/>
      <c r="KXI134" s="26"/>
      <c r="KXJ134" s="26"/>
      <c r="KXK134" s="26"/>
      <c r="KXL134" s="26"/>
      <c r="KXM134" s="26"/>
      <c r="KXN134" s="26"/>
      <c r="KXO134" s="26"/>
      <c r="KXP134" s="26"/>
      <c r="KXQ134" s="26"/>
      <c r="KXR134" s="26"/>
      <c r="KXS134" s="26"/>
      <c r="KXT134" s="26"/>
      <c r="KXU134" s="26"/>
      <c r="KXV134" s="26"/>
      <c r="KXW134" s="26"/>
      <c r="KXX134" s="26"/>
      <c r="KXY134" s="26"/>
      <c r="KXZ134" s="26"/>
      <c r="KYA134" s="26"/>
      <c r="KYB134" s="26"/>
      <c r="KYC134" s="26"/>
      <c r="KYD134" s="26"/>
      <c r="KYE134" s="26"/>
      <c r="KYF134" s="26"/>
      <c r="KYG134" s="26"/>
      <c r="KYH134" s="26"/>
      <c r="KYI134" s="26"/>
      <c r="KYJ134" s="26"/>
      <c r="KYK134" s="26"/>
      <c r="KYL134" s="26"/>
      <c r="KYM134" s="26"/>
      <c r="KYN134" s="26"/>
      <c r="KYO134" s="26"/>
      <c r="KYP134" s="26"/>
      <c r="KYQ134" s="26"/>
      <c r="KYR134" s="26"/>
      <c r="KYS134" s="26"/>
      <c r="KYT134" s="26"/>
      <c r="KYU134" s="26"/>
      <c r="KYV134" s="26"/>
      <c r="KYW134" s="26"/>
      <c r="KYX134" s="26"/>
      <c r="KYY134" s="26"/>
      <c r="KYZ134" s="26"/>
      <c r="KZA134" s="26"/>
      <c r="KZB134" s="26"/>
      <c r="KZC134" s="26"/>
      <c r="KZD134" s="26"/>
      <c r="KZE134" s="26"/>
      <c r="KZF134" s="26"/>
      <c r="KZG134" s="26"/>
      <c r="KZH134" s="26"/>
      <c r="KZI134" s="26"/>
      <c r="KZJ134" s="26"/>
      <c r="KZK134" s="26"/>
      <c r="KZL134" s="26"/>
      <c r="KZM134" s="26"/>
      <c r="KZN134" s="26"/>
      <c r="KZO134" s="26"/>
      <c r="KZP134" s="26"/>
      <c r="KZQ134" s="26"/>
      <c r="KZR134" s="26"/>
      <c r="KZS134" s="26"/>
      <c r="KZT134" s="26"/>
      <c r="KZU134" s="26"/>
      <c r="KZV134" s="26"/>
      <c r="KZW134" s="26"/>
      <c r="KZX134" s="26"/>
      <c r="KZY134" s="26"/>
      <c r="KZZ134" s="26"/>
      <c r="LAA134" s="26"/>
      <c r="LAB134" s="26"/>
      <c r="LAC134" s="26"/>
      <c r="LAD134" s="26"/>
      <c r="LAE134" s="26"/>
      <c r="LAF134" s="26"/>
      <c r="LAG134" s="26"/>
      <c r="LAH134" s="26"/>
      <c r="LAI134" s="26"/>
      <c r="LAJ134" s="26"/>
      <c r="LAK134" s="26"/>
      <c r="LAL134" s="26"/>
      <c r="LAM134" s="26"/>
      <c r="LAN134" s="26"/>
      <c r="LAO134" s="26"/>
      <c r="LAP134" s="26"/>
      <c r="LAQ134" s="26"/>
      <c r="LAR134" s="26"/>
      <c r="LAS134" s="26"/>
      <c r="LAT134" s="26"/>
      <c r="LAU134" s="26"/>
      <c r="LAV134" s="26"/>
      <c r="LAW134" s="26"/>
      <c r="LAX134" s="26"/>
      <c r="LAY134" s="26"/>
      <c r="LAZ134" s="26"/>
      <c r="LBA134" s="26"/>
      <c r="LBB134" s="26"/>
      <c r="LBC134" s="26"/>
      <c r="LBD134" s="26"/>
      <c r="LBE134" s="26"/>
      <c r="LBF134" s="26"/>
      <c r="LBG134" s="26"/>
      <c r="LBH134" s="26"/>
      <c r="LBI134" s="26"/>
      <c r="LBJ134" s="26"/>
      <c r="LBK134" s="26"/>
      <c r="LBL134" s="26"/>
      <c r="LBM134" s="26"/>
      <c r="LBN134" s="26"/>
      <c r="LBO134" s="26"/>
      <c r="LBP134" s="26"/>
      <c r="LBQ134" s="26"/>
      <c r="LBR134" s="26"/>
      <c r="LBS134" s="26"/>
      <c r="LBT134" s="26"/>
      <c r="LBU134" s="26"/>
      <c r="LBV134" s="26"/>
      <c r="LBW134" s="26"/>
      <c r="LBX134" s="26"/>
      <c r="LBY134" s="26"/>
      <c r="LBZ134" s="26"/>
      <c r="LCA134" s="26"/>
      <c r="LCB134" s="26"/>
      <c r="LCC134" s="26"/>
      <c r="LCD134" s="26"/>
      <c r="LCE134" s="26"/>
      <c r="LCF134" s="26"/>
      <c r="LCG134" s="26"/>
      <c r="LCH134" s="26"/>
      <c r="LCI134" s="26"/>
      <c r="LCJ134" s="26"/>
      <c r="LCK134" s="26"/>
      <c r="LCL134" s="26"/>
      <c r="LCM134" s="26"/>
      <c r="LCN134" s="26"/>
      <c r="LCO134" s="26"/>
      <c r="LCP134" s="26"/>
      <c r="LCQ134" s="26"/>
      <c r="LCR134" s="26"/>
      <c r="LCS134" s="26"/>
      <c r="LCT134" s="26"/>
      <c r="LCU134" s="26"/>
      <c r="LCV134" s="26"/>
      <c r="LCW134" s="26"/>
      <c r="LCX134" s="26"/>
      <c r="LCY134" s="26"/>
      <c r="LCZ134" s="26"/>
      <c r="LDA134" s="26"/>
      <c r="LDB134" s="26"/>
      <c r="LDC134" s="26"/>
      <c r="LDD134" s="26"/>
      <c r="LDE134" s="26"/>
      <c r="LDF134" s="26"/>
      <c r="LDG134" s="26"/>
      <c r="LDH134" s="26"/>
      <c r="LDI134" s="26"/>
      <c r="LDJ134" s="26"/>
      <c r="LDK134" s="26"/>
      <c r="LDL134" s="26"/>
      <c r="LDM134" s="26"/>
      <c r="LDN134" s="26"/>
      <c r="LDO134" s="26"/>
      <c r="LDP134" s="26"/>
      <c r="LDQ134" s="26"/>
      <c r="LDR134" s="26"/>
      <c r="LDS134" s="26"/>
      <c r="LDT134" s="26"/>
      <c r="LDU134" s="26"/>
      <c r="LDV134" s="26"/>
      <c r="LDW134" s="26"/>
      <c r="LDX134" s="26"/>
      <c r="LDY134" s="26"/>
      <c r="LDZ134" s="26"/>
      <c r="LEA134" s="26"/>
      <c r="LEB134" s="26"/>
      <c r="LEC134" s="26"/>
      <c r="LED134" s="26"/>
      <c r="LEE134" s="26"/>
      <c r="LEF134" s="26"/>
      <c r="LEG134" s="26"/>
      <c r="LEH134" s="26"/>
      <c r="LEI134" s="26"/>
      <c r="LEJ134" s="26"/>
      <c r="LEK134" s="26"/>
      <c r="LEL134" s="26"/>
      <c r="LEM134" s="26"/>
      <c r="LEN134" s="26"/>
      <c r="LEO134" s="26"/>
      <c r="LEP134" s="26"/>
      <c r="LEQ134" s="26"/>
      <c r="LER134" s="26"/>
      <c r="LES134" s="26"/>
      <c r="LET134" s="26"/>
      <c r="LEU134" s="26"/>
      <c r="LEV134" s="26"/>
      <c r="LEW134" s="26"/>
      <c r="LEX134" s="26"/>
      <c r="LEY134" s="26"/>
      <c r="LEZ134" s="26"/>
      <c r="LFA134" s="26"/>
      <c r="LFB134" s="26"/>
      <c r="LFC134" s="26"/>
      <c r="LFD134" s="26"/>
      <c r="LFE134" s="26"/>
      <c r="LFF134" s="26"/>
      <c r="LFG134" s="26"/>
      <c r="LFH134" s="26"/>
      <c r="LFI134" s="26"/>
      <c r="LFJ134" s="26"/>
      <c r="LFK134" s="26"/>
      <c r="LFL134" s="26"/>
      <c r="LFM134" s="26"/>
      <c r="LFN134" s="26"/>
      <c r="LFO134" s="26"/>
      <c r="LFP134" s="26"/>
      <c r="LFQ134" s="26"/>
      <c r="LFR134" s="26"/>
      <c r="LFS134" s="26"/>
      <c r="LFT134" s="26"/>
      <c r="LFU134" s="26"/>
      <c r="LFV134" s="26"/>
      <c r="LFW134" s="26"/>
      <c r="LFX134" s="26"/>
      <c r="LFY134" s="26"/>
      <c r="LFZ134" s="26"/>
      <c r="LGA134" s="26"/>
      <c r="LGB134" s="26"/>
      <c r="LGC134" s="26"/>
      <c r="LGD134" s="26"/>
      <c r="LGE134" s="26"/>
      <c r="LGF134" s="26"/>
      <c r="LGG134" s="26"/>
      <c r="LGH134" s="26"/>
      <c r="LGI134" s="26"/>
      <c r="LGJ134" s="26"/>
      <c r="LGK134" s="26"/>
      <c r="LGL134" s="26"/>
      <c r="LGM134" s="26"/>
      <c r="LGN134" s="26"/>
      <c r="LGO134" s="26"/>
      <c r="LGP134" s="26"/>
      <c r="LGQ134" s="26"/>
      <c r="LGR134" s="26"/>
      <c r="LGS134" s="26"/>
      <c r="LGT134" s="26"/>
      <c r="LGU134" s="26"/>
      <c r="LGV134" s="26"/>
      <c r="LGW134" s="26"/>
      <c r="LGX134" s="26"/>
      <c r="LGY134" s="26"/>
      <c r="LGZ134" s="26"/>
      <c r="LHA134" s="26"/>
      <c r="LHB134" s="26"/>
      <c r="LHC134" s="26"/>
      <c r="LHD134" s="26"/>
      <c r="LHE134" s="26"/>
      <c r="LHF134" s="26"/>
      <c r="LHG134" s="26"/>
      <c r="LHH134" s="26"/>
      <c r="LHI134" s="26"/>
      <c r="LHJ134" s="26"/>
      <c r="LHK134" s="26"/>
      <c r="LHL134" s="26"/>
      <c r="LHM134" s="26"/>
      <c r="LHN134" s="26"/>
      <c r="LHO134" s="26"/>
      <c r="LHP134" s="26"/>
      <c r="LHQ134" s="26"/>
      <c r="LHR134" s="26"/>
      <c r="LHS134" s="26"/>
      <c r="LHT134" s="26"/>
      <c r="LHU134" s="26"/>
      <c r="LHV134" s="26"/>
      <c r="LHW134" s="26"/>
      <c r="LHX134" s="26"/>
      <c r="LHY134" s="26"/>
      <c r="LHZ134" s="26"/>
      <c r="LIA134" s="26"/>
      <c r="LIB134" s="26"/>
      <c r="LIC134" s="26"/>
      <c r="LID134" s="26"/>
      <c r="LIE134" s="26"/>
      <c r="LIF134" s="26"/>
      <c r="LIG134" s="26"/>
      <c r="LIH134" s="26"/>
      <c r="LII134" s="26"/>
      <c r="LIJ134" s="26"/>
      <c r="LIK134" s="26"/>
      <c r="LIL134" s="26"/>
      <c r="LIM134" s="26"/>
      <c r="LIN134" s="26"/>
      <c r="LIO134" s="26"/>
      <c r="LIP134" s="26"/>
      <c r="LIQ134" s="26"/>
      <c r="LIR134" s="26"/>
      <c r="LIS134" s="26"/>
      <c r="LIT134" s="26"/>
      <c r="LIU134" s="26"/>
      <c r="LIV134" s="26"/>
      <c r="LIW134" s="26"/>
      <c r="LIX134" s="26"/>
      <c r="LIY134" s="26"/>
      <c r="LIZ134" s="26"/>
      <c r="LJA134" s="26"/>
      <c r="LJB134" s="26"/>
      <c r="LJC134" s="26"/>
      <c r="LJD134" s="26"/>
      <c r="LJE134" s="26"/>
      <c r="LJF134" s="26"/>
      <c r="LJG134" s="26"/>
      <c r="LJH134" s="26"/>
      <c r="LJI134" s="26"/>
      <c r="LJJ134" s="26"/>
      <c r="LJK134" s="26"/>
      <c r="LJL134" s="26"/>
      <c r="LJM134" s="26"/>
      <c r="LJN134" s="26"/>
      <c r="LJO134" s="26"/>
      <c r="LJP134" s="26"/>
      <c r="LJQ134" s="26"/>
      <c r="LJR134" s="26"/>
      <c r="LJS134" s="26"/>
      <c r="LJT134" s="26"/>
      <c r="LJU134" s="26"/>
      <c r="LJV134" s="26"/>
      <c r="LJW134" s="26"/>
      <c r="LJX134" s="26"/>
      <c r="LJY134" s="26"/>
      <c r="LJZ134" s="26"/>
      <c r="LKA134" s="26"/>
      <c r="LKB134" s="26"/>
      <c r="LKC134" s="26"/>
      <c r="LKD134" s="26"/>
      <c r="LKE134" s="26"/>
      <c r="LKF134" s="26"/>
      <c r="LKG134" s="26"/>
      <c r="LKH134" s="26"/>
      <c r="LKI134" s="26"/>
      <c r="LKJ134" s="26"/>
      <c r="LKK134" s="26"/>
      <c r="LKL134" s="26"/>
      <c r="LKM134" s="26"/>
      <c r="LKN134" s="26"/>
      <c r="LKO134" s="26"/>
      <c r="LKP134" s="26"/>
      <c r="LKQ134" s="26"/>
      <c r="LKR134" s="26"/>
      <c r="LKS134" s="26"/>
      <c r="LKT134" s="26"/>
      <c r="LKU134" s="26"/>
      <c r="LKV134" s="26"/>
      <c r="LKW134" s="26"/>
      <c r="LKX134" s="26"/>
      <c r="LKY134" s="26"/>
      <c r="LKZ134" s="26"/>
      <c r="LLA134" s="26"/>
      <c r="LLB134" s="26"/>
      <c r="LLC134" s="26"/>
      <c r="LLD134" s="26"/>
      <c r="LLE134" s="26"/>
      <c r="LLF134" s="26"/>
      <c r="LLG134" s="26"/>
      <c r="LLH134" s="26"/>
      <c r="LLI134" s="26"/>
      <c r="LLJ134" s="26"/>
      <c r="LLK134" s="26"/>
      <c r="LLL134" s="26"/>
      <c r="LLM134" s="26"/>
      <c r="LLN134" s="26"/>
      <c r="LLO134" s="26"/>
      <c r="LLP134" s="26"/>
      <c r="LLQ134" s="26"/>
      <c r="LLR134" s="26"/>
      <c r="LLS134" s="26"/>
      <c r="LLT134" s="26"/>
      <c r="LLU134" s="26"/>
      <c r="LLV134" s="26"/>
      <c r="LLW134" s="26"/>
      <c r="LLX134" s="26"/>
      <c r="LLY134" s="26"/>
      <c r="LLZ134" s="26"/>
      <c r="LMA134" s="26"/>
      <c r="LMB134" s="26"/>
      <c r="LMC134" s="26"/>
      <c r="LMD134" s="26"/>
      <c r="LME134" s="26"/>
      <c r="LMF134" s="26"/>
      <c r="LMG134" s="26"/>
      <c r="LMH134" s="26"/>
      <c r="LMI134" s="26"/>
      <c r="LMJ134" s="26"/>
      <c r="LMK134" s="26"/>
      <c r="LML134" s="26"/>
      <c r="LMM134" s="26"/>
      <c r="LMN134" s="26"/>
      <c r="LMO134" s="26"/>
      <c r="LMP134" s="26"/>
      <c r="LMQ134" s="26"/>
      <c r="LMR134" s="26"/>
      <c r="LMS134" s="26"/>
      <c r="LMT134" s="26"/>
      <c r="LMU134" s="26"/>
      <c r="LMV134" s="26"/>
      <c r="LMW134" s="26"/>
      <c r="LMX134" s="26"/>
      <c r="LMY134" s="26"/>
      <c r="LMZ134" s="26"/>
      <c r="LNA134" s="26"/>
      <c r="LNB134" s="26"/>
      <c r="LNC134" s="26"/>
      <c r="LND134" s="26"/>
      <c r="LNE134" s="26"/>
      <c r="LNF134" s="26"/>
      <c r="LNG134" s="26"/>
      <c r="LNH134" s="26"/>
      <c r="LNI134" s="26"/>
      <c r="LNJ134" s="26"/>
      <c r="LNK134" s="26"/>
      <c r="LNL134" s="26"/>
      <c r="LNM134" s="26"/>
      <c r="LNN134" s="26"/>
      <c r="LNO134" s="26"/>
      <c r="LNP134" s="26"/>
      <c r="LNQ134" s="26"/>
      <c r="LNR134" s="26"/>
      <c r="LNS134" s="26"/>
      <c r="LNT134" s="26"/>
      <c r="LNU134" s="26"/>
      <c r="LNV134" s="26"/>
      <c r="LNW134" s="26"/>
      <c r="LNX134" s="26"/>
      <c r="LNY134" s="26"/>
      <c r="LNZ134" s="26"/>
      <c r="LOA134" s="26"/>
      <c r="LOB134" s="26"/>
      <c r="LOC134" s="26"/>
      <c r="LOD134" s="26"/>
      <c r="LOE134" s="26"/>
      <c r="LOF134" s="26"/>
      <c r="LOG134" s="26"/>
      <c r="LOH134" s="26"/>
      <c r="LOI134" s="26"/>
      <c r="LOJ134" s="26"/>
      <c r="LOK134" s="26"/>
      <c r="LOL134" s="26"/>
      <c r="LOM134" s="26"/>
      <c r="LON134" s="26"/>
      <c r="LOO134" s="26"/>
      <c r="LOP134" s="26"/>
      <c r="LOQ134" s="26"/>
      <c r="LOR134" s="26"/>
      <c r="LOS134" s="26"/>
      <c r="LOT134" s="26"/>
      <c r="LOU134" s="26"/>
      <c r="LOV134" s="26"/>
      <c r="LOW134" s="26"/>
      <c r="LOX134" s="26"/>
      <c r="LOY134" s="26"/>
      <c r="LOZ134" s="26"/>
      <c r="LPA134" s="26"/>
      <c r="LPB134" s="26"/>
      <c r="LPC134" s="26"/>
      <c r="LPD134" s="26"/>
      <c r="LPE134" s="26"/>
      <c r="LPF134" s="26"/>
      <c r="LPG134" s="26"/>
      <c r="LPH134" s="26"/>
      <c r="LPI134" s="26"/>
      <c r="LPJ134" s="26"/>
      <c r="LPK134" s="26"/>
      <c r="LPL134" s="26"/>
      <c r="LPM134" s="26"/>
      <c r="LPN134" s="26"/>
      <c r="LPO134" s="26"/>
      <c r="LPP134" s="26"/>
      <c r="LPQ134" s="26"/>
      <c r="LPR134" s="26"/>
      <c r="LPS134" s="26"/>
      <c r="LPT134" s="26"/>
      <c r="LPU134" s="26"/>
      <c r="LPV134" s="26"/>
      <c r="LPW134" s="26"/>
      <c r="LPX134" s="26"/>
      <c r="LPY134" s="26"/>
      <c r="LPZ134" s="26"/>
      <c r="LQA134" s="26"/>
      <c r="LQB134" s="26"/>
      <c r="LQC134" s="26"/>
      <c r="LQD134" s="26"/>
      <c r="LQE134" s="26"/>
      <c r="LQF134" s="26"/>
      <c r="LQG134" s="26"/>
      <c r="LQH134" s="26"/>
      <c r="LQI134" s="26"/>
      <c r="LQJ134" s="26"/>
      <c r="LQK134" s="26"/>
      <c r="LQL134" s="26"/>
      <c r="LQM134" s="26"/>
      <c r="LQN134" s="26"/>
      <c r="LQO134" s="26"/>
      <c r="LQP134" s="26"/>
      <c r="LQQ134" s="26"/>
      <c r="LQR134" s="26"/>
      <c r="LQS134" s="26"/>
      <c r="LQT134" s="26"/>
      <c r="LQU134" s="26"/>
      <c r="LQV134" s="26"/>
      <c r="LQW134" s="26"/>
      <c r="LQX134" s="26"/>
      <c r="LQY134" s="26"/>
      <c r="LQZ134" s="26"/>
      <c r="LRA134" s="26"/>
      <c r="LRB134" s="26"/>
      <c r="LRC134" s="26"/>
      <c r="LRD134" s="26"/>
      <c r="LRE134" s="26"/>
      <c r="LRF134" s="26"/>
      <c r="LRG134" s="26"/>
      <c r="LRH134" s="26"/>
      <c r="LRI134" s="26"/>
      <c r="LRJ134" s="26"/>
      <c r="LRK134" s="26"/>
      <c r="LRL134" s="26"/>
      <c r="LRM134" s="26"/>
      <c r="LRN134" s="26"/>
      <c r="LRO134" s="26"/>
      <c r="LRP134" s="26"/>
      <c r="LRQ134" s="26"/>
      <c r="LRR134" s="26"/>
      <c r="LRS134" s="26"/>
      <c r="LRT134" s="26"/>
      <c r="LRU134" s="26"/>
      <c r="LRV134" s="26"/>
      <c r="LRW134" s="26"/>
      <c r="LRX134" s="26"/>
      <c r="LRY134" s="26"/>
      <c r="LRZ134" s="26"/>
      <c r="LSA134" s="26"/>
      <c r="LSB134" s="26"/>
      <c r="LSC134" s="26"/>
      <c r="LSD134" s="26"/>
      <c r="LSE134" s="26"/>
      <c r="LSF134" s="26"/>
      <c r="LSG134" s="26"/>
      <c r="LSH134" s="26"/>
      <c r="LSI134" s="26"/>
      <c r="LSJ134" s="26"/>
      <c r="LSK134" s="26"/>
      <c r="LSL134" s="26"/>
      <c r="LSM134" s="26"/>
      <c r="LSN134" s="26"/>
      <c r="LSO134" s="26"/>
      <c r="LSP134" s="26"/>
      <c r="LSQ134" s="26"/>
      <c r="LSR134" s="26"/>
      <c r="LSS134" s="26"/>
      <c r="LST134" s="26"/>
      <c r="LSU134" s="26"/>
      <c r="LSV134" s="26"/>
      <c r="LSW134" s="26"/>
      <c r="LSX134" s="26"/>
      <c r="LSY134" s="26"/>
      <c r="LSZ134" s="26"/>
      <c r="LTA134" s="26"/>
      <c r="LTB134" s="26"/>
      <c r="LTC134" s="26"/>
      <c r="LTD134" s="26"/>
      <c r="LTE134" s="26"/>
      <c r="LTF134" s="26"/>
      <c r="LTG134" s="26"/>
      <c r="LTH134" s="26"/>
      <c r="LTI134" s="26"/>
      <c r="LTJ134" s="26"/>
      <c r="LTK134" s="26"/>
      <c r="LTL134" s="26"/>
      <c r="LTM134" s="26"/>
      <c r="LTN134" s="26"/>
      <c r="LTO134" s="26"/>
      <c r="LTP134" s="26"/>
      <c r="LTQ134" s="26"/>
      <c r="LTR134" s="26"/>
      <c r="LTS134" s="26"/>
      <c r="LTT134" s="26"/>
      <c r="LTU134" s="26"/>
      <c r="LTV134" s="26"/>
      <c r="LTW134" s="26"/>
      <c r="LTX134" s="26"/>
      <c r="LTY134" s="26"/>
      <c r="LTZ134" s="26"/>
      <c r="LUA134" s="26"/>
      <c r="LUB134" s="26"/>
      <c r="LUC134" s="26"/>
      <c r="LUD134" s="26"/>
      <c r="LUE134" s="26"/>
      <c r="LUF134" s="26"/>
      <c r="LUG134" s="26"/>
      <c r="LUH134" s="26"/>
      <c r="LUI134" s="26"/>
      <c r="LUJ134" s="26"/>
      <c r="LUK134" s="26"/>
      <c r="LUL134" s="26"/>
      <c r="LUM134" s="26"/>
      <c r="LUN134" s="26"/>
      <c r="LUO134" s="26"/>
      <c r="LUP134" s="26"/>
      <c r="LUQ134" s="26"/>
      <c r="LUR134" s="26"/>
      <c r="LUS134" s="26"/>
      <c r="LUT134" s="26"/>
      <c r="LUU134" s="26"/>
      <c r="LUV134" s="26"/>
      <c r="LUW134" s="26"/>
      <c r="LUX134" s="26"/>
      <c r="LUY134" s="26"/>
      <c r="LUZ134" s="26"/>
      <c r="LVA134" s="26"/>
      <c r="LVB134" s="26"/>
      <c r="LVC134" s="26"/>
      <c r="LVD134" s="26"/>
      <c r="LVE134" s="26"/>
      <c r="LVF134" s="26"/>
      <c r="LVG134" s="26"/>
      <c r="LVH134" s="26"/>
      <c r="LVI134" s="26"/>
      <c r="LVJ134" s="26"/>
      <c r="LVK134" s="26"/>
      <c r="LVL134" s="26"/>
      <c r="LVM134" s="26"/>
      <c r="LVN134" s="26"/>
      <c r="LVO134" s="26"/>
      <c r="LVP134" s="26"/>
      <c r="LVQ134" s="26"/>
      <c r="LVR134" s="26"/>
      <c r="LVS134" s="26"/>
      <c r="LVT134" s="26"/>
      <c r="LVU134" s="26"/>
      <c r="LVV134" s="26"/>
      <c r="LVW134" s="26"/>
      <c r="LVX134" s="26"/>
      <c r="LVY134" s="26"/>
      <c r="LVZ134" s="26"/>
      <c r="LWA134" s="26"/>
      <c r="LWB134" s="26"/>
      <c r="LWC134" s="26"/>
      <c r="LWD134" s="26"/>
      <c r="LWE134" s="26"/>
      <c r="LWF134" s="26"/>
      <c r="LWG134" s="26"/>
      <c r="LWH134" s="26"/>
      <c r="LWI134" s="26"/>
      <c r="LWJ134" s="26"/>
      <c r="LWK134" s="26"/>
      <c r="LWL134" s="26"/>
      <c r="LWM134" s="26"/>
      <c r="LWN134" s="26"/>
      <c r="LWO134" s="26"/>
      <c r="LWP134" s="26"/>
      <c r="LWQ134" s="26"/>
      <c r="LWR134" s="26"/>
      <c r="LWS134" s="26"/>
      <c r="LWT134" s="26"/>
      <c r="LWU134" s="26"/>
      <c r="LWV134" s="26"/>
      <c r="LWW134" s="26"/>
      <c r="LWX134" s="26"/>
      <c r="LWY134" s="26"/>
      <c r="LWZ134" s="26"/>
      <c r="LXA134" s="26"/>
      <c r="LXB134" s="26"/>
      <c r="LXC134" s="26"/>
      <c r="LXD134" s="26"/>
      <c r="LXE134" s="26"/>
      <c r="LXF134" s="26"/>
      <c r="LXG134" s="26"/>
      <c r="LXH134" s="26"/>
      <c r="LXI134" s="26"/>
      <c r="LXJ134" s="26"/>
      <c r="LXK134" s="26"/>
      <c r="LXL134" s="26"/>
      <c r="LXM134" s="26"/>
      <c r="LXN134" s="26"/>
      <c r="LXO134" s="26"/>
      <c r="LXP134" s="26"/>
      <c r="LXQ134" s="26"/>
      <c r="LXR134" s="26"/>
      <c r="LXS134" s="26"/>
      <c r="LXT134" s="26"/>
      <c r="LXU134" s="26"/>
      <c r="LXV134" s="26"/>
      <c r="LXW134" s="26"/>
      <c r="LXX134" s="26"/>
      <c r="LXY134" s="26"/>
      <c r="LXZ134" s="26"/>
      <c r="LYA134" s="26"/>
      <c r="LYB134" s="26"/>
      <c r="LYC134" s="26"/>
      <c r="LYD134" s="26"/>
      <c r="LYE134" s="26"/>
      <c r="LYF134" s="26"/>
      <c r="LYG134" s="26"/>
      <c r="LYH134" s="26"/>
      <c r="LYI134" s="26"/>
      <c r="LYJ134" s="26"/>
      <c r="LYK134" s="26"/>
      <c r="LYL134" s="26"/>
      <c r="LYM134" s="26"/>
      <c r="LYN134" s="26"/>
      <c r="LYO134" s="26"/>
      <c r="LYP134" s="26"/>
      <c r="LYQ134" s="26"/>
      <c r="LYR134" s="26"/>
      <c r="LYS134" s="26"/>
      <c r="LYT134" s="26"/>
      <c r="LYU134" s="26"/>
      <c r="LYV134" s="26"/>
      <c r="LYW134" s="26"/>
      <c r="LYX134" s="26"/>
      <c r="LYY134" s="26"/>
      <c r="LYZ134" s="26"/>
      <c r="LZA134" s="26"/>
      <c r="LZB134" s="26"/>
      <c r="LZC134" s="26"/>
      <c r="LZD134" s="26"/>
      <c r="LZE134" s="26"/>
      <c r="LZF134" s="26"/>
      <c r="LZG134" s="26"/>
      <c r="LZH134" s="26"/>
      <c r="LZI134" s="26"/>
      <c r="LZJ134" s="26"/>
      <c r="LZK134" s="26"/>
      <c r="LZL134" s="26"/>
      <c r="LZM134" s="26"/>
      <c r="LZN134" s="26"/>
      <c r="LZO134" s="26"/>
      <c r="LZP134" s="26"/>
      <c r="LZQ134" s="26"/>
      <c r="LZR134" s="26"/>
      <c r="LZS134" s="26"/>
      <c r="LZT134" s="26"/>
      <c r="LZU134" s="26"/>
      <c r="LZV134" s="26"/>
      <c r="LZW134" s="26"/>
      <c r="LZX134" s="26"/>
      <c r="LZY134" s="26"/>
      <c r="LZZ134" s="26"/>
      <c r="MAA134" s="26"/>
      <c r="MAB134" s="26"/>
      <c r="MAC134" s="26"/>
      <c r="MAD134" s="26"/>
      <c r="MAE134" s="26"/>
      <c r="MAF134" s="26"/>
      <c r="MAG134" s="26"/>
      <c r="MAH134" s="26"/>
      <c r="MAI134" s="26"/>
      <c r="MAJ134" s="26"/>
      <c r="MAK134" s="26"/>
      <c r="MAL134" s="26"/>
      <c r="MAM134" s="26"/>
      <c r="MAN134" s="26"/>
      <c r="MAO134" s="26"/>
      <c r="MAP134" s="26"/>
      <c r="MAQ134" s="26"/>
      <c r="MAR134" s="26"/>
      <c r="MAS134" s="26"/>
      <c r="MAT134" s="26"/>
      <c r="MAU134" s="26"/>
      <c r="MAV134" s="26"/>
      <c r="MAW134" s="26"/>
      <c r="MAX134" s="26"/>
      <c r="MAY134" s="26"/>
      <c r="MAZ134" s="26"/>
      <c r="MBA134" s="26"/>
      <c r="MBB134" s="26"/>
      <c r="MBC134" s="26"/>
      <c r="MBD134" s="26"/>
      <c r="MBE134" s="26"/>
      <c r="MBF134" s="26"/>
      <c r="MBG134" s="26"/>
      <c r="MBH134" s="26"/>
      <c r="MBI134" s="26"/>
      <c r="MBJ134" s="26"/>
      <c r="MBK134" s="26"/>
      <c r="MBL134" s="26"/>
      <c r="MBM134" s="26"/>
      <c r="MBN134" s="26"/>
      <c r="MBO134" s="26"/>
      <c r="MBP134" s="26"/>
      <c r="MBQ134" s="26"/>
      <c r="MBR134" s="26"/>
      <c r="MBS134" s="26"/>
      <c r="MBT134" s="26"/>
      <c r="MBU134" s="26"/>
      <c r="MBV134" s="26"/>
      <c r="MBW134" s="26"/>
      <c r="MBX134" s="26"/>
      <c r="MBY134" s="26"/>
      <c r="MBZ134" s="26"/>
      <c r="MCA134" s="26"/>
      <c r="MCB134" s="26"/>
      <c r="MCC134" s="26"/>
      <c r="MCD134" s="26"/>
      <c r="MCE134" s="26"/>
      <c r="MCF134" s="26"/>
      <c r="MCG134" s="26"/>
      <c r="MCH134" s="26"/>
      <c r="MCI134" s="26"/>
      <c r="MCJ134" s="26"/>
      <c r="MCK134" s="26"/>
      <c r="MCL134" s="26"/>
      <c r="MCM134" s="26"/>
      <c r="MCN134" s="26"/>
      <c r="MCO134" s="26"/>
      <c r="MCP134" s="26"/>
      <c r="MCQ134" s="26"/>
      <c r="MCR134" s="26"/>
      <c r="MCS134" s="26"/>
      <c r="MCT134" s="26"/>
      <c r="MCU134" s="26"/>
      <c r="MCV134" s="26"/>
      <c r="MCW134" s="26"/>
      <c r="MCX134" s="26"/>
      <c r="MCY134" s="26"/>
      <c r="MCZ134" s="26"/>
      <c r="MDA134" s="26"/>
      <c r="MDB134" s="26"/>
      <c r="MDC134" s="26"/>
      <c r="MDD134" s="26"/>
      <c r="MDE134" s="26"/>
      <c r="MDF134" s="26"/>
      <c r="MDG134" s="26"/>
      <c r="MDH134" s="26"/>
      <c r="MDI134" s="26"/>
      <c r="MDJ134" s="26"/>
      <c r="MDK134" s="26"/>
      <c r="MDL134" s="26"/>
      <c r="MDM134" s="26"/>
      <c r="MDN134" s="26"/>
      <c r="MDO134" s="26"/>
      <c r="MDP134" s="26"/>
      <c r="MDQ134" s="26"/>
      <c r="MDR134" s="26"/>
      <c r="MDS134" s="26"/>
      <c r="MDT134" s="26"/>
      <c r="MDU134" s="26"/>
      <c r="MDV134" s="26"/>
      <c r="MDW134" s="26"/>
      <c r="MDX134" s="26"/>
      <c r="MDY134" s="26"/>
      <c r="MDZ134" s="26"/>
      <c r="MEA134" s="26"/>
      <c r="MEB134" s="26"/>
      <c r="MEC134" s="26"/>
      <c r="MED134" s="26"/>
      <c r="MEE134" s="26"/>
      <c r="MEF134" s="26"/>
      <c r="MEG134" s="26"/>
      <c r="MEH134" s="26"/>
      <c r="MEI134" s="26"/>
      <c r="MEJ134" s="26"/>
      <c r="MEK134" s="26"/>
      <c r="MEL134" s="26"/>
      <c r="MEM134" s="26"/>
      <c r="MEN134" s="26"/>
      <c r="MEO134" s="26"/>
      <c r="MEP134" s="26"/>
      <c r="MEQ134" s="26"/>
      <c r="MER134" s="26"/>
      <c r="MES134" s="26"/>
      <c r="MET134" s="26"/>
      <c r="MEU134" s="26"/>
      <c r="MEV134" s="26"/>
      <c r="MEW134" s="26"/>
      <c r="MEX134" s="26"/>
      <c r="MEY134" s="26"/>
      <c r="MEZ134" s="26"/>
      <c r="MFA134" s="26"/>
      <c r="MFB134" s="26"/>
      <c r="MFC134" s="26"/>
      <c r="MFD134" s="26"/>
      <c r="MFE134" s="26"/>
      <c r="MFF134" s="26"/>
      <c r="MFG134" s="26"/>
      <c r="MFH134" s="26"/>
      <c r="MFI134" s="26"/>
      <c r="MFJ134" s="26"/>
      <c r="MFK134" s="26"/>
      <c r="MFL134" s="26"/>
      <c r="MFM134" s="26"/>
      <c r="MFN134" s="26"/>
      <c r="MFO134" s="26"/>
      <c r="MFP134" s="26"/>
      <c r="MFQ134" s="26"/>
      <c r="MFR134" s="26"/>
      <c r="MFS134" s="26"/>
      <c r="MFT134" s="26"/>
      <c r="MFU134" s="26"/>
      <c r="MFV134" s="26"/>
      <c r="MFW134" s="26"/>
      <c r="MFX134" s="26"/>
      <c r="MFY134" s="26"/>
      <c r="MFZ134" s="26"/>
      <c r="MGA134" s="26"/>
      <c r="MGB134" s="26"/>
      <c r="MGC134" s="26"/>
      <c r="MGD134" s="26"/>
      <c r="MGE134" s="26"/>
      <c r="MGF134" s="26"/>
      <c r="MGG134" s="26"/>
      <c r="MGH134" s="26"/>
      <c r="MGI134" s="26"/>
      <c r="MGJ134" s="26"/>
      <c r="MGK134" s="26"/>
      <c r="MGL134" s="26"/>
      <c r="MGM134" s="26"/>
      <c r="MGN134" s="26"/>
      <c r="MGO134" s="26"/>
      <c r="MGP134" s="26"/>
      <c r="MGQ134" s="26"/>
      <c r="MGR134" s="26"/>
      <c r="MGS134" s="26"/>
      <c r="MGT134" s="26"/>
      <c r="MGU134" s="26"/>
      <c r="MGV134" s="26"/>
      <c r="MGW134" s="26"/>
      <c r="MGX134" s="26"/>
      <c r="MGY134" s="26"/>
      <c r="MGZ134" s="26"/>
      <c r="MHA134" s="26"/>
      <c r="MHB134" s="26"/>
      <c r="MHC134" s="26"/>
      <c r="MHD134" s="26"/>
      <c r="MHE134" s="26"/>
      <c r="MHF134" s="26"/>
      <c r="MHG134" s="26"/>
      <c r="MHH134" s="26"/>
      <c r="MHI134" s="26"/>
      <c r="MHJ134" s="26"/>
      <c r="MHK134" s="26"/>
      <c r="MHL134" s="26"/>
      <c r="MHM134" s="26"/>
      <c r="MHN134" s="26"/>
      <c r="MHO134" s="26"/>
      <c r="MHP134" s="26"/>
      <c r="MHQ134" s="26"/>
      <c r="MHR134" s="26"/>
      <c r="MHS134" s="26"/>
      <c r="MHT134" s="26"/>
      <c r="MHU134" s="26"/>
      <c r="MHV134" s="26"/>
      <c r="MHW134" s="26"/>
      <c r="MHX134" s="26"/>
      <c r="MHY134" s="26"/>
      <c r="MHZ134" s="26"/>
      <c r="MIA134" s="26"/>
      <c r="MIB134" s="26"/>
      <c r="MIC134" s="26"/>
      <c r="MID134" s="26"/>
      <c r="MIE134" s="26"/>
      <c r="MIF134" s="26"/>
      <c r="MIG134" s="26"/>
      <c r="MIH134" s="26"/>
      <c r="MII134" s="26"/>
      <c r="MIJ134" s="26"/>
      <c r="MIK134" s="26"/>
      <c r="MIL134" s="26"/>
      <c r="MIM134" s="26"/>
      <c r="MIN134" s="26"/>
      <c r="MIO134" s="26"/>
      <c r="MIP134" s="26"/>
      <c r="MIQ134" s="26"/>
      <c r="MIR134" s="26"/>
      <c r="MIS134" s="26"/>
      <c r="MIT134" s="26"/>
      <c r="MIU134" s="26"/>
      <c r="MIV134" s="26"/>
      <c r="MIW134" s="26"/>
      <c r="MIX134" s="26"/>
      <c r="MIY134" s="26"/>
      <c r="MIZ134" s="26"/>
      <c r="MJA134" s="26"/>
      <c r="MJB134" s="26"/>
      <c r="MJC134" s="26"/>
      <c r="MJD134" s="26"/>
      <c r="MJE134" s="26"/>
      <c r="MJF134" s="26"/>
      <c r="MJG134" s="26"/>
      <c r="MJH134" s="26"/>
      <c r="MJI134" s="26"/>
      <c r="MJJ134" s="26"/>
      <c r="MJK134" s="26"/>
      <c r="MJL134" s="26"/>
      <c r="MJM134" s="26"/>
      <c r="MJN134" s="26"/>
      <c r="MJO134" s="26"/>
      <c r="MJP134" s="26"/>
      <c r="MJQ134" s="26"/>
      <c r="MJR134" s="26"/>
      <c r="MJS134" s="26"/>
      <c r="MJT134" s="26"/>
      <c r="MJU134" s="26"/>
      <c r="MJV134" s="26"/>
      <c r="MJW134" s="26"/>
      <c r="MJX134" s="26"/>
      <c r="MJY134" s="26"/>
      <c r="MJZ134" s="26"/>
      <c r="MKA134" s="26"/>
      <c r="MKB134" s="26"/>
      <c r="MKC134" s="26"/>
      <c r="MKD134" s="26"/>
      <c r="MKE134" s="26"/>
      <c r="MKF134" s="26"/>
      <c r="MKG134" s="26"/>
      <c r="MKH134" s="26"/>
      <c r="MKI134" s="26"/>
      <c r="MKJ134" s="26"/>
      <c r="MKK134" s="26"/>
      <c r="MKL134" s="26"/>
      <c r="MKM134" s="26"/>
      <c r="MKN134" s="26"/>
      <c r="MKO134" s="26"/>
      <c r="MKP134" s="26"/>
      <c r="MKQ134" s="26"/>
      <c r="MKR134" s="26"/>
      <c r="MKS134" s="26"/>
      <c r="MKT134" s="26"/>
      <c r="MKU134" s="26"/>
      <c r="MKV134" s="26"/>
      <c r="MKW134" s="26"/>
      <c r="MKX134" s="26"/>
      <c r="MKY134" s="26"/>
      <c r="MKZ134" s="26"/>
      <c r="MLA134" s="26"/>
      <c r="MLB134" s="26"/>
      <c r="MLC134" s="26"/>
      <c r="MLD134" s="26"/>
      <c r="MLE134" s="26"/>
      <c r="MLF134" s="26"/>
      <c r="MLG134" s="26"/>
      <c r="MLH134" s="26"/>
      <c r="MLI134" s="26"/>
      <c r="MLJ134" s="26"/>
      <c r="MLK134" s="26"/>
      <c r="MLL134" s="26"/>
      <c r="MLM134" s="26"/>
      <c r="MLN134" s="26"/>
      <c r="MLO134" s="26"/>
      <c r="MLP134" s="26"/>
      <c r="MLQ134" s="26"/>
      <c r="MLR134" s="26"/>
      <c r="MLS134" s="26"/>
      <c r="MLT134" s="26"/>
      <c r="MLU134" s="26"/>
      <c r="MLV134" s="26"/>
      <c r="MLW134" s="26"/>
      <c r="MLX134" s="26"/>
      <c r="MLY134" s="26"/>
      <c r="MLZ134" s="26"/>
      <c r="MMA134" s="26"/>
      <c r="MMB134" s="26"/>
      <c r="MMC134" s="26"/>
      <c r="MMD134" s="26"/>
      <c r="MME134" s="26"/>
      <c r="MMF134" s="26"/>
      <c r="MMG134" s="26"/>
      <c r="MMH134" s="26"/>
      <c r="MMI134" s="26"/>
      <c r="MMJ134" s="26"/>
      <c r="MMK134" s="26"/>
      <c r="MML134" s="26"/>
      <c r="MMM134" s="26"/>
      <c r="MMN134" s="26"/>
      <c r="MMO134" s="26"/>
      <c r="MMP134" s="26"/>
      <c r="MMQ134" s="26"/>
      <c r="MMR134" s="26"/>
      <c r="MMS134" s="26"/>
      <c r="MMT134" s="26"/>
      <c r="MMU134" s="26"/>
      <c r="MMV134" s="26"/>
      <c r="MMW134" s="26"/>
      <c r="MMX134" s="26"/>
      <c r="MMY134" s="26"/>
      <c r="MMZ134" s="26"/>
      <c r="MNA134" s="26"/>
      <c r="MNB134" s="26"/>
      <c r="MNC134" s="26"/>
      <c r="MND134" s="26"/>
      <c r="MNE134" s="26"/>
      <c r="MNF134" s="26"/>
      <c r="MNG134" s="26"/>
      <c r="MNH134" s="26"/>
      <c r="MNI134" s="26"/>
      <c r="MNJ134" s="26"/>
      <c r="MNK134" s="26"/>
      <c r="MNL134" s="26"/>
      <c r="MNM134" s="26"/>
      <c r="MNN134" s="26"/>
      <c r="MNO134" s="26"/>
      <c r="MNP134" s="26"/>
      <c r="MNQ134" s="26"/>
      <c r="MNR134" s="26"/>
      <c r="MNS134" s="26"/>
      <c r="MNT134" s="26"/>
      <c r="MNU134" s="26"/>
      <c r="MNV134" s="26"/>
      <c r="MNW134" s="26"/>
      <c r="MNX134" s="26"/>
      <c r="MNY134" s="26"/>
      <c r="MNZ134" s="26"/>
      <c r="MOA134" s="26"/>
      <c r="MOB134" s="26"/>
      <c r="MOC134" s="26"/>
      <c r="MOD134" s="26"/>
      <c r="MOE134" s="26"/>
      <c r="MOF134" s="26"/>
      <c r="MOG134" s="26"/>
      <c r="MOH134" s="26"/>
      <c r="MOI134" s="26"/>
      <c r="MOJ134" s="26"/>
      <c r="MOK134" s="26"/>
      <c r="MOL134" s="26"/>
      <c r="MOM134" s="26"/>
      <c r="MON134" s="26"/>
      <c r="MOO134" s="26"/>
      <c r="MOP134" s="26"/>
      <c r="MOQ134" s="26"/>
      <c r="MOR134" s="26"/>
      <c r="MOS134" s="26"/>
      <c r="MOT134" s="26"/>
      <c r="MOU134" s="26"/>
      <c r="MOV134" s="26"/>
      <c r="MOW134" s="26"/>
      <c r="MOX134" s="26"/>
      <c r="MOY134" s="26"/>
      <c r="MOZ134" s="26"/>
      <c r="MPA134" s="26"/>
      <c r="MPB134" s="26"/>
      <c r="MPC134" s="26"/>
      <c r="MPD134" s="26"/>
      <c r="MPE134" s="26"/>
      <c r="MPF134" s="26"/>
      <c r="MPG134" s="26"/>
      <c r="MPH134" s="26"/>
      <c r="MPI134" s="26"/>
      <c r="MPJ134" s="26"/>
      <c r="MPK134" s="26"/>
      <c r="MPL134" s="26"/>
      <c r="MPM134" s="26"/>
      <c r="MPN134" s="26"/>
      <c r="MPO134" s="26"/>
      <c r="MPP134" s="26"/>
      <c r="MPQ134" s="26"/>
      <c r="MPR134" s="26"/>
      <c r="MPS134" s="26"/>
      <c r="MPT134" s="26"/>
      <c r="MPU134" s="26"/>
      <c r="MPV134" s="26"/>
      <c r="MPW134" s="26"/>
      <c r="MPX134" s="26"/>
      <c r="MPY134" s="26"/>
      <c r="MPZ134" s="26"/>
      <c r="MQA134" s="26"/>
      <c r="MQB134" s="26"/>
      <c r="MQC134" s="26"/>
      <c r="MQD134" s="26"/>
      <c r="MQE134" s="26"/>
      <c r="MQF134" s="26"/>
      <c r="MQG134" s="26"/>
      <c r="MQH134" s="26"/>
      <c r="MQI134" s="26"/>
      <c r="MQJ134" s="26"/>
      <c r="MQK134" s="26"/>
      <c r="MQL134" s="26"/>
      <c r="MQM134" s="26"/>
      <c r="MQN134" s="26"/>
      <c r="MQO134" s="26"/>
      <c r="MQP134" s="26"/>
      <c r="MQQ134" s="26"/>
      <c r="MQR134" s="26"/>
      <c r="MQS134" s="26"/>
      <c r="MQT134" s="26"/>
      <c r="MQU134" s="26"/>
      <c r="MQV134" s="26"/>
      <c r="MQW134" s="26"/>
      <c r="MQX134" s="26"/>
      <c r="MQY134" s="26"/>
      <c r="MQZ134" s="26"/>
      <c r="MRA134" s="26"/>
      <c r="MRB134" s="26"/>
      <c r="MRC134" s="26"/>
      <c r="MRD134" s="26"/>
      <c r="MRE134" s="26"/>
      <c r="MRF134" s="26"/>
      <c r="MRG134" s="26"/>
      <c r="MRH134" s="26"/>
      <c r="MRI134" s="26"/>
      <c r="MRJ134" s="26"/>
      <c r="MRK134" s="26"/>
      <c r="MRL134" s="26"/>
      <c r="MRM134" s="26"/>
      <c r="MRN134" s="26"/>
      <c r="MRO134" s="26"/>
      <c r="MRP134" s="26"/>
      <c r="MRQ134" s="26"/>
      <c r="MRR134" s="26"/>
      <c r="MRS134" s="26"/>
      <c r="MRT134" s="26"/>
      <c r="MRU134" s="26"/>
      <c r="MRV134" s="26"/>
      <c r="MRW134" s="26"/>
      <c r="MRX134" s="26"/>
      <c r="MRY134" s="26"/>
      <c r="MRZ134" s="26"/>
      <c r="MSA134" s="26"/>
      <c r="MSB134" s="26"/>
      <c r="MSC134" s="26"/>
      <c r="MSD134" s="26"/>
      <c r="MSE134" s="26"/>
      <c r="MSF134" s="26"/>
      <c r="MSG134" s="26"/>
      <c r="MSH134" s="26"/>
      <c r="MSI134" s="26"/>
      <c r="MSJ134" s="26"/>
      <c r="MSK134" s="26"/>
      <c r="MSL134" s="26"/>
      <c r="MSM134" s="26"/>
      <c r="MSN134" s="26"/>
      <c r="MSO134" s="26"/>
      <c r="MSP134" s="26"/>
      <c r="MSQ134" s="26"/>
      <c r="MSR134" s="26"/>
      <c r="MSS134" s="26"/>
      <c r="MST134" s="26"/>
      <c r="MSU134" s="26"/>
      <c r="MSV134" s="26"/>
      <c r="MSW134" s="26"/>
      <c r="MSX134" s="26"/>
      <c r="MSY134" s="26"/>
      <c r="MSZ134" s="26"/>
      <c r="MTA134" s="26"/>
      <c r="MTB134" s="26"/>
      <c r="MTC134" s="26"/>
      <c r="MTD134" s="26"/>
      <c r="MTE134" s="26"/>
      <c r="MTF134" s="26"/>
      <c r="MTG134" s="26"/>
      <c r="MTH134" s="26"/>
      <c r="MTI134" s="26"/>
      <c r="MTJ134" s="26"/>
      <c r="MTK134" s="26"/>
      <c r="MTL134" s="26"/>
      <c r="MTM134" s="26"/>
      <c r="MTN134" s="26"/>
      <c r="MTO134" s="26"/>
      <c r="MTP134" s="26"/>
      <c r="MTQ134" s="26"/>
      <c r="MTR134" s="26"/>
      <c r="MTS134" s="26"/>
      <c r="MTT134" s="26"/>
      <c r="MTU134" s="26"/>
      <c r="MTV134" s="26"/>
      <c r="MTW134" s="26"/>
      <c r="MTX134" s="26"/>
      <c r="MTY134" s="26"/>
      <c r="MTZ134" s="26"/>
      <c r="MUA134" s="26"/>
      <c r="MUB134" s="26"/>
      <c r="MUC134" s="26"/>
      <c r="MUD134" s="26"/>
      <c r="MUE134" s="26"/>
      <c r="MUF134" s="26"/>
      <c r="MUG134" s="26"/>
      <c r="MUH134" s="26"/>
      <c r="MUI134" s="26"/>
      <c r="MUJ134" s="26"/>
      <c r="MUK134" s="26"/>
      <c r="MUL134" s="26"/>
      <c r="MUM134" s="26"/>
      <c r="MUN134" s="26"/>
      <c r="MUO134" s="26"/>
      <c r="MUP134" s="26"/>
      <c r="MUQ134" s="26"/>
      <c r="MUR134" s="26"/>
      <c r="MUS134" s="26"/>
      <c r="MUT134" s="26"/>
      <c r="MUU134" s="26"/>
      <c r="MUV134" s="26"/>
      <c r="MUW134" s="26"/>
      <c r="MUX134" s="26"/>
      <c r="MUY134" s="26"/>
      <c r="MUZ134" s="26"/>
      <c r="MVA134" s="26"/>
      <c r="MVB134" s="26"/>
      <c r="MVC134" s="26"/>
      <c r="MVD134" s="26"/>
      <c r="MVE134" s="26"/>
      <c r="MVF134" s="26"/>
      <c r="MVG134" s="26"/>
      <c r="MVH134" s="26"/>
      <c r="MVI134" s="26"/>
      <c r="MVJ134" s="26"/>
      <c r="MVK134" s="26"/>
      <c r="MVL134" s="26"/>
      <c r="MVM134" s="26"/>
      <c r="MVN134" s="26"/>
      <c r="MVO134" s="26"/>
      <c r="MVP134" s="26"/>
      <c r="MVQ134" s="26"/>
      <c r="MVR134" s="26"/>
      <c r="MVS134" s="26"/>
      <c r="MVT134" s="26"/>
      <c r="MVU134" s="26"/>
      <c r="MVV134" s="26"/>
      <c r="MVW134" s="26"/>
      <c r="MVX134" s="26"/>
      <c r="MVY134" s="26"/>
      <c r="MVZ134" s="26"/>
      <c r="MWA134" s="26"/>
      <c r="MWB134" s="26"/>
      <c r="MWC134" s="26"/>
      <c r="MWD134" s="26"/>
      <c r="MWE134" s="26"/>
      <c r="MWF134" s="26"/>
      <c r="MWG134" s="26"/>
      <c r="MWH134" s="26"/>
      <c r="MWI134" s="26"/>
      <c r="MWJ134" s="26"/>
      <c r="MWK134" s="26"/>
      <c r="MWL134" s="26"/>
      <c r="MWM134" s="26"/>
      <c r="MWN134" s="26"/>
      <c r="MWO134" s="26"/>
      <c r="MWP134" s="26"/>
      <c r="MWQ134" s="26"/>
      <c r="MWR134" s="26"/>
      <c r="MWS134" s="26"/>
      <c r="MWT134" s="26"/>
      <c r="MWU134" s="26"/>
      <c r="MWV134" s="26"/>
      <c r="MWW134" s="26"/>
      <c r="MWX134" s="26"/>
      <c r="MWY134" s="26"/>
      <c r="MWZ134" s="26"/>
      <c r="MXA134" s="26"/>
      <c r="MXB134" s="26"/>
      <c r="MXC134" s="26"/>
      <c r="MXD134" s="26"/>
      <c r="MXE134" s="26"/>
      <c r="MXF134" s="26"/>
      <c r="MXG134" s="26"/>
      <c r="MXH134" s="26"/>
      <c r="MXI134" s="26"/>
      <c r="MXJ134" s="26"/>
      <c r="MXK134" s="26"/>
      <c r="MXL134" s="26"/>
      <c r="MXM134" s="26"/>
      <c r="MXN134" s="26"/>
      <c r="MXO134" s="26"/>
      <c r="MXP134" s="26"/>
      <c r="MXQ134" s="26"/>
      <c r="MXR134" s="26"/>
      <c r="MXS134" s="26"/>
      <c r="MXT134" s="26"/>
      <c r="MXU134" s="26"/>
      <c r="MXV134" s="26"/>
      <c r="MXW134" s="26"/>
      <c r="MXX134" s="26"/>
      <c r="MXY134" s="26"/>
      <c r="MXZ134" s="26"/>
      <c r="MYA134" s="26"/>
      <c r="MYB134" s="26"/>
      <c r="MYC134" s="26"/>
      <c r="MYD134" s="26"/>
      <c r="MYE134" s="26"/>
      <c r="MYF134" s="26"/>
      <c r="MYG134" s="26"/>
      <c r="MYH134" s="26"/>
      <c r="MYI134" s="26"/>
      <c r="MYJ134" s="26"/>
      <c r="MYK134" s="26"/>
      <c r="MYL134" s="26"/>
      <c r="MYM134" s="26"/>
      <c r="MYN134" s="26"/>
      <c r="MYO134" s="26"/>
      <c r="MYP134" s="26"/>
      <c r="MYQ134" s="26"/>
      <c r="MYR134" s="26"/>
      <c r="MYS134" s="26"/>
      <c r="MYT134" s="26"/>
      <c r="MYU134" s="26"/>
      <c r="MYV134" s="26"/>
      <c r="MYW134" s="26"/>
      <c r="MYX134" s="26"/>
      <c r="MYY134" s="26"/>
      <c r="MYZ134" s="26"/>
      <c r="MZA134" s="26"/>
      <c r="MZB134" s="26"/>
      <c r="MZC134" s="26"/>
      <c r="MZD134" s="26"/>
      <c r="MZE134" s="26"/>
      <c r="MZF134" s="26"/>
      <c r="MZG134" s="26"/>
      <c r="MZH134" s="26"/>
      <c r="MZI134" s="26"/>
      <c r="MZJ134" s="26"/>
      <c r="MZK134" s="26"/>
      <c r="MZL134" s="26"/>
      <c r="MZM134" s="26"/>
      <c r="MZN134" s="26"/>
      <c r="MZO134" s="26"/>
      <c r="MZP134" s="26"/>
      <c r="MZQ134" s="26"/>
      <c r="MZR134" s="26"/>
      <c r="MZS134" s="26"/>
      <c r="MZT134" s="26"/>
      <c r="MZU134" s="26"/>
      <c r="MZV134" s="26"/>
      <c r="MZW134" s="26"/>
      <c r="MZX134" s="26"/>
      <c r="MZY134" s="26"/>
      <c r="MZZ134" s="26"/>
      <c r="NAA134" s="26"/>
      <c r="NAB134" s="26"/>
      <c r="NAC134" s="26"/>
      <c r="NAD134" s="26"/>
      <c r="NAE134" s="26"/>
      <c r="NAF134" s="26"/>
      <c r="NAG134" s="26"/>
      <c r="NAH134" s="26"/>
      <c r="NAI134" s="26"/>
      <c r="NAJ134" s="26"/>
      <c r="NAK134" s="26"/>
      <c r="NAL134" s="26"/>
      <c r="NAM134" s="26"/>
      <c r="NAN134" s="26"/>
      <c r="NAO134" s="26"/>
      <c r="NAP134" s="26"/>
      <c r="NAQ134" s="26"/>
      <c r="NAR134" s="26"/>
      <c r="NAS134" s="26"/>
      <c r="NAT134" s="26"/>
      <c r="NAU134" s="26"/>
      <c r="NAV134" s="26"/>
      <c r="NAW134" s="26"/>
      <c r="NAX134" s="26"/>
      <c r="NAY134" s="26"/>
      <c r="NAZ134" s="26"/>
      <c r="NBA134" s="26"/>
      <c r="NBB134" s="26"/>
      <c r="NBC134" s="26"/>
      <c r="NBD134" s="26"/>
      <c r="NBE134" s="26"/>
      <c r="NBF134" s="26"/>
      <c r="NBG134" s="26"/>
      <c r="NBH134" s="26"/>
      <c r="NBI134" s="26"/>
      <c r="NBJ134" s="26"/>
      <c r="NBK134" s="26"/>
      <c r="NBL134" s="26"/>
      <c r="NBM134" s="26"/>
      <c r="NBN134" s="26"/>
      <c r="NBO134" s="26"/>
      <c r="NBP134" s="26"/>
      <c r="NBQ134" s="26"/>
      <c r="NBR134" s="26"/>
      <c r="NBS134" s="26"/>
      <c r="NBT134" s="26"/>
      <c r="NBU134" s="26"/>
      <c r="NBV134" s="26"/>
      <c r="NBW134" s="26"/>
      <c r="NBX134" s="26"/>
      <c r="NBY134" s="26"/>
      <c r="NBZ134" s="26"/>
      <c r="NCA134" s="26"/>
      <c r="NCB134" s="26"/>
      <c r="NCC134" s="26"/>
      <c r="NCD134" s="26"/>
      <c r="NCE134" s="26"/>
      <c r="NCF134" s="26"/>
      <c r="NCG134" s="26"/>
      <c r="NCH134" s="26"/>
      <c r="NCI134" s="26"/>
      <c r="NCJ134" s="26"/>
      <c r="NCK134" s="26"/>
      <c r="NCL134" s="26"/>
      <c r="NCM134" s="26"/>
      <c r="NCN134" s="26"/>
      <c r="NCO134" s="26"/>
      <c r="NCP134" s="26"/>
      <c r="NCQ134" s="26"/>
      <c r="NCR134" s="26"/>
      <c r="NCS134" s="26"/>
      <c r="NCT134" s="26"/>
      <c r="NCU134" s="26"/>
      <c r="NCV134" s="26"/>
      <c r="NCW134" s="26"/>
      <c r="NCX134" s="26"/>
      <c r="NCY134" s="26"/>
      <c r="NCZ134" s="26"/>
      <c r="NDA134" s="26"/>
      <c r="NDB134" s="26"/>
      <c r="NDC134" s="26"/>
      <c r="NDD134" s="26"/>
      <c r="NDE134" s="26"/>
      <c r="NDF134" s="26"/>
      <c r="NDG134" s="26"/>
      <c r="NDH134" s="26"/>
      <c r="NDI134" s="26"/>
      <c r="NDJ134" s="26"/>
      <c r="NDK134" s="26"/>
      <c r="NDL134" s="26"/>
      <c r="NDM134" s="26"/>
      <c r="NDN134" s="26"/>
      <c r="NDO134" s="26"/>
      <c r="NDP134" s="26"/>
      <c r="NDQ134" s="26"/>
      <c r="NDR134" s="26"/>
      <c r="NDS134" s="26"/>
      <c r="NDT134" s="26"/>
      <c r="NDU134" s="26"/>
      <c r="NDV134" s="26"/>
      <c r="NDW134" s="26"/>
      <c r="NDX134" s="26"/>
      <c r="NDY134" s="26"/>
      <c r="NDZ134" s="26"/>
      <c r="NEA134" s="26"/>
      <c r="NEB134" s="26"/>
      <c r="NEC134" s="26"/>
      <c r="NED134" s="26"/>
      <c r="NEE134" s="26"/>
      <c r="NEF134" s="26"/>
      <c r="NEG134" s="26"/>
      <c r="NEH134" s="26"/>
      <c r="NEI134" s="26"/>
      <c r="NEJ134" s="26"/>
      <c r="NEK134" s="26"/>
      <c r="NEL134" s="26"/>
      <c r="NEM134" s="26"/>
      <c r="NEN134" s="26"/>
      <c r="NEO134" s="26"/>
      <c r="NEP134" s="26"/>
      <c r="NEQ134" s="26"/>
      <c r="NER134" s="26"/>
      <c r="NES134" s="26"/>
      <c r="NET134" s="26"/>
      <c r="NEU134" s="26"/>
      <c r="NEV134" s="26"/>
      <c r="NEW134" s="26"/>
      <c r="NEX134" s="26"/>
      <c r="NEY134" s="26"/>
      <c r="NEZ134" s="26"/>
      <c r="NFA134" s="26"/>
      <c r="NFB134" s="26"/>
      <c r="NFC134" s="26"/>
      <c r="NFD134" s="26"/>
      <c r="NFE134" s="26"/>
      <c r="NFF134" s="26"/>
      <c r="NFG134" s="26"/>
      <c r="NFH134" s="26"/>
      <c r="NFI134" s="26"/>
      <c r="NFJ134" s="26"/>
      <c r="NFK134" s="26"/>
      <c r="NFL134" s="26"/>
      <c r="NFM134" s="26"/>
      <c r="NFN134" s="26"/>
      <c r="NFO134" s="26"/>
      <c r="NFP134" s="26"/>
      <c r="NFQ134" s="26"/>
      <c r="NFR134" s="26"/>
      <c r="NFS134" s="26"/>
      <c r="NFT134" s="26"/>
      <c r="NFU134" s="26"/>
      <c r="NFV134" s="26"/>
      <c r="NFW134" s="26"/>
      <c r="NFX134" s="26"/>
      <c r="NFY134" s="26"/>
      <c r="NFZ134" s="26"/>
      <c r="NGA134" s="26"/>
      <c r="NGB134" s="26"/>
      <c r="NGC134" s="26"/>
      <c r="NGD134" s="26"/>
      <c r="NGE134" s="26"/>
      <c r="NGF134" s="26"/>
      <c r="NGG134" s="26"/>
      <c r="NGH134" s="26"/>
      <c r="NGI134" s="26"/>
      <c r="NGJ134" s="26"/>
      <c r="NGK134" s="26"/>
      <c r="NGL134" s="26"/>
      <c r="NGM134" s="26"/>
      <c r="NGN134" s="26"/>
      <c r="NGO134" s="26"/>
      <c r="NGP134" s="26"/>
      <c r="NGQ134" s="26"/>
      <c r="NGR134" s="26"/>
      <c r="NGS134" s="26"/>
      <c r="NGT134" s="26"/>
      <c r="NGU134" s="26"/>
      <c r="NGV134" s="26"/>
      <c r="NGW134" s="26"/>
      <c r="NGX134" s="26"/>
      <c r="NGY134" s="26"/>
      <c r="NGZ134" s="26"/>
      <c r="NHA134" s="26"/>
      <c r="NHB134" s="26"/>
      <c r="NHC134" s="26"/>
      <c r="NHD134" s="26"/>
      <c r="NHE134" s="26"/>
      <c r="NHF134" s="26"/>
      <c r="NHG134" s="26"/>
      <c r="NHH134" s="26"/>
      <c r="NHI134" s="26"/>
      <c r="NHJ134" s="26"/>
      <c r="NHK134" s="26"/>
      <c r="NHL134" s="26"/>
      <c r="NHM134" s="26"/>
      <c r="NHN134" s="26"/>
      <c r="NHO134" s="26"/>
      <c r="NHP134" s="26"/>
      <c r="NHQ134" s="26"/>
      <c r="NHR134" s="26"/>
      <c r="NHS134" s="26"/>
      <c r="NHT134" s="26"/>
      <c r="NHU134" s="26"/>
      <c r="NHV134" s="26"/>
      <c r="NHW134" s="26"/>
      <c r="NHX134" s="26"/>
      <c r="NHY134" s="26"/>
      <c r="NHZ134" s="26"/>
      <c r="NIA134" s="26"/>
      <c r="NIB134" s="26"/>
      <c r="NIC134" s="26"/>
      <c r="NID134" s="26"/>
      <c r="NIE134" s="26"/>
      <c r="NIF134" s="26"/>
      <c r="NIG134" s="26"/>
      <c r="NIH134" s="26"/>
      <c r="NII134" s="26"/>
      <c r="NIJ134" s="26"/>
      <c r="NIK134" s="26"/>
      <c r="NIL134" s="26"/>
      <c r="NIM134" s="26"/>
      <c r="NIN134" s="26"/>
      <c r="NIO134" s="26"/>
      <c r="NIP134" s="26"/>
      <c r="NIQ134" s="26"/>
      <c r="NIR134" s="26"/>
      <c r="NIS134" s="26"/>
      <c r="NIT134" s="26"/>
      <c r="NIU134" s="26"/>
      <c r="NIV134" s="26"/>
      <c r="NIW134" s="26"/>
      <c r="NIX134" s="26"/>
      <c r="NIY134" s="26"/>
      <c r="NIZ134" s="26"/>
      <c r="NJA134" s="26"/>
      <c r="NJB134" s="26"/>
      <c r="NJC134" s="26"/>
      <c r="NJD134" s="26"/>
      <c r="NJE134" s="26"/>
      <c r="NJF134" s="26"/>
      <c r="NJG134" s="26"/>
      <c r="NJH134" s="26"/>
      <c r="NJI134" s="26"/>
      <c r="NJJ134" s="26"/>
      <c r="NJK134" s="26"/>
      <c r="NJL134" s="26"/>
      <c r="NJM134" s="26"/>
      <c r="NJN134" s="26"/>
      <c r="NJO134" s="26"/>
      <c r="NJP134" s="26"/>
      <c r="NJQ134" s="26"/>
      <c r="NJR134" s="26"/>
      <c r="NJS134" s="26"/>
      <c r="NJT134" s="26"/>
      <c r="NJU134" s="26"/>
      <c r="NJV134" s="26"/>
      <c r="NJW134" s="26"/>
      <c r="NJX134" s="26"/>
      <c r="NJY134" s="26"/>
      <c r="NJZ134" s="26"/>
      <c r="NKA134" s="26"/>
      <c r="NKB134" s="26"/>
      <c r="NKC134" s="26"/>
      <c r="NKD134" s="26"/>
      <c r="NKE134" s="26"/>
      <c r="NKF134" s="26"/>
      <c r="NKG134" s="26"/>
      <c r="NKH134" s="26"/>
      <c r="NKI134" s="26"/>
      <c r="NKJ134" s="26"/>
      <c r="NKK134" s="26"/>
      <c r="NKL134" s="26"/>
      <c r="NKM134" s="26"/>
      <c r="NKN134" s="26"/>
      <c r="NKO134" s="26"/>
      <c r="NKP134" s="26"/>
      <c r="NKQ134" s="26"/>
      <c r="NKR134" s="26"/>
      <c r="NKS134" s="26"/>
      <c r="NKT134" s="26"/>
      <c r="NKU134" s="26"/>
      <c r="NKV134" s="26"/>
      <c r="NKW134" s="26"/>
      <c r="NKX134" s="26"/>
      <c r="NKY134" s="26"/>
      <c r="NKZ134" s="26"/>
      <c r="NLA134" s="26"/>
      <c r="NLB134" s="26"/>
      <c r="NLC134" s="26"/>
      <c r="NLD134" s="26"/>
      <c r="NLE134" s="26"/>
      <c r="NLF134" s="26"/>
      <c r="NLG134" s="26"/>
      <c r="NLH134" s="26"/>
      <c r="NLI134" s="26"/>
      <c r="NLJ134" s="26"/>
      <c r="NLK134" s="26"/>
      <c r="NLL134" s="26"/>
      <c r="NLM134" s="26"/>
      <c r="NLN134" s="26"/>
      <c r="NLO134" s="26"/>
      <c r="NLP134" s="26"/>
      <c r="NLQ134" s="26"/>
      <c r="NLR134" s="26"/>
      <c r="NLS134" s="26"/>
      <c r="NLT134" s="26"/>
      <c r="NLU134" s="26"/>
      <c r="NLV134" s="26"/>
      <c r="NLW134" s="26"/>
      <c r="NLX134" s="26"/>
      <c r="NLY134" s="26"/>
      <c r="NLZ134" s="26"/>
      <c r="NMA134" s="26"/>
      <c r="NMB134" s="26"/>
      <c r="NMC134" s="26"/>
      <c r="NMD134" s="26"/>
      <c r="NME134" s="26"/>
      <c r="NMF134" s="26"/>
      <c r="NMG134" s="26"/>
      <c r="NMH134" s="26"/>
      <c r="NMI134" s="26"/>
      <c r="NMJ134" s="26"/>
      <c r="NMK134" s="26"/>
      <c r="NML134" s="26"/>
      <c r="NMM134" s="26"/>
      <c r="NMN134" s="26"/>
      <c r="NMO134" s="26"/>
      <c r="NMP134" s="26"/>
      <c r="NMQ134" s="26"/>
      <c r="NMR134" s="26"/>
      <c r="NMS134" s="26"/>
      <c r="NMT134" s="26"/>
      <c r="NMU134" s="26"/>
      <c r="NMV134" s="26"/>
      <c r="NMW134" s="26"/>
      <c r="NMX134" s="26"/>
      <c r="NMY134" s="26"/>
      <c r="NMZ134" s="26"/>
      <c r="NNA134" s="26"/>
      <c r="NNB134" s="26"/>
      <c r="NNC134" s="26"/>
      <c r="NND134" s="26"/>
      <c r="NNE134" s="26"/>
      <c r="NNF134" s="26"/>
      <c r="NNG134" s="26"/>
      <c r="NNH134" s="26"/>
      <c r="NNI134" s="26"/>
      <c r="NNJ134" s="26"/>
      <c r="NNK134" s="26"/>
      <c r="NNL134" s="26"/>
      <c r="NNM134" s="26"/>
      <c r="NNN134" s="26"/>
      <c r="NNO134" s="26"/>
      <c r="NNP134" s="26"/>
      <c r="NNQ134" s="26"/>
      <c r="NNR134" s="26"/>
      <c r="NNS134" s="26"/>
      <c r="NNT134" s="26"/>
      <c r="NNU134" s="26"/>
      <c r="NNV134" s="26"/>
      <c r="NNW134" s="26"/>
      <c r="NNX134" s="26"/>
      <c r="NNY134" s="26"/>
      <c r="NNZ134" s="26"/>
      <c r="NOA134" s="26"/>
      <c r="NOB134" s="26"/>
      <c r="NOC134" s="26"/>
      <c r="NOD134" s="26"/>
      <c r="NOE134" s="26"/>
      <c r="NOF134" s="26"/>
      <c r="NOG134" s="26"/>
      <c r="NOH134" s="26"/>
      <c r="NOI134" s="26"/>
      <c r="NOJ134" s="26"/>
      <c r="NOK134" s="26"/>
      <c r="NOL134" s="26"/>
      <c r="NOM134" s="26"/>
      <c r="NON134" s="26"/>
      <c r="NOO134" s="26"/>
      <c r="NOP134" s="26"/>
      <c r="NOQ134" s="26"/>
      <c r="NOR134" s="26"/>
      <c r="NOS134" s="26"/>
      <c r="NOT134" s="26"/>
      <c r="NOU134" s="26"/>
      <c r="NOV134" s="26"/>
      <c r="NOW134" s="26"/>
      <c r="NOX134" s="26"/>
      <c r="NOY134" s="26"/>
      <c r="NOZ134" s="26"/>
      <c r="NPA134" s="26"/>
      <c r="NPB134" s="26"/>
      <c r="NPC134" s="26"/>
      <c r="NPD134" s="26"/>
      <c r="NPE134" s="26"/>
      <c r="NPF134" s="26"/>
      <c r="NPG134" s="26"/>
      <c r="NPH134" s="26"/>
      <c r="NPI134" s="26"/>
      <c r="NPJ134" s="26"/>
      <c r="NPK134" s="26"/>
      <c r="NPL134" s="26"/>
      <c r="NPM134" s="26"/>
      <c r="NPN134" s="26"/>
      <c r="NPO134" s="26"/>
      <c r="NPP134" s="26"/>
      <c r="NPQ134" s="26"/>
      <c r="NPR134" s="26"/>
      <c r="NPS134" s="26"/>
      <c r="NPT134" s="26"/>
      <c r="NPU134" s="26"/>
      <c r="NPV134" s="26"/>
      <c r="NPW134" s="26"/>
      <c r="NPX134" s="26"/>
      <c r="NPY134" s="26"/>
      <c r="NPZ134" s="26"/>
      <c r="NQA134" s="26"/>
      <c r="NQB134" s="26"/>
      <c r="NQC134" s="26"/>
      <c r="NQD134" s="26"/>
      <c r="NQE134" s="26"/>
      <c r="NQF134" s="26"/>
      <c r="NQG134" s="26"/>
      <c r="NQH134" s="26"/>
      <c r="NQI134" s="26"/>
      <c r="NQJ134" s="26"/>
      <c r="NQK134" s="26"/>
      <c r="NQL134" s="26"/>
      <c r="NQM134" s="26"/>
      <c r="NQN134" s="26"/>
      <c r="NQO134" s="26"/>
      <c r="NQP134" s="26"/>
      <c r="NQQ134" s="26"/>
      <c r="NQR134" s="26"/>
      <c r="NQS134" s="26"/>
      <c r="NQT134" s="26"/>
      <c r="NQU134" s="26"/>
      <c r="NQV134" s="26"/>
      <c r="NQW134" s="26"/>
      <c r="NQX134" s="26"/>
      <c r="NQY134" s="26"/>
      <c r="NQZ134" s="26"/>
      <c r="NRA134" s="26"/>
      <c r="NRB134" s="26"/>
      <c r="NRC134" s="26"/>
      <c r="NRD134" s="26"/>
      <c r="NRE134" s="26"/>
      <c r="NRF134" s="26"/>
      <c r="NRG134" s="26"/>
      <c r="NRH134" s="26"/>
      <c r="NRI134" s="26"/>
      <c r="NRJ134" s="26"/>
      <c r="NRK134" s="26"/>
      <c r="NRL134" s="26"/>
      <c r="NRM134" s="26"/>
      <c r="NRN134" s="26"/>
      <c r="NRO134" s="26"/>
      <c r="NRP134" s="26"/>
      <c r="NRQ134" s="26"/>
      <c r="NRR134" s="26"/>
      <c r="NRS134" s="26"/>
      <c r="NRT134" s="26"/>
      <c r="NRU134" s="26"/>
      <c r="NRV134" s="26"/>
      <c r="NRW134" s="26"/>
      <c r="NRX134" s="26"/>
      <c r="NRY134" s="26"/>
      <c r="NRZ134" s="26"/>
      <c r="NSA134" s="26"/>
      <c r="NSB134" s="26"/>
      <c r="NSC134" s="26"/>
      <c r="NSD134" s="26"/>
      <c r="NSE134" s="26"/>
      <c r="NSF134" s="26"/>
      <c r="NSG134" s="26"/>
      <c r="NSH134" s="26"/>
      <c r="NSI134" s="26"/>
      <c r="NSJ134" s="26"/>
      <c r="NSK134" s="26"/>
      <c r="NSL134" s="26"/>
      <c r="NSM134" s="26"/>
      <c r="NSN134" s="26"/>
      <c r="NSO134" s="26"/>
      <c r="NSP134" s="26"/>
      <c r="NSQ134" s="26"/>
      <c r="NSR134" s="26"/>
      <c r="NSS134" s="26"/>
      <c r="NST134" s="26"/>
      <c r="NSU134" s="26"/>
      <c r="NSV134" s="26"/>
      <c r="NSW134" s="26"/>
      <c r="NSX134" s="26"/>
      <c r="NSY134" s="26"/>
      <c r="NSZ134" s="26"/>
      <c r="NTA134" s="26"/>
      <c r="NTB134" s="26"/>
      <c r="NTC134" s="26"/>
      <c r="NTD134" s="26"/>
      <c r="NTE134" s="26"/>
      <c r="NTF134" s="26"/>
      <c r="NTG134" s="26"/>
      <c r="NTH134" s="26"/>
      <c r="NTI134" s="26"/>
      <c r="NTJ134" s="26"/>
      <c r="NTK134" s="26"/>
      <c r="NTL134" s="26"/>
      <c r="NTM134" s="26"/>
      <c r="NTN134" s="26"/>
      <c r="NTO134" s="26"/>
      <c r="NTP134" s="26"/>
      <c r="NTQ134" s="26"/>
      <c r="NTR134" s="26"/>
      <c r="NTS134" s="26"/>
      <c r="NTT134" s="26"/>
      <c r="NTU134" s="26"/>
      <c r="NTV134" s="26"/>
      <c r="NTW134" s="26"/>
      <c r="NTX134" s="26"/>
      <c r="NTY134" s="26"/>
      <c r="NTZ134" s="26"/>
      <c r="NUA134" s="26"/>
      <c r="NUB134" s="26"/>
      <c r="NUC134" s="26"/>
      <c r="NUD134" s="26"/>
      <c r="NUE134" s="26"/>
      <c r="NUF134" s="26"/>
      <c r="NUG134" s="26"/>
      <c r="NUH134" s="26"/>
      <c r="NUI134" s="26"/>
      <c r="NUJ134" s="26"/>
      <c r="NUK134" s="26"/>
      <c r="NUL134" s="26"/>
      <c r="NUM134" s="26"/>
      <c r="NUN134" s="26"/>
      <c r="NUO134" s="26"/>
      <c r="NUP134" s="26"/>
      <c r="NUQ134" s="26"/>
      <c r="NUR134" s="26"/>
      <c r="NUS134" s="26"/>
      <c r="NUT134" s="26"/>
      <c r="NUU134" s="26"/>
      <c r="NUV134" s="26"/>
      <c r="NUW134" s="26"/>
      <c r="NUX134" s="26"/>
      <c r="NUY134" s="26"/>
      <c r="NUZ134" s="26"/>
      <c r="NVA134" s="26"/>
      <c r="NVB134" s="26"/>
      <c r="NVC134" s="26"/>
      <c r="NVD134" s="26"/>
      <c r="NVE134" s="26"/>
      <c r="NVF134" s="26"/>
      <c r="NVG134" s="26"/>
      <c r="NVH134" s="26"/>
      <c r="NVI134" s="26"/>
      <c r="NVJ134" s="26"/>
      <c r="NVK134" s="26"/>
      <c r="NVL134" s="26"/>
      <c r="NVM134" s="26"/>
      <c r="NVN134" s="26"/>
      <c r="NVO134" s="26"/>
      <c r="NVP134" s="26"/>
      <c r="NVQ134" s="26"/>
      <c r="NVR134" s="26"/>
      <c r="NVS134" s="26"/>
      <c r="NVT134" s="26"/>
      <c r="NVU134" s="26"/>
      <c r="NVV134" s="26"/>
      <c r="NVW134" s="26"/>
      <c r="NVX134" s="26"/>
      <c r="NVY134" s="26"/>
      <c r="NVZ134" s="26"/>
      <c r="NWA134" s="26"/>
      <c r="NWB134" s="26"/>
      <c r="NWC134" s="26"/>
      <c r="NWD134" s="26"/>
      <c r="NWE134" s="26"/>
      <c r="NWF134" s="26"/>
      <c r="NWG134" s="26"/>
      <c r="NWH134" s="26"/>
      <c r="NWI134" s="26"/>
      <c r="NWJ134" s="26"/>
      <c r="NWK134" s="26"/>
      <c r="NWL134" s="26"/>
      <c r="NWM134" s="26"/>
      <c r="NWN134" s="26"/>
      <c r="NWO134" s="26"/>
      <c r="NWP134" s="26"/>
      <c r="NWQ134" s="26"/>
      <c r="NWR134" s="26"/>
      <c r="NWS134" s="26"/>
      <c r="NWT134" s="26"/>
      <c r="NWU134" s="26"/>
      <c r="NWV134" s="26"/>
      <c r="NWW134" s="26"/>
      <c r="NWX134" s="26"/>
      <c r="NWY134" s="26"/>
      <c r="NWZ134" s="26"/>
      <c r="NXA134" s="26"/>
      <c r="NXB134" s="26"/>
      <c r="NXC134" s="26"/>
      <c r="NXD134" s="26"/>
      <c r="NXE134" s="26"/>
      <c r="NXF134" s="26"/>
      <c r="NXG134" s="26"/>
      <c r="NXH134" s="26"/>
      <c r="NXI134" s="26"/>
      <c r="NXJ134" s="26"/>
      <c r="NXK134" s="26"/>
      <c r="NXL134" s="26"/>
      <c r="NXM134" s="26"/>
      <c r="NXN134" s="26"/>
      <c r="NXO134" s="26"/>
      <c r="NXP134" s="26"/>
      <c r="NXQ134" s="26"/>
      <c r="NXR134" s="26"/>
      <c r="NXS134" s="26"/>
      <c r="NXT134" s="26"/>
      <c r="NXU134" s="26"/>
      <c r="NXV134" s="26"/>
      <c r="NXW134" s="26"/>
      <c r="NXX134" s="26"/>
      <c r="NXY134" s="26"/>
      <c r="NXZ134" s="26"/>
      <c r="NYA134" s="26"/>
      <c r="NYB134" s="26"/>
      <c r="NYC134" s="26"/>
      <c r="NYD134" s="26"/>
      <c r="NYE134" s="26"/>
      <c r="NYF134" s="26"/>
      <c r="NYG134" s="26"/>
      <c r="NYH134" s="26"/>
      <c r="NYI134" s="26"/>
      <c r="NYJ134" s="26"/>
      <c r="NYK134" s="26"/>
      <c r="NYL134" s="26"/>
      <c r="NYM134" s="26"/>
      <c r="NYN134" s="26"/>
      <c r="NYO134" s="26"/>
      <c r="NYP134" s="26"/>
      <c r="NYQ134" s="26"/>
      <c r="NYR134" s="26"/>
      <c r="NYS134" s="26"/>
      <c r="NYT134" s="26"/>
      <c r="NYU134" s="26"/>
      <c r="NYV134" s="26"/>
      <c r="NYW134" s="26"/>
      <c r="NYX134" s="26"/>
      <c r="NYY134" s="26"/>
      <c r="NYZ134" s="26"/>
      <c r="NZA134" s="26"/>
      <c r="NZB134" s="26"/>
      <c r="NZC134" s="26"/>
      <c r="NZD134" s="26"/>
      <c r="NZE134" s="26"/>
      <c r="NZF134" s="26"/>
      <c r="NZG134" s="26"/>
      <c r="NZH134" s="26"/>
      <c r="NZI134" s="26"/>
      <c r="NZJ134" s="26"/>
      <c r="NZK134" s="26"/>
      <c r="NZL134" s="26"/>
      <c r="NZM134" s="26"/>
      <c r="NZN134" s="26"/>
      <c r="NZO134" s="26"/>
      <c r="NZP134" s="26"/>
      <c r="NZQ134" s="26"/>
      <c r="NZR134" s="26"/>
      <c r="NZS134" s="26"/>
      <c r="NZT134" s="26"/>
      <c r="NZU134" s="26"/>
      <c r="NZV134" s="26"/>
      <c r="NZW134" s="26"/>
      <c r="NZX134" s="26"/>
      <c r="NZY134" s="26"/>
      <c r="NZZ134" s="26"/>
      <c r="OAA134" s="26"/>
      <c r="OAB134" s="26"/>
      <c r="OAC134" s="26"/>
      <c r="OAD134" s="26"/>
      <c r="OAE134" s="26"/>
      <c r="OAF134" s="26"/>
      <c r="OAG134" s="26"/>
      <c r="OAH134" s="26"/>
      <c r="OAI134" s="26"/>
      <c r="OAJ134" s="26"/>
      <c r="OAK134" s="26"/>
      <c r="OAL134" s="26"/>
      <c r="OAM134" s="26"/>
      <c r="OAN134" s="26"/>
      <c r="OAO134" s="26"/>
      <c r="OAP134" s="26"/>
      <c r="OAQ134" s="26"/>
      <c r="OAR134" s="26"/>
      <c r="OAS134" s="26"/>
      <c r="OAT134" s="26"/>
      <c r="OAU134" s="26"/>
      <c r="OAV134" s="26"/>
      <c r="OAW134" s="26"/>
      <c r="OAX134" s="26"/>
      <c r="OAY134" s="26"/>
      <c r="OAZ134" s="26"/>
      <c r="OBA134" s="26"/>
      <c r="OBB134" s="26"/>
      <c r="OBC134" s="26"/>
      <c r="OBD134" s="26"/>
      <c r="OBE134" s="26"/>
      <c r="OBF134" s="26"/>
      <c r="OBG134" s="26"/>
      <c r="OBH134" s="26"/>
      <c r="OBI134" s="26"/>
      <c r="OBJ134" s="26"/>
      <c r="OBK134" s="26"/>
      <c r="OBL134" s="26"/>
      <c r="OBM134" s="26"/>
      <c r="OBN134" s="26"/>
      <c r="OBO134" s="26"/>
      <c r="OBP134" s="26"/>
      <c r="OBQ134" s="26"/>
      <c r="OBR134" s="26"/>
      <c r="OBS134" s="26"/>
      <c r="OBT134" s="26"/>
      <c r="OBU134" s="26"/>
      <c r="OBV134" s="26"/>
      <c r="OBW134" s="26"/>
      <c r="OBX134" s="26"/>
      <c r="OBY134" s="26"/>
      <c r="OBZ134" s="26"/>
      <c r="OCA134" s="26"/>
      <c r="OCB134" s="26"/>
      <c r="OCC134" s="26"/>
      <c r="OCD134" s="26"/>
      <c r="OCE134" s="26"/>
      <c r="OCF134" s="26"/>
      <c r="OCG134" s="26"/>
      <c r="OCH134" s="26"/>
      <c r="OCI134" s="26"/>
      <c r="OCJ134" s="26"/>
      <c r="OCK134" s="26"/>
      <c r="OCL134" s="26"/>
      <c r="OCM134" s="26"/>
      <c r="OCN134" s="26"/>
      <c r="OCO134" s="26"/>
      <c r="OCP134" s="26"/>
      <c r="OCQ134" s="26"/>
      <c r="OCR134" s="26"/>
      <c r="OCS134" s="26"/>
      <c r="OCT134" s="26"/>
      <c r="OCU134" s="26"/>
      <c r="OCV134" s="26"/>
      <c r="OCW134" s="26"/>
      <c r="OCX134" s="26"/>
      <c r="OCY134" s="26"/>
      <c r="OCZ134" s="26"/>
      <c r="ODA134" s="26"/>
      <c r="ODB134" s="26"/>
      <c r="ODC134" s="26"/>
      <c r="ODD134" s="26"/>
      <c r="ODE134" s="26"/>
      <c r="ODF134" s="26"/>
      <c r="ODG134" s="26"/>
      <c r="ODH134" s="26"/>
      <c r="ODI134" s="26"/>
      <c r="ODJ134" s="26"/>
      <c r="ODK134" s="26"/>
      <c r="ODL134" s="26"/>
      <c r="ODM134" s="26"/>
      <c r="ODN134" s="26"/>
      <c r="ODO134" s="26"/>
      <c r="ODP134" s="26"/>
      <c r="ODQ134" s="26"/>
      <c r="ODR134" s="26"/>
      <c r="ODS134" s="26"/>
      <c r="ODT134" s="26"/>
      <c r="ODU134" s="26"/>
      <c r="ODV134" s="26"/>
      <c r="ODW134" s="26"/>
      <c r="ODX134" s="26"/>
      <c r="ODY134" s="26"/>
      <c r="ODZ134" s="26"/>
      <c r="OEA134" s="26"/>
      <c r="OEB134" s="26"/>
      <c r="OEC134" s="26"/>
      <c r="OED134" s="26"/>
      <c r="OEE134" s="26"/>
      <c r="OEF134" s="26"/>
      <c r="OEG134" s="26"/>
      <c r="OEH134" s="26"/>
      <c r="OEI134" s="26"/>
      <c r="OEJ134" s="26"/>
      <c r="OEK134" s="26"/>
      <c r="OEL134" s="26"/>
      <c r="OEM134" s="26"/>
      <c r="OEN134" s="26"/>
      <c r="OEO134" s="26"/>
      <c r="OEP134" s="26"/>
      <c r="OEQ134" s="26"/>
      <c r="OER134" s="26"/>
      <c r="OES134" s="26"/>
      <c r="OET134" s="26"/>
      <c r="OEU134" s="26"/>
      <c r="OEV134" s="26"/>
      <c r="OEW134" s="26"/>
      <c r="OEX134" s="26"/>
      <c r="OEY134" s="26"/>
      <c r="OEZ134" s="26"/>
      <c r="OFA134" s="26"/>
      <c r="OFB134" s="26"/>
      <c r="OFC134" s="26"/>
      <c r="OFD134" s="26"/>
      <c r="OFE134" s="26"/>
      <c r="OFF134" s="26"/>
      <c r="OFG134" s="26"/>
      <c r="OFH134" s="26"/>
      <c r="OFI134" s="26"/>
      <c r="OFJ134" s="26"/>
      <c r="OFK134" s="26"/>
      <c r="OFL134" s="26"/>
      <c r="OFM134" s="26"/>
      <c r="OFN134" s="26"/>
      <c r="OFO134" s="26"/>
      <c r="OFP134" s="26"/>
      <c r="OFQ134" s="26"/>
      <c r="OFR134" s="26"/>
      <c r="OFS134" s="26"/>
      <c r="OFT134" s="26"/>
      <c r="OFU134" s="26"/>
      <c r="OFV134" s="26"/>
      <c r="OFW134" s="26"/>
      <c r="OFX134" s="26"/>
      <c r="OFY134" s="26"/>
      <c r="OFZ134" s="26"/>
      <c r="OGA134" s="26"/>
      <c r="OGB134" s="26"/>
      <c r="OGC134" s="26"/>
      <c r="OGD134" s="26"/>
      <c r="OGE134" s="26"/>
      <c r="OGF134" s="26"/>
      <c r="OGG134" s="26"/>
      <c r="OGH134" s="26"/>
      <c r="OGI134" s="26"/>
      <c r="OGJ134" s="26"/>
      <c r="OGK134" s="26"/>
      <c r="OGL134" s="26"/>
      <c r="OGM134" s="26"/>
      <c r="OGN134" s="26"/>
      <c r="OGO134" s="26"/>
      <c r="OGP134" s="26"/>
      <c r="OGQ134" s="26"/>
      <c r="OGR134" s="26"/>
      <c r="OGS134" s="26"/>
      <c r="OGT134" s="26"/>
      <c r="OGU134" s="26"/>
      <c r="OGV134" s="26"/>
      <c r="OGW134" s="26"/>
      <c r="OGX134" s="26"/>
      <c r="OGY134" s="26"/>
      <c r="OGZ134" s="26"/>
      <c r="OHA134" s="26"/>
      <c r="OHB134" s="26"/>
      <c r="OHC134" s="26"/>
      <c r="OHD134" s="26"/>
      <c r="OHE134" s="26"/>
      <c r="OHF134" s="26"/>
      <c r="OHG134" s="26"/>
      <c r="OHH134" s="26"/>
      <c r="OHI134" s="26"/>
      <c r="OHJ134" s="26"/>
      <c r="OHK134" s="26"/>
      <c r="OHL134" s="26"/>
      <c r="OHM134" s="26"/>
      <c r="OHN134" s="26"/>
      <c r="OHO134" s="26"/>
      <c r="OHP134" s="26"/>
      <c r="OHQ134" s="26"/>
      <c r="OHR134" s="26"/>
      <c r="OHS134" s="26"/>
      <c r="OHT134" s="26"/>
      <c r="OHU134" s="26"/>
      <c r="OHV134" s="26"/>
      <c r="OHW134" s="26"/>
      <c r="OHX134" s="26"/>
      <c r="OHY134" s="26"/>
      <c r="OHZ134" s="26"/>
      <c r="OIA134" s="26"/>
      <c r="OIB134" s="26"/>
      <c r="OIC134" s="26"/>
      <c r="OID134" s="26"/>
      <c r="OIE134" s="26"/>
      <c r="OIF134" s="26"/>
      <c r="OIG134" s="26"/>
      <c r="OIH134" s="26"/>
      <c r="OII134" s="26"/>
      <c r="OIJ134" s="26"/>
      <c r="OIK134" s="26"/>
      <c r="OIL134" s="26"/>
      <c r="OIM134" s="26"/>
      <c r="OIN134" s="26"/>
      <c r="OIO134" s="26"/>
      <c r="OIP134" s="26"/>
      <c r="OIQ134" s="26"/>
      <c r="OIR134" s="26"/>
      <c r="OIS134" s="26"/>
      <c r="OIT134" s="26"/>
      <c r="OIU134" s="26"/>
      <c r="OIV134" s="26"/>
      <c r="OIW134" s="26"/>
      <c r="OIX134" s="26"/>
      <c r="OIY134" s="26"/>
      <c r="OIZ134" s="26"/>
      <c r="OJA134" s="26"/>
      <c r="OJB134" s="26"/>
      <c r="OJC134" s="26"/>
      <c r="OJD134" s="26"/>
      <c r="OJE134" s="26"/>
      <c r="OJF134" s="26"/>
      <c r="OJG134" s="26"/>
      <c r="OJH134" s="26"/>
      <c r="OJI134" s="26"/>
      <c r="OJJ134" s="26"/>
      <c r="OJK134" s="26"/>
      <c r="OJL134" s="26"/>
      <c r="OJM134" s="26"/>
      <c r="OJN134" s="26"/>
      <c r="OJO134" s="26"/>
      <c r="OJP134" s="26"/>
      <c r="OJQ134" s="26"/>
      <c r="OJR134" s="26"/>
      <c r="OJS134" s="26"/>
      <c r="OJT134" s="26"/>
      <c r="OJU134" s="26"/>
      <c r="OJV134" s="26"/>
      <c r="OJW134" s="26"/>
      <c r="OJX134" s="26"/>
      <c r="OJY134" s="26"/>
      <c r="OJZ134" s="26"/>
      <c r="OKA134" s="26"/>
      <c r="OKB134" s="26"/>
      <c r="OKC134" s="26"/>
      <c r="OKD134" s="26"/>
      <c r="OKE134" s="26"/>
      <c r="OKF134" s="26"/>
      <c r="OKG134" s="26"/>
      <c r="OKH134" s="26"/>
      <c r="OKI134" s="26"/>
      <c r="OKJ134" s="26"/>
      <c r="OKK134" s="26"/>
      <c r="OKL134" s="26"/>
      <c r="OKM134" s="26"/>
      <c r="OKN134" s="26"/>
      <c r="OKO134" s="26"/>
      <c r="OKP134" s="26"/>
      <c r="OKQ134" s="26"/>
      <c r="OKR134" s="26"/>
      <c r="OKS134" s="26"/>
      <c r="OKT134" s="26"/>
      <c r="OKU134" s="26"/>
      <c r="OKV134" s="26"/>
      <c r="OKW134" s="26"/>
      <c r="OKX134" s="26"/>
      <c r="OKY134" s="26"/>
      <c r="OKZ134" s="26"/>
      <c r="OLA134" s="26"/>
      <c r="OLB134" s="26"/>
      <c r="OLC134" s="26"/>
      <c r="OLD134" s="26"/>
      <c r="OLE134" s="26"/>
      <c r="OLF134" s="26"/>
      <c r="OLG134" s="26"/>
      <c r="OLH134" s="26"/>
      <c r="OLI134" s="26"/>
      <c r="OLJ134" s="26"/>
      <c r="OLK134" s="26"/>
      <c r="OLL134" s="26"/>
      <c r="OLM134" s="26"/>
      <c r="OLN134" s="26"/>
      <c r="OLO134" s="26"/>
      <c r="OLP134" s="26"/>
      <c r="OLQ134" s="26"/>
      <c r="OLR134" s="26"/>
      <c r="OLS134" s="26"/>
      <c r="OLT134" s="26"/>
      <c r="OLU134" s="26"/>
      <c r="OLV134" s="26"/>
      <c r="OLW134" s="26"/>
      <c r="OLX134" s="26"/>
      <c r="OLY134" s="26"/>
      <c r="OLZ134" s="26"/>
      <c r="OMA134" s="26"/>
      <c r="OMB134" s="26"/>
      <c r="OMC134" s="26"/>
      <c r="OMD134" s="26"/>
      <c r="OME134" s="26"/>
      <c r="OMF134" s="26"/>
      <c r="OMG134" s="26"/>
      <c r="OMH134" s="26"/>
      <c r="OMI134" s="26"/>
      <c r="OMJ134" s="26"/>
      <c r="OMK134" s="26"/>
      <c r="OML134" s="26"/>
      <c r="OMM134" s="26"/>
      <c r="OMN134" s="26"/>
      <c r="OMO134" s="26"/>
      <c r="OMP134" s="26"/>
      <c r="OMQ134" s="26"/>
      <c r="OMR134" s="26"/>
      <c r="OMS134" s="26"/>
      <c r="OMT134" s="26"/>
      <c r="OMU134" s="26"/>
      <c r="OMV134" s="26"/>
      <c r="OMW134" s="26"/>
      <c r="OMX134" s="26"/>
      <c r="OMY134" s="26"/>
      <c r="OMZ134" s="26"/>
      <c r="ONA134" s="26"/>
      <c r="ONB134" s="26"/>
      <c r="ONC134" s="26"/>
      <c r="OND134" s="26"/>
      <c r="ONE134" s="26"/>
      <c r="ONF134" s="26"/>
      <c r="ONG134" s="26"/>
      <c r="ONH134" s="26"/>
      <c r="ONI134" s="26"/>
      <c r="ONJ134" s="26"/>
      <c r="ONK134" s="26"/>
      <c r="ONL134" s="26"/>
      <c r="ONM134" s="26"/>
      <c r="ONN134" s="26"/>
      <c r="ONO134" s="26"/>
      <c r="ONP134" s="26"/>
      <c r="ONQ134" s="26"/>
      <c r="ONR134" s="26"/>
      <c r="ONS134" s="26"/>
      <c r="ONT134" s="26"/>
      <c r="ONU134" s="26"/>
      <c r="ONV134" s="26"/>
      <c r="ONW134" s="26"/>
      <c r="ONX134" s="26"/>
      <c r="ONY134" s="26"/>
      <c r="ONZ134" s="26"/>
      <c r="OOA134" s="26"/>
      <c r="OOB134" s="26"/>
      <c r="OOC134" s="26"/>
      <c r="OOD134" s="26"/>
      <c r="OOE134" s="26"/>
      <c r="OOF134" s="26"/>
      <c r="OOG134" s="26"/>
      <c r="OOH134" s="26"/>
      <c r="OOI134" s="26"/>
      <c r="OOJ134" s="26"/>
      <c r="OOK134" s="26"/>
      <c r="OOL134" s="26"/>
      <c r="OOM134" s="26"/>
      <c r="OON134" s="26"/>
      <c r="OOO134" s="26"/>
      <c r="OOP134" s="26"/>
      <c r="OOQ134" s="26"/>
      <c r="OOR134" s="26"/>
      <c r="OOS134" s="26"/>
      <c r="OOT134" s="26"/>
      <c r="OOU134" s="26"/>
      <c r="OOV134" s="26"/>
      <c r="OOW134" s="26"/>
      <c r="OOX134" s="26"/>
      <c r="OOY134" s="26"/>
      <c r="OOZ134" s="26"/>
      <c r="OPA134" s="26"/>
      <c r="OPB134" s="26"/>
      <c r="OPC134" s="26"/>
      <c r="OPD134" s="26"/>
      <c r="OPE134" s="26"/>
      <c r="OPF134" s="26"/>
      <c r="OPG134" s="26"/>
      <c r="OPH134" s="26"/>
      <c r="OPI134" s="26"/>
      <c r="OPJ134" s="26"/>
      <c r="OPK134" s="26"/>
      <c r="OPL134" s="26"/>
      <c r="OPM134" s="26"/>
      <c r="OPN134" s="26"/>
      <c r="OPO134" s="26"/>
      <c r="OPP134" s="26"/>
      <c r="OPQ134" s="26"/>
      <c r="OPR134" s="26"/>
      <c r="OPS134" s="26"/>
      <c r="OPT134" s="26"/>
      <c r="OPU134" s="26"/>
      <c r="OPV134" s="26"/>
      <c r="OPW134" s="26"/>
      <c r="OPX134" s="26"/>
      <c r="OPY134" s="26"/>
      <c r="OPZ134" s="26"/>
      <c r="OQA134" s="26"/>
      <c r="OQB134" s="26"/>
      <c r="OQC134" s="26"/>
      <c r="OQD134" s="26"/>
      <c r="OQE134" s="26"/>
      <c r="OQF134" s="26"/>
      <c r="OQG134" s="26"/>
      <c r="OQH134" s="26"/>
      <c r="OQI134" s="26"/>
      <c r="OQJ134" s="26"/>
      <c r="OQK134" s="26"/>
      <c r="OQL134" s="26"/>
      <c r="OQM134" s="26"/>
      <c r="OQN134" s="26"/>
      <c r="OQO134" s="26"/>
      <c r="OQP134" s="26"/>
      <c r="OQQ134" s="26"/>
      <c r="OQR134" s="26"/>
      <c r="OQS134" s="26"/>
      <c r="OQT134" s="26"/>
      <c r="OQU134" s="26"/>
      <c r="OQV134" s="26"/>
      <c r="OQW134" s="26"/>
      <c r="OQX134" s="26"/>
      <c r="OQY134" s="26"/>
      <c r="OQZ134" s="26"/>
      <c r="ORA134" s="26"/>
      <c r="ORB134" s="26"/>
      <c r="ORC134" s="26"/>
      <c r="ORD134" s="26"/>
      <c r="ORE134" s="26"/>
      <c r="ORF134" s="26"/>
      <c r="ORG134" s="26"/>
      <c r="ORH134" s="26"/>
      <c r="ORI134" s="26"/>
      <c r="ORJ134" s="26"/>
      <c r="ORK134" s="26"/>
      <c r="ORL134" s="26"/>
      <c r="ORM134" s="26"/>
      <c r="ORN134" s="26"/>
      <c r="ORO134" s="26"/>
      <c r="ORP134" s="26"/>
      <c r="ORQ134" s="26"/>
      <c r="ORR134" s="26"/>
      <c r="ORS134" s="26"/>
      <c r="ORT134" s="26"/>
      <c r="ORU134" s="26"/>
      <c r="ORV134" s="26"/>
      <c r="ORW134" s="26"/>
      <c r="ORX134" s="26"/>
      <c r="ORY134" s="26"/>
      <c r="ORZ134" s="26"/>
      <c r="OSA134" s="26"/>
      <c r="OSB134" s="26"/>
      <c r="OSC134" s="26"/>
      <c r="OSD134" s="26"/>
      <c r="OSE134" s="26"/>
      <c r="OSF134" s="26"/>
      <c r="OSG134" s="26"/>
      <c r="OSH134" s="26"/>
      <c r="OSI134" s="26"/>
      <c r="OSJ134" s="26"/>
      <c r="OSK134" s="26"/>
      <c r="OSL134" s="26"/>
      <c r="OSM134" s="26"/>
      <c r="OSN134" s="26"/>
      <c r="OSO134" s="26"/>
      <c r="OSP134" s="26"/>
      <c r="OSQ134" s="26"/>
      <c r="OSR134" s="26"/>
      <c r="OSS134" s="26"/>
      <c r="OST134" s="26"/>
      <c r="OSU134" s="26"/>
      <c r="OSV134" s="26"/>
      <c r="OSW134" s="26"/>
      <c r="OSX134" s="26"/>
      <c r="OSY134" s="26"/>
      <c r="OSZ134" s="26"/>
      <c r="OTA134" s="26"/>
      <c r="OTB134" s="26"/>
      <c r="OTC134" s="26"/>
      <c r="OTD134" s="26"/>
      <c r="OTE134" s="26"/>
      <c r="OTF134" s="26"/>
      <c r="OTG134" s="26"/>
      <c r="OTH134" s="26"/>
      <c r="OTI134" s="26"/>
      <c r="OTJ134" s="26"/>
      <c r="OTK134" s="26"/>
      <c r="OTL134" s="26"/>
      <c r="OTM134" s="26"/>
      <c r="OTN134" s="26"/>
      <c r="OTO134" s="26"/>
      <c r="OTP134" s="26"/>
      <c r="OTQ134" s="26"/>
      <c r="OTR134" s="26"/>
      <c r="OTS134" s="26"/>
      <c r="OTT134" s="26"/>
      <c r="OTU134" s="26"/>
      <c r="OTV134" s="26"/>
      <c r="OTW134" s="26"/>
      <c r="OTX134" s="26"/>
      <c r="OTY134" s="26"/>
      <c r="OTZ134" s="26"/>
      <c r="OUA134" s="26"/>
      <c r="OUB134" s="26"/>
      <c r="OUC134" s="26"/>
      <c r="OUD134" s="26"/>
      <c r="OUE134" s="26"/>
      <c r="OUF134" s="26"/>
      <c r="OUG134" s="26"/>
      <c r="OUH134" s="26"/>
      <c r="OUI134" s="26"/>
      <c r="OUJ134" s="26"/>
      <c r="OUK134" s="26"/>
      <c r="OUL134" s="26"/>
      <c r="OUM134" s="26"/>
      <c r="OUN134" s="26"/>
      <c r="OUO134" s="26"/>
      <c r="OUP134" s="26"/>
      <c r="OUQ134" s="26"/>
      <c r="OUR134" s="26"/>
      <c r="OUS134" s="26"/>
      <c r="OUT134" s="26"/>
      <c r="OUU134" s="26"/>
      <c r="OUV134" s="26"/>
      <c r="OUW134" s="26"/>
      <c r="OUX134" s="26"/>
      <c r="OUY134" s="26"/>
      <c r="OUZ134" s="26"/>
      <c r="OVA134" s="26"/>
      <c r="OVB134" s="26"/>
      <c r="OVC134" s="26"/>
      <c r="OVD134" s="26"/>
      <c r="OVE134" s="26"/>
      <c r="OVF134" s="26"/>
      <c r="OVG134" s="26"/>
      <c r="OVH134" s="26"/>
      <c r="OVI134" s="26"/>
      <c r="OVJ134" s="26"/>
      <c r="OVK134" s="26"/>
      <c r="OVL134" s="26"/>
      <c r="OVM134" s="26"/>
      <c r="OVN134" s="26"/>
      <c r="OVO134" s="26"/>
      <c r="OVP134" s="26"/>
      <c r="OVQ134" s="26"/>
      <c r="OVR134" s="26"/>
      <c r="OVS134" s="26"/>
      <c r="OVT134" s="26"/>
      <c r="OVU134" s="26"/>
      <c r="OVV134" s="26"/>
      <c r="OVW134" s="26"/>
      <c r="OVX134" s="26"/>
      <c r="OVY134" s="26"/>
      <c r="OVZ134" s="26"/>
      <c r="OWA134" s="26"/>
      <c r="OWB134" s="26"/>
      <c r="OWC134" s="26"/>
      <c r="OWD134" s="26"/>
      <c r="OWE134" s="26"/>
      <c r="OWF134" s="26"/>
      <c r="OWG134" s="26"/>
      <c r="OWH134" s="26"/>
      <c r="OWI134" s="26"/>
      <c r="OWJ134" s="26"/>
      <c r="OWK134" s="26"/>
      <c r="OWL134" s="26"/>
      <c r="OWM134" s="26"/>
      <c r="OWN134" s="26"/>
      <c r="OWO134" s="26"/>
      <c r="OWP134" s="26"/>
      <c r="OWQ134" s="26"/>
      <c r="OWR134" s="26"/>
      <c r="OWS134" s="26"/>
      <c r="OWT134" s="26"/>
      <c r="OWU134" s="26"/>
      <c r="OWV134" s="26"/>
      <c r="OWW134" s="26"/>
      <c r="OWX134" s="26"/>
      <c r="OWY134" s="26"/>
      <c r="OWZ134" s="26"/>
      <c r="OXA134" s="26"/>
      <c r="OXB134" s="26"/>
      <c r="OXC134" s="26"/>
      <c r="OXD134" s="26"/>
      <c r="OXE134" s="26"/>
      <c r="OXF134" s="26"/>
      <c r="OXG134" s="26"/>
      <c r="OXH134" s="26"/>
      <c r="OXI134" s="26"/>
      <c r="OXJ134" s="26"/>
      <c r="OXK134" s="26"/>
      <c r="OXL134" s="26"/>
      <c r="OXM134" s="26"/>
      <c r="OXN134" s="26"/>
      <c r="OXO134" s="26"/>
      <c r="OXP134" s="26"/>
      <c r="OXQ134" s="26"/>
      <c r="OXR134" s="26"/>
      <c r="OXS134" s="26"/>
      <c r="OXT134" s="26"/>
      <c r="OXU134" s="26"/>
      <c r="OXV134" s="26"/>
      <c r="OXW134" s="26"/>
      <c r="OXX134" s="26"/>
      <c r="OXY134" s="26"/>
      <c r="OXZ134" s="26"/>
      <c r="OYA134" s="26"/>
      <c r="OYB134" s="26"/>
      <c r="OYC134" s="26"/>
      <c r="OYD134" s="26"/>
      <c r="OYE134" s="26"/>
      <c r="OYF134" s="26"/>
      <c r="OYG134" s="26"/>
      <c r="OYH134" s="26"/>
      <c r="OYI134" s="26"/>
      <c r="OYJ134" s="26"/>
      <c r="OYK134" s="26"/>
      <c r="OYL134" s="26"/>
      <c r="OYM134" s="26"/>
      <c r="OYN134" s="26"/>
      <c r="OYO134" s="26"/>
      <c r="OYP134" s="26"/>
      <c r="OYQ134" s="26"/>
      <c r="OYR134" s="26"/>
      <c r="OYS134" s="26"/>
      <c r="OYT134" s="26"/>
      <c r="OYU134" s="26"/>
      <c r="OYV134" s="26"/>
      <c r="OYW134" s="26"/>
      <c r="OYX134" s="26"/>
      <c r="OYY134" s="26"/>
      <c r="OYZ134" s="26"/>
      <c r="OZA134" s="26"/>
      <c r="OZB134" s="26"/>
      <c r="OZC134" s="26"/>
      <c r="OZD134" s="26"/>
      <c r="OZE134" s="26"/>
      <c r="OZF134" s="26"/>
      <c r="OZG134" s="26"/>
      <c r="OZH134" s="26"/>
      <c r="OZI134" s="26"/>
      <c r="OZJ134" s="26"/>
      <c r="OZK134" s="26"/>
      <c r="OZL134" s="26"/>
      <c r="OZM134" s="26"/>
      <c r="OZN134" s="26"/>
      <c r="OZO134" s="26"/>
      <c r="OZP134" s="26"/>
      <c r="OZQ134" s="26"/>
      <c r="OZR134" s="26"/>
      <c r="OZS134" s="26"/>
      <c r="OZT134" s="26"/>
      <c r="OZU134" s="26"/>
      <c r="OZV134" s="26"/>
      <c r="OZW134" s="26"/>
      <c r="OZX134" s="26"/>
      <c r="OZY134" s="26"/>
      <c r="OZZ134" s="26"/>
      <c r="PAA134" s="26"/>
      <c r="PAB134" s="26"/>
      <c r="PAC134" s="26"/>
      <c r="PAD134" s="26"/>
      <c r="PAE134" s="26"/>
      <c r="PAF134" s="26"/>
      <c r="PAG134" s="26"/>
      <c r="PAH134" s="26"/>
      <c r="PAI134" s="26"/>
      <c r="PAJ134" s="26"/>
      <c r="PAK134" s="26"/>
      <c r="PAL134" s="26"/>
      <c r="PAM134" s="26"/>
      <c r="PAN134" s="26"/>
      <c r="PAO134" s="26"/>
      <c r="PAP134" s="26"/>
      <c r="PAQ134" s="26"/>
      <c r="PAR134" s="26"/>
      <c r="PAS134" s="26"/>
      <c r="PAT134" s="26"/>
      <c r="PAU134" s="26"/>
      <c r="PAV134" s="26"/>
      <c r="PAW134" s="26"/>
      <c r="PAX134" s="26"/>
      <c r="PAY134" s="26"/>
      <c r="PAZ134" s="26"/>
      <c r="PBA134" s="26"/>
      <c r="PBB134" s="26"/>
      <c r="PBC134" s="26"/>
      <c r="PBD134" s="26"/>
      <c r="PBE134" s="26"/>
      <c r="PBF134" s="26"/>
      <c r="PBG134" s="26"/>
      <c r="PBH134" s="26"/>
      <c r="PBI134" s="26"/>
      <c r="PBJ134" s="26"/>
      <c r="PBK134" s="26"/>
      <c r="PBL134" s="26"/>
      <c r="PBM134" s="26"/>
      <c r="PBN134" s="26"/>
      <c r="PBO134" s="26"/>
      <c r="PBP134" s="26"/>
      <c r="PBQ134" s="26"/>
      <c r="PBR134" s="26"/>
      <c r="PBS134" s="26"/>
      <c r="PBT134" s="26"/>
      <c r="PBU134" s="26"/>
      <c r="PBV134" s="26"/>
      <c r="PBW134" s="26"/>
      <c r="PBX134" s="26"/>
      <c r="PBY134" s="26"/>
      <c r="PBZ134" s="26"/>
      <c r="PCA134" s="26"/>
      <c r="PCB134" s="26"/>
      <c r="PCC134" s="26"/>
      <c r="PCD134" s="26"/>
      <c r="PCE134" s="26"/>
      <c r="PCF134" s="26"/>
      <c r="PCG134" s="26"/>
      <c r="PCH134" s="26"/>
      <c r="PCI134" s="26"/>
      <c r="PCJ134" s="26"/>
      <c r="PCK134" s="26"/>
      <c r="PCL134" s="26"/>
      <c r="PCM134" s="26"/>
      <c r="PCN134" s="26"/>
      <c r="PCO134" s="26"/>
      <c r="PCP134" s="26"/>
      <c r="PCQ134" s="26"/>
      <c r="PCR134" s="26"/>
      <c r="PCS134" s="26"/>
      <c r="PCT134" s="26"/>
      <c r="PCU134" s="26"/>
      <c r="PCV134" s="26"/>
      <c r="PCW134" s="26"/>
      <c r="PCX134" s="26"/>
      <c r="PCY134" s="26"/>
      <c r="PCZ134" s="26"/>
      <c r="PDA134" s="26"/>
      <c r="PDB134" s="26"/>
      <c r="PDC134" s="26"/>
      <c r="PDD134" s="26"/>
      <c r="PDE134" s="26"/>
      <c r="PDF134" s="26"/>
      <c r="PDG134" s="26"/>
      <c r="PDH134" s="26"/>
      <c r="PDI134" s="26"/>
      <c r="PDJ134" s="26"/>
      <c r="PDK134" s="26"/>
      <c r="PDL134" s="26"/>
      <c r="PDM134" s="26"/>
      <c r="PDN134" s="26"/>
      <c r="PDO134" s="26"/>
      <c r="PDP134" s="26"/>
      <c r="PDQ134" s="26"/>
      <c r="PDR134" s="26"/>
      <c r="PDS134" s="26"/>
      <c r="PDT134" s="26"/>
      <c r="PDU134" s="26"/>
      <c r="PDV134" s="26"/>
      <c r="PDW134" s="26"/>
      <c r="PDX134" s="26"/>
      <c r="PDY134" s="26"/>
      <c r="PDZ134" s="26"/>
      <c r="PEA134" s="26"/>
      <c r="PEB134" s="26"/>
      <c r="PEC134" s="26"/>
      <c r="PED134" s="26"/>
      <c r="PEE134" s="26"/>
      <c r="PEF134" s="26"/>
      <c r="PEG134" s="26"/>
      <c r="PEH134" s="26"/>
      <c r="PEI134" s="26"/>
      <c r="PEJ134" s="26"/>
      <c r="PEK134" s="26"/>
      <c r="PEL134" s="26"/>
      <c r="PEM134" s="26"/>
      <c r="PEN134" s="26"/>
      <c r="PEO134" s="26"/>
      <c r="PEP134" s="26"/>
      <c r="PEQ134" s="26"/>
      <c r="PER134" s="26"/>
      <c r="PES134" s="26"/>
      <c r="PET134" s="26"/>
      <c r="PEU134" s="26"/>
      <c r="PEV134" s="26"/>
      <c r="PEW134" s="26"/>
      <c r="PEX134" s="26"/>
      <c r="PEY134" s="26"/>
      <c r="PEZ134" s="26"/>
      <c r="PFA134" s="26"/>
      <c r="PFB134" s="26"/>
      <c r="PFC134" s="26"/>
      <c r="PFD134" s="26"/>
      <c r="PFE134" s="26"/>
      <c r="PFF134" s="26"/>
      <c r="PFG134" s="26"/>
      <c r="PFH134" s="26"/>
      <c r="PFI134" s="26"/>
      <c r="PFJ134" s="26"/>
      <c r="PFK134" s="26"/>
      <c r="PFL134" s="26"/>
      <c r="PFM134" s="26"/>
      <c r="PFN134" s="26"/>
      <c r="PFO134" s="26"/>
      <c r="PFP134" s="26"/>
      <c r="PFQ134" s="26"/>
      <c r="PFR134" s="26"/>
      <c r="PFS134" s="26"/>
      <c r="PFT134" s="26"/>
      <c r="PFU134" s="26"/>
      <c r="PFV134" s="26"/>
      <c r="PFW134" s="26"/>
      <c r="PFX134" s="26"/>
      <c r="PFY134" s="26"/>
      <c r="PFZ134" s="26"/>
      <c r="PGA134" s="26"/>
      <c r="PGB134" s="26"/>
      <c r="PGC134" s="26"/>
      <c r="PGD134" s="26"/>
      <c r="PGE134" s="26"/>
      <c r="PGF134" s="26"/>
      <c r="PGG134" s="26"/>
      <c r="PGH134" s="26"/>
      <c r="PGI134" s="26"/>
      <c r="PGJ134" s="26"/>
      <c r="PGK134" s="26"/>
      <c r="PGL134" s="26"/>
      <c r="PGM134" s="26"/>
      <c r="PGN134" s="26"/>
      <c r="PGO134" s="26"/>
      <c r="PGP134" s="26"/>
      <c r="PGQ134" s="26"/>
      <c r="PGR134" s="26"/>
      <c r="PGS134" s="26"/>
      <c r="PGT134" s="26"/>
      <c r="PGU134" s="26"/>
      <c r="PGV134" s="26"/>
      <c r="PGW134" s="26"/>
      <c r="PGX134" s="26"/>
      <c r="PGY134" s="26"/>
      <c r="PGZ134" s="26"/>
      <c r="PHA134" s="26"/>
      <c r="PHB134" s="26"/>
      <c r="PHC134" s="26"/>
      <c r="PHD134" s="26"/>
      <c r="PHE134" s="26"/>
      <c r="PHF134" s="26"/>
      <c r="PHG134" s="26"/>
      <c r="PHH134" s="26"/>
      <c r="PHI134" s="26"/>
      <c r="PHJ134" s="26"/>
      <c r="PHK134" s="26"/>
      <c r="PHL134" s="26"/>
      <c r="PHM134" s="26"/>
      <c r="PHN134" s="26"/>
      <c r="PHO134" s="26"/>
      <c r="PHP134" s="26"/>
      <c r="PHQ134" s="26"/>
      <c r="PHR134" s="26"/>
      <c r="PHS134" s="26"/>
      <c r="PHT134" s="26"/>
      <c r="PHU134" s="26"/>
      <c r="PHV134" s="26"/>
      <c r="PHW134" s="26"/>
      <c r="PHX134" s="26"/>
      <c r="PHY134" s="26"/>
      <c r="PHZ134" s="26"/>
      <c r="PIA134" s="26"/>
      <c r="PIB134" s="26"/>
      <c r="PIC134" s="26"/>
      <c r="PID134" s="26"/>
      <c r="PIE134" s="26"/>
      <c r="PIF134" s="26"/>
      <c r="PIG134" s="26"/>
      <c r="PIH134" s="26"/>
      <c r="PII134" s="26"/>
      <c r="PIJ134" s="26"/>
      <c r="PIK134" s="26"/>
      <c r="PIL134" s="26"/>
      <c r="PIM134" s="26"/>
      <c r="PIN134" s="26"/>
      <c r="PIO134" s="26"/>
      <c r="PIP134" s="26"/>
      <c r="PIQ134" s="26"/>
      <c r="PIR134" s="26"/>
      <c r="PIS134" s="26"/>
      <c r="PIT134" s="26"/>
      <c r="PIU134" s="26"/>
      <c r="PIV134" s="26"/>
      <c r="PIW134" s="26"/>
      <c r="PIX134" s="26"/>
      <c r="PIY134" s="26"/>
      <c r="PIZ134" s="26"/>
      <c r="PJA134" s="26"/>
      <c r="PJB134" s="26"/>
      <c r="PJC134" s="26"/>
      <c r="PJD134" s="26"/>
      <c r="PJE134" s="26"/>
      <c r="PJF134" s="26"/>
      <c r="PJG134" s="26"/>
      <c r="PJH134" s="26"/>
      <c r="PJI134" s="26"/>
      <c r="PJJ134" s="26"/>
      <c r="PJK134" s="26"/>
      <c r="PJL134" s="26"/>
      <c r="PJM134" s="26"/>
      <c r="PJN134" s="26"/>
      <c r="PJO134" s="26"/>
      <c r="PJP134" s="26"/>
      <c r="PJQ134" s="26"/>
      <c r="PJR134" s="26"/>
      <c r="PJS134" s="26"/>
      <c r="PJT134" s="26"/>
      <c r="PJU134" s="26"/>
      <c r="PJV134" s="26"/>
      <c r="PJW134" s="26"/>
      <c r="PJX134" s="26"/>
      <c r="PJY134" s="26"/>
      <c r="PJZ134" s="26"/>
      <c r="PKA134" s="26"/>
      <c r="PKB134" s="26"/>
      <c r="PKC134" s="26"/>
      <c r="PKD134" s="26"/>
      <c r="PKE134" s="26"/>
      <c r="PKF134" s="26"/>
      <c r="PKG134" s="26"/>
      <c r="PKH134" s="26"/>
      <c r="PKI134" s="26"/>
      <c r="PKJ134" s="26"/>
      <c r="PKK134" s="26"/>
      <c r="PKL134" s="26"/>
      <c r="PKM134" s="26"/>
      <c r="PKN134" s="26"/>
      <c r="PKO134" s="26"/>
      <c r="PKP134" s="26"/>
      <c r="PKQ134" s="26"/>
      <c r="PKR134" s="26"/>
      <c r="PKS134" s="26"/>
      <c r="PKT134" s="26"/>
      <c r="PKU134" s="26"/>
      <c r="PKV134" s="26"/>
      <c r="PKW134" s="26"/>
      <c r="PKX134" s="26"/>
      <c r="PKY134" s="26"/>
      <c r="PKZ134" s="26"/>
      <c r="PLA134" s="26"/>
      <c r="PLB134" s="26"/>
      <c r="PLC134" s="26"/>
      <c r="PLD134" s="26"/>
      <c r="PLE134" s="26"/>
      <c r="PLF134" s="26"/>
      <c r="PLG134" s="26"/>
      <c r="PLH134" s="26"/>
      <c r="PLI134" s="26"/>
      <c r="PLJ134" s="26"/>
      <c r="PLK134" s="26"/>
      <c r="PLL134" s="26"/>
      <c r="PLM134" s="26"/>
      <c r="PLN134" s="26"/>
      <c r="PLO134" s="26"/>
      <c r="PLP134" s="26"/>
      <c r="PLQ134" s="26"/>
      <c r="PLR134" s="26"/>
      <c r="PLS134" s="26"/>
      <c r="PLT134" s="26"/>
      <c r="PLU134" s="26"/>
      <c r="PLV134" s="26"/>
      <c r="PLW134" s="26"/>
      <c r="PLX134" s="26"/>
      <c r="PLY134" s="26"/>
      <c r="PLZ134" s="26"/>
      <c r="PMA134" s="26"/>
      <c r="PMB134" s="26"/>
      <c r="PMC134" s="26"/>
      <c r="PMD134" s="26"/>
      <c r="PME134" s="26"/>
      <c r="PMF134" s="26"/>
      <c r="PMG134" s="26"/>
      <c r="PMH134" s="26"/>
      <c r="PMI134" s="26"/>
      <c r="PMJ134" s="26"/>
      <c r="PMK134" s="26"/>
      <c r="PML134" s="26"/>
      <c r="PMM134" s="26"/>
      <c r="PMN134" s="26"/>
      <c r="PMO134" s="26"/>
      <c r="PMP134" s="26"/>
      <c r="PMQ134" s="26"/>
      <c r="PMR134" s="26"/>
      <c r="PMS134" s="26"/>
      <c r="PMT134" s="26"/>
      <c r="PMU134" s="26"/>
      <c r="PMV134" s="26"/>
      <c r="PMW134" s="26"/>
      <c r="PMX134" s="26"/>
      <c r="PMY134" s="26"/>
      <c r="PMZ134" s="26"/>
      <c r="PNA134" s="26"/>
      <c r="PNB134" s="26"/>
      <c r="PNC134" s="26"/>
      <c r="PND134" s="26"/>
      <c r="PNE134" s="26"/>
      <c r="PNF134" s="26"/>
      <c r="PNG134" s="26"/>
      <c r="PNH134" s="26"/>
      <c r="PNI134" s="26"/>
      <c r="PNJ134" s="26"/>
      <c r="PNK134" s="26"/>
      <c r="PNL134" s="26"/>
      <c r="PNM134" s="26"/>
      <c r="PNN134" s="26"/>
      <c r="PNO134" s="26"/>
      <c r="PNP134" s="26"/>
      <c r="PNQ134" s="26"/>
      <c r="PNR134" s="26"/>
      <c r="PNS134" s="26"/>
      <c r="PNT134" s="26"/>
      <c r="PNU134" s="26"/>
      <c r="PNV134" s="26"/>
      <c r="PNW134" s="26"/>
      <c r="PNX134" s="26"/>
      <c r="PNY134" s="26"/>
      <c r="PNZ134" s="26"/>
      <c r="POA134" s="26"/>
      <c r="POB134" s="26"/>
      <c r="POC134" s="26"/>
      <c r="POD134" s="26"/>
      <c r="POE134" s="26"/>
      <c r="POF134" s="26"/>
      <c r="POG134" s="26"/>
      <c r="POH134" s="26"/>
      <c r="POI134" s="26"/>
      <c r="POJ134" s="26"/>
      <c r="POK134" s="26"/>
      <c r="POL134" s="26"/>
      <c r="POM134" s="26"/>
      <c r="PON134" s="26"/>
      <c r="POO134" s="26"/>
      <c r="POP134" s="26"/>
      <c r="POQ134" s="26"/>
      <c r="POR134" s="26"/>
      <c r="POS134" s="26"/>
      <c r="POT134" s="26"/>
      <c r="POU134" s="26"/>
      <c r="POV134" s="26"/>
      <c r="POW134" s="26"/>
      <c r="POX134" s="26"/>
      <c r="POY134" s="26"/>
      <c r="POZ134" s="26"/>
      <c r="PPA134" s="26"/>
      <c r="PPB134" s="26"/>
      <c r="PPC134" s="26"/>
      <c r="PPD134" s="26"/>
      <c r="PPE134" s="26"/>
      <c r="PPF134" s="26"/>
      <c r="PPG134" s="26"/>
      <c r="PPH134" s="26"/>
      <c r="PPI134" s="26"/>
      <c r="PPJ134" s="26"/>
      <c r="PPK134" s="26"/>
      <c r="PPL134" s="26"/>
      <c r="PPM134" s="26"/>
      <c r="PPN134" s="26"/>
      <c r="PPO134" s="26"/>
      <c r="PPP134" s="26"/>
      <c r="PPQ134" s="26"/>
      <c r="PPR134" s="26"/>
      <c r="PPS134" s="26"/>
      <c r="PPT134" s="26"/>
      <c r="PPU134" s="26"/>
      <c r="PPV134" s="26"/>
      <c r="PPW134" s="26"/>
      <c r="PPX134" s="26"/>
      <c r="PPY134" s="26"/>
      <c r="PPZ134" s="26"/>
      <c r="PQA134" s="26"/>
      <c r="PQB134" s="26"/>
      <c r="PQC134" s="26"/>
      <c r="PQD134" s="26"/>
      <c r="PQE134" s="26"/>
      <c r="PQF134" s="26"/>
      <c r="PQG134" s="26"/>
      <c r="PQH134" s="26"/>
      <c r="PQI134" s="26"/>
      <c r="PQJ134" s="26"/>
      <c r="PQK134" s="26"/>
      <c r="PQL134" s="26"/>
      <c r="PQM134" s="26"/>
      <c r="PQN134" s="26"/>
      <c r="PQO134" s="26"/>
      <c r="PQP134" s="26"/>
      <c r="PQQ134" s="26"/>
      <c r="PQR134" s="26"/>
      <c r="PQS134" s="26"/>
      <c r="PQT134" s="26"/>
      <c r="PQU134" s="26"/>
      <c r="PQV134" s="26"/>
      <c r="PQW134" s="26"/>
      <c r="PQX134" s="26"/>
      <c r="PQY134" s="26"/>
      <c r="PQZ134" s="26"/>
      <c r="PRA134" s="26"/>
      <c r="PRB134" s="26"/>
      <c r="PRC134" s="26"/>
      <c r="PRD134" s="26"/>
      <c r="PRE134" s="26"/>
      <c r="PRF134" s="26"/>
      <c r="PRG134" s="26"/>
      <c r="PRH134" s="26"/>
      <c r="PRI134" s="26"/>
      <c r="PRJ134" s="26"/>
      <c r="PRK134" s="26"/>
      <c r="PRL134" s="26"/>
      <c r="PRM134" s="26"/>
      <c r="PRN134" s="26"/>
      <c r="PRO134" s="26"/>
      <c r="PRP134" s="26"/>
      <c r="PRQ134" s="26"/>
      <c r="PRR134" s="26"/>
      <c r="PRS134" s="26"/>
      <c r="PRT134" s="26"/>
      <c r="PRU134" s="26"/>
      <c r="PRV134" s="26"/>
      <c r="PRW134" s="26"/>
      <c r="PRX134" s="26"/>
      <c r="PRY134" s="26"/>
      <c r="PRZ134" s="26"/>
      <c r="PSA134" s="26"/>
      <c r="PSB134" s="26"/>
      <c r="PSC134" s="26"/>
      <c r="PSD134" s="26"/>
      <c r="PSE134" s="26"/>
      <c r="PSF134" s="26"/>
      <c r="PSG134" s="26"/>
      <c r="PSH134" s="26"/>
      <c r="PSI134" s="26"/>
      <c r="PSJ134" s="26"/>
      <c r="PSK134" s="26"/>
      <c r="PSL134" s="26"/>
      <c r="PSM134" s="26"/>
      <c r="PSN134" s="26"/>
      <c r="PSO134" s="26"/>
      <c r="PSP134" s="26"/>
      <c r="PSQ134" s="26"/>
      <c r="PSR134" s="26"/>
      <c r="PSS134" s="26"/>
      <c r="PST134" s="26"/>
      <c r="PSU134" s="26"/>
      <c r="PSV134" s="26"/>
      <c r="PSW134" s="26"/>
      <c r="PSX134" s="26"/>
      <c r="PSY134" s="26"/>
      <c r="PSZ134" s="26"/>
      <c r="PTA134" s="26"/>
      <c r="PTB134" s="26"/>
      <c r="PTC134" s="26"/>
      <c r="PTD134" s="26"/>
      <c r="PTE134" s="26"/>
      <c r="PTF134" s="26"/>
      <c r="PTG134" s="26"/>
      <c r="PTH134" s="26"/>
      <c r="PTI134" s="26"/>
      <c r="PTJ134" s="26"/>
      <c r="PTK134" s="26"/>
      <c r="PTL134" s="26"/>
      <c r="PTM134" s="26"/>
      <c r="PTN134" s="26"/>
      <c r="PTO134" s="26"/>
      <c r="PTP134" s="26"/>
      <c r="PTQ134" s="26"/>
      <c r="PTR134" s="26"/>
      <c r="PTS134" s="26"/>
      <c r="PTT134" s="26"/>
      <c r="PTU134" s="26"/>
      <c r="PTV134" s="26"/>
      <c r="PTW134" s="26"/>
      <c r="PTX134" s="26"/>
      <c r="PTY134" s="26"/>
      <c r="PTZ134" s="26"/>
      <c r="PUA134" s="26"/>
      <c r="PUB134" s="26"/>
      <c r="PUC134" s="26"/>
      <c r="PUD134" s="26"/>
      <c r="PUE134" s="26"/>
      <c r="PUF134" s="26"/>
      <c r="PUG134" s="26"/>
      <c r="PUH134" s="26"/>
      <c r="PUI134" s="26"/>
      <c r="PUJ134" s="26"/>
      <c r="PUK134" s="26"/>
      <c r="PUL134" s="26"/>
      <c r="PUM134" s="26"/>
      <c r="PUN134" s="26"/>
      <c r="PUO134" s="26"/>
      <c r="PUP134" s="26"/>
      <c r="PUQ134" s="26"/>
      <c r="PUR134" s="26"/>
      <c r="PUS134" s="26"/>
      <c r="PUT134" s="26"/>
      <c r="PUU134" s="26"/>
      <c r="PUV134" s="26"/>
      <c r="PUW134" s="26"/>
      <c r="PUX134" s="26"/>
      <c r="PUY134" s="26"/>
      <c r="PUZ134" s="26"/>
      <c r="PVA134" s="26"/>
      <c r="PVB134" s="26"/>
      <c r="PVC134" s="26"/>
      <c r="PVD134" s="26"/>
      <c r="PVE134" s="26"/>
      <c r="PVF134" s="26"/>
      <c r="PVG134" s="26"/>
      <c r="PVH134" s="26"/>
      <c r="PVI134" s="26"/>
      <c r="PVJ134" s="26"/>
      <c r="PVK134" s="26"/>
      <c r="PVL134" s="26"/>
      <c r="PVM134" s="26"/>
      <c r="PVN134" s="26"/>
      <c r="PVO134" s="26"/>
      <c r="PVP134" s="26"/>
      <c r="PVQ134" s="26"/>
      <c r="PVR134" s="26"/>
      <c r="PVS134" s="26"/>
      <c r="PVT134" s="26"/>
      <c r="PVU134" s="26"/>
      <c r="PVV134" s="26"/>
      <c r="PVW134" s="26"/>
      <c r="PVX134" s="26"/>
      <c r="PVY134" s="26"/>
      <c r="PVZ134" s="26"/>
      <c r="PWA134" s="26"/>
      <c r="PWB134" s="26"/>
      <c r="PWC134" s="26"/>
      <c r="PWD134" s="26"/>
      <c r="PWE134" s="26"/>
      <c r="PWF134" s="26"/>
      <c r="PWG134" s="26"/>
      <c r="PWH134" s="26"/>
      <c r="PWI134" s="26"/>
      <c r="PWJ134" s="26"/>
      <c r="PWK134" s="26"/>
      <c r="PWL134" s="26"/>
      <c r="PWM134" s="26"/>
      <c r="PWN134" s="26"/>
      <c r="PWO134" s="26"/>
      <c r="PWP134" s="26"/>
      <c r="PWQ134" s="26"/>
      <c r="PWR134" s="26"/>
      <c r="PWS134" s="26"/>
      <c r="PWT134" s="26"/>
      <c r="PWU134" s="26"/>
      <c r="PWV134" s="26"/>
      <c r="PWW134" s="26"/>
      <c r="PWX134" s="26"/>
      <c r="PWY134" s="26"/>
      <c r="PWZ134" s="26"/>
      <c r="PXA134" s="26"/>
      <c r="PXB134" s="26"/>
      <c r="PXC134" s="26"/>
      <c r="PXD134" s="26"/>
      <c r="PXE134" s="26"/>
      <c r="PXF134" s="26"/>
      <c r="PXG134" s="26"/>
      <c r="PXH134" s="26"/>
      <c r="PXI134" s="26"/>
      <c r="PXJ134" s="26"/>
      <c r="PXK134" s="26"/>
      <c r="PXL134" s="26"/>
      <c r="PXM134" s="26"/>
      <c r="PXN134" s="26"/>
      <c r="PXO134" s="26"/>
      <c r="PXP134" s="26"/>
      <c r="PXQ134" s="26"/>
      <c r="PXR134" s="26"/>
      <c r="PXS134" s="26"/>
      <c r="PXT134" s="26"/>
      <c r="PXU134" s="26"/>
      <c r="PXV134" s="26"/>
      <c r="PXW134" s="26"/>
      <c r="PXX134" s="26"/>
      <c r="PXY134" s="26"/>
      <c r="PXZ134" s="26"/>
      <c r="PYA134" s="26"/>
      <c r="PYB134" s="26"/>
      <c r="PYC134" s="26"/>
      <c r="PYD134" s="26"/>
      <c r="PYE134" s="26"/>
      <c r="PYF134" s="26"/>
      <c r="PYG134" s="26"/>
      <c r="PYH134" s="26"/>
      <c r="PYI134" s="26"/>
      <c r="PYJ134" s="26"/>
      <c r="PYK134" s="26"/>
      <c r="PYL134" s="26"/>
      <c r="PYM134" s="26"/>
      <c r="PYN134" s="26"/>
      <c r="PYO134" s="26"/>
      <c r="PYP134" s="26"/>
      <c r="PYQ134" s="26"/>
      <c r="PYR134" s="26"/>
      <c r="PYS134" s="26"/>
      <c r="PYT134" s="26"/>
      <c r="PYU134" s="26"/>
      <c r="PYV134" s="26"/>
      <c r="PYW134" s="26"/>
      <c r="PYX134" s="26"/>
      <c r="PYY134" s="26"/>
      <c r="PYZ134" s="26"/>
      <c r="PZA134" s="26"/>
      <c r="PZB134" s="26"/>
      <c r="PZC134" s="26"/>
      <c r="PZD134" s="26"/>
      <c r="PZE134" s="26"/>
      <c r="PZF134" s="26"/>
      <c r="PZG134" s="26"/>
      <c r="PZH134" s="26"/>
      <c r="PZI134" s="26"/>
      <c r="PZJ134" s="26"/>
      <c r="PZK134" s="26"/>
      <c r="PZL134" s="26"/>
      <c r="PZM134" s="26"/>
      <c r="PZN134" s="26"/>
      <c r="PZO134" s="26"/>
      <c r="PZP134" s="26"/>
      <c r="PZQ134" s="26"/>
      <c r="PZR134" s="26"/>
      <c r="PZS134" s="26"/>
      <c r="PZT134" s="26"/>
      <c r="PZU134" s="26"/>
      <c r="PZV134" s="26"/>
      <c r="PZW134" s="26"/>
      <c r="PZX134" s="26"/>
      <c r="PZY134" s="26"/>
      <c r="PZZ134" s="26"/>
      <c r="QAA134" s="26"/>
      <c r="QAB134" s="26"/>
      <c r="QAC134" s="26"/>
      <c r="QAD134" s="26"/>
      <c r="QAE134" s="26"/>
      <c r="QAF134" s="26"/>
      <c r="QAG134" s="26"/>
      <c r="QAH134" s="26"/>
      <c r="QAI134" s="26"/>
      <c r="QAJ134" s="26"/>
      <c r="QAK134" s="26"/>
      <c r="QAL134" s="26"/>
      <c r="QAM134" s="26"/>
      <c r="QAN134" s="26"/>
      <c r="QAO134" s="26"/>
      <c r="QAP134" s="26"/>
      <c r="QAQ134" s="26"/>
      <c r="QAR134" s="26"/>
      <c r="QAS134" s="26"/>
      <c r="QAT134" s="26"/>
      <c r="QAU134" s="26"/>
      <c r="QAV134" s="26"/>
      <c r="QAW134" s="26"/>
      <c r="QAX134" s="26"/>
      <c r="QAY134" s="26"/>
      <c r="QAZ134" s="26"/>
      <c r="QBA134" s="26"/>
      <c r="QBB134" s="26"/>
      <c r="QBC134" s="26"/>
      <c r="QBD134" s="26"/>
      <c r="QBE134" s="26"/>
      <c r="QBF134" s="26"/>
      <c r="QBG134" s="26"/>
      <c r="QBH134" s="26"/>
      <c r="QBI134" s="26"/>
      <c r="QBJ134" s="26"/>
      <c r="QBK134" s="26"/>
      <c r="QBL134" s="26"/>
      <c r="QBM134" s="26"/>
      <c r="QBN134" s="26"/>
      <c r="QBO134" s="26"/>
      <c r="QBP134" s="26"/>
      <c r="QBQ134" s="26"/>
      <c r="QBR134" s="26"/>
      <c r="QBS134" s="26"/>
      <c r="QBT134" s="26"/>
      <c r="QBU134" s="26"/>
      <c r="QBV134" s="26"/>
      <c r="QBW134" s="26"/>
      <c r="QBX134" s="26"/>
      <c r="QBY134" s="26"/>
      <c r="QBZ134" s="26"/>
      <c r="QCA134" s="26"/>
      <c r="QCB134" s="26"/>
      <c r="QCC134" s="26"/>
      <c r="QCD134" s="26"/>
      <c r="QCE134" s="26"/>
      <c r="QCF134" s="26"/>
      <c r="QCG134" s="26"/>
      <c r="QCH134" s="26"/>
      <c r="QCI134" s="26"/>
      <c r="QCJ134" s="26"/>
      <c r="QCK134" s="26"/>
      <c r="QCL134" s="26"/>
      <c r="QCM134" s="26"/>
      <c r="QCN134" s="26"/>
      <c r="QCO134" s="26"/>
      <c r="QCP134" s="26"/>
      <c r="QCQ134" s="26"/>
      <c r="QCR134" s="26"/>
      <c r="QCS134" s="26"/>
      <c r="QCT134" s="26"/>
      <c r="QCU134" s="26"/>
      <c r="QCV134" s="26"/>
      <c r="QCW134" s="26"/>
      <c r="QCX134" s="26"/>
      <c r="QCY134" s="26"/>
      <c r="QCZ134" s="26"/>
      <c r="QDA134" s="26"/>
      <c r="QDB134" s="26"/>
      <c r="QDC134" s="26"/>
      <c r="QDD134" s="26"/>
      <c r="QDE134" s="26"/>
      <c r="QDF134" s="26"/>
      <c r="QDG134" s="26"/>
      <c r="QDH134" s="26"/>
      <c r="QDI134" s="26"/>
      <c r="QDJ134" s="26"/>
      <c r="QDK134" s="26"/>
      <c r="QDL134" s="26"/>
      <c r="QDM134" s="26"/>
      <c r="QDN134" s="26"/>
      <c r="QDO134" s="26"/>
      <c r="QDP134" s="26"/>
      <c r="QDQ134" s="26"/>
      <c r="QDR134" s="26"/>
      <c r="QDS134" s="26"/>
      <c r="QDT134" s="26"/>
      <c r="QDU134" s="26"/>
      <c r="QDV134" s="26"/>
      <c r="QDW134" s="26"/>
      <c r="QDX134" s="26"/>
      <c r="QDY134" s="26"/>
      <c r="QDZ134" s="26"/>
      <c r="QEA134" s="26"/>
      <c r="QEB134" s="26"/>
      <c r="QEC134" s="26"/>
      <c r="QED134" s="26"/>
      <c r="QEE134" s="26"/>
      <c r="QEF134" s="26"/>
      <c r="QEG134" s="26"/>
      <c r="QEH134" s="26"/>
      <c r="QEI134" s="26"/>
      <c r="QEJ134" s="26"/>
      <c r="QEK134" s="26"/>
      <c r="QEL134" s="26"/>
      <c r="QEM134" s="26"/>
      <c r="QEN134" s="26"/>
      <c r="QEO134" s="26"/>
      <c r="QEP134" s="26"/>
      <c r="QEQ134" s="26"/>
      <c r="QER134" s="26"/>
      <c r="QES134" s="26"/>
      <c r="QET134" s="26"/>
      <c r="QEU134" s="26"/>
      <c r="QEV134" s="26"/>
      <c r="QEW134" s="26"/>
      <c r="QEX134" s="26"/>
      <c r="QEY134" s="26"/>
      <c r="QEZ134" s="26"/>
      <c r="QFA134" s="26"/>
      <c r="QFB134" s="26"/>
      <c r="QFC134" s="26"/>
      <c r="QFD134" s="26"/>
      <c r="QFE134" s="26"/>
      <c r="QFF134" s="26"/>
      <c r="QFG134" s="26"/>
      <c r="QFH134" s="26"/>
      <c r="QFI134" s="26"/>
      <c r="QFJ134" s="26"/>
      <c r="QFK134" s="26"/>
      <c r="QFL134" s="26"/>
      <c r="QFM134" s="26"/>
      <c r="QFN134" s="26"/>
      <c r="QFO134" s="26"/>
      <c r="QFP134" s="26"/>
      <c r="QFQ134" s="26"/>
      <c r="QFR134" s="26"/>
      <c r="QFS134" s="26"/>
      <c r="QFT134" s="26"/>
      <c r="QFU134" s="26"/>
      <c r="QFV134" s="26"/>
      <c r="QFW134" s="26"/>
      <c r="QFX134" s="26"/>
      <c r="QFY134" s="26"/>
      <c r="QFZ134" s="26"/>
      <c r="QGA134" s="26"/>
      <c r="QGB134" s="26"/>
      <c r="QGC134" s="26"/>
      <c r="QGD134" s="26"/>
      <c r="QGE134" s="26"/>
      <c r="QGF134" s="26"/>
      <c r="QGG134" s="26"/>
      <c r="QGH134" s="26"/>
      <c r="QGI134" s="26"/>
      <c r="QGJ134" s="26"/>
      <c r="QGK134" s="26"/>
      <c r="QGL134" s="26"/>
      <c r="QGM134" s="26"/>
      <c r="QGN134" s="26"/>
      <c r="QGO134" s="26"/>
      <c r="QGP134" s="26"/>
      <c r="QGQ134" s="26"/>
      <c r="QGR134" s="26"/>
      <c r="QGS134" s="26"/>
      <c r="QGT134" s="26"/>
      <c r="QGU134" s="26"/>
      <c r="QGV134" s="26"/>
      <c r="QGW134" s="26"/>
      <c r="QGX134" s="26"/>
      <c r="QGY134" s="26"/>
      <c r="QGZ134" s="26"/>
      <c r="QHA134" s="26"/>
      <c r="QHB134" s="26"/>
      <c r="QHC134" s="26"/>
      <c r="QHD134" s="26"/>
      <c r="QHE134" s="26"/>
      <c r="QHF134" s="26"/>
      <c r="QHG134" s="26"/>
      <c r="QHH134" s="26"/>
      <c r="QHI134" s="26"/>
      <c r="QHJ134" s="26"/>
      <c r="QHK134" s="26"/>
      <c r="QHL134" s="26"/>
      <c r="QHM134" s="26"/>
      <c r="QHN134" s="26"/>
      <c r="QHO134" s="26"/>
      <c r="QHP134" s="26"/>
      <c r="QHQ134" s="26"/>
      <c r="QHR134" s="26"/>
      <c r="QHS134" s="26"/>
      <c r="QHT134" s="26"/>
      <c r="QHU134" s="26"/>
      <c r="QHV134" s="26"/>
      <c r="QHW134" s="26"/>
      <c r="QHX134" s="26"/>
      <c r="QHY134" s="26"/>
      <c r="QHZ134" s="26"/>
      <c r="QIA134" s="26"/>
      <c r="QIB134" s="26"/>
      <c r="QIC134" s="26"/>
      <c r="QID134" s="26"/>
      <c r="QIE134" s="26"/>
      <c r="QIF134" s="26"/>
      <c r="QIG134" s="26"/>
      <c r="QIH134" s="26"/>
      <c r="QII134" s="26"/>
      <c r="QIJ134" s="26"/>
      <c r="QIK134" s="26"/>
      <c r="QIL134" s="26"/>
      <c r="QIM134" s="26"/>
      <c r="QIN134" s="26"/>
      <c r="QIO134" s="26"/>
      <c r="QIP134" s="26"/>
      <c r="QIQ134" s="26"/>
      <c r="QIR134" s="26"/>
      <c r="QIS134" s="26"/>
      <c r="QIT134" s="26"/>
      <c r="QIU134" s="26"/>
      <c r="QIV134" s="26"/>
      <c r="QIW134" s="26"/>
      <c r="QIX134" s="26"/>
      <c r="QIY134" s="26"/>
      <c r="QIZ134" s="26"/>
      <c r="QJA134" s="26"/>
      <c r="QJB134" s="26"/>
      <c r="QJC134" s="26"/>
      <c r="QJD134" s="26"/>
      <c r="QJE134" s="26"/>
      <c r="QJF134" s="26"/>
      <c r="QJG134" s="26"/>
      <c r="QJH134" s="26"/>
      <c r="QJI134" s="26"/>
      <c r="QJJ134" s="26"/>
      <c r="QJK134" s="26"/>
      <c r="QJL134" s="26"/>
      <c r="QJM134" s="26"/>
      <c r="QJN134" s="26"/>
      <c r="QJO134" s="26"/>
      <c r="QJP134" s="26"/>
      <c r="QJQ134" s="26"/>
      <c r="QJR134" s="26"/>
      <c r="QJS134" s="26"/>
      <c r="QJT134" s="26"/>
      <c r="QJU134" s="26"/>
      <c r="QJV134" s="26"/>
      <c r="QJW134" s="26"/>
      <c r="QJX134" s="26"/>
      <c r="QJY134" s="26"/>
      <c r="QJZ134" s="26"/>
      <c r="QKA134" s="26"/>
      <c r="QKB134" s="26"/>
      <c r="QKC134" s="26"/>
      <c r="QKD134" s="26"/>
      <c r="QKE134" s="26"/>
      <c r="QKF134" s="26"/>
      <c r="QKG134" s="26"/>
      <c r="QKH134" s="26"/>
      <c r="QKI134" s="26"/>
      <c r="QKJ134" s="26"/>
      <c r="QKK134" s="26"/>
      <c r="QKL134" s="26"/>
      <c r="QKM134" s="26"/>
      <c r="QKN134" s="26"/>
      <c r="QKO134" s="26"/>
      <c r="QKP134" s="26"/>
      <c r="QKQ134" s="26"/>
      <c r="QKR134" s="26"/>
      <c r="QKS134" s="26"/>
      <c r="QKT134" s="26"/>
      <c r="QKU134" s="26"/>
      <c r="QKV134" s="26"/>
      <c r="QKW134" s="26"/>
      <c r="QKX134" s="26"/>
      <c r="QKY134" s="26"/>
      <c r="QKZ134" s="26"/>
      <c r="QLA134" s="26"/>
      <c r="QLB134" s="26"/>
      <c r="QLC134" s="26"/>
      <c r="QLD134" s="26"/>
      <c r="QLE134" s="26"/>
      <c r="QLF134" s="26"/>
      <c r="QLG134" s="26"/>
      <c r="QLH134" s="26"/>
      <c r="QLI134" s="26"/>
      <c r="QLJ134" s="26"/>
      <c r="QLK134" s="26"/>
      <c r="QLL134" s="26"/>
      <c r="QLM134" s="26"/>
      <c r="QLN134" s="26"/>
      <c r="QLO134" s="26"/>
      <c r="QLP134" s="26"/>
      <c r="QLQ134" s="26"/>
      <c r="QLR134" s="26"/>
      <c r="QLS134" s="26"/>
      <c r="QLT134" s="26"/>
      <c r="QLU134" s="26"/>
      <c r="QLV134" s="26"/>
      <c r="QLW134" s="26"/>
      <c r="QLX134" s="26"/>
      <c r="QLY134" s="26"/>
      <c r="QLZ134" s="26"/>
      <c r="QMA134" s="26"/>
      <c r="QMB134" s="26"/>
      <c r="QMC134" s="26"/>
      <c r="QMD134" s="26"/>
      <c r="QME134" s="26"/>
      <c r="QMF134" s="26"/>
      <c r="QMG134" s="26"/>
      <c r="QMH134" s="26"/>
      <c r="QMI134" s="26"/>
      <c r="QMJ134" s="26"/>
      <c r="QMK134" s="26"/>
      <c r="QML134" s="26"/>
      <c r="QMM134" s="26"/>
      <c r="QMN134" s="26"/>
      <c r="QMO134" s="26"/>
      <c r="QMP134" s="26"/>
      <c r="QMQ134" s="26"/>
      <c r="QMR134" s="26"/>
      <c r="QMS134" s="26"/>
      <c r="QMT134" s="26"/>
      <c r="QMU134" s="26"/>
      <c r="QMV134" s="26"/>
      <c r="QMW134" s="26"/>
      <c r="QMX134" s="26"/>
      <c r="QMY134" s="26"/>
      <c r="QMZ134" s="26"/>
      <c r="QNA134" s="26"/>
      <c r="QNB134" s="26"/>
      <c r="QNC134" s="26"/>
      <c r="QND134" s="26"/>
      <c r="QNE134" s="26"/>
      <c r="QNF134" s="26"/>
      <c r="QNG134" s="26"/>
      <c r="QNH134" s="26"/>
      <c r="QNI134" s="26"/>
      <c r="QNJ134" s="26"/>
      <c r="QNK134" s="26"/>
      <c r="QNL134" s="26"/>
      <c r="QNM134" s="26"/>
      <c r="QNN134" s="26"/>
      <c r="QNO134" s="26"/>
      <c r="QNP134" s="26"/>
      <c r="QNQ134" s="26"/>
      <c r="QNR134" s="26"/>
      <c r="QNS134" s="26"/>
      <c r="QNT134" s="26"/>
      <c r="QNU134" s="26"/>
      <c r="QNV134" s="26"/>
      <c r="QNW134" s="26"/>
      <c r="QNX134" s="26"/>
      <c r="QNY134" s="26"/>
      <c r="QNZ134" s="26"/>
      <c r="QOA134" s="26"/>
      <c r="QOB134" s="26"/>
      <c r="QOC134" s="26"/>
      <c r="QOD134" s="26"/>
      <c r="QOE134" s="26"/>
      <c r="QOF134" s="26"/>
      <c r="QOG134" s="26"/>
      <c r="QOH134" s="26"/>
      <c r="QOI134" s="26"/>
      <c r="QOJ134" s="26"/>
      <c r="QOK134" s="26"/>
      <c r="QOL134" s="26"/>
      <c r="QOM134" s="26"/>
      <c r="QON134" s="26"/>
      <c r="QOO134" s="26"/>
      <c r="QOP134" s="26"/>
      <c r="QOQ134" s="26"/>
      <c r="QOR134" s="26"/>
      <c r="QOS134" s="26"/>
      <c r="QOT134" s="26"/>
      <c r="QOU134" s="26"/>
      <c r="QOV134" s="26"/>
      <c r="QOW134" s="26"/>
      <c r="QOX134" s="26"/>
      <c r="QOY134" s="26"/>
      <c r="QOZ134" s="26"/>
      <c r="QPA134" s="26"/>
      <c r="QPB134" s="26"/>
      <c r="QPC134" s="26"/>
      <c r="QPD134" s="26"/>
      <c r="QPE134" s="26"/>
      <c r="QPF134" s="26"/>
      <c r="QPG134" s="26"/>
      <c r="QPH134" s="26"/>
      <c r="QPI134" s="26"/>
      <c r="QPJ134" s="26"/>
      <c r="QPK134" s="26"/>
      <c r="QPL134" s="26"/>
      <c r="QPM134" s="26"/>
      <c r="QPN134" s="26"/>
      <c r="QPO134" s="26"/>
      <c r="QPP134" s="26"/>
      <c r="QPQ134" s="26"/>
      <c r="QPR134" s="26"/>
      <c r="QPS134" s="26"/>
      <c r="QPT134" s="26"/>
      <c r="QPU134" s="26"/>
      <c r="QPV134" s="26"/>
      <c r="QPW134" s="26"/>
      <c r="QPX134" s="26"/>
      <c r="QPY134" s="26"/>
      <c r="QPZ134" s="26"/>
      <c r="QQA134" s="26"/>
      <c r="QQB134" s="26"/>
      <c r="QQC134" s="26"/>
      <c r="QQD134" s="26"/>
      <c r="QQE134" s="26"/>
      <c r="QQF134" s="26"/>
      <c r="QQG134" s="26"/>
      <c r="QQH134" s="26"/>
      <c r="QQI134" s="26"/>
      <c r="QQJ134" s="26"/>
      <c r="QQK134" s="26"/>
      <c r="QQL134" s="26"/>
      <c r="QQM134" s="26"/>
      <c r="QQN134" s="26"/>
      <c r="QQO134" s="26"/>
      <c r="QQP134" s="26"/>
      <c r="QQQ134" s="26"/>
      <c r="QQR134" s="26"/>
      <c r="QQS134" s="26"/>
      <c r="QQT134" s="26"/>
      <c r="QQU134" s="26"/>
      <c r="QQV134" s="26"/>
      <c r="QQW134" s="26"/>
      <c r="QQX134" s="26"/>
      <c r="QQY134" s="26"/>
      <c r="QQZ134" s="26"/>
      <c r="QRA134" s="26"/>
      <c r="QRB134" s="26"/>
      <c r="QRC134" s="26"/>
      <c r="QRD134" s="26"/>
      <c r="QRE134" s="26"/>
      <c r="QRF134" s="26"/>
      <c r="QRG134" s="26"/>
      <c r="QRH134" s="26"/>
      <c r="QRI134" s="26"/>
      <c r="QRJ134" s="26"/>
      <c r="QRK134" s="26"/>
      <c r="QRL134" s="26"/>
      <c r="QRM134" s="26"/>
      <c r="QRN134" s="26"/>
      <c r="QRO134" s="26"/>
      <c r="QRP134" s="26"/>
      <c r="QRQ134" s="26"/>
      <c r="QRR134" s="26"/>
      <c r="QRS134" s="26"/>
      <c r="QRT134" s="26"/>
      <c r="QRU134" s="26"/>
      <c r="QRV134" s="26"/>
      <c r="QRW134" s="26"/>
      <c r="QRX134" s="26"/>
      <c r="QRY134" s="26"/>
      <c r="QRZ134" s="26"/>
      <c r="QSA134" s="26"/>
      <c r="QSB134" s="26"/>
      <c r="QSC134" s="26"/>
      <c r="QSD134" s="26"/>
      <c r="QSE134" s="26"/>
      <c r="QSF134" s="26"/>
      <c r="QSG134" s="26"/>
      <c r="QSH134" s="26"/>
      <c r="QSI134" s="26"/>
      <c r="QSJ134" s="26"/>
      <c r="QSK134" s="26"/>
      <c r="QSL134" s="26"/>
      <c r="QSM134" s="26"/>
      <c r="QSN134" s="26"/>
      <c r="QSO134" s="26"/>
      <c r="QSP134" s="26"/>
      <c r="QSQ134" s="26"/>
      <c r="QSR134" s="26"/>
      <c r="QSS134" s="26"/>
      <c r="QST134" s="26"/>
      <c r="QSU134" s="26"/>
      <c r="QSV134" s="26"/>
      <c r="QSW134" s="26"/>
      <c r="QSX134" s="26"/>
      <c r="QSY134" s="26"/>
      <c r="QSZ134" s="26"/>
      <c r="QTA134" s="26"/>
      <c r="QTB134" s="26"/>
      <c r="QTC134" s="26"/>
      <c r="QTD134" s="26"/>
      <c r="QTE134" s="26"/>
      <c r="QTF134" s="26"/>
      <c r="QTG134" s="26"/>
      <c r="QTH134" s="26"/>
      <c r="QTI134" s="26"/>
      <c r="QTJ134" s="26"/>
      <c r="QTK134" s="26"/>
      <c r="QTL134" s="26"/>
      <c r="QTM134" s="26"/>
      <c r="QTN134" s="26"/>
      <c r="QTO134" s="26"/>
      <c r="QTP134" s="26"/>
      <c r="QTQ134" s="26"/>
      <c r="QTR134" s="26"/>
      <c r="QTS134" s="26"/>
      <c r="QTT134" s="26"/>
      <c r="QTU134" s="26"/>
      <c r="QTV134" s="26"/>
      <c r="QTW134" s="26"/>
      <c r="QTX134" s="26"/>
      <c r="QTY134" s="26"/>
      <c r="QTZ134" s="26"/>
      <c r="QUA134" s="26"/>
      <c r="QUB134" s="26"/>
      <c r="QUC134" s="26"/>
      <c r="QUD134" s="26"/>
      <c r="QUE134" s="26"/>
      <c r="QUF134" s="26"/>
      <c r="QUG134" s="26"/>
      <c r="QUH134" s="26"/>
      <c r="QUI134" s="26"/>
      <c r="QUJ134" s="26"/>
      <c r="QUK134" s="26"/>
      <c r="QUL134" s="26"/>
      <c r="QUM134" s="26"/>
      <c r="QUN134" s="26"/>
      <c r="QUO134" s="26"/>
      <c r="QUP134" s="26"/>
      <c r="QUQ134" s="26"/>
      <c r="QUR134" s="26"/>
      <c r="QUS134" s="26"/>
      <c r="QUT134" s="26"/>
      <c r="QUU134" s="26"/>
      <c r="QUV134" s="26"/>
      <c r="QUW134" s="26"/>
      <c r="QUX134" s="26"/>
      <c r="QUY134" s="26"/>
      <c r="QUZ134" s="26"/>
      <c r="QVA134" s="26"/>
      <c r="QVB134" s="26"/>
      <c r="QVC134" s="26"/>
      <c r="QVD134" s="26"/>
      <c r="QVE134" s="26"/>
      <c r="QVF134" s="26"/>
      <c r="QVG134" s="26"/>
      <c r="QVH134" s="26"/>
      <c r="QVI134" s="26"/>
      <c r="QVJ134" s="26"/>
      <c r="QVK134" s="26"/>
      <c r="QVL134" s="26"/>
      <c r="QVM134" s="26"/>
      <c r="QVN134" s="26"/>
      <c r="QVO134" s="26"/>
      <c r="QVP134" s="26"/>
      <c r="QVQ134" s="26"/>
      <c r="QVR134" s="26"/>
      <c r="QVS134" s="26"/>
      <c r="QVT134" s="26"/>
      <c r="QVU134" s="26"/>
      <c r="QVV134" s="26"/>
      <c r="QVW134" s="26"/>
      <c r="QVX134" s="26"/>
      <c r="QVY134" s="26"/>
      <c r="QVZ134" s="26"/>
      <c r="QWA134" s="26"/>
      <c r="QWB134" s="26"/>
      <c r="QWC134" s="26"/>
      <c r="QWD134" s="26"/>
      <c r="QWE134" s="26"/>
      <c r="QWF134" s="26"/>
      <c r="QWG134" s="26"/>
      <c r="QWH134" s="26"/>
      <c r="QWI134" s="26"/>
      <c r="QWJ134" s="26"/>
      <c r="QWK134" s="26"/>
      <c r="QWL134" s="26"/>
      <c r="QWM134" s="26"/>
      <c r="QWN134" s="26"/>
      <c r="QWO134" s="26"/>
      <c r="QWP134" s="26"/>
      <c r="QWQ134" s="26"/>
      <c r="QWR134" s="26"/>
      <c r="QWS134" s="26"/>
      <c r="QWT134" s="26"/>
      <c r="QWU134" s="26"/>
      <c r="QWV134" s="26"/>
      <c r="QWW134" s="26"/>
      <c r="QWX134" s="26"/>
      <c r="QWY134" s="26"/>
      <c r="QWZ134" s="26"/>
      <c r="QXA134" s="26"/>
      <c r="QXB134" s="26"/>
      <c r="QXC134" s="26"/>
      <c r="QXD134" s="26"/>
      <c r="QXE134" s="26"/>
      <c r="QXF134" s="26"/>
      <c r="QXG134" s="26"/>
      <c r="QXH134" s="26"/>
      <c r="QXI134" s="26"/>
      <c r="QXJ134" s="26"/>
      <c r="QXK134" s="26"/>
      <c r="QXL134" s="26"/>
      <c r="QXM134" s="26"/>
      <c r="QXN134" s="26"/>
      <c r="QXO134" s="26"/>
      <c r="QXP134" s="26"/>
      <c r="QXQ134" s="26"/>
      <c r="QXR134" s="26"/>
      <c r="QXS134" s="26"/>
      <c r="QXT134" s="26"/>
      <c r="QXU134" s="26"/>
      <c r="QXV134" s="26"/>
      <c r="QXW134" s="26"/>
      <c r="QXX134" s="26"/>
      <c r="QXY134" s="26"/>
      <c r="QXZ134" s="26"/>
      <c r="QYA134" s="26"/>
      <c r="QYB134" s="26"/>
      <c r="QYC134" s="26"/>
      <c r="QYD134" s="26"/>
      <c r="QYE134" s="26"/>
      <c r="QYF134" s="26"/>
      <c r="QYG134" s="26"/>
      <c r="QYH134" s="26"/>
      <c r="QYI134" s="26"/>
      <c r="QYJ134" s="26"/>
      <c r="QYK134" s="26"/>
      <c r="QYL134" s="26"/>
      <c r="QYM134" s="26"/>
      <c r="QYN134" s="26"/>
      <c r="QYO134" s="26"/>
      <c r="QYP134" s="26"/>
      <c r="QYQ134" s="26"/>
      <c r="QYR134" s="26"/>
      <c r="QYS134" s="26"/>
      <c r="QYT134" s="26"/>
      <c r="QYU134" s="26"/>
      <c r="QYV134" s="26"/>
      <c r="QYW134" s="26"/>
      <c r="QYX134" s="26"/>
      <c r="QYY134" s="26"/>
      <c r="QYZ134" s="26"/>
      <c r="QZA134" s="26"/>
      <c r="QZB134" s="26"/>
      <c r="QZC134" s="26"/>
      <c r="QZD134" s="26"/>
      <c r="QZE134" s="26"/>
      <c r="QZF134" s="26"/>
      <c r="QZG134" s="26"/>
      <c r="QZH134" s="26"/>
      <c r="QZI134" s="26"/>
      <c r="QZJ134" s="26"/>
      <c r="QZK134" s="26"/>
      <c r="QZL134" s="26"/>
      <c r="QZM134" s="26"/>
      <c r="QZN134" s="26"/>
      <c r="QZO134" s="26"/>
      <c r="QZP134" s="26"/>
      <c r="QZQ134" s="26"/>
      <c r="QZR134" s="26"/>
      <c r="QZS134" s="26"/>
      <c r="QZT134" s="26"/>
      <c r="QZU134" s="26"/>
      <c r="QZV134" s="26"/>
      <c r="QZW134" s="26"/>
      <c r="QZX134" s="26"/>
      <c r="QZY134" s="26"/>
      <c r="QZZ134" s="26"/>
      <c r="RAA134" s="26"/>
      <c r="RAB134" s="26"/>
      <c r="RAC134" s="26"/>
      <c r="RAD134" s="26"/>
      <c r="RAE134" s="26"/>
      <c r="RAF134" s="26"/>
      <c r="RAG134" s="26"/>
      <c r="RAH134" s="26"/>
      <c r="RAI134" s="26"/>
      <c r="RAJ134" s="26"/>
      <c r="RAK134" s="26"/>
      <c r="RAL134" s="26"/>
      <c r="RAM134" s="26"/>
      <c r="RAN134" s="26"/>
      <c r="RAO134" s="26"/>
      <c r="RAP134" s="26"/>
      <c r="RAQ134" s="26"/>
      <c r="RAR134" s="26"/>
      <c r="RAS134" s="26"/>
      <c r="RAT134" s="26"/>
      <c r="RAU134" s="26"/>
      <c r="RAV134" s="26"/>
      <c r="RAW134" s="26"/>
      <c r="RAX134" s="26"/>
      <c r="RAY134" s="26"/>
      <c r="RAZ134" s="26"/>
      <c r="RBA134" s="26"/>
      <c r="RBB134" s="26"/>
      <c r="RBC134" s="26"/>
      <c r="RBD134" s="26"/>
      <c r="RBE134" s="26"/>
      <c r="RBF134" s="26"/>
      <c r="RBG134" s="26"/>
      <c r="RBH134" s="26"/>
      <c r="RBI134" s="26"/>
      <c r="RBJ134" s="26"/>
      <c r="RBK134" s="26"/>
      <c r="RBL134" s="26"/>
      <c r="RBM134" s="26"/>
      <c r="RBN134" s="26"/>
      <c r="RBO134" s="26"/>
      <c r="RBP134" s="26"/>
      <c r="RBQ134" s="26"/>
      <c r="RBR134" s="26"/>
      <c r="RBS134" s="26"/>
      <c r="RBT134" s="26"/>
      <c r="RBU134" s="26"/>
      <c r="RBV134" s="26"/>
      <c r="RBW134" s="26"/>
      <c r="RBX134" s="26"/>
      <c r="RBY134" s="26"/>
      <c r="RBZ134" s="26"/>
      <c r="RCA134" s="26"/>
      <c r="RCB134" s="26"/>
      <c r="RCC134" s="26"/>
      <c r="RCD134" s="26"/>
      <c r="RCE134" s="26"/>
      <c r="RCF134" s="26"/>
      <c r="RCG134" s="26"/>
      <c r="RCH134" s="26"/>
      <c r="RCI134" s="26"/>
      <c r="RCJ134" s="26"/>
      <c r="RCK134" s="26"/>
      <c r="RCL134" s="26"/>
      <c r="RCM134" s="26"/>
      <c r="RCN134" s="26"/>
      <c r="RCO134" s="26"/>
      <c r="RCP134" s="26"/>
      <c r="RCQ134" s="26"/>
      <c r="RCR134" s="26"/>
      <c r="RCS134" s="26"/>
      <c r="RCT134" s="26"/>
      <c r="RCU134" s="26"/>
      <c r="RCV134" s="26"/>
      <c r="RCW134" s="26"/>
      <c r="RCX134" s="26"/>
      <c r="RCY134" s="26"/>
      <c r="RCZ134" s="26"/>
      <c r="RDA134" s="26"/>
      <c r="RDB134" s="26"/>
      <c r="RDC134" s="26"/>
      <c r="RDD134" s="26"/>
      <c r="RDE134" s="26"/>
      <c r="RDF134" s="26"/>
      <c r="RDG134" s="26"/>
      <c r="RDH134" s="26"/>
      <c r="RDI134" s="26"/>
      <c r="RDJ134" s="26"/>
      <c r="RDK134" s="26"/>
      <c r="RDL134" s="26"/>
      <c r="RDM134" s="26"/>
      <c r="RDN134" s="26"/>
      <c r="RDO134" s="26"/>
      <c r="RDP134" s="26"/>
      <c r="RDQ134" s="26"/>
      <c r="RDR134" s="26"/>
      <c r="RDS134" s="26"/>
      <c r="RDT134" s="26"/>
      <c r="RDU134" s="26"/>
      <c r="RDV134" s="26"/>
      <c r="RDW134" s="26"/>
      <c r="RDX134" s="26"/>
      <c r="RDY134" s="26"/>
      <c r="RDZ134" s="26"/>
      <c r="REA134" s="26"/>
      <c r="REB134" s="26"/>
      <c r="REC134" s="26"/>
      <c r="RED134" s="26"/>
      <c r="REE134" s="26"/>
      <c r="REF134" s="26"/>
      <c r="REG134" s="26"/>
      <c r="REH134" s="26"/>
      <c r="REI134" s="26"/>
      <c r="REJ134" s="26"/>
      <c r="REK134" s="26"/>
      <c r="REL134" s="26"/>
      <c r="REM134" s="26"/>
      <c r="REN134" s="26"/>
      <c r="REO134" s="26"/>
      <c r="REP134" s="26"/>
      <c r="REQ134" s="26"/>
      <c r="RER134" s="26"/>
      <c r="RES134" s="26"/>
      <c r="RET134" s="26"/>
      <c r="REU134" s="26"/>
      <c r="REV134" s="26"/>
      <c r="REW134" s="26"/>
      <c r="REX134" s="26"/>
      <c r="REY134" s="26"/>
      <c r="REZ134" s="26"/>
      <c r="RFA134" s="26"/>
      <c r="RFB134" s="26"/>
      <c r="RFC134" s="26"/>
      <c r="RFD134" s="26"/>
      <c r="RFE134" s="26"/>
      <c r="RFF134" s="26"/>
      <c r="RFG134" s="26"/>
      <c r="RFH134" s="26"/>
      <c r="RFI134" s="26"/>
      <c r="RFJ134" s="26"/>
      <c r="RFK134" s="26"/>
      <c r="RFL134" s="26"/>
      <c r="RFM134" s="26"/>
      <c r="RFN134" s="26"/>
      <c r="RFO134" s="26"/>
      <c r="RFP134" s="26"/>
      <c r="RFQ134" s="26"/>
      <c r="RFR134" s="26"/>
      <c r="RFS134" s="26"/>
      <c r="RFT134" s="26"/>
      <c r="RFU134" s="26"/>
      <c r="RFV134" s="26"/>
      <c r="RFW134" s="26"/>
      <c r="RFX134" s="26"/>
      <c r="RFY134" s="26"/>
      <c r="RFZ134" s="26"/>
      <c r="RGA134" s="26"/>
      <c r="RGB134" s="26"/>
      <c r="RGC134" s="26"/>
      <c r="RGD134" s="26"/>
      <c r="RGE134" s="26"/>
      <c r="RGF134" s="26"/>
      <c r="RGG134" s="26"/>
      <c r="RGH134" s="26"/>
      <c r="RGI134" s="26"/>
      <c r="RGJ134" s="26"/>
      <c r="RGK134" s="26"/>
      <c r="RGL134" s="26"/>
      <c r="RGM134" s="26"/>
      <c r="RGN134" s="26"/>
      <c r="RGO134" s="26"/>
      <c r="RGP134" s="26"/>
      <c r="RGQ134" s="26"/>
      <c r="RGR134" s="26"/>
      <c r="RGS134" s="26"/>
      <c r="RGT134" s="26"/>
      <c r="RGU134" s="26"/>
      <c r="RGV134" s="26"/>
      <c r="RGW134" s="26"/>
      <c r="RGX134" s="26"/>
      <c r="RGY134" s="26"/>
      <c r="RGZ134" s="26"/>
      <c r="RHA134" s="26"/>
      <c r="RHB134" s="26"/>
      <c r="RHC134" s="26"/>
      <c r="RHD134" s="26"/>
      <c r="RHE134" s="26"/>
      <c r="RHF134" s="26"/>
      <c r="RHG134" s="26"/>
      <c r="RHH134" s="26"/>
      <c r="RHI134" s="26"/>
      <c r="RHJ134" s="26"/>
      <c r="RHK134" s="26"/>
      <c r="RHL134" s="26"/>
      <c r="RHM134" s="26"/>
      <c r="RHN134" s="26"/>
      <c r="RHO134" s="26"/>
      <c r="RHP134" s="26"/>
      <c r="RHQ134" s="26"/>
      <c r="RHR134" s="26"/>
      <c r="RHS134" s="26"/>
      <c r="RHT134" s="26"/>
      <c r="RHU134" s="26"/>
      <c r="RHV134" s="26"/>
      <c r="RHW134" s="26"/>
      <c r="RHX134" s="26"/>
      <c r="RHY134" s="26"/>
      <c r="RHZ134" s="26"/>
      <c r="RIA134" s="26"/>
      <c r="RIB134" s="26"/>
      <c r="RIC134" s="26"/>
      <c r="RID134" s="26"/>
      <c r="RIE134" s="26"/>
      <c r="RIF134" s="26"/>
      <c r="RIG134" s="26"/>
      <c r="RIH134" s="26"/>
      <c r="RII134" s="26"/>
      <c r="RIJ134" s="26"/>
      <c r="RIK134" s="26"/>
      <c r="RIL134" s="26"/>
      <c r="RIM134" s="26"/>
      <c r="RIN134" s="26"/>
      <c r="RIO134" s="26"/>
      <c r="RIP134" s="26"/>
      <c r="RIQ134" s="26"/>
      <c r="RIR134" s="26"/>
      <c r="RIS134" s="26"/>
      <c r="RIT134" s="26"/>
      <c r="RIU134" s="26"/>
      <c r="RIV134" s="26"/>
      <c r="RIW134" s="26"/>
      <c r="RIX134" s="26"/>
      <c r="RIY134" s="26"/>
      <c r="RIZ134" s="26"/>
      <c r="RJA134" s="26"/>
      <c r="RJB134" s="26"/>
      <c r="RJC134" s="26"/>
      <c r="RJD134" s="26"/>
      <c r="RJE134" s="26"/>
      <c r="RJF134" s="26"/>
      <c r="RJG134" s="26"/>
      <c r="RJH134" s="26"/>
      <c r="RJI134" s="26"/>
      <c r="RJJ134" s="26"/>
      <c r="RJK134" s="26"/>
      <c r="RJL134" s="26"/>
      <c r="RJM134" s="26"/>
      <c r="RJN134" s="26"/>
      <c r="RJO134" s="26"/>
      <c r="RJP134" s="26"/>
      <c r="RJQ134" s="26"/>
      <c r="RJR134" s="26"/>
      <c r="RJS134" s="26"/>
      <c r="RJT134" s="26"/>
      <c r="RJU134" s="26"/>
      <c r="RJV134" s="26"/>
      <c r="RJW134" s="26"/>
      <c r="RJX134" s="26"/>
      <c r="RJY134" s="26"/>
      <c r="RJZ134" s="26"/>
      <c r="RKA134" s="26"/>
      <c r="RKB134" s="26"/>
      <c r="RKC134" s="26"/>
      <c r="RKD134" s="26"/>
      <c r="RKE134" s="26"/>
      <c r="RKF134" s="26"/>
      <c r="RKG134" s="26"/>
      <c r="RKH134" s="26"/>
      <c r="RKI134" s="26"/>
      <c r="RKJ134" s="26"/>
      <c r="RKK134" s="26"/>
      <c r="RKL134" s="26"/>
      <c r="RKM134" s="26"/>
      <c r="RKN134" s="26"/>
      <c r="RKO134" s="26"/>
      <c r="RKP134" s="26"/>
      <c r="RKQ134" s="26"/>
      <c r="RKR134" s="26"/>
      <c r="RKS134" s="26"/>
      <c r="RKT134" s="26"/>
      <c r="RKU134" s="26"/>
      <c r="RKV134" s="26"/>
      <c r="RKW134" s="26"/>
      <c r="RKX134" s="26"/>
      <c r="RKY134" s="26"/>
      <c r="RKZ134" s="26"/>
      <c r="RLA134" s="26"/>
      <c r="RLB134" s="26"/>
      <c r="RLC134" s="26"/>
      <c r="RLD134" s="26"/>
      <c r="RLE134" s="26"/>
      <c r="RLF134" s="26"/>
      <c r="RLG134" s="26"/>
      <c r="RLH134" s="26"/>
      <c r="RLI134" s="26"/>
      <c r="RLJ134" s="26"/>
      <c r="RLK134" s="26"/>
      <c r="RLL134" s="26"/>
      <c r="RLM134" s="26"/>
      <c r="RLN134" s="26"/>
      <c r="RLO134" s="26"/>
      <c r="RLP134" s="26"/>
      <c r="RLQ134" s="26"/>
      <c r="RLR134" s="26"/>
      <c r="RLS134" s="26"/>
      <c r="RLT134" s="26"/>
      <c r="RLU134" s="26"/>
      <c r="RLV134" s="26"/>
      <c r="RLW134" s="26"/>
      <c r="RLX134" s="26"/>
      <c r="RLY134" s="26"/>
      <c r="RLZ134" s="26"/>
      <c r="RMA134" s="26"/>
      <c r="RMB134" s="26"/>
      <c r="RMC134" s="26"/>
      <c r="RMD134" s="26"/>
      <c r="RME134" s="26"/>
      <c r="RMF134" s="26"/>
      <c r="RMG134" s="26"/>
      <c r="RMH134" s="26"/>
      <c r="RMI134" s="26"/>
      <c r="RMJ134" s="26"/>
      <c r="RMK134" s="26"/>
      <c r="RML134" s="26"/>
      <c r="RMM134" s="26"/>
      <c r="RMN134" s="26"/>
      <c r="RMO134" s="26"/>
      <c r="RMP134" s="26"/>
      <c r="RMQ134" s="26"/>
      <c r="RMR134" s="26"/>
      <c r="RMS134" s="26"/>
      <c r="RMT134" s="26"/>
      <c r="RMU134" s="26"/>
      <c r="RMV134" s="26"/>
      <c r="RMW134" s="26"/>
      <c r="RMX134" s="26"/>
      <c r="RMY134" s="26"/>
      <c r="RMZ134" s="26"/>
      <c r="RNA134" s="26"/>
      <c r="RNB134" s="26"/>
      <c r="RNC134" s="26"/>
      <c r="RND134" s="26"/>
      <c r="RNE134" s="26"/>
      <c r="RNF134" s="26"/>
      <c r="RNG134" s="26"/>
      <c r="RNH134" s="26"/>
      <c r="RNI134" s="26"/>
      <c r="RNJ134" s="26"/>
      <c r="RNK134" s="26"/>
      <c r="RNL134" s="26"/>
      <c r="RNM134" s="26"/>
      <c r="RNN134" s="26"/>
      <c r="RNO134" s="26"/>
      <c r="RNP134" s="26"/>
      <c r="RNQ134" s="26"/>
      <c r="RNR134" s="26"/>
      <c r="RNS134" s="26"/>
      <c r="RNT134" s="26"/>
      <c r="RNU134" s="26"/>
      <c r="RNV134" s="26"/>
      <c r="RNW134" s="26"/>
      <c r="RNX134" s="26"/>
      <c r="RNY134" s="26"/>
      <c r="RNZ134" s="26"/>
      <c r="ROA134" s="26"/>
      <c r="ROB134" s="26"/>
      <c r="ROC134" s="26"/>
      <c r="ROD134" s="26"/>
      <c r="ROE134" s="26"/>
      <c r="ROF134" s="26"/>
      <c r="ROG134" s="26"/>
      <c r="ROH134" s="26"/>
      <c r="ROI134" s="26"/>
      <c r="ROJ134" s="26"/>
      <c r="ROK134" s="26"/>
      <c r="ROL134" s="26"/>
      <c r="ROM134" s="26"/>
      <c r="RON134" s="26"/>
      <c r="ROO134" s="26"/>
      <c r="ROP134" s="26"/>
      <c r="ROQ134" s="26"/>
      <c r="ROR134" s="26"/>
      <c r="ROS134" s="26"/>
      <c r="ROT134" s="26"/>
      <c r="ROU134" s="26"/>
      <c r="ROV134" s="26"/>
      <c r="ROW134" s="26"/>
      <c r="ROX134" s="26"/>
      <c r="ROY134" s="26"/>
      <c r="ROZ134" s="26"/>
      <c r="RPA134" s="26"/>
      <c r="RPB134" s="26"/>
      <c r="RPC134" s="26"/>
      <c r="RPD134" s="26"/>
      <c r="RPE134" s="26"/>
      <c r="RPF134" s="26"/>
      <c r="RPG134" s="26"/>
      <c r="RPH134" s="26"/>
      <c r="RPI134" s="26"/>
      <c r="RPJ134" s="26"/>
      <c r="RPK134" s="26"/>
      <c r="RPL134" s="26"/>
      <c r="RPM134" s="26"/>
      <c r="RPN134" s="26"/>
      <c r="RPO134" s="26"/>
      <c r="RPP134" s="26"/>
      <c r="RPQ134" s="26"/>
      <c r="RPR134" s="26"/>
      <c r="RPS134" s="26"/>
      <c r="RPT134" s="26"/>
      <c r="RPU134" s="26"/>
      <c r="RPV134" s="26"/>
      <c r="RPW134" s="26"/>
      <c r="RPX134" s="26"/>
      <c r="RPY134" s="26"/>
      <c r="RPZ134" s="26"/>
      <c r="RQA134" s="26"/>
      <c r="RQB134" s="26"/>
      <c r="RQC134" s="26"/>
      <c r="RQD134" s="26"/>
      <c r="RQE134" s="26"/>
      <c r="RQF134" s="26"/>
      <c r="RQG134" s="26"/>
      <c r="RQH134" s="26"/>
      <c r="RQI134" s="26"/>
      <c r="RQJ134" s="26"/>
      <c r="RQK134" s="26"/>
      <c r="RQL134" s="26"/>
      <c r="RQM134" s="26"/>
      <c r="RQN134" s="26"/>
      <c r="RQO134" s="26"/>
      <c r="RQP134" s="26"/>
      <c r="RQQ134" s="26"/>
      <c r="RQR134" s="26"/>
      <c r="RQS134" s="26"/>
      <c r="RQT134" s="26"/>
      <c r="RQU134" s="26"/>
      <c r="RQV134" s="26"/>
      <c r="RQW134" s="26"/>
      <c r="RQX134" s="26"/>
      <c r="RQY134" s="26"/>
      <c r="RQZ134" s="26"/>
      <c r="RRA134" s="26"/>
      <c r="RRB134" s="26"/>
      <c r="RRC134" s="26"/>
      <c r="RRD134" s="26"/>
      <c r="RRE134" s="26"/>
      <c r="RRF134" s="26"/>
      <c r="RRG134" s="26"/>
      <c r="RRH134" s="26"/>
      <c r="RRI134" s="26"/>
      <c r="RRJ134" s="26"/>
      <c r="RRK134" s="26"/>
      <c r="RRL134" s="26"/>
      <c r="RRM134" s="26"/>
      <c r="RRN134" s="26"/>
      <c r="RRO134" s="26"/>
      <c r="RRP134" s="26"/>
      <c r="RRQ134" s="26"/>
      <c r="RRR134" s="26"/>
      <c r="RRS134" s="26"/>
      <c r="RRT134" s="26"/>
      <c r="RRU134" s="26"/>
      <c r="RRV134" s="26"/>
      <c r="RRW134" s="26"/>
      <c r="RRX134" s="26"/>
      <c r="RRY134" s="26"/>
      <c r="RRZ134" s="26"/>
      <c r="RSA134" s="26"/>
      <c r="RSB134" s="26"/>
      <c r="RSC134" s="26"/>
      <c r="RSD134" s="26"/>
      <c r="RSE134" s="26"/>
      <c r="RSF134" s="26"/>
      <c r="RSG134" s="26"/>
      <c r="RSH134" s="26"/>
      <c r="RSI134" s="26"/>
      <c r="RSJ134" s="26"/>
      <c r="RSK134" s="26"/>
      <c r="RSL134" s="26"/>
      <c r="RSM134" s="26"/>
      <c r="RSN134" s="26"/>
      <c r="RSO134" s="26"/>
      <c r="RSP134" s="26"/>
      <c r="RSQ134" s="26"/>
      <c r="RSR134" s="26"/>
      <c r="RSS134" s="26"/>
      <c r="RST134" s="26"/>
      <c r="RSU134" s="26"/>
      <c r="RSV134" s="26"/>
      <c r="RSW134" s="26"/>
      <c r="RSX134" s="26"/>
      <c r="RSY134" s="26"/>
      <c r="RSZ134" s="26"/>
      <c r="RTA134" s="26"/>
      <c r="RTB134" s="26"/>
      <c r="RTC134" s="26"/>
      <c r="RTD134" s="26"/>
      <c r="RTE134" s="26"/>
      <c r="RTF134" s="26"/>
      <c r="RTG134" s="26"/>
      <c r="RTH134" s="26"/>
      <c r="RTI134" s="26"/>
      <c r="RTJ134" s="26"/>
      <c r="RTK134" s="26"/>
      <c r="RTL134" s="26"/>
      <c r="RTM134" s="26"/>
      <c r="RTN134" s="26"/>
      <c r="RTO134" s="26"/>
      <c r="RTP134" s="26"/>
      <c r="RTQ134" s="26"/>
      <c r="RTR134" s="26"/>
      <c r="RTS134" s="26"/>
      <c r="RTT134" s="26"/>
      <c r="RTU134" s="26"/>
      <c r="RTV134" s="26"/>
      <c r="RTW134" s="26"/>
      <c r="RTX134" s="26"/>
      <c r="RTY134" s="26"/>
      <c r="RTZ134" s="26"/>
      <c r="RUA134" s="26"/>
      <c r="RUB134" s="26"/>
      <c r="RUC134" s="26"/>
      <c r="RUD134" s="26"/>
      <c r="RUE134" s="26"/>
      <c r="RUF134" s="26"/>
      <c r="RUG134" s="26"/>
      <c r="RUH134" s="26"/>
      <c r="RUI134" s="26"/>
      <c r="RUJ134" s="26"/>
      <c r="RUK134" s="26"/>
      <c r="RUL134" s="26"/>
      <c r="RUM134" s="26"/>
      <c r="RUN134" s="26"/>
      <c r="RUO134" s="26"/>
      <c r="RUP134" s="26"/>
      <c r="RUQ134" s="26"/>
      <c r="RUR134" s="26"/>
      <c r="RUS134" s="26"/>
      <c r="RUT134" s="26"/>
      <c r="RUU134" s="26"/>
      <c r="RUV134" s="26"/>
      <c r="RUW134" s="26"/>
      <c r="RUX134" s="26"/>
      <c r="RUY134" s="26"/>
      <c r="RUZ134" s="26"/>
      <c r="RVA134" s="26"/>
      <c r="RVB134" s="26"/>
      <c r="RVC134" s="26"/>
      <c r="RVD134" s="26"/>
      <c r="RVE134" s="26"/>
      <c r="RVF134" s="26"/>
      <c r="RVG134" s="26"/>
      <c r="RVH134" s="26"/>
      <c r="RVI134" s="26"/>
      <c r="RVJ134" s="26"/>
      <c r="RVK134" s="26"/>
      <c r="RVL134" s="26"/>
      <c r="RVM134" s="26"/>
      <c r="RVN134" s="26"/>
      <c r="RVO134" s="26"/>
      <c r="RVP134" s="26"/>
      <c r="RVQ134" s="26"/>
      <c r="RVR134" s="26"/>
      <c r="RVS134" s="26"/>
      <c r="RVT134" s="26"/>
      <c r="RVU134" s="26"/>
      <c r="RVV134" s="26"/>
      <c r="RVW134" s="26"/>
      <c r="RVX134" s="26"/>
      <c r="RVY134" s="26"/>
      <c r="RVZ134" s="26"/>
      <c r="RWA134" s="26"/>
      <c r="RWB134" s="26"/>
      <c r="RWC134" s="26"/>
      <c r="RWD134" s="26"/>
      <c r="RWE134" s="26"/>
      <c r="RWF134" s="26"/>
      <c r="RWG134" s="26"/>
      <c r="RWH134" s="26"/>
      <c r="RWI134" s="26"/>
      <c r="RWJ134" s="26"/>
      <c r="RWK134" s="26"/>
      <c r="RWL134" s="26"/>
      <c r="RWM134" s="26"/>
      <c r="RWN134" s="26"/>
      <c r="RWO134" s="26"/>
      <c r="RWP134" s="26"/>
      <c r="RWQ134" s="26"/>
      <c r="RWR134" s="26"/>
      <c r="RWS134" s="26"/>
      <c r="RWT134" s="26"/>
      <c r="RWU134" s="26"/>
      <c r="RWV134" s="26"/>
      <c r="RWW134" s="26"/>
      <c r="RWX134" s="26"/>
      <c r="RWY134" s="26"/>
      <c r="RWZ134" s="26"/>
      <c r="RXA134" s="26"/>
      <c r="RXB134" s="26"/>
      <c r="RXC134" s="26"/>
      <c r="RXD134" s="26"/>
      <c r="RXE134" s="26"/>
      <c r="RXF134" s="26"/>
      <c r="RXG134" s="26"/>
      <c r="RXH134" s="26"/>
      <c r="RXI134" s="26"/>
      <c r="RXJ134" s="26"/>
      <c r="RXK134" s="26"/>
      <c r="RXL134" s="26"/>
      <c r="RXM134" s="26"/>
      <c r="RXN134" s="26"/>
      <c r="RXO134" s="26"/>
      <c r="RXP134" s="26"/>
      <c r="RXQ134" s="26"/>
      <c r="RXR134" s="26"/>
      <c r="RXS134" s="26"/>
      <c r="RXT134" s="26"/>
      <c r="RXU134" s="26"/>
      <c r="RXV134" s="26"/>
      <c r="RXW134" s="26"/>
      <c r="RXX134" s="26"/>
      <c r="RXY134" s="26"/>
      <c r="RXZ134" s="26"/>
      <c r="RYA134" s="26"/>
      <c r="RYB134" s="26"/>
      <c r="RYC134" s="26"/>
      <c r="RYD134" s="26"/>
      <c r="RYE134" s="26"/>
      <c r="RYF134" s="26"/>
      <c r="RYG134" s="26"/>
      <c r="RYH134" s="26"/>
      <c r="RYI134" s="26"/>
      <c r="RYJ134" s="26"/>
      <c r="RYK134" s="26"/>
      <c r="RYL134" s="26"/>
      <c r="RYM134" s="26"/>
      <c r="RYN134" s="26"/>
      <c r="RYO134" s="26"/>
      <c r="RYP134" s="26"/>
      <c r="RYQ134" s="26"/>
      <c r="RYR134" s="26"/>
      <c r="RYS134" s="26"/>
      <c r="RYT134" s="26"/>
      <c r="RYU134" s="26"/>
      <c r="RYV134" s="26"/>
      <c r="RYW134" s="26"/>
      <c r="RYX134" s="26"/>
      <c r="RYY134" s="26"/>
      <c r="RYZ134" s="26"/>
      <c r="RZA134" s="26"/>
      <c r="RZB134" s="26"/>
      <c r="RZC134" s="26"/>
      <c r="RZD134" s="26"/>
      <c r="RZE134" s="26"/>
      <c r="RZF134" s="26"/>
      <c r="RZG134" s="26"/>
      <c r="RZH134" s="26"/>
      <c r="RZI134" s="26"/>
      <c r="RZJ134" s="26"/>
      <c r="RZK134" s="26"/>
      <c r="RZL134" s="26"/>
      <c r="RZM134" s="26"/>
      <c r="RZN134" s="26"/>
      <c r="RZO134" s="26"/>
      <c r="RZP134" s="26"/>
      <c r="RZQ134" s="26"/>
      <c r="RZR134" s="26"/>
      <c r="RZS134" s="26"/>
      <c r="RZT134" s="26"/>
      <c r="RZU134" s="26"/>
      <c r="RZV134" s="26"/>
      <c r="RZW134" s="26"/>
      <c r="RZX134" s="26"/>
      <c r="RZY134" s="26"/>
      <c r="RZZ134" s="26"/>
      <c r="SAA134" s="26"/>
      <c r="SAB134" s="26"/>
      <c r="SAC134" s="26"/>
      <c r="SAD134" s="26"/>
      <c r="SAE134" s="26"/>
      <c r="SAF134" s="26"/>
      <c r="SAG134" s="26"/>
      <c r="SAH134" s="26"/>
      <c r="SAI134" s="26"/>
      <c r="SAJ134" s="26"/>
      <c r="SAK134" s="26"/>
      <c r="SAL134" s="26"/>
      <c r="SAM134" s="26"/>
      <c r="SAN134" s="26"/>
      <c r="SAO134" s="26"/>
      <c r="SAP134" s="26"/>
      <c r="SAQ134" s="26"/>
      <c r="SAR134" s="26"/>
      <c r="SAS134" s="26"/>
      <c r="SAT134" s="26"/>
      <c r="SAU134" s="26"/>
      <c r="SAV134" s="26"/>
      <c r="SAW134" s="26"/>
      <c r="SAX134" s="26"/>
      <c r="SAY134" s="26"/>
      <c r="SAZ134" s="26"/>
      <c r="SBA134" s="26"/>
      <c r="SBB134" s="26"/>
      <c r="SBC134" s="26"/>
      <c r="SBD134" s="26"/>
      <c r="SBE134" s="26"/>
      <c r="SBF134" s="26"/>
      <c r="SBG134" s="26"/>
      <c r="SBH134" s="26"/>
      <c r="SBI134" s="26"/>
      <c r="SBJ134" s="26"/>
      <c r="SBK134" s="26"/>
      <c r="SBL134" s="26"/>
      <c r="SBM134" s="26"/>
      <c r="SBN134" s="26"/>
      <c r="SBO134" s="26"/>
      <c r="SBP134" s="26"/>
      <c r="SBQ134" s="26"/>
      <c r="SBR134" s="26"/>
      <c r="SBS134" s="26"/>
      <c r="SBT134" s="26"/>
      <c r="SBU134" s="26"/>
      <c r="SBV134" s="26"/>
      <c r="SBW134" s="26"/>
      <c r="SBX134" s="26"/>
      <c r="SBY134" s="26"/>
      <c r="SBZ134" s="26"/>
      <c r="SCA134" s="26"/>
      <c r="SCB134" s="26"/>
      <c r="SCC134" s="26"/>
      <c r="SCD134" s="26"/>
      <c r="SCE134" s="26"/>
      <c r="SCF134" s="26"/>
      <c r="SCG134" s="26"/>
      <c r="SCH134" s="26"/>
      <c r="SCI134" s="26"/>
      <c r="SCJ134" s="26"/>
      <c r="SCK134" s="26"/>
      <c r="SCL134" s="26"/>
      <c r="SCM134" s="26"/>
      <c r="SCN134" s="26"/>
      <c r="SCO134" s="26"/>
      <c r="SCP134" s="26"/>
      <c r="SCQ134" s="26"/>
      <c r="SCR134" s="26"/>
      <c r="SCS134" s="26"/>
      <c r="SCT134" s="26"/>
      <c r="SCU134" s="26"/>
      <c r="SCV134" s="26"/>
      <c r="SCW134" s="26"/>
      <c r="SCX134" s="26"/>
      <c r="SCY134" s="26"/>
      <c r="SCZ134" s="26"/>
      <c r="SDA134" s="26"/>
      <c r="SDB134" s="26"/>
      <c r="SDC134" s="26"/>
      <c r="SDD134" s="26"/>
      <c r="SDE134" s="26"/>
      <c r="SDF134" s="26"/>
      <c r="SDG134" s="26"/>
      <c r="SDH134" s="26"/>
      <c r="SDI134" s="26"/>
      <c r="SDJ134" s="26"/>
      <c r="SDK134" s="26"/>
      <c r="SDL134" s="26"/>
      <c r="SDM134" s="26"/>
      <c r="SDN134" s="26"/>
      <c r="SDO134" s="26"/>
      <c r="SDP134" s="26"/>
      <c r="SDQ134" s="26"/>
      <c r="SDR134" s="26"/>
      <c r="SDS134" s="26"/>
      <c r="SDT134" s="26"/>
      <c r="SDU134" s="26"/>
      <c r="SDV134" s="26"/>
      <c r="SDW134" s="26"/>
      <c r="SDX134" s="26"/>
      <c r="SDY134" s="26"/>
      <c r="SDZ134" s="26"/>
      <c r="SEA134" s="26"/>
      <c r="SEB134" s="26"/>
      <c r="SEC134" s="26"/>
      <c r="SED134" s="26"/>
      <c r="SEE134" s="26"/>
      <c r="SEF134" s="26"/>
      <c r="SEG134" s="26"/>
      <c r="SEH134" s="26"/>
      <c r="SEI134" s="26"/>
      <c r="SEJ134" s="26"/>
      <c r="SEK134" s="26"/>
      <c r="SEL134" s="26"/>
      <c r="SEM134" s="26"/>
      <c r="SEN134" s="26"/>
      <c r="SEO134" s="26"/>
      <c r="SEP134" s="26"/>
      <c r="SEQ134" s="26"/>
      <c r="SER134" s="26"/>
      <c r="SES134" s="26"/>
      <c r="SET134" s="26"/>
      <c r="SEU134" s="26"/>
      <c r="SEV134" s="26"/>
      <c r="SEW134" s="26"/>
      <c r="SEX134" s="26"/>
      <c r="SEY134" s="26"/>
      <c r="SEZ134" s="26"/>
      <c r="SFA134" s="26"/>
      <c r="SFB134" s="26"/>
      <c r="SFC134" s="26"/>
      <c r="SFD134" s="26"/>
      <c r="SFE134" s="26"/>
      <c r="SFF134" s="26"/>
      <c r="SFG134" s="26"/>
      <c r="SFH134" s="26"/>
      <c r="SFI134" s="26"/>
      <c r="SFJ134" s="26"/>
      <c r="SFK134" s="26"/>
      <c r="SFL134" s="26"/>
      <c r="SFM134" s="26"/>
      <c r="SFN134" s="26"/>
      <c r="SFO134" s="26"/>
      <c r="SFP134" s="26"/>
      <c r="SFQ134" s="26"/>
      <c r="SFR134" s="26"/>
      <c r="SFS134" s="26"/>
      <c r="SFT134" s="26"/>
      <c r="SFU134" s="26"/>
      <c r="SFV134" s="26"/>
      <c r="SFW134" s="26"/>
      <c r="SFX134" s="26"/>
      <c r="SFY134" s="26"/>
      <c r="SFZ134" s="26"/>
      <c r="SGA134" s="26"/>
      <c r="SGB134" s="26"/>
      <c r="SGC134" s="26"/>
      <c r="SGD134" s="26"/>
      <c r="SGE134" s="26"/>
      <c r="SGF134" s="26"/>
      <c r="SGG134" s="26"/>
      <c r="SGH134" s="26"/>
      <c r="SGI134" s="26"/>
      <c r="SGJ134" s="26"/>
      <c r="SGK134" s="26"/>
      <c r="SGL134" s="26"/>
      <c r="SGM134" s="26"/>
      <c r="SGN134" s="26"/>
      <c r="SGO134" s="26"/>
      <c r="SGP134" s="26"/>
      <c r="SGQ134" s="26"/>
      <c r="SGR134" s="26"/>
      <c r="SGS134" s="26"/>
      <c r="SGT134" s="26"/>
      <c r="SGU134" s="26"/>
      <c r="SGV134" s="26"/>
      <c r="SGW134" s="26"/>
      <c r="SGX134" s="26"/>
      <c r="SGY134" s="26"/>
      <c r="SGZ134" s="26"/>
      <c r="SHA134" s="26"/>
      <c r="SHB134" s="26"/>
      <c r="SHC134" s="26"/>
      <c r="SHD134" s="26"/>
      <c r="SHE134" s="26"/>
      <c r="SHF134" s="26"/>
      <c r="SHG134" s="26"/>
      <c r="SHH134" s="26"/>
      <c r="SHI134" s="26"/>
      <c r="SHJ134" s="26"/>
      <c r="SHK134" s="26"/>
      <c r="SHL134" s="26"/>
      <c r="SHM134" s="26"/>
      <c r="SHN134" s="26"/>
      <c r="SHO134" s="26"/>
      <c r="SHP134" s="26"/>
      <c r="SHQ134" s="26"/>
      <c r="SHR134" s="26"/>
      <c r="SHS134" s="26"/>
      <c r="SHT134" s="26"/>
      <c r="SHU134" s="26"/>
      <c r="SHV134" s="26"/>
      <c r="SHW134" s="26"/>
      <c r="SHX134" s="26"/>
      <c r="SHY134" s="26"/>
      <c r="SHZ134" s="26"/>
      <c r="SIA134" s="26"/>
      <c r="SIB134" s="26"/>
      <c r="SIC134" s="26"/>
      <c r="SID134" s="26"/>
      <c r="SIE134" s="26"/>
      <c r="SIF134" s="26"/>
      <c r="SIG134" s="26"/>
      <c r="SIH134" s="26"/>
      <c r="SII134" s="26"/>
      <c r="SIJ134" s="26"/>
      <c r="SIK134" s="26"/>
      <c r="SIL134" s="26"/>
      <c r="SIM134" s="26"/>
      <c r="SIN134" s="26"/>
      <c r="SIO134" s="26"/>
      <c r="SIP134" s="26"/>
      <c r="SIQ134" s="26"/>
      <c r="SIR134" s="26"/>
      <c r="SIS134" s="26"/>
      <c r="SIT134" s="26"/>
      <c r="SIU134" s="26"/>
      <c r="SIV134" s="26"/>
      <c r="SIW134" s="26"/>
      <c r="SIX134" s="26"/>
      <c r="SIY134" s="26"/>
      <c r="SIZ134" s="26"/>
      <c r="SJA134" s="26"/>
      <c r="SJB134" s="26"/>
      <c r="SJC134" s="26"/>
      <c r="SJD134" s="26"/>
      <c r="SJE134" s="26"/>
      <c r="SJF134" s="26"/>
      <c r="SJG134" s="26"/>
      <c r="SJH134" s="26"/>
      <c r="SJI134" s="26"/>
      <c r="SJJ134" s="26"/>
      <c r="SJK134" s="26"/>
      <c r="SJL134" s="26"/>
      <c r="SJM134" s="26"/>
      <c r="SJN134" s="26"/>
      <c r="SJO134" s="26"/>
      <c r="SJP134" s="26"/>
      <c r="SJQ134" s="26"/>
      <c r="SJR134" s="26"/>
      <c r="SJS134" s="26"/>
      <c r="SJT134" s="26"/>
      <c r="SJU134" s="26"/>
      <c r="SJV134" s="26"/>
      <c r="SJW134" s="26"/>
      <c r="SJX134" s="26"/>
      <c r="SJY134" s="26"/>
      <c r="SJZ134" s="26"/>
      <c r="SKA134" s="26"/>
      <c r="SKB134" s="26"/>
      <c r="SKC134" s="26"/>
      <c r="SKD134" s="26"/>
      <c r="SKE134" s="26"/>
      <c r="SKF134" s="26"/>
      <c r="SKG134" s="26"/>
      <c r="SKH134" s="26"/>
      <c r="SKI134" s="26"/>
      <c r="SKJ134" s="26"/>
      <c r="SKK134" s="26"/>
      <c r="SKL134" s="26"/>
      <c r="SKM134" s="26"/>
      <c r="SKN134" s="26"/>
      <c r="SKO134" s="26"/>
      <c r="SKP134" s="26"/>
      <c r="SKQ134" s="26"/>
      <c r="SKR134" s="26"/>
      <c r="SKS134" s="26"/>
      <c r="SKT134" s="26"/>
      <c r="SKU134" s="26"/>
      <c r="SKV134" s="26"/>
      <c r="SKW134" s="26"/>
      <c r="SKX134" s="26"/>
      <c r="SKY134" s="26"/>
      <c r="SKZ134" s="26"/>
      <c r="SLA134" s="26"/>
      <c r="SLB134" s="26"/>
      <c r="SLC134" s="26"/>
      <c r="SLD134" s="26"/>
      <c r="SLE134" s="26"/>
      <c r="SLF134" s="26"/>
      <c r="SLG134" s="26"/>
      <c r="SLH134" s="26"/>
      <c r="SLI134" s="26"/>
      <c r="SLJ134" s="26"/>
      <c r="SLK134" s="26"/>
      <c r="SLL134" s="26"/>
      <c r="SLM134" s="26"/>
      <c r="SLN134" s="26"/>
      <c r="SLO134" s="26"/>
      <c r="SLP134" s="26"/>
      <c r="SLQ134" s="26"/>
      <c r="SLR134" s="26"/>
      <c r="SLS134" s="26"/>
      <c r="SLT134" s="26"/>
      <c r="SLU134" s="26"/>
      <c r="SLV134" s="26"/>
      <c r="SLW134" s="26"/>
      <c r="SLX134" s="26"/>
      <c r="SLY134" s="26"/>
      <c r="SLZ134" s="26"/>
      <c r="SMA134" s="26"/>
      <c r="SMB134" s="26"/>
      <c r="SMC134" s="26"/>
      <c r="SMD134" s="26"/>
      <c r="SME134" s="26"/>
      <c r="SMF134" s="26"/>
      <c r="SMG134" s="26"/>
      <c r="SMH134" s="26"/>
      <c r="SMI134" s="26"/>
      <c r="SMJ134" s="26"/>
      <c r="SMK134" s="26"/>
      <c r="SML134" s="26"/>
      <c r="SMM134" s="26"/>
      <c r="SMN134" s="26"/>
      <c r="SMO134" s="26"/>
      <c r="SMP134" s="26"/>
      <c r="SMQ134" s="26"/>
      <c r="SMR134" s="26"/>
      <c r="SMS134" s="26"/>
      <c r="SMT134" s="26"/>
      <c r="SMU134" s="26"/>
      <c r="SMV134" s="26"/>
      <c r="SMW134" s="26"/>
      <c r="SMX134" s="26"/>
      <c r="SMY134" s="26"/>
      <c r="SMZ134" s="26"/>
      <c r="SNA134" s="26"/>
      <c r="SNB134" s="26"/>
      <c r="SNC134" s="26"/>
      <c r="SND134" s="26"/>
      <c r="SNE134" s="26"/>
      <c r="SNF134" s="26"/>
      <c r="SNG134" s="26"/>
      <c r="SNH134" s="26"/>
      <c r="SNI134" s="26"/>
      <c r="SNJ134" s="26"/>
      <c r="SNK134" s="26"/>
      <c r="SNL134" s="26"/>
      <c r="SNM134" s="26"/>
      <c r="SNN134" s="26"/>
      <c r="SNO134" s="26"/>
      <c r="SNP134" s="26"/>
      <c r="SNQ134" s="26"/>
      <c r="SNR134" s="26"/>
      <c r="SNS134" s="26"/>
      <c r="SNT134" s="26"/>
      <c r="SNU134" s="26"/>
      <c r="SNV134" s="26"/>
      <c r="SNW134" s="26"/>
      <c r="SNX134" s="26"/>
      <c r="SNY134" s="26"/>
      <c r="SNZ134" s="26"/>
      <c r="SOA134" s="26"/>
      <c r="SOB134" s="26"/>
      <c r="SOC134" s="26"/>
      <c r="SOD134" s="26"/>
      <c r="SOE134" s="26"/>
      <c r="SOF134" s="26"/>
      <c r="SOG134" s="26"/>
      <c r="SOH134" s="26"/>
      <c r="SOI134" s="26"/>
      <c r="SOJ134" s="26"/>
      <c r="SOK134" s="26"/>
      <c r="SOL134" s="26"/>
      <c r="SOM134" s="26"/>
      <c r="SON134" s="26"/>
      <c r="SOO134" s="26"/>
      <c r="SOP134" s="26"/>
      <c r="SOQ134" s="26"/>
      <c r="SOR134" s="26"/>
      <c r="SOS134" s="26"/>
      <c r="SOT134" s="26"/>
      <c r="SOU134" s="26"/>
      <c r="SOV134" s="26"/>
      <c r="SOW134" s="26"/>
      <c r="SOX134" s="26"/>
      <c r="SOY134" s="26"/>
      <c r="SOZ134" s="26"/>
      <c r="SPA134" s="26"/>
      <c r="SPB134" s="26"/>
      <c r="SPC134" s="26"/>
      <c r="SPD134" s="26"/>
      <c r="SPE134" s="26"/>
      <c r="SPF134" s="26"/>
      <c r="SPG134" s="26"/>
      <c r="SPH134" s="26"/>
      <c r="SPI134" s="26"/>
      <c r="SPJ134" s="26"/>
      <c r="SPK134" s="26"/>
      <c r="SPL134" s="26"/>
      <c r="SPM134" s="26"/>
      <c r="SPN134" s="26"/>
      <c r="SPO134" s="26"/>
      <c r="SPP134" s="26"/>
      <c r="SPQ134" s="26"/>
      <c r="SPR134" s="26"/>
      <c r="SPS134" s="26"/>
      <c r="SPT134" s="26"/>
      <c r="SPU134" s="26"/>
      <c r="SPV134" s="26"/>
      <c r="SPW134" s="26"/>
      <c r="SPX134" s="26"/>
      <c r="SPY134" s="26"/>
      <c r="SPZ134" s="26"/>
      <c r="SQA134" s="26"/>
      <c r="SQB134" s="26"/>
      <c r="SQC134" s="26"/>
      <c r="SQD134" s="26"/>
      <c r="SQE134" s="26"/>
      <c r="SQF134" s="26"/>
      <c r="SQG134" s="26"/>
      <c r="SQH134" s="26"/>
      <c r="SQI134" s="26"/>
      <c r="SQJ134" s="26"/>
      <c r="SQK134" s="26"/>
      <c r="SQL134" s="26"/>
      <c r="SQM134" s="26"/>
      <c r="SQN134" s="26"/>
      <c r="SQO134" s="26"/>
      <c r="SQP134" s="26"/>
      <c r="SQQ134" s="26"/>
      <c r="SQR134" s="26"/>
      <c r="SQS134" s="26"/>
      <c r="SQT134" s="26"/>
      <c r="SQU134" s="26"/>
      <c r="SQV134" s="26"/>
      <c r="SQW134" s="26"/>
      <c r="SQX134" s="26"/>
      <c r="SQY134" s="26"/>
      <c r="SQZ134" s="26"/>
      <c r="SRA134" s="26"/>
      <c r="SRB134" s="26"/>
      <c r="SRC134" s="26"/>
      <c r="SRD134" s="26"/>
      <c r="SRE134" s="26"/>
      <c r="SRF134" s="26"/>
      <c r="SRG134" s="26"/>
      <c r="SRH134" s="26"/>
      <c r="SRI134" s="26"/>
      <c r="SRJ134" s="26"/>
      <c r="SRK134" s="26"/>
      <c r="SRL134" s="26"/>
      <c r="SRM134" s="26"/>
      <c r="SRN134" s="26"/>
      <c r="SRO134" s="26"/>
      <c r="SRP134" s="26"/>
      <c r="SRQ134" s="26"/>
      <c r="SRR134" s="26"/>
      <c r="SRS134" s="26"/>
      <c r="SRT134" s="26"/>
      <c r="SRU134" s="26"/>
      <c r="SRV134" s="26"/>
      <c r="SRW134" s="26"/>
      <c r="SRX134" s="26"/>
      <c r="SRY134" s="26"/>
      <c r="SRZ134" s="26"/>
      <c r="SSA134" s="26"/>
      <c r="SSB134" s="26"/>
      <c r="SSC134" s="26"/>
      <c r="SSD134" s="26"/>
      <c r="SSE134" s="26"/>
      <c r="SSF134" s="26"/>
      <c r="SSG134" s="26"/>
      <c r="SSH134" s="26"/>
      <c r="SSI134" s="26"/>
      <c r="SSJ134" s="26"/>
      <c r="SSK134" s="26"/>
      <c r="SSL134" s="26"/>
      <c r="SSM134" s="26"/>
      <c r="SSN134" s="26"/>
      <c r="SSO134" s="26"/>
      <c r="SSP134" s="26"/>
      <c r="SSQ134" s="26"/>
      <c r="SSR134" s="26"/>
      <c r="SSS134" s="26"/>
      <c r="SST134" s="26"/>
      <c r="SSU134" s="26"/>
      <c r="SSV134" s="26"/>
      <c r="SSW134" s="26"/>
      <c r="SSX134" s="26"/>
      <c r="SSY134" s="26"/>
      <c r="SSZ134" s="26"/>
      <c r="STA134" s="26"/>
      <c r="STB134" s="26"/>
      <c r="STC134" s="26"/>
      <c r="STD134" s="26"/>
      <c r="STE134" s="26"/>
      <c r="STF134" s="26"/>
      <c r="STG134" s="26"/>
      <c r="STH134" s="26"/>
      <c r="STI134" s="26"/>
      <c r="STJ134" s="26"/>
      <c r="STK134" s="26"/>
      <c r="STL134" s="26"/>
      <c r="STM134" s="26"/>
      <c r="STN134" s="26"/>
      <c r="STO134" s="26"/>
      <c r="STP134" s="26"/>
      <c r="STQ134" s="26"/>
      <c r="STR134" s="26"/>
      <c r="STS134" s="26"/>
      <c r="STT134" s="26"/>
      <c r="STU134" s="26"/>
      <c r="STV134" s="26"/>
      <c r="STW134" s="26"/>
      <c r="STX134" s="26"/>
      <c r="STY134" s="26"/>
      <c r="STZ134" s="26"/>
      <c r="SUA134" s="26"/>
      <c r="SUB134" s="26"/>
      <c r="SUC134" s="26"/>
      <c r="SUD134" s="26"/>
      <c r="SUE134" s="26"/>
      <c r="SUF134" s="26"/>
      <c r="SUG134" s="26"/>
      <c r="SUH134" s="26"/>
      <c r="SUI134" s="26"/>
      <c r="SUJ134" s="26"/>
      <c r="SUK134" s="26"/>
      <c r="SUL134" s="26"/>
      <c r="SUM134" s="26"/>
      <c r="SUN134" s="26"/>
      <c r="SUO134" s="26"/>
      <c r="SUP134" s="26"/>
      <c r="SUQ134" s="26"/>
      <c r="SUR134" s="26"/>
      <c r="SUS134" s="26"/>
      <c r="SUT134" s="26"/>
      <c r="SUU134" s="26"/>
      <c r="SUV134" s="26"/>
      <c r="SUW134" s="26"/>
      <c r="SUX134" s="26"/>
      <c r="SUY134" s="26"/>
      <c r="SUZ134" s="26"/>
      <c r="SVA134" s="26"/>
      <c r="SVB134" s="26"/>
      <c r="SVC134" s="26"/>
      <c r="SVD134" s="26"/>
      <c r="SVE134" s="26"/>
      <c r="SVF134" s="26"/>
      <c r="SVG134" s="26"/>
      <c r="SVH134" s="26"/>
      <c r="SVI134" s="26"/>
      <c r="SVJ134" s="26"/>
      <c r="SVK134" s="26"/>
      <c r="SVL134" s="26"/>
      <c r="SVM134" s="26"/>
      <c r="SVN134" s="26"/>
      <c r="SVO134" s="26"/>
      <c r="SVP134" s="26"/>
      <c r="SVQ134" s="26"/>
      <c r="SVR134" s="26"/>
      <c r="SVS134" s="26"/>
      <c r="SVT134" s="26"/>
      <c r="SVU134" s="26"/>
      <c r="SVV134" s="26"/>
      <c r="SVW134" s="26"/>
      <c r="SVX134" s="26"/>
      <c r="SVY134" s="26"/>
      <c r="SVZ134" s="26"/>
      <c r="SWA134" s="26"/>
      <c r="SWB134" s="26"/>
      <c r="SWC134" s="26"/>
      <c r="SWD134" s="26"/>
      <c r="SWE134" s="26"/>
      <c r="SWF134" s="26"/>
      <c r="SWG134" s="26"/>
      <c r="SWH134" s="26"/>
      <c r="SWI134" s="26"/>
      <c r="SWJ134" s="26"/>
      <c r="SWK134" s="26"/>
      <c r="SWL134" s="26"/>
      <c r="SWM134" s="26"/>
      <c r="SWN134" s="26"/>
      <c r="SWO134" s="26"/>
      <c r="SWP134" s="26"/>
      <c r="SWQ134" s="26"/>
      <c r="SWR134" s="26"/>
      <c r="SWS134" s="26"/>
      <c r="SWT134" s="26"/>
      <c r="SWU134" s="26"/>
      <c r="SWV134" s="26"/>
      <c r="SWW134" s="26"/>
      <c r="SWX134" s="26"/>
      <c r="SWY134" s="26"/>
      <c r="SWZ134" s="26"/>
      <c r="SXA134" s="26"/>
      <c r="SXB134" s="26"/>
      <c r="SXC134" s="26"/>
      <c r="SXD134" s="26"/>
      <c r="SXE134" s="26"/>
      <c r="SXF134" s="26"/>
      <c r="SXG134" s="26"/>
      <c r="SXH134" s="26"/>
      <c r="SXI134" s="26"/>
      <c r="SXJ134" s="26"/>
      <c r="SXK134" s="26"/>
      <c r="SXL134" s="26"/>
      <c r="SXM134" s="26"/>
      <c r="SXN134" s="26"/>
      <c r="SXO134" s="26"/>
      <c r="SXP134" s="26"/>
      <c r="SXQ134" s="26"/>
      <c r="SXR134" s="26"/>
      <c r="SXS134" s="26"/>
      <c r="SXT134" s="26"/>
      <c r="SXU134" s="26"/>
      <c r="SXV134" s="26"/>
      <c r="SXW134" s="26"/>
      <c r="SXX134" s="26"/>
      <c r="SXY134" s="26"/>
      <c r="SXZ134" s="26"/>
      <c r="SYA134" s="26"/>
      <c r="SYB134" s="26"/>
      <c r="SYC134" s="26"/>
      <c r="SYD134" s="26"/>
      <c r="SYE134" s="26"/>
      <c r="SYF134" s="26"/>
      <c r="SYG134" s="26"/>
      <c r="SYH134" s="26"/>
      <c r="SYI134" s="26"/>
      <c r="SYJ134" s="26"/>
      <c r="SYK134" s="26"/>
      <c r="SYL134" s="26"/>
      <c r="SYM134" s="26"/>
      <c r="SYN134" s="26"/>
      <c r="SYO134" s="26"/>
      <c r="SYP134" s="26"/>
      <c r="SYQ134" s="26"/>
      <c r="SYR134" s="26"/>
      <c r="SYS134" s="26"/>
      <c r="SYT134" s="26"/>
      <c r="SYU134" s="26"/>
      <c r="SYV134" s="26"/>
      <c r="SYW134" s="26"/>
      <c r="SYX134" s="26"/>
      <c r="SYY134" s="26"/>
      <c r="SYZ134" s="26"/>
      <c r="SZA134" s="26"/>
      <c r="SZB134" s="26"/>
      <c r="SZC134" s="26"/>
      <c r="SZD134" s="26"/>
      <c r="SZE134" s="26"/>
      <c r="SZF134" s="26"/>
      <c r="SZG134" s="26"/>
      <c r="SZH134" s="26"/>
      <c r="SZI134" s="26"/>
      <c r="SZJ134" s="26"/>
      <c r="SZK134" s="26"/>
      <c r="SZL134" s="26"/>
      <c r="SZM134" s="26"/>
      <c r="SZN134" s="26"/>
      <c r="SZO134" s="26"/>
      <c r="SZP134" s="26"/>
      <c r="SZQ134" s="26"/>
      <c r="SZR134" s="26"/>
      <c r="SZS134" s="26"/>
      <c r="SZT134" s="26"/>
      <c r="SZU134" s="26"/>
      <c r="SZV134" s="26"/>
      <c r="SZW134" s="26"/>
      <c r="SZX134" s="26"/>
      <c r="SZY134" s="26"/>
      <c r="SZZ134" s="26"/>
      <c r="TAA134" s="26"/>
      <c r="TAB134" s="26"/>
      <c r="TAC134" s="26"/>
      <c r="TAD134" s="26"/>
      <c r="TAE134" s="26"/>
      <c r="TAF134" s="26"/>
      <c r="TAG134" s="26"/>
      <c r="TAH134" s="26"/>
      <c r="TAI134" s="26"/>
      <c r="TAJ134" s="26"/>
      <c r="TAK134" s="26"/>
      <c r="TAL134" s="26"/>
      <c r="TAM134" s="26"/>
      <c r="TAN134" s="26"/>
      <c r="TAO134" s="26"/>
      <c r="TAP134" s="26"/>
      <c r="TAQ134" s="26"/>
      <c r="TAR134" s="26"/>
      <c r="TAS134" s="26"/>
      <c r="TAT134" s="26"/>
      <c r="TAU134" s="26"/>
      <c r="TAV134" s="26"/>
      <c r="TAW134" s="26"/>
      <c r="TAX134" s="26"/>
      <c r="TAY134" s="26"/>
      <c r="TAZ134" s="26"/>
      <c r="TBA134" s="26"/>
      <c r="TBB134" s="26"/>
      <c r="TBC134" s="26"/>
      <c r="TBD134" s="26"/>
      <c r="TBE134" s="26"/>
      <c r="TBF134" s="26"/>
      <c r="TBG134" s="26"/>
      <c r="TBH134" s="26"/>
      <c r="TBI134" s="26"/>
      <c r="TBJ134" s="26"/>
      <c r="TBK134" s="26"/>
      <c r="TBL134" s="26"/>
      <c r="TBM134" s="26"/>
      <c r="TBN134" s="26"/>
      <c r="TBO134" s="26"/>
      <c r="TBP134" s="26"/>
      <c r="TBQ134" s="26"/>
      <c r="TBR134" s="26"/>
      <c r="TBS134" s="26"/>
      <c r="TBT134" s="26"/>
      <c r="TBU134" s="26"/>
      <c r="TBV134" s="26"/>
      <c r="TBW134" s="26"/>
      <c r="TBX134" s="26"/>
      <c r="TBY134" s="26"/>
      <c r="TBZ134" s="26"/>
      <c r="TCA134" s="26"/>
      <c r="TCB134" s="26"/>
      <c r="TCC134" s="26"/>
      <c r="TCD134" s="26"/>
      <c r="TCE134" s="26"/>
      <c r="TCF134" s="26"/>
      <c r="TCG134" s="26"/>
      <c r="TCH134" s="26"/>
      <c r="TCI134" s="26"/>
      <c r="TCJ134" s="26"/>
      <c r="TCK134" s="26"/>
      <c r="TCL134" s="26"/>
      <c r="TCM134" s="26"/>
      <c r="TCN134" s="26"/>
      <c r="TCO134" s="26"/>
      <c r="TCP134" s="26"/>
      <c r="TCQ134" s="26"/>
      <c r="TCR134" s="26"/>
      <c r="TCS134" s="26"/>
      <c r="TCT134" s="26"/>
      <c r="TCU134" s="26"/>
      <c r="TCV134" s="26"/>
      <c r="TCW134" s="26"/>
      <c r="TCX134" s="26"/>
      <c r="TCY134" s="26"/>
      <c r="TCZ134" s="26"/>
      <c r="TDA134" s="26"/>
      <c r="TDB134" s="26"/>
      <c r="TDC134" s="26"/>
      <c r="TDD134" s="26"/>
      <c r="TDE134" s="26"/>
      <c r="TDF134" s="26"/>
      <c r="TDG134" s="26"/>
      <c r="TDH134" s="26"/>
      <c r="TDI134" s="26"/>
      <c r="TDJ134" s="26"/>
      <c r="TDK134" s="26"/>
      <c r="TDL134" s="26"/>
      <c r="TDM134" s="26"/>
      <c r="TDN134" s="26"/>
      <c r="TDO134" s="26"/>
      <c r="TDP134" s="26"/>
      <c r="TDQ134" s="26"/>
      <c r="TDR134" s="26"/>
      <c r="TDS134" s="26"/>
      <c r="TDT134" s="26"/>
      <c r="TDU134" s="26"/>
      <c r="TDV134" s="26"/>
      <c r="TDW134" s="26"/>
      <c r="TDX134" s="26"/>
      <c r="TDY134" s="26"/>
      <c r="TDZ134" s="26"/>
      <c r="TEA134" s="26"/>
      <c r="TEB134" s="26"/>
      <c r="TEC134" s="26"/>
      <c r="TED134" s="26"/>
      <c r="TEE134" s="26"/>
      <c r="TEF134" s="26"/>
      <c r="TEG134" s="26"/>
      <c r="TEH134" s="26"/>
      <c r="TEI134" s="26"/>
      <c r="TEJ134" s="26"/>
      <c r="TEK134" s="26"/>
      <c r="TEL134" s="26"/>
      <c r="TEM134" s="26"/>
      <c r="TEN134" s="26"/>
      <c r="TEO134" s="26"/>
      <c r="TEP134" s="26"/>
      <c r="TEQ134" s="26"/>
      <c r="TER134" s="26"/>
      <c r="TES134" s="26"/>
      <c r="TET134" s="26"/>
      <c r="TEU134" s="26"/>
      <c r="TEV134" s="26"/>
      <c r="TEW134" s="26"/>
      <c r="TEX134" s="26"/>
      <c r="TEY134" s="26"/>
      <c r="TEZ134" s="26"/>
      <c r="TFA134" s="26"/>
      <c r="TFB134" s="26"/>
      <c r="TFC134" s="26"/>
      <c r="TFD134" s="26"/>
      <c r="TFE134" s="26"/>
      <c r="TFF134" s="26"/>
      <c r="TFG134" s="26"/>
      <c r="TFH134" s="26"/>
      <c r="TFI134" s="26"/>
      <c r="TFJ134" s="26"/>
      <c r="TFK134" s="26"/>
      <c r="TFL134" s="26"/>
      <c r="TFM134" s="26"/>
      <c r="TFN134" s="26"/>
      <c r="TFO134" s="26"/>
      <c r="TFP134" s="26"/>
      <c r="TFQ134" s="26"/>
      <c r="TFR134" s="26"/>
      <c r="TFS134" s="26"/>
      <c r="TFT134" s="26"/>
      <c r="TFU134" s="26"/>
      <c r="TFV134" s="26"/>
      <c r="TFW134" s="26"/>
      <c r="TFX134" s="26"/>
      <c r="TFY134" s="26"/>
      <c r="TFZ134" s="26"/>
      <c r="TGA134" s="26"/>
      <c r="TGB134" s="26"/>
      <c r="TGC134" s="26"/>
      <c r="TGD134" s="26"/>
      <c r="TGE134" s="26"/>
      <c r="TGF134" s="26"/>
      <c r="TGG134" s="26"/>
      <c r="TGH134" s="26"/>
      <c r="TGI134" s="26"/>
      <c r="TGJ134" s="26"/>
      <c r="TGK134" s="26"/>
      <c r="TGL134" s="26"/>
      <c r="TGM134" s="26"/>
      <c r="TGN134" s="26"/>
      <c r="TGO134" s="26"/>
      <c r="TGP134" s="26"/>
      <c r="TGQ134" s="26"/>
      <c r="TGR134" s="26"/>
      <c r="TGS134" s="26"/>
      <c r="TGT134" s="26"/>
      <c r="TGU134" s="26"/>
      <c r="TGV134" s="26"/>
      <c r="TGW134" s="26"/>
      <c r="TGX134" s="26"/>
      <c r="TGY134" s="26"/>
      <c r="TGZ134" s="26"/>
      <c r="THA134" s="26"/>
      <c r="THB134" s="26"/>
      <c r="THC134" s="26"/>
      <c r="THD134" s="26"/>
      <c r="THE134" s="26"/>
      <c r="THF134" s="26"/>
      <c r="THG134" s="26"/>
      <c r="THH134" s="26"/>
      <c r="THI134" s="26"/>
      <c r="THJ134" s="26"/>
      <c r="THK134" s="26"/>
      <c r="THL134" s="26"/>
      <c r="THM134" s="26"/>
      <c r="THN134" s="26"/>
      <c r="THO134" s="26"/>
      <c r="THP134" s="26"/>
      <c r="THQ134" s="26"/>
      <c r="THR134" s="26"/>
      <c r="THS134" s="26"/>
      <c r="THT134" s="26"/>
      <c r="THU134" s="26"/>
      <c r="THV134" s="26"/>
      <c r="THW134" s="26"/>
      <c r="THX134" s="26"/>
      <c r="THY134" s="26"/>
      <c r="THZ134" s="26"/>
      <c r="TIA134" s="26"/>
      <c r="TIB134" s="26"/>
      <c r="TIC134" s="26"/>
      <c r="TID134" s="26"/>
      <c r="TIE134" s="26"/>
      <c r="TIF134" s="26"/>
      <c r="TIG134" s="26"/>
      <c r="TIH134" s="26"/>
      <c r="TII134" s="26"/>
      <c r="TIJ134" s="26"/>
      <c r="TIK134" s="26"/>
      <c r="TIL134" s="26"/>
      <c r="TIM134" s="26"/>
      <c r="TIN134" s="26"/>
      <c r="TIO134" s="26"/>
      <c r="TIP134" s="26"/>
      <c r="TIQ134" s="26"/>
      <c r="TIR134" s="26"/>
      <c r="TIS134" s="26"/>
      <c r="TIT134" s="26"/>
      <c r="TIU134" s="26"/>
      <c r="TIV134" s="26"/>
      <c r="TIW134" s="26"/>
      <c r="TIX134" s="26"/>
      <c r="TIY134" s="26"/>
      <c r="TIZ134" s="26"/>
      <c r="TJA134" s="26"/>
      <c r="TJB134" s="26"/>
      <c r="TJC134" s="26"/>
      <c r="TJD134" s="26"/>
      <c r="TJE134" s="26"/>
      <c r="TJF134" s="26"/>
      <c r="TJG134" s="26"/>
      <c r="TJH134" s="26"/>
      <c r="TJI134" s="26"/>
      <c r="TJJ134" s="26"/>
      <c r="TJK134" s="26"/>
      <c r="TJL134" s="26"/>
      <c r="TJM134" s="26"/>
      <c r="TJN134" s="26"/>
      <c r="TJO134" s="26"/>
      <c r="TJP134" s="26"/>
      <c r="TJQ134" s="26"/>
      <c r="TJR134" s="26"/>
      <c r="TJS134" s="26"/>
      <c r="TJT134" s="26"/>
      <c r="TJU134" s="26"/>
      <c r="TJV134" s="26"/>
      <c r="TJW134" s="26"/>
      <c r="TJX134" s="26"/>
      <c r="TJY134" s="26"/>
      <c r="TJZ134" s="26"/>
      <c r="TKA134" s="26"/>
      <c r="TKB134" s="26"/>
      <c r="TKC134" s="26"/>
      <c r="TKD134" s="26"/>
      <c r="TKE134" s="26"/>
      <c r="TKF134" s="26"/>
      <c r="TKG134" s="26"/>
      <c r="TKH134" s="26"/>
      <c r="TKI134" s="26"/>
      <c r="TKJ134" s="26"/>
      <c r="TKK134" s="26"/>
      <c r="TKL134" s="26"/>
      <c r="TKM134" s="26"/>
      <c r="TKN134" s="26"/>
      <c r="TKO134" s="26"/>
      <c r="TKP134" s="26"/>
      <c r="TKQ134" s="26"/>
      <c r="TKR134" s="26"/>
      <c r="TKS134" s="26"/>
      <c r="TKT134" s="26"/>
      <c r="TKU134" s="26"/>
      <c r="TKV134" s="26"/>
      <c r="TKW134" s="26"/>
      <c r="TKX134" s="26"/>
      <c r="TKY134" s="26"/>
      <c r="TKZ134" s="26"/>
      <c r="TLA134" s="26"/>
      <c r="TLB134" s="26"/>
      <c r="TLC134" s="26"/>
      <c r="TLD134" s="26"/>
      <c r="TLE134" s="26"/>
      <c r="TLF134" s="26"/>
      <c r="TLG134" s="26"/>
      <c r="TLH134" s="26"/>
      <c r="TLI134" s="26"/>
      <c r="TLJ134" s="26"/>
      <c r="TLK134" s="26"/>
      <c r="TLL134" s="26"/>
      <c r="TLM134" s="26"/>
      <c r="TLN134" s="26"/>
      <c r="TLO134" s="26"/>
      <c r="TLP134" s="26"/>
      <c r="TLQ134" s="26"/>
      <c r="TLR134" s="26"/>
      <c r="TLS134" s="26"/>
      <c r="TLT134" s="26"/>
      <c r="TLU134" s="26"/>
      <c r="TLV134" s="26"/>
      <c r="TLW134" s="26"/>
      <c r="TLX134" s="26"/>
      <c r="TLY134" s="26"/>
      <c r="TLZ134" s="26"/>
      <c r="TMA134" s="26"/>
      <c r="TMB134" s="26"/>
      <c r="TMC134" s="26"/>
      <c r="TMD134" s="26"/>
      <c r="TME134" s="26"/>
      <c r="TMF134" s="26"/>
      <c r="TMG134" s="26"/>
      <c r="TMH134" s="26"/>
      <c r="TMI134" s="26"/>
      <c r="TMJ134" s="26"/>
      <c r="TMK134" s="26"/>
      <c r="TML134" s="26"/>
      <c r="TMM134" s="26"/>
      <c r="TMN134" s="26"/>
      <c r="TMO134" s="26"/>
      <c r="TMP134" s="26"/>
      <c r="TMQ134" s="26"/>
      <c r="TMR134" s="26"/>
      <c r="TMS134" s="26"/>
      <c r="TMT134" s="26"/>
      <c r="TMU134" s="26"/>
      <c r="TMV134" s="26"/>
      <c r="TMW134" s="26"/>
      <c r="TMX134" s="26"/>
      <c r="TMY134" s="26"/>
      <c r="TMZ134" s="26"/>
      <c r="TNA134" s="26"/>
      <c r="TNB134" s="26"/>
      <c r="TNC134" s="26"/>
      <c r="TND134" s="26"/>
      <c r="TNE134" s="26"/>
      <c r="TNF134" s="26"/>
      <c r="TNG134" s="26"/>
      <c r="TNH134" s="26"/>
      <c r="TNI134" s="26"/>
      <c r="TNJ134" s="26"/>
      <c r="TNK134" s="26"/>
      <c r="TNL134" s="26"/>
      <c r="TNM134" s="26"/>
      <c r="TNN134" s="26"/>
      <c r="TNO134" s="26"/>
      <c r="TNP134" s="26"/>
      <c r="TNQ134" s="26"/>
      <c r="TNR134" s="26"/>
      <c r="TNS134" s="26"/>
      <c r="TNT134" s="26"/>
      <c r="TNU134" s="26"/>
      <c r="TNV134" s="26"/>
      <c r="TNW134" s="26"/>
      <c r="TNX134" s="26"/>
      <c r="TNY134" s="26"/>
      <c r="TNZ134" s="26"/>
      <c r="TOA134" s="26"/>
      <c r="TOB134" s="26"/>
      <c r="TOC134" s="26"/>
      <c r="TOD134" s="26"/>
      <c r="TOE134" s="26"/>
      <c r="TOF134" s="26"/>
      <c r="TOG134" s="26"/>
      <c r="TOH134" s="26"/>
      <c r="TOI134" s="26"/>
      <c r="TOJ134" s="26"/>
      <c r="TOK134" s="26"/>
      <c r="TOL134" s="26"/>
      <c r="TOM134" s="26"/>
      <c r="TON134" s="26"/>
      <c r="TOO134" s="26"/>
      <c r="TOP134" s="26"/>
      <c r="TOQ134" s="26"/>
      <c r="TOR134" s="26"/>
      <c r="TOS134" s="26"/>
      <c r="TOT134" s="26"/>
      <c r="TOU134" s="26"/>
      <c r="TOV134" s="26"/>
      <c r="TOW134" s="26"/>
      <c r="TOX134" s="26"/>
      <c r="TOY134" s="26"/>
      <c r="TOZ134" s="26"/>
      <c r="TPA134" s="26"/>
      <c r="TPB134" s="26"/>
      <c r="TPC134" s="26"/>
      <c r="TPD134" s="26"/>
      <c r="TPE134" s="26"/>
      <c r="TPF134" s="26"/>
      <c r="TPG134" s="26"/>
      <c r="TPH134" s="26"/>
      <c r="TPI134" s="26"/>
      <c r="TPJ134" s="26"/>
      <c r="TPK134" s="26"/>
      <c r="TPL134" s="26"/>
      <c r="TPM134" s="26"/>
      <c r="TPN134" s="26"/>
      <c r="TPO134" s="26"/>
      <c r="TPP134" s="26"/>
      <c r="TPQ134" s="26"/>
      <c r="TPR134" s="26"/>
      <c r="TPS134" s="26"/>
      <c r="TPT134" s="26"/>
      <c r="TPU134" s="26"/>
      <c r="TPV134" s="26"/>
      <c r="TPW134" s="26"/>
      <c r="TPX134" s="26"/>
      <c r="TPY134" s="26"/>
      <c r="TPZ134" s="26"/>
      <c r="TQA134" s="26"/>
      <c r="TQB134" s="26"/>
      <c r="TQC134" s="26"/>
      <c r="TQD134" s="26"/>
      <c r="TQE134" s="26"/>
      <c r="TQF134" s="26"/>
      <c r="TQG134" s="26"/>
      <c r="TQH134" s="26"/>
      <c r="TQI134" s="26"/>
      <c r="TQJ134" s="26"/>
      <c r="TQK134" s="26"/>
      <c r="TQL134" s="26"/>
      <c r="TQM134" s="26"/>
      <c r="TQN134" s="26"/>
      <c r="TQO134" s="26"/>
      <c r="TQP134" s="26"/>
      <c r="TQQ134" s="26"/>
      <c r="TQR134" s="26"/>
      <c r="TQS134" s="26"/>
      <c r="TQT134" s="26"/>
      <c r="TQU134" s="26"/>
      <c r="TQV134" s="26"/>
      <c r="TQW134" s="26"/>
      <c r="TQX134" s="26"/>
      <c r="TQY134" s="26"/>
      <c r="TQZ134" s="26"/>
      <c r="TRA134" s="26"/>
      <c r="TRB134" s="26"/>
      <c r="TRC134" s="26"/>
      <c r="TRD134" s="26"/>
      <c r="TRE134" s="26"/>
      <c r="TRF134" s="26"/>
      <c r="TRG134" s="26"/>
      <c r="TRH134" s="26"/>
      <c r="TRI134" s="26"/>
      <c r="TRJ134" s="26"/>
      <c r="TRK134" s="26"/>
      <c r="TRL134" s="26"/>
      <c r="TRM134" s="26"/>
      <c r="TRN134" s="26"/>
      <c r="TRO134" s="26"/>
      <c r="TRP134" s="26"/>
      <c r="TRQ134" s="26"/>
      <c r="TRR134" s="26"/>
      <c r="TRS134" s="26"/>
      <c r="TRT134" s="26"/>
      <c r="TRU134" s="26"/>
      <c r="TRV134" s="26"/>
      <c r="TRW134" s="26"/>
      <c r="TRX134" s="26"/>
      <c r="TRY134" s="26"/>
      <c r="TRZ134" s="26"/>
      <c r="TSA134" s="26"/>
      <c r="TSB134" s="26"/>
      <c r="TSC134" s="26"/>
      <c r="TSD134" s="26"/>
      <c r="TSE134" s="26"/>
      <c r="TSF134" s="26"/>
      <c r="TSG134" s="26"/>
      <c r="TSH134" s="26"/>
      <c r="TSI134" s="26"/>
      <c r="TSJ134" s="26"/>
      <c r="TSK134" s="26"/>
      <c r="TSL134" s="26"/>
      <c r="TSM134" s="26"/>
      <c r="TSN134" s="26"/>
      <c r="TSO134" s="26"/>
      <c r="TSP134" s="26"/>
      <c r="TSQ134" s="26"/>
      <c r="TSR134" s="26"/>
      <c r="TSS134" s="26"/>
      <c r="TST134" s="26"/>
      <c r="TSU134" s="26"/>
      <c r="TSV134" s="26"/>
      <c r="TSW134" s="26"/>
      <c r="TSX134" s="26"/>
      <c r="TSY134" s="26"/>
      <c r="TSZ134" s="26"/>
      <c r="TTA134" s="26"/>
      <c r="TTB134" s="26"/>
      <c r="TTC134" s="26"/>
      <c r="TTD134" s="26"/>
      <c r="TTE134" s="26"/>
      <c r="TTF134" s="26"/>
      <c r="TTG134" s="26"/>
      <c r="TTH134" s="26"/>
      <c r="TTI134" s="26"/>
      <c r="TTJ134" s="26"/>
      <c r="TTK134" s="26"/>
      <c r="TTL134" s="26"/>
      <c r="TTM134" s="26"/>
      <c r="TTN134" s="26"/>
      <c r="TTO134" s="26"/>
      <c r="TTP134" s="26"/>
      <c r="TTQ134" s="26"/>
      <c r="TTR134" s="26"/>
      <c r="TTS134" s="26"/>
      <c r="TTT134" s="26"/>
      <c r="TTU134" s="26"/>
      <c r="TTV134" s="26"/>
      <c r="TTW134" s="26"/>
      <c r="TTX134" s="26"/>
      <c r="TTY134" s="26"/>
      <c r="TTZ134" s="26"/>
      <c r="TUA134" s="26"/>
      <c r="TUB134" s="26"/>
      <c r="TUC134" s="26"/>
      <c r="TUD134" s="26"/>
      <c r="TUE134" s="26"/>
      <c r="TUF134" s="26"/>
      <c r="TUG134" s="26"/>
      <c r="TUH134" s="26"/>
      <c r="TUI134" s="26"/>
      <c r="TUJ134" s="26"/>
      <c r="TUK134" s="26"/>
      <c r="TUL134" s="26"/>
      <c r="TUM134" s="26"/>
      <c r="TUN134" s="26"/>
      <c r="TUO134" s="26"/>
      <c r="TUP134" s="26"/>
      <c r="TUQ134" s="26"/>
      <c r="TUR134" s="26"/>
      <c r="TUS134" s="26"/>
      <c r="TUT134" s="26"/>
      <c r="TUU134" s="26"/>
      <c r="TUV134" s="26"/>
      <c r="TUW134" s="26"/>
      <c r="TUX134" s="26"/>
      <c r="TUY134" s="26"/>
      <c r="TUZ134" s="26"/>
      <c r="TVA134" s="26"/>
      <c r="TVB134" s="26"/>
      <c r="TVC134" s="26"/>
      <c r="TVD134" s="26"/>
      <c r="TVE134" s="26"/>
      <c r="TVF134" s="26"/>
      <c r="TVG134" s="26"/>
      <c r="TVH134" s="26"/>
      <c r="TVI134" s="26"/>
      <c r="TVJ134" s="26"/>
      <c r="TVK134" s="26"/>
      <c r="TVL134" s="26"/>
      <c r="TVM134" s="26"/>
      <c r="TVN134" s="26"/>
      <c r="TVO134" s="26"/>
      <c r="TVP134" s="26"/>
      <c r="TVQ134" s="26"/>
      <c r="TVR134" s="26"/>
      <c r="TVS134" s="26"/>
      <c r="TVT134" s="26"/>
      <c r="TVU134" s="26"/>
      <c r="TVV134" s="26"/>
      <c r="TVW134" s="26"/>
      <c r="TVX134" s="26"/>
      <c r="TVY134" s="26"/>
      <c r="TVZ134" s="26"/>
      <c r="TWA134" s="26"/>
      <c r="TWB134" s="26"/>
      <c r="TWC134" s="26"/>
      <c r="TWD134" s="26"/>
      <c r="TWE134" s="26"/>
      <c r="TWF134" s="26"/>
      <c r="TWG134" s="26"/>
      <c r="TWH134" s="26"/>
      <c r="TWI134" s="26"/>
      <c r="TWJ134" s="26"/>
      <c r="TWK134" s="26"/>
      <c r="TWL134" s="26"/>
      <c r="TWM134" s="26"/>
      <c r="TWN134" s="26"/>
      <c r="TWO134" s="26"/>
      <c r="TWP134" s="26"/>
      <c r="TWQ134" s="26"/>
      <c r="TWR134" s="26"/>
      <c r="TWS134" s="26"/>
      <c r="TWT134" s="26"/>
      <c r="TWU134" s="26"/>
      <c r="TWV134" s="26"/>
      <c r="TWW134" s="26"/>
      <c r="TWX134" s="26"/>
      <c r="TWY134" s="26"/>
      <c r="TWZ134" s="26"/>
      <c r="TXA134" s="26"/>
      <c r="TXB134" s="26"/>
      <c r="TXC134" s="26"/>
      <c r="TXD134" s="26"/>
      <c r="TXE134" s="26"/>
      <c r="TXF134" s="26"/>
      <c r="TXG134" s="26"/>
      <c r="TXH134" s="26"/>
      <c r="TXI134" s="26"/>
      <c r="TXJ134" s="26"/>
      <c r="TXK134" s="26"/>
      <c r="TXL134" s="26"/>
      <c r="TXM134" s="26"/>
      <c r="TXN134" s="26"/>
      <c r="TXO134" s="26"/>
      <c r="TXP134" s="26"/>
      <c r="TXQ134" s="26"/>
      <c r="TXR134" s="26"/>
      <c r="TXS134" s="26"/>
      <c r="TXT134" s="26"/>
      <c r="TXU134" s="26"/>
      <c r="TXV134" s="26"/>
      <c r="TXW134" s="26"/>
      <c r="TXX134" s="26"/>
      <c r="TXY134" s="26"/>
      <c r="TXZ134" s="26"/>
      <c r="TYA134" s="26"/>
      <c r="TYB134" s="26"/>
      <c r="TYC134" s="26"/>
      <c r="TYD134" s="26"/>
      <c r="TYE134" s="26"/>
      <c r="TYF134" s="26"/>
      <c r="TYG134" s="26"/>
      <c r="TYH134" s="26"/>
      <c r="TYI134" s="26"/>
      <c r="TYJ134" s="26"/>
      <c r="TYK134" s="26"/>
      <c r="TYL134" s="26"/>
      <c r="TYM134" s="26"/>
      <c r="TYN134" s="26"/>
      <c r="TYO134" s="26"/>
      <c r="TYP134" s="26"/>
      <c r="TYQ134" s="26"/>
      <c r="TYR134" s="26"/>
      <c r="TYS134" s="26"/>
      <c r="TYT134" s="26"/>
      <c r="TYU134" s="26"/>
      <c r="TYV134" s="26"/>
      <c r="TYW134" s="26"/>
      <c r="TYX134" s="26"/>
      <c r="TYY134" s="26"/>
      <c r="TYZ134" s="26"/>
      <c r="TZA134" s="26"/>
      <c r="TZB134" s="26"/>
      <c r="TZC134" s="26"/>
      <c r="TZD134" s="26"/>
      <c r="TZE134" s="26"/>
      <c r="TZF134" s="26"/>
      <c r="TZG134" s="26"/>
      <c r="TZH134" s="26"/>
      <c r="TZI134" s="26"/>
      <c r="TZJ134" s="26"/>
      <c r="TZK134" s="26"/>
      <c r="TZL134" s="26"/>
      <c r="TZM134" s="26"/>
      <c r="TZN134" s="26"/>
      <c r="TZO134" s="26"/>
      <c r="TZP134" s="26"/>
      <c r="TZQ134" s="26"/>
      <c r="TZR134" s="26"/>
      <c r="TZS134" s="26"/>
      <c r="TZT134" s="26"/>
      <c r="TZU134" s="26"/>
      <c r="TZV134" s="26"/>
      <c r="TZW134" s="26"/>
      <c r="TZX134" s="26"/>
      <c r="TZY134" s="26"/>
      <c r="TZZ134" s="26"/>
      <c r="UAA134" s="26"/>
      <c r="UAB134" s="26"/>
      <c r="UAC134" s="26"/>
      <c r="UAD134" s="26"/>
      <c r="UAE134" s="26"/>
      <c r="UAF134" s="26"/>
      <c r="UAG134" s="26"/>
      <c r="UAH134" s="26"/>
      <c r="UAI134" s="26"/>
      <c r="UAJ134" s="26"/>
      <c r="UAK134" s="26"/>
      <c r="UAL134" s="26"/>
      <c r="UAM134" s="26"/>
      <c r="UAN134" s="26"/>
      <c r="UAO134" s="26"/>
      <c r="UAP134" s="26"/>
      <c r="UAQ134" s="26"/>
      <c r="UAR134" s="26"/>
      <c r="UAS134" s="26"/>
      <c r="UAT134" s="26"/>
      <c r="UAU134" s="26"/>
      <c r="UAV134" s="26"/>
      <c r="UAW134" s="26"/>
      <c r="UAX134" s="26"/>
      <c r="UAY134" s="26"/>
      <c r="UAZ134" s="26"/>
      <c r="UBA134" s="26"/>
      <c r="UBB134" s="26"/>
      <c r="UBC134" s="26"/>
      <c r="UBD134" s="26"/>
      <c r="UBE134" s="26"/>
      <c r="UBF134" s="26"/>
      <c r="UBG134" s="26"/>
      <c r="UBH134" s="26"/>
      <c r="UBI134" s="26"/>
      <c r="UBJ134" s="26"/>
      <c r="UBK134" s="26"/>
      <c r="UBL134" s="26"/>
      <c r="UBM134" s="26"/>
      <c r="UBN134" s="26"/>
      <c r="UBO134" s="26"/>
      <c r="UBP134" s="26"/>
      <c r="UBQ134" s="26"/>
      <c r="UBR134" s="26"/>
      <c r="UBS134" s="26"/>
      <c r="UBT134" s="26"/>
      <c r="UBU134" s="26"/>
      <c r="UBV134" s="26"/>
      <c r="UBW134" s="26"/>
      <c r="UBX134" s="26"/>
      <c r="UBY134" s="26"/>
      <c r="UBZ134" s="26"/>
      <c r="UCA134" s="26"/>
      <c r="UCB134" s="26"/>
      <c r="UCC134" s="26"/>
      <c r="UCD134" s="26"/>
      <c r="UCE134" s="26"/>
      <c r="UCF134" s="26"/>
      <c r="UCG134" s="26"/>
      <c r="UCH134" s="26"/>
      <c r="UCI134" s="26"/>
      <c r="UCJ134" s="26"/>
      <c r="UCK134" s="26"/>
      <c r="UCL134" s="26"/>
      <c r="UCM134" s="26"/>
      <c r="UCN134" s="26"/>
      <c r="UCO134" s="26"/>
      <c r="UCP134" s="26"/>
      <c r="UCQ134" s="26"/>
      <c r="UCR134" s="26"/>
      <c r="UCS134" s="26"/>
      <c r="UCT134" s="26"/>
      <c r="UCU134" s="26"/>
      <c r="UCV134" s="26"/>
      <c r="UCW134" s="26"/>
      <c r="UCX134" s="26"/>
      <c r="UCY134" s="26"/>
      <c r="UCZ134" s="26"/>
      <c r="UDA134" s="26"/>
      <c r="UDB134" s="26"/>
      <c r="UDC134" s="26"/>
      <c r="UDD134" s="26"/>
      <c r="UDE134" s="26"/>
      <c r="UDF134" s="26"/>
      <c r="UDG134" s="26"/>
      <c r="UDH134" s="26"/>
      <c r="UDI134" s="26"/>
      <c r="UDJ134" s="26"/>
      <c r="UDK134" s="26"/>
      <c r="UDL134" s="26"/>
      <c r="UDM134" s="26"/>
      <c r="UDN134" s="26"/>
      <c r="UDO134" s="26"/>
      <c r="UDP134" s="26"/>
      <c r="UDQ134" s="26"/>
      <c r="UDR134" s="26"/>
      <c r="UDS134" s="26"/>
      <c r="UDT134" s="26"/>
      <c r="UDU134" s="26"/>
      <c r="UDV134" s="26"/>
      <c r="UDW134" s="26"/>
      <c r="UDX134" s="26"/>
      <c r="UDY134" s="26"/>
      <c r="UDZ134" s="26"/>
      <c r="UEA134" s="26"/>
      <c r="UEB134" s="26"/>
      <c r="UEC134" s="26"/>
      <c r="UED134" s="26"/>
      <c r="UEE134" s="26"/>
      <c r="UEF134" s="26"/>
      <c r="UEG134" s="26"/>
      <c r="UEH134" s="26"/>
      <c r="UEI134" s="26"/>
      <c r="UEJ134" s="26"/>
      <c r="UEK134" s="26"/>
      <c r="UEL134" s="26"/>
      <c r="UEM134" s="26"/>
      <c r="UEN134" s="26"/>
      <c r="UEO134" s="26"/>
      <c r="UEP134" s="26"/>
      <c r="UEQ134" s="26"/>
      <c r="UER134" s="26"/>
      <c r="UES134" s="26"/>
      <c r="UET134" s="26"/>
      <c r="UEU134" s="26"/>
      <c r="UEV134" s="26"/>
      <c r="UEW134" s="26"/>
      <c r="UEX134" s="26"/>
      <c r="UEY134" s="26"/>
      <c r="UEZ134" s="26"/>
      <c r="UFA134" s="26"/>
      <c r="UFB134" s="26"/>
      <c r="UFC134" s="26"/>
      <c r="UFD134" s="26"/>
      <c r="UFE134" s="26"/>
      <c r="UFF134" s="26"/>
      <c r="UFG134" s="26"/>
      <c r="UFH134" s="26"/>
      <c r="UFI134" s="26"/>
      <c r="UFJ134" s="26"/>
      <c r="UFK134" s="26"/>
      <c r="UFL134" s="26"/>
      <c r="UFM134" s="26"/>
      <c r="UFN134" s="26"/>
      <c r="UFO134" s="26"/>
      <c r="UFP134" s="26"/>
      <c r="UFQ134" s="26"/>
      <c r="UFR134" s="26"/>
      <c r="UFS134" s="26"/>
      <c r="UFT134" s="26"/>
      <c r="UFU134" s="26"/>
      <c r="UFV134" s="26"/>
      <c r="UFW134" s="26"/>
      <c r="UFX134" s="26"/>
      <c r="UFY134" s="26"/>
      <c r="UFZ134" s="26"/>
      <c r="UGA134" s="26"/>
      <c r="UGB134" s="26"/>
      <c r="UGC134" s="26"/>
      <c r="UGD134" s="26"/>
      <c r="UGE134" s="26"/>
      <c r="UGF134" s="26"/>
      <c r="UGG134" s="26"/>
      <c r="UGH134" s="26"/>
      <c r="UGI134" s="26"/>
      <c r="UGJ134" s="26"/>
      <c r="UGK134" s="26"/>
      <c r="UGL134" s="26"/>
      <c r="UGM134" s="26"/>
      <c r="UGN134" s="26"/>
      <c r="UGO134" s="26"/>
      <c r="UGP134" s="26"/>
      <c r="UGQ134" s="26"/>
      <c r="UGR134" s="26"/>
      <c r="UGS134" s="26"/>
      <c r="UGT134" s="26"/>
      <c r="UGU134" s="26"/>
      <c r="UGV134" s="26"/>
      <c r="UGW134" s="26"/>
      <c r="UGX134" s="26"/>
      <c r="UGY134" s="26"/>
      <c r="UGZ134" s="26"/>
      <c r="UHA134" s="26"/>
      <c r="UHB134" s="26"/>
      <c r="UHC134" s="26"/>
      <c r="UHD134" s="26"/>
      <c r="UHE134" s="26"/>
      <c r="UHF134" s="26"/>
      <c r="UHG134" s="26"/>
      <c r="UHH134" s="26"/>
      <c r="UHI134" s="26"/>
      <c r="UHJ134" s="26"/>
      <c r="UHK134" s="26"/>
      <c r="UHL134" s="26"/>
      <c r="UHM134" s="26"/>
      <c r="UHN134" s="26"/>
      <c r="UHO134" s="26"/>
      <c r="UHP134" s="26"/>
      <c r="UHQ134" s="26"/>
      <c r="UHR134" s="26"/>
      <c r="UHS134" s="26"/>
      <c r="UHT134" s="26"/>
      <c r="UHU134" s="26"/>
      <c r="UHV134" s="26"/>
      <c r="UHW134" s="26"/>
      <c r="UHX134" s="26"/>
      <c r="UHY134" s="26"/>
      <c r="UHZ134" s="26"/>
      <c r="UIA134" s="26"/>
      <c r="UIB134" s="26"/>
      <c r="UIC134" s="26"/>
      <c r="UID134" s="26"/>
      <c r="UIE134" s="26"/>
      <c r="UIF134" s="26"/>
      <c r="UIG134" s="26"/>
      <c r="UIH134" s="26"/>
      <c r="UII134" s="26"/>
      <c r="UIJ134" s="26"/>
      <c r="UIK134" s="26"/>
      <c r="UIL134" s="26"/>
      <c r="UIM134" s="26"/>
      <c r="UIN134" s="26"/>
      <c r="UIO134" s="26"/>
      <c r="UIP134" s="26"/>
      <c r="UIQ134" s="26"/>
      <c r="UIR134" s="26"/>
      <c r="UIS134" s="26"/>
      <c r="UIT134" s="26"/>
      <c r="UIU134" s="26"/>
      <c r="UIV134" s="26"/>
      <c r="UIW134" s="26"/>
      <c r="UIX134" s="26"/>
      <c r="UIY134" s="26"/>
      <c r="UIZ134" s="26"/>
      <c r="UJA134" s="26"/>
      <c r="UJB134" s="26"/>
      <c r="UJC134" s="26"/>
      <c r="UJD134" s="26"/>
      <c r="UJE134" s="26"/>
      <c r="UJF134" s="26"/>
      <c r="UJG134" s="26"/>
      <c r="UJH134" s="26"/>
      <c r="UJI134" s="26"/>
      <c r="UJJ134" s="26"/>
      <c r="UJK134" s="26"/>
      <c r="UJL134" s="26"/>
      <c r="UJM134" s="26"/>
      <c r="UJN134" s="26"/>
      <c r="UJO134" s="26"/>
      <c r="UJP134" s="26"/>
      <c r="UJQ134" s="26"/>
      <c r="UJR134" s="26"/>
      <c r="UJS134" s="26"/>
      <c r="UJT134" s="26"/>
      <c r="UJU134" s="26"/>
      <c r="UJV134" s="26"/>
      <c r="UJW134" s="26"/>
      <c r="UJX134" s="26"/>
      <c r="UJY134" s="26"/>
      <c r="UJZ134" s="26"/>
      <c r="UKA134" s="26"/>
      <c r="UKB134" s="26"/>
      <c r="UKC134" s="26"/>
      <c r="UKD134" s="26"/>
      <c r="UKE134" s="26"/>
      <c r="UKF134" s="26"/>
      <c r="UKG134" s="26"/>
      <c r="UKH134" s="26"/>
      <c r="UKI134" s="26"/>
      <c r="UKJ134" s="26"/>
      <c r="UKK134" s="26"/>
      <c r="UKL134" s="26"/>
      <c r="UKM134" s="26"/>
      <c r="UKN134" s="26"/>
      <c r="UKO134" s="26"/>
      <c r="UKP134" s="26"/>
      <c r="UKQ134" s="26"/>
      <c r="UKR134" s="26"/>
      <c r="UKS134" s="26"/>
      <c r="UKT134" s="26"/>
      <c r="UKU134" s="26"/>
      <c r="UKV134" s="26"/>
      <c r="UKW134" s="26"/>
      <c r="UKX134" s="26"/>
      <c r="UKY134" s="26"/>
      <c r="UKZ134" s="26"/>
      <c r="ULA134" s="26"/>
      <c r="ULB134" s="26"/>
      <c r="ULC134" s="26"/>
      <c r="ULD134" s="26"/>
      <c r="ULE134" s="26"/>
      <c r="ULF134" s="26"/>
      <c r="ULG134" s="26"/>
      <c r="ULH134" s="26"/>
      <c r="ULI134" s="26"/>
      <c r="ULJ134" s="26"/>
      <c r="ULK134" s="26"/>
      <c r="ULL134" s="26"/>
      <c r="ULM134" s="26"/>
      <c r="ULN134" s="26"/>
      <c r="ULO134" s="26"/>
      <c r="ULP134" s="26"/>
      <c r="ULQ134" s="26"/>
      <c r="ULR134" s="26"/>
      <c r="ULS134" s="26"/>
      <c r="ULT134" s="26"/>
      <c r="ULU134" s="26"/>
      <c r="ULV134" s="26"/>
      <c r="ULW134" s="26"/>
      <c r="ULX134" s="26"/>
      <c r="ULY134" s="26"/>
      <c r="ULZ134" s="26"/>
      <c r="UMA134" s="26"/>
      <c r="UMB134" s="26"/>
      <c r="UMC134" s="26"/>
      <c r="UMD134" s="26"/>
      <c r="UME134" s="26"/>
      <c r="UMF134" s="26"/>
      <c r="UMG134" s="26"/>
      <c r="UMH134" s="26"/>
      <c r="UMI134" s="26"/>
      <c r="UMJ134" s="26"/>
      <c r="UMK134" s="26"/>
      <c r="UML134" s="26"/>
      <c r="UMM134" s="26"/>
      <c r="UMN134" s="26"/>
      <c r="UMO134" s="26"/>
      <c r="UMP134" s="26"/>
      <c r="UMQ134" s="26"/>
      <c r="UMR134" s="26"/>
      <c r="UMS134" s="26"/>
      <c r="UMT134" s="26"/>
      <c r="UMU134" s="26"/>
      <c r="UMV134" s="26"/>
      <c r="UMW134" s="26"/>
      <c r="UMX134" s="26"/>
      <c r="UMY134" s="26"/>
      <c r="UMZ134" s="26"/>
      <c r="UNA134" s="26"/>
      <c r="UNB134" s="26"/>
      <c r="UNC134" s="26"/>
      <c r="UND134" s="26"/>
      <c r="UNE134" s="26"/>
      <c r="UNF134" s="26"/>
      <c r="UNG134" s="26"/>
      <c r="UNH134" s="26"/>
      <c r="UNI134" s="26"/>
      <c r="UNJ134" s="26"/>
      <c r="UNK134" s="26"/>
      <c r="UNL134" s="26"/>
      <c r="UNM134" s="26"/>
      <c r="UNN134" s="26"/>
      <c r="UNO134" s="26"/>
      <c r="UNP134" s="26"/>
      <c r="UNQ134" s="26"/>
      <c r="UNR134" s="26"/>
      <c r="UNS134" s="26"/>
      <c r="UNT134" s="26"/>
      <c r="UNU134" s="26"/>
      <c r="UNV134" s="26"/>
      <c r="UNW134" s="26"/>
      <c r="UNX134" s="26"/>
      <c r="UNY134" s="26"/>
      <c r="UNZ134" s="26"/>
      <c r="UOA134" s="26"/>
      <c r="UOB134" s="26"/>
      <c r="UOC134" s="26"/>
      <c r="UOD134" s="26"/>
      <c r="UOE134" s="26"/>
      <c r="UOF134" s="26"/>
      <c r="UOG134" s="26"/>
      <c r="UOH134" s="26"/>
      <c r="UOI134" s="26"/>
      <c r="UOJ134" s="26"/>
      <c r="UOK134" s="26"/>
      <c r="UOL134" s="26"/>
      <c r="UOM134" s="26"/>
      <c r="UON134" s="26"/>
      <c r="UOO134" s="26"/>
      <c r="UOP134" s="26"/>
      <c r="UOQ134" s="26"/>
      <c r="UOR134" s="26"/>
      <c r="UOS134" s="26"/>
      <c r="UOT134" s="26"/>
      <c r="UOU134" s="26"/>
      <c r="UOV134" s="26"/>
      <c r="UOW134" s="26"/>
      <c r="UOX134" s="26"/>
      <c r="UOY134" s="26"/>
      <c r="UOZ134" s="26"/>
      <c r="UPA134" s="26"/>
      <c r="UPB134" s="26"/>
      <c r="UPC134" s="26"/>
      <c r="UPD134" s="26"/>
      <c r="UPE134" s="26"/>
      <c r="UPF134" s="26"/>
      <c r="UPG134" s="26"/>
      <c r="UPH134" s="26"/>
      <c r="UPI134" s="26"/>
      <c r="UPJ134" s="26"/>
      <c r="UPK134" s="26"/>
      <c r="UPL134" s="26"/>
      <c r="UPM134" s="26"/>
      <c r="UPN134" s="26"/>
      <c r="UPO134" s="26"/>
      <c r="UPP134" s="26"/>
      <c r="UPQ134" s="26"/>
      <c r="UPR134" s="26"/>
      <c r="UPS134" s="26"/>
      <c r="UPT134" s="26"/>
      <c r="UPU134" s="26"/>
      <c r="UPV134" s="26"/>
      <c r="UPW134" s="26"/>
      <c r="UPX134" s="26"/>
      <c r="UPY134" s="26"/>
      <c r="UPZ134" s="26"/>
      <c r="UQA134" s="26"/>
      <c r="UQB134" s="26"/>
      <c r="UQC134" s="26"/>
      <c r="UQD134" s="26"/>
      <c r="UQE134" s="26"/>
      <c r="UQF134" s="26"/>
      <c r="UQG134" s="26"/>
      <c r="UQH134" s="26"/>
      <c r="UQI134" s="26"/>
      <c r="UQJ134" s="26"/>
      <c r="UQK134" s="26"/>
      <c r="UQL134" s="26"/>
      <c r="UQM134" s="26"/>
      <c r="UQN134" s="26"/>
      <c r="UQO134" s="26"/>
      <c r="UQP134" s="26"/>
      <c r="UQQ134" s="26"/>
      <c r="UQR134" s="26"/>
      <c r="UQS134" s="26"/>
      <c r="UQT134" s="26"/>
      <c r="UQU134" s="26"/>
      <c r="UQV134" s="26"/>
      <c r="UQW134" s="26"/>
      <c r="UQX134" s="26"/>
      <c r="UQY134" s="26"/>
      <c r="UQZ134" s="26"/>
      <c r="URA134" s="26"/>
      <c r="URB134" s="26"/>
      <c r="URC134" s="26"/>
      <c r="URD134" s="26"/>
      <c r="URE134" s="26"/>
      <c r="URF134" s="26"/>
      <c r="URG134" s="26"/>
      <c r="URH134" s="26"/>
      <c r="URI134" s="26"/>
      <c r="URJ134" s="26"/>
      <c r="URK134" s="26"/>
      <c r="URL134" s="26"/>
      <c r="URM134" s="26"/>
      <c r="URN134" s="26"/>
      <c r="URO134" s="26"/>
      <c r="URP134" s="26"/>
      <c r="URQ134" s="26"/>
      <c r="URR134" s="26"/>
      <c r="URS134" s="26"/>
      <c r="URT134" s="26"/>
      <c r="URU134" s="26"/>
      <c r="URV134" s="26"/>
      <c r="URW134" s="26"/>
      <c r="URX134" s="26"/>
      <c r="URY134" s="26"/>
      <c r="URZ134" s="26"/>
      <c r="USA134" s="26"/>
      <c r="USB134" s="26"/>
      <c r="USC134" s="26"/>
      <c r="USD134" s="26"/>
      <c r="USE134" s="26"/>
      <c r="USF134" s="26"/>
      <c r="USG134" s="26"/>
      <c r="USH134" s="26"/>
      <c r="USI134" s="26"/>
      <c r="USJ134" s="26"/>
      <c r="USK134" s="26"/>
      <c r="USL134" s="26"/>
      <c r="USM134" s="26"/>
      <c r="USN134" s="26"/>
      <c r="USO134" s="26"/>
      <c r="USP134" s="26"/>
      <c r="USQ134" s="26"/>
      <c r="USR134" s="26"/>
      <c r="USS134" s="26"/>
      <c r="UST134" s="26"/>
      <c r="USU134" s="26"/>
      <c r="USV134" s="26"/>
      <c r="USW134" s="26"/>
      <c r="USX134" s="26"/>
      <c r="USY134" s="26"/>
      <c r="USZ134" s="26"/>
      <c r="UTA134" s="26"/>
      <c r="UTB134" s="26"/>
      <c r="UTC134" s="26"/>
      <c r="UTD134" s="26"/>
      <c r="UTE134" s="26"/>
      <c r="UTF134" s="26"/>
      <c r="UTG134" s="26"/>
      <c r="UTH134" s="26"/>
      <c r="UTI134" s="26"/>
      <c r="UTJ134" s="26"/>
      <c r="UTK134" s="26"/>
      <c r="UTL134" s="26"/>
      <c r="UTM134" s="26"/>
      <c r="UTN134" s="26"/>
      <c r="UTO134" s="26"/>
      <c r="UTP134" s="26"/>
      <c r="UTQ134" s="26"/>
      <c r="UTR134" s="26"/>
      <c r="UTS134" s="26"/>
      <c r="UTT134" s="26"/>
      <c r="UTU134" s="26"/>
      <c r="UTV134" s="26"/>
      <c r="UTW134" s="26"/>
      <c r="UTX134" s="26"/>
      <c r="UTY134" s="26"/>
      <c r="UTZ134" s="26"/>
      <c r="UUA134" s="26"/>
      <c r="UUB134" s="26"/>
      <c r="UUC134" s="26"/>
      <c r="UUD134" s="26"/>
      <c r="UUE134" s="26"/>
      <c r="UUF134" s="26"/>
      <c r="UUG134" s="26"/>
      <c r="UUH134" s="26"/>
      <c r="UUI134" s="26"/>
      <c r="UUJ134" s="26"/>
      <c r="UUK134" s="26"/>
      <c r="UUL134" s="26"/>
      <c r="UUM134" s="26"/>
      <c r="UUN134" s="26"/>
      <c r="UUO134" s="26"/>
      <c r="UUP134" s="26"/>
      <c r="UUQ134" s="26"/>
      <c r="UUR134" s="26"/>
      <c r="UUS134" s="26"/>
      <c r="UUT134" s="26"/>
      <c r="UUU134" s="26"/>
      <c r="UUV134" s="26"/>
      <c r="UUW134" s="26"/>
      <c r="UUX134" s="26"/>
      <c r="UUY134" s="26"/>
      <c r="UUZ134" s="26"/>
      <c r="UVA134" s="26"/>
      <c r="UVB134" s="26"/>
      <c r="UVC134" s="26"/>
      <c r="UVD134" s="26"/>
      <c r="UVE134" s="26"/>
      <c r="UVF134" s="26"/>
      <c r="UVG134" s="26"/>
      <c r="UVH134" s="26"/>
      <c r="UVI134" s="26"/>
      <c r="UVJ134" s="26"/>
      <c r="UVK134" s="26"/>
      <c r="UVL134" s="26"/>
      <c r="UVM134" s="26"/>
      <c r="UVN134" s="26"/>
      <c r="UVO134" s="26"/>
      <c r="UVP134" s="26"/>
      <c r="UVQ134" s="26"/>
      <c r="UVR134" s="26"/>
      <c r="UVS134" s="26"/>
      <c r="UVT134" s="26"/>
      <c r="UVU134" s="26"/>
      <c r="UVV134" s="26"/>
      <c r="UVW134" s="26"/>
      <c r="UVX134" s="26"/>
      <c r="UVY134" s="26"/>
      <c r="UVZ134" s="26"/>
      <c r="UWA134" s="26"/>
      <c r="UWB134" s="26"/>
      <c r="UWC134" s="26"/>
      <c r="UWD134" s="26"/>
      <c r="UWE134" s="26"/>
      <c r="UWF134" s="26"/>
      <c r="UWG134" s="26"/>
      <c r="UWH134" s="26"/>
      <c r="UWI134" s="26"/>
      <c r="UWJ134" s="26"/>
      <c r="UWK134" s="26"/>
      <c r="UWL134" s="26"/>
      <c r="UWM134" s="26"/>
      <c r="UWN134" s="26"/>
      <c r="UWO134" s="26"/>
      <c r="UWP134" s="26"/>
      <c r="UWQ134" s="26"/>
      <c r="UWR134" s="26"/>
      <c r="UWS134" s="26"/>
      <c r="UWT134" s="26"/>
      <c r="UWU134" s="26"/>
      <c r="UWV134" s="26"/>
      <c r="UWW134" s="26"/>
      <c r="UWX134" s="26"/>
      <c r="UWY134" s="26"/>
      <c r="UWZ134" s="26"/>
      <c r="UXA134" s="26"/>
      <c r="UXB134" s="26"/>
      <c r="UXC134" s="26"/>
      <c r="UXD134" s="26"/>
      <c r="UXE134" s="26"/>
      <c r="UXF134" s="26"/>
      <c r="UXG134" s="26"/>
      <c r="UXH134" s="26"/>
      <c r="UXI134" s="26"/>
      <c r="UXJ134" s="26"/>
      <c r="UXK134" s="26"/>
      <c r="UXL134" s="26"/>
      <c r="UXM134" s="26"/>
      <c r="UXN134" s="26"/>
      <c r="UXO134" s="26"/>
      <c r="UXP134" s="26"/>
      <c r="UXQ134" s="26"/>
      <c r="UXR134" s="26"/>
      <c r="UXS134" s="26"/>
      <c r="UXT134" s="26"/>
      <c r="UXU134" s="26"/>
      <c r="UXV134" s="26"/>
      <c r="UXW134" s="26"/>
      <c r="UXX134" s="26"/>
      <c r="UXY134" s="26"/>
      <c r="UXZ134" s="26"/>
      <c r="UYA134" s="26"/>
      <c r="UYB134" s="26"/>
      <c r="UYC134" s="26"/>
      <c r="UYD134" s="26"/>
      <c r="UYE134" s="26"/>
      <c r="UYF134" s="26"/>
      <c r="UYG134" s="26"/>
      <c r="UYH134" s="26"/>
      <c r="UYI134" s="26"/>
      <c r="UYJ134" s="26"/>
      <c r="UYK134" s="26"/>
      <c r="UYL134" s="26"/>
      <c r="UYM134" s="26"/>
      <c r="UYN134" s="26"/>
      <c r="UYO134" s="26"/>
      <c r="UYP134" s="26"/>
      <c r="UYQ134" s="26"/>
      <c r="UYR134" s="26"/>
      <c r="UYS134" s="26"/>
      <c r="UYT134" s="26"/>
      <c r="UYU134" s="26"/>
      <c r="UYV134" s="26"/>
      <c r="UYW134" s="26"/>
      <c r="UYX134" s="26"/>
      <c r="UYY134" s="26"/>
      <c r="UYZ134" s="26"/>
      <c r="UZA134" s="26"/>
      <c r="UZB134" s="26"/>
      <c r="UZC134" s="26"/>
      <c r="UZD134" s="26"/>
      <c r="UZE134" s="26"/>
      <c r="UZF134" s="26"/>
      <c r="UZG134" s="26"/>
      <c r="UZH134" s="26"/>
      <c r="UZI134" s="26"/>
      <c r="UZJ134" s="26"/>
      <c r="UZK134" s="26"/>
      <c r="UZL134" s="26"/>
      <c r="UZM134" s="26"/>
      <c r="UZN134" s="26"/>
      <c r="UZO134" s="26"/>
      <c r="UZP134" s="26"/>
      <c r="UZQ134" s="26"/>
      <c r="UZR134" s="26"/>
      <c r="UZS134" s="26"/>
      <c r="UZT134" s="26"/>
      <c r="UZU134" s="26"/>
      <c r="UZV134" s="26"/>
      <c r="UZW134" s="26"/>
      <c r="UZX134" s="26"/>
      <c r="UZY134" s="26"/>
      <c r="UZZ134" s="26"/>
      <c r="VAA134" s="26"/>
      <c r="VAB134" s="26"/>
      <c r="VAC134" s="26"/>
      <c r="VAD134" s="26"/>
      <c r="VAE134" s="26"/>
      <c r="VAF134" s="26"/>
      <c r="VAG134" s="26"/>
      <c r="VAH134" s="26"/>
      <c r="VAI134" s="26"/>
      <c r="VAJ134" s="26"/>
      <c r="VAK134" s="26"/>
      <c r="VAL134" s="26"/>
      <c r="VAM134" s="26"/>
      <c r="VAN134" s="26"/>
      <c r="VAO134" s="26"/>
      <c r="VAP134" s="26"/>
      <c r="VAQ134" s="26"/>
      <c r="VAR134" s="26"/>
      <c r="VAS134" s="26"/>
      <c r="VAT134" s="26"/>
      <c r="VAU134" s="26"/>
      <c r="VAV134" s="26"/>
      <c r="VAW134" s="26"/>
      <c r="VAX134" s="26"/>
      <c r="VAY134" s="26"/>
      <c r="VAZ134" s="26"/>
      <c r="VBA134" s="26"/>
      <c r="VBB134" s="26"/>
      <c r="VBC134" s="26"/>
      <c r="VBD134" s="26"/>
      <c r="VBE134" s="26"/>
      <c r="VBF134" s="26"/>
      <c r="VBG134" s="26"/>
      <c r="VBH134" s="26"/>
      <c r="VBI134" s="26"/>
      <c r="VBJ134" s="26"/>
      <c r="VBK134" s="26"/>
      <c r="VBL134" s="26"/>
      <c r="VBM134" s="26"/>
      <c r="VBN134" s="26"/>
      <c r="VBO134" s="26"/>
      <c r="VBP134" s="26"/>
      <c r="VBQ134" s="26"/>
      <c r="VBR134" s="26"/>
      <c r="VBS134" s="26"/>
      <c r="VBT134" s="26"/>
      <c r="VBU134" s="26"/>
      <c r="VBV134" s="26"/>
      <c r="VBW134" s="26"/>
      <c r="VBX134" s="26"/>
      <c r="VBY134" s="26"/>
      <c r="VBZ134" s="26"/>
      <c r="VCA134" s="26"/>
      <c r="VCB134" s="26"/>
      <c r="VCC134" s="26"/>
      <c r="VCD134" s="26"/>
      <c r="VCE134" s="26"/>
      <c r="VCF134" s="26"/>
      <c r="VCG134" s="26"/>
      <c r="VCH134" s="26"/>
      <c r="VCI134" s="26"/>
      <c r="VCJ134" s="26"/>
      <c r="VCK134" s="26"/>
      <c r="VCL134" s="26"/>
      <c r="VCM134" s="26"/>
      <c r="VCN134" s="26"/>
      <c r="VCO134" s="26"/>
      <c r="VCP134" s="26"/>
      <c r="VCQ134" s="26"/>
      <c r="VCR134" s="26"/>
      <c r="VCS134" s="26"/>
      <c r="VCT134" s="26"/>
      <c r="VCU134" s="26"/>
      <c r="VCV134" s="26"/>
      <c r="VCW134" s="26"/>
      <c r="VCX134" s="26"/>
      <c r="VCY134" s="26"/>
      <c r="VCZ134" s="26"/>
      <c r="VDA134" s="26"/>
      <c r="VDB134" s="26"/>
      <c r="VDC134" s="26"/>
      <c r="VDD134" s="26"/>
      <c r="VDE134" s="26"/>
      <c r="VDF134" s="26"/>
      <c r="VDG134" s="26"/>
      <c r="VDH134" s="26"/>
      <c r="VDI134" s="26"/>
      <c r="VDJ134" s="26"/>
      <c r="VDK134" s="26"/>
      <c r="VDL134" s="26"/>
      <c r="VDM134" s="26"/>
      <c r="VDN134" s="26"/>
      <c r="VDO134" s="26"/>
      <c r="VDP134" s="26"/>
      <c r="VDQ134" s="26"/>
      <c r="VDR134" s="26"/>
      <c r="VDS134" s="26"/>
      <c r="VDT134" s="26"/>
      <c r="VDU134" s="26"/>
      <c r="VDV134" s="26"/>
      <c r="VDW134" s="26"/>
      <c r="VDX134" s="26"/>
      <c r="VDY134" s="26"/>
      <c r="VDZ134" s="26"/>
      <c r="VEA134" s="26"/>
      <c r="VEB134" s="26"/>
      <c r="VEC134" s="26"/>
      <c r="VED134" s="26"/>
      <c r="VEE134" s="26"/>
      <c r="VEF134" s="26"/>
      <c r="VEG134" s="26"/>
      <c r="VEH134" s="26"/>
      <c r="VEI134" s="26"/>
      <c r="VEJ134" s="26"/>
      <c r="VEK134" s="26"/>
      <c r="VEL134" s="26"/>
      <c r="VEM134" s="26"/>
      <c r="VEN134" s="26"/>
      <c r="VEO134" s="26"/>
      <c r="VEP134" s="26"/>
      <c r="VEQ134" s="26"/>
      <c r="VER134" s="26"/>
      <c r="VES134" s="26"/>
      <c r="VET134" s="26"/>
      <c r="VEU134" s="26"/>
      <c r="VEV134" s="26"/>
      <c r="VEW134" s="26"/>
      <c r="VEX134" s="26"/>
      <c r="VEY134" s="26"/>
      <c r="VEZ134" s="26"/>
      <c r="VFA134" s="26"/>
      <c r="VFB134" s="26"/>
      <c r="VFC134" s="26"/>
      <c r="VFD134" s="26"/>
      <c r="VFE134" s="26"/>
      <c r="VFF134" s="26"/>
      <c r="VFG134" s="26"/>
      <c r="VFH134" s="26"/>
      <c r="VFI134" s="26"/>
      <c r="VFJ134" s="26"/>
      <c r="VFK134" s="26"/>
      <c r="VFL134" s="26"/>
      <c r="VFM134" s="26"/>
      <c r="VFN134" s="26"/>
      <c r="VFO134" s="26"/>
      <c r="VFP134" s="26"/>
      <c r="VFQ134" s="26"/>
      <c r="VFR134" s="26"/>
      <c r="VFS134" s="26"/>
      <c r="VFT134" s="26"/>
      <c r="VFU134" s="26"/>
      <c r="VFV134" s="26"/>
      <c r="VFW134" s="26"/>
      <c r="VFX134" s="26"/>
      <c r="VFY134" s="26"/>
      <c r="VFZ134" s="26"/>
      <c r="VGA134" s="26"/>
      <c r="VGB134" s="26"/>
      <c r="VGC134" s="26"/>
      <c r="VGD134" s="26"/>
      <c r="VGE134" s="26"/>
      <c r="VGF134" s="26"/>
      <c r="VGG134" s="26"/>
      <c r="VGH134" s="26"/>
      <c r="VGI134" s="26"/>
      <c r="VGJ134" s="26"/>
      <c r="VGK134" s="26"/>
      <c r="VGL134" s="26"/>
      <c r="VGM134" s="26"/>
      <c r="VGN134" s="26"/>
      <c r="VGO134" s="26"/>
      <c r="VGP134" s="26"/>
      <c r="VGQ134" s="26"/>
      <c r="VGR134" s="26"/>
      <c r="VGS134" s="26"/>
      <c r="VGT134" s="26"/>
      <c r="VGU134" s="26"/>
      <c r="VGV134" s="26"/>
      <c r="VGW134" s="26"/>
      <c r="VGX134" s="26"/>
      <c r="VGY134" s="26"/>
      <c r="VGZ134" s="26"/>
      <c r="VHA134" s="26"/>
      <c r="VHB134" s="26"/>
      <c r="VHC134" s="26"/>
      <c r="VHD134" s="26"/>
      <c r="VHE134" s="26"/>
      <c r="VHF134" s="26"/>
      <c r="VHG134" s="26"/>
      <c r="VHH134" s="26"/>
      <c r="VHI134" s="26"/>
      <c r="VHJ134" s="26"/>
      <c r="VHK134" s="26"/>
      <c r="VHL134" s="26"/>
      <c r="VHM134" s="26"/>
      <c r="VHN134" s="26"/>
      <c r="VHO134" s="26"/>
      <c r="VHP134" s="26"/>
      <c r="VHQ134" s="26"/>
      <c r="VHR134" s="26"/>
      <c r="VHS134" s="26"/>
      <c r="VHT134" s="26"/>
      <c r="VHU134" s="26"/>
      <c r="VHV134" s="26"/>
      <c r="VHW134" s="26"/>
      <c r="VHX134" s="26"/>
      <c r="VHY134" s="26"/>
      <c r="VHZ134" s="26"/>
      <c r="VIA134" s="26"/>
      <c r="VIB134" s="26"/>
      <c r="VIC134" s="26"/>
      <c r="VID134" s="26"/>
      <c r="VIE134" s="26"/>
      <c r="VIF134" s="26"/>
      <c r="VIG134" s="26"/>
      <c r="VIH134" s="26"/>
      <c r="VII134" s="26"/>
      <c r="VIJ134" s="26"/>
      <c r="VIK134" s="26"/>
      <c r="VIL134" s="26"/>
      <c r="VIM134" s="26"/>
      <c r="VIN134" s="26"/>
      <c r="VIO134" s="26"/>
      <c r="VIP134" s="26"/>
      <c r="VIQ134" s="26"/>
      <c r="VIR134" s="26"/>
      <c r="VIS134" s="26"/>
      <c r="VIT134" s="26"/>
      <c r="VIU134" s="26"/>
      <c r="VIV134" s="26"/>
      <c r="VIW134" s="26"/>
      <c r="VIX134" s="26"/>
      <c r="VIY134" s="26"/>
      <c r="VIZ134" s="26"/>
      <c r="VJA134" s="26"/>
      <c r="VJB134" s="26"/>
      <c r="VJC134" s="26"/>
      <c r="VJD134" s="26"/>
      <c r="VJE134" s="26"/>
      <c r="VJF134" s="26"/>
      <c r="VJG134" s="26"/>
      <c r="VJH134" s="26"/>
      <c r="VJI134" s="26"/>
      <c r="VJJ134" s="26"/>
      <c r="VJK134" s="26"/>
      <c r="VJL134" s="26"/>
      <c r="VJM134" s="26"/>
      <c r="VJN134" s="26"/>
      <c r="VJO134" s="26"/>
      <c r="VJP134" s="26"/>
      <c r="VJQ134" s="26"/>
      <c r="VJR134" s="26"/>
      <c r="VJS134" s="26"/>
      <c r="VJT134" s="26"/>
      <c r="VJU134" s="26"/>
      <c r="VJV134" s="26"/>
      <c r="VJW134" s="26"/>
      <c r="VJX134" s="26"/>
      <c r="VJY134" s="26"/>
      <c r="VJZ134" s="26"/>
      <c r="VKA134" s="26"/>
      <c r="VKB134" s="26"/>
      <c r="VKC134" s="26"/>
      <c r="VKD134" s="26"/>
      <c r="VKE134" s="26"/>
      <c r="VKF134" s="26"/>
      <c r="VKG134" s="26"/>
      <c r="VKH134" s="26"/>
      <c r="VKI134" s="26"/>
      <c r="VKJ134" s="26"/>
      <c r="VKK134" s="26"/>
      <c r="VKL134" s="26"/>
      <c r="VKM134" s="26"/>
      <c r="VKN134" s="26"/>
      <c r="VKO134" s="26"/>
      <c r="VKP134" s="26"/>
      <c r="VKQ134" s="26"/>
      <c r="VKR134" s="26"/>
      <c r="VKS134" s="26"/>
      <c r="VKT134" s="26"/>
      <c r="VKU134" s="26"/>
      <c r="VKV134" s="26"/>
      <c r="VKW134" s="26"/>
      <c r="VKX134" s="26"/>
      <c r="VKY134" s="26"/>
      <c r="VKZ134" s="26"/>
      <c r="VLA134" s="26"/>
      <c r="VLB134" s="26"/>
      <c r="VLC134" s="26"/>
      <c r="VLD134" s="26"/>
      <c r="VLE134" s="26"/>
      <c r="VLF134" s="26"/>
      <c r="VLG134" s="26"/>
      <c r="VLH134" s="26"/>
      <c r="VLI134" s="26"/>
      <c r="VLJ134" s="26"/>
      <c r="VLK134" s="26"/>
      <c r="VLL134" s="26"/>
      <c r="VLM134" s="26"/>
      <c r="VLN134" s="26"/>
      <c r="VLO134" s="26"/>
      <c r="VLP134" s="26"/>
      <c r="VLQ134" s="26"/>
      <c r="VLR134" s="26"/>
      <c r="VLS134" s="26"/>
      <c r="VLT134" s="26"/>
      <c r="VLU134" s="26"/>
      <c r="VLV134" s="26"/>
      <c r="VLW134" s="26"/>
      <c r="VLX134" s="26"/>
      <c r="VLY134" s="26"/>
      <c r="VLZ134" s="26"/>
      <c r="VMA134" s="26"/>
      <c r="VMB134" s="26"/>
      <c r="VMC134" s="26"/>
      <c r="VMD134" s="26"/>
      <c r="VME134" s="26"/>
      <c r="VMF134" s="26"/>
      <c r="VMG134" s="26"/>
      <c r="VMH134" s="26"/>
      <c r="VMI134" s="26"/>
      <c r="VMJ134" s="26"/>
      <c r="VMK134" s="26"/>
      <c r="VML134" s="26"/>
      <c r="VMM134" s="26"/>
      <c r="VMN134" s="26"/>
      <c r="VMO134" s="26"/>
      <c r="VMP134" s="26"/>
      <c r="VMQ134" s="26"/>
      <c r="VMR134" s="26"/>
      <c r="VMS134" s="26"/>
      <c r="VMT134" s="26"/>
      <c r="VMU134" s="26"/>
      <c r="VMV134" s="26"/>
      <c r="VMW134" s="26"/>
      <c r="VMX134" s="26"/>
      <c r="VMY134" s="26"/>
      <c r="VMZ134" s="26"/>
      <c r="VNA134" s="26"/>
      <c r="VNB134" s="26"/>
      <c r="VNC134" s="26"/>
      <c r="VND134" s="26"/>
      <c r="VNE134" s="26"/>
      <c r="VNF134" s="26"/>
      <c r="VNG134" s="26"/>
      <c r="VNH134" s="26"/>
      <c r="VNI134" s="26"/>
      <c r="VNJ134" s="26"/>
      <c r="VNK134" s="26"/>
      <c r="VNL134" s="26"/>
      <c r="VNM134" s="26"/>
      <c r="VNN134" s="26"/>
      <c r="VNO134" s="26"/>
      <c r="VNP134" s="26"/>
      <c r="VNQ134" s="26"/>
      <c r="VNR134" s="26"/>
      <c r="VNS134" s="26"/>
      <c r="VNT134" s="26"/>
      <c r="VNU134" s="26"/>
      <c r="VNV134" s="26"/>
      <c r="VNW134" s="26"/>
      <c r="VNX134" s="26"/>
      <c r="VNY134" s="26"/>
      <c r="VNZ134" s="26"/>
      <c r="VOA134" s="26"/>
      <c r="VOB134" s="26"/>
      <c r="VOC134" s="26"/>
      <c r="VOD134" s="26"/>
      <c r="VOE134" s="26"/>
      <c r="VOF134" s="26"/>
      <c r="VOG134" s="26"/>
      <c r="VOH134" s="26"/>
      <c r="VOI134" s="26"/>
      <c r="VOJ134" s="26"/>
      <c r="VOK134" s="26"/>
      <c r="VOL134" s="26"/>
      <c r="VOM134" s="26"/>
      <c r="VON134" s="26"/>
      <c r="VOO134" s="26"/>
      <c r="VOP134" s="26"/>
      <c r="VOQ134" s="26"/>
      <c r="VOR134" s="26"/>
      <c r="VOS134" s="26"/>
      <c r="VOT134" s="26"/>
      <c r="VOU134" s="26"/>
      <c r="VOV134" s="26"/>
      <c r="VOW134" s="26"/>
      <c r="VOX134" s="26"/>
      <c r="VOY134" s="26"/>
      <c r="VOZ134" s="26"/>
      <c r="VPA134" s="26"/>
      <c r="VPB134" s="26"/>
      <c r="VPC134" s="26"/>
      <c r="VPD134" s="26"/>
      <c r="VPE134" s="26"/>
      <c r="VPF134" s="26"/>
      <c r="VPG134" s="26"/>
      <c r="VPH134" s="26"/>
      <c r="VPI134" s="26"/>
      <c r="VPJ134" s="26"/>
      <c r="VPK134" s="26"/>
      <c r="VPL134" s="26"/>
      <c r="VPM134" s="26"/>
      <c r="VPN134" s="26"/>
      <c r="VPO134" s="26"/>
      <c r="VPP134" s="26"/>
      <c r="VPQ134" s="26"/>
      <c r="VPR134" s="26"/>
      <c r="VPS134" s="26"/>
      <c r="VPT134" s="26"/>
      <c r="VPU134" s="26"/>
      <c r="VPV134" s="26"/>
      <c r="VPW134" s="26"/>
      <c r="VPX134" s="26"/>
      <c r="VPY134" s="26"/>
      <c r="VPZ134" s="26"/>
      <c r="VQA134" s="26"/>
      <c r="VQB134" s="26"/>
      <c r="VQC134" s="26"/>
      <c r="VQD134" s="26"/>
      <c r="VQE134" s="26"/>
      <c r="VQF134" s="26"/>
      <c r="VQG134" s="26"/>
      <c r="VQH134" s="26"/>
      <c r="VQI134" s="26"/>
      <c r="VQJ134" s="26"/>
      <c r="VQK134" s="26"/>
      <c r="VQL134" s="26"/>
      <c r="VQM134" s="26"/>
      <c r="VQN134" s="26"/>
      <c r="VQO134" s="26"/>
      <c r="VQP134" s="26"/>
      <c r="VQQ134" s="26"/>
      <c r="VQR134" s="26"/>
      <c r="VQS134" s="26"/>
      <c r="VQT134" s="26"/>
      <c r="VQU134" s="26"/>
      <c r="VQV134" s="26"/>
      <c r="VQW134" s="26"/>
      <c r="VQX134" s="26"/>
      <c r="VQY134" s="26"/>
      <c r="VQZ134" s="26"/>
      <c r="VRA134" s="26"/>
      <c r="VRB134" s="26"/>
      <c r="VRC134" s="26"/>
      <c r="VRD134" s="26"/>
      <c r="VRE134" s="26"/>
      <c r="VRF134" s="26"/>
      <c r="VRG134" s="26"/>
      <c r="VRH134" s="26"/>
      <c r="VRI134" s="26"/>
      <c r="VRJ134" s="26"/>
      <c r="VRK134" s="26"/>
      <c r="VRL134" s="26"/>
      <c r="VRM134" s="26"/>
      <c r="VRN134" s="26"/>
      <c r="VRO134" s="26"/>
      <c r="VRP134" s="26"/>
      <c r="VRQ134" s="26"/>
      <c r="VRR134" s="26"/>
      <c r="VRS134" s="26"/>
      <c r="VRT134" s="26"/>
      <c r="VRU134" s="26"/>
      <c r="VRV134" s="26"/>
      <c r="VRW134" s="26"/>
      <c r="VRX134" s="26"/>
      <c r="VRY134" s="26"/>
      <c r="VRZ134" s="26"/>
      <c r="VSA134" s="26"/>
      <c r="VSB134" s="26"/>
      <c r="VSC134" s="26"/>
      <c r="VSD134" s="26"/>
      <c r="VSE134" s="26"/>
      <c r="VSF134" s="26"/>
      <c r="VSG134" s="26"/>
      <c r="VSH134" s="26"/>
      <c r="VSI134" s="26"/>
      <c r="VSJ134" s="26"/>
      <c r="VSK134" s="26"/>
      <c r="VSL134" s="26"/>
      <c r="VSM134" s="26"/>
      <c r="VSN134" s="26"/>
      <c r="VSO134" s="26"/>
      <c r="VSP134" s="26"/>
      <c r="VSQ134" s="26"/>
      <c r="VSR134" s="26"/>
      <c r="VSS134" s="26"/>
      <c r="VST134" s="26"/>
      <c r="VSU134" s="26"/>
      <c r="VSV134" s="26"/>
      <c r="VSW134" s="26"/>
      <c r="VSX134" s="26"/>
      <c r="VSY134" s="26"/>
      <c r="VSZ134" s="26"/>
      <c r="VTA134" s="26"/>
      <c r="VTB134" s="26"/>
      <c r="VTC134" s="26"/>
      <c r="VTD134" s="26"/>
      <c r="VTE134" s="26"/>
      <c r="VTF134" s="26"/>
      <c r="VTG134" s="26"/>
      <c r="VTH134" s="26"/>
      <c r="VTI134" s="26"/>
      <c r="VTJ134" s="26"/>
      <c r="VTK134" s="26"/>
      <c r="VTL134" s="26"/>
      <c r="VTM134" s="26"/>
      <c r="VTN134" s="26"/>
      <c r="VTO134" s="26"/>
      <c r="VTP134" s="26"/>
      <c r="VTQ134" s="26"/>
      <c r="VTR134" s="26"/>
      <c r="VTS134" s="26"/>
      <c r="VTT134" s="26"/>
      <c r="VTU134" s="26"/>
      <c r="VTV134" s="26"/>
      <c r="VTW134" s="26"/>
      <c r="VTX134" s="26"/>
      <c r="VTY134" s="26"/>
      <c r="VTZ134" s="26"/>
      <c r="VUA134" s="26"/>
      <c r="VUB134" s="26"/>
      <c r="VUC134" s="26"/>
      <c r="VUD134" s="26"/>
      <c r="VUE134" s="26"/>
      <c r="VUF134" s="26"/>
      <c r="VUG134" s="26"/>
      <c r="VUH134" s="26"/>
      <c r="VUI134" s="26"/>
      <c r="VUJ134" s="26"/>
      <c r="VUK134" s="26"/>
      <c r="VUL134" s="26"/>
      <c r="VUM134" s="26"/>
      <c r="VUN134" s="26"/>
      <c r="VUO134" s="26"/>
      <c r="VUP134" s="26"/>
      <c r="VUQ134" s="26"/>
      <c r="VUR134" s="26"/>
      <c r="VUS134" s="26"/>
      <c r="VUT134" s="26"/>
      <c r="VUU134" s="26"/>
      <c r="VUV134" s="26"/>
      <c r="VUW134" s="26"/>
      <c r="VUX134" s="26"/>
      <c r="VUY134" s="26"/>
      <c r="VUZ134" s="26"/>
      <c r="VVA134" s="26"/>
      <c r="VVB134" s="26"/>
      <c r="VVC134" s="26"/>
      <c r="VVD134" s="26"/>
      <c r="VVE134" s="26"/>
      <c r="VVF134" s="26"/>
      <c r="VVG134" s="26"/>
      <c r="VVH134" s="26"/>
      <c r="VVI134" s="26"/>
      <c r="VVJ134" s="26"/>
      <c r="VVK134" s="26"/>
      <c r="VVL134" s="26"/>
      <c r="VVM134" s="26"/>
      <c r="VVN134" s="26"/>
      <c r="VVO134" s="26"/>
      <c r="VVP134" s="26"/>
      <c r="VVQ134" s="26"/>
      <c r="VVR134" s="26"/>
      <c r="VVS134" s="26"/>
      <c r="VVT134" s="26"/>
      <c r="VVU134" s="26"/>
      <c r="VVV134" s="26"/>
      <c r="VVW134" s="26"/>
      <c r="VVX134" s="26"/>
      <c r="VVY134" s="26"/>
      <c r="VVZ134" s="26"/>
      <c r="VWA134" s="26"/>
      <c r="VWB134" s="26"/>
      <c r="VWC134" s="26"/>
      <c r="VWD134" s="26"/>
      <c r="VWE134" s="26"/>
      <c r="VWF134" s="26"/>
      <c r="VWG134" s="26"/>
      <c r="VWH134" s="26"/>
      <c r="VWI134" s="26"/>
      <c r="VWJ134" s="26"/>
      <c r="VWK134" s="26"/>
      <c r="VWL134" s="26"/>
      <c r="VWM134" s="26"/>
      <c r="VWN134" s="26"/>
      <c r="VWO134" s="26"/>
      <c r="VWP134" s="26"/>
      <c r="VWQ134" s="26"/>
      <c r="VWR134" s="26"/>
      <c r="VWS134" s="26"/>
      <c r="VWT134" s="26"/>
      <c r="VWU134" s="26"/>
      <c r="VWV134" s="26"/>
      <c r="VWW134" s="26"/>
      <c r="VWX134" s="26"/>
      <c r="VWY134" s="26"/>
      <c r="VWZ134" s="26"/>
      <c r="VXA134" s="26"/>
      <c r="VXB134" s="26"/>
      <c r="VXC134" s="26"/>
      <c r="VXD134" s="26"/>
      <c r="VXE134" s="26"/>
      <c r="VXF134" s="26"/>
      <c r="VXG134" s="26"/>
      <c r="VXH134" s="26"/>
      <c r="VXI134" s="26"/>
      <c r="VXJ134" s="26"/>
      <c r="VXK134" s="26"/>
      <c r="VXL134" s="26"/>
      <c r="VXM134" s="26"/>
      <c r="VXN134" s="26"/>
      <c r="VXO134" s="26"/>
      <c r="VXP134" s="26"/>
      <c r="VXQ134" s="26"/>
      <c r="VXR134" s="26"/>
      <c r="VXS134" s="26"/>
      <c r="VXT134" s="26"/>
      <c r="VXU134" s="26"/>
      <c r="VXV134" s="26"/>
      <c r="VXW134" s="26"/>
      <c r="VXX134" s="26"/>
      <c r="VXY134" s="26"/>
      <c r="VXZ134" s="26"/>
      <c r="VYA134" s="26"/>
      <c r="VYB134" s="26"/>
      <c r="VYC134" s="26"/>
      <c r="VYD134" s="26"/>
      <c r="VYE134" s="26"/>
      <c r="VYF134" s="26"/>
      <c r="VYG134" s="26"/>
      <c r="VYH134" s="26"/>
      <c r="VYI134" s="26"/>
      <c r="VYJ134" s="26"/>
      <c r="VYK134" s="26"/>
      <c r="VYL134" s="26"/>
      <c r="VYM134" s="26"/>
      <c r="VYN134" s="26"/>
      <c r="VYO134" s="26"/>
      <c r="VYP134" s="26"/>
      <c r="VYQ134" s="26"/>
      <c r="VYR134" s="26"/>
      <c r="VYS134" s="26"/>
      <c r="VYT134" s="26"/>
      <c r="VYU134" s="26"/>
      <c r="VYV134" s="26"/>
      <c r="VYW134" s="26"/>
      <c r="VYX134" s="26"/>
      <c r="VYY134" s="26"/>
      <c r="VYZ134" s="26"/>
      <c r="VZA134" s="26"/>
      <c r="VZB134" s="26"/>
      <c r="VZC134" s="26"/>
      <c r="VZD134" s="26"/>
      <c r="VZE134" s="26"/>
      <c r="VZF134" s="26"/>
      <c r="VZG134" s="26"/>
      <c r="VZH134" s="26"/>
      <c r="VZI134" s="26"/>
      <c r="VZJ134" s="26"/>
      <c r="VZK134" s="26"/>
      <c r="VZL134" s="26"/>
      <c r="VZM134" s="26"/>
      <c r="VZN134" s="26"/>
      <c r="VZO134" s="26"/>
      <c r="VZP134" s="26"/>
      <c r="VZQ134" s="26"/>
      <c r="VZR134" s="26"/>
      <c r="VZS134" s="26"/>
      <c r="VZT134" s="26"/>
      <c r="VZU134" s="26"/>
      <c r="VZV134" s="26"/>
      <c r="VZW134" s="26"/>
      <c r="VZX134" s="26"/>
      <c r="VZY134" s="26"/>
      <c r="VZZ134" s="26"/>
      <c r="WAA134" s="26"/>
      <c r="WAB134" s="26"/>
      <c r="WAC134" s="26"/>
      <c r="WAD134" s="26"/>
      <c r="WAE134" s="26"/>
      <c r="WAF134" s="26"/>
      <c r="WAG134" s="26"/>
      <c r="WAH134" s="26"/>
      <c r="WAI134" s="26"/>
      <c r="WAJ134" s="26"/>
      <c r="WAK134" s="26"/>
      <c r="WAL134" s="26"/>
      <c r="WAM134" s="26"/>
      <c r="WAN134" s="26"/>
      <c r="WAO134" s="26"/>
      <c r="WAP134" s="26"/>
      <c r="WAQ134" s="26"/>
      <c r="WAR134" s="26"/>
      <c r="WAS134" s="26"/>
      <c r="WAT134" s="26"/>
      <c r="WAU134" s="26"/>
      <c r="WAV134" s="26"/>
      <c r="WAW134" s="26"/>
      <c r="WAX134" s="26"/>
      <c r="WAY134" s="26"/>
      <c r="WAZ134" s="26"/>
      <c r="WBA134" s="26"/>
      <c r="WBB134" s="26"/>
      <c r="WBC134" s="26"/>
      <c r="WBD134" s="26"/>
      <c r="WBE134" s="26"/>
      <c r="WBF134" s="26"/>
      <c r="WBG134" s="26"/>
      <c r="WBH134" s="26"/>
      <c r="WBI134" s="26"/>
      <c r="WBJ134" s="26"/>
      <c r="WBK134" s="26"/>
      <c r="WBL134" s="26"/>
      <c r="WBM134" s="26"/>
      <c r="WBN134" s="26"/>
      <c r="WBO134" s="26"/>
      <c r="WBP134" s="26"/>
      <c r="WBQ134" s="26"/>
      <c r="WBR134" s="26"/>
      <c r="WBS134" s="26"/>
      <c r="WBT134" s="26"/>
      <c r="WBU134" s="26"/>
      <c r="WBV134" s="26"/>
      <c r="WBW134" s="26"/>
      <c r="WBX134" s="26"/>
      <c r="WBY134" s="26"/>
      <c r="WBZ134" s="26"/>
      <c r="WCA134" s="26"/>
      <c r="WCB134" s="26"/>
      <c r="WCC134" s="26"/>
      <c r="WCD134" s="26"/>
      <c r="WCE134" s="26"/>
      <c r="WCF134" s="26"/>
      <c r="WCG134" s="26"/>
      <c r="WCH134" s="26"/>
      <c r="WCI134" s="26"/>
      <c r="WCJ134" s="26"/>
      <c r="WCK134" s="26"/>
      <c r="WCL134" s="26"/>
      <c r="WCM134" s="26"/>
      <c r="WCN134" s="26"/>
      <c r="WCO134" s="26"/>
      <c r="WCP134" s="26"/>
      <c r="WCQ134" s="26"/>
      <c r="WCR134" s="26"/>
      <c r="WCS134" s="26"/>
      <c r="WCT134" s="26"/>
      <c r="WCU134" s="26"/>
      <c r="WCV134" s="26"/>
      <c r="WCW134" s="26"/>
      <c r="WCX134" s="26"/>
      <c r="WCY134" s="26"/>
      <c r="WCZ134" s="26"/>
      <c r="WDA134" s="26"/>
      <c r="WDB134" s="26"/>
      <c r="WDC134" s="26"/>
      <c r="WDD134" s="26"/>
      <c r="WDE134" s="26"/>
      <c r="WDF134" s="26"/>
      <c r="WDG134" s="26"/>
      <c r="WDH134" s="26"/>
      <c r="WDI134" s="26"/>
      <c r="WDJ134" s="26"/>
      <c r="WDK134" s="26"/>
      <c r="WDL134" s="26"/>
      <c r="WDM134" s="26"/>
      <c r="WDN134" s="26"/>
      <c r="WDO134" s="26"/>
      <c r="WDP134" s="26"/>
      <c r="WDQ134" s="26"/>
      <c r="WDR134" s="26"/>
      <c r="WDS134" s="26"/>
      <c r="WDT134" s="26"/>
      <c r="WDU134" s="26"/>
      <c r="WDV134" s="26"/>
      <c r="WDW134" s="26"/>
      <c r="WDX134" s="26"/>
      <c r="WDY134" s="26"/>
      <c r="WDZ134" s="26"/>
      <c r="WEA134" s="26"/>
      <c r="WEB134" s="26"/>
      <c r="WEC134" s="26"/>
      <c r="WED134" s="26"/>
      <c r="WEE134" s="26"/>
      <c r="WEF134" s="26"/>
      <c r="WEG134" s="26"/>
      <c r="WEH134" s="26"/>
      <c r="WEI134" s="26"/>
      <c r="WEJ134" s="26"/>
      <c r="WEK134" s="26"/>
      <c r="WEL134" s="26"/>
      <c r="WEM134" s="26"/>
      <c r="WEN134" s="26"/>
      <c r="WEO134" s="26"/>
      <c r="WEP134" s="26"/>
      <c r="WEQ134" s="26"/>
      <c r="WER134" s="26"/>
      <c r="WES134" s="26"/>
      <c r="WET134" s="26"/>
      <c r="WEU134" s="26"/>
      <c r="WEV134" s="26"/>
      <c r="WEW134" s="26"/>
      <c r="WEX134" s="26"/>
      <c r="WEY134" s="26"/>
      <c r="WEZ134" s="26"/>
      <c r="WFA134" s="26"/>
      <c r="WFB134" s="26"/>
      <c r="WFC134" s="26"/>
      <c r="WFD134" s="26"/>
      <c r="WFE134" s="26"/>
      <c r="WFF134" s="26"/>
      <c r="WFG134" s="26"/>
      <c r="WFH134" s="26"/>
      <c r="WFI134" s="26"/>
      <c r="WFJ134" s="26"/>
      <c r="WFK134" s="26"/>
      <c r="WFL134" s="26"/>
      <c r="WFM134" s="26"/>
      <c r="WFN134" s="26"/>
      <c r="WFO134" s="26"/>
      <c r="WFP134" s="26"/>
      <c r="WFQ134" s="26"/>
      <c r="WFR134" s="26"/>
      <c r="WFS134" s="26"/>
      <c r="WFT134" s="26"/>
      <c r="WFU134" s="26"/>
      <c r="WFV134" s="26"/>
      <c r="WFW134" s="26"/>
      <c r="WFX134" s="26"/>
      <c r="WFY134" s="26"/>
      <c r="WFZ134" s="26"/>
      <c r="WGA134" s="26"/>
      <c r="WGB134" s="26"/>
      <c r="WGC134" s="26"/>
      <c r="WGD134" s="26"/>
      <c r="WGE134" s="26"/>
      <c r="WGF134" s="26"/>
      <c r="WGG134" s="26"/>
      <c r="WGH134" s="26"/>
      <c r="WGI134" s="26"/>
      <c r="WGJ134" s="26"/>
      <c r="WGK134" s="26"/>
      <c r="WGL134" s="26"/>
      <c r="WGM134" s="26"/>
      <c r="WGN134" s="26"/>
      <c r="WGO134" s="26"/>
      <c r="WGP134" s="26"/>
      <c r="WGQ134" s="26"/>
      <c r="WGR134" s="26"/>
      <c r="WGS134" s="26"/>
      <c r="WGT134" s="26"/>
      <c r="WGU134" s="26"/>
      <c r="WGV134" s="26"/>
      <c r="WGW134" s="26"/>
      <c r="WGX134" s="26"/>
      <c r="WGY134" s="26"/>
      <c r="WGZ134" s="26"/>
      <c r="WHA134" s="26"/>
      <c r="WHB134" s="26"/>
      <c r="WHC134" s="26"/>
      <c r="WHD134" s="26"/>
      <c r="WHE134" s="26"/>
      <c r="WHF134" s="26"/>
      <c r="WHG134" s="26"/>
      <c r="WHH134" s="26"/>
      <c r="WHI134" s="26"/>
      <c r="WHJ134" s="26"/>
      <c r="WHK134" s="26"/>
      <c r="WHL134" s="26"/>
      <c r="WHM134" s="26"/>
      <c r="WHN134" s="26"/>
      <c r="WHO134" s="26"/>
      <c r="WHP134" s="26"/>
      <c r="WHQ134" s="26"/>
      <c r="WHR134" s="26"/>
      <c r="WHS134" s="26"/>
      <c r="WHT134" s="26"/>
      <c r="WHU134" s="26"/>
      <c r="WHV134" s="26"/>
      <c r="WHW134" s="26"/>
      <c r="WHX134" s="26"/>
      <c r="WHY134" s="26"/>
      <c r="WHZ134" s="26"/>
      <c r="WIA134" s="26"/>
      <c r="WIB134" s="26"/>
      <c r="WIC134" s="26"/>
      <c r="WID134" s="26"/>
      <c r="WIE134" s="26"/>
      <c r="WIF134" s="26"/>
      <c r="WIG134" s="26"/>
      <c r="WIH134" s="26"/>
      <c r="WII134" s="26"/>
      <c r="WIJ134" s="26"/>
      <c r="WIK134" s="26"/>
      <c r="WIL134" s="26"/>
      <c r="WIM134" s="26"/>
      <c r="WIN134" s="26"/>
      <c r="WIO134" s="26"/>
      <c r="WIP134" s="26"/>
      <c r="WIQ134" s="26"/>
      <c r="WIR134" s="26"/>
      <c r="WIS134" s="26"/>
      <c r="WIT134" s="26"/>
      <c r="WIU134" s="26"/>
      <c r="WIV134" s="26"/>
      <c r="WIW134" s="26"/>
      <c r="WIX134" s="26"/>
      <c r="WIY134" s="26"/>
      <c r="WIZ134" s="26"/>
      <c r="WJA134" s="26"/>
      <c r="WJB134" s="26"/>
      <c r="WJC134" s="26"/>
      <c r="WJD134" s="26"/>
      <c r="WJE134" s="26"/>
      <c r="WJF134" s="26"/>
      <c r="WJG134" s="26"/>
      <c r="WJH134" s="26"/>
      <c r="WJI134" s="26"/>
      <c r="WJJ134" s="26"/>
      <c r="WJK134" s="26"/>
      <c r="WJL134" s="26"/>
      <c r="WJM134" s="26"/>
      <c r="WJN134" s="26"/>
      <c r="WJO134" s="26"/>
      <c r="WJP134" s="26"/>
      <c r="WJQ134" s="26"/>
      <c r="WJR134" s="26"/>
      <c r="WJS134" s="26"/>
      <c r="WJT134" s="26"/>
      <c r="WJU134" s="26"/>
      <c r="WJV134" s="26"/>
      <c r="WJW134" s="26"/>
      <c r="WJX134" s="26"/>
      <c r="WJY134" s="26"/>
      <c r="WJZ134" s="26"/>
      <c r="WKA134" s="26"/>
      <c r="WKB134" s="26"/>
      <c r="WKC134" s="26"/>
      <c r="WKD134" s="26"/>
      <c r="WKE134" s="26"/>
      <c r="WKF134" s="26"/>
      <c r="WKG134" s="26"/>
      <c r="WKH134" s="26"/>
      <c r="WKI134" s="26"/>
      <c r="WKJ134" s="26"/>
      <c r="WKK134" s="26"/>
      <c r="WKL134" s="26"/>
      <c r="WKM134" s="26"/>
      <c r="WKN134" s="26"/>
      <c r="WKO134" s="26"/>
      <c r="WKP134" s="26"/>
      <c r="WKQ134" s="26"/>
      <c r="WKR134" s="26"/>
      <c r="WKS134" s="26"/>
      <c r="WKT134" s="26"/>
      <c r="WKU134" s="26"/>
      <c r="WKV134" s="26"/>
      <c r="WKW134" s="26"/>
      <c r="WKX134" s="26"/>
      <c r="WKY134" s="26"/>
      <c r="WKZ134" s="26"/>
      <c r="WLA134" s="26"/>
      <c r="WLB134" s="26"/>
      <c r="WLC134" s="26"/>
      <c r="WLD134" s="26"/>
      <c r="WLE134" s="26"/>
      <c r="WLF134" s="26"/>
      <c r="WLG134" s="26"/>
      <c r="WLH134" s="26"/>
      <c r="WLI134" s="26"/>
      <c r="WLJ134" s="26"/>
      <c r="WLK134" s="26"/>
      <c r="WLL134" s="26"/>
      <c r="WLM134" s="26"/>
      <c r="WLN134" s="26"/>
      <c r="WLO134" s="26"/>
      <c r="WLP134" s="26"/>
      <c r="WLQ134" s="26"/>
      <c r="WLR134" s="26"/>
      <c r="WLS134" s="26"/>
      <c r="WLT134" s="26"/>
      <c r="WLU134" s="26"/>
      <c r="WLV134" s="26"/>
      <c r="WLW134" s="26"/>
      <c r="WLX134" s="26"/>
      <c r="WLY134" s="26"/>
      <c r="WLZ134" s="26"/>
      <c r="WMA134" s="26"/>
      <c r="WMB134" s="26"/>
      <c r="WMC134" s="26"/>
      <c r="WMD134" s="26"/>
      <c r="WME134" s="26"/>
      <c r="WMF134" s="26"/>
      <c r="WMG134" s="26"/>
      <c r="WMH134" s="26"/>
      <c r="WMI134" s="26"/>
      <c r="WMJ134" s="26"/>
      <c r="WMK134" s="26"/>
      <c r="WML134" s="26"/>
      <c r="WMM134" s="26"/>
      <c r="WMN134" s="26"/>
      <c r="WMO134" s="26"/>
      <c r="WMP134" s="26"/>
      <c r="WMQ134" s="26"/>
      <c r="WMR134" s="26"/>
      <c r="WMS134" s="26"/>
      <c r="WMT134" s="26"/>
      <c r="WMU134" s="26"/>
      <c r="WMV134" s="26"/>
      <c r="WMW134" s="26"/>
      <c r="WMX134" s="26"/>
      <c r="WMY134" s="26"/>
      <c r="WMZ134" s="26"/>
      <c r="WNA134" s="26"/>
      <c r="WNB134" s="26"/>
      <c r="WNC134" s="26"/>
      <c r="WND134" s="26"/>
      <c r="WNE134" s="26"/>
      <c r="WNF134" s="26"/>
      <c r="WNG134" s="26"/>
      <c r="WNH134" s="26"/>
      <c r="WNI134" s="26"/>
      <c r="WNJ134" s="26"/>
      <c r="WNK134" s="26"/>
      <c r="WNL134" s="26"/>
      <c r="WNM134" s="26"/>
      <c r="WNN134" s="26"/>
      <c r="WNO134" s="26"/>
      <c r="WNP134" s="26"/>
      <c r="WNQ134" s="26"/>
      <c r="WNR134" s="26"/>
      <c r="WNS134" s="26"/>
      <c r="WNT134" s="26"/>
      <c r="WNU134" s="26"/>
      <c r="WNV134" s="26"/>
      <c r="WNW134" s="26"/>
      <c r="WNX134" s="26"/>
      <c r="WNY134" s="26"/>
      <c r="WNZ134" s="26"/>
      <c r="WOA134" s="26"/>
      <c r="WOB134" s="26"/>
      <c r="WOC134" s="26"/>
      <c r="WOD134" s="26"/>
      <c r="WOE134" s="26"/>
      <c r="WOF134" s="26"/>
      <c r="WOG134" s="26"/>
      <c r="WOH134" s="26"/>
      <c r="WOI134" s="26"/>
      <c r="WOJ134" s="26"/>
      <c r="WOK134" s="26"/>
      <c r="WOL134" s="26"/>
      <c r="WOM134" s="26"/>
      <c r="WON134" s="26"/>
      <c r="WOO134" s="26"/>
      <c r="WOP134" s="26"/>
      <c r="WOQ134" s="26"/>
      <c r="WOR134" s="26"/>
      <c r="WOS134" s="26"/>
      <c r="WOT134" s="26"/>
      <c r="WOU134" s="26"/>
      <c r="WOV134" s="26"/>
      <c r="WOW134" s="26"/>
      <c r="WOX134" s="26"/>
      <c r="WOY134" s="26"/>
      <c r="WOZ134" s="26"/>
      <c r="WPA134" s="26"/>
      <c r="WPB134" s="26"/>
      <c r="WPC134" s="26"/>
      <c r="WPD134" s="26"/>
      <c r="WPE134" s="26"/>
      <c r="WPF134" s="26"/>
      <c r="WPG134" s="26"/>
      <c r="WPH134" s="26"/>
      <c r="WPI134" s="26"/>
      <c r="WPJ134" s="26"/>
      <c r="WPK134" s="26"/>
      <c r="WPL134" s="26"/>
      <c r="WPM134" s="26"/>
      <c r="WPN134" s="26"/>
      <c r="WPO134" s="26"/>
      <c r="WPP134" s="26"/>
      <c r="WPQ134" s="26"/>
      <c r="WPR134" s="26"/>
      <c r="WPS134" s="26"/>
      <c r="WPT134" s="26"/>
      <c r="WPU134" s="26"/>
      <c r="WPV134" s="26"/>
      <c r="WPW134" s="26"/>
      <c r="WPX134" s="26"/>
      <c r="WPY134" s="26"/>
      <c r="WPZ134" s="26"/>
      <c r="WQA134" s="26"/>
      <c r="WQB134" s="26"/>
      <c r="WQC134" s="26"/>
      <c r="WQD134" s="26"/>
      <c r="WQE134" s="26"/>
      <c r="WQF134" s="26"/>
      <c r="WQG134" s="26"/>
      <c r="WQH134" s="26"/>
      <c r="WQI134" s="26"/>
      <c r="WQJ134" s="26"/>
      <c r="WQK134" s="26"/>
      <c r="WQL134" s="26"/>
      <c r="WQM134" s="26"/>
      <c r="WQN134" s="26"/>
      <c r="WQO134" s="26"/>
      <c r="WQP134" s="26"/>
      <c r="WQQ134" s="26"/>
      <c r="WQR134" s="26"/>
      <c r="WQS134" s="26"/>
      <c r="WQT134" s="26"/>
      <c r="WQU134" s="26"/>
      <c r="WQV134" s="26"/>
      <c r="WQW134" s="26"/>
      <c r="WQX134" s="26"/>
      <c r="WQY134" s="26"/>
      <c r="WQZ134" s="26"/>
      <c r="WRA134" s="26"/>
      <c r="WRB134" s="26"/>
      <c r="WRC134" s="26"/>
      <c r="WRD134" s="26"/>
      <c r="WRE134" s="26"/>
      <c r="WRF134" s="26"/>
      <c r="WRG134" s="26"/>
      <c r="WRH134" s="26"/>
      <c r="WRI134" s="26"/>
      <c r="WRJ134" s="26"/>
      <c r="WRK134" s="26"/>
      <c r="WRL134" s="26"/>
      <c r="WRM134" s="26"/>
      <c r="WRN134" s="26"/>
      <c r="WRO134" s="26"/>
      <c r="WRP134" s="26"/>
      <c r="WRQ134" s="26"/>
      <c r="WRR134" s="26"/>
      <c r="WRS134" s="26"/>
      <c r="WRT134" s="26"/>
      <c r="WRU134" s="26"/>
      <c r="WRV134" s="26"/>
      <c r="WRW134" s="26"/>
      <c r="WRX134" s="26"/>
      <c r="WRY134" s="26"/>
      <c r="WRZ134" s="26"/>
      <c r="WSA134" s="26"/>
      <c r="WSB134" s="26"/>
      <c r="WSC134" s="26"/>
      <c r="WSD134" s="26"/>
      <c r="WSE134" s="26"/>
      <c r="WSF134" s="26"/>
      <c r="WSG134" s="26"/>
      <c r="WSH134" s="26"/>
      <c r="WSI134" s="26"/>
      <c r="WSJ134" s="26"/>
      <c r="WSK134" s="26"/>
      <c r="WSL134" s="26"/>
      <c r="WSM134" s="26"/>
      <c r="WSN134" s="26"/>
      <c r="WSO134" s="26"/>
      <c r="WSP134" s="26"/>
      <c r="WSQ134" s="26"/>
      <c r="WSR134" s="26"/>
      <c r="WSS134" s="26"/>
      <c r="WST134" s="26"/>
      <c r="WSU134" s="26"/>
      <c r="WSV134" s="26"/>
      <c r="WSW134" s="26"/>
      <c r="WSX134" s="26"/>
      <c r="WSY134" s="26"/>
      <c r="WSZ134" s="26"/>
      <c r="WTA134" s="26"/>
      <c r="WTB134" s="26"/>
      <c r="WTC134" s="26"/>
      <c r="WTD134" s="26"/>
      <c r="WTE134" s="26"/>
      <c r="WTF134" s="26"/>
      <c r="WTG134" s="26"/>
      <c r="WTH134" s="26"/>
      <c r="WTI134" s="26"/>
      <c r="WTJ134" s="26"/>
      <c r="WTK134" s="26"/>
      <c r="WTL134" s="26"/>
      <c r="WTM134" s="26"/>
      <c r="WTN134" s="26"/>
      <c r="WTO134" s="26"/>
      <c r="WTP134" s="26"/>
      <c r="WTQ134" s="26"/>
      <c r="WTR134" s="26"/>
      <c r="WTS134" s="26"/>
      <c r="WTT134" s="26"/>
      <c r="WTU134" s="26"/>
      <c r="WTV134" s="26"/>
      <c r="WTW134" s="26"/>
      <c r="WTX134" s="26"/>
      <c r="WTY134" s="26"/>
      <c r="WTZ134" s="26"/>
      <c r="WUA134" s="26"/>
      <c r="WUB134" s="26"/>
      <c r="WUC134" s="26"/>
      <c r="WUD134" s="26"/>
      <c r="WUE134" s="26"/>
      <c r="WUF134" s="26"/>
      <c r="WUG134" s="26"/>
      <c r="WUH134" s="26"/>
      <c r="WUI134" s="26"/>
      <c r="WUJ134" s="26"/>
      <c r="WUK134" s="26"/>
      <c r="WUL134" s="26"/>
      <c r="WUM134" s="26"/>
      <c r="WUN134" s="26"/>
      <c r="WUO134" s="26"/>
      <c r="WUP134" s="26"/>
      <c r="WUQ134" s="26"/>
      <c r="WUR134" s="26"/>
      <c r="WUS134" s="26"/>
      <c r="WUT134" s="26"/>
      <c r="WUU134" s="26"/>
      <c r="WUV134" s="26"/>
      <c r="WUW134" s="26"/>
      <c r="WUX134" s="26"/>
      <c r="WUY134" s="26"/>
      <c r="WUZ134" s="26"/>
      <c r="WVA134" s="26"/>
      <c r="WVB134" s="26"/>
      <c r="WVC134" s="26"/>
      <c r="WVD134" s="26"/>
      <c r="WVE134" s="26"/>
      <c r="WVF134" s="26"/>
      <c r="WVG134" s="26"/>
      <c r="WVH134" s="26"/>
      <c r="WVI134" s="26"/>
      <c r="WVJ134" s="26"/>
      <c r="WVK134" s="26"/>
      <c r="WVL134" s="26"/>
      <c r="WVM134" s="26"/>
      <c r="WVN134" s="26"/>
      <c r="WVO134" s="26"/>
      <c r="WVP134" s="26"/>
      <c r="WVQ134" s="26"/>
      <c r="WVR134" s="26"/>
      <c r="WVS134" s="26"/>
      <c r="WVT134" s="26"/>
      <c r="WVU134" s="26"/>
      <c r="WVV134" s="26"/>
      <c r="WVW134" s="26"/>
      <c r="WVX134" s="26"/>
      <c r="WVY134" s="26"/>
      <c r="WVZ134" s="26"/>
      <c r="WWA134" s="26"/>
      <c r="WWB134" s="26"/>
      <c r="WWC134" s="26"/>
      <c r="WWD134" s="26"/>
      <c r="WWE134" s="26"/>
      <c r="WWF134" s="26"/>
      <c r="WWG134" s="26"/>
      <c r="WWH134" s="26"/>
      <c r="WWI134" s="26"/>
      <c r="WWJ134" s="26"/>
      <c r="WWK134" s="26"/>
      <c r="WWL134" s="26"/>
      <c r="WWM134" s="26"/>
      <c r="WWN134" s="26"/>
      <c r="WWO134" s="26"/>
      <c r="WWP134" s="26"/>
      <c r="WWQ134" s="26"/>
      <c r="WWR134" s="26"/>
      <c r="WWS134" s="26"/>
      <c r="WWT134" s="26"/>
      <c r="WWU134" s="26"/>
      <c r="WWV134" s="26"/>
      <c r="WWW134" s="26"/>
      <c r="WWX134" s="26"/>
      <c r="WWY134" s="26"/>
      <c r="WWZ134" s="26"/>
      <c r="WXA134" s="26"/>
      <c r="WXB134" s="26"/>
      <c r="WXC134" s="26"/>
      <c r="WXD134" s="26"/>
      <c r="WXE134" s="26"/>
      <c r="WXF134" s="26"/>
      <c r="WXG134" s="26"/>
      <c r="WXH134" s="26"/>
      <c r="WXI134" s="26"/>
      <c r="WXJ134" s="26"/>
      <c r="WXK134" s="26"/>
      <c r="WXL134" s="26"/>
      <c r="WXM134" s="26"/>
      <c r="WXN134" s="26"/>
      <c r="WXO134" s="26"/>
      <c r="WXP134" s="26"/>
      <c r="WXQ134" s="26"/>
      <c r="WXR134" s="26"/>
      <c r="WXS134" s="26"/>
      <c r="WXT134" s="26"/>
      <c r="WXU134" s="26"/>
      <c r="WXV134" s="26"/>
      <c r="WXW134" s="26"/>
      <c r="WXX134" s="26"/>
      <c r="WXY134" s="26"/>
      <c r="WXZ134" s="26"/>
      <c r="WYA134" s="26"/>
      <c r="WYB134" s="26"/>
      <c r="WYC134" s="26"/>
      <c r="WYD134" s="26"/>
      <c r="WYE134" s="26"/>
      <c r="WYF134" s="26"/>
      <c r="WYG134" s="26"/>
      <c r="WYH134" s="26"/>
      <c r="WYI134" s="26"/>
      <c r="WYJ134" s="26"/>
      <c r="WYK134" s="26"/>
      <c r="WYL134" s="26"/>
      <c r="WYM134" s="26"/>
      <c r="WYN134" s="26"/>
      <c r="WYO134" s="26"/>
      <c r="WYP134" s="26"/>
      <c r="WYQ134" s="26"/>
      <c r="WYR134" s="26"/>
      <c r="WYS134" s="26"/>
      <c r="WYT134" s="26"/>
      <c r="WYU134" s="26"/>
      <c r="WYV134" s="26"/>
      <c r="WYW134" s="26"/>
      <c r="WYX134" s="26"/>
      <c r="WYY134" s="26"/>
      <c r="WYZ134" s="26"/>
      <c r="WZA134" s="26"/>
      <c r="WZB134" s="26"/>
      <c r="WZC134" s="26"/>
      <c r="WZD134" s="26"/>
      <c r="WZE134" s="26"/>
      <c r="WZF134" s="26"/>
      <c r="WZG134" s="26"/>
      <c r="WZH134" s="26"/>
      <c r="WZI134" s="26"/>
      <c r="WZJ134" s="26"/>
      <c r="WZK134" s="26"/>
      <c r="WZL134" s="26"/>
      <c r="WZM134" s="26"/>
      <c r="WZN134" s="26"/>
      <c r="WZO134" s="26"/>
      <c r="WZP134" s="26"/>
      <c r="WZQ134" s="26"/>
      <c r="WZR134" s="26"/>
      <c r="WZS134" s="26"/>
      <c r="WZT134" s="26"/>
      <c r="WZU134" s="26"/>
      <c r="WZV134" s="26"/>
      <c r="WZW134" s="26"/>
      <c r="WZX134" s="26"/>
      <c r="WZY134" s="26"/>
      <c r="WZZ134" s="26"/>
      <c r="XAA134" s="26"/>
      <c r="XAB134" s="26"/>
      <c r="XAC134" s="26"/>
      <c r="XAD134" s="26"/>
      <c r="XAE134" s="26"/>
      <c r="XAF134" s="26"/>
      <c r="XAG134" s="26"/>
      <c r="XAH134" s="26"/>
      <c r="XAI134" s="26"/>
      <c r="XAJ134" s="26"/>
      <c r="XAK134" s="26"/>
      <c r="XAL134" s="26"/>
      <c r="XAM134" s="26"/>
      <c r="XAN134" s="26"/>
      <c r="XAO134" s="26"/>
      <c r="XAP134" s="26"/>
      <c r="XAQ134" s="26"/>
      <c r="XAR134" s="26"/>
      <c r="XAS134" s="26"/>
      <c r="XAT134" s="26"/>
      <c r="XAU134" s="26"/>
      <c r="XAV134" s="26"/>
      <c r="XAW134" s="26"/>
      <c r="XAX134" s="26"/>
      <c r="XAY134" s="26"/>
      <c r="XAZ134" s="26"/>
      <c r="XBA134" s="26"/>
      <c r="XBB134" s="26"/>
      <c r="XBC134" s="26"/>
      <c r="XBD134" s="26"/>
      <c r="XBE134" s="26"/>
      <c r="XBF134" s="26"/>
      <c r="XBG134" s="26"/>
      <c r="XBH134" s="26"/>
      <c r="XBI134" s="26"/>
      <c r="XBJ134" s="26"/>
      <c r="XBK134" s="26"/>
      <c r="XBL134" s="26"/>
      <c r="XBM134" s="26"/>
      <c r="XBN134" s="26"/>
      <c r="XBO134" s="26"/>
      <c r="XBP134" s="26"/>
      <c r="XBQ134" s="26"/>
      <c r="XBR134" s="26"/>
      <c r="XBS134" s="26"/>
      <c r="XBT134" s="26"/>
      <c r="XBU134" s="26"/>
      <c r="XBV134" s="26"/>
      <c r="XBW134" s="26"/>
      <c r="XBX134" s="26"/>
      <c r="XBY134" s="26"/>
      <c r="XBZ134" s="26"/>
      <c r="XCA134" s="26"/>
      <c r="XCB134" s="26"/>
      <c r="XCC134" s="26"/>
      <c r="XCD134" s="26"/>
      <c r="XCE134" s="26"/>
      <c r="XCF134" s="26"/>
      <c r="XCG134" s="26"/>
      <c r="XCH134" s="26"/>
      <c r="XCI134" s="26"/>
      <c r="XCJ134" s="26"/>
      <c r="XCK134" s="26"/>
      <c r="XCL134" s="26"/>
      <c r="XCM134" s="26"/>
      <c r="XCN134" s="26"/>
      <c r="XCO134" s="26"/>
      <c r="XCP134" s="26"/>
      <c r="XCQ134" s="26"/>
      <c r="XCR134" s="26"/>
      <c r="XCS134" s="26"/>
      <c r="XCT134" s="26"/>
      <c r="XCU134" s="26"/>
      <c r="XCV134" s="26"/>
      <c r="XCW134" s="26"/>
      <c r="XCX134" s="26"/>
      <c r="XCY134" s="26"/>
      <c r="XCZ134" s="26"/>
      <c r="XDA134" s="26"/>
      <c r="XDB134" s="26"/>
      <c r="XDC134" s="26"/>
      <c r="XDD134" s="26"/>
      <c r="XDE134" s="26"/>
      <c r="XDF134" s="26"/>
      <c r="XDG134" s="26"/>
      <c r="XDH134" s="26"/>
      <c r="XDI134" s="26"/>
      <c r="XDJ134" s="26"/>
      <c r="XDK134" s="26"/>
      <c r="XDL134" s="26"/>
      <c r="XDM134" s="26"/>
      <c r="XDN134" s="26"/>
      <c r="XDO134" s="26"/>
      <c r="XDP134" s="26"/>
      <c r="XDQ134" s="26"/>
      <c r="XDR134" s="26"/>
      <c r="XDS134" s="26"/>
      <c r="XDT134" s="26"/>
      <c r="XDU134" s="26"/>
      <c r="XDV134" s="26"/>
      <c r="XDW134" s="26"/>
      <c r="XDX134" s="26"/>
      <c r="XDY134" s="26"/>
      <c r="XDZ134" s="26"/>
      <c r="XEA134" s="26"/>
      <c r="XEB134" s="26"/>
      <c r="XEC134" s="26"/>
      <c r="XED134" s="26"/>
      <c r="XEE134" s="26"/>
      <c r="XEF134" s="26"/>
      <c r="XEG134" s="26"/>
      <c r="XEH134" s="26"/>
      <c r="XEI134" s="26"/>
      <c r="XEJ134" s="26"/>
      <c r="XEK134" s="26"/>
      <c r="XEL134" s="26"/>
      <c r="XEM134" s="26"/>
      <c r="XEN134" s="26"/>
      <c r="XEO134" s="26"/>
      <c r="XEP134" s="26"/>
      <c r="XEQ134" s="26"/>
      <c r="XER134" s="26"/>
      <c r="XES134" s="26"/>
      <c r="XET134" s="26"/>
      <c r="XEU134" s="26"/>
      <c r="XEV134" s="26"/>
      <c r="XEW134" s="26"/>
      <c r="XEX134" s="26"/>
      <c r="XEY134" s="26"/>
      <c r="XEZ134" s="26"/>
      <c r="XFA134" s="26"/>
      <c r="XFB134" s="26"/>
      <c r="XFC134" s="26"/>
    </row>
    <row r="135" spans="1:16384" s="238" customFormat="1" ht="12.75" customHeight="1" thickBot="1" x14ac:dyDescent="0.3">
      <c r="A135" s="46"/>
      <c r="B135" s="26"/>
      <c r="C135" s="308"/>
      <c r="D135" s="26"/>
      <c r="E135" s="26"/>
      <c r="F135" s="63"/>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26"/>
      <c r="JH135" s="26"/>
      <c r="JI135" s="26"/>
      <c r="JJ135" s="26"/>
      <c r="JK135" s="26"/>
      <c r="JL135" s="26"/>
      <c r="JM135" s="26"/>
      <c r="JN135" s="26"/>
      <c r="JO135" s="26"/>
      <c r="JP135" s="26"/>
      <c r="JQ135" s="26"/>
      <c r="JR135" s="26"/>
      <c r="JS135" s="26"/>
      <c r="JT135" s="26"/>
      <c r="JU135" s="26"/>
      <c r="JV135" s="26"/>
      <c r="JW135" s="26"/>
      <c r="JX135" s="26"/>
      <c r="JY135" s="26"/>
      <c r="JZ135" s="26"/>
      <c r="KA135" s="26"/>
      <c r="KB135" s="26"/>
      <c r="KC135" s="26"/>
      <c r="KD135" s="26"/>
      <c r="KE135" s="26"/>
      <c r="KF135" s="26"/>
      <c r="KG135" s="26"/>
      <c r="KH135" s="26"/>
      <c r="KI135" s="26"/>
      <c r="KJ135" s="26"/>
      <c r="KK135" s="26"/>
      <c r="KL135" s="26"/>
      <c r="KM135" s="26"/>
      <c r="KN135" s="26"/>
      <c r="KO135" s="26"/>
      <c r="KP135" s="26"/>
      <c r="KQ135" s="26"/>
      <c r="KR135" s="26"/>
      <c r="KS135" s="26"/>
      <c r="KT135" s="26"/>
      <c r="KU135" s="26"/>
      <c r="KV135" s="26"/>
      <c r="KW135" s="26"/>
      <c r="KX135" s="26"/>
      <c r="KY135" s="26"/>
      <c r="KZ135" s="26"/>
      <c r="LA135" s="26"/>
      <c r="LB135" s="26"/>
      <c r="LC135" s="26"/>
      <c r="LD135" s="26"/>
      <c r="LE135" s="26"/>
      <c r="LF135" s="26"/>
      <c r="LG135" s="26"/>
      <c r="LH135" s="26"/>
      <c r="LI135" s="26"/>
      <c r="LJ135" s="26"/>
      <c r="LK135" s="26"/>
      <c r="LL135" s="26"/>
      <c r="LM135" s="26"/>
      <c r="LN135" s="26"/>
      <c r="LO135" s="26"/>
      <c r="LP135" s="26"/>
      <c r="LQ135" s="26"/>
      <c r="LR135" s="26"/>
      <c r="LS135" s="26"/>
      <c r="LT135" s="26"/>
      <c r="LU135" s="26"/>
      <c r="LV135" s="26"/>
      <c r="LW135" s="26"/>
      <c r="LX135" s="26"/>
      <c r="LY135" s="26"/>
      <c r="LZ135" s="26"/>
      <c r="MA135" s="26"/>
      <c r="MB135" s="26"/>
      <c r="MC135" s="26"/>
      <c r="MD135" s="26"/>
      <c r="ME135" s="26"/>
      <c r="MF135" s="26"/>
      <c r="MG135" s="26"/>
      <c r="MH135" s="26"/>
      <c r="MI135" s="26"/>
      <c r="MJ135" s="26"/>
      <c r="MK135" s="26"/>
      <c r="ML135" s="26"/>
      <c r="MM135" s="26"/>
      <c r="MN135" s="26"/>
      <c r="MO135" s="26"/>
      <c r="MP135" s="26"/>
      <c r="MQ135" s="26"/>
      <c r="MR135" s="26"/>
      <c r="MS135" s="26"/>
      <c r="MT135" s="26"/>
      <c r="MU135" s="26"/>
      <c r="MV135" s="26"/>
      <c r="MW135" s="26"/>
      <c r="MX135" s="26"/>
      <c r="MY135" s="26"/>
      <c r="MZ135" s="26"/>
      <c r="NA135" s="26"/>
      <c r="NB135" s="26"/>
      <c r="NC135" s="26"/>
      <c r="ND135" s="26"/>
      <c r="NE135" s="26"/>
      <c r="NF135" s="26"/>
      <c r="NG135" s="26"/>
      <c r="NH135" s="26"/>
      <c r="NI135" s="26"/>
      <c r="NJ135" s="26"/>
      <c r="NK135" s="26"/>
      <c r="NL135" s="26"/>
      <c r="NM135" s="26"/>
      <c r="NN135" s="26"/>
      <c r="NO135" s="26"/>
      <c r="NP135" s="26"/>
      <c r="NQ135" s="26"/>
      <c r="NR135" s="26"/>
      <c r="NS135" s="26"/>
      <c r="NT135" s="26"/>
      <c r="NU135" s="26"/>
      <c r="NV135" s="26"/>
      <c r="NW135" s="26"/>
      <c r="NX135" s="26"/>
      <c r="NY135" s="26"/>
      <c r="NZ135" s="26"/>
      <c r="OA135" s="26"/>
      <c r="OB135" s="26"/>
      <c r="OC135" s="26"/>
      <c r="OD135" s="26"/>
      <c r="OE135" s="26"/>
      <c r="OF135" s="26"/>
      <c r="OG135" s="26"/>
      <c r="OH135" s="26"/>
      <c r="OI135" s="26"/>
      <c r="OJ135" s="26"/>
      <c r="OK135" s="26"/>
      <c r="OL135" s="26"/>
      <c r="OM135" s="26"/>
      <c r="ON135" s="26"/>
      <c r="OO135" s="26"/>
      <c r="OP135" s="26"/>
      <c r="OQ135" s="26"/>
      <c r="OR135" s="26"/>
      <c r="OS135" s="26"/>
      <c r="OT135" s="26"/>
      <c r="OU135" s="26"/>
      <c r="OV135" s="26"/>
      <c r="OW135" s="26"/>
      <c r="OX135" s="26"/>
      <c r="OY135" s="26"/>
      <c r="OZ135" s="26"/>
      <c r="PA135" s="26"/>
      <c r="PB135" s="26"/>
      <c r="PC135" s="26"/>
      <c r="PD135" s="26"/>
      <c r="PE135" s="26"/>
      <c r="PF135" s="26"/>
      <c r="PG135" s="26"/>
      <c r="PH135" s="26"/>
      <c r="PI135" s="26"/>
      <c r="PJ135" s="26"/>
      <c r="PK135" s="26"/>
      <c r="PL135" s="26"/>
      <c r="PM135" s="26"/>
      <c r="PN135" s="26"/>
      <c r="PO135" s="26"/>
      <c r="PP135" s="26"/>
      <c r="PQ135" s="26"/>
      <c r="PR135" s="26"/>
      <c r="PS135" s="26"/>
      <c r="PT135" s="26"/>
      <c r="PU135" s="26"/>
      <c r="PV135" s="26"/>
      <c r="PW135" s="26"/>
      <c r="PX135" s="26"/>
      <c r="PY135" s="26"/>
      <c r="PZ135" s="26"/>
      <c r="QA135" s="26"/>
      <c r="QB135" s="26"/>
      <c r="QC135" s="26"/>
      <c r="QD135" s="26"/>
      <c r="QE135" s="26"/>
      <c r="QF135" s="26"/>
      <c r="QG135" s="26"/>
      <c r="QH135" s="26"/>
      <c r="QI135" s="26"/>
      <c r="QJ135" s="26"/>
      <c r="QK135" s="26"/>
      <c r="QL135" s="26"/>
      <c r="QM135" s="26"/>
      <c r="QN135" s="26"/>
      <c r="QO135" s="26"/>
      <c r="QP135" s="26"/>
      <c r="QQ135" s="26"/>
      <c r="QR135" s="26"/>
      <c r="QS135" s="26"/>
      <c r="QT135" s="26"/>
      <c r="QU135" s="26"/>
      <c r="QV135" s="26"/>
      <c r="QW135" s="26"/>
      <c r="QX135" s="26"/>
      <c r="QY135" s="26"/>
      <c r="QZ135" s="26"/>
      <c r="RA135" s="26"/>
      <c r="RB135" s="26"/>
      <c r="RC135" s="26"/>
      <c r="RD135" s="26"/>
      <c r="RE135" s="26"/>
      <c r="RF135" s="26"/>
      <c r="RG135" s="26"/>
      <c r="RH135" s="26"/>
      <c r="RI135" s="26"/>
      <c r="RJ135" s="26"/>
      <c r="RK135" s="26"/>
      <c r="RL135" s="26"/>
      <c r="RM135" s="26"/>
      <c r="RN135" s="26"/>
      <c r="RO135" s="26"/>
      <c r="RP135" s="26"/>
      <c r="RQ135" s="26"/>
      <c r="RR135" s="26"/>
      <c r="RS135" s="26"/>
      <c r="RT135" s="26"/>
      <c r="RU135" s="26"/>
      <c r="RV135" s="26"/>
      <c r="RW135" s="26"/>
      <c r="RX135" s="26"/>
      <c r="RY135" s="26"/>
      <c r="RZ135" s="26"/>
      <c r="SA135" s="26"/>
      <c r="SB135" s="26"/>
      <c r="SC135" s="26"/>
      <c r="SD135" s="26"/>
      <c r="SE135" s="26"/>
      <c r="SF135" s="26"/>
      <c r="SG135" s="26"/>
      <c r="SH135" s="26"/>
      <c r="SI135" s="26"/>
      <c r="SJ135" s="26"/>
      <c r="SK135" s="26"/>
      <c r="SL135" s="26"/>
      <c r="SM135" s="26"/>
      <c r="SN135" s="26"/>
      <c r="SO135" s="26"/>
      <c r="SP135" s="26"/>
      <c r="SQ135" s="26"/>
      <c r="SR135" s="26"/>
      <c r="SS135" s="26"/>
      <c r="ST135" s="26"/>
      <c r="SU135" s="26"/>
      <c r="SV135" s="26"/>
      <c r="SW135" s="26"/>
      <c r="SX135" s="26"/>
      <c r="SY135" s="26"/>
      <c r="SZ135" s="26"/>
      <c r="TA135" s="26"/>
      <c r="TB135" s="26"/>
      <c r="TC135" s="26"/>
      <c r="TD135" s="26"/>
      <c r="TE135" s="26"/>
      <c r="TF135" s="26"/>
      <c r="TG135" s="26"/>
      <c r="TH135" s="26"/>
      <c r="TI135" s="26"/>
      <c r="TJ135" s="26"/>
      <c r="TK135" s="26"/>
      <c r="TL135" s="26"/>
      <c r="TM135" s="26"/>
      <c r="TN135" s="26"/>
      <c r="TO135" s="26"/>
      <c r="TP135" s="26"/>
      <c r="TQ135" s="26"/>
      <c r="TR135" s="26"/>
      <c r="TS135" s="26"/>
      <c r="TT135" s="26"/>
      <c r="TU135" s="26"/>
      <c r="TV135" s="26"/>
      <c r="TW135" s="26"/>
      <c r="TX135" s="26"/>
      <c r="TY135" s="26"/>
      <c r="TZ135" s="26"/>
      <c r="UA135" s="26"/>
      <c r="UB135" s="26"/>
      <c r="UC135" s="26"/>
      <c r="UD135" s="26"/>
      <c r="UE135" s="26"/>
      <c r="UF135" s="26"/>
      <c r="UG135" s="26"/>
      <c r="UH135" s="26"/>
      <c r="UI135" s="26"/>
      <c r="UJ135" s="26"/>
      <c r="UK135" s="26"/>
      <c r="UL135" s="26"/>
      <c r="UM135" s="26"/>
      <c r="UN135" s="26"/>
      <c r="UO135" s="26"/>
      <c r="UP135" s="26"/>
      <c r="UQ135" s="26"/>
      <c r="UR135" s="26"/>
      <c r="US135" s="26"/>
      <c r="UT135" s="26"/>
      <c r="UU135" s="26"/>
      <c r="UV135" s="26"/>
      <c r="UW135" s="26"/>
      <c r="UX135" s="26"/>
      <c r="UY135" s="26"/>
      <c r="UZ135" s="26"/>
      <c r="VA135" s="26"/>
      <c r="VB135" s="26"/>
      <c r="VC135" s="26"/>
      <c r="VD135" s="26"/>
      <c r="VE135" s="26"/>
      <c r="VF135" s="26"/>
      <c r="VG135" s="26"/>
      <c r="VH135" s="26"/>
      <c r="VI135" s="26"/>
      <c r="VJ135" s="26"/>
      <c r="VK135" s="26"/>
      <c r="VL135" s="26"/>
      <c r="VM135" s="26"/>
      <c r="VN135" s="26"/>
      <c r="VO135" s="26"/>
      <c r="VP135" s="26"/>
      <c r="VQ135" s="26"/>
      <c r="VR135" s="26"/>
      <c r="VS135" s="26"/>
      <c r="VT135" s="26"/>
      <c r="VU135" s="26"/>
      <c r="VV135" s="26"/>
      <c r="VW135" s="26"/>
      <c r="VX135" s="26"/>
      <c r="VY135" s="26"/>
      <c r="VZ135" s="26"/>
      <c r="WA135" s="26"/>
      <c r="WB135" s="26"/>
      <c r="WC135" s="26"/>
      <c r="WD135" s="26"/>
      <c r="WE135" s="26"/>
      <c r="WF135" s="26"/>
      <c r="WG135" s="26"/>
      <c r="WH135" s="26"/>
      <c r="WI135" s="26"/>
      <c r="WJ135" s="26"/>
      <c r="WK135" s="26"/>
      <c r="WL135" s="26"/>
      <c r="WM135" s="26"/>
      <c r="WN135" s="26"/>
      <c r="WO135" s="26"/>
      <c r="WP135" s="26"/>
      <c r="WQ135" s="26"/>
      <c r="WR135" s="26"/>
      <c r="WS135" s="26"/>
      <c r="WT135" s="26"/>
      <c r="WU135" s="26"/>
      <c r="WV135" s="26"/>
      <c r="WW135" s="26"/>
      <c r="WX135" s="26"/>
      <c r="WY135" s="26"/>
      <c r="WZ135" s="26"/>
      <c r="XA135" s="26"/>
      <c r="XB135" s="26"/>
      <c r="XC135" s="26"/>
      <c r="XD135" s="26"/>
      <c r="XE135" s="26"/>
      <c r="XF135" s="26"/>
      <c r="XG135" s="26"/>
      <c r="XH135" s="26"/>
      <c r="XI135" s="26"/>
      <c r="XJ135" s="26"/>
      <c r="XK135" s="26"/>
      <c r="XL135" s="26"/>
      <c r="XM135" s="26"/>
      <c r="XN135" s="26"/>
      <c r="XO135" s="26"/>
      <c r="XP135" s="26"/>
      <c r="XQ135" s="26"/>
      <c r="XR135" s="26"/>
      <c r="XS135" s="26"/>
      <c r="XT135" s="26"/>
      <c r="XU135" s="26"/>
      <c r="XV135" s="26"/>
      <c r="XW135" s="26"/>
      <c r="XX135" s="26"/>
      <c r="XY135" s="26"/>
      <c r="XZ135" s="26"/>
      <c r="YA135" s="26"/>
      <c r="YB135" s="26"/>
      <c r="YC135" s="26"/>
      <c r="YD135" s="26"/>
      <c r="YE135" s="26"/>
      <c r="YF135" s="26"/>
      <c r="YG135" s="26"/>
      <c r="YH135" s="26"/>
      <c r="YI135" s="26"/>
      <c r="YJ135" s="26"/>
      <c r="YK135" s="26"/>
      <c r="YL135" s="26"/>
      <c r="YM135" s="26"/>
      <c r="YN135" s="26"/>
      <c r="YO135" s="26"/>
      <c r="YP135" s="26"/>
      <c r="YQ135" s="26"/>
      <c r="YR135" s="26"/>
      <c r="YS135" s="26"/>
      <c r="YT135" s="26"/>
      <c r="YU135" s="26"/>
      <c r="YV135" s="26"/>
      <c r="YW135" s="26"/>
      <c r="YX135" s="26"/>
      <c r="YY135" s="26"/>
      <c r="YZ135" s="26"/>
      <c r="ZA135" s="26"/>
      <c r="ZB135" s="26"/>
      <c r="ZC135" s="26"/>
      <c r="ZD135" s="26"/>
      <c r="ZE135" s="26"/>
      <c r="ZF135" s="26"/>
      <c r="ZG135" s="26"/>
      <c r="ZH135" s="26"/>
      <c r="ZI135" s="26"/>
      <c r="ZJ135" s="26"/>
      <c r="ZK135" s="26"/>
      <c r="ZL135" s="26"/>
      <c r="ZM135" s="26"/>
      <c r="ZN135" s="26"/>
      <c r="ZO135" s="26"/>
      <c r="ZP135" s="26"/>
      <c r="ZQ135" s="26"/>
      <c r="ZR135" s="26"/>
      <c r="ZS135" s="26"/>
      <c r="ZT135" s="26"/>
      <c r="ZU135" s="26"/>
      <c r="ZV135" s="26"/>
      <c r="ZW135" s="26"/>
      <c r="ZX135" s="26"/>
      <c r="ZY135" s="26"/>
      <c r="ZZ135" s="26"/>
      <c r="AAA135" s="26"/>
      <c r="AAB135" s="26"/>
      <c r="AAC135" s="26"/>
      <c r="AAD135" s="26"/>
      <c r="AAE135" s="26"/>
      <c r="AAF135" s="26"/>
      <c r="AAG135" s="26"/>
      <c r="AAH135" s="26"/>
      <c r="AAI135" s="26"/>
      <c r="AAJ135" s="26"/>
      <c r="AAK135" s="26"/>
      <c r="AAL135" s="26"/>
      <c r="AAM135" s="26"/>
      <c r="AAN135" s="26"/>
      <c r="AAO135" s="26"/>
      <c r="AAP135" s="26"/>
      <c r="AAQ135" s="26"/>
      <c r="AAR135" s="26"/>
      <c r="AAS135" s="26"/>
      <c r="AAT135" s="26"/>
      <c r="AAU135" s="26"/>
      <c r="AAV135" s="26"/>
      <c r="AAW135" s="26"/>
      <c r="AAX135" s="26"/>
      <c r="AAY135" s="26"/>
      <c r="AAZ135" s="26"/>
      <c r="ABA135" s="26"/>
      <c r="ABB135" s="26"/>
      <c r="ABC135" s="26"/>
      <c r="ABD135" s="26"/>
      <c r="ABE135" s="26"/>
      <c r="ABF135" s="26"/>
      <c r="ABG135" s="26"/>
      <c r="ABH135" s="26"/>
      <c r="ABI135" s="26"/>
      <c r="ABJ135" s="26"/>
      <c r="ABK135" s="26"/>
      <c r="ABL135" s="26"/>
      <c r="ABM135" s="26"/>
      <c r="ABN135" s="26"/>
      <c r="ABO135" s="26"/>
      <c r="ABP135" s="26"/>
      <c r="ABQ135" s="26"/>
      <c r="ABR135" s="26"/>
      <c r="ABS135" s="26"/>
      <c r="ABT135" s="26"/>
      <c r="ABU135" s="26"/>
      <c r="ABV135" s="26"/>
      <c r="ABW135" s="26"/>
      <c r="ABX135" s="26"/>
      <c r="ABY135" s="26"/>
      <c r="ABZ135" s="26"/>
      <c r="ACA135" s="26"/>
      <c r="ACB135" s="26"/>
      <c r="ACC135" s="26"/>
      <c r="ACD135" s="26"/>
      <c r="ACE135" s="26"/>
      <c r="ACF135" s="26"/>
      <c r="ACG135" s="26"/>
      <c r="ACH135" s="26"/>
      <c r="ACI135" s="26"/>
      <c r="ACJ135" s="26"/>
      <c r="ACK135" s="26"/>
      <c r="ACL135" s="26"/>
      <c r="ACM135" s="26"/>
      <c r="ACN135" s="26"/>
      <c r="ACO135" s="26"/>
      <c r="ACP135" s="26"/>
      <c r="ACQ135" s="26"/>
      <c r="ACR135" s="26"/>
      <c r="ACS135" s="26"/>
      <c r="ACT135" s="26"/>
      <c r="ACU135" s="26"/>
      <c r="ACV135" s="26"/>
      <c r="ACW135" s="26"/>
      <c r="ACX135" s="26"/>
      <c r="ACY135" s="26"/>
      <c r="ACZ135" s="26"/>
      <c r="ADA135" s="26"/>
      <c r="ADB135" s="26"/>
      <c r="ADC135" s="26"/>
      <c r="ADD135" s="26"/>
      <c r="ADE135" s="26"/>
      <c r="ADF135" s="26"/>
      <c r="ADG135" s="26"/>
      <c r="ADH135" s="26"/>
      <c r="ADI135" s="26"/>
      <c r="ADJ135" s="26"/>
      <c r="ADK135" s="26"/>
      <c r="ADL135" s="26"/>
      <c r="ADM135" s="26"/>
      <c r="ADN135" s="26"/>
      <c r="ADO135" s="26"/>
      <c r="ADP135" s="26"/>
      <c r="ADQ135" s="26"/>
      <c r="ADR135" s="26"/>
      <c r="ADS135" s="26"/>
      <c r="ADT135" s="26"/>
      <c r="ADU135" s="26"/>
      <c r="ADV135" s="26"/>
      <c r="ADW135" s="26"/>
      <c r="ADX135" s="26"/>
      <c r="ADY135" s="26"/>
      <c r="ADZ135" s="26"/>
      <c r="AEA135" s="26"/>
      <c r="AEB135" s="26"/>
      <c r="AEC135" s="26"/>
      <c r="AED135" s="26"/>
      <c r="AEE135" s="26"/>
      <c r="AEF135" s="26"/>
      <c r="AEG135" s="26"/>
      <c r="AEH135" s="26"/>
      <c r="AEI135" s="26"/>
      <c r="AEJ135" s="26"/>
      <c r="AEK135" s="26"/>
      <c r="AEL135" s="26"/>
      <c r="AEM135" s="26"/>
      <c r="AEN135" s="26"/>
      <c r="AEO135" s="26"/>
      <c r="AEP135" s="26"/>
      <c r="AEQ135" s="26"/>
      <c r="AER135" s="26"/>
      <c r="AES135" s="26"/>
      <c r="AET135" s="26"/>
      <c r="AEU135" s="26"/>
      <c r="AEV135" s="26"/>
      <c r="AEW135" s="26"/>
      <c r="AEX135" s="26"/>
      <c r="AEY135" s="26"/>
      <c r="AEZ135" s="26"/>
      <c r="AFA135" s="26"/>
      <c r="AFB135" s="26"/>
      <c r="AFC135" s="26"/>
      <c r="AFD135" s="26"/>
      <c r="AFE135" s="26"/>
      <c r="AFF135" s="26"/>
      <c r="AFG135" s="26"/>
      <c r="AFH135" s="26"/>
      <c r="AFI135" s="26"/>
      <c r="AFJ135" s="26"/>
      <c r="AFK135" s="26"/>
      <c r="AFL135" s="26"/>
      <c r="AFM135" s="26"/>
      <c r="AFN135" s="26"/>
      <c r="AFO135" s="26"/>
      <c r="AFP135" s="26"/>
      <c r="AFQ135" s="26"/>
      <c r="AFR135" s="26"/>
      <c r="AFS135" s="26"/>
      <c r="AFT135" s="26"/>
      <c r="AFU135" s="26"/>
      <c r="AFV135" s="26"/>
      <c r="AFW135" s="26"/>
      <c r="AFX135" s="26"/>
      <c r="AFY135" s="26"/>
      <c r="AFZ135" s="26"/>
      <c r="AGA135" s="26"/>
      <c r="AGB135" s="26"/>
      <c r="AGC135" s="26"/>
      <c r="AGD135" s="26"/>
      <c r="AGE135" s="26"/>
      <c r="AGF135" s="26"/>
      <c r="AGG135" s="26"/>
      <c r="AGH135" s="26"/>
      <c r="AGI135" s="26"/>
      <c r="AGJ135" s="26"/>
      <c r="AGK135" s="26"/>
      <c r="AGL135" s="26"/>
      <c r="AGM135" s="26"/>
      <c r="AGN135" s="26"/>
      <c r="AGO135" s="26"/>
      <c r="AGP135" s="26"/>
      <c r="AGQ135" s="26"/>
      <c r="AGR135" s="26"/>
      <c r="AGS135" s="26"/>
      <c r="AGT135" s="26"/>
      <c r="AGU135" s="26"/>
      <c r="AGV135" s="26"/>
      <c r="AGW135" s="26"/>
      <c r="AGX135" s="26"/>
      <c r="AGY135" s="26"/>
      <c r="AGZ135" s="26"/>
      <c r="AHA135" s="26"/>
      <c r="AHB135" s="26"/>
      <c r="AHC135" s="26"/>
      <c r="AHD135" s="26"/>
      <c r="AHE135" s="26"/>
      <c r="AHF135" s="26"/>
      <c r="AHG135" s="26"/>
      <c r="AHH135" s="26"/>
      <c r="AHI135" s="26"/>
      <c r="AHJ135" s="26"/>
      <c r="AHK135" s="26"/>
      <c r="AHL135" s="26"/>
      <c r="AHM135" s="26"/>
      <c r="AHN135" s="26"/>
      <c r="AHO135" s="26"/>
      <c r="AHP135" s="26"/>
      <c r="AHQ135" s="26"/>
      <c r="AHR135" s="26"/>
      <c r="AHS135" s="26"/>
      <c r="AHT135" s="26"/>
      <c r="AHU135" s="26"/>
      <c r="AHV135" s="26"/>
      <c r="AHW135" s="26"/>
      <c r="AHX135" s="26"/>
      <c r="AHY135" s="26"/>
      <c r="AHZ135" s="26"/>
      <c r="AIA135" s="26"/>
      <c r="AIB135" s="26"/>
      <c r="AIC135" s="26"/>
      <c r="AID135" s="26"/>
      <c r="AIE135" s="26"/>
      <c r="AIF135" s="26"/>
      <c r="AIG135" s="26"/>
      <c r="AIH135" s="26"/>
      <c r="AII135" s="26"/>
      <c r="AIJ135" s="26"/>
      <c r="AIK135" s="26"/>
      <c r="AIL135" s="26"/>
      <c r="AIM135" s="26"/>
      <c r="AIN135" s="26"/>
      <c r="AIO135" s="26"/>
      <c r="AIP135" s="26"/>
      <c r="AIQ135" s="26"/>
      <c r="AIR135" s="26"/>
      <c r="AIS135" s="26"/>
      <c r="AIT135" s="26"/>
      <c r="AIU135" s="26"/>
      <c r="AIV135" s="26"/>
      <c r="AIW135" s="26"/>
      <c r="AIX135" s="26"/>
      <c r="AIY135" s="26"/>
      <c r="AIZ135" s="26"/>
      <c r="AJA135" s="26"/>
      <c r="AJB135" s="26"/>
      <c r="AJC135" s="26"/>
      <c r="AJD135" s="26"/>
      <c r="AJE135" s="26"/>
      <c r="AJF135" s="26"/>
      <c r="AJG135" s="26"/>
      <c r="AJH135" s="26"/>
      <c r="AJI135" s="26"/>
      <c r="AJJ135" s="26"/>
      <c r="AJK135" s="26"/>
      <c r="AJL135" s="26"/>
      <c r="AJM135" s="26"/>
      <c r="AJN135" s="26"/>
      <c r="AJO135" s="26"/>
      <c r="AJP135" s="26"/>
      <c r="AJQ135" s="26"/>
      <c r="AJR135" s="26"/>
      <c r="AJS135" s="26"/>
      <c r="AJT135" s="26"/>
      <c r="AJU135" s="26"/>
      <c r="AJV135" s="26"/>
      <c r="AJW135" s="26"/>
      <c r="AJX135" s="26"/>
      <c r="AJY135" s="26"/>
      <c r="AJZ135" s="26"/>
      <c r="AKA135" s="26"/>
      <c r="AKB135" s="26"/>
      <c r="AKC135" s="26"/>
      <c r="AKD135" s="26"/>
      <c r="AKE135" s="26"/>
      <c r="AKF135" s="26"/>
      <c r="AKG135" s="26"/>
      <c r="AKH135" s="26"/>
      <c r="AKI135" s="26"/>
      <c r="AKJ135" s="26"/>
      <c r="AKK135" s="26"/>
      <c r="AKL135" s="26"/>
      <c r="AKM135" s="26"/>
      <c r="AKN135" s="26"/>
      <c r="AKO135" s="26"/>
      <c r="AKP135" s="26"/>
      <c r="AKQ135" s="26"/>
      <c r="AKR135" s="26"/>
      <c r="AKS135" s="26"/>
      <c r="AKT135" s="26"/>
      <c r="AKU135" s="26"/>
      <c r="AKV135" s="26"/>
      <c r="AKW135" s="26"/>
      <c r="AKX135" s="26"/>
      <c r="AKY135" s="26"/>
      <c r="AKZ135" s="26"/>
      <c r="ALA135" s="26"/>
      <c r="ALB135" s="26"/>
      <c r="ALC135" s="26"/>
      <c r="ALD135" s="26"/>
      <c r="ALE135" s="26"/>
      <c r="ALF135" s="26"/>
      <c r="ALG135" s="26"/>
      <c r="ALH135" s="26"/>
      <c r="ALI135" s="26"/>
      <c r="ALJ135" s="26"/>
      <c r="ALK135" s="26"/>
      <c r="ALL135" s="26"/>
      <c r="ALM135" s="26"/>
      <c r="ALN135" s="26"/>
      <c r="ALO135" s="26"/>
      <c r="ALP135" s="26"/>
      <c r="ALQ135" s="26"/>
      <c r="ALR135" s="26"/>
      <c r="ALS135" s="26"/>
      <c r="ALT135" s="26"/>
      <c r="ALU135" s="26"/>
      <c r="ALV135" s="26"/>
      <c r="ALW135" s="26"/>
      <c r="ALX135" s="26"/>
      <c r="ALY135" s="26"/>
      <c r="ALZ135" s="26"/>
      <c r="AMA135" s="26"/>
      <c r="AMB135" s="26"/>
      <c r="AMC135" s="26"/>
      <c r="AMD135" s="26"/>
      <c r="AME135" s="26"/>
      <c r="AMF135" s="26"/>
      <c r="AMG135" s="26"/>
      <c r="AMH135" s="26"/>
      <c r="AMI135" s="26"/>
      <c r="AMJ135" s="26"/>
      <c r="AMK135" s="26"/>
      <c r="AML135" s="26"/>
      <c r="AMM135" s="26"/>
      <c r="AMN135" s="26"/>
      <c r="AMO135" s="26"/>
      <c r="AMP135" s="26"/>
      <c r="AMQ135" s="26"/>
      <c r="AMR135" s="26"/>
      <c r="AMS135" s="26"/>
      <c r="AMT135" s="26"/>
      <c r="AMU135" s="26"/>
      <c r="AMV135" s="26"/>
      <c r="AMW135" s="26"/>
      <c r="AMX135" s="26"/>
      <c r="AMY135" s="26"/>
      <c r="AMZ135" s="26"/>
      <c r="ANA135" s="26"/>
      <c r="ANB135" s="26"/>
      <c r="ANC135" s="26"/>
      <c r="AND135" s="26"/>
      <c r="ANE135" s="26"/>
      <c r="ANF135" s="26"/>
      <c r="ANG135" s="26"/>
      <c r="ANH135" s="26"/>
      <c r="ANI135" s="26"/>
      <c r="ANJ135" s="26"/>
      <c r="ANK135" s="26"/>
      <c r="ANL135" s="26"/>
      <c r="ANM135" s="26"/>
      <c r="ANN135" s="26"/>
      <c r="ANO135" s="26"/>
      <c r="ANP135" s="26"/>
      <c r="ANQ135" s="26"/>
      <c r="ANR135" s="26"/>
      <c r="ANS135" s="26"/>
      <c r="ANT135" s="26"/>
      <c r="ANU135" s="26"/>
      <c r="ANV135" s="26"/>
      <c r="ANW135" s="26"/>
      <c r="ANX135" s="26"/>
      <c r="ANY135" s="26"/>
      <c r="ANZ135" s="26"/>
      <c r="AOA135" s="26"/>
      <c r="AOB135" s="26"/>
      <c r="AOC135" s="26"/>
      <c r="AOD135" s="26"/>
      <c r="AOE135" s="26"/>
      <c r="AOF135" s="26"/>
      <c r="AOG135" s="26"/>
      <c r="AOH135" s="26"/>
      <c r="AOI135" s="26"/>
      <c r="AOJ135" s="26"/>
      <c r="AOK135" s="26"/>
      <c r="AOL135" s="26"/>
      <c r="AOM135" s="26"/>
      <c r="AON135" s="26"/>
      <c r="AOO135" s="26"/>
      <c r="AOP135" s="26"/>
      <c r="AOQ135" s="26"/>
      <c r="AOR135" s="26"/>
      <c r="AOS135" s="26"/>
      <c r="AOT135" s="26"/>
      <c r="AOU135" s="26"/>
      <c r="AOV135" s="26"/>
      <c r="AOW135" s="26"/>
      <c r="AOX135" s="26"/>
      <c r="AOY135" s="26"/>
      <c r="AOZ135" s="26"/>
      <c r="APA135" s="26"/>
      <c r="APB135" s="26"/>
      <c r="APC135" s="26"/>
      <c r="APD135" s="26"/>
      <c r="APE135" s="26"/>
      <c r="APF135" s="26"/>
      <c r="APG135" s="26"/>
      <c r="APH135" s="26"/>
      <c r="API135" s="26"/>
      <c r="APJ135" s="26"/>
      <c r="APK135" s="26"/>
      <c r="APL135" s="26"/>
      <c r="APM135" s="26"/>
      <c r="APN135" s="26"/>
      <c r="APO135" s="26"/>
      <c r="APP135" s="26"/>
      <c r="APQ135" s="26"/>
      <c r="APR135" s="26"/>
      <c r="APS135" s="26"/>
      <c r="APT135" s="26"/>
      <c r="APU135" s="26"/>
      <c r="APV135" s="26"/>
      <c r="APW135" s="26"/>
      <c r="APX135" s="26"/>
      <c r="APY135" s="26"/>
      <c r="APZ135" s="26"/>
      <c r="AQA135" s="26"/>
      <c r="AQB135" s="26"/>
      <c r="AQC135" s="26"/>
      <c r="AQD135" s="26"/>
      <c r="AQE135" s="26"/>
      <c r="AQF135" s="26"/>
      <c r="AQG135" s="26"/>
      <c r="AQH135" s="26"/>
      <c r="AQI135" s="26"/>
      <c r="AQJ135" s="26"/>
      <c r="AQK135" s="26"/>
      <c r="AQL135" s="26"/>
      <c r="AQM135" s="26"/>
      <c r="AQN135" s="26"/>
      <c r="AQO135" s="26"/>
      <c r="AQP135" s="26"/>
      <c r="AQQ135" s="26"/>
      <c r="AQR135" s="26"/>
      <c r="AQS135" s="26"/>
      <c r="AQT135" s="26"/>
      <c r="AQU135" s="26"/>
      <c r="AQV135" s="26"/>
      <c r="AQW135" s="26"/>
      <c r="AQX135" s="26"/>
      <c r="AQY135" s="26"/>
      <c r="AQZ135" s="26"/>
      <c r="ARA135" s="26"/>
      <c r="ARB135" s="26"/>
      <c r="ARC135" s="26"/>
      <c r="ARD135" s="26"/>
      <c r="ARE135" s="26"/>
      <c r="ARF135" s="26"/>
      <c r="ARG135" s="26"/>
      <c r="ARH135" s="26"/>
      <c r="ARI135" s="26"/>
      <c r="ARJ135" s="26"/>
      <c r="ARK135" s="26"/>
      <c r="ARL135" s="26"/>
      <c r="ARM135" s="26"/>
      <c r="ARN135" s="26"/>
      <c r="ARO135" s="26"/>
      <c r="ARP135" s="26"/>
      <c r="ARQ135" s="26"/>
      <c r="ARR135" s="26"/>
      <c r="ARS135" s="26"/>
      <c r="ART135" s="26"/>
      <c r="ARU135" s="26"/>
      <c r="ARV135" s="26"/>
      <c r="ARW135" s="26"/>
      <c r="ARX135" s="26"/>
      <c r="ARY135" s="26"/>
      <c r="ARZ135" s="26"/>
      <c r="ASA135" s="26"/>
      <c r="ASB135" s="26"/>
      <c r="ASC135" s="26"/>
      <c r="ASD135" s="26"/>
      <c r="ASE135" s="26"/>
      <c r="ASF135" s="26"/>
      <c r="ASG135" s="26"/>
      <c r="ASH135" s="26"/>
      <c r="ASI135" s="26"/>
      <c r="ASJ135" s="26"/>
      <c r="ASK135" s="26"/>
      <c r="ASL135" s="26"/>
      <c r="ASM135" s="26"/>
      <c r="ASN135" s="26"/>
      <c r="ASO135" s="26"/>
      <c r="ASP135" s="26"/>
      <c r="ASQ135" s="26"/>
      <c r="ASR135" s="26"/>
      <c r="ASS135" s="26"/>
      <c r="AST135" s="26"/>
      <c r="ASU135" s="26"/>
      <c r="ASV135" s="26"/>
      <c r="ASW135" s="26"/>
      <c r="ASX135" s="26"/>
      <c r="ASY135" s="26"/>
      <c r="ASZ135" s="26"/>
      <c r="ATA135" s="26"/>
      <c r="ATB135" s="26"/>
      <c r="ATC135" s="26"/>
      <c r="ATD135" s="26"/>
      <c r="ATE135" s="26"/>
      <c r="ATF135" s="26"/>
      <c r="ATG135" s="26"/>
      <c r="ATH135" s="26"/>
      <c r="ATI135" s="26"/>
      <c r="ATJ135" s="26"/>
      <c r="ATK135" s="26"/>
      <c r="ATL135" s="26"/>
      <c r="ATM135" s="26"/>
      <c r="ATN135" s="26"/>
      <c r="ATO135" s="26"/>
      <c r="ATP135" s="26"/>
      <c r="ATQ135" s="26"/>
      <c r="ATR135" s="26"/>
      <c r="ATS135" s="26"/>
      <c r="ATT135" s="26"/>
      <c r="ATU135" s="26"/>
      <c r="ATV135" s="26"/>
      <c r="ATW135" s="26"/>
      <c r="ATX135" s="26"/>
      <c r="ATY135" s="26"/>
      <c r="ATZ135" s="26"/>
      <c r="AUA135" s="26"/>
      <c r="AUB135" s="26"/>
      <c r="AUC135" s="26"/>
      <c r="AUD135" s="26"/>
      <c r="AUE135" s="26"/>
      <c r="AUF135" s="26"/>
      <c r="AUG135" s="26"/>
      <c r="AUH135" s="26"/>
      <c r="AUI135" s="26"/>
      <c r="AUJ135" s="26"/>
      <c r="AUK135" s="26"/>
      <c r="AUL135" s="26"/>
      <c r="AUM135" s="26"/>
      <c r="AUN135" s="26"/>
      <c r="AUO135" s="26"/>
      <c r="AUP135" s="26"/>
      <c r="AUQ135" s="26"/>
      <c r="AUR135" s="26"/>
      <c r="AUS135" s="26"/>
      <c r="AUT135" s="26"/>
      <c r="AUU135" s="26"/>
      <c r="AUV135" s="26"/>
      <c r="AUW135" s="26"/>
      <c r="AUX135" s="26"/>
      <c r="AUY135" s="26"/>
      <c r="AUZ135" s="26"/>
      <c r="AVA135" s="26"/>
      <c r="AVB135" s="26"/>
      <c r="AVC135" s="26"/>
      <c r="AVD135" s="26"/>
      <c r="AVE135" s="26"/>
      <c r="AVF135" s="26"/>
      <c r="AVG135" s="26"/>
      <c r="AVH135" s="26"/>
      <c r="AVI135" s="26"/>
      <c r="AVJ135" s="26"/>
      <c r="AVK135" s="26"/>
      <c r="AVL135" s="26"/>
      <c r="AVM135" s="26"/>
      <c r="AVN135" s="26"/>
      <c r="AVO135" s="26"/>
      <c r="AVP135" s="26"/>
      <c r="AVQ135" s="26"/>
      <c r="AVR135" s="26"/>
      <c r="AVS135" s="26"/>
      <c r="AVT135" s="26"/>
      <c r="AVU135" s="26"/>
      <c r="AVV135" s="26"/>
      <c r="AVW135" s="26"/>
      <c r="AVX135" s="26"/>
      <c r="AVY135" s="26"/>
      <c r="AVZ135" s="26"/>
      <c r="AWA135" s="26"/>
      <c r="AWB135" s="26"/>
      <c r="AWC135" s="26"/>
      <c r="AWD135" s="26"/>
      <c r="AWE135" s="26"/>
      <c r="AWF135" s="26"/>
      <c r="AWG135" s="26"/>
      <c r="AWH135" s="26"/>
      <c r="AWI135" s="26"/>
      <c r="AWJ135" s="26"/>
      <c r="AWK135" s="26"/>
      <c r="AWL135" s="26"/>
      <c r="AWM135" s="26"/>
      <c r="AWN135" s="26"/>
      <c r="AWO135" s="26"/>
      <c r="AWP135" s="26"/>
      <c r="AWQ135" s="26"/>
      <c r="AWR135" s="26"/>
      <c r="AWS135" s="26"/>
      <c r="AWT135" s="26"/>
      <c r="AWU135" s="26"/>
      <c r="AWV135" s="26"/>
      <c r="AWW135" s="26"/>
      <c r="AWX135" s="26"/>
      <c r="AWY135" s="26"/>
      <c r="AWZ135" s="26"/>
      <c r="AXA135" s="26"/>
      <c r="AXB135" s="26"/>
      <c r="AXC135" s="26"/>
      <c r="AXD135" s="26"/>
      <c r="AXE135" s="26"/>
      <c r="AXF135" s="26"/>
      <c r="AXG135" s="26"/>
      <c r="AXH135" s="26"/>
      <c r="AXI135" s="26"/>
      <c r="AXJ135" s="26"/>
      <c r="AXK135" s="26"/>
      <c r="AXL135" s="26"/>
      <c r="AXM135" s="26"/>
      <c r="AXN135" s="26"/>
      <c r="AXO135" s="26"/>
      <c r="AXP135" s="26"/>
      <c r="AXQ135" s="26"/>
      <c r="AXR135" s="26"/>
      <c r="AXS135" s="26"/>
      <c r="AXT135" s="26"/>
      <c r="AXU135" s="26"/>
      <c r="AXV135" s="26"/>
      <c r="AXW135" s="26"/>
      <c r="AXX135" s="26"/>
      <c r="AXY135" s="26"/>
      <c r="AXZ135" s="26"/>
      <c r="AYA135" s="26"/>
      <c r="AYB135" s="26"/>
      <c r="AYC135" s="26"/>
      <c r="AYD135" s="26"/>
      <c r="AYE135" s="26"/>
      <c r="AYF135" s="26"/>
      <c r="AYG135" s="26"/>
      <c r="AYH135" s="26"/>
      <c r="AYI135" s="26"/>
      <c r="AYJ135" s="26"/>
      <c r="AYK135" s="26"/>
      <c r="AYL135" s="26"/>
      <c r="AYM135" s="26"/>
      <c r="AYN135" s="26"/>
      <c r="AYO135" s="26"/>
      <c r="AYP135" s="26"/>
      <c r="AYQ135" s="26"/>
      <c r="AYR135" s="26"/>
      <c r="AYS135" s="26"/>
      <c r="AYT135" s="26"/>
      <c r="AYU135" s="26"/>
      <c r="AYV135" s="26"/>
      <c r="AYW135" s="26"/>
      <c r="AYX135" s="26"/>
      <c r="AYY135" s="26"/>
      <c r="AYZ135" s="26"/>
      <c r="AZA135" s="26"/>
      <c r="AZB135" s="26"/>
      <c r="AZC135" s="26"/>
      <c r="AZD135" s="26"/>
      <c r="AZE135" s="26"/>
      <c r="AZF135" s="26"/>
      <c r="AZG135" s="26"/>
      <c r="AZH135" s="26"/>
      <c r="AZI135" s="26"/>
      <c r="AZJ135" s="26"/>
      <c r="AZK135" s="26"/>
      <c r="AZL135" s="26"/>
      <c r="AZM135" s="26"/>
      <c r="AZN135" s="26"/>
      <c r="AZO135" s="26"/>
      <c r="AZP135" s="26"/>
      <c r="AZQ135" s="26"/>
      <c r="AZR135" s="26"/>
      <c r="AZS135" s="26"/>
      <c r="AZT135" s="26"/>
      <c r="AZU135" s="26"/>
      <c r="AZV135" s="26"/>
      <c r="AZW135" s="26"/>
      <c r="AZX135" s="26"/>
      <c r="AZY135" s="26"/>
      <c r="AZZ135" s="26"/>
      <c r="BAA135" s="26"/>
      <c r="BAB135" s="26"/>
      <c r="BAC135" s="26"/>
      <c r="BAD135" s="26"/>
      <c r="BAE135" s="26"/>
      <c r="BAF135" s="26"/>
      <c r="BAG135" s="26"/>
      <c r="BAH135" s="26"/>
      <c r="BAI135" s="26"/>
      <c r="BAJ135" s="26"/>
      <c r="BAK135" s="26"/>
      <c r="BAL135" s="26"/>
      <c r="BAM135" s="26"/>
      <c r="BAN135" s="26"/>
      <c r="BAO135" s="26"/>
      <c r="BAP135" s="26"/>
      <c r="BAQ135" s="26"/>
      <c r="BAR135" s="26"/>
      <c r="BAS135" s="26"/>
      <c r="BAT135" s="26"/>
      <c r="BAU135" s="26"/>
      <c r="BAV135" s="26"/>
      <c r="BAW135" s="26"/>
      <c r="BAX135" s="26"/>
      <c r="BAY135" s="26"/>
      <c r="BAZ135" s="26"/>
      <c r="BBA135" s="26"/>
      <c r="BBB135" s="26"/>
      <c r="BBC135" s="26"/>
      <c r="BBD135" s="26"/>
      <c r="BBE135" s="26"/>
      <c r="BBF135" s="26"/>
      <c r="BBG135" s="26"/>
      <c r="BBH135" s="26"/>
      <c r="BBI135" s="26"/>
      <c r="BBJ135" s="26"/>
      <c r="BBK135" s="26"/>
      <c r="BBL135" s="26"/>
      <c r="BBM135" s="26"/>
      <c r="BBN135" s="26"/>
      <c r="BBO135" s="26"/>
      <c r="BBP135" s="26"/>
      <c r="BBQ135" s="26"/>
      <c r="BBR135" s="26"/>
      <c r="BBS135" s="26"/>
      <c r="BBT135" s="26"/>
      <c r="BBU135" s="26"/>
      <c r="BBV135" s="26"/>
      <c r="BBW135" s="26"/>
      <c r="BBX135" s="26"/>
      <c r="BBY135" s="26"/>
      <c r="BBZ135" s="26"/>
      <c r="BCA135" s="26"/>
      <c r="BCB135" s="26"/>
      <c r="BCC135" s="26"/>
      <c r="BCD135" s="26"/>
      <c r="BCE135" s="26"/>
      <c r="BCF135" s="26"/>
      <c r="BCG135" s="26"/>
      <c r="BCH135" s="26"/>
      <c r="BCI135" s="26"/>
      <c r="BCJ135" s="26"/>
      <c r="BCK135" s="26"/>
      <c r="BCL135" s="26"/>
      <c r="BCM135" s="26"/>
      <c r="BCN135" s="26"/>
      <c r="BCO135" s="26"/>
      <c r="BCP135" s="26"/>
      <c r="BCQ135" s="26"/>
      <c r="BCR135" s="26"/>
      <c r="BCS135" s="26"/>
      <c r="BCT135" s="26"/>
      <c r="BCU135" s="26"/>
      <c r="BCV135" s="26"/>
      <c r="BCW135" s="26"/>
      <c r="BCX135" s="26"/>
      <c r="BCY135" s="26"/>
      <c r="BCZ135" s="26"/>
      <c r="BDA135" s="26"/>
      <c r="BDB135" s="26"/>
      <c r="BDC135" s="26"/>
      <c r="BDD135" s="26"/>
      <c r="BDE135" s="26"/>
      <c r="BDF135" s="26"/>
      <c r="BDG135" s="26"/>
      <c r="BDH135" s="26"/>
      <c r="BDI135" s="26"/>
      <c r="BDJ135" s="26"/>
      <c r="BDK135" s="26"/>
      <c r="BDL135" s="26"/>
      <c r="BDM135" s="26"/>
      <c r="BDN135" s="26"/>
      <c r="BDO135" s="26"/>
      <c r="BDP135" s="26"/>
      <c r="BDQ135" s="26"/>
      <c r="BDR135" s="26"/>
      <c r="BDS135" s="26"/>
      <c r="BDT135" s="26"/>
      <c r="BDU135" s="26"/>
      <c r="BDV135" s="26"/>
      <c r="BDW135" s="26"/>
      <c r="BDX135" s="26"/>
      <c r="BDY135" s="26"/>
      <c r="BDZ135" s="26"/>
      <c r="BEA135" s="26"/>
      <c r="BEB135" s="26"/>
      <c r="BEC135" s="26"/>
      <c r="BED135" s="26"/>
      <c r="BEE135" s="26"/>
      <c r="BEF135" s="26"/>
      <c r="BEG135" s="26"/>
      <c r="BEH135" s="26"/>
      <c r="BEI135" s="26"/>
      <c r="BEJ135" s="26"/>
      <c r="BEK135" s="26"/>
      <c r="BEL135" s="26"/>
      <c r="BEM135" s="26"/>
      <c r="BEN135" s="26"/>
      <c r="BEO135" s="26"/>
      <c r="BEP135" s="26"/>
      <c r="BEQ135" s="26"/>
      <c r="BER135" s="26"/>
      <c r="BES135" s="26"/>
      <c r="BET135" s="26"/>
      <c r="BEU135" s="26"/>
      <c r="BEV135" s="26"/>
      <c r="BEW135" s="26"/>
      <c r="BEX135" s="26"/>
      <c r="BEY135" s="26"/>
      <c r="BEZ135" s="26"/>
      <c r="BFA135" s="26"/>
      <c r="BFB135" s="26"/>
      <c r="BFC135" s="26"/>
      <c r="BFD135" s="26"/>
      <c r="BFE135" s="26"/>
      <c r="BFF135" s="26"/>
      <c r="BFG135" s="26"/>
      <c r="BFH135" s="26"/>
      <c r="BFI135" s="26"/>
      <c r="BFJ135" s="26"/>
      <c r="BFK135" s="26"/>
      <c r="BFL135" s="26"/>
      <c r="BFM135" s="26"/>
      <c r="BFN135" s="26"/>
      <c r="BFO135" s="26"/>
      <c r="BFP135" s="26"/>
      <c r="BFQ135" s="26"/>
      <c r="BFR135" s="26"/>
      <c r="BFS135" s="26"/>
      <c r="BFT135" s="26"/>
      <c r="BFU135" s="26"/>
      <c r="BFV135" s="26"/>
      <c r="BFW135" s="26"/>
      <c r="BFX135" s="26"/>
      <c r="BFY135" s="26"/>
      <c r="BFZ135" s="26"/>
      <c r="BGA135" s="26"/>
      <c r="BGB135" s="26"/>
      <c r="BGC135" s="26"/>
      <c r="BGD135" s="26"/>
      <c r="BGE135" s="26"/>
      <c r="BGF135" s="26"/>
      <c r="BGG135" s="26"/>
      <c r="BGH135" s="26"/>
      <c r="BGI135" s="26"/>
      <c r="BGJ135" s="26"/>
      <c r="BGK135" s="26"/>
      <c r="BGL135" s="26"/>
      <c r="BGM135" s="26"/>
      <c r="BGN135" s="26"/>
      <c r="BGO135" s="26"/>
      <c r="BGP135" s="26"/>
      <c r="BGQ135" s="26"/>
      <c r="BGR135" s="26"/>
      <c r="BGS135" s="26"/>
      <c r="BGT135" s="26"/>
      <c r="BGU135" s="26"/>
      <c r="BGV135" s="26"/>
      <c r="BGW135" s="26"/>
      <c r="BGX135" s="26"/>
      <c r="BGY135" s="26"/>
      <c r="BGZ135" s="26"/>
      <c r="BHA135" s="26"/>
      <c r="BHB135" s="26"/>
      <c r="BHC135" s="26"/>
      <c r="BHD135" s="26"/>
      <c r="BHE135" s="26"/>
      <c r="BHF135" s="26"/>
      <c r="BHG135" s="26"/>
      <c r="BHH135" s="26"/>
      <c r="BHI135" s="26"/>
      <c r="BHJ135" s="26"/>
      <c r="BHK135" s="26"/>
      <c r="BHL135" s="26"/>
      <c r="BHM135" s="26"/>
      <c r="BHN135" s="26"/>
      <c r="BHO135" s="26"/>
      <c r="BHP135" s="26"/>
      <c r="BHQ135" s="26"/>
      <c r="BHR135" s="26"/>
      <c r="BHS135" s="26"/>
      <c r="BHT135" s="26"/>
      <c r="BHU135" s="26"/>
      <c r="BHV135" s="26"/>
      <c r="BHW135" s="26"/>
      <c r="BHX135" s="26"/>
      <c r="BHY135" s="26"/>
      <c r="BHZ135" s="26"/>
      <c r="BIA135" s="26"/>
      <c r="BIB135" s="26"/>
      <c r="BIC135" s="26"/>
      <c r="BID135" s="26"/>
      <c r="BIE135" s="26"/>
      <c r="BIF135" s="26"/>
      <c r="BIG135" s="26"/>
      <c r="BIH135" s="26"/>
      <c r="BII135" s="26"/>
      <c r="BIJ135" s="26"/>
      <c r="BIK135" s="26"/>
      <c r="BIL135" s="26"/>
      <c r="BIM135" s="26"/>
      <c r="BIN135" s="26"/>
      <c r="BIO135" s="26"/>
      <c r="BIP135" s="26"/>
      <c r="BIQ135" s="26"/>
      <c r="BIR135" s="26"/>
      <c r="BIS135" s="26"/>
      <c r="BIT135" s="26"/>
      <c r="BIU135" s="26"/>
      <c r="BIV135" s="26"/>
      <c r="BIW135" s="26"/>
      <c r="BIX135" s="26"/>
      <c r="BIY135" s="26"/>
      <c r="BIZ135" s="26"/>
      <c r="BJA135" s="26"/>
      <c r="BJB135" s="26"/>
      <c r="BJC135" s="26"/>
      <c r="BJD135" s="26"/>
      <c r="BJE135" s="26"/>
      <c r="BJF135" s="26"/>
      <c r="BJG135" s="26"/>
      <c r="BJH135" s="26"/>
      <c r="BJI135" s="26"/>
      <c r="BJJ135" s="26"/>
      <c r="BJK135" s="26"/>
      <c r="BJL135" s="26"/>
      <c r="BJM135" s="26"/>
      <c r="BJN135" s="26"/>
      <c r="BJO135" s="26"/>
      <c r="BJP135" s="26"/>
      <c r="BJQ135" s="26"/>
      <c r="BJR135" s="26"/>
      <c r="BJS135" s="26"/>
      <c r="BJT135" s="26"/>
      <c r="BJU135" s="26"/>
      <c r="BJV135" s="26"/>
      <c r="BJW135" s="26"/>
      <c r="BJX135" s="26"/>
      <c r="BJY135" s="26"/>
      <c r="BJZ135" s="26"/>
      <c r="BKA135" s="26"/>
      <c r="BKB135" s="26"/>
      <c r="BKC135" s="26"/>
      <c r="BKD135" s="26"/>
      <c r="BKE135" s="26"/>
      <c r="BKF135" s="26"/>
      <c r="BKG135" s="26"/>
      <c r="BKH135" s="26"/>
      <c r="BKI135" s="26"/>
      <c r="BKJ135" s="26"/>
      <c r="BKK135" s="26"/>
      <c r="BKL135" s="26"/>
      <c r="BKM135" s="26"/>
      <c r="BKN135" s="26"/>
      <c r="BKO135" s="26"/>
      <c r="BKP135" s="26"/>
      <c r="BKQ135" s="26"/>
      <c r="BKR135" s="26"/>
      <c r="BKS135" s="26"/>
      <c r="BKT135" s="26"/>
      <c r="BKU135" s="26"/>
      <c r="BKV135" s="26"/>
      <c r="BKW135" s="26"/>
      <c r="BKX135" s="26"/>
      <c r="BKY135" s="26"/>
      <c r="BKZ135" s="26"/>
      <c r="BLA135" s="26"/>
      <c r="BLB135" s="26"/>
      <c r="BLC135" s="26"/>
      <c r="BLD135" s="26"/>
      <c r="BLE135" s="26"/>
      <c r="BLF135" s="26"/>
      <c r="BLG135" s="26"/>
      <c r="BLH135" s="26"/>
      <c r="BLI135" s="26"/>
      <c r="BLJ135" s="26"/>
      <c r="BLK135" s="26"/>
      <c r="BLL135" s="26"/>
      <c r="BLM135" s="26"/>
      <c r="BLN135" s="26"/>
      <c r="BLO135" s="26"/>
      <c r="BLP135" s="26"/>
      <c r="BLQ135" s="26"/>
      <c r="BLR135" s="26"/>
      <c r="BLS135" s="26"/>
      <c r="BLT135" s="26"/>
      <c r="BLU135" s="26"/>
      <c r="BLV135" s="26"/>
      <c r="BLW135" s="26"/>
      <c r="BLX135" s="26"/>
      <c r="BLY135" s="26"/>
      <c r="BLZ135" s="26"/>
      <c r="BMA135" s="26"/>
      <c r="BMB135" s="26"/>
      <c r="BMC135" s="26"/>
      <c r="BMD135" s="26"/>
      <c r="BME135" s="26"/>
      <c r="BMF135" s="26"/>
      <c r="BMG135" s="26"/>
      <c r="BMH135" s="26"/>
      <c r="BMI135" s="26"/>
      <c r="BMJ135" s="26"/>
      <c r="BMK135" s="26"/>
      <c r="BML135" s="26"/>
      <c r="BMM135" s="26"/>
      <c r="BMN135" s="26"/>
      <c r="BMO135" s="26"/>
      <c r="BMP135" s="26"/>
      <c r="BMQ135" s="26"/>
      <c r="BMR135" s="26"/>
      <c r="BMS135" s="26"/>
      <c r="BMT135" s="26"/>
      <c r="BMU135" s="26"/>
      <c r="BMV135" s="26"/>
      <c r="BMW135" s="26"/>
      <c r="BMX135" s="26"/>
      <c r="BMY135" s="26"/>
      <c r="BMZ135" s="26"/>
      <c r="BNA135" s="26"/>
      <c r="BNB135" s="26"/>
      <c r="BNC135" s="26"/>
      <c r="BND135" s="26"/>
      <c r="BNE135" s="26"/>
      <c r="BNF135" s="26"/>
      <c r="BNG135" s="26"/>
      <c r="BNH135" s="26"/>
      <c r="BNI135" s="26"/>
      <c r="BNJ135" s="26"/>
      <c r="BNK135" s="26"/>
      <c r="BNL135" s="26"/>
      <c r="BNM135" s="26"/>
      <c r="BNN135" s="26"/>
      <c r="BNO135" s="26"/>
      <c r="BNP135" s="26"/>
      <c r="BNQ135" s="26"/>
      <c r="BNR135" s="26"/>
      <c r="BNS135" s="26"/>
      <c r="BNT135" s="26"/>
      <c r="BNU135" s="26"/>
      <c r="BNV135" s="26"/>
      <c r="BNW135" s="26"/>
      <c r="BNX135" s="26"/>
      <c r="BNY135" s="26"/>
      <c r="BNZ135" s="26"/>
      <c r="BOA135" s="26"/>
      <c r="BOB135" s="26"/>
      <c r="BOC135" s="26"/>
      <c r="BOD135" s="26"/>
      <c r="BOE135" s="26"/>
      <c r="BOF135" s="26"/>
      <c r="BOG135" s="26"/>
      <c r="BOH135" s="26"/>
      <c r="BOI135" s="26"/>
      <c r="BOJ135" s="26"/>
      <c r="BOK135" s="26"/>
      <c r="BOL135" s="26"/>
      <c r="BOM135" s="26"/>
      <c r="BON135" s="26"/>
      <c r="BOO135" s="26"/>
      <c r="BOP135" s="26"/>
      <c r="BOQ135" s="26"/>
      <c r="BOR135" s="26"/>
      <c r="BOS135" s="26"/>
      <c r="BOT135" s="26"/>
      <c r="BOU135" s="26"/>
      <c r="BOV135" s="26"/>
      <c r="BOW135" s="26"/>
      <c r="BOX135" s="26"/>
      <c r="BOY135" s="26"/>
      <c r="BOZ135" s="26"/>
      <c r="BPA135" s="26"/>
      <c r="BPB135" s="26"/>
      <c r="BPC135" s="26"/>
      <c r="BPD135" s="26"/>
      <c r="BPE135" s="26"/>
      <c r="BPF135" s="26"/>
      <c r="BPG135" s="26"/>
      <c r="BPH135" s="26"/>
      <c r="BPI135" s="26"/>
      <c r="BPJ135" s="26"/>
      <c r="BPK135" s="26"/>
      <c r="BPL135" s="26"/>
      <c r="BPM135" s="26"/>
      <c r="BPN135" s="26"/>
      <c r="BPO135" s="26"/>
      <c r="BPP135" s="26"/>
      <c r="BPQ135" s="26"/>
      <c r="BPR135" s="26"/>
      <c r="BPS135" s="26"/>
      <c r="BPT135" s="26"/>
      <c r="BPU135" s="26"/>
      <c r="BPV135" s="26"/>
      <c r="BPW135" s="26"/>
      <c r="BPX135" s="26"/>
      <c r="BPY135" s="26"/>
      <c r="BPZ135" s="26"/>
      <c r="BQA135" s="26"/>
      <c r="BQB135" s="26"/>
      <c r="BQC135" s="26"/>
      <c r="BQD135" s="26"/>
      <c r="BQE135" s="26"/>
      <c r="BQF135" s="26"/>
      <c r="BQG135" s="26"/>
      <c r="BQH135" s="26"/>
      <c r="BQI135" s="26"/>
      <c r="BQJ135" s="26"/>
      <c r="BQK135" s="26"/>
      <c r="BQL135" s="26"/>
      <c r="BQM135" s="26"/>
      <c r="BQN135" s="26"/>
      <c r="BQO135" s="26"/>
      <c r="BQP135" s="26"/>
      <c r="BQQ135" s="26"/>
      <c r="BQR135" s="26"/>
      <c r="BQS135" s="26"/>
      <c r="BQT135" s="26"/>
      <c r="BQU135" s="26"/>
      <c r="BQV135" s="26"/>
      <c r="BQW135" s="26"/>
      <c r="BQX135" s="26"/>
      <c r="BQY135" s="26"/>
      <c r="BQZ135" s="26"/>
      <c r="BRA135" s="26"/>
      <c r="BRB135" s="26"/>
      <c r="BRC135" s="26"/>
      <c r="BRD135" s="26"/>
      <c r="BRE135" s="26"/>
      <c r="BRF135" s="26"/>
      <c r="BRG135" s="26"/>
      <c r="BRH135" s="26"/>
      <c r="BRI135" s="26"/>
      <c r="BRJ135" s="26"/>
      <c r="BRK135" s="26"/>
      <c r="BRL135" s="26"/>
      <c r="BRM135" s="26"/>
      <c r="BRN135" s="26"/>
      <c r="BRO135" s="26"/>
      <c r="BRP135" s="26"/>
      <c r="BRQ135" s="26"/>
      <c r="BRR135" s="26"/>
      <c r="BRS135" s="26"/>
      <c r="BRT135" s="26"/>
      <c r="BRU135" s="26"/>
      <c r="BRV135" s="26"/>
      <c r="BRW135" s="26"/>
      <c r="BRX135" s="26"/>
      <c r="BRY135" s="26"/>
      <c r="BRZ135" s="26"/>
      <c r="BSA135" s="26"/>
      <c r="BSB135" s="26"/>
      <c r="BSC135" s="26"/>
      <c r="BSD135" s="26"/>
      <c r="BSE135" s="26"/>
      <c r="BSF135" s="26"/>
      <c r="BSG135" s="26"/>
      <c r="BSH135" s="26"/>
      <c r="BSI135" s="26"/>
      <c r="BSJ135" s="26"/>
      <c r="BSK135" s="26"/>
      <c r="BSL135" s="26"/>
      <c r="BSM135" s="26"/>
      <c r="BSN135" s="26"/>
      <c r="BSO135" s="26"/>
      <c r="BSP135" s="26"/>
      <c r="BSQ135" s="26"/>
      <c r="BSR135" s="26"/>
      <c r="BSS135" s="26"/>
      <c r="BST135" s="26"/>
      <c r="BSU135" s="26"/>
      <c r="BSV135" s="26"/>
      <c r="BSW135" s="26"/>
      <c r="BSX135" s="26"/>
      <c r="BSY135" s="26"/>
      <c r="BSZ135" s="26"/>
      <c r="BTA135" s="26"/>
      <c r="BTB135" s="26"/>
      <c r="BTC135" s="26"/>
      <c r="BTD135" s="26"/>
      <c r="BTE135" s="26"/>
      <c r="BTF135" s="26"/>
      <c r="BTG135" s="26"/>
      <c r="BTH135" s="26"/>
      <c r="BTI135" s="26"/>
      <c r="BTJ135" s="26"/>
      <c r="BTK135" s="26"/>
      <c r="BTL135" s="26"/>
      <c r="BTM135" s="26"/>
      <c r="BTN135" s="26"/>
      <c r="BTO135" s="26"/>
      <c r="BTP135" s="26"/>
      <c r="BTQ135" s="26"/>
      <c r="BTR135" s="26"/>
      <c r="BTS135" s="26"/>
      <c r="BTT135" s="26"/>
      <c r="BTU135" s="26"/>
      <c r="BTV135" s="26"/>
      <c r="BTW135" s="26"/>
      <c r="BTX135" s="26"/>
      <c r="BTY135" s="26"/>
      <c r="BTZ135" s="26"/>
      <c r="BUA135" s="26"/>
      <c r="BUB135" s="26"/>
      <c r="BUC135" s="26"/>
      <c r="BUD135" s="26"/>
      <c r="BUE135" s="26"/>
      <c r="BUF135" s="26"/>
      <c r="BUG135" s="26"/>
      <c r="BUH135" s="26"/>
      <c r="BUI135" s="26"/>
      <c r="BUJ135" s="26"/>
      <c r="BUK135" s="26"/>
      <c r="BUL135" s="26"/>
      <c r="BUM135" s="26"/>
      <c r="BUN135" s="26"/>
      <c r="BUO135" s="26"/>
      <c r="BUP135" s="26"/>
      <c r="BUQ135" s="26"/>
      <c r="BUR135" s="26"/>
      <c r="BUS135" s="26"/>
      <c r="BUT135" s="26"/>
      <c r="BUU135" s="26"/>
      <c r="BUV135" s="26"/>
      <c r="BUW135" s="26"/>
      <c r="BUX135" s="26"/>
      <c r="BUY135" s="26"/>
      <c r="BUZ135" s="26"/>
      <c r="BVA135" s="26"/>
      <c r="BVB135" s="26"/>
      <c r="BVC135" s="26"/>
      <c r="BVD135" s="26"/>
      <c r="BVE135" s="26"/>
      <c r="BVF135" s="26"/>
      <c r="BVG135" s="26"/>
      <c r="BVH135" s="26"/>
      <c r="BVI135" s="26"/>
      <c r="BVJ135" s="26"/>
      <c r="BVK135" s="26"/>
      <c r="BVL135" s="26"/>
      <c r="BVM135" s="26"/>
      <c r="BVN135" s="26"/>
      <c r="BVO135" s="26"/>
      <c r="BVP135" s="26"/>
      <c r="BVQ135" s="26"/>
      <c r="BVR135" s="26"/>
      <c r="BVS135" s="26"/>
      <c r="BVT135" s="26"/>
      <c r="BVU135" s="26"/>
      <c r="BVV135" s="26"/>
      <c r="BVW135" s="26"/>
      <c r="BVX135" s="26"/>
      <c r="BVY135" s="26"/>
      <c r="BVZ135" s="26"/>
      <c r="BWA135" s="26"/>
      <c r="BWB135" s="26"/>
      <c r="BWC135" s="26"/>
      <c r="BWD135" s="26"/>
      <c r="BWE135" s="26"/>
      <c r="BWF135" s="26"/>
      <c r="BWG135" s="26"/>
      <c r="BWH135" s="26"/>
      <c r="BWI135" s="26"/>
      <c r="BWJ135" s="26"/>
      <c r="BWK135" s="26"/>
      <c r="BWL135" s="26"/>
      <c r="BWM135" s="26"/>
      <c r="BWN135" s="26"/>
      <c r="BWO135" s="26"/>
      <c r="BWP135" s="26"/>
      <c r="BWQ135" s="26"/>
      <c r="BWR135" s="26"/>
      <c r="BWS135" s="26"/>
      <c r="BWT135" s="26"/>
      <c r="BWU135" s="26"/>
      <c r="BWV135" s="26"/>
      <c r="BWW135" s="26"/>
      <c r="BWX135" s="26"/>
      <c r="BWY135" s="26"/>
      <c r="BWZ135" s="26"/>
      <c r="BXA135" s="26"/>
      <c r="BXB135" s="26"/>
      <c r="BXC135" s="26"/>
      <c r="BXD135" s="26"/>
      <c r="BXE135" s="26"/>
      <c r="BXF135" s="26"/>
      <c r="BXG135" s="26"/>
      <c r="BXH135" s="26"/>
      <c r="BXI135" s="26"/>
      <c r="BXJ135" s="26"/>
      <c r="BXK135" s="26"/>
      <c r="BXL135" s="26"/>
      <c r="BXM135" s="26"/>
      <c r="BXN135" s="26"/>
      <c r="BXO135" s="26"/>
      <c r="BXP135" s="26"/>
      <c r="BXQ135" s="26"/>
      <c r="BXR135" s="26"/>
      <c r="BXS135" s="26"/>
      <c r="BXT135" s="26"/>
      <c r="BXU135" s="26"/>
      <c r="BXV135" s="26"/>
      <c r="BXW135" s="26"/>
      <c r="BXX135" s="26"/>
      <c r="BXY135" s="26"/>
      <c r="BXZ135" s="26"/>
      <c r="BYA135" s="26"/>
      <c r="BYB135" s="26"/>
      <c r="BYC135" s="26"/>
      <c r="BYD135" s="26"/>
      <c r="BYE135" s="26"/>
      <c r="BYF135" s="26"/>
      <c r="BYG135" s="26"/>
      <c r="BYH135" s="26"/>
      <c r="BYI135" s="26"/>
      <c r="BYJ135" s="26"/>
      <c r="BYK135" s="26"/>
      <c r="BYL135" s="26"/>
      <c r="BYM135" s="26"/>
      <c r="BYN135" s="26"/>
      <c r="BYO135" s="26"/>
      <c r="BYP135" s="26"/>
      <c r="BYQ135" s="26"/>
      <c r="BYR135" s="26"/>
      <c r="BYS135" s="26"/>
      <c r="BYT135" s="26"/>
      <c r="BYU135" s="26"/>
      <c r="BYV135" s="26"/>
      <c r="BYW135" s="26"/>
      <c r="BYX135" s="26"/>
      <c r="BYY135" s="26"/>
      <c r="BYZ135" s="26"/>
      <c r="BZA135" s="26"/>
      <c r="BZB135" s="26"/>
      <c r="BZC135" s="26"/>
      <c r="BZD135" s="26"/>
      <c r="BZE135" s="26"/>
      <c r="BZF135" s="26"/>
      <c r="BZG135" s="26"/>
      <c r="BZH135" s="26"/>
      <c r="BZI135" s="26"/>
      <c r="BZJ135" s="26"/>
      <c r="BZK135" s="26"/>
      <c r="BZL135" s="26"/>
      <c r="BZM135" s="26"/>
      <c r="BZN135" s="26"/>
      <c r="BZO135" s="26"/>
      <c r="BZP135" s="26"/>
      <c r="BZQ135" s="26"/>
      <c r="BZR135" s="26"/>
      <c r="BZS135" s="26"/>
      <c r="BZT135" s="26"/>
      <c r="BZU135" s="26"/>
      <c r="BZV135" s="26"/>
      <c r="BZW135" s="26"/>
      <c r="BZX135" s="26"/>
      <c r="BZY135" s="26"/>
      <c r="BZZ135" s="26"/>
      <c r="CAA135" s="26"/>
      <c r="CAB135" s="26"/>
      <c r="CAC135" s="26"/>
      <c r="CAD135" s="26"/>
      <c r="CAE135" s="26"/>
      <c r="CAF135" s="26"/>
      <c r="CAG135" s="26"/>
      <c r="CAH135" s="26"/>
      <c r="CAI135" s="26"/>
      <c r="CAJ135" s="26"/>
      <c r="CAK135" s="26"/>
      <c r="CAL135" s="26"/>
      <c r="CAM135" s="26"/>
      <c r="CAN135" s="26"/>
      <c r="CAO135" s="26"/>
      <c r="CAP135" s="26"/>
      <c r="CAQ135" s="26"/>
      <c r="CAR135" s="26"/>
      <c r="CAS135" s="26"/>
      <c r="CAT135" s="26"/>
      <c r="CAU135" s="26"/>
      <c r="CAV135" s="26"/>
      <c r="CAW135" s="26"/>
      <c r="CAX135" s="26"/>
      <c r="CAY135" s="26"/>
      <c r="CAZ135" s="26"/>
      <c r="CBA135" s="26"/>
      <c r="CBB135" s="26"/>
      <c r="CBC135" s="26"/>
      <c r="CBD135" s="26"/>
      <c r="CBE135" s="26"/>
      <c r="CBF135" s="26"/>
      <c r="CBG135" s="26"/>
      <c r="CBH135" s="26"/>
      <c r="CBI135" s="26"/>
      <c r="CBJ135" s="26"/>
      <c r="CBK135" s="26"/>
      <c r="CBL135" s="26"/>
      <c r="CBM135" s="26"/>
      <c r="CBN135" s="26"/>
      <c r="CBO135" s="26"/>
      <c r="CBP135" s="26"/>
      <c r="CBQ135" s="26"/>
      <c r="CBR135" s="26"/>
      <c r="CBS135" s="26"/>
      <c r="CBT135" s="26"/>
      <c r="CBU135" s="26"/>
      <c r="CBV135" s="26"/>
      <c r="CBW135" s="26"/>
      <c r="CBX135" s="26"/>
      <c r="CBY135" s="26"/>
      <c r="CBZ135" s="26"/>
      <c r="CCA135" s="26"/>
      <c r="CCB135" s="26"/>
      <c r="CCC135" s="26"/>
      <c r="CCD135" s="26"/>
      <c r="CCE135" s="26"/>
      <c r="CCF135" s="26"/>
      <c r="CCG135" s="26"/>
      <c r="CCH135" s="26"/>
      <c r="CCI135" s="26"/>
      <c r="CCJ135" s="26"/>
      <c r="CCK135" s="26"/>
      <c r="CCL135" s="26"/>
      <c r="CCM135" s="26"/>
      <c r="CCN135" s="26"/>
      <c r="CCO135" s="26"/>
      <c r="CCP135" s="26"/>
      <c r="CCQ135" s="26"/>
      <c r="CCR135" s="26"/>
      <c r="CCS135" s="26"/>
      <c r="CCT135" s="26"/>
      <c r="CCU135" s="26"/>
      <c r="CCV135" s="26"/>
      <c r="CCW135" s="26"/>
      <c r="CCX135" s="26"/>
      <c r="CCY135" s="26"/>
      <c r="CCZ135" s="26"/>
      <c r="CDA135" s="26"/>
      <c r="CDB135" s="26"/>
      <c r="CDC135" s="26"/>
      <c r="CDD135" s="26"/>
      <c r="CDE135" s="26"/>
      <c r="CDF135" s="26"/>
      <c r="CDG135" s="26"/>
      <c r="CDH135" s="26"/>
      <c r="CDI135" s="26"/>
      <c r="CDJ135" s="26"/>
      <c r="CDK135" s="26"/>
      <c r="CDL135" s="26"/>
      <c r="CDM135" s="26"/>
      <c r="CDN135" s="26"/>
      <c r="CDO135" s="26"/>
      <c r="CDP135" s="26"/>
      <c r="CDQ135" s="26"/>
      <c r="CDR135" s="26"/>
      <c r="CDS135" s="26"/>
      <c r="CDT135" s="26"/>
      <c r="CDU135" s="26"/>
      <c r="CDV135" s="26"/>
      <c r="CDW135" s="26"/>
      <c r="CDX135" s="26"/>
      <c r="CDY135" s="26"/>
      <c r="CDZ135" s="26"/>
      <c r="CEA135" s="26"/>
      <c r="CEB135" s="26"/>
      <c r="CEC135" s="26"/>
      <c r="CED135" s="26"/>
      <c r="CEE135" s="26"/>
      <c r="CEF135" s="26"/>
      <c r="CEG135" s="26"/>
      <c r="CEH135" s="26"/>
      <c r="CEI135" s="26"/>
      <c r="CEJ135" s="26"/>
      <c r="CEK135" s="26"/>
      <c r="CEL135" s="26"/>
      <c r="CEM135" s="26"/>
      <c r="CEN135" s="26"/>
      <c r="CEO135" s="26"/>
      <c r="CEP135" s="26"/>
      <c r="CEQ135" s="26"/>
      <c r="CER135" s="26"/>
      <c r="CES135" s="26"/>
      <c r="CET135" s="26"/>
      <c r="CEU135" s="26"/>
      <c r="CEV135" s="26"/>
      <c r="CEW135" s="26"/>
      <c r="CEX135" s="26"/>
      <c r="CEY135" s="26"/>
      <c r="CEZ135" s="26"/>
      <c r="CFA135" s="26"/>
      <c r="CFB135" s="26"/>
      <c r="CFC135" s="26"/>
      <c r="CFD135" s="26"/>
      <c r="CFE135" s="26"/>
      <c r="CFF135" s="26"/>
      <c r="CFG135" s="26"/>
      <c r="CFH135" s="26"/>
      <c r="CFI135" s="26"/>
      <c r="CFJ135" s="26"/>
      <c r="CFK135" s="26"/>
      <c r="CFL135" s="26"/>
      <c r="CFM135" s="26"/>
      <c r="CFN135" s="26"/>
      <c r="CFO135" s="26"/>
      <c r="CFP135" s="26"/>
      <c r="CFQ135" s="26"/>
      <c r="CFR135" s="26"/>
      <c r="CFS135" s="26"/>
      <c r="CFT135" s="26"/>
      <c r="CFU135" s="26"/>
      <c r="CFV135" s="26"/>
      <c r="CFW135" s="26"/>
      <c r="CFX135" s="26"/>
      <c r="CFY135" s="26"/>
      <c r="CFZ135" s="26"/>
      <c r="CGA135" s="26"/>
      <c r="CGB135" s="26"/>
      <c r="CGC135" s="26"/>
      <c r="CGD135" s="26"/>
      <c r="CGE135" s="26"/>
      <c r="CGF135" s="26"/>
      <c r="CGG135" s="26"/>
      <c r="CGH135" s="26"/>
      <c r="CGI135" s="26"/>
      <c r="CGJ135" s="26"/>
      <c r="CGK135" s="26"/>
      <c r="CGL135" s="26"/>
      <c r="CGM135" s="26"/>
      <c r="CGN135" s="26"/>
      <c r="CGO135" s="26"/>
      <c r="CGP135" s="26"/>
      <c r="CGQ135" s="26"/>
      <c r="CGR135" s="26"/>
      <c r="CGS135" s="26"/>
      <c r="CGT135" s="26"/>
      <c r="CGU135" s="26"/>
      <c r="CGV135" s="26"/>
      <c r="CGW135" s="26"/>
      <c r="CGX135" s="26"/>
      <c r="CGY135" s="26"/>
      <c r="CGZ135" s="26"/>
      <c r="CHA135" s="26"/>
      <c r="CHB135" s="26"/>
      <c r="CHC135" s="26"/>
      <c r="CHD135" s="26"/>
      <c r="CHE135" s="26"/>
      <c r="CHF135" s="26"/>
      <c r="CHG135" s="26"/>
      <c r="CHH135" s="26"/>
      <c r="CHI135" s="26"/>
      <c r="CHJ135" s="26"/>
      <c r="CHK135" s="26"/>
      <c r="CHL135" s="26"/>
      <c r="CHM135" s="26"/>
      <c r="CHN135" s="26"/>
      <c r="CHO135" s="26"/>
      <c r="CHP135" s="26"/>
      <c r="CHQ135" s="26"/>
      <c r="CHR135" s="26"/>
      <c r="CHS135" s="26"/>
      <c r="CHT135" s="26"/>
      <c r="CHU135" s="26"/>
      <c r="CHV135" s="26"/>
      <c r="CHW135" s="26"/>
      <c r="CHX135" s="26"/>
      <c r="CHY135" s="26"/>
      <c r="CHZ135" s="26"/>
      <c r="CIA135" s="26"/>
      <c r="CIB135" s="26"/>
      <c r="CIC135" s="26"/>
      <c r="CID135" s="26"/>
      <c r="CIE135" s="26"/>
      <c r="CIF135" s="26"/>
      <c r="CIG135" s="26"/>
      <c r="CIH135" s="26"/>
      <c r="CII135" s="26"/>
      <c r="CIJ135" s="26"/>
      <c r="CIK135" s="26"/>
      <c r="CIL135" s="26"/>
      <c r="CIM135" s="26"/>
      <c r="CIN135" s="26"/>
      <c r="CIO135" s="26"/>
      <c r="CIP135" s="26"/>
      <c r="CIQ135" s="26"/>
      <c r="CIR135" s="26"/>
      <c r="CIS135" s="26"/>
      <c r="CIT135" s="26"/>
      <c r="CIU135" s="26"/>
      <c r="CIV135" s="26"/>
      <c r="CIW135" s="26"/>
      <c r="CIX135" s="26"/>
      <c r="CIY135" s="26"/>
      <c r="CIZ135" s="26"/>
      <c r="CJA135" s="26"/>
      <c r="CJB135" s="26"/>
      <c r="CJC135" s="26"/>
      <c r="CJD135" s="26"/>
      <c r="CJE135" s="26"/>
      <c r="CJF135" s="26"/>
      <c r="CJG135" s="26"/>
      <c r="CJH135" s="26"/>
      <c r="CJI135" s="26"/>
      <c r="CJJ135" s="26"/>
      <c r="CJK135" s="26"/>
      <c r="CJL135" s="26"/>
      <c r="CJM135" s="26"/>
      <c r="CJN135" s="26"/>
      <c r="CJO135" s="26"/>
      <c r="CJP135" s="26"/>
      <c r="CJQ135" s="26"/>
      <c r="CJR135" s="26"/>
      <c r="CJS135" s="26"/>
      <c r="CJT135" s="26"/>
      <c r="CJU135" s="26"/>
      <c r="CJV135" s="26"/>
      <c r="CJW135" s="26"/>
      <c r="CJX135" s="26"/>
      <c r="CJY135" s="26"/>
      <c r="CJZ135" s="26"/>
      <c r="CKA135" s="26"/>
      <c r="CKB135" s="26"/>
      <c r="CKC135" s="26"/>
      <c r="CKD135" s="26"/>
      <c r="CKE135" s="26"/>
      <c r="CKF135" s="26"/>
      <c r="CKG135" s="26"/>
      <c r="CKH135" s="26"/>
      <c r="CKI135" s="26"/>
      <c r="CKJ135" s="26"/>
      <c r="CKK135" s="26"/>
      <c r="CKL135" s="26"/>
      <c r="CKM135" s="26"/>
      <c r="CKN135" s="26"/>
      <c r="CKO135" s="26"/>
      <c r="CKP135" s="26"/>
      <c r="CKQ135" s="26"/>
      <c r="CKR135" s="26"/>
      <c r="CKS135" s="26"/>
      <c r="CKT135" s="26"/>
      <c r="CKU135" s="26"/>
      <c r="CKV135" s="26"/>
      <c r="CKW135" s="26"/>
      <c r="CKX135" s="26"/>
      <c r="CKY135" s="26"/>
      <c r="CKZ135" s="26"/>
      <c r="CLA135" s="26"/>
      <c r="CLB135" s="26"/>
      <c r="CLC135" s="26"/>
      <c r="CLD135" s="26"/>
      <c r="CLE135" s="26"/>
      <c r="CLF135" s="26"/>
      <c r="CLG135" s="26"/>
      <c r="CLH135" s="26"/>
      <c r="CLI135" s="26"/>
      <c r="CLJ135" s="26"/>
      <c r="CLK135" s="26"/>
      <c r="CLL135" s="26"/>
      <c r="CLM135" s="26"/>
      <c r="CLN135" s="26"/>
      <c r="CLO135" s="26"/>
      <c r="CLP135" s="26"/>
      <c r="CLQ135" s="26"/>
      <c r="CLR135" s="26"/>
      <c r="CLS135" s="26"/>
      <c r="CLT135" s="26"/>
      <c r="CLU135" s="26"/>
      <c r="CLV135" s="26"/>
      <c r="CLW135" s="26"/>
      <c r="CLX135" s="26"/>
      <c r="CLY135" s="26"/>
      <c r="CLZ135" s="26"/>
      <c r="CMA135" s="26"/>
      <c r="CMB135" s="26"/>
      <c r="CMC135" s="26"/>
      <c r="CMD135" s="26"/>
      <c r="CME135" s="26"/>
      <c r="CMF135" s="26"/>
      <c r="CMG135" s="26"/>
      <c r="CMH135" s="26"/>
      <c r="CMI135" s="26"/>
      <c r="CMJ135" s="26"/>
      <c r="CMK135" s="26"/>
      <c r="CML135" s="26"/>
      <c r="CMM135" s="26"/>
      <c r="CMN135" s="26"/>
      <c r="CMO135" s="26"/>
      <c r="CMP135" s="26"/>
      <c r="CMQ135" s="26"/>
      <c r="CMR135" s="26"/>
      <c r="CMS135" s="26"/>
      <c r="CMT135" s="26"/>
      <c r="CMU135" s="26"/>
      <c r="CMV135" s="26"/>
      <c r="CMW135" s="26"/>
      <c r="CMX135" s="26"/>
      <c r="CMY135" s="26"/>
      <c r="CMZ135" s="26"/>
      <c r="CNA135" s="26"/>
      <c r="CNB135" s="26"/>
      <c r="CNC135" s="26"/>
      <c r="CND135" s="26"/>
      <c r="CNE135" s="26"/>
      <c r="CNF135" s="26"/>
      <c r="CNG135" s="26"/>
      <c r="CNH135" s="26"/>
      <c r="CNI135" s="26"/>
      <c r="CNJ135" s="26"/>
      <c r="CNK135" s="26"/>
      <c r="CNL135" s="26"/>
      <c r="CNM135" s="26"/>
      <c r="CNN135" s="26"/>
      <c r="CNO135" s="26"/>
      <c r="CNP135" s="26"/>
      <c r="CNQ135" s="26"/>
      <c r="CNR135" s="26"/>
      <c r="CNS135" s="26"/>
      <c r="CNT135" s="26"/>
      <c r="CNU135" s="26"/>
      <c r="CNV135" s="26"/>
      <c r="CNW135" s="26"/>
      <c r="CNX135" s="26"/>
      <c r="CNY135" s="26"/>
      <c r="CNZ135" s="26"/>
      <c r="COA135" s="26"/>
      <c r="COB135" s="26"/>
      <c r="COC135" s="26"/>
      <c r="COD135" s="26"/>
      <c r="COE135" s="26"/>
      <c r="COF135" s="26"/>
      <c r="COG135" s="26"/>
      <c r="COH135" s="26"/>
      <c r="COI135" s="26"/>
      <c r="COJ135" s="26"/>
      <c r="COK135" s="26"/>
      <c r="COL135" s="26"/>
      <c r="COM135" s="26"/>
      <c r="CON135" s="26"/>
      <c r="COO135" s="26"/>
      <c r="COP135" s="26"/>
      <c r="COQ135" s="26"/>
      <c r="COR135" s="26"/>
      <c r="COS135" s="26"/>
      <c r="COT135" s="26"/>
      <c r="COU135" s="26"/>
      <c r="COV135" s="26"/>
      <c r="COW135" s="26"/>
      <c r="COX135" s="26"/>
      <c r="COY135" s="26"/>
      <c r="COZ135" s="26"/>
      <c r="CPA135" s="26"/>
      <c r="CPB135" s="26"/>
      <c r="CPC135" s="26"/>
      <c r="CPD135" s="26"/>
      <c r="CPE135" s="26"/>
      <c r="CPF135" s="26"/>
      <c r="CPG135" s="26"/>
      <c r="CPH135" s="26"/>
      <c r="CPI135" s="26"/>
      <c r="CPJ135" s="26"/>
      <c r="CPK135" s="26"/>
      <c r="CPL135" s="26"/>
      <c r="CPM135" s="26"/>
      <c r="CPN135" s="26"/>
      <c r="CPO135" s="26"/>
      <c r="CPP135" s="26"/>
      <c r="CPQ135" s="26"/>
      <c r="CPR135" s="26"/>
      <c r="CPS135" s="26"/>
      <c r="CPT135" s="26"/>
      <c r="CPU135" s="26"/>
      <c r="CPV135" s="26"/>
      <c r="CPW135" s="26"/>
      <c r="CPX135" s="26"/>
      <c r="CPY135" s="26"/>
      <c r="CPZ135" s="26"/>
      <c r="CQA135" s="26"/>
      <c r="CQB135" s="26"/>
      <c r="CQC135" s="26"/>
      <c r="CQD135" s="26"/>
      <c r="CQE135" s="26"/>
      <c r="CQF135" s="26"/>
      <c r="CQG135" s="26"/>
      <c r="CQH135" s="26"/>
      <c r="CQI135" s="26"/>
      <c r="CQJ135" s="26"/>
      <c r="CQK135" s="26"/>
      <c r="CQL135" s="26"/>
      <c r="CQM135" s="26"/>
      <c r="CQN135" s="26"/>
      <c r="CQO135" s="26"/>
      <c r="CQP135" s="26"/>
      <c r="CQQ135" s="26"/>
      <c r="CQR135" s="26"/>
      <c r="CQS135" s="26"/>
      <c r="CQT135" s="26"/>
      <c r="CQU135" s="26"/>
      <c r="CQV135" s="26"/>
      <c r="CQW135" s="26"/>
      <c r="CQX135" s="26"/>
      <c r="CQY135" s="26"/>
      <c r="CQZ135" s="26"/>
      <c r="CRA135" s="26"/>
      <c r="CRB135" s="26"/>
      <c r="CRC135" s="26"/>
      <c r="CRD135" s="26"/>
      <c r="CRE135" s="26"/>
      <c r="CRF135" s="26"/>
      <c r="CRG135" s="26"/>
      <c r="CRH135" s="26"/>
      <c r="CRI135" s="26"/>
      <c r="CRJ135" s="26"/>
      <c r="CRK135" s="26"/>
      <c r="CRL135" s="26"/>
      <c r="CRM135" s="26"/>
      <c r="CRN135" s="26"/>
      <c r="CRO135" s="26"/>
      <c r="CRP135" s="26"/>
      <c r="CRQ135" s="26"/>
      <c r="CRR135" s="26"/>
      <c r="CRS135" s="26"/>
      <c r="CRT135" s="26"/>
      <c r="CRU135" s="26"/>
      <c r="CRV135" s="26"/>
      <c r="CRW135" s="26"/>
      <c r="CRX135" s="26"/>
      <c r="CRY135" s="26"/>
      <c r="CRZ135" s="26"/>
      <c r="CSA135" s="26"/>
      <c r="CSB135" s="26"/>
      <c r="CSC135" s="26"/>
      <c r="CSD135" s="26"/>
      <c r="CSE135" s="26"/>
      <c r="CSF135" s="26"/>
      <c r="CSG135" s="26"/>
      <c r="CSH135" s="26"/>
      <c r="CSI135" s="26"/>
      <c r="CSJ135" s="26"/>
      <c r="CSK135" s="26"/>
      <c r="CSL135" s="26"/>
      <c r="CSM135" s="26"/>
      <c r="CSN135" s="26"/>
      <c r="CSO135" s="26"/>
      <c r="CSP135" s="26"/>
      <c r="CSQ135" s="26"/>
      <c r="CSR135" s="26"/>
      <c r="CSS135" s="26"/>
      <c r="CST135" s="26"/>
      <c r="CSU135" s="26"/>
      <c r="CSV135" s="26"/>
      <c r="CSW135" s="26"/>
      <c r="CSX135" s="26"/>
      <c r="CSY135" s="26"/>
      <c r="CSZ135" s="26"/>
      <c r="CTA135" s="26"/>
      <c r="CTB135" s="26"/>
      <c r="CTC135" s="26"/>
      <c r="CTD135" s="26"/>
      <c r="CTE135" s="26"/>
      <c r="CTF135" s="26"/>
      <c r="CTG135" s="26"/>
      <c r="CTH135" s="26"/>
      <c r="CTI135" s="26"/>
      <c r="CTJ135" s="26"/>
      <c r="CTK135" s="26"/>
      <c r="CTL135" s="26"/>
      <c r="CTM135" s="26"/>
      <c r="CTN135" s="26"/>
      <c r="CTO135" s="26"/>
      <c r="CTP135" s="26"/>
      <c r="CTQ135" s="26"/>
      <c r="CTR135" s="26"/>
      <c r="CTS135" s="26"/>
      <c r="CTT135" s="26"/>
      <c r="CTU135" s="26"/>
      <c r="CTV135" s="26"/>
      <c r="CTW135" s="26"/>
      <c r="CTX135" s="26"/>
      <c r="CTY135" s="26"/>
      <c r="CTZ135" s="26"/>
      <c r="CUA135" s="26"/>
      <c r="CUB135" s="26"/>
      <c r="CUC135" s="26"/>
      <c r="CUD135" s="26"/>
      <c r="CUE135" s="26"/>
      <c r="CUF135" s="26"/>
      <c r="CUG135" s="26"/>
      <c r="CUH135" s="26"/>
      <c r="CUI135" s="26"/>
      <c r="CUJ135" s="26"/>
      <c r="CUK135" s="26"/>
      <c r="CUL135" s="26"/>
      <c r="CUM135" s="26"/>
      <c r="CUN135" s="26"/>
      <c r="CUO135" s="26"/>
      <c r="CUP135" s="26"/>
      <c r="CUQ135" s="26"/>
      <c r="CUR135" s="26"/>
      <c r="CUS135" s="26"/>
      <c r="CUT135" s="26"/>
      <c r="CUU135" s="26"/>
      <c r="CUV135" s="26"/>
      <c r="CUW135" s="26"/>
      <c r="CUX135" s="26"/>
      <c r="CUY135" s="26"/>
      <c r="CUZ135" s="26"/>
      <c r="CVA135" s="26"/>
      <c r="CVB135" s="26"/>
      <c r="CVC135" s="26"/>
      <c r="CVD135" s="26"/>
      <c r="CVE135" s="26"/>
      <c r="CVF135" s="26"/>
      <c r="CVG135" s="26"/>
      <c r="CVH135" s="26"/>
      <c r="CVI135" s="26"/>
      <c r="CVJ135" s="26"/>
      <c r="CVK135" s="26"/>
      <c r="CVL135" s="26"/>
      <c r="CVM135" s="26"/>
      <c r="CVN135" s="26"/>
      <c r="CVO135" s="26"/>
      <c r="CVP135" s="26"/>
      <c r="CVQ135" s="26"/>
      <c r="CVR135" s="26"/>
      <c r="CVS135" s="26"/>
      <c r="CVT135" s="26"/>
      <c r="CVU135" s="26"/>
      <c r="CVV135" s="26"/>
      <c r="CVW135" s="26"/>
      <c r="CVX135" s="26"/>
      <c r="CVY135" s="26"/>
      <c r="CVZ135" s="26"/>
      <c r="CWA135" s="26"/>
      <c r="CWB135" s="26"/>
      <c r="CWC135" s="26"/>
      <c r="CWD135" s="26"/>
      <c r="CWE135" s="26"/>
      <c r="CWF135" s="26"/>
      <c r="CWG135" s="26"/>
      <c r="CWH135" s="26"/>
      <c r="CWI135" s="26"/>
      <c r="CWJ135" s="26"/>
      <c r="CWK135" s="26"/>
      <c r="CWL135" s="26"/>
      <c r="CWM135" s="26"/>
      <c r="CWN135" s="26"/>
      <c r="CWO135" s="26"/>
      <c r="CWP135" s="26"/>
      <c r="CWQ135" s="26"/>
      <c r="CWR135" s="26"/>
      <c r="CWS135" s="26"/>
      <c r="CWT135" s="26"/>
      <c r="CWU135" s="26"/>
      <c r="CWV135" s="26"/>
      <c r="CWW135" s="26"/>
      <c r="CWX135" s="26"/>
      <c r="CWY135" s="26"/>
      <c r="CWZ135" s="26"/>
      <c r="CXA135" s="26"/>
      <c r="CXB135" s="26"/>
      <c r="CXC135" s="26"/>
      <c r="CXD135" s="26"/>
      <c r="CXE135" s="26"/>
      <c r="CXF135" s="26"/>
      <c r="CXG135" s="26"/>
      <c r="CXH135" s="26"/>
      <c r="CXI135" s="26"/>
      <c r="CXJ135" s="26"/>
      <c r="CXK135" s="26"/>
      <c r="CXL135" s="26"/>
      <c r="CXM135" s="26"/>
      <c r="CXN135" s="26"/>
      <c r="CXO135" s="26"/>
      <c r="CXP135" s="26"/>
      <c r="CXQ135" s="26"/>
      <c r="CXR135" s="26"/>
      <c r="CXS135" s="26"/>
      <c r="CXT135" s="26"/>
      <c r="CXU135" s="26"/>
      <c r="CXV135" s="26"/>
      <c r="CXW135" s="26"/>
      <c r="CXX135" s="26"/>
      <c r="CXY135" s="26"/>
      <c r="CXZ135" s="26"/>
      <c r="CYA135" s="26"/>
      <c r="CYB135" s="26"/>
      <c r="CYC135" s="26"/>
      <c r="CYD135" s="26"/>
      <c r="CYE135" s="26"/>
      <c r="CYF135" s="26"/>
      <c r="CYG135" s="26"/>
      <c r="CYH135" s="26"/>
      <c r="CYI135" s="26"/>
      <c r="CYJ135" s="26"/>
      <c r="CYK135" s="26"/>
      <c r="CYL135" s="26"/>
      <c r="CYM135" s="26"/>
      <c r="CYN135" s="26"/>
      <c r="CYO135" s="26"/>
      <c r="CYP135" s="26"/>
      <c r="CYQ135" s="26"/>
      <c r="CYR135" s="26"/>
      <c r="CYS135" s="26"/>
      <c r="CYT135" s="26"/>
      <c r="CYU135" s="26"/>
      <c r="CYV135" s="26"/>
      <c r="CYW135" s="26"/>
      <c r="CYX135" s="26"/>
      <c r="CYY135" s="26"/>
      <c r="CYZ135" s="26"/>
      <c r="CZA135" s="26"/>
      <c r="CZB135" s="26"/>
      <c r="CZC135" s="26"/>
      <c r="CZD135" s="26"/>
      <c r="CZE135" s="26"/>
      <c r="CZF135" s="26"/>
      <c r="CZG135" s="26"/>
      <c r="CZH135" s="26"/>
      <c r="CZI135" s="26"/>
      <c r="CZJ135" s="26"/>
      <c r="CZK135" s="26"/>
      <c r="CZL135" s="26"/>
      <c r="CZM135" s="26"/>
      <c r="CZN135" s="26"/>
      <c r="CZO135" s="26"/>
      <c r="CZP135" s="26"/>
      <c r="CZQ135" s="26"/>
      <c r="CZR135" s="26"/>
      <c r="CZS135" s="26"/>
      <c r="CZT135" s="26"/>
      <c r="CZU135" s="26"/>
      <c r="CZV135" s="26"/>
      <c r="CZW135" s="26"/>
      <c r="CZX135" s="26"/>
      <c r="CZY135" s="26"/>
      <c r="CZZ135" s="26"/>
      <c r="DAA135" s="26"/>
      <c r="DAB135" s="26"/>
      <c r="DAC135" s="26"/>
      <c r="DAD135" s="26"/>
      <c r="DAE135" s="26"/>
      <c r="DAF135" s="26"/>
      <c r="DAG135" s="26"/>
      <c r="DAH135" s="26"/>
      <c r="DAI135" s="26"/>
      <c r="DAJ135" s="26"/>
      <c r="DAK135" s="26"/>
      <c r="DAL135" s="26"/>
      <c r="DAM135" s="26"/>
      <c r="DAN135" s="26"/>
      <c r="DAO135" s="26"/>
      <c r="DAP135" s="26"/>
      <c r="DAQ135" s="26"/>
      <c r="DAR135" s="26"/>
      <c r="DAS135" s="26"/>
      <c r="DAT135" s="26"/>
      <c r="DAU135" s="26"/>
      <c r="DAV135" s="26"/>
      <c r="DAW135" s="26"/>
      <c r="DAX135" s="26"/>
      <c r="DAY135" s="26"/>
      <c r="DAZ135" s="26"/>
      <c r="DBA135" s="26"/>
      <c r="DBB135" s="26"/>
      <c r="DBC135" s="26"/>
      <c r="DBD135" s="26"/>
      <c r="DBE135" s="26"/>
      <c r="DBF135" s="26"/>
      <c r="DBG135" s="26"/>
      <c r="DBH135" s="26"/>
      <c r="DBI135" s="26"/>
      <c r="DBJ135" s="26"/>
      <c r="DBK135" s="26"/>
      <c r="DBL135" s="26"/>
      <c r="DBM135" s="26"/>
      <c r="DBN135" s="26"/>
      <c r="DBO135" s="26"/>
      <c r="DBP135" s="26"/>
      <c r="DBQ135" s="26"/>
      <c r="DBR135" s="26"/>
      <c r="DBS135" s="26"/>
      <c r="DBT135" s="26"/>
      <c r="DBU135" s="26"/>
      <c r="DBV135" s="26"/>
      <c r="DBW135" s="26"/>
      <c r="DBX135" s="26"/>
      <c r="DBY135" s="26"/>
      <c r="DBZ135" s="26"/>
      <c r="DCA135" s="26"/>
      <c r="DCB135" s="26"/>
      <c r="DCC135" s="26"/>
      <c r="DCD135" s="26"/>
      <c r="DCE135" s="26"/>
      <c r="DCF135" s="26"/>
      <c r="DCG135" s="26"/>
      <c r="DCH135" s="26"/>
      <c r="DCI135" s="26"/>
      <c r="DCJ135" s="26"/>
      <c r="DCK135" s="26"/>
      <c r="DCL135" s="26"/>
      <c r="DCM135" s="26"/>
      <c r="DCN135" s="26"/>
      <c r="DCO135" s="26"/>
      <c r="DCP135" s="26"/>
      <c r="DCQ135" s="26"/>
      <c r="DCR135" s="26"/>
      <c r="DCS135" s="26"/>
      <c r="DCT135" s="26"/>
      <c r="DCU135" s="26"/>
      <c r="DCV135" s="26"/>
      <c r="DCW135" s="26"/>
      <c r="DCX135" s="26"/>
      <c r="DCY135" s="26"/>
      <c r="DCZ135" s="26"/>
      <c r="DDA135" s="26"/>
      <c r="DDB135" s="26"/>
      <c r="DDC135" s="26"/>
      <c r="DDD135" s="26"/>
      <c r="DDE135" s="26"/>
      <c r="DDF135" s="26"/>
      <c r="DDG135" s="26"/>
      <c r="DDH135" s="26"/>
      <c r="DDI135" s="26"/>
      <c r="DDJ135" s="26"/>
      <c r="DDK135" s="26"/>
      <c r="DDL135" s="26"/>
      <c r="DDM135" s="26"/>
      <c r="DDN135" s="26"/>
      <c r="DDO135" s="26"/>
      <c r="DDP135" s="26"/>
      <c r="DDQ135" s="26"/>
      <c r="DDR135" s="26"/>
      <c r="DDS135" s="26"/>
      <c r="DDT135" s="26"/>
      <c r="DDU135" s="26"/>
      <c r="DDV135" s="26"/>
      <c r="DDW135" s="26"/>
      <c r="DDX135" s="26"/>
      <c r="DDY135" s="26"/>
      <c r="DDZ135" s="26"/>
      <c r="DEA135" s="26"/>
      <c r="DEB135" s="26"/>
      <c r="DEC135" s="26"/>
      <c r="DED135" s="26"/>
      <c r="DEE135" s="26"/>
      <c r="DEF135" s="26"/>
      <c r="DEG135" s="26"/>
      <c r="DEH135" s="26"/>
      <c r="DEI135" s="26"/>
      <c r="DEJ135" s="26"/>
      <c r="DEK135" s="26"/>
      <c r="DEL135" s="26"/>
      <c r="DEM135" s="26"/>
      <c r="DEN135" s="26"/>
      <c r="DEO135" s="26"/>
      <c r="DEP135" s="26"/>
      <c r="DEQ135" s="26"/>
      <c r="DER135" s="26"/>
      <c r="DES135" s="26"/>
      <c r="DET135" s="26"/>
      <c r="DEU135" s="26"/>
      <c r="DEV135" s="26"/>
      <c r="DEW135" s="26"/>
      <c r="DEX135" s="26"/>
      <c r="DEY135" s="26"/>
      <c r="DEZ135" s="26"/>
      <c r="DFA135" s="26"/>
      <c r="DFB135" s="26"/>
      <c r="DFC135" s="26"/>
      <c r="DFD135" s="26"/>
      <c r="DFE135" s="26"/>
      <c r="DFF135" s="26"/>
      <c r="DFG135" s="26"/>
      <c r="DFH135" s="26"/>
      <c r="DFI135" s="26"/>
      <c r="DFJ135" s="26"/>
      <c r="DFK135" s="26"/>
      <c r="DFL135" s="26"/>
      <c r="DFM135" s="26"/>
      <c r="DFN135" s="26"/>
      <c r="DFO135" s="26"/>
      <c r="DFP135" s="26"/>
      <c r="DFQ135" s="26"/>
      <c r="DFR135" s="26"/>
      <c r="DFS135" s="26"/>
      <c r="DFT135" s="26"/>
      <c r="DFU135" s="26"/>
      <c r="DFV135" s="26"/>
      <c r="DFW135" s="26"/>
      <c r="DFX135" s="26"/>
      <c r="DFY135" s="26"/>
      <c r="DFZ135" s="26"/>
      <c r="DGA135" s="26"/>
      <c r="DGB135" s="26"/>
      <c r="DGC135" s="26"/>
      <c r="DGD135" s="26"/>
      <c r="DGE135" s="26"/>
      <c r="DGF135" s="26"/>
      <c r="DGG135" s="26"/>
      <c r="DGH135" s="26"/>
      <c r="DGI135" s="26"/>
      <c r="DGJ135" s="26"/>
      <c r="DGK135" s="26"/>
      <c r="DGL135" s="26"/>
      <c r="DGM135" s="26"/>
      <c r="DGN135" s="26"/>
      <c r="DGO135" s="26"/>
      <c r="DGP135" s="26"/>
      <c r="DGQ135" s="26"/>
      <c r="DGR135" s="26"/>
      <c r="DGS135" s="26"/>
      <c r="DGT135" s="26"/>
      <c r="DGU135" s="26"/>
      <c r="DGV135" s="26"/>
      <c r="DGW135" s="26"/>
      <c r="DGX135" s="26"/>
      <c r="DGY135" s="26"/>
      <c r="DGZ135" s="26"/>
      <c r="DHA135" s="26"/>
      <c r="DHB135" s="26"/>
      <c r="DHC135" s="26"/>
      <c r="DHD135" s="26"/>
      <c r="DHE135" s="26"/>
      <c r="DHF135" s="26"/>
      <c r="DHG135" s="26"/>
      <c r="DHH135" s="26"/>
      <c r="DHI135" s="26"/>
      <c r="DHJ135" s="26"/>
      <c r="DHK135" s="26"/>
      <c r="DHL135" s="26"/>
      <c r="DHM135" s="26"/>
      <c r="DHN135" s="26"/>
      <c r="DHO135" s="26"/>
      <c r="DHP135" s="26"/>
      <c r="DHQ135" s="26"/>
      <c r="DHR135" s="26"/>
      <c r="DHS135" s="26"/>
      <c r="DHT135" s="26"/>
      <c r="DHU135" s="26"/>
      <c r="DHV135" s="26"/>
      <c r="DHW135" s="26"/>
      <c r="DHX135" s="26"/>
      <c r="DHY135" s="26"/>
      <c r="DHZ135" s="26"/>
      <c r="DIA135" s="26"/>
      <c r="DIB135" s="26"/>
      <c r="DIC135" s="26"/>
      <c r="DID135" s="26"/>
      <c r="DIE135" s="26"/>
      <c r="DIF135" s="26"/>
      <c r="DIG135" s="26"/>
      <c r="DIH135" s="26"/>
      <c r="DII135" s="26"/>
      <c r="DIJ135" s="26"/>
      <c r="DIK135" s="26"/>
      <c r="DIL135" s="26"/>
      <c r="DIM135" s="26"/>
      <c r="DIN135" s="26"/>
      <c r="DIO135" s="26"/>
      <c r="DIP135" s="26"/>
      <c r="DIQ135" s="26"/>
      <c r="DIR135" s="26"/>
      <c r="DIS135" s="26"/>
      <c r="DIT135" s="26"/>
      <c r="DIU135" s="26"/>
      <c r="DIV135" s="26"/>
      <c r="DIW135" s="26"/>
      <c r="DIX135" s="26"/>
      <c r="DIY135" s="26"/>
      <c r="DIZ135" s="26"/>
      <c r="DJA135" s="26"/>
      <c r="DJB135" s="26"/>
      <c r="DJC135" s="26"/>
      <c r="DJD135" s="26"/>
      <c r="DJE135" s="26"/>
      <c r="DJF135" s="26"/>
      <c r="DJG135" s="26"/>
      <c r="DJH135" s="26"/>
      <c r="DJI135" s="26"/>
      <c r="DJJ135" s="26"/>
      <c r="DJK135" s="26"/>
      <c r="DJL135" s="26"/>
      <c r="DJM135" s="26"/>
      <c r="DJN135" s="26"/>
      <c r="DJO135" s="26"/>
      <c r="DJP135" s="26"/>
      <c r="DJQ135" s="26"/>
      <c r="DJR135" s="26"/>
      <c r="DJS135" s="26"/>
      <c r="DJT135" s="26"/>
      <c r="DJU135" s="26"/>
      <c r="DJV135" s="26"/>
      <c r="DJW135" s="26"/>
      <c r="DJX135" s="26"/>
      <c r="DJY135" s="26"/>
      <c r="DJZ135" s="26"/>
      <c r="DKA135" s="26"/>
      <c r="DKB135" s="26"/>
      <c r="DKC135" s="26"/>
      <c r="DKD135" s="26"/>
      <c r="DKE135" s="26"/>
      <c r="DKF135" s="26"/>
      <c r="DKG135" s="26"/>
      <c r="DKH135" s="26"/>
      <c r="DKI135" s="26"/>
      <c r="DKJ135" s="26"/>
      <c r="DKK135" s="26"/>
      <c r="DKL135" s="26"/>
      <c r="DKM135" s="26"/>
      <c r="DKN135" s="26"/>
      <c r="DKO135" s="26"/>
      <c r="DKP135" s="26"/>
      <c r="DKQ135" s="26"/>
      <c r="DKR135" s="26"/>
      <c r="DKS135" s="26"/>
      <c r="DKT135" s="26"/>
      <c r="DKU135" s="26"/>
      <c r="DKV135" s="26"/>
      <c r="DKW135" s="26"/>
      <c r="DKX135" s="26"/>
      <c r="DKY135" s="26"/>
      <c r="DKZ135" s="26"/>
      <c r="DLA135" s="26"/>
      <c r="DLB135" s="26"/>
      <c r="DLC135" s="26"/>
      <c r="DLD135" s="26"/>
      <c r="DLE135" s="26"/>
      <c r="DLF135" s="26"/>
      <c r="DLG135" s="26"/>
      <c r="DLH135" s="26"/>
      <c r="DLI135" s="26"/>
      <c r="DLJ135" s="26"/>
      <c r="DLK135" s="26"/>
      <c r="DLL135" s="26"/>
      <c r="DLM135" s="26"/>
      <c r="DLN135" s="26"/>
      <c r="DLO135" s="26"/>
      <c r="DLP135" s="26"/>
      <c r="DLQ135" s="26"/>
      <c r="DLR135" s="26"/>
      <c r="DLS135" s="26"/>
      <c r="DLT135" s="26"/>
      <c r="DLU135" s="26"/>
      <c r="DLV135" s="26"/>
      <c r="DLW135" s="26"/>
      <c r="DLX135" s="26"/>
      <c r="DLY135" s="26"/>
      <c r="DLZ135" s="26"/>
      <c r="DMA135" s="26"/>
      <c r="DMB135" s="26"/>
      <c r="DMC135" s="26"/>
      <c r="DMD135" s="26"/>
      <c r="DME135" s="26"/>
      <c r="DMF135" s="26"/>
      <c r="DMG135" s="26"/>
      <c r="DMH135" s="26"/>
      <c r="DMI135" s="26"/>
      <c r="DMJ135" s="26"/>
      <c r="DMK135" s="26"/>
      <c r="DML135" s="26"/>
      <c r="DMM135" s="26"/>
      <c r="DMN135" s="26"/>
      <c r="DMO135" s="26"/>
      <c r="DMP135" s="26"/>
      <c r="DMQ135" s="26"/>
      <c r="DMR135" s="26"/>
      <c r="DMS135" s="26"/>
      <c r="DMT135" s="26"/>
      <c r="DMU135" s="26"/>
      <c r="DMV135" s="26"/>
      <c r="DMW135" s="26"/>
      <c r="DMX135" s="26"/>
      <c r="DMY135" s="26"/>
      <c r="DMZ135" s="26"/>
      <c r="DNA135" s="26"/>
      <c r="DNB135" s="26"/>
      <c r="DNC135" s="26"/>
      <c r="DND135" s="26"/>
      <c r="DNE135" s="26"/>
      <c r="DNF135" s="26"/>
      <c r="DNG135" s="26"/>
      <c r="DNH135" s="26"/>
      <c r="DNI135" s="26"/>
      <c r="DNJ135" s="26"/>
      <c r="DNK135" s="26"/>
      <c r="DNL135" s="26"/>
      <c r="DNM135" s="26"/>
      <c r="DNN135" s="26"/>
      <c r="DNO135" s="26"/>
      <c r="DNP135" s="26"/>
      <c r="DNQ135" s="26"/>
      <c r="DNR135" s="26"/>
      <c r="DNS135" s="26"/>
      <c r="DNT135" s="26"/>
      <c r="DNU135" s="26"/>
      <c r="DNV135" s="26"/>
      <c r="DNW135" s="26"/>
      <c r="DNX135" s="26"/>
      <c r="DNY135" s="26"/>
      <c r="DNZ135" s="26"/>
      <c r="DOA135" s="26"/>
      <c r="DOB135" s="26"/>
      <c r="DOC135" s="26"/>
      <c r="DOD135" s="26"/>
      <c r="DOE135" s="26"/>
      <c r="DOF135" s="26"/>
      <c r="DOG135" s="26"/>
      <c r="DOH135" s="26"/>
      <c r="DOI135" s="26"/>
      <c r="DOJ135" s="26"/>
      <c r="DOK135" s="26"/>
      <c r="DOL135" s="26"/>
      <c r="DOM135" s="26"/>
      <c r="DON135" s="26"/>
      <c r="DOO135" s="26"/>
      <c r="DOP135" s="26"/>
      <c r="DOQ135" s="26"/>
      <c r="DOR135" s="26"/>
      <c r="DOS135" s="26"/>
      <c r="DOT135" s="26"/>
      <c r="DOU135" s="26"/>
      <c r="DOV135" s="26"/>
      <c r="DOW135" s="26"/>
      <c r="DOX135" s="26"/>
      <c r="DOY135" s="26"/>
      <c r="DOZ135" s="26"/>
      <c r="DPA135" s="26"/>
      <c r="DPB135" s="26"/>
      <c r="DPC135" s="26"/>
      <c r="DPD135" s="26"/>
      <c r="DPE135" s="26"/>
      <c r="DPF135" s="26"/>
      <c r="DPG135" s="26"/>
      <c r="DPH135" s="26"/>
      <c r="DPI135" s="26"/>
      <c r="DPJ135" s="26"/>
      <c r="DPK135" s="26"/>
      <c r="DPL135" s="26"/>
      <c r="DPM135" s="26"/>
      <c r="DPN135" s="26"/>
      <c r="DPO135" s="26"/>
      <c r="DPP135" s="26"/>
      <c r="DPQ135" s="26"/>
      <c r="DPR135" s="26"/>
      <c r="DPS135" s="26"/>
      <c r="DPT135" s="26"/>
      <c r="DPU135" s="26"/>
      <c r="DPV135" s="26"/>
      <c r="DPW135" s="26"/>
      <c r="DPX135" s="26"/>
      <c r="DPY135" s="26"/>
      <c r="DPZ135" s="26"/>
      <c r="DQA135" s="26"/>
      <c r="DQB135" s="26"/>
      <c r="DQC135" s="26"/>
      <c r="DQD135" s="26"/>
      <c r="DQE135" s="26"/>
      <c r="DQF135" s="26"/>
      <c r="DQG135" s="26"/>
      <c r="DQH135" s="26"/>
      <c r="DQI135" s="26"/>
      <c r="DQJ135" s="26"/>
      <c r="DQK135" s="26"/>
      <c r="DQL135" s="26"/>
      <c r="DQM135" s="26"/>
      <c r="DQN135" s="26"/>
      <c r="DQO135" s="26"/>
      <c r="DQP135" s="26"/>
      <c r="DQQ135" s="26"/>
      <c r="DQR135" s="26"/>
      <c r="DQS135" s="26"/>
      <c r="DQT135" s="26"/>
      <c r="DQU135" s="26"/>
      <c r="DQV135" s="26"/>
      <c r="DQW135" s="26"/>
      <c r="DQX135" s="26"/>
      <c r="DQY135" s="26"/>
      <c r="DQZ135" s="26"/>
      <c r="DRA135" s="26"/>
      <c r="DRB135" s="26"/>
      <c r="DRC135" s="26"/>
      <c r="DRD135" s="26"/>
      <c r="DRE135" s="26"/>
      <c r="DRF135" s="26"/>
      <c r="DRG135" s="26"/>
      <c r="DRH135" s="26"/>
      <c r="DRI135" s="26"/>
      <c r="DRJ135" s="26"/>
      <c r="DRK135" s="26"/>
      <c r="DRL135" s="26"/>
      <c r="DRM135" s="26"/>
      <c r="DRN135" s="26"/>
      <c r="DRO135" s="26"/>
      <c r="DRP135" s="26"/>
      <c r="DRQ135" s="26"/>
      <c r="DRR135" s="26"/>
      <c r="DRS135" s="26"/>
      <c r="DRT135" s="26"/>
      <c r="DRU135" s="26"/>
      <c r="DRV135" s="26"/>
      <c r="DRW135" s="26"/>
      <c r="DRX135" s="26"/>
      <c r="DRY135" s="26"/>
      <c r="DRZ135" s="26"/>
      <c r="DSA135" s="26"/>
      <c r="DSB135" s="26"/>
      <c r="DSC135" s="26"/>
      <c r="DSD135" s="26"/>
      <c r="DSE135" s="26"/>
      <c r="DSF135" s="26"/>
      <c r="DSG135" s="26"/>
      <c r="DSH135" s="26"/>
      <c r="DSI135" s="26"/>
      <c r="DSJ135" s="26"/>
      <c r="DSK135" s="26"/>
      <c r="DSL135" s="26"/>
      <c r="DSM135" s="26"/>
      <c r="DSN135" s="26"/>
      <c r="DSO135" s="26"/>
      <c r="DSP135" s="26"/>
      <c r="DSQ135" s="26"/>
      <c r="DSR135" s="26"/>
      <c r="DSS135" s="26"/>
      <c r="DST135" s="26"/>
      <c r="DSU135" s="26"/>
      <c r="DSV135" s="26"/>
      <c r="DSW135" s="26"/>
      <c r="DSX135" s="26"/>
      <c r="DSY135" s="26"/>
      <c r="DSZ135" s="26"/>
      <c r="DTA135" s="26"/>
      <c r="DTB135" s="26"/>
      <c r="DTC135" s="26"/>
      <c r="DTD135" s="26"/>
      <c r="DTE135" s="26"/>
      <c r="DTF135" s="26"/>
      <c r="DTG135" s="26"/>
      <c r="DTH135" s="26"/>
      <c r="DTI135" s="26"/>
      <c r="DTJ135" s="26"/>
      <c r="DTK135" s="26"/>
      <c r="DTL135" s="26"/>
      <c r="DTM135" s="26"/>
      <c r="DTN135" s="26"/>
      <c r="DTO135" s="26"/>
      <c r="DTP135" s="26"/>
      <c r="DTQ135" s="26"/>
      <c r="DTR135" s="26"/>
      <c r="DTS135" s="26"/>
      <c r="DTT135" s="26"/>
      <c r="DTU135" s="26"/>
      <c r="DTV135" s="26"/>
      <c r="DTW135" s="26"/>
      <c r="DTX135" s="26"/>
      <c r="DTY135" s="26"/>
      <c r="DTZ135" s="26"/>
      <c r="DUA135" s="26"/>
      <c r="DUB135" s="26"/>
      <c r="DUC135" s="26"/>
      <c r="DUD135" s="26"/>
      <c r="DUE135" s="26"/>
      <c r="DUF135" s="26"/>
      <c r="DUG135" s="26"/>
      <c r="DUH135" s="26"/>
      <c r="DUI135" s="26"/>
      <c r="DUJ135" s="26"/>
      <c r="DUK135" s="26"/>
      <c r="DUL135" s="26"/>
      <c r="DUM135" s="26"/>
      <c r="DUN135" s="26"/>
      <c r="DUO135" s="26"/>
      <c r="DUP135" s="26"/>
      <c r="DUQ135" s="26"/>
      <c r="DUR135" s="26"/>
      <c r="DUS135" s="26"/>
      <c r="DUT135" s="26"/>
      <c r="DUU135" s="26"/>
      <c r="DUV135" s="26"/>
      <c r="DUW135" s="26"/>
      <c r="DUX135" s="26"/>
      <c r="DUY135" s="26"/>
      <c r="DUZ135" s="26"/>
      <c r="DVA135" s="26"/>
      <c r="DVB135" s="26"/>
      <c r="DVC135" s="26"/>
      <c r="DVD135" s="26"/>
      <c r="DVE135" s="26"/>
      <c r="DVF135" s="26"/>
      <c r="DVG135" s="26"/>
      <c r="DVH135" s="26"/>
      <c r="DVI135" s="26"/>
      <c r="DVJ135" s="26"/>
      <c r="DVK135" s="26"/>
      <c r="DVL135" s="26"/>
      <c r="DVM135" s="26"/>
      <c r="DVN135" s="26"/>
      <c r="DVO135" s="26"/>
      <c r="DVP135" s="26"/>
      <c r="DVQ135" s="26"/>
      <c r="DVR135" s="26"/>
      <c r="DVS135" s="26"/>
      <c r="DVT135" s="26"/>
      <c r="DVU135" s="26"/>
      <c r="DVV135" s="26"/>
      <c r="DVW135" s="26"/>
      <c r="DVX135" s="26"/>
      <c r="DVY135" s="26"/>
      <c r="DVZ135" s="26"/>
      <c r="DWA135" s="26"/>
      <c r="DWB135" s="26"/>
      <c r="DWC135" s="26"/>
      <c r="DWD135" s="26"/>
      <c r="DWE135" s="26"/>
      <c r="DWF135" s="26"/>
      <c r="DWG135" s="26"/>
      <c r="DWH135" s="26"/>
      <c r="DWI135" s="26"/>
      <c r="DWJ135" s="26"/>
      <c r="DWK135" s="26"/>
      <c r="DWL135" s="26"/>
      <c r="DWM135" s="26"/>
      <c r="DWN135" s="26"/>
      <c r="DWO135" s="26"/>
      <c r="DWP135" s="26"/>
      <c r="DWQ135" s="26"/>
      <c r="DWR135" s="26"/>
      <c r="DWS135" s="26"/>
      <c r="DWT135" s="26"/>
      <c r="DWU135" s="26"/>
      <c r="DWV135" s="26"/>
      <c r="DWW135" s="26"/>
      <c r="DWX135" s="26"/>
      <c r="DWY135" s="26"/>
      <c r="DWZ135" s="26"/>
      <c r="DXA135" s="26"/>
      <c r="DXB135" s="26"/>
      <c r="DXC135" s="26"/>
      <c r="DXD135" s="26"/>
      <c r="DXE135" s="26"/>
      <c r="DXF135" s="26"/>
      <c r="DXG135" s="26"/>
      <c r="DXH135" s="26"/>
      <c r="DXI135" s="26"/>
      <c r="DXJ135" s="26"/>
      <c r="DXK135" s="26"/>
      <c r="DXL135" s="26"/>
      <c r="DXM135" s="26"/>
      <c r="DXN135" s="26"/>
      <c r="DXO135" s="26"/>
      <c r="DXP135" s="26"/>
      <c r="DXQ135" s="26"/>
      <c r="DXR135" s="26"/>
      <c r="DXS135" s="26"/>
      <c r="DXT135" s="26"/>
      <c r="DXU135" s="26"/>
      <c r="DXV135" s="26"/>
      <c r="DXW135" s="26"/>
      <c r="DXX135" s="26"/>
      <c r="DXY135" s="26"/>
      <c r="DXZ135" s="26"/>
      <c r="DYA135" s="26"/>
      <c r="DYB135" s="26"/>
      <c r="DYC135" s="26"/>
      <c r="DYD135" s="26"/>
      <c r="DYE135" s="26"/>
      <c r="DYF135" s="26"/>
      <c r="DYG135" s="26"/>
      <c r="DYH135" s="26"/>
      <c r="DYI135" s="26"/>
      <c r="DYJ135" s="26"/>
      <c r="DYK135" s="26"/>
      <c r="DYL135" s="26"/>
      <c r="DYM135" s="26"/>
      <c r="DYN135" s="26"/>
      <c r="DYO135" s="26"/>
      <c r="DYP135" s="26"/>
      <c r="DYQ135" s="26"/>
      <c r="DYR135" s="26"/>
      <c r="DYS135" s="26"/>
      <c r="DYT135" s="26"/>
      <c r="DYU135" s="26"/>
      <c r="DYV135" s="26"/>
      <c r="DYW135" s="26"/>
      <c r="DYX135" s="26"/>
      <c r="DYY135" s="26"/>
      <c r="DYZ135" s="26"/>
      <c r="DZA135" s="26"/>
      <c r="DZB135" s="26"/>
      <c r="DZC135" s="26"/>
      <c r="DZD135" s="26"/>
      <c r="DZE135" s="26"/>
      <c r="DZF135" s="26"/>
      <c r="DZG135" s="26"/>
      <c r="DZH135" s="26"/>
      <c r="DZI135" s="26"/>
      <c r="DZJ135" s="26"/>
      <c r="DZK135" s="26"/>
      <c r="DZL135" s="26"/>
      <c r="DZM135" s="26"/>
      <c r="DZN135" s="26"/>
      <c r="DZO135" s="26"/>
      <c r="DZP135" s="26"/>
      <c r="DZQ135" s="26"/>
      <c r="DZR135" s="26"/>
      <c r="DZS135" s="26"/>
      <c r="DZT135" s="26"/>
      <c r="DZU135" s="26"/>
      <c r="DZV135" s="26"/>
      <c r="DZW135" s="26"/>
      <c r="DZX135" s="26"/>
      <c r="DZY135" s="26"/>
      <c r="DZZ135" s="26"/>
      <c r="EAA135" s="26"/>
      <c r="EAB135" s="26"/>
      <c r="EAC135" s="26"/>
      <c r="EAD135" s="26"/>
      <c r="EAE135" s="26"/>
      <c r="EAF135" s="26"/>
      <c r="EAG135" s="26"/>
      <c r="EAH135" s="26"/>
      <c r="EAI135" s="26"/>
      <c r="EAJ135" s="26"/>
      <c r="EAK135" s="26"/>
      <c r="EAL135" s="26"/>
      <c r="EAM135" s="26"/>
      <c r="EAN135" s="26"/>
      <c r="EAO135" s="26"/>
      <c r="EAP135" s="26"/>
      <c r="EAQ135" s="26"/>
      <c r="EAR135" s="26"/>
      <c r="EAS135" s="26"/>
      <c r="EAT135" s="26"/>
      <c r="EAU135" s="26"/>
      <c r="EAV135" s="26"/>
      <c r="EAW135" s="26"/>
      <c r="EAX135" s="26"/>
      <c r="EAY135" s="26"/>
      <c r="EAZ135" s="26"/>
      <c r="EBA135" s="26"/>
      <c r="EBB135" s="26"/>
      <c r="EBC135" s="26"/>
      <c r="EBD135" s="26"/>
      <c r="EBE135" s="26"/>
      <c r="EBF135" s="26"/>
      <c r="EBG135" s="26"/>
      <c r="EBH135" s="26"/>
      <c r="EBI135" s="26"/>
      <c r="EBJ135" s="26"/>
      <c r="EBK135" s="26"/>
      <c r="EBL135" s="26"/>
      <c r="EBM135" s="26"/>
      <c r="EBN135" s="26"/>
      <c r="EBO135" s="26"/>
      <c r="EBP135" s="26"/>
      <c r="EBQ135" s="26"/>
      <c r="EBR135" s="26"/>
      <c r="EBS135" s="26"/>
      <c r="EBT135" s="26"/>
      <c r="EBU135" s="26"/>
      <c r="EBV135" s="26"/>
      <c r="EBW135" s="26"/>
      <c r="EBX135" s="26"/>
      <c r="EBY135" s="26"/>
      <c r="EBZ135" s="26"/>
      <c r="ECA135" s="26"/>
      <c r="ECB135" s="26"/>
      <c r="ECC135" s="26"/>
      <c r="ECD135" s="26"/>
      <c r="ECE135" s="26"/>
      <c r="ECF135" s="26"/>
      <c r="ECG135" s="26"/>
      <c r="ECH135" s="26"/>
      <c r="ECI135" s="26"/>
      <c r="ECJ135" s="26"/>
      <c r="ECK135" s="26"/>
      <c r="ECL135" s="26"/>
      <c r="ECM135" s="26"/>
      <c r="ECN135" s="26"/>
      <c r="ECO135" s="26"/>
      <c r="ECP135" s="26"/>
      <c r="ECQ135" s="26"/>
      <c r="ECR135" s="26"/>
      <c r="ECS135" s="26"/>
      <c r="ECT135" s="26"/>
      <c r="ECU135" s="26"/>
      <c r="ECV135" s="26"/>
      <c r="ECW135" s="26"/>
      <c r="ECX135" s="26"/>
      <c r="ECY135" s="26"/>
      <c r="ECZ135" s="26"/>
      <c r="EDA135" s="26"/>
      <c r="EDB135" s="26"/>
      <c r="EDC135" s="26"/>
      <c r="EDD135" s="26"/>
      <c r="EDE135" s="26"/>
      <c r="EDF135" s="26"/>
      <c r="EDG135" s="26"/>
      <c r="EDH135" s="26"/>
      <c r="EDI135" s="26"/>
      <c r="EDJ135" s="26"/>
      <c r="EDK135" s="26"/>
      <c r="EDL135" s="26"/>
      <c r="EDM135" s="26"/>
      <c r="EDN135" s="26"/>
      <c r="EDO135" s="26"/>
      <c r="EDP135" s="26"/>
      <c r="EDQ135" s="26"/>
      <c r="EDR135" s="26"/>
      <c r="EDS135" s="26"/>
      <c r="EDT135" s="26"/>
      <c r="EDU135" s="26"/>
      <c r="EDV135" s="26"/>
      <c r="EDW135" s="26"/>
      <c r="EDX135" s="26"/>
      <c r="EDY135" s="26"/>
      <c r="EDZ135" s="26"/>
      <c r="EEA135" s="26"/>
      <c r="EEB135" s="26"/>
      <c r="EEC135" s="26"/>
      <c r="EED135" s="26"/>
      <c r="EEE135" s="26"/>
      <c r="EEF135" s="26"/>
      <c r="EEG135" s="26"/>
      <c r="EEH135" s="26"/>
      <c r="EEI135" s="26"/>
      <c r="EEJ135" s="26"/>
      <c r="EEK135" s="26"/>
      <c r="EEL135" s="26"/>
      <c r="EEM135" s="26"/>
      <c r="EEN135" s="26"/>
      <c r="EEO135" s="26"/>
      <c r="EEP135" s="26"/>
      <c r="EEQ135" s="26"/>
      <c r="EER135" s="26"/>
      <c r="EES135" s="26"/>
      <c r="EET135" s="26"/>
      <c r="EEU135" s="26"/>
      <c r="EEV135" s="26"/>
      <c r="EEW135" s="26"/>
      <c r="EEX135" s="26"/>
      <c r="EEY135" s="26"/>
      <c r="EEZ135" s="26"/>
      <c r="EFA135" s="26"/>
      <c r="EFB135" s="26"/>
      <c r="EFC135" s="26"/>
      <c r="EFD135" s="26"/>
      <c r="EFE135" s="26"/>
      <c r="EFF135" s="26"/>
      <c r="EFG135" s="26"/>
      <c r="EFH135" s="26"/>
      <c r="EFI135" s="26"/>
      <c r="EFJ135" s="26"/>
      <c r="EFK135" s="26"/>
      <c r="EFL135" s="26"/>
      <c r="EFM135" s="26"/>
      <c r="EFN135" s="26"/>
      <c r="EFO135" s="26"/>
      <c r="EFP135" s="26"/>
      <c r="EFQ135" s="26"/>
      <c r="EFR135" s="26"/>
      <c r="EFS135" s="26"/>
      <c r="EFT135" s="26"/>
      <c r="EFU135" s="26"/>
      <c r="EFV135" s="26"/>
      <c r="EFW135" s="26"/>
      <c r="EFX135" s="26"/>
      <c r="EFY135" s="26"/>
      <c r="EFZ135" s="26"/>
      <c r="EGA135" s="26"/>
      <c r="EGB135" s="26"/>
      <c r="EGC135" s="26"/>
      <c r="EGD135" s="26"/>
      <c r="EGE135" s="26"/>
      <c r="EGF135" s="26"/>
      <c r="EGG135" s="26"/>
      <c r="EGH135" s="26"/>
      <c r="EGI135" s="26"/>
      <c r="EGJ135" s="26"/>
      <c r="EGK135" s="26"/>
      <c r="EGL135" s="26"/>
      <c r="EGM135" s="26"/>
      <c r="EGN135" s="26"/>
      <c r="EGO135" s="26"/>
      <c r="EGP135" s="26"/>
      <c r="EGQ135" s="26"/>
      <c r="EGR135" s="26"/>
      <c r="EGS135" s="26"/>
      <c r="EGT135" s="26"/>
      <c r="EGU135" s="26"/>
      <c r="EGV135" s="26"/>
      <c r="EGW135" s="26"/>
      <c r="EGX135" s="26"/>
      <c r="EGY135" s="26"/>
      <c r="EGZ135" s="26"/>
      <c r="EHA135" s="26"/>
      <c r="EHB135" s="26"/>
      <c r="EHC135" s="26"/>
      <c r="EHD135" s="26"/>
      <c r="EHE135" s="26"/>
      <c r="EHF135" s="26"/>
      <c r="EHG135" s="26"/>
      <c r="EHH135" s="26"/>
      <c r="EHI135" s="26"/>
      <c r="EHJ135" s="26"/>
      <c r="EHK135" s="26"/>
      <c r="EHL135" s="26"/>
      <c r="EHM135" s="26"/>
      <c r="EHN135" s="26"/>
      <c r="EHO135" s="26"/>
      <c r="EHP135" s="26"/>
      <c r="EHQ135" s="26"/>
      <c r="EHR135" s="26"/>
      <c r="EHS135" s="26"/>
      <c r="EHT135" s="26"/>
      <c r="EHU135" s="26"/>
      <c r="EHV135" s="26"/>
      <c r="EHW135" s="26"/>
      <c r="EHX135" s="26"/>
      <c r="EHY135" s="26"/>
      <c r="EHZ135" s="26"/>
      <c r="EIA135" s="26"/>
      <c r="EIB135" s="26"/>
      <c r="EIC135" s="26"/>
      <c r="EID135" s="26"/>
      <c r="EIE135" s="26"/>
      <c r="EIF135" s="26"/>
      <c r="EIG135" s="26"/>
      <c r="EIH135" s="26"/>
      <c r="EII135" s="26"/>
      <c r="EIJ135" s="26"/>
      <c r="EIK135" s="26"/>
      <c r="EIL135" s="26"/>
      <c r="EIM135" s="26"/>
      <c r="EIN135" s="26"/>
      <c r="EIO135" s="26"/>
      <c r="EIP135" s="26"/>
      <c r="EIQ135" s="26"/>
      <c r="EIR135" s="26"/>
      <c r="EIS135" s="26"/>
      <c r="EIT135" s="26"/>
      <c r="EIU135" s="26"/>
      <c r="EIV135" s="26"/>
      <c r="EIW135" s="26"/>
      <c r="EIX135" s="26"/>
      <c r="EIY135" s="26"/>
      <c r="EIZ135" s="26"/>
      <c r="EJA135" s="26"/>
      <c r="EJB135" s="26"/>
      <c r="EJC135" s="26"/>
      <c r="EJD135" s="26"/>
      <c r="EJE135" s="26"/>
      <c r="EJF135" s="26"/>
      <c r="EJG135" s="26"/>
      <c r="EJH135" s="26"/>
      <c r="EJI135" s="26"/>
      <c r="EJJ135" s="26"/>
      <c r="EJK135" s="26"/>
      <c r="EJL135" s="26"/>
      <c r="EJM135" s="26"/>
      <c r="EJN135" s="26"/>
      <c r="EJO135" s="26"/>
      <c r="EJP135" s="26"/>
      <c r="EJQ135" s="26"/>
      <c r="EJR135" s="26"/>
      <c r="EJS135" s="26"/>
      <c r="EJT135" s="26"/>
      <c r="EJU135" s="26"/>
      <c r="EJV135" s="26"/>
      <c r="EJW135" s="26"/>
      <c r="EJX135" s="26"/>
      <c r="EJY135" s="26"/>
      <c r="EJZ135" s="26"/>
      <c r="EKA135" s="26"/>
      <c r="EKB135" s="26"/>
      <c r="EKC135" s="26"/>
      <c r="EKD135" s="26"/>
      <c r="EKE135" s="26"/>
      <c r="EKF135" s="26"/>
      <c r="EKG135" s="26"/>
      <c r="EKH135" s="26"/>
      <c r="EKI135" s="26"/>
      <c r="EKJ135" s="26"/>
      <c r="EKK135" s="26"/>
      <c r="EKL135" s="26"/>
      <c r="EKM135" s="26"/>
      <c r="EKN135" s="26"/>
      <c r="EKO135" s="26"/>
      <c r="EKP135" s="26"/>
      <c r="EKQ135" s="26"/>
      <c r="EKR135" s="26"/>
      <c r="EKS135" s="26"/>
      <c r="EKT135" s="26"/>
      <c r="EKU135" s="26"/>
      <c r="EKV135" s="26"/>
      <c r="EKW135" s="26"/>
      <c r="EKX135" s="26"/>
      <c r="EKY135" s="26"/>
      <c r="EKZ135" s="26"/>
      <c r="ELA135" s="26"/>
      <c r="ELB135" s="26"/>
      <c r="ELC135" s="26"/>
      <c r="ELD135" s="26"/>
      <c r="ELE135" s="26"/>
      <c r="ELF135" s="26"/>
      <c r="ELG135" s="26"/>
      <c r="ELH135" s="26"/>
      <c r="ELI135" s="26"/>
      <c r="ELJ135" s="26"/>
      <c r="ELK135" s="26"/>
      <c r="ELL135" s="26"/>
      <c r="ELM135" s="26"/>
      <c r="ELN135" s="26"/>
      <c r="ELO135" s="26"/>
      <c r="ELP135" s="26"/>
      <c r="ELQ135" s="26"/>
      <c r="ELR135" s="26"/>
      <c r="ELS135" s="26"/>
      <c r="ELT135" s="26"/>
      <c r="ELU135" s="26"/>
      <c r="ELV135" s="26"/>
      <c r="ELW135" s="26"/>
      <c r="ELX135" s="26"/>
      <c r="ELY135" s="26"/>
      <c r="ELZ135" s="26"/>
      <c r="EMA135" s="26"/>
      <c r="EMB135" s="26"/>
      <c r="EMC135" s="26"/>
      <c r="EMD135" s="26"/>
      <c r="EME135" s="26"/>
      <c r="EMF135" s="26"/>
      <c r="EMG135" s="26"/>
      <c r="EMH135" s="26"/>
      <c r="EMI135" s="26"/>
      <c r="EMJ135" s="26"/>
      <c r="EMK135" s="26"/>
      <c r="EML135" s="26"/>
      <c r="EMM135" s="26"/>
      <c r="EMN135" s="26"/>
      <c r="EMO135" s="26"/>
      <c r="EMP135" s="26"/>
      <c r="EMQ135" s="26"/>
      <c r="EMR135" s="26"/>
      <c r="EMS135" s="26"/>
      <c r="EMT135" s="26"/>
      <c r="EMU135" s="26"/>
      <c r="EMV135" s="26"/>
      <c r="EMW135" s="26"/>
      <c r="EMX135" s="26"/>
      <c r="EMY135" s="26"/>
      <c r="EMZ135" s="26"/>
      <c r="ENA135" s="26"/>
      <c r="ENB135" s="26"/>
      <c r="ENC135" s="26"/>
      <c r="END135" s="26"/>
      <c r="ENE135" s="26"/>
      <c r="ENF135" s="26"/>
      <c r="ENG135" s="26"/>
      <c r="ENH135" s="26"/>
      <c r="ENI135" s="26"/>
      <c r="ENJ135" s="26"/>
      <c r="ENK135" s="26"/>
      <c r="ENL135" s="26"/>
      <c r="ENM135" s="26"/>
      <c r="ENN135" s="26"/>
      <c r="ENO135" s="26"/>
      <c r="ENP135" s="26"/>
      <c r="ENQ135" s="26"/>
      <c r="ENR135" s="26"/>
      <c r="ENS135" s="26"/>
      <c r="ENT135" s="26"/>
      <c r="ENU135" s="26"/>
      <c r="ENV135" s="26"/>
      <c r="ENW135" s="26"/>
      <c r="ENX135" s="26"/>
      <c r="ENY135" s="26"/>
      <c r="ENZ135" s="26"/>
      <c r="EOA135" s="26"/>
      <c r="EOB135" s="26"/>
      <c r="EOC135" s="26"/>
      <c r="EOD135" s="26"/>
      <c r="EOE135" s="26"/>
      <c r="EOF135" s="26"/>
      <c r="EOG135" s="26"/>
      <c r="EOH135" s="26"/>
      <c r="EOI135" s="26"/>
      <c r="EOJ135" s="26"/>
      <c r="EOK135" s="26"/>
      <c r="EOL135" s="26"/>
      <c r="EOM135" s="26"/>
      <c r="EON135" s="26"/>
      <c r="EOO135" s="26"/>
      <c r="EOP135" s="26"/>
      <c r="EOQ135" s="26"/>
      <c r="EOR135" s="26"/>
      <c r="EOS135" s="26"/>
      <c r="EOT135" s="26"/>
      <c r="EOU135" s="26"/>
      <c r="EOV135" s="26"/>
      <c r="EOW135" s="26"/>
      <c r="EOX135" s="26"/>
      <c r="EOY135" s="26"/>
      <c r="EOZ135" s="26"/>
      <c r="EPA135" s="26"/>
      <c r="EPB135" s="26"/>
      <c r="EPC135" s="26"/>
      <c r="EPD135" s="26"/>
      <c r="EPE135" s="26"/>
      <c r="EPF135" s="26"/>
      <c r="EPG135" s="26"/>
      <c r="EPH135" s="26"/>
      <c r="EPI135" s="26"/>
      <c r="EPJ135" s="26"/>
      <c r="EPK135" s="26"/>
      <c r="EPL135" s="26"/>
      <c r="EPM135" s="26"/>
      <c r="EPN135" s="26"/>
      <c r="EPO135" s="26"/>
      <c r="EPP135" s="26"/>
      <c r="EPQ135" s="26"/>
      <c r="EPR135" s="26"/>
      <c r="EPS135" s="26"/>
      <c r="EPT135" s="26"/>
      <c r="EPU135" s="26"/>
      <c r="EPV135" s="26"/>
      <c r="EPW135" s="26"/>
      <c r="EPX135" s="26"/>
      <c r="EPY135" s="26"/>
      <c r="EPZ135" s="26"/>
      <c r="EQA135" s="26"/>
      <c r="EQB135" s="26"/>
      <c r="EQC135" s="26"/>
      <c r="EQD135" s="26"/>
      <c r="EQE135" s="26"/>
      <c r="EQF135" s="26"/>
      <c r="EQG135" s="26"/>
      <c r="EQH135" s="26"/>
      <c r="EQI135" s="26"/>
      <c r="EQJ135" s="26"/>
      <c r="EQK135" s="26"/>
      <c r="EQL135" s="26"/>
      <c r="EQM135" s="26"/>
      <c r="EQN135" s="26"/>
      <c r="EQO135" s="26"/>
      <c r="EQP135" s="26"/>
      <c r="EQQ135" s="26"/>
      <c r="EQR135" s="26"/>
      <c r="EQS135" s="26"/>
      <c r="EQT135" s="26"/>
      <c r="EQU135" s="26"/>
      <c r="EQV135" s="26"/>
      <c r="EQW135" s="26"/>
      <c r="EQX135" s="26"/>
      <c r="EQY135" s="26"/>
      <c r="EQZ135" s="26"/>
      <c r="ERA135" s="26"/>
      <c r="ERB135" s="26"/>
      <c r="ERC135" s="26"/>
      <c r="ERD135" s="26"/>
      <c r="ERE135" s="26"/>
      <c r="ERF135" s="26"/>
      <c r="ERG135" s="26"/>
      <c r="ERH135" s="26"/>
      <c r="ERI135" s="26"/>
      <c r="ERJ135" s="26"/>
      <c r="ERK135" s="26"/>
      <c r="ERL135" s="26"/>
      <c r="ERM135" s="26"/>
      <c r="ERN135" s="26"/>
      <c r="ERO135" s="26"/>
      <c r="ERP135" s="26"/>
      <c r="ERQ135" s="26"/>
      <c r="ERR135" s="26"/>
      <c r="ERS135" s="26"/>
      <c r="ERT135" s="26"/>
      <c r="ERU135" s="26"/>
      <c r="ERV135" s="26"/>
      <c r="ERW135" s="26"/>
      <c r="ERX135" s="26"/>
      <c r="ERY135" s="26"/>
      <c r="ERZ135" s="26"/>
      <c r="ESA135" s="26"/>
      <c r="ESB135" s="26"/>
      <c r="ESC135" s="26"/>
      <c r="ESD135" s="26"/>
      <c r="ESE135" s="26"/>
      <c r="ESF135" s="26"/>
      <c r="ESG135" s="26"/>
      <c r="ESH135" s="26"/>
      <c r="ESI135" s="26"/>
      <c r="ESJ135" s="26"/>
      <c r="ESK135" s="26"/>
      <c r="ESL135" s="26"/>
      <c r="ESM135" s="26"/>
      <c r="ESN135" s="26"/>
      <c r="ESO135" s="26"/>
      <c r="ESP135" s="26"/>
      <c r="ESQ135" s="26"/>
      <c r="ESR135" s="26"/>
      <c r="ESS135" s="26"/>
      <c r="EST135" s="26"/>
      <c r="ESU135" s="26"/>
      <c r="ESV135" s="26"/>
      <c r="ESW135" s="26"/>
      <c r="ESX135" s="26"/>
      <c r="ESY135" s="26"/>
      <c r="ESZ135" s="26"/>
      <c r="ETA135" s="26"/>
      <c r="ETB135" s="26"/>
      <c r="ETC135" s="26"/>
      <c r="ETD135" s="26"/>
      <c r="ETE135" s="26"/>
      <c r="ETF135" s="26"/>
      <c r="ETG135" s="26"/>
      <c r="ETH135" s="26"/>
      <c r="ETI135" s="26"/>
      <c r="ETJ135" s="26"/>
      <c r="ETK135" s="26"/>
      <c r="ETL135" s="26"/>
      <c r="ETM135" s="26"/>
      <c r="ETN135" s="26"/>
      <c r="ETO135" s="26"/>
      <c r="ETP135" s="26"/>
      <c r="ETQ135" s="26"/>
      <c r="ETR135" s="26"/>
      <c r="ETS135" s="26"/>
      <c r="ETT135" s="26"/>
      <c r="ETU135" s="26"/>
      <c r="ETV135" s="26"/>
      <c r="ETW135" s="26"/>
      <c r="ETX135" s="26"/>
      <c r="ETY135" s="26"/>
      <c r="ETZ135" s="26"/>
      <c r="EUA135" s="26"/>
      <c r="EUB135" s="26"/>
      <c r="EUC135" s="26"/>
      <c r="EUD135" s="26"/>
      <c r="EUE135" s="26"/>
      <c r="EUF135" s="26"/>
      <c r="EUG135" s="26"/>
      <c r="EUH135" s="26"/>
      <c r="EUI135" s="26"/>
      <c r="EUJ135" s="26"/>
      <c r="EUK135" s="26"/>
      <c r="EUL135" s="26"/>
      <c r="EUM135" s="26"/>
      <c r="EUN135" s="26"/>
      <c r="EUO135" s="26"/>
      <c r="EUP135" s="26"/>
      <c r="EUQ135" s="26"/>
      <c r="EUR135" s="26"/>
      <c r="EUS135" s="26"/>
      <c r="EUT135" s="26"/>
      <c r="EUU135" s="26"/>
      <c r="EUV135" s="26"/>
      <c r="EUW135" s="26"/>
      <c r="EUX135" s="26"/>
      <c r="EUY135" s="26"/>
      <c r="EUZ135" s="26"/>
      <c r="EVA135" s="26"/>
      <c r="EVB135" s="26"/>
      <c r="EVC135" s="26"/>
      <c r="EVD135" s="26"/>
      <c r="EVE135" s="26"/>
      <c r="EVF135" s="26"/>
      <c r="EVG135" s="26"/>
      <c r="EVH135" s="26"/>
      <c r="EVI135" s="26"/>
      <c r="EVJ135" s="26"/>
      <c r="EVK135" s="26"/>
      <c r="EVL135" s="26"/>
      <c r="EVM135" s="26"/>
      <c r="EVN135" s="26"/>
      <c r="EVO135" s="26"/>
      <c r="EVP135" s="26"/>
      <c r="EVQ135" s="26"/>
      <c r="EVR135" s="26"/>
      <c r="EVS135" s="26"/>
      <c r="EVT135" s="26"/>
      <c r="EVU135" s="26"/>
      <c r="EVV135" s="26"/>
      <c r="EVW135" s="26"/>
      <c r="EVX135" s="26"/>
      <c r="EVY135" s="26"/>
      <c r="EVZ135" s="26"/>
      <c r="EWA135" s="26"/>
      <c r="EWB135" s="26"/>
      <c r="EWC135" s="26"/>
      <c r="EWD135" s="26"/>
      <c r="EWE135" s="26"/>
      <c r="EWF135" s="26"/>
      <c r="EWG135" s="26"/>
      <c r="EWH135" s="26"/>
      <c r="EWI135" s="26"/>
      <c r="EWJ135" s="26"/>
      <c r="EWK135" s="26"/>
      <c r="EWL135" s="26"/>
      <c r="EWM135" s="26"/>
      <c r="EWN135" s="26"/>
      <c r="EWO135" s="26"/>
      <c r="EWP135" s="26"/>
      <c r="EWQ135" s="26"/>
      <c r="EWR135" s="26"/>
      <c r="EWS135" s="26"/>
      <c r="EWT135" s="26"/>
      <c r="EWU135" s="26"/>
      <c r="EWV135" s="26"/>
      <c r="EWW135" s="26"/>
      <c r="EWX135" s="26"/>
      <c r="EWY135" s="26"/>
      <c r="EWZ135" s="26"/>
      <c r="EXA135" s="26"/>
      <c r="EXB135" s="26"/>
      <c r="EXC135" s="26"/>
      <c r="EXD135" s="26"/>
      <c r="EXE135" s="26"/>
      <c r="EXF135" s="26"/>
      <c r="EXG135" s="26"/>
      <c r="EXH135" s="26"/>
      <c r="EXI135" s="26"/>
      <c r="EXJ135" s="26"/>
      <c r="EXK135" s="26"/>
      <c r="EXL135" s="26"/>
      <c r="EXM135" s="26"/>
      <c r="EXN135" s="26"/>
      <c r="EXO135" s="26"/>
      <c r="EXP135" s="26"/>
      <c r="EXQ135" s="26"/>
      <c r="EXR135" s="26"/>
      <c r="EXS135" s="26"/>
      <c r="EXT135" s="26"/>
      <c r="EXU135" s="26"/>
      <c r="EXV135" s="26"/>
      <c r="EXW135" s="26"/>
      <c r="EXX135" s="26"/>
      <c r="EXY135" s="26"/>
      <c r="EXZ135" s="26"/>
      <c r="EYA135" s="26"/>
      <c r="EYB135" s="26"/>
      <c r="EYC135" s="26"/>
      <c r="EYD135" s="26"/>
      <c r="EYE135" s="26"/>
      <c r="EYF135" s="26"/>
      <c r="EYG135" s="26"/>
      <c r="EYH135" s="26"/>
      <c r="EYI135" s="26"/>
      <c r="EYJ135" s="26"/>
      <c r="EYK135" s="26"/>
      <c r="EYL135" s="26"/>
      <c r="EYM135" s="26"/>
      <c r="EYN135" s="26"/>
      <c r="EYO135" s="26"/>
      <c r="EYP135" s="26"/>
      <c r="EYQ135" s="26"/>
      <c r="EYR135" s="26"/>
      <c r="EYS135" s="26"/>
      <c r="EYT135" s="26"/>
      <c r="EYU135" s="26"/>
      <c r="EYV135" s="26"/>
      <c r="EYW135" s="26"/>
      <c r="EYX135" s="26"/>
      <c r="EYY135" s="26"/>
      <c r="EYZ135" s="26"/>
      <c r="EZA135" s="26"/>
      <c r="EZB135" s="26"/>
      <c r="EZC135" s="26"/>
      <c r="EZD135" s="26"/>
      <c r="EZE135" s="26"/>
      <c r="EZF135" s="26"/>
      <c r="EZG135" s="26"/>
      <c r="EZH135" s="26"/>
      <c r="EZI135" s="26"/>
      <c r="EZJ135" s="26"/>
      <c r="EZK135" s="26"/>
      <c r="EZL135" s="26"/>
      <c r="EZM135" s="26"/>
      <c r="EZN135" s="26"/>
      <c r="EZO135" s="26"/>
      <c r="EZP135" s="26"/>
      <c r="EZQ135" s="26"/>
      <c r="EZR135" s="26"/>
      <c r="EZS135" s="26"/>
      <c r="EZT135" s="26"/>
      <c r="EZU135" s="26"/>
      <c r="EZV135" s="26"/>
      <c r="EZW135" s="26"/>
      <c r="EZX135" s="26"/>
      <c r="EZY135" s="26"/>
      <c r="EZZ135" s="26"/>
      <c r="FAA135" s="26"/>
      <c r="FAB135" s="26"/>
      <c r="FAC135" s="26"/>
      <c r="FAD135" s="26"/>
      <c r="FAE135" s="26"/>
      <c r="FAF135" s="26"/>
      <c r="FAG135" s="26"/>
      <c r="FAH135" s="26"/>
      <c r="FAI135" s="26"/>
      <c r="FAJ135" s="26"/>
      <c r="FAK135" s="26"/>
      <c r="FAL135" s="26"/>
      <c r="FAM135" s="26"/>
      <c r="FAN135" s="26"/>
      <c r="FAO135" s="26"/>
      <c r="FAP135" s="26"/>
      <c r="FAQ135" s="26"/>
      <c r="FAR135" s="26"/>
      <c r="FAS135" s="26"/>
      <c r="FAT135" s="26"/>
      <c r="FAU135" s="26"/>
      <c r="FAV135" s="26"/>
      <c r="FAW135" s="26"/>
      <c r="FAX135" s="26"/>
      <c r="FAY135" s="26"/>
      <c r="FAZ135" s="26"/>
      <c r="FBA135" s="26"/>
      <c r="FBB135" s="26"/>
      <c r="FBC135" s="26"/>
      <c r="FBD135" s="26"/>
      <c r="FBE135" s="26"/>
      <c r="FBF135" s="26"/>
      <c r="FBG135" s="26"/>
      <c r="FBH135" s="26"/>
      <c r="FBI135" s="26"/>
      <c r="FBJ135" s="26"/>
      <c r="FBK135" s="26"/>
      <c r="FBL135" s="26"/>
      <c r="FBM135" s="26"/>
      <c r="FBN135" s="26"/>
      <c r="FBO135" s="26"/>
      <c r="FBP135" s="26"/>
      <c r="FBQ135" s="26"/>
      <c r="FBR135" s="26"/>
      <c r="FBS135" s="26"/>
      <c r="FBT135" s="26"/>
      <c r="FBU135" s="26"/>
      <c r="FBV135" s="26"/>
      <c r="FBW135" s="26"/>
      <c r="FBX135" s="26"/>
      <c r="FBY135" s="26"/>
      <c r="FBZ135" s="26"/>
      <c r="FCA135" s="26"/>
      <c r="FCB135" s="26"/>
      <c r="FCC135" s="26"/>
      <c r="FCD135" s="26"/>
      <c r="FCE135" s="26"/>
      <c r="FCF135" s="26"/>
      <c r="FCG135" s="26"/>
      <c r="FCH135" s="26"/>
      <c r="FCI135" s="26"/>
      <c r="FCJ135" s="26"/>
      <c r="FCK135" s="26"/>
      <c r="FCL135" s="26"/>
      <c r="FCM135" s="26"/>
      <c r="FCN135" s="26"/>
      <c r="FCO135" s="26"/>
      <c r="FCP135" s="26"/>
      <c r="FCQ135" s="26"/>
      <c r="FCR135" s="26"/>
      <c r="FCS135" s="26"/>
      <c r="FCT135" s="26"/>
      <c r="FCU135" s="26"/>
      <c r="FCV135" s="26"/>
      <c r="FCW135" s="26"/>
      <c r="FCX135" s="26"/>
      <c r="FCY135" s="26"/>
      <c r="FCZ135" s="26"/>
      <c r="FDA135" s="26"/>
      <c r="FDB135" s="26"/>
      <c r="FDC135" s="26"/>
      <c r="FDD135" s="26"/>
      <c r="FDE135" s="26"/>
      <c r="FDF135" s="26"/>
      <c r="FDG135" s="26"/>
      <c r="FDH135" s="26"/>
      <c r="FDI135" s="26"/>
      <c r="FDJ135" s="26"/>
      <c r="FDK135" s="26"/>
      <c r="FDL135" s="26"/>
      <c r="FDM135" s="26"/>
      <c r="FDN135" s="26"/>
      <c r="FDO135" s="26"/>
      <c r="FDP135" s="26"/>
      <c r="FDQ135" s="26"/>
      <c r="FDR135" s="26"/>
      <c r="FDS135" s="26"/>
      <c r="FDT135" s="26"/>
      <c r="FDU135" s="26"/>
      <c r="FDV135" s="26"/>
      <c r="FDW135" s="26"/>
      <c r="FDX135" s="26"/>
      <c r="FDY135" s="26"/>
      <c r="FDZ135" s="26"/>
      <c r="FEA135" s="26"/>
      <c r="FEB135" s="26"/>
      <c r="FEC135" s="26"/>
      <c r="FED135" s="26"/>
      <c r="FEE135" s="26"/>
      <c r="FEF135" s="26"/>
      <c r="FEG135" s="26"/>
      <c r="FEH135" s="26"/>
      <c r="FEI135" s="26"/>
      <c r="FEJ135" s="26"/>
      <c r="FEK135" s="26"/>
      <c r="FEL135" s="26"/>
      <c r="FEM135" s="26"/>
      <c r="FEN135" s="26"/>
      <c r="FEO135" s="26"/>
      <c r="FEP135" s="26"/>
      <c r="FEQ135" s="26"/>
      <c r="FER135" s="26"/>
      <c r="FES135" s="26"/>
      <c r="FET135" s="26"/>
      <c r="FEU135" s="26"/>
      <c r="FEV135" s="26"/>
      <c r="FEW135" s="26"/>
      <c r="FEX135" s="26"/>
      <c r="FEY135" s="26"/>
      <c r="FEZ135" s="26"/>
      <c r="FFA135" s="26"/>
      <c r="FFB135" s="26"/>
      <c r="FFC135" s="26"/>
      <c r="FFD135" s="26"/>
      <c r="FFE135" s="26"/>
      <c r="FFF135" s="26"/>
      <c r="FFG135" s="26"/>
      <c r="FFH135" s="26"/>
      <c r="FFI135" s="26"/>
      <c r="FFJ135" s="26"/>
      <c r="FFK135" s="26"/>
      <c r="FFL135" s="26"/>
      <c r="FFM135" s="26"/>
      <c r="FFN135" s="26"/>
      <c r="FFO135" s="26"/>
      <c r="FFP135" s="26"/>
      <c r="FFQ135" s="26"/>
      <c r="FFR135" s="26"/>
      <c r="FFS135" s="26"/>
      <c r="FFT135" s="26"/>
      <c r="FFU135" s="26"/>
      <c r="FFV135" s="26"/>
      <c r="FFW135" s="26"/>
      <c r="FFX135" s="26"/>
      <c r="FFY135" s="26"/>
      <c r="FFZ135" s="26"/>
      <c r="FGA135" s="26"/>
      <c r="FGB135" s="26"/>
      <c r="FGC135" s="26"/>
      <c r="FGD135" s="26"/>
      <c r="FGE135" s="26"/>
      <c r="FGF135" s="26"/>
      <c r="FGG135" s="26"/>
      <c r="FGH135" s="26"/>
      <c r="FGI135" s="26"/>
      <c r="FGJ135" s="26"/>
      <c r="FGK135" s="26"/>
      <c r="FGL135" s="26"/>
      <c r="FGM135" s="26"/>
      <c r="FGN135" s="26"/>
      <c r="FGO135" s="26"/>
      <c r="FGP135" s="26"/>
      <c r="FGQ135" s="26"/>
      <c r="FGR135" s="26"/>
      <c r="FGS135" s="26"/>
      <c r="FGT135" s="26"/>
      <c r="FGU135" s="26"/>
      <c r="FGV135" s="26"/>
      <c r="FGW135" s="26"/>
      <c r="FGX135" s="26"/>
      <c r="FGY135" s="26"/>
      <c r="FGZ135" s="26"/>
      <c r="FHA135" s="26"/>
      <c r="FHB135" s="26"/>
      <c r="FHC135" s="26"/>
      <c r="FHD135" s="26"/>
      <c r="FHE135" s="26"/>
      <c r="FHF135" s="26"/>
      <c r="FHG135" s="26"/>
      <c r="FHH135" s="26"/>
      <c r="FHI135" s="26"/>
      <c r="FHJ135" s="26"/>
      <c r="FHK135" s="26"/>
      <c r="FHL135" s="26"/>
      <c r="FHM135" s="26"/>
      <c r="FHN135" s="26"/>
      <c r="FHO135" s="26"/>
      <c r="FHP135" s="26"/>
      <c r="FHQ135" s="26"/>
      <c r="FHR135" s="26"/>
      <c r="FHS135" s="26"/>
      <c r="FHT135" s="26"/>
      <c r="FHU135" s="26"/>
      <c r="FHV135" s="26"/>
      <c r="FHW135" s="26"/>
      <c r="FHX135" s="26"/>
      <c r="FHY135" s="26"/>
      <c r="FHZ135" s="26"/>
      <c r="FIA135" s="26"/>
      <c r="FIB135" s="26"/>
      <c r="FIC135" s="26"/>
      <c r="FID135" s="26"/>
      <c r="FIE135" s="26"/>
      <c r="FIF135" s="26"/>
      <c r="FIG135" s="26"/>
      <c r="FIH135" s="26"/>
      <c r="FII135" s="26"/>
      <c r="FIJ135" s="26"/>
      <c r="FIK135" s="26"/>
      <c r="FIL135" s="26"/>
      <c r="FIM135" s="26"/>
      <c r="FIN135" s="26"/>
      <c r="FIO135" s="26"/>
      <c r="FIP135" s="26"/>
      <c r="FIQ135" s="26"/>
      <c r="FIR135" s="26"/>
      <c r="FIS135" s="26"/>
      <c r="FIT135" s="26"/>
      <c r="FIU135" s="26"/>
      <c r="FIV135" s="26"/>
      <c r="FIW135" s="26"/>
      <c r="FIX135" s="26"/>
      <c r="FIY135" s="26"/>
      <c r="FIZ135" s="26"/>
      <c r="FJA135" s="26"/>
      <c r="FJB135" s="26"/>
      <c r="FJC135" s="26"/>
      <c r="FJD135" s="26"/>
      <c r="FJE135" s="26"/>
      <c r="FJF135" s="26"/>
      <c r="FJG135" s="26"/>
      <c r="FJH135" s="26"/>
      <c r="FJI135" s="26"/>
      <c r="FJJ135" s="26"/>
      <c r="FJK135" s="26"/>
      <c r="FJL135" s="26"/>
      <c r="FJM135" s="26"/>
      <c r="FJN135" s="26"/>
      <c r="FJO135" s="26"/>
      <c r="FJP135" s="26"/>
      <c r="FJQ135" s="26"/>
      <c r="FJR135" s="26"/>
      <c r="FJS135" s="26"/>
      <c r="FJT135" s="26"/>
      <c r="FJU135" s="26"/>
      <c r="FJV135" s="26"/>
      <c r="FJW135" s="26"/>
      <c r="FJX135" s="26"/>
      <c r="FJY135" s="26"/>
      <c r="FJZ135" s="26"/>
      <c r="FKA135" s="26"/>
      <c r="FKB135" s="26"/>
      <c r="FKC135" s="26"/>
      <c r="FKD135" s="26"/>
      <c r="FKE135" s="26"/>
      <c r="FKF135" s="26"/>
      <c r="FKG135" s="26"/>
      <c r="FKH135" s="26"/>
      <c r="FKI135" s="26"/>
      <c r="FKJ135" s="26"/>
      <c r="FKK135" s="26"/>
      <c r="FKL135" s="26"/>
      <c r="FKM135" s="26"/>
      <c r="FKN135" s="26"/>
      <c r="FKO135" s="26"/>
      <c r="FKP135" s="26"/>
      <c r="FKQ135" s="26"/>
      <c r="FKR135" s="26"/>
      <c r="FKS135" s="26"/>
      <c r="FKT135" s="26"/>
      <c r="FKU135" s="26"/>
      <c r="FKV135" s="26"/>
      <c r="FKW135" s="26"/>
      <c r="FKX135" s="26"/>
      <c r="FKY135" s="26"/>
      <c r="FKZ135" s="26"/>
      <c r="FLA135" s="26"/>
      <c r="FLB135" s="26"/>
      <c r="FLC135" s="26"/>
      <c r="FLD135" s="26"/>
      <c r="FLE135" s="26"/>
      <c r="FLF135" s="26"/>
      <c r="FLG135" s="26"/>
      <c r="FLH135" s="26"/>
      <c r="FLI135" s="26"/>
      <c r="FLJ135" s="26"/>
      <c r="FLK135" s="26"/>
      <c r="FLL135" s="26"/>
      <c r="FLM135" s="26"/>
      <c r="FLN135" s="26"/>
      <c r="FLO135" s="26"/>
      <c r="FLP135" s="26"/>
      <c r="FLQ135" s="26"/>
      <c r="FLR135" s="26"/>
      <c r="FLS135" s="26"/>
      <c r="FLT135" s="26"/>
      <c r="FLU135" s="26"/>
      <c r="FLV135" s="26"/>
      <c r="FLW135" s="26"/>
      <c r="FLX135" s="26"/>
      <c r="FLY135" s="26"/>
      <c r="FLZ135" s="26"/>
      <c r="FMA135" s="26"/>
      <c r="FMB135" s="26"/>
      <c r="FMC135" s="26"/>
      <c r="FMD135" s="26"/>
      <c r="FME135" s="26"/>
      <c r="FMF135" s="26"/>
      <c r="FMG135" s="26"/>
      <c r="FMH135" s="26"/>
      <c r="FMI135" s="26"/>
      <c r="FMJ135" s="26"/>
      <c r="FMK135" s="26"/>
      <c r="FML135" s="26"/>
      <c r="FMM135" s="26"/>
      <c r="FMN135" s="26"/>
      <c r="FMO135" s="26"/>
      <c r="FMP135" s="26"/>
      <c r="FMQ135" s="26"/>
      <c r="FMR135" s="26"/>
      <c r="FMS135" s="26"/>
      <c r="FMT135" s="26"/>
      <c r="FMU135" s="26"/>
      <c r="FMV135" s="26"/>
      <c r="FMW135" s="26"/>
      <c r="FMX135" s="26"/>
      <c r="FMY135" s="26"/>
      <c r="FMZ135" s="26"/>
      <c r="FNA135" s="26"/>
      <c r="FNB135" s="26"/>
      <c r="FNC135" s="26"/>
      <c r="FND135" s="26"/>
      <c r="FNE135" s="26"/>
      <c r="FNF135" s="26"/>
      <c r="FNG135" s="26"/>
      <c r="FNH135" s="26"/>
      <c r="FNI135" s="26"/>
      <c r="FNJ135" s="26"/>
      <c r="FNK135" s="26"/>
      <c r="FNL135" s="26"/>
      <c r="FNM135" s="26"/>
      <c r="FNN135" s="26"/>
      <c r="FNO135" s="26"/>
      <c r="FNP135" s="26"/>
      <c r="FNQ135" s="26"/>
      <c r="FNR135" s="26"/>
      <c r="FNS135" s="26"/>
      <c r="FNT135" s="26"/>
      <c r="FNU135" s="26"/>
      <c r="FNV135" s="26"/>
      <c r="FNW135" s="26"/>
      <c r="FNX135" s="26"/>
      <c r="FNY135" s="26"/>
      <c r="FNZ135" s="26"/>
      <c r="FOA135" s="26"/>
      <c r="FOB135" s="26"/>
      <c r="FOC135" s="26"/>
      <c r="FOD135" s="26"/>
      <c r="FOE135" s="26"/>
      <c r="FOF135" s="26"/>
      <c r="FOG135" s="26"/>
      <c r="FOH135" s="26"/>
      <c r="FOI135" s="26"/>
      <c r="FOJ135" s="26"/>
      <c r="FOK135" s="26"/>
      <c r="FOL135" s="26"/>
      <c r="FOM135" s="26"/>
      <c r="FON135" s="26"/>
      <c r="FOO135" s="26"/>
      <c r="FOP135" s="26"/>
      <c r="FOQ135" s="26"/>
      <c r="FOR135" s="26"/>
      <c r="FOS135" s="26"/>
      <c r="FOT135" s="26"/>
      <c r="FOU135" s="26"/>
      <c r="FOV135" s="26"/>
      <c r="FOW135" s="26"/>
      <c r="FOX135" s="26"/>
      <c r="FOY135" s="26"/>
      <c r="FOZ135" s="26"/>
      <c r="FPA135" s="26"/>
      <c r="FPB135" s="26"/>
      <c r="FPC135" s="26"/>
      <c r="FPD135" s="26"/>
      <c r="FPE135" s="26"/>
      <c r="FPF135" s="26"/>
      <c r="FPG135" s="26"/>
      <c r="FPH135" s="26"/>
      <c r="FPI135" s="26"/>
      <c r="FPJ135" s="26"/>
      <c r="FPK135" s="26"/>
      <c r="FPL135" s="26"/>
      <c r="FPM135" s="26"/>
      <c r="FPN135" s="26"/>
      <c r="FPO135" s="26"/>
      <c r="FPP135" s="26"/>
      <c r="FPQ135" s="26"/>
      <c r="FPR135" s="26"/>
      <c r="FPS135" s="26"/>
      <c r="FPT135" s="26"/>
      <c r="FPU135" s="26"/>
      <c r="FPV135" s="26"/>
      <c r="FPW135" s="26"/>
      <c r="FPX135" s="26"/>
      <c r="FPY135" s="26"/>
      <c r="FPZ135" s="26"/>
      <c r="FQA135" s="26"/>
      <c r="FQB135" s="26"/>
      <c r="FQC135" s="26"/>
      <c r="FQD135" s="26"/>
      <c r="FQE135" s="26"/>
      <c r="FQF135" s="26"/>
      <c r="FQG135" s="26"/>
      <c r="FQH135" s="26"/>
      <c r="FQI135" s="26"/>
      <c r="FQJ135" s="26"/>
      <c r="FQK135" s="26"/>
      <c r="FQL135" s="26"/>
      <c r="FQM135" s="26"/>
      <c r="FQN135" s="26"/>
      <c r="FQO135" s="26"/>
      <c r="FQP135" s="26"/>
      <c r="FQQ135" s="26"/>
      <c r="FQR135" s="26"/>
      <c r="FQS135" s="26"/>
      <c r="FQT135" s="26"/>
      <c r="FQU135" s="26"/>
      <c r="FQV135" s="26"/>
      <c r="FQW135" s="26"/>
      <c r="FQX135" s="26"/>
      <c r="FQY135" s="26"/>
      <c r="FQZ135" s="26"/>
      <c r="FRA135" s="26"/>
      <c r="FRB135" s="26"/>
      <c r="FRC135" s="26"/>
      <c r="FRD135" s="26"/>
      <c r="FRE135" s="26"/>
      <c r="FRF135" s="26"/>
      <c r="FRG135" s="26"/>
      <c r="FRH135" s="26"/>
      <c r="FRI135" s="26"/>
      <c r="FRJ135" s="26"/>
      <c r="FRK135" s="26"/>
      <c r="FRL135" s="26"/>
      <c r="FRM135" s="26"/>
      <c r="FRN135" s="26"/>
      <c r="FRO135" s="26"/>
      <c r="FRP135" s="26"/>
      <c r="FRQ135" s="26"/>
      <c r="FRR135" s="26"/>
      <c r="FRS135" s="26"/>
      <c r="FRT135" s="26"/>
      <c r="FRU135" s="26"/>
      <c r="FRV135" s="26"/>
      <c r="FRW135" s="26"/>
      <c r="FRX135" s="26"/>
      <c r="FRY135" s="26"/>
      <c r="FRZ135" s="26"/>
      <c r="FSA135" s="26"/>
      <c r="FSB135" s="26"/>
      <c r="FSC135" s="26"/>
      <c r="FSD135" s="26"/>
      <c r="FSE135" s="26"/>
      <c r="FSF135" s="26"/>
      <c r="FSG135" s="26"/>
      <c r="FSH135" s="26"/>
      <c r="FSI135" s="26"/>
      <c r="FSJ135" s="26"/>
      <c r="FSK135" s="26"/>
      <c r="FSL135" s="26"/>
      <c r="FSM135" s="26"/>
      <c r="FSN135" s="26"/>
      <c r="FSO135" s="26"/>
      <c r="FSP135" s="26"/>
      <c r="FSQ135" s="26"/>
      <c r="FSR135" s="26"/>
      <c r="FSS135" s="26"/>
      <c r="FST135" s="26"/>
      <c r="FSU135" s="26"/>
      <c r="FSV135" s="26"/>
      <c r="FSW135" s="26"/>
      <c r="FSX135" s="26"/>
      <c r="FSY135" s="26"/>
      <c r="FSZ135" s="26"/>
      <c r="FTA135" s="26"/>
      <c r="FTB135" s="26"/>
      <c r="FTC135" s="26"/>
      <c r="FTD135" s="26"/>
      <c r="FTE135" s="26"/>
      <c r="FTF135" s="26"/>
      <c r="FTG135" s="26"/>
      <c r="FTH135" s="26"/>
      <c r="FTI135" s="26"/>
      <c r="FTJ135" s="26"/>
      <c r="FTK135" s="26"/>
      <c r="FTL135" s="26"/>
      <c r="FTM135" s="26"/>
      <c r="FTN135" s="26"/>
      <c r="FTO135" s="26"/>
      <c r="FTP135" s="26"/>
      <c r="FTQ135" s="26"/>
      <c r="FTR135" s="26"/>
      <c r="FTS135" s="26"/>
      <c r="FTT135" s="26"/>
      <c r="FTU135" s="26"/>
      <c r="FTV135" s="26"/>
      <c r="FTW135" s="26"/>
      <c r="FTX135" s="26"/>
      <c r="FTY135" s="26"/>
      <c r="FTZ135" s="26"/>
      <c r="FUA135" s="26"/>
      <c r="FUB135" s="26"/>
      <c r="FUC135" s="26"/>
      <c r="FUD135" s="26"/>
      <c r="FUE135" s="26"/>
      <c r="FUF135" s="26"/>
      <c r="FUG135" s="26"/>
      <c r="FUH135" s="26"/>
      <c r="FUI135" s="26"/>
      <c r="FUJ135" s="26"/>
      <c r="FUK135" s="26"/>
      <c r="FUL135" s="26"/>
      <c r="FUM135" s="26"/>
      <c r="FUN135" s="26"/>
      <c r="FUO135" s="26"/>
      <c r="FUP135" s="26"/>
      <c r="FUQ135" s="26"/>
      <c r="FUR135" s="26"/>
      <c r="FUS135" s="26"/>
      <c r="FUT135" s="26"/>
      <c r="FUU135" s="26"/>
      <c r="FUV135" s="26"/>
      <c r="FUW135" s="26"/>
      <c r="FUX135" s="26"/>
      <c r="FUY135" s="26"/>
      <c r="FUZ135" s="26"/>
      <c r="FVA135" s="26"/>
      <c r="FVB135" s="26"/>
      <c r="FVC135" s="26"/>
      <c r="FVD135" s="26"/>
      <c r="FVE135" s="26"/>
      <c r="FVF135" s="26"/>
      <c r="FVG135" s="26"/>
      <c r="FVH135" s="26"/>
      <c r="FVI135" s="26"/>
      <c r="FVJ135" s="26"/>
      <c r="FVK135" s="26"/>
      <c r="FVL135" s="26"/>
      <c r="FVM135" s="26"/>
      <c r="FVN135" s="26"/>
      <c r="FVO135" s="26"/>
      <c r="FVP135" s="26"/>
      <c r="FVQ135" s="26"/>
      <c r="FVR135" s="26"/>
      <c r="FVS135" s="26"/>
      <c r="FVT135" s="26"/>
      <c r="FVU135" s="26"/>
      <c r="FVV135" s="26"/>
      <c r="FVW135" s="26"/>
      <c r="FVX135" s="26"/>
      <c r="FVY135" s="26"/>
      <c r="FVZ135" s="26"/>
      <c r="FWA135" s="26"/>
      <c r="FWB135" s="26"/>
      <c r="FWC135" s="26"/>
      <c r="FWD135" s="26"/>
      <c r="FWE135" s="26"/>
      <c r="FWF135" s="26"/>
      <c r="FWG135" s="26"/>
      <c r="FWH135" s="26"/>
      <c r="FWI135" s="26"/>
      <c r="FWJ135" s="26"/>
      <c r="FWK135" s="26"/>
      <c r="FWL135" s="26"/>
      <c r="FWM135" s="26"/>
      <c r="FWN135" s="26"/>
      <c r="FWO135" s="26"/>
      <c r="FWP135" s="26"/>
      <c r="FWQ135" s="26"/>
      <c r="FWR135" s="26"/>
      <c r="FWS135" s="26"/>
      <c r="FWT135" s="26"/>
      <c r="FWU135" s="26"/>
      <c r="FWV135" s="26"/>
      <c r="FWW135" s="26"/>
      <c r="FWX135" s="26"/>
      <c r="FWY135" s="26"/>
      <c r="FWZ135" s="26"/>
      <c r="FXA135" s="26"/>
      <c r="FXB135" s="26"/>
      <c r="FXC135" s="26"/>
      <c r="FXD135" s="26"/>
      <c r="FXE135" s="26"/>
      <c r="FXF135" s="26"/>
      <c r="FXG135" s="26"/>
      <c r="FXH135" s="26"/>
      <c r="FXI135" s="26"/>
      <c r="FXJ135" s="26"/>
      <c r="FXK135" s="26"/>
      <c r="FXL135" s="26"/>
      <c r="FXM135" s="26"/>
      <c r="FXN135" s="26"/>
      <c r="FXO135" s="26"/>
      <c r="FXP135" s="26"/>
      <c r="FXQ135" s="26"/>
      <c r="FXR135" s="26"/>
      <c r="FXS135" s="26"/>
      <c r="FXT135" s="26"/>
      <c r="FXU135" s="26"/>
      <c r="FXV135" s="26"/>
      <c r="FXW135" s="26"/>
      <c r="FXX135" s="26"/>
      <c r="FXY135" s="26"/>
      <c r="FXZ135" s="26"/>
      <c r="FYA135" s="26"/>
      <c r="FYB135" s="26"/>
      <c r="FYC135" s="26"/>
      <c r="FYD135" s="26"/>
      <c r="FYE135" s="26"/>
      <c r="FYF135" s="26"/>
      <c r="FYG135" s="26"/>
      <c r="FYH135" s="26"/>
      <c r="FYI135" s="26"/>
      <c r="FYJ135" s="26"/>
      <c r="FYK135" s="26"/>
      <c r="FYL135" s="26"/>
      <c r="FYM135" s="26"/>
      <c r="FYN135" s="26"/>
      <c r="FYO135" s="26"/>
      <c r="FYP135" s="26"/>
      <c r="FYQ135" s="26"/>
      <c r="FYR135" s="26"/>
      <c r="FYS135" s="26"/>
      <c r="FYT135" s="26"/>
      <c r="FYU135" s="26"/>
      <c r="FYV135" s="26"/>
      <c r="FYW135" s="26"/>
      <c r="FYX135" s="26"/>
      <c r="FYY135" s="26"/>
      <c r="FYZ135" s="26"/>
      <c r="FZA135" s="26"/>
      <c r="FZB135" s="26"/>
      <c r="FZC135" s="26"/>
      <c r="FZD135" s="26"/>
      <c r="FZE135" s="26"/>
      <c r="FZF135" s="26"/>
      <c r="FZG135" s="26"/>
      <c r="FZH135" s="26"/>
      <c r="FZI135" s="26"/>
      <c r="FZJ135" s="26"/>
      <c r="FZK135" s="26"/>
      <c r="FZL135" s="26"/>
      <c r="FZM135" s="26"/>
      <c r="FZN135" s="26"/>
      <c r="FZO135" s="26"/>
      <c r="FZP135" s="26"/>
      <c r="FZQ135" s="26"/>
      <c r="FZR135" s="26"/>
      <c r="FZS135" s="26"/>
      <c r="FZT135" s="26"/>
      <c r="FZU135" s="26"/>
      <c r="FZV135" s="26"/>
      <c r="FZW135" s="26"/>
      <c r="FZX135" s="26"/>
      <c r="FZY135" s="26"/>
      <c r="FZZ135" s="26"/>
      <c r="GAA135" s="26"/>
      <c r="GAB135" s="26"/>
      <c r="GAC135" s="26"/>
      <c r="GAD135" s="26"/>
      <c r="GAE135" s="26"/>
      <c r="GAF135" s="26"/>
      <c r="GAG135" s="26"/>
      <c r="GAH135" s="26"/>
      <c r="GAI135" s="26"/>
      <c r="GAJ135" s="26"/>
      <c r="GAK135" s="26"/>
      <c r="GAL135" s="26"/>
      <c r="GAM135" s="26"/>
      <c r="GAN135" s="26"/>
      <c r="GAO135" s="26"/>
      <c r="GAP135" s="26"/>
      <c r="GAQ135" s="26"/>
      <c r="GAR135" s="26"/>
      <c r="GAS135" s="26"/>
      <c r="GAT135" s="26"/>
      <c r="GAU135" s="26"/>
      <c r="GAV135" s="26"/>
      <c r="GAW135" s="26"/>
      <c r="GAX135" s="26"/>
      <c r="GAY135" s="26"/>
      <c r="GAZ135" s="26"/>
      <c r="GBA135" s="26"/>
      <c r="GBB135" s="26"/>
      <c r="GBC135" s="26"/>
      <c r="GBD135" s="26"/>
      <c r="GBE135" s="26"/>
      <c r="GBF135" s="26"/>
      <c r="GBG135" s="26"/>
      <c r="GBH135" s="26"/>
      <c r="GBI135" s="26"/>
      <c r="GBJ135" s="26"/>
      <c r="GBK135" s="26"/>
      <c r="GBL135" s="26"/>
      <c r="GBM135" s="26"/>
      <c r="GBN135" s="26"/>
      <c r="GBO135" s="26"/>
      <c r="GBP135" s="26"/>
      <c r="GBQ135" s="26"/>
      <c r="GBR135" s="26"/>
      <c r="GBS135" s="26"/>
      <c r="GBT135" s="26"/>
      <c r="GBU135" s="26"/>
      <c r="GBV135" s="26"/>
      <c r="GBW135" s="26"/>
      <c r="GBX135" s="26"/>
      <c r="GBY135" s="26"/>
      <c r="GBZ135" s="26"/>
      <c r="GCA135" s="26"/>
      <c r="GCB135" s="26"/>
      <c r="GCC135" s="26"/>
      <c r="GCD135" s="26"/>
      <c r="GCE135" s="26"/>
      <c r="GCF135" s="26"/>
      <c r="GCG135" s="26"/>
      <c r="GCH135" s="26"/>
      <c r="GCI135" s="26"/>
      <c r="GCJ135" s="26"/>
      <c r="GCK135" s="26"/>
      <c r="GCL135" s="26"/>
      <c r="GCM135" s="26"/>
      <c r="GCN135" s="26"/>
      <c r="GCO135" s="26"/>
      <c r="GCP135" s="26"/>
      <c r="GCQ135" s="26"/>
      <c r="GCR135" s="26"/>
      <c r="GCS135" s="26"/>
      <c r="GCT135" s="26"/>
      <c r="GCU135" s="26"/>
      <c r="GCV135" s="26"/>
      <c r="GCW135" s="26"/>
      <c r="GCX135" s="26"/>
      <c r="GCY135" s="26"/>
      <c r="GCZ135" s="26"/>
      <c r="GDA135" s="26"/>
      <c r="GDB135" s="26"/>
      <c r="GDC135" s="26"/>
      <c r="GDD135" s="26"/>
      <c r="GDE135" s="26"/>
      <c r="GDF135" s="26"/>
      <c r="GDG135" s="26"/>
      <c r="GDH135" s="26"/>
      <c r="GDI135" s="26"/>
      <c r="GDJ135" s="26"/>
      <c r="GDK135" s="26"/>
      <c r="GDL135" s="26"/>
      <c r="GDM135" s="26"/>
      <c r="GDN135" s="26"/>
      <c r="GDO135" s="26"/>
      <c r="GDP135" s="26"/>
      <c r="GDQ135" s="26"/>
      <c r="GDR135" s="26"/>
      <c r="GDS135" s="26"/>
      <c r="GDT135" s="26"/>
      <c r="GDU135" s="26"/>
      <c r="GDV135" s="26"/>
      <c r="GDW135" s="26"/>
      <c r="GDX135" s="26"/>
      <c r="GDY135" s="26"/>
      <c r="GDZ135" s="26"/>
      <c r="GEA135" s="26"/>
      <c r="GEB135" s="26"/>
      <c r="GEC135" s="26"/>
      <c r="GED135" s="26"/>
      <c r="GEE135" s="26"/>
      <c r="GEF135" s="26"/>
      <c r="GEG135" s="26"/>
      <c r="GEH135" s="26"/>
      <c r="GEI135" s="26"/>
      <c r="GEJ135" s="26"/>
      <c r="GEK135" s="26"/>
      <c r="GEL135" s="26"/>
      <c r="GEM135" s="26"/>
      <c r="GEN135" s="26"/>
      <c r="GEO135" s="26"/>
      <c r="GEP135" s="26"/>
      <c r="GEQ135" s="26"/>
      <c r="GER135" s="26"/>
      <c r="GES135" s="26"/>
      <c r="GET135" s="26"/>
      <c r="GEU135" s="26"/>
      <c r="GEV135" s="26"/>
      <c r="GEW135" s="26"/>
      <c r="GEX135" s="26"/>
      <c r="GEY135" s="26"/>
      <c r="GEZ135" s="26"/>
      <c r="GFA135" s="26"/>
      <c r="GFB135" s="26"/>
      <c r="GFC135" s="26"/>
      <c r="GFD135" s="26"/>
      <c r="GFE135" s="26"/>
      <c r="GFF135" s="26"/>
      <c r="GFG135" s="26"/>
      <c r="GFH135" s="26"/>
      <c r="GFI135" s="26"/>
      <c r="GFJ135" s="26"/>
      <c r="GFK135" s="26"/>
      <c r="GFL135" s="26"/>
      <c r="GFM135" s="26"/>
      <c r="GFN135" s="26"/>
      <c r="GFO135" s="26"/>
      <c r="GFP135" s="26"/>
      <c r="GFQ135" s="26"/>
      <c r="GFR135" s="26"/>
      <c r="GFS135" s="26"/>
      <c r="GFT135" s="26"/>
      <c r="GFU135" s="26"/>
      <c r="GFV135" s="26"/>
      <c r="GFW135" s="26"/>
      <c r="GFX135" s="26"/>
      <c r="GFY135" s="26"/>
      <c r="GFZ135" s="26"/>
      <c r="GGA135" s="26"/>
      <c r="GGB135" s="26"/>
      <c r="GGC135" s="26"/>
      <c r="GGD135" s="26"/>
      <c r="GGE135" s="26"/>
      <c r="GGF135" s="26"/>
      <c r="GGG135" s="26"/>
      <c r="GGH135" s="26"/>
      <c r="GGI135" s="26"/>
      <c r="GGJ135" s="26"/>
      <c r="GGK135" s="26"/>
      <c r="GGL135" s="26"/>
      <c r="GGM135" s="26"/>
      <c r="GGN135" s="26"/>
      <c r="GGO135" s="26"/>
      <c r="GGP135" s="26"/>
      <c r="GGQ135" s="26"/>
      <c r="GGR135" s="26"/>
      <c r="GGS135" s="26"/>
      <c r="GGT135" s="26"/>
      <c r="GGU135" s="26"/>
      <c r="GGV135" s="26"/>
      <c r="GGW135" s="26"/>
      <c r="GGX135" s="26"/>
      <c r="GGY135" s="26"/>
      <c r="GGZ135" s="26"/>
      <c r="GHA135" s="26"/>
      <c r="GHB135" s="26"/>
      <c r="GHC135" s="26"/>
      <c r="GHD135" s="26"/>
      <c r="GHE135" s="26"/>
      <c r="GHF135" s="26"/>
      <c r="GHG135" s="26"/>
      <c r="GHH135" s="26"/>
      <c r="GHI135" s="26"/>
      <c r="GHJ135" s="26"/>
      <c r="GHK135" s="26"/>
      <c r="GHL135" s="26"/>
      <c r="GHM135" s="26"/>
      <c r="GHN135" s="26"/>
      <c r="GHO135" s="26"/>
      <c r="GHP135" s="26"/>
      <c r="GHQ135" s="26"/>
      <c r="GHR135" s="26"/>
      <c r="GHS135" s="26"/>
      <c r="GHT135" s="26"/>
      <c r="GHU135" s="26"/>
      <c r="GHV135" s="26"/>
      <c r="GHW135" s="26"/>
      <c r="GHX135" s="26"/>
      <c r="GHY135" s="26"/>
      <c r="GHZ135" s="26"/>
      <c r="GIA135" s="26"/>
      <c r="GIB135" s="26"/>
      <c r="GIC135" s="26"/>
      <c r="GID135" s="26"/>
      <c r="GIE135" s="26"/>
      <c r="GIF135" s="26"/>
      <c r="GIG135" s="26"/>
      <c r="GIH135" s="26"/>
      <c r="GII135" s="26"/>
      <c r="GIJ135" s="26"/>
      <c r="GIK135" s="26"/>
      <c r="GIL135" s="26"/>
      <c r="GIM135" s="26"/>
      <c r="GIN135" s="26"/>
      <c r="GIO135" s="26"/>
      <c r="GIP135" s="26"/>
      <c r="GIQ135" s="26"/>
      <c r="GIR135" s="26"/>
      <c r="GIS135" s="26"/>
      <c r="GIT135" s="26"/>
      <c r="GIU135" s="26"/>
      <c r="GIV135" s="26"/>
      <c r="GIW135" s="26"/>
      <c r="GIX135" s="26"/>
      <c r="GIY135" s="26"/>
      <c r="GIZ135" s="26"/>
      <c r="GJA135" s="26"/>
      <c r="GJB135" s="26"/>
      <c r="GJC135" s="26"/>
      <c r="GJD135" s="26"/>
      <c r="GJE135" s="26"/>
      <c r="GJF135" s="26"/>
      <c r="GJG135" s="26"/>
      <c r="GJH135" s="26"/>
      <c r="GJI135" s="26"/>
      <c r="GJJ135" s="26"/>
      <c r="GJK135" s="26"/>
      <c r="GJL135" s="26"/>
      <c r="GJM135" s="26"/>
      <c r="GJN135" s="26"/>
      <c r="GJO135" s="26"/>
      <c r="GJP135" s="26"/>
      <c r="GJQ135" s="26"/>
      <c r="GJR135" s="26"/>
      <c r="GJS135" s="26"/>
      <c r="GJT135" s="26"/>
      <c r="GJU135" s="26"/>
      <c r="GJV135" s="26"/>
      <c r="GJW135" s="26"/>
      <c r="GJX135" s="26"/>
      <c r="GJY135" s="26"/>
      <c r="GJZ135" s="26"/>
      <c r="GKA135" s="26"/>
      <c r="GKB135" s="26"/>
      <c r="GKC135" s="26"/>
      <c r="GKD135" s="26"/>
      <c r="GKE135" s="26"/>
      <c r="GKF135" s="26"/>
      <c r="GKG135" s="26"/>
      <c r="GKH135" s="26"/>
      <c r="GKI135" s="26"/>
      <c r="GKJ135" s="26"/>
      <c r="GKK135" s="26"/>
      <c r="GKL135" s="26"/>
      <c r="GKM135" s="26"/>
      <c r="GKN135" s="26"/>
      <c r="GKO135" s="26"/>
      <c r="GKP135" s="26"/>
      <c r="GKQ135" s="26"/>
      <c r="GKR135" s="26"/>
      <c r="GKS135" s="26"/>
      <c r="GKT135" s="26"/>
      <c r="GKU135" s="26"/>
      <c r="GKV135" s="26"/>
      <c r="GKW135" s="26"/>
      <c r="GKX135" s="26"/>
      <c r="GKY135" s="26"/>
      <c r="GKZ135" s="26"/>
      <c r="GLA135" s="26"/>
      <c r="GLB135" s="26"/>
      <c r="GLC135" s="26"/>
      <c r="GLD135" s="26"/>
      <c r="GLE135" s="26"/>
      <c r="GLF135" s="26"/>
      <c r="GLG135" s="26"/>
      <c r="GLH135" s="26"/>
      <c r="GLI135" s="26"/>
      <c r="GLJ135" s="26"/>
      <c r="GLK135" s="26"/>
      <c r="GLL135" s="26"/>
      <c r="GLM135" s="26"/>
      <c r="GLN135" s="26"/>
      <c r="GLO135" s="26"/>
      <c r="GLP135" s="26"/>
      <c r="GLQ135" s="26"/>
      <c r="GLR135" s="26"/>
      <c r="GLS135" s="26"/>
      <c r="GLT135" s="26"/>
      <c r="GLU135" s="26"/>
      <c r="GLV135" s="26"/>
      <c r="GLW135" s="26"/>
      <c r="GLX135" s="26"/>
      <c r="GLY135" s="26"/>
      <c r="GLZ135" s="26"/>
      <c r="GMA135" s="26"/>
      <c r="GMB135" s="26"/>
      <c r="GMC135" s="26"/>
      <c r="GMD135" s="26"/>
      <c r="GME135" s="26"/>
      <c r="GMF135" s="26"/>
      <c r="GMG135" s="26"/>
      <c r="GMH135" s="26"/>
      <c r="GMI135" s="26"/>
      <c r="GMJ135" s="26"/>
      <c r="GMK135" s="26"/>
      <c r="GML135" s="26"/>
      <c r="GMM135" s="26"/>
      <c r="GMN135" s="26"/>
      <c r="GMO135" s="26"/>
      <c r="GMP135" s="26"/>
      <c r="GMQ135" s="26"/>
      <c r="GMR135" s="26"/>
      <c r="GMS135" s="26"/>
      <c r="GMT135" s="26"/>
      <c r="GMU135" s="26"/>
      <c r="GMV135" s="26"/>
      <c r="GMW135" s="26"/>
      <c r="GMX135" s="26"/>
      <c r="GMY135" s="26"/>
      <c r="GMZ135" s="26"/>
      <c r="GNA135" s="26"/>
      <c r="GNB135" s="26"/>
      <c r="GNC135" s="26"/>
      <c r="GND135" s="26"/>
      <c r="GNE135" s="26"/>
      <c r="GNF135" s="26"/>
      <c r="GNG135" s="26"/>
      <c r="GNH135" s="26"/>
      <c r="GNI135" s="26"/>
      <c r="GNJ135" s="26"/>
      <c r="GNK135" s="26"/>
      <c r="GNL135" s="26"/>
      <c r="GNM135" s="26"/>
      <c r="GNN135" s="26"/>
      <c r="GNO135" s="26"/>
      <c r="GNP135" s="26"/>
      <c r="GNQ135" s="26"/>
      <c r="GNR135" s="26"/>
      <c r="GNS135" s="26"/>
      <c r="GNT135" s="26"/>
      <c r="GNU135" s="26"/>
      <c r="GNV135" s="26"/>
      <c r="GNW135" s="26"/>
      <c r="GNX135" s="26"/>
      <c r="GNY135" s="26"/>
      <c r="GNZ135" s="26"/>
      <c r="GOA135" s="26"/>
      <c r="GOB135" s="26"/>
      <c r="GOC135" s="26"/>
      <c r="GOD135" s="26"/>
      <c r="GOE135" s="26"/>
      <c r="GOF135" s="26"/>
      <c r="GOG135" s="26"/>
      <c r="GOH135" s="26"/>
      <c r="GOI135" s="26"/>
      <c r="GOJ135" s="26"/>
      <c r="GOK135" s="26"/>
      <c r="GOL135" s="26"/>
      <c r="GOM135" s="26"/>
      <c r="GON135" s="26"/>
      <c r="GOO135" s="26"/>
      <c r="GOP135" s="26"/>
      <c r="GOQ135" s="26"/>
      <c r="GOR135" s="26"/>
      <c r="GOS135" s="26"/>
      <c r="GOT135" s="26"/>
      <c r="GOU135" s="26"/>
      <c r="GOV135" s="26"/>
      <c r="GOW135" s="26"/>
      <c r="GOX135" s="26"/>
      <c r="GOY135" s="26"/>
      <c r="GOZ135" s="26"/>
      <c r="GPA135" s="26"/>
      <c r="GPB135" s="26"/>
      <c r="GPC135" s="26"/>
      <c r="GPD135" s="26"/>
      <c r="GPE135" s="26"/>
      <c r="GPF135" s="26"/>
      <c r="GPG135" s="26"/>
      <c r="GPH135" s="26"/>
      <c r="GPI135" s="26"/>
      <c r="GPJ135" s="26"/>
      <c r="GPK135" s="26"/>
      <c r="GPL135" s="26"/>
      <c r="GPM135" s="26"/>
      <c r="GPN135" s="26"/>
      <c r="GPO135" s="26"/>
      <c r="GPP135" s="26"/>
      <c r="GPQ135" s="26"/>
      <c r="GPR135" s="26"/>
      <c r="GPS135" s="26"/>
      <c r="GPT135" s="26"/>
      <c r="GPU135" s="26"/>
      <c r="GPV135" s="26"/>
      <c r="GPW135" s="26"/>
      <c r="GPX135" s="26"/>
      <c r="GPY135" s="26"/>
      <c r="GPZ135" s="26"/>
      <c r="GQA135" s="26"/>
      <c r="GQB135" s="26"/>
      <c r="GQC135" s="26"/>
      <c r="GQD135" s="26"/>
      <c r="GQE135" s="26"/>
      <c r="GQF135" s="26"/>
      <c r="GQG135" s="26"/>
      <c r="GQH135" s="26"/>
      <c r="GQI135" s="26"/>
      <c r="GQJ135" s="26"/>
      <c r="GQK135" s="26"/>
      <c r="GQL135" s="26"/>
      <c r="GQM135" s="26"/>
      <c r="GQN135" s="26"/>
      <c r="GQO135" s="26"/>
      <c r="GQP135" s="26"/>
      <c r="GQQ135" s="26"/>
      <c r="GQR135" s="26"/>
      <c r="GQS135" s="26"/>
      <c r="GQT135" s="26"/>
      <c r="GQU135" s="26"/>
      <c r="GQV135" s="26"/>
      <c r="GQW135" s="26"/>
      <c r="GQX135" s="26"/>
      <c r="GQY135" s="26"/>
      <c r="GQZ135" s="26"/>
      <c r="GRA135" s="26"/>
      <c r="GRB135" s="26"/>
      <c r="GRC135" s="26"/>
      <c r="GRD135" s="26"/>
      <c r="GRE135" s="26"/>
      <c r="GRF135" s="26"/>
      <c r="GRG135" s="26"/>
      <c r="GRH135" s="26"/>
      <c r="GRI135" s="26"/>
      <c r="GRJ135" s="26"/>
      <c r="GRK135" s="26"/>
      <c r="GRL135" s="26"/>
      <c r="GRM135" s="26"/>
      <c r="GRN135" s="26"/>
      <c r="GRO135" s="26"/>
      <c r="GRP135" s="26"/>
      <c r="GRQ135" s="26"/>
      <c r="GRR135" s="26"/>
      <c r="GRS135" s="26"/>
      <c r="GRT135" s="26"/>
      <c r="GRU135" s="26"/>
      <c r="GRV135" s="26"/>
      <c r="GRW135" s="26"/>
      <c r="GRX135" s="26"/>
      <c r="GRY135" s="26"/>
      <c r="GRZ135" s="26"/>
      <c r="GSA135" s="26"/>
      <c r="GSB135" s="26"/>
      <c r="GSC135" s="26"/>
      <c r="GSD135" s="26"/>
      <c r="GSE135" s="26"/>
      <c r="GSF135" s="26"/>
      <c r="GSG135" s="26"/>
      <c r="GSH135" s="26"/>
      <c r="GSI135" s="26"/>
      <c r="GSJ135" s="26"/>
      <c r="GSK135" s="26"/>
      <c r="GSL135" s="26"/>
      <c r="GSM135" s="26"/>
      <c r="GSN135" s="26"/>
      <c r="GSO135" s="26"/>
      <c r="GSP135" s="26"/>
      <c r="GSQ135" s="26"/>
      <c r="GSR135" s="26"/>
      <c r="GSS135" s="26"/>
      <c r="GST135" s="26"/>
      <c r="GSU135" s="26"/>
      <c r="GSV135" s="26"/>
      <c r="GSW135" s="26"/>
      <c r="GSX135" s="26"/>
      <c r="GSY135" s="26"/>
      <c r="GSZ135" s="26"/>
      <c r="GTA135" s="26"/>
      <c r="GTB135" s="26"/>
      <c r="GTC135" s="26"/>
      <c r="GTD135" s="26"/>
      <c r="GTE135" s="26"/>
      <c r="GTF135" s="26"/>
      <c r="GTG135" s="26"/>
      <c r="GTH135" s="26"/>
      <c r="GTI135" s="26"/>
      <c r="GTJ135" s="26"/>
      <c r="GTK135" s="26"/>
      <c r="GTL135" s="26"/>
      <c r="GTM135" s="26"/>
      <c r="GTN135" s="26"/>
      <c r="GTO135" s="26"/>
      <c r="GTP135" s="26"/>
      <c r="GTQ135" s="26"/>
      <c r="GTR135" s="26"/>
      <c r="GTS135" s="26"/>
      <c r="GTT135" s="26"/>
      <c r="GTU135" s="26"/>
      <c r="GTV135" s="26"/>
      <c r="GTW135" s="26"/>
      <c r="GTX135" s="26"/>
      <c r="GTY135" s="26"/>
      <c r="GTZ135" s="26"/>
      <c r="GUA135" s="26"/>
      <c r="GUB135" s="26"/>
      <c r="GUC135" s="26"/>
      <c r="GUD135" s="26"/>
      <c r="GUE135" s="26"/>
      <c r="GUF135" s="26"/>
      <c r="GUG135" s="26"/>
      <c r="GUH135" s="26"/>
      <c r="GUI135" s="26"/>
      <c r="GUJ135" s="26"/>
      <c r="GUK135" s="26"/>
      <c r="GUL135" s="26"/>
      <c r="GUM135" s="26"/>
      <c r="GUN135" s="26"/>
      <c r="GUO135" s="26"/>
      <c r="GUP135" s="26"/>
      <c r="GUQ135" s="26"/>
      <c r="GUR135" s="26"/>
      <c r="GUS135" s="26"/>
      <c r="GUT135" s="26"/>
      <c r="GUU135" s="26"/>
      <c r="GUV135" s="26"/>
      <c r="GUW135" s="26"/>
      <c r="GUX135" s="26"/>
      <c r="GUY135" s="26"/>
      <c r="GUZ135" s="26"/>
      <c r="GVA135" s="26"/>
      <c r="GVB135" s="26"/>
      <c r="GVC135" s="26"/>
      <c r="GVD135" s="26"/>
      <c r="GVE135" s="26"/>
      <c r="GVF135" s="26"/>
      <c r="GVG135" s="26"/>
      <c r="GVH135" s="26"/>
      <c r="GVI135" s="26"/>
      <c r="GVJ135" s="26"/>
      <c r="GVK135" s="26"/>
      <c r="GVL135" s="26"/>
      <c r="GVM135" s="26"/>
      <c r="GVN135" s="26"/>
      <c r="GVO135" s="26"/>
      <c r="GVP135" s="26"/>
      <c r="GVQ135" s="26"/>
      <c r="GVR135" s="26"/>
      <c r="GVS135" s="26"/>
      <c r="GVT135" s="26"/>
      <c r="GVU135" s="26"/>
      <c r="GVV135" s="26"/>
      <c r="GVW135" s="26"/>
      <c r="GVX135" s="26"/>
      <c r="GVY135" s="26"/>
      <c r="GVZ135" s="26"/>
      <c r="GWA135" s="26"/>
      <c r="GWB135" s="26"/>
      <c r="GWC135" s="26"/>
      <c r="GWD135" s="26"/>
      <c r="GWE135" s="26"/>
      <c r="GWF135" s="26"/>
      <c r="GWG135" s="26"/>
      <c r="GWH135" s="26"/>
      <c r="GWI135" s="26"/>
      <c r="GWJ135" s="26"/>
      <c r="GWK135" s="26"/>
      <c r="GWL135" s="26"/>
      <c r="GWM135" s="26"/>
      <c r="GWN135" s="26"/>
      <c r="GWO135" s="26"/>
      <c r="GWP135" s="26"/>
      <c r="GWQ135" s="26"/>
      <c r="GWR135" s="26"/>
      <c r="GWS135" s="26"/>
      <c r="GWT135" s="26"/>
      <c r="GWU135" s="26"/>
      <c r="GWV135" s="26"/>
      <c r="GWW135" s="26"/>
      <c r="GWX135" s="26"/>
      <c r="GWY135" s="26"/>
      <c r="GWZ135" s="26"/>
      <c r="GXA135" s="26"/>
      <c r="GXB135" s="26"/>
      <c r="GXC135" s="26"/>
      <c r="GXD135" s="26"/>
      <c r="GXE135" s="26"/>
      <c r="GXF135" s="26"/>
      <c r="GXG135" s="26"/>
      <c r="GXH135" s="26"/>
      <c r="GXI135" s="26"/>
      <c r="GXJ135" s="26"/>
      <c r="GXK135" s="26"/>
      <c r="GXL135" s="26"/>
      <c r="GXM135" s="26"/>
      <c r="GXN135" s="26"/>
      <c r="GXO135" s="26"/>
      <c r="GXP135" s="26"/>
      <c r="GXQ135" s="26"/>
      <c r="GXR135" s="26"/>
      <c r="GXS135" s="26"/>
      <c r="GXT135" s="26"/>
      <c r="GXU135" s="26"/>
      <c r="GXV135" s="26"/>
      <c r="GXW135" s="26"/>
      <c r="GXX135" s="26"/>
      <c r="GXY135" s="26"/>
      <c r="GXZ135" s="26"/>
      <c r="GYA135" s="26"/>
      <c r="GYB135" s="26"/>
      <c r="GYC135" s="26"/>
      <c r="GYD135" s="26"/>
      <c r="GYE135" s="26"/>
      <c r="GYF135" s="26"/>
      <c r="GYG135" s="26"/>
      <c r="GYH135" s="26"/>
      <c r="GYI135" s="26"/>
      <c r="GYJ135" s="26"/>
      <c r="GYK135" s="26"/>
      <c r="GYL135" s="26"/>
      <c r="GYM135" s="26"/>
      <c r="GYN135" s="26"/>
      <c r="GYO135" s="26"/>
      <c r="GYP135" s="26"/>
      <c r="GYQ135" s="26"/>
      <c r="GYR135" s="26"/>
      <c r="GYS135" s="26"/>
      <c r="GYT135" s="26"/>
      <c r="GYU135" s="26"/>
      <c r="GYV135" s="26"/>
      <c r="GYW135" s="26"/>
      <c r="GYX135" s="26"/>
      <c r="GYY135" s="26"/>
      <c r="GYZ135" s="26"/>
      <c r="GZA135" s="26"/>
      <c r="GZB135" s="26"/>
      <c r="GZC135" s="26"/>
      <c r="GZD135" s="26"/>
      <c r="GZE135" s="26"/>
      <c r="GZF135" s="26"/>
      <c r="GZG135" s="26"/>
      <c r="GZH135" s="26"/>
      <c r="GZI135" s="26"/>
      <c r="GZJ135" s="26"/>
      <c r="GZK135" s="26"/>
      <c r="GZL135" s="26"/>
      <c r="GZM135" s="26"/>
      <c r="GZN135" s="26"/>
      <c r="GZO135" s="26"/>
      <c r="GZP135" s="26"/>
      <c r="GZQ135" s="26"/>
      <c r="GZR135" s="26"/>
      <c r="GZS135" s="26"/>
      <c r="GZT135" s="26"/>
      <c r="GZU135" s="26"/>
      <c r="GZV135" s="26"/>
      <c r="GZW135" s="26"/>
      <c r="GZX135" s="26"/>
      <c r="GZY135" s="26"/>
      <c r="GZZ135" s="26"/>
      <c r="HAA135" s="26"/>
      <c r="HAB135" s="26"/>
      <c r="HAC135" s="26"/>
      <c r="HAD135" s="26"/>
      <c r="HAE135" s="26"/>
      <c r="HAF135" s="26"/>
      <c r="HAG135" s="26"/>
      <c r="HAH135" s="26"/>
      <c r="HAI135" s="26"/>
      <c r="HAJ135" s="26"/>
      <c r="HAK135" s="26"/>
      <c r="HAL135" s="26"/>
      <c r="HAM135" s="26"/>
      <c r="HAN135" s="26"/>
      <c r="HAO135" s="26"/>
      <c r="HAP135" s="26"/>
      <c r="HAQ135" s="26"/>
      <c r="HAR135" s="26"/>
      <c r="HAS135" s="26"/>
      <c r="HAT135" s="26"/>
      <c r="HAU135" s="26"/>
      <c r="HAV135" s="26"/>
      <c r="HAW135" s="26"/>
      <c r="HAX135" s="26"/>
      <c r="HAY135" s="26"/>
      <c r="HAZ135" s="26"/>
      <c r="HBA135" s="26"/>
      <c r="HBB135" s="26"/>
      <c r="HBC135" s="26"/>
      <c r="HBD135" s="26"/>
      <c r="HBE135" s="26"/>
      <c r="HBF135" s="26"/>
      <c r="HBG135" s="26"/>
      <c r="HBH135" s="26"/>
      <c r="HBI135" s="26"/>
      <c r="HBJ135" s="26"/>
      <c r="HBK135" s="26"/>
      <c r="HBL135" s="26"/>
      <c r="HBM135" s="26"/>
      <c r="HBN135" s="26"/>
      <c r="HBO135" s="26"/>
      <c r="HBP135" s="26"/>
      <c r="HBQ135" s="26"/>
      <c r="HBR135" s="26"/>
      <c r="HBS135" s="26"/>
      <c r="HBT135" s="26"/>
      <c r="HBU135" s="26"/>
      <c r="HBV135" s="26"/>
      <c r="HBW135" s="26"/>
      <c r="HBX135" s="26"/>
      <c r="HBY135" s="26"/>
      <c r="HBZ135" s="26"/>
      <c r="HCA135" s="26"/>
      <c r="HCB135" s="26"/>
      <c r="HCC135" s="26"/>
      <c r="HCD135" s="26"/>
      <c r="HCE135" s="26"/>
      <c r="HCF135" s="26"/>
      <c r="HCG135" s="26"/>
      <c r="HCH135" s="26"/>
      <c r="HCI135" s="26"/>
      <c r="HCJ135" s="26"/>
      <c r="HCK135" s="26"/>
      <c r="HCL135" s="26"/>
      <c r="HCM135" s="26"/>
      <c r="HCN135" s="26"/>
      <c r="HCO135" s="26"/>
      <c r="HCP135" s="26"/>
      <c r="HCQ135" s="26"/>
      <c r="HCR135" s="26"/>
      <c r="HCS135" s="26"/>
      <c r="HCT135" s="26"/>
      <c r="HCU135" s="26"/>
      <c r="HCV135" s="26"/>
      <c r="HCW135" s="26"/>
      <c r="HCX135" s="26"/>
      <c r="HCY135" s="26"/>
      <c r="HCZ135" s="26"/>
      <c r="HDA135" s="26"/>
      <c r="HDB135" s="26"/>
      <c r="HDC135" s="26"/>
      <c r="HDD135" s="26"/>
      <c r="HDE135" s="26"/>
      <c r="HDF135" s="26"/>
      <c r="HDG135" s="26"/>
      <c r="HDH135" s="26"/>
      <c r="HDI135" s="26"/>
      <c r="HDJ135" s="26"/>
      <c r="HDK135" s="26"/>
      <c r="HDL135" s="26"/>
      <c r="HDM135" s="26"/>
      <c r="HDN135" s="26"/>
      <c r="HDO135" s="26"/>
      <c r="HDP135" s="26"/>
      <c r="HDQ135" s="26"/>
      <c r="HDR135" s="26"/>
      <c r="HDS135" s="26"/>
      <c r="HDT135" s="26"/>
      <c r="HDU135" s="26"/>
      <c r="HDV135" s="26"/>
      <c r="HDW135" s="26"/>
      <c r="HDX135" s="26"/>
      <c r="HDY135" s="26"/>
      <c r="HDZ135" s="26"/>
      <c r="HEA135" s="26"/>
      <c r="HEB135" s="26"/>
      <c r="HEC135" s="26"/>
      <c r="HED135" s="26"/>
      <c r="HEE135" s="26"/>
      <c r="HEF135" s="26"/>
      <c r="HEG135" s="26"/>
      <c r="HEH135" s="26"/>
      <c r="HEI135" s="26"/>
      <c r="HEJ135" s="26"/>
      <c r="HEK135" s="26"/>
      <c r="HEL135" s="26"/>
      <c r="HEM135" s="26"/>
      <c r="HEN135" s="26"/>
      <c r="HEO135" s="26"/>
      <c r="HEP135" s="26"/>
      <c r="HEQ135" s="26"/>
      <c r="HER135" s="26"/>
      <c r="HES135" s="26"/>
      <c r="HET135" s="26"/>
      <c r="HEU135" s="26"/>
      <c r="HEV135" s="26"/>
      <c r="HEW135" s="26"/>
      <c r="HEX135" s="26"/>
      <c r="HEY135" s="26"/>
      <c r="HEZ135" s="26"/>
      <c r="HFA135" s="26"/>
      <c r="HFB135" s="26"/>
      <c r="HFC135" s="26"/>
      <c r="HFD135" s="26"/>
      <c r="HFE135" s="26"/>
      <c r="HFF135" s="26"/>
      <c r="HFG135" s="26"/>
      <c r="HFH135" s="26"/>
      <c r="HFI135" s="26"/>
      <c r="HFJ135" s="26"/>
      <c r="HFK135" s="26"/>
      <c r="HFL135" s="26"/>
      <c r="HFM135" s="26"/>
      <c r="HFN135" s="26"/>
      <c r="HFO135" s="26"/>
      <c r="HFP135" s="26"/>
      <c r="HFQ135" s="26"/>
      <c r="HFR135" s="26"/>
      <c r="HFS135" s="26"/>
      <c r="HFT135" s="26"/>
      <c r="HFU135" s="26"/>
      <c r="HFV135" s="26"/>
      <c r="HFW135" s="26"/>
      <c r="HFX135" s="26"/>
      <c r="HFY135" s="26"/>
      <c r="HFZ135" s="26"/>
      <c r="HGA135" s="26"/>
      <c r="HGB135" s="26"/>
      <c r="HGC135" s="26"/>
      <c r="HGD135" s="26"/>
      <c r="HGE135" s="26"/>
      <c r="HGF135" s="26"/>
      <c r="HGG135" s="26"/>
      <c r="HGH135" s="26"/>
      <c r="HGI135" s="26"/>
      <c r="HGJ135" s="26"/>
      <c r="HGK135" s="26"/>
      <c r="HGL135" s="26"/>
      <c r="HGM135" s="26"/>
      <c r="HGN135" s="26"/>
      <c r="HGO135" s="26"/>
      <c r="HGP135" s="26"/>
      <c r="HGQ135" s="26"/>
      <c r="HGR135" s="26"/>
      <c r="HGS135" s="26"/>
      <c r="HGT135" s="26"/>
      <c r="HGU135" s="26"/>
      <c r="HGV135" s="26"/>
      <c r="HGW135" s="26"/>
      <c r="HGX135" s="26"/>
      <c r="HGY135" s="26"/>
      <c r="HGZ135" s="26"/>
      <c r="HHA135" s="26"/>
      <c r="HHB135" s="26"/>
      <c r="HHC135" s="26"/>
      <c r="HHD135" s="26"/>
      <c r="HHE135" s="26"/>
      <c r="HHF135" s="26"/>
      <c r="HHG135" s="26"/>
      <c r="HHH135" s="26"/>
      <c r="HHI135" s="26"/>
      <c r="HHJ135" s="26"/>
      <c r="HHK135" s="26"/>
      <c r="HHL135" s="26"/>
      <c r="HHM135" s="26"/>
      <c r="HHN135" s="26"/>
      <c r="HHO135" s="26"/>
      <c r="HHP135" s="26"/>
      <c r="HHQ135" s="26"/>
      <c r="HHR135" s="26"/>
      <c r="HHS135" s="26"/>
      <c r="HHT135" s="26"/>
      <c r="HHU135" s="26"/>
      <c r="HHV135" s="26"/>
      <c r="HHW135" s="26"/>
      <c r="HHX135" s="26"/>
      <c r="HHY135" s="26"/>
      <c r="HHZ135" s="26"/>
      <c r="HIA135" s="26"/>
      <c r="HIB135" s="26"/>
      <c r="HIC135" s="26"/>
      <c r="HID135" s="26"/>
      <c r="HIE135" s="26"/>
      <c r="HIF135" s="26"/>
      <c r="HIG135" s="26"/>
      <c r="HIH135" s="26"/>
      <c r="HII135" s="26"/>
      <c r="HIJ135" s="26"/>
      <c r="HIK135" s="26"/>
      <c r="HIL135" s="26"/>
      <c r="HIM135" s="26"/>
      <c r="HIN135" s="26"/>
      <c r="HIO135" s="26"/>
      <c r="HIP135" s="26"/>
      <c r="HIQ135" s="26"/>
      <c r="HIR135" s="26"/>
      <c r="HIS135" s="26"/>
      <c r="HIT135" s="26"/>
      <c r="HIU135" s="26"/>
      <c r="HIV135" s="26"/>
      <c r="HIW135" s="26"/>
      <c r="HIX135" s="26"/>
      <c r="HIY135" s="26"/>
      <c r="HIZ135" s="26"/>
      <c r="HJA135" s="26"/>
      <c r="HJB135" s="26"/>
      <c r="HJC135" s="26"/>
      <c r="HJD135" s="26"/>
      <c r="HJE135" s="26"/>
      <c r="HJF135" s="26"/>
      <c r="HJG135" s="26"/>
      <c r="HJH135" s="26"/>
      <c r="HJI135" s="26"/>
      <c r="HJJ135" s="26"/>
      <c r="HJK135" s="26"/>
      <c r="HJL135" s="26"/>
      <c r="HJM135" s="26"/>
      <c r="HJN135" s="26"/>
      <c r="HJO135" s="26"/>
      <c r="HJP135" s="26"/>
      <c r="HJQ135" s="26"/>
      <c r="HJR135" s="26"/>
      <c r="HJS135" s="26"/>
      <c r="HJT135" s="26"/>
      <c r="HJU135" s="26"/>
      <c r="HJV135" s="26"/>
      <c r="HJW135" s="26"/>
      <c r="HJX135" s="26"/>
      <c r="HJY135" s="26"/>
      <c r="HJZ135" s="26"/>
      <c r="HKA135" s="26"/>
      <c r="HKB135" s="26"/>
      <c r="HKC135" s="26"/>
      <c r="HKD135" s="26"/>
      <c r="HKE135" s="26"/>
      <c r="HKF135" s="26"/>
      <c r="HKG135" s="26"/>
      <c r="HKH135" s="26"/>
      <c r="HKI135" s="26"/>
      <c r="HKJ135" s="26"/>
      <c r="HKK135" s="26"/>
      <c r="HKL135" s="26"/>
      <c r="HKM135" s="26"/>
      <c r="HKN135" s="26"/>
      <c r="HKO135" s="26"/>
      <c r="HKP135" s="26"/>
      <c r="HKQ135" s="26"/>
      <c r="HKR135" s="26"/>
      <c r="HKS135" s="26"/>
      <c r="HKT135" s="26"/>
      <c r="HKU135" s="26"/>
      <c r="HKV135" s="26"/>
      <c r="HKW135" s="26"/>
      <c r="HKX135" s="26"/>
      <c r="HKY135" s="26"/>
      <c r="HKZ135" s="26"/>
      <c r="HLA135" s="26"/>
      <c r="HLB135" s="26"/>
      <c r="HLC135" s="26"/>
      <c r="HLD135" s="26"/>
      <c r="HLE135" s="26"/>
      <c r="HLF135" s="26"/>
      <c r="HLG135" s="26"/>
      <c r="HLH135" s="26"/>
      <c r="HLI135" s="26"/>
      <c r="HLJ135" s="26"/>
      <c r="HLK135" s="26"/>
      <c r="HLL135" s="26"/>
      <c r="HLM135" s="26"/>
      <c r="HLN135" s="26"/>
      <c r="HLO135" s="26"/>
      <c r="HLP135" s="26"/>
      <c r="HLQ135" s="26"/>
      <c r="HLR135" s="26"/>
      <c r="HLS135" s="26"/>
      <c r="HLT135" s="26"/>
      <c r="HLU135" s="26"/>
      <c r="HLV135" s="26"/>
      <c r="HLW135" s="26"/>
      <c r="HLX135" s="26"/>
      <c r="HLY135" s="26"/>
      <c r="HLZ135" s="26"/>
      <c r="HMA135" s="26"/>
      <c r="HMB135" s="26"/>
      <c r="HMC135" s="26"/>
      <c r="HMD135" s="26"/>
      <c r="HME135" s="26"/>
      <c r="HMF135" s="26"/>
      <c r="HMG135" s="26"/>
      <c r="HMH135" s="26"/>
      <c r="HMI135" s="26"/>
      <c r="HMJ135" s="26"/>
      <c r="HMK135" s="26"/>
      <c r="HML135" s="26"/>
      <c r="HMM135" s="26"/>
      <c r="HMN135" s="26"/>
      <c r="HMO135" s="26"/>
      <c r="HMP135" s="26"/>
      <c r="HMQ135" s="26"/>
      <c r="HMR135" s="26"/>
      <c r="HMS135" s="26"/>
      <c r="HMT135" s="26"/>
      <c r="HMU135" s="26"/>
      <c r="HMV135" s="26"/>
      <c r="HMW135" s="26"/>
      <c r="HMX135" s="26"/>
      <c r="HMY135" s="26"/>
      <c r="HMZ135" s="26"/>
      <c r="HNA135" s="26"/>
      <c r="HNB135" s="26"/>
      <c r="HNC135" s="26"/>
      <c r="HND135" s="26"/>
      <c r="HNE135" s="26"/>
      <c r="HNF135" s="26"/>
      <c r="HNG135" s="26"/>
      <c r="HNH135" s="26"/>
      <c r="HNI135" s="26"/>
      <c r="HNJ135" s="26"/>
      <c r="HNK135" s="26"/>
      <c r="HNL135" s="26"/>
      <c r="HNM135" s="26"/>
      <c r="HNN135" s="26"/>
      <c r="HNO135" s="26"/>
      <c r="HNP135" s="26"/>
      <c r="HNQ135" s="26"/>
      <c r="HNR135" s="26"/>
      <c r="HNS135" s="26"/>
      <c r="HNT135" s="26"/>
      <c r="HNU135" s="26"/>
      <c r="HNV135" s="26"/>
      <c r="HNW135" s="26"/>
      <c r="HNX135" s="26"/>
      <c r="HNY135" s="26"/>
      <c r="HNZ135" s="26"/>
      <c r="HOA135" s="26"/>
      <c r="HOB135" s="26"/>
      <c r="HOC135" s="26"/>
      <c r="HOD135" s="26"/>
      <c r="HOE135" s="26"/>
      <c r="HOF135" s="26"/>
      <c r="HOG135" s="26"/>
      <c r="HOH135" s="26"/>
      <c r="HOI135" s="26"/>
      <c r="HOJ135" s="26"/>
      <c r="HOK135" s="26"/>
      <c r="HOL135" s="26"/>
      <c r="HOM135" s="26"/>
      <c r="HON135" s="26"/>
      <c r="HOO135" s="26"/>
      <c r="HOP135" s="26"/>
      <c r="HOQ135" s="26"/>
      <c r="HOR135" s="26"/>
      <c r="HOS135" s="26"/>
      <c r="HOT135" s="26"/>
      <c r="HOU135" s="26"/>
      <c r="HOV135" s="26"/>
      <c r="HOW135" s="26"/>
      <c r="HOX135" s="26"/>
      <c r="HOY135" s="26"/>
      <c r="HOZ135" s="26"/>
      <c r="HPA135" s="26"/>
      <c r="HPB135" s="26"/>
      <c r="HPC135" s="26"/>
      <c r="HPD135" s="26"/>
      <c r="HPE135" s="26"/>
      <c r="HPF135" s="26"/>
      <c r="HPG135" s="26"/>
      <c r="HPH135" s="26"/>
      <c r="HPI135" s="26"/>
      <c r="HPJ135" s="26"/>
      <c r="HPK135" s="26"/>
      <c r="HPL135" s="26"/>
      <c r="HPM135" s="26"/>
      <c r="HPN135" s="26"/>
      <c r="HPO135" s="26"/>
      <c r="HPP135" s="26"/>
      <c r="HPQ135" s="26"/>
      <c r="HPR135" s="26"/>
      <c r="HPS135" s="26"/>
      <c r="HPT135" s="26"/>
      <c r="HPU135" s="26"/>
      <c r="HPV135" s="26"/>
      <c r="HPW135" s="26"/>
      <c r="HPX135" s="26"/>
      <c r="HPY135" s="26"/>
      <c r="HPZ135" s="26"/>
      <c r="HQA135" s="26"/>
      <c r="HQB135" s="26"/>
      <c r="HQC135" s="26"/>
      <c r="HQD135" s="26"/>
      <c r="HQE135" s="26"/>
      <c r="HQF135" s="26"/>
      <c r="HQG135" s="26"/>
      <c r="HQH135" s="26"/>
      <c r="HQI135" s="26"/>
      <c r="HQJ135" s="26"/>
      <c r="HQK135" s="26"/>
      <c r="HQL135" s="26"/>
      <c r="HQM135" s="26"/>
      <c r="HQN135" s="26"/>
      <c r="HQO135" s="26"/>
      <c r="HQP135" s="26"/>
      <c r="HQQ135" s="26"/>
      <c r="HQR135" s="26"/>
      <c r="HQS135" s="26"/>
      <c r="HQT135" s="26"/>
      <c r="HQU135" s="26"/>
      <c r="HQV135" s="26"/>
      <c r="HQW135" s="26"/>
      <c r="HQX135" s="26"/>
      <c r="HQY135" s="26"/>
      <c r="HQZ135" s="26"/>
      <c r="HRA135" s="26"/>
      <c r="HRB135" s="26"/>
      <c r="HRC135" s="26"/>
      <c r="HRD135" s="26"/>
      <c r="HRE135" s="26"/>
      <c r="HRF135" s="26"/>
      <c r="HRG135" s="26"/>
      <c r="HRH135" s="26"/>
      <c r="HRI135" s="26"/>
      <c r="HRJ135" s="26"/>
      <c r="HRK135" s="26"/>
      <c r="HRL135" s="26"/>
      <c r="HRM135" s="26"/>
      <c r="HRN135" s="26"/>
      <c r="HRO135" s="26"/>
      <c r="HRP135" s="26"/>
      <c r="HRQ135" s="26"/>
      <c r="HRR135" s="26"/>
      <c r="HRS135" s="26"/>
      <c r="HRT135" s="26"/>
      <c r="HRU135" s="26"/>
      <c r="HRV135" s="26"/>
      <c r="HRW135" s="26"/>
      <c r="HRX135" s="26"/>
      <c r="HRY135" s="26"/>
      <c r="HRZ135" s="26"/>
      <c r="HSA135" s="26"/>
      <c r="HSB135" s="26"/>
      <c r="HSC135" s="26"/>
      <c r="HSD135" s="26"/>
      <c r="HSE135" s="26"/>
      <c r="HSF135" s="26"/>
      <c r="HSG135" s="26"/>
      <c r="HSH135" s="26"/>
      <c r="HSI135" s="26"/>
      <c r="HSJ135" s="26"/>
      <c r="HSK135" s="26"/>
      <c r="HSL135" s="26"/>
      <c r="HSM135" s="26"/>
      <c r="HSN135" s="26"/>
      <c r="HSO135" s="26"/>
      <c r="HSP135" s="26"/>
      <c r="HSQ135" s="26"/>
      <c r="HSR135" s="26"/>
      <c r="HSS135" s="26"/>
      <c r="HST135" s="26"/>
      <c r="HSU135" s="26"/>
      <c r="HSV135" s="26"/>
      <c r="HSW135" s="26"/>
      <c r="HSX135" s="26"/>
      <c r="HSY135" s="26"/>
      <c r="HSZ135" s="26"/>
      <c r="HTA135" s="26"/>
      <c r="HTB135" s="26"/>
      <c r="HTC135" s="26"/>
      <c r="HTD135" s="26"/>
      <c r="HTE135" s="26"/>
      <c r="HTF135" s="26"/>
      <c r="HTG135" s="26"/>
      <c r="HTH135" s="26"/>
      <c r="HTI135" s="26"/>
      <c r="HTJ135" s="26"/>
      <c r="HTK135" s="26"/>
      <c r="HTL135" s="26"/>
      <c r="HTM135" s="26"/>
      <c r="HTN135" s="26"/>
      <c r="HTO135" s="26"/>
      <c r="HTP135" s="26"/>
      <c r="HTQ135" s="26"/>
      <c r="HTR135" s="26"/>
      <c r="HTS135" s="26"/>
      <c r="HTT135" s="26"/>
      <c r="HTU135" s="26"/>
      <c r="HTV135" s="26"/>
      <c r="HTW135" s="26"/>
      <c r="HTX135" s="26"/>
      <c r="HTY135" s="26"/>
      <c r="HTZ135" s="26"/>
      <c r="HUA135" s="26"/>
      <c r="HUB135" s="26"/>
      <c r="HUC135" s="26"/>
      <c r="HUD135" s="26"/>
      <c r="HUE135" s="26"/>
      <c r="HUF135" s="26"/>
      <c r="HUG135" s="26"/>
      <c r="HUH135" s="26"/>
      <c r="HUI135" s="26"/>
      <c r="HUJ135" s="26"/>
      <c r="HUK135" s="26"/>
      <c r="HUL135" s="26"/>
      <c r="HUM135" s="26"/>
      <c r="HUN135" s="26"/>
      <c r="HUO135" s="26"/>
      <c r="HUP135" s="26"/>
      <c r="HUQ135" s="26"/>
      <c r="HUR135" s="26"/>
      <c r="HUS135" s="26"/>
      <c r="HUT135" s="26"/>
      <c r="HUU135" s="26"/>
      <c r="HUV135" s="26"/>
      <c r="HUW135" s="26"/>
      <c r="HUX135" s="26"/>
      <c r="HUY135" s="26"/>
      <c r="HUZ135" s="26"/>
      <c r="HVA135" s="26"/>
      <c r="HVB135" s="26"/>
      <c r="HVC135" s="26"/>
      <c r="HVD135" s="26"/>
      <c r="HVE135" s="26"/>
      <c r="HVF135" s="26"/>
      <c r="HVG135" s="26"/>
      <c r="HVH135" s="26"/>
      <c r="HVI135" s="26"/>
      <c r="HVJ135" s="26"/>
      <c r="HVK135" s="26"/>
      <c r="HVL135" s="26"/>
      <c r="HVM135" s="26"/>
      <c r="HVN135" s="26"/>
      <c r="HVO135" s="26"/>
      <c r="HVP135" s="26"/>
      <c r="HVQ135" s="26"/>
      <c r="HVR135" s="26"/>
      <c r="HVS135" s="26"/>
      <c r="HVT135" s="26"/>
      <c r="HVU135" s="26"/>
      <c r="HVV135" s="26"/>
      <c r="HVW135" s="26"/>
      <c r="HVX135" s="26"/>
      <c r="HVY135" s="26"/>
      <c r="HVZ135" s="26"/>
      <c r="HWA135" s="26"/>
      <c r="HWB135" s="26"/>
      <c r="HWC135" s="26"/>
      <c r="HWD135" s="26"/>
      <c r="HWE135" s="26"/>
      <c r="HWF135" s="26"/>
      <c r="HWG135" s="26"/>
      <c r="HWH135" s="26"/>
      <c r="HWI135" s="26"/>
      <c r="HWJ135" s="26"/>
      <c r="HWK135" s="26"/>
      <c r="HWL135" s="26"/>
      <c r="HWM135" s="26"/>
      <c r="HWN135" s="26"/>
      <c r="HWO135" s="26"/>
      <c r="HWP135" s="26"/>
      <c r="HWQ135" s="26"/>
      <c r="HWR135" s="26"/>
      <c r="HWS135" s="26"/>
      <c r="HWT135" s="26"/>
      <c r="HWU135" s="26"/>
      <c r="HWV135" s="26"/>
      <c r="HWW135" s="26"/>
      <c r="HWX135" s="26"/>
      <c r="HWY135" s="26"/>
      <c r="HWZ135" s="26"/>
      <c r="HXA135" s="26"/>
      <c r="HXB135" s="26"/>
      <c r="HXC135" s="26"/>
      <c r="HXD135" s="26"/>
      <c r="HXE135" s="26"/>
      <c r="HXF135" s="26"/>
      <c r="HXG135" s="26"/>
      <c r="HXH135" s="26"/>
      <c r="HXI135" s="26"/>
      <c r="HXJ135" s="26"/>
      <c r="HXK135" s="26"/>
      <c r="HXL135" s="26"/>
      <c r="HXM135" s="26"/>
      <c r="HXN135" s="26"/>
      <c r="HXO135" s="26"/>
      <c r="HXP135" s="26"/>
      <c r="HXQ135" s="26"/>
      <c r="HXR135" s="26"/>
      <c r="HXS135" s="26"/>
      <c r="HXT135" s="26"/>
      <c r="HXU135" s="26"/>
      <c r="HXV135" s="26"/>
      <c r="HXW135" s="26"/>
      <c r="HXX135" s="26"/>
      <c r="HXY135" s="26"/>
      <c r="HXZ135" s="26"/>
      <c r="HYA135" s="26"/>
      <c r="HYB135" s="26"/>
      <c r="HYC135" s="26"/>
      <c r="HYD135" s="26"/>
      <c r="HYE135" s="26"/>
      <c r="HYF135" s="26"/>
      <c r="HYG135" s="26"/>
      <c r="HYH135" s="26"/>
      <c r="HYI135" s="26"/>
      <c r="HYJ135" s="26"/>
      <c r="HYK135" s="26"/>
      <c r="HYL135" s="26"/>
      <c r="HYM135" s="26"/>
      <c r="HYN135" s="26"/>
      <c r="HYO135" s="26"/>
      <c r="HYP135" s="26"/>
      <c r="HYQ135" s="26"/>
      <c r="HYR135" s="26"/>
      <c r="HYS135" s="26"/>
      <c r="HYT135" s="26"/>
      <c r="HYU135" s="26"/>
      <c r="HYV135" s="26"/>
      <c r="HYW135" s="26"/>
      <c r="HYX135" s="26"/>
      <c r="HYY135" s="26"/>
      <c r="HYZ135" s="26"/>
      <c r="HZA135" s="26"/>
      <c r="HZB135" s="26"/>
      <c r="HZC135" s="26"/>
      <c r="HZD135" s="26"/>
      <c r="HZE135" s="26"/>
      <c r="HZF135" s="26"/>
      <c r="HZG135" s="26"/>
      <c r="HZH135" s="26"/>
      <c r="HZI135" s="26"/>
      <c r="HZJ135" s="26"/>
      <c r="HZK135" s="26"/>
      <c r="HZL135" s="26"/>
      <c r="HZM135" s="26"/>
      <c r="HZN135" s="26"/>
      <c r="HZO135" s="26"/>
      <c r="HZP135" s="26"/>
      <c r="HZQ135" s="26"/>
      <c r="HZR135" s="26"/>
      <c r="HZS135" s="26"/>
      <c r="HZT135" s="26"/>
      <c r="HZU135" s="26"/>
      <c r="HZV135" s="26"/>
      <c r="HZW135" s="26"/>
      <c r="HZX135" s="26"/>
      <c r="HZY135" s="26"/>
      <c r="HZZ135" s="26"/>
      <c r="IAA135" s="26"/>
      <c r="IAB135" s="26"/>
      <c r="IAC135" s="26"/>
      <c r="IAD135" s="26"/>
      <c r="IAE135" s="26"/>
      <c r="IAF135" s="26"/>
      <c r="IAG135" s="26"/>
      <c r="IAH135" s="26"/>
      <c r="IAI135" s="26"/>
      <c r="IAJ135" s="26"/>
      <c r="IAK135" s="26"/>
      <c r="IAL135" s="26"/>
      <c r="IAM135" s="26"/>
      <c r="IAN135" s="26"/>
      <c r="IAO135" s="26"/>
      <c r="IAP135" s="26"/>
      <c r="IAQ135" s="26"/>
      <c r="IAR135" s="26"/>
      <c r="IAS135" s="26"/>
      <c r="IAT135" s="26"/>
      <c r="IAU135" s="26"/>
      <c r="IAV135" s="26"/>
      <c r="IAW135" s="26"/>
      <c r="IAX135" s="26"/>
      <c r="IAY135" s="26"/>
      <c r="IAZ135" s="26"/>
      <c r="IBA135" s="26"/>
      <c r="IBB135" s="26"/>
      <c r="IBC135" s="26"/>
      <c r="IBD135" s="26"/>
      <c r="IBE135" s="26"/>
      <c r="IBF135" s="26"/>
      <c r="IBG135" s="26"/>
      <c r="IBH135" s="26"/>
      <c r="IBI135" s="26"/>
      <c r="IBJ135" s="26"/>
      <c r="IBK135" s="26"/>
      <c r="IBL135" s="26"/>
      <c r="IBM135" s="26"/>
      <c r="IBN135" s="26"/>
      <c r="IBO135" s="26"/>
      <c r="IBP135" s="26"/>
      <c r="IBQ135" s="26"/>
      <c r="IBR135" s="26"/>
      <c r="IBS135" s="26"/>
      <c r="IBT135" s="26"/>
      <c r="IBU135" s="26"/>
      <c r="IBV135" s="26"/>
      <c r="IBW135" s="26"/>
      <c r="IBX135" s="26"/>
      <c r="IBY135" s="26"/>
      <c r="IBZ135" s="26"/>
      <c r="ICA135" s="26"/>
      <c r="ICB135" s="26"/>
      <c r="ICC135" s="26"/>
      <c r="ICD135" s="26"/>
      <c r="ICE135" s="26"/>
      <c r="ICF135" s="26"/>
      <c r="ICG135" s="26"/>
      <c r="ICH135" s="26"/>
      <c r="ICI135" s="26"/>
      <c r="ICJ135" s="26"/>
      <c r="ICK135" s="26"/>
      <c r="ICL135" s="26"/>
      <c r="ICM135" s="26"/>
      <c r="ICN135" s="26"/>
      <c r="ICO135" s="26"/>
      <c r="ICP135" s="26"/>
      <c r="ICQ135" s="26"/>
      <c r="ICR135" s="26"/>
      <c r="ICS135" s="26"/>
      <c r="ICT135" s="26"/>
      <c r="ICU135" s="26"/>
      <c r="ICV135" s="26"/>
      <c r="ICW135" s="26"/>
      <c r="ICX135" s="26"/>
      <c r="ICY135" s="26"/>
      <c r="ICZ135" s="26"/>
      <c r="IDA135" s="26"/>
      <c r="IDB135" s="26"/>
      <c r="IDC135" s="26"/>
      <c r="IDD135" s="26"/>
      <c r="IDE135" s="26"/>
      <c r="IDF135" s="26"/>
      <c r="IDG135" s="26"/>
      <c r="IDH135" s="26"/>
      <c r="IDI135" s="26"/>
      <c r="IDJ135" s="26"/>
      <c r="IDK135" s="26"/>
      <c r="IDL135" s="26"/>
      <c r="IDM135" s="26"/>
      <c r="IDN135" s="26"/>
      <c r="IDO135" s="26"/>
      <c r="IDP135" s="26"/>
      <c r="IDQ135" s="26"/>
      <c r="IDR135" s="26"/>
      <c r="IDS135" s="26"/>
      <c r="IDT135" s="26"/>
      <c r="IDU135" s="26"/>
      <c r="IDV135" s="26"/>
      <c r="IDW135" s="26"/>
      <c r="IDX135" s="26"/>
      <c r="IDY135" s="26"/>
      <c r="IDZ135" s="26"/>
      <c r="IEA135" s="26"/>
      <c r="IEB135" s="26"/>
      <c r="IEC135" s="26"/>
      <c r="IED135" s="26"/>
      <c r="IEE135" s="26"/>
      <c r="IEF135" s="26"/>
      <c r="IEG135" s="26"/>
      <c r="IEH135" s="26"/>
      <c r="IEI135" s="26"/>
      <c r="IEJ135" s="26"/>
      <c r="IEK135" s="26"/>
      <c r="IEL135" s="26"/>
      <c r="IEM135" s="26"/>
      <c r="IEN135" s="26"/>
      <c r="IEO135" s="26"/>
      <c r="IEP135" s="26"/>
      <c r="IEQ135" s="26"/>
      <c r="IER135" s="26"/>
      <c r="IES135" s="26"/>
      <c r="IET135" s="26"/>
      <c r="IEU135" s="26"/>
      <c r="IEV135" s="26"/>
      <c r="IEW135" s="26"/>
      <c r="IEX135" s="26"/>
      <c r="IEY135" s="26"/>
      <c r="IEZ135" s="26"/>
      <c r="IFA135" s="26"/>
      <c r="IFB135" s="26"/>
      <c r="IFC135" s="26"/>
      <c r="IFD135" s="26"/>
      <c r="IFE135" s="26"/>
      <c r="IFF135" s="26"/>
      <c r="IFG135" s="26"/>
      <c r="IFH135" s="26"/>
      <c r="IFI135" s="26"/>
      <c r="IFJ135" s="26"/>
      <c r="IFK135" s="26"/>
      <c r="IFL135" s="26"/>
      <c r="IFM135" s="26"/>
      <c r="IFN135" s="26"/>
      <c r="IFO135" s="26"/>
      <c r="IFP135" s="26"/>
      <c r="IFQ135" s="26"/>
      <c r="IFR135" s="26"/>
      <c r="IFS135" s="26"/>
      <c r="IFT135" s="26"/>
      <c r="IFU135" s="26"/>
      <c r="IFV135" s="26"/>
      <c r="IFW135" s="26"/>
      <c r="IFX135" s="26"/>
      <c r="IFY135" s="26"/>
      <c r="IFZ135" s="26"/>
      <c r="IGA135" s="26"/>
      <c r="IGB135" s="26"/>
      <c r="IGC135" s="26"/>
      <c r="IGD135" s="26"/>
      <c r="IGE135" s="26"/>
      <c r="IGF135" s="26"/>
      <c r="IGG135" s="26"/>
      <c r="IGH135" s="26"/>
      <c r="IGI135" s="26"/>
      <c r="IGJ135" s="26"/>
      <c r="IGK135" s="26"/>
      <c r="IGL135" s="26"/>
      <c r="IGM135" s="26"/>
      <c r="IGN135" s="26"/>
      <c r="IGO135" s="26"/>
      <c r="IGP135" s="26"/>
      <c r="IGQ135" s="26"/>
      <c r="IGR135" s="26"/>
      <c r="IGS135" s="26"/>
      <c r="IGT135" s="26"/>
      <c r="IGU135" s="26"/>
      <c r="IGV135" s="26"/>
      <c r="IGW135" s="26"/>
      <c r="IGX135" s="26"/>
      <c r="IGY135" s="26"/>
      <c r="IGZ135" s="26"/>
      <c r="IHA135" s="26"/>
      <c r="IHB135" s="26"/>
      <c r="IHC135" s="26"/>
      <c r="IHD135" s="26"/>
      <c r="IHE135" s="26"/>
      <c r="IHF135" s="26"/>
      <c r="IHG135" s="26"/>
      <c r="IHH135" s="26"/>
      <c r="IHI135" s="26"/>
      <c r="IHJ135" s="26"/>
      <c r="IHK135" s="26"/>
      <c r="IHL135" s="26"/>
      <c r="IHM135" s="26"/>
      <c r="IHN135" s="26"/>
      <c r="IHO135" s="26"/>
      <c r="IHP135" s="26"/>
      <c r="IHQ135" s="26"/>
      <c r="IHR135" s="26"/>
      <c r="IHS135" s="26"/>
      <c r="IHT135" s="26"/>
      <c r="IHU135" s="26"/>
      <c r="IHV135" s="26"/>
      <c r="IHW135" s="26"/>
      <c r="IHX135" s="26"/>
      <c r="IHY135" s="26"/>
      <c r="IHZ135" s="26"/>
      <c r="IIA135" s="26"/>
      <c r="IIB135" s="26"/>
      <c r="IIC135" s="26"/>
      <c r="IID135" s="26"/>
      <c r="IIE135" s="26"/>
      <c r="IIF135" s="26"/>
      <c r="IIG135" s="26"/>
      <c r="IIH135" s="26"/>
      <c r="III135" s="26"/>
      <c r="IIJ135" s="26"/>
      <c r="IIK135" s="26"/>
      <c r="IIL135" s="26"/>
      <c r="IIM135" s="26"/>
      <c r="IIN135" s="26"/>
      <c r="IIO135" s="26"/>
      <c r="IIP135" s="26"/>
      <c r="IIQ135" s="26"/>
      <c r="IIR135" s="26"/>
      <c r="IIS135" s="26"/>
      <c r="IIT135" s="26"/>
      <c r="IIU135" s="26"/>
      <c r="IIV135" s="26"/>
      <c r="IIW135" s="26"/>
      <c r="IIX135" s="26"/>
      <c r="IIY135" s="26"/>
      <c r="IIZ135" s="26"/>
      <c r="IJA135" s="26"/>
      <c r="IJB135" s="26"/>
      <c r="IJC135" s="26"/>
      <c r="IJD135" s="26"/>
      <c r="IJE135" s="26"/>
      <c r="IJF135" s="26"/>
      <c r="IJG135" s="26"/>
      <c r="IJH135" s="26"/>
      <c r="IJI135" s="26"/>
      <c r="IJJ135" s="26"/>
      <c r="IJK135" s="26"/>
      <c r="IJL135" s="26"/>
      <c r="IJM135" s="26"/>
      <c r="IJN135" s="26"/>
      <c r="IJO135" s="26"/>
      <c r="IJP135" s="26"/>
      <c r="IJQ135" s="26"/>
      <c r="IJR135" s="26"/>
      <c r="IJS135" s="26"/>
      <c r="IJT135" s="26"/>
      <c r="IJU135" s="26"/>
      <c r="IJV135" s="26"/>
      <c r="IJW135" s="26"/>
      <c r="IJX135" s="26"/>
      <c r="IJY135" s="26"/>
      <c r="IJZ135" s="26"/>
      <c r="IKA135" s="26"/>
      <c r="IKB135" s="26"/>
      <c r="IKC135" s="26"/>
      <c r="IKD135" s="26"/>
      <c r="IKE135" s="26"/>
      <c r="IKF135" s="26"/>
      <c r="IKG135" s="26"/>
      <c r="IKH135" s="26"/>
      <c r="IKI135" s="26"/>
      <c r="IKJ135" s="26"/>
      <c r="IKK135" s="26"/>
      <c r="IKL135" s="26"/>
      <c r="IKM135" s="26"/>
      <c r="IKN135" s="26"/>
      <c r="IKO135" s="26"/>
      <c r="IKP135" s="26"/>
      <c r="IKQ135" s="26"/>
      <c r="IKR135" s="26"/>
      <c r="IKS135" s="26"/>
      <c r="IKT135" s="26"/>
      <c r="IKU135" s="26"/>
      <c r="IKV135" s="26"/>
      <c r="IKW135" s="26"/>
      <c r="IKX135" s="26"/>
      <c r="IKY135" s="26"/>
      <c r="IKZ135" s="26"/>
      <c r="ILA135" s="26"/>
      <c r="ILB135" s="26"/>
      <c r="ILC135" s="26"/>
      <c r="ILD135" s="26"/>
      <c r="ILE135" s="26"/>
      <c r="ILF135" s="26"/>
      <c r="ILG135" s="26"/>
      <c r="ILH135" s="26"/>
      <c r="ILI135" s="26"/>
      <c r="ILJ135" s="26"/>
      <c r="ILK135" s="26"/>
      <c r="ILL135" s="26"/>
      <c r="ILM135" s="26"/>
      <c r="ILN135" s="26"/>
      <c r="ILO135" s="26"/>
      <c r="ILP135" s="26"/>
      <c r="ILQ135" s="26"/>
      <c r="ILR135" s="26"/>
      <c r="ILS135" s="26"/>
      <c r="ILT135" s="26"/>
      <c r="ILU135" s="26"/>
      <c r="ILV135" s="26"/>
      <c r="ILW135" s="26"/>
      <c r="ILX135" s="26"/>
      <c r="ILY135" s="26"/>
      <c r="ILZ135" s="26"/>
      <c r="IMA135" s="26"/>
      <c r="IMB135" s="26"/>
      <c r="IMC135" s="26"/>
      <c r="IMD135" s="26"/>
      <c r="IME135" s="26"/>
      <c r="IMF135" s="26"/>
      <c r="IMG135" s="26"/>
      <c r="IMH135" s="26"/>
      <c r="IMI135" s="26"/>
      <c r="IMJ135" s="26"/>
      <c r="IMK135" s="26"/>
      <c r="IML135" s="26"/>
      <c r="IMM135" s="26"/>
      <c r="IMN135" s="26"/>
      <c r="IMO135" s="26"/>
      <c r="IMP135" s="26"/>
      <c r="IMQ135" s="26"/>
      <c r="IMR135" s="26"/>
      <c r="IMS135" s="26"/>
      <c r="IMT135" s="26"/>
      <c r="IMU135" s="26"/>
      <c r="IMV135" s="26"/>
      <c r="IMW135" s="26"/>
      <c r="IMX135" s="26"/>
      <c r="IMY135" s="26"/>
      <c r="IMZ135" s="26"/>
      <c r="INA135" s="26"/>
      <c r="INB135" s="26"/>
      <c r="INC135" s="26"/>
      <c r="IND135" s="26"/>
      <c r="INE135" s="26"/>
      <c r="INF135" s="26"/>
      <c r="ING135" s="26"/>
      <c r="INH135" s="26"/>
      <c r="INI135" s="26"/>
      <c r="INJ135" s="26"/>
      <c r="INK135" s="26"/>
      <c r="INL135" s="26"/>
      <c r="INM135" s="26"/>
      <c r="INN135" s="26"/>
      <c r="INO135" s="26"/>
      <c r="INP135" s="26"/>
      <c r="INQ135" s="26"/>
      <c r="INR135" s="26"/>
      <c r="INS135" s="26"/>
      <c r="INT135" s="26"/>
      <c r="INU135" s="26"/>
      <c r="INV135" s="26"/>
      <c r="INW135" s="26"/>
      <c r="INX135" s="26"/>
      <c r="INY135" s="26"/>
      <c r="INZ135" s="26"/>
      <c r="IOA135" s="26"/>
      <c r="IOB135" s="26"/>
      <c r="IOC135" s="26"/>
      <c r="IOD135" s="26"/>
      <c r="IOE135" s="26"/>
      <c r="IOF135" s="26"/>
      <c r="IOG135" s="26"/>
      <c r="IOH135" s="26"/>
      <c r="IOI135" s="26"/>
      <c r="IOJ135" s="26"/>
      <c r="IOK135" s="26"/>
      <c r="IOL135" s="26"/>
      <c r="IOM135" s="26"/>
      <c r="ION135" s="26"/>
      <c r="IOO135" s="26"/>
      <c r="IOP135" s="26"/>
      <c r="IOQ135" s="26"/>
      <c r="IOR135" s="26"/>
      <c r="IOS135" s="26"/>
      <c r="IOT135" s="26"/>
      <c r="IOU135" s="26"/>
      <c r="IOV135" s="26"/>
      <c r="IOW135" s="26"/>
      <c r="IOX135" s="26"/>
      <c r="IOY135" s="26"/>
      <c r="IOZ135" s="26"/>
      <c r="IPA135" s="26"/>
      <c r="IPB135" s="26"/>
      <c r="IPC135" s="26"/>
      <c r="IPD135" s="26"/>
      <c r="IPE135" s="26"/>
      <c r="IPF135" s="26"/>
      <c r="IPG135" s="26"/>
      <c r="IPH135" s="26"/>
      <c r="IPI135" s="26"/>
      <c r="IPJ135" s="26"/>
      <c r="IPK135" s="26"/>
      <c r="IPL135" s="26"/>
      <c r="IPM135" s="26"/>
      <c r="IPN135" s="26"/>
      <c r="IPO135" s="26"/>
      <c r="IPP135" s="26"/>
      <c r="IPQ135" s="26"/>
      <c r="IPR135" s="26"/>
      <c r="IPS135" s="26"/>
      <c r="IPT135" s="26"/>
      <c r="IPU135" s="26"/>
      <c r="IPV135" s="26"/>
      <c r="IPW135" s="26"/>
      <c r="IPX135" s="26"/>
      <c r="IPY135" s="26"/>
      <c r="IPZ135" s="26"/>
      <c r="IQA135" s="26"/>
      <c r="IQB135" s="26"/>
      <c r="IQC135" s="26"/>
      <c r="IQD135" s="26"/>
      <c r="IQE135" s="26"/>
      <c r="IQF135" s="26"/>
      <c r="IQG135" s="26"/>
      <c r="IQH135" s="26"/>
      <c r="IQI135" s="26"/>
      <c r="IQJ135" s="26"/>
      <c r="IQK135" s="26"/>
      <c r="IQL135" s="26"/>
      <c r="IQM135" s="26"/>
      <c r="IQN135" s="26"/>
      <c r="IQO135" s="26"/>
      <c r="IQP135" s="26"/>
      <c r="IQQ135" s="26"/>
      <c r="IQR135" s="26"/>
      <c r="IQS135" s="26"/>
      <c r="IQT135" s="26"/>
      <c r="IQU135" s="26"/>
      <c r="IQV135" s="26"/>
      <c r="IQW135" s="26"/>
      <c r="IQX135" s="26"/>
      <c r="IQY135" s="26"/>
      <c r="IQZ135" s="26"/>
      <c r="IRA135" s="26"/>
      <c r="IRB135" s="26"/>
      <c r="IRC135" s="26"/>
      <c r="IRD135" s="26"/>
      <c r="IRE135" s="26"/>
      <c r="IRF135" s="26"/>
      <c r="IRG135" s="26"/>
      <c r="IRH135" s="26"/>
      <c r="IRI135" s="26"/>
      <c r="IRJ135" s="26"/>
      <c r="IRK135" s="26"/>
      <c r="IRL135" s="26"/>
      <c r="IRM135" s="26"/>
      <c r="IRN135" s="26"/>
      <c r="IRO135" s="26"/>
      <c r="IRP135" s="26"/>
      <c r="IRQ135" s="26"/>
      <c r="IRR135" s="26"/>
      <c r="IRS135" s="26"/>
      <c r="IRT135" s="26"/>
      <c r="IRU135" s="26"/>
      <c r="IRV135" s="26"/>
      <c r="IRW135" s="26"/>
      <c r="IRX135" s="26"/>
      <c r="IRY135" s="26"/>
      <c r="IRZ135" s="26"/>
      <c r="ISA135" s="26"/>
      <c r="ISB135" s="26"/>
      <c r="ISC135" s="26"/>
      <c r="ISD135" s="26"/>
      <c r="ISE135" s="26"/>
      <c r="ISF135" s="26"/>
      <c r="ISG135" s="26"/>
      <c r="ISH135" s="26"/>
      <c r="ISI135" s="26"/>
      <c r="ISJ135" s="26"/>
      <c r="ISK135" s="26"/>
      <c r="ISL135" s="26"/>
      <c r="ISM135" s="26"/>
      <c r="ISN135" s="26"/>
      <c r="ISO135" s="26"/>
      <c r="ISP135" s="26"/>
      <c r="ISQ135" s="26"/>
      <c r="ISR135" s="26"/>
      <c r="ISS135" s="26"/>
      <c r="IST135" s="26"/>
      <c r="ISU135" s="26"/>
      <c r="ISV135" s="26"/>
      <c r="ISW135" s="26"/>
      <c r="ISX135" s="26"/>
      <c r="ISY135" s="26"/>
      <c r="ISZ135" s="26"/>
      <c r="ITA135" s="26"/>
      <c r="ITB135" s="26"/>
      <c r="ITC135" s="26"/>
      <c r="ITD135" s="26"/>
      <c r="ITE135" s="26"/>
      <c r="ITF135" s="26"/>
      <c r="ITG135" s="26"/>
      <c r="ITH135" s="26"/>
      <c r="ITI135" s="26"/>
      <c r="ITJ135" s="26"/>
      <c r="ITK135" s="26"/>
      <c r="ITL135" s="26"/>
      <c r="ITM135" s="26"/>
      <c r="ITN135" s="26"/>
      <c r="ITO135" s="26"/>
      <c r="ITP135" s="26"/>
      <c r="ITQ135" s="26"/>
      <c r="ITR135" s="26"/>
      <c r="ITS135" s="26"/>
      <c r="ITT135" s="26"/>
      <c r="ITU135" s="26"/>
      <c r="ITV135" s="26"/>
      <c r="ITW135" s="26"/>
      <c r="ITX135" s="26"/>
      <c r="ITY135" s="26"/>
      <c r="ITZ135" s="26"/>
      <c r="IUA135" s="26"/>
      <c r="IUB135" s="26"/>
      <c r="IUC135" s="26"/>
      <c r="IUD135" s="26"/>
      <c r="IUE135" s="26"/>
      <c r="IUF135" s="26"/>
      <c r="IUG135" s="26"/>
      <c r="IUH135" s="26"/>
      <c r="IUI135" s="26"/>
      <c r="IUJ135" s="26"/>
      <c r="IUK135" s="26"/>
      <c r="IUL135" s="26"/>
      <c r="IUM135" s="26"/>
      <c r="IUN135" s="26"/>
      <c r="IUO135" s="26"/>
      <c r="IUP135" s="26"/>
      <c r="IUQ135" s="26"/>
      <c r="IUR135" s="26"/>
      <c r="IUS135" s="26"/>
      <c r="IUT135" s="26"/>
      <c r="IUU135" s="26"/>
      <c r="IUV135" s="26"/>
      <c r="IUW135" s="26"/>
      <c r="IUX135" s="26"/>
      <c r="IUY135" s="26"/>
      <c r="IUZ135" s="26"/>
      <c r="IVA135" s="26"/>
      <c r="IVB135" s="26"/>
      <c r="IVC135" s="26"/>
      <c r="IVD135" s="26"/>
      <c r="IVE135" s="26"/>
      <c r="IVF135" s="26"/>
      <c r="IVG135" s="26"/>
      <c r="IVH135" s="26"/>
      <c r="IVI135" s="26"/>
      <c r="IVJ135" s="26"/>
      <c r="IVK135" s="26"/>
      <c r="IVL135" s="26"/>
      <c r="IVM135" s="26"/>
      <c r="IVN135" s="26"/>
      <c r="IVO135" s="26"/>
      <c r="IVP135" s="26"/>
      <c r="IVQ135" s="26"/>
      <c r="IVR135" s="26"/>
      <c r="IVS135" s="26"/>
      <c r="IVT135" s="26"/>
      <c r="IVU135" s="26"/>
      <c r="IVV135" s="26"/>
      <c r="IVW135" s="26"/>
      <c r="IVX135" s="26"/>
      <c r="IVY135" s="26"/>
      <c r="IVZ135" s="26"/>
      <c r="IWA135" s="26"/>
      <c r="IWB135" s="26"/>
      <c r="IWC135" s="26"/>
      <c r="IWD135" s="26"/>
      <c r="IWE135" s="26"/>
      <c r="IWF135" s="26"/>
      <c r="IWG135" s="26"/>
      <c r="IWH135" s="26"/>
      <c r="IWI135" s="26"/>
      <c r="IWJ135" s="26"/>
      <c r="IWK135" s="26"/>
      <c r="IWL135" s="26"/>
      <c r="IWM135" s="26"/>
      <c r="IWN135" s="26"/>
      <c r="IWO135" s="26"/>
      <c r="IWP135" s="26"/>
      <c r="IWQ135" s="26"/>
      <c r="IWR135" s="26"/>
      <c r="IWS135" s="26"/>
      <c r="IWT135" s="26"/>
      <c r="IWU135" s="26"/>
      <c r="IWV135" s="26"/>
      <c r="IWW135" s="26"/>
      <c r="IWX135" s="26"/>
      <c r="IWY135" s="26"/>
      <c r="IWZ135" s="26"/>
      <c r="IXA135" s="26"/>
      <c r="IXB135" s="26"/>
      <c r="IXC135" s="26"/>
      <c r="IXD135" s="26"/>
      <c r="IXE135" s="26"/>
      <c r="IXF135" s="26"/>
      <c r="IXG135" s="26"/>
      <c r="IXH135" s="26"/>
      <c r="IXI135" s="26"/>
      <c r="IXJ135" s="26"/>
      <c r="IXK135" s="26"/>
      <c r="IXL135" s="26"/>
      <c r="IXM135" s="26"/>
      <c r="IXN135" s="26"/>
      <c r="IXO135" s="26"/>
      <c r="IXP135" s="26"/>
      <c r="IXQ135" s="26"/>
      <c r="IXR135" s="26"/>
      <c r="IXS135" s="26"/>
      <c r="IXT135" s="26"/>
      <c r="IXU135" s="26"/>
      <c r="IXV135" s="26"/>
      <c r="IXW135" s="26"/>
      <c r="IXX135" s="26"/>
      <c r="IXY135" s="26"/>
      <c r="IXZ135" s="26"/>
      <c r="IYA135" s="26"/>
      <c r="IYB135" s="26"/>
      <c r="IYC135" s="26"/>
      <c r="IYD135" s="26"/>
      <c r="IYE135" s="26"/>
      <c r="IYF135" s="26"/>
      <c r="IYG135" s="26"/>
      <c r="IYH135" s="26"/>
      <c r="IYI135" s="26"/>
      <c r="IYJ135" s="26"/>
      <c r="IYK135" s="26"/>
      <c r="IYL135" s="26"/>
      <c r="IYM135" s="26"/>
      <c r="IYN135" s="26"/>
      <c r="IYO135" s="26"/>
      <c r="IYP135" s="26"/>
      <c r="IYQ135" s="26"/>
      <c r="IYR135" s="26"/>
      <c r="IYS135" s="26"/>
      <c r="IYT135" s="26"/>
      <c r="IYU135" s="26"/>
      <c r="IYV135" s="26"/>
      <c r="IYW135" s="26"/>
      <c r="IYX135" s="26"/>
      <c r="IYY135" s="26"/>
      <c r="IYZ135" s="26"/>
      <c r="IZA135" s="26"/>
      <c r="IZB135" s="26"/>
      <c r="IZC135" s="26"/>
      <c r="IZD135" s="26"/>
      <c r="IZE135" s="26"/>
      <c r="IZF135" s="26"/>
      <c r="IZG135" s="26"/>
      <c r="IZH135" s="26"/>
      <c r="IZI135" s="26"/>
      <c r="IZJ135" s="26"/>
      <c r="IZK135" s="26"/>
      <c r="IZL135" s="26"/>
      <c r="IZM135" s="26"/>
      <c r="IZN135" s="26"/>
      <c r="IZO135" s="26"/>
      <c r="IZP135" s="26"/>
      <c r="IZQ135" s="26"/>
      <c r="IZR135" s="26"/>
      <c r="IZS135" s="26"/>
      <c r="IZT135" s="26"/>
      <c r="IZU135" s="26"/>
      <c r="IZV135" s="26"/>
      <c r="IZW135" s="26"/>
      <c r="IZX135" s="26"/>
      <c r="IZY135" s="26"/>
      <c r="IZZ135" s="26"/>
      <c r="JAA135" s="26"/>
      <c r="JAB135" s="26"/>
      <c r="JAC135" s="26"/>
      <c r="JAD135" s="26"/>
      <c r="JAE135" s="26"/>
      <c r="JAF135" s="26"/>
      <c r="JAG135" s="26"/>
      <c r="JAH135" s="26"/>
      <c r="JAI135" s="26"/>
      <c r="JAJ135" s="26"/>
      <c r="JAK135" s="26"/>
      <c r="JAL135" s="26"/>
      <c r="JAM135" s="26"/>
      <c r="JAN135" s="26"/>
      <c r="JAO135" s="26"/>
      <c r="JAP135" s="26"/>
      <c r="JAQ135" s="26"/>
      <c r="JAR135" s="26"/>
      <c r="JAS135" s="26"/>
      <c r="JAT135" s="26"/>
      <c r="JAU135" s="26"/>
      <c r="JAV135" s="26"/>
      <c r="JAW135" s="26"/>
      <c r="JAX135" s="26"/>
      <c r="JAY135" s="26"/>
      <c r="JAZ135" s="26"/>
      <c r="JBA135" s="26"/>
      <c r="JBB135" s="26"/>
      <c r="JBC135" s="26"/>
      <c r="JBD135" s="26"/>
      <c r="JBE135" s="26"/>
      <c r="JBF135" s="26"/>
      <c r="JBG135" s="26"/>
      <c r="JBH135" s="26"/>
      <c r="JBI135" s="26"/>
      <c r="JBJ135" s="26"/>
      <c r="JBK135" s="26"/>
      <c r="JBL135" s="26"/>
      <c r="JBM135" s="26"/>
      <c r="JBN135" s="26"/>
      <c r="JBO135" s="26"/>
      <c r="JBP135" s="26"/>
      <c r="JBQ135" s="26"/>
      <c r="JBR135" s="26"/>
      <c r="JBS135" s="26"/>
      <c r="JBT135" s="26"/>
      <c r="JBU135" s="26"/>
      <c r="JBV135" s="26"/>
      <c r="JBW135" s="26"/>
      <c r="JBX135" s="26"/>
      <c r="JBY135" s="26"/>
      <c r="JBZ135" s="26"/>
      <c r="JCA135" s="26"/>
      <c r="JCB135" s="26"/>
      <c r="JCC135" s="26"/>
      <c r="JCD135" s="26"/>
      <c r="JCE135" s="26"/>
      <c r="JCF135" s="26"/>
      <c r="JCG135" s="26"/>
      <c r="JCH135" s="26"/>
      <c r="JCI135" s="26"/>
      <c r="JCJ135" s="26"/>
      <c r="JCK135" s="26"/>
      <c r="JCL135" s="26"/>
      <c r="JCM135" s="26"/>
      <c r="JCN135" s="26"/>
      <c r="JCO135" s="26"/>
      <c r="JCP135" s="26"/>
      <c r="JCQ135" s="26"/>
      <c r="JCR135" s="26"/>
      <c r="JCS135" s="26"/>
      <c r="JCT135" s="26"/>
      <c r="JCU135" s="26"/>
      <c r="JCV135" s="26"/>
      <c r="JCW135" s="26"/>
      <c r="JCX135" s="26"/>
      <c r="JCY135" s="26"/>
      <c r="JCZ135" s="26"/>
      <c r="JDA135" s="26"/>
      <c r="JDB135" s="26"/>
      <c r="JDC135" s="26"/>
      <c r="JDD135" s="26"/>
      <c r="JDE135" s="26"/>
      <c r="JDF135" s="26"/>
      <c r="JDG135" s="26"/>
      <c r="JDH135" s="26"/>
      <c r="JDI135" s="26"/>
      <c r="JDJ135" s="26"/>
      <c r="JDK135" s="26"/>
      <c r="JDL135" s="26"/>
      <c r="JDM135" s="26"/>
      <c r="JDN135" s="26"/>
      <c r="JDO135" s="26"/>
      <c r="JDP135" s="26"/>
      <c r="JDQ135" s="26"/>
      <c r="JDR135" s="26"/>
      <c r="JDS135" s="26"/>
      <c r="JDT135" s="26"/>
      <c r="JDU135" s="26"/>
      <c r="JDV135" s="26"/>
      <c r="JDW135" s="26"/>
      <c r="JDX135" s="26"/>
      <c r="JDY135" s="26"/>
      <c r="JDZ135" s="26"/>
      <c r="JEA135" s="26"/>
      <c r="JEB135" s="26"/>
      <c r="JEC135" s="26"/>
      <c r="JED135" s="26"/>
      <c r="JEE135" s="26"/>
      <c r="JEF135" s="26"/>
      <c r="JEG135" s="26"/>
      <c r="JEH135" s="26"/>
      <c r="JEI135" s="26"/>
      <c r="JEJ135" s="26"/>
      <c r="JEK135" s="26"/>
      <c r="JEL135" s="26"/>
      <c r="JEM135" s="26"/>
      <c r="JEN135" s="26"/>
      <c r="JEO135" s="26"/>
      <c r="JEP135" s="26"/>
      <c r="JEQ135" s="26"/>
      <c r="JER135" s="26"/>
      <c r="JES135" s="26"/>
      <c r="JET135" s="26"/>
      <c r="JEU135" s="26"/>
      <c r="JEV135" s="26"/>
      <c r="JEW135" s="26"/>
      <c r="JEX135" s="26"/>
      <c r="JEY135" s="26"/>
      <c r="JEZ135" s="26"/>
      <c r="JFA135" s="26"/>
      <c r="JFB135" s="26"/>
      <c r="JFC135" s="26"/>
      <c r="JFD135" s="26"/>
      <c r="JFE135" s="26"/>
      <c r="JFF135" s="26"/>
      <c r="JFG135" s="26"/>
      <c r="JFH135" s="26"/>
      <c r="JFI135" s="26"/>
      <c r="JFJ135" s="26"/>
      <c r="JFK135" s="26"/>
      <c r="JFL135" s="26"/>
      <c r="JFM135" s="26"/>
      <c r="JFN135" s="26"/>
      <c r="JFO135" s="26"/>
      <c r="JFP135" s="26"/>
      <c r="JFQ135" s="26"/>
      <c r="JFR135" s="26"/>
      <c r="JFS135" s="26"/>
      <c r="JFT135" s="26"/>
      <c r="JFU135" s="26"/>
      <c r="JFV135" s="26"/>
      <c r="JFW135" s="26"/>
      <c r="JFX135" s="26"/>
      <c r="JFY135" s="26"/>
      <c r="JFZ135" s="26"/>
      <c r="JGA135" s="26"/>
      <c r="JGB135" s="26"/>
      <c r="JGC135" s="26"/>
      <c r="JGD135" s="26"/>
      <c r="JGE135" s="26"/>
      <c r="JGF135" s="26"/>
      <c r="JGG135" s="26"/>
      <c r="JGH135" s="26"/>
      <c r="JGI135" s="26"/>
      <c r="JGJ135" s="26"/>
      <c r="JGK135" s="26"/>
      <c r="JGL135" s="26"/>
      <c r="JGM135" s="26"/>
      <c r="JGN135" s="26"/>
      <c r="JGO135" s="26"/>
      <c r="JGP135" s="26"/>
      <c r="JGQ135" s="26"/>
      <c r="JGR135" s="26"/>
      <c r="JGS135" s="26"/>
      <c r="JGT135" s="26"/>
      <c r="JGU135" s="26"/>
      <c r="JGV135" s="26"/>
      <c r="JGW135" s="26"/>
      <c r="JGX135" s="26"/>
      <c r="JGY135" s="26"/>
      <c r="JGZ135" s="26"/>
      <c r="JHA135" s="26"/>
      <c r="JHB135" s="26"/>
      <c r="JHC135" s="26"/>
      <c r="JHD135" s="26"/>
      <c r="JHE135" s="26"/>
      <c r="JHF135" s="26"/>
      <c r="JHG135" s="26"/>
      <c r="JHH135" s="26"/>
      <c r="JHI135" s="26"/>
      <c r="JHJ135" s="26"/>
      <c r="JHK135" s="26"/>
      <c r="JHL135" s="26"/>
      <c r="JHM135" s="26"/>
      <c r="JHN135" s="26"/>
      <c r="JHO135" s="26"/>
      <c r="JHP135" s="26"/>
      <c r="JHQ135" s="26"/>
      <c r="JHR135" s="26"/>
      <c r="JHS135" s="26"/>
      <c r="JHT135" s="26"/>
      <c r="JHU135" s="26"/>
      <c r="JHV135" s="26"/>
      <c r="JHW135" s="26"/>
      <c r="JHX135" s="26"/>
      <c r="JHY135" s="26"/>
      <c r="JHZ135" s="26"/>
      <c r="JIA135" s="26"/>
      <c r="JIB135" s="26"/>
      <c r="JIC135" s="26"/>
      <c r="JID135" s="26"/>
      <c r="JIE135" s="26"/>
      <c r="JIF135" s="26"/>
      <c r="JIG135" s="26"/>
      <c r="JIH135" s="26"/>
      <c r="JII135" s="26"/>
      <c r="JIJ135" s="26"/>
      <c r="JIK135" s="26"/>
      <c r="JIL135" s="26"/>
      <c r="JIM135" s="26"/>
      <c r="JIN135" s="26"/>
      <c r="JIO135" s="26"/>
      <c r="JIP135" s="26"/>
      <c r="JIQ135" s="26"/>
      <c r="JIR135" s="26"/>
      <c r="JIS135" s="26"/>
      <c r="JIT135" s="26"/>
      <c r="JIU135" s="26"/>
      <c r="JIV135" s="26"/>
      <c r="JIW135" s="26"/>
      <c r="JIX135" s="26"/>
      <c r="JIY135" s="26"/>
      <c r="JIZ135" s="26"/>
      <c r="JJA135" s="26"/>
      <c r="JJB135" s="26"/>
      <c r="JJC135" s="26"/>
      <c r="JJD135" s="26"/>
      <c r="JJE135" s="26"/>
      <c r="JJF135" s="26"/>
      <c r="JJG135" s="26"/>
      <c r="JJH135" s="26"/>
      <c r="JJI135" s="26"/>
      <c r="JJJ135" s="26"/>
      <c r="JJK135" s="26"/>
      <c r="JJL135" s="26"/>
      <c r="JJM135" s="26"/>
      <c r="JJN135" s="26"/>
      <c r="JJO135" s="26"/>
      <c r="JJP135" s="26"/>
      <c r="JJQ135" s="26"/>
      <c r="JJR135" s="26"/>
      <c r="JJS135" s="26"/>
      <c r="JJT135" s="26"/>
      <c r="JJU135" s="26"/>
      <c r="JJV135" s="26"/>
      <c r="JJW135" s="26"/>
      <c r="JJX135" s="26"/>
      <c r="JJY135" s="26"/>
      <c r="JJZ135" s="26"/>
      <c r="JKA135" s="26"/>
      <c r="JKB135" s="26"/>
      <c r="JKC135" s="26"/>
      <c r="JKD135" s="26"/>
      <c r="JKE135" s="26"/>
      <c r="JKF135" s="26"/>
      <c r="JKG135" s="26"/>
      <c r="JKH135" s="26"/>
      <c r="JKI135" s="26"/>
      <c r="JKJ135" s="26"/>
      <c r="JKK135" s="26"/>
      <c r="JKL135" s="26"/>
      <c r="JKM135" s="26"/>
      <c r="JKN135" s="26"/>
      <c r="JKO135" s="26"/>
      <c r="JKP135" s="26"/>
      <c r="JKQ135" s="26"/>
      <c r="JKR135" s="26"/>
      <c r="JKS135" s="26"/>
      <c r="JKT135" s="26"/>
      <c r="JKU135" s="26"/>
      <c r="JKV135" s="26"/>
      <c r="JKW135" s="26"/>
      <c r="JKX135" s="26"/>
      <c r="JKY135" s="26"/>
      <c r="JKZ135" s="26"/>
      <c r="JLA135" s="26"/>
      <c r="JLB135" s="26"/>
      <c r="JLC135" s="26"/>
      <c r="JLD135" s="26"/>
      <c r="JLE135" s="26"/>
      <c r="JLF135" s="26"/>
      <c r="JLG135" s="26"/>
      <c r="JLH135" s="26"/>
      <c r="JLI135" s="26"/>
      <c r="JLJ135" s="26"/>
      <c r="JLK135" s="26"/>
      <c r="JLL135" s="26"/>
      <c r="JLM135" s="26"/>
      <c r="JLN135" s="26"/>
      <c r="JLO135" s="26"/>
      <c r="JLP135" s="26"/>
      <c r="JLQ135" s="26"/>
      <c r="JLR135" s="26"/>
      <c r="JLS135" s="26"/>
      <c r="JLT135" s="26"/>
      <c r="JLU135" s="26"/>
      <c r="JLV135" s="26"/>
      <c r="JLW135" s="26"/>
      <c r="JLX135" s="26"/>
      <c r="JLY135" s="26"/>
      <c r="JLZ135" s="26"/>
      <c r="JMA135" s="26"/>
      <c r="JMB135" s="26"/>
      <c r="JMC135" s="26"/>
      <c r="JMD135" s="26"/>
      <c r="JME135" s="26"/>
      <c r="JMF135" s="26"/>
      <c r="JMG135" s="26"/>
      <c r="JMH135" s="26"/>
      <c r="JMI135" s="26"/>
      <c r="JMJ135" s="26"/>
      <c r="JMK135" s="26"/>
      <c r="JML135" s="26"/>
      <c r="JMM135" s="26"/>
      <c r="JMN135" s="26"/>
      <c r="JMO135" s="26"/>
      <c r="JMP135" s="26"/>
      <c r="JMQ135" s="26"/>
      <c r="JMR135" s="26"/>
      <c r="JMS135" s="26"/>
      <c r="JMT135" s="26"/>
      <c r="JMU135" s="26"/>
      <c r="JMV135" s="26"/>
      <c r="JMW135" s="26"/>
      <c r="JMX135" s="26"/>
      <c r="JMY135" s="26"/>
      <c r="JMZ135" s="26"/>
      <c r="JNA135" s="26"/>
      <c r="JNB135" s="26"/>
      <c r="JNC135" s="26"/>
      <c r="JND135" s="26"/>
      <c r="JNE135" s="26"/>
      <c r="JNF135" s="26"/>
      <c r="JNG135" s="26"/>
      <c r="JNH135" s="26"/>
      <c r="JNI135" s="26"/>
      <c r="JNJ135" s="26"/>
      <c r="JNK135" s="26"/>
      <c r="JNL135" s="26"/>
      <c r="JNM135" s="26"/>
      <c r="JNN135" s="26"/>
      <c r="JNO135" s="26"/>
      <c r="JNP135" s="26"/>
      <c r="JNQ135" s="26"/>
      <c r="JNR135" s="26"/>
      <c r="JNS135" s="26"/>
      <c r="JNT135" s="26"/>
      <c r="JNU135" s="26"/>
      <c r="JNV135" s="26"/>
      <c r="JNW135" s="26"/>
      <c r="JNX135" s="26"/>
      <c r="JNY135" s="26"/>
      <c r="JNZ135" s="26"/>
      <c r="JOA135" s="26"/>
      <c r="JOB135" s="26"/>
      <c r="JOC135" s="26"/>
      <c r="JOD135" s="26"/>
      <c r="JOE135" s="26"/>
      <c r="JOF135" s="26"/>
      <c r="JOG135" s="26"/>
      <c r="JOH135" s="26"/>
      <c r="JOI135" s="26"/>
      <c r="JOJ135" s="26"/>
      <c r="JOK135" s="26"/>
      <c r="JOL135" s="26"/>
      <c r="JOM135" s="26"/>
      <c r="JON135" s="26"/>
      <c r="JOO135" s="26"/>
      <c r="JOP135" s="26"/>
      <c r="JOQ135" s="26"/>
      <c r="JOR135" s="26"/>
      <c r="JOS135" s="26"/>
      <c r="JOT135" s="26"/>
      <c r="JOU135" s="26"/>
      <c r="JOV135" s="26"/>
      <c r="JOW135" s="26"/>
      <c r="JOX135" s="26"/>
      <c r="JOY135" s="26"/>
      <c r="JOZ135" s="26"/>
      <c r="JPA135" s="26"/>
      <c r="JPB135" s="26"/>
      <c r="JPC135" s="26"/>
      <c r="JPD135" s="26"/>
      <c r="JPE135" s="26"/>
      <c r="JPF135" s="26"/>
      <c r="JPG135" s="26"/>
      <c r="JPH135" s="26"/>
      <c r="JPI135" s="26"/>
      <c r="JPJ135" s="26"/>
      <c r="JPK135" s="26"/>
      <c r="JPL135" s="26"/>
      <c r="JPM135" s="26"/>
      <c r="JPN135" s="26"/>
      <c r="JPO135" s="26"/>
      <c r="JPP135" s="26"/>
      <c r="JPQ135" s="26"/>
      <c r="JPR135" s="26"/>
      <c r="JPS135" s="26"/>
      <c r="JPT135" s="26"/>
      <c r="JPU135" s="26"/>
      <c r="JPV135" s="26"/>
      <c r="JPW135" s="26"/>
      <c r="JPX135" s="26"/>
      <c r="JPY135" s="26"/>
      <c r="JPZ135" s="26"/>
      <c r="JQA135" s="26"/>
      <c r="JQB135" s="26"/>
      <c r="JQC135" s="26"/>
      <c r="JQD135" s="26"/>
      <c r="JQE135" s="26"/>
      <c r="JQF135" s="26"/>
      <c r="JQG135" s="26"/>
      <c r="JQH135" s="26"/>
      <c r="JQI135" s="26"/>
      <c r="JQJ135" s="26"/>
      <c r="JQK135" s="26"/>
      <c r="JQL135" s="26"/>
      <c r="JQM135" s="26"/>
      <c r="JQN135" s="26"/>
      <c r="JQO135" s="26"/>
      <c r="JQP135" s="26"/>
      <c r="JQQ135" s="26"/>
      <c r="JQR135" s="26"/>
      <c r="JQS135" s="26"/>
      <c r="JQT135" s="26"/>
      <c r="JQU135" s="26"/>
      <c r="JQV135" s="26"/>
      <c r="JQW135" s="26"/>
      <c r="JQX135" s="26"/>
      <c r="JQY135" s="26"/>
      <c r="JQZ135" s="26"/>
      <c r="JRA135" s="26"/>
      <c r="JRB135" s="26"/>
      <c r="JRC135" s="26"/>
      <c r="JRD135" s="26"/>
      <c r="JRE135" s="26"/>
      <c r="JRF135" s="26"/>
      <c r="JRG135" s="26"/>
      <c r="JRH135" s="26"/>
      <c r="JRI135" s="26"/>
      <c r="JRJ135" s="26"/>
      <c r="JRK135" s="26"/>
      <c r="JRL135" s="26"/>
      <c r="JRM135" s="26"/>
      <c r="JRN135" s="26"/>
      <c r="JRO135" s="26"/>
      <c r="JRP135" s="26"/>
      <c r="JRQ135" s="26"/>
      <c r="JRR135" s="26"/>
      <c r="JRS135" s="26"/>
      <c r="JRT135" s="26"/>
      <c r="JRU135" s="26"/>
      <c r="JRV135" s="26"/>
      <c r="JRW135" s="26"/>
      <c r="JRX135" s="26"/>
      <c r="JRY135" s="26"/>
      <c r="JRZ135" s="26"/>
      <c r="JSA135" s="26"/>
      <c r="JSB135" s="26"/>
      <c r="JSC135" s="26"/>
      <c r="JSD135" s="26"/>
      <c r="JSE135" s="26"/>
      <c r="JSF135" s="26"/>
      <c r="JSG135" s="26"/>
      <c r="JSH135" s="26"/>
      <c r="JSI135" s="26"/>
      <c r="JSJ135" s="26"/>
      <c r="JSK135" s="26"/>
      <c r="JSL135" s="26"/>
      <c r="JSM135" s="26"/>
      <c r="JSN135" s="26"/>
      <c r="JSO135" s="26"/>
      <c r="JSP135" s="26"/>
      <c r="JSQ135" s="26"/>
      <c r="JSR135" s="26"/>
      <c r="JSS135" s="26"/>
      <c r="JST135" s="26"/>
      <c r="JSU135" s="26"/>
      <c r="JSV135" s="26"/>
      <c r="JSW135" s="26"/>
      <c r="JSX135" s="26"/>
      <c r="JSY135" s="26"/>
      <c r="JSZ135" s="26"/>
      <c r="JTA135" s="26"/>
      <c r="JTB135" s="26"/>
      <c r="JTC135" s="26"/>
      <c r="JTD135" s="26"/>
      <c r="JTE135" s="26"/>
      <c r="JTF135" s="26"/>
      <c r="JTG135" s="26"/>
      <c r="JTH135" s="26"/>
      <c r="JTI135" s="26"/>
      <c r="JTJ135" s="26"/>
      <c r="JTK135" s="26"/>
      <c r="JTL135" s="26"/>
      <c r="JTM135" s="26"/>
      <c r="JTN135" s="26"/>
      <c r="JTO135" s="26"/>
      <c r="JTP135" s="26"/>
      <c r="JTQ135" s="26"/>
      <c r="JTR135" s="26"/>
      <c r="JTS135" s="26"/>
      <c r="JTT135" s="26"/>
      <c r="JTU135" s="26"/>
      <c r="JTV135" s="26"/>
      <c r="JTW135" s="26"/>
      <c r="JTX135" s="26"/>
      <c r="JTY135" s="26"/>
      <c r="JTZ135" s="26"/>
      <c r="JUA135" s="26"/>
      <c r="JUB135" s="26"/>
      <c r="JUC135" s="26"/>
      <c r="JUD135" s="26"/>
      <c r="JUE135" s="26"/>
      <c r="JUF135" s="26"/>
      <c r="JUG135" s="26"/>
      <c r="JUH135" s="26"/>
      <c r="JUI135" s="26"/>
      <c r="JUJ135" s="26"/>
      <c r="JUK135" s="26"/>
      <c r="JUL135" s="26"/>
      <c r="JUM135" s="26"/>
      <c r="JUN135" s="26"/>
      <c r="JUO135" s="26"/>
      <c r="JUP135" s="26"/>
      <c r="JUQ135" s="26"/>
      <c r="JUR135" s="26"/>
      <c r="JUS135" s="26"/>
      <c r="JUT135" s="26"/>
      <c r="JUU135" s="26"/>
      <c r="JUV135" s="26"/>
      <c r="JUW135" s="26"/>
      <c r="JUX135" s="26"/>
      <c r="JUY135" s="26"/>
      <c r="JUZ135" s="26"/>
      <c r="JVA135" s="26"/>
      <c r="JVB135" s="26"/>
      <c r="JVC135" s="26"/>
      <c r="JVD135" s="26"/>
      <c r="JVE135" s="26"/>
      <c r="JVF135" s="26"/>
      <c r="JVG135" s="26"/>
      <c r="JVH135" s="26"/>
      <c r="JVI135" s="26"/>
      <c r="JVJ135" s="26"/>
      <c r="JVK135" s="26"/>
      <c r="JVL135" s="26"/>
      <c r="JVM135" s="26"/>
      <c r="JVN135" s="26"/>
      <c r="JVO135" s="26"/>
      <c r="JVP135" s="26"/>
      <c r="JVQ135" s="26"/>
      <c r="JVR135" s="26"/>
      <c r="JVS135" s="26"/>
      <c r="JVT135" s="26"/>
      <c r="JVU135" s="26"/>
      <c r="JVV135" s="26"/>
      <c r="JVW135" s="26"/>
      <c r="JVX135" s="26"/>
      <c r="JVY135" s="26"/>
      <c r="JVZ135" s="26"/>
      <c r="JWA135" s="26"/>
      <c r="JWB135" s="26"/>
      <c r="JWC135" s="26"/>
      <c r="JWD135" s="26"/>
      <c r="JWE135" s="26"/>
      <c r="JWF135" s="26"/>
      <c r="JWG135" s="26"/>
      <c r="JWH135" s="26"/>
      <c r="JWI135" s="26"/>
      <c r="JWJ135" s="26"/>
      <c r="JWK135" s="26"/>
      <c r="JWL135" s="26"/>
      <c r="JWM135" s="26"/>
      <c r="JWN135" s="26"/>
      <c r="JWO135" s="26"/>
      <c r="JWP135" s="26"/>
      <c r="JWQ135" s="26"/>
      <c r="JWR135" s="26"/>
      <c r="JWS135" s="26"/>
      <c r="JWT135" s="26"/>
      <c r="JWU135" s="26"/>
      <c r="JWV135" s="26"/>
      <c r="JWW135" s="26"/>
      <c r="JWX135" s="26"/>
      <c r="JWY135" s="26"/>
      <c r="JWZ135" s="26"/>
      <c r="JXA135" s="26"/>
      <c r="JXB135" s="26"/>
      <c r="JXC135" s="26"/>
      <c r="JXD135" s="26"/>
      <c r="JXE135" s="26"/>
      <c r="JXF135" s="26"/>
      <c r="JXG135" s="26"/>
      <c r="JXH135" s="26"/>
      <c r="JXI135" s="26"/>
      <c r="JXJ135" s="26"/>
      <c r="JXK135" s="26"/>
      <c r="JXL135" s="26"/>
      <c r="JXM135" s="26"/>
      <c r="JXN135" s="26"/>
      <c r="JXO135" s="26"/>
      <c r="JXP135" s="26"/>
      <c r="JXQ135" s="26"/>
      <c r="JXR135" s="26"/>
      <c r="JXS135" s="26"/>
      <c r="JXT135" s="26"/>
      <c r="JXU135" s="26"/>
      <c r="JXV135" s="26"/>
      <c r="JXW135" s="26"/>
      <c r="JXX135" s="26"/>
      <c r="JXY135" s="26"/>
      <c r="JXZ135" s="26"/>
      <c r="JYA135" s="26"/>
      <c r="JYB135" s="26"/>
      <c r="JYC135" s="26"/>
      <c r="JYD135" s="26"/>
      <c r="JYE135" s="26"/>
      <c r="JYF135" s="26"/>
      <c r="JYG135" s="26"/>
      <c r="JYH135" s="26"/>
      <c r="JYI135" s="26"/>
      <c r="JYJ135" s="26"/>
      <c r="JYK135" s="26"/>
      <c r="JYL135" s="26"/>
      <c r="JYM135" s="26"/>
      <c r="JYN135" s="26"/>
      <c r="JYO135" s="26"/>
      <c r="JYP135" s="26"/>
      <c r="JYQ135" s="26"/>
      <c r="JYR135" s="26"/>
      <c r="JYS135" s="26"/>
      <c r="JYT135" s="26"/>
      <c r="JYU135" s="26"/>
      <c r="JYV135" s="26"/>
      <c r="JYW135" s="26"/>
      <c r="JYX135" s="26"/>
      <c r="JYY135" s="26"/>
      <c r="JYZ135" s="26"/>
      <c r="JZA135" s="26"/>
      <c r="JZB135" s="26"/>
      <c r="JZC135" s="26"/>
      <c r="JZD135" s="26"/>
      <c r="JZE135" s="26"/>
      <c r="JZF135" s="26"/>
      <c r="JZG135" s="26"/>
      <c r="JZH135" s="26"/>
      <c r="JZI135" s="26"/>
      <c r="JZJ135" s="26"/>
      <c r="JZK135" s="26"/>
      <c r="JZL135" s="26"/>
      <c r="JZM135" s="26"/>
      <c r="JZN135" s="26"/>
      <c r="JZO135" s="26"/>
      <c r="JZP135" s="26"/>
      <c r="JZQ135" s="26"/>
      <c r="JZR135" s="26"/>
      <c r="JZS135" s="26"/>
      <c r="JZT135" s="26"/>
      <c r="JZU135" s="26"/>
      <c r="JZV135" s="26"/>
      <c r="JZW135" s="26"/>
      <c r="JZX135" s="26"/>
      <c r="JZY135" s="26"/>
      <c r="JZZ135" s="26"/>
      <c r="KAA135" s="26"/>
      <c r="KAB135" s="26"/>
      <c r="KAC135" s="26"/>
      <c r="KAD135" s="26"/>
      <c r="KAE135" s="26"/>
      <c r="KAF135" s="26"/>
      <c r="KAG135" s="26"/>
      <c r="KAH135" s="26"/>
      <c r="KAI135" s="26"/>
      <c r="KAJ135" s="26"/>
      <c r="KAK135" s="26"/>
      <c r="KAL135" s="26"/>
      <c r="KAM135" s="26"/>
      <c r="KAN135" s="26"/>
      <c r="KAO135" s="26"/>
      <c r="KAP135" s="26"/>
      <c r="KAQ135" s="26"/>
      <c r="KAR135" s="26"/>
      <c r="KAS135" s="26"/>
      <c r="KAT135" s="26"/>
      <c r="KAU135" s="26"/>
      <c r="KAV135" s="26"/>
      <c r="KAW135" s="26"/>
      <c r="KAX135" s="26"/>
      <c r="KAY135" s="26"/>
      <c r="KAZ135" s="26"/>
      <c r="KBA135" s="26"/>
      <c r="KBB135" s="26"/>
      <c r="KBC135" s="26"/>
      <c r="KBD135" s="26"/>
      <c r="KBE135" s="26"/>
      <c r="KBF135" s="26"/>
      <c r="KBG135" s="26"/>
      <c r="KBH135" s="26"/>
      <c r="KBI135" s="26"/>
      <c r="KBJ135" s="26"/>
      <c r="KBK135" s="26"/>
      <c r="KBL135" s="26"/>
      <c r="KBM135" s="26"/>
      <c r="KBN135" s="26"/>
      <c r="KBO135" s="26"/>
      <c r="KBP135" s="26"/>
      <c r="KBQ135" s="26"/>
      <c r="KBR135" s="26"/>
      <c r="KBS135" s="26"/>
      <c r="KBT135" s="26"/>
      <c r="KBU135" s="26"/>
      <c r="KBV135" s="26"/>
      <c r="KBW135" s="26"/>
      <c r="KBX135" s="26"/>
      <c r="KBY135" s="26"/>
      <c r="KBZ135" s="26"/>
      <c r="KCA135" s="26"/>
      <c r="KCB135" s="26"/>
      <c r="KCC135" s="26"/>
      <c r="KCD135" s="26"/>
      <c r="KCE135" s="26"/>
      <c r="KCF135" s="26"/>
      <c r="KCG135" s="26"/>
      <c r="KCH135" s="26"/>
      <c r="KCI135" s="26"/>
      <c r="KCJ135" s="26"/>
      <c r="KCK135" s="26"/>
      <c r="KCL135" s="26"/>
      <c r="KCM135" s="26"/>
      <c r="KCN135" s="26"/>
      <c r="KCO135" s="26"/>
      <c r="KCP135" s="26"/>
      <c r="KCQ135" s="26"/>
      <c r="KCR135" s="26"/>
      <c r="KCS135" s="26"/>
      <c r="KCT135" s="26"/>
      <c r="KCU135" s="26"/>
      <c r="KCV135" s="26"/>
      <c r="KCW135" s="26"/>
      <c r="KCX135" s="26"/>
      <c r="KCY135" s="26"/>
      <c r="KCZ135" s="26"/>
      <c r="KDA135" s="26"/>
      <c r="KDB135" s="26"/>
      <c r="KDC135" s="26"/>
      <c r="KDD135" s="26"/>
      <c r="KDE135" s="26"/>
      <c r="KDF135" s="26"/>
      <c r="KDG135" s="26"/>
      <c r="KDH135" s="26"/>
      <c r="KDI135" s="26"/>
      <c r="KDJ135" s="26"/>
      <c r="KDK135" s="26"/>
      <c r="KDL135" s="26"/>
      <c r="KDM135" s="26"/>
      <c r="KDN135" s="26"/>
      <c r="KDO135" s="26"/>
      <c r="KDP135" s="26"/>
      <c r="KDQ135" s="26"/>
      <c r="KDR135" s="26"/>
      <c r="KDS135" s="26"/>
      <c r="KDT135" s="26"/>
      <c r="KDU135" s="26"/>
      <c r="KDV135" s="26"/>
      <c r="KDW135" s="26"/>
      <c r="KDX135" s="26"/>
      <c r="KDY135" s="26"/>
      <c r="KDZ135" s="26"/>
      <c r="KEA135" s="26"/>
      <c r="KEB135" s="26"/>
      <c r="KEC135" s="26"/>
      <c r="KED135" s="26"/>
      <c r="KEE135" s="26"/>
      <c r="KEF135" s="26"/>
      <c r="KEG135" s="26"/>
      <c r="KEH135" s="26"/>
      <c r="KEI135" s="26"/>
      <c r="KEJ135" s="26"/>
      <c r="KEK135" s="26"/>
      <c r="KEL135" s="26"/>
      <c r="KEM135" s="26"/>
      <c r="KEN135" s="26"/>
      <c r="KEO135" s="26"/>
      <c r="KEP135" s="26"/>
      <c r="KEQ135" s="26"/>
      <c r="KER135" s="26"/>
      <c r="KES135" s="26"/>
      <c r="KET135" s="26"/>
      <c r="KEU135" s="26"/>
      <c r="KEV135" s="26"/>
      <c r="KEW135" s="26"/>
      <c r="KEX135" s="26"/>
      <c r="KEY135" s="26"/>
      <c r="KEZ135" s="26"/>
      <c r="KFA135" s="26"/>
      <c r="KFB135" s="26"/>
      <c r="KFC135" s="26"/>
      <c r="KFD135" s="26"/>
      <c r="KFE135" s="26"/>
      <c r="KFF135" s="26"/>
      <c r="KFG135" s="26"/>
      <c r="KFH135" s="26"/>
      <c r="KFI135" s="26"/>
      <c r="KFJ135" s="26"/>
      <c r="KFK135" s="26"/>
      <c r="KFL135" s="26"/>
      <c r="KFM135" s="26"/>
      <c r="KFN135" s="26"/>
      <c r="KFO135" s="26"/>
      <c r="KFP135" s="26"/>
      <c r="KFQ135" s="26"/>
      <c r="KFR135" s="26"/>
      <c r="KFS135" s="26"/>
      <c r="KFT135" s="26"/>
      <c r="KFU135" s="26"/>
      <c r="KFV135" s="26"/>
      <c r="KFW135" s="26"/>
      <c r="KFX135" s="26"/>
      <c r="KFY135" s="26"/>
      <c r="KFZ135" s="26"/>
      <c r="KGA135" s="26"/>
      <c r="KGB135" s="26"/>
      <c r="KGC135" s="26"/>
      <c r="KGD135" s="26"/>
      <c r="KGE135" s="26"/>
      <c r="KGF135" s="26"/>
      <c r="KGG135" s="26"/>
      <c r="KGH135" s="26"/>
      <c r="KGI135" s="26"/>
      <c r="KGJ135" s="26"/>
      <c r="KGK135" s="26"/>
      <c r="KGL135" s="26"/>
      <c r="KGM135" s="26"/>
      <c r="KGN135" s="26"/>
      <c r="KGO135" s="26"/>
      <c r="KGP135" s="26"/>
      <c r="KGQ135" s="26"/>
      <c r="KGR135" s="26"/>
      <c r="KGS135" s="26"/>
      <c r="KGT135" s="26"/>
      <c r="KGU135" s="26"/>
      <c r="KGV135" s="26"/>
      <c r="KGW135" s="26"/>
      <c r="KGX135" s="26"/>
      <c r="KGY135" s="26"/>
      <c r="KGZ135" s="26"/>
      <c r="KHA135" s="26"/>
      <c r="KHB135" s="26"/>
      <c r="KHC135" s="26"/>
      <c r="KHD135" s="26"/>
      <c r="KHE135" s="26"/>
      <c r="KHF135" s="26"/>
      <c r="KHG135" s="26"/>
      <c r="KHH135" s="26"/>
      <c r="KHI135" s="26"/>
      <c r="KHJ135" s="26"/>
      <c r="KHK135" s="26"/>
      <c r="KHL135" s="26"/>
      <c r="KHM135" s="26"/>
      <c r="KHN135" s="26"/>
      <c r="KHO135" s="26"/>
      <c r="KHP135" s="26"/>
      <c r="KHQ135" s="26"/>
      <c r="KHR135" s="26"/>
      <c r="KHS135" s="26"/>
      <c r="KHT135" s="26"/>
      <c r="KHU135" s="26"/>
      <c r="KHV135" s="26"/>
      <c r="KHW135" s="26"/>
      <c r="KHX135" s="26"/>
      <c r="KHY135" s="26"/>
      <c r="KHZ135" s="26"/>
      <c r="KIA135" s="26"/>
      <c r="KIB135" s="26"/>
      <c r="KIC135" s="26"/>
      <c r="KID135" s="26"/>
      <c r="KIE135" s="26"/>
      <c r="KIF135" s="26"/>
      <c r="KIG135" s="26"/>
      <c r="KIH135" s="26"/>
      <c r="KII135" s="26"/>
      <c r="KIJ135" s="26"/>
      <c r="KIK135" s="26"/>
      <c r="KIL135" s="26"/>
      <c r="KIM135" s="26"/>
      <c r="KIN135" s="26"/>
      <c r="KIO135" s="26"/>
      <c r="KIP135" s="26"/>
      <c r="KIQ135" s="26"/>
      <c r="KIR135" s="26"/>
      <c r="KIS135" s="26"/>
      <c r="KIT135" s="26"/>
      <c r="KIU135" s="26"/>
      <c r="KIV135" s="26"/>
      <c r="KIW135" s="26"/>
      <c r="KIX135" s="26"/>
      <c r="KIY135" s="26"/>
      <c r="KIZ135" s="26"/>
      <c r="KJA135" s="26"/>
      <c r="KJB135" s="26"/>
      <c r="KJC135" s="26"/>
      <c r="KJD135" s="26"/>
      <c r="KJE135" s="26"/>
      <c r="KJF135" s="26"/>
      <c r="KJG135" s="26"/>
      <c r="KJH135" s="26"/>
      <c r="KJI135" s="26"/>
      <c r="KJJ135" s="26"/>
      <c r="KJK135" s="26"/>
      <c r="KJL135" s="26"/>
      <c r="KJM135" s="26"/>
      <c r="KJN135" s="26"/>
      <c r="KJO135" s="26"/>
      <c r="KJP135" s="26"/>
      <c r="KJQ135" s="26"/>
      <c r="KJR135" s="26"/>
      <c r="KJS135" s="26"/>
      <c r="KJT135" s="26"/>
      <c r="KJU135" s="26"/>
      <c r="KJV135" s="26"/>
      <c r="KJW135" s="26"/>
      <c r="KJX135" s="26"/>
      <c r="KJY135" s="26"/>
      <c r="KJZ135" s="26"/>
      <c r="KKA135" s="26"/>
      <c r="KKB135" s="26"/>
      <c r="KKC135" s="26"/>
      <c r="KKD135" s="26"/>
      <c r="KKE135" s="26"/>
      <c r="KKF135" s="26"/>
      <c r="KKG135" s="26"/>
      <c r="KKH135" s="26"/>
      <c r="KKI135" s="26"/>
      <c r="KKJ135" s="26"/>
      <c r="KKK135" s="26"/>
      <c r="KKL135" s="26"/>
      <c r="KKM135" s="26"/>
      <c r="KKN135" s="26"/>
      <c r="KKO135" s="26"/>
      <c r="KKP135" s="26"/>
      <c r="KKQ135" s="26"/>
      <c r="KKR135" s="26"/>
      <c r="KKS135" s="26"/>
      <c r="KKT135" s="26"/>
      <c r="KKU135" s="26"/>
      <c r="KKV135" s="26"/>
      <c r="KKW135" s="26"/>
      <c r="KKX135" s="26"/>
      <c r="KKY135" s="26"/>
      <c r="KKZ135" s="26"/>
      <c r="KLA135" s="26"/>
      <c r="KLB135" s="26"/>
      <c r="KLC135" s="26"/>
      <c r="KLD135" s="26"/>
      <c r="KLE135" s="26"/>
      <c r="KLF135" s="26"/>
      <c r="KLG135" s="26"/>
      <c r="KLH135" s="26"/>
      <c r="KLI135" s="26"/>
      <c r="KLJ135" s="26"/>
      <c r="KLK135" s="26"/>
      <c r="KLL135" s="26"/>
      <c r="KLM135" s="26"/>
      <c r="KLN135" s="26"/>
      <c r="KLO135" s="26"/>
      <c r="KLP135" s="26"/>
      <c r="KLQ135" s="26"/>
      <c r="KLR135" s="26"/>
      <c r="KLS135" s="26"/>
      <c r="KLT135" s="26"/>
      <c r="KLU135" s="26"/>
      <c r="KLV135" s="26"/>
      <c r="KLW135" s="26"/>
      <c r="KLX135" s="26"/>
      <c r="KLY135" s="26"/>
      <c r="KLZ135" s="26"/>
      <c r="KMA135" s="26"/>
      <c r="KMB135" s="26"/>
      <c r="KMC135" s="26"/>
      <c r="KMD135" s="26"/>
      <c r="KME135" s="26"/>
      <c r="KMF135" s="26"/>
      <c r="KMG135" s="26"/>
      <c r="KMH135" s="26"/>
      <c r="KMI135" s="26"/>
      <c r="KMJ135" s="26"/>
      <c r="KMK135" s="26"/>
      <c r="KML135" s="26"/>
      <c r="KMM135" s="26"/>
      <c r="KMN135" s="26"/>
      <c r="KMO135" s="26"/>
      <c r="KMP135" s="26"/>
      <c r="KMQ135" s="26"/>
      <c r="KMR135" s="26"/>
      <c r="KMS135" s="26"/>
      <c r="KMT135" s="26"/>
      <c r="KMU135" s="26"/>
      <c r="KMV135" s="26"/>
      <c r="KMW135" s="26"/>
      <c r="KMX135" s="26"/>
      <c r="KMY135" s="26"/>
      <c r="KMZ135" s="26"/>
      <c r="KNA135" s="26"/>
      <c r="KNB135" s="26"/>
      <c r="KNC135" s="26"/>
      <c r="KND135" s="26"/>
      <c r="KNE135" s="26"/>
      <c r="KNF135" s="26"/>
      <c r="KNG135" s="26"/>
      <c r="KNH135" s="26"/>
      <c r="KNI135" s="26"/>
      <c r="KNJ135" s="26"/>
      <c r="KNK135" s="26"/>
      <c r="KNL135" s="26"/>
      <c r="KNM135" s="26"/>
      <c r="KNN135" s="26"/>
      <c r="KNO135" s="26"/>
      <c r="KNP135" s="26"/>
      <c r="KNQ135" s="26"/>
      <c r="KNR135" s="26"/>
      <c r="KNS135" s="26"/>
      <c r="KNT135" s="26"/>
      <c r="KNU135" s="26"/>
      <c r="KNV135" s="26"/>
      <c r="KNW135" s="26"/>
      <c r="KNX135" s="26"/>
      <c r="KNY135" s="26"/>
      <c r="KNZ135" s="26"/>
      <c r="KOA135" s="26"/>
      <c r="KOB135" s="26"/>
      <c r="KOC135" s="26"/>
      <c r="KOD135" s="26"/>
      <c r="KOE135" s="26"/>
      <c r="KOF135" s="26"/>
      <c r="KOG135" s="26"/>
      <c r="KOH135" s="26"/>
      <c r="KOI135" s="26"/>
      <c r="KOJ135" s="26"/>
      <c r="KOK135" s="26"/>
      <c r="KOL135" s="26"/>
      <c r="KOM135" s="26"/>
      <c r="KON135" s="26"/>
      <c r="KOO135" s="26"/>
      <c r="KOP135" s="26"/>
      <c r="KOQ135" s="26"/>
      <c r="KOR135" s="26"/>
      <c r="KOS135" s="26"/>
      <c r="KOT135" s="26"/>
      <c r="KOU135" s="26"/>
      <c r="KOV135" s="26"/>
      <c r="KOW135" s="26"/>
      <c r="KOX135" s="26"/>
      <c r="KOY135" s="26"/>
      <c r="KOZ135" s="26"/>
      <c r="KPA135" s="26"/>
      <c r="KPB135" s="26"/>
      <c r="KPC135" s="26"/>
      <c r="KPD135" s="26"/>
      <c r="KPE135" s="26"/>
      <c r="KPF135" s="26"/>
      <c r="KPG135" s="26"/>
      <c r="KPH135" s="26"/>
      <c r="KPI135" s="26"/>
      <c r="KPJ135" s="26"/>
      <c r="KPK135" s="26"/>
      <c r="KPL135" s="26"/>
      <c r="KPM135" s="26"/>
      <c r="KPN135" s="26"/>
      <c r="KPO135" s="26"/>
      <c r="KPP135" s="26"/>
      <c r="KPQ135" s="26"/>
      <c r="KPR135" s="26"/>
      <c r="KPS135" s="26"/>
      <c r="KPT135" s="26"/>
      <c r="KPU135" s="26"/>
      <c r="KPV135" s="26"/>
      <c r="KPW135" s="26"/>
      <c r="KPX135" s="26"/>
      <c r="KPY135" s="26"/>
      <c r="KPZ135" s="26"/>
      <c r="KQA135" s="26"/>
      <c r="KQB135" s="26"/>
      <c r="KQC135" s="26"/>
      <c r="KQD135" s="26"/>
      <c r="KQE135" s="26"/>
      <c r="KQF135" s="26"/>
      <c r="KQG135" s="26"/>
      <c r="KQH135" s="26"/>
      <c r="KQI135" s="26"/>
      <c r="KQJ135" s="26"/>
      <c r="KQK135" s="26"/>
      <c r="KQL135" s="26"/>
      <c r="KQM135" s="26"/>
      <c r="KQN135" s="26"/>
      <c r="KQO135" s="26"/>
      <c r="KQP135" s="26"/>
      <c r="KQQ135" s="26"/>
      <c r="KQR135" s="26"/>
      <c r="KQS135" s="26"/>
      <c r="KQT135" s="26"/>
      <c r="KQU135" s="26"/>
      <c r="KQV135" s="26"/>
      <c r="KQW135" s="26"/>
      <c r="KQX135" s="26"/>
      <c r="KQY135" s="26"/>
      <c r="KQZ135" s="26"/>
      <c r="KRA135" s="26"/>
      <c r="KRB135" s="26"/>
      <c r="KRC135" s="26"/>
      <c r="KRD135" s="26"/>
      <c r="KRE135" s="26"/>
      <c r="KRF135" s="26"/>
      <c r="KRG135" s="26"/>
      <c r="KRH135" s="26"/>
      <c r="KRI135" s="26"/>
      <c r="KRJ135" s="26"/>
      <c r="KRK135" s="26"/>
      <c r="KRL135" s="26"/>
      <c r="KRM135" s="26"/>
      <c r="KRN135" s="26"/>
      <c r="KRO135" s="26"/>
      <c r="KRP135" s="26"/>
      <c r="KRQ135" s="26"/>
      <c r="KRR135" s="26"/>
      <c r="KRS135" s="26"/>
      <c r="KRT135" s="26"/>
      <c r="KRU135" s="26"/>
      <c r="KRV135" s="26"/>
      <c r="KRW135" s="26"/>
      <c r="KRX135" s="26"/>
      <c r="KRY135" s="26"/>
      <c r="KRZ135" s="26"/>
      <c r="KSA135" s="26"/>
      <c r="KSB135" s="26"/>
      <c r="KSC135" s="26"/>
      <c r="KSD135" s="26"/>
      <c r="KSE135" s="26"/>
      <c r="KSF135" s="26"/>
      <c r="KSG135" s="26"/>
      <c r="KSH135" s="26"/>
      <c r="KSI135" s="26"/>
      <c r="KSJ135" s="26"/>
      <c r="KSK135" s="26"/>
      <c r="KSL135" s="26"/>
      <c r="KSM135" s="26"/>
      <c r="KSN135" s="26"/>
      <c r="KSO135" s="26"/>
      <c r="KSP135" s="26"/>
      <c r="KSQ135" s="26"/>
      <c r="KSR135" s="26"/>
      <c r="KSS135" s="26"/>
      <c r="KST135" s="26"/>
      <c r="KSU135" s="26"/>
      <c r="KSV135" s="26"/>
      <c r="KSW135" s="26"/>
      <c r="KSX135" s="26"/>
      <c r="KSY135" s="26"/>
      <c r="KSZ135" s="26"/>
      <c r="KTA135" s="26"/>
      <c r="KTB135" s="26"/>
      <c r="KTC135" s="26"/>
      <c r="KTD135" s="26"/>
      <c r="KTE135" s="26"/>
      <c r="KTF135" s="26"/>
      <c r="KTG135" s="26"/>
      <c r="KTH135" s="26"/>
      <c r="KTI135" s="26"/>
      <c r="KTJ135" s="26"/>
      <c r="KTK135" s="26"/>
      <c r="KTL135" s="26"/>
      <c r="KTM135" s="26"/>
      <c r="KTN135" s="26"/>
      <c r="KTO135" s="26"/>
      <c r="KTP135" s="26"/>
      <c r="KTQ135" s="26"/>
      <c r="KTR135" s="26"/>
      <c r="KTS135" s="26"/>
      <c r="KTT135" s="26"/>
      <c r="KTU135" s="26"/>
      <c r="KTV135" s="26"/>
      <c r="KTW135" s="26"/>
      <c r="KTX135" s="26"/>
      <c r="KTY135" s="26"/>
      <c r="KTZ135" s="26"/>
      <c r="KUA135" s="26"/>
      <c r="KUB135" s="26"/>
      <c r="KUC135" s="26"/>
      <c r="KUD135" s="26"/>
      <c r="KUE135" s="26"/>
      <c r="KUF135" s="26"/>
      <c r="KUG135" s="26"/>
      <c r="KUH135" s="26"/>
      <c r="KUI135" s="26"/>
      <c r="KUJ135" s="26"/>
      <c r="KUK135" s="26"/>
      <c r="KUL135" s="26"/>
      <c r="KUM135" s="26"/>
      <c r="KUN135" s="26"/>
      <c r="KUO135" s="26"/>
      <c r="KUP135" s="26"/>
      <c r="KUQ135" s="26"/>
      <c r="KUR135" s="26"/>
      <c r="KUS135" s="26"/>
      <c r="KUT135" s="26"/>
      <c r="KUU135" s="26"/>
      <c r="KUV135" s="26"/>
      <c r="KUW135" s="26"/>
      <c r="KUX135" s="26"/>
      <c r="KUY135" s="26"/>
      <c r="KUZ135" s="26"/>
      <c r="KVA135" s="26"/>
      <c r="KVB135" s="26"/>
      <c r="KVC135" s="26"/>
      <c r="KVD135" s="26"/>
      <c r="KVE135" s="26"/>
      <c r="KVF135" s="26"/>
      <c r="KVG135" s="26"/>
      <c r="KVH135" s="26"/>
      <c r="KVI135" s="26"/>
      <c r="KVJ135" s="26"/>
      <c r="KVK135" s="26"/>
      <c r="KVL135" s="26"/>
      <c r="KVM135" s="26"/>
      <c r="KVN135" s="26"/>
      <c r="KVO135" s="26"/>
      <c r="KVP135" s="26"/>
      <c r="KVQ135" s="26"/>
      <c r="KVR135" s="26"/>
      <c r="KVS135" s="26"/>
      <c r="KVT135" s="26"/>
      <c r="KVU135" s="26"/>
      <c r="KVV135" s="26"/>
      <c r="KVW135" s="26"/>
      <c r="KVX135" s="26"/>
      <c r="KVY135" s="26"/>
      <c r="KVZ135" s="26"/>
      <c r="KWA135" s="26"/>
      <c r="KWB135" s="26"/>
      <c r="KWC135" s="26"/>
      <c r="KWD135" s="26"/>
      <c r="KWE135" s="26"/>
      <c r="KWF135" s="26"/>
      <c r="KWG135" s="26"/>
      <c r="KWH135" s="26"/>
      <c r="KWI135" s="26"/>
      <c r="KWJ135" s="26"/>
      <c r="KWK135" s="26"/>
      <c r="KWL135" s="26"/>
      <c r="KWM135" s="26"/>
      <c r="KWN135" s="26"/>
      <c r="KWO135" s="26"/>
      <c r="KWP135" s="26"/>
      <c r="KWQ135" s="26"/>
      <c r="KWR135" s="26"/>
      <c r="KWS135" s="26"/>
      <c r="KWT135" s="26"/>
      <c r="KWU135" s="26"/>
      <c r="KWV135" s="26"/>
      <c r="KWW135" s="26"/>
      <c r="KWX135" s="26"/>
      <c r="KWY135" s="26"/>
      <c r="KWZ135" s="26"/>
      <c r="KXA135" s="26"/>
      <c r="KXB135" s="26"/>
      <c r="KXC135" s="26"/>
      <c r="KXD135" s="26"/>
      <c r="KXE135" s="26"/>
      <c r="KXF135" s="26"/>
      <c r="KXG135" s="26"/>
      <c r="KXH135" s="26"/>
      <c r="KXI135" s="26"/>
      <c r="KXJ135" s="26"/>
      <c r="KXK135" s="26"/>
      <c r="KXL135" s="26"/>
      <c r="KXM135" s="26"/>
      <c r="KXN135" s="26"/>
      <c r="KXO135" s="26"/>
      <c r="KXP135" s="26"/>
      <c r="KXQ135" s="26"/>
      <c r="KXR135" s="26"/>
      <c r="KXS135" s="26"/>
      <c r="KXT135" s="26"/>
      <c r="KXU135" s="26"/>
      <c r="KXV135" s="26"/>
      <c r="KXW135" s="26"/>
      <c r="KXX135" s="26"/>
      <c r="KXY135" s="26"/>
      <c r="KXZ135" s="26"/>
      <c r="KYA135" s="26"/>
      <c r="KYB135" s="26"/>
      <c r="KYC135" s="26"/>
      <c r="KYD135" s="26"/>
      <c r="KYE135" s="26"/>
      <c r="KYF135" s="26"/>
      <c r="KYG135" s="26"/>
      <c r="KYH135" s="26"/>
      <c r="KYI135" s="26"/>
      <c r="KYJ135" s="26"/>
      <c r="KYK135" s="26"/>
      <c r="KYL135" s="26"/>
      <c r="KYM135" s="26"/>
      <c r="KYN135" s="26"/>
      <c r="KYO135" s="26"/>
      <c r="KYP135" s="26"/>
      <c r="KYQ135" s="26"/>
      <c r="KYR135" s="26"/>
      <c r="KYS135" s="26"/>
      <c r="KYT135" s="26"/>
      <c r="KYU135" s="26"/>
      <c r="KYV135" s="26"/>
      <c r="KYW135" s="26"/>
      <c r="KYX135" s="26"/>
      <c r="KYY135" s="26"/>
      <c r="KYZ135" s="26"/>
      <c r="KZA135" s="26"/>
      <c r="KZB135" s="26"/>
      <c r="KZC135" s="26"/>
      <c r="KZD135" s="26"/>
      <c r="KZE135" s="26"/>
      <c r="KZF135" s="26"/>
      <c r="KZG135" s="26"/>
      <c r="KZH135" s="26"/>
      <c r="KZI135" s="26"/>
      <c r="KZJ135" s="26"/>
      <c r="KZK135" s="26"/>
      <c r="KZL135" s="26"/>
      <c r="KZM135" s="26"/>
      <c r="KZN135" s="26"/>
      <c r="KZO135" s="26"/>
      <c r="KZP135" s="26"/>
      <c r="KZQ135" s="26"/>
      <c r="KZR135" s="26"/>
      <c r="KZS135" s="26"/>
      <c r="KZT135" s="26"/>
      <c r="KZU135" s="26"/>
      <c r="KZV135" s="26"/>
      <c r="KZW135" s="26"/>
      <c r="KZX135" s="26"/>
      <c r="KZY135" s="26"/>
      <c r="KZZ135" s="26"/>
      <c r="LAA135" s="26"/>
      <c r="LAB135" s="26"/>
      <c r="LAC135" s="26"/>
      <c r="LAD135" s="26"/>
      <c r="LAE135" s="26"/>
      <c r="LAF135" s="26"/>
      <c r="LAG135" s="26"/>
      <c r="LAH135" s="26"/>
      <c r="LAI135" s="26"/>
      <c r="LAJ135" s="26"/>
      <c r="LAK135" s="26"/>
      <c r="LAL135" s="26"/>
      <c r="LAM135" s="26"/>
      <c r="LAN135" s="26"/>
      <c r="LAO135" s="26"/>
      <c r="LAP135" s="26"/>
      <c r="LAQ135" s="26"/>
      <c r="LAR135" s="26"/>
      <c r="LAS135" s="26"/>
      <c r="LAT135" s="26"/>
      <c r="LAU135" s="26"/>
      <c r="LAV135" s="26"/>
      <c r="LAW135" s="26"/>
      <c r="LAX135" s="26"/>
      <c r="LAY135" s="26"/>
      <c r="LAZ135" s="26"/>
      <c r="LBA135" s="26"/>
      <c r="LBB135" s="26"/>
      <c r="LBC135" s="26"/>
      <c r="LBD135" s="26"/>
      <c r="LBE135" s="26"/>
      <c r="LBF135" s="26"/>
      <c r="LBG135" s="26"/>
      <c r="LBH135" s="26"/>
      <c r="LBI135" s="26"/>
      <c r="LBJ135" s="26"/>
      <c r="LBK135" s="26"/>
      <c r="LBL135" s="26"/>
      <c r="LBM135" s="26"/>
      <c r="LBN135" s="26"/>
      <c r="LBO135" s="26"/>
      <c r="LBP135" s="26"/>
      <c r="LBQ135" s="26"/>
      <c r="LBR135" s="26"/>
      <c r="LBS135" s="26"/>
      <c r="LBT135" s="26"/>
      <c r="LBU135" s="26"/>
      <c r="LBV135" s="26"/>
      <c r="LBW135" s="26"/>
      <c r="LBX135" s="26"/>
      <c r="LBY135" s="26"/>
      <c r="LBZ135" s="26"/>
      <c r="LCA135" s="26"/>
      <c r="LCB135" s="26"/>
      <c r="LCC135" s="26"/>
      <c r="LCD135" s="26"/>
      <c r="LCE135" s="26"/>
      <c r="LCF135" s="26"/>
      <c r="LCG135" s="26"/>
      <c r="LCH135" s="26"/>
      <c r="LCI135" s="26"/>
      <c r="LCJ135" s="26"/>
      <c r="LCK135" s="26"/>
      <c r="LCL135" s="26"/>
      <c r="LCM135" s="26"/>
      <c r="LCN135" s="26"/>
      <c r="LCO135" s="26"/>
      <c r="LCP135" s="26"/>
      <c r="LCQ135" s="26"/>
      <c r="LCR135" s="26"/>
      <c r="LCS135" s="26"/>
      <c r="LCT135" s="26"/>
      <c r="LCU135" s="26"/>
      <c r="LCV135" s="26"/>
      <c r="LCW135" s="26"/>
      <c r="LCX135" s="26"/>
      <c r="LCY135" s="26"/>
      <c r="LCZ135" s="26"/>
      <c r="LDA135" s="26"/>
      <c r="LDB135" s="26"/>
      <c r="LDC135" s="26"/>
      <c r="LDD135" s="26"/>
      <c r="LDE135" s="26"/>
      <c r="LDF135" s="26"/>
      <c r="LDG135" s="26"/>
      <c r="LDH135" s="26"/>
      <c r="LDI135" s="26"/>
      <c r="LDJ135" s="26"/>
      <c r="LDK135" s="26"/>
      <c r="LDL135" s="26"/>
      <c r="LDM135" s="26"/>
      <c r="LDN135" s="26"/>
      <c r="LDO135" s="26"/>
      <c r="LDP135" s="26"/>
      <c r="LDQ135" s="26"/>
      <c r="LDR135" s="26"/>
      <c r="LDS135" s="26"/>
      <c r="LDT135" s="26"/>
      <c r="LDU135" s="26"/>
      <c r="LDV135" s="26"/>
      <c r="LDW135" s="26"/>
      <c r="LDX135" s="26"/>
      <c r="LDY135" s="26"/>
      <c r="LDZ135" s="26"/>
      <c r="LEA135" s="26"/>
      <c r="LEB135" s="26"/>
      <c r="LEC135" s="26"/>
      <c r="LED135" s="26"/>
      <c r="LEE135" s="26"/>
      <c r="LEF135" s="26"/>
      <c r="LEG135" s="26"/>
      <c r="LEH135" s="26"/>
      <c r="LEI135" s="26"/>
      <c r="LEJ135" s="26"/>
      <c r="LEK135" s="26"/>
      <c r="LEL135" s="26"/>
      <c r="LEM135" s="26"/>
      <c r="LEN135" s="26"/>
      <c r="LEO135" s="26"/>
      <c r="LEP135" s="26"/>
      <c r="LEQ135" s="26"/>
      <c r="LER135" s="26"/>
      <c r="LES135" s="26"/>
      <c r="LET135" s="26"/>
      <c r="LEU135" s="26"/>
      <c r="LEV135" s="26"/>
      <c r="LEW135" s="26"/>
      <c r="LEX135" s="26"/>
      <c r="LEY135" s="26"/>
      <c r="LEZ135" s="26"/>
      <c r="LFA135" s="26"/>
      <c r="LFB135" s="26"/>
      <c r="LFC135" s="26"/>
      <c r="LFD135" s="26"/>
      <c r="LFE135" s="26"/>
      <c r="LFF135" s="26"/>
      <c r="LFG135" s="26"/>
      <c r="LFH135" s="26"/>
      <c r="LFI135" s="26"/>
      <c r="LFJ135" s="26"/>
      <c r="LFK135" s="26"/>
      <c r="LFL135" s="26"/>
      <c r="LFM135" s="26"/>
      <c r="LFN135" s="26"/>
      <c r="LFO135" s="26"/>
      <c r="LFP135" s="26"/>
      <c r="LFQ135" s="26"/>
      <c r="LFR135" s="26"/>
      <c r="LFS135" s="26"/>
      <c r="LFT135" s="26"/>
      <c r="LFU135" s="26"/>
      <c r="LFV135" s="26"/>
      <c r="LFW135" s="26"/>
      <c r="LFX135" s="26"/>
      <c r="LFY135" s="26"/>
      <c r="LFZ135" s="26"/>
      <c r="LGA135" s="26"/>
      <c r="LGB135" s="26"/>
      <c r="LGC135" s="26"/>
      <c r="LGD135" s="26"/>
      <c r="LGE135" s="26"/>
      <c r="LGF135" s="26"/>
      <c r="LGG135" s="26"/>
      <c r="LGH135" s="26"/>
      <c r="LGI135" s="26"/>
      <c r="LGJ135" s="26"/>
      <c r="LGK135" s="26"/>
      <c r="LGL135" s="26"/>
      <c r="LGM135" s="26"/>
      <c r="LGN135" s="26"/>
      <c r="LGO135" s="26"/>
      <c r="LGP135" s="26"/>
      <c r="LGQ135" s="26"/>
      <c r="LGR135" s="26"/>
      <c r="LGS135" s="26"/>
      <c r="LGT135" s="26"/>
      <c r="LGU135" s="26"/>
      <c r="LGV135" s="26"/>
      <c r="LGW135" s="26"/>
      <c r="LGX135" s="26"/>
      <c r="LGY135" s="26"/>
      <c r="LGZ135" s="26"/>
      <c r="LHA135" s="26"/>
      <c r="LHB135" s="26"/>
      <c r="LHC135" s="26"/>
      <c r="LHD135" s="26"/>
      <c r="LHE135" s="26"/>
      <c r="LHF135" s="26"/>
      <c r="LHG135" s="26"/>
      <c r="LHH135" s="26"/>
      <c r="LHI135" s="26"/>
      <c r="LHJ135" s="26"/>
      <c r="LHK135" s="26"/>
      <c r="LHL135" s="26"/>
      <c r="LHM135" s="26"/>
      <c r="LHN135" s="26"/>
      <c r="LHO135" s="26"/>
      <c r="LHP135" s="26"/>
      <c r="LHQ135" s="26"/>
      <c r="LHR135" s="26"/>
      <c r="LHS135" s="26"/>
      <c r="LHT135" s="26"/>
      <c r="LHU135" s="26"/>
      <c r="LHV135" s="26"/>
      <c r="LHW135" s="26"/>
      <c r="LHX135" s="26"/>
      <c r="LHY135" s="26"/>
      <c r="LHZ135" s="26"/>
      <c r="LIA135" s="26"/>
      <c r="LIB135" s="26"/>
      <c r="LIC135" s="26"/>
      <c r="LID135" s="26"/>
      <c r="LIE135" s="26"/>
      <c r="LIF135" s="26"/>
      <c r="LIG135" s="26"/>
      <c r="LIH135" s="26"/>
      <c r="LII135" s="26"/>
      <c r="LIJ135" s="26"/>
      <c r="LIK135" s="26"/>
      <c r="LIL135" s="26"/>
      <c r="LIM135" s="26"/>
      <c r="LIN135" s="26"/>
      <c r="LIO135" s="26"/>
      <c r="LIP135" s="26"/>
      <c r="LIQ135" s="26"/>
      <c r="LIR135" s="26"/>
      <c r="LIS135" s="26"/>
      <c r="LIT135" s="26"/>
      <c r="LIU135" s="26"/>
      <c r="LIV135" s="26"/>
      <c r="LIW135" s="26"/>
      <c r="LIX135" s="26"/>
      <c r="LIY135" s="26"/>
      <c r="LIZ135" s="26"/>
      <c r="LJA135" s="26"/>
      <c r="LJB135" s="26"/>
      <c r="LJC135" s="26"/>
      <c r="LJD135" s="26"/>
      <c r="LJE135" s="26"/>
      <c r="LJF135" s="26"/>
      <c r="LJG135" s="26"/>
      <c r="LJH135" s="26"/>
      <c r="LJI135" s="26"/>
      <c r="LJJ135" s="26"/>
      <c r="LJK135" s="26"/>
      <c r="LJL135" s="26"/>
      <c r="LJM135" s="26"/>
      <c r="LJN135" s="26"/>
      <c r="LJO135" s="26"/>
      <c r="LJP135" s="26"/>
      <c r="LJQ135" s="26"/>
      <c r="LJR135" s="26"/>
      <c r="LJS135" s="26"/>
      <c r="LJT135" s="26"/>
      <c r="LJU135" s="26"/>
      <c r="LJV135" s="26"/>
      <c r="LJW135" s="26"/>
      <c r="LJX135" s="26"/>
      <c r="LJY135" s="26"/>
      <c r="LJZ135" s="26"/>
      <c r="LKA135" s="26"/>
      <c r="LKB135" s="26"/>
      <c r="LKC135" s="26"/>
      <c r="LKD135" s="26"/>
      <c r="LKE135" s="26"/>
      <c r="LKF135" s="26"/>
      <c r="LKG135" s="26"/>
      <c r="LKH135" s="26"/>
      <c r="LKI135" s="26"/>
      <c r="LKJ135" s="26"/>
      <c r="LKK135" s="26"/>
      <c r="LKL135" s="26"/>
      <c r="LKM135" s="26"/>
      <c r="LKN135" s="26"/>
      <c r="LKO135" s="26"/>
      <c r="LKP135" s="26"/>
      <c r="LKQ135" s="26"/>
      <c r="LKR135" s="26"/>
      <c r="LKS135" s="26"/>
      <c r="LKT135" s="26"/>
      <c r="LKU135" s="26"/>
      <c r="LKV135" s="26"/>
      <c r="LKW135" s="26"/>
      <c r="LKX135" s="26"/>
      <c r="LKY135" s="26"/>
      <c r="LKZ135" s="26"/>
      <c r="LLA135" s="26"/>
      <c r="LLB135" s="26"/>
      <c r="LLC135" s="26"/>
      <c r="LLD135" s="26"/>
      <c r="LLE135" s="26"/>
      <c r="LLF135" s="26"/>
      <c r="LLG135" s="26"/>
      <c r="LLH135" s="26"/>
      <c r="LLI135" s="26"/>
      <c r="LLJ135" s="26"/>
      <c r="LLK135" s="26"/>
      <c r="LLL135" s="26"/>
      <c r="LLM135" s="26"/>
      <c r="LLN135" s="26"/>
      <c r="LLO135" s="26"/>
      <c r="LLP135" s="26"/>
      <c r="LLQ135" s="26"/>
      <c r="LLR135" s="26"/>
      <c r="LLS135" s="26"/>
      <c r="LLT135" s="26"/>
      <c r="LLU135" s="26"/>
      <c r="LLV135" s="26"/>
      <c r="LLW135" s="26"/>
      <c r="LLX135" s="26"/>
      <c r="LLY135" s="26"/>
      <c r="LLZ135" s="26"/>
      <c r="LMA135" s="26"/>
      <c r="LMB135" s="26"/>
      <c r="LMC135" s="26"/>
      <c r="LMD135" s="26"/>
      <c r="LME135" s="26"/>
      <c r="LMF135" s="26"/>
      <c r="LMG135" s="26"/>
      <c r="LMH135" s="26"/>
      <c r="LMI135" s="26"/>
      <c r="LMJ135" s="26"/>
      <c r="LMK135" s="26"/>
      <c r="LML135" s="26"/>
      <c r="LMM135" s="26"/>
      <c r="LMN135" s="26"/>
      <c r="LMO135" s="26"/>
      <c r="LMP135" s="26"/>
      <c r="LMQ135" s="26"/>
      <c r="LMR135" s="26"/>
      <c r="LMS135" s="26"/>
      <c r="LMT135" s="26"/>
      <c r="LMU135" s="26"/>
      <c r="LMV135" s="26"/>
      <c r="LMW135" s="26"/>
      <c r="LMX135" s="26"/>
      <c r="LMY135" s="26"/>
      <c r="LMZ135" s="26"/>
      <c r="LNA135" s="26"/>
      <c r="LNB135" s="26"/>
      <c r="LNC135" s="26"/>
      <c r="LND135" s="26"/>
      <c r="LNE135" s="26"/>
      <c r="LNF135" s="26"/>
      <c r="LNG135" s="26"/>
      <c r="LNH135" s="26"/>
      <c r="LNI135" s="26"/>
      <c r="LNJ135" s="26"/>
      <c r="LNK135" s="26"/>
      <c r="LNL135" s="26"/>
      <c r="LNM135" s="26"/>
      <c r="LNN135" s="26"/>
      <c r="LNO135" s="26"/>
      <c r="LNP135" s="26"/>
      <c r="LNQ135" s="26"/>
      <c r="LNR135" s="26"/>
      <c r="LNS135" s="26"/>
      <c r="LNT135" s="26"/>
      <c r="LNU135" s="26"/>
      <c r="LNV135" s="26"/>
      <c r="LNW135" s="26"/>
      <c r="LNX135" s="26"/>
      <c r="LNY135" s="26"/>
      <c r="LNZ135" s="26"/>
      <c r="LOA135" s="26"/>
      <c r="LOB135" s="26"/>
      <c r="LOC135" s="26"/>
      <c r="LOD135" s="26"/>
      <c r="LOE135" s="26"/>
      <c r="LOF135" s="26"/>
      <c r="LOG135" s="26"/>
      <c r="LOH135" s="26"/>
      <c r="LOI135" s="26"/>
      <c r="LOJ135" s="26"/>
      <c r="LOK135" s="26"/>
      <c r="LOL135" s="26"/>
      <c r="LOM135" s="26"/>
      <c r="LON135" s="26"/>
      <c r="LOO135" s="26"/>
      <c r="LOP135" s="26"/>
      <c r="LOQ135" s="26"/>
      <c r="LOR135" s="26"/>
      <c r="LOS135" s="26"/>
      <c r="LOT135" s="26"/>
      <c r="LOU135" s="26"/>
      <c r="LOV135" s="26"/>
      <c r="LOW135" s="26"/>
      <c r="LOX135" s="26"/>
      <c r="LOY135" s="26"/>
      <c r="LOZ135" s="26"/>
      <c r="LPA135" s="26"/>
      <c r="LPB135" s="26"/>
      <c r="LPC135" s="26"/>
      <c r="LPD135" s="26"/>
      <c r="LPE135" s="26"/>
      <c r="LPF135" s="26"/>
      <c r="LPG135" s="26"/>
      <c r="LPH135" s="26"/>
      <c r="LPI135" s="26"/>
      <c r="LPJ135" s="26"/>
      <c r="LPK135" s="26"/>
      <c r="LPL135" s="26"/>
      <c r="LPM135" s="26"/>
      <c r="LPN135" s="26"/>
      <c r="LPO135" s="26"/>
      <c r="LPP135" s="26"/>
      <c r="LPQ135" s="26"/>
      <c r="LPR135" s="26"/>
      <c r="LPS135" s="26"/>
      <c r="LPT135" s="26"/>
      <c r="LPU135" s="26"/>
      <c r="LPV135" s="26"/>
      <c r="LPW135" s="26"/>
      <c r="LPX135" s="26"/>
      <c r="LPY135" s="26"/>
      <c r="LPZ135" s="26"/>
      <c r="LQA135" s="26"/>
      <c r="LQB135" s="26"/>
      <c r="LQC135" s="26"/>
      <c r="LQD135" s="26"/>
      <c r="LQE135" s="26"/>
      <c r="LQF135" s="26"/>
      <c r="LQG135" s="26"/>
      <c r="LQH135" s="26"/>
      <c r="LQI135" s="26"/>
      <c r="LQJ135" s="26"/>
      <c r="LQK135" s="26"/>
      <c r="LQL135" s="26"/>
      <c r="LQM135" s="26"/>
      <c r="LQN135" s="26"/>
      <c r="LQO135" s="26"/>
      <c r="LQP135" s="26"/>
      <c r="LQQ135" s="26"/>
      <c r="LQR135" s="26"/>
      <c r="LQS135" s="26"/>
      <c r="LQT135" s="26"/>
      <c r="LQU135" s="26"/>
      <c r="LQV135" s="26"/>
      <c r="LQW135" s="26"/>
      <c r="LQX135" s="26"/>
      <c r="LQY135" s="26"/>
      <c r="LQZ135" s="26"/>
      <c r="LRA135" s="26"/>
      <c r="LRB135" s="26"/>
      <c r="LRC135" s="26"/>
      <c r="LRD135" s="26"/>
      <c r="LRE135" s="26"/>
      <c r="LRF135" s="26"/>
      <c r="LRG135" s="26"/>
      <c r="LRH135" s="26"/>
      <c r="LRI135" s="26"/>
      <c r="LRJ135" s="26"/>
      <c r="LRK135" s="26"/>
      <c r="LRL135" s="26"/>
      <c r="LRM135" s="26"/>
      <c r="LRN135" s="26"/>
      <c r="LRO135" s="26"/>
      <c r="LRP135" s="26"/>
      <c r="LRQ135" s="26"/>
      <c r="LRR135" s="26"/>
      <c r="LRS135" s="26"/>
      <c r="LRT135" s="26"/>
      <c r="LRU135" s="26"/>
      <c r="LRV135" s="26"/>
      <c r="LRW135" s="26"/>
      <c r="LRX135" s="26"/>
      <c r="LRY135" s="26"/>
      <c r="LRZ135" s="26"/>
      <c r="LSA135" s="26"/>
      <c r="LSB135" s="26"/>
      <c r="LSC135" s="26"/>
      <c r="LSD135" s="26"/>
      <c r="LSE135" s="26"/>
      <c r="LSF135" s="26"/>
      <c r="LSG135" s="26"/>
      <c r="LSH135" s="26"/>
      <c r="LSI135" s="26"/>
      <c r="LSJ135" s="26"/>
      <c r="LSK135" s="26"/>
      <c r="LSL135" s="26"/>
      <c r="LSM135" s="26"/>
      <c r="LSN135" s="26"/>
      <c r="LSO135" s="26"/>
      <c r="LSP135" s="26"/>
      <c r="LSQ135" s="26"/>
      <c r="LSR135" s="26"/>
      <c r="LSS135" s="26"/>
      <c r="LST135" s="26"/>
      <c r="LSU135" s="26"/>
      <c r="LSV135" s="26"/>
      <c r="LSW135" s="26"/>
      <c r="LSX135" s="26"/>
      <c r="LSY135" s="26"/>
      <c r="LSZ135" s="26"/>
      <c r="LTA135" s="26"/>
      <c r="LTB135" s="26"/>
      <c r="LTC135" s="26"/>
      <c r="LTD135" s="26"/>
      <c r="LTE135" s="26"/>
      <c r="LTF135" s="26"/>
      <c r="LTG135" s="26"/>
      <c r="LTH135" s="26"/>
      <c r="LTI135" s="26"/>
      <c r="LTJ135" s="26"/>
      <c r="LTK135" s="26"/>
      <c r="LTL135" s="26"/>
      <c r="LTM135" s="26"/>
      <c r="LTN135" s="26"/>
      <c r="LTO135" s="26"/>
      <c r="LTP135" s="26"/>
      <c r="LTQ135" s="26"/>
      <c r="LTR135" s="26"/>
      <c r="LTS135" s="26"/>
      <c r="LTT135" s="26"/>
      <c r="LTU135" s="26"/>
      <c r="LTV135" s="26"/>
      <c r="LTW135" s="26"/>
      <c r="LTX135" s="26"/>
      <c r="LTY135" s="26"/>
      <c r="LTZ135" s="26"/>
      <c r="LUA135" s="26"/>
      <c r="LUB135" s="26"/>
      <c r="LUC135" s="26"/>
      <c r="LUD135" s="26"/>
      <c r="LUE135" s="26"/>
      <c r="LUF135" s="26"/>
      <c r="LUG135" s="26"/>
      <c r="LUH135" s="26"/>
      <c r="LUI135" s="26"/>
      <c r="LUJ135" s="26"/>
      <c r="LUK135" s="26"/>
      <c r="LUL135" s="26"/>
      <c r="LUM135" s="26"/>
      <c r="LUN135" s="26"/>
      <c r="LUO135" s="26"/>
      <c r="LUP135" s="26"/>
      <c r="LUQ135" s="26"/>
      <c r="LUR135" s="26"/>
      <c r="LUS135" s="26"/>
      <c r="LUT135" s="26"/>
      <c r="LUU135" s="26"/>
      <c r="LUV135" s="26"/>
      <c r="LUW135" s="26"/>
      <c r="LUX135" s="26"/>
      <c r="LUY135" s="26"/>
      <c r="LUZ135" s="26"/>
      <c r="LVA135" s="26"/>
      <c r="LVB135" s="26"/>
      <c r="LVC135" s="26"/>
      <c r="LVD135" s="26"/>
      <c r="LVE135" s="26"/>
      <c r="LVF135" s="26"/>
      <c r="LVG135" s="26"/>
      <c r="LVH135" s="26"/>
      <c r="LVI135" s="26"/>
      <c r="LVJ135" s="26"/>
      <c r="LVK135" s="26"/>
      <c r="LVL135" s="26"/>
      <c r="LVM135" s="26"/>
      <c r="LVN135" s="26"/>
      <c r="LVO135" s="26"/>
      <c r="LVP135" s="26"/>
      <c r="LVQ135" s="26"/>
      <c r="LVR135" s="26"/>
      <c r="LVS135" s="26"/>
      <c r="LVT135" s="26"/>
      <c r="LVU135" s="26"/>
      <c r="LVV135" s="26"/>
      <c r="LVW135" s="26"/>
      <c r="LVX135" s="26"/>
      <c r="LVY135" s="26"/>
      <c r="LVZ135" s="26"/>
      <c r="LWA135" s="26"/>
      <c r="LWB135" s="26"/>
      <c r="LWC135" s="26"/>
      <c r="LWD135" s="26"/>
      <c r="LWE135" s="26"/>
      <c r="LWF135" s="26"/>
      <c r="LWG135" s="26"/>
      <c r="LWH135" s="26"/>
      <c r="LWI135" s="26"/>
      <c r="LWJ135" s="26"/>
      <c r="LWK135" s="26"/>
      <c r="LWL135" s="26"/>
      <c r="LWM135" s="26"/>
      <c r="LWN135" s="26"/>
      <c r="LWO135" s="26"/>
      <c r="LWP135" s="26"/>
      <c r="LWQ135" s="26"/>
      <c r="LWR135" s="26"/>
      <c r="LWS135" s="26"/>
      <c r="LWT135" s="26"/>
      <c r="LWU135" s="26"/>
      <c r="LWV135" s="26"/>
      <c r="LWW135" s="26"/>
      <c r="LWX135" s="26"/>
      <c r="LWY135" s="26"/>
      <c r="LWZ135" s="26"/>
      <c r="LXA135" s="26"/>
      <c r="LXB135" s="26"/>
      <c r="LXC135" s="26"/>
      <c r="LXD135" s="26"/>
      <c r="LXE135" s="26"/>
      <c r="LXF135" s="26"/>
      <c r="LXG135" s="26"/>
      <c r="LXH135" s="26"/>
      <c r="LXI135" s="26"/>
      <c r="LXJ135" s="26"/>
      <c r="LXK135" s="26"/>
      <c r="LXL135" s="26"/>
      <c r="LXM135" s="26"/>
      <c r="LXN135" s="26"/>
      <c r="LXO135" s="26"/>
      <c r="LXP135" s="26"/>
      <c r="LXQ135" s="26"/>
      <c r="LXR135" s="26"/>
      <c r="LXS135" s="26"/>
      <c r="LXT135" s="26"/>
      <c r="LXU135" s="26"/>
      <c r="LXV135" s="26"/>
      <c r="LXW135" s="26"/>
      <c r="LXX135" s="26"/>
      <c r="LXY135" s="26"/>
      <c r="LXZ135" s="26"/>
      <c r="LYA135" s="26"/>
      <c r="LYB135" s="26"/>
      <c r="LYC135" s="26"/>
      <c r="LYD135" s="26"/>
      <c r="LYE135" s="26"/>
      <c r="LYF135" s="26"/>
      <c r="LYG135" s="26"/>
      <c r="LYH135" s="26"/>
      <c r="LYI135" s="26"/>
      <c r="LYJ135" s="26"/>
      <c r="LYK135" s="26"/>
      <c r="LYL135" s="26"/>
      <c r="LYM135" s="26"/>
      <c r="LYN135" s="26"/>
      <c r="LYO135" s="26"/>
      <c r="LYP135" s="26"/>
      <c r="LYQ135" s="26"/>
      <c r="LYR135" s="26"/>
      <c r="LYS135" s="26"/>
      <c r="LYT135" s="26"/>
      <c r="LYU135" s="26"/>
      <c r="LYV135" s="26"/>
      <c r="LYW135" s="26"/>
      <c r="LYX135" s="26"/>
      <c r="LYY135" s="26"/>
      <c r="LYZ135" s="26"/>
      <c r="LZA135" s="26"/>
      <c r="LZB135" s="26"/>
      <c r="LZC135" s="26"/>
      <c r="LZD135" s="26"/>
      <c r="LZE135" s="26"/>
      <c r="LZF135" s="26"/>
      <c r="LZG135" s="26"/>
      <c r="LZH135" s="26"/>
      <c r="LZI135" s="26"/>
      <c r="LZJ135" s="26"/>
      <c r="LZK135" s="26"/>
      <c r="LZL135" s="26"/>
      <c r="LZM135" s="26"/>
      <c r="LZN135" s="26"/>
      <c r="LZO135" s="26"/>
      <c r="LZP135" s="26"/>
      <c r="LZQ135" s="26"/>
      <c r="LZR135" s="26"/>
      <c r="LZS135" s="26"/>
      <c r="LZT135" s="26"/>
      <c r="LZU135" s="26"/>
      <c r="LZV135" s="26"/>
      <c r="LZW135" s="26"/>
      <c r="LZX135" s="26"/>
      <c r="LZY135" s="26"/>
      <c r="LZZ135" s="26"/>
      <c r="MAA135" s="26"/>
      <c r="MAB135" s="26"/>
      <c r="MAC135" s="26"/>
      <c r="MAD135" s="26"/>
      <c r="MAE135" s="26"/>
      <c r="MAF135" s="26"/>
      <c r="MAG135" s="26"/>
      <c r="MAH135" s="26"/>
      <c r="MAI135" s="26"/>
      <c r="MAJ135" s="26"/>
      <c r="MAK135" s="26"/>
      <c r="MAL135" s="26"/>
      <c r="MAM135" s="26"/>
      <c r="MAN135" s="26"/>
      <c r="MAO135" s="26"/>
      <c r="MAP135" s="26"/>
      <c r="MAQ135" s="26"/>
      <c r="MAR135" s="26"/>
      <c r="MAS135" s="26"/>
      <c r="MAT135" s="26"/>
      <c r="MAU135" s="26"/>
      <c r="MAV135" s="26"/>
      <c r="MAW135" s="26"/>
      <c r="MAX135" s="26"/>
      <c r="MAY135" s="26"/>
      <c r="MAZ135" s="26"/>
      <c r="MBA135" s="26"/>
      <c r="MBB135" s="26"/>
      <c r="MBC135" s="26"/>
      <c r="MBD135" s="26"/>
      <c r="MBE135" s="26"/>
      <c r="MBF135" s="26"/>
      <c r="MBG135" s="26"/>
      <c r="MBH135" s="26"/>
      <c r="MBI135" s="26"/>
      <c r="MBJ135" s="26"/>
      <c r="MBK135" s="26"/>
      <c r="MBL135" s="26"/>
      <c r="MBM135" s="26"/>
      <c r="MBN135" s="26"/>
      <c r="MBO135" s="26"/>
      <c r="MBP135" s="26"/>
      <c r="MBQ135" s="26"/>
      <c r="MBR135" s="26"/>
      <c r="MBS135" s="26"/>
      <c r="MBT135" s="26"/>
      <c r="MBU135" s="26"/>
      <c r="MBV135" s="26"/>
      <c r="MBW135" s="26"/>
      <c r="MBX135" s="26"/>
      <c r="MBY135" s="26"/>
      <c r="MBZ135" s="26"/>
      <c r="MCA135" s="26"/>
      <c r="MCB135" s="26"/>
      <c r="MCC135" s="26"/>
      <c r="MCD135" s="26"/>
      <c r="MCE135" s="26"/>
      <c r="MCF135" s="26"/>
      <c r="MCG135" s="26"/>
      <c r="MCH135" s="26"/>
      <c r="MCI135" s="26"/>
      <c r="MCJ135" s="26"/>
      <c r="MCK135" s="26"/>
      <c r="MCL135" s="26"/>
      <c r="MCM135" s="26"/>
      <c r="MCN135" s="26"/>
      <c r="MCO135" s="26"/>
      <c r="MCP135" s="26"/>
      <c r="MCQ135" s="26"/>
      <c r="MCR135" s="26"/>
      <c r="MCS135" s="26"/>
      <c r="MCT135" s="26"/>
      <c r="MCU135" s="26"/>
      <c r="MCV135" s="26"/>
      <c r="MCW135" s="26"/>
      <c r="MCX135" s="26"/>
      <c r="MCY135" s="26"/>
      <c r="MCZ135" s="26"/>
      <c r="MDA135" s="26"/>
      <c r="MDB135" s="26"/>
      <c r="MDC135" s="26"/>
      <c r="MDD135" s="26"/>
      <c r="MDE135" s="26"/>
      <c r="MDF135" s="26"/>
      <c r="MDG135" s="26"/>
      <c r="MDH135" s="26"/>
      <c r="MDI135" s="26"/>
      <c r="MDJ135" s="26"/>
      <c r="MDK135" s="26"/>
      <c r="MDL135" s="26"/>
      <c r="MDM135" s="26"/>
      <c r="MDN135" s="26"/>
      <c r="MDO135" s="26"/>
      <c r="MDP135" s="26"/>
      <c r="MDQ135" s="26"/>
      <c r="MDR135" s="26"/>
      <c r="MDS135" s="26"/>
      <c r="MDT135" s="26"/>
      <c r="MDU135" s="26"/>
      <c r="MDV135" s="26"/>
      <c r="MDW135" s="26"/>
      <c r="MDX135" s="26"/>
      <c r="MDY135" s="26"/>
      <c r="MDZ135" s="26"/>
      <c r="MEA135" s="26"/>
      <c r="MEB135" s="26"/>
      <c r="MEC135" s="26"/>
      <c r="MED135" s="26"/>
      <c r="MEE135" s="26"/>
      <c r="MEF135" s="26"/>
      <c r="MEG135" s="26"/>
      <c r="MEH135" s="26"/>
      <c r="MEI135" s="26"/>
      <c r="MEJ135" s="26"/>
      <c r="MEK135" s="26"/>
      <c r="MEL135" s="26"/>
      <c r="MEM135" s="26"/>
      <c r="MEN135" s="26"/>
      <c r="MEO135" s="26"/>
      <c r="MEP135" s="26"/>
      <c r="MEQ135" s="26"/>
      <c r="MER135" s="26"/>
      <c r="MES135" s="26"/>
      <c r="MET135" s="26"/>
      <c r="MEU135" s="26"/>
      <c r="MEV135" s="26"/>
      <c r="MEW135" s="26"/>
      <c r="MEX135" s="26"/>
      <c r="MEY135" s="26"/>
      <c r="MEZ135" s="26"/>
      <c r="MFA135" s="26"/>
      <c r="MFB135" s="26"/>
      <c r="MFC135" s="26"/>
      <c r="MFD135" s="26"/>
      <c r="MFE135" s="26"/>
      <c r="MFF135" s="26"/>
      <c r="MFG135" s="26"/>
      <c r="MFH135" s="26"/>
      <c r="MFI135" s="26"/>
      <c r="MFJ135" s="26"/>
      <c r="MFK135" s="26"/>
      <c r="MFL135" s="26"/>
      <c r="MFM135" s="26"/>
      <c r="MFN135" s="26"/>
      <c r="MFO135" s="26"/>
      <c r="MFP135" s="26"/>
      <c r="MFQ135" s="26"/>
      <c r="MFR135" s="26"/>
      <c r="MFS135" s="26"/>
      <c r="MFT135" s="26"/>
      <c r="MFU135" s="26"/>
      <c r="MFV135" s="26"/>
      <c r="MFW135" s="26"/>
      <c r="MFX135" s="26"/>
      <c r="MFY135" s="26"/>
      <c r="MFZ135" s="26"/>
      <c r="MGA135" s="26"/>
      <c r="MGB135" s="26"/>
      <c r="MGC135" s="26"/>
      <c r="MGD135" s="26"/>
      <c r="MGE135" s="26"/>
      <c r="MGF135" s="26"/>
      <c r="MGG135" s="26"/>
      <c r="MGH135" s="26"/>
      <c r="MGI135" s="26"/>
      <c r="MGJ135" s="26"/>
      <c r="MGK135" s="26"/>
      <c r="MGL135" s="26"/>
      <c r="MGM135" s="26"/>
      <c r="MGN135" s="26"/>
      <c r="MGO135" s="26"/>
      <c r="MGP135" s="26"/>
      <c r="MGQ135" s="26"/>
      <c r="MGR135" s="26"/>
      <c r="MGS135" s="26"/>
      <c r="MGT135" s="26"/>
      <c r="MGU135" s="26"/>
      <c r="MGV135" s="26"/>
      <c r="MGW135" s="26"/>
      <c r="MGX135" s="26"/>
      <c r="MGY135" s="26"/>
      <c r="MGZ135" s="26"/>
      <c r="MHA135" s="26"/>
      <c r="MHB135" s="26"/>
      <c r="MHC135" s="26"/>
      <c r="MHD135" s="26"/>
      <c r="MHE135" s="26"/>
      <c r="MHF135" s="26"/>
      <c r="MHG135" s="26"/>
      <c r="MHH135" s="26"/>
      <c r="MHI135" s="26"/>
      <c r="MHJ135" s="26"/>
      <c r="MHK135" s="26"/>
      <c r="MHL135" s="26"/>
      <c r="MHM135" s="26"/>
      <c r="MHN135" s="26"/>
      <c r="MHO135" s="26"/>
      <c r="MHP135" s="26"/>
      <c r="MHQ135" s="26"/>
      <c r="MHR135" s="26"/>
      <c r="MHS135" s="26"/>
      <c r="MHT135" s="26"/>
      <c r="MHU135" s="26"/>
      <c r="MHV135" s="26"/>
      <c r="MHW135" s="26"/>
      <c r="MHX135" s="26"/>
      <c r="MHY135" s="26"/>
      <c r="MHZ135" s="26"/>
      <c r="MIA135" s="26"/>
      <c r="MIB135" s="26"/>
      <c r="MIC135" s="26"/>
      <c r="MID135" s="26"/>
      <c r="MIE135" s="26"/>
      <c r="MIF135" s="26"/>
      <c r="MIG135" s="26"/>
      <c r="MIH135" s="26"/>
      <c r="MII135" s="26"/>
      <c r="MIJ135" s="26"/>
      <c r="MIK135" s="26"/>
      <c r="MIL135" s="26"/>
      <c r="MIM135" s="26"/>
      <c r="MIN135" s="26"/>
      <c r="MIO135" s="26"/>
      <c r="MIP135" s="26"/>
      <c r="MIQ135" s="26"/>
      <c r="MIR135" s="26"/>
      <c r="MIS135" s="26"/>
      <c r="MIT135" s="26"/>
      <c r="MIU135" s="26"/>
      <c r="MIV135" s="26"/>
      <c r="MIW135" s="26"/>
      <c r="MIX135" s="26"/>
      <c r="MIY135" s="26"/>
      <c r="MIZ135" s="26"/>
      <c r="MJA135" s="26"/>
      <c r="MJB135" s="26"/>
      <c r="MJC135" s="26"/>
      <c r="MJD135" s="26"/>
      <c r="MJE135" s="26"/>
      <c r="MJF135" s="26"/>
      <c r="MJG135" s="26"/>
      <c r="MJH135" s="26"/>
      <c r="MJI135" s="26"/>
      <c r="MJJ135" s="26"/>
      <c r="MJK135" s="26"/>
      <c r="MJL135" s="26"/>
      <c r="MJM135" s="26"/>
      <c r="MJN135" s="26"/>
      <c r="MJO135" s="26"/>
      <c r="MJP135" s="26"/>
      <c r="MJQ135" s="26"/>
      <c r="MJR135" s="26"/>
      <c r="MJS135" s="26"/>
      <c r="MJT135" s="26"/>
      <c r="MJU135" s="26"/>
      <c r="MJV135" s="26"/>
      <c r="MJW135" s="26"/>
      <c r="MJX135" s="26"/>
      <c r="MJY135" s="26"/>
      <c r="MJZ135" s="26"/>
      <c r="MKA135" s="26"/>
      <c r="MKB135" s="26"/>
      <c r="MKC135" s="26"/>
      <c r="MKD135" s="26"/>
      <c r="MKE135" s="26"/>
      <c r="MKF135" s="26"/>
      <c r="MKG135" s="26"/>
      <c r="MKH135" s="26"/>
      <c r="MKI135" s="26"/>
      <c r="MKJ135" s="26"/>
      <c r="MKK135" s="26"/>
      <c r="MKL135" s="26"/>
      <c r="MKM135" s="26"/>
      <c r="MKN135" s="26"/>
      <c r="MKO135" s="26"/>
      <c r="MKP135" s="26"/>
      <c r="MKQ135" s="26"/>
      <c r="MKR135" s="26"/>
      <c r="MKS135" s="26"/>
      <c r="MKT135" s="26"/>
      <c r="MKU135" s="26"/>
      <c r="MKV135" s="26"/>
      <c r="MKW135" s="26"/>
      <c r="MKX135" s="26"/>
      <c r="MKY135" s="26"/>
      <c r="MKZ135" s="26"/>
      <c r="MLA135" s="26"/>
      <c r="MLB135" s="26"/>
      <c r="MLC135" s="26"/>
      <c r="MLD135" s="26"/>
      <c r="MLE135" s="26"/>
      <c r="MLF135" s="26"/>
      <c r="MLG135" s="26"/>
      <c r="MLH135" s="26"/>
      <c r="MLI135" s="26"/>
      <c r="MLJ135" s="26"/>
      <c r="MLK135" s="26"/>
      <c r="MLL135" s="26"/>
      <c r="MLM135" s="26"/>
      <c r="MLN135" s="26"/>
      <c r="MLO135" s="26"/>
      <c r="MLP135" s="26"/>
      <c r="MLQ135" s="26"/>
      <c r="MLR135" s="26"/>
      <c r="MLS135" s="26"/>
      <c r="MLT135" s="26"/>
      <c r="MLU135" s="26"/>
      <c r="MLV135" s="26"/>
      <c r="MLW135" s="26"/>
      <c r="MLX135" s="26"/>
      <c r="MLY135" s="26"/>
      <c r="MLZ135" s="26"/>
      <c r="MMA135" s="26"/>
      <c r="MMB135" s="26"/>
      <c r="MMC135" s="26"/>
      <c r="MMD135" s="26"/>
      <c r="MME135" s="26"/>
      <c r="MMF135" s="26"/>
      <c r="MMG135" s="26"/>
      <c r="MMH135" s="26"/>
      <c r="MMI135" s="26"/>
      <c r="MMJ135" s="26"/>
      <c r="MMK135" s="26"/>
      <c r="MML135" s="26"/>
      <c r="MMM135" s="26"/>
      <c r="MMN135" s="26"/>
      <c r="MMO135" s="26"/>
      <c r="MMP135" s="26"/>
      <c r="MMQ135" s="26"/>
      <c r="MMR135" s="26"/>
      <c r="MMS135" s="26"/>
      <c r="MMT135" s="26"/>
      <c r="MMU135" s="26"/>
      <c r="MMV135" s="26"/>
      <c r="MMW135" s="26"/>
      <c r="MMX135" s="26"/>
      <c r="MMY135" s="26"/>
      <c r="MMZ135" s="26"/>
      <c r="MNA135" s="26"/>
      <c r="MNB135" s="26"/>
      <c r="MNC135" s="26"/>
      <c r="MND135" s="26"/>
      <c r="MNE135" s="26"/>
      <c r="MNF135" s="26"/>
      <c r="MNG135" s="26"/>
      <c r="MNH135" s="26"/>
      <c r="MNI135" s="26"/>
      <c r="MNJ135" s="26"/>
      <c r="MNK135" s="26"/>
      <c r="MNL135" s="26"/>
      <c r="MNM135" s="26"/>
      <c r="MNN135" s="26"/>
      <c r="MNO135" s="26"/>
      <c r="MNP135" s="26"/>
      <c r="MNQ135" s="26"/>
      <c r="MNR135" s="26"/>
      <c r="MNS135" s="26"/>
      <c r="MNT135" s="26"/>
      <c r="MNU135" s="26"/>
      <c r="MNV135" s="26"/>
      <c r="MNW135" s="26"/>
      <c r="MNX135" s="26"/>
      <c r="MNY135" s="26"/>
      <c r="MNZ135" s="26"/>
      <c r="MOA135" s="26"/>
      <c r="MOB135" s="26"/>
      <c r="MOC135" s="26"/>
      <c r="MOD135" s="26"/>
      <c r="MOE135" s="26"/>
      <c r="MOF135" s="26"/>
      <c r="MOG135" s="26"/>
      <c r="MOH135" s="26"/>
      <c r="MOI135" s="26"/>
      <c r="MOJ135" s="26"/>
      <c r="MOK135" s="26"/>
      <c r="MOL135" s="26"/>
      <c r="MOM135" s="26"/>
      <c r="MON135" s="26"/>
      <c r="MOO135" s="26"/>
      <c r="MOP135" s="26"/>
      <c r="MOQ135" s="26"/>
      <c r="MOR135" s="26"/>
      <c r="MOS135" s="26"/>
      <c r="MOT135" s="26"/>
      <c r="MOU135" s="26"/>
      <c r="MOV135" s="26"/>
      <c r="MOW135" s="26"/>
      <c r="MOX135" s="26"/>
      <c r="MOY135" s="26"/>
      <c r="MOZ135" s="26"/>
      <c r="MPA135" s="26"/>
      <c r="MPB135" s="26"/>
      <c r="MPC135" s="26"/>
      <c r="MPD135" s="26"/>
      <c r="MPE135" s="26"/>
      <c r="MPF135" s="26"/>
      <c r="MPG135" s="26"/>
      <c r="MPH135" s="26"/>
      <c r="MPI135" s="26"/>
      <c r="MPJ135" s="26"/>
      <c r="MPK135" s="26"/>
      <c r="MPL135" s="26"/>
      <c r="MPM135" s="26"/>
      <c r="MPN135" s="26"/>
      <c r="MPO135" s="26"/>
      <c r="MPP135" s="26"/>
      <c r="MPQ135" s="26"/>
      <c r="MPR135" s="26"/>
      <c r="MPS135" s="26"/>
      <c r="MPT135" s="26"/>
      <c r="MPU135" s="26"/>
      <c r="MPV135" s="26"/>
      <c r="MPW135" s="26"/>
      <c r="MPX135" s="26"/>
      <c r="MPY135" s="26"/>
      <c r="MPZ135" s="26"/>
      <c r="MQA135" s="26"/>
      <c r="MQB135" s="26"/>
      <c r="MQC135" s="26"/>
      <c r="MQD135" s="26"/>
      <c r="MQE135" s="26"/>
      <c r="MQF135" s="26"/>
      <c r="MQG135" s="26"/>
      <c r="MQH135" s="26"/>
      <c r="MQI135" s="26"/>
      <c r="MQJ135" s="26"/>
      <c r="MQK135" s="26"/>
      <c r="MQL135" s="26"/>
      <c r="MQM135" s="26"/>
      <c r="MQN135" s="26"/>
      <c r="MQO135" s="26"/>
      <c r="MQP135" s="26"/>
      <c r="MQQ135" s="26"/>
      <c r="MQR135" s="26"/>
      <c r="MQS135" s="26"/>
      <c r="MQT135" s="26"/>
      <c r="MQU135" s="26"/>
      <c r="MQV135" s="26"/>
      <c r="MQW135" s="26"/>
      <c r="MQX135" s="26"/>
      <c r="MQY135" s="26"/>
      <c r="MQZ135" s="26"/>
      <c r="MRA135" s="26"/>
      <c r="MRB135" s="26"/>
      <c r="MRC135" s="26"/>
      <c r="MRD135" s="26"/>
      <c r="MRE135" s="26"/>
      <c r="MRF135" s="26"/>
      <c r="MRG135" s="26"/>
      <c r="MRH135" s="26"/>
      <c r="MRI135" s="26"/>
      <c r="MRJ135" s="26"/>
      <c r="MRK135" s="26"/>
      <c r="MRL135" s="26"/>
      <c r="MRM135" s="26"/>
      <c r="MRN135" s="26"/>
      <c r="MRO135" s="26"/>
      <c r="MRP135" s="26"/>
      <c r="MRQ135" s="26"/>
      <c r="MRR135" s="26"/>
      <c r="MRS135" s="26"/>
      <c r="MRT135" s="26"/>
      <c r="MRU135" s="26"/>
      <c r="MRV135" s="26"/>
      <c r="MRW135" s="26"/>
      <c r="MRX135" s="26"/>
      <c r="MRY135" s="26"/>
      <c r="MRZ135" s="26"/>
      <c r="MSA135" s="26"/>
      <c r="MSB135" s="26"/>
      <c r="MSC135" s="26"/>
      <c r="MSD135" s="26"/>
      <c r="MSE135" s="26"/>
      <c r="MSF135" s="26"/>
      <c r="MSG135" s="26"/>
      <c r="MSH135" s="26"/>
      <c r="MSI135" s="26"/>
      <c r="MSJ135" s="26"/>
      <c r="MSK135" s="26"/>
      <c r="MSL135" s="26"/>
      <c r="MSM135" s="26"/>
      <c r="MSN135" s="26"/>
      <c r="MSO135" s="26"/>
      <c r="MSP135" s="26"/>
      <c r="MSQ135" s="26"/>
      <c r="MSR135" s="26"/>
      <c r="MSS135" s="26"/>
      <c r="MST135" s="26"/>
      <c r="MSU135" s="26"/>
      <c r="MSV135" s="26"/>
      <c r="MSW135" s="26"/>
      <c r="MSX135" s="26"/>
      <c r="MSY135" s="26"/>
      <c r="MSZ135" s="26"/>
      <c r="MTA135" s="26"/>
      <c r="MTB135" s="26"/>
      <c r="MTC135" s="26"/>
      <c r="MTD135" s="26"/>
      <c r="MTE135" s="26"/>
      <c r="MTF135" s="26"/>
      <c r="MTG135" s="26"/>
      <c r="MTH135" s="26"/>
      <c r="MTI135" s="26"/>
      <c r="MTJ135" s="26"/>
      <c r="MTK135" s="26"/>
      <c r="MTL135" s="26"/>
      <c r="MTM135" s="26"/>
      <c r="MTN135" s="26"/>
      <c r="MTO135" s="26"/>
      <c r="MTP135" s="26"/>
      <c r="MTQ135" s="26"/>
      <c r="MTR135" s="26"/>
      <c r="MTS135" s="26"/>
      <c r="MTT135" s="26"/>
      <c r="MTU135" s="26"/>
      <c r="MTV135" s="26"/>
      <c r="MTW135" s="26"/>
      <c r="MTX135" s="26"/>
      <c r="MTY135" s="26"/>
      <c r="MTZ135" s="26"/>
      <c r="MUA135" s="26"/>
      <c r="MUB135" s="26"/>
      <c r="MUC135" s="26"/>
      <c r="MUD135" s="26"/>
      <c r="MUE135" s="26"/>
      <c r="MUF135" s="26"/>
      <c r="MUG135" s="26"/>
      <c r="MUH135" s="26"/>
      <c r="MUI135" s="26"/>
      <c r="MUJ135" s="26"/>
      <c r="MUK135" s="26"/>
      <c r="MUL135" s="26"/>
      <c r="MUM135" s="26"/>
      <c r="MUN135" s="26"/>
      <c r="MUO135" s="26"/>
      <c r="MUP135" s="26"/>
      <c r="MUQ135" s="26"/>
      <c r="MUR135" s="26"/>
      <c r="MUS135" s="26"/>
      <c r="MUT135" s="26"/>
      <c r="MUU135" s="26"/>
      <c r="MUV135" s="26"/>
      <c r="MUW135" s="26"/>
      <c r="MUX135" s="26"/>
      <c r="MUY135" s="26"/>
      <c r="MUZ135" s="26"/>
      <c r="MVA135" s="26"/>
      <c r="MVB135" s="26"/>
      <c r="MVC135" s="26"/>
      <c r="MVD135" s="26"/>
      <c r="MVE135" s="26"/>
      <c r="MVF135" s="26"/>
      <c r="MVG135" s="26"/>
      <c r="MVH135" s="26"/>
      <c r="MVI135" s="26"/>
      <c r="MVJ135" s="26"/>
      <c r="MVK135" s="26"/>
      <c r="MVL135" s="26"/>
      <c r="MVM135" s="26"/>
      <c r="MVN135" s="26"/>
      <c r="MVO135" s="26"/>
      <c r="MVP135" s="26"/>
      <c r="MVQ135" s="26"/>
      <c r="MVR135" s="26"/>
      <c r="MVS135" s="26"/>
      <c r="MVT135" s="26"/>
      <c r="MVU135" s="26"/>
      <c r="MVV135" s="26"/>
      <c r="MVW135" s="26"/>
      <c r="MVX135" s="26"/>
      <c r="MVY135" s="26"/>
      <c r="MVZ135" s="26"/>
      <c r="MWA135" s="26"/>
      <c r="MWB135" s="26"/>
      <c r="MWC135" s="26"/>
      <c r="MWD135" s="26"/>
      <c r="MWE135" s="26"/>
      <c r="MWF135" s="26"/>
      <c r="MWG135" s="26"/>
      <c r="MWH135" s="26"/>
      <c r="MWI135" s="26"/>
      <c r="MWJ135" s="26"/>
      <c r="MWK135" s="26"/>
      <c r="MWL135" s="26"/>
      <c r="MWM135" s="26"/>
      <c r="MWN135" s="26"/>
      <c r="MWO135" s="26"/>
      <c r="MWP135" s="26"/>
      <c r="MWQ135" s="26"/>
      <c r="MWR135" s="26"/>
      <c r="MWS135" s="26"/>
      <c r="MWT135" s="26"/>
      <c r="MWU135" s="26"/>
      <c r="MWV135" s="26"/>
      <c r="MWW135" s="26"/>
      <c r="MWX135" s="26"/>
      <c r="MWY135" s="26"/>
      <c r="MWZ135" s="26"/>
      <c r="MXA135" s="26"/>
      <c r="MXB135" s="26"/>
      <c r="MXC135" s="26"/>
      <c r="MXD135" s="26"/>
      <c r="MXE135" s="26"/>
      <c r="MXF135" s="26"/>
      <c r="MXG135" s="26"/>
      <c r="MXH135" s="26"/>
      <c r="MXI135" s="26"/>
      <c r="MXJ135" s="26"/>
      <c r="MXK135" s="26"/>
      <c r="MXL135" s="26"/>
      <c r="MXM135" s="26"/>
      <c r="MXN135" s="26"/>
      <c r="MXO135" s="26"/>
      <c r="MXP135" s="26"/>
      <c r="MXQ135" s="26"/>
      <c r="MXR135" s="26"/>
      <c r="MXS135" s="26"/>
      <c r="MXT135" s="26"/>
      <c r="MXU135" s="26"/>
      <c r="MXV135" s="26"/>
      <c r="MXW135" s="26"/>
      <c r="MXX135" s="26"/>
      <c r="MXY135" s="26"/>
      <c r="MXZ135" s="26"/>
      <c r="MYA135" s="26"/>
      <c r="MYB135" s="26"/>
      <c r="MYC135" s="26"/>
      <c r="MYD135" s="26"/>
      <c r="MYE135" s="26"/>
      <c r="MYF135" s="26"/>
      <c r="MYG135" s="26"/>
      <c r="MYH135" s="26"/>
      <c r="MYI135" s="26"/>
      <c r="MYJ135" s="26"/>
      <c r="MYK135" s="26"/>
      <c r="MYL135" s="26"/>
      <c r="MYM135" s="26"/>
      <c r="MYN135" s="26"/>
      <c r="MYO135" s="26"/>
      <c r="MYP135" s="26"/>
      <c r="MYQ135" s="26"/>
      <c r="MYR135" s="26"/>
      <c r="MYS135" s="26"/>
      <c r="MYT135" s="26"/>
      <c r="MYU135" s="26"/>
      <c r="MYV135" s="26"/>
      <c r="MYW135" s="26"/>
      <c r="MYX135" s="26"/>
      <c r="MYY135" s="26"/>
      <c r="MYZ135" s="26"/>
      <c r="MZA135" s="26"/>
      <c r="MZB135" s="26"/>
      <c r="MZC135" s="26"/>
      <c r="MZD135" s="26"/>
      <c r="MZE135" s="26"/>
      <c r="MZF135" s="26"/>
      <c r="MZG135" s="26"/>
      <c r="MZH135" s="26"/>
      <c r="MZI135" s="26"/>
      <c r="MZJ135" s="26"/>
      <c r="MZK135" s="26"/>
      <c r="MZL135" s="26"/>
      <c r="MZM135" s="26"/>
      <c r="MZN135" s="26"/>
      <c r="MZO135" s="26"/>
      <c r="MZP135" s="26"/>
      <c r="MZQ135" s="26"/>
      <c r="MZR135" s="26"/>
      <c r="MZS135" s="26"/>
      <c r="MZT135" s="26"/>
      <c r="MZU135" s="26"/>
      <c r="MZV135" s="26"/>
      <c r="MZW135" s="26"/>
      <c r="MZX135" s="26"/>
      <c r="MZY135" s="26"/>
      <c r="MZZ135" s="26"/>
      <c r="NAA135" s="26"/>
      <c r="NAB135" s="26"/>
      <c r="NAC135" s="26"/>
      <c r="NAD135" s="26"/>
      <c r="NAE135" s="26"/>
      <c r="NAF135" s="26"/>
      <c r="NAG135" s="26"/>
      <c r="NAH135" s="26"/>
      <c r="NAI135" s="26"/>
      <c r="NAJ135" s="26"/>
      <c r="NAK135" s="26"/>
      <c r="NAL135" s="26"/>
      <c r="NAM135" s="26"/>
      <c r="NAN135" s="26"/>
      <c r="NAO135" s="26"/>
      <c r="NAP135" s="26"/>
      <c r="NAQ135" s="26"/>
      <c r="NAR135" s="26"/>
      <c r="NAS135" s="26"/>
      <c r="NAT135" s="26"/>
      <c r="NAU135" s="26"/>
      <c r="NAV135" s="26"/>
      <c r="NAW135" s="26"/>
      <c r="NAX135" s="26"/>
      <c r="NAY135" s="26"/>
      <c r="NAZ135" s="26"/>
      <c r="NBA135" s="26"/>
      <c r="NBB135" s="26"/>
      <c r="NBC135" s="26"/>
      <c r="NBD135" s="26"/>
      <c r="NBE135" s="26"/>
      <c r="NBF135" s="26"/>
      <c r="NBG135" s="26"/>
      <c r="NBH135" s="26"/>
      <c r="NBI135" s="26"/>
      <c r="NBJ135" s="26"/>
      <c r="NBK135" s="26"/>
      <c r="NBL135" s="26"/>
      <c r="NBM135" s="26"/>
      <c r="NBN135" s="26"/>
      <c r="NBO135" s="26"/>
      <c r="NBP135" s="26"/>
      <c r="NBQ135" s="26"/>
      <c r="NBR135" s="26"/>
      <c r="NBS135" s="26"/>
      <c r="NBT135" s="26"/>
      <c r="NBU135" s="26"/>
      <c r="NBV135" s="26"/>
      <c r="NBW135" s="26"/>
      <c r="NBX135" s="26"/>
      <c r="NBY135" s="26"/>
      <c r="NBZ135" s="26"/>
      <c r="NCA135" s="26"/>
      <c r="NCB135" s="26"/>
      <c r="NCC135" s="26"/>
      <c r="NCD135" s="26"/>
      <c r="NCE135" s="26"/>
      <c r="NCF135" s="26"/>
      <c r="NCG135" s="26"/>
      <c r="NCH135" s="26"/>
      <c r="NCI135" s="26"/>
      <c r="NCJ135" s="26"/>
      <c r="NCK135" s="26"/>
      <c r="NCL135" s="26"/>
      <c r="NCM135" s="26"/>
      <c r="NCN135" s="26"/>
      <c r="NCO135" s="26"/>
      <c r="NCP135" s="26"/>
      <c r="NCQ135" s="26"/>
      <c r="NCR135" s="26"/>
      <c r="NCS135" s="26"/>
      <c r="NCT135" s="26"/>
      <c r="NCU135" s="26"/>
      <c r="NCV135" s="26"/>
      <c r="NCW135" s="26"/>
      <c r="NCX135" s="26"/>
      <c r="NCY135" s="26"/>
      <c r="NCZ135" s="26"/>
      <c r="NDA135" s="26"/>
      <c r="NDB135" s="26"/>
      <c r="NDC135" s="26"/>
      <c r="NDD135" s="26"/>
      <c r="NDE135" s="26"/>
      <c r="NDF135" s="26"/>
      <c r="NDG135" s="26"/>
      <c r="NDH135" s="26"/>
      <c r="NDI135" s="26"/>
      <c r="NDJ135" s="26"/>
      <c r="NDK135" s="26"/>
      <c r="NDL135" s="26"/>
      <c r="NDM135" s="26"/>
      <c r="NDN135" s="26"/>
      <c r="NDO135" s="26"/>
      <c r="NDP135" s="26"/>
      <c r="NDQ135" s="26"/>
      <c r="NDR135" s="26"/>
      <c r="NDS135" s="26"/>
      <c r="NDT135" s="26"/>
      <c r="NDU135" s="26"/>
      <c r="NDV135" s="26"/>
      <c r="NDW135" s="26"/>
      <c r="NDX135" s="26"/>
      <c r="NDY135" s="26"/>
      <c r="NDZ135" s="26"/>
      <c r="NEA135" s="26"/>
      <c r="NEB135" s="26"/>
      <c r="NEC135" s="26"/>
      <c r="NED135" s="26"/>
      <c r="NEE135" s="26"/>
      <c r="NEF135" s="26"/>
      <c r="NEG135" s="26"/>
      <c r="NEH135" s="26"/>
      <c r="NEI135" s="26"/>
      <c r="NEJ135" s="26"/>
      <c r="NEK135" s="26"/>
      <c r="NEL135" s="26"/>
      <c r="NEM135" s="26"/>
      <c r="NEN135" s="26"/>
      <c r="NEO135" s="26"/>
      <c r="NEP135" s="26"/>
      <c r="NEQ135" s="26"/>
      <c r="NER135" s="26"/>
      <c r="NES135" s="26"/>
      <c r="NET135" s="26"/>
      <c r="NEU135" s="26"/>
      <c r="NEV135" s="26"/>
      <c r="NEW135" s="26"/>
      <c r="NEX135" s="26"/>
      <c r="NEY135" s="26"/>
      <c r="NEZ135" s="26"/>
      <c r="NFA135" s="26"/>
      <c r="NFB135" s="26"/>
      <c r="NFC135" s="26"/>
      <c r="NFD135" s="26"/>
      <c r="NFE135" s="26"/>
      <c r="NFF135" s="26"/>
      <c r="NFG135" s="26"/>
      <c r="NFH135" s="26"/>
      <c r="NFI135" s="26"/>
      <c r="NFJ135" s="26"/>
      <c r="NFK135" s="26"/>
      <c r="NFL135" s="26"/>
      <c r="NFM135" s="26"/>
      <c r="NFN135" s="26"/>
      <c r="NFO135" s="26"/>
      <c r="NFP135" s="26"/>
      <c r="NFQ135" s="26"/>
      <c r="NFR135" s="26"/>
      <c r="NFS135" s="26"/>
      <c r="NFT135" s="26"/>
      <c r="NFU135" s="26"/>
      <c r="NFV135" s="26"/>
      <c r="NFW135" s="26"/>
      <c r="NFX135" s="26"/>
      <c r="NFY135" s="26"/>
      <c r="NFZ135" s="26"/>
      <c r="NGA135" s="26"/>
      <c r="NGB135" s="26"/>
      <c r="NGC135" s="26"/>
      <c r="NGD135" s="26"/>
      <c r="NGE135" s="26"/>
      <c r="NGF135" s="26"/>
      <c r="NGG135" s="26"/>
      <c r="NGH135" s="26"/>
      <c r="NGI135" s="26"/>
      <c r="NGJ135" s="26"/>
      <c r="NGK135" s="26"/>
      <c r="NGL135" s="26"/>
      <c r="NGM135" s="26"/>
      <c r="NGN135" s="26"/>
      <c r="NGO135" s="26"/>
      <c r="NGP135" s="26"/>
      <c r="NGQ135" s="26"/>
      <c r="NGR135" s="26"/>
      <c r="NGS135" s="26"/>
      <c r="NGT135" s="26"/>
      <c r="NGU135" s="26"/>
      <c r="NGV135" s="26"/>
      <c r="NGW135" s="26"/>
      <c r="NGX135" s="26"/>
      <c r="NGY135" s="26"/>
      <c r="NGZ135" s="26"/>
      <c r="NHA135" s="26"/>
      <c r="NHB135" s="26"/>
      <c r="NHC135" s="26"/>
      <c r="NHD135" s="26"/>
      <c r="NHE135" s="26"/>
      <c r="NHF135" s="26"/>
      <c r="NHG135" s="26"/>
      <c r="NHH135" s="26"/>
      <c r="NHI135" s="26"/>
      <c r="NHJ135" s="26"/>
      <c r="NHK135" s="26"/>
      <c r="NHL135" s="26"/>
      <c r="NHM135" s="26"/>
      <c r="NHN135" s="26"/>
      <c r="NHO135" s="26"/>
      <c r="NHP135" s="26"/>
      <c r="NHQ135" s="26"/>
      <c r="NHR135" s="26"/>
      <c r="NHS135" s="26"/>
      <c r="NHT135" s="26"/>
      <c r="NHU135" s="26"/>
      <c r="NHV135" s="26"/>
      <c r="NHW135" s="26"/>
      <c r="NHX135" s="26"/>
      <c r="NHY135" s="26"/>
      <c r="NHZ135" s="26"/>
      <c r="NIA135" s="26"/>
      <c r="NIB135" s="26"/>
      <c r="NIC135" s="26"/>
      <c r="NID135" s="26"/>
      <c r="NIE135" s="26"/>
      <c r="NIF135" s="26"/>
      <c r="NIG135" s="26"/>
      <c r="NIH135" s="26"/>
      <c r="NII135" s="26"/>
      <c r="NIJ135" s="26"/>
      <c r="NIK135" s="26"/>
      <c r="NIL135" s="26"/>
      <c r="NIM135" s="26"/>
      <c r="NIN135" s="26"/>
      <c r="NIO135" s="26"/>
      <c r="NIP135" s="26"/>
      <c r="NIQ135" s="26"/>
      <c r="NIR135" s="26"/>
      <c r="NIS135" s="26"/>
      <c r="NIT135" s="26"/>
      <c r="NIU135" s="26"/>
      <c r="NIV135" s="26"/>
      <c r="NIW135" s="26"/>
      <c r="NIX135" s="26"/>
      <c r="NIY135" s="26"/>
      <c r="NIZ135" s="26"/>
      <c r="NJA135" s="26"/>
      <c r="NJB135" s="26"/>
      <c r="NJC135" s="26"/>
      <c r="NJD135" s="26"/>
      <c r="NJE135" s="26"/>
      <c r="NJF135" s="26"/>
      <c r="NJG135" s="26"/>
      <c r="NJH135" s="26"/>
      <c r="NJI135" s="26"/>
      <c r="NJJ135" s="26"/>
      <c r="NJK135" s="26"/>
      <c r="NJL135" s="26"/>
      <c r="NJM135" s="26"/>
      <c r="NJN135" s="26"/>
      <c r="NJO135" s="26"/>
      <c r="NJP135" s="26"/>
      <c r="NJQ135" s="26"/>
      <c r="NJR135" s="26"/>
      <c r="NJS135" s="26"/>
      <c r="NJT135" s="26"/>
      <c r="NJU135" s="26"/>
      <c r="NJV135" s="26"/>
      <c r="NJW135" s="26"/>
      <c r="NJX135" s="26"/>
      <c r="NJY135" s="26"/>
      <c r="NJZ135" s="26"/>
      <c r="NKA135" s="26"/>
      <c r="NKB135" s="26"/>
      <c r="NKC135" s="26"/>
      <c r="NKD135" s="26"/>
      <c r="NKE135" s="26"/>
      <c r="NKF135" s="26"/>
      <c r="NKG135" s="26"/>
      <c r="NKH135" s="26"/>
      <c r="NKI135" s="26"/>
      <c r="NKJ135" s="26"/>
      <c r="NKK135" s="26"/>
      <c r="NKL135" s="26"/>
      <c r="NKM135" s="26"/>
      <c r="NKN135" s="26"/>
      <c r="NKO135" s="26"/>
      <c r="NKP135" s="26"/>
      <c r="NKQ135" s="26"/>
      <c r="NKR135" s="26"/>
      <c r="NKS135" s="26"/>
      <c r="NKT135" s="26"/>
      <c r="NKU135" s="26"/>
      <c r="NKV135" s="26"/>
      <c r="NKW135" s="26"/>
      <c r="NKX135" s="26"/>
      <c r="NKY135" s="26"/>
      <c r="NKZ135" s="26"/>
      <c r="NLA135" s="26"/>
      <c r="NLB135" s="26"/>
      <c r="NLC135" s="26"/>
      <c r="NLD135" s="26"/>
      <c r="NLE135" s="26"/>
      <c r="NLF135" s="26"/>
      <c r="NLG135" s="26"/>
      <c r="NLH135" s="26"/>
      <c r="NLI135" s="26"/>
      <c r="NLJ135" s="26"/>
      <c r="NLK135" s="26"/>
      <c r="NLL135" s="26"/>
      <c r="NLM135" s="26"/>
      <c r="NLN135" s="26"/>
      <c r="NLO135" s="26"/>
      <c r="NLP135" s="26"/>
      <c r="NLQ135" s="26"/>
      <c r="NLR135" s="26"/>
      <c r="NLS135" s="26"/>
      <c r="NLT135" s="26"/>
      <c r="NLU135" s="26"/>
      <c r="NLV135" s="26"/>
      <c r="NLW135" s="26"/>
      <c r="NLX135" s="26"/>
      <c r="NLY135" s="26"/>
      <c r="NLZ135" s="26"/>
      <c r="NMA135" s="26"/>
      <c r="NMB135" s="26"/>
      <c r="NMC135" s="26"/>
      <c r="NMD135" s="26"/>
      <c r="NME135" s="26"/>
      <c r="NMF135" s="26"/>
      <c r="NMG135" s="26"/>
      <c r="NMH135" s="26"/>
      <c r="NMI135" s="26"/>
      <c r="NMJ135" s="26"/>
      <c r="NMK135" s="26"/>
      <c r="NML135" s="26"/>
      <c r="NMM135" s="26"/>
      <c r="NMN135" s="26"/>
      <c r="NMO135" s="26"/>
      <c r="NMP135" s="26"/>
      <c r="NMQ135" s="26"/>
      <c r="NMR135" s="26"/>
      <c r="NMS135" s="26"/>
      <c r="NMT135" s="26"/>
      <c r="NMU135" s="26"/>
      <c r="NMV135" s="26"/>
      <c r="NMW135" s="26"/>
      <c r="NMX135" s="26"/>
      <c r="NMY135" s="26"/>
      <c r="NMZ135" s="26"/>
      <c r="NNA135" s="26"/>
      <c r="NNB135" s="26"/>
      <c r="NNC135" s="26"/>
      <c r="NND135" s="26"/>
      <c r="NNE135" s="26"/>
      <c r="NNF135" s="26"/>
      <c r="NNG135" s="26"/>
      <c r="NNH135" s="26"/>
      <c r="NNI135" s="26"/>
      <c r="NNJ135" s="26"/>
      <c r="NNK135" s="26"/>
      <c r="NNL135" s="26"/>
      <c r="NNM135" s="26"/>
      <c r="NNN135" s="26"/>
      <c r="NNO135" s="26"/>
      <c r="NNP135" s="26"/>
      <c r="NNQ135" s="26"/>
      <c r="NNR135" s="26"/>
      <c r="NNS135" s="26"/>
      <c r="NNT135" s="26"/>
      <c r="NNU135" s="26"/>
      <c r="NNV135" s="26"/>
      <c r="NNW135" s="26"/>
      <c r="NNX135" s="26"/>
      <c r="NNY135" s="26"/>
      <c r="NNZ135" s="26"/>
      <c r="NOA135" s="26"/>
      <c r="NOB135" s="26"/>
      <c r="NOC135" s="26"/>
      <c r="NOD135" s="26"/>
      <c r="NOE135" s="26"/>
      <c r="NOF135" s="26"/>
      <c r="NOG135" s="26"/>
      <c r="NOH135" s="26"/>
      <c r="NOI135" s="26"/>
      <c r="NOJ135" s="26"/>
      <c r="NOK135" s="26"/>
      <c r="NOL135" s="26"/>
      <c r="NOM135" s="26"/>
      <c r="NON135" s="26"/>
      <c r="NOO135" s="26"/>
      <c r="NOP135" s="26"/>
      <c r="NOQ135" s="26"/>
      <c r="NOR135" s="26"/>
      <c r="NOS135" s="26"/>
      <c r="NOT135" s="26"/>
      <c r="NOU135" s="26"/>
      <c r="NOV135" s="26"/>
      <c r="NOW135" s="26"/>
      <c r="NOX135" s="26"/>
      <c r="NOY135" s="26"/>
      <c r="NOZ135" s="26"/>
      <c r="NPA135" s="26"/>
      <c r="NPB135" s="26"/>
      <c r="NPC135" s="26"/>
      <c r="NPD135" s="26"/>
      <c r="NPE135" s="26"/>
      <c r="NPF135" s="26"/>
      <c r="NPG135" s="26"/>
      <c r="NPH135" s="26"/>
      <c r="NPI135" s="26"/>
      <c r="NPJ135" s="26"/>
      <c r="NPK135" s="26"/>
      <c r="NPL135" s="26"/>
      <c r="NPM135" s="26"/>
      <c r="NPN135" s="26"/>
      <c r="NPO135" s="26"/>
      <c r="NPP135" s="26"/>
      <c r="NPQ135" s="26"/>
      <c r="NPR135" s="26"/>
      <c r="NPS135" s="26"/>
      <c r="NPT135" s="26"/>
      <c r="NPU135" s="26"/>
      <c r="NPV135" s="26"/>
      <c r="NPW135" s="26"/>
      <c r="NPX135" s="26"/>
      <c r="NPY135" s="26"/>
      <c r="NPZ135" s="26"/>
      <c r="NQA135" s="26"/>
      <c r="NQB135" s="26"/>
      <c r="NQC135" s="26"/>
      <c r="NQD135" s="26"/>
      <c r="NQE135" s="26"/>
      <c r="NQF135" s="26"/>
      <c r="NQG135" s="26"/>
      <c r="NQH135" s="26"/>
      <c r="NQI135" s="26"/>
      <c r="NQJ135" s="26"/>
      <c r="NQK135" s="26"/>
      <c r="NQL135" s="26"/>
      <c r="NQM135" s="26"/>
      <c r="NQN135" s="26"/>
      <c r="NQO135" s="26"/>
      <c r="NQP135" s="26"/>
      <c r="NQQ135" s="26"/>
      <c r="NQR135" s="26"/>
      <c r="NQS135" s="26"/>
      <c r="NQT135" s="26"/>
      <c r="NQU135" s="26"/>
      <c r="NQV135" s="26"/>
      <c r="NQW135" s="26"/>
      <c r="NQX135" s="26"/>
      <c r="NQY135" s="26"/>
      <c r="NQZ135" s="26"/>
      <c r="NRA135" s="26"/>
      <c r="NRB135" s="26"/>
      <c r="NRC135" s="26"/>
      <c r="NRD135" s="26"/>
      <c r="NRE135" s="26"/>
      <c r="NRF135" s="26"/>
      <c r="NRG135" s="26"/>
      <c r="NRH135" s="26"/>
      <c r="NRI135" s="26"/>
      <c r="NRJ135" s="26"/>
      <c r="NRK135" s="26"/>
      <c r="NRL135" s="26"/>
      <c r="NRM135" s="26"/>
      <c r="NRN135" s="26"/>
      <c r="NRO135" s="26"/>
      <c r="NRP135" s="26"/>
      <c r="NRQ135" s="26"/>
      <c r="NRR135" s="26"/>
      <c r="NRS135" s="26"/>
      <c r="NRT135" s="26"/>
      <c r="NRU135" s="26"/>
      <c r="NRV135" s="26"/>
      <c r="NRW135" s="26"/>
      <c r="NRX135" s="26"/>
      <c r="NRY135" s="26"/>
      <c r="NRZ135" s="26"/>
      <c r="NSA135" s="26"/>
      <c r="NSB135" s="26"/>
      <c r="NSC135" s="26"/>
      <c r="NSD135" s="26"/>
      <c r="NSE135" s="26"/>
      <c r="NSF135" s="26"/>
      <c r="NSG135" s="26"/>
      <c r="NSH135" s="26"/>
      <c r="NSI135" s="26"/>
      <c r="NSJ135" s="26"/>
      <c r="NSK135" s="26"/>
      <c r="NSL135" s="26"/>
      <c r="NSM135" s="26"/>
      <c r="NSN135" s="26"/>
      <c r="NSO135" s="26"/>
      <c r="NSP135" s="26"/>
      <c r="NSQ135" s="26"/>
      <c r="NSR135" s="26"/>
      <c r="NSS135" s="26"/>
      <c r="NST135" s="26"/>
      <c r="NSU135" s="26"/>
      <c r="NSV135" s="26"/>
      <c r="NSW135" s="26"/>
      <c r="NSX135" s="26"/>
      <c r="NSY135" s="26"/>
      <c r="NSZ135" s="26"/>
      <c r="NTA135" s="26"/>
      <c r="NTB135" s="26"/>
      <c r="NTC135" s="26"/>
      <c r="NTD135" s="26"/>
      <c r="NTE135" s="26"/>
      <c r="NTF135" s="26"/>
      <c r="NTG135" s="26"/>
      <c r="NTH135" s="26"/>
      <c r="NTI135" s="26"/>
      <c r="NTJ135" s="26"/>
      <c r="NTK135" s="26"/>
      <c r="NTL135" s="26"/>
      <c r="NTM135" s="26"/>
      <c r="NTN135" s="26"/>
      <c r="NTO135" s="26"/>
      <c r="NTP135" s="26"/>
      <c r="NTQ135" s="26"/>
      <c r="NTR135" s="26"/>
      <c r="NTS135" s="26"/>
      <c r="NTT135" s="26"/>
      <c r="NTU135" s="26"/>
      <c r="NTV135" s="26"/>
      <c r="NTW135" s="26"/>
      <c r="NTX135" s="26"/>
      <c r="NTY135" s="26"/>
      <c r="NTZ135" s="26"/>
      <c r="NUA135" s="26"/>
      <c r="NUB135" s="26"/>
      <c r="NUC135" s="26"/>
      <c r="NUD135" s="26"/>
      <c r="NUE135" s="26"/>
      <c r="NUF135" s="26"/>
      <c r="NUG135" s="26"/>
      <c r="NUH135" s="26"/>
      <c r="NUI135" s="26"/>
      <c r="NUJ135" s="26"/>
      <c r="NUK135" s="26"/>
      <c r="NUL135" s="26"/>
      <c r="NUM135" s="26"/>
      <c r="NUN135" s="26"/>
      <c r="NUO135" s="26"/>
      <c r="NUP135" s="26"/>
      <c r="NUQ135" s="26"/>
      <c r="NUR135" s="26"/>
      <c r="NUS135" s="26"/>
      <c r="NUT135" s="26"/>
      <c r="NUU135" s="26"/>
      <c r="NUV135" s="26"/>
      <c r="NUW135" s="26"/>
      <c r="NUX135" s="26"/>
      <c r="NUY135" s="26"/>
      <c r="NUZ135" s="26"/>
      <c r="NVA135" s="26"/>
      <c r="NVB135" s="26"/>
      <c r="NVC135" s="26"/>
      <c r="NVD135" s="26"/>
      <c r="NVE135" s="26"/>
      <c r="NVF135" s="26"/>
      <c r="NVG135" s="26"/>
      <c r="NVH135" s="26"/>
      <c r="NVI135" s="26"/>
      <c r="NVJ135" s="26"/>
      <c r="NVK135" s="26"/>
      <c r="NVL135" s="26"/>
      <c r="NVM135" s="26"/>
      <c r="NVN135" s="26"/>
      <c r="NVO135" s="26"/>
      <c r="NVP135" s="26"/>
      <c r="NVQ135" s="26"/>
      <c r="NVR135" s="26"/>
      <c r="NVS135" s="26"/>
      <c r="NVT135" s="26"/>
      <c r="NVU135" s="26"/>
      <c r="NVV135" s="26"/>
      <c r="NVW135" s="26"/>
      <c r="NVX135" s="26"/>
      <c r="NVY135" s="26"/>
      <c r="NVZ135" s="26"/>
      <c r="NWA135" s="26"/>
      <c r="NWB135" s="26"/>
      <c r="NWC135" s="26"/>
      <c r="NWD135" s="26"/>
      <c r="NWE135" s="26"/>
      <c r="NWF135" s="26"/>
      <c r="NWG135" s="26"/>
      <c r="NWH135" s="26"/>
      <c r="NWI135" s="26"/>
      <c r="NWJ135" s="26"/>
      <c r="NWK135" s="26"/>
      <c r="NWL135" s="26"/>
      <c r="NWM135" s="26"/>
      <c r="NWN135" s="26"/>
      <c r="NWO135" s="26"/>
      <c r="NWP135" s="26"/>
      <c r="NWQ135" s="26"/>
      <c r="NWR135" s="26"/>
      <c r="NWS135" s="26"/>
      <c r="NWT135" s="26"/>
      <c r="NWU135" s="26"/>
      <c r="NWV135" s="26"/>
      <c r="NWW135" s="26"/>
      <c r="NWX135" s="26"/>
      <c r="NWY135" s="26"/>
      <c r="NWZ135" s="26"/>
      <c r="NXA135" s="26"/>
      <c r="NXB135" s="26"/>
      <c r="NXC135" s="26"/>
      <c r="NXD135" s="26"/>
      <c r="NXE135" s="26"/>
      <c r="NXF135" s="26"/>
      <c r="NXG135" s="26"/>
      <c r="NXH135" s="26"/>
      <c r="NXI135" s="26"/>
      <c r="NXJ135" s="26"/>
      <c r="NXK135" s="26"/>
      <c r="NXL135" s="26"/>
      <c r="NXM135" s="26"/>
      <c r="NXN135" s="26"/>
      <c r="NXO135" s="26"/>
      <c r="NXP135" s="26"/>
      <c r="NXQ135" s="26"/>
      <c r="NXR135" s="26"/>
      <c r="NXS135" s="26"/>
      <c r="NXT135" s="26"/>
      <c r="NXU135" s="26"/>
      <c r="NXV135" s="26"/>
      <c r="NXW135" s="26"/>
      <c r="NXX135" s="26"/>
      <c r="NXY135" s="26"/>
      <c r="NXZ135" s="26"/>
      <c r="NYA135" s="26"/>
      <c r="NYB135" s="26"/>
      <c r="NYC135" s="26"/>
      <c r="NYD135" s="26"/>
      <c r="NYE135" s="26"/>
      <c r="NYF135" s="26"/>
      <c r="NYG135" s="26"/>
      <c r="NYH135" s="26"/>
      <c r="NYI135" s="26"/>
      <c r="NYJ135" s="26"/>
      <c r="NYK135" s="26"/>
      <c r="NYL135" s="26"/>
      <c r="NYM135" s="26"/>
      <c r="NYN135" s="26"/>
      <c r="NYO135" s="26"/>
      <c r="NYP135" s="26"/>
      <c r="NYQ135" s="26"/>
      <c r="NYR135" s="26"/>
      <c r="NYS135" s="26"/>
      <c r="NYT135" s="26"/>
      <c r="NYU135" s="26"/>
      <c r="NYV135" s="26"/>
      <c r="NYW135" s="26"/>
      <c r="NYX135" s="26"/>
      <c r="NYY135" s="26"/>
      <c r="NYZ135" s="26"/>
      <c r="NZA135" s="26"/>
      <c r="NZB135" s="26"/>
      <c r="NZC135" s="26"/>
      <c r="NZD135" s="26"/>
      <c r="NZE135" s="26"/>
      <c r="NZF135" s="26"/>
      <c r="NZG135" s="26"/>
      <c r="NZH135" s="26"/>
      <c r="NZI135" s="26"/>
      <c r="NZJ135" s="26"/>
      <c r="NZK135" s="26"/>
      <c r="NZL135" s="26"/>
      <c r="NZM135" s="26"/>
      <c r="NZN135" s="26"/>
      <c r="NZO135" s="26"/>
      <c r="NZP135" s="26"/>
      <c r="NZQ135" s="26"/>
      <c r="NZR135" s="26"/>
      <c r="NZS135" s="26"/>
      <c r="NZT135" s="26"/>
      <c r="NZU135" s="26"/>
      <c r="NZV135" s="26"/>
      <c r="NZW135" s="26"/>
      <c r="NZX135" s="26"/>
      <c r="NZY135" s="26"/>
      <c r="NZZ135" s="26"/>
      <c r="OAA135" s="26"/>
      <c r="OAB135" s="26"/>
      <c r="OAC135" s="26"/>
      <c r="OAD135" s="26"/>
      <c r="OAE135" s="26"/>
      <c r="OAF135" s="26"/>
      <c r="OAG135" s="26"/>
      <c r="OAH135" s="26"/>
      <c r="OAI135" s="26"/>
      <c r="OAJ135" s="26"/>
      <c r="OAK135" s="26"/>
      <c r="OAL135" s="26"/>
      <c r="OAM135" s="26"/>
      <c r="OAN135" s="26"/>
      <c r="OAO135" s="26"/>
      <c r="OAP135" s="26"/>
      <c r="OAQ135" s="26"/>
      <c r="OAR135" s="26"/>
      <c r="OAS135" s="26"/>
      <c r="OAT135" s="26"/>
      <c r="OAU135" s="26"/>
      <c r="OAV135" s="26"/>
      <c r="OAW135" s="26"/>
      <c r="OAX135" s="26"/>
      <c r="OAY135" s="26"/>
      <c r="OAZ135" s="26"/>
      <c r="OBA135" s="26"/>
      <c r="OBB135" s="26"/>
      <c r="OBC135" s="26"/>
      <c r="OBD135" s="26"/>
      <c r="OBE135" s="26"/>
      <c r="OBF135" s="26"/>
      <c r="OBG135" s="26"/>
      <c r="OBH135" s="26"/>
      <c r="OBI135" s="26"/>
      <c r="OBJ135" s="26"/>
      <c r="OBK135" s="26"/>
      <c r="OBL135" s="26"/>
      <c r="OBM135" s="26"/>
      <c r="OBN135" s="26"/>
      <c r="OBO135" s="26"/>
      <c r="OBP135" s="26"/>
      <c r="OBQ135" s="26"/>
      <c r="OBR135" s="26"/>
      <c r="OBS135" s="26"/>
      <c r="OBT135" s="26"/>
      <c r="OBU135" s="26"/>
      <c r="OBV135" s="26"/>
      <c r="OBW135" s="26"/>
      <c r="OBX135" s="26"/>
      <c r="OBY135" s="26"/>
      <c r="OBZ135" s="26"/>
      <c r="OCA135" s="26"/>
      <c r="OCB135" s="26"/>
      <c r="OCC135" s="26"/>
      <c r="OCD135" s="26"/>
      <c r="OCE135" s="26"/>
      <c r="OCF135" s="26"/>
      <c r="OCG135" s="26"/>
      <c r="OCH135" s="26"/>
      <c r="OCI135" s="26"/>
      <c r="OCJ135" s="26"/>
      <c r="OCK135" s="26"/>
      <c r="OCL135" s="26"/>
      <c r="OCM135" s="26"/>
      <c r="OCN135" s="26"/>
      <c r="OCO135" s="26"/>
      <c r="OCP135" s="26"/>
      <c r="OCQ135" s="26"/>
      <c r="OCR135" s="26"/>
      <c r="OCS135" s="26"/>
      <c r="OCT135" s="26"/>
      <c r="OCU135" s="26"/>
      <c r="OCV135" s="26"/>
      <c r="OCW135" s="26"/>
      <c r="OCX135" s="26"/>
      <c r="OCY135" s="26"/>
      <c r="OCZ135" s="26"/>
      <c r="ODA135" s="26"/>
      <c r="ODB135" s="26"/>
      <c r="ODC135" s="26"/>
      <c r="ODD135" s="26"/>
      <c r="ODE135" s="26"/>
      <c r="ODF135" s="26"/>
      <c r="ODG135" s="26"/>
      <c r="ODH135" s="26"/>
      <c r="ODI135" s="26"/>
      <c r="ODJ135" s="26"/>
      <c r="ODK135" s="26"/>
      <c r="ODL135" s="26"/>
      <c r="ODM135" s="26"/>
      <c r="ODN135" s="26"/>
      <c r="ODO135" s="26"/>
      <c r="ODP135" s="26"/>
      <c r="ODQ135" s="26"/>
      <c r="ODR135" s="26"/>
      <c r="ODS135" s="26"/>
      <c r="ODT135" s="26"/>
      <c r="ODU135" s="26"/>
      <c r="ODV135" s="26"/>
      <c r="ODW135" s="26"/>
      <c r="ODX135" s="26"/>
      <c r="ODY135" s="26"/>
      <c r="ODZ135" s="26"/>
      <c r="OEA135" s="26"/>
      <c r="OEB135" s="26"/>
      <c r="OEC135" s="26"/>
      <c r="OED135" s="26"/>
      <c r="OEE135" s="26"/>
      <c r="OEF135" s="26"/>
      <c r="OEG135" s="26"/>
      <c r="OEH135" s="26"/>
      <c r="OEI135" s="26"/>
      <c r="OEJ135" s="26"/>
      <c r="OEK135" s="26"/>
      <c r="OEL135" s="26"/>
      <c r="OEM135" s="26"/>
      <c r="OEN135" s="26"/>
      <c r="OEO135" s="26"/>
      <c r="OEP135" s="26"/>
      <c r="OEQ135" s="26"/>
      <c r="OER135" s="26"/>
      <c r="OES135" s="26"/>
      <c r="OET135" s="26"/>
      <c r="OEU135" s="26"/>
      <c r="OEV135" s="26"/>
      <c r="OEW135" s="26"/>
      <c r="OEX135" s="26"/>
      <c r="OEY135" s="26"/>
      <c r="OEZ135" s="26"/>
      <c r="OFA135" s="26"/>
      <c r="OFB135" s="26"/>
      <c r="OFC135" s="26"/>
      <c r="OFD135" s="26"/>
      <c r="OFE135" s="26"/>
      <c r="OFF135" s="26"/>
      <c r="OFG135" s="26"/>
      <c r="OFH135" s="26"/>
      <c r="OFI135" s="26"/>
      <c r="OFJ135" s="26"/>
      <c r="OFK135" s="26"/>
      <c r="OFL135" s="26"/>
      <c r="OFM135" s="26"/>
      <c r="OFN135" s="26"/>
      <c r="OFO135" s="26"/>
      <c r="OFP135" s="26"/>
      <c r="OFQ135" s="26"/>
      <c r="OFR135" s="26"/>
      <c r="OFS135" s="26"/>
      <c r="OFT135" s="26"/>
      <c r="OFU135" s="26"/>
      <c r="OFV135" s="26"/>
      <c r="OFW135" s="26"/>
      <c r="OFX135" s="26"/>
      <c r="OFY135" s="26"/>
      <c r="OFZ135" s="26"/>
      <c r="OGA135" s="26"/>
      <c r="OGB135" s="26"/>
      <c r="OGC135" s="26"/>
      <c r="OGD135" s="26"/>
      <c r="OGE135" s="26"/>
      <c r="OGF135" s="26"/>
      <c r="OGG135" s="26"/>
      <c r="OGH135" s="26"/>
      <c r="OGI135" s="26"/>
      <c r="OGJ135" s="26"/>
      <c r="OGK135" s="26"/>
      <c r="OGL135" s="26"/>
      <c r="OGM135" s="26"/>
      <c r="OGN135" s="26"/>
      <c r="OGO135" s="26"/>
      <c r="OGP135" s="26"/>
      <c r="OGQ135" s="26"/>
      <c r="OGR135" s="26"/>
      <c r="OGS135" s="26"/>
      <c r="OGT135" s="26"/>
      <c r="OGU135" s="26"/>
      <c r="OGV135" s="26"/>
      <c r="OGW135" s="26"/>
      <c r="OGX135" s="26"/>
      <c r="OGY135" s="26"/>
      <c r="OGZ135" s="26"/>
      <c r="OHA135" s="26"/>
      <c r="OHB135" s="26"/>
      <c r="OHC135" s="26"/>
      <c r="OHD135" s="26"/>
      <c r="OHE135" s="26"/>
      <c r="OHF135" s="26"/>
      <c r="OHG135" s="26"/>
      <c r="OHH135" s="26"/>
      <c r="OHI135" s="26"/>
      <c r="OHJ135" s="26"/>
      <c r="OHK135" s="26"/>
      <c r="OHL135" s="26"/>
      <c r="OHM135" s="26"/>
      <c r="OHN135" s="26"/>
      <c r="OHO135" s="26"/>
      <c r="OHP135" s="26"/>
      <c r="OHQ135" s="26"/>
      <c r="OHR135" s="26"/>
      <c r="OHS135" s="26"/>
      <c r="OHT135" s="26"/>
      <c r="OHU135" s="26"/>
      <c r="OHV135" s="26"/>
      <c r="OHW135" s="26"/>
      <c r="OHX135" s="26"/>
      <c r="OHY135" s="26"/>
      <c r="OHZ135" s="26"/>
      <c r="OIA135" s="26"/>
      <c r="OIB135" s="26"/>
      <c r="OIC135" s="26"/>
      <c r="OID135" s="26"/>
      <c r="OIE135" s="26"/>
      <c r="OIF135" s="26"/>
      <c r="OIG135" s="26"/>
      <c r="OIH135" s="26"/>
      <c r="OII135" s="26"/>
      <c r="OIJ135" s="26"/>
      <c r="OIK135" s="26"/>
      <c r="OIL135" s="26"/>
      <c r="OIM135" s="26"/>
      <c r="OIN135" s="26"/>
      <c r="OIO135" s="26"/>
      <c r="OIP135" s="26"/>
      <c r="OIQ135" s="26"/>
      <c r="OIR135" s="26"/>
      <c r="OIS135" s="26"/>
      <c r="OIT135" s="26"/>
      <c r="OIU135" s="26"/>
      <c r="OIV135" s="26"/>
      <c r="OIW135" s="26"/>
      <c r="OIX135" s="26"/>
      <c r="OIY135" s="26"/>
      <c r="OIZ135" s="26"/>
      <c r="OJA135" s="26"/>
      <c r="OJB135" s="26"/>
      <c r="OJC135" s="26"/>
      <c r="OJD135" s="26"/>
      <c r="OJE135" s="26"/>
      <c r="OJF135" s="26"/>
      <c r="OJG135" s="26"/>
      <c r="OJH135" s="26"/>
      <c r="OJI135" s="26"/>
      <c r="OJJ135" s="26"/>
      <c r="OJK135" s="26"/>
      <c r="OJL135" s="26"/>
      <c r="OJM135" s="26"/>
      <c r="OJN135" s="26"/>
      <c r="OJO135" s="26"/>
      <c r="OJP135" s="26"/>
      <c r="OJQ135" s="26"/>
      <c r="OJR135" s="26"/>
      <c r="OJS135" s="26"/>
      <c r="OJT135" s="26"/>
      <c r="OJU135" s="26"/>
      <c r="OJV135" s="26"/>
      <c r="OJW135" s="26"/>
      <c r="OJX135" s="26"/>
      <c r="OJY135" s="26"/>
      <c r="OJZ135" s="26"/>
      <c r="OKA135" s="26"/>
      <c r="OKB135" s="26"/>
      <c r="OKC135" s="26"/>
      <c r="OKD135" s="26"/>
      <c r="OKE135" s="26"/>
      <c r="OKF135" s="26"/>
      <c r="OKG135" s="26"/>
      <c r="OKH135" s="26"/>
      <c r="OKI135" s="26"/>
      <c r="OKJ135" s="26"/>
      <c r="OKK135" s="26"/>
      <c r="OKL135" s="26"/>
      <c r="OKM135" s="26"/>
      <c r="OKN135" s="26"/>
      <c r="OKO135" s="26"/>
      <c r="OKP135" s="26"/>
      <c r="OKQ135" s="26"/>
      <c r="OKR135" s="26"/>
      <c r="OKS135" s="26"/>
      <c r="OKT135" s="26"/>
      <c r="OKU135" s="26"/>
      <c r="OKV135" s="26"/>
      <c r="OKW135" s="26"/>
      <c r="OKX135" s="26"/>
      <c r="OKY135" s="26"/>
      <c r="OKZ135" s="26"/>
      <c r="OLA135" s="26"/>
      <c r="OLB135" s="26"/>
      <c r="OLC135" s="26"/>
      <c r="OLD135" s="26"/>
      <c r="OLE135" s="26"/>
      <c r="OLF135" s="26"/>
      <c r="OLG135" s="26"/>
      <c r="OLH135" s="26"/>
      <c r="OLI135" s="26"/>
      <c r="OLJ135" s="26"/>
      <c r="OLK135" s="26"/>
      <c r="OLL135" s="26"/>
      <c r="OLM135" s="26"/>
      <c r="OLN135" s="26"/>
      <c r="OLO135" s="26"/>
      <c r="OLP135" s="26"/>
      <c r="OLQ135" s="26"/>
      <c r="OLR135" s="26"/>
      <c r="OLS135" s="26"/>
      <c r="OLT135" s="26"/>
      <c r="OLU135" s="26"/>
      <c r="OLV135" s="26"/>
      <c r="OLW135" s="26"/>
      <c r="OLX135" s="26"/>
      <c r="OLY135" s="26"/>
      <c r="OLZ135" s="26"/>
      <c r="OMA135" s="26"/>
      <c r="OMB135" s="26"/>
      <c r="OMC135" s="26"/>
      <c r="OMD135" s="26"/>
      <c r="OME135" s="26"/>
      <c r="OMF135" s="26"/>
      <c r="OMG135" s="26"/>
      <c r="OMH135" s="26"/>
      <c r="OMI135" s="26"/>
      <c r="OMJ135" s="26"/>
      <c r="OMK135" s="26"/>
      <c r="OML135" s="26"/>
      <c r="OMM135" s="26"/>
      <c r="OMN135" s="26"/>
      <c r="OMO135" s="26"/>
      <c r="OMP135" s="26"/>
      <c r="OMQ135" s="26"/>
      <c r="OMR135" s="26"/>
      <c r="OMS135" s="26"/>
      <c r="OMT135" s="26"/>
      <c r="OMU135" s="26"/>
      <c r="OMV135" s="26"/>
      <c r="OMW135" s="26"/>
      <c r="OMX135" s="26"/>
      <c r="OMY135" s="26"/>
      <c r="OMZ135" s="26"/>
      <c r="ONA135" s="26"/>
      <c r="ONB135" s="26"/>
      <c r="ONC135" s="26"/>
      <c r="OND135" s="26"/>
      <c r="ONE135" s="26"/>
      <c r="ONF135" s="26"/>
      <c r="ONG135" s="26"/>
      <c r="ONH135" s="26"/>
      <c r="ONI135" s="26"/>
      <c r="ONJ135" s="26"/>
      <c r="ONK135" s="26"/>
      <c r="ONL135" s="26"/>
      <c r="ONM135" s="26"/>
      <c r="ONN135" s="26"/>
      <c r="ONO135" s="26"/>
      <c r="ONP135" s="26"/>
      <c r="ONQ135" s="26"/>
      <c r="ONR135" s="26"/>
      <c r="ONS135" s="26"/>
      <c r="ONT135" s="26"/>
      <c r="ONU135" s="26"/>
      <c r="ONV135" s="26"/>
      <c r="ONW135" s="26"/>
      <c r="ONX135" s="26"/>
      <c r="ONY135" s="26"/>
      <c r="ONZ135" s="26"/>
      <c r="OOA135" s="26"/>
      <c r="OOB135" s="26"/>
      <c r="OOC135" s="26"/>
      <c r="OOD135" s="26"/>
      <c r="OOE135" s="26"/>
      <c r="OOF135" s="26"/>
      <c r="OOG135" s="26"/>
      <c r="OOH135" s="26"/>
      <c r="OOI135" s="26"/>
      <c r="OOJ135" s="26"/>
      <c r="OOK135" s="26"/>
      <c r="OOL135" s="26"/>
      <c r="OOM135" s="26"/>
      <c r="OON135" s="26"/>
      <c r="OOO135" s="26"/>
      <c r="OOP135" s="26"/>
      <c r="OOQ135" s="26"/>
      <c r="OOR135" s="26"/>
      <c r="OOS135" s="26"/>
      <c r="OOT135" s="26"/>
      <c r="OOU135" s="26"/>
      <c r="OOV135" s="26"/>
      <c r="OOW135" s="26"/>
      <c r="OOX135" s="26"/>
      <c r="OOY135" s="26"/>
      <c r="OOZ135" s="26"/>
      <c r="OPA135" s="26"/>
      <c r="OPB135" s="26"/>
      <c r="OPC135" s="26"/>
      <c r="OPD135" s="26"/>
      <c r="OPE135" s="26"/>
      <c r="OPF135" s="26"/>
      <c r="OPG135" s="26"/>
      <c r="OPH135" s="26"/>
      <c r="OPI135" s="26"/>
      <c r="OPJ135" s="26"/>
      <c r="OPK135" s="26"/>
      <c r="OPL135" s="26"/>
      <c r="OPM135" s="26"/>
      <c r="OPN135" s="26"/>
      <c r="OPO135" s="26"/>
      <c r="OPP135" s="26"/>
      <c r="OPQ135" s="26"/>
      <c r="OPR135" s="26"/>
      <c r="OPS135" s="26"/>
      <c r="OPT135" s="26"/>
      <c r="OPU135" s="26"/>
      <c r="OPV135" s="26"/>
      <c r="OPW135" s="26"/>
      <c r="OPX135" s="26"/>
      <c r="OPY135" s="26"/>
      <c r="OPZ135" s="26"/>
      <c r="OQA135" s="26"/>
      <c r="OQB135" s="26"/>
      <c r="OQC135" s="26"/>
      <c r="OQD135" s="26"/>
      <c r="OQE135" s="26"/>
      <c r="OQF135" s="26"/>
      <c r="OQG135" s="26"/>
      <c r="OQH135" s="26"/>
      <c r="OQI135" s="26"/>
      <c r="OQJ135" s="26"/>
      <c r="OQK135" s="26"/>
      <c r="OQL135" s="26"/>
      <c r="OQM135" s="26"/>
      <c r="OQN135" s="26"/>
      <c r="OQO135" s="26"/>
      <c r="OQP135" s="26"/>
      <c r="OQQ135" s="26"/>
      <c r="OQR135" s="26"/>
      <c r="OQS135" s="26"/>
      <c r="OQT135" s="26"/>
      <c r="OQU135" s="26"/>
      <c r="OQV135" s="26"/>
      <c r="OQW135" s="26"/>
      <c r="OQX135" s="26"/>
      <c r="OQY135" s="26"/>
      <c r="OQZ135" s="26"/>
      <c r="ORA135" s="26"/>
      <c r="ORB135" s="26"/>
      <c r="ORC135" s="26"/>
      <c r="ORD135" s="26"/>
      <c r="ORE135" s="26"/>
      <c r="ORF135" s="26"/>
      <c r="ORG135" s="26"/>
      <c r="ORH135" s="26"/>
      <c r="ORI135" s="26"/>
      <c r="ORJ135" s="26"/>
      <c r="ORK135" s="26"/>
      <c r="ORL135" s="26"/>
      <c r="ORM135" s="26"/>
      <c r="ORN135" s="26"/>
      <c r="ORO135" s="26"/>
      <c r="ORP135" s="26"/>
      <c r="ORQ135" s="26"/>
      <c r="ORR135" s="26"/>
      <c r="ORS135" s="26"/>
      <c r="ORT135" s="26"/>
      <c r="ORU135" s="26"/>
      <c r="ORV135" s="26"/>
      <c r="ORW135" s="26"/>
      <c r="ORX135" s="26"/>
      <c r="ORY135" s="26"/>
      <c r="ORZ135" s="26"/>
      <c r="OSA135" s="26"/>
      <c r="OSB135" s="26"/>
      <c r="OSC135" s="26"/>
      <c r="OSD135" s="26"/>
      <c r="OSE135" s="26"/>
      <c r="OSF135" s="26"/>
      <c r="OSG135" s="26"/>
      <c r="OSH135" s="26"/>
      <c r="OSI135" s="26"/>
      <c r="OSJ135" s="26"/>
      <c r="OSK135" s="26"/>
      <c r="OSL135" s="26"/>
      <c r="OSM135" s="26"/>
      <c r="OSN135" s="26"/>
      <c r="OSO135" s="26"/>
      <c r="OSP135" s="26"/>
      <c r="OSQ135" s="26"/>
      <c r="OSR135" s="26"/>
      <c r="OSS135" s="26"/>
      <c r="OST135" s="26"/>
      <c r="OSU135" s="26"/>
      <c r="OSV135" s="26"/>
      <c r="OSW135" s="26"/>
      <c r="OSX135" s="26"/>
      <c r="OSY135" s="26"/>
      <c r="OSZ135" s="26"/>
      <c r="OTA135" s="26"/>
      <c r="OTB135" s="26"/>
      <c r="OTC135" s="26"/>
      <c r="OTD135" s="26"/>
      <c r="OTE135" s="26"/>
      <c r="OTF135" s="26"/>
      <c r="OTG135" s="26"/>
      <c r="OTH135" s="26"/>
      <c r="OTI135" s="26"/>
      <c r="OTJ135" s="26"/>
      <c r="OTK135" s="26"/>
      <c r="OTL135" s="26"/>
      <c r="OTM135" s="26"/>
      <c r="OTN135" s="26"/>
      <c r="OTO135" s="26"/>
      <c r="OTP135" s="26"/>
      <c r="OTQ135" s="26"/>
      <c r="OTR135" s="26"/>
      <c r="OTS135" s="26"/>
      <c r="OTT135" s="26"/>
      <c r="OTU135" s="26"/>
      <c r="OTV135" s="26"/>
      <c r="OTW135" s="26"/>
      <c r="OTX135" s="26"/>
      <c r="OTY135" s="26"/>
      <c r="OTZ135" s="26"/>
      <c r="OUA135" s="26"/>
      <c r="OUB135" s="26"/>
      <c r="OUC135" s="26"/>
      <c r="OUD135" s="26"/>
      <c r="OUE135" s="26"/>
      <c r="OUF135" s="26"/>
      <c r="OUG135" s="26"/>
      <c r="OUH135" s="26"/>
      <c r="OUI135" s="26"/>
      <c r="OUJ135" s="26"/>
      <c r="OUK135" s="26"/>
      <c r="OUL135" s="26"/>
      <c r="OUM135" s="26"/>
      <c r="OUN135" s="26"/>
      <c r="OUO135" s="26"/>
      <c r="OUP135" s="26"/>
      <c r="OUQ135" s="26"/>
      <c r="OUR135" s="26"/>
      <c r="OUS135" s="26"/>
      <c r="OUT135" s="26"/>
      <c r="OUU135" s="26"/>
      <c r="OUV135" s="26"/>
      <c r="OUW135" s="26"/>
      <c r="OUX135" s="26"/>
      <c r="OUY135" s="26"/>
      <c r="OUZ135" s="26"/>
      <c r="OVA135" s="26"/>
      <c r="OVB135" s="26"/>
      <c r="OVC135" s="26"/>
      <c r="OVD135" s="26"/>
      <c r="OVE135" s="26"/>
      <c r="OVF135" s="26"/>
      <c r="OVG135" s="26"/>
      <c r="OVH135" s="26"/>
      <c r="OVI135" s="26"/>
      <c r="OVJ135" s="26"/>
      <c r="OVK135" s="26"/>
      <c r="OVL135" s="26"/>
      <c r="OVM135" s="26"/>
      <c r="OVN135" s="26"/>
      <c r="OVO135" s="26"/>
      <c r="OVP135" s="26"/>
      <c r="OVQ135" s="26"/>
      <c r="OVR135" s="26"/>
      <c r="OVS135" s="26"/>
      <c r="OVT135" s="26"/>
      <c r="OVU135" s="26"/>
      <c r="OVV135" s="26"/>
      <c r="OVW135" s="26"/>
      <c r="OVX135" s="26"/>
      <c r="OVY135" s="26"/>
      <c r="OVZ135" s="26"/>
      <c r="OWA135" s="26"/>
      <c r="OWB135" s="26"/>
      <c r="OWC135" s="26"/>
      <c r="OWD135" s="26"/>
      <c r="OWE135" s="26"/>
      <c r="OWF135" s="26"/>
      <c r="OWG135" s="26"/>
      <c r="OWH135" s="26"/>
      <c r="OWI135" s="26"/>
      <c r="OWJ135" s="26"/>
      <c r="OWK135" s="26"/>
      <c r="OWL135" s="26"/>
      <c r="OWM135" s="26"/>
      <c r="OWN135" s="26"/>
      <c r="OWO135" s="26"/>
      <c r="OWP135" s="26"/>
      <c r="OWQ135" s="26"/>
      <c r="OWR135" s="26"/>
      <c r="OWS135" s="26"/>
      <c r="OWT135" s="26"/>
      <c r="OWU135" s="26"/>
      <c r="OWV135" s="26"/>
      <c r="OWW135" s="26"/>
      <c r="OWX135" s="26"/>
      <c r="OWY135" s="26"/>
      <c r="OWZ135" s="26"/>
      <c r="OXA135" s="26"/>
      <c r="OXB135" s="26"/>
      <c r="OXC135" s="26"/>
      <c r="OXD135" s="26"/>
      <c r="OXE135" s="26"/>
      <c r="OXF135" s="26"/>
      <c r="OXG135" s="26"/>
      <c r="OXH135" s="26"/>
      <c r="OXI135" s="26"/>
      <c r="OXJ135" s="26"/>
      <c r="OXK135" s="26"/>
      <c r="OXL135" s="26"/>
      <c r="OXM135" s="26"/>
      <c r="OXN135" s="26"/>
      <c r="OXO135" s="26"/>
      <c r="OXP135" s="26"/>
      <c r="OXQ135" s="26"/>
      <c r="OXR135" s="26"/>
      <c r="OXS135" s="26"/>
      <c r="OXT135" s="26"/>
      <c r="OXU135" s="26"/>
      <c r="OXV135" s="26"/>
      <c r="OXW135" s="26"/>
      <c r="OXX135" s="26"/>
      <c r="OXY135" s="26"/>
      <c r="OXZ135" s="26"/>
      <c r="OYA135" s="26"/>
      <c r="OYB135" s="26"/>
      <c r="OYC135" s="26"/>
      <c r="OYD135" s="26"/>
      <c r="OYE135" s="26"/>
      <c r="OYF135" s="26"/>
      <c r="OYG135" s="26"/>
      <c r="OYH135" s="26"/>
      <c r="OYI135" s="26"/>
      <c r="OYJ135" s="26"/>
      <c r="OYK135" s="26"/>
      <c r="OYL135" s="26"/>
      <c r="OYM135" s="26"/>
      <c r="OYN135" s="26"/>
      <c r="OYO135" s="26"/>
      <c r="OYP135" s="26"/>
      <c r="OYQ135" s="26"/>
      <c r="OYR135" s="26"/>
      <c r="OYS135" s="26"/>
      <c r="OYT135" s="26"/>
      <c r="OYU135" s="26"/>
      <c r="OYV135" s="26"/>
      <c r="OYW135" s="26"/>
      <c r="OYX135" s="26"/>
      <c r="OYY135" s="26"/>
      <c r="OYZ135" s="26"/>
      <c r="OZA135" s="26"/>
      <c r="OZB135" s="26"/>
      <c r="OZC135" s="26"/>
      <c r="OZD135" s="26"/>
      <c r="OZE135" s="26"/>
      <c r="OZF135" s="26"/>
      <c r="OZG135" s="26"/>
      <c r="OZH135" s="26"/>
      <c r="OZI135" s="26"/>
      <c r="OZJ135" s="26"/>
      <c r="OZK135" s="26"/>
      <c r="OZL135" s="26"/>
      <c r="OZM135" s="26"/>
      <c r="OZN135" s="26"/>
      <c r="OZO135" s="26"/>
      <c r="OZP135" s="26"/>
      <c r="OZQ135" s="26"/>
      <c r="OZR135" s="26"/>
      <c r="OZS135" s="26"/>
      <c r="OZT135" s="26"/>
      <c r="OZU135" s="26"/>
      <c r="OZV135" s="26"/>
      <c r="OZW135" s="26"/>
      <c r="OZX135" s="26"/>
      <c r="OZY135" s="26"/>
      <c r="OZZ135" s="26"/>
      <c r="PAA135" s="26"/>
      <c r="PAB135" s="26"/>
      <c r="PAC135" s="26"/>
      <c r="PAD135" s="26"/>
      <c r="PAE135" s="26"/>
      <c r="PAF135" s="26"/>
      <c r="PAG135" s="26"/>
      <c r="PAH135" s="26"/>
      <c r="PAI135" s="26"/>
      <c r="PAJ135" s="26"/>
      <c r="PAK135" s="26"/>
      <c r="PAL135" s="26"/>
      <c r="PAM135" s="26"/>
      <c r="PAN135" s="26"/>
      <c r="PAO135" s="26"/>
      <c r="PAP135" s="26"/>
      <c r="PAQ135" s="26"/>
      <c r="PAR135" s="26"/>
      <c r="PAS135" s="26"/>
      <c r="PAT135" s="26"/>
      <c r="PAU135" s="26"/>
      <c r="PAV135" s="26"/>
      <c r="PAW135" s="26"/>
      <c r="PAX135" s="26"/>
      <c r="PAY135" s="26"/>
      <c r="PAZ135" s="26"/>
      <c r="PBA135" s="26"/>
      <c r="PBB135" s="26"/>
      <c r="PBC135" s="26"/>
      <c r="PBD135" s="26"/>
      <c r="PBE135" s="26"/>
      <c r="PBF135" s="26"/>
      <c r="PBG135" s="26"/>
      <c r="PBH135" s="26"/>
      <c r="PBI135" s="26"/>
      <c r="PBJ135" s="26"/>
      <c r="PBK135" s="26"/>
      <c r="PBL135" s="26"/>
      <c r="PBM135" s="26"/>
      <c r="PBN135" s="26"/>
      <c r="PBO135" s="26"/>
      <c r="PBP135" s="26"/>
      <c r="PBQ135" s="26"/>
      <c r="PBR135" s="26"/>
      <c r="PBS135" s="26"/>
      <c r="PBT135" s="26"/>
      <c r="PBU135" s="26"/>
      <c r="PBV135" s="26"/>
      <c r="PBW135" s="26"/>
      <c r="PBX135" s="26"/>
      <c r="PBY135" s="26"/>
      <c r="PBZ135" s="26"/>
      <c r="PCA135" s="26"/>
      <c r="PCB135" s="26"/>
      <c r="PCC135" s="26"/>
      <c r="PCD135" s="26"/>
      <c r="PCE135" s="26"/>
      <c r="PCF135" s="26"/>
      <c r="PCG135" s="26"/>
      <c r="PCH135" s="26"/>
      <c r="PCI135" s="26"/>
      <c r="PCJ135" s="26"/>
      <c r="PCK135" s="26"/>
      <c r="PCL135" s="26"/>
      <c r="PCM135" s="26"/>
      <c r="PCN135" s="26"/>
      <c r="PCO135" s="26"/>
      <c r="PCP135" s="26"/>
      <c r="PCQ135" s="26"/>
      <c r="PCR135" s="26"/>
      <c r="PCS135" s="26"/>
      <c r="PCT135" s="26"/>
      <c r="PCU135" s="26"/>
      <c r="PCV135" s="26"/>
      <c r="PCW135" s="26"/>
      <c r="PCX135" s="26"/>
      <c r="PCY135" s="26"/>
      <c r="PCZ135" s="26"/>
      <c r="PDA135" s="26"/>
      <c r="PDB135" s="26"/>
      <c r="PDC135" s="26"/>
      <c r="PDD135" s="26"/>
      <c r="PDE135" s="26"/>
      <c r="PDF135" s="26"/>
      <c r="PDG135" s="26"/>
      <c r="PDH135" s="26"/>
      <c r="PDI135" s="26"/>
      <c r="PDJ135" s="26"/>
      <c r="PDK135" s="26"/>
      <c r="PDL135" s="26"/>
      <c r="PDM135" s="26"/>
      <c r="PDN135" s="26"/>
      <c r="PDO135" s="26"/>
      <c r="PDP135" s="26"/>
      <c r="PDQ135" s="26"/>
      <c r="PDR135" s="26"/>
      <c r="PDS135" s="26"/>
      <c r="PDT135" s="26"/>
      <c r="PDU135" s="26"/>
      <c r="PDV135" s="26"/>
      <c r="PDW135" s="26"/>
      <c r="PDX135" s="26"/>
      <c r="PDY135" s="26"/>
      <c r="PDZ135" s="26"/>
      <c r="PEA135" s="26"/>
      <c r="PEB135" s="26"/>
      <c r="PEC135" s="26"/>
      <c r="PED135" s="26"/>
      <c r="PEE135" s="26"/>
      <c r="PEF135" s="26"/>
      <c r="PEG135" s="26"/>
      <c r="PEH135" s="26"/>
      <c r="PEI135" s="26"/>
      <c r="PEJ135" s="26"/>
      <c r="PEK135" s="26"/>
      <c r="PEL135" s="26"/>
      <c r="PEM135" s="26"/>
      <c r="PEN135" s="26"/>
      <c r="PEO135" s="26"/>
      <c r="PEP135" s="26"/>
      <c r="PEQ135" s="26"/>
      <c r="PER135" s="26"/>
      <c r="PES135" s="26"/>
      <c r="PET135" s="26"/>
      <c r="PEU135" s="26"/>
      <c r="PEV135" s="26"/>
      <c r="PEW135" s="26"/>
      <c r="PEX135" s="26"/>
      <c r="PEY135" s="26"/>
      <c r="PEZ135" s="26"/>
      <c r="PFA135" s="26"/>
      <c r="PFB135" s="26"/>
      <c r="PFC135" s="26"/>
      <c r="PFD135" s="26"/>
      <c r="PFE135" s="26"/>
      <c r="PFF135" s="26"/>
      <c r="PFG135" s="26"/>
      <c r="PFH135" s="26"/>
      <c r="PFI135" s="26"/>
      <c r="PFJ135" s="26"/>
      <c r="PFK135" s="26"/>
      <c r="PFL135" s="26"/>
      <c r="PFM135" s="26"/>
      <c r="PFN135" s="26"/>
      <c r="PFO135" s="26"/>
      <c r="PFP135" s="26"/>
      <c r="PFQ135" s="26"/>
      <c r="PFR135" s="26"/>
      <c r="PFS135" s="26"/>
      <c r="PFT135" s="26"/>
      <c r="PFU135" s="26"/>
      <c r="PFV135" s="26"/>
      <c r="PFW135" s="26"/>
      <c r="PFX135" s="26"/>
      <c r="PFY135" s="26"/>
      <c r="PFZ135" s="26"/>
      <c r="PGA135" s="26"/>
      <c r="PGB135" s="26"/>
      <c r="PGC135" s="26"/>
      <c r="PGD135" s="26"/>
      <c r="PGE135" s="26"/>
      <c r="PGF135" s="26"/>
      <c r="PGG135" s="26"/>
      <c r="PGH135" s="26"/>
      <c r="PGI135" s="26"/>
      <c r="PGJ135" s="26"/>
      <c r="PGK135" s="26"/>
      <c r="PGL135" s="26"/>
      <c r="PGM135" s="26"/>
      <c r="PGN135" s="26"/>
      <c r="PGO135" s="26"/>
      <c r="PGP135" s="26"/>
      <c r="PGQ135" s="26"/>
      <c r="PGR135" s="26"/>
      <c r="PGS135" s="26"/>
      <c r="PGT135" s="26"/>
      <c r="PGU135" s="26"/>
      <c r="PGV135" s="26"/>
      <c r="PGW135" s="26"/>
      <c r="PGX135" s="26"/>
      <c r="PGY135" s="26"/>
      <c r="PGZ135" s="26"/>
      <c r="PHA135" s="26"/>
      <c r="PHB135" s="26"/>
      <c r="PHC135" s="26"/>
      <c r="PHD135" s="26"/>
      <c r="PHE135" s="26"/>
      <c r="PHF135" s="26"/>
      <c r="PHG135" s="26"/>
      <c r="PHH135" s="26"/>
      <c r="PHI135" s="26"/>
      <c r="PHJ135" s="26"/>
      <c r="PHK135" s="26"/>
      <c r="PHL135" s="26"/>
      <c r="PHM135" s="26"/>
      <c r="PHN135" s="26"/>
      <c r="PHO135" s="26"/>
      <c r="PHP135" s="26"/>
      <c r="PHQ135" s="26"/>
      <c r="PHR135" s="26"/>
      <c r="PHS135" s="26"/>
      <c r="PHT135" s="26"/>
      <c r="PHU135" s="26"/>
      <c r="PHV135" s="26"/>
      <c r="PHW135" s="26"/>
      <c r="PHX135" s="26"/>
      <c r="PHY135" s="26"/>
      <c r="PHZ135" s="26"/>
      <c r="PIA135" s="26"/>
      <c r="PIB135" s="26"/>
      <c r="PIC135" s="26"/>
      <c r="PID135" s="26"/>
      <c r="PIE135" s="26"/>
      <c r="PIF135" s="26"/>
      <c r="PIG135" s="26"/>
      <c r="PIH135" s="26"/>
      <c r="PII135" s="26"/>
      <c r="PIJ135" s="26"/>
      <c r="PIK135" s="26"/>
      <c r="PIL135" s="26"/>
      <c r="PIM135" s="26"/>
      <c r="PIN135" s="26"/>
      <c r="PIO135" s="26"/>
      <c r="PIP135" s="26"/>
      <c r="PIQ135" s="26"/>
      <c r="PIR135" s="26"/>
      <c r="PIS135" s="26"/>
      <c r="PIT135" s="26"/>
      <c r="PIU135" s="26"/>
      <c r="PIV135" s="26"/>
      <c r="PIW135" s="26"/>
      <c r="PIX135" s="26"/>
      <c r="PIY135" s="26"/>
      <c r="PIZ135" s="26"/>
      <c r="PJA135" s="26"/>
      <c r="PJB135" s="26"/>
      <c r="PJC135" s="26"/>
      <c r="PJD135" s="26"/>
      <c r="PJE135" s="26"/>
      <c r="PJF135" s="26"/>
      <c r="PJG135" s="26"/>
      <c r="PJH135" s="26"/>
      <c r="PJI135" s="26"/>
      <c r="PJJ135" s="26"/>
      <c r="PJK135" s="26"/>
      <c r="PJL135" s="26"/>
      <c r="PJM135" s="26"/>
      <c r="PJN135" s="26"/>
      <c r="PJO135" s="26"/>
      <c r="PJP135" s="26"/>
      <c r="PJQ135" s="26"/>
      <c r="PJR135" s="26"/>
      <c r="PJS135" s="26"/>
      <c r="PJT135" s="26"/>
      <c r="PJU135" s="26"/>
      <c r="PJV135" s="26"/>
      <c r="PJW135" s="26"/>
      <c r="PJX135" s="26"/>
      <c r="PJY135" s="26"/>
      <c r="PJZ135" s="26"/>
      <c r="PKA135" s="26"/>
      <c r="PKB135" s="26"/>
      <c r="PKC135" s="26"/>
      <c r="PKD135" s="26"/>
      <c r="PKE135" s="26"/>
      <c r="PKF135" s="26"/>
      <c r="PKG135" s="26"/>
      <c r="PKH135" s="26"/>
      <c r="PKI135" s="26"/>
      <c r="PKJ135" s="26"/>
      <c r="PKK135" s="26"/>
      <c r="PKL135" s="26"/>
      <c r="PKM135" s="26"/>
      <c r="PKN135" s="26"/>
      <c r="PKO135" s="26"/>
      <c r="PKP135" s="26"/>
      <c r="PKQ135" s="26"/>
      <c r="PKR135" s="26"/>
      <c r="PKS135" s="26"/>
      <c r="PKT135" s="26"/>
      <c r="PKU135" s="26"/>
      <c r="PKV135" s="26"/>
      <c r="PKW135" s="26"/>
      <c r="PKX135" s="26"/>
      <c r="PKY135" s="26"/>
      <c r="PKZ135" s="26"/>
      <c r="PLA135" s="26"/>
      <c r="PLB135" s="26"/>
      <c r="PLC135" s="26"/>
      <c r="PLD135" s="26"/>
      <c r="PLE135" s="26"/>
      <c r="PLF135" s="26"/>
      <c r="PLG135" s="26"/>
      <c r="PLH135" s="26"/>
      <c r="PLI135" s="26"/>
      <c r="PLJ135" s="26"/>
      <c r="PLK135" s="26"/>
      <c r="PLL135" s="26"/>
      <c r="PLM135" s="26"/>
      <c r="PLN135" s="26"/>
      <c r="PLO135" s="26"/>
      <c r="PLP135" s="26"/>
      <c r="PLQ135" s="26"/>
      <c r="PLR135" s="26"/>
      <c r="PLS135" s="26"/>
      <c r="PLT135" s="26"/>
      <c r="PLU135" s="26"/>
      <c r="PLV135" s="26"/>
      <c r="PLW135" s="26"/>
      <c r="PLX135" s="26"/>
      <c r="PLY135" s="26"/>
      <c r="PLZ135" s="26"/>
      <c r="PMA135" s="26"/>
      <c r="PMB135" s="26"/>
      <c r="PMC135" s="26"/>
      <c r="PMD135" s="26"/>
      <c r="PME135" s="26"/>
      <c r="PMF135" s="26"/>
      <c r="PMG135" s="26"/>
      <c r="PMH135" s="26"/>
      <c r="PMI135" s="26"/>
      <c r="PMJ135" s="26"/>
      <c r="PMK135" s="26"/>
      <c r="PML135" s="26"/>
      <c r="PMM135" s="26"/>
      <c r="PMN135" s="26"/>
      <c r="PMO135" s="26"/>
      <c r="PMP135" s="26"/>
      <c r="PMQ135" s="26"/>
      <c r="PMR135" s="26"/>
      <c r="PMS135" s="26"/>
      <c r="PMT135" s="26"/>
      <c r="PMU135" s="26"/>
      <c r="PMV135" s="26"/>
      <c r="PMW135" s="26"/>
      <c r="PMX135" s="26"/>
      <c r="PMY135" s="26"/>
      <c r="PMZ135" s="26"/>
      <c r="PNA135" s="26"/>
      <c r="PNB135" s="26"/>
      <c r="PNC135" s="26"/>
      <c r="PND135" s="26"/>
      <c r="PNE135" s="26"/>
      <c r="PNF135" s="26"/>
      <c r="PNG135" s="26"/>
      <c r="PNH135" s="26"/>
      <c r="PNI135" s="26"/>
      <c r="PNJ135" s="26"/>
      <c r="PNK135" s="26"/>
      <c r="PNL135" s="26"/>
      <c r="PNM135" s="26"/>
      <c r="PNN135" s="26"/>
      <c r="PNO135" s="26"/>
      <c r="PNP135" s="26"/>
      <c r="PNQ135" s="26"/>
      <c r="PNR135" s="26"/>
      <c r="PNS135" s="26"/>
      <c r="PNT135" s="26"/>
      <c r="PNU135" s="26"/>
      <c r="PNV135" s="26"/>
      <c r="PNW135" s="26"/>
      <c r="PNX135" s="26"/>
      <c r="PNY135" s="26"/>
      <c r="PNZ135" s="26"/>
      <c r="POA135" s="26"/>
      <c r="POB135" s="26"/>
      <c r="POC135" s="26"/>
      <c r="POD135" s="26"/>
      <c r="POE135" s="26"/>
      <c r="POF135" s="26"/>
      <c r="POG135" s="26"/>
      <c r="POH135" s="26"/>
      <c r="POI135" s="26"/>
      <c r="POJ135" s="26"/>
      <c r="POK135" s="26"/>
      <c r="POL135" s="26"/>
      <c r="POM135" s="26"/>
      <c r="PON135" s="26"/>
      <c r="POO135" s="26"/>
      <c r="POP135" s="26"/>
      <c r="POQ135" s="26"/>
      <c r="POR135" s="26"/>
      <c r="POS135" s="26"/>
      <c r="POT135" s="26"/>
      <c r="POU135" s="26"/>
      <c r="POV135" s="26"/>
      <c r="POW135" s="26"/>
      <c r="POX135" s="26"/>
      <c r="POY135" s="26"/>
      <c r="POZ135" s="26"/>
      <c r="PPA135" s="26"/>
      <c r="PPB135" s="26"/>
      <c r="PPC135" s="26"/>
      <c r="PPD135" s="26"/>
      <c r="PPE135" s="26"/>
      <c r="PPF135" s="26"/>
      <c r="PPG135" s="26"/>
      <c r="PPH135" s="26"/>
      <c r="PPI135" s="26"/>
      <c r="PPJ135" s="26"/>
      <c r="PPK135" s="26"/>
      <c r="PPL135" s="26"/>
      <c r="PPM135" s="26"/>
      <c r="PPN135" s="26"/>
      <c r="PPO135" s="26"/>
      <c r="PPP135" s="26"/>
      <c r="PPQ135" s="26"/>
      <c r="PPR135" s="26"/>
      <c r="PPS135" s="26"/>
      <c r="PPT135" s="26"/>
      <c r="PPU135" s="26"/>
      <c r="PPV135" s="26"/>
      <c r="PPW135" s="26"/>
      <c r="PPX135" s="26"/>
      <c r="PPY135" s="26"/>
      <c r="PPZ135" s="26"/>
      <c r="PQA135" s="26"/>
      <c r="PQB135" s="26"/>
      <c r="PQC135" s="26"/>
      <c r="PQD135" s="26"/>
      <c r="PQE135" s="26"/>
      <c r="PQF135" s="26"/>
      <c r="PQG135" s="26"/>
      <c r="PQH135" s="26"/>
      <c r="PQI135" s="26"/>
      <c r="PQJ135" s="26"/>
      <c r="PQK135" s="26"/>
      <c r="PQL135" s="26"/>
      <c r="PQM135" s="26"/>
      <c r="PQN135" s="26"/>
      <c r="PQO135" s="26"/>
      <c r="PQP135" s="26"/>
      <c r="PQQ135" s="26"/>
      <c r="PQR135" s="26"/>
      <c r="PQS135" s="26"/>
      <c r="PQT135" s="26"/>
      <c r="PQU135" s="26"/>
      <c r="PQV135" s="26"/>
      <c r="PQW135" s="26"/>
      <c r="PQX135" s="26"/>
      <c r="PQY135" s="26"/>
      <c r="PQZ135" s="26"/>
      <c r="PRA135" s="26"/>
      <c r="PRB135" s="26"/>
      <c r="PRC135" s="26"/>
      <c r="PRD135" s="26"/>
      <c r="PRE135" s="26"/>
      <c r="PRF135" s="26"/>
      <c r="PRG135" s="26"/>
      <c r="PRH135" s="26"/>
      <c r="PRI135" s="26"/>
      <c r="PRJ135" s="26"/>
      <c r="PRK135" s="26"/>
      <c r="PRL135" s="26"/>
      <c r="PRM135" s="26"/>
      <c r="PRN135" s="26"/>
      <c r="PRO135" s="26"/>
      <c r="PRP135" s="26"/>
      <c r="PRQ135" s="26"/>
      <c r="PRR135" s="26"/>
      <c r="PRS135" s="26"/>
      <c r="PRT135" s="26"/>
      <c r="PRU135" s="26"/>
      <c r="PRV135" s="26"/>
      <c r="PRW135" s="26"/>
      <c r="PRX135" s="26"/>
      <c r="PRY135" s="26"/>
      <c r="PRZ135" s="26"/>
      <c r="PSA135" s="26"/>
      <c r="PSB135" s="26"/>
      <c r="PSC135" s="26"/>
      <c r="PSD135" s="26"/>
      <c r="PSE135" s="26"/>
      <c r="PSF135" s="26"/>
      <c r="PSG135" s="26"/>
      <c r="PSH135" s="26"/>
      <c r="PSI135" s="26"/>
      <c r="PSJ135" s="26"/>
      <c r="PSK135" s="26"/>
      <c r="PSL135" s="26"/>
      <c r="PSM135" s="26"/>
      <c r="PSN135" s="26"/>
      <c r="PSO135" s="26"/>
      <c r="PSP135" s="26"/>
      <c r="PSQ135" s="26"/>
      <c r="PSR135" s="26"/>
      <c r="PSS135" s="26"/>
      <c r="PST135" s="26"/>
      <c r="PSU135" s="26"/>
      <c r="PSV135" s="26"/>
      <c r="PSW135" s="26"/>
      <c r="PSX135" s="26"/>
      <c r="PSY135" s="26"/>
      <c r="PSZ135" s="26"/>
      <c r="PTA135" s="26"/>
      <c r="PTB135" s="26"/>
      <c r="PTC135" s="26"/>
      <c r="PTD135" s="26"/>
      <c r="PTE135" s="26"/>
      <c r="PTF135" s="26"/>
      <c r="PTG135" s="26"/>
      <c r="PTH135" s="26"/>
      <c r="PTI135" s="26"/>
      <c r="PTJ135" s="26"/>
      <c r="PTK135" s="26"/>
      <c r="PTL135" s="26"/>
      <c r="PTM135" s="26"/>
      <c r="PTN135" s="26"/>
      <c r="PTO135" s="26"/>
      <c r="PTP135" s="26"/>
      <c r="PTQ135" s="26"/>
      <c r="PTR135" s="26"/>
      <c r="PTS135" s="26"/>
      <c r="PTT135" s="26"/>
      <c r="PTU135" s="26"/>
      <c r="PTV135" s="26"/>
      <c r="PTW135" s="26"/>
      <c r="PTX135" s="26"/>
      <c r="PTY135" s="26"/>
      <c r="PTZ135" s="26"/>
      <c r="PUA135" s="26"/>
      <c r="PUB135" s="26"/>
      <c r="PUC135" s="26"/>
      <c r="PUD135" s="26"/>
      <c r="PUE135" s="26"/>
      <c r="PUF135" s="26"/>
      <c r="PUG135" s="26"/>
      <c r="PUH135" s="26"/>
      <c r="PUI135" s="26"/>
      <c r="PUJ135" s="26"/>
      <c r="PUK135" s="26"/>
      <c r="PUL135" s="26"/>
      <c r="PUM135" s="26"/>
      <c r="PUN135" s="26"/>
      <c r="PUO135" s="26"/>
      <c r="PUP135" s="26"/>
      <c r="PUQ135" s="26"/>
      <c r="PUR135" s="26"/>
      <c r="PUS135" s="26"/>
      <c r="PUT135" s="26"/>
      <c r="PUU135" s="26"/>
      <c r="PUV135" s="26"/>
      <c r="PUW135" s="26"/>
      <c r="PUX135" s="26"/>
      <c r="PUY135" s="26"/>
      <c r="PUZ135" s="26"/>
      <c r="PVA135" s="26"/>
      <c r="PVB135" s="26"/>
      <c r="PVC135" s="26"/>
      <c r="PVD135" s="26"/>
      <c r="PVE135" s="26"/>
      <c r="PVF135" s="26"/>
      <c r="PVG135" s="26"/>
      <c r="PVH135" s="26"/>
      <c r="PVI135" s="26"/>
      <c r="PVJ135" s="26"/>
      <c r="PVK135" s="26"/>
      <c r="PVL135" s="26"/>
      <c r="PVM135" s="26"/>
      <c r="PVN135" s="26"/>
      <c r="PVO135" s="26"/>
      <c r="PVP135" s="26"/>
      <c r="PVQ135" s="26"/>
      <c r="PVR135" s="26"/>
      <c r="PVS135" s="26"/>
      <c r="PVT135" s="26"/>
      <c r="PVU135" s="26"/>
      <c r="PVV135" s="26"/>
      <c r="PVW135" s="26"/>
      <c r="PVX135" s="26"/>
      <c r="PVY135" s="26"/>
      <c r="PVZ135" s="26"/>
      <c r="PWA135" s="26"/>
      <c r="PWB135" s="26"/>
      <c r="PWC135" s="26"/>
      <c r="PWD135" s="26"/>
      <c r="PWE135" s="26"/>
      <c r="PWF135" s="26"/>
      <c r="PWG135" s="26"/>
      <c r="PWH135" s="26"/>
      <c r="PWI135" s="26"/>
      <c r="PWJ135" s="26"/>
      <c r="PWK135" s="26"/>
      <c r="PWL135" s="26"/>
      <c r="PWM135" s="26"/>
      <c r="PWN135" s="26"/>
      <c r="PWO135" s="26"/>
      <c r="PWP135" s="26"/>
      <c r="PWQ135" s="26"/>
      <c r="PWR135" s="26"/>
      <c r="PWS135" s="26"/>
      <c r="PWT135" s="26"/>
      <c r="PWU135" s="26"/>
      <c r="PWV135" s="26"/>
      <c r="PWW135" s="26"/>
      <c r="PWX135" s="26"/>
      <c r="PWY135" s="26"/>
      <c r="PWZ135" s="26"/>
      <c r="PXA135" s="26"/>
      <c r="PXB135" s="26"/>
      <c r="PXC135" s="26"/>
      <c r="PXD135" s="26"/>
      <c r="PXE135" s="26"/>
      <c r="PXF135" s="26"/>
      <c r="PXG135" s="26"/>
      <c r="PXH135" s="26"/>
      <c r="PXI135" s="26"/>
      <c r="PXJ135" s="26"/>
      <c r="PXK135" s="26"/>
      <c r="PXL135" s="26"/>
      <c r="PXM135" s="26"/>
      <c r="PXN135" s="26"/>
      <c r="PXO135" s="26"/>
      <c r="PXP135" s="26"/>
      <c r="PXQ135" s="26"/>
      <c r="PXR135" s="26"/>
      <c r="PXS135" s="26"/>
      <c r="PXT135" s="26"/>
      <c r="PXU135" s="26"/>
      <c r="PXV135" s="26"/>
      <c r="PXW135" s="26"/>
      <c r="PXX135" s="26"/>
      <c r="PXY135" s="26"/>
      <c r="PXZ135" s="26"/>
      <c r="PYA135" s="26"/>
      <c r="PYB135" s="26"/>
      <c r="PYC135" s="26"/>
      <c r="PYD135" s="26"/>
      <c r="PYE135" s="26"/>
      <c r="PYF135" s="26"/>
      <c r="PYG135" s="26"/>
      <c r="PYH135" s="26"/>
      <c r="PYI135" s="26"/>
      <c r="PYJ135" s="26"/>
      <c r="PYK135" s="26"/>
      <c r="PYL135" s="26"/>
      <c r="PYM135" s="26"/>
      <c r="PYN135" s="26"/>
      <c r="PYO135" s="26"/>
      <c r="PYP135" s="26"/>
      <c r="PYQ135" s="26"/>
      <c r="PYR135" s="26"/>
      <c r="PYS135" s="26"/>
      <c r="PYT135" s="26"/>
      <c r="PYU135" s="26"/>
      <c r="PYV135" s="26"/>
      <c r="PYW135" s="26"/>
      <c r="PYX135" s="26"/>
      <c r="PYY135" s="26"/>
      <c r="PYZ135" s="26"/>
      <c r="PZA135" s="26"/>
      <c r="PZB135" s="26"/>
      <c r="PZC135" s="26"/>
      <c r="PZD135" s="26"/>
      <c r="PZE135" s="26"/>
      <c r="PZF135" s="26"/>
      <c r="PZG135" s="26"/>
      <c r="PZH135" s="26"/>
      <c r="PZI135" s="26"/>
      <c r="PZJ135" s="26"/>
      <c r="PZK135" s="26"/>
      <c r="PZL135" s="26"/>
      <c r="PZM135" s="26"/>
      <c r="PZN135" s="26"/>
      <c r="PZO135" s="26"/>
      <c r="PZP135" s="26"/>
      <c r="PZQ135" s="26"/>
      <c r="PZR135" s="26"/>
      <c r="PZS135" s="26"/>
      <c r="PZT135" s="26"/>
      <c r="PZU135" s="26"/>
      <c r="PZV135" s="26"/>
      <c r="PZW135" s="26"/>
      <c r="PZX135" s="26"/>
      <c r="PZY135" s="26"/>
      <c r="PZZ135" s="26"/>
      <c r="QAA135" s="26"/>
      <c r="QAB135" s="26"/>
      <c r="QAC135" s="26"/>
      <c r="QAD135" s="26"/>
      <c r="QAE135" s="26"/>
      <c r="QAF135" s="26"/>
      <c r="QAG135" s="26"/>
      <c r="QAH135" s="26"/>
      <c r="QAI135" s="26"/>
      <c r="QAJ135" s="26"/>
      <c r="QAK135" s="26"/>
      <c r="QAL135" s="26"/>
      <c r="QAM135" s="26"/>
      <c r="QAN135" s="26"/>
      <c r="QAO135" s="26"/>
      <c r="QAP135" s="26"/>
      <c r="QAQ135" s="26"/>
      <c r="QAR135" s="26"/>
      <c r="QAS135" s="26"/>
      <c r="QAT135" s="26"/>
      <c r="QAU135" s="26"/>
      <c r="QAV135" s="26"/>
      <c r="QAW135" s="26"/>
      <c r="QAX135" s="26"/>
      <c r="QAY135" s="26"/>
      <c r="QAZ135" s="26"/>
      <c r="QBA135" s="26"/>
      <c r="QBB135" s="26"/>
      <c r="QBC135" s="26"/>
      <c r="QBD135" s="26"/>
      <c r="QBE135" s="26"/>
      <c r="QBF135" s="26"/>
      <c r="QBG135" s="26"/>
      <c r="QBH135" s="26"/>
      <c r="QBI135" s="26"/>
      <c r="QBJ135" s="26"/>
      <c r="QBK135" s="26"/>
      <c r="QBL135" s="26"/>
      <c r="QBM135" s="26"/>
      <c r="QBN135" s="26"/>
      <c r="QBO135" s="26"/>
      <c r="QBP135" s="26"/>
      <c r="QBQ135" s="26"/>
      <c r="QBR135" s="26"/>
      <c r="QBS135" s="26"/>
      <c r="QBT135" s="26"/>
      <c r="QBU135" s="26"/>
      <c r="QBV135" s="26"/>
      <c r="QBW135" s="26"/>
      <c r="QBX135" s="26"/>
      <c r="QBY135" s="26"/>
      <c r="QBZ135" s="26"/>
      <c r="QCA135" s="26"/>
      <c r="QCB135" s="26"/>
      <c r="QCC135" s="26"/>
      <c r="QCD135" s="26"/>
      <c r="QCE135" s="26"/>
      <c r="QCF135" s="26"/>
      <c r="QCG135" s="26"/>
      <c r="QCH135" s="26"/>
      <c r="QCI135" s="26"/>
      <c r="QCJ135" s="26"/>
      <c r="QCK135" s="26"/>
      <c r="QCL135" s="26"/>
      <c r="QCM135" s="26"/>
      <c r="QCN135" s="26"/>
      <c r="QCO135" s="26"/>
      <c r="QCP135" s="26"/>
      <c r="QCQ135" s="26"/>
      <c r="QCR135" s="26"/>
      <c r="QCS135" s="26"/>
      <c r="QCT135" s="26"/>
      <c r="QCU135" s="26"/>
      <c r="QCV135" s="26"/>
      <c r="QCW135" s="26"/>
      <c r="QCX135" s="26"/>
      <c r="QCY135" s="26"/>
      <c r="QCZ135" s="26"/>
      <c r="QDA135" s="26"/>
      <c r="QDB135" s="26"/>
      <c r="QDC135" s="26"/>
      <c r="QDD135" s="26"/>
      <c r="QDE135" s="26"/>
      <c r="QDF135" s="26"/>
      <c r="QDG135" s="26"/>
      <c r="QDH135" s="26"/>
      <c r="QDI135" s="26"/>
      <c r="QDJ135" s="26"/>
      <c r="QDK135" s="26"/>
      <c r="QDL135" s="26"/>
      <c r="QDM135" s="26"/>
      <c r="QDN135" s="26"/>
      <c r="QDO135" s="26"/>
      <c r="QDP135" s="26"/>
      <c r="QDQ135" s="26"/>
      <c r="QDR135" s="26"/>
      <c r="QDS135" s="26"/>
      <c r="QDT135" s="26"/>
      <c r="QDU135" s="26"/>
      <c r="QDV135" s="26"/>
      <c r="QDW135" s="26"/>
      <c r="QDX135" s="26"/>
      <c r="QDY135" s="26"/>
      <c r="QDZ135" s="26"/>
      <c r="QEA135" s="26"/>
      <c r="QEB135" s="26"/>
      <c r="QEC135" s="26"/>
      <c r="QED135" s="26"/>
      <c r="QEE135" s="26"/>
      <c r="QEF135" s="26"/>
      <c r="QEG135" s="26"/>
      <c r="QEH135" s="26"/>
      <c r="QEI135" s="26"/>
      <c r="QEJ135" s="26"/>
      <c r="QEK135" s="26"/>
      <c r="QEL135" s="26"/>
      <c r="QEM135" s="26"/>
      <c r="QEN135" s="26"/>
      <c r="QEO135" s="26"/>
      <c r="QEP135" s="26"/>
      <c r="QEQ135" s="26"/>
      <c r="QER135" s="26"/>
      <c r="QES135" s="26"/>
      <c r="QET135" s="26"/>
      <c r="QEU135" s="26"/>
      <c r="QEV135" s="26"/>
      <c r="QEW135" s="26"/>
      <c r="QEX135" s="26"/>
      <c r="QEY135" s="26"/>
      <c r="QEZ135" s="26"/>
      <c r="QFA135" s="26"/>
      <c r="QFB135" s="26"/>
      <c r="QFC135" s="26"/>
      <c r="QFD135" s="26"/>
      <c r="QFE135" s="26"/>
      <c r="QFF135" s="26"/>
      <c r="QFG135" s="26"/>
      <c r="QFH135" s="26"/>
      <c r="QFI135" s="26"/>
      <c r="QFJ135" s="26"/>
      <c r="QFK135" s="26"/>
      <c r="QFL135" s="26"/>
      <c r="QFM135" s="26"/>
      <c r="QFN135" s="26"/>
      <c r="QFO135" s="26"/>
      <c r="QFP135" s="26"/>
      <c r="QFQ135" s="26"/>
      <c r="QFR135" s="26"/>
      <c r="QFS135" s="26"/>
      <c r="QFT135" s="26"/>
      <c r="QFU135" s="26"/>
      <c r="QFV135" s="26"/>
      <c r="QFW135" s="26"/>
      <c r="QFX135" s="26"/>
      <c r="QFY135" s="26"/>
      <c r="QFZ135" s="26"/>
      <c r="QGA135" s="26"/>
      <c r="QGB135" s="26"/>
      <c r="QGC135" s="26"/>
      <c r="QGD135" s="26"/>
      <c r="QGE135" s="26"/>
      <c r="QGF135" s="26"/>
      <c r="QGG135" s="26"/>
      <c r="QGH135" s="26"/>
      <c r="QGI135" s="26"/>
      <c r="QGJ135" s="26"/>
      <c r="QGK135" s="26"/>
      <c r="QGL135" s="26"/>
      <c r="QGM135" s="26"/>
      <c r="QGN135" s="26"/>
      <c r="QGO135" s="26"/>
      <c r="QGP135" s="26"/>
      <c r="QGQ135" s="26"/>
      <c r="QGR135" s="26"/>
      <c r="QGS135" s="26"/>
      <c r="QGT135" s="26"/>
      <c r="QGU135" s="26"/>
      <c r="QGV135" s="26"/>
      <c r="QGW135" s="26"/>
      <c r="QGX135" s="26"/>
      <c r="QGY135" s="26"/>
      <c r="QGZ135" s="26"/>
      <c r="QHA135" s="26"/>
      <c r="QHB135" s="26"/>
      <c r="QHC135" s="26"/>
      <c r="QHD135" s="26"/>
      <c r="QHE135" s="26"/>
      <c r="QHF135" s="26"/>
      <c r="QHG135" s="26"/>
      <c r="QHH135" s="26"/>
      <c r="QHI135" s="26"/>
      <c r="QHJ135" s="26"/>
      <c r="QHK135" s="26"/>
      <c r="QHL135" s="26"/>
      <c r="QHM135" s="26"/>
      <c r="QHN135" s="26"/>
      <c r="QHO135" s="26"/>
      <c r="QHP135" s="26"/>
      <c r="QHQ135" s="26"/>
      <c r="QHR135" s="26"/>
      <c r="QHS135" s="26"/>
      <c r="QHT135" s="26"/>
      <c r="QHU135" s="26"/>
      <c r="QHV135" s="26"/>
      <c r="QHW135" s="26"/>
      <c r="QHX135" s="26"/>
      <c r="QHY135" s="26"/>
      <c r="QHZ135" s="26"/>
      <c r="QIA135" s="26"/>
      <c r="QIB135" s="26"/>
      <c r="QIC135" s="26"/>
      <c r="QID135" s="26"/>
      <c r="QIE135" s="26"/>
      <c r="QIF135" s="26"/>
      <c r="QIG135" s="26"/>
      <c r="QIH135" s="26"/>
      <c r="QII135" s="26"/>
      <c r="QIJ135" s="26"/>
      <c r="QIK135" s="26"/>
      <c r="QIL135" s="26"/>
      <c r="QIM135" s="26"/>
      <c r="QIN135" s="26"/>
      <c r="QIO135" s="26"/>
      <c r="QIP135" s="26"/>
      <c r="QIQ135" s="26"/>
      <c r="QIR135" s="26"/>
      <c r="QIS135" s="26"/>
      <c r="QIT135" s="26"/>
      <c r="QIU135" s="26"/>
      <c r="QIV135" s="26"/>
      <c r="QIW135" s="26"/>
      <c r="QIX135" s="26"/>
      <c r="QIY135" s="26"/>
      <c r="QIZ135" s="26"/>
      <c r="QJA135" s="26"/>
      <c r="QJB135" s="26"/>
      <c r="QJC135" s="26"/>
      <c r="QJD135" s="26"/>
      <c r="QJE135" s="26"/>
      <c r="QJF135" s="26"/>
      <c r="QJG135" s="26"/>
      <c r="QJH135" s="26"/>
      <c r="QJI135" s="26"/>
      <c r="QJJ135" s="26"/>
      <c r="QJK135" s="26"/>
      <c r="QJL135" s="26"/>
      <c r="QJM135" s="26"/>
      <c r="QJN135" s="26"/>
      <c r="QJO135" s="26"/>
      <c r="QJP135" s="26"/>
      <c r="QJQ135" s="26"/>
      <c r="QJR135" s="26"/>
      <c r="QJS135" s="26"/>
      <c r="QJT135" s="26"/>
      <c r="QJU135" s="26"/>
      <c r="QJV135" s="26"/>
      <c r="QJW135" s="26"/>
      <c r="QJX135" s="26"/>
      <c r="QJY135" s="26"/>
      <c r="QJZ135" s="26"/>
      <c r="QKA135" s="26"/>
      <c r="QKB135" s="26"/>
      <c r="QKC135" s="26"/>
      <c r="QKD135" s="26"/>
      <c r="QKE135" s="26"/>
      <c r="QKF135" s="26"/>
      <c r="QKG135" s="26"/>
      <c r="QKH135" s="26"/>
      <c r="QKI135" s="26"/>
      <c r="QKJ135" s="26"/>
      <c r="QKK135" s="26"/>
      <c r="QKL135" s="26"/>
      <c r="QKM135" s="26"/>
      <c r="QKN135" s="26"/>
      <c r="QKO135" s="26"/>
      <c r="QKP135" s="26"/>
      <c r="QKQ135" s="26"/>
      <c r="QKR135" s="26"/>
      <c r="QKS135" s="26"/>
      <c r="QKT135" s="26"/>
      <c r="QKU135" s="26"/>
      <c r="QKV135" s="26"/>
      <c r="QKW135" s="26"/>
      <c r="QKX135" s="26"/>
      <c r="QKY135" s="26"/>
      <c r="QKZ135" s="26"/>
      <c r="QLA135" s="26"/>
      <c r="QLB135" s="26"/>
      <c r="QLC135" s="26"/>
      <c r="QLD135" s="26"/>
      <c r="QLE135" s="26"/>
      <c r="QLF135" s="26"/>
      <c r="QLG135" s="26"/>
      <c r="QLH135" s="26"/>
      <c r="QLI135" s="26"/>
      <c r="QLJ135" s="26"/>
      <c r="QLK135" s="26"/>
      <c r="QLL135" s="26"/>
      <c r="QLM135" s="26"/>
      <c r="QLN135" s="26"/>
      <c r="QLO135" s="26"/>
      <c r="QLP135" s="26"/>
      <c r="QLQ135" s="26"/>
      <c r="QLR135" s="26"/>
      <c r="QLS135" s="26"/>
      <c r="QLT135" s="26"/>
      <c r="QLU135" s="26"/>
      <c r="QLV135" s="26"/>
      <c r="QLW135" s="26"/>
      <c r="QLX135" s="26"/>
      <c r="QLY135" s="26"/>
      <c r="QLZ135" s="26"/>
      <c r="QMA135" s="26"/>
      <c r="QMB135" s="26"/>
      <c r="QMC135" s="26"/>
      <c r="QMD135" s="26"/>
      <c r="QME135" s="26"/>
      <c r="QMF135" s="26"/>
      <c r="QMG135" s="26"/>
      <c r="QMH135" s="26"/>
      <c r="QMI135" s="26"/>
      <c r="QMJ135" s="26"/>
      <c r="QMK135" s="26"/>
      <c r="QML135" s="26"/>
      <c r="QMM135" s="26"/>
      <c r="QMN135" s="26"/>
      <c r="QMO135" s="26"/>
      <c r="QMP135" s="26"/>
      <c r="QMQ135" s="26"/>
      <c r="QMR135" s="26"/>
      <c r="QMS135" s="26"/>
      <c r="QMT135" s="26"/>
      <c r="QMU135" s="26"/>
      <c r="QMV135" s="26"/>
      <c r="QMW135" s="26"/>
      <c r="QMX135" s="26"/>
      <c r="QMY135" s="26"/>
      <c r="QMZ135" s="26"/>
      <c r="QNA135" s="26"/>
      <c r="QNB135" s="26"/>
      <c r="QNC135" s="26"/>
      <c r="QND135" s="26"/>
      <c r="QNE135" s="26"/>
      <c r="QNF135" s="26"/>
      <c r="QNG135" s="26"/>
      <c r="QNH135" s="26"/>
      <c r="QNI135" s="26"/>
      <c r="QNJ135" s="26"/>
      <c r="QNK135" s="26"/>
      <c r="QNL135" s="26"/>
      <c r="QNM135" s="26"/>
      <c r="QNN135" s="26"/>
      <c r="QNO135" s="26"/>
      <c r="QNP135" s="26"/>
      <c r="QNQ135" s="26"/>
      <c r="QNR135" s="26"/>
      <c r="QNS135" s="26"/>
      <c r="QNT135" s="26"/>
      <c r="QNU135" s="26"/>
      <c r="QNV135" s="26"/>
      <c r="QNW135" s="26"/>
      <c r="QNX135" s="26"/>
      <c r="QNY135" s="26"/>
      <c r="QNZ135" s="26"/>
      <c r="QOA135" s="26"/>
      <c r="QOB135" s="26"/>
      <c r="QOC135" s="26"/>
      <c r="QOD135" s="26"/>
      <c r="QOE135" s="26"/>
      <c r="QOF135" s="26"/>
      <c r="QOG135" s="26"/>
      <c r="QOH135" s="26"/>
      <c r="QOI135" s="26"/>
      <c r="QOJ135" s="26"/>
      <c r="QOK135" s="26"/>
      <c r="QOL135" s="26"/>
      <c r="QOM135" s="26"/>
      <c r="QON135" s="26"/>
      <c r="QOO135" s="26"/>
      <c r="QOP135" s="26"/>
      <c r="QOQ135" s="26"/>
      <c r="QOR135" s="26"/>
      <c r="QOS135" s="26"/>
      <c r="QOT135" s="26"/>
      <c r="QOU135" s="26"/>
      <c r="QOV135" s="26"/>
      <c r="QOW135" s="26"/>
      <c r="QOX135" s="26"/>
      <c r="QOY135" s="26"/>
      <c r="QOZ135" s="26"/>
      <c r="QPA135" s="26"/>
      <c r="QPB135" s="26"/>
      <c r="QPC135" s="26"/>
      <c r="QPD135" s="26"/>
      <c r="QPE135" s="26"/>
      <c r="QPF135" s="26"/>
      <c r="QPG135" s="26"/>
      <c r="QPH135" s="26"/>
      <c r="QPI135" s="26"/>
      <c r="QPJ135" s="26"/>
      <c r="QPK135" s="26"/>
      <c r="QPL135" s="26"/>
      <c r="QPM135" s="26"/>
      <c r="QPN135" s="26"/>
      <c r="QPO135" s="26"/>
      <c r="QPP135" s="26"/>
      <c r="QPQ135" s="26"/>
      <c r="QPR135" s="26"/>
      <c r="QPS135" s="26"/>
      <c r="QPT135" s="26"/>
      <c r="QPU135" s="26"/>
      <c r="QPV135" s="26"/>
      <c r="QPW135" s="26"/>
      <c r="QPX135" s="26"/>
      <c r="QPY135" s="26"/>
      <c r="QPZ135" s="26"/>
      <c r="QQA135" s="26"/>
      <c r="QQB135" s="26"/>
      <c r="QQC135" s="26"/>
      <c r="QQD135" s="26"/>
      <c r="QQE135" s="26"/>
      <c r="QQF135" s="26"/>
      <c r="QQG135" s="26"/>
      <c r="QQH135" s="26"/>
      <c r="QQI135" s="26"/>
      <c r="QQJ135" s="26"/>
      <c r="QQK135" s="26"/>
      <c r="QQL135" s="26"/>
      <c r="QQM135" s="26"/>
      <c r="QQN135" s="26"/>
      <c r="QQO135" s="26"/>
      <c r="QQP135" s="26"/>
      <c r="QQQ135" s="26"/>
      <c r="QQR135" s="26"/>
      <c r="QQS135" s="26"/>
      <c r="QQT135" s="26"/>
      <c r="QQU135" s="26"/>
      <c r="QQV135" s="26"/>
      <c r="QQW135" s="26"/>
      <c r="QQX135" s="26"/>
      <c r="QQY135" s="26"/>
      <c r="QQZ135" s="26"/>
      <c r="QRA135" s="26"/>
      <c r="QRB135" s="26"/>
      <c r="QRC135" s="26"/>
      <c r="QRD135" s="26"/>
      <c r="QRE135" s="26"/>
      <c r="QRF135" s="26"/>
      <c r="QRG135" s="26"/>
      <c r="QRH135" s="26"/>
      <c r="QRI135" s="26"/>
      <c r="QRJ135" s="26"/>
      <c r="QRK135" s="26"/>
      <c r="QRL135" s="26"/>
      <c r="QRM135" s="26"/>
      <c r="QRN135" s="26"/>
      <c r="QRO135" s="26"/>
      <c r="QRP135" s="26"/>
      <c r="QRQ135" s="26"/>
      <c r="QRR135" s="26"/>
      <c r="QRS135" s="26"/>
      <c r="QRT135" s="26"/>
      <c r="QRU135" s="26"/>
      <c r="QRV135" s="26"/>
      <c r="QRW135" s="26"/>
      <c r="QRX135" s="26"/>
      <c r="QRY135" s="26"/>
      <c r="QRZ135" s="26"/>
      <c r="QSA135" s="26"/>
      <c r="QSB135" s="26"/>
      <c r="QSC135" s="26"/>
      <c r="QSD135" s="26"/>
      <c r="QSE135" s="26"/>
      <c r="QSF135" s="26"/>
      <c r="QSG135" s="26"/>
      <c r="QSH135" s="26"/>
      <c r="QSI135" s="26"/>
      <c r="QSJ135" s="26"/>
      <c r="QSK135" s="26"/>
      <c r="QSL135" s="26"/>
      <c r="QSM135" s="26"/>
      <c r="QSN135" s="26"/>
      <c r="QSO135" s="26"/>
      <c r="QSP135" s="26"/>
      <c r="QSQ135" s="26"/>
      <c r="QSR135" s="26"/>
      <c r="QSS135" s="26"/>
      <c r="QST135" s="26"/>
      <c r="QSU135" s="26"/>
      <c r="QSV135" s="26"/>
      <c r="QSW135" s="26"/>
      <c r="QSX135" s="26"/>
      <c r="QSY135" s="26"/>
      <c r="QSZ135" s="26"/>
      <c r="QTA135" s="26"/>
      <c r="QTB135" s="26"/>
      <c r="QTC135" s="26"/>
      <c r="QTD135" s="26"/>
      <c r="QTE135" s="26"/>
      <c r="QTF135" s="26"/>
      <c r="QTG135" s="26"/>
      <c r="QTH135" s="26"/>
      <c r="QTI135" s="26"/>
      <c r="QTJ135" s="26"/>
      <c r="QTK135" s="26"/>
      <c r="QTL135" s="26"/>
      <c r="QTM135" s="26"/>
      <c r="QTN135" s="26"/>
      <c r="QTO135" s="26"/>
      <c r="QTP135" s="26"/>
      <c r="QTQ135" s="26"/>
      <c r="QTR135" s="26"/>
      <c r="QTS135" s="26"/>
      <c r="QTT135" s="26"/>
      <c r="QTU135" s="26"/>
      <c r="QTV135" s="26"/>
      <c r="QTW135" s="26"/>
      <c r="QTX135" s="26"/>
      <c r="QTY135" s="26"/>
      <c r="QTZ135" s="26"/>
      <c r="QUA135" s="26"/>
      <c r="QUB135" s="26"/>
      <c r="QUC135" s="26"/>
      <c r="QUD135" s="26"/>
      <c r="QUE135" s="26"/>
      <c r="QUF135" s="26"/>
      <c r="QUG135" s="26"/>
      <c r="QUH135" s="26"/>
      <c r="QUI135" s="26"/>
      <c r="QUJ135" s="26"/>
      <c r="QUK135" s="26"/>
      <c r="QUL135" s="26"/>
      <c r="QUM135" s="26"/>
      <c r="QUN135" s="26"/>
      <c r="QUO135" s="26"/>
      <c r="QUP135" s="26"/>
      <c r="QUQ135" s="26"/>
      <c r="QUR135" s="26"/>
      <c r="QUS135" s="26"/>
      <c r="QUT135" s="26"/>
      <c r="QUU135" s="26"/>
      <c r="QUV135" s="26"/>
      <c r="QUW135" s="26"/>
      <c r="QUX135" s="26"/>
      <c r="QUY135" s="26"/>
      <c r="QUZ135" s="26"/>
      <c r="QVA135" s="26"/>
      <c r="QVB135" s="26"/>
      <c r="QVC135" s="26"/>
      <c r="QVD135" s="26"/>
      <c r="QVE135" s="26"/>
      <c r="QVF135" s="26"/>
      <c r="QVG135" s="26"/>
      <c r="QVH135" s="26"/>
      <c r="QVI135" s="26"/>
      <c r="QVJ135" s="26"/>
      <c r="QVK135" s="26"/>
      <c r="QVL135" s="26"/>
      <c r="QVM135" s="26"/>
      <c r="QVN135" s="26"/>
      <c r="QVO135" s="26"/>
      <c r="QVP135" s="26"/>
      <c r="QVQ135" s="26"/>
      <c r="QVR135" s="26"/>
      <c r="QVS135" s="26"/>
      <c r="QVT135" s="26"/>
      <c r="QVU135" s="26"/>
      <c r="QVV135" s="26"/>
      <c r="QVW135" s="26"/>
      <c r="QVX135" s="26"/>
      <c r="QVY135" s="26"/>
      <c r="QVZ135" s="26"/>
      <c r="QWA135" s="26"/>
      <c r="QWB135" s="26"/>
      <c r="QWC135" s="26"/>
      <c r="QWD135" s="26"/>
      <c r="QWE135" s="26"/>
      <c r="QWF135" s="26"/>
      <c r="QWG135" s="26"/>
      <c r="QWH135" s="26"/>
      <c r="QWI135" s="26"/>
      <c r="QWJ135" s="26"/>
      <c r="QWK135" s="26"/>
      <c r="QWL135" s="26"/>
      <c r="QWM135" s="26"/>
      <c r="QWN135" s="26"/>
      <c r="QWO135" s="26"/>
      <c r="QWP135" s="26"/>
      <c r="QWQ135" s="26"/>
      <c r="QWR135" s="26"/>
      <c r="QWS135" s="26"/>
      <c r="QWT135" s="26"/>
      <c r="QWU135" s="26"/>
      <c r="QWV135" s="26"/>
      <c r="QWW135" s="26"/>
      <c r="QWX135" s="26"/>
      <c r="QWY135" s="26"/>
      <c r="QWZ135" s="26"/>
      <c r="QXA135" s="26"/>
      <c r="QXB135" s="26"/>
      <c r="QXC135" s="26"/>
      <c r="QXD135" s="26"/>
      <c r="QXE135" s="26"/>
      <c r="QXF135" s="26"/>
      <c r="QXG135" s="26"/>
      <c r="QXH135" s="26"/>
      <c r="QXI135" s="26"/>
      <c r="QXJ135" s="26"/>
      <c r="QXK135" s="26"/>
      <c r="QXL135" s="26"/>
      <c r="QXM135" s="26"/>
      <c r="QXN135" s="26"/>
      <c r="QXO135" s="26"/>
      <c r="QXP135" s="26"/>
      <c r="QXQ135" s="26"/>
      <c r="QXR135" s="26"/>
      <c r="QXS135" s="26"/>
      <c r="QXT135" s="26"/>
      <c r="QXU135" s="26"/>
      <c r="QXV135" s="26"/>
      <c r="QXW135" s="26"/>
      <c r="QXX135" s="26"/>
      <c r="QXY135" s="26"/>
      <c r="QXZ135" s="26"/>
      <c r="QYA135" s="26"/>
      <c r="QYB135" s="26"/>
      <c r="QYC135" s="26"/>
      <c r="QYD135" s="26"/>
      <c r="QYE135" s="26"/>
      <c r="QYF135" s="26"/>
      <c r="QYG135" s="26"/>
      <c r="QYH135" s="26"/>
      <c r="QYI135" s="26"/>
      <c r="QYJ135" s="26"/>
      <c r="QYK135" s="26"/>
      <c r="QYL135" s="26"/>
      <c r="QYM135" s="26"/>
      <c r="QYN135" s="26"/>
      <c r="QYO135" s="26"/>
      <c r="QYP135" s="26"/>
      <c r="QYQ135" s="26"/>
      <c r="QYR135" s="26"/>
      <c r="QYS135" s="26"/>
      <c r="QYT135" s="26"/>
      <c r="QYU135" s="26"/>
      <c r="QYV135" s="26"/>
      <c r="QYW135" s="26"/>
      <c r="QYX135" s="26"/>
      <c r="QYY135" s="26"/>
      <c r="QYZ135" s="26"/>
      <c r="QZA135" s="26"/>
      <c r="QZB135" s="26"/>
      <c r="QZC135" s="26"/>
      <c r="QZD135" s="26"/>
      <c r="QZE135" s="26"/>
      <c r="QZF135" s="26"/>
      <c r="QZG135" s="26"/>
      <c r="QZH135" s="26"/>
      <c r="QZI135" s="26"/>
      <c r="QZJ135" s="26"/>
      <c r="QZK135" s="26"/>
      <c r="QZL135" s="26"/>
      <c r="QZM135" s="26"/>
      <c r="QZN135" s="26"/>
      <c r="QZO135" s="26"/>
      <c r="QZP135" s="26"/>
      <c r="QZQ135" s="26"/>
      <c r="QZR135" s="26"/>
      <c r="QZS135" s="26"/>
      <c r="QZT135" s="26"/>
      <c r="QZU135" s="26"/>
      <c r="QZV135" s="26"/>
      <c r="QZW135" s="26"/>
      <c r="QZX135" s="26"/>
      <c r="QZY135" s="26"/>
      <c r="QZZ135" s="26"/>
      <c r="RAA135" s="26"/>
      <c r="RAB135" s="26"/>
      <c r="RAC135" s="26"/>
      <c r="RAD135" s="26"/>
      <c r="RAE135" s="26"/>
      <c r="RAF135" s="26"/>
      <c r="RAG135" s="26"/>
      <c r="RAH135" s="26"/>
      <c r="RAI135" s="26"/>
      <c r="RAJ135" s="26"/>
      <c r="RAK135" s="26"/>
      <c r="RAL135" s="26"/>
      <c r="RAM135" s="26"/>
      <c r="RAN135" s="26"/>
      <c r="RAO135" s="26"/>
      <c r="RAP135" s="26"/>
      <c r="RAQ135" s="26"/>
      <c r="RAR135" s="26"/>
      <c r="RAS135" s="26"/>
      <c r="RAT135" s="26"/>
      <c r="RAU135" s="26"/>
      <c r="RAV135" s="26"/>
      <c r="RAW135" s="26"/>
      <c r="RAX135" s="26"/>
      <c r="RAY135" s="26"/>
      <c r="RAZ135" s="26"/>
      <c r="RBA135" s="26"/>
      <c r="RBB135" s="26"/>
      <c r="RBC135" s="26"/>
      <c r="RBD135" s="26"/>
      <c r="RBE135" s="26"/>
      <c r="RBF135" s="26"/>
      <c r="RBG135" s="26"/>
      <c r="RBH135" s="26"/>
      <c r="RBI135" s="26"/>
      <c r="RBJ135" s="26"/>
      <c r="RBK135" s="26"/>
      <c r="RBL135" s="26"/>
      <c r="RBM135" s="26"/>
      <c r="RBN135" s="26"/>
      <c r="RBO135" s="26"/>
      <c r="RBP135" s="26"/>
      <c r="RBQ135" s="26"/>
      <c r="RBR135" s="26"/>
      <c r="RBS135" s="26"/>
      <c r="RBT135" s="26"/>
      <c r="RBU135" s="26"/>
      <c r="RBV135" s="26"/>
      <c r="RBW135" s="26"/>
      <c r="RBX135" s="26"/>
      <c r="RBY135" s="26"/>
      <c r="RBZ135" s="26"/>
      <c r="RCA135" s="26"/>
      <c r="RCB135" s="26"/>
      <c r="RCC135" s="26"/>
      <c r="RCD135" s="26"/>
      <c r="RCE135" s="26"/>
      <c r="RCF135" s="26"/>
      <c r="RCG135" s="26"/>
      <c r="RCH135" s="26"/>
      <c r="RCI135" s="26"/>
      <c r="RCJ135" s="26"/>
      <c r="RCK135" s="26"/>
      <c r="RCL135" s="26"/>
      <c r="RCM135" s="26"/>
      <c r="RCN135" s="26"/>
      <c r="RCO135" s="26"/>
      <c r="RCP135" s="26"/>
      <c r="RCQ135" s="26"/>
      <c r="RCR135" s="26"/>
      <c r="RCS135" s="26"/>
      <c r="RCT135" s="26"/>
      <c r="RCU135" s="26"/>
      <c r="RCV135" s="26"/>
      <c r="RCW135" s="26"/>
      <c r="RCX135" s="26"/>
      <c r="RCY135" s="26"/>
      <c r="RCZ135" s="26"/>
      <c r="RDA135" s="26"/>
      <c r="RDB135" s="26"/>
      <c r="RDC135" s="26"/>
      <c r="RDD135" s="26"/>
      <c r="RDE135" s="26"/>
      <c r="RDF135" s="26"/>
      <c r="RDG135" s="26"/>
      <c r="RDH135" s="26"/>
      <c r="RDI135" s="26"/>
      <c r="RDJ135" s="26"/>
      <c r="RDK135" s="26"/>
      <c r="RDL135" s="26"/>
      <c r="RDM135" s="26"/>
      <c r="RDN135" s="26"/>
      <c r="RDO135" s="26"/>
      <c r="RDP135" s="26"/>
      <c r="RDQ135" s="26"/>
      <c r="RDR135" s="26"/>
      <c r="RDS135" s="26"/>
      <c r="RDT135" s="26"/>
      <c r="RDU135" s="26"/>
      <c r="RDV135" s="26"/>
      <c r="RDW135" s="26"/>
      <c r="RDX135" s="26"/>
      <c r="RDY135" s="26"/>
      <c r="RDZ135" s="26"/>
      <c r="REA135" s="26"/>
      <c r="REB135" s="26"/>
      <c r="REC135" s="26"/>
      <c r="RED135" s="26"/>
      <c r="REE135" s="26"/>
      <c r="REF135" s="26"/>
      <c r="REG135" s="26"/>
      <c r="REH135" s="26"/>
      <c r="REI135" s="26"/>
      <c r="REJ135" s="26"/>
      <c r="REK135" s="26"/>
      <c r="REL135" s="26"/>
      <c r="REM135" s="26"/>
      <c r="REN135" s="26"/>
      <c r="REO135" s="26"/>
      <c r="REP135" s="26"/>
      <c r="REQ135" s="26"/>
      <c r="RER135" s="26"/>
      <c r="RES135" s="26"/>
      <c r="RET135" s="26"/>
      <c r="REU135" s="26"/>
      <c r="REV135" s="26"/>
      <c r="REW135" s="26"/>
      <c r="REX135" s="26"/>
      <c r="REY135" s="26"/>
      <c r="REZ135" s="26"/>
      <c r="RFA135" s="26"/>
      <c r="RFB135" s="26"/>
      <c r="RFC135" s="26"/>
      <c r="RFD135" s="26"/>
      <c r="RFE135" s="26"/>
      <c r="RFF135" s="26"/>
      <c r="RFG135" s="26"/>
      <c r="RFH135" s="26"/>
      <c r="RFI135" s="26"/>
      <c r="RFJ135" s="26"/>
      <c r="RFK135" s="26"/>
      <c r="RFL135" s="26"/>
      <c r="RFM135" s="26"/>
      <c r="RFN135" s="26"/>
      <c r="RFO135" s="26"/>
      <c r="RFP135" s="26"/>
      <c r="RFQ135" s="26"/>
      <c r="RFR135" s="26"/>
      <c r="RFS135" s="26"/>
      <c r="RFT135" s="26"/>
      <c r="RFU135" s="26"/>
      <c r="RFV135" s="26"/>
      <c r="RFW135" s="26"/>
      <c r="RFX135" s="26"/>
      <c r="RFY135" s="26"/>
      <c r="RFZ135" s="26"/>
      <c r="RGA135" s="26"/>
      <c r="RGB135" s="26"/>
      <c r="RGC135" s="26"/>
      <c r="RGD135" s="26"/>
      <c r="RGE135" s="26"/>
      <c r="RGF135" s="26"/>
      <c r="RGG135" s="26"/>
      <c r="RGH135" s="26"/>
      <c r="RGI135" s="26"/>
      <c r="RGJ135" s="26"/>
      <c r="RGK135" s="26"/>
      <c r="RGL135" s="26"/>
      <c r="RGM135" s="26"/>
      <c r="RGN135" s="26"/>
      <c r="RGO135" s="26"/>
      <c r="RGP135" s="26"/>
      <c r="RGQ135" s="26"/>
      <c r="RGR135" s="26"/>
      <c r="RGS135" s="26"/>
      <c r="RGT135" s="26"/>
      <c r="RGU135" s="26"/>
      <c r="RGV135" s="26"/>
      <c r="RGW135" s="26"/>
      <c r="RGX135" s="26"/>
      <c r="RGY135" s="26"/>
      <c r="RGZ135" s="26"/>
      <c r="RHA135" s="26"/>
      <c r="RHB135" s="26"/>
      <c r="RHC135" s="26"/>
      <c r="RHD135" s="26"/>
      <c r="RHE135" s="26"/>
      <c r="RHF135" s="26"/>
      <c r="RHG135" s="26"/>
      <c r="RHH135" s="26"/>
      <c r="RHI135" s="26"/>
      <c r="RHJ135" s="26"/>
      <c r="RHK135" s="26"/>
      <c r="RHL135" s="26"/>
      <c r="RHM135" s="26"/>
      <c r="RHN135" s="26"/>
      <c r="RHO135" s="26"/>
      <c r="RHP135" s="26"/>
      <c r="RHQ135" s="26"/>
      <c r="RHR135" s="26"/>
      <c r="RHS135" s="26"/>
      <c r="RHT135" s="26"/>
      <c r="RHU135" s="26"/>
      <c r="RHV135" s="26"/>
      <c r="RHW135" s="26"/>
      <c r="RHX135" s="26"/>
      <c r="RHY135" s="26"/>
      <c r="RHZ135" s="26"/>
      <c r="RIA135" s="26"/>
      <c r="RIB135" s="26"/>
      <c r="RIC135" s="26"/>
      <c r="RID135" s="26"/>
      <c r="RIE135" s="26"/>
      <c r="RIF135" s="26"/>
      <c r="RIG135" s="26"/>
      <c r="RIH135" s="26"/>
      <c r="RII135" s="26"/>
      <c r="RIJ135" s="26"/>
      <c r="RIK135" s="26"/>
      <c r="RIL135" s="26"/>
      <c r="RIM135" s="26"/>
      <c r="RIN135" s="26"/>
      <c r="RIO135" s="26"/>
      <c r="RIP135" s="26"/>
      <c r="RIQ135" s="26"/>
      <c r="RIR135" s="26"/>
      <c r="RIS135" s="26"/>
      <c r="RIT135" s="26"/>
      <c r="RIU135" s="26"/>
      <c r="RIV135" s="26"/>
      <c r="RIW135" s="26"/>
      <c r="RIX135" s="26"/>
      <c r="RIY135" s="26"/>
      <c r="RIZ135" s="26"/>
      <c r="RJA135" s="26"/>
      <c r="RJB135" s="26"/>
      <c r="RJC135" s="26"/>
      <c r="RJD135" s="26"/>
      <c r="RJE135" s="26"/>
      <c r="RJF135" s="26"/>
      <c r="RJG135" s="26"/>
      <c r="RJH135" s="26"/>
      <c r="RJI135" s="26"/>
      <c r="RJJ135" s="26"/>
      <c r="RJK135" s="26"/>
      <c r="RJL135" s="26"/>
      <c r="RJM135" s="26"/>
      <c r="RJN135" s="26"/>
      <c r="RJO135" s="26"/>
      <c r="RJP135" s="26"/>
      <c r="RJQ135" s="26"/>
      <c r="RJR135" s="26"/>
      <c r="RJS135" s="26"/>
      <c r="RJT135" s="26"/>
      <c r="RJU135" s="26"/>
      <c r="RJV135" s="26"/>
      <c r="RJW135" s="26"/>
      <c r="RJX135" s="26"/>
      <c r="RJY135" s="26"/>
      <c r="RJZ135" s="26"/>
      <c r="RKA135" s="26"/>
      <c r="RKB135" s="26"/>
      <c r="RKC135" s="26"/>
      <c r="RKD135" s="26"/>
      <c r="RKE135" s="26"/>
      <c r="RKF135" s="26"/>
      <c r="RKG135" s="26"/>
      <c r="RKH135" s="26"/>
      <c r="RKI135" s="26"/>
      <c r="RKJ135" s="26"/>
      <c r="RKK135" s="26"/>
      <c r="RKL135" s="26"/>
      <c r="RKM135" s="26"/>
      <c r="RKN135" s="26"/>
      <c r="RKO135" s="26"/>
      <c r="RKP135" s="26"/>
      <c r="RKQ135" s="26"/>
      <c r="RKR135" s="26"/>
      <c r="RKS135" s="26"/>
      <c r="RKT135" s="26"/>
      <c r="RKU135" s="26"/>
      <c r="RKV135" s="26"/>
      <c r="RKW135" s="26"/>
      <c r="RKX135" s="26"/>
      <c r="RKY135" s="26"/>
      <c r="RKZ135" s="26"/>
      <c r="RLA135" s="26"/>
      <c r="RLB135" s="26"/>
      <c r="RLC135" s="26"/>
      <c r="RLD135" s="26"/>
      <c r="RLE135" s="26"/>
      <c r="RLF135" s="26"/>
      <c r="RLG135" s="26"/>
      <c r="RLH135" s="26"/>
      <c r="RLI135" s="26"/>
      <c r="RLJ135" s="26"/>
      <c r="RLK135" s="26"/>
      <c r="RLL135" s="26"/>
      <c r="RLM135" s="26"/>
      <c r="RLN135" s="26"/>
      <c r="RLO135" s="26"/>
      <c r="RLP135" s="26"/>
      <c r="RLQ135" s="26"/>
      <c r="RLR135" s="26"/>
      <c r="RLS135" s="26"/>
      <c r="RLT135" s="26"/>
      <c r="RLU135" s="26"/>
      <c r="RLV135" s="26"/>
      <c r="RLW135" s="26"/>
      <c r="RLX135" s="26"/>
      <c r="RLY135" s="26"/>
      <c r="RLZ135" s="26"/>
      <c r="RMA135" s="26"/>
      <c r="RMB135" s="26"/>
      <c r="RMC135" s="26"/>
      <c r="RMD135" s="26"/>
      <c r="RME135" s="26"/>
      <c r="RMF135" s="26"/>
      <c r="RMG135" s="26"/>
      <c r="RMH135" s="26"/>
      <c r="RMI135" s="26"/>
      <c r="RMJ135" s="26"/>
      <c r="RMK135" s="26"/>
      <c r="RML135" s="26"/>
      <c r="RMM135" s="26"/>
      <c r="RMN135" s="26"/>
      <c r="RMO135" s="26"/>
      <c r="RMP135" s="26"/>
      <c r="RMQ135" s="26"/>
      <c r="RMR135" s="26"/>
      <c r="RMS135" s="26"/>
      <c r="RMT135" s="26"/>
      <c r="RMU135" s="26"/>
      <c r="RMV135" s="26"/>
      <c r="RMW135" s="26"/>
      <c r="RMX135" s="26"/>
      <c r="RMY135" s="26"/>
      <c r="RMZ135" s="26"/>
      <c r="RNA135" s="26"/>
      <c r="RNB135" s="26"/>
      <c r="RNC135" s="26"/>
      <c r="RND135" s="26"/>
      <c r="RNE135" s="26"/>
      <c r="RNF135" s="26"/>
      <c r="RNG135" s="26"/>
      <c r="RNH135" s="26"/>
      <c r="RNI135" s="26"/>
      <c r="RNJ135" s="26"/>
      <c r="RNK135" s="26"/>
      <c r="RNL135" s="26"/>
      <c r="RNM135" s="26"/>
      <c r="RNN135" s="26"/>
      <c r="RNO135" s="26"/>
      <c r="RNP135" s="26"/>
      <c r="RNQ135" s="26"/>
      <c r="RNR135" s="26"/>
      <c r="RNS135" s="26"/>
      <c r="RNT135" s="26"/>
      <c r="RNU135" s="26"/>
      <c r="RNV135" s="26"/>
      <c r="RNW135" s="26"/>
      <c r="RNX135" s="26"/>
      <c r="RNY135" s="26"/>
      <c r="RNZ135" s="26"/>
      <c r="ROA135" s="26"/>
      <c r="ROB135" s="26"/>
      <c r="ROC135" s="26"/>
      <c r="ROD135" s="26"/>
      <c r="ROE135" s="26"/>
      <c r="ROF135" s="26"/>
      <c r="ROG135" s="26"/>
      <c r="ROH135" s="26"/>
      <c r="ROI135" s="26"/>
      <c r="ROJ135" s="26"/>
      <c r="ROK135" s="26"/>
      <c r="ROL135" s="26"/>
      <c r="ROM135" s="26"/>
      <c r="RON135" s="26"/>
      <c r="ROO135" s="26"/>
      <c r="ROP135" s="26"/>
      <c r="ROQ135" s="26"/>
      <c r="ROR135" s="26"/>
      <c r="ROS135" s="26"/>
      <c r="ROT135" s="26"/>
      <c r="ROU135" s="26"/>
      <c r="ROV135" s="26"/>
      <c r="ROW135" s="26"/>
      <c r="ROX135" s="26"/>
      <c r="ROY135" s="26"/>
      <c r="ROZ135" s="26"/>
      <c r="RPA135" s="26"/>
      <c r="RPB135" s="26"/>
      <c r="RPC135" s="26"/>
      <c r="RPD135" s="26"/>
      <c r="RPE135" s="26"/>
      <c r="RPF135" s="26"/>
      <c r="RPG135" s="26"/>
      <c r="RPH135" s="26"/>
      <c r="RPI135" s="26"/>
      <c r="RPJ135" s="26"/>
      <c r="RPK135" s="26"/>
      <c r="RPL135" s="26"/>
      <c r="RPM135" s="26"/>
      <c r="RPN135" s="26"/>
      <c r="RPO135" s="26"/>
      <c r="RPP135" s="26"/>
      <c r="RPQ135" s="26"/>
      <c r="RPR135" s="26"/>
      <c r="RPS135" s="26"/>
      <c r="RPT135" s="26"/>
      <c r="RPU135" s="26"/>
      <c r="RPV135" s="26"/>
      <c r="RPW135" s="26"/>
      <c r="RPX135" s="26"/>
      <c r="RPY135" s="26"/>
      <c r="RPZ135" s="26"/>
      <c r="RQA135" s="26"/>
      <c r="RQB135" s="26"/>
      <c r="RQC135" s="26"/>
      <c r="RQD135" s="26"/>
      <c r="RQE135" s="26"/>
      <c r="RQF135" s="26"/>
      <c r="RQG135" s="26"/>
      <c r="RQH135" s="26"/>
      <c r="RQI135" s="26"/>
      <c r="RQJ135" s="26"/>
      <c r="RQK135" s="26"/>
      <c r="RQL135" s="26"/>
      <c r="RQM135" s="26"/>
      <c r="RQN135" s="26"/>
      <c r="RQO135" s="26"/>
      <c r="RQP135" s="26"/>
      <c r="RQQ135" s="26"/>
      <c r="RQR135" s="26"/>
      <c r="RQS135" s="26"/>
      <c r="RQT135" s="26"/>
      <c r="RQU135" s="26"/>
      <c r="RQV135" s="26"/>
      <c r="RQW135" s="26"/>
      <c r="RQX135" s="26"/>
      <c r="RQY135" s="26"/>
      <c r="RQZ135" s="26"/>
      <c r="RRA135" s="26"/>
      <c r="RRB135" s="26"/>
      <c r="RRC135" s="26"/>
      <c r="RRD135" s="26"/>
      <c r="RRE135" s="26"/>
      <c r="RRF135" s="26"/>
      <c r="RRG135" s="26"/>
      <c r="RRH135" s="26"/>
      <c r="RRI135" s="26"/>
      <c r="RRJ135" s="26"/>
      <c r="RRK135" s="26"/>
      <c r="RRL135" s="26"/>
      <c r="RRM135" s="26"/>
      <c r="RRN135" s="26"/>
      <c r="RRO135" s="26"/>
      <c r="RRP135" s="26"/>
      <c r="RRQ135" s="26"/>
      <c r="RRR135" s="26"/>
      <c r="RRS135" s="26"/>
      <c r="RRT135" s="26"/>
      <c r="RRU135" s="26"/>
      <c r="RRV135" s="26"/>
      <c r="RRW135" s="26"/>
      <c r="RRX135" s="26"/>
      <c r="RRY135" s="26"/>
      <c r="RRZ135" s="26"/>
      <c r="RSA135" s="26"/>
      <c r="RSB135" s="26"/>
      <c r="RSC135" s="26"/>
      <c r="RSD135" s="26"/>
      <c r="RSE135" s="26"/>
      <c r="RSF135" s="26"/>
      <c r="RSG135" s="26"/>
      <c r="RSH135" s="26"/>
      <c r="RSI135" s="26"/>
      <c r="RSJ135" s="26"/>
      <c r="RSK135" s="26"/>
      <c r="RSL135" s="26"/>
      <c r="RSM135" s="26"/>
      <c r="RSN135" s="26"/>
      <c r="RSO135" s="26"/>
      <c r="RSP135" s="26"/>
      <c r="RSQ135" s="26"/>
      <c r="RSR135" s="26"/>
      <c r="RSS135" s="26"/>
      <c r="RST135" s="26"/>
      <c r="RSU135" s="26"/>
      <c r="RSV135" s="26"/>
      <c r="RSW135" s="26"/>
      <c r="RSX135" s="26"/>
      <c r="RSY135" s="26"/>
      <c r="RSZ135" s="26"/>
      <c r="RTA135" s="26"/>
      <c r="RTB135" s="26"/>
      <c r="RTC135" s="26"/>
      <c r="RTD135" s="26"/>
      <c r="RTE135" s="26"/>
      <c r="RTF135" s="26"/>
      <c r="RTG135" s="26"/>
      <c r="RTH135" s="26"/>
      <c r="RTI135" s="26"/>
      <c r="RTJ135" s="26"/>
      <c r="RTK135" s="26"/>
      <c r="RTL135" s="26"/>
      <c r="RTM135" s="26"/>
      <c r="RTN135" s="26"/>
      <c r="RTO135" s="26"/>
      <c r="RTP135" s="26"/>
      <c r="RTQ135" s="26"/>
      <c r="RTR135" s="26"/>
      <c r="RTS135" s="26"/>
      <c r="RTT135" s="26"/>
      <c r="RTU135" s="26"/>
      <c r="RTV135" s="26"/>
      <c r="RTW135" s="26"/>
      <c r="RTX135" s="26"/>
      <c r="RTY135" s="26"/>
      <c r="RTZ135" s="26"/>
      <c r="RUA135" s="26"/>
      <c r="RUB135" s="26"/>
      <c r="RUC135" s="26"/>
      <c r="RUD135" s="26"/>
      <c r="RUE135" s="26"/>
      <c r="RUF135" s="26"/>
      <c r="RUG135" s="26"/>
      <c r="RUH135" s="26"/>
      <c r="RUI135" s="26"/>
      <c r="RUJ135" s="26"/>
      <c r="RUK135" s="26"/>
      <c r="RUL135" s="26"/>
      <c r="RUM135" s="26"/>
      <c r="RUN135" s="26"/>
      <c r="RUO135" s="26"/>
      <c r="RUP135" s="26"/>
      <c r="RUQ135" s="26"/>
      <c r="RUR135" s="26"/>
      <c r="RUS135" s="26"/>
      <c r="RUT135" s="26"/>
      <c r="RUU135" s="26"/>
      <c r="RUV135" s="26"/>
      <c r="RUW135" s="26"/>
      <c r="RUX135" s="26"/>
      <c r="RUY135" s="26"/>
      <c r="RUZ135" s="26"/>
      <c r="RVA135" s="26"/>
      <c r="RVB135" s="26"/>
      <c r="RVC135" s="26"/>
      <c r="RVD135" s="26"/>
      <c r="RVE135" s="26"/>
      <c r="RVF135" s="26"/>
      <c r="RVG135" s="26"/>
      <c r="RVH135" s="26"/>
      <c r="RVI135" s="26"/>
      <c r="RVJ135" s="26"/>
      <c r="RVK135" s="26"/>
      <c r="RVL135" s="26"/>
      <c r="RVM135" s="26"/>
      <c r="RVN135" s="26"/>
      <c r="RVO135" s="26"/>
      <c r="RVP135" s="26"/>
      <c r="RVQ135" s="26"/>
      <c r="RVR135" s="26"/>
      <c r="RVS135" s="26"/>
      <c r="RVT135" s="26"/>
      <c r="RVU135" s="26"/>
      <c r="RVV135" s="26"/>
      <c r="RVW135" s="26"/>
      <c r="RVX135" s="26"/>
      <c r="RVY135" s="26"/>
      <c r="RVZ135" s="26"/>
      <c r="RWA135" s="26"/>
      <c r="RWB135" s="26"/>
      <c r="RWC135" s="26"/>
      <c r="RWD135" s="26"/>
      <c r="RWE135" s="26"/>
      <c r="RWF135" s="26"/>
      <c r="RWG135" s="26"/>
      <c r="RWH135" s="26"/>
      <c r="RWI135" s="26"/>
      <c r="RWJ135" s="26"/>
      <c r="RWK135" s="26"/>
      <c r="RWL135" s="26"/>
      <c r="RWM135" s="26"/>
      <c r="RWN135" s="26"/>
      <c r="RWO135" s="26"/>
      <c r="RWP135" s="26"/>
      <c r="RWQ135" s="26"/>
      <c r="RWR135" s="26"/>
      <c r="RWS135" s="26"/>
      <c r="RWT135" s="26"/>
      <c r="RWU135" s="26"/>
      <c r="RWV135" s="26"/>
      <c r="RWW135" s="26"/>
      <c r="RWX135" s="26"/>
      <c r="RWY135" s="26"/>
      <c r="RWZ135" s="26"/>
      <c r="RXA135" s="26"/>
      <c r="RXB135" s="26"/>
      <c r="RXC135" s="26"/>
      <c r="RXD135" s="26"/>
      <c r="RXE135" s="26"/>
      <c r="RXF135" s="26"/>
      <c r="RXG135" s="26"/>
      <c r="RXH135" s="26"/>
      <c r="RXI135" s="26"/>
      <c r="RXJ135" s="26"/>
      <c r="RXK135" s="26"/>
      <c r="RXL135" s="26"/>
      <c r="RXM135" s="26"/>
      <c r="RXN135" s="26"/>
      <c r="RXO135" s="26"/>
      <c r="RXP135" s="26"/>
      <c r="RXQ135" s="26"/>
      <c r="RXR135" s="26"/>
      <c r="RXS135" s="26"/>
      <c r="RXT135" s="26"/>
      <c r="RXU135" s="26"/>
      <c r="RXV135" s="26"/>
      <c r="RXW135" s="26"/>
      <c r="RXX135" s="26"/>
      <c r="RXY135" s="26"/>
      <c r="RXZ135" s="26"/>
      <c r="RYA135" s="26"/>
      <c r="RYB135" s="26"/>
      <c r="RYC135" s="26"/>
      <c r="RYD135" s="26"/>
      <c r="RYE135" s="26"/>
      <c r="RYF135" s="26"/>
      <c r="RYG135" s="26"/>
      <c r="RYH135" s="26"/>
      <c r="RYI135" s="26"/>
      <c r="RYJ135" s="26"/>
      <c r="RYK135" s="26"/>
      <c r="RYL135" s="26"/>
      <c r="RYM135" s="26"/>
      <c r="RYN135" s="26"/>
      <c r="RYO135" s="26"/>
      <c r="RYP135" s="26"/>
      <c r="RYQ135" s="26"/>
      <c r="RYR135" s="26"/>
      <c r="RYS135" s="26"/>
      <c r="RYT135" s="26"/>
      <c r="RYU135" s="26"/>
      <c r="RYV135" s="26"/>
      <c r="RYW135" s="26"/>
      <c r="RYX135" s="26"/>
      <c r="RYY135" s="26"/>
      <c r="RYZ135" s="26"/>
      <c r="RZA135" s="26"/>
      <c r="RZB135" s="26"/>
      <c r="RZC135" s="26"/>
      <c r="RZD135" s="26"/>
      <c r="RZE135" s="26"/>
      <c r="RZF135" s="26"/>
      <c r="RZG135" s="26"/>
      <c r="RZH135" s="26"/>
      <c r="RZI135" s="26"/>
      <c r="RZJ135" s="26"/>
      <c r="RZK135" s="26"/>
      <c r="RZL135" s="26"/>
      <c r="RZM135" s="26"/>
      <c r="RZN135" s="26"/>
      <c r="RZO135" s="26"/>
      <c r="RZP135" s="26"/>
      <c r="RZQ135" s="26"/>
      <c r="RZR135" s="26"/>
      <c r="RZS135" s="26"/>
      <c r="RZT135" s="26"/>
      <c r="RZU135" s="26"/>
      <c r="RZV135" s="26"/>
      <c r="RZW135" s="26"/>
      <c r="RZX135" s="26"/>
      <c r="RZY135" s="26"/>
      <c r="RZZ135" s="26"/>
      <c r="SAA135" s="26"/>
      <c r="SAB135" s="26"/>
      <c r="SAC135" s="26"/>
      <c r="SAD135" s="26"/>
      <c r="SAE135" s="26"/>
      <c r="SAF135" s="26"/>
      <c r="SAG135" s="26"/>
      <c r="SAH135" s="26"/>
      <c r="SAI135" s="26"/>
      <c r="SAJ135" s="26"/>
      <c r="SAK135" s="26"/>
      <c r="SAL135" s="26"/>
      <c r="SAM135" s="26"/>
      <c r="SAN135" s="26"/>
      <c r="SAO135" s="26"/>
      <c r="SAP135" s="26"/>
      <c r="SAQ135" s="26"/>
      <c r="SAR135" s="26"/>
      <c r="SAS135" s="26"/>
      <c r="SAT135" s="26"/>
      <c r="SAU135" s="26"/>
      <c r="SAV135" s="26"/>
      <c r="SAW135" s="26"/>
      <c r="SAX135" s="26"/>
      <c r="SAY135" s="26"/>
      <c r="SAZ135" s="26"/>
      <c r="SBA135" s="26"/>
      <c r="SBB135" s="26"/>
      <c r="SBC135" s="26"/>
      <c r="SBD135" s="26"/>
      <c r="SBE135" s="26"/>
      <c r="SBF135" s="26"/>
      <c r="SBG135" s="26"/>
      <c r="SBH135" s="26"/>
      <c r="SBI135" s="26"/>
      <c r="SBJ135" s="26"/>
      <c r="SBK135" s="26"/>
      <c r="SBL135" s="26"/>
      <c r="SBM135" s="26"/>
      <c r="SBN135" s="26"/>
      <c r="SBO135" s="26"/>
      <c r="SBP135" s="26"/>
      <c r="SBQ135" s="26"/>
      <c r="SBR135" s="26"/>
      <c r="SBS135" s="26"/>
      <c r="SBT135" s="26"/>
      <c r="SBU135" s="26"/>
      <c r="SBV135" s="26"/>
      <c r="SBW135" s="26"/>
      <c r="SBX135" s="26"/>
      <c r="SBY135" s="26"/>
      <c r="SBZ135" s="26"/>
      <c r="SCA135" s="26"/>
      <c r="SCB135" s="26"/>
      <c r="SCC135" s="26"/>
      <c r="SCD135" s="26"/>
      <c r="SCE135" s="26"/>
      <c r="SCF135" s="26"/>
      <c r="SCG135" s="26"/>
      <c r="SCH135" s="26"/>
      <c r="SCI135" s="26"/>
      <c r="SCJ135" s="26"/>
      <c r="SCK135" s="26"/>
      <c r="SCL135" s="26"/>
      <c r="SCM135" s="26"/>
      <c r="SCN135" s="26"/>
      <c r="SCO135" s="26"/>
      <c r="SCP135" s="26"/>
      <c r="SCQ135" s="26"/>
      <c r="SCR135" s="26"/>
      <c r="SCS135" s="26"/>
      <c r="SCT135" s="26"/>
      <c r="SCU135" s="26"/>
      <c r="SCV135" s="26"/>
      <c r="SCW135" s="26"/>
      <c r="SCX135" s="26"/>
      <c r="SCY135" s="26"/>
      <c r="SCZ135" s="26"/>
      <c r="SDA135" s="26"/>
      <c r="SDB135" s="26"/>
      <c r="SDC135" s="26"/>
      <c r="SDD135" s="26"/>
      <c r="SDE135" s="26"/>
      <c r="SDF135" s="26"/>
      <c r="SDG135" s="26"/>
      <c r="SDH135" s="26"/>
      <c r="SDI135" s="26"/>
      <c r="SDJ135" s="26"/>
      <c r="SDK135" s="26"/>
      <c r="SDL135" s="26"/>
      <c r="SDM135" s="26"/>
      <c r="SDN135" s="26"/>
      <c r="SDO135" s="26"/>
      <c r="SDP135" s="26"/>
      <c r="SDQ135" s="26"/>
      <c r="SDR135" s="26"/>
      <c r="SDS135" s="26"/>
      <c r="SDT135" s="26"/>
      <c r="SDU135" s="26"/>
      <c r="SDV135" s="26"/>
      <c r="SDW135" s="26"/>
      <c r="SDX135" s="26"/>
      <c r="SDY135" s="26"/>
      <c r="SDZ135" s="26"/>
      <c r="SEA135" s="26"/>
      <c r="SEB135" s="26"/>
      <c r="SEC135" s="26"/>
      <c r="SED135" s="26"/>
      <c r="SEE135" s="26"/>
      <c r="SEF135" s="26"/>
      <c r="SEG135" s="26"/>
      <c r="SEH135" s="26"/>
      <c r="SEI135" s="26"/>
      <c r="SEJ135" s="26"/>
      <c r="SEK135" s="26"/>
      <c r="SEL135" s="26"/>
      <c r="SEM135" s="26"/>
      <c r="SEN135" s="26"/>
      <c r="SEO135" s="26"/>
      <c r="SEP135" s="26"/>
      <c r="SEQ135" s="26"/>
      <c r="SER135" s="26"/>
      <c r="SES135" s="26"/>
      <c r="SET135" s="26"/>
      <c r="SEU135" s="26"/>
      <c r="SEV135" s="26"/>
      <c r="SEW135" s="26"/>
      <c r="SEX135" s="26"/>
      <c r="SEY135" s="26"/>
      <c r="SEZ135" s="26"/>
      <c r="SFA135" s="26"/>
      <c r="SFB135" s="26"/>
      <c r="SFC135" s="26"/>
      <c r="SFD135" s="26"/>
      <c r="SFE135" s="26"/>
      <c r="SFF135" s="26"/>
      <c r="SFG135" s="26"/>
      <c r="SFH135" s="26"/>
      <c r="SFI135" s="26"/>
      <c r="SFJ135" s="26"/>
      <c r="SFK135" s="26"/>
      <c r="SFL135" s="26"/>
      <c r="SFM135" s="26"/>
      <c r="SFN135" s="26"/>
      <c r="SFO135" s="26"/>
      <c r="SFP135" s="26"/>
      <c r="SFQ135" s="26"/>
      <c r="SFR135" s="26"/>
      <c r="SFS135" s="26"/>
      <c r="SFT135" s="26"/>
      <c r="SFU135" s="26"/>
      <c r="SFV135" s="26"/>
      <c r="SFW135" s="26"/>
      <c r="SFX135" s="26"/>
      <c r="SFY135" s="26"/>
      <c r="SFZ135" s="26"/>
      <c r="SGA135" s="26"/>
      <c r="SGB135" s="26"/>
      <c r="SGC135" s="26"/>
      <c r="SGD135" s="26"/>
      <c r="SGE135" s="26"/>
      <c r="SGF135" s="26"/>
      <c r="SGG135" s="26"/>
      <c r="SGH135" s="26"/>
      <c r="SGI135" s="26"/>
      <c r="SGJ135" s="26"/>
      <c r="SGK135" s="26"/>
      <c r="SGL135" s="26"/>
      <c r="SGM135" s="26"/>
      <c r="SGN135" s="26"/>
      <c r="SGO135" s="26"/>
      <c r="SGP135" s="26"/>
      <c r="SGQ135" s="26"/>
      <c r="SGR135" s="26"/>
      <c r="SGS135" s="26"/>
      <c r="SGT135" s="26"/>
      <c r="SGU135" s="26"/>
      <c r="SGV135" s="26"/>
      <c r="SGW135" s="26"/>
      <c r="SGX135" s="26"/>
      <c r="SGY135" s="26"/>
      <c r="SGZ135" s="26"/>
      <c r="SHA135" s="26"/>
      <c r="SHB135" s="26"/>
      <c r="SHC135" s="26"/>
      <c r="SHD135" s="26"/>
      <c r="SHE135" s="26"/>
      <c r="SHF135" s="26"/>
      <c r="SHG135" s="26"/>
      <c r="SHH135" s="26"/>
      <c r="SHI135" s="26"/>
      <c r="SHJ135" s="26"/>
      <c r="SHK135" s="26"/>
      <c r="SHL135" s="26"/>
      <c r="SHM135" s="26"/>
      <c r="SHN135" s="26"/>
      <c r="SHO135" s="26"/>
      <c r="SHP135" s="26"/>
      <c r="SHQ135" s="26"/>
      <c r="SHR135" s="26"/>
      <c r="SHS135" s="26"/>
      <c r="SHT135" s="26"/>
      <c r="SHU135" s="26"/>
      <c r="SHV135" s="26"/>
      <c r="SHW135" s="26"/>
      <c r="SHX135" s="26"/>
      <c r="SHY135" s="26"/>
      <c r="SHZ135" s="26"/>
      <c r="SIA135" s="26"/>
      <c r="SIB135" s="26"/>
      <c r="SIC135" s="26"/>
      <c r="SID135" s="26"/>
      <c r="SIE135" s="26"/>
      <c r="SIF135" s="26"/>
      <c r="SIG135" s="26"/>
      <c r="SIH135" s="26"/>
      <c r="SII135" s="26"/>
      <c r="SIJ135" s="26"/>
      <c r="SIK135" s="26"/>
      <c r="SIL135" s="26"/>
      <c r="SIM135" s="26"/>
      <c r="SIN135" s="26"/>
      <c r="SIO135" s="26"/>
      <c r="SIP135" s="26"/>
      <c r="SIQ135" s="26"/>
      <c r="SIR135" s="26"/>
      <c r="SIS135" s="26"/>
      <c r="SIT135" s="26"/>
      <c r="SIU135" s="26"/>
      <c r="SIV135" s="26"/>
      <c r="SIW135" s="26"/>
      <c r="SIX135" s="26"/>
      <c r="SIY135" s="26"/>
      <c r="SIZ135" s="26"/>
      <c r="SJA135" s="26"/>
      <c r="SJB135" s="26"/>
      <c r="SJC135" s="26"/>
      <c r="SJD135" s="26"/>
      <c r="SJE135" s="26"/>
      <c r="SJF135" s="26"/>
      <c r="SJG135" s="26"/>
      <c r="SJH135" s="26"/>
      <c r="SJI135" s="26"/>
      <c r="SJJ135" s="26"/>
      <c r="SJK135" s="26"/>
      <c r="SJL135" s="26"/>
      <c r="SJM135" s="26"/>
      <c r="SJN135" s="26"/>
      <c r="SJO135" s="26"/>
      <c r="SJP135" s="26"/>
      <c r="SJQ135" s="26"/>
      <c r="SJR135" s="26"/>
      <c r="SJS135" s="26"/>
      <c r="SJT135" s="26"/>
      <c r="SJU135" s="26"/>
      <c r="SJV135" s="26"/>
      <c r="SJW135" s="26"/>
      <c r="SJX135" s="26"/>
      <c r="SJY135" s="26"/>
      <c r="SJZ135" s="26"/>
      <c r="SKA135" s="26"/>
      <c r="SKB135" s="26"/>
      <c r="SKC135" s="26"/>
      <c r="SKD135" s="26"/>
      <c r="SKE135" s="26"/>
      <c r="SKF135" s="26"/>
      <c r="SKG135" s="26"/>
      <c r="SKH135" s="26"/>
      <c r="SKI135" s="26"/>
      <c r="SKJ135" s="26"/>
      <c r="SKK135" s="26"/>
      <c r="SKL135" s="26"/>
      <c r="SKM135" s="26"/>
      <c r="SKN135" s="26"/>
      <c r="SKO135" s="26"/>
      <c r="SKP135" s="26"/>
      <c r="SKQ135" s="26"/>
      <c r="SKR135" s="26"/>
      <c r="SKS135" s="26"/>
      <c r="SKT135" s="26"/>
      <c r="SKU135" s="26"/>
      <c r="SKV135" s="26"/>
      <c r="SKW135" s="26"/>
      <c r="SKX135" s="26"/>
      <c r="SKY135" s="26"/>
      <c r="SKZ135" s="26"/>
      <c r="SLA135" s="26"/>
      <c r="SLB135" s="26"/>
      <c r="SLC135" s="26"/>
      <c r="SLD135" s="26"/>
      <c r="SLE135" s="26"/>
      <c r="SLF135" s="26"/>
      <c r="SLG135" s="26"/>
      <c r="SLH135" s="26"/>
      <c r="SLI135" s="26"/>
      <c r="SLJ135" s="26"/>
      <c r="SLK135" s="26"/>
      <c r="SLL135" s="26"/>
      <c r="SLM135" s="26"/>
      <c r="SLN135" s="26"/>
      <c r="SLO135" s="26"/>
      <c r="SLP135" s="26"/>
      <c r="SLQ135" s="26"/>
      <c r="SLR135" s="26"/>
      <c r="SLS135" s="26"/>
      <c r="SLT135" s="26"/>
      <c r="SLU135" s="26"/>
      <c r="SLV135" s="26"/>
      <c r="SLW135" s="26"/>
      <c r="SLX135" s="26"/>
      <c r="SLY135" s="26"/>
      <c r="SLZ135" s="26"/>
      <c r="SMA135" s="26"/>
      <c r="SMB135" s="26"/>
      <c r="SMC135" s="26"/>
      <c r="SMD135" s="26"/>
      <c r="SME135" s="26"/>
      <c r="SMF135" s="26"/>
      <c r="SMG135" s="26"/>
      <c r="SMH135" s="26"/>
      <c r="SMI135" s="26"/>
      <c r="SMJ135" s="26"/>
      <c r="SMK135" s="26"/>
      <c r="SML135" s="26"/>
      <c r="SMM135" s="26"/>
      <c r="SMN135" s="26"/>
      <c r="SMO135" s="26"/>
      <c r="SMP135" s="26"/>
      <c r="SMQ135" s="26"/>
      <c r="SMR135" s="26"/>
      <c r="SMS135" s="26"/>
      <c r="SMT135" s="26"/>
      <c r="SMU135" s="26"/>
      <c r="SMV135" s="26"/>
      <c r="SMW135" s="26"/>
      <c r="SMX135" s="26"/>
      <c r="SMY135" s="26"/>
      <c r="SMZ135" s="26"/>
      <c r="SNA135" s="26"/>
      <c r="SNB135" s="26"/>
      <c r="SNC135" s="26"/>
      <c r="SND135" s="26"/>
      <c r="SNE135" s="26"/>
      <c r="SNF135" s="26"/>
      <c r="SNG135" s="26"/>
      <c r="SNH135" s="26"/>
      <c r="SNI135" s="26"/>
      <c r="SNJ135" s="26"/>
      <c r="SNK135" s="26"/>
      <c r="SNL135" s="26"/>
      <c r="SNM135" s="26"/>
      <c r="SNN135" s="26"/>
      <c r="SNO135" s="26"/>
      <c r="SNP135" s="26"/>
      <c r="SNQ135" s="26"/>
      <c r="SNR135" s="26"/>
      <c r="SNS135" s="26"/>
      <c r="SNT135" s="26"/>
      <c r="SNU135" s="26"/>
      <c r="SNV135" s="26"/>
      <c r="SNW135" s="26"/>
      <c r="SNX135" s="26"/>
      <c r="SNY135" s="26"/>
      <c r="SNZ135" s="26"/>
      <c r="SOA135" s="26"/>
      <c r="SOB135" s="26"/>
      <c r="SOC135" s="26"/>
      <c r="SOD135" s="26"/>
      <c r="SOE135" s="26"/>
      <c r="SOF135" s="26"/>
      <c r="SOG135" s="26"/>
      <c r="SOH135" s="26"/>
      <c r="SOI135" s="26"/>
      <c r="SOJ135" s="26"/>
      <c r="SOK135" s="26"/>
      <c r="SOL135" s="26"/>
      <c r="SOM135" s="26"/>
      <c r="SON135" s="26"/>
      <c r="SOO135" s="26"/>
      <c r="SOP135" s="26"/>
      <c r="SOQ135" s="26"/>
      <c r="SOR135" s="26"/>
      <c r="SOS135" s="26"/>
      <c r="SOT135" s="26"/>
      <c r="SOU135" s="26"/>
      <c r="SOV135" s="26"/>
      <c r="SOW135" s="26"/>
      <c r="SOX135" s="26"/>
      <c r="SOY135" s="26"/>
      <c r="SOZ135" s="26"/>
      <c r="SPA135" s="26"/>
      <c r="SPB135" s="26"/>
      <c r="SPC135" s="26"/>
      <c r="SPD135" s="26"/>
      <c r="SPE135" s="26"/>
      <c r="SPF135" s="26"/>
      <c r="SPG135" s="26"/>
      <c r="SPH135" s="26"/>
      <c r="SPI135" s="26"/>
      <c r="SPJ135" s="26"/>
      <c r="SPK135" s="26"/>
      <c r="SPL135" s="26"/>
      <c r="SPM135" s="26"/>
      <c r="SPN135" s="26"/>
      <c r="SPO135" s="26"/>
      <c r="SPP135" s="26"/>
      <c r="SPQ135" s="26"/>
      <c r="SPR135" s="26"/>
      <c r="SPS135" s="26"/>
      <c r="SPT135" s="26"/>
      <c r="SPU135" s="26"/>
      <c r="SPV135" s="26"/>
      <c r="SPW135" s="26"/>
      <c r="SPX135" s="26"/>
      <c r="SPY135" s="26"/>
      <c r="SPZ135" s="26"/>
      <c r="SQA135" s="26"/>
      <c r="SQB135" s="26"/>
      <c r="SQC135" s="26"/>
      <c r="SQD135" s="26"/>
      <c r="SQE135" s="26"/>
      <c r="SQF135" s="26"/>
      <c r="SQG135" s="26"/>
      <c r="SQH135" s="26"/>
      <c r="SQI135" s="26"/>
      <c r="SQJ135" s="26"/>
      <c r="SQK135" s="26"/>
      <c r="SQL135" s="26"/>
      <c r="SQM135" s="26"/>
      <c r="SQN135" s="26"/>
      <c r="SQO135" s="26"/>
      <c r="SQP135" s="26"/>
      <c r="SQQ135" s="26"/>
      <c r="SQR135" s="26"/>
      <c r="SQS135" s="26"/>
      <c r="SQT135" s="26"/>
      <c r="SQU135" s="26"/>
      <c r="SQV135" s="26"/>
      <c r="SQW135" s="26"/>
      <c r="SQX135" s="26"/>
      <c r="SQY135" s="26"/>
      <c r="SQZ135" s="26"/>
      <c r="SRA135" s="26"/>
      <c r="SRB135" s="26"/>
      <c r="SRC135" s="26"/>
      <c r="SRD135" s="26"/>
      <c r="SRE135" s="26"/>
      <c r="SRF135" s="26"/>
      <c r="SRG135" s="26"/>
      <c r="SRH135" s="26"/>
      <c r="SRI135" s="26"/>
      <c r="SRJ135" s="26"/>
      <c r="SRK135" s="26"/>
      <c r="SRL135" s="26"/>
      <c r="SRM135" s="26"/>
      <c r="SRN135" s="26"/>
      <c r="SRO135" s="26"/>
      <c r="SRP135" s="26"/>
      <c r="SRQ135" s="26"/>
      <c r="SRR135" s="26"/>
      <c r="SRS135" s="26"/>
      <c r="SRT135" s="26"/>
      <c r="SRU135" s="26"/>
      <c r="SRV135" s="26"/>
      <c r="SRW135" s="26"/>
      <c r="SRX135" s="26"/>
      <c r="SRY135" s="26"/>
      <c r="SRZ135" s="26"/>
      <c r="SSA135" s="26"/>
      <c r="SSB135" s="26"/>
      <c r="SSC135" s="26"/>
      <c r="SSD135" s="26"/>
      <c r="SSE135" s="26"/>
      <c r="SSF135" s="26"/>
      <c r="SSG135" s="26"/>
      <c r="SSH135" s="26"/>
      <c r="SSI135" s="26"/>
      <c r="SSJ135" s="26"/>
      <c r="SSK135" s="26"/>
      <c r="SSL135" s="26"/>
      <c r="SSM135" s="26"/>
      <c r="SSN135" s="26"/>
      <c r="SSO135" s="26"/>
      <c r="SSP135" s="26"/>
      <c r="SSQ135" s="26"/>
      <c r="SSR135" s="26"/>
      <c r="SSS135" s="26"/>
      <c r="SST135" s="26"/>
      <c r="SSU135" s="26"/>
      <c r="SSV135" s="26"/>
      <c r="SSW135" s="26"/>
      <c r="SSX135" s="26"/>
      <c r="SSY135" s="26"/>
      <c r="SSZ135" s="26"/>
      <c r="STA135" s="26"/>
      <c r="STB135" s="26"/>
      <c r="STC135" s="26"/>
      <c r="STD135" s="26"/>
      <c r="STE135" s="26"/>
      <c r="STF135" s="26"/>
      <c r="STG135" s="26"/>
      <c r="STH135" s="26"/>
      <c r="STI135" s="26"/>
      <c r="STJ135" s="26"/>
      <c r="STK135" s="26"/>
      <c r="STL135" s="26"/>
      <c r="STM135" s="26"/>
      <c r="STN135" s="26"/>
      <c r="STO135" s="26"/>
      <c r="STP135" s="26"/>
      <c r="STQ135" s="26"/>
      <c r="STR135" s="26"/>
      <c r="STS135" s="26"/>
      <c r="STT135" s="26"/>
      <c r="STU135" s="26"/>
      <c r="STV135" s="26"/>
      <c r="STW135" s="26"/>
      <c r="STX135" s="26"/>
      <c r="STY135" s="26"/>
      <c r="STZ135" s="26"/>
      <c r="SUA135" s="26"/>
      <c r="SUB135" s="26"/>
      <c r="SUC135" s="26"/>
      <c r="SUD135" s="26"/>
      <c r="SUE135" s="26"/>
      <c r="SUF135" s="26"/>
      <c r="SUG135" s="26"/>
      <c r="SUH135" s="26"/>
      <c r="SUI135" s="26"/>
      <c r="SUJ135" s="26"/>
      <c r="SUK135" s="26"/>
      <c r="SUL135" s="26"/>
      <c r="SUM135" s="26"/>
      <c r="SUN135" s="26"/>
      <c r="SUO135" s="26"/>
      <c r="SUP135" s="26"/>
      <c r="SUQ135" s="26"/>
      <c r="SUR135" s="26"/>
      <c r="SUS135" s="26"/>
      <c r="SUT135" s="26"/>
      <c r="SUU135" s="26"/>
      <c r="SUV135" s="26"/>
      <c r="SUW135" s="26"/>
      <c r="SUX135" s="26"/>
      <c r="SUY135" s="26"/>
      <c r="SUZ135" s="26"/>
      <c r="SVA135" s="26"/>
      <c r="SVB135" s="26"/>
      <c r="SVC135" s="26"/>
      <c r="SVD135" s="26"/>
      <c r="SVE135" s="26"/>
      <c r="SVF135" s="26"/>
      <c r="SVG135" s="26"/>
      <c r="SVH135" s="26"/>
      <c r="SVI135" s="26"/>
      <c r="SVJ135" s="26"/>
      <c r="SVK135" s="26"/>
      <c r="SVL135" s="26"/>
      <c r="SVM135" s="26"/>
      <c r="SVN135" s="26"/>
      <c r="SVO135" s="26"/>
      <c r="SVP135" s="26"/>
      <c r="SVQ135" s="26"/>
      <c r="SVR135" s="26"/>
      <c r="SVS135" s="26"/>
      <c r="SVT135" s="26"/>
      <c r="SVU135" s="26"/>
      <c r="SVV135" s="26"/>
      <c r="SVW135" s="26"/>
      <c r="SVX135" s="26"/>
      <c r="SVY135" s="26"/>
      <c r="SVZ135" s="26"/>
      <c r="SWA135" s="26"/>
      <c r="SWB135" s="26"/>
      <c r="SWC135" s="26"/>
      <c r="SWD135" s="26"/>
      <c r="SWE135" s="26"/>
      <c r="SWF135" s="26"/>
      <c r="SWG135" s="26"/>
      <c r="SWH135" s="26"/>
      <c r="SWI135" s="26"/>
      <c r="SWJ135" s="26"/>
      <c r="SWK135" s="26"/>
      <c r="SWL135" s="26"/>
      <c r="SWM135" s="26"/>
      <c r="SWN135" s="26"/>
      <c r="SWO135" s="26"/>
      <c r="SWP135" s="26"/>
      <c r="SWQ135" s="26"/>
      <c r="SWR135" s="26"/>
      <c r="SWS135" s="26"/>
      <c r="SWT135" s="26"/>
      <c r="SWU135" s="26"/>
      <c r="SWV135" s="26"/>
      <c r="SWW135" s="26"/>
      <c r="SWX135" s="26"/>
      <c r="SWY135" s="26"/>
      <c r="SWZ135" s="26"/>
      <c r="SXA135" s="26"/>
      <c r="SXB135" s="26"/>
      <c r="SXC135" s="26"/>
      <c r="SXD135" s="26"/>
      <c r="SXE135" s="26"/>
      <c r="SXF135" s="26"/>
      <c r="SXG135" s="26"/>
      <c r="SXH135" s="26"/>
      <c r="SXI135" s="26"/>
      <c r="SXJ135" s="26"/>
      <c r="SXK135" s="26"/>
      <c r="SXL135" s="26"/>
      <c r="SXM135" s="26"/>
      <c r="SXN135" s="26"/>
      <c r="SXO135" s="26"/>
      <c r="SXP135" s="26"/>
      <c r="SXQ135" s="26"/>
      <c r="SXR135" s="26"/>
      <c r="SXS135" s="26"/>
      <c r="SXT135" s="26"/>
      <c r="SXU135" s="26"/>
      <c r="SXV135" s="26"/>
      <c r="SXW135" s="26"/>
      <c r="SXX135" s="26"/>
      <c r="SXY135" s="26"/>
      <c r="SXZ135" s="26"/>
      <c r="SYA135" s="26"/>
      <c r="SYB135" s="26"/>
      <c r="SYC135" s="26"/>
      <c r="SYD135" s="26"/>
      <c r="SYE135" s="26"/>
      <c r="SYF135" s="26"/>
      <c r="SYG135" s="26"/>
      <c r="SYH135" s="26"/>
      <c r="SYI135" s="26"/>
      <c r="SYJ135" s="26"/>
      <c r="SYK135" s="26"/>
      <c r="SYL135" s="26"/>
      <c r="SYM135" s="26"/>
      <c r="SYN135" s="26"/>
      <c r="SYO135" s="26"/>
      <c r="SYP135" s="26"/>
      <c r="SYQ135" s="26"/>
      <c r="SYR135" s="26"/>
      <c r="SYS135" s="26"/>
      <c r="SYT135" s="26"/>
      <c r="SYU135" s="26"/>
      <c r="SYV135" s="26"/>
      <c r="SYW135" s="26"/>
      <c r="SYX135" s="26"/>
      <c r="SYY135" s="26"/>
      <c r="SYZ135" s="26"/>
      <c r="SZA135" s="26"/>
      <c r="SZB135" s="26"/>
      <c r="SZC135" s="26"/>
      <c r="SZD135" s="26"/>
      <c r="SZE135" s="26"/>
      <c r="SZF135" s="26"/>
      <c r="SZG135" s="26"/>
      <c r="SZH135" s="26"/>
      <c r="SZI135" s="26"/>
      <c r="SZJ135" s="26"/>
      <c r="SZK135" s="26"/>
      <c r="SZL135" s="26"/>
      <c r="SZM135" s="26"/>
      <c r="SZN135" s="26"/>
      <c r="SZO135" s="26"/>
      <c r="SZP135" s="26"/>
      <c r="SZQ135" s="26"/>
      <c r="SZR135" s="26"/>
      <c r="SZS135" s="26"/>
      <c r="SZT135" s="26"/>
      <c r="SZU135" s="26"/>
      <c r="SZV135" s="26"/>
      <c r="SZW135" s="26"/>
      <c r="SZX135" s="26"/>
      <c r="SZY135" s="26"/>
      <c r="SZZ135" s="26"/>
      <c r="TAA135" s="26"/>
      <c r="TAB135" s="26"/>
      <c r="TAC135" s="26"/>
      <c r="TAD135" s="26"/>
      <c r="TAE135" s="26"/>
      <c r="TAF135" s="26"/>
      <c r="TAG135" s="26"/>
      <c r="TAH135" s="26"/>
      <c r="TAI135" s="26"/>
      <c r="TAJ135" s="26"/>
      <c r="TAK135" s="26"/>
      <c r="TAL135" s="26"/>
      <c r="TAM135" s="26"/>
      <c r="TAN135" s="26"/>
      <c r="TAO135" s="26"/>
      <c r="TAP135" s="26"/>
      <c r="TAQ135" s="26"/>
      <c r="TAR135" s="26"/>
      <c r="TAS135" s="26"/>
      <c r="TAT135" s="26"/>
      <c r="TAU135" s="26"/>
      <c r="TAV135" s="26"/>
      <c r="TAW135" s="26"/>
      <c r="TAX135" s="26"/>
      <c r="TAY135" s="26"/>
      <c r="TAZ135" s="26"/>
      <c r="TBA135" s="26"/>
      <c r="TBB135" s="26"/>
      <c r="TBC135" s="26"/>
      <c r="TBD135" s="26"/>
      <c r="TBE135" s="26"/>
      <c r="TBF135" s="26"/>
      <c r="TBG135" s="26"/>
      <c r="TBH135" s="26"/>
      <c r="TBI135" s="26"/>
      <c r="TBJ135" s="26"/>
      <c r="TBK135" s="26"/>
      <c r="TBL135" s="26"/>
      <c r="TBM135" s="26"/>
      <c r="TBN135" s="26"/>
      <c r="TBO135" s="26"/>
      <c r="TBP135" s="26"/>
      <c r="TBQ135" s="26"/>
      <c r="TBR135" s="26"/>
      <c r="TBS135" s="26"/>
      <c r="TBT135" s="26"/>
      <c r="TBU135" s="26"/>
      <c r="TBV135" s="26"/>
      <c r="TBW135" s="26"/>
      <c r="TBX135" s="26"/>
      <c r="TBY135" s="26"/>
      <c r="TBZ135" s="26"/>
      <c r="TCA135" s="26"/>
      <c r="TCB135" s="26"/>
      <c r="TCC135" s="26"/>
      <c r="TCD135" s="26"/>
      <c r="TCE135" s="26"/>
      <c r="TCF135" s="26"/>
      <c r="TCG135" s="26"/>
      <c r="TCH135" s="26"/>
      <c r="TCI135" s="26"/>
      <c r="TCJ135" s="26"/>
      <c r="TCK135" s="26"/>
      <c r="TCL135" s="26"/>
      <c r="TCM135" s="26"/>
      <c r="TCN135" s="26"/>
      <c r="TCO135" s="26"/>
      <c r="TCP135" s="26"/>
      <c r="TCQ135" s="26"/>
      <c r="TCR135" s="26"/>
      <c r="TCS135" s="26"/>
      <c r="TCT135" s="26"/>
      <c r="TCU135" s="26"/>
      <c r="TCV135" s="26"/>
      <c r="TCW135" s="26"/>
      <c r="TCX135" s="26"/>
      <c r="TCY135" s="26"/>
      <c r="TCZ135" s="26"/>
      <c r="TDA135" s="26"/>
      <c r="TDB135" s="26"/>
      <c r="TDC135" s="26"/>
      <c r="TDD135" s="26"/>
      <c r="TDE135" s="26"/>
      <c r="TDF135" s="26"/>
      <c r="TDG135" s="26"/>
      <c r="TDH135" s="26"/>
      <c r="TDI135" s="26"/>
      <c r="TDJ135" s="26"/>
      <c r="TDK135" s="26"/>
      <c r="TDL135" s="26"/>
      <c r="TDM135" s="26"/>
      <c r="TDN135" s="26"/>
      <c r="TDO135" s="26"/>
      <c r="TDP135" s="26"/>
      <c r="TDQ135" s="26"/>
      <c r="TDR135" s="26"/>
      <c r="TDS135" s="26"/>
      <c r="TDT135" s="26"/>
      <c r="TDU135" s="26"/>
      <c r="TDV135" s="26"/>
      <c r="TDW135" s="26"/>
      <c r="TDX135" s="26"/>
      <c r="TDY135" s="26"/>
      <c r="TDZ135" s="26"/>
      <c r="TEA135" s="26"/>
      <c r="TEB135" s="26"/>
      <c r="TEC135" s="26"/>
      <c r="TED135" s="26"/>
      <c r="TEE135" s="26"/>
      <c r="TEF135" s="26"/>
      <c r="TEG135" s="26"/>
      <c r="TEH135" s="26"/>
      <c r="TEI135" s="26"/>
      <c r="TEJ135" s="26"/>
      <c r="TEK135" s="26"/>
      <c r="TEL135" s="26"/>
      <c r="TEM135" s="26"/>
      <c r="TEN135" s="26"/>
      <c r="TEO135" s="26"/>
      <c r="TEP135" s="26"/>
      <c r="TEQ135" s="26"/>
      <c r="TER135" s="26"/>
      <c r="TES135" s="26"/>
      <c r="TET135" s="26"/>
      <c r="TEU135" s="26"/>
      <c r="TEV135" s="26"/>
      <c r="TEW135" s="26"/>
      <c r="TEX135" s="26"/>
      <c r="TEY135" s="26"/>
      <c r="TEZ135" s="26"/>
      <c r="TFA135" s="26"/>
      <c r="TFB135" s="26"/>
      <c r="TFC135" s="26"/>
      <c r="TFD135" s="26"/>
      <c r="TFE135" s="26"/>
      <c r="TFF135" s="26"/>
      <c r="TFG135" s="26"/>
      <c r="TFH135" s="26"/>
      <c r="TFI135" s="26"/>
      <c r="TFJ135" s="26"/>
      <c r="TFK135" s="26"/>
      <c r="TFL135" s="26"/>
      <c r="TFM135" s="26"/>
      <c r="TFN135" s="26"/>
      <c r="TFO135" s="26"/>
      <c r="TFP135" s="26"/>
      <c r="TFQ135" s="26"/>
      <c r="TFR135" s="26"/>
      <c r="TFS135" s="26"/>
      <c r="TFT135" s="26"/>
      <c r="TFU135" s="26"/>
      <c r="TFV135" s="26"/>
      <c r="TFW135" s="26"/>
      <c r="TFX135" s="26"/>
      <c r="TFY135" s="26"/>
      <c r="TFZ135" s="26"/>
      <c r="TGA135" s="26"/>
      <c r="TGB135" s="26"/>
      <c r="TGC135" s="26"/>
      <c r="TGD135" s="26"/>
      <c r="TGE135" s="26"/>
      <c r="TGF135" s="26"/>
      <c r="TGG135" s="26"/>
      <c r="TGH135" s="26"/>
      <c r="TGI135" s="26"/>
      <c r="TGJ135" s="26"/>
      <c r="TGK135" s="26"/>
      <c r="TGL135" s="26"/>
      <c r="TGM135" s="26"/>
      <c r="TGN135" s="26"/>
      <c r="TGO135" s="26"/>
      <c r="TGP135" s="26"/>
      <c r="TGQ135" s="26"/>
      <c r="TGR135" s="26"/>
      <c r="TGS135" s="26"/>
      <c r="TGT135" s="26"/>
      <c r="TGU135" s="26"/>
      <c r="TGV135" s="26"/>
      <c r="TGW135" s="26"/>
      <c r="TGX135" s="26"/>
      <c r="TGY135" s="26"/>
      <c r="TGZ135" s="26"/>
      <c r="THA135" s="26"/>
      <c r="THB135" s="26"/>
      <c r="THC135" s="26"/>
      <c r="THD135" s="26"/>
      <c r="THE135" s="26"/>
      <c r="THF135" s="26"/>
      <c r="THG135" s="26"/>
      <c r="THH135" s="26"/>
      <c r="THI135" s="26"/>
      <c r="THJ135" s="26"/>
      <c r="THK135" s="26"/>
      <c r="THL135" s="26"/>
      <c r="THM135" s="26"/>
      <c r="THN135" s="26"/>
      <c r="THO135" s="26"/>
      <c r="THP135" s="26"/>
      <c r="THQ135" s="26"/>
      <c r="THR135" s="26"/>
      <c r="THS135" s="26"/>
      <c r="THT135" s="26"/>
      <c r="THU135" s="26"/>
      <c r="THV135" s="26"/>
      <c r="THW135" s="26"/>
      <c r="THX135" s="26"/>
      <c r="THY135" s="26"/>
      <c r="THZ135" s="26"/>
      <c r="TIA135" s="26"/>
      <c r="TIB135" s="26"/>
      <c r="TIC135" s="26"/>
      <c r="TID135" s="26"/>
      <c r="TIE135" s="26"/>
      <c r="TIF135" s="26"/>
      <c r="TIG135" s="26"/>
      <c r="TIH135" s="26"/>
      <c r="TII135" s="26"/>
      <c r="TIJ135" s="26"/>
      <c r="TIK135" s="26"/>
      <c r="TIL135" s="26"/>
      <c r="TIM135" s="26"/>
      <c r="TIN135" s="26"/>
      <c r="TIO135" s="26"/>
      <c r="TIP135" s="26"/>
      <c r="TIQ135" s="26"/>
      <c r="TIR135" s="26"/>
      <c r="TIS135" s="26"/>
      <c r="TIT135" s="26"/>
      <c r="TIU135" s="26"/>
      <c r="TIV135" s="26"/>
      <c r="TIW135" s="26"/>
      <c r="TIX135" s="26"/>
      <c r="TIY135" s="26"/>
      <c r="TIZ135" s="26"/>
      <c r="TJA135" s="26"/>
      <c r="TJB135" s="26"/>
      <c r="TJC135" s="26"/>
      <c r="TJD135" s="26"/>
      <c r="TJE135" s="26"/>
      <c r="TJF135" s="26"/>
      <c r="TJG135" s="26"/>
      <c r="TJH135" s="26"/>
      <c r="TJI135" s="26"/>
      <c r="TJJ135" s="26"/>
      <c r="TJK135" s="26"/>
      <c r="TJL135" s="26"/>
      <c r="TJM135" s="26"/>
      <c r="TJN135" s="26"/>
      <c r="TJO135" s="26"/>
      <c r="TJP135" s="26"/>
      <c r="TJQ135" s="26"/>
      <c r="TJR135" s="26"/>
      <c r="TJS135" s="26"/>
      <c r="TJT135" s="26"/>
      <c r="TJU135" s="26"/>
      <c r="TJV135" s="26"/>
      <c r="TJW135" s="26"/>
      <c r="TJX135" s="26"/>
      <c r="TJY135" s="26"/>
      <c r="TJZ135" s="26"/>
      <c r="TKA135" s="26"/>
      <c r="TKB135" s="26"/>
      <c r="TKC135" s="26"/>
      <c r="TKD135" s="26"/>
      <c r="TKE135" s="26"/>
      <c r="TKF135" s="26"/>
      <c r="TKG135" s="26"/>
      <c r="TKH135" s="26"/>
      <c r="TKI135" s="26"/>
      <c r="TKJ135" s="26"/>
      <c r="TKK135" s="26"/>
      <c r="TKL135" s="26"/>
      <c r="TKM135" s="26"/>
      <c r="TKN135" s="26"/>
      <c r="TKO135" s="26"/>
      <c r="TKP135" s="26"/>
      <c r="TKQ135" s="26"/>
      <c r="TKR135" s="26"/>
      <c r="TKS135" s="26"/>
      <c r="TKT135" s="26"/>
      <c r="TKU135" s="26"/>
      <c r="TKV135" s="26"/>
      <c r="TKW135" s="26"/>
      <c r="TKX135" s="26"/>
      <c r="TKY135" s="26"/>
      <c r="TKZ135" s="26"/>
      <c r="TLA135" s="26"/>
      <c r="TLB135" s="26"/>
      <c r="TLC135" s="26"/>
      <c r="TLD135" s="26"/>
      <c r="TLE135" s="26"/>
      <c r="TLF135" s="26"/>
      <c r="TLG135" s="26"/>
      <c r="TLH135" s="26"/>
      <c r="TLI135" s="26"/>
      <c r="TLJ135" s="26"/>
      <c r="TLK135" s="26"/>
      <c r="TLL135" s="26"/>
      <c r="TLM135" s="26"/>
      <c r="TLN135" s="26"/>
      <c r="TLO135" s="26"/>
      <c r="TLP135" s="26"/>
      <c r="TLQ135" s="26"/>
      <c r="TLR135" s="26"/>
      <c r="TLS135" s="26"/>
      <c r="TLT135" s="26"/>
      <c r="TLU135" s="26"/>
      <c r="TLV135" s="26"/>
      <c r="TLW135" s="26"/>
      <c r="TLX135" s="26"/>
      <c r="TLY135" s="26"/>
      <c r="TLZ135" s="26"/>
      <c r="TMA135" s="26"/>
      <c r="TMB135" s="26"/>
      <c r="TMC135" s="26"/>
      <c r="TMD135" s="26"/>
      <c r="TME135" s="26"/>
      <c r="TMF135" s="26"/>
      <c r="TMG135" s="26"/>
      <c r="TMH135" s="26"/>
      <c r="TMI135" s="26"/>
      <c r="TMJ135" s="26"/>
      <c r="TMK135" s="26"/>
      <c r="TML135" s="26"/>
      <c r="TMM135" s="26"/>
      <c r="TMN135" s="26"/>
      <c r="TMO135" s="26"/>
      <c r="TMP135" s="26"/>
      <c r="TMQ135" s="26"/>
      <c r="TMR135" s="26"/>
      <c r="TMS135" s="26"/>
      <c r="TMT135" s="26"/>
      <c r="TMU135" s="26"/>
      <c r="TMV135" s="26"/>
      <c r="TMW135" s="26"/>
      <c r="TMX135" s="26"/>
      <c r="TMY135" s="26"/>
      <c r="TMZ135" s="26"/>
      <c r="TNA135" s="26"/>
      <c r="TNB135" s="26"/>
      <c r="TNC135" s="26"/>
      <c r="TND135" s="26"/>
      <c r="TNE135" s="26"/>
      <c r="TNF135" s="26"/>
      <c r="TNG135" s="26"/>
      <c r="TNH135" s="26"/>
      <c r="TNI135" s="26"/>
      <c r="TNJ135" s="26"/>
      <c r="TNK135" s="26"/>
      <c r="TNL135" s="26"/>
      <c r="TNM135" s="26"/>
      <c r="TNN135" s="26"/>
      <c r="TNO135" s="26"/>
      <c r="TNP135" s="26"/>
      <c r="TNQ135" s="26"/>
      <c r="TNR135" s="26"/>
      <c r="TNS135" s="26"/>
      <c r="TNT135" s="26"/>
      <c r="TNU135" s="26"/>
      <c r="TNV135" s="26"/>
      <c r="TNW135" s="26"/>
      <c r="TNX135" s="26"/>
      <c r="TNY135" s="26"/>
      <c r="TNZ135" s="26"/>
      <c r="TOA135" s="26"/>
      <c r="TOB135" s="26"/>
      <c r="TOC135" s="26"/>
      <c r="TOD135" s="26"/>
      <c r="TOE135" s="26"/>
      <c r="TOF135" s="26"/>
      <c r="TOG135" s="26"/>
      <c r="TOH135" s="26"/>
      <c r="TOI135" s="26"/>
      <c r="TOJ135" s="26"/>
      <c r="TOK135" s="26"/>
      <c r="TOL135" s="26"/>
      <c r="TOM135" s="26"/>
      <c r="TON135" s="26"/>
      <c r="TOO135" s="26"/>
      <c r="TOP135" s="26"/>
      <c r="TOQ135" s="26"/>
      <c r="TOR135" s="26"/>
      <c r="TOS135" s="26"/>
      <c r="TOT135" s="26"/>
      <c r="TOU135" s="26"/>
      <c r="TOV135" s="26"/>
      <c r="TOW135" s="26"/>
      <c r="TOX135" s="26"/>
      <c r="TOY135" s="26"/>
      <c r="TOZ135" s="26"/>
      <c r="TPA135" s="26"/>
      <c r="TPB135" s="26"/>
      <c r="TPC135" s="26"/>
      <c r="TPD135" s="26"/>
      <c r="TPE135" s="26"/>
      <c r="TPF135" s="26"/>
      <c r="TPG135" s="26"/>
      <c r="TPH135" s="26"/>
      <c r="TPI135" s="26"/>
      <c r="TPJ135" s="26"/>
      <c r="TPK135" s="26"/>
      <c r="TPL135" s="26"/>
      <c r="TPM135" s="26"/>
      <c r="TPN135" s="26"/>
      <c r="TPO135" s="26"/>
      <c r="TPP135" s="26"/>
      <c r="TPQ135" s="26"/>
      <c r="TPR135" s="26"/>
      <c r="TPS135" s="26"/>
      <c r="TPT135" s="26"/>
      <c r="TPU135" s="26"/>
      <c r="TPV135" s="26"/>
      <c r="TPW135" s="26"/>
      <c r="TPX135" s="26"/>
      <c r="TPY135" s="26"/>
      <c r="TPZ135" s="26"/>
      <c r="TQA135" s="26"/>
      <c r="TQB135" s="26"/>
      <c r="TQC135" s="26"/>
      <c r="TQD135" s="26"/>
      <c r="TQE135" s="26"/>
      <c r="TQF135" s="26"/>
      <c r="TQG135" s="26"/>
      <c r="TQH135" s="26"/>
      <c r="TQI135" s="26"/>
      <c r="TQJ135" s="26"/>
      <c r="TQK135" s="26"/>
      <c r="TQL135" s="26"/>
      <c r="TQM135" s="26"/>
      <c r="TQN135" s="26"/>
      <c r="TQO135" s="26"/>
      <c r="TQP135" s="26"/>
      <c r="TQQ135" s="26"/>
      <c r="TQR135" s="26"/>
      <c r="TQS135" s="26"/>
      <c r="TQT135" s="26"/>
      <c r="TQU135" s="26"/>
      <c r="TQV135" s="26"/>
      <c r="TQW135" s="26"/>
      <c r="TQX135" s="26"/>
      <c r="TQY135" s="26"/>
      <c r="TQZ135" s="26"/>
      <c r="TRA135" s="26"/>
      <c r="TRB135" s="26"/>
      <c r="TRC135" s="26"/>
      <c r="TRD135" s="26"/>
      <c r="TRE135" s="26"/>
      <c r="TRF135" s="26"/>
      <c r="TRG135" s="26"/>
      <c r="TRH135" s="26"/>
      <c r="TRI135" s="26"/>
      <c r="TRJ135" s="26"/>
      <c r="TRK135" s="26"/>
      <c r="TRL135" s="26"/>
      <c r="TRM135" s="26"/>
      <c r="TRN135" s="26"/>
      <c r="TRO135" s="26"/>
      <c r="TRP135" s="26"/>
      <c r="TRQ135" s="26"/>
      <c r="TRR135" s="26"/>
      <c r="TRS135" s="26"/>
      <c r="TRT135" s="26"/>
      <c r="TRU135" s="26"/>
      <c r="TRV135" s="26"/>
      <c r="TRW135" s="26"/>
      <c r="TRX135" s="26"/>
      <c r="TRY135" s="26"/>
      <c r="TRZ135" s="26"/>
      <c r="TSA135" s="26"/>
      <c r="TSB135" s="26"/>
      <c r="TSC135" s="26"/>
      <c r="TSD135" s="26"/>
      <c r="TSE135" s="26"/>
      <c r="TSF135" s="26"/>
      <c r="TSG135" s="26"/>
      <c r="TSH135" s="26"/>
      <c r="TSI135" s="26"/>
      <c r="TSJ135" s="26"/>
      <c r="TSK135" s="26"/>
      <c r="TSL135" s="26"/>
      <c r="TSM135" s="26"/>
      <c r="TSN135" s="26"/>
      <c r="TSO135" s="26"/>
      <c r="TSP135" s="26"/>
      <c r="TSQ135" s="26"/>
      <c r="TSR135" s="26"/>
      <c r="TSS135" s="26"/>
      <c r="TST135" s="26"/>
      <c r="TSU135" s="26"/>
      <c r="TSV135" s="26"/>
      <c r="TSW135" s="26"/>
      <c r="TSX135" s="26"/>
      <c r="TSY135" s="26"/>
      <c r="TSZ135" s="26"/>
      <c r="TTA135" s="26"/>
      <c r="TTB135" s="26"/>
      <c r="TTC135" s="26"/>
      <c r="TTD135" s="26"/>
      <c r="TTE135" s="26"/>
      <c r="TTF135" s="26"/>
      <c r="TTG135" s="26"/>
      <c r="TTH135" s="26"/>
      <c r="TTI135" s="26"/>
      <c r="TTJ135" s="26"/>
      <c r="TTK135" s="26"/>
      <c r="TTL135" s="26"/>
      <c r="TTM135" s="26"/>
      <c r="TTN135" s="26"/>
      <c r="TTO135" s="26"/>
      <c r="TTP135" s="26"/>
      <c r="TTQ135" s="26"/>
      <c r="TTR135" s="26"/>
      <c r="TTS135" s="26"/>
      <c r="TTT135" s="26"/>
      <c r="TTU135" s="26"/>
      <c r="TTV135" s="26"/>
      <c r="TTW135" s="26"/>
      <c r="TTX135" s="26"/>
      <c r="TTY135" s="26"/>
      <c r="TTZ135" s="26"/>
      <c r="TUA135" s="26"/>
      <c r="TUB135" s="26"/>
      <c r="TUC135" s="26"/>
      <c r="TUD135" s="26"/>
      <c r="TUE135" s="26"/>
      <c r="TUF135" s="26"/>
      <c r="TUG135" s="26"/>
      <c r="TUH135" s="26"/>
      <c r="TUI135" s="26"/>
      <c r="TUJ135" s="26"/>
      <c r="TUK135" s="26"/>
      <c r="TUL135" s="26"/>
      <c r="TUM135" s="26"/>
      <c r="TUN135" s="26"/>
      <c r="TUO135" s="26"/>
      <c r="TUP135" s="26"/>
      <c r="TUQ135" s="26"/>
      <c r="TUR135" s="26"/>
      <c r="TUS135" s="26"/>
      <c r="TUT135" s="26"/>
      <c r="TUU135" s="26"/>
      <c r="TUV135" s="26"/>
      <c r="TUW135" s="26"/>
      <c r="TUX135" s="26"/>
      <c r="TUY135" s="26"/>
      <c r="TUZ135" s="26"/>
      <c r="TVA135" s="26"/>
      <c r="TVB135" s="26"/>
      <c r="TVC135" s="26"/>
      <c r="TVD135" s="26"/>
      <c r="TVE135" s="26"/>
      <c r="TVF135" s="26"/>
      <c r="TVG135" s="26"/>
      <c r="TVH135" s="26"/>
      <c r="TVI135" s="26"/>
      <c r="TVJ135" s="26"/>
      <c r="TVK135" s="26"/>
      <c r="TVL135" s="26"/>
      <c r="TVM135" s="26"/>
      <c r="TVN135" s="26"/>
      <c r="TVO135" s="26"/>
      <c r="TVP135" s="26"/>
      <c r="TVQ135" s="26"/>
      <c r="TVR135" s="26"/>
      <c r="TVS135" s="26"/>
      <c r="TVT135" s="26"/>
      <c r="TVU135" s="26"/>
      <c r="TVV135" s="26"/>
      <c r="TVW135" s="26"/>
      <c r="TVX135" s="26"/>
      <c r="TVY135" s="26"/>
      <c r="TVZ135" s="26"/>
      <c r="TWA135" s="26"/>
      <c r="TWB135" s="26"/>
      <c r="TWC135" s="26"/>
      <c r="TWD135" s="26"/>
      <c r="TWE135" s="26"/>
      <c r="TWF135" s="26"/>
      <c r="TWG135" s="26"/>
      <c r="TWH135" s="26"/>
      <c r="TWI135" s="26"/>
      <c r="TWJ135" s="26"/>
      <c r="TWK135" s="26"/>
      <c r="TWL135" s="26"/>
      <c r="TWM135" s="26"/>
      <c r="TWN135" s="26"/>
      <c r="TWO135" s="26"/>
      <c r="TWP135" s="26"/>
      <c r="TWQ135" s="26"/>
      <c r="TWR135" s="26"/>
      <c r="TWS135" s="26"/>
      <c r="TWT135" s="26"/>
      <c r="TWU135" s="26"/>
      <c r="TWV135" s="26"/>
      <c r="TWW135" s="26"/>
      <c r="TWX135" s="26"/>
      <c r="TWY135" s="26"/>
      <c r="TWZ135" s="26"/>
      <c r="TXA135" s="26"/>
      <c r="TXB135" s="26"/>
      <c r="TXC135" s="26"/>
      <c r="TXD135" s="26"/>
      <c r="TXE135" s="26"/>
      <c r="TXF135" s="26"/>
      <c r="TXG135" s="26"/>
      <c r="TXH135" s="26"/>
      <c r="TXI135" s="26"/>
      <c r="TXJ135" s="26"/>
      <c r="TXK135" s="26"/>
      <c r="TXL135" s="26"/>
      <c r="TXM135" s="26"/>
      <c r="TXN135" s="26"/>
      <c r="TXO135" s="26"/>
      <c r="TXP135" s="26"/>
      <c r="TXQ135" s="26"/>
      <c r="TXR135" s="26"/>
      <c r="TXS135" s="26"/>
      <c r="TXT135" s="26"/>
      <c r="TXU135" s="26"/>
      <c r="TXV135" s="26"/>
      <c r="TXW135" s="26"/>
      <c r="TXX135" s="26"/>
      <c r="TXY135" s="26"/>
      <c r="TXZ135" s="26"/>
      <c r="TYA135" s="26"/>
      <c r="TYB135" s="26"/>
      <c r="TYC135" s="26"/>
      <c r="TYD135" s="26"/>
      <c r="TYE135" s="26"/>
      <c r="TYF135" s="26"/>
      <c r="TYG135" s="26"/>
      <c r="TYH135" s="26"/>
      <c r="TYI135" s="26"/>
      <c r="TYJ135" s="26"/>
      <c r="TYK135" s="26"/>
      <c r="TYL135" s="26"/>
      <c r="TYM135" s="26"/>
      <c r="TYN135" s="26"/>
      <c r="TYO135" s="26"/>
      <c r="TYP135" s="26"/>
      <c r="TYQ135" s="26"/>
      <c r="TYR135" s="26"/>
      <c r="TYS135" s="26"/>
      <c r="TYT135" s="26"/>
      <c r="TYU135" s="26"/>
      <c r="TYV135" s="26"/>
      <c r="TYW135" s="26"/>
      <c r="TYX135" s="26"/>
      <c r="TYY135" s="26"/>
      <c r="TYZ135" s="26"/>
      <c r="TZA135" s="26"/>
      <c r="TZB135" s="26"/>
      <c r="TZC135" s="26"/>
      <c r="TZD135" s="26"/>
      <c r="TZE135" s="26"/>
      <c r="TZF135" s="26"/>
      <c r="TZG135" s="26"/>
      <c r="TZH135" s="26"/>
      <c r="TZI135" s="26"/>
      <c r="TZJ135" s="26"/>
      <c r="TZK135" s="26"/>
      <c r="TZL135" s="26"/>
      <c r="TZM135" s="26"/>
      <c r="TZN135" s="26"/>
      <c r="TZO135" s="26"/>
      <c r="TZP135" s="26"/>
      <c r="TZQ135" s="26"/>
      <c r="TZR135" s="26"/>
      <c r="TZS135" s="26"/>
      <c r="TZT135" s="26"/>
      <c r="TZU135" s="26"/>
      <c r="TZV135" s="26"/>
      <c r="TZW135" s="26"/>
      <c r="TZX135" s="26"/>
      <c r="TZY135" s="26"/>
      <c r="TZZ135" s="26"/>
      <c r="UAA135" s="26"/>
      <c r="UAB135" s="26"/>
      <c r="UAC135" s="26"/>
      <c r="UAD135" s="26"/>
      <c r="UAE135" s="26"/>
      <c r="UAF135" s="26"/>
      <c r="UAG135" s="26"/>
      <c r="UAH135" s="26"/>
      <c r="UAI135" s="26"/>
      <c r="UAJ135" s="26"/>
      <c r="UAK135" s="26"/>
      <c r="UAL135" s="26"/>
      <c r="UAM135" s="26"/>
      <c r="UAN135" s="26"/>
      <c r="UAO135" s="26"/>
      <c r="UAP135" s="26"/>
      <c r="UAQ135" s="26"/>
      <c r="UAR135" s="26"/>
      <c r="UAS135" s="26"/>
      <c r="UAT135" s="26"/>
      <c r="UAU135" s="26"/>
      <c r="UAV135" s="26"/>
      <c r="UAW135" s="26"/>
      <c r="UAX135" s="26"/>
      <c r="UAY135" s="26"/>
      <c r="UAZ135" s="26"/>
      <c r="UBA135" s="26"/>
      <c r="UBB135" s="26"/>
      <c r="UBC135" s="26"/>
      <c r="UBD135" s="26"/>
      <c r="UBE135" s="26"/>
      <c r="UBF135" s="26"/>
      <c r="UBG135" s="26"/>
      <c r="UBH135" s="26"/>
      <c r="UBI135" s="26"/>
      <c r="UBJ135" s="26"/>
      <c r="UBK135" s="26"/>
      <c r="UBL135" s="26"/>
      <c r="UBM135" s="26"/>
      <c r="UBN135" s="26"/>
      <c r="UBO135" s="26"/>
      <c r="UBP135" s="26"/>
      <c r="UBQ135" s="26"/>
      <c r="UBR135" s="26"/>
      <c r="UBS135" s="26"/>
      <c r="UBT135" s="26"/>
      <c r="UBU135" s="26"/>
      <c r="UBV135" s="26"/>
      <c r="UBW135" s="26"/>
      <c r="UBX135" s="26"/>
      <c r="UBY135" s="26"/>
      <c r="UBZ135" s="26"/>
      <c r="UCA135" s="26"/>
      <c r="UCB135" s="26"/>
      <c r="UCC135" s="26"/>
      <c r="UCD135" s="26"/>
      <c r="UCE135" s="26"/>
      <c r="UCF135" s="26"/>
      <c r="UCG135" s="26"/>
      <c r="UCH135" s="26"/>
      <c r="UCI135" s="26"/>
      <c r="UCJ135" s="26"/>
      <c r="UCK135" s="26"/>
      <c r="UCL135" s="26"/>
      <c r="UCM135" s="26"/>
      <c r="UCN135" s="26"/>
      <c r="UCO135" s="26"/>
      <c r="UCP135" s="26"/>
      <c r="UCQ135" s="26"/>
      <c r="UCR135" s="26"/>
      <c r="UCS135" s="26"/>
      <c r="UCT135" s="26"/>
      <c r="UCU135" s="26"/>
      <c r="UCV135" s="26"/>
      <c r="UCW135" s="26"/>
      <c r="UCX135" s="26"/>
      <c r="UCY135" s="26"/>
      <c r="UCZ135" s="26"/>
      <c r="UDA135" s="26"/>
      <c r="UDB135" s="26"/>
      <c r="UDC135" s="26"/>
      <c r="UDD135" s="26"/>
      <c r="UDE135" s="26"/>
      <c r="UDF135" s="26"/>
      <c r="UDG135" s="26"/>
      <c r="UDH135" s="26"/>
      <c r="UDI135" s="26"/>
      <c r="UDJ135" s="26"/>
      <c r="UDK135" s="26"/>
      <c r="UDL135" s="26"/>
      <c r="UDM135" s="26"/>
      <c r="UDN135" s="26"/>
      <c r="UDO135" s="26"/>
      <c r="UDP135" s="26"/>
      <c r="UDQ135" s="26"/>
      <c r="UDR135" s="26"/>
      <c r="UDS135" s="26"/>
      <c r="UDT135" s="26"/>
      <c r="UDU135" s="26"/>
      <c r="UDV135" s="26"/>
      <c r="UDW135" s="26"/>
      <c r="UDX135" s="26"/>
      <c r="UDY135" s="26"/>
      <c r="UDZ135" s="26"/>
      <c r="UEA135" s="26"/>
      <c r="UEB135" s="26"/>
      <c r="UEC135" s="26"/>
      <c r="UED135" s="26"/>
      <c r="UEE135" s="26"/>
      <c r="UEF135" s="26"/>
      <c r="UEG135" s="26"/>
      <c r="UEH135" s="26"/>
      <c r="UEI135" s="26"/>
      <c r="UEJ135" s="26"/>
      <c r="UEK135" s="26"/>
      <c r="UEL135" s="26"/>
      <c r="UEM135" s="26"/>
      <c r="UEN135" s="26"/>
      <c r="UEO135" s="26"/>
      <c r="UEP135" s="26"/>
      <c r="UEQ135" s="26"/>
      <c r="UER135" s="26"/>
      <c r="UES135" s="26"/>
      <c r="UET135" s="26"/>
      <c r="UEU135" s="26"/>
      <c r="UEV135" s="26"/>
      <c r="UEW135" s="26"/>
      <c r="UEX135" s="26"/>
      <c r="UEY135" s="26"/>
      <c r="UEZ135" s="26"/>
      <c r="UFA135" s="26"/>
      <c r="UFB135" s="26"/>
      <c r="UFC135" s="26"/>
      <c r="UFD135" s="26"/>
      <c r="UFE135" s="26"/>
      <c r="UFF135" s="26"/>
      <c r="UFG135" s="26"/>
      <c r="UFH135" s="26"/>
      <c r="UFI135" s="26"/>
      <c r="UFJ135" s="26"/>
      <c r="UFK135" s="26"/>
      <c r="UFL135" s="26"/>
      <c r="UFM135" s="26"/>
      <c r="UFN135" s="26"/>
      <c r="UFO135" s="26"/>
      <c r="UFP135" s="26"/>
      <c r="UFQ135" s="26"/>
      <c r="UFR135" s="26"/>
      <c r="UFS135" s="26"/>
      <c r="UFT135" s="26"/>
      <c r="UFU135" s="26"/>
      <c r="UFV135" s="26"/>
      <c r="UFW135" s="26"/>
      <c r="UFX135" s="26"/>
      <c r="UFY135" s="26"/>
      <c r="UFZ135" s="26"/>
      <c r="UGA135" s="26"/>
      <c r="UGB135" s="26"/>
      <c r="UGC135" s="26"/>
      <c r="UGD135" s="26"/>
      <c r="UGE135" s="26"/>
      <c r="UGF135" s="26"/>
      <c r="UGG135" s="26"/>
      <c r="UGH135" s="26"/>
      <c r="UGI135" s="26"/>
      <c r="UGJ135" s="26"/>
      <c r="UGK135" s="26"/>
      <c r="UGL135" s="26"/>
      <c r="UGM135" s="26"/>
      <c r="UGN135" s="26"/>
      <c r="UGO135" s="26"/>
      <c r="UGP135" s="26"/>
      <c r="UGQ135" s="26"/>
      <c r="UGR135" s="26"/>
      <c r="UGS135" s="26"/>
      <c r="UGT135" s="26"/>
      <c r="UGU135" s="26"/>
      <c r="UGV135" s="26"/>
      <c r="UGW135" s="26"/>
      <c r="UGX135" s="26"/>
      <c r="UGY135" s="26"/>
      <c r="UGZ135" s="26"/>
      <c r="UHA135" s="26"/>
      <c r="UHB135" s="26"/>
      <c r="UHC135" s="26"/>
      <c r="UHD135" s="26"/>
      <c r="UHE135" s="26"/>
      <c r="UHF135" s="26"/>
      <c r="UHG135" s="26"/>
      <c r="UHH135" s="26"/>
      <c r="UHI135" s="26"/>
      <c r="UHJ135" s="26"/>
      <c r="UHK135" s="26"/>
      <c r="UHL135" s="26"/>
      <c r="UHM135" s="26"/>
      <c r="UHN135" s="26"/>
      <c r="UHO135" s="26"/>
      <c r="UHP135" s="26"/>
      <c r="UHQ135" s="26"/>
      <c r="UHR135" s="26"/>
      <c r="UHS135" s="26"/>
      <c r="UHT135" s="26"/>
      <c r="UHU135" s="26"/>
      <c r="UHV135" s="26"/>
      <c r="UHW135" s="26"/>
      <c r="UHX135" s="26"/>
      <c r="UHY135" s="26"/>
      <c r="UHZ135" s="26"/>
      <c r="UIA135" s="26"/>
      <c r="UIB135" s="26"/>
      <c r="UIC135" s="26"/>
      <c r="UID135" s="26"/>
      <c r="UIE135" s="26"/>
      <c r="UIF135" s="26"/>
      <c r="UIG135" s="26"/>
      <c r="UIH135" s="26"/>
      <c r="UII135" s="26"/>
      <c r="UIJ135" s="26"/>
      <c r="UIK135" s="26"/>
      <c r="UIL135" s="26"/>
      <c r="UIM135" s="26"/>
      <c r="UIN135" s="26"/>
      <c r="UIO135" s="26"/>
      <c r="UIP135" s="26"/>
      <c r="UIQ135" s="26"/>
      <c r="UIR135" s="26"/>
      <c r="UIS135" s="26"/>
      <c r="UIT135" s="26"/>
      <c r="UIU135" s="26"/>
      <c r="UIV135" s="26"/>
      <c r="UIW135" s="26"/>
      <c r="UIX135" s="26"/>
      <c r="UIY135" s="26"/>
      <c r="UIZ135" s="26"/>
      <c r="UJA135" s="26"/>
      <c r="UJB135" s="26"/>
      <c r="UJC135" s="26"/>
      <c r="UJD135" s="26"/>
      <c r="UJE135" s="26"/>
      <c r="UJF135" s="26"/>
      <c r="UJG135" s="26"/>
      <c r="UJH135" s="26"/>
      <c r="UJI135" s="26"/>
      <c r="UJJ135" s="26"/>
      <c r="UJK135" s="26"/>
      <c r="UJL135" s="26"/>
      <c r="UJM135" s="26"/>
      <c r="UJN135" s="26"/>
      <c r="UJO135" s="26"/>
      <c r="UJP135" s="26"/>
      <c r="UJQ135" s="26"/>
      <c r="UJR135" s="26"/>
      <c r="UJS135" s="26"/>
      <c r="UJT135" s="26"/>
      <c r="UJU135" s="26"/>
      <c r="UJV135" s="26"/>
      <c r="UJW135" s="26"/>
      <c r="UJX135" s="26"/>
      <c r="UJY135" s="26"/>
      <c r="UJZ135" s="26"/>
      <c r="UKA135" s="26"/>
      <c r="UKB135" s="26"/>
      <c r="UKC135" s="26"/>
      <c r="UKD135" s="26"/>
      <c r="UKE135" s="26"/>
      <c r="UKF135" s="26"/>
      <c r="UKG135" s="26"/>
      <c r="UKH135" s="26"/>
      <c r="UKI135" s="26"/>
      <c r="UKJ135" s="26"/>
      <c r="UKK135" s="26"/>
      <c r="UKL135" s="26"/>
      <c r="UKM135" s="26"/>
      <c r="UKN135" s="26"/>
      <c r="UKO135" s="26"/>
      <c r="UKP135" s="26"/>
      <c r="UKQ135" s="26"/>
      <c r="UKR135" s="26"/>
      <c r="UKS135" s="26"/>
      <c r="UKT135" s="26"/>
      <c r="UKU135" s="26"/>
      <c r="UKV135" s="26"/>
      <c r="UKW135" s="26"/>
      <c r="UKX135" s="26"/>
      <c r="UKY135" s="26"/>
      <c r="UKZ135" s="26"/>
      <c r="ULA135" s="26"/>
      <c r="ULB135" s="26"/>
      <c r="ULC135" s="26"/>
      <c r="ULD135" s="26"/>
      <c r="ULE135" s="26"/>
      <c r="ULF135" s="26"/>
      <c r="ULG135" s="26"/>
      <c r="ULH135" s="26"/>
      <c r="ULI135" s="26"/>
      <c r="ULJ135" s="26"/>
      <c r="ULK135" s="26"/>
      <c r="ULL135" s="26"/>
      <c r="ULM135" s="26"/>
      <c r="ULN135" s="26"/>
      <c r="ULO135" s="26"/>
      <c r="ULP135" s="26"/>
      <c r="ULQ135" s="26"/>
      <c r="ULR135" s="26"/>
      <c r="ULS135" s="26"/>
      <c r="ULT135" s="26"/>
      <c r="ULU135" s="26"/>
      <c r="ULV135" s="26"/>
      <c r="ULW135" s="26"/>
      <c r="ULX135" s="26"/>
      <c r="ULY135" s="26"/>
      <c r="ULZ135" s="26"/>
      <c r="UMA135" s="26"/>
      <c r="UMB135" s="26"/>
      <c r="UMC135" s="26"/>
      <c r="UMD135" s="26"/>
      <c r="UME135" s="26"/>
      <c r="UMF135" s="26"/>
      <c r="UMG135" s="26"/>
      <c r="UMH135" s="26"/>
      <c r="UMI135" s="26"/>
      <c r="UMJ135" s="26"/>
      <c r="UMK135" s="26"/>
      <c r="UML135" s="26"/>
      <c r="UMM135" s="26"/>
      <c r="UMN135" s="26"/>
      <c r="UMO135" s="26"/>
      <c r="UMP135" s="26"/>
      <c r="UMQ135" s="26"/>
      <c r="UMR135" s="26"/>
      <c r="UMS135" s="26"/>
      <c r="UMT135" s="26"/>
      <c r="UMU135" s="26"/>
      <c r="UMV135" s="26"/>
      <c r="UMW135" s="26"/>
      <c r="UMX135" s="26"/>
      <c r="UMY135" s="26"/>
      <c r="UMZ135" s="26"/>
      <c r="UNA135" s="26"/>
      <c r="UNB135" s="26"/>
      <c r="UNC135" s="26"/>
      <c r="UND135" s="26"/>
      <c r="UNE135" s="26"/>
      <c r="UNF135" s="26"/>
      <c r="UNG135" s="26"/>
      <c r="UNH135" s="26"/>
      <c r="UNI135" s="26"/>
      <c r="UNJ135" s="26"/>
      <c r="UNK135" s="26"/>
      <c r="UNL135" s="26"/>
      <c r="UNM135" s="26"/>
      <c r="UNN135" s="26"/>
      <c r="UNO135" s="26"/>
      <c r="UNP135" s="26"/>
      <c r="UNQ135" s="26"/>
      <c r="UNR135" s="26"/>
      <c r="UNS135" s="26"/>
      <c r="UNT135" s="26"/>
      <c r="UNU135" s="26"/>
      <c r="UNV135" s="26"/>
      <c r="UNW135" s="26"/>
      <c r="UNX135" s="26"/>
      <c r="UNY135" s="26"/>
      <c r="UNZ135" s="26"/>
      <c r="UOA135" s="26"/>
      <c r="UOB135" s="26"/>
      <c r="UOC135" s="26"/>
      <c r="UOD135" s="26"/>
      <c r="UOE135" s="26"/>
      <c r="UOF135" s="26"/>
      <c r="UOG135" s="26"/>
      <c r="UOH135" s="26"/>
      <c r="UOI135" s="26"/>
      <c r="UOJ135" s="26"/>
      <c r="UOK135" s="26"/>
      <c r="UOL135" s="26"/>
      <c r="UOM135" s="26"/>
      <c r="UON135" s="26"/>
      <c r="UOO135" s="26"/>
      <c r="UOP135" s="26"/>
      <c r="UOQ135" s="26"/>
      <c r="UOR135" s="26"/>
      <c r="UOS135" s="26"/>
      <c r="UOT135" s="26"/>
      <c r="UOU135" s="26"/>
      <c r="UOV135" s="26"/>
      <c r="UOW135" s="26"/>
      <c r="UOX135" s="26"/>
      <c r="UOY135" s="26"/>
      <c r="UOZ135" s="26"/>
      <c r="UPA135" s="26"/>
      <c r="UPB135" s="26"/>
      <c r="UPC135" s="26"/>
      <c r="UPD135" s="26"/>
      <c r="UPE135" s="26"/>
      <c r="UPF135" s="26"/>
      <c r="UPG135" s="26"/>
      <c r="UPH135" s="26"/>
      <c r="UPI135" s="26"/>
      <c r="UPJ135" s="26"/>
      <c r="UPK135" s="26"/>
      <c r="UPL135" s="26"/>
      <c r="UPM135" s="26"/>
      <c r="UPN135" s="26"/>
      <c r="UPO135" s="26"/>
      <c r="UPP135" s="26"/>
      <c r="UPQ135" s="26"/>
      <c r="UPR135" s="26"/>
      <c r="UPS135" s="26"/>
      <c r="UPT135" s="26"/>
      <c r="UPU135" s="26"/>
      <c r="UPV135" s="26"/>
      <c r="UPW135" s="26"/>
      <c r="UPX135" s="26"/>
      <c r="UPY135" s="26"/>
      <c r="UPZ135" s="26"/>
      <c r="UQA135" s="26"/>
      <c r="UQB135" s="26"/>
      <c r="UQC135" s="26"/>
      <c r="UQD135" s="26"/>
      <c r="UQE135" s="26"/>
      <c r="UQF135" s="26"/>
      <c r="UQG135" s="26"/>
      <c r="UQH135" s="26"/>
      <c r="UQI135" s="26"/>
      <c r="UQJ135" s="26"/>
      <c r="UQK135" s="26"/>
      <c r="UQL135" s="26"/>
      <c r="UQM135" s="26"/>
      <c r="UQN135" s="26"/>
      <c r="UQO135" s="26"/>
      <c r="UQP135" s="26"/>
      <c r="UQQ135" s="26"/>
      <c r="UQR135" s="26"/>
      <c r="UQS135" s="26"/>
      <c r="UQT135" s="26"/>
      <c r="UQU135" s="26"/>
      <c r="UQV135" s="26"/>
      <c r="UQW135" s="26"/>
      <c r="UQX135" s="26"/>
      <c r="UQY135" s="26"/>
      <c r="UQZ135" s="26"/>
      <c r="URA135" s="26"/>
      <c r="URB135" s="26"/>
      <c r="URC135" s="26"/>
      <c r="URD135" s="26"/>
      <c r="URE135" s="26"/>
      <c r="URF135" s="26"/>
      <c r="URG135" s="26"/>
      <c r="URH135" s="26"/>
      <c r="URI135" s="26"/>
      <c r="URJ135" s="26"/>
      <c r="URK135" s="26"/>
      <c r="URL135" s="26"/>
      <c r="URM135" s="26"/>
      <c r="URN135" s="26"/>
      <c r="URO135" s="26"/>
      <c r="URP135" s="26"/>
      <c r="URQ135" s="26"/>
      <c r="URR135" s="26"/>
      <c r="URS135" s="26"/>
      <c r="URT135" s="26"/>
      <c r="URU135" s="26"/>
      <c r="URV135" s="26"/>
      <c r="URW135" s="26"/>
      <c r="URX135" s="26"/>
      <c r="URY135" s="26"/>
      <c r="URZ135" s="26"/>
      <c r="USA135" s="26"/>
      <c r="USB135" s="26"/>
      <c r="USC135" s="26"/>
      <c r="USD135" s="26"/>
      <c r="USE135" s="26"/>
      <c r="USF135" s="26"/>
      <c r="USG135" s="26"/>
      <c r="USH135" s="26"/>
      <c r="USI135" s="26"/>
      <c r="USJ135" s="26"/>
      <c r="USK135" s="26"/>
      <c r="USL135" s="26"/>
      <c r="USM135" s="26"/>
      <c r="USN135" s="26"/>
      <c r="USO135" s="26"/>
      <c r="USP135" s="26"/>
      <c r="USQ135" s="26"/>
      <c r="USR135" s="26"/>
      <c r="USS135" s="26"/>
      <c r="UST135" s="26"/>
      <c r="USU135" s="26"/>
      <c r="USV135" s="26"/>
      <c r="USW135" s="26"/>
      <c r="USX135" s="26"/>
      <c r="USY135" s="26"/>
      <c r="USZ135" s="26"/>
      <c r="UTA135" s="26"/>
      <c r="UTB135" s="26"/>
      <c r="UTC135" s="26"/>
      <c r="UTD135" s="26"/>
      <c r="UTE135" s="26"/>
      <c r="UTF135" s="26"/>
      <c r="UTG135" s="26"/>
      <c r="UTH135" s="26"/>
      <c r="UTI135" s="26"/>
      <c r="UTJ135" s="26"/>
      <c r="UTK135" s="26"/>
      <c r="UTL135" s="26"/>
      <c r="UTM135" s="26"/>
      <c r="UTN135" s="26"/>
      <c r="UTO135" s="26"/>
      <c r="UTP135" s="26"/>
      <c r="UTQ135" s="26"/>
      <c r="UTR135" s="26"/>
      <c r="UTS135" s="26"/>
      <c r="UTT135" s="26"/>
      <c r="UTU135" s="26"/>
      <c r="UTV135" s="26"/>
      <c r="UTW135" s="26"/>
      <c r="UTX135" s="26"/>
      <c r="UTY135" s="26"/>
      <c r="UTZ135" s="26"/>
      <c r="UUA135" s="26"/>
      <c r="UUB135" s="26"/>
      <c r="UUC135" s="26"/>
      <c r="UUD135" s="26"/>
      <c r="UUE135" s="26"/>
      <c r="UUF135" s="26"/>
      <c r="UUG135" s="26"/>
      <c r="UUH135" s="26"/>
      <c r="UUI135" s="26"/>
      <c r="UUJ135" s="26"/>
      <c r="UUK135" s="26"/>
      <c r="UUL135" s="26"/>
      <c r="UUM135" s="26"/>
      <c r="UUN135" s="26"/>
      <c r="UUO135" s="26"/>
      <c r="UUP135" s="26"/>
      <c r="UUQ135" s="26"/>
      <c r="UUR135" s="26"/>
      <c r="UUS135" s="26"/>
      <c r="UUT135" s="26"/>
      <c r="UUU135" s="26"/>
      <c r="UUV135" s="26"/>
      <c r="UUW135" s="26"/>
      <c r="UUX135" s="26"/>
      <c r="UUY135" s="26"/>
      <c r="UUZ135" s="26"/>
      <c r="UVA135" s="26"/>
      <c r="UVB135" s="26"/>
      <c r="UVC135" s="26"/>
      <c r="UVD135" s="26"/>
      <c r="UVE135" s="26"/>
      <c r="UVF135" s="26"/>
      <c r="UVG135" s="26"/>
      <c r="UVH135" s="26"/>
      <c r="UVI135" s="26"/>
      <c r="UVJ135" s="26"/>
      <c r="UVK135" s="26"/>
      <c r="UVL135" s="26"/>
      <c r="UVM135" s="26"/>
      <c r="UVN135" s="26"/>
      <c r="UVO135" s="26"/>
      <c r="UVP135" s="26"/>
      <c r="UVQ135" s="26"/>
      <c r="UVR135" s="26"/>
      <c r="UVS135" s="26"/>
      <c r="UVT135" s="26"/>
      <c r="UVU135" s="26"/>
      <c r="UVV135" s="26"/>
      <c r="UVW135" s="26"/>
      <c r="UVX135" s="26"/>
      <c r="UVY135" s="26"/>
      <c r="UVZ135" s="26"/>
      <c r="UWA135" s="26"/>
      <c r="UWB135" s="26"/>
      <c r="UWC135" s="26"/>
      <c r="UWD135" s="26"/>
      <c r="UWE135" s="26"/>
      <c r="UWF135" s="26"/>
      <c r="UWG135" s="26"/>
      <c r="UWH135" s="26"/>
      <c r="UWI135" s="26"/>
      <c r="UWJ135" s="26"/>
      <c r="UWK135" s="26"/>
      <c r="UWL135" s="26"/>
      <c r="UWM135" s="26"/>
      <c r="UWN135" s="26"/>
      <c r="UWO135" s="26"/>
      <c r="UWP135" s="26"/>
      <c r="UWQ135" s="26"/>
      <c r="UWR135" s="26"/>
      <c r="UWS135" s="26"/>
      <c r="UWT135" s="26"/>
      <c r="UWU135" s="26"/>
      <c r="UWV135" s="26"/>
      <c r="UWW135" s="26"/>
      <c r="UWX135" s="26"/>
      <c r="UWY135" s="26"/>
      <c r="UWZ135" s="26"/>
      <c r="UXA135" s="26"/>
      <c r="UXB135" s="26"/>
      <c r="UXC135" s="26"/>
      <c r="UXD135" s="26"/>
      <c r="UXE135" s="26"/>
      <c r="UXF135" s="26"/>
      <c r="UXG135" s="26"/>
      <c r="UXH135" s="26"/>
      <c r="UXI135" s="26"/>
      <c r="UXJ135" s="26"/>
      <c r="UXK135" s="26"/>
      <c r="UXL135" s="26"/>
      <c r="UXM135" s="26"/>
      <c r="UXN135" s="26"/>
      <c r="UXO135" s="26"/>
      <c r="UXP135" s="26"/>
      <c r="UXQ135" s="26"/>
      <c r="UXR135" s="26"/>
      <c r="UXS135" s="26"/>
      <c r="UXT135" s="26"/>
      <c r="UXU135" s="26"/>
      <c r="UXV135" s="26"/>
      <c r="UXW135" s="26"/>
      <c r="UXX135" s="26"/>
      <c r="UXY135" s="26"/>
      <c r="UXZ135" s="26"/>
      <c r="UYA135" s="26"/>
      <c r="UYB135" s="26"/>
      <c r="UYC135" s="26"/>
      <c r="UYD135" s="26"/>
      <c r="UYE135" s="26"/>
      <c r="UYF135" s="26"/>
      <c r="UYG135" s="26"/>
      <c r="UYH135" s="26"/>
      <c r="UYI135" s="26"/>
      <c r="UYJ135" s="26"/>
      <c r="UYK135" s="26"/>
      <c r="UYL135" s="26"/>
      <c r="UYM135" s="26"/>
      <c r="UYN135" s="26"/>
      <c r="UYO135" s="26"/>
      <c r="UYP135" s="26"/>
      <c r="UYQ135" s="26"/>
      <c r="UYR135" s="26"/>
      <c r="UYS135" s="26"/>
      <c r="UYT135" s="26"/>
      <c r="UYU135" s="26"/>
      <c r="UYV135" s="26"/>
      <c r="UYW135" s="26"/>
      <c r="UYX135" s="26"/>
      <c r="UYY135" s="26"/>
      <c r="UYZ135" s="26"/>
      <c r="UZA135" s="26"/>
      <c r="UZB135" s="26"/>
      <c r="UZC135" s="26"/>
      <c r="UZD135" s="26"/>
      <c r="UZE135" s="26"/>
      <c r="UZF135" s="26"/>
      <c r="UZG135" s="26"/>
      <c r="UZH135" s="26"/>
      <c r="UZI135" s="26"/>
      <c r="UZJ135" s="26"/>
      <c r="UZK135" s="26"/>
      <c r="UZL135" s="26"/>
      <c r="UZM135" s="26"/>
      <c r="UZN135" s="26"/>
      <c r="UZO135" s="26"/>
      <c r="UZP135" s="26"/>
      <c r="UZQ135" s="26"/>
      <c r="UZR135" s="26"/>
      <c r="UZS135" s="26"/>
      <c r="UZT135" s="26"/>
      <c r="UZU135" s="26"/>
      <c r="UZV135" s="26"/>
      <c r="UZW135" s="26"/>
      <c r="UZX135" s="26"/>
      <c r="UZY135" s="26"/>
      <c r="UZZ135" s="26"/>
      <c r="VAA135" s="26"/>
      <c r="VAB135" s="26"/>
      <c r="VAC135" s="26"/>
      <c r="VAD135" s="26"/>
      <c r="VAE135" s="26"/>
      <c r="VAF135" s="26"/>
      <c r="VAG135" s="26"/>
      <c r="VAH135" s="26"/>
      <c r="VAI135" s="26"/>
      <c r="VAJ135" s="26"/>
      <c r="VAK135" s="26"/>
      <c r="VAL135" s="26"/>
      <c r="VAM135" s="26"/>
      <c r="VAN135" s="26"/>
      <c r="VAO135" s="26"/>
      <c r="VAP135" s="26"/>
      <c r="VAQ135" s="26"/>
      <c r="VAR135" s="26"/>
      <c r="VAS135" s="26"/>
      <c r="VAT135" s="26"/>
      <c r="VAU135" s="26"/>
      <c r="VAV135" s="26"/>
      <c r="VAW135" s="26"/>
      <c r="VAX135" s="26"/>
      <c r="VAY135" s="26"/>
      <c r="VAZ135" s="26"/>
      <c r="VBA135" s="26"/>
      <c r="VBB135" s="26"/>
      <c r="VBC135" s="26"/>
      <c r="VBD135" s="26"/>
      <c r="VBE135" s="26"/>
      <c r="VBF135" s="26"/>
      <c r="VBG135" s="26"/>
      <c r="VBH135" s="26"/>
      <c r="VBI135" s="26"/>
      <c r="VBJ135" s="26"/>
      <c r="VBK135" s="26"/>
      <c r="VBL135" s="26"/>
      <c r="VBM135" s="26"/>
      <c r="VBN135" s="26"/>
      <c r="VBO135" s="26"/>
      <c r="VBP135" s="26"/>
      <c r="VBQ135" s="26"/>
      <c r="VBR135" s="26"/>
      <c r="VBS135" s="26"/>
      <c r="VBT135" s="26"/>
      <c r="VBU135" s="26"/>
      <c r="VBV135" s="26"/>
      <c r="VBW135" s="26"/>
      <c r="VBX135" s="26"/>
      <c r="VBY135" s="26"/>
      <c r="VBZ135" s="26"/>
      <c r="VCA135" s="26"/>
      <c r="VCB135" s="26"/>
      <c r="VCC135" s="26"/>
      <c r="VCD135" s="26"/>
      <c r="VCE135" s="26"/>
      <c r="VCF135" s="26"/>
      <c r="VCG135" s="26"/>
      <c r="VCH135" s="26"/>
      <c r="VCI135" s="26"/>
      <c r="VCJ135" s="26"/>
      <c r="VCK135" s="26"/>
      <c r="VCL135" s="26"/>
      <c r="VCM135" s="26"/>
      <c r="VCN135" s="26"/>
      <c r="VCO135" s="26"/>
      <c r="VCP135" s="26"/>
      <c r="VCQ135" s="26"/>
      <c r="VCR135" s="26"/>
      <c r="VCS135" s="26"/>
      <c r="VCT135" s="26"/>
      <c r="VCU135" s="26"/>
      <c r="VCV135" s="26"/>
      <c r="VCW135" s="26"/>
      <c r="VCX135" s="26"/>
      <c r="VCY135" s="26"/>
      <c r="VCZ135" s="26"/>
      <c r="VDA135" s="26"/>
      <c r="VDB135" s="26"/>
      <c r="VDC135" s="26"/>
      <c r="VDD135" s="26"/>
      <c r="VDE135" s="26"/>
      <c r="VDF135" s="26"/>
      <c r="VDG135" s="26"/>
      <c r="VDH135" s="26"/>
      <c r="VDI135" s="26"/>
      <c r="VDJ135" s="26"/>
      <c r="VDK135" s="26"/>
      <c r="VDL135" s="26"/>
      <c r="VDM135" s="26"/>
      <c r="VDN135" s="26"/>
      <c r="VDO135" s="26"/>
      <c r="VDP135" s="26"/>
      <c r="VDQ135" s="26"/>
      <c r="VDR135" s="26"/>
      <c r="VDS135" s="26"/>
      <c r="VDT135" s="26"/>
      <c r="VDU135" s="26"/>
      <c r="VDV135" s="26"/>
      <c r="VDW135" s="26"/>
      <c r="VDX135" s="26"/>
      <c r="VDY135" s="26"/>
      <c r="VDZ135" s="26"/>
      <c r="VEA135" s="26"/>
      <c r="VEB135" s="26"/>
      <c r="VEC135" s="26"/>
      <c r="VED135" s="26"/>
      <c r="VEE135" s="26"/>
      <c r="VEF135" s="26"/>
      <c r="VEG135" s="26"/>
      <c r="VEH135" s="26"/>
      <c r="VEI135" s="26"/>
      <c r="VEJ135" s="26"/>
      <c r="VEK135" s="26"/>
      <c r="VEL135" s="26"/>
      <c r="VEM135" s="26"/>
      <c r="VEN135" s="26"/>
      <c r="VEO135" s="26"/>
      <c r="VEP135" s="26"/>
      <c r="VEQ135" s="26"/>
      <c r="VER135" s="26"/>
      <c r="VES135" s="26"/>
      <c r="VET135" s="26"/>
      <c r="VEU135" s="26"/>
      <c r="VEV135" s="26"/>
      <c r="VEW135" s="26"/>
      <c r="VEX135" s="26"/>
      <c r="VEY135" s="26"/>
      <c r="VEZ135" s="26"/>
      <c r="VFA135" s="26"/>
      <c r="VFB135" s="26"/>
      <c r="VFC135" s="26"/>
      <c r="VFD135" s="26"/>
      <c r="VFE135" s="26"/>
      <c r="VFF135" s="26"/>
      <c r="VFG135" s="26"/>
      <c r="VFH135" s="26"/>
      <c r="VFI135" s="26"/>
      <c r="VFJ135" s="26"/>
      <c r="VFK135" s="26"/>
      <c r="VFL135" s="26"/>
      <c r="VFM135" s="26"/>
      <c r="VFN135" s="26"/>
      <c r="VFO135" s="26"/>
      <c r="VFP135" s="26"/>
      <c r="VFQ135" s="26"/>
      <c r="VFR135" s="26"/>
      <c r="VFS135" s="26"/>
      <c r="VFT135" s="26"/>
      <c r="VFU135" s="26"/>
      <c r="VFV135" s="26"/>
      <c r="VFW135" s="26"/>
      <c r="VFX135" s="26"/>
      <c r="VFY135" s="26"/>
      <c r="VFZ135" s="26"/>
      <c r="VGA135" s="26"/>
      <c r="VGB135" s="26"/>
      <c r="VGC135" s="26"/>
      <c r="VGD135" s="26"/>
      <c r="VGE135" s="26"/>
      <c r="VGF135" s="26"/>
      <c r="VGG135" s="26"/>
      <c r="VGH135" s="26"/>
      <c r="VGI135" s="26"/>
      <c r="VGJ135" s="26"/>
      <c r="VGK135" s="26"/>
      <c r="VGL135" s="26"/>
      <c r="VGM135" s="26"/>
      <c r="VGN135" s="26"/>
      <c r="VGO135" s="26"/>
      <c r="VGP135" s="26"/>
      <c r="VGQ135" s="26"/>
      <c r="VGR135" s="26"/>
      <c r="VGS135" s="26"/>
      <c r="VGT135" s="26"/>
      <c r="VGU135" s="26"/>
      <c r="VGV135" s="26"/>
      <c r="VGW135" s="26"/>
      <c r="VGX135" s="26"/>
      <c r="VGY135" s="26"/>
      <c r="VGZ135" s="26"/>
      <c r="VHA135" s="26"/>
      <c r="VHB135" s="26"/>
      <c r="VHC135" s="26"/>
      <c r="VHD135" s="26"/>
      <c r="VHE135" s="26"/>
      <c r="VHF135" s="26"/>
      <c r="VHG135" s="26"/>
      <c r="VHH135" s="26"/>
      <c r="VHI135" s="26"/>
      <c r="VHJ135" s="26"/>
      <c r="VHK135" s="26"/>
      <c r="VHL135" s="26"/>
      <c r="VHM135" s="26"/>
      <c r="VHN135" s="26"/>
      <c r="VHO135" s="26"/>
      <c r="VHP135" s="26"/>
      <c r="VHQ135" s="26"/>
      <c r="VHR135" s="26"/>
      <c r="VHS135" s="26"/>
      <c r="VHT135" s="26"/>
      <c r="VHU135" s="26"/>
      <c r="VHV135" s="26"/>
      <c r="VHW135" s="26"/>
      <c r="VHX135" s="26"/>
      <c r="VHY135" s="26"/>
      <c r="VHZ135" s="26"/>
      <c r="VIA135" s="26"/>
      <c r="VIB135" s="26"/>
      <c r="VIC135" s="26"/>
      <c r="VID135" s="26"/>
      <c r="VIE135" s="26"/>
      <c r="VIF135" s="26"/>
      <c r="VIG135" s="26"/>
      <c r="VIH135" s="26"/>
      <c r="VII135" s="26"/>
      <c r="VIJ135" s="26"/>
      <c r="VIK135" s="26"/>
      <c r="VIL135" s="26"/>
      <c r="VIM135" s="26"/>
      <c r="VIN135" s="26"/>
      <c r="VIO135" s="26"/>
      <c r="VIP135" s="26"/>
      <c r="VIQ135" s="26"/>
      <c r="VIR135" s="26"/>
      <c r="VIS135" s="26"/>
      <c r="VIT135" s="26"/>
      <c r="VIU135" s="26"/>
      <c r="VIV135" s="26"/>
      <c r="VIW135" s="26"/>
      <c r="VIX135" s="26"/>
      <c r="VIY135" s="26"/>
      <c r="VIZ135" s="26"/>
      <c r="VJA135" s="26"/>
      <c r="VJB135" s="26"/>
      <c r="VJC135" s="26"/>
      <c r="VJD135" s="26"/>
      <c r="VJE135" s="26"/>
      <c r="VJF135" s="26"/>
      <c r="VJG135" s="26"/>
      <c r="VJH135" s="26"/>
      <c r="VJI135" s="26"/>
      <c r="VJJ135" s="26"/>
      <c r="VJK135" s="26"/>
      <c r="VJL135" s="26"/>
      <c r="VJM135" s="26"/>
      <c r="VJN135" s="26"/>
      <c r="VJO135" s="26"/>
      <c r="VJP135" s="26"/>
      <c r="VJQ135" s="26"/>
      <c r="VJR135" s="26"/>
      <c r="VJS135" s="26"/>
      <c r="VJT135" s="26"/>
      <c r="VJU135" s="26"/>
      <c r="VJV135" s="26"/>
      <c r="VJW135" s="26"/>
      <c r="VJX135" s="26"/>
      <c r="VJY135" s="26"/>
      <c r="VJZ135" s="26"/>
      <c r="VKA135" s="26"/>
      <c r="VKB135" s="26"/>
      <c r="VKC135" s="26"/>
      <c r="VKD135" s="26"/>
      <c r="VKE135" s="26"/>
      <c r="VKF135" s="26"/>
      <c r="VKG135" s="26"/>
      <c r="VKH135" s="26"/>
      <c r="VKI135" s="26"/>
      <c r="VKJ135" s="26"/>
      <c r="VKK135" s="26"/>
      <c r="VKL135" s="26"/>
      <c r="VKM135" s="26"/>
      <c r="VKN135" s="26"/>
      <c r="VKO135" s="26"/>
      <c r="VKP135" s="26"/>
      <c r="VKQ135" s="26"/>
      <c r="VKR135" s="26"/>
      <c r="VKS135" s="26"/>
      <c r="VKT135" s="26"/>
      <c r="VKU135" s="26"/>
      <c r="VKV135" s="26"/>
      <c r="VKW135" s="26"/>
      <c r="VKX135" s="26"/>
      <c r="VKY135" s="26"/>
      <c r="VKZ135" s="26"/>
      <c r="VLA135" s="26"/>
      <c r="VLB135" s="26"/>
      <c r="VLC135" s="26"/>
      <c r="VLD135" s="26"/>
      <c r="VLE135" s="26"/>
      <c r="VLF135" s="26"/>
      <c r="VLG135" s="26"/>
      <c r="VLH135" s="26"/>
      <c r="VLI135" s="26"/>
      <c r="VLJ135" s="26"/>
      <c r="VLK135" s="26"/>
      <c r="VLL135" s="26"/>
      <c r="VLM135" s="26"/>
      <c r="VLN135" s="26"/>
      <c r="VLO135" s="26"/>
      <c r="VLP135" s="26"/>
      <c r="VLQ135" s="26"/>
      <c r="VLR135" s="26"/>
      <c r="VLS135" s="26"/>
      <c r="VLT135" s="26"/>
      <c r="VLU135" s="26"/>
      <c r="VLV135" s="26"/>
      <c r="VLW135" s="26"/>
      <c r="VLX135" s="26"/>
      <c r="VLY135" s="26"/>
      <c r="VLZ135" s="26"/>
      <c r="VMA135" s="26"/>
      <c r="VMB135" s="26"/>
      <c r="VMC135" s="26"/>
      <c r="VMD135" s="26"/>
      <c r="VME135" s="26"/>
      <c r="VMF135" s="26"/>
      <c r="VMG135" s="26"/>
      <c r="VMH135" s="26"/>
      <c r="VMI135" s="26"/>
      <c r="VMJ135" s="26"/>
      <c r="VMK135" s="26"/>
      <c r="VML135" s="26"/>
      <c r="VMM135" s="26"/>
      <c r="VMN135" s="26"/>
      <c r="VMO135" s="26"/>
      <c r="VMP135" s="26"/>
      <c r="VMQ135" s="26"/>
      <c r="VMR135" s="26"/>
      <c r="VMS135" s="26"/>
      <c r="VMT135" s="26"/>
      <c r="VMU135" s="26"/>
      <c r="VMV135" s="26"/>
      <c r="VMW135" s="26"/>
      <c r="VMX135" s="26"/>
      <c r="VMY135" s="26"/>
      <c r="VMZ135" s="26"/>
      <c r="VNA135" s="26"/>
      <c r="VNB135" s="26"/>
      <c r="VNC135" s="26"/>
      <c r="VND135" s="26"/>
      <c r="VNE135" s="26"/>
      <c r="VNF135" s="26"/>
      <c r="VNG135" s="26"/>
      <c r="VNH135" s="26"/>
      <c r="VNI135" s="26"/>
      <c r="VNJ135" s="26"/>
      <c r="VNK135" s="26"/>
      <c r="VNL135" s="26"/>
      <c r="VNM135" s="26"/>
      <c r="VNN135" s="26"/>
      <c r="VNO135" s="26"/>
      <c r="VNP135" s="26"/>
      <c r="VNQ135" s="26"/>
      <c r="VNR135" s="26"/>
      <c r="VNS135" s="26"/>
      <c r="VNT135" s="26"/>
      <c r="VNU135" s="26"/>
      <c r="VNV135" s="26"/>
      <c r="VNW135" s="26"/>
      <c r="VNX135" s="26"/>
      <c r="VNY135" s="26"/>
      <c r="VNZ135" s="26"/>
      <c r="VOA135" s="26"/>
      <c r="VOB135" s="26"/>
      <c r="VOC135" s="26"/>
      <c r="VOD135" s="26"/>
      <c r="VOE135" s="26"/>
      <c r="VOF135" s="26"/>
      <c r="VOG135" s="26"/>
      <c r="VOH135" s="26"/>
      <c r="VOI135" s="26"/>
      <c r="VOJ135" s="26"/>
      <c r="VOK135" s="26"/>
      <c r="VOL135" s="26"/>
      <c r="VOM135" s="26"/>
      <c r="VON135" s="26"/>
      <c r="VOO135" s="26"/>
      <c r="VOP135" s="26"/>
      <c r="VOQ135" s="26"/>
      <c r="VOR135" s="26"/>
      <c r="VOS135" s="26"/>
      <c r="VOT135" s="26"/>
      <c r="VOU135" s="26"/>
      <c r="VOV135" s="26"/>
      <c r="VOW135" s="26"/>
      <c r="VOX135" s="26"/>
      <c r="VOY135" s="26"/>
      <c r="VOZ135" s="26"/>
      <c r="VPA135" s="26"/>
      <c r="VPB135" s="26"/>
      <c r="VPC135" s="26"/>
      <c r="VPD135" s="26"/>
      <c r="VPE135" s="26"/>
      <c r="VPF135" s="26"/>
      <c r="VPG135" s="26"/>
      <c r="VPH135" s="26"/>
      <c r="VPI135" s="26"/>
      <c r="VPJ135" s="26"/>
      <c r="VPK135" s="26"/>
      <c r="VPL135" s="26"/>
      <c r="VPM135" s="26"/>
      <c r="VPN135" s="26"/>
      <c r="VPO135" s="26"/>
      <c r="VPP135" s="26"/>
      <c r="VPQ135" s="26"/>
      <c r="VPR135" s="26"/>
      <c r="VPS135" s="26"/>
      <c r="VPT135" s="26"/>
      <c r="VPU135" s="26"/>
      <c r="VPV135" s="26"/>
      <c r="VPW135" s="26"/>
      <c r="VPX135" s="26"/>
      <c r="VPY135" s="26"/>
      <c r="VPZ135" s="26"/>
      <c r="VQA135" s="26"/>
      <c r="VQB135" s="26"/>
      <c r="VQC135" s="26"/>
      <c r="VQD135" s="26"/>
      <c r="VQE135" s="26"/>
      <c r="VQF135" s="26"/>
      <c r="VQG135" s="26"/>
      <c r="VQH135" s="26"/>
      <c r="VQI135" s="26"/>
      <c r="VQJ135" s="26"/>
      <c r="VQK135" s="26"/>
      <c r="VQL135" s="26"/>
      <c r="VQM135" s="26"/>
      <c r="VQN135" s="26"/>
      <c r="VQO135" s="26"/>
      <c r="VQP135" s="26"/>
      <c r="VQQ135" s="26"/>
      <c r="VQR135" s="26"/>
      <c r="VQS135" s="26"/>
      <c r="VQT135" s="26"/>
      <c r="VQU135" s="26"/>
      <c r="VQV135" s="26"/>
      <c r="VQW135" s="26"/>
      <c r="VQX135" s="26"/>
      <c r="VQY135" s="26"/>
      <c r="VQZ135" s="26"/>
      <c r="VRA135" s="26"/>
      <c r="VRB135" s="26"/>
      <c r="VRC135" s="26"/>
      <c r="VRD135" s="26"/>
      <c r="VRE135" s="26"/>
      <c r="VRF135" s="26"/>
      <c r="VRG135" s="26"/>
      <c r="VRH135" s="26"/>
      <c r="VRI135" s="26"/>
      <c r="VRJ135" s="26"/>
      <c r="VRK135" s="26"/>
      <c r="VRL135" s="26"/>
      <c r="VRM135" s="26"/>
      <c r="VRN135" s="26"/>
      <c r="VRO135" s="26"/>
      <c r="VRP135" s="26"/>
      <c r="VRQ135" s="26"/>
      <c r="VRR135" s="26"/>
      <c r="VRS135" s="26"/>
      <c r="VRT135" s="26"/>
      <c r="VRU135" s="26"/>
      <c r="VRV135" s="26"/>
      <c r="VRW135" s="26"/>
      <c r="VRX135" s="26"/>
      <c r="VRY135" s="26"/>
      <c r="VRZ135" s="26"/>
      <c r="VSA135" s="26"/>
      <c r="VSB135" s="26"/>
      <c r="VSC135" s="26"/>
      <c r="VSD135" s="26"/>
      <c r="VSE135" s="26"/>
      <c r="VSF135" s="26"/>
      <c r="VSG135" s="26"/>
      <c r="VSH135" s="26"/>
      <c r="VSI135" s="26"/>
      <c r="VSJ135" s="26"/>
      <c r="VSK135" s="26"/>
      <c r="VSL135" s="26"/>
      <c r="VSM135" s="26"/>
      <c r="VSN135" s="26"/>
      <c r="VSO135" s="26"/>
      <c r="VSP135" s="26"/>
      <c r="VSQ135" s="26"/>
      <c r="VSR135" s="26"/>
      <c r="VSS135" s="26"/>
      <c r="VST135" s="26"/>
      <c r="VSU135" s="26"/>
      <c r="VSV135" s="26"/>
      <c r="VSW135" s="26"/>
      <c r="VSX135" s="26"/>
      <c r="VSY135" s="26"/>
      <c r="VSZ135" s="26"/>
      <c r="VTA135" s="26"/>
      <c r="VTB135" s="26"/>
      <c r="VTC135" s="26"/>
      <c r="VTD135" s="26"/>
      <c r="VTE135" s="26"/>
      <c r="VTF135" s="26"/>
      <c r="VTG135" s="26"/>
      <c r="VTH135" s="26"/>
      <c r="VTI135" s="26"/>
      <c r="VTJ135" s="26"/>
      <c r="VTK135" s="26"/>
      <c r="VTL135" s="26"/>
      <c r="VTM135" s="26"/>
      <c r="VTN135" s="26"/>
      <c r="VTO135" s="26"/>
      <c r="VTP135" s="26"/>
      <c r="VTQ135" s="26"/>
      <c r="VTR135" s="26"/>
      <c r="VTS135" s="26"/>
      <c r="VTT135" s="26"/>
      <c r="VTU135" s="26"/>
      <c r="VTV135" s="26"/>
      <c r="VTW135" s="26"/>
      <c r="VTX135" s="26"/>
      <c r="VTY135" s="26"/>
      <c r="VTZ135" s="26"/>
      <c r="VUA135" s="26"/>
      <c r="VUB135" s="26"/>
      <c r="VUC135" s="26"/>
      <c r="VUD135" s="26"/>
      <c r="VUE135" s="26"/>
      <c r="VUF135" s="26"/>
      <c r="VUG135" s="26"/>
      <c r="VUH135" s="26"/>
      <c r="VUI135" s="26"/>
      <c r="VUJ135" s="26"/>
      <c r="VUK135" s="26"/>
      <c r="VUL135" s="26"/>
      <c r="VUM135" s="26"/>
      <c r="VUN135" s="26"/>
      <c r="VUO135" s="26"/>
      <c r="VUP135" s="26"/>
      <c r="VUQ135" s="26"/>
      <c r="VUR135" s="26"/>
      <c r="VUS135" s="26"/>
      <c r="VUT135" s="26"/>
      <c r="VUU135" s="26"/>
      <c r="VUV135" s="26"/>
      <c r="VUW135" s="26"/>
      <c r="VUX135" s="26"/>
      <c r="VUY135" s="26"/>
      <c r="VUZ135" s="26"/>
      <c r="VVA135" s="26"/>
      <c r="VVB135" s="26"/>
      <c r="VVC135" s="26"/>
      <c r="VVD135" s="26"/>
      <c r="VVE135" s="26"/>
      <c r="VVF135" s="26"/>
      <c r="VVG135" s="26"/>
      <c r="VVH135" s="26"/>
      <c r="VVI135" s="26"/>
      <c r="VVJ135" s="26"/>
      <c r="VVK135" s="26"/>
      <c r="VVL135" s="26"/>
      <c r="VVM135" s="26"/>
      <c r="VVN135" s="26"/>
      <c r="VVO135" s="26"/>
      <c r="VVP135" s="26"/>
      <c r="VVQ135" s="26"/>
      <c r="VVR135" s="26"/>
      <c r="VVS135" s="26"/>
      <c r="VVT135" s="26"/>
      <c r="VVU135" s="26"/>
      <c r="VVV135" s="26"/>
      <c r="VVW135" s="26"/>
      <c r="VVX135" s="26"/>
      <c r="VVY135" s="26"/>
      <c r="VVZ135" s="26"/>
      <c r="VWA135" s="26"/>
      <c r="VWB135" s="26"/>
      <c r="VWC135" s="26"/>
      <c r="VWD135" s="26"/>
      <c r="VWE135" s="26"/>
      <c r="VWF135" s="26"/>
      <c r="VWG135" s="26"/>
      <c r="VWH135" s="26"/>
      <c r="VWI135" s="26"/>
      <c r="VWJ135" s="26"/>
      <c r="VWK135" s="26"/>
      <c r="VWL135" s="26"/>
      <c r="VWM135" s="26"/>
      <c r="VWN135" s="26"/>
      <c r="VWO135" s="26"/>
      <c r="VWP135" s="26"/>
      <c r="VWQ135" s="26"/>
      <c r="VWR135" s="26"/>
      <c r="VWS135" s="26"/>
      <c r="VWT135" s="26"/>
      <c r="VWU135" s="26"/>
      <c r="VWV135" s="26"/>
      <c r="VWW135" s="26"/>
      <c r="VWX135" s="26"/>
      <c r="VWY135" s="26"/>
      <c r="VWZ135" s="26"/>
      <c r="VXA135" s="26"/>
      <c r="VXB135" s="26"/>
      <c r="VXC135" s="26"/>
      <c r="VXD135" s="26"/>
      <c r="VXE135" s="26"/>
      <c r="VXF135" s="26"/>
      <c r="VXG135" s="26"/>
      <c r="VXH135" s="26"/>
      <c r="VXI135" s="26"/>
      <c r="VXJ135" s="26"/>
      <c r="VXK135" s="26"/>
      <c r="VXL135" s="26"/>
      <c r="VXM135" s="26"/>
      <c r="VXN135" s="26"/>
      <c r="VXO135" s="26"/>
      <c r="VXP135" s="26"/>
      <c r="VXQ135" s="26"/>
      <c r="VXR135" s="26"/>
      <c r="VXS135" s="26"/>
      <c r="VXT135" s="26"/>
      <c r="VXU135" s="26"/>
      <c r="VXV135" s="26"/>
      <c r="VXW135" s="26"/>
      <c r="VXX135" s="26"/>
      <c r="VXY135" s="26"/>
      <c r="VXZ135" s="26"/>
      <c r="VYA135" s="26"/>
      <c r="VYB135" s="26"/>
      <c r="VYC135" s="26"/>
      <c r="VYD135" s="26"/>
      <c r="VYE135" s="26"/>
      <c r="VYF135" s="26"/>
      <c r="VYG135" s="26"/>
      <c r="VYH135" s="26"/>
      <c r="VYI135" s="26"/>
      <c r="VYJ135" s="26"/>
      <c r="VYK135" s="26"/>
      <c r="VYL135" s="26"/>
      <c r="VYM135" s="26"/>
      <c r="VYN135" s="26"/>
      <c r="VYO135" s="26"/>
      <c r="VYP135" s="26"/>
      <c r="VYQ135" s="26"/>
      <c r="VYR135" s="26"/>
      <c r="VYS135" s="26"/>
      <c r="VYT135" s="26"/>
      <c r="VYU135" s="26"/>
      <c r="VYV135" s="26"/>
      <c r="VYW135" s="26"/>
      <c r="VYX135" s="26"/>
      <c r="VYY135" s="26"/>
      <c r="VYZ135" s="26"/>
      <c r="VZA135" s="26"/>
      <c r="VZB135" s="26"/>
      <c r="VZC135" s="26"/>
      <c r="VZD135" s="26"/>
      <c r="VZE135" s="26"/>
      <c r="VZF135" s="26"/>
      <c r="VZG135" s="26"/>
      <c r="VZH135" s="26"/>
      <c r="VZI135" s="26"/>
      <c r="VZJ135" s="26"/>
      <c r="VZK135" s="26"/>
      <c r="VZL135" s="26"/>
      <c r="VZM135" s="26"/>
      <c r="VZN135" s="26"/>
      <c r="VZO135" s="26"/>
      <c r="VZP135" s="26"/>
      <c r="VZQ135" s="26"/>
      <c r="VZR135" s="26"/>
      <c r="VZS135" s="26"/>
      <c r="VZT135" s="26"/>
      <c r="VZU135" s="26"/>
      <c r="VZV135" s="26"/>
      <c r="VZW135" s="26"/>
      <c r="VZX135" s="26"/>
      <c r="VZY135" s="26"/>
      <c r="VZZ135" s="26"/>
      <c r="WAA135" s="26"/>
      <c r="WAB135" s="26"/>
      <c r="WAC135" s="26"/>
      <c r="WAD135" s="26"/>
      <c r="WAE135" s="26"/>
      <c r="WAF135" s="26"/>
      <c r="WAG135" s="26"/>
      <c r="WAH135" s="26"/>
      <c r="WAI135" s="26"/>
      <c r="WAJ135" s="26"/>
      <c r="WAK135" s="26"/>
      <c r="WAL135" s="26"/>
      <c r="WAM135" s="26"/>
      <c r="WAN135" s="26"/>
      <c r="WAO135" s="26"/>
      <c r="WAP135" s="26"/>
      <c r="WAQ135" s="26"/>
      <c r="WAR135" s="26"/>
      <c r="WAS135" s="26"/>
      <c r="WAT135" s="26"/>
      <c r="WAU135" s="26"/>
      <c r="WAV135" s="26"/>
      <c r="WAW135" s="26"/>
      <c r="WAX135" s="26"/>
      <c r="WAY135" s="26"/>
      <c r="WAZ135" s="26"/>
      <c r="WBA135" s="26"/>
      <c r="WBB135" s="26"/>
      <c r="WBC135" s="26"/>
      <c r="WBD135" s="26"/>
      <c r="WBE135" s="26"/>
      <c r="WBF135" s="26"/>
      <c r="WBG135" s="26"/>
      <c r="WBH135" s="26"/>
      <c r="WBI135" s="26"/>
      <c r="WBJ135" s="26"/>
      <c r="WBK135" s="26"/>
      <c r="WBL135" s="26"/>
      <c r="WBM135" s="26"/>
      <c r="WBN135" s="26"/>
      <c r="WBO135" s="26"/>
      <c r="WBP135" s="26"/>
      <c r="WBQ135" s="26"/>
      <c r="WBR135" s="26"/>
      <c r="WBS135" s="26"/>
      <c r="WBT135" s="26"/>
      <c r="WBU135" s="26"/>
      <c r="WBV135" s="26"/>
      <c r="WBW135" s="26"/>
      <c r="WBX135" s="26"/>
      <c r="WBY135" s="26"/>
      <c r="WBZ135" s="26"/>
      <c r="WCA135" s="26"/>
      <c r="WCB135" s="26"/>
      <c r="WCC135" s="26"/>
      <c r="WCD135" s="26"/>
      <c r="WCE135" s="26"/>
      <c r="WCF135" s="26"/>
      <c r="WCG135" s="26"/>
      <c r="WCH135" s="26"/>
      <c r="WCI135" s="26"/>
      <c r="WCJ135" s="26"/>
      <c r="WCK135" s="26"/>
      <c r="WCL135" s="26"/>
      <c r="WCM135" s="26"/>
      <c r="WCN135" s="26"/>
      <c r="WCO135" s="26"/>
      <c r="WCP135" s="26"/>
      <c r="WCQ135" s="26"/>
      <c r="WCR135" s="26"/>
      <c r="WCS135" s="26"/>
      <c r="WCT135" s="26"/>
      <c r="WCU135" s="26"/>
      <c r="WCV135" s="26"/>
      <c r="WCW135" s="26"/>
      <c r="WCX135" s="26"/>
      <c r="WCY135" s="26"/>
      <c r="WCZ135" s="26"/>
      <c r="WDA135" s="26"/>
      <c r="WDB135" s="26"/>
      <c r="WDC135" s="26"/>
      <c r="WDD135" s="26"/>
      <c r="WDE135" s="26"/>
      <c r="WDF135" s="26"/>
      <c r="WDG135" s="26"/>
      <c r="WDH135" s="26"/>
      <c r="WDI135" s="26"/>
      <c r="WDJ135" s="26"/>
      <c r="WDK135" s="26"/>
      <c r="WDL135" s="26"/>
      <c r="WDM135" s="26"/>
      <c r="WDN135" s="26"/>
      <c r="WDO135" s="26"/>
      <c r="WDP135" s="26"/>
      <c r="WDQ135" s="26"/>
      <c r="WDR135" s="26"/>
      <c r="WDS135" s="26"/>
      <c r="WDT135" s="26"/>
      <c r="WDU135" s="26"/>
      <c r="WDV135" s="26"/>
      <c r="WDW135" s="26"/>
      <c r="WDX135" s="26"/>
      <c r="WDY135" s="26"/>
      <c r="WDZ135" s="26"/>
      <c r="WEA135" s="26"/>
      <c r="WEB135" s="26"/>
      <c r="WEC135" s="26"/>
      <c r="WED135" s="26"/>
      <c r="WEE135" s="26"/>
      <c r="WEF135" s="26"/>
      <c r="WEG135" s="26"/>
      <c r="WEH135" s="26"/>
      <c r="WEI135" s="26"/>
      <c r="WEJ135" s="26"/>
      <c r="WEK135" s="26"/>
      <c r="WEL135" s="26"/>
      <c r="WEM135" s="26"/>
      <c r="WEN135" s="26"/>
      <c r="WEO135" s="26"/>
      <c r="WEP135" s="26"/>
      <c r="WEQ135" s="26"/>
      <c r="WER135" s="26"/>
      <c r="WES135" s="26"/>
      <c r="WET135" s="26"/>
      <c r="WEU135" s="26"/>
      <c r="WEV135" s="26"/>
      <c r="WEW135" s="26"/>
      <c r="WEX135" s="26"/>
      <c r="WEY135" s="26"/>
      <c r="WEZ135" s="26"/>
      <c r="WFA135" s="26"/>
      <c r="WFB135" s="26"/>
      <c r="WFC135" s="26"/>
      <c r="WFD135" s="26"/>
      <c r="WFE135" s="26"/>
      <c r="WFF135" s="26"/>
      <c r="WFG135" s="26"/>
      <c r="WFH135" s="26"/>
      <c r="WFI135" s="26"/>
      <c r="WFJ135" s="26"/>
      <c r="WFK135" s="26"/>
      <c r="WFL135" s="26"/>
      <c r="WFM135" s="26"/>
      <c r="WFN135" s="26"/>
      <c r="WFO135" s="26"/>
      <c r="WFP135" s="26"/>
      <c r="WFQ135" s="26"/>
      <c r="WFR135" s="26"/>
      <c r="WFS135" s="26"/>
      <c r="WFT135" s="26"/>
      <c r="WFU135" s="26"/>
      <c r="WFV135" s="26"/>
      <c r="WFW135" s="26"/>
      <c r="WFX135" s="26"/>
      <c r="WFY135" s="26"/>
      <c r="WFZ135" s="26"/>
      <c r="WGA135" s="26"/>
      <c r="WGB135" s="26"/>
      <c r="WGC135" s="26"/>
      <c r="WGD135" s="26"/>
      <c r="WGE135" s="26"/>
      <c r="WGF135" s="26"/>
      <c r="WGG135" s="26"/>
      <c r="WGH135" s="26"/>
      <c r="WGI135" s="26"/>
      <c r="WGJ135" s="26"/>
      <c r="WGK135" s="26"/>
      <c r="WGL135" s="26"/>
      <c r="WGM135" s="26"/>
      <c r="WGN135" s="26"/>
      <c r="WGO135" s="26"/>
      <c r="WGP135" s="26"/>
      <c r="WGQ135" s="26"/>
      <c r="WGR135" s="26"/>
      <c r="WGS135" s="26"/>
      <c r="WGT135" s="26"/>
      <c r="WGU135" s="26"/>
      <c r="WGV135" s="26"/>
      <c r="WGW135" s="26"/>
      <c r="WGX135" s="26"/>
      <c r="WGY135" s="26"/>
      <c r="WGZ135" s="26"/>
      <c r="WHA135" s="26"/>
      <c r="WHB135" s="26"/>
      <c r="WHC135" s="26"/>
      <c r="WHD135" s="26"/>
      <c r="WHE135" s="26"/>
      <c r="WHF135" s="26"/>
      <c r="WHG135" s="26"/>
      <c r="WHH135" s="26"/>
      <c r="WHI135" s="26"/>
      <c r="WHJ135" s="26"/>
      <c r="WHK135" s="26"/>
      <c r="WHL135" s="26"/>
      <c r="WHM135" s="26"/>
      <c r="WHN135" s="26"/>
      <c r="WHO135" s="26"/>
      <c r="WHP135" s="26"/>
      <c r="WHQ135" s="26"/>
      <c r="WHR135" s="26"/>
      <c r="WHS135" s="26"/>
      <c r="WHT135" s="26"/>
      <c r="WHU135" s="26"/>
      <c r="WHV135" s="26"/>
      <c r="WHW135" s="26"/>
      <c r="WHX135" s="26"/>
      <c r="WHY135" s="26"/>
      <c r="WHZ135" s="26"/>
      <c r="WIA135" s="26"/>
      <c r="WIB135" s="26"/>
      <c r="WIC135" s="26"/>
      <c r="WID135" s="26"/>
      <c r="WIE135" s="26"/>
      <c r="WIF135" s="26"/>
      <c r="WIG135" s="26"/>
      <c r="WIH135" s="26"/>
      <c r="WII135" s="26"/>
      <c r="WIJ135" s="26"/>
      <c r="WIK135" s="26"/>
      <c r="WIL135" s="26"/>
      <c r="WIM135" s="26"/>
      <c r="WIN135" s="26"/>
      <c r="WIO135" s="26"/>
      <c r="WIP135" s="26"/>
      <c r="WIQ135" s="26"/>
      <c r="WIR135" s="26"/>
      <c r="WIS135" s="26"/>
      <c r="WIT135" s="26"/>
      <c r="WIU135" s="26"/>
      <c r="WIV135" s="26"/>
      <c r="WIW135" s="26"/>
      <c r="WIX135" s="26"/>
      <c r="WIY135" s="26"/>
      <c r="WIZ135" s="26"/>
      <c r="WJA135" s="26"/>
      <c r="WJB135" s="26"/>
      <c r="WJC135" s="26"/>
      <c r="WJD135" s="26"/>
      <c r="WJE135" s="26"/>
      <c r="WJF135" s="26"/>
      <c r="WJG135" s="26"/>
      <c r="WJH135" s="26"/>
      <c r="WJI135" s="26"/>
      <c r="WJJ135" s="26"/>
      <c r="WJK135" s="26"/>
      <c r="WJL135" s="26"/>
      <c r="WJM135" s="26"/>
      <c r="WJN135" s="26"/>
      <c r="WJO135" s="26"/>
      <c r="WJP135" s="26"/>
      <c r="WJQ135" s="26"/>
      <c r="WJR135" s="26"/>
      <c r="WJS135" s="26"/>
      <c r="WJT135" s="26"/>
      <c r="WJU135" s="26"/>
      <c r="WJV135" s="26"/>
      <c r="WJW135" s="26"/>
      <c r="WJX135" s="26"/>
      <c r="WJY135" s="26"/>
      <c r="WJZ135" s="26"/>
      <c r="WKA135" s="26"/>
      <c r="WKB135" s="26"/>
      <c r="WKC135" s="26"/>
      <c r="WKD135" s="26"/>
      <c r="WKE135" s="26"/>
      <c r="WKF135" s="26"/>
      <c r="WKG135" s="26"/>
      <c r="WKH135" s="26"/>
      <c r="WKI135" s="26"/>
      <c r="WKJ135" s="26"/>
      <c r="WKK135" s="26"/>
      <c r="WKL135" s="26"/>
      <c r="WKM135" s="26"/>
      <c r="WKN135" s="26"/>
      <c r="WKO135" s="26"/>
      <c r="WKP135" s="26"/>
      <c r="WKQ135" s="26"/>
      <c r="WKR135" s="26"/>
      <c r="WKS135" s="26"/>
      <c r="WKT135" s="26"/>
      <c r="WKU135" s="26"/>
      <c r="WKV135" s="26"/>
      <c r="WKW135" s="26"/>
      <c r="WKX135" s="26"/>
      <c r="WKY135" s="26"/>
      <c r="WKZ135" s="26"/>
      <c r="WLA135" s="26"/>
      <c r="WLB135" s="26"/>
      <c r="WLC135" s="26"/>
      <c r="WLD135" s="26"/>
      <c r="WLE135" s="26"/>
      <c r="WLF135" s="26"/>
      <c r="WLG135" s="26"/>
      <c r="WLH135" s="26"/>
      <c r="WLI135" s="26"/>
      <c r="WLJ135" s="26"/>
      <c r="WLK135" s="26"/>
      <c r="WLL135" s="26"/>
      <c r="WLM135" s="26"/>
      <c r="WLN135" s="26"/>
      <c r="WLO135" s="26"/>
      <c r="WLP135" s="26"/>
      <c r="WLQ135" s="26"/>
      <c r="WLR135" s="26"/>
      <c r="WLS135" s="26"/>
      <c r="WLT135" s="26"/>
      <c r="WLU135" s="26"/>
      <c r="WLV135" s="26"/>
      <c r="WLW135" s="26"/>
      <c r="WLX135" s="26"/>
      <c r="WLY135" s="26"/>
      <c r="WLZ135" s="26"/>
      <c r="WMA135" s="26"/>
      <c r="WMB135" s="26"/>
      <c r="WMC135" s="26"/>
      <c r="WMD135" s="26"/>
      <c r="WME135" s="26"/>
      <c r="WMF135" s="26"/>
      <c r="WMG135" s="26"/>
      <c r="WMH135" s="26"/>
      <c r="WMI135" s="26"/>
      <c r="WMJ135" s="26"/>
      <c r="WMK135" s="26"/>
      <c r="WML135" s="26"/>
      <c r="WMM135" s="26"/>
      <c r="WMN135" s="26"/>
      <c r="WMO135" s="26"/>
      <c r="WMP135" s="26"/>
      <c r="WMQ135" s="26"/>
      <c r="WMR135" s="26"/>
      <c r="WMS135" s="26"/>
      <c r="WMT135" s="26"/>
      <c r="WMU135" s="26"/>
      <c r="WMV135" s="26"/>
      <c r="WMW135" s="26"/>
      <c r="WMX135" s="26"/>
      <c r="WMY135" s="26"/>
      <c r="WMZ135" s="26"/>
      <c r="WNA135" s="26"/>
      <c r="WNB135" s="26"/>
      <c r="WNC135" s="26"/>
      <c r="WND135" s="26"/>
      <c r="WNE135" s="26"/>
      <c r="WNF135" s="26"/>
      <c r="WNG135" s="26"/>
      <c r="WNH135" s="26"/>
      <c r="WNI135" s="26"/>
      <c r="WNJ135" s="26"/>
      <c r="WNK135" s="26"/>
      <c r="WNL135" s="26"/>
      <c r="WNM135" s="26"/>
      <c r="WNN135" s="26"/>
      <c r="WNO135" s="26"/>
      <c r="WNP135" s="26"/>
      <c r="WNQ135" s="26"/>
      <c r="WNR135" s="26"/>
      <c r="WNS135" s="26"/>
      <c r="WNT135" s="26"/>
      <c r="WNU135" s="26"/>
      <c r="WNV135" s="26"/>
      <c r="WNW135" s="26"/>
      <c r="WNX135" s="26"/>
      <c r="WNY135" s="26"/>
      <c r="WNZ135" s="26"/>
      <c r="WOA135" s="26"/>
      <c r="WOB135" s="26"/>
      <c r="WOC135" s="26"/>
      <c r="WOD135" s="26"/>
      <c r="WOE135" s="26"/>
      <c r="WOF135" s="26"/>
      <c r="WOG135" s="26"/>
      <c r="WOH135" s="26"/>
      <c r="WOI135" s="26"/>
      <c r="WOJ135" s="26"/>
      <c r="WOK135" s="26"/>
      <c r="WOL135" s="26"/>
      <c r="WOM135" s="26"/>
      <c r="WON135" s="26"/>
      <c r="WOO135" s="26"/>
      <c r="WOP135" s="26"/>
      <c r="WOQ135" s="26"/>
      <c r="WOR135" s="26"/>
      <c r="WOS135" s="26"/>
      <c r="WOT135" s="26"/>
      <c r="WOU135" s="26"/>
      <c r="WOV135" s="26"/>
      <c r="WOW135" s="26"/>
      <c r="WOX135" s="26"/>
      <c r="WOY135" s="26"/>
      <c r="WOZ135" s="26"/>
      <c r="WPA135" s="26"/>
      <c r="WPB135" s="26"/>
      <c r="WPC135" s="26"/>
      <c r="WPD135" s="26"/>
      <c r="WPE135" s="26"/>
      <c r="WPF135" s="26"/>
      <c r="WPG135" s="26"/>
      <c r="WPH135" s="26"/>
      <c r="WPI135" s="26"/>
      <c r="WPJ135" s="26"/>
      <c r="WPK135" s="26"/>
      <c r="WPL135" s="26"/>
      <c r="WPM135" s="26"/>
      <c r="WPN135" s="26"/>
      <c r="WPO135" s="26"/>
      <c r="WPP135" s="26"/>
      <c r="WPQ135" s="26"/>
      <c r="WPR135" s="26"/>
      <c r="WPS135" s="26"/>
      <c r="WPT135" s="26"/>
      <c r="WPU135" s="26"/>
      <c r="WPV135" s="26"/>
      <c r="WPW135" s="26"/>
      <c r="WPX135" s="26"/>
      <c r="WPY135" s="26"/>
      <c r="WPZ135" s="26"/>
      <c r="WQA135" s="26"/>
      <c r="WQB135" s="26"/>
      <c r="WQC135" s="26"/>
      <c r="WQD135" s="26"/>
      <c r="WQE135" s="26"/>
      <c r="WQF135" s="26"/>
      <c r="WQG135" s="26"/>
      <c r="WQH135" s="26"/>
      <c r="WQI135" s="26"/>
      <c r="WQJ135" s="26"/>
      <c r="WQK135" s="26"/>
      <c r="WQL135" s="26"/>
      <c r="WQM135" s="26"/>
      <c r="WQN135" s="26"/>
      <c r="WQO135" s="26"/>
      <c r="WQP135" s="26"/>
      <c r="WQQ135" s="26"/>
      <c r="WQR135" s="26"/>
      <c r="WQS135" s="26"/>
      <c r="WQT135" s="26"/>
      <c r="WQU135" s="26"/>
      <c r="WQV135" s="26"/>
      <c r="WQW135" s="26"/>
      <c r="WQX135" s="26"/>
      <c r="WQY135" s="26"/>
      <c r="WQZ135" s="26"/>
      <c r="WRA135" s="26"/>
      <c r="WRB135" s="26"/>
      <c r="WRC135" s="26"/>
      <c r="WRD135" s="26"/>
      <c r="WRE135" s="26"/>
      <c r="WRF135" s="26"/>
      <c r="WRG135" s="26"/>
      <c r="WRH135" s="26"/>
      <c r="WRI135" s="26"/>
      <c r="WRJ135" s="26"/>
      <c r="WRK135" s="26"/>
      <c r="WRL135" s="26"/>
      <c r="WRM135" s="26"/>
      <c r="WRN135" s="26"/>
      <c r="WRO135" s="26"/>
      <c r="WRP135" s="26"/>
      <c r="WRQ135" s="26"/>
      <c r="WRR135" s="26"/>
      <c r="WRS135" s="26"/>
      <c r="WRT135" s="26"/>
      <c r="WRU135" s="26"/>
      <c r="WRV135" s="26"/>
      <c r="WRW135" s="26"/>
      <c r="WRX135" s="26"/>
      <c r="WRY135" s="26"/>
      <c r="WRZ135" s="26"/>
      <c r="WSA135" s="26"/>
      <c r="WSB135" s="26"/>
      <c r="WSC135" s="26"/>
      <c r="WSD135" s="26"/>
      <c r="WSE135" s="26"/>
      <c r="WSF135" s="26"/>
      <c r="WSG135" s="26"/>
      <c r="WSH135" s="26"/>
      <c r="WSI135" s="26"/>
      <c r="WSJ135" s="26"/>
      <c r="WSK135" s="26"/>
      <c r="WSL135" s="26"/>
      <c r="WSM135" s="26"/>
      <c r="WSN135" s="26"/>
      <c r="WSO135" s="26"/>
      <c r="WSP135" s="26"/>
      <c r="WSQ135" s="26"/>
      <c r="WSR135" s="26"/>
      <c r="WSS135" s="26"/>
      <c r="WST135" s="26"/>
      <c r="WSU135" s="26"/>
      <c r="WSV135" s="26"/>
      <c r="WSW135" s="26"/>
      <c r="WSX135" s="26"/>
      <c r="WSY135" s="26"/>
      <c r="WSZ135" s="26"/>
      <c r="WTA135" s="26"/>
      <c r="WTB135" s="26"/>
      <c r="WTC135" s="26"/>
      <c r="WTD135" s="26"/>
      <c r="WTE135" s="26"/>
      <c r="WTF135" s="26"/>
      <c r="WTG135" s="26"/>
      <c r="WTH135" s="26"/>
      <c r="WTI135" s="26"/>
      <c r="WTJ135" s="26"/>
      <c r="WTK135" s="26"/>
      <c r="WTL135" s="26"/>
      <c r="WTM135" s="26"/>
      <c r="WTN135" s="26"/>
      <c r="WTO135" s="26"/>
      <c r="WTP135" s="26"/>
      <c r="WTQ135" s="26"/>
      <c r="WTR135" s="26"/>
      <c r="WTS135" s="26"/>
      <c r="WTT135" s="26"/>
      <c r="WTU135" s="26"/>
      <c r="WTV135" s="26"/>
      <c r="WTW135" s="26"/>
      <c r="WTX135" s="26"/>
      <c r="WTY135" s="26"/>
      <c r="WTZ135" s="26"/>
      <c r="WUA135" s="26"/>
      <c r="WUB135" s="26"/>
      <c r="WUC135" s="26"/>
      <c r="WUD135" s="26"/>
      <c r="WUE135" s="26"/>
      <c r="WUF135" s="26"/>
      <c r="WUG135" s="26"/>
      <c r="WUH135" s="26"/>
      <c r="WUI135" s="26"/>
      <c r="WUJ135" s="26"/>
      <c r="WUK135" s="26"/>
      <c r="WUL135" s="26"/>
      <c r="WUM135" s="26"/>
      <c r="WUN135" s="26"/>
      <c r="WUO135" s="26"/>
      <c r="WUP135" s="26"/>
      <c r="WUQ135" s="26"/>
      <c r="WUR135" s="26"/>
      <c r="WUS135" s="26"/>
      <c r="WUT135" s="26"/>
      <c r="WUU135" s="26"/>
      <c r="WUV135" s="26"/>
      <c r="WUW135" s="26"/>
      <c r="WUX135" s="26"/>
      <c r="WUY135" s="26"/>
      <c r="WUZ135" s="26"/>
      <c r="WVA135" s="26"/>
      <c r="WVB135" s="26"/>
      <c r="WVC135" s="26"/>
      <c r="WVD135" s="26"/>
      <c r="WVE135" s="26"/>
      <c r="WVF135" s="26"/>
      <c r="WVG135" s="26"/>
      <c r="WVH135" s="26"/>
      <c r="WVI135" s="26"/>
      <c r="WVJ135" s="26"/>
      <c r="WVK135" s="26"/>
      <c r="WVL135" s="26"/>
      <c r="WVM135" s="26"/>
      <c r="WVN135" s="26"/>
      <c r="WVO135" s="26"/>
      <c r="WVP135" s="26"/>
      <c r="WVQ135" s="26"/>
      <c r="WVR135" s="26"/>
      <c r="WVS135" s="26"/>
      <c r="WVT135" s="26"/>
      <c r="WVU135" s="26"/>
      <c r="WVV135" s="26"/>
      <c r="WVW135" s="26"/>
      <c r="WVX135" s="26"/>
      <c r="WVY135" s="26"/>
      <c r="WVZ135" s="26"/>
      <c r="WWA135" s="26"/>
      <c r="WWB135" s="26"/>
      <c r="WWC135" s="26"/>
      <c r="WWD135" s="26"/>
      <c r="WWE135" s="26"/>
      <c r="WWF135" s="26"/>
      <c r="WWG135" s="26"/>
      <c r="WWH135" s="26"/>
      <c r="WWI135" s="26"/>
      <c r="WWJ135" s="26"/>
      <c r="WWK135" s="26"/>
      <c r="WWL135" s="26"/>
      <c r="WWM135" s="26"/>
      <c r="WWN135" s="26"/>
      <c r="WWO135" s="26"/>
      <c r="WWP135" s="26"/>
      <c r="WWQ135" s="26"/>
      <c r="WWR135" s="26"/>
      <c r="WWS135" s="26"/>
      <c r="WWT135" s="26"/>
      <c r="WWU135" s="26"/>
      <c r="WWV135" s="26"/>
      <c r="WWW135" s="26"/>
      <c r="WWX135" s="26"/>
      <c r="WWY135" s="26"/>
      <c r="WWZ135" s="26"/>
      <c r="WXA135" s="26"/>
      <c r="WXB135" s="26"/>
      <c r="WXC135" s="26"/>
      <c r="WXD135" s="26"/>
      <c r="WXE135" s="26"/>
      <c r="WXF135" s="26"/>
      <c r="WXG135" s="26"/>
      <c r="WXH135" s="26"/>
      <c r="WXI135" s="26"/>
      <c r="WXJ135" s="26"/>
      <c r="WXK135" s="26"/>
      <c r="WXL135" s="26"/>
      <c r="WXM135" s="26"/>
      <c r="WXN135" s="26"/>
      <c r="WXO135" s="26"/>
      <c r="WXP135" s="26"/>
      <c r="WXQ135" s="26"/>
      <c r="WXR135" s="26"/>
      <c r="WXS135" s="26"/>
      <c r="WXT135" s="26"/>
      <c r="WXU135" s="26"/>
      <c r="WXV135" s="26"/>
      <c r="WXW135" s="26"/>
      <c r="WXX135" s="26"/>
      <c r="WXY135" s="26"/>
      <c r="WXZ135" s="26"/>
      <c r="WYA135" s="26"/>
      <c r="WYB135" s="26"/>
      <c r="WYC135" s="26"/>
      <c r="WYD135" s="26"/>
      <c r="WYE135" s="26"/>
      <c r="WYF135" s="26"/>
      <c r="WYG135" s="26"/>
      <c r="WYH135" s="26"/>
      <c r="WYI135" s="26"/>
      <c r="WYJ135" s="26"/>
      <c r="WYK135" s="26"/>
      <c r="WYL135" s="26"/>
      <c r="WYM135" s="26"/>
      <c r="WYN135" s="26"/>
      <c r="WYO135" s="26"/>
      <c r="WYP135" s="26"/>
      <c r="WYQ135" s="26"/>
      <c r="WYR135" s="26"/>
      <c r="WYS135" s="26"/>
      <c r="WYT135" s="26"/>
      <c r="WYU135" s="26"/>
      <c r="WYV135" s="26"/>
      <c r="WYW135" s="26"/>
      <c r="WYX135" s="26"/>
      <c r="WYY135" s="26"/>
      <c r="WYZ135" s="26"/>
      <c r="WZA135" s="26"/>
      <c r="WZB135" s="26"/>
      <c r="WZC135" s="26"/>
      <c r="WZD135" s="26"/>
      <c r="WZE135" s="26"/>
      <c r="WZF135" s="26"/>
      <c r="WZG135" s="26"/>
      <c r="WZH135" s="26"/>
      <c r="WZI135" s="26"/>
      <c r="WZJ135" s="26"/>
      <c r="WZK135" s="26"/>
      <c r="WZL135" s="26"/>
      <c r="WZM135" s="26"/>
      <c r="WZN135" s="26"/>
      <c r="WZO135" s="26"/>
      <c r="WZP135" s="26"/>
      <c r="WZQ135" s="26"/>
      <c r="WZR135" s="26"/>
      <c r="WZS135" s="26"/>
      <c r="WZT135" s="26"/>
      <c r="WZU135" s="26"/>
      <c r="WZV135" s="26"/>
      <c r="WZW135" s="26"/>
      <c r="WZX135" s="26"/>
      <c r="WZY135" s="26"/>
      <c r="WZZ135" s="26"/>
      <c r="XAA135" s="26"/>
      <c r="XAB135" s="26"/>
      <c r="XAC135" s="26"/>
      <c r="XAD135" s="26"/>
      <c r="XAE135" s="26"/>
      <c r="XAF135" s="26"/>
      <c r="XAG135" s="26"/>
      <c r="XAH135" s="26"/>
      <c r="XAI135" s="26"/>
      <c r="XAJ135" s="26"/>
      <c r="XAK135" s="26"/>
      <c r="XAL135" s="26"/>
      <c r="XAM135" s="26"/>
      <c r="XAN135" s="26"/>
      <c r="XAO135" s="26"/>
      <c r="XAP135" s="26"/>
      <c r="XAQ135" s="26"/>
      <c r="XAR135" s="26"/>
      <c r="XAS135" s="26"/>
      <c r="XAT135" s="26"/>
      <c r="XAU135" s="26"/>
      <c r="XAV135" s="26"/>
      <c r="XAW135" s="26"/>
      <c r="XAX135" s="26"/>
      <c r="XAY135" s="26"/>
      <c r="XAZ135" s="26"/>
      <c r="XBA135" s="26"/>
      <c r="XBB135" s="26"/>
      <c r="XBC135" s="26"/>
      <c r="XBD135" s="26"/>
      <c r="XBE135" s="26"/>
      <c r="XBF135" s="26"/>
      <c r="XBG135" s="26"/>
      <c r="XBH135" s="26"/>
      <c r="XBI135" s="26"/>
      <c r="XBJ135" s="26"/>
      <c r="XBK135" s="26"/>
      <c r="XBL135" s="26"/>
      <c r="XBM135" s="26"/>
      <c r="XBN135" s="26"/>
      <c r="XBO135" s="26"/>
      <c r="XBP135" s="26"/>
      <c r="XBQ135" s="26"/>
      <c r="XBR135" s="26"/>
      <c r="XBS135" s="26"/>
      <c r="XBT135" s="26"/>
      <c r="XBU135" s="26"/>
      <c r="XBV135" s="26"/>
      <c r="XBW135" s="26"/>
      <c r="XBX135" s="26"/>
      <c r="XBY135" s="26"/>
      <c r="XBZ135" s="26"/>
      <c r="XCA135" s="26"/>
      <c r="XCB135" s="26"/>
      <c r="XCC135" s="26"/>
      <c r="XCD135" s="26"/>
      <c r="XCE135" s="26"/>
      <c r="XCF135" s="26"/>
      <c r="XCG135" s="26"/>
      <c r="XCH135" s="26"/>
      <c r="XCI135" s="26"/>
      <c r="XCJ135" s="26"/>
      <c r="XCK135" s="26"/>
      <c r="XCL135" s="26"/>
      <c r="XCM135" s="26"/>
      <c r="XCN135" s="26"/>
      <c r="XCO135" s="26"/>
      <c r="XCP135" s="26"/>
      <c r="XCQ135" s="26"/>
      <c r="XCR135" s="26"/>
      <c r="XCS135" s="26"/>
      <c r="XCT135" s="26"/>
      <c r="XCU135" s="26"/>
      <c r="XCV135" s="26"/>
      <c r="XCW135" s="26"/>
      <c r="XCX135" s="26"/>
      <c r="XCY135" s="26"/>
      <c r="XCZ135" s="26"/>
      <c r="XDA135" s="26"/>
      <c r="XDB135" s="26"/>
      <c r="XDC135" s="26"/>
      <c r="XDD135" s="26"/>
      <c r="XDE135" s="26"/>
      <c r="XDF135" s="26"/>
      <c r="XDG135" s="26"/>
      <c r="XDH135" s="26"/>
      <c r="XDI135" s="26"/>
      <c r="XDJ135" s="26"/>
      <c r="XDK135" s="26"/>
      <c r="XDL135" s="26"/>
      <c r="XDM135" s="26"/>
      <c r="XDN135" s="26"/>
      <c r="XDO135" s="26"/>
      <c r="XDP135" s="26"/>
      <c r="XDQ135" s="26"/>
      <c r="XDR135" s="26"/>
      <c r="XDS135" s="26"/>
      <c r="XDT135" s="26"/>
      <c r="XDU135" s="26"/>
      <c r="XDV135" s="26"/>
      <c r="XDW135" s="26"/>
      <c r="XDX135" s="26"/>
      <c r="XDY135" s="26"/>
      <c r="XDZ135" s="26"/>
      <c r="XEA135" s="26"/>
      <c r="XEB135" s="26"/>
      <c r="XEC135" s="26"/>
      <c r="XED135" s="26"/>
      <c r="XEE135" s="26"/>
      <c r="XEF135" s="26"/>
      <c r="XEG135" s="26"/>
      <c r="XEH135" s="26"/>
      <c r="XEI135" s="26"/>
      <c r="XEJ135" s="26"/>
      <c r="XEK135" s="26"/>
      <c r="XEL135" s="26"/>
      <c r="XEM135" s="26"/>
      <c r="XEN135" s="26"/>
      <c r="XEO135" s="26"/>
      <c r="XEP135" s="26"/>
      <c r="XEQ135" s="26"/>
      <c r="XER135" s="26"/>
      <c r="XES135" s="26"/>
      <c r="XET135" s="26"/>
      <c r="XEU135" s="26"/>
      <c r="XEV135" s="26"/>
      <c r="XEW135" s="26"/>
      <c r="XEX135" s="26"/>
      <c r="XEY135" s="26"/>
      <c r="XEZ135" s="26"/>
      <c r="XFA135" s="26"/>
      <c r="XFB135" s="26"/>
      <c r="XFC135" s="26"/>
    </row>
    <row r="136" spans="1:16384" s="48" customFormat="1" ht="13.8" thickBot="1" x14ac:dyDescent="0.3">
      <c r="A136" s="439" t="s">
        <v>282</v>
      </c>
      <c r="B136" s="440"/>
      <c r="C136" s="441"/>
      <c r="D136" s="61"/>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s="49"/>
      <c r="FY136" s="49"/>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c r="IQ136" s="49"/>
      <c r="IR136" s="49"/>
      <c r="IS136" s="49"/>
      <c r="IT136" s="49"/>
      <c r="IU136" s="49"/>
      <c r="IV136" s="49"/>
      <c r="IW136" s="49"/>
      <c r="IX136" s="49"/>
      <c r="IY136" s="49"/>
      <c r="IZ136" s="49"/>
      <c r="JA136" s="49"/>
      <c r="JB136" s="49"/>
      <c r="JC136" s="49"/>
      <c r="JD136" s="49"/>
      <c r="JE136" s="49"/>
      <c r="JF136" s="49"/>
      <c r="JG136" s="49"/>
      <c r="JH136" s="49"/>
      <c r="JI136" s="49"/>
      <c r="JJ136" s="49"/>
      <c r="JK136" s="49"/>
      <c r="JL136" s="49"/>
      <c r="JM136" s="49"/>
      <c r="JN136" s="49"/>
      <c r="JO136" s="49"/>
      <c r="JP136" s="49"/>
      <c r="JQ136" s="49"/>
      <c r="JR136" s="49"/>
      <c r="JS136" s="49"/>
      <c r="JT136" s="49"/>
      <c r="JU136" s="49"/>
      <c r="JV136" s="49"/>
      <c r="JW136" s="49"/>
      <c r="JX136" s="49"/>
      <c r="JY136" s="49"/>
      <c r="JZ136" s="49"/>
      <c r="KA136" s="49"/>
      <c r="KB136" s="49"/>
      <c r="KC136" s="49"/>
      <c r="KD136" s="49"/>
      <c r="KE136" s="49"/>
      <c r="KF136" s="49"/>
      <c r="KG136" s="49"/>
      <c r="KH136" s="49"/>
      <c r="KI136" s="49"/>
      <c r="KJ136" s="49"/>
      <c r="KK136" s="49"/>
      <c r="KL136" s="49"/>
      <c r="KM136" s="49"/>
      <c r="KN136" s="49"/>
      <c r="KO136" s="49"/>
      <c r="KP136" s="49"/>
      <c r="KQ136" s="49"/>
      <c r="KR136" s="49"/>
      <c r="KS136" s="49"/>
      <c r="KT136" s="49"/>
      <c r="KU136" s="49"/>
      <c r="KV136" s="49"/>
      <c r="KW136" s="49"/>
      <c r="KX136" s="49"/>
      <c r="KY136" s="49"/>
      <c r="KZ136" s="49"/>
      <c r="LA136" s="49"/>
      <c r="LB136" s="49"/>
      <c r="LC136" s="49"/>
      <c r="LD136" s="49"/>
      <c r="LE136" s="49"/>
      <c r="LF136" s="49"/>
      <c r="LG136" s="49"/>
      <c r="LH136" s="49"/>
      <c r="LI136" s="49"/>
      <c r="LJ136" s="49"/>
      <c r="LK136" s="49"/>
      <c r="LL136" s="49"/>
      <c r="LM136" s="49"/>
      <c r="LN136" s="49"/>
      <c r="LO136" s="49"/>
      <c r="LP136" s="49"/>
      <c r="LQ136" s="49"/>
      <c r="LR136" s="49"/>
      <c r="LS136" s="49"/>
      <c r="LT136" s="49"/>
      <c r="LU136" s="49"/>
      <c r="LV136" s="49"/>
      <c r="LW136" s="49"/>
      <c r="LX136" s="49"/>
      <c r="LY136" s="49"/>
      <c r="LZ136" s="49"/>
      <c r="MA136" s="49"/>
      <c r="MB136" s="49"/>
      <c r="MC136" s="49"/>
      <c r="MD136" s="49"/>
      <c r="ME136" s="49"/>
      <c r="MF136" s="49"/>
      <c r="MG136" s="49"/>
      <c r="MH136" s="49"/>
      <c r="MI136" s="49"/>
      <c r="MJ136" s="49"/>
      <c r="MK136" s="49"/>
      <c r="ML136" s="49"/>
      <c r="MM136" s="49"/>
      <c r="MN136" s="49"/>
      <c r="MO136" s="49"/>
      <c r="MP136" s="49"/>
      <c r="MQ136" s="49"/>
      <c r="MR136" s="49"/>
      <c r="MS136" s="49"/>
      <c r="MT136" s="49"/>
      <c r="MU136" s="49"/>
      <c r="MV136" s="49"/>
      <c r="MW136" s="49"/>
      <c r="MX136" s="49"/>
      <c r="MY136" s="49"/>
      <c r="MZ136" s="49"/>
      <c r="NA136" s="49"/>
      <c r="NB136" s="49"/>
      <c r="NC136" s="49"/>
      <c r="ND136" s="49"/>
      <c r="NE136" s="49"/>
      <c r="NF136" s="49"/>
      <c r="NG136" s="49"/>
      <c r="NH136" s="49"/>
      <c r="NI136" s="49"/>
      <c r="NJ136" s="49"/>
      <c r="NK136" s="49"/>
      <c r="NL136" s="49"/>
      <c r="NM136" s="49"/>
      <c r="NN136" s="49"/>
      <c r="NO136" s="49"/>
      <c r="NP136" s="49"/>
      <c r="NQ136" s="49"/>
      <c r="NR136" s="49"/>
      <c r="NS136" s="49"/>
      <c r="NT136" s="49"/>
      <c r="NU136" s="49"/>
      <c r="NV136" s="49"/>
      <c r="NW136" s="49"/>
      <c r="NX136" s="49"/>
      <c r="NY136" s="49"/>
      <c r="NZ136" s="49"/>
      <c r="OA136" s="49"/>
      <c r="OB136" s="49"/>
      <c r="OC136" s="49"/>
      <c r="OD136" s="49"/>
      <c r="OE136" s="49"/>
      <c r="OF136" s="49"/>
      <c r="OG136" s="49"/>
      <c r="OH136" s="49"/>
      <c r="OI136" s="49"/>
      <c r="OJ136" s="49"/>
      <c r="OK136" s="49"/>
      <c r="OL136" s="49"/>
      <c r="OM136" s="49"/>
      <c r="ON136" s="49"/>
      <c r="OO136" s="49"/>
      <c r="OP136" s="49"/>
      <c r="OQ136" s="49"/>
      <c r="OR136" s="49"/>
      <c r="OS136" s="49"/>
      <c r="OT136" s="49"/>
      <c r="OU136" s="49"/>
      <c r="OV136" s="49"/>
      <c r="OW136" s="49"/>
      <c r="OX136" s="49"/>
      <c r="OY136" s="49"/>
      <c r="OZ136" s="49"/>
      <c r="PA136" s="49"/>
      <c r="PB136" s="49"/>
      <c r="PC136" s="49"/>
      <c r="PD136" s="49"/>
      <c r="PE136" s="49"/>
      <c r="PF136" s="49"/>
      <c r="PG136" s="49"/>
      <c r="PH136" s="49"/>
      <c r="PI136" s="49"/>
      <c r="PJ136" s="49"/>
      <c r="PK136" s="49"/>
      <c r="PL136" s="49"/>
      <c r="PM136" s="49"/>
      <c r="PN136" s="49"/>
      <c r="PO136" s="49"/>
      <c r="PP136" s="49"/>
      <c r="PQ136" s="49"/>
      <c r="PR136" s="49"/>
      <c r="PS136" s="49"/>
      <c r="PT136" s="49"/>
      <c r="PU136" s="49"/>
      <c r="PV136" s="49"/>
      <c r="PW136" s="49"/>
      <c r="PX136" s="49"/>
      <c r="PY136" s="49"/>
      <c r="PZ136" s="49"/>
      <c r="QA136" s="49"/>
      <c r="QB136" s="49"/>
      <c r="QC136" s="49"/>
      <c r="QD136" s="49"/>
      <c r="QE136" s="49"/>
      <c r="QF136" s="49"/>
      <c r="QG136" s="49"/>
      <c r="QH136" s="49"/>
      <c r="QI136" s="49"/>
      <c r="QJ136" s="49"/>
      <c r="QK136" s="49"/>
      <c r="QL136" s="49"/>
      <c r="QM136" s="49"/>
      <c r="QN136" s="49"/>
      <c r="QO136" s="49"/>
      <c r="QP136" s="49"/>
      <c r="QQ136" s="49"/>
      <c r="QR136" s="49"/>
      <c r="QS136" s="49"/>
      <c r="QT136" s="49"/>
      <c r="QU136" s="49"/>
      <c r="QV136" s="49"/>
      <c r="QW136" s="49"/>
      <c r="QX136" s="49"/>
      <c r="QY136" s="49"/>
      <c r="QZ136" s="49"/>
      <c r="RA136" s="49"/>
      <c r="RB136" s="49"/>
      <c r="RC136" s="49"/>
      <c r="RD136" s="49"/>
      <c r="RE136" s="49"/>
      <c r="RF136" s="49"/>
      <c r="RG136" s="49"/>
      <c r="RH136" s="49"/>
      <c r="RI136" s="49"/>
      <c r="RJ136" s="49"/>
      <c r="RK136" s="49"/>
      <c r="RL136" s="49"/>
      <c r="RM136" s="49"/>
      <c r="RN136" s="49"/>
      <c r="RO136" s="49"/>
      <c r="RP136" s="49"/>
      <c r="RQ136" s="49"/>
      <c r="RR136" s="49"/>
      <c r="RS136" s="49"/>
      <c r="RT136" s="49"/>
      <c r="RU136" s="49"/>
      <c r="RV136" s="49"/>
      <c r="RW136" s="49"/>
      <c r="RX136" s="49"/>
      <c r="RY136" s="49"/>
      <c r="RZ136" s="49"/>
      <c r="SA136" s="49"/>
      <c r="SB136" s="49"/>
      <c r="SC136" s="49"/>
      <c r="SD136" s="49"/>
      <c r="SE136" s="49"/>
      <c r="SF136" s="49"/>
      <c r="SG136" s="49"/>
      <c r="SH136" s="49"/>
      <c r="SI136" s="49"/>
      <c r="SJ136" s="49"/>
      <c r="SK136" s="49"/>
      <c r="SL136" s="49"/>
      <c r="SM136" s="49"/>
      <c r="SN136" s="49"/>
      <c r="SO136" s="49"/>
      <c r="SP136" s="49"/>
      <c r="SQ136" s="49"/>
      <c r="SR136" s="49"/>
      <c r="SS136" s="49"/>
      <c r="ST136" s="49"/>
      <c r="SU136" s="49"/>
      <c r="SV136" s="49"/>
      <c r="SW136" s="49"/>
      <c r="SX136" s="49"/>
      <c r="SY136" s="49"/>
      <c r="SZ136" s="49"/>
      <c r="TA136" s="49"/>
      <c r="TB136" s="49"/>
      <c r="TC136" s="49"/>
      <c r="TD136" s="49"/>
      <c r="TE136" s="49"/>
      <c r="TF136" s="49"/>
      <c r="TG136" s="49"/>
      <c r="TH136" s="49"/>
      <c r="TI136" s="49"/>
      <c r="TJ136" s="49"/>
      <c r="TK136" s="49"/>
      <c r="TL136" s="49"/>
      <c r="TM136" s="49"/>
      <c r="TN136" s="49"/>
      <c r="TO136" s="49"/>
      <c r="TP136" s="49"/>
      <c r="TQ136" s="49"/>
      <c r="TR136" s="49"/>
      <c r="TS136" s="49"/>
      <c r="TT136" s="49"/>
      <c r="TU136" s="49"/>
      <c r="TV136" s="49"/>
      <c r="TW136" s="49"/>
      <c r="TX136" s="49"/>
      <c r="TY136" s="49"/>
      <c r="TZ136" s="49"/>
      <c r="UA136" s="49"/>
      <c r="UB136" s="49"/>
      <c r="UC136" s="49"/>
      <c r="UD136" s="49"/>
      <c r="UE136" s="49"/>
      <c r="UF136" s="49"/>
      <c r="UG136" s="49"/>
      <c r="UH136" s="49"/>
      <c r="UI136" s="49"/>
      <c r="UJ136" s="49"/>
      <c r="UK136" s="49"/>
      <c r="UL136" s="49"/>
      <c r="UM136" s="49"/>
      <c r="UN136" s="49"/>
      <c r="UO136" s="49"/>
      <c r="UP136" s="49"/>
      <c r="UQ136" s="49"/>
      <c r="UR136" s="49"/>
      <c r="US136" s="49"/>
      <c r="UT136" s="49"/>
      <c r="UU136" s="49"/>
      <c r="UV136" s="49"/>
      <c r="UW136" s="49"/>
      <c r="UX136" s="49"/>
      <c r="UY136" s="49"/>
      <c r="UZ136" s="49"/>
      <c r="VA136" s="49"/>
      <c r="VB136" s="49"/>
      <c r="VC136" s="49"/>
      <c r="VD136" s="49"/>
      <c r="VE136" s="49"/>
      <c r="VF136" s="49"/>
      <c r="VG136" s="49"/>
      <c r="VH136" s="49"/>
      <c r="VI136" s="49"/>
      <c r="VJ136" s="49"/>
      <c r="VK136" s="49"/>
      <c r="VL136" s="49"/>
      <c r="VM136" s="49"/>
      <c r="VN136" s="49"/>
      <c r="VO136" s="49"/>
      <c r="VP136" s="49"/>
      <c r="VQ136" s="49"/>
      <c r="VR136" s="49"/>
      <c r="VS136" s="49"/>
      <c r="VT136" s="49"/>
      <c r="VU136" s="49"/>
      <c r="VV136" s="49"/>
      <c r="VW136" s="49"/>
      <c r="VX136" s="49"/>
      <c r="VY136" s="49"/>
      <c r="VZ136" s="49"/>
      <c r="WA136" s="49"/>
      <c r="WB136" s="49"/>
      <c r="WC136" s="49"/>
      <c r="WD136" s="49"/>
      <c r="WE136" s="49"/>
      <c r="WF136" s="49"/>
      <c r="WG136" s="49"/>
      <c r="WH136" s="49"/>
      <c r="WI136" s="49"/>
      <c r="WJ136" s="49"/>
      <c r="WK136" s="49"/>
      <c r="WL136" s="49"/>
      <c r="WM136" s="49"/>
      <c r="WN136" s="49"/>
      <c r="WO136" s="49"/>
      <c r="WP136" s="49"/>
      <c r="WQ136" s="49"/>
      <c r="WR136" s="49"/>
      <c r="WS136" s="49"/>
      <c r="WT136" s="49"/>
      <c r="WU136" s="49"/>
      <c r="WV136" s="49"/>
      <c r="WW136" s="49"/>
      <c r="WX136" s="49"/>
      <c r="WY136" s="49"/>
      <c r="WZ136" s="49"/>
      <c r="XA136" s="49"/>
      <c r="XB136" s="49"/>
      <c r="XC136" s="49"/>
      <c r="XD136" s="49"/>
      <c r="XE136" s="49"/>
      <c r="XF136" s="49"/>
      <c r="XG136" s="49"/>
      <c r="XH136" s="49"/>
      <c r="XI136" s="49"/>
      <c r="XJ136" s="49"/>
      <c r="XK136" s="49"/>
      <c r="XL136" s="49"/>
      <c r="XM136" s="49"/>
      <c r="XN136" s="49"/>
      <c r="XO136" s="49"/>
      <c r="XP136" s="49"/>
      <c r="XQ136" s="49"/>
      <c r="XR136" s="49"/>
      <c r="XS136" s="49"/>
      <c r="XT136" s="49"/>
      <c r="XU136" s="49"/>
      <c r="XV136" s="49"/>
      <c r="XW136" s="49"/>
      <c r="XX136" s="49"/>
      <c r="XY136" s="49"/>
      <c r="XZ136" s="49"/>
      <c r="YA136" s="49"/>
      <c r="YB136" s="49"/>
      <c r="YC136" s="49"/>
      <c r="YD136" s="49"/>
      <c r="YE136" s="49"/>
      <c r="YF136" s="49"/>
      <c r="YG136" s="49"/>
      <c r="YH136" s="49"/>
      <c r="YI136" s="49"/>
      <c r="YJ136" s="49"/>
      <c r="YK136" s="49"/>
      <c r="YL136" s="49"/>
      <c r="YM136" s="49"/>
      <c r="YN136" s="49"/>
      <c r="YO136" s="49"/>
      <c r="YP136" s="49"/>
      <c r="YQ136" s="49"/>
      <c r="YR136" s="49"/>
      <c r="YS136" s="49"/>
      <c r="YT136" s="49"/>
      <c r="YU136" s="49"/>
      <c r="YV136" s="49"/>
      <c r="YW136" s="49"/>
      <c r="YX136" s="49"/>
      <c r="YY136" s="49"/>
      <c r="YZ136" s="49"/>
      <c r="ZA136" s="49"/>
      <c r="ZB136" s="49"/>
      <c r="ZC136" s="49"/>
      <c r="ZD136" s="49"/>
      <c r="ZE136" s="49"/>
      <c r="ZF136" s="49"/>
      <c r="ZG136" s="49"/>
      <c r="ZH136" s="49"/>
      <c r="ZI136" s="49"/>
      <c r="ZJ136" s="49"/>
      <c r="ZK136" s="49"/>
      <c r="ZL136" s="49"/>
      <c r="ZM136" s="49"/>
      <c r="ZN136" s="49"/>
      <c r="ZO136" s="49"/>
      <c r="ZP136" s="49"/>
      <c r="ZQ136" s="49"/>
      <c r="ZR136" s="49"/>
      <c r="ZS136" s="49"/>
      <c r="ZT136" s="49"/>
      <c r="ZU136" s="49"/>
      <c r="ZV136" s="49"/>
      <c r="ZW136" s="49"/>
      <c r="ZX136" s="49"/>
      <c r="ZY136" s="49"/>
      <c r="ZZ136" s="49"/>
      <c r="AAA136" s="49"/>
      <c r="AAB136" s="49"/>
      <c r="AAC136" s="49"/>
      <c r="AAD136" s="49"/>
      <c r="AAE136" s="49"/>
      <c r="AAF136" s="49"/>
      <c r="AAG136" s="49"/>
      <c r="AAH136" s="49"/>
      <c r="AAI136" s="49"/>
      <c r="AAJ136" s="49"/>
      <c r="AAK136" s="49"/>
      <c r="AAL136" s="49"/>
      <c r="AAM136" s="49"/>
      <c r="AAN136" s="49"/>
      <c r="AAO136" s="49"/>
      <c r="AAP136" s="49"/>
      <c r="AAQ136" s="49"/>
      <c r="AAR136" s="49"/>
      <c r="AAS136" s="49"/>
      <c r="AAT136" s="49"/>
      <c r="AAU136" s="49"/>
      <c r="AAV136" s="49"/>
      <c r="AAW136" s="49"/>
      <c r="AAX136" s="49"/>
      <c r="AAY136" s="49"/>
      <c r="AAZ136" s="49"/>
      <c r="ABA136" s="49"/>
      <c r="ABB136" s="49"/>
      <c r="ABC136" s="49"/>
      <c r="ABD136" s="49"/>
      <c r="ABE136" s="49"/>
      <c r="ABF136" s="49"/>
      <c r="ABG136" s="49"/>
      <c r="ABH136" s="49"/>
      <c r="ABI136" s="49"/>
      <c r="ABJ136" s="49"/>
      <c r="ABK136" s="49"/>
      <c r="ABL136" s="49"/>
      <c r="ABM136" s="49"/>
      <c r="ABN136" s="49"/>
      <c r="ABO136" s="49"/>
      <c r="ABP136" s="49"/>
      <c r="ABQ136" s="49"/>
      <c r="ABR136" s="49"/>
      <c r="ABS136" s="49"/>
      <c r="ABT136" s="49"/>
      <c r="ABU136" s="49"/>
      <c r="ABV136" s="49"/>
      <c r="ABW136" s="49"/>
      <c r="ABX136" s="49"/>
      <c r="ABY136" s="49"/>
      <c r="ABZ136" s="49"/>
      <c r="ACA136" s="49"/>
      <c r="ACB136" s="49"/>
      <c r="ACC136" s="49"/>
      <c r="ACD136" s="49"/>
      <c r="ACE136" s="49"/>
      <c r="ACF136" s="49"/>
      <c r="ACG136" s="49"/>
      <c r="ACH136" s="49"/>
      <c r="ACI136" s="49"/>
      <c r="ACJ136" s="49"/>
      <c r="ACK136" s="49"/>
      <c r="ACL136" s="49"/>
      <c r="ACM136" s="49"/>
      <c r="ACN136" s="49"/>
      <c r="ACO136" s="49"/>
      <c r="ACP136" s="49"/>
      <c r="ACQ136" s="49"/>
      <c r="ACR136" s="49"/>
      <c r="ACS136" s="49"/>
      <c r="ACT136" s="49"/>
      <c r="ACU136" s="49"/>
      <c r="ACV136" s="49"/>
      <c r="ACW136" s="49"/>
      <c r="ACX136" s="49"/>
      <c r="ACY136" s="49"/>
      <c r="ACZ136" s="49"/>
      <c r="ADA136" s="49"/>
      <c r="ADB136" s="49"/>
      <c r="ADC136" s="49"/>
      <c r="ADD136" s="49"/>
      <c r="ADE136" s="49"/>
      <c r="ADF136" s="49"/>
      <c r="ADG136" s="49"/>
      <c r="ADH136" s="49"/>
      <c r="ADI136" s="49"/>
      <c r="ADJ136" s="49"/>
      <c r="ADK136" s="49"/>
      <c r="ADL136" s="49"/>
      <c r="ADM136" s="49"/>
      <c r="ADN136" s="49"/>
      <c r="ADO136" s="49"/>
      <c r="ADP136" s="49"/>
      <c r="ADQ136" s="49"/>
      <c r="ADR136" s="49"/>
      <c r="ADS136" s="49"/>
      <c r="ADT136" s="49"/>
      <c r="ADU136" s="49"/>
      <c r="ADV136" s="49"/>
      <c r="ADW136" s="49"/>
      <c r="ADX136" s="49"/>
      <c r="ADY136" s="49"/>
      <c r="ADZ136" s="49"/>
      <c r="AEA136" s="49"/>
      <c r="AEB136" s="49"/>
      <c r="AEC136" s="49"/>
      <c r="AED136" s="49"/>
      <c r="AEE136" s="49"/>
      <c r="AEF136" s="49"/>
      <c r="AEG136" s="49"/>
      <c r="AEH136" s="49"/>
      <c r="AEI136" s="49"/>
      <c r="AEJ136" s="49"/>
      <c r="AEK136" s="49"/>
      <c r="AEL136" s="49"/>
      <c r="AEM136" s="49"/>
      <c r="AEN136" s="49"/>
      <c r="AEO136" s="49"/>
      <c r="AEP136" s="49"/>
      <c r="AEQ136" s="49"/>
      <c r="AER136" s="49"/>
      <c r="AES136" s="49"/>
      <c r="AET136" s="49"/>
      <c r="AEU136" s="49"/>
      <c r="AEV136" s="49"/>
      <c r="AEW136" s="49"/>
      <c r="AEX136" s="49"/>
      <c r="AEY136" s="49"/>
      <c r="AEZ136" s="49"/>
      <c r="AFA136" s="49"/>
      <c r="AFB136" s="49"/>
      <c r="AFC136" s="49"/>
      <c r="AFD136" s="49"/>
      <c r="AFE136" s="49"/>
      <c r="AFF136" s="49"/>
      <c r="AFG136" s="49"/>
      <c r="AFH136" s="49"/>
      <c r="AFI136" s="49"/>
      <c r="AFJ136" s="49"/>
      <c r="AFK136" s="49"/>
      <c r="AFL136" s="49"/>
      <c r="AFM136" s="49"/>
      <c r="AFN136" s="49"/>
      <c r="AFO136" s="49"/>
      <c r="AFP136" s="49"/>
      <c r="AFQ136" s="49"/>
      <c r="AFR136" s="49"/>
      <c r="AFS136" s="49"/>
      <c r="AFT136" s="49"/>
      <c r="AFU136" s="49"/>
      <c r="AFV136" s="49"/>
      <c r="AFW136" s="49"/>
      <c r="AFX136" s="49"/>
      <c r="AFY136" s="49"/>
      <c r="AFZ136" s="49"/>
      <c r="AGA136" s="49"/>
      <c r="AGB136" s="49"/>
      <c r="AGC136" s="49"/>
      <c r="AGD136" s="49"/>
      <c r="AGE136" s="49"/>
      <c r="AGF136" s="49"/>
      <c r="AGG136" s="49"/>
      <c r="AGH136" s="49"/>
      <c r="AGI136" s="49"/>
      <c r="AGJ136" s="49"/>
      <c r="AGK136" s="49"/>
      <c r="AGL136" s="49"/>
      <c r="AGM136" s="49"/>
      <c r="AGN136" s="49"/>
      <c r="AGO136" s="49"/>
      <c r="AGP136" s="49"/>
      <c r="AGQ136" s="49"/>
      <c r="AGR136" s="49"/>
      <c r="AGS136" s="49"/>
      <c r="AGT136" s="49"/>
      <c r="AGU136" s="49"/>
      <c r="AGV136" s="49"/>
      <c r="AGW136" s="49"/>
      <c r="AGX136" s="49"/>
      <c r="AGY136" s="49"/>
      <c r="AGZ136" s="49"/>
      <c r="AHA136" s="49"/>
      <c r="AHB136" s="49"/>
      <c r="AHC136" s="49"/>
      <c r="AHD136" s="49"/>
      <c r="AHE136" s="49"/>
      <c r="AHF136" s="49"/>
      <c r="AHG136" s="49"/>
      <c r="AHH136" s="49"/>
      <c r="AHI136" s="49"/>
      <c r="AHJ136" s="49"/>
      <c r="AHK136" s="49"/>
      <c r="AHL136" s="49"/>
      <c r="AHM136" s="49"/>
      <c r="AHN136" s="49"/>
      <c r="AHO136" s="49"/>
      <c r="AHP136" s="49"/>
      <c r="AHQ136" s="49"/>
      <c r="AHR136" s="49"/>
      <c r="AHS136" s="49"/>
      <c r="AHT136" s="49"/>
      <c r="AHU136" s="49"/>
      <c r="AHV136" s="49"/>
      <c r="AHW136" s="49"/>
      <c r="AHX136" s="49"/>
      <c r="AHY136" s="49"/>
      <c r="AHZ136" s="49"/>
      <c r="AIA136" s="49"/>
      <c r="AIB136" s="49"/>
      <c r="AIC136" s="49"/>
      <c r="AID136" s="49"/>
      <c r="AIE136" s="49"/>
      <c r="AIF136" s="49"/>
      <c r="AIG136" s="49"/>
      <c r="AIH136" s="49"/>
      <c r="AII136" s="49"/>
      <c r="AIJ136" s="49"/>
      <c r="AIK136" s="49"/>
      <c r="AIL136" s="49"/>
      <c r="AIM136" s="49"/>
      <c r="AIN136" s="49"/>
      <c r="AIO136" s="49"/>
      <c r="AIP136" s="49"/>
      <c r="AIQ136" s="49"/>
      <c r="AIR136" s="49"/>
      <c r="AIS136" s="49"/>
      <c r="AIT136" s="49"/>
      <c r="AIU136" s="49"/>
      <c r="AIV136" s="49"/>
      <c r="AIW136" s="49"/>
      <c r="AIX136" s="49"/>
      <c r="AIY136" s="49"/>
      <c r="AIZ136" s="49"/>
      <c r="AJA136" s="49"/>
      <c r="AJB136" s="49"/>
      <c r="AJC136" s="49"/>
      <c r="AJD136" s="49"/>
      <c r="AJE136" s="49"/>
      <c r="AJF136" s="49"/>
      <c r="AJG136" s="49"/>
      <c r="AJH136" s="49"/>
      <c r="AJI136" s="49"/>
      <c r="AJJ136" s="49"/>
      <c r="AJK136" s="49"/>
      <c r="AJL136" s="49"/>
      <c r="AJM136" s="49"/>
      <c r="AJN136" s="49"/>
      <c r="AJO136" s="49"/>
      <c r="AJP136" s="49"/>
      <c r="AJQ136" s="49"/>
      <c r="AJR136" s="49"/>
      <c r="AJS136" s="49"/>
      <c r="AJT136" s="49"/>
      <c r="AJU136" s="49"/>
      <c r="AJV136" s="49"/>
      <c r="AJW136" s="49"/>
      <c r="AJX136" s="49"/>
      <c r="AJY136" s="49"/>
      <c r="AJZ136" s="49"/>
      <c r="AKA136" s="49"/>
      <c r="AKB136" s="49"/>
      <c r="AKC136" s="49"/>
      <c r="AKD136" s="49"/>
      <c r="AKE136" s="49"/>
      <c r="AKF136" s="49"/>
      <c r="AKG136" s="49"/>
      <c r="AKH136" s="49"/>
      <c r="AKI136" s="49"/>
      <c r="AKJ136" s="49"/>
      <c r="AKK136" s="49"/>
      <c r="AKL136" s="49"/>
      <c r="AKM136" s="49"/>
      <c r="AKN136" s="49"/>
      <c r="AKO136" s="49"/>
      <c r="AKP136" s="49"/>
      <c r="AKQ136" s="49"/>
      <c r="AKR136" s="49"/>
      <c r="AKS136" s="49"/>
      <c r="AKT136" s="49"/>
      <c r="AKU136" s="49"/>
      <c r="AKV136" s="49"/>
      <c r="AKW136" s="49"/>
      <c r="AKX136" s="49"/>
      <c r="AKY136" s="49"/>
      <c r="AKZ136" s="49"/>
      <c r="ALA136" s="49"/>
      <c r="ALB136" s="49"/>
      <c r="ALC136" s="49"/>
      <c r="ALD136" s="49"/>
      <c r="ALE136" s="49"/>
      <c r="ALF136" s="49"/>
      <c r="ALG136" s="49"/>
      <c r="ALH136" s="49"/>
      <c r="ALI136" s="49"/>
      <c r="ALJ136" s="49"/>
      <c r="ALK136" s="49"/>
      <c r="ALL136" s="49"/>
      <c r="ALM136" s="49"/>
      <c r="ALN136" s="49"/>
      <c r="ALO136" s="49"/>
      <c r="ALP136" s="49"/>
      <c r="ALQ136" s="49"/>
      <c r="ALR136" s="49"/>
      <c r="ALS136" s="49"/>
      <c r="ALT136" s="49"/>
      <c r="ALU136" s="49"/>
      <c r="ALV136" s="49"/>
      <c r="ALW136" s="49"/>
      <c r="ALX136" s="49"/>
      <c r="ALY136" s="49"/>
      <c r="ALZ136" s="49"/>
      <c r="AMA136" s="49"/>
      <c r="AMB136" s="49"/>
      <c r="AMC136" s="49"/>
      <c r="AMD136" s="49"/>
      <c r="AME136" s="49"/>
      <c r="AMF136" s="49"/>
      <c r="AMG136" s="49"/>
      <c r="AMH136" s="49"/>
      <c r="AMI136" s="49"/>
      <c r="AMJ136" s="49"/>
      <c r="AMK136" s="49"/>
      <c r="AML136" s="49"/>
      <c r="AMM136" s="49"/>
      <c r="AMN136" s="49"/>
      <c r="AMO136" s="49"/>
      <c r="AMP136" s="49"/>
      <c r="AMQ136" s="49"/>
      <c r="AMR136" s="49"/>
      <c r="AMS136" s="49"/>
      <c r="AMT136" s="49"/>
      <c r="AMU136" s="49"/>
      <c r="AMV136" s="49"/>
      <c r="AMW136" s="49"/>
      <c r="AMX136" s="49"/>
      <c r="AMY136" s="49"/>
      <c r="AMZ136" s="49"/>
      <c r="ANA136" s="49"/>
      <c r="ANB136" s="49"/>
      <c r="ANC136" s="49"/>
      <c r="AND136" s="49"/>
      <c r="ANE136" s="49"/>
      <c r="ANF136" s="49"/>
      <c r="ANG136" s="49"/>
      <c r="ANH136" s="49"/>
      <c r="ANI136" s="49"/>
      <c r="ANJ136" s="49"/>
      <c r="ANK136" s="49"/>
      <c r="ANL136" s="49"/>
      <c r="ANM136" s="49"/>
      <c r="ANN136" s="49"/>
      <c r="ANO136" s="49"/>
      <c r="ANP136" s="49"/>
      <c r="ANQ136" s="49"/>
      <c r="ANR136" s="49"/>
      <c r="ANS136" s="49"/>
      <c r="ANT136" s="49"/>
      <c r="ANU136" s="49"/>
      <c r="ANV136" s="49"/>
      <c r="ANW136" s="49"/>
      <c r="ANX136" s="49"/>
      <c r="ANY136" s="49"/>
      <c r="ANZ136" s="49"/>
      <c r="AOA136" s="49"/>
      <c r="AOB136" s="49"/>
      <c r="AOC136" s="49"/>
      <c r="AOD136" s="49"/>
      <c r="AOE136" s="49"/>
      <c r="AOF136" s="49"/>
      <c r="AOG136" s="49"/>
      <c r="AOH136" s="49"/>
      <c r="AOI136" s="49"/>
      <c r="AOJ136" s="49"/>
      <c r="AOK136" s="49"/>
      <c r="AOL136" s="49"/>
      <c r="AOM136" s="49"/>
      <c r="AON136" s="49"/>
      <c r="AOO136" s="49"/>
      <c r="AOP136" s="49"/>
      <c r="AOQ136" s="49"/>
      <c r="AOR136" s="49"/>
      <c r="AOS136" s="49"/>
      <c r="AOT136" s="49"/>
      <c r="AOU136" s="49"/>
      <c r="AOV136" s="49"/>
      <c r="AOW136" s="49"/>
      <c r="AOX136" s="49"/>
      <c r="AOY136" s="49"/>
      <c r="AOZ136" s="49"/>
      <c r="APA136" s="49"/>
      <c r="APB136" s="49"/>
      <c r="APC136" s="49"/>
      <c r="APD136" s="49"/>
      <c r="APE136" s="49"/>
      <c r="APF136" s="49"/>
      <c r="APG136" s="49"/>
      <c r="APH136" s="49"/>
      <c r="API136" s="49"/>
      <c r="APJ136" s="49"/>
      <c r="APK136" s="49"/>
      <c r="APL136" s="49"/>
      <c r="APM136" s="49"/>
      <c r="APN136" s="49"/>
      <c r="APO136" s="49"/>
      <c r="APP136" s="49"/>
      <c r="APQ136" s="49"/>
      <c r="APR136" s="49"/>
      <c r="APS136" s="49"/>
      <c r="APT136" s="49"/>
      <c r="APU136" s="49"/>
      <c r="APV136" s="49"/>
      <c r="APW136" s="49"/>
      <c r="APX136" s="49"/>
      <c r="APY136" s="49"/>
      <c r="APZ136" s="49"/>
      <c r="AQA136" s="49"/>
      <c r="AQB136" s="49"/>
      <c r="AQC136" s="49"/>
      <c r="AQD136" s="49"/>
      <c r="AQE136" s="49"/>
      <c r="AQF136" s="49"/>
      <c r="AQG136" s="49"/>
      <c r="AQH136" s="49"/>
      <c r="AQI136" s="49"/>
      <c r="AQJ136" s="49"/>
      <c r="AQK136" s="49"/>
      <c r="AQL136" s="49"/>
      <c r="AQM136" s="49"/>
      <c r="AQN136" s="49"/>
      <c r="AQO136" s="49"/>
      <c r="AQP136" s="49"/>
      <c r="AQQ136" s="49"/>
      <c r="AQR136" s="49"/>
      <c r="AQS136" s="49"/>
      <c r="AQT136" s="49"/>
      <c r="AQU136" s="49"/>
      <c r="AQV136" s="49"/>
      <c r="AQW136" s="49"/>
      <c r="AQX136" s="49"/>
      <c r="AQY136" s="49"/>
      <c r="AQZ136" s="49"/>
      <c r="ARA136" s="49"/>
      <c r="ARB136" s="49"/>
      <c r="ARC136" s="49"/>
      <c r="ARD136" s="49"/>
      <c r="ARE136" s="49"/>
      <c r="ARF136" s="49"/>
      <c r="ARG136" s="49"/>
      <c r="ARH136" s="49"/>
      <c r="ARI136" s="49"/>
      <c r="ARJ136" s="49"/>
      <c r="ARK136" s="49"/>
      <c r="ARL136" s="49"/>
      <c r="ARM136" s="49"/>
      <c r="ARN136" s="49"/>
      <c r="ARO136" s="49"/>
      <c r="ARP136" s="49"/>
      <c r="ARQ136" s="49"/>
      <c r="ARR136" s="49"/>
      <c r="ARS136" s="49"/>
      <c r="ART136" s="49"/>
      <c r="ARU136" s="49"/>
      <c r="ARV136" s="49"/>
      <c r="ARW136" s="49"/>
      <c r="ARX136" s="49"/>
      <c r="ARY136" s="49"/>
      <c r="ARZ136" s="49"/>
      <c r="ASA136" s="49"/>
      <c r="ASB136" s="49"/>
      <c r="ASC136" s="49"/>
      <c r="ASD136" s="49"/>
      <c r="ASE136" s="49"/>
      <c r="ASF136" s="49"/>
      <c r="ASG136" s="49"/>
      <c r="ASH136" s="49"/>
      <c r="ASI136" s="49"/>
      <c r="ASJ136" s="49"/>
      <c r="ASK136" s="49"/>
      <c r="ASL136" s="49"/>
      <c r="ASM136" s="49"/>
      <c r="ASN136" s="49"/>
      <c r="ASO136" s="49"/>
      <c r="ASP136" s="49"/>
      <c r="ASQ136" s="49"/>
      <c r="ASR136" s="49"/>
      <c r="ASS136" s="49"/>
      <c r="AST136" s="49"/>
      <c r="ASU136" s="49"/>
      <c r="ASV136" s="49"/>
      <c r="ASW136" s="49"/>
      <c r="ASX136" s="49"/>
      <c r="ASY136" s="49"/>
      <c r="ASZ136" s="49"/>
      <c r="ATA136" s="49"/>
      <c r="ATB136" s="49"/>
      <c r="ATC136" s="49"/>
      <c r="ATD136" s="49"/>
      <c r="ATE136" s="49"/>
      <c r="ATF136" s="49"/>
      <c r="ATG136" s="49"/>
      <c r="ATH136" s="49"/>
      <c r="ATI136" s="49"/>
      <c r="ATJ136" s="49"/>
      <c r="ATK136" s="49"/>
      <c r="ATL136" s="49"/>
      <c r="ATM136" s="49"/>
      <c r="ATN136" s="49"/>
      <c r="ATO136" s="49"/>
      <c r="ATP136" s="49"/>
      <c r="ATQ136" s="49"/>
      <c r="ATR136" s="49"/>
      <c r="ATS136" s="49"/>
      <c r="ATT136" s="49"/>
      <c r="ATU136" s="49"/>
      <c r="ATV136" s="49"/>
      <c r="ATW136" s="49"/>
      <c r="ATX136" s="49"/>
      <c r="ATY136" s="49"/>
      <c r="ATZ136" s="49"/>
      <c r="AUA136" s="49"/>
      <c r="AUB136" s="49"/>
      <c r="AUC136" s="49"/>
      <c r="AUD136" s="49"/>
      <c r="AUE136" s="49"/>
      <c r="AUF136" s="49"/>
      <c r="AUG136" s="49"/>
      <c r="AUH136" s="49"/>
      <c r="AUI136" s="49"/>
      <c r="AUJ136" s="49"/>
      <c r="AUK136" s="49"/>
      <c r="AUL136" s="49"/>
      <c r="AUM136" s="49"/>
      <c r="AUN136" s="49"/>
      <c r="AUO136" s="49"/>
      <c r="AUP136" s="49"/>
      <c r="AUQ136" s="49"/>
      <c r="AUR136" s="49"/>
      <c r="AUS136" s="49"/>
      <c r="AUT136" s="49"/>
      <c r="AUU136" s="49"/>
      <c r="AUV136" s="49"/>
      <c r="AUW136" s="49"/>
      <c r="AUX136" s="49"/>
      <c r="AUY136" s="49"/>
      <c r="AUZ136" s="49"/>
      <c r="AVA136" s="49"/>
      <c r="AVB136" s="49"/>
      <c r="AVC136" s="49"/>
      <c r="AVD136" s="49"/>
      <c r="AVE136" s="49"/>
      <c r="AVF136" s="49"/>
      <c r="AVG136" s="49"/>
      <c r="AVH136" s="49"/>
      <c r="AVI136" s="49"/>
      <c r="AVJ136" s="49"/>
      <c r="AVK136" s="49"/>
      <c r="AVL136" s="49"/>
      <c r="AVM136" s="49"/>
      <c r="AVN136" s="49"/>
      <c r="AVO136" s="49"/>
      <c r="AVP136" s="49"/>
      <c r="AVQ136" s="49"/>
      <c r="AVR136" s="49"/>
      <c r="AVS136" s="49"/>
      <c r="AVT136" s="49"/>
      <c r="AVU136" s="49"/>
      <c r="AVV136" s="49"/>
      <c r="AVW136" s="49"/>
      <c r="AVX136" s="49"/>
      <c r="AVY136" s="49"/>
      <c r="AVZ136" s="49"/>
      <c r="AWA136" s="49"/>
      <c r="AWB136" s="49"/>
      <c r="AWC136" s="49"/>
      <c r="AWD136" s="49"/>
      <c r="AWE136" s="49"/>
      <c r="AWF136" s="49"/>
      <c r="AWG136" s="49"/>
      <c r="AWH136" s="49"/>
      <c r="AWI136" s="49"/>
      <c r="AWJ136" s="49"/>
      <c r="AWK136" s="49"/>
      <c r="AWL136" s="49"/>
      <c r="AWM136" s="49"/>
      <c r="AWN136" s="49"/>
      <c r="AWO136" s="49"/>
      <c r="AWP136" s="49"/>
      <c r="AWQ136" s="49"/>
      <c r="AWR136" s="49"/>
      <c r="AWS136" s="49"/>
      <c r="AWT136" s="49"/>
      <c r="AWU136" s="49"/>
      <c r="AWV136" s="49"/>
      <c r="AWW136" s="49"/>
      <c r="AWX136" s="49"/>
      <c r="AWY136" s="49"/>
      <c r="AWZ136" s="49"/>
      <c r="AXA136" s="49"/>
      <c r="AXB136" s="49"/>
      <c r="AXC136" s="49"/>
      <c r="AXD136" s="49"/>
      <c r="AXE136" s="49"/>
      <c r="AXF136" s="49"/>
      <c r="AXG136" s="49"/>
      <c r="AXH136" s="49"/>
      <c r="AXI136" s="49"/>
      <c r="AXJ136" s="49"/>
      <c r="AXK136" s="49"/>
      <c r="AXL136" s="49"/>
      <c r="AXM136" s="49"/>
      <c r="AXN136" s="49"/>
      <c r="AXO136" s="49"/>
      <c r="AXP136" s="49"/>
      <c r="AXQ136" s="49"/>
      <c r="AXR136" s="49"/>
      <c r="AXS136" s="49"/>
      <c r="AXT136" s="49"/>
      <c r="AXU136" s="49"/>
      <c r="AXV136" s="49"/>
      <c r="AXW136" s="49"/>
      <c r="AXX136" s="49"/>
      <c r="AXY136" s="49"/>
      <c r="AXZ136" s="49"/>
      <c r="AYA136" s="49"/>
      <c r="AYB136" s="49"/>
      <c r="AYC136" s="49"/>
      <c r="AYD136" s="49"/>
      <c r="AYE136" s="49"/>
      <c r="AYF136" s="49"/>
      <c r="AYG136" s="49"/>
      <c r="AYH136" s="49"/>
      <c r="AYI136" s="49"/>
      <c r="AYJ136" s="49"/>
      <c r="AYK136" s="49"/>
      <c r="AYL136" s="49"/>
      <c r="AYM136" s="49"/>
      <c r="AYN136" s="49"/>
      <c r="AYO136" s="49"/>
      <c r="AYP136" s="49"/>
      <c r="AYQ136" s="49"/>
      <c r="AYR136" s="49"/>
      <c r="AYS136" s="49"/>
      <c r="AYT136" s="49"/>
      <c r="AYU136" s="49"/>
      <c r="AYV136" s="49"/>
      <c r="AYW136" s="49"/>
      <c r="AYX136" s="49"/>
      <c r="AYY136" s="49"/>
      <c r="AYZ136" s="49"/>
      <c r="AZA136" s="49"/>
      <c r="AZB136" s="49"/>
      <c r="AZC136" s="49"/>
      <c r="AZD136" s="49"/>
      <c r="AZE136" s="49"/>
      <c r="AZF136" s="49"/>
      <c r="AZG136" s="49"/>
      <c r="AZH136" s="49"/>
      <c r="AZI136" s="49"/>
      <c r="AZJ136" s="49"/>
      <c r="AZK136" s="49"/>
      <c r="AZL136" s="49"/>
      <c r="AZM136" s="49"/>
      <c r="AZN136" s="49"/>
      <c r="AZO136" s="49"/>
      <c r="AZP136" s="49"/>
      <c r="AZQ136" s="49"/>
      <c r="AZR136" s="49"/>
      <c r="AZS136" s="49"/>
      <c r="AZT136" s="49"/>
      <c r="AZU136" s="49"/>
      <c r="AZV136" s="49"/>
      <c r="AZW136" s="49"/>
      <c r="AZX136" s="49"/>
      <c r="AZY136" s="49"/>
      <c r="AZZ136" s="49"/>
      <c r="BAA136" s="49"/>
      <c r="BAB136" s="49"/>
      <c r="BAC136" s="49"/>
      <c r="BAD136" s="49"/>
      <c r="BAE136" s="49"/>
      <c r="BAF136" s="49"/>
      <c r="BAG136" s="49"/>
      <c r="BAH136" s="49"/>
      <c r="BAI136" s="49"/>
      <c r="BAJ136" s="49"/>
      <c r="BAK136" s="49"/>
      <c r="BAL136" s="49"/>
      <c r="BAM136" s="49"/>
      <c r="BAN136" s="49"/>
      <c r="BAO136" s="49"/>
      <c r="BAP136" s="49"/>
      <c r="BAQ136" s="49"/>
      <c r="BAR136" s="49"/>
      <c r="BAS136" s="49"/>
      <c r="BAT136" s="49"/>
      <c r="BAU136" s="49"/>
      <c r="BAV136" s="49"/>
      <c r="BAW136" s="49"/>
      <c r="BAX136" s="49"/>
      <c r="BAY136" s="49"/>
      <c r="BAZ136" s="49"/>
      <c r="BBA136" s="49"/>
      <c r="BBB136" s="49"/>
      <c r="BBC136" s="49"/>
      <c r="BBD136" s="49"/>
      <c r="BBE136" s="49"/>
      <c r="BBF136" s="49"/>
      <c r="BBG136" s="49"/>
      <c r="BBH136" s="49"/>
      <c r="BBI136" s="49"/>
      <c r="BBJ136" s="49"/>
      <c r="BBK136" s="49"/>
      <c r="BBL136" s="49"/>
      <c r="BBM136" s="49"/>
      <c r="BBN136" s="49"/>
      <c r="BBO136" s="49"/>
      <c r="BBP136" s="49"/>
      <c r="BBQ136" s="49"/>
      <c r="BBR136" s="49"/>
      <c r="BBS136" s="49"/>
      <c r="BBT136" s="49"/>
      <c r="BBU136" s="49"/>
      <c r="BBV136" s="49"/>
      <c r="BBW136" s="49"/>
      <c r="BBX136" s="49"/>
      <c r="BBY136" s="49"/>
      <c r="BBZ136" s="49"/>
      <c r="BCA136" s="49"/>
      <c r="BCB136" s="49"/>
      <c r="BCC136" s="49"/>
      <c r="BCD136" s="49"/>
      <c r="BCE136" s="49"/>
      <c r="BCF136" s="49"/>
      <c r="BCG136" s="49"/>
      <c r="BCH136" s="49"/>
      <c r="BCI136" s="49"/>
      <c r="BCJ136" s="49"/>
      <c r="BCK136" s="49"/>
      <c r="BCL136" s="49"/>
      <c r="BCM136" s="49"/>
      <c r="BCN136" s="49"/>
      <c r="BCO136" s="49"/>
      <c r="BCP136" s="49"/>
      <c r="BCQ136" s="49"/>
      <c r="BCR136" s="49"/>
      <c r="BCS136" s="49"/>
      <c r="BCT136" s="49"/>
      <c r="BCU136" s="49"/>
      <c r="BCV136" s="49"/>
      <c r="BCW136" s="49"/>
      <c r="BCX136" s="49"/>
      <c r="BCY136" s="49"/>
      <c r="BCZ136" s="49"/>
      <c r="BDA136" s="49"/>
      <c r="BDB136" s="49"/>
      <c r="BDC136" s="49"/>
      <c r="BDD136" s="49"/>
      <c r="BDE136" s="49"/>
      <c r="BDF136" s="49"/>
      <c r="BDG136" s="49"/>
      <c r="BDH136" s="49"/>
      <c r="BDI136" s="49"/>
      <c r="BDJ136" s="49"/>
      <c r="BDK136" s="49"/>
      <c r="BDL136" s="49"/>
      <c r="BDM136" s="49"/>
      <c r="BDN136" s="49"/>
      <c r="BDO136" s="49"/>
      <c r="BDP136" s="49"/>
      <c r="BDQ136" s="49"/>
      <c r="BDR136" s="49"/>
      <c r="BDS136" s="49"/>
      <c r="BDT136" s="49"/>
      <c r="BDU136" s="49"/>
      <c r="BDV136" s="49"/>
      <c r="BDW136" s="49"/>
      <c r="BDX136" s="49"/>
      <c r="BDY136" s="49"/>
      <c r="BDZ136" s="49"/>
      <c r="BEA136" s="49"/>
      <c r="BEB136" s="49"/>
      <c r="BEC136" s="49"/>
      <c r="BED136" s="49"/>
      <c r="BEE136" s="49"/>
      <c r="BEF136" s="49"/>
      <c r="BEG136" s="49"/>
      <c r="BEH136" s="49"/>
      <c r="BEI136" s="49"/>
      <c r="BEJ136" s="49"/>
      <c r="BEK136" s="49"/>
      <c r="BEL136" s="49"/>
      <c r="BEM136" s="49"/>
      <c r="BEN136" s="49"/>
      <c r="BEO136" s="49"/>
      <c r="BEP136" s="49"/>
      <c r="BEQ136" s="49"/>
      <c r="BER136" s="49"/>
      <c r="BES136" s="49"/>
      <c r="BET136" s="49"/>
      <c r="BEU136" s="49"/>
      <c r="BEV136" s="49"/>
      <c r="BEW136" s="49"/>
      <c r="BEX136" s="49"/>
      <c r="BEY136" s="49"/>
      <c r="BEZ136" s="49"/>
      <c r="BFA136" s="49"/>
      <c r="BFB136" s="49"/>
      <c r="BFC136" s="49"/>
      <c r="BFD136" s="49"/>
      <c r="BFE136" s="49"/>
      <c r="BFF136" s="49"/>
      <c r="BFG136" s="49"/>
      <c r="BFH136" s="49"/>
      <c r="BFI136" s="49"/>
      <c r="BFJ136" s="49"/>
      <c r="BFK136" s="49"/>
      <c r="BFL136" s="49"/>
      <c r="BFM136" s="49"/>
      <c r="BFN136" s="49"/>
      <c r="BFO136" s="49"/>
      <c r="BFP136" s="49"/>
      <c r="BFQ136" s="49"/>
      <c r="BFR136" s="49"/>
      <c r="BFS136" s="49"/>
      <c r="BFT136" s="49"/>
      <c r="BFU136" s="49"/>
      <c r="BFV136" s="49"/>
      <c r="BFW136" s="49"/>
      <c r="BFX136" s="49"/>
      <c r="BFY136" s="49"/>
      <c r="BFZ136" s="49"/>
      <c r="BGA136" s="49"/>
      <c r="BGB136" s="49"/>
      <c r="BGC136" s="49"/>
      <c r="BGD136" s="49"/>
      <c r="BGE136" s="49"/>
      <c r="BGF136" s="49"/>
      <c r="BGG136" s="49"/>
      <c r="BGH136" s="49"/>
      <c r="BGI136" s="49"/>
      <c r="BGJ136" s="49"/>
      <c r="BGK136" s="49"/>
      <c r="BGL136" s="49"/>
      <c r="BGM136" s="49"/>
      <c r="BGN136" s="49"/>
      <c r="BGO136" s="49"/>
      <c r="BGP136" s="49"/>
      <c r="BGQ136" s="49"/>
      <c r="BGR136" s="49"/>
      <c r="BGS136" s="49"/>
      <c r="BGT136" s="49"/>
      <c r="BGU136" s="49"/>
      <c r="BGV136" s="49"/>
      <c r="BGW136" s="49"/>
      <c r="BGX136" s="49"/>
      <c r="BGY136" s="49"/>
      <c r="BGZ136" s="49"/>
      <c r="BHA136" s="49"/>
      <c r="BHB136" s="49"/>
      <c r="BHC136" s="49"/>
      <c r="BHD136" s="49"/>
      <c r="BHE136" s="49"/>
      <c r="BHF136" s="49"/>
      <c r="BHG136" s="49"/>
      <c r="BHH136" s="49"/>
      <c r="BHI136" s="49"/>
      <c r="BHJ136" s="49"/>
      <c r="BHK136" s="49"/>
      <c r="BHL136" s="49"/>
      <c r="BHM136" s="49"/>
      <c r="BHN136" s="49"/>
      <c r="BHO136" s="49"/>
      <c r="BHP136" s="49"/>
      <c r="BHQ136" s="49"/>
      <c r="BHR136" s="49"/>
      <c r="BHS136" s="49"/>
      <c r="BHT136" s="49"/>
      <c r="BHU136" s="49"/>
      <c r="BHV136" s="49"/>
      <c r="BHW136" s="49"/>
      <c r="BHX136" s="49"/>
      <c r="BHY136" s="49"/>
      <c r="BHZ136" s="49"/>
      <c r="BIA136" s="49"/>
      <c r="BIB136" s="49"/>
      <c r="BIC136" s="49"/>
      <c r="BID136" s="49"/>
      <c r="BIE136" s="49"/>
      <c r="BIF136" s="49"/>
      <c r="BIG136" s="49"/>
      <c r="BIH136" s="49"/>
      <c r="BII136" s="49"/>
      <c r="BIJ136" s="49"/>
      <c r="BIK136" s="49"/>
      <c r="BIL136" s="49"/>
      <c r="BIM136" s="49"/>
      <c r="BIN136" s="49"/>
      <c r="BIO136" s="49"/>
      <c r="BIP136" s="49"/>
      <c r="BIQ136" s="49"/>
      <c r="BIR136" s="49"/>
      <c r="BIS136" s="49"/>
      <c r="BIT136" s="49"/>
      <c r="BIU136" s="49"/>
      <c r="BIV136" s="49"/>
      <c r="BIW136" s="49"/>
      <c r="BIX136" s="49"/>
      <c r="BIY136" s="49"/>
      <c r="BIZ136" s="49"/>
      <c r="BJA136" s="49"/>
      <c r="BJB136" s="49"/>
      <c r="BJC136" s="49"/>
      <c r="BJD136" s="49"/>
      <c r="BJE136" s="49"/>
      <c r="BJF136" s="49"/>
      <c r="BJG136" s="49"/>
      <c r="BJH136" s="49"/>
      <c r="BJI136" s="49"/>
      <c r="BJJ136" s="49"/>
      <c r="BJK136" s="49"/>
      <c r="BJL136" s="49"/>
      <c r="BJM136" s="49"/>
      <c r="BJN136" s="49"/>
      <c r="BJO136" s="49"/>
      <c r="BJP136" s="49"/>
      <c r="BJQ136" s="49"/>
      <c r="BJR136" s="49"/>
      <c r="BJS136" s="49"/>
      <c r="BJT136" s="49"/>
      <c r="BJU136" s="49"/>
      <c r="BJV136" s="49"/>
      <c r="BJW136" s="49"/>
      <c r="BJX136" s="49"/>
      <c r="BJY136" s="49"/>
      <c r="BJZ136" s="49"/>
      <c r="BKA136" s="49"/>
      <c r="BKB136" s="49"/>
      <c r="BKC136" s="49"/>
      <c r="BKD136" s="49"/>
      <c r="BKE136" s="49"/>
      <c r="BKF136" s="49"/>
      <c r="BKG136" s="49"/>
      <c r="BKH136" s="49"/>
      <c r="BKI136" s="49"/>
      <c r="BKJ136" s="49"/>
      <c r="BKK136" s="49"/>
      <c r="BKL136" s="49"/>
      <c r="BKM136" s="49"/>
      <c r="BKN136" s="49"/>
      <c r="BKO136" s="49"/>
      <c r="BKP136" s="49"/>
      <c r="BKQ136" s="49"/>
      <c r="BKR136" s="49"/>
      <c r="BKS136" s="49"/>
      <c r="BKT136" s="49"/>
      <c r="BKU136" s="49"/>
      <c r="BKV136" s="49"/>
      <c r="BKW136" s="49"/>
      <c r="BKX136" s="49"/>
      <c r="BKY136" s="49"/>
      <c r="BKZ136" s="49"/>
      <c r="BLA136" s="49"/>
      <c r="BLB136" s="49"/>
      <c r="BLC136" s="49"/>
      <c r="BLD136" s="49"/>
      <c r="BLE136" s="49"/>
      <c r="BLF136" s="49"/>
      <c r="BLG136" s="49"/>
      <c r="BLH136" s="49"/>
      <c r="BLI136" s="49"/>
      <c r="BLJ136" s="49"/>
      <c r="BLK136" s="49"/>
      <c r="BLL136" s="49"/>
      <c r="BLM136" s="49"/>
      <c r="BLN136" s="49"/>
      <c r="BLO136" s="49"/>
      <c r="BLP136" s="49"/>
      <c r="BLQ136" s="49"/>
      <c r="BLR136" s="49"/>
      <c r="BLS136" s="49"/>
      <c r="BLT136" s="49"/>
      <c r="BLU136" s="49"/>
      <c r="BLV136" s="49"/>
      <c r="BLW136" s="49"/>
      <c r="BLX136" s="49"/>
      <c r="BLY136" s="49"/>
      <c r="BLZ136" s="49"/>
      <c r="BMA136" s="49"/>
      <c r="BMB136" s="49"/>
      <c r="BMC136" s="49"/>
      <c r="BMD136" s="49"/>
      <c r="BME136" s="49"/>
      <c r="BMF136" s="49"/>
      <c r="BMG136" s="49"/>
      <c r="BMH136" s="49"/>
      <c r="BMI136" s="49"/>
      <c r="BMJ136" s="49"/>
      <c r="BMK136" s="49"/>
      <c r="BML136" s="49"/>
      <c r="BMM136" s="49"/>
      <c r="BMN136" s="49"/>
      <c r="BMO136" s="49"/>
      <c r="BMP136" s="49"/>
      <c r="BMQ136" s="49"/>
      <c r="BMR136" s="49"/>
      <c r="BMS136" s="49"/>
      <c r="BMT136" s="49"/>
      <c r="BMU136" s="49"/>
      <c r="BMV136" s="49"/>
      <c r="BMW136" s="49"/>
      <c r="BMX136" s="49"/>
      <c r="BMY136" s="49"/>
      <c r="BMZ136" s="49"/>
      <c r="BNA136" s="49"/>
      <c r="BNB136" s="49"/>
      <c r="BNC136" s="49"/>
      <c r="BND136" s="49"/>
      <c r="BNE136" s="49"/>
      <c r="BNF136" s="49"/>
      <c r="BNG136" s="49"/>
      <c r="BNH136" s="49"/>
      <c r="BNI136" s="49"/>
      <c r="BNJ136" s="49"/>
      <c r="BNK136" s="49"/>
      <c r="BNL136" s="49"/>
      <c r="BNM136" s="49"/>
      <c r="BNN136" s="49"/>
      <c r="BNO136" s="49"/>
      <c r="BNP136" s="49"/>
      <c r="BNQ136" s="49"/>
      <c r="BNR136" s="49"/>
      <c r="BNS136" s="49"/>
      <c r="BNT136" s="49"/>
      <c r="BNU136" s="49"/>
      <c r="BNV136" s="49"/>
      <c r="BNW136" s="49"/>
      <c r="BNX136" s="49"/>
      <c r="BNY136" s="49"/>
      <c r="BNZ136" s="49"/>
      <c r="BOA136" s="49"/>
      <c r="BOB136" s="49"/>
      <c r="BOC136" s="49"/>
      <c r="BOD136" s="49"/>
      <c r="BOE136" s="49"/>
      <c r="BOF136" s="49"/>
      <c r="BOG136" s="49"/>
      <c r="BOH136" s="49"/>
      <c r="BOI136" s="49"/>
      <c r="BOJ136" s="49"/>
      <c r="BOK136" s="49"/>
      <c r="BOL136" s="49"/>
      <c r="BOM136" s="49"/>
      <c r="BON136" s="49"/>
      <c r="BOO136" s="49"/>
      <c r="BOP136" s="49"/>
      <c r="BOQ136" s="49"/>
      <c r="BOR136" s="49"/>
      <c r="BOS136" s="49"/>
      <c r="BOT136" s="49"/>
      <c r="BOU136" s="49"/>
      <c r="BOV136" s="49"/>
      <c r="BOW136" s="49"/>
      <c r="BOX136" s="49"/>
      <c r="BOY136" s="49"/>
      <c r="BOZ136" s="49"/>
      <c r="BPA136" s="49"/>
      <c r="BPB136" s="49"/>
      <c r="BPC136" s="49"/>
      <c r="BPD136" s="49"/>
      <c r="BPE136" s="49"/>
      <c r="BPF136" s="49"/>
      <c r="BPG136" s="49"/>
      <c r="BPH136" s="49"/>
      <c r="BPI136" s="49"/>
      <c r="BPJ136" s="49"/>
      <c r="BPK136" s="49"/>
      <c r="BPL136" s="49"/>
      <c r="BPM136" s="49"/>
      <c r="BPN136" s="49"/>
      <c r="BPO136" s="49"/>
      <c r="BPP136" s="49"/>
      <c r="BPQ136" s="49"/>
      <c r="BPR136" s="49"/>
      <c r="BPS136" s="49"/>
      <c r="BPT136" s="49"/>
      <c r="BPU136" s="49"/>
      <c r="BPV136" s="49"/>
      <c r="BPW136" s="49"/>
      <c r="BPX136" s="49"/>
      <c r="BPY136" s="49"/>
      <c r="BPZ136" s="49"/>
      <c r="BQA136" s="49"/>
      <c r="BQB136" s="49"/>
      <c r="BQC136" s="49"/>
      <c r="BQD136" s="49"/>
      <c r="BQE136" s="49"/>
      <c r="BQF136" s="49"/>
      <c r="BQG136" s="49"/>
      <c r="BQH136" s="49"/>
      <c r="BQI136" s="49"/>
      <c r="BQJ136" s="49"/>
      <c r="BQK136" s="49"/>
      <c r="BQL136" s="49"/>
      <c r="BQM136" s="49"/>
      <c r="BQN136" s="49"/>
      <c r="BQO136" s="49"/>
      <c r="BQP136" s="49"/>
      <c r="BQQ136" s="49"/>
      <c r="BQR136" s="49"/>
      <c r="BQS136" s="49"/>
      <c r="BQT136" s="49"/>
      <c r="BQU136" s="49"/>
      <c r="BQV136" s="49"/>
      <c r="BQW136" s="49"/>
      <c r="BQX136" s="49"/>
      <c r="BQY136" s="49"/>
      <c r="BQZ136" s="49"/>
      <c r="BRA136" s="49"/>
      <c r="BRB136" s="49"/>
      <c r="BRC136" s="49"/>
      <c r="BRD136" s="49"/>
      <c r="BRE136" s="49"/>
      <c r="BRF136" s="49"/>
      <c r="BRG136" s="49"/>
      <c r="BRH136" s="49"/>
      <c r="BRI136" s="49"/>
      <c r="BRJ136" s="49"/>
      <c r="BRK136" s="49"/>
      <c r="BRL136" s="49"/>
      <c r="BRM136" s="49"/>
      <c r="BRN136" s="49"/>
      <c r="BRO136" s="49"/>
      <c r="BRP136" s="49"/>
      <c r="BRQ136" s="49"/>
      <c r="BRR136" s="49"/>
      <c r="BRS136" s="49"/>
      <c r="BRT136" s="49"/>
      <c r="BRU136" s="49"/>
      <c r="BRV136" s="49"/>
      <c r="BRW136" s="49"/>
      <c r="BRX136" s="49"/>
      <c r="BRY136" s="49"/>
      <c r="BRZ136" s="49"/>
      <c r="BSA136" s="49"/>
      <c r="BSB136" s="49"/>
      <c r="BSC136" s="49"/>
      <c r="BSD136" s="49"/>
      <c r="BSE136" s="49"/>
      <c r="BSF136" s="49"/>
      <c r="BSG136" s="49"/>
      <c r="BSH136" s="49"/>
      <c r="BSI136" s="49"/>
      <c r="BSJ136" s="49"/>
      <c r="BSK136" s="49"/>
      <c r="BSL136" s="49"/>
      <c r="BSM136" s="49"/>
      <c r="BSN136" s="49"/>
      <c r="BSO136" s="49"/>
      <c r="BSP136" s="49"/>
      <c r="BSQ136" s="49"/>
      <c r="BSR136" s="49"/>
      <c r="BSS136" s="49"/>
      <c r="BST136" s="49"/>
      <c r="BSU136" s="49"/>
      <c r="BSV136" s="49"/>
      <c r="BSW136" s="49"/>
      <c r="BSX136" s="49"/>
      <c r="BSY136" s="49"/>
      <c r="BSZ136" s="49"/>
      <c r="BTA136" s="49"/>
      <c r="BTB136" s="49"/>
      <c r="BTC136" s="49"/>
      <c r="BTD136" s="49"/>
      <c r="BTE136" s="49"/>
      <c r="BTF136" s="49"/>
      <c r="BTG136" s="49"/>
      <c r="BTH136" s="49"/>
      <c r="BTI136" s="49"/>
      <c r="BTJ136" s="49"/>
      <c r="BTK136" s="49"/>
      <c r="BTL136" s="49"/>
      <c r="BTM136" s="49"/>
      <c r="BTN136" s="49"/>
      <c r="BTO136" s="49"/>
      <c r="BTP136" s="49"/>
      <c r="BTQ136" s="49"/>
      <c r="BTR136" s="49"/>
      <c r="BTS136" s="49"/>
      <c r="BTT136" s="49"/>
      <c r="BTU136" s="49"/>
      <c r="BTV136" s="49"/>
      <c r="BTW136" s="49"/>
      <c r="BTX136" s="49"/>
      <c r="BTY136" s="49"/>
      <c r="BTZ136" s="49"/>
      <c r="BUA136" s="49"/>
      <c r="BUB136" s="49"/>
      <c r="BUC136" s="49"/>
      <c r="BUD136" s="49"/>
      <c r="BUE136" s="49"/>
      <c r="BUF136" s="49"/>
      <c r="BUG136" s="49"/>
      <c r="BUH136" s="49"/>
      <c r="BUI136" s="49"/>
      <c r="BUJ136" s="49"/>
      <c r="BUK136" s="49"/>
      <c r="BUL136" s="49"/>
      <c r="BUM136" s="49"/>
      <c r="BUN136" s="49"/>
      <c r="BUO136" s="49"/>
      <c r="BUP136" s="49"/>
      <c r="BUQ136" s="49"/>
      <c r="BUR136" s="49"/>
      <c r="BUS136" s="49"/>
      <c r="BUT136" s="49"/>
      <c r="BUU136" s="49"/>
      <c r="BUV136" s="49"/>
      <c r="BUW136" s="49"/>
      <c r="BUX136" s="49"/>
      <c r="BUY136" s="49"/>
      <c r="BUZ136" s="49"/>
      <c r="BVA136" s="49"/>
      <c r="BVB136" s="49"/>
      <c r="BVC136" s="49"/>
      <c r="BVD136" s="49"/>
      <c r="BVE136" s="49"/>
      <c r="BVF136" s="49"/>
      <c r="BVG136" s="49"/>
      <c r="BVH136" s="49"/>
      <c r="BVI136" s="49"/>
      <c r="BVJ136" s="49"/>
      <c r="BVK136" s="49"/>
      <c r="BVL136" s="49"/>
      <c r="BVM136" s="49"/>
      <c r="BVN136" s="49"/>
      <c r="BVO136" s="49"/>
      <c r="BVP136" s="49"/>
      <c r="BVQ136" s="49"/>
      <c r="BVR136" s="49"/>
      <c r="BVS136" s="49"/>
      <c r="BVT136" s="49"/>
      <c r="BVU136" s="49"/>
      <c r="BVV136" s="49"/>
      <c r="BVW136" s="49"/>
      <c r="BVX136" s="49"/>
      <c r="BVY136" s="49"/>
      <c r="BVZ136" s="49"/>
      <c r="BWA136" s="49"/>
      <c r="BWB136" s="49"/>
      <c r="BWC136" s="49"/>
      <c r="BWD136" s="49"/>
      <c r="BWE136" s="49"/>
      <c r="BWF136" s="49"/>
      <c r="BWG136" s="49"/>
      <c r="BWH136" s="49"/>
      <c r="BWI136" s="49"/>
      <c r="BWJ136" s="49"/>
      <c r="BWK136" s="49"/>
      <c r="BWL136" s="49"/>
      <c r="BWM136" s="49"/>
      <c r="BWN136" s="49"/>
      <c r="BWO136" s="49"/>
      <c r="BWP136" s="49"/>
      <c r="BWQ136" s="49"/>
      <c r="BWR136" s="49"/>
      <c r="BWS136" s="49"/>
      <c r="BWT136" s="49"/>
      <c r="BWU136" s="49"/>
      <c r="BWV136" s="49"/>
      <c r="BWW136" s="49"/>
      <c r="BWX136" s="49"/>
      <c r="BWY136" s="49"/>
      <c r="BWZ136" s="49"/>
      <c r="BXA136" s="49"/>
      <c r="BXB136" s="49"/>
      <c r="BXC136" s="49"/>
      <c r="BXD136" s="49"/>
      <c r="BXE136" s="49"/>
      <c r="BXF136" s="49"/>
      <c r="BXG136" s="49"/>
      <c r="BXH136" s="49"/>
      <c r="BXI136" s="49"/>
      <c r="BXJ136" s="49"/>
      <c r="BXK136" s="49"/>
      <c r="BXL136" s="49"/>
      <c r="BXM136" s="49"/>
      <c r="BXN136" s="49"/>
      <c r="BXO136" s="49"/>
      <c r="BXP136" s="49"/>
      <c r="BXQ136" s="49"/>
      <c r="BXR136" s="49"/>
      <c r="BXS136" s="49"/>
      <c r="BXT136" s="49"/>
      <c r="BXU136" s="49"/>
      <c r="BXV136" s="49"/>
      <c r="BXW136" s="49"/>
      <c r="BXX136" s="49"/>
      <c r="BXY136" s="49"/>
      <c r="BXZ136" s="49"/>
      <c r="BYA136" s="49"/>
      <c r="BYB136" s="49"/>
      <c r="BYC136" s="49"/>
      <c r="BYD136" s="49"/>
      <c r="BYE136" s="49"/>
      <c r="BYF136" s="49"/>
      <c r="BYG136" s="49"/>
      <c r="BYH136" s="49"/>
      <c r="BYI136" s="49"/>
      <c r="BYJ136" s="49"/>
      <c r="BYK136" s="49"/>
      <c r="BYL136" s="49"/>
      <c r="BYM136" s="49"/>
      <c r="BYN136" s="49"/>
      <c r="BYO136" s="49"/>
      <c r="BYP136" s="49"/>
      <c r="BYQ136" s="49"/>
      <c r="BYR136" s="49"/>
      <c r="BYS136" s="49"/>
      <c r="BYT136" s="49"/>
      <c r="BYU136" s="49"/>
      <c r="BYV136" s="49"/>
      <c r="BYW136" s="49"/>
      <c r="BYX136" s="49"/>
      <c r="BYY136" s="49"/>
      <c r="BYZ136" s="49"/>
      <c r="BZA136" s="49"/>
      <c r="BZB136" s="49"/>
      <c r="BZC136" s="49"/>
      <c r="BZD136" s="49"/>
      <c r="BZE136" s="49"/>
      <c r="BZF136" s="49"/>
      <c r="BZG136" s="49"/>
      <c r="BZH136" s="49"/>
      <c r="BZI136" s="49"/>
      <c r="BZJ136" s="49"/>
      <c r="BZK136" s="49"/>
      <c r="BZL136" s="49"/>
      <c r="BZM136" s="49"/>
      <c r="BZN136" s="49"/>
      <c r="BZO136" s="49"/>
      <c r="BZP136" s="49"/>
      <c r="BZQ136" s="49"/>
      <c r="BZR136" s="49"/>
      <c r="BZS136" s="49"/>
      <c r="BZT136" s="49"/>
      <c r="BZU136" s="49"/>
      <c r="BZV136" s="49"/>
      <c r="BZW136" s="49"/>
      <c r="BZX136" s="49"/>
      <c r="BZY136" s="49"/>
      <c r="BZZ136" s="49"/>
      <c r="CAA136" s="49"/>
      <c r="CAB136" s="49"/>
      <c r="CAC136" s="49"/>
      <c r="CAD136" s="49"/>
      <c r="CAE136" s="49"/>
      <c r="CAF136" s="49"/>
      <c r="CAG136" s="49"/>
      <c r="CAH136" s="49"/>
      <c r="CAI136" s="49"/>
      <c r="CAJ136" s="49"/>
      <c r="CAK136" s="49"/>
      <c r="CAL136" s="49"/>
      <c r="CAM136" s="49"/>
      <c r="CAN136" s="49"/>
      <c r="CAO136" s="49"/>
      <c r="CAP136" s="49"/>
      <c r="CAQ136" s="49"/>
      <c r="CAR136" s="49"/>
      <c r="CAS136" s="49"/>
      <c r="CAT136" s="49"/>
      <c r="CAU136" s="49"/>
      <c r="CAV136" s="49"/>
      <c r="CAW136" s="49"/>
      <c r="CAX136" s="49"/>
      <c r="CAY136" s="49"/>
      <c r="CAZ136" s="49"/>
      <c r="CBA136" s="49"/>
      <c r="CBB136" s="49"/>
      <c r="CBC136" s="49"/>
      <c r="CBD136" s="49"/>
      <c r="CBE136" s="49"/>
      <c r="CBF136" s="49"/>
      <c r="CBG136" s="49"/>
      <c r="CBH136" s="49"/>
      <c r="CBI136" s="49"/>
      <c r="CBJ136" s="49"/>
      <c r="CBK136" s="49"/>
      <c r="CBL136" s="49"/>
      <c r="CBM136" s="49"/>
      <c r="CBN136" s="49"/>
      <c r="CBO136" s="49"/>
      <c r="CBP136" s="49"/>
      <c r="CBQ136" s="49"/>
      <c r="CBR136" s="49"/>
      <c r="CBS136" s="49"/>
      <c r="CBT136" s="49"/>
      <c r="CBU136" s="49"/>
      <c r="CBV136" s="49"/>
      <c r="CBW136" s="49"/>
      <c r="CBX136" s="49"/>
      <c r="CBY136" s="49"/>
      <c r="CBZ136" s="49"/>
      <c r="CCA136" s="49"/>
      <c r="CCB136" s="49"/>
      <c r="CCC136" s="49"/>
      <c r="CCD136" s="49"/>
      <c r="CCE136" s="49"/>
      <c r="CCF136" s="49"/>
      <c r="CCG136" s="49"/>
      <c r="CCH136" s="49"/>
      <c r="CCI136" s="49"/>
      <c r="CCJ136" s="49"/>
      <c r="CCK136" s="49"/>
      <c r="CCL136" s="49"/>
      <c r="CCM136" s="49"/>
      <c r="CCN136" s="49"/>
      <c r="CCO136" s="49"/>
      <c r="CCP136" s="49"/>
      <c r="CCQ136" s="49"/>
      <c r="CCR136" s="49"/>
      <c r="CCS136" s="49"/>
      <c r="CCT136" s="49"/>
      <c r="CCU136" s="49"/>
      <c r="CCV136" s="49"/>
      <c r="CCW136" s="49"/>
      <c r="CCX136" s="49"/>
      <c r="CCY136" s="49"/>
      <c r="CCZ136" s="49"/>
      <c r="CDA136" s="49"/>
      <c r="CDB136" s="49"/>
      <c r="CDC136" s="49"/>
      <c r="CDD136" s="49"/>
      <c r="CDE136" s="49"/>
      <c r="CDF136" s="49"/>
      <c r="CDG136" s="49"/>
      <c r="CDH136" s="49"/>
      <c r="CDI136" s="49"/>
      <c r="CDJ136" s="49"/>
      <c r="CDK136" s="49"/>
      <c r="CDL136" s="49"/>
      <c r="CDM136" s="49"/>
      <c r="CDN136" s="49"/>
      <c r="CDO136" s="49"/>
      <c r="CDP136" s="49"/>
      <c r="CDQ136" s="49"/>
      <c r="CDR136" s="49"/>
      <c r="CDS136" s="49"/>
      <c r="CDT136" s="49"/>
      <c r="CDU136" s="49"/>
      <c r="CDV136" s="49"/>
      <c r="CDW136" s="49"/>
      <c r="CDX136" s="49"/>
      <c r="CDY136" s="49"/>
      <c r="CDZ136" s="49"/>
      <c r="CEA136" s="49"/>
      <c r="CEB136" s="49"/>
      <c r="CEC136" s="49"/>
      <c r="CED136" s="49"/>
      <c r="CEE136" s="49"/>
      <c r="CEF136" s="49"/>
      <c r="CEG136" s="49"/>
      <c r="CEH136" s="49"/>
      <c r="CEI136" s="49"/>
      <c r="CEJ136" s="49"/>
      <c r="CEK136" s="49"/>
      <c r="CEL136" s="49"/>
      <c r="CEM136" s="49"/>
      <c r="CEN136" s="49"/>
      <c r="CEO136" s="49"/>
      <c r="CEP136" s="49"/>
      <c r="CEQ136" s="49"/>
      <c r="CER136" s="49"/>
      <c r="CES136" s="49"/>
      <c r="CET136" s="49"/>
      <c r="CEU136" s="49"/>
      <c r="CEV136" s="49"/>
      <c r="CEW136" s="49"/>
      <c r="CEX136" s="49"/>
      <c r="CEY136" s="49"/>
      <c r="CEZ136" s="49"/>
      <c r="CFA136" s="49"/>
      <c r="CFB136" s="49"/>
      <c r="CFC136" s="49"/>
      <c r="CFD136" s="49"/>
      <c r="CFE136" s="49"/>
      <c r="CFF136" s="49"/>
      <c r="CFG136" s="49"/>
      <c r="CFH136" s="49"/>
      <c r="CFI136" s="49"/>
      <c r="CFJ136" s="49"/>
      <c r="CFK136" s="49"/>
      <c r="CFL136" s="49"/>
      <c r="CFM136" s="49"/>
      <c r="CFN136" s="49"/>
      <c r="CFO136" s="49"/>
      <c r="CFP136" s="49"/>
      <c r="CFQ136" s="49"/>
      <c r="CFR136" s="49"/>
      <c r="CFS136" s="49"/>
      <c r="CFT136" s="49"/>
      <c r="CFU136" s="49"/>
      <c r="CFV136" s="49"/>
      <c r="CFW136" s="49"/>
      <c r="CFX136" s="49"/>
      <c r="CFY136" s="49"/>
      <c r="CFZ136" s="49"/>
      <c r="CGA136" s="49"/>
      <c r="CGB136" s="49"/>
      <c r="CGC136" s="49"/>
      <c r="CGD136" s="49"/>
      <c r="CGE136" s="49"/>
      <c r="CGF136" s="49"/>
      <c r="CGG136" s="49"/>
      <c r="CGH136" s="49"/>
      <c r="CGI136" s="49"/>
      <c r="CGJ136" s="49"/>
      <c r="CGK136" s="49"/>
      <c r="CGL136" s="49"/>
      <c r="CGM136" s="49"/>
      <c r="CGN136" s="49"/>
      <c r="CGO136" s="49"/>
      <c r="CGP136" s="49"/>
      <c r="CGQ136" s="49"/>
      <c r="CGR136" s="49"/>
      <c r="CGS136" s="49"/>
      <c r="CGT136" s="49"/>
      <c r="CGU136" s="49"/>
      <c r="CGV136" s="49"/>
      <c r="CGW136" s="49"/>
      <c r="CGX136" s="49"/>
      <c r="CGY136" s="49"/>
      <c r="CGZ136" s="49"/>
      <c r="CHA136" s="49"/>
      <c r="CHB136" s="49"/>
      <c r="CHC136" s="49"/>
      <c r="CHD136" s="49"/>
      <c r="CHE136" s="49"/>
      <c r="CHF136" s="49"/>
      <c r="CHG136" s="49"/>
      <c r="CHH136" s="49"/>
      <c r="CHI136" s="49"/>
      <c r="CHJ136" s="49"/>
      <c r="CHK136" s="49"/>
      <c r="CHL136" s="49"/>
      <c r="CHM136" s="49"/>
      <c r="CHN136" s="49"/>
      <c r="CHO136" s="49"/>
      <c r="CHP136" s="49"/>
      <c r="CHQ136" s="49"/>
      <c r="CHR136" s="49"/>
      <c r="CHS136" s="49"/>
      <c r="CHT136" s="49"/>
      <c r="CHU136" s="49"/>
      <c r="CHV136" s="49"/>
      <c r="CHW136" s="49"/>
      <c r="CHX136" s="49"/>
      <c r="CHY136" s="49"/>
      <c r="CHZ136" s="49"/>
      <c r="CIA136" s="49"/>
      <c r="CIB136" s="49"/>
      <c r="CIC136" s="49"/>
      <c r="CID136" s="49"/>
      <c r="CIE136" s="49"/>
      <c r="CIF136" s="49"/>
      <c r="CIG136" s="49"/>
      <c r="CIH136" s="49"/>
      <c r="CII136" s="49"/>
      <c r="CIJ136" s="49"/>
      <c r="CIK136" s="49"/>
      <c r="CIL136" s="49"/>
      <c r="CIM136" s="49"/>
      <c r="CIN136" s="49"/>
      <c r="CIO136" s="49"/>
      <c r="CIP136" s="49"/>
      <c r="CIQ136" s="49"/>
      <c r="CIR136" s="49"/>
      <c r="CIS136" s="49"/>
      <c r="CIT136" s="49"/>
      <c r="CIU136" s="49"/>
      <c r="CIV136" s="49"/>
      <c r="CIW136" s="49"/>
      <c r="CIX136" s="49"/>
      <c r="CIY136" s="49"/>
      <c r="CIZ136" s="49"/>
      <c r="CJA136" s="49"/>
      <c r="CJB136" s="49"/>
      <c r="CJC136" s="49"/>
      <c r="CJD136" s="49"/>
      <c r="CJE136" s="49"/>
      <c r="CJF136" s="49"/>
      <c r="CJG136" s="49"/>
      <c r="CJH136" s="49"/>
      <c r="CJI136" s="49"/>
      <c r="CJJ136" s="49"/>
      <c r="CJK136" s="49"/>
      <c r="CJL136" s="49"/>
      <c r="CJM136" s="49"/>
      <c r="CJN136" s="49"/>
      <c r="CJO136" s="49"/>
      <c r="CJP136" s="49"/>
      <c r="CJQ136" s="49"/>
      <c r="CJR136" s="49"/>
      <c r="CJS136" s="49"/>
      <c r="CJT136" s="49"/>
      <c r="CJU136" s="49"/>
      <c r="CJV136" s="49"/>
      <c r="CJW136" s="49"/>
      <c r="CJX136" s="49"/>
      <c r="CJY136" s="49"/>
      <c r="CJZ136" s="49"/>
      <c r="CKA136" s="49"/>
      <c r="CKB136" s="49"/>
      <c r="CKC136" s="49"/>
      <c r="CKD136" s="49"/>
      <c r="CKE136" s="49"/>
      <c r="CKF136" s="49"/>
      <c r="CKG136" s="49"/>
      <c r="CKH136" s="49"/>
      <c r="CKI136" s="49"/>
      <c r="CKJ136" s="49"/>
      <c r="CKK136" s="49"/>
      <c r="CKL136" s="49"/>
      <c r="CKM136" s="49"/>
      <c r="CKN136" s="49"/>
      <c r="CKO136" s="49"/>
      <c r="CKP136" s="49"/>
      <c r="CKQ136" s="49"/>
      <c r="CKR136" s="49"/>
      <c r="CKS136" s="49"/>
      <c r="CKT136" s="49"/>
      <c r="CKU136" s="49"/>
      <c r="CKV136" s="49"/>
      <c r="CKW136" s="49"/>
      <c r="CKX136" s="49"/>
      <c r="CKY136" s="49"/>
      <c r="CKZ136" s="49"/>
      <c r="CLA136" s="49"/>
      <c r="CLB136" s="49"/>
      <c r="CLC136" s="49"/>
      <c r="CLD136" s="49"/>
      <c r="CLE136" s="49"/>
      <c r="CLF136" s="49"/>
      <c r="CLG136" s="49"/>
      <c r="CLH136" s="49"/>
      <c r="CLI136" s="49"/>
      <c r="CLJ136" s="49"/>
      <c r="CLK136" s="49"/>
      <c r="CLL136" s="49"/>
      <c r="CLM136" s="49"/>
      <c r="CLN136" s="49"/>
      <c r="CLO136" s="49"/>
      <c r="CLP136" s="49"/>
      <c r="CLQ136" s="49"/>
      <c r="CLR136" s="49"/>
      <c r="CLS136" s="49"/>
      <c r="CLT136" s="49"/>
      <c r="CLU136" s="49"/>
      <c r="CLV136" s="49"/>
      <c r="CLW136" s="49"/>
      <c r="CLX136" s="49"/>
      <c r="CLY136" s="49"/>
      <c r="CLZ136" s="49"/>
      <c r="CMA136" s="49"/>
      <c r="CMB136" s="49"/>
      <c r="CMC136" s="49"/>
      <c r="CMD136" s="49"/>
      <c r="CME136" s="49"/>
      <c r="CMF136" s="49"/>
      <c r="CMG136" s="49"/>
      <c r="CMH136" s="49"/>
      <c r="CMI136" s="49"/>
      <c r="CMJ136" s="49"/>
      <c r="CMK136" s="49"/>
      <c r="CML136" s="49"/>
      <c r="CMM136" s="49"/>
      <c r="CMN136" s="49"/>
      <c r="CMO136" s="49"/>
      <c r="CMP136" s="49"/>
      <c r="CMQ136" s="49"/>
      <c r="CMR136" s="49"/>
      <c r="CMS136" s="49"/>
      <c r="CMT136" s="49"/>
      <c r="CMU136" s="49"/>
      <c r="CMV136" s="49"/>
      <c r="CMW136" s="49"/>
      <c r="CMX136" s="49"/>
      <c r="CMY136" s="49"/>
      <c r="CMZ136" s="49"/>
      <c r="CNA136" s="49"/>
      <c r="CNB136" s="49"/>
      <c r="CNC136" s="49"/>
      <c r="CND136" s="49"/>
      <c r="CNE136" s="49"/>
      <c r="CNF136" s="49"/>
      <c r="CNG136" s="49"/>
      <c r="CNH136" s="49"/>
      <c r="CNI136" s="49"/>
      <c r="CNJ136" s="49"/>
      <c r="CNK136" s="49"/>
      <c r="CNL136" s="49"/>
      <c r="CNM136" s="49"/>
      <c r="CNN136" s="49"/>
      <c r="CNO136" s="49"/>
      <c r="CNP136" s="49"/>
      <c r="CNQ136" s="49"/>
      <c r="CNR136" s="49"/>
      <c r="CNS136" s="49"/>
      <c r="CNT136" s="49"/>
      <c r="CNU136" s="49"/>
      <c r="CNV136" s="49"/>
      <c r="CNW136" s="49"/>
      <c r="CNX136" s="49"/>
      <c r="CNY136" s="49"/>
      <c r="CNZ136" s="49"/>
      <c r="COA136" s="49"/>
      <c r="COB136" s="49"/>
      <c r="COC136" s="49"/>
      <c r="COD136" s="49"/>
      <c r="COE136" s="49"/>
      <c r="COF136" s="49"/>
      <c r="COG136" s="49"/>
      <c r="COH136" s="49"/>
      <c r="COI136" s="49"/>
      <c r="COJ136" s="49"/>
      <c r="COK136" s="49"/>
      <c r="COL136" s="49"/>
      <c r="COM136" s="49"/>
      <c r="CON136" s="49"/>
      <c r="COO136" s="49"/>
      <c r="COP136" s="49"/>
      <c r="COQ136" s="49"/>
      <c r="COR136" s="49"/>
      <c r="COS136" s="49"/>
      <c r="COT136" s="49"/>
      <c r="COU136" s="49"/>
      <c r="COV136" s="49"/>
      <c r="COW136" s="49"/>
      <c r="COX136" s="49"/>
      <c r="COY136" s="49"/>
      <c r="COZ136" s="49"/>
      <c r="CPA136" s="49"/>
      <c r="CPB136" s="49"/>
      <c r="CPC136" s="49"/>
      <c r="CPD136" s="49"/>
      <c r="CPE136" s="49"/>
      <c r="CPF136" s="49"/>
      <c r="CPG136" s="49"/>
      <c r="CPH136" s="49"/>
      <c r="CPI136" s="49"/>
      <c r="CPJ136" s="49"/>
      <c r="CPK136" s="49"/>
      <c r="CPL136" s="49"/>
      <c r="CPM136" s="49"/>
      <c r="CPN136" s="49"/>
      <c r="CPO136" s="49"/>
      <c r="CPP136" s="49"/>
      <c r="CPQ136" s="49"/>
      <c r="CPR136" s="49"/>
      <c r="CPS136" s="49"/>
      <c r="CPT136" s="49"/>
      <c r="CPU136" s="49"/>
      <c r="CPV136" s="49"/>
      <c r="CPW136" s="49"/>
      <c r="CPX136" s="49"/>
      <c r="CPY136" s="49"/>
      <c r="CPZ136" s="49"/>
      <c r="CQA136" s="49"/>
      <c r="CQB136" s="49"/>
      <c r="CQC136" s="49"/>
      <c r="CQD136" s="49"/>
      <c r="CQE136" s="49"/>
      <c r="CQF136" s="49"/>
      <c r="CQG136" s="49"/>
      <c r="CQH136" s="49"/>
      <c r="CQI136" s="49"/>
      <c r="CQJ136" s="49"/>
      <c r="CQK136" s="49"/>
      <c r="CQL136" s="49"/>
      <c r="CQM136" s="49"/>
      <c r="CQN136" s="49"/>
      <c r="CQO136" s="49"/>
      <c r="CQP136" s="49"/>
      <c r="CQQ136" s="49"/>
      <c r="CQR136" s="49"/>
      <c r="CQS136" s="49"/>
      <c r="CQT136" s="49"/>
      <c r="CQU136" s="49"/>
      <c r="CQV136" s="49"/>
      <c r="CQW136" s="49"/>
      <c r="CQX136" s="49"/>
      <c r="CQY136" s="49"/>
      <c r="CQZ136" s="49"/>
      <c r="CRA136" s="49"/>
      <c r="CRB136" s="49"/>
      <c r="CRC136" s="49"/>
      <c r="CRD136" s="49"/>
      <c r="CRE136" s="49"/>
      <c r="CRF136" s="49"/>
      <c r="CRG136" s="49"/>
      <c r="CRH136" s="49"/>
      <c r="CRI136" s="49"/>
      <c r="CRJ136" s="49"/>
      <c r="CRK136" s="49"/>
      <c r="CRL136" s="49"/>
      <c r="CRM136" s="49"/>
      <c r="CRN136" s="49"/>
      <c r="CRO136" s="49"/>
      <c r="CRP136" s="49"/>
      <c r="CRQ136" s="49"/>
      <c r="CRR136" s="49"/>
      <c r="CRS136" s="49"/>
      <c r="CRT136" s="49"/>
      <c r="CRU136" s="49"/>
      <c r="CRV136" s="49"/>
      <c r="CRW136" s="49"/>
      <c r="CRX136" s="49"/>
      <c r="CRY136" s="49"/>
      <c r="CRZ136" s="49"/>
      <c r="CSA136" s="49"/>
      <c r="CSB136" s="49"/>
      <c r="CSC136" s="49"/>
      <c r="CSD136" s="49"/>
      <c r="CSE136" s="49"/>
      <c r="CSF136" s="49"/>
      <c r="CSG136" s="49"/>
      <c r="CSH136" s="49"/>
      <c r="CSI136" s="49"/>
      <c r="CSJ136" s="49"/>
      <c r="CSK136" s="49"/>
      <c r="CSL136" s="49"/>
      <c r="CSM136" s="49"/>
      <c r="CSN136" s="49"/>
      <c r="CSO136" s="49"/>
      <c r="CSP136" s="49"/>
      <c r="CSQ136" s="49"/>
      <c r="CSR136" s="49"/>
      <c r="CSS136" s="49"/>
      <c r="CST136" s="49"/>
      <c r="CSU136" s="49"/>
      <c r="CSV136" s="49"/>
      <c r="CSW136" s="49"/>
      <c r="CSX136" s="49"/>
      <c r="CSY136" s="49"/>
      <c r="CSZ136" s="49"/>
      <c r="CTA136" s="49"/>
      <c r="CTB136" s="49"/>
      <c r="CTC136" s="49"/>
      <c r="CTD136" s="49"/>
      <c r="CTE136" s="49"/>
      <c r="CTF136" s="49"/>
      <c r="CTG136" s="49"/>
      <c r="CTH136" s="49"/>
      <c r="CTI136" s="49"/>
      <c r="CTJ136" s="49"/>
      <c r="CTK136" s="49"/>
      <c r="CTL136" s="49"/>
      <c r="CTM136" s="49"/>
      <c r="CTN136" s="49"/>
      <c r="CTO136" s="49"/>
      <c r="CTP136" s="49"/>
      <c r="CTQ136" s="49"/>
      <c r="CTR136" s="49"/>
      <c r="CTS136" s="49"/>
      <c r="CTT136" s="49"/>
      <c r="CTU136" s="49"/>
      <c r="CTV136" s="49"/>
      <c r="CTW136" s="49"/>
      <c r="CTX136" s="49"/>
      <c r="CTY136" s="49"/>
      <c r="CTZ136" s="49"/>
      <c r="CUA136" s="49"/>
      <c r="CUB136" s="49"/>
      <c r="CUC136" s="49"/>
      <c r="CUD136" s="49"/>
      <c r="CUE136" s="49"/>
      <c r="CUF136" s="49"/>
      <c r="CUG136" s="49"/>
      <c r="CUH136" s="49"/>
      <c r="CUI136" s="49"/>
      <c r="CUJ136" s="49"/>
      <c r="CUK136" s="49"/>
      <c r="CUL136" s="49"/>
      <c r="CUM136" s="49"/>
      <c r="CUN136" s="49"/>
      <c r="CUO136" s="49"/>
      <c r="CUP136" s="49"/>
      <c r="CUQ136" s="49"/>
      <c r="CUR136" s="49"/>
      <c r="CUS136" s="49"/>
      <c r="CUT136" s="49"/>
      <c r="CUU136" s="49"/>
      <c r="CUV136" s="49"/>
      <c r="CUW136" s="49"/>
      <c r="CUX136" s="49"/>
      <c r="CUY136" s="49"/>
      <c r="CUZ136" s="49"/>
      <c r="CVA136" s="49"/>
      <c r="CVB136" s="49"/>
      <c r="CVC136" s="49"/>
      <c r="CVD136" s="49"/>
      <c r="CVE136" s="49"/>
      <c r="CVF136" s="49"/>
      <c r="CVG136" s="49"/>
      <c r="CVH136" s="49"/>
      <c r="CVI136" s="49"/>
      <c r="CVJ136" s="49"/>
      <c r="CVK136" s="49"/>
      <c r="CVL136" s="49"/>
      <c r="CVM136" s="49"/>
      <c r="CVN136" s="49"/>
      <c r="CVO136" s="49"/>
      <c r="CVP136" s="49"/>
      <c r="CVQ136" s="49"/>
      <c r="CVR136" s="49"/>
      <c r="CVS136" s="49"/>
      <c r="CVT136" s="49"/>
      <c r="CVU136" s="49"/>
      <c r="CVV136" s="49"/>
      <c r="CVW136" s="49"/>
      <c r="CVX136" s="49"/>
      <c r="CVY136" s="49"/>
      <c r="CVZ136" s="49"/>
      <c r="CWA136" s="49"/>
      <c r="CWB136" s="49"/>
      <c r="CWC136" s="49"/>
      <c r="CWD136" s="49"/>
      <c r="CWE136" s="49"/>
      <c r="CWF136" s="49"/>
      <c r="CWG136" s="49"/>
      <c r="CWH136" s="49"/>
      <c r="CWI136" s="49"/>
      <c r="CWJ136" s="49"/>
      <c r="CWK136" s="49"/>
      <c r="CWL136" s="49"/>
      <c r="CWM136" s="49"/>
      <c r="CWN136" s="49"/>
      <c r="CWO136" s="49"/>
      <c r="CWP136" s="49"/>
      <c r="CWQ136" s="49"/>
      <c r="CWR136" s="49"/>
      <c r="CWS136" s="49"/>
      <c r="CWT136" s="49"/>
      <c r="CWU136" s="49"/>
      <c r="CWV136" s="49"/>
      <c r="CWW136" s="49"/>
      <c r="CWX136" s="49"/>
      <c r="CWY136" s="49"/>
      <c r="CWZ136" s="49"/>
      <c r="CXA136" s="49"/>
      <c r="CXB136" s="49"/>
      <c r="CXC136" s="49"/>
      <c r="CXD136" s="49"/>
      <c r="CXE136" s="49"/>
      <c r="CXF136" s="49"/>
      <c r="CXG136" s="49"/>
      <c r="CXH136" s="49"/>
      <c r="CXI136" s="49"/>
      <c r="CXJ136" s="49"/>
      <c r="CXK136" s="49"/>
      <c r="CXL136" s="49"/>
      <c r="CXM136" s="49"/>
      <c r="CXN136" s="49"/>
      <c r="CXO136" s="49"/>
      <c r="CXP136" s="49"/>
      <c r="CXQ136" s="49"/>
      <c r="CXR136" s="49"/>
      <c r="CXS136" s="49"/>
      <c r="CXT136" s="49"/>
      <c r="CXU136" s="49"/>
      <c r="CXV136" s="49"/>
      <c r="CXW136" s="49"/>
      <c r="CXX136" s="49"/>
      <c r="CXY136" s="49"/>
      <c r="CXZ136" s="49"/>
      <c r="CYA136" s="49"/>
      <c r="CYB136" s="49"/>
      <c r="CYC136" s="49"/>
      <c r="CYD136" s="49"/>
      <c r="CYE136" s="49"/>
      <c r="CYF136" s="49"/>
      <c r="CYG136" s="49"/>
      <c r="CYH136" s="49"/>
      <c r="CYI136" s="49"/>
      <c r="CYJ136" s="49"/>
      <c r="CYK136" s="49"/>
      <c r="CYL136" s="49"/>
      <c r="CYM136" s="49"/>
      <c r="CYN136" s="49"/>
      <c r="CYO136" s="49"/>
      <c r="CYP136" s="49"/>
      <c r="CYQ136" s="49"/>
      <c r="CYR136" s="49"/>
      <c r="CYS136" s="49"/>
      <c r="CYT136" s="49"/>
      <c r="CYU136" s="49"/>
      <c r="CYV136" s="49"/>
      <c r="CYW136" s="49"/>
      <c r="CYX136" s="49"/>
      <c r="CYY136" s="49"/>
      <c r="CYZ136" s="49"/>
      <c r="CZA136" s="49"/>
      <c r="CZB136" s="49"/>
      <c r="CZC136" s="49"/>
      <c r="CZD136" s="49"/>
      <c r="CZE136" s="49"/>
      <c r="CZF136" s="49"/>
      <c r="CZG136" s="49"/>
      <c r="CZH136" s="49"/>
      <c r="CZI136" s="49"/>
      <c r="CZJ136" s="49"/>
      <c r="CZK136" s="49"/>
      <c r="CZL136" s="49"/>
      <c r="CZM136" s="49"/>
      <c r="CZN136" s="49"/>
      <c r="CZO136" s="49"/>
      <c r="CZP136" s="49"/>
      <c r="CZQ136" s="49"/>
      <c r="CZR136" s="49"/>
      <c r="CZS136" s="49"/>
      <c r="CZT136" s="49"/>
      <c r="CZU136" s="49"/>
      <c r="CZV136" s="49"/>
      <c r="CZW136" s="49"/>
      <c r="CZX136" s="49"/>
      <c r="CZY136" s="49"/>
      <c r="CZZ136" s="49"/>
      <c r="DAA136" s="49"/>
      <c r="DAB136" s="49"/>
      <c r="DAC136" s="49"/>
      <c r="DAD136" s="49"/>
      <c r="DAE136" s="49"/>
      <c r="DAF136" s="49"/>
      <c r="DAG136" s="49"/>
      <c r="DAH136" s="49"/>
      <c r="DAI136" s="49"/>
      <c r="DAJ136" s="49"/>
      <c r="DAK136" s="49"/>
      <c r="DAL136" s="49"/>
      <c r="DAM136" s="49"/>
      <c r="DAN136" s="49"/>
      <c r="DAO136" s="49"/>
      <c r="DAP136" s="49"/>
      <c r="DAQ136" s="49"/>
      <c r="DAR136" s="49"/>
      <c r="DAS136" s="49"/>
      <c r="DAT136" s="49"/>
      <c r="DAU136" s="49"/>
      <c r="DAV136" s="49"/>
      <c r="DAW136" s="49"/>
      <c r="DAX136" s="49"/>
      <c r="DAY136" s="49"/>
      <c r="DAZ136" s="49"/>
      <c r="DBA136" s="49"/>
      <c r="DBB136" s="49"/>
      <c r="DBC136" s="49"/>
      <c r="DBD136" s="49"/>
      <c r="DBE136" s="49"/>
      <c r="DBF136" s="49"/>
      <c r="DBG136" s="49"/>
      <c r="DBH136" s="49"/>
      <c r="DBI136" s="49"/>
      <c r="DBJ136" s="49"/>
      <c r="DBK136" s="49"/>
      <c r="DBL136" s="49"/>
      <c r="DBM136" s="49"/>
      <c r="DBN136" s="49"/>
      <c r="DBO136" s="49"/>
      <c r="DBP136" s="49"/>
      <c r="DBQ136" s="49"/>
      <c r="DBR136" s="49"/>
      <c r="DBS136" s="49"/>
      <c r="DBT136" s="49"/>
      <c r="DBU136" s="49"/>
      <c r="DBV136" s="49"/>
      <c r="DBW136" s="49"/>
      <c r="DBX136" s="49"/>
      <c r="DBY136" s="49"/>
      <c r="DBZ136" s="49"/>
      <c r="DCA136" s="49"/>
      <c r="DCB136" s="49"/>
      <c r="DCC136" s="49"/>
      <c r="DCD136" s="49"/>
      <c r="DCE136" s="49"/>
      <c r="DCF136" s="49"/>
      <c r="DCG136" s="49"/>
      <c r="DCH136" s="49"/>
      <c r="DCI136" s="49"/>
      <c r="DCJ136" s="49"/>
      <c r="DCK136" s="49"/>
      <c r="DCL136" s="49"/>
      <c r="DCM136" s="49"/>
      <c r="DCN136" s="49"/>
      <c r="DCO136" s="49"/>
      <c r="DCP136" s="49"/>
      <c r="DCQ136" s="49"/>
      <c r="DCR136" s="49"/>
      <c r="DCS136" s="49"/>
      <c r="DCT136" s="49"/>
      <c r="DCU136" s="49"/>
      <c r="DCV136" s="49"/>
      <c r="DCW136" s="49"/>
      <c r="DCX136" s="49"/>
      <c r="DCY136" s="49"/>
      <c r="DCZ136" s="49"/>
      <c r="DDA136" s="49"/>
      <c r="DDB136" s="49"/>
      <c r="DDC136" s="49"/>
      <c r="DDD136" s="49"/>
      <c r="DDE136" s="49"/>
      <c r="DDF136" s="49"/>
      <c r="DDG136" s="49"/>
      <c r="DDH136" s="49"/>
      <c r="DDI136" s="49"/>
      <c r="DDJ136" s="49"/>
      <c r="DDK136" s="49"/>
      <c r="DDL136" s="49"/>
      <c r="DDM136" s="49"/>
      <c r="DDN136" s="49"/>
      <c r="DDO136" s="49"/>
      <c r="DDP136" s="49"/>
      <c r="DDQ136" s="49"/>
      <c r="DDR136" s="49"/>
      <c r="DDS136" s="49"/>
      <c r="DDT136" s="49"/>
      <c r="DDU136" s="49"/>
      <c r="DDV136" s="49"/>
      <c r="DDW136" s="49"/>
      <c r="DDX136" s="49"/>
      <c r="DDY136" s="49"/>
      <c r="DDZ136" s="49"/>
      <c r="DEA136" s="49"/>
      <c r="DEB136" s="49"/>
      <c r="DEC136" s="49"/>
      <c r="DED136" s="49"/>
      <c r="DEE136" s="49"/>
      <c r="DEF136" s="49"/>
      <c r="DEG136" s="49"/>
      <c r="DEH136" s="49"/>
      <c r="DEI136" s="49"/>
      <c r="DEJ136" s="49"/>
      <c r="DEK136" s="49"/>
      <c r="DEL136" s="49"/>
      <c r="DEM136" s="49"/>
      <c r="DEN136" s="49"/>
      <c r="DEO136" s="49"/>
      <c r="DEP136" s="49"/>
      <c r="DEQ136" s="49"/>
      <c r="DER136" s="49"/>
      <c r="DES136" s="49"/>
      <c r="DET136" s="49"/>
      <c r="DEU136" s="49"/>
      <c r="DEV136" s="49"/>
      <c r="DEW136" s="49"/>
      <c r="DEX136" s="49"/>
      <c r="DEY136" s="49"/>
      <c r="DEZ136" s="49"/>
      <c r="DFA136" s="49"/>
      <c r="DFB136" s="49"/>
      <c r="DFC136" s="49"/>
      <c r="DFD136" s="49"/>
      <c r="DFE136" s="49"/>
      <c r="DFF136" s="49"/>
      <c r="DFG136" s="49"/>
      <c r="DFH136" s="49"/>
      <c r="DFI136" s="49"/>
      <c r="DFJ136" s="49"/>
      <c r="DFK136" s="49"/>
      <c r="DFL136" s="49"/>
      <c r="DFM136" s="49"/>
      <c r="DFN136" s="49"/>
      <c r="DFO136" s="49"/>
      <c r="DFP136" s="49"/>
      <c r="DFQ136" s="49"/>
      <c r="DFR136" s="49"/>
      <c r="DFS136" s="49"/>
      <c r="DFT136" s="49"/>
      <c r="DFU136" s="49"/>
      <c r="DFV136" s="49"/>
      <c r="DFW136" s="49"/>
      <c r="DFX136" s="49"/>
      <c r="DFY136" s="49"/>
      <c r="DFZ136" s="49"/>
      <c r="DGA136" s="49"/>
      <c r="DGB136" s="49"/>
      <c r="DGC136" s="49"/>
      <c r="DGD136" s="49"/>
      <c r="DGE136" s="49"/>
      <c r="DGF136" s="49"/>
      <c r="DGG136" s="49"/>
      <c r="DGH136" s="49"/>
      <c r="DGI136" s="49"/>
      <c r="DGJ136" s="49"/>
      <c r="DGK136" s="49"/>
      <c r="DGL136" s="49"/>
      <c r="DGM136" s="49"/>
      <c r="DGN136" s="49"/>
      <c r="DGO136" s="49"/>
      <c r="DGP136" s="49"/>
      <c r="DGQ136" s="49"/>
      <c r="DGR136" s="49"/>
      <c r="DGS136" s="49"/>
      <c r="DGT136" s="49"/>
      <c r="DGU136" s="49"/>
      <c r="DGV136" s="49"/>
      <c r="DGW136" s="49"/>
      <c r="DGX136" s="49"/>
      <c r="DGY136" s="49"/>
      <c r="DGZ136" s="49"/>
      <c r="DHA136" s="49"/>
      <c r="DHB136" s="49"/>
      <c r="DHC136" s="49"/>
      <c r="DHD136" s="49"/>
      <c r="DHE136" s="49"/>
      <c r="DHF136" s="49"/>
      <c r="DHG136" s="49"/>
      <c r="DHH136" s="49"/>
      <c r="DHI136" s="49"/>
      <c r="DHJ136" s="49"/>
      <c r="DHK136" s="49"/>
      <c r="DHL136" s="49"/>
      <c r="DHM136" s="49"/>
      <c r="DHN136" s="49"/>
      <c r="DHO136" s="49"/>
      <c r="DHP136" s="49"/>
      <c r="DHQ136" s="49"/>
      <c r="DHR136" s="49"/>
      <c r="DHS136" s="49"/>
      <c r="DHT136" s="49"/>
      <c r="DHU136" s="49"/>
      <c r="DHV136" s="49"/>
      <c r="DHW136" s="49"/>
      <c r="DHX136" s="49"/>
      <c r="DHY136" s="49"/>
      <c r="DHZ136" s="49"/>
      <c r="DIA136" s="49"/>
      <c r="DIB136" s="49"/>
      <c r="DIC136" s="49"/>
      <c r="DID136" s="49"/>
      <c r="DIE136" s="49"/>
      <c r="DIF136" s="49"/>
      <c r="DIG136" s="49"/>
      <c r="DIH136" s="49"/>
      <c r="DII136" s="49"/>
      <c r="DIJ136" s="49"/>
      <c r="DIK136" s="49"/>
      <c r="DIL136" s="49"/>
      <c r="DIM136" s="49"/>
      <c r="DIN136" s="49"/>
      <c r="DIO136" s="49"/>
      <c r="DIP136" s="49"/>
      <c r="DIQ136" s="49"/>
      <c r="DIR136" s="49"/>
      <c r="DIS136" s="49"/>
      <c r="DIT136" s="49"/>
      <c r="DIU136" s="49"/>
      <c r="DIV136" s="49"/>
      <c r="DIW136" s="49"/>
      <c r="DIX136" s="49"/>
      <c r="DIY136" s="49"/>
      <c r="DIZ136" s="49"/>
      <c r="DJA136" s="49"/>
      <c r="DJB136" s="49"/>
      <c r="DJC136" s="49"/>
      <c r="DJD136" s="49"/>
      <c r="DJE136" s="49"/>
      <c r="DJF136" s="49"/>
      <c r="DJG136" s="49"/>
      <c r="DJH136" s="49"/>
      <c r="DJI136" s="49"/>
      <c r="DJJ136" s="49"/>
      <c r="DJK136" s="49"/>
      <c r="DJL136" s="49"/>
      <c r="DJM136" s="49"/>
      <c r="DJN136" s="49"/>
      <c r="DJO136" s="49"/>
      <c r="DJP136" s="49"/>
      <c r="DJQ136" s="49"/>
      <c r="DJR136" s="49"/>
      <c r="DJS136" s="49"/>
      <c r="DJT136" s="49"/>
      <c r="DJU136" s="49"/>
      <c r="DJV136" s="49"/>
      <c r="DJW136" s="49"/>
      <c r="DJX136" s="49"/>
      <c r="DJY136" s="49"/>
      <c r="DJZ136" s="49"/>
      <c r="DKA136" s="49"/>
      <c r="DKB136" s="49"/>
      <c r="DKC136" s="49"/>
      <c r="DKD136" s="49"/>
      <c r="DKE136" s="49"/>
      <c r="DKF136" s="49"/>
      <c r="DKG136" s="49"/>
      <c r="DKH136" s="49"/>
      <c r="DKI136" s="49"/>
      <c r="DKJ136" s="49"/>
      <c r="DKK136" s="49"/>
      <c r="DKL136" s="49"/>
      <c r="DKM136" s="49"/>
      <c r="DKN136" s="49"/>
      <c r="DKO136" s="49"/>
      <c r="DKP136" s="49"/>
      <c r="DKQ136" s="49"/>
      <c r="DKR136" s="49"/>
      <c r="DKS136" s="49"/>
      <c r="DKT136" s="49"/>
      <c r="DKU136" s="49"/>
      <c r="DKV136" s="49"/>
      <c r="DKW136" s="49"/>
      <c r="DKX136" s="49"/>
      <c r="DKY136" s="49"/>
      <c r="DKZ136" s="49"/>
      <c r="DLA136" s="49"/>
      <c r="DLB136" s="49"/>
      <c r="DLC136" s="49"/>
      <c r="DLD136" s="49"/>
      <c r="DLE136" s="49"/>
      <c r="DLF136" s="49"/>
      <c r="DLG136" s="49"/>
      <c r="DLH136" s="49"/>
      <c r="DLI136" s="49"/>
      <c r="DLJ136" s="49"/>
      <c r="DLK136" s="49"/>
      <c r="DLL136" s="49"/>
      <c r="DLM136" s="49"/>
      <c r="DLN136" s="49"/>
      <c r="DLO136" s="49"/>
      <c r="DLP136" s="49"/>
      <c r="DLQ136" s="49"/>
      <c r="DLR136" s="49"/>
      <c r="DLS136" s="49"/>
      <c r="DLT136" s="49"/>
      <c r="DLU136" s="49"/>
      <c r="DLV136" s="49"/>
      <c r="DLW136" s="49"/>
      <c r="DLX136" s="49"/>
      <c r="DLY136" s="49"/>
      <c r="DLZ136" s="49"/>
      <c r="DMA136" s="49"/>
      <c r="DMB136" s="49"/>
      <c r="DMC136" s="49"/>
      <c r="DMD136" s="49"/>
      <c r="DME136" s="49"/>
      <c r="DMF136" s="49"/>
      <c r="DMG136" s="49"/>
      <c r="DMH136" s="49"/>
      <c r="DMI136" s="49"/>
      <c r="DMJ136" s="49"/>
      <c r="DMK136" s="49"/>
      <c r="DML136" s="49"/>
      <c r="DMM136" s="49"/>
      <c r="DMN136" s="49"/>
      <c r="DMO136" s="49"/>
      <c r="DMP136" s="49"/>
      <c r="DMQ136" s="49"/>
      <c r="DMR136" s="49"/>
      <c r="DMS136" s="49"/>
      <c r="DMT136" s="49"/>
      <c r="DMU136" s="49"/>
      <c r="DMV136" s="49"/>
      <c r="DMW136" s="49"/>
      <c r="DMX136" s="49"/>
      <c r="DMY136" s="49"/>
      <c r="DMZ136" s="49"/>
      <c r="DNA136" s="49"/>
      <c r="DNB136" s="49"/>
      <c r="DNC136" s="49"/>
      <c r="DND136" s="49"/>
      <c r="DNE136" s="49"/>
      <c r="DNF136" s="49"/>
      <c r="DNG136" s="49"/>
      <c r="DNH136" s="49"/>
      <c r="DNI136" s="49"/>
      <c r="DNJ136" s="49"/>
      <c r="DNK136" s="49"/>
      <c r="DNL136" s="49"/>
      <c r="DNM136" s="49"/>
      <c r="DNN136" s="49"/>
      <c r="DNO136" s="49"/>
      <c r="DNP136" s="49"/>
      <c r="DNQ136" s="49"/>
      <c r="DNR136" s="49"/>
      <c r="DNS136" s="49"/>
      <c r="DNT136" s="49"/>
      <c r="DNU136" s="49"/>
      <c r="DNV136" s="49"/>
      <c r="DNW136" s="49"/>
      <c r="DNX136" s="49"/>
      <c r="DNY136" s="49"/>
      <c r="DNZ136" s="49"/>
      <c r="DOA136" s="49"/>
      <c r="DOB136" s="49"/>
      <c r="DOC136" s="49"/>
      <c r="DOD136" s="49"/>
      <c r="DOE136" s="49"/>
      <c r="DOF136" s="49"/>
      <c r="DOG136" s="49"/>
      <c r="DOH136" s="49"/>
      <c r="DOI136" s="49"/>
      <c r="DOJ136" s="49"/>
      <c r="DOK136" s="49"/>
      <c r="DOL136" s="49"/>
      <c r="DOM136" s="49"/>
      <c r="DON136" s="49"/>
      <c r="DOO136" s="49"/>
      <c r="DOP136" s="49"/>
      <c r="DOQ136" s="49"/>
      <c r="DOR136" s="49"/>
      <c r="DOS136" s="49"/>
      <c r="DOT136" s="49"/>
      <c r="DOU136" s="49"/>
      <c r="DOV136" s="49"/>
      <c r="DOW136" s="49"/>
      <c r="DOX136" s="49"/>
      <c r="DOY136" s="49"/>
      <c r="DOZ136" s="49"/>
      <c r="DPA136" s="49"/>
      <c r="DPB136" s="49"/>
      <c r="DPC136" s="49"/>
      <c r="DPD136" s="49"/>
      <c r="DPE136" s="49"/>
      <c r="DPF136" s="49"/>
      <c r="DPG136" s="49"/>
      <c r="DPH136" s="49"/>
      <c r="DPI136" s="49"/>
      <c r="DPJ136" s="49"/>
      <c r="DPK136" s="49"/>
      <c r="DPL136" s="49"/>
      <c r="DPM136" s="49"/>
      <c r="DPN136" s="49"/>
      <c r="DPO136" s="49"/>
      <c r="DPP136" s="49"/>
      <c r="DPQ136" s="49"/>
      <c r="DPR136" s="49"/>
      <c r="DPS136" s="49"/>
      <c r="DPT136" s="49"/>
      <c r="DPU136" s="49"/>
      <c r="DPV136" s="49"/>
      <c r="DPW136" s="49"/>
      <c r="DPX136" s="49"/>
      <c r="DPY136" s="49"/>
      <c r="DPZ136" s="49"/>
      <c r="DQA136" s="49"/>
      <c r="DQB136" s="49"/>
      <c r="DQC136" s="49"/>
      <c r="DQD136" s="49"/>
      <c r="DQE136" s="49"/>
      <c r="DQF136" s="49"/>
      <c r="DQG136" s="49"/>
      <c r="DQH136" s="49"/>
      <c r="DQI136" s="49"/>
      <c r="DQJ136" s="49"/>
      <c r="DQK136" s="49"/>
      <c r="DQL136" s="49"/>
      <c r="DQM136" s="49"/>
      <c r="DQN136" s="49"/>
      <c r="DQO136" s="49"/>
      <c r="DQP136" s="49"/>
      <c r="DQQ136" s="49"/>
      <c r="DQR136" s="49"/>
      <c r="DQS136" s="49"/>
      <c r="DQT136" s="49"/>
      <c r="DQU136" s="49"/>
      <c r="DQV136" s="49"/>
      <c r="DQW136" s="49"/>
      <c r="DQX136" s="49"/>
      <c r="DQY136" s="49"/>
      <c r="DQZ136" s="49"/>
      <c r="DRA136" s="49"/>
      <c r="DRB136" s="49"/>
      <c r="DRC136" s="49"/>
      <c r="DRD136" s="49"/>
      <c r="DRE136" s="49"/>
      <c r="DRF136" s="49"/>
      <c r="DRG136" s="49"/>
      <c r="DRH136" s="49"/>
      <c r="DRI136" s="49"/>
      <c r="DRJ136" s="49"/>
      <c r="DRK136" s="49"/>
      <c r="DRL136" s="49"/>
      <c r="DRM136" s="49"/>
      <c r="DRN136" s="49"/>
      <c r="DRO136" s="49"/>
      <c r="DRP136" s="49"/>
      <c r="DRQ136" s="49"/>
      <c r="DRR136" s="49"/>
      <c r="DRS136" s="49"/>
      <c r="DRT136" s="49"/>
      <c r="DRU136" s="49"/>
      <c r="DRV136" s="49"/>
      <c r="DRW136" s="49"/>
      <c r="DRX136" s="49"/>
      <c r="DRY136" s="49"/>
      <c r="DRZ136" s="49"/>
      <c r="DSA136" s="49"/>
      <c r="DSB136" s="49"/>
      <c r="DSC136" s="49"/>
      <c r="DSD136" s="49"/>
      <c r="DSE136" s="49"/>
      <c r="DSF136" s="49"/>
      <c r="DSG136" s="49"/>
      <c r="DSH136" s="49"/>
      <c r="DSI136" s="49"/>
      <c r="DSJ136" s="49"/>
      <c r="DSK136" s="49"/>
      <c r="DSL136" s="49"/>
      <c r="DSM136" s="49"/>
      <c r="DSN136" s="49"/>
      <c r="DSO136" s="49"/>
      <c r="DSP136" s="49"/>
      <c r="DSQ136" s="49"/>
      <c r="DSR136" s="49"/>
      <c r="DSS136" s="49"/>
      <c r="DST136" s="49"/>
      <c r="DSU136" s="49"/>
      <c r="DSV136" s="49"/>
      <c r="DSW136" s="49"/>
      <c r="DSX136" s="49"/>
      <c r="DSY136" s="49"/>
      <c r="DSZ136" s="49"/>
      <c r="DTA136" s="49"/>
      <c r="DTB136" s="49"/>
      <c r="DTC136" s="49"/>
      <c r="DTD136" s="49"/>
      <c r="DTE136" s="49"/>
      <c r="DTF136" s="49"/>
      <c r="DTG136" s="49"/>
      <c r="DTH136" s="49"/>
      <c r="DTI136" s="49"/>
      <c r="DTJ136" s="49"/>
      <c r="DTK136" s="49"/>
      <c r="DTL136" s="49"/>
      <c r="DTM136" s="49"/>
      <c r="DTN136" s="49"/>
      <c r="DTO136" s="49"/>
      <c r="DTP136" s="49"/>
      <c r="DTQ136" s="49"/>
      <c r="DTR136" s="49"/>
      <c r="DTS136" s="49"/>
      <c r="DTT136" s="49"/>
      <c r="DTU136" s="49"/>
      <c r="DTV136" s="49"/>
      <c r="DTW136" s="49"/>
      <c r="DTX136" s="49"/>
      <c r="DTY136" s="49"/>
      <c r="DTZ136" s="49"/>
      <c r="DUA136" s="49"/>
      <c r="DUB136" s="49"/>
      <c r="DUC136" s="49"/>
      <c r="DUD136" s="49"/>
      <c r="DUE136" s="49"/>
      <c r="DUF136" s="49"/>
      <c r="DUG136" s="49"/>
      <c r="DUH136" s="49"/>
      <c r="DUI136" s="49"/>
      <c r="DUJ136" s="49"/>
      <c r="DUK136" s="49"/>
      <c r="DUL136" s="49"/>
      <c r="DUM136" s="49"/>
      <c r="DUN136" s="49"/>
      <c r="DUO136" s="49"/>
      <c r="DUP136" s="49"/>
      <c r="DUQ136" s="49"/>
      <c r="DUR136" s="49"/>
      <c r="DUS136" s="49"/>
      <c r="DUT136" s="49"/>
      <c r="DUU136" s="49"/>
      <c r="DUV136" s="49"/>
      <c r="DUW136" s="49"/>
      <c r="DUX136" s="49"/>
      <c r="DUY136" s="49"/>
      <c r="DUZ136" s="49"/>
      <c r="DVA136" s="49"/>
      <c r="DVB136" s="49"/>
      <c r="DVC136" s="49"/>
      <c r="DVD136" s="49"/>
      <c r="DVE136" s="49"/>
      <c r="DVF136" s="49"/>
      <c r="DVG136" s="49"/>
      <c r="DVH136" s="49"/>
      <c r="DVI136" s="49"/>
      <c r="DVJ136" s="49"/>
      <c r="DVK136" s="49"/>
      <c r="DVL136" s="49"/>
      <c r="DVM136" s="49"/>
      <c r="DVN136" s="49"/>
      <c r="DVO136" s="49"/>
      <c r="DVP136" s="49"/>
      <c r="DVQ136" s="49"/>
      <c r="DVR136" s="49"/>
      <c r="DVS136" s="49"/>
      <c r="DVT136" s="49"/>
      <c r="DVU136" s="49"/>
      <c r="DVV136" s="49"/>
      <c r="DVW136" s="49"/>
      <c r="DVX136" s="49"/>
      <c r="DVY136" s="49"/>
      <c r="DVZ136" s="49"/>
      <c r="DWA136" s="49"/>
      <c r="DWB136" s="49"/>
      <c r="DWC136" s="49"/>
      <c r="DWD136" s="49"/>
      <c r="DWE136" s="49"/>
      <c r="DWF136" s="49"/>
      <c r="DWG136" s="49"/>
      <c r="DWH136" s="49"/>
      <c r="DWI136" s="49"/>
      <c r="DWJ136" s="49"/>
      <c r="DWK136" s="49"/>
      <c r="DWL136" s="49"/>
      <c r="DWM136" s="49"/>
      <c r="DWN136" s="49"/>
      <c r="DWO136" s="49"/>
      <c r="DWP136" s="49"/>
      <c r="DWQ136" s="49"/>
      <c r="DWR136" s="49"/>
      <c r="DWS136" s="49"/>
      <c r="DWT136" s="49"/>
      <c r="DWU136" s="49"/>
      <c r="DWV136" s="49"/>
      <c r="DWW136" s="49"/>
      <c r="DWX136" s="49"/>
      <c r="DWY136" s="49"/>
      <c r="DWZ136" s="49"/>
      <c r="DXA136" s="49"/>
      <c r="DXB136" s="49"/>
      <c r="DXC136" s="49"/>
      <c r="DXD136" s="49"/>
      <c r="DXE136" s="49"/>
      <c r="DXF136" s="49"/>
      <c r="DXG136" s="49"/>
      <c r="DXH136" s="49"/>
      <c r="DXI136" s="49"/>
      <c r="DXJ136" s="49"/>
      <c r="DXK136" s="49"/>
      <c r="DXL136" s="49"/>
      <c r="DXM136" s="49"/>
      <c r="DXN136" s="49"/>
      <c r="DXO136" s="49"/>
      <c r="DXP136" s="49"/>
      <c r="DXQ136" s="49"/>
      <c r="DXR136" s="49"/>
      <c r="DXS136" s="49"/>
      <c r="DXT136" s="49"/>
      <c r="DXU136" s="49"/>
      <c r="DXV136" s="49"/>
      <c r="DXW136" s="49"/>
      <c r="DXX136" s="49"/>
      <c r="DXY136" s="49"/>
      <c r="DXZ136" s="49"/>
      <c r="DYA136" s="49"/>
      <c r="DYB136" s="49"/>
      <c r="DYC136" s="49"/>
      <c r="DYD136" s="49"/>
      <c r="DYE136" s="49"/>
      <c r="DYF136" s="49"/>
      <c r="DYG136" s="49"/>
      <c r="DYH136" s="49"/>
      <c r="DYI136" s="49"/>
      <c r="DYJ136" s="49"/>
      <c r="DYK136" s="49"/>
      <c r="DYL136" s="49"/>
      <c r="DYM136" s="49"/>
      <c r="DYN136" s="49"/>
      <c r="DYO136" s="49"/>
      <c r="DYP136" s="49"/>
      <c r="DYQ136" s="49"/>
      <c r="DYR136" s="49"/>
      <c r="DYS136" s="49"/>
      <c r="DYT136" s="49"/>
      <c r="DYU136" s="49"/>
      <c r="DYV136" s="49"/>
      <c r="DYW136" s="49"/>
      <c r="DYX136" s="49"/>
      <c r="DYY136" s="49"/>
      <c r="DYZ136" s="49"/>
      <c r="DZA136" s="49"/>
      <c r="DZB136" s="49"/>
      <c r="DZC136" s="49"/>
      <c r="DZD136" s="49"/>
      <c r="DZE136" s="49"/>
      <c r="DZF136" s="49"/>
      <c r="DZG136" s="49"/>
      <c r="DZH136" s="49"/>
      <c r="DZI136" s="49"/>
      <c r="DZJ136" s="49"/>
      <c r="DZK136" s="49"/>
      <c r="DZL136" s="49"/>
      <c r="DZM136" s="49"/>
      <c r="DZN136" s="49"/>
      <c r="DZO136" s="49"/>
      <c r="DZP136" s="49"/>
      <c r="DZQ136" s="49"/>
      <c r="DZR136" s="49"/>
      <c r="DZS136" s="49"/>
      <c r="DZT136" s="49"/>
      <c r="DZU136" s="49"/>
      <c r="DZV136" s="49"/>
      <c r="DZW136" s="49"/>
      <c r="DZX136" s="49"/>
      <c r="DZY136" s="49"/>
      <c r="DZZ136" s="49"/>
      <c r="EAA136" s="49"/>
      <c r="EAB136" s="49"/>
      <c r="EAC136" s="49"/>
      <c r="EAD136" s="49"/>
      <c r="EAE136" s="49"/>
      <c r="EAF136" s="49"/>
      <c r="EAG136" s="49"/>
      <c r="EAH136" s="49"/>
      <c r="EAI136" s="49"/>
      <c r="EAJ136" s="49"/>
      <c r="EAK136" s="49"/>
      <c r="EAL136" s="49"/>
      <c r="EAM136" s="49"/>
      <c r="EAN136" s="49"/>
      <c r="EAO136" s="49"/>
      <c r="EAP136" s="49"/>
      <c r="EAQ136" s="49"/>
      <c r="EAR136" s="49"/>
      <c r="EAS136" s="49"/>
      <c r="EAT136" s="49"/>
      <c r="EAU136" s="49"/>
      <c r="EAV136" s="49"/>
      <c r="EAW136" s="49"/>
      <c r="EAX136" s="49"/>
      <c r="EAY136" s="49"/>
      <c r="EAZ136" s="49"/>
      <c r="EBA136" s="49"/>
      <c r="EBB136" s="49"/>
      <c r="EBC136" s="49"/>
      <c r="EBD136" s="49"/>
      <c r="EBE136" s="49"/>
      <c r="EBF136" s="49"/>
      <c r="EBG136" s="49"/>
      <c r="EBH136" s="49"/>
      <c r="EBI136" s="49"/>
      <c r="EBJ136" s="49"/>
      <c r="EBK136" s="49"/>
      <c r="EBL136" s="49"/>
      <c r="EBM136" s="49"/>
      <c r="EBN136" s="49"/>
      <c r="EBO136" s="49"/>
      <c r="EBP136" s="49"/>
      <c r="EBQ136" s="49"/>
      <c r="EBR136" s="49"/>
      <c r="EBS136" s="49"/>
      <c r="EBT136" s="49"/>
      <c r="EBU136" s="49"/>
      <c r="EBV136" s="49"/>
      <c r="EBW136" s="49"/>
      <c r="EBX136" s="49"/>
      <c r="EBY136" s="49"/>
      <c r="EBZ136" s="49"/>
      <c r="ECA136" s="49"/>
      <c r="ECB136" s="49"/>
      <c r="ECC136" s="49"/>
      <c r="ECD136" s="49"/>
      <c r="ECE136" s="49"/>
      <c r="ECF136" s="49"/>
      <c r="ECG136" s="49"/>
      <c r="ECH136" s="49"/>
      <c r="ECI136" s="49"/>
      <c r="ECJ136" s="49"/>
      <c r="ECK136" s="49"/>
      <c r="ECL136" s="49"/>
      <c r="ECM136" s="49"/>
      <c r="ECN136" s="49"/>
      <c r="ECO136" s="49"/>
      <c r="ECP136" s="49"/>
      <c r="ECQ136" s="49"/>
      <c r="ECR136" s="49"/>
      <c r="ECS136" s="49"/>
      <c r="ECT136" s="49"/>
      <c r="ECU136" s="49"/>
      <c r="ECV136" s="49"/>
      <c r="ECW136" s="49"/>
      <c r="ECX136" s="49"/>
      <c r="ECY136" s="49"/>
      <c r="ECZ136" s="49"/>
      <c r="EDA136" s="49"/>
      <c r="EDB136" s="49"/>
      <c r="EDC136" s="49"/>
      <c r="EDD136" s="49"/>
      <c r="EDE136" s="49"/>
      <c r="EDF136" s="49"/>
      <c r="EDG136" s="49"/>
      <c r="EDH136" s="49"/>
      <c r="EDI136" s="49"/>
      <c r="EDJ136" s="49"/>
      <c r="EDK136" s="49"/>
      <c r="EDL136" s="49"/>
      <c r="EDM136" s="49"/>
      <c r="EDN136" s="49"/>
      <c r="EDO136" s="49"/>
      <c r="EDP136" s="49"/>
      <c r="EDQ136" s="49"/>
      <c r="EDR136" s="49"/>
      <c r="EDS136" s="49"/>
      <c r="EDT136" s="49"/>
      <c r="EDU136" s="49"/>
      <c r="EDV136" s="49"/>
      <c r="EDW136" s="49"/>
      <c r="EDX136" s="49"/>
      <c r="EDY136" s="49"/>
      <c r="EDZ136" s="49"/>
      <c r="EEA136" s="49"/>
      <c r="EEB136" s="49"/>
      <c r="EEC136" s="49"/>
      <c r="EED136" s="49"/>
      <c r="EEE136" s="49"/>
      <c r="EEF136" s="49"/>
      <c r="EEG136" s="49"/>
      <c r="EEH136" s="49"/>
      <c r="EEI136" s="49"/>
      <c r="EEJ136" s="49"/>
      <c r="EEK136" s="49"/>
      <c r="EEL136" s="49"/>
      <c r="EEM136" s="49"/>
      <c r="EEN136" s="49"/>
      <c r="EEO136" s="49"/>
      <c r="EEP136" s="49"/>
      <c r="EEQ136" s="49"/>
      <c r="EER136" s="49"/>
      <c r="EES136" s="49"/>
      <c r="EET136" s="49"/>
      <c r="EEU136" s="49"/>
      <c r="EEV136" s="49"/>
      <c r="EEW136" s="49"/>
      <c r="EEX136" s="49"/>
      <c r="EEY136" s="49"/>
      <c r="EEZ136" s="49"/>
      <c r="EFA136" s="49"/>
      <c r="EFB136" s="49"/>
      <c r="EFC136" s="49"/>
      <c r="EFD136" s="49"/>
      <c r="EFE136" s="49"/>
      <c r="EFF136" s="49"/>
      <c r="EFG136" s="49"/>
      <c r="EFH136" s="49"/>
      <c r="EFI136" s="49"/>
      <c r="EFJ136" s="49"/>
      <c r="EFK136" s="49"/>
      <c r="EFL136" s="49"/>
      <c r="EFM136" s="49"/>
      <c r="EFN136" s="49"/>
      <c r="EFO136" s="49"/>
      <c r="EFP136" s="49"/>
      <c r="EFQ136" s="49"/>
      <c r="EFR136" s="49"/>
      <c r="EFS136" s="49"/>
      <c r="EFT136" s="49"/>
      <c r="EFU136" s="49"/>
      <c r="EFV136" s="49"/>
      <c r="EFW136" s="49"/>
      <c r="EFX136" s="49"/>
      <c r="EFY136" s="49"/>
      <c r="EFZ136" s="49"/>
      <c r="EGA136" s="49"/>
      <c r="EGB136" s="49"/>
      <c r="EGC136" s="49"/>
      <c r="EGD136" s="49"/>
      <c r="EGE136" s="49"/>
      <c r="EGF136" s="49"/>
      <c r="EGG136" s="49"/>
      <c r="EGH136" s="49"/>
      <c r="EGI136" s="49"/>
      <c r="EGJ136" s="49"/>
      <c r="EGK136" s="49"/>
      <c r="EGL136" s="49"/>
      <c r="EGM136" s="49"/>
      <c r="EGN136" s="49"/>
      <c r="EGO136" s="49"/>
      <c r="EGP136" s="49"/>
      <c r="EGQ136" s="49"/>
      <c r="EGR136" s="49"/>
      <c r="EGS136" s="49"/>
      <c r="EGT136" s="49"/>
      <c r="EGU136" s="49"/>
      <c r="EGV136" s="49"/>
      <c r="EGW136" s="49"/>
      <c r="EGX136" s="49"/>
      <c r="EGY136" s="49"/>
      <c r="EGZ136" s="49"/>
      <c r="EHA136" s="49"/>
      <c r="EHB136" s="49"/>
      <c r="EHC136" s="49"/>
      <c r="EHD136" s="49"/>
      <c r="EHE136" s="49"/>
      <c r="EHF136" s="49"/>
      <c r="EHG136" s="49"/>
      <c r="EHH136" s="49"/>
      <c r="EHI136" s="49"/>
      <c r="EHJ136" s="49"/>
      <c r="EHK136" s="49"/>
      <c r="EHL136" s="49"/>
      <c r="EHM136" s="49"/>
      <c r="EHN136" s="49"/>
      <c r="EHO136" s="49"/>
      <c r="EHP136" s="49"/>
      <c r="EHQ136" s="49"/>
      <c r="EHR136" s="49"/>
      <c r="EHS136" s="49"/>
      <c r="EHT136" s="49"/>
      <c r="EHU136" s="49"/>
      <c r="EHV136" s="49"/>
      <c r="EHW136" s="49"/>
      <c r="EHX136" s="49"/>
      <c r="EHY136" s="49"/>
      <c r="EHZ136" s="49"/>
      <c r="EIA136" s="49"/>
      <c r="EIB136" s="49"/>
      <c r="EIC136" s="49"/>
      <c r="EID136" s="49"/>
      <c r="EIE136" s="49"/>
      <c r="EIF136" s="49"/>
      <c r="EIG136" s="49"/>
      <c r="EIH136" s="49"/>
      <c r="EII136" s="49"/>
      <c r="EIJ136" s="49"/>
      <c r="EIK136" s="49"/>
      <c r="EIL136" s="49"/>
      <c r="EIM136" s="49"/>
      <c r="EIN136" s="49"/>
      <c r="EIO136" s="49"/>
      <c r="EIP136" s="49"/>
      <c r="EIQ136" s="49"/>
      <c r="EIR136" s="49"/>
      <c r="EIS136" s="49"/>
      <c r="EIT136" s="49"/>
      <c r="EIU136" s="49"/>
      <c r="EIV136" s="49"/>
      <c r="EIW136" s="49"/>
      <c r="EIX136" s="49"/>
      <c r="EIY136" s="49"/>
      <c r="EIZ136" s="49"/>
      <c r="EJA136" s="49"/>
      <c r="EJB136" s="49"/>
      <c r="EJC136" s="49"/>
      <c r="EJD136" s="49"/>
      <c r="EJE136" s="49"/>
      <c r="EJF136" s="49"/>
      <c r="EJG136" s="49"/>
      <c r="EJH136" s="49"/>
      <c r="EJI136" s="49"/>
      <c r="EJJ136" s="49"/>
      <c r="EJK136" s="49"/>
      <c r="EJL136" s="49"/>
      <c r="EJM136" s="49"/>
      <c r="EJN136" s="49"/>
      <c r="EJO136" s="49"/>
      <c r="EJP136" s="49"/>
      <c r="EJQ136" s="49"/>
      <c r="EJR136" s="49"/>
      <c r="EJS136" s="49"/>
      <c r="EJT136" s="49"/>
      <c r="EJU136" s="49"/>
      <c r="EJV136" s="49"/>
      <c r="EJW136" s="49"/>
      <c r="EJX136" s="49"/>
      <c r="EJY136" s="49"/>
      <c r="EJZ136" s="49"/>
      <c r="EKA136" s="49"/>
      <c r="EKB136" s="49"/>
      <c r="EKC136" s="49"/>
      <c r="EKD136" s="49"/>
      <c r="EKE136" s="49"/>
      <c r="EKF136" s="49"/>
      <c r="EKG136" s="49"/>
      <c r="EKH136" s="49"/>
      <c r="EKI136" s="49"/>
      <c r="EKJ136" s="49"/>
      <c r="EKK136" s="49"/>
      <c r="EKL136" s="49"/>
      <c r="EKM136" s="49"/>
      <c r="EKN136" s="49"/>
      <c r="EKO136" s="49"/>
      <c r="EKP136" s="49"/>
      <c r="EKQ136" s="49"/>
      <c r="EKR136" s="49"/>
      <c r="EKS136" s="49"/>
      <c r="EKT136" s="49"/>
      <c r="EKU136" s="49"/>
      <c r="EKV136" s="49"/>
      <c r="EKW136" s="49"/>
      <c r="EKX136" s="49"/>
      <c r="EKY136" s="49"/>
      <c r="EKZ136" s="49"/>
      <c r="ELA136" s="49"/>
      <c r="ELB136" s="49"/>
      <c r="ELC136" s="49"/>
      <c r="ELD136" s="49"/>
      <c r="ELE136" s="49"/>
      <c r="ELF136" s="49"/>
      <c r="ELG136" s="49"/>
      <c r="ELH136" s="49"/>
      <c r="ELI136" s="49"/>
      <c r="ELJ136" s="49"/>
      <c r="ELK136" s="49"/>
      <c r="ELL136" s="49"/>
      <c r="ELM136" s="49"/>
      <c r="ELN136" s="49"/>
      <c r="ELO136" s="49"/>
      <c r="ELP136" s="49"/>
      <c r="ELQ136" s="49"/>
      <c r="ELR136" s="49"/>
      <c r="ELS136" s="49"/>
      <c r="ELT136" s="49"/>
      <c r="ELU136" s="49"/>
      <c r="ELV136" s="49"/>
      <c r="ELW136" s="49"/>
      <c r="ELX136" s="49"/>
      <c r="ELY136" s="49"/>
      <c r="ELZ136" s="49"/>
      <c r="EMA136" s="49"/>
      <c r="EMB136" s="49"/>
      <c r="EMC136" s="49"/>
      <c r="EMD136" s="49"/>
      <c r="EME136" s="49"/>
      <c r="EMF136" s="49"/>
      <c r="EMG136" s="49"/>
      <c r="EMH136" s="49"/>
      <c r="EMI136" s="49"/>
      <c r="EMJ136" s="49"/>
      <c r="EMK136" s="49"/>
      <c r="EML136" s="49"/>
      <c r="EMM136" s="49"/>
      <c r="EMN136" s="49"/>
      <c r="EMO136" s="49"/>
      <c r="EMP136" s="49"/>
      <c r="EMQ136" s="49"/>
      <c r="EMR136" s="49"/>
      <c r="EMS136" s="49"/>
      <c r="EMT136" s="49"/>
      <c r="EMU136" s="49"/>
      <c r="EMV136" s="49"/>
      <c r="EMW136" s="49"/>
      <c r="EMX136" s="49"/>
      <c r="EMY136" s="49"/>
      <c r="EMZ136" s="49"/>
      <c r="ENA136" s="49"/>
      <c r="ENB136" s="49"/>
      <c r="ENC136" s="49"/>
      <c r="END136" s="49"/>
      <c r="ENE136" s="49"/>
      <c r="ENF136" s="49"/>
      <c r="ENG136" s="49"/>
      <c r="ENH136" s="49"/>
      <c r="ENI136" s="49"/>
      <c r="ENJ136" s="49"/>
      <c r="ENK136" s="49"/>
      <c r="ENL136" s="49"/>
      <c r="ENM136" s="49"/>
      <c r="ENN136" s="49"/>
      <c r="ENO136" s="49"/>
      <c r="ENP136" s="49"/>
      <c r="ENQ136" s="49"/>
      <c r="ENR136" s="49"/>
      <c r="ENS136" s="49"/>
      <c r="ENT136" s="49"/>
      <c r="ENU136" s="49"/>
      <c r="ENV136" s="49"/>
      <c r="ENW136" s="49"/>
      <c r="ENX136" s="49"/>
      <c r="ENY136" s="49"/>
      <c r="ENZ136" s="49"/>
      <c r="EOA136" s="49"/>
      <c r="EOB136" s="49"/>
      <c r="EOC136" s="49"/>
      <c r="EOD136" s="49"/>
      <c r="EOE136" s="49"/>
      <c r="EOF136" s="49"/>
      <c r="EOG136" s="49"/>
      <c r="EOH136" s="49"/>
      <c r="EOI136" s="49"/>
      <c r="EOJ136" s="49"/>
      <c r="EOK136" s="49"/>
      <c r="EOL136" s="49"/>
      <c r="EOM136" s="49"/>
      <c r="EON136" s="49"/>
      <c r="EOO136" s="49"/>
      <c r="EOP136" s="49"/>
      <c r="EOQ136" s="49"/>
      <c r="EOR136" s="49"/>
      <c r="EOS136" s="49"/>
      <c r="EOT136" s="49"/>
      <c r="EOU136" s="49"/>
      <c r="EOV136" s="49"/>
      <c r="EOW136" s="49"/>
      <c r="EOX136" s="49"/>
      <c r="EOY136" s="49"/>
      <c r="EOZ136" s="49"/>
      <c r="EPA136" s="49"/>
      <c r="EPB136" s="49"/>
      <c r="EPC136" s="49"/>
      <c r="EPD136" s="49"/>
      <c r="EPE136" s="49"/>
      <c r="EPF136" s="49"/>
      <c r="EPG136" s="49"/>
      <c r="EPH136" s="49"/>
      <c r="EPI136" s="49"/>
      <c r="EPJ136" s="49"/>
      <c r="EPK136" s="49"/>
      <c r="EPL136" s="49"/>
      <c r="EPM136" s="49"/>
      <c r="EPN136" s="49"/>
      <c r="EPO136" s="49"/>
      <c r="EPP136" s="49"/>
      <c r="EPQ136" s="49"/>
      <c r="EPR136" s="49"/>
      <c r="EPS136" s="49"/>
      <c r="EPT136" s="49"/>
      <c r="EPU136" s="49"/>
      <c r="EPV136" s="49"/>
      <c r="EPW136" s="49"/>
      <c r="EPX136" s="49"/>
      <c r="EPY136" s="49"/>
      <c r="EPZ136" s="49"/>
      <c r="EQA136" s="49"/>
      <c r="EQB136" s="49"/>
      <c r="EQC136" s="49"/>
      <c r="EQD136" s="49"/>
      <c r="EQE136" s="49"/>
      <c r="EQF136" s="49"/>
      <c r="EQG136" s="49"/>
      <c r="EQH136" s="49"/>
      <c r="EQI136" s="49"/>
      <c r="EQJ136" s="49"/>
      <c r="EQK136" s="49"/>
      <c r="EQL136" s="49"/>
      <c r="EQM136" s="49"/>
      <c r="EQN136" s="49"/>
      <c r="EQO136" s="49"/>
      <c r="EQP136" s="49"/>
      <c r="EQQ136" s="49"/>
      <c r="EQR136" s="49"/>
      <c r="EQS136" s="49"/>
      <c r="EQT136" s="49"/>
      <c r="EQU136" s="49"/>
      <c r="EQV136" s="49"/>
      <c r="EQW136" s="49"/>
      <c r="EQX136" s="49"/>
      <c r="EQY136" s="49"/>
      <c r="EQZ136" s="49"/>
      <c r="ERA136" s="49"/>
      <c r="ERB136" s="49"/>
      <c r="ERC136" s="49"/>
      <c r="ERD136" s="49"/>
      <c r="ERE136" s="49"/>
      <c r="ERF136" s="49"/>
      <c r="ERG136" s="49"/>
      <c r="ERH136" s="49"/>
      <c r="ERI136" s="49"/>
      <c r="ERJ136" s="49"/>
      <c r="ERK136" s="49"/>
      <c r="ERL136" s="49"/>
      <c r="ERM136" s="49"/>
      <c r="ERN136" s="49"/>
      <c r="ERO136" s="49"/>
      <c r="ERP136" s="49"/>
      <c r="ERQ136" s="49"/>
      <c r="ERR136" s="49"/>
      <c r="ERS136" s="49"/>
      <c r="ERT136" s="49"/>
      <c r="ERU136" s="49"/>
      <c r="ERV136" s="49"/>
      <c r="ERW136" s="49"/>
      <c r="ERX136" s="49"/>
      <c r="ERY136" s="49"/>
      <c r="ERZ136" s="49"/>
      <c r="ESA136" s="49"/>
      <c r="ESB136" s="49"/>
      <c r="ESC136" s="49"/>
      <c r="ESD136" s="49"/>
      <c r="ESE136" s="49"/>
      <c r="ESF136" s="49"/>
      <c r="ESG136" s="49"/>
      <c r="ESH136" s="49"/>
      <c r="ESI136" s="49"/>
      <c r="ESJ136" s="49"/>
      <c r="ESK136" s="49"/>
      <c r="ESL136" s="49"/>
      <c r="ESM136" s="49"/>
      <c r="ESN136" s="49"/>
      <c r="ESO136" s="49"/>
      <c r="ESP136" s="49"/>
      <c r="ESQ136" s="49"/>
      <c r="ESR136" s="49"/>
      <c r="ESS136" s="49"/>
      <c r="EST136" s="49"/>
      <c r="ESU136" s="49"/>
      <c r="ESV136" s="49"/>
      <c r="ESW136" s="49"/>
      <c r="ESX136" s="49"/>
      <c r="ESY136" s="49"/>
      <c r="ESZ136" s="49"/>
      <c r="ETA136" s="49"/>
      <c r="ETB136" s="49"/>
      <c r="ETC136" s="49"/>
      <c r="ETD136" s="49"/>
      <c r="ETE136" s="49"/>
      <c r="ETF136" s="49"/>
      <c r="ETG136" s="49"/>
      <c r="ETH136" s="49"/>
      <c r="ETI136" s="49"/>
      <c r="ETJ136" s="49"/>
      <c r="ETK136" s="49"/>
      <c r="ETL136" s="49"/>
      <c r="ETM136" s="49"/>
      <c r="ETN136" s="49"/>
      <c r="ETO136" s="49"/>
      <c r="ETP136" s="49"/>
      <c r="ETQ136" s="49"/>
      <c r="ETR136" s="49"/>
      <c r="ETS136" s="49"/>
      <c r="ETT136" s="49"/>
      <c r="ETU136" s="49"/>
      <c r="ETV136" s="49"/>
      <c r="ETW136" s="49"/>
      <c r="ETX136" s="49"/>
      <c r="ETY136" s="49"/>
      <c r="ETZ136" s="49"/>
      <c r="EUA136" s="49"/>
      <c r="EUB136" s="49"/>
      <c r="EUC136" s="49"/>
      <c r="EUD136" s="49"/>
      <c r="EUE136" s="49"/>
      <c r="EUF136" s="49"/>
      <c r="EUG136" s="49"/>
      <c r="EUH136" s="49"/>
      <c r="EUI136" s="49"/>
      <c r="EUJ136" s="49"/>
      <c r="EUK136" s="49"/>
      <c r="EUL136" s="49"/>
      <c r="EUM136" s="49"/>
      <c r="EUN136" s="49"/>
      <c r="EUO136" s="49"/>
      <c r="EUP136" s="49"/>
      <c r="EUQ136" s="49"/>
      <c r="EUR136" s="49"/>
      <c r="EUS136" s="49"/>
      <c r="EUT136" s="49"/>
      <c r="EUU136" s="49"/>
      <c r="EUV136" s="49"/>
      <c r="EUW136" s="49"/>
      <c r="EUX136" s="49"/>
      <c r="EUY136" s="49"/>
      <c r="EUZ136" s="49"/>
      <c r="EVA136" s="49"/>
      <c r="EVB136" s="49"/>
      <c r="EVC136" s="49"/>
      <c r="EVD136" s="49"/>
      <c r="EVE136" s="49"/>
      <c r="EVF136" s="49"/>
      <c r="EVG136" s="49"/>
      <c r="EVH136" s="49"/>
      <c r="EVI136" s="49"/>
      <c r="EVJ136" s="49"/>
      <c r="EVK136" s="49"/>
      <c r="EVL136" s="49"/>
      <c r="EVM136" s="49"/>
      <c r="EVN136" s="49"/>
      <c r="EVO136" s="49"/>
      <c r="EVP136" s="49"/>
      <c r="EVQ136" s="49"/>
      <c r="EVR136" s="49"/>
      <c r="EVS136" s="49"/>
      <c r="EVT136" s="49"/>
      <c r="EVU136" s="49"/>
      <c r="EVV136" s="49"/>
      <c r="EVW136" s="49"/>
      <c r="EVX136" s="49"/>
      <c r="EVY136" s="49"/>
      <c r="EVZ136" s="49"/>
      <c r="EWA136" s="49"/>
      <c r="EWB136" s="49"/>
      <c r="EWC136" s="49"/>
      <c r="EWD136" s="49"/>
      <c r="EWE136" s="49"/>
      <c r="EWF136" s="49"/>
      <c r="EWG136" s="49"/>
      <c r="EWH136" s="49"/>
      <c r="EWI136" s="49"/>
      <c r="EWJ136" s="49"/>
      <c r="EWK136" s="49"/>
      <c r="EWL136" s="49"/>
      <c r="EWM136" s="49"/>
      <c r="EWN136" s="49"/>
      <c r="EWO136" s="49"/>
      <c r="EWP136" s="49"/>
      <c r="EWQ136" s="49"/>
      <c r="EWR136" s="49"/>
      <c r="EWS136" s="49"/>
      <c r="EWT136" s="49"/>
      <c r="EWU136" s="49"/>
      <c r="EWV136" s="49"/>
      <c r="EWW136" s="49"/>
      <c r="EWX136" s="49"/>
      <c r="EWY136" s="49"/>
      <c r="EWZ136" s="49"/>
      <c r="EXA136" s="49"/>
      <c r="EXB136" s="49"/>
      <c r="EXC136" s="49"/>
      <c r="EXD136" s="49"/>
      <c r="EXE136" s="49"/>
      <c r="EXF136" s="49"/>
      <c r="EXG136" s="49"/>
      <c r="EXH136" s="49"/>
      <c r="EXI136" s="49"/>
      <c r="EXJ136" s="49"/>
      <c r="EXK136" s="49"/>
      <c r="EXL136" s="49"/>
      <c r="EXM136" s="49"/>
      <c r="EXN136" s="49"/>
      <c r="EXO136" s="49"/>
      <c r="EXP136" s="49"/>
      <c r="EXQ136" s="49"/>
      <c r="EXR136" s="49"/>
      <c r="EXS136" s="49"/>
      <c r="EXT136" s="49"/>
      <c r="EXU136" s="49"/>
      <c r="EXV136" s="49"/>
      <c r="EXW136" s="49"/>
      <c r="EXX136" s="49"/>
      <c r="EXY136" s="49"/>
      <c r="EXZ136" s="49"/>
      <c r="EYA136" s="49"/>
      <c r="EYB136" s="49"/>
      <c r="EYC136" s="49"/>
      <c r="EYD136" s="49"/>
      <c r="EYE136" s="49"/>
      <c r="EYF136" s="49"/>
      <c r="EYG136" s="49"/>
      <c r="EYH136" s="49"/>
      <c r="EYI136" s="49"/>
      <c r="EYJ136" s="49"/>
      <c r="EYK136" s="49"/>
      <c r="EYL136" s="49"/>
      <c r="EYM136" s="49"/>
      <c r="EYN136" s="49"/>
      <c r="EYO136" s="49"/>
      <c r="EYP136" s="49"/>
      <c r="EYQ136" s="49"/>
      <c r="EYR136" s="49"/>
      <c r="EYS136" s="49"/>
      <c r="EYT136" s="49"/>
      <c r="EYU136" s="49"/>
      <c r="EYV136" s="49"/>
      <c r="EYW136" s="49"/>
      <c r="EYX136" s="49"/>
      <c r="EYY136" s="49"/>
      <c r="EYZ136" s="49"/>
      <c r="EZA136" s="49"/>
      <c r="EZB136" s="49"/>
      <c r="EZC136" s="49"/>
      <c r="EZD136" s="49"/>
      <c r="EZE136" s="49"/>
      <c r="EZF136" s="49"/>
      <c r="EZG136" s="49"/>
      <c r="EZH136" s="49"/>
      <c r="EZI136" s="49"/>
      <c r="EZJ136" s="49"/>
      <c r="EZK136" s="49"/>
      <c r="EZL136" s="49"/>
      <c r="EZM136" s="49"/>
      <c r="EZN136" s="49"/>
      <c r="EZO136" s="49"/>
      <c r="EZP136" s="49"/>
      <c r="EZQ136" s="49"/>
      <c r="EZR136" s="49"/>
      <c r="EZS136" s="49"/>
      <c r="EZT136" s="49"/>
      <c r="EZU136" s="49"/>
      <c r="EZV136" s="49"/>
      <c r="EZW136" s="49"/>
      <c r="EZX136" s="49"/>
      <c r="EZY136" s="49"/>
      <c r="EZZ136" s="49"/>
      <c r="FAA136" s="49"/>
      <c r="FAB136" s="49"/>
      <c r="FAC136" s="49"/>
      <c r="FAD136" s="49"/>
      <c r="FAE136" s="49"/>
      <c r="FAF136" s="49"/>
      <c r="FAG136" s="49"/>
      <c r="FAH136" s="49"/>
      <c r="FAI136" s="49"/>
      <c r="FAJ136" s="49"/>
      <c r="FAK136" s="49"/>
      <c r="FAL136" s="49"/>
      <c r="FAM136" s="49"/>
      <c r="FAN136" s="49"/>
      <c r="FAO136" s="49"/>
      <c r="FAP136" s="49"/>
      <c r="FAQ136" s="49"/>
      <c r="FAR136" s="49"/>
      <c r="FAS136" s="49"/>
      <c r="FAT136" s="49"/>
      <c r="FAU136" s="49"/>
      <c r="FAV136" s="49"/>
      <c r="FAW136" s="49"/>
      <c r="FAX136" s="49"/>
      <c r="FAY136" s="49"/>
      <c r="FAZ136" s="49"/>
      <c r="FBA136" s="49"/>
      <c r="FBB136" s="49"/>
      <c r="FBC136" s="49"/>
      <c r="FBD136" s="49"/>
      <c r="FBE136" s="49"/>
      <c r="FBF136" s="49"/>
      <c r="FBG136" s="49"/>
      <c r="FBH136" s="49"/>
      <c r="FBI136" s="49"/>
      <c r="FBJ136" s="49"/>
      <c r="FBK136" s="49"/>
      <c r="FBL136" s="49"/>
      <c r="FBM136" s="49"/>
      <c r="FBN136" s="49"/>
      <c r="FBO136" s="49"/>
      <c r="FBP136" s="49"/>
      <c r="FBQ136" s="49"/>
      <c r="FBR136" s="49"/>
      <c r="FBS136" s="49"/>
      <c r="FBT136" s="49"/>
      <c r="FBU136" s="49"/>
      <c r="FBV136" s="49"/>
      <c r="FBW136" s="49"/>
      <c r="FBX136" s="49"/>
      <c r="FBY136" s="49"/>
      <c r="FBZ136" s="49"/>
      <c r="FCA136" s="49"/>
      <c r="FCB136" s="49"/>
      <c r="FCC136" s="49"/>
      <c r="FCD136" s="49"/>
      <c r="FCE136" s="49"/>
      <c r="FCF136" s="49"/>
      <c r="FCG136" s="49"/>
      <c r="FCH136" s="49"/>
      <c r="FCI136" s="49"/>
      <c r="FCJ136" s="49"/>
      <c r="FCK136" s="49"/>
      <c r="FCL136" s="49"/>
      <c r="FCM136" s="49"/>
      <c r="FCN136" s="49"/>
      <c r="FCO136" s="49"/>
      <c r="FCP136" s="49"/>
      <c r="FCQ136" s="49"/>
      <c r="FCR136" s="49"/>
      <c r="FCS136" s="49"/>
      <c r="FCT136" s="49"/>
      <c r="FCU136" s="49"/>
      <c r="FCV136" s="49"/>
      <c r="FCW136" s="49"/>
      <c r="FCX136" s="49"/>
      <c r="FCY136" s="49"/>
      <c r="FCZ136" s="49"/>
      <c r="FDA136" s="49"/>
      <c r="FDB136" s="49"/>
      <c r="FDC136" s="49"/>
      <c r="FDD136" s="49"/>
      <c r="FDE136" s="49"/>
      <c r="FDF136" s="49"/>
      <c r="FDG136" s="49"/>
      <c r="FDH136" s="49"/>
      <c r="FDI136" s="49"/>
      <c r="FDJ136" s="49"/>
      <c r="FDK136" s="49"/>
      <c r="FDL136" s="49"/>
      <c r="FDM136" s="49"/>
      <c r="FDN136" s="49"/>
      <c r="FDO136" s="49"/>
      <c r="FDP136" s="49"/>
      <c r="FDQ136" s="49"/>
      <c r="FDR136" s="49"/>
      <c r="FDS136" s="49"/>
      <c r="FDT136" s="49"/>
      <c r="FDU136" s="49"/>
      <c r="FDV136" s="49"/>
      <c r="FDW136" s="49"/>
      <c r="FDX136" s="49"/>
      <c r="FDY136" s="49"/>
      <c r="FDZ136" s="49"/>
      <c r="FEA136" s="49"/>
      <c r="FEB136" s="49"/>
      <c r="FEC136" s="49"/>
      <c r="FED136" s="49"/>
      <c r="FEE136" s="49"/>
      <c r="FEF136" s="49"/>
      <c r="FEG136" s="49"/>
      <c r="FEH136" s="49"/>
      <c r="FEI136" s="49"/>
      <c r="FEJ136" s="49"/>
      <c r="FEK136" s="49"/>
      <c r="FEL136" s="49"/>
      <c r="FEM136" s="49"/>
      <c r="FEN136" s="49"/>
      <c r="FEO136" s="49"/>
      <c r="FEP136" s="49"/>
      <c r="FEQ136" s="49"/>
      <c r="FER136" s="49"/>
      <c r="FES136" s="49"/>
      <c r="FET136" s="49"/>
      <c r="FEU136" s="49"/>
      <c r="FEV136" s="49"/>
      <c r="FEW136" s="49"/>
      <c r="FEX136" s="49"/>
      <c r="FEY136" s="49"/>
      <c r="FEZ136" s="49"/>
      <c r="FFA136" s="49"/>
      <c r="FFB136" s="49"/>
      <c r="FFC136" s="49"/>
      <c r="FFD136" s="49"/>
      <c r="FFE136" s="49"/>
      <c r="FFF136" s="49"/>
      <c r="FFG136" s="49"/>
      <c r="FFH136" s="49"/>
      <c r="FFI136" s="49"/>
      <c r="FFJ136" s="49"/>
      <c r="FFK136" s="49"/>
      <c r="FFL136" s="49"/>
      <c r="FFM136" s="49"/>
      <c r="FFN136" s="49"/>
      <c r="FFO136" s="49"/>
      <c r="FFP136" s="49"/>
      <c r="FFQ136" s="49"/>
      <c r="FFR136" s="49"/>
      <c r="FFS136" s="49"/>
      <c r="FFT136" s="49"/>
      <c r="FFU136" s="49"/>
      <c r="FFV136" s="49"/>
      <c r="FFW136" s="49"/>
      <c r="FFX136" s="49"/>
      <c r="FFY136" s="49"/>
      <c r="FFZ136" s="49"/>
      <c r="FGA136" s="49"/>
      <c r="FGB136" s="49"/>
      <c r="FGC136" s="49"/>
      <c r="FGD136" s="49"/>
      <c r="FGE136" s="49"/>
      <c r="FGF136" s="49"/>
      <c r="FGG136" s="49"/>
      <c r="FGH136" s="49"/>
      <c r="FGI136" s="49"/>
      <c r="FGJ136" s="49"/>
      <c r="FGK136" s="49"/>
      <c r="FGL136" s="49"/>
      <c r="FGM136" s="49"/>
      <c r="FGN136" s="49"/>
      <c r="FGO136" s="49"/>
      <c r="FGP136" s="49"/>
      <c r="FGQ136" s="49"/>
      <c r="FGR136" s="49"/>
      <c r="FGS136" s="49"/>
      <c r="FGT136" s="49"/>
      <c r="FGU136" s="49"/>
      <c r="FGV136" s="49"/>
      <c r="FGW136" s="49"/>
      <c r="FGX136" s="49"/>
      <c r="FGY136" s="49"/>
      <c r="FGZ136" s="49"/>
      <c r="FHA136" s="49"/>
      <c r="FHB136" s="49"/>
      <c r="FHC136" s="49"/>
      <c r="FHD136" s="49"/>
      <c r="FHE136" s="49"/>
      <c r="FHF136" s="49"/>
      <c r="FHG136" s="49"/>
      <c r="FHH136" s="49"/>
      <c r="FHI136" s="49"/>
      <c r="FHJ136" s="49"/>
      <c r="FHK136" s="49"/>
      <c r="FHL136" s="49"/>
      <c r="FHM136" s="49"/>
      <c r="FHN136" s="49"/>
      <c r="FHO136" s="49"/>
      <c r="FHP136" s="49"/>
      <c r="FHQ136" s="49"/>
      <c r="FHR136" s="49"/>
      <c r="FHS136" s="49"/>
      <c r="FHT136" s="49"/>
      <c r="FHU136" s="49"/>
      <c r="FHV136" s="49"/>
      <c r="FHW136" s="49"/>
      <c r="FHX136" s="49"/>
      <c r="FHY136" s="49"/>
      <c r="FHZ136" s="49"/>
      <c r="FIA136" s="49"/>
      <c r="FIB136" s="49"/>
      <c r="FIC136" s="49"/>
      <c r="FID136" s="49"/>
      <c r="FIE136" s="49"/>
      <c r="FIF136" s="49"/>
      <c r="FIG136" s="49"/>
      <c r="FIH136" s="49"/>
      <c r="FII136" s="49"/>
      <c r="FIJ136" s="49"/>
      <c r="FIK136" s="49"/>
      <c r="FIL136" s="49"/>
      <c r="FIM136" s="49"/>
      <c r="FIN136" s="49"/>
      <c r="FIO136" s="49"/>
      <c r="FIP136" s="49"/>
      <c r="FIQ136" s="49"/>
      <c r="FIR136" s="49"/>
      <c r="FIS136" s="49"/>
      <c r="FIT136" s="49"/>
      <c r="FIU136" s="49"/>
      <c r="FIV136" s="49"/>
      <c r="FIW136" s="49"/>
      <c r="FIX136" s="49"/>
      <c r="FIY136" s="49"/>
      <c r="FIZ136" s="49"/>
      <c r="FJA136" s="49"/>
      <c r="FJB136" s="49"/>
      <c r="FJC136" s="49"/>
      <c r="FJD136" s="49"/>
      <c r="FJE136" s="49"/>
      <c r="FJF136" s="49"/>
      <c r="FJG136" s="49"/>
      <c r="FJH136" s="49"/>
      <c r="FJI136" s="49"/>
      <c r="FJJ136" s="49"/>
      <c r="FJK136" s="49"/>
      <c r="FJL136" s="49"/>
      <c r="FJM136" s="49"/>
      <c r="FJN136" s="49"/>
      <c r="FJO136" s="49"/>
      <c r="FJP136" s="49"/>
      <c r="FJQ136" s="49"/>
      <c r="FJR136" s="49"/>
      <c r="FJS136" s="49"/>
      <c r="FJT136" s="49"/>
      <c r="FJU136" s="49"/>
      <c r="FJV136" s="49"/>
      <c r="FJW136" s="49"/>
      <c r="FJX136" s="49"/>
      <c r="FJY136" s="49"/>
      <c r="FJZ136" s="49"/>
      <c r="FKA136" s="49"/>
      <c r="FKB136" s="49"/>
      <c r="FKC136" s="49"/>
      <c r="FKD136" s="49"/>
      <c r="FKE136" s="49"/>
      <c r="FKF136" s="49"/>
      <c r="FKG136" s="49"/>
      <c r="FKH136" s="49"/>
      <c r="FKI136" s="49"/>
      <c r="FKJ136" s="49"/>
      <c r="FKK136" s="49"/>
      <c r="FKL136" s="49"/>
      <c r="FKM136" s="49"/>
      <c r="FKN136" s="49"/>
      <c r="FKO136" s="49"/>
      <c r="FKP136" s="49"/>
      <c r="FKQ136" s="49"/>
      <c r="FKR136" s="49"/>
      <c r="FKS136" s="49"/>
      <c r="FKT136" s="49"/>
      <c r="FKU136" s="49"/>
      <c r="FKV136" s="49"/>
      <c r="FKW136" s="49"/>
      <c r="FKX136" s="49"/>
      <c r="FKY136" s="49"/>
      <c r="FKZ136" s="49"/>
      <c r="FLA136" s="49"/>
      <c r="FLB136" s="49"/>
      <c r="FLC136" s="49"/>
      <c r="FLD136" s="49"/>
      <c r="FLE136" s="49"/>
      <c r="FLF136" s="49"/>
      <c r="FLG136" s="49"/>
      <c r="FLH136" s="49"/>
      <c r="FLI136" s="49"/>
      <c r="FLJ136" s="49"/>
      <c r="FLK136" s="49"/>
      <c r="FLL136" s="49"/>
      <c r="FLM136" s="49"/>
      <c r="FLN136" s="49"/>
      <c r="FLO136" s="49"/>
      <c r="FLP136" s="49"/>
      <c r="FLQ136" s="49"/>
      <c r="FLR136" s="49"/>
      <c r="FLS136" s="49"/>
      <c r="FLT136" s="49"/>
      <c r="FLU136" s="49"/>
      <c r="FLV136" s="49"/>
      <c r="FLW136" s="49"/>
      <c r="FLX136" s="49"/>
      <c r="FLY136" s="49"/>
      <c r="FLZ136" s="49"/>
      <c r="FMA136" s="49"/>
      <c r="FMB136" s="49"/>
      <c r="FMC136" s="49"/>
      <c r="FMD136" s="49"/>
      <c r="FME136" s="49"/>
      <c r="FMF136" s="49"/>
      <c r="FMG136" s="49"/>
      <c r="FMH136" s="49"/>
      <c r="FMI136" s="49"/>
      <c r="FMJ136" s="49"/>
      <c r="FMK136" s="49"/>
      <c r="FML136" s="49"/>
      <c r="FMM136" s="49"/>
      <c r="FMN136" s="49"/>
      <c r="FMO136" s="49"/>
      <c r="FMP136" s="49"/>
      <c r="FMQ136" s="49"/>
      <c r="FMR136" s="49"/>
      <c r="FMS136" s="49"/>
      <c r="FMT136" s="49"/>
      <c r="FMU136" s="49"/>
      <c r="FMV136" s="49"/>
      <c r="FMW136" s="49"/>
      <c r="FMX136" s="49"/>
      <c r="FMY136" s="49"/>
      <c r="FMZ136" s="49"/>
      <c r="FNA136" s="49"/>
      <c r="FNB136" s="49"/>
      <c r="FNC136" s="49"/>
      <c r="FND136" s="49"/>
      <c r="FNE136" s="49"/>
      <c r="FNF136" s="49"/>
      <c r="FNG136" s="49"/>
      <c r="FNH136" s="49"/>
      <c r="FNI136" s="49"/>
      <c r="FNJ136" s="49"/>
      <c r="FNK136" s="49"/>
      <c r="FNL136" s="49"/>
      <c r="FNM136" s="49"/>
      <c r="FNN136" s="49"/>
      <c r="FNO136" s="49"/>
      <c r="FNP136" s="49"/>
      <c r="FNQ136" s="49"/>
      <c r="FNR136" s="49"/>
      <c r="FNS136" s="49"/>
      <c r="FNT136" s="49"/>
      <c r="FNU136" s="49"/>
      <c r="FNV136" s="49"/>
      <c r="FNW136" s="49"/>
      <c r="FNX136" s="49"/>
      <c r="FNY136" s="49"/>
      <c r="FNZ136" s="49"/>
      <c r="FOA136" s="49"/>
      <c r="FOB136" s="49"/>
      <c r="FOC136" s="49"/>
      <c r="FOD136" s="49"/>
      <c r="FOE136" s="49"/>
      <c r="FOF136" s="49"/>
      <c r="FOG136" s="49"/>
      <c r="FOH136" s="49"/>
      <c r="FOI136" s="49"/>
      <c r="FOJ136" s="49"/>
      <c r="FOK136" s="49"/>
      <c r="FOL136" s="49"/>
      <c r="FOM136" s="49"/>
      <c r="FON136" s="49"/>
      <c r="FOO136" s="49"/>
      <c r="FOP136" s="49"/>
      <c r="FOQ136" s="49"/>
      <c r="FOR136" s="49"/>
      <c r="FOS136" s="49"/>
      <c r="FOT136" s="49"/>
      <c r="FOU136" s="49"/>
      <c r="FOV136" s="49"/>
      <c r="FOW136" s="49"/>
      <c r="FOX136" s="49"/>
      <c r="FOY136" s="49"/>
      <c r="FOZ136" s="49"/>
      <c r="FPA136" s="49"/>
      <c r="FPB136" s="49"/>
      <c r="FPC136" s="49"/>
      <c r="FPD136" s="49"/>
      <c r="FPE136" s="49"/>
      <c r="FPF136" s="49"/>
      <c r="FPG136" s="49"/>
      <c r="FPH136" s="49"/>
      <c r="FPI136" s="49"/>
      <c r="FPJ136" s="49"/>
      <c r="FPK136" s="49"/>
      <c r="FPL136" s="49"/>
      <c r="FPM136" s="49"/>
      <c r="FPN136" s="49"/>
      <c r="FPO136" s="49"/>
      <c r="FPP136" s="49"/>
      <c r="FPQ136" s="49"/>
      <c r="FPR136" s="49"/>
      <c r="FPS136" s="49"/>
      <c r="FPT136" s="49"/>
      <c r="FPU136" s="49"/>
      <c r="FPV136" s="49"/>
      <c r="FPW136" s="49"/>
      <c r="FPX136" s="49"/>
      <c r="FPY136" s="49"/>
      <c r="FPZ136" s="49"/>
      <c r="FQA136" s="49"/>
      <c r="FQB136" s="49"/>
      <c r="FQC136" s="49"/>
      <c r="FQD136" s="49"/>
      <c r="FQE136" s="49"/>
      <c r="FQF136" s="49"/>
      <c r="FQG136" s="49"/>
      <c r="FQH136" s="49"/>
      <c r="FQI136" s="49"/>
      <c r="FQJ136" s="49"/>
      <c r="FQK136" s="49"/>
      <c r="FQL136" s="49"/>
      <c r="FQM136" s="49"/>
      <c r="FQN136" s="49"/>
      <c r="FQO136" s="49"/>
      <c r="FQP136" s="49"/>
      <c r="FQQ136" s="49"/>
      <c r="FQR136" s="49"/>
      <c r="FQS136" s="49"/>
      <c r="FQT136" s="49"/>
      <c r="FQU136" s="49"/>
      <c r="FQV136" s="49"/>
      <c r="FQW136" s="49"/>
      <c r="FQX136" s="49"/>
      <c r="FQY136" s="49"/>
      <c r="FQZ136" s="49"/>
      <c r="FRA136" s="49"/>
      <c r="FRB136" s="49"/>
      <c r="FRC136" s="49"/>
      <c r="FRD136" s="49"/>
      <c r="FRE136" s="49"/>
      <c r="FRF136" s="49"/>
      <c r="FRG136" s="49"/>
      <c r="FRH136" s="49"/>
      <c r="FRI136" s="49"/>
      <c r="FRJ136" s="49"/>
      <c r="FRK136" s="49"/>
      <c r="FRL136" s="49"/>
      <c r="FRM136" s="49"/>
      <c r="FRN136" s="49"/>
      <c r="FRO136" s="49"/>
      <c r="FRP136" s="49"/>
      <c r="FRQ136" s="49"/>
      <c r="FRR136" s="49"/>
      <c r="FRS136" s="49"/>
      <c r="FRT136" s="49"/>
      <c r="FRU136" s="49"/>
      <c r="FRV136" s="49"/>
      <c r="FRW136" s="49"/>
      <c r="FRX136" s="49"/>
      <c r="FRY136" s="49"/>
      <c r="FRZ136" s="49"/>
      <c r="FSA136" s="49"/>
      <c r="FSB136" s="49"/>
      <c r="FSC136" s="49"/>
      <c r="FSD136" s="49"/>
      <c r="FSE136" s="49"/>
      <c r="FSF136" s="49"/>
      <c r="FSG136" s="49"/>
      <c r="FSH136" s="49"/>
      <c r="FSI136" s="49"/>
      <c r="FSJ136" s="49"/>
      <c r="FSK136" s="49"/>
      <c r="FSL136" s="49"/>
      <c r="FSM136" s="49"/>
      <c r="FSN136" s="49"/>
      <c r="FSO136" s="49"/>
      <c r="FSP136" s="49"/>
      <c r="FSQ136" s="49"/>
      <c r="FSR136" s="49"/>
      <c r="FSS136" s="49"/>
      <c r="FST136" s="49"/>
      <c r="FSU136" s="49"/>
      <c r="FSV136" s="49"/>
      <c r="FSW136" s="49"/>
      <c r="FSX136" s="49"/>
      <c r="FSY136" s="49"/>
      <c r="FSZ136" s="49"/>
      <c r="FTA136" s="49"/>
      <c r="FTB136" s="49"/>
      <c r="FTC136" s="49"/>
      <c r="FTD136" s="49"/>
      <c r="FTE136" s="49"/>
      <c r="FTF136" s="49"/>
      <c r="FTG136" s="49"/>
      <c r="FTH136" s="49"/>
      <c r="FTI136" s="49"/>
      <c r="FTJ136" s="49"/>
      <c r="FTK136" s="49"/>
      <c r="FTL136" s="49"/>
      <c r="FTM136" s="49"/>
      <c r="FTN136" s="49"/>
      <c r="FTO136" s="49"/>
      <c r="FTP136" s="49"/>
      <c r="FTQ136" s="49"/>
      <c r="FTR136" s="49"/>
      <c r="FTS136" s="49"/>
      <c r="FTT136" s="49"/>
      <c r="FTU136" s="49"/>
      <c r="FTV136" s="49"/>
      <c r="FTW136" s="49"/>
      <c r="FTX136" s="49"/>
      <c r="FTY136" s="49"/>
      <c r="FTZ136" s="49"/>
      <c r="FUA136" s="49"/>
      <c r="FUB136" s="49"/>
      <c r="FUC136" s="49"/>
      <c r="FUD136" s="49"/>
      <c r="FUE136" s="49"/>
      <c r="FUF136" s="49"/>
      <c r="FUG136" s="49"/>
      <c r="FUH136" s="49"/>
      <c r="FUI136" s="49"/>
      <c r="FUJ136" s="49"/>
      <c r="FUK136" s="49"/>
      <c r="FUL136" s="49"/>
      <c r="FUM136" s="49"/>
      <c r="FUN136" s="49"/>
      <c r="FUO136" s="49"/>
      <c r="FUP136" s="49"/>
      <c r="FUQ136" s="49"/>
      <c r="FUR136" s="49"/>
      <c r="FUS136" s="49"/>
      <c r="FUT136" s="49"/>
      <c r="FUU136" s="49"/>
      <c r="FUV136" s="49"/>
      <c r="FUW136" s="49"/>
      <c r="FUX136" s="49"/>
      <c r="FUY136" s="49"/>
      <c r="FUZ136" s="49"/>
      <c r="FVA136" s="49"/>
      <c r="FVB136" s="49"/>
      <c r="FVC136" s="49"/>
      <c r="FVD136" s="49"/>
      <c r="FVE136" s="49"/>
      <c r="FVF136" s="49"/>
      <c r="FVG136" s="49"/>
      <c r="FVH136" s="49"/>
      <c r="FVI136" s="49"/>
      <c r="FVJ136" s="49"/>
      <c r="FVK136" s="49"/>
      <c r="FVL136" s="49"/>
      <c r="FVM136" s="49"/>
      <c r="FVN136" s="49"/>
      <c r="FVO136" s="49"/>
      <c r="FVP136" s="49"/>
      <c r="FVQ136" s="49"/>
      <c r="FVR136" s="49"/>
      <c r="FVS136" s="49"/>
      <c r="FVT136" s="49"/>
      <c r="FVU136" s="49"/>
      <c r="FVV136" s="49"/>
      <c r="FVW136" s="49"/>
      <c r="FVX136" s="49"/>
      <c r="FVY136" s="49"/>
      <c r="FVZ136" s="49"/>
      <c r="FWA136" s="49"/>
      <c r="FWB136" s="49"/>
      <c r="FWC136" s="49"/>
      <c r="FWD136" s="49"/>
      <c r="FWE136" s="49"/>
      <c r="FWF136" s="49"/>
      <c r="FWG136" s="49"/>
      <c r="FWH136" s="49"/>
      <c r="FWI136" s="49"/>
      <c r="FWJ136" s="49"/>
      <c r="FWK136" s="49"/>
      <c r="FWL136" s="49"/>
      <c r="FWM136" s="49"/>
      <c r="FWN136" s="49"/>
      <c r="FWO136" s="49"/>
      <c r="FWP136" s="49"/>
      <c r="FWQ136" s="49"/>
      <c r="FWR136" s="49"/>
      <c r="FWS136" s="49"/>
      <c r="FWT136" s="49"/>
      <c r="FWU136" s="49"/>
      <c r="FWV136" s="49"/>
      <c r="FWW136" s="49"/>
      <c r="FWX136" s="49"/>
      <c r="FWY136" s="49"/>
      <c r="FWZ136" s="49"/>
      <c r="FXA136" s="49"/>
      <c r="FXB136" s="49"/>
      <c r="FXC136" s="49"/>
      <c r="FXD136" s="49"/>
      <c r="FXE136" s="49"/>
      <c r="FXF136" s="49"/>
      <c r="FXG136" s="49"/>
      <c r="FXH136" s="49"/>
      <c r="FXI136" s="49"/>
      <c r="FXJ136" s="49"/>
      <c r="FXK136" s="49"/>
      <c r="FXL136" s="49"/>
      <c r="FXM136" s="49"/>
      <c r="FXN136" s="49"/>
      <c r="FXO136" s="49"/>
      <c r="FXP136" s="49"/>
      <c r="FXQ136" s="49"/>
      <c r="FXR136" s="49"/>
      <c r="FXS136" s="49"/>
      <c r="FXT136" s="49"/>
      <c r="FXU136" s="49"/>
      <c r="FXV136" s="49"/>
      <c r="FXW136" s="49"/>
      <c r="FXX136" s="49"/>
      <c r="FXY136" s="49"/>
      <c r="FXZ136" s="49"/>
      <c r="FYA136" s="49"/>
      <c r="FYB136" s="49"/>
      <c r="FYC136" s="49"/>
      <c r="FYD136" s="49"/>
      <c r="FYE136" s="49"/>
      <c r="FYF136" s="49"/>
      <c r="FYG136" s="49"/>
      <c r="FYH136" s="49"/>
      <c r="FYI136" s="49"/>
      <c r="FYJ136" s="49"/>
      <c r="FYK136" s="49"/>
      <c r="FYL136" s="49"/>
      <c r="FYM136" s="49"/>
      <c r="FYN136" s="49"/>
      <c r="FYO136" s="49"/>
      <c r="FYP136" s="49"/>
      <c r="FYQ136" s="49"/>
      <c r="FYR136" s="49"/>
      <c r="FYS136" s="49"/>
      <c r="FYT136" s="49"/>
      <c r="FYU136" s="49"/>
      <c r="FYV136" s="49"/>
      <c r="FYW136" s="49"/>
      <c r="FYX136" s="49"/>
      <c r="FYY136" s="49"/>
      <c r="FYZ136" s="49"/>
      <c r="FZA136" s="49"/>
      <c r="FZB136" s="49"/>
      <c r="FZC136" s="49"/>
      <c r="FZD136" s="49"/>
      <c r="FZE136" s="49"/>
      <c r="FZF136" s="49"/>
      <c r="FZG136" s="49"/>
      <c r="FZH136" s="49"/>
      <c r="FZI136" s="49"/>
      <c r="FZJ136" s="49"/>
      <c r="FZK136" s="49"/>
      <c r="FZL136" s="49"/>
      <c r="FZM136" s="49"/>
      <c r="FZN136" s="49"/>
      <c r="FZO136" s="49"/>
      <c r="FZP136" s="49"/>
      <c r="FZQ136" s="49"/>
      <c r="FZR136" s="49"/>
      <c r="FZS136" s="49"/>
      <c r="FZT136" s="49"/>
      <c r="FZU136" s="49"/>
      <c r="FZV136" s="49"/>
      <c r="FZW136" s="49"/>
      <c r="FZX136" s="49"/>
      <c r="FZY136" s="49"/>
      <c r="FZZ136" s="49"/>
      <c r="GAA136" s="49"/>
      <c r="GAB136" s="49"/>
      <c r="GAC136" s="49"/>
      <c r="GAD136" s="49"/>
      <c r="GAE136" s="49"/>
      <c r="GAF136" s="49"/>
      <c r="GAG136" s="49"/>
      <c r="GAH136" s="49"/>
      <c r="GAI136" s="49"/>
      <c r="GAJ136" s="49"/>
      <c r="GAK136" s="49"/>
      <c r="GAL136" s="49"/>
      <c r="GAM136" s="49"/>
      <c r="GAN136" s="49"/>
      <c r="GAO136" s="49"/>
      <c r="GAP136" s="49"/>
      <c r="GAQ136" s="49"/>
      <c r="GAR136" s="49"/>
      <c r="GAS136" s="49"/>
      <c r="GAT136" s="49"/>
      <c r="GAU136" s="49"/>
      <c r="GAV136" s="49"/>
      <c r="GAW136" s="49"/>
      <c r="GAX136" s="49"/>
      <c r="GAY136" s="49"/>
      <c r="GAZ136" s="49"/>
      <c r="GBA136" s="49"/>
      <c r="GBB136" s="49"/>
      <c r="GBC136" s="49"/>
      <c r="GBD136" s="49"/>
      <c r="GBE136" s="49"/>
      <c r="GBF136" s="49"/>
      <c r="GBG136" s="49"/>
      <c r="GBH136" s="49"/>
      <c r="GBI136" s="49"/>
      <c r="GBJ136" s="49"/>
      <c r="GBK136" s="49"/>
      <c r="GBL136" s="49"/>
      <c r="GBM136" s="49"/>
      <c r="GBN136" s="49"/>
      <c r="GBO136" s="49"/>
      <c r="GBP136" s="49"/>
      <c r="GBQ136" s="49"/>
      <c r="GBR136" s="49"/>
      <c r="GBS136" s="49"/>
      <c r="GBT136" s="49"/>
      <c r="GBU136" s="49"/>
      <c r="GBV136" s="49"/>
      <c r="GBW136" s="49"/>
      <c r="GBX136" s="49"/>
      <c r="GBY136" s="49"/>
      <c r="GBZ136" s="49"/>
      <c r="GCA136" s="49"/>
      <c r="GCB136" s="49"/>
      <c r="GCC136" s="49"/>
      <c r="GCD136" s="49"/>
      <c r="GCE136" s="49"/>
      <c r="GCF136" s="49"/>
      <c r="GCG136" s="49"/>
      <c r="GCH136" s="49"/>
      <c r="GCI136" s="49"/>
      <c r="GCJ136" s="49"/>
      <c r="GCK136" s="49"/>
      <c r="GCL136" s="49"/>
      <c r="GCM136" s="49"/>
      <c r="GCN136" s="49"/>
      <c r="GCO136" s="49"/>
      <c r="GCP136" s="49"/>
      <c r="GCQ136" s="49"/>
      <c r="GCR136" s="49"/>
      <c r="GCS136" s="49"/>
      <c r="GCT136" s="49"/>
      <c r="GCU136" s="49"/>
      <c r="GCV136" s="49"/>
      <c r="GCW136" s="49"/>
      <c r="GCX136" s="49"/>
      <c r="GCY136" s="49"/>
      <c r="GCZ136" s="49"/>
      <c r="GDA136" s="49"/>
      <c r="GDB136" s="49"/>
      <c r="GDC136" s="49"/>
      <c r="GDD136" s="49"/>
      <c r="GDE136" s="49"/>
      <c r="GDF136" s="49"/>
      <c r="GDG136" s="49"/>
      <c r="GDH136" s="49"/>
      <c r="GDI136" s="49"/>
      <c r="GDJ136" s="49"/>
      <c r="GDK136" s="49"/>
      <c r="GDL136" s="49"/>
      <c r="GDM136" s="49"/>
      <c r="GDN136" s="49"/>
      <c r="GDO136" s="49"/>
      <c r="GDP136" s="49"/>
      <c r="GDQ136" s="49"/>
      <c r="GDR136" s="49"/>
      <c r="GDS136" s="49"/>
      <c r="GDT136" s="49"/>
      <c r="GDU136" s="49"/>
      <c r="GDV136" s="49"/>
      <c r="GDW136" s="49"/>
      <c r="GDX136" s="49"/>
      <c r="GDY136" s="49"/>
      <c r="GDZ136" s="49"/>
      <c r="GEA136" s="49"/>
      <c r="GEB136" s="49"/>
      <c r="GEC136" s="49"/>
      <c r="GED136" s="49"/>
      <c r="GEE136" s="49"/>
      <c r="GEF136" s="49"/>
      <c r="GEG136" s="49"/>
      <c r="GEH136" s="49"/>
      <c r="GEI136" s="49"/>
      <c r="GEJ136" s="49"/>
      <c r="GEK136" s="49"/>
      <c r="GEL136" s="49"/>
      <c r="GEM136" s="49"/>
      <c r="GEN136" s="49"/>
      <c r="GEO136" s="49"/>
      <c r="GEP136" s="49"/>
      <c r="GEQ136" s="49"/>
      <c r="GER136" s="49"/>
      <c r="GES136" s="49"/>
      <c r="GET136" s="49"/>
      <c r="GEU136" s="49"/>
      <c r="GEV136" s="49"/>
      <c r="GEW136" s="49"/>
      <c r="GEX136" s="49"/>
      <c r="GEY136" s="49"/>
      <c r="GEZ136" s="49"/>
      <c r="GFA136" s="49"/>
      <c r="GFB136" s="49"/>
      <c r="GFC136" s="49"/>
      <c r="GFD136" s="49"/>
      <c r="GFE136" s="49"/>
      <c r="GFF136" s="49"/>
      <c r="GFG136" s="49"/>
      <c r="GFH136" s="49"/>
      <c r="GFI136" s="49"/>
      <c r="GFJ136" s="49"/>
      <c r="GFK136" s="49"/>
      <c r="GFL136" s="49"/>
      <c r="GFM136" s="49"/>
      <c r="GFN136" s="49"/>
      <c r="GFO136" s="49"/>
      <c r="GFP136" s="49"/>
      <c r="GFQ136" s="49"/>
      <c r="GFR136" s="49"/>
      <c r="GFS136" s="49"/>
      <c r="GFT136" s="49"/>
      <c r="GFU136" s="49"/>
      <c r="GFV136" s="49"/>
      <c r="GFW136" s="49"/>
      <c r="GFX136" s="49"/>
      <c r="GFY136" s="49"/>
      <c r="GFZ136" s="49"/>
      <c r="GGA136" s="49"/>
      <c r="GGB136" s="49"/>
      <c r="GGC136" s="49"/>
      <c r="GGD136" s="49"/>
      <c r="GGE136" s="49"/>
      <c r="GGF136" s="49"/>
      <c r="GGG136" s="49"/>
      <c r="GGH136" s="49"/>
      <c r="GGI136" s="49"/>
      <c r="GGJ136" s="49"/>
      <c r="GGK136" s="49"/>
      <c r="GGL136" s="49"/>
      <c r="GGM136" s="49"/>
      <c r="GGN136" s="49"/>
      <c r="GGO136" s="49"/>
      <c r="GGP136" s="49"/>
      <c r="GGQ136" s="49"/>
      <c r="GGR136" s="49"/>
      <c r="GGS136" s="49"/>
      <c r="GGT136" s="49"/>
      <c r="GGU136" s="49"/>
      <c r="GGV136" s="49"/>
      <c r="GGW136" s="49"/>
      <c r="GGX136" s="49"/>
      <c r="GGY136" s="49"/>
      <c r="GGZ136" s="49"/>
      <c r="GHA136" s="49"/>
      <c r="GHB136" s="49"/>
      <c r="GHC136" s="49"/>
      <c r="GHD136" s="49"/>
      <c r="GHE136" s="49"/>
      <c r="GHF136" s="49"/>
      <c r="GHG136" s="49"/>
      <c r="GHH136" s="49"/>
      <c r="GHI136" s="49"/>
      <c r="GHJ136" s="49"/>
      <c r="GHK136" s="49"/>
      <c r="GHL136" s="49"/>
      <c r="GHM136" s="49"/>
      <c r="GHN136" s="49"/>
      <c r="GHO136" s="49"/>
      <c r="GHP136" s="49"/>
      <c r="GHQ136" s="49"/>
      <c r="GHR136" s="49"/>
      <c r="GHS136" s="49"/>
      <c r="GHT136" s="49"/>
      <c r="GHU136" s="49"/>
      <c r="GHV136" s="49"/>
      <c r="GHW136" s="49"/>
      <c r="GHX136" s="49"/>
      <c r="GHY136" s="49"/>
      <c r="GHZ136" s="49"/>
      <c r="GIA136" s="49"/>
      <c r="GIB136" s="49"/>
      <c r="GIC136" s="49"/>
      <c r="GID136" s="49"/>
      <c r="GIE136" s="49"/>
      <c r="GIF136" s="49"/>
      <c r="GIG136" s="49"/>
      <c r="GIH136" s="49"/>
      <c r="GII136" s="49"/>
      <c r="GIJ136" s="49"/>
      <c r="GIK136" s="49"/>
      <c r="GIL136" s="49"/>
      <c r="GIM136" s="49"/>
      <c r="GIN136" s="49"/>
      <c r="GIO136" s="49"/>
      <c r="GIP136" s="49"/>
      <c r="GIQ136" s="49"/>
      <c r="GIR136" s="49"/>
      <c r="GIS136" s="49"/>
      <c r="GIT136" s="49"/>
      <c r="GIU136" s="49"/>
      <c r="GIV136" s="49"/>
      <c r="GIW136" s="49"/>
      <c r="GIX136" s="49"/>
      <c r="GIY136" s="49"/>
      <c r="GIZ136" s="49"/>
      <c r="GJA136" s="49"/>
      <c r="GJB136" s="49"/>
      <c r="GJC136" s="49"/>
      <c r="GJD136" s="49"/>
      <c r="GJE136" s="49"/>
      <c r="GJF136" s="49"/>
      <c r="GJG136" s="49"/>
      <c r="GJH136" s="49"/>
      <c r="GJI136" s="49"/>
      <c r="GJJ136" s="49"/>
      <c r="GJK136" s="49"/>
      <c r="GJL136" s="49"/>
      <c r="GJM136" s="49"/>
      <c r="GJN136" s="49"/>
      <c r="GJO136" s="49"/>
      <c r="GJP136" s="49"/>
      <c r="GJQ136" s="49"/>
      <c r="GJR136" s="49"/>
      <c r="GJS136" s="49"/>
      <c r="GJT136" s="49"/>
      <c r="GJU136" s="49"/>
      <c r="GJV136" s="49"/>
      <c r="GJW136" s="49"/>
      <c r="GJX136" s="49"/>
      <c r="GJY136" s="49"/>
      <c r="GJZ136" s="49"/>
      <c r="GKA136" s="49"/>
      <c r="GKB136" s="49"/>
      <c r="GKC136" s="49"/>
      <c r="GKD136" s="49"/>
      <c r="GKE136" s="49"/>
      <c r="GKF136" s="49"/>
      <c r="GKG136" s="49"/>
      <c r="GKH136" s="49"/>
      <c r="GKI136" s="49"/>
      <c r="GKJ136" s="49"/>
      <c r="GKK136" s="49"/>
      <c r="GKL136" s="49"/>
      <c r="GKM136" s="49"/>
      <c r="GKN136" s="49"/>
      <c r="GKO136" s="49"/>
      <c r="GKP136" s="49"/>
      <c r="GKQ136" s="49"/>
      <c r="GKR136" s="49"/>
      <c r="GKS136" s="49"/>
      <c r="GKT136" s="49"/>
      <c r="GKU136" s="49"/>
      <c r="GKV136" s="49"/>
      <c r="GKW136" s="49"/>
      <c r="GKX136" s="49"/>
      <c r="GKY136" s="49"/>
      <c r="GKZ136" s="49"/>
      <c r="GLA136" s="49"/>
      <c r="GLB136" s="49"/>
      <c r="GLC136" s="49"/>
      <c r="GLD136" s="49"/>
      <c r="GLE136" s="49"/>
      <c r="GLF136" s="49"/>
      <c r="GLG136" s="49"/>
      <c r="GLH136" s="49"/>
      <c r="GLI136" s="49"/>
      <c r="GLJ136" s="49"/>
      <c r="GLK136" s="49"/>
      <c r="GLL136" s="49"/>
      <c r="GLM136" s="49"/>
      <c r="GLN136" s="49"/>
      <c r="GLO136" s="49"/>
      <c r="GLP136" s="49"/>
      <c r="GLQ136" s="49"/>
      <c r="GLR136" s="49"/>
      <c r="GLS136" s="49"/>
      <c r="GLT136" s="49"/>
      <c r="GLU136" s="49"/>
      <c r="GLV136" s="49"/>
      <c r="GLW136" s="49"/>
      <c r="GLX136" s="49"/>
      <c r="GLY136" s="49"/>
      <c r="GLZ136" s="49"/>
      <c r="GMA136" s="49"/>
      <c r="GMB136" s="49"/>
      <c r="GMC136" s="49"/>
      <c r="GMD136" s="49"/>
      <c r="GME136" s="49"/>
      <c r="GMF136" s="49"/>
      <c r="GMG136" s="49"/>
      <c r="GMH136" s="49"/>
      <c r="GMI136" s="49"/>
      <c r="GMJ136" s="49"/>
      <c r="GMK136" s="49"/>
      <c r="GML136" s="49"/>
      <c r="GMM136" s="49"/>
      <c r="GMN136" s="49"/>
      <c r="GMO136" s="49"/>
      <c r="GMP136" s="49"/>
      <c r="GMQ136" s="49"/>
      <c r="GMR136" s="49"/>
      <c r="GMS136" s="49"/>
      <c r="GMT136" s="49"/>
      <c r="GMU136" s="49"/>
      <c r="GMV136" s="49"/>
      <c r="GMW136" s="49"/>
      <c r="GMX136" s="49"/>
      <c r="GMY136" s="49"/>
      <c r="GMZ136" s="49"/>
      <c r="GNA136" s="49"/>
      <c r="GNB136" s="49"/>
      <c r="GNC136" s="49"/>
      <c r="GND136" s="49"/>
      <c r="GNE136" s="49"/>
      <c r="GNF136" s="49"/>
      <c r="GNG136" s="49"/>
      <c r="GNH136" s="49"/>
      <c r="GNI136" s="49"/>
      <c r="GNJ136" s="49"/>
      <c r="GNK136" s="49"/>
      <c r="GNL136" s="49"/>
      <c r="GNM136" s="49"/>
      <c r="GNN136" s="49"/>
      <c r="GNO136" s="49"/>
      <c r="GNP136" s="49"/>
      <c r="GNQ136" s="49"/>
      <c r="GNR136" s="49"/>
      <c r="GNS136" s="49"/>
      <c r="GNT136" s="49"/>
      <c r="GNU136" s="49"/>
      <c r="GNV136" s="49"/>
      <c r="GNW136" s="49"/>
      <c r="GNX136" s="49"/>
      <c r="GNY136" s="49"/>
      <c r="GNZ136" s="49"/>
      <c r="GOA136" s="49"/>
      <c r="GOB136" s="49"/>
      <c r="GOC136" s="49"/>
      <c r="GOD136" s="49"/>
      <c r="GOE136" s="49"/>
      <c r="GOF136" s="49"/>
      <c r="GOG136" s="49"/>
      <c r="GOH136" s="49"/>
      <c r="GOI136" s="49"/>
      <c r="GOJ136" s="49"/>
      <c r="GOK136" s="49"/>
      <c r="GOL136" s="49"/>
      <c r="GOM136" s="49"/>
      <c r="GON136" s="49"/>
      <c r="GOO136" s="49"/>
      <c r="GOP136" s="49"/>
      <c r="GOQ136" s="49"/>
      <c r="GOR136" s="49"/>
      <c r="GOS136" s="49"/>
      <c r="GOT136" s="49"/>
      <c r="GOU136" s="49"/>
      <c r="GOV136" s="49"/>
      <c r="GOW136" s="49"/>
      <c r="GOX136" s="49"/>
      <c r="GOY136" s="49"/>
      <c r="GOZ136" s="49"/>
      <c r="GPA136" s="49"/>
      <c r="GPB136" s="49"/>
      <c r="GPC136" s="49"/>
      <c r="GPD136" s="49"/>
      <c r="GPE136" s="49"/>
      <c r="GPF136" s="49"/>
      <c r="GPG136" s="49"/>
      <c r="GPH136" s="49"/>
      <c r="GPI136" s="49"/>
      <c r="GPJ136" s="49"/>
      <c r="GPK136" s="49"/>
      <c r="GPL136" s="49"/>
      <c r="GPM136" s="49"/>
      <c r="GPN136" s="49"/>
      <c r="GPO136" s="49"/>
      <c r="GPP136" s="49"/>
      <c r="GPQ136" s="49"/>
      <c r="GPR136" s="49"/>
      <c r="GPS136" s="49"/>
      <c r="GPT136" s="49"/>
      <c r="GPU136" s="49"/>
      <c r="GPV136" s="49"/>
      <c r="GPW136" s="49"/>
      <c r="GPX136" s="49"/>
      <c r="GPY136" s="49"/>
      <c r="GPZ136" s="49"/>
      <c r="GQA136" s="49"/>
      <c r="GQB136" s="49"/>
      <c r="GQC136" s="49"/>
      <c r="GQD136" s="49"/>
      <c r="GQE136" s="49"/>
      <c r="GQF136" s="49"/>
      <c r="GQG136" s="49"/>
      <c r="GQH136" s="49"/>
      <c r="GQI136" s="49"/>
      <c r="GQJ136" s="49"/>
      <c r="GQK136" s="49"/>
      <c r="GQL136" s="49"/>
      <c r="GQM136" s="49"/>
      <c r="GQN136" s="49"/>
      <c r="GQO136" s="49"/>
      <c r="GQP136" s="49"/>
      <c r="GQQ136" s="49"/>
      <c r="GQR136" s="49"/>
      <c r="GQS136" s="49"/>
      <c r="GQT136" s="49"/>
      <c r="GQU136" s="49"/>
      <c r="GQV136" s="49"/>
      <c r="GQW136" s="49"/>
      <c r="GQX136" s="49"/>
      <c r="GQY136" s="49"/>
      <c r="GQZ136" s="49"/>
      <c r="GRA136" s="49"/>
      <c r="GRB136" s="49"/>
      <c r="GRC136" s="49"/>
      <c r="GRD136" s="49"/>
      <c r="GRE136" s="49"/>
      <c r="GRF136" s="49"/>
      <c r="GRG136" s="49"/>
      <c r="GRH136" s="49"/>
      <c r="GRI136" s="49"/>
      <c r="GRJ136" s="49"/>
      <c r="GRK136" s="49"/>
      <c r="GRL136" s="49"/>
      <c r="GRM136" s="49"/>
      <c r="GRN136" s="49"/>
      <c r="GRO136" s="49"/>
      <c r="GRP136" s="49"/>
      <c r="GRQ136" s="49"/>
      <c r="GRR136" s="49"/>
      <c r="GRS136" s="49"/>
      <c r="GRT136" s="49"/>
      <c r="GRU136" s="49"/>
      <c r="GRV136" s="49"/>
      <c r="GRW136" s="49"/>
      <c r="GRX136" s="49"/>
      <c r="GRY136" s="49"/>
      <c r="GRZ136" s="49"/>
      <c r="GSA136" s="49"/>
      <c r="GSB136" s="49"/>
      <c r="GSC136" s="49"/>
      <c r="GSD136" s="49"/>
      <c r="GSE136" s="49"/>
      <c r="GSF136" s="49"/>
      <c r="GSG136" s="49"/>
      <c r="GSH136" s="49"/>
      <c r="GSI136" s="49"/>
      <c r="GSJ136" s="49"/>
      <c r="GSK136" s="49"/>
      <c r="GSL136" s="49"/>
      <c r="GSM136" s="49"/>
      <c r="GSN136" s="49"/>
      <c r="GSO136" s="49"/>
      <c r="GSP136" s="49"/>
      <c r="GSQ136" s="49"/>
      <c r="GSR136" s="49"/>
      <c r="GSS136" s="49"/>
      <c r="GST136" s="49"/>
      <c r="GSU136" s="49"/>
      <c r="GSV136" s="49"/>
      <c r="GSW136" s="49"/>
      <c r="GSX136" s="49"/>
      <c r="GSY136" s="49"/>
      <c r="GSZ136" s="49"/>
      <c r="GTA136" s="49"/>
      <c r="GTB136" s="49"/>
      <c r="GTC136" s="49"/>
      <c r="GTD136" s="49"/>
      <c r="GTE136" s="49"/>
      <c r="GTF136" s="49"/>
      <c r="GTG136" s="49"/>
      <c r="GTH136" s="49"/>
      <c r="GTI136" s="49"/>
      <c r="GTJ136" s="49"/>
      <c r="GTK136" s="49"/>
      <c r="GTL136" s="49"/>
      <c r="GTM136" s="49"/>
      <c r="GTN136" s="49"/>
      <c r="GTO136" s="49"/>
      <c r="GTP136" s="49"/>
      <c r="GTQ136" s="49"/>
      <c r="GTR136" s="49"/>
      <c r="GTS136" s="49"/>
      <c r="GTT136" s="49"/>
      <c r="GTU136" s="49"/>
      <c r="GTV136" s="49"/>
      <c r="GTW136" s="49"/>
      <c r="GTX136" s="49"/>
      <c r="GTY136" s="49"/>
      <c r="GTZ136" s="49"/>
      <c r="GUA136" s="49"/>
      <c r="GUB136" s="49"/>
      <c r="GUC136" s="49"/>
      <c r="GUD136" s="49"/>
      <c r="GUE136" s="49"/>
      <c r="GUF136" s="49"/>
      <c r="GUG136" s="49"/>
      <c r="GUH136" s="49"/>
      <c r="GUI136" s="49"/>
      <c r="GUJ136" s="49"/>
      <c r="GUK136" s="49"/>
      <c r="GUL136" s="49"/>
      <c r="GUM136" s="49"/>
      <c r="GUN136" s="49"/>
      <c r="GUO136" s="49"/>
      <c r="GUP136" s="49"/>
      <c r="GUQ136" s="49"/>
      <c r="GUR136" s="49"/>
      <c r="GUS136" s="49"/>
      <c r="GUT136" s="49"/>
      <c r="GUU136" s="49"/>
      <c r="GUV136" s="49"/>
      <c r="GUW136" s="49"/>
      <c r="GUX136" s="49"/>
      <c r="GUY136" s="49"/>
      <c r="GUZ136" s="49"/>
      <c r="GVA136" s="49"/>
      <c r="GVB136" s="49"/>
      <c r="GVC136" s="49"/>
      <c r="GVD136" s="49"/>
      <c r="GVE136" s="49"/>
      <c r="GVF136" s="49"/>
      <c r="GVG136" s="49"/>
      <c r="GVH136" s="49"/>
      <c r="GVI136" s="49"/>
      <c r="GVJ136" s="49"/>
      <c r="GVK136" s="49"/>
      <c r="GVL136" s="49"/>
      <c r="GVM136" s="49"/>
      <c r="GVN136" s="49"/>
      <c r="GVO136" s="49"/>
      <c r="GVP136" s="49"/>
      <c r="GVQ136" s="49"/>
      <c r="GVR136" s="49"/>
      <c r="GVS136" s="49"/>
      <c r="GVT136" s="49"/>
      <c r="GVU136" s="49"/>
      <c r="GVV136" s="49"/>
      <c r="GVW136" s="49"/>
      <c r="GVX136" s="49"/>
      <c r="GVY136" s="49"/>
      <c r="GVZ136" s="49"/>
      <c r="GWA136" s="49"/>
      <c r="GWB136" s="49"/>
      <c r="GWC136" s="49"/>
      <c r="GWD136" s="49"/>
      <c r="GWE136" s="49"/>
      <c r="GWF136" s="49"/>
      <c r="GWG136" s="49"/>
      <c r="GWH136" s="49"/>
      <c r="GWI136" s="49"/>
      <c r="GWJ136" s="49"/>
      <c r="GWK136" s="49"/>
      <c r="GWL136" s="49"/>
      <c r="GWM136" s="49"/>
      <c r="GWN136" s="49"/>
      <c r="GWO136" s="49"/>
      <c r="GWP136" s="49"/>
      <c r="GWQ136" s="49"/>
      <c r="GWR136" s="49"/>
      <c r="GWS136" s="49"/>
      <c r="GWT136" s="49"/>
      <c r="GWU136" s="49"/>
      <c r="GWV136" s="49"/>
      <c r="GWW136" s="49"/>
      <c r="GWX136" s="49"/>
      <c r="GWY136" s="49"/>
      <c r="GWZ136" s="49"/>
      <c r="GXA136" s="49"/>
      <c r="GXB136" s="49"/>
      <c r="GXC136" s="49"/>
      <c r="GXD136" s="49"/>
      <c r="GXE136" s="49"/>
      <c r="GXF136" s="49"/>
      <c r="GXG136" s="49"/>
      <c r="GXH136" s="49"/>
      <c r="GXI136" s="49"/>
      <c r="GXJ136" s="49"/>
      <c r="GXK136" s="49"/>
      <c r="GXL136" s="49"/>
      <c r="GXM136" s="49"/>
      <c r="GXN136" s="49"/>
      <c r="GXO136" s="49"/>
      <c r="GXP136" s="49"/>
      <c r="GXQ136" s="49"/>
      <c r="GXR136" s="49"/>
      <c r="GXS136" s="49"/>
      <c r="GXT136" s="49"/>
      <c r="GXU136" s="49"/>
      <c r="GXV136" s="49"/>
      <c r="GXW136" s="49"/>
      <c r="GXX136" s="49"/>
      <c r="GXY136" s="49"/>
      <c r="GXZ136" s="49"/>
      <c r="GYA136" s="49"/>
      <c r="GYB136" s="49"/>
      <c r="GYC136" s="49"/>
      <c r="GYD136" s="49"/>
      <c r="GYE136" s="49"/>
      <c r="GYF136" s="49"/>
      <c r="GYG136" s="49"/>
      <c r="GYH136" s="49"/>
      <c r="GYI136" s="49"/>
      <c r="GYJ136" s="49"/>
      <c r="GYK136" s="49"/>
      <c r="GYL136" s="49"/>
      <c r="GYM136" s="49"/>
      <c r="GYN136" s="49"/>
      <c r="GYO136" s="49"/>
      <c r="GYP136" s="49"/>
      <c r="GYQ136" s="49"/>
      <c r="GYR136" s="49"/>
      <c r="GYS136" s="49"/>
      <c r="GYT136" s="49"/>
      <c r="GYU136" s="49"/>
      <c r="GYV136" s="49"/>
      <c r="GYW136" s="49"/>
      <c r="GYX136" s="49"/>
      <c r="GYY136" s="49"/>
      <c r="GYZ136" s="49"/>
      <c r="GZA136" s="49"/>
      <c r="GZB136" s="49"/>
      <c r="GZC136" s="49"/>
      <c r="GZD136" s="49"/>
      <c r="GZE136" s="49"/>
      <c r="GZF136" s="49"/>
      <c r="GZG136" s="49"/>
      <c r="GZH136" s="49"/>
      <c r="GZI136" s="49"/>
      <c r="GZJ136" s="49"/>
      <c r="GZK136" s="49"/>
      <c r="GZL136" s="49"/>
      <c r="GZM136" s="49"/>
      <c r="GZN136" s="49"/>
      <c r="GZO136" s="49"/>
      <c r="GZP136" s="49"/>
      <c r="GZQ136" s="49"/>
      <c r="GZR136" s="49"/>
      <c r="GZS136" s="49"/>
      <c r="GZT136" s="49"/>
      <c r="GZU136" s="49"/>
      <c r="GZV136" s="49"/>
      <c r="GZW136" s="49"/>
      <c r="GZX136" s="49"/>
      <c r="GZY136" s="49"/>
      <c r="GZZ136" s="49"/>
      <c r="HAA136" s="49"/>
      <c r="HAB136" s="49"/>
      <c r="HAC136" s="49"/>
      <c r="HAD136" s="49"/>
      <c r="HAE136" s="49"/>
      <c r="HAF136" s="49"/>
      <c r="HAG136" s="49"/>
      <c r="HAH136" s="49"/>
      <c r="HAI136" s="49"/>
      <c r="HAJ136" s="49"/>
      <c r="HAK136" s="49"/>
      <c r="HAL136" s="49"/>
      <c r="HAM136" s="49"/>
      <c r="HAN136" s="49"/>
      <c r="HAO136" s="49"/>
      <c r="HAP136" s="49"/>
      <c r="HAQ136" s="49"/>
      <c r="HAR136" s="49"/>
      <c r="HAS136" s="49"/>
      <c r="HAT136" s="49"/>
      <c r="HAU136" s="49"/>
      <c r="HAV136" s="49"/>
      <c r="HAW136" s="49"/>
      <c r="HAX136" s="49"/>
      <c r="HAY136" s="49"/>
      <c r="HAZ136" s="49"/>
      <c r="HBA136" s="49"/>
      <c r="HBB136" s="49"/>
      <c r="HBC136" s="49"/>
      <c r="HBD136" s="49"/>
      <c r="HBE136" s="49"/>
      <c r="HBF136" s="49"/>
      <c r="HBG136" s="49"/>
      <c r="HBH136" s="49"/>
      <c r="HBI136" s="49"/>
      <c r="HBJ136" s="49"/>
      <c r="HBK136" s="49"/>
      <c r="HBL136" s="49"/>
      <c r="HBM136" s="49"/>
      <c r="HBN136" s="49"/>
      <c r="HBO136" s="49"/>
      <c r="HBP136" s="49"/>
      <c r="HBQ136" s="49"/>
      <c r="HBR136" s="49"/>
      <c r="HBS136" s="49"/>
      <c r="HBT136" s="49"/>
      <c r="HBU136" s="49"/>
      <c r="HBV136" s="49"/>
      <c r="HBW136" s="49"/>
      <c r="HBX136" s="49"/>
      <c r="HBY136" s="49"/>
      <c r="HBZ136" s="49"/>
      <c r="HCA136" s="49"/>
      <c r="HCB136" s="49"/>
      <c r="HCC136" s="49"/>
      <c r="HCD136" s="49"/>
      <c r="HCE136" s="49"/>
      <c r="HCF136" s="49"/>
      <c r="HCG136" s="49"/>
      <c r="HCH136" s="49"/>
      <c r="HCI136" s="49"/>
      <c r="HCJ136" s="49"/>
      <c r="HCK136" s="49"/>
      <c r="HCL136" s="49"/>
      <c r="HCM136" s="49"/>
      <c r="HCN136" s="49"/>
      <c r="HCO136" s="49"/>
      <c r="HCP136" s="49"/>
      <c r="HCQ136" s="49"/>
      <c r="HCR136" s="49"/>
      <c r="HCS136" s="49"/>
      <c r="HCT136" s="49"/>
      <c r="HCU136" s="49"/>
      <c r="HCV136" s="49"/>
      <c r="HCW136" s="49"/>
      <c r="HCX136" s="49"/>
      <c r="HCY136" s="49"/>
      <c r="HCZ136" s="49"/>
      <c r="HDA136" s="49"/>
      <c r="HDB136" s="49"/>
      <c r="HDC136" s="49"/>
      <c r="HDD136" s="49"/>
      <c r="HDE136" s="49"/>
      <c r="HDF136" s="49"/>
      <c r="HDG136" s="49"/>
      <c r="HDH136" s="49"/>
      <c r="HDI136" s="49"/>
      <c r="HDJ136" s="49"/>
      <c r="HDK136" s="49"/>
      <c r="HDL136" s="49"/>
      <c r="HDM136" s="49"/>
      <c r="HDN136" s="49"/>
      <c r="HDO136" s="49"/>
      <c r="HDP136" s="49"/>
      <c r="HDQ136" s="49"/>
      <c r="HDR136" s="49"/>
      <c r="HDS136" s="49"/>
      <c r="HDT136" s="49"/>
      <c r="HDU136" s="49"/>
      <c r="HDV136" s="49"/>
      <c r="HDW136" s="49"/>
      <c r="HDX136" s="49"/>
      <c r="HDY136" s="49"/>
      <c r="HDZ136" s="49"/>
      <c r="HEA136" s="49"/>
      <c r="HEB136" s="49"/>
      <c r="HEC136" s="49"/>
      <c r="HED136" s="49"/>
      <c r="HEE136" s="49"/>
      <c r="HEF136" s="49"/>
      <c r="HEG136" s="49"/>
      <c r="HEH136" s="49"/>
      <c r="HEI136" s="49"/>
      <c r="HEJ136" s="49"/>
      <c r="HEK136" s="49"/>
      <c r="HEL136" s="49"/>
      <c r="HEM136" s="49"/>
      <c r="HEN136" s="49"/>
      <c r="HEO136" s="49"/>
      <c r="HEP136" s="49"/>
      <c r="HEQ136" s="49"/>
      <c r="HER136" s="49"/>
      <c r="HES136" s="49"/>
      <c r="HET136" s="49"/>
      <c r="HEU136" s="49"/>
      <c r="HEV136" s="49"/>
      <c r="HEW136" s="49"/>
      <c r="HEX136" s="49"/>
      <c r="HEY136" s="49"/>
      <c r="HEZ136" s="49"/>
      <c r="HFA136" s="49"/>
      <c r="HFB136" s="49"/>
      <c r="HFC136" s="49"/>
      <c r="HFD136" s="49"/>
      <c r="HFE136" s="49"/>
      <c r="HFF136" s="49"/>
      <c r="HFG136" s="49"/>
      <c r="HFH136" s="49"/>
      <c r="HFI136" s="49"/>
      <c r="HFJ136" s="49"/>
      <c r="HFK136" s="49"/>
      <c r="HFL136" s="49"/>
      <c r="HFM136" s="49"/>
      <c r="HFN136" s="49"/>
      <c r="HFO136" s="49"/>
      <c r="HFP136" s="49"/>
      <c r="HFQ136" s="49"/>
      <c r="HFR136" s="49"/>
      <c r="HFS136" s="49"/>
      <c r="HFT136" s="49"/>
      <c r="HFU136" s="49"/>
      <c r="HFV136" s="49"/>
      <c r="HFW136" s="49"/>
      <c r="HFX136" s="49"/>
      <c r="HFY136" s="49"/>
      <c r="HFZ136" s="49"/>
      <c r="HGA136" s="49"/>
      <c r="HGB136" s="49"/>
      <c r="HGC136" s="49"/>
      <c r="HGD136" s="49"/>
      <c r="HGE136" s="49"/>
      <c r="HGF136" s="49"/>
      <c r="HGG136" s="49"/>
      <c r="HGH136" s="49"/>
      <c r="HGI136" s="49"/>
      <c r="HGJ136" s="49"/>
      <c r="HGK136" s="49"/>
      <c r="HGL136" s="49"/>
      <c r="HGM136" s="49"/>
      <c r="HGN136" s="49"/>
      <c r="HGO136" s="49"/>
      <c r="HGP136" s="49"/>
      <c r="HGQ136" s="49"/>
      <c r="HGR136" s="49"/>
      <c r="HGS136" s="49"/>
      <c r="HGT136" s="49"/>
      <c r="HGU136" s="49"/>
      <c r="HGV136" s="49"/>
      <c r="HGW136" s="49"/>
      <c r="HGX136" s="49"/>
      <c r="HGY136" s="49"/>
      <c r="HGZ136" s="49"/>
      <c r="HHA136" s="49"/>
      <c r="HHB136" s="49"/>
      <c r="HHC136" s="49"/>
      <c r="HHD136" s="49"/>
      <c r="HHE136" s="49"/>
      <c r="HHF136" s="49"/>
      <c r="HHG136" s="49"/>
      <c r="HHH136" s="49"/>
      <c r="HHI136" s="49"/>
      <c r="HHJ136" s="49"/>
      <c r="HHK136" s="49"/>
      <c r="HHL136" s="49"/>
      <c r="HHM136" s="49"/>
      <c r="HHN136" s="49"/>
      <c r="HHO136" s="49"/>
      <c r="HHP136" s="49"/>
      <c r="HHQ136" s="49"/>
      <c r="HHR136" s="49"/>
      <c r="HHS136" s="49"/>
      <c r="HHT136" s="49"/>
      <c r="HHU136" s="49"/>
      <c r="HHV136" s="49"/>
      <c r="HHW136" s="49"/>
      <c r="HHX136" s="49"/>
      <c r="HHY136" s="49"/>
      <c r="HHZ136" s="49"/>
      <c r="HIA136" s="49"/>
      <c r="HIB136" s="49"/>
      <c r="HIC136" s="49"/>
      <c r="HID136" s="49"/>
      <c r="HIE136" s="49"/>
      <c r="HIF136" s="49"/>
      <c r="HIG136" s="49"/>
      <c r="HIH136" s="49"/>
      <c r="HII136" s="49"/>
      <c r="HIJ136" s="49"/>
      <c r="HIK136" s="49"/>
      <c r="HIL136" s="49"/>
      <c r="HIM136" s="49"/>
      <c r="HIN136" s="49"/>
      <c r="HIO136" s="49"/>
      <c r="HIP136" s="49"/>
      <c r="HIQ136" s="49"/>
      <c r="HIR136" s="49"/>
      <c r="HIS136" s="49"/>
      <c r="HIT136" s="49"/>
      <c r="HIU136" s="49"/>
      <c r="HIV136" s="49"/>
      <c r="HIW136" s="49"/>
      <c r="HIX136" s="49"/>
      <c r="HIY136" s="49"/>
      <c r="HIZ136" s="49"/>
      <c r="HJA136" s="49"/>
      <c r="HJB136" s="49"/>
      <c r="HJC136" s="49"/>
      <c r="HJD136" s="49"/>
      <c r="HJE136" s="49"/>
      <c r="HJF136" s="49"/>
      <c r="HJG136" s="49"/>
      <c r="HJH136" s="49"/>
      <c r="HJI136" s="49"/>
      <c r="HJJ136" s="49"/>
      <c r="HJK136" s="49"/>
      <c r="HJL136" s="49"/>
      <c r="HJM136" s="49"/>
      <c r="HJN136" s="49"/>
      <c r="HJO136" s="49"/>
      <c r="HJP136" s="49"/>
      <c r="HJQ136" s="49"/>
      <c r="HJR136" s="49"/>
      <c r="HJS136" s="49"/>
      <c r="HJT136" s="49"/>
      <c r="HJU136" s="49"/>
      <c r="HJV136" s="49"/>
      <c r="HJW136" s="49"/>
      <c r="HJX136" s="49"/>
      <c r="HJY136" s="49"/>
      <c r="HJZ136" s="49"/>
      <c r="HKA136" s="49"/>
      <c r="HKB136" s="49"/>
      <c r="HKC136" s="49"/>
      <c r="HKD136" s="49"/>
      <c r="HKE136" s="49"/>
      <c r="HKF136" s="49"/>
      <c r="HKG136" s="49"/>
      <c r="HKH136" s="49"/>
      <c r="HKI136" s="49"/>
      <c r="HKJ136" s="49"/>
      <c r="HKK136" s="49"/>
      <c r="HKL136" s="49"/>
      <c r="HKM136" s="49"/>
      <c r="HKN136" s="49"/>
      <c r="HKO136" s="49"/>
      <c r="HKP136" s="49"/>
      <c r="HKQ136" s="49"/>
      <c r="HKR136" s="49"/>
      <c r="HKS136" s="49"/>
      <c r="HKT136" s="49"/>
      <c r="HKU136" s="49"/>
      <c r="HKV136" s="49"/>
      <c r="HKW136" s="49"/>
      <c r="HKX136" s="49"/>
      <c r="HKY136" s="49"/>
      <c r="HKZ136" s="49"/>
      <c r="HLA136" s="49"/>
      <c r="HLB136" s="49"/>
      <c r="HLC136" s="49"/>
      <c r="HLD136" s="49"/>
      <c r="HLE136" s="49"/>
      <c r="HLF136" s="49"/>
      <c r="HLG136" s="49"/>
      <c r="HLH136" s="49"/>
      <c r="HLI136" s="49"/>
      <c r="HLJ136" s="49"/>
      <c r="HLK136" s="49"/>
      <c r="HLL136" s="49"/>
      <c r="HLM136" s="49"/>
      <c r="HLN136" s="49"/>
      <c r="HLO136" s="49"/>
      <c r="HLP136" s="49"/>
      <c r="HLQ136" s="49"/>
      <c r="HLR136" s="49"/>
      <c r="HLS136" s="49"/>
      <c r="HLT136" s="49"/>
      <c r="HLU136" s="49"/>
      <c r="HLV136" s="49"/>
      <c r="HLW136" s="49"/>
      <c r="HLX136" s="49"/>
      <c r="HLY136" s="49"/>
      <c r="HLZ136" s="49"/>
      <c r="HMA136" s="49"/>
      <c r="HMB136" s="49"/>
      <c r="HMC136" s="49"/>
      <c r="HMD136" s="49"/>
      <c r="HME136" s="49"/>
      <c r="HMF136" s="49"/>
      <c r="HMG136" s="49"/>
      <c r="HMH136" s="49"/>
      <c r="HMI136" s="49"/>
      <c r="HMJ136" s="49"/>
      <c r="HMK136" s="49"/>
      <c r="HML136" s="49"/>
      <c r="HMM136" s="49"/>
      <c r="HMN136" s="49"/>
      <c r="HMO136" s="49"/>
      <c r="HMP136" s="49"/>
      <c r="HMQ136" s="49"/>
      <c r="HMR136" s="49"/>
      <c r="HMS136" s="49"/>
      <c r="HMT136" s="49"/>
      <c r="HMU136" s="49"/>
      <c r="HMV136" s="49"/>
      <c r="HMW136" s="49"/>
      <c r="HMX136" s="49"/>
      <c r="HMY136" s="49"/>
      <c r="HMZ136" s="49"/>
      <c r="HNA136" s="49"/>
      <c r="HNB136" s="49"/>
      <c r="HNC136" s="49"/>
      <c r="HND136" s="49"/>
      <c r="HNE136" s="49"/>
      <c r="HNF136" s="49"/>
      <c r="HNG136" s="49"/>
      <c r="HNH136" s="49"/>
      <c r="HNI136" s="49"/>
      <c r="HNJ136" s="49"/>
      <c r="HNK136" s="49"/>
      <c r="HNL136" s="49"/>
      <c r="HNM136" s="49"/>
      <c r="HNN136" s="49"/>
      <c r="HNO136" s="49"/>
      <c r="HNP136" s="49"/>
      <c r="HNQ136" s="49"/>
      <c r="HNR136" s="49"/>
      <c r="HNS136" s="49"/>
      <c r="HNT136" s="49"/>
      <c r="HNU136" s="49"/>
      <c r="HNV136" s="49"/>
      <c r="HNW136" s="49"/>
      <c r="HNX136" s="49"/>
      <c r="HNY136" s="49"/>
      <c r="HNZ136" s="49"/>
      <c r="HOA136" s="49"/>
      <c r="HOB136" s="49"/>
      <c r="HOC136" s="49"/>
      <c r="HOD136" s="49"/>
      <c r="HOE136" s="49"/>
      <c r="HOF136" s="49"/>
      <c r="HOG136" s="49"/>
      <c r="HOH136" s="49"/>
      <c r="HOI136" s="49"/>
      <c r="HOJ136" s="49"/>
      <c r="HOK136" s="49"/>
      <c r="HOL136" s="49"/>
      <c r="HOM136" s="49"/>
      <c r="HON136" s="49"/>
      <c r="HOO136" s="49"/>
      <c r="HOP136" s="49"/>
      <c r="HOQ136" s="49"/>
      <c r="HOR136" s="49"/>
      <c r="HOS136" s="49"/>
      <c r="HOT136" s="49"/>
      <c r="HOU136" s="49"/>
      <c r="HOV136" s="49"/>
      <c r="HOW136" s="49"/>
      <c r="HOX136" s="49"/>
      <c r="HOY136" s="49"/>
      <c r="HOZ136" s="49"/>
      <c r="HPA136" s="49"/>
      <c r="HPB136" s="49"/>
      <c r="HPC136" s="49"/>
      <c r="HPD136" s="49"/>
      <c r="HPE136" s="49"/>
      <c r="HPF136" s="49"/>
      <c r="HPG136" s="49"/>
      <c r="HPH136" s="49"/>
      <c r="HPI136" s="49"/>
      <c r="HPJ136" s="49"/>
      <c r="HPK136" s="49"/>
      <c r="HPL136" s="49"/>
      <c r="HPM136" s="49"/>
      <c r="HPN136" s="49"/>
      <c r="HPO136" s="49"/>
      <c r="HPP136" s="49"/>
      <c r="HPQ136" s="49"/>
      <c r="HPR136" s="49"/>
      <c r="HPS136" s="49"/>
      <c r="HPT136" s="49"/>
      <c r="HPU136" s="49"/>
      <c r="HPV136" s="49"/>
      <c r="HPW136" s="49"/>
      <c r="HPX136" s="49"/>
      <c r="HPY136" s="49"/>
      <c r="HPZ136" s="49"/>
      <c r="HQA136" s="49"/>
      <c r="HQB136" s="49"/>
      <c r="HQC136" s="49"/>
      <c r="HQD136" s="49"/>
      <c r="HQE136" s="49"/>
      <c r="HQF136" s="49"/>
      <c r="HQG136" s="49"/>
      <c r="HQH136" s="49"/>
      <c r="HQI136" s="49"/>
      <c r="HQJ136" s="49"/>
      <c r="HQK136" s="49"/>
      <c r="HQL136" s="49"/>
      <c r="HQM136" s="49"/>
      <c r="HQN136" s="49"/>
      <c r="HQO136" s="49"/>
      <c r="HQP136" s="49"/>
      <c r="HQQ136" s="49"/>
      <c r="HQR136" s="49"/>
      <c r="HQS136" s="49"/>
      <c r="HQT136" s="49"/>
      <c r="HQU136" s="49"/>
      <c r="HQV136" s="49"/>
      <c r="HQW136" s="49"/>
      <c r="HQX136" s="49"/>
      <c r="HQY136" s="49"/>
      <c r="HQZ136" s="49"/>
      <c r="HRA136" s="49"/>
      <c r="HRB136" s="49"/>
      <c r="HRC136" s="49"/>
      <c r="HRD136" s="49"/>
      <c r="HRE136" s="49"/>
      <c r="HRF136" s="49"/>
      <c r="HRG136" s="49"/>
      <c r="HRH136" s="49"/>
      <c r="HRI136" s="49"/>
      <c r="HRJ136" s="49"/>
      <c r="HRK136" s="49"/>
      <c r="HRL136" s="49"/>
      <c r="HRM136" s="49"/>
      <c r="HRN136" s="49"/>
      <c r="HRO136" s="49"/>
      <c r="HRP136" s="49"/>
      <c r="HRQ136" s="49"/>
      <c r="HRR136" s="49"/>
      <c r="HRS136" s="49"/>
      <c r="HRT136" s="49"/>
      <c r="HRU136" s="49"/>
      <c r="HRV136" s="49"/>
      <c r="HRW136" s="49"/>
      <c r="HRX136" s="49"/>
      <c r="HRY136" s="49"/>
      <c r="HRZ136" s="49"/>
      <c r="HSA136" s="49"/>
      <c r="HSB136" s="49"/>
      <c r="HSC136" s="49"/>
      <c r="HSD136" s="49"/>
      <c r="HSE136" s="49"/>
      <c r="HSF136" s="49"/>
      <c r="HSG136" s="49"/>
      <c r="HSH136" s="49"/>
      <c r="HSI136" s="49"/>
      <c r="HSJ136" s="49"/>
      <c r="HSK136" s="49"/>
      <c r="HSL136" s="49"/>
      <c r="HSM136" s="49"/>
      <c r="HSN136" s="49"/>
      <c r="HSO136" s="49"/>
      <c r="HSP136" s="49"/>
      <c r="HSQ136" s="49"/>
      <c r="HSR136" s="49"/>
      <c r="HSS136" s="49"/>
      <c r="HST136" s="49"/>
      <c r="HSU136" s="49"/>
      <c r="HSV136" s="49"/>
      <c r="HSW136" s="49"/>
      <c r="HSX136" s="49"/>
      <c r="HSY136" s="49"/>
      <c r="HSZ136" s="49"/>
      <c r="HTA136" s="49"/>
      <c r="HTB136" s="49"/>
      <c r="HTC136" s="49"/>
      <c r="HTD136" s="49"/>
      <c r="HTE136" s="49"/>
      <c r="HTF136" s="49"/>
      <c r="HTG136" s="49"/>
      <c r="HTH136" s="49"/>
      <c r="HTI136" s="49"/>
      <c r="HTJ136" s="49"/>
      <c r="HTK136" s="49"/>
      <c r="HTL136" s="49"/>
      <c r="HTM136" s="49"/>
      <c r="HTN136" s="49"/>
      <c r="HTO136" s="49"/>
      <c r="HTP136" s="49"/>
      <c r="HTQ136" s="49"/>
      <c r="HTR136" s="49"/>
      <c r="HTS136" s="49"/>
      <c r="HTT136" s="49"/>
      <c r="HTU136" s="49"/>
      <c r="HTV136" s="49"/>
      <c r="HTW136" s="49"/>
      <c r="HTX136" s="49"/>
      <c r="HTY136" s="49"/>
      <c r="HTZ136" s="49"/>
      <c r="HUA136" s="49"/>
      <c r="HUB136" s="49"/>
      <c r="HUC136" s="49"/>
      <c r="HUD136" s="49"/>
      <c r="HUE136" s="49"/>
      <c r="HUF136" s="49"/>
      <c r="HUG136" s="49"/>
      <c r="HUH136" s="49"/>
      <c r="HUI136" s="49"/>
      <c r="HUJ136" s="49"/>
      <c r="HUK136" s="49"/>
      <c r="HUL136" s="49"/>
      <c r="HUM136" s="49"/>
      <c r="HUN136" s="49"/>
      <c r="HUO136" s="49"/>
      <c r="HUP136" s="49"/>
      <c r="HUQ136" s="49"/>
      <c r="HUR136" s="49"/>
      <c r="HUS136" s="49"/>
      <c r="HUT136" s="49"/>
      <c r="HUU136" s="49"/>
      <c r="HUV136" s="49"/>
      <c r="HUW136" s="49"/>
      <c r="HUX136" s="49"/>
      <c r="HUY136" s="49"/>
      <c r="HUZ136" s="49"/>
      <c r="HVA136" s="49"/>
      <c r="HVB136" s="49"/>
      <c r="HVC136" s="49"/>
      <c r="HVD136" s="49"/>
      <c r="HVE136" s="49"/>
      <c r="HVF136" s="49"/>
      <c r="HVG136" s="49"/>
      <c r="HVH136" s="49"/>
      <c r="HVI136" s="49"/>
      <c r="HVJ136" s="49"/>
      <c r="HVK136" s="49"/>
      <c r="HVL136" s="49"/>
      <c r="HVM136" s="49"/>
      <c r="HVN136" s="49"/>
      <c r="HVO136" s="49"/>
      <c r="HVP136" s="49"/>
      <c r="HVQ136" s="49"/>
      <c r="HVR136" s="49"/>
      <c r="HVS136" s="49"/>
      <c r="HVT136" s="49"/>
      <c r="HVU136" s="49"/>
      <c r="HVV136" s="49"/>
      <c r="HVW136" s="49"/>
      <c r="HVX136" s="49"/>
      <c r="HVY136" s="49"/>
      <c r="HVZ136" s="49"/>
      <c r="HWA136" s="49"/>
      <c r="HWB136" s="49"/>
      <c r="HWC136" s="49"/>
      <c r="HWD136" s="49"/>
      <c r="HWE136" s="49"/>
      <c r="HWF136" s="49"/>
      <c r="HWG136" s="49"/>
      <c r="HWH136" s="49"/>
      <c r="HWI136" s="49"/>
      <c r="HWJ136" s="49"/>
      <c r="HWK136" s="49"/>
      <c r="HWL136" s="49"/>
      <c r="HWM136" s="49"/>
      <c r="HWN136" s="49"/>
      <c r="HWO136" s="49"/>
      <c r="HWP136" s="49"/>
      <c r="HWQ136" s="49"/>
      <c r="HWR136" s="49"/>
      <c r="HWS136" s="49"/>
      <c r="HWT136" s="49"/>
      <c r="HWU136" s="49"/>
      <c r="HWV136" s="49"/>
      <c r="HWW136" s="49"/>
      <c r="HWX136" s="49"/>
      <c r="HWY136" s="49"/>
      <c r="HWZ136" s="49"/>
      <c r="HXA136" s="49"/>
      <c r="HXB136" s="49"/>
      <c r="HXC136" s="49"/>
      <c r="HXD136" s="49"/>
      <c r="HXE136" s="49"/>
      <c r="HXF136" s="49"/>
      <c r="HXG136" s="49"/>
      <c r="HXH136" s="49"/>
      <c r="HXI136" s="49"/>
      <c r="HXJ136" s="49"/>
      <c r="HXK136" s="49"/>
      <c r="HXL136" s="49"/>
      <c r="HXM136" s="49"/>
      <c r="HXN136" s="49"/>
      <c r="HXO136" s="49"/>
      <c r="HXP136" s="49"/>
      <c r="HXQ136" s="49"/>
      <c r="HXR136" s="49"/>
      <c r="HXS136" s="49"/>
      <c r="HXT136" s="49"/>
      <c r="HXU136" s="49"/>
      <c r="HXV136" s="49"/>
      <c r="HXW136" s="49"/>
      <c r="HXX136" s="49"/>
      <c r="HXY136" s="49"/>
      <c r="HXZ136" s="49"/>
      <c r="HYA136" s="49"/>
      <c r="HYB136" s="49"/>
      <c r="HYC136" s="49"/>
      <c r="HYD136" s="49"/>
      <c r="HYE136" s="49"/>
      <c r="HYF136" s="49"/>
      <c r="HYG136" s="49"/>
      <c r="HYH136" s="49"/>
      <c r="HYI136" s="49"/>
      <c r="HYJ136" s="49"/>
      <c r="HYK136" s="49"/>
      <c r="HYL136" s="49"/>
      <c r="HYM136" s="49"/>
      <c r="HYN136" s="49"/>
      <c r="HYO136" s="49"/>
      <c r="HYP136" s="49"/>
      <c r="HYQ136" s="49"/>
      <c r="HYR136" s="49"/>
      <c r="HYS136" s="49"/>
      <c r="HYT136" s="49"/>
      <c r="HYU136" s="49"/>
      <c r="HYV136" s="49"/>
      <c r="HYW136" s="49"/>
      <c r="HYX136" s="49"/>
      <c r="HYY136" s="49"/>
      <c r="HYZ136" s="49"/>
      <c r="HZA136" s="49"/>
      <c r="HZB136" s="49"/>
      <c r="HZC136" s="49"/>
      <c r="HZD136" s="49"/>
      <c r="HZE136" s="49"/>
      <c r="HZF136" s="49"/>
      <c r="HZG136" s="49"/>
      <c r="HZH136" s="49"/>
      <c r="HZI136" s="49"/>
      <c r="HZJ136" s="49"/>
      <c r="HZK136" s="49"/>
      <c r="HZL136" s="49"/>
      <c r="HZM136" s="49"/>
      <c r="HZN136" s="49"/>
      <c r="HZO136" s="49"/>
      <c r="HZP136" s="49"/>
      <c r="HZQ136" s="49"/>
      <c r="HZR136" s="49"/>
      <c r="HZS136" s="49"/>
      <c r="HZT136" s="49"/>
      <c r="HZU136" s="49"/>
      <c r="HZV136" s="49"/>
      <c r="HZW136" s="49"/>
      <c r="HZX136" s="49"/>
      <c r="HZY136" s="49"/>
      <c r="HZZ136" s="49"/>
      <c r="IAA136" s="49"/>
      <c r="IAB136" s="49"/>
      <c r="IAC136" s="49"/>
      <c r="IAD136" s="49"/>
      <c r="IAE136" s="49"/>
      <c r="IAF136" s="49"/>
      <c r="IAG136" s="49"/>
      <c r="IAH136" s="49"/>
      <c r="IAI136" s="49"/>
      <c r="IAJ136" s="49"/>
      <c r="IAK136" s="49"/>
      <c r="IAL136" s="49"/>
      <c r="IAM136" s="49"/>
      <c r="IAN136" s="49"/>
      <c r="IAO136" s="49"/>
      <c r="IAP136" s="49"/>
      <c r="IAQ136" s="49"/>
      <c r="IAR136" s="49"/>
      <c r="IAS136" s="49"/>
      <c r="IAT136" s="49"/>
      <c r="IAU136" s="49"/>
      <c r="IAV136" s="49"/>
      <c r="IAW136" s="49"/>
      <c r="IAX136" s="49"/>
      <c r="IAY136" s="49"/>
      <c r="IAZ136" s="49"/>
      <c r="IBA136" s="49"/>
      <c r="IBB136" s="49"/>
      <c r="IBC136" s="49"/>
      <c r="IBD136" s="49"/>
      <c r="IBE136" s="49"/>
      <c r="IBF136" s="49"/>
      <c r="IBG136" s="49"/>
      <c r="IBH136" s="49"/>
      <c r="IBI136" s="49"/>
      <c r="IBJ136" s="49"/>
      <c r="IBK136" s="49"/>
      <c r="IBL136" s="49"/>
      <c r="IBM136" s="49"/>
      <c r="IBN136" s="49"/>
      <c r="IBO136" s="49"/>
      <c r="IBP136" s="49"/>
      <c r="IBQ136" s="49"/>
      <c r="IBR136" s="49"/>
      <c r="IBS136" s="49"/>
      <c r="IBT136" s="49"/>
      <c r="IBU136" s="49"/>
      <c r="IBV136" s="49"/>
      <c r="IBW136" s="49"/>
      <c r="IBX136" s="49"/>
      <c r="IBY136" s="49"/>
      <c r="IBZ136" s="49"/>
      <c r="ICA136" s="49"/>
      <c r="ICB136" s="49"/>
      <c r="ICC136" s="49"/>
      <c r="ICD136" s="49"/>
      <c r="ICE136" s="49"/>
      <c r="ICF136" s="49"/>
      <c r="ICG136" s="49"/>
      <c r="ICH136" s="49"/>
      <c r="ICI136" s="49"/>
      <c r="ICJ136" s="49"/>
      <c r="ICK136" s="49"/>
      <c r="ICL136" s="49"/>
      <c r="ICM136" s="49"/>
      <c r="ICN136" s="49"/>
      <c r="ICO136" s="49"/>
      <c r="ICP136" s="49"/>
      <c r="ICQ136" s="49"/>
      <c r="ICR136" s="49"/>
      <c r="ICS136" s="49"/>
      <c r="ICT136" s="49"/>
      <c r="ICU136" s="49"/>
      <c r="ICV136" s="49"/>
      <c r="ICW136" s="49"/>
      <c r="ICX136" s="49"/>
      <c r="ICY136" s="49"/>
      <c r="ICZ136" s="49"/>
      <c r="IDA136" s="49"/>
      <c r="IDB136" s="49"/>
      <c r="IDC136" s="49"/>
      <c r="IDD136" s="49"/>
      <c r="IDE136" s="49"/>
      <c r="IDF136" s="49"/>
      <c r="IDG136" s="49"/>
      <c r="IDH136" s="49"/>
      <c r="IDI136" s="49"/>
      <c r="IDJ136" s="49"/>
      <c r="IDK136" s="49"/>
      <c r="IDL136" s="49"/>
      <c r="IDM136" s="49"/>
      <c r="IDN136" s="49"/>
      <c r="IDO136" s="49"/>
      <c r="IDP136" s="49"/>
      <c r="IDQ136" s="49"/>
      <c r="IDR136" s="49"/>
      <c r="IDS136" s="49"/>
      <c r="IDT136" s="49"/>
      <c r="IDU136" s="49"/>
      <c r="IDV136" s="49"/>
      <c r="IDW136" s="49"/>
      <c r="IDX136" s="49"/>
      <c r="IDY136" s="49"/>
      <c r="IDZ136" s="49"/>
      <c r="IEA136" s="49"/>
      <c r="IEB136" s="49"/>
      <c r="IEC136" s="49"/>
      <c r="IED136" s="49"/>
      <c r="IEE136" s="49"/>
      <c r="IEF136" s="49"/>
      <c r="IEG136" s="49"/>
      <c r="IEH136" s="49"/>
      <c r="IEI136" s="49"/>
      <c r="IEJ136" s="49"/>
      <c r="IEK136" s="49"/>
      <c r="IEL136" s="49"/>
      <c r="IEM136" s="49"/>
      <c r="IEN136" s="49"/>
      <c r="IEO136" s="49"/>
      <c r="IEP136" s="49"/>
      <c r="IEQ136" s="49"/>
      <c r="IER136" s="49"/>
      <c r="IES136" s="49"/>
      <c r="IET136" s="49"/>
      <c r="IEU136" s="49"/>
      <c r="IEV136" s="49"/>
      <c r="IEW136" s="49"/>
      <c r="IEX136" s="49"/>
      <c r="IEY136" s="49"/>
      <c r="IEZ136" s="49"/>
      <c r="IFA136" s="49"/>
      <c r="IFB136" s="49"/>
      <c r="IFC136" s="49"/>
      <c r="IFD136" s="49"/>
      <c r="IFE136" s="49"/>
      <c r="IFF136" s="49"/>
      <c r="IFG136" s="49"/>
      <c r="IFH136" s="49"/>
      <c r="IFI136" s="49"/>
      <c r="IFJ136" s="49"/>
      <c r="IFK136" s="49"/>
      <c r="IFL136" s="49"/>
      <c r="IFM136" s="49"/>
      <c r="IFN136" s="49"/>
      <c r="IFO136" s="49"/>
      <c r="IFP136" s="49"/>
      <c r="IFQ136" s="49"/>
      <c r="IFR136" s="49"/>
      <c r="IFS136" s="49"/>
      <c r="IFT136" s="49"/>
      <c r="IFU136" s="49"/>
      <c r="IFV136" s="49"/>
      <c r="IFW136" s="49"/>
      <c r="IFX136" s="49"/>
      <c r="IFY136" s="49"/>
      <c r="IFZ136" s="49"/>
      <c r="IGA136" s="49"/>
      <c r="IGB136" s="49"/>
      <c r="IGC136" s="49"/>
      <c r="IGD136" s="49"/>
      <c r="IGE136" s="49"/>
      <c r="IGF136" s="49"/>
      <c r="IGG136" s="49"/>
      <c r="IGH136" s="49"/>
      <c r="IGI136" s="49"/>
      <c r="IGJ136" s="49"/>
      <c r="IGK136" s="49"/>
      <c r="IGL136" s="49"/>
      <c r="IGM136" s="49"/>
      <c r="IGN136" s="49"/>
      <c r="IGO136" s="49"/>
      <c r="IGP136" s="49"/>
      <c r="IGQ136" s="49"/>
      <c r="IGR136" s="49"/>
      <c r="IGS136" s="49"/>
      <c r="IGT136" s="49"/>
      <c r="IGU136" s="49"/>
      <c r="IGV136" s="49"/>
      <c r="IGW136" s="49"/>
      <c r="IGX136" s="49"/>
      <c r="IGY136" s="49"/>
      <c r="IGZ136" s="49"/>
      <c r="IHA136" s="49"/>
      <c r="IHB136" s="49"/>
      <c r="IHC136" s="49"/>
      <c r="IHD136" s="49"/>
      <c r="IHE136" s="49"/>
      <c r="IHF136" s="49"/>
      <c r="IHG136" s="49"/>
      <c r="IHH136" s="49"/>
      <c r="IHI136" s="49"/>
      <c r="IHJ136" s="49"/>
      <c r="IHK136" s="49"/>
      <c r="IHL136" s="49"/>
      <c r="IHM136" s="49"/>
      <c r="IHN136" s="49"/>
      <c r="IHO136" s="49"/>
      <c r="IHP136" s="49"/>
      <c r="IHQ136" s="49"/>
      <c r="IHR136" s="49"/>
      <c r="IHS136" s="49"/>
      <c r="IHT136" s="49"/>
      <c r="IHU136" s="49"/>
      <c r="IHV136" s="49"/>
      <c r="IHW136" s="49"/>
      <c r="IHX136" s="49"/>
      <c r="IHY136" s="49"/>
      <c r="IHZ136" s="49"/>
      <c r="IIA136" s="49"/>
      <c r="IIB136" s="49"/>
      <c r="IIC136" s="49"/>
      <c r="IID136" s="49"/>
      <c r="IIE136" s="49"/>
      <c r="IIF136" s="49"/>
      <c r="IIG136" s="49"/>
      <c r="IIH136" s="49"/>
      <c r="III136" s="49"/>
      <c r="IIJ136" s="49"/>
      <c r="IIK136" s="49"/>
      <c r="IIL136" s="49"/>
      <c r="IIM136" s="49"/>
      <c r="IIN136" s="49"/>
      <c r="IIO136" s="49"/>
      <c r="IIP136" s="49"/>
      <c r="IIQ136" s="49"/>
      <c r="IIR136" s="49"/>
      <c r="IIS136" s="49"/>
      <c r="IIT136" s="49"/>
      <c r="IIU136" s="49"/>
      <c r="IIV136" s="49"/>
      <c r="IIW136" s="49"/>
      <c r="IIX136" s="49"/>
      <c r="IIY136" s="49"/>
      <c r="IIZ136" s="49"/>
      <c r="IJA136" s="49"/>
      <c r="IJB136" s="49"/>
      <c r="IJC136" s="49"/>
      <c r="IJD136" s="49"/>
      <c r="IJE136" s="49"/>
      <c r="IJF136" s="49"/>
      <c r="IJG136" s="49"/>
      <c r="IJH136" s="49"/>
      <c r="IJI136" s="49"/>
      <c r="IJJ136" s="49"/>
      <c r="IJK136" s="49"/>
      <c r="IJL136" s="49"/>
      <c r="IJM136" s="49"/>
      <c r="IJN136" s="49"/>
      <c r="IJO136" s="49"/>
      <c r="IJP136" s="49"/>
      <c r="IJQ136" s="49"/>
      <c r="IJR136" s="49"/>
      <c r="IJS136" s="49"/>
      <c r="IJT136" s="49"/>
      <c r="IJU136" s="49"/>
      <c r="IJV136" s="49"/>
      <c r="IJW136" s="49"/>
      <c r="IJX136" s="49"/>
      <c r="IJY136" s="49"/>
      <c r="IJZ136" s="49"/>
      <c r="IKA136" s="49"/>
      <c r="IKB136" s="49"/>
      <c r="IKC136" s="49"/>
      <c r="IKD136" s="49"/>
      <c r="IKE136" s="49"/>
      <c r="IKF136" s="49"/>
      <c r="IKG136" s="49"/>
      <c r="IKH136" s="49"/>
      <c r="IKI136" s="49"/>
      <c r="IKJ136" s="49"/>
      <c r="IKK136" s="49"/>
      <c r="IKL136" s="49"/>
      <c r="IKM136" s="49"/>
      <c r="IKN136" s="49"/>
      <c r="IKO136" s="49"/>
      <c r="IKP136" s="49"/>
      <c r="IKQ136" s="49"/>
      <c r="IKR136" s="49"/>
      <c r="IKS136" s="49"/>
      <c r="IKT136" s="49"/>
      <c r="IKU136" s="49"/>
      <c r="IKV136" s="49"/>
      <c r="IKW136" s="49"/>
      <c r="IKX136" s="49"/>
      <c r="IKY136" s="49"/>
      <c r="IKZ136" s="49"/>
      <c r="ILA136" s="49"/>
      <c r="ILB136" s="49"/>
      <c r="ILC136" s="49"/>
      <c r="ILD136" s="49"/>
      <c r="ILE136" s="49"/>
      <c r="ILF136" s="49"/>
      <c r="ILG136" s="49"/>
      <c r="ILH136" s="49"/>
      <c r="ILI136" s="49"/>
      <c r="ILJ136" s="49"/>
      <c r="ILK136" s="49"/>
      <c r="ILL136" s="49"/>
      <c r="ILM136" s="49"/>
      <c r="ILN136" s="49"/>
      <c r="ILO136" s="49"/>
      <c r="ILP136" s="49"/>
      <c r="ILQ136" s="49"/>
      <c r="ILR136" s="49"/>
      <c r="ILS136" s="49"/>
      <c r="ILT136" s="49"/>
      <c r="ILU136" s="49"/>
      <c r="ILV136" s="49"/>
      <c r="ILW136" s="49"/>
      <c r="ILX136" s="49"/>
      <c r="ILY136" s="49"/>
      <c r="ILZ136" s="49"/>
      <c r="IMA136" s="49"/>
      <c r="IMB136" s="49"/>
      <c r="IMC136" s="49"/>
      <c r="IMD136" s="49"/>
      <c r="IME136" s="49"/>
      <c r="IMF136" s="49"/>
      <c r="IMG136" s="49"/>
      <c r="IMH136" s="49"/>
      <c r="IMI136" s="49"/>
      <c r="IMJ136" s="49"/>
      <c r="IMK136" s="49"/>
      <c r="IML136" s="49"/>
      <c r="IMM136" s="49"/>
      <c r="IMN136" s="49"/>
      <c r="IMO136" s="49"/>
      <c r="IMP136" s="49"/>
      <c r="IMQ136" s="49"/>
      <c r="IMR136" s="49"/>
      <c r="IMS136" s="49"/>
      <c r="IMT136" s="49"/>
      <c r="IMU136" s="49"/>
      <c r="IMV136" s="49"/>
      <c r="IMW136" s="49"/>
      <c r="IMX136" s="49"/>
      <c r="IMY136" s="49"/>
      <c r="IMZ136" s="49"/>
      <c r="INA136" s="49"/>
      <c r="INB136" s="49"/>
      <c r="INC136" s="49"/>
      <c r="IND136" s="49"/>
      <c r="INE136" s="49"/>
      <c r="INF136" s="49"/>
      <c r="ING136" s="49"/>
      <c r="INH136" s="49"/>
      <c r="INI136" s="49"/>
      <c r="INJ136" s="49"/>
      <c r="INK136" s="49"/>
      <c r="INL136" s="49"/>
      <c r="INM136" s="49"/>
      <c r="INN136" s="49"/>
      <c r="INO136" s="49"/>
      <c r="INP136" s="49"/>
      <c r="INQ136" s="49"/>
      <c r="INR136" s="49"/>
      <c r="INS136" s="49"/>
      <c r="INT136" s="49"/>
      <c r="INU136" s="49"/>
      <c r="INV136" s="49"/>
      <c r="INW136" s="49"/>
      <c r="INX136" s="49"/>
      <c r="INY136" s="49"/>
      <c r="INZ136" s="49"/>
      <c r="IOA136" s="49"/>
      <c r="IOB136" s="49"/>
      <c r="IOC136" s="49"/>
      <c r="IOD136" s="49"/>
      <c r="IOE136" s="49"/>
      <c r="IOF136" s="49"/>
      <c r="IOG136" s="49"/>
      <c r="IOH136" s="49"/>
      <c r="IOI136" s="49"/>
      <c r="IOJ136" s="49"/>
      <c r="IOK136" s="49"/>
      <c r="IOL136" s="49"/>
      <c r="IOM136" s="49"/>
      <c r="ION136" s="49"/>
      <c r="IOO136" s="49"/>
      <c r="IOP136" s="49"/>
      <c r="IOQ136" s="49"/>
      <c r="IOR136" s="49"/>
      <c r="IOS136" s="49"/>
      <c r="IOT136" s="49"/>
      <c r="IOU136" s="49"/>
      <c r="IOV136" s="49"/>
      <c r="IOW136" s="49"/>
      <c r="IOX136" s="49"/>
      <c r="IOY136" s="49"/>
      <c r="IOZ136" s="49"/>
      <c r="IPA136" s="49"/>
      <c r="IPB136" s="49"/>
      <c r="IPC136" s="49"/>
      <c r="IPD136" s="49"/>
      <c r="IPE136" s="49"/>
      <c r="IPF136" s="49"/>
      <c r="IPG136" s="49"/>
      <c r="IPH136" s="49"/>
      <c r="IPI136" s="49"/>
      <c r="IPJ136" s="49"/>
      <c r="IPK136" s="49"/>
      <c r="IPL136" s="49"/>
      <c r="IPM136" s="49"/>
      <c r="IPN136" s="49"/>
      <c r="IPO136" s="49"/>
      <c r="IPP136" s="49"/>
      <c r="IPQ136" s="49"/>
      <c r="IPR136" s="49"/>
      <c r="IPS136" s="49"/>
      <c r="IPT136" s="49"/>
      <c r="IPU136" s="49"/>
      <c r="IPV136" s="49"/>
      <c r="IPW136" s="49"/>
      <c r="IPX136" s="49"/>
      <c r="IPY136" s="49"/>
      <c r="IPZ136" s="49"/>
      <c r="IQA136" s="49"/>
      <c r="IQB136" s="49"/>
      <c r="IQC136" s="49"/>
      <c r="IQD136" s="49"/>
      <c r="IQE136" s="49"/>
      <c r="IQF136" s="49"/>
      <c r="IQG136" s="49"/>
      <c r="IQH136" s="49"/>
      <c r="IQI136" s="49"/>
      <c r="IQJ136" s="49"/>
      <c r="IQK136" s="49"/>
      <c r="IQL136" s="49"/>
      <c r="IQM136" s="49"/>
      <c r="IQN136" s="49"/>
      <c r="IQO136" s="49"/>
      <c r="IQP136" s="49"/>
      <c r="IQQ136" s="49"/>
      <c r="IQR136" s="49"/>
      <c r="IQS136" s="49"/>
      <c r="IQT136" s="49"/>
      <c r="IQU136" s="49"/>
      <c r="IQV136" s="49"/>
      <c r="IQW136" s="49"/>
      <c r="IQX136" s="49"/>
      <c r="IQY136" s="49"/>
      <c r="IQZ136" s="49"/>
      <c r="IRA136" s="49"/>
      <c r="IRB136" s="49"/>
      <c r="IRC136" s="49"/>
      <c r="IRD136" s="49"/>
      <c r="IRE136" s="49"/>
      <c r="IRF136" s="49"/>
      <c r="IRG136" s="49"/>
      <c r="IRH136" s="49"/>
      <c r="IRI136" s="49"/>
      <c r="IRJ136" s="49"/>
      <c r="IRK136" s="49"/>
      <c r="IRL136" s="49"/>
      <c r="IRM136" s="49"/>
      <c r="IRN136" s="49"/>
      <c r="IRO136" s="49"/>
      <c r="IRP136" s="49"/>
      <c r="IRQ136" s="49"/>
      <c r="IRR136" s="49"/>
      <c r="IRS136" s="49"/>
      <c r="IRT136" s="49"/>
      <c r="IRU136" s="49"/>
      <c r="IRV136" s="49"/>
      <c r="IRW136" s="49"/>
      <c r="IRX136" s="49"/>
      <c r="IRY136" s="49"/>
      <c r="IRZ136" s="49"/>
      <c r="ISA136" s="49"/>
      <c r="ISB136" s="49"/>
      <c r="ISC136" s="49"/>
      <c r="ISD136" s="49"/>
      <c r="ISE136" s="49"/>
      <c r="ISF136" s="49"/>
      <c r="ISG136" s="49"/>
      <c r="ISH136" s="49"/>
      <c r="ISI136" s="49"/>
      <c r="ISJ136" s="49"/>
      <c r="ISK136" s="49"/>
      <c r="ISL136" s="49"/>
      <c r="ISM136" s="49"/>
      <c r="ISN136" s="49"/>
      <c r="ISO136" s="49"/>
      <c r="ISP136" s="49"/>
      <c r="ISQ136" s="49"/>
      <c r="ISR136" s="49"/>
      <c r="ISS136" s="49"/>
      <c r="IST136" s="49"/>
      <c r="ISU136" s="49"/>
      <c r="ISV136" s="49"/>
      <c r="ISW136" s="49"/>
      <c r="ISX136" s="49"/>
      <c r="ISY136" s="49"/>
      <c r="ISZ136" s="49"/>
      <c r="ITA136" s="49"/>
      <c r="ITB136" s="49"/>
      <c r="ITC136" s="49"/>
      <c r="ITD136" s="49"/>
      <c r="ITE136" s="49"/>
      <c r="ITF136" s="49"/>
      <c r="ITG136" s="49"/>
      <c r="ITH136" s="49"/>
      <c r="ITI136" s="49"/>
      <c r="ITJ136" s="49"/>
      <c r="ITK136" s="49"/>
      <c r="ITL136" s="49"/>
      <c r="ITM136" s="49"/>
      <c r="ITN136" s="49"/>
      <c r="ITO136" s="49"/>
      <c r="ITP136" s="49"/>
      <c r="ITQ136" s="49"/>
      <c r="ITR136" s="49"/>
      <c r="ITS136" s="49"/>
      <c r="ITT136" s="49"/>
      <c r="ITU136" s="49"/>
      <c r="ITV136" s="49"/>
      <c r="ITW136" s="49"/>
      <c r="ITX136" s="49"/>
      <c r="ITY136" s="49"/>
      <c r="ITZ136" s="49"/>
      <c r="IUA136" s="49"/>
      <c r="IUB136" s="49"/>
      <c r="IUC136" s="49"/>
      <c r="IUD136" s="49"/>
      <c r="IUE136" s="49"/>
      <c r="IUF136" s="49"/>
      <c r="IUG136" s="49"/>
      <c r="IUH136" s="49"/>
      <c r="IUI136" s="49"/>
      <c r="IUJ136" s="49"/>
      <c r="IUK136" s="49"/>
      <c r="IUL136" s="49"/>
      <c r="IUM136" s="49"/>
      <c r="IUN136" s="49"/>
      <c r="IUO136" s="49"/>
      <c r="IUP136" s="49"/>
      <c r="IUQ136" s="49"/>
      <c r="IUR136" s="49"/>
      <c r="IUS136" s="49"/>
      <c r="IUT136" s="49"/>
      <c r="IUU136" s="49"/>
      <c r="IUV136" s="49"/>
      <c r="IUW136" s="49"/>
      <c r="IUX136" s="49"/>
      <c r="IUY136" s="49"/>
      <c r="IUZ136" s="49"/>
      <c r="IVA136" s="49"/>
      <c r="IVB136" s="49"/>
      <c r="IVC136" s="49"/>
      <c r="IVD136" s="49"/>
      <c r="IVE136" s="49"/>
      <c r="IVF136" s="49"/>
      <c r="IVG136" s="49"/>
      <c r="IVH136" s="49"/>
      <c r="IVI136" s="49"/>
      <c r="IVJ136" s="49"/>
      <c r="IVK136" s="49"/>
      <c r="IVL136" s="49"/>
      <c r="IVM136" s="49"/>
      <c r="IVN136" s="49"/>
      <c r="IVO136" s="49"/>
      <c r="IVP136" s="49"/>
      <c r="IVQ136" s="49"/>
      <c r="IVR136" s="49"/>
      <c r="IVS136" s="49"/>
      <c r="IVT136" s="49"/>
      <c r="IVU136" s="49"/>
      <c r="IVV136" s="49"/>
      <c r="IVW136" s="49"/>
      <c r="IVX136" s="49"/>
      <c r="IVY136" s="49"/>
      <c r="IVZ136" s="49"/>
      <c r="IWA136" s="49"/>
      <c r="IWB136" s="49"/>
      <c r="IWC136" s="49"/>
      <c r="IWD136" s="49"/>
      <c r="IWE136" s="49"/>
      <c r="IWF136" s="49"/>
      <c r="IWG136" s="49"/>
      <c r="IWH136" s="49"/>
      <c r="IWI136" s="49"/>
      <c r="IWJ136" s="49"/>
      <c r="IWK136" s="49"/>
      <c r="IWL136" s="49"/>
      <c r="IWM136" s="49"/>
      <c r="IWN136" s="49"/>
      <c r="IWO136" s="49"/>
      <c r="IWP136" s="49"/>
      <c r="IWQ136" s="49"/>
      <c r="IWR136" s="49"/>
      <c r="IWS136" s="49"/>
      <c r="IWT136" s="49"/>
      <c r="IWU136" s="49"/>
      <c r="IWV136" s="49"/>
      <c r="IWW136" s="49"/>
      <c r="IWX136" s="49"/>
      <c r="IWY136" s="49"/>
      <c r="IWZ136" s="49"/>
      <c r="IXA136" s="49"/>
      <c r="IXB136" s="49"/>
      <c r="IXC136" s="49"/>
      <c r="IXD136" s="49"/>
      <c r="IXE136" s="49"/>
      <c r="IXF136" s="49"/>
      <c r="IXG136" s="49"/>
      <c r="IXH136" s="49"/>
      <c r="IXI136" s="49"/>
      <c r="IXJ136" s="49"/>
      <c r="IXK136" s="49"/>
      <c r="IXL136" s="49"/>
      <c r="IXM136" s="49"/>
      <c r="IXN136" s="49"/>
      <c r="IXO136" s="49"/>
      <c r="IXP136" s="49"/>
      <c r="IXQ136" s="49"/>
      <c r="IXR136" s="49"/>
      <c r="IXS136" s="49"/>
      <c r="IXT136" s="49"/>
      <c r="IXU136" s="49"/>
      <c r="IXV136" s="49"/>
      <c r="IXW136" s="49"/>
      <c r="IXX136" s="49"/>
      <c r="IXY136" s="49"/>
      <c r="IXZ136" s="49"/>
      <c r="IYA136" s="49"/>
      <c r="IYB136" s="49"/>
      <c r="IYC136" s="49"/>
      <c r="IYD136" s="49"/>
      <c r="IYE136" s="49"/>
      <c r="IYF136" s="49"/>
      <c r="IYG136" s="49"/>
      <c r="IYH136" s="49"/>
      <c r="IYI136" s="49"/>
      <c r="IYJ136" s="49"/>
      <c r="IYK136" s="49"/>
      <c r="IYL136" s="49"/>
      <c r="IYM136" s="49"/>
      <c r="IYN136" s="49"/>
      <c r="IYO136" s="49"/>
      <c r="IYP136" s="49"/>
      <c r="IYQ136" s="49"/>
      <c r="IYR136" s="49"/>
      <c r="IYS136" s="49"/>
      <c r="IYT136" s="49"/>
      <c r="IYU136" s="49"/>
      <c r="IYV136" s="49"/>
      <c r="IYW136" s="49"/>
      <c r="IYX136" s="49"/>
      <c r="IYY136" s="49"/>
      <c r="IYZ136" s="49"/>
      <c r="IZA136" s="49"/>
      <c r="IZB136" s="49"/>
      <c r="IZC136" s="49"/>
      <c r="IZD136" s="49"/>
      <c r="IZE136" s="49"/>
      <c r="IZF136" s="49"/>
      <c r="IZG136" s="49"/>
      <c r="IZH136" s="49"/>
      <c r="IZI136" s="49"/>
      <c r="IZJ136" s="49"/>
      <c r="IZK136" s="49"/>
      <c r="IZL136" s="49"/>
      <c r="IZM136" s="49"/>
      <c r="IZN136" s="49"/>
      <c r="IZO136" s="49"/>
      <c r="IZP136" s="49"/>
      <c r="IZQ136" s="49"/>
      <c r="IZR136" s="49"/>
      <c r="IZS136" s="49"/>
      <c r="IZT136" s="49"/>
      <c r="IZU136" s="49"/>
      <c r="IZV136" s="49"/>
      <c r="IZW136" s="49"/>
      <c r="IZX136" s="49"/>
      <c r="IZY136" s="49"/>
      <c r="IZZ136" s="49"/>
      <c r="JAA136" s="49"/>
      <c r="JAB136" s="49"/>
      <c r="JAC136" s="49"/>
      <c r="JAD136" s="49"/>
      <c r="JAE136" s="49"/>
      <c r="JAF136" s="49"/>
      <c r="JAG136" s="49"/>
      <c r="JAH136" s="49"/>
      <c r="JAI136" s="49"/>
      <c r="JAJ136" s="49"/>
      <c r="JAK136" s="49"/>
      <c r="JAL136" s="49"/>
      <c r="JAM136" s="49"/>
      <c r="JAN136" s="49"/>
      <c r="JAO136" s="49"/>
      <c r="JAP136" s="49"/>
      <c r="JAQ136" s="49"/>
      <c r="JAR136" s="49"/>
      <c r="JAS136" s="49"/>
      <c r="JAT136" s="49"/>
      <c r="JAU136" s="49"/>
      <c r="JAV136" s="49"/>
      <c r="JAW136" s="49"/>
      <c r="JAX136" s="49"/>
      <c r="JAY136" s="49"/>
      <c r="JAZ136" s="49"/>
      <c r="JBA136" s="49"/>
      <c r="JBB136" s="49"/>
      <c r="JBC136" s="49"/>
      <c r="JBD136" s="49"/>
      <c r="JBE136" s="49"/>
      <c r="JBF136" s="49"/>
      <c r="JBG136" s="49"/>
      <c r="JBH136" s="49"/>
      <c r="JBI136" s="49"/>
      <c r="JBJ136" s="49"/>
      <c r="JBK136" s="49"/>
      <c r="JBL136" s="49"/>
      <c r="JBM136" s="49"/>
      <c r="JBN136" s="49"/>
      <c r="JBO136" s="49"/>
      <c r="JBP136" s="49"/>
      <c r="JBQ136" s="49"/>
      <c r="JBR136" s="49"/>
      <c r="JBS136" s="49"/>
      <c r="JBT136" s="49"/>
      <c r="JBU136" s="49"/>
      <c r="JBV136" s="49"/>
      <c r="JBW136" s="49"/>
      <c r="JBX136" s="49"/>
      <c r="JBY136" s="49"/>
      <c r="JBZ136" s="49"/>
      <c r="JCA136" s="49"/>
      <c r="JCB136" s="49"/>
      <c r="JCC136" s="49"/>
      <c r="JCD136" s="49"/>
      <c r="JCE136" s="49"/>
      <c r="JCF136" s="49"/>
      <c r="JCG136" s="49"/>
      <c r="JCH136" s="49"/>
      <c r="JCI136" s="49"/>
      <c r="JCJ136" s="49"/>
      <c r="JCK136" s="49"/>
      <c r="JCL136" s="49"/>
      <c r="JCM136" s="49"/>
      <c r="JCN136" s="49"/>
      <c r="JCO136" s="49"/>
      <c r="JCP136" s="49"/>
      <c r="JCQ136" s="49"/>
      <c r="JCR136" s="49"/>
      <c r="JCS136" s="49"/>
      <c r="JCT136" s="49"/>
      <c r="JCU136" s="49"/>
      <c r="JCV136" s="49"/>
      <c r="JCW136" s="49"/>
      <c r="JCX136" s="49"/>
      <c r="JCY136" s="49"/>
      <c r="JCZ136" s="49"/>
      <c r="JDA136" s="49"/>
      <c r="JDB136" s="49"/>
      <c r="JDC136" s="49"/>
      <c r="JDD136" s="49"/>
      <c r="JDE136" s="49"/>
      <c r="JDF136" s="49"/>
      <c r="JDG136" s="49"/>
      <c r="JDH136" s="49"/>
      <c r="JDI136" s="49"/>
      <c r="JDJ136" s="49"/>
      <c r="JDK136" s="49"/>
      <c r="JDL136" s="49"/>
      <c r="JDM136" s="49"/>
      <c r="JDN136" s="49"/>
      <c r="JDO136" s="49"/>
      <c r="JDP136" s="49"/>
      <c r="JDQ136" s="49"/>
      <c r="JDR136" s="49"/>
      <c r="JDS136" s="49"/>
      <c r="JDT136" s="49"/>
      <c r="JDU136" s="49"/>
      <c r="JDV136" s="49"/>
      <c r="JDW136" s="49"/>
      <c r="JDX136" s="49"/>
      <c r="JDY136" s="49"/>
      <c r="JDZ136" s="49"/>
      <c r="JEA136" s="49"/>
      <c r="JEB136" s="49"/>
      <c r="JEC136" s="49"/>
      <c r="JED136" s="49"/>
      <c r="JEE136" s="49"/>
      <c r="JEF136" s="49"/>
      <c r="JEG136" s="49"/>
      <c r="JEH136" s="49"/>
      <c r="JEI136" s="49"/>
      <c r="JEJ136" s="49"/>
      <c r="JEK136" s="49"/>
      <c r="JEL136" s="49"/>
      <c r="JEM136" s="49"/>
      <c r="JEN136" s="49"/>
      <c r="JEO136" s="49"/>
      <c r="JEP136" s="49"/>
      <c r="JEQ136" s="49"/>
      <c r="JER136" s="49"/>
      <c r="JES136" s="49"/>
      <c r="JET136" s="49"/>
      <c r="JEU136" s="49"/>
      <c r="JEV136" s="49"/>
      <c r="JEW136" s="49"/>
      <c r="JEX136" s="49"/>
      <c r="JEY136" s="49"/>
      <c r="JEZ136" s="49"/>
      <c r="JFA136" s="49"/>
      <c r="JFB136" s="49"/>
      <c r="JFC136" s="49"/>
      <c r="JFD136" s="49"/>
      <c r="JFE136" s="49"/>
      <c r="JFF136" s="49"/>
      <c r="JFG136" s="49"/>
      <c r="JFH136" s="49"/>
      <c r="JFI136" s="49"/>
      <c r="JFJ136" s="49"/>
      <c r="JFK136" s="49"/>
      <c r="JFL136" s="49"/>
      <c r="JFM136" s="49"/>
      <c r="JFN136" s="49"/>
      <c r="JFO136" s="49"/>
      <c r="JFP136" s="49"/>
      <c r="JFQ136" s="49"/>
      <c r="JFR136" s="49"/>
      <c r="JFS136" s="49"/>
      <c r="JFT136" s="49"/>
      <c r="JFU136" s="49"/>
      <c r="JFV136" s="49"/>
      <c r="JFW136" s="49"/>
      <c r="JFX136" s="49"/>
      <c r="JFY136" s="49"/>
      <c r="JFZ136" s="49"/>
      <c r="JGA136" s="49"/>
      <c r="JGB136" s="49"/>
      <c r="JGC136" s="49"/>
      <c r="JGD136" s="49"/>
      <c r="JGE136" s="49"/>
      <c r="JGF136" s="49"/>
      <c r="JGG136" s="49"/>
      <c r="JGH136" s="49"/>
      <c r="JGI136" s="49"/>
      <c r="JGJ136" s="49"/>
      <c r="JGK136" s="49"/>
      <c r="JGL136" s="49"/>
      <c r="JGM136" s="49"/>
      <c r="JGN136" s="49"/>
      <c r="JGO136" s="49"/>
      <c r="JGP136" s="49"/>
      <c r="JGQ136" s="49"/>
      <c r="JGR136" s="49"/>
      <c r="JGS136" s="49"/>
      <c r="JGT136" s="49"/>
      <c r="JGU136" s="49"/>
      <c r="JGV136" s="49"/>
      <c r="JGW136" s="49"/>
      <c r="JGX136" s="49"/>
      <c r="JGY136" s="49"/>
      <c r="JGZ136" s="49"/>
      <c r="JHA136" s="49"/>
      <c r="JHB136" s="49"/>
      <c r="JHC136" s="49"/>
      <c r="JHD136" s="49"/>
      <c r="JHE136" s="49"/>
      <c r="JHF136" s="49"/>
      <c r="JHG136" s="49"/>
      <c r="JHH136" s="49"/>
      <c r="JHI136" s="49"/>
      <c r="JHJ136" s="49"/>
      <c r="JHK136" s="49"/>
      <c r="JHL136" s="49"/>
      <c r="JHM136" s="49"/>
      <c r="JHN136" s="49"/>
      <c r="JHO136" s="49"/>
      <c r="JHP136" s="49"/>
      <c r="JHQ136" s="49"/>
      <c r="JHR136" s="49"/>
      <c r="JHS136" s="49"/>
      <c r="JHT136" s="49"/>
      <c r="JHU136" s="49"/>
      <c r="JHV136" s="49"/>
      <c r="JHW136" s="49"/>
      <c r="JHX136" s="49"/>
      <c r="JHY136" s="49"/>
      <c r="JHZ136" s="49"/>
      <c r="JIA136" s="49"/>
      <c r="JIB136" s="49"/>
      <c r="JIC136" s="49"/>
      <c r="JID136" s="49"/>
      <c r="JIE136" s="49"/>
      <c r="JIF136" s="49"/>
      <c r="JIG136" s="49"/>
      <c r="JIH136" s="49"/>
      <c r="JII136" s="49"/>
      <c r="JIJ136" s="49"/>
      <c r="JIK136" s="49"/>
      <c r="JIL136" s="49"/>
      <c r="JIM136" s="49"/>
      <c r="JIN136" s="49"/>
      <c r="JIO136" s="49"/>
      <c r="JIP136" s="49"/>
      <c r="JIQ136" s="49"/>
      <c r="JIR136" s="49"/>
      <c r="JIS136" s="49"/>
      <c r="JIT136" s="49"/>
      <c r="JIU136" s="49"/>
      <c r="JIV136" s="49"/>
      <c r="JIW136" s="49"/>
      <c r="JIX136" s="49"/>
      <c r="JIY136" s="49"/>
      <c r="JIZ136" s="49"/>
      <c r="JJA136" s="49"/>
      <c r="JJB136" s="49"/>
      <c r="JJC136" s="49"/>
      <c r="JJD136" s="49"/>
      <c r="JJE136" s="49"/>
      <c r="JJF136" s="49"/>
      <c r="JJG136" s="49"/>
      <c r="JJH136" s="49"/>
      <c r="JJI136" s="49"/>
      <c r="JJJ136" s="49"/>
      <c r="JJK136" s="49"/>
      <c r="JJL136" s="49"/>
      <c r="JJM136" s="49"/>
      <c r="JJN136" s="49"/>
      <c r="JJO136" s="49"/>
      <c r="JJP136" s="49"/>
      <c r="JJQ136" s="49"/>
      <c r="JJR136" s="49"/>
      <c r="JJS136" s="49"/>
      <c r="JJT136" s="49"/>
      <c r="JJU136" s="49"/>
      <c r="JJV136" s="49"/>
      <c r="JJW136" s="49"/>
      <c r="JJX136" s="49"/>
      <c r="JJY136" s="49"/>
      <c r="JJZ136" s="49"/>
      <c r="JKA136" s="49"/>
      <c r="JKB136" s="49"/>
      <c r="JKC136" s="49"/>
      <c r="JKD136" s="49"/>
      <c r="JKE136" s="49"/>
      <c r="JKF136" s="49"/>
      <c r="JKG136" s="49"/>
      <c r="JKH136" s="49"/>
      <c r="JKI136" s="49"/>
      <c r="JKJ136" s="49"/>
      <c r="JKK136" s="49"/>
      <c r="JKL136" s="49"/>
      <c r="JKM136" s="49"/>
      <c r="JKN136" s="49"/>
      <c r="JKO136" s="49"/>
      <c r="JKP136" s="49"/>
      <c r="JKQ136" s="49"/>
      <c r="JKR136" s="49"/>
      <c r="JKS136" s="49"/>
      <c r="JKT136" s="49"/>
      <c r="JKU136" s="49"/>
      <c r="JKV136" s="49"/>
      <c r="JKW136" s="49"/>
      <c r="JKX136" s="49"/>
      <c r="JKY136" s="49"/>
      <c r="JKZ136" s="49"/>
      <c r="JLA136" s="49"/>
      <c r="JLB136" s="49"/>
      <c r="JLC136" s="49"/>
      <c r="JLD136" s="49"/>
      <c r="JLE136" s="49"/>
      <c r="JLF136" s="49"/>
      <c r="JLG136" s="49"/>
      <c r="JLH136" s="49"/>
      <c r="JLI136" s="49"/>
      <c r="JLJ136" s="49"/>
      <c r="JLK136" s="49"/>
      <c r="JLL136" s="49"/>
      <c r="JLM136" s="49"/>
      <c r="JLN136" s="49"/>
      <c r="JLO136" s="49"/>
      <c r="JLP136" s="49"/>
      <c r="JLQ136" s="49"/>
      <c r="JLR136" s="49"/>
      <c r="JLS136" s="49"/>
      <c r="JLT136" s="49"/>
      <c r="JLU136" s="49"/>
      <c r="JLV136" s="49"/>
      <c r="JLW136" s="49"/>
      <c r="JLX136" s="49"/>
      <c r="JLY136" s="49"/>
      <c r="JLZ136" s="49"/>
      <c r="JMA136" s="49"/>
      <c r="JMB136" s="49"/>
      <c r="JMC136" s="49"/>
      <c r="JMD136" s="49"/>
      <c r="JME136" s="49"/>
      <c r="JMF136" s="49"/>
      <c r="JMG136" s="49"/>
      <c r="JMH136" s="49"/>
      <c r="JMI136" s="49"/>
      <c r="JMJ136" s="49"/>
      <c r="JMK136" s="49"/>
      <c r="JML136" s="49"/>
      <c r="JMM136" s="49"/>
      <c r="JMN136" s="49"/>
      <c r="JMO136" s="49"/>
      <c r="JMP136" s="49"/>
      <c r="JMQ136" s="49"/>
      <c r="JMR136" s="49"/>
      <c r="JMS136" s="49"/>
      <c r="JMT136" s="49"/>
      <c r="JMU136" s="49"/>
      <c r="JMV136" s="49"/>
      <c r="JMW136" s="49"/>
      <c r="JMX136" s="49"/>
      <c r="JMY136" s="49"/>
      <c r="JMZ136" s="49"/>
      <c r="JNA136" s="49"/>
      <c r="JNB136" s="49"/>
      <c r="JNC136" s="49"/>
      <c r="JND136" s="49"/>
      <c r="JNE136" s="49"/>
      <c r="JNF136" s="49"/>
      <c r="JNG136" s="49"/>
      <c r="JNH136" s="49"/>
      <c r="JNI136" s="49"/>
      <c r="JNJ136" s="49"/>
      <c r="JNK136" s="49"/>
      <c r="JNL136" s="49"/>
      <c r="JNM136" s="49"/>
      <c r="JNN136" s="49"/>
      <c r="JNO136" s="49"/>
      <c r="JNP136" s="49"/>
      <c r="JNQ136" s="49"/>
      <c r="JNR136" s="49"/>
      <c r="JNS136" s="49"/>
      <c r="JNT136" s="49"/>
      <c r="JNU136" s="49"/>
      <c r="JNV136" s="49"/>
      <c r="JNW136" s="49"/>
      <c r="JNX136" s="49"/>
      <c r="JNY136" s="49"/>
      <c r="JNZ136" s="49"/>
      <c r="JOA136" s="49"/>
      <c r="JOB136" s="49"/>
      <c r="JOC136" s="49"/>
      <c r="JOD136" s="49"/>
      <c r="JOE136" s="49"/>
      <c r="JOF136" s="49"/>
      <c r="JOG136" s="49"/>
      <c r="JOH136" s="49"/>
      <c r="JOI136" s="49"/>
      <c r="JOJ136" s="49"/>
      <c r="JOK136" s="49"/>
      <c r="JOL136" s="49"/>
      <c r="JOM136" s="49"/>
      <c r="JON136" s="49"/>
      <c r="JOO136" s="49"/>
      <c r="JOP136" s="49"/>
      <c r="JOQ136" s="49"/>
      <c r="JOR136" s="49"/>
      <c r="JOS136" s="49"/>
      <c r="JOT136" s="49"/>
      <c r="JOU136" s="49"/>
      <c r="JOV136" s="49"/>
      <c r="JOW136" s="49"/>
      <c r="JOX136" s="49"/>
      <c r="JOY136" s="49"/>
      <c r="JOZ136" s="49"/>
      <c r="JPA136" s="49"/>
      <c r="JPB136" s="49"/>
      <c r="JPC136" s="49"/>
      <c r="JPD136" s="49"/>
      <c r="JPE136" s="49"/>
      <c r="JPF136" s="49"/>
      <c r="JPG136" s="49"/>
      <c r="JPH136" s="49"/>
      <c r="JPI136" s="49"/>
      <c r="JPJ136" s="49"/>
      <c r="JPK136" s="49"/>
      <c r="JPL136" s="49"/>
      <c r="JPM136" s="49"/>
      <c r="JPN136" s="49"/>
      <c r="JPO136" s="49"/>
      <c r="JPP136" s="49"/>
      <c r="JPQ136" s="49"/>
      <c r="JPR136" s="49"/>
      <c r="JPS136" s="49"/>
      <c r="JPT136" s="49"/>
      <c r="JPU136" s="49"/>
      <c r="JPV136" s="49"/>
      <c r="JPW136" s="49"/>
      <c r="JPX136" s="49"/>
      <c r="JPY136" s="49"/>
      <c r="JPZ136" s="49"/>
      <c r="JQA136" s="49"/>
      <c r="JQB136" s="49"/>
      <c r="JQC136" s="49"/>
      <c r="JQD136" s="49"/>
      <c r="JQE136" s="49"/>
      <c r="JQF136" s="49"/>
      <c r="JQG136" s="49"/>
      <c r="JQH136" s="49"/>
      <c r="JQI136" s="49"/>
      <c r="JQJ136" s="49"/>
      <c r="JQK136" s="49"/>
      <c r="JQL136" s="49"/>
      <c r="JQM136" s="49"/>
      <c r="JQN136" s="49"/>
      <c r="JQO136" s="49"/>
      <c r="JQP136" s="49"/>
      <c r="JQQ136" s="49"/>
      <c r="JQR136" s="49"/>
      <c r="JQS136" s="49"/>
      <c r="JQT136" s="49"/>
      <c r="JQU136" s="49"/>
      <c r="JQV136" s="49"/>
      <c r="JQW136" s="49"/>
      <c r="JQX136" s="49"/>
      <c r="JQY136" s="49"/>
      <c r="JQZ136" s="49"/>
      <c r="JRA136" s="49"/>
      <c r="JRB136" s="49"/>
      <c r="JRC136" s="49"/>
      <c r="JRD136" s="49"/>
      <c r="JRE136" s="49"/>
      <c r="JRF136" s="49"/>
      <c r="JRG136" s="49"/>
      <c r="JRH136" s="49"/>
      <c r="JRI136" s="49"/>
      <c r="JRJ136" s="49"/>
      <c r="JRK136" s="49"/>
      <c r="JRL136" s="49"/>
      <c r="JRM136" s="49"/>
      <c r="JRN136" s="49"/>
      <c r="JRO136" s="49"/>
      <c r="JRP136" s="49"/>
      <c r="JRQ136" s="49"/>
      <c r="JRR136" s="49"/>
      <c r="JRS136" s="49"/>
      <c r="JRT136" s="49"/>
      <c r="JRU136" s="49"/>
      <c r="JRV136" s="49"/>
      <c r="JRW136" s="49"/>
      <c r="JRX136" s="49"/>
      <c r="JRY136" s="49"/>
      <c r="JRZ136" s="49"/>
      <c r="JSA136" s="49"/>
      <c r="JSB136" s="49"/>
      <c r="JSC136" s="49"/>
      <c r="JSD136" s="49"/>
      <c r="JSE136" s="49"/>
      <c r="JSF136" s="49"/>
      <c r="JSG136" s="49"/>
      <c r="JSH136" s="49"/>
      <c r="JSI136" s="49"/>
      <c r="JSJ136" s="49"/>
      <c r="JSK136" s="49"/>
      <c r="JSL136" s="49"/>
      <c r="JSM136" s="49"/>
      <c r="JSN136" s="49"/>
      <c r="JSO136" s="49"/>
      <c r="JSP136" s="49"/>
      <c r="JSQ136" s="49"/>
      <c r="JSR136" s="49"/>
      <c r="JSS136" s="49"/>
      <c r="JST136" s="49"/>
      <c r="JSU136" s="49"/>
      <c r="JSV136" s="49"/>
      <c r="JSW136" s="49"/>
      <c r="JSX136" s="49"/>
      <c r="JSY136" s="49"/>
      <c r="JSZ136" s="49"/>
      <c r="JTA136" s="49"/>
      <c r="JTB136" s="49"/>
      <c r="JTC136" s="49"/>
      <c r="JTD136" s="49"/>
      <c r="JTE136" s="49"/>
      <c r="JTF136" s="49"/>
      <c r="JTG136" s="49"/>
      <c r="JTH136" s="49"/>
      <c r="JTI136" s="49"/>
      <c r="JTJ136" s="49"/>
      <c r="JTK136" s="49"/>
      <c r="JTL136" s="49"/>
      <c r="JTM136" s="49"/>
      <c r="JTN136" s="49"/>
      <c r="JTO136" s="49"/>
      <c r="JTP136" s="49"/>
      <c r="JTQ136" s="49"/>
      <c r="JTR136" s="49"/>
      <c r="JTS136" s="49"/>
      <c r="JTT136" s="49"/>
      <c r="JTU136" s="49"/>
      <c r="JTV136" s="49"/>
      <c r="JTW136" s="49"/>
      <c r="JTX136" s="49"/>
      <c r="JTY136" s="49"/>
      <c r="JTZ136" s="49"/>
      <c r="JUA136" s="49"/>
      <c r="JUB136" s="49"/>
      <c r="JUC136" s="49"/>
      <c r="JUD136" s="49"/>
      <c r="JUE136" s="49"/>
      <c r="JUF136" s="49"/>
      <c r="JUG136" s="49"/>
      <c r="JUH136" s="49"/>
      <c r="JUI136" s="49"/>
      <c r="JUJ136" s="49"/>
      <c r="JUK136" s="49"/>
      <c r="JUL136" s="49"/>
      <c r="JUM136" s="49"/>
      <c r="JUN136" s="49"/>
      <c r="JUO136" s="49"/>
      <c r="JUP136" s="49"/>
      <c r="JUQ136" s="49"/>
      <c r="JUR136" s="49"/>
      <c r="JUS136" s="49"/>
      <c r="JUT136" s="49"/>
      <c r="JUU136" s="49"/>
      <c r="JUV136" s="49"/>
      <c r="JUW136" s="49"/>
      <c r="JUX136" s="49"/>
      <c r="JUY136" s="49"/>
      <c r="JUZ136" s="49"/>
      <c r="JVA136" s="49"/>
      <c r="JVB136" s="49"/>
      <c r="JVC136" s="49"/>
      <c r="JVD136" s="49"/>
      <c r="JVE136" s="49"/>
      <c r="JVF136" s="49"/>
      <c r="JVG136" s="49"/>
      <c r="JVH136" s="49"/>
      <c r="JVI136" s="49"/>
      <c r="JVJ136" s="49"/>
      <c r="JVK136" s="49"/>
      <c r="JVL136" s="49"/>
      <c r="JVM136" s="49"/>
      <c r="JVN136" s="49"/>
      <c r="JVO136" s="49"/>
      <c r="JVP136" s="49"/>
      <c r="JVQ136" s="49"/>
      <c r="JVR136" s="49"/>
      <c r="JVS136" s="49"/>
      <c r="JVT136" s="49"/>
      <c r="JVU136" s="49"/>
      <c r="JVV136" s="49"/>
      <c r="JVW136" s="49"/>
      <c r="JVX136" s="49"/>
      <c r="JVY136" s="49"/>
      <c r="JVZ136" s="49"/>
      <c r="JWA136" s="49"/>
      <c r="JWB136" s="49"/>
      <c r="JWC136" s="49"/>
      <c r="JWD136" s="49"/>
      <c r="JWE136" s="49"/>
      <c r="JWF136" s="49"/>
      <c r="JWG136" s="49"/>
      <c r="JWH136" s="49"/>
      <c r="JWI136" s="49"/>
      <c r="JWJ136" s="49"/>
      <c r="JWK136" s="49"/>
      <c r="JWL136" s="49"/>
      <c r="JWM136" s="49"/>
      <c r="JWN136" s="49"/>
      <c r="JWO136" s="49"/>
      <c r="JWP136" s="49"/>
      <c r="JWQ136" s="49"/>
      <c r="JWR136" s="49"/>
      <c r="JWS136" s="49"/>
      <c r="JWT136" s="49"/>
      <c r="JWU136" s="49"/>
      <c r="JWV136" s="49"/>
      <c r="JWW136" s="49"/>
      <c r="JWX136" s="49"/>
      <c r="JWY136" s="49"/>
      <c r="JWZ136" s="49"/>
      <c r="JXA136" s="49"/>
      <c r="JXB136" s="49"/>
      <c r="JXC136" s="49"/>
      <c r="JXD136" s="49"/>
      <c r="JXE136" s="49"/>
      <c r="JXF136" s="49"/>
      <c r="JXG136" s="49"/>
      <c r="JXH136" s="49"/>
      <c r="JXI136" s="49"/>
      <c r="JXJ136" s="49"/>
      <c r="JXK136" s="49"/>
      <c r="JXL136" s="49"/>
      <c r="JXM136" s="49"/>
      <c r="JXN136" s="49"/>
      <c r="JXO136" s="49"/>
      <c r="JXP136" s="49"/>
      <c r="JXQ136" s="49"/>
      <c r="JXR136" s="49"/>
      <c r="JXS136" s="49"/>
      <c r="JXT136" s="49"/>
      <c r="JXU136" s="49"/>
      <c r="JXV136" s="49"/>
      <c r="JXW136" s="49"/>
      <c r="JXX136" s="49"/>
      <c r="JXY136" s="49"/>
      <c r="JXZ136" s="49"/>
      <c r="JYA136" s="49"/>
      <c r="JYB136" s="49"/>
      <c r="JYC136" s="49"/>
      <c r="JYD136" s="49"/>
      <c r="JYE136" s="49"/>
      <c r="JYF136" s="49"/>
      <c r="JYG136" s="49"/>
      <c r="JYH136" s="49"/>
      <c r="JYI136" s="49"/>
      <c r="JYJ136" s="49"/>
      <c r="JYK136" s="49"/>
      <c r="JYL136" s="49"/>
      <c r="JYM136" s="49"/>
      <c r="JYN136" s="49"/>
      <c r="JYO136" s="49"/>
      <c r="JYP136" s="49"/>
      <c r="JYQ136" s="49"/>
      <c r="JYR136" s="49"/>
      <c r="JYS136" s="49"/>
      <c r="JYT136" s="49"/>
      <c r="JYU136" s="49"/>
      <c r="JYV136" s="49"/>
      <c r="JYW136" s="49"/>
      <c r="JYX136" s="49"/>
      <c r="JYY136" s="49"/>
      <c r="JYZ136" s="49"/>
      <c r="JZA136" s="49"/>
      <c r="JZB136" s="49"/>
      <c r="JZC136" s="49"/>
      <c r="JZD136" s="49"/>
      <c r="JZE136" s="49"/>
      <c r="JZF136" s="49"/>
      <c r="JZG136" s="49"/>
      <c r="JZH136" s="49"/>
      <c r="JZI136" s="49"/>
      <c r="JZJ136" s="49"/>
      <c r="JZK136" s="49"/>
      <c r="JZL136" s="49"/>
      <c r="JZM136" s="49"/>
      <c r="JZN136" s="49"/>
      <c r="JZO136" s="49"/>
      <c r="JZP136" s="49"/>
      <c r="JZQ136" s="49"/>
      <c r="JZR136" s="49"/>
      <c r="JZS136" s="49"/>
      <c r="JZT136" s="49"/>
      <c r="JZU136" s="49"/>
      <c r="JZV136" s="49"/>
      <c r="JZW136" s="49"/>
      <c r="JZX136" s="49"/>
      <c r="JZY136" s="49"/>
      <c r="JZZ136" s="49"/>
      <c r="KAA136" s="49"/>
      <c r="KAB136" s="49"/>
      <c r="KAC136" s="49"/>
      <c r="KAD136" s="49"/>
      <c r="KAE136" s="49"/>
      <c r="KAF136" s="49"/>
      <c r="KAG136" s="49"/>
      <c r="KAH136" s="49"/>
      <c r="KAI136" s="49"/>
      <c r="KAJ136" s="49"/>
      <c r="KAK136" s="49"/>
      <c r="KAL136" s="49"/>
      <c r="KAM136" s="49"/>
      <c r="KAN136" s="49"/>
      <c r="KAO136" s="49"/>
      <c r="KAP136" s="49"/>
      <c r="KAQ136" s="49"/>
      <c r="KAR136" s="49"/>
      <c r="KAS136" s="49"/>
      <c r="KAT136" s="49"/>
      <c r="KAU136" s="49"/>
      <c r="KAV136" s="49"/>
      <c r="KAW136" s="49"/>
      <c r="KAX136" s="49"/>
      <c r="KAY136" s="49"/>
      <c r="KAZ136" s="49"/>
      <c r="KBA136" s="49"/>
      <c r="KBB136" s="49"/>
      <c r="KBC136" s="49"/>
      <c r="KBD136" s="49"/>
      <c r="KBE136" s="49"/>
      <c r="KBF136" s="49"/>
      <c r="KBG136" s="49"/>
      <c r="KBH136" s="49"/>
      <c r="KBI136" s="49"/>
      <c r="KBJ136" s="49"/>
      <c r="KBK136" s="49"/>
      <c r="KBL136" s="49"/>
      <c r="KBM136" s="49"/>
      <c r="KBN136" s="49"/>
      <c r="KBO136" s="49"/>
      <c r="KBP136" s="49"/>
      <c r="KBQ136" s="49"/>
      <c r="KBR136" s="49"/>
      <c r="KBS136" s="49"/>
      <c r="KBT136" s="49"/>
      <c r="KBU136" s="49"/>
      <c r="KBV136" s="49"/>
      <c r="KBW136" s="49"/>
      <c r="KBX136" s="49"/>
      <c r="KBY136" s="49"/>
      <c r="KBZ136" s="49"/>
      <c r="KCA136" s="49"/>
      <c r="KCB136" s="49"/>
      <c r="KCC136" s="49"/>
      <c r="KCD136" s="49"/>
      <c r="KCE136" s="49"/>
      <c r="KCF136" s="49"/>
      <c r="KCG136" s="49"/>
      <c r="KCH136" s="49"/>
      <c r="KCI136" s="49"/>
      <c r="KCJ136" s="49"/>
      <c r="KCK136" s="49"/>
      <c r="KCL136" s="49"/>
      <c r="KCM136" s="49"/>
      <c r="KCN136" s="49"/>
      <c r="KCO136" s="49"/>
      <c r="KCP136" s="49"/>
      <c r="KCQ136" s="49"/>
      <c r="KCR136" s="49"/>
      <c r="KCS136" s="49"/>
      <c r="KCT136" s="49"/>
      <c r="KCU136" s="49"/>
      <c r="KCV136" s="49"/>
      <c r="KCW136" s="49"/>
      <c r="KCX136" s="49"/>
      <c r="KCY136" s="49"/>
      <c r="KCZ136" s="49"/>
      <c r="KDA136" s="49"/>
      <c r="KDB136" s="49"/>
      <c r="KDC136" s="49"/>
      <c r="KDD136" s="49"/>
      <c r="KDE136" s="49"/>
      <c r="KDF136" s="49"/>
      <c r="KDG136" s="49"/>
      <c r="KDH136" s="49"/>
      <c r="KDI136" s="49"/>
      <c r="KDJ136" s="49"/>
      <c r="KDK136" s="49"/>
      <c r="KDL136" s="49"/>
      <c r="KDM136" s="49"/>
      <c r="KDN136" s="49"/>
      <c r="KDO136" s="49"/>
      <c r="KDP136" s="49"/>
      <c r="KDQ136" s="49"/>
      <c r="KDR136" s="49"/>
      <c r="KDS136" s="49"/>
      <c r="KDT136" s="49"/>
      <c r="KDU136" s="49"/>
      <c r="KDV136" s="49"/>
      <c r="KDW136" s="49"/>
      <c r="KDX136" s="49"/>
      <c r="KDY136" s="49"/>
      <c r="KDZ136" s="49"/>
      <c r="KEA136" s="49"/>
      <c r="KEB136" s="49"/>
      <c r="KEC136" s="49"/>
      <c r="KED136" s="49"/>
      <c r="KEE136" s="49"/>
      <c r="KEF136" s="49"/>
      <c r="KEG136" s="49"/>
      <c r="KEH136" s="49"/>
      <c r="KEI136" s="49"/>
      <c r="KEJ136" s="49"/>
      <c r="KEK136" s="49"/>
      <c r="KEL136" s="49"/>
      <c r="KEM136" s="49"/>
      <c r="KEN136" s="49"/>
      <c r="KEO136" s="49"/>
      <c r="KEP136" s="49"/>
      <c r="KEQ136" s="49"/>
      <c r="KER136" s="49"/>
      <c r="KES136" s="49"/>
      <c r="KET136" s="49"/>
      <c r="KEU136" s="49"/>
      <c r="KEV136" s="49"/>
      <c r="KEW136" s="49"/>
      <c r="KEX136" s="49"/>
      <c r="KEY136" s="49"/>
      <c r="KEZ136" s="49"/>
      <c r="KFA136" s="49"/>
      <c r="KFB136" s="49"/>
      <c r="KFC136" s="49"/>
      <c r="KFD136" s="49"/>
      <c r="KFE136" s="49"/>
      <c r="KFF136" s="49"/>
      <c r="KFG136" s="49"/>
      <c r="KFH136" s="49"/>
      <c r="KFI136" s="49"/>
      <c r="KFJ136" s="49"/>
      <c r="KFK136" s="49"/>
      <c r="KFL136" s="49"/>
      <c r="KFM136" s="49"/>
      <c r="KFN136" s="49"/>
      <c r="KFO136" s="49"/>
      <c r="KFP136" s="49"/>
      <c r="KFQ136" s="49"/>
      <c r="KFR136" s="49"/>
      <c r="KFS136" s="49"/>
      <c r="KFT136" s="49"/>
      <c r="KFU136" s="49"/>
      <c r="KFV136" s="49"/>
      <c r="KFW136" s="49"/>
      <c r="KFX136" s="49"/>
      <c r="KFY136" s="49"/>
      <c r="KFZ136" s="49"/>
      <c r="KGA136" s="49"/>
      <c r="KGB136" s="49"/>
      <c r="KGC136" s="49"/>
      <c r="KGD136" s="49"/>
      <c r="KGE136" s="49"/>
      <c r="KGF136" s="49"/>
      <c r="KGG136" s="49"/>
      <c r="KGH136" s="49"/>
      <c r="KGI136" s="49"/>
      <c r="KGJ136" s="49"/>
      <c r="KGK136" s="49"/>
      <c r="KGL136" s="49"/>
      <c r="KGM136" s="49"/>
      <c r="KGN136" s="49"/>
      <c r="KGO136" s="49"/>
      <c r="KGP136" s="49"/>
      <c r="KGQ136" s="49"/>
      <c r="KGR136" s="49"/>
      <c r="KGS136" s="49"/>
      <c r="KGT136" s="49"/>
      <c r="KGU136" s="49"/>
      <c r="KGV136" s="49"/>
      <c r="KGW136" s="49"/>
      <c r="KGX136" s="49"/>
      <c r="KGY136" s="49"/>
      <c r="KGZ136" s="49"/>
      <c r="KHA136" s="49"/>
      <c r="KHB136" s="49"/>
      <c r="KHC136" s="49"/>
      <c r="KHD136" s="49"/>
      <c r="KHE136" s="49"/>
      <c r="KHF136" s="49"/>
      <c r="KHG136" s="49"/>
      <c r="KHH136" s="49"/>
      <c r="KHI136" s="49"/>
      <c r="KHJ136" s="49"/>
      <c r="KHK136" s="49"/>
      <c r="KHL136" s="49"/>
      <c r="KHM136" s="49"/>
      <c r="KHN136" s="49"/>
      <c r="KHO136" s="49"/>
      <c r="KHP136" s="49"/>
      <c r="KHQ136" s="49"/>
      <c r="KHR136" s="49"/>
      <c r="KHS136" s="49"/>
      <c r="KHT136" s="49"/>
      <c r="KHU136" s="49"/>
      <c r="KHV136" s="49"/>
      <c r="KHW136" s="49"/>
      <c r="KHX136" s="49"/>
      <c r="KHY136" s="49"/>
      <c r="KHZ136" s="49"/>
      <c r="KIA136" s="49"/>
      <c r="KIB136" s="49"/>
      <c r="KIC136" s="49"/>
      <c r="KID136" s="49"/>
      <c r="KIE136" s="49"/>
      <c r="KIF136" s="49"/>
      <c r="KIG136" s="49"/>
      <c r="KIH136" s="49"/>
      <c r="KII136" s="49"/>
      <c r="KIJ136" s="49"/>
      <c r="KIK136" s="49"/>
      <c r="KIL136" s="49"/>
      <c r="KIM136" s="49"/>
      <c r="KIN136" s="49"/>
      <c r="KIO136" s="49"/>
      <c r="KIP136" s="49"/>
      <c r="KIQ136" s="49"/>
      <c r="KIR136" s="49"/>
      <c r="KIS136" s="49"/>
      <c r="KIT136" s="49"/>
      <c r="KIU136" s="49"/>
      <c r="KIV136" s="49"/>
      <c r="KIW136" s="49"/>
      <c r="KIX136" s="49"/>
      <c r="KIY136" s="49"/>
      <c r="KIZ136" s="49"/>
      <c r="KJA136" s="49"/>
      <c r="KJB136" s="49"/>
      <c r="KJC136" s="49"/>
      <c r="KJD136" s="49"/>
      <c r="KJE136" s="49"/>
      <c r="KJF136" s="49"/>
      <c r="KJG136" s="49"/>
      <c r="KJH136" s="49"/>
      <c r="KJI136" s="49"/>
      <c r="KJJ136" s="49"/>
      <c r="KJK136" s="49"/>
      <c r="KJL136" s="49"/>
      <c r="KJM136" s="49"/>
      <c r="KJN136" s="49"/>
      <c r="KJO136" s="49"/>
      <c r="KJP136" s="49"/>
      <c r="KJQ136" s="49"/>
      <c r="KJR136" s="49"/>
      <c r="KJS136" s="49"/>
      <c r="KJT136" s="49"/>
      <c r="KJU136" s="49"/>
      <c r="KJV136" s="49"/>
      <c r="KJW136" s="49"/>
      <c r="KJX136" s="49"/>
      <c r="KJY136" s="49"/>
      <c r="KJZ136" s="49"/>
      <c r="KKA136" s="49"/>
      <c r="KKB136" s="49"/>
      <c r="KKC136" s="49"/>
      <c r="KKD136" s="49"/>
      <c r="KKE136" s="49"/>
      <c r="KKF136" s="49"/>
      <c r="KKG136" s="49"/>
      <c r="KKH136" s="49"/>
      <c r="KKI136" s="49"/>
      <c r="KKJ136" s="49"/>
      <c r="KKK136" s="49"/>
      <c r="KKL136" s="49"/>
      <c r="KKM136" s="49"/>
      <c r="KKN136" s="49"/>
      <c r="KKO136" s="49"/>
      <c r="KKP136" s="49"/>
      <c r="KKQ136" s="49"/>
      <c r="KKR136" s="49"/>
      <c r="KKS136" s="49"/>
      <c r="KKT136" s="49"/>
      <c r="KKU136" s="49"/>
      <c r="KKV136" s="49"/>
      <c r="KKW136" s="49"/>
      <c r="KKX136" s="49"/>
      <c r="KKY136" s="49"/>
      <c r="KKZ136" s="49"/>
      <c r="KLA136" s="49"/>
      <c r="KLB136" s="49"/>
      <c r="KLC136" s="49"/>
      <c r="KLD136" s="49"/>
      <c r="KLE136" s="49"/>
      <c r="KLF136" s="49"/>
      <c r="KLG136" s="49"/>
      <c r="KLH136" s="49"/>
      <c r="KLI136" s="49"/>
      <c r="KLJ136" s="49"/>
      <c r="KLK136" s="49"/>
      <c r="KLL136" s="49"/>
      <c r="KLM136" s="49"/>
      <c r="KLN136" s="49"/>
      <c r="KLO136" s="49"/>
      <c r="KLP136" s="49"/>
      <c r="KLQ136" s="49"/>
      <c r="KLR136" s="49"/>
      <c r="KLS136" s="49"/>
      <c r="KLT136" s="49"/>
      <c r="KLU136" s="49"/>
      <c r="KLV136" s="49"/>
      <c r="KLW136" s="49"/>
      <c r="KLX136" s="49"/>
      <c r="KLY136" s="49"/>
      <c r="KLZ136" s="49"/>
      <c r="KMA136" s="49"/>
      <c r="KMB136" s="49"/>
      <c r="KMC136" s="49"/>
      <c r="KMD136" s="49"/>
      <c r="KME136" s="49"/>
      <c r="KMF136" s="49"/>
      <c r="KMG136" s="49"/>
      <c r="KMH136" s="49"/>
      <c r="KMI136" s="49"/>
      <c r="KMJ136" s="49"/>
      <c r="KMK136" s="49"/>
      <c r="KML136" s="49"/>
      <c r="KMM136" s="49"/>
      <c r="KMN136" s="49"/>
      <c r="KMO136" s="49"/>
      <c r="KMP136" s="49"/>
      <c r="KMQ136" s="49"/>
      <c r="KMR136" s="49"/>
      <c r="KMS136" s="49"/>
      <c r="KMT136" s="49"/>
      <c r="KMU136" s="49"/>
      <c r="KMV136" s="49"/>
      <c r="KMW136" s="49"/>
      <c r="KMX136" s="49"/>
      <c r="KMY136" s="49"/>
      <c r="KMZ136" s="49"/>
      <c r="KNA136" s="49"/>
      <c r="KNB136" s="49"/>
      <c r="KNC136" s="49"/>
      <c r="KND136" s="49"/>
      <c r="KNE136" s="49"/>
      <c r="KNF136" s="49"/>
      <c r="KNG136" s="49"/>
      <c r="KNH136" s="49"/>
      <c r="KNI136" s="49"/>
      <c r="KNJ136" s="49"/>
      <c r="KNK136" s="49"/>
      <c r="KNL136" s="49"/>
      <c r="KNM136" s="49"/>
      <c r="KNN136" s="49"/>
      <c r="KNO136" s="49"/>
      <c r="KNP136" s="49"/>
      <c r="KNQ136" s="49"/>
      <c r="KNR136" s="49"/>
      <c r="KNS136" s="49"/>
      <c r="KNT136" s="49"/>
      <c r="KNU136" s="49"/>
      <c r="KNV136" s="49"/>
      <c r="KNW136" s="49"/>
      <c r="KNX136" s="49"/>
      <c r="KNY136" s="49"/>
      <c r="KNZ136" s="49"/>
      <c r="KOA136" s="49"/>
      <c r="KOB136" s="49"/>
      <c r="KOC136" s="49"/>
      <c r="KOD136" s="49"/>
      <c r="KOE136" s="49"/>
      <c r="KOF136" s="49"/>
      <c r="KOG136" s="49"/>
      <c r="KOH136" s="49"/>
      <c r="KOI136" s="49"/>
      <c r="KOJ136" s="49"/>
      <c r="KOK136" s="49"/>
      <c r="KOL136" s="49"/>
      <c r="KOM136" s="49"/>
      <c r="KON136" s="49"/>
      <c r="KOO136" s="49"/>
      <c r="KOP136" s="49"/>
      <c r="KOQ136" s="49"/>
      <c r="KOR136" s="49"/>
      <c r="KOS136" s="49"/>
      <c r="KOT136" s="49"/>
      <c r="KOU136" s="49"/>
      <c r="KOV136" s="49"/>
      <c r="KOW136" s="49"/>
      <c r="KOX136" s="49"/>
      <c r="KOY136" s="49"/>
      <c r="KOZ136" s="49"/>
      <c r="KPA136" s="49"/>
      <c r="KPB136" s="49"/>
      <c r="KPC136" s="49"/>
      <c r="KPD136" s="49"/>
      <c r="KPE136" s="49"/>
      <c r="KPF136" s="49"/>
      <c r="KPG136" s="49"/>
      <c r="KPH136" s="49"/>
      <c r="KPI136" s="49"/>
      <c r="KPJ136" s="49"/>
      <c r="KPK136" s="49"/>
      <c r="KPL136" s="49"/>
      <c r="KPM136" s="49"/>
      <c r="KPN136" s="49"/>
      <c r="KPO136" s="49"/>
      <c r="KPP136" s="49"/>
      <c r="KPQ136" s="49"/>
      <c r="KPR136" s="49"/>
      <c r="KPS136" s="49"/>
      <c r="KPT136" s="49"/>
      <c r="KPU136" s="49"/>
      <c r="KPV136" s="49"/>
      <c r="KPW136" s="49"/>
      <c r="KPX136" s="49"/>
      <c r="KPY136" s="49"/>
      <c r="KPZ136" s="49"/>
      <c r="KQA136" s="49"/>
      <c r="KQB136" s="49"/>
      <c r="KQC136" s="49"/>
      <c r="KQD136" s="49"/>
      <c r="KQE136" s="49"/>
      <c r="KQF136" s="49"/>
      <c r="KQG136" s="49"/>
      <c r="KQH136" s="49"/>
      <c r="KQI136" s="49"/>
      <c r="KQJ136" s="49"/>
      <c r="KQK136" s="49"/>
      <c r="KQL136" s="49"/>
      <c r="KQM136" s="49"/>
      <c r="KQN136" s="49"/>
      <c r="KQO136" s="49"/>
      <c r="KQP136" s="49"/>
      <c r="KQQ136" s="49"/>
      <c r="KQR136" s="49"/>
      <c r="KQS136" s="49"/>
      <c r="KQT136" s="49"/>
      <c r="KQU136" s="49"/>
      <c r="KQV136" s="49"/>
      <c r="KQW136" s="49"/>
      <c r="KQX136" s="49"/>
      <c r="KQY136" s="49"/>
      <c r="KQZ136" s="49"/>
      <c r="KRA136" s="49"/>
      <c r="KRB136" s="49"/>
      <c r="KRC136" s="49"/>
      <c r="KRD136" s="49"/>
      <c r="KRE136" s="49"/>
      <c r="KRF136" s="49"/>
      <c r="KRG136" s="49"/>
      <c r="KRH136" s="49"/>
      <c r="KRI136" s="49"/>
      <c r="KRJ136" s="49"/>
      <c r="KRK136" s="49"/>
      <c r="KRL136" s="49"/>
      <c r="KRM136" s="49"/>
      <c r="KRN136" s="49"/>
      <c r="KRO136" s="49"/>
      <c r="KRP136" s="49"/>
      <c r="KRQ136" s="49"/>
      <c r="KRR136" s="49"/>
      <c r="KRS136" s="49"/>
      <c r="KRT136" s="49"/>
      <c r="KRU136" s="49"/>
      <c r="KRV136" s="49"/>
      <c r="KRW136" s="49"/>
      <c r="KRX136" s="49"/>
      <c r="KRY136" s="49"/>
      <c r="KRZ136" s="49"/>
      <c r="KSA136" s="49"/>
      <c r="KSB136" s="49"/>
      <c r="KSC136" s="49"/>
      <c r="KSD136" s="49"/>
      <c r="KSE136" s="49"/>
      <c r="KSF136" s="49"/>
      <c r="KSG136" s="49"/>
      <c r="KSH136" s="49"/>
      <c r="KSI136" s="49"/>
      <c r="KSJ136" s="49"/>
      <c r="KSK136" s="49"/>
      <c r="KSL136" s="49"/>
      <c r="KSM136" s="49"/>
      <c r="KSN136" s="49"/>
      <c r="KSO136" s="49"/>
      <c r="KSP136" s="49"/>
      <c r="KSQ136" s="49"/>
      <c r="KSR136" s="49"/>
      <c r="KSS136" s="49"/>
      <c r="KST136" s="49"/>
      <c r="KSU136" s="49"/>
      <c r="KSV136" s="49"/>
      <c r="KSW136" s="49"/>
      <c r="KSX136" s="49"/>
      <c r="KSY136" s="49"/>
      <c r="KSZ136" s="49"/>
      <c r="KTA136" s="49"/>
      <c r="KTB136" s="49"/>
      <c r="KTC136" s="49"/>
      <c r="KTD136" s="49"/>
      <c r="KTE136" s="49"/>
      <c r="KTF136" s="49"/>
      <c r="KTG136" s="49"/>
      <c r="KTH136" s="49"/>
      <c r="KTI136" s="49"/>
      <c r="KTJ136" s="49"/>
      <c r="KTK136" s="49"/>
      <c r="KTL136" s="49"/>
      <c r="KTM136" s="49"/>
      <c r="KTN136" s="49"/>
      <c r="KTO136" s="49"/>
      <c r="KTP136" s="49"/>
      <c r="KTQ136" s="49"/>
      <c r="KTR136" s="49"/>
      <c r="KTS136" s="49"/>
      <c r="KTT136" s="49"/>
      <c r="KTU136" s="49"/>
      <c r="KTV136" s="49"/>
      <c r="KTW136" s="49"/>
      <c r="KTX136" s="49"/>
      <c r="KTY136" s="49"/>
      <c r="KTZ136" s="49"/>
      <c r="KUA136" s="49"/>
      <c r="KUB136" s="49"/>
      <c r="KUC136" s="49"/>
      <c r="KUD136" s="49"/>
      <c r="KUE136" s="49"/>
      <c r="KUF136" s="49"/>
      <c r="KUG136" s="49"/>
      <c r="KUH136" s="49"/>
      <c r="KUI136" s="49"/>
      <c r="KUJ136" s="49"/>
      <c r="KUK136" s="49"/>
      <c r="KUL136" s="49"/>
      <c r="KUM136" s="49"/>
      <c r="KUN136" s="49"/>
      <c r="KUO136" s="49"/>
      <c r="KUP136" s="49"/>
      <c r="KUQ136" s="49"/>
      <c r="KUR136" s="49"/>
      <c r="KUS136" s="49"/>
      <c r="KUT136" s="49"/>
      <c r="KUU136" s="49"/>
      <c r="KUV136" s="49"/>
      <c r="KUW136" s="49"/>
      <c r="KUX136" s="49"/>
      <c r="KUY136" s="49"/>
      <c r="KUZ136" s="49"/>
      <c r="KVA136" s="49"/>
      <c r="KVB136" s="49"/>
      <c r="KVC136" s="49"/>
      <c r="KVD136" s="49"/>
      <c r="KVE136" s="49"/>
      <c r="KVF136" s="49"/>
      <c r="KVG136" s="49"/>
      <c r="KVH136" s="49"/>
      <c r="KVI136" s="49"/>
      <c r="KVJ136" s="49"/>
      <c r="KVK136" s="49"/>
      <c r="KVL136" s="49"/>
      <c r="KVM136" s="49"/>
      <c r="KVN136" s="49"/>
      <c r="KVO136" s="49"/>
      <c r="KVP136" s="49"/>
      <c r="KVQ136" s="49"/>
      <c r="KVR136" s="49"/>
      <c r="KVS136" s="49"/>
      <c r="KVT136" s="49"/>
      <c r="KVU136" s="49"/>
      <c r="KVV136" s="49"/>
      <c r="KVW136" s="49"/>
      <c r="KVX136" s="49"/>
      <c r="KVY136" s="49"/>
      <c r="KVZ136" s="49"/>
      <c r="KWA136" s="49"/>
      <c r="KWB136" s="49"/>
      <c r="KWC136" s="49"/>
      <c r="KWD136" s="49"/>
      <c r="KWE136" s="49"/>
      <c r="KWF136" s="49"/>
      <c r="KWG136" s="49"/>
      <c r="KWH136" s="49"/>
      <c r="KWI136" s="49"/>
      <c r="KWJ136" s="49"/>
      <c r="KWK136" s="49"/>
      <c r="KWL136" s="49"/>
      <c r="KWM136" s="49"/>
      <c r="KWN136" s="49"/>
      <c r="KWO136" s="49"/>
      <c r="KWP136" s="49"/>
      <c r="KWQ136" s="49"/>
      <c r="KWR136" s="49"/>
      <c r="KWS136" s="49"/>
      <c r="KWT136" s="49"/>
      <c r="KWU136" s="49"/>
      <c r="KWV136" s="49"/>
      <c r="KWW136" s="49"/>
      <c r="KWX136" s="49"/>
      <c r="KWY136" s="49"/>
      <c r="KWZ136" s="49"/>
      <c r="KXA136" s="49"/>
      <c r="KXB136" s="49"/>
      <c r="KXC136" s="49"/>
      <c r="KXD136" s="49"/>
      <c r="KXE136" s="49"/>
      <c r="KXF136" s="49"/>
      <c r="KXG136" s="49"/>
      <c r="KXH136" s="49"/>
      <c r="KXI136" s="49"/>
      <c r="KXJ136" s="49"/>
      <c r="KXK136" s="49"/>
      <c r="KXL136" s="49"/>
      <c r="KXM136" s="49"/>
      <c r="KXN136" s="49"/>
      <c r="KXO136" s="49"/>
      <c r="KXP136" s="49"/>
      <c r="KXQ136" s="49"/>
      <c r="KXR136" s="49"/>
      <c r="KXS136" s="49"/>
      <c r="KXT136" s="49"/>
      <c r="KXU136" s="49"/>
      <c r="KXV136" s="49"/>
      <c r="KXW136" s="49"/>
      <c r="KXX136" s="49"/>
      <c r="KXY136" s="49"/>
      <c r="KXZ136" s="49"/>
      <c r="KYA136" s="49"/>
      <c r="KYB136" s="49"/>
      <c r="KYC136" s="49"/>
      <c r="KYD136" s="49"/>
      <c r="KYE136" s="49"/>
      <c r="KYF136" s="49"/>
      <c r="KYG136" s="49"/>
      <c r="KYH136" s="49"/>
      <c r="KYI136" s="49"/>
      <c r="KYJ136" s="49"/>
      <c r="KYK136" s="49"/>
      <c r="KYL136" s="49"/>
      <c r="KYM136" s="49"/>
      <c r="KYN136" s="49"/>
      <c r="KYO136" s="49"/>
      <c r="KYP136" s="49"/>
      <c r="KYQ136" s="49"/>
      <c r="KYR136" s="49"/>
      <c r="KYS136" s="49"/>
      <c r="KYT136" s="49"/>
      <c r="KYU136" s="49"/>
      <c r="KYV136" s="49"/>
      <c r="KYW136" s="49"/>
      <c r="KYX136" s="49"/>
      <c r="KYY136" s="49"/>
      <c r="KYZ136" s="49"/>
      <c r="KZA136" s="49"/>
      <c r="KZB136" s="49"/>
      <c r="KZC136" s="49"/>
      <c r="KZD136" s="49"/>
      <c r="KZE136" s="49"/>
      <c r="KZF136" s="49"/>
      <c r="KZG136" s="49"/>
      <c r="KZH136" s="49"/>
      <c r="KZI136" s="49"/>
      <c r="KZJ136" s="49"/>
      <c r="KZK136" s="49"/>
      <c r="KZL136" s="49"/>
      <c r="KZM136" s="49"/>
      <c r="KZN136" s="49"/>
      <c r="KZO136" s="49"/>
      <c r="KZP136" s="49"/>
      <c r="KZQ136" s="49"/>
      <c r="KZR136" s="49"/>
      <c r="KZS136" s="49"/>
      <c r="KZT136" s="49"/>
      <c r="KZU136" s="49"/>
      <c r="KZV136" s="49"/>
      <c r="KZW136" s="49"/>
      <c r="KZX136" s="49"/>
      <c r="KZY136" s="49"/>
      <c r="KZZ136" s="49"/>
      <c r="LAA136" s="49"/>
      <c r="LAB136" s="49"/>
      <c r="LAC136" s="49"/>
      <c r="LAD136" s="49"/>
      <c r="LAE136" s="49"/>
      <c r="LAF136" s="49"/>
      <c r="LAG136" s="49"/>
      <c r="LAH136" s="49"/>
      <c r="LAI136" s="49"/>
      <c r="LAJ136" s="49"/>
      <c r="LAK136" s="49"/>
      <c r="LAL136" s="49"/>
      <c r="LAM136" s="49"/>
      <c r="LAN136" s="49"/>
      <c r="LAO136" s="49"/>
      <c r="LAP136" s="49"/>
      <c r="LAQ136" s="49"/>
      <c r="LAR136" s="49"/>
      <c r="LAS136" s="49"/>
      <c r="LAT136" s="49"/>
      <c r="LAU136" s="49"/>
      <c r="LAV136" s="49"/>
      <c r="LAW136" s="49"/>
      <c r="LAX136" s="49"/>
      <c r="LAY136" s="49"/>
      <c r="LAZ136" s="49"/>
      <c r="LBA136" s="49"/>
      <c r="LBB136" s="49"/>
      <c r="LBC136" s="49"/>
      <c r="LBD136" s="49"/>
      <c r="LBE136" s="49"/>
      <c r="LBF136" s="49"/>
      <c r="LBG136" s="49"/>
      <c r="LBH136" s="49"/>
      <c r="LBI136" s="49"/>
      <c r="LBJ136" s="49"/>
      <c r="LBK136" s="49"/>
      <c r="LBL136" s="49"/>
      <c r="LBM136" s="49"/>
      <c r="LBN136" s="49"/>
      <c r="LBO136" s="49"/>
      <c r="LBP136" s="49"/>
      <c r="LBQ136" s="49"/>
      <c r="LBR136" s="49"/>
      <c r="LBS136" s="49"/>
      <c r="LBT136" s="49"/>
      <c r="LBU136" s="49"/>
      <c r="LBV136" s="49"/>
      <c r="LBW136" s="49"/>
      <c r="LBX136" s="49"/>
      <c r="LBY136" s="49"/>
      <c r="LBZ136" s="49"/>
      <c r="LCA136" s="49"/>
      <c r="LCB136" s="49"/>
      <c r="LCC136" s="49"/>
      <c r="LCD136" s="49"/>
      <c r="LCE136" s="49"/>
      <c r="LCF136" s="49"/>
      <c r="LCG136" s="49"/>
      <c r="LCH136" s="49"/>
      <c r="LCI136" s="49"/>
      <c r="LCJ136" s="49"/>
      <c r="LCK136" s="49"/>
      <c r="LCL136" s="49"/>
      <c r="LCM136" s="49"/>
      <c r="LCN136" s="49"/>
      <c r="LCO136" s="49"/>
      <c r="LCP136" s="49"/>
      <c r="LCQ136" s="49"/>
      <c r="LCR136" s="49"/>
      <c r="LCS136" s="49"/>
      <c r="LCT136" s="49"/>
      <c r="LCU136" s="49"/>
      <c r="LCV136" s="49"/>
      <c r="LCW136" s="49"/>
      <c r="LCX136" s="49"/>
      <c r="LCY136" s="49"/>
      <c r="LCZ136" s="49"/>
      <c r="LDA136" s="49"/>
      <c r="LDB136" s="49"/>
      <c r="LDC136" s="49"/>
      <c r="LDD136" s="49"/>
      <c r="LDE136" s="49"/>
      <c r="LDF136" s="49"/>
      <c r="LDG136" s="49"/>
      <c r="LDH136" s="49"/>
      <c r="LDI136" s="49"/>
      <c r="LDJ136" s="49"/>
      <c r="LDK136" s="49"/>
      <c r="LDL136" s="49"/>
      <c r="LDM136" s="49"/>
      <c r="LDN136" s="49"/>
      <c r="LDO136" s="49"/>
      <c r="LDP136" s="49"/>
      <c r="LDQ136" s="49"/>
      <c r="LDR136" s="49"/>
      <c r="LDS136" s="49"/>
      <c r="LDT136" s="49"/>
      <c r="LDU136" s="49"/>
      <c r="LDV136" s="49"/>
      <c r="LDW136" s="49"/>
      <c r="LDX136" s="49"/>
      <c r="LDY136" s="49"/>
      <c r="LDZ136" s="49"/>
      <c r="LEA136" s="49"/>
      <c r="LEB136" s="49"/>
      <c r="LEC136" s="49"/>
      <c r="LED136" s="49"/>
      <c r="LEE136" s="49"/>
      <c r="LEF136" s="49"/>
      <c r="LEG136" s="49"/>
      <c r="LEH136" s="49"/>
      <c r="LEI136" s="49"/>
      <c r="LEJ136" s="49"/>
      <c r="LEK136" s="49"/>
      <c r="LEL136" s="49"/>
      <c r="LEM136" s="49"/>
      <c r="LEN136" s="49"/>
      <c r="LEO136" s="49"/>
      <c r="LEP136" s="49"/>
      <c r="LEQ136" s="49"/>
      <c r="LER136" s="49"/>
      <c r="LES136" s="49"/>
      <c r="LET136" s="49"/>
      <c r="LEU136" s="49"/>
      <c r="LEV136" s="49"/>
      <c r="LEW136" s="49"/>
      <c r="LEX136" s="49"/>
      <c r="LEY136" s="49"/>
      <c r="LEZ136" s="49"/>
      <c r="LFA136" s="49"/>
      <c r="LFB136" s="49"/>
      <c r="LFC136" s="49"/>
      <c r="LFD136" s="49"/>
      <c r="LFE136" s="49"/>
      <c r="LFF136" s="49"/>
      <c r="LFG136" s="49"/>
      <c r="LFH136" s="49"/>
      <c r="LFI136" s="49"/>
      <c r="LFJ136" s="49"/>
      <c r="LFK136" s="49"/>
      <c r="LFL136" s="49"/>
      <c r="LFM136" s="49"/>
      <c r="LFN136" s="49"/>
      <c r="LFO136" s="49"/>
      <c r="LFP136" s="49"/>
      <c r="LFQ136" s="49"/>
      <c r="LFR136" s="49"/>
      <c r="LFS136" s="49"/>
      <c r="LFT136" s="49"/>
      <c r="LFU136" s="49"/>
      <c r="LFV136" s="49"/>
      <c r="LFW136" s="49"/>
      <c r="LFX136" s="49"/>
      <c r="LFY136" s="49"/>
      <c r="LFZ136" s="49"/>
      <c r="LGA136" s="49"/>
      <c r="LGB136" s="49"/>
      <c r="LGC136" s="49"/>
      <c r="LGD136" s="49"/>
      <c r="LGE136" s="49"/>
      <c r="LGF136" s="49"/>
      <c r="LGG136" s="49"/>
      <c r="LGH136" s="49"/>
      <c r="LGI136" s="49"/>
      <c r="LGJ136" s="49"/>
      <c r="LGK136" s="49"/>
      <c r="LGL136" s="49"/>
      <c r="LGM136" s="49"/>
      <c r="LGN136" s="49"/>
      <c r="LGO136" s="49"/>
      <c r="LGP136" s="49"/>
      <c r="LGQ136" s="49"/>
      <c r="LGR136" s="49"/>
      <c r="LGS136" s="49"/>
      <c r="LGT136" s="49"/>
      <c r="LGU136" s="49"/>
      <c r="LGV136" s="49"/>
      <c r="LGW136" s="49"/>
      <c r="LGX136" s="49"/>
      <c r="LGY136" s="49"/>
      <c r="LGZ136" s="49"/>
      <c r="LHA136" s="49"/>
      <c r="LHB136" s="49"/>
      <c r="LHC136" s="49"/>
      <c r="LHD136" s="49"/>
      <c r="LHE136" s="49"/>
      <c r="LHF136" s="49"/>
      <c r="LHG136" s="49"/>
      <c r="LHH136" s="49"/>
      <c r="LHI136" s="49"/>
      <c r="LHJ136" s="49"/>
      <c r="LHK136" s="49"/>
      <c r="LHL136" s="49"/>
      <c r="LHM136" s="49"/>
      <c r="LHN136" s="49"/>
      <c r="LHO136" s="49"/>
      <c r="LHP136" s="49"/>
      <c r="LHQ136" s="49"/>
      <c r="LHR136" s="49"/>
      <c r="LHS136" s="49"/>
      <c r="LHT136" s="49"/>
      <c r="LHU136" s="49"/>
      <c r="LHV136" s="49"/>
      <c r="LHW136" s="49"/>
      <c r="LHX136" s="49"/>
      <c r="LHY136" s="49"/>
      <c r="LHZ136" s="49"/>
      <c r="LIA136" s="49"/>
      <c r="LIB136" s="49"/>
      <c r="LIC136" s="49"/>
      <c r="LID136" s="49"/>
      <c r="LIE136" s="49"/>
      <c r="LIF136" s="49"/>
      <c r="LIG136" s="49"/>
      <c r="LIH136" s="49"/>
      <c r="LII136" s="49"/>
      <c r="LIJ136" s="49"/>
      <c r="LIK136" s="49"/>
      <c r="LIL136" s="49"/>
      <c r="LIM136" s="49"/>
      <c r="LIN136" s="49"/>
      <c r="LIO136" s="49"/>
      <c r="LIP136" s="49"/>
      <c r="LIQ136" s="49"/>
      <c r="LIR136" s="49"/>
      <c r="LIS136" s="49"/>
      <c r="LIT136" s="49"/>
      <c r="LIU136" s="49"/>
      <c r="LIV136" s="49"/>
      <c r="LIW136" s="49"/>
      <c r="LIX136" s="49"/>
      <c r="LIY136" s="49"/>
      <c r="LIZ136" s="49"/>
      <c r="LJA136" s="49"/>
      <c r="LJB136" s="49"/>
      <c r="LJC136" s="49"/>
      <c r="LJD136" s="49"/>
      <c r="LJE136" s="49"/>
      <c r="LJF136" s="49"/>
      <c r="LJG136" s="49"/>
      <c r="LJH136" s="49"/>
      <c r="LJI136" s="49"/>
      <c r="LJJ136" s="49"/>
      <c r="LJK136" s="49"/>
      <c r="LJL136" s="49"/>
      <c r="LJM136" s="49"/>
      <c r="LJN136" s="49"/>
      <c r="LJO136" s="49"/>
      <c r="LJP136" s="49"/>
      <c r="LJQ136" s="49"/>
      <c r="LJR136" s="49"/>
      <c r="LJS136" s="49"/>
      <c r="LJT136" s="49"/>
      <c r="LJU136" s="49"/>
      <c r="LJV136" s="49"/>
      <c r="LJW136" s="49"/>
      <c r="LJX136" s="49"/>
      <c r="LJY136" s="49"/>
      <c r="LJZ136" s="49"/>
      <c r="LKA136" s="49"/>
      <c r="LKB136" s="49"/>
      <c r="LKC136" s="49"/>
      <c r="LKD136" s="49"/>
      <c r="LKE136" s="49"/>
      <c r="LKF136" s="49"/>
      <c r="LKG136" s="49"/>
      <c r="LKH136" s="49"/>
      <c r="LKI136" s="49"/>
      <c r="LKJ136" s="49"/>
      <c r="LKK136" s="49"/>
      <c r="LKL136" s="49"/>
      <c r="LKM136" s="49"/>
      <c r="LKN136" s="49"/>
      <c r="LKO136" s="49"/>
      <c r="LKP136" s="49"/>
      <c r="LKQ136" s="49"/>
      <c r="LKR136" s="49"/>
      <c r="LKS136" s="49"/>
      <c r="LKT136" s="49"/>
      <c r="LKU136" s="49"/>
      <c r="LKV136" s="49"/>
      <c r="LKW136" s="49"/>
      <c r="LKX136" s="49"/>
      <c r="LKY136" s="49"/>
      <c r="LKZ136" s="49"/>
      <c r="LLA136" s="49"/>
      <c r="LLB136" s="49"/>
      <c r="LLC136" s="49"/>
      <c r="LLD136" s="49"/>
      <c r="LLE136" s="49"/>
      <c r="LLF136" s="49"/>
      <c r="LLG136" s="49"/>
      <c r="LLH136" s="49"/>
      <c r="LLI136" s="49"/>
      <c r="LLJ136" s="49"/>
      <c r="LLK136" s="49"/>
      <c r="LLL136" s="49"/>
      <c r="LLM136" s="49"/>
      <c r="LLN136" s="49"/>
      <c r="LLO136" s="49"/>
      <c r="LLP136" s="49"/>
      <c r="LLQ136" s="49"/>
      <c r="LLR136" s="49"/>
      <c r="LLS136" s="49"/>
      <c r="LLT136" s="49"/>
      <c r="LLU136" s="49"/>
      <c r="LLV136" s="49"/>
      <c r="LLW136" s="49"/>
      <c r="LLX136" s="49"/>
      <c r="LLY136" s="49"/>
      <c r="LLZ136" s="49"/>
      <c r="LMA136" s="49"/>
      <c r="LMB136" s="49"/>
      <c r="LMC136" s="49"/>
      <c r="LMD136" s="49"/>
      <c r="LME136" s="49"/>
      <c r="LMF136" s="49"/>
      <c r="LMG136" s="49"/>
      <c r="LMH136" s="49"/>
      <c r="LMI136" s="49"/>
      <c r="LMJ136" s="49"/>
      <c r="LMK136" s="49"/>
      <c r="LML136" s="49"/>
      <c r="LMM136" s="49"/>
      <c r="LMN136" s="49"/>
      <c r="LMO136" s="49"/>
      <c r="LMP136" s="49"/>
      <c r="LMQ136" s="49"/>
      <c r="LMR136" s="49"/>
      <c r="LMS136" s="49"/>
      <c r="LMT136" s="49"/>
      <c r="LMU136" s="49"/>
      <c r="LMV136" s="49"/>
      <c r="LMW136" s="49"/>
      <c r="LMX136" s="49"/>
      <c r="LMY136" s="49"/>
      <c r="LMZ136" s="49"/>
      <c r="LNA136" s="49"/>
      <c r="LNB136" s="49"/>
      <c r="LNC136" s="49"/>
      <c r="LND136" s="49"/>
      <c r="LNE136" s="49"/>
      <c r="LNF136" s="49"/>
      <c r="LNG136" s="49"/>
      <c r="LNH136" s="49"/>
      <c r="LNI136" s="49"/>
      <c r="LNJ136" s="49"/>
      <c r="LNK136" s="49"/>
      <c r="LNL136" s="49"/>
      <c r="LNM136" s="49"/>
      <c r="LNN136" s="49"/>
      <c r="LNO136" s="49"/>
      <c r="LNP136" s="49"/>
      <c r="LNQ136" s="49"/>
      <c r="LNR136" s="49"/>
      <c r="LNS136" s="49"/>
      <c r="LNT136" s="49"/>
      <c r="LNU136" s="49"/>
      <c r="LNV136" s="49"/>
      <c r="LNW136" s="49"/>
      <c r="LNX136" s="49"/>
      <c r="LNY136" s="49"/>
      <c r="LNZ136" s="49"/>
      <c r="LOA136" s="49"/>
      <c r="LOB136" s="49"/>
      <c r="LOC136" s="49"/>
      <c r="LOD136" s="49"/>
      <c r="LOE136" s="49"/>
      <c r="LOF136" s="49"/>
      <c r="LOG136" s="49"/>
      <c r="LOH136" s="49"/>
      <c r="LOI136" s="49"/>
      <c r="LOJ136" s="49"/>
      <c r="LOK136" s="49"/>
      <c r="LOL136" s="49"/>
      <c r="LOM136" s="49"/>
      <c r="LON136" s="49"/>
      <c r="LOO136" s="49"/>
      <c r="LOP136" s="49"/>
      <c r="LOQ136" s="49"/>
      <c r="LOR136" s="49"/>
      <c r="LOS136" s="49"/>
      <c r="LOT136" s="49"/>
      <c r="LOU136" s="49"/>
      <c r="LOV136" s="49"/>
      <c r="LOW136" s="49"/>
      <c r="LOX136" s="49"/>
      <c r="LOY136" s="49"/>
      <c r="LOZ136" s="49"/>
      <c r="LPA136" s="49"/>
      <c r="LPB136" s="49"/>
      <c r="LPC136" s="49"/>
      <c r="LPD136" s="49"/>
      <c r="LPE136" s="49"/>
      <c r="LPF136" s="49"/>
      <c r="LPG136" s="49"/>
      <c r="LPH136" s="49"/>
      <c r="LPI136" s="49"/>
      <c r="LPJ136" s="49"/>
      <c r="LPK136" s="49"/>
      <c r="LPL136" s="49"/>
      <c r="LPM136" s="49"/>
      <c r="LPN136" s="49"/>
      <c r="LPO136" s="49"/>
      <c r="LPP136" s="49"/>
      <c r="LPQ136" s="49"/>
      <c r="LPR136" s="49"/>
      <c r="LPS136" s="49"/>
      <c r="LPT136" s="49"/>
      <c r="LPU136" s="49"/>
      <c r="LPV136" s="49"/>
      <c r="LPW136" s="49"/>
      <c r="LPX136" s="49"/>
      <c r="LPY136" s="49"/>
      <c r="LPZ136" s="49"/>
      <c r="LQA136" s="49"/>
      <c r="LQB136" s="49"/>
      <c r="LQC136" s="49"/>
      <c r="LQD136" s="49"/>
      <c r="LQE136" s="49"/>
      <c r="LQF136" s="49"/>
      <c r="LQG136" s="49"/>
      <c r="LQH136" s="49"/>
      <c r="LQI136" s="49"/>
      <c r="LQJ136" s="49"/>
      <c r="LQK136" s="49"/>
      <c r="LQL136" s="49"/>
      <c r="LQM136" s="49"/>
      <c r="LQN136" s="49"/>
      <c r="LQO136" s="49"/>
      <c r="LQP136" s="49"/>
      <c r="LQQ136" s="49"/>
      <c r="LQR136" s="49"/>
      <c r="LQS136" s="49"/>
      <c r="LQT136" s="49"/>
      <c r="LQU136" s="49"/>
      <c r="LQV136" s="49"/>
      <c r="LQW136" s="49"/>
      <c r="LQX136" s="49"/>
      <c r="LQY136" s="49"/>
      <c r="LQZ136" s="49"/>
      <c r="LRA136" s="49"/>
      <c r="LRB136" s="49"/>
      <c r="LRC136" s="49"/>
      <c r="LRD136" s="49"/>
      <c r="LRE136" s="49"/>
      <c r="LRF136" s="49"/>
      <c r="LRG136" s="49"/>
      <c r="LRH136" s="49"/>
      <c r="LRI136" s="49"/>
      <c r="LRJ136" s="49"/>
      <c r="LRK136" s="49"/>
      <c r="LRL136" s="49"/>
      <c r="LRM136" s="49"/>
      <c r="LRN136" s="49"/>
      <c r="LRO136" s="49"/>
      <c r="LRP136" s="49"/>
      <c r="LRQ136" s="49"/>
      <c r="LRR136" s="49"/>
      <c r="LRS136" s="49"/>
      <c r="LRT136" s="49"/>
      <c r="LRU136" s="49"/>
      <c r="LRV136" s="49"/>
      <c r="LRW136" s="49"/>
      <c r="LRX136" s="49"/>
      <c r="LRY136" s="49"/>
      <c r="LRZ136" s="49"/>
      <c r="LSA136" s="49"/>
      <c r="LSB136" s="49"/>
      <c r="LSC136" s="49"/>
      <c r="LSD136" s="49"/>
      <c r="LSE136" s="49"/>
      <c r="LSF136" s="49"/>
      <c r="LSG136" s="49"/>
      <c r="LSH136" s="49"/>
      <c r="LSI136" s="49"/>
      <c r="LSJ136" s="49"/>
      <c r="LSK136" s="49"/>
      <c r="LSL136" s="49"/>
      <c r="LSM136" s="49"/>
      <c r="LSN136" s="49"/>
      <c r="LSO136" s="49"/>
      <c r="LSP136" s="49"/>
      <c r="LSQ136" s="49"/>
      <c r="LSR136" s="49"/>
      <c r="LSS136" s="49"/>
      <c r="LST136" s="49"/>
      <c r="LSU136" s="49"/>
      <c r="LSV136" s="49"/>
      <c r="LSW136" s="49"/>
      <c r="LSX136" s="49"/>
      <c r="LSY136" s="49"/>
      <c r="LSZ136" s="49"/>
      <c r="LTA136" s="49"/>
      <c r="LTB136" s="49"/>
      <c r="LTC136" s="49"/>
      <c r="LTD136" s="49"/>
      <c r="LTE136" s="49"/>
      <c r="LTF136" s="49"/>
      <c r="LTG136" s="49"/>
      <c r="LTH136" s="49"/>
      <c r="LTI136" s="49"/>
      <c r="LTJ136" s="49"/>
      <c r="LTK136" s="49"/>
      <c r="LTL136" s="49"/>
      <c r="LTM136" s="49"/>
      <c r="LTN136" s="49"/>
      <c r="LTO136" s="49"/>
      <c r="LTP136" s="49"/>
      <c r="LTQ136" s="49"/>
      <c r="LTR136" s="49"/>
      <c r="LTS136" s="49"/>
      <c r="LTT136" s="49"/>
      <c r="LTU136" s="49"/>
      <c r="LTV136" s="49"/>
      <c r="LTW136" s="49"/>
      <c r="LTX136" s="49"/>
      <c r="LTY136" s="49"/>
      <c r="LTZ136" s="49"/>
      <c r="LUA136" s="49"/>
      <c r="LUB136" s="49"/>
      <c r="LUC136" s="49"/>
      <c r="LUD136" s="49"/>
      <c r="LUE136" s="49"/>
      <c r="LUF136" s="49"/>
      <c r="LUG136" s="49"/>
      <c r="LUH136" s="49"/>
      <c r="LUI136" s="49"/>
      <c r="LUJ136" s="49"/>
      <c r="LUK136" s="49"/>
      <c r="LUL136" s="49"/>
      <c r="LUM136" s="49"/>
      <c r="LUN136" s="49"/>
      <c r="LUO136" s="49"/>
      <c r="LUP136" s="49"/>
      <c r="LUQ136" s="49"/>
      <c r="LUR136" s="49"/>
      <c r="LUS136" s="49"/>
      <c r="LUT136" s="49"/>
      <c r="LUU136" s="49"/>
      <c r="LUV136" s="49"/>
      <c r="LUW136" s="49"/>
      <c r="LUX136" s="49"/>
      <c r="LUY136" s="49"/>
      <c r="LUZ136" s="49"/>
      <c r="LVA136" s="49"/>
      <c r="LVB136" s="49"/>
      <c r="LVC136" s="49"/>
      <c r="LVD136" s="49"/>
      <c r="LVE136" s="49"/>
      <c r="LVF136" s="49"/>
      <c r="LVG136" s="49"/>
      <c r="LVH136" s="49"/>
      <c r="LVI136" s="49"/>
      <c r="LVJ136" s="49"/>
      <c r="LVK136" s="49"/>
      <c r="LVL136" s="49"/>
      <c r="LVM136" s="49"/>
      <c r="LVN136" s="49"/>
      <c r="LVO136" s="49"/>
      <c r="LVP136" s="49"/>
      <c r="LVQ136" s="49"/>
      <c r="LVR136" s="49"/>
      <c r="LVS136" s="49"/>
      <c r="LVT136" s="49"/>
      <c r="LVU136" s="49"/>
      <c r="LVV136" s="49"/>
      <c r="LVW136" s="49"/>
      <c r="LVX136" s="49"/>
      <c r="LVY136" s="49"/>
      <c r="LVZ136" s="49"/>
      <c r="LWA136" s="49"/>
      <c r="LWB136" s="49"/>
      <c r="LWC136" s="49"/>
      <c r="LWD136" s="49"/>
      <c r="LWE136" s="49"/>
      <c r="LWF136" s="49"/>
      <c r="LWG136" s="49"/>
      <c r="LWH136" s="49"/>
      <c r="LWI136" s="49"/>
      <c r="LWJ136" s="49"/>
      <c r="LWK136" s="49"/>
      <c r="LWL136" s="49"/>
      <c r="LWM136" s="49"/>
      <c r="LWN136" s="49"/>
      <c r="LWO136" s="49"/>
      <c r="LWP136" s="49"/>
      <c r="LWQ136" s="49"/>
      <c r="LWR136" s="49"/>
      <c r="LWS136" s="49"/>
      <c r="LWT136" s="49"/>
      <c r="LWU136" s="49"/>
      <c r="LWV136" s="49"/>
      <c r="LWW136" s="49"/>
      <c r="LWX136" s="49"/>
      <c r="LWY136" s="49"/>
      <c r="LWZ136" s="49"/>
      <c r="LXA136" s="49"/>
      <c r="LXB136" s="49"/>
      <c r="LXC136" s="49"/>
      <c r="LXD136" s="49"/>
      <c r="LXE136" s="49"/>
      <c r="LXF136" s="49"/>
      <c r="LXG136" s="49"/>
      <c r="LXH136" s="49"/>
      <c r="LXI136" s="49"/>
      <c r="LXJ136" s="49"/>
      <c r="LXK136" s="49"/>
      <c r="LXL136" s="49"/>
      <c r="LXM136" s="49"/>
      <c r="LXN136" s="49"/>
      <c r="LXO136" s="49"/>
      <c r="LXP136" s="49"/>
      <c r="LXQ136" s="49"/>
      <c r="LXR136" s="49"/>
      <c r="LXS136" s="49"/>
      <c r="LXT136" s="49"/>
      <c r="LXU136" s="49"/>
      <c r="LXV136" s="49"/>
      <c r="LXW136" s="49"/>
      <c r="LXX136" s="49"/>
      <c r="LXY136" s="49"/>
      <c r="LXZ136" s="49"/>
      <c r="LYA136" s="49"/>
      <c r="LYB136" s="49"/>
      <c r="LYC136" s="49"/>
      <c r="LYD136" s="49"/>
      <c r="LYE136" s="49"/>
      <c r="LYF136" s="49"/>
      <c r="LYG136" s="49"/>
      <c r="LYH136" s="49"/>
      <c r="LYI136" s="49"/>
      <c r="LYJ136" s="49"/>
      <c r="LYK136" s="49"/>
      <c r="LYL136" s="49"/>
      <c r="LYM136" s="49"/>
      <c r="LYN136" s="49"/>
      <c r="LYO136" s="49"/>
      <c r="LYP136" s="49"/>
      <c r="LYQ136" s="49"/>
      <c r="LYR136" s="49"/>
      <c r="LYS136" s="49"/>
      <c r="LYT136" s="49"/>
      <c r="LYU136" s="49"/>
      <c r="LYV136" s="49"/>
      <c r="LYW136" s="49"/>
      <c r="LYX136" s="49"/>
      <c r="LYY136" s="49"/>
      <c r="LYZ136" s="49"/>
      <c r="LZA136" s="49"/>
      <c r="LZB136" s="49"/>
      <c r="LZC136" s="49"/>
      <c r="LZD136" s="49"/>
      <c r="LZE136" s="49"/>
      <c r="LZF136" s="49"/>
      <c r="LZG136" s="49"/>
      <c r="LZH136" s="49"/>
      <c r="LZI136" s="49"/>
      <c r="LZJ136" s="49"/>
      <c r="LZK136" s="49"/>
      <c r="LZL136" s="49"/>
      <c r="LZM136" s="49"/>
      <c r="LZN136" s="49"/>
      <c r="LZO136" s="49"/>
      <c r="LZP136" s="49"/>
      <c r="LZQ136" s="49"/>
      <c r="LZR136" s="49"/>
      <c r="LZS136" s="49"/>
      <c r="LZT136" s="49"/>
      <c r="LZU136" s="49"/>
      <c r="LZV136" s="49"/>
      <c r="LZW136" s="49"/>
      <c r="LZX136" s="49"/>
      <c r="LZY136" s="49"/>
      <c r="LZZ136" s="49"/>
      <c r="MAA136" s="49"/>
      <c r="MAB136" s="49"/>
      <c r="MAC136" s="49"/>
      <c r="MAD136" s="49"/>
      <c r="MAE136" s="49"/>
      <c r="MAF136" s="49"/>
      <c r="MAG136" s="49"/>
      <c r="MAH136" s="49"/>
      <c r="MAI136" s="49"/>
      <c r="MAJ136" s="49"/>
      <c r="MAK136" s="49"/>
      <c r="MAL136" s="49"/>
      <c r="MAM136" s="49"/>
      <c r="MAN136" s="49"/>
      <c r="MAO136" s="49"/>
      <c r="MAP136" s="49"/>
      <c r="MAQ136" s="49"/>
      <c r="MAR136" s="49"/>
      <c r="MAS136" s="49"/>
      <c r="MAT136" s="49"/>
      <c r="MAU136" s="49"/>
      <c r="MAV136" s="49"/>
      <c r="MAW136" s="49"/>
      <c r="MAX136" s="49"/>
      <c r="MAY136" s="49"/>
      <c r="MAZ136" s="49"/>
      <c r="MBA136" s="49"/>
      <c r="MBB136" s="49"/>
      <c r="MBC136" s="49"/>
      <c r="MBD136" s="49"/>
      <c r="MBE136" s="49"/>
      <c r="MBF136" s="49"/>
      <c r="MBG136" s="49"/>
      <c r="MBH136" s="49"/>
      <c r="MBI136" s="49"/>
      <c r="MBJ136" s="49"/>
      <c r="MBK136" s="49"/>
      <c r="MBL136" s="49"/>
      <c r="MBM136" s="49"/>
      <c r="MBN136" s="49"/>
      <c r="MBO136" s="49"/>
      <c r="MBP136" s="49"/>
      <c r="MBQ136" s="49"/>
      <c r="MBR136" s="49"/>
      <c r="MBS136" s="49"/>
      <c r="MBT136" s="49"/>
      <c r="MBU136" s="49"/>
      <c r="MBV136" s="49"/>
      <c r="MBW136" s="49"/>
      <c r="MBX136" s="49"/>
      <c r="MBY136" s="49"/>
      <c r="MBZ136" s="49"/>
      <c r="MCA136" s="49"/>
      <c r="MCB136" s="49"/>
      <c r="MCC136" s="49"/>
      <c r="MCD136" s="49"/>
      <c r="MCE136" s="49"/>
      <c r="MCF136" s="49"/>
      <c r="MCG136" s="49"/>
      <c r="MCH136" s="49"/>
      <c r="MCI136" s="49"/>
      <c r="MCJ136" s="49"/>
      <c r="MCK136" s="49"/>
      <c r="MCL136" s="49"/>
      <c r="MCM136" s="49"/>
      <c r="MCN136" s="49"/>
      <c r="MCO136" s="49"/>
      <c r="MCP136" s="49"/>
      <c r="MCQ136" s="49"/>
      <c r="MCR136" s="49"/>
      <c r="MCS136" s="49"/>
      <c r="MCT136" s="49"/>
      <c r="MCU136" s="49"/>
      <c r="MCV136" s="49"/>
      <c r="MCW136" s="49"/>
      <c r="MCX136" s="49"/>
      <c r="MCY136" s="49"/>
      <c r="MCZ136" s="49"/>
      <c r="MDA136" s="49"/>
      <c r="MDB136" s="49"/>
      <c r="MDC136" s="49"/>
      <c r="MDD136" s="49"/>
      <c r="MDE136" s="49"/>
      <c r="MDF136" s="49"/>
      <c r="MDG136" s="49"/>
      <c r="MDH136" s="49"/>
      <c r="MDI136" s="49"/>
      <c r="MDJ136" s="49"/>
      <c r="MDK136" s="49"/>
      <c r="MDL136" s="49"/>
      <c r="MDM136" s="49"/>
      <c r="MDN136" s="49"/>
      <c r="MDO136" s="49"/>
      <c r="MDP136" s="49"/>
      <c r="MDQ136" s="49"/>
      <c r="MDR136" s="49"/>
      <c r="MDS136" s="49"/>
      <c r="MDT136" s="49"/>
      <c r="MDU136" s="49"/>
      <c r="MDV136" s="49"/>
      <c r="MDW136" s="49"/>
      <c r="MDX136" s="49"/>
      <c r="MDY136" s="49"/>
      <c r="MDZ136" s="49"/>
      <c r="MEA136" s="49"/>
      <c r="MEB136" s="49"/>
      <c r="MEC136" s="49"/>
      <c r="MED136" s="49"/>
      <c r="MEE136" s="49"/>
      <c r="MEF136" s="49"/>
      <c r="MEG136" s="49"/>
      <c r="MEH136" s="49"/>
      <c r="MEI136" s="49"/>
      <c r="MEJ136" s="49"/>
      <c r="MEK136" s="49"/>
      <c r="MEL136" s="49"/>
      <c r="MEM136" s="49"/>
      <c r="MEN136" s="49"/>
      <c r="MEO136" s="49"/>
      <c r="MEP136" s="49"/>
      <c r="MEQ136" s="49"/>
      <c r="MER136" s="49"/>
      <c r="MES136" s="49"/>
      <c r="MET136" s="49"/>
      <c r="MEU136" s="49"/>
      <c r="MEV136" s="49"/>
      <c r="MEW136" s="49"/>
      <c r="MEX136" s="49"/>
      <c r="MEY136" s="49"/>
      <c r="MEZ136" s="49"/>
      <c r="MFA136" s="49"/>
      <c r="MFB136" s="49"/>
      <c r="MFC136" s="49"/>
      <c r="MFD136" s="49"/>
      <c r="MFE136" s="49"/>
      <c r="MFF136" s="49"/>
      <c r="MFG136" s="49"/>
      <c r="MFH136" s="49"/>
      <c r="MFI136" s="49"/>
      <c r="MFJ136" s="49"/>
      <c r="MFK136" s="49"/>
      <c r="MFL136" s="49"/>
      <c r="MFM136" s="49"/>
      <c r="MFN136" s="49"/>
      <c r="MFO136" s="49"/>
      <c r="MFP136" s="49"/>
      <c r="MFQ136" s="49"/>
      <c r="MFR136" s="49"/>
      <c r="MFS136" s="49"/>
      <c r="MFT136" s="49"/>
      <c r="MFU136" s="49"/>
      <c r="MFV136" s="49"/>
      <c r="MFW136" s="49"/>
      <c r="MFX136" s="49"/>
      <c r="MFY136" s="49"/>
      <c r="MFZ136" s="49"/>
      <c r="MGA136" s="49"/>
      <c r="MGB136" s="49"/>
      <c r="MGC136" s="49"/>
      <c r="MGD136" s="49"/>
      <c r="MGE136" s="49"/>
      <c r="MGF136" s="49"/>
      <c r="MGG136" s="49"/>
      <c r="MGH136" s="49"/>
      <c r="MGI136" s="49"/>
      <c r="MGJ136" s="49"/>
      <c r="MGK136" s="49"/>
      <c r="MGL136" s="49"/>
      <c r="MGM136" s="49"/>
      <c r="MGN136" s="49"/>
      <c r="MGO136" s="49"/>
      <c r="MGP136" s="49"/>
      <c r="MGQ136" s="49"/>
      <c r="MGR136" s="49"/>
      <c r="MGS136" s="49"/>
      <c r="MGT136" s="49"/>
      <c r="MGU136" s="49"/>
      <c r="MGV136" s="49"/>
      <c r="MGW136" s="49"/>
      <c r="MGX136" s="49"/>
      <c r="MGY136" s="49"/>
      <c r="MGZ136" s="49"/>
      <c r="MHA136" s="49"/>
      <c r="MHB136" s="49"/>
      <c r="MHC136" s="49"/>
      <c r="MHD136" s="49"/>
      <c r="MHE136" s="49"/>
      <c r="MHF136" s="49"/>
      <c r="MHG136" s="49"/>
      <c r="MHH136" s="49"/>
      <c r="MHI136" s="49"/>
      <c r="MHJ136" s="49"/>
      <c r="MHK136" s="49"/>
      <c r="MHL136" s="49"/>
      <c r="MHM136" s="49"/>
      <c r="MHN136" s="49"/>
      <c r="MHO136" s="49"/>
      <c r="MHP136" s="49"/>
      <c r="MHQ136" s="49"/>
      <c r="MHR136" s="49"/>
      <c r="MHS136" s="49"/>
      <c r="MHT136" s="49"/>
      <c r="MHU136" s="49"/>
      <c r="MHV136" s="49"/>
      <c r="MHW136" s="49"/>
      <c r="MHX136" s="49"/>
      <c r="MHY136" s="49"/>
      <c r="MHZ136" s="49"/>
      <c r="MIA136" s="49"/>
      <c r="MIB136" s="49"/>
      <c r="MIC136" s="49"/>
      <c r="MID136" s="49"/>
      <c r="MIE136" s="49"/>
      <c r="MIF136" s="49"/>
      <c r="MIG136" s="49"/>
      <c r="MIH136" s="49"/>
      <c r="MII136" s="49"/>
      <c r="MIJ136" s="49"/>
      <c r="MIK136" s="49"/>
      <c r="MIL136" s="49"/>
      <c r="MIM136" s="49"/>
      <c r="MIN136" s="49"/>
      <c r="MIO136" s="49"/>
      <c r="MIP136" s="49"/>
      <c r="MIQ136" s="49"/>
      <c r="MIR136" s="49"/>
      <c r="MIS136" s="49"/>
      <c r="MIT136" s="49"/>
      <c r="MIU136" s="49"/>
      <c r="MIV136" s="49"/>
      <c r="MIW136" s="49"/>
      <c r="MIX136" s="49"/>
      <c r="MIY136" s="49"/>
      <c r="MIZ136" s="49"/>
      <c r="MJA136" s="49"/>
      <c r="MJB136" s="49"/>
      <c r="MJC136" s="49"/>
      <c r="MJD136" s="49"/>
      <c r="MJE136" s="49"/>
      <c r="MJF136" s="49"/>
      <c r="MJG136" s="49"/>
      <c r="MJH136" s="49"/>
      <c r="MJI136" s="49"/>
      <c r="MJJ136" s="49"/>
      <c r="MJK136" s="49"/>
      <c r="MJL136" s="49"/>
      <c r="MJM136" s="49"/>
      <c r="MJN136" s="49"/>
      <c r="MJO136" s="49"/>
      <c r="MJP136" s="49"/>
      <c r="MJQ136" s="49"/>
      <c r="MJR136" s="49"/>
      <c r="MJS136" s="49"/>
      <c r="MJT136" s="49"/>
      <c r="MJU136" s="49"/>
      <c r="MJV136" s="49"/>
      <c r="MJW136" s="49"/>
      <c r="MJX136" s="49"/>
      <c r="MJY136" s="49"/>
      <c r="MJZ136" s="49"/>
      <c r="MKA136" s="49"/>
      <c r="MKB136" s="49"/>
      <c r="MKC136" s="49"/>
      <c r="MKD136" s="49"/>
      <c r="MKE136" s="49"/>
      <c r="MKF136" s="49"/>
      <c r="MKG136" s="49"/>
      <c r="MKH136" s="49"/>
      <c r="MKI136" s="49"/>
      <c r="MKJ136" s="49"/>
      <c r="MKK136" s="49"/>
      <c r="MKL136" s="49"/>
      <c r="MKM136" s="49"/>
      <c r="MKN136" s="49"/>
      <c r="MKO136" s="49"/>
      <c r="MKP136" s="49"/>
      <c r="MKQ136" s="49"/>
      <c r="MKR136" s="49"/>
      <c r="MKS136" s="49"/>
      <c r="MKT136" s="49"/>
      <c r="MKU136" s="49"/>
      <c r="MKV136" s="49"/>
      <c r="MKW136" s="49"/>
      <c r="MKX136" s="49"/>
      <c r="MKY136" s="49"/>
      <c r="MKZ136" s="49"/>
      <c r="MLA136" s="49"/>
      <c r="MLB136" s="49"/>
      <c r="MLC136" s="49"/>
      <c r="MLD136" s="49"/>
      <c r="MLE136" s="49"/>
      <c r="MLF136" s="49"/>
      <c r="MLG136" s="49"/>
      <c r="MLH136" s="49"/>
      <c r="MLI136" s="49"/>
      <c r="MLJ136" s="49"/>
      <c r="MLK136" s="49"/>
      <c r="MLL136" s="49"/>
      <c r="MLM136" s="49"/>
      <c r="MLN136" s="49"/>
      <c r="MLO136" s="49"/>
      <c r="MLP136" s="49"/>
      <c r="MLQ136" s="49"/>
      <c r="MLR136" s="49"/>
      <c r="MLS136" s="49"/>
      <c r="MLT136" s="49"/>
      <c r="MLU136" s="49"/>
      <c r="MLV136" s="49"/>
      <c r="MLW136" s="49"/>
      <c r="MLX136" s="49"/>
      <c r="MLY136" s="49"/>
      <c r="MLZ136" s="49"/>
      <c r="MMA136" s="49"/>
      <c r="MMB136" s="49"/>
      <c r="MMC136" s="49"/>
      <c r="MMD136" s="49"/>
      <c r="MME136" s="49"/>
      <c r="MMF136" s="49"/>
      <c r="MMG136" s="49"/>
      <c r="MMH136" s="49"/>
      <c r="MMI136" s="49"/>
      <c r="MMJ136" s="49"/>
      <c r="MMK136" s="49"/>
      <c r="MML136" s="49"/>
      <c r="MMM136" s="49"/>
      <c r="MMN136" s="49"/>
      <c r="MMO136" s="49"/>
      <c r="MMP136" s="49"/>
      <c r="MMQ136" s="49"/>
      <c r="MMR136" s="49"/>
      <c r="MMS136" s="49"/>
      <c r="MMT136" s="49"/>
      <c r="MMU136" s="49"/>
      <c r="MMV136" s="49"/>
      <c r="MMW136" s="49"/>
      <c r="MMX136" s="49"/>
      <c r="MMY136" s="49"/>
      <c r="MMZ136" s="49"/>
      <c r="MNA136" s="49"/>
      <c r="MNB136" s="49"/>
      <c r="MNC136" s="49"/>
      <c r="MND136" s="49"/>
      <c r="MNE136" s="49"/>
      <c r="MNF136" s="49"/>
      <c r="MNG136" s="49"/>
      <c r="MNH136" s="49"/>
      <c r="MNI136" s="49"/>
      <c r="MNJ136" s="49"/>
      <c r="MNK136" s="49"/>
      <c r="MNL136" s="49"/>
      <c r="MNM136" s="49"/>
      <c r="MNN136" s="49"/>
      <c r="MNO136" s="49"/>
      <c r="MNP136" s="49"/>
      <c r="MNQ136" s="49"/>
      <c r="MNR136" s="49"/>
      <c r="MNS136" s="49"/>
      <c r="MNT136" s="49"/>
      <c r="MNU136" s="49"/>
      <c r="MNV136" s="49"/>
      <c r="MNW136" s="49"/>
      <c r="MNX136" s="49"/>
      <c r="MNY136" s="49"/>
      <c r="MNZ136" s="49"/>
      <c r="MOA136" s="49"/>
      <c r="MOB136" s="49"/>
      <c r="MOC136" s="49"/>
      <c r="MOD136" s="49"/>
      <c r="MOE136" s="49"/>
      <c r="MOF136" s="49"/>
      <c r="MOG136" s="49"/>
      <c r="MOH136" s="49"/>
      <c r="MOI136" s="49"/>
      <c r="MOJ136" s="49"/>
      <c r="MOK136" s="49"/>
      <c r="MOL136" s="49"/>
      <c r="MOM136" s="49"/>
      <c r="MON136" s="49"/>
      <c r="MOO136" s="49"/>
      <c r="MOP136" s="49"/>
      <c r="MOQ136" s="49"/>
      <c r="MOR136" s="49"/>
      <c r="MOS136" s="49"/>
      <c r="MOT136" s="49"/>
      <c r="MOU136" s="49"/>
      <c r="MOV136" s="49"/>
      <c r="MOW136" s="49"/>
      <c r="MOX136" s="49"/>
      <c r="MOY136" s="49"/>
      <c r="MOZ136" s="49"/>
      <c r="MPA136" s="49"/>
      <c r="MPB136" s="49"/>
      <c r="MPC136" s="49"/>
      <c r="MPD136" s="49"/>
      <c r="MPE136" s="49"/>
      <c r="MPF136" s="49"/>
      <c r="MPG136" s="49"/>
      <c r="MPH136" s="49"/>
      <c r="MPI136" s="49"/>
      <c r="MPJ136" s="49"/>
      <c r="MPK136" s="49"/>
      <c r="MPL136" s="49"/>
      <c r="MPM136" s="49"/>
      <c r="MPN136" s="49"/>
      <c r="MPO136" s="49"/>
      <c r="MPP136" s="49"/>
      <c r="MPQ136" s="49"/>
      <c r="MPR136" s="49"/>
      <c r="MPS136" s="49"/>
      <c r="MPT136" s="49"/>
      <c r="MPU136" s="49"/>
      <c r="MPV136" s="49"/>
      <c r="MPW136" s="49"/>
      <c r="MPX136" s="49"/>
      <c r="MPY136" s="49"/>
      <c r="MPZ136" s="49"/>
      <c r="MQA136" s="49"/>
      <c r="MQB136" s="49"/>
      <c r="MQC136" s="49"/>
      <c r="MQD136" s="49"/>
      <c r="MQE136" s="49"/>
      <c r="MQF136" s="49"/>
      <c r="MQG136" s="49"/>
      <c r="MQH136" s="49"/>
      <c r="MQI136" s="49"/>
      <c r="MQJ136" s="49"/>
      <c r="MQK136" s="49"/>
      <c r="MQL136" s="49"/>
      <c r="MQM136" s="49"/>
      <c r="MQN136" s="49"/>
      <c r="MQO136" s="49"/>
      <c r="MQP136" s="49"/>
      <c r="MQQ136" s="49"/>
      <c r="MQR136" s="49"/>
      <c r="MQS136" s="49"/>
      <c r="MQT136" s="49"/>
      <c r="MQU136" s="49"/>
      <c r="MQV136" s="49"/>
      <c r="MQW136" s="49"/>
      <c r="MQX136" s="49"/>
      <c r="MQY136" s="49"/>
      <c r="MQZ136" s="49"/>
      <c r="MRA136" s="49"/>
      <c r="MRB136" s="49"/>
      <c r="MRC136" s="49"/>
      <c r="MRD136" s="49"/>
      <c r="MRE136" s="49"/>
      <c r="MRF136" s="49"/>
      <c r="MRG136" s="49"/>
      <c r="MRH136" s="49"/>
      <c r="MRI136" s="49"/>
      <c r="MRJ136" s="49"/>
      <c r="MRK136" s="49"/>
      <c r="MRL136" s="49"/>
      <c r="MRM136" s="49"/>
      <c r="MRN136" s="49"/>
      <c r="MRO136" s="49"/>
      <c r="MRP136" s="49"/>
      <c r="MRQ136" s="49"/>
      <c r="MRR136" s="49"/>
      <c r="MRS136" s="49"/>
      <c r="MRT136" s="49"/>
      <c r="MRU136" s="49"/>
      <c r="MRV136" s="49"/>
      <c r="MRW136" s="49"/>
      <c r="MRX136" s="49"/>
      <c r="MRY136" s="49"/>
      <c r="MRZ136" s="49"/>
      <c r="MSA136" s="49"/>
      <c r="MSB136" s="49"/>
      <c r="MSC136" s="49"/>
      <c r="MSD136" s="49"/>
      <c r="MSE136" s="49"/>
      <c r="MSF136" s="49"/>
      <c r="MSG136" s="49"/>
      <c r="MSH136" s="49"/>
      <c r="MSI136" s="49"/>
      <c r="MSJ136" s="49"/>
      <c r="MSK136" s="49"/>
      <c r="MSL136" s="49"/>
      <c r="MSM136" s="49"/>
      <c r="MSN136" s="49"/>
      <c r="MSO136" s="49"/>
      <c r="MSP136" s="49"/>
      <c r="MSQ136" s="49"/>
      <c r="MSR136" s="49"/>
      <c r="MSS136" s="49"/>
      <c r="MST136" s="49"/>
      <c r="MSU136" s="49"/>
      <c r="MSV136" s="49"/>
      <c r="MSW136" s="49"/>
      <c r="MSX136" s="49"/>
      <c r="MSY136" s="49"/>
      <c r="MSZ136" s="49"/>
      <c r="MTA136" s="49"/>
      <c r="MTB136" s="49"/>
      <c r="MTC136" s="49"/>
      <c r="MTD136" s="49"/>
      <c r="MTE136" s="49"/>
      <c r="MTF136" s="49"/>
      <c r="MTG136" s="49"/>
      <c r="MTH136" s="49"/>
      <c r="MTI136" s="49"/>
      <c r="MTJ136" s="49"/>
      <c r="MTK136" s="49"/>
      <c r="MTL136" s="49"/>
      <c r="MTM136" s="49"/>
      <c r="MTN136" s="49"/>
      <c r="MTO136" s="49"/>
      <c r="MTP136" s="49"/>
      <c r="MTQ136" s="49"/>
      <c r="MTR136" s="49"/>
      <c r="MTS136" s="49"/>
      <c r="MTT136" s="49"/>
      <c r="MTU136" s="49"/>
      <c r="MTV136" s="49"/>
      <c r="MTW136" s="49"/>
      <c r="MTX136" s="49"/>
      <c r="MTY136" s="49"/>
      <c r="MTZ136" s="49"/>
      <c r="MUA136" s="49"/>
      <c r="MUB136" s="49"/>
      <c r="MUC136" s="49"/>
      <c r="MUD136" s="49"/>
      <c r="MUE136" s="49"/>
      <c r="MUF136" s="49"/>
      <c r="MUG136" s="49"/>
      <c r="MUH136" s="49"/>
      <c r="MUI136" s="49"/>
      <c r="MUJ136" s="49"/>
      <c r="MUK136" s="49"/>
      <c r="MUL136" s="49"/>
      <c r="MUM136" s="49"/>
      <c r="MUN136" s="49"/>
      <c r="MUO136" s="49"/>
      <c r="MUP136" s="49"/>
      <c r="MUQ136" s="49"/>
      <c r="MUR136" s="49"/>
      <c r="MUS136" s="49"/>
      <c r="MUT136" s="49"/>
      <c r="MUU136" s="49"/>
      <c r="MUV136" s="49"/>
      <c r="MUW136" s="49"/>
      <c r="MUX136" s="49"/>
      <c r="MUY136" s="49"/>
      <c r="MUZ136" s="49"/>
      <c r="MVA136" s="49"/>
      <c r="MVB136" s="49"/>
      <c r="MVC136" s="49"/>
      <c r="MVD136" s="49"/>
      <c r="MVE136" s="49"/>
      <c r="MVF136" s="49"/>
      <c r="MVG136" s="49"/>
      <c r="MVH136" s="49"/>
      <c r="MVI136" s="49"/>
      <c r="MVJ136" s="49"/>
      <c r="MVK136" s="49"/>
      <c r="MVL136" s="49"/>
      <c r="MVM136" s="49"/>
      <c r="MVN136" s="49"/>
      <c r="MVO136" s="49"/>
      <c r="MVP136" s="49"/>
      <c r="MVQ136" s="49"/>
      <c r="MVR136" s="49"/>
      <c r="MVS136" s="49"/>
      <c r="MVT136" s="49"/>
      <c r="MVU136" s="49"/>
      <c r="MVV136" s="49"/>
      <c r="MVW136" s="49"/>
      <c r="MVX136" s="49"/>
      <c r="MVY136" s="49"/>
      <c r="MVZ136" s="49"/>
      <c r="MWA136" s="49"/>
      <c r="MWB136" s="49"/>
      <c r="MWC136" s="49"/>
      <c r="MWD136" s="49"/>
      <c r="MWE136" s="49"/>
      <c r="MWF136" s="49"/>
      <c r="MWG136" s="49"/>
      <c r="MWH136" s="49"/>
      <c r="MWI136" s="49"/>
      <c r="MWJ136" s="49"/>
      <c r="MWK136" s="49"/>
      <c r="MWL136" s="49"/>
      <c r="MWM136" s="49"/>
      <c r="MWN136" s="49"/>
      <c r="MWO136" s="49"/>
      <c r="MWP136" s="49"/>
      <c r="MWQ136" s="49"/>
      <c r="MWR136" s="49"/>
      <c r="MWS136" s="49"/>
      <c r="MWT136" s="49"/>
      <c r="MWU136" s="49"/>
      <c r="MWV136" s="49"/>
      <c r="MWW136" s="49"/>
      <c r="MWX136" s="49"/>
      <c r="MWY136" s="49"/>
      <c r="MWZ136" s="49"/>
      <c r="MXA136" s="49"/>
      <c r="MXB136" s="49"/>
      <c r="MXC136" s="49"/>
      <c r="MXD136" s="49"/>
      <c r="MXE136" s="49"/>
      <c r="MXF136" s="49"/>
      <c r="MXG136" s="49"/>
      <c r="MXH136" s="49"/>
      <c r="MXI136" s="49"/>
      <c r="MXJ136" s="49"/>
      <c r="MXK136" s="49"/>
      <c r="MXL136" s="49"/>
      <c r="MXM136" s="49"/>
      <c r="MXN136" s="49"/>
      <c r="MXO136" s="49"/>
      <c r="MXP136" s="49"/>
      <c r="MXQ136" s="49"/>
      <c r="MXR136" s="49"/>
      <c r="MXS136" s="49"/>
      <c r="MXT136" s="49"/>
      <c r="MXU136" s="49"/>
      <c r="MXV136" s="49"/>
      <c r="MXW136" s="49"/>
      <c r="MXX136" s="49"/>
      <c r="MXY136" s="49"/>
      <c r="MXZ136" s="49"/>
      <c r="MYA136" s="49"/>
      <c r="MYB136" s="49"/>
      <c r="MYC136" s="49"/>
      <c r="MYD136" s="49"/>
      <c r="MYE136" s="49"/>
      <c r="MYF136" s="49"/>
      <c r="MYG136" s="49"/>
      <c r="MYH136" s="49"/>
      <c r="MYI136" s="49"/>
      <c r="MYJ136" s="49"/>
      <c r="MYK136" s="49"/>
      <c r="MYL136" s="49"/>
      <c r="MYM136" s="49"/>
      <c r="MYN136" s="49"/>
      <c r="MYO136" s="49"/>
      <c r="MYP136" s="49"/>
      <c r="MYQ136" s="49"/>
      <c r="MYR136" s="49"/>
      <c r="MYS136" s="49"/>
      <c r="MYT136" s="49"/>
      <c r="MYU136" s="49"/>
      <c r="MYV136" s="49"/>
      <c r="MYW136" s="49"/>
      <c r="MYX136" s="49"/>
      <c r="MYY136" s="49"/>
      <c r="MYZ136" s="49"/>
      <c r="MZA136" s="49"/>
      <c r="MZB136" s="49"/>
      <c r="MZC136" s="49"/>
      <c r="MZD136" s="49"/>
      <c r="MZE136" s="49"/>
      <c r="MZF136" s="49"/>
      <c r="MZG136" s="49"/>
      <c r="MZH136" s="49"/>
      <c r="MZI136" s="49"/>
      <c r="MZJ136" s="49"/>
      <c r="MZK136" s="49"/>
      <c r="MZL136" s="49"/>
      <c r="MZM136" s="49"/>
      <c r="MZN136" s="49"/>
      <c r="MZO136" s="49"/>
      <c r="MZP136" s="49"/>
      <c r="MZQ136" s="49"/>
      <c r="MZR136" s="49"/>
      <c r="MZS136" s="49"/>
      <c r="MZT136" s="49"/>
      <c r="MZU136" s="49"/>
      <c r="MZV136" s="49"/>
      <c r="MZW136" s="49"/>
      <c r="MZX136" s="49"/>
      <c r="MZY136" s="49"/>
      <c r="MZZ136" s="49"/>
      <c r="NAA136" s="49"/>
      <c r="NAB136" s="49"/>
      <c r="NAC136" s="49"/>
      <c r="NAD136" s="49"/>
      <c r="NAE136" s="49"/>
      <c r="NAF136" s="49"/>
      <c r="NAG136" s="49"/>
      <c r="NAH136" s="49"/>
      <c r="NAI136" s="49"/>
      <c r="NAJ136" s="49"/>
      <c r="NAK136" s="49"/>
      <c r="NAL136" s="49"/>
      <c r="NAM136" s="49"/>
      <c r="NAN136" s="49"/>
      <c r="NAO136" s="49"/>
      <c r="NAP136" s="49"/>
      <c r="NAQ136" s="49"/>
      <c r="NAR136" s="49"/>
      <c r="NAS136" s="49"/>
      <c r="NAT136" s="49"/>
      <c r="NAU136" s="49"/>
      <c r="NAV136" s="49"/>
      <c r="NAW136" s="49"/>
      <c r="NAX136" s="49"/>
      <c r="NAY136" s="49"/>
      <c r="NAZ136" s="49"/>
      <c r="NBA136" s="49"/>
      <c r="NBB136" s="49"/>
      <c r="NBC136" s="49"/>
      <c r="NBD136" s="49"/>
      <c r="NBE136" s="49"/>
      <c r="NBF136" s="49"/>
      <c r="NBG136" s="49"/>
      <c r="NBH136" s="49"/>
      <c r="NBI136" s="49"/>
      <c r="NBJ136" s="49"/>
      <c r="NBK136" s="49"/>
      <c r="NBL136" s="49"/>
      <c r="NBM136" s="49"/>
      <c r="NBN136" s="49"/>
      <c r="NBO136" s="49"/>
      <c r="NBP136" s="49"/>
      <c r="NBQ136" s="49"/>
      <c r="NBR136" s="49"/>
      <c r="NBS136" s="49"/>
      <c r="NBT136" s="49"/>
      <c r="NBU136" s="49"/>
      <c r="NBV136" s="49"/>
      <c r="NBW136" s="49"/>
      <c r="NBX136" s="49"/>
      <c r="NBY136" s="49"/>
      <c r="NBZ136" s="49"/>
      <c r="NCA136" s="49"/>
      <c r="NCB136" s="49"/>
      <c r="NCC136" s="49"/>
      <c r="NCD136" s="49"/>
      <c r="NCE136" s="49"/>
      <c r="NCF136" s="49"/>
      <c r="NCG136" s="49"/>
      <c r="NCH136" s="49"/>
      <c r="NCI136" s="49"/>
      <c r="NCJ136" s="49"/>
      <c r="NCK136" s="49"/>
      <c r="NCL136" s="49"/>
      <c r="NCM136" s="49"/>
      <c r="NCN136" s="49"/>
      <c r="NCO136" s="49"/>
      <c r="NCP136" s="49"/>
      <c r="NCQ136" s="49"/>
      <c r="NCR136" s="49"/>
      <c r="NCS136" s="49"/>
      <c r="NCT136" s="49"/>
      <c r="NCU136" s="49"/>
      <c r="NCV136" s="49"/>
      <c r="NCW136" s="49"/>
      <c r="NCX136" s="49"/>
      <c r="NCY136" s="49"/>
      <c r="NCZ136" s="49"/>
      <c r="NDA136" s="49"/>
      <c r="NDB136" s="49"/>
      <c r="NDC136" s="49"/>
      <c r="NDD136" s="49"/>
      <c r="NDE136" s="49"/>
      <c r="NDF136" s="49"/>
      <c r="NDG136" s="49"/>
      <c r="NDH136" s="49"/>
      <c r="NDI136" s="49"/>
      <c r="NDJ136" s="49"/>
      <c r="NDK136" s="49"/>
      <c r="NDL136" s="49"/>
      <c r="NDM136" s="49"/>
      <c r="NDN136" s="49"/>
      <c r="NDO136" s="49"/>
      <c r="NDP136" s="49"/>
      <c r="NDQ136" s="49"/>
      <c r="NDR136" s="49"/>
      <c r="NDS136" s="49"/>
      <c r="NDT136" s="49"/>
      <c r="NDU136" s="49"/>
      <c r="NDV136" s="49"/>
      <c r="NDW136" s="49"/>
      <c r="NDX136" s="49"/>
      <c r="NDY136" s="49"/>
      <c r="NDZ136" s="49"/>
      <c r="NEA136" s="49"/>
      <c r="NEB136" s="49"/>
      <c r="NEC136" s="49"/>
      <c r="NED136" s="49"/>
      <c r="NEE136" s="49"/>
      <c r="NEF136" s="49"/>
      <c r="NEG136" s="49"/>
      <c r="NEH136" s="49"/>
      <c r="NEI136" s="49"/>
      <c r="NEJ136" s="49"/>
      <c r="NEK136" s="49"/>
      <c r="NEL136" s="49"/>
      <c r="NEM136" s="49"/>
      <c r="NEN136" s="49"/>
      <c r="NEO136" s="49"/>
      <c r="NEP136" s="49"/>
      <c r="NEQ136" s="49"/>
      <c r="NER136" s="49"/>
      <c r="NES136" s="49"/>
      <c r="NET136" s="49"/>
      <c r="NEU136" s="49"/>
      <c r="NEV136" s="49"/>
      <c r="NEW136" s="49"/>
      <c r="NEX136" s="49"/>
      <c r="NEY136" s="49"/>
      <c r="NEZ136" s="49"/>
      <c r="NFA136" s="49"/>
      <c r="NFB136" s="49"/>
      <c r="NFC136" s="49"/>
      <c r="NFD136" s="49"/>
      <c r="NFE136" s="49"/>
      <c r="NFF136" s="49"/>
      <c r="NFG136" s="49"/>
      <c r="NFH136" s="49"/>
      <c r="NFI136" s="49"/>
      <c r="NFJ136" s="49"/>
      <c r="NFK136" s="49"/>
      <c r="NFL136" s="49"/>
      <c r="NFM136" s="49"/>
      <c r="NFN136" s="49"/>
      <c r="NFO136" s="49"/>
      <c r="NFP136" s="49"/>
      <c r="NFQ136" s="49"/>
      <c r="NFR136" s="49"/>
      <c r="NFS136" s="49"/>
      <c r="NFT136" s="49"/>
      <c r="NFU136" s="49"/>
      <c r="NFV136" s="49"/>
      <c r="NFW136" s="49"/>
      <c r="NFX136" s="49"/>
      <c r="NFY136" s="49"/>
      <c r="NFZ136" s="49"/>
      <c r="NGA136" s="49"/>
      <c r="NGB136" s="49"/>
      <c r="NGC136" s="49"/>
      <c r="NGD136" s="49"/>
      <c r="NGE136" s="49"/>
      <c r="NGF136" s="49"/>
      <c r="NGG136" s="49"/>
      <c r="NGH136" s="49"/>
      <c r="NGI136" s="49"/>
      <c r="NGJ136" s="49"/>
      <c r="NGK136" s="49"/>
      <c r="NGL136" s="49"/>
      <c r="NGM136" s="49"/>
      <c r="NGN136" s="49"/>
      <c r="NGO136" s="49"/>
      <c r="NGP136" s="49"/>
      <c r="NGQ136" s="49"/>
      <c r="NGR136" s="49"/>
      <c r="NGS136" s="49"/>
      <c r="NGT136" s="49"/>
      <c r="NGU136" s="49"/>
      <c r="NGV136" s="49"/>
      <c r="NGW136" s="49"/>
      <c r="NGX136" s="49"/>
      <c r="NGY136" s="49"/>
      <c r="NGZ136" s="49"/>
      <c r="NHA136" s="49"/>
      <c r="NHB136" s="49"/>
      <c r="NHC136" s="49"/>
      <c r="NHD136" s="49"/>
      <c r="NHE136" s="49"/>
      <c r="NHF136" s="49"/>
      <c r="NHG136" s="49"/>
      <c r="NHH136" s="49"/>
      <c r="NHI136" s="49"/>
      <c r="NHJ136" s="49"/>
      <c r="NHK136" s="49"/>
      <c r="NHL136" s="49"/>
      <c r="NHM136" s="49"/>
      <c r="NHN136" s="49"/>
      <c r="NHO136" s="49"/>
      <c r="NHP136" s="49"/>
      <c r="NHQ136" s="49"/>
      <c r="NHR136" s="49"/>
      <c r="NHS136" s="49"/>
      <c r="NHT136" s="49"/>
      <c r="NHU136" s="49"/>
      <c r="NHV136" s="49"/>
      <c r="NHW136" s="49"/>
      <c r="NHX136" s="49"/>
      <c r="NHY136" s="49"/>
      <c r="NHZ136" s="49"/>
      <c r="NIA136" s="49"/>
      <c r="NIB136" s="49"/>
      <c r="NIC136" s="49"/>
      <c r="NID136" s="49"/>
      <c r="NIE136" s="49"/>
      <c r="NIF136" s="49"/>
      <c r="NIG136" s="49"/>
      <c r="NIH136" s="49"/>
      <c r="NII136" s="49"/>
      <c r="NIJ136" s="49"/>
      <c r="NIK136" s="49"/>
      <c r="NIL136" s="49"/>
      <c r="NIM136" s="49"/>
      <c r="NIN136" s="49"/>
      <c r="NIO136" s="49"/>
      <c r="NIP136" s="49"/>
      <c r="NIQ136" s="49"/>
      <c r="NIR136" s="49"/>
      <c r="NIS136" s="49"/>
      <c r="NIT136" s="49"/>
      <c r="NIU136" s="49"/>
      <c r="NIV136" s="49"/>
      <c r="NIW136" s="49"/>
      <c r="NIX136" s="49"/>
      <c r="NIY136" s="49"/>
      <c r="NIZ136" s="49"/>
      <c r="NJA136" s="49"/>
      <c r="NJB136" s="49"/>
      <c r="NJC136" s="49"/>
      <c r="NJD136" s="49"/>
      <c r="NJE136" s="49"/>
      <c r="NJF136" s="49"/>
      <c r="NJG136" s="49"/>
      <c r="NJH136" s="49"/>
      <c r="NJI136" s="49"/>
      <c r="NJJ136" s="49"/>
      <c r="NJK136" s="49"/>
      <c r="NJL136" s="49"/>
      <c r="NJM136" s="49"/>
      <c r="NJN136" s="49"/>
      <c r="NJO136" s="49"/>
      <c r="NJP136" s="49"/>
      <c r="NJQ136" s="49"/>
      <c r="NJR136" s="49"/>
      <c r="NJS136" s="49"/>
      <c r="NJT136" s="49"/>
      <c r="NJU136" s="49"/>
      <c r="NJV136" s="49"/>
      <c r="NJW136" s="49"/>
      <c r="NJX136" s="49"/>
      <c r="NJY136" s="49"/>
      <c r="NJZ136" s="49"/>
      <c r="NKA136" s="49"/>
      <c r="NKB136" s="49"/>
      <c r="NKC136" s="49"/>
      <c r="NKD136" s="49"/>
      <c r="NKE136" s="49"/>
      <c r="NKF136" s="49"/>
      <c r="NKG136" s="49"/>
      <c r="NKH136" s="49"/>
      <c r="NKI136" s="49"/>
      <c r="NKJ136" s="49"/>
      <c r="NKK136" s="49"/>
      <c r="NKL136" s="49"/>
      <c r="NKM136" s="49"/>
      <c r="NKN136" s="49"/>
      <c r="NKO136" s="49"/>
      <c r="NKP136" s="49"/>
      <c r="NKQ136" s="49"/>
      <c r="NKR136" s="49"/>
      <c r="NKS136" s="49"/>
      <c r="NKT136" s="49"/>
      <c r="NKU136" s="49"/>
      <c r="NKV136" s="49"/>
      <c r="NKW136" s="49"/>
      <c r="NKX136" s="49"/>
      <c r="NKY136" s="49"/>
      <c r="NKZ136" s="49"/>
      <c r="NLA136" s="49"/>
      <c r="NLB136" s="49"/>
      <c r="NLC136" s="49"/>
      <c r="NLD136" s="49"/>
      <c r="NLE136" s="49"/>
      <c r="NLF136" s="49"/>
      <c r="NLG136" s="49"/>
      <c r="NLH136" s="49"/>
      <c r="NLI136" s="49"/>
      <c r="NLJ136" s="49"/>
      <c r="NLK136" s="49"/>
      <c r="NLL136" s="49"/>
      <c r="NLM136" s="49"/>
      <c r="NLN136" s="49"/>
      <c r="NLO136" s="49"/>
      <c r="NLP136" s="49"/>
      <c r="NLQ136" s="49"/>
      <c r="NLR136" s="49"/>
      <c r="NLS136" s="49"/>
      <c r="NLT136" s="49"/>
      <c r="NLU136" s="49"/>
      <c r="NLV136" s="49"/>
      <c r="NLW136" s="49"/>
      <c r="NLX136" s="49"/>
      <c r="NLY136" s="49"/>
      <c r="NLZ136" s="49"/>
      <c r="NMA136" s="49"/>
      <c r="NMB136" s="49"/>
      <c r="NMC136" s="49"/>
      <c r="NMD136" s="49"/>
      <c r="NME136" s="49"/>
      <c r="NMF136" s="49"/>
      <c r="NMG136" s="49"/>
      <c r="NMH136" s="49"/>
      <c r="NMI136" s="49"/>
      <c r="NMJ136" s="49"/>
      <c r="NMK136" s="49"/>
      <c r="NML136" s="49"/>
      <c r="NMM136" s="49"/>
      <c r="NMN136" s="49"/>
      <c r="NMO136" s="49"/>
      <c r="NMP136" s="49"/>
      <c r="NMQ136" s="49"/>
      <c r="NMR136" s="49"/>
      <c r="NMS136" s="49"/>
      <c r="NMT136" s="49"/>
      <c r="NMU136" s="49"/>
      <c r="NMV136" s="49"/>
      <c r="NMW136" s="49"/>
      <c r="NMX136" s="49"/>
      <c r="NMY136" s="49"/>
      <c r="NMZ136" s="49"/>
      <c r="NNA136" s="49"/>
      <c r="NNB136" s="49"/>
      <c r="NNC136" s="49"/>
      <c r="NND136" s="49"/>
      <c r="NNE136" s="49"/>
      <c r="NNF136" s="49"/>
      <c r="NNG136" s="49"/>
      <c r="NNH136" s="49"/>
      <c r="NNI136" s="49"/>
      <c r="NNJ136" s="49"/>
      <c r="NNK136" s="49"/>
      <c r="NNL136" s="49"/>
      <c r="NNM136" s="49"/>
      <c r="NNN136" s="49"/>
      <c r="NNO136" s="49"/>
      <c r="NNP136" s="49"/>
      <c r="NNQ136" s="49"/>
      <c r="NNR136" s="49"/>
      <c r="NNS136" s="49"/>
      <c r="NNT136" s="49"/>
      <c r="NNU136" s="49"/>
      <c r="NNV136" s="49"/>
      <c r="NNW136" s="49"/>
      <c r="NNX136" s="49"/>
      <c r="NNY136" s="49"/>
      <c r="NNZ136" s="49"/>
      <c r="NOA136" s="49"/>
      <c r="NOB136" s="49"/>
      <c r="NOC136" s="49"/>
      <c r="NOD136" s="49"/>
      <c r="NOE136" s="49"/>
      <c r="NOF136" s="49"/>
      <c r="NOG136" s="49"/>
      <c r="NOH136" s="49"/>
      <c r="NOI136" s="49"/>
      <c r="NOJ136" s="49"/>
      <c r="NOK136" s="49"/>
      <c r="NOL136" s="49"/>
      <c r="NOM136" s="49"/>
      <c r="NON136" s="49"/>
      <c r="NOO136" s="49"/>
      <c r="NOP136" s="49"/>
      <c r="NOQ136" s="49"/>
      <c r="NOR136" s="49"/>
      <c r="NOS136" s="49"/>
      <c r="NOT136" s="49"/>
      <c r="NOU136" s="49"/>
      <c r="NOV136" s="49"/>
      <c r="NOW136" s="49"/>
      <c r="NOX136" s="49"/>
      <c r="NOY136" s="49"/>
      <c r="NOZ136" s="49"/>
      <c r="NPA136" s="49"/>
      <c r="NPB136" s="49"/>
      <c r="NPC136" s="49"/>
      <c r="NPD136" s="49"/>
      <c r="NPE136" s="49"/>
      <c r="NPF136" s="49"/>
      <c r="NPG136" s="49"/>
      <c r="NPH136" s="49"/>
      <c r="NPI136" s="49"/>
      <c r="NPJ136" s="49"/>
      <c r="NPK136" s="49"/>
      <c r="NPL136" s="49"/>
      <c r="NPM136" s="49"/>
      <c r="NPN136" s="49"/>
      <c r="NPO136" s="49"/>
      <c r="NPP136" s="49"/>
      <c r="NPQ136" s="49"/>
      <c r="NPR136" s="49"/>
      <c r="NPS136" s="49"/>
      <c r="NPT136" s="49"/>
      <c r="NPU136" s="49"/>
      <c r="NPV136" s="49"/>
      <c r="NPW136" s="49"/>
      <c r="NPX136" s="49"/>
      <c r="NPY136" s="49"/>
      <c r="NPZ136" s="49"/>
      <c r="NQA136" s="49"/>
      <c r="NQB136" s="49"/>
      <c r="NQC136" s="49"/>
      <c r="NQD136" s="49"/>
      <c r="NQE136" s="49"/>
      <c r="NQF136" s="49"/>
      <c r="NQG136" s="49"/>
      <c r="NQH136" s="49"/>
      <c r="NQI136" s="49"/>
      <c r="NQJ136" s="49"/>
      <c r="NQK136" s="49"/>
      <c r="NQL136" s="49"/>
      <c r="NQM136" s="49"/>
      <c r="NQN136" s="49"/>
      <c r="NQO136" s="49"/>
      <c r="NQP136" s="49"/>
      <c r="NQQ136" s="49"/>
      <c r="NQR136" s="49"/>
      <c r="NQS136" s="49"/>
      <c r="NQT136" s="49"/>
      <c r="NQU136" s="49"/>
      <c r="NQV136" s="49"/>
      <c r="NQW136" s="49"/>
      <c r="NQX136" s="49"/>
      <c r="NQY136" s="49"/>
      <c r="NQZ136" s="49"/>
      <c r="NRA136" s="49"/>
      <c r="NRB136" s="49"/>
      <c r="NRC136" s="49"/>
      <c r="NRD136" s="49"/>
      <c r="NRE136" s="49"/>
      <c r="NRF136" s="49"/>
      <c r="NRG136" s="49"/>
      <c r="NRH136" s="49"/>
      <c r="NRI136" s="49"/>
      <c r="NRJ136" s="49"/>
      <c r="NRK136" s="49"/>
      <c r="NRL136" s="49"/>
      <c r="NRM136" s="49"/>
      <c r="NRN136" s="49"/>
      <c r="NRO136" s="49"/>
      <c r="NRP136" s="49"/>
      <c r="NRQ136" s="49"/>
      <c r="NRR136" s="49"/>
      <c r="NRS136" s="49"/>
      <c r="NRT136" s="49"/>
      <c r="NRU136" s="49"/>
      <c r="NRV136" s="49"/>
      <c r="NRW136" s="49"/>
      <c r="NRX136" s="49"/>
      <c r="NRY136" s="49"/>
      <c r="NRZ136" s="49"/>
      <c r="NSA136" s="49"/>
      <c r="NSB136" s="49"/>
      <c r="NSC136" s="49"/>
      <c r="NSD136" s="49"/>
      <c r="NSE136" s="49"/>
      <c r="NSF136" s="49"/>
      <c r="NSG136" s="49"/>
      <c r="NSH136" s="49"/>
      <c r="NSI136" s="49"/>
      <c r="NSJ136" s="49"/>
      <c r="NSK136" s="49"/>
      <c r="NSL136" s="49"/>
      <c r="NSM136" s="49"/>
      <c r="NSN136" s="49"/>
      <c r="NSO136" s="49"/>
      <c r="NSP136" s="49"/>
      <c r="NSQ136" s="49"/>
      <c r="NSR136" s="49"/>
      <c r="NSS136" s="49"/>
      <c r="NST136" s="49"/>
      <c r="NSU136" s="49"/>
      <c r="NSV136" s="49"/>
      <c r="NSW136" s="49"/>
      <c r="NSX136" s="49"/>
      <c r="NSY136" s="49"/>
      <c r="NSZ136" s="49"/>
      <c r="NTA136" s="49"/>
      <c r="NTB136" s="49"/>
      <c r="NTC136" s="49"/>
      <c r="NTD136" s="49"/>
      <c r="NTE136" s="49"/>
      <c r="NTF136" s="49"/>
      <c r="NTG136" s="49"/>
      <c r="NTH136" s="49"/>
      <c r="NTI136" s="49"/>
      <c r="NTJ136" s="49"/>
      <c r="NTK136" s="49"/>
      <c r="NTL136" s="49"/>
      <c r="NTM136" s="49"/>
      <c r="NTN136" s="49"/>
      <c r="NTO136" s="49"/>
      <c r="NTP136" s="49"/>
      <c r="NTQ136" s="49"/>
      <c r="NTR136" s="49"/>
      <c r="NTS136" s="49"/>
      <c r="NTT136" s="49"/>
      <c r="NTU136" s="49"/>
      <c r="NTV136" s="49"/>
      <c r="NTW136" s="49"/>
      <c r="NTX136" s="49"/>
      <c r="NTY136" s="49"/>
      <c r="NTZ136" s="49"/>
      <c r="NUA136" s="49"/>
      <c r="NUB136" s="49"/>
      <c r="NUC136" s="49"/>
      <c r="NUD136" s="49"/>
      <c r="NUE136" s="49"/>
      <c r="NUF136" s="49"/>
      <c r="NUG136" s="49"/>
      <c r="NUH136" s="49"/>
      <c r="NUI136" s="49"/>
      <c r="NUJ136" s="49"/>
      <c r="NUK136" s="49"/>
      <c r="NUL136" s="49"/>
      <c r="NUM136" s="49"/>
      <c r="NUN136" s="49"/>
      <c r="NUO136" s="49"/>
      <c r="NUP136" s="49"/>
      <c r="NUQ136" s="49"/>
      <c r="NUR136" s="49"/>
      <c r="NUS136" s="49"/>
      <c r="NUT136" s="49"/>
      <c r="NUU136" s="49"/>
      <c r="NUV136" s="49"/>
      <c r="NUW136" s="49"/>
      <c r="NUX136" s="49"/>
      <c r="NUY136" s="49"/>
      <c r="NUZ136" s="49"/>
      <c r="NVA136" s="49"/>
      <c r="NVB136" s="49"/>
      <c r="NVC136" s="49"/>
      <c r="NVD136" s="49"/>
      <c r="NVE136" s="49"/>
      <c r="NVF136" s="49"/>
      <c r="NVG136" s="49"/>
      <c r="NVH136" s="49"/>
      <c r="NVI136" s="49"/>
      <c r="NVJ136" s="49"/>
      <c r="NVK136" s="49"/>
      <c r="NVL136" s="49"/>
      <c r="NVM136" s="49"/>
      <c r="NVN136" s="49"/>
      <c r="NVO136" s="49"/>
      <c r="NVP136" s="49"/>
      <c r="NVQ136" s="49"/>
      <c r="NVR136" s="49"/>
      <c r="NVS136" s="49"/>
      <c r="NVT136" s="49"/>
      <c r="NVU136" s="49"/>
      <c r="NVV136" s="49"/>
      <c r="NVW136" s="49"/>
      <c r="NVX136" s="49"/>
      <c r="NVY136" s="49"/>
      <c r="NVZ136" s="49"/>
      <c r="NWA136" s="49"/>
      <c r="NWB136" s="49"/>
      <c r="NWC136" s="49"/>
      <c r="NWD136" s="49"/>
      <c r="NWE136" s="49"/>
      <c r="NWF136" s="49"/>
      <c r="NWG136" s="49"/>
      <c r="NWH136" s="49"/>
      <c r="NWI136" s="49"/>
      <c r="NWJ136" s="49"/>
      <c r="NWK136" s="49"/>
      <c r="NWL136" s="49"/>
      <c r="NWM136" s="49"/>
      <c r="NWN136" s="49"/>
      <c r="NWO136" s="49"/>
      <c r="NWP136" s="49"/>
      <c r="NWQ136" s="49"/>
      <c r="NWR136" s="49"/>
      <c r="NWS136" s="49"/>
      <c r="NWT136" s="49"/>
      <c r="NWU136" s="49"/>
      <c r="NWV136" s="49"/>
      <c r="NWW136" s="49"/>
      <c r="NWX136" s="49"/>
      <c r="NWY136" s="49"/>
      <c r="NWZ136" s="49"/>
      <c r="NXA136" s="49"/>
      <c r="NXB136" s="49"/>
      <c r="NXC136" s="49"/>
      <c r="NXD136" s="49"/>
      <c r="NXE136" s="49"/>
      <c r="NXF136" s="49"/>
      <c r="NXG136" s="49"/>
      <c r="NXH136" s="49"/>
      <c r="NXI136" s="49"/>
      <c r="NXJ136" s="49"/>
      <c r="NXK136" s="49"/>
      <c r="NXL136" s="49"/>
      <c r="NXM136" s="49"/>
      <c r="NXN136" s="49"/>
      <c r="NXO136" s="49"/>
      <c r="NXP136" s="49"/>
      <c r="NXQ136" s="49"/>
      <c r="NXR136" s="49"/>
      <c r="NXS136" s="49"/>
      <c r="NXT136" s="49"/>
      <c r="NXU136" s="49"/>
      <c r="NXV136" s="49"/>
      <c r="NXW136" s="49"/>
      <c r="NXX136" s="49"/>
      <c r="NXY136" s="49"/>
      <c r="NXZ136" s="49"/>
      <c r="NYA136" s="49"/>
      <c r="NYB136" s="49"/>
      <c r="NYC136" s="49"/>
      <c r="NYD136" s="49"/>
      <c r="NYE136" s="49"/>
      <c r="NYF136" s="49"/>
      <c r="NYG136" s="49"/>
      <c r="NYH136" s="49"/>
      <c r="NYI136" s="49"/>
      <c r="NYJ136" s="49"/>
      <c r="NYK136" s="49"/>
      <c r="NYL136" s="49"/>
      <c r="NYM136" s="49"/>
      <c r="NYN136" s="49"/>
      <c r="NYO136" s="49"/>
      <c r="NYP136" s="49"/>
      <c r="NYQ136" s="49"/>
      <c r="NYR136" s="49"/>
      <c r="NYS136" s="49"/>
      <c r="NYT136" s="49"/>
      <c r="NYU136" s="49"/>
      <c r="NYV136" s="49"/>
      <c r="NYW136" s="49"/>
      <c r="NYX136" s="49"/>
      <c r="NYY136" s="49"/>
      <c r="NYZ136" s="49"/>
      <c r="NZA136" s="49"/>
      <c r="NZB136" s="49"/>
      <c r="NZC136" s="49"/>
      <c r="NZD136" s="49"/>
      <c r="NZE136" s="49"/>
      <c r="NZF136" s="49"/>
      <c r="NZG136" s="49"/>
      <c r="NZH136" s="49"/>
      <c r="NZI136" s="49"/>
      <c r="NZJ136" s="49"/>
      <c r="NZK136" s="49"/>
      <c r="NZL136" s="49"/>
      <c r="NZM136" s="49"/>
      <c r="NZN136" s="49"/>
      <c r="NZO136" s="49"/>
      <c r="NZP136" s="49"/>
      <c r="NZQ136" s="49"/>
      <c r="NZR136" s="49"/>
      <c r="NZS136" s="49"/>
      <c r="NZT136" s="49"/>
      <c r="NZU136" s="49"/>
      <c r="NZV136" s="49"/>
      <c r="NZW136" s="49"/>
      <c r="NZX136" s="49"/>
      <c r="NZY136" s="49"/>
      <c r="NZZ136" s="49"/>
      <c r="OAA136" s="49"/>
      <c r="OAB136" s="49"/>
      <c r="OAC136" s="49"/>
      <c r="OAD136" s="49"/>
      <c r="OAE136" s="49"/>
      <c r="OAF136" s="49"/>
      <c r="OAG136" s="49"/>
      <c r="OAH136" s="49"/>
      <c r="OAI136" s="49"/>
      <c r="OAJ136" s="49"/>
      <c r="OAK136" s="49"/>
      <c r="OAL136" s="49"/>
      <c r="OAM136" s="49"/>
      <c r="OAN136" s="49"/>
      <c r="OAO136" s="49"/>
      <c r="OAP136" s="49"/>
      <c r="OAQ136" s="49"/>
      <c r="OAR136" s="49"/>
      <c r="OAS136" s="49"/>
      <c r="OAT136" s="49"/>
      <c r="OAU136" s="49"/>
      <c r="OAV136" s="49"/>
      <c r="OAW136" s="49"/>
      <c r="OAX136" s="49"/>
      <c r="OAY136" s="49"/>
      <c r="OAZ136" s="49"/>
      <c r="OBA136" s="49"/>
      <c r="OBB136" s="49"/>
      <c r="OBC136" s="49"/>
      <c r="OBD136" s="49"/>
      <c r="OBE136" s="49"/>
      <c r="OBF136" s="49"/>
      <c r="OBG136" s="49"/>
      <c r="OBH136" s="49"/>
      <c r="OBI136" s="49"/>
      <c r="OBJ136" s="49"/>
      <c r="OBK136" s="49"/>
      <c r="OBL136" s="49"/>
      <c r="OBM136" s="49"/>
      <c r="OBN136" s="49"/>
      <c r="OBO136" s="49"/>
      <c r="OBP136" s="49"/>
      <c r="OBQ136" s="49"/>
      <c r="OBR136" s="49"/>
      <c r="OBS136" s="49"/>
      <c r="OBT136" s="49"/>
      <c r="OBU136" s="49"/>
      <c r="OBV136" s="49"/>
      <c r="OBW136" s="49"/>
      <c r="OBX136" s="49"/>
      <c r="OBY136" s="49"/>
      <c r="OBZ136" s="49"/>
      <c r="OCA136" s="49"/>
      <c r="OCB136" s="49"/>
      <c r="OCC136" s="49"/>
      <c r="OCD136" s="49"/>
      <c r="OCE136" s="49"/>
      <c r="OCF136" s="49"/>
      <c r="OCG136" s="49"/>
      <c r="OCH136" s="49"/>
      <c r="OCI136" s="49"/>
      <c r="OCJ136" s="49"/>
      <c r="OCK136" s="49"/>
      <c r="OCL136" s="49"/>
      <c r="OCM136" s="49"/>
      <c r="OCN136" s="49"/>
      <c r="OCO136" s="49"/>
      <c r="OCP136" s="49"/>
      <c r="OCQ136" s="49"/>
      <c r="OCR136" s="49"/>
      <c r="OCS136" s="49"/>
      <c r="OCT136" s="49"/>
      <c r="OCU136" s="49"/>
      <c r="OCV136" s="49"/>
      <c r="OCW136" s="49"/>
      <c r="OCX136" s="49"/>
      <c r="OCY136" s="49"/>
      <c r="OCZ136" s="49"/>
      <c r="ODA136" s="49"/>
      <c r="ODB136" s="49"/>
      <c r="ODC136" s="49"/>
      <c r="ODD136" s="49"/>
      <c r="ODE136" s="49"/>
      <c r="ODF136" s="49"/>
      <c r="ODG136" s="49"/>
      <c r="ODH136" s="49"/>
      <c r="ODI136" s="49"/>
      <c r="ODJ136" s="49"/>
      <c r="ODK136" s="49"/>
      <c r="ODL136" s="49"/>
      <c r="ODM136" s="49"/>
      <c r="ODN136" s="49"/>
      <c r="ODO136" s="49"/>
      <c r="ODP136" s="49"/>
      <c r="ODQ136" s="49"/>
      <c r="ODR136" s="49"/>
      <c r="ODS136" s="49"/>
      <c r="ODT136" s="49"/>
      <c r="ODU136" s="49"/>
      <c r="ODV136" s="49"/>
      <c r="ODW136" s="49"/>
      <c r="ODX136" s="49"/>
      <c r="ODY136" s="49"/>
      <c r="ODZ136" s="49"/>
      <c r="OEA136" s="49"/>
      <c r="OEB136" s="49"/>
      <c r="OEC136" s="49"/>
      <c r="OED136" s="49"/>
      <c r="OEE136" s="49"/>
      <c r="OEF136" s="49"/>
      <c r="OEG136" s="49"/>
      <c r="OEH136" s="49"/>
      <c r="OEI136" s="49"/>
      <c r="OEJ136" s="49"/>
      <c r="OEK136" s="49"/>
      <c r="OEL136" s="49"/>
      <c r="OEM136" s="49"/>
      <c r="OEN136" s="49"/>
      <c r="OEO136" s="49"/>
      <c r="OEP136" s="49"/>
      <c r="OEQ136" s="49"/>
      <c r="OER136" s="49"/>
      <c r="OES136" s="49"/>
      <c r="OET136" s="49"/>
      <c r="OEU136" s="49"/>
      <c r="OEV136" s="49"/>
      <c r="OEW136" s="49"/>
      <c r="OEX136" s="49"/>
      <c r="OEY136" s="49"/>
      <c r="OEZ136" s="49"/>
      <c r="OFA136" s="49"/>
      <c r="OFB136" s="49"/>
      <c r="OFC136" s="49"/>
      <c r="OFD136" s="49"/>
      <c r="OFE136" s="49"/>
      <c r="OFF136" s="49"/>
      <c r="OFG136" s="49"/>
      <c r="OFH136" s="49"/>
      <c r="OFI136" s="49"/>
      <c r="OFJ136" s="49"/>
      <c r="OFK136" s="49"/>
      <c r="OFL136" s="49"/>
      <c r="OFM136" s="49"/>
      <c r="OFN136" s="49"/>
      <c r="OFO136" s="49"/>
      <c r="OFP136" s="49"/>
      <c r="OFQ136" s="49"/>
      <c r="OFR136" s="49"/>
      <c r="OFS136" s="49"/>
      <c r="OFT136" s="49"/>
      <c r="OFU136" s="49"/>
      <c r="OFV136" s="49"/>
      <c r="OFW136" s="49"/>
      <c r="OFX136" s="49"/>
      <c r="OFY136" s="49"/>
      <c r="OFZ136" s="49"/>
      <c r="OGA136" s="49"/>
      <c r="OGB136" s="49"/>
      <c r="OGC136" s="49"/>
      <c r="OGD136" s="49"/>
      <c r="OGE136" s="49"/>
      <c r="OGF136" s="49"/>
      <c r="OGG136" s="49"/>
      <c r="OGH136" s="49"/>
      <c r="OGI136" s="49"/>
      <c r="OGJ136" s="49"/>
      <c r="OGK136" s="49"/>
      <c r="OGL136" s="49"/>
      <c r="OGM136" s="49"/>
      <c r="OGN136" s="49"/>
      <c r="OGO136" s="49"/>
      <c r="OGP136" s="49"/>
      <c r="OGQ136" s="49"/>
      <c r="OGR136" s="49"/>
      <c r="OGS136" s="49"/>
      <c r="OGT136" s="49"/>
      <c r="OGU136" s="49"/>
      <c r="OGV136" s="49"/>
      <c r="OGW136" s="49"/>
      <c r="OGX136" s="49"/>
      <c r="OGY136" s="49"/>
      <c r="OGZ136" s="49"/>
      <c r="OHA136" s="49"/>
      <c r="OHB136" s="49"/>
      <c r="OHC136" s="49"/>
      <c r="OHD136" s="49"/>
      <c r="OHE136" s="49"/>
      <c r="OHF136" s="49"/>
      <c r="OHG136" s="49"/>
      <c r="OHH136" s="49"/>
      <c r="OHI136" s="49"/>
      <c r="OHJ136" s="49"/>
      <c r="OHK136" s="49"/>
      <c r="OHL136" s="49"/>
      <c r="OHM136" s="49"/>
      <c r="OHN136" s="49"/>
      <c r="OHO136" s="49"/>
      <c r="OHP136" s="49"/>
      <c r="OHQ136" s="49"/>
      <c r="OHR136" s="49"/>
      <c r="OHS136" s="49"/>
      <c r="OHT136" s="49"/>
      <c r="OHU136" s="49"/>
      <c r="OHV136" s="49"/>
      <c r="OHW136" s="49"/>
      <c r="OHX136" s="49"/>
      <c r="OHY136" s="49"/>
      <c r="OHZ136" s="49"/>
      <c r="OIA136" s="49"/>
      <c r="OIB136" s="49"/>
      <c r="OIC136" s="49"/>
      <c r="OID136" s="49"/>
      <c r="OIE136" s="49"/>
      <c r="OIF136" s="49"/>
      <c r="OIG136" s="49"/>
      <c r="OIH136" s="49"/>
      <c r="OII136" s="49"/>
      <c r="OIJ136" s="49"/>
      <c r="OIK136" s="49"/>
      <c r="OIL136" s="49"/>
      <c r="OIM136" s="49"/>
      <c r="OIN136" s="49"/>
      <c r="OIO136" s="49"/>
      <c r="OIP136" s="49"/>
      <c r="OIQ136" s="49"/>
      <c r="OIR136" s="49"/>
      <c r="OIS136" s="49"/>
      <c r="OIT136" s="49"/>
      <c r="OIU136" s="49"/>
      <c r="OIV136" s="49"/>
      <c r="OIW136" s="49"/>
      <c r="OIX136" s="49"/>
      <c r="OIY136" s="49"/>
      <c r="OIZ136" s="49"/>
      <c r="OJA136" s="49"/>
      <c r="OJB136" s="49"/>
      <c r="OJC136" s="49"/>
      <c r="OJD136" s="49"/>
      <c r="OJE136" s="49"/>
      <c r="OJF136" s="49"/>
      <c r="OJG136" s="49"/>
      <c r="OJH136" s="49"/>
      <c r="OJI136" s="49"/>
      <c r="OJJ136" s="49"/>
      <c r="OJK136" s="49"/>
      <c r="OJL136" s="49"/>
      <c r="OJM136" s="49"/>
      <c r="OJN136" s="49"/>
      <c r="OJO136" s="49"/>
      <c r="OJP136" s="49"/>
      <c r="OJQ136" s="49"/>
      <c r="OJR136" s="49"/>
      <c r="OJS136" s="49"/>
      <c r="OJT136" s="49"/>
      <c r="OJU136" s="49"/>
      <c r="OJV136" s="49"/>
      <c r="OJW136" s="49"/>
      <c r="OJX136" s="49"/>
      <c r="OJY136" s="49"/>
      <c r="OJZ136" s="49"/>
      <c r="OKA136" s="49"/>
      <c r="OKB136" s="49"/>
      <c r="OKC136" s="49"/>
      <c r="OKD136" s="49"/>
      <c r="OKE136" s="49"/>
      <c r="OKF136" s="49"/>
      <c r="OKG136" s="49"/>
      <c r="OKH136" s="49"/>
      <c r="OKI136" s="49"/>
      <c r="OKJ136" s="49"/>
      <c r="OKK136" s="49"/>
      <c r="OKL136" s="49"/>
      <c r="OKM136" s="49"/>
      <c r="OKN136" s="49"/>
      <c r="OKO136" s="49"/>
      <c r="OKP136" s="49"/>
      <c r="OKQ136" s="49"/>
      <c r="OKR136" s="49"/>
      <c r="OKS136" s="49"/>
      <c r="OKT136" s="49"/>
      <c r="OKU136" s="49"/>
      <c r="OKV136" s="49"/>
      <c r="OKW136" s="49"/>
      <c r="OKX136" s="49"/>
      <c r="OKY136" s="49"/>
      <c r="OKZ136" s="49"/>
      <c r="OLA136" s="49"/>
      <c r="OLB136" s="49"/>
      <c r="OLC136" s="49"/>
      <c r="OLD136" s="49"/>
      <c r="OLE136" s="49"/>
      <c r="OLF136" s="49"/>
      <c r="OLG136" s="49"/>
      <c r="OLH136" s="49"/>
      <c r="OLI136" s="49"/>
      <c r="OLJ136" s="49"/>
      <c r="OLK136" s="49"/>
      <c r="OLL136" s="49"/>
      <c r="OLM136" s="49"/>
      <c r="OLN136" s="49"/>
      <c r="OLO136" s="49"/>
      <c r="OLP136" s="49"/>
      <c r="OLQ136" s="49"/>
      <c r="OLR136" s="49"/>
      <c r="OLS136" s="49"/>
      <c r="OLT136" s="49"/>
      <c r="OLU136" s="49"/>
      <c r="OLV136" s="49"/>
      <c r="OLW136" s="49"/>
      <c r="OLX136" s="49"/>
      <c r="OLY136" s="49"/>
      <c r="OLZ136" s="49"/>
      <c r="OMA136" s="49"/>
      <c r="OMB136" s="49"/>
      <c r="OMC136" s="49"/>
      <c r="OMD136" s="49"/>
      <c r="OME136" s="49"/>
      <c r="OMF136" s="49"/>
      <c r="OMG136" s="49"/>
      <c r="OMH136" s="49"/>
      <c r="OMI136" s="49"/>
      <c r="OMJ136" s="49"/>
      <c r="OMK136" s="49"/>
      <c r="OML136" s="49"/>
      <c r="OMM136" s="49"/>
      <c r="OMN136" s="49"/>
      <c r="OMO136" s="49"/>
      <c r="OMP136" s="49"/>
      <c r="OMQ136" s="49"/>
      <c r="OMR136" s="49"/>
      <c r="OMS136" s="49"/>
      <c r="OMT136" s="49"/>
      <c r="OMU136" s="49"/>
      <c r="OMV136" s="49"/>
      <c r="OMW136" s="49"/>
      <c r="OMX136" s="49"/>
      <c r="OMY136" s="49"/>
      <c r="OMZ136" s="49"/>
      <c r="ONA136" s="49"/>
      <c r="ONB136" s="49"/>
      <c r="ONC136" s="49"/>
      <c r="OND136" s="49"/>
      <c r="ONE136" s="49"/>
      <c r="ONF136" s="49"/>
      <c r="ONG136" s="49"/>
      <c r="ONH136" s="49"/>
      <c r="ONI136" s="49"/>
      <c r="ONJ136" s="49"/>
      <c r="ONK136" s="49"/>
      <c r="ONL136" s="49"/>
      <c r="ONM136" s="49"/>
      <c r="ONN136" s="49"/>
      <c r="ONO136" s="49"/>
      <c r="ONP136" s="49"/>
      <c r="ONQ136" s="49"/>
      <c r="ONR136" s="49"/>
      <c r="ONS136" s="49"/>
      <c r="ONT136" s="49"/>
      <c r="ONU136" s="49"/>
      <c r="ONV136" s="49"/>
      <c r="ONW136" s="49"/>
      <c r="ONX136" s="49"/>
      <c r="ONY136" s="49"/>
      <c r="ONZ136" s="49"/>
      <c r="OOA136" s="49"/>
      <c r="OOB136" s="49"/>
      <c r="OOC136" s="49"/>
      <c r="OOD136" s="49"/>
      <c r="OOE136" s="49"/>
      <c r="OOF136" s="49"/>
      <c r="OOG136" s="49"/>
      <c r="OOH136" s="49"/>
      <c r="OOI136" s="49"/>
      <c r="OOJ136" s="49"/>
      <c r="OOK136" s="49"/>
      <c r="OOL136" s="49"/>
      <c r="OOM136" s="49"/>
      <c r="OON136" s="49"/>
      <c r="OOO136" s="49"/>
      <c r="OOP136" s="49"/>
      <c r="OOQ136" s="49"/>
      <c r="OOR136" s="49"/>
      <c r="OOS136" s="49"/>
      <c r="OOT136" s="49"/>
      <c r="OOU136" s="49"/>
      <c r="OOV136" s="49"/>
      <c r="OOW136" s="49"/>
      <c r="OOX136" s="49"/>
      <c r="OOY136" s="49"/>
      <c r="OOZ136" s="49"/>
      <c r="OPA136" s="49"/>
      <c r="OPB136" s="49"/>
      <c r="OPC136" s="49"/>
      <c r="OPD136" s="49"/>
      <c r="OPE136" s="49"/>
      <c r="OPF136" s="49"/>
      <c r="OPG136" s="49"/>
      <c r="OPH136" s="49"/>
      <c r="OPI136" s="49"/>
      <c r="OPJ136" s="49"/>
      <c r="OPK136" s="49"/>
      <c r="OPL136" s="49"/>
      <c r="OPM136" s="49"/>
      <c r="OPN136" s="49"/>
      <c r="OPO136" s="49"/>
      <c r="OPP136" s="49"/>
      <c r="OPQ136" s="49"/>
      <c r="OPR136" s="49"/>
      <c r="OPS136" s="49"/>
      <c r="OPT136" s="49"/>
      <c r="OPU136" s="49"/>
      <c r="OPV136" s="49"/>
      <c r="OPW136" s="49"/>
      <c r="OPX136" s="49"/>
      <c r="OPY136" s="49"/>
      <c r="OPZ136" s="49"/>
      <c r="OQA136" s="49"/>
      <c r="OQB136" s="49"/>
      <c r="OQC136" s="49"/>
      <c r="OQD136" s="49"/>
      <c r="OQE136" s="49"/>
      <c r="OQF136" s="49"/>
      <c r="OQG136" s="49"/>
      <c r="OQH136" s="49"/>
      <c r="OQI136" s="49"/>
      <c r="OQJ136" s="49"/>
      <c r="OQK136" s="49"/>
      <c r="OQL136" s="49"/>
      <c r="OQM136" s="49"/>
      <c r="OQN136" s="49"/>
      <c r="OQO136" s="49"/>
      <c r="OQP136" s="49"/>
      <c r="OQQ136" s="49"/>
      <c r="OQR136" s="49"/>
      <c r="OQS136" s="49"/>
      <c r="OQT136" s="49"/>
      <c r="OQU136" s="49"/>
      <c r="OQV136" s="49"/>
      <c r="OQW136" s="49"/>
      <c r="OQX136" s="49"/>
      <c r="OQY136" s="49"/>
      <c r="OQZ136" s="49"/>
      <c r="ORA136" s="49"/>
      <c r="ORB136" s="49"/>
      <c r="ORC136" s="49"/>
      <c r="ORD136" s="49"/>
      <c r="ORE136" s="49"/>
      <c r="ORF136" s="49"/>
      <c r="ORG136" s="49"/>
      <c r="ORH136" s="49"/>
      <c r="ORI136" s="49"/>
      <c r="ORJ136" s="49"/>
      <c r="ORK136" s="49"/>
      <c r="ORL136" s="49"/>
      <c r="ORM136" s="49"/>
      <c r="ORN136" s="49"/>
      <c r="ORO136" s="49"/>
      <c r="ORP136" s="49"/>
      <c r="ORQ136" s="49"/>
      <c r="ORR136" s="49"/>
      <c r="ORS136" s="49"/>
      <c r="ORT136" s="49"/>
      <c r="ORU136" s="49"/>
      <c r="ORV136" s="49"/>
      <c r="ORW136" s="49"/>
      <c r="ORX136" s="49"/>
      <c r="ORY136" s="49"/>
      <c r="ORZ136" s="49"/>
      <c r="OSA136" s="49"/>
      <c r="OSB136" s="49"/>
      <c r="OSC136" s="49"/>
      <c r="OSD136" s="49"/>
      <c r="OSE136" s="49"/>
      <c r="OSF136" s="49"/>
      <c r="OSG136" s="49"/>
      <c r="OSH136" s="49"/>
      <c r="OSI136" s="49"/>
      <c r="OSJ136" s="49"/>
      <c r="OSK136" s="49"/>
      <c r="OSL136" s="49"/>
      <c r="OSM136" s="49"/>
      <c r="OSN136" s="49"/>
      <c r="OSO136" s="49"/>
      <c r="OSP136" s="49"/>
      <c r="OSQ136" s="49"/>
      <c r="OSR136" s="49"/>
      <c r="OSS136" s="49"/>
      <c r="OST136" s="49"/>
      <c r="OSU136" s="49"/>
      <c r="OSV136" s="49"/>
      <c r="OSW136" s="49"/>
      <c r="OSX136" s="49"/>
      <c r="OSY136" s="49"/>
      <c r="OSZ136" s="49"/>
      <c r="OTA136" s="49"/>
      <c r="OTB136" s="49"/>
      <c r="OTC136" s="49"/>
      <c r="OTD136" s="49"/>
      <c r="OTE136" s="49"/>
      <c r="OTF136" s="49"/>
      <c r="OTG136" s="49"/>
      <c r="OTH136" s="49"/>
      <c r="OTI136" s="49"/>
      <c r="OTJ136" s="49"/>
      <c r="OTK136" s="49"/>
      <c r="OTL136" s="49"/>
      <c r="OTM136" s="49"/>
      <c r="OTN136" s="49"/>
      <c r="OTO136" s="49"/>
      <c r="OTP136" s="49"/>
      <c r="OTQ136" s="49"/>
      <c r="OTR136" s="49"/>
      <c r="OTS136" s="49"/>
      <c r="OTT136" s="49"/>
      <c r="OTU136" s="49"/>
      <c r="OTV136" s="49"/>
      <c r="OTW136" s="49"/>
      <c r="OTX136" s="49"/>
      <c r="OTY136" s="49"/>
      <c r="OTZ136" s="49"/>
      <c r="OUA136" s="49"/>
      <c r="OUB136" s="49"/>
      <c r="OUC136" s="49"/>
      <c r="OUD136" s="49"/>
      <c r="OUE136" s="49"/>
      <c r="OUF136" s="49"/>
      <c r="OUG136" s="49"/>
      <c r="OUH136" s="49"/>
      <c r="OUI136" s="49"/>
      <c r="OUJ136" s="49"/>
      <c r="OUK136" s="49"/>
      <c r="OUL136" s="49"/>
      <c r="OUM136" s="49"/>
      <c r="OUN136" s="49"/>
      <c r="OUO136" s="49"/>
      <c r="OUP136" s="49"/>
      <c r="OUQ136" s="49"/>
      <c r="OUR136" s="49"/>
      <c r="OUS136" s="49"/>
      <c r="OUT136" s="49"/>
      <c r="OUU136" s="49"/>
      <c r="OUV136" s="49"/>
      <c r="OUW136" s="49"/>
      <c r="OUX136" s="49"/>
      <c r="OUY136" s="49"/>
      <c r="OUZ136" s="49"/>
      <c r="OVA136" s="49"/>
      <c r="OVB136" s="49"/>
      <c r="OVC136" s="49"/>
      <c r="OVD136" s="49"/>
      <c r="OVE136" s="49"/>
      <c r="OVF136" s="49"/>
      <c r="OVG136" s="49"/>
      <c r="OVH136" s="49"/>
      <c r="OVI136" s="49"/>
      <c r="OVJ136" s="49"/>
      <c r="OVK136" s="49"/>
      <c r="OVL136" s="49"/>
      <c r="OVM136" s="49"/>
      <c r="OVN136" s="49"/>
      <c r="OVO136" s="49"/>
      <c r="OVP136" s="49"/>
      <c r="OVQ136" s="49"/>
      <c r="OVR136" s="49"/>
      <c r="OVS136" s="49"/>
      <c r="OVT136" s="49"/>
      <c r="OVU136" s="49"/>
      <c r="OVV136" s="49"/>
      <c r="OVW136" s="49"/>
      <c r="OVX136" s="49"/>
      <c r="OVY136" s="49"/>
      <c r="OVZ136" s="49"/>
      <c r="OWA136" s="49"/>
      <c r="OWB136" s="49"/>
      <c r="OWC136" s="49"/>
      <c r="OWD136" s="49"/>
      <c r="OWE136" s="49"/>
      <c r="OWF136" s="49"/>
      <c r="OWG136" s="49"/>
      <c r="OWH136" s="49"/>
      <c r="OWI136" s="49"/>
      <c r="OWJ136" s="49"/>
      <c r="OWK136" s="49"/>
      <c r="OWL136" s="49"/>
      <c r="OWM136" s="49"/>
      <c r="OWN136" s="49"/>
      <c r="OWO136" s="49"/>
      <c r="OWP136" s="49"/>
      <c r="OWQ136" s="49"/>
      <c r="OWR136" s="49"/>
      <c r="OWS136" s="49"/>
      <c r="OWT136" s="49"/>
      <c r="OWU136" s="49"/>
      <c r="OWV136" s="49"/>
      <c r="OWW136" s="49"/>
      <c r="OWX136" s="49"/>
      <c r="OWY136" s="49"/>
      <c r="OWZ136" s="49"/>
      <c r="OXA136" s="49"/>
      <c r="OXB136" s="49"/>
      <c r="OXC136" s="49"/>
      <c r="OXD136" s="49"/>
      <c r="OXE136" s="49"/>
      <c r="OXF136" s="49"/>
      <c r="OXG136" s="49"/>
      <c r="OXH136" s="49"/>
      <c r="OXI136" s="49"/>
      <c r="OXJ136" s="49"/>
      <c r="OXK136" s="49"/>
      <c r="OXL136" s="49"/>
      <c r="OXM136" s="49"/>
      <c r="OXN136" s="49"/>
      <c r="OXO136" s="49"/>
      <c r="OXP136" s="49"/>
      <c r="OXQ136" s="49"/>
      <c r="OXR136" s="49"/>
      <c r="OXS136" s="49"/>
      <c r="OXT136" s="49"/>
      <c r="OXU136" s="49"/>
      <c r="OXV136" s="49"/>
      <c r="OXW136" s="49"/>
      <c r="OXX136" s="49"/>
      <c r="OXY136" s="49"/>
      <c r="OXZ136" s="49"/>
      <c r="OYA136" s="49"/>
      <c r="OYB136" s="49"/>
      <c r="OYC136" s="49"/>
      <c r="OYD136" s="49"/>
      <c r="OYE136" s="49"/>
      <c r="OYF136" s="49"/>
      <c r="OYG136" s="49"/>
      <c r="OYH136" s="49"/>
      <c r="OYI136" s="49"/>
      <c r="OYJ136" s="49"/>
      <c r="OYK136" s="49"/>
      <c r="OYL136" s="49"/>
      <c r="OYM136" s="49"/>
      <c r="OYN136" s="49"/>
      <c r="OYO136" s="49"/>
      <c r="OYP136" s="49"/>
      <c r="OYQ136" s="49"/>
      <c r="OYR136" s="49"/>
      <c r="OYS136" s="49"/>
      <c r="OYT136" s="49"/>
      <c r="OYU136" s="49"/>
      <c r="OYV136" s="49"/>
      <c r="OYW136" s="49"/>
      <c r="OYX136" s="49"/>
      <c r="OYY136" s="49"/>
      <c r="OYZ136" s="49"/>
      <c r="OZA136" s="49"/>
      <c r="OZB136" s="49"/>
      <c r="OZC136" s="49"/>
      <c r="OZD136" s="49"/>
      <c r="OZE136" s="49"/>
      <c r="OZF136" s="49"/>
      <c r="OZG136" s="49"/>
      <c r="OZH136" s="49"/>
      <c r="OZI136" s="49"/>
      <c r="OZJ136" s="49"/>
      <c r="OZK136" s="49"/>
      <c r="OZL136" s="49"/>
      <c r="OZM136" s="49"/>
      <c r="OZN136" s="49"/>
      <c r="OZO136" s="49"/>
      <c r="OZP136" s="49"/>
      <c r="OZQ136" s="49"/>
      <c r="OZR136" s="49"/>
      <c r="OZS136" s="49"/>
      <c r="OZT136" s="49"/>
      <c r="OZU136" s="49"/>
      <c r="OZV136" s="49"/>
      <c r="OZW136" s="49"/>
      <c r="OZX136" s="49"/>
      <c r="OZY136" s="49"/>
      <c r="OZZ136" s="49"/>
      <c r="PAA136" s="49"/>
      <c r="PAB136" s="49"/>
      <c r="PAC136" s="49"/>
      <c r="PAD136" s="49"/>
      <c r="PAE136" s="49"/>
      <c r="PAF136" s="49"/>
      <c r="PAG136" s="49"/>
      <c r="PAH136" s="49"/>
      <c r="PAI136" s="49"/>
      <c r="PAJ136" s="49"/>
      <c r="PAK136" s="49"/>
      <c r="PAL136" s="49"/>
      <c r="PAM136" s="49"/>
      <c r="PAN136" s="49"/>
      <c r="PAO136" s="49"/>
      <c r="PAP136" s="49"/>
      <c r="PAQ136" s="49"/>
      <c r="PAR136" s="49"/>
      <c r="PAS136" s="49"/>
      <c r="PAT136" s="49"/>
      <c r="PAU136" s="49"/>
      <c r="PAV136" s="49"/>
      <c r="PAW136" s="49"/>
      <c r="PAX136" s="49"/>
      <c r="PAY136" s="49"/>
      <c r="PAZ136" s="49"/>
      <c r="PBA136" s="49"/>
      <c r="PBB136" s="49"/>
      <c r="PBC136" s="49"/>
      <c r="PBD136" s="49"/>
      <c r="PBE136" s="49"/>
      <c r="PBF136" s="49"/>
      <c r="PBG136" s="49"/>
      <c r="PBH136" s="49"/>
      <c r="PBI136" s="49"/>
      <c r="PBJ136" s="49"/>
      <c r="PBK136" s="49"/>
      <c r="PBL136" s="49"/>
      <c r="PBM136" s="49"/>
      <c r="PBN136" s="49"/>
      <c r="PBO136" s="49"/>
      <c r="PBP136" s="49"/>
      <c r="PBQ136" s="49"/>
      <c r="PBR136" s="49"/>
      <c r="PBS136" s="49"/>
      <c r="PBT136" s="49"/>
      <c r="PBU136" s="49"/>
      <c r="PBV136" s="49"/>
      <c r="PBW136" s="49"/>
      <c r="PBX136" s="49"/>
      <c r="PBY136" s="49"/>
      <c r="PBZ136" s="49"/>
      <c r="PCA136" s="49"/>
      <c r="PCB136" s="49"/>
      <c r="PCC136" s="49"/>
      <c r="PCD136" s="49"/>
      <c r="PCE136" s="49"/>
      <c r="PCF136" s="49"/>
      <c r="PCG136" s="49"/>
      <c r="PCH136" s="49"/>
      <c r="PCI136" s="49"/>
      <c r="PCJ136" s="49"/>
      <c r="PCK136" s="49"/>
      <c r="PCL136" s="49"/>
      <c r="PCM136" s="49"/>
      <c r="PCN136" s="49"/>
      <c r="PCO136" s="49"/>
      <c r="PCP136" s="49"/>
      <c r="PCQ136" s="49"/>
      <c r="PCR136" s="49"/>
      <c r="PCS136" s="49"/>
      <c r="PCT136" s="49"/>
      <c r="PCU136" s="49"/>
      <c r="PCV136" s="49"/>
      <c r="PCW136" s="49"/>
      <c r="PCX136" s="49"/>
      <c r="PCY136" s="49"/>
      <c r="PCZ136" s="49"/>
      <c r="PDA136" s="49"/>
      <c r="PDB136" s="49"/>
      <c r="PDC136" s="49"/>
      <c r="PDD136" s="49"/>
      <c r="PDE136" s="49"/>
      <c r="PDF136" s="49"/>
      <c r="PDG136" s="49"/>
      <c r="PDH136" s="49"/>
      <c r="PDI136" s="49"/>
      <c r="PDJ136" s="49"/>
      <c r="PDK136" s="49"/>
      <c r="PDL136" s="49"/>
      <c r="PDM136" s="49"/>
      <c r="PDN136" s="49"/>
      <c r="PDO136" s="49"/>
      <c r="PDP136" s="49"/>
      <c r="PDQ136" s="49"/>
      <c r="PDR136" s="49"/>
      <c r="PDS136" s="49"/>
      <c r="PDT136" s="49"/>
      <c r="PDU136" s="49"/>
      <c r="PDV136" s="49"/>
      <c r="PDW136" s="49"/>
      <c r="PDX136" s="49"/>
      <c r="PDY136" s="49"/>
      <c r="PDZ136" s="49"/>
      <c r="PEA136" s="49"/>
      <c r="PEB136" s="49"/>
      <c r="PEC136" s="49"/>
      <c r="PED136" s="49"/>
      <c r="PEE136" s="49"/>
      <c r="PEF136" s="49"/>
      <c r="PEG136" s="49"/>
      <c r="PEH136" s="49"/>
      <c r="PEI136" s="49"/>
      <c r="PEJ136" s="49"/>
      <c r="PEK136" s="49"/>
      <c r="PEL136" s="49"/>
      <c r="PEM136" s="49"/>
      <c r="PEN136" s="49"/>
      <c r="PEO136" s="49"/>
      <c r="PEP136" s="49"/>
      <c r="PEQ136" s="49"/>
      <c r="PER136" s="49"/>
      <c r="PES136" s="49"/>
      <c r="PET136" s="49"/>
      <c r="PEU136" s="49"/>
      <c r="PEV136" s="49"/>
      <c r="PEW136" s="49"/>
      <c r="PEX136" s="49"/>
      <c r="PEY136" s="49"/>
      <c r="PEZ136" s="49"/>
      <c r="PFA136" s="49"/>
      <c r="PFB136" s="49"/>
      <c r="PFC136" s="49"/>
      <c r="PFD136" s="49"/>
      <c r="PFE136" s="49"/>
      <c r="PFF136" s="49"/>
      <c r="PFG136" s="49"/>
      <c r="PFH136" s="49"/>
      <c r="PFI136" s="49"/>
      <c r="PFJ136" s="49"/>
      <c r="PFK136" s="49"/>
      <c r="PFL136" s="49"/>
      <c r="PFM136" s="49"/>
      <c r="PFN136" s="49"/>
      <c r="PFO136" s="49"/>
      <c r="PFP136" s="49"/>
      <c r="PFQ136" s="49"/>
      <c r="PFR136" s="49"/>
      <c r="PFS136" s="49"/>
      <c r="PFT136" s="49"/>
      <c r="PFU136" s="49"/>
      <c r="PFV136" s="49"/>
      <c r="PFW136" s="49"/>
      <c r="PFX136" s="49"/>
      <c r="PFY136" s="49"/>
      <c r="PFZ136" s="49"/>
      <c r="PGA136" s="49"/>
      <c r="PGB136" s="49"/>
      <c r="PGC136" s="49"/>
      <c r="PGD136" s="49"/>
      <c r="PGE136" s="49"/>
      <c r="PGF136" s="49"/>
      <c r="PGG136" s="49"/>
      <c r="PGH136" s="49"/>
      <c r="PGI136" s="49"/>
      <c r="PGJ136" s="49"/>
      <c r="PGK136" s="49"/>
      <c r="PGL136" s="49"/>
      <c r="PGM136" s="49"/>
      <c r="PGN136" s="49"/>
      <c r="PGO136" s="49"/>
      <c r="PGP136" s="49"/>
      <c r="PGQ136" s="49"/>
      <c r="PGR136" s="49"/>
      <c r="PGS136" s="49"/>
      <c r="PGT136" s="49"/>
      <c r="PGU136" s="49"/>
      <c r="PGV136" s="49"/>
      <c r="PGW136" s="49"/>
      <c r="PGX136" s="49"/>
      <c r="PGY136" s="49"/>
      <c r="PGZ136" s="49"/>
      <c r="PHA136" s="49"/>
      <c r="PHB136" s="49"/>
      <c r="PHC136" s="49"/>
      <c r="PHD136" s="49"/>
      <c r="PHE136" s="49"/>
      <c r="PHF136" s="49"/>
      <c r="PHG136" s="49"/>
      <c r="PHH136" s="49"/>
      <c r="PHI136" s="49"/>
      <c r="PHJ136" s="49"/>
      <c r="PHK136" s="49"/>
      <c r="PHL136" s="49"/>
      <c r="PHM136" s="49"/>
      <c r="PHN136" s="49"/>
      <c r="PHO136" s="49"/>
      <c r="PHP136" s="49"/>
      <c r="PHQ136" s="49"/>
      <c r="PHR136" s="49"/>
      <c r="PHS136" s="49"/>
      <c r="PHT136" s="49"/>
      <c r="PHU136" s="49"/>
      <c r="PHV136" s="49"/>
      <c r="PHW136" s="49"/>
      <c r="PHX136" s="49"/>
      <c r="PHY136" s="49"/>
      <c r="PHZ136" s="49"/>
      <c r="PIA136" s="49"/>
      <c r="PIB136" s="49"/>
      <c r="PIC136" s="49"/>
      <c r="PID136" s="49"/>
      <c r="PIE136" s="49"/>
      <c r="PIF136" s="49"/>
      <c r="PIG136" s="49"/>
      <c r="PIH136" s="49"/>
      <c r="PII136" s="49"/>
      <c r="PIJ136" s="49"/>
      <c r="PIK136" s="49"/>
      <c r="PIL136" s="49"/>
      <c r="PIM136" s="49"/>
      <c r="PIN136" s="49"/>
      <c r="PIO136" s="49"/>
      <c r="PIP136" s="49"/>
      <c r="PIQ136" s="49"/>
      <c r="PIR136" s="49"/>
      <c r="PIS136" s="49"/>
      <c r="PIT136" s="49"/>
      <c r="PIU136" s="49"/>
      <c r="PIV136" s="49"/>
      <c r="PIW136" s="49"/>
      <c r="PIX136" s="49"/>
      <c r="PIY136" s="49"/>
      <c r="PIZ136" s="49"/>
      <c r="PJA136" s="49"/>
      <c r="PJB136" s="49"/>
      <c r="PJC136" s="49"/>
      <c r="PJD136" s="49"/>
      <c r="PJE136" s="49"/>
      <c r="PJF136" s="49"/>
      <c r="PJG136" s="49"/>
      <c r="PJH136" s="49"/>
      <c r="PJI136" s="49"/>
      <c r="PJJ136" s="49"/>
      <c r="PJK136" s="49"/>
      <c r="PJL136" s="49"/>
      <c r="PJM136" s="49"/>
      <c r="PJN136" s="49"/>
      <c r="PJO136" s="49"/>
      <c r="PJP136" s="49"/>
      <c r="PJQ136" s="49"/>
      <c r="PJR136" s="49"/>
      <c r="PJS136" s="49"/>
      <c r="PJT136" s="49"/>
      <c r="PJU136" s="49"/>
      <c r="PJV136" s="49"/>
      <c r="PJW136" s="49"/>
      <c r="PJX136" s="49"/>
      <c r="PJY136" s="49"/>
      <c r="PJZ136" s="49"/>
      <c r="PKA136" s="49"/>
      <c r="PKB136" s="49"/>
      <c r="PKC136" s="49"/>
      <c r="PKD136" s="49"/>
      <c r="PKE136" s="49"/>
      <c r="PKF136" s="49"/>
      <c r="PKG136" s="49"/>
      <c r="PKH136" s="49"/>
      <c r="PKI136" s="49"/>
      <c r="PKJ136" s="49"/>
      <c r="PKK136" s="49"/>
      <c r="PKL136" s="49"/>
      <c r="PKM136" s="49"/>
      <c r="PKN136" s="49"/>
      <c r="PKO136" s="49"/>
      <c r="PKP136" s="49"/>
      <c r="PKQ136" s="49"/>
      <c r="PKR136" s="49"/>
      <c r="PKS136" s="49"/>
      <c r="PKT136" s="49"/>
      <c r="PKU136" s="49"/>
      <c r="PKV136" s="49"/>
      <c r="PKW136" s="49"/>
      <c r="PKX136" s="49"/>
      <c r="PKY136" s="49"/>
      <c r="PKZ136" s="49"/>
      <c r="PLA136" s="49"/>
      <c r="PLB136" s="49"/>
      <c r="PLC136" s="49"/>
      <c r="PLD136" s="49"/>
      <c r="PLE136" s="49"/>
      <c r="PLF136" s="49"/>
      <c r="PLG136" s="49"/>
      <c r="PLH136" s="49"/>
      <c r="PLI136" s="49"/>
      <c r="PLJ136" s="49"/>
      <c r="PLK136" s="49"/>
      <c r="PLL136" s="49"/>
      <c r="PLM136" s="49"/>
      <c r="PLN136" s="49"/>
      <c r="PLO136" s="49"/>
      <c r="PLP136" s="49"/>
      <c r="PLQ136" s="49"/>
      <c r="PLR136" s="49"/>
      <c r="PLS136" s="49"/>
      <c r="PLT136" s="49"/>
      <c r="PLU136" s="49"/>
      <c r="PLV136" s="49"/>
      <c r="PLW136" s="49"/>
      <c r="PLX136" s="49"/>
      <c r="PLY136" s="49"/>
      <c r="PLZ136" s="49"/>
      <c r="PMA136" s="49"/>
      <c r="PMB136" s="49"/>
      <c r="PMC136" s="49"/>
      <c r="PMD136" s="49"/>
      <c r="PME136" s="49"/>
      <c r="PMF136" s="49"/>
      <c r="PMG136" s="49"/>
      <c r="PMH136" s="49"/>
      <c r="PMI136" s="49"/>
      <c r="PMJ136" s="49"/>
      <c r="PMK136" s="49"/>
      <c r="PML136" s="49"/>
      <c r="PMM136" s="49"/>
      <c r="PMN136" s="49"/>
      <c r="PMO136" s="49"/>
      <c r="PMP136" s="49"/>
      <c r="PMQ136" s="49"/>
      <c r="PMR136" s="49"/>
      <c r="PMS136" s="49"/>
      <c r="PMT136" s="49"/>
      <c r="PMU136" s="49"/>
      <c r="PMV136" s="49"/>
      <c r="PMW136" s="49"/>
      <c r="PMX136" s="49"/>
      <c r="PMY136" s="49"/>
      <c r="PMZ136" s="49"/>
      <c r="PNA136" s="49"/>
      <c r="PNB136" s="49"/>
      <c r="PNC136" s="49"/>
      <c r="PND136" s="49"/>
      <c r="PNE136" s="49"/>
      <c r="PNF136" s="49"/>
      <c r="PNG136" s="49"/>
      <c r="PNH136" s="49"/>
      <c r="PNI136" s="49"/>
      <c r="PNJ136" s="49"/>
      <c r="PNK136" s="49"/>
      <c r="PNL136" s="49"/>
      <c r="PNM136" s="49"/>
      <c r="PNN136" s="49"/>
      <c r="PNO136" s="49"/>
      <c r="PNP136" s="49"/>
      <c r="PNQ136" s="49"/>
      <c r="PNR136" s="49"/>
      <c r="PNS136" s="49"/>
      <c r="PNT136" s="49"/>
      <c r="PNU136" s="49"/>
      <c r="PNV136" s="49"/>
      <c r="PNW136" s="49"/>
      <c r="PNX136" s="49"/>
      <c r="PNY136" s="49"/>
      <c r="PNZ136" s="49"/>
      <c r="POA136" s="49"/>
      <c r="POB136" s="49"/>
      <c r="POC136" s="49"/>
      <c r="POD136" s="49"/>
      <c r="POE136" s="49"/>
      <c r="POF136" s="49"/>
      <c r="POG136" s="49"/>
      <c r="POH136" s="49"/>
      <c r="POI136" s="49"/>
      <c r="POJ136" s="49"/>
      <c r="POK136" s="49"/>
      <c r="POL136" s="49"/>
      <c r="POM136" s="49"/>
      <c r="PON136" s="49"/>
      <c r="POO136" s="49"/>
      <c r="POP136" s="49"/>
      <c r="POQ136" s="49"/>
      <c r="POR136" s="49"/>
      <c r="POS136" s="49"/>
      <c r="POT136" s="49"/>
      <c r="POU136" s="49"/>
      <c r="POV136" s="49"/>
      <c r="POW136" s="49"/>
      <c r="POX136" s="49"/>
      <c r="POY136" s="49"/>
      <c r="POZ136" s="49"/>
      <c r="PPA136" s="49"/>
      <c r="PPB136" s="49"/>
      <c r="PPC136" s="49"/>
      <c r="PPD136" s="49"/>
      <c r="PPE136" s="49"/>
      <c r="PPF136" s="49"/>
      <c r="PPG136" s="49"/>
      <c r="PPH136" s="49"/>
      <c r="PPI136" s="49"/>
      <c r="PPJ136" s="49"/>
      <c r="PPK136" s="49"/>
      <c r="PPL136" s="49"/>
      <c r="PPM136" s="49"/>
      <c r="PPN136" s="49"/>
      <c r="PPO136" s="49"/>
      <c r="PPP136" s="49"/>
      <c r="PPQ136" s="49"/>
      <c r="PPR136" s="49"/>
      <c r="PPS136" s="49"/>
      <c r="PPT136" s="49"/>
      <c r="PPU136" s="49"/>
      <c r="PPV136" s="49"/>
      <c r="PPW136" s="49"/>
      <c r="PPX136" s="49"/>
      <c r="PPY136" s="49"/>
      <c r="PPZ136" s="49"/>
      <c r="PQA136" s="49"/>
      <c r="PQB136" s="49"/>
      <c r="PQC136" s="49"/>
      <c r="PQD136" s="49"/>
      <c r="PQE136" s="49"/>
      <c r="PQF136" s="49"/>
      <c r="PQG136" s="49"/>
      <c r="PQH136" s="49"/>
      <c r="PQI136" s="49"/>
      <c r="PQJ136" s="49"/>
      <c r="PQK136" s="49"/>
      <c r="PQL136" s="49"/>
      <c r="PQM136" s="49"/>
      <c r="PQN136" s="49"/>
      <c r="PQO136" s="49"/>
      <c r="PQP136" s="49"/>
      <c r="PQQ136" s="49"/>
      <c r="PQR136" s="49"/>
      <c r="PQS136" s="49"/>
      <c r="PQT136" s="49"/>
      <c r="PQU136" s="49"/>
      <c r="PQV136" s="49"/>
      <c r="PQW136" s="49"/>
      <c r="PQX136" s="49"/>
      <c r="PQY136" s="49"/>
      <c r="PQZ136" s="49"/>
      <c r="PRA136" s="49"/>
      <c r="PRB136" s="49"/>
      <c r="PRC136" s="49"/>
      <c r="PRD136" s="49"/>
      <c r="PRE136" s="49"/>
      <c r="PRF136" s="49"/>
      <c r="PRG136" s="49"/>
      <c r="PRH136" s="49"/>
      <c r="PRI136" s="49"/>
      <c r="PRJ136" s="49"/>
      <c r="PRK136" s="49"/>
      <c r="PRL136" s="49"/>
      <c r="PRM136" s="49"/>
      <c r="PRN136" s="49"/>
      <c r="PRO136" s="49"/>
      <c r="PRP136" s="49"/>
      <c r="PRQ136" s="49"/>
      <c r="PRR136" s="49"/>
      <c r="PRS136" s="49"/>
      <c r="PRT136" s="49"/>
      <c r="PRU136" s="49"/>
      <c r="PRV136" s="49"/>
      <c r="PRW136" s="49"/>
      <c r="PRX136" s="49"/>
      <c r="PRY136" s="49"/>
      <c r="PRZ136" s="49"/>
      <c r="PSA136" s="49"/>
      <c r="PSB136" s="49"/>
      <c r="PSC136" s="49"/>
      <c r="PSD136" s="49"/>
      <c r="PSE136" s="49"/>
      <c r="PSF136" s="49"/>
      <c r="PSG136" s="49"/>
      <c r="PSH136" s="49"/>
      <c r="PSI136" s="49"/>
      <c r="PSJ136" s="49"/>
      <c r="PSK136" s="49"/>
      <c r="PSL136" s="49"/>
      <c r="PSM136" s="49"/>
      <c r="PSN136" s="49"/>
      <c r="PSO136" s="49"/>
      <c r="PSP136" s="49"/>
      <c r="PSQ136" s="49"/>
      <c r="PSR136" s="49"/>
      <c r="PSS136" s="49"/>
      <c r="PST136" s="49"/>
      <c r="PSU136" s="49"/>
      <c r="PSV136" s="49"/>
      <c r="PSW136" s="49"/>
      <c r="PSX136" s="49"/>
      <c r="PSY136" s="49"/>
      <c r="PSZ136" s="49"/>
      <c r="PTA136" s="49"/>
      <c r="PTB136" s="49"/>
      <c r="PTC136" s="49"/>
      <c r="PTD136" s="49"/>
      <c r="PTE136" s="49"/>
      <c r="PTF136" s="49"/>
      <c r="PTG136" s="49"/>
      <c r="PTH136" s="49"/>
      <c r="PTI136" s="49"/>
      <c r="PTJ136" s="49"/>
      <c r="PTK136" s="49"/>
      <c r="PTL136" s="49"/>
      <c r="PTM136" s="49"/>
      <c r="PTN136" s="49"/>
      <c r="PTO136" s="49"/>
      <c r="PTP136" s="49"/>
      <c r="PTQ136" s="49"/>
      <c r="PTR136" s="49"/>
      <c r="PTS136" s="49"/>
      <c r="PTT136" s="49"/>
      <c r="PTU136" s="49"/>
      <c r="PTV136" s="49"/>
      <c r="PTW136" s="49"/>
      <c r="PTX136" s="49"/>
      <c r="PTY136" s="49"/>
      <c r="PTZ136" s="49"/>
      <c r="PUA136" s="49"/>
      <c r="PUB136" s="49"/>
      <c r="PUC136" s="49"/>
      <c r="PUD136" s="49"/>
      <c r="PUE136" s="49"/>
      <c r="PUF136" s="49"/>
      <c r="PUG136" s="49"/>
      <c r="PUH136" s="49"/>
      <c r="PUI136" s="49"/>
      <c r="PUJ136" s="49"/>
      <c r="PUK136" s="49"/>
      <c r="PUL136" s="49"/>
      <c r="PUM136" s="49"/>
      <c r="PUN136" s="49"/>
      <c r="PUO136" s="49"/>
      <c r="PUP136" s="49"/>
      <c r="PUQ136" s="49"/>
      <c r="PUR136" s="49"/>
      <c r="PUS136" s="49"/>
      <c r="PUT136" s="49"/>
      <c r="PUU136" s="49"/>
      <c r="PUV136" s="49"/>
      <c r="PUW136" s="49"/>
      <c r="PUX136" s="49"/>
      <c r="PUY136" s="49"/>
      <c r="PUZ136" s="49"/>
      <c r="PVA136" s="49"/>
      <c r="PVB136" s="49"/>
      <c r="PVC136" s="49"/>
      <c r="PVD136" s="49"/>
      <c r="PVE136" s="49"/>
      <c r="PVF136" s="49"/>
      <c r="PVG136" s="49"/>
      <c r="PVH136" s="49"/>
      <c r="PVI136" s="49"/>
      <c r="PVJ136" s="49"/>
      <c r="PVK136" s="49"/>
      <c r="PVL136" s="49"/>
      <c r="PVM136" s="49"/>
      <c r="PVN136" s="49"/>
      <c r="PVO136" s="49"/>
      <c r="PVP136" s="49"/>
      <c r="PVQ136" s="49"/>
      <c r="PVR136" s="49"/>
      <c r="PVS136" s="49"/>
      <c r="PVT136" s="49"/>
      <c r="PVU136" s="49"/>
      <c r="PVV136" s="49"/>
      <c r="PVW136" s="49"/>
      <c r="PVX136" s="49"/>
      <c r="PVY136" s="49"/>
      <c r="PVZ136" s="49"/>
      <c r="PWA136" s="49"/>
      <c r="PWB136" s="49"/>
      <c r="PWC136" s="49"/>
      <c r="PWD136" s="49"/>
      <c r="PWE136" s="49"/>
      <c r="PWF136" s="49"/>
      <c r="PWG136" s="49"/>
      <c r="PWH136" s="49"/>
      <c r="PWI136" s="49"/>
      <c r="PWJ136" s="49"/>
      <c r="PWK136" s="49"/>
      <c r="PWL136" s="49"/>
      <c r="PWM136" s="49"/>
      <c r="PWN136" s="49"/>
      <c r="PWO136" s="49"/>
      <c r="PWP136" s="49"/>
      <c r="PWQ136" s="49"/>
      <c r="PWR136" s="49"/>
      <c r="PWS136" s="49"/>
      <c r="PWT136" s="49"/>
      <c r="PWU136" s="49"/>
      <c r="PWV136" s="49"/>
      <c r="PWW136" s="49"/>
      <c r="PWX136" s="49"/>
      <c r="PWY136" s="49"/>
      <c r="PWZ136" s="49"/>
      <c r="PXA136" s="49"/>
      <c r="PXB136" s="49"/>
      <c r="PXC136" s="49"/>
      <c r="PXD136" s="49"/>
      <c r="PXE136" s="49"/>
      <c r="PXF136" s="49"/>
      <c r="PXG136" s="49"/>
      <c r="PXH136" s="49"/>
      <c r="PXI136" s="49"/>
      <c r="PXJ136" s="49"/>
      <c r="PXK136" s="49"/>
      <c r="PXL136" s="49"/>
      <c r="PXM136" s="49"/>
      <c r="PXN136" s="49"/>
      <c r="PXO136" s="49"/>
      <c r="PXP136" s="49"/>
      <c r="PXQ136" s="49"/>
      <c r="PXR136" s="49"/>
      <c r="PXS136" s="49"/>
      <c r="PXT136" s="49"/>
      <c r="PXU136" s="49"/>
      <c r="PXV136" s="49"/>
      <c r="PXW136" s="49"/>
      <c r="PXX136" s="49"/>
      <c r="PXY136" s="49"/>
      <c r="PXZ136" s="49"/>
      <c r="PYA136" s="49"/>
      <c r="PYB136" s="49"/>
      <c r="PYC136" s="49"/>
      <c r="PYD136" s="49"/>
      <c r="PYE136" s="49"/>
      <c r="PYF136" s="49"/>
      <c r="PYG136" s="49"/>
      <c r="PYH136" s="49"/>
      <c r="PYI136" s="49"/>
      <c r="PYJ136" s="49"/>
      <c r="PYK136" s="49"/>
      <c r="PYL136" s="49"/>
      <c r="PYM136" s="49"/>
      <c r="PYN136" s="49"/>
      <c r="PYO136" s="49"/>
      <c r="PYP136" s="49"/>
      <c r="PYQ136" s="49"/>
      <c r="PYR136" s="49"/>
      <c r="PYS136" s="49"/>
      <c r="PYT136" s="49"/>
      <c r="PYU136" s="49"/>
      <c r="PYV136" s="49"/>
      <c r="PYW136" s="49"/>
      <c r="PYX136" s="49"/>
      <c r="PYY136" s="49"/>
      <c r="PYZ136" s="49"/>
      <c r="PZA136" s="49"/>
      <c r="PZB136" s="49"/>
      <c r="PZC136" s="49"/>
      <c r="PZD136" s="49"/>
      <c r="PZE136" s="49"/>
      <c r="PZF136" s="49"/>
      <c r="PZG136" s="49"/>
      <c r="PZH136" s="49"/>
      <c r="PZI136" s="49"/>
      <c r="PZJ136" s="49"/>
      <c r="PZK136" s="49"/>
      <c r="PZL136" s="49"/>
      <c r="PZM136" s="49"/>
      <c r="PZN136" s="49"/>
      <c r="PZO136" s="49"/>
      <c r="PZP136" s="49"/>
      <c r="PZQ136" s="49"/>
      <c r="PZR136" s="49"/>
      <c r="PZS136" s="49"/>
      <c r="PZT136" s="49"/>
      <c r="PZU136" s="49"/>
      <c r="PZV136" s="49"/>
      <c r="PZW136" s="49"/>
      <c r="PZX136" s="49"/>
      <c r="PZY136" s="49"/>
      <c r="PZZ136" s="49"/>
      <c r="QAA136" s="49"/>
      <c r="QAB136" s="49"/>
      <c r="QAC136" s="49"/>
      <c r="QAD136" s="49"/>
      <c r="QAE136" s="49"/>
      <c r="QAF136" s="49"/>
      <c r="QAG136" s="49"/>
      <c r="QAH136" s="49"/>
      <c r="QAI136" s="49"/>
      <c r="QAJ136" s="49"/>
      <c r="QAK136" s="49"/>
      <c r="QAL136" s="49"/>
      <c r="QAM136" s="49"/>
      <c r="QAN136" s="49"/>
      <c r="QAO136" s="49"/>
      <c r="QAP136" s="49"/>
      <c r="QAQ136" s="49"/>
      <c r="QAR136" s="49"/>
      <c r="QAS136" s="49"/>
      <c r="QAT136" s="49"/>
      <c r="QAU136" s="49"/>
      <c r="QAV136" s="49"/>
      <c r="QAW136" s="49"/>
      <c r="QAX136" s="49"/>
      <c r="QAY136" s="49"/>
      <c r="QAZ136" s="49"/>
      <c r="QBA136" s="49"/>
      <c r="QBB136" s="49"/>
      <c r="QBC136" s="49"/>
      <c r="QBD136" s="49"/>
      <c r="QBE136" s="49"/>
      <c r="QBF136" s="49"/>
      <c r="QBG136" s="49"/>
      <c r="QBH136" s="49"/>
      <c r="QBI136" s="49"/>
      <c r="QBJ136" s="49"/>
      <c r="QBK136" s="49"/>
      <c r="QBL136" s="49"/>
      <c r="QBM136" s="49"/>
      <c r="QBN136" s="49"/>
      <c r="QBO136" s="49"/>
      <c r="QBP136" s="49"/>
      <c r="QBQ136" s="49"/>
      <c r="QBR136" s="49"/>
      <c r="QBS136" s="49"/>
      <c r="QBT136" s="49"/>
      <c r="QBU136" s="49"/>
      <c r="QBV136" s="49"/>
      <c r="QBW136" s="49"/>
      <c r="QBX136" s="49"/>
      <c r="QBY136" s="49"/>
      <c r="QBZ136" s="49"/>
      <c r="QCA136" s="49"/>
      <c r="QCB136" s="49"/>
      <c r="QCC136" s="49"/>
      <c r="QCD136" s="49"/>
      <c r="QCE136" s="49"/>
      <c r="QCF136" s="49"/>
      <c r="QCG136" s="49"/>
      <c r="QCH136" s="49"/>
      <c r="QCI136" s="49"/>
      <c r="QCJ136" s="49"/>
      <c r="QCK136" s="49"/>
      <c r="QCL136" s="49"/>
      <c r="QCM136" s="49"/>
      <c r="QCN136" s="49"/>
      <c r="QCO136" s="49"/>
      <c r="QCP136" s="49"/>
      <c r="QCQ136" s="49"/>
      <c r="QCR136" s="49"/>
      <c r="QCS136" s="49"/>
      <c r="QCT136" s="49"/>
      <c r="QCU136" s="49"/>
      <c r="QCV136" s="49"/>
      <c r="QCW136" s="49"/>
      <c r="QCX136" s="49"/>
      <c r="QCY136" s="49"/>
      <c r="QCZ136" s="49"/>
      <c r="QDA136" s="49"/>
      <c r="QDB136" s="49"/>
      <c r="QDC136" s="49"/>
      <c r="QDD136" s="49"/>
      <c r="QDE136" s="49"/>
      <c r="QDF136" s="49"/>
      <c r="QDG136" s="49"/>
      <c r="QDH136" s="49"/>
      <c r="QDI136" s="49"/>
      <c r="QDJ136" s="49"/>
      <c r="QDK136" s="49"/>
      <c r="QDL136" s="49"/>
      <c r="QDM136" s="49"/>
      <c r="QDN136" s="49"/>
      <c r="QDO136" s="49"/>
      <c r="QDP136" s="49"/>
      <c r="QDQ136" s="49"/>
      <c r="QDR136" s="49"/>
      <c r="QDS136" s="49"/>
      <c r="QDT136" s="49"/>
      <c r="QDU136" s="49"/>
      <c r="QDV136" s="49"/>
      <c r="QDW136" s="49"/>
      <c r="QDX136" s="49"/>
      <c r="QDY136" s="49"/>
      <c r="QDZ136" s="49"/>
      <c r="QEA136" s="49"/>
      <c r="QEB136" s="49"/>
      <c r="QEC136" s="49"/>
      <c r="QED136" s="49"/>
      <c r="QEE136" s="49"/>
      <c r="QEF136" s="49"/>
      <c r="QEG136" s="49"/>
      <c r="QEH136" s="49"/>
      <c r="QEI136" s="49"/>
      <c r="QEJ136" s="49"/>
      <c r="QEK136" s="49"/>
      <c r="QEL136" s="49"/>
      <c r="QEM136" s="49"/>
      <c r="QEN136" s="49"/>
      <c r="QEO136" s="49"/>
      <c r="QEP136" s="49"/>
      <c r="QEQ136" s="49"/>
      <c r="QER136" s="49"/>
      <c r="QES136" s="49"/>
      <c r="QET136" s="49"/>
      <c r="QEU136" s="49"/>
      <c r="QEV136" s="49"/>
      <c r="QEW136" s="49"/>
      <c r="QEX136" s="49"/>
      <c r="QEY136" s="49"/>
      <c r="QEZ136" s="49"/>
      <c r="QFA136" s="49"/>
      <c r="QFB136" s="49"/>
      <c r="QFC136" s="49"/>
      <c r="QFD136" s="49"/>
      <c r="QFE136" s="49"/>
      <c r="QFF136" s="49"/>
      <c r="QFG136" s="49"/>
      <c r="QFH136" s="49"/>
      <c r="QFI136" s="49"/>
      <c r="QFJ136" s="49"/>
      <c r="QFK136" s="49"/>
      <c r="QFL136" s="49"/>
      <c r="QFM136" s="49"/>
      <c r="QFN136" s="49"/>
      <c r="QFO136" s="49"/>
      <c r="QFP136" s="49"/>
      <c r="QFQ136" s="49"/>
      <c r="QFR136" s="49"/>
      <c r="QFS136" s="49"/>
      <c r="QFT136" s="49"/>
      <c r="QFU136" s="49"/>
      <c r="QFV136" s="49"/>
      <c r="QFW136" s="49"/>
      <c r="QFX136" s="49"/>
      <c r="QFY136" s="49"/>
      <c r="QFZ136" s="49"/>
      <c r="QGA136" s="49"/>
      <c r="QGB136" s="49"/>
      <c r="QGC136" s="49"/>
      <c r="QGD136" s="49"/>
      <c r="QGE136" s="49"/>
      <c r="QGF136" s="49"/>
      <c r="QGG136" s="49"/>
      <c r="QGH136" s="49"/>
      <c r="QGI136" s="49"/>
      <c r="QGJ136" s="49"/>
      <c r="QGK136" s="49"/>
      <c r="QGL136" s="49"/>
      <c r="QGM136" s="49"/>
      <c r="QGN136" s="49"/>
      <c r="QGO136" s="49"/>
      <c r="QGP136" s="49"/>
      <c r="QGQ136" s="49"/>
      <c r="QGR136" s="49"/>
      <c r="QGS136" s="49"/>
      <c r="QGT136" s="49"/>
      <c r="QGU136" s="49"/>
      <c r="QGV136" s="49"/>
      <c r="QGW136" s="49"/>
      <c r="QGX136" s="49"/>
      <c r="QGY136" s="49"/>
      <c r="QGZ136" s="49"/>
      <c r="QHA136" s="49"/>
      <c r="QHB136" s="49"/>
      <c r="QHC136" s="49"/>
      <c r="QHD136" s="49"/>
      <c r="QHE136" s="49"/>
      <c r="QHF136" s="49"/>
      <c r="QHG136" s="49"/>
      <c r="QHH136" s="49"/>
      <c r="QHI136" s="49"/>
      <c r="QHJ136" s="49"/>
      <c r="QHK136" s="49"/>
      <c r="QHL136" s="49"/>
      <c r="QHM136" s="49"/>
      <c r="QHN136" s="49"/>
      <c r="QHO136" s="49"/>
      <c r="QHP136" s="49"/>
      <c r="QHQ136" s="49"/>
      <c r="QHR136" s="49"/>
      <c r="QHS136" s="49"/>
      <c r="QHT136" s="49"/>
      <c r="QHU136" s="49"/>
      <c r="QHV136" s="49"/>
      <c r="QHW136" s="49"/>
      <c r="QHX136" s="49"/>
      <c r="QHY136" s="49"/>
      <c r="QHZ136" s="49"/>
      <c r="QIA136" s="49"/>
      <c r="QIB136" s="49"/>
      <c r="QIC136" s="49"/>
      <c r="QID136" s="49"/>
      <c r="QIE136" s="49"/>
      <c r="QIF136" s="49"/>
      <c r="QIG136" s="49"/>
      <c r="QIH136" s="49"/>
      <c r="QII136" s="49"/>
      <c r="QIJ136" s="49"/>
      <c r="QIK136" s="49"/>
      <c r="QIL136" s="49"/>
      <c r="QIM136" s="49"/>
      <c r="QIN136" s="49"/>
      <c r="QIO136" s="49"/>
      <c r="QIP136" s="49"/>
      <c r="QIQ136" s="49"/>
      <c r="QIR136" s="49"/>
      <c r="QIS136" s="49"/>
      <c r="QIT136" s="49"/>
      <c r="QIU136" s="49"/>
      <c r="QIV136" s="49"/>
      <c r="QIW136" s="49"/>
      <c r="QIX136" s="49"/>
      <c r="QIY136" s="49"/>
      <c r="QIZ136" s="49"/>
      <c r="QJA136" s="49"/>
      <c r="QJB136" s="49"/>
      <c r="QJC136" s="49"/>
      <c r="QJD136" s="49"/>
      <c r="QJE136" s="49"/>
      <c r="QJF136" s="49"/>
      <c r="QJG136" s="49"/>
      <c r="QJH136" s="49"/>
      <c r="QJI136" s="49"/>
      <c r="QJJ136" s="49"/>
      <c r="QJK136" s="49"/>
      <c r="QJL136" s="49"/>
      <c r="QJM136" s="49"/>
      <c r="QJN136" s="49"/>
      <c r="QJO136" s="49"/>
      <c r="QJP136" s="49"/>
      <c r="QJQ136" s="49"/>
      <c r="QJR136" s="49"/>
      <c r="QJS136" s="49"/>
      <c r="QJT136" s="49"/>
      <c r="QJU136" s="49"/>
      <c r="QJV136" s="49"/>
      <c r="QJW136" s="49"/>
      <c r="QJX136" s="49"/>
      <c r="QJY136" s="49"/>
      <c r="QJZ136" s="49"/>
      <c r="QKA136" s="49"/>
      <c r="QKB136" s="49"/>
      <c r="QKC136" s="49"/>
      <c r="QKD136" s="49"/>
      <c r="QKE136" s="49"/>
      <c r="QKF136" s="49"/>
      <c r="QKG136" s="49"/>
      <c r="QKH136" s="49"/>
      <c r="QKI136" s="49"/>
      <c r="QKJ136" s="49"/>
      <c r="QKK136" s="49"/>
      <c r="QKL136" s="49"/>
      <c r="QKM136" s="49"/>
      <c r="QKN136" s="49"/>
      <c r="QKO136" s="49"/>
      <c r="QKP136" s="49"/>
      <c r="QKQ136" s="49"/>
      <c r="QKR136" s="49"/>
      <c r="QKS136" s="49"/>
      <c r="QKT136" s="49"/>
      <c r="QKU136" s="49"/>
      <c r="QKV136" s="49"/>
      <c r="QKW136" s="49"/>
      <c r="QKX136" s="49"/>
      <c r="QKY136" s="49"/>
      <c r="QKZ136" s="49"/>
      <c r="QLA136" s="49"/>
      <c r="QLB136" s="49"/>
      <c r="QLC136" s="49"/>
      <c r="QLD136" s="49"/>
      <c r="QLE136" s="49"/>
      <c r="QLF136" s="49"/>
      <c r="QLG136" s="49"/>
      <c r="QLH136" s="49"/>
      <c r="QLI136" s="49"/>
      <c r="QLJ136" s="49"/>
      <c r="QLK136" s="49"/>
      <c r="QLL136" s="49"/>
      <c r="QLM136" s="49"/>
      <c r="QLN136" s="49"/>
      <c r="QLO136" s="49"/>
      <c r="QLP136" s="49"/>
      <c r="QLQ136" s="49"/>
      <c r="QLR136" s="49"/>
      <c r="QLS136" s="49"/>
      <c r="QLT136" s="49"/>
      <c r="QLU136" s="49"/>
      <c r="QLV136" s="49"/>
      <c r="QLW136" s="49"/>
      <c r="QLX136" s="49"/>
      <c r="QLY136" s="49"/>
      <c r="QLZ136" s="49"/>
      <c r="QMA136" s="49"/>
      <c r="QMB136" s="49"/>
      <c r="QMC136" s="49"/>
      <c r="QMD136" s="49"/>
      <c r="QME136" s="49"/>
      <c r="QMF136" s="49"/>
      <c r="QMG136" s="49"/>
      <c r="QMH136" s="49"/>
      <c r="QMI136" s="49"/>
      <c r="QMJ136" s="49"/>
      <c r="QMK136" s="49"/>
      <c r="QML136" s="49"/>
      <c r="QMM136" s="49"/>
      <c r="QMN136" s="49"/>
      <c r="QMO136" s="49"/>
      <c r="QMP136" s="49"/>
      <c r="QMQ136" s="49"/>
      <c r="QMR136" s="49"/>
      <c r="QMS136" s="49"/>
      <c r="QMT136" s="49"/>
      <c r="QMU136" s="49"/>
      <c r="QMV136" s="49"/>
      <c r="QMW136" s="49"/>
      <c r="QMX136" s="49"/>
      <c r="QMY136" s="49"/>
      <c r="QMZ136" s="49"/>
      <c r="QNA136" s="49"/>
      <c r="QNB136" s="49"/>
      <c r="QNC136" s="49"/>
      <c r="QND136" s="49"/>
      <c r="QNE136" s="49"/>
      <c r="QNF136" s="49"/>
      <c r="QNG136" s="49"/>
      <c r="QNH136" s="49"/>
      <c r="QNI136" s="49"/>
      <c r="QNJ136" s="49"/>
      <c r="QNK136" s="49"/>
      <c r="QNL136" s="49"/>
      <c r="QNM136" s="49"/>
      <c r="QNN136" s="49"/>
      <c r="QNO136" s="49"/>
      <c r="QNP136" s="49"/>
      <c r="QNQ136" s="49"/>
      <c r="QNR136" s="49"/>
      <c r="QNS136" s="49"/>
      <c r="QNT136" s="49"/>
      <c r="QNU136" s="49"/>
      <c r="QNV136" s="49"/>
      <c r="QNW136" s="49"/>
      <c r="QNX136" s="49"/>
      <c r="QNY136" s="49"/>
      <c r="QNZ136" s="49"/>
      <c r="QOA136" s="49"/>
      <c r="QOB136" s="49"/>
      <c r="QOC136" s="49"/>
      <c r="QOD136" s="49"/>
      <c r="QOE136" s="49"/>
      <c r="QOF136" s="49"/>
      <c r="QOG136" s="49"/>
      <c r="QOH136" s="49"/>
      <c r="QOI136" s="49"/>
      <c r="QOJ136" s="49"/>
      <c r="QOK136" s="49"/>
      <c r="QOL136" s="49"/>
      <c r="QOM136" s="49"/>
      <c r="QON136" s="49"/>
      <c r="QOO136" s="49"/>
      <c r="QOP136" s="49"/>
      <c r="QOQ136" s="49"/>
      <c r="QOR136" s="49"/>
      <c r="QOS136" s="49"/>
      <c r="QOT136" s="49"/>
      <c r="QOU136" s="49"/>
      <c r="QOV136" s="49"/>
      <c r="QOW136" s="49"/>
      <c r="QOX136" s="49"/>
      <c r="QOY136" s="49"/>
      <c r="QOZ136" s="49"/>
      <c r="QPA136" s="49"/>
      <c r="QPB136" s="49"/>
      <c r="QPC136" s="49"/>
      <c r="QPD136" s="49"/>
      <c r="QPE136" s="49"/>
      <c r="QPF136" s="49"/>
      <c r="QPG136" s="49"/>
      <c r="QPH136" s="49"/>
      <c r="QPI136" s="49"/>
      <c r="QPJ136" s="49"/>
      <c r="QPK136" s="49"/>
      <c r="QPL136" s="49"/>
      <c r="QPM136" s="49"/>
      <c r="QPN136" s="49"/>
      <c r="QPO136" s="49"/>
      <c r="QPP136" s="49"/>
      <c r="QPQ136" s="49"/>
      <c r="QPR136" s="49"/>
      <c r="QPS136" s="49"/>
      <c r="QPT136" s="49"/>
      <c r="QPU136" s="49"/>
      <c r="QPV136" s="49"/>
      <c r="QPW136" s="49"/>
      <c r="QPX136" s="49"/>
      <c r="QPY136" s="49"/>
      <c r="QPZ136" s="49"/>
      <c r="QQA136" s="49"/>
      <c r="QQB136" s="49"/>
      <c r="QQC136" s="49"/>
      <c r="QQD136" s="49"/>
      <c r="QQE136" s="49"/>
      <c r="QQF136" s="49"/>
      <c r="QQG136" s="49"/>
      <c r="QQH136" s="49"/>
      <c r="QQI136" s="49"/>
      <c r="QQJ136" s="49"/>
      <c r="QQK136" s="49"/>
      <c r="QQL136" s="49"/>
      <c r="QQM136" s="49"/>
      <c r="QQN136" s="49"/>
      <c r="QQO136" s="49"/>
      <c r="QQP136" s="49"/>
      <c r="QQQ136" s="49"/>
      <c r="QQR136" s="49"/>
      <c r="QQS136" s="49"/>
      <c r="QQT136" s="49"/>
      <c r="QQU136" s="49"/>
      <c r="QQV136" s="49"/>
      <c r="QQW136" s="49"/>
      <c r="QQX136" s="49"/>
      <c r="QQY136" s="49"/>
      <c r="QQZ136" s="49"/>
      <c r="QRA136" s="49"/>
      <c r="QRB136" s="49"/>
      <c r="QRC136" s="49"/>
      <c r="QRD136" s="49"/>
      <c r="QRE136" s="49"/>
      <c r="QRF136" s="49"/>
      <c r="QRG136" s="49"/>
      <c r="QRH136" s="49"/>
      <c r="QRI136" s="49"/>
      <c r="QRJ136" s="49"/>
      <c r="QRK136" s="49"/>
      <c r="QRL136" s="49"/>
      <c r="QRM136" s="49"/>
      <c r="QRN136" s="49"/>
      <c r="QRO136" s="49"/>
      <c r="QRP136" s="49"/>
      <c r="QRQ136" s="49"/>
      <c r="QRR136" s="49"/>
      <c r="QRS136" s="49"/>
      <c r="QRT136" s="49"/>
      <c r="QRU136" s="49"/>
      <c r="QRV136" s="49"/>
      <c r="QRW136" s="49"/>
      <c r="QRX136" s="49"/>
      <c r="QRY136" s="49"/>
      <c r="QRZ136" s="49"/>
      <c r="QSA136" s="49"/>
      <c r="QSB136" s="49"/>
      <c r="QSC136" s="49"/>
      <c r="QSD136" s="49"/>
      <c r="QSE136" s="49"/>
      <c r="QSF136" s="49"/>
      <c r="QSG136" s="49"/>
      <c r="QSH136" s="49"/>
      <c r="QSI136" s="49"/>
      <c r="QSJ136" s="49"/>
      <c r="QSK136" s="49"/>
      <c r="QSL136" s="49"/>
      <c r="QSM136" s="49"/>
      <c r="QSN136" s="49"/>
      <c r="QSO136" s="49"/>
      <c r="QSP136" s="49"/>
      <c r="QSQ136" s="49"/>
      <c r="QSR136" s="49"/>
      <c r="QSS136" s="49"/>
      <c r="QST136" s="49"/>
      <c r="QSU136" s="49"/>
      <c r="QSV136" s="49"/>
      <c r="QSW136" s="49"/>
      <c r="QSX136" s="49"/>
      <c r="QSY136" s="49"/>
      <c r="QSZ136" s="49"/>
      <c r="QTA136" s="49"/>
      <c r="QTB136" s="49"/>
      <c r="QTC136" s="49"/>
      <c r="QTD136" s="49"/>
      <c r="QTE136" s="49"/>
      <c r="QTF136" s="49"/>
      <c r="QTG136" s="49"/>
      <c r="QTH136" s="49"/>
      <c r="QTI136" s="49"/>
      <c r="QTJ136" s="49"/>
      <c r="QTK136" s="49"/>
      <c r="QTL136" s="49"/>
      <c r="QTM136" s="49"/>
      <c r="QTN136" s="49"/>
      <c r="QTO136" s="49"/>
      <c r="QTP136" s="49"/>
      <c r="QTQ136" s="49"/>
      <c r="QTR136" s="49"/>
      <c r="QTS136" s="49"/>
      <c r="QTT136" s="49"/>
      <c r="QTU136" s="49"/>
      <c r="QTV136" s="49"/>
      <c r="QTW136" s="49"/>
      <c r="QTX136" s="49"/>
      <c r="QTY136" s="49"/>
      <c r="QTZ136" s="49"/>
      <c r="QUA136" s="49"/>
      <c r="QUB136" s="49"/>
      <c r="QUC136" s="49"/>
      <c r="QUD136" s="49"/>
      <c r="QUE136" s="49"/>
      <c r="QUF136" s="49"/>
      <c r="QUG136" s="49"/>
      <c r="QUH136" s="49"/>
      <c r="QUI136" s="49"/>
      <c r="QUJ136" s="49"/>
      <c r="QUK136" s="49"/>
      <c r="QUL136" s="49"/>
      <c r="QUM136" s="49"/>
      <c r="QUN136" s="49"/>
      <c r="QUO136" s="49"/>
      <c r="QUP136" s="49"/>
      <c r="QUQ136" s="49"/>
      <c r="QUR136" s="49"/>
      <c r="QUS136" s="49"/>
      <c r="QUT136" s="49"/>
      <c r="QUU136" s="49"/>
      <c r="QUV136" s="49"/>
      <c r="QUW136" s="49"/>
      <c r="QUX136" s="49"/>
      <c r="QUY136" s="49"/>
      <c r="QUZ136" s="49"/>
      <c r="QVA136" s="49"/>
      <c r="QVB136" s="49"/>
      <c r="QVC136" s="49"/>
      <c r="QVD136" s="49"/>
      <c r="QVE136" s="49"/>
      <c r="QVF136" s="49"/>
      <c r="QVG136" s="49"/>
      <c r="QVH136" s="49"/>
      <c r="QVI136" s="49"/>
      <c r="QVJ136" s="49"/>
      <c r="QVK136" s="49"/>
      <c r="QVL136" s="49"/>
      <c r="QVM136" s="49"/>
      <c r="QVN136" s="49"/>
      <c r="QVO136" s="49"/>
      <c r="QVP136" s="49"/>
      <c r="QVQ136" s="49"/>
      <c r="QVR136" s="49"/>
      <c r="QVS136" s="49"/>
      <c r="QVT136" s="49"/>
      <c r="QVU136" s="49"/>
      <c r="QVV136" s="49"/>
      <c r="QVW136" s="49"/>
      <c r="QVX136" s="49"/>
      <c r="QVY136" s="49"/>
      <c r="QVZ136" s="49"/>
      <c r="QWA136" s="49"/>
      <c r="QWB136" s="49"/>
      <c r="QWC136" s="49"/>
      <c r="QWD136" s="49"/>
      <c r="QWE136" s="49"/>
      <c r="QWF136" s="49"/>
      <c r="QWG136" s="49"/>
      <c r="QWH136" s="49"/>
      <c r="QWI136" s="49"/>
      <c r="QWJ136" s="49"/>
      <c r="QWK136" s="49"/>
      <c r="QWL136" s="49"/>
      <c r="QWM136" s="49"/>
      <c r="QWN136" s="49"/>
      <c r="QWO136" s="49"/>
      <c r="QWP136" s="49"/>
      <c r="QWQ136" s="49"/>
      <c r="QWR136" s="49"/>
      <c r="QWS136" s="49"/>
      <c r="QWT136" s="49"/>
      <c r="QWU136" s="49"/>
      <c r="QWV136" s="49"/>
      <c r="QWW136" s="49"/>
      <c r="QWX136" s="49"/>
      <c r="QWY136" s="49"/>
      <c r="QWZ136" s="49"/>
      <c r="QXA136" s="49"/>
      <c r="QXB136" s="49"/>
      <c r="QXC136" s="49"/>
      <c r="QXD136" s="49"/>
      <c r="QXE136" s="49"/>
      <c r="QXF136" s="49"/>
      <c r="QXG136" s="49"/>
      <c r="QXH136" s="49"/>
      <c r="QXI136" s="49"/>
      <c r="QXJ136" s="49"/>
      <c r="QXK136" s="49"/>
      <c r="QXL136" s="49"/>
      <c r="QXM136" s="49"/>
      <c r="QXN136" s="49"/>
      <c r="QXO136" s="49"/>
      <c r="QXP136" s="49"/>
      <c r="QXQ136" s="49"/>
      <c r="QXR136" s="49"/>
      <c r="QXS136" s="49"/>
      <c r="QXT136" s="49"/>
      <c r="QXU136" s="49"/>
      <c r="QXV136" s="49"/>
      <c r="QXW136" s="49"/>
      <c r="QXX136" s="49"/>
      <c r="QXY136" s="49"/>
      <c r="QXZ136" s="49"/>
      <c r="QYA136" s="49"/>
      <c r="QYB136" s="49"/>
      <c r="QYC136" s="49"/>
      <c r="QYD136" s="49"/>
      <c r="QYE136" s="49"/>
      <c r="QYF136" s="49"/>
      <c r="QYG136" s="49"/>
      <c r="QYH136" s="49"/>
      <c r="QYI136" s="49"/>
      <c r="QYJ136" s="49"/>
      <c r="QYK136" s="49"/>
      <c r="QYL136" s="49"/>
      <c r="QYM136" s="49"/>
      <c r="QYN136" s="49"/>
      <c r="QYO136" s="49"/>
      <c r="QYP136" s="49"/>
      <c r="QYQ136" s="49"/>
      <c r="QYR136" s="49"/>
      <c r="QYS136" s="49"/>
      <c r="QYT136" s="49"/>
      <c r="QYU136" s="49"/>
      <c r="QYV136" s="49"/>
      <c r="QYW136" s="49"/>
      <c r="QYX136" s="49"/>
      <c r="QYY136" s="49"/>
      <c r="QYZ136" s="49"/>
      <c r="QZA136" s="49"/>
      <c r="QZB136" s="49"/>
      <c r="QZC136" s="49"/>
      <c r="QZD136" s="49"/>
      <c r="QZE136" s="49"/>
      <c r="QZF136" s="49"/>
      <c r="QZG136" s="49"/>
      <c r="QZH136" s="49"/>
      <c r="QZI136" s="49"/>
      <c r="QZJ136" s="49"/>
      <c r="QZK136" s="49"/>
      <c r="QZL136" s="49"/>
      <c r="QZM136" s="49"/>
      <c r="QZN136" s="49"/>
      <c r="QZO136" s="49"/>
      <c r="QZP136" s="49"/>
      <c r="QZQ136" s="49"/>
      <c r="QZR136" s="49"/>
      <c r="QZS136" s="49"/>
      <c r="QZT136" s="49"/>
      <c r="QZU136" s="49"/>
      <c r="QZV136" s="49"/>
      <c r="QZW136" s="49"/>
      <c r="QZX136" s="49"/>
      <c r="QZY136" s="49"/>
      <c r="QZZ136" s="49"/>
      <c r="RAA136" s="49"/>
      <c r="RAB136" s="49"/>
      <c r="RAC136" s="49"/>
      <c r="RAD136" s="49"/>
      <c r="RAE136" s="49"/>
      <c r="RAF136" s="49"/>
      <c r="RAG136" s="49"/>
      <c r="RAH136" s="49"/>
      <c r="RAI136" s="49"/>
      <c r="RAJ136" s="49"/>
      <c r="RAK136" s="49"/>
      <c r="RAL136" s="49"/>
      <c r="RAM136" s="49"/>
      <c r="RAN136" s="49"/>
      <c r="RAO136" s="49"/>
      <c r="RAP136" s="49"/>
      <c r="RAQ136" s="49"/>
      <c r="RAR136" s="49"/>
      <c r="RAS136" s="49"/>
      <c r="RAT136" s="49"/>
      <c r="RAU136" s="49"/>
      <c r="RAV136" s="49"/>
      <c r="RAW136" s="49"/>
      <c r="RAX136" s="49"/>
      <c r="RAY136" s="49"/>
      <c r="RAZ136" s="49"/>
      <c r="RBA136" s="49"/>
      <c r="RBB136" s="49"/>
      <c r="RBC136" s="49"/>
      <c r="RBD136" s="49"/>
      <c r="RBE136" s="49"/>
      <c r="RBF136" s="49"/>
      <c r="RBG136" s="49"/>
      <c r="RBH136" s="49"/>
      <c r="RBI136" s="49"/>
      <c r="RBJ136" s="49"/>
      <c r="RBK136" s="49"/>
      <c r="RBL136" s="49"/>
      <c r="RBM136" s="49"/>
      <c r="RBN136" s="49"/>
      <c r="RBO136" s="49"/>
      <c r="RBP136" s="49"/>
      <c r="RBQ136" s="49"/>
      <c r="RBR136" s="49"/>
      <c r="RBS136" s="49"/>
      <c r="RBT136" s="49"/>
      <c r="RBU136" s="49"/>
      <c r="RBV136" s="49"/>
      <c r="RBW136" s="49"/>
      <c r="RBX136" s="49"/>
      <c r="RBY136" s="49"/>
      <c r="RBZ136" s="49"/>
      <c r="RCA136" s="49"/>
      <c r="RCB136" s="49"/>
      <c r="RCC136" s="49"/>
      <c r="RCD136" s="49"/>
      <c r="RCE136" s="49"/>
      <c r="RCF136" s="49"/>
      <c r="RCG136" s="49"/>
      <c r="RCH136" s="49"/>
      <c r="RCI136" s="49"/>
      <c r="RCJ136" s="49"/>
      <c r="RCK136" s="49"/>
      <c r="RCL136" s="49"/>
      <c r="RCM136" s="49"/>
      <c r="RCN136" s="49"/>
      <c r="RCO136" s="49"/>
      <c r="RCP136" s="49"/>
      <c r="RCQ136" s="49"/>
      <c r="RCR136" s="49"/>
      <c r="RCS136" s="49"/>
      <c r="RCT136" s="49"/>
      <c r="RCU136" s="49"/>
      <c r="RCV136" s="49"/>
      <c r="RCW136" s="49"/>
      <c r="RCX136" s="49"/>
      <c r="RCY136" s="49"/>
      <c r="RCZ136" s="49"/>
      <c r="RDA136" s="49"/>
      <c r="RDB136" s="49"/>
      <c r="RDC136" s="49"/>
      <c r="RDD136" s="49"/>
      <c r="RDE136" s="49"/>
      <c r="RDF136" s="49"/>
      <c r="RDG136" s="49"/>
      <c r="RDH136" s="49"/>
      <c r="RDI136" s="49"/>
      <c r="RDJ136" s="49"/>
      <c r="RDK136" s="49"/>
      <c r="RDL136" s="49"/>
      <c r="RDM136" s="49"/>
      <c r="RDN136" s="49"/>
      <c r="RDO136" s="49"/>
      <c r="RDP136" s="49"/>
      <c r="RDQ136" s="49"/>
      <c r="RDR136" s="49"/>
      <c r="RDS136" s="49"/>
      <c r="RDT136" s="49"/>
      <c r="RDU136" s="49"/>
      <c r="RDV136" s="49"/>
      <c r="RDW136" s="49"/>
      <c r="RDX136" s="49"/>
      <c r="RDY136" s="49"/>
      <c r="RDZ136" s="49"/>
      <c r="REA136" s="49"/>
      <c r="REB136" s="49"/>
      <c r="REC136" s="49"/>
      <c r="RED136" s="49"/>
      <c r="REE136" s="49"/>
      <c r="REF136" s="49"/>
      <c r="REG136" s="49"/>
      <c r="REH136" s="49"/>
      <c r="REI136" s="49"/>
      <c r="REJ136" s="49"/>
      <c r="REK136" s="49"/>
      <c r="REL136" s="49"/>
      <c r="REM136" s="49"/>
      <c r="REN136" s="49"/>
      <c r="REO136" s="49"/>
      <c r="REP136" s="49"/>
      <c r="REQ136" s="49"/>
      <c r="RER136" s="49"/>
      <c r="RES136" s="49"/>
      <c r="RET136" s="49"/>
      <c r="REU136" s="49"/>
      <c r="REV136" s="49"/>
      <c r="REW136" s="49"/>
      <c r="REX136" s="49"/>
      <c r="REY136" s="49"/>
      <c r="REZ136" s="49"/>
      <c r="RFA136" s="49"/>
      <c r="RFB136" s="49"/>
      <c r="RFC136" s="49"/>
      <c r="RFD136" s="49"/>
      <c r="RFE136" s="49"/>
      <c r="RFF136" s="49"/>
      <c r="RFG136" s="49"/>
      <c r="RFH136" s="49"/>
      <c r="RFI136" s="49"/>
      <c r="RFJ136" s="49"/>
      <c r="RFK136" s="49"/>
      <c r="RFL136" s="49"/>
      <c r="RFM136" s="49"/>
      <c r="RFN136" s="49"/>
      <c r="RFO136" s="49"/>
      <c r="RFP136" s="49"/>
      <c r="RFQ136" s="49"/>
      <c r="RFR136" s="49"/>
      <c r="RFS136" s="49"/>
      <c r="RFT136" s="49"/>
      <c r="RFU136" s="49"/>
      <c r="RFV136" s="49"/>
      <c r="RFW136" s="49"/>
      <c r="RFX136" s="49"/>
      <c r="RFY136" s="49"/>
      <c r="RFZ136" s="49"/>
      <c r="RGA136" s="49"/>
      <c r="RGB136" s="49"/>
      <c r="RGC136" s="49"/>
      <c r="RGD136" s="49"/>
      <c r="RGE136" s="49"/>
      <c r="RGF136" s="49"/>
      <c r="RGG136" s="49"/>
      <c r="RGH136" s="49"/>
      <c r="RGI136" s="49"/>
      <c r="RGJ136" s="49"/>
      <c r="RGK136" s="49"/>
      <c r="RGL136" s="49"/>
      <c r="RGM136" s="49"/>
      <c r="RGN136" s="49"/>
      <c r="RGO136" s="49"/>
      <c r="RGP136" s="49"/>
      <c r="RGQ136" s="49"/>
      <c r="RGR136" s="49"/>
      <c r="RGS136" s="49"/>
      <c r="RGT136" s="49"/>
      <c r="RGU136" s="49"/>
      <c r="RGV136" s="49"/>
      <c r="RGW136" s="49"/>
      <c r="RGX136" s="49"/>
      <c r="RGY136" s="49"/>
      <c r="RGZ136" s="49"/>
      <c r="RHA136" s="49"/>
      <c r="RHB136" s="49"/>
      <c r="RHC136" s="49"/>
      <c r="RHD136" s="49"/>
      <c r="RHE136" s="49"/>
      <c r="RHF136" s="49"/>
      <c r="RHG136" s="49"/>
      <c r="RHH136" s="49"/>
      <c r="RHI136" s="49"/>
      <c r="RHJ136" s="49"/>
      <c r="RHK136" s="49"/>
      <c r="RHL136" s="49"/>
      <c r="RHM136" s="49"/>
      <c r="RHN136" s="49"/>
      <c r="RHO136" s="49"/>
      <c r="RHP136" s="49"/>
      <c r="RHQ136" s="49"/>
      <c r="RHR136" s="49"/>
      <c r="RHS136" s="49"/>
      <c r="RHT136" s="49"/>
      <c r="RHU136" s="49"/>
      <c r="RHV136" s="49"/>
      <c r="RHW136" s="49"/>
      <c r="RHX136" s="49"/>
      <c r="RHY136" s="49"/>
      <c r="RHZ136" s="49"/>
      <c r="RIA136" s="49"/>
      <c r="RIB136" s="49"/>
      <c r="RIC136" s="49"/>
      <c r="RID136" s="49"/>
      <c r="RIE136" s="49"/>
      <c r="RIF136" s="49"/>
      <c r="RIG136" s="49"/>
      <c r="RIH136" s="49"/>
      <c r="RII136" s="49"/>
      <c r="RIJ136" s="49"/>
      <c r="RIK136" s="49"/>
      <c r="RIL136" s="49"/>
      <c r="RIM136" s="49"/>
      <c r="RIN136" s="49"/>
      <c r="RIO136" s="49"/>
      <c r="RIP136" s="49"/>
      <c r="RIQ136" s="49"/>
      <c r="RIR136" s="49"/>
      <c r="RIS136" s="49"/>
      <c r="RIT136" s="49"/>
      <c r="RIU136" s="49"/>
      <c r="RIV136" s="49"/>
      <c r="RIW136" s="49"/>
      <c r="RIX136" s="49"/>
      <c r="RIY136" s="49"/>
      <c r="RIZ136" s="49"/>
      <c r="RJA136" s="49"/>
      <c r="RJB136" s="49"/>
      <c r="RJC136" s="49"/>
      <c r="RJD136" s="49"/>
      <c r="RJE136" s="49"/>
      <c r="RJF136" s="49"/>
      <c r="RJG136" s="49"/>
      <c r="RJH136" s="49"/>
      <c r="RJI136" s="49"/>
      <c r="RJJ136" s="49"/>
      <c r="RJK136" s="49"/>
      <c r="RJL136" s="49"/>
      <c r="RJM136" s="49"/>
      <c r="RJN136" s="49"/>
      <c r="RJO136" s="49"/>
      <c r="RJP136" s="49"/>
      <c r="RJQ136" s="49"/>
      <c r="RJR136" s="49"/>
      <c r="RJS136" s="49"/>
      <c r="RJT136" s="49"/>
      <c r="RJU136" s="49"/>
      <c r="RJV136" s="49"/>
      <c r="RJW136" s="49"/>
      <c r="RJX136" s="49"/>
      <c r="RJY136" s="49"/>
      <c r="RJZ136" s="49"/>
      <c r="RKA136" s="49"/>
      <c r="RKB136" s="49"/>
      <c r="RKC136" s="49"/>
      <c r="RKD136" s="49"/>
      <c r="RKE136" s="49"/>
      <c r="RKF136" s="49"/>
      <c r="RKG136" s="49"/>
      <c r="RKH136" s="49"/>
      <c r="RKI136" s="49"/>
      <c r="RKJ136" s="49"/>
      <c r="RKK136" s="49"/>
      <c r="RKL136" s="49"/>
      <c r="RKM136" s="49"/>
      <c r="RKN136" s="49"/>
      <c r="RKO136" s="49"/>
      <c r="RKP136" s="49"/>
      <c r="RKQ136" s="49"/>
      <c r="RKR136" s="49"/>
      <c r="RKS136" s="49"/>
      <c r="RKT136" s="49"/>
      <c r="RKU136" s="49"/>
      <c r="RKV136" s="49"/>
      <c r="RKW136" s="49"/>
      <c r="RKX136" s="49"/>
      <c r="RKY136" s="49"/>
      <c r="RKZ136" s="49"/>
      <c r="RLA136" s="49"/>
      <c r="RLB136" s="49"/>
      <c r="RLC136" s="49"/>
      <c r="RLD136" s="49"/>
      <c r="RLE136" s="49"/>
      <c r="RLF136" s="49"/>
      <c r="RLG136" s="49"/>
      <c r="RLH136" s="49"/>
      <c r="RLI136" s="49"/>
      <c r="RLJ136" s="49"/>
      <c r="RLK136" s="49"/>
      <c r="RLL136" s="49"/>
      <c r="RLM136" s="49"/>
      <c r="RLN136" s="49"/>
      <c r="RLO136" s="49"/>
      <c r="RLP136" s="49"/>
      <c r="RLQ136" s="49"/>
      <c r="RLR136" s="49"/>
      <c r="RLS136" s="49"/>
      <c r="RLT136" s="49"/>
      <c r="RLU136" s="49"/>
      <c r="RLV136" s="49"/>
      <c r="RLW136" s="49"/>
      <c r="RLX136" s="49"/>
      <c r="RLY136" s="49"/>
      <c r="RLZ136" s="49"/>
      <c r="RMA136" s="49"/>
      <c r="RMB136" s="49"/>
      <c r="RMC136" s="49"/>
      <c r="RMD136" s="49"/>
      <c r="RME136" s="49"/>
      <c r="RMF136" s="49"/>
      <c r="RMG136" s="49"/>
      <c r="RMH136" s="49"/>
      <c r="RMI136" s="49"/>
      <c r="RMJ136" s="49"/>
      <c r="RMK136" s="49"/>
      <c r="RML136" s="49"/>
      <c r="RMM136" s="49"/>
      <c r="RMN136" s="49"/>
      <c r="RMO136" s="49"/>
      <c r="RMP136" s="49"/>
      <c r="RMQ136" s="49"/>
      <c r="RMR136" s="49"/>
      <c r="RMS136" s="49"/>
      <c r="RMT136" s="49"/>
      <c r="RMU136" s="49"/>
      <c r="RMV136" s="49"/>
      <c r="RMW136" s="49"/>
      <c r="RMX136" s="49"/>
      <c r="RMY136" s="49"/>
      <c r="RMZ136" s="49"/>
      <c r="RNA136" s="49"/>
      <c r="RNB136" s="49"/>
      <c r="RNC136" s="49"/>
      <c r="RND136" s="49"/>
      <c r="RNE136" s="49"/>
      <c r="RNF136" s="49"/>
      <c r="RNG136" s="49"/>
      <c r="RNH136" s="49"/>
      <c r="RNI136" s="49"/>
      <c r="RNJ136" s="49"/>
      <c r="RNK136" s="49"/>
      <c r="RNL136" s="49"/>
      <c r="RNM136" s="49"/>
      <c r="RNN136" s="49"/>
      <c r="RNO136" s="49"/>
      <c r="RNP136" s="49"/>
      <c r="RNQ136" s="49"/>
      <c r="RNR136" s="49"/>
      <c r="RNS136" s="49"/>
      <c r="RNT136" s="49"/>
      <c r="RNU136" s="49"/>
      <c r="RNV136" s="49"/>
      <c r="RNW136" s="49"/>
      <c r="RNX136" s="49"/>
      <c r="RNY136" s="49"/>
      <c r="RNZ136" s="49"/>
      <c r="ROA136" s="49"/>
      <c r="ROB136" s="49"/>
      <c r="ROC136" s="49"/>
      <c r="ROD136" s="49"/>
      <c r="ROE136" s="49"/>
      <c r="ROF136" s="49"/>
      <c r="ROG136" s="49"/>
      <c r="ROH136" s="49"/>
      <c r="ROI136" s="49"/>
      <c r="ROJ136" s="49"/>
      <c r="ROK136" s="49"/>
      <c r="ROL136" s="49"/>
      <c r="ROM136" s="49"/>
      <c r="RON136" s="49"/>
      <c r="ROO136" s="49"/>
      <c r="ROP136" s="49"/>
      <c r="ROQ136" s="49"/>
      <c r="ROR136" s="49"/>
      <c r="ROS136" s="49"/>
      <c r="ROT136" s="49"/>
      <c r="ROU136" s="49"/>
      <c r="ROV136" s="49"/>
      <c r="ROW136" s="49"/>
      <c r="ROX136" s="49"/>
      <c r="ROY136" s="49"/>
      <c r="ROZ136" s="49"/>
      <c r="RPA136" s="49"/>
      <c r="RPB136" s="49"/>
      <c r="RPC136" s="49"/>
      <c r="RPD136" s="49"/>
      <c r="RPE136" s="49"/>
      <c r="RPF136" s="49"/>
      <c r="RPG136" s="49"/>
      <c r="RPH136" s="49"/>
      <c r="RPI136" s="49"/>
      <c r="RPJ136" s="49"/>
      <c r="RPK136" s="49"/>
      <c r="RPL136" s="49"/>
      <c r="RPM136" s="49"/>
      <c r="RPN136" s="49"/>
      <c r="RPO136" s="49"/>
      <c r="RPP136" s="49"/>
      <c r="RPQ136" s="49"/>
      <c r="RPR136" s="49"/>
      <c r="RPS136" s="49"/>
      <c r="RPT136" s="49"/>
      <c r="RPU136" s="49"/>
      <c r="RPV136" s="49"/>
      <c r="RPW136" s="49"/>
      <c r="RPX136" s="49"/>
      <c r="RPY136" s="49"/>
      <c r="RPZ136" s="49"/>
      <c r="RQA136" s="49"/>
      <c r="RQB136" s="49"/>
      <c r="RQC136" s="49"/>
      <c r="RQD136" s="49"/>
      <c r="RQE136" s="49"/>
      <c r="RQF136" s="49"/>
      <c r="RQG136" s="49"/>
      <c r="RQH136" s="49"/>
      <c r="RQI136" s="49"/>
      <c r="RQJ136" s="49"/>
      <c r="RQK136" s="49"/>
      <c r="RQL136" s="49"/>
      <c r="RQM136" s="49"/>
      <c r="RQN136" s="49"/>
      <c r="RQO136" s="49"/>
      <c r="RQP136" s="49"/>
      <c r="RQQ136" s="49"/>
      <c r="RQR136" s="49"/>
      <c r="RQS136" s="49"/>
      <c r="RQT136" s="49"/>
      <c r="RQU136" s="49"/>
      <c r="RQV136" s="49"/>
      <c r="RQW136" s="49"/>
      <c r="RQX136" s="49"/>
      <c r="RQY136" s="49"/>
      <c r="RQZ136" s="49"/>
      <c r="RRA136" s="49"/>
      <c r="RRB136" s="49"/>
      <c r="RRC136" s="49"/>
      <c r="RRD136" s="49"/>
      <c r="RRE136" s="49"/>
      <c r="RRF136" s="49"/>
      <c r="RRG136" s="49"/>
      <c r="RRH136" s="49"/>
      <c r="RRI136" s="49"/>
      <c r="RRJ136" s="49"/>
      <c r="RRK136" s="49"/>
      <c r="RRL136" s="49"/>
      <c r="RRM136" s="49"/>
      <c r="RRN136" s="49"/>
      <c r="RRO136" s="49"/>
      <c r="RRP136" s="49"/>
      <c r="RRQ136" s="49"/>
      <c r="RRR136" s="49"/>
      <c r="RRS136" s="49"/>
      <c r="RRT136" s="49"/>
      <c r="RRU136" s="49"/>
      <c r="RRV136" s="49"/>
      <c r="RRW136" s="49"/>
      <c r="RRX136" s="49"/>
      <c r="RRY136" s="49"/>
      <c r="RRZ136" s="49"/>
      <c r="RSA136" s="49"/>
      <c r="RSB136" s="49"/>
      <c r="RSC136" s="49"/>
      <c r="RSD136" s="49"/>
      <c r="RSE136" s="49"/>
      <c r="RSF136" s="49"/>
      <c r="RSG136" s="49"/>
      <c r="RSH136" s="49"/>
      <c r="RSI136" s="49"/>
      <c r="RSJ136" s="49"/>
      <c r="RSK136" s="49"/>
      <c r="RSL136" s="49"/>
      <c r="RSM136" s="49"/>
      <c r="RSN136" s="49"/>
      <c r="RSO136" s="49"/>
      <c r="RSP136" s="49"/>
      <c r="RSQ136" s="49"/>
      <c r="RSR136" s="49"/>
      <c r="RSS136" s="49"/>
      <c r="RST136" s="49"/>
      <c r="RSU136" s="49"/>
      <c r="RSV136" s="49"/>
      <c r="RSW136" s="49"/>
      <c r="RSX136" s="49"/>
      <c r="RSY136" s="49"/>
      <c r="RSZ136" s="49"/>
      <c r="RTA136" s="49"/>
      <c r="RTB136" s="49"/>
      <c r="RTC136" s="49"/>
      <c r="RTD136" s="49"/>
      <c r="RTE136" s="49"/>
      <c r="RTF136" s="49"/>
      <c r="RTG136" s="49"/>
      <c r="RTH136" s="49"/>
      <c r="RTI136" s="49"/>
      <c r="RTJ136" s="49"/>
      <c r="RTK136" s="49"/>
      <c r="RTL136" s="49"/>
      <c r="RTM136" s="49"/>
      <c r="RTN136" s="49"/>
      <c r="RTO136" s="49"/>
      <c r="RTP136" s="49"/>
      <c r="RTQ136" s="49"/>
      <c r="RTR136" s="49"/>
      <c r="RTS136" s="49"/>
      <c r="RTT136" s="49"/>
      <c r="RTU136" s="49"/>
      <c r="RTV136" s="49"/>
      <c r="RTW136" s="49"/>
      <c r="RTX136" s="49"/>
      <c r="RTY136" s="49"/>
      <c r="RTZ136" s="49"/>
      <c r="RUA136" s="49"/>
      <c r="RUB136" s="49"/>
      <c r="RUC136" s="49"/>
      <c r="RUD136" s="49"/>
      <c r="RUE136" s="49"/>
      <c r="RUF136" s="49"/>
      <c r="RUG136" s="49"/>
      <c r="RUH136" s="49"/>
      <c r="RUI136" s="49"/>
      <c r="RUJ136" s="49"/>
      <c r="RUK136" s="49"/>
      <c r="RUL136" s="49"/>
      <c r="RUM136" s="49"/>
      <c r="RUN136" s="49"/>
      <c r="RUO136" s="49"/>
      <c r="RUP136" s="49"/>
      <c r="RUQ136" s="49"/>
      <c r="RUR136" s="49"/>
      <c r="RUS136" s="49"/>
      <c r="RUT136" s="49"/>
      <c r="RUU136" s="49"/>
      <c r="RUV136" s="49"/>
      <c r="RUW136" s="49"/>
      <c r="RUX136" s="49"/>
      <c r="RUY136" s="49"/>
      <c r="RUZ136" s="49"/>
      <c r="RVA136" s="49"/>
      <c r="RVB136" s="49"/>
      <c r="RVC136" s="49"/>
      <c r="RVD136" s="49"/>
      <c r="RVE136" s="49"/>
      <c r="RVF136" s="49"/>
      <c r="RVG136" s="49"/>
      <c r="RVH136" s="49"/>
      <c r="RVI136" s="49"/>
      <c r="RVJ136" s="49"/>
      <c r="RVK136" s="49"/>
      <c r="RVL136" s="49"/>
      <c r="RVM136" s="49"/>
      <c r="RVN136" s="49"/>
      <c r="RVO136" s="49"/>
      <c r="RVP136" s="49"/>
      <c r="RVQ136" s="49"/>
      <c r="RVR136" s="49"/>
      <c r="RVS136" s="49"/>
      <c r="RVT136" s="49"/>
      <c r="RVU136" s="49"/>
      <c r="RVV136" s="49"/>
      <c r="RVW136" s="49"/>
      <c r="RVX136" s="49"/>
      <c r="RVY136" s="49"/>
      <c r="RVZ136" s="49"/>
      <c r="RWA136" s="49"/>
      <c r="RWB136" s="49"/>
      <c r="RWC136" s="49"/>
      <c r="RWD136" s="49"/>
      <c r="RWE136" s="49"/>
      <c r="RWF136" s="49"/>
      <c r="RWG136" s="49"/>
      <c r="RWH136" s="49"/>
      <c r="RWI136" s="49"/>
      <c r="RWJ136" s="49"/>
      <c r="RWK136" s="49"/>
      <c r="RWL136" s="49"/>
      <c r="RWM136" s="49"/>
      <c r="RWN136" s="49"/>
      <c r="RWO136" s="49"/>
      <c r="RWP136" s="49"/>
      <c r="RWQ136" s="49"/>
      <c r="RWR136" s="49"/>
      <c r="RWS136" s="49"/>
      <c r="RWT136" s="49"/>
      <c r="RWU136" s="49"/>
      <c r="RWV136" s="49"/>
      <c r="RWW136" s="49"/>
      <c r="RWX136" s="49"/>
      <c r="RWY136" s="49"/>
      <c r="RWZ136" s="49"/>
      <c r="RXA136" s="49"/>
      <c r="RXB136" s="49"/>
      <c r="RXC136" s="49"/>
      <c r="RXD136" s="49"/>
      <c r="RXE136" s="49"/>
      <c r="RXF136" s="49"/>
      <c r="RXG136" s="49"/>
      <c r="RXH136" s="49"/>
      <c r="RXI136" s="49"/>
      <c r="RXJ136" s="49"/>
      <c r="RXK136" s="49"/>
      <c r="RXL136" s="49"/>
      <c r="RXM136" s="49"/>
      <c r="RXN136" s="49"/>
      <c r="RXO136" s="49"/>
      <c r="RXP136" s="49"/>
      <c r="RXQ136" s="49"/>
      <c r="RXR136" s="49"/>
      <c r="RXS136" s="49"/>
      <c r="RXT136" s="49"/>
      <c r="RXU136" s="49"/>
      <c r="RXV136" s="49"/>
      <c r="RXW136" s="49"/>
      <c r="RXX136" s="49"/>
      <c r="RXY136" s="49"/>
      <c r="RXZ136" s="49"/>
      <c r="RYA136" s="49"/>
      <c r="RYB136" s="49"/>
      <c r="RYC136" s="49"/>
      <c r="RYD136" s="49"/>
      <c r="RYE136" s="49"/>
      <c r="RYF136" s="49"/>
      <c r="RYG136" s="49"/>
      <c r="RYH136" s="49"/>
      <c r="RYI136" s="49"/>
      <c r="RYJ136" s="49"/>
      <c r="RYK136" s="49"/>
      <c r="RYL136" s="49"/>
      <c r="RYM136" s="49"/>
      <c r="RYN136" s="49"/>
      <c r="RYO136" s="49"/>
      <c r="RYP136" s="49"/>
      <c r="RYQ136" s="49"/>
      <c r="RYR136" s="49"/>
      <c r="RYS136" s="49"/>
      <c r="RYT136" s="49"/>
      <c r="RYU136" s="49"/>
      <c r="RYV136" s="49"/>
      <c r="RYW136" s="49"/>
      <c r="RYX136" s="49"/>
      <c r="RYY136" s="49"/>
      <c r="RYZ136" s="49"/>
      <c r="RZA136" s="49"/>
      <c r="RZB136" s="49"/>
      <c r="RZC136" s="49"/>
      <c r="RZD136" s="49"/>
      <c r="RZE136" s="49"/>
      <c r="RZF136" s="49"/>
      <c r="RZG136" s="49"/>
      <c r="RZH136" s="49"/>
      <c r="RZI136" s="49"/>
      <c r="RZJ136" s="49"/>
      <c r="RZK136" s="49"/>
      <c r="RZL136" s="49"/>
      <c r="RZM136" s="49"/>
      <c r="RZN136" s="49"/>
      <c r="RZO136" s="49"/>
      <c r="RZP136" s="49"/>
      <c r="RZQ136" s="49"/>
      <c r="RZR136" s="49"/>
      <c r="RZS136" s="49"/>
      <c r="RZT136" s="49"/>
      <c r="RZU136" s="49"/>
      <c r="RZV136" s="49"/>
      <c r="RZW136" s="49"/>
      <c r="RZX136" s="49"/>
      <c r="RZY136" s="49"/>
      <c r="RZZ136" s="49"/>
      <c r="SAA136" s="49"/>
      <c r="SAB136" s="49"/>
      <c r="SAC136" s="49"/>
      <c r="SAD136" s="49"/>
      <c r="SAE136" s="49"/>
      <c r="SAF136" s="49"/>
      <c r="SAG136" s="49"/>
      <c r="SAH136" s="49"/>
      <c r="SAI136" s="49"/>
      <c r="SAJ136" s="49"/>
      <c r="SAK136" s="49"/>
      <c r="SAL136" s="49"/>
      <c r="SAM136" s="49"/>
      <c r="SAN136" s="49"/>
      <c r="SAO136" s="49"/>
      <c r="SAP136" s="49"/>
      <c r="SAQ136" s="49"/>
      <c r="SAR136" s="49"/>
      <c r="SAS136" s="49"/>
      <c r="SAT136" s="49"/>
      <c r="SAU136" s="49"/>
      <c r="SAV136" s="49"/>
      <c r="SAW136" s="49"/>
      <c r="SAX136" s="49"/>
      <c r="SAY136" s="49"/>
      <c r="SAZ136" s="49"/>
      <c r="SBA136" s="49"/>
      <c r="SBB136" s="49"/>
      <c r="SBC136" s="49"/>
      <c r="SBD136" s="49"/>
      <c r="SBE136" s="49"/>
      <c r="SBF136" s="49"/>
      <c r="SBG136" s="49"/>
      <c r="SBH136" s="49"/>
      <c r="SBI136" s="49"/>
      <c r="SBJ136" s="49"/>
      <c r="SBK136" s="49"/>
      <c r="SBL136" s="49"/>
      <c r="SBM136" s="49"/>
      <c r="SBN136" s="49"/>
      <c r="SBO136" s="49"/>
      <c r="SBP136" s="49"/>
      <c r="SBQ136" s="49"/>
      <c r="SBR136" s="49"/>
      <c r="SBS136" s="49"/>
      <c r="SBT136" s="49"/>
      <c r="SBU136" s="49"/>
      <c r="SBV136" s="49"/>
      <c r="SBW136" s="49"/>
      <c r="SBX136" s="49"/>
      <c r="SBY136" s="49"/>
      <c r="SBZ136" s="49"/>
      <c r="SCA136" s="49"/>
      <c r="SCB136" s="49"/>
      <c r="SCC136" s="49"/>
      <c r="SCD136" s="49"/>
      <c r="SCE136" s="49"/>
      <c r="SCF136" s="49"/>
      <c r="SCG136" s="49"/>
      <c r="SCH136" s="49"/>
      <c r="SCI136" s="49"/>
      <c r="SCJ136" s="49"/>
      <c r="SCK136" s="49"/>
      <c r="SCL136" s="49"/>
      <c r="SCM136" s="49"/>
      <c r="SCN136" s="49"/>
      <c r="SCO136" s="49"/>
      <c r="SCP136" s="49"/>
      <c r="SCQ136" s="49"/>
      <c r="SCR136" s="49"/>
      <c r="SCS136" s="49"/>
      <c r="SCT136" s="49"/>
      <c r="SCU136" s="49"/>
      <c r="SCV136" s="49"/>
      <c r="SCW136" s="49"/>
      <c r="SCX136" s="49"/>
      <c r="SCY136" s="49"/>
      <c r="SCZ136" s="49"/>
      <c r="SDA136" s="49"/>
      <c r="SDB136" s="49"/>
      <c r="SDC136" s="49"/>
      <c r="SDD136" s="49"/>
      <c r="SDE136" s="49"/>
      <c r="SDF136" s="49"/>
      <c r="SDG136" s="49"/>
      <c r="SDH136" s="49"/>
      <c r="SDI136" s="49"/>
      <c r="SDJ136" s="49"/>
      <c r="SDK136" s="49"/>
      <c r="SDL136" s="49"/>
      <c r="SDM136" s="49"/>
      <c r="SDN136" s="49"/>
      <c r="SDO136" s="49"/>
      <c r="SDP136" s="49"/>
      <c r="SDQ136" s="49"/>
      <c r="SDR136" s="49"/>
      <c r="SDS136" s="49"/>
      <c r="SDT136" s="49"/>
      <c r="SDU136" s="49"/>
      <c r="SDV136" s="49"/>
      <c r="SDW136" s="49"/>
      <c r="SDX136" s="49"/>
      <c r="SDY136" s="49"/>
      <c r="SDZ136" s="49"/>
      <c r="SEA136" s="49"/>
      <c r="SEB136" s="49"/>
      <c r="SEC136" s="49"/>
      <c r="SED136" s="49"/>
      <c r="SEE136" s="49"/>
      <c r="SEF136" s="49"/>
      <c r="SEG136" s="49"/>
      <c r="SEH136" s="49"/>
      <c r="SEI136" s="49"/>
      <c r="SEJ136" s="49"/>
      <c r="SEK136" s="49"/>
      <c r="SEL136" s="49"/>
      <c r="SEM136" s="49"/>
      <c r="SEN136" s="49"/>
      <c r="SEO136" s="49"/>
      <c r="SEP136" s="49"/>
      <c r="SEQ136" s="49"/>
      <c r="SER136" s="49"/>
      <c r="SES136" s="49"/>
      <c r="SET136" s="49"/>
      <c r="SEU136" s="49"/>
      <c r="SEV136" s="49"/>
      <c r="SEW136" s="49"/>
      <c r="SEX136" s="49"/>
      <c r="SEY136" s="49"/>
      <c r="SEZ136" s="49"/>
      <c r="SFA136" s="49"/>
      <c r="SFB136" s="49"/>
      <c r="SFC136" s="49"/>
      <c r="SFD136" s="49"/>
      <c r="SFE136" s="49"/>
      <c r="SFF136" s="49"/>
      <c r="SFG136" s="49"/>
      <c r="SFH136" s="49"/>
      <c r="SFI136" s="49"/>
      <c r="SFJ136" s="49"/>
      <c r="SFK136" s="49"/>
      <c r="SFL136" s="49"/>
      <c r="SFM136" s="49"/>
      <c r="SFN136" s="49"/>
      <c r="SFO136" s="49"/>
      <c r="SFP136" s="49"/>
      <c r="SFQ136" s="49"/>
      <c r="SFR136" s="49"/>
      <c r="SFS136" s="49"/>
      <c r="SFT136" s="49"/>
      <c r="SFU136" s="49"/>
      <c r="SFV136" s="49"/>
      <c r="SFW136" s="49"/>
      <c r="SFX136" s="49"/>
      <c r="SFY136" s="49"/>
      <c r="SFZ136" s="49"/>
      <c r="SGA136" s="49"/>
      <c r="SGB136" s="49"/>
      <c r="SGC136" s="49"/>
      <c r="SGD136" s="49"/>
      <c r="SGE136" s="49"/>
      <c r="SGF136" s="49"/>
      <c r="SGG136" s="49"/>
      <c r="SGH136" s="49"/>
      <c r="SGI136" s="49"/>
      <c r="SGJ136" s="49"/>
      <c r="SGK136" s="49"/>
      <c r="SGL136" s="49"/>
      <c r="SGM136" s="49"/>
      <c r="SGN136" s="49"/>
      <c r="SGO136" s="49"/>
      <c r="SGP136" s="49"/>
      <c r="SGQ136" s="49"/>
      <c r="SGR136" s="49"/>
      <c r="SGS136" s="49"/>
      <c r="SGT136" s="49"/>
      <c r="SGU136" s="49"/>
      <c r="SGV136" s="49"/>
      <c r="SGW136" s="49"/>
      <c r="SGX136" s="49"/>
      <c r="SGY136" s="49"/>
      <c r="SGZ136" s="49"/>
      <c r="SHA136" s="49"/>
      <c r="SHB136" s="49"/>
      <c r="SHC136" s="49"/>
      <c r="SHD136" s="49"/>
      <c r="SHE136" s="49"/>
      <c r="SHF136" s="49"/>
      <c r="SHG136" s="49"/>
      <c r="SHH136" s="49"/>
      <c r="SHI136" s="49"/>
      <c r="SHJ136" s="49"/>
      <c r="SHK136" s="49"/>
      <c r="SHL136" s="49"/>
      <c r="SHM136" s="49"/>
      <c r="SHN136" s="49"/>
      <c r="SHO136" s="49"/>
      <c r="SHP136" s="49"/>
      <c r="SHQ136" s="49"/>
      <c r="SHR136" s="49"/>
      <c r="SHS136" s="49"/>
      <c r="SHT136" s="49"/>
      <c r="SHU136" s="49"/>
      <c r="SHV136" s="49"/>
      <c r="SHW136" s="49"/>
      <c r="SHX136" s="49"/>
      <c r="SHY136" s="49"/>
      <c r="SHZ136" s="49"/>
      <c r="SIA136" s="49"/>
      <c r="SIB136" s="49"/>
      <c r="SIC136" s="49"/>
      <c r="SID136" s="49"/>
      <c r="SIE136" s="49"/>
      <c r="SIF136" s="49"/>
      <c r="SIG136" s="49"/>
      <c r="SIH136" s="49"/>
      <c r="SII136" s="49"/>
      <c r="SIJ136" s="49"/>
      <c r="SIK136" s="49"/>
      <c r="SIL136" s="49"/>
      <c r="SIM136" s="49"/>
      <c r="SIN136" s="49"/>
      <c r="SIO136" s="49"/>
      <c r="SIP136" s="49"/>
      <c r="SIQ136" s="49"/>
      <c r="SIR136" s="49"/>
      <c r="SIS136" s="49"/>
      <c r="SIT136" s="49"/>
      <c r="SIU136" s="49"/>
      <c r="SIV136" s="49"/>
      <c r="SIW136" s="49"/>
      <c r="SIX136" s="49"/>
      <c r="SIY136" s="49"/>
      <c r="SIZ136" s="49"/>
      <c r="SJA136" s="49"/>
      <c r="SJB136" s="49"/>
      <c r="SJC136" s="49"/>
      <c r="SJD136" s="49"/>
      <c r="SJE136" s="49"/>
      <c r="SJF136" s="49"/>
      <c r="SJG136" s="49"/>
      <c r="SJH136" s="49"/>
      <c r="SJI136" s="49"/>
      <c r="SJJ136" s="49"/>
      <c r="SJK136" s="49"/>
      <c r="SJL136" s="49"/>
      <c r="SJM136" s="49"/>
      <c r="SJN136" s="49"/>
      <c r="SJO136" s="49"/>
      <c r="SJP136" s="49"/>
      <c r="SJQ136" s="49"/>
      <c r="SJR136" s="49"/>
      <c r="SJS136" s="49"/>
      <c r="SJT136" s="49"/>
      <c r="SJU136" s="49"/>
      <c r="SJV136" s="49"/>
      <c r="SJW136" s="49"/>
      <c r="SJX136" s="49"/>
      <c r="SJY136" s="49"/>
      <c r="SJZ136" s="49"/>
      <c r="SKA136" s="49"/>
      <c r="SKB136" s="49"/>
      <c r="SKC136" s="49"/>
      <c r="SKD136" s="49"/>
      <c r="SKE136" s="49"/>
      <c r="SKF136" s="49"/>
      <c r="SKG136" s="49"/>
      <c r="SKH136" s="49"/>
      <c r="SKI136" s="49"/>
      <c r="SKJ136" s="49"/>
      <c r="SKK136" s="49"/>
      <c r="SKL136" s="49"/>
      <c r="SKM136" s="49"/>
      <c r="SKN136" s="49"/>
      <c r="SKO136" s="49"/>
      <c r="SKP136" s="49"/>
      <c r="SKQ136" s="49"/>
      <c r="SKR136" s="49"/>
      <c r="SKS136" s="49"/>
      <c r="SKT136" s="49"/>
      <c r="SKU136" s="49"/>
      <c r="SKV136" s="49"/>
      <c r="SKW136" s="49"/>
      <c r="SKX136" s="49"/>
      <c r="SKY136" s="49"/>
      <c r="SKZ136" s="49"/>
      <c r="SLA136" s="49"/>
      <c r="SLB136" s="49"/>
      <c r="SLC136" s="49"/>
      <c r="SLD136" s="49"/>
      <c r="SLE136" s="49"/>
      <c r="SLF136" s="49"/>
      <c r="SLG136" s="49"/>
      <c r="SLH136" s="49"/>
      <c r="SLI136" s="49"/>
      <c r="SLJ136" s="49"/>
      <c r="SLK136" s="49"/>
      <c r="SLL136" s="49"/>
      <c r="SLM136" s="49"/>
      <c r="SLN136" s="49"/>
      <c r="SLO136" s="49"/>
      <c r="SLP136" s="49"/>
      <c r="SLQ136" s="49"/>
      <c r="SLR136" s="49"/>
      <c r="SLS136" s="49"/>
      <c r="SLT136" s="49"/>
      <c r="SLU136" s="49"/>
      <c r="SLV136" s="49"/>
      <c r="SLW136" s="49"/>
      <c r="SLX136" s="49"/>
      <c r="SLY136" s="49"/>
      <c r="SLZ136" s="49"/>
      <c r="SMA136" s="49"/>
      <c r="SMB136" s="49"/>
      <c r="SMC136" s="49"/>
      <c r="SMD136" s="49"/>
      <c r="SME136" s="49"/>
      <c r="SMF136" s="49"/>
      <c r="SMG136" s="49"/>
      <c r="SMH136" s="49"/>
      <c r="SMI136" s="49"/>
      <c r="SMJ136" s="49"/>
      <c r="SMK136" s="49"/>
      <c r="SML136" s="49"/>
      <c r="SMM136" s="49"/>
      <c r="SMN136" s="49"/>
      <c r="SMO136" s="49"/>
      <c r="SMP136" s="49"/>
      <c r="SMQ136" s="49"/>
      <c r="SMR136" s="49"/>
      <c r="SMS136" s="49"/>
      <c r="SMT136" s="49"/>
      <c r="SMU136" s="49"/>
      <c r="SMV136" s="49"/>
      <c r="SMW136" s="49"/>
      <c r="SMX136" s="49"/>
      <c r="SMY136" s="49"/>
      <c r="SMZ136" s="49"/>
      <c r="SNA136" s="49"/>
      <c r="SNB136" s="49"/>
      <c r="SNC136" s="49"/>
      <c r="SND136" s="49"/>
      <c r="SNE136" s="49"/>
      <c r="SNF136" s="49"/>
      <c r="SNG136" s="49"/>
      <c r="SNH136" s="49"/>
      <c r="SNI136" s="49"/>
      <c r="SNJ136" s="49"/>
      <c r="SNK136" s="49"/>
      <c r="SNL136" s="49"/>
      <c r="SNM136" s="49"/>
      <c r="SNN136" s="49"/>
      <c r="SNO136" s="49"/>
      <c r="SNP136" s="49"/>
      <c r="SNQ136" s="49"/>
      <c r="SNR136" s="49"/>
      <c r="SNS136" s="49"/>
      <c r="SNT136" s="49"/>
      <c r="SNU136" s="49"/>
      <c r="SNV136" s="49"/>
      <c r="SNW136" s="49"/>
      <c r="SNX136" s="49"/>
      <c r="SNY136" s="49"/>
      <c r="SNZ136" s="49"/>
      <c r="SOA136" s="49"/>
      <c r="SOB136" s="49"/>
      <c r="SOC136" s="49"/>
      <c r="SOD136" s="49"/>
      <c r="SOE136" s="49"/>
      <c r="SOF136" s="49"/>
      <c r="SOG136" s="49"/>
      <c r="SOH136" s="49"/>
      <c r="SOI136" s="49"/>
      <c r="SOJ136" s="49"/>
      <c r="SOK136" s="49"/>
      <c r="SOL136" s="49"/>
      <c r="SOM136" s="49"/>
      <c r="SON136" s="49"/>
      <c r="SOO136" s="49"/>
      <c r="SOP136" s="49"/>
      <c r="SOQ136" s="49"/>
      <c r="SOR136" s="49"/>
      <c r="SOS136" s="49"/>
      <c r="SOT136" s="49"/>
      <c r="SOU136" s="49"/>
      <c r="SOV136" s="49"/>
      <c r="SOW136" s="49"/>
      <c r="SOX136" s="49"/>
      <c r="SOY136" s="49"/>
      <c r="SOZ136" s="49"/>
      <c r="SPA136" s="49"/>
      <c r="SPB136" s="49"/>
      <c r="SPC136" s="49"/>
      <c r="SPD136" s="49"/>
      <c r="SPE136" s="49"/>
      <c r="SPF136" s="49"/>
      <c r="SPG136" s="49"/>
      <c r="SPH136" s="49"/>
      <c r="SPI136" s="49"/>
      <c r="SPJ136" s="49"/>
      <c r="SPK136" s="49"/>
      <c r="SPL136" s="49"/>
      <c r="SPM136" s="49"/>
      <c r="SPN136" s="49"/>
      <c r="SPO136" s="49"/>
      <c r="SPP136" s="49"/>
      <c r="SPQ136" s="49"/>
      <c r="SPR136" s="49"/>
      <c r="SPS136" s="49"/>
      <c r="SPT136" s="49"/>
      <c r="SPU136" s="49"/>
      <c r="SPV136" s="49"/>
      <c r="SPW136" s="49"/>
      <c r="SPX136" s="49"/>
      <c r="SPY136" s="49"/>
      <c r="SPZ136" s="49"/>
      <c r="SQA136" s="49"/>
      <c r="SQB136" s="49"/>
      <c r="SQC136" s="49"/>
      <c r="SQD136" s="49"/>
      <c r="SQE136" s="49"/>
      <c r="SQF136" s="49"/>
      <c r="SQG136" s="49"/>
      <c r="SQH136" s="49"/>
      <c r="SQI136" s="49"/>
      <c r="SQJ136" s="49"/>
      <c r="SQK136" s="49"/>
      <c r="SQL136" s="49"/>
      <c r="SQM136" s="49"/>
      <c r="SQN136" s="49"/>
      <c r="SQO136" s="49"/>
      <c r="SQP136" s="49"/>
      <c r="SQQ136" s="49"/>
      <c r="SQR136" s="49"/>
      <c r="SQS136" s="49"/>
      <c r="SQT136" s="49"/>
      <c r="SQU136" s="49"/>
      <c r="SQV136" s="49"/>
      <c r="SQW136" s="49"/>
      <c r="SQX136" s="49"/>
      <c r="SQY136" s="49"/>
      <c r="SQZ136" s="49"/>
      <c r="SRA136" s="49"/>
      <c r="SRB136" s="49"/>
      <c r="SRC136" s="49"/>
      <c r="SRD136" s="49"/>
      <c r="SRE136" s="49"/>
      <c r="SRF136" s="49"/>
      <c r="SRG136" s="49"/>
      <c r="SRH136" s="49"/>
      <c r="SRI136" s="49"/>
      <c r="SRJ136" s="49"/>
      <c r="SRK136" s="49"/>
      <c r="SRL136" s="49"/>
      <c r="SRM136" s="49"/>
      <c r="SRN136" s="49"/>
      <c r="SRO136" s="49"/>
      <c r="SRP136" s="49"/>
      <c r="SRQ136" s="49"/>
      <c r="SRR136" s="49"/>
      <c r="SRS136" s="49"/>
      <c r="SRT136" s="49"/>
      <c r="SRU136" s="49"/>
      <c r="SRV136" s="49"/>
      <c r="SRW136" s="49"/>
      <c r="SRX136" s="49"/>
      <c r="SRY136" s="49"/>
      <c r="SRZ136" s="49"/>
      <c r="SSA136" s="49"/>
      <c r="SSB136" s="49"/>
      <c r="SSC136" s="49"/>
      <c r="SSD136" s="49"/>
      <c r="SSE136" s="49"/>
      <c r="SSF136" s="49"/>
      <c r="SSG136" s="49"/>
      <c r="SSH136" s="49"/>
      <c r="SSI136" s="49"/>
      <c r="SSJ136" s="49"/>
      <c r="SSK136" s="49"/>
      <c r="SSL136" s="49"/>
      <c r="SSM136" s="49"/>
      <c r="SSN136" s="49"/>
      <c r="SSO136" s="49"/>
      <c r="SSP136" s="49"/>
      <c r="SSQ136" s="49"/>
      <c r="SSR136" s="49"/>
      <c r="SSS136" s="49"/>
      <c r="SST136" s="49"/>
      <c r="SSU136" s="49"/>
      <c r="SSV136" s="49"/>
      <c r="SSW136" s="49"/>
      <c r="SSX136" s="49"/>
      <c r="SSY136" s="49"/>
      <c r="SSZ136" s="49"/>
      <c r="STA136" s="49"/>
      <c r="STB136" s="49"/>
      <c r="STC136" s="49"/>
      <c r="STD136" s="49"/>
      <c r="STE136" s="49"/>
      <c r="STF136" s="49"/>
      <c r="STG136" s="49"/>
      <c r="STH136" s="49"/>
      <c r="STI136" s="49"/>
      <c r="STJ136" s="49"/>
      <c r="STK136" s="49"/>
      <c r="STL136" s="49"/>
      <c r="STM136" s="49"/>
      <c r="STN136" s="49"/>
      <c r="STO136" s="49"/>
      <c r="STP136" s="49"/>
      <c r="STQ136" s="49"/>
      <c r="STR136" s="49"/>
      <c r="STS136" s="49"/>
      <c r="STT136" s="49"/>
      <c r="STU136" s="49"/>
      <c r="STV136" s="49"/>
      <c r="STW136" s="49"/>
      <c r="STX136" s="49"/>
      <c r="STY136" s="49"/>
      <c r="STZ136" s="49"/>
      <c r="SUA136" s="49"/>
      <c r="SUB136" s="49"/>
      <c r="SUC136" s="49"/>
      <c r="SUD136" s="49"/>
      <c r="SUE136" s="49"/>
      <c r="SUF136" s="49"/>
      <c r="SUG136" s="49"/>
      <c r="SUH136" s="49"/>
      <c r="SUI136" s="49"/>
      <c r="SUJ136" s="49"/>
      <c r="SUK136" s="49"/>
      <c r="SUL136" s="49"/>
      <c r="SUM136" s="49"/>
      <c r="SUN136" s="49"/>
      <c r="SUO136" s="49"/>
      <c r="SUP136" s="49"/>
      <c r="SUQ136" s="49"/>
      <c r="SUR136" s="49"/>
      <c r="SUS136" s="49"/>
      <c r="SUT136" s="49"/>
      <c r="SUU136" s="49"/>
      <c r="SUV136" s="49"/>
      <c r="SUW136" s="49"/>
      <c r="SUX136" s="49"/>
      <c r="SUY136" s="49"/>
      <c r="SUZ136" s="49"/>
      <c r="SVA136" s="49"/>
      <c r="SVB136" s="49"/>
      <c r="SVC136" s="49"/>
      <c r="SVD136" s="49"/>
      <c r="SVE136" s="49"/>
      <c r="SVF136" s="49"/>
      <c r="SVG136" s="49"/>
      <c r="SVH136" s="49"/>
      <c r="SVI136" s="49"/>
      <c r="SVJ136" s="49"/>
      <c r="SVK136" s="49"/>
      <c r="SVL136" s="49"/>
      <c r="SVM136" s="49"/>
      <c r="SVN136" s="49"/>
      <c r="SVO136" s="49"/>
      <c r="SVP136" s="49"/>
      <c r="SVQ136" s="49"/>
      <c r="SVR136" s="49"/>
      <c r="SVS136" s="49"/>
      <c r="SVT136" s="49"/>
      <c r="SVU136" s="49"/>
      <c r="SVV136" s="49"/>
      <c r="SVW136" s="49"/>
      <c r="SVX136" s="49"/>
      <c r="SVY136" s="49"/>
      <c r="SVZ136" s="49"/>
      <c r="SWA136" s="49"/>
      <c r="SWB136" s="49"/>
      <c r="SWC136" s="49"/>
      <c r="SWD136" s="49"/>
      <c r="SWE136" s="49"/>
      <c r="SWF136" s="49"/>
      <c r="SWG136" s="49"/>
      <c r="SWH136" s="49"/>
      <c r="SWI136" s="49"/>
      <c r="SWJ136" s="49"/>
      <c r="SWK136" s="49"/>
      <c r="SWL136" s="49"/>
      <c r="SWM136" s="49"/>
      <c r="SWN136" s="49"/>
      <c r="SWO136" s="49"/>
      <c r="SWP136" s="49"/>
      <c r="SWQ136" s="49"/>
      <c r="SWR136" s="49"/>
      <c r="SWS136" s="49"/>
      <c r="SWT136" s="49"/>
      <c r="SWU136" s="49"/>
      <c r="SWV136" s="49"/>
      <c r="SWW136" s="49"/>
      <c r="SWX136" s="49"/>
      <c r="SWY136" s="49"/>
      <c r="SWZ136" s="49"/>
      <c r="SXA136" s="49"/>
      <c r="SXB136" s="49"/>
      <c r="SXC136" s="49"/>
      <c r="SXD136" s="49"/>
      <c r="SXE136" s="49"/>
      <c r="SXF136" s="49"/>
      <c r="SXG136" s="49"/>
      <c r="SXH136" s="49"/>
      <c r="SXI136" s="49"/>
      <c r="SXJ136" s="49"/>
      <c r="SXK136" s="49"/>
      <c r="SXL136" s="49"/>
      <c r="SXM136" s="49"/>
      <c r="SXN136" s="49"/>
      <c r="SXO136" s="49"/>
      <c r="SXP136" s="49"/>
      <c r="SXQ136" s="49"/>
      <c r="SXR136" s="49"/>
      <c r="SXS136" s="49"/>
      <c r="SXT136" s="49"/>
      <c r="SXU136" s="49"/>
      <c r="SXV136" s="49"/>
      <c r="SXW136" s="49"/>
      <c r="SXX136" s="49"/>
      <c r="SXY136" s="49"/>
      <c r="SXZ136" s="49"/>
      <c r="SYA136" s="49"/>
      <c r="SYB136" s="49"/>
      <c r="SYC136" s="49"/>
      <c r="SYD136" s="49"/>
      <c r="SYE136" s="49"/>
      <c r="SYF136" s="49"/>
      <c r="SYG136" s="49"/>
      <c r="SYH136" s="49"/>
      <c r="SYI136" s="49"/>
      <c r="SYJ136" s="49"/>
      <c r="SYK136" s="49"/>
      <c r="SYL136" s="49"/>
      <c r="SYM136" s="49"/>
      <c r="SYN136" s="49"/>
      <c r="SYO136" s="49"/>
      <c r="SYP136" s="49"/>
      <c r="SYQ136" s="49"/>
      <c r="SYR136" s="49"/>
      <c r="SYS136" s="49"/>
      <c r="SYT136" s="49"/>
      <c r="SYU136" s="49"/>
      <c r="SYV136" s="49"/>
      <c r="SYW136" s="49"/>
      <c r="SYX136" s="49"/>
      <c r="SYY136" s="49"/>
      <c r="SYZ136" s="49"/>
      <c r="SZA136" s="49"/>
      <c r="SZB136" s="49"/>
      <c r="SZC136" s="49"/>
      <c r="SZD136" s="49"/>
      <c r="SZE136" s="49"/>
      <c r="SZF136" s="49"/>
      <c r="SZG136" s="49"/>
      <c r="SZH136" s="49"/>
      <c r="SZI136" s="49"/>
      <c r="SZJ136" s="49"/>
      <c r="SZK136" s="49"/>
      <c r="SZL136" s="49"/>
      <c r="SZM136" s="49"/>
      <c r="SZN136" s="49"/>
      <c r="SZO136" s="49"/>
      <c r="SZP136" s="49"/>
      <c r="SZQ136" s="49"/>
      <c r="SZR136" s="49"/>
      <c r="SZS136" s="49"/>
      <c r="SZT136" s="49"/>
      <c r="SZU136" s="49"/>
      <c r="SZV136" s="49"/>
      <c r="SZW136" s="49"/>
      <c r="SZX136" s="49"/>
      <c r="SZY136" s="49"/>
      <c r="SZZ136" s="49"/>
      <c r="TAA136" s="49"/>
      <c r="TAB136" s="49"/>
      <c r="TAC136" s="49"/>
      <c r="TAD136" s="49"/>
      <c r="TAE136" s="49"/>
      <c r="TAF136" s="49"/>
      <c r="TAG136" s="49"/>
      <c r="TAH136" s="49"/>
      <c r="TAI136" s="49"/>
      <c r="TAJ136" s="49"/>
      <c r="TAK136" s="49"/>
      <c r="TAL136" s="49"/>
      <c r="TAM136" s="49"/>
      <c r="TAN136" s="49"/>
      <c r="TAO136" s="49"/>
      <c r="TAP136" s="49"/>
      <c r="TAQ136" s="49"/>
      <c r="TAR136" s="49"/>
      <c r="TAS136" s="49"/>
      <c r="TAT136" s="49"/>
      <c r="TAU136" s="49"/>
      <c r="TAV136" s="49"/>
      <c r="TAW136" s="49"/>
      <c r="TAX136" s="49"/>
      <c r="TAY136" s="49"/>
      <c r="TAZ136" s="49"/>
      <c r="TBA136" s="49"/>
      <c r="TBB136" s="49"/>
      <c r="TBC136" s="49"/>
      <c r="TBD136" s="49"/>
      <c r="TBE136" s="49"/>
      <c r="TBF136" s="49"/>
      <c r="TBG136" s="49"/>
      <c r="TBH136" s="49"/>
      <c r="TBI136" s="49"/>
      <c r="TBJ136" s="49"/>
      <c r="TBK136" s="49"/>
      <c r="TBL136" s="49"/>
      <c r="TBM136" s="49"/>
      <c r="TBN136" s="49"/>
      <c r="TBO136" s="49"/>
      <c r="TBP136" s="49"/>
      <c r="TBQ136" s="49"/>
      <c r="TBR136" s="49"/>
      <c r="TBS136" s="49"/>
      <c r="TBT136" s="49"/>
      <c r="TBU136" s="49"/>
      <c r="TBV136" s="49"/>
      <c r="TBW136" s="49"/>
      <c r="TBX136" s="49"/>
      <c r="TBY136" s="49"/>
      <c r="TBZ136" s="49"/>
      <c r="TCA136" s="49"/>
      <c r="TCB136" s="49"/>
      <c r="TCC136" s="49"/>
      <c r="TCD136" s="49"/>
      <c r="TCE136" s="49"/>
      <c r="TCF136" s="49"/>
      <c r="TCG136" s="49"/>
      <c r="TCH136" s="49"/>
      <c r="TCI136" s="49"/>
      <c r="TCJ136" s="49"/>
      <c r="TCK136" s="49"/>
      <c r="TCL136" s="49"/>
      <c r="TCM136" s="49"/>
      <c r="TCN136" s="49"/>
      <c r="TCO136" s="49"/>
      <c r="TCP136" s="49"/>
      <c r="TCQ136" s="49"/>
      <c r="TCR136" s="49"/>
      <c r="TCS136" s="49"/>
      <c r="TCT136" s="49"/>
      <c r="TCU136" s="49"/>
      <c r="TCV136" s="49"/>
      <c r="TCW136" s="49"/>
      <c r="TCX136" s="49"/>
      <c r="TCY136" s="49"/>
      <c r="TCZ136" s="49"/>
      <c r="TDA136" s="49"/>
      <c r="TDB136" s="49"/>
      <c r="TDC136" s="49"/>
      <c r="TDD136" s="49"/>
      <c r="TDE136" s="49"/>
      <c r="TDF136" s="49"/>
      <c r="TDG136" s="49"/>
      <c r="TDH136" s="49"/>
      <c r="TDI136" s="49"/>
      <c r="TDJ136" s="49"/>
      <c r="TDK136" s="49"/>
      <c r="TDL136" s="49"/>
      <c r="TDM136" s="49"/>
      <c r="TDN136" s="49"/>
      <c r="TDO136" s="49"/>
      <c r="TDP136" s="49"/>
      <c r="TDQ136" s="49"/>
      <c r="TDR136" s="49"/>
      <c r="TDS136" s="49"/>
      <c r="TDT136" s="49"/>
      <c r="TDU136" s="49"/>
      <c r="TDV136" s="49"/>
      <c r="TDW136" s="49"/>
      <c r="TDX136" s="49"/>
      <c r="TDY136" s="49"/>
      <c r="TDZ136" s="49"/>
      <c r="TEA136" s="49"/>
      <c r="TEB136" s="49"/>
      <c r="TEC136" s="49"/>
      <c r="TED136" s="49"/>
      <c r="TEE136" s="49"/>
      <c r="TEF136" s="49"/>
      <c r="TEG136" s="49"/>
      <c r="TEH136" s="49"/>
      <c r="TEI136" s="49"/>
      <c r="TEJ136" s="49"/>
      <c r="TEK136" s="49"/>
      <c r="TEL136" s="49"/>
      <c r="TEM136" s="49"/>
      <c r="TEN136" s="49"/>
      <c r="TEO136" s="49"/>
      <c r="TEP136" s="49"/>
      <c r="TEQ136" s="49"/>
      <c r="TER136" s="49"/>
      <c r="TES136" s="49"/>
      <c r="TET136" s="49"/>
      <c r="TEU136" s="49"/>
      <c r="TEV136" s="49"/>
      <c r="TEW136" s="49"/>
      <c r="TEX136" s="49"/>
      <c r="TEY136" s="49"/>
      <c r="TEZ136" s="49"/>
      <c r="TFA136" s="49"/>
      <c r="TFB136" s="49"/>
      <c r="TFC136" s="49"/>
      <c r="TFD136" s="49"/>
      <c r="TFE136" s="49"/>
      <c r="TFF136" s="49"/>
      <c r="TFG136" s="49"/>
      <c r="TFH136" s="49"/>
      <c r="TFI136" s="49"/>
      <c r="TFJ136" s="49"/>
      <c r="TFK136" s="49"/>
      <c r="TFL136" s="49"/>
      <c r="TFM136" s="49"/>
      <c r="TFN136" s="49"/>
      <c r="TFO136" s="49"/>
      <c r="TFP136" s="49"/>
      <c r="TFQ136" s="49"/>
      <c r="TFR136" s="49"/>
      <c r="TFS136" s="49"/>
      <c r="TFT136" s="49"/>
      <c r="TFU136" s="49"/>
      <c r="TFV136" s="49"/>
      <c r="TFW136" s="49"/>
      <c r="TFX136" s="49"/>
      <c r="TFY136" s="49"/>
      <c r="TFZ136" s="49"/>
      <c r="TGA136" s="49"/>
      <c r="TGB136" s="49"/>
      <c r="TGC136" s="49"/>
      <c r="TGD136" s="49"/>
      <c r="TGE136" s="49"/>
      <c r="TGF136" s="49"/>
      <c r="TGG136" s="49"/>
      <c r="TGH136" s="49"/>
      <c r="TGI136" s="49"/>
      <c r="TGJ136" s="49"/>
      <c r="TGK136" s="49"/>
      <c r="TGL136" s="49"/>
      <c r="TGM136" s="49"/>
      <c r="TGN136" s="49"/>
      <c r="TGO136" s="49"/>
      <c r="TGP136" s="49"/>
      <c r="TGQ136" s="49"/>
      <c r="TGR136" s="49"/>
      <c r="TGS136" s="49"/>
      <c r="TGT136" s="49"/>
      <c r="TGU136" s="49"/>
      <c r="TGV136" s="49"/>
      <c r="TGW136" s="49"/>
      <c r="TGX136" s="49"/>
      <c r="TGY136" s="49"/>
      <c r="TGZ136" s="49"/>
      <c r="THA136" s="49"/>
      <c r="THB136" s="49"/>
      <c r="THC136" s="49"/>
      <c r="THD136" s="49"/>
      <c r="THE136" s="49"/>
      <c r="THF136" s="49"/>
      <c r="THG136" s="49"/>
      <c r="THH136" s="49"/>
      <c r="THI136" s="49"/>
      <c r="THJ136" s="49"/>
      <c r="THK136" s="49"/>
      <c r="THL136" s="49"/>
      <c r="THM136" s="49"/>
      <c r="THN136" s="49"/>
      <c r="THO136" s="49"/>
      <c r="THP136" s="49"/>
      <c r="THQ136" s="49"/>
      <c r="THR136" s="49"/>
      <c r="THS136" s="49"/>
      <c r="THT136" s="49"/>
      <c r="THU136" s="49"/>
      <c r="THV136" s="49"/>
      <c r="THW136" s="49"/>
      <c r="THX136" s="49"/>
      <c r="THY136" s="49"/>
      <c r="THZ136" s="49"/>
      <c r="TIA136" s="49"/>
      <c r="TIB136" s="49"/>
      <c r="TIC136" s="49"/>
      <c r="TID136" s="49"/>
      <c r="TIE136" s="49"/>
      <c r="TIF136" s="49"/>
      <c r="TIG136" s="49"/>
      <c r="TIH136" s="49"/>
      <c r="TII136" s="49"/>
      <c r="TIJ136" s="49"/>
      <c r="TIK136" s="49"/>
      <c r="TIL136" s="49"/>
      <c r="TIM136" s="49"/>
      <c r="TIN136" s="49"/>
      <c r="TIO136" s="49"/>
      <c r="TIP136" s="49"/>
      <c r="TIQ136" s="49"/>
      <c r="TIR136" s="49"/>
      <c r="TIS136" s="49"/>
      <c r="TIT136" s="49"/>
      <c r="TIU136" s="49"/>
      <c r="TIV136" s="49"/>
      <c r="TIW136" s="49"/>
      <c r="TIX136" s="49"/>
      <c r="TIY136" s="49"/>
      <c r="TIZ136" s="49"/>
      <c r="TJA136" s="49"/>
      <c r="TJB136" s="49"/>
      <c r="TJC136" s="49"/>
      <c r="TJD136" s="49"/>
      <c r="TJE136" s="49"/>
      <c r="TJF136" s="49"/>
      <c r="TJG136" s="49"/>
      <c r="TJH136" s="49"/>
      <c r="TJI136" s="49"/>
      <c r="TJJ136" s="49"/>
      <c r="TJK136" s="49"/>
      <c r="TJL136" s="49"/>
      <c r="TJM136" s="49"/>
      <c r="TJN136" s="49"/>
      <c r="TJO136" s="49"/>
      <c r="TJP136" s="49"/>
      <c r="TJQ136" s="49"/>
      <c r="TJR136" s="49"/>
      <c r="TJS136" s="49"/>
      <c r="TJT136" s="49"/>
      <c r="TJU136" s="49"/>
      <c r="TJV136" s="49"/>
      <c r="TJW136" s="49"/>
      <c r="TJX136" s="49"/>
      <c r="TJY136" s="49"/>
      <c r="TJZ136" s="49"/>
      <c r="TKA136" s="49"/>
      <c r="TKB136" s="49"/>
      <c r="TKC136" s="49"/>
      <c r="TKD136" s="49"/>
      <c r="TKE136" s="49"/>
      <c r="TKF136" s="49"/>
      <c r="TKG136" s="49"/>
      <c r="TKH136" s="49"/>
      <c r="TKI136" s="49"/>
      <c r="TKJ136" s="49"/>
      <c r="TKK136" s="49"/>
      <c r="TKL136" s="49"/>
      <c r="TKM136" s="49"/>
      <c r="TKN136" s="49"/>
      <c r="TKO136" s="49"/>
      <c r="TKP136" s="49"/>
      <c r="TKQ136" s="49"/>
      <c r="TKR136" s="49"/>
      <c r="TKS136" s="49"/>
      <c r="TKT136" s="49"/>
      <c r="TKU136" s="49"/>
      <c r="TKV136" s="49"/>
      <c r="TKW136" s="49"/>
      <c r="TKX136" s="49"/>
      <c r="TKY136" s="49"/>
      <c r="TKZ136" s="49"/>
      <c r="TLA136" s="49"/>
      <c r="TLB136" s="49"/>
      <c r="TLC136" s="49"/>
      <c r="TLD136" s="49"/>
      <c r="TLE136" s="49"/>
      <c r="TLF136" s="49"/>
      <c r="TLG136" s="49"/>
      <c r="TLH136" s="49"/>
      <c r="TLI136" s="49"/>
      <c r="TLJ136" s="49"/>
      <c r="TLK136" s="49"/>
      <c r="TLL136" s="49"/>
      <c r="TLM136" s="49"/>
      <c r="TLN136" s="49"/>
      <c r="TLO136" s="49"/>
      <c r="TLP136" s="49"/>
      <c r="TLQ136" s="49"/>
      <c r="TLR136" s="49"/>
      <c r="TLS136" s="49"/>
      <c r="TLT136" s="49"/>
      <c r="TLU136" s="49"/>
      <c r="TLV136" s="49"/>
      <c r="TLW136" s="49"/>
      <c r="TLX136" s="49"/>
      <c r="TLY136" s="49"/>
      <c r="TLZ136" s="49"/>
      <c r="TMA136" s="49"/>
      <c r="TMB136" s="49"/>
      <c r="TMC136" s="49"/>
      <c r="TMD136" s="49"/>
      <c r="TME136" s="49"/>
      <c r="TMF136" s="49"/>
      <c r="TMG136" s="49"/>
      <c r="TMH136" s="49"/>
      <c r="TMI136" s="49"/>
      <c r="TMJ136" s="49"/>
      <c r="TMK136" s="49"/>
      <c r="TML136" s="49"/>
      <c r="TMM136" s="49"/>
      <c r="TMN136" s="49"/>
      <c r="TMO136" s="49"/>
      <c r="TMP136" s="49"/>
      <c r="TMQ136" s="49"/>
      <c r="TMR136" s="49"/>
      <c r="TMS136" s="49"/>
      <c r="TMT136" s="49"/>
      <c r="TMU136" s="49"/>
      <c r="TMV136" s="49"/>
      <c r="TMW136" s="49"/>
      <c r="TMX136" s="49"/>
      <c r="TMY136" s="49"/>
      <c r="TMZ136" s="49"/>
      <c r="TNA136" s="49"/>
      <c r="TNB136" s="49"/>
      <c r="TNC136" s="49"/>
      <c r="TND136" s="49"/>
      <c r="TNE136" s="49"/>
      <c r="TNF136" s="49"/>
      <c r="TNG136" s="49"/>
      <c r="TNH136" s="49"/>
      <c r="TNI136" s="49"/>
      <c r="TNJ136" s="49"/>
      <c r="TNK136" s="49"/>
      <c r="TNL136" s="49"/>
      <c r="TNM136" s="49"/>
      <c r="TNN136" s="49"/>
      <c r="TNO136" s="49"/>
      <c r="TNP136" s="49"/>
      <c r="TNQ136" s="49"/>
      <c r="TNR136" s="49"/>
      <c r="TNS136" s="49"/>
      <c r="TNT136" s="49"/>
      <c r="TNU136" s="49"/>
      <c r="TNV136" s="49"/>
      <c r="TNW136" s="49"/>
      <c r="TNX136" s="49"/>
      <c r="TNY136" s="49"/>
      <c r="TNZ136" s="49"/>
      <c r="TOA136" s="49"/>
      <c r="TOB136" s="49"/>
      <c r="TOC136" s="49"/>
      <c r="TOD136" s="49"/>
      <c r="TOE136" s="49"/>
      <c r="TOF136" s="49"/>
      <c r="TOG136" s="49"/>
      <c r="TOH136" s="49"/>
      <c r="TOI136" s="49"/>
      <c r="TOJ136" s="49"/>
      <c r="TOK136" s="49"/>
      <c r="TOL136" s="49"/>
      <c r="TOM136" s="49"/>
      <c r="TON136" s="49"/>
      <c r="TOO136" s="49"/>
      <c r="TOP136" s="49"/>
      <c r="TOQ136" s="49"/>
      <c r="TOR136" s="49"/>
      <c r="TOS136" s="49"/>
      <c r="TOT136" s="49"/>
      <c r="TOU136" s="49"/>
      <c r="TOV136" s="49"/>
      <c r="TOW136" s="49"/>
      <c r="TOX136" s="49"/>
      <c r="TOY136" s="49"/>
      <c r="TOZ136" s="49"/>
      <c r="TPA136" s="49"/>
      <c r="TPB136" s="49"/>
      <c r="TPC136" s="49"/>
      <c r="TPD136" s="49"/>
      <c r="TPE136" s="49"/>
      <c r="TPF136" s="49"/>
      <c r="TPG136" s="49"/>
      <c r="TPH136" s="49"/>
      <c r="TPI136" s="49"/>
      <c r="TPJ136" s="49"/>
      <c r="TPK136" s="49"/>
      <c r="TPL136" s="49"/>
      <c r="TPM136" s="49"/>
      <c r="TPN136" s="49"/>
      <c r="TPO136" s="49"/>
      <c r="TPP136" s="49"/>
      <c r="TPQ136" s="49"/>
      <c r="TPR136" s="49"/>
      <c r="TPS136" s="49"/>
      <c r="TPT136" s="49"/>
      <c r="TPU136" s="49"/>
      <c r="TPV136" s="49"/>
      <c r="TPW136" s="49"/>
      <c r="TPX136" s="49"/>
      <c r="TPY136" s="49"/>
      <c r="TPZ136" s="49"/>
      <c r="TQA136" s="49"/>
      <c r="TQB136" s="49"/>
      <c r="TQC136" s="49"/>
      <c r="TQD136" s="49"/>
      <c r="TQE136" s="49"/>
      <c r="TQF136" s="49"/>
      <c r="TQG136" s="49"/>
      <c r="TQH136" s="49"/>
      <c r="TQI136" s="49"/>
      <c r="TQJ136" s="49"/>
      <c r="TQK136" s="49"/>
      <c r="TQL136" s="49"/>
      <c r="TQM136" s="49"/>
      <c r="TQN136" s="49"/>
      <c r="TQO136" s="49"/>
      <c r="TQP136" s="49"/>
      <c r="TQQ136" s="49"/>
      <c r="TQR136" s="49"/>
      <c r="TQS136" s="49"/>
      <c r="TQT136" s="49"/>
      <c r="TQU136" s="49"/>
      <c r="TQV136" s="49"/>
      <c r="TQW136" s="49"/>
      <c r="TQX136" s="49"/>
      <c r="TQY136" s="49"/>
      <c r="TQZ136" s="49"/>
      <c r="TRA136" s="49"/>
      <c r="TRB136" s="49"/>
      <c r="TRC136" s="49"/>
      <c r="TRD136" s="49"/>
      <c r="TRE136" s="49"/>
      <c r="TRF136" s="49"/>
      <c r="TRG136" s="49"/>
      <c r="TRH136" s="49"/>
      <c r="TRI136" s="49"/>
      <c r="TRJ136" s="49"/>
      <c r="TRK136" s="49"/>
      <c r="TRL136" s="49"/>
      <c r="TRM136" s="49"/>
      <c r="TRN136" s="49"/>
      <c r="TRO136" s="49"/>
      <c r="TRP136" s="49"/>
      <c r="TRQ136" s="49"/>
      <c r="TRR136" s="49"/>
      <c r="TRS136" s="49"/>
      <c r="TRT136" s="49"/>
      <c r="TRU136" s="49"/>
      <c r="TRV136" s="49"/>
      <c r="TRW136" s="49"/>
      <c r="TRX136" s="49"/>
      <c r="TRY136" s="49"/>
      <c r="TRZ136" s="49"/>
      <c r="TSA136" s="49"/>
      <c r="TSB136" s="49"/>
      <c r="TSC136" s="49"/>
      <c r="TSD136" s="49"/>
      <c r="TSE136" s="49"/>
      <c r="TSF136" s="49"/>
      <c r="TSG136" s="49"/>
      <c r="TSH136" s="49"/>
      <c r="TSI136" s="49"/>
      <c r="TSJ136" s="49"/>
      <c r="TSK136" s="49"/>
      <c r="TSL136" s="49"/>
      <c r="TSM136" s="49"/>
      <c r="TSN136" s="49"/>
      <c r="TSO136" s="49"/>
      <c r="TSP136" s="49"/>
      <c r="TSQ136" s="49"/>
      <c r="TSR136" s="49"/>
      <c r="TSS136" s="49"/>
      <c r="TST136" s="49"/>
      <c r="TSU136" s="49"/>
      <c r="TSV136" s="49"/>
      <c r="TSW136" s="49"/>
      <c r="TSX136" s="49"/>
      <c r="TSY136" s="49"/>
      <c r="TSZ136" s="49"/>
      <c r="TTA136" s="49"/>
      <c r="TTB136" s="49"/>
      <c r="TTC136" s="49"/>
      <c r="TTD136" s="49"/>
      <c r="TTE136" s="49"/>
      <c r="TTF136" s="49"/>
      <c r="TTG136" s="49"/>
      <c r="TTH136" s="49"/>
      <c r="TTI136" s="49"/>
      <c r="TTJ136" s="49"/>
      <c r="TTK136" s="49"/>
      <c r="TTL136" s="49"/>
      <c r="TTM136" s="49"/>
      <c r="TTN136" s="49"/>
      <c r="TTO136" s="49"/>
      <c r="TTP136" s="49"/>
      <c r="TTQ136" s="49"/>
      <c r="TTR136" s="49"/>
      <c r="TTS136" s="49"/>
      <c r="TTT136" s="49"/>
      <c r="TTU136" s="49"/>
      <c r="TTV136" s="49"/>
      <c r="TTW136" s="49"/>
      <c r="TTX136" s="49"/>
      <c r="TTY136" s="49"/>
      <c r="TTZ136" s="49"/>
      <c r="TUA136" s="49"/>
      <c r="TUB136" s="49"/>
      <c r="TUC136" s="49"/>
      <c r="TUD136" s="49"/>
      <c r="TUE136" s="49"/>
      <c r="TUF136" s="49"/>
      <c r="TUG136" s="49"/>
      <c r="TUH136" s="49"/>
      <c r="TUI136" s="49"/>
      <c r="TUJ136" s="49"/>
      <c r="TUK136" s="49"/>
      <c r="TUL136" s="49"/>
      <c r="TUM136" s="49"/>
      <c r="TUN136" s="49"/>
      <c r="TUO136" s="49"/>
      <c r="TUP136" s="49"/>
      <c r="TUQ136" s="49"/>
      <c r="TUR136" s="49"/>
      <c r="TUS136" s="49"/>
      <c r="TUT136" s="49"/>
      <c r="TUU136" s="49"/>
      <c r="TUV136" s="49"/>
      <c r="TUW136" s="49"/>
      <c r="TUX136" s="49"/>
      <c r="TUY136" s="49"/>
      <c r="TUZ136" s="49"/>
      <c r="TVA136" s="49"/>
      <c r="TVB136" s="49"/>
      <c r="TVC136" s="49"/>
      <c r="TVD136" s="49"/>
      <c r="TVE136" s="49"/>
      <c r="TVF136" s="49"/>
      <c r="TVG136" s="49"/>
      <c r="TVH136" s="49"/>
      <c r="TVI136" s="49"/>
      <c r="TVJ136" s="49"/>
      <c r="TVK136" s="49"/>
      <c r="TVL136" s="49"/>
      <c r="TVM136" s="49"/>
      <c r="TVN136" s="49"/>
      <c r="TVO136" s="49"/>
      <c r="TVP136" s="49"/>
      <c r="TVQ136" s="49"/>
      <c r="TVR136" s="49"/>
      <c r="TVS136" s="49"/>
      <c r="TVT136" s="49"/>
      <c r="TVU136" s="49"/>
      <c r="TVV136" s="49"/>
      <c r="TVW136" s="49"/>
      <c r="TVX136" s="49"/>
      <c r="TVY136" s="49"/>
      <c r="TVZ136" s="49"/>
      <c r="TWA136" s="49"/>
      <c r="TWB136" s="49"/>
      <c r="TWC136" s="49"/>
      <c r="TWD136" s="49"/>
      <c r="TWE136" s="49"/>
      <c r="TWF136" s="49"/>
      <c r="TWG136" s="49"/>
      <c r="TWH136" s="49"/>
      <c r="TWI136" s="49"/>
      <c r="TWJ136" s="49"/>
      <c r="TWK136" s="49"/>
      <c r="TWL136" s="49"/>
      <c r="TWM136" s="49"/>
      <c r="TWN136" s="49"/>
      <c r="TWO136" s="49"/>
      <c r="TWP136" s="49"/>
      <c r="TWQ136" s="49"/>
      <c r="TWR136" s="49"/>
      <c r="TWS136" s="49"/>
      <c r="TWT136" s="49"/>
      <c r="TWU136" s="49"/>
      <c r="TWV136" s="49"/>
      <c r="TWW136" s="49"/>
      <c r="TWX136" s="49"/>
      <c r="TWY136" s="49"/>
      <c r="TWZ136" s="49"/>
      <c r="TXA136" s="49"/>
      <c r="TXB136" s="49"/>
      <c r="TXC136" s="49"/>
      <c r="TXD136" s="49"/>
      <c r="TXE136" s="49"/>
      <c r="TXF136" s="49"/>
      <c r="TXG136" s="49"/>
      <c r="TXH136" s="49"/>
      <c r="TXI136" s="49"/>
      <c r="TXJ136" s="49"/>
      <c r="TXK136" s="49"/>
      <c r="TXL136" s="49"/>
      <c r="TXM136" s="49"/>
      <c r="TXN136" s="49"/>
      <c r="TXO136" s="49"/>
      <c r="TXP136" s="49"/>
      <c r="TXQ136" s="49"/>
      <c r="TXR136" s="49"/>
      <c r="TXS136" s="49"/>
      <c r="TXT136" s="49"/>
      <c r="TXU136" s="49"/>
      <c r="TXV136" s="49"/>
      <c r="TXW136" s="49"/>
      <c r="TXX136" s="49"/>
      <c r="TXY136" s="49"/>
      <c r="TXZ136" s="49"/>
      <c r="TYA136" s="49"/>
      <c r="TYB136" s="49"/>
      <c r="TYC136" s="49"/>
      <c r="TYD136" s="49"/>
      <c r="TYE136" s="49"/>
      <c r="TYF136" s="49"/>
      <c r="TYG136" s="49"/>
      <c r="TYH136" s="49"/>
      <c r="TYI136" s="49"/>
      <c r="TYJ136" s="49"/>
      <c r="TYK136" s="49"/>
      <c r="TYL136" s="49"/>
      <c r="TYM136" s="49"/>
      <c r="TYN136" s="49"/>
      <c r="TYO136" s="49"/>
      <c r="TYP136" s="49"/>
      <c r="TYQ136" s="49"/>
      <c r="TYR136" s="49"/>
      <c r="TYS136" s="49"/>
      <c r="TYT136" s="49"/>
      <c r="TYU136" s="49"/>
      <c r="TYV136" s="49"/>
      <c r="TYW136" s="49"/>
      <c r="TYX136" s="49"/>
      <c r="TYY136" s="49"/>
      <c r="TYZ136" s="49"/>
      <c r="TZA136" s="49"/>
      <c r="TZB136" s="49"/>
      <c r="TZC136" s="49"/>
      <c r="TZD136" s="49"/>
      <c r="TZE136" s="49"/>
      <c r="TZF136" s="49"/>
      <c r="TZG136" s="49"/>
      <c r="TZH136" s="49"/>
      <c r="TZI136" s="49"/>
      <c r="TZJ136" s="49"/>
      <c r="TZK136" s="49"/>
      <c r="TZL136" s="49"/>
      <c r="TZM136" s="49"/>
      <c r="TZN136" s="49"/>
      <c r="TZO136" s="49"/>
      <c r="TZP136" s="49"/>
      <c r="TZQ136" s="49"/>
      <c r="TZR136" s="49"/>
      <c r="TZS136" s="49"/>
      <c r="TZT136" s="49"/>
      <c r="TZU136" s="49"/>
      <c r="TZV136" s="49"/>
      <c r="TZW136" s="49"/>
      <c r="TZX136" s="49"/>
      <c r="TZY136" s="49"/>
      <c r="TZZ136" s="49"/>
      <c r="UAA136" s="49"/>
      <c r="UAB136" s="49"/>
      <c r="UAC136" s="49"/>
      <c r="UAD136" s="49"/>
      <c r="UAE136" s="49"/>
      <c r="UAF136" s="49"/>
      <c r="UAG136" s="49"/>
      <c r="UAH136" s="49"/>
      <c r="UAI136" s="49"/>
      <c r="UAJ136" s="49"/>
      <c r="UAK136" s="49"/>
      <c r="UAL136" s="49"/>
      <c r="UAM136" s="49"/>
      <c r="UAN136" s="49"/>
      <c r="UAO136" s="49"/>
      <c r="UAP136" s="49"/>
      <c r="UAQ136" s="49"/>
      <c r="UAR136" s="49"/>
      <c r="UAS136" s="49"/>
      <c r="UAT136" s="49"/>
      <c r="UAU136" s="49"/>
      <c r="UAV136" s="49"/>
      <c r="UAW136" s="49"/>
      <c r="UAX136" s="49"/>
      <c r="UAY136" s="49"/>
      <c r="UAZ136" s="49"/>
      <c r="UBA136" s="49"/>
      <c r="UBB136" s="49"/>
      <c r="UBC136" s="49"/>
      <c r="UBD136" s="49"/>
      <c r="UBE136" s="49"/>
      <c r="UBF136" s="49"/>
      <c r="UBG136" s="49"/>
      <c r="UBH136" s="49"/>
      <c r="UBI136" s="49"/>
      <c r="UBJ136" s="49"/>
      <c r="UBK136" s="49"/>
      <c r="UBL136" s="49"/>
      <c r="UBM136" s="49"/>
      <c r="UBN136" s="49"/>
      <c r="UBO136" s="49"/>
      <c r="UBP136" s="49"/>
      <c r="UBQ136" s="49"/>
      <c r="UBR136" s="49"/>
      <c r="UBS136" s="49"/>
      <c r="UBT136" s="49"/>
      <c r="UBU136" s="49"/>
      <c r="UBV136" s="49"/>
      <c r="UBW136" s="49"/>
      <c r="UBX136" s="49"/>
      <c r="UBY136" s="49"/>
      <c r="UBZ136" s="49"/>
      <c r="UCA136" s="49"/>
      <c r="UCB136" s="49"/>
      <c r="UCC136" s="49"/>
      <c r="UCD136" s="49"/>
      <c r="UCE136" s="49"/>
      <c r="UCF136" s="49"/>
      <c r="UCG136" s="49"/>
      <c r="UCH136" s="49"/>
      <c r="UCI136" s="49"/>
      <c r="UCJ136" s="49"/>
      <c r="UCK136" s="49"/>
      <c r="UCL136" s="49"/>
      <c r="UCM136" s="49"/>
      <c r="UCN136" s="49"/>
      <c r="UCO136" s="49"/>
      <c r="UCP136" s="49"/>
      <c r="UCQ136" s="49"/>
      <c r="UCR136" s="49"/>
      <c r="UCS136" s="49"/>
      <c r="UCT136" s="49"/>
      <c r="UCU136" s="49"/>
      <c r="UCV136" s="49"/>
      <c r="UCW136" s="49"/>
      <c r="UCX136" s="49"/>
      <c r="UCY136" s="49"/>
      <c r="UCZ136" s="49"/>
      <c r="UDA136" s="49"/>
      <c r="UDB136" s="49"/>
      <c r="UDC136" s="49"/>
      <c r="UDD136" s="49"/>
      <c r="UDE136" s="49"/>
      <c r="UDF136" s="49"/>
      <c r="UDG136" s="49"/>
      <c r="UDH136" s="49"/>
      <c r="UDI136" s="49"/>
      <c r="UDJ136" s="49"/>
      <c r="UDK136" s="49"/>
      <c r="UDL136" s="49"/>
      <c r="UDM136" s="49"/>
      <c r="UDN136" s="49"/>
      <c r="UDO136" s="49"/>
      <c r="UDP136" s="49"/>
      <c r="UDQ136" s="49"/>
      <c r="UDR136" s="49"/>
      <c r="UDS136" s="49"/>
      <c r="UDT136" s="49"/>
      <c r="UDU136" s="49"/>
      <c r="UDV136" s="49"/>
      <c r="UDW136" s="49"/>
      <c r="UDX136" s="49"/>
      <c r="UDY136" s="49"/>
      <c r="UDZ136" s="49"/>
      <c r="UEA136" s="49"/>
      <c r="UEB136" s="49"/>
      <c r="UEC136" s="49"/>
      <c r="UED136" s="49"/>
      <c r="UEE136" s="49"/>
      <c r="UEF136" s="49"/>
      <c r="UEG136" s="49"/>
      <c r="UEH136" s="49"/>
      <c r="UEI136" s="49"/>
      <c r="UEJ136" s="49"/>
      <c r="UEK136" s="49"/>
      <c r="UEL136" s="49"/>
      <c r="UEM136" s="49"/>
      <c r="UEN136" s="49"/>
      <c r="UEO136" s="49"/>
      <c r="UEP136" s="49"/>
      <c r="UEQ136" s="49"/>
      <c r="UER136" s="49"/>
      <c r="UES136" s="49"/>
      <c r="UET136" s="49"/>
      <c r="UEU136" s="49"/>
      <c r="UEV136" s="49"/>
      <c r="UEW136" s="49"/>
      <c r="UEX136" s="49"/>
      <c r="UEY136" s="49"/>
      <c r="UEZ136" s="49"/>
      <c r="UFA136" s="49"/>
      <c r="UFB136" s="49"/>
      <c r="UFC136" s="49"/>
      <c r="UFD136" s="49"/>
      <c r="UFE136" s="49"/>
      <c r="UFF136" s="49"/>
      <c r="UFG136" s="49"/>
      <c r="UFH136" s="49"/>
      <c r="UFI136" s="49"/>
      <c r="UFJ136" s="49"/>
      <c r="UFK136" s="49"/>
      <c r="UFL136" s="49"/>
      <c r="UFM136" s="49"/>
      <c r="UFN136" s="49"/>
      <c r="UFO136" s="49"/>
      <c r="UFP136" s="49"/>
      <c r="UFQ136" s="49"/>
      <c r="UFR136" s="49"/>
      <c r="UFS136" s="49"/>
      <c r="UFT136" s="49"/>
      <c r="UFU136" s="49"/>
      <c r="UFV136" s="49"/>
      <c r="UFW136" s="49"/>
      <c r="UFX136" s="49"/>
      <c r="UFY136" s="49"/>
      <c r="UFZ136" s="49"/>
      <c r="UGA136" s="49"/>
      <c r="UGB136" s="49"/>
      <c r="UGC136" s="49"/>
      <c r="UGD136" s="49"/>
      <c r="UGE136" s="49"/>
      <c r="UGF136" s="49"/>
      <c r="UGG136" s="49"/>
      <c r="UGH136" s="49"/>
      <c r="UGI136" s="49"/>
      <c r="UGJ136" s="49"/>
      <c r="UGK136" s="49"/>
      <c r="UGL136" s="49"/>
      <c r="UGM136" s="49"/>
      <c r="UGN136" s="49"/>
      <c r="UGO136" s="49"/>
      <c r="UGP136" s="49"/>
      <c r="UGQ136" s="49"/>
      <c r="UGR136" s="49"/>
      <c r="UGS136" s="49"/>
      <c r="UGT136" s="49"/>
      <c r="UGU136" s="49"/>
      <c r="UGV136" s="49"/>
      <c r="UGW136" s="49"/>
      <c r="UGX136" s="49"/>
      <c r="UGY136" s="49"/>
      <c r="UGZ136" s="49"/>
      <c r="UHA136" s="49"/>
      <c r="UHB136" s="49"/>
      <c r="UHC136" s="49"/>
      <c r="UHD136" s="49"/>
      <c r="UHE136" s="49"/>
      <c r="UHF136" s="49"/>
      <c r="UHG136" s="49"/>
      <c r="UHH136" s="49"/>
      <c r="UHI136" s="49"/>
      <c r="UHJ136" s="49"/>
      <c r="UHK136" s="49"/>
      <c r="UHL136" s="49"/>
      <c r="UHM136" s="49"/>
      <c r="UHN136" s="49"/>
      <c r="UHO136" s="49"/>
      <c r="UHP136" s="49"/>
      <c r="UHQ136" s="49"/>
      <c r="UHR136" s="49"/>
      <c r="UHS136" s="49"/>
      <c r="UHT136" s="49"/>
      <c r="UHU136" s="49"/>
      <c r="UHV136" s="49"/>
      <c r="UHW136" s="49"/>
      <c r="UHX136" s="49"/>
      <c r="UHY136" s="49"/>
      <c r="UHZ136" s="49"/>
      <c r="UIA136" s="49"/>
      <c r="UIB136" s="49"/>
      <c r="UIC136" s="49"/>
      <c r="UID136" s="49"/>
      <c r="UIE136" s="49"/>
      <c r="UIF136" s="49"/>
      <c r="UIG136" s="49"/>
      <c r="UIH136" s="49"/>
      <c r="UII136" s="49"/>
      <c r="UIJ136" s="49"/>
      <c r="UIK136" s="49"/>
      <c r="UIL136" s="49"/>
      <c r="UIM136" s="49"/>
      <c r="UIN136" s="49"/>
      <c r="UIO136" s="49"/>
      <c r="UIP136" s="49"/>
      <c r="UIQ136" s="49"/>
      <c r="UIR136" s="49"/>
      <c r="UIS136" s="49"/>
      <c r="UIT136" s="49"/>
      <c r="UIU136" s="49"/>
      <c r="UIV136" s="49"/>
      <c r="UIW136" s="49"/>
      <c r="UIX136" s="49"/>
      <c r="UIY136" s="49"/>
      <c r="UIZ136" s="49"/>
      <c r="UJA136" s="49"/>
      <c r="UJB136" s="49"/>
      <c r="UJC136" s="49"/>
      <c r="UJD136" s="49"/>
      <c r="UJE136" s="49"/>
      <c r="UJF136" s="49"/>
      <c r="UJG136" s="49"/>
      <c r="UJH136" s="49"/>
      <c r="UJI136" s="49"/>
      <c r="UJJ136" s="49"/>
      <c r="UJK136" s="49"/>
      <c r="UJL136" s="49"/>
      <c r="UJM136" s="49"/>
      <c r="UJN136" s="49"/>
      <c r="UJO136" s="49"/>
      <c r="UJP136" s="49"/>
      <c r="UJQ136" s="49"/>
      <c r="UJR136" s="49"/>
      <c r="UJS136" s="49"/>
      <c r="UJT136" s="49"/>
      <c r="UJU136" s="49"/>
      <c r="UJV136" s="49"/>
      <c r="UJW136" s="49"/>
      <c r="UJX136" s="49"/>
      <c r="UJY136" s="49"/>
      <c r="UJZ136" s="49"/>
      <c r="UKA136" s="49"/>
      <c r="UKB136" s="49"/>
      <c r="UKC136" s="49"/>
      <c r="UKD136" s="49"/>
      <c r="UKE136" s="49"/>
      <c r="UKF136" s="49"/>
      <c r="UKG136" s="49"/>
      <c r="UKH136" s="49"/>
      <c r="UKI136" s="49"/>
      <c r="UKJ136" s="49"/>
      <c r="UKK136" s="49"/>
      <c r="UKL136" s="49"/>
      <c r="UKM136" s="49"/>
      <c r="UKN136" s="49"/>
      <c r="UKO136" s="49"/>
      <c r="UKP136" s="49"/>
      <c r="UKQ136" s="49"/>
      <c r="UKR136" s="49"/>
      <c r="UKS136" s="49"/>
      <c r="UKT136" s="49"/>
      <c r="UKU136" s="49"/>
      <c r="UKV136" s="49"/>
      <c r="UKW136" s="49"/>
      <c r="UKX136" s="49"/>
      <c r="UKY136" s="49"/>
      <c r="UKZ136" s="49"/>
      <c r="ULA136" s="49"/>
      <c r="ULB136" s="49"/>
      <c r="ULC136" s="49"/>
      <c r="ULD136" s="49"/>
      <c r="ULE136" s="49"/>
      <c r="ULF136" s="49"/>
      <c r="ULG136" s="49"/>
      <c r="ULH136" s="49"/>
      <c r="ULI136" s="49"/>
      <c r="ULJ136" s="49"/>
      <c r="ULK136" s="49"/>
      <c r="ULL136" s="49"/>
      <c r="ULM136" s="49"/>
      <c r="ULN136" s="49"/>
      <c r="ULO136" s="49"/>
      <c r="ULP136" s="49"/>
      <c r="ULQ136" s="49"/>
      <c r="ULR136" s="49"/>
      <c r="ULS136" s="49"/>
      <c r="ULT136" s="49"/>
      <c r="ULU136" s="49"/>
      <c r="ULV136" s="49"/>
      <c r="ULW136" s="49"/>
      <c r="ULX136" s="49"/>
      <c r="ULY136" s="49"/>
      <c r="ULZ136" s="49"/>
      <c r="UMA136" s="49"/>
      <c r="UMB136" s="49"/>
      <c r="UMC136" s="49"/>
      <c r="UMD136" s="49"/>
      <c r="UME136" s="49"/>
      <c r="UMF136" s="49"/>
      <c r="UMG136" s="49"/>
      <c r="UMH136" s="49"/>
      <c r="UMI136" s="49"/>
      <c r="UMJ136" s="49"/>
      <c r="UMK136" s="49"/>
      <c r="UML136" s="49"/>
      <c r="UMM136" s="49"/>
      <c r="UMN136" s="49"/>
      <c r="UMO136" s="49"/>
      <c r="UMP136" s="49"/>
      <c r="UMQ136" s="49"/>
      <c r="UMR136" s="49"/>
      <c r="UMS136" s="49"/>
      <c r="UMT136" s="49"/>
      <c r="UMU136" s="49"/>
      <c r="UMV136" s="49"/>
      <c r="UMW136" s="49"/>
      <c r="UMX136" s="49"/>
      <c r="UMY136" s="49"/>
      <c r="UMZ136" s="49"/>
      <c r="UNA136" s="49"/>
      <c r="UNB136" s="49"/>
      <c r="UNC136" s="49"/>
      <c r="UND136" s="49"/>
      <c r="UNE136" s="49"/>
      <c r="UNF136" s="49"/>
      <c r="UNG136" s="49"/>
      <c r="UNH136" s="49"/>
      <c r="UNI136" s="49"/>
      <c r="UNJ136" s="49"/>
      <c r="UNK136" s="49"/>
      <c r="UNL136" s="49"/>
      <c r="UNM136" s="49"/>
      <c r="UNN136" s="49"/>
      <c r="UNO136" s="49"/>
      <c r="UNP136" s="49"/>
      <c r="UNQ136" s="49"/>
      <c r="UNR136" s="49"/>
      <c r="UNS136" s="49"/>
      <c r="UNT136" s="49"/>
      <c r="UNU136" s="49"/>
      <c r="UNV136" s="49"/>
      <c r="UNW136" s="49"/>
      <c r="UNX136" s="49"/>
      <c r="UNY136" s="49"/>
      <c r="UNZ136" s="49"/>
      <c r="UOA136" s="49"/>
      <c r="UOB136" s="49"/>
      <c r="UOC136" s="49"/>
      <c r="UOD136" s="49"/>
      <c r="UOE136" s="49"/>
      <c r="UOF136" s="49"/>
      <c r="UOG136" s="49"/>
      <c r="UOH136" s="49"/>
      <c r="UOI136" s="49"/>
      <c r="UOJ136" s="49"/>
      <c r="UOK136" s="49"/>
      <c r="UOL136" s="49"/>
      <c r="UOM136" s="49"/>
      <c r="UON136" s="49"/>
      <c r="UOO136" s="49"/>
      <c r="UOP136" s="49"/>
      <c r="UOQ136" s="49"/>
      <c r="UOR136" s="49"/>
      <c r="UOS136" s="49"/>
      <c r="UOT136" s="49"/>
      <c r="UOU136" s="49"/>
      <c r="UOV136" s="49"/>
      <c r="UOW136" s="49"/>
      <c r="UOX136" s="49"/>
      <c r="UOY136" s="49"/>
      <c r="UOZ136" s="49"/>
      <c r="UPA136" s="49"/>
      <c r="UPB136" s="49"/>
      <c r="UPC136" s="49"/>
      <c r="UPD136" s="49"/>
      <c r="UPE136" s="49"/>
      <c r="UPF136" s="49"/>
      <c r="UPG136" s="49"/>
      <c r="UPH136" s="49"/>
      <c r="UPI136" s="49"/>
      <c r="UPJ136" s="49"/>
      <c r="UPK136" s="49"/>
      <c r="UPL136" s="49"/>
      <c r="UPM136" s="49"/>
      <c r="UPN136" s="49"/>
      <c r="UPO136" s="49"/>
      <c r="UPP136" s="49"/>
      <c r="UPQ136" s="49"/>
      <c r="UPR136" s="49"/>
      <c r="UPS136" s="49"/>
      <c r="UPT136" s="49"/>
      <c r="UPU136" s="49"/>
      <c r="UPV136" s="49"/>
      <c r="UPW136" s="49"/>
      <c r="UPX136" s="49"/>
      <c r="UPY136" s="49"/>
      <c r="UPZ136" s="49"/>
      <c r="UQA136" s="49"/>
      <c r="UQB136" s="49"/>
      <c r="UQC136" s="49"/>
      <c r="UQD136" s="49"/>
      <c r="UQE136" s="49"/>
      <c r="UQF136" s="49"/>
      <c r="UQG136" s="49"/>
      <c r="UQH136" s="49"/>
      <c r="UQI136" s="49"/>
      <c r="UQJ136" s="49"/>
      <c r="UQK136" s="49"/>
      <c r="UQL136" s="49"/>
      <c r="UQM136" s="49"/>
      <c r="UQN136" s="49"/>
      <c r="UQO136" s="49"/>
      <c r="UQP136" s="49"/>
      <c r="UQQ136" s="49"/>
      <c r="UQR136" s="49"/>
      <c r="UQS136" s="49"/>
      <c r="UQT136" s="49"/>
      <c r="UQU136" s="49"/>
      <c r="UQV136" s="49"/>
      <c r="UQW136" s="49"/>
      <c r="UQX136" s="49"/>
      <c r="UQY136" s="49"/>
      <c r="UQZ136" s="49"/>
      <c r="URA136" s="49"/>
      <c r="URB136" s="49"/>
      <c r="URC136" s="49"/>
      <c r="URD136" s="49"/>
      <c r="URE136" s="49"/>
      <c r="URF136" s="49"/>
      <c r="URG136" s="49"/>
      <c r="URH136" s="49"/>
      <c r="URI136" s="49"/>
      <c r="URJ136" s="49"/>
      <c r="URK136" s="49"/>
      <c r="URL136" s="49"/>
      <c r="URM136" s="49"/>
      <c r="URN136" s="49"/>
      <c r="URO136" s="49"/>
      <c r="URP136" s="49"/>
      <c r="URQ136" s="49"/>
      <c r="URR136" s="49"/>
      <c r="URS136" s="49"/>
      <c r="URT136" s="49"/>
      <c r="URU136" s="49"/>
      <c r="URV136" s="49"/>
      <c r="URW136" s="49"/>
      <c r="URX136" s="49"/>
      <c r="URY136" s="49"/>
      <c r="URZ136" s="49"/>
      <c r="USA136" s="49"/>
      <c r="USB136" s="49"/>
      <c r="USC136" s="49"/>
      <c r="USD136" s="49"/>
      <c r="USE136" s="49"/>
      <c r="USF136" s="49"/>
      <c r="USG136" s="49"/>
      <c r="USH136" s="49"/>
      <c r="USI136" s="49"/>
      <c r="USJ136" s="49"/>
      <c r="USK136" s="49"/>
      <c r="USL136" s="49"/>
      <c r="USM136" s="49"/>
      <c r="USN136" s="49"/>
      <c r="USO136" s="49"/>
      <c r="USP136" s="49"/>
      <c r="USQ136" s="49"/>
      <c r="USR136" s="49"/>
      <c r="USS136" s="49"/>
      <c r="UST136" s="49"/>
      <c r="USU136" s="49"/>
      <c r="USV136" s="49"/>
      <c r="USW136" s="49"/>
      <c r="USX136" s="49"/>
      <c r="USY136" s="49"/>
      <c r="USZ136" s="49"/>
      <c r="UTA136" s="49"/>
      <c r="UTB136" s="49"/>
      <c r="UTC136" s="49"/>
      <c r="UTD136" s="49"/>
      <c r="UTE136" s="49"/>
      <c r="UTF136" s="49"/>
      <c r="UTG136" s="49"/>
      <c r="UTH136" s="49"/>
      <c r="UTI136" s="49"/>
      <c r="UTJ136" s="49"/>
      <c r="UTK136" s="49"/>
      <c r="UTL136" s="49"/>
      <c r="UTM136" s="49"/>
      <c r="UTN136" s="49"/>
      <c r="UTO136" s="49"/>
      <c r="UTP136" s="49"/>
      <c r="UTQ136" s="49"/>
      <c r="UTR136" s="49"/>
      <c r="UTS136" s="49"/>
      <c r="UTT136" s="49"/>
      <c r="UTU136" s="49"/>
      <c r="UTV136" s="49"/>
      <c r="UTW136" s="49"/>
      <c r="UTX136" s="49"/>
      <c r="UTY136" s="49"/>
      <c r="UTZ136" s="49"/>
      <c r="UUA136" s="49"/>
      <c r="UUB136" s="49"/>
      <c r="UUC136" s="49"/>
      <c r="UUD136" s="49"/>
      <c r="UUE136" s="49"/>
      <c r="UUF136" s="49"/>
      <c r="UUG136" s="49"/>
      <c r="UUH136" s="49"/>
      <c r="UUI136" s="49"/>
      <c r="UUJ136" s="49"/>
      <c r="UUK136" s="49"/>
      <c r="UUL136" s="49"/>
      <c r="UUM136" s="49"/>
      <c r="UUN136" s="49"/>
      <c r="UUO136" s="49"/>
      <c r="UUP136" s="49"/>
      <c r="UUQ136" s="49"/>
      <c r="UUR136" s="49"/>
      <c r="UUS136" s="49"/>
      <c r="UUT136" s="49"/>
      <c r="UUU136" s="49"/>
      <c r="UUV136" s="49"/>
      <c r="UUW136" s="49"/>
      <c r="UUX136" s="49"/>
      <c r="UUY136" s="49"/>
      <c r="UUZ136" s="49"/>
      <c r="UVA136" s="49"/>
      <c r="UVB136" s="49"/>
      <c r="UVC136" s="49"/>
      <c r="UVD136" s="49"/>
      <c r="UVE136" s="49"/>
      <c r="UVF136" s="49"/>
      <c r="UVG136" s="49"/>
      <c r="UVH136" s="49"/>
      <c r="UVI136" s="49"/>
      <c r="UVJ136" s="49"/>
      <c r="UVK136" s="49"/>
      <c r="UVL136" s="49"/>
      <c r="UVM136" s="49"/>
      <c r="UVN136" s="49"/>
      <c r="UVO136" s="49"/>
      <c r="UVP136" s="49"/>
      <c r="UVQ136" s="49"/>
      <c r="UVR136" s="49"/>
      <c r="UVS136" s="49"/>
      <c r="UVT136" s="49"/>
      <c r="UVU136" s="49"/>
      <c r="UVV136" s="49"/>
      <c r="UVW136" s="49"/>
      <c r="UVX136" s="49"/>
      <c r="UVY136" s="49"/>
      <c r="UVZ136" s="49"/>
      <c r="UWA136" s="49"/>
      <c r="UWB136" s="49"/>
      <c r="UWC136" s="49"/>
      <c r="UWD136" s="49"/>
      <c r="UWE136" s="49"/>
      <c r="UWF136" s="49"/>
      <c r="UWG136" s="49"/>
      <c r="UWH136" s="49"/>
      <c r="UWI136" s="49"/>
      <c r="UWJ136" s="49"/>
      <c r="UWK136" s="49"/>
      <c r="UWL136" s="49"/>
      <c r="UWM136" s="49"/>
      <c r="UWN136" s="49"/>
      <c r="UWO136" s="49"/>
      <c r="UWP136" s="49"/>
      <c r="UWQ136" s="49"/>
      <c r="UWR136" s="49"/>
      <c r="UWS136" s="49"/>
      <c r="UWT136" s="49"/>
      <c r="UWU136" s="49"/>
      <c r="UWV136" s="49"/>
      <c r="UWW136" s="49"/>
      <c r="UWX136" s="49"/>
      <c r="UWY136" s="49"/>
      <c r="UWZ136" s="49"/>
      <c r="UXA136" s="49"/>
      <c r="UXB136" s="49"/>
      <c r="UXC136" s="49"/>
      <c r="UXD136" s="49"/>
      <c r="UXE136" s="49"/>
      <c r="UXF136" s="49"/>
      <c r="UXG136" s="49"/>
      <c r="UXH136" s="49"/>
      <c r="UXI136" s="49"/>
      <c r="UXJ136" s="49"/>
      <c r="UXK136" s="49"/>
      <c r="UXL136" s="49"/>
      <c r="UXM136" s="49"/>
      <c r="UXN136" s="49"/>
      <c r="UXO136" s="49"/>
      <c r="UXP136" s="49"/>
      <c r="UXQ136" s="49"/>
      <c r="UXR136" s="49"/>
      <c r="UXS136" s="49"/>
      <c r="UXT136" s="49"/>
      <c r="UXU136" s="49"/>
      <c r="UXV136" s="49"/>
      <c r="UXW136" s="49"/>
      <c r="UXX136" s="49"/>
      <c r="UXY136" s="49"/>
      <c r="UXZ136" s="49"/>
      <c r="UYA136" s="49"/>
      <c r="UYB136" s="49"/>
      <c r="UYC136" s="49"/>
      <c r="UYD136" s="49"/>
      <c r="UYE136" s="49"/>
      <c r="UYF136" s="49"/>
      <c r="UYG136" s="49"/>
      <c r="UYH136" s="49"/>
      <c r="UYI136" s="49"/>
      <c r="UYJ136" s="49"/>
      <c r="UYK136" s="49"/>
      <c r="UYL136" s="49"/>
      <c r="UYM136" s="49"/>
      <c r="UYN136" s="49"/>
      <c r="UYO136" s="49"/>
      <c r="UYP136" s="49"/>
      <c r="UYQ136" s="49"/>
      <c r="UYR136" s="49"/>
      <c r="UYS136" s="49"/>
      <c r="UYT136" s="49"/>
      <c r="UYU136" s="49"/>
      <c r="UYV136" s="49"/>
      <c r="UYW136" s="49"/>
      <c r="UYX136" s="49"/>
      <c r="UYY136" s="49"/>
      <c r="UYZ136" s="49"/>
      <c r="UZA136" s="49"/>
      <c r="UZB136" s="49"/>
      <c r="UZC136" s="49"/>
      <c r="UZD136" s="49"/>
      <c r="UZE136" s="49"/>
      <c r="UZF136" s="49"/>
      <c r="UZG136" s="49"/>
      <c r="UZH136" s="49"/>
      <c r="UZI136" s="49"/>
      <c r="UZJ136" s="49"/>
      <c r="UZK136" s="49"/>
      <c r="UZL136" s="49"/>
      <c r="UZM136" s="49"/>
      <c r="UZN136" s="49"/>
      <c r="UZO136" s="49"/>
      <c r="UZP136" s="49"/>
      <c r="UZQ136" s="49"/>
      <c r="UZR136" s="49"/>
      <c r="UZS136" s="49"/>
      <c r="UZT136" s="49"/>
      <c r="UZU136" s="49"/>
      <c r="UZV136" s="49"/>
      <c r="UZW136" s="49"/>
      <c r="UZX136" s="49"/>
      <c r="UZY136" s="49"/>
      <c r="UZZ136" s="49"/>
      <c r="VAA136" s="49"/>
      <c r="VAB136" s="49"/>
      <c r="VAC136" s="49"/>
      <c r="VAD136" s="49"/>
      <c r="VAE136" s="49"/>
      <c r="VAF136" s="49"/>
      <c r="VAG136" s="49"/>
      <c r="VAH136" s="49"/>
      <c r="VAI136" s="49"/>
      <c r="VAJ136" s="49"/>
      <c r="VAK136" s="49"/>
      <c r="VAL136" s="49"/>
      <c r="VAM136" s="49"/>
      <c r="VAN136" s="49"/>
      <c r="VAO136" s="49"/>
      <c r="VAP136" s="49"/>
      <c r="VAQ136" s="49"/>
      <c r="VAR136" s="49"/>
      <c r="VAS136" s="49"/>
      <c r="VAT136" s="49"/>
      <c r="VAU136" s="49"/>
      <c r="VAV136" s="49"/>
      <c r="VAW136" s="49"/>
      <c r="VAX136" s="49"/>
      <c r="VAY136" s="49"/>
      <c r="VAZ136" s="49"/>
      <c r="VBA136" s="49"/>
      <c r="VBB136" s="49"/>
      <c r="VBC136" s="49"/>
      <c r="VBD136" s="49"/>
      <c r="VBE136" s="49"/>
      <c r="VBF136" s="49"/>
      <c r="VBG136" s="49"/>
      <c r="VBH136" s="49"/>
      <c r="VBI136" s="49"/>
      <c r="VBJ136" s="49"/>
      <c r="VBK136" s="49"/>
      <c r="VBL136" s="49"/>
      <c r="VBM136" s="49"/>
      <c r="VBN136" s="49"/>
      <c r="VBO136" s="49"/>
      <c r="VBP136" s="49"/>
      <c r="VBQ136" s="49"/>
      <c r="VBR136" s="49"/>
      <c r="VBS136" s="49"/>
      <c r="VBT136" s="49"/>
      <c r="VBU136" s="49"/>
      <c r="VBV136" s="49"/>
      <c r="VBW136" s="49"/>
      <c r="VBX136" s="49"/>
      <c r="VBY136" s="49"/>
      <c r="VBZ136" s="49"/>
      <c r="VCA136" s="49"/>
      <c r="VCB136" s="49"/>
      <c r="VCC136" s="49"/>
      <c r="VCD136" s="49"/>
      <c r="VCE136" s="49"/>
      <c r="VCF136" s="49"/>
      <c r="VCG136" s="49"/>
      <c r="VCH136" s="49"/>
      <c r="VCI136" s="49"/>
      <c r="VCJ136" s="49"/>
      <c r="VCK136" s="49"/>
      <c r="VCL136" s="49"/>
      <c r="VCM136" s="49"/>
      <c r="VCN136" s="49"/>
      <c r="VCO136" s="49"/>
      <c r="VCP136" s="49"/>
      <c r="VCQ136" s="49"/>
      <c r="VCR136" s="49"/>
      <c r="VCS136" s="49"/>
      <c r="VCT136" s="49"/>
      <c r="VCU136" s="49"/>
      <c r="VCV136" s="49"/>
      <c r="VCW136" s="49"/>
      <c r="VCX136" s="49"/>
      <c r="VCY136" s="49"/>
      <c r="VCZ136" s="49"/>
      <c r="VDA136" s="49"/>
      <c r="VDB136" s="49"/>
      <c r="VDC136" s="49"/>
      <c r="VDD136" s="49"/>
      <c r="VDE136" s="49"/>
      <c r="VDF136" s="49"/>
      <c r="VDG136" s="49"/>
      <c r="VDH136" s="49"/>
      <c r="VDI136" s="49"/>
      <c r="VDJ136" s="49"/>
      <c r="VDK136" s="49"/>
      <c r="VDL136" s="49"/>
      <c r="VDM136" s="49"/>
      <c r="VDN136" s="49"/>
      <c r="VDO136" s="49"/>
      <c r="VDP136" s="49"/>
      <c r="VDQ136" s="49"/>
      <c r="VDR136" s="49"/>
      <c r="VDS136" s="49"/>
      <c r="VDT136" s="49"/>
      <c r="VDU136" s="49"/>
      <c r="VDV136" s="49"/>
      <c r="VDW136" s="49"/>
      <c r="VDX136" s="49"/>
      <c r="VDY136" s="49"/>
      <c r="VDZ136" s="49"/>
      <c r="VEA136" s="49"/>
      <c r="VEB136" s="49"/>
      <c r="VEC136" s="49"/>
      <c r="VED136" s="49"/>
      <c r="VEE136" s="49"/>
      <c r="VEF136" s="49"/>
      <c r="VEG136" s="49"/>
      <c r="VEH136" s="49"/>
      <c r="VEI136" s="49"/>
      <c r="VEJ136" s="49"/>
      <c r="VEK136" s="49"/>
      <c r="VEL136" s="49"/>
      <c r="VEM136" s="49"/>
      <c r="VEN136" s="49"/>
      <c r="VEO136" s="49"/>
      <c r="VEP136" s="49"/>
      <c r="VEQ136" s="49"/>
      <c r="VER136" s="49"/>
      <c r="VES136" s="49"/>
      <c r="VET136" s="49"/>
      <c r="VEU136" s="49"/>
      <c r="VEV136" s="49"/>
      <c r="VEW136" s="49"/>
      <c r="VEX136" s="49"/>
      <c r="VEY136" s="49"/>
      <c r="VEZ136" s="49"/>
      <c r="VFA136" s="49"/>
      <c r="VFB136" s="49"/>
      <c r="VFC136" s="49"/>
      <c r="VFD136" s="49"/>
      <c r="VFE136" s="49"/>
      <c r="VFF136" s="49"/>
      <c r="VFG136" s="49"/>
      <c r="VFH136" s="49"/>
      <c r="VFI136" s="49"/>
      <c r="VFJ136" s="49"/>
      <c r="VFK136" s="49"/>
      <c r="VFL136" s="49"/>
      <c r="VFM136" s="49"/>
      <c r="VFN136" s="49"/>
      <c r="VFO136" s="49"/>
      <c r="VFP136" s="49"/>
      <c r="VFQ136" s="49"/>
      <c r="VFR136" s="49"/>
      <c r="VFS136" s="49"/>
      <c r="VFT136" s="49"/>
      <c r="VFU136" s="49"/>
      <c r="VFV136" s="49"/>
      <c r="VFW136" s="49"/>
      <c r="VFX136" s="49"/>
      <c r="VFY136" s="49"/>
      <c r="VFZ136" s="49"/>
      <c r="VGA136" s="49"/>
      <c r="VGB136" s="49"/>
      <c r="VGC136" s="49"/>
      <c r="VGD136" s="49"/>
      <c r="VGE136" s="49"/>
      <c r="VGF136" s="49"/>
      <c r="VGG136" s="49"/>
      <c r="VGH136" s="49"/>
      <c r="VGI136" s="49"/>
      <c r="VGJ136" s="49"/>
      <c r="VGK136" s="49"/>
      <c r="VGL136" s="49"/>
      <c r="VGM136" s="49"/>
      <c r="VGN136" s="49"/>
      <c r="VGO136" s="49"/>
      <c r="VGP136" s="49"/>
      <c r="VGQ136" s="49"/>
      <c r="VGR136" s="49"/>
      <c r="VGS136" s="49"/>
      <c r="VGT136" s="49"/>
      <c r="VGU136" s="49"/>
      <c r="VGV136" s="49"/>
      <c r="VGW136" s="49"/>
      <c r="VGX136" s="49"/>
      <c r="VGY136" s="49"/>
      <c r="VGZ136" s="49"/>
      <c r="VHA136" s="49"/>
      <c r="VHB136" s="49"/>
      <c r="VHC136" s="49"/>
      <c r="VHD136" s="49"/>
      <c r="VHE136" s="49"/>
      <c r="VHF136" s="49"/>
      <c r="VHG136" s="49"/>
      <c r="VHH136" s="49"/>
      <c r="VHI136" s="49"/>
      <c r="VHJ136" s="49"/>
      <c r="VHK136" s="49"/>
      <c r="VHL136" s="49"/>
      <c r="VHM136" s="49"/>
      <c r="VHN136" s="49"/>
      <c r="VHO136" s="49"/>
      <c r="VHP136" s="49"/>
      <c r="VHQ136" s="49"/>
      <c r="VHR136" s="49"/>
      <c r="VHS136" s="49"/>
      <c r="VHT136" s="49"/>
      <c r="VHU136" s="49"/>
      <c r="VHV136" s="49"/>
      <c r="VHW136" s="49"/>
      <c r="VHX136" s="49"/>
      <c r="VHY136" s="49"/>
      <c r="VHZ136" s="49"/>
      <c r="VIA136" s="49"/>
      <c r="VIB136" s="49"/>
      <c r="VIC136" s="49"/>
      <c r="VID136" s="49"/>
      <c r="VIE136" s="49"/>
      <c r="VIF136" s="49"/>
      <c r="VIG136" s="49"/>
      <c r="VIH136" s="49"/>
      <c r="VII136" s="49"/>
      <c r="VIJ136" s="49"/>
      <c r="VIK136" s="49"/>
      <c r="VIL136" s="49"/>
      <c r="VIM136" s="49"/>
      <c r="VIN136" s="49"/>
      <c r="VIO136" s="49"/>
      <c r="VIP136" s="49"/>
      <c r="VIQ136" s="49"/>
      <c r="VIR136" s="49"/>
      <c r="VIS136" s="49"/>
      <c r="VIT136" s="49"/>
      <c r="VIU136" s="49"/>
      <c r="VIV136" s="49"/>
      <c r="VIW136" s="49"/>
      <c r="VIX136" s="49"/>
      <c r="VIY136" s="49"/>
      <c r="VIZ136" s="49"/>
      <c r="VJA136" s="49"/>
      <c r="VJB136" s="49"/>
      <c r="VJC136" s="49"/>
      <c r="VJD136" s="49"/>
      <c r="VJE136" s="49"/>
      <c r="VJF136" s="49"/>
      <c r="VJG136" s="49"/>
      <c r="VJH136" s="49"/>
      <c r="VJI136" s="49"/>
      <c r="VJJ136" s="49"/>
      <c r="VJK136" s="49"/>
      <c r="VJL136" s="49"/>
      <c r="VJM136" s="49"/>
      <c r="VJN136" s="49"/>
      <c r="VJO136" s="49"/>
      <c r="VJP136" s="49"/>
      <c r="VJQ136" s="49"/>
      <c r="VJR136" s="49"/>
      <c r="VJS136" s="49"/>
      <c r="VJT136" s="49"/>
      <c r="VJU136" s="49"/>
      <c r="VJV136" s="49"/>
      <c r="VJW136" s="49"/>
      <c r="VJX136" s="49"/>
      <c r="VJY136" s="49"/>
      <c r="VJZ136" s="49"/>
      <c r="VKA136" s="49"/>
      <c r="VKB136" s="49"/>
      <c r="VKC136" s="49"/>
      <c r="VKD136" s="49"/>
      <c r="VKE136" s="49"/>
      <c r="VKF136" s="49"/>
      <c r="VKG136" s="49"/>
      <c r="VKH136" s="49"/>
      <c r="VKI136" s="49"/>
      <c r="VKJ136" s="49"/>
      <c r="VKK136" s="49"/>
      <c r="VKL136" s="49"/>
      <c r="VKM136" s="49"/>
      <c r="VKN136" s="49"/>
      <c r="VKO136" s="49"/>
      <c r="VKP136" s="49"/>
      <c r="VKQ136" s="49"/>
      <c r="VKR136" s="49"/>
      <c r="VKS136" s="49"/>
      <c r="VKT136" s="49"/>
      <c r="VKU136" s="49"/>
      <c r="VKV136" s="49"/>
      <c r="VKW136" s="49"/>
      <c r="VKX136" s="49"/>
      <c r="VKY136" s="49"/>
      <c r="VKZ136" s="49"/>
      <c r="VLA136" s="49"/>
      <c r="VLB136" s="49"/>
      <c r="VLC136" s="49"/>
      <c r="VLD136" s="49"/>
      <c r="VLE136" s="49"/>
      <c r="VLF136" s="49"/>
      <c r="VLG136" s="49"/>
      <c r="VLH136" s="49"/>
      <c r="VLI136" s="49"/>
      <c r="VLJ136" s="49"/>
      <c r="VLK136" s="49"/>
      <c r="VLL136" s="49"/>
      <c r="VLM136" s="49"/>
      <c r="VLN136" s="49"/>
      <c r="VLO136" s="49"/>
      <c r="VLP136" s="49"/>
      <c r="VLQ136" s="49"/>
      <c r="VLR136" s="49"/>
      <c r="VLS136" s="49"/>
      <c r="VLT136" s="49"/>
      <c r="VLU136" s="49"/>
      <c r="VLV136" s="49"/>
      <c r="VLW136" s="49"/>
      <c r="VLX136" s="49"/>
      <c r="VLY136" s="49"/>
      <c r="VLZ136" s="49"/>
      <c r="VMA136" s="49"/>
      <c r="VMB136" s="49"/>
      <c r="VMC136" s="49"/>
      <c r="VMD136" s="49"/>
      <c r="VME136" s="49"/>
      <c r="VMF136" s="49"/>
      <c r="VMG136" s="49"/>
      <c r="VMH136" s="49"/>
      <c r="VMI136" s="49"/>
      <c r="VMJ136" s="49"/>
      <c r="VMK136" s="49"/>
      <c r="VML136" s="49"/>
      <c r="VMM136" s="49"/>
      <c r="VMN136" s="49"/>
      <c r="VMO136" s="49"/>
      <c r="VMP136" s="49"/>
      <c r="VMQ136" s="49"/>
      <c r="VMR136" s="49"/>
      <c r="VMS136" s="49"/>
      <c r="VMT136" s="49"/>
      <c r="VMU136" s="49"/>
      <c r="VMV136" s="49"/>
      <c r="VMW136" s="49"/>
      <c r="VMX136" s="49"/>
      <c r="VMY136" s="49"/>
      <c r="VMZ136" s="49"/>
      <c r="VNA136" s="49"/>
      <c r="VNB136" s="49"/>
      <c r="VNC136" s="49"/>
      <c r="VND136" s="49"/>
      <c r="VNE136" s="49"/>
      <c r="VNF136" s="49"/>
      <c r="VNG136" s="49"/>
      <c r="VNH136" s="49"/>
      <c r="VNI136" s="49"/>
      <c r="VNJ136" s="49"/>
      <c r="VNK136" s="49"/>
      <c r="VNL136" s="49"/>
      <c r="VNM136" s="49"/>
      <c r="VNN136" s="49"/>
      <c r="VNO136" s="49"/>
      <c r="VNP136" s="49"/>
      <c r="VNQ136" s="49"/>
      <c r="VNR136" s="49"/>
      <c r="VNS136" s="49"/>
      <c r="VNT136" s="49"/>
      <c r="VNU136" s="49"/>
      <c r="VNV136" s="49"/>
      <c r="VNW136" s="49"/>
      <c r="VNX136" s="49"/>
      <c r="VNY136" s="49"/>
      <c r="VNZ136" s="49"/>
      <c r="VOA136" s="49"/>
      <c r="VOB136" s="49"/>
      <c r="VOC136" s="49"/>
      <c r="VOD136" s="49"/>
      <c r="VOE136" s="49"/>
      <c r="VOF136" s="49"/>
      <c r="VOG136" s="49"/>
      <c r="VOH136" s="49"/>
      <c r="VOI136" s="49"/>
      <c r="VOJ136" s="49"/>
      <c r="VOK136" s="49"/>
      <c r="VOL136" s="49"/>
      <c r="VOM136" s="49"/>
      <c r="VON136" s="49"/>
      <c r="VOO136" s="49"/>
      <c r="VOP136" s="49"/>
      <c r="VOQ136" s="49"/>
      <c r="VOR136" s="49"/>
      <c r="VOS136" s="49"/>
      <c r="VOT136" s="49"/>
      <c r="VOU136" s="49"/>
      <c r="VOV136" s="49"/>
      <c r="VOW136" s="49"/>
      <c r="VOX136" s="49"/>
      <c r="VOY136" s="49"/>
      <c r="VOZ136" s="49"/>
      <c r="VPA136" s="49"/>
      <c r="VPB136" s="49"/>
      <c r="VPC136" s="49"/>
      <c r="VPD136" s="49"/>
      <c r="VPE136" s="49"/>
      <c r="VPF136" s="49"/>
      <c r="VPG136" s="49"/>
      <c r="VPH136" s="49"/>
      <c r="VPI136" s="49"/>
      <c r="VPJ136" s="49"/>
      <c r="VPK136" s="49"/>
      <c r="VPL136" s="49"/>
      <c r="VPM136" s="49"/>
      <c r="VPN136" s="49"/>
      <c r="VPO136" s="49"/>
      <c r="VPP136" s="49"/>
      <c r="VPQ136" s="49"/>
      <c r="VPR136" s="49"/>
      <c r="VPS136" s="49"/>
      <c r="VPT136" s="49"/>
      <c r="VPU136" s="49"/>
      <c r="VPV136" s="49"/>
      <c r="VPW136" s="49"/>
      <c r="VPX136" s="49"/>
      <c r="VPY136" s="49"/>
      <c r="VPZ136" s="49"/>
      <c r="VQA136" s="49"/>
      <c r="VQB136" s="49"/>
      <c r="VQC136" s="49"/>
      <c r="VQD136" s="49"/>
      <c r="VQE136" s="49"/>
      <c r="VQF136" s="49"/>
      <c r="VQG136" s="49"/>
      <c r="VQH136" s="49"/>
      <c r="VQI136" s="49"/>
      <c r="VQJ136" s="49"/>
      <c r="VQK136" s="49"/>
      <c r="VQL136" s="49"/>
      <c r="VQM136" s="49"/>
      <c r="VQN136" s="49"/>
      <c r="VQO136" s="49"/>
      <c r="VQP136" s="49"/>
      <c r="VQQ136" s="49"/>
      <c r="VQR136" s="49"/>
      <c r="VQS136" s="49"/>
      <c r="VQT136" s="49"/>
      <c r="VQU136" s="49"/>
      <c r="VQV136" s="49"/>
      <c r="VQW136" s="49"/>
      <c r="VQX136" s="49"/>
      <c r="VQY136" s="49"/>
      <c r="VQZ136" s="49"/>
      <c r="VRA136" s="49"/>
      <c r="VRB136" s="49"/>
      <c r="VRC136" s="49"/>
      <c r="VRD136" s="49"/>
      <c r="VRE136" s="49"/>
      <c r="VRF136" s="49"/>
      <c r="VRG136" s="49"/>
      <c r="VRH136" s="49"/>
      <c r="VRI136" s="49"/>
      <c r="VRJ136" s="49"/>
      <c r="VRK136" s="49"/>
      <c r="VRL136" s="49"/>
      <c r="VRM136" s="49"/>
      <c r="VRN136" s="49"/>
      <c r="VRO136" s="49"/>
      <c r="VRP136" s="49"/>
      <c r="VRQ136" s="49"/>
      <c r="VRR136" s="49"/>
      <c r="VRS136" s="49"/>
      <c r="VRT136" s="49"/>
      <c r="VRU136" s="49"/>
      <c r="VRV136" s="49"/>
      <c r="VRW136" s="49"/>
      <c r="VRX136" s="49"/>
      <c r="VRY136" s="49"/>
      <c r="VRZ136" s="49"/>
      <c r="VSA136" s="49"/>
      <c r="VSB136" s="49"/>
      <c r="VSC136" s="49"/>
      <c r="VSD136" s="49"/>
      <c r="VSE136" s="49"/>
      <c r="VSF136" s="49"/>
      <c r="VSG136" s="49"/>
      <c r="VSH136" s="49"/>
      <c r="VSI136" s="49"/>
      <c r="VSJ136" s="49"/>
      <c r="VSK136" s="49"/>
      <c r="VSL136" s="49"/>
      <c r="VSM136" s="49"/>
      <c r="VSN136" s="49"/>
      <c r="VSO136" s="49"/>
      <c r="VSP136" s="49"/>
      <c r="VSQ136" s="49"/>
      <c r="VSR136" s="49"/>
      <c r="VSS136" s="49"/>
      <c r="VST136" s="49"/>
      <c r="VSU136" s="49"/>
      <c r="VSV136" s="49"/>
      <c r="VSW136" s="49"/>
      <c r="VSX136" s="49"/>
      <c r="VSY136" s="49"/>
      <c r="VSZ136" s="49"/>
      <c r="VTA136" s="49"/>
      <c r="VTB136" s="49"/>
      <c r="VTC136" s="49"/>
      <c r="VTD136" s="49"/>
      <c r="VTE136" s="49"/>
      <c r="VTF136" s="49"/>
      <c r="VTG136" s="49"/>
      <c r="VTH136" s="49"/>
      <c r="VTI136" s="49"/>
      <c r="VTJ136" s="49"/>
      <c r="VTK136" s="49"/>
      <c r="VTL136" s="49"/>
      <c r="VTM136" s="49"/>
      <c r="VTN136" s="49"/>
      <c r="VTO136" s="49"/>
      <c r="VTP136" s="49"/>
      <c r="VTQ136" s="49"/>
      <c r="VTR136" s="49"/>
      <c r="VTS136" s="49"/>
      <c r="VTT136" s="49"/>
      <c r="VTU136" s="49"/>
      <c r="VTV136" s="49"/>
      <c r="VTW136" s="49"/>
      <c r="VTX136" s="49"/>
      <c r="VTY136" s="49"/>
      <c r="VTZ136" s="49"/>
      <c r="VUA136" s="49"/>
      <c r="VUB136" s="49"/>
      <c r="VUC136" s="49"/>
      <c r="VUD136" s="49"/>
      <c r="VUE136" s="49"/>
      <c r="VUF136" s="49"/>
      <c r="VUG136" s="49"/>
      <c r="VUH136" s="49"/>
      <c r="VUI136" s="49"/>
      <c r="VUJ136" s="49"/>
      <c r="VUK136" s="49"/>
      <c r="VUL136" s="49"/>
      <c r="VUM136" s="49"/>
      <c r="VUN136" s="49"/>
      <c r="VUO136" s="49"/>
      <c r="VUP136" s="49"/>
      <c r="VUQ136" s="49"/>
      <c r="VUR136" s="49"/>
      <c r="VUS136" s="49"/>
      <c r="VUT136" s="49"/>
      <c r="VUU136" s="49"/>
      <c r="VUV136" s="49"/>
      <c r="VUW136" s="49"/>
      <c r="VUX136" s="49"/>
      <c r="VUY136" s="49"/>
      <c r="VUZ136" s="49"/>
      <c r="VVA136" s="49"/>
      <c r="VVB136" s="49"/>
      <c r="VVC136" s="49"/>
      <c r="VVD136" s="49"/>
      <c r="VVE136" s="49"/>
      <c r="VVF136" s="49"/>
      <c r="VVG136" s="49"/>
      <c r="VVH136" s="49"/>
      <c r="VVI136" s="49"/>
      <c r="VVJ136" s="49"/>
      <c r="VVK136" s="49"/>
      <c r="VVL136" s="49"/>
      <c r="VVM136" s="49"/>
      <c r="VVN136" s="49"/>
      <c r="VVO136" s="49"/>
      <c r="VVP136" s="49"/>
      <c r="VVQ136" s="49"/>
      <c r="VVR136" s="49"/>
      <c r="VVS136" s="49"/>
      <c r="VVT136" s="49"/>
      <c r="VVU136" s="49"/>
      <c r="VVV136" s="49"/>
      <c r="VVW136" s="49"/>
      <c r="VVX136" s="49"/>
      <c r="VVY136" s="49"/>
      <c r="VVZ136" s="49"/>
      <c r="VWA136" s="49"/>
      <c r="VWB136" s="49"/>
      <c r="VWC136" s="49"/>
      <c r="VWD136" s="49"/>
      <c r="VWE136" s="49"/>
      <c r="VWF136" s="49"/>
      <c r="VWG136" s="49"/>
      <c r="VWH136" s="49"/>
      <c r="VWI136" s="49"/>
      <c r="VWJ136" s="49"/>
      <c r="VWK136" s="49"/>
      <c r="VWL136" s="49"/>
      <c r="VWM136" s="49"/>
      <c r="VWN136" s="49"/>
      <c r="VWO136" s="49"/>
      <c r="VWP136" s="49"/>
      <c r="VWQ136" s="49"/>
      <c r="VWR136" s="49"/>
      <c r="VWS136" s="49"/>
      <c r="VWT136" s="49"/>
      <c r="VWU136" s="49"/>
      <c r="VWV136" s="49"/>
      <c r="VWW136" s="49"/>
      <c r="VWX136" s="49"/>
      <c r="VWY136" s="49"/>
      <c r="VWZ136" s="49"/>
      <c r="VXA136" s="49"/>
      <c r="VXB136" s="49"/>
      <c r="VXC136" s="49"/>
      <c r="VXD136" s="49"/>
      <c r="VXE136" s="49"/>
      <c r="VXF136" s="49"/>
      <c r="VXG136" s="49"/>
      <c r="VXH136" s="49"/>
      <c r="VXI136" s="49"/>
      <c r="VXJ136" s="49"/>
      <c r="VXK136" s="49"/>
      <c r="VXL136" s="49"/>
      <c r="VXM136" s="49"/>
      <c r="VXN136" s="49"/>
      <c r="VXO136" s="49"/>
      <c r="VXP136" s="49"/>
      <c r="VXQ136" s="49"/>
      <c r="VXR136" s="49"/>
      <c r="VXS136" s="49"/>
      <c r="VXT136" s="49"/>
      <c r="VXU136" s="49"/>
      <c r="VXV136" s="49"/>
      <c r="VXW136" s="49"/>
      <c r="VXX136" s="49"/>
      <c r="VXY136" s="49"/>
      <c r="VXZ136" s="49"/>
      <c r="VYA136" s="49"/>
      <c r="VYB136" s="49"/>
      <c r="VYC136" s="49"/>
      <c r="VYD136" s="49"/>
      <c r="VYE136" s="49"/>
      <c r="VYF136" s="49"/>
      <c r="VYG136" s="49"/>
      <c r="VYH136" s="49"/>
      <c r="VYI136" s="49"/>
      <c r="VYJ136" s="49"/>
      <c r="VYK136" s="49"/>
      <c r="VYL136" s="49"/>
      <c r="VYM136" s="49"/>
      <c r="VYN136" s="49"/>
      <c r="VYO136" s="49"/>
      <c r="VYP136" s="49"/>
      <c r="VYQ136" s="49"/>
      <c r="VYR136" s="49"/>
      <c r="VYS136" s="49"/>
      <c r="VYT136" s="49"/>
      <c r="VYU136" s="49"/>
      <c r="VYV136" s="49"/>
      <c r="VYW136" s="49"/>
      <c r="VYX136" s="49"/>
      <c r="VYY136" s="49"/>
      <c r="VYZ136" s="49"/>
      <c r="VZA136" s="49"/>
      <c r="VZB136" s="49"/>
      <c r="VZC136" s="49"/>
      <c r="VZD136" s="49"/>
      <c r="VZE136" s="49"/>
      <c r="VZF136" s="49"/>
      <c r="VZG136" s="49"/>
      <c r="VZH136" s="49"/>
      <c r="VZI136" s="49"/>
      <c r="VZJ136" s="49"/>
      <c r="VZK136" s="49"/>
      <c r="VZL136" s="49"/>
      <c r="VZM136" s="49"/>
      <c r="VZN136" s="49"/>
      <c r="VZO136" s="49"/>
      <c r="VZP136" s="49"/>
      <c r="VZQ136" s="49"/>
      <c r="VZR136" s="49"/>
      <c r="VZS136" s="49"/>
      <c r="VZT136" s="49"/>
      <c r="VZU136" s="49"/>
      <c r="VZV136" s="49"/>
      <c r="VZW136" s="49"/>
      <c r="VZX136" s="49"/>
      <c r="VZY136" s="49"/>
      <c r="VZZ136" s="49"/>
      <c r="WAA136" s="49"/>
      <c r="WAB136" s="49"/>
      <c r="WAC136" s="49"/>
      <c r="WAD136" s="49"/>
      <c r="WAE136" s="49"/>
      <c r="WAF136" s="49"/>
      <c r="WAG136" s="49"/>
      <c r="WAH136" s="49"/>
      <c r="WAI136" s="49"/>
      <c r="WAJ136" s="49"/>
      <c r="WAK136" s="49"/>
      <c r="WAL136" s="49"/>
      <c r="WAM136" s="49"/>
      <c r="WAN136" s="49"/>
      <c r="WAO136" s="49"/>
      <c r="WAP136" s="49"/>
      <c r="WAQ136" s="49"/>
      <c r="WAR136" s="49"/>
      <c r="WAS136" s="49"/>
      <c r="WAT136" s="49"/>
      <c r="WAU136" s="49"/>
      <c r="WAV136" s="49"/>
      <c r="WAW136" s="49"/>
      <c r="WAX136" s="49"/>
      <c r="WAY136" s="49"/>
      <c r="WAZ136" s="49"/>
      <c r="WBA136" s="49"/>
      <c r="WBB136" s="49"/>
      <c r="WBC136" s="49"/>
      <c r="WBD136" s="49"/>
      <c r="WBE136" s="49"/>
      <c r="WBF136" s="49"/>
      <c r="WBG136" s="49"/>
      <c r="WBH136" s="49"/>
      <c r="WBI136" s="49"/>
      <c r="WBJ136" s="49"/>
      <c r="WBK136" s="49"/>
      <c r="WBL136" s="49"/>
      <c r="WBM136" s="49"/>
      <c r="WBN136" s="49"/>
      <c r="WBO136" s="49"/>
      <c r="WBP136" s="49"/>
      <c r="WBQ136" s="49"/>
      <c r="WBR136" s="49"/>
      <c r="WBS136" s="49"/>
      <c r="WBT136" s="49"/>
      <c r="WBU136" s="49"/>
      <c r="WBV136" s="49"/>
      <c r="WBW136" s="49"/>
      <c r="WBX136" s="49"/>
      <c r="WBY136" s="49"/>
      <c r="WBZ136" s="49"/>
      <c r="WCA136" s="49"/>
      <c r="WCB136" s="49"/>
      <c r="WCC136" s="49"/>
      <c r="WCD136" s="49"/>
      <c r="WCE136" s="49"/>
      <c r="WCF136" s="49"/>
      <c r="WCG136" s="49"/>
      <c r="WCH136" s="49"/>
      <c r="WCI136" s="49"/>
      <c r="WCJ136" s="49"/>
      <c r="WCK136" s="49"/>
      <c r="WCL136" s="49"/>
      <c r="WCM136" s="49"/>
      <c r="WCN136" s="49"/>
      <c r="WCO136" s="49"/>
      <c r="WCP136" s="49"/>
      <c r="WCQ136" s="49"/>
      <c r="WCR136" s="49"/>
      <c r="WCS136" s="49"/>
      <c r="WCT136" s="49"/>
      <c r="WCU136" s="49"/>
      <c r="WCV136" s="49"/>
      <c r="WCW136" s="49"/>
      <c r="WCX136" s="49"/>
      <c r="WCY136" s="49"/>
      <c r="WCZ136" s="49"/>
      <c r="WDA136" s="49"/>
      <c r="WDB136" s="49"/>
      <c r="WDC136" s="49"/>
      <c r="WDD136" s="49"/>
      <c r="WDE136" s="49"/>
      <c r="WDF136" s="49"/>
      <c r="WDG136" s="49"/>
      <c r="WDH136" s="49"/>
      <c r="WDI136" s="49"/>
      <c r="WDJ136" s="49"/>
      <c r="WDK136" s="49"/>
      <c r="WDL136" s="49"/>
      <c r="WDM136" s="49"/>
      <c r="WDN136" s="49"/>
      <c r="WDO136" s="49"/>
      <c r="WDP136" s="49"/>
      <c r="WDQ136" s="49"/>
      <c r="WDR136" s="49"/>
      <c r="WDS136" s="49"/>
      <c r="WDT136" s="49"/>
      <c r="WDU136" s="49"/>
      <c r="WDV136" s="49"/>
      <c r="WDW136" s="49"/>
      <c r="WDX136" s="49"/>
      <c r="WDY136" s="49"/>
      <c r="WDZ136" s="49"/>
      <c r="WEA136" s="49"/>
      <c r="WEB136" s="49"/>
      <c r="WEC136" s="49"/>
      <c r="WED136" s="49"/>
      <c r="WEE136" s="49"/>
      <c r="WEF136" s="49"/>
      <c r="WEG136" s="49"/>
      <c r="WEH136" s="49"/>
      <c r="WEI136" s="49"/>
      <c r="WEJ136" s="49"/>
      <c r="WEK136" s="49"/>
      <c r="WEL136" s="49"/>
      <c r="WEM136" s="49"/>
      <c r="WEN136" s="49"/>
      <c r="WEO136" s="49"/>
      <c r="WEP136" s="49"/>
      <c r="WEQ136" s="49"/>
      <c r="WER136" s="49"/>
      <c r="WES136" s="49"/>
      <c r="WET136" s="49"/>
      <c r="WEU136" s="49"/>
      <c r="WEV136" s="49"/>
      <c r="WEW136" s="49"/>
      <c r="WEX136" s="49"/>
      <c r="WEY136" s="49"/>
      <c r="WEZ136" s="49"/>
      <c r="WFA136" s="49"/>
      <c r="WFB136" s="49"/>
      <c r="WFC136" s="49"/>
      <c r="WFD136" s="49"/>
      <c r="WFE136" s="49"/>
      <c r="WFF136" s="49"/>
      <c r="WFG136" s="49"/>
      <c r="WFH136" s="49"/>
      <c r="WFI136" s="49"/>
      <c r="WFJ136" s="49"/>
      <c r="WFK136" s="49"/>
      <c r="WFL136" s="49"/>
      <c r="WFM136" s="49"/>
      <c r="WFN136" s="49"/>
      <c r="WFO136" s="49"/>
      <c r="WFP136" s="49"/>
      <c r="WFQ136" s="49"/>
      <c r="WFR136" s="49"/>
      <c r="WFS136" s="49"/>
      <c r="WFT136" s="49"/>
      <c r="WFU136" s="49"/>
      <c r="WFV136" s="49"/>
      <c r="WFW136" s="49"/>
      <c r="WFX136" s="49"/>
      <c r="WFY136" s="49"/>
      <c r="WFZ136" s="49"/>
      <c r="WGA136" s="49"/>
      <c r="WGB136" s="49"/>
      <c r="WGC136" s="49"/>
      <c r="WGD136" s="49"/>
      <c r="WGE136" s="49"/>
      <c r="WGF136" s="49"/>
      <c r="WGG136" s="49"/>
      <c r="WGH136" s="49"/>
      <c r="WGI136" s="49"/>
      <c r="WGJ136" s="49"/>
      <c r="WGK136" s="49"/>
      <c r="WGL136" s="49"/>
      <c r="WGM136" s="49"/>
      <c r="WGN136" s="49"/>
      <c r="WGO136" s="49"/>
      <c r="WGP136" s="49"/>
      <c r="WGQ136" s="49"/>
      <c r="WGR136" s="49"/>
      <c r="WGS136" s="49"/>
      <c r="WGT136" s="49"/>
      <c r="WGU136" s="49"/>
      <c r="WGV136" s="49"/>
      <c r="WGW136" s="49"/>
      <c r="WGX136" s="49"/>
      <c r="WGY136" s="49"/>
      <c r="WGZ136" s="49"/>
      <c r="WHA136" s="49"/>
      <c r="WHB136" s="49"/>
      <c r="WHC136" s="49"/>
      <c r="WHD136" s="49"/>
      <c r="WHE136" s="49"/>
      <c r="WHF136" s="49"/>
      <c r="WHG136" s="49"/>
      <c r="WHH136" s="49"/>
      <c r="WHI136" s="49"/>
      <c r="WHJ136" s="49"/>
      <c r="WHK136" s="49"/>
      <c r="WHL136" s="49"/>
      <c r="WHM136" s="49"/>
      <c r="WHN136" s="49"/>
      <c r="WHO136" s="49"/>
      <c r="WHP136" s="49"/>
      <c r="WHQ136" s="49"/>
      <c r="WHR136" s="49"/>
      <c r="WHS136" s="49"/>
      <c r="WHT136" s="49"/>
      <c r="WHU136" s="49"/>
      <c r="WHV136" s="49"/>
      <c r="WHW136" s="49"/>
      <c r="WHX136" s="49"/>
      <c r="WHY136" s="49"/>
      <c r="WHZ136" s="49"/>
      <c r="WIA136" s="49"/>
      <c r="WIB136" s="49"/>
      <c r="WIC136" s="49"/>
      <c r="WID136" s="49"/>
      <c r="WIE136" s="49"/>
      <c r="WIF136" s="49"/>
      <c r="WIG136" s="49"/>
      <c r="WIH136" s="49"/>
      <c r="WII136" s="49"/>
      <c r="WIJ136" s="49"/>
      <c r="WIK136" s="49"/>
      <c r="WIL136" s="49"/>
      <c r="WIM136" s="49"/>
      <c r="WIN136" s="49"/>
      <c r="WIO136" s="49"/>
      <c r="WIP136" s="49"/>
      <c r="WIQ136" s="49"/>
      <c r="WIR136" s="49"/>
      <c r="WIS136" s="49"/>
      <c r="WIT136" s="49"/>
      <c r="WIU136" s="49"/>
      <c r="WIV136" s="49"/>
      <c r="WIW136" s="49"/>
      <c r="WIX136" s="49"/>
      <c r="WIY136" s="49"/>
      <c r="WIZ136" s="49"/>
      <c r="WJA136" s="49"/>
      <c r="WJB136" s="49"/>
      <c r="WJC136" s="49"/>
      <c r="WJD136" s="49"/>
      <c r="WJE136" s="49"/>
      <c r="WJF136" s="49"/>
      <c r="WJG136" s="49"/>
      <c r="WJH136" s="49"/>
      <c r="WJI136" s="49"/>
      <c r="WJJ136" s="49"/>
      <c r="WJK136" s="49"/>
      <c r="WJL136" s="49"/>
      <c r="WJM136" s="49"/>
      <c r="WJN136" s="49"/>
      <c r="WJO136" s="49"/>
      <c r="WJP136" s="49"/>
      <c r="WJQ136" s="49"/>
      <c r="WJR136" s="49"/>
      <c r="WJS136" s="49"/>
      <c r="WJT136" s="49"/>
      <c r="WJU136" s="49"/>
      <c r="WJV136" s="49"/>
      <c r="WJW136" s="49"/>
      <c r="WJX136" s="49"/>
      <c r="WJY136" s="49"/>
      <c r="WJZ136" s="49"/>
      <c r="WKA136" s="49"/>
      <c r="WKB136" s="49"/>
      <c r="WKC136" s="49"/>
      <c r="WKD136" s="49"/>
      <c r="WKE136" s="49"/>
      <c r="WKF136" s="49"/>
      <c r="WKG136" s="49"/>
      <c r="WKH136" s="49"/>
      <c r="WKI136" s="49"/>
      <c r="WKJ136" s="49"/>
      <c r="WKK136" s="49"/>
      <c r="WKL136" s="49"/>
      <c r="WKM136" s="49"/>
      <c r="WKN136" s="49"/>
      <c r="WKO136" s="49"/>
      <c r="WKP136" s="49"/>
      <c r="WKQ136" s="49"/>
      <c r="WKR136" s="49"/>
      <c r="WKS136" s="49"/>
      <c r="WKT136" s="49"/>
      <c r="WKU136" s="49"/>
      <c r="WKV136" s="49"/>
      <c r="WKW136" s="49"/>
      <c r="WKX136" s="49"/>
      <c r="WKY136" s="49"/>
      <c r="WKZ136" s="49"/>
      <c r="WLA136" s="49"/>
      <c r="WLB136" s="49"/>
      <c r="WLC136" s="49"/>
      <c r="WLD136" s="49"/>
      <c r="WLE136" s="49"/>
      <c r="WLF136" s="49"/>
      <c r="WLG136" s="49"/>
      <c r="WLH136" s="49"/>
      <c r="WLI136" s="49"/>
      <c r="WLJ136" s="49"/>
      <c r="WLK136" s="49"/>
      <c r="WLL136" s="49"/>
      <c r="WLM136" s="49"/>
      <c r="WLN136" s="49"/>
      <c r="WLO136" s="49"/>
      <c r="WLP136" s="49"/>
      <c r="WLQ136" s="49"/>
      <c r="WLR136" s="49"/>
      <c r="WLS136" s="49"/>
      <c r="WLT136" s="49"/>
      <c r="WLU136" s="49"/>
      <c r="WLV136" s="49"/>
      <c r="WLW136" s="49"/>
      <c r="WLX136" s="49"/>
      <c r="WLY136" s="49"/>
      <c r="WLZ136" s="49"/>
      <c r="WMA136" s="49"/>
      <c r="WMB136" s="49"/>
      <c r="WMC136" s="49"/>
      <c r="WMD136" s="49"/>
      <c r="WME136" s="49"/>
      <c r="WMF136" s="49"/>
      <c r="WMG136" s="49"/>
      <c r="WMH136" s="49"/>
      <c r="WMI136" s="49"/>
      <c r="WMJ136" s="49"/>
      <c r="WMK136" s="49"/>
      <c r="WML136" s="49"/>
      <c r="WMM136" s="49"/>
      <c r="WMN136" s="49"/>
      <c r="WMO136" s="49"/>
      <c r="WMP136" s="49"/>
      <c r="WMQ136" s="49"/>
      <c r="WMR136" s="49"/>
      <c r="WMS136" s="49"/>
      <c r="WMT136" s="49"/>
      <c r="WMU136" s="49"/>
      <c r="WMV136" s="49"/>
      <c r="WMW136" s="49"/>
      <c r="WMX136" s="49"/>
      <c r="WMY136" s="49"/>
      <c r="WMZ136" s="49"/>
      <c r="WNA136" s="49"/>
      <c r="WNB136" s="49"/>
      <c r="WNC136" s="49"/>
      <c r="WND136" s="49"/>
      <c r="WNE136" s="49"/>
      <c r="WNF136" s="49"/>
      <c r="WNG136" s="49"/>
      <c r="WNH136" s="49"/>
      <c r="WNI136" s="49"/>
      <c r="WNJ136" s="49"/>
      <c r="WNK136" s="49"/>
      <c r="WNL136" s="49"/>
      <c r="WNM136" s="49"/>
      <c r="WNN136" s="49"/>
      <c r="WNO136" s="49"/>
      <c r="WNP136" s="49"/>
      <c r="WNQ136" s="49"/>
      <c r="WNR136" s="49"/>
      <c r="WNS136" s="49"/>
      <c r="WNT136" s="49"/>
      <c r="WNU136" s="49"/>
      <c r="WNV136" s="49"/>
      <c r="WNW136" s="49"/>
      <c r="WNX136" s="49"/>
      <c r="WNY136" s="49"/>
      <c r="WNZ136" s="49"/>
      <c r="WOA136" s="49"/>
      <c r="WOB136" s="49"/>
      <c r="WOC136" s="49"/>
      <c r="WOD136" s="49"/>
      <c r="WOE136" s="49"/>
      <c r="WOF136" s="49"/>
      <c r="WOG136" s="49"/>
      <c r="WOH136" s="49"/>
      <c r="WOI136" s="49"/>
      <c r="WOJ136" s="49"/>
      <c r="WOK136" s="49"/>
      <c r="WOL136" s="49"/>
      <c r="WOM136" s="49"/>
      <c r="WON136" s="49"/>
      <c r="WOO136" s="49"/>
      <c r="WOP136" s="49"/>
      <c r="WOQ136" s="49"/>
      <c r="WOR136" s="49"/>
      <c r="WOS136" s="49"/>
      <c r="WOT136" s="49"/>
      <c r="WOU136" s="49"/>
      <c r="WOV136" s="49"/>
      <c r="WOW136" s="49"/>
      <c r="WOX136" s="49"/>
      <c r="WOY136" s="49"/>
      <c r="WOZ136" s="49"/>
      <c r="WPA136" s="49"/>
      <c r="WPB136" s="49"/>
      <c r="WPC136" s="49"/>
      <c r="WPD136" s="49"/>
      <c r="WPE136" s="49"/>
      <c r="WPF136" s="49"/>
      <c r="WPG136" s="49"/>
      <c r="WPH136" s="49"/>
      <c r="WPI136" s="49"/>
      <c r="WPJ136" s="49"/>
      <c r="WPK136" s="49"/>
      <c r="WPL136" s="49"/>
      <c r="WPM136" s="49"/>
      <c r="WPN136" s="49"/>
      <c r="WPO136" s="49"/>
      <c r="WPP136" s="49"/>
      <c r="WPQ136" s="49"/>
      <c r="WPR136" s="49"/>
      <c r="WPS136" s="49"/>
      <c r="WPT136" s="49"/>
      <c r="WPU136" s="49"/>
      <c r="WPV136" s="49"/>
      <c r="WPW136" s="49"/>
      <c r="WPX136" s="49"/>
      <c r="WPY136" s="49"/>
      <c r="WPZ136" s="49"/>
      <c r="WQA136" s="49"/>
      <c r="WQB136" s="49"/>
      <c r="WQC136" s="49"/>
      <c r="WQD136" s="49"/>
      <c r="WQE136" s="49"/>
      <c r="WQF136" s="49"/>
      <c r="WQG136" s="49"/>
      <c r="WQH136" s="49"/>
      <c r="WQI136" s="49"/>
      <c r="WQJ136" s="49"/>
      <c r="WQK136" s="49"/>
      <c r="WQL136" s="49"/>
      <c r="WQM136" s="49"/>
      <c r="WQN136" s="49"/>
      <c r="WQO136" s="49"/>
      <c r="WQP136" s="49"/>
      <c r="WQQ136" s="49"/>
      <c r="WQR136" s="49"/>
      <c r="WQS136" s="49"/>
      <c r="WQT136" s="49"/>
      <c r="WQU136" s="49"/>
      <c r="WQV136" s="49"/>
      <c r="WQW136" s="49"/>
      <c r="WQX136" s="49"/>
      <c r="WQY136" s="49"/>
      <c r="WQZ136" s="49"/>
      <c r="WRA136" s="49"/>
      <c r="WRB136" s="49"/>
      <c r="WRC136" s="49"/>
      <c r="WRD136" s="49"/>
      <c r="WRE136" s="49"/>
      <c r="WRF136" s="49"/>
      <c r="WRG136" s="49"/>
      <c r="WRH136" s="49"/>
      <c r="WRI136" s="49"/>
      <c r="WRJ136" s="49"/>
      <c r="WRK136" s="49"/>
      <c r="WRL136" s="49"/>
      <c r="WRM136" s="49"/>
      <c r="WRN136" s="49"/>
      <c r="WRO136" s="49"/>
      <c r="WRP136" s="49"/>
      <c r="WRQ136" s="49"/>
      <c r="WRR136" s="49"/>
      <c r="WRS136" s="49"/>
      <c r="WRT136" s="49"/>
      <c r="WRU136" s="49"/>
      <c r="WRV136" s="49"/>
      <c r="WRW136" s="49"/>
      <c r="WRX136" s="49"/>
      <c r="WRY136" s="49"/>
      <c r="WRZ136" s="49"/>
      <c r="WSA136" s="49"/>
      <c r="WSB136" s="49"/>
      <c r="WSC136" s="49"/>
      <c r="WSD136" s="49"/>
      <c r="WSE136" s="49"/>
      <c r="WSF136" s="49"/>
      <c r="WSG136" s="49"/>
      <c r="WSH136" s="49"/>
      <c r="WSI136" s="49"/>
      <c r="WSJ136" s="49"/>
      <c r="WSK136" s="49"/>
      <c r="WSL136" s="49"/>
      <c r="WSM136" s="49"/>
      <c r="WSN136" s="49"/>
      <c r="WSO136" s="49"/>
      <c r="WSP136" s="49"/>
      <c r="WSQ136" s="49"/>
      <c r="WSR136" s="49"/>
      <c r="WSS136" s="49"/>
      <c r="WST136" s="49"/>
      <c r="WSU136" s="49"/>
      <c r="WSV136" s="49"/>
      <c r="WSW136" s="49"/>
      <c r="WSX136" s="49"/>
      <c r="WSY136" s="49"/>
      <c r="WSZ136" s="49"/>
      <c r="WTA136" s="49"/>
      <c r="WTB136" s="49"/>
      <c r="WTC136" s="49"/>
      <c r="WTD136" s="49"/>
      <c r="WTE136" s="49"/>
      <c r="WTF136" s="49"/>
      <c r="WTG136" s="49"/>
      <c r="WTH136" s="49"/>
      <c r="WTI136" s="49"/>
      <c r="WTJ136" s="49"/>
      <c r="WTK136" s="49"/>
      <c r="WTL136" s="49"/>
      <c r="WTM136" s="49"/>
      <c r="WTN136" s="49"/>
      <c r="WTO136" s="49"/>
      <c r="WTP136" s="49"/>
      <c r="WTQ136" s="49"/>
      <c r="WTR136" s="49"/>
      <c r="WTS136" s="49"/>
      <c r="WTT136" s="49"/>
      <c r="WTU136" s="49"/>
      <c r="WTV136" s="49"/>
      <c r="WTW136" s="49"/>
      <c r="WTX136" s="49"/>
      <c r="WTY136" s="49"/>
      <c r="WTZ136" s="49"/>
      <c r="WUA136" s="49"/>
      <c r="WUB136" s="49"/>
      <c r="WUC136" s="49"/>
      <c r="WUD136" s="49"/>
      <c r="WUE136" s="49"/>
      <c r="WUF136" s="49"/>
      <c r="WUG136" s="49"/>
      <c r="WUH136" s="49"/>
      <c r="WUI136" s="49"/>
      <c r="WUJ136" s="49"/>
      <c r="WUK136" s="49"/>
      <c r="WUL136" s="49"/>
      <c r="WUM136" s="49"/>
      <c r="WUN136" s="49"/>
      <c r="WUO136" s="49"/>
      <c r="WUP136" s="49"/>
      <c r="WUQ136" s="49"/>
      <c r="WUR136" s="49"/>
      <c r="WUS136" s="49"/>
      <c r="WUT136" s="49"/>
      <c r="WUU136" s="49"/>
      <c r="WUV136" s="49"/>
      <c r="WUW136" s="49"/>
      <c r="WUX136" s="49"/>
      <c r="WUY136" s="49"/>
      <c r="WUZ136" s="49"/>
      <c r="WVA136" s="49"/>
      <c r="WVB136" s="49"/>
      <c r="WVC136" s="49"/>
      <c r="WVD136" s="49"/>
      <c r="WVE136" s="49"/>
      <c r="WVF136" s="49"/>
      <c r="WVG136" s="49"/>
      <c r="WVH136" s="49"/>
      <c r="WVI136" s="49"/>
      <c r="WVJ136" s="49"/>
      <c r="WVK136" s="49"/>
      <c r="WVL136" s="49"/>
      <c r="WVM136" s="49"/>
      <c r="WVN136" s="49"/>
      <c r="WVO136" s="49"/>
      <c r="WVP136" s="49"/>
      <c r="WVQ136" s="49"/>
      <c r="WVR136" s="49"/>
      <c r="WVS136" s="49"/>
      <c r="WVT136" s="49"/>
      <c r="WVU136" s="49"/>
      <c r="WVV136" s="49"/>
      <c r="WVW136" s="49"/>
      <c r="WVX136" s="49"/>
      <c r="WVY136" s="49"/>
      <c r="WVZ136" s="49"/>
      <c r="WWA136" s="49"/>
      <c r="WWB136" s="49"/>
      <c r="WWC136" s="49"/>
      <c r="WWD136" s="49"/>
      <c r="WWE136" s="49"/>
      <c r="WWF136" s="49"/>
      <c r="WWG136" s="49"/>
      <c r="WWH136" s="49"/>
      <c r="WWI136" s="49"/>
      <c r="WWJ136" s="49"/>
      <c r="WWK136" s="49"/>
      <c r="WWL136" s="49"/>
      <c r="WWM136" s="49"/>
      <c r="WWN136" s="49"/>
      <c r="WWO136" s="49"/>
      <c r="WWP136" s="49"/>
      <c r="WWQ136" s="49"/>
      <c r="WWR136" s="49"/>
      <c r="WWS136" s="49"/>
      <c r="WWT136" s="49"/>
      <c r="WWU136" s="49"/>
      <c r="WWV136" s="49"/>
      <c r="WWW136" s="49"/>
      <c r="WWX136" s="49"/>
      <c r="WWY136" s="49"/>
      <c r="WWZ136" s="49"/>
      <c r="WXA136" s="49"/>
      <c r="WXB136" s="49"/>
      <c r="WXC136" s="49"/>
      <c r="WXD136" s="49"/>
      <c r="WXE136" s="49"/>
      <c r="WXF136" s="49"/>
      <c r="WXG136" s="49"/>
      <c r="WXH136" s="49"/>
      <c r="WXI136" s="49"/>
      <c r="WXJ136" s="49"/>
      <c r="WXK136" s="49"/>
      <c r="WXL136" s="49"/>
      <c r="WXM136" s="49"/>
      <c r="WXN136" s="49"/>
      <c r="WXO136" s="49"/>
      <c r="WXP136" s="49"/>
      <c r="WXQ136" s="49"/>
      <c r="WXR136" s="49"/>
      <c r="WXS136" s="49"/>
      <c r="WXT136" s="49"/>
      <c r="WXU136" s="49"/>
      <c r="WXV136" s="49"/>
      <c r="WXW136" s="49"/>
      <c r="WXX136" s="49"/>
      <c r="WXY136" s="49"/>
      <c r="WXZ136" s="49"/>
      <c r="WYA136" s="49"/>
      <c r="WYB136" s="49"/>
      <c r="WYC136" s="49"/>
      <c r="WYD136" s="49"/>
      <c r="WYE136" s="49"/>
      <c r="WYF136" s="49"/>
      <c r="WYG136" s="49"/>
      <c r="WYH136" s="49"/>
      <c r="WYI136" s="49"/>
      <c r="WYJ136" s="49"/>
      <c r="WYK136" s="49"/>
      <c r="WYL136" s="49"/>
      <c r="WYM136" s="49"/>
      <c r="WYN136" s="49"/>
      <c r="WYO136" s="49"/>
      <c r="WYP136" s="49"/>
      <c r="WYQ136" s="49"/>
      <c r="WYR136" s="49"/>
      <c r="WYS136" s="49"/>
      <c r="WYT136" s="49"/>
      <c r="WYU136" s="49"/>
      <c r="WYV136" s="49"/>
      <c r="WYW136" s="49"/>
      <c r="WYX136" s="49"/>
      <c r="WYY136" s="49"/>
      <c r="WYZ136" s="49"/>
      <c r="WZA136" s="49"/>
      <c r="WZB136" s="49"/>
      <c r="WZC136" s="49"/>
      <c r="WZD136" s="49"/>
      <c r="WZE136" s="49"/>
      <c r="WZF136" s="49"/>
      <c r="WZG136" s="49"/>
      <c r="WZH136" s="49"/>
      <c r="WZI136" s="49"/>
      <c r="WZJ136" s="49"/>
      <c r="WZK136" s="49"/>
      <c r="WZL136" s="49"/>
      <c r="WZM136" s="49"/>
      <c r="WZN136" s="49"/>
      <c r="WZO136" s="49"/>
      <c r="WZP136" s="49"/>
      <c r="WZQ136" s="49"/>
      <c r="WZR136" s="49"/>
      <c r="WZS136" s="49"/>
      <c r="WZT136" s="49"/>
      <c r="WZU136" s="49"/>
      <c r="WZV136" s="49"/>
      <c r="WZW136" s="49"/>
      <c r="WZX136" s="49"/>
      <c r="WZY136" s="49"/>
      <c r="WZZ136" s="49"/>
      <c r="XAA136" s="49"/>
      <c r="XAB136" s="49"/>
      <c r="XAC136" s="49"/>
      <c r="XAD136" s="49"/>
      <c r="XAE136" s="49"/>
      <c r="XAF136" s="49"/>
      <c r="XAG136" s="49"/>
      <c r="XAH136" s="49"/>
      <c r="XAI136" s="49"/>
      <c r="XAJ136" s="49"/>
      <c r="XAK136" s="49"/>
      <c r="XAL136" s="49"/>
      <c r="XAM136" s="49"/>
      <c r="XAN136" s="49"/>
      <c r="XAO136" s="49"/>
      <c r="XAP136" s="49"/>
      <c r="XAQ136" s="49"/>
      <c r="XAR136" s="49"/>
      <c r="XAS136" s="49"/>
      <c r="XAT136" s="49"/>
      <c r="XAU136" s="49"/>
      <c r="XAV136" s="49"/>
      <c r="XAW136" s="49"/>
      <c r="XAX136" s="49"/>
      <c r="XAY136" s="49"/>
      <c r="XAZ136" s="49"/>
      <c r="XBA136" s="49"/>
      <c r="XBB136" s="49"/>
      <c r="XBC136" s="49"/>
      <c r="XBD136" s="49"/>
      <c r="XBE136" s="49"/>
      <c r="XBF136" s="49"/>
      <c r="XBG136" s="49"/>
      <c r="XBH136" s="49"/>
      <c r="XBI136" s="49"/>
      <c r="XBJ136" s="49"/>
      <c r="XBK136" s="49"/>
      <c r="XBL136" s="49"/>
      <c r="XBM136" s="49"/>
      <c r="XBN136" s="49"/>
      <c r="XBO136" s="49"/>
      <c r="XBP136" s="49"/>
      <c r="XBQ136" s="49"/>
      <c r="XBR136" s="49"/>
      <c r="XBS136" s="49"/>
      <c r="XBT136" s="49"/>
      <c r="XBU136" s="49"/>
      <c r="XBV136" s="49"/>
      <c r="XBW136" s="49"/>
      <c r="XBX136" s="49"/>
      <c r="XBY136" s="49"/>
      <c r="XBZ136" s="49"/>
      <c r="XCA136" s="49"/>
      <c r="XCB136" s="49"/>
      <c r="XCC136" s="49"/>
      <c r="XCD136" s="49"/>
      <c r="XCE136" s="49"/>
      <c r="XCF136" s="49"/>
      <c r="XCG136" s="49"/>
      <c r="XCH136" s="49"/>
      <c r="XCI136" s="49"/>
      <c r="XCJ136" s="49"/>
      <c r="XCK136" s="49"/>
      <c r="XCL136" s="49"/>
      <c r="XCM136" s="49"/>
      <c r="XCN136" s="49"/>
      <c r="XCO136" s="49"/>
      <c r="XCP136" s="49"/>
      <c r="XCQ136" s="49"/>
      <c r="XCR136" s="49"/>
      <c r="XCS136" s="49"/>
      <c r="XCT136" s="49"/>
      <c r="XCU136" s="49"/>
      <c r="XCV136" s="49"/>
      <c r="XCW136" s="49"/>
      <c r="XCX136" s="49"/>
      <c r="XCY136" s="49"/>
      <c r="XCZ136" s="49"/>
      <c r="XDA136" s="49"/>
      <c r="XDB136" s="49"/>
      <c r="XDC136" s="49"/>
      <c r="XDD136" s="49"/>
      <c r="XDE136" s="49"/>
      <c r="XDF136" s="49"/>
      <c r="XDG136" s="49"/>
      <c r="XDH136" s="49"/>
      <c r="XDI136" s="49"/>
      <c r="XDJ136" s="49"/>
      <c r="XDK136" s="49"/>
      <c r="XDL136" s="49"/>
      <c r="XDM136" s="49"/>
      <c r="XDN136" s="49"/>
      <c r="XDO136" s="49"/>
      <c r="XDP136" s="49"/>
      <c r="XDQ136" s="49"/>
      <c r="XDR136" s="49"/>
      <c r="XDS136" s="49"/>
      <c r="XDT136" s="49"/>
      <c r="XDU136" s="49"/>
      <c r="XDV136" s="49"/>
      <c r="XDW136" s="49"/>
      <c r="XDX136" s="49"/>
      <c r="XDY136" s="49"/>
      <c r="XDZ136" s="49"/>
      <c r="XEA136" s="49"/>
      <c r="XEB136" s="49"/>
      <c r="XEC136" s="49"/>
      <c r="XED136" s="49"/>
      <c r="XEE136" s="49"/>
      <c r="XEF136" s="49"/>
      <c r="XEG136" s="49"/>
      <c r="XEH136" s="49"/>
      <c r="XEI136" s="49"/>
      <c r="XEJ136" s="49"/>
      <c r="XEK136" s="49"/>
      <c r="XEL136" s="49"/>
      <c r="XEM136" s="49"/>
      <c r="XEN136" s="49"/>
      <c r="XEO136" s="49"/>
      <c r="XEP136" s="49"/>
      <c r="XEQ136" s="49"/>
      <c r="XER136" s="49"/>
      <c r="XES136" s="49"/>
      <c r="XET136" s="49"/>
      <c r="XEU136" s="49"/>
      <c r="XEV136" s="49"/>
      <c r="XEW136" s="49"/>
      <c r="XEX136" s="49"/>
      <c r="XEY136" s="49"/>
      <c r="XEZ136" s="49"/>
      <c r="XFA136" s="49"/>
      <c r="XFB136" s="49"/>
      <c r="XFC136" s="49"/>
      <c r="XFD136" s="238"/>
    </row>
    <row r="137" spans="1:16384" s="238" customFormat="1" x14ac:dyDescent="0.25">
      <c r="A137" s="302" t="s">
        <v>283</v>
      </c>
      <c r="B137" s="303" t="s">
        <v>648</v>
      </c>
      <c r="C137" s="317"/>
      <c r="D137" s="67" t="s">
        <v>649</v>
      </c>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26"/>
      <c r="JH137" s="26"/>
      <c r="JI137" s="26"/>
      <c r="JJ137" s="26"/>
      <c r="JK137" s="26"/>
      <c r="JL137" s="26"/>
      <c r="JM137" s="26"/>
      <c r="JN137" s="26"/>
      <c r="JO137" s="26"/>
      <c r="JP137" s="26"/>
      <c r="JQ137" s="26"/>
      <c r="JR137" s="26"/>
      <c r="JS137" s="26"/>
      <c r="JT137" s="26"/>
      <c r="JU137" s="26"/>
      <c r="JV137" s="26"/>
      <c r="JW137" s="26"/>
      <c r="JX137" s="26"/>
      <c r="JY137" s="26"/>
      <c r="JZ137" s="26"/>
      <c r="KA137" s="26"/>
      <c r="KB137" s="26"/>
      <c r="KC137" s="26"/>
      <c r="KD137" s="26"/>
      <c r="KE137" s="26"/>
      <c r="KF137" s="26"/>
      <c r="KG137" s="26"/>
      <c r="KH137" s="26"/>
      <c r="KI137" s="26"/>
      <c r="KJ137" s="26"/>
      <c r="KK137" s="26"/>
      <c r="KL137" s="26"/>
      <c r="KM137" s="26"/>
      <c r="KN137" s="26"/>
      <c r="KO137" s="26"/>
      <c r="KP137" s="26"/>
      <c r="KQ137" s="26"/>
      <c r="KR137" s="26"/>
      <c r="KS137" s="26"/>
      <c r="KT137" s="26"/>
      <c r="KU137" s="26"/>
      <c r="KV137" s="26"/>
      <c r="KW137" s="26"/>
      <c r="KX137" s="26"/>
      <c r="KY137" s="26"/>
      <c r="KZ137" s="26"/>
      <c r="LA137" s="26"/>
      <c r="LB137" s="26"/>
      <c r="LC137" s="26"/>
      <c r="LD137" s="26"/>
      <c r="LE137" s="26"/>
      <c r="LF137" s="26"/>
      <c r="LG137" s="26"/>
      <c r="LH137" s="26"/>
      <c r="LI137" s="26"/>
      <c r="LJ137" s="26"/>
      <c r="LK137" s="26"/>
      <c r="LL137" s="26"/>
      <c r="LM137" s="26"/>
      <c r="LN137" s="26"/>
      <c r="LO137" s="26"/>
      <c r="LP137" s="26"/>
      <c r="LQ137" s="26"/>
      <c r="LR137" s="26"/>
      <c r="LS137" s="26"/>
      <c r="LT137" s="26"/>
      <c r="LU137" s="26"/>
      <c r="LV137" s="26"/>
      <c r="LW137" s="26"/>
      <c r="LX137" s="26"/>
      <c r="LY137" s="26"/>
      <c r="LZ137" s="26"/>
      <c r="MA137" s="26"/>
      <c r="MB137" s="26"/>
      <c r="MC137" s="26"/>
      <c r="MD137" s="26"/>
      <c r="ME137" s="26"/>
      <c r="MF137" s="26"/>
      <c r="MG137" s="26"/>
      <c r="MH137" s="26"/>
      <c r="MI137" s="26"/>
      <c r="MJ137" s="26"/>
      <c r="MK137" s="26"/>
      <c r="ML137" s="26"/>
      <c r="MM137" s="26"/>
      <c r="MN137" s="26"/>
      <c r="MO137" s="26"/>
      <c r="MP137" s="26"/>
      <c r="MQ137" s="26"/>
      <c r="MR137" s="26"/>
      <c r="MS137" s="26"/>
      <c r="MT137" s="26"/>
      <c r="MU137" s="26"/>
      <c r="MV137" s="26"/>
      <c r="MW137" s="26"/>
      <c r="MX137" s="26"/>
      <c r="MY137" s="26"/>
      <c r="MZ137" s="26"/>
      <c r="NA137" s="26"/>
      <c r="NB137" s="26"/>
      <c r="NC137" s="26"/>
      <c r="ND137" s="26"/>
      <c r="NE137" s="26"/>
      <c r="NF137" s="26"/>
      <c r="NG137" s="26"/>
      <c r="NH137" s="26"/>
      <c r="NI137" s="26"/>
      <c r="NJ137" s="26"/>
      <c r="NK137" s="26"/>
      <c r="NL137" s="26"/>
      <c r="NM137" s="26"/>
      <c r="NN137" s="26"/>
      <c r="NO137" s="26"/>
      <c r="NP137" s="26"/>
      <c r="NQ137" s="26"/>
      <c r="NR137" s="26"/>
      <c r="NS137" s="26"/>
      <c r="NT137" s="26"/>
      <c r="NU137" s="26"/>
      <c r="NV137" s="26"/>
      <c r="NW137" s="26"/>
      <c r="NX137" s="26"/>
      <c r="NY137" s="26"/>
      <c r="NZ137" s="26"/>
      <c r="OA137" s="26"/>
      <c r="OB137" s="26"/>
      <c r="OC137" s="26"/>
      <c r="OD137" s="26"/>
      <c r="OE137" s="26"/>
      <c r="OF137" s="26"/>
      <c r="OG137" s="26"/>
      <c r="OH137" s="26"/>
      <c r="OI137" s="26"/>
      <c r="OJ137" s="26"/>
      <c r="OK137" s="26"/>
      <c r="OL137" s="26"/>
      <c r="OM137" s="26"/>
      <c r="ON137" s="26"/>
      <c r="OO137" s="26"/>
      <c r="OP137" s="26"/>
      <c r="OQ137" s="26"/>
      <c r="OR137" s="26"/>
      <c r="OS137" s="26"/>
      <c r="OT137" s="26"/>
      <c r="OU137" s="26"/>
      <c r="OV137" s="26"/>
      <c r="OW137" s="26"/>
      <c r="OX137" s="26"/>
      <c r="OY137" s="26"/>
      <c r="OZ137" s="26"/>
      <c r="PA137" s="26"/>
      <c r="PB137" s="26"/>
      <c r="PC137" s="26"/>
      <c r="PD137" s="26"/>
      <c r="PE137" s="26"/>
      <c r="PF137" s="26"/>
      <c r="PG137" s="26"/>
      <c r="PH137" s="26"/>
      <c r="PI137" s="26"/>
      <c r="PJ137" s="26"/>
      <c r="PK137" s="26"/>
      <c r="PL137" s="26"/>
      <c r="PM137" s="26"/>
      <c r="PN137" s="26"/>
      <c r="PO137" s="26"/>
      <c r="PP137" s="26"/>
      <c r="PQ137" s="26"/>
      <c r="PR137" s="26"/>
      <c r="PS137" s="26"/>
      <c r="PT137" s="26"/>
      <c r="PU137" s="26"/>
      <c r="PV137" s="26"/>
      <c r="PW137" s="26"/>
      <c r="PX137" s="26"/>
      <c r="PY137" s="26"/>
      <c r="PZ137" s="26"/>
      <c r="QA137" s="26"/>
      <c r="QB137" s="26"/>
      <c r="QC137" s="26"/>
      <c r="QD137" s="26"/>
      <c r="QE137" s="26"/>
      <c r="QF137" s="26"/>
      <c r="QG137" s="26"/>
      <c r="QH137" s="26"/>
      <c r="QI137" s="26"/>
      <c r="QJ137" s="26"/>
      <c r="QK137" s="26"/>
      <c r="QL137" s="26"/>
      <c r="QM137" s="26"/>
      <c r="QN137" s="26"/>
      <c r="QO137" s="26"/>
      <c r="QP137" s="26"/>
      <c r="QQ137" s="26"/>
      <c r="QR137" s="26"/>
      <c r="QS137" s="26"/>
      <c r="QT137" s="26"/>
      <c r="QU137" s="26"/>
      <c r="QV137" s="26"/>
      <c r="QW137" s="26"/>
      <c r="QX137" s="26"/>
      <c r="QY137" s="26"/>
      <c r="QZ137" s="26"/>
      <c r="RA137" s="26"/>
      <c r="RB137" s="26"/>
      <c r="RC137" s="26"/>
      <c r="RD137" s="26"/>
      <c r="RE137" s="26"/>
      <c r="RF137" s="26"/>
      <c r="RG137" s="26"/>
      <c r="RH137" s="26"/>
      <c r="RI137" s="26"/>
      <c r="RJ137" s="26"/>
      <c r="RK137" s="26"/>
      <c r="RL137" s="26"/>
      <c r="RM137" s="26"/>
      <c r="RN137" s="26"/>
      <c r="RO137" s="26"/>
      <c r="RP137" s="26"/>
      <c r="RQ137" s="26"/>
      <c r="RR137" s="26"/>
      <c r="RS137" s="26"/>
      <c r="RT137" s="26"/>
      <c r="RU137" s="26"/>
      <c r="RV137" s="26"/>
      <c r="RW137" s="26"/>
      <c r="RX137" s="26"/>
      <c r="RY137" s="26"/>
      <c r="RZ137" s="26"/>
      <c r="SA137" s="26"/>
      <c r="SB137" s="26"/>
      <c r="SC137" s="26"/>
      <c r="SD137" s="26"/>
      <c r="SE137" s="26"/>
      <c r="SF137" s="26"/>
      <c r="SG137" s="26"/>
      <c r="SH137" s="26"/>
      <c r="SI137" s="26"/>
      <c r="SJ137" s="26"/>
      <c r="SK137" s="26"/>
      <c r="SL137" s="26"/>
      <c r="SM137" s="26"/>
      <c r="SN137" s="26"/>
      <c r="SO137" s="26"/>
      <c r="SP137" s="26"/>
      <c r="SQ137" s="26"/>
      <c r="SR137" s="26"/>
      <c r="SS137" s="26"/>
      <c r="ST137" s="26"/>
      <c r="SU137" s="26"/>
      <c r="SV137" s="26"/>
      <c r="SW137" s="26"/>
      <c r="SX137" s="26"/>
      <c r="SY137" s="26"/>
      <c r="SZ137" s="26"/>
      <c r="TA137" s="26"/>
      <c r="TB137" s="26"/>
      <c r="TC137" s="26"/>
      <c r="TD137" s="26"/>
      <c r="TE137" s="26"/>
      <c r="TF137" s="26"/>
      <c r="TG137" s="26"/>
      <c r="TH137" s="26"/>
      <c r="TI137" s="26"/>
      <c r="TJ137" s="26"/>
      <c r="TK137" s="26"/>
      <c r="TL137" s="26"/>
      <c r="TM137" s="26"/>
      <c r="TN137" s="26"/>
      <c r="TO137" s="26"/>
      <c r="TP137" s="26"/>
      <c r="TQ137" s="26"/>
      <c r="TR137" s="26"/>
      <c r="TS137" s="26"/>
      <c r="TT137" s="26"/>
      <c r="TU137" s="26"/>
      <c r="TV137" s="26"/>
      <c r="TW137" s="26"/>
      <c r="TX137" s="26"/>
      <c r="TY137" s="26"/>
      <c r="TZ137" s="26"/>
      <c r="UA137" s="26"/>
      <c r="UB137" s="26"/>
      <c r="UC137" s="26"/>
      <c r="UD137" s="26"/>
      <c r="UE137" s="26"/>
      <c r="UF137" s="26"/>
      <c r="UG137" s="26"/>
      <c r="UH137" s="26"/>
      <c r="UI137" s="26"/>
      <c r="UJ137" s="26"/>
      <c r="UK137" s="26"/>
      <c r="UL137" s="26"/>
      <c r="UM137" s="26"/>
      <c r="UN137" s="26"/>
      <c r="UO137" s="26"/>
      <c r="UP137" s="26"/>
      <c r="UQ137" s="26"/>
      <c r="UR137" s="26"/>
      <c r="US137" s="26"/>
      <c r="UT137" s="26"/>
      <c r="UU137" s="26"/>
      <c r="UV137" s="26"/>
      <c r="UW137" s="26"/>
      <c r="UX137" s="26"/>
      <c r="UY137" s="26"/>
      <c r="UZ137" s="26"/>
      <c r="VA137" s="26"/>
      <c r="VB137" s="26"/>
      <c r="VC137" s="26"/>
      <c r="VD137" s="26"/>
      <c r="VE137" s="26"/>
      <c r="VF137" s="26"/>
      <c r="VG137" s="26"/>
      <c r="VH137" s="26"/>
      <c r="VI137" s="26"/>
      <c r="VJ137" s="26"/>
      <c r="VK137" s="26"/>
      <c r="VL137" s="26"/>
      <c r="VM137" s="26"/>
      <c r="VN137" s="26"/>
      <c r="VO137" s="26"/>
      <c r="VP137" s="26"/>
      <c r="VQ137" s="26"/>
      <c r="VR137" s="26"/>
      <c r="VS137" s="26"/>
      <c r="VT137" s="26"/>
      <c r="VU137" s="26"/>
      <c r="VV137" s="26"/>
      <c r="VW137" s="26"/>
      <c r="VX137" s="26"/>
      <c r="VY137" s="26"/>
      <c r="VZ137" s="26"/>
      <c r="WA137" s="26"/>
      <c r="WB137" s="26"/>
      <c r="WC137" s="26"/>
      <c r="WD137" s="26"/>
      <c r="WE137" s="26"/>
      <c r="WF137" s="26"/>
      <c r="WG137" s="26"/>
      <c r="WH137" s="26"/>
      <c r="WI137" s="26"/>
      <c r="WJ137" s="26"/>
      <c r="WK137" s="26"/>
      <c r="WL137" s="26"/>
      <c r="WM137" s="26"/>
      <c r="WN137" s="26"/>
      <c r="WO137" s="26"/>
      <c r="WP137" s="26"/>
      <c r="WQ137" s="26"/>
      <c r="WR137" s="26"/>
      <c r="WS137" s="26"/>
      <c r="WT137" s="26"/>
      <c r="WU137" s="26"/>
      <c r="WV137" s="26"/>
      <c r="WW137" s="26"/>
      <c r="WX137" s="26"/>
      <c r="WY137" s="26"/>
      <c r="WZ137" s="26"/>
      <c r="XA137" s="26"/>
      <c r="XB137" s="26"/>
      <c r="XC137" s="26"/>
      <c r="XD137" s="26"/>
      <c r="XE137" s="26"/>
      <c r="XF137" s="26"/>
      <c r="XG137" s="26"/>
      <c r="XH137" s="26"/>
      <c r="XI137" s="26"/>
      <c r="XJ137" s="26"/>
      <c r="XK137" s="26"/>
      <c r="XL137" s="26"/>
      <c r="XM137" s="26"/>
      <c r="XN137" s="26"/>
      <c r="XO137" s="26"/>
      <c r="XP137" s="26"/>
      <c r="XQ137" s="26"/>
      <c r="XR137" s="26"/>
      <c r="XS137" s="26"/>
      <c r="XT137" s="26"/>
      <c r="XU137" s="26"/>
      <c r="XV137" s="26"/>
      <c r="XW137" s="26"/>
      <c r="XX137" s="26"/>
      <c r="XY137" s="26"/>
      <c r="XZ137" s="26"/>
      <c r="YA137" s="26"/>
      <c r="YB137" s="26"/>
      <c r="YC137" s="26"/>
      <c r="YD137" s="26"/>
      <c r="YE137" s="26"/>
      <c r="YF137" s="26"/>
      <c r="YG137" s="26"/>
      <c r="YH137" s="26"/>
      <c r="YI137" s="26"/>
      <c r="YJ137" s="26"/>
      <c r="YK137" s="26"/>
      <c r="YL137" s="26"/>
      <c r="YM137" s="26"/>
      <c r="YN137" s="26"/>
      <c r="YO137" s="26"/>
      <c r="YP137" s="26"/>
      <c r="YQ137" s="26"/>
      <c r="YR137" s="26"/>
      <c r="YS137" s="26"/>
      <c r="YT137" s="26"/>
      <c r="YU137" s="26"/>
      <c r="YV137" s="26"/>
      <c r="YW137" s="26"/>
      <c r="YX137" s="26"/>
      <c r="YY137" s="26"/>
      <c r="YZ137" s="26"/>
      <c r="ZA137" s="26"/>
      <c r="ZB137" s="26"/>
      <c r="ZC137" s="26"/>
      <c r="ZD137" s="26"/>
      <c r="ZE137" s="26"/>
      <c r="ZF137" s="26"/>
      <c r="ZG137" s="26"/>
      <c r="ZH137" s="26"/>
      <c r="ZI137" s="26"/>
      <c r="ZJ137" s="26"/>
      <c r="ZK137" s="26"/>
      <c r="ZL137" s="26"/>
      <c r="ZM137" s="26"/>
      <c r="ZN137" s="26"/>
      <c r="ZO137" s="26"/>
      <c r="ZP137" s="26"/>
      <c r="ZQ137" s="26"/>
      <c r="ZR137" s="26"/>
      <c r="ZS137" s="26"/>
      <c r="ZT137" s="26"/>
      <c r="ZU137" s="26"/>
      <c r="ZV137" s="26"/>
      <c r="ZW137" s="26"/>
      <c r="ZX137" s="26"/>
      <c r="ZY137" s="26"/>
      <c r="ZZ137" s="26"/>
      <c r="AAA137" s="26"/>
      <c r="AAB137" s="26"/>
      <c r="AAC137" s="26"/>
      <c r="AAD137" s="26"/>
      <c r="AAE137" s="26"/>
      <c r="AAF137" s="26"/>
      <c r="AAG137" s="26"/>
      <c r="AAH137" s="26"/>
      <c r="AAI137" s="26"/>
      <c r="AAJ137" s="26"/>
      <c r="AAK137" s="26"/>
      <c r="AAL137" s="26"/>
      <c r="AAM137" s="26"/>
      <c r="AAN137" s="26"/>
      <c r="AAO137" s="26"/>
      <c r="AAP137" s="26"/>
      <c r="AAQ137" s="26"/>
      <c r="AAR137" s="26"/>
      <c r="AAS137" s="26"/>
      <c r="AAT137" s="26"/>
      <c r="AAU137" s="26"/>
      <c r="AAV137" s="26"/>
      <c r="AAW137" s="26"/>
      <c r="AAX137" s="26"/>
      <c r="AAY137" s="26"/>
      <c r="AAZ137" s="26"/>
      <c r="ABA137" s="26"/>
      <c r="ABB137" s="26"/>
      <c r="ABC137" s="26"/>
      <c r="ABD137" s="26"/>
      <c r="ABE137" s="26"/>
      <c r="ABF137" s="26"/>
      <c r="ABG137" s="26"/>
      <c r="ABH137" s="26"/>
      <c r="ABI137" s="26"/>
      <c r="ABJ137" s="26"/>
      <c r="ABK137" s="26"/>
      <c r="ABL137" s="26"/>
      <c r="ABM137" s="26"/>
      <c r="ABN137" s="26"/>
      <c r="ABO137" s="26"/>
      <c r="ABP137" s="26"/>
      <c r="ABQ137" s="26"/>
      <c r="ABR137" s="26"/>
      <c r="ABS137" s="26"/>
      <c r="ABT137" s="26"/>
      <c r="ABU137" s="26"/>
      <c r="ABV137" s="26"/>
      <c r="ABW137" s="26"/>
      <c r="ABX137" s="26"/>
      <c r="ABY137" s="26"/>
      <c r="ABZ137" s="26"/>
      <c r="ACA137" s="26"/>
      <c r="ACB137" s="26"/>
      <c r="ACC137" s="26"/>
      <c r="ACD137" s="26"/>
      <c r="ACE137" s="26"/>
      <c r="ACF137" s="26"/>
      <c r="ACG137" s="26"/>
      <c r="ACH137" s="26"/>
      <c r="ACI137" s="26"/>
      <c r="ACJ137" s="26"/>
      <c r="ACK137" s="26"/>
      <c r="ACL137" s="26"/>
      <c r="ACM137" s="26"/>
      <c r="ACN137" s="26"/>
      <c r="ACO137" s="26"/>
      <c r="ACP137" s="26"/>
      <c r="ACQ137" s="26"/>
      <c r="ACR137" s="26"/>
      <c r="ACS137" s="26"/>
      <c r="ACT137" s="26"/>
      <c r="ACU137" s="26"/>
      <c r="ACV137" s="26"/>
      <c r="ACW137" s="26"/>
      <c r="ACX137" s="26"/>
      <c r="ACY137" s="26"/>
      <c r="ACZ137" s="26"/>
      <c r="ADA137" s="26"/>
      <c r="ADB137" s="26"/>
      <c r="ADC137" s="26"/>
      <c r="ADD137" s="26"/>
      <c r="ADE137" s="26"/>
      <c r="ADF137" s="26"/>
      <c r="ADG137" s="26"/>
      <c r="ADH137" s="26"/>
      <c r="ADI137" s="26"/>
      <c r="ADJ137" s="26"/>
      <c r="ADK137" s="26"/>
      <c r="ADL137" s="26"/>
      <c r="ADM137" s="26"/>
      <c r="ADN137" s="26"/>
      <c r="ADO137" s="26"/>
      <c r="ADP137" s="26"/>
      <c r="ADQ137" s="26"/>
      <c r="ADR137" s="26"/>
      <c r="ADS137" s="26"/>
      <c r="ADT137" s="26"/>
      <c r="ADU137" s="26"/>
      <c r="ADV137" s="26"/>
      <c r="ADW137" s="26"/>
      <c r="ADX137" s="26"/>
      <c r="ADY137" s="26"/>
      <c r="ADZ137" s="26"/>
      <c r="AEA137" s="26"/>
      <c r="AEB137" s="26"/>
      <c r="AEC137" s="26"/>
      <c r="AED137" s="26"/>
      <c r="AEE137" s="26"/>
      <c r="AEF137" s="26"/>
      <c r="AEG137" s="26"/>
      <c r="AEH137" s="26"/>
      <c r="AEI137" s="26"/>
      <c r="AEJ137" s="26"/>
      <c r="AEK137" s="26"/>
      <c r="AEL137" s="26"/>
      <c r="AEM137" s="26"/>
      <c r="AEN137" s="26"/>
      <c r="AEO137" s="26"/>
      <c r="AEP137" s="26"/>
      <c r="AEQ137" s="26"/>
      <c r="AER137" s="26"/>
      <c r="AES137" s="26"/>
      <c r="AET137" s="26"/>
      <c r="AEU137" s="26"/>
      <c r="AEV137" s="26"/>
      <c r="AEW137" s="26"/>
      <c r="AEX137" s="26"/>
      <c r="AEY137" s="26"/>
      <c r="AEZ137" s="26"/>
      <c r="AFA137" s="26"/>
      <c r="AFB137" s="26"/>
      <c r="AFC137" s="26"/>
      <c r="AFD137" s="26"/>
      <c r="AFE137" s="26"/>
      <c r="AFF137" s="26"/>
      <c r="AFG137" s="26"/>
      <c r="AFH137" s="26"/>
      <c r="AFI137" s="26"/>
      <c r="AFJ137" s="26"/>
      <c r="AFK137" s="26"/>
      <c r="AFL137" s="26"/>
      <c r="AFM137" s="26"/>
      <c r="AFN137" s="26"/>
      <c r="AFO137" s="26"/>
      <c r="AFP137" s="26"/>
      <c r="AFQ137" s="26"/>
      <c r="AFR137" s="26"/>
      <c r="AFS137" s="26"/>
      <c r="AFT137" s="26"/>
      <c r="AFU137" s="26"/>
      <c r="AFV137" s="26"/>
      <c r="AFW137" s="26"/>
      <c r="AFX137" s="26"/>
      <c r="AFY137" s="26"/>
      <c r="AFZ137" s="26"/>
      <c r="AGA137" s="26"/>
      <c r="AGB137" s="26"/>
      <c r="AGC137" s="26"/>
      <c r="AGD137" s="26"/>
      <c r="AGE137" s="26"/>
      <c r="AGF137" s="26"/>
      <c r="AGG137" s="26"/>
      <c r="AGH137" s="26"/>
      <c r="AGI137" s="26"/>
      <c r="AGJ137" s="26"/>
      <c r="AGK137" s="26"/>
      <c r="AGL137" s="26"/>
      <c r="AGM137" s="26"/>
      <c r="AGN137" s="26"/>
      <c r="AGO137" s="26"/>
      <c r="AGP137" s="26"/>
      <c r="AGQ137" s="26"/>
      <c r="AGR137" s="26"/>
      <c r="AGS137" s="26"/>
      <c r="AGT137" s="26"/>
      <c r="AGU137" s="26"/>
      <c r="AGV137" s="26"/>
      <c r="AGW137" s="26"/>
      <c r="AGX137" s="26"/>
      <c r="AGY137" s="26"/>
      <c r="AGZ137" s="26"/>
      <c r="AHA137" s="26"/>
      <c r="AHB137" s="26"/>
      <c r="AHC137" s="26"/>
      <c r="AHD137" s="26"/>
      <c r="AHE137" s="26"/>
      <c r="AHF137" s="26"/>
      <c r="AHG137" s="26"/>
      <c r="AHH137" s="26"/>
      <c r="AHI137" s="26"/>
      <c r="AHJ137" s="26"/>
      <c r="AHK137" s="26"/>
      <c r="AHL137" s="26"/>
      <c r="AHM137" s="26"/>
      <c r="AHN137" s="26"/>
      <c r="AHO137" s="26"/>
      <c r="AHP137" s="26"/>
      <c r="AHQ137" s="26"/>
      <c r="AHR137" s="26"/>
      <c r="AHS137" s="26"/>
      <c r="AHT137" s="26"/>
      <c r="AHU137" s="26"/>
      <c r="AHV137" s="26"/>
      <c r="AHW137" s="26"/>
      <c r="AHX137" s="26"/>
      <c r="AHY137" s="26"/>
      <c r="AHZ137" s="26"/>
      <c r="AIA137" s="26"/>
      <c r="AIB137" s="26"/>
      <c r="AIC137" s="26"/>
      <c r="AID137" s="26"/>
      <c r="AIE137" s="26"/>
      <c r="AIF137" s="26"/>
      <c r="AIG137" s="26"/>
      <c r="AIH137" s="26"/>
      <c r="AII137" s="26"/>
      <c r="AIJ137" s="26"/>
      <c r="AIK137" s="26"/>
      <c r="AIL137" s="26"/>
      <c r="AIM137" s="26"/>
      <c r="AIN137" s="26"/>
      <c r="AIO137" s="26"/>
      <c r="AIP137" s="26"/>
      <c r="AIQ137" s="26"/>
      <c r="AIR137" s="26"/>
      <c r="AIS137" s="26"/>
      <c r="AIT137" s="26"/>
      <c r="AIU137" s="26"/>
      <c r="AIV137" s="26"/>
      <c r="AIW137" s="26"/>
      <c r="AIX137" s="26"/>
      <c r="AIY137" s="26"/>
      <c r="AIZ137" s="26"/>
      <c r="AJA137" s="26"/>
      <c r="AJB137" s="26"/>
      <c r="AJC137" s="26"/>
      <c r="AJD137" s="26"/>
      <c r="AJE137" s="26"/>
      <c r="AJF137" s="26"/>
      <c r="AJG137" s="26"/>
      <c r="AJH137" s="26"/>
      <c r="AJI137" s="26"/>
      <c r="AJJ137" s="26"/>
      <c r="AJK137" s="26"/>
      <c r="AJL137" s="26"/>
      <c r="AJM137" s="26"/>
      <c r="AJN137" s="26"/>
      <c r="AJO137" s="26"/>
      <c r="AJP137" s="26"/>
      <c r="AJQ137" s="26"/>
      <c r="AJR137" s="26"/>
      <c r="AJS137" s="26"/>
      <c r="AJT137" s="26"/>
      <c r="AJU137" s="26"/>
      <c r="AJV137" s="26"/>
      <c r="AJW137" s="26"/>
      <c r="AJX137" s="26"/>
      <c r="AJY137" s="26"/>
      <c r="AJZ137" s="26"/>
      <c r="AKA137" s="26"/>
      <c r="AKB137" s="26"/>
      <c r="AKC137" s="26"/>
      <c r="AKD137" s="26"/>
      <c r="AKE137" s="26"/>
      <c r="AKF137" s="26"/>
      <c r="AKG137" s="26"/>
      <c r="AKH137" s="26"/>
      <c r="AKI137" s="26"/>
      <c r="AKJ137" s="26"/>
      <c r="AKK137" s="26"/>
      <c r="AKL137" s="26"/>
      <c r="AKM137" s="26"/>
      <c r="AKN137" s="26"/>
      <c r="AKO137" s="26"/>
      <c r="AKP137" s="26"/>
      <c r="AKQ137" s="26"/>
      <c r="AKR137" s="26"/>
      <c r="AKS137" s="26"/>
      <c r="AKT137" s="26"/>
      <c r="AKU137" s="26"/>
      <c r="AKV137" s="26"/>
      <c r="AKW137" s="26"/>
      <c r="AKX137" s="26"/>
      <c r="AKY137" s="26"/>
      <c r="AKZ137" s="26"/>
      <c r="ALA137" s="26"/>
      <c r="ALB137" s="26"/>
      <c r="ALC137" s="26"/>
      <c r="ALD137" s="26"/>
      <c r="ALE137" s="26"/>
      <c r="ALF137" s="26"/>
      <c r="ALG137" s="26"/>
      <c r="ALH137" s="26"/>
      <c r="ALI137" s="26"/>
      <c r="ALJ137" s="26"/>
      <c r="ALK137" s="26"/>
      <c r="ALL137" s="26"/>
      <c r="ALM137" s="26"/>
      <c r="ALN137" s="26"/>
      <c r="ALO137" s="26"/>
      <c r="ALP137" s="26"/>
      <c r="ALQ137" s="26"/>
      <c r="ALR137" s="26"/>
      <c r="ALS137" s="26"/>
      <c r="ALT137" s="26"/>
      <c r="ALU137" s="26"/>
      <c r="ALV137" s="26"/>
      <c r="ALW137" s="26"/>
      <c r="ALX137" s="26"/>
      <c r="ALY137" s="26"/>
      <c r="ALZ137" s="26"/>
      <c r="AMA137" s="26"/>
      <c r="AMB137" s="26"/>
      <c r="AMC137" s="26"/>
      <c r="AMD137" s="26"/>
      <c r="AME137" s="26"/>
      <c r="AMF137" s="26"/>
      <c r="AMG137" s="26"/>
      <c r="AMH137" s="26"/>
      <c r="AMI137" s="26"/>
      <c r="AMJ137" s="26"/>
      <c r="AMK137" s="26"/>
      <c r="AML137" s="26"/>
      <c r="AMM137" s="26"/>
      <c r="AMN137" s="26"/>
      <c r="AMO137" s="26"/>
      <c r="AMP137" s="26"/>
      <c r="AMQ137" s="26"/>
      <c r="AMR137" s="26"/>
      <c r="AMS137" s="26"/>
      <c r="AMT137" s="26"/>
      <c r="AMU137" s="26"/>
      <c r="AMV137" s="26"/>
      <c r="AMW137" s="26"/>
      <c r="AMX137" s="26"/>
      <c r="AMY137" s="26"/>
      <c r="AMZ137" s="26"/>
      <c r="ANA137" s="26"/>
      <c r="ANB137" s="26"/>
      <c r="ANC137" s="26"/>
      <c r="AND137" s="26"/>
      <c r="ANE137" s="26"/>
      <c r="ANF137" s="26"/>
      <c r="ANG137" s="26"/>
      <c r="ANH137" s="26"/>
      <c r="ANI137" s="26"/>
      <c r="ANJ137" s="26"/>
      <c r="ANK137" s="26"/>
      <c r="ANL137" s="26"/>
      <c r="ANM137" s="26"/>
      <c r="ANN137" s="26"/>
      <c r="ANO137" s="26"/>
      <c r="ANP137" s="26"/>
      <c r="ANQ137" s="26"/>
      <c r="ANR137" s="26"/>
      <c r="ANS137" s="26"/>
      <c r="ANT137" s="26"/>
      <c r="ANU137" s="26"/>
      <c r="ANV137" s="26"/>
      <c r="ANW137" s="26"/>
      <c r="ANX137" s="26"/>
      <c r="ANY137" s="26"/>
      <c r="ANZ137" s="26"/>
      <c r="AOA137" s="26"/>
      <c r="AOB137" s="26"/>
      <c r="AOC137" s="26"/>
      <c r="AOD137" s="26"/>
      <c r="AOE137" s="26"/>
      <c r="AOF137" s="26"/>
      <c r="AOG137" s="26"/>
      <c r="AOH137" s="26"/>
      <c r="AOI137" s="26"/>
      <c r="AOJ137" s="26"/>
      <c r="AOK137" s="26"/>
      <c r="AOL137" s="26"/>
      <c r="AOM137" s="26"/>
      <c r="AON137" s="26"/>
      <c r="AOO137" s="26"/>
      <c r="AOP137" s="26"/>
      <c r="AOQ137" s="26"/>
      <c r="AOR137" s="26"/>
      <c r="AOS137" s="26"/>
      <c r="AOT137" s="26"/>
      <c r="AOU137" s="26"/>
      <c r="AOV137" s="26"/>
      <c r="AOW137" s="26"/>
      <c r="AOX137" s="26"/>
      <c r="AOY137" s="26"/>
      <c r="AOZ137" s="26"/>
      <c r="APA137" s="26"/>
      <c r="APB137" s="26"/>
      <c r="APC137" s="26"/>
      <c r="APD137" s="26"/>
      <c r="APE137" s="26"/>
      <c r="APF137" s="26"/>
      <c r="APG137" s="26"/>
      <c r="APH137" s="26"/>
      <c r="API137" s="26"/>
      <c r="APJ137" s="26"/>
      <c r="APK137" s="26"/>
      <c r="APL137" s="26"/>
      <c r="APM137" s="26"/>
      <c r="APN137" s="26"/>
      <c r="APO137" s="26"/>
      <c r="APP137" s="26"/>
      <c r="APQ137" s="26"/>
      <c r="APR137" s="26"/>
      <c r="APS137" s="26"/>
      <c r="APT137" s="26"/>
      <c r="APU137" s="26"/>
      <c r="APV137" s="26"/>
      <c r="APW137" s="26"/>
      <c r="APX137" s="26"/>
      <c r="APY137" s="26"/>
      <c r="APZ137" s="26"/>
      <c r="AQA137" s="26"/>
      <c r="AQB137" s="26"/>
      <c r="AQC137" s="26"/>
      <c r="AQD137" s="26"/>
      <c r="AQE137" s="26"/>
      <c r="AQF137" s="26"/>
      <c r="AQG137" s="26"/>
      <c r="AQH137" s="26"/>
      <c r="AQI137" s="26"/>
      <c r="AQJ137" s="26"/>
      <c r="AQK137" s="26"/>
      <c r="AQL137" s="26"/>
      <c r="AQM137" s="26"/>
      <c r="AQN137" s="26"/>
      <c r="AQO137" s="26"/>
      <c r="AQP137" s="26"/>
      <c r="AQQ137" s="26"/>
      <c r="AQR137" s="26"/>
      <c r="AQS137" s="26"/>
      <c r="AQT137" s="26"/>
      <c r="AQU137" s="26"/>
      <c r="AQV137" s="26"/>
      <c r="AQW137" s="26"/>
      <c r="AQX137" s="26"/>
      <c r="AQY137" s="26"/>
      <c r="AQZ137" s="26"/>
      <c r="ARA137" s="26"/>
      <c r="ARB137" s="26"/>
      <c r="ARC137" s="26"/>
      <c r="ARD137" s="26"/>
      <c r="ARE137" s="26"/>
      <c r="ARF137" s="26"/>
      <c r="ARG137" s="26"/>
      <c r="ARH137" s="26"/>
      <c r="ARI137" s="26"/>
      <c r="ARJ137" s="26"/>
      <c r="ARK137" s="26"/>
      <c r="ARL137" s="26"/>
      <c r="ARM137" s="26"/>
      <c r="ARN137" s="26"/>
      <c r="ARO137" s="26"/>
      <c r="ARP137" s="26"/>
      <c r="ARQ137" s="26"/>
      <c r="ARR137" s="26"/>
      <c r="ARS137" s="26"/>
      <c r="ART137" s="26"/>
      <c r="ARU137" s="26"/>
      <c r="ARV137" s="26"/>
      <c r="ARW137" s="26"/>
      <c r="ARX137" s="26"/>
      <c r="ARY137" s="26"/>
      <c r="ARZ137" s="26"/>
      <c r="ASA137" s="26"/>
      <c r="ASB137" s="26"/>
      <c r="ASC137" s="26"/>
      <c r="ASD137" s="26"/>
      <c r="ASE137" s="26"/>
      <c r="ASF137" s="26"/>
      <c r="ASG137" s="26"/>
      <c r="ASH137" s="26"/>
      <c r="ASI137" s="26"/>
      <c r="ASJ137" s="26"/>
      <c r="ASK137" s="26"/>
      <c r="ASL137" s="26"/>
      <c r="ASM137" s="26"/>
      <c r="ASN137" s="26"/>
      <c r="ASO137" s="26"/>
      <c r="ASP137" s="26"/>
      <c r="ASQ137" s="26"/>
      <c r="ASR137" s="26"/>
      <c r="ASS137" s="26"/>
      <c r="AST137" s="26"/>
      <c r="ASU137" s="26"/>
      <c r="ASV137" s="26"/>
      <c r="ASW137" s="26"/>
      <c r="ASX137" s="26"/>
      <c r="ASY137" s="26"/>
      <c r="ASZ137" s="26"/>
      <c r="ATA137" s="26"/>
      <c r="ATB137" s="26"/>
      <c r="ATC137" s="26"/>
      <c r="ATD137" s="26"/>
      <c r="ATE137" s="26"/>
      <c r="ATF137" s="26"/>
      <c r="ATG137" s="26"/>
      <c r="ATH137" s="26"/>
      <c r="ATI137" s="26"/>
      <c r="ATJ137" s="26"/>
      <c r="ATK137" s="26"/>
      <c r="ATL137" s="26"/>
      <c r="ATM137" s="26"/>
      <c r="ATN137" s="26"/>
      <c r="ATO137" s="26"/>
      <c r="ATP137" s="26"/>
      <c r="ATQ137" s="26"/>
      <c r="ATR137" s="26"/>
      <c r="ATS137" s="26"/>
      <c r="ATT137" s="26"/>
      <c r="ATU137" s="26"/>
      <c r="ATV137" s="26"/>
      <c r="ATW137" s="26"/>
      <c r="ATX137" s="26"/>
      <c r="ATY137" s="26"/>
      <c r="ATZ137" s="26"/>
      <c r="AUA137" s="26"/>
      <c r="AUB137" s="26"/>
      <c r="AUC137" s="26"/>
      <c r="AUD137" s="26"/>
      <c r="AUE137" s="26"/>
      <c r="AUF137" s="26"/>
      <c r="AUG137" s="26"/>
      <c r="AUH137" s="26"/>
      <c r="AUI137" s="26"/>
      <c r="AUJ137" s="26"/>
      <c r="AUK137" s="26"/>
      <c r="AUL137" s="26"/>
      <c r="AUM137" s="26"/>
      <c r="AUN137" s="26"/>
      <c r="AUO137" s="26"/>
      <c r="AUP137" s="26"/>
      <c r="AUQ137" s="26"/>
      <c r="AUR137" s="26"/>
      <c r="AUS137" s="26"/>
      <c r="AUT137" s="26"/>
      <c r="AUU137" s="26"/>
      <c r="AUV137" s="26"/>
      <c r="AUW137" s="26"/>
      <c r="AUX137" s="26"/>
      <c r="AUY137" s="26"/>
      <c r="AUZ137" s="26"/>
      <c r="AVA137" s="26"/>
      <c r="AVB137" s="26"/>
      <c r="AVC137" s="26"/>
      <c r="AVD137" s="26"/>
      <c r="AVE137" s="26"/>
      <c r="AVF137" s="26"/>
      <c r="AVG137" s="26"/>
      <c r="AVH137" s="26"/>
      <c r="AVI137" s="26"/>
      <c r="AVJ137" s="26"/>
      <c r="AVK137" s="26"/>
      <c r="AVL137" s="26"/>
      <c r="AVM137" s="26"/>
      <c r="AVN137" s="26"/>
      <c r="AVO137" s="26"/>
      <c r="AVP137" s="26"/>
      <c r="AVQ137" s="26"/>
      <c r="AVR137" s="26"/>
      <c r="AVS137" s="26"/>
      <c r="AVT137" s="26"/>
      <c r="AVU137" s="26"/>
      <c r="AVV137" s="26"/>
      <c r="AVW137" s="26"/>
      <c r="AVX137" s="26"/>
      <c r="AVY137" s="26"/>
      <c r="AVZ137" s="26"/>
      <c r="AWA137" s="26"/>
      <c r="AWB137" s="26"/>
      <c r="AWC137" s="26"/>
      <c r="AWD137" s="26"/>
      <c r="AWE137" s="26"/>
      <c r="AWF137" s="26"/>
      <c r="AWG137" s="26"/>
      <c r="AWH137" s="26"/>
      <c r="AWI137" s="26"/>
      <c r="AWJ137" s="26"/>
      <c r="AWK137" s="26"/>
      <c r="AWL137" s="26"/>
      <c r="AWM137" s="26"/>
      <c r="AWN137" s="26"/>
      <c r="AWO137" s="26"/>
      <c r="AWP137" s="26"/>
      <c r="AWQ137" s="26"/>
      <c r="AWR137" s="26"/>
      <c r="AWS137" s="26"/>
      <c r="AWT137" s="26"/>
      <c r="AWU137" s="26"/>
      <c r="AWV137" s="26"/>
      <c r="AWW137" s="26"/>
      <c r="AWX137" s="26"/>
      <c r="AWY137" s="26"/>
      <c r="AWZ137" s="26"/>
      <c r="AXA137" s="26"/>
      <c r="AXB137" s="26"/>
      <c r="AXC137" s="26"/>
      <c r="AXD137" s="26"/>
      <c r="AXE137" s="26"/>
      <c r="AXF137" s="26"/>
      <c r="AXG137" s="26"/>
      <c r="AXH137" s="26"/>
      <c r="AXI137" s="26"/>
      <c r="AXJ137" s="26"/>
      <c r="AXK137" s="26"/>
      <c r="AXL137" s="26"/>
      <c r="AXM137" s="26"/>
      <c r="AXN137" s="26"/>
      <c r="AXO137" s="26"/>
      <c r="AXP137" s="26"/>
      <c r="AXQ137" s="26"/>
      <c r="AXR137" s="26"/>
      <c r="AXS137" s="26"/>
      <c r="AXT137" s="26"/>
      <c r="AXU137" s="26"/>
      <c r="AXV137" s="26"/>
      <c r="AXW137" s="26"/>
      <c r="AXX137" s="26"/>
      <c r="AXY137" s="26"/>
      <c r="AXZ137" s="26"/>
      <c r="AYA137" s="26"/>
      <c r="AYB137" s="26"/>
      <c r="AYC137" s="26"/>
      <c r="AYD137" s="26"/>
      <c r="AYE137" s="26"/>
      <c r="AYF137" s="26"/>
      <c r="AYG137" s="26"/>
      <c r="AYH137" s="26"/>
      <c r="AYI137" s="26"/>
      <c r="AYJ137" s="26"/>
      <c r="AYK137" s="26"/>
      <c r="AYL137" s="26"/>
      <c r="AYM137" s="26"/>
      <c r="AYN137" s="26"/>
      <c r="AYO137" s="26"/>
      <c r="AYP137" s="26"/>
      <c r="AYQ137" s="26"/>
      <c r="AYR137" s="26"/>
      <c r="AYS137" s="26"/>
      <c r="AYT137" s="26"/>
      <c r="AYU137" s="26"/>
      <c r="AYV137" s="26"/>
      <c r="AYW137" s="26"/>
      <c r="AYX137" s="26"/>
      <c r="AYY137" s="26"/>
      <c r="AYZ137" s="26"/>
      <c r="AZA137" s="26"/>
      <c r="AZB137" s="26"/>
      <c r="AZC137" s="26"/>
      <c r="AZD137" s="26"/>
      <c r="AZE137" s="26"/>
      <c r="AZF137" s="26"/>
      <c r="AZG137" s="26"/>
      <c r="AZH137" s="26"/>
      <c r="AZI137" s="26"/>
      <c r="AZJ137" s="26"/>
      <c r="AZK137" s="26"/>
      <c r="AZL137" s="26"/>
      <c r="AZM137" s="26"/>
      <c r="AZN137" s="26"/>
      <c r="AZO137" s="26"/>
      <c r="AZP137" s="26"/>
      <c r="AZQ137" s="26"/>
      <c r="AZR137" s="26"/>
      <c r="AZS137" s="26"/>
      <c r="AZT137" s="26"/>
      <c r="AZU137" s="26"/>
      <c r="AZV137" s="26"/>
      <c r="AZW137" s="26"/>
      <c r="AZX137" s="26"/>
      <c r="AZY137" s="26"/>
      <c r="AZZ137" s="26"/>
      <c r="BAA137" s="26"/>
      <c r="BAB137" s="26"/>
      <c r="BAC137" s="26"/>
      <c r="BAD137" s="26"/>
      <c r="BAE137" s="26"/>
      <c r="BAF137" s="26"/>
      <c r="BAG137" s="26"/>
      <c r="BAH137" s="26"/>
      <c r="BAI137" s="26"/>
      <c r="BAJ137" s="26"/>
      <c r="BAK137" s="26"/>
      <c r="BAL137" s="26"/>
      <c r="BAM137" s="26"/>
      <c r="BAN137" s="26"/>
      <c r="BAO137" s="26"/>
      <c r="BAP137" s="26"/>
      <c r="BAQ137" s="26"/>
      <c r="BAR137" s="26"/>
      <c r="BAS137" s="26"/>
      <c r="BAT137" s="26"/>
      <c r="BAU137" s="26"/>
      <c r="BAV137" s="26"/>
      <c r="BAW137" s="26"/>
      <c r="BAX137" s="26"/>
      <c r="BAY137" s="26"/>
      <c r="BAZ137" s="26"/>
      <c r="BBA137" s="26"/>
      <c r="BBB137" s="26"/>
      <c r="BBC137" s="26"/>
      <c r="BBD137" s="26"/>
      <c r="BBE137" s="26"/>
      <c r="BBF137" s="26"/>
      <c r="BBG137" s="26"/>
      <c r="BBH137" s="26"/>
      <c r="BBI137" s="26"/>
      <c r="BBJ137" s="26"/>
      <c r="BBK137" s="26"/>
      <c r="BBL137" s="26"/>
      <c r="BBM137" s="26"/>
      <c r="BBN137" s="26"/>
      <c r="BBO137" s="26"/>
      <c r="BBP137" s="26"/>
      <c r="BBQ137" s="26"/>
      <c r="BBR137" s="26"/>
      <c r="BBS137" s="26"/>
      <c r="BBT137" s="26"/>
      <c r="BBU137" s="26"/>
      <c r="BBV137" s="26"/>
      <c r="BBW137" s="26"/>
      <c r="BBX137" s="26"/>
      <c r="BBY137" s="26"/>
      <c r="BBZ137" s="26"/>
      <c r="BCA137" s="26"/>
      <c r="BCB137" s="26"/>
      <c r="BCC137" s="26"/>
      <c r="BCD137" s="26"/>
      <c r="BCE137" s="26"/>
      <c r="BCF137" s="26"/>
      <c r="BCG137" s="26"/>
      <c r="BCH137" s="26"/>
      <c r="BCI137" s="26"/>
      <c r="BCJ137" s="26"/>
      <c r="BCK137" s="26"/>
      <c r="BCL137" s="26"/>
      <c r="BCM137" s="26"/>
      <c r="BCN137" s="26"/>
      <c r="BCO137" s="26"/>
      <c r="BCP137" s="26"/>
      <c r="BCQ137" s="26"/>
      <c r="BCR137" s="26"/>
      <c r="BCS137" s="26"/>
      <c r="BCT137" s="26"/>
      <c r="BCU137" s="26"/>
      <c r="BCV137" s="26"/>
      <c r="BCW137" s="26"/>
      <c r="BCX137" s="26"/>
      <c r="BCY137" s="26"/>
      <c r="BCZ137" s="26"/>
      <c r="BDA137" s="26"/>
      <c r="BDB137" s="26"/>
      <c r="BDC137" s="26"/>
      <c r="BDD137" s="26"/>
      <c r="BDE137" s="26"/>
      <c r="BDF137" s="26"/>
      <c r="BDG137" s="26"/>
      <c r="BDH137" s="26"/>
      <c r="BDI137" s="26"/>
      <c r="BDJ137" s="26"/>
      <c r="BDK137" s="26"/>
      <c r="BDL137" s="26"/>
      <c r="BDM137" s="26"/>
      <c r="BDN137" s="26"/>
      <c r="BDO137" s="26"/>
      <c r="BDP137" s="26"/>
      <c r="BDQ137" s="26"/>
      <c r="BDR137" s="26"/>
      <c r="BDS137" s="26"/>
      <c r="BDT137" s="26"/>
      <c r="BDU137" s="26"/>
      <c r="BDV137" s="26"/>
      <c r="BDW137" s="26"/>
      <c r="BDX137" s="26"/>
      <c r="BDY137" s="26"/>
      <c r="BDZ137" s="26"/>
      <c r="BEA137" s="26"/>
      <c r="BEB137" s="26"/>
      <c r="BEC137" s="26"/>
      <c r="BED137" s="26"/>
      <c r="BEE137" s="26"/>
      <c r="BEF137" s="26"/>
      <c r="BEG137" s="26"/>
      <c r="BEH137" s="26"/>
      <c r="BEI137" s="26"/>
      <c r="BEJ137" s="26"/>
      <c r="BEK137" s="26"/>
      <c r="BEL137" s="26"/>
      <c r="BEM137" s="26"/>
      <c r="BEN137" s="26"/>
      <c r="BEO137" s="26"/>
      <c r="BEP137" s="26"/>
      <c r="BEQ137" s="26"/>
      <c r="BER137" s="26"/>
      <c r="BES137" s="26"/>
      <c r="BET137" s="26"/>
      <c r="BEU137" s="26"/>
      <c r="BEV137" s="26"/>
      <c r="BEW137" s="26"/>
      <c r="BEX137" s="26"/>
      <c r="BEY137" s="26"/>
      <c r="BEZ137" s="26"/>
      <c r="BFA137" s="26"/>
      <c r="BFB137" s="26"/>
      <c r="BFC137" s="26"/>
      <c r="BFD137" s="26"/>
      <c r="BFE137" s="26"/>
      <c r="BFF137" s="26"/>
      <c r="BFG137" s="26"/>
      <c r="BFH137" s="26"/>
      <c r="BFI137" s="26"/>
      <c r="BFJ137" s="26"/>
      <c r="BFK137" s="26"/>
      <c r="BFL137" s="26"/>
      <c r="BFM137" s="26"/>
      <c r="BFN137" s="26"/>
      <c r="BFO137" s="26"/>
      <c r="BFP137" s="26"/>
      <c r="BFQ137" s="26"/>
      <c r="BFR137" s="26"/>
      <c r="BFS137" s="26"/>
      <c r="BFT137" s="26"/>
      <c r="BFU137" s="26"/>
      <c r="BFV137" s="26"/>
      <c r="BFW137" s="26"/>
      <c r="BFX137" s="26"/>
      <c r="BFY137" s="26"/>
      <c r="BFZ137" s="26"/>
      <c r="BGA137" s="26"/>
      <c r="BGB137" s="26"/>
      <c r="BGC137" s="26"/>
      <c r="BGD137" s="26"/>
      <c r="BGE137" s="26"/>
      <c r="BGF137" s="26"/>
      <c r="BGG137" s="26"/>
      <c r="BGH137" s="26"/>
      <c r="BGI137" s="26"/>
      <c r="BGJ137" s="26"/>
      <c r="BGK137" s="26"/>
      <c r="BGL137" s="26"/>
      <c r="BGM137" s="26"/>
      <c r="BGN137" s="26"/>
      <c r="BGO137" s="26"/>
      <c r="BGP137" s="26"/>
      <c r="BGQ137" s="26"/>
      <c r="BGR137" s="26"/>
      <c r="BGS137" s="26"/>
      <c r="BGT137" s="26"/>
      <c r="BGU137" s="26"/>
      <c r="BGV137" s="26"/>
      <c r="BGW137" s="26"/>
      <c r="BGX137" s="26"/>
      <c r="BGY137" s="26"/>
      <c r="BGZ137" s="26"/>
      <c r="BHA137" s="26"/>
      <c r="BHB137" s="26"/>
      <c r="BHC137" s="26"/>
      <c r="BHD137" s="26"/>
      <c r="BHE137" s="26"/>
      <c r="BHF137" s="26"/>
      <c r="BHG137" s="26"/>
      <c r="BHH137" s="26"/>
      <c r="BHI137" s="26"/>
      <c r="BHJ137" s="26"/>
      <c r="BHK137" s="26"/>
      <c r="BHL137" s="26"/>
      <c r="BHM137" s="26"/>
      <c r="BHN137" s="26"/>
      <c r="BHO137" s="26"/>
      <c r="BHP137" s="26"/>
      <c r="BHQ137" s="26"/>
      <c r="BHR137" s="26"/>
      <c r="BHS137" s="26"/>
      <c r="BHT137" s="26"/>
      <c r="BHU137" s="26"/>
      <c r="BHV137" s="26"/>
      <c r="BHW137" s="26"/>
      <c r="BHX137" s="26"/>
      <c r="BHY137" s="26"/>
      <c r="BHZ137" s="26"/>
      <c r="BIA137" s="26"/>
      <c r="BIB137" s="26"/>
      <c r="BIC137" s="26"/>
      <c r="BID137" s="26"/>
      <c r="BIE137" s="26"/>
      <c r="BIF137" s="26"/>
      <c r="BIG137" s="26"/>
      <c r="BIH137" s="26"/>
      <c r="BII137" s="26"/>
      <c r="BIJ137" s="26"/>
      <c r="BIK137" s="26"/>
      <c r="BIL137" s="26"/>
      <c r="BIM137" s="26"/>
      <c r="BIN137" s="26"/>
      <c r="BIO137" s="26"/>
      <c r="BIP137" s="26"/>
      <c r="BIQ137" s="26"/>
      <c r="BIR137" s="26"/>
      <c r="BIS137" s="26"/>
      <c r="BIT137" s="26"/>
      <c r="BIU137" s="26"/>
      <c r="BIV137" s="26"/>
      <c r="BIW137" s="26"/>
      <c r="BIX137" s="26"/>
      <c r="BIY137" s="26"/>
      <c r="BIZ137" s="26"/>
      <c r="BJA137" s="26"/>
      <c r="BJB137" s="26"/>
      <c r="BJC137" s="26"/>
      <c r="BJD137" s="26"/>
      <c r="BJE137" s="26"/>
      <c r="BJF137" s="26"/>
      <c r="BJG137" s="26"/>
      <c r="BJH137" s="26"/>
      <c r="BJI137" s="26"/>
      <c r="BJJ137" s="26"/>
      <c r="BJK137" s="26"/>
      <c r="BJL137" s="26"/>
      <c r="BJM137" s="26"/>
      <c r="BJN137" s="26"/>
      <c r="BJO137" s="26"/>
      <c r="BJP137" s="26"/>
      <c r="BJQ137" s="26"/>
      <c r="BJR137" s="26"/>
      <c r="BJS137" s="26"/>
      <c r="BJT137" s="26"/>
      <c r="BJU137" s="26"/>
      <c r="BJV137" s="26"/>
      <c r="BJW137" s="26"/>
      <c r="BJX137" s="26"/>
      <c r="BJY137" s="26"/>
      <c r="BJZ137" s="26"/>
      <c r="BKA137" s="26"/>
      <c r="BKB137" s="26"/>
      <c r="BKC137" s="26"/>
      <c r="BKD137" s="26"/>
      <c r="BKE137" s="26"/>
      <c r="BKF137" s="26"/>
      <c r="BKG137" s="26"/>
      <c r="BKH137" s="26"/>
      <c r="BKI137" s="26"/>
      <c r="BKJ137" s="26"/>
      <c r="BKK137" s="26"/>
      <c r="BKL137" s="26"/>
      <c r="BKM137" s="26"/>
      <c r="BKN137" s="26"/>
      <c r="BKO137" s="26"/>
      <c r="BKP137" s="26"/>
      <c r="BKQ137" s="26"/>
      <c r="BKR137" s="26"/>
      <c r="BKS137" s="26"/>
      <c r="BKT137" s="26"/>
      <c r="BKU137" s="26"/>
      <c r="BKV137" s="26"/>
      <c r="BKW137" s="26"/>
      <c r="BKX137" s="26"/>
      <c r="BKY137" s="26"/>
      <c r="BKZ137" s="26"/>
      <c r="BLA137" s="26"/>
      <c r="BLB137" s="26"/>
      <c r="BLC137" s="26"/>
      <c r="BLD137" s="26"/>
      <c r="BLE137" s="26"/>
      <c r="BLF137" s="26"/>
      <c r="BLG137" s="26"/>
      <c r="BLH137" s="26"/>
      <c r="BLI137" s="26"/>
      <c r="BLJ137" s="26"/>
      <c r="BLK137" s="26"/>
      <c r="BLL137" s="26"/>
      <c r="BLM137" s="26"/>
      <c r="BLN137" s="26"/>
      <c r="BLO137" s="26"/>
      <c r="BLP137" s="26"/>
      <c r="BLQ137" s="26"/>
      <c r="BLR137" s="26"/>
      <c r="BLS137" s="26"/>
      <c r="BLT137" s="26"/>
      <c r="BLU137" s="26"/>
      <c r="BLV137" s="26"/>
      <c r="BLW137" s="26"/>
      <c r="BLX137" s="26"/>
      <c r="BLY137" s="26"/>
      <c r="BLZ137" s="26"/>
      <c r="BMA137" s="26"/>
      <c r="BMB137" s="26"/>
      <c r="BMC137" s="26"/>
      <c r="BMD137" s="26"/>
      <c r="BME137" s="26"/>
      <c r="BMF137" s="26"/>
      <c r="BMG137" s="26"/>
      <c r="BMH137" s="26"/>
      <c r="BMI137" s="26"/>
      <c r="BMJ137" s="26"/>
      <c r="BMK137" s="26"/>
      <c r="BML137" s="26"/>
      <c r="BMM137" s="26"/>
      <c r="BMN137" s="26"/>
      <c r="BMO137" s="26"/>
      <c r="BMP137" s="26"/>
      <c r="BMQ137" s="26"/>
      <c r="BMR137" s="26"/>
      <c r="BMS137" s="26"/>
      <c r="BMT137" s="26"/>
      <c r="BMU137" s="26"/>
      <c r="BMV137" s="26"/>
      <c r="BMW137" s="26"/>
      <c r="BMX137" s="26"/>
      <c r="BMY137" s="26"/>
      <c r="BMZ137" s="26"/>
      <c r="BNA137" s="26"/>
      <c r="BNB137" s="26"/>
      <c r="BNC137" s="26"/>
      <c r="BND137" s="26"/>
      <c r="BNE137" s="26"/>
      <c r="BNF137" s="26"/>
      <c r="BNG137" s="26"/>
      <c r="BNH137" s="26"/>
      <c r="BNI137" s="26"/>
      <c r="BNJ137" s="26"/>
      <c r="BNK137" s="26"/>
      <c r="BNL137" s="26"/>
      <c r="BNM137" s="26"/>
      <c r="BNN137" s="26"/>
      <c r="BNO137" s="26"/>
      <c r="BNP137" s="26"/>
      <c r="BNQ137" s="26"/>
      <c r="BNR137" s="26"/>
      <c r="BNS137" s="26"/>
      <c r="BNT137" s="26"/>
      <c r="BNU137" s="26"/>
      <c r="BNV137" s="26"/>
      <c r="BNW137" s="26"/>
      <c r="BNX137" s="26"/>
      <c r="BNY137" s="26"/>
      <c r="BNZ137" s="26"/>
      <c r="BOA137" s="26"/>
      <c r="BOB137" s="26"/>
      <c r="BOC137" s="26"/>
      <c r="BOD137" s="26"/>
      <c r="BOE137" s="26"/>
      <c r="BOF137" s="26"/>
      <c r="BOG137" s="26"/>
      <c r="BOH137" s="26"/>
      <c r="BOI137" s="26"/>
      <c r="BOJ137" s="26"/>
      <c r="BOK137" s="26"/>
      <c r="BOL137" s="26"/>
      <c r="BOM137" s="26"/>
      <c r="BON137" s="26"/>
      <c r="BOO137" s="26"/>
      <c r="BOP137" s="26"/>
      <c r="BOQ137" s="26"/>
      <c r="BOR137" s="26"/>
      <c r="BOS137" s="26"/>
      <c r="BOT137" s="26"/>
      <c r="BOU137" s="26"/>
      <c r="BOV137" s="26"/>
      <c r="BOW137" s="26"/>
      <c r="BOX137" s="26"/>
      <c r="BOY137" s="26"/>
      <c r="BOZ137" s="26"/>
      <c r="BPA137" s="26"/>
      <c r="BPB137" s="26"/>
      <c r="BPC137" s="26"/>
      <c r="BPD137" s="26"/>
      <c r="BPE137" s="26"/>
      <c r="BPF137" s="26"/>
      <c r="BPG137" s="26"/>
      <c r="BPH137" s="26"/>
      <c r="BPI137" s="26"/>
      <c r="BPJ137" s="26"/>
      <c r="BPK137" s="26"/>
      <c r="BPL137" s="26"/>
      <c r="BPM137" s="26"/>
      <c r="BPN137" s="26"/>
      <c r="BPO137" s="26"/>
      <c r="BPP137" s="26"/>
      <c r="BPQ137" s="26"/>
      <c r="BPR137" s="26"/>
      <c r="BPS137" s="26"/>
      <c r="BPT137" s="26"/>
      <c r="BPU137" s="26"/>
      <c r="BPV137" s="26"/>
      <c r="BPW137" s="26"/>
      <c r="BPX137" s="26"/>
      <c r="BPY137" s="26"/>
      <c r="BPZ137" s="26"/>
      <c r="BQA137" s="26"/>
      <c r="BQB137" s="26"/>
      <c r="BQC137" s="26"/>
      <c r="BQD137" s="26"/>
      <c r="BQE137" s="26"/>
      <c r="BQF137" s="26"/>
      <c r="BQG137" s="26"/>
      <c r="BQH137" s="26"/>
      <c r="BQI137" s="26"/>
      <c r="BQJ137" s="26"/>
      <c r="BQK137" s="26"/>
      <c r="BQL137" s="26"/>
      <c r="BQM137" s="26"/>
      <c r="BQN137" s="26"/>
      <c r="BQO137" s="26"/>
      <c r="BQP137" s="26"/>
      <c r="BQQ137" s="26"/>
      <c r="BQR137" s="26"/>
      <c r="BQS137" s="26"/>
      <c r="BQT137" s="26"/>
      <c r="BQU137" s="26"/>
      <c r="BQV137" s="26"/>
      <c r="BQW137" s="26"/>
      <c r="BQX137" s="26"/>
      <c r="BQY137" s="26"/>
      <c r="BQZ137" s="26"/>
      <c r="BRA137" s="26"/>
      <c r="BRB137" s="26"/>
      <c r="BRC137" s="26"/>
      <c r="BRD137" s="26"/>
      <c r="BRE137" s="26"/>
      <c r="BRF137" s="26"/>
      <c r="BRG137" s="26"/>
      <c r="BRH137" s="26"/>
      <c r="BRI137" s="26"/>
      <c r="BRJ137" s="26"/>
      <c r="BRK137" s="26"/>
      <c r="BRL137" s="26"/>
      <c r="BRM137" s="26"/>
      <c r="BRN137" s="26"/>
      <c r="BRO137" s="26"/>
      <c r="BRP137" s="26"/>
      <c r="BRQ137" s="26"/>
      <c r="BRR137" s="26"/>
      <c r="BRS137" s="26"/>
      <c r="BRT137" s="26"/>
      <c r="BRU137" s="26"/>
      <c r="BRV137" s="26"/>
      <c r="BRW137" s="26"/>
      <c r="BRX137" s="26"/>
      <c r="BRY137" s="26"/>
      <c r="BRZ137" s="26"/>
      <c r="BSA137" s="26"/>
      <c r="BSB137" s="26"/>
      <c r="BSC137" s="26"/>
      <c r="BSD137" s="26"/>
      <c r="BSE137" s="26"/>
      <c r="BSF137" s="26"/>
      <c r="BSG137" s="26"/>
      <c r="BSH137" s="26"/>
      <c r="BSI137" s="26"/>
      <c r="BSJ137" s="26"/>
      <c r="BSK137" s="26"/>
      <c r="BSL137" s="26"/>
      <c r="BSM137" s="26"/>
      <c r="BSN137" s="26"/>
      <c r="BSO137" s="26"/>
      <c r="BSP137" s="26"/>
      <c r="BSQ137" s="26"/>
      <c r="BSR137" s="26"/>
      <c r="BSS137" s="26"/>
      <c r="BST137" s="26"/>
      <c r="BSU137" s="26"/>
      <c r="BSV137" s="26"/>
      <c r="BSW137" s="26"/>
      <c r="BSX137" s="26"/>
      <c r="BSY137" s="26"/>
      <c r="BSZ137" s="26"/>
      <c r="BTA137" s="26"/>
      <c r="BTB137" s="26"/>
      <c r="BTC137" s="26"/>
      <c r="BTD137" s="26"/>
      <c r="BTE137" s="26"/>
      <c r="BTF137" s="26"/>
      <c r="BTG137" s="26"/>
      <c r="BTH137" s="26"/>
      <c r="BTI137" s="26"/>
      <c r="BTJ137" s="26"/>
      <c r="BTK137" s="26"/>
      <c r="BTL137" s="26"/>
      <c r="BTM137" s="26"/>
      <c r="BTN137" s="26"/>
      <c r="BTO137" s="26"/>
      <c r="BTP137" s="26"/>
      <c r="BTQ137" s="26"/>
      <c r="BTR137" s="26"/>
      <c r="BTS137" s="26"/>
      <c r="BTT137" s="26"/>
      <c r="BTU137" s="26"/>
      <c r="BTV137" s="26"/>
      <c r="BTW137" s="26"/>
      <c r="BTX137" s="26"/>
      <c r="BTY137" s="26"/>
      <c r="BTZ137" s="26"/>
      <c r="BUA137" s="26"/>
      <c r="BUB137" s="26"/>
      <c r="BUC137" s="26"/>
      <c r="BUD137" s="26"/>
      <c r="BUE137" s="26"/>
      <c r="BUF137" s="26"/>
      <c r="BUG137" s="26"/>
      <c r="BUH137" s="26"/>
      <c r="BUI137" s="26"/>
      <c r="BUJ137" s="26"/>
      <c r="BUK137" s="26"/>
      <c r="BUL137" s="26"/>
      <c r="BUM137" s="26"/>
      <c r="BUN137" s="26"/>
      <c r="BUO137" s="26"/>
      <c r="BUP137" s="26"/>
      <c r="BUQ137" s="26"/>
      <c r="BUR137" s="26"/>
      <c r="BUS137" s="26"/>
      <c r="BUT137" s="26"/>
      <c r="BUU137" s="26"/>
      <c r="BUV137" s="26"/>
      <c r="BUW137" s="26"/>
      <c r="BUX137" s="26"/>
      <c r="BUY137" s="26"/>
      <c r="BUZ137" s="26"/>
      <c r="BVA137" s="26"/>
      <c r="BVB137" s="26"/>
      <c r="BVC137" s="26"/>
      <c r="BVD137" s="26"/>
      <c r="BVE137" s="26"/>
      <c r="BVF137" s="26"/>
      <c r="BVG137" s="26"/>
      <c r="BVH137" s="26"/>
      <c r="BVI137" s="26"/>
      <c r="BVJ137" s="26"/>
      <c r="BVK137" s="26"/>
      <c r="BVL137" s="26"/>
      <c r="BVM137" s="26"/>
      <c r="BVN137" s="26"/>
      <c r="BVO137" s="26"/>
      <c r="BVP137" s="26"/>
      <c r="BVQ137" s="26"/>
      <c r="BVR137" s="26"/>
      <c r="BVS137" s="26"/>
      <c r="BVT137" s="26"/>
      <c r="BVU137" s="26"/>
      <c r="BVV137" s="26"/>
      <c r="BVW137" s="26"/>
      <c r="BVX137" s="26"/>
      <c r="BVY137" s="26"/>
      <c r="BVZ137" s="26"/>
      <c r="BWA137" s="26"/>
      <c r="BWB137" s="26"/>
      <c r="BWC137" s="26"/>
      <c r="BWD137" s="26"/>
      <c r="BWE137" s="26"/>
      <c r="BWF137" s="26"/>
      <c r="BWG137" s="26"/>
      <c r="BWH137" s="26"/>
      <c r="BWI137" s="26"/>
      <c r="BWJ137" s="26"/>
      <c r="BWK137" s="26"/>
      <c r="BWL137" s="26"/>
      <c r="BWM137" s="26"/>
      <c r="BWN137" s="26"/>
      <c r="BWO137" s="26"/>
      <c r="BWP137" s="26"/>
      <c r="BWQ137" s="26"/>
      <c r="BWR137" s="26"/>
      <c r="BWS137" s="26"/>
      <c r="BWT137" s="26"/>
      <c r="BWU137" s="26"/>
      <c r="BWV137" s="26"/>
      <c r="BWW137" s="26"/>
      <c r="BWX137" s="26"/>
      <c r="BWY137" s="26"/>
      <c r="BWZ137" s="26"/>
      <c r="BXA137" s="26"/>
      <c r="BXB137" s="26"/>
      <c r="BXC137" s="26"/>
      <c r="BXD137" s="26"/>
      <c r="BXE137" s="26"/>
      <c r="BXF137" s="26"/>
      <c r="BXG137" s="26"/>
      <c r="BXH137" s="26"/>
      <c r="BXI137" s="26"/>
      <c r="BXJ137" s="26"/>
      <c r="BXK137" s="26"/>
      <c r="BXL137" s="26"/>
      <c r="BXM137" s="26"/>
      <c r="BXN137" s="26"/>
      <c r="BXO137" s="26"/>
      <c r="BXP137" s="26"/>
      <c r="BXQ137" s="26"/>
      <c r="BXR137" s="26"/>
      <c r="BXS137" s="26"/>
      <c r="BXT137" s="26"/>
      <c r="BXU137" s="26"/>
      <c r="BXV137" s="26"/>
      <c r="BXW137" s="26"/>
      <c r="BXX137" s="26"/>
      <c r="BXY137" s="26"/>
      <c r="BXZ137" s="26"/>
      <c r="BYA137" s="26"/>
      <c r="BYB137" s="26"/>
      <c r="BYC137" s="26"/>
      <c r="BYD137" s="26"/>
      <c r="BYE137" s="26"/>
      <c r="BYF137" s="26"/>
      <c r="BYG137" s="26"/>
      <c r="BYH137" s="26"/>
      <c r="BYI137" s="26"/>
      <c r="BYJ137" s="26"/>
      <c r="BYK137" s="26"/>
      <c r="BYL137" s="26"/>
      <c r="BYM137" s="26"/>
      <c r="BYN137" s="26"/>
      <c r="BYO137" s="26"/>
      <c r="BYP137" s="26"/>
      <c r="BYQ137" s="26"/>
      <c r="BYR137" s="26"/>
      <c r="BYS137" s="26"/>
      <c r="BYT137" s="26"/>
      <c r="BYU137" s="26"/>
      <c r="BYV137" s="26"/>
      <c r="BYW137" s="26"/>
      <c r="BYX137" s="26"/>
      <c r="BYY137" s="26"/>
      <c r="BYZ137" s="26"/>
      <c r="BZA137" s="26"/>
      <c r="BZB137" s="26"/>
      <c r="BZC137" s="26"/>
      <c r="BZD137" s="26"/>
      <c r="BZE137" s="26"/>
      <c r="BZF137" s="26"/>
      <c r="BZG137" s="26"/>
      <c r="BZH137" s="26"/>
      <c r="BZI137" s="26"/>
      <c r="BZJ137" s="26"/>
      <c r="BZK137" s="26"/>
      <c r="BZL137" s="26"/>
      <c r="BZM137" s="26"/>
      <c r="BZN137" s="26"/>
      <c r="BZO137" s="26"/>
      <c r="BZP137" s="26"/>
      <c r="BZQ137" s="26"/>
      <c r="BZR137" s="26"/>
      <c r="BZS137" s="26"/>
      <c r="BZT137" s="26"/>
      <c r="BZU137" s="26"/>
      <c r="BZV137" s="26"/>
      <c r="BZW137" s="26"/>
      <c r="BZX137" s="26"/>
      <c r="BZY137" s="26"/>
      <c r="BZZ137" s="26"/>
      <c r="CAA137" s="26"/>
      <c r="CAB137" s="26"/>
      <c r="CAC137" s="26"/>
      <c r="CAD137" s="26"/>
      <c r="CAE137" s="26"/>
      <c r="CAF137" s="26"/>
      <c r="CAG137" s="26"/>
      <c r="CAH137" s="26"/>
      <c r="CAI137" s="26"/>
      <c r="CAJ137" s="26"/>
      <c r="CAK137" s="26"/>
      <c r="CAL137" s="26"/>
      <c r="CAM137" s="26"/>
      <c r="CAN137" s="26"/>
      <c r="CAO137" s="26"/>
      <c r="CAP137" s="26"/>
      <c r="CAQ137" s="26"/>
      <c r="CAR137" s="26"/>
      <c r="CAS137" s="26"/>
      <c r="CAT137" s="26"/>
      <c r="CAU137" s="26"/>
      <c r="CAV137" s="26"/>
      <c r="CAW137" s="26"/>
      <c r="CAX137" s="26"/>
      <c r="CAY137" s="26"/>
      <c r="CAZ137" s="26"/>
      <c r="CBA137" s="26"/>
      <c r="CBB137" s="26"/>
      <c r="CBC137" s="26"/>
      <c r="CBD137" s="26"/>
      <c r="CBE137" s="26"/>
      <c r="CBF137" s="26"/>
      <c r="CBG137" s="26"/>
      <c r="CBH137" s="26"/>
      <c r="CBI137" s="26"/>
      <c r="CBJ137" s="26"/>
      <c r="CBK137" s="26"/>
      <c r="CBL137" s="26"/>
      <c r="CBM137" s="26"/>
      <c r="CBN137" s="26"/>
      <c r="CBO137" s="26"/>
      <c r="CBP137" s="26"/>
      <c r="CBQ137" s="26"/>
      <c r="CBR137" s="26"/>
      <c r="CBS137" s="26"/>
      <c r="CBT137" s="26"/>
      <c r="CBU137" s="26"/>
      <c r="CBV137" s="26"/>
      <c r="CBW137" s="26"/>
      <c r="CBX137" s="26"/>
      <c r="CBY137" s="26"/>
      <c r="CBZ137" s="26"/>
      <c r="CCA137" s="26"/>
      <c r="CCB137" s="26"/>
      <c r="CCC137" s="26"/>
      <c r="CCD137" s="26"/>
      <c r="CCE137" s="26"/>
      <c r="CCF137" s="26"/>
      <c r="CCG137" s="26"/>
      <c r="CCH137" s="26"/>
      <c r="CCI137" s="26"/>
      <c r="CCJ137" s="26"/>
      <c r="CCK137" s="26"/>
      <c r="CCL137" s="26"/>
      <c r="CCM137" s="26"/>
      <c r="CCN137" s="26"/>
      <c r="CCO137" s="26"/>
      <c r="CCP137" s="26"/>
      <c r="CCQ137" s="26"/>
      <c r="CCR137" s="26"/>
      <c r="CCS137" s="26"/>
      <c r="CCT137" s="26"/>
      <c r="CCU137" s="26"/>
      <c r="CCV137" s="26"/>
      <c r="CCW137" s="26"/>
      <c r="CCX137" s="26"/>
      <c r="CCY137" s="26"/>
      <c r="CCZ137" s="26"/>
      <c r="CDA137" s="26"/>
      <c r="CDB137" s="26"/>
      <c r="CDC137" s="26"/>
      <c r="CDD137" s="26"/>
      <c r="CDE137" s="26"/>
      <c r="CDF137" s="26"/>
      <c r="CDG137" s="26"/>
      <c r="CDH137" s="26"/>
      <c r="CDI137" s="26"/>
      <c r="CDJ137" s="26"/>
      <c r="CDK137" s="26"/>
      <c r="CDL137" s="26"/>
      <c r="CDM137" s="26"/>
      <c r="CDN137" s="26"/>
      <c r="CDO137" s="26"/>
      <c r="CDP137" s="26"/>
      <c r="CDQ137" s="26"/>
      <c r="CDR137" s="26"/>
      <c r="CDS137" s="26"/>
      <c r="CDT137" s="26"/>
      <c r="CDU137" s="26"/>
      <c r="CDV137" s="26"/>
      <c r="CDW137" s="26"/>
      <c r="CDX137" s="26"/>
      <c r="CDY137" s="26"/>
      <c r="CDZ137" s="26"/>
      <c r="CEA137" s="26"/>
      <c r="CEB137" s="26"/>
      <c r="CEC137" s="26"/>
      <c r="CED137" s="26"/>
      <c r="CEE137" s="26"/>
      <c r="CEF137" s="26"/>
      <c r="CEG137" s="26"/>
      <c r="CEH137" s="26"/>
      <c r="CEI137" s="26"/>
      <c r="CEJ137" s="26"/>
      <c r="CEK137" s="26"/>
      <c r="CEL137" s="26"/>
      <c r="CEM137" s="26"/>
      <c r="CEN137" s="26"/>
      <c r="CEO137" s="26"/>
      <c r="CEP137" s="26"/>
      <c r="CEQ137" s="26"/>
      <c r="CER137" s="26"/>
      <c r="CES137" s="26"/>
      <c r="CET137" s="26"/>
      <c r="CEU137" s="26"/>
      <c r="CEV137" s="26"/>
      <c r="CEW137" s="26"/>
      <c r="CEX137" s="26"/>
      <c r="CEY137" s="26"/>
      <c r="CEZ137" s="26"/>
      <c r="CFA137" s="26"/>
      <c r="CFB137" s="26"/>
      <c r="CFC137" s="26"/>
      <c r="CFD137" s="26"/>
      <c r="CFE137" s="26"/>
      <c r="CFF137" s="26"/>
      <c r="CFG137" s="26"/>
      <c r="CFH137" s="26"/>
      <c r="CFI137" s="26"/>
      <c r="CFJ137" s="26"/>
      <c r="CFK137" s="26"/>
      <c r="CFL137" s="26"/>
      <c r="CFM137" s="26"/>
      <c r="CFN137" s="26"/>
      <c r="CFO137" s="26"/>
      <c r="CFP137" s="26"/>
      <c r="CFQ137" s="26"/>
      <c r="CFR137" s="26"/>
      <c r="CFS137" s="26"/>
      <c r="CFT137" s="26"/>
      <c r="CFU137" s="26"/>
      <c r="CFV137" s="26"/>
      <c r="CFW137" s="26"/>
      <c r="CFX137" s="26"/>
      <c r="CFY137" s="26"/>
      <c r="CFZ137" s="26"/>
      <c r="CGA137" s="26"/>
      <c r="CGB137" s="26"/>
      <c r="CGC137" s="26"/>
      <c r="CGD137" s="26"/>
      <c r="CGE137" s="26"/>
      <c r="CGF137" s="26"/>
      <c r="CGG137" s="26"/>
      <c r="CGH137" s="26"/>
      <c r="CGI137" s="26"/>
      <c r="CGJ137" s="26"/>
      <c r="CGK137" s="26"/>
      <c r="CGL137" s="26"/>
      <c r="CGM137" s="26"/>
      <c r="CGN137" s="26"/>
      <c r="CGO137" s="26"/>
      <c r="CGP137" s="26"/>
      <c r="CGQ137" s="26"/>
      <c r="CGR137" s="26"/>
      <c r="CGS137" s="26"/>
      <c r="CGT137" s="26"/>
      <c r="CGU137" s="26"/>
      <c r="CGV137" s="26"/>
      <c r="CGW137" s="26"/>
      <c r="CGX137" s="26"/>
      <c r="CGY137" s="26"/>
      <c r="CGZ137" s="26"/>
      <c r="CHA137" s="26"/>
      <c r="CHB137" s="26"/>
      <c r="CHC137" s="26"/>
      <c r="CHD137" s="26"/>
      <c r="CHE137" s="26"/>
      <c r="CHF137" s="26"/>
      <c r="CHG137" s="26"/>
      <c r="CHH137" s="26"/>
      <c r="CHI137" s="26"/>
      <c r="CHJ137" s="26"/>
      <c r="CHK137" s="26"/>
      <c r="CHL137" s="26"/>
      <c r="CHM137" s="26"/>
      <c r="CHN137" s="26"/>
      <c r="CHO137" s="26"/>
      <c r="CHP137" s="26"/>
      <c r="CHQ137" s="26"/>
      <c r="CHR137" s="26"/>
      <c r="CHS137" s="26"/>
      <c r="CHT137" s="26"/>
      <c r="CHU137" s="26"/>
      <c r="CHV137" s="26"/>
      <c r="CHW137" s="26"/>
      <c r="CHX137" s="26"/>
      <c r="CHY137" s="26"/>
      <c r="CHZ137" s="26"/>
      <c r="CIA137" s="26"/>
      <c r="CIB137" s="26"/>
      <c r="CIC137" s="26"/>
      <c r="CID137" s="26"/>
      <c r="CIE137" s="26"/>
      <c r="CIF137" s="26"/>
      <c r="CIG137" s="26"/>
      <c r="CIH137" s="26"/>
      <c r="CII137" s="26"/>
      <c r="CIJ137" s="26"/>
      <c r="CIK137" s="26"/>
      <c r="CIL137" s="26"/>
      <c r="CIM137" s="26"/>
      <c r="CIN137" s="26"/>
      <c r="CIO137" s="26"/>
      <c r="CIP137" s="26"/>
      <c r="CIQ137" s="26"/>
      <c r="CIR137" s="26"/>
      <c r="CIS137" s="26"/>
      <c r="CIT137" s="26"/>
      <c r="CIU137" s="26"/>
      <c r="CIV137" s="26"/>
      <c r="CIW137" s="26"/>
      <c r="CIX137" s="26"/>
      <c r="CIY137" s="26"/>
      <c r="CIZ137" s="26"/>
      <c r="CJA137" s="26"/>
      <c r="CJB137" s="26"/>
      <c r="CJC137" s="26"/>
      <c r="CJD137" s="26"/>
      <c r="CJE137" s="26"/>
      <c r="CJF137" s="26"/>
      <c r="CJG137" s="26"/>
      <c r="CJH137" s="26"/>
      <c r="CJI137" s="26"/>
      <c r="CJJ137" s="26"/>
      <c r="CJK137" s="26"/>
      <c r="CJL137" s="26"/>
      <c r="CJM137" s="26"/>
      <c r="CJN137" s="26"/>
      <c r="CJO137" s="26"/>
      <c r="CJP137" s="26"/>
      <c r="CJQ137" s="26"/>
      <c r="CJR137" s="26"/>
      <c r="CJS137" s="26"/>
      <c r="CJT137" s="26"/>
      <c r="CJU137" s="26"/>
      <c r="CJV137" s="26"/>
      <c r="CJW137" s="26"/>
      <c r="CJX137" s="26"/>
      <c r="CJY137" s="26"/>
      <c r="CJZ137" s="26"/>
      <c r="CKA137" s="26"/>
      <c r="CKB137" s="26"/>
      <c r="CKC137" s="26"/>
      <c r="CKD137" s="26"/>
      <c r="CKE137" s="26"/>
      <c r="CKF137" s="26"/>
      <c r="CKG137" s="26"/>
      <c r="CKH137" s="26"/>
      <c r="CKI137" s="26"/>
      <c r="CKJ137" s="26"/>
      <c r="CKK137" s="26"/>
      <c r="CKL137" s="26"/>
      <c r="CKM137" s="26"/>
      <c r="CKN137" s="26"/>
      <c r="CKO137" s="26"/>
      <c r="CKP137" s="26"/>
      <c r="CKQ137" s="26"/>
      <c r="CKR137" s="26"/>
      <c r="CKS137" s="26"/>
      <c r="CKT137" s="26"/>
      <c r="CKU137" s="26"/>
      <c r="CKV137" s="26"/>
      <c r="CKW137" s="26"/>
      <c r="CKX137" s="26"/>
      <c r="CKY137" s="26"/>
      <c r="CKZ137" s="26"/>
      <c r="CLA137" s="26"/>
      <c r="CLB137" s="26"/>
      <c r="CLC137" s="26"/>
      <c r="CLD137" s="26"/>
      <c r="CLE137" s="26"/>
      <c r="CLF137" s="26"/>
      <c r="CLG137" s="26"/>
      <c r="CLH137" s="26"/>
      <c r="CLI137" s="26"/>
      <c r="CLJ137" s="26"/>
      <c r="CLK137" s="26"/>
      <c r="CLL137" s="26"/>
      <c r="CLM137" s="26"/>
      <c r="CLN137" s="26"/>
      <c r="CLO137" s="26"/>
      <c r="CLP137" s="26"/>
      <c r="CLQ137" s="26"/>
      <c r="CLR137" s="26"/>
      <c r="CLS137" s="26"/>
      <c r="CLT137" s="26"/>
      <c r="CLU137" s="26"/>
      <c r="CLV137" s="26"/>
      <c r="CLW137" s="26"/>
      <c r="CLX137" s="26"/>
      <c r="CLY137" s="26"/>
      <c r="CLZ137" s="26"/>
      <c r="CMA137" s="26"/>
      <c r="CMB137" s="26"/>
      <c r="CMC137" s="26"/>
      <c r="CMD137" s="26"/>
      <c r="CME137" s="26"/>
      <c r="CMF137" s="26"/>
      <c r="CMG137" s="26"/>
      <c r="CMH137" s="26"/>
      <c r="CMI137" s="26"/>
      <c r="CMJ137" s="26"/>
      <c r="CMK137" s="26"/>
      <c r="CML137" s="26"/>
      <c r="CMM137" s="26"/>
      <c r="CMN137" s="26"/>
      <c r="CMO137" s="26"/>
      <c r="CMP137" s="26"/>
      <c r="CMQ137" s="26"/>
      <c r="CMR137" s="26"/>
      <c r="CMS137" s="26"/>
      <c r="CMT137" s="26"/>
      <c r="CMU137" s="26"/>
      <c r="CMV137" s="26"/>
      <c r="CMW137" s="26"/>
      <c r="CMX137" s="26"/>
      <c r="CMY137" s="26"/>
      <c r="CMZ137" s="26"/>
      <c r="CNA137" s="26"/>
      <c r="CNB137" s="26"/>
      <c r="CNC137" s="26"/>
      <c r="CND137" s="26"/>
      <c r="CNE137" s="26"/>
      <c r="CNF137" s="26"/>
      <c r="CNG137" s="26"/>
      <c r="CNH137" s="26"/>
      <c r="CNI137" s="26"/>
      <c r="CNJ137" s="26"/>
      <c r="CNK137" s="26"/>
      <c r="CNL137" s="26"/>
      <c r="CNM137" s="26"/>
      <c r="CNN137" s="26"/>
      <c r="CNO137" s="26"/>
      <c r="CNP137" s="26"/>
      <c r="CNQ137" s="26"/>
      <c r="CNR137" s="26"/>
      <c r="CNS137" s="26"/>
      <c r="CNT137" s="26"/>
      <c r="CNU137" s="26"/>
      <c r="CNV137" s="26"/>
      <c r="CNW137" s="26"/>
      <c r="CNX137" s="26"/>
      <c r="CNY137" s="26"/>
      <c r="CNZ137" s="26"/>
      <c r="COA137" s="26"/>
      <c r="COB137" s="26"/>
      <c r="COC137" s="26"/>
      <c r="COD137" s="26"/>
      <c r="COE137" s="26"/>
      <c r="COF137" s="26"/>
      <c r="COG137" s="26"/>
      <c r="COH137" s="26"/>
      <c r="COI137" s="26"/>
      <c r="COJ137" s="26"/>
      <c r="COK137" s="26"/>
      <c r="COL137" s="26"/>
      <c r="COM137" s="26"/>
      <c r="CON137" s="26"/>
      <c r="COO137" s="26"/>
      <c r="COP137" s="26"/>
      <c r="COQ137" s="26"/>
      <c r="COR137" s="26"/>
      <c r="COS137" s="26"/>
      <c r="COT137" s="26"/>
      <c r="COU137" s="26"/>
      <c r="COV137" s="26"/>
      <c r="COW137" s="26"/>
      <c r="COX137" s="26"/>
      <c r="COY137" s="26"/>
      <c r="COZ137" s="26"/>
      <c r="CPA137" s="26"/>
      <c r="CPB137" s="26"/>
      <c r="CPC137" s="26"/>
      <c r="CPD137" s="26"/>
      <c r="CPE137" s="26"/>
      <c r="CPF137" s="26"/>
      <c r="CPG137" s="26"/>
      <c r="CPH137" s="26"/>
      <c r="CPI137" s="26"/>
      <c r="CPJ137" s="26"/>
      <c r="CPK137" s="26"/>
      <c r="CPL137" s="26"/>
      <c r="CPM137" s="26"/>
      <c r="CPN137" s="26"/>
      <c r="CPO137" s="26"/>
      <c r="CPP137" s="26"/>
      <c r="CPQ137" s="26"/>
      <c r="CPR137" s="26"/>
      <c r="CPS137" s="26"/>
      <c r="CPT137" s="26"/>
      <c r="CPU137" s="26"/>
      <c r="CPV137" s="26"/>
      <c r="CPW137" s="26"/>
      <c r="CPX137" s="26"/>
      <c r="CPY137" s="26"/>
      <c r="CPZ137" s="26"/>
      <c r="CQA137" s="26"/>
      <c r="CQB137" s="26"/>
      <c r="CQC137" s="26"/>
      <c r="CQD137" s="26"/>
      <c r="CQE137" s="26"/>
      <c r="CQF137" s="26"/>
      <c r="CQG137" s="26"/>
      <c r="CQH137" s="26"/>
      <c r="CQI137" s="26"/>
      <c r="CQJ137" s="26"/>
      <c r="CQK137" s="26"/>
      <c r="CQL137" s="26"/>
      <c r="CQM137" s="26"/>
      <c r="CQN137" s="26"/>
      <c r="CQO137" s="26"/>
      <c r="CQP137" s="26"/>
      <c r="CQQ137" s="26"/>
      <c r="CQR137" s="26"/>
      <c r="CQS137" s="26"/>
      <c r="CQT137" s="26"/>
      <c r="CQU137" s="26"/>
      <c r="CQV137" s="26"/>
      <c r="CQW137" s="26"/>
      <c r="CQX137" s="26"/>
      <c r="CQY137" s="26"/>
      <c r="CQZ137" s="26"/>
      <c r="CRA137" s="26"/>
      <c r="CRB137" s="26"/>
      <c r="CRC137" s="26"/>
      <c r="CRD137" s="26"/>
      <c r="CRE137" s="26"/>
      <c r="CRF137" s="26"/>
      <c r="CRG137" s="26"/>
      <c r="CRH137" s="26"/>
      <c r="CRI137" s="26"/>
      <c r="CRJ137" s="26"/>
      <c r="CRK137" s="26"/>
      <c r="CRL137" s="26"/>
      <c r="CRM137" s="26"/>
      <c r="CRN137" s="26"/>
      <c r="CRO137" s="26"/>
      <c r="CRP137" s="26"/>
      <c r="CRQ137" s="26"/>
      <c r="CRR137" s="26"/>
      <c r="CRS137" s="26"/>
      <c r="CRT137" s="26"/>
      <c r="CRU137" s="26"/>
      <c r="CRV137" s="26"/>
      <c r="CRW137" s="26"/>
      <c r="CRX137" s="26"/>
      <c r="CRY137" s="26"/>
      <c r="CRZ137" s="26"/>
      <c r="CSA137" s="26"/>
      <c r="CSB137" s="26"/>
      <c r="CSC137" s="26"/>
      <c r="CSD137" s="26"/>
      <c r="CSE137" s="26"/>
      <c r="CSF137" s="26"/>
      <c r="CSG137" s="26"/>
      <c r="CSH137" s="26"/>
      <c r="CSI137" s="26"/>
      <c r="CSJ137" s="26"/>
      <c r="CSK137" s="26"/>
      <c r="CSL137" s="26"/>
      <c r="CSM137" s="26"/>
      <c r="CSN137" s="26"/>
      <c r="CSO137" s="26"/>
      <c r="CSP137" s="26"/>
      <c r="CSQ137" s="26"/>
      <c r="CSR137" s="26"/>
      <c r="CSS137" s="26"/>
      <c r="CST137" s="26"/>
      <c r="CSU137" s="26"/>
      <c r="CSV137" s="26"/>
      <c r="CSW137" s="26"/>
      <c r="CSX137" s="26"/>
      <c r="CSY137" s="26"/>
      <c r="CSZ137" s="26"/>
      <c r="CTA137" s="26"/>
      <c r="CTB137" s="26"/>
      <c r="CTC137" s="26"/>
      <c r="CTD137" s="26"/>
      <c r="CTE137" s="26"/>
      <c r="CTF137" s="26"/>
      <c r="CTG137" s="26"/>
      <c r="CTH137" s="26"/>
      <c r="CTI137" s="26"/>
      <c r="CTJ137" s="26"/>
      <c r="CTK137" s="26"/>
      <c r="CTL137" s="26"/>
      <c r="CTM137" s="26"/>
      <c r="CTN137" s="26"/>
      <c r="CTO137" s="26"/>
      <c r="CTP137" s="26"/>
      <c r="CTQ137" s="26"/>
      <c r="CTR137" s="26"/>
      <c r="CTS137" s="26"/>
      <c r="CTT137" s="26"/>
      <c r="CTU137" s="26"/>
      <c r="CTV137" s="26"/>
      <c r="CTW137" s="26"/>
      <c r="CTX137" s="26"/>
      <c r="CTY137" s="26"/>
      <c r="CTZ137" s="26"/>
      <c r="CUA137" s="26"/>
      <c r="CUB137" s="26"/>
      <c r="CUC137" s="26"/>
      <c r="CUD137" s="26"/>
      <c r="CUE137" s="26"/>
      <c r="CUF137" s="26"/>
      <c r="CUG137" s="26"/>
      <c r="CUH137" s="26"/>
      <c r="CUI137" s="26"/>
      <c r="CUJ137" s="26"/>
      <c r="CUK137" s="26"/>
      <c r="CUL137" s="26"/>
      <c r="CUM137" s="26"/>
      <c r="CUN137" s="26"/>
      <c r="CUO137" s="26"/>
      <c r="CUP137" s="26"/>
      <c r="CUQ137" s="26"/>
      <c r="CUR137" s="26"/>
      <c r="CUS137" s="26"/>
      <c r="CUT137" s="26"/>
      <c r="CUU137" s="26"/>
      <c r="CUV137" s="26"/>
      <c r="CUW137" s="26"/>
      <c r="CUX137" s="26"/>
      <c r="CUY137" s="26"/>
      <c r="CUZ137" s="26"/>
      <c r="CVA137" s="26"/>
      <c r="CVB137" s="26"/>
      <c r="CVC137" s="26"/>
      <c r="CVD137" s="26"/>
      <c r="CVE137" s="26"/>
      <c r="CVF137" s="26"/>
      <c r="CVG137" s="26"/>
      <c r="CVH137" s="26"/>
      <c r="CVI137" s="26"/>
      <c r="CVJ137" s="26"/>
      <c r="CVK137" s="26"/>
      <c r="CVL137" s="26"/>
      <c r="CVM137" s="26"/>
      <c r="CVN137" s="26"/>
      <c r="CVO137" s="26"/>
      <c r="CVP137" s="26"/>
      <c r="CVQ137" s="26"/>
      <c r="CVR137" s="26"/>
      <c r="CVS137" s="26"/>
      <c r="CVT137" s="26"/>
      <c r="CVU137" s="26"/>
      <c r="CVV137" s="26"/>
      <c r="CVW137" s="26"/>
      <c r="CVX137" s="26"/>
      <c r="CVY137" s="26"/>
      <c r="CVZ137" s="26"/>
      <c r="CWA137" s="26"/>
      <c r="CWB137" s="26"/>
      <c r="CWC137" s="26"/>
      <c r="CWD137" s="26"/>
      <c r="CWE137" s="26"/>
      <c r="CWF137" s="26"/>
      <c r="CWG137" s="26"/>
      <c r="CWH137" s="26"/>
      <c r="CWI137" s="26"/>
      <c r="CWJ137" s="26"/>
      <c r="CWK137" s="26"/>
      <c r="CWL137" s="26"/>
      <c r="CWM137" s="26"/>
      <c r="CWN137" s="26"/>
      <c r="CWO137" s="26"/>
      <c r="CWP137" s="26"/>
      <c r="CWQ137" s="26"/>
      <c r="CWR137" s="26"/>
      <c r="CWS137" s="26"/>
      <c r="CWT137" s="26"/>
      <c r="CWU137" s="26"/>
      <c r="CWV137" s="26"/>
      <c r="CWW137" s="26"/>
      <c r="CWX137" s="26"/>
      <c r="CWY137" s="26"/>
      <c r="CWZ137" s="26"/>
      <c r="CXA137" s="26"/>
      <c r="CXB137" s="26"/>
      <c r="CXC137" s="26"/>
      <c r="CXD137" s="26"/>
      <c r="CXE137" s="26"/>
      <c r="CXF137" s="26"/>
      <c r="CXG137" s="26"/>
      <c r="CXH137" s="26"/>
      <c r="CXI137" s="26"/>
      <c r="CXJ137" s="26"/>
      <c r="CXK137" s="26"/>
      <c r="CXL137" s="26"/>
      <c r="CXM137" s="26"/>
      <c r="CXN137" s="26"/>
      <c r="CXO137" s="26"/>
      <c r="CXP137" s="26"/>
      <c r="CXQ137" s="26"/>
      <c r="CXR137" s="26"/>
      <c r="CXS137" s="26"/>
      <c r="CXT137" s="26"/>
      <c r="CXU137" s="26"/>
      <c r="CXV137" s="26"/>
      <c r="CXW137" s="26"/>
      <c r="CXX137" s="26"/>
      <c r="CXY137" s="26"/>
      <c r="CXZ137" s="26"/>
      <c r="CYA137" s="26"/>
      <c r="CYB137" s="26"/>
      <c r="CYC137" s="26"/>
      <c r="CYD137" s="26"/>
      <c r="CYE137" s="26"/>
      <c r="CYF137" s="26"/>
      <c r="CYG137" s="26"/>
      <c r="CYH137" s="26"/>
      <c r="CYI137" s="26"/>
      <c r="CYJ137" s="26"/>
      <c r="CYK137" s="26"/>
      <c r="CYL137" s="26"/>
      <c r="CYM137" s="26"/>
      <c r="CYN137" s="26"/>
      <c r="CYO137" s="26"/>
      <c r="CYP137" s="26"/>
      <c r="CYQ137" s="26"/>
      <c r="CYR137" s="26"/>
      <c r="CYS137" s="26"/>
      <c r="CYT137" s="26"/>
      <c r="CYU137" s="26"/>
      <c r="CYV137" s="26"/>
      <c r="CYW137" s="26"/>
      <c r="CYX137" s="26"/>
      <c r="CYY137" s="26"/>
      <c r="CYZ137" s="26"/>
      <c r="CZA137" s="26"/>
      <c r="CZB137" s="26"/>
      <c r="CZC137" s="26"/>
      <c r="CZD137" s="26"/>
      <c r="CZE137" s="26"/>
      <c r="CZF137" s="26"/>
      <c r="CZG137" s="26"/>
      <c r="CZH137" s="26"/>
      <c r="CZI137" s="26"/>
      <c r="CZJ137" s="26"/>
      <c r="CZK137" s="26"/>
      <c r="CZL137" s="26"/>
      <c r="CZM137" s="26"/>
      <c r="CZN137" s="26"/>
      <c r="CZO137" s="26"/>
      <c r="CZP137" s="26"/>
      <c r="CZQ137" s="26"/>
      <c r="CZR137" s="26"/>
      <c r="CZS137" s="26"/>
      <c r="CZT137" s="26"/>
      <c r="CZU137" s="26"/>
      <c r="CZV137" s="26"/>
      <c r="CZW137" s="26"/>
      <c r="CZX137" s="26"/>
      <c r="CZY137" s="26"/>
      <c r="CZZ137" s="26"/>
      <c r="DAA137" s="26"/>
      <c r="DAB137" s="26"/>
      <c r="DAC137" s="26"/>
      <c r="DAD137" s="26"/>
      <c r="DAE137" s="26"/>
      <c r="DAF137" s="26"/>
      <c r="DAG137" s="26"/>
      <c r="DAH137" s="26"/>
      <c r="DAI137" s="26"/>
      <c r="DAJ137" s="26"/>
      <c r="DAK137" s="26"/>
      <c r="DAL137" s="26"/>
      <c r="DAM137" s="26"/>
      <c r="DAN137" s="26"/>
      <c r="DAO137" s="26"/>
      <c r="DAP137" s="26"/>
      <c r="DAQ137" s="26"/>
      <c r="DAR137" s="26"/>
      <c r="DAS137" s="26"/>
      <c r="DAT137" s="26"/>
      <c r="DAU137" s="26"/>
      <c r="DAV137" s="26"/>
      <c r="DAW137" s="26"/>
      <c r="DAX137" s="26"/>
      <c r="DAY137" s="26"/>
      <c r="DAZ137" s="26"/>
      <c r="DBA137" s="26"/>
      <c r="DBB137" s="26"/>
      <c r="DBC137" s="26"/>
      <c r="DBD137" s="26"/>
      <c r="DBE137" s="26"/>
      <c r="DBF137" s="26"/>
      <c r="DBG137" s="26"/>
      <c r="DBH137" s="26"/>
      <c r="DBI137" s="26"/>
      <c r="DBJ137" s="26"/>
      <c r="DBK137" s="26"/>
      <c r="DBL137" s="26"/>
      <c r="DBM137" s="26"/>
      <c r="DBN137" s="26"/>
      <c r="DBO137" s="26"/>
      <c r="DBP137" s="26"/>
      <c r="DBQ137" s="26"/>
      <c r="DBR137" s="26"/>
      <c r="DBS137" s="26"/>
      <c r="DBT137" s="26"/>
      <c r="DBU137" s="26"/>
      <c r="DBV137" s="26"/>
      <c r="DBW137" s="26"/>
      <c r="DBX137" s="26"/>
      <c r="DBY137" s="26"/>
      <c r="DBZ137" s="26"/>
      <c r="DCA137" s="26"/>
      <c r="DCB137" s="26"/>
      <c r="DCC137" s="26"/>
      <c r="DCD137" s="26"/>
      <c r="DCE137" s="26"/>
      <c r="DCF137" s="26"/>
      <c r="DCG137" s="26"/>
      <c r="DCH137" s="26"/>
      <c r="DCI137" s="26"/>
      <c r="DCJ137" s="26"/>
      <c r="DCK137" s="26"/>
      <c r="DCL137" s="26"/>
      <c r="DCM137" s="26"/>
      <c r="DCN137" s="26"/>
      <c r="DCO137" s="26"/>
      <c r="DCP137" s="26"/>
      <c r="DCQ137" s="26"/>
      <c r="DCR137" s="26"/>
      <c r="DCS137" s="26"/>
      <c r="DCT137" s="26"/>
      <c r="DCU137" s="26"/>
      <c r="DCV137" s="26"/>
      <c r="DCW137" s="26"/>
      <c r="DCX137" s="26"/>
      <c r="DCY137" s="26"/>
      <c r="DCZ137" s="26"/>
      <c r="DDA137" s="26"/>
      <c r="DDB137" s="26"/>
      <c r="DDC137" s="26"/>
      <c r="DDD137" s="26"/>
      <c r="DDE137" s="26"/>
      <c r="DDF137" s="26"/>
      <c r="DDG137" s="26"/>
      <c r="DDH137" s="26"/>
      <c r="DDI137" s="26"/>
      <c r="DDJ137" s="26"/>
      <c r="DDK137" s="26"/>
      <c r="DDL137" s="26"/>
      <c r="DDM137" s="26"/>
      <c r="DDN137" s="26"/>
      <c r="DDO137" s="26"/>
      <c r="DDP137" s="26"/>
      <c r="DDQ137" s="26"/>
      <c r="DDR137" s="26"/>
      <c r="DDS137" s="26"/>
      <c r="DDT137" s="26"/>
      <c r="DDU137" s="26"/>
      <c r="DDV137" s="26"/>
      <c r="DDW137" s="26"/>
      <c r="DDX137" s="26"/>
      <c r="DDY137" s="26"/>
      <c r="DDZ137" s="26"/>
      <c r="DEA137" s="26"/>
      <c r="DEB137" s="26"/>
      <c r="DEC137" s="26"/>
      <c r="DED137" s="26"/>
      <c r="DEE137" s="26"/>
      <c r="DEF137" s="26"/>
      <c r="DEG137" s="26"/>
      <c r="DEH137" s="26"/>
      <c r="DEI137" s="26"/>
      <c r="DEJ137" s="26"/>
      <c r="DEK137" s="26"/>
      <c r="DEL137" s="26"/>
      <c r="DEM137" s="26"/>
      <c r="DEN137" s="26"/>
      <c r="DEO137" s="26"/>
      <c r="DEP137" s="26"/>
      <c r="DEQ137" s="26"/>
      <c r="DER137" s="26"/>
      <c r="DES137" s="26"/>
      <c r="DET137" s="26"/>
      <c r="DEU137" s="26"/>
      <c r="DEV137" s="26"/>
      <c r="DEW137" s="26"/>
      <c r="DEX137" s="26"/>
      <c r="DEY137" s="26"/>
      <c r="DEZ137" s="26"/>
      <c r="DFA137" s="26"/>
      <c r="DFB137" s="26"/>
      <c r="DFC137" s="26"/>
      <c r="DFD137" s="26"/>
      <c r="DFE137" s="26"/>
      <c r="DFF137" s="26"/>
      <c r="DFG137" s="26"/>
      <c r="DFH137" s="26"/>
      <c r="DFI137" s="26"/>
      <c r="DFJ137" s="26"/>
      <c r="DFK137" s="26"/>
      <c r="DFL137" s="26"/>
      <c r="DFM137" s="26"/>
      <c r="DFN137" s="26"/>
      <c r="DFO137" s="26"/>
      <c r="DFP137" s="26"/>
      <c r="DFQ137" s="26"/>
      <c r="DFR137" s="26"/>
      <c r="DFS137" s="26"/>
      <c r="DFT137" s="26"/>
      <c r="DFU137" s="26"/>
      <c r="DFV137" s="26"/>
      <c r="DFW137" s="26"/>
      <c r="DFX137" s="26"/>
      <c r="DFY137" s="26"/>
      <c r="DFZ137" s="26"/>
      <c r="DGA137" s="26"/>
      <c r="DGB137" s="26"/>
      <c r="DGC137" s="26"/>
      <c r="DGD137" s="26"/>
      <c r="DGE137" s="26"/>
      <c r="DGF137" s="26"/>
      <c r="DGG137" s="26"/>
      <c r="DGH137" s="26"/>
      <c r="DGI137" s="26"/>
      <c r="DGJ137" s="26"/>
      <c r="DGK137" s="26"/>
      <c r="DGL137" s="26"/>
      <c r="DGM137" s="26"/>
      <c r="DGN137" s="26"/>
      <c r="DGO137" s="26"/>
      <c r="DGP137" s="26"/>
      <c r="DGQ137" s="26"/>
      <c r="DGR137" s="26"/>
      <c r="DGS137" s="26"/>
      <c r="DGT137" s="26"/>
      <c r="DGU137" s="26"/>
      <c r="DGV137" s="26"/>
      <c r="DGW137" s="26"/>
      <c r="DGX137" s="26"/>
      <c r="DGY137" s="26"/>
      <c r="DGZ137" s="26"/>
      <c r="DHA137" s="26"/>
      <c r="DHB137" s="26"/>
      <c r="DHC137" s="26"/>
      <c r="DHD137" s="26"/>
      <c r="DHE137" s="26"/>
      <c r="DHF137" s="26"/>
      <c r="DHG137" s="26"/>
      <c r="DHH137" s="26"/>
      <c r="DHI137" s="26"/>
      <c r="DHJ137" s="26"/>
      <c r="DHK137" s="26"/>
      <c r="DHL137" s="26"/>
      <c r="DHM137" s="26"/>
      <c r="DHN137" s="26"/>
      <c r="DHO137" s="26"/>
      <c r="DHP137" s="26"/>
      <c r="DHQ137" s="26"/>
      <c r="DHR137" s="26"/>
      <c r="DHS137" s="26"/>
      <c r="DHT137" s="26"/>
      <c r="DHU137" s="26"/>
      <c r="DHV137" s="26"/>
      <c r="DHW137" s="26"/>
      <c r="DHX137" s="26"/>
      <c r="DHY137" s="26"/>
      <c r="DHZ137" s="26"/>
      <c r="DIA137" s="26"/>
      <c r="DIB137" s="26"/>
      <c r="DIC137" s="26"/>
      <c r="DID137" s="26"/>
      <c r="DIE137" s="26"/>
      <c r="DIF137" s="26"/>
      <c r="DIG137" s="26"/>
      <c r="DIH137" s="26"/>
      <c r="DII137" s="26"/>
      <c r="DIJ137" s="26"/>
      <c r="DIK137" s="26"/>
      <c r="DIL137" s="26"/>
      <c r="DIM137" s="26"/>
      <c r="DIN137" s="26"/>
      <c r="DIO137" s="26"/>
      <c r="DIP137" s="26"/>
      <c r="DIQ137" s="26"/>
      <c r="DIR137" s="26"/>
      <c r="DIS137" s="26"/>
      <c r="DIT137" s="26"/>
      <c r="DIU137" s="26"/>
      <c r="DIV137" s="26"/>
      <c r="DIW137" s="26"/>
      <c r="DIX137" s="26"/>
      <c r="DIY137" s="26"/>
      <c r="DIZ137" s="26"/>
      <c r="DJA137" s="26"/>
      <c r="DJB137" s="26"/>
      <c r="DJC137" s="26"/>
      <c r="DJD137" s="26"/>
      <c r="DJE137" s="26"/>
      <c r="DJF137" s="26"/>
      <c r="DJG137" s="26"/>
      <c r="DJH137" s="26"/>
      <c r="DJI137" s="26"/>
      <c r="DJJ137" s="26"/>
      <c r="DJK137" s="26"/>
      <c r="DJL137" s="26"/>
      <c r="DJM137" s="26"/>
      <c r="DJN137" s="26"/>
      <c r="DJO137" s="26"/>
      <c r="DJP137" s="26"/>
      <c r="DJQ137" s="26"/>
      <c r="DJR137" s="26"/>
      <c r="DJS137" s="26"/>
      <c r="DJT137" s="26"/>
      <c r="DJU137" s="26"/>
      <c r="DJV137" s="26"/>
      <c r="DJW137" s="26"/>
      <c r="DJX137" s="26"/>
      <c r="DJY137" s="26"/>
      <c r="DJZ137" s="26"/>
      <c r="DKA137" s="26"/>
      <c r="DKB137" s="26"/>
      <c r="DKC137" s="26"/>
      <c r="DKD137" s="26"/>
      <c r="DKE137" s="26"/>
      <c r="DKF137" s="26"/>
      <c r="DKG137" s="26"/>
      <c r="DKH137" s="26"/>
      <c r="DKI137" s="26"/>
      <c r="DKJ137" s="26"/>
      <c r="DKK137" s="26"/>
      <c r="DKL137" s="26"/>
      <c r="DKM137" s="26"/>
      <c r="DKN137" s="26"/>
      <c r="DKO137" s="26"/>
      <c r="DKP137" s="26"/>
      <c r="DKQ137" s="26"/>
      <c r="DKR137" s="26"/>
      <c r="DKS137" s="26"/>
      <c r="DKT137" s="26"/>
      <c r="DKU137" s="26"/>
      <c r="DKV137" s="26"/>
      <c r="DKW137" s="26"/>
      <c r="DKX137" s="26"/>
      <c r="DKY137" s="26"/>
      <c r="DKZ137" s="26"/>
      <c r="DLA137" s="26"/>
      <c r="DLB137" s="26"/>
      <c r="DLC137" s="26"/>
      <c r="DLD137" s="26"/>
      <c r="DLE137" s="26"/>
      <c r="DLF137" s="26"/>
      <c r="DLG137" s="26"/>
      <c r="DLH137" s="26"/>
      <c r="DLI137" s="26"/>
      <c r="DLJ137" s="26"/>
      <c r="DLK137" s="26"/>
      <c r="DLL137" s="26"/>
      <c r="DLM137" s="26"/>
      <c r="DLN137" s="26"/>
      <c r="DLO137" s="26"/>
      <c r="DLP137" s="26"/>
      <c r="DLQ137" s="26"/>
      <c r="DLR137" s="26"/>
      <c r="DLS137" s="26"/>
      <c r="DLT137" s="26"/>
      <c r="DLU137" s="26"/>
      <c r="DLV137" s="26"/>
      <c r="DLW137" s="26"/>
      <c r="DLX137" s="26"/>
      <c r="DLY137" s="26"/>
      <c r="DLZ137" s="26"/>
      <c r="DMA137" s="26"/>
      <c r="DMB137" s="26"/>
      <c r="DMC137" s="26"/>
      <c r="DMD137" s="26"/>
      <c r="DME137" s="26"/>
      <c r="DMF137" s="26"/>
      <c r="DMG137" s="26"/>
      <c r="DMH137" s="26"/>
      <c r="DMI137" s="26"/>
      <c r="DMJ137" s="26"/>
      <c r="DMK137" s="26"/>
      <c r="DML137" s="26"/>
      <c r="DMM137" s="26"/>
      <c r="DMN137" s="26"/>
      <c r="DMO137" s="26"/>
      <c r="DMP137" s="26"/>
      <c r="DMQ137" s="26"/>
      <c r="DMR137" s="26"/>
      <c r="DMS137" s="26"/>
      <c r="DMT137" s="26"/>
      <c r="DMU137" s="26"/>
      <c r="DMV137" s="26"/>
      <c r="DMW137" s="26"/>
      <c r="DMX137" s="26"/>
      <c r="DMY137" s="26"/>
      <c r="DMZ137" s="26"/>
      <c r="DNA137" s="26"/>
      <c r="DNB137" s="26"/>
      <c r="DNC137" s="26"/>
      <c r="DND137" s="26"/>
      <c r="DNE137" s="26"/>
      <c r="DNF137" s="26"/>
      <c r="DNG137" s="26"/>
      <c r="DNH137" s="26"/>
      <c r="DNI137" s="26"/>
      <c r="DNJ137" s="26"/>
      <c r="DNK137" s="26"/>
      <c r="DNL137" s="26"/>
      <c r="DNM137" s="26"/>
      <c r="DNN137" s="26"/>
      <c r="DNO137" s="26"/>
      <c r="DNP137" s="26"/>
      <c r="DNQ137" s="26"/>
      <c r="DNR137" s="26"/>
      <c r="DNS137" s="26"/>
      <c r="DNT137" s="26"/>
      <c r="DNU137" s="26"/>
      <c r="DNV137" s="26"/>
      <c r="DNW137" s="26"/>
      <c r="DNX137" s="26"/>
      <c r="DNY137" s="26"/>
      <c r="DNZ137" s="26"/>
      <c r="DOA137" s="26"/>
      <c r="DOB137" s="26"/>
      <c r="DOC137" s="26"/>
      <c r="DOD137" s="26"/>
      <c r="DOE137" s="26"/>
      <c r="DOF137" s="26"/>
      <c r="DOG137" s="26"/>
      <c r="DOH137" s="26"/>
      <c r="DOI137" s="26"/>
      <c r="DOJ137" s="26"/>
      <c r="DOK137" s="26"/>
      <c r="DOL137" s="26"/>
      <c r="DOM137" s="26"/>
      <c r="DON137" s="26"/>
      <c r="DOO137" s="26"/>
      <c r="DOP137" s="26"/>
      <c r="DOQ137" s="26"/>
      <c r="DOR137" s="26"/>
      <c r="DOS137" s="26"/>
      <c r="DOT137" s="26"/>
      <c r="DOU137" s="26"/>
      <c r="DOV137" s="26"/>
      <c r="DOW137" s="26"/>
      <c r="DOX137" s="26"/>
      <c r="DOY137" s="26"/>
      <c r="DOZ137" s="26"/>
      <c r="DPA137" s="26"/>
      <c r="DPB137" s="26"/>
      <c r="DPC137" s="26"/>
      <c r="DPD137" s="26"/>
      <c r="DPE137" s="26"/>
      <c r="DPF137" s="26"/>
      <c r="DPG137" s="26"/>
      <c r="DPH137" s="26"/>
      <c r="DPI137" s="26"/>
      <c r="DPJ137" s="26"/>
      <c r="DPK137" s="26"/>
      <c r="DPL137" s="26"/>
      <c r="DPM137" s="26"/>
      <c r="DPN137" s="26"/>
      <c r="DPO137" s="26"/>
      <c r="DPP137" s="26"/>
      <c r="DPQ137" s="26"/>
      <c r="DPR137" s="26"/>
      <c r="DPS137" s="26"/>
      <c r="DPT137" s="26"/>
      <c r="DPU137" s="26"/>
      <c r="DPV137" s="26"/>
      <c r="DPW137" s="26"/>
      <c r="DPX137" s="26"/>
      <c r="DPY137" s="26"/>
      <c r="DPZ137" s="26"/>
      <c r="DQA137" s="26"/>
      <c r="DQB137" s="26"/>
      <c r="DQC137" s="26"/>
      <c r="DQD137" s="26"/>
      <c r="DQE137" s="26"/>
      <c r="DQF137" s="26"/>
      <c r="DQG137" s="26"/>
      <c r="DQH137" s="26"/>
      <c r="DQI137" s="26"/>
      <c r="DQJ137" s="26"/>
      <c r="DQK137" s="26"/>
      <c r="DQL137" s="26"/>
      <c r="DQM137" s="26"/>
      <c r="DQN137" s="26"/>
      <c r="DQO137" s="26"/>
      <c r="DQP137" s="26"/>
      <c r="DQQ137" s="26"/>
      <c r="DQR137" s="26"/>
      <c r="DQS137" s="26"/>
      <c r="DQT137" s="26"/>
      <c r="DQU137" s="26"/>
      <c r="DQV137" s="26"/>
      <c r="DQW137" s="26"/>
      <c r="DQX137" s="26"/>
      <c r="DQY137" s="26"/>
      <c r="DQZ137" s="26"/>
      <c r="DRA137" s="26"/>
      <c r="DRB137" s="26"/>
      <c r="DRC137" s="26"/>
      <c r="DRD137" s="26"/>
      <c r="DRE137" s="26"/>
      <c r="DRF137" s="26"/>
      <c r="DRG137" s="26"/>
      <c r="DRH137" s="26"/>
      <c r="DRI137" s="26"/>
      <c r="DRJ137" s="26"/>
      <c r="DRK137" s="26"/>
      <c r="DRL137" s="26"/>
      <c r="DRM137" s="26"/>
      <c r="DRN137" s="26"/>
      <c r="DRO137" s="26"/>
      <c r="DRP137" s="26"/>
      <c r="DRQ137" s="26"/>
      <c r="DRR137" s="26"/>
      <c r="DRS137" s="26"/>
      <c r="DRT137" s="26"/>
      <c r="DRU137" s="26"/>
      <c r="DRV137" s="26"/>
      <c r="DRW137" s="26"/>
      <c r="DRX137" s="26"/>
      <c r="DRY137" s="26"/>
      <c r="DRZ137" s="26"/>
      <c r="DSA137" s="26"/>
      <c r="DSB137" s="26"/>
      <c r="DSC137" s="26"/>
      <c r="DSD137" s="26"/>
      <c r="DSE137" s="26"/>
      <c r="DSF137" s="26"/>
      <c r="DSG137" s="26"/>
      <c r="DSH137" s="26"/>
      <c r="DSI137" s="26"/>
      <c r="DSJ137" s="26"/>
      <c r="DSK137" s="26"/>
      <c r="DSL137" s="26"/>
      <c r="DSM137" s="26"/>
      <c r="DSN137" s="26"/>
      <c r="DSO137" s="26"/>
      <c r="DSP137" s="26"/>
      <c r="DSQ137" s="26"/>
      <c r="DSR137" s="26"/>
      <c r="DSS137" s="26"/>
      <c r="DST137" s="26"/>
      <c r="DSU137" s="26"/>
      <c r="DSV137" s="26"/>
      <c r="DSW137" s="26"/>
      <c r="DSX137" s="26"/>
      <c r="DSY137" s="26"/>
      <c r="DSZ137" s="26"/>
      <c r="DTA137" s="26"/>
      <c r="DTB137" s="26"/>
      <c r="DTC137" s="26"/>
      <c r="DTD137" s="26"/>
      <c r="DTE137" s="26"/>
      <c r="DTF137" s="26"/>
      <c r="DTG137" s="26"/>
      <c r="DTH137" s="26"/>
      <c r="DTI137" s="26"/>
      <c r="DTJ137" s="26"/>
      <c r="DTK137" s="26"/>
      <c r="DTL137" s="26"/>
      <c r="DTM137" s="26"/>
      <c r="DTN137" s="26"/>
      <c r="DTO137" s="26"/>
      <c r="DTP137" s="26"/>
      <c r="DTQ137" s="26"/>
      <c r="DTR137" s="26"/>
      <c r="DTS137" s="26"/>
      <c r="DTT137" s="26"/>
      <c r="DTU137" s="26"/>
      <c r="DTV137" s="26"/>
      <c r="DTW137" s="26"/>
      <c r="DTX137" s="26"/>
      <c r="DTY137" s="26"/>
      <c r="DTZ137" s="26"/>
      <c r="DUA137" s="26"/>
      <c r="DUB137" s="26"/>
      <c r="DUC137" s="26"/>
      <c r="DUD137" s="26"/>
      <c r="DUE137" s="26"/>
      <c r="DUF137" s="26"/>
      <c r="DUG137" s="26"/>
      <c r="DUH137" s="26"/>
      <c r="DUI137" s="26"/>
      <c r="DUJ137" s="26"/>
      <c r="DUK137" s="26"/>
      <c r="DUL137" s="26"/>
      <c r="DUM137" s="26"/>
      <c r="DUN137" s="26"/>
      <c r="DUO137" s="26"/>
      <c r="DUP137" s="26"/>
      <c r="DUQ137" s="26"/>
      <c r="DUR137" s="26"/>
      <c r="DUS137" s="26"/>
      <c r="DUT137" s="26"/>
      <c r="DUU137" s="26"/>
      <c r="DUV137" s="26"/>
      <c r="DUW137" s="26"/>
      <c r="DUX137" s="26"/>
      <c r="DUY137" s="26"/>
      <c r="DUZ137" s="26"/>
      <c r="DVA137" s="26"/>
      <c r="DVB137" s="26"/>
      <c r="DVC137" s="26"/>
      <c r="DVD137" s="26"/>
      <c r="DVE137" s="26"/>
      <c r="DVF137" s="26"/>
      <c r="DVG137" s="26"/>
      <c r="DVH137" s="26"/>
      <c r="DVI137" s="26"/>
      <c r="DVJ137" s="26"/>
      <c r="DVK137" s="26"/>
      <c r="DVL137" s="26"/>
      <c r="DVM137" s="26"/>
      <c r="DVN137" s="26"/>
      <c r="DVO137" s="26"/>
      <c r="DVP137" s="26"/>
      <c r="DVQ137" s="26"/>
      <c r="DVR137" s="26"/>
      <c r="DVS137" s="26"/>
      <c r="DVT137" s="26"/>
      <c r="DVU137" s="26"/>
      <c r="DVV137" s="26"/>
      <c r="DVW137" s="26"/>
      <c r="DVX137" s="26"/>
      <c r="DVY137" s="26"/>
      <c r="DVZ137" s="26"/>
      <c r="DWA137" s="26"/>
      <c r="DWB137" s="26"/>
      <c r="DWC137" s="26"/>
      <c r="DWD137" s="26"/>
      <c r="DWE137" s="26"/>
      <c r="DWF137" s="26"/>
      <c r="DWG137" s="26"/>
      <c r="DWH137" s="26"/>
      <c r="DWI137" s="26"/>
      <c r="DWJ137" s="26"/>
      <c r="DWK137" s="26"/>
      <c r="DWL137" s="26"/>
      <c r="DWM137" s="26"/>
      <c r="DWN137" s="26"/>
      <c r="DWO137" s="26"/>
      <c r="DWP137" s="26"/>
      <c r="DWQ137" s="26"/>
      <c r="DWR137" s="26"/>
      <c r="DWS137" s="26"/>
      <c r="DWT137" s="26"/>
      <c r="DWU137" s="26"/>
      <c r="DWV137" s="26"/>
      <c r="DWW137" s="26"/>
      <c r="DWX137" s="26"/>
      <c r="DWY137" s="26"/>
      <c r="DWZ137" s="26"/>
      <c r="DXA137" s="26"/>
      <c r="DXB137" s="26"/>
      <c r="DXC137" s="26"/>
      <c r="DXD137" s="26"/>
      <c r="DXE137" s="26"/>
      <c r="DXF137" s="26"/>
      <c r="DXG137" s="26"/>
      <c r="DXH137" s="26"/>
      <c r="DXI137" s="26"/>
      <c r="DXJ137" s="26"/>
      <c r="DXK137" s="26"/>
      <c r="DXL137" s="26"/>
      <c r="DXM137" s="26"/>
      <c r="DXN137" s="26"/>
      <c r="DXO137" s="26"/>
      <c r="DXP137" s="26"/>
      <c r="DXQ137" s="26"/>
      <c r="DXR137" s="26"/>
      <c r="DXS137" s="26"/>
      <c r="DXT137" s="26"/>
      <c r="DXU137" s="26"/>
      <c r="DXV137" s="26"/>
      <c r="DXW137" s="26"/>
      <c r="DXX137" s="26"/>
      <c r="DXY137" s="26"/>
      <c r="DXZ137" s="26"/>
      <c r="DYA137" s="26"/>
      <c r="DYB137" s="26"/>
      <c r="DYC137" s="26"/>
      <c r="DYD137" s="26"/>
      <c r="DYE137" s="26"/>
      <c r="DYF137" s="26"/>
      <c r="DYG137" s="26"/>
      <c r="DYH137" s="26"/>
      <c r="DYI137" s="26"/>
      <c r="DYJ137" s="26"/>
      <c r="DYK137" s="26"/>
      <c r="DYL137" s="26"/>
      <c r="DYM137" s="26"/>
      <c r="DYN137" s="26"/>
      <c r="DYO137" s="26"/>
      <c r="DYP137" s="26"/>
      <c r="DYQ137" s="26"/>
      <c r="DYR137" s="26"/>
      <c r="DYS137" s="26"/>
      <c r="DYT137" s="26"/>
      <c r="DYU137" s="26"/>
      <c r="DYV137" s="26"/>
      <c r="DYW137" s="26"/>
      <c r="DYX137" s="26"/>
      <c r="DYY137" s="26"/>
      <c r="DYZ137" s="26"/>
      <c r="DZA137" s="26"/>
      <c r="DZB137" s="26"/>
      <c r="DZC137" s="26"/>
      <c r="DZD137" s="26"/>
      <c r="DZE137" s="26"/>
      <c r="DZF137" s="26"/>
      <c r="DZG137" s="26"/>
      <c r="DZH137" s="26"/>
      <c r="DZI137" s="26"/>
      <c r="DZJ137" s="26"/>
      <c r="DZK137" s="26"/>
      <c r="DZL137" s="26"/>
      <c r="DZM137" s="26"/>
      <c r="DZN137" s="26"/>
      <c r="DZO137" s="26"/>
      <c r="DZP137" s="26"/>
      <c r="DZQ137" s="26"/>
      <c r="DZR137" s="26"/>
      <c r="DZS137" s="26"/>
      <c r="DZT137" s="26"/>
      <c r="DZU137" s="26"/>
      <c r="DZV137" s="26"/>
      <c r="DZW137" s="26"/>
      <c r="DZX137" s="26"/>
      <c r="DZY137" s="26"/>
      <c r="DZZ137" s="26"/>
      <c r="EAA137" s="26"/>
      <c r="EAB137" s="26"/>
      <c r="EAC137" s="26"/>
      <c r="EAD137" s="26"/>
      <c r="EAE137" s="26"/>
      <c r="EAF137" s="26"/>
      <c r="EAG137" s="26"/>
      <c r="EAH137" s="26"/>
      <c r="EAI137" s="26"/>
      <c r="EAJ137" s="26"/>
      <c r="EAK137" s="26"/>
      <c r="EAL137" s="26"/>
      <c r="EAM137" s="26"/>
      <c r="EAN137" s="26"/>
      <c r="EAO137" s="26"/>
      <c r="EAP137" s="26"/>
      <c r="EAQ137" s="26"/>
      <c r="EAR137" s="26"/>
      <c r="EAS137" s="26"/>
      <c r="EAT137" s="26"/>
      <c r="EAU137" s="26"/>
      <c r="EAV137" s="26"/>
      <c r="EAW137" s="26"/>
      <c r="EAX137" s="26"/>
      <c r="EAY137" s="26"/>
      <c r="EAZ137" s="26"/>
      <c r="EBA137" s="26"/>
      <c r="EBB137" s="26"/>
      <c r="EBC137" s="26"/>
      <c r="EBD137" s="26"/>
      <c r="EBE137" s="26"/>
      <c r="EBF137" s="26"/>
      <c r="EBG137" s="26"/>
      <c r="EBH137" s="26"/>
      <c r="EBI137" s="26"/>
      <c r="EBJ137" s="26"/>
      <c r="EBK137" s="26"/>
      <c r="EBL137" s="26"/>
      <c r="EBM137" s="26"/>
      <c r="EBN137" s="26"/>
      <c r="EBO137" s="26"/>
      <c r="EBP137" s="26"/>
      <c r="EBQ137" s="26"/>
      <c r="EBR137" s="26"/>
      <c r="EBS137" s="26"/>
      <c r="EBT137" s="26"/>
      <c r="EBU137" s="26"/>
      <c r="EBV137" s="26"/>
      <c r="EBW137" s="26"/>
      <c r="EBX137" s="26"/>
      <c r="EBY137" s="26"/>
      <c r="EBZ137" s="26"/>
      <c r="ECA137" s="26"/>
      <c r="ECB137" s="26"/>
      <c r="ECC137" s="26"/>
      <c r="ECD137" s="26"/>
      <c r="ECE137" s="26"/>
      <c r="ECF137" s="26"/>
      <c r="ECG137" s="26"/>
      <c r="ECH137" s="26"/>
      <c r="ECI137" s="26"/>
      <c r="ECJ137" s="26"/>
      <c r="ECK137" s="26"/>
      <c r="ECL137" s="26"/>
      <c r="ECM137" s="26"/>
      <c r="ECN137" s="26"/>
      <c r="ECO137" s="26"/>
      <c r="ECP137" s="26"/>
      <c r="ECQ137" s="26"/>
      <c r="ECR137" s="26"/>
      <c r="ECS137" s="26"/>
      <c r="ECT137" s="26"/>
      <c r="ECU137" s="26"/>
      <c r="ECV137" s="26"/>
      <c r="ECW137" s="26"/>
      <c r="ECX137" s="26"/>
      <c r="ECY137" s="26"/>
      <c r="ECZ137" s="26"/>
      <c r="EDA137" s="26"/>
      <c r="EDB137" s="26"/>
      <c r="EDC137" s="26"/>
      <c r="EDD137" s="26"/>
      <c r="EDE137" s="26"/>
      <c r="EDF137" s="26"/>
      <c r="EDG137" s="26"/>
      <c r="EDH137" s="26"/>
      <c r="EDI137" s="26"/>
      <c r="EDJ137" s="26"/>
      <c r="EDK137" s="26"/>
      <c r="EDL137" s="26"/>
      <c r="EDM137" s="26"/>
      <c r="EDN137" s="26"/>
      <c r="EDO137" s="26"/>
      <c r="EDP137" s="26"/>
      <c r="EDQ137" s="26"/>
      <c r="EDR137" s="26"/>
      <c r="EDS137" s="26"/>
      <c r="EDT137" s="26"/>
      <c r="EDU137" s="26"/>
      <c r="EDV137" s="26"/>
      <c r="EDW137" s="26"/>
      <c r="EDX137" s="26"/>
      <c r="EDY137" s="26"/>
      <c r="EDZ137" s="26"/>
      <c r="EEA137" s="26"/>
      <c r="EEB137" s="26"/>
      <c r="EEC137" s="26"/>
      <c r="EED137" s="26"/>
      <c r="EEE137" s="26"/>
      <c r="EEF137" s="26"/>
      <c r="EEG137" s="26"/>
      <c r="EEH137" s="26"/>
      <c r="EEI137" s="26"/>
      <c r="EEJ137" s="26"/>
      <c r="EEK137" s="26"/>
      <c r="EEL137" s="26"/>
      <c r="EEM137" s="26"/>
      <c r="EEN137" s="26"/>
      <c r="EEO137" s="26"/>
      <c r="EEP137" s="26"/>
      <c r="EEQ137" s="26"/>
      <c r="EER137" s="26"/>
      <c r="EES137" s="26"/>
      <c r="EET137" s="26"/>
      <c r="EEU137" s="26"/>
      <c r="EEV137" s="26"/>
      <c r="EEW137" s="26"/>
      <c r="EEX137" s="26"/>
      <c r="EEY137" s="26"/>
      <c r="EEZ137" s="26"/>
      <c r="EFA137" s="26"/>
      <c r="EFB137" s="26"/>
      <c r="EFC137" s="26"/>
      <c r="EFD137" s="26"/>
      <c r="EFE137" s="26"/>
      <c r="EFF137" s="26"/>
      <c r="EFG137" s="26"/>
      <c r="EFH137" s="26"/>
      <c r="EFI137" s="26"/>
      <c r="EFJ137" s="26"/>
      <c r="EFK137" s="26"/>
      <c r="EFL137" s="26"/>
      <c r="EFM137" s="26"/>
      <c r="EFN137" s="26"/>
      <c r="EFO137" s="26"/>
      <c r="EFP137" s="26"/>
      <c r="EFQ137" s="26"/>
      <c r="EFR137" s="26"/>
      <c r="EFS137" s="26"/>
      <c r="EFT137" s="26"/>
      <c r="EFU137" s="26"/>
      <c r="EFV137" s="26"/>
      <c r="EFW137" s="26"/>
      <c r="EFX137" s="26"/>
      <c r="EFY137" s="26"/>
      <c r="EFZ137" s="26"/>
      <c r="EGA137" s="26"/>
      <c r="EGB137" s="26"/>
      <c r="EGC137" s="26"/>
      <c r="EGD137" s="26"/>
      <c r="EGE137" s="26"/>
      <c r="EGF137" s="26"/>
      <c r="EGG137" s="26"/>
      <c r="EGH137" s="26"/>
      <c r="EGI137" s="26"/>
      <c r="EGJ137" s="26"/>
      <c r="EGK137" s="26"/>
      <c r="EGL137" s="26"/>
      <c r="EGM137" s="26"/>
      <c r="EGN137" s="26"/>
      <c r="EGO137" s="26"/>
      <c r="EGP137" s="26"/>
      <c r="EGQ137" s="26"/>
      <c r="EGR137" s="26"/>
      <c r="EGS137" s="26"/>
      <c r="EGT137" s="26"/>
      <c r="EGU137" s="26"/>
      <c r="EGV137" s="26"/>
      <c r="EGW137" s="26"/>
      <c r="EGX137" s="26"/>
      <c r="EGY137" s="26"/>
      <c r="EGZ137" s="26"/>
      <c r="EHA137" s="26"/>
      <c r="EHB137" s="26"/>
      <c r="EHC137" s="26"/>
      <c r="EHD137" s="26"/>
      <c r="EHE137" s="26"/>
      <c r="EHF137" s="26"/>
      <c r="EHG137" s="26"/>
      <c r="EHH137" s="26"/>
      <c r="EHI137" s="26"/>
      <c r="EHJ137" s="26"/>
      <c r="EHK137" s="26"/>
      <c r="EHL137" s="26"/>
      <c r="EHM137" s="26"/>
      <c r="EHN137" s="26"/>
      <c r="EHO137" s="26"/>
      <c r="EHP137" s="26"/>
      <c r="EHQ137" s="26"/>
      <c r="EHR137" s="26"/>
      <c r="EHS137" s="26"/>
      <c r="EHT137" s="26"/>
      <c r="EHU137" s="26"/>
      <c r="EHV137" s="26"/>
      <c r="EHW137" s="26"/>
      <c r="EHX137" s="26"/>
      <c r="EHY137" s="26"/>
      <c r="EHZ137" s="26"/>
      <c r="EIA137" s="26"/>
      <c r="EIB137" s="26"/>
      <c r="EIC137" s="26"/>
      <c r="EID137" s="26"/>
      <c r="EIE137" s="26"/>
      <c r="EIF137" s="26"/>
      <c r="EIG137" s="26"/>
      <c r="EIH137" s="26"/>
      <c r="EII137" s="26"/>
      <c r="EIJ137" s="26"/>
      <c r="EIK137" s="26"/>
      <c r="EIL137" s="26"/>
      <c r="EIM137" s="26"/>
      <c r="EIN137" s="26"/>
      <c r="EIO137" s="26"/>
      <c r="EIP137" s="26"/>
      <c r="EIQ137" s="26"/>
      <c r="EIR137" s="26"/>
      <c r="EIS137" s="26"/>
      <c r="EIT137" s="26"/>
      <c r="EIU137" s="26"/>
      <c r="EIV137" s="26"/>
      <c r="EIW137" s="26"/>
      <c r="EIX137" s="26"/>
      <c r="EIY137" s="26"/>
      <c r="EIZ137" s="26"/>
      <c r="EJA137" s="26"/>
      <c r="EJB137" s="26"/>
      <c r="EJC137" s="26"/>
      <c r="EJD137" s="26"/>
      <c r="EJE137" s="26"/>
      <c r="EJF137" s="26"/>
      <c r="EJG137" s="26"/>
      <c r="EJH137" s="26"/>
      <c r="EJI137" s="26"/>
      <c r="EJJ137" s="26"/>
      <c r="EJK137" s="26"/>
      <c r="EJL137" s="26"/>
      <c r="EJM137" s="26"/>
      <c r="EJN137" s="26"/>
      <c r="EJO137" s="26"/>
      <c r="EJP137" s="26"/>
      <c r="EJQ137" s="26"/>
      <c r="EJR137" s="26"/>
      <c r="EJS137" s="26"/>
      <c r="EJT137" s="26"/>
      <c r="EJU137" s="26"/>
      <c r="EJV137" s="26"/>
      <c r="EJW137" s="26"/>
      <c r="EJX137" s="26"/>
      <c r="EJY137" s="26"/>
      <c r="EJZ137" s="26"/>
      <c r="EKA137" s="26"/>
      <c r="EKB137" s="26"/>
      <c r="EKC137" s="26"/>
      <c r="EKD137" s="26"/>
      <c r="EKE137" s="26"/>
      <c r="EKF137" s="26"/>
      <c r="EKG137" s="26"/>
      <c r="EKH137" s="26"/>
      <c r="EKI137" s="26"/>
      <c r="EKJ137" s="26"/>
      <c r="EKK137" s="26"/>
      <c r="EKL137" s="26"/>
      <c r="EKM137" s="26"/>
      <c r="EKN137" s="26"/>
      <c r="EKO137" s="26"/>
      <c r="EKP137" s="26"/>
      <c r="EKQ137" s="26"/>
      <c r="EKR137" s="26"/>
      <c r="EKS137" s="26"/>
      <c r="EKT137" s="26"/>
      <c r="EKU137" s="26"/>
      <c r="EKV137" s="26"/>
      <c r="EKW137" s="26"/>
      <c r="EKX137" s="26"/>
      <c r="EKY137" s="26"/>
      <c r="EKZ137" s="26"/>
      <c r="ELA137" s="26"/>
      <c r="ELB137" s="26"/>
      <c r="ELC137" s="26"/>
      <c r="ELD137" s="26"/>
      <c r="ELE137" s="26"/>
      <c r="ELF137" s="26"/>
      <c r="ELG137" s="26"/>
      <c r="ELH137" s="26"/>
      <c r="ELI137" s="26"/>
      <c r="ELJ137" s="26"/>
      <c r="ELK137" s="26"/>
      <c r="ELL137" s="26"/>
      <c r="ELM137" s="26"/>
      <c r="ELN137" s="26"/>
      <c r="ELO137" s="26"/>
      <c r="ELP137" s="26"/>
      <c r="ELQ137" s="26"/>
      <c r="ELR137" s="26"/>
      <c r="ELS137" s="26"/>
      <c r="ELT137" s="26"/>
      <c r="ELU137" s="26"/>
      <c r="ELV137" s="26"/>
      <c r="ELW137" s="26"/>
      <c r="ELX137" s="26"/>
      <c r="ELY137" s="26"/>
      <c r="ELZ137" s="26"/>
      <c r="EMA137" s="26"/>
      <c r="EMB137" s="26"/>
      <c r="EMC137" s="26"/>
      <c r="EMD137" s="26"/>
      <c r="EME137" s="26"/>
      <c r="EMF137" s="26"/>
      <c r="EMG137" s="26"/>
      <c r="EMH137" s="26"/>
      <c r="EMI137" s="26"/>
      <c r="EMJ137" s="26"/>
      <c r="EMK137" s="26"/>
      <c r="EML137" s="26"/>
      <c r="EMM137" s="26"/>
      <c r="EMN137" s="26"/>
      <c r="EMO137" s="26"/>
      <c r="EMP137" s="26"/>
      <c r="EMQ137" s="26"/>
      <c r="EMR137" s="26"/>
      <c r="EMS137" s="26"/>
      <c r="EMT137" s="26"/>
      <c r="EMU137" s="26"/>
      <c r="EMV137" s="26"/>
      <c r="EMW137" s="26"/>
      <c r="EMX137" s="26"/>
      <c r="EMY137" s="26"/>
      <c r="EMZ137" s="26"/>
      <c r="ENA137" s="26"/>
      <c r="ENB137" s="26"/>
      <c r="ENC137" s="26"/>
      <c r="END137" s="26"/>
      <c r="ENE137" s="26"/>
      <c r="ENF137" s="26"/>
      <c r="ENG137" s="26"/>
      <c r="ENH137" s="26"/>
      <c r="ENI137" s="26"/>
      <c r="ENJ137" s="26"/>
      <c r="ENK137" s="26"/>
      <c r="ENL137" s="26"/>
      <c r="ENM137" s="26"/>
      <c r="ENN137" s="26"/>
      <c r="ENO137" s="26"/>
      <c r="ENP137" s="26"/>
      <c r="ENQ137" s="26"/>
      <c r="ENR137" s="26"/>
      <c r="ENS137" s="26"/>
      <c r="ENT137" s="26"/>
      <c r="ENU137" s="26"/>
      <c r="ENV137" s="26"/>
      <c r="ENW137" s="26"/>
      <c r="ENX137" s="26"/>
      <c r="ENY137" s="26"/>
      <c r="ENZ137" s="26"/>
      <c r="EOA137" s="26"/>
      <c r="EOB137" s="26"/>
      <c r="EOC137" s="26"/>
      <c r="EOD137" s="26"/>
      <c r="EOE137" s="26"/>
      <c r="EOF137" s="26"/>
      <c r="EOG137" s="26"/>
      <c r="EOH137" s="26"/>
      <c r="EOI137" s="26"/>
      <c r="EOJ137" s="26"/>
      <c r="EOK137" s="26"/>
      <c r="EOL137" s="26"/>
      <c r="EOM137" s="26"/>
      <c r="EON137" s="26"/>
      <c r="EOO137" s="26"/>
      <c r="EOP137" s="26"/>
      <c r="EOQ137" s="26"/>
      <c r="EOR137" s="26"/>
      <c r="EOS137" s="26"/>
      <c r="EOT137" s="26"/>
      <c r="EOU137" s="26"/>
      <c r="EOV137" s="26"/>
      <c r="EOW137" s="26"/>
      <c r="EOX137" s="26"/>
      <c r="EOY137" s="26"/>
      <c r="EOZ137" s="26"/>
      <c r="EPA137" s="26"/>
      <c r="EPB137" s="26"/>
      <c r="EPC137" s="26"/>
      <c r="EPD137" s="26"/>
      <c r="EPE137" s="26"/>
      <c r="EPF137" s="26"/>
      <c r="EPG137" s="26"/>
      <c r="EPH137" s="26"/>
      <c r="EPI137" s="26"/>
      <c r="EPJ137" s="26"/>
      <c r="EPK137" s="26"/>
      <c r="EPL137" s="26"/>
      <c r="EPM137" s="26"/>
      <c r="EPN137" s="26"/>
      <c r="EPO137" s="26"/>
      <c r="EPP137" s="26"/>
      <c r="EPQ137" s="26"/>
      <c r="EPR137" s="26"/>
      <c r="EPS137" s="26"/>
      <c r="EPT137" s="26"/>
      <c r="EPU137" s="26"/>
      <c r="EPV137" s="26"/>
      <c r="EPW137" s="26"/>
      <c r="EPX137" s="26"/>
      <c r="EPY137" s="26"/>
      <c r="EPZ137" s="26"/>
      <c r="EQA137" s="26"/>
      <c r="EQB137" s="26"/>
      <c r="EQC137" s="26"/>
      <c r="EQD137" s="26"/>
      <c r="EQE137" s="26"/>
      <c r="EQF137" s="26"/>
      <c r="EQG137" s="26"/>
      <c r="EQH137" s="26"/>
      <c r="EQI137" s="26"/>
      <c r="EQJ137" s="26"/>
      <c r="EQK137" s="26"/>
      <c r="EQL137" s="26"/>
      <c r="EQM137" s="26"/>
      <c r="EQN137" s="26"/>
      <c r="EQO137" s="26"/>
      <c r="EQP137" s="26"/>
      <c r="EQQ137" s="26"/>
      <c r="EQR137" s="26"/>
      <c r="EQS137" s="26"/>
      <c r="EQT137" s="26"/>
      <c r="EQU137" s="26"/>
      <c r="EQV137" s="26"/>
      <c r="EQW137" s="26"/>
      <c r="EQX137" s="26"/>
      <c r="EQY137" s="26"/>
      <c r="EQZ137" s="26"/>
      <c r="ERA137" s="26"/>
      <c r="ERB137" s="26"/>
      <c r="ERC137" s="26"/>
      <c r="ERD137" s="26"/>
      <c r="ERE137" s="26"/>
      <c r="ERF137" s="26"/>
      <c r="ERG137" s="26"/>
      <c r="ERH137" s="26"/>
      <c r="ERI137" s="26"/>
      <c r="ERJ137" s="26"/>
      <c r="ERK137" s="26"/>
      <c r="ERL137" s="26"/>
      <c r="ERM137" s="26"/>
      <c r="ERN137" s="26"/>
      <c r="ERO137" s="26"/>
      <c r="ERP137" s="26"/>
      <c r="ERQ137" s="26"/>
      <c r="ERR137" s="26"/>
      <c r="ERS137" s="26"/>
      <c r="ERT137" s="26"/>
      <c r="ERU137" s="26"/>
      <c r="ERV137" s="26"/>
      <c r="ERW137" s="26"/>
      <c r="ERX137" s="26"/>
      <c r="ERY137" s="26"/>
      <c r="ERZ137" s="26"/>
      <c r="ESA137" s="26"/>
      <c r="ESB137" s="26"/>
      <c r="ESC137" s="26"/>
      <c r="ESD137" s="26"/>
      <c r="ESE137" s="26"/>
      <c r="ESF137" s="26"/>
      <c r="ESG137" s="26"/>
      <c r="ESH137" s="26"/>
      <c r="ESI137" s="26"/>
      <c r="ESJ137" s="26"/>
      <c r="ESK137" s="26"/>
      <c r="ESL137" s="26"/>
      <c r="ESM137" s="26"/>
      <c r="ESN137" s="26"/>
      <c r="ESO137" s="26"/>
      <c r="ESP137" s="26"/>
      <c r="ESQ137" s="26"/>
      <c r="ESR137" s="26"/>
      <c r="ESS137" s="26"/>
      <c r="EST137" s="26"/>
      <c r="ESU137" s="26"/>
      <c r="ESV137" s="26"/>
      <c r="ESW137" s="26"/>
      <c r="ESX137" s="26"/>
      <c r="ESY137" s="26"/>
      <c r="ESZ137" s="26"/>
      <c r="ETA137" s="26"/>
      <c r="ETB137" s="26"/>
      <c r="ETC137" s="26"/>
      <c r="ETD137" s="26"/>
      <c r="ETE137" s="26"/>
      <c r="ETF137" s="26"/>
      <c r="ETG137" s="26"/>
      <c r="ETH137" s="26"/>
      <c r="ETI137" s="26"/>
      <c r="ETJ137" s="26"/>
      <c r="ETK137" s="26"/>
      <c r="ETL137" s="26"/>
      <c r="ETM137" s="26"/>
      <c r="ETN137" s="26"/>
      <c r="ETO137" s="26"/>
      <c r="ETP137" s="26"/>
      <c r="ETQ137" s="26"/>
      <c r="ETR137" s="26"/>
      <c r="ETS137" s="26"/>
      <c r="ETT137" s="26"/>
      <c r="ETU137" s="26"/>
      <c r="ETV137" s="26"/>
      <c r="ETW137" s="26"/>
      <c r="ETX137" s="26"/>
      <c r="ETY137" s="26"/>
      <c r="ETZ137" s="26"/>
      <c r="EUA137" s="26"/>
      <c r="EUB137" s="26"/>
      <c r="EUC137" s="26"/>
      <c r="EUD137" s="26"/>
      <c r="EUE137" s="26"/>
      <c r="EUF137" s="26"/>
      <c r="EUG137" s="26"/>
      <c r="EUH137" s="26"/>
      <c r="EUI137" s="26"/>
      <c r="EUJ137" s="26"/>
      <c r="EUK137" s="26"/>
      <c r="EUL137" s="26"/>
      <c r="EUM137" s="26"/>
      <c r="EUN137" s="26"/>
      <c r="EUO137" s="26"/>
      <c r="EUP137" s="26"/>
      <c r="EUQ137" s="26"/>
      <c r="EUR137" s="26"/>
      <c r="EUS137" s="26"/>
      <c r="EUT137" s="26"/>
      <c r="EUU137" s="26"/>
      <c r="EUV137" s="26"/>
      <c r="EUW137" s="26"/>
      <c r="EUX137" s="26"/>
      <c r="EUY137" s="26"/>
      <c r="EUZ137" s="26"/>
      <c r="EVA137" s="26"/>
      <c r="EVB137" s="26"/>
      <c r="EVC137" s="26"/>
      <c r="EVD137" s="26"/>
      <c r="EVE137" s="26"/>
      <c r="EVF137" s="26"/>
      <c r="EVG137" s="26"/>
      <c r="EVH137" s="26"/>
      <c r="EVI137" s="26"/>
      <c r="EVJ137" s="26"/>
      <c r="EVK137" s="26"/>
      <c r="EVL137" s="26"/>
      <c r="EVM137" s="26"/>
      <c r="EVN137" s="26"/>
      <c r="EVO137" s="26"/>
      <c r="EVP137" s="26"/>
      <c r="EVQ137" s="26"/>
      <c r="EVR137" s="26"/>
      <c r="EVS137" s="26"/>
      <c r="EVT137" s="26"/>
      <c r="EVU137" s="26"/>
      <c r="EVV137" s="26"/>
      <c r="EVW137" s="26"/>
      <c r="EVX137" s="26"/>
      <c r="EVY137" s="26"/>
      <c r="EVZ137" s="26"/>
      <c r="EWA137" s="26"/>
      <c r="EWB137" s="26"/>
      <c r="EWC137" s="26"/>
      <c r="EWD137" s="26"/>
      <c r="EWE137" s="26"/>
      <c r="EWF137" s="26"/>
      <c r="EWG137" s="26"/>
      <c r="EWH137" s="26"/>
      <c r="EWI137" s="26"/>
      <c r="EWJ137" s="26"/>
      <c r="EWK137" s="26"/>
      <c r="EWL137" s="26"/>
      <c r="EWM137" s="26"/>
      <c r="EWN137" s="26"/>
      <c r="EWO137" s="26"/>
      <c r="EWP137" s="26"/>
      <c r="EWQ137" s="26"/>
      <c r="EWR137" s="26"/>
      <c r="EWS137" s="26"/>
      <c r="EWT137" s="26"/>
      <c r="EWU137" s="26"/>
      <c r="EWV137" s="26"/>
      <c r="EWW137" s="26"/>
      <c r="EWX137" s="26"/>
      <c r="EWY137" s="26"/>
      <c r="EWZ137" s="26"/>
      <c r="EXA137" s="26"/>
      <c r="EXB137" s="26"/>
      <c r="EXC137" s="26"/>
      <c r="EXD137" s="26"/>
      <c r="EXE137" s="26"/>
      <c r="EXF137" s="26"/>
      <c r="EXG137" s="26"/>
      <c r="EXH137" s="26"/>
      <c r="EXI137" s="26"/>
      <c r="EXJ137" s="26"/>
      <c r="EXK137" s="26"/>
      <c r="EXL137" s="26"/>
      <c r="EXM137" s="26"/>
      <c r="EXN137" s="26"/>
      <c r="EXO137" s="26"/>
      <c r="EXP137" s="26"/>
      <c r="EXQ137" s="26"/>
      <c r="EXR137" s="26"/>
      <c r="EXS137" s="26"/>
      <c r="EXT137" s="26"/>
      <c r="EXU137" s="26"/>
      <c r="EXV137" s="26"/>
      <c r="EXW137" s="26"/>
      <c r="EXX137" s="26"/>
      <c r="EXY137" s="26"/>
      <c r="EXZ137" s="26"/>
      <c r="EYA137" s="26"/>
      <c r="EYB137" s="26"/>
      <c r="EYC137" s="26"/>
      <c r="EYD137" s="26"/>
      <c r="EYE137" s="26"/>
      <c r="EYF137" s="26"/>
      <c r="EYG137" s="26"/>
      <c r="EYH137" s="26"/>
      <c r="EYI137" s="26"/>
      <c r="EYJ137" s="26"/>
      <c r="EYK137" s="26"/>
      <c r="EYL137" s="26"/>
      <c r="EYM137" s="26"/>
      <c r="EYN137" s="26"/>
      <c r="EYO137" s="26"/>
      <c r="EYP137" s="26"/>
      <c r="EYQ137" s="26"/>
      <c r="EYR137" s="26"/>
      <c r="EYS137" s="26"/>
      <c r="EYT137" s="26"/>
      <c r="EYU137" s="26"/>
      <c r="EYV137" s="26"/>
      <c r="EYW137" s="26"/>
      <c r="EYX137" s="26"/>
      <c r="EYY137" s="26"/>
      <c r="EYZ137" s="26"/>
      <c r="EZA137" s="26"/>
      <c r="EZB137" s="26"/>
      <c r="EZC137" s="26"/>
      <c r="EZD137" s="26"/>
      <c r="EZE137" s="26"/>
      <c r="EZF137" s="26"/>
      <c r="EZG137" s="26"/>
      <c r="EZH137" s="26"/>
      <c r="EZI137" s="26"/>
      <c r="EZJ137" s="26"/>
      <c r="EZK137" s="26"/>
      <c r="EZL137" s="26"/>
      <c r="EZM137" s="26"/>
      <c r="EZN137" s="26"/>
      <c r="EZO137" s="26"/>
      <c r="EZP137" s="26"/>
      <c r="EZQ137" s="26"/>
      <c r="EZR137" s="26"/>
      <c r="EZS137" s="26"/>
      <c r="EZT137" s="26"/>
      <c r="EZU137" s="26"/>
      <c r="EZV137" s="26"/>
      <c r="EZW137" s="26"/>
      <c r="EZX137" s="26"/>
      <c r="EZY137" s="26"/>
      <c r="EZZ137" s="26"/>
      <c r="FAA137" s="26"/>
      <c r="FAB137" s="26"/>
      <c r="FAC137" s="26"/>
      <c r="FAD137" s="26"/>
      <c r="FAE137" s="26"/>
      <c r="FAF137" s="26"/>
      <c r="FAG137" s="26"/>
      <c r="FAH137" s="26"/>
      <c r="FAI137" s="26"/>
      <c r="FAJ137" s="26"/>
      <c r="FAK137" s="26"/>
      <c r="FAL137" s="26"/>
      <c r="FAM137" s="26"/>
      <c r="FAN137" s="26"/>
      <c r="FAO137" s="26"/>
      <c r="FAP137" s="26"/>
      <c r="FAQ137" s="26"/>
      <c r="FAR137" s="26"/>
      <c r="FAS137" s="26"/>
      <c r="FAT137" s="26"/>
      <c r="FAU137" s="26"/>
      <c r="FAV137" s="26"/>
      <c r="FAW137" s="26"/>
      <c r="FAX137" s="26"/>
      <c r="FAY137" s="26"/>
      <c r="FAZ137" s="26"/>
      <c r="FBA137" s="26"/>
      <c r="FBB137" s="26"/>
      <c r="FBC137" s="26"/>
      <c r="FBD137" s="26"/>
      <c r="FBE137" s="26"/>
      <c r="FBF137" s="26"/>
      <c r="FBG137" s="26"/>
      <c r="FBH137" s="26"/>
      <c r="FBI137" s="26"/>
      <c r="FBJ137" s="26"/>
      <c r="FBK137" s="26"/>
      <c r="FBL137" s="26"/>
      <c r="FBM137" s="26"/>
      <c r="FBN137" s="26"/>
      <c r="FBO137" s="26"/>
      <c r="FBP137" s="26"/>
      <c r="FBQ137" s="26"/>
      <c r="FBR137" s="26"/>
      <c r="FBS137" s="26"/>
      <c r="FBT137" s="26"/>
      <c r="FBU137" s="26"/>
      <c r="FBV137" s="26"/>
      <c r="FBW137" s="26"/>
      <c r="FBX137" s="26"/>
      <c r="FBY137" s="26"/>
      <c r="FBZ137" s="26"/>
      <c r="FCA137" s="26"/>
      <c r="FCB137" s="26"/>
      <c r="FCC137" s="26"/>
      <c r="FCD137" s="26"/>
      <c r="FCE137" s="26"/>
      <c r="FCF137" s="26"/>
      <c r="FCG137" s="26"/>
      <c r="FCH137" s="26"/>
      <c r="FCI137" s="26"/>
      <c r="FCJ137" s="26"/>
      <c r="FCK137" s="26"/>
      <c r="FCL137" s="26"/>
      <c r="FCM137" s="26"/>
      <c r="FCN137" s="26"/>
      <c r="FCO137" s="26"/>
      <c r="FCP137" s="26"/>
      <c r="FCQ137" s="26"/>
      <c r="FCR137" s="26"/>
      <c r="FCS137" s="26"/>
      <c r="FCT137" s="26"/>
      <c r="FCU137" s="26"/>
      <c r="FCV137" s="26"/>
      <c r="FCW137" s="26"/>
      <c r="FCX137" s="26"/>
      <c r="FCY137" s="26"/>
      <c r="FCZ137" s="26"/>
      <c r="FDA137" s="26"/>
      <c r="FDB137" s="26"/>
      <c r="FDC137" s="26"/>
      <c r="FDD137" s="26"/>
      <c r="FDE137" s="26"/>
      <c r="FDF137" s="26"/>
      <c r="FDG137" s="26"/>
      <c r="FDH137" s="26"/>
      <c r="FDI137" s="26"/>
      <c r="FDJ137" s="26"/>
      <c r="FDK137" s="26"/>
      <c r="FDL137" s="26"/>
      <c r="FDM137" s="26"/>
      <c r="FDN137" s="26"/>
      <c r="FDO137" s="26"/>
      <c r="FDP137" s="26"/>
      <c r="FDQ137" s="26"/>
      <c r="FDR137" s="26"/>
      <c r="FDS137" s="26"/>
      <c r="FDT137" s="26"/>
      <c r="FDU137" s="26"/>
      <c r="FDV137" s="26"/>
      <c r="FDW137" s="26"/>
      <c r="FDX137" s="26"/>
      <c r="FDY137" s="26"/>
      <c r="FDZ137" s="26"/>
      <c r="FEA137" s="26"/>
      <c r="FEB137" s="26"/>
      <c r="FEC137" s="26"/>
      <c r="FED137" s="26"/>
      <c r="FEE137" s="26"/>
      <c r="FEF137" s="26"/>
      <c r="FEG137" s="26"/>
      <c r="FEH137" s="26"/>
      <c r="FEI137" s="26"/>
      <c r="FEJ137" s="26"/>
      <c r="FEK137" s="26"/>
      <c r="FEL137" s="26"/>
      <c r="FEM137" s="26"/>
      <c r="FEN137" s="26"/>
      <c r="FEO137" s="26"/>
      <c r="FEP137" s="26"/>
      <c r="FEQ137" s="26"/>
      <c r="FER137" s="26"/>
      <c r="FES137" s="26"/>
      <c r="FET137" s="26"/>
      <c r="FEU137" s="26"/>
      <c r="FEV137" s="26"/>
      <c r="FEW137" s="26"/>
      <c r="FEX137" s="26"/>
      <c r="FEY137" s="26"/>
      <c r="FEZ137" s="26"/>
      <c r="FFA137" s="26"/>
      <c r="FFB137" s="26"/>
      <c r="FFC137" s="26"/>
      <c r="FFD137" s="26"/>
      <c r="FFE137" s="26"/>
      <c r="FFF137" s="26"/>
      <c r="FFG137" s="26"/>
      <c r="FFH137" s="26"/>
      <c r="FFI137" s="26"/>
      <c r="FFJ137" s="26"/>
      <c r="FFK137" s="26"/>
      <c r="FFL137" s="26"/>
      <c r="FFM137" s="26"/>
      <c r="FFN137" s="26"/>
      <c r="FFO137" s="26"/>
      <c r="FFP137" s="26"/>
      <c r="FFQ137" s="26"/>
      <c r="FFR137" s="26"/>
      <c r="FFS137" s="26"/>
      <c r="FFT137" s="26"/>
      <c r="FFU137" s="26"/>
      <c r="FFV137" s="26"/>
      <c r="FFW137" s="26"/>
      <c r="FFX137" s="26"/>
      <c r="FFY137" s="26"/>
      <c r="FFZ137" s="26"/>
      <c r="FGA137" s="26"/>
      <c r="FGB137" s="26"/>
      <c r="FGC137" s="26"/>
      <c r="FGD137" s="26"/>
      <c r="FGE137" s="26"/>
      <c r="FGF137" s="26"/>
      <c r="FGG137" s="26"/>
      <c r="FGH137" s="26"/>
      <c r="FGI137" s="26"/>
      <c r="FGJ137" s="26"/>
      <c r="FGK137" s="26"/>
      <c r="FGL137" s="26"/>
      <c r="FGM137" s="26"/>
      <c r="FGN137" s="26"/>
      <c r="FGO137" s="26"/>
      <c r="FGP137" s="26"/>
      <c r="FGQ137" s="26"/>
      <c r="FGR137" s="26"/>
      <c r="FGS137" s="26"/>
      <c r="FGT137" s="26"/>
      <c r="FGU137" s="26"/>
      <c r="FGV137" s="26"/>
      <c r="FGW137" s="26"/>
      <c r="FGX137" s="26"/>
      <c r="FGY137" s="26"/>
      <c r="FGZ137" s="26"/>
      <c r="FHA137" s="26"/>
      <c r="FHB137" s="26"/>
      <c r="FHC137" s="26"/>
      <c r="FHD137" s="26"/>
      <c r="FHE137" s="26"/>
      <c r="FHF137" s="26"/>
      <c r="FHG137" s="26"/>
      <c r="FHH137" s="26"/>
      <c r="FHI137" s="26"/>
      <c r="FHJ137" s="26"/>
      <c r="FHK137" s="26"/>
      <c r="FHL137" s="26"/>
      <c r="FHM137" s="26"/>
      <c r="FHN137" s="26"/>
      <c r="FHO137" s="26"/>
      <c r="FHP137" s="26"/>
      <c r="FHQ137" s="26"/>
      <c r="FHR137" s="26"/>
      <c r="FHS137" s="26"/>
      <c r="FHT137" s="26"/>
      <c r="FHU137" s="26"/>
      <c r="FHV137" s="26"/>
      <c r="FHW137" s="26"/>
      <c r="FHX137" s="26"/>
      <c r="FHY137" s="26"/>
      <c r="FHZ137" s="26"/>
      <c r="FIA137" s="26"/>
      <c r="FIB137" s="26"/>
      <c r="FIC137" s="26"/>
      <c r="FID137" s="26"/>
      <c r="FIE137" s="26"/>
      <c r="FIF137" s="26"/>
      <c r="FIG137" s="26"/>
      <c r="FIH137" s="26"/>
      <c r="FII137" s="26"/>
      <c r="FIJ137" s="26"/>
      <c r="FIK137" s="26"/>
      <c r="FIL137" s="26"/>
      <c r="FIM137" s="26"/>
      <c r="FIN137" s="26"/>
      <c r="FIO137" s="26"/>
      <c r="FIP137" s="26"/>
      <c r="FIQ137" s="26"/>
      <c r="FIR137" s="26"/>
      <c r="FIS137" s="26"/>
      <c r="FIT137" s="26"/>
      <c r="FIU137" s="26"/>
      <c r="FIV137" s="26"/>
      <c r="FIW137" s="26"/>
      <c r="FIX137" s="26"/>
      <c r="FIY137" s="26"/>
      <c r="FIZ137" s="26"/>
      <c r="FJA137" s="26"/>
      <c r="FJB137" s="26"/>
      <c r="FJC137" s="26"/>
      <c r="FJD137" s="26"/>
      <c r="FJE137" s="26"/>
      <c r="FJF137" s="26"/>
      <c r="FJG137" s="26"/>
      <c r="FJH137" s="26"/>
      <c r="FJI137" s="26"/>
      <c r="FJJ137" s="26"/>
      <c r="FJK137" s="26"/>
      <c r="FJL137" s="26"/>
      <c r="FJM137" s="26"/>
      <c r="FJN137" s="26"/>
      <c r="FJO137" s="26"/>
      <c r="FJP137" s="26"/>
      <c r="FJQ137" s="26"/>
      <c r="FJR137" s="26"/>
      <c r="FJS137" s="26"/>
      <c r="FJT137" s="26"/>
      <c r="FJU137" s="26"/>
      <c r="FJV137" s="26"/>
      <c r="FJW137" s="26"/>
      <c r="FJX137" s="26"/>
      <c r="FJY137" s="26"/>
      <c r="FJZ137" s="26"/>
      <c r="FKA137" s="26"/>
      <c r="FKB137" s="26"/>
      <c r="FKC137" s="26"/>
      <c r="FKD137" s="26"/>
      <c r="FKE137" s="26"/>
      <c r="FKF137" s="26"/>
      <c r="FKG137" s="26"/>
      <c r="FKH137" s="26"/>
      <c r="FKI137" s="26"/>
      <c r="FKJ137" s="26"/>
      <c r="FKK137" s="26"/>
      <c r="FKL137" s="26"/>
      <c r="FKM137" s="26"/>
      <c r="FKN137" s="26"/>
      <c r="FKO137" s="26"/>
      <c r="FKP137" s="26"/>
      <c r="FKQ137" s="26"/>
      <c r="FKR137" s="26"/>
      <c r="FKS137" s="26"/>
      <c r="FKT137" s="26"/>
      <c r="FKU137" s="26"/>
      <c r="FKV137" s="26"/>
      <c r="FKW137" s="26"/>
      <c r="FKX137" s="26"/>
      <c r="FKY137" s="26"/>
      <c r="FKZ137" s="26"/>
      <c r="FLA137" s="26"/>
      <c r="FLB137" s="26"/>
      <c r="FLC137" s="26"/>
      <c r="FLD137" s="26"/>
      <c r="FLE137" s="26"/>
      <c r="FLF137" s="26"/>
      <c r="FLG137" s="26"/>
      <c r="FLH137" s="26"/>
      <c r="FLI137" s="26"/>
      <c r="FLJ137" s="26"/>
      <c r="FLK137" s="26"/>
      <c r="FLL137" s="26"/>
      <c r="FLM137" s="26"/>
      <c r="FLN137" s="26"/>
      <c r="FLO137" s="26"/>
      <c r="FLP137" s="26"/>
      <c r="FLQ137" s="26"/>
      <c r="FLR137" s="26"/>
      <c r="FLS137" s="26"/>
      <c r="FLT137" s="26"/>
      <c r="FLU137" s="26"/>
      <c r="FLV137" s="26"/>
      <c r="FLW137" s="26"/>
      <c r="FLX137" s="26"/>
      <c r="FLY137" s="26"/>
      <c r="FLZ137" s="26"/>
      <c r="FMA137" s="26"/>
      <c r="FMB137" s="26"/>
      <c r="FMC137" s="26"/>
      <c r="FMD137" s="26"/>
      <c r="FME137" s="26"/>
      <c r="FMF137" s="26"/>
      <c r="FMG137" s="26"/>
      <c r="FMH137" s="26"/>
      <c r="FMI137" s="26"/>
      <c r="FMJ137" s="26"/>
      <c r="FMK137" s="26"/>
      <c r="FML137" s="26"/>
      <c r="FMM137" s="26"/>
      <c r="FMN137" s="26"/>
      <c r="FMO137" s="26"/>
      <c r="FMP137" s="26"/>
      <c r="FMQ137" s="26"/>
      <c r="FMR137" s="26"/>
      <c r="FMS137" s="26"/>
      <c r="FMT137" s="26"/>
      <c r="FMU137" s="26"/>
      <c r="FMV137" s="26"/>
      <c r="FMW137" s="26"/>
      <c r="FMX137" s="26"/>
      <c r="FMY137" s="26"/>
      <c r="FMZ137" s="26"/>
      <c r="FNA137" s="26"/>
      <c r="FNB137" s="26"/>
      <c r="FNC137" s="26"/>
      <c r="FND137" s="26"/>
      <c r="FNE137" s="26"/>
      <c r="FNF137" s="26"/>
      <c r="FNG137" s="26"/>
      <c r="FNH137" s="26"/>
      <c r="FNI137" s="26"/>
      <c r="FNJ137" s="26"/>
      <c r="FNK137" s="26"/>
      <c r="FNL137" s="26"/>
      <c r="FNM137" s="26"/>
      <c r="FNN137" s="26"/>
      <c r="FNO137" s="26"/>
      <c r="FNP137" s="26"/>
      <c r="FNQ137" s="26"/>
      <c r="FNR137" s="26"/>
      <c r="FNS137" s="26"/>
      <c r="FNT137" s="26"/>
      <c r="FNU137" s="26"/>
      <c r="FNV137" s="26"/>
      <c r="FNW137" s="26"/>
      <c r="FNX137" s="26"/>
      <c r="FNY137" s="26"/>
      <c r="FNZ137" s="26"/>
      <c r="FOA137" s="26"/>
      <c r="FOB137" s="26"/>
      <c r="FOC137" s="26"/>
      <c r="FOD137" s="26"/>
      <c r="FOE137" s="26"/>
      <c r="FOF137" s="26"/>
      <c r="FOG137" s="26"/>
      <c r="FOH137" s="26"/>
      <c r="FOI137" s="26"/>
      <c r="FOJ137" s="26"/>
      <c r="FOK137" s="26"/>
      <c r="FOL137" s="26"/>
      <c r="FOM137" s="26"/>
      <c r="FON137" s="26"/>
      <c r="FOO137" s="26"/>
      <c r="FOP137" s="26"/>
      <c r="FOQ137" s="26"/>
      <c r="FOR137" s="26"/>
      <c r="FOS137" s="26"/>
      <c r="FOT137" s="26"/>
      <c r="FOU137" s="26"/>
      <c r="FOV137" s="26"/>
      <c r="FOW137" s="26"/>
      <c r="FOX137" s="26"/>
      <c r="FOY137" s="26"/>
      <c r="FOZ137" s="26"/>
      <c r="FPA137" s="26"/>
      <c r="FPB137" s="26"/>
      <c r="FPC137" s="26"/>
      <c r="FPD137" s="26"/>
      <c r="FPE137" s="26"/>
      <c r="FPF137" s="26"/>
      <c r="FPG137" s="26"/>
      <c r="FPH137" s="26"/>
      <c r="FPI137" s="26"/>
      <c r="FPJ137" s="26"/>
      <c r="FPK137" s="26"/>
      <c r="FPL137" s="26"/>
      <c r="FPM137" s="26"/>
      <c r="FPN137" s="26"/>
      <c r="FPO137" s="26"/>
      <c r="FPP137" s="26"/>
      <c r="FPQ137" s="26"/>
      <c r="FPR137" s="26"/>
      <c r="FPS137" s="26"/>
      <c r="FPT137" s="26"/>
      <c r="FPU137" s="26"/>
      <c r="FPV137" s="26"/>
      <c r="FPW137" s="26"/>
      <c r="FPX137" s="26"/>
      <c r="FPY137" s="26"/>
      <c r="FPZ137" s="26"/>
      <c r="FQA137" s="26"/>
      <c r="FQB137" s="26"/>
      <c r="FQC137" s="26"/>
      <c r="FQD137" s="26"/>
      <c r="FQE137" s="26"/>
      <c r="FQF137" s="26"/>
      <c r="FQG137" s="26"/>
      <c r="FQH137" s="26"/>
      <c r="FQI137" s="26"/>
      <c r="FQJ137" s="26"/>
      <c r="FQK137" s="26"/>
      <c r="FQL137" s="26"/>
      <c r="FQM137" s="26"/>
      <c r="FQN137" s="26"/>
      <c r="FQO137" s="26"/>
      <c r="FQP137" s="26"/>
      <c r="FQQ137" s="26"/>
      <c r="FQR137" s="26"/>
      <c r="FQS137" s="26"/>
      <c r="FQT137" s="26"/>
      <c r="FQU137" s="26"/>
      <c r="FQV137" s="26"/>
      <c r="FQW137" s="26"/>
      <c r="FQX137" s="26"/>
      <c r="FQY137" s="26"/>
      <c r="FQZ137" s="26"/>
      <c r="FRA137" s="26"/>
      <c r="FRB137" s="26"/>
      <c r="FRC137" s="26"/>
      <c r="FRD137" s="26"/>
      <c r="FRE137" s="26"/>
      <c r="FRF137" s="26"/>
      <c r="FRG137" s="26"/>
      <c r="FRH137" s="26"/>
      <c r="FRI137" s="26"/>
      <c r="FRJ137" s="26"/>
      <c r="FRK137" s="26"/>
      <c r="FRL137" s="26"/>
      <c r="FRM137" s="26"/>
      <c r="FRN137" s="26"/>
      <c r="FRO137" s="26"/>
      <c r="FRP137" s="26"/>
      <c r="FRQ137" s="26"/>
      <c r="FRR137" s="26"/>
      <c r="FRS137" s="26"/>
      <c r="FRT137" s="26"/>
      <c r="FRU137" s="26"/>
      <c r="FRV137" s="26"/>
      <c r="FRW137" s="26"/>
      <c r="FRX137" s="26"/>
      <c r="FRY137" s="26"/>
      <c r="FRZ137" s="26"/>
      <c r="FSA137" s="26"/>
      <c r="FSB137" s="26"/>
      <c r="FSC137" s="26"/>
      <c r="FSD137" s="26"/>
      <c r="FSE137" s="26"/>
      <c r="FSF137" s="26"/>
      <c r="FSG137" s="26"/>
      <c r="FSH137" s="26"/>
      <c r="FSI137" s="26"/>
      <c r="FSJ137" s="26"/>
      <c r="FSK137" s="26"/>
      <c r="FSL137" s="26"/>
      <c r="FSM137" s="26"/>
      <c r="FSN137" s="26"/>
      <c r="FSO137" s="26"/>
      <c r="FSP137" s="26"/>
      <c r="FSQ137" s="26"/>
      <c r="FSR137" s="26"/>
      <c r="FSS137" s="26"/>
      <c r="FST137" s="26"/>
      <c r="FSU137" s="26"/>
      <c r="FSV137" s="26"/>
      <c r="FSW137" s="26"/>
      <c r="FSX137" s="26"/>
      <c r="FSY137" s="26"/>
      <c r="FSZ137" s="26"/>
      <c r="FTA137" s="26"/>
      <c r="FTB137" s="26"/>
      <c r="FTC137" s="26"/>
      <c r="FTD137" s="26"/>
      <c r="FTE137" s="26"/>
      <c r="FTF137" s="26"/>
      <c r="FTG137" s="26"/>
      <c r="FTH137" s="26"/>
      <c r="FTI137" s="26"/>
      <c r="FTJ137" s="26"/>
      <c r="FTK137" s="26"/>
      <c r="FTL137" s="26"/>
      <c r="FTM137" s="26"/>
      <c r="FTN137" s="26"/>
      <c r="FTO137" s="26"/>
      <c r="FTP137" s="26"/>
      <c r="FTQ137" s="26"/>
      <c r="FTR137" s="26"/>
      <c r="FTS137" s="26"/>
      <c r="FTT137" s="26"/>
      <c r="FTU137" s="26"/>
      <c r="FTV137" s="26"/>
      <c r="FTW137" s="26"/>
      <c r="FTX137" s="26"/>
      <c r="FTY137" s="26"/>
      <c r="FTZ137" s="26"/>
      <c r="FUA137" s="26"/>
      <c r="FUB137" s="26"/>
      <c r="FUC137" s="26"/>
      <c r="FUD137" s="26"/>
      <c r="FUE137" s="26"/>
      <c r="FUF137" s="26"/>
      <c r="FUG137" s="26"/>
      <c r="FUH137" s="26"/>
      <c r="FUI137" s="26"/>
      <c r="FUJ137" s="26"/>
      <c r="FUK137" s="26"/>
      <c r="FUL137" s="26"/>
      <c r="FUM137" s="26"/>
      <c r="FUN137" s="26"/>
      <c r="FUO137" s="26"/>
      <c r="FUP137" s="26"/>
      <c r="FUQ137" s="26"/>
      <c r="FUR137" s="26"/>
      <c r="FUS137" s="26"/>
      <c r="FUT137" s="26"/>
      <c r="FUU137" s="26"/>
      <c r="FUV137" s="26"/>
      <c r="FUW137" s="26"/>
      <c r="FUX137" s="26"/>
      <c r="FUY137" s="26"/>
      <c r="FUZ137" s="26"/>
      <c r="FVA137" s="26"/>
      <c r="FVB137" s="26"/>
      <c r="FVC137" s="26"/>
      <c r="FVD137" s="26"/>
      <c r="FVE137" s="26"/>
      <c r="FVF137" s="26"/>
      <c r="FVG137" s="26"/>
      <c r="FVH137" s="26"/>
      <c r="FVI137" s="26"/>
      <c r="FVJ137" s="26"/>
      <c r="FVK137" s="26"/>
      <c r="FVL137" s="26"/>
      <c r="FVM137" s="26"/>
      <c r="FVN137" s="26"/>
      <c r="FVO137" s="26"/>
      <c r="FVP137" s="26"/>
      <c r="FVQ137" s="26"/>
      <c r="FVR137" s="26"/>
      <c r="FVS137" s="26"/>
      <c r="FVT137" s="26"/>
      <c r="FVU137" s="26"/>
      <c r="FVV137" s="26"/>
      <c r="FVW137" s="26"/>
      <c r="FVX137" s="26"/>
      <c r="FVY137" s="26"/>
      <c r="FVZ137" s="26"/>
      <c r="FWA137" s="26"/>
      <c r="FWB137" s="26"/>
      <c r="FWC137" s="26"/>
      <c r="FWD137" s="26"/>
      <c r="FWE137" s="26"/>
      <c r="FWF137" s="26"/>
      <c r="FWG137" s="26"/>
      <c r="FWH137" s="26"/>
      <c r="FWI137" s="26"/>
      <c r="FWJ137" s="26"/>
      <c r="FWK137" s="26"/>
      <c r="FWL137" s="26"/>
      <c r="FWM137" s="26"/>
      <c r="FWN137" s="26"/>
      <c r="FWO137" s="26"/>
      <c r="FWP137" s="26"/>
      <c r="FWQ137" s="26"/>
      <c r="FWR137" s="26"/>
      <c r="FWS137" s="26"/>
      <c r="FWT137" s="26"/>
      <c r="FWU137" s="26"/>
      <c r="FWV137" s="26"/>
      <c r="FWW137" s="26"/>
      <c r="FWX137" s="26"/>
      <c r="FWY137" s="26"/>
      <c r="FWZ137" s="26"/>
      <c r="FXA137" s="26"/>
      <c r="FXB137" s="26"/>
      <c r="FXC137" s="26"/>
      <c r="FXD137" s="26"/>
      <c r="FXE137" s="26"/>
      <c r="FXF137" s="26"/>
      <c r="FXG137" s="26"/>
      <c r="FXH137" s="26"/>
      <c r="FXI137" s="26"/>
      <c r="FXJ137" s="26"/>
      <c r="FXK137" s="26"/>
      <c r="FXL137" s="26"/>
      <c r="FXM137" s="26"/>
      <c r="FXN137" s="26"/>
      <c r="FXO137" s="26"/>
      <c r="FXP137" s="26"/>
      <c r="FXQ137" s="26"/>
      <c r="FXR137" s="26"/>
      <c r="FXS137" s="26"/>
      <c r="FXT137" s="26"/>
      <c r="FXU137" s="26"/>
      <c r="FXV137" s="26"/>
      <c r="FXW137" s="26"/>
      <c r="FXX137" s="26"/>
      <c r="FXY137" s="26"/>
      <c r="FXZ137" s="26"/>
      <c r="FYA137" s="26"/>
      <c r="FYB137" s="26"/>
      <c r="FYC137" s="26"/>
      <c r="FYD137" s="26"/>
      <c r="FYE137" s="26"/>
      <c r="FYF137" s="26"/>
      <c r="FYG137" s="26"/>
      <c r="FYH137" s="26"/>
      <c r="FYI137" s="26"/>
      <c r="FYJ137" s="26"/>
      <c r="FYK137" s="26"/>
      <c r="FYL137" s="26"/>
      <c r="FYM137" s="26"/>
      <c r="FYN137" s="26"/>
      <c r="FYO137" s="26"/>
      <c r="FYP137" s="26"/>
      <c r="FYQ137" s="26"/>
      <c r="FYR137" s="26"/>
      <c r="FYS137" s="26"/>
      <c r="FYT137" s="26"/>
      <c r="FYU137" s="26"/>
      <c r="FYV137" s="26"/>
      <c r="FYW137" s="26"/>
      <c r="FYX137" s="26"/>
      <c r="FYY137" s="26"/>
      <c r="FYZ137" s="26"/>
      <c r="FZA137" s="26"/>
      <c r="FZB137" s="26"/>
      <c r="FZC137" s="26"/>
      <c r="FZD137" s="26"/>
      <c r="FZE137" s="26"/>
      <c r="FZF137" s="26"/>
      <c r="FZG137" s="26"/>
      <c r="FZH137" s="26"/>
      <c r="FZI137" s="26"/>
      <c r="FZJ137" s="26"/>
      <c r="FZK137" s="26"/>
      <c r="FZL137" s="26"/>
      <c r="FZM137" s="26"/>
      <c r="FZN137" s="26"/>
      <c r="FZO137" s="26"/>
      <c r="FZP137" s="26"/>
      <c r="FZQ137" s="26"/>
      <c r="FZR137" s="26"/>
      <c r="FZS137" s="26"/>
      <c r="FZT137" s="26"/>
      <c r="FZU137" s="26"/>
      <c r="FZV137" s="26"/>
      <c r="FZW137" s="26"/>
      <c r="FZX137" s="26"/>
      <c r="FZY137" s="26"/>
      <c r="FZZ137" s="26"/>
      <c r="GAA137" s="26"/>
      <c r="GAB137" s="26"/>
      <c r="GAC137" s="26"/>
      <c r="GAD137" s="26"/>
      <c r="GAE137" s="26"/>
      <c r="GAF137" s="26"/>
      <c r="GAG137" s="26"/>
      <c r="GAH137" s="26"/>
      <c r="GAI137" s="26"/>
      <c r="GAJ137" s="26"/>
      <c r="GAK137" s="26"/>
      <c r="GAL137" s="26"/>
      <c r="GAM137" s="26"/>
      <c r="GAN137" s="26"/>
      <c r="GAO137" s="26"/>
      <c r="GAP137" s="26"/>
      <c r="GAQ137" s="26"/>
      <c r="GAR137" s="26"/>
      <c r="GAS137" s="26"/>
      <c r="GAT137" s="26"/>
      <c r="GAU137" s="26"/>
      <c r="GAV137" s="26"/>
      <c r="GAW137" s="26"/>
      <c r="GAX137" s="26"/>
      <c r="GAY137" s="26"/>
      <c r="GAZ137" s="26"/>
      <c r="GBA137" s="26"/>
      <c r="GBB137" s="26"/>
      <c r="GBC137" s="26"/>
      <c r="GBD137" s="26"/>
      <c r="GBE137" s="26"/>
      <c r="GBF137" s="26"/>
      <c r="GBG137" s="26"/>
      <c r="GBH137" s="26"/>
      <c r="GBI137" s="26"/>
      <c r="GBJ137" s="26"/>
      <c r="GBK137" s="26"/>
      <c r="GBL137" s="26"/>
      <c r="GBM137" s="26"/>
      <c r="GBN137" s="26"/>
      <c r="GBO137" s="26"/>
      <c r="GBP137" s="26"/>
      <c r="GBQ137" s="26"/>
      <c r="GBR137" s="26"/>
      <c r="GBS137" s="26"/>
      <c r="GBT137" s="26"/>
      <c r="GBU137" s="26"/>
      <c r="GBV137" s="26"/>
      <c r="GBW137" s="26"/>
      <c r="GBX137" s="26"/>
      <c r="GBY137" s="26"/>
      <c r="GBZ137" s="26"/>
      <c r="GCA137" s="26"/>
      <c r="GCB137" s="26"/>
      <c r="GCC137" s="26"/>
      <c r="GCD137" s="26"/>
      <c r="GCE137" s="26"/>
      <c r="GCF137" s="26"/>
      <c r="GCG137" s="26"/>
      <c r="GCH137" s="26"/>
      <c r="GCI137" s="26"/>
      <c r="GCJ137" s="26"/>
      <c r="GCK137" s="26"/>
      <c r="GCL137" s="26"/>
      <c r="GCM137" s="26"/>
      <c r="GCN137" s="26"/>
      <c r="GCO137" s="26"/>
      <c r="GCP137" s="26"/>
      <c r="GCQ137" s="26"/>
      <c r="GCR137" s="26"/>
      <c r="GCS137" s="26"/>
      <c r="GCT137" s="26"/>
      <c r="GCU137" s="26"/>
      <c r="GCV137" s="26"/>
      <c r="GCW137" s="26"/>
      <c r="GCX137" s="26"/>
      <c r="GCY137" s="26"/>
      <c r="GCZ137" s="26"/>
      <c r="GDA137" s="26"/>
      <c r="GDB137" s="26"/>
      <c r="GDC137" s="26"/>
      <c r="GDD137" s="26"/>
      <c r="GDE137" s="26"/>
      <c r="GDF137" s="26"/>
      <c r="GDG137" s="26"/>
      <c r="GDH137" s="26"/>
      <c r="GDI137" s="26"/>
      <c r="GDJ137" s="26"/>
      <c r="GDK137" s="26"/>
      <c r="GDL137" s="26"/>
      <c r="GDM137" s="26"/>
      <c r="GDN137" s="26"/>
      <c r="GDO137" s="26"/>
      <c r="GDP137" s="26"/>
      <c r="GDQ137" s="26"/>
      <c r="GDR137" s="26"/>
      <c r="GDS137" s="26"/>
      <c r="GDT137" s="26"/>
      <c r="GDU137" s="26"/>
      <c r="GDV137" s="26"/>
      <c r="GDW137" s="26"/>
      <c r="GDX137" s="26"/>
      <c r="GDY137" s="26"/>
      <c r="GDZ137" s="26"/>
      <c r="GEA137" s="26"/>
      <c r="GEB137" s="26"/>
      <c r="GEC137" s="26"/>
      <c r="GED137" s="26"/>
      <c r="GEE137" s="26"/>
      <c r="GEF137" s="26"/>
      <c r="GEG137" s="26"/>
      <c r="GEH137" s="26"/>
      <c r="GEI137" s="26"/>
      <c r="GEJ137" s="26"/>
      <c r="GEK137" s="26"/>
      <c r="GEL137" s="26"/>
      <c r="GEM137" s="26"/>
      <c r="GEN137" s="26"/>
      <c r="GEO137" s="26"/>
      <c r="GEP137" s="26"/>
      <c r="GEQ137" s="26"/>
      <c r="GER137" s="26"/>
      <c r="GES137" s="26"/>
      <c r="GET137" s="26"/>
      <c r="GEU137" s="26"/>
      <c r="GEV137" s="26"/>
      <c r="GEW137" s="26"/>
      <c r="GEX137" s="26"/>
      <c r="GEY137" s="26"/>
      <c r="GEZ137" s="26"/>
      <c r="GFA137" s="26"/>
      <c r="GFB137" s="26"/>
      <c r="GFC137" s="26"/>
      <c r="GFD137" s="26"/>
      <c r="GFE137" s="26"/>
      <c r="GFF137" s="26"/>
      <c r="GFG137" s="26"/>
      <c r="GFH137" s="26"/>
      <c r="GFI137" s="26"/>
      <c r="GFJ137" s="26"/>
      <c r="GFK137" s="26"/>
      <c r="GFL137" s="26"/>
      <c r="GFM137" s="26"/>
      <c r="GFN137" s="26"/>
      <c r="GFO137" s="26"/>
      <c r="GFP137" s="26"/>
      <c r="GFQ137" s="26"/>
      <c r="GFR137" s="26"/>
      <c r="GFS137" s="26"/>
      <c r="GFT137" s="26"/>
      <c r="GFU137" s="26"/>
      <c r="GFV137" s="26"/>
      <c r="GFW137" s="26"/>
      <c r="GFX137" s="26"/>
      <c r="GFY137" s="26"/>
      <c r="GFZ137" s="26"/>
      <c r="GGA137" s="26"/>
      <c r="GGB137" s="26"/>
      <c r="GGC137" s="26"/>
      <c r="GGD137" s="26"/>
      <c r="GGE137" s="26"/>
      <c r="GGF137" s="26"/>
      <c r="GGG137" s="26"/>
      <c r="GGH137" s="26"/>
      <c r="GGI137" s="26"/>
      <c r="GGJ137" s="26"/>
      <c r="GGK137" s="26"/>
      <c r="GGL137" s="26"/>
      <c r="GGM137" s="26"/>
      <c r="GGN137" s="26"/>
      <c r="GGO137" s="26"/>
      <c r="GGP137" s="26"/>
      <c r="GGQ137" s="26"/>
      <c r="GGR137" s="26"/>
      <c r="GGS137" s="26"/>
      <c r="GGT137" s="26"/>
      <c r="GGU137" s="26"/>
      <c r="GGV137" s="26"/>
      <c r="GGW137" s="26"/>
      <c r="GGX137" s="26"/>
      <c r="GGY137" s="26"/>
      <c r="GGZ137" s="26"/>
      <c r="GHA137" s="26"/>
      <c r="GHB137" s="26"/>
      <c r="GHC137" s="26"/>
      <c r="GHD137" s="26"/>
      <c r="GHE137" s="26"/>
      <c r="GHF137" s="26"/>
      <c r="GHG137" s="26"/>
      <c r="GHH137" s="26"/>
      <c r="GHI137" s="26"/>
      <c r="GHJ137" s="26"/>
      <c r="GHK137" s="26"/>
      <c r="GHL137" s="26"/>
      <c r="GHM137" s="26"/>
      <c r="GHN137" s="26"/>
      <c r="GHO137" s="26"/>
      <c r="GHP137" s="26"/>
      <c r="GHQ137" s="26"/>
      <c r="GHR137" s="26"/>
      <c r="GHS137" s="26"/>
      <c r="GHT137" s="26"/>
      <c r="GHU137" s="26"/>
      <c r="GHV137" s="26"/>
      <c r="GHW137" s="26"/>
      <c r="GHX137" s="26"/>
      <c r="GHY137" s="26"/>
      <c r="GHZ137" s="26"/>
      <c r="GIA137" s="26"/>
      <c r="GIB137" s="26"/>
      <c r="GIC137" s="26"/>
      <c r="GID137" s="26"/>
      <c r="GIE137" s="26"/>
      <c r="GIF137" s="26"/>
      <c r="GIG137" s="26"/>
      <c r="GIH137" s="26"/>
      <c r="GII137" s="26"/>
      <c r="GIJ137" s="26"/>
      <c r="GIK137" s="26"/>
      <c r="GIL137" s="26"/>
      <c r="GIM137" s="26"/>
      <c r="GIN137" s="26"/>
      <c r="GIO137" s="26"/>
      <c r="GIP137" s="26"/>
      <c r="GIQ137" s="26"/>
      <c r="GIR137" s="26"/>
      <c r="GIS137" s="26"/>
      <c r="GIT137" s="26"/>
      <c r="GIU137" s="26"/>
      <c r="GIV137" s="26"/>
      <c r="GIW137" s="26"/>
      <c r="GIX137" s="26"/>
      <c r="GIY137" s="26"/>
      <c r="GIZ137" s="26"/>
      <c r="GJA137" s="26"/>
      <c r="GJB137" s="26"/>
      <c r="GJC137" s="26"/>
      <c r="GJD137" s="26"/>
      <c r="GJE137" s="26"/>
      <c r="GJF137" s="26"/>
      <c r="GJG137" s="26"/>
      <c r="GJH137" s="26"/>
      <c r="GJI137" s="26"/>
      <c r="GJJ137" s="26"/>
      <c r="GJK137" s="26"/>
      <c r="GJL137" s="26"/>
      <c r="GJM137" s="26"/>
      <c r="GJN137" s="26"/>
      <c r="GJO137" s="26"/>
      <c r="GJP137" s="26"/>
      <c r="GJQ137" s="26"/>
      <c r="GJR137" s="26"/>
      <c r="GJS137" s="26"/>
      <c r="GJT137" s="26"/>
      <c r="GJU137" s="26"/>
      <c r="GJV137" s="26"/>
      <c r="GJW137" s="26"/>
      <c r="GJX137" s="26"/>
      <c r="GJY137" s="26"/>
      <c r="GJZ137" s="26"/>
      <c r="GKA137" s="26"/>
      <c r="GKB137" s="26"/>
      <c r="GKC137" s="26"/>
      <c r="GKD137" s="26"/>
      <c r="GKE137" s="26"/>
      <c r="GKF137" s="26"/>
      <c r="GKG137" s="26"/>
      <c r="GKH137" s="26"/>
      <c r="GKI137" s="26"/>
      <c r="GKJ137" s="26"/>
      <c r="GKK137" s="26"/>
      <c r="GKL137" s="26"/>
      <c r="GKM137" s="26"/>
      <c r="GKN137" s="26"/>
      <c r="GKO137" s="26"/>
      <c r="GKP137" s="26"/>
      <c r="GKQ137" s="26"/>
      <c r="GKR137" s="26"/>
      <c r="GKS137" s="26"/>
      <c r="GKT137" s="26"/>
      <c r="GKU137" s="26"/>
      <c r="GKV137" s="26"/>
      <c r="GKW137" s="26"/>
      <c r="GKX137" s="26"/>
      <c r="GKY137" s="26"/>
      <c r="GKZ137" s="26"/>
      <c r="GLA137" s="26"/>
      <c r="GLB137" s="26"/>
      <c r="GLC137" s="26"/>
      <c r="GLD137" s="26"/>
      <c r="GLE137" s="26"/>
      <c r="GLF137" s="26"/>
      <c r="GLG137" s="26"/>
      <c r="GLH137" s="26"/>
      <c r="GLI137" s="26"/>
      <c r="GLJ137" s="26"/>
      <c r="GLK137" s="26"/>
      <c r="GLL137" s="26"/>
      <c r="GLM137" s="26"/>
      <c r="GLN137" s="26"/>
      <c r="GLO137" s="26"/>
      <c r="GLP137" s="26"/>
      <c r="GLQ137" s="26"/>
      <c r="GLR137" s="26"/>
      <c r="GLS137" s="26"/>
      <c r="GLT137" s="26"/>
      <c r="GLU137" s="26"/>
      <c r="GLV137" s="26"/>
      <c r="GLW137" s="26"/>
      <c r="GLX137" s="26"/>
      <c r="GLY137" s="26"/>
      <c r="GLZ137" s="26"/>
      <c r="GMA137" s="26"/>
      <c r="GMB137" s="26"/>
      <c r="GMC137" s="26"/>
      <c r="GMD137" s="26"/>
      <c r="GME137" s="26"/>
      <c r="GMF137" s="26"/>
      <c r="GMG137" s="26"/>
      <c r="GMH137" s="26"/>
      <c r="GMI137" s="26"/>
      <c r="GMJ137" s="26"/>
      <c r="GMK137" s="26"/>
      <c r="GML137" s="26"/>
      <c r="GMM137" s="26"/>
      <c r="GMN137" s="26"/>
      <c r="GMO137" s="26"/>
      <c r="GMP137" s="26"/>
      <c r="GMQ137" s="26"/>
      <c r="GMR137" s="26"/>
      <c r="GMS137" s="26"/>
      <c r="GMT137" s="26"/>
      <c r="GMU137" s="26"/>
      <c r="GMV137" s="26"/>
      <c r="GMW137" s="26"/>
      <c r="GMX137" s="26"/>
      <c r="GMY137" s="26"/>
      <c r="GMZ137" s="26"/>
      <c r="GNA137" s="26"/>
      <c r="GNB137" s="26"/>
      <c r="GNC137" s="26"/>
      <c r="GND137" s="26"/>
      <c r="GNE137" s="26"/>
      <c r="GNF137" s="26"/>
      <c r="GNG137" s="26"/>
      <c r="GNH137" s="26"/>
      <c r="GNI137" s="26"/>
      <c r="GNJ137" s="26"/>
      <c r="GNK137" s="26"/>
      <c r="GNL137" s="26"/>
      <c r="GNM137" s="26"/>
      <c r="GNN137" s="26"/>
      <c r="GNO137" s="26"/>
      <c r="GNP137" s="26"/>
      <c r="GNQ137" s="26"/>
      <c r="GNR137" s="26"/>
      <c r="GNS137" s="26"/>
      <c r="GNT137" s="26"/>
      <c r="GNU137" s="26"/>
      <c r="GNV137" s="26"/>
      <c r="GNW137" s="26"/>
      <c r="GNX137" s="26"/>
      <c r="GNY137" s="26"/>
      <c r="GNZ137" s="26"/>
      <c r="GOA137" s="26"/>
      <c r="GOB137" s="26"/>
      <c r="GOC137" s="26"/>
      <c r="GOD137" s="26"/>
      <c r="GOE137" s="26"/>
      <c r="GOF137" s="26"/>
      <c r="GOG137" s="26"/>
      <c r="GOH137" s="26"/>
      <c r="GOI137" s="26"/>
      <c r="GOJ137" s="26"/>
      <c r="GOK137" s="26"/>
      <c r="GOL137" s="26"/>
      <c r="GOM137" s="26"/>
      <c r="GON137" s="26"/>
      <c r="GOO137" s="26"/>
      <c r="GOP137" s="26"/>
      <c r="GOQ137" s="26"/>
      <c r="GOR137" s="26"/>
      <c r="GOS137" s="26"/>
      <c r="GOT137" s="26"/>
      <c r="GOU137" s="26"/>
      <c r="GOV137" s="26"/>
      <c r="GOW137" s="26"/>
      <c r="GOX137" s="26"/>
      <c r="GOY137" s="26"/>
      <c r="GOZ137" s="26"/>
      <c r="GPA137" s="26"/>
      <c r="GPB137" s="26"/>
      <c r="GPC137" s="26"/>
      <c r="GPD137" s="26"/>
      <c r="GPE137" s="26"/>
      <c r="GPF137" s="26"/>
      <c r="GPG137" s="26"/>
      <c r="GPH137" s="26"/>
      <c r="GPI137" s="26"/>
      <c r="GPJ137" s="26"/>
      <c r="GPK137" s="26"/>
      <c r="GPL137" s="26"/>
      <c r="GPM137" s="26"/>
      <c r="GPN137" s="26"/>
      <c r="GPO137" s="26"/>
      <c r="GPP137" s="26"/>
      <c r="GPQ137" s="26"/>
      <c r="GPR137" s="26"/>
      <c r="GPS137" s="26"/>
      <c r="GPT137" s="26"/>
      <c r="GPU137" s="26"/>
      <c r="GPV137" s="26"/>
      <c r="GPW137" s="26"/>
      <c r="GPX137" s="26"/>
      <c r="GPY137" s="26"/>
      <c r="GPZ137" s="26"/>
      <c r="GQA137" s="26"/>
      <c r="GQB137" s="26"/>
      <c r="GQC137" s="26"/>
      <c r="GQD137" s="26"/>
      <c r="GQE137" s="26"/>
      <c r="GQF137" s="26"/>
      <c r="GQG137" s="26"/>
      <c r="GQH137" s="26"/>
      <c r="GQI137" s="26"/>
      <c r="GQJ137" s="26"/>
      <c r="GQK137" s="26"/>
      <c r="GQL137" s="26"/>
      <c r="GQM137" s="26"/>
      <c r="GQN137" s="26"/>
      <c r="GQO137" s="26"/>
      <c r="GQP137" s="26"/>
      <c r="GQQ137" s="26"/>
      <c r="GQR137" s="26"/>
      <c r="GQS137" s="26"/>
      <c r="GQT137" s="26"/>
      <c r="GQU137" s="26"/>
      <c r="GQV137" s="26"/>
      <c r="GQW137" s="26"/>
      <c r="GQX137" s="26"/>
      <c r="GQY137" s="26"/>
      <c r="GQZ137" s="26"/>
      <c r="GRA137" s="26"/>
      <c r="GRB137" s="26"/>
      <c r="GRC137" s="26"/>
      <c r="GRD137" s="26"/>
      <c r="GRE137" s="26"/>
      <c r="GRF137" s="26"/>
      <c r="GRG137" s="26"/>
      <c r="GRH137" s="26"/>
      <c r="GRI137" s="26"/>
      <c r="GRJ137" s="26"/>
      <c r="GRK137" s="26"/>
      <c r="GRL137" s="26"/>
      <c r="GRM137" s="26"/>
      <c r="GRN137" s="26"/>
      <c r="GRO137" s="26"/>
      <c r="GRP137" s="26"/>
      <c r="GRQ137" s="26"/>
      <c r="GRR137" s="26"/>
      <c r="GRS137" s="26"/>
      <c r="GRT137" s="26"/>
      <c r="GRU137" s="26"/>
      <c r="GRV137" s="26"/>
      <c r="GRW137" s="26"/>
      <c r="GRX137" s="26"/>
      <c r="GRY137" s="26"/>
      <c r="GRZ137" s="26"/>
      <c r="GSA137" s="26"/>
      <c r="GSB137" s="26"/>
      <c r="GSC137" s="26"/>
      <c r="GSD137" s="26"/>
      <c r="GSE137" s="26"/>
      <c r="GSF137" s="26"/>
      <c r="GSG137" s="26"/>
      <c r="GSH137" s="26"/>
      <c r="GSI137" s="26"/>
      <c r="GSJ137" s="26"/>
      <c r="GSK137" s="26"/>
      <c r="GSL137" s="26"/>
      <c r="GSM137" s="26"/>
      <c r="GSN137" s="26"/>
      <c r="GSO137" s="26"/>
      <c r="GSP137" s="26"/>
      <c r="GSQ137" s="26"/>
      <c r="GSR137" s="26"/>
      <c r="GSS137" s="26"/>
      <c r="GST137" s="26"/>
      <c r="GSU137" s="26"/>
      <c r="GSV137" s="26"/>
      <c r="GSW137" s="26"/>
      <c r="GSX137" s="26"/>
      <c r="GSY137" s="26"/>
      <c r="GSZ137" s="26"/>
      <c r="GTA137" s="26"/>
      <c r="GTB137" s="26"/>
      <c r="GTC137" s="26"/>
      <c r="GTD137" s="26"/>
      <c r="GTE137" s="26"/>
      <c r="GTF137" s="26"/>
      <c r="GTG137" s="26"/>
      <c r="GTH137" s="26"/>
      <c r="GTI137" s="26"/>
      <c r="GTJ137" s="26"/>
      <c r="GTK137" s="26"/>
      <c r="GTL137" s="26"/>
      <c r="GTM137" s="26"/>
      <c r="GTN137" s="26"/>
      <c r="GTO137" s="26"/>
      <c r="GTP137" s="26"/>
      <c r="GTQ137" s="26"/>
      <c r="GTR137" s="26"/>
      <c r="GTS137" s="26"/>
      <c r="GTT137" s="26"/>
      <c r="GTU137" s="26"/>
      <c r="GTV137" s="26"/>
      <c r="GTW137" s="26"/>
      <c r="GTX137" s="26"/>
      <c r="GTY137" s="26"/>
      <c r="GTZ137" s="26"/>
      <c r="GUA137" s="26"/>
      <c r="GUB137" s="26"/>
      <c r="GUC137" s="26"/>
      <c r="GUD137" s="26"/>
      <c r="GUE137" s="26"/>
      <c r="GUF137" s="26"/>
      <c r="GUG137" s="26"/>
      <c r="GUH137" s="26"/>
      <c r="GUI137" s="26"/>
      <c r="GUJ137" s="26"/>
      <c r="GUK137" s="26"/>
      <c r="GUL137" s="26"/>
      <c r="GUM137" s="26"/>
      <c r="GUN137" s="26"/>
      <c r="GUO137" s="26"/>
      <c r="GUP137" s="26"/>
      <c r="GUQ137" s="26"/>
      <c r="GUR137" s="26"/>
      <c r="GUS137" s="26"/>
      <c r="GUT137" s="26"/>
      <c r="GUU137" s="26"/>
      <c r="GUV137" s="26"/>
      <c r="GUW137" s="26"/>
      <c r="GUX137" s="26"/>
      <c r="GUY137" s="26"/>
      <c r="GUZ137" s="26"/>
      <c r="GVA137" s="26"/>
      <c r="GVB137" s="26"/>
      <c r="GVC137" s="26"/>
      <c r="GVD137" s="26"/>
      <c r="GVE137" s="26"/>
      <c r="GVF137" s="26"/>
      <c r="GVG137" s="26"/>
      <c r="GVH137" s="26"/>
      <c r="GVI137" s="26"/>
      <c r="GVJ137" s="26"/>
      <c r="GVK137" s="26"/>
      <c r="GVL137" s="26"/>
      <c r="GVM137" s="26"/>
      <c r="GVN137" s="26"/>
      <c r="GVO137" s="26"/>
      <c r="GVP137" s="26"/>
      <c r="GVQ137" s="26"/>
      <c r="GVR137" s="26"/>
      <c r="GVS137" s="26"/>
      <c r="GVT137" s="26"/>
      <c r="GVU137" s="26"/>
      <c r="GVV137" s="26"/>
      <c r="GVW137" s="26"/>
      <c r="GVX137" s="26"/>
      <c r="GVY137" s="26"/>
      <c r="GVZ137" s="26"/>
      <c r="GWA137" s="26"/>
      <c r="GWB137" s="26"/>
      <c r="GWC137" s="26"/>
      <c r="GWD137" s="26"/>
      <c r="GWE137" s="26"/>
      <c r="GWF137" s="26"/>
      <c r="GWG137" s="26"/>
      <c r="GWH137" s="26"/>
      <c r="GWI137" s="26"/>
      <c r="GWJ137" s="26"/>
      <c r="GWK137" s="26"/>
      <c r="GWL137" s="26"/>
      <c r="GWM137" s="26"/>
      <c r="GWN137" s="26"/>
      <c r="GWO137" s="26"/>
      <c r="GWP137" s="26"/>
      <c r="GWQ137" s="26"/>
      <c r="GWR137" s="26"/>
      <c r="GWS137" s="26"/>
      <c r="GWT137" s="26"/>
      <c r="GWU137" s="26"/>
      <c r="GWV137" s="26"/>
      <c r="GWW137" s="26"/>
      <c r="GWX137" s="26"/>
      <c r="GWY137" s="26"/>
      <c r="GWZ137" s="26"/>
      <c r="GXA137" s="26"/>
      <c r="GXB137" s="26"/>
      <c r="GXC137" s="26"/>
      <c r="GXD137" s="26"/>
      <c r="GXE137" s="26"/>
      <c r="GXF137" s="26"/>
      <c r="GXG137" s="26"/>
      <c r="GXH137" s="26"/>
      <c r="GXI137" s="26"/>
      <c r="GXJ137" s="26"/>
      <c r="GXK137" s="26"/>
      <c r="GXL137" s="26"/>
      <c r="GXM137" s="26"/>
      <c r="GXN137" s="26"/>
      <c r="GXO137" s="26"/>
      <c r="GXP137" s="26"/>
      <c r="GXQ137" s="26"/>
      <c r="GXR137" s="26"/>
      <c r="GXS137" s="26"/>
      <c r="GXT137" s="26"/>
      <c r="GXU137" s="26"/>
      <c r="GXV137" s="26"/>
      <c r="GXW137" s="26"/>
      <c r="GXX137" s="26"/>
      <c r="GXY137" s="26"/>
      <c r="GXZ137" s="26"/>
      <c r="GYA137" s="26"/>
      <c r="GYB137" s="26"/>
      <c r="GYC137" s="26"/>
      <c r="GYD137" s="26"/>
      <c r="GYE137" s="26"/>
      <c r="GYF137" s="26"/>
      <c r="GYG137" s="26"/>
      <c r="GYH137" s="26"/>
      <c r="GYI137" s="26"/>
      <c r="GYJ137" s="26"/>
      <c r="GYK137" s="26"/>
      <c r="GYL137" s="26"/>
      <c r="GYM137" s="26"/>
      <c r="GYN137" s="26"/>
      <c r="GYO137" s="26"/>
      <c r="GYP137" s="26"/>
      <c r="GYQ137" s="26"/>
      <c r="GYR137" s="26"/>
      <c r="GYS137" s="26"/>
      <c r="GYT137" s="26"/>
      <c r="GYU137" s="26"/>
      <c r="GYV137" s="26"/>
      <c r="GYW137" s="26"/>
      <c r="GYX137" s="26"/>
      <c r="GYY137" s="26"/>
      <c r="GYZ137" s="26"/>
      <c r="GZA137" s="26"/>
      <c r="GZB137" s="26"/>
      <c r="GZC137" s="26"/>
      <c r="GZD137" s="26"/>
      <c r="GZE137" s="26"/>
      <c r="GZF137" s="26"/>
      <c r="GZG137" s="26"/>
      <c r="GZH137" s="26"/>
      <c r="GZI137" s="26"/>
      <c r="GZJ137" s="26"/>
      <c r="GZK137" s="26"/>
      <c r="GZL137" s="26"/>
      <c r="GZM137" s="26"/>
      <c r="GZN137" s="26"/>
      <c r="GZO137" s="26"/>
      <c r="GZP137" s="26"/>
      <c r="GZQ137" s="26"/>
      <c r="GZR137" s="26"/>
      <c r="GZS137" s="26"/>
      <c r="GZT137" s="26"/>
      <c r="GZU137" s="26"/>
      <c r="GZV137" s="26"/>
      <c r="GZW137" s="26"/>
      <c r="GZX137" s="26"/>
      <c r="GZY137" s="26"/>
      <c r="GZZ137" s="26"/>
      <c r="HAA137" s="26"/>
      <c r="HAB137" s="26"/>
      <c r="HAC137" s="26"/>
      <c r="HAD137" s="26"/>
      <c r="HAE137" s="26"/>
      <c r="HAF137" s="26"/>
      <c r="HAG137" s="26"/>
      <c r="HAH137" s="26"/>
      <c r="HAI137" s="26"/>
      <c r="HAJ137" s="26"/>
      <c r="HAK137" s="26"/>
      <c r="HAL137" s="26"/>
      <c r="HAM137" s="26"/>
      <c r="HAN137" s="26"/>
      <c r="HAO137" s="26"/>
      <c r="HAP137" s="26"/>
      <c r="HAQ137" s="26"/>
      <c r="HAR137" s="26"/>
      <c r="HAS137" s="26"/>
      <c r="HAT137" s="26"/>
      <c r="HAU137" s="26"/>
      <c r="HAV137" s="26"/>
      <c r="HAW137" s="26"/>
      <c r="HAX137" s="26"/>
      <c r="HAY137" s="26"/>
      <c r="HAZ137" s="26"/>
      <c r="HBA137" s="26"/>
      <c r="HBB137" s="26"/>
      <c r="HBC137" s="26"/>
      <c r="HBD137" s="26"/>
      <c r="HBE137" s="26"/>
      <c r="HBF137" s="26"/>
      <c r="HBG137" s="26"/>
      <c r="HBH137" s="26"/>
      <c r="HBI137" s="26"/>
      <c r="HBJ137" s="26"/>
      <c r="HBK137" s="26"/>
      <c r="HBL137" s="26"/>
      <c r="HBM137" s="26"/>
      <c r="HBN137" s="26"/>
      <c r="HBO137" s="26"/>
      <c r="HBP137" s="26"/>
      <c r="HBQ137" s="26"/>
      <c r="HBR137" s="26"/>
      <c r="HBS137" s="26"/>
      <c r="HBT137" s="26"/>
      <c r="HBU137" s="26"/>
      <c r="HBV137" s="26"/>
      <c r="HBW137" s="26"/>
      <c r="HBX137" s="26"/>
      <c r="HBY137" s="26"/>
      <c r="HBZ137" s="26"/>
      <c r="HCA137" s="26"/>
      <c r="HCB137" s="26"/>
      <c r="HCC137" s="26"/>
      <c r="HCD137" s="26"/>
      <c r="HCE137" s="26"/>
      <c r="HCF137" s="26"/>
      <c r="HCG137" s="26"/>
      <c r="HCH137" s="26"/>
      <c r="HCI137" s="26"/>
      <c r="HCJ137" s="26"/>
      <c r="HCK137" s="26"/>
      <c r="HCL137" s="26"/>
      <c r="HCM137" s="26"/>
      <c r="HCN137" s="26"/>
      <c r="HCO137" s="26"/>
      <c r="HCP137" s="26"/>
      <c r="HCQ137" s="26"/>
      <c r="HCR137" s="26"/>
      <c r="HCS137" s="26"/>
      <c r="HCT137" s="26"/>
      <c r="HCU137" s="26"/>
      <c r="HCV137" s="26"/>
      <c r="HCW137" s="26"/>
      <c r="HCX137" s="26"/>
      <c r="HCY137" s="26"/>
      <c r="HCZ137" s="26"/>
      <c r="HDA137" s="26"/>
      <c r="HDB137" s="26"/>
      <c r="HDC137" s="26"/>
      <c r="HDD137" s="26"/>
      <c r="HDE137" s="26"/>
      <c r="HDF137" s="26"/>
      <c r="HDG137" s="26"/>
      <c r="HDH137" s="26"/>
      <c r="HDI137" s="26"/>
      <c r="HDJ137" s="26"/>
      <c r="HDK137" s="26"/>
      <c r="HDL137" s="26"/>
      <c r="HDM137" s="26"/>
      <c r="HDN137" s="26"/>
      <c r="HDO137" s="26"/>
      <c r="HDP137" s="26"/>
      <c r="HDQ137" s="26"/>
      <c r="HDR137" s="26"/>
      <c r="HDS137" s="26"/>
      <c r="HDT137" s="26"/>
      <c r="HDU137" s="26"/>
      <c r="HDV137" s="26"/>
      <c r="HDW137" s="26"/>
      <c r="HDX137" s="26"/>
      <c r="HDY137" s="26"/>
      <c r="HDZ137" s="26"/>
      <c r="HEA137" s="26"/>
      <c r="HEB137" s="26"/>
      <c r="HEC137" s="26"/>
      <c r="HED137" s="26"/>
      <c r="HEE137" s="26"/>
      <c r="HEF137" s="26"/>
      <c r="HEG137" s="26"/>
      <c r="HEH137" s="26"/>
      <c r="HEI137" s="26"/>
      <c r="HEJ137" s="26"/>
      <c r="HEK137" s="26"/>
      <c r="HEL137" s="26"/>
      <c r="HEM137" s="26"/>
      <c r="HEN137" s="26"/>
      <c r="HEO137" s="26"/>
      <c r="HEP137" s="26"/>
      <c r="HEQ137" s="26"/>
      <c r="HER137" s="26"/>
      <c r="HES137" s="26"/>
      <c r="HET137" s="26"/>
      <c r="HEU137" s="26"/>
      <c r="HEV137" s="26"/>
      <c r="HEW137" s="26"/>
      <c r="HEX137" s="26"/>
      <c r="HEY137" s="26"/>
      <c r="HEZ137" s="26"/>
      <c r="HFA137" s="26"/>
      <c r="HFB137" s="26"/>
      <c r="HFC137" s="26"/>
      <c r="HFD137" s="26"/>
      <c r="HFE137" s="26"/>
      <c r="HFF137" s="26"/>
      <c r="HFG137" s="26"/>
      <c r="HFH137" s="26"/>
      <c r="HFI137" s="26"/>
      <c r="HFJ137" s="26"/>
      <c r="HFK137" s="26"/>
      <c r="HFL137" s="26"/>
      <c r="HFM137" s="26"/>
      <c r="HFN137" s="26"/>
      <c r="HFO137" s="26"/>
      <c r="HFP137" s="26"/>
      <c r="HFQ137" s="26"/>
      <c r="HFR137" s="26"/>
      <c r="HFS137" s="26"/>
      <c r="HFT137" s="26"/>
      <c r="HFU137" s="26"/>
      <c r="HFV137" s="26"/>
      <c r="HFW137" s="26"/>
      <c r="HFX137" s="26"/>
      <c r="HFY137" s="26"/>
      <c r="HFZ137" s="26"/>
      <c r="HGA137" s="26"/>
      <c r="HGB137" s="26"/>
      <c r="HGC137" s="26"/>
      <c r="HGD137" s="26"/>
      <c r="HGE137" s="26"/>
      <c r="HGF137" s="26"/>
      <c r="HGG137" s="26"/>
      <c r="HGH137" s="26"/>
      <c r="HGI137" s="26"/>
      <c r="HGJ137" s="26"/>
      <c r="HGK137" s="26"/>
      <c r="HGL137" s="26"/>
      <c r="HGM137" s="26"/>
      <c r="HGN137" s="26"/>
      <c r="HGO137" s="26"/>
      <c r="HGP137" s="26"/>
      <c r="HGQ137" s="26"/>
      <c r="HGR137" s="26"/>
      <c r="HGS137" s="26"/>
      <c r="HGT137" s="26"/>
      <c r="HGU137" s="26"/>
      <c r="HGV137" s="26"/>
      <c r="HGW137" s="26"/>
      <c r="HGX137" s="26"/>
      <c r="HGY137" s="26"/>
      <c r="HGZ137" s="26"/>
      <c r="HHA137" s="26"/>
      <c r="HHB137" s="26"/>
      <c r="HHC137" s="26"/>
      <c r="HHD137" s="26"/>
      <c r="HHE137" s="26"/>
      <c r="HHF137" s="26"/>
      <c r="HHG137" s="26"/>
      <c r="HHH137" s="26"/>
      <c r="HHI137" s="26"/>
      <c r="HHJ137" s="26"/>
      <c r="HHK137" s="26"/>
      <c r="HHL137" s="26"/>
      <c r="HHM137" s="26"/>
      <c r="HHN137" s="26"/>
      <c r="HHO137" s="26"/>
      <c r="HHP137" s="26"/>
      <c r="HHQ137" s="26"/>
      <c r="HHR137" s="26"/>
      <c r="HHS137" s="26"/>
      <c r="HHT137" s="26"/>
      <c r="HHU137" s="26"/>
      <c r="HHV137" s="26"/>
      <c r="HHW137" s="26"/>
      <c r="HHX137" s="26"/>
      <c r="HHY137" s="26"/>
      <c r="HHZ137" s="26"/>
      <c r="HIA137" s="26"/>
      <c r="HIB137" s="26"/>
      <c r="HIC137" s="26"/>
      <c r="HID137" s="26"/>
      <c r="HIE137" s="26"/>
      <c r="HIF137" s="26"/>
      <c r="HIG137" s="26"/>
      <c r="HIH137" s="26"/>
      <c r="HII137" s="26"/>
      <c r="HIJ137" s="26"/>
      <c r="HIK137" s="26"/>
      <c r="HIL137" s="26"/>
      <c r="HIM137" s="26"/>
      <c r="HIN137" s="26"/>
      <c r="HIO137" s="26"/>
      <c r="HIP137" s="26"/>
      <c r="HIQ137" s="26"/>
      <c r="HIR137" s="26"/>
      <c r="HIS137" s="26"/>
      <c r="HIT137" s="26"/>
      <c r="HIU137" s="26"/>
      <c r="HIV137" s="26"/>
      <c r="HIW137" s="26"/>
      <c r="HIX137" s="26"/>
      <c r="HIY137" s="26"/>
      <c r="HIZ137" s="26"/>
      <c r="HJA137" s="26"/>
      <c r="HJB137" s="26"/>
      <c r="HJC137" s="26"/>
      <c r="HJD137" s="26"/>
      <c r="HJE137" s="26"/>
      <c r="HJF137" s="26"/>
      <c r="HJG137" s="26"/>
      <c r="HJH137" s="26"/>
      <c r="HJI137" s="26"/>
      <c r="HJJ137" s="26"/>
      <c r="HJK137" s="26"/>
      <c r="HJL137" s="26"/>
      <c r="HJM137" s="26"/>
      <c r="HJN137" s="26"/>
      <c r="HJO137" s="26"/>
      <c r="HJP137" s="26"/>
      <c r="HJQ137" s="26"/>
      <c r="HJR137" s="26"/>
      <c r="HJS137" s="26"/>
      <c r="HJT137" s="26"/>
      <c r="HJU137" s="26"/>
      <c r="HJV137" s="26"/>
      <c r="HJW137" s="26"/>
      <c r="HJX137" s="26"/>
      <c r="HJY137" s="26"/>
      <c r="HJZ137" s="26"/>
      <c r="HKA137" s="26"/>
      <c r="HKB137" s="26"/>
      <c r="HKC137" s="26"/>
      <c r="HKD137" s="26"/>
      <c r="HKE137" s="26"/>
      <c r="HKF137" s="26"/>
      <c r="HKG137" s="26"/>
      <c r="HKH137" s="26"/>
      <c r="HKI137" s="26"/>
      <c r="HKJ137" s="26"/>
      <c r="HKK137" s="26"/>
      <c r="HKL137" s="26"/>
      <c r="HKM137" s="26"/>
      <c r="HKN137" s="26"/>
      <c r="HKO137" s="26"/>
      <c r="HKP137" s="26"/>
      <c r="HKQ137" s="26"/>
      <c r="HKR137" s="26"/>
      <c r="HKS137" s="26"/>
      <c r="HKT137" s="26"/>
      <c r="HKU137" s="26"/>
      <c r="HKV137" s="26"/>
      <c r="HKW137" s="26"/>
      <c r="HKX137" s="26"/>
      <c r="HKY137" s="26"/>
      <c r="HKZ137" s="26"/>
      <c r="HLA137" s="26"/>
      <c r="HLB137" s="26"/>
      <c r="HLC137" s="26"/>
      <c r="HLD137" s="26"/>
      <c r="HLE137" s="26"/>
      <c r="HLF137" s="26"/>
      <c r="HLG137" s="26"/>
      <c r="HLH137" s="26"/>
      <c r="HLI137" s="26"/>
      <c r="HLJ137" s="26"/>
      <c r="HLK137" s="26"/>
      <c r="HLL137" s="26"/>
      <c r="HLM137" s="26"/>
      <c r="HLN137" s="26"/>
      <c r="HLO137" s="26"/>
      <c r="HLP137" s="26"/>
      <c r="HLQ137" s="26"/>
      <c r="HLR137" s="26"/>
      <c r="HLS137" s="26"/>
      <c r="HLT137" s="26"/>
      <c r="HLU137" s="26"/>
      <c r="HLV137" s="26"/>
      <c r="HLW137" s="26"/>
      <c r="HLX137" s="26"/>
      <c r="HLY137" s="26"/>
      <c r="HLZ137" s="26"/>
      <c r="HMA137" s="26"/>
      <c r="HMB137" s="26"/>
      <c r="HMC137" s="26"/>
      <c r="HMD137" s="26"/>
      <c r="HME137" s="26"/>
      <c r="HMF137" s="26"/>
      <c r="HMG137" s="26"/>
      <c r="HMH137" s="26"/>
      <c r="HMI137" s="26"/>
      <c r="HMJ137" s="26"/>
      <c r="HMK137" s="26"/>
      <c r="HML137" s="26"/>
      <c r="HMM137" s="26"/>
      <c r="HMN137" s="26"/>
      <c r="HMO137" s="26"/>
      <c r="HMP137" s="26"/>
      <c r="HMQ137" s="26"/>
      <c r="HMR137" s="26"/>
      <c r="HMS137" s="26"/>
      <c r="HMT137" s="26"/>
      <c r="HMU137" s="26"/>
      <c r="HMV137" s="26"/>
      <c r="HMW137" s="26"/>
      <c r="HMX137" s="26"/>
      <c r="HMY137" s="26"/>
      <c r="HMZ137" s="26"/>
      <c r="HNA137" s="26"/>
      <c r="HNB137" s="26"/>
      <c r="HNC137" s="26"/>
      <c r="HND137" s="26"/>
      <c r="HNE137" s="26"/>
      <c r="HNF137" s="26"/>
      <c r="HNG137" s="26"/>
      <c r="HNH137" s="26"/>
      <c r="HNI137" s="26"/>
      <c r="HNJ137" s="26"/>
      <c r="HNK137" s="26"/>
      <c r="HNL137" s="26"/>
      <c r="HNM137" s="26"/>
      <c r="HNN137" s="26"/>
      <c r="HNO137" s="26"/>
      <c r="HNP137" s="26"/>
      <c r="HNQ137" s="26"/>
      <c r="HNR137" s="26"/>
      <c r="HNS137" s="26"/>
      <c r="HNT137" s="26"/>
      <c r="HNU137" s="26"/>
      <c r="HNV137" s="26"/>
      <c r="HNW137" s="26"/>
      <c r="HNX137" s="26"/>
      <c r="HNY137" s="26"/>
      <c r="HNZ137" s="26"/>
      <c r="HOA137" s="26"/>
      <c r="HOB137" s="26"/>
      <c r="HOC137" s="26"/>
      <c r="HOD137" s="26"/>
      <c r="HOE137" s="26"/>
      <c r="HOF137" s="26"/>
      <c r="HOG137" s="26"/>
      <c r="HOH137" s="26"/>
      <c r="HOI137" s="26"/>
      <c r="HOJ137" s="26"/>
      <c r="HOK137" s="26"/>
      <c r="HOL137" s="26"/>
      <c r="HOM137" s="26"/>
      <c r="HON137" s="26"/>
      <c r="HOO137" s="26"/>
      <c r="HOP137" s="26"/>
      <c r="HOQ137" s="26"/>
      <c r="HOR137" s="26"/>
      <c r="HOS137" s="26"/>
      <c r="HOT137" s="26"/>
      <c r="HOU137" s="26"/>
      <c r="HOV137" s="26"/>
      <c r="HOW137" s="26"/>
      <c r="HOX137" s="26"/>
      <c r="HOY137" s="26"/>
      <c r="HOZ137" s="26"/>
      <c r="HPA137" s="26"/>
      <c r="HPB137" s="26"/>
      <c r="HPC137" s="26"/>
      <c r="HPD137" s="26"/>
      <c r="HPE137" s="26"/>
      <c r="HPF137" s="26"/>
      <c r="HPG137" s="26"/>
      <c r="HPH137" s="26"/>
      <c r="HPI137" s="26"/>
      <c r="HPJ137" s="26"/>
      <c r="HPK137" s="26"/>
      <c r="HPL137" s="26"/>
      <c r="HPM137" s="26"/>
      <c r="HPN137" s="26"/>
      <c r="HPO137" s="26"/>
      <c r="HPP137" s="26"/>
      <c r="HPQ137" s="26"/>
      <c r="HPR137" s="26"/>
      <c r="HPS137" s="26"/>
      <c r="HPT137" s="26"/>
      <c r="HPU137" s="26"/>
      <c r="HPV137" s="26"/>
      <c r="HPW137" s="26"/>
      <c r="HPX137" s="26"/>
      <c r="HPY137" s="26"/>
      <c r="HPZ137" s="26"/>
      <c r="HQA137" s="26"/>
      <c r="HQB137" s="26"/>
      <c r="HQC137" s="26"/>
      <c r="HQD137" s="26"/>
      <c r="HQE137" s="26"/>
      <c r="HQF137" s="26"/>
      <c r="HQG137" s="26"/>
      <c r="HQH137" s="26"/>
      <c r="HQI137" s="26"/>
      <c r="HQJ137" s="26"/>
      <c r="HQK137" s="26"/>
      <c r="HQL137" s="26"/>
      <c r="HQM137" s="26"/>
      <c r="HQN137" s="26"/>
      <c r="HQO137" s="26"/>
      <c r="HQP137" s="26"/>
      <c r="HQQ137" s="26"/>
      <c r="HQR137" s="26"/>
      <c r="HQS137" s="26"/>
      <c r="HQT137" s="26"/>
      <c r="HQU137" s="26"/>
      <c r="HQV137" s="26"/>
      <c r="HQW137" s="26"/>
      <c r="HQX137" s="26"/>
      <c r="HQY137" s="26"/>
      <c r="HQZ137" s="26"/>
      <c r="HRA137" s="26"/>
      <c r="HRB137" s="26"/>
      <c r="HRC137" s="26"/>
      <c r="HRD137" s="26"/>
      <c r="HRE137" s="26"/>
      <c r="HRF137" s="26"/>
      <c r="HRG137" s="26"/>
      <c r="HRH137" s="26"/>
      <c r="HRI137" s="26"/>
      <c r="HRJ137" s="26"/>
      <c r="HRK137" s="26"/>
      <c r="HRL137" s="26"/>
      <c r="HRM137" s="26"/>
      <c r="HRN137" s="26"/>
      <c r="HRO137" s="26"/>
      <c r="HRP137" s="26"/>
      <c r="HRQ137" s="26"/>
      <c r="HRR137" s="26"/>
      <c r="HRS137" s="26"/>
      <c r="HRT137" s="26"/>
      <c r="HRU137" s="26"/>
      <c r="HRV137" s="26"/>
      <c r="HRW137" s="26"/>
      <c r="HRX137" s="26"/>
      <c r="HRY137" s="26"/>
      <c r="HRZ137" s="26"/>
      <c r="HSA137" s="26"/>
      <c r="HSB137" s="26"/>
      <c r="HSC137" s="26"/>
      <c r="HSD137" s="26"/>
      <c r="HSE137" s="26"/>
      <c r="HSF137" s="26"/>
      <c r="HSG137" s="26"/>
      <c r="HSH137" s="26"/>
      <c r="HSI137" s="26"/>
      <c r="HSJ137" s="26"/>
      <c r="HSK137" s="26"/>
      <c r="HSL137" s="26"/>
      <c r="HSM137" s="26"/>
      <c r="HSN137" s="26"/>
      <c r="HSO137" s="26"/>
      <c r="HSP137" s="26"/>
      <c r="HSQ137" s="26"/>
      <c r="HSR137" s="26"/>
      <c r="HSS137" s="26"/>
      <c r="HST137" s="26"/>
      <c r="HSU137" s="26"/>
      <c r="HSV137" s="26"/>
      <c r="HSW137" s="26"/>
      <c r="HSX137" s="26"/>
      <c r="HSY137" s="26"/>
      <c r="HSZ137" s="26"/>
      <c r="HTA137" s="26"/>
      <c r="HTB137" s="26"/>
      <c r="HTC137" s="26"/>
      <c r="HTD137" s="26"/>
      <c r="HTE137" s="26"/>
      <c r="HTF137" s="26"/>
      <c r="HTG137" s="26"/>
      <c r="HTH137" s="26"/>
      <c r="HTI137" s="26"/>
      <c r="HTJ137" s="26"/>
      <c r="HTK137" s="26"/>
      <c r="HTL137" s="26"/>
      <c r="HTM137" s="26"/>
      <c r="HTN137" s="26"/>
      <c r="HTO137" s="26"/>
      <c r="HTP137" s="26"/>
      <c r="HTQ137" s="26"/>
      <c r="HTR137" s="26"/>
      <c r="HTS137" s="26"/>
      <c r="HTT137" s="26"/>
      <c r="HTU137" s="26"/>
      <c r="HTV137" s="26"/>
      <c r="HTW137" s="26"/>
      <c r="HTX137" s="26"/>
      <c r="HTY137" s="26"/>
      <c r="HTZ137" s="26"/>
      <c r="HUA137" s="26"/>
      <c r="HUB137" s="26"/>
      <c r="HUC137" s="26"/>
      <c r="HUD137" s="26"/>
      <c r="HUE137" s="26"/>
      <c r="HUF137" s="26"/>
      <c r="HUG137" s="26"/>
      <c r="HUH137" s="26"/>
      <c r="HUI137" s="26"/>
      <c r="HUJ137" s="26"/>
      <c r="HUK137" s="26"/>
      <c r="HUL137" s="26"/>
      <c r="HUM137" s="26"/>
      <c r="HUN137" s="26"/>
      <c r="HUO137" s="26"/>
      <c r="HUP137" s="26"/>
      <c r="HUQ137" s="26"/>
      <c r="HUR137" s="26"/>
      <c r="HUS137" s="26"/>
      <c r="HUT137" s="26"/>
      <c r="HUU137" s="26"/>
      <c r="HUV137" s="26"/>
      <c r="HUW137" s="26"/>
      <c r="HUX137" s="26"/>
      <c r="HUY137" s="26"/>
      <c r="HUZ137" s="26"/>
      <c r="HVA137" s="26"/>
      <c r="HVB137" s="26"/>
      <c r="HVC137" s="26"/>
      <c r="HVD137" s="26"/>
      <c r="HVE137" s="26"/>
      <c r="HVF137" s="26"/>
      <c r="HVG137" s="26"/>
      <c r="HVH137" s="26"/>
      <c r="HVI137" s="26"/>
      <c r="HVJ137" s="26"/>
      <c r="HVK137" s="26"/>
      <c r="HVL137" s="26"/>
      <c r="HVM137" s="26"/>
      <c r="HVN137" s="26"/>
      <c r="HVO137" s="26"/>
      <c r="HVP137" s="26"/>
      <c r="HVQ137" s="26"/>
      <c r="HVR137" s="26"/>
      <c r="HVS137" s="26"/>
      <c r="HVT137" s="26"/>
      <c r="HVU137" s="26"/>
      <c r="HVV137" s="26"/>
      <c r="HVW137" s="26"/>
      <c r="HVX137" s="26"/>
      <c r="HVY137" s="26"/>
      <c r="HVZ137" s="26"/>
      <c r="HWA137" s="26"/>
      <c r="HWB137" s="26"/>
      <c r="HWC137" s="26"/>
      <c r="HWD137" s="26"/>
      <c r="HWE137" s="26"/>
      <c r="HWF137" s="26"/>
      <c r="HWG137" s="26"/>
      <c r="HWH137" s="26"/>
      <c r="HWI137" s="26"/>
      <c r="HWJ137" s="26"/>
      <c r="HWK137" s="26"/>
      <c r="HWL137" s="26"/>
      <c r="HWM137" s="26"/>
      <c r="HWN137" s="26"/>
      <c r="HWO137" s="26"/>
      <c r="HWP137" s="26"/>
      <c r="HWQ137" s="26"/>
      <c r="HWR137" s="26"/>
      <c r="HWS137" s="26"/>
      <c r="HWT137" s="26"/>
      <c r="HWU137" s="26"/>
      <c r="HWV137" s="26"/>
      <c r="HWW137" s="26"/>
      <c r="HWX137" s="26"/>
      <c r="HWY137" s="26"/>
      <c r="HWZ137" s="26"/>
      <c r="HXA137" s="26"/>
      <c r="HXB137" s="26"/>
      <c r="HXC137" s="26"/>
      <c r="HXD137" s="26"/>
      <c r="HXE137" s="26"/>
      <c r="HXF137" s="26"/>
      <c r="HXG137" s="26"/>
      <c r="HXH137" s="26"/>
      <c r="HXI137" s="26"/>
      <c r="HXJ137" s="26"/>
      <c r="HXK137" s="26"/>
      <c r="HXL137" s="26"/>
      <c r="HXM137" s="26"/>
      <c r="HXN137" s="26"/>
      <c r="HXO137" s="26"/>
      <c r="HXP137" s="26"/>
      <c r="HXQ137" s="26"/>
      <c r="HXR137" s="26"/>
      <c r="HXS137" s="26"/>
      <c r="HXT137" s="26"/>
      <c r="HXU137" s="26"/>
      <c r="HXV137" s="26"/>
      <c r="HXW137" s="26"/>
      <c r="HXX137" s="26"/>
      <c r="HXY137" s="26"/>
      <c r="HXZ137" s="26"/>
      <c r="HYA137" s="26"/>
      <c r="HYB137" s="26"/>
      <c r="HYC137" s="26"/>
      <c r="HYD137" s="26"/>
      <c r="HYE137" s="26"/>
      <c r="HYF137" s="26"/>
      <c r="HYG137" s="26"/>
      <c r="HYH137" s="26"/>
      <c r="HYI137" s="26"/>
      <c r="HYJ137" s="26"/>
      <c r="HYK137" s="26"/>
      <c r="HYL137" s="26"/>
      <c r="HYM137" s="26"/>
      <c r="HYN137" s="26"/>
      <c r="HYO137" s="26"/>
      <c r="HYP137" s="26"/>
      <c r="HYQ137" s="26"/>
      <c r="HYR137" s="26"/>
      <c r="HYS137" s="26"/>
      <c r="HYT137" s="26"/>
      <c r="HYU137" s="26"/>
      <c r="HYV137" s="26"/>
      <c r="HYW137" s="26"/>
      <c r="HYX137" s="26"/>
      <c r="HYY137" s="26"/>
      <c r="HYZ137" s="26"/>
      <c r="HZA137" s="26"/>
      <c r="HZB137" s="26"/>
      <c r="HZC137" s="26"/>
      <c r="HZD137" s="26"/>
      <c r="HZE137" s="26"/>
      <c r="HZF137" s="26"/>
      <c r="HZG137" s="26"/>
      <c r="HZH137" s="26"/>
      <c r="HZI137" s="26"/>
      <c r="HZJ137" s="26"/>
      <c r="HZK137" s="26"/>
      <c r="HZL137" s="26"/>
      <c r="HZM137" s="26"/>
      <c r="HZN137" s="26"/>
      <c r="HZO137" s="26"/>
      <c r="HZP137" s="26"/>
      <c r="HZQ137" s="26"/>
      <c r="HZR137" s="26"/>
      <c r="HZS137" s="26"/>
      <c r="HZT137" s="26"/>
      <c r="HZU137" s="26"/>
      <c r="HZV137" s="26"/>
      <c r="HZW137" s="26"/>
      <c r="HZX137" s="26"/>
      <c r="HZY137" s="26"/>
      <c r="HZZ137" s="26"/>
      <c r="IAA137" s="26"/>
      <c r="IAB137" s="26"/>
      <c r="IAC137" s="26"/>
      <c r="IAD137" s="26"/>
      <c r="IAE137" s="26"/>
      <c r="IAF137" s="26"/>
      <c r="IAG137" s="26"/>
      <c r="IAH137" s="26"/>
      <c r="IAI137" s="26"/>
      <c r="IAJ137" s="26"/>
      <c r="IAK137" s="26"/>
      <c r="IAL137" s="26"/>
      <c r="IAM137" s="26"/>
      <c r="IAN137" s="26"/>
      <c r="IAO137" s="26"/>
      <c r="IAP137" s="26"/>
      <c r="IAQ137" s="26"/>
      <c r="IAR137" s="26"/>
      <c r="IAS137" s="26"/>
      <c r="IAT137" s="26"/>
      <c r="IAU137" s="26"/>
      <c r="IAV137" s="26"/>
      <c r="IAW137" s="26"/>
      <c r="IAX137" s="26"/>
      <c r="IAY137" s="26"/>
      <c r="IAZ137" s="26"/>
      <c r="IBA137" s="26"/>
      <c r="IBB137" s="26"/>
      <c r="IBC137" s="26"/>
      <c r="IBD137" s="26"/>
      <c r="IBE137" s="26"/>
      <c r="IBF137" s="26"/>
      <c r="IBG137" s="26"/>
      <c r="IBH137" s="26"/>
      <c r="IBI137" s="26"/>
      <c r="IBJ137" s="26"/>
      <c r="IBK137" s="26"/>
      <c r="IBL137" s="26"/>
      <c r="IBM137" s="26"/>
      <c r="IBN137" s="26"/>
      <c r="IBO137" s="26"/>
      <c r="IBP137" s="26"/>
      <c r="IBQ137" s="26"/>
      <c r="IBR137" s="26"/>
      <c r="IBS137" s="26"/>
      <c r="IBT137" s="26"/>
      <c r="IBU137" s="26"/>
      <c r="IBV137" s="26"/>
      <c r="IBW137" s="26"/>
      <c r="IBX137" s="26"/>
      <c r="IBY137" s="26"/>
      <c r="IBZ137" s="26"/>
      <c r="ICA137" s="26"/>
      <c r="ICB137" s="26"/>
      <c r="ICC137" s="26"/>
      <c r="ICD137" s="26"/>
      <c r="ICE137" s="26"/>
      <c r="ICF137" s="26"/>
      <c r="ICG137" s="26"/>
      <c r="ICH137" s="26"/>
      <c r="ICI137" s="26"/>
      <c r="ICJ137" s="26"/>
      <c r="ICK137" s="26"/>
      <c r="ICL137" s="26"/>
      <c r="ICM137" s="26"/>
      <c r="ICN137" s="26"/>
      <c r="ICO137" s="26"/>
      <c r="ICP137" s="26"/>
      <c r="ICQ137" s="26"/>
      <c r="ICR137" s="26"/>
      <c r="ICS137" s="26"/>
      <c r="ICT137" s="26"/>
      <c r="ICU137" s="26"/>
      <c r="ICV137" s="26"/>
      <c r="ICW137" s="26"/>
      <c r="ICX137" s="26"/>
      <c r="ICY137" s="26"/>
      <c r="ICZ137" s="26"/>
      <c r="IDA137" s="26"/>
      <c r="IDB137" s="26"/>
      <c r="IDC137" s="26"/>
      <c r="IDD137" s="26"/>
      <c r="IDE137" s="26"/>
      <c r="IDF137" s="26"/>
      <c r="IDG137" s="26"/>
      <c r="IDH137" s="26"/>
      <c r="IDI137" s="26"/>
      <c r="IDJ137" s="26"/>
      <c r="IDK137" s="26"/>
      <c r="IDL137" s="26"/>
      <c r="IDM137" s="26"/>
      <c r="IDN137" s="26"/>
      <c r="IDO137" s="26"/>
      <c r="IDP137" s="26"/>
      <c r="IDQ137" s="26"/>
      <c r="IDR137" s="26"/>
      <c r="IDS137" s="26"/>
      <c r="IDT137" s="26"/>
      <c r="IDU137" s="26"/>
      <c r="IDV137" s="26"/>
      <c r="IDW137" s="26"/>
      <c r="IDX137" s="26"/>
      <c r="IDY137" s="26"/>
      <c r="IDZ137" s="26"/>
      <c r="IEA137" s="26"/>
      <c r="IEB137" s="26"/>
      <c r="IEC137" s="26"/>
      <c r="IED137" s="26"/>
      <c r="IEE137" s="26"/>
      <c r="IEF137" s="26"/>
      <c r="IEG137" s="26"/>
      <c r="IEH137" s="26"/>
      <c r="IEI137" s="26"/>
      <c r="IEJ137" s="26"/>
      <c r="IEK137" s="26"/>
      <c r="IEL137" s="26"/>
      <c r="IEM137" s="26"/>
      <c r="IEN137" s="26"/>
      <c r="IEO137" s="26"/>
      <c r="IEP137" s="26"/>
      <c r="IEQ137" s="26"/>
      <c r="IER137" s="26"/>
      <c r="IES137" s="26"/>
      <c r="IET137" s="26"/>
      <c r="IEU137" s="26"/>
      <c r="IEV137" s="26"/>
      <c r="IEW137" s="26"/>
      <c r="IEX137" s="26"/>
      <c r="IEY137" s="26"/>
      <c r="IEZ137" s="26"/>
      <c r="IFA137" s="26"/>
      <c r="IFB137" s="26"/>
      <c r="IFC137" s="26"/>
      <c r="IFD137" s="26"/>
      <c r="IFE137" s="26"/>
      <c r="IFF137" s="26"/>
      <c r="IFG137" s="26"/>
      <c r="IFH137" s="26"/>
      <c r="IFI137" s="26"/>
      <c r="IFJ137" s="26"/>
      <c r="IFK137" s="26"/>
      <c r="IFL137" s="26"/>
      <c r="IFM137" s="26"/>
      <c r="IFN137" s="26"/>
      <c r="IFO137" s="26"/>
      <c r="IFP137" s="26"/>
      <c r="IFQ137" s="26"/>
      <c r="IFR137" s="26"/>
      <c r="IFS137" s="26"/>
      <c r="IFT137" s="26"/>
      <c r="IFU137" s="26"/>
      <c r="IFV137" s="26"/>
      <c r="IFW137" s="26"/>
      <c r="IFX137" s="26"/>
      <c r="IFY137" s="26"/>
      <c r="IFZ137" s="26"/>
      <c r="IGA137" s="26"/>
      <c r="IGB137" s="26"/>
      <c r="IGC137" s="26"/>
      <c r="IGD137" s="26"/>
      <c r="IGE137" s="26"/>
      <c r="IGF137" s="26"/>
      <c r="IGG137" s="26"/>
      <c r="IGH137" s="26"/>
      <c r="IGI137" s="26"/>
      <c r="IGJ137" s="26"/>
      <c r="IGK137" s="26"/>
      <c r="IGL137" s="26"/>
      <c r="IGM137" s="26"/>
      <c r="IGN137" s="26"/>
      <c r="IGO137" s="26"/>
      <c r="IGP137" s="26"/>
      <c r="IGQ137" s="26"/>
      <c r="IGR137" s="26"/>
      <c r="IGS137" s="26"/>
      <c r="IGT137" s="26"/>
      <c r="IGU137" s="26"/>
      <c r="IGV137" s="26"/>
      <c r="IGW137" s="26"/>
      <c r="IGX137" s="26"/>
      <c r="IGY137" s="26"/>
      <c r="IGZ137" s="26"/>
      <c r="IHA137" s="26"/>
      <c r="IHB137" s="26"/>
      <c r="IHC137" s="26"/>
      <c r="IHD137" s="26"/>
      <c r="IHE137" s="26"/>
      <c r="IHF137" s="26"/>
      <c r="IHG137" s="26"/>
      <c r="IHH137" s="26"/>
      <c r="IHI137" s="26"/>
      <c r="IHJ137" s="26"/>
      <c r="IHK137" s="26"/>
      <c r="IHL137" s="26"/>
      <c r="IHM137" s="26"/>
      <c r="IHN137" s="26"/>
      <c r="IHO137" s="26"/>
      <c r="IHP137" s="26"/>
      <c r="IHQ137" s="26"/>
      <c r="IHR137" s="26"/>
      <c r="IHS137" s="26"/>
      <c r="IHT137" s="26"/>
      <c r="IHU137" s="26"/>
      <c r="IHV137" s="26"/>
      <c r="IHW137" s="26"/>
      <c r="IHX137" s="26"/>
      <c r="IHY137" s="26"/>
      <c r="IHZ137" s="26"/>
      <c r="IIA137" s="26"/>
      <c r="IIB137" s="26"/>
      <c r="IIC137" s="26"/>
      <c r="IID137" s="26"/>
      <c r="IIE137" s="26"/>
      <c r="IIF137" s="26"/>
      <c r="IIG137" s="26"/>
      <c r="IIH137" s="26"/>
      <c r="III137" s="26"/>
      <c r="IIJ137" s="26"/>
      <c r="IIK137" s="26"/>
      <c r="IIL137" s="26"/>
      <c r="IIM137" s="26"/>
      <c r="IIN137" s="26"/>
      <c r="IIO137" s="26"/>
      <c r="IIP137" s="26"/>
      <c r="IIQ137" s="26"/>
      <c r="IIR137" s="26"/>
      <c r="IIS137" s="26"/>
      <c r="IIT137" s="26"/>
      <c r="IIU137" s="26"/>
      <c r="IIV137" s="26"/>
      <c r="IIW137" s="26"/>
      <c r="IIX137" s="26"/>
      <c r="IIY137" s="26"/>
      <c r="IIZ137" s="26"/>
      <c r="IJA137" s="26"/>
      <c r="IJB137" s="26"/>
      <c r="IJC137" s="26"/>
      <c r="IJD137" s="26"/>
      <c r="IJE137" s="26"/>
      <c r="IJF137" s="26"/>
      <c r="IJG137" s="26"/>
      <c r="IJH137" s="26"/>
      <c r="IJI137" s="26"/>
      <c r="IJJ137" s="26"/>
      <c r="IJK137" s="26"/>
      <c r="IJL137" s="26"/>
      <c r="IJM137" s="26"/>
      <c r="IJN137" s="26"/>
      <c r="IJO137" s="26"/>
      <c r="IJP137" s="26"/>
      <c r="IJQ137" s="26"/>
      <c r="IJR137" s="26"/>
      <c r="IJS137" s="26"/>
      <c r="IJT137" s="26"/>
      <c r="IJU137" s="26"/>
      <c r="IJV137" s="26"/>
      <c r="IJW137" s="26"/>
      <c r="IJX137" s="26"/>
      <c r="IJY137" s="26"/>
      <c r="IJZ137" s="26"/>
      <c r="IKA137" s="26"/>
      <c r="IKB137" s="26"/>
      <c r="IKC137" s="26"/>
      <c r="IKD137" s="26"/>
      <c r="IKE137" s="26"/>
      <c r="IKF137" s="26"/>
      <c r="IKG137" s="26"/>
      <c r="IKH137" s="26"/>
      <c r="IKI137" s="26"/>
      <c r="IKJ137" s="26"/>
      <c r="IKK137" s="26"/>
      <c r="IKL137" s="26"/>
      <c r="IKM137" s="26"/>
      <c r="IKN137" s="26"/>
      <c r="IKO137" s="26"/>
      <c r="IKP137" s="26"/>
      <c r="IKQ137" s="26"/>
      <c r="IKR137" s="26"/>
      <c r="IKS137" s="26"/>
      <c r="IKT137" s="26"/>
      <c r="IKU137" s="26"/>
      <c r="IKV137" s="26"/>
      <c r="IKW137" s="26"/>
      <c r="IKX137" s="26"/>
      <c r="IKY137" s="26"/>
      <c r="IKZ137" s="26"/>
      <c r="ILA137" s="26"/>
      <c r="ILB137" s="26"/>
      <c r="ILC137" s="26"/>
      <c r="ILD137" s="26"/>
      <c r="ILE137" s="26"/>
      <c r="ILF137" s="26"/>
      <c r="ILG137" s="26"/>
      <c r="ILH137" s="26"/>
      <c r="ILI137" s="26"/>
      <c r="ILJ137" s="26"/>
      <c r="ILK137" s="26"/>
      <c r="ILL137" s="26"/>
      <c r="ILM137" s="26"/>
      <c r="ILN137" s="26"/>
      <c r="ILO137" s="26"/>
      <c r="ILP137" s="26"/>
      <c r="ILQ137" s="26"/>
      <c r="ILR137" s="26"/>
      <c r="ILS137" s="26"/>
      <c r="ILT137" s="26"/>
      <c r="ILU137" s="26"/>
      <c r="ILV137" s="26"/>
      <c r="ILW137" s="26"/>
      <c r="ILX137" s="26"/>
      <c r="ILY137" s="26"/>
      <c r="ILZ137" s="26"/>
      <c r="IMA137" s="26"/>
      <c r="IMB137" s="26"/>
      <c r="IMC137" s="26"/>
      <c r="IMD137" s="26"/>
      <c r="IME137" s="26"/>
      <c r="IMF137" s="26"/>
      <c r="IMG137" s="26"/>
      <c r="IMH137" s="26"/>
      <c r="IMI137" s="26"/>
      <c r="IMJ137" s="26"/>
      <c r="IMK137" s="26"/>
      <c r="IML137" s="26"/>
      <c r="IMM137" s="26"/>
      <c r="IMN137" s="26"/>
      <c r="IMO137" s="26"/>
      <c r="IMP137" s="26"/>
      <c r="IMQ137" s="26"/>
      <c r="IMR137" s="26"/>
      <c r="IMS137" s="26"/>
      <c r="IMT137" s="26"/>
      <c r="IMU137" s="26"/>
      <c r="IMV137" s="26"/>
      <c r="IMW137" s="26"/>
      <c r="IMX137" s="26"/>
      <c r="IMY137" s="26"/>
      <c r="IMZ137" s="26"/>
      <c r="INA137" s="26"/>
      <c r="INB137" s="26"/>
      <c r="INC137" s="26"/>
      <c r="IND137" s="26"/>
      <c r="INE137" s="26"/>
      <c r="INF137" s="26"/>
      <c r="ING137" s="26"/>
      <c r="INH137" s="26"/>
      <c r="INI137" s="26"/>
      <c r="INJ137" s="26"/>
      <c r="INK137" s="26"/>
      <c r="INL137" s="26"/>
      <c r="INM137" s="26"/>
      <c r="INN137" s="26"/>
      <c r="INO137" s="26"/>
      <c r="INP137" s="26"/>
      <c r="INQ137" s="26"/>
      <c r="INR137" s="26"/>
      <c r="INS137" s="26"/>
      <c r="INT137" s="26"/>
      <c r="INU137" s="26"/>
      <c r="INV137" s="26"/>
      <c r="INW137" s="26"/>
      <c r="INX137" s="26"/>
      <c r="INY137" s="26"/>
      <c r="INZ137" s="26"/>
      <c r="IOA137" s="26"/>
      <c r="IOB137" s="26"/>
      <c r="IOC137" s="26"/>
      <c r="IOD137" s="26"/>
      <c r="IOE137" s="26"/>
      <c r="IOF137" s="26"/>
      <c r="IOG137" s="26"/>
      <c r="IOH137" s="26"/>
      <c r="IOI137" s="26"/>
      <c r="IOJ137" s="26"/>
      <c r="IOK137" s="26"/>
      <c r="IOL137" s="26"/>
      <c r="IOM137" s="26"/>
      <c r="ION137" s="26"/>
      <c r="IOO137" s="26"/>
      <c r="IOP137" s="26"/>
      <c r="IOQ137" s="26"/>
      <c r="IOR137" s="26"/>
      <c r="IOS137" s="26"/>
      <c r="IOT137" s="26"/>
      <c r="IOU137" s="26"/>
      <c r="IOV137" s="26"/>
      <c r="IOW137" s="26"/>
      <c r="IOX137" s="26"/>
      <c r="IOY137" s="26"/>
      <c r="IOZ137" s="26"/>
      <c r="IPA137" s="26"/>
      <c r="IPB137" s="26"/>
      <c r="IPC137" s="26"/>
      <c r="IPD137" s="26"/>
      <c r="IPE137" s="26"/>
      <c r="IPF137" s="26"/>
      <c r="IPG137" s="26"/>
      <c r="IPH137" s="26"/>
      <c r="IPI137" s="26"/>
      <c r="IPJ137" s="26"/>
      <c r="IPK137" s="26"/>
      <c r="IPL137" s="26"/>
      <c r="IPM137" s="26"/>
      <c r="IPN137" s="26"/>
      <c r="IPO137" s="26"/>
      <c r="IPP137" s="26"/>
      <c r="IPQ137" s="26"/>
      <c r="IPR137" s="26"/>
      <c r="IPS137" s="26"/>
      <c r="IPT137" s="26"/>
      <c r="IPU137" s="26"/>
      <c r="IPV137" s="26"/>
      <c r="IPW137" s="26"/>
      <c r="IPX137" s="26"/>
      <c r="IPY137" s="26"/>
      <c r="IPZ137" s="26"/>
      <c r="IQA137" s="26"/>
      <c r="IQB137" s="26"/>
      <c r="IQC137" s="26"/>
      <c r="IQD137" s="26"/>
      <c r="IQE137" s="26"/>
      <c r="IQF137" s="26"/>
      <c r="IQG137" s="26"/>
      <c r="IQH137" s="26"/>
      <c r="IQI137" s="26"/>
      <c r="IQJ137" s="26"/>
      <c r="IQK137" s="26"/>
      <c r="IQL137" s="26"/>
      <c r="IQM137" s="26"/>
      <c r="IQN137" s="26"/>
      <c r="IQO137" s="26"/>
      <c r="IQP137" s="26"/>
      <c r="IQQ137" s="26"/>
      <c r="IQR137" s="26"/>
      <c r="IQS137" s="26"/>
      <c r="IQT137" s="26"/>
      <c r="IQU137" s="26"/>
      <c r="IQV137" s="26"/>
      <c r="IQW137" s="26"/>
      <c r="IQX137" s="26"/>
      <c r="IQY137" s="26"/>
      <c r="IQZ137" s="26"/>
      <c r="IRA137" s="26"/>
      <c r="IRB137" s="26"/>
      <c r="IRC137" s="26"/>
      <c r="IRD137" s="26"/>
      <c r="IRE137" s="26"/>
      <c r="IRF137" s="26"/>
      <c r="IRG137" s="26"/>
      <c r="IRH137" s="26"/>
      <c r="IRI137" s="26"/>
      <c r="IRJ137" s="26"/>
      <c r="IRK137" s="26"/>
      <c r="IRL137" s="26"/>
      <c r="IRM137" s="26"/>
      <c r="IRN137" s="26"/>
      <c r="IRO137" s="26"/>
      <c r="IRP137" s="26"/>
      <c r="IRQ137" s="26"/>
      <c r="IRR137" s="26"/>
      <c r="IRS137" s="26"/>
      <c r="IRT137" s="26"/>
      <c r="IRU137" s="26"/>
      <c r="IRV137" s="26"/>
      <c r="IRW137" s="26"/>
      <c r="IRX137" s="26"/>
      <c r="IRY137" s="26"/>
      <c r="IRZ137" s="26"/>
      <c r="ISA137" s="26"/>
      <c r="ISB137" s="26"/>
      <c r="ISC137" s="26"/>
      <c r="ISD137" s="26"/>
      <c r="ISE137" s="26"/>
      <c r="ISF137" s="26"/>
      <c r="ISG137" s="26"/>
      <c r="ISH137" s="26"/>
      <c r="ISI137" s="26"/>
      <c r="ISJ137" s="26"/>
      <c r="ISK137" s="26"/>
      <c r="ISL137" s="26"/>
      <c r="ISM137" s="26"/>
      <c r="ISN137" s="26"/>
      <c r="ISO137" s="26"/>
      <c r="ISP137" s="26"/>
      <c r="ISQ137" s="26"/>
      <c r="ISR137" s="26"/>
      <c r="ISS137" s="26"/>
      <c r="IST137" s="26"/>
      <c r="ISU137" s="26"/>
      <c r="ISV137" s="26"/>
      <c r="ISW137" s="26"/>
      <c r="ISX137" s="26"/>
      <c r="ISY137" s="26"/>
      <c r="ISZ137" s="26"/>
      <c r="ITA137" s="26"/>
      <c r="ITB137" s="26"/>
      <c r="ITC137" s="26"/>
      <c r="ITD137" s="26"/>
      <c r="ITE137" s="26"/>
      <c r="ITF137" s="26"/>
      <c r="ITG137" s="26"/>
      <c r="ITH137" s="26"/>
      <c r="ITI137" s="26"/>
      <c r="ITJ137" s="26"/>
      <c r="ITK137" s="26"/>
      <c r="ITL137" s="26"/>
      <c r="ITM137" s="26"/>
      <c r="ITN137" s="26"/>
      <c r="ITO137" s="26"/>
      <c r="ITP137" s="26"/>
      <c r="ITQ137" s="26"/>
      <c r="ITR137" s="26"/>
      <c r="ITS137" s="26"/>
      <c r="ITT137" s="26"/>
      <c r="ITU137" s="26"/>
      <c r="ITV137" s="26"/>
      <c r="ITW137" s="26"/>
      <c r="ITX137" s="26"/>
      <c r="ITY137" s="26"/>
      <c r="ITZ137" s="26"/>
      <c r="IUA137" s="26"/>
      <c r="IUB137" s="26"/>
      <c r="IUC137" s="26"/>
      <c r="IUD137" s="26"/>
      <c r="IUE137" s="26"/>
      <c r="IUF137" s="26"/>
      <c r="IUG137" s="26"/>
      <c r="IUH137" s="26"/>
      <c r="IUI137" s="26"/>
      <c r="IUJ137" s="26"/>
      <c r="IUK137" s="26"/>
      <c r="IUL137" s="26"/>
      <c r="IUM137" s="26"/>
      <c r="IUN137" s="26"/>
      <c r="IUO137" s="26"/>
      <c r="IUP137" s="26"/>
      <c r="IUQ137" s="26"/>
      <c r="IUR137" s="26"/>
      <c r="IUS137" s="26"/>
      <c r="IUT137" s="26"/>
      <c r="IUU137" s="26"/>
      <c r="IUV137" s="26"/>
      <c r="IUW137" s="26"/>
      <c r="IUX137" s="26"/>
      <c r="IUY137" s="26"/>
      <c r="IUZ137" s="26"/>
      <c r="IVA137" s="26"/>
      <c r="IVB137" s="26"/>
      <c r="IVC137" s="26"/>
      <c r="IVD137" s="26"/>
      <c r="IVE137" s="26"/>
      <c r="IVF137" s="26"/>
      <c r="IVG137" s="26"/>
      <c r="IVH137" s="26"/>
      <c r="IVI137" s="26"/>
      <c r="IVJ137" s="26"/>
      <c r="IVK137" s="26"/>
      <c r="IVL137" s="26"/>
      <c r="IVM137" s="26"/>
      <c r="IVN137" s="26"/>
      <c r="IVO137" s="26"/>
      <c r="IVP137" s="26"/>
      <c r="IVQ137" s="26"/>
      <c r="IVR137" s="26"/>
      <c r="IVS137" s="26"/>
      <c r="IVT137" s="26"/>
      <c r="IVU137" s="26"/>
      <c r="IVV137" s="26"/>
      <c r="IVW137" s="26"/>
      <c r="IVX137" s="26"/>
      <c r="IVY137" s="26"/>
      <c r="IVZ137" s="26"/>
      <c r="IWA137" s="26"/>
      <c r="IWB137" s="26"/>
      <c r="IWC137" s="26"/>
      <c r="IWD137" s="26"/>
      <c r="IWE137" s="26"/>
      <c r="IWF137" s="26"/>
      <c r="IWG137" s="26"/>
      <c r="IWH137" s="26"/>
      <c r="IWI137" s="26"/>
      <c r="IWJ137" s="26"/>
      <c r="IWK137" s="26"/>
      <c r="IWL137" s="26"/>
      <c r="IWM137" s="26"/>
      <c r="IWN137" s="26"/>
      <c r="IWO137" s="26"/>
      <c r="IWP137" s="26"/>
      <c r="IWQ137" s="26"/>
      <c r="IWR137" s="26"/>
      <c r="IWS137" s="26"/>
      <c r="IWT137" s="26"/>
      <c r="IWU137" s="26"/>
      <c r="IWV137" s="26"/>
      <c r="IWW137" s="26"/>
      <c r="IWX137" s="26"/>
      <c r="IWY137" s="26"/>
      <c r="IWZ137" s="26"/>
      <c r="IXA137" s="26"/>
      <c r="IXB137" s="26"/>
      <c r="IXC137" s="26"/>
      <c r="IXD137" s="26"/>
      <c r="IXE137" s="26"/>
      <c r="IXF137" s="26"/>
      <c r="IXG137" s="26"/>
      <c r="IXH137" s="26"/>
      <c r="IXI137" s="26"/>
      <c r="IXJ137" s="26"/>
      <c r="IXK137" s="26"/>
      <c r="IXL137" s="26"/>
      <c r="IXM137" s="26"/>
      <c r="IXN137" s="26"/>
      <c r="IXO137" s="26"/>
      <c r="IXP137" s="26"/>
      <c r="IXQ137" s="26"/>
      <c r="IXR137" s="26"/>
      <c r="IXS137" s="26"/>
      <c r="IXT137" s="26"/>
      <c r="IXU137" s="26"/>
      <c r="IXV137" s="26"/>
      <c r="IXW137" s="26"/>
      <c r="IXX137" s="26"/>
      <c r="IXY137" s="26"/>
      <c r="IXZ137" s="26"/>
      <c r="IYA137" s="26"/>
      <c r="IYB137" s="26"/>
      <c r="IYC137" s="26"/>
      <c r="IYD137" s="26"/>
      <c r="IYE137" s="26"/>
      <c r="IYF137" s="26"/>
      <c r="IYG137" s="26"/>
      <c r="IYH137" s="26"/>
      <c r="IYI137" s="26"/>
      <c r="IYJ137" s="26"/>
      <c r="IYK137" s="26"/>
      <c r="IYL137" s="26"/>
      <c r="IYM137" s="26"/>
      <c r="IYN137" s="26"/>
      <c r="IYO137" s="26"/>
      <c r="IYP137" s="26"/>
      <c r="IYQ137" s="26"/>
      <c r="IYR137" s="26"/>
      <c r="IYS137" s="26"/>
      <c r="IYT137" s="26"/>
      <c r="IYU137" s="26"/>
      <c r="IYV137" s="26"/>
      <c r="IYW137" s="26"/>
      <c r="IYX137" s="26"/>
      <c r="IYY137" s="26"/>
      <c r="IYZ137" s="26"/>
      <c r="IZA137" s="26"/>
      <c r="IZB137" s="26"/>
      <c r="IZC137" s="26"/>
      <c r="IZD137" s="26"/>
      <c r="IZE137" s="26"/>
      <c r="IZF137" s="26"/>
      <c r="IZG137" s="26"/>
      <c r="IZH137" s="26"/>
      <c r="IZI137" s="26"/>
      <c r="IZJ137" s="26"/>
      <c r="IZK137" s="26"/>
      <c r="IZL137" s="26"/>
      <c r="IZM137" s="26"/>
      <c r="IZN137" s="26"/>
      <c r="IZO137" s="26"/>
      <c r="IZP137" s="26"/>
      <c r="IZQ137" s="26"/>
      <c r="IZR137" s="26"/>
      <c r="IZS137" s="26"/>
      <c r="IZT137" s="26"/>
      <c r="IZU137" s="26"/>
      <c r="IZV137" s="26"/>
      <c r="IZW137" s="26"/>
      <c r="IZX137" s="26"/>
      <c r="IZY137" s="26"/>
      <c r="IZZ137" s="26"/>
      <c r="JAA137" s="26"/>
      <c r="JAB137" s="26"/>
      <c r="JAC137" s="26"/>
      <c r="JAD137" s="26"/>
      <c r="JAE137" s="26"/>
      <c r="JAF137" s="26"/>
      <c r="JAG137" s="26"/>
      <c r="JAH137" s="26"/>
      <c r="JAI137" s="26"/>
      <c r="JAJ137" s="26"/>
      <c r="JAK137" s="26"/>
      <c r="JAL137" s="26"/>
      <c r="JAM137" s="26"/>
      <c r="JAN137" s="26"/>
      <c r="JAO137" s="26"/>
      <c r="JAP137" s="26"/>
      <c r="JAQ137" s="26"/>
      <c r="JAR137" s="26"/>
      <c r="JAS137" s="26"/>
      <c r="JAT137" s="26"/>
      <c r="JAU137" s="26"/>
      <c r="JAV137" s="26"/>
      <c r="JAW137" s="26"/>
      <c r="JAX137" s="26"/>
      <c r="JAY137" s="26"/>
      <c r="JAZ137" s="26"/>
      <c r="JBA137" s="26"/>
      <c r="JBB137" s="26"/>
      <c r="JBC137" s="26"/>
      <c r="JBD137" s="26"/>
      <c r="JBE137" s="26"/>
      <c r="JBF137" s="26"/>
      <c r="JBG137" s="26"/>
      <c r="JBH137" s="26"/>
      <c r="JBI137" s="26"/>
      <c r="JBJ137" s="26"/>
      <c r="JBK137" s="26"/>
      <c r="JBL137" s="26"/>
      <c r="JBM137" s="26"/>
      <c r="JBN137" s="26"/>
      <c r="JBO137" s="26"/>
      <c r="JBP137" s="26"/>
      <c r="JBQ137" s="26"/>
      <c r="JBR137" s="26"/>
      <c r="JBS137" s="26"/>
      <c r="JBT137" s="26"/>
      <c r="JBU137" s="26"/>
      <c r="JBV137" s="26"/>
      <c r="JBW137" s="26"/>
      <c r="JBX137" s="26"/>
      <c r="JBY137" s="26"/>
      <c r="JBZ137" s="26"/>
      <c r="JCA137" s="26"/>
      <c r="JCB137" s="26"/>
      <c r="JCC137" s="26"/>
      <c r="JCD137" s="26"/>
      <c r="JCE137" s="26"/>
      <c r="JCF137" s="26"/>
      <c r="JCG137" s="26"/>
      <c r="JCH137" s="26"/>
      <c r="JCI137" s="26"/>
      <c r="JCJ137" s="26"/>
      <c r="JCK137" s="26"/>
      <c r="JCL137" s="26"/>
      <c r="JCM137" s="26"/>
      <c r="JCN137" s="26"/>
      <c r="JCO137" s="26"/>
      <c r="JCP137" s="26"/>
      <c r="JCQ137" s="26"/>
      <c r="JCR137" s="26"/>
      <c r="JCS137" s="26"/>
      <c r="JCT137" s="26"/>
      <c r="JCU137" s="26"/>
      <c r="JCV137" s="26"/>
      <c r="JCW137" s="26"/>
      <c r="JCX137" s="26"/>
      <c r="JCY137" s="26"/>
      <c r="JCZ137" s="26"/>
      <c r="JDA137" s="26"/>
      <c r="JDB137" s="26"/>
      <c r="JDC137" s="26"/>
      <c r="JDD137" s="26"/>
      <c r="JDE137" s="26"/>
      <c r="JDF137" s="26"/>
      <c r="JDG137" s="26"/>
      <c r="JDH137" s="26"/>
      <c r="JDI137" s="26"/>
      <c r="JDJ137" s="26"/>
      <c r="JDK137" s="26"/>
      <c r="JDL137" s="26"/>
      <c r="JDM137" s="26"/>
      <c r="JDN137" s="26"/>
      <c r="JDO137" s="26"/>
      <c r="JDP137" s="26"/>
      <c r="JDQ137" s="26"/>
      <c r="JDR137" s="26"/>
      <c r="JDS137" s="26"/>
      <c r="JDT137" s="26"/>
      <c r="JDU137" s="26"/>
      <c r="JDV137" s="26"/>
      <c r="JDW137" s="26"/>
      <c r="JDX137" s="26"/>
      <c r="JDY137" s="26"/>
      <c r="JDZ137" s="26"/>
      <c r="JEA137" s="26"/>
      <c r="JEB137" s="26"/>
      <c r="JEC137" s="26"/>
      <c r="JED137" s="26"/>
      <c r="JEE137" s="26"/>
      <c r="JEF137" s="26"/>
      <c r="JEG137" s="26"/>
      <c r="JEH137" s="26"/>
      <c r="JEI137" s="26"/>
      <c r="JEJ137" s="26"/>
      <c r="JEK137" s="26"/>
      <c r="JEL137" s="26"/>
      <c r="JEM137" s="26"/>
      <c r="JEN137" s="26"/>
      <c r="JEO137" s="26"/>
      <c r="JEP137" s="26"/>
      <c r="JEQ137" s="26"/>
      <c r="JER137" s="26"/>
      <c r="JES137" s="26"/>
      <c r="JET137" s="26"/>
      <c r="JEU137" s="26"/>
      <c r="JEV137" s="26"/>
      <c r="JEW137" s="26"/>
      <c r="JEX137" s="26"/>
      <c r="JEY137" s="26"/>
      <c r="JEZ137" s="26"/>
      <c r="JFA137" s="26"/>
      <c r="JFB137" s="26"/>
      <c r="JFC137" s="26"/>
      <c r="JFD137" s="26"/>
      <c r="JFE137" s="26"/>
      <c r="JFF137" s="26"/>
      <c r="JFG137" s="26"/>
      <c r="JFH137" s="26"/>
      <c r="JFI137" s="26"/>
      <c r="JFJ137" s="26"/>
      <c r="JFK137" s="26"/>
      <c r="JFL137" s="26"/>
      <c r="JFM137" s="26"/>
      <c r="JFN137" s="26"/>
      <c r="JFO137" s="26"/>
      <c r="JFP137" s="26"/>
      <c r="JFQ137" s="26"/>
      <c r="JFR137" s="26"/>
      <c r="JFS137" s="26"/>
      <c r="JFT137" s="26"/>
      <c r="JFU137" s="26"/>
      <c r="JFV137" s="26"/>
      <c r="JFW137" s="26"/>
      <c r="JFX137" s="26"/>
      <c r="JFY137" s="26"/>
      <c r="JFZ137" s="26"/>
      <c r="JGA137" s="26"/>
      <c r="JGB137" s="26"/>
      <c r="JGC137" s="26"/>
      <c r="JGD137" s="26"/>
      <c r="JGE137" s="26"/>
      <c r="JGF137" s="26"/>
      <c r="JGG137" s="26"/>
      <c r="JGH137" s="26"/>
      <c r="JGI137" s="26"/>
      <c r="JGJ137" s="26"/>
      <c r="JGK137" s="26"/>
      <c r="JGL137" s="26"/>
      <c r="JGM137" s="26"/>
      <c r="JGN137" s="26"/>
      <c r="JGO137" s="26"/>
      <c r="JGP137" s="26"/>
      <c r="JGQ137" s="26"/>
      <c r="JGR137" s="26"/>
      <c r="JGS137" s="26"/>
      <c r="JGT137" s="26"/>
      <c r="JGU137" s="26"/>
      <c r="JGV137" s="26"/>
      <c r="JGW137" s="26"/>
      <c r="JGX137" s="26"/>
      <c r="JGY137" s="26"/>
      <c r="JGZ137" s="26"/>
      <c r="JHA137" s="26"/>
      <c r="JHB137" s="26"/>
      <c r="JHC137" s="26"/>
      <c r="JHD137" s="26"/>
      <c r="JHE137" s="26"/>
      <c r="JHF137" s="26"/>
      <c r="JHG137" s="26"/>
      <c r="JHH137" s="26"/>
      <c r="JHI137" s="26"/>
      <c r="JHJ137" s="26"/>
      <c r="JHK137" s="26"/>
      <c r="JHL137" s="26"/>
      <c r="JHM137" s="26"/>
      <c r="JHN137" s="26"/>
      <c r="JHO137" s="26"/>
      <c r="JHP137" s="26"/>
      <c r="JHQ137" s="26"/>
      <c r="JHR137" s="26"/>
      <c r="JHS137" s="26"/>
      <c r="JHT137" s="26"/>
      <c r="JHU137" s="26"/>
      <c r="JHV137" s="26"/>
      <c r="JHW137" s="26"/>
      <c r="JHX137" s="26"/>
      <c r="JHY137" s="26"/>
      <c r="JHZ137" s="26"/>
      <c r="JIA137" s="26"/>
      <c r="JIB137" s="26"/>
      <c r="JIC137" s="26"/>
      <c r="JID137" s="26"/>
      <c r="JIE137" s="26"/>
      <c r="JIF137" s="26"/>
      <c r="JIG137" s="26"/>
      <c r="JIH137" s="26"/>
      <c r="JII137" s="26"/>
      <c r="JIJ137" s="26"/>
      <c r="JIK137" s="26"/>
      <c r="JIL137" s="26"/>
      <c r="JIM137" s="26"/>
      <c r="JIN137" s="26"/>
      <c r="JIO137" s="26"/>
      <c r="JIP137" s="26"/>
      <c r="JIQ137" s="26"/>
      <c r="JIR137" s="26"/>
      <c r="JIS137" s="26"/>
      <c r="JIT137" s="26"/>
      <c r="JIU137" s="26"/>
      <c r="JIV137" s="26"/>
      <c r="JIW137" s="26"/>
      <c r="JIX137" s="26"/>
      <c r="JIY137" s="26"/>
      <c r="JIZ137" s="26"/>
      <c r="JJA137" s="26"/>
      <c r="JJB137" s="26"/>
      <c r="JJC137" s="26"/>
      <c r="JJD137" s="26"/>
      <c r="JJE137" s="26"/>
      <c r="JJF137" s="26"/>
      <c r="JJG137" s="26"/>
      <c r="JJH137" s="26"/>
      <c r="JJI137" s="26"/>
      <c r="JJJ137" s="26"/>
      <c r="JJK137" s="26"/>
      <c r="JJL137" s="26"/>
      <c r="JJM137" s="26"/>
      <c r="JJN137" s="26"/>
      <c r="JJO137" s="26"/>
      <c r="JJP137" s="26"/>
      <c r="JJQ137" s="26"/>
      <c r="JJR137" s="26"/>
      <c r="JJS137" s="26"/>
      <c r="JJT137" s="26"/>
      <c r="JJU137" s="26"/>
      <c r="JJV137" s="26"/>
      <c r="JJW137" s="26"/>
      <c r="JJX137" s="26"/>
      <c r="JJY137" s="26"/>
      <c r="JJZ137" s="26"/>
      <c r="JKA137" s="26"/>
      <c r="JKB137" s="26"/>
      <c r="JKC137" s="26"/>
      <c r="JKD137" s="26"/>
      <c r="JKE137" s="26"/>
      <c r="JKF137" s="26"/>
      <c r="JKG137" s="26"/>
      <c r="JKH137" s="26"/>
      <c r="JKI137" s="26"/>
      <c r="JKJ137" s="26"/>
      <c r="JKK137" s="26"/>
      <c r="JKL137" s="26"/>
      <c r="JKM137" s="26"/>
      <c r="JKN137" s="26"/>
      <c r="JKO137" s="26"/>
      <c r="JKP137" s="26"/>
      <c r="JKQ137" s="26"/>
      <c r="JKR137" s="26"/>
      <c r="JKS137" s="26"/>
      <c r="JKT137" s="26"/>
      <c r="JKU137" s="26"/>
      <c r="JKV137" s="26"/>
      <c r="JKW137" s="26"/>
      <c r="JKX137" s="26"/>
      <c r="JKY137" s="26"/>
      <c r="JKZ137" s="26"/>
      <c r="JLA137" s="26"/>
      <c r="JLB137" s="26"/>
      <c r="JLC137" s="26"/>
      <c r="JLD137" s="26"/>
      <c r="JLE137" s="26"/>
      <c r="JLF137" s="26"/>
      <c r="JLG137" s="26"/>
      <c r="JLH137" s="26"/>
      <c r="JLI137" s="26"/>
      <c r="JLJ137" s="26"/>
      <c r="JLK137" s="26"/>
      <c r="JLL137" s="26"/>
      <c r="JLM137" s="26"/>
      <c r="JLN137" s="26"/>
      <c r="JLO137" s="26"/>
      <c r="JLP137" s="26"/>
      <c r="JLQ137" s="26"/>
      <c r="JLR137" s="26"/>
      <c r="JLS137" s="26"/>
      <c r="JLT137" s="26"/>
      <c r="JLU137" s="26"/>
      <c r="JLV137" s="26"/>
      <c r="JLW137" s="26"/>
      <c r="JLX137" s="26"/>
      <c r="JLY137" s="26"/>
      <c r="JLZ137" s="26"/>
      <c r="JMA137" s="26"/>
      <c r="JMB137" s="26"/>
      <c r="JMC137" s="26"/>
      <c r="JMD137" s="26"/>
      <c r="JME137" s="26"/>
      <c r="JMF137" s="26"/>
      <c r="JMG137" s="26"/>
      <c r="JMH137" s="26"/>
      <c r="JMI137" s="26"/>
      <c r="JMJ137" s="26"/>
      <c r="JMK137" s="26"/>
      <c r="JML137" s="26"/>
      <c r="JMM137" s="26"/>
      <c r="JMN137" s="26"/>
      <c r="JMO137" s="26"/>
      <c r="JMP137" s="26"/>
      <c r="JMQ137" s="26"/>
      <c r="JMR137" s="26"/>
      <c r="JMS137" s="26"/>
      <c r="JMT137" s="26"/>
      <c r="JMU137" s="26"/>
      <c r="JMV137" s="26"/>
      <c r="JMW137" s="26"/>
      <c r="JMX137" s="26"/>
      <c r="JMY137" s="26"/>
      <c r="JMZ137" s="26"/>
      <c r="JNA137" s="26"/>
      <c r="JNB137" s="26"/>
      <c r="JNC137" s="26"/>
      <c r="JND137" s="26"/>
      <c r="JNE137" s="26"/>
      <c r="JNF137" s="26"/>
      <c r="JNG137" s="26"/>
      <c r="JNH137" s="26"/>
      <c r="JNI137" s="26"/>
      <c r="JNJ137" s="26"/>
      <c r="JNK137" s="26"/>
      <c r="JNL137" s="26"/>
      <c r="JNM137" s="26"/>
      <c r="JNN137" s="26"/>
      <c r="JNO137" s="26"/>
      <c r="JNP137" s="26"/>
      <c r="JNQ137" s="26"/>
      <c r="JNR137" s="26"/>
      <c r="JNS137" s="26"/>
      <c r="JNT137" s="26"/>
      <c r="JNU137" s="26"/>
      <c r="JNV137" s="26"/>
      <c r="JNW137" s="26"/>
      <c r="JNX137" s="26"/>
      <c r="JNY137" s="26"/>
      <c r="JNZ137" s="26"/>
      <c r="JOA137" s="26"/>
      <c r="JOB137" s="26"/>
      <c r="JOC137" s="26"/>
      <c r="JOD137" s="26"/>
      <c r="JOE137" s="26"/>
      <c r="JOF137" s="26"/>
      <c r="JOG137" s="26"/>
      <c r="JOH137" s="26"/>
      <c r="JOI137" s="26"/>
      <c r="JOJ137" s="26"/>
      <c r="JOK137" s="26"/>
      <c r="JOL137" s="26"/>
      <c r="JOM137" s="26"/>
      <c r="JON137" s="26"/>
      <c r="JOO137" s="26"/>
      <c r="JOP137" s="26"/>
      <c r="JOQ137" s="26"/>
      <c r="JOR137" s="26"/>
      <c r="JOS137" s="26"/>
      <c r="JOT137" s="26"/>
      <c r="JOU137" s="26"/>
      <c r="JOV137" s="26"/>
      <c r="JOW137" s="26"/>
      <c r="JOX137" s="26"/>
      <c r="JOY137" s="26"/>
      <c r="JOZ137" s="26"/>
      <c r="JPA137" s="26"/>
      <c r="JPB137" s="26"/>
      <c r="JPC137" s="26"/>
      <c r="JPD137" s="26"/>
      <c r="JPE137" s="26"/>
      <c r="JPF137" s="26"/>
      <c r="JPG137" s="26"/>
      <c r="JPH137" s="26"/>
      <c r="JPI137" s="26"/>
      <c r="JPJ137" s="26"/>
      <c r="JPK137" s="26"/>
      <c r="JPL137" s="26"/>
      <c r="JPM137" s="26"/>
      <c r="JPN137" s="26"/>
      <c r="JPO137" s="26"/>
      <c r="JPP137" s="26"/>
      <c r="JPQ137" s="26"/>
      <c r="JPR137" s="26"/>
      <c r="JPS137" s="26"/>
      <c r="JPT137" s="26"/>
      <c r="JPU137" s="26"/>
      <c r="JPV137" s="26"/>
      <c r="JPW137" s="26"/>
      <c r="JPX137" s="26"/>
      <c r="JPY137" s="26"/>
      <c r="JPZ137" s="26"/>
      <c r="JQA137" s="26"/>
      <c r="JQB137" s="26"/>
      <c r="JQC137" s="26"/>
      <c r="JQD137" s="26"/>
      <c r="JQE137" s="26"/>
      <c r="JQF137" s="26"/>
      <c r="JQG137" s="26"/>
      <c r="JQH137" s="26"/>
      <c r="JQI137" s="26"/>
      <c r="JQJ137" s="26"/>
      <c r="JQK137" s="26"/>
      <c r="JQL137" s="26"/>
      <c r="JQM137" s="26"/>
      <c r="JQN137" s="26"/>
      <c r="JQO137" s="26"/>
      <c r="JQP137" s="26"/>
      <c r="JQQ137" s="26"/>
      <c r="JQR137" s="26"/>
      <c r="JQS137" s="26"/>
      <c r="JQT137" s="26"/>
      <c r="JQU137" s="26"/>
      <c r="JQV137" s="26"/>
      <c r="JQW137" s="26"/>
      <c r="JQX137" s="26"/>
      <c r="JQY137" s="26"/>
      <c r="JQZ137" s="26"/>
      <c r="JRA137" s="26"/>
      <c r="JRB137" s="26"/>
      <c r="JRC137" s="26"/>
      <c r="JRD137" s="26"/>
      <c r="JRE137" s="26"/>
      <c r="JRF137" s="26"/>
      <c r="JRG137" s="26"/>
      <c r="JRH137" s="26"/>
      <c r="JRI137" s="26"/>
      <c r="JRJ137" s="26"/>
      <c r="JRK137" s="26"/>
      <c r="JRL137" s="26"/>
      <c r="JRM137" s="26"/>
      <c r="JRN137" s="26"/>
      <c r="JRO137" s="26"/>
      <c r="JRP137" s="26"/>
      <c r="JRQ137" s="26"/>
      <c r="JRR137" s="26"/>
      <c r="JRS137" s="26"/>
      <c r="JRT137" s="26"/>
      <c r="JRU137" s="26"/>
      <c r="JRV137" s="26"/>
      <c r="JRW137" s="26"/>
      <c r="JRX137" s="26"/>
      <c r="JRY137" s="26"/>
      <c r="JRZ137" s="26"/>
      <c r="JSA137" s="26"/>
      <c r="JSB137" s="26"/>
      <c r="JSC137" s="26"/>
      <c r="JSD137" s="26"/>
      <c r="JSE137" s="26"/>
      <c r="JSF137" s="26"/>
      <c r="JSG137" s="26"/>
      <c r="JSH137" s="26"/>
      <c r="JSI137" s="26"/>
      <c r="JSJ137" s="26"/>
      <c r="JSK137" s="26"/>
      <c r="JSL137" s="26"/>
      <c r="JSM137" s="26"/>
      <c r="JSN137" s="26"/>
      <c r="JSO137" s="26"/>
      <c r="JSP137" s="26"/>
      <c r="JSQ137" s="26"/>
      <c r="JSR137" s="26"/>
      <c r="JSS137" s="26"/>
      <c r="JST137" s="26"/>
      <c r="JSU137" s="26"/>
      <c r="JSV137" s="26"/>
      <c r="JSW137" s="26"/>
      <c r="JSX137" s="26"/>
      <c r="JSY137" s="26"/>
      <c r="JSZ137" s="26"/>
      <c r="JTA137" s="26"/>
      <c r="JTB137" s="26"/>
      <c r="JTC137" s="26"/>
      <c r="JTD137" s="26"/>
      <c r="JTE137" s="26"/>
      <c r="JTF137" s="26"/>
      <c r="JTG137" s="26"/>
      <c r="JTH137" s="26"/>
      <c r="JTI137" s="26"/>
      <c r="JTJ137" s="26"/>
      <c r="JTK137" s="26"/>
      <c r="JTL137" s="26"/>
      <c r="JTM137" s="26"/>
      <c r="JTN137" s="26"/>
      <c r="JTO137" s="26"/>
      <c r="JTP137" s="26"/>
      <c r="JTQ137" s="26"/>
      <c r="JTR137" s="26"/>
      <c r="JTS137" s="26"/>
      <c r="JTT137" s="26"/>
      <c r="JTU137" s="26"/>
      <c r="JTV137" s="26"/>
      <c r="JTW137" s="26"/>
      <c r="JTX137" s="26"/>
      <c r="JTY137" s="26"/>
      <c r="JTZ137" s="26"/>
      <c r="JUA137" s="26"/>
      <c r="JUB137" s="26"/>
      <c r="JUC137" s="26"/>
      <c r="JUD137" s="26"/>
      <c r="JUE137" s="26"/>
      <c r="JUF137" s="26"/>
      <c r="JUG137" s="26"/>
      <c r="JUH137" s="26"/>
      <c r="JUI137" s="26"/>
      <c r="JUJ137" s="26"/>
      <c r="JUK137" s="26"/>
      <c r="JUL137" s="26"/>
      <c r="JUM137" s="26"/>
      <c r="JUN137" s="26"/>
      <c r="JUO137" s="26"/>
      <c r="JUP137" s="26"/>
      <c r="JUQ137" s="26"/>
      <c r="JUR137" s="26"/>
      <c r="JUS137" s="26"/>
      <c r="JUT137" s="26"/>
      <c r="JUU137" s="26"/>
      <c r="JUV137" s="26"/>
      <c r="JUW137" s="26"/>
      <c r="JUX137" s="26"/>
      <c r="JUY137" s="26"/>
      <c r="JUZ137" s="26"/>
      <c r="JVA137" s="26"/>
      <c r="JVB137" s="26"/>
      <c r="JVC137" s="26"/>
      <c r="JVD137" s="26"/>
      <c r="JVE137" s="26"/>
      <c r="JVF137" s="26"/>
      <c r="JVG137" s="26"/>
      <c r="JVH137" s="26"/>
      <c r="JVI137" s="26"/>
      <c r="JVJ137" s="26"/>
      <c r="JVK137" s="26"/>
      <c r="JVL137" s="26"/>
      <c r="JVM137" s="26"/>
      <c r="JVN137" s="26"/>
      <c r="JVO137" s="26"/>
      <c r="JVP137" s="26"/>
      <c r="JVQ137" s="26"/>
      <c r="JVR137" s="26"/>
      <c r="JVS137" s="26"/>
      <c r="JVT137" s="26"/>
      <c r="JVU137" s="26"/>
      <c r="JVV137" s="26"/>
      <c r="JVW137" s="26"/>
      <c r="JVX137" s="26"/>
      <c r="JVY137" s="26"/>
      <c r="JVZ137" s="26"/>
      <c r="JWA137" s="26"/>
      <c r="JWB137" s="26"/>
      <c r="JWC137" s="26"/>
      <c r="JWD137" s="26"/>
      <c r="JWE137" s="26"/>
      <c r="JWF137" s="26"/>
      <c r="JWG137" s="26"/>
      <c r="JWH137" s="26"/>
      <c r="JWI137" s="26"/>
      <c r="JWJ137" s="26"/>
      <c r="JWK137" s="26"/>
      <c r="JWL137" s="26"/>
      <c r="JWM137" s="26"/>
      <c r="JWN137" s="26"/>
      <c r="JWO137" s="26"/>
      <c r="JWP137" s="26"/>
      <c r="JWQ137" s="26"/>
      <c r="JWR137" s="26"/>
      <c r="JWS137" s="26"/>
      <c r="JWT137" s="26"/>
      <c r="JWU137" s="26"/>
      <c r="JWV137" s="26"/>
      <c r="JWW137" s="26"/>
      <c r="JWX137" s="26"/>
      <c r="JWY137" s="26"/>
      <c r="JWZ137" s="26"/>
      <c r="JXA137" s="26"/>
      <c r="JXB137" s="26"/>
      <c r="JXC137" s="26"/>
      <c r="JXD137" s="26"/>
      <c r="JXE137" s="26"/>
      <c r="JXF137" s="26"/>
      <c r="JXG137" s="26"/>
      <c r="JXH137" s="26"/>
      <c r="JXI137" s="26"/>
      <c r="JXJ137" s="26"/>
      <c r="JXK137" s="26"/>
      <c r="JXL137" s="26"/>
      <c r="JXM137" s="26"/>
      <c r="JXN137" s="26"/>
      <c r="JXO137" s="26"/>
      <c r="JXP137" s="26"/>
      <c r="JXQ137" s="26"/>
      <c r="JXR137" s="26"/>
      <c r="JXS137" s="26"/>
      <c r="JXT137" s="26"/>
      <c r="JXU137" s="26"/>
      <c r="JXV137" s="26"/>
      <c r="JXW137" s="26"/>
      <c r="JXX137" s="26"/>
      <c r="JXY137" s="26"/>
      <c r="JXZ137" s="26"/>
      <c r="JYA137" s="26"/>
      <c r="JYB137" s="26"/>
      <c r="JYC137" s="26"/>
      <c r="JYD137" s="26"/>
      <c r="JYE137" s="26"/>
      <c r="JYF137" s="26"/>
      <c r="JYG137" s="26"/>
      <c r="JYH137" s="26"/>
      <c r="JYI137" s="26"/>
      <c r="JYJ137" s="26"/>
      <c r="JYK137" s="26"/>
      <c r="JYL137" s="26"/>
      <c r="JYM137" s="26"/>
      <c r="JYN137" s="26"/>
      <c r="JYO137" s="26"/>
      <c r="JYP137" s="26"/>
      <c r="JYQ137" s="26"/>
      <c r="JYR137" s="26"/>
      <c r="JYS137" s="26"/>
      <c r="JYT137" s="26"/>
      <c r="JYU137" s="26"/>
      <c r="JYV137" s="26"/>
      <c r="JYW137" s="26"/>
      <c r="JYX137" s="26"/>
      <c r="JYY137" s="26"/>
      <c r="JYZ137" s="26"/>
      <c r="JZA137" s="26"/>
      <c r="JZB137" s="26"/>
      <c r="JZC137" s="26"/>
      <c r="JZD137" s="26"/>
      <c r="JZE137" s="26"/>
      <c r="JZF137" s="26"/>
      <c r="JZG137" s="26"/>
      <c r="JZH137" s="26"/>
      <c r="JZI137" s="26"/>
      <c r="JZJ137" s="26"/>
      <c r="JZK137" s="26"/>
      <c r="JZL137" s="26"/>
      <c r="JZM137" s="26"/>
      <c r="JZN137" s="26"/>
      <c r="JZO137" s="26"/>
      <c r="JZP137" s="26"/>
      <c r="JZQ137" s="26"/>
      <c r="JZR137" s="26"/>
      <c r="JZS137" s="26"/>
      <c r="JZT137" s="26"/>
      <c r="JZU137" s="26"/>
      <c r="JZV137" s="26"/>
      <c r="JZW137" s="26"/>
      <c r="JZX137" s="26"/>
      <c r="JZY137" s="26"/>
      <c r="JZZ137" s="26"/>
      <c r="KAA137" s="26"/>
      <c r="KAB137" s="26"/>
      <c r="KAC137" s="26"/>
      <c r="KAD137" s="26"/>
      <c r="KAE137" s="26"/>
      <c r="KAF137" s="26"/>
      <c r="KAG137" s="26"/>
      <c r="KAH137" s="26"/>
      <c r="KAI137" s="26"/>
      <c r="KAJ137" s="26"/>
      <c r="KAK137" s="26"/>
      <c r="KAL137" s="26"/>
      <c r="KAM137" s="26"/>
      <c r="KAN137" s="26"/>
      <c r="KAO137" s="26"/>
      <c r="KAP137" s="26"/>
      <c r="KAQ137" s="26"/>
      <c r="KAR137" s="26"/>
      <c r="KAS137" s="26"/>
      <c r="KAT137" s="26"/>
      <c r="KAU137" s="26"/>
      <c r="KAV137" s="26"/>
      <c r="KAW137" s="26"/>
      <c r="KAX137" s="26"/>
      <c r="KAY137" s="26"/>
      <c r="KAZ137" s="26"/>
      <c r="KBA137" s="26"/>
      <c r="KBB137" s="26"/>
      <c r="KBC137" s="26"/>
      <c r="KBD137" s="26"/>
      <c r="KBE137" s="26"/>
      <c r="KBF137" s="26"/>
      <c r="KBG137" s="26"/>
      <c r="KBH137" s="26"/>
      <c r="KBI137" s="26"/>
      <c r="KBJ137" s="26"/>
      <c r="KBK137" s="26"/>
      <c r="KBL137" s="26"/>
      <c r="KBM137" s="26"/>
      <c r="KBN137" s="26"/>
      <c r="KBO137" s="26"/>
      <c r="KBP137" s="26"/>
      <c r="KBQ137" s="26"/>
      <c r="KBR137" s="26"/>
      <c r="KBS137" s="26"/>
      <c r="KBT137" s="26"/>
      <c r="KBU137" s="26"/>
      <c r="KBV137" s="26"/>
      <c r="KBW137" s="26"/>
      <c r="KBX137" s="26"/>
      <c r="KBY137" s="26"/>
      <c r="KBZ137" s="26"/>
      <c r="KCA137" s="26"/>
      <c r="KCB137" s="26"/>
      <c r="KCC137" s="26"/>
      <c r="KCD137" s="26"/>
      <c r="KCE137" s="26"/>
      <c r="KCF137" s="26"/>
      <c r="KCG137" s="26"/>
      <c r="KCH137" s="26"/>
      <c r="KCI137" s="26"/>
      <c r="KCJ137" s="26"/>
      <c r="KCK137" s="26"/>
      <c r="KCL137" s="26"/>
      <c r="KCM137" s="26"/>
      <c r="KCN137" s="26"/>
      <c r="KCO137" s="26"/>
      <c r="KCP137" s="26"/>
      <c r="KCQ137" s="26"/>
      <c r="KCR137" s="26"/>
      <c r="KCS137" s="26"/>
      <c r="KCT137" s="26"/>
      <c r="KCU137" s="26"/>
      <c r="KCV137" s="26"/>
      <c r="KCW137" s="26"/>
      <c r="KCX137" s="26"/>
      <c r="KCY137" s="26"/>
      <c r="KCZ137" s="26"/>
      <c r="KDA137" s="26"/>
      <c r="KDB137" s="26"/>
      <c r="KDC137" s="26"/>
      <c r="KDD137" s="26"/>
      <c r="KDE137" s="26"/>
      <c r="KDF137" s="26"/>
      <c r="KDG137" s="26"/>
      <c r="KDH137" s="26"/>
      <c r="KDI137" s="26"/>
      <c r="KDJ137" s="26"/>
      <c r="KDK137" s="26"/>
      <c r="KDL137" s="26"/>
      <c r="KDM137" s="26"/>
      <c r="KDN137" s="26"/>
      <c r="KDO137" s="26"/>
      <c r="KDP137" s="26"/>
      <c r="KDQ137" s="26"/>
      <c r="KDR137" s="26"/>
      <c r="KDS137" s="26"/>
      <c r="KDT137" s="26"/>
      <c r="KDU137" s="26"/>
      <c r="KDV137" s="26"/>
      <c r="KDW137" s="26"/>
      <c r="KDX137" s="26"/>
      <c r="KDY137" s="26"/>
      <c r="KDZ137" s="26"/>
      <c r="KEA137" s="26"/>
      <c r="KEB137" s="26"/>
      <c r="KEC137" s="26"/>
      <c r="KED137" s="26"/>
      <c r="KEE137" s="26"/>
      <c r="KEF137" s="26"/>
      <c r="KEG137" s="26"/>
      <c r="KEH137" s="26"/>
      <c r="KEI137" s="26"/>
      <c r="KEJ137" s="26"/>
      <c r="KEK137" s="26"/>
      <c r="KEL137" s="26"/>
      <c r="KEM137" s="26"/>
      <c r="KEN137" s="26"/>
      <c r="KEO137" s="26"/>
      <c r="KEP137" s="26"/>
      <c r="KEQ137" s="26"/>
      <c r="KER137" s="26"/>
      <c r="KES137" s="26"/>
      <c r="KET137" s="26"/>
      <c r="KEU137" s="26"/>
      <c r="KEV137" s="26"/>
      <c r="KEW137" s="26"/>
      <c r="KEX137" s="26"/>
      <c r="KEY137" s="26"/>
      <c r="KEZ137" s="26"/>
      <c r="KFA137" s="26"/>
      <c r="KFB137" s="26"/>
      <c r="KFC137" s="26"/>
      <c r="KFD137" s="26"/>
      <c r="KFE137" s="26"/>
      <c r="KFF137" s="26"/>
      <c r="KFG137" s="26"/>
      <c r="KFH137" s="26"/>
      <c r="KFI137" s="26"/>
      <c r="KFJ137" s="26"/>
      <c r="KFK137" s="26"/>
      <c r="KFL137" s="26"/>
      <c r="KFM137" s="26"/>
      <c r="KFN137" s="26"/>
      <c r="KFO137" s="26"/>
      <c r="KFP137" s="26"/>
      <c r="KFQ137" s="26"/>
      <c r="KFR137" s="26"/>
      <c r="KFS137" s="26"/>
      <c r="KFT137" s="26"/>
      <c r="KFU137" s="26"/>
      <c r="KFV137" s="26"/>
      <c r="KFW137" s="26"/>
      <c r="KFX137" s="26"/>
      <c r="KFY137" s="26"/>
      <c r="KFZ137" s="26"/>
      <c r="KGA137" s="26"/>
      <c r="KGB137" s="26"/>
      <c r="KGC137" s="26"/>
      <c r="KGD137" s="26"/>
      <c r="KGE137" s="26"/>
      <c r="KGF137" s="26"/>
      <c r="KGG137" s="26"/>
      <c r="KGH137" s="26"/>
      <c r="KGI137" s="26"/>
      <c r="KGJ137" s="26"/>
      <c r="KGK137" s="26"/>
      <c r="KGL137" s="26"/>
      <c r="KGM137" s="26"/>
      <c r="KGN137" s="26"/>
      <c r="KGO137" s="26"/>
      <c r="KGP137" s="26"/>
      <c r="KGQ137" s="26"/>
      <c r="KGR137" s="26"/>
      <c r="KGS137" s="26"/>
      <c r="KGT137" s="26"/>
      <c r="KGU137" s="26"/>
      <c r="KGV137" s="26"/>
      <c r="KGW137" s="26"/>
      <c r="KGX137" s="26"/>
      <c r="KGY137" s="26"/>
      <c r="KGZ137" s="26"/>
      <c r="KHA137" s="26"/>
      <c r="KHB137" s="26"/>
      <c r="KHC137" s="26"/>
      <c r="KHD137" s="26"/>
      <c r="KHE137" s="26"/>
      <c r="KHF137" s="26"/>
      <c r="KHG137" s="26"/>
      <c r="KHH137" s="26"/>
      <c r="KHI137" s="26"/>
      <c r="KHJ137" s="26"/>
      <c r="KHK137" s="26"/>
      <c r="KHL137" s="26"/>
      <c r="KHM137" s="26"/>
      <c r="KHN137" s="26"/>
      <c r="KHO137" s="26"/>
      <c r="KHP137" s="26"/>
      <c r="KHQ137" s="26"/>
      <c r="KHR137" s="26"/>
      <c r="KHS137" s="26"/>
      <c r="KHT137" s="26"/>
      <c r="KHU137" s="26"/>
      <c r="KHV137" s="26"/>
      <c r="KHW137" s="26"/>
      <c r="KHX137" s="26"/>
      <c r="KHY137" s="26"/>
      <c r="KHZ137" s="26"/>
      <c r="KIA137" s="26"/>
      <c r="KIB137" s="26"/>
      <c r="KIC137" s="26"/>
      <c r="KID137" s="26"/>
      <c r="KIE137" s="26"/>
      <c r="KIF137" s="26"/>
      <c r="KIG137" s="26"/>
      <c r="KIH137" s="26"/>
      <c r="KII137" s="26"/>
      <c r="KIJ137" s="26"/>
      <c r="KIK137" s="26"/>
      <c r="KIL137" s="26"/>
      <c r="KIM137" s="26"/>
      <c r="KIN137" s="26"/>
      <c r="KIO137" s="26"/>
      <c r="KIP137" s="26"/>
      <c r="KIQ137" s="26"/>
      <c r="KIR137" s="26"/>
      <c r="KIS137" s="26"/>
      <c r="KIT137" s="26"/>
      <c r="KIU137" s="26"/>
      <c r="KIV137" s="26"/>
      <c r="KIW137" s="26"/>
      <c r="KIX137" s="26"/>
      <c r="KIY137" s="26"/>
      <c r="KIZ137" s="26"/>
      <c r="KJA137" s="26"/>
      <c r="KJB137" s="26"/>
      <c r="KJC137" s="26"/>
      <c r="KJD137" s="26"/>
      <c r="KJE137" s="26"/>
      <c r="KJF137" s="26"/>
      <c r="KJG137" s="26"/>
      <c r="KJH137" s="26"/>
      <c r="KJI137" s="26"/>
      <c r="KJJ137" s="26"/>
      <c r="KJK137" s="26"/>
      <c r="KJL137" s="26"/>
      <c r="KJM137" s="26"/>
      <c r="KJN137" s="26"/>
      <c r="KJO137" s="26"/>
      <c r="KJP137" s="26"/>
      <c r="KJQ137" s="26"/>
      <c r="KJR137" s="26"/>
      <c r="KJS137" s="26"/>
      <c r="KJT137" s="26"/>
      <c r="KJU137" s="26"/>
      <c r="KJV137" s="26"/>
      <c r="KJW137" s="26"/>
      <c r="KJX137" s="26"/>
      <c r="KJY137" s="26"/>
      <c r="KJZ137" s="26"/>
      <c r="KKA137" s="26"/>
      <c r="KKB137" s="26"/>
      <c r="KKC137" s="26"/>
      <c r="KKD137" s="26"/>
      <c r="KKE137" s="26"/>
      <c r="KKF137" s="26"/>
      <c r="KKG137" s="26"/>
      <c r="KKH137" s="26"/>
      <c r="KKI137" s="26"/>
      <c r="KKJ137" s="26"/>
      <c r="KKK137" s="26"/>
      <c r="KKL137" s="26"/>
      <c r="KKM137" s="26"/>
      <c r="KKN137" s="26"/>
      <c r="KKO137" s="26"/>
      <c r="KKP137" s="26"/>
      <c r="KKQ137" s="26"/>
      <c r="KKR137" s="26"/>
      <c r="KKS137" s="26"/>
      <c r="KKT137" s="26"/>
      <c r="KKU137" s="26"/>
      <c r="KKV137" s="26"/>
      <c r="KKW137" s="26"/>
      <c r="KKX137" s="26"/>
      <c r="KKY137" s="26"/>
      <c r="KKZ137" s="26"/>
      <c r="KLA137" s="26"/>
      <c r="KLB137" s="26"/>
      <c r="KLC137" s="26"/>
      <c r="KLD137" s="26"/>
      <c r="KLE137" s="26"/>
      <c r="KLF137" s="26"/>
      <c r="KLG137" s="26"/>
      <c r="KLH137" s="26"/>
      <c r="KLI137" s="26"/>
      <c r="KLJ137" s="26"/>
      <c r="KLK137" s="26"/>
      <c r="KLL137" s="26"/>
      <c r="KLM137" s="26"/>
      <c r="KLN137" s="26"/>
      <c r="KLO137" s="26"/>
      <c r="KLP137" s="26"/>
      <c r="KLQ137" s="26"/>
      <c r="KLR137" s="26"/>
      <c r="KLS137" s="26"/>
      <c r="KLT137" s="26"/>
      <c r="KLU137" s="26"/>
      <c r="KLV137" s="26"/>
      <c r="KLW137" s="26"/>
      <c r="KLX137" s="26"/>
      <c r="KLY137" s="26"/>
      <c r="KLZ137" s="26"/>
      <c r="KMA137" s="26"/>
      <c r="KMB137" s="26"/>
      <c r="KMC137" s="26"/>
      <c r="KMD137" s="26"/>
      <c r="KME137" s="26"/>
      <c r="KMF137" s="26"/>
      <c r="KMG137" s="26"/>
      <c r="KMH137" s="26"/>
      <c r="KMI137" s="26"/>
      <c r="KMJ137" s="26"/>
      <c r="KMK137" s="26"/>
      <c r="KML137" s="26"/>
      <c r="KMM137" s="26"/>
      <c r="KMN137" s="26"/>
      <c r="KMO137" s="26"/>
      <c r="KMP137" s="26"/>
      <c r="KMQ137" s="26"/>
      <c r="KMR137" s="26"/>
      <c r="KMS137" s="26"/>
      <c r="KMT137" s="26"/>
      <c r="KMU137" s="26"/>
      <c r="KMV137" s="26"/>
      <c r="KMW137" s="26"/>
      <c r="KMX137" s="26"/>
      <c r="KMY137" s="26"/>
      <c r="KMZ137" s="26"/>
      <c r="KNA137" s="26"/>
      <c r="KNB137" s="26"/>
      <c r="KNC137" s="26"/>
      <c r="KND137" s="26"/>
      <c r="KNE137" s="26"/>
      <c r="KNF137" s="26"/>
      <c r="KNG137" s="26"/>
      <c r="KNH137" s="26"/>
      <c r="KNI137" s="26"/>
      <c r="KNJ137" s="26"/>
      <c r="KNK137" s="26"/>
      <c r="KNL137" s="26"/>
      <c r="KNM137" s="26"/>
      <c r="KNN137" s="26"/>
      <c r="KNO137" s="26"/>
      <c r="KNP137" s="26"/>
      <c r="KNQ137" s="26"/>
      <c r="KNR137" s="26"/>
      <c r="KNS137" s="26"/>
      <c r="KNT137" s="26"/>
      <c r="KNU137" s="26"/>
      <c r="KNV137" s="26"/>
      <c r="KNW137" s="26"/>
      <c r="KNX137" s="26"/>
      <c r="KNY137" s="26"/>
      <c r="KNZ137" s="26"/>
      <c r="KOA137" s="26"/>
      <c r="KOB137" s="26"/>
      <c r="KOC137" s="26"/>
      <c r="KOD137" s="26"/>
      <c r="KOE137" s="26"/>
      <c r="KOF137" s="26"/>
      <c r="KOG137" s="26"/>
      <c r="KOH137" s="26"/>
      <c r="KOI137" s="26"/>
      <c r="KOJ137" s="26"/>
      <c r="KOK137" s="26"/>
      <c r="KOL137" s="26"/>
      <c r="KOM137" s="26"/>
      <c r="KON137" s="26"/>
      <c r="KOO137" s="26"/>
      <c r="KOP137" s="26"/>
      <c r="KOQ137" s="26"/>
      <c r="KOR137" s="26"/>
      <c r="KOS137" s="26"/>
      <c r="KOT137" s="26"/>
      <c r="KOU137" s="26"/>
      <c r="KOV137" s="26"/>
      <c r="KOW137" s="26"/>
      <c r="KOX137" s="26"/>
      <c r="KOY137" s="26"/>
      <c r="KOZ137" s="26"/>
      <c r="KPA137" s="26"/>
      <c r="KPB137" s="26"/>
      <c r="KPC137" s="26"/>
      <c r="KPD137" s="26"/>
      <c r="KPE137" s="26"/>
      <c r="KPF137" s="26"/>
      <c r="KPG137" s="26"/>
      <c r="KPH137" s="26"/>
      <c r="KPI137" s="26"/>
      <c r="KPJ137" s="26"/>
      <c r="KPK137" s="26"/>
      <c r="KPL137" s="26"/>
      <c r="KPM137" s="26"/>
      <c r="KPN137" s="26"/>
      <c r="KPO137" s="26"/>
      <c r="KPP137" s="26"/>
      <c r="KPQ137" s="26"/>
      <c r="KPR137" s="26"/>
      <c r="KPS137" s="26"/>
      <c r="KPT137" s="26"/>
      <c r="KPU137" s="26"/>
      <c r="KPV137" s="26"/>
      <c r="KPW137" s="26"/>
      <c r="KPX137" s="26"/>
      <c r="KPY137" s="26"/>
      <c r="KPZ137" s="26"/>
      <c r="KQA137" s="26"/>
      <c r="KQB137" s="26"/>
      <c r="KQC137" s="26"/>
      <c r="KQD137" s="26"/>
      <c r="KQE137" s="26"/>
      <c r="KQF137" s="26"/>
      <c r="KQG137" s="26"/>
      <c r="KQH137" s="26"/>
      <c r="KQI137" s="26"/>
      <c r="KQJ137" s="26"/>
      <c r="KQK137" s="26"/>
      <c r="KQL137" s="26"/>
      <c r="KQM137" s="26"/>
      <c r="KQN137" s="26"/>
      <c r="KQO137" s="26"/>
      <c r="KQP137" s="26"/>
      <c r="KQQ137" s="26"/>
      <c r="KQR137" s="26"/>
      <c r="KQS137" s="26"/>
      <c r="KQT137" s="26"/>
      <c r="KQU137" s="26"/>
      <c r="KQV137" s="26"/>
      <c r="KQW137" s="26"/>
      <c r="KQX137" s="26"/>
      <c r="KQY137" s="26"/>
      <c r="KQZ137" s="26"/>
      <c r="KRA137" s="26"/>
      <c r="KRB137" s="26"/>
      <c r="KRC137" s="26"/>
      <c r="KRD137" s="26"/>
      <c r="KRE137" s="26"/>
      <c r="KRF137" s="26"/>
      <c r="KRG137" s="26"/>
      <c r="KRH137" s="26"/>
      <c r="KRI137" s="26"/>
      <c r="KRJ137" s="26"/>
      <c r="KRK137" s="26"/>
      <c r="KRL137" s="26"/>
      <c r="KRM137" s="26"/>
      <c r="KRN137" s="26"/>
      <c r="KRO137" s="26"/>
      <c r="KRP137" s="26"/>
      <c r="KRQ137" s="26"/>
      <c r="KRR137" s="26"/>
      <c r="KRS137" s="26"/>
      <c r="KRT137" s="26"/>
      <c r="KRU137" s="26"/>
      <c r="KRV137" s="26"/>
      <c r="KRW137" s="26"/>
      <c r="KRX137" s="26"/>
      <c r="KRY137" s="26"/>
      <c r="KRZ137" s="26"/>
      <c r="KSA137" s="26"/>
      <c r="KSB137" s="26"/>
      <c r="KSC137" s="26"/>
      <c r="KSD137" s="26"/>
      <c r="KSE137" s="26"/>
      <c r="KSF137" s="26"/>
      <c r="KSG137" s="26"/>
      <c r="KSH137" s="26"/>
      <c r="KSI137" s="26"/>
      <c r="KSJ137" s="26"/>
      <c r="KSK137" s="26"/>
      <c r="KSL137" s="26"/>
      <c r="KSM137" s="26"/>
      <c r="KSN137" s="26"/>
      <c r="KSO137" s="26"/>
      <c r="KSP137" s="26"/>
      <c r="KSQ137" s="26"/>
      <c r="KSR137" s="26"/>
      <c r="KSS137" s="26"/>
      <c r="KST137" s="26"/>
      <c r="KSU137" s="26"/>
      <c r="KSV137" s="26"/>
      <c r="KSW137" s="26"/>
      <c r="KSX137" s="26"/>
      <c r="KSY137" s="26"/>
      <c r="KSZ137" s="26"/>
      <c r="KTA137" s="26"/>
      <c r="KTB137" s="26"/>
      <c r="KTC137" s="26"/>
      <c r="KTD137" s="26"/>
      <c r="KTE137" s="26"/>
      <c r="KTF137" s="26"/>
      <c r="KTG137" s="26"/>
      <c r="KTH137" s="26"/>
      <c r="KTI137" s="26"/>
      <c r="KTJ137" s="26"/>
      <c r="KTK137" s="26"/>
      <c r="KTL137" s="26"/>
      <c r="KTM137" s="26"/>
      <c r="KTN137" s="26"/>
      <c r="KTO137" s="26"/>
      <c r="KTP137" s="26"/>
      <c r="KTQ137" s="26"/>
      <c r="KTR137" s="26"/>
      <c r="KTS137" s="26"/>
      <c r="KTT137" s="26"/>
      <c r="KTU137" s="26"/>
      <c r="KTV137" s="26"/>
      <c r="KTW137" s="26"/>
      <c r="KTX137" s="26"/>
      <c r="KTY137" s="26"/>
      <c r="KTZ137" s="26"/>
      <c r="KUA137" s="26"/>
      <c r="KUB137" s="26"/>
      <c r="KUC137" s="26"/>
      <c r="KUD137" s="26"/>
      <c r="KUE137" s="26"/>
      <c r="KUF137" s="26"/>
      <c r="KUG137" s="26"/>
      <c r="KUH137" s="26"/>
      <c r="KUI137" s="26"/>
      <c r="KUJ137" s="26"/>
      <c r="KUK137" s="26"/>
      <c r="KUL137" s="26"/>
      <c r="KUM137" s="26"/>
      <c r="KUN137" s="26"/>
      <c r="KUO137" s="26"/>
      <c r="KUP137" s="26"/>
      <c r="KUQ137" s="26"/>
      <c r="KUR137" s="26"/>
      <c r="KUS137" s="26"/>
      <c r="KUT137" s="26"/>
      <c r="KUU137" s="26"/>
      <c r="KUV137" s="26"/>
      <c r="KUW137" s="26"/>
      <c r="KUX137" s="26"/>
      <c r="KUY137" s="26"/>
      <c r="KUZ137" s="26"/>
      <c r="KVA137" s="26"/>
      <c r="KVB137" s="26"/>
      <c r="KVC137" s="26"/>
      <c r="KVD137" s="26"/>
      <c r="KVE137" s="26"/>
      <c r="KVF137" s="26"/>
      <c r="KVG137" s="26"/>
      <c r="KVH137" s="26"/>
      <c r="KVI137" s="26"/>
      <c r="KVJ137" s="26"/>
      <c r="KVK137" s="26"/>
      <c r="KVL137" s="26"/>
      <c r="KVM137" s="26"/>
      <c r="KVN137" s="26"/>
      <c r="KVO137" s="26"/>
      <c r="KVP137" s="26"/>
      <c r="KVQ137" s="26"/>
      <c r="KVR137" s="26"/>
      <c r="KVS137" s="26"/>
      <c r="KVT137" s="26"/>
      <c r="KVU137" s="26"/>
      <c r="KVV137" s="26"/>
      <c r="KVW137" s="26"/>
      <c r="KVX137" s="26"/>
      <c r="KVY137" s="26"/>
      <c r="KVZ137" s="26"/>
      <c r="KWA137" s="26"/>
      <c r="KWB137" s="26"/>
      <c r="KWC137" s="26"/>
      <c r="KWD137" s="26"/>
      <c r="KWE137" s="26"/>
      <c r="KWF137" s="26"/>
      <c r="KWG137" s="26"/>
      <c r="KWH137" s="26"/>
      <c r="KWI137" s="26"/>
      <c r="KWJ137" s="26"/>
      <c r="KWK137" s="26"/>
      <c r="KWL137" s="26"/>
      <c r="KWM137" s="26"/>
      <c r="KWN137" s="26"/>
      <c r="KWO137" s="26"/>
      <c r="KWP137" s="26"/>
      <c r="KWQ137" s="26"/>
      <c r="KWR137" s="26"/>
      <c r="KWS137" s="26"/>
      <c r="KWT137" s="26"/>
      <c r="KWU137" s="26"/>
      <c r="KWV137" s="26"/>
      <c r="KWW137" s="26"/>
      <c r="KWX137" s="26"/>
      <c r="KWY137" s="26"/>
      <c r="KWZ137" s="26"/>
      <c r="KXA137" s="26"/>
      <c r="KXB137" s="26"/>
      <c r="KXC137" s="26"/>
      <c r="KXD137" s="26"/>
      <c r="KXE137" s="26"/>
      <c r="KXF137" s="26"/>
      <c r="KXG137" s="26"/>
      <c r="KXH137" s="26"/>
      <c r="KXI137" s="26"/>
      <c r="KXJ137" s="26"/>
      <c r="KXK137" s="26"/>
      <c r="KXL137" s="26"/>
      <c r="KXM137" s="26"/>
      <c r="KXN137" s="26"/>
      <c r="KXO137" s="26"/>
      <c r="KXP137" s="26"/>
      <c r="KXQ137" s="26"/>
      <c r="KXR137" s="26"/>
      <c r="KXS137" s="26"/>
      <c r="KXT137" s="26"/>
      <c r="KXU137" s="26"/>
      <c r="KXV137" s="26"/>
      <c r="KXW137" s="26"/>
      <c r="KXX137" s="26"/>
      <c r="KXY137" s="26"/>
      <c r="KXZ137" s="26"/>
      <c r="KYA137" s="26"/>
      <c r="KYB137" s="26"/>
      <c r="KYC137" s="26"/>
      <c r="KYD137" s="26"/>
      <c r="KYE137" s="26"/>
      <c r="KYF137" s="26"/>
      <c r="KYG137" s="26"/>
      <c r="KYH137" s="26"/>
      <c r="KYI137" s="26"/>
      <c r="KYJ137" s="26"/>
      <c r="KYK137" s="26"/>
      <c r="KYL137" s="26"/>
      <c r="KYM137" s="26"/>
      <c r="KYN137" s="26"/>
      <c r="KYO137" s="26"/>
      <c r="KYP137" s="26"/>
      <c r="KYQ137" s="26"/>
      <c r="KYR137" s="26"/>
      <c r="KYS137" s="26"/>
      <c r="KYT137" s="26"/>
      <c r="KYU137" s="26"/>
      <c r="KYV137" s="26"/>
      <c r="KYW137" s="26"/>
      <c r="KYX137" s="26"/>
      <c r="KYY137" s="26"/>
      <c r="KYZ137" s="26"/>
      <c r="KZA137" s="26"/>
      <c r="KZB137" s="26"/>
      <c r="KZC137" s="26"/>
      <c r="KZD137" s="26"/>
      <c r="KZE137" s="26"/>
      <c r="KZF137" s="26"/>
      <c r="KZG137" s="26"/>
      <c r="KZH137" s="26"/>
      <c r="KZI137" s="26"/>
      <c r="KZJ137" s="26"/>
      <c r="KZK137" s="26"/>
      <c r="KZL137" s="26"/>
      <c r="KZM137" s="26"/>
      <c r="KZN137" s="26"/>
      <c r="KZO137" s="26"/>
      <c r="KZP137" s="26"/>
      <c r="KZQ137" s="26"/>
      <c r="KZR137" s="26"/>
      <c r="KZS137" s="26"/>
      <c r="KZT137" s="26"/>
      <c r="KZU137" s="26"/>
      <c r="KZV137" s="26"/>
      <c r="KZW137" s="26"/>
      <c r="KZX137" s="26"/>
      <c r="KZY137" s="26"/>
      <c r="KZZ137" s="26"/>
      <c r="LAA137" s="26"/>
      <c r="LAB137" s="26"/>
      <c r="LAC137" s="26"/>
      <c r="LAD137" s="26"/>
      <c r="LAE137" s="26"/>
      <c r="LAF137" s="26"/>
      <c r="LAG137" s="26"/>
      <c r="LAH137" s="26"/>
      <c r="LAI137" s="26"/>
      <c r="LAJ137" s="26"/>
      <c r="LAK137" s="26"/>
      <c r="LAL137" s="26"/>
      <c r="LAM137" s="26"/>
      <c r="LAN137" s="26"/>
      <c r="LAO137" s="26"/>
      <c r="LAP137" s="26"/>
      <c r="LAQ137" s="26"/>
      <c r="LAR137" s="26"/>
      <c r="LAS137" s="26"/>
      <c r="LAT137" s="26"/>
      <c r="LAU137" s="26"/>
      <c r="LAV137" s="26"/>
      <c r="LAW137" s="26"/>
      <c r="LAX137" s="26"/>
      <c r="LAY137" s="26"/>
      <c r="LAZ137" s="26"/>
      <c r="LBA137" s="26"/>
      <c r="LBB137" s="26"/>
      <c r="LBC137" s="26"/>
      <c r="LBD137" s="26"/>
      <c r="LBE137" s="26"/>
      <c r="LBF137" s="26"/>
      <c r="LBG137" s="26"/>
      <c r="LBH137" s="26"/>
      <c r="LBI137" s="26"/>
      <c r="LBJ137" s="26"/>
      <c r="LBK137" s="26"/>
      <c r="LBL137" s="26"/>
      <c r="LBM137" s="26"/>
      <c r="LBN137" s="26"/>
      <c r="LBO137" s="26"/>
      <c r="LBP137" s="26"/>
      <c r="LBQ137" s="26"/>
      <c r="LBR137" s="26"/>
      <c r="LBS137" s="26"/>
      <c r="LBT137" s="26"/>
      <c r="LBU137" s="26"/>
      <c r="LBV137" s="26"/>
      <c r="LBW137" s="26"/>
      <c r="LBX137" s="26"/>
      <c r="LBY137" s="26"/>
      <c r="LBZ137" s="26"/>
      <c r="LCA137" s="26"/>
      <c r="LCB137" s="26"/>
      <c r="LCC137" s="26"/>
      <c r="LCD137" s="26"/>
      <c r="LCE137" s="26"/>
      <c r="LCF137" s="26"/>
      <c r="LCG137" s="26"/>
      <c r="LCH137" s="26"/>
      <c r="LCI137" s="26"/>
      <c r="LCJ137" s="26"/>
      <c r="LCK137" s="26"/>
      <c r="LCL137" s="26"/>
      <c r="LCM137" s="26"/>
      <c r="LCN137" s="26"/>
      <c r="LCO137" s="26"/>
      <c r="LCP137" s="26"/>
      <c r="LCQ137" s="26"/>
      <c r="LCR137" s="26"/>
      <c r="LCS137" s="26"/>
      <c r="LCT137" s="26"/>
      <c r="LCU137" s="26"/>
      <c r="LCV137" s="26"/>
      <c r="LCW137" s="26"/>
      <c r="LCX137" s="26"/>
      <c r="LCY137" s="26"/>
      <c r="LCZ137" s="26"/>
      <c r="LDA137" s="26"/>
      <c r="LDB137" s="26"/>
      <c r="LDC137" s="26"/>
      <c r="LDD137" s="26"/>
      <c r="LDE137" s="26"/>
      <c r="LDF137" s="26"/>
      <c r="LDG137" s="26"/>
      <c r="LDH137" s="26"/>
      <c r="LDI137" s="26"/>
      <c r="LDJ137" s="26"/>
      <c r="LDK137" s="26"/>
      <c r="LDL137" s="26"/>
      <c r="LDM137" s="26"/>
      <c r="LDN137" s="26"/>
      <c r="LDO137" s="26"/>
      <c r="LDP137" s="26"/>
      <c r="LDQ137" s="26"/>
      <c r="LDR137" s="26"/>
      <c r="LDS137" s="26"/>
      <c r="LDT137" s="26"/>
      <c r="LDU137" s="26"/>
      <c r="LDV137" s="26"/>
      <c r="LDW137" s="26"/>
      <c r="LDX137" s="26"/>
      <c r="LDY137" s="26"/>
      <c r="LDZ137" s="26"/>
      <c r="LEA137" s="26"/>
      <c r="LEB137" s="26"/>
      <c r="LEC137" s="26"/>
      <c r="LED137" s="26"/>
      <c r="LEE137" s="26"/>
      <c r="LEF137" s="26"/>
      <c r="LEG137" s="26"/>
      <c r="LEH137" s="26"/>
      <c r="LEI137" s="26"/>
      <c r="LEJ137" s="26"/>
      <c r="LEK137" s="26"/>
      <c r="LEL137" s="26"/>
      <c r="LEM137" s="26"/>
      <c r="LEN137" s="26"/>
      <c r="LEO137" s="26"/>
      <c r="LEP137" s="26"/>
      <c r="LEQ137" s="26"/>
      <c r="LER137" s="26"/>
      <c r="LES137" s="26"/>
      <c r="LET137" s="26"/>
      <c r="LEU137" s="26"/>
      <c r="LEV137" s="26"/>
      <c r="LEW137" s="26"/>
      <c r="LEX137" s="26"/>
      <c r="LEY137" s="26"/>
      <c r="LEZ137" s="26"/>
      <c r="LFA137" s="26"/>
      <c r="LFB137" s="26"/>
      <c r="LFC137" s="26"/>
      <c r="LFD137" s="26"/>
      <c r="LFE137" s="26"/>
      <c r="LFF137" s="26"/>
      <c r="LFG137" s="26"/>
      <c r="LFH137" s="26"/>
      <c r="LFI137" s="26"/>
      <c r="LFJ137" s="26"/>
      <c r="LFK137" s="26"/>
      <c r="LFL137" s="26"/>
      <c r="LFM137" s="26"/>
      <c r="LFN137" s="26"/>
      <c r="LFO137" s="26"/>
      <c r="LFP137" s="26"/>
      <c r="LFQ137" s="26"/>
      <c r="LFR137" s="26"/>
      <c r="LFS137" s="26"/>
      <c r="LFT137" s="26"/>
      <c r="LFU137" s="26"/>
      <c r="LFV137" s="26"/>
      <c r="LFW137" s="26"/>
      <c r="LFX137" s="26"/>
      <c r="LFY137" s="26"/>
      <c r="LFZ137" s="26"/>
      <c r="LGA137" s="26"/>
      <c r="LGB137" s="26"/>
      <c r="LGC137" s="26"/>
      <c r="LGD137" s="26"/>
      <c r="LGE137" s="26"/>
      <c r="LGF137" s="26"/>
      <c r="LGG137" s="26"/>
      <c r="LGH137" s="26"/>
      <c r="LGI137" s="26"/>
      <c r="LGJ137" s="26"/>
      <c r="LGK137" s="26"/>
      <c r="LGL137" s="26"/>
      <c r="LGM137" s="26"/>
      <c r="LGN137" s="26"/>
      <c r="LGO137" s="26"/>
      <c r="LGP137" s="26"/>
      <c r="LGQ137" s="26"/>
      <c r="LGR137" s="26"/>
      <c r="LGS137" s="26"/>
      <c r="LGT137" s="26"/>
      <c r="LGU137" s="26"/>
      <c r="LGV137" s="26"/>
      <c r="LGW137" s="26"/>
      <c r="LGX137" s="26"/>
      <c r="LGY137" s="26"/>
      <c r="LGZ137" s="26"/>
      <c r="LHA137" s="26"/>
      <c r="LHB137" s="26"/>
      <c r="LHC137" s="26"/>
      <c r="LHD137" s="26"/>
      <c r="LHE137" s="26"/>
      <c r="LHF137" s="26"/>
      <c r="LHG137" s="26"/>
      <c r="LHH137" s="26"/>
      <c r="LHI137" s="26"/>
      <c r="LHJ137" s="26"/>
      <c r="LHK137" s="26"/>
      <c r="LHL137" s="26"/>
      <c r="LHM137" s="26"/>
      <c r="LHN137" s="26"/>
      <c r="LHO137" s="26"/>
      <c r="LHP137" s="26"/>
      <c r="LHQ137" s="26"/>
      <c r="LHR137" s="26"/>
      <c r="LHS137" s="26"/>
      <c r="LHT137" s="26"/>
      <c r="LHU137" s="26"/>
      <c r="LHV137" s="26"/>
      <c r="LHW137" s="26"/>
      <c r="LHX137" s="26"/>
      <c r="LHY137" s="26"/>
      <c r="LHZ137" s="26"/>
      <c r="LIA137" s="26"/>
      <c r="LIB137" s="26"/>
      <c r="LIC137" s="26"/>
      <c r="LID137" s="26"/>
      <c r="LIE137" s="26"/>
      <c r="LIF137" s="26"/>
      <c r="LIG137" s="26"/>
      <c r="LIH137" s="26"/>
      <c r="LII137" s="26"/>
      <c r="LIJ137" s="26"/>
      <c r="LIK137" s="26"/>
      <c r="LIL137" s="26"/>
      <c r="LIM137" s="26"/>
      <c r="LIN137" s="26"/>
      <c r="LIO137" s="26"/>
      <c r="LIP137" s="26"/>
      <c r="LIQ137" s="26"/>
      <c r="LIR137" s="26"/>
      <c r="LIS137" s="26"/>
      <c r="LIT137" s="26"/>
      <c r="LIU137" s="26"/>
      <c r="LIV137" s="26"/>
      <c r="LIW137" s="26"/>
      <c r="LIX137" s="26"/>
      <c r="LIY137" s="26"/>
      <c r="LIZ137" s="26"/>
      <c r="LJA137" s="26"/>
      <c r="LJB137" s="26"/>
      <c r="LJC137" s="26"/>
      <c r="LJD137" s="26"/>
      <c r="LJE137" s="26"/>
      <c r="LJF137" s="26"/>
      <c r="LJG137" s="26"/>
      <c r="LJH137" s="26"/>
      <c r="LJI137" s="26"/>
      <c r="LJJ137" s="26"/>
      <c r="LJK137" s="26"/>
      <c r="LJL137" s="26"/>
      <c r="LJM137" s="26"/>
      <c r="LJN137" s="26"/>
      <c r="LJO137" s="26"/>
      <c r="LJP137" s="26"/>
      <c r="LJQ137" s="26"/>
      <c r="LJR137" s="26"/>
      <c r="LJS137" s="26"/>
      <c r="LJT137" s="26"/>
      <c r="LJU137" s="26"/>
      <c r="LJV137" s="26"/>
      <c r="LJW137" s="26"/>
      <c r="LJX137" s="26"/>
      <c r="LJY137" s="26"/>
      <c r="LJZ137" s="26"/>
      <c r="LKA137" s="26"/>
      <c r="LKB137" s="26"/>
      <c r="LKC137" s="26"/>
      <c r="LKD137" s="26"/>
      <c r="LKE137" s="26"/>
      <c r="LKF137" s="26"/>
      <c r="LKG137" s="26"/>
      <c r="LKH137" s="26"/>
      <c r="LKI137" s="26"/>
      <c r="LKJ137" s="26"/>
      <c r="LKK137" s="26"/>
      <c r="LKL137" s="26"/>
      <c r="LKM137" s="26"/>
      <c r="LKN137" s="26"/>
      <c r="LKO137" s="26"/>
      <c r="LKP137" s="26"/>
      <c r="LKQ137" s="26"/>
      <c r="LKR137" s="26"/>
      <c r="LKS137" s="26"/>
      <c r="LKT137" s="26"/>
      <c r="LKU137" s="26"/>
      <c r="LKV137" s="26"/>
      <c r="LKW137" s="26"/>
      <c r="LKX137" s="26"/>
      <c r="LKY137" s="26"/>
      <c r="LKZ137" s="26"/>
      <c r="LLA137" s="26"/>
      <c r="LLB137" s="26"/>
      <c r="LLC137" s="26"/>
      <c r="LLD137" s="26"/>
      <c r="LLE137" s="26"/>
      <c r="LLF137" s="26"/>
      <c r="LLG137" s="26"/>
      <c r="LLH137" s="26"/>
      <c r="LLI137" s="26"/>
      <c r="LLJ137" s="26"/>
      <c r="LLK137" s="26"/>
      <c r="LLL137" s="26"/>
      <c r="LLM137" s="26"/>
      <c r="LLN137" s="26"/>
      <c r="LLO137" s="26"/>
      <c r="LLP137" s="26"/>
      <c r="LLQ137" s="26"/>
      <c r="LLR137" s="26"/>
      <c r="LLS137" s="26"/>
      <c r="LLT137" s="26"/>
      <c r="LLU137" s="26"/>
      <c r="LLV137" s="26"/>
      <c r="LLW137" s="26"/>
      <c r="LLX137" s="26"/>
      <c r="LLY137" s="26"/>
      <c r="LLZ137" s="26"/>
      <c r="LMA137" s="26"/>
      <c r="LMB137" s="26"/>
      <c r="LMC137" s="26"/>
      <c r="LMD137" s="26"/>
      <c r="LME137" s="26"/>
      <c r="LMF137" s="26"/>
      <c r="LMG137" s="26"/>
      <c r="LMH137" s="26"/>
      <c r="LMI137" s="26"/>
      <c r="LMJ137" s="26"/>
      <c r="LMK137" s="26"/>
      <c r="LML137" s="26"/>
      <c r="LMM137" s="26"/>
      <c r="LMN137" s="26"/>
      <c r="LMO137" s="26"/>
      <c r="LMP137" s="26"/>
      <c r="LMQ137" s="26"/>
      <c r="LMR137" s="26"/>
      <c r="LMS137" s="26"/>
      <c r="LMT137" s="26"/>
      <c r="LMU137" s="26"/>
      <c r="LMV137" s="26"/>
      <c r="LMW137" s="26"/>
      <c r="LMX137" s="26"/>
      <c r="LMY137" s="26"/>
      <c r="LMZ137" s="26"/>
      <c r="LNA137" s="26"/>
      <c r="LNB137" s="26"/>
      <c r="LNC137" s="26"/>
      <c r="LND137" s="26"/>
      <c r="LNE137" s="26"/>
      <c r="LNF137" s="26"/>
      <c r="LNG137" s="26"/>
      <c r="LNH137" s="26"/>
      <c r="LNI137" s="26"/>
      <c r="LNJ137" s="26"/>
      <c r="LNK137" s="26"/>
      <c r="LNL137" s="26"/>
      <c r="LNM137" s="26"/>
      <c r="LNN137" s="26"/>
      <c r="LNO137" s="26"/>
      <c r="LNP137" s="26"/>
      <c r="LNQ137" s="26"/>
      <c r="LNR137" s="26"/>
      <c r="LNS137" s="26"/>
      <c r="LNT137" s="26"/>
      <c r="LNU137" s="26"/>
      <c r="LNV137" s="26"/>
      <c r="LNW137" s="26"/>
      <c r="LNX137" s="26"/>
      <c r="LNY137" s="26"/>
      <c r="LNZ137" s="26"/>
      <c r="LOA137" s="26"/>
      <c r="LOB137" s="26"/>
      <c r="LOC137" s="26"/>
      <c r="LOD137" s="26"/>
      <c r="LOE137" s="26"/>
      <c r="LOF137" s="26"/>
      <c r="LOG137" s="26"/>
      <c r="LOH137" s="26"/>
      <c r="LOI137" s="26"/>
      <c r="LOJ137" s="26"/>
      <c r="LOK137" s="26"/>
      <c r="LOL137" s="26"/>
      <c r="LOM137" s="26"/>
      <c r="LON137" s="26"/>
      <c r="LOO137" s="26"/>
      <c r="LOP137" s="26"/>
      <c r="LOQ137" s="26"/>
      <c r="LOR137" s="26"/>
      <c r="LOS137" s="26"/>
      <c r="LOT137" s="26"/>
      <c r="LOU137" s="26"/>
      <c r="LOV137" s="26"/>
      <c r="LOW137" s="26"/>
      <c r="LOX137" s="26"/>
      <c r="LOY137" s="26"/>
      <c r="LOZ137" s="26"/>
      <c r="LPA137" s="26"/>
      <c r="LPB137" s="26"/>
      <c r="LPC137" s="26"/>
      <c r="LPD137" s="26"/>
      <c r="LPE137" s="26"/>
      <c r="LPF137" s="26"/>
      <c r="LPG137" s="26"/>
      <c r="LPH137" s="26"/>
      <c r="LPI137" s="26"/>
      <c r="LPJ137" s="26"/>
      <c r="LPK137" s="26"/>
      <c r="LPL137" s="26"/>
      <c r="LPM137" s="26"/>
      <c r="LPN137" s="26"/>
      <c r="LPO137" s="26"/>
      <c r="LPP137" s="26"/>
      <c r="LPQ137" s="26"/>
      <c r="LPR137" s="26"/>
      <c r="LPS137" s="26"/>
      <c r="LPT137" s="26"/>
      <c r="LPU137" s="26"/>
      <c r="LPV137" s="26"/>
      <c r="LPW137" s="26"/>
      <c r="LPX137" s="26"/>
      <c r="LPY137" s="26"/>
      <c r="LPZ137" s="26"/>
      <c r="LQA137" s="26"/>
      <c r="LQB137" s="26"/>
      <c r="LQC137" s="26"/>
      <c r="LQD137" s="26"/>
      <c r="LQE137" s="26"/>
      <c r="LQF137" s="26"/>
      <c r="LQG137" s="26"/>
      <c r="LQH137" s="26"/>
      <c r="LQI137" s="26"/>
      <c r="LQJ137" s="26"/>
      <c r="LQK137" s="26"/>
      <c r="LQL137" s="26"/>
      <c r="LQM137" s="26"/>
      <c r="LQN137" s="26"/>
      <c r="LQO137" s="26"/>
      <c r="LQP137" s="26"/>
      <c r="LQQ137" s="26"/>
      <c r="LQR137" s="26"/>
      <c r="LQS137" s="26"/>
      <c r="LQT137" s="26"/>
      <c r="LQU137" s="26"/>
      <c r="LQV137" s="26"/>
      <c r="LQW137" s="26"/>
      <c r="LQX137" s="26"/>
      <c r="LQY137" s="26"/>
      <c r="LQZ137" s="26"/>
      <c r="LRA137" s="26"/>
      <c r="LRB137" s="26"/>
      <c r="LRC137" s="26"/>
      <c r="LRD137" s="26"/>
      <c r="LRE137" s="26"/>
      <c r="LRF137" s="26"/>
      <c r="LRG137" s="26"/>
      <c r="LRH137" s="26"/>
      <c r="LRI137" s="26"/>
      <c r="LRJ137" s="26"/>
      <c r="LRK137" s="26"/>
      <c r="LRL137" s="26"/>
      <c r="LRM137" s="26"/>
      <c r="LRN137" s="26"/>
      <c r="LRO137" s="26"/>
      <c r="LRP137" s="26"/>
      <c r="LRQ137" s="26"/>
      <c r="LRR137" s="26"/>
      <c r="LRS137" s="26"/>
      <c r="LRT137" s="26"/>
      <c r="LRU137" s="26"/>
      <c r="LRV137" s="26"/>
      <c r="LRW137" s="26"/>
      <c r="LRX137" s="26"/>
      <c r="LRY137" s="26"/>
      <c r="LRZ137" s="26"/>
      <c r="LSA137" s="26"/>
      <c r="LSB137" s="26"/>
      <c r="LSC137" s="26"/>
      <c r="LSD137" s="26"/>
      <c r="LSE137" s="26"/>
      <c r="LSF137" s="26"/>
      <c r="LSG137" s="26"/>
      <c r="LSH137" s="26"/>
      <c r="LSI137" s="26"/>
      <c r="LSJ137" s="26"/>
      <c r="LSK137" s="26"/>
      <c r="LSL137" s="26"/>
      <c r="LSM137" s="26"/>
      <c r="LSN137" s="26"/>
      <c r="LSO137" s="26"/>
      <c r="LSP137" s="26"/>
      <c r="LSQ137" s="26"/>
      <c r="LSR137" s="26"/>
      <c r="LSS137" s="26"/>
      <c r="LST137" s="26"/>
      <c r="LSU137" s="26"/>
      <c r="LSV137" s="26"/>
      <c r="LSW137" s="26"/>
      <c r="LSX137" s="26"/>
      <c r="LSY137" s="26"/>
      <c r="LSZ137" s="26"/>
      <c r="LTA137" s="26"/>
      <c r="LTB137" s="26"/>
      <c r="LTC137" s="26"/>
      <c r="LTD137" s="26"/>
      <c r="LTE137" s="26"/>
      <c r="LTF137" s="26"/>
      <c r="LTG137" s="26"/>
      <c r="LTH137" s="26"/>
      <c r="LTI137" s="26"/>
      <c r="LTJ137" s="26"/>
      <c r="LTK137" s="26"/>
      <c r="LTL137" s="26"/>
      <c r="LTM137" s="26"/>
      <c r="LTN137" s="26"/>
      <c r="LTO137" s="26"/>
      <c r="LTP137" s="26"/>
      <c r="LTQ137" s="26"/>
      <c r="LTR137" s="26"/>
      <c r="LTS137" s="26"/>
      <c r="LTT137" s="26"/>
      <c r="LTU137" s="26"/>
      <c r="LTV137" s="26"/>
      <c r="LTW137" s="26"/>
      <c r="LTX137" s="26"/>
      <c r="LTY137" s="26"/>
      <c r="LTZ137" s="26"/>
      <c r="LUA137" s="26"/>
      <c r="LUB137" s="26"/>
      <c r="LUC137" s="26"/>
      <c r="LUD137" s="26"/>
      <c r="LUE137" s="26"/>
      <c r="LUF137" s="26"/>
      <c r="LUG137" s="26"/>
      <c r="LUH137" s="26"/>
      <c r="LUI137" s="26"/>
      <c r="LUJ137" s="26"/>
      <c r="LUK137" s="26"/>
      <c r="LUL137" s="26"/>
      <c r="LUM137" s="26"/>
      <c r="LUN137" s="26"/>
      <c r="LUO137" s="26"/>
      <c r="LUP137" s="26"/>
      <c r="LUQ137" s="26"/>
      <c r="LUR137" s="26"/>
      <c r="LUS137" s="26"/>
      <c r="LUT137" s="26"/>
      <c r="LUU137" s="26"/>
      <c r="LUV137" s="26"/>
      <c r="LUW137" s="26"/>
      <c r="LUX137" s="26"/>
      <c r="LUY137" s="26"/>
      <c r="LUZ137" s="26"/>
      <c r="LVA137" s="26"/>
      <c r="LVB137" s="26"/>
      <c r="LVC137" s="26"/>
      <c r="LVD137" s="26"/>
      <c r="LVE137" s="26"/>
      <c r="LVF137" s="26"/>
      <c r="LVG137" s="26"/>
      <c r="LVH137" s="26"/>
      <c r="LVI137" s="26"/>
      <c r="LVJ137" s="26"/>
      <c r="LVK137" s="26"/>
      <c r="LVL137" s="26"/>
      <c r="LVM137" s="26"/>
      <c r="LVN137" s="26"/>
      <c r="LVO137" s="26"/>
      <c r="LVP137" s="26"/>
      <c r="LVQ137" s="26"/>
      <c r="LVR137" s="26"/>
      <c r="LVS137" s="26"/>
      <c r="LVT137" s="26"/>
      <c r="LVU137" s="26"/>
      <c r="LVV137" s="26"/>
      <c r="LVW137" s="26"/>
      <c r="LVX137" s="26"/>
      <c r="LVY137" s="26"/>
      <c r="LVZ137" s="26"/>
      <c r="LWA137" s="26"/>
      <c r="LWB137" s="26"/>
      <c r="LWC137" s="26"/>
      <c r="LWD137" s="26"/>
      <c r="LWE137" s="26"/>
      <c r="LWF137" s="26"/>
      <c r="LWG137" s="26"/>
      <c r="LWH137" s="26"/>
      <c r="LWI137" s="26"/>
      <c r="LWJ137" s="26"/>
      <c r="LWK137" s="26"/>
      <c r="LWL137" s="26"/>
      <c r="LWM137" s="26"/>
      <c r="LWN137" s="26"/>
      <c r="LWO137" s="26"/>
      <c r="LWP137" s="26"/>
      <c r="LWQ137" s="26"/>
      <c r="LWR137" s="26"/>
      <c r="LWS137" s="26"/>
      <c r="LWT137" s="26"/>
      <c r="LWU137" s="26"/>
      <c r="LWV137" s="26"/>
      <c r="LWW137" s="26"/>
      <c r="LWX137" s="26"/>
      <c r="LWY137" s="26"/>
      <c r="LWZ137" s="26"/>
      <c r="LXA137" s="26"/>
      <c r="LXB137" s="26"/>
      <c r="LXC137" s="26"/>
      <c r="LXD137" s="26"/>
      <c r="LXE137" s="26"/>
      <c r="LXF137" s="26"/>
      <c r="LXG137" s="26"/>
      <c r="LXH137" s="26"/>
      <c r="LXI137" s="26"/>
      <c r="LXJ137" s="26"/>
      <c r="LXK137" s="26"/>
      <c r="LXL137" s="26"/>
      <c r="LXM137" s="26"/>
      <c r="LXN137" s="26"/>
      <c r="LXO137" s="26"/>
      <c r="LXP137" s="26"/>
      <c r="LXQ137" s="26"/>
      <c r="LXR137" s="26"/>
      <c r="LXS137" s="26"/>
      <c r="LXT137" s="26"/>
      <c r="LXU137" s="26"/>
      <c r="LXV137" s="26"/>
      <c r="LXW137" s="26"/>
      <c r="LXX137" s="26"/>
      <c r="LXY137" s="26"/>
      <c r="LXZ137" s="26"/>
      <c r="LYA137" s="26"/>
      <c r="LYB137" s="26"/>
      <c r="LYC137" s="26"/>
      <c r="LYD137" s="26"/>
      <c r="LYE137" s="26"/>
      <c r="LYF137" s="26"/>
      <c r="LYG137" s="26"/>
      <c r="LYH137" s="26"/>
      <c r="LYI137" s="26"/>
      <c r="LYJ137" s="26"/>
      <c r="LYK137" s="26"/>
      <c r="LYL137" s="26"/>
      <c r="LYM137" s="26"/>
      <c r="LYN137" s="26"/>
      <c r="LYO137" s="26"/>
      <c r="LYP137" s="26"/>
      <c r="LYQ137" s="26"/>
      <c r="LYR137" s="26"/>
      <c r="LYS137" s="26"/>
      <c r="LYT137" s="26"/>
      <c r="LYU137" s="26"/>
      <c r="LYV137" s="26"/>
      <c r="LYW137" s="26"/>
      <c r="LYX137" s="26"/>
      <c r="LYY137" s="26"/>
      <c r="LYZ137" s="26"/>
      <c r="LZA137" s="26"/>
      <c r="LZB137" s="26"/>
      <c r="LZC137" s="26"/>
      <c r="LZD137" s="26"/>
      <c r="LZE137" s="26"/>
      <c r="LZF137" s="26"/>
      <c r="LZG137" s="26"/>
      <c r="LZH137" s="26"/>
      <c r="LZI137" s="26"/>
      <c r="LZJ137" s="26"/>
      <c r="LZK137" s="26"/>
      <c r="LZL137" s="26"/>
      <c r="LZM137" s="26"/>
      <c r="LZN137" s="26"/>
      <c r="LZO137" s="26"/>
      <c r="LZP137" s="26"/>
      <c r="LZQ137" s="26"/>
      <c r="LZR137" s="26"/>
      <c r="LZS137" s="26"/>
      <c r="LZT137" s="26"/>
      <c r="LZU137" s="26"/>
      <c r="LZV137" s="26"/>
      <c r="LZW137" s="26"/>
      <c r="LZX137" s="26"/>
      <c r="LZY137" s="26"/>
      <c r="LZZ137" s="26"/>
      <c r="MAA137" s="26"/>
      <c r="MAB137" s="26"/>
      <c r="MAC137" s="26"/>
      <c r="MAD137" s="26"/>
      <c r="MAE137" s="26"/>
      <c r="MAF137" s="26"/>
      <c r="MAG137" s="26"/>
      <c r="MAH137" s="26"/>
      <c r="MAI137" s="26"/>
      <c r="MAJ137" s="26"/>
      <c r="MAK137" s="26"/>
      <c r="MAL137" s="26"/>
      <c r="MAM137" s="26"/>
      <c r="MAN137" s="26"/>
      <c r="MAO137" s="26"/>
      <c r="MAP137" s="26"/>
      <c r="MAQ137" s="26"/>
      <c r="MAR137" s="26"/>
      <c r="MAS137" s="26"/>
      <c r="MAT137" s="26"/>
      <c r="MAU137" s="26"/>
      <c r="MAV137" s="26"/>
      <c r="MAW137" s="26"/>
      <c r="MAX137" s="26"/>
      <c r="MAY137" s="26"/>
      <c r="MAZ137" s="26"/>
      <c r="MBA137" s="26"/>
      <c r="MBB137" s="26"/>
      <c r="MBC137" s="26"/>
      <c r="MBD137" s="26"/>
      <c r="MBE137" s="26"/>
      <c r="MBF137" s="26"/>
      <c r="MBG137" s="26"/>
      <c r="MBH137" s="26"/>
      <c r="MBI137" s="26"/>
      <c r="MBJ137" s="26"/>
      <c r="MBK137" s="26"/>
      <c r="MBL137" s="26"/>
      <c r="MBM137" s="26"/>
      <c r="MBN137" s="26"/>
      <c r="MBO137" s="26"/>
      <c r="MBP137" s="26"/>
      <c r="MBQ137" s="26"/>
      <c r="MBR137" s="26"/>
      <c r="MBS137" s="26"/>
      <c r="MBT137" s="26"/>
      <c r="MBU137" s="26"/>
      <c r="MBV137" s="26"/>
      <c r="MBW137" s="26"/>
      <c r="MBX137" s="26"/>
      <c r="MBY137" s="26"/>
      <c r="MBZ137" s="26"/>
      <c r="MCA137" s="26"/>
      <c r="MCB137" s="26"/>
      <c r="MCC137" s="26"/>
      <c r="MCD137" s="26"/>
      <c r="MCE137" s="26"/>
      <c r="MCF137" s="26"/>
      <c r="MCG137" s="26"/>
      <c r="MCH137" s="26"/>
      <c r="MCI137" s="26"/>
      <c r="MCJ137" s="26"/>
      <c r="MCK137" s="26"/>
      <c r="MCL137" s="26"/>
      <c r="MCM137" s="26"/>
      <c r="MCN137" s="26"/>
      <c r="MCO137" s="26"/>
      <c r="MCP137" s="26"/>
      <c r="MCQ137" s="26"/>
      <c r="MCR137" s="26"/>
      <c r="MCS137" s="26"/>
      <c r="MCT137" s="26"/>
      <c r="MCU137" s="26"/>
      <c r="MCV137" s="26"/>
      <c r="MCW137" s="26"/>
      <c r="MCX137" s="26"/>
      <c r="MCY137" s="26"/>
      <c r="MCZ137" s="26"/>
      <c r="MDA137" s="26"/>
      <c r="MDB137" s="26"/>
      <c r="MDC137" s="26"/>
      <c r="MDD137" s="26"/>
      <c r="MDE137" s="26"/>
      <c r="MDF137" s="26"/>
      <c r="MDG137" s="26"/>
      <c r="MDH137" s="26"/>
      <c r="MDI137" s="26"/>
      <c r="MDJ137" s="26"/>
      <c r="MDK137" s="26"/>
      <c r="MDL137" s="26"/>
      <c r="MDM137" s="26"/>
      <c r="MDN137" s="26"/>
      <c r="MDO137" s="26"/>
      <c r="MDP137" s="26"/>
      <c r="MDQ137" s="26"/>
      <c r="MDR137" s="26"/>
      <c r="MDS137" s="26"/>
      <c r="MDT137" s="26"/>
      <c r="MDU137" s="26"/>
      <c r="MDV137" s="26"/>
      <c r="MDW137" s="26"/>
      <c r="MDX137" s="26"/>
      <c r="MDY137" s="26"/>
      <c r="MDZ137" s="26"/>
      <c r="MEA137" s="26"/>
      <c r="MEB137" s="26"/>
      <c r="MEC137" s="26"/>
      <c r="MED137" s="26"/>
      <c r="MEE137" s="26"/>
      <c r="MEF137" s="26"/>
      <c r="MEG137" s="26"/>
      <c r="MEH137" s="26"/>
      <c r="MEI137" s="26"/>
      <c r="MEJ137" s="26"/>
      <c r="MEK137" s="26"/>
      <c r="MEL137" s="26"/>
      <c r="MEM137" s="26"/>
      <c r="MEN137" s="26"/>
      <c r="MEO137" s="26"/>
      <c r="MEP137" s="26"/>
      <c r="MEQ137" s="26"/>
      <c r="MER137" s="26"/>
      <c r="MES137" s="26"/>
      <c r="MET137" s="26"/>
      <c r="MEU137" s="26"/>
      <c r="MEV137" s="26"/>
      <c r="MEW137" s="26"/>
      <c r="MEX137" s="26"/>
      <c r="MEY137" s="26"/>
      <c r="MEZ137" s="26"/>
      <c r="MFA137" s="26"/>
      <c r="MFB137" s="26"/>
      <c r="MFC137" s="26"/>
      <c r="MFD137" s="26"/>
      <c r="MFE137" s="26"/>
      <c r="MFF137" s="26"/>
      <c r="MFG137" s="26"/>
      <c r="MFH137" s="26"/>
      <c r="MFI137" s="26"/>
      <c r="MFJ137" s="26"/>
      <c r="MFK137" s="26"/>
      <c r="MFL137" s="26"/>
      <c r="MFM137" s="26"/>
      <c r="MFN137" s="26"/>
      <c r="MFO137" s="26"/>
      <c r="MFP137" s="26"/>
      <c r="MFQ137" s="26"/>
      <c r="MFR137" s="26"/>
      <c r="MFS137" s="26"/>
      <c r="MFT137" s="26"/>
      <c r="MFU137" s="26"/>
      <c r="MFV137" s="26"/>
      <c r="MFW137" s="26"/>
      <c r="MFX137" s="26"/>
      <c r="MFY137" s="26"/>
      <c r="MFZ137" s="26"/>
      <c r="MGA137" s="26"/>
      <c r="MGB137" s="26"/>
      <c r="MGC137" s="26"/>
      <c r="MGD137" s="26"/>
      <c r="MGE137" s="26"/>
      <c r="MGF137" s="26"/>
      <c r="MGG137" s="26"/>
      <c r="MGH137" s="26"/>
      <c r="MGI137" s="26"/>
      <c r="MGJ137" s="26"/>
      <c r="MGK137" s="26"/>
      <c r="MGL137" s="26"/>
      <c r="MGM137" s="26"/>
      <c r="MGN137" s="26"/>
      <c r="MGO137" s="26"/>
      <c r="MGP137" s="26"/>
      <c r="MGQ137" s="26"/>
      <c r="MGR137" s="26"/>
      <c r="MGS137" s="26"/>
      <c r="MGT137" s="26"/>
      <c r="MGU137" s="26"/>
      <c r="MGV137" s="26"/>
      <c r="MGW137" s="26"/>
      <c r="MGX137" s="26"/>
      <c r="MGY137" s="26"/>
      <c r="MGZ137" s="26"/>
      <c r="MHA137" s="26"/>
      <c r="MHB137" s="26"/>
      <c r="MHC137" s="26"/>
      <c r="MHD137" s="26"/>
      <c r="MHE137" s="26"/>
      <c r="MHF137" s="26"/>
      <c r="MHG137" s="26"/>
      <c r="MHH137" s="26"/>
      <c r="MHI137" s="26"/>
      <c r="MHJ137" s="26"/>
      <c r="MHK137" s="26"/>
      <c r="MHL137" s="26"/>
      <c r="MHM137" s="26"/>
      <c r="MHN137" s="26"/>
      <c r="MHO137" s="26"/>
      <c r="MHP137" s="26"/>
      <c r="MHQ137" s="26"/>
      <c r="MHR137" s="26"/>
      <c r="MHS137" s="26"/>
      <c r="MHT137" s="26"/>
      <c r="MHU137" s="26"/>
      <c r="MHV137" s="26"/>
      <c r="MHW137" s="26"/>
      <c r="MHX137" s="26"/>
      <c r="MHY137" s="26"/>
      <c r="MHZ137" s="26"/>
      <c r="MIA137" s="26"/>
      <c r="MIB137" s="26"/>
      <c r="MIC137" s="26"/>
      <c r="MID137" s="26"/>
      <c r="MIE137" s="26"/>
      <c r="MIF137" s="26"/>
      <c r="MIG137" s="26"/>
      <c r="MIH137" s="26"/>
      <c r="MII137" s="26"/>
      <c r="MIJ137" s="26"/>
      <c r="MIK137" s="26"/>
      <c r="MIL137" s="26"/>
      <c r="MIM137" s="26"/>
      <c r="MIN137" s="26"/>
      <c r="MIO137" s="26"/>
      <c r="MIP137" s="26"/>
      <c r="MIQ137" s="26"/>
      <c r="MIR137" s="26"/>
      <c r="MIS137" s="26"/>
      <c r="MIT137" s="26"/>
      <c r="MIU137" s="26"/>
      <c r="MIV137" s="26"/>
      <c r="MIW137" s="26"/>
      <c r="MIX137" s="26"/>
      <c r="MIY137" s="26"/>
      <c r="MIZ137" s="26"/>
      <c r="MJA137" s="26"/>
      <c r="MJB137" s="26"/>
      <c r="MJC137" s="26"/>
      <c r="MJD137" s="26"/>
      <c r="MJE137" s="26"/>
      <c r="MJF137" s="26"/>
      <c r="MJG137" s="26"/>
      <c r="MJH137" s="26"/>
      <c r="MJI137" s="26"/>
      <c r="MJJ137" s="26"/>
      <c r="MJK137" s="26"/>
      <c r="MJL137" s="26"/>
      <c r="MJM137" s="26"/>
      <c r="MJN137" s="26"/>
      <c r="MJO137" s="26"/>
      <c r="MJP137" s="26"/>
      <c r="MJQ137" s="26"/>
      <c r="MJR137" s="26"/>
      <c r="MJS137" s="26"/>
      <c r="MJT137" s="26"/>
      <c r="MJU137" s="26"/>
      <c r="MJV137" s="26"/>
      <c r="MJW137" s="26"/>
      <c r="MJX137" s="26"/>
      <c r="MJY137" s="26"/>
      <c r="MJZ137" s="26"/>
      <c r="MKA137" s="26"/>
      <c r="MKB137" s="26"/>
      <c r="MKC137" s="26"/>
      <c r="MKD137" s="26"/>
      <c r="MKE137" s="26"/>
      <c r="MKF137" s="26"/>
      <c r="MKG137" s="26"/>
      <c r="MKH137" s="26"/>
      <c r="MKI137" s="26"/>
      <c r="MKJ137" s="26"/>
      <c r="MKK137" s="26"/>
      <c r="MKL137" s="26"/>
      <c r="MKM137" s="26"/>
      <c r="MKN137" s="26"/>
      <c r="MKO137" s="26"/>
      <c r="MKP137" s="26"/>
      <c r="MKQ137" s="26"/>
      <c r="MKR137" s="26"/>
      <c r="MKS137" s="26"/>
      <c r="MKT137" s="26"/>
      <c r="MKU137" s="26"/>
      <c r="MKV137" s="26"/>
      <c r="MKW137" s="26"/>
      <c r="MKX137" s="26"/>
      <c r="MKY137" s="26"/>
      <c r="MKZ137" s="26"/>
      <c r="MLA137" s="26"/>
      <c r="MLB137" s="26"/>
      <c r="MLC137" s="26"/>
      <c r="MLD137" s="26"/>
      <c r="MLE137" s="26"/>
      <c r="MLF137" s="26"/>
      <c r="MLG137" s="26"/>
      <c r="MLH137" s="26"/>
      <c r="MLI137" s="26"/>
      <c r="MLJ137" s="26"/>
      <c r="MLK137" s="26"/>
      <c r="MLL137" s="26"/>
      <c r="MLM137" s="26"/>
      <c r="MLN137" s="26"/>
      <c r="MLO137" s="26"/>
      <c r="MLP137" s="26"/>
      <c r="MLQ137" s="26"/>
      <c r="MLR137" s="26"/>
      <c r="MLS137" s="26"/>
      <c r="MLT137" s="26"/>
      <c r="MLU137" s="26"/>
      <c r="MLV137" s="26"/>
      <c r="MLW137" s="26"/>
      <c r="MLX137" s="26"/>
      <c r="MLY137" s="26"/>
      <c r="MLZ137" s="26"/>
      <c r="MMA137" s="26"/>
      <c r="MMB137" s="26"/>
      <c r="MMC137" s="26"/>
      <c r="MMD137" s="26"/>
      <c r="MME137" s="26"/>
      <c r="MMF137" s="26"/>
      <c r="MMG137" s="26"/>
      <c r="MMH137" s="26"/>
      <c r="MMI137" s="26"/>
      <c r="MMJ137" s="26"/>
      <c r="MMK137" s="26"/>
      <c r="MML137" s="26"/>
      <c r="MMM137" s="26"/>
      <c r="MMN137" s="26"/>
      <c r="MMO137" s="26"/>
      <c r="MMP137" s="26"/>
      <c r="MMQ137" s="26"/>
      <c r="MMR137" s="26"/>
      <c r="MMS137" s="26"/>
      <c r="MMT137" s="26"/>
      <c r="MMU137" s="26"/>
      <c r="MMV137" s="26"/>
      <c r="MMW137" s="26"/>
      <c r="MMX137" s="26"/>
      <c r="MMY137" s="26"/>
      <c r="MMZ137" s="26"/>
      <c r="MNA137" s="26"/>
      <c r="MNB137" s="26"/>
      <c r="MNC137" s="26"/>
      <c r="MND137" s="26"/>
      <c r="MNE137" s="26"/>
      <c r="MNF137" s="26"/>
      <c r="MNG137" s="26"/>
      <c r="MNH137" s="26"/>
      <c r="MNI137" s="26"/>
      <c r="MNJ137" s="26"/>
      <c r="MNK137" s="26"/>
      <c r="MNL137" s="26"/>
      <c r="MNM137" s="26"/>
      <c r="MNN137" s="26"/>
      <c r="MNO137" s="26"/>
      <c r="MNP137" s="26"/>
      <c r="MNQ137" s="26"/>
      <c r="MNR137" s="26"/>
      <c r="MNS137" s="26"/>
      <c r="MNT137" s="26"/>
      <c r="MNU137" s="26"/>
      <c r="MNV137" s="26"/>
      <c r="MNW137" s="26"/>
      <c r="MNX137" s="26"/>
      <c r="MNY137" s="26"/>
      <c r="MNZ137" s="26"/>
      <c r="MOA137" s="26"/>
      <c r="MOB137" s="26"/>
      <c r="MOC137" s="26"/>
      <c r="MOD137" s="26"/>
      <c r="MOE137" s="26"/>
      <c r="MOF137" s="26"/>
      <c r="MOG137" s="26"/>
      <c r="MOH137" s="26"/>
      <c r="MOI137" s="26"/>
      <c r="MOJ137" s="26"/>
      <c r="MOK137" s="26"/>
      <c r="MOL137" s="26"/>
      <c r="MOM137" s="26"/>
      <c r="MON137" s="26"/>
      <c r="MOO137" s="26"/>
      <c r="MOP137" s="26"/>
      <c r="MOQ137" s="26"/>
      <c r="MOR137" s="26"/>
      <c r="MOS137" s="26"/>
      <c r="MOT137" s="26"/>
      <c r="MOU137" s="26"/>
      <c r="MOV137" s="26"/>
      <c r="MOW137" s="26"/>
      <c r="MOX137" s="26"/>
      <c r="MOY137" s="26"/>
      <c r="MOZ137" s="26"/>
      <c r="MPA137" s="26"/>
      <c r="MPB137" s="26"/>
      <c r="MPC137" s="26"/>
      <c r="MPD137" s="26"/>
      <c r="MPE137" s="26"/>
      <c r="MPF137" s="26"/>
      <c r="MPG137" s="26"/>
      <c r="MPH137" s="26"/>
      <c r="MPI137" s="26"/>
      <c r="MPJ137" s="26"/>
      <c r="MPK137" s="26"/>
      <c r="MPL137" s="26"/>
      <c r="MPM137" s="26"/>
      <c r="MPN137" s="26"/>
      <c r="MPO137" s="26"/>
      <c r="MPP137" s="26"/>
      <c r="MPQ137" s="26"/>
      <c r="MPR137" s="26"/>
      <c r="MPS137" s="26"/>
      <c r="MPT137" s="26"/>
      <c r="MPU137" s="26"/>
      <c r="MPV137" s="26"/>
      <c r="MPW137" s="26"/>
      <c r="MPX137" s="26"/>
      <c r="MPY137" s="26"/>
      <c r="MPZ137" s="26"/>
      <c r="MQA137" s="26"/>
      <c r="MQB137" s="26"/>
      <c r="MQC137" s="26"/>
      <c r="MQD137" s="26"/>
      <c r="MQE137" s="26"/>
      <c r="MQF137" s="26"/>
      <c r="MQG137" s="26"/>
      <c r="MQH137" s="26"/>
      <c r="MQI137" s="26"/>
      <c r="MQJ137" s="26"/>
      <c r="MQK137" s="26"/>
      <c r="MQL137" s="26"/>
      <c r="MQM137" s="26"/>
      <c r="MQN137" s="26"/>
      <c r="MQO137" s="26"/>
      <c r="MQP137" s="26"/>
      <c r="MQQ137" s="26"/>
      <c r="MQR137" s="26"/>
      <c r="MQS137" s="26"/>
      <c r="MQT137" s="26"/>
      <c r="MQU137" s="26"/>
      <c r="MQV137" s="26"/>
      <c r="MQW137" s="26"/>
      <c r="MQX137" s="26"/>
      <c r="MQY137" s="26"/>
      <c r="MQZ137" s="26"/>
      <c r="MRA137" s="26"/>
      <c r="MRB137" s="26"/>
      <c r="MRC137" s="26"/>
      <c r="MRD137" s="26"/>
      <c r="MRE137" s="26"/>
      <c r="MRF137" s="26"/>
      <c r="MRG137" s="26"/>
      <c r="MRH137" s="26"/>
      <c r="MRI137" s="26"/>
      <c r="MRJ137" s="26"/>
      <c r="MRK137" s="26"/>
      <c r="MRL137" s="26"/>
      <c r="MRM137" s="26"/>
      <c r="MRN137" s="26"/>
      <c r="MRO137" s="26"/>
      <c r="MRP137" s="26"/>
      <c r="MRQ137" s="26"/>
      <c r="MRR137" s="26"/>
      <c r="MRS137" s="26"/>
      <c r="MRT137" s="26"/>
      <c r="MRU137" s="26"/>
      <c r="MRV137" s="26"/>
      <c r="MRW137" s="26"/>
      <c r="MRX137" s="26"/>
      <c r="MRY137" s="26"/>
      <c r="MRZ137" s="26"/>
      <c r="MSA137" s="26"/>
      <c r="MSB137" s="26"/>
      <c r="MSC137" s="26"/>
      <c r="MSD137" s="26"/>
      <c r="MSE137" s="26"/>
      <c r="MSF137" s="26"/>
      <c r="MSG137" s="26"/>
      <c r="MSH137" s="26"/>
      <c r="MSI137" s="26"/>
      <c r="MSJ137" s="26"/>
      <c r="MSK137" s="26"/>
      <c r="MSL137" s="26"/>
      <c r="MSM137" s="26"/>
      <c r="MSN137" s="26"/>
      <c r="MSO137" s="26"/>
      <c r="MSP137" s="26"/>
      <c r="MSQ137" s="26"/>
      <c r="MSR137" s="26"/>
      <c r="MSS137" s="26"/>
      <c r="MST137" s="26"/>
      <c r="MSU137" s="26"/>
      <c r="MSV137" s="26"/>
      <c r="MSW137" s="26"/>
      <c r="MSX137" s="26"/>
      <c r="MSY137" s="26"/>
      <c r="MSZ137" s="26"/>
      <c r="MTA137" s="26"/>
      <c r="MTB137" s="26"/>
      <c r="MTC137" s="26"/>
      <c r="MTD137" s="26"/>
      <c r="MTE137" s="26"/>
      <c r="MTF137" s="26"/>
      <c r="MTG137" s="26"/>
      <c r="MTH137" s="26"/>
      <c r="MTI137" s="26"/>
      <c r="MTJ137" s="26"/>
      <c r="MTK137" s="26"/>
      <c r="MTL137" s="26"/>
      <c r="MTM137" s="26"/>
      <c r="MTN137" s="26"/>
      <c r="MTO137" s="26"/>
      <c r="MTP137" s="26"/>
      <c r="MTQ137" s="26"/>
      <c r="MTR137" s="26"/>
      <c r="MTS137" s="26"/>
      <c r="MTT137" s="26"/>
      <c r="MTU137" s="26"/>
      <c r="MTV137" s="26"/>
      <c r="MTW137" s="26"/>
      <c r="MTX137" s="26"/>
      <c r="MTY137" s="26"/>
      <c r="MTZ137" s="26"/>
      <c r="MUA137" s="26"/>
      <c r="MUB137" s="26"/>
      <c r="MUC137" s="26"/>
      <c r="MUD137" s="26"/>
      <c r="MUE137" s="26"/>
      <c r="MUF137" s="26"/>
      <c r="MUG137" s="26"/>
      <c r="MUH137" s="26"/>
      <c r="MUI137" s="26"/>
      <c r="MUJ137" s="26"/>
      <c r="MUK137" s="26"/>
      <c r="MUL137" s="26"/>
      <c r="MUM137" s="26"/>
      <c r="MUN137" s="26"/>
      <c r="MUO137" s="26"/>
      <c r="MUP137" s="26"/>
      <c r="MUQ137" s="26"/>
      <c r="MUR137" s="26"/>
      <c r="MUS137" s="26"/>
      <c r="MUT137" s="26"/>
      <c r="MUU137" s="26"/>
      <c r="MUV137" s="26"/>
      <c r="MUW137" s="26"/>
      <c r="MUX137" s="26"/>
      <c r="MUY137" s="26"/>
      <c r="MUZ137" s="26"/>
      <c r="MVA137" s="26"/>
      <c r="MVB137" s="26"/>
      <c r="MVC137" s="26"/>
      <c r="MVD137" s="26"/>
      <c r="MVE137" s="26"/>
      <c r="MVF137" s="26"/>
      <c r="MVG137" s="26"/>
      <c r="MVH137" s="26"/>
      <c r="MVI137" s="26"/>
      <c r="MVJ137" s="26"/>
      <c r="MVK137" s="26"/>
      <c r="MVL137" s="26"/>
      <c r="MVM137" s="26"/>
      <c r="MVN137" s="26"/>
      <c r="MVO137" s="26"/>
      <c r="MVP137" s="26"/>
      <c r="MVQ137" s="26"/>
      <c r="MVR137" s="26"/>
      <c r="MVS137" s="26"/>
      <c r="MVT137" s="26"/>
      <c r="MVU137" s="26"/>
      <c r="MVV137" s="26"/>
      <c r="MVW137" s="26"/>
      <c r="MVX137" s="26"/>
      <c r="MVY137" s="26"/>
      <c r="MVZ137" s="26"/>
      <c r="MWA137" s="26"/>
      <c r="MWB137" s="26"/>
      <c r="MWC137" s="26"/>
      <c r="MWD137" s="26"/>
      <c r="MWE137" s="26"/>
      <c r="MWF137" s="26"/>
      <c r="MWG137" s="26"/>
      <c r="MWH137" s="26"/>
      <c r="MWI137" s="26"/>
      <c r="MWJ137" s="26"/>
      <c r="MWK137" s="26"/>
      <c r="MWL137" s="26"/>
      <c r="MWM137" s="26"/>
      <c r="MWN137" s="26"/>
      <c r="MWO137" s="26"/>
      <c r="MWP137" s="26"/>
      <c r="MWQ137" s="26"/>
      <c r="MWR137" s="26"/>
      <c r="MWS137" s="26"/>
      <c r="MWT137" s="26"/>
      <c r="MWU137" s="26"/>
      <c r="MWV137" s="26"/>
      <c r="MWW137" s="26"/>
      <c r="MWX137" s="26"/>
      <c r="MWY137" s="26"/>
      <c r="MWZ137" s="26"/>
      <c r="MXA137" s="26"/>
      <c r="MXB137" s="26"/>
      <c r="MXC137" s="26"/>
      <c r="MXD137" s="26"/>
      <c r="MXE137" s="26"/>
      <c r="MXF137" s="26"/>
      <c r="MXG137" s="26"/>
      <c r="MXH137" s="26"/>
      <c r="MXI137" s="26"/>
      <c r="MXJ137" s="26"/>
      <c r="MXK137" s="26"/>
      <c r="MXL137" s="26"/>
      <c r="MXM137" s="26"/>
      <c r="MXN137" s="26"/>
      <c r="MXO137" s="26"/>
      <c r="MXP137" s="26"/>
      <c r="MXQ137" s="26"/>
      <c r="MXR137" s="26"/>
      <c r="MXS137" s="26"/>
      <c r="MXT137" s="26"/>
      <c r="MXU137" s="26"/>
      <c r="MXV137" s="26"/>
      <c r="MXW137" s="26"/>
      <c r="MXX137" s="26"/>
      <c r="MXY137" s="26"/>
      <c r="MXZ137" s="26"/>
      <c r="MYA137" s="26"/>
      <c r="MYB137" s="26"/>
      <c r="MYC137" s="26"/>
      <c r="MYD137" s="26"/>
      <c r="MYE137" s="26"/>
      <c r="MYF137" s="26"/>
      <c r="MYG137" s="26"/>
      <c r="MYH137" s="26"/>
      <c r="MYI137" s="26"/>
      <c r="MYJ137" s="26"/>
      <c r="MYK137" s="26"/>
      <c r="MYL137" s="26"/>
      <c r="MYM137" s="26"/>
      <c r="MYN137" s="26"/>
      <c r="MYO137" s="26"/>
      <c r="MYP137" s="26"/>
      <c r="MYQ137" s="26"/>
      <c r="MYR137" s="26"/>
      <c r="MYS137" s="26"/>
      <c r="MYT137" s="26"/>
      <c r="MYU137" s="26"/>
      <c r="MYV137" s="26"/>
      <c r="MYW137" s="26"/>
      <c r="MYX137" s="26"/>
      <c r="MYY137" s="26"/>
      <c r="MYZ137" s="26"/>
      <c r="MZA137" s="26"/>
      <c r="MZB137" s="26"/>
      <c r="MZC137" s="26"/>
      <c r="MZD137" s="26"/>
      <c r="MZE137" s="26"/>
      <c r="MZF137" s="26"/>
      <c r="MZG137" s="26"/>
      <c r="MZH137" s="26"/>
      <c r="MZI137" s="26"/>
      <c r="MZJ137" s="26"/>
      <c r="MZK137" s="26"/>
      <c r="MZL137" s="26"/>
      <c r="MZM137" s="26"/>
      <c r="MZN137" s="26"/>
      <c r="MZO137" s="26"/>
      <c r="MZP137" s="26"/>
      <c r="MZQ137" s="26"/>
      <c r="MZR137" s="26"/>
      <c r="MZS137" s="26"/>
      <c r="MZT137" s="26"/>
      <c r="MZU137" s="26"/>
      <c r="MZV137" s="26"/>
      <c r="MZW137" s="26"/>
      <c r="MZX137" s="26"/>
      <c r="MZY137" s="26"/>
      <c r="MZZ137" s="26"/>
      <c r="NAA137" s="26"/>
      <c r="NAB137" s="26"/>
      <c r="NAC137" s="26"/>
      <c r="NAD137" s="26"/>
      <c r="NAE137" s="26"/>
      <c r="NAF137" s="26"/>
      <c r="NAG137" s="26"/>
      <c r="NAH137" s="26"/>
      <c r="NAI137" s="26"/>
      <c r="NAJ137" s="26"/>
      <c r="NAK137" s="26"/>
      <c r="NAL137" s="26"/>
      <c r="NAM137" s="26"/>
      <c r="NAN137" s="26"/>
      <c r="NAO137" s="26"/>
      <c r="NAP137" s="26"/>
      <c r="NAQ137" s="26"/>
      <c r="NAR137" s="26"/>
      <c r="NAS137" s="26"/>
      <c r="NAT137" s="26"/>
      <c r="NAU137" s="26"/>
      <c r="NAV137" s="26"/>
      <c r="NAW137" s="26"/>
      <c r="NAX137" s="26"/>
      <c r="NAY137" s="26"/>
      <c r="NAZ137" s="26"/>
      <c r="NBA137" s="26"/>
      <c r="NBB137" s="26"/>
      <c r="NBC137" s="26"/>
      <c r="NBD137" s="26"/>
      <c r="NBE137" s="26"/>
      <c r="NBF137" s="26"/>
      <c r="NBG137" s="26"/>
      <c r="NBH137" s="26"/>
      <c r="NBI137" s="26"/>
      <c r="NBJ137" s="26"/>
      <c r="NBK137" s="26"/>
      <c r="NBL137" s="26"/>
      <c r="NBM137" s="26"/>
      <c r="NBN137" s="26"/>
      <c r="NBO137" s="26"/>
      <c r="NBP137" s="26"/>
      <c r="NBQ137" s="26"/>
      <c r="NBR137" s="26"/>
      <c r="NBS137" s="26"/>
      <c r="NBT137" s="26"/>
      <c r="NBU137" s="26"/>
      <c r="NBV137" s="26"/>
      <c r="NBW137" s="26"/>
      <c r="NBX137" s="26"/>
      <c r="NBY137" s="26"/>
      <c r="NBZ137" s="26"/>
      <c r="NCA137" s="26"/>
      <c r="NCB137" s="26"/>
      <c r="NCC137" s="26"/>
      <c r="NCD137" s="26"/>
      <c r="NCE137" s="26"/>
      <c r="NCF137" s="26"/>
      <c r="NCG137" s="26"/>
      <c r="NCH137" s="26"/>
      <c r="NCI137" s="26"/>
      <c r="NCJ137" s="26"/>
      <c r="NCK137" s="26"/>
      <c r="NCL137" s="26"/>
      <c r="NCM137" s="26"/>
      <c r="NCN137" s="26"/>
      <c r="NCO137" s="26"/>
      <c r="NCP137" s="26"/>
      <c r="NCQ137" s="26"/>
      <c r="NCR137" s="26"/>
      <c r="NCS137" s="26"/>
      <c r="NCT137" s="26"/>
      <c r="NCU137" s="26"/>
      <c r="NCV137" s="26"/>
      <c r="NCW137" s="26"/>
      <c r="NCX137" s="26"/>
      <c r="NCY137" s="26"/>
      <c r="NCZ137" s="26"/>
      <c r="NDA137" s="26"/>
      <c r="NDB137" s="26"/>
      <c r="NDC137" s="26"/>
      <c r="NDD137" s="26"/>
      <c r="NDE137" s="26"/>
      <c r="NDF137" s="26"/>
      <c r="NDG137" s="26"/>
      <c r="NDH137" s="26"/>
      <c r="NDI137" s="26"/>
      <c r="NDJ137" s="26"/>
      <c r="NDK137" s="26"/>
      <c r="NDL137" s="26"/>
      <c r="NDM137" s="26"/>
      <c r="NDN137" s="26"/>
      <c r="NDO137" s="26"/>
      <c r="NDP137" s="26"/>
      <c r="NDQ137" s="26"/>
      <c r="NDR137" s="26"/>
      <c r="NDS137" s="26"/>
      <c r="NDT137" s="26"/>
      <c r="NDU137" s="26"/>
      <c r="NDV137" s="26"/>
      <c r="NDW137" s="26"/>
      <c r="NDX137" s="26"/>
      <c r="NDY137" s="26"/>
      <c r="NDZ137" s="26"/>
      <c r="NEA137" s="26"/>
      <c r="NEB137" s="26"/>
      <c r="NEC137" s="26"/>
      <c r="NED137" s="26"/>
      <c r="NEE137" s="26"/>
      <c r="NEF137" s="26"/>
      <c r="NEG137" s="26"/>
      <c r="NEH137" s="26"/>
      <c r="NEI137" s="26"/>
      <c r="NEJ137" s="26"/>
      <c r="NEK137" s="26"/>
      <c r="NEL137" s="26"/>
      <c r="NEM137" s="26"/>
      <c r="NEN137" s="26"/>
      <c r="NEO137" s="26"/>
      <c r="NEP137" s="26"/>
      <c r="NEQ137" s="26"/>
      <c r="NER137" s="26"/>
      <c r="NES137" s="26"/>
      <c r="NET137" s="26"/>
      <c r="NEU137" s="26"/>
      <c r="NEV137" s="26"/>
      <c r="NEW137" s="26"/>
      <c r="NEX137" s="26"/>
      <c r="NEY137" s="26"/>
      <c r="NEZ137" s="26"/>
      <c r="NFA137" s="26"/>
      <c r="NFB137" s="26"/>
      <c r="NFC137" s="26"/>
      <c r="NFD137" s="26"/>
      <c r="NFE137" s="26"/>
      <c r="NFF137" s="26"/>
      <c r="NFG137" s="26"/>
      <c r="NFH137" s="26"/>
      <c r="NFI137" s="26"/>
      <c r="NFJ137" s="26"/>
      <c r="NFK137" s="26"/>
      <c r="NFL137" s="26"/>
      <c r="NFM137" s="26"/>
      <c r="NFN137" s="26"/>
      <c r="NFO137" s="26"/>
      <c r="NFP137" s="26"/>
      <c r="NFQ137" s="26"/>
      <c r="NFR137" s="26"/>
      <c r="NFS137" s="26"/>
      <c r="NFT137" s="26"/>
      <c r="NFU137" s="26"/>
      <c r="NFV137" s="26"/>
      <c r="NFW137" s="26"/>
      <c r="NFX137" s="26"/>
      <c r="NFY137" s="26"/>
      <c r="NFZ137" s="26"/>
      <c r="NGA137" s="26"/>
      <c r="NGB137" s="26"/>
      <c r="NGC137" s="26"/>
      <c r="NGD137" s="26"/>
      <c r="NGE137" s="26"/>
      <c r="NGF137" s="26"/>
      <c r="NGG137" s="26"/>
      <c r="NGH137" s="26"/>
      <c r="NGI137" s="26"/>
      <c r="NGJ137" s="26"/>
      <c r="NGK137" s="26"/>
      <c r="NGL137" s="26"/>
      <c r="NGM137" s="26"/>
      <c r="NGN137" s="26"/>
      <c r="NGO137" s="26"/>
      <c r="NGP137" s="26"/>
      <c r="NGQ137" s="26"/>
      <c r="NGR137" s="26"/>
      <c r="NGS137" s="26"/>
      <c r="NGT137" s="26"/>
      <c r="NGU137" s="26"/>
      <c r="NGV137" s="26"/>
      <c r="NGW137" s="26"/>
      <c r="NGX137" s="26"/>
      <c r="NGY137" s="26"/>
      <c r="NGZ137" s="26"/>
      <c r="NHA137" s="26"/>
      <c r="NHB137" s="26"/>
      <c r="NHC137" s="26"/>
      <c r="NHD137" s="26"/>
      <c r="NHE137" s="26"/>
      <c r="NHF137" s="26"/>
      <c r="NHG137" s="26"/>
      <c r="NHH137" s="26"/>
      <c r="NHI137" s="26"/>
      <c r="NHJ137" s="26"/>
      <c r="NHK137" s="26"/>
      <c r="NHL137" s="26"/>
      <c r="NHM137" s="26"/>
      <c r="NHN137" s="26"/>
      <c r="NHO137" s="26"/>
      <c r="NHP137" s="26"/>
      <c r="NHQ137" s="26"/>
      <c r="NHR137" s="26"/>
      <c r="NHS137" s="26"/>
      <c r="NHT137" s="26"/>
      <c r="NHU137" s="26"/>
      <c r="NHV137" s="26"/>
      <c r="NHW137" s="26"/>
      <c r="NHX137" s="26"/>
      <c r="NHY137" s="26"/>
      <c r="NHZ137" s="26"/>
      <c r="NIA137" s="26"/>
      <c r="NIB137" s="26"/>
      <c r="NIC137" s="26"/>
      <c r="NID137" s="26"/>
      <c r="NIE137" s="26"/>
      <c r="NIF137" s="26"/>
      <c r="NIG137" s="26"/>
      <c r="NIH137" s="26"/>
      <c r="NII137" s="26"/>
      <c r="NIJ137" s="26"/>
      <c r="NIK137" s="26"/>
      <c r="NIL137" s="26"/>
      <c r="NIM137" s="26"/>
      <c r="NIN137" s="26"/>
      <c r="NIO137" s="26"/>
      <c r="NIP137" s="26"/>
      <c r="NIQ137" s="26"/>
      <c r="NIR137" s="26"/>
      <c r="NIS137" s="26"/>
      <c r="NIT137" s="26"/>
      <c r="NIU137" s="26"/>
      <c r="NIV137" s="26"/>
      <c r="NIW137" s="26"/>
      <c r="NIX137" s="26"/>
      <c r="NIY137" s="26"/>
      <c r="NIZ137" s="26"/>
      <c r="NJA137" s="26"/>
      <c r="NJB137" s="26"/>
      <c r="NJC137" s="26"/>
      <c r="NJD137" s="26"/>
      <c r="NJE137" s="26"/>
      <c r="NJF137" s="26"/>
      <c r="NJG137" s="26"/>
      <c r="NJH137" s="26"/>
      <c r="NJI137" s="26"/>
      <c r="NJJ137" s="26"/>
      <c r="NJK137" s="26"/>
      <c r="NJL137" s="26"/>
      <c r="NJM137" s="26"/>
      <c r="NJN137" s="26"/>
      <c r="NJO137" s="26"/>
      <c r="NJP137" s="26"/>
      <c r="NJQ137" s="26"/>
      <c r="NJR137" s="26"/>
      <c r="NJS137" s="26"/>
      <c r="NJT137" s="26"/>
      <c r="NJU137" s="26"/>
      <c r="NJV137" s="26"/>
      <c r="NJW137" s="26"/>
      <c r="NJX137" s="26"/>
      <c r="NJY137" s="26"/>
      <c r="NJZ137" s="26"/>
      <c r="NKA137" s="26"/>
      <c r="NKB137" s="26"/>
      <c r="NKC137" s="26"/>
      <c r="NKD137" s="26"/>
      <c r="NKE137" s="26"/>
      <c r="NKF137" s="26"/>
      <c r="NKG137" s="26"/>
      <c r="NKH137" s="26"/>
      <c r="NKI137" s="26"/>
      <c r="NKJ137" s="26"/>
      <c r="NKK137" s="26"/>
      <c r="NKL137" s="26"/>
      <c r="NKM137" s="26"/>
      <c r="NKN137" s="26"/>
      <c r="NKO137" s="26"/>
      <c r="NKP137" s="26"/>
      <c r="NKQ137" s="26"/>
      <c r="NKR137" s="26"/>
      <c r="NKS137" s="26"/>
      <c r="NKT137" s="26"/>
      <c r="NKU137" s="26"/>
      <c r="NKV137" s="26"/>
      <c r="NKW137" s="26"/>
      <c r="NKX137" s="26"/>
      <c r="NKY137" s="26"/>
      <c r="NKZ137" s="26"/>
      <c r="NLA137" s="26"/>
      <c r="NLB137" s="26"/>
      <c r="NLC137" s="26"/>
      <c r="NLD137" s="26"/>
      <c r="NLE137" s="26"/>
      <c r="NLF137" s="26"/>
      <c r="NLG137" s="26"/>
      <c r="NLH137" s="26"/>
      <c r="NLI137" s="26"/>
      <c r="NLJ137" s="26"/>
      <c r="NLK137" s="26"/>
      <c r="NLL137" s="26"/>
      <c r="NLM137" s="26"/>
      <c r="NLN137" s="26"/>
      <c r="NLO137" s="26"/>
      <c r="NLP137" s="26"/>
      <c r="NLQ137" s="26"/>
      <c r="NLR137" s="26"/>
      <c r="NLS137" s="26"/>
      <c r="NLT137" s="26"/>
      <c r="NLU137" s="26"/>
      <c r="NLV137" s="26"/>
      <c r="NLW137" s="26"/>
      <c r="NLX137" s="26"/>
      <c r="NLY137" s="26"/>
      <c r="NLZ137" s="26"/>
      <c r="NMA137" s="26"/>
      <c r="NMB137" s="26"/>
      <c r="NMC137" s="26"/>
      <c r="NMD137" s="26"/>
      <c r="NME137" s="26"/>
      <c r="NMF137" s="26"/>
      <c r="NMG137" s="26"/>
      <c r="NMH137" s="26"/>
      <c r="NMI137" s="26"/>
      <c r="NMJ137" s="26"/>
      <c r="NMK137" s="26"/>
      <c r="NML137" s="26"/>
      <c r="NMM137" s="26"/>
      <c r="NMN137" s="26"/>
      <c r="NMO137" s="26"/>
      <c r="NMP137" s="26"/>
      <c r="NMQ137" s="26"/>
      <c r="NMR137" s="26"/>
      <c r="NMS137" s="26"/>
      <c r="NMT137" s="26"/>
      <c r="NMU137" s="26"/>
      <c r="NMV137" s="26"/>
      <c r="NMW137" s="26"/>
      <c r="NMX137" s="26"/>
      <c r="NMY137" s="26"/>
      <c r="NMZ137" s="26"/>
      <c r="NNA137" s="26"/>
      <c r="NNB137" s="26"/>
      <c r="NNC137" s="26"/>
      <c r="NND137" s="26"/>
      <c r="NNE137" s="26"/>
      <c r="NNF137" s="26"/>
      <c r="NNG137" s="26"/>
      <c r="NNH137" s="26"/>
      <c r="NNI137" s="26"/>
      <c r="NNJ137" s="26"/>
      <c r="NNK137" s="26"/>
      <c r="NNL137" s="26"/>
      <c r="NNM137" s="26"/>
      <c r="NNN137" s="26"/>
      <c r="NNO137" s="26"/>
      <c r="NNP137" s="26"/>
      <c r="NNQ137" s="26"/>
      <c r="NNR137" s="26"/>
      <c r="NNS137" s="26"/>
      <c r="NNT137" s="26"/>
      <c r="NNU137" s="26"/>
      <c r="NNV137" s="26"/>
      <c r="NNW137" s="26"/>
      <c r="NNX137" s="26"/>
      <c r="NNY137" s="26"/>
      <c r="NNZ137" s="26"/>
      <c r="NOA137" s="26"/>
      <c r="NOB137" s="26"/>
      <c r="NOC137" s="26"/>
      <c r="NOD137" s="26"/>
      <c r="NOE137" s="26"/>
      <c r="NOF137" s="26"/>
      <c r="NOG137" s="26"/>
      <c r="NOH137" s="26"/>
      <c r="NOI137" s="26"/>
      <c r="NOJ137" s="26"/>
      <c r="NOK137" s="26"/>
      <c r="NOL137" s="26"/>
      <c r="NOM137" s="26"/>
      <c r="NON137" s="26"/>
      <c r="NOO137" s="26"/>
      <c r="NOP137" s="26"/>
      <c r="NOQ137" s="26"/>
      <c r="NOR137" s="26"/>
      <c r="NOS137" s="26"/>
      <c r="NOT137" s="26"/>
      <c r="NOU137" s="26"/>
      <c r="NOV137" s="26"/>
      <c r="NOW137" s="26"/>
      <c r="NOX137" s="26"/>
      <c r="NOY137" s="26"/>
      <c r="NOZ137" s="26"/>
      <c r="NPA137" s="26"/>
      <c r="NPB137" s="26"/>
      <c r="NPC137" s="26"/>
      <c r="NPD137" s="26"/>
      <c r="NPE137" s="26"/>
      <c r="NPF137" s="26"/>
      <c r="NPG137" s="26"/>
      <c r="NPH137" s="26"/>
      <c r="NPI137" s="26"/>
      <c r="NPJ137" s="26"/>
      <c r="NPK137" s="26"/>
      <c r="NPL137" s="26"/>
      <c r="NPM137" s="26"/>
      <c r="NPN137" s="26"/>
      <c r="NPO137" s="26"/>
      <c r="NPP137" s="26"/>
      <c r="NPQ137" s="26"/>
      <c r="NPR137" s="26"/>
      <c r="NPS137" s="26"/>
      <c r="NPT137" s="26"/>
      <c r="NPU137" s="26"/>
      <c r="NPV137" s="26"/>
      <c r="NPW137" s="26"/>
      <c r="NPX137" s="26"/>
      <c r="NPY137" s="26"/>
      <c r="NPZ137" s="26"/>
      <c r="NQA137" s="26"/>
      <c r="NQB137" s="26"/>
      <c r="NQC137" s="26"/>
      <c r="NQD137" s="26"/>
      <c r="NQE137" s="26"/>
      <c r="NQF137" s="26"/>
      <c r="NQG137" s="26"/>
      <c r="NQH137" s="26"/>
      <c r="NQI137" s="26"/>
      <c r="NQJ137" s="26"/>
      <c r="NQK137" s="26"/>
      <c r="NQL137" s="26"/>
      <c r="NQM137" s="26"/>
      <c r="NQN137" s="26"/>
      <c r="NQO137" s="26"/>
      <c r="NQP137" s="26"/>
      <c r="NQQ137" s="26"/>
      <c r="NQR137" s="26"/>
      <c r="NQS137" s="26"/>
      <c r="NQT137" s="26"/>
      <c r="NQU137" s="26"/>
      <c r="NQV137" s="26"/>
      <c r="NQW137" s="26"/>
      <c r="NQX137" s="26"/>
      <c r="NQY137" s="26"/>
      <c r="NQZ137" s="26"/>
      <c r="NRA137" s="26"/>
      <c r="NRB137" s="26"/>
      <c r="NRC137" s="26"/>
      <c r="NRD137" s="26"/>
      <c r="NRE137" s="26"/>
      <c r="NRF137" s="26"/>
      <c r="NRG137" s="26"/>
      <c r="NRH137" s="26"/>
      <c r="NRI137" s="26"/>
      <c r="NRJ137" s="26"/>
      <c r="NRK137" s="26"/>
      <c r="NRL137" s="26"/>
      <c r="NRM137" s="26"/>
      <c r="NRN137" s="26"/>
      <c r="NRO137" s="26"/>
      <c r="NRP137" s="26"/>
      <c r="NRQ137" s="26"/>
      <c r="NRR137" s="26"/>
      <c r="NRS137" s="26"/>
      <c r="NRT137" s="26"/>
      <c r="NRU137" s="26"/>
      <c r="NRV137" s="26"/>
      <c r="NRW137" s="26"/>
      <c r="NRX137" s="26"/>
      <c r="NRY137" s="26"/>
      <c r="NRZ137" s="26"/>
      <c r="NSA137" s="26"/>
      <c r="NSB137" s="26"/>
      <c r="NSC137" s="26"/>
      <c r="NSD137" s="26"/>
      <c r="NSE137" s="26"/>
      <c r="NSF137" s="26"/>
      <c r="NSG137" s="26"/>
      <c r="NSH137" s="26"/>
      <c r="NSI137" s="26"/>
      <c r="NSJ137" s="26"/>
      <c r="NSK137" s="26"/>
      <c r="NSL137" s="26"/>
      <c r="NSM137" s="26"/>
      <c r="NSN137" s="26"/>
      <c r="NSO137" s="26"/>
      <c r="NSP137" s="26"/>
      <c r="NSQ137" s="26"/>
      <c r="NSR137" s="26"/>
      <c r="NSS137" s="26"/>
      <c r="NST137" s="26"/>
      <c r="NSU137" s="26"/>
      <c r="NSV137" s="26"/>
      <c r="NSW137" s="26"/>
      <c r="NSX137" s="26"/>
      <c r="NSY137" s="26"/>
      <c r="NSZ137" s="26"/>
      <c r="NTA137" s="26"/>
      <c r="NTB137" s="26"/>
      <c r="NTC137" s="26"/>
      <c r="NTD137" s="26"/>
      <c r="NTE137" s="26"/>
      <c r="NTF137" s="26"/>
      <c r="NTG137" s="26"/>
      <c r="NTH137" s="26"/>
      <c r="NTI137" s="26"/>
      <c r="NTJ137" s="26"/>
      <c r="NTK137" s="26"/>
      <c r="NTL137" s="26"/>
      <c r="NTM137" s="26"/>
      <c r="NTN137" s="26"/>
      <c r="NTO137" s="26"/>
      <c r="NTP137" s="26"/>
      <c r="NTQ137" s="26"/>
      <c r="NTR137" s="26"/>
      <c r="NTS137" s="26"/>
      <c r="NTT137" s="26"/>
      <c r="NTU137" s="26"/>
      <c r="NTV137" s="26"/>
      <c r="NTW137" s="26"/>
      <c r="NTX137" s="26"/>
      <c r="NTY137" s="26"/>
      <c r="NTZ137" s="26"/>
      <c r="NUA137" s="26"/>
      <c r="NUB137" s="26"/>
      <c r="NUC137" s="26"/>
      <c r="NUD137" s="26"/>
      <c r="NUE137" s="26"/>
      <c r="NUF137" s="26"/>
      <c r="NUG137" s="26"/>
      <c r="NUH137" s="26"/>
      <c r="NUI137" s="26"/>
      <c r="NUJ137" s="26"/>
      <c r="NUK137" s="26"/>
      <c r="NUL137" s="26"/>
      <c r="NUM137" s="26"/>
      <c r="NUN137" s="26"/>
      <c r="NUO137" s="26"/>
      <c r="NUP137" s="26"/>
      <c r="NUQ137" s="26"/>
      <c r="NUR137" s="26"/>
      <c r="NUS137" s="26"/>
      <c r="NUT137" s="26"/>
      <c r="NUU137" s="26"/>
      <c r="NUV137" s="26"/>
      <c r="NUW137" s="26"/>
      <c r="NUX137" s="26"/>
      <c r="NUY137" s="26"/>
      <c r="NUZ137" s="26"/>
      <c r="NVA137" s="26"/>
      <c r="NVB137" s="26"/>
      <c r="NVC137" s="26"/>
      <c r="NVD137" s="26"/>
      <c r="NVE137" s="26"/>
      <c r="NVF137" s="26"/>
      <c r="NVG137" s="26"/>
      <c r="NVH137" s="26"/>
      <c r="NVI137" s="26"/>
      <c r="NVJ137" s="26"/>
      <c r="NVK137" s="26"/>
      <c r="NVL137" s="26"/>
      <c r="NVM137" s="26"/>
      <c r="NVN137" s="26"/>
      <c r="NVO137" s="26"/>
      <c r="NVP137" s="26"/>
      <c r="NVQ137" s="26"/>
      <c r="NVR137" s="26"/>
      <c r="NVS137" s="26"/>
      <c r="NVT137" s="26"/>
      <c r="NVU137" s="26"/>
      <c r="NVV137" s="26"/>
      <c r="NVW137" s="26"/>
      <c r="NVX137" s="26"/>
      <c r="NVY137" s="26"/>
      <c r="NVZ137" s="26"/>
      <c r="NWA137" s="26"/>
      <c r="NWB137" s="26"/>
      <c r="NWC137" s="26"/>
      <c r="NWD137" s="26"/>
      <c r="NWE137" s="26"/>
      <c r="NWF137" s="26"/>
      <c r="NWG137" s="26"/>
      <c r="NWH137" s="26"/>
      <c r="NWI137" s="26"/>
      <c r="NWJ137" s="26"/>
      <c r="NWK137" s="26"/>
      <c r="NWL137" s="26"/>
      <c r="NWM137" s="26"/>
      <c r="NWN137" s="26"/>
      <c r="NWO137" s="26"/>
      <c r="NWP137" s="26"/>
      <c r="NWQ137" s="26"/>
      <c r="NWR137" s="26"/>
      <c r="NWS137" s="26"/>
      <c r="NWT137" s="26"/>
      <c r="NWU137" s="26"/>
      <c r="NWV137" s="26"/>
      <c r="NWW137" s="26"/>
      <c r="NWX137" s="26"/>
      <c r="NWY137" s="26"/>
      <c r="NWZ137" s="26"/>
      <c r="NXA137" s="26"/>
      <c r="NXB137" s="26"/>
      <c r="NXC137" s="26"/>
      <c r="NXD137" s="26"/>
      <c r="NXE137" s="26"/>
      <c r="NXF137" s="26"/>
      <c r="NXG137" s="26"/>
      <c r="NXH137" s="26"/>
      <c r="NXI137" s="26"/>
      <c r="NXJ137" s="26"/>
      <c r="NXK137" s="26"/>
      <c r="NXL137" s="26"/>
      <c r="NXM137" s="26"/>
      <c r="NXN137" s="26"/>
      <c r="NXO137" s="26"/>
      <c r="NXP137" s="26"/>
      <c r="NXQ137" s="26"/>
      <c r="NXR137" s="26"/>
      <c r="NXS137" s="26"/>
      <c r="NXT137" s="26"/>
      <c r="NXU137" s="26"/>
      <c r="NXV137" s="26"/>
      <c r="NXW137" s="26"/>
      <c r="NXX137" s="26"/>
      <c r="NXY137" s="26"/>
      <c r="NXZ137" s="26"/>
      <c r="NYA137" s="26"/>
      <c r="NYB137" s="26"/>
      <c r="NYC137" s="26"/>
      <c r="NYD137" s="26"/>
      <c r="NYE137" s="26"/>
      <c r="NYF137" s="26"/>
      <c r="NYG137" s="26"/>
      <c r="NYH137" s="26"/>
      <c r="NYI137" s="26"/>
      <c r="NYJ137" s="26"/>
      <c r="NYK137" s="26"/>
      <c r="NYL137" s="26"/>
      <c r="NYM137" s="26"/>
      <c r="NYN137" s="26"/>
      <c r="NYO137" s="26"/>
      <c r="NYP137" s="26"/>
      <c r="NYQ137" s="26"/>
      <c r="NYR137" s="26"/>
      <c r="NYS137" s="26"/>
      <c r="NYT137" s="26"/>
      <c r="NYU137" s="26"/>
      <c r="NYV137" s="26"/>
      <c r="NYW137" s="26"/>
      <c r="NYX137" s="26"/>
      <c r="NYY137" s="26"/>
      <c r="NYZ137" s="26"/>
      <c r="NZA137" s="26"/>
      <c r="NZB137" s="26"/>
      <c r="NZC137" s="26"/>
      <c r="NZD137" s="26"/>
      <c r="NZE137" s="26"/>
      <c r="NZF137" s="26"/>
      <c r="NZG137" s="26"/>
      <c r="NZH137" s="26"/>
      <c r="NZI137" s="26"/>
      <c r="NZJ137" s="26"/>
      <c r="NZK137" s="26"/>
      <c r="NZL137" s="26"/>
      <c r="NZM137" s="26"/>
      <c r="NZN137" s="26"/>
      <c r="NZO137" s="26"/>
      <c r="NZP137" s="26"/>
      <c r="NZQ137" s="26"/>
      <c r="NZR137" s="26"/>
      <c r="NZS137" s="26"/>
      <c r="NZT137" s="26"/>
      <c r="NZU137" s="26"/>
      <c r="NZV137" s="26"/>
      <c r="NZW137" s="26"/>
      <c r="NZX137" s="26"/>
      <c r="NZY137" s="26"/>
      <c r="NZZ137" s="26"/>
      <c r="OAA137" s="26"/>
      <c r="OAB137" s="26"/>
      <c r="OAC137" s="26"/>
      <c r="OAD137" s="26"/>
      <c r="OAE137" s="26"/>
      <c r="OAF137" s="26"/>
      <c r="OAG137" s="26"/>
      <c r="OAH137" s="26"/>
      <c r="OAI137" s="26"/>
      <c r="OAJ137" s="26"/>
      <c r="OAK137" s="26"/>
      <c r="OAL137" s="26"/>
      <c r="OAM137" s="26"/>
      <c r="OAN137" s="26"/>
      <c r="OAO137" s="26"/>
      <c r="OAP137" s="26"/>
      <c r="OAQ137" s="26"/>
      <c r="OAR137" s="26"/>
      <c r="OAS137" s="26"/>
      <c r="OAT137" s="26"/>
      <c r="OAU137" s="26"/>
      <c r="OAV137" s="26"/>
      <c r="OAW137" s="26"/>
      <c r="OAX137" s="26"/>
      <c r="OAY137" s="26"/>
      <c r="OAZ137" s="26"/>
      <c r="OBA137" s="26"/>
      <c r="OBB137" s="26"/>
      <c r="OBC137" s="26"/>
      <c r="OBD137" s="26"/>
      <c r="OBE137" s="26"/>
      <c r="OBF137" s="26"/>
      <c r="OBG137" s="26"/>
      <c r="OBH137" s="26"/>
      <c r="OBI137" s="26"/>
      <c r="OBJ137" s="26"/>
      <c r="OBK137" s="26"/>
      <c r="OBL137" s="26"/>
      <c r="OBM137" s="26"/>
      <c r="OBN137" s="26"/>
      <c r="OBO137" s="26"/>
      <c r="OBP137" s="26"/>
      <c r="OBQ137" s="26"/>
      <c r="OBR137" s="26"/>
      <c r="OBS137" s="26"/>
      <c r="OBT137" s="26"/>
      <c r="OBU137" s="26"/>
      <c r="OBV137" s="26"/>
      <c r="OBW137" s="26"/>
      <c r="OBX137" s="26"/>
      <c r="OBY137" s="26"/>
      <c r="OBZ137" s="26"/>
      <c r="OCA137" s="26"/>
      <c r="OCB137" s="26"/>
      <c r="OCC137" s="26"/>
      <c r="OCD137" s="26"/>
      <c r="OCE137" s="26"/>
      <c r="OCF137" s="26"/>
      <c r="OCG137" s="26"/>
      <c r="OCH137" s="26"/>
      <c r="OCI137" s="26"/>
      <c r="OCJ137" s="26"/>
      <c r="OCK137" s="26"/>
      <c r="OCL137" s="26"/>
      <c r="OCM137" s="26"/>
      <c r="OCN137" s="26"/>
      <c r="OCO137" s="26"/>
      <c r="OCP137" s="26"/>
      <c r="OCQ137" s="26"/>
      <c r="OCR137" s="26"/>
      <c r="OCS137" s="26"/>
      <c r="OCT137" s="26"/>
      <c r="OCU137" s="26"/>
      <c r="OCV137" s="26"/>
      <c r="OCW137" s="26"/>
      <c r="OCX137" s="26"/>
      <c r="OCY137" s="26"/>
      <c r="OCZ137" s="26"/>
      <c r="ODA137" s="26"/>
      <c r="ODB137" s="26"/>
      <c r="ODC137" s="26"/>
      <c r="ODD137" s="26"/>
      <c r="ODE137" s="26"/>
      <c r="ODF137" s="26"/>
      <c r="ODG137" s="26"/>
      <c r="ODH137" s="26"/>
      <c r="ODI137" s="26"/>
      <c r="ODJ137" s="26"/>
      <c r="ODK137" s="26"/>
      <c r="ODL137" s="26"/>
      <c r="ODM137" s="26"/>
      <c r="ODN137" s="26"/>
      <c r="ODO137" s="26"/>
      <c r="ODP137" s="26"/>
      <c r="ODQ137" s="26"/>
      <c r="ODR137" s="26"/>
      <c r="ODS137" s="26"/>
      <c r="ODT137" s="26"/>
      <c r="ODU137" s="26"/>
      <c r="ODV137" s="26"/>
      <c r="ODW137" s="26"/>
      <c r="ODX137" s="26"/>
      <c r="ODY137" s="26"/>
      <c r="ODZ137" s="26"/>
      <c r="OEA137" s="26"/>
      <c r="OEB137" s="26"/>
      <c r="OEC137" s="26"/>
      <c r="OED137" s="26"/>
      <c r="OEE137" s="26"/>
      <c r="OEF137" s="26"/>
      <c r="OEG137" s="26"/>
      <c r="OEH137" s="26"/>
      <c r="OEI137" s="26"/>
      <c r="OEJ137" s="26"/>
      <c r="OEK137" s="26"/>
      <c r="OEL137" s="26"/>
      <c r="OEM137" s="26"/>
      <c r="OEN137" s="26"/>
      <c r="OEO137" s="26"/>
      <c r="OEP137" s="26"/>
      <c r="OEQ137" s="26"/>
      <c r="OER137" s="26"/>
      <c r="OES137" s="26"/>
      <c r="OET137" s="26"/>
      <c r="OEU137" s="26"/>
      <c r="OEV137" s="26"/>
      <c r="OEW137" s="26"/>
      <c r="OEX137" s="26"/>
      <c r="OEY137" s="26"/>
      <c r="OEZ137" s="26"/>
      <c r="OFA137" s="26"/>
      <c r="OFB137" s="26"/>
      <c r="OFC137" s="26"/>
      <c r="OFD137" s="26"/>
      <c r="OFE137" s="26"/>
      <c r="OFF137" s="26"/>
      <c r="OFG137" s="26"/>
      <c r="OFH137" s="26"/>
      <c r="OFI137" s="26"/>
      <c r="OFJ137" s="26"/>
      <c r="OFK137" s="26"/>
      <c r="OFL137" s="26"/>
      <c r="OFM137" s="26"/>
      <c r="OFN137" s="26"/>
      <c r="OFO137" s="26"/>
      <c r="OFP137" s="26"/>
      <c r="OFQ137" s="26"/>
      <c r="OFR137" s="26"/>
      <c r="OFS137" s="26"/>
      <c r="OFT137" s="26"/>
      <c r="OFU137" s="26"/>
      <c r="OFV137" s="26"/>
      <c r="OFW137" s="26"/>
      <c r="OFX137" s="26"/>
      <c r="OFY137" s="26"/>
      <c r="OFZ137" s="26"/>
      <c r="OGA137" s="26"/>
      <c r="OGB137" s="26"/>
      <c r="OGC137" s="26"/>
      <c r="OGD137" s="26"/>
      <c r="OGE137" s="26"/>
      <c r="OGF137" s="26"/>
      <c r="OGG137" s="26"/>
      <c r="OGH137" s="26"/>
      <c r="OGI137" s="26"/>
      <c r="OGJ137" s="26"/>
      <c r="OGK137" s="26"/>
      <c r="OGL137" s="26"/>
      <c r="OGM137" s="26"/>
      <c r="OGN137" s="26"/>
      <c r="OGO137" s="26"/>
      <c r="OGP137" s="26"/>
      <c r="OGQ137" s="26"/>
      <c r="OGR137" s="26"/>
      <c r="OGS137" s="26"/>
      <c r="OGT137" s="26"/>
      <c r="OGU137" s="26"/>
      <c r="OGV137" s="26"/>
      <c r="OGW137" s="26"/>
      <c r="OGX137" s="26"/>
      <c r="OGY137" s="26"/>
      <c r="OGZ137" s="26"/>
      <c r="OHA137" s="26"/>
      <c r="OHB137" s="26"/>
      <c r="OHC137" s="26"/>
      <c r="OHD137" s="26"/>
      <c r="OHE137" s="26"/>
      <c r="OHF137" s="26"/>
      <c r="OHG137" s="26"/>
      <c r="OHH137" s="26"/>
      <c r="OHI137" s="26"/>
      <c r="OHJ137" s="26"/>
      <c r="OHK137" s="26"/>
      <c r="OHL137" s="26"/>
      <c r="OHM137" s="26"/>
      <c r="OHN137" s="26"/>
      <c r="OHO137" s="26"/>
      <c r="OHP137" s="26"/>
      <c r="OHQ137" s="26"/>
      <c r="OHR137" s="26"/>
      <c r="OHS137" s="26"/>
      <c r="OHT137" s="26"/>
      <c r="OHU137" s="26"/>
      <c r="OHV137" s="26"/>
      <c r="OHW137" s="26"/>
      <c r="OHX137" s="26"/>
      <c r="OHY137" s="26"/>
      <c r="OHZ137" s="26"/>
      <c r="OIA137" s="26"/>
      <c r="OIB137" s="26"/>
      <c r="OIC137" s="26"/>
      <c r="OID137" s="26"/>
      <c r="OIE137" s="26"/>
      <c r="OIF137" s="26"/>
      <c r="OIG137" s="26"/>
      <c r="OIH137" s="26"/>
      <c r="OII137" s="26"/>
      <c r="OIJ137" s="26"/>
      <c r="OIK137" s="26"/>
      <c r="OIL137" s="26"/>
      <c r="OIM137" s="26"/>
      <c r="OIN137" s="26"/>
      <c r="OIO137" s="26"/>
      <c r="OIP137" s="26"/>
      <c r="OIQ137" s="26"/>
      <c r="OIR137" s="26"/>
      <c r="OIS137" s="26"/>
      <c r="OIT137" s="26"/>
      <c r="OIU137" s="26"/>
      <c r="OIV137" s="26"/>
      <c r="OIW137" s="26"/>
      <c r="OIX137" s="26"/>
      <c r="OIY137" s="26"/>
      <c r="OIZ137" s="26"/>
      <c r="OJA137" s="26"/>
      <c r="OJB137" s="26"/>
      <c r="OJC137" s="26"/>
      <c r="OJD137" s="26"/>
      <c r="OJE137" s="26"/>
      <c r="OJF137" s="26"/>
      <c r="OJG137" s="26"/>
      <c r="OJH137" s="26"/>
      <c r="OJI137" s="26"/>
      <c r="OJJ137" s="26"/>
      <c r="OJK137" s="26"/>
      <c r="OJL137" s="26"/>
      <c r="OJM137" s="26"/>
      <c r="OJN137" s="26"/>
      <c r="OJO137" s="26"/>
      <c r="OJP137" s="26"/>
      <c r="OJQ137" s="26"/>
      <c r="OJR137" s="26"/>
      <c r="OJS137" s="26"/>
      <c r="OJT137" s="26"/>
      <c r="OJU137" s="26"/>
      <c r="OJV137" s="26"/>
      <c r="OJW137" s="26"/>
      <c r="OJX137" s="26"/>
      <c r="OJY137" s="26"/>
      <c r="OJZ137" s="26"/>
      <c r="OKA137" s="26"/>
      <c r="OKB137" s="26"/>
      <c r="OKC137" s="26"/>
      <c r="OKD137" s="26"/>
      <c r="OKE137" s="26"/>
      <c r="OKF137" s="26"/>
      <c r="OKG137" s="26"/>
      <c r="OKH137" s="26"/>
      <c r="OKI137" s="26"/>
      <c r="OKJ137" s="26"/>
      <c r="OKK137" s="26"/>
      <c r="OKL137" s="26"/>
      <c r="OKM137" s="26"/>
      <c r="OKN137" s="26"/>
      <c r="OKO137" s="26"/>
      <c r="OKP137" s="26"/>
      <c r="OKQ137" s="26"/>
      <c r="OKR137" s="26"/>
      <c r="OKS137" s="26"/>
      <c r="OKT137" s="26"/>
      <c r="OKU137" s="26"/>
      <c r="OKV137" s="26"/>
      <c r="OKW137" s="26"/>
      <c r="OKX137" s="26"/>
      <c r="OKY137" s="26"/>
      <c r="OKZ137" s="26"/>
      <c r="OLA137" s="26"/>
      <c r="OLB137" s="26"/>
      <c r="OLC137" s="26"/>
      <c r="OLD137" s="26"/>
      <c r="OLE137" s="26"/>
      <c r="OLF137" s="26"/>
      <c r="OLG137" s="26"/>
      <c r="OLH137" s="26"/>
      <c r="OLI137" s="26"/>
      <c r="OLJ137" s="26"/>
      <c r="OLK137" s="26"/>
      <c r="OLL137" s="26"/>
      <c r="OLM137" s="26"/>
      <c r="OLN137" s="26"/>
      <c r="OLO137" s="26"/>
      <c r="OLP137" s="26"/>
      <c r="OLQ137" s="26"/>
      <c r="OLR137" s="26"/>
      <c r="OLS137" s="26"/>
      <c r="OLT137" s="26"/>
      <c r="OLU137" s="26"/>
      <c r="OLV137" s="26"/>
      <c r="OLW137" s="26"/>
      <c r="OLX137" s="26"/>
      <c r="OLY137" s="26"/>
      <c r="OLZ137" s="26"/>
      <c r="OMA137" s="26"/>
      <c r="OMB137" s="26"/>
      <c r="OMC137" s="26"/>
      <c r="OMD137" s="26"/>
      <c r="OME137" s="26"/>
      <c r="OMF137" s="26"/>
      <c r="OMG137" s="26"/>
      <c r="OMH137" s="26"/>
      <c r="OMI137" s="26"/>
      <c r="OMJ137" s="26"/>
      <c r="OMK137" s="26"/>
      <c r="OML137" s="26"/>
      <c r="OMM137" s="26"/>
      <c r="OMN137" s="26"/>
      <c r="OMO137" s="26"/>
      <c r="OMP137" s="26"/>
      <c r="OMQ137" s="26"/>
      <c r="OMR137" s="26"/>
      <c r="OMS137" s="26"/>
      <c r="OMT137" s="26"/>
      <c r="OMU137" s="26"/>
      <c r="OMV137" s="26"/>
      <c r="OMW137" s="26"/>
      <c r="OMX137" s="26"/>
      <c r="OMY137" s="26"/>
      <c r="OMZ137" s="26"/>
      <c r="ONA137" s="26"/>
      <c r="ONB137" s="26"/>
      <c r="ONC137" s="26"/>
      <c r="OND137" s="26"/>
      <c r="ONE137" s="26"/>
      <c r="ONF137" s="26"/>
      <c r="ONG137" s="26"/>
      <c r="ONH137" s="26"/>
      <c r="ONI137" s="26"/>
      <c r="ONJ137" s="26"/>
      <c r="ONK137" s="26"/>
      <c r="ONL137" s="26"/>
      <c r="ONM137" s="26"/>
      <c r="ONN137" s="26"/>
      <c r="ONO137" s="26"/>
      <c r="ONP137" s="26"/>
      <c r="ONQ137" s="26"/>
      <c r="ONR137" s="26"/>
      <c r="ONS137" s="26"/>
      <c r="ONT137" s="26"/>
      <c r="ONU137" s="26"/>
      <c r="ONV137" s="26"/>
      <c r="ONW137" s="26"/>
      <c r="ONX137" s="26"/>
      <c r="ONY137" s="26"/>
      <c r="ONZ137" s="26"/>
      <c r="OOA137" s="26"/>
      <c r="OOB137" s="26"/>
      <c r="OOC137" s="26"/>
      <c r="OOD137" s="26"/>
      <c r="OOE137" s="26"/>
      <c r="OOF137" s="26"/>
      <c r="OOG137" s="26"/>
      <c r="OOH137" s="26"/>
      <c r="OOI137" s="26"/>
      <c r="OOJ137" s="26"/>
      <c r="OOK137" s="26"/>
      <c r="OOL137" s="26"/>
      <c r="OOM137" s="26"/>
      <c r="OON137" s="26"/>
      <c r="OOO137" s="26"/>
      <c r="OOP137" s="26"/>
      <c r="OOQ137" s="26"/>
      <c r="OOR137" s="26"/>
      <c r="OOS137" s="26"/>
      <c r="OOT137" s="26"/>
      <c r="OOU137" s="26"/>
      <c r="OOV137" s="26"/>
      <c r="OOW137" s="26"/>
      <c r="OOX137" s="26"/>
      <c r="OOY137" s="26"/>
      <c r="OOZ137" s="26"/>
      <c r="OPA137" s="26"/>
      <c r="OPB137" s="26"/>
      <c r="OPC137" s="26"/>
      <c r="OPD137" s="26"/>
      <c r="OPE137" s="26"/>
      <c r="OPF137" s="26"/>
      <c r="OPG137" s="26"/>
      <c r="OPH137" s="26"/>
      <c r="OPI137" s="26"/>
      <c r="OPJ137" s="26"/>
      <c r="OPK137" s="26"/>
      <c r="OPL137" s="26"/>
      <c r="OPM137" s="26"/>
      <c r="OPN137" s="26"/>
      <c r="OPO137" s="26"/>
      <c r="OPP137" s="26"/>
      <c r="OPQ137" s="26"/>
      <c r="OPR137" s="26"/>
      <c r="OPS137" s="26"/>
      <c r="OPT137" s="26"/>
      <c r="OPU137" s="26"/>
      <c r="OPV137" s="26"/>
      <c r="OPW137" s="26"/>
      <c r="OPX137" s="26"/>
      <c r="OPY137" s="26"/>
      <c r="OPZ137" s="26"/>
      <c r="OQA137" s="26"/>
      <c r="OQB137" s="26"/>
      <c r="OQC137" s="26"/>
      <c r="OQD137" s="26"/>
      <c r="OQE137" s="26"/>
      <c r="OQF137" s="26"/>
      <c r="OQG137" s="26"/>
      <c r="OQH137" s="26"/>
      <c r="OQI137" s="26"/>
      <c r="OQJ137" s="26"/>
      <c r="OQK137" s="26"/>
      <c r="OQL137" s="26"/>
      <c r="OQM137" s="26"/>
      <c r="OQN137" s="26"/>
      <c r="OQO137" s="26"/>
      <c r="OQP137" s="26"/>
      <c r="OQQ137" s="26"/>
      <c r="OQR137" s="26"/>
      <c r="OQS137" s="26"/>
      <c r="OQT137" s="26"/>
      <c r="OQU137" s="26"/>
      <c r="OQV137" s="26"/>
      <c r="OQW137" s="26"/>
      <c r="OQX137" s="26"/>
      <c r="OQY137" s="26"/>
      <c r="OQZ137" s="26"/>
      <c r="ORA137" s="26"/>
      <c r="ORB137" s="26"/>
      <c r="ORC137" s="26"/>
      <c r="ORD137" s="26"/>
      <c r="ORE137" s="26"/>
      <c r="ORF137" s="26"/>
      <c r="ORG137" s="26"/>
      <c r="ORH137" s="26"/>
      <c r="ORI137" s="26"/>
      <c r="ORJ137" s="26"/>
      <c r="ORK137" s="26"/>
      <c r="ORL137" s="26"/>
      <c r="ORM137" s="26"/>
      <c r="ORN137" s="26"/>
      <c r="ORO137" s="26"/>
      <c r="ORP137" s="26"/>
      <c r="ORQ137" s="26"/>
      <c r="ORR137" s="26"/>
      <c r="ORS137" s="26"/>
      <c r="ORT137" s="26"/>
      <c r="ORU137" s="26"/>
      <c r="ORV137" s="26"/>
      <c r="ORW137" s="26"/>
      <c r="ORX137" s="26"/>
      <c r="ORY137" s="26"/>
      <c r="ORZ137" s="26"/>
      <c r="OSA137" s="26"/>
      <c r="OSB137" s="26"/>
      <c r="OSC137" s="26"/>
      <c r="OSD137" s="26"/>
      <c r="OSE137" s="26"/>
      <c r="OSF137" s="26"/>
      <c r="OSG137" s="26"/>
      <c r="OSH137" s="26"/>
      <c r="OSI137" s="26"/>
      <c r="OSJ137" s="26"/>
      <c r="OSK137" s="26"/>
      <c r="OSL137" s="26"/>
      <c r="OSM137" s="26"/>
      <c r="OSN137" s="26"/>
      <c r="OSO137" s="26"/>
      <c r="OSP137" s="26"/>
      <c r="OSQ137" s="26"/>
      <c r="OSR137" s="26"/>
      <c r="OSS137" s="26"/>
      <c r="OST137" s="26"/>
      <c r="OSU137" s="26"/>
      <c r="OSV137" s="26"/>
      <c r="OSW137" s="26"/>
      <c r="OSX137" s="26"/>
      <c r="OSY137" s="26"/>
      <c r="OSZ137" s="26"/>
      <c r="OTA137" s="26"/>
      <c r="OTB137" s="26"/>
      <c r="OTC137" s="26"/>
      <c r="OTD137" s="26"/>
      <c r="OTE137" s="26"/>
      <c r="OTF137" s="26"/>
      <c r="OTG137" s="26"/>
      <c r="OTH137" s="26"/>
      <c r="OTI137" s="26"/>
      <c r="OTJ137" s="26"/>
      <c r="OTK137" s="26"/>
      <c r="OTL137" s="26"/>
      <c r="OTM137" s="26"/>
      <c r="OTN137" s="26"/>
      <c r="OTO137" s="26"/>
      <c r="OTP137" s="26"/>
      <c r="OTQ137" s="26"/>
      <c r="OTR137" s="26"/>
      <c r="OTS137" s="26"/>
      <c r="OTT137" s="26"/>
      <c r="OTU137" s="26"/>
      <c r="OTV137" s="26"/>
      <c r="OTW137" s="26"/>
      <c r="OTX137" s="26"/>
      <c r="OTY137" s="26"/>
      <c r="OTZ137" s="26"/>
      <c r="OUA137" s="26"/>
      <c r="OUB137" s="26"/>
      <c r="OUC137" s="26"/>
      <c r="OUD137" s="26"/>
      <c r="OUE137" s="26"/>
      <c r="OUF137" s="26"/>
      <c r="OUG137" s="26"/>
      <c r="OUH137" s="26"/>
      <c r="OUI137" s="26"/>
      <c r="OUJ137" s="26"/>
      <c r="OUK137" s="26"/>
      <c r="OUL137" s="26"/>
      <c r="OUM137" s="26"/>
      <c r="OUN137" s="26"/>
      <c r="OUO137" s="26"/>
      <c r="OUP137" s="26"/>
      <c r="OUQ137" s="26"/>
      <c r="OUR137" s="26"/>
      <c r="OUS137" s="26"/>
      <c r="OUT137" s="26"/>
      <c r="OUU137" s="26"/>
      <c r="OUV137" s="26"/>
      <c r="OUW137" s="26"/>
      <c r="OUX137" s="26"/>
      <c r="OUY137" s="26"/>
      <c r="OUZ137" s="26"/>
      <c r="OVA137" s="26"/>
      <c r="OVB137" s="26"/>
      <c r="OVC137" s="26"/>
      <c r="OVD137" s="26"/>
      <c r="OVE137" s="26"/>
      <c r="OVF137" s="26"/>
      <c r="OVG137" s="26"/>
      <c r="OVH137" s="26"/>
      <c r="OVI137" s="26"/>
      <c r="OVJ137" s="26"/>
      <c r="OVK137" s="26"/>
      <c r="OVL137" s="26"/>
      <c r="OVM137" s="26"/>
      <c r="OVN137" s="26"/>
      <c r="OVO137" s="26"/>
      <c r="OVP137" s="26"/>
      <c r="OVQ137" s="26"/>
      <c r="OVR137" s="26"/>
      <c r="OVS137" s="26"/>
      <c r="OVT137" s="26"/>
      <c r="OVU137" s="26"/>
      <c r="OVV137" s="26"/>
      <c r="OVW137" s="26"/>
      <c r="OVX137" s="26"/>
      <c r="OVY137" s="26"/>
      <c r="OVZ137" s="26"/>
      <c r="OWA137" s="26"/>
      <c r="OWB137" s="26"/>
      <c r="OWC137" s="26"/>
      <c r="OWD137" s="26"/>
      <c r="OWE137" s="26"/>
      <c r="OWF137" s="26"/>
      <c r="OWG137" s="26"/>
      <c r="OWH137" s="26"/>
      <c r="OWI137" s="26"/>
      <c r="OWJ137" s="26"/>
      <c r="OWK137" s="26"/>
      <c r="OWL137" s="26"/>
      <c r="OWM137" s="26"/>
      <c r="OWN137" s="26"/>
      <c r="OWO137" s="26"/>
      <c r="OWP137" s="26"/>
      <c r="OWQ137" s="26"/>
      <c r="OWR137" s="26"/>
      <c r="OWS137" s="26"/>
      <c r="OWT137" s="26"/>
      <c r="OWU137" s="26"/>
      <c r="OWV137" s="26"/>
      <c r="OWW137" s="26"/>
      <c r="OWX137" s="26"/>
      <c r="OWY137" s="26"/>
      <c r="OWZ137" s="26"/>
      <c r="OXA137" s="26"/>
      <c r="OXB137" s="26"/>
      <c r="OXC137" s="26"/>
      <c r="OXD137" s="26"/>
      <c r="OXE137" s="26"/>
      <c r="OXF137" s="26"/>
      <c r="OXG137" s="26"/>
      <c r="OXH137" s="26"/>
      <c r="OXI137" s="26"/>
      <c r="OXJ137" s="26"/>
      <c r="OXK137" s="26"/>
      <c r="OXL137" s="26"/>
      <c r="OXM137" s="26"/>
      <c r="OXN137" s="26"/>
      <c r="OXO137" s="26"/>
      <c r="OXP137" s="26"/>
      <c r="OXQ137" s="26"/>
      <c r="OXR137" s="26"/>
      <c r="OXS137" s="26"/>
      <c r="OXT137" s="26"/>
      <c r="OXU137" s="26"/>
      <c r="OXV137" s="26"/>
      <c r="OXW137" s="26"/>
      <c r="OXX137" s="26"/>
      <c r="OXY137" s="26"/>
      <c r="OXZ137" s="26"/>
      <c r="OYA137" s="26"/>
      <c r="OYB137" s="26"/>
      <c r="OYC137" s="26"/>
      <c r="OYD137" s="26"/>
      <c r="OYE137" s="26"/>
      <c r="OYF137" s="26"/>
      <c r="OYG137" s="26"/>
      <c r="OYH137" s="26"/>
      <c r="OYI137" s="26"/>
      <c r="OYJ137" s="26"/>
      <c r="OYK137" s="26"/>
      <c r="OYL137" s="26"/>
      <c r="OYM137" s="26"/>
      <c r="OYN137" s="26"/>
      <c r="OYO137" s="26"/>
      <c r="OYP137" s="26"/>
      <c r="OYQ137" s="26"/>
      <c r="OYR137" s="26"/>
      <c r="OYS137" s="26"/>
      <c r="OYT137" s="26"/>
      <c r="OYU137" s="26"/>
      <c r="OYV137" s="26"/>
      <c r="OYW137" s="26"/>
      <c r="OYX137" s="26"/>
      <c r="OYY137" s="26"/>
      <c r="OYZ137" s="26"/>
      <c r="OZA137" s="26"/>
      <c r="OZB137" s="26"/>
      <c r="OZC137" s="26"/>
      <c r="OZD137" s="26"/>
      <c r="OZE137" s="26"/>
      <c r="OZF137" s="26"/>
      <c r="OZG137" s="26"/>
      <c r="OZH137" s="26"/>
      <c r="OZI137" s="26"/>
      <c r="OZJ137" s="26"/>
      <c r="OZK137" s="26"/>
      <c r="OZL137" s="26"/>
      <c r="OZM137" s="26"/>
      <c r="OZN137" s="26"/>
      <c r="OZO137" s="26"/>
      <c r="OZP137" s="26"/>
      <c r="OZQ137" s="26"/>
      <c r="OZR137" s="26"/>
      <c r="OZS137" s="26"/>
      <c r="OZT137" s="26"/>
      <c r="OZU137" s="26"/>
      <c r="OZV137" s="26"/>
      <c r="OZW137" s="26"/>
      <c r="OZX137" s="26"/>
      <c r="OZY137" s="26"/>
      <c r="OZZ137" s="26"/>
      <c r="PAA137" s="26"/>
      <c r="PAB137" s="26"/>
      <c r="PAC137" s="26"/>
      <c r="PAD137" s="26"/>
      <c r="PAE137" s="26"/>
      <c r="PAF137" s="26"/>
      <c r="PAG137" s="26"/>
      <c r="PAH137" s="26"/>
      <c r="PAI137" s="26"/>
      <c r="PAJ137" s="26"/>
      <c r="PAK137" s="26"/>
      <c r="PAL137" s="26"/>
      <c r="PAM137" s="26"/>
      <c r="PAN137" s="26"/>
      <c r="PAO137" s="26"/>
      <c r="PAP137" s="26"/>
      <c r="PAQ137" s="26"/>
      <c r="PAR137" s="26"/>
      <c r="PAS137" s="26"/>
      <c r="PAT137" s="26"/>
      <c r="PAU137" s="26"/>
      <c r="PAV137" s="26"/>
      <c r="PAW137" s="26"/>
      <c r="PAX137" s="26"/>
      <c r="PAY137" s="26"/>
      <c r="PAZ137" s="26"/>
      <c r="PBA137" s="26"/>
      <c r="PBB137" s="26"/>
      <c r="PBC137" s="26"/>
      <c r="PBD137" s="26"/>
      <c r="PBE137" s="26"/>
      <c r="PBF137" s="26"/>
      <c r="PBG137" s="26"/>
      <c r="PBH137" s="26"/>
      <c r="PBI137" s="26"/>
      <c r="PBJ137" s="26"/>
      <c r="PBK137" s="26"/>
      <c r="PBL137" s="26"/>
      <c r="PBM137" s="26"/>
      <c r="PBN137" s="26"/>
      <c r="PBO137" s="26"/>
      <c r="PBP137" s="26"/>
      <c r="PBQ137" s="26"/>
      <c r="PBR137" s="26"/>
      <c r="PBS137" s="26"/>
      <c r="PBT137" s="26"/>
      <c r="PBU137" s="26"/>
      <c r="PBV137" s="26"/>
      <c r="PBW137" s="26"/>
      <c r="PBX137" s="26"/>
      <c r="PBY137" s="26"/>
      <c r="PBZ137" s="26"/>
      <c r="PCA137" s="26"/>
      <c r="PCB137" s="26"/>
      <c r="PCC137" s="26"/>
      <c r="PCD137" s="26"/>
      <c r="PCE137" s="26"/>
      <c r="PCF137" s="26"/>
      <c r="PCG137" s="26"/>
      <c r="PCH137" s="26"/>
      <c r="PCI137" s="26"/>
      <c r="PCJ137" s="26"/>
      <c r="PCK137" s="26"/>
      <c r="PCL137" s="26"/>
      <c r="PCM137" s="26"/>
      <c r="PCN137" s="26"/>
      <c r="PCO137" s="26"/>
      <c r="PCP137" s="26"/>
      <c r="PCQ137" s="26"/>
      <c r="PCR137" s="26"/>
      <c r="PCS137" s="26"/>
      <c r="PCT137" s="26"/>
      <c r="PCU137" s="26"/>
      <c r="PCV137" s="26"/>
      <c r="PCW137" s="26"/>
      <c r="PCX137" s="26"/>
      <c r="PCY137" s="26"/>
      <c r="PCZ137" s="26"/>
      <c r="PDA137" s="26"/>
      <c r="PDB137" s="26"/>
      <c r="PDC137" s="26"/>
      <c r="PDD137" s="26"/>
      <c r="PDE137" s="26"/>
      <c r="PDF137" s="26"/>
      <c r="PDG137" s="26"/>
      <c r="PDH137" s="26"/>
      <c r="PDI137" s="26"/>
      <c r="PDJ137" s="26"/>
      <c r="PDK137" s="26"/>
      <c r="PDL137" s="26"/>
      <c r="PDM137" s="26"/>
      <c r="PDN137" s="26"/>
      <c r="PDO137" s="26"/>
      <c r="PDP137" s="26"/>
      <c r="PDQ137" s="26"/>
      <c r="PDR137" s="26"/>
      <c r="PDS137" s="26"/>
      <c r="PDT137" s="26"/>
      <c r="PDU137" s="26"/>
      <c r="PDV137" s="26"/>
      <c r="PDW137" s="26"/>
      <c r="PDX137" s="26"/>
      <c r="PDY137" s="26"/>
      <c r="PDZ137" s="26"/>
      <c r="PEA137" s="26"/>
      <c r="PEB137" s="26"/>
      <c r="PEC137" s="26"/>
      <c r="PED137" s="26"/>
      <c r="PEE137" s="26"/>
      <c r="PEF137" s="26"/>
      <c r="PEG137" s="26"/>
      <c r="PEH137" s="26"/>
      <c r="PEI137" s="26"/>
      <c r="PEJ137" s="26"/>
      <c r="PEK137" s="26"/>
      <c r="PEL137" s="26"/>
      <c r="PEM137" s="26"/>
      <c r="PEN137" s="26"/>
      <c r="PEO137" s="26"/>
      <c r="PEP137" s="26"/>
      <c r="PEQ137" s="26"/>
      <c r="PER137" s="26"/>
      <c r="PES137" s="26"/>
      <c r="PET137" s="26"/>
      <c r="PEU137" s="26"/>
      <c r="PEV137" s="26"/>
      <c r="PEW137" s="26"/>
      <c r="PEX137" s="26"/>
      <c r="PEY137" s="26"/>
      <c r="PEZ137" s="26"/>
      <c r="PFA137" s="26"/>
      <c r="PFB137" s="26"/>
      <c r="PFC137" s="26"/>
      <c r="PFD137" s="26"/>
      <c r="PFE137" s="26"/>
      <c r="PFF137" s="26"/>
      <c r="PFG137" s="26"/>
      <c r="PFH137" s="26"/>
      <c r="PFI137" s="26"/>
      <c r="PFJ137" s="26"/>
      <c r="PFK137" s="26"/>
      <c r="PFL137" s="26"/>
      <c r="PFM137" s="26"/>
      <c r="PFN137" s="26"/>
      <c r="PFO137" s="26"/>
      <c r="PFP137" s="26"/>
      <c r="PFQ137" s="26"/>
      <c r="PFR137" s="26"/>
      <c r="PFS137" s="26"/>
      <c r="PFT137" s="26"/>
      <c r="PFU137" s="26"/>
      <c r="PFV137" s="26"/>
      <c r="PFW137" s="26"/>
      <c r="PFX137" s="26"/>
      <c r="PFY137" s="26"/>
      <c r="PFZ137" s="26"/>
      <c r="PGA137" s="26"/>
      <c r="PGB137" s="26"/>
      <c r="PGC137" s="26"/>
      <c r="PGD137" s="26"/>
      <c r="PGE137" s="26"/>
      <c r="PGF137" s="26"/>
      <c r="PGG137" s="26"/>
      <c r="PGH137" s="26"/>
      <c r="PGI137" s="26"/>
      <c r="PGJ137" s="26"/>
      <c r="PGK137" s="26"/>
      <c r="PGL137" s="26"/>
      <c r="PGM137" s="26"/>
      <c r="PGN137" s="26"/>
      <c r="PGO137" s="26"/>
      <c r="PGP137" s="26"/>
      <c r="PGQ137" s="26"/>
      <c r="PGR137" s="26"/>
      <c r="PGS137" s="26"/>
      <c r="PGT137" s="26"/>
      <c r="PGU137" s="26"/>
      <c r="PGV137" s="26"/>
      <c r="PGW137" s="26"/>
      <c r="PGX137" s="26"/>
      <c r="PGY137" s="26"/>
      <c r="PGZ137" s="26"/>
      <c r="PHA137" s="26"/>
      <c r="PHB137" s="26"/>
      <c r="PHC137" s="26"/>
      <c r="PHD137" s="26"/>
      <c r="PHE137" s="26"/>
      <c r="PHF137" s="26"/>
      <c r="PHG137" s="26"/>
      <c r="PHH137" s="26"/>
      <c r="PHI137" s="26"/>
      <c r="PHJ137" s="26"/>
      <c r="PHK137" s="26"/>
      <c r="PHL137" s="26"/>
      <c r="PHM137" s="26"/>
      <c r="PHN137" s="26"/>
      <c r="PHO137" s="26"/>
      <c r="PHP137" s="26"/>
      <c r="PHQ137" s="26"/>
      <c r="PHR137" s="26"/>
      <c r="PHS137" s="26"/>
      <c r="PHT137" s="26"/>
      <c r="PHU137" s="26"/>
      <c r="PHV137" s="26"/>
      <c r="PHW137" s="26"/>
      <c r="PHX137" s="26"/>
      <c r="PHY137" s="26"/>
      <c r="PHZ137" s="26"/>
      <c r="PIA137" s="26"/>
      <c r="PIB137" s="26"/>
      <c r="PIC137" s="26"/>
      <c r="PID137" s="26"/>
      <c r="PIE137" s="26"/>
      <c r="PIF137" s="26"/>
      <c r="PIG137" s="26"/>
      <c r="PIH137" s="26"/>
      <c r="PII137" s="26"/>
      <c r="PIJ137" s="26"/>
      <c r="PIK137" s="26"/>
      <c r="PIL137" s="26"/>
      <c r="PIM137" s="26"/>
      <c r="PIN137" s="26"/>
      <c r="PIO137" s="26"/>
      <c r="PIP137" s="26"/>
      <c r="PIQ137" s="26"/>
      <c r="PIR137" s="26"/>
      <c r="PIS137" s="26"/>
      <c r="PIT137" s="26"/>
      <c r="PIU137" s="26"/>
      <c r="PIV137" s="26"/>
      <c r="PIW137" s="26"/>
      <c r="PIX137" s="26"/>
      <c r="PIY137" s="26"/>
      <c r="PIZ137" s="26"/>
      <c r="PJA137" s="26"/>
      <c r="PJB137" s="26"/>
      <c r="PJC137" s="26"/>
      <c r="PJD137" s="26"/>
      <c r="PJE137" s="26"/>
      <c r="PJF137" s="26"/>
      <c r="PJG137" s="26"/>
      <c r="PJH137" s="26"/>
      <c r="PJI137" s="26"/>
      <c r="PJJ137" s="26"/>
      <c r="PJK137" s="26"/>
      <c r="PJL137" s="26"/>
      <c r="PJM137" s="26"/>
      <c r="PJN137" s="26"/>
      <c r="PJO137" s="26"/>
      <c r="PJP137" s="26"/>
      <c r="PJQ137" s="26"/>
      <c r="PJR137" s="26"/>
      <c r="PJS137" s="26"/>
      <c r="PJT137" s="26"/>
      <c r="PJU137" s="26"/>
      <c r="PJV137" s="26"/>
      <c r="PJW137" s="26"/>
      <c r="PJX137" s="26"/>
      <c r="PJY137" s="26"/>
      <c r="PJZ137" s="26"/>
      <c r="PKA137" s="26"/>
      <c r="PKB137" s="26"/>
      <c r="PKC137" s="26"/>
      <c r="PKD137" s="26"/>
      <c r="PKE137" s="26"/>
      <c r="PKF137" s="26"/>
      <c r="PKG137" s="26"/>
      <c r="PKH137" s="26"/>
      <c r="PKI137" s="26"/>
      <c r="PKJ137" s="26"/>
      <c r="PKK137" s="26"/>
      <c r="PKL137" s="26"/>
      <c r="PKM137" s="26"/>
      <c r="PKN137" s="26"/>
      <c r="PKO137" s="26"/>
      <c r="PKP137" s="26"/>
      <c r="PKQ137" s="26"/>
      <c r="PKR137" s="26"/>
      <c r="PKS137" s="26"/>
      <c r="PKT137" s="26"/>
      <c r="PKU137" s="26"/>
      <c r="PKV137" s="26"/>
      <c r="PKW137" s="26"/>
      <c r="PKX137" s="26"/>
      <c r="PKY137" s="26"/>
      <c r="PKZ137" s="26"/>
      <c r="PLA137" s="26"/>
      <c r="PLB137" s="26"/>
      <c r="PLC137" s="26"/>
      <c r="PLD137" s="26"/>
      <c r="PLE137" s="26"/>
      <c r="PLF137" s="26"/>
      <c r="PLG137" s="26"/>
      <c r="PLH137" s="26"/>
      <c r="PLI137" s="26"/>
      <c r="PLJ137" s="26"/>
      <c r="PLK137" s="26"/>
      <c r="PLL137" s="26"/>
      <c r="PLM137" s="26"/>
      <c r="PLN137" s="26"/>
      <c r="PLO137" s="26"/>
      <c r="PLP137" s="26"/>
      <c r="PLQ137" s="26"/>
      <c r="PLR137" s="26"/>
      <c r="PLS137" s="26"/>
      <c r="PLT137" s="26"/>
      <c r="PLU137" s="26"/>
      <c r="PLV137" s="26"/>
      <c r="PLW137" s="26"/>
      <c r="PLX137" s="26"/>
      <c r="PLY137" s="26"/>
      <c r="PLZ137" s="26"/>
      <c r="PMA137" s="26"/>
      <c r="PMB137" s="26"/>
      <c r="PMC137" s="26"/>
      <c r="PMD137" s="26"/>
      <c r="PME137" s="26"/>
      <c r="PMF137" s="26"/>
      <c r="PMG137" s="26"/>
      <c r="PMH137" s="26"/>
      <c r="PMI137" s="26"/>
      <c r="PMJ137" s="26"/>
      <c r="PMK137" s="26"/>
      <c r="PML137" s="26"/>
      <c r="PMM137" s="26"/>
      <c r="PMN137" s="26"/>
      <c r="PMO137" s="26"/>
      <c r="PMP137" s="26"/>
      <c r="PMQ137" s="26"/>
      <c r="PMR137" s="26"/>
      <c r="PMS137" s="26"/>
      <c r="PMT137" s="26"/>
      <c r="PMU137" s="26"/>
      <c r="PMV137" s="26"/>
      <c r="PMW137" s="26"/>
      <c r="PMX137" s="26"/>
      <c r="PMY137" s="26"/>
      <c r="PMZ137" s="26"/>
      <c r="PNA137" s="26"/>
      <c r="PNB137" s="26"/>
      <c r="PNC137" s="26"/>
      <c r="PND137" s="26"/>
      <c r="PNE137" s="26"/>
      <c r="PNF137" s="26"/>
      <c r="PNG137" s="26"/>
      <c r="PNH137" s="26"/>
      <c r="PNI137" s="26"/>
      <c r="PNJ137" s="26"/>
      <c r="PNK137" s="26"/>
      <c r="PNL137" s="26"/>
      <c r="PNM137" s="26"/>
      <c r="PNN137" s="26"/>
      <c r="PNO137" s="26"/>
      <c r="PNP137" s="26"/>
      <c r="PNQ137" s="26"/>
      <c r="PNR137" s="26"/>
      <c r="PNS137" s="26"/>
      <c r="PNT137" s="26"/>
      <c r="PNU137" s="26"/>
      <c r="PNV137" s="26"/>
      <c r="PNW137" s="26"/>
      <c r="PNX137" s="26"/>
      <c r="PNY137" s="26"/>
      <c r="PNZ137" s="26"/>
      <c r="POA137" s="26"/>
      <c r="POB137" s="26"/>
      <c r="POC137" s="26"/>
      <c r="POD137" s="26"/>
      <c r="POE137" s="26"/>
      <c r="POF137" s="26"/>
      <c r="POG137" s="26"/>
      <c r="POH137" s="26"/>
      <c r="POI137" s="26"/>
      <c r="POJ137" s="26"/>
      <c r="POK137" s="26"/>
      <c r="POL137" s="26"/>
      <c r="POM137" s="26"/>
      <c r="PON137" s="26"/>
      <c r="POO137" s="26"/>
      <c r="POP137" s="26"/>
      <c r="POQ137" s="26"/>
      <c r="POR137" s="26"/>
      <c r="POS137" s="26"/>
      <c r="POT137" s="26"/>
      <c r="POU137" s="26"/>
      <c r="POV137" s="26"/>
      <c r="POW137" s="26"/>
      <c r="POX137" s="26"/>
      <c r="POY137" s="26"/>
      <c r="POZ137" s="26"/>
      <c r="PPA137" s="26"/>
      <c r="PPB137" s="26"/>
      <c r="PPC137" s="26"/>
      <c r="PPD137" s="26"/>
      <c r="PPE137" s="26"/>
      <c r="PPF137" s="26"/>
      <c r="PPG137" s="26"/>
      <c r="PPH137" s="26"/>
      <c r="PPI137" s="26"/>
      <c r="PPJ137" s="26"/>
      <c r="PPK137" s="26"/>
      <c r="PPL137" s="26"/>
      <c r="PPM137" s="26"/>
      <c r="PPN137" s="26"/>
      <c r="PPO137" s="26"/>
      <c r="PPP137" s="26"/>
      <c r="PPQ137" s="26"/>
      <c r="PPR137" s="26"/>
      <c r="PPS137" s="26"/>
      <c r="PPT137" s="26"/>
      <c r="PPU137" s="26"/>
      <c r="PPV137" s="26"/>
      <c r="PPW137" s="26"/>
      <c r="PPX137" s="26"/>
      <c r="PPY137" s="26"/>
      <c r="PPZ137" s="26"/>
      <c r="PQA137" s="26"/>
      <c r="PQB137" s="26"/>
      <c r="PQC137" s="26"/>
      <c r="PQD137" s="26"/>
      <c r="PQE137" s="26"/>
      <c r="PQF137" s="26"/>
      <c r="PQG137" s="26"/>
      <c r="PQH137" s="26"/>
      <c r="PQI137" s="26"/>
      <c r="PQJ137" s="26"/>
      <c r="PQK137" s="26"/>
      <c r="PQL137" s="26"/>
      <c r="PQM137" s="26"/>
      <c r="PQN137" s="26"/>
      <c r="PQO137" s="26"/>
      <c r="PQP137" s="26"/>
      <c r="PQQ137" s="26"/>
      <c r="PQR137" s="26"/>
      <c r="PQS137" s="26"/>
      <c r="PQT137" s="26"/>
      <c r="PQU137" s="26"/>
      <c r="PQV137" s="26"/>
      <c r="PQW137" s="26"/>
      <c r="PQX137" s="26"/>
      <c r="PQY137" s="26"/>
      <c r="PQZ137" s="26"/>
      <c r="PRA137" s="26"/>
      <c r="PRB137" s="26"/>
      <c r="PRC137" s="26"/>
      <c r="PRD137" s="26"/>
      <c r="PRE137" s="26"/>
      <c r="PRF137" s="26"/>
      <c r="PRG137" s="26"/>
      <c r="PRH137" s="26"/>
      <c r="PRI137" s="26"/>
      <c r="PRJ137" s="26"/>
      <c r="PRK137" s="26"/>
      <c r="PRL137" s="26"/>
      <c r="PRM137" s="26"/>
      <c r="PRN137" s="26"/>
      <c r="PRO137" s="26"/>
      <c r="PRP137" s="26"/>
      <c r="PRQ137" s="26"/>
      <c r="PRR137" s="26"/>
      <c r="PRS137" s="26"/>
      <c r="PRT137" s="26"/>
      <c r="PRU137" s="26"/>
      <c r="PRV137" s="26"/>
      <c r="PRW137" s="26"/>
      <c r="PRX137" s="26"/>
      <c r="PRY137" s="26"/>
      <c r="PRZ137" s="26"/>
      <c r="PSA137" s="26"/>
      <c r="PSB137" s="26"/>
      <c r="PSC137" s="26"/>
      <c r="PSD137" s="26"/>
      <c r="PSE137" s="26"/>
      <c r="PSF137" s="26"/>
      <c r="PSG137" s="26"/>
      <c r="PSH137" s="26"/>
      <c r="PSI137" s="26"/>
      <c r="PSJ137" s="26"/>
      <c r="PSK137" s="26"/>
      <c r="PSL137" s="26"/>
      <c r="PSM137" s="26"/>
      <c r="PSN137" s="26"/>
      <c r="PSO137" s="26"/>
      <c r="PSP137" s="26"/>
      <c r="PSQ137" s="26"/>
      <c r="PSR137" s="26"/>
      <c r="PSS137" s="26"/>
      <c r="PST137" s="26"/>
      <c r="PSU137" s="26"/>
      <c r="PSV137" s="26"/>
      <c r="PSW137" s="26"/>
      <c r="PSX137" s="26"/>
      <c r="PSY137" s="26"/>
      <c r="PSZ137" s="26"/>
      <c r="PTA137" s="26"/>
      <c r="PTB137" s="26"/>
      <c r="PTC137" s="26"/>
      <c r="PTD137" s="26"/>
      <c r="PTE137" s="26"/>
      <c r="PTF137" s="26"/>
      <c r="PTG137" s="26"/>
      <c r="PTH137" s="26"/>
      <c r="PTI137" s="26"/>
      <c r="PTJ137" s="26"/>
      <c r="PTK137" s="26"/>
      <c r="PTL137" s="26"/>
      <c r="PTM137" s="26"/>
      <c r="PTN137" s="26"/>
      <c r="PTO137" s="26"/>
      <c r="PTP137" s="26"/>
      <c r="PTQ137" s="26"/>
      <c r="PTR137" s="26"/>
      <c r="PTS137" s="26"/>
      <c r="PTT137" s="26"/>
      <c r="PTU137" s="26"/>
      <c r="PTV137" s="26"/>
      <c r="PTW137" s="26"/>
      <c r="PTX137" s="26"/>
      <c r="PTY137" s="26"/>
      <c r="PTZ137" s="26"/>
      <c r="PUA137" s="26"/>
      <c r="PUB137" s="26"/>
      <c r="PUC137" s="26"/>
      <c r="PUD137" s="26"/>
      <c r="PUE137" s="26"/>
      <c r="PUF137" s="26"/>
      <c r="PUG137" s="26"/>
      <c r="PUH137" s="26"/>
      <c r="PUI137" s="26"/>
      <c r="PUJ137" s="26"/>
      <c r="PUK137" s="26"/>
      <c r="PUL137" s="26"/>
      <c r="PUM137" s="26"/>
      <c r="PUN137" s="26"/>
      <c r="PUO137" s="26"/>
      <c r="PUP137" s="26"/>
      <c r="PUQ137" s="26"/>
      <c r="PUR137" s="26"/>
      <c r="PUS137" s="26"/>
      <c r="PUT137" s="26"/>
      <c r="PUU137" s="26"/>
      <c r="PUV137" s="26"/>
      <c r="PUW137" s="26"/>
      <c r="PUX137" s="26"/>
      <c r="PUY137" s="26"/>
      <c r="PUZ137" s="26"/>
      <c r="PVA137" s="26"/>
      <c r="PVB137" s="26"/>
      <c r="PVC137" s="26"/>
      <c r="PVD137" s="26"/>
      <c r="PVE137" s="26"/>
      <c r="PVF137" s="26"/>
      <c r="PVG137" s="26"/>
      <c r="PVH137" s="26"/>
      <c r="PVI137" s="26"/>
      <c r="PVJ137" s="26"/>
      <c r="PVK137" s="26"/>
      <c r="PVL137" s="26"/>
      <c r="PVM137" s="26"/>
      <c r="PVN137" s="26"/>
      <c r="PVO137" s="26"/>
      <c r="PVP137" s="26"/>
      <c r="PVQ137" s="26"/>
      <c r="PVR137" s="26"/>
      <c r="PVS137" s="26"/>
      <c r="PVT137" s="26"/>
      <c r="PVU137" s="26"/>
      <c r="PVV137" s="26"/>
      <c r="PVW137" s="26"/>
      <c r="PVX137" s="26"/>
      <c r="PVY137" s="26"/>
      <c r="PVZ137" s="26"/>
      <c r="PWA137" s="26"/>
      <c r="PWB137" s="26"/>
      <c r="PWC137" s="26"/>
      <c r="PWD137" s="26"/>
      <c r="PWE137" s="26"/>
      <c r="PWF137" s="26"/>
      <c r="PWG137" s="26"/>
      <c r="PWH137" s="26"/>
      <c r="PWI137" s="26"/>
      <c r="PWJ137" s="26"/>
      <c r="PWK137" s="26"/>
      <c r="PWL137" s="26"/>
      <c r="PWM137" s="26"/>
      <c r="PWN137" s="26"/>
      <c r="PWO137" s="26"/>
      <c r="PWP137" s="26"/>
      <c r="PWQ137" s="26"/>
      <c r="PWR137" s="26"/>
      <c r="PWS137" s="26"/>
      <c r="PWT137" s="26"/>
      <c r="PWU137" s="26"/>
      <c r="PWV137" s="26"/>
      <c r="PWW137" s="26"/>
      <c r="PWX137" s="26"/>
      <c r="PWY137" s="26"/>
      <c r="PWZ137" s="26"/>
      <c r="PXA137" s="26"/>
      <c r="PXB137" s="26"/>
      <c r="PXC137" s="26"/>
      <c r="PXD137" s="26"/>
      <c r="PXE137" s="26"/>
      <c r="PXF137" s="26"/>
      <c r="PXG137" s="26"/>
      <c r="PXH137" s="26"/>
      <c r="PXI137" s="26"/>
      <c r="PXJ137" s="26"/>
      <c r="PXK137" s="26"/>
      <c r="PXL137" s="26"/>
      <c r="PXM137" s="26"/>
      <c r="PXN137" s="26"/>
      <c r="PXO137" s="26"/>
      <c r="PXP137" s="26"/>
      <c r="PXQ137" s="26"/>
      <c r="PXR137" s="26"/>
      <c r="PXS137" s="26"/>
      <c r="PXT137" s="26"/>
      <c r="PXU137" s="26"/>
      <c r="PXV137" s="26"/>
      <c r="PXW137" s="26"/>
      <c r="PXX137" s="26"/>
      <c r="PXY137" s="26"/>
      <c r="PXZ137" s="26"/>
      <c r="PYA137" s="26"/>
      <c r="PYB137" s="26"/>
      <c r="PYC137" s="26"/>
      <c r="PYD137" s="26"/>
      <c r="PYE137" s="26"/>
      <c r="PYF137" s="26"/>
      <c r="PYG137" s="26"/>
      <c r="PYH137" s="26"/>
      <c r="PYI137" s="26"/>
      <c r="PYJ137" s="26"/>
      <c r="PYK137" s="26"/>
      <c r="PYL137" s="26"/>
      <c r="PYM137" s="26"/>
      <c r="PYN137" s="26"/>
      <c r="PYO137" s="26"/>
      <c r="PYP137" s="26"/>
      <c r="PYQ137" s="26"/>
      <c r="PYR137" s="26"/>
      <c r="PYS137" s="26"/>
      <c r="PYT137" s="26"/>
      <c r="PYU137" s="26"/>
      <c r="PYV137" s="26"/>
      <c r="PYW137" s="26"/>
      <c r="PYX137" s="26"/>
      <c r="PYY137" s="26"/>
      <c r="PYZ137" s="26"/>
      <c r="PZA137" s="26"/>
      <c r="PZB137" s="26"/>
      <c r="PZC137" s="26"/>
      <c r="PZD137" s="26"/>
      <c r="PZE137" s="26"/>
      <c r="PZF137" s="26"/>
      <c r="PZG137" s="26"/>
      <c r="PZH137" s="26"/>
      <c r="PZI137" s="26"/>
      <c r="PZJ137" s="26"/>
      <c r="PZK137" s="26"/>
      <c r="PZL137" s="26"/>
      <c r="PZM137" s="26"/>
      <c r="PZN137" s="26"/>
      <c r="PZO137" s="26"/>
      <c r="PZP137" s="26"/>
      <c r="PZQ137" s="26"/>
      <c r="PZR137" s="26"/>
      <c r="PZS137" s="26"/>
      <c r="PZT137" s="26"/>
      <c r="PZU137" s="26"/>
      <c r="PZV137" s="26"/>
      <c r="PZW137" s="26"/>
      <c r="PZX137" s="26"/>
      <c r="PZY137" s="26"/>
      <c r="PZZ137" s="26"/>
      <c r="QAA137" s="26"/>
      <c r="QAB137" s="26"/>
      <c r="QAC137" s="26"/>
      <c r="QAD137" s="26"/>
      <c r="QAE137" s="26"/>
      <c r="QAF137" s="26"/>
      <c r="QAG137" s="26"/>
      <c r="QAH137" s="26"/>
      <c r="QAI137" s="26"/>
      <c r="QAJ137" s="26"/>
      <c r="QAK137" s="26"/>
      <c r="QAL137" s="26"/>
      <c r="QAM137" s="26"/>
      <c r="QAN137" s="26"/>
      <c r="QAO137" s="26"/>
      <c r="QAP137" s="26"/>
      <c r="QAQ137" s="26"/>
      <c r="QAR137" s="26"/>
      <c r="QAS137" s="26"/>
      <c r="QAT137" s="26"/>
      <c r="QAU137" s="26"/>
      <c r="QAV137" s="26"/>
      <c r="QAW137" s="26"/>
      <c r="QAX137" s="26"/>
      <c r="QAY137" s="26"/>
      <c r="QAZ137" s="26"/>
      <c r="QBA137" s="26"/>
      <c r="QBB137" s="26"/>
      <c r="QBC137" s="26"/>
      <c r="QBD137" s="26"/>
      <c r="QBE137" s="26"/>
      <c r="QBF137" s="26"/>
      <c r="QBG137" s="26"/>
      <c r="QBH137" s="26"/>
      <c r="QBI137" s="26"/>
      <c r="QBJ137" s="26"/>
      <c r="QBK137" s="26"/>
      <c r="QBL137" s="26"/>
      <c r="QBM137" s="26"/>
      <c r="QBN137" s="26"/>
      <c r="QBO137" s="26"/>
      <c r="QBP137" s="26"/>
      <c r="QBQ137" s="26"/>
      <c r="QBR137" s="26"/>
      <c r="QBS137" s="26"/>
      <c r="QBT137" s="26"/>
      <c r="QBU137" s="26"/>
      <c r="QBV137" s="26"/>
      <c r="QBW137" s="26"/>
      <c r="QBX137" s="26"/>
      <c r="QBY137" s="26"/>
      <c r="QBZ137" s="26"/>
      <c r="QCA137" s="26"/>
      <c r="QCB137" s="26"/>
      <c r="QCC137" s="26"/>
      <c r="QCD137" s="26"/>
      <c r="QCE137" s="26"/>
      <c r="QCF137" s="26"/>
      <c r="QCG137" s="26"/>
      <c r="QCH137" s="26"/>
      <c r="QCI137" s="26"/>
      <c r="QCJ137" s="26"/>
      <c r="QCK137" s="26"/>
      <c r="QCL137" s="26"/>
      <c r="QCM137" s="26"/>
      <c r="QCN137" s="26"/>
      <c r="QCO137" s="26"/>
      <c r="QCP137" s="26"/>
      <c r="QCQ137" s="26"/>
      <c r="QCR137" s="26"/>
      <c r="QCS137" s="26"/>
      <c r="QCT137" s="26"/>
      <c r="QCU137" s="26"/>
      <c r="QCV137" s="26"/>
      <c r="QCW137" s="26"/>
      <c r="QCX137" s="26"/>
      <c r="QCY137" s="26"/>
      <c r="QCZ137" s="26"/>
      <c r="QDA137" s="26"/>
      <c r="QDB137" s="26"/>
      <c r="QDC137" s="26"/>
      <c r="QDD137" s="26"/>
      <c r="QDE137" s="26"/>
      <c r="QDF137" s="26"/>
      <c r="QDG137" s="26"/>
      <c r="QDH137" s="26"/>
      <c r="QDI137" s="26"/>
      <c r="QDJ137" s="26"/>
      <c r="QDK137" s="26"/>
      <c r="QDL137" s="26"/>
      <c r="QDM137" s="26"/>
      <c r="QDN137" s="26"/>
      <c r="QDO137" s="26"/>
      <c r="QDP137" s="26"/>
      <c r="QDQ137" s="26"/>
      <c r="QDR137" s="26"/>
      <c r="QDS137" s="26"/>
      <c r="QDT137" s="26"/>
      <c r="QDU137" s="26"/>
      <c r="QDV137" s="26"/>
      <c r="QDW137" s="26"/>
      <c r="QDX137" s="26"/>
      <c r="QDY137" s="26"/>
      <c r="QDZ137" s="26"/>
      <c r="QEA137" s="26"/>
      <c r="QEB137" s="26"/>
      <c r="QEC137" s="26"/>
      <c r="QED137" s="26"/>
      <c r="QEE137" s="26"/>
      <c r="QEF137" s="26"/>
      <c r="QEG137" s="26"/>
      <c r="QEH137" s="26"/>
      <c r="QEI137" s="26"/>
      <c r="QEJ137" s="26"/>
      <c r="QEK137" s="26"/>
      <c r="QEL137" s="26"/>
      <c r="QEM137" s="26"/>
      <c r="QEN137" s="26"/>
      <c r="QEO137" s="26"/>
      <c r="QEP137" s="26"/>
      <c r="QEQ137" s="26"/>
      <c r="QER137" s="26"/>
      <c r="QES137" s="26"/>
      <c r="QET137" s="26"/>
      <c r="QEU137" s="26"/>
      <c r="QEV137" s="26"/>
      <c r="QEW137" s="26"/>
      <c r="QEX137" s="26"/>
      <c r="QEY137" s="26"/>
      <c r="QEZ137" s="26"/>
      <c r="QFA137" s="26"/>
      <c r="QFB137" s="26"/>
      <c r="QFC137" s="26"/>
      <c r="QFD137" s="26"/>
      <c r="QFE137" s="26"/>
      <c r="QFF137" s="26"/>
      <c r="QFG137" s="26"/>
      <c r="QFH137" s="26"/>
      <c r="QFI137" s="26"/>
      <c r="QFJ137" s="26"/>
      <c r="QFK137" s="26"/>
      <c r="QFL137" s="26"/>
      <c r="QFM137" s="26"/>
      <c r="QFN137" s="26"/>
      <c r="QFO137" s="26"/>
      <c r="QFP137" s="26"/>
      <c r="QFQ137" s="26"/>
      <c r="QFR137" s="26"/>
      <c r="QFS137" s="26"/>
      <c r="QFT137" s="26"/>
      <c r="QFU137" s="26"/>
      <c r="QFV137" s="26"/>
      <c r="QFW137" s="26"/>
      <c r="QFX137" s="26"/>
      <c r="QFY137" s="26"/>
      <c r="QFZ137" s="26"/>
      <c r="QGA137" s="26"/>
      <c r="QGB137" s="26"/>
      <c r="QGC137" s="26"/>
      <c r="QGD137" s="26"/>
      <c r="QGE137" s="26"/>
      <c r="QGF137" s="26"/>
      <c r="QGG137" s="26"/>
      <c r="QGH137" s="26"/>
      <c r="QGI137" s="26"/>
      <c r="QGJ137" s="26"/>
      <c r="QGK137" s="26"/>
      <c r="QGL137" s="26"/>
      <c r="QGM137" s="26"/>
      <c r="QGN137" s="26"/>
      <c r="QGO137" s="26"/>
      <c r="QGP137" s="26"/>
      <c r="QGQ137" s="26"/>
      <c r="QGR137" s="26"/>
      <c r="QGS137" s="26"/>
      <c r="QGT137" s="26"/>
      <c r="QGU137" s="26"/>
      <c r="QGV137" s="26"/>
      <c r="QGW137" s="26"/>
      <c r="QGX137" s="26"/>
      <c r="QGY137" s="26"/>
      <c r="QGZ137" s="26"/>
      <c r="QHA137" s="26"/>
      <c r="QHB137" s="26"/>
      <c r="QHC137" s="26"/>
      <c r="QHD137" s="26"/>
      <c r="QHE137" s="26"/>
      <c r="QHF137" s="26"/>
      <c r="QHG137" s="26"/>
      <c r="QHH137" s="26"/>
      <c r="QHI137" s="26"/>
      <c r="QHJ137" s="26"/>
      <c r="QHK137" s="26"/>
      <c r="QHL137" s="26"/>
      <c r="QHM137" s="26"/>
      <c r="QHN137" s="26"/>
      <c r="QHO137" s="26"/>
      <c r="QHP137" s="26"/>
      <c r="QHQ137" s="26"/>
      <c r="QHR137" s="26"/>
      <c r="QHS137" s="26"/>
      <c r="QHT137" s="26"/>
      <c r="QHU137" s="26"/>
      <c r="QHV137" s="26"/>
      <c r="QHW137" s="26"/>
      <c r="QHX137" s="26"/>
      <c r="QHY137" s="26"/>
      <c r="QHZ137" s="26"/>
      <c r="QIA137" s="26"/>
      <c r="QIB137" s="26"/>
      <c r="QIC137" s="26"/>
      <c r="QID137" s="26"/>
      <c r="QIE137" s="26"/>
      <c r="QIF137" s="26"/>
      <c r="QIG137" s="26"/>
      <c r="QIH137" s="26"/>
      <c r="QII137" s="26"/>
      <c r="QIJ137" s="26"/>
      <c r="QIK137" s="26"/>
      <c r="QIL137" s="26"/>
      <c r="QIM137" s="26"/>
      <c r="QIN137" s="26"/>
      <c r="QIO137" s="26"/>
      <c r="QIP137" s="26"/>
      <c r="QIQ137" s="26"/>
      <c r="QIR137" s="26"/>
      <c r="QIS137" s="26"/>
      <c r="QIT137" s="26"/>
      <c r="QIU137" s="26"/>
      <c r="QIV137" s="26"/>
      <c r="QIW137" s="26"/>
      <c r="QIX137" s="26"/>
      <c r="QIY137" s="26"/>
      <c r="QIZ137" s="26"/>
      <c r="QJA137" s="26"/>
      <c r="QJB137" s="26"/>
      <c r="QJC137" s="26"/>
      <c r="QJD137" s="26"/>
      <c r="QJE137" s="26"/>
      <c r="QJF137" s="26"/>
      <c r="QJG137" s="26"/>
      <c r="QJH137" s="26"/>
      <c r="QJI137" s="26"/>
      <c r="QJJ137" s="26"/>
      <c r="QJK137" s="26"/>
      <c r="QJL137" s="26"/>
      <c r="QJM137" s="26"/>
      <c r="QJN137" s="26"/>
      <c r="QJO137" s="26"/>
      <c r="QJP137" s="26"/>
      <c r="QJQ137" s="26"/>
      <c r="QJR137" s="26"/>
      <c r="QJS137" s="26"/>
      <c r="QJT137" s="26"/>
      <c r="QJU137" s="26"/>
      <c r="QJV137" s="26"/>
      <c r="QJW137" s="26"/>
      <c r="QJX137" s="26"/>
      <c r="QJY137" s="26"/>
      <c r="QJZ137" s="26"/>
      <c r="QKA137" s="26"/>
      <c r="QKB137" s="26"/>
      <c r="QKC137" s="26"/>
      <c r="QKD137" s="26"/>
      <c r="QKE137" s="26"/>
      <c r="QKF137" s="26"/>
      <c r="QKG137" s="26"/>
      <c r="QKH137" s="26"/>
      <c r="QKI137" s="26"/>
      <c r="QKJ137" s="26"/>
      <c r="QKK137" s="26"/>
      <c r="QKL137" s="26"/>
      <c r="QKM137" s="26"/>
      <c r="QKN137" s="26"/>
      <c r="QKO137" s="26"/>
      <c r="QKP137" s="26"/>
      <c r="QKQ137" s="26"/>
      <c r="QKR137" s="26"/>
      <c r="QKS137" s="26"/>
      <c r="QKT137" s="26"/>
      <c r="QKU137" s="26"/>
      <c r="QKV137" s="26"/>
      <c r="QKW137" s="26"/>
      <c r="QKX137" s="26"/>
      <c r="QKY137" s="26"/>
      <c r="QKZ137" s="26"/>
      <c r="QLA137" s="26"/>
      <c r="QLB137" s="26"/>
      <c r="QLC137" s="26"/>
      <c r="QLD137" s="26"/>
      <c r="QLE137" s="26"/>
      <c r="QLF137" s="26"/>
      <c r="QLG137" s="26"/>
      <c r="QLH137" s="26"/>
      <c r="QLI137" s="26"/>
      <c r="QLJ137" s="26"/>
      <c r="QLK137" s="26"/>
      <c r="QLL137" s="26"/>
      <c r="QLM137" s="26"/>
      <c r="QLN137" s="26"/>
      <c r="QLO137" s="26"/>
      <c r="QLP137" s="26"/>
      <c r="QLQ137" s="26"/>
      <c r="QLR137" s="26"/>
      <c r="QLS137" s="26"/>
      <c r="QLT137" s="26"/>
      <c r="QLU137" s="26"/>
      <c r="QLV137" s="26"/>
      <c r="QLW137" s="26"/>
      <c r="QLX137" s="26"/>
      <c r="QLY137" s="26"/>
      <c r="QLZ137" s="26"/>
      <c r="QMA137" s="26"/>
      <c r="QMB137" s="26"/>
      <c r="QMC137" s="26"/>
      <c r="QMD137" s="26"/>
      <c r="QME137" s="26"/>
      <c r="QMF137" s="26"/>
      <c r="QMG137" s="26"/>
      <c r="QMH137" s="26"/>
      <c r="QMI137" s="26"/>
      <c r="QMJ137" s="26"/>
      <c r="QMK137" s="26"/>
      <c r="QML137" s="26"/>
      <c r="QMM137" s="26"/>
      <c r="QMN137" s="26"/>
      <c r="QMO137" s="26"/>
      <c r="QMP137" s="26"/>
      <c r="QMQ137" s="26"/>
      <c r="QMR137" s="26"/>
      <c r="QMS137" s="26"/>
      <c r="QMT137" s="26"/>
      <c r="QMU137" s="26"/>
      <c r="QMV137" s="26"/>
      <c r="QMW137" s="26"/>
      <c r="QMX137" s="26"/>
      <c r="QMY137" s="26"/>
      <c r="QMZ137" s="26"/>
      <c r="QNA137" s="26"/>
      <c r="QNB137" s="26"/>
      <c r="QNC137" s="26"/>
      <c r="QND137" s="26"/>
      <c r="QNE137" s="26"/>
      <c r="QNF137" s="26"/>
      <c r="QNG137" s="26"/>
      <c r="QNH137" s="26"/>
      <c r="QNI137" s="26"/>
      <c r="QNJ137" s="26"/>
      <c r="QNK137" s="26"/>
      <c r="QNL137" s="26"/>
      <c r="QNM137" s="26"/>
      <c r="QNN137" s="26"/>
      <c r="QNO137" s="26"/>
      <c r="QNP137" s="26"/>
      <c r="QNQ137" s="26"/>
      <c r="QNR137" s="26"/>
      <c r="QNS137" s="26"/>
      <c r="QNT137" s="26"/>
      <c r="QNU137" s="26"/>
      <c r="QNV137" s="26"/>
      <c r="QNW137" s="26"/>
      <c r="QNX137" s="26"/>
      <c r="QNY137" s="26"/>
      <c r="QNZ137" s="26"/>
      <c r="QOA137" s="26"/>
      <c r="QOB137" s="26"/>
      <c r="QOC137" s="26"/>
      <c r="QOD137" s="26"/>
      <c r="QOE137" s="26"/>
      <c r="QOF137" s="26"/>
      <c r="QOG137" s="26"/>
      <c r="QOH137" s="26"/>
      <c r="QOI137" s="26"/>
      <c r="QOJ137" s="26"/>
      <c r="QOK137" s="26"/>
      <c r="QOL137" s="26"/>
      <c r="QOM137" s="26"/>
      <c r="QON137" s="26"/>
      <c r="QOO137" s="26"/>
      <c r="QOP137" s="26"/>
      <c r="QOQ137" s="26"/>
      <c r="QOR137" s="26"/>
      <c r="QOS137" s="26"/>
      <c r="QOT137" s="26"/>
      <c r="QOU137" s="26"/>
      <c r="QOV137" s="26"/>
      <c r="QOW137" s="26"/>
      <c r="QOX137" s="26"/>
      <c r="QOY137" s="26"/>
      <c r="QOZ137" s="26"/>
      <c r="QPA137" s="26"/>
      <c r="QPB137" s="26"/>
      <c r="QPC137" s="26"/>
      <c r="QPD137" s="26"/>
      <c r="QPE137" s="26"/>
      <c r="QPF137" s="26"/>
      <c r="QPG137" s="26"/>
      <c r="QPH137" s="26"/>
      <c r="QPI137" s="26"/>
      <c r="QPJ137" s="26"/>
      <c r="QPK137" s="26"/>
      <c r="QPL137" s="26"/>
      <c r="QPM137" s="26"/>
      <c r="QPN137" s="26"/>
      <c r="QPO137" s="26"/>
      <c r="QPP137" s="26"/>
      <c r="QPQ137" s="26"/>
      <c r="QPR137" s="26"/>
      <c r="QPS137" s="26"/>
      <c r="QPT137" s="26"/>
      <c r="QPU137" s="26"/>
      <c r="QPV137" s="26"/>
      <c r="QPW137" s="26"/>
      <c r="QPX137" s="26"/>
      <c r="QPY137" s="26"/>
      <c r="QPZ137" s="26"/>
      <c r="QQA137" s="26"/>
      <c r="QQB137" s="26"/>
      <c r="QQC137" s="26"/>
      <c r="QQD137" s="26"/>
      <c r="QQE137" s="26"/>
      <c r="QQF137" s="26"/>
      <c r="QQG137" s="26"/>
      <c r="QQH137" s="26"/>
      <c r="QQI137" s="26"/>
      <c r="QQJ137" s="26"/>
      <c r="QQK137" s="26"/>
      <c r="QQL137" s="26"/>
      <c r="QQM137" s="26"/>
      <c r="QQN137" s="26"/>
      <c r="QQO137" s="26"/>
      <c r="QQP137" s="26"/>
      <c r="QQQ137" s="26"/>
      <c r="QQR137" s="26"/>
      <c r="QQS137" s="26"/>
      <c r="QQT137" s="26"/>
      <c r="QQU137" s="26"/>
      <c r="QQV137" s="26"/>
      <c r="QQW137" s="26"/>
      <c r="QQX137" s="26"/>
      <c r="QQY137" s="26"/>
      <c r="QQZ137" s="26"/>
      <c r="QRA137" s="26"/>
      <c r="QRB137" s="26"/>
      <c r="QRC137" s="26"/>
      <c r="QRD137" s="26"/>
      <c r="QRE137" s="26"/>
      <c r="QRF137" s="26"/>
      <c r="QRG137" s="26"/>
      <c r="QRH137" s="26"/>
      <c r="QRI137" s="26"/>
      <c r="QRJ137" s="26"/>
      <c r="QRK137" s="26"/>
      <c r="QRL137" s="26"/>
      <c r="QRM137" s="26"/>
      <c r="QRN137" s="26"/>
      <c r="QRO137" s="26"/>
      <c r="QRP137" s="26"/>
      <c r="QRQ137" s="26"/>
      <c r="QRR137" s="26"/>
      <c r="QRS137" s="26"/>
      <c r="QRT137" s="26"/>
      <c r="QRU137" s="26"/>
      <c r="QRV137" s="26"/>
      <c r="QRW137" s="26"/>
      <c r="QRX137" s="26"/>
      <c r="QRY137" s="26"/>
      <c r="QRZ137" s="26"/>
      <c r="QSA137" s="26"/>
      <c r="QSB137" s="26"/>
      <c r="QSC137" s="26"/>
      <c r="QSD137" s="26"/>
      <c r="QSE137" s="26"/>
      <c r="QSF137" s="26"/>
      <c r="QSG137" s="26"/>
      <c r="QSH137" s="26"/>
      <c r="QSI137" s="26"/>
      <c r="QSJ137" s="26"/>
      <c r="QSK137" s="26"/>
      <c r="QSL137" s="26"/>
      <c r="QSM137" s="26"/>
      <c r="QSN137" s="26"/>
      <c r="QSO137" s="26"/>
      <c r="QSP137" s="26"/>
      <c r="QSQ137" s="26"/>
      <c r="QSR137" s="26"/>
      <c r="QSS137" s="26"/>
      <c r="QST137" s="26"/>
      <c r="QSU137" s="26"/>
      <c r="QSV137" s="26"/>
      <c r="QSW137" s="26"/>
      <c r="QSX137" s="26"/>
      <c r="QSY137" s="26"/>
      <c r="QSZ137" s="26"/>
      <c r="QTA137" s="26"/>
      <c r="QTB137" s="26"/>
      <c r="QTC137" s="26"/>
      <c r="QTD137" s="26"/>
      <c r="QTE137" s="26"/>
      <c r="QTF137" s="26"/>
      <c r="QTG137" s="26"/>
      <c r="QTH137" s="26"/>
      <c r="QTI137" s="26"/>
      <c r="QTJ137" s="26"/>
      <c r="QTK137" s="26"/>
      <c r="QTL137" s="26"/>
      <c r="QTM137" s="26"/>
      <c r="QTN137" s="26"/>
      <c r="QTO137" s="26"/>
      <c r="QTP137" s="26"/>
      <c r="QTQ137" s="26"/>
      <c r="QTR137" s="26"/>
      <c r="QTS137" s="26"/>
      <c r="QTT137" s="26"/>
      <c r="QTU137" s="26"/>
      <c r="QTV137" s="26"/>
      <c r="QTW137" s="26"/>
      <c r="QTX137" s="26"/>
      <c r="QTY137" s="26"/>
      <c r="QTZ137" s="26"/>
      <c r="QUA137" s="26"/>
      <c r="QUB137" s="26"/>
      <c r="QUC137" s="26"/>
      <c r="QUD137" s="26"/>
      <c r="QUE137" s="26"/>
      <c r="QUF137" s="26"/>
      <c r="QUG137" s="26"/>
      <c r="QUH137" s="26"/>
      <c r="QUI137" s="26"/>
      <c r="QUJ137" s="26"/>
      <c r="QUK137" s="26"/>
      <c r="QUL137" s="26"/>
      <c r="QUM137" s="26"/>
      <c r="QUN137" s="26"/>
      <c r="QUO137" s="26"/>
      <c r="QUP137" s="26"/>
      <c r="QUQ137" s="26"/>
      <c r="QUR137" s="26"/>
      <c r="QUS137" s="26"/>
      <c r="QUT137" s="26"/>
      <c r="QUU137" s="26"/>
      <c r="QUV137" s="26"/>
      <c r="QUW137" s="26"/>
      <c r="QUX137" s="26"/>
      <c r="QUY137" s="26"/>
      <c r="QUZ137" s="26"/>
      <c r="QVA137" s="26"/>
      <c r="QVB137" s="26"/>
      <c r="QVC137" s="26"/>
      <c r="QVD137" s="26"/>
      <c r="QVE137" s="26"/>
      <c r="QVF137" s="26"/>
      <c r="QVG137" s="26"/>
      <c r="QVH137" s="26"/>
      <c r="QVI137" s="26"/>
      <c r="QVJ137" s="26"/>
      <c r="QVK137" s="26"/>
      <c r="QVL137" s="26"/>
      <c r="QVM137" s="26"/>
      <c r="QVN137" s="26"/>
      <c r="QVO137" s="26"/>
      <c r="QVP137" s="26"/>
      <c r="QVQ137" s="26"/>
      <c r="QVR137" s="26"/>
      <c r="QVS137" s="26"/>
      <c r="QVT137" s="26"/>
      <c r="QVU137" s="26"/>
      <c r="QVV137" s="26"/>
      <c r="QVW137" s="26"/>
      <c r="QVX137" s="26"/>
      <c r="QVY137" s="26"/>
      <c r="QVZ137" s="26"/>
      <c r="QWA137" s="26"/>
      <c r="QWB137" s="26"/>
      <c r="QWC137" s="26"/>
      <c r="QWD137" s="26"/>
      <c r="QWE137" s="26"/>
      <c r="QWF137" s="26"/>
      <c r="QWG137" s="26"/>
      <c r="QWH137" s="26"/>
      <c r="QWI137" s="26"/>
      <c r="QWJ137" s="26"/>
      <c r="QWK137" s="26"/>
      <c r="QWL137" s="26"/>
      <c r="QWM137" s="26"/>
      <c r="QWN137" s="26"/>
      <c r="QWO137" s="26"/>
      <c r="QWP137" s="26"/>
      <c r="QWQ137" s="26"/>
      <c r="QWR137" s="26"/>
      <c r="QWS137" s="26"/>
      <c r="QWT137" s="26"/>
      <c r="QWU137" s="26"/>
      <c r="QWV137" s="26"/>
      <c r="QWW137" s="26"/>
      <c r="QWX137" s="26"/>
      <c r="QWY137" s="26"/>
      <c r="QWZ137" s="26"/>
      <c r="QXA137" s="26"/>
      <c r="QXB137" s="26"/>
      <c r="QXC137" s="26"/>
      <c r="QXD137" s="26"/>
      <c r="QXE137" s="26"/>
      <c r="QXF137" s="26"/>
      <c r="QXG137" s="26"/>
      <c r="QXH137" s="26"/>
      <c r="QXI137" s="26"/>
      <c r="QXJ137" s="26"/>
      <c r="QXK137" s="26"/>
      <c r="QXL137" s="26"/>
      <c r="QXM137" s="26"/>
      <c r="QXN137" s="26"/>
      <c r="QXO137" s="26"/>
      <c r="QXP137" s="26"/>
      <c r="QXQ137" s="26"/>
      <c r="QXR137" s="26"/>
      <c r="QXS137" s="26"/>
      <c r="QXT137" s="26"/>
      <c r="QXU137" s="26"/>
      <c r="QXV137" s="26"/>
      <c r="QXW137" s="26"/>
      <c r="QXX137" s="26"/>
      <c r="QXY137" s="26"/>
      <c r="QXZ137" s="26"/>
      <c r="QYA137" s="26"/>
      <c r="QYB137" s="26"/>
      <c r="QYC137" s="26"/>
      <c r="QYD137" s="26"/>
      <c r="QYE137" s="26"/>
      <c r="QYF137" s="26"/>
      <c r="QYG137" s="26"/>
      <c r="QYH137" s="26"/>
      <c r="QYI137" s="26"/>
      <c r="QYJ137" s="26"/>
      <c r="QYK137" s="26"/>
      <c r="QYL137" s="26"/>
      <c r="QYM137" s="26"/>
      <c r="QYN137" s="26"/>
      <c r="QYO137" s="26"/>
      <c r="QYP137" s="26"/>
      <c r="QYQ137" s="26"/>
      <c r="QYR137" s="26"/>
      <c r="QYS137" s="26"/>
      <c r="QYT137" s="26"/>
      <c r="QYU137" s="26"/>
      <c r="QYV137" s="26"/>
      <c r="QYW137" s="26"/>
      <c r="QYX137" s="26"/>
      <c r="QYY137" s="26"/>
      <c r="QYZ137" s="26"/>
      <c r="QZA137" s="26"/>
      <c r="QZB137" s="26"/>
      <c r="QZC137" s="26"/>
      <c r="QZD137" s="26"/>
      <c r="QZE137" s="26"/>
      <c r="QZF137" s="26"/>
      <c r="QZG137" s="26"/>
      <c r="QZH137" s="26"/>
      <c r="QZI137" s="26"/>
      <c r="QZJ137" s="26"/>
      <c r="QZK137" s="26"/>
      <c r="QZL137" s="26"/>
      <c r="QZM137" s="26"/>
      <c r="QZN137" s="26"/>
      <c r="QZO137" s="26"/>
      <c r="QZP137" s="26"/>
      <c r="QZQ137" s="26"/>
      <c r="QZR137" s="26"/>
      <c r="QZS137" s="26"/>
      <c r="QZT137" s="26"/>
      <c r="QZU137" s="26"/>
      <c r="QZV137" s="26"/>
      <c r="QZW137" s="26"/>
      <c r="QZX137" s="26"/>
      <c r="QZY137" s="26"/>
      <c r="QZZ137" s="26"/>
      <c r="RAA137" s="26"/>
      <c r="RAB137" s="26"/>
      <c r="RAC137" s="26"/>
      <c r="RAD137" s="26"/>
      <c r="RAE137" s="26"/>
      <c r="RAF137" s="26"/>
      <c r="RAG137" s="26"/>
      <c r="RAH137" s="26"/>
      <c r="RAI137" s="26"/>
      <c r="RAJ137" s="26"/>
      <c r="RAK137" s="26"/>
      <c r="RAL137" s="26"/>
      <c r="RAM137" s="26"/>
      <c r="RAN137" s="26"/>
      <c r="RAO137" s="26"/>
      <c r="RAP137" s="26"/>
      <c r="RAQ137" s="26"/>
      <c r="RAR137" s="26"/>
      <c r="RAS137" s="26"/>
      <c r="RAT137" s="26"/>
      <c r="RAU137" s="26"/>
      <c r="RAV137" s="26"/>
      <c r="RAW137" s="26"/>
      <c r="RAX137" s="26"/>
      <c r="RAY137" s="26"/>
      <c r="RAZ137" s="26"/>
      <c r="RBA137" s="26"/>
      <c r="RBB137" s="26"/>
      <c r="RBC137" s="26"/>
      <c r="RBD137" s="26"/>
      <c r="RBE137" s="26"/>
      <c r="RBF137" s="26"/>
      <c r="RBG137" s="26"/>
      <c r="RBH137" s="26"/>
      <c r="RBI137" s="26"/>
      <c r="RBJ137" s="26"/>
      <c r="RBK137" s="26"/>
      <c r="RBL137" s="26"/>
      <c r="RBM137" s="26"/>
      <c r="RBN137" s="26"/>
      <c r="RBO137" s="26"/>
      <c r="RBP137" s="26"/>
      <c r="RBQ137" s="26"/>
      <c r="RBR137" s="26"/>
      <c r="RBS137" s="26"/>
      <c r="RBT137" s="26"/>
      <c r="RBU137" s="26"/>
      <c r="RBV137" s="26"/>
      <c r="RBW137" s="26"/>
      <c r="RBX137" s="26"/>
      <c r="RBY137" s="26"/>
      <c r="RBZ137" s="26"/>
      <c r="RCA137" s="26"/>
      <c r="RCB137" s="26"/>
      <c r="RCC137" s="26"/>
      <c r="RCD137" s="26"/>
      <c r="RCE137" s="26"/>
      <c r="RCF137" s="26"/>
      <c r="RCG137" s="26"/>
      <c r="RCH137" s="26"/>
      <c r="RCI137" s="26"/>
      <c r="RCJ137" s="26"/>
      <c r="RCK137" s="26"/>
      <c r="RCL137" s="26"/>
      <c r="RCM137" s="26"/>
      <c r="RCN137" s="26"/>
      <c r="RCO137" s="26"/>
      <c r="RCP137" s="26"/>
      <c r="RCQ137" s="26"/>
      <c r="RCR137" s="26"/>
      <c r="RCS137" s="26"/>
      <c r="RCT137" s="26"/>
      <c r="RCU137" s="26"/>
      <c r="RCV137" s="26"/>
      <c r="RCW137" s="26"/>
      <c r="RCX137" s="26"/>
      <c r="RCY137" s="26"/>
      <c r="RCZ137" s="26"/>
      <c r="RDA137" s="26"/>
      <c r="RDB137" s="26"/>
      <c r="RDC137" s="26"/>
      <c r="RDD137" s="26"/>
      <c r="RDE137" s="26"/>
      <c r="RDF137" s="26"/>
      <c r="RDG137" s="26"/>
      <c r="RDH137" s="26"/>
      <c r="RDI137" s="26"/>
      <c r="RDJ137" s="26"/>
      <c r="RDK137" s="26"/>
      <c r="RDL137" s="26"/>
      <c r="RDM137" s="26"/>
      <c r="RDN137" s="26"/>
      <c r="RDO137" s="26"/>
      <c r="RDP137" s="26"/>
      <c r="RDQ137" s="26"/>
      <c r="RDR137" s="26"/>
      <c r="RDS137" s="26"/>
      <c r="RDT137" s="26"/>
      <c r="RDU137" s="26"/>
      <c r="RDV137" s="26"/>
      <c r="RDW137" s="26"/>
      <c r="RDX137" s="26"/>
      <c r="RDY137" s="26"/>
      <c r="RDZ137" s="26"/>
      <c r="REA137" s="26"/>
      <c r="REB137" s="26"/>
      <c r="REC137" s="26"/>
      <c r="RED137" s="26"/>
      <c r="REE137" s="26"/>
      <c r="REF137" s="26"/>
      <c r="REG137" s="26"/>
      <c r="REH137" s="26"/>
      <c r="REI137" s="26"/>
      <c r="REJ137" s="26"/>
      <c r="REK137" s="26"/>
      <c r="REL137" s="26"/>
      <c r="REM137" s="26"/>
      <c r="REN137" s="26"/>
      <c r="REO137" s="26"/>
      <c r="REP137" s="26"/>
      <c r="REQ137" s="26"/>
      <c r="RER137" s="26"/>
      <c r="RES137" s="26"/>
      <c r="RET137" s="26"/>
      <c r="REU137" s="26"/>
      <c r="REV137" s="26"/>
      <c r="REW137" s="26"/>
      <c r="REX137" s="26"/>
      <c r="REY137" s="26"/>
      <c r="REZ137" s="26"/>
      <c r="RFA137" s="26"/>
      <c r="RFB137" s="26"/>
      <c r="RFC137" s="26"/>
      <c r="RFD137" s="26"/>
      <c r="RFE137" s="26"/>
      <c r="RFF137" s="26"/>
      <c r="RFG137" s="26"/>
      <c r="RFH137" s="26"/>
      <c r="RFI137" s="26"/>
      <c r="RFJ137" s="26"/>
      <c r="RFK137" s="26"/>
      <c r="RFL137" s="26"/>
      <c r="RFM137" s="26"/>
      <c r="RFN137" s="26"/>
      <c r="RFO137" s="26"/>
      <c r="RFP137" s="26"/>
      <c r="RFQ137" s="26"/>
      <c r="RFR137" s="26"/>
      <c r="RFS137" s="26"/>
      <c r="RFT137" s="26"/>
      <c r="RFU137" s="26"/>
      <c r="RFV137" s="26"/>
      <c r="RFW137" s="26"/>
      <c r="RFX137" s="26"/>
      <c r="RFY137" s="26"/>
      <c r="RFZ137" s="26"/>
      <c r="RGA137" s="26"/>
      <c r="RGB137" s="26"/>
      <c r="RGC137" s="26"/>
      <c r="RGD137" s="26"/>
      <c r="RGE137" s="26"/>
      <c r="RGF137" s="26"/>
      <c r="RGG137" s="26"/>
      <c r="RGH137" s="26"/>
      <c r="RGI137" s="26"/>
      <c r="RGJ137" s="26"/>
      <c r="RGK137" s="26"/>
      <c r="RGL137" s="26"/>
      <c r="RGM137" s="26"/>
      <c r="RGN137" s="26"/>
      <c r="RGO137" s="26"/>
      <c r="RGP137" s="26"/>
      <c r="RGQ137" s="26"/>
      <c r="RGR137" s="26"/>
      <c r="RGS137" s="26"/>
      <c r="RGT137" s="26"/>
      <c r="RGU137" s="26"/>
      <c r="RGV137" s="26"/>
      <c r="RGW137" s="26"/>
      <c r="RGX137" s="26"/>
      <c r="RGY137" s="26"/>
      <c r="RGZ137" s="26"/>
      <c r="RHA137" s="26"/>
      <c r="RHB137" s="26"/>
      <c r="RHC137" s="26"/>
      <c r="RHD137" s="26"/>
      <c r="RHE137" s="26"/>
      <c r="RHF137" s="26"/>
      <c r="RHG137" s="26"/>
      <c r="RHH137" s="26"/>
      <c r="RHI137" s="26"/>
      <c r="RHJ137" s="26"/>
      <c r="RHK137" s="26"/>
      <c r="RHL137" s="26"/>
      <c r="RHM137" s="26"/>
      <c r="RHN137" s="26"/>
      <c r="RHO137" s="26"/>
      <c r="RHP137" s="26"/>
      <c r="RHQ137" s="26"/>
      <c r="RHR137" s="26"/>
      <c r="RHS137" s="26"/>
      <c r="RHT137" s="26"/>
      <c r="RHU137" s="26"/>
      <c r="RHV137" s="26"/>
      <c r="RHW137" s="26"/>
      <c r="RHX137" s="26"/>
      <c r="RHY137" s="26"/>
      <c r="RHZ137" s="26"/>
      <c r="RIA137" s="26"/>
      <c r="RIB137" s="26"/>
      <c r="RIC137" s="26"/>
      <c r="RID137" s="26"/>
      <c r="RIE137" s="26"/>
      <c r="RIF137" s="26"/>
      <c r="RIG137" s="26"/>
      <c r="RIH137" s="26"/>
      <c r="RII137" s="26"/>
      <c r="RIJ137" s="26"/>
      <c r="RIK137" s="26"/>
      <c r="RIL137" s="26"/>
      <c r="RIM137" s="26"/>
      <c r="RIN137" s="26"/>
      <c r="RIO137" s="26"/>
      <c r="RIP137" s="26"/>
      <c r="RIQ137" s="26"/>
      <c r="RIR137" s="26"/>
      <c r="RIS137" s="26"/>
      <c r="RIT137" s="26"/>
      <c r="RIU137" s="26"/>
      <c r="RIV137" s="26"/>
      <c r="RIW137" s="26"/>
      <c r="RIX137" s="26"/>
      <c r="RIY137" s="26"/>
      <c r="RIZ137" s="26"/>
      <c r="RJA137" s="26"/>
      <c r="RJB137" s="26"/>
      <c r="RJC137" s="26"/>
      <c r="RJD137" s="26"/>
      <c r="RJE137" s="26"/>
      <c r="RJF137" s="26"/>
      <c r="RJG137" s="26"/>
      <c r="RJH137" s="26"/>
      <c r="RJI137" s="26"/>
      <c r="RJJ137" s="26"/>
      <c r="RJK137" s="26"/>
      <c r="RJL137" s="26"/>
      <c r="RJM137" s="26"/>
      <c r="RJN137" s="26"/>
      <c r="RJO137" s="26"/>
      <c r="RJP137" s="26"/>
      <c r="RJQ137" s="26"/>
      <c r="RJR137" s="26"/>
      <c r="RJS137" s="26"/>
      <c r="RJT137" s="26"/>
      <c r="RJU137" s="26"/>
      <c r="RJV137" s="26"/>
      <c r="RJW137" s="26"/>
      <c r="RJX137" s="26"/>
      <c r="RJY137" s="26"/>
      <c r="RJZ137" s="26"/>
      <c r="RKA137" s="26"/>
      <c r="RKB137" s="26"/>
      <c r="RKC137" s="26"/>
      <c r="RKD137" s="26"/>
      <c r="RKE137" s="26"/>
      <c r="RKF137" s="26"/>
      <c r="RKG137" s="26"/>
      <c r="RKH137" s="26"/>
      <c r="RKI137" s="26"/>
      <c r="RKJ137" s="26"/>
      <c r="RKK137" s="26"/>
      <c r="RKL137" s="26"/>
      <c r="RKM137" s="26"/>
      <c r="RKN137" s="26"/>
      <c r="RKO137" s="26"/>
      <c r="RKP137" s="26"/>
      <c r="RKQ137" s="26"/>
      <c r="RKR137" s="26"/>
      <c r="RKS137" s="26"/>
      <c r="RKT137" s="26"/>
      <c r="RKU137" s="26"/>
      <c r="RKV137" s="26"/>
      <c r="RKW137" s="26"/>
      <c r="RKX137" s="26"/>
      <c r="RKY137" s="26"/>
      <c r="RKZ137" s="26"/>
      <c r="RLA137" s="26"/>
      <c r="RLB137" s="26"/>
      <c r="RLC137" s="26"/>
      <c r="RLD137" s="26"/>
      <c r="RLE137" s="26"/>
      <c r="RLF137" s="26"/>
      <c r="RLG137" s="26"/>
      <c r="RLH137" s="26"/>
      <c r="RLI137" s="26"/>
      <c r="RLJ137" s="26"/>
      <c r="RLK137" s="26"/>
      <c r="RLL137" s="26"/>
      <c r="RLM137" s="26"/>
      <c r="RLN137" s="26"/>
      <c r="RLO137" s="26"/>
      <c r="RLP137" s="26"/>
      <c r="RLQ137" s="26"/>
      <c r="RLR137" s="26"/>
      <c r="RLS137" s="26"/>
      <c r="RLT137" s="26"/>
      <c r="RLU137" s="26"/>
      <c r="RLV137" s="26"/>
      <c r="RLW137" s="26"/>
      <c r="RLX137" s="26"/>
      <c r="RLY137" s="26"/>
      <c r="RLZ137" s="26"/>
      <c r="RMA137" s="26"/>
      <c r="RMB137" s="26"/>
      <c r="RMC137" s="26"/>
      <c r="RMD137" s="26"/>
      <c r="RME137" s="26"/>
      <c r="RMF137" s="26"/>
      <c r="RMG137" s="26"/>
      <c r="RMH137" s="26"/>
      <c r="RMI137" s="26"/>
      <c r="RMJ137" s="26"/>
      <c r="RMK137" s="26"/>
      <c r="RML137" s="26"/>
      <c r="RMM137" s="26"/>
      <c r="RMN137" s="26"/>
      <c r="RMO137" s="26"/>
      <c r="RMP137" s="26"/>
      <c r="RMQ137" s="26"/>
      <c r="RMR137" s="26"/>
      <c r="RMS137" s="26"/>
      <c r="RMT137" s="26"/>
      <c r="RMU137" s="26"/>
      <c r="RMV137" s="26"/>
      <c r="RMW137" s="26"/>
      <c r="RMX137" s="26"/>
      <c r="RMY137" s="26"/>
      <c r="RMZ137" s="26"/>
      <c r="RNA137" s="26"/>
      <c r="RNB137" s="26"/>
      <c r="RNC137" s="26"/>
      <c r="RND137" s="26"/>
      <c r="RNE137" s="26"/>
      <c r="RNF137" s="26"/>
      <c r="RNG137" s="26"/>
      <c r="RNH137" s="26"/>
      <c r="RNI137" s="26"/>
      <c r="RNJ137" s="26"/>
      <c r="RNK137" s="26"/>
      <c r="RNL137" s="26"/>
      <c r="RNM137" s="26"/>
      <c r="RNN137" s="26"/>
      <c r="RNO137" s="26"/>
      <c r="RNP137" s="26"/>
      <c r="RNQ137" s="26"/>
      <c r="RNR137" s="26"/>
      <c r="RNS137" s="26"/>
      <c r="RNT137" s="26"/>
      <c r="RNU137" s="26"/>
      <c r="RNV137" s="26"/>
      <c r="RNW137" s="26"/>
      <c r="RNX137" s="26"/>
      <c r="RNY137" s="26"/>
      <c r="RNZ137" s="26"/>
      <c r="ROA137" s="26"/>
      <c r="ROB137" s="26"/>
      <c r="ROC137" s="26"/>
      <c r="ROD137" s="26"/>
      <c r="ROE137" s="26"/>
      <c r="ROF137" s="26"/>
      <c r="ROG137" s="26"/>
      <c r="ROH137" s="26"/>
      <c r="ROI137" s="26"/>
      <c r="ROJ137" s="26"/>
      <c r="ROK137" s="26"/>
      <c r="ROL137" s="26"/>
      <c r="ROM137" s="26"/>
      <c r="RON137" s="26"/>
      <c r="ROO137" s="26"/>
      <c r="ROP137" s="26"/>
      <c r="ROQ137" s="26"/>
      <c r="ROR137" s="26"/>
      <c r="ROS137" s="26"/>
      <c r="ROT137" s="26"/>
      <c r="ROU137" s="26"/>
      <c r="ROV137" s="26"/>
      <c r="ROW137" s="26"/>
      <c r="ROX137" s="26"/>
      <c r="ROY137" s="26"/>
      <c r="ROZ137" s="26"/>
      <c r="RPA137" s="26"/>
      <c r="RPB137" s="26"/>
      <c r="RPC137" s="26"/>
      <c r="RPD137" s="26"/>
      <c r="RPE137" s="26"/>
      <c r="RPF137" s="26"/>
      <c r="RPG137" s="26"/>
      <c r="RPH137" s="26"/>
      <c r="RPI137" s="26"/>
      <c r="RPJ137" s="26"/>
      <c r="RPK137" s="26"/>
      <c r="RPL137" s="26"/>
      <c r="RPM137" s="26"/>
      <c r="RPN137" s="26"/>
      <c r="RPO137" s="26"/>
      <c r="RPP137" s="26"/>
      <c r="RPQ137" s="26"/>
      <c r="RPR137" s="26"/>
      <c r="RPS137" s="26"/>
      <c r="RPT137" s="26"/>
      <c r="RPU137" s="26"/>
      <c r="RPV137" s="26"/>
      <c r="RPW137" s="26"/>
      <c r="RPX137" s="26"/>
      <c r="RPY137" s="26"/>
      <c r="RPZ137" s="26"/>
      <c r="RQA137" s="26"/>
      <c r="RQB137" s="26"/>
      <c r="RQC137" s="26"/>
      <c r="RQD137" s="26"/>
      <c r="RQE137" s="26"/>
      <c r="RQF137" s="26"/>
      <c r="RQG137" s="26"/>
      <c r="RQH137" s="26"/>
      <c r="RQI137" s="26"/>
      <c r="RQJ137" s="26"/>
      <c r="RQK137" s="26"/>
      <c r="RQL137" s="26"/>
      <c r="RQM137" s="26"/>
      <c r="RQN137" s="26"/>
      <c r="RQO137" s="26"/>
      <c r="RQP137" s="26"/>
      <c r="RQQ137" s="26"/>
      <c r="RQR137" s="26"/>
      <c r="RQS137" s="26"/>
      <c r="RQT137" s="26"/>
      <c r="RQU137" s="26"/>
      <c r="RQV137" s="26"/>
      <c r="RQW137" s="26"/>
      <c r="RQX137" s="26"/>
      <c r="RQY137" s="26"/>
      <c r="RQZ137" s="26"/>
      <c r="RRA137" s="26"/>
      <c r="RRB137" s="26"/>
      <c r="RRC137" s="26"/>
      <c r="RRD137" s="26"/>
      <c r="RRE137" s="26"/>
      <c r="RRF137" s="26"/>
      <c r="RRG137" s="26"/>
      <c r="RRH137" s="26"/>
      <c r="RRI137" s="26"/>
      <c r="RRJ137" s="26"/>
      <c r="RRK137" s="26"/>
      <c r="RRL137" s="26"/>
      <c r="RRM137" s="26"/>
      <c r="RRN137" s="26"/>
      <c r="RRO137" s="26"/>
      <c r="RRP137" s="26"/>
      <c r="RRQ137" s="26"/>
      <c r="RRR137" s="26"/>
      <c r="RRS137" s="26"/>
      <c r="RRT137" s="26"/>
      <c r="RRU137" s="26"/>
      <c r="RRV137" s="26"/>
      <c r="RRW137" s="26"/>
      <c r="RRX137" s="26"/>
      <c r="RRY137" s="26"/>
      <c r="RRZ137" s="26"/>
      <c r="RSA137" s="26"/>
      <c r="RSB137" s="26"/>
      <c r="RSC137" s="26"/>
      <c r="RSD137" s="26"/>
      <c r="RSE137" s="26"/>
      <c r="RSF137" s="26"/>
      <c r="RSG137" s="26"/>
      <c r="RSH137" s="26"/>
      <c r="RSI137" s="26"/>
      <c r="RSJ137" s="26"/>
      <c r="RSK137" s="26"/>
      <c r="RSL137" s="26"/>
      <c r="RSM137" s="26"/>
      <c r="RSN137" s="26"/>
      <c r="RSO137" s="26"/>
      <c r="RSP137" s="26"/>
      <c r="RSQ137" s="26"/>
      <c r="RSR137" s="26"/>
      <c r="RSS137" s="26"/>
      <c r="RST137" s="26"/>
      <c r="RSU137" s="26"/>
      <c r="RSV137" s="26"/>
      <c r="RSW137" s="26"/>
      <c r="RSX137" s="26"/>
      <c r="RSY137" s="26"/>
      <c r="RSZ137" s="26"/>
      <c r="RTA137" s="26"/>
      <c r="RTB137" s="26"/>
      <c r="RTC137" s="26"/>
      <c r="RTD137" s="26"/>
      <c r="RTE137" s="26"/>
      <c r="RTF137" s="26"/>
      <c r="RTG137" s="26"/>
      <c r="RTH137" s="26"/>
      <c r="RTI137" s="26"/>
      <c r="RTJ137" s="26"/>
      <c r="RTK137" s="26"/>
      <c r="RTL137" s="26"/>
      <c r="RTM137" s="26"/>
      <c r="RTN137" s="26"/>
      <c r="RTO137" s="26"/>
      <c r="RTP137" s="26"/>
      <c r="RTQ137" s="26"/>
      <c r="RTR137" s="26"/>
      <c r="RTS137" s="26"/>
      <c r="RTT137" s="26"/>
      <c r="RTU137" s="26"/>
      <c r="RTV137" s="26"/>
      <c r="RTW137" s="26"/>
      <c r="RTX137" s="26"/>
      <c r="RTY137" s="26"/>
      <c r="RTZ137" s="26"/>
      <c r="RUA137" s="26"/>
      <c r="RUB137" s="26"/>
      <c r="RUC137" s="26"/>
      <c r="RUD137" s="26"/>
      <c r="RUE137" s="26"/>
      <c r="RUF137" s="26"/>
      <c r="RUG137" s="26"/>
      <c r="RUH137" s="26"/>
      <c r="RUI137" s="26"/>
      <c r="RUJ137" s="26"/>
      <c r="RUK137" s="26"/>
      <c r="RUL137" s="26"/>
      <c r="RUM137" s="26"/>
      <c r="RUN137" s="26"/>
      <c r="RUO137" s="26"/>
      <c r="RUP137" s="26"/>
      <c r="RUQ137" s="26"/>
      <c r="RUR137" s="26"/>
      <c r="RUS137" s="26"/>
      <c r="RUT137" s="26"/>
      <c r="RUU137" s="26"/>
      <c r="RUV137" s="26"/>
      <c r="RUW137" s="26"/>
      <c r="RUX137" s="26"/>
      <c r="RUY137" s="26"/>
      <c r="RUZ137" s="26"/>
      <c r="RVA137" s="26"/>
      <c r="RVB137" s="26"/>
      <c r="RVC137" s="26"/>
      <c r="RVD137" s="26"/>
      <c r="RVE137" s="26"/>
      <c r="RVF137" s="26"/>
      <c r="RVG137" s="26"/>
      <c r="RVH137" s="26"/>
      <c r="RVI137" s="26"/>
      <c r="RVJ137" s="26"/>
      <c r="RVK137" s="26"/>
      <c r="RVL137" s="26"/>
      <c r="RVM137" s="26"/>
      <c r="RVN137" s="26"/>
      <c r="RVO137" s="26"/>
      <c r="RVP137" s="26"/>
      <c r="RVQ137" s="26"/>
      <c r="RVR137" s="26"/>
      <c r="RVS137" s="26"/>
      <c r="RVT137" s="26"/>
      <c r="RVU137" s="26"/>
      <c r="RVV137" s="26"/>
      <c r="RVW137" s="26"/>
      <c r="RVX137" s="26"/>
      <c r="RVY137" s="26"/>
      <c r="RVZ137" s="26"/>
      <c r="RWA137" s="26"/>
      <c r="RWB137" s="26"/>
      <c r="RWC137" s="26"/>
      <c r="RWD137" s="26"/>
      <c r="RWE137" s="26"/>
      <c r="RWF137" s="26"/>
      <c r="RWG137" s="26"/>
      <c r="RWH137" s="26"/>
      <c r="RWI137" s="26"/>
      <c r="RWJ137" s="26"/>
      <c r="RWK137" s="26"/>
      <c r="RWL137" s="26"/>
      <c r="RWM137" s="26"/>
      <c r="RWN137" s="26"/>
      <c r="RWO137" s="26"/>
      <c r="RWP137" s="26"/>
      <c r="RWQ137" s="26"/>
      <c r="RWR137" s="26"/>
      <c r="RWS137" s="26"/>
      <c r="RWT137" s="26"/>
      <c r="RWU137" s="26"/>
      <c r="RWV137" s="26"/>
      <c r="RWW137" s="26"/>
      <c r="RWX137" s="26"/>
      <c r="RWY137" s="26"/>
      <c r="RWZ137" s="26"/>
      <c r="RXA137" s="26"/>
      <c r="RXB137" s="26"/>
      <c r="RXC137" s="26"/>
      <c r="RXD137" s="26"/>
      <c r="RXE137" s="26"/>
      <c r="RXF137" s="26"/>
      <c r="RXG137" s="26"/>
      <c r="RXH137" s="26"/>
      <c r="RXI137" s="26"/>
      <c r="RXJ137" s="26"/>
      <c r="RXK137" s="26"/>
      <c r="RXL137" s="26"/>
      <c r="RXM137" s="26"/>
      <c r="RXN137" s="26"/>
      <c r="RXO137" s="26"/>
      <c r="RXP137" s="26"/>
      <c r="RXQ137" s="26"/>
      <c r="RXR137" s="26"/>
      <c r="RXS137" s="26"/>
      <c r="RXT137" s="26"/>
      <c r="RXU137" s="26"/>
      <c r="RXV137" s="26"/>
      <c r="RXW137" s="26"/>
      <c r="RXX137" s="26"/>
      <c r="RXY137" s="26"/>
      <c r="RXZ137" s="26"/>
      <c r="RYA137" s="26"/>
      <c r="RYB137" s="26"/>
      <c r="RYC137" s="26"/>
      <c r="RYD137" s="26"/>
      <c r="RYE137" s="26"/>
      <c r="RYF137" s="26"/>
      <c r="RYG137" s="26"/>
      <c r="RYH137" s="26"/>
      <c r="RYI137" s="26"/>
      <c r="RYJ137" s="26"/>
      <c r="RYK137" s="26"/>
      <c r="RYL137" s="26"/>
      <c r="RYM137" s="26"/>
      <c r="RYN137" s="26"/>
      <c r="RYO137" s="26"/>
      <c r="RYP137" s="26"/>
      <c r="RYQ137" s="26"/>
      <c r="RYR137" s="26"/>
      <c r="RYS137" s="26"/>
      <c r="RYT137" s="26"/>
      <c r="RYU137" s="26"/>
      <c r="RYV137" s="26"/>
      <c r="RYW137" s="26"/>
      <c r="RYX137" s="26"/>
      <c r="RYY137" s="26"/>
      <c r="RYZ137" s="26"/>
      <c r="RZA137" s="26"/>
      <c r="RZB137" s="26"/>
      <c r="RZC137" s="26"/>
      <c r="RZD137" s="26"/>
      <c r="RZE137" s="26"/>
      <c r="RZF137" s="26"/>
      <c r="RZG137" s="26"/>
      <c r="RZH137" s="26"/>
      <c r="RZI137" s="26"/>
      <c r="RZJ137" s="26"/>
      <c r="RZK137" s="26"/>
      <c r="RZL137" s="26"/>
      <c r="RZM137" s="26"/>
      <c r="RZN137" s="26"/>
      <c r="RZO137" s="26"/>
      <c r="RZP137" s="26"/>
      <c r="RZQ137" s="26"/>
      <c r="RZR137" s="26"/>
      <c r="RZS137" s="26"/>
      <c r="RZT137" s="26"/>
      <c r="RZU137" s="26"/>
      <c r="RZV137" s="26"/>
      <c r="RZW137" s="26"/>
      <c r="RZX137" s="26"/>
      <c r="RZY137" s="26"/>
      <c r="RZZ137" s="26"/>
      <c r="SAA137" s="26"/>
      <c r="SAB137" s="26"/>
      <c r="SAC137" s="26"/>
      <c r="SAD137" s="26"/>
      <c r="SAE137" s="26"/>
      <c r="SAF137" s="26"/>
      <c r="SAG137" s="26"/>
      <c r="SAH137" s="26"/>
      <c r="SAI137" s="26"/>
      <c r="SAJ137" s="26"/>
      <c r="SAK137" s="26"/>
      <c r="SAL137" s="26"/>
      <c r="SAM137" s="26"/>
      <c r="SAN137" s="26"/>
      <c r="SAO137" s="26"/>
      <c r="SAP137" s="26"/>
      <c r="SAQ137" s="26"/>
      <c r="SAR137" s="26"/>
      <c r="SAS137" s="26"/>
      <c r="SAT137" s="26"/>
      <c r="SAU137" s="26"/>
      <c r="SAV137" s="26"/>
      <c r="SAW137" s="26"/>
      <c r="SAX137" s="26"/>
      <c r="SAY137" s="26"/>
      <c r="SAZ137" s="26"/>
      <c r="SBA137" s="26"/>
      <c r="SBB137" s="26"/>
      <c r="SBC137" s="26"/>
      <c r="SBD137" s="26"/>
      <c r="SBE137" s="26"/>
      <c r="SBF137" s="26"/>
      <c r="SBG137" s="26"/>
      <c r="SBH137" s="26"/>
      <c r="SBI137" s="26"/>
      <c r="SBJ137" s="26"/>
      <c r="SBK137" s="26"/>
      <c r="SBL137" s="26"/>
      <c r="SBM137" s="26"/>
      <c r="SBN137" s="26"/>
      <c r="SBO137" s="26"/>
      <c r="SBP137" s="26"/>
      <c r="SBQ137" s="26"/>
      <c r="SBR137" s="26"/>
      <c r="SBS137" s="26"/>
      <c r="SBT137" s="26"/>
      <c r="SBU137" s="26"/>
      <c r="SBV137" s="26"/>
      <c r="SBW137" s="26"/>
      <c r="SBX137" s="26"/>
      <c r="SBY137" s="26"/>
      <c r="SBZ137" s="26"/>
      <c r="SCA137" s="26"/>
      <c r="SCB137" s="26"/>
      <c r="SCC137" s="26"/>
      <c r="SCD137" s="26"/>
      <c r="SCE137" s="26"/>
      <c r="SCF137" s="26"/>
      <c r="SCG137" s="26"/>
      <c r="SCH137" s="26"/>
      <c r="SCI137" s="26"/>
      <c r="SCJ137" s="26"/>
      <c r="SCK137" s="26"/>
      <c r="SCL137" s="26"/>
      <c r="SCM137" s="26"/>
      <c r="SCN137" s="26"/>
      <c r="SCO137" s="26"/>
      <c r="SCP137" s="26"/>
      <c r="SCQ137" s="26"/>
      <c r="SCR137" s="26"/>
      <c r="SCS137" s="26"/>
      <c r="SCT137" s="26"/>
      <c r="SCU137" s="26"/>
      <c r="SCV137" s="26"/>
      <c r="SCW137" s="26"/>
      <c r="SCX137" s="26"/>
      <c r="SCY137" s="26"/>
      <c r="SCZ137" s="26"/>
      <c r="SDA137" s="26"/>
      <c r="SDB137" s="26"/>
      <c r="SDC137" s="26"/>
      <c r="SDD137" s="26"/>
      <c r="SDE137" s="26"/>
      <c r="SDF137" s="26"/>
      <c r="SDG137" s="26"/>
      <c r="SDH137" s="26"/>
      <c r="SDI137" s="26"/>
      <c r="SDJ137" s="26"/>
      <c r="SDK137" s="26"/>
      <c r="SDL137" s="26"/>
      <c r="SDM137" s="26"/>
      <c r="SDN137" s="26"/>
      <c r="SDO137" s="26"/>
      <c r="SDP137" s="26"/>
      <c r="SDQ137" s="26"/>
      <c r="SDR137" s="26"/>
      <c r="SDS137" s="26"/>
      <c r="SDT137" s="26"/>
      <c r="SDU137" s="26"/>
      <c r="SDV137" s="26"/>
      <c r="SDW137" s="26"/>
      <c r="SDX137" s="26"/>
      <c r="SDY137" s="26"/>
      <c r="SDZ137" s="26"/>
      <c r="SEA137" s="26"/>
      <c r="SEB137" s="26"/>
      <c r="SEC137" s="26"/>
      <c r="SED137" s="26"/>
      <c r="SEE137" s="26"/>
      <c r="SEF137" s="26"/>
      <c r="SEG137" s="26"/>
      <c r="SEH137" s="26"/>
      <c r="SEI137" s="26"/>
      <c r="SEJ137" s="26"/>
      <c r="SEK137" s="26"/>
      <c r="SEL137" s="26"/>
      <c r="SEM137" s="26"/>
      <c r="SEN137" s="26"/>
      <c r="SEO137" s="26"/>
      <c r="SEP137" s="26"/>
      <c r="SEQ137" s="26"/>
      <c r="SER137" s="26"/>
      <c r="SES137" s="26"/>
      <c r="SET137" s="26"/>
      <c r="SEU137" s="26"/>
      <c r="SEV137" s="26"/>
      <c r="SEW137" s="26"/>
      <c r="SEX137" s="26"/>
      <c r="SEY137" s="26"/>
      <c r="SEZ137" s="26"/>
      <c r="SFA137" s="26"/>
      <c r="SFB137" s="26"/>
      <c r="SFC137" s="26"/>
      <c r="SFD137" s="26"/>
      <c r="SFE137" s="26"/>
      <c r="SFF137" s="26"/>
      <c r="SFG137" s="26"/>
      <c r="SFH137" s="26"/>
      <c r="SFI137" s="26"/>
      <c r="SFJ137" s="26"/>
      <c r="SFK137" s="26"/>
      <c r="SFL137" s="26"/>
      <c r="SFM137" s="26"/>
      <c r="SFN137" s="26"/>
      <c r="SFO137" s="26"/>
      <c r="SFP137" s="26"/>
      <c r="SFQ137" s="26"/>
      <c r="SFR137" s="26"/>
      <c r="SFS137" s="26"/>
      <c r="SFT137" s="26"/>
      <c r="SFU137" s="26"/>
      <c r="SFV137" s="26"/>
      <c r="SFW137" s="26"/>
      <c r="SFX137" s="26"/>
      <c r="SFY137" s="26"/>
      <c r="SFZ137" s="26"/>
      <c r="SGA137" s="26"/>
      <c r="SGB137" s="26"/>
      <c r="SGC137" s="26"/>
      <c r="SGD137" s="26"/>
      <c r="SGE137" s="26"/>
      <c r="SGF137" s="26"/>
      <c r="SGG137" s="26"/>
      <c r="SGH137" s="26"/>
      <c r="SGI137" s="26"/>
      <c r="SGJ137" s="26"/>
      <c r="SGK137" s="26"/>
      <c r="SGL137" s="26"/>
      <c r="SGM137" s="26"/>
      <c r="SGN137" s="26"/>
      <c r="SGO137" s="26"/>
      <c r="SGP137" s="26"/>
      <c r="SGQ137" s="26"/>
      <c r="SGR137" s="26"/>
      <c r="SGS137" s="26"/>
      <c r="SGT137" s="26"/>
      <c r="SGU137" s="26"/>
      <c r="SGV137" s="26"/>
      <c r="SGW137" s="26"/>
      <c r="SGX137" s="26"/>
      <c r="SGY137" s="26"/>
      <c r="SGZ137" s="26"/>
      <c r="SHA137" s="26"/>
      <c r="SHB137" s="26"/>
      <c r="SHC137" s="26"/>
      <c r="SHD137" s="26"/>
      <c r="SHE137" s="26"/>
      <c r="SHF137" s="26"/>
      <c r="SHG137" s="26"/>
      <c r="SHH137" s="26"/>
      <c r="SHI137" s="26"/>
      <c r="SHJ137" s="26"/>
      <c r="SHK137" s="26"/>
      <c r="SHL137" s="26"/>
      <c r="SHM137" s="26"/>
      <c r="SHN137" s="26"/>
      <c r="SHO137" s="26"/>
      <c r="SHP137" s="26"/>
      <c r="SHQ137" s="26"/>
      <c r="SHR137" s="26"/>
      <c r="SHS137" s="26"/>
      <c r="SHT137" s="26"/>
      <c r="SHU137" s="26"/>
      <c r="SHV137" s="26"/>
      <c r="SHW137" s="26"/>
      <c r="SHX137" s="26"/>
      <c r="SHY137" s="26"/>
      <c r="SHZ137" s="26"/>
      <c r="SIA137" s="26"/>
      <c r="SIB137" s="26"/>
      <c r="SIC137" s="26"/>
      <c r="SID137" s="26"/>
      <c r="SIE137" s="26"/>
      <c r="SIF137" s="26"/>
      <c r="SIG137" s="26"/>
      <c r="SIH137" s="26"/>
      <c r="SII137" s="26"/>
      <c r="SIJ137" s="26"/>
      <c r="SIK137" s="26"/>
      <c r="SIL137" s="26"/>
      <c r="SIM137" s="26"/>
      <c r="SIN137" s="26"/>
      <c r="SIO137" s="26"/>
      <c r="SIP137" s="26"/>
      <c r="SIQ137" s="26"/>
      <c r="SIR137" s="26"/>
      <c r="SIS137" s="26"/>
      <c r="SIT137" s="26"/>
      <c r="SIU137" s="26"/>
      <c r="SIV137" s="26"/>
      <c r="SIW137" s="26"/>
      <c r="SIX137" s="26"/>
      <c r="SIY137" s="26"/>
      <c r="SIZ137" s="26"/>
      <c r="SJA137" s="26"/>
      <c r="SJB137" s="26"/>
      <c r="SJC137" s="26"/>
      <c r="SJD137" s="26"/>
      <c r="SJE137" s="26"/>
      <c r="SJF137" s="26"/>
      <c r="SJG137" s="26"/>
      <c r="SJH137" s="26"/>
      <c r="SJI137" s="26"/>
      <c r="SJJ137" s="26"/>
      <c r="SJK137" s="26"/>
      <c r="SJL137" s="26"/>
      <c r="SJM137" s="26"/>
      <c r="SJN137" s="26"/>
      <c r="SJO137" s="26"/>
      <c r="SJP137" s="26"/>
      <c r="SJQ137" s="26"/>
      <c r="SJR137" s="26"/>
      <c r="SJS137" s="26"/>
      <c r="SJT137" s="26"/>
      <c r="SJU137" s="26"/>
      <c r="SJV137" s="26"/>
      <c r="SJW137" s="26"/>
      <c r="SJX137" s="26"/>
      <c r="SJY137" s="26"/>
      <c r="SJZ137" s="26"/>
      <c r="SKA137" s="26"/>
      <c r="SKB137" s="26"/>
      <c r="SKC137" s="26"/>
      <c r="SKD137" s="26"/>
      <c r="SKE137" s="26"/>
      <c r="SKF137" s="26"/>
      <c r="SKG137" s="26"/>
      <c r="SKH137" s="26"/>
      <c r="SKI137" s="26"/>
      <c r="SKJ137" s="26"/>
      <c r="SKK137" s="26"/>
      <c r="SKL137" s="26"/>
      <c r="SKM137" s="26"/>
      <c r="SKN137" s="26"/>
      <c r="SKO137" s="26"/>
      <c r="SKP137" s="26"/>
      <c r="SKQ137" s="26"/>
      <c r="SKR137" s="26"/>
      <c r="SKS137" s="26"/>
      <c r="SKT137" s="26"/>
      <c r="SKU137" s="26"/>
      <c r="SKV137" s="26"/>
      <c r="SKW137" s="26"/>
      <c r="SKX137" s="26"/>
      <c r="SKY137" s="26"/>
      <c r="SKZ137" s="26"/>
      <c r="SLA137" s="26"/>
      <c r="SLB137" s="26"/>
      <c r="SLC137" s="26"/>
      <c r="SLD137" s="26"/>
      <c r="SLE137" s="26"/>
      <c r="SLF137" s="26"/>
      <c r="SLG137" s="26"/>
      <c r="SLH137" s="26"/>
      <c r="SLI137" s="26"/>
      <c r="SLJ137" s="26"/>
      <c r="SLK137" s="26"/>
      <c r="SLL137" s="26"/>
      <c r="SLM137" s="26"/>
      <c r="SLN137" s="26"/>
      <c r="SLO137" s="26"/>
      <c r="SLP137" s="26"/>
      <c r="SLQ137" s="26"/>
      <c r="SLR137" s="26"/>
      <c r="SLS137" s="26"/>
      <c r="SLT137" s="26"/>
      <c r="SLU137" s="26"/>
      <c r="SLV137" s="26"/>
      <c r="SLW137" s="26"/>
      <c r="SLX137" s="26"/>
      <c r="SLY137" s="26"/>
      <c r="SLZ137" s="26"/>
      <c r="SMA137" s="26"/>
      <c r="SMB137" s="26"/>
      <c r="SMC137" s="26"/>
      <c r="SMD137" s="26"/>
      <c r="SME137" s="26"/>
      <c r="SMF137" s="26"/>
      <c r="SMG137" s="26"/>
      <c r="SMH137" s="26"/>
      <c r="SMI137" s="26"/>
      <c r="SMJ137" s="26"/>
      <c r="SMK137" s="26"/>
      <c r="SML137" s="26"/>
      <c r="SMM137" s="26"/>
      <c r="SMN137" s="26"/>
      <c r="SMO137" s="26"/>
      <c r="SMP137" s="26"/>
      <c r="SMQ137" s="26"/>
      <c r="SMR137" s="26"/>
      <c r="SMS137" s="26"/>
      <c r="SMT137" s="26"/>
      <c r="SMU137" s="26"/>
      <c r="SMV137" s="26"/>
      <c r="SMW137" s="26"/>
      <c r="SMX137" s="26"/>
      <c r="SMY137" s="26"/>
      <c r="SMZ137" s="26"/>
      <c r="SNA137" s="26"/>
      <c r="SNB137" s="26"/>
      <c r="SNC137" s="26"/>
      <c r="SND137" s="26"/>
      <c r="SNE137" s="26"/>
      <c r="SNF137" s="26"/>
      <c r="SNG137" s="26"/>
      <c r="SNH137" s="26"/>
      <c r="SNI137" s="26"/>
      <c r="SNJ137" s="26"/>
      <c r="SNK137" s="26"/>
      <c r="SNL137" s="26"/>
      <c r="SNM137" s="26"/>
      <c r="SNN137" s="26"/>
      <c r="SNO137" s="26"/>
      <c r="SNP137" s="26"/>
      <c r="SNQ137" s="26"/>
      <c r="SNR137" s="26"/>
      <c r="SNS137" s="26"/>
      <c r="SNT137" s="26"/>
      <c r="SNU137" s="26"/>
      <c r="SNV137" s="26"/>
      <c r="SNW137" s="26"/>
      <c r="SNX137" s="26"/>
      <c r="SNY137" s="26"/>
      <c r="SNZ137" s="26"/>
      <c r="SOA137" s="26"/>
      <c r="SOB137" s="26"/>
      <c r="SOC137" s="26"/>
      <c r="SOD137" s="26"/>
      <c r="SOE137" s="26"/>
      <c r="SOF137" s="26"/>
      <c r="SOG137" s="26"/>
      <c r="SOH137" s="26"/>
      <c r="SOI137" s="26"/>
      <c r="SOJ137" s="26"/>
      <c r="SOK137" s="26"/>
      <c r="SOL137" s="26"/>
      <c r="SOM137" s="26"/>
      <c r="SON137" s="26"/>
      <c r="SOO137" s="26"/>
      <c r="SOP137" s="26"/>
      <c r="SOQ137" s="26"/>
      <c r="SOR137" s="26"/>
      <c r="SOS137" s="26"/>
      <c r="SOT137" s="26"/>
      <c r="SOU137" s="26"/>
      <c r="SOV137" s="26"/>
      <c r="SOW137" s="26"/>
      <c r="SOX137" s="26"/>
      <c r="SOY137" s="26"/>
      <c r="SOZ137" s="26"/>
      <c r="SPA137" s="26"/>
      <c r="SPB137" s="26"/>
      <c r="SPC137" s="26"/>
      <c r="SPD137" s="26"/>
      <c r="SPE137" s="26"/>
      <c r="SPF137" s="26"/>
      <c r="SPG137" s="26"/>
      <c r="SPH137" s="26"/>
      <c r="SPI137" s="26"/>
      <c r="SPJ137" s="26"/>
      <c r="SPK137" s="26"/>
      <c r="SPL137" s="26"/>
      <c r="SPM137" s="26"/>
      <c r="SPN137" s="26"/>
      <c r="SPO137" s="26"/>
      <c r="SPP137" s="26"/>
      <c r="SPQ137" s="26"/>
      <c r="SPR137" s="26"/>
      <c r="SPS137" s="26"/>
      <c r="SPT137" s="26"/>
      <c r="SPU137" s="26"/>
      <c r="SPV137" s="26"/>
      <c r="SPW137" s="26"/>
      <c r="SPX137" s="26"/>
      <c r="SPY137" s="26"/>
      <c r="SPZ137" s="26"/>
      <c r="SQA137" s="26"/>
      <c r="SQB137" s="26"/>
      <c r="SQC137" s="26"/>
      <c r="SQD137" s="26"/>
      <c r="SQE137" s="26"/>
      <c r="SQF137" s="26"/>
      <c r="SQG137" s="26"/>
      <c r="SQH137" s="26"/>
      <c r="SQI137" s="26"/>
      <c r="SQJ137" s="26"/>
      <c r="SQK137" s="26"/>
      <c r="SQL137" s="26"/>
      <c r="SQM137" s="26"/>
      <c r="SQN137" s="26"/>
      <c r="SQO137" s="26"/>
      <c r="SQP137" s="26"/>
      <c r="SQQ137" s="26"/>
      <c r="SQR137" s="26"/>
      <c r="SQS137" s="26"/>
      <c r="SQT137" s="26"/>
      <c r="SQU137" s="26"/>
      <c r="SQV137" s="26"/>
      <c r="SQW137" s="26"/>
      <c r="SQX137" s="26"/>
      <c r="SQY137" s="26"/>
      <c r="SQZ137" s="26"/>
      <c r="SRA137" s="26"/>
      <c r="SRB137" s="26"/>
      <c r="SRC137" s="26"/>
      <c r="SRD137" s="26"/>
      <c r="SRE137" s="26"/>
      <c r="SRF137" s="26"/>
      <c r="SRG137" s="26"/>
      <c r="SRH137" s="26"/>
      <c r="SRI137" s="26"/>
      <c r="SRJ137" s="26"/>
      <c r="SRK137" s="26"/>
      <c r="SRL137" s="26"/>
      <c r="SRM137" s="26"/>
      <c r="SRN137" s="26"/>
      <c r="SRO137" s="26"/>
      <c r="SRP137" s="26"/>
      <c r="SRQ137" s="26"/>
      <c r="SRR137" s="26"/>
      <c r="SRS137" s="26"/>
      <c r="SRT137" s="26"/>
      <c r="SRU137" s="26"/>
      <c r="SRV137" s="26"/>
      <c r="SRW137" s="26"/>
      <c r="SRX137" s="26"/>
      <c r="SRY137" s="26"/>
      <c r="SRZ137" s="26"/>
      <c r="SSA137" s="26"/>
      <c r="SSB137" s="26"/>
      <c r="SSC137" s="26"/>
      <c r="SSD137" s="26"/>
      <c r="SSE137" s="26"/>
      <c r="SSF137" s="26"/>
      <c r="SSG137" s="26"/>
      <c r="SSH137" s="26"/>
      <c r="SSI137" s="26"/>
      <c r="SSJ137" s="26"/>
      <c r="SSK137" s="26"/>
      <c r="SSL137" s="26"/>
      <c r="SSM137" s="26"/>
      <c r="SSN137" s="26"/>
      <c r="SSO137" s="26"/>
      <c r="SSP137" s="26"/>
      <c r="SSQ137" s="26"/>
      <c r="SSR137" s="26"/>
      <c r="SSS137" s="26"/>
      <c r="SST137" s="26"/>
      <c r="SSU137" s="26"/>
      <c r="SSV137" s="26"/>
      <c r="SSW137" s="26"/>
      <c r="SSX137" s="26"/>
      <c r="SSY137" s="26"/>
      <c r="SSZ137" s="26"/>
      <c r="STA137" s="26"/>
      <c r="STB137" s="26"/>
      <c r="STC137" s="26"/>
      <c r="STD137" s="26"/>
      <c r="STE137" s="26"/>
      <c r="STF137" s="26"/>
      <c r="STG137" s="26"/>
      <c r="STH137" s="26"/>
      <c r="STI137" s="26"/>
      <c r="STJ137" s="26"/>
      <c r="STK137" s="26"/>
      <c r="STL137" s="26"/>
      <c r="STM137" s="26"/>
      <c r="STN137" s="26"/>
      <c r="STO137" s="26"/>
      <c r="STP137" s="26"/>
      <c r="STQ137" s="26"/>
      <c r="STR137" s="26"/>
      <c r="STS137" s="26"/>
      <c r="STT137" s="26"/>
      <c r="STU137" s="26"/>
      <c r="STV137" s="26"/>
      <c r="STW137" s="26"/>
      <c r="STX137" s="26"/>
      <c r="STY137" s="26"/>
      <c r="STZ137" s="26"/>
      <c r="SUA137" s="26"/>
      <c r="SUB137" s="26"/>
      <c r="SUC137" s="26"/>
      <c r="SUD137" s="26"/>
      <c r="SUE137" s="26"/>
      <c r="SUF137" s="26"/>
      <c r="SUG137" s="26"/>
      <c r="SUH137" s="26"/>
      <c r="SUI137" s="26"/>
      <c r="SUJ137" s="26"/>
      <c r="SUK137" s="26"/>
      <c r="SUL137" s="26"/>
      <c r="SUM137" s="26"/>
      <c r="SUN137" s="26"/>
      <c r="SUO137" s="26"/>
      <c r="SUP137" s="26"/>
      <c r="SUQ137" s="26"/>
      <c r="SUR137" s="26"/>
      <c r="SUS137" s="26"/>
      <c r="SUT137" s="26"/>
      <c r="SUU137" s="26"/>
      <c r="SUV137" s="26"/>
      <c r="SUW137" s="26"/>
      <c r="SUX137" s="26"/>
      <c r="SUY137" s="26"/>
      <c r="SUZ137" s="26"/>
      <c r="SVA137" s="26"/>
      <c r="SVB137" s="26"/>
      <c r="SVC137" s="26"/>
      <c r="SVD137" s="26"/>
      <c r="SVE137" s="26"/>
      <c r="SVF137" s="26"/>
      <c r="SVG137" s="26"/>
      <c r="SVH137" s="26"/>
      <c r="SVI137" s="26"/>
      <c r="SVJ137" s="26"/>
      <c r="SVK137" s="26"/>
      <c r="SVL137" s="26"/>
      <c r="SVM137" s="26"/>
      <c r="SVN137" s="26"/>
      <c r="SVO137" s="26"/>
      <c r="SVP137" s="26"/>
      <c r="SVQ137" s="26"/>
      <c r="SVR137" s="26"/>
      <c r="SVS137" s="26"/>
      <c r="SVT137" s="26"/>
      <c r="SVU137" s="26"/>
      <c r="SVV137" s="26"/>
      <c r="SVW137" s="26"/>
      <c r="SVX137" s="26"/>
      <c r="SVY137" s="26"/>
      <c r="SVZ137" s="26"/>
      <c r="SWA137" s="26"/>
      <c r="SWB137" s="26"/>
      <c r="SWC137" s="26"/>
      <c r="SWD137" s="26"/>
      <c r="SWE137" s="26"/>
      <c r="SWF137" s="26"/>
      <c r="SWG137" s="26"/>
      <c r="SWH137" s="26"/>
      <c r="SWI137" s="26"/>
      <c r="SWJ137" s="26"/>
      <c r="SWK137" s="26"/>
      <c r="SWL137" s="26"/>
      <c r="SWM137" s="26"/>
      <c r="SWN137" s="26"/>
      <c r="SWO137" s="26"/>
      <c r="SWP137" s="26"/>
      <c r="SWQ137" s="26"/>
      <c r="SWR137" s="26"/>
      <c r="SWS137" s="26"/>
      <c r="SWT137" s="26"/>
      <c r="SWU137" s="26"/>
      <c r="SWV137" s="26"/>
      <c r="SWW137" s="26"/>
      <c r="SWX137" s="26"/>
      <c r="SWY137" s="26"/>
      <c r="SWZ137" s="26"/>
      <c r="SXA137" s="26"/>
      <c r="SXB137" s="26"/>
      <c r="SXC137" s="26"/>
      <c r="SXD137" s="26"/>
      <c r="SXE137" s="26"/>
      <c r="SXF137" s="26"/>
      <c r="SXG137" s="26"/>
      <c r="SXH137" s="26"/>
      <c r="SXI137" s="26"/>
      <c r="SXJ137" s="26"/>
      <c r="SXK137" s="26"/>
      <c r="SXL137" s="26"/>
      <c r="SXM137" s="26"/>
      <c r="SXN137" s="26"/>
      <c r="SXO137" s="26"/>
      <c r="SXP137" s="26"/>
      <c r="SXQ137" s="26"/>
      <c r="SXR137" s="26"/>
      <c r="SXS137" s="26"/>
      <c r="SXT137" s="26"/>
      <c r="SXU137" s="26"/>
      <c r="SXV137" s="26"/>
      <c r="SXW137" s="26"/>
      <c r="SXX137" s="26"/>
      <c r="SXY137" s="26"/>
      <c r="SXZ137" s="26"/>
      <c r="SYA137" s="26"/>
      <c r="SYB137" s="26"/>
      <c r="SYC137" s="26"/>
      <c r="SYD137" s="26"/>
      <c r="SYE137" s="26"/>
      <c r="SYF137" s="26"/>
      <c r="SYG137" s="26"/>
      <c r="SYH137" s="26"/>
      <c r="SYI137" s="26"/>
      <c r="SYJ137" s="26"/>
      <c r="SYK137" s="26"/>
      <c r="SYL137" s="26"/>
      <c r="SYM137" s="26"/>
      <c r="SYN137" s="26"/>
      <c r="SYO137" s="26"/>
      <c r="SYP137" s="26"/>
      <c r="SYQ137" s="26"/>
      <c r="SYR137" s="26"/>
      <c r="SYS137" s="26"/>
      <c r="SYT137" s="26"/>
      <c r="SYU137" s="26"/>
      <c r="SYV137" s="26"/>
      <c r="SYW137" s="26"/>
      <c r="SYX137" s="26"/>
      <c r="SYY137" s="26"/>
      <c r="SYZ137" s="26"/>
      <c r="SZA137" s="26"/>
      <c r="SZB137" s="26"/>
      <c r="SZC137" s="26"/>
      <c r="SZD137" s="26"/>
      <c r="SZE137" s="26"/>
      <c r="SZF137" s="26"/>
      <c r="SZG137" s="26"/>
      <c r="SZH137" s="26"/>
      <c r="SZI137" s="26"/>
      <c r="SZJ137" s="26"/>
      <c r="SZK137" s="26"/>
      <c r="SZL137" s="26"/>
      <c r="SZM137" s="26"/>
      <c r="SZN137" s="26"/>
      <c r="SZO137" s="26"/>
      <c r="SZP137" s="26"/>
      <c r="SZQ137" s="26"/>
      <c r="SZR137" s="26"/>
      <c r="SZS137" s="26"/>
      <c r="SZT137" s="26"/>
      <c r="SZU137" s="26"/>
      <c r="SZV137" s="26"/>
      <c r="SZW137" s="26"/>
      <c r="SZX137" s="26"/>
      <c r="SZY137" s="26"/>
      <c r="SZZ137" s="26"/>
      <c r="TAA137" s="26"/>
      <c r="TAB137" s="26"/>
      <c r="TAC137" s="26"/>
      <c r="TAD137" s="26"/>
      <c r="TAE137" s="26"/>
      <c r="TAF137" s="26"/>
      <c r="TAG137" s="26"/>
      <c r="TAH137" s="26"/>
      <c r="TAI137" s="26"/>
      <c r="TAJ137" s="26"/>
      <c r="TAK137" s="26"/>
      <c r="TAL137" s="26"/>
      <c r="TAM137" s="26"/>
      <c r="TAN137" s="26"/>
      <c r="TAO137" s="26"/>
      <c r="TAP137" s="26"/>
      <c r="TAQ137" s="26"/>
      <c r="TAR137" s="26"/>
      <c r="TAS137" s="26"/>
      <c r="TAT137" s="26"/>
      <c r="TAU137" s="26"/>
      <c r="TAV137" s="26"/>
      <c r="TAW137" s="26"/>
      <c r="TAX137" s="26"/>
      <c r="TAY137" s="26"/>
      <c r="TAZ137" s="26"/>
      <c r="TBA137" s="26"/>
      <c r="TBB137" s="26"/>
      <c r="TBC137" s="26"/>
      <c r="TBD137" s="26"/>
      <c r="TBE137" s="26"/>
      <c r="TBF137" s="26"/>
      <c r="TBG137" s="26"/>
      <c r="TBH137" s="26"/>
      <c r="TBI137" s="26"/>
      <c r="TBJ137" s="26"/>
      <c r="TBK137" s="26"/>
      <c r="TBL137" s="26"/>
      <c r="TBM137" s="26"/>
      <c r="TBN137" s="26"/>
      <c r="TBO137" s="26"/>
      <c r="TBP137" s="26"/>
      <c r="TBQ137" s="26"/>
      <c r="TBR137" s="26"/>
      <c r="TBS137" s="26"/>
      <c r="TBT137" s="26"/>
      <c r="TBU137" s="26"/>
      <c r="TBV137" s="26"/>
      <c r="TBW137" s="26"/>
      <c r="TBX137" s="26"/>
      <c r="TBY137" s="26"/>
      <c r="TBZ137" s="26"/>
      <c r="TCA137" s="26"/>
      <c r="TCB137" s="26"/>
      <c r="TCC137" s="26"/>
      <c r="TCD137" s="26"/>
      <c r="TCE137" s="26"/>
      <c r="TCF137" s="26"/>
      <c r="TCG137" s="26"/>
      <c r="TCH137" s="26"/>
      <c r="TCI137" s="26"/>
      <c r="TCJ137" s="26"/>
      <c r="TCK137" s="26"/>
      <c r="TCL137" s="26"/>
      <c r="TCM137" s="26"/>
      <c r="TCN137" s="26"/>
      <c r="TCO137" s="26"/>
      <c r="TCP137" s="26"/>
      <c r="TCQ137" s="26"/>
      <c r="TCR137" s="26"/>
      <c r="TCS137" s="26"/>
      <c r="TCT137" s="26"/>
      <c r="TCU137" s="26"/>
      <c r="TCV137" s="26"/>
      <c r="TCW137" s="26"/>
      <c r="TCX137" s="26"/>
      <c r="TCY137" s="26"/>
      <c r="TCZ137" s="26"/>
      <c r="TDA137" s="26"/>
      <c r="TDB137" s="26"/>
      <c r="TDC137" s="26"/>
      <c r="TDD137" s="26"/>
      <c r="TDE137" s="26"/>
      <c r="TDF137" s="26"/>
      <c r="TDG137" s="26"/>
      <c r="TDH137" s="26"/>
      <c r="TDI137" s="26"/>
      <c r="TDJ137" s="26"/>
      <c r="TDK137" s="26"/>
      <c r="TDL137" s="26"/>
      <c r="TDM137" s="26"/>
      <c r="TDN137" s="26"/>
      <c r="TDO137" s="26"/>
      <c r="TDP137" s="26"/>
      <c r="TDQ137" s="26"/>
      <c r="TDR137" s="26"/>
      <c r="TDS137" s="26"/>
      <c r="TDT137" s="26"/>
      <c r="TDU137" s="26"/>
      <c r="TDV137" s="26"/>
      <c r="TDW137" s="26"/>
      <c r="TDX137" s="26"/>
      <c r="TDY137" s="26"/>
      <c r="TDZ137" s="26"/>
      <c r="TEA137" s="26"/>
      <c r="TEB137" s="26"/>
      <c r="TEC137" s="26"/>
      <c r="TED137" s="26"/>
      <c r="TEE137" s="26"/>
      <c r="TEF137" s="26"/>
      <c r="TEG137" s="26"/>
      <c r="TEH137" s="26"/>
      <c r="TEI137" s="26"/>
      <c r="TEJ137" s="26"/>
      <c r="TEK137" s="26"/>
      <c r="TEL137" s="26"/>
      <c r="TEM137" s="26"/>
      <c r="TEN137" s="26"/>
      <c r="TEO137" s="26"/>
      <c r="TEP137" s="26"/>
      <c r="TEQ137" s="26"/>
      <c r="TER137" s="26"/>
      <c r="TES137" s="26"/>
      <c r="TET137" s="26"/>
      <c r="TEU137" s="26"/>
      <c r="TEV137" s="26"/>
      <c r="TEW137" s="26"/>
      <c r="TEX137" s="26"/>
      <c r="TEY137" s="26"/>
      <c r="TEZ137" s="26"/>
      <c r="TFA137" s="26"/>
      <c r="TFB137" s="26"/>
      <c r="TFC137" s="26"/>
      <c r="TFD137" s="26"/>
      <c r="TFE137" s="26"/>
      <c r="TFF137" s="26"/>
      <c r="TFG137" s="26"/>
      <c r="TFH137" s="26"/>
      <c r="TFI137" s="26"/>
      <c r="TFJ137" s="26"/>
      <c r="TFK137" s="26"/>
      <c r="TFL137" s="26"/>
      <c r="TFM137" s="26"/>
      <c r="TFN137" s="26"/>
      <c r="TFO137" s="26"/>
      <c r="TFP137" s="26"/>
      <c r="TFQ137" s="26"/>
      <c r="TFR137" s="26"/>
      <c r="TFS137" s="26"/>
      <c r="TFT137" s="26"/>
      <c r="TFU137" s="26"/>
      <c r="TFV137" s="26"/>
      <c r="TFW137" s="26"/>
      <c r="TFX137" s="26"/>
      <c r="TFY137" s="26"/>
      <c r="TFZ137" s="26"/>
      <c r="TGA137" s="26"/>
      <c r="TGB137" s="26"/>
      <c r="TGC137" s="26"/>
      <c r="TGD137" s="26"/>
      <c r="TGE137" s="26"/>
      <c r="TGF137" s="26"/>
      <c r="TGG137" s="26"/>
      <c r="TGH137" s="26"/>
      <c r="TGI137" s="26"/>
      <c r="TGJ137" s="26"/>
      <c r="TGK137" s="26"/>
      <c r="TGL137" s="26"/>
      <c r="TGM137" s="26"/>
      <c r="TGN137" s="26"/>
      <c r="TGO137" s="26"/>
      <c r="TGP137" s="26"/>
      <c r="TGQ137" s="26"/>
      <c r="TGR137" s="26"/>
      <c r="TGS137" s="26"/>
      <c r="TGT137" s="26"/>
      <c r="TGU137" s="26"/>
      <c r="TGV137" s="26"/>
      <c r="TGW137" s="26"/>
      <c r="TGX137" s="26"/>
      <c r="TGY137" s="26"/>
      <c r="TGZ137" s="26"/>
      <c r="THA137" s="26"/>
      <c r="THB137" s="26"/>
      <c r="THC137" s="26"/>
      <c r="THD137" s="26"/>
      <c r="THE137" s="26"/>
      <c r="THF137" s="26"/>
      <c r="THG137" s="26"/>
      <c r="THH137" s="26"/>
      <c r="THI137" s="26"/>
      <c r="THJ137" s="26"/>
      <c r="THK137" s="26"/>
      <c r="THL137" s="26"/>
      <c r="THM137" s="26"/>
      <c r="THN137" s="26"/>
      <c r="THO137" s="26"/>
      <c r="THP137" s="26"/>
      <c r="THQ137" s="26"/>
      <c r="THR137" s="26"/>
      <c r="THS137" s="26"/>
      <c r="THT137" s="26"/>
      <c r="THU137" s="26"/>
      <c r="THV137" s="26"/>
      <c r="THW137" s="26"/>
      <c r="THX137" s="26"/>
      <c r="THY137" s="26"/>
      <c r="THZ137" s="26"/>
      <c r="TIA137" s="26"/>
      <c r="TIB137" s="26"/>
      <c r="TIC137" s="26"/>
      <c r="TID137" s="26"/>
      <c r="TIE137" s="26"/>
      <c r="TIF137" s="26"/>
      <c r="TIG137" s="26"/>
      <c r="TIH137" s="26"/>
      <c r="TII137" s="26"/>
      <c r="TIJ137" s="26"/>
      <c r="TIK137" s="26"/>
      <c r="TIL137" s="26"/>
      <c r="TIM137" s="26"/>
      <c r="TIN137" s="26"/>
      <c r="TIO137" s="26"/>
      <c r="TIP137" s="26"/>
      <c r="TIQ137" s="26"/>
      <c r="TIR137" s="26"/>
      <c r="TIS137" s="26"/>
      <c r="TIT137" s="26"/>
      <c r="TIU137" s="26"/>
      <c r="TIV137" s="26"/>
      <c r="TIW137" s="26"/>
      <c r="TIX137" s="26"/>
      <c r="TIY137" s="26"/>
      <c r="TIZ137" s="26"/>
      <c r="TJA137" s="26"/>
      <c r="TJB137" s="26"/>
      <c r="TJC137" s="26"/>
      <c r="TJD137" s="26"/>
      <c r="TJE137" s="26"/>
      <c r="TJF137" s="26"/>
      <c r="TJG137" s="26"/>
      <c r="TJH137" s="26"/>
      <c r="TJI137" s="26"/>
      <c r="TJJ137" s="26"/>
      <c r="TJK137" s="26"/>
      <c r="TJL137" s="26"/>
      <c r="TJM137" s="26"/>
      <c r="TJN137" s="26"/>
      <c r="TJO137" s="26"/>
      <c r="TJP137" s="26"/>
      <c r="TJQ137" s="26"/>
      <c r="TJR137" s="26"/>
      <c r="TJS137" s="26"/>
      <c r="TJT137" s="26"/>
      <c r="TJU137" s="26"/>
      <c r="TJV137" s="26"/>
      <c r="TJW137" s="26"/>
      <c r="TJX137" s="26"/>
      <c r="TJY137" s="26"/>
      <c r="TJZ137" s="26"/>
      <c r="TKA137" s="26"/>
      <c r="TKB137" s="26"/>
      <c r="TKC137" s="26"/>
      <c r="TKD137" s="26"/>
      <c r="TKE137" s="26"/>
      <c r="TKF137" s="26"/>
      <c r="TKG137" s="26"/>
      <c r="TKH137" s="26"/>
      <c r="TKI137" s="26"/>
      <c r="TKJ137" s="26"/>
      <c r="TKK137" s="26"/>
      <c r="TKL137" s="26"/>
      <c r="TKM137" s="26"/>
      <c r="TKN137" s="26"/>
      <c r="TKO137" s="26"/>
      <c r="TKP137" s="26"/>
      <c r="TKQ137" s="26"/>
      <c r="TKR137" s="26"/>
      <c r="TKS137" s="26"/>
      <c r="TKT137" s="26"/>
      <c r="TKU137" s="26"/>
      <c r="TKV137" s="26"/>
      <c r="TKW137" s="26"/>
      <c r="TKX137" s="26"/>
      <c r="TKY137" s="26"/>
      <c r="TKZ137" s="26"/>
      <c r="TLA137" s="26"/>
      <c r="TLB137" s="26"/>
      <c r="TLC137" s="26"/>
      <c r="TLD137" s="26"/>
      <c r="TLE137" s="26"/>
      <c r="TLF137" s="26"/>
      <c r="TLG137" s="26"/>
      <c r="TLH137" s="26"/>
      <c r="TLI137" s="26"/>
      <c r="TLJ137" s="26"/>
      <c r="TLK137" s="26"/>
      <c r="TLL137" s="26"/>
      <c r="TLM137" s="26"/>
      <c r="TLN137" s="26"/>
      <c r="TLO137" s="26"/>
      <c r="TLP137" s="26"/>
      <c r="TLQ137" s="26"/>
      <c r="TLR137" s="26"/>
      <c r="TLS137" s="26"/>
      <c r="TLT137" s="26"/>
      <c r="TLU137" s="26"/>
      <c r="TLV137" s="26"/>
      <c r="TLW137" s="26"/>
      <c r="TLX137" s="26"/>
      <c r="TLY137" s="26"/>
      <c r="TLZ137" s="26"/>
      <c r="TMA137" s="26"/>
      <c r="TMB137" s="26"/>
      <c r="TMC137" s="26"/>
      <c r="TMD137" s="26"/>
      <c r="TME137" s="26"/>
      <c r="TMF137" s="26"/>
      <c r="TMG137" s="26"/>
      <c r="TMH137" s="26"/>
      <c r="TMI137" s="26"/>
      <c r="TMJ137" s="26"/>
      <c r="TMK137" s="26"/>
      <c r="TML137" s="26"/>
      <c r="TMM137" s="26"/>
      <c r="TMN137" s="26"/>
      <c r="TMO137" s="26"/>
      <c r="TMP137" s="26"/>
      <c r="TMQ137" s="26"/>
      <c r="TMR137" s="26"/>
      <c r="TMS137" s="26"/>
      <c r="TMT137" s="26"/>
      <c r="TMU137" s="26"/>
      <c r="TMV137" s="26"/>
      <c r="TMW137" s="26"/>
      <c r="TMX137" s="26"/>
      <c r="TMY137" s="26"/>
      <c r="TMZ137" s="26"/>
      <c r="TNA137" s="26"/>
      <c r="TNB137" s="26"/>
      <c r="TNC137" s="26"/>
      <c r="TND137" s="26"/>
      <c r="TNE137" s="26"/>
      <c r="TNF137" s="26"/>
      <c r="TNG137" s="26"/>
      <c r="TNH137" s="26"/>
      <c r="TNI137" s="26"/>
      <c r="TNJ137" s="26"/>
      <c r="TNK137" s="26"/>
      <c r="TNL137" s="26"/>
      <c r="TNM137" s="26"/>
      <c r="TNN137" s="26"/>
      <c r="TNO137" s="26"/>
      <c r="TNP137" s="26"/>
      <c r="TNQ137" s="26"/>
      <c r="TNR137" s="26"/>
      <c r="TNS137" s="26"/>
      <c r="TNT137" s="26"/>
      <c r="TNU137" s="26"/>
      <c r="TNV137" s="26"/>
      <c r="TNW137" s="26"/>
      <c r="TNX137" s="26"/>
      <c r="TNY137" s="26"/>
      <c r="TNZ137" s="26"/>
      <c r="TOA137" s="26"/>
      <c r="TOB137" s="26"/>
      <c r="TOC137" s="26"/>
      <c r="TOD137" s="26"/>
      <c r="TOE137" s="26"/>
      <c r="TOF137" s="26"/>
      <c r="TOG137" s="26"/>
      <c r="TOH137" s="26"/>
      <c r="TOI137" s="26"/>
      <c r="TOJ137" s="26"/>
      <c r="TOK137" s="26"/>
      <c r="TOL137" s="26"/>
      <c r="TOM137" s="26"/>
      <c r="TON137" s="26"/>
      <c r="TOO137" s="26"/>
      <c r="TOP137" s="26"/>
      <c r="TOQ137" s="26"/>
      <c r="TOR137" s="26"/>
      <c r="TOS137" s="26"/>
      <c r="TOT137" s="26"/>
      <c r="TOU137" s="26"/>
      <c r="TOV137" s="26"/>
      <c r="TOW137" s="26"/>
      <c r="TOX137" s="26"/>
      <c r="TOY137" s="26"/>
      <c r="TOZ137" s="26"/>
      <c r="TPA137" s="26"/>
      <c r="TPB137" s="26"/>
      <c r="TPC137" s="26"/>
      <c r="TPD137" s="26"/>
      <c r="TPE137" s="26"/>
      <c r="TPF137" s="26"/>
      <c r="TPG137" s="26"/>
      <c r="TPH137" s="26"/>
      <c r="TPI137" s="26"/>
      <c r="TPJ137" s="26"/>
      <c r="TPK137" s="26"/>
      <c r="TPL137" s="26"/>
      <c r="TPM137" s="26"/>
      <c r="TPN137" s="26"/>
      <c r="TPO137" s="26"/>
      <c r="TPP137" s="26"/>
      <c r="TPQ137" s="26"/>
      <c r="TPR137" s="26"/>
      <c r="TPS137" s="26"/>
      <c r="TPT137" s="26"/>
      <c r="TPU137" s="26"/>
      <c r="TPV137" s="26"/>
      <c r="TPW137" s="26"/>
      <c r="TPX137" s="26"/>
      <c r="TPY137" s="26"/>
      <c r="TPZ137" s="26"/>
      <c r="TQA137" s="26"/>
      <c r="TQB137" s="26"/>
      <c r="TQC137" s="26"/>
      <c r="TQD137" s="26"/>
      <c r="TQE137" s="26"/>
      <c r="TQF137" s="26"/>
      <c r="TQG137" s="26"/>
      <c r="TQH137" s="26"/>
      <c r="TQI137" s="26"/>
      <c r="TQJ137" s="26"/>
      <c r="TQK137" s="26"/>
      <c r="TQL137" s="26"/>
      <c r="TQM137" s="26"/>
      <c r="TQN137" s="26"/>
      <c r="TQO137" s="26"/>
      <c r="TQP137" s="26"/>
      <c r="TQQ137" s="26"/>
      <c r="TQR137" s="26"/>
      <c r="TQS137" s="26"/>
      <c r="TQT137" s="26"/>
      <c r="TQU137" s="26"/>
      <c r="TQV137" s="26"/>
      <c r="TQW137" s="26"/>
      <c r="TQX137" s="26"/>
      <c r="TQY137" s="26"/>
      <c r="TQZ137" s="26"/>
      <c r="TRA137" s="26"/>
      <c r="TRB137" s="26"/>
      <c r="TRC137" s="26"/>
      <c r="TRD137" s="26"/>
      <c r="TRE137" s="26"/>
      <c r="TRF137" s="26"/>
      <c r="TRG137" s="26"/>
      <c r="TRH137" s="26"/>
      <c r="TRI137" s="26"/>
      <c r="TRJ137" s="26"/>
      <c r="TRK137" s="26"/>
      <c r="TRL137" s="26"/>
      <c r="TRM137" s="26"/>
      <c r="TRN137" s="26"/>
      <c r="TRO137" s="26"/>
      <c r="TRP137" s="26"/>
      <c r="TRQ137" s="26"/>
      <c r="TRR137" s="26"/>
      <c r="TRS137" s="26"/>
      <c r="TRT137" s="26"/>
      <c r="TRU137" s="26"/>
      <c r="TRV137" s="26"/>
      <c r="TRW137" s="26"/>
      <c r="TRX137" s="26"/>
      <c r="TRY137" s="26"/>
      <c r="TRZ137" s="26"/>
      <c r="TSA137" s="26"/>
      <c r="TSB137" s="26"/>
      <c r="TSC137" s="26"/>
      <c r="TSD137" s="26"/>
      <c r="TSE137" s="26"/>
      <c r="TSF137" s="26"/>
      <c r="TSG137" s="26"/>
      <c r="TSH137" s="26"/>
      <c r="TSI137" s="26"/>
      <c r="TSJ137" s="26"/>
      <c r="TSK137" s="26"/>
      <c r="TSL137" s="26"/>
      <c r="TSM137" s="26"/>
      <c r="TSN137" s="26"/>
      <c r="TSO137" s="26"/>
      <c r="TSP137" s="26"/>
      <c r="TSQ137" s="26"/>
      <c r="TSR137" s="26"/>
      <c r="TSS137" s="26"/>
      <c r="TST137" s="26"/>
      <c r="TSU137" s="26"/>
      <c r="TSV137" s="26"/>
      <c r="TSW137" s="26"/>
      <c r="TSX137" s="26"/>
      <c r="TSY137" s="26"/>
      <c r="TSZ137" s="26"/>
      <c r="TTA137" s="26"/>
      <c r="TTB137" s="26"/>
      <c r="TTC137" s="26"/>
      <c r="TTD137" s="26"/>
      <c r="TTE137" s="26"/>
      <c r="TTF137" s="26"/>
      <c r="TTG137" s="26"/>
      <c r="TTH137" s="26"/>
      <c r="TTI137" s="26"/>
      <c r="TTJ137" s="26"/>
      <c r="TTK137" s="26"/>
      <c r="TTL137" s="26"/>
      <c r="TTM137" s="26"/>
      <c r="TTN137" s="26"/>
      <c r="TTO137" s="26"/>
      <c r="TTP137" s="26"/>
      <c r="TTQ137" s="26"/>
      <c r="TTR137" s="26"/>
      <c r="TTS137" s="26"/>
      <c r="TTT137" s="26"/>
      <c r="TTU137" s="26"/>
      <c r="TTV137" s="26"/>
      <c r="TTW137" s="26"/>
      <c r="TTX137" s="26"/>
      <c r="TTY137" s="26"/>
      <c r="TTZ137" s="26"/>
      <c r="TUA137" s="26"/>
      <c r="TUB137" s="26"/>
      <c r="TUC137" s="26"/>
      <c r="TUD137" s="26"/>
      <c r="TUE137" s="26"/>
      <c r="TUF137" s="26"/>
      <c r="TUG137" s="26"/>
      <c r="TUH137" s="26"/>
      <c r="TUI137" s="26"/>
      <c r="TUJ137" s="26"/>
      <c r="TUK137" s="26"/>
      <c r="TUL137" s="26"/>
      <c r="TUM137" s="26"/>
      <c r="TUN137" s="26"/>
      <c r="TUO137" s="26"/>
      <c r="TUP137" s="26"/>
      <c r="TUQ137" s="26"/>
      <c r="TUR137" s="26"/>
      <c r="TUS137" s="26"/>
      <c r="TUT137" s="26"/>
      <c r="TUU137" s="26"/>
      <c r="TUV137" s="26"/>
      <c r="TUW137" s="26"/>
      <c r="TUX137" s="26"/>
      <c r="TUY137" s="26"/>
      <c r="TUZ137" s="26"/>
      <c r="TVA137" s="26"/>
      <c r="TVB137" s="26"/>
      <c r="TVC137" s="26"/>
      <c r="TVD137" s="26"/>
      <c r="TVE137" s="26"/>
      <c r="TVF137" s="26"/>
      <c r="TVG137" s="26"/>
      <c r="TVH137" s="26"/>
      <c r="TVI137" s="26"/>
      <c r="TVJ137" s="26"/>
      <c r="TVK137" s="26"/>
      <c r="TVL137" s="26"/>
      <c r="TVM137" s="26"/>
      <c r="TVN137" s="26"/>
      <c r="TVO137" s="26"/>
      <c r="TVP137" s="26"/>
      <c r="TVQ137" s="26"/>
      <c r="TVR137" s="26"/>
      <c r="TVS137" s="26"/>
      <c r="TVT137" s="26"/>
      <c r="TVU137" s="26"/>
      <c r="TVV137" s="26"/>
      <c r="TVW137" s="26"/>
      <c r="TVX137" s="26"/>
      <c r="TVY137" s="26"/>
      <c r="TVZ137" s="26"/>
      <c r="TWA137" s="26"/>
      <c r="TWB137" s="26"/>
      <c r="TWC137" s="26"/>
      <c r="TWD137" s="26"/>
      <c r="TWE137" s="26"/>
      <c r="TWF137" s="26"/>
      <c r="TWG137" s="26"/>
      <c r="TWH137" s="26"/>
      <c r="TWI137" s="26"/>
      <c r="TWJ137" s="26"/>
      <c r="TWK137" s="26"/>
      <c r="TWL137" s="26"/>
      <c r="TWM137" s="26"/>
      <c r="TWN137" s="26"/>
      <c r="TWO137" s="26"/>
      <c r="TWP137" s="26"/>
      <c r="TWQ137" s="26"/>
      <c r="TWR137" s="26"/>
      <c r="TWS137" s="26"/>
      <c r="TWT137" s="26"/>
      <c r="TWU137" s="26"/>
      <c r="TWV137" s="26"/>
      <c r="TWW137" s="26"/>
      <c r="TWX137" s="26"/>
      <c r="TWY137" s="26"/>
      <c r="TWZ137" s="26"/>
      <c r="TXA137" s="26"/>
      <c r="TXB137" s="26"/>
      <c r="TXC137" s="26"/>
      <c r="TXD137" s="26"/>
      <c r="TXE137" s="26"/>
      <c r="TXF137" s="26"/>
      <c r="TXG137" s="26"/>
      <c r="TXH137" s="26"/>
      <c r="TXI137" s="26"/>
      <c r="TXJ137" s="26"/>
      <c r="TXK137" s="26"/>
      <c r="TXL137" s="26"/>
      <c r="TXM137" s="26"/>
      <c r="TXN137" s="26"/>
      <c r="TXO137" s="26"/>
      <c r="TXP137" s="26"/>
      <c r="TXQ137" s="26"/>
      <c r="TXR137" s="26"/>
      <c r="TXS137" s="26"/>
      <c r="TXT137" s="26"/>
      <c r="TXU137" s="26"/>
      <c r="TXV137" s="26"/>
      <c r="TXW137" s="26"/>
      <c r="TXX137" s="26"/>
      <c r="TXY137" s="26"/>
      <c r="TXZ137" s="26"/>
      <c r="TYA137" s="26"/>
      <c r="TYB137" s="26"/>
      <c r="TYC137" s="26"/>
      <c r="TYD137" s="26"/>
      <c r="TYE137" s="26"/>
      <c r="TYF137" s="26"/>
      <c r="TYG137" s="26"/>
      <c r="TYH137" s="26"/>
      <c r="TYI137" s="26"/>
      <c r="TYJ137" s="26"/>
      <c r="TYK137" s="26"/>
      <c r="TYL137" s="26"/>
      <c r="TYM137" s="26"/>
      <c r="TYN137" s="26"/>
      <c r="TYO137" s="26"/>
      <c r="TYP137" s="26"/>
      <c r="TYQ137" s="26"/>
      <c r="TYR137" s="26"/>
      <c r="TYS137" s="26"/>
      <c r="TYT137" s="26"/>
      <c r="TYU137" s="26"/>
      <c r="TYV137" s="26"/>
      <c r="TYW137" s="26"/>
      <c r="TYX137" s="26"/>
      <c r="TYY137" s="26"/>
      <c r="TYZ137" s="26"/>
      <c r="TZA137" s="26"/>
      <c r="TZB137" s="26"/>
      <c r="TZC137" s="26"/>
      <c r="TZD137" s="26"/>
      <c r="TZE137" s="26"/>
      <c r="TZF137" s="26"/>
      <c r="TZG137" s="26"/>
      <c r="TZH137" s="26"/>
      <c r="TZI137" s="26"/>
      <c r="TZJ137" s="26"/>
      <c r="TZK137" s="26"/>
      <c r="TZL137" s="26"/>
      <c r="TZM137" s="26"/>
      <c r="TZN137" s="26"/>
      <c r="TZO137" s="26"/>
      <c r="TZP137" s="26"/>
      <c r="TZQ137" s="26"/>
      <c r="TZR137" s="26"/>
      <c r="TZS137" s="26"/>
      <c r="TZT137" s="26"/>
      <c r="TZU137" s="26"/>
      <c r="TZV137" s="26"/>
      <c r="TZW137" s="26"/>
      <c r="TZX137" s="26"/>
      <c r="TZY137" s="26"/>
      <c r="TZZ137" s="26"/>
      <c r="UAA137" s="26"/>
      <c r="UAB137" s="26"/>
      <c r="UAC137" s="26"/>
      <c r="UAD137" s="26"/>
      <c r="UAE137" s="26"/>
      <c r="UAF137" s="26"/>
      <c r="UAG137" s="26"/>
      <c r="UAH137" s="26"/>
      <c r="UAI137" s="26"/>
      <c r="UAJ137" s="26"/>
      <c r="UAK137" s="26"/>
      <c r="UAL137" s="26"/>
      <c r="UAM137" s="26"/>
      <c r="UAN137" s="26"/>
      <c r="UAO137" s="26"/>
      <c r="UAP137" s="26"/>
      <c r="UAQ137" s="26"/>
      <c r="UAR137" s="26"/>
      <c r="UAS137" s="26"/>
      <c r="UAT137" s="26"/>
      <c r="UAU137" s="26"/>
      <c r="UAV137" s="26"/>
      <c r="UAW137" s="26"/>
      <c r="UAX137" s="26"/>
      <c r="UAY137" s="26"/>
      <c r="UAZ137" s="26"/>
      <c r="UBA137" s="26"/>
      <c r="UBB137" s="26"/>
      <c r="UBC137" s="26"/>
      <c r="UBD137" s="26"/>
      <c r="UBE137" s="26"/>
      <c r="UBF137" s="26"/>
      <c r="UBG137" s="26"/>
      <c r="UBH137" s="26"/>
      <c r="UBI137" s="26"/>
      <c r="UBJ137" s="26"/>
      <c r="UBK137" s="26"/>
      <c r="UBL137" s="26"/>
      <c r="UBM137" s="26"/>
      <c r="UBN137" s="26"/>
      <c r="UBO137" s="26"/>
      <c r="UBP137" s="26"/>
      <c r="UBQ137" s="26"/>
      <c r="UBR137" s="26"/>
      <c r="UBS137" s="26"/>
      <c r="UBT137" s="26"/>
      <c r="UBU137" s="26"/>
      <c r="UBV137" s="26"/>
      <c r="UBW137" s="26"/>
      <c r="UBX137" s="26"/>
      <c r="UBY137" s="26"/>
      <c r="UBZ137" s="26"/>
      <c r="UCA137" s="26"/>
      <c r="UCB137" s="26"/>
      <c r="UCC137" s="26"/>
      <c r="UCD137" s="26"/>
      <c r="UCE137" s="26"/>
      <c r="UCF137" s="26"/>
      <c r="UCG137" s="26"/>
      <c r="UCH137" s="26"/>
      <c r="UCI137" s="26"/>
      <c r="UCJ137" s="26"/>
      <c r="UCK137" s="26"/>
      <c r="UCL137" s="26"/>
      <c r="UCM137" s="26"/>
      <c r="UCN137" s="26"/>
      <c r="UCO137" s="26"/>
      <c r="UCP137" s="26"/>
      <c r="UCQ137" s="26"/>
      <c r="UCR137" s="26"/>
      <c r="UCS137" s="26"/>
      <c r="UCT137" s="26"/>
      <c r="UCU137" s="26"/>
      <c r="UCV137" s="26"/>
      <c r="UCW137" s="26"/>
      <c r="UCX137" s="26"/>
      <c r="UCY137" s="26"/>
      <c r="UCZ137" s="26"/>
      <c r="UDA137" s="26"/>
      <c r="UDB137" s="26"/>
      <c r="UDC137" s="26"/>
      <c r="UDD137" s="26"/>
      <c r="UDE137" s="26"/>
      <c r="UDF137" s="26"/>
      <c r="UDG137" s="26"/>
      <c r="UDH137" s="26"/>
      <c r="UDI137" s="26"/>
      <c r="UDJ137" s="26"/>
      <c r="UDK137" s="26"/>
      <c r="UDL137" s="26"/>
      <c r="UDM137" s="26"/>
      <c r="UDN137" s="26"/>
      <c r="UDO137" s="26"/>
      <c r="UDP137" s="26"/>
      <c r="UDQ137" s="26"/>
      <c r="UDR137" s="26"/>
      <c r="UDS137" s="26"/>
      <c r="UDT137" s="26"/>
      <c r="UDU137" s="26"/>
      <c r="UDV137" s="26"/>
      <c r="UDW137" s="26"/>
      <c r="UDX137" s="26"/>
      <c r="UDY137" s="26"/>
      <c r="UDZ137" s="26"/>
      <c r="UEA137" s="26"/>
      <c r="UEB137" s="26"/>
      <c r="UEC137" s="26"/>
      <c r="UED137" s="26"/>
      <c r="UEE137" s="26"/>
      <c r="UEF137" s="26"/>
      <c r="UEG137" s="26"/>
      <c r="UEH137" s="26"/>
      <c r="UEI137" s="26"/>
      <c r="UEJ137" s="26"/>
      <c r="UEK137" s="26"/>
      <c r="UEL137" s="26"/>
      <c r="UEM137" s="26"/>
      <c r="UEN137" s="26"/>
      <c r="UEO137" s="26"/>
      <c r="UEP137" s="26"/>
      <c r="UEQ137" s="26"/>
      <c r="UER137" s="26"/>
      <c r="UES137" s="26"/>
      <c r="UET137" s="26"/>
      <c r="UEU137" s="26"/>
      <c r="UEV137" s="26"/>
      <c r="UEW137" s="26"/>
      <c r="UEX137" s="26"/>
      <c r="UEY137" s="26"/>
      <c r="UEZ137" s="26"/>
      <c r="UFA137" s="26"/>
      <c r="UFB137" s="26"/>
      <c r="UFC137" s="26"/>
      <c r="UFD137" s="26"/>
      <c r="UFE137" s="26"/>
      <c r="UFF137" s="26"/>
      <c r="UFG137" s="26"/>
      <c r="UFH137" s="26"/>
      <c r="UFI137" s="26"/>
      <c r="UFJ137" s="26"/>
      <c r="UFK137" s="26"/>
      <c r="UFL137" s="26"/>
      <c r="UFM137" s="26"/>
      <c r="UFN137" s="26"/>
      <c r="UFO137" s="26"/>
      <c r="UFP137" s="26"/>
      <c r="UFQ137" s="26"/>
      <c r="UFR137" s="26"/>
      <c r="UFS137" s="26"/>
      <c r="UFT137" s="26"/>
      <c r="UFU137" s="26"/>
      <c r="UFV137" s="26"/>
      <c r="UFW137" s="26"/>
      <c r="UFX137" s="26"/>
      <c r="UFY137" s="26"/>
      <c r="UFZ137" s="26"/>
      <c r="UGA137" s="26"/>
      <c r="UGB137" s="26"/>
      <c r="UGC137" s="26"/>
      <c r="UGD137" s="26"/>
      <c r="UGE137" s="26"/>
      <c r="UGF137" s="26"/>
      <c r="UGG137" s="26"/>
      <c r="UGH137" s="26"/>
      <c r="UGI137" s="26"/>
      <c r="UGJ137" s="26"/>
      <c r="UGK137" s="26"/>
      <c r="UGL137" s="26"/>
      <c r="UGM137" s="26"/>
      <c r="UGN137" s="26"/>
      <c r="UGO137" s="26"/>
      <c r="UGP137" s="26"/>
      <c r="UGQ137" s="26"/>
      <c r="UGR137" s="26"/>
      <c r="UGS137" s="26"/>
      <c r="UGT137" s="26"/>
      <c r="UGU137" s="26"/>
      <c r="UGV137" s="26"/>
      <c r="UGW137" s="26"/>
      <c r="UGX137" s="26"/>
      <c r="UGY137" s="26"/>
      <c r="UGZ137" s="26"/>
      <c r="UHA137" s="26"/>
      <c r="UHB137" s="26"/>
      <c r="UHC137" s="26"/>
      <c r="UHD137" s="26"/>
      <c r="UHE137" s="26"/>
      <c r="UHF137" s="26"/>
      <c r="UHG137" s="26"/>
      <c r="UHH137" s="26"/>
      <c r="UHI137" s="26"/>
      <c r="UHJ137" s="26"/>
      <c r="UHK137" s="26"/>
      <c r="UHL137" s="26"/>
      <c r="UHM137" s="26"/>
      <c r="UHN137" s="26"/>
      <c r="UHO137" s="26"/>
      <c r="UHP137" s="26"/>
      <c r="UHQ137" s="26"/>
      <c r="UHR137" s="26"/>
      <c r="UHS137" s="26"/>
      <c r="UHT137" s="26"/>
      <c r="UHU137" s="26"/>
      <c r="UHV137" s="26"/>
      <c r="UHW137" s="26"/>
      <c r="UHX137" s="26"/>
      <c r="UHY137" s="26"/>
      <c r="UHZ137" s="26"/>
      <c r="UIA137" s="26"/>
      <c r="UIB137" s="26"/>
      <c r="UIC137" s="26"/>
      <c r="UID137" s="26"/>
      <c r="UIE137" s="26"/>
      <c r="UIF137" s="26"/>
      <c r="UIG137" s="26"/>
      <c r="UIH137" s="26"/>
      <c r="UII137" s="26"/>
      <c r="UIJ137" s="26"/>
      <c r="UIK137" s="26"/>
      <c r="UIL137" s="26"/>
      <c r="UIM137" s="26"/>
      <c r="UIN137" s="26"/>
      <c r="UIO137" s="26"/>
      <c r="UIP137" s="26"/>
      <c r="UIQ137" s="26"/>
      <c r="UIR137" s="26"/>
      <c r="UIS137" s="26"/>
      <c r="UIT137" s="26"/>
      <c r="UIU137" s="26"/>
      <c r="UIV137" s="26"/>
      <c r="UIW137" s="26"/>
      <c r="UIX137" s="26"/>
      <c r="UIY137" s="26"/>
      <c r="UIZ137" s="26"/>
      <c r="UJA137" s="26"/>
      <c r="UJB137" s="26"/>
      <c r="UJC137" s="26"/>
      <c r="UJD137" s="26"/>
      <c r="UJE137" s="26"/>
      <c r="UJF137" s="26"/>
      <c r="UJG137" s="26"/>
      <c r="UJH137" s="26"/>
      <c r="UJI137" s="26"/>
      <c r="UJJ137" s="26"/>
      <c r="UJK137" s="26"/>
      <c r="UJL137" s="26"/>
      <c r="UJM137" s="26"/>
      <c r="UJN137" s="26"/>
      <c r="UJO137" s="26"/>
      <c r="UJP137" s="26"/>
      <c r="UJQ137" s="26"/>
      <c r="UJR137" s="26"/>
      <c r="UJS137" s="26"/>
      <c r="UJT137" s="26"/>
      <c r="UJU137" s="26"/>
      <c r="UJV137" s="26"/>
      <c r="UJW137" s="26"/>
      <c r="UJX137" s="26"/>
      <c r="UJY137" s="26"/>
      <c r="UJZ137" s="26"/>
      <c r="UKA137" s="26"/>
      <c r="UKB137" s="26"/>
      <c r="UKC137" s="26"/>
      <c r="UKD137" s="26"/>
      <c r="UKE137" s="26"/>
      <c r="UKF137" s="26"/>
      <c r="UKG137" s="26"/>
      <c r="UKH137" s="26"/>
      <c r="UKI137" s="26"/>
      <c r="UKJ137" s="26"/>
      <c r="UKK137" s="26"/>
      <c r="UKL137" s="26"/>
      <c r="UKM137" s="26"/>
      <c r="UKN137" s="26"/>
      <c r="UKO137" s="26"/>
      <c r="UKP137" s="26"/>
      <c r="UKQ137" s="26"/>
      <c r="UKR137" s="26"/>
      <c r="UKS137" s="26"/>
      <c r="UKT137" s="26"/>
      <c r="UKU137" s="26"/>
      <c r="UKV137" s="26"/>
      <c r="UKW137" s="26"/>
      <c r="UKX137" s="26"/>
      <c r="UKY137" s="26"/>
      <c r="UKZ137" s="26"/>
      <c r="ULA137" s="26"/>
      <c r="ULB137" s="26"/>
      <c r="ULC137" s="26"/>
      <c r="ULD137" s="26"/>
      <c r="ULE137" s="26"/>
      <c r="ULF137" s="26"/>
      <c r="ULG137" s="26"/>
      <c r="ULH137" s="26"/>
      <c r="ULI137" s="26"/>
      <c r="ULJ137" s="26"/>
      <c r="ULK137" s="26"/>
      <c r="ULL137" s="26"/>
      <c r="ULM137" s="26"/>
      <c r="ULN137" s="26"/>
      <c r="ULO137" s="26"/>
      <c r="ULP137" s="26"/>
      <c r="ULQ137" s="26"/>
      <c r="ULR137" s="26"/>
      <c r="ULS137" s="26"/>
      <c r="ULT137" s="26"/>
      <c r="ULU137" s="26"/>
      <c r="ULV137" s="26"/>
      <c r="ULW137" s="26"/>
      <c r="ULX137" s="26"/>
      <c r="ULY137" s="26"/>
      <c r="ULZ137" s="26"/>
      <c r="UMA137" s="26"/>
      <c r="UMB137" s="26"/>
      <c r="UMC137" s="26"/>
      <c r="UMD137" s="26"/>
      <c r="UME137" s="26"/>
      <c r="UMF137" s="26"/>
      <c r="UMG137" s="26"/>
      <c r="UMH137" s="26"/>
      <c r="UMI137" s="26"/>
      <c r="UMJ137" s="26"/>
      <c r="UMK137" s="26"/>
      <c r="UML137" s="26"/>
      <c r="UMM137" s="26"/>
      <c r="UMN137" s="26"/>
      <c r="UMO137" s="26"/>
      <c r="UMP137" s="26"/>
      <c r="UMQ137" s="26"/>
      <c r="UMR137" s="26"/>
      <c r="UMS137" s="26"/>
      <c r="UMT137" s="26"/>
      <c r="UMU137" s="26"/>
      <c r="UMV137" s="26"/>
      <c r="UMW137" s="26"/>
      <c r="UMX137" s="26"/>
      <c r="UMY137" s="26"/>
      <c r="UMZ137" s="26"/>
      <c r="UNA137" s="26"/>
      <c r="UNB137" s="26"/>
      <c r="UNC137" s="26"/>
      <c r="UND137" s="26"/>
      <c r="UNE137" s="26"/>
      <c r="UNF137" s="26"/>
      <c r="UNG137" s="26"/>
      <c r="UNH137" s="26"/>
      <c r="UNI137" s="26"/>
      <c r="UNJ137" s="26"/>
      <c r="UNK137" s="26"/>
      <c r="UNL137" s="26"/>
      <c r="UNM137" s="26"/>
      <c r="UNN137" s="26"/>
      <c r="UNO137" s="26"/>
      <c r="UNP137" s="26"/>
      <c r="UNQ137" s="26"/>
      <c r="UNR137" s="26"/>
      <c r="UNS137" s="26"/>
      <c r="UNT137" s="26"/>
      <c r="UNU137" s="26"/>
      <c r="UNV137" s="26"/>
      <c r="UNW137" s="26"/>
      <c r="UNX137" s="26"/>
      <c r="UNY137" s="26"/>
      <c r="UNZ137" s="26"/>
      <c r="UOA137" s="26"/>
      <c r="UOB137" s="26"/>
      <c r="UOC137" s="26"/>
      <c r="UOD137" s="26"/>
      <c r="UOE137" s="26"/>
      <c r="UOF137" s="26"/>
      <c r="UOG137" s="26"/>
      <c r="UOH137" s="26"/>
      <c r="UOI137" s="26"/>
      <c r="UOJ137" s="26"/>
      <c r="UOK137" s="26"/>
      <c r="UOL137" s="26"/>
      <c r="UOM137" s="26"/>
      <c r="UON137" s="26"/>
      <c r="UOO137" s="26"/>
      <c r="UOP137" s="26"/>
      <c r="UOQ137" s="26"/>
      <c r="UOR137" s="26"/>
      <c r="UOS137" s="26"/>
      <c r="UOT137" s="26"/>
      <c r="UOU137" s="26"/>
      <c r="UOV137" s="26"/>
      <c r="UOW137" s="26"/>
      <c r="UOX137" s="26"/>
      <c r="UOY137" s="26"/>
      <c r="UOZ137" s="26"/>
      <c r="UPA137" s="26"/>
      <c r="UPB137" s="26"/>
      <c r="UPC137" s="26"/>
      <c r="UPD137" s="26"/>
      <c r="UPE137" s="26"/>
      <c r="UPF137" s="26"/>
      <c r="UPG137" s="26"/>
      <c r="UPH137" s="26"/>
      <c r="UPI137" s="26"/>
      <c r="UPJ137" s="26"/>
      <c r="UPK137" s="26"/>
      <c r="UPL137" s="26"/>
      <c r="UPM137" s="26"/>
      <c r="UPN137" s="26"/>
      <c r="UPO137" s="26"/>
      <c r="UPP137" s="26"/>
      <c r="UPQ137" s="26"/>
      <c r="UPR137" s="26"/>
      <c r="UPS137" s="26"/>
      <c r="UPT137" s="26"/>
      <c r="UPU137" s="26"/>
      <c r="UPV137" s="26"/>
      <c r="UPW137" s="26"/>
      <c r="UPX137" s="26"/>
      <c r="UPY137" s="26"/>
      <c r="UPZ137" s="26"/>
      <c r="UQA137" s="26"/>
      <c r="UQB137" s="26"/>
      <c r="UQC137" s="26"/>
      <c r="UQD137" s="26"/>
      <c r="UQE137" s="26"/>
      <c r="UQF137" s="26"/>
      <c r="UQG137" s="26"/>
      <c r="UQH137" s="26"/>
      <c r="UQI137" s="26"/>
      <c r="UQJ137" s="26"/>
      <c r="UQK137" s="26"/>
      <c r="UQL137" s="26"/>
      <c r="UQM137" s="26"/>
      <c r="UQN137" s="26"/>
      <c r="UQO137" s="26"/>
      <c r="UQP137" s="26"/>
      <c r="UQQ137" s="26"/>
      <c r="UQR137" s="26"/>
      <c r="UQS137" s="26"/>
      <c r="UQT137" s="26"/>
      <c r="UQU137" s="26"/>
      <c r="UQV137" s="26"/>
      <c r="UQW137" s="26"/>
      <c r="UQX137" s="26"/>
      <c r="UQY137" s="26"/>
      <c r="UQZ137" s="26"/>
      <c r="URA137" s="26"/>
      <c r="URB137" s="26"/>
      <c r="URC137" s="26"/>
      <c r="URD137" s="26"/>
      <c r="URE137" s="26"/>
      <c r="URF137" s="26"/>
      <c r="URG137" s="26"/>
      <c r="URH137" s="26"/>
      <c r="URI137" s="26"/>
      <c r="URJ137" s="26"/>
      <c r="URK137" s="26"/>
      <c r="URL137" s="26"/>
      <c r="URM137" s="26"/>
      <c r="URN137" s="26"/>
      <c r="URO137" s="26"/>
      <c r="URP137" s="26"/>
      <c r="URQ137" s="26"/>
      <c r="URR137" s="26"/>
      <c r="URS137" s="26"/>
      <c r="URT137" s="26"/>
      <c r="URU137" s="26"/>
      <c r="URV137" s="26"/>
      <c r="URW137" s="26"/>
      <c r="URX137" s="26"/>
      <c r="URY137" s="26"/>
      <c r="URZ137" s="26"/>
      <c r="USA137" s="26"/>
      <c r="USB137" s="26"/>
      <c r="USC137" s="26"/>
      <c r="USD137" s="26"/>
      <c r="USE137" s="26"/>
      <c r="USF137" s="26"/>
      <c r="USG137" s="26"/>
      <c r="USH137" s="26"/>
      <c r="USI137" s="26"/>
      <c r="USJ137" s="26"/>
      <c r="USK137" s="26"/>
      <c r="USL137" s="26"/>
      <c r="USM137" s="26"/>
      <c r="USN137" s="26"/>
      <c r="USO137" s="26"/>
      <c r="USP137" s="26"/>
      <c r="USQ137" s="26"/>
      <c r="USR137" s="26"/>
      <c r="USS137" s="26"/>
      <c r="UST137" s="26"/>
      <c r="USU137" s="26"/>
      <c r="USV137" s="26"/>
      <c r="USW137" s="26"/>
      <c r="USX137" s="26"/>
      <c r="USY137" s="26"/>
      <c r="USZ137" s="26"/>
      <c r="UTA137" s="26"/>
      <c r="UTB137" s="26"/>
      <c r="UTC137" s="26"/>
      <c r="UTD137" s="26"/>
      <c r="UTE137" s="26"/>
      <c r="UTF137" s="26"/>
      <c r="UTG137" s="26"/>
      <c r="UTH137" s="26"/>
      <c r="UTI137" s="26"/>
      <c r="UTJ137" s="26"/>
      <c r="UTK137" s="26"/>
      <c r="UTL137" s="26"/>
      <c r="UTM137" s="26"/>
      <c r="UTN137" s="26"/>
      <c r="UTO137" s="26"/>
      <c r="UTP137" s="26"/>
      <c r="UTQ137" s="26"/>
      <c r="UTR137" s="26"/>
      <c r="UTS137" s="26"/>
      <c r="UTT137" s="26"/>
      <c r="UTU137" s="26"/>
      <c r="UTV137" s="26"/>
      <c r="UTW137" s="26"/>
      <c r="UTX137" s="26"/>
      <c r="UTY137" s="26"/>
      <c r="UTZ137" s="26"/>
      <c r="UUA137" s="26"/>
      <c r="UUB137" s="26"/>
      <c r="UUC137" s="26"/>
      <c r="UUD137" s="26"/>
      <c r="UUE137" s="26"/>
      <c r="UUF137" s="26"/>
      <c r="UUG137" s="26"/>
      <c r="UUH137" s="26"/>
      <c r="UUI137" s="26"/>
      <c r="UUJ137" s="26"/>
      <c r="UUK137" s="26"/>
      <c r="UUL137" s="26"/>
      <c r="UUM137" s="26"/>
      <c r="UUN137" s="26"/>
      <c r="UUO137" s="26"/>
      <c r="UUP137" s="26"/>
      <c r="UUQ137" s="26"/>
      <c r="UUR137" s="26"/>
      <c r="UUS137" s="26"/>
      <c r="UUT137" s="26"/>
      <c r="UUU137" s="26"/>
      <c r="UUV137" s="26"/>
      <c r="UUW137" s="26"/>
      <c r="UUX137" s="26"/>
      <c r="UUY137" s="26"/>
      <c r="UUZ137" s="26"/>
      <c r="UVA137" s="26"/>
      <c r="UVB137" s="26"/>
      <c r="UVC137" s="26"/>
      <c r="UVD137" s="26"/>
      <c r="UVE137" s="26"/>
      <c r="UVF137" s="26"/>
      <c r="UVG137" s="26"/>
      <c r="UVH137" s="26"/>
      <c r="UVI137" s="26"/>
      <c r="UVJ137" s="26"/>
      <c r="UVK137" s="26"/>
      <c r="UVL137" s="26"/>
      <c r="UVM137" s="26"/>
      <c r="UVN137" s="26"/>
      <c r="UVO137" s="26"/>
      <c r="UVP137" s="26"/>
      <c r="UVQ137" s="26"/>
      <c r="UVR137" s="26"/>
      <c r="UVS137" s="26"/>
      <c r="UVT137" s="26"/>
      <c r="UVU137" s="26"/>
      <c r="UVV137" s="26"/>
      <c r="UVW137" s="26"/>
      <c r="UVX137" s="26"/>
      <c r="UVY137" s="26"/>
      <c r="UVZ137" s="26"/>
      <c r="UWA137" s="26"/>
      <c r="UWB137" s="26"/>
      <c r="UWC137" s="26"/>
      <c r="UWD137" s="26"/>
      <c r="UWE137" s="26"/>
      <c r="UWF137" s="26"/>
      <c r="UWG137" s="26"/>
      <c r="UWH137" s="26"/>
      <c r="UWI137" s="26"/>
      <c r="UWJ137" s="26"/>
      <c r="UWK137" s="26"/>
      <c r="UWL137" s="26"/>
      <c r="UWM137" s="26"/>
      <c r="UWN137" s="26"/>
      <c r="UWO137" s="26"/>
      <c r="UWP137" s="26"/>
      <c r="UWQ137" s="26"/>
      <c r="UWR137" s="26"/>
      <c r="UWS137" s="26"/>
      <c r="UWT137" s="26"/>
      <c r="UWU137" s="26"/>
      <c r="UWV137" s="26"/>
      <c r="UWW137" s="26"/>
      <c r="UWX137" s="26"/>
      <c r="UWY137" s="26"/>
      <c r="UWZ137" s="26"/>
      <c r="UXA137" s="26"/>
      <c r="UXB137" s="26"/>
      <c r="UXC137" s="26"/>
      <c r="UXD137" s="26"/>
      <c r="UXE137" s="26"/>
      <c r="UXF137" s="26"/>
      <c r="UXG137" s="26"/>
      <c r="UXH137" s="26"/>
      <c r="UXI137" s="26"/>
      <c r="UXJ137" s="26"/>
      <c r="UXK137" s="26"/>
      <c r="UXL137" s="26"/>
      <c r="UXM137" s="26"/>
      <c r="UXN137" s="26"/>
      <c r="UXO137" s="26"/>
      <c r="UXP137" s="26"/>
      <c r="UXQ137" s="26"/>
      <c r="UXR137" s="26"/>
      <c r="UXS137" s="26"/>
      <c r="UXT137" s="26"/>
      <c r="UXU137" s="26"/>
      <c r="UXV137" s="26"/>
      <c r="UXW137" s="26"/>
      <c r="UXX137" s="26"/>
      <c r="UXY137" s="26"/>
      <c r="UXZ137" s="26"/>
      <c r="UYA137" s="26"/>
      <c r="UYB137" s="26"/>
      <c r="UYC137" s="26"/>
      <c r="UYD137" s="26"/>
      <c r="UYE137" s="26"/>
      <c r="UYF137" s="26"/>
      <c r="UYG137" s="26"/>
      <c r="UYH137" s="26"/>
      <c r="UYI137" s="26"/>
      <c r="UYJ137" s="26"/>
      <c r="UYK137" s="26"/>
      <c r="UYL137" s="26"/>
      <c r="UYM137" s="26"/>
      <c r="UYN137" s="26"/>
      <c r="UYO137" s="26"/>
      <c r="UYP137" s="26"/>
      <c r="UYQ137" s="26"/>
      <c r="UYR137" s="26"/>
      <c r="UYS137" s="26"/>
      <c r="UYT137" s="26"/>
      <c r="UYU137" s="26"/>
      <c r="UYV137" s="26"/>
      <c r="UYW137" s="26"/>
      <c r="UYX137" s="26"/>
      <c r="UYY137" s="26"/>
      <c r="UYZ137" s="26"/>
      <c r="UZA137" s="26"/>
      <c r="UZB137" s="26"/>
      <c r="UZC137" s="26"/>
      <c r="UZD137" s="26"/>
      <c r="UZE137" s="26"/>
      <c r="UZF137" s="26"/>
      <c r="UZG137" s="26"/>
      <c r="UZH137" s="26"/>
      <c r="UZI137" s="26"/>
      <c r="UZJ137" s="26"/>
      <c r="UZK137" s="26"/>
      <c r="UZL137" s="26"/>
      <c r="UZM137" s="26"/>
      <c r="UZN137" s="26"/>
      <c r="UZO137" s="26"/>
      <c r="UZP137" s="26"/>
      <c r="UZQ137" s="26"/>
      <c r="UZR137" s="26"/>
      <c r="UZS137" s="26"/>
      <c r="UZT137" s="26"/>
      <c r="UZU137" s="26"/>
      <c r="UZV137" s="26"/>
      <c r="UZW137" s="26"/>
      <c r="UZX137" s="26"/>
      <c r="UZY137" s="26"/>
      <c r="UZZ137" s="26"/>
      <c r="VAA137" s="26"/>
      <c r="VAB137" s="26"/>
      <c r="VAC137" s="26"/>
      <c r="VAD137" s="26"/>
      <c r="VAE137" s="26"/>
      <c r="VAF137" s="26"/>
      <c r="VAG137" s="26"/>
      <c r="VAH137" s="26"/>
      <c r="VAI137" s="26"/>
      <c r="VAJ137" s="26"/>
      <c r="VAK137" s="26"/>
      <c r="VAL137" s="26"/>
      <c r="VAM137" s="26"/>
      <c r="VAN137" s="26"/>
      <c r="VAO137" s="26"/>
      <c r="VAP137" s="26"/>
      <c r="VAQ137" s="26"/>
      <c r="VAR137" s="26"/>
      <c r="VAS137" s="26"/>
      <c r="VAT137" s="26"/>
      <c r="VAU137" s="26"/>
      <c r="VAV137" s="26"/>
      <c r="VAW137" s="26"/>
      <c r="VAX137" s="26"/>
      <c r="VAY137" s="26"/>
      <c r="VAZ137" s="26"/>
      <c r="VBA137" s="26"/>
      <c r="VBB137" s="26"/>
      <c r="VBC137" s="26"/>
      <c r="VBD137" s="26"/>
      <c r="VBE137" s="26"/>
      <c r="VBF137" s="26"/>
      <c r="VBG137" s="26"/>
      <c r="VBH137" s="26"/>
      <c r="VBI137" s="26"/>
      <c r="VBJ137" s="26"/>
      <c r="VBK137" s="26"/>
      <c r="VBL137" s="26"/>
      <c r="VBM137" s="26"/>
      <c r="VBN137" s="26"/>
      <c r="VBO137" s="26"/>
      <c r="VBP137" s="26"/>
      <c r="VBQ137" s="26"/>
      <c r="VBR137" s="26"/>
      <c r="VBS137" s="26"/>
      <c r="VBT137" s="26"/>
      <c r="VBU137" s="26"/>
      <c r="VBV137" s="26"/>
      <c r="VBW137" s="26"/>
      <c r="VBX137" s="26"/>
      <c r="VBY137" s="26"/>
      <c r="VBZ137" s="26"/>
      <c r="VCA137" s="26"/>
      <c r="VCB137" s="26"/>
      <c r="VCC137" s="26"/>
      <c r="VCD137" s="26"/>
      <c r="VCE137" s="26"/>
      <c r="VCF137" s="26"/>
      <c r="VCG137" s="26"/>
      <c r="VCH137" s="26"/>
      <c r="VCI137" s="26"/>
      <c r="VCJ137" s="26"/>
      <c r="VCK137" s="26"/>
      <c r="VCL137" s="26"/>
      <c r="VCM137" s="26"/>
      <c r="VCN137" s="26"/>
      <c r="VCO137" s="26"/>
      <c r="VCP137" s="26"/>
      <c r="VCQ137" s="26"/>
      <c r="VCR137" s="26"/>
      <c r="VCS137" s="26"/>
      <c r="VCT137" s="26"/>
      <c r="VCU137" s="26"/>
      <c r="VCV137" s="26"/>
      <c r="VCW137" s="26"/>
      <c r="VCX137" s="26"/>
      <c r="VCY137" s="26"/>
      <c r="VCZ137" s="26"/>
      <c r="VDA137" s="26"/>
      <c r="VDB137" s="26"/>
      <c r="VDC137" s="26"/>
      <c r="VDD137" s="26"/>
      <c r="VDE137" s="26"/>
      <c r="VDF137" s="26"/>
      <c r="VDG137" s="26"/>
      <c r="VDH137" s="26"/>
      <c r="VDI137" s="26"/>
      <c r="VDJ137" s="26"/>
      <c r="VDK137" s="26"/>
      <c r="VDL137" s="26"/>
      <c r="VDM137" s="26"/>
      <c r="VDN137" s="26"/>
      <c r="VDO137" s="26"/>
      <c r="VDP137" s="26"/>
      <c r="VDQ137" s="26"/>
      <c r="VDR137" s="26"/>
      <c r="VDS137" s="26"/>
      <c r="VDT137" s="26"/>
      <c r="VDU137" s="26"/>
      <c r="VDV137" s="26"/>
      <c r="VDW137" s="26"/>
      <c r="VDX137" s="26"/>
      <c r="VDY137" s="26"/>
      <c r="VDZ137" s="26"/>
      <c r="VEA137" s="26"/>
      <c r="VEB137" s="26"/>
      <c r="VEC137" s="26"/>
      <c r="VED137" s="26"/>
      <c r="VEE137" s="26"/>
      <c r="VEF137" s="26"/>
      <c r="VEG137" s="26"/>
      <c r="VEH137" s="26"/>
      <c r="VEI137" s="26"/>
      <c r="VEJ137" s="26"/>
      <c r="VEK137" s="26"/>
      <c r="VEL137" s="26"/>
      <c r="VEM137" s="26"/>
      <c r="VEN137" s="26"/>
      <c r="VEO137" s="26"/>
      <c r="VEP137" s="26"/>
      <c r="VEQ137" s="26"/>
      <c r="VER137" s="26"/>
      <c r="VES137" s="26"/>
      <c r="VET137" s="26"/>
      <c r="VEU137" s="26"/>
      <c r="VEV137" s="26"/>
      <c r="VEW137" s="26"/>
      <c r="VEX137" s="26"/>
      <c r="VEY137" s="26"/>
      <c r="VEZ137" s="26"/>
      <c r="VFA137" s="26"/>
      <c r="VFB137" s="26"/>
      <c r="VFC137" s="26"/>
      <c r="VFD137" s="26"/>
      <c r="VFE137" s="26"/>
      <c r="VFF137" s="26"/>
      <c r="VFG137" s="26"/>
      <c r="VFH137" s="26"/>
      <c r="VFI137" s="26"/>
      <c r="VFJ137" s="26"/>
      <c r="VFK137" s="26"/>
      <c r="VFL137" s="26"/>
      <c r="VFM137" s="26"/>
      <c r="VFN137" s="26"/>
      <c r="VFO137" s="26"/>
      <c r="VFP137" s="26"/>
      <c r="VFQ137" s="26"/>
      <c r="VFR137" s="26"/>
      <c r="VFS137" s="26"/>
      <c r="VFT137" s="26"/>
      <c r="VFU137" s="26"/>
      <c r="VFV137" s="26"/>
      <c r="VFW137" s="26"/>
      <c r="VFX137" s="26"/>
      <c r="VFY137" s="26"/>
      <c r="VFZ137" s="26"/>
      <c r="VGA137" s="26"/>
      <c r="VGB137" s="26"/>
      <c r="VGC137" s="26"/>
      <c r="VGD137" s="26"/>
      <c r="VGE137" s="26"/>
      <c r="VGF137" s="26"/>
      <c r="VGG137" s="26"/>
      <c r="VGH137" s="26"/>
      <c r="VGI137" s="26"/>
      <c r="VGJ137" s="26"/>
      <c r="VGK137" s="26"/>
      <c r="VGL137" s="26"/>
      <c r="VGM137" s="26"/>
      <c r="VGN137" s="26"/>
      <c r="VGO137" s="26"/>
      <c r="VGP137" s="26"/>
      <c r="VGQ137" s="26"/>
      <c r="VGR137" s="26"/>
      <c r="VGS137" s="26"/>
      <c r="VGT137" s="26"/>
      <c r="VGU137" s="26"/>
      <c r="VGV137" s="26"/>
      <c r="VGW137" s="26"/>
      <c r="VGX137" s="26"/>
      <c r="VGY137" s="26"/>
      <c r="VGZ137" s="26"/>
      <c r="VHA137" s="26"/>
      <c r="VHB137" s="26"/>
      <c r="VHC137" s="26"/>
      <c r="VHD137" s="26"/>
      <c r="VHE137" s="26"/>
      <c r="VHF137" s="26"/>
      <c r="VHG137" s="26"/>
      <c r="VHH137" s="26"/>
      <c r="VHI137" s="26"/>
      <c r="VHJ137" s="26"/>
      <c r="VHK137" s="26"/>
      <c r="VHL137" s="26"/>
      <c r="VHM137" s="26"/>
      <c r="VHN137" s="26"/>
      <c r="VHO137" s="26"/>
      <c r="VHP137" s="26"/>
      <c r="VHQ137" s="26"/>
      <c r="VHR137" s="26"/>
      <c r="VHS137" s="26"/>
      <c r="VHT137" s="26"/>
      <c r="VHU137" s="26"/>
      <c r="VHV137" s="26"/>
      <c r="VHW137" s="26"/>
      <c r="VHX137" s="26"/>
      <c r="VHY137" s="26"/>
      <c r="VHZ137" s="26"/>
      <c r="VIA137" s="26"/>
      <c r="VIB137" s="26"/>
      <c r="VIC137" s="26"/>
      <c r="VID137" s="26"/>
      <c r="VIE137" s="26"/>
      <c r="VIF137" s="26"/>
      <c r="VIG137" s="26"/>
      <c r="VIH137" s="26"/>
      <c r="VII137" s="26"/>
      <c r="VIJ137" s="26"/>
      <c r="VIK137" s="26"/>
      <c r="VIL137" s="26"/>
      <c r="VIM137" s="26"/>
      <c r="VIN137" s="26"/>
      <c r="VIO137" s="26"/>
      <c r="VIP137" s="26"/>
      <c r="VIQ137" s="26"/>
      <c r="VIR137" s="26"/>
      <c r="VIS137" s="26"/>
      <c r="VIT137" s="26"/>
      <c r="VIU137" s="26"/>
      <c r="VIV137" s="26"/>
      <c r="VIW137" s="26"/>
      <c r="VIX137" s="26"/>
      <c r="VIY137" s="26"/>
      <c r="VIZ137" s="26"/>
      <c r="VJA137" s="26"/>
      <c r="VJB137" s="26"/>
      <c r="VJC137" s="26"/>
      <c r="VJD137" s="26"/>
      <c r="VJE137" s="26"/>
      <c r="VJF137" s="26"/>
      <c r="VJG137" s="26"/>
      <c r="VJH137" s="26"/>
      <c r="VJI137" s="26"/>
      <c r="VJJ137" s="26"/>
      <c r="VJK137" s="26"/>
      <c r="VJL137" s="26"/>
      <c r="VJM137" s="26"/>
      <c r="VJN137" s="26"/>
      <c r="VJO137" s="26"/>
      <c r="VJP137" s="26"/>
      <c r="VJQ137" s="26"/>
      <c r="VJR137" s="26"/>
      <c r="VJS137" s="26"/>
      <c r="VJT137" s="26"/>
      <c r="VJU137" s="26"/>
      <c r="VJV137" s="26"/>
      <c r="VJW137" s="26"/>
      <c r="VJX137" s="26"/>
      <c r="VJY137" s="26"/>
      <c r="VJZ137" s="26"/>
      <c r="VKA137" s="26"/>
      <c r="VKB137" s="26"/>
      <c r="VKC137" s="26"/>
      <c r="VKD137" s="26"/>
      <c r="VKE137" s="26"/>
      <c r="VKF137" s="26"/>
      <c r="VKG137" s="26"/>
      <c r="VKH137" s="26"/>
      <c r="VKI137" s="26"/>
      <c r="VKJ137" s="26"/>
      <c r="VKK137" s="26"/>
      <c r="VKL137" s="26"/>
      <c r="VKM137" s="26"/>
      <c r="VKN137" s="26"/>
      <c r="VKO137" s="26"/>
      <c r="VKP137" s="26"/>
      <c r="VKQ137" s="26"/>
      <c r="VKR137" s="26"/>
      <c r="VKS137" s="26"/>
      <c r="VKT137" s="26"/>
      <c r="VKU137" s="26"/>
      <c r="VKV137" s="26"/>
      <c r="VKW137" s="26"/>
      <c r="VKX137" s="26"/>
      <c r="VKY137" s="26"/>
      <c r="VKZ137" s="26"/>
      <c r="VLA137" s="26"/>
      <c r="VLB137" s="26"/>
      <c r="VLC137" s="26"/>
      <c r="VLD137" s="26"/>
      <c r="VLE137" s="26"/>
      <c r="VLF137" s="26"/>
      <c r="VLG137" s="26"/>
      <c r="VLH137" s="26"/>
      <c r="VLI137" s="26"/>
      <c r="VLJ137" s="26"/>
      <c r="VLK137" s="26"/>
      <c r="VLL137" s="26"/>
      <c r="VLM137" s="26"/>
      <c r="VLN137" s="26"/>
      <c r="VLO137" s="26"/>
      <c r="VLP137" s="26"/>
      <c r="VLQ137" s="26"/>
      <c r="VLR137" s="26"/>
      <c r="VLS137" s="26"/>
      <c r="VLT137" s="26"/>
      <c r="VLU137" s="26"/>
      <c r="VLV137" s="26"/>
      <c r="VLW137" s="26"/>
      <c r="VLX137" s="26"/>
      <c r="VLY137" s="26"/>
      <c r="VLZ137" s="26"/>
      <c r="VMA137" s="26"/>
      <c r="VMB137" s="26"/>
      <c r="VMC137" s="26"/>
      <c r="VMD137" s="26"/>
      <c r="VME137" s="26"/>
      <c r="VMF137" s="26"/>
      <c r="VMG137" s="26"/>
      <c r="VMH137" s="26"/>
      <c r="VMI137" s="26"/>
      <c r="VMJ137" s="26"/>
      <c r="VMK137" s="26"/>
      <c r="VML137" s="26"/>
      <c r="VMM137" s="26"/>
      <c r="VMN137" s="26"/>
      <c r="VMO137" s="26"/>
      <c r="VMP137" s="26"/>
      <c r="VMQ137" s="26"/>
      <c r="VMR137" s="26"/>
      <c r="VMS137" s="26"/>
      <c r="VMT137" s="26"/>
      <c r="VMU137" s="26"/>
      <c r="VMV137" s="26"/>
      <c r="VMW137" s="26"/>
      <c r="VMX137" s="26"/>
      <c r="VMY137" s="26"/>
      <c r="VMZ137" s="26"/>
      <c r="VNA137" s="26"/>
      <c r="VNB137" s="26"/>
      <c r="VNC137" s="26"/>
      <c r="VND137" s="26"/>
      <c r="VNE137" s="26"/>
      <c r="VNF137" s="26"/>
      <c r="VNG137" s="26"/>
      <c r="VNH137" s="26"/>
      <c r="VNI137" s="26"/>
      <c r="VNJ137" s="26"/>
      <c r="VNK137" s="26"/>
      <c r="VNL137" s="26"/>
      <c r="VNM137" s="26"/>
      <c r="VNN137" s="26"/>
      <c r="VNO137" s="26"/>
      <c r="VNP137" s="26"/>
      <c r="VNQ137" s="26"/>
      <c r="VNR137" s="26"/>
      <c r="VNS137" s="26"/>
      <c r="VNT137" s="26"/>
      <c r="VNU137" s="26"/>
      <c r="VNV137" s="26"/>
      <c r="VNW137" s="26"/>
      <c r="VNX137" s="26"/>
      <c r="VNY137" s="26"/>
      <c r="VNZ137" s="26"/>
      <c r="VOA137" s="26"/>
      <c r="VOB137" s="26"/>
      <c r="VOC137" s="26"/>
      <c r="VOD137" s="26"/>
      <c r="VOE137" s="26"/>
      <c r="VOF137" s="26"/>
      <c r="VOG137" s="26"/>
      <c r="VOH137" s="26"/>
      <c r="VOI137" s="26"/>
      <c r="VOJ137" s="26"/>
      <c r="VOK137" s="26"/>
      <c r="VOL137" s="26"/>
      <c r="VOM137" s="26"/>
      <c r="VON137" s="26"/>
      <c r="VOO137" s="26"/>
      <c r="VOP137" s="26"/>
      <c r="VOQ137" s="26"/>
      <c r="VOR137" s="26"/>
      <c r="VOS137" s="26"/>
      <c r="VOT137" s="26"/>
      <c r="VOU137" s="26"/>
      <c r="VOV137" s="26"/>
      <c r="VOW137" s="26"/>
      <c r="VOX137" s="26"/>
      <c r="VOY137" s="26"/>
      <c r="VOZ137" s="26"/>
      <c r="VPA137" s="26"/>
      <c r="VPB137" s="26"/>
      <c r="VPC137" s="26"/>
      <c r="VPD137" s="26"/>
      <c r="VPE137" s="26"/>
      <c r="VPF137" s="26"/>
      <c r="VPG137" s="26"/>
      <c r="VPH137" s="26"/>
      <c r="VPI137" s="26"/>
      <c r="VPJ137" s="26"/>
      <c r="VPK137" s="26"/>
      <c r="VPL137" s="26"/>
      <c r="VPM137" s="26"/>
      <c r="VPN137" s="26"/>
      <c r="VPO137" s="26"/>
      <c r="VPP137" s="26"/>
      <c r="VPQ137" s="26"/>
      <c r="VPR137" s="26"/>
      <c r="VPS137" s="26"/>
      <c r="VPT137" s="26"/>
      <c r="VPU137" s="26"/>
      <c r="VPV137" s="26"/>
      <c r="VPW137" s="26"/>
      <c r="VPX137" s="26"/>
      <c r="VPY137" s="26"/>
      <c r="VPZ137" s="26"/>
      <c r="VQA137" s="26"/>
      <c r="VQB137" s="26"/>
      <c r="VQC137" s="26"/>
      <c r="VQD137" s="26"/>
      <c r="VQE137" s="26"/>
      <c r="VQF137" s="26"/>
      <c r="VQG137" s="26"/>
      <c r="VQH137" s="26"/>
      <c r="VQI137" s="26"/>
      <c r="VQJ137" s="26"/>
      <c r="VQK137" s="26"/>
      <c r="VQL137" s="26"/>
      <c r="VQM137" s="26"/>
      <c r="VQN137" s="26"/>
      <c r="VQO137" s="26"/>
      <c r="VQP137" s="26"/>
      <c r="VQQ137" s="26"/>
      <c r="VQR137" s="26"/>
      <c r="VQS137" s="26"/>
      <c r="VQT137" s="26"/>
      <c r="VQU137" s="26"/>
      <c r="VQV137" s="26"/>
      <c r="VQW137" s="26"/>
      <c r="VQX137" s="26"/>
      <c r="VQY137" s="26"/>
      <c r="VQZ137" s="26"/>
      <c r="VRA137" s="26"/>
      <c r="VRB137" s="26"/>
      <c r="VRC137" s="26"/>
      <c r="VRD137" s="26"/>
      <c r="VRE137" s="26"/>
      <c r="VRF137" s="26"/>
      <c r="VRG137" s="26"/>
      <c r="VRH137" s="26"/>
      <c r="VRI137" s="26"/>
      <c r="VRJ137" s="26"/>
      <c r="VRK137" s="26"/>
      <c r="VRL137" s="26"/>
      <c r="VRM137" s="26"/>
      <c r="VRN137" s="26"/>
      <c r="VRO137" s="26"/>
      <c r="VRP137" s="26"/>
      <c r="VRQ137" s="26"/>
      <c r="VRR137" s="26"/>
      <c r="VRS137" s="26"/>
      <c r="VRT137" s="26"/>
      <c r="VRU137" s="26"/>
      <c r="VRV137" s="26"/>
      <c r="VRW137" s="26"/>
      <c r="VRX137" s="26"/>
      <c r="VRY137" s="26"/>
      <c r="VRZ137" s="26"/>
      <c r="VSA137" s="26"/>
      <c r="VSB137" s="26"/>
      <c r="VSC137" s="26"/>
      <c r="VSD137" s="26"/>
      <c r="VSE137" s="26"/>
      <c r="VSF137" s="26"/>
      <c r="VSG137" s="26"/>
      <c r="VSH137" s="26"/>
      <c r="VSI137" s="26"/>
      <c r="VSJ137" s="26"/>
      <c r="VSK137" s="26"/>
      <c r="VSL137" s="26"/>
      <c r="VSM137" s="26"/>
      <c r="VSN137" s="26"/>
      <c r="VSO137" s="26"/>
      <c r="VSP137" s="26"/>
      <c r="VSQ137" s="26"/>
      <c r="VSR137" s="26"/>
      <c r="VSS137" s="26"/>
      <c r="VST137" s="26"/>
      <c r="VSU137" s="26"/>
      <c r="VSV137" s="26"/>
      <c r="VSW137" s="26"/>
      <c r="VSX137" s="26"/>
      <c r="VSY137" s="26"/>
      <c r="VSZ137" s="26"/>
      <c r="VTA137" s="26"/>
      <c r="VTB137" s="26"/>
      <c r="VTC137" s="26"/>
      <c r="VTD137" s="26"/>
      <c r="VTE137" s="26"/>
      <c r="VTF137" s="26"/>
      <c r="VTG137" s="26"/>
      <c r="VTH137" s="26"/>
      <c r="VTI137" s="26"/>
      <c r="VTJ137" s="26"/>
      <c r="VTK137" s="26"/>
      <c r="VTL137" s="26"/>
      <c r="VTM137" s="26"/>
      <c r="VTN137" s="26"/>
      <c r="VTO137" s="26"/>
      <c r="VTP137" s="26"/>
      <c r="VTQ137" s="26"/>
      <c r="VTR137" s="26"/>
      <c r="VTS137" s="26"/>
      <c r="VTT137" s="26"/>
      <c r="VTU137" s="26"/>
      <c r="VTV137" s="26"/>
      <c r="VTW137" s="26"/>
      <c r="VTX137" s="26"/>
      <c r="VTY137" s="26"/>
      <c r="VTZ137" s="26"/>
      <c r="VUA137" s="26"/>
      <c r="VUB137" s="26"/>
      <c r="VUC137" s="26"/>
      <c r="VUD137" s="26"/>
      <c r="VUE137" s="26"/>
      <c r="VUF137" s="26"/>
      <c r="VUG137" s="26"/>
      <c r="VUH137" s="26"/>
      <c r="VUI137" s="26"/>
      <c r="VUJ137" s="26"/>
      <c r="VUK137" s="26"/>
      <c r="VUL137" s="26"/>
      <c r="VUM137" s="26"/>
      <c r="VUN137" s="26"/>
      <c r="VUO137" s="26"/>
      <c r="VUP137" s="26"/>
      <c r="VUQ137" s="26"/>
      <c r="VUR137" s="26"/>
      <c r="VUS137" s="26"/>
      <c r="VUT137" s="26"/>
      <c r="VUU137" s="26"/>
      <c r="VUV137" s="26"/>
      <c r="VUW137" s="26"/>
      <c r="VUX137" s="26"/>
      <c r="VUY137" s="26"/>
      <c r="VUZ137" s="26"/>
      <c r="VVA137" s="26"/>
      <c r="VVB137" s="26"/>
      <c r="VVC137" s="26"/>
      <c r="VVD137" s="26"/>
      <c r="VVE137" s="26"/>
      <c r="VVF137" s="26"/>
      <c r="VVG137" s="26"/>
      <c r="VVH137" s="26"/>
      <c r="VVI137" s="26"/>
      <c r="VVJ137" s="26"/>
      <c r="VVK137" s="26"/>
      <c r="VVL137" s="26"/>
      <c r="VVM137" s="26"/>
      <c r="VVN137" s="26"/>
      <c r="VVO137" s="26"/>
      <c r="VVP137" s="26"/>
      <c r="VVQ137" s="26"/>
      <c r="VVR137" s="26"/>
      <c r="VVS137" s="26"/>
      <c r="VVT137" s="26"/>
      <c r="VVU137" s="26"/>
      <c r="VVV137" s="26"/>
      <c r="VVW137" s="26"/>
      <c r="VVX137" s="26"/>
      <c r="VVY137" s="26"/>
      <c r="VVZ137" s="26"/>
      <c r="VWA137" s="26"/>
      <c r="VWB137" s="26"/>
      <c r="VWC137" s="26"/>
      <c r="VWD137" s="26"/>
      <c r="VWE137" s="26"/>
      <c r="VWF137" s="26"/>
      <c r="VWG137" s="26"/>
      <c r="VWH137" s="26"/>
      <c r="VWI137" s="26"/>
      <c r="VWJ137" s="26"/>
      <c r="VWK137" s="26"/>
      <c r="VWL137" s="26"/>
      <c r="VWM137" s="26"/>
      <c r="VWN137" s="26"/>
      <c r="VWO137" s="26"/>
      <c r="VWP137" s="26"/>
      <c r="VWQ137" s="26"/>
      <c r="VWR137" s="26"/>
      <c r="VWS137" s="26"/>
      <c r="VWT137" s="26"/>
      <c r="VWU137" s="26"/>
      <c r="VWV137" s="26"/>
      <c r="VWW137" s="26"/>
      <c r="VWX137" s="26"/>
      <c r="VWY137" s="26"/>
      <c r="VWZ137" s="26"/>
      <c r="VXA137" s="26"/>
      <c r="VXB137" s="26"/>
      <c r="VXC137" s="26"/>
      <c r="VXD137" s="26"/>
      <c r="VXE137" s="26"/>
      <c r="VXF137" s="26"/>
      <c r="VXG137" s="26"/>
      <c r="VXH137" s="26"/>
      <c r="VXI137" s="26"/>
      <c r="VXJ137" s="26"/>
      <c r="VXK137" s="26"/>
      <c r="VXL137" s="26"/>
      <c r="VXM137" s="26"/>
      <c r="VXN137" s="26"/>
      <c r="VXO137" s="26"/>
      <c r="VXP137" s="26"/>
      <c r="VXQ137" s="26"/>
      <c r="VXR137" s="26"/>
      <c r="VXS137" s="26"/>
      <c r="VXT137" s="26"/>
      <c r="VXU137" s="26"/>
      <c r="VXV137" s="26"/>
      <c r="VXW137" s="26"/>
      <c r="VXX137" s="26"/>
      <c r="VXY137" s="26"/>
      <c r="VXZ137" s="26"/>
      <c r="VYA137" s="26"/>
      <c r="VYB137" s="26"/>
      <c r="VYC137" s="26"/>
      <c r="VYD137" s="26"/>
      <c r="VYE137" s="26"/>
      <c r="VYF137" s="26"/>
      <c r="VYG137" s="26"/>
      <c r="VYH137" s="26"/>
      <c r="VYI137" s="26"/>
      <c r="VYJ137" s="26"/>
      <c r="VYK137" s="26"/>
      <c r="VYL137" s="26"/>
      <c r="VYM137" s="26"/>
      <c r="VYN137" s="26"/>
      <c r="VYO137" s="26"/>
      <c r="VYP137" s="26"/>
      <c r="VYQ137" s="26"/>
      <c r="VYR137" s="26"/>
      <c r="VYS137" s="26"/>
      <c r="VYT137" s="26"/>
      <c r="VYU137" s="26"/>
      <c r="VYV137" s="26"/>
      <c r="VYW137" s="26"/>
      <c r="VYX137" s="26"/>
      <c r="VYY137" s="26"/>
      <c r="VYZ137" s="26"/>
      <c r="VZA137" s="26"/>
      <c r="VZB137" s="26"/>
      <c r="VZC137" s="26"/>
      <c r="VZD137" s="26"/>
      <c r="VZE137" s="26"/>
      <c r="VZF137" s="26"/>
      <c r="VZG137" s="26"/>
      <c r="VZH137" s="26"/>
      <c r="VZI137" s="26"/>
      <c r="VZJ137" s="26"/>
      <c r="VZK137" s="26"/>
      <c r="VZL137" s="26"/>
      <c r="VZM137" s="26"/>
      <c r="VZN137" s="26"/>
      <c r="VZO137" s="26"/>
      <c r="VZP137" s="26"/>
      <c r="VZQ137" s="26"/>
      <c r="VZR137" s="26"/>
      <c r="VZS137" s="26"/>
      <c r="VZT137" s="26"/>
      <c r="VZU137" s="26"/>
      <c r="VZV137" s="26"/>
      <c r="VZW137" s="26"/>
      <c r="VZX137" s="26"/>
      <c r="VZY137" s="26"/>
      <c r="VZZ137" s="26"/>
      <c r="WAA137" s="26"/>
      <c r="WAB137" s="26"/>
      <c r="WAC137" s="26"/>
      <c r="WAD137" s="26"/>
      <c r="WAE137" s="26"/>
      <c r="WAF137" s="26"/>
      <c r="WAG137" s="26"/>
      <c r="WAH137" s="26"/>
      <c r="WAI137" s="26"/>
      <c r="WAJ137" s="26"/>
      <c r="WAK137" s="26"/>
      <c r="WAL137" s="26"/>
      <c r="WAM137" s="26"/>
      <c r="WAN137" s="26"/>
      <c r="WAO137" s="26"/>
      <c r="WAP137" s="26"/>
      <c r="WAQ137" s="26"/>
      <c r="WAR137" s="26"/>
      <c r="WAS137" s="26"/>
      <c r="WAT137" s="26"/>
      <c r="WAU137" s="26"/>
      <c r="WAV137" s="26"/>
      <c r="WAW137" s="26"/>
      <c r="WAX137" s="26"/>
      <c r="WAY137" s="26"/>
      <c r="WAZ137" s="26"/>
      <c r="WBA137" s="26"/>
      <c r="WBB137" s="26"/>
      <c r="WBC137" s="26"/>
      <c r="WBD137" s="26"/>
      <c r="WBE137" s="26"/>
      <c r="WBF137" s="26"/>
      <c r="WBG137" s="26"/>
      <c r="WBH137" s="26"/>
      <c r="WBI137" s="26"/>
      <c r="WBJ137" s="26"/>
      <c r="WBK137" s="26"/>
      <c r="WBL137" s="26"/>
      <c r="WBM137" s="26"/>
      <c r="WBN137" s="26"/>
      <c r="WBO137" s="26"/>
      <c r="WBP137" s="26"/>
      <c r="WBQ137" s="26"/>
      <c r="WBR137" s="26"/>
      <c r="WBS137" s="26"/>
      <c r="WBT137" s="26"/>
      <c r="WBU137" s="26"/>
      <c r="WBV137" s="26"/>
      <c r="WBW137" s="26"/>
      <c r="WBX137" s="26"/>
      <c r="WBY137" s="26"/>
      <c r="WBZ137" s="26"/>
      <c r="WCA137" s="26"/>
      <c r="WCB137" s="26"/>
      <c r="WCC137" s="26"/>
      <c r="WCD137" s="26"/>
      <c r="WCE137" s="26"/>
      <c r="WCF137" s="26"/>
      <c r="WCG137" s="26"/>
      <c r="WCH137" s="26"/>
      <c r="WCI137" s="26"/>
      <c r="WCJ137" s="26"/>
      <c r="WCK137" s="26"/>
      <c r="WCL137" s="26"/>
      <c r="WCM137" s="26"/>
      <c r="WCN137" s="26"/>
      <c r="WCO137" s="26"/>
      <c r="WCP137" s="26"/>
      <c r="WCQ137" s="26"/>
      <c r="WCR137" s="26"/>
      <c r="WCS137" s="26"/>
      <c r="WCT137" s="26"/>
      <c r="WCU137" s="26"/>
      <c r="WCV137" s="26"/>
      <c r="WCW137" s="26"/>
      <c r="WCX137" s="26"/>
      <c r="WCY137" s="26"/>
      <c r="WCZ137" s="26"/>
      <c r="WDA137" s="26"/>
      <c r="WDB137" s="26"/>
      <c r="WDC137" s="26"/>
      <c r="WDD137" s="26"/>
      <c r="WDE137" s="26"/>
      <c r="WDF137" s="26"/>
      <c r="WDG137" s="26"/>
      <c r="WDH137" s="26"/>
      <c r="WDI137" s="26"/>
      <c r="WDJ137" s="26"/>
      <c r="WDK137" s="26"/>
      <c r="WDL137" s="26"/>
      <c r="WDM137" s="26"/>
      <c r="WDN137" s="26"/>
      <c r="WDO137" s="26"/>
      <c r="WDP137" s="26"/>
      <c r="WDQ137" s="26"/>
      <c r="WDR137" s="26"/>
      <c r="WDS137" s="26"/>
      <c r="WDT137" s="26"/>
      <c r="WDU137" s="26"/>
      <c r="WDV137" s="26"/>
      <c r="WDW137" s="26"/>
      <c r="WDX137" s="26"/>
      <c r="WDY137" s="26"/>
      <c r="WDZ137" s="26"/>
      <c r="WEA137" s="26"/>
      <c r="WEB137" s="26"/>
      <c r="WEC137" s="26"/>
      <c r="WED137" s="26"/>
      <c r="WEE137" s="26"/>
      <c r="WEF137" s="26"/>
      <c r="WEG137" s="26"/>
      <c r="WEH137" s="26"/>
      <c r="WEI137" s="26"/>
      <c r="WEJ137" s="26"/>
      <c r="WEK137" s="26"/>
      <c r="WEL137" s="26"/>
      <c r="WEM137" s="26"/>
      <c r="WEN137" s="26"/>
      <c r="WEO137" s="26"/>
      <c r="WEP137" s="26"/>
      <c r="WEQ137" s="26"/>
      <c r="WER137" s="26"/>
      <c r="WES137" s="26"/>
      <c r="WET137" s="26"/>
      <c r="WEU137" s="26"/>
      <c r="WEV137" s="26"/>
      <c r="WEW137" s="26"/>
      <c r="WEX137" s="26"/>
      <c r="WEY137" s="26"/>
      <c r="WEZ137" s="26"/>
      <c r="WFA137" s="26"/>
      <c r="WFB137" s="26"/>
      <c r="WFC137" s="26"/>
      <c r="WFD137" s="26"/>
      <c r="WFE137" s="26"/>
      <c r="WFF137" s="26"/>
      <c r="WFG137" s="26"/>
      <c r="WFH137" s="26"/>
      <c r="WFI137" s="26"/>
      <c r="WFJ137" s="26"/>
      <c r="WFK137" s="26"/>
      <c r="WFL137" s="26"/>
      <c r="WFM137" s="26"/>
      <c r="WFN137" s="26"/>
      <c r="WFO137" s="26"/>
      <c r="WFP137" s="26"/>
      <c r="WFQ137" s="26"/>
      <c r="WFR137" s="26"/>
      <c r="WFS137" s="26"/>
      <c r="WFT137" s="26"/>
      <c r="WFU137" s="26"/>
      <c r="WFV137" s="26"/>
      <c r="WFW137" s="26"/>
      <c r="WFX137" s="26"/>
      <c r="WFY137" s="26"/>
      <c r="WFZ137" s="26"/>
      <c r="WGA137" s="26"/>
      <c r="WGB137" s="26"/>
      <c r="WGC137" s="26"/>
      <c r="WGD137" s="26"/>
      <c r="WGE137" s="26"/>
      <c r="WGF137" s="26"/>
      <c r="WGG137" s="26"/>
      <c r="WGH137" s="26"/>
      <c r="WGI137" s="26"/>
      <c r="WGJ137" s="26"/>
      <c r="WGK137" s="26"/>
      <c r="WGL137" s="26"/>
      <c r="WGM137" s="26"/>
      <c r="WGN137" s="26"/>
      <c r="WGO137" s="26"/>
      <c r="WGP137" s="26"/>
      <c r="WGQ137" s="26"/>
      <c r="WGR137" s="26"/>
      <c r="WGS137" s="26"/>
      <c r="WGT137" s="26"/>
      <c r="WGU137" s="26"/>
      <c r="WGV137" s="26"/>
      <c r="WGW137" s="26"/>
      <c r="WGX137" s="26"/>
      <c r="WGY137" s="26"/>
      <c r="WGZ137" s="26"/>
      <c r="WHA137" s="26"/>
      <c r="WHB137" s="26"/>
      <c r="WHC137" s="26"/>
      <c r="WHD137" s="26"/>
      <c r="WHE137" s="26"/>
      <c r="WHF137" s="26"/>
      <c r="WHG137" s="26"/>
      <c r="WHH137" s="26"/>
      <c r="WHI137" s="26"/>
      <c r="WHJ137" s="26"/>
      <c r="WHK137" s="26"/>
      <c r="WHL137" s="26"/>
      <c r="WHM137" s="26"/>
      <c r="WHN137" s="26"/>
      <c r="WHO137" s="26"/>
      <c r="WHP137" s="26"/>
      <c r="WHQ137" s="26"/>
      <c r="WHR137" s="26"/>
      <c r="WHS137" s="26"/>
      <c r="WHT137" s="26"/>
      <c r="WHU137" s="26"/>
      <c r="WHV137" s="26"/>
      <c r="WHW137" s="26"/>
      <c r="WHX137" s="26"/>
      <c r="WHY137" s="26"/>
      <c r="WHZ137" s="26"/>
      <c r="WIA137" s="26"/>
      <c r="WIB137" s="26"/>
      <c r="WIC137" s="26"/>
      <c r="WID137" s="26"/>
      <c r="WIE137" s="26"/>
      <c r="WIF137" s="26"/>
      <c r="WIG137" s="26"/>
      <c r="WIH137" s="26"/>
      <c r="WII137" s="26"/>
      <c r="WIJ137" s="26"/>
      <c r="WIK137" s="26"/>
      <c r="WIL137" s="26"/>
      <c r="WIM137" s="26"/>
      <c r="WIN137" s="26"/>
      <c r="WIO137" s="26"/>
      <c r="WIP137" s="26"/>
      <c r="WIQ137" s="26"/>
      <c r="WIR137" s="26"/>
      <c r="WIS137" s="26"/>
      <c r="WIT137" s="26"/>
      <c r="WIU137" s="26"/>
      <c r="WIV137" s="26"/>
      <c r="WIW137" s="26"/>
      <c r="WIX137" s="26"/>
      <c r="WIY137" s="26"/>
      <c r="WIZ137" s="26"/>
      <c r="WJA137" s="26"/>
      <c r="WJB137" s="26"/>
      <c r="WJC137" s="26"/>
      <c r="WJD137" s="26"/>
      <c r="WJE137" s="26"/>
      <c r="WJF137" s="26"/>
      <c r="WJG137" s="26"/>
      <c r="WJH137" s="26"/>
      <c r="WJI137" s="26"/>
      <c r="WJJ137" s="26"/>
      <c r="WJK137" s="26"/>
      <c r="WJL137" s="26"/>
      <c r="WJM137" s="26"/>
      <c r="WJN137" s="26"/>
      <c r="WJO137" s="26"/>
      <c r="WJP137" s="26"/>
      <c r="WJQ137" s="26"/>
      <c r="WJR137" s="26"/>
      <c r="WJS137" s="26"/>
      <c r="WJT137" s="26"/>
      <c r="WJU137" s="26"/>
      <c r="WJV137" s="26"/>
      <c r="WJW137" s="26"/>
      <c r="WJX137" s="26"/>
      <c r="WJY137" s="26"/>
      <c r="WJZ137" s="26"/>
      <c r="WKA137" s="26"/>
      <c r="WKB137" s="26"/>
      <c r="WKC137" s="26"/>
      <c r="WKD137" s="26"/>
      <c r="WKE137" s="26"/>
      <c r="WKF137" s="26"/>
      <c r="WKG137" s="26"/>
      <c r="WKH137" s="26"/>
      <c r="WKI137" s="26"/>
      <c r="WKJ137" s="26"/>
      <c r="WKK137" s="26"/>
      <c r="WKL137" s="26"/>
      <c r="WKM137" s="26"/>
      <c r="WKN137" s="26"/>
      <c r="WKO137" s="26"/>
      <c r="WKP137" s="26"/>
      <c r="WKQ137" s="26"/>
      <c r="WKR137" s="26"/>
      <c r="WKS137" s="26"/>
      <c r="WKT137" s="26"/>
      <c r="WKU137" s="26"/>
      <c r="WKV137" s="26"/>
      <c r="WKW137" s="26"/>
      <c r="WKX137" s="26"/>
      <c r="WKY137" s="26"/>
      <c r="WKZ137" s="26"/>
      <c r="WLA137" s="26"/>
      <c r="WLB137" s="26"/>
      <c r="WLC137" s="26"/>
      <c r="WLD137" s="26"/>
      <c r="WLE137" s="26"/>
      <c r="WLF137" s="26"/>
      <c r="WLG137" s="26"/>
      <c r="WLH137" s="26"/>
      <c r="WLI137" s="26"/>
      <c r="WLJ137" s="26"/>
      <c r="WLK137" s="26"/>
      <c r="WLL137" s="26"/>
      <c r="WLM137" s="26"/>
      <c r="WLN137" s="26"/>
      <c r="WLO137" s="26"/>
      <c r="WLP137" s="26"/>
      <c r="WLQ137" s="26"/>
      <c r="WLR137" s="26"/>
      <c r="WLS137" s="26"/>
      <c r="WLT137" s="26"/>
      <c r="WLU137" s="26"/>
      <c r="WLV137" s="26"/>
      <c r="WLW137" s="26"/>
      <c r="WLX137" s="26"/>
      <c r="WLY137" s="26"/>
      <c r="WLZ137" s="26"/>
      <c r="WMA137" s="26"/>
      <c r="WMB137" s="26"/>
      <c r="WMC137" s="26"/>
      <c r="WMD137" s="26"/>
      <c r="WME137" s="26"/>
      <c r="WMF137" s="26"/>
      <c r="WMG137" s="26"/>
      <c r="WMH137" s="26"/>
      <c r="WMI137" s="26"/>
      <c r="WMJ137" s="26"/>
      <c r="WMK137" s="26"/>
      <c r="WML137" s="26"/>
      <c r="WMM137" s="26"/>
      <c r="WMN137" s="26"/>
      <c r="WMO137" s="26"/>
      <c r="WMP137" s="26"/>
      <c r="WMQ137" s="26"/>
      <c r="WMR137" s="26"/>
      <c r="WMS137" s="26"/>
      <c r="WMT137" s="26"/>
      <c r="WMU137" s="26"/>
      <c r="WMV137" s="26"/>
      <c r="WMW137" s="26"/>
      <c r="WMX137" s="26"/>
      <c r="WMY137" s="26"/>
      <c r="WMZ137" s="26"/>
      <c r="WNA137" s="26"/>
      <c r="WNB137" s="26"/>
      <c r="WNC137" s="26"/>
      <c r="WND137" s="26"/>
      <c r="WNE137" s="26"/>
      <c r="WNF137" s="26"/>
      <c r="WNG137" s="26"/>
      <c r="WNH137" s="26"/>
      <c r="WNI137" s="26"/>
      <c r="WNJ137" s="26"/>
      <c r="WNK137" s="26"/>
      <c r="WNL137" s="26"/>
      <c r="WNM137" s="26"/>
      <c r="WNN137" s="26"/>
      <c r="WNO137" s="26"/>
      <c r="WNP137" s="26"/>
      <c r="WNQ137" s="26"/>
      <c r="WNR137" s="26"/>
      <c r="WNS137" s="26"/>
      <c r="WNT137" s="26"/>
      <c r="WNU137" s="26"/>
      <c r="WNV137" s="26"/>
      <c r="WNW137" s="26"/>
      <c r="WNX137" s="26"/>
      <c r="WNY137" s="26"/>
      <c r="WNZ137" s="26"/>
      <c r="WOA137" s="26"/>
      <c r="WOB137" s="26"/>
      <c r="WOC137" s="26"/>
      <c r="WOD137" s="26"/>
      <c r="WOE137" s="26"/>
      <c r="WOF137" s="26"/>
      <c r="WOG137" s="26"/>
      <c r="WOH137" s="26"/>
      <c r="WOI137" s="26"/>
      <c r="WOJ137" s="26"/>
      <c r="WOK137" s="26"/>
      <c r="WOL137" s="26"/>
      <c r="WOM137" s="26"/>
      <c r="WON137" s="26"/>
      <c r="WOO137" s="26"/>
      <c r="WOP137" s="26"/>
      <c r="WOQ137" s="26"/>
      <c r="WOR137" s="26"/>
      <c r="WOS137" s="26"/>
      <c r="WOT137" s="26"/>
      <c r="WOU137" s="26"/>
      <c r="WOV137" s="26"/>
      <c r="WOW137" s="26"/>
      <c r="WOX137" s="26"/>
      <c r="WOY137" s="26"/>
      <c r="WOZ137" s="26"/>
      <c r="WPA137" s="26"/>
      <c r="WPB137" s="26"/>
      <c r="WPC137" s="26"/>
      <c r="WPD137" s="26"/>
      <c r="WPE137" s="26"/>
      <c r="WPF137" s="26"/>
      <c r="WPG137" s="26"/>
      <c r="WPH137" s="26"/>
      <c r="WPI137" s="26"/>
      <c r="WPJ137" s="26"/>
      <c r="WPK137" s="26"/>
      <c r="WPL137" s="26"/>
      <c r="WPM137" s="26"/>
      <c r="WPN137" s="26"/>
      <c r="WPO137" s="26"/>
      <c r="WPP137" s="26"/>
      <c r="WPQ137" s="26"/>
      <c r="WPR137" s="26"/>
      <c r="WPS137" s="26"/>
      <c r="WPT137" s="26"/>
      <c r="WPU137" s="26"/>
      <c r="WPV137" s="26"/>
      <c r="WPW137" s="26"/>
      <c r="WPX137" s="26"/>
      <c r="WPY137" s="26"/>
      <c r="WPZ137" s="26"/>
      <c r="WQA137" s="26"/>
      <c r="WQB137" s="26"/>
      <c r="WQC137" s="26"/>
      <c r="WQD137" s="26"/>
      <c r="WQE137" s="26"/>
      <c r="WQF137" s="26"/>
      <c r="WQG137" s="26"/>
      <c r="WQH137" s="26"/>
      <c r="WQI137" s="26"/>
      <c r="WQJ137" s="26"/>
      <c r="WQK137" s="26"/>
      <c r="WQL137" s="26"/>
      <c r="WQM137" s="26"/>
      <c r="WQN137" s="26"/>
      <c r="WQO137" s="26"/>
      <c r="WQP137" s="26"/>
      <c r="WQQ137" s="26"/>
      <c r="WQR137" s="26"/>
      <c r="WQS137" s="26"/>
      <c r="WQT137" s="26"/>
      <c r="WQU137" s="26"/>
      <c r="WQV137" s="26"/>
      <c r="WQW137" s="26"/>
      <c r="WQX137" s="26"/>
      <c r="WQY137" s="26"/>
      <c r="WQZ137" s="26"/>
      <c r="WRA137" s="26"/>
      <c r="WRB137" s="26"/>
      <c r="WRC137" s="26"/>
      <c r="WRD137" s="26"/>
      <c r="WRE137" s="26"/>
      <c r="WRF137" s="26"/>
      <c r="WRG137" s="26"/>
      <c r="WRH137" s="26"/>
      <c r="WRI137" s="26"/>
      <c r="WRJ137" s="26"/>
      <c r="WRK137" s="26"/>
      <c r="WRL137" s="26"/>
      <c r="WRM137" s="26"/>
      <c r="WRN137" s="26"/>
      <c r="WRO137" s="26"/>
      <c r="WRP137" s="26"/>
      <c r="WRQ137" s="26"/>
      <c r="WRR137" s="26"/>
      <c r="WRS137" s="26"/>
      <c r="WRT137" s="26"/>
      <c r="WRU137" s="26"/>
      <c r="WRV137" s="26"/>
      <c r="WRW137" s="26"/>
      <c r="WRX137" s="26"/>
      <c r="WRY137" s="26"/>
      <c r="WRZ137" s="26"/>
      <c r="WSA137" s="26"/>
      <c r="WSB137" s="26"/>
      <c r="WSC137" s="26"/>
      <c r="WSD137" s="26"/>
      <c r="WSE137" s="26"/>
      <c r="WSF137" s="26"/>
      <c r="WSG137" s="26"/>
      <c r="WSH137" s="26"/>
      <c r="WSI137" s="26"/>
      <c r="WSJ137" s="26"/>
      <c r="WSK137" s="26"/>
      <c r="WSL137" s="26"/>
      <c r="WSM137" s="26"/>
      <c r="WSN137" s="26"/>
      <c r="WSO137" s="26"/>
      <c r="WSP137" s="26"/>
      <c r="WSQ137" s="26"/>
      <c r="WSR137" s="26"/>
      <c r="WSS137" s="26"/>
      <c r="WST137" s="26"/>
      <c r="WSU137" s="26"/>
      <c r="WSV137" s="26"/>
      <c r="WSW137" s="26"/>
      <c r="WSX137" s="26"/>
      <c r="WSY137" s="26"/>
      <c r="WSZ137" s="26"/>
      <c r="WTA137" s="26"/>
      <c r="WTB137" s="26"/>
      <c r="WTC137" s="26"/>
      <c r="WTD137" s="26"/>
      <c r="WTE137" s="26"/>
      <c r="WTF137" s="26"/>
      <c r="WTG137" s="26"/>
      <c r="WTH137" s="26"/>
      <c r="WTI137" s="26"/>
      <c r="WTJ137" s="26"/>
      <c r="WTK137" s="26"/>
      <c r="WTL137" s="26"/>
      <c r="WTM137" s="26"/>
      <c r="WTN137" s="26"/>
      <c r="WTO137" s="26"/>
      <c r="WTP137" s="26"/>
      <c r="WTQ137" s="26"/>
      <c r="WTR137" s="26"/>
      <c r="WTS137" s="26"/>
      <c r="WTT137" s="26"/>
      <c r="WTU137" s="26"/>
      <c r="WTV137" s="26"/>
      <c r="WTW137" s="26"/>
      <c r="WTX137" s="26"/>
      <c r="WTY137" s="26"/>
      <c r="WTZ137" s="26"/>
      <c r="WUA137" s="26"/>
      <c r="WUB137" s="26"/>
      <c r="WUC137" s="26"/>
      <c r="WUD137" s="26"/>
      <c r="WUE137" s="26"/>
      <c r="WUF137" s="26"/>
      <c r="WUG137" s="26"/>
      <c r="WUH137" s="26"/>
      <c r="WUI137" s="26"/>
      <c r="WUJ137" s="26"/>
      <c r="WUK137" s="26"/>
      <c r="WUL137" s="26"/>
      <c r="WUM137" s="26"/>
      <c r="WUN137" s="26"/>
      <c r="WUO137" s="26"/>
      <c r="WUP137" s="26"/>
      <c r="WUQ137" s="26"/>
      <c r="WUR137" s="26"/>
      <c r="WUS137" s="26"/>
      <c r="WUT137" s="26"/>
      <c r="WUU137" s="26"/>
      <c r="WUV137" s="26"/>
      <c r="WUW137" s="26"/>
      <c r="WUX137" s="26"/>
      <c r="WUY137" s="26"/>
      <c r="WUZ137" s="26"/>
      <c r="WVA137" s="26"/>
      <c r="WVB137" s="26"/>
      <c r="WVC137" s="26"/>
      <c r="WVD137" s="26"/>
      <c r="WVE137" s="26"/>
      <c r="WVF137" s="26"/>
      <c r="WVG137" s="26"/>
      <c r="WVH137" s="26"/>
      <c r="WVI137" s="26"/>
      <c r="WVJ137" s="26"/>
      <c r="WVK137" s="26"/>
      <c r="WVL137" s="26"/>
      <c r="WVM137" s="26"/>
      <c r="WVN137" s="26"/>
      <c r="WVO137" s="26"/>
      <c r="WVP137" s="26"/>
      <c r="WVQ137" s="26"/>
      <c r="WVR137" s="26"/>
      <c r="WVS137" s="26"/>
      <c r="WVT137" s="26"/>
      <c r="WVU137" s="26"/>
      <c r="WVV137" s="26"/>
      <c r="WVW137" s="26"/>
      <c r="WVX137" s="26"/>
      <c r="WVY137" s="26"/>
      <c r="WVZ137" s="26"/>
      <c r="WWA137" s="26"/>
      <c r="WWB137" s="26"/>
      <c r="WWC137" s="26"/>
      <c r="WWD137" s="26"/>
      <c r="WWE137" s="26"/>
      <c r="WWF137" s="26"/>
      <c r="WWG137" s="26"/>
      <c r="WWH137" s="26"/>
      <c r="WWI137" s="26"/>
      <c r="WWJ137" s="26"/>
      <c r="WWK137" s="26"/>
      <c r="WWL137" s="26"/>
      <c r="WWM137" s="26"/>
      <c r="WWN137" s="26"/>
      <c r="WWO137" s="26"/>
      <c r="WWP137" s="26"/>
      <c r="WWQ137" s="26"/>
      <c r="WWR137" s="26"/>
      <c r="WWS137" s="26"/>
      <c r="WWT137" s="26"/>
      <c r="WWU137" s="26"/>
      <c r="WWV137" s="26"/>
      <c r="WWW137" s="26"/>
      <c r="WWX137" s="26"/>
      <c r="WWY137" s="26"/>
      <c r="WWZ137" s="26"/>
      <c r="WXA137" s="26"/>
      <c r="WXB137" s="26"/>
      <c r="WXC137" s="26"/>
      <c r="WXD137" s="26"/>
      <c r="WXE137" s="26"/>
      <c r="WXF137" s="26"/>
      <c r="WXG137" s="26"/>
      <c r="WXH137" s="26"/>
      <c r="WXI137" s="26"/>
      <c r="WXJ137" s="26"/>
      <c r="WXK137" s="26"/>
      <c r="WXL137" s="26"/>
      <c r="WXM137" s="26"/>
      <c r="WXN137" s="26"/>
      <c r="WXO137" s="26"/>
      <c r="WXP137" s="26"/>
      <c r="WXQ137" s="26"/>
      <c r="WXR137" s="26"/>
      <c r="WXS137" s="26"/>
      <c r="WXT137" s="26"/>
      <c r="WXU137" s="26"/>
      <c r="WXV137" s="26"/>
      <c r="WXW137" s="26"/>
      <c r="WXX137" s="26"/>
      <c r="WXY137" s="26"/>
      <c r="WXZ137" s="26"/>
      <c r="WYA137" s="26"/>
      <c r="WYB137" s="26"/>
      <c r="WYC137" s="26"/>
      <c r="WYD137" s="26"/>
      <c r="WYE137" s="26"/>
      <c r="WYF137" s="26"/>
      <c r="WYG137" s="26"/>
      <c r="WYH137" s="26"/>
      <c r="WYI137" s="26"/>
      <c r="WYJ137" s="26"/>
      <c r="WYK137" s="26"/>
      <c r="WYL137" s="26"/>
      <c r="WYM137" s="26"/>
      <c r="WYN137" s="26"/>
      <c r="WYO137" s="26"/>
      <c r="WYP137" s="26"/>
      <c r="WYQ137" s="26"/>
      <c r="WYR137" s="26"/>
      <c r="WYS137" s="26"/>
      <c r="WYT137" s="26"/>
      <c r="WYU137" s="26"/>
      <c r="WYV137" s="26"/>
      <c r="WYW137" s="26"/>
      <c r="WYX137" s="26"/>
      <c r="WYY137" s="26"/>
      <c r="WYZ137" s="26"/>
      <c r="WZA137" s="26"/>
      <c r="WZB137" s="26"/>
      <c r="WZC137" s="26"/>
      <c r="WZD137" s="26"/>
      <c r="WZE137" s="26"/>
      <c r="WZF137" s="26"/>
      <c r="WZG137" s="26"/>
      <c r="WZH137" s="26"/>
      <c r="WZI137" s="26"/>
      <c r="WZJ137" s="26"/>
      <c r="WZK137" s="26"/>
      <c r="WZL137" s="26"/>
      <c r="WZM137" s="26"/>
      <c r="WZN137" s="26"/>
      <c r="WZO137" s="26"/>
      <c r="WZP137" s="26"/>
      <c r="WZQ137" s="26"/>
      <c r="WZR137" s="26"/>
      <c r="WZS137" s="26"/>
      <c r="WZT137" s="26"/>
      <c r="WZU137" s="26"/>
      <c r="WZV137" s="26"/>
      <c r="WZW137" s="26"/>
      <c r="WZX137" s="26"/>
      <c r="WZY137" s="26"/>
      <c r="WZZ137" s="26"/>
      <c r="XAA137" s="26"/>
      <c r="XAB137" s="26"/>
      <c r="XAC137" s="26"/>
      <c r="XAD137" s="26"/>
      <c r="XAE137" s="26"/>
      <c r="XAF137" s="26"/>
      <c r="XAG137" s="26"/>
      <c r="XAH137" s="26"/>
      <c r="XAI137" s="26"/>
      <c r="XAJ137" s="26"/>
      <c r="XAK137" s="26"/>
      <c r="XAL137" s="26"/>
      <c r="XAM137" s="26"/>
      <c r="XAN137" s="26"/>
      <c r="XAO137" s="26"/>
      <c r="XAP137" s="26"/>
      <c r="XAQ137" s="26"/>
      <c r="XAR137" s="26"/>
      <c r="XAS137" s="26"/>
      <c r="XAT137" s="26"/>
      <c r="XAU137" s="26"/>
      <c r="XAV137" s="26"/>
      <c r="XAW137" s="26"/>
      <c r="XAX137" s="26"/>
      <c r="XAY137" s="26"/>
      <c r="XAZ137" s="26"/>
      <c r="XBA137" s="26"/>
      <c r="XBB137" s="26"/>
      <c r="XBC137" s="26"/>
      <c r="XBD137" s="26"/>
      <c r="XBE137" s="26"/>
      <c r="XBF137" s="26"/>
      <c r="XBG137" s="26"/>
      <c r="XBH137" s="26"/>
      <c r="XBI137" s="26"/>
      <c r="XBJ137" s="26"/>
      <c r="XBK137" s="26"/>
      <c r="XBL137" s="26"/>
      <c r="XBM137" s="26"/>
      <c r="XBN137" s="26"/>
      <c r="XBO137" s="26"/>
      <c r="XBP137" s="26"/>
      <c r="XBQ137" s="26"/>
      <c r="XBR137" s="26"/>
      <c r="XBS137" s="26"/>
      <c r="XBT137" s="26"/>
      <c r="XBU137" s="26"/>
      <c r="XBV137" s="26"/>
      <c r="XBW137" s="26"/>
      <c r="XBX137" s="26"/>
      <c r="XBY137" s="26"/>
      <c r="XBZ137" s="26"/>
      <c r="XCA137" s="26"/>
      <c r="XCB137" s="26"/>
      <c r="XCC137" s="26"/>
      <c r="XCD137" s="26"/>
      <c r="XCE137" s="26"/>
      <c r="XCF137" s="26"/>
      <c r="XCG137" s="26"/>
      <c r="XCH137" s="26"/>
      <c r="XCI137" s="26"/>
      <c r="XCJ137" s="26"/>
      <c r="XCK137" s="26"/>
      <c r="XCL137" s="26"/>
      <c r="XCM137" s="26"/>
      <c r="XCN137" s="26"/>
      <c r="XCO137" s="26"/>
      <c r="XCP137" s="26"/>
      <c r="XCQ137" s="26"/>
      <c r="XCR137" s="26"/>
      <c r="XCS137" s="26"/>
      <c r="XCT137" s="26"/>
      <c r="XCU137" s="26"/>
      <c r="XCV137" s="26"/>
      <c r="XCW137" s="26"/>
      <c r="XCX137" s="26"/>
      <c r="XCY137" s="26"/>
      <c r="XCZ137" s="26"/>
      <c r="XDA137" s="26"/>
      <c r="XDB137" s="26"/>
      <c r="XDC137" s="26"/>
      <c r="XDD137" s="26"/>
      <c r="XDE137" s="26"/>
      <c r="XDF137" s="26"/>
      <c r="XDG137" s="26"/>
      <c r="XDH137" s="26"/>
      <c r="XDI137" s="26"/>
      <c r="XDJ137" s="26"/>
      <c r="XDK137" s="26"/>
      <c r="XDL137" s="26"/>
      <c r="XDM137" s="26"/>
      <c r="XDN137" s="26"/>
      <c r="XDO137" s="26"/>
      <c r="XDP137" s="26"/>
      <c r="XDQ137" s="26"/>
      <c r="XDR137" s="26"/>
      <c r="XDS137" s="26"/>
      <c r="XDT137" s="26"/>
      <c r="XDU137" s="26"/>
      <c r="XDV137" s="26"/>
      <c r="XDW137" s="26"/>
      <c r="XDX137" s="26"/>
      <c r="XDY137" s="26"/>
      <c r="XDZ137" s="26"/>
      <c r="XEA137" s="26"/>
      <c r="XEB137" s="26"/>
      <c r="XEC137" s="26"/>
      <c r="XED137" s="26"/>
      <c r="XEE137" s="26"/>
      <c r="XEF137" s="26"/>
      <c r="XEG137" s="26"/>
      <c r="XEH137" s="26"/>
      <c r="XEI137" s="26"/>
      <c r="XEJ137" s="26"/>
      <c r="XEK137" s="26"/>
      <c r="XEL137" s="26"/>
      <c r="XEM137" s="26"/>
      <c r="XEN137" s="26"/>
      <c r="XEO137" s="26"/>
      <c r="XEP137" s="26"/>
      <c r="XEQ137" s="26"/>
      <c r="XER137" s="26"/>
      <c r="XES137" s="26"/>
      <c r="XET137" s="26"/>
      <c r="XEU137" s="26"/>
      <c r="XEV137" s="26"/>
      <c r="XEW137" s="26"/>
      <c r="XEX137" s="26"/>
      <c r="XEY137" s="26"/>
      <c r="XEZ137" s="26"/>
      <c r="XFA137" s="26"/>
      <c r="XFB137" s="26"/>
      <c r="XFC137" s="26"/>
    </row>
    <row r="138" spans="1:16384" s="238" customFormat="1" x14ac:dyDescent="0.25">
      <c r="A138" s="300" t="s">
        <v>285</v>
      </c>
      <c r="B138" s="298" t="s">
        <v>650</v>
      </c>
      <c r="C138" s="315"/>
      <c r="D138" s="67" t="s">
        <v>649</v>
      </c>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26"/>
      <c r="JH138" s="26"/>
      <c r="JI138" s="26"/>
      <c r="JJ138" s="26"/>
      <c r="JK138" s="26"/>
      <c r="JL138" s="26"/>
      <c r="JM138" s="26"/>
      <c r="JN138" s="26"/>
      <c r="JO138" s="26"/>
      <c r="JP138" s="26"/>
      <c r="JQ138" s="26"/>
      <c r="JR138" s="26"/>
      <c r="JS138" s="26"/>
      <c r="JT138" s="26"/>
      <c r="JU138" s="26"/>
      <c r="JV138" s="26"/>
      <c r="JW138" s="26"/>
      <c r="JX138" s="26"/>
      <c r="JY138" s="26"/>
      <c r="JZ138" s="26"/>
      <c r="KA138" s="26"/>
      <c r="KB138" s="26"/>
      <c r="KC138" s="26"/>
      <c r="KD138" s="26"/>
      <c r="KE138" s="26"/>
      <c r="KF138" s="26"/>
      <c r="KG138" s="26"/>
      <c r="KH138" s="26"/>
      <c r="KI138" s="26"/>
      <c r="KJ138" s="26"/>
      <c r="KK138" s="26"/>
      <c r="KL138" s="26"/>
      <c r="KM138" s="26"/>
      <c r="KN138" s="26"/>
      <c r="KO138" s="26"/>
      <c r="KP138" s="26"/>
      <c r="KQ138" s="26"/>
      <c r="KR138" s="26"/>
      <c r="KS138" s="26"/>
      <c r="KT138" s="26"/>
      <c r="KU138" s="26"/>
      <c r="KV138" s="26"/>
      <c r="KW138" s="26"/>
      <c r="KX138" s="26"/>
      <c r="KY138" s="26"/>
      <c r="KZ138" s="26"/>
      <c r="LA138" s="26"/>
      <c r="LB138" s="26"/>
      <c r="LC138" s="26"/>
      <c r="LD138" s="26"/>
      <c r="LE138" s="26"/>
      <c r="LF138" s="26"/>
      <c r="LG138" s="26"/>
      <c r="LH138" s="26"/>
      <c r="LI138" s="26"/>
      <c r="LJ138" s="26"/>
      <c r="LK138" s="26"/>
      <c r="LL138" s="26"/>
      <c r="LM138" s="26"/>
      <c r="LN138" s="26"/>
      <c r="LO138" s="26"/>
      <c r="LP138" s="26"/>
      <c r="LQ138" s="26"/>
      <c r="LR138" s="26"/>
      <c r="LS138" s="26"/>
      <c r="LT138" s="26"/>
      <c r="LU138" s="26"/>
      <c r="LV138" s="26"/>
      <c r="LW138" s="26"/>
      <c r="LX138" s="26"/>
      <c r="LY138" s="26"/>
      <c r="LZ138" s="26"/>
      <c r="MA138" s="26"/>
      <c r="MB138" s="26"/>
      <c r="MC138" s="26"/>
      <c r="MD138" s="26"/>
      <c r="ME138" s="26"/>
      <c r="MF138" s="26"/>
      <c r="MG138" s="26"/>
      <c r="MH138" s="26"/>
      <c r="MI138" s="26"/>
      <c r="MJ138" s="26"/>
      <c r="MK138" s="26"/>
      <c r="ML138" s="26"/>
      <c r="MM138" s="26"/>
      <c r="MN138" s="26"/>
      <c r="MO138" s="26"/>
      <c r="MP138" s="26"/>
      <c r="MQ138" s="26"/>
      <c r="MR138" s="26"/>
      <c r="MS138" s="26"/>
      <c r="MT138" s="26"/>
      <c r="MU138" s="26"/>
      <c r="MV138" s="26"/>
      <c r="MW138" s="26"/>
      <c r="MX138" s="26"/>
      <c r="MY138" s="26"/>
      <c r="MZ138" s="26"/>
      <c r="NA138" s="26"/>
      <c r="NB138" s="26"/>
      <c r="NC138" s="26"/>
      <c r="ND138" s="26"/>
      <c r="NE138" s="26"/>
      <c r="NF138" s="26"/>
      <c r="NG138" s="26"/>
      <c r="NH138" s="26"/>
      <c r="NI138" s="26"/>
      <c r="NJ138" s="26"/>
      <c r="NK138" s="26"/>
      <c r="NL138" s="26"/>
      <c r="NM138" s="26"/>
      <c r="NN138" s="26"/>
      <c r="NO138" s="26"/>
      <c r="NP138" s="26"/>
      <c r="NQ138" s="26"/>
      <c r="NR138" s="26"/>
      <c r="NS138" s="26"/>
      <c r="NT138" s="26"/>
      <c r="NU138" s="26"/>
      <c r="NV138" s="26"/>
      <c r="NW138" s="26"/>
      <c r="NX138" s="26"/>
      <c r="NY138" s="26"/>
      <c r="NZ138" s="26"/>
      <c r="OA138" s="26"/>
      <c r="OB138" s="26"/>
      <c r="OC138" s="26"/>
      <c r="OD138" s="26"/>
      <c r="OE138" s="26"/>
      <c r="OF138" s="26"/>
      <c r="OG138" s="26"/>
      <c r="OH138" s="26"/>
      <c r="OI138" s="26"/>
      <c r="OJ138" s="26"/>
      <c r="OK138" s="26"/>
      <c r="OL138" s="26"/>
      <c r="OM138" s="26"/>
      <c r="ON138" s="26"/>
      <c r="OO138" s="26"/>
      <c r="OP138" s="26"/>
      <c r="OQ138" s="26"/>
      <c r="OR138" s="26"/>
      <c r="OS138" s="26"/>
      <c r="OT138" s="26"/>
      <c r="OU138" s="26"/>
      <c r="OV138" s="26"/>
      <c r="OW138" s="26"/>
      <c r="OX138" s="26"/>
      <c r="OY138" s="26"/>
      <c r="OZ138" s="26"/>
      <c r="PA138" s="26"/>
      <c r="PB138" s="26"/>
      <c r="PC138" s="26"/>
      <c r="PD138" s="26"/>
      <c r="PE138" s="26"/>
      <c r="PF138" s="26"/>
      <c r="PG138" s="26"/>
      <c r="PH138" s="26"/>
      <c r="PI138" s="26"/>
      <c r="PJ138" s="26"/>
      <c r="PK138" s="26"/>
      <c r="PL138" s="26"/>
      <c r="PM138" s="26"/>
      <c r="PN138" s="26"/>
      <c r="PO138" s="26"/>
      <c r="PP138" s="26"/>
      <c r="PQ138" s="26"/>
      <c r="PR138" s="26"/>
      <c r="PS138" s="26"/>
      <c r="PT138" s="26"/>
      <c r="PU138" s="26"/>
      <c r="PV138" s="26"/>
      <c r="PW138" s="26"/>
      <c r="PX138" s="26"/>
      <c r="PY138" s="26"/>
      <c r="PZ138" s="26"/>
      <c r="QA138" s="26"/>
      <c r="QB138" s="26"/>
      <c r="QC138" s="26"/>
      <c r="QD138" s="26"/>
      <c r="QE138" s="26"/>
      <c r="QF138" s="26"/>
      <c r="QG138" s="26"/>
      <c r="QH138" s="26"/>
      <c r="QI138" s="26"/>
      <c r="QJ138" s="26"/>
      <c r="QK138" s="26"/>
      <c r="QL138" s="26"/>
      <c r="QM138" s="26"/>
      <c r="QN138" s="26"/>
      <c r="QO138" s="26"/>
      <c r="QP138" s="26"/>
      <c r="QQ138" s="26"/>
      <c r="QR138" s="26"/>
      <c r="QS138" s="26"/>
      <c r="QT138" s="26"/>
      <c r="QU138" s="26"/>
      <c r="QV138" s="26"/>
      <c r="QW138" s="26"/>
      <c r="QX138" s="26"/>
      <c r="QY138" s="26"/>
      <c r="QZ138" s="26"/>
      <c r="RA138" s="26"/>
      <c r="RB138" s="26"/>
      <c r="RC138" s="26"/>
      <c r="RD138" s="26"/>
      <c r="RE138" s="26"/>
      <c r="RF138" s="26"/>
      <c r="RG138" s="26"/>
      <c r="RH138" s="26"/>
      <c r="RI138" s="26"/>
      <c r="RJ138" s="26"/>
      <c r="RK138" s="26"/>
      <c r="RL138" s="26"/>
      <c r="RM138" s="26"/>
      <c r="RN138" s="26"/>
      <c r="RO138" s="26"/>
      <c r="RP138" s="26"/>
      <c r="RQ138" s="26"/>
      <c r="RR138" s="26"/>
      <c r="RS138" s="26"/>
      <c r="RT138" s="26"/>
      <c r="RU138" s="26"/>
      <c r="RV138" s="26"/>
      <c r="RW138" s="26"/>
      <c r="RX138" s="26"/>
      <c r="RY138" s="26"/>
      <c r="RZ138" s="26"/>
      <c r="SA138" s="26"/>
      <c r="SB138" s="26"/>
      <c r="SC138" s="26"/>
      <c r="SD138" s="26"/>
      <c r="SE138" s="26"/>
      <c r="SF138" s="26"/>
      <c r="SG138" s="26"/>
      <c r="SH138" s="26"/>
      <c r="SI138" s="26"/>
      <c r="SJ138" s="26"/>
      <c r="SK138" s="26"/>
      <c r="SL138" s="26"/>
      <c r="SM138" s="26"/>
      <c r="SN138" s="26"/>
      <c r="SO138" s="26"/>
      <c r="SP138" s="26"/>
      <c r="SQ138" s="26"/>
      <c r="SR138" s="26"/>
      <c r="SS138" s="26"/>
      <c r="ST138" s="26"/>
      <c r="SU138" s="26"/>
      <c r="SV138" s="26"/>
      <c r="SW138" s="26"/>
      <c r="SX138" s="26"/>
      <c r="SY138" s="26"/>
      <c r="SZ138" s="26"/>
      <c r="TA138" s="26"/>
      <c r="TB138" s="26"/>
      <c r="TC138" s="26"/>
      <c r="TD138" s="26"/>
      <c r="TE138" s="26"/>
      <c r="TF138" s="26"/>
      <c r="TG138" s="26"/>
      <c r="TH138" s="26"/>
      <c r="TI138" s="26"/>
      <c r="TJ138" s="26"/>
      <c r="TK138" s="26"/>
      <c r="TL138" s="26"/>
      <c r="TM138" s="26"/>
      <c r="TN138" s="26"/>
      <c r="TO138" s="26"/>
      <c r="TP138" s="26"/>
      <c r="TQ138" s="26"/>
      <c r="TR138" s="26"/>
      <c r="TS138" s="26"/>
      <c r="TT138" s="26"/>
      <c r="TU138" s="26"/>
      <c r="TV138" s="26"/>
      <c r="TW138" s="26"/>
      <c r="TX138" s="26"/>
      <c r="TY138" s="26"/>
      <c r="TZ138" s="26"/>
      <c r="UA138" s="26"/>
      <c r="UB138" s="26"/>
      <c r="UC138" s="26"/>
      <c r="UD138" s="26"/>
      <c r="UE138" s="26"/>
      <c r="UF138" s="26"/>
      <c r="UG138" s="26"/>
      <c r="UH138" s="26"/>
      <c r="UI138" s="26"/>
      <c r="UJ138" s="26"/>
      <c r="UK138" s="26"/>
      <c r="UL138" s="26"/>
      <c r="UM138" s="26"/>
      <c r="UN138" s="26"/>
      <c r="UO138" s="26"/>
      <c r="UP138" s="26"/>
      <c r="UQ138" s="26"/>
      <c r="UR138" s="26"/>
      <c r="US138" s="26"/>
      <c r="UT138" s="26"/>
      <c r="UU138" s="26"/>
      <c r="UV138" s="26"/>
      <c r="UW138" s="26"/>
      <c r="UX138" s="26"/>
      <c r="UY138" s="26"/>
      <c r="UZ138" s="26"/>
      <c r="VA138" s="26"/>
      <c r="VB138" s="26"/>
      <c r="VC138" s="26"/>
      <c r="VD138" s="26"/>
      <c r="VE138" s="26"/>
      <c r="VF138" s="26"/>
      <c r="VG138" s="26"/>
      <c r="VH138" s="26"/>
      <c r="VI138" s="26"/>
      <c r="VJ138" s="26"/>
      <c r="VK138" s="26"/>
      <c r="VL138" s="26"/>
      <c r="VM138" s="26"/>
      <c r="VN138" s="26"/>
      <c r="VO138" s="26"/>
      <c r="VP138" s="26"/>
      <c r="VQ138" s="26"/>
      <c r="VR138" s="26"/>
      <c r="VS138" s="26"/>
      <c r="VT138" s="26"/>
      <c r="VU138" s="26"/>
      <c r="VV138" s="26"/>
      <c r="VW138" s="26"/>
      <c r="VX138" s="26"/>
      <c r="VY138" s="26"/>
      <c r="VZ138" s="26"/>
      <c r="WA138" s="26"/>
      <c r="WB138" s="26"/>
      <c r="WC138" s="26"/>
      <c r="WD138" s="26"/>
      <c r="WE138" s="26"/>
      <c r="WF138" s="26"/>
      <c r="WG138" s="26"/>
      <c r="WH138" s="26"/>
      <c r="WI138" s="26"/>
      <c r="WJ138" s="26"/>
      <c r="WK138" s="26"/>
      <c r="WL138" s="26"/>
      <c r="WM138" s="26"/>
      <c r="WN138" s="26"/>
      <c r="WO138" s="26"/>
      <c r="WP138" s="26"/>
      <c r="WQ138" s="26"/>
      <c r="WR138" s="26"/>
      <c r="WS138" s="26"/>
      <c r="WT138" s="26"/>
      <c r="WU138" s="26"/>
      <c r="WV138" s="26"/>
      <c r="WW138" s="26"/>
      <c r="WX138" s="26"/>
      <c r="WY138" s="26"/>
      <c r="WZ138" s="26"/>
      <c r="XA138" s="26"/>
      <c r="XB138" s="26"/>
      <c r="XC138" s="26"/>
      <c r="XD138" s="26"/>
      <c r="XE138" s="26"/>
      <c r="XF138" s="26"/>
      <c r="XG138" s="26"/>
      <c r="XH138" s="26"/>
      <c r="XI138" s="26"/>
      <c r="XJ138" s="26"/>
      <c r="XK138" s="26"/>
      <c r="XL138" s="26"/>
      <c r="XM138" s="26"/>
      <c r="XN138" s="26"/>
      <c r="XO138" s="26"/>
      <c r="XP138" s="26"/>
      <c r="XQ138" s="26"/>
      <c r="XR138" s="26"/>
      <c r="XS138" s="26"/>
      <c r="XT138" s="26"/>
      <c r="XU138" s="26"/>
      <c r="XV138" s="26"/>
      <c r="XW138" s="26"/>
      <c r="XX138" s="26"/>
      <c r="XY138" s="26"/>
      <c r="XZ138" s="26"/>
      <c r="YA138" s="26"/>
      <c r="YB138" s="26"/>
      <c r="YC138" s="26"/>
      <c r="YD138" s="26"/>
      <c r="YE138" s="26"/>
      <c r="YF138" s="26"/>
      <c r="YG138" s="26"/>
      <c r="YH138" s="26"/>
      <c r="YI138" s="26"/>
      <c r="YJ138" s="26"/>
      <c r="YK138" s="26"/>
      <c r="YL138" s="26"/>
      <c r="YM138" s="26"/>
      <c r="YN138" s="26"/>
      <c r="YO138" s="26"/>
      <c r="YP138" s="26"/>
      <c r="YQ138" s="26"/>
      <c r="YR138" s="26"/>
      <c r="YS138" s="26"/>
      <c r="YT138" s="26"/>
      <c r="YU138" s="26"/>
      <c r="YV138" s="26"/>
      <c r="YW138" s="26"/>
      <c r="YX138" s="26"/>
      <c r="YY138" s="26"/>
      <c r="YZ138" s="26"/>
      <c r="ZA138" s="26"/>
      <c r="ZB138" s="26"/>
      <c r="ZC138" s="26"/>
      <c r="ZD138" s="26"/>
      <c r="ZE138" s="26"/>
      <c r="ZF138" s="26"/>
      <c r="ZG138" s="26"/>
      <c r="ZH138" s="26"/>
      <c r="ZI138" s="26"/>
      <c r="ZJ138" s="26"/>
      <c r="ZK138" s="26"/>
      <c r="ZL138" s="26"/>
      <c r="ZM138" s="26"/>
      <c r="ZN138" s="26"/>
      <c r="ZO138" s="26"/>
      <c r="ZP138" s="26"/>
      <c r="ZQ138" s="26"/>
      <c r="ZR138" s="26"/>
      <c r="ZS138" s="26"/>
      <c r="ZT138" s="26"/>
      <c r="ZU138" s="26"/>
      <c r="ZV138" s="26"/>
      <c r="ZW138" s="26"/>
      <c r="ZX138" s="26"/>
      <c r="ZY138" s="26"/>
      <c r="ZZ138" s="26"/>
      <c r="AAA138" s="26"/>
      <c r="AAB138" s="26"/>
      <c r="AAC138" s="26"/>
      <c r="AAD138" s="26"/>
      <c r="AAE138" s="26"/>
      <c r="AAF138" s="26"/>
      <c r="AAG138" s="26"/>
      <c r="AAH138" s="26"/>
      <c r="AAI138" s="26"/>
      <c r="AAJ138" s="26"/>
      <c r="AAK138" s="26"/>
      <c r="AAL138" s="26"/>
      <c r="AAM138" s="26"/>
      <c r="AAN138" s="26"/>
      <c r="AAO138" s="26"/>
      <c r="AAP138" s="26"/>
      <c r="AAQ138" s="26"/>
      <c r="AAR138" s="26"/>
      <c r="AAS138" s="26"/>
      <c r="AAT138" s="26"/>
      <c r="AAU138" s="26"/>
      <c r="AAV138" s="26"/>
      <c r="AAW138" s="26"/>
      <c r="AAX138" s="26"/>
      <c r="AAY138" s="26"/>
      <c r="AAZ138" s="26"/>
      <c r="ABA138" s="26"/>
      <c r="ABB138" s="26"/>
      <c r="ABC138" s="26"/>
      <c r="ABD138" s="26"/>
      <c r="ABE138" s="26"/>
      <c r="ABF138" s="26"/>
      <c r="ABG138" s="26"/>
      <c r="ABH138" s="26"/>
      <c r="ABI138" s="26"/>
      <c r="ABJ138" s="26"/>
      <c r="ABK138" s="26"/>
      <c r="ABL138" s="26"/>
      <c r="ABM138" s="26"/>
      <c r="ABN138" s="26"/>
      <c r="ABO138" s="26"/>
      <c r="ABP138" s="26"/>
      <c r="ABQ138" s="26"/>
      <c r="ABR138" s="26"/>
      <c r="ABS138" s="26"/>
      <c r="ABT138" s="26"/>
      <c r="ABU138" s="26"/>
      <c r="ABV138" s="26"/>
      <c r="ABW138" s="26"/>
      <c r="ABX138" s="26"/>
      <c r="ABY138" s="26"/>
      <c r="ABZ138" s="26"/>
      <c r="ACA138" s="26"/>
      <c r="ACB138" s="26"/>
      <c r="ACC138" s="26"/>
      <c r="ACD138" s="26"/>
      <c r="ACE138" s="26"/>
      <c r="ACF138" s="26"/>
      <c r="ACG138" s="26"/>
      <c r="ACH138" s="26"/>
      <c r="ACI138" s="26"/>
      <c r="ACJ138" s="26"/>
      <c r="ACK138" s="26"/>
      <c r="ACL138" s="26"/>
      <c r="ACM138" s="26"/>
      <c r="ACN138" s="26"/>
      <c r="ACO138" s="26"/>
      <c r="ACP138" s="26"/>
      <c r="ACQ138" s="26"/>
      <c r="ACR138" s="26"/>
      <c r="ACS138" s="26"/>
      <c r="ACT138" s="26"/>
      <c r="ACU138" s="26"/>
      <c r="ACV138" s="26"/>
      <c r="ACW138" s="26"/>
      <c r="ACX138" s="26"/>
      <c r="ACY138" s="26"/>
      <c r="ACZ138" s="26"/>
      <c r="ADA138" s="26"/>
      <c r="ADB138" s="26"/>
      <c r="ADC138" s="26"/>
      <c r="ADD138" s="26"/>
      <c r="ADE138" s="26"/>
      <c r="ADF138" s="26"/>
      <c r="ADG138" s="26"/>
      <c r="ADH138" s="26"/>
      <c r="ADI138" s="26"/>
      <c r="ADJ138" s="26"/>
      <c r="ADK138" s="26"/>
      <c r="ADL138" s="26"/>
      <c r="ADM138" s="26"/>
      <c r="ADN138" s="26"/>
      <c r="ADO138" s="26"/>
      <c r="ADP138" s="26"/>
      <c r="ADQ138" s="26"/>
      <c r="ADR138" s="26"/>
      <c r="ADS138" s="26"/>
      <c r="ADT138" s="26"/>
      <c r="ADU138" s="26"/>
      <c r="ADV138" s="26"/>
      <c r="ADW138" s="26"/>
      <c r="ADX138" s="26"/>
      <c r="ADY138" s="26"/>
      <c r="ADZ138" s="26"/>
      <c r="AEA138" s="26"/>
      <c r="AEB138" s="26"/>
      <c r="AEC138" s="26"/>
      <c r="AED138" s="26"/>
      <c r="AEE138" s="26"/>
      <c r="AEF138" s="26"/>
      <c r="AEG138" s="26"/>
      <c r="AEH138" s="26"/>
      <c r="AEI138" s="26"/>
      <c r="AEJ138" s="26"/>
      <c r="AEK138" s="26"/>
      <c r="AEL138" s="26"/>
      <c r="AEM138" s="26"/>
      <c r="AEN138" s="26"/>
      <c r="AEO138" s="26"/>
      <c r="AEP138" s="26"/>
      <c r="AEQ138" s="26"/>
      <c r="AER138" s="26"/>
      <c r="AES138" s="26"/>
      <c r="AET138" s="26"/>
      <c r="AEU138" s="26"/>
      <c r="AEV138" s="26"/>
      <c r="AEW138" s="26"/>
      <c r="AEX138" s="26"/>
      <c r="AEY138" s="26"/>
      <c r="AEZ138" s="26"/>
      <c r="AFA138" s="26"/>
      <c r="AFB138" s="26"/>
      <c r="AFC138" s="26"/>
      <c r="AFD138" s="26"/>
      <c r="AFE138" s="26"/>
      <c r="AFF138" s="26"/>
      <c r="AFG138" s="26"/>
      <c r="AFH138" s="26"/>
      <c r="AFI138" s="26"/>
      <c r="AFJ138" s="26"/>
      <c r="AFK138" s="26"/>
      <c r="AFL138" s="26"/>
      <c r="AFM138" s="26"/>
      <c r="AFN138" s="26"/>
      <c r="AFO138" s="26"/>
      <c r="AFP138" s="26"/>
      <c r="AFQ138" s="26"/>
      <c r="AFR138" s="26"/>
      <c r="AFS138" s="26"/>
      <c r="AFT138" s="26"/>
      <c r="AFU138" s="26"/>
      <c r="AFV138" s="26"/>
      <c r="AFW138" s="26"/>
      <c r="AFX138" s="26"/>
      <c r="AFY138" s="26"/>
      <c r="AFZ138" s="26"/>
      <c r="AGA138" s="26"/>
      <c r="AGB138" s="26"/>
      <c r="AGC138" s="26"/>
      <c r="AGD138" s="26"/>
      <c r="AGE138" s="26"/>
      <c r="AGF138" s="26"/>
      <c r="AGG138" s="26"/>
      <c r="AGH138" s="26"/>
      <c r="AGI138" s="26"/>
      <c r="AGJ138" s="26"/>
      <c r="AGK138" s="26"/>
      <c r="AGL138" s="26"/>
      <c r="AGM138" s="26"/>
      <c r="AGN138" s="26"/>
      <c r="AGO138" s="26"/>
      <c r="AGP138" s="26"/>
      <c r="AGQ138" s="26"/>
      <c r="AGR138" s="26"/>
      <c r="AGS138" s="26"/>
      <c r="AGT138" s="26"/>
      <c r="AGU138" s="26"/>
      <c r="AGV138" s="26"/>
      <c r="AGW138" s="26"/>
      <c r="AGX138" s="26"/>
      <c r="AGY138" s="26"/>
      <c r="AGZ138" s="26"/>
      <c r="AHA138" s="26"/>
      <c r="AHB138" s="26"/>
      <c r="AHC138" s="26"/>
      <c r="AHD138" s="26"/>
      <c r="AHE138" s="26"/>
      <c r="AHF138" s="26"/>
      <c r="AHG138" s="26"/>
      <c r="AHH138" s="26"/>
      <c r="AHI138" s="26"/>
      <c r="AHJ138" s="26"/>
      <c r="AHK138" s="26"/>
      <c r="AHL138" s="26"/>
      <c r="AHM138" s="26"/>
      <c r="AHN138" s="26"/>
      <c r="AHO138" s="26"/>
      <c r="AHP138" s="26"/>
      <c r="AHQ138" s="26"/>
      <c r="AHR138" s="26"/>
      <c r="AHS138" s="26"/>
      <c r="AHT138" s="26"/>
      <c r="AHU138" s="26"/>
      <c r="AHV138" s="26"/>
      <c r="AHW138" s="26"/>
      <c r="AHX138" s="26"/>
      <c r="AHY138" s="26"/>
      <c r="AHZ138" s="26"/>
      <c r="AIA138" s="26"/>
      <c r="AIB138" s="26"/>
      <c r="AIC138" s="26"/>
      <c r="AID138" s="26"/>
      <c r="AIE138" s="26"/>
      <c r="AIF138" s="26"/>
      <c r="AIG138" s="26"/>
      <c r="AIH138" s="26"/>
      <c r="AII138" s="26"/>
      <c r="AIJ138" s="26"/>
      <c r="AIK138" s="26"/>
      <c r="AIL138" s="26"/>
      <c r="AIM138" s="26"/>
      <c r="AIN138" s="26"/>
      <c r="AIO138" s="26"/>
      <c r="AIP138" s="26"/>
      <c r="AIQ138" s="26"/>
      <c r="AIR138" s="26"/>
      <c r="AIS138" s="26"/>
      <c r="AIT138" s="26"/>
      <c r="AIU138" s="26"/>
      <c r="AIV138" s="26"/>
      <c r="AIW138" s="26"/>
      <c r="AIX138" s="26"/>
      <c r="AIY138" s="26"/>
      <c r="AIZ138" s="26"/>
      <c r="AJA138" s="26"/>
      <c r="AJB138" s="26"/>
      <c r="AJC138" s="26"/>
      <c r="AJD138" s="26"/>
      <c r="AJE138" s="26"/>
      <c r="AJF138" s="26"/>
      <c r="AJG138" s="26"/>
      <c r="AJH138" s="26"/>
      <c r="AJI138" s="26"/>
      <c r="AJJ138" s="26"/>
      <c r="AJK138" s="26"/>
      <c r="AJL138" s="26"/>
      <c r="AJM138" s="26"/>
      <c r="AJN138" s="26"/>
      <c r="AJO138" s="26"/>
      <c r="AJP138" s="26"/>
      <c r="AJQ138" s="26"/>
      <c r="AJR138" s="26"/>
      <c r="AJS138" s="26"/>
      <c r="AJT138" s="26"/>
      <c r="AJU138" s="26"/>
      <c r="AJV138" s="26"/>
      <c r="AJW138" s="26"/>
      <c r="AJX138" s="26"/>
      <c r="AJY138" s="26"/>
      <c r="AJZ138" s="26"/>
      <c r="AKA138" s="26"/>
      <c r="AKB138" s="26"/>
      <c r="AKC138" s="26"/>
      <c r="AKD138" s="26"/>
      <c r="AKE138" s="26"/>
      <c r="AKF138" s="26"/>
      <c r="AKG138" s="26"/>
      <c r="AKH138" s="26"/>
      <c r="AKI138" s="26"/>
      <c r="AKJ138" s="26"/>
      <c r="AKK138" s="26"/>
      <c r="AKL138" s="26"/>
      <c r="AKM138" s="26"/>
      <c r="AKN138" s="26"/>
      <c r="AKO138" s="26"/>
      <c r="AKP138" s="26"/>
      <c r="AKQ138" s="26"/>
      <c r="AKR138" s="26"/>
      <c r="AKS138" s="26"/>
      <c r="AKT138" s="26"/>
      <c r="AKU138" s="26"/>
      <c r="AKV138" s="26"/>
      <c r="AKW138" s="26"/>
      <c r="AKX138" s="26"/>
      <c r="AKY138" s="26"/>
      <c r="AKZ138" s="26"/>
      <c r="ALA138" s="26"/>
      <c r="ALB138" s="26"/>
      <c r="ALC138" s="26"/>
      <c r="ALD138" s="26"/>
      <c r="ALE138" s="26"/>
      <c r="ALF138" s="26"/>
      <c r="ALG138" s="26"/>
      <c r="ALH138" s="26"/>
      <c r="ALI138" s="26"/>
      <c r="ALJ138" s="26"/>
      <c r="ALK138" s="26"/>
      <c r="ALL138" s="26"/>
      <c r="ALM138" s="26"/>
      <c r="ALN138" s="26"/>
      <c r="ALO138" s="26"/>
      <c r="ALP138" s="26"/>
      <c r="ALQ138" s="26"/>
      <c r="ALR138" s="26"/>
      <c r="ALS138" s="26"/>
      <c r="ALT138" s="26"/>
      <c r="ALU138" s="26"/>
      <c r="ALV138" s="26"/>
      <c r="ALW138" s="26"/>
      <c r="ALX138" s="26"/>
      <c r="ALY138" s="26"/>
      <c r="ALZ138" s="26"/>
      <c r="AMA138" s="26"/>
      <c r="AMB138" s="26"/>
      <c r="AMC138" s="26"/>
      <c r="AMD138" s="26"/>
      <c r="AME138" s="26"/>
      <c r="AMF138" s="26"/>
      <c r="AMG138" s="26"/>
      <c r="AMH138" s="26"/>
      <c r="AMI138" s="26"/>
      <c r="AMJ138" s="26"/>
      <c r="AMK138" s="26"/>
      <c r="AML138" s="26"/>
      <c r="AMM138" s="26"/>
      <c r="AMN138" s="26"/>
      <c r="AMO138" s="26"/>
      <c r="AMP138" s="26"/>
      <c r="AMQ138" s="26"/>
      <c r="AMR138" s="26"/>
      <c r="AMS138" s="26"/>
      <c r="AMT138" s="26"/>
      <c r="AMU138" s="26"/>
      <c r="AMV138" s="26"/>
      <c r="AMW138" s="26"/>
      <c r="AMX138" s="26"/>
      <c r="AMY138" s="26"/>
      <c r="AMZ138" s="26"/>
      <c r="ANA138" s="26"/>
      <c r="ANB138" s="26"/>
      <c r="ANC138" s="26"/>
      <c r="AND138" s="26"/>
      <c r="ANE138" s="26"/>
      <c r="ANF138" s="26"/>
      <c r="ANG138" s="26"/>
      <c r="ANH138" s="26"/>
      <c r="ANI138" s="26"/>
      <c r="ANJ138" s="26"/>
      <c r="ANK138" s="26"/>
      <c r="ANL138" s="26"/>
      <c r="ANM138" s="26"/>
      <c r="ANN138" s="26"/>
      <c r="ANO138" s="26"/>
      <c r="ANP138" s="26"/>
      <c r="ANQ138" s="26"/>
      <c r="ANR138" s="26"/>
      <c r="ANS138" s="26"/>
      <c r="ANT138" s="26"/>
      <c r="ANU138" s="26"/>
      <c r="ANV138" s="26"/>
      <c r="ANW138" s="26"/>
      <c r="ANX138" s="26"/>
      <c r="ANY138" s="26"/>
      <c r="ANZ138" s="26"/>
      <c r="AOA138" s="26"/>
      <c r="AOB138" s="26"/>
      <c r="AOC138" s="26"/>
      <c r="AOD138" s="26"/>
      <c r="AOE138" s="26"/>
      <c r="AOF138" s="26"/>
      <c r="AOG138" s="26"/>
      <c r="AOH138" s="26"/>
      <c r="AOI138" s="26"/>
      <c r="AOJ138" s="26"/>
      <c r="AOK138" s="26"/>
      <c r="AOL138" s="26"/>
      <c r="AOM138" s="26"/>
      <c r="AON138" s="26"/>
      <c r="AOO138" s="26"/>
      <c r="AOP138" s="26"/>
      <c r="AOQ138" s="26"/>
      <c r="AOR138" s="26"/>
      <c r="AOS138" s="26"/>
      <c r="AOT138" s="26"/>
      <c r="AOU138" s="26"/>
      <c r="AOV138" s="26"/>
      <c r="AOW138" s="26"/>
      <c r="AOX138" s="26"/>
      <c r="AOY138" s="26"/>
      <c r="AOZ138" s="26"/>
      <c r="APA138" s="26"/>
      <c r="APB138" s="26"/>
      <c r="APC138" s="26"/>
      <c r="APD138" s="26"/>
      <c r="APE138" s="26"/>
      <c r="APF138" s="26"/>
      <c r="APG138" s="26"/>
      <c r="APH138" s="26"/>
      <c r="API138" s="26"/>
      <c r="APJ138" s="26"/>
      <c r="APK138" s="26"/>
      <c r="APL138" s="26"/>
      <c r="APM138" s="26"/>
      <c r="APN138" s="26"/>
      <c r="APO138" s="26"/>
      <c r="APP138" s="26"/>
      <c r="APQ138" s="26"/>
      <c r="APR138" s="26"/>
      <c r="APS138" s="26"/>
      <c r="APT138" s="26"/>
      <c r="APU138" s="26"/>
      <c r="APV138" s="26"/>
      <c r="APW138" s="26"/>
      <c r="APX138" s="26"/>
      <c r="APY138" s="26"/>
      <c r="APZ138" s="26"/>
      <c r="AQA138" s="26"/>
      <c r="AQB138" s="26"/>
      <c r="AQC138" s="26"/>
      <c r="AQD138" s="26"/>
      <c r="AQE138" s="26"/>
      <c r="AQF138" s="26"/>
      <c r="AQG138" s="26"/>
      <c r="AQH138" s="26"/>
      <c r="AQI138" s="26"/>
      <c r="AQJ138" s="26"/>
      <c r="AQK138" s="26"/>
      <c r="AQL138" s="26"/>
      <c r="AQM138" s="26"/>
      <c r="AQN138" s="26"/>
      <c r="AQO138" s="26"/>
      <c r="AQP138" s="26"/>
      <c r="AQQ138" s="26"/>
      <c r="AQR138" s="26"/>
      <c r="AQS138" s="26"/>
      <c r="AQT138" s="26"/>
      <c r="AQU138" s="26"/>
      <c r="AQV138" s="26"/>
      <c r="AQW138" s="26"/>
      <c r="AQX138" s="26"/>
      <c r="AQY138" s="26"/>
      <c r="AQZ138" s="26"/>
      <c r="ARA138" s="26"/>
      <c r="ARB138" s="26"/>
      <c r="ARC138" s="26"/>
      <c r="ARD138" s="26"/>
      <c r="ARE138" s="26"/>
      <c r="ARF138" s="26"/>
      <c r="ARG138" s="26"/>
      <c r="ARH138" s="26"/>
      <c r="ARI138" s="26"/>
      <c r="ARJ138" s="26"/>
      <c r="ARK138" s="26"/>
      <c r="ARL138" s="26"/>
      <c r="ARM138" s="26"/>
      <c r="ARN138" s="26"/>
      <c r="ARO138" s="26"/>
      <c r="ARP138" s="26"/>
      <c r="ARQ138" s="26"/>
      <c r="ARR138" s="26"/>
      <c r="ARS138" s="26"/>
      <c r="ART138" s="26"/>
      <c r="ARU138" s="26"/>
      <c r="ARV138" s="26"/>
      <c r="ARW138" s="26"/>
      <c r="ARX138" s="26"/>
      <c r="ARY138" s="26"/>
      <c r="ARZ138" s="26"/>
      <c r="ASA138" s="26"/>
      <c r="ASB138" s="26"/>
      <c r="ASC138" s="26"/>
      <c r="ASD138" s="26"/>
      <c r="ASE138" s="26"/>
      <c r="ASF138" s="26"/>
      <c r="ASG138" s="26"/>
      <c r="ASH138" s="26"/>
      <c r="ASI138" s="26"/>
      <c r="ASJ138" s="26"/>
      <c r="ASK138" s="26"/>
      <c r="ASL138" s="26"/>
      <c r="ASM138" s="26"/>
      <c r="ASN138" s="26"/>
      <c r="ASO138" s="26"/>
      <c r="ASP138" s="26"/>
      <c r="ASQ138" s="26"/>
      <c r="ASR138" s="26"/>
      <c r="ASS138" s="26"/>
      <c r="AST138" s="26"/>
      <c r="ASU138" s="26"/>
      <c r="ASV138" s="26"/>
      <c r="ASW138" s="26"/>
      <c r="ASX138" s="26"/>
      <c r="ASY138" s="26"/>
      <c r="ASZ138" s="26"/>
      <c r="ATA138" s="26"/>
      <c r="ATB138" s="26"/>
      <c r="ATC138" s="26"/>
      <c r="ATD138" s="26"/>
      <c r="ATE138" s="26"/>
      <c r="ATF138" s="26"/>
      <c r="ATG138" s="26"/>
      <c r="ATH138" s="26"/>
      <c r="ATI138" s="26"/>
      <c r="ATJ138" s="26"/>
      <c r="ATK138" s="26"/>
      <c r="ATL138" s="26"/>
      <c r="ATM138" s="26"/>
      <c r="ATN138" s="26"/>
      <c r="ATO138" s="26"/>
      <c r="ATP138" s="26"/>
      <c r="ATQ138" s="26"/>
      <c r="ATR138" s="26"/>
      <c r="ATS138" s="26"/>
      <c r="ATT138" s="26"/>
      <c r="ATU138" s="26"/>
      <c r="ATV138" s="26"/>
      <c r="ATW138" s="26"/>
      <c r="ATX138" s="26"/>
      <c r="ATY138" s="26"/>
      <c r="ATZ138" s="26"/>
      <c r="AUA138" s="26"/>
      <c r="AUB138" s="26"/>
      <c r="AUC138" s="26"/>
      <c r="AUD138" s="26"/>
      <c r="AUE138" s="26"/>
      <c r="AUF138" s="26"/>
      <c r="AUG138" s="26"/>
      <c r="AUH138" s="26"/>
      <c r="AUI138" s="26"/>
      <c r="AUJ138" s="26"/>
      <c r="AUK138" s="26"/>
      <c r="AUL138" s="26"/>
      <c r="AUM138" s="26"/>
      <c r="AUN138" s="26"/>
      <c r="AUO138" s="26"/>
      <c r="AUP138" s="26"/>
      <c r="AUQ138" s="26"/>
      <c r="AUR138" s="26"/>
      <c r="AUS138" s="26"/>
      <c r="AUT138" s="26"/>
      <c r="AUU138" s="26"/>
      <c r="AUV138" s="26"/>
      <c r="AUW138" s="26"/>
      <c r="AUX138" s="26"/>
      <c r="AUY138" s="26"/>
      <c r="AUZ138" s="26"/>
      <c r="AVA138" s="26"/>
      <c r="AVB138" s="26"/>
      <c r="AVC138" s="26"/>
      <c r="AVD138" s="26"/>
      <c r="AVE138" s="26"/>
      <c r="AVF138" s="26"/>
      <c r="AVG138" s="26"/>
      <c r="AVH138" s="26"/>
      <c r="AVI138" s="26"/>
      <c r="AVJ138" s="26"/>
      <c r="AVK138" s="26"/>
      <c r="AVL138" s="26"/>
      <c r="AVM138" s="26"/>
      <c r="AVN138" s="26"/>
      <c r="AVO138" s="26"/>
      <c r="AVP138" s="26"/>
      <c r="AVQ138" s="26"/>
      <c r="AVR138" s="26"/>
      <c r="AVS138" s="26"/>
      <c r="AVT138" s="26"/>
      <c r="AVU138" s="26"/>
      <c r="AVV138" s="26"/>
      <c r="AVW138" s="26"/>
      <c r="AVX138" s="26"/>
      <c r="AVY138" s="26"/>
      <c r="AVZ138" s="26"/>
      <c r="AWA138" s="26"/>
      <c r="AWB138" s="26"/>
      <c r="AWC138" s="26"/>
      <c r="AWD138" s="26"/>
      <c r="AWE138" s="26"/>
      <c r="AWF138" s="26"/>
      <c r="AWG138" s="26"/>
      <c r="AWH138" s="26"/>
      <c r="AWI138" s="26"/>
      <c r="AWJ138" s="26"/>
      <c r="AWK138" s="26"/>
      <c r="AWL138" s="26"/>
      <c r="AWM138" s="26"/>
      <c r="AWN138" s="26"/>
      <c r="AWO138" s="26"/>
      <c r="AWP138" s="26"/>
      <c r="AWQ138" s="26"/>
      <c r="AWR138" s="26"/>
      <c r="AWS138" s="26"/>
      <c r="AWT138" s="26"/>
      <c r="AWU138" s="26"/>
      <c r="AWV138" s="26"/>
      <c r="AWW138" s="26"/>
      <c r="AWX138" s="26"/>
      <c r="AWY138" s="26"/>
      <c r="AWZ138" s="26"/>
      <c r="AXA138" s="26"/>
      <c r="AXB138" s="26"/>
      <c r="AXC138" s="26"/>
      <c r="AXD138" s="26"/>
      <c r="AXE138" s="26"/>
      <c r="AXF138" s="26"/>
      <c r="AXG138" s="26"/>
      <c r="AXH138" s="26"/>
      <c r="AXI138" s="26"/>
      <c r="AXJ138" s="26"/>
      <c r="AXK138" s="26"/>
      <c r="AXL138" s="26"/>
      <c r="AXM138" s="26"/>
      <c r="AXN138" s="26"/>
      <c r="AXO138" s="26"/>
      <c r="AXP138" s="26"/>
      <c r="AXQ138" s="26"/>
      <c r="AXR138" s="26"/>
      <c r="AXS138" s="26"/>
      <c r="AXT138" s="26"/>
      <c r="AXU138" s="26"/>
      <c r="AXV138" s="26"/>
      <c r="AXW138" s="26"/>
      <c r="AXX138" s="26"/>
      <c r="AXY138" s="26"/>
      <c r="AXZ138" s="26"/>
      <c r="AYA138" s="26"/>
      <c r="AYB138" s="26"/>
      <c r="AYC138" s="26"/>
      <c r="AYD138" s="26"/>
      <c r="AYE138" s="26"/>
      <c r="AYF138" s="26"/>
      <c r="AYG138" s="26"/>
      <c r="AYH138" s="26"/>
      <c r="AYI138" s="26"/>
      <c r="AYJ138" s="26"/>
      <c r="AYK138" s="26"/>
      <c r="AYL138" s="26"/>
      <c r="AYM138" s="26"/>
      <c r="AYN138" s="26"/>
      <c r="AYO138" s="26"/>
      <c r="AYP138" s="26"/>
      <c r="AYQ138" s="26"/>
      <c r="AYR138" s="26"/>
      <c r="AYS138" s="26"/>
      <c r="AYT138" s="26"/>
      <c r="AYU138" s="26"/>
      <c r="AYV138" s="26"/>
      <c r="AYW138" s="26"/>
      <c r="AYX138" s="26"/>
      <c r="AYY138" s="26"/>
      <c r="AYZ138" s="26"/>
      <c r="AZA138" s="26"/>
      <c r="AZB138" s="26"/>
      <c r="AZC138" s="26"/>
      <c r="AZD138" s="26"/>
      <c r="AZE138" s="26"/>
      <c r="AZF138" s="26"/>
      <c r="AZG138" s="26"/>
      <c r="AZH138" s="26"/>
      <c r="AZI138" s="26"/>
      <c r="AZJ138" s="26"/>
      <c r="AZK138" s="26"/>
      <c r="AZL138" s="26"/>
      <c r="AZM138" s="26"/>
      <c r="AZN138" s="26"/>
      <c r="AZO138" s="26"/>
      <c r="AZP138" s="26"/>
      <c r="AZQ138" s="26"/>
      <c r="AZR138" s="26"/>
      <c r="AZS138" s="26"/>
      <c r="AZT138" s="26"/>
      <c r="AZU138" s="26"/>
      <c r="AZV138" s="26"/>
      <c r="AZW138" s="26"/>
      <c r="AZX138" s="26"/>
      <c r="AZY138" s="26"/>
      <c r="AZZ138" s="26"/>
      <c r="BAA138" s="26"/>
      <c r="BAB138" s="26"/>
      <c r="BAC138" s="26"/>
      <c r="BAD138" s="26"/>
      <c r="BAE138" s="26"/>
      <c r="BAF138" s="26"/>
      <c r="BAG138" s="26"/>
      <c r="BAH138" s="26"/>
      <c r="BAI138" s="26"/>
      <c r="BAJ138" s="26"/>
      <c r="BAK138" s="26"/>
      <c r="BAL138" s="26"/>
      <c r="BAM138" s="26"/>
      <c r="BAN138" s="26"/>
      <c r="BAO138" s="26"/>
      <c r="BAP138" s="26"/>
      <c r="BAQ138" s="26"/>
      <c r="BAR138" s="26"/>
      <c r="BAS138" s="26"/>
      <c r="BAT138" s="26"/>
      <c r="BAU138" s="26"/>
      <c r="BAV138" s="26"/>
      <c r="BAW138" s="26"/>
      <c r="BAX138" s="26"/>
      <c r="BAY138" s="26"/>
      <c r="BAZ138" s="26"/>
      <c r="BBA138" s="26"/>
      <c r="BBB138" s="26"/>
      <c r="BBC138" s="26"/>
      <c r="BBD138" s="26"/>
      <c r="BBE138" s="26"/>
      <c r="BBF138" s="26"/>
      <c r="BBG138" s="26"/>
      <c r="BBH138" s="26"/>
      <c r="BBI138" s="26"/>
      <c r="BBJ138" s="26"/>
      <c r="BBK138" s="26"/>
      <c r="BBL138" s="26"/>
      <c r="BBM138" s="26"/>
      <c r="BBN138" s="26"/>
      <c r="BBO138" s="26"/>
      <c r="BBP138" s="26"/>
      <c r="BBQ138" s="26"/>
      <c r="BBR138" s="26"/>
      <c r="BBS138" s="26"/>
      <c r="BBT138" s="26"/>
      <c r="BBU138" s="26"/>
      <c r="BBV138" s="26"/>
      <c r="BBW138" s="26"/>
      <c r="BBX138" s="26"/>
      <c r="BBY138" s="26"/>
      <c r="BBZ138" s="26"/>
      <c r="BCA138" s="26"/>
      <c r="BCB138" s="26"/>
      <c r="BCC138" s="26"/>
      <c r="BCD138" s="26"/>
      <c r="BCE138" s="26"/>
      <c r="BCF138" s="26"/>
      <c r="BCG138" s="26"/>
      <c r="BCH138" s="26"/>
      <c r="BCI138" s="26"/>
      <c r="BCJ138" s="26"/>
      <c r="BCK138" s="26"/>
      <c r="BCL138" s="26"/>
      <c r="BCM138" s="26"/>
      <c r="BCN138" s="26"/>
      <c r="BCO138" s="26"/>
      <c r="BCP138" s="26"/>
      <c r="BCQ138" s="26"/>
      <c r="BCR138" s="26"/>
      <c r="BCS138" s="26"/>
      <c r="BCT138" s="26"/>
      <c r="BCU138" s="26"/>
      <c r="BCV138" s="26"/>
      <c r="BCW138" s="26"/>
      <c r="BCX138" s="26"/>
      <c r="BCY138" s="26"/>
      <c r="BCZ138" s="26"/>
      <c r="BDA138" s="26"/>
      <c r="BDB138" s="26"/>
      <c r="BDC138" s="26"/>
      <c r="BDD138" s="26"/>
      <c r="BDE138" s="26"/>
      <c r="BDF138" s="26"/>
      <c r="BDG138" s="26"/>
      <c r="BDH138" s="26"/>
      <c r="BDI138" s="26"/>
      <c r="BDJ138" s="26"/>
      <c r="BDK138" s="26"/>
      <c r="BDL138" s="26"/>
      <c r="BDM138" s="26"/>
      <c r="BDN138" s="26"/>
      <c r="BDO138" s="26"/>
      <c r="BDP138" s="26"/>
      <c r="BDQ138" s="26"/>
      <c r="BDR138" s="26"/>
      <c r="BDS138" s="26"/>
      <c r="BDT138" s="26"/>
      <c r="BDU138" s="26"/>
      <c r="BDV138" s="26"/>
      <c r="BDW138" s="26"/>
      <c r="BDX138" s="26"/>
      <c r="BDY138" s="26"/>
      <c r="BDZ138" s="26"/>
      <c r="BEA138" s="26"/>
      <c r="BEB138" s="26"/>
      <c r="BEC138" s="26"/>
      <c r="BED138" s="26"/>
      <c r="BEE138" s="26"/>
      <c r="BEF138" s="26"/>
      <c r="BEG138" s="26"/>
      <c r="BEH138" s="26"/>
      <c r="BEI138" s="26"/>
      <c r="BEJ138" s="26"/>
      <c r="BEK138" s="26"/>
      <c r="BEL138" s="26"/>
      <c r="BEM138" s="26"/>
      <c r="BEN138" s="26"/>
      <c r="BEO138" s="26"/>
      <c r="BEP138" s="26"/>
      <c r="BEQ138" s="26"/>
      <c r="BER138" s="26"/>
      <c r="BES138" s="26"/>
      <c r="BET138" s="26"/>
      <c r="BEU138" s="26"/>
      <c r="BEV138" s="26"/>
      <c r="BEW138" s="26"/>
      <c r="BEX138" s="26"/>
      <c r="BEY138" s="26"/>
      <c r="BEZ138" s="26"/>
      <c r="BFA138" s="26"/>
      <c r="BFB138" s="26"/>
      <c r="BFC138" s="26"/>
      <c r="BFD138" s="26"/>
      <c r="BFE138" s="26"/>
      <c r="BFF138" s="26"/>
      <c r="BFG138" s="26"/>
      <c r="BFH138" s="26"/>
      <c r="BFI138" s="26"/>
      <c r="BFJ138" s="26"/>
      <c r="BFK138" s="26"/>
      <c r="BFL138" s="26"/>
      <c r="BFM138" s="26"/>
      <c r="BFN138" s="26"/>
      <c r="BFO138" s="26"/>
      <c r="BFP138" s="26"/>
      <c r="BFQ138" s="26"/>
      <c r="BFR138" s="26"/>
      <c r="BFS138" s="26"/>
      <c r="BFT138" s="26"/>
      <c r="BFU138" s="26"/>
      <c r="BFV138" s="26"/>
      <c r="BFW138" s="26"/>
      <c r="BFX138" s="26"/>
      <c r="BFY138" s="26"/>
      <c r="BFZ138" s="26"/>
      <c r="BGA138" s="26"/>
      <c r="BGB138" s="26"/>
      <c r="BGC138" s="26"/>
      <c r="BGD138" s="26"/>
      <c r="BGE138" s="26"/>
      <c r="BGF138" s="26"/>
      <c r="BGG138" s="26"/>
      <c r="BGH138" s="26"/>
      <c r="BGI138" s="26"/>
      <c r="BGJ138" s="26"/>
      <c r="BGK138" s="26"/>
      <c r="BGL138" s="26"/>
      <c r="BGM138" s="26"/>
      <c r="BGN138" s="26"/>
      <c r="BGO138" s="26"/>
      <c r="BGP138" s="26"/>
      <c r="BGQ138" s="26"/>
      <c r="BGR138" s="26"/>
      <c r="BGS138" s="26"/>
      <c r="BGT138" s="26"/>
      <c r="BGU138" s="26"/>
      <c r="BGV138" s="26"/>
      <c r="BGW138" s="26"/>
      <c r="BGX138" s="26"/>
      <c r="BGY138" s="26"/>
      <c r="BGZ138" s="26"/>
      <c r="BHA138" s="26"/>
      <c r="BHB138" s="26"/>
      <c r="BHC138" s="26"/>
      <c r="BHD138" s="26"/>
      <c r="BHE138" s="26"/>
      <c r="BHF138" s="26"/>
      <c r="BHG138" s="26"/>
      <c r="BHH138" s="26"/>
      <c r="BHI138" s="26"/>
      <c r="BHJ138" s="26"/>
      <c r="BHK138" s="26"/>
      <c r="BHL138" s="26"/>
      <c r="BHM138" s="26"/>
      <c r="BHN138" s="26"/>
      <c r="BHO138" s="26"/>
      <c r="BHP138" s="26"/>
      <c r="BHQ138" s="26"/>
      <c r="BHR138" s="26"/>
      <c r="BHS138" s="26"/>
      <c r="BHT138" s="26"/>
      <c r="BHU138" s="26"/>
      <c r="BHV138" s="26"/>
      <c r="BHW138" s="26"/>
      <c r="BHX138" s="26"/>
      <c r="BHY138" s="26"/>
      <c r="BHZ138" s="26"/>
      <c r="BIA138" s="26"/>
      <c r="BIB138" s="26"/>
      <c r="BIC138" s="26"/>
      <c r="BID138" s="26"/>
      <c r="BIE138" s="26"/>
      <c r="BIF138" s="26"/>
      <c r="BIG138" s="26"/>
      <c r="BIH138" s="26"/>
      <c r="BII138" s="26"/>
      <c r="BIJ138" s="26"/>
      <c r="BIK138" s="26"/>
      <c r="BIL138" s="26"/>
      <c r="BIM138" s="26"/>
      <c r="BIN138" s="26"/>
      <c r="BIO138" s="26"/>
      <c r="BIP138" s="26"/>
      <c r="BIQ138" s="26"/>
      <c r="BIR138" s="26"/>
      <c r="BIS138" s="26"/>
      <c r="BIT138" s="26"/>
      <c r="BIU138" s="26"/>
      <c r="BIV138" s="26"/>
      <c r="BIW138" s="26"/>
      <c r="BIX138" s="26"/>
      <c r="BIY138" s="26"/>
      <c r="BIZ138" s="26"/>
      <c r="BJA138" s="26"/>
      <c r="BJB138" s="26"/>
      <c r="BJC138" s="26"/>
      <c r="BJD138" s="26"/>
      <c r="BJE138" s="26"/>
      <c r="BJF138" s="26"/>
      <c r="BJG138" s="26"/>
      <c r="BJH138" s="26"/>
      <c r="BJI138" s="26"/>
      <c r="BJJ138" s="26"/>
      <c r="BJK138" s="26"/>
      <c r="BJL138" s="26"/>
      <c r="BJM138" s="26"/>
      <c r="BJN138" s="26"/>
      <c r="BJO138" s="26"/>
      <c r="BJP138" s="26"/>
      <c r="BJQ138" s="26"/>
      <c r="BJR138" s="26"/>
      <c r="BJS138" s="26"/>
      <c r="BJT138" s="26"/>
      <c r="BJU138" s="26"/>
      <c r="BJV138" s="26"/>
      <c r="BJW138" s="26"/>
      <c r="BJX138" s="26"/>
      <c r="BJY138" s="26"/>
      <c r="BJZ138" s="26"/>
      <c r="BKA138" s="26"/>
      <c r="BKB138" s="26"/>
      <c r="BKC138" s="26"/>
      <c r="BKD138" s="26"/>
      <c r="BKE138" s="26"/>
      <c r="BKF138" s="26"/>
      <c r="BKG138" s="26"/>
      <c r="BKH138" s="26"/>
      <c r="BKI138" s="26"/>
      <c r="BKJ138" s="26"/>
      <c r="BKK138" s="26"/>
      <c r="BKL138" s="26"/>
      <c r="BKM138" s="26"/>
      <c r="BKN138" s="26"/>
      <c r="BKO138" s="26"/>
      <c r="BKP138" s="26"/>
      <c r="BKQ138" s="26"/>
      <c r="BKR138" s="26"/>
      <c r="BKS138" s="26"/>
      <c r="BKT138" s="26"/>
      <c r="BKU138" s="26"/>
      <c r="BKV138" s="26"/>
      <c r="BKW138" s="26"/>
      <c r="BKX138" s="26"/>
      <c r="BKY138" s="26"/>
      <c r="BKZ138" s="26"/>
      <c r="BLA138" s="26"/>
      <c r="BLB138" s="26"/>
      <c r="BLC138" s="26"/>
      <c r="BLD138" s="26"/>
      <c r="BLE138" s="26"/>
      <c r="BLF138" s="26"/>
      <c r="BLG138" s="26"/>
      <c r="BLH138" s="26"/>
      <c r="BLI138" s="26"/>
      <c r="BLJ138" s="26"/>
      <c r="BLK138" s="26"/>
      <c r="BLL138" s="26"/>
      <c r="BLM138" s="26"/>
      <c r="BLN138" s="26"/>
      <c r="BLO138" s="26"/>
      <c r="BLP138" s="26"/>
      <c r="BLQ138" s="26"/>
      <c r="BLR138" s="26"/>
      <c r="BLS138" s="26"/>
      <c r="BLT138" s="26"/>
      <c r="BLU138" s="26"/>
      <c r="BLV138" s="26"/>
      <c r="BLW138" s="26"/>
      <c r="BLX138" s="26"/>
      <c r="BLY138" s="26"/>
      <c r="BLZ138" s="26"/>
      <c r="BMA138" s="26"/>
      <c r="BMB138" s="26"/>
      <c r="BMC138" s="26"/>
      <c r="BMD138" s="26"/>
      <c r="BME138" s="26"/>
      <c r="BMF138" s="26"/>
      <c r="BMG138" s="26"/>
      <c r="BMH138" s="26"/>
      <c r="BMI138" s="26"/>
      <c r="BMJ138" s="26"/>
      <c r="BMK138" s="26"/>
      <c r="BML138" s="26"/>
      <c r="BMM138" s="26"/>
      <c r="BMN138" s="26"/>
      <c r="BMO138" s="26"/>
      <c r="BMP138" s="26"/>
      <c r="BMQ138" s="26"/>
      <c r="BMR138" s="26"/>
      <c r="BMS138" s="26"/>
      <c r="BMT138" s="26"/>
      <c r="BMU138" s="26"/>
      <c r="BMV138" s="26"/>
      <c r="BMW138" s="26"/>
      <c r="BMX138" s="26"/>
      <c r="BMY138" s="26"/>
      <c r="BMZ138" s="26"/>
      <c r="BNA138" s="26"/>
      <c r="BNB138" s="26"/>
      <c r="BNC138" s="26"/>
      <c r="BND138" s="26"/>
      <c r="BNE138" s="26"/>
      <c r="BNF138" s="26"/>
      <c r="BNG138" s="26"/>
      <c r="BNH138" s="26"/>
      <c r="BNI138" s="26"/>
      <c r="BNJ138" s="26"/>
      <c r="BNK138" s="26"/>
      <c r="BNL138" s="26"/>
      <c r="BNM138" s="26"/>
      <c r="BNN138" s="26"/>
      <c r="BNO138" s="26"/>
      <c r="BNP138" s="26"/>
      <c r="BNQ138" s="26"/>
      <c r="BNR138" s="26"/>
      <c r="BNS138" s="26"/>
      <c r="BNT138" s="26"/>
      <c r="BNU138" s="26"/>
      <c r="BNV138" s="26"/>
      <c r="BNW138" s="26"/>
      <c r="BNX138" s="26"/>
      <c r="BNY138" s="26"/>
      <c r="BNZ138" s="26"/>
      <c r="BOA138" s="26"/>
      <c r="BOB138" s="26"/>
      <c r="BOC138" s="26"/>
      <c r="BOD138" s="26"/>
      <c r="BOE138" s="26"/>
      <c r="BOF138" s="26"/>
      <c r="BOG138" s="26"/>
      <c r="BOH138" s="26"/>
      <c r="BOI138" s="26"/>
      <c r="BOJ138" s="26"/>
      <c r="BOK138" s="26"/>
      <c r="BOL138" s="26"/>
      <c r="BOM138" s="26"/>
      <c r="BON138" s="26"/>
      <c r="BOO138" s="26"/>
      <c r="BOP138" s="26"/>
      <c r="BOQ138" s="26"/>
      <c r="BOR138" s="26"/>
      <c r="BOS138" s="26"/>
      <c r="BOT138" s="26"/>
      <c r="BOU138" s="26"/>
      <c r="BOV138" s="26"/>
      <c r="BOW138" s="26"/>
      <c r="BOX138" s="26"/>
      <c r="BOY138" s="26"/>
      <c r="BOZ138" s="26"/>
      <c r="BPA138" s="26"/>
      <c r="BPB138" s="26"/>
      <c r="BPC138" s="26"/>
      <c r="BPD138" s="26"/>
      <c r="BPE138" s="26"/>
      <c r="BPF138" s="26"/>
      <c r="BPG138" s="26"/>
      <c r="BPH138" s="26"/>
      <c r="BPI138" s="26"/>
      <c r="BPJ138" s="26"/>
      <c r="BPK138" s="26"/>
      <c r="BPL138" s="26"/>
      <c r="BPM138" s="26"/>
      <c r="BPN138" s="26"/>
      <c r="BPO138" s="26"/>
      <c r="BPP138" s="26"/>
      <c r="BPQ138" s="26"/>
      <c r="BPR138" s="26"/>
      <c r="BPS138" s="26"/>
      <c r="BPT138" s="26"/>
      <c r="BPU138" s="26"/>
      <c r="BPV138" s="26"/>
      <c r="BPW138" s="26"/>
      <c r="BPX138" s="26"/>
      <c r="BPY138" s="26"/>
      <c r="BPZ138" s="26"/>
      <c r="BQA138" s="26"/>
      <c r="BQB138" s="26"/>
      <c r="BQC138" s="26"/>
      <c r="BQD138" s="26"/>
      <c r="BQE138" s="26"/>
      <c r="BQF138" s="26"/>
      <c r="BQG138" s="26"/>
      <c r="BQH138" s="26"/>
      <c r="BQI138" s="26"/>
      <c r="BQJ138" s="26"/>
      <c r="BQK138" s="26"/>
      <c r="BQL138" s="26"/>
      <c r="BQM138" s="26"/>
      <c r="BQN138" s="26"/>
      <c r="BQO138" s="26"/>
      <c r="BQP138" s="26"/>
      <c r="BQQ138" s="26"/>
      <c r="BQR138" s="26"/>
      <c r="BQS138" s="26"/>
      <c r="BQT138" s="26"/>
      <c r="BQU138" s="26"/>
      <c r="BQV138" s="26"/>
      <c r="BQW138" s="26"/>
      <c r="BQX138" s="26"/>
      <c r="BQY138" s="26"/>
      <c r="BQZ138" s="26"/>
      <c r="BRA138" s="26"/>
      <c r="BRB138" s="26"/>
      <c r="BRC138" s="26"/>
      <c r="BRD138" s="26"/>
      <c r="BRE138" s="26"/>
      <c r="BRF138" s="26"/>
      <c r="BRG138" s="26"/>
      <c r="BRH138" s="26"/>
      <c r="BRI138" s="26"/>
      <c r="BRJ138" s="26"/>
      <c r="BRK138" s="26"/>
      <c r="BRL138" s="26"/>
      <c r="BRM138" s="26"/>
      <c r="BRN138" s="26"/>
      <c r="BRO138" s="26"/>
      <c r="BRP138" s="26"/>
      <c r="BRQ138" s="26"/>
      <c r="BRR138" s="26"/>
      <c r="BRS138" s="26"/>
      <c r="BRT138" s="26"/>
      <c r="BRU138" s="26"/>
      <c r="BRV138" s="26"/>
      <c r="BRW138" s="26"/>
      <c r="BRX138" s="26"/>
      <c r="BRY138" s="26"/>
      <c r="BRZ138" s="26"/>
      <c r="BSA138" s="26"/>
      <c r="BSB138" s="26"/>
      <c r="BSC138" s="26"/>
      <c r="BSD138" s="26"/>
      <c r="BSE138" s="26"/>
      <c r="BSF138" s="26"/>
      <c r="BSG138" s="26"/>
      <c r="BSH138" s="26"/>
      <c r="BSI138" s="26"/>
      <c r="BSJ138" s="26"/>
      <c r="BSK138" s="26"/>
      <c r="BSL138" s="26"/>
      <c r="BSM138" s="26"/>
      <c r="BSN138" s="26"/>
      <c r="BSO138" s="26"/>
      <c r="BSP138" s="26"/>
      <c r="BSQ138" s="26"/>
      <c r="BSR138" s="26"/>
      <c r="BSS138" s="26"/>
      <c r="BST138" s="26"/>
      <c r="BSU138" s="26"/>
      <c r="BSV138" s="26"/>
      <c r="BSW138" s="26"/>
      <c r="BSX138" s="26"/>
      <c r="BSY138" s="26"/>
      <c r="BSZ138" s="26"/>
      <c r="BTA138" s="26"/>
      <c r="BTB138" s="26"/>
      <c r="BTC138" s="26"/>
      <c r="BTD138" s="26"/>
      <c r="BTE138" s="26"/>
      <c r="BTF138" s="26"/>
      <c r="BTG138" s="26"/>
      <c r="BTH138" s="26"/>
      <c r="BTI138" s="26"/>
      <c r="BTJ138" s="26"/>
      <c r="BTK138" s="26"/>
      <c r="BTL138" s="26"/>
      <c r="BTM138" s="26"/>
      <c r="BTN138" s="26"/>
      <c r="BTO138" s="26"/>
      <c r="BTP138" s="26"/>
      <c r="BTQ138" s="26"/>
      <c r="BTR138" s="26"/>
      <c r="BTS138" s="26"/>
      <c r="BTT138" s="26"/>
      <c r="BTU138" s="26"/>
      <c r="BTV138" s="26"/>
      <c r="BTW138" s="26"/>
      <c r="BTX138" s="26"/>
      <c r="BTY138" s="26"/>
      <c r="BTZ138" s="26"/>
      <c r="BUA138" s="26"/>
      <c r="BUB138" s="26"/>
      <c r="BUC138" s="26"/>
      <c r="BUD138" s="26"/>
      <c r="BUE138" s="26"/>
      <c r="BUF138" s="26"/>
      <c r="BUG138" s="26"/>
      <c r="BUH138" s="26"/>
      <c r="BUI138" s="26"/>
      <c r="BUJ138" s="26"/>
      <c r="BUK138" s="26"/>
      <c r="BUL138" s="26"/>
      <c r="BUM138" s="26"/>
      <c r="BUN138" s="26"/>
      <c r="BUO138" s="26"/>
      <c r="BUP138" s="26"/>
      <c r="BUQ138" s="26"/>
      <c r="BUR138" s="26"/>
      <c r="BUS138" s="26"/>
      <c r="BUT138" s="26"/>
      <c r="BUU138" s="26"/>
      <c r="BUV138" s="26"/>
      <c r="BUW138" s="26"/>
      <c r="BUX138" s="26"/>
      <c r="BUY138" s="26"/>
      <c r="BUZ138" s="26"/>
      <c r="BVA138" s="26"/>
      <c r="BVB138" s="26"/>
      <c r="BVC138" s="26"/>
      <c r="BVD138" s="26"/>
      <c r="BVE138" s="26"/>
      <c r="BVF138" s="26"/>
      <c r="BVG138" s="26"/>
      <c r="BVH138" s="26"/>
      <c r="BVI138" s="26"/>
      <c r="BVJ138" s="26"/>
      <c r="BVK138" s="26"/>
      <c r="BVL138" s="26"/>
      <c r="BVM138" s="26"/>
      <c r="BVN138" s="26"/>
      <c r="BVO138" s="26"/>
      <c r="BVP138" s="26"/>
      <c r="BVQ138" s="26"/>
      <c r="BVR138" s="26"/>
      <c r="BVS138" s="26"/>
      <c r="BVT138" s="26"/>
      <c r="BVU138" s="26"/>
      <c r="BVV138" s="26"/>
      <c r="BVW138" s="26"/>
      <c r="BVX138" s="26"/>
      <c r="BVY138" s="26"/>
      <c r="BVZ138" s="26"/>
      <c r="BWA138" s="26"/>
      <c r="BWB138" s="26"/>
      <c r="BWC138" s="26"/>
      <c r="BWD138" s="26"/>
      <c r="BWE138" s="26"/>
      <c r="BWF138" s="26"/>
      <c r="BWG138" s="26"/>
      <c r="BWH138" s="26"/>
      <c r="BWI138" s="26"/>
      <c r="BWJ138" s="26"/>
      <c r="BWK138" s="26"/>
      <c r="BWL138" s="26"/>
      <c r="BWM138" s="26"/>
      <c r="BWN138" s="26"/>
      <c r="BWO138" s="26"/>
      <c r="BWP138" s="26"/>
      <c r="BWQ138" s="26"/>
      <c r="BWR138" s="26"/>
      <c r="BWS138" s="26"/>
      <c r="BWT138" s="26"/>
      <c r="BWU138" s="26"/>
      <c r="BWV138" s="26"/>
      <c r="BWW138" s="26"/>
      <c r="BWX138" s="26"/>
      <c r="BWY138" s="26"/>
      <c r="BWZ138" s="26"/>
      <c r="BXA138" s="26"/>
      <c r="BXB138" s="26"/>
      <c r="BXC138" s="26"/>
      <c r="BXD138" s="26"/>
      <c r="BXE138" s="26"/>
      <c r="BXF138" s="26"/>
      <c r="BXG138" s="26"/>
      <c r="BXH138" s="26"/>
      <c r="BXI138" s="26"/>
      <c r="BXJ138" s="26"/>
      <c r="BXK138" s="26"/>
      <c r="BXL138" s="26"/>
      <c r="BXM138" s="26"/>
      <c r="BXN138" s="26"/>
      <c r="BXO138" s="26"/>
      <c r="BXP138" s="26"/>
      <c r="BXQ138" s="26"/>
      <c r="BXR138" s="26"/>
      <c r="BXS138" s="26"/>
      <c r="BXT138" s="26"/>
      <c r="BXU138" s="26"/>
      <c r="BXV138" s="26"/>
      <c r="BXW138" s="26"/>
      <c r="BXX138" s="26"/>
      <c r="BXY138" s="26"/>
      <c r="BXZ138" s="26"/>
      <c r="BYA138" s="26"/>
      <c r="BYB138" s="26"/>
      <c r="BYC138" s="26"/>
      <c r="BYD138" s="26"/>
      <c r="BYE138" s="26"/>
      <c r="BYF138" s="26"/>
      <c r="BYG138" s="26"/>
      <c r="BYH138" s="26"/>
      <c r="BYI138" s="26"/>
      <c r="BYJ138" s="26"/>
      <c r="BYK138" s="26"/>
      <c r="BYL138" s="26"/>
      <c r="BYM138" s="26"/>
      <c r="BYN138" s="26"/>
      <c r="BYO138" s="26"/>
      <c r="BYP138" s="26"/>
      <c r="BYQ138" s="26"/>
      <c r="BYR138" s="26"/>
      <c r="BYS138" s="26"/>
      <c r="BYT138" s="26"/>
      <c r="BYU138" s="26"/>
      <c r="BYV138" s="26"/>
      <c r="BYW138" s="26"/>
      <c r="BYX138" s="26"/>
      <c r="BYY138" s="26"/>
      <c r="BYZ138" s="26"/>
      <c r="BZA138" s="26"/>
      <c r="BZB138" s="26"/>
      <c r="BZC138" s="26"/>
      <c r="BZD138" s="26"/>
      <c r="BZE138" s="26"/>
      <c r="BZF138" s="26"/>
      <c r="BZG138" s="26"/>
      <c r="BZH138" s="26"/>
      <c r="BZI138" s="26"/>
      <c r="BZJ138" s="26"/>
      <c r="BZK138" s="26"/>
      <c r="BZL138" s="26"/>
      <c r="BZM138" s="26"/>
      <c r="BZN138" s="26"/>
      <c r="BZO138" s="26"/>
      <c r="BZP138" s="26"/>
      <c r="BZQ138" s="26"/>
      <c r="BZR138" s="26"/>
      <c r="BZS138" s="26"/>
      <c r="BZT138" s="26"/>
      <c r="BZU138" s="26"/>
      <c r="BZV138" s="26"/>
      <c r="BZW138" s="26"/>
      <c r="BZX138" s="26"/>
      <c r="BZY138" s="26"/>
      <c r="BZZ138" s="26"/>
      <c r="CAA138" s="26"/>
      <c r="CAB138" s="26"/>
      <c r="CAC138" s="26"/>
      <c r="CAD138" s="26"/>
      <c r="CAE138" s="26"/>
      <c r="CAF138" s="26"/>
      <c r="CAG138" s="26"/>
      <c r="CAH138" s="26"/>
      <c r="CAI138" s="26"/>
      <c r="CAJ138" s="26"/>
      <c r="CAK138" s="26"/>
      <c r="CAL138" s="26"/>
      <c r="CAM138" s="26"/>
      <c r="CAN138" s="26"/>
      <c r="CAO138" s="26"/>
      <c r="CAP138" s="26"/>
      <c r="CAQ138" s="26"/>
      <c r="CAR138" s="26"/>
      <c r="CAS138" s="26"/>
      <c r="CAT138" s="26"/>
      <c r="CAU138" s="26"/>
      <c r="CAV138" s="26"/>
      <c r="CAW138" s="26"/>
      <c r="CAX138" s="26"/>
      <c r="CAY138" s="26"/>
      <c r="CAZ138" s="26"/>
      <c r="CBA138" s="26"/>
      <c r="CBB138" s="26"/>
      <c r="CBC138" s="26"/>
      <c r="CBD138" s="26"/>
      <c r="CBE138" s="26"/>
      <c r="CBF138" s="26"/>
      <c r="CBG138" s="26"/>
      <c r="CBH138" s="26"/>
      <c r="CBI138" s="26"/>
      <c r="CBJ138" s="26"/>
      <c r="CBK138" s="26"/>
      <c r="CBL138" s="26"/>
      <c r="CBM138" s="26"/>
      <c r="CBN138" s="26"/>
      <c r="CBO138" s="26"/>
      <c r="CBP138" s="26"/>
      <c r="CBQ138" s="26"/>
      <c r="CBR138" s="26"/>
      <c r="CBS138" s="26"/>
      <c r="CBT138" s="26"/>
      <c r="CBU138" s="26"/>
      <c r="CBV138" s="26"/>
      <c r="CBW138" s="26"/>
      <c r="CBX138" s="26"/>
      <c r="CBY138" s="26"/>
      <c r="CBZ138" s="26"/>
      <c r="CCA138" s="26"/>
      <c r="CCB138" s="26"/>
      <c r="CCC138" s="26"/>
      <c r="CCD138" s="26"/>
      <c r="CCE138" s="26"/>
      <c r="CCF138" s="26"/>
      <c r="CCG138" s="26"/>
      <c r="CCH138" s="26"/>
      <c r="CCI138" s="26"/>
      <c r="CCJ138" s="26"/>
      <c r="CCK138" s="26"/>
      <c r="CCL138" s="26"/>
      <c r="CCM138" s="26"/>
      <c r="CCN138" s="26"/>
      <c r="CCO138" s="26"/>
      <c r="CCP138" s="26"/>
      <c r="CCQ138" s="26"/>
      <c r="CCR138" s="26"/>
      <c r="CCS138" s="26"/>
      <c r="CCT138" s="26"/>
      <c r="CCU138" s="26"/>
      <c r="CCV138" s="26"/>
      <c r="CCW138" s="26"/>
      <c r="CCX138" s="26"/>
      <c r="CCY138" s="26"/>
      <c r="CCZ138" s="26"/>
      <c r="CDA138" s="26"/>
      <c r="CDB138" s="26"/>
      <c r="CDC138" s="26"/>
      <c r="CDD138" s="26"/>
      <c r="CDE138" s="26"/>
      <c r="CDF138" s="26"/>
      <c r="CDG138" s="26"/>
      <c r="CDH138" s="26"/>
      <c r="CDI138" s="26"/>
      <c r="CDJ138" s="26"/>
      <c r="CDK138" s="26"/>
      <c r="CDL138" s="26"/>
      <c r="CDM138" s="26"/>
      <c r="CDN138" s="26"/>
      <c r="CDO138" s="26"/>
      <c r="CDP138" s="26"/>
      <c r="CDQ138" s="26"/>
      <c r="CDR138" s="26"/>
      <c r="CDS138" s="26"/>
      <c r="CDT138" s="26"/>
      <c r="CDU138" s="26"/>
      <c r="CDV138" s="26"/>
      <c r="CDW138" s="26"/>
      <c r="CDX138" s="26"/>
      <c r="CDY138" s="26"/>
      <c r="CDZ138" s="26"/>
      <c r="CEA138" s="26"/>
      <c r="CEB138" s="26"/>
      <c r="CEC138" s="26"/>
      <c r="CED138" s="26"/>
      <c r="CEE138" s="26"/>
      <c r="CEF138" s="26"/>
      <c r="CEG138" s="26"/>
      <c r="CEH138" s="26"/>
      <c r="CEI138" s="26"/>
      <c r="CEJ138" s="26"/>
      <c r="CEK138" s="26"/>
      <c r="CEL138" s="26"/>
      <c r="CEM138" s="26"/>
      <c r="CEN138" s="26"/>
      <c r="CEO138" s="26"/>
      <c r="CEP138" s="26"/>
      <c r="CEQ138" s="26"/>
      <c r="CER138" s="26"/>
      <c r="CES138" s="26"/>
      <c r="CET138" s="26"/>
      <c r="CEU138" s="26"/>
      <c r="CEV138" s="26"/>
      <c r="CEW138" s="26"/>
      <c r="CEX138" s="26"/>
      <c r="CEY138" s="26"/>
      <c r="CEZ138" s="26"/>
      <c r="CFA138" s="26"/>
      <c r="CFB138" s="26"/>
      <c r="CFC138" s="26"/>
      <c r="CFD138" s="26"/>
      <c r="CFE138" s="26"/>
      <c r="CFF138" s="26"/>
      <c r="CFG138" s="26"/>
      <c r="CFH138" s="26"/>
      <c r="CFI138" s="26"/>
      <c r="CFJ138" s="26"/>
      <c r="CFK138" s="26"/>
      <c r="CFL138" s="26"/>
      <c r="CFM138" s="26"/>
      <c r="CFN138" s="26"/>
      <c r="CFO138" s="26"/>
      <c r="CFP138" s="26"/>
      <c r="CFQ138" s="26"/>
      <c r="CFR138" s="26"/>
      <c r="CFS138" s="26"/>
      <c r="CFT138" s="26"/>
      <c r="CFU138" s="26"/>
      <c r="CFV138" s="26"/>
      <c r="CFW138" s="26"/>
      <c r="CFX138" s="26"/>
      <c r="CFY138" s="26"/>
      <c r="CFZ138" s="26"/>
      <c r="CGA138" s="26"/>
      <c r="CGB138" s="26"/>
      <c r="CGC138" s="26"/>
      <c r="CGD138" s="26"/>
      <c r="CGE138" s="26"/>
      <c r="CGF138" s="26"/>
      <c r="CGG138" s="26"/>
      <c r="CGH138" s="26"/>
      <c r="CGI138" s="26"/>
      <c r="CGJ138" s="26"/>
      <c r="CGK138" s="26"/>
      <c r="CGL138" s="26"/>
      <c r="CGM138" s="26"/>
      <c r="CGN138" s="26"/>
      <c r="CGO138" s="26"/>
      <c r="CGP138" s="26"/>
      <c r="CGQ138" s="26"/>
      <c r="CGR138" s="26"/>
      <c r="CGS138" s="26"/>
      <c r="CGT138" s="26"/>
      <c r="CGU138" s="26"/>
      <c r="CGV138" s="26"/>
      <c r="CGW138" s="26"/>
      <c r="CGX138" s="26"/>
      <c r="CGY138" s="26"/>
      <c r="CGZ138" s="26"/>
      <c r="CHA138" s="26"/>
      <c r="CHB138" s="26"/>
      <c r="CHC138" s="26"/>
      <c r="CHD138" s="26"/>
      <c r="CHE138" s="26"/>
      <c r="CHF138" s="26"/>
      <c r="CHG138" s="26"/>
      <c r="CHH138" s="26"/>
      <c r="CHI138" s="26"/>
      <c r="CHJ138" s="26"/>
      <c r="CHK138" s="26"/>
      <c r="CHL138" s="26"/>
      <c r="CHM138" s="26"/>
      <c r="CHN138" s="26"/>
      <c r="CHO138" s="26"/>
      <c r="CHP138" s="26"/>
      <c r="CHQ138" s="26"/>
      <c r="CHR138" s="26"/>
      <c r="CHS138" s="26"/>
      <c r="CHT138" s="26"/>
      <c r="CHU138" s="26"/>
      <c r="CHV138" s="26"/>
      <c r="CHW138" s="26"/>
      <c r="CHX138" s="26"/>
      <c r="CHY138" s="26"/>
      <c r="CHZ138" s="26"/>
      <c r="CIA138" s="26"/>
      <c r="CIB138" s="26"/>
      <c r="CIC138" s="26"/>
      <c r="CID138" s="26"/>
      <c r="CIE138" s="26"/>
      <c r="CIF138" s="26"/>
      <c r="CIG138" s="26"/>
      <c r="CIH138" s="26"/>
      <c r="CII138" s="26"/>
      <c r="CIJ138" s="26"/>
      <c r="CIK138" s="26"/>
      <c r="CIL138" s="26"/>
      <c r="CIM138" s="26"/>
      <c r="CIN138" s="26"/>
      <c r="CIO138" s="26"/>
      <c r="CIP138" s="26"/>
      <c r="CIQ138" s="26"/>
      <c r="CIR138" s="26"/>
      <c r="CIS138" s="26"/>
      <c r="CIT138" s="26"/>
      <c r="CIU138" s="26"/>
      <c r="CIV138" s="26"/>
      <c r="CIW138" s="26"/>
      <c r="CIX138" s="26"/>
      <c r="CIY138" s="26"/>
      <c r="CIZ138" s="26"/>
      <c r="CJA138" s="26"/>
      <c r="CJB138" s="26"/>
      <c r="CJC138" s="26"/>
      <c r="CJD138" s="26"/>
      <c r="CJE138" s="26"/>
      <c r="CJF138" s="26"/>
      <c r="CJG138" s="26"/>
      <c r="CJH138" s="26"/>
      <c r="CJI138" s="26"/>
      <c r="CJJ138" s="26"/>
      <c r="CJK138" s="26"/>
      <c r="CJL138" s="26"/>
      <c r="CJM138" s="26"/>
      <c r="CJN138" s="26"/>
      <c r="CJO138" s="26"/>
      <c r="CJP138" s="26"/>
      <c r="CJQ138" s="26"/>
      <c r="CJR138" s="26"/>
      <c r="CJS138" s="26"/>
      <c r="CJT138" s="26"/>
      <c r="CJU138" s="26"/>
      <c r="CJV138" s="26"/>
      <c r="CJW138" s="26"/>
      <c r="CJX138" s="26"/>
      <c r="CJY138" s="26"/>
      <c r="CJZ138" s="26"/>
      <c r="CKA138" s="26"/>
      <c r="CKB138" s="26"/>
      <c r="CKC138" s="26"/>
      <c r="CKD138" s="26"/>
      <c r="CKE138" s="26"/>
      <c r="CKF138" s="26"/>
      <c r="CKG138" s="26"/>
      <c r="CKH138" s="26"/>
      <c r="CKI138" s="26"/>
      <c r="CKJ138" s="26"/>
      <c r="CKK138" s="26"/>
      <c r="CKL138" s="26"/>
      <c r="CKM138" s="26"/>
      <c r="CKN138" s="26"/>
      <c r="CKO138" s="26"/>
      <c r="CKP138" s="26"/>
      <c r="CKQ138" s="26"/>
      <c r="CKR138" s="26"/>
      <c r="CKS138" s="26"/>
      <c r="CKT138" s="26"/>
      <c r="CKU138" s="26"/>
      <c r="CKV138" s="26"/>
      <c r="CKW138" s="26"/>
      <c r="CKX138" s="26"/>
      <c r="CKY138" s="26"/>
      <c r="CKZ138" s="26"/>
      <c r="CLA138" s="26"/>
      <c r="CLB138" s="26"/>
      <c r="CLC138" s="26"/>
      <c r="CLD138" s="26"/>
      <c r="CLE138" s="26"/>
      <c r="CLF138" s="26"/>
      <c r="CLG138" s="26"/>
      <c r="CLH138" s="26"/>
      <c r="CLI138" s="26"/>
      <c r="CLJ138" s="26"/>
      <c r="CLK138" s="26"/>
      <c r="CLL138" s="26"/>
      <c r="CLM138" s="26"/>
      <c r="CLN138" s="26"/>
      <c r="CLO138" s="26"/>
      <c r="CLP138" s="26"/>
      <c r="CLQ138" s="26"/>
      <c r="CLR138" s="26"/>
      <c r="CLS138" s="26"/>
      <c r="CLT138" s="26"/>
      <c r="CLU138" s="26"/>
      <c r="CLV138" s="26"/>
      <c r="CLW138" s="26"/>
      <c r="CLX138" s="26"/>
      <c r="CLY138" s="26"/>
      <c r="CLZ138" s="26"/>
      <c r="CMA138" s="26"/>
      <c r="CMB138" s="26"/>
      <c r="CMC138" s="26"/>
      <c r="CMD138" s="26"/>
      <c r="CME138" s="26"/>
      <c r="CMF138" s="26"/>
      <c r="CMG138" s="26"/>
      <c r="CMH138" s="26"/>
      <c r="CMI138" s="26"/>
      <c r="CMJ138" s="26"/>
      <c r="CMK138" s="26"/>
      <c r="CML138" s="26"/>
      <c r="CMM138" s="26"/>
      <c r="CMN138" s="26"/>
      <c r="CMO138" s="26"/>
      <c r="CMP138" s="26"/>
      <c r="CMQ138" s="26"/>
      <c r="CMR138" s="26"/>
      <c r="CMS138" s="26"/>
      <c r="CMT138" s="26"/>
      <c r="CMU138" s="26"/>
      <c r="CMV138" s="26"/>
      <c r="CMW138" s="26"/>
      <c r="CMX138" s="26"/>
      <c r="CMY138" s="26"/>
      <c r="CMZ138" s="26"/>
      <c r="CNA138" s="26"/>
      <c r="CNB138" s="26"/>
      <c r="CNC138" s="26"/>
      <c r="CND138" s="26"/>
      <c r="CNE138" s="26"/>
      <c r="CNF138" s="26"/>
      <c r="CNG138" s="26"/>
      <c r="CNH138" s="26"/>
      <c r="CNI138" s="26"/>
      <c r="CNJ138" s="26"/>
      <c r="CNK138" s="26"/>
      <c r="CNL138" s="26"/>
      <c r="CNM138" s="26"/>
      <c r="CNN138" s="26"/>
      <c r="CNO138" s="26"/>
      <c r="CNP138" s="26"/>
      <c r="CNQ138" s="26"/>
      <c r="CNR138" s="26"/>
      <c r="CNS138" s="26"/>
      <c r="CNT138" s="26"/>
      <c r="CNU138" s="26"/>
      <c r="CNV138" s="26"/>
      <c r="CNW138" s="26"/>
      <c r="CNX138" s="26"/>
      <c r="CNY138" s="26"/>
      <c r="CNZ138" s="26"/>
      <c r="COA138" s="26"/>
      <c r="COB138" s="26"/>
      <c r="COC138" s="26"/>
      <c r="COD138" s="26"/>
      <c r="COE138" s="26"/>
      <c r="COF138" s="26"/>
      <c r="COG138" s="26"/>
      <c r="COH138" s="26"/>
      <c r="COI138" s="26"/>
      <c r="COJ138" s="26"/>
      <c r="COK138" s="26"/>
      <c r="COL138" s="26"/>
      <c r="COM138" s="26"/>
      <c r="CON138" s="26"/>
      <c r="COO138" s="26"/>
      <c r="COP138" s="26"/>
      <c r="COQ138" s="26"/>
      <c r="COR138" s="26"/>
      <c r="COS138" s="26"/>
      <c r="COT138" s="26"/>
      <c r="COU138" s="26"/>
      <c r="COV138" s="26"/>
      <c r="COW138" s="26"/>
      <c r="COX138" s="26"/>
      <c r="COY138" s="26"/>
      <c r="COZ138" s="26"/>
      <c r="CPA138" s="26"/>
      <c r="CPB138" s="26"/>
      <c r="CPC138" s="26"/>
      <c r="CPD138" s="26"/>
      <c r="CPE138" s="26"/>
      <c r="CPF138" s="26"/>
      <c r="CPG138" s="26"/>
      <c r="CPH138" s="26"/>
      <c r="CPI138" s="26"/>
      <c r="CPJ138" s="26"/>
      <c r="CPK138" s="26"/>
      <c r="CPL138" s="26"/>
      <c r="CPM138" s="26"/>
      <c r="CPN138" s="26"/>
      <c r="CPO138" s="26"/>
      <c r="CPP138" s="26"/>
      <c r="CPQ138" s="26"/>
      <c r="CPR138" s="26"/>
      <c r="CPS138" s="26"/>
      <c r="CPT138" s="26"/>
      <c r="CPU138" s="26"/>
      <c r="CPV138" s="26"/>
      <c r="CPW138" s="26"/>
      <c r="CPX138" s="26"/>
      <c r="CPY138" s="26"/>
      <c r="CPZ138" s="26"/>
      <c r="CQA138" s="26"/>
      <c r="CQB138" s="26"/>
      <c r="CQC138" s="26"/>
      <c r="CQD138" s="26"/>
      <c r="CQE138" s="26"/>
      <c r="CQF138" s="26"/>
      <c r="CQG138" s="26"/>
      <c r="CQH138" s="26"/>
      <c r="CQI138" s="26"/>
      <c r="CQJ138" s="26"/>
      <c r="CQK138" s="26"/>
      <c r="CQL138" s="26"/>
      <c r="CQM138" s="26"/>
      <c r="CQN138" s="26"/>
      <c r="CQO138" s="26"/>
      <c r="CQP138" s="26"/>
      <c r="CQQ138" s="26"/>
      <c r="CQR138" s="26"/>
      <c r="CQS138" s="26"/>
      <c r="CQT138" s="26"/>
      <c r="CQU138" s="26"/>
      <c r="CQV138" s="26"/>
      <c r="CQW138" s="26"/>
      <c r="CQX138" s="26"/>
      <c r="CQY138" s="26"/>
      <c r="CQZ138" s="26"/>
      <c r="CRA138" s="26"/>
      <c r="CRB138" s="26"/>
      <c r="CRC138" s="26"/>
      <c r="CRD138" s="26"/>
      <c r="CRE138" s="26"/>
      <c r="CRF138" s="26"/>
      <c r="CRG138" s="26"/>
      <c r="CRH138" s="26"/>
      <c r="CRI138" s="26"/>
      <c r="CRJ138" s="26"/>
      <c r="CRK138" s="26"/>
      <c r="CRL138" s="26"/>
      <c r="CRM138" s="26"/>
      <c r="CRN138" s="26"/>
      <c r="CRO138" s="26"/>
      <c r="CRP138" s="26"/>
      <c r="CRQ138" s="26"/>
      <c r="CRR138" s="26"/>
      <c r="CRS138" s="26"/>
      <c r="CRT138" s="26"/>
      <c r="CRU138" s="26"/>
      <c r="CRV138" s="26"/>
      <c r="CRW138" s="26"/>
      <c r="CRX138" s="26"/>
      <c r="CRY138" s="26"/>
      <c r="CRZ138" s="26"/>
      <c r="CSA138" s="26"/>
      <c r="CSB138" s="26"/>
      <c r="CSC138" s="26"/>
      <c r="CSD138" s="26"/>
      <c r="CSE138" s="26"/>
      <c r="CSF138" s="26"/>
      <c r="CSG138" s="26"/>
      <c r="CSH138" s="26"/>
      <c r="CSI138" s="26"/>
      <c r="CSJ138" s="26"/>
      <c r="CSK138" s="26"/>
      <c r="CSL138" s="26"/>
      <c r="CSM138" s="26"/>
      <c r="CSN138" s="26"/>
      <c r="CSO138" s="26"/>
      <c r="CSP138" s="26"/>
      <c r="CSQ138" s="26"/>
      <c r="CSR138" s="26"/>
      <c r="CSS138" s="26"/>
      <c r="CST138" s="26"/>
      <c r="CSU138" s="26"/>
      <c r="CSV138" s="26"/>
      <c r="CSW138" s="26"/>
      <c r="CSX138" s="26"/>
      <c r="CSY138" s="26"/>
      <c r="CSZ138" s="26"/>
      <c r="CTA138" s="26"/>
      <c r="CTB138" s="26"/>
      <c r="CTC138" s="26"/>
      <c r="CTD138" s="26"/>
      <c r="CTE138" s="26"/>
      <c r="CTF138" s="26"/>
      <c r="CTG138" s="26"/>
      <c r="CTH138" s="26"/>
      <c r="CTI138" s="26"/>
      <c r="CTJ138" s="26"/>
      <c r="CTK138" s="26"/>
      <c r="CTL138" s="26"/>
      <c r="CTM138" s="26"/>
      <c r="CTN138" s="26"/>
      <c r="CTO138" s="26"/>
      <c r="CTP138" s="26"/>
      <c r="CTQ138" s="26"/>
      <c r="CTR138" s="26"/>
      <c r="CTS138" s="26"/>
      <c r="CTT138" s="26"/>
      <c r="CTU138" s="26"/>
      <c r="CTV138" s="26"/>
      <c r="CTW138" s="26"/>
      <c r="CTX138" s="26"/>
      <c r="CTY138" s="26"/>
      <c r="CTZ138" s="26"/>
      <c r="CUA138" s="26"/>
      <c r="CUB138" s="26"/>
      <c r="CUC138" s="26"/>
      <c r="CUD138" s="26"/>
      <c r="CUE138" s="26"/>
      <c r="CUF138" s="26"/>
      <c r="CUG138" s="26"/>
      <c r="CUH138" s="26"/>
      <c r="CUI138" s="26"/>
      <c r="CUJ138" s="26"/>
      <c r="CUK138" s="26"/>
      <c r="CUL138" s="26"/>
      <c r="CUM138" s="26"/>
      <c r="CUN138" s="26"/>
      <c r="CUO138" s="26"/>
      <c r="CUP138" s="26"/>
      <c r="CUQ138" s="26"/>
      <c r="CUR138" s="26"/>
      <c r="CUS138" s="26"/>
      <c r="CUT138" s="26"/>
      <c r="CUU138" s="26"/>
      <c r="CUV138" s="26"/>
      <c r="CUW138" s="26"/>
      <c r="CUX138" s="26"/>
      <c r="CUY138" s="26"/>
      <c r="CUZ138" s="26"/>
      <c r="CVA138" s="26"/>
      <c r="CVB138" s="26"/>
      <c r="CVC138" s="26"/>
      <c r="CVD138" s="26"/>
      <c r="CVE138" s="26"/>
      <c r="CVF138" s="26"/>
      <c r="CVG138" s="26"/>
      <c r="CVH138" s="26"/>
      <c r="CVI138" s="26"/>
      <c r="CVJ138" s="26"/>
      <c r="CVK138" s="26"/>
      <c r="CVL138" s="26"/>
      <c r="CVM138" s="26"/>
      <c r="CVN138" s="26"/>
      <c r="CVO138" s="26"/>
      <c r="CVP138" s="26"/>
      <c r="CVQ138" s="26"/>
      <c r="CVR138" s="26"/>
      <c r="CVS138" s="26"/>
      <c r="CVT138" s="26"/>
      <c r="CVU138" s="26"/>
      <c r="CVV138" s="26"/>
      <c r="CVW138" s="26"/>
      <c r="CVX138" s="26"/>
      <c r="CVY138" s="26"/>
      <c r="CVZ138" s="26"/>
      <c r="CWA138" s="26"/>
      <c r="CWB138" s="26"/>
      <c r="CWC138" s="26"/>
      <c r="CWD138" s="26"/>
      <c r="CWE138" s="26"/>
      <c r="CWF138" s="26"/>
      <c r="CWG138" s="26"/>
      <c r="CWH138" s="26"/>
      <c r="CWI138" s="26"/>
      <c r="CWJ138" s="26"/>
      <c r="CWK138" s="26"/>
      <c r="CWL138" s="26"/>
      <c r="CWM138" s="26"/>
      <c r="CWN138" s="26"/>
      <c r="CWO138" s="26"/>
      <c r="CWP138" s="26"/>
      <c r="CWQ138" s="26"/>
      <c r="CWR138" s="26"/>
      <c r="CWS138" s="26"/>
      <c r="CWT138" s="26"/>
      <c r="CWU138" s="26"/>
      <c r="CWV138" s="26"/>
      <c r="CWW138" s="26"/>
      <c r="CWX138" s="26"/>
      <c r="CWY138" s="26"/>
      <c r="CWZ138" s="26"/>
      <c r="CXA138" s="26"/>
      <c r="CXB138" s="26"/>
      <c r="CXC138" s="26"/>
      <c r="CXD138" s="26"/>
      <c r="CXE138" s="26"/>
      <c r="CXF138" s="26"/>
      <c r="CXG138" s="26"/>
      <c r="CXH138" s="26"/>
      <c r="CXI138" s="26"/>
      <c r="CXJ138" s="26"/>
      <c r="CXK138" s="26"/>
      <c r="CXL138" s="26"/>
      <c r="CXM138" s="26"/>
      <c r="CXN138" s="26"/>
      <c r="CXO138" s="26"/>
      <c r="CXP138" s="26"/>
      <c r="CXQ138" s="26"/>
      <c r="CXR138" s="26"/>
      <c r="CXS138" s="26"/>
      <c r="CXT138" s="26"/>
      <c r="CXU138" s="26"/>
      <c r="CXV138" s="26"/>
      <c r="CXW138" s="26"/>
      <c r="CXX138" s="26"/>
      <c r="CXY138" s="26"/>
      <c r="CXZ138" s="26"/>
      <c r="CYA138" s="26"/>
      <c r="CYB138" s="26"/>
      <c r="CYC138" s="26"/>
      <c r="CYD138" s="26"/>
      <c r="CYE138" s="26"/>
      <c r="CYF138" s="26"/>
      <c r="CYG138" s="26"/>
      <c r="CYH138" s="26"/>
      <c r="CYI138" s="26"/>
      <c r="CYJ138" s="26"/>
      <c r="CYK138" s="26"/>
      <c r="CYL138" s="26"/>
      <c r="CYM138" s="26"/>
      <c r="CYN138" s="26"/>
      <c r="CYO138" s="26"/>
      <c r="CYP138" s="26"/>
      <c r="CYQ138" s="26"/>
      <c r="CYR138" s="26"/>
      <c r="CYS138" s="26"/>
      <c r="CYT138" s="26"/>
      <c r="CYU138" s="26"/>
      <c r="CYV138" s="26"/>
      <c r="CYW138" s="26"/>
      <c r="CYX138" s="26"/>
      <c r="CYY138" s="26"/>
      <c r="CYZ138" s="26"/>
      <c r="CZA138" s="26"/>
      <c r="CZB138" s="26"/>
      <c r="CZC138" s="26"/>
      <c r="CZD138" s="26"/>
      <c r="CZE138" s="26"/>
      <c r="CZF138" s="26"/>
      <c r="CZG138" s="26"/>
      <c r="CZH138" s="26"/>
      <c r="CZI138" s="26"/>
      <c r="CZJ138" s="26"/>
      <c r="CZK138" s="26"/>
      <c r="CZL138" s="26"/>
      <c r="CZM138" s="26"/>
      <c r="CZN138" s="26"/>
      <c r="CZO138" s="26"/>
      <c r="CZP138" s="26"/>
      <c r="CZQ138" s="26"/>
      <c r="CZR138" s="26"/>
      <c r="CZS138" s="26"/>
      <c r="CZT138" s="26"/>
      <c r="CZU138" s="26"/>
      <c r="CZV138" s="26"/>
      <c r="CZW138" s="26"/>
      <c r="CZX138" s="26"/>
      <c r="CZY138" s="26"/>
      <c r="CZZ138" s="26"/>
      <c r="DAA138" s="26"/>
      <c r="DAB138" s="26"/>
      <c r="DAC138" s="26"/>
      <c r="DAD138" s="26"/>
      <c r="DAE138" s="26"/>
      <c r="DAF138" s="26"/>
      <c r="DAG138" s="26"/>
      <c r="DAH138" s="26"/>
      <c r="DAI138" s="26"/>
      <c r="DAJ138" s="26"/>
      <c r="DAK138" s="26"/>
      <c r="DAL138" s="26"/>
      <c r="DAM138" s="26"/>
      <c r="DAN138" s="26"/>
      <c r="DAO138" s="26"/>
      <c r="DAP138" s="26"/>
      <c r="DAQ138" s="26"/>
      <c r="DAR138" s="26"/>
      <c r="DAS138" s="26"/>
      <c r="DAT138" s="26"/>
      <c r="DAU138" s="26"/>
      <c r="DAV138" s="26"/>
      <c r="DAW138" s="26"/>
      <c r="DAX138" s="26"/>
      <c r="DAY138" s="26"/>
      <c r="DAZ138" s="26"/>
      <c r="DBA138" s="26"/>
      <c r="DBB138" s="26"/>
      <c r="DBC138" s="26"/>
      <c r="DBD138" s="26"/>
      <c r="DBE138" s="26"/>
      <c r="DBF138" s="26"/>
      <c r="DBG138" s="26"/>
      <c r="DBH138" s="26"/>
      <c r="DBI138" s="26"/>
      <c r="DBJ138" s="26"/>
      <c r="DBK138" s="26"/>
      <c r="DBL138" s="26"/>
      <c r="DBM138" s="26"/>
      <c r="DBN138" s="26"/>
      <c r="DBO138" s="26"/>
      <c r="DBP138" s="26"/>
      <c r="DBQ138" s="26"/>
      <c r="DBR138" s="26"/>
      <c r="DBS138" s="26"/>
      <c r="DBT138" s="26"/>
      <c r="DBU138" s="26"/>
      <c r="DBV138" s="26"/>
      <c r="DBW138" s="26"/>
      <c r="DBX138" s="26"/>
      <c r="DBY138" s="26"/>
      <c r="DBZ138" s="26"/>
      <c r="DCA138" s="26"/>
      <c r="DCB138" s="26"/>
      <c r="DCC138" s="26"/>
      <c r="DCD138" s="26"/>
      <c r="DCE138" s="26"/>
      <c r="DCF138" s="26"/>
      <c r="DCG138" s="26"/>
      <c r="DCH138" s="26"/>
      <c r="DCI138" s="26"/>
      <c r="DCJ138" s="26"/>
      <c r="DCK138" s="26"/>
      <c r="DCL138" s="26"/>
      <c r="DCM138" s="26"/>
      <c r="DCN138" s="26"/>
      <c r="DCO138" s="26"/>
      <c r="DCP138" s="26"/>
      <c r="DCQ138" s="26"/>
      <c r="DCR138" s="26"/>
      <c r="DCS138" s="26"/>
      <c r="DCT138" s="26"/>
      <c r="DCU138" s="26"/>
      <c r="DCV138" s="26"/>
      <c r="DCW138" s="26"/>
      <c r="DCX138" s="26"/>
      <c r="DCY138" s="26"/>
      <c r="DCZ138" s="26"/>
      <c r="DDA138" s="26"/>
      <c r="DDB138" s="26"/>
      <c r="DDC138" s="26"/>
      <c r="DDD138" s="26"/>
      <c r="DDE138" s="26"/>
      <c r="DDF138" s="26"/>
      <c r="DDG138" s="26"/>
      <c r="DDH138" s="26"/>
      <c r="DDI138" s="26"/>
      <c r="DDJ138" s="26"/>
      <c r="DDK138" s="26"/>
      <c r="DDL138" s="26"/>
      <c r="DDM138" s="26"/>
      <c r="DDN138" s="26"/>
      <c r="DDO138" s="26"/>
      <c r="DDP138" s="26"/>
      <c r="DDQ138" s="26"/>
      <c r="DDR138" s="26"/>
      <c r="DDS138" s="26"/>
      <c r="DDT138" s="26"/>
      <c r="DDU138" s="26"/>
      <c r="DDV138" s="26"/>
      <c r="DDW138" s="26"/>
      <c r="DDX138" s="26"/>
      <c r="DDY138" s="26"/>
      <c r="DDZ138" s="26"/>
      <c r="DEA138" s="26"/>
      <c r="DEB138" s="26"/>
      <c r="DEC138" s="26"/>
      <c r="DED138" s="26"/>
      <c r="DEE138" s="26"/>
      <c r="DEF138" s="26"/>
      <c r="DEG138" s="26"/>
      <c r="DEH138" s="26"/>
      <c r="DEI138" s="26"/>
      <c r="DEJ138" s="26"/>
      <c r="DEK138" s="26"/>
      <c r="DEL138" s="26"/>
      <c r="DEM138" s="26"/>
      <c r="DEN138" s="26"/>
      <c r="DEO138" s="26"/>
      <c r="DEP138" s="26"/>
      <c r="DEQ138" s="26"/>
      <c r="DER138" s="26"/>
      <c r="DES138" s="26"/>
      <c r="DET138" s="26"/>
      <c r="DEU138" s="26"/>
      <c r="DEV138" s="26"/>
      <c r="DEW138" s="26"/>
      <c r="DEX138" s="26"/>
      <c r="DEY138" s="26"/>
      <c r="DEZ138" s="26"/>
      <c r="DFA138" s="26"/>
      <c r="DFB138" s="26"/>
      <c r="DFC138" s="26"/>
      <c r="DFD138" s="26"/>
      <c r="DFE138" s="26"/>
      <c r="DFF138" s="26"/>
      <c r="DFG138" s="26"/>
      <c r="DFH138" s="26"/>
      <c r="DFI138" s="26"/>
      <c r="DFJ138" s="26"/>
      <c r="DFK138" s="26"/>
      <c r="DFL138" s="26"/>
      <c r="DFM138" s="26"/>
      <c r="DFN138" s="26"/>
      <c r="DFO138" s="26"/>
      <c r="DFP138" s="26"/>
      <c r="DFQ138" s="26"/>
      <c r="DFR138" s="26"/>
      <c r="DFS138" s="26"/>
      <c r="DFT138" s="26"/>
      <c r="DFU138" s="26"/>
      <c r="DFV138" s="26"/>
      <c r="DFW138" s="26"/>
      <c r="DFX138" s="26"/>
      <c r="DFY138" s="26"/>
      <c r="DFZ138" s="26"/>
      <c r="DGA138" s="26"/>
      <c r="DGB138" s="26"/>
      <c r="DGC138" s="26"/>
      <c r="DGD138" s="26"/>
      <c r="DGE138" s="26"/>
      <c r="DGF138" s="26"/>
      <c r="DGG138" s="26"/>
      <c r="DGH138" s="26"/>
      <c r="DGI138" s="26"/>
      <c r="DGJ138" s="26"/>
      <c r="DGK138" s="26"/>
      <c r="DGL138" s="26"/>
      <c r="DGM138" s="26"/>
      <c r="DGN138" s="26"/>
      <c r="DGO138" s="26"/>
      <c r="DGP138" s="26"/>
      <c r="DGQ138" s="26"/>
      <c r="DGR138" s="26"/>
      <c r="DGS138" s="26"/>
      <c r="DGT138" s="26"/>
      <c r="DGU138" s="26"/>
      <c r="DGV138" s="26"/>
      <c r="DGW138" s="26"/>
      <c r="DGX138" s="26"/>
      <c r="DGY138" s="26"/>
      <c r="DGZ138" s="26"/>
      <c r="DHA138" s="26"/>
      <c r="DHB138" s="26"/>
      <c r="DHC138" s="26"/>
      <c r="DHD138" s="26"/>
      <c r="DHE138" s="26"/>
      <c r="DHF138" s="26"/>
      <c r="DHG138" s="26"/>
      <c r="DHH138" s="26"/>
      <c r="DHI138" s="26"/>
      <c r="DHJ138" s="26"/>
      <c r="DHK138" s="26"/>
      <c r="DHL138" s="26"/>
      <c r="DHM138" s="26"/>
      <c r="DHN138" s="26"/>
      <c r="DHO138" s="26"/>
      <c r="DHP138" s="26"/>
      <c r="DHQ138" s="26"/>
      <c r="DHR138" s="26"/>
      <c r="DHS138" s="26"/>
      <c r="DHT138" s="26"/>
      <c r="DHU138" s="26"/>
      <c r="DHV138" s="26"/>
      <c r="DHW138" s="26"/>
      <c r="DHX138" s="26"/>
      <c r="DHY138" s="26"/>
      <c r="DHZ138" s="26"/>
      <c r="DIA138" s="26"/>
      <c r="DIB138" s="26"/>
      <c r="DIC138" s="26"/>
      <c r="DID138" s="26"/>
      <c r="DIE138" s="26"/>
      <c r="DIF138" s="26"/>
      <c r="DIG138" s="26"/>
      <c r="DIH138" s="26"/>
      <c r="DII138" s="26"/>
      <c r="DIJ138" s="26"/>
      <c r="DIK138" s="26"/>
      <c r="DIL138" s="26"/>
      <c r="DIM138" s="26"/>
      <c r="DIN138" s="26"/>
      <c r="DIO138" s="26"/>
      <c r="DIP138" s="26"/>
      <c r="DIQ138" s="26"/>
      <c r="DIR138" s="26"/>
      <c r="DIS138" s="26"/>
      <c r="DIT138" s="26"/>
      <c r="DIU138" s="26"/>
      <c r="DIV138" s="26"/>
      <c r="DIW138" s="26"/>
      <c r="DIX138" s="26"/>
      <c r="DIY138" s="26"/>
      <c r="DIZ138" s="26"/>
      <c r="DJA138" s="26"/>
      <c r="DJB138" s="26"/>
      <c r="DJC138" s="26"/>
      <c r="DJD138" s="26"/>
      <c r="DJE138" s="26"/>
      <c r="DJF138" s="26"/>
      <c r="DJG138" s="26"/>
      <c r="DJH138" s="26"/>
      <c r="DJI138" s="26"/>
      <c r="DJJ138" s="26"/>
      <c r="DJK138" s="26"/>
      <c r="DJL138" s="26"/>
      <c r="DJM138" s="26"/>
      <c r="DJN138" s="26"/>
      <c r="DJO138" s="26"/>
      <c r="DJP138" s="26"/>
      <c r="DJQ138" s="26"/>
      <c r="DJR138" s="26"/>
      <c r="DJS138" s="26"/>
      <c r="DJT138" s="26"/>
      <c r="DJU138" s="26"/>
      <c r="DJV138" s="26"/>
      <c r="DJW138" s="26"/>
      <c r="DJX138" s="26"/>
      <c r="DJY138" s="26"/>
      <c r="DJZ138" s="26"/>
      <c r="DKA138" s="26"/>
      <c r="DKB138" s="26"/>
      <c r="DKC138" s="26"/>
      <c r="DKD138" s="26"/>
      <c r="DKE138" s="26"/>
      <c r="DKF138" s="26"/>
      <c r="DKG138" s="26"/>
      <c r="DKH138" s="26"/>
      <c r="DKI138" s="26"/>
      <c r="DKJ138" s="26"/>
      <c r="DKK138" s="26"/>
      <c r="DKL138" s="26"/>
      <c r="DKM138" s="26"/>
      <c r="DKN138" s="26"/>
      <c r="DKO138" s="26"/>
      <c r="DKP138" s="26"/>
      <c r="DKQ138" s="26"/>
      <c r="DKR138" s="26"/>
      <c r="DKS138" s="26"/>
      <c r="DKT138" s="26"/>
      <c r="DKU138" s="26"/>
      <c r="DKV138" s="26"/>
      <c r="DKW138" s="26"/>
      <c r="DKX138" s="26"/>
      <c r="DKY138" s="26"/>
      <c r="DKZ138" s="26"/>
      <c r="DLA138" s="26"/>
      <c r="DLB138" s="26"/>
      <c r="DLC138" s="26"/>
      <c r="DLD138" s="26"/>
      <c r="DLE138" s="26"/>
      <c r="DLF138" s="26"/>
      <c r="DLG138" s="26"/>
      <c r="DLH138" s="26"/>
      <c r="DLI138" s="26"/>
      <c r="DLJ138" s="26"/>
      <c r="DLK138" s="26"/>
      <c r="DLL138" s="26"/>
      <c r="DLM138" s="26"/>
      <c r="DLN138" s="26"/>
      <c r="DLO138" s="26"/>
      <c r="DLP138" s="26"/>
      <c r="DLQ138" s="26"/>
      <c r="DLR138" s="26"/>
      <c r="DLS138" s="26"/>
      <c r="DLT138" s="26"/>
      <c r="DLU138" s="26"/>
      <c r="DLV138" s="26"/>
      <c r="DLW138" s="26"/>
      <c r="DLX138" s="26"/>
      <c r="DLY138" s="26"/>
      <c r="DLZ138" s="26"/>
      <c r="DMA138" s="26"/>
      <c r="DMB138" s="26"/>
      <c r="DMC138" s="26"/>
      <c r="DMD138" s="26"/>
      <c r="DME138" s="26"/>
      <c r="DMF138" s="26"/>
      <c r="DMG138" s="26"/>
      <c r="DMH138" s="26"/>
      <c r="DMI138" s="26"/>
      <c r="DMJ138" s="26"/>
      <c r="DMK138" s="26"/>
      <c r="DML138" s="26"/>
      <c r="DMM138" s="26"/>
      <c r="DMN138" s="26"/>
      <c r="DMO138" s="26"/>
      <c r="DMP138" s="26"/>
      <c r="DMQ138" s="26"/>
      <c r="DMR138" s="26"/>
      <c r="DMS138" s="26"/>
      <c r="DMT138" s="26"/>
      <c r="DMU138" s="26"/>
      <c r="DMV138" s="26"/>
      <c r="DMW138" s="26"/>
      <c r="DMX138" s="26"/>
      <c r="DMY138" s="26"/>
      <c r="DMZ138" s="26"/>
      <c r="DNA138" s="26"/>
      <c r="DNB138" s="26"/>
      <c r="DNC138" s="26"/>
      <c r="DND138" s="26"/>
      <c r="DNE138" s="26"/>
      <c r="DNF138" s="26"/>
      <c r="DNG138" s="26"/>
      <c r="DNH138" s="26"/>
      <c r="DNI138" s="26"/>
      <c r="DNJ138" s="26"/>
      <c r="DNK138" s="26"/>
      <c r="DNL138" s="26"/>
      <c r="DNM138" s="26"/>
      <c r="DNN138" s="26"/>
      <c r="DNO138" s="26"/>
      <c r="DNP138" s="26"/>
      <c r="DNQ138" s="26"/>
      <c r="DNR138" s="26"/>
      <c r="DNS138" s="26"/>
      <c r="DNT138" s="26"/>
      <c r="DNU138" s="26"/>
      <c r="DNV138" s="26"/>
      <c r="DNW138" s="26"/>
      <c r="DNX138" s="26"/>
      <c r="DNY138" s="26"/>
      <c r="DNZ138" s="26"/>
      <c r="DOA138" s="26"/>
      <c r="DOB138" s="26"/>
      <c r="DOC138" s="26"/>
      <c r="DOD138" s="26"/>
      <c r="DOE138" s="26"/>
      <c r="DOF138" s="26"/>
      <c r="DOG138" s="26"/>
      <c r="DOH138" s="26"/>
      <c r="DOI138" s="26"/>
      <c r="DOJ138" s="26"/>
      <c r="DOK138" s="26"/>
      <c r="DOL138" s="26"/>
      <c r="DOM138" s="26"/>
      <c r="DON138" s="26"/>
      <c r="DOO138" s="26"/>
      <c r="DOP138" s="26"/>
      <c r="DOQ138" s="26"/>
      <c r="DOR138" s="26"/>
      <c r="DOS138" s="26"/>
      <c r="DOT138" s="26"/>
      <c r="DOU138" s="26"/>
      <c r="DOV138" s="26"/>
      <c r="DOW138" s="26"/>
      <c r="DOX138" s="26"/>
      <c r="DOY138" s="26"/>
      <c r="DOZ138" s="26"/>
      <c r="DPA138" s="26"/>
      <c r="DPB138" s="26"/>
      <c r="DPC138" s="26"/>
      <c r="DPD138" s="26"/>
      <c r="DPE138" s="26"/>
      <c r="DPF138" s="26"/>
      <c r="DPG138" s="26"/>
      <c r="DPH138" s="26"/>
      <c r="DPI138" s="26"/>
      <c r="DPJ138" s="26"/>
      <c r="DPK138" s="26"/>
      <c r="DPL138" s="26"/>
      <c r="DPM138" s="26"/>
      <c r="DPN138" s="26"/>
      <c r="DPO138" s="26"/>
      <c r="DPP138" s="26"/>
      <c r="DPQ138" s="26"/>
      <c r="DPR138" s="26"/>
      <c r="DPS138" s="26"/>
      <c r="DPT138" s="26"/>
      <c r="DPU138" s="26"/>
      <c r="DPV138" s="26"/>
      <c r="DPW138" s="26"/>
      <c r="DPX138" s="26"/>
      <c r="DPY138" s="26"/>
      <c r="DPZ138" s="26"/>
      <c r="DQA138" s="26"/>
      <c r="DQB138" s="26"/>
      <c r="DQC138" s="26"/>
      <c r="DQD138" s="26"/>
      <c r="DQE138" s="26"/>
      <c r="DQF138" s="26"/>
      <c r="DQG138" s="26"/>
      <c r="DQH138" s="26"/>
      <c r="DQI138" s="26"/>
      <c r="DQJ138" s="26"/>
      <c r="DQK138" s="26"/>
      <c r="DQL138" s="26"/>
      <c r="DQM138" s="26"/>
      <c r="DQN138" s="26"/>
      <c r="DQO138" s="26"/>
      <c r="DQP138" s="26"/>
      <c r="DQQ138" s="26"/>
      <c r="DQR138" s="26"/>
      <c r="DQS138" s="26"/>
      <c r="DQT138" s="26"/>
      <c r="DQU138" s="26"/>
      <c r="DQV138" s="26"/>
      <c r="DQW138" s="26"/>
      <c r="DQX138" s="26"/>
      <c r="DQY138" s="26"/>
      <c r="DQZ138" s="26"/>
      <c r="DRA138" s="26"/>
      <c r="DRB138" s="26"/>
      <c r="DRC138" s="26"/>
      <c r="DRD138" s="26"/>
      <c r="DRE138" s="26"/>
      <c r="DRF138" s="26"/>
      <c r="DRG138" s="26"/>
      <c r="DRH138" s="26"/>
      <c r="DRI138" s="26"/>
      <c r="DRJ138" s="26"/>
      <c r="DRK138" s="26"/>
      <c r="DRL138" s="26"/>
      <c r="DRM138" s="26"/>
      <c r="DRN138" s="26"/>
      <c r="DRO138" s="26"/>
      <c r="DRP138" s="26"/>
      <c r="DRQ138" s="26"/>
      <c r="DRR138" s="26"/>
      <c r="DRS138" s="26"/>
      <c r="DRT138" s="26"/>
      <c r="DRU138" s="26"/>
      <c r="DRV138" s="26"/>
      <c r="DRW138" s="26"/>
      <c r="DRX138" s="26"/>
      <c r="DRY138" s="26"/>
      <c r="DRZ138" s="26"/>
      <c r="DSA138" s="26"/>
      <c r="DSB138" s="26"/>
      <c r="DSC138" s="26"/>
      <c r="DSD138" s="26"/>
      <c r="DSE138" s="26"/>
      <c r="DSF138" s="26"/>
      <c r="DSG138" s="26"/>
      <c r="DSH138" s="26"/>
      <c r="DSI138" s="26"/>
      <c r="DSJ138" s="26"/>
      <c r="DSK138" s="26"/>
      <c r="DSL138" s="26"/>
      <c r="DSM138" s="26"/>
      <c r="DSN138" s="26"/>
      <c r="DSO138" s="26"/>
      <c r="DSP138" s="26"/>
      <c r="DSQ138" s="26"/>
      <c r="DSR138" s="26"/>
      <c r="DSS138" s="26"/>
      <c r="DST138" s="26"/>
      <c r="DSU138" s="26"/>
      <c r="DSV138" s="26"/>
      <c r="DSW138" s="26"/>
      <c r="DSX138" s="26"/>
      <c r="DSY138" s="26"/>
      <c r="DSZ138" s="26"/>
      <c r="DTA138" s="26"/>
      <c r="DTB138" s="26"/>
      <c r="DTC138" s="26"/>
      <c r="DTD138" s="26"/>
      <c r="DTE138" s="26"/>
      <c r="DTF138" s="26"/>
      <c r="DTG138" s="26"/>
      <c r="DTH138" s="26"/>
      <c r="DTI138" s="26"/>
      <c r="DTJ138" s="26"/>
      <c r="DTK138" s="26"/>
      <c r="DTL138" s="26"/>
      <c r="DTM138" s="26"/>
      <c r="DTN138" s="26"/>
      <c r="DTO138" s="26"/>
      <c r="DTP138" s="26"/>
      <c r="DTQ138" s="26"/>
      <c r="DTR138" s="26"/>
      <c r="DTS138" s="26"/>
      <c r="DTT138" s="26"/>
      <c r="DTU138" s="26"/>
      <c r="DTV138" s="26"/>
      <c r="DTW138" s="26"/>
      <c r="DTX138" s="26"/>
      <c r="DTY138" s="26"/>
      <c r="DTZ138" s="26"/>
      <c r="DUA138" s="26"/>
      <c r="DUB138" s="26"/>
      <c r="DUC138" s="26"/>
      <c r="DUD138" s="26"/>
      <c r="DUE138" s="26"/>
      <c r="DUF138" s="26"/>
      <c r="DUG138" s="26"/>
      <c r="DUH138" s="26"/>
      <c r="DUI138" s="26"/>
      <c r="DUJ138" s="26"/>
      <c r="DUK138" s="26"/>
      <c r="DUL138" s="26"/>
      <c r="DUM138" s="26"/>
      <c r="DUN138" s="26"/>
      <c r="DUO138" s="26"/>
      <c r="DUP138" s="26"/>
      <c r="DUQ138" s="26"/>
      <c r="DUR138" s="26"/>
      <c r="DUS138" s="26"/>
      <c r="DUT138" s="26"/>
      <c r="DUU138" s="26"/>
      <c r="DUV138" s="26"/>
      <c r="DUW138" s="26"/>
      <c r="DUX138" s="26"/>
      <c r="DUY138" s="26"/>
      <c r="DUZ138" s="26"/>
      <c r="DVA138" s="26"/>
      <c r="DVB138" s="26"/>
      <c r="DVC138" s="26"/>
      <c r="DVD138" s="26"/>
      <c r="DVE138" s="26"/>
      <c r="DVF138" s="26"/>
      <c r="DVG138" s="26"/>
      <c r="DVH138" s="26"/>
      <c r="DVI138" s="26"/>
      <c r="DVJ138" s="26"/>
      <c r="DVK138" s="26"/>
      <c r="DVL138" s="26"/>
      <c r="DVM138" s="26"/>
      <c r="DVN138" s="26"/>
      <c r="DVO138" s="26"/>
      <c r="DVP138" s="26"/>
      <c r="DVQ138" s="26"/>
      <c r="DVR138" s="26"/>
      <c r="DVS138" s="26"/>
      <c r="DVT138" s="26"/>
      <c r="DVU138" s="26"/>
      <c r="DVV138" s="26"/>
      <c r="DVW138" s="26"/>
      <c r="DVX138" s="26"/>
      <c r="DVY138" s="26"/>
      <c r="DVZ138" s="26"/>
      <c r="DWA138" s="26"/>
      <c r="DWB138" s="26"/>
      <c r="DWC138" s="26"/>
      <c r="DWD138" s="26"/>
      <c r="DWE138" s="26"/>
      <c r="DWF138" s="26"/>
      <c r="DWG138" s="26"/>
      <c r="DWH138" s="26"/>
      <c r="DWI138" s="26"/>
      <c r="DWJ138" s="26"/>
      <c r="DWK138" s="26"/>
      <c r="DWL138" s="26"/>
      <c r="DWM138" s="26"/>
      <c r="DWN138" s="26"/>
      <c r="DWO138" s="26"/>
      <c r="DWP138" s="26"/>
      <c r="DWQ138" s="26"/>
      <c r="DWR138" s="26"/>
      <c r="DWS138" s="26"/>
      <c r="DWT138" s="26"/>
      <c r="DWU138" s="26"/>
      <c r="DWV138" s="26"/>
      <c r="DWW138" s="26"/>
      <c r="DWX138" s="26"/>
      <c r="DWY138" s="26"/>
      <c r="DWZ138" s="26"/>
      <c r="DXA138" s="26"/>
      <c r="DXB138" s="26"/>
      <c r="DXC138" s="26"/>
      <c r="DXD138" s="26"/>
      <c r="DXE138" s="26"/>
      <c r="DXF138" s="26"/>
      <c r="DXG138" s="26"/>
      <c r="DXH138" s="26"/>
      <c r="DXI138" s="26"/>
      <c r="DXJ138" s="26"/>
      <c r="DXK138" s="26"/>
      <c r="DXL138" s="26"/>
      <c r="DXM138" s="26"/>
      <c r="DXN138" s="26"/>
      <c r="DXO138" s="26"/>
      <c r="DXP138" s="26"/>
      <c r="DXQ138" s="26"/>
      <c r="DXR138" s="26"/>
      <c r="DXS138" s="26"/>
      <c r="DXT138" s="26"/>
      <c r="DXU138" s="26"/>
      <c r="DXV138" s="26"/>
      <c r="DXW138" s="26"/>
      <c r="DXX138" s="26"/>
      <c r="DXY138" s="26"/>
      <c r="DXZ138" s="26"/>
      <c r="DYA138" s="26"/>
      <c r="DYB138" s="26"/>
      <c r="DYC138" s="26"/>
      <c r="DYD138" s="26"/>
      <c r="DYE138" s="26"/>
      <c r="DYF138" s="26"/>
      <c r="DYG138" s="26"/>
      <c r="DYH138" s="26"/>
      <c r="DYI138" s="26"/>
      <c r="DYJ138" s="26"/>
      <c r="DYK138" s="26"/>
      <c r="DYL138" s="26"/>
      <c r="DYM138" s="26"/>
      <c r="DYN138" s="26"/>
      <c r="DYO138" s="26"/>
      <c r="DYP138" s="26"/>
      <c r="DYQ138" s="26"/>
      <c r="DYR138" s="26"/>
      <c r="DYS138" s="26"/>
      <c r="DYT138" s="26"/>
      <c r="DYU138" s="26"/>
      <c r="DYV138" s="26"/>
      <c r="DYW138" s="26"/>
      <c r="DYX138" s="26"/>
      <c r="DYY138" s="26"/>
      <c r="DYZ138" s="26"/>
      <c r="DZA138" s="26"/>
      <c r="DZB138" s="26"/>
      <c r="DZC138" s="26"/>
      <c r="DZD138" s="26"/>
      <c r="DZE138" s="26"/>
      <c r="DZF138" s="26"/>
      <c r="DZG138" s="26"/>
      <c r="DZH138" s="26"/>
      <c r="DZI138" s="26"/>
      <c r="DZJ138" s="26"/>
      <c r="DZK138" s="26"/>
      <c r="DZL138" s="26"/>
      <c r="DZM138" s="26"/>
      <c r="DZN138" s="26"/>
      <c r="DZO138" s="26"/>
      <c r="DZP138" s="26"/>
      <c r="DZQ138" s="26"/>
      <c r="DZR138" s="26"/>
      <c r="DZS138" s="26"/>
      <c r="DZT138" s="26"/>
      <c r="DZU138" s="26"/>
      <c r="DZV138" s="26"/>
      <c r="DZW138" s="26"/>
      <c r="DZX138" s="26"/>
      <c r="DZY138" s="26"/>
      <c r="DZZ138" s="26"/>
      <c r="EAA138" s="26"/>
      <c r="EAB138" s="26"/>
      <c r="EAC138" s="26"/>
      <c r="EAD138" s="26"/>
      <c r="EAE138" s="26"/>
      <c r="EAF138" s="26"/>
      <c r="EAG138" s="26"/>
      <c r="EAH138" s="26"/>
      <c r="EAI138" s="26"/>
      <c r="EAJ138" s="26"/>
      <c r="EAK138" s="26"/>
      <c r="EAL138" s="26"/>
      <c r="EAM138" s="26"/>
      <c r="EAN138" s="26"/>
      <c r="EAO138" s="26"/>
      <c r="EAP138" s="26"/>
      <c r="EAQ138" s="26"/>
      <c r="EAR138" s="26"/>
      <c r="EAS138" s="26"/>
      <c r="EAT138" s="26"/>
      <c r="EAU138" s="26"/>
      <c r="EAV138" s="26"/>
      <c r="EAW138" s="26"/>
      <c r="EAX138" s="26"/>
      <c r="EAY138" s="26"/>
      <c r="EAZ138" s="26"/>
      <c r="EBA138" s="26"/>
      <c r="EBB138" s="26"/>
      <c r="EBC138" s="26"/>
      <c r="EBD138" s="26"/>
      <c r="EBE138" s="26"/>
      <c r="EBF138" s="26"/>
      <c r="EBG138" s="26"/>
      <c r="EBH138" s="26"/>
      <c r="EBI138" s="26"/>
      <c r="EBJ138" s="26"/>
      <c r="EBK138" s="26"/>
      <c r="EBL138" s="26"/>
      <c r="EBM138" s="26"/>
      <c r="EBN138" s="26"/>
      <c r="EBO138" s="26"/>
      <c r="EBP138" s="26"/>
      <c r="EBQ138" s="26"/>
      <c r="EBR138" s="26"/>
      <c r="EBS138" s="26"/>
      <c r="EBT138" s="26"/>
      <c r="EBU138" s="26"/>
      <c r="EBV138" s="26"/>
      <c r="EBW138" s="26"/>
      <c r="EBX138" s="26"/>
      <c r="EBY138" s="26"/>
      <c r="EBZ138" s="26"/>
      <c r="ECA138" s="26"/>
      <c r="ECB138" s="26"/>
      <c r="ECC138" s="26"/>
      <c r="ECD138" s="26"/>
      <c r="ECE138" s="26"/>
      <c r="ECF138" s="26"/>
      <c r="ECG138" s="26"/>
      <c r="ECH138" s="26"/>
      <c r="ECI138" s="26"/>
      <c r="ECJ138" s="26"/>
      <c r="ECK138" s="26"/>
      <c r="ECL138" s="26"/>
      <c r="ECM138" s="26"/>
      <c r="ECN138" s="26"/>
      <c r="ECO138" s="26"/>
      <c r="ECP138" s="26"/>
      <c r="ECQ138" s="26"/>
      <c r="ECR138" s="26"/>
      <c r="ECS138" s="26"/>
      <c r="ECT138" s="26"/>
      <c r="ECU138" s="26"/>
      <c r="ECV138" s="26"/>
      <c r="ECW138" s="26"/>
      <c r="ECX138" s="26"/>
      <c r="ECY138" s="26"/>
      <c r="ECZ138" s="26"/>
      <c r="EDA138" s="26"/>
      <c r="EDB138" s="26"/>
      <c r="EDC138" s="26"/>
      <c r="EDD138" s="26"/>
      <c r="EDE138" s="26"/>
      <c r="EDF138" s="26"/>
      <c r="EDG138" s="26"/>
      <c r="EDH138" s="26"/>
      <c r="EDI138" s="26"/>
      <c r="EDJ138" s="26"/>
      <c r="EDK138" s="26"/>
      <c r="EDL138" s="26"/>
      <c r="EDM138" s="26"/>
      <c r="EDN138" s="26"/>
      <c r="EDO138" s="26"/>
      <c r="EDP138" s="26"/>
      <c r="EDQ138" s="26"/>
      <c r="EDR138" s="26"/>
      <c r="EDS138" s="26"/>
      <c r="EDT138" s="26"/>
      <c r="EDU138" s="26"/>
      <c r="EDV138" s="26"/>
      <c r="EDW138" s="26"/>
      <c r="EDX138" s="26"/>
      <c r="EDY138" s="26"/>
      <c r="EDZ138" s="26"/>
      <c r="EEA138" s="26"/>
      <c r="EEB138" s="26"/>
      <c r="EEC138" s="26"/>
      <c r="EED138" s="26"/>
      <c r="EEE138" s="26"/>
      <c r="EEF138" s="26"/>
      <c r="EEG138" s="26"/>
      <c r="EEH138" s="26"/>
      <c r="EEI138" s="26"/>
      <c r="EEJ138" s="26"/>
      <c r="EEK138" s="26"/>
      <c r="EEL138" s="26"/>
      <c r="EEM138" s="26"/>
      <c r="EEN138" s="26"/>
      <c r="EEO138" s="26"/>
      <c r="EEP138" s="26"/>
      <c r="EEQ138" s="26"/>
      <c r="EER138" s="26"/>
      <c r="EES138" s="26"/>
      <c r="EET138" s="26"/>
      <c r="EEU138" s="26"/>
      <c r="EEV138" s="26"/>
      <c r="EEW138" s="26"/>
      <c r="EEX138" s="26"/>
      <c r="EEY138" s="26"/>
      <c r="EEZ138" s="26"/>
      <c r="EFA138" s="26"/>
      <c r="EFB138" s="26"/>
      <c r="EFC138" s="26"/>
      <c r="EFD138" s="26"/>
      <c r="EFE138" s="26"/>
      <c r="EFF138" s="26"/>
      <c r="EFG138" s="26"/>
      <c r="EFH138" s="26"/>
      <c r="EFI138" s="26"/>
      <c r="EFJ138" s="26"/>
      <c r="EFK138" s="26"/>
      <c r="EFL138" s="26"/>
      <c r="EFM138" s="26"/>
      <c r="EFN138" s="26"/>
      <c r="EFO138" s="26"/>
      <c r="EFP138" s="26"/>
      <c r="EFQ138" s="26"/>
      <c r="EFR138" s="26"/>
      <c r="EFS138" s="26"/>
      <c r="EFT138" s="26"/>
      <c r="EFU138" s="26"/>
      <c r="EFV138" s="26"/>
      <c r="EFW138" s="26"/>
      <c r="EFX138" s="26"/>
      <c r="EFY138" s="26"/>
      <c r="EFZ138" s="26"/>
      <c r="EGA138" s="26"/>
      <c r="EGB138" s="26"/>
      <c r="EGC138" s="26"/>
      <c r="EGD138" s="26"/>
      <c r="EGE138" s="26"/>
      <c r="EGF138" s="26"/>
      <c r="EGG138" s="26"/>
      <c r="EGH138" s="26"/>
      <c r="EGI138" s="26"/>
      <c r="EGJ138" s="26"/>
      <c r="EGK138" s="26"/>
      <c r="EGL138" s="26"/>
      <c r="EGM138" s="26"/>
      <c r="EGN138" s="26"/>
      <c r="EGO138" s="26"/>
      <c r="EGP138" s="26"/>
      <c r="EGQ138" s="26"/>
      <c r="EGR138" s="26"/>
      <c r="EGS138" s="26"/>
      <c r="EGT138" s="26"/>
      <c r="EGU138" s="26"/>
      <c r="EGV138" s="26"/>
      <c r="EGW138" s="26"/>
      <c r="EGX138" s="26"/>
      <c r="EGY138" s="26"/>
      <c r="EGZ138" s="26"/>
      <c r="EHA138" s="26"/>
      <c r="EHB138" s="26"/>
      <c r="EHC138" s="26"/>
      <c r="EHD138" s="26"/>
      <c r="EHE138" s="26"/>
      <c r="EHF138" s="26"/>
      <c r="EHG138" s="26"/>
      <c r="EHH138" s="26"/>
      <c r="EHI138" s="26"/>
      <c r="EHJ138" s="26"/>
      <c r="EHK138" s="26"/>
      <c r="EHL138" s="26"/>
      <c r="EHM138" s="26"/>
      <c r="EHN138" s="26"/>
      <c r="EHO138" s="26"/>
      <c r="EHP138" s="26"/>
      <c r="EHQ138" s="26"/>
      <c r="EHR138" s="26"/>
      <c r="EHS138" s="26"/>
      <c r="EHT138" s="26"/>
      <c r="EHU138" s="26"/>
      <c r="EHV138" s="26"/>
      <c r="EHW138" s="26"/>
      <c r="EHX138" s="26"/>
      <c r="EHY138" s="26"/>
      <c r="EHZ138" s="26"/>
      <c r="EIA138" s="26"/>
      <c r="EIB138" s="26"/>
      <c r="EIC138" s="26"/>
      <c r="EID138" s="26"/>
      <c r="EIE138" s="26"/>
      <c r="EIF138" s="26"/>
      <c r="EIG138" s="26"/>
      <c r="EIH138" s="26"/>
      <c r="EII138" s="26"/>
      <c r="EIJ138" s="26"/>
      <c r="EIK138" s="26"/>
      <c r="EIL138" s="26"/>
      <c r="EIM138" s="26"/>
      <c r="EIN138" s="26"/>
      <c r="EIO138" s="26"/>
      <c r="EIP138" s="26"/>
      <c r="EIQ138" s="26"/>
      <c r="EIR138" s="26"/>
      <c r="EIS138" s="26"/>
      <c r="EIT138" s="26"/>
      <c r="EIU138" s="26"/>
      <c r="EIV138" s="26"/>
      <c r="EIW138" s="26"/>
      <c r="EIX138" s="26"/>
      <c r="EIY138" s="26"/>
      <c r="EIZ138" s="26"/>
      <c r="EJA138" s="26"/>
      <c r="EJB138" s="26"/>
      <c r="EJC138" s="26"/>
      <c r="EJD138" s="26"/>
      <c r="EJE138" s="26"/>
      <c r="EJF138" s="26"/>
      <c r="EJG138" s="26"/>
      <c r="EJH138" s="26"/>
      <c r="EJI138" s="26"/>
      <c r="EJJ138" s="26"/>
      <c r="EJK138" s="26"/>
      <c r="EJL138" s="26"/>
      <c r="EJM138" s="26"/>
      <c r="EJN138" s="26"/>
      <c r="EJO138" s="26"/>
      <c r="EJP138" s="26"/>
      <c r="EJQ138" s="26"/>
      <c r="EJR138" s="26"/>
      <c r="EJS138" s="26"/>
      <c r="EJT138" s="26"/>
      <c r="EJU138" s="26"/>
      <c r="EJV138" s="26"/>
      <c r="EJW138" s="26"/>
      <c r="EJX138" s="26"/>
      <c r="EJY138" s="26"/>
      <c r="EJZ138" s="26"/>
      <c r="EKA138" s="26"/>
      <c r="EKB138" s="26"/>
      <c r="EKC138" s="26"/>
      <c r="EKD138" s="26"/>
      <c r="EKE138" s="26"/>
      <c r="EKF138" s="26"/>
      <c r="EKG138" s="26"/>
      <c r="EKH138" s="26"/>
      <c r="EKI138" s="26"/>
      <c r="EKJ138" s="26"/>
      <c r="EKK138" s="26"/>
      <c r="EKL138" s="26"/>
      <c r="EKM138" s="26"/>
      <c r="EKN138" s="26"/>
      <c r="EKO138" s="26"/>
      <c r="EKP138" s="26"/>
      <c r="EKQ138" s="26"/>
      <c r="EKR138" s="26"/>
      <c r="EKS138" s="26"/>
      <c r="EKT138" s="26"/>
      <c r="EKU138" s="26"/>
      <c r="EKV138" s="26"/>
      <c r="EKW138" s="26"/>
      <c r="EKX138" s="26"/>
      <c r="EKY138" s="26"/>
      <c r="EKZ138" s="26"/>
      <c r="ELA138" s="26"/>
      <c r="ELB138" s="26"/>
      <c r="ELC138" s="26"/>
      <c r="ELD138" s="26"/>
      <c r="ELE138" s="26"/>
      <c r="ELF138" s="26"/>
      <c r="ELG138" s="26"/>
      <c r="ELH138" s="26"/>
      <c r="ELI138" s="26"/>
      <c r="ELJ138" s="26"/>
      <c r="ELK138" s="26"/>
      <c r="ELL138" s="26"/>
      <c r="ELM138" s="26"/>
      <c r="ELN138" s="26"/>
      <c r="ELO138" s="26"/>
      <c r="ELP138" s="26"/>
      <c r="ELQ138" s="26"/>
      <c r="ELR138" s="26"/>
      <c r="ELS138" s="26"/>
      <c r="ELT138" s="26"/>
      <c r="ELU138" s="26"/>
      <c r="ELV138" s="26"/>
      <c r="ELW138" s="26"/>
      <c r="ELX138" s="26"/>
      <c r="ELY138" s="26"/>
      <c r="ELZ138" s="26"/>
      <c r="EMA138" s="26"/>
      <c r="EMB138" s="26"/>
      <c r="EMC138" s="26"/>
      <c r="EMD138" s="26"/>
      <c r="EME138" s="26"/>
      <c r="EMF138" s="26"/>
      <c r="EMG138" s="26"/>
      <c r="EMH138" s="26"/>
      <c r="EMI138" s="26"/>
      <c r="EMJ138" s="26"/>
      <c r="EMK138" s="26"/>
      <c r="EML138" s="26"/>
      <c r="EMM138" s="26"/>
      <c r="EMN138" s="26"/>
      <c r="EMO138" s="26"/>
      <c r="EMP138" s="26"/>
      <c r="EMQ138" s="26"/>
      <c r="EMR138" s="26"/>
      <c r="EMS138" s="26"/>
      <c r="EMT138" s="26"/>
      <c r="EMU138" s="26"/>
      <c r="EMV138" s="26"/>
      <c r="EMW138" s="26"/>
      <c r="EMX138" s="26"/>
      <c r="EMY138" s="26"/>
      <c r="EMZ138" s="26"/>
      <c r="ENA138" s="26"/>
      <c r="ENB138" s="26"/>
      <c r="ENC138" s="26"/>
      <c r="END138" s="26"/>
      <c r="ENE138" s="26"/>
      <c r="ENF138" s="26"/>
      <c r="ENG138" s="26"/>
      <c r="ENH138" s="26"/>
      <c r="ENI138" s="26"/>
      <c r="ENJ138" s="26"/>
      <c r="ENK138" s="26"/>
      <c r="ENL138" s="26"/>
      <c r="ENM138" s="26"/>
      <c r="ENN138" s="26"/>
      <c r="ENO138" s="26"/>
      <c r="ENP138" s="26"/>
      <c r="ENQ138" s="26"/>
      <c r="ENR138" s="26"/>
      <c r="ENS138" s="26"/>
      <c r="ENT138" s="26"/>
      <c r="ENU138" s="26"/>
      <c r="ENV138" s="26"/>
      <c r="ENW138" s="26"/>
      <c r="ENX138" s="26"/>
      <c r="ENY138" s="26"/>
      <c r="ENZ138" s="26"/>
      <c r="EOA138" s="26"/>
      <c r="EOB138" s="26"/>
      <c r="EOC138" s="26"/>
      <c r="EOD138" s="26"/>
      <c r="EOE138" s="26"/>
      <c r="EOF138" s="26"/>
      <c r="EOG138" s="26"/>
      <c r="EOH138" s="26"/>
      <c r="EOI138" s="26"/>
      <c r="EOJ138" s="26"/>
      <c r="EOK138" s="26"/>
      <c r="EOL138" s="26"/>
      <c r="EOM138" s="26"/>
      <c r="EON138" s="26"/>
      <c r="EOO138" s="26"/>
      <c r="EOP138" s="26"/>
      <c r="EOQ138" s="26"/>
      <c r="EOR138" s="26"/>
      <c r="EOS138" s="26"/>
      <c r="EOT138" s="26"/>
      <c r="EOU138" s="26"/>
      <c r="EOV138" s="26"/>
      <c r="EOW138" s="26"/>
      <c r="EOX138" s="26"/>
      <c r="EOY138" s="26"/>
      <c r="EOZ138" s="26"/>
      <c r="EPA138" s="26"/>
      <c r="EPB138" s="26"/>
      <c r="EPC138" s="26"/>
      <c r="EPD138" s="26"/>
      <c r="EPE138" s="26"/>
      <c r="EPF138" s="26"/>
      <c r="EPG138" s="26"/>
      <c r="EPH138" s="26"/>
      <c r="EPI138" s="26"/>
      <c r="EPJ138" s="26"/>
      <c r="EPK138" s="26"/>
      <c r="EPL138" s="26"/>
      <c r="EPM138" s="26"/>
      <c r="EPN138" s="26"/>
      <c r="EPO138" s="26"/>
      <c r="EPP138" s="26"/>
      <c r="EPQ138" s="26"/>
      <c r="EPR138" s="26"/>
      <c r="EPS138" s="26"/>
      <c r="EPT138" s="26"/>
      <c r="EPU138" s="26"/>
      <c r="EPV138" s="26"/>
      <c r="EPW138" s="26"/>
      <c r="EPX138" s="26"/>
      <c r="EPY138" s="26"/>
      <c r="EPZ138" s="26"/>
      <c r="EQA138" s="26"/>
      <c r="EQB138" s="26"/>
      <c r="EQC138" s="26"/>
      <c r="EQD138" s="26"/>
      <c r="EQE138" s="26"/>
      <c r="EQF138" s="26"/>
      <c r="EQG138" s="26"/>
      <c r="EQH138" s="26"/>
      <c r="EQI138" s="26"/>
      <c r="EQJ138" s="26"/>
      <c r="EQK138" s="26"/>
      <c r="EQL138" s="26"/>
      <c r="EQM138" s="26"/>
      <c r="EQN138" s="26"/>
      <c r="EQO138" s="26"/>
      <c r="EQP138" s="26"/>
      <c r="EQQ138" s="26"/>
      <c r="EQR138" s="26"/>
      <c r="EQS138" s="26"/>
      <c r="EQT138" s="26"/>
      <c r="EQU138" s="26"/>
      <c r="EQV138" s="26"/>
      <c r="EQW138" s="26"/>
      <c r="EQX138" s="26"/>
      <c r="EQY138" s="26"/>
      <c r="EQZ138" s="26"/>
      <c r="ERA138" s="26"/>
      <c r="ERB138" s="26"/>
      <c r="ERC138" s="26"/>
      <c r="ERD138" s="26"/>
      <c r="ERE138" s="26"/>
      <c r="ERF138" s="26"/>
      <c r="ERG138" s="26"/>
      <c r="ERH138" s="26"/>
      <c r="ERI138" s="26"/>
      <c r="ERJ138" s="26"/>
      <c r="ERK138" s="26"/>
      <c r="ERL138" s="26"/>
      <c r="ERM138" s="26"/>
      <c r="ERN138" s="26"/>
      <c r="ERO138" s="26"/>
      <c r="ERP138" s="26"/>
      <c r="ERQ138" s="26"/>
      <c r="ERR138" s="26"/>
      <c r="ERS138" s="26"/>
      <c r="ERT138" s="26"/>
      <c r="ERU138" s="26"/>
      <c r="ERV138" s="26"/>
      <c r="ERW138" s="26"/>
      <c r="ERX138" s="26"/>
      <c r="ERY138" s="26"/>
      <c r="ERZ138" s="26"/>
      <c r="ESA138" s="26"/>
      <c r="ESB138" s="26"/>
      <c r="ESC138" s="26"/>
      <c r="ESD138" s="26"/>
      <c r="ESE138" s="26"/>
      <c r="ESF138" s="26"/>
      <c r="ESG138" s="26"/>
      <c r="ESH138" s="26"/>
      <c r="ESI138" s="26"/>
      <c r="ESJ138" s="26"/>
      <c r="ESK138" s="26"/>
      <c r="ESL138" s="26"/>
      <c r="ESM138" s="26"/>
      <c r="ESN138" s="26"/>
      <c r="ESO138" s="26"/>
      <c r="ESP138" s="26"/>
      <c r="ESQ138" s="26"/>
      <c r="ESR138" s="26"/>
      <c r="ESS138" s="26"/>
      <c r="EST138" s="26"/>
      <c r="ESU138" s="26"/>
      <c r="ESV138" s="26"/>
      <c r="ESW138" s="26"/>
      <c r="ESX138" s="26"/>
      <c r="ESY138" s="26"/>
      <c r="ESZ138" s="26"/>
      <c r="ETA138" s="26"/>
      <c r="ETB138" s="26"/>
      <c r="ETC138" s="26"/>
      <c r="ETD138" s="26"/>
      <c r="ETE138" s="26"/>
      <c r="ETF138" s="26"/>
      <c r="ETG138" s="26"/>
      <c r="ETH138" s="26"/>
      <c r="ETI138" s="26"/>
      <c r="ETJ138" s="26"/>
      <c r="ETK138" s="26"/>
      <c r="ETL138" s="26"/>
      <c r="ETM138" s="26"/>
      <c r="ETN138" s="26"/>
      <c r="ETO138" s="26"/>
      <c r="ETP138" s="26"/>
      <c r="ETQ138" s="26"/>
      <c r="ETR138" s="26"/>
      <c r="ETS138" s="26"/>
      <c r="ETT138" s="26"/>
      <c r="ETU138" s="26"/>
      <c r="ETV138" s="26"/>
      <c r="ETW138" s="26"/>
      <c r="ETX138" s="26"/>
      <c r="ETY138" s="26"/>
      <c r="ETZ138" s="26"/>
      <c r="EUA138" s="26"/>
      <c r="EUB138" s="26"/>
      <c r="EUC138" s="26"/>
      <c r="EUD138" s="26"/>
      <c r="EUE138" s="26"/>
      <c r="EUF138" s="26"/>
      <c r="EUG138" s="26"/>
      <c r="EUH138" s="26"/>
      <c r="EUI138" s="26"/>
      <c r="EUJ138" s="26"/>
      <c r="EUK138" s="26"/>
      <c r="EUL138" s="26"/>
      <c r="EUM138" s="26"/>
      <c r="EUN138" s="26"/>
      <c r="EUO138" s="26"/>
      <c r="EUP138" s="26"/>
      <c r="EUQ138" s="26"/>
      <c r="EUR138" s="26"/>
      <c r="EUS138" s="26"/>
      <c r="EUT138" s="26"/>
      <c r="EUU138" s="26"/>
      <c r="EUV138" s="26"/>
      <c r="EUW138" s="26"/>
      <c r="EUX138" s="26"/>
      <c r="EUY138" s="26"/>
      <c r="EUZ138" s="26"/>
      <c r="EVA138" s="26"/>
      <c r="EVB138" s="26"/>
      <c r="EVC138" s="26"/>
      <c r="EVD138" s="26"/>
      <c r="EVE138" s="26"/>
      <c r="EVF138" s="26"/>
      <c r="EVG138" s="26"/>
      <c r="EVH138" s="26"/>
      <c r="EVI138" s="26"/>
      <c r="EVJ138" s="26"/>
      <c r="EVK138" s="26"/>
      <c r="EVL138" s="26"/>
      <c r="EVM138" s="26"/>
      <c r="EVN138" s="26"/>
      <c r="EVO138" s="26"/>
      <c r="EVP138" s="26"/>
      <c r="EVQ138" s="26"/>
      <c r="EVR138" s="26"/>
      <c r="EVS138" s="26"/>
      <c r="EVT138" s="26"/>
      <c r="EVU138" s="26"/>
      <c r="EVV138" s="26"/>
      <c r="EVW138" s="26"/>
      <c r="EVX138" s="26"/>
      <c r="EVY138" s="26"/>
      <c r="EVZ138" s="26"/>
      <c r="EWA138" s="26"/>
      <c r="EWB138" s="26"/>
      <c r="EWC138" s="26"/>
      <c r="EWD138" s="26"/>
      <c r="EWE138" s="26"/>
      <c r="EWF138" s="26"/>
      <c r="EWG138" s="26"/>
      <c r="EWH138" s="26"/>
      <c r="EWI138" s="26"/>
      <c r="EWJ138" s="26"/>
      <c r="EWK138" s="26"/>
      <c r="EWL138" s="26"/>
      <c r="EWM138" s="26"/>
      <c r="EWN138" s="26"/>
      <c r="EWO138" s="26"/>
      <c r="EWP138" s="26"/>
      <c r="EWQ138" s="26"/>
      <c r="EWR138" s="26"/>
      <c r="EWS138" s="26"/>
      <c r="EWT138" s="26"/>
      <c r="EWU138" s="26"/>
      <c r="EWV138" s="26"/>
      <c r="EWW138" s="26"/>
      <c r="EWX138" s="26"/>
      <c r="EWY138" s="26"/>
      <c r="EWZ138" s="26"/>
      <c r="EXA138" s="26"/>
      <c r="EXB138" s="26"/>
      <c r="EXC138" s="26"/>
      <c r="EXD138" s="26"/>
      <c r="EXE138" s="26"/>
      <c r="EXF138" s="26"/>
      <c r="EXG138" s="26"/>
      <c r="EXH138" s="26"/>
      <c r="EXI138" s="26"/>
      <c r="EXJ138" s="26"/>
      <c r="EXK138" s="26"/>
      <c r="EXL138" s="26"/>
      <c r="EXM138" s="26"/>
      <c r="EXN138" s="26"/>
      <c r="EXO138" s="26"/>
      <c r="EXP138" s="26"/>
      <c r="EXQ138" s="26"/>
      <c r="EXR138" s="26"/>
      <c r="EXS138" s="26"/>
      <c r="EXT138" s="26"/>
      <c r="EXU138" s="26"/>
      <c r="EXV138" s="26"/>
      <c r="EXW138" s="26"/>
      <c r="EXX138" s="26"/>
      <c r="EXY138" s="26"/>
      <c r="EXZ138" s="26"/>
      <c r="EYA138" s="26"/>
      <c r="EYB138" s="26"/>
      <c r="EYC138" s="26"/>
      <c r="EYD138" s="26"/>
      <c r="EYE138" s="26"/>
      <c r="EYF138" s="26"/>
      <c r="EYG138" s="26"/>
      <c r="EYH138" s="26"/>
      <c r="EYI138" s="26"/>
      <c r="EYJ138" s="26"/>
      <c r="EYK138" s="26"/>
      <c r="EYL138" s="26"/>
      <c r="EYM138" s="26"/>
      <c r="EYN138" s="26"/>
      <c r="EYO138" s="26"/>
      <c r="EYP138" s="26"/>
      <c r="EYQ138" s="26"/>
      <c r="EYR138" s="26"/>
      <c r="EYS138" s="26"/>
      <c r="EYT138" s="26"/>
      <c r="EYU138" s="26"/>
      <c r="EYV138" s="26"/>
      <c r="EYW138" s="26"/>
      <c r="EYX138" s="26"/>
      <c r="EYY138" s="26"/>
      <c r="EYZ138" s="26"/>
      <c r="EZA138" s="26"/>
      <c r="EZB138" s="26"/>
      <c r="EZC138" s="26"/>
      <c r="EZD138" s="26"/>
      <c r="EZE138" s="26"/>
      <c r="EZF138" s="26"/>
      <c r="EZG138" s="26"/>
      <c r="EZH138" s="26"/>
      <c r="EZI138" s="26"/>
      <c r="EZJ138" s="26"/>
      <c r="EZK138" s="26"/>
      <c r="EZL138" s="26"/>
      <c r="EZM138" s="26"/>
      <c r="EZN138" s="26"/>
      <c r="EZO138" s="26"/>
      <c r="EZP138" s="26"/>
      <c r="EZQ138" s="26"/>
      <c r="EZR138" s="26"/>
      <c r="EZS138" s="26"/>
      <c r="EZT138" s="26"/>
      <c r="EZU138" s="26"/>
      <c r="EZV138" s="26"/>
      <c r="EZW138" s="26"/>
      <c r="EZX138" s="26"/>
      <c r="EZY138" s="26"/>
      <c r="EZZ138" s="26"/>
      <c r="FAA138" s="26"/>
      <c r="FAB138" s="26"/>
      <c r="FAC138" s="26"/>
      <c r="FAD138" s="26"/>
      <c r="FAE138" s="26"/>
      <c r="FAF138" s="26"/>
      <c r="FAG138" s="26"/>
      <c r="FAH138" s="26"/>
      <c r="FAI138" s="26"/>
      <c r="FAJ138" s="26"/>
      <c r="FAK138" s="26"/>
      <c r="FAL138" s="26"/>
      <c r="FAM138" s="26"/>
      <c r="FAN138" s="26"/>
      <c r="FAO138" s="26"/>
      <c r="FAP138" s="26"/>
      <c r="FAQ138" s="26"/>
      <c r="FAR138" s="26"/>
      <c r="FAS138" s="26"/>
      <c r="FAT138" s="26"/>
      <c r="FAU138" s="26"/>
      <c r="FAV138" s="26"/>
      <c r="FAW138" s="26"/>
      <c r="FAX138" s="26"/>
      <c r="FAY138" s="26"/>
      <c r="FAZ138" s="26"/>
      <c r="FBA138" s="26"/>
      <c r="FBB138" s="26"/>
      <c r="FBC138" s="26"/>
      <c r="FBD138" s="26"/>
      <c r="FBE138" s="26"/>
      <c r="FBF138" s="26"/>
      <c r="FBG138" s="26"/>
      <c r="FBH138" s="26"/>
      <c r="FBI138" s="26"/>
      <c r="FBJ138" s="26"/>
      <c r="FBK138" s="26"/>
      <c r="FBL138" s="26"/>
      <c r="FBM138" s="26"/>
      <c r="FBN138" s="26"/>
      <c r="FBO138" s="26"/>
      <c r="FBP138" s="26"/>
      <c r="FBQ138" s="26"/>
      <c r="FBR138" s="26"/>
      <c r="FBS138" s="26"/>
      <c r="FBT138" s="26"/>
      <c r="FBU138" s="26"/>
      <c r="FBV138" s="26"/>
      <c r="FBW138" s="26"/>
      <c r="FBX138" s="26"/>
      <c r="FBY138" s="26"/>
      <c r="FBZ138" s="26"/>
      <c r="FCA138" s="26"/>
      <c r="FCB138" s="26"/>
      <c r="FCC138" s="26"/>
      <c r="FCD138" s="26"/>
      <c r="FCE138" s="26"/>
      <c r="FCF138" s="26"/>
      <c r="FCG138" s="26"/>
      <c r="FCH138" s="26"/>
      <c r="FCI138" s="26"/>
      <c r="FCJ138" s="26"/>
      <c r="FCK138" s="26"/>
      <c r="FCL138" s="26"/>
      <c r="FCM138" s="26"/>
      <c r="FCN138" s="26"/>
      <c r="FCO138" s="26"/>
      <c r="FCP138" s="26"/>
      <c r="FCQ138" s="26"/>
      <c r="FCR138" s="26"/>
      <c r="FCS138" s="26"/>
      <c r="FCT138" s="26"/>
      <c r="FCU138" s="26"/>
      <c r="FCV138" s="26"/>
      <c r="FCW138" s="26"/>
      <c r="FCX138" s="26"/>
      <c r="FCY138" s="26"/>
      <c r="FCZ138" s="26"/>
      <c r="FDA138" s="26"/>
      <c r="FDB138" s="26"/>
      <c r="FDC138" s="26"/>
      <c r="FDD138" s="26"/>
      <c r="FDE138" s="26"/>
      <c r="FDF138" s="26"/>
      <c r="FDG138" s="26"/>
      <c r="FDH138" s="26"/>
      <c r="FDI138" s="26"/>
      <c r="FDJ138" s="26"/>
      <c r="FDK138" s="26"/>
      <c r="FDL138" s="26"/>
      <c r="FDM138" s="26"/>
      <c r="FDN138" s="26"/>
      <c r="FDO138" s="26"/>
      <c r="FDP138" s="26"/>
      <c r="FDQ138" s="26"/>
      <c r="FDR138" s="26"/>
      <c r="FDS138" s="26"/>
      <c r="FDT138" s="26"/>
      <c r="FDU138" s="26"/>
      <c r="FDV138" s="26"/>
      <c r="FDW138" s="26"/>
      <c r="FDX138" s="26"/>
      <c r="FDY138" s="26"/>
      <c r="FDZ138" s="26"/>
      <c r="FEA138" s="26"/>
      <c r="FEB138" s="26"/>
      <c r="FEC138" s="26"/>
      <c r="FED138" s="26"/>
      <c r="FEE138" s="26"/>
      <c r="FEF138" s="26"/>
      <c r="FEG138" s="26"/>
      <c r="FEH138" s="26"/>
      <c r="FEI138" s="26"/>
      <c r="FEJ138" s="26"/>
      <c r="FEK138" s="26"/>
      <c r="FEL138" s="26"/>
      <c r="FEM138" s="26"/>
      <c r="FEN138" s="26"/>
      <c r="FEO138" s="26"/>
      <c r="FEP138" s="26"/>
      <c r="FEQ138" s="26"/>
      <c r="FER138" s="26"/>
      <c r="FES138" s="26"/>
      <c r="FET138" s="26"/>
      <c r="FEU138" s="26"/>
      <c r="FEV138" s="26"/>
      <c r="FEW138" s="26"/>
      <c r="FEX138" s="26"/>
      <c r="FEY138" s="26"/>
      <c r="FEZ138" s="26"/>
      <c r="FFA138" s="26"/>
      <c r="FFB138" s="26"/>
      <c r="FFC138" s="26"/>
      <c r="FFD138" s="26"/>
      <c r="FFE138" s="26"/>
      <c r="FFF138" s="26"/>
      <c r="FFG138" s="26"/>
      <c r="FFH138" s="26"/>
      <c r="FFI138" s="26"/>
      <c r="FFJ138" s="26"/>
      <c r="FFK138" s="26"/>
      <c r="FFL138" s="26"/>
      <c r="FFM138" s="26"/>
      <c r="FFN138" s="26"/>
      <c r="FFO138" s="26"/>
      <c r="FFP138" s="26"/>
      <c r="FFQ138" s="26"/>
      <c r="FFR138" s="26"/>
      <c r="FFS138" s="26"/>
      <c r="FFT138" s="26"/>
      <c r="FFU138" s="26"/>
      <c r="FFV138" s="26"/>
      <c r="FFW138" s="26"/>
      <c r="FFX138" s="26"/>
      <c r="FFY138" s="26"/>
      <c r="FFZ138" s="26"/>
      <c r="FGA138" s="26"/>
      <c r="FGB138" s="26"/>
      <c r="FGC138" s="26"/>
      <c r="FGD138" s="26"/>
      <c r="FGE138" s="26"/>
      <c r="FGF138" s="26"/>
      <c r="FGG138" s="26"/>
      <c r="FGH138" s="26"/>
      <c r="FGI138" s="26"/>
      <c r="FGJ138" s="26"/>
      <c r="FGK138" s="26"/>
      <c r="FGL138" s="26"/>
      <c r="FGM138" s="26"/>
      <c r="FGN138" s="26"/>
      <c r="FGO138" s="26"/>
      <c r="FGP138" s="26"/>
      <c r="FGQ138" s="26"/>
      <c r="FGR138" s="26"/>
      <c r="FGS138" s="26"/>
      <c r="FGT138" s="26"/>
      <c r="FGU138" s="26"/>
      <c r="FGV138" s="26"/>
      <c r="FGW138" s="26"/>
      <c r="FGX138" s="26"/>
      <c r="FGY138" s="26"/>
      <c r="FGZ138" s="26"/>
      <c r="FHA138" s="26"/>
      <c r="FHB138" s="26"/>
      <c r="FHC138" s="26"/>
      <c r="FHD138" s="26"/>
      <c r="FHE138" s="26"/>
      <c r="FHF138" s="26"/>
      <c r="FHG138" s="26"/>
      <c r="FHH138" s="26"/>
      <c r="FHI138" s="26"/>
      <c r="FHJ138" s="26"/>
      <c r="FHK138" s="26"/>
      <c r="FHL138" s="26"/>
      <c r="FHM138" s="26"/>
      <c r="FHN138" s="26"/>
      <c r="FHO138" s="26"/>
      <c r="FHP138" s="26"/>
      <c r="FHQ138" s="26"/>
      <c r="FHR138" s="26"/>
      <c r="FHS138" s="26"/>
      <c r="FHT138" s="26"/>
      <c r="FHU138" s="26"/>
      <c r="FHV138" s="26"/>
      <c r="FHW138" s="26"/>
      <c r="FHX138" s="26"/>
      <c r="FHY138" s="26"/>
      <c r="FHZ138" s="26"/>
      <c r="FIA138" s="26"/>
      <c r="FIB138" s="26"/>
      <c r="FIC138" s="26"/>
      <c r="FID138" s="26"/>
      <c r="FIE138" s="26"/>
      <c r="FIF138" s="26"/>
      <c r="FIG138" s="26"/>
      <c r="FIH138" s="26"/>
      <c r="FII138" s="26"/>
      <c r="FIJ138" s="26"/>
      <c r="FIK138" s="26"/>
      <c r="FIL138" s="26"/>
      <c r="FIM138" s="26"/>
      <c r="FIN138" s="26"/>
      <c r="FIO138" s="26"/>
      <c r="FIP138" s="26"/>
      <c r="FIQ138" s="26"/>
      <c r="FIR138" s="26"/>
      <c r="FIS138" s="26"/>
      <c r="FIT138" s="26"/>
      <c r="FIU138" s="26"/>
      <c r="FIV138" s="26"/>
      <c r="FIW138" s="26"/>
      <c r="FIX138" s="26"/>
      <c r="FIY138" s="26"/>
      <c r="FIZ138" s="26"/>
      <c r="FJA138" s="26"/>
      <c r="FJB138" s="26"/>
      <c r="FJC138" s="26"/>
      <c r="FJD138" s="26"/>
      <c r="FJE138" s="26"/>
      <c r="FJF138" s="26"/>
      <c r="FJG138" s="26"/>
      <c r="FJH138" s="26"/>
      <c r="FJI138" s="26"/>
      <c r="FJJ138" s="26"/>
      <c r="FJK138" s="26"/>
      <c r="FJL138" s="26"/>
      <c r="FJM138" s="26"/>
      <c r="FJN138" s="26"/>
      <c r="FJO138" s="26"/>
      <c r="FJP138" s="26"/>
      <c r="FJQ138" s="26"/>
      <c r="FJR138" s="26"/>
      <c r="FJS138" s="26"/>
      <c r="FJT138" s="26"/>
      <c r="FJU138" s="26"/>
      <c r="FJV138" s="26"/>
      <c r="FJW138" s="26"/>
      <c r="FJX138" s="26"/>
      <c r="FJY138" s="26"/>
      <c r="FJZ138" s="26"/>
      <c r="FKA138" s="26"/>
      <c r="FKB138" s="26"/>
      <c r="FKC138" s="26"/>
      <c r="FKD138" s="26"/>
      <c r="FKE138" s="26"/>
      <c r="FKF138" s="26"/>
      <c r="FKG138" s="26"/>
      <c r="FKH138" s="26"/>
      <c r="FKI138" s="26"/>
      <c r="FKJ138" s="26"/>
      <c r="FKK138" s="26"/>
      <c r="FKL138" s="26"/>
      <c r="FKM138" s="26"/>
      <c r="FKN138" s="26"/>
      <c r="FKO138" s="26"/>
      <c r="FKP138" s="26"/>
      <c r="FKQ138" s="26"/>
      <c r="FKR138" s="26"/>
      <c r="FKS138" s="26"/>
      <c r="FKT138" s="26"/>
      <c r="FKU138" s="26"/>
      <c r="FKV138" s="26"/>
      <c r="FKW138" s="26"/>
      <c r="FKX138" s="26"/>
      <c r="FKY138" s="26"/>
      <c r="FKZ138" s="26"/>
      <c r="FLA138" s="26"/>
      <c r="FLB138" s="26"/>
      <c r="FLC138" s="26"/>
      <c r="FLD138" s="26"/>
      <c r="FLE138" s="26"/>
      <c r="FLF138" s="26"/>
      <c r="FLG138" s="26"/>
      <c r="FLH138" s="26"/>
      <c r="FLI138" s="26"/>
      <c r="FLJ138" s="26"/>
      <c r="FLK138" s="26"/>
      <c r="FLL138" s="26"/>
      <c r="FLM138" s="26"/>
      <c r="FLN138" s="26"/>
      <c r="FLO138" s="26"/>
      <c r="FLP138" s="26"/>
      <c r="FLQ138" s="26"/>
      <c r="FLR138" s="26"/>
      <c r="FLS138" s="26"/>
      <c r="FLT138" s="26"/>
      <c r="FLU138" s="26"/>
      <c r="FLV138" s="26"/>
      <c r="FLW138" s="26"/>
      <c r="FLX138" s="26"/>
      <c r="FLY138" s="26"/>
      <c r="FLZ138" s="26"/>
      <c r="FMA138" s="26"/>
      <c r="FMB138" s="26"/>
      <c r="FMC138" s="26"/>
      <c r="FMD138" s="26"/>
      <c r="FME138" s="26"/>
      <c r="FMF138" s="26"/>
      <c r="FMG138" s="26"/>
      <c r="FMH138" s="26"/>
      <c r="FMI138" s="26"/>
      <c r="FMJ138" s="26"/>
      <c r="FMK138" s="26"/>
      <c r="FML138" s="26"/>
      <c r="FMM138" s="26"/>
      <c r="FMN138" s="26"/>
      <c r="FMO138" s="26"/>
      <c r="FMP138" s="26"/>
      <c r="FMQ138" s="26"/>
      <c r="FMR138" s="26"/>
      <c r="FMS138" s="26"/>
      <c r="FMT138" s="26"/>
      <c r="FMU138" s="26"/>
      <c r="FMV138" s="26"/>
      <c r="FMW138" s="26"/>
      <c r="FMX138" s="26"/>
      <c r="FMY138" s="26"/>
      <c r="FMZ138" s="26"/>
      <c r="FNA138" s="26"/>
      <c r="FNB138" s="26"/>
      <c r="FNC138" s="26"/>
      <c r="FND138" s="26"/>
      <c r="FNE138" s="26"/>
      <c r="FNF138" s="26"/>
      <c r="FNG138" s="26"/>
      <c r="FNH138" s="26"/>
      <c r="FNI138" s="26"/>
      <c r="FNJ138" s="26"/>
      <c r="FNK138" s="26"/>
      <c r="FNL138" s="26"/>
      <c r="FNM138" s="26"/>
      <c r="FNN138" s="26"/>
      <c r="FNO138" s="26"/>
      <c r="FNP138" s="26"/>
      <c r="FNQ138" s="26"/>
      <c r="FNR138" s="26"/>
      <c r="FNS138" s="26"/>
      <c r="FNT138" s="26"/>
      <c r="FNU138" s="26"/>
      <c r="FNV138" s="26"/>
      <c r="FNW138" s="26"/>
      <c r="FNX138" s="26"/>
      <c r="FNY138" s="26"/>
      <c r="FNZ138" s="26"/>
      <c r="FOA138" s="26"/>
      <c r="FOB138" s="26"/>
      <c r="FOC138" s="26"/>
      <c r="FOD138" s="26"/>
      <c r="FOE138" s="26"/>
      <c r="FOF138" s="26"/>
      <c r="FOG138" s="26"/>
      <c r="FOH138" s="26"/>
      <c r="FOI138" s="26"/>
      <c r="FOJ138" s="26"/>
      <c r="FOK138" s="26"/>
      <c r="FOL138" s="26"/>
      <c r="FOM138" s="26"/>
      <c r="FON138" s="26"/>
      <c r="FOO138" s="26"/>
      <c r="FOP138" s="26"/>
      <c r="FOQ138" s="26"/>
      <c r="FOR138" s="26"/>
      <c r="FOS138" s="26"/>
      <c r="FOT138" s="26"/>
      <c r="FOU138" s="26"/>
      <c r="FOV138" s="26"/>
      <c r="FOW138" s="26"/>
      <c r="FOX138" s="26"/>
      <c r="FOY138" s="26"/>
      <c r="FOZ138" s="26"/>
      <c r="FPA138" s="26"/>
      <c r="FPB138" s="26"/>
      <c r="FPC138" s="26"/>
      <c r="FPD138" s="26"/>
      <c r="FPE138" s="26"/>
      <c r="FPF138" s="26"/>
      <c r="FPG138" s="26"/>
      <c r="FPH138" s="26"/>
      <c r="FPI138" s="26"/>
      <c r="FPJ138" s="26"/>
      <c r="FPK138" s="26"/>
      <c r="FPL138" s="26"/>
      <c r="FPM138" s="26"/>
      <c r="FPN138" s="26"/>
      <c r="FPO138" s="26"/>
      <c r="FPP138" s="26"/>
      <c r="FPQ138" s="26"/>
      <c r="FPR138" s="26"/>
      <c r="FPS138" s="26"/>
      <c r="FPT138" s="26"/>
      <c r="FPU138" s="26"/>
      <c r="FPV138" s="26"/>
      <c r="FPW138" s="26"/>
      <c r="FPX138" s="26"/>
      <c r="FPY138" s="26"/>
      <c r="FPZ138" s="26"/>
      <c r="FQA138" s="26"/>
      <c r="FQB138" s="26"/>
      <c r="FQC138" s="26"/>
      <c r="FQD138" s="26"/>
      <c r="FQE138" s="26"/>
      <c r="FQF138" s="26"/>
      <c r="FQG138" s="26"/>
      <c r="FQH138" s="26"/>
      <c r="FQI138" s="26"/>
      <c r="FQJ138" s="26"/>
      <c r="FQK138" s="26"/>
      <c r="FQL138" s="26"/>
      <c r="FQM138" s="26"/>
      <c r="FQN138" s="26"/>
      <c r="FQO138" s="26"/>
      <c r="FQP138" s="26"/>
      <c r="FQQ138" s="26"/>
      <c r="FQR138" s="26"/>
      <c r="FQS138" s="26"/>
      <c r="FQT138" s="26"/>
      <c r="FQU138" s="26"/>
      <c r="FQV138" s="26"/>
      <c r="FQW138" s="26"/>
      <c r="FQX138" s="26"/>
      <c r="FQY138" s="26"/>
      <c r="FQZ138" s="26"/>
      <c r="FRA138" s="26"/>
      <c r="FRB138" s="26"/>
      <c r="FRC138" s="26"/>
      <c r="FRD138" s="26"/>
      <c r="FRE138" s="26"/>
      <c r="FRF138" s="26"/>
      <c r="FRG138" s="26"/>
      <c r="FRH138" s="26"/>
      <c r="FRI138" s="26"/>
      <c r="FRJ138" s="26"/>
      <c r="FRK138" s="26"/>
      <c r="FRL138" s="26"/>
      <c r="FRM138" s="26"/>
      <c r="FRN138" s="26"/>
      <c r="FRO138" s="26"/>
      <c r="FRP138" s="26"/>
      <c r="FRQ138" s="26"/>
      <c r="FRR138" s="26"/>
      <c r="FRS138" s="26"/>
      <c r="FRT138" s="26"/>
      <c r="FRU138" s="26"/>
      <c r="FRV138" s="26"/>
      <c r="FRW138" s="26"/>
      <c r="FRX138" s="26"/>
      <c r="FRY138" s="26"/>
      <c r="FRZ138" s="26"/>
      <c r="FSA138" s="26"/>
      <c r="FSB138" s="26"/>
      <c r="FSC138" s="26"/>
      <c r="FSD138" s="26"/>
      <c r="FSE138" s="26"/>
      <c r="FSF138" s="26"/>
      <c r="FSG138" s="26"/>
      <c r="FSH138" s="26"/>
      <c r="FSI138" s="26"/>
      <c r="FSJ138" s="26"/>
      <c r="FSK138" s="26"/>
      <c r="FSL138" s="26"/>
      <c r="FSM138" s="26"/>
      <c r="FSN138" s="26"/>
      <c r="FSO138" s="26"/>
      <c r="FSP138" s="26"/>
      <c r="FSQ138" s="26"/>
      <c r="FSR138" s="26"/>
      <c r="FSS138" s="26"/>
      <c r="FST138" s="26"/>
      <c r="FSU138" s="26"/>
      <c r="FSV138" s="26"/>
      <c r="FSW138" s="26"/>
      <c r="FSX138" s="26"/>
      <c r="FSY138" s="26"/>
      <c r="FSZ138" s="26"/>
      <c r="FTA138" s="26"/>
      <c r="FTB138" s="26"/>
      <c r="FTC138" s="26"/>
      <c r="FTD138" s="26"/>
      <c r="FTE138" s="26"/>
      <c r="FTF138" s="26"/>
      <c r="FTG138" s="26"/>
      <c r="FTH138" s="26"/>
      <c r="FTI138" s="26"/>
      <c r="FTJ138" s="26"/>
      <c r="FTK138" s="26"/>
      <c r="FTL138" s="26"/>
      <c r="FTM138" s="26"/>
      <c r="FTN138" s="26"/>
      <c r="FTO138" s="26"/>
      <c r="FTP138" s="26"/>
      <c r="FTQ138" s="26"/>
      <c r="FTR138" s="26"/>
      <c r="FTS138" s="26"/>
      <c r="FTT138" s="26"/>
      <c r="FTU138" s="26"/>
      <c r="FTV138" s="26"/>
      <c r="FTW138" s="26"/>
      <c r="FTX138" s="26"/>
      <c r="FTY138" s="26"/>
      <c r="FTZ138" s="26"/>
      <c r="FUA138" s="26"/>
      <c r="FUB138" s="26"/>
      <c r="FUC138" s="26"/>
      <c r="FUD138" s="26"/>
      <c r="FUE138" s="26"/>
      <c r="FUF138" s="26"/>
      <c r="FUG138" s="26"/>
      <c r="FUH138" s="26"/>
      <c r="FUI138" s="26"/>
      <c r="FUJ138" s="26"/>
      <c r="FUK138" s="26"/>
      <c r="FUL138" s="26"/>
      <c r="FUM138" s="26"/>
      <c r="FUN138" s="26"/>
      <c r="FUO138" s="26"/>
      <c r="FUP138" s="26"/>
      <c r="FUQ138" s="26"/>
      <c r="FUR138" s="26"/>
      <c r="FUS138" s="26"/>
      <c r="FUT138" s="26"/>
      <c r="FUU138" s="26"/>
      <c r="FUV138" s="26"/>
      <c r="FUW138" s="26"/>
      <c r="FUX138" s="26"/>
      <c r="FUY138" s="26"/>
      <c r="FUZ138" s="26"/>
      <c r="FVA138" s="26"/>
      <c r="FVB138" s="26"/>
      <c r="FVC138" s="26"/>
      <c r="FVD138" s="26"/>
      <c r="FVE138" s="26"/>
      <c r="FVF138" s="26"/>
      <c r="FVG138" s="26"/>
      <c r="FVH138" s="26"/>
      <c r="FVI138" s="26"/>
      <c r="FVJ138" s="26"/>
      <c r="FVK138" s="26"/>
      <c r="FVL138" s="26"/>
      <c r="FVM138" s="26"/>
      <c r="FVN138" s="26"/>
      <c r="FVO138" s="26"/>
      <c r="FVP138" s="26"/>
      <c r="FVQ138" s="26"/>
      <c r="FVR138" s="26"/>
      <c r="FVS138" s="26"/>
      <c r="FVT138" s="26"/>
      <c r="FVU138" s="26"/>
      <c r="FVV138" s="26"/>
      <c r="FVW138" s="26"/>
      <c r="FVX138" s="26"/>
      <c r="FVY138" s="26"/>
      <c r="FVZ138" s="26"/>
      <c r="FWA138" s="26"/>
      <c r="FWB138" s="26"/>
      <c r="FWC138" s="26"/>
      <c r="FWD138" s="26"/>
      <c r="FWE138" s="26"/>
      <c r="FWF138" s="26"/>
      <c r="FWG138" s="26"/>
      <c r="FWH138" s="26"/>
      <c r="FWI138" s="26"/>
      <c r="FWJ138" s="26"/>
      <c r="FWK138" s="26"/>
      <c r="FWL138" s="26"/>
      <c r="FWM138" s="26"/>
      <c r="FWN138" s="26"/>
      <c r="FWO138" s="26"/>
      <c r="FWP138" s="26"/>
      <c r="FWQ138" s="26"/>
      <c r="FWR138" s="26"/>
      <c r="FWS138" s="26"/>
      <c r="FWT138" s="26"/>
      <c r="FWU138" s="26"/>
      <c r="FWV138" s="26"/>
      <c r="FWW138" s="26"/>
      <c r="FWX138" s="26"/>
      <c r="FWY138" s="26"/>
      <c r="FWZ138" s="26"/>
      <c r="FXA138" s="26"/>
      <c r="FXB138" s="26"/>
      <c r="FXC138" s="26"/>
      <c r="FXD138" s="26"/>
      <c r="FXE138" s="26"/>
      <c r="FXF138" s="26"/>
      <c r="FXG138" s="26"/>
      <c r="FXH138" s="26"/>
      <c r="FXI138" s="26"/>
      <c r="FXJ138" s="26"/>
      <c r="FXK138" s="26"/>
      <c r="FXL138" s="26"/>
      <c r="FXM138" s="26"/>
      <c r="FXN138" s="26"/>
      <c r="FXO138" s="26"/>
      <c r="FXP138" s="26"/>
      <c r="FXQ138" s="26"/>
      <c r="FXR138" s="26"/>
      <c r="FXS138" s="26"/>
      <c r="FXT138" s="26"/>
      <c r="FXU138" s="26"/>
      <c r="FXV138" s="26"/>
      <c r="FXW138" s="26"/>
      <c r="FXX138" s="26"/>
      <c r="FXY138" s="26"/>
      <c r="FXZ138" s="26"/>
      <c r="FYA138" s="26"/>
      <c r="FYB138" s="26"/>
      <c r="FYC138" s="26"/>
      <c r="FYD138" s="26"/>
      <c r="FYE138" s="26"/>
      <c r="FYF138" s="26"/>
      <c r="FYG138" s="26"/>
      <c r="FYH138" s="26"/>
      <c r="FYI138" s="26"/>
      <c r="FYJ138" s="26"/>
      <c r="FYK138" s="26"/>
      <c r="FYL138" s="26"/>
      <c r="FYM138" s="26"/>
      <c r="FYN138" s="26"/>
      <c r="FYO138" s="26"/>
      <c r="FYP138" s="26"/>
      <c r="FYQ138" s="26"/>
      <c r="FYR138" s="26"/>
      <c r="FYS138" s="26"/>
      <c r="FYT138" s="26"/>
      <c r="FYU138" s="26"/>
      <c r="FYV138" s="26"/>
      <c r="FYW138" s="26"/>
      <c r="FYX138" s="26"/>
      <c r="FYY138" s="26"/>
      <c r="FYZ138" s="26"/>
      <c r="FZA138" s="26"/>
      <c r="FZB138" s="26"/>
      <c r="FZC138" s="26"/>
      <c r="FZD138" s="26"/>
      <c r="FZE138" s="26"/>
      <c r="FZF138" s="26"/>
      <c r="FZG138" s="26"/>
      <c r="FZH138" s="26"/>
      <c r="FZI138" s="26"/>
      <c r="FZJ138" s="26"/>
      <c r="FZK138" s="26"/>
      <c r="FZL138" s="26"/>
      <c r="FZM138" s="26"/>
      <c r="FZN138" s="26"/>
      <c r="FZO138" s="26"/>
      <c r="FZP138" s="26"/>
      <c r="FZQ138" s="26"/>
      <c r="FZR138" s="26"/>
      <c r="FZS138" s="26"/>
      <c r="FZT138" s="26"/>
      <c r="FZU138" s="26"/>
      <c r="FZV138" s="26"/>
      <c r="FZW138" s="26"/>
      <c r="FZX138" s="26"/>
      <c r="FZY138" s="26"/>
      <c r="FZZ138" s="26"/>
      <c r="GAA138" s="26"/>
      <c r="GAB138" s="26"/>
      <c r="GAC138" s="26"/>
      <c r="GAD138" s="26"/>
      <c r="GAE138" s="26"/>
      <c r="GAF138" s="26"/>
      <c r="GAG138" s="26"/>
      <c r="GAH138" s="26"/>
      <c r="GAI138" s="26"/>
      <c r="GAJ138" s="26"/>
      <c r="GAK138" s="26"/>
      <c r="GAL138" s="26"/>
      <c r="GAM138" s="26"/>
      <c r="GAN138" s="26"/>
      <c r="GAO138" s="26"/>
      <c r="GAP138" s="26"/>
      <c r="GAQ138" s="26"/>
      <c r="GAR138" s="26"/>
      <c r="GAS138" s="26"/>
      <c r="GAT138" s="26"/>
      <c r="GAU138" s="26"/>
      <c r="GAV138" s="26"/>
      <c r="GAW138" s="26"/>
      <c r="GAX138" s="26"/>
      <c r="GAY138" s="26"/>
      <c r="GAZ138" s="26"/>
      <c r="GBA138" s="26"/>
      <c r="GBB138" s="26"/>
      <c r="GBC138" s="26"/>
      <c r="GBD138" s="26"/>
      <c r="GBE138" s="26"/>
      <c r="GBF138" s="26"/>
      <c r="GBG138" s="26"/>
      <c r="GBH138" s="26"/>
      <c r="GBI138" s="26"/>
      <c r="GBJ138" s="26"/>
      <c r="GBK138" s="26"/>
      <c r="GBL138" s="26"/>
      <c r="GBM138" s="26"/>
      <c r="GBN138" s="26"/>
      <c r="GBO138" s="26"/>
      <c r="GBP138" s="26"/>
      <c r="GBQ138" s="26"/>
      <c r="GBR138" s="26"/>
      <c r="GBS138" s="26"/>
      <c r="GBT138" s="26"/>
      <c r="GBU138" s="26"/>
      <c r="GBV138" s="26"/>
      <c r="GBW138" s="26"/>
      <c r="GBX138" s="26"/>
      <c r="GBY138" s="26"/>
      <c r="GBZ138" s="26"/>
      <c r="GCA138" s="26"/>
      <c r="GCB138" s="26"/>
      <c r="GCC138" s="26"/>
      <c r="GCD138" s="26"/>
      <c r="GCE138" s="26"/>
      <c r="GCF138" s="26"/>
      <c r="GCG138" s="26"/>
      <c r="GCH138" s="26"/>
      <c r="GCI138" s="26"/>
      <c r="GCJ138" s="26"/>
      <c r="GCK138" s="26"/>
      <c r="GCL138" s="26"/>
      <c r="GCM138" s="26"/>
      <c r="GCN138" s="26"/>
      <c r="GCO138" s="26"/>
      <c r="GCP138" s="26"/>
      <c r="GCQ138" s="26"/>
      <c r="GCR138" s="26"/>
      <c r="GCS138" s="26"/>
      <c r="GCT138" s="26"/>
      <c r="GCU138" s="26"/>
      <c r="GCV138" s="26"/>
      <c r="GCW138" s="26"/>
      <c r="GCX138" s="26"/>
      <c r="GCY138" s="26"/>
      <c r="GCZ138" s="26"/>
      <c r="GDA138" s="26"/>
      <c r="GDB138" s="26"/>
      <c r="GDC138" s="26"/>
      <c r="GDD138" s="26"/>
      <c r="GDE138" s="26"/>
      <c r="GDF138" s="26"/>
      <c r="GDG138" s="26"/>
      <c r="GDH138" s="26"/>
      <c r="GDI138" s="26"/>
      <c r="GDJ138" s="26"/>
      <c r="GDK138" s="26"/>
      <c r="GDL138" s="26"/>
      <c r="GDM138" s="26"/>
      <c r="GDN138" s="26"/>
      <c r="GDO138" s="26"/>
      <c r="GDP138" s="26"/>
      <c r="GDQ138" s="26"/>
      <c r="GDR138" s="26"/>
      <c r="GDS138" s="26"/>
      <c r="GDT138" s="26"/>
      <c r="GDU138" s="26"/>
      <c r="GDV138" s="26"/>
      <c r="GDW138" s="26"/>
      <c r="GDX138" s="26"/>
      <c r="GDY138" s="26"/>
      <c r="GDZ138" s="26"/>
      <c r="GEA138" s="26"/>
      <c r="GEB138" s="26"/>
      <c r="GEC138" s="26"/>
      <c r="GED138" s="26"/>
      <c r="GEE138" s="26"/>
      <c r="GEF138" s="26"/>
      <c r="GEG138" s="26"/>
      <c r="GEH138" s="26"/>
      <c r="GEI138" s="26"/>
      <c r="GEJ138" s="26"/>
      <c r="GEK138" s="26"/>
      <c r="GEL138" s="26"/>
      <c r="GEM138" s="26"/>
      <c r="GEN138" s="26"/>
      <c r="GEO138" s="26"/>
      <c r="GEP138" s="26"/>
      <c r="GEQ138" s="26"/>
      <c r="GER138" s="26"/>
      <c r="GES138" s="26"/>
      <c r="GET138" s="26"/>
      <c r="GEU138" s="26"/>
      <c r="GEV138" s="26"/>
      <c r="GEW138" s="26"/>
      <c r="GEX138" s="26"/>
      <c r="GEY138" s="26"/>
      <c r="GEZ138" s="26"/>
      <c r="GFA138" s="26"/>
      <c r="GFB138" s="26"/>
      <c r="GFC138" s="26"/>
      <c r="GFD138" s="26"/>
      <c r="GFE138" s="26"/>
      <c r="GFF138" s="26"/>
      <c r="GFG138" s="26"/>
      <c r="GFH138" s="26"/>
      <c r="GFI138" s="26"/>
      <c r="GFJ138" s="26"/>
      <c r="GFK138" s="26"/>
      <c r="GFL138" s="26"/>
      <c r="GFM138" s="26"/>
      <c r="GFN138" s="26"/>
      <c r="GFO138" s="26"/>
      <c r="GFP138" s="26"/>
      <c r="GFQ138" s="26"/>
      <c r="GFR138" s="26"/>
      <c r="GFS138" s="26"/>
      <c r="GFT138" s="26"/>
      <c r="GFU138" s="26"/>
      <c r="GFV138" s="26"/>
      <c r="GFW138" s="26"/>
      <c r="GFX138" s="26"/>
      <c r="GFY138" s="26"/>
      <c r="GFZ138" s="26"/>
      <c r="GGA138" s="26"/>
      <c r="GGB138" s="26"/>
      <c r="GGC138" s="26"/>
      <c r="GGD138" s="26"/>
      <c r="GGE138" s="26"/>
      <c r="GGF138" s="26"/>
      <c r="GGG138" s="26"/>
      <c r="GGH138" s="26"/>
      <c r="GGI138" s="26"/>
      <c r="GGJ138" s="26"/>
      <c r="GGK138" s="26"/>
      <c r="GGL138" s="26"/>
      <c r="GGM138" s="26"/>
      <c r="GGN138" s="26"/>
      <c r="GGO138" s="26"/>
      <c r="GGP138" s="26"/>
      <c r="GGQ138" s="26"/>
      <c r="GGR138" s="26"/>
      <c r="GGS138" s="26"/>
      <c r="GGT138" s="26"/>
      <c r="GGU138" s="26"/>
      <c r="GGV138" s="26"/>
      <c r="GGW138" s="26"/>
      <c r="GGX138" s="26"/>
      <c r="GGY138" s="26"/>
      <c r="GGZ138" s="26"/>
      <c r="GHA138" s="26"/>
      <c r="GHB138" s="26"/>
      <c r="GHC138" s="26"/>
      <c r="GHD138" s="26"/>
      <c r="GHE138" s="26"/>
      <c r="GHF138" s="26"/>
      <c r="GHG138" s="26"/>
      <c r="GHH138" s="26"/>
      <c r="GHI138" s="26"/>
      <c r="GHJ138" s="26"/>
      <c r="GHK138" s="26"/>
      <c r="GHL138" s="26"/>
      <c r="GHM138" s="26"/>
      <c r="GHN138" s="26"/>
      <c r="GHO138" s="26"/>
      <c r="GHP138" s="26"/>
      <c r="GHQ138" s="26"/>
      <c r="GHR138" s="26"/>
      <c r="GHS138" s="26"/>
      <c r="GHT138" s="26"/>
      <c r="GHU138" s="26"/>
      <c r="GHV138" s="26"/>
      <c r="GHW138" s="26"/>
      <c r="GHX138" s="26"/>
      <c r="GHY138" s="26"/>
      <c r="GHZ138" s="26"/>
      <c r="GIA138" s="26"/>
      <c r="GIB138" s="26"/>
      <c r="GIC138" s="26"/>
      <c r="GID138" s="26"/>
      <c r="GIE138" s="26"/>
      <c r="GIF138" s="26"/>
      <c r="GIG138" s="26"/>
      <c r="GIH138" s="26"/>
      <c r="GII138" s="26"/>
      <c r="GIJ138" s="26"/>
      <c r="GIK138" s="26"/>
      <c r="GIL138" s="26"/>
      <c r="GIM138" s="26"/>
      <c r="GIN138" s="26"/>
      <c r="GIO138" s="26"/>
      <c r="GIP138" s="26"/>
      <c r="GIQ138" s="26"/>
      <c r="GIR138" s="26"/>
      <c r="GIS138" s="26"/>
      <c r="GIT138" s="26"/>
      <c r="GIU138" s="26"/>
      <c r="GIV138" s="26"/>
      <c r="GIW138" s="26"/>
      <c r="GIX138" s="26"/>
      <c r="GIY138" s="26"/>
      <c r="GIZ138" s="26"/>
      <c r="GJA138" s="26"/>
      <c r="GJB138" s="26"/>
      <c r="GJC138" s="26"/>
      <c r="GJD138" s="26"/>
      <c r="GJE138" s="26"/>
      <c r="GJF138" s="26"/>
      <c r="GJG138" s="26"/>
      <c r="GJH138" s="26"/>
      <c r="GJI138" s="26"/>
      <c r="GJJ138" s="26"/>
      <c r="GJK138" s="26"/>
      <c r="GJL138" s="26"/>
      <c r="GJM138" s="26"/>
      <c r="GJN138" s="26"/>
      <c r="GJO138" s="26"/>
      <c r="GJP138" s="26"/>
      <c r="GJQ138" s="26"/>
      <c r="GJR138" s="26"/>
      <c r="GJS138" s="26"/>
      <c r="GJT138" s="26"/>
      <c r="GJU138" s="26"/>
      <c r="GJV138" s="26"/>
      <c r="GJW138" s="26"/>
      <c r="GJX138" s="26"/>
      <c r="GJY138" s="26"/>
      <c r="GJZ138" s="26"/>
      <c r="GKA138" s="26"/>
      <c r="GKB138" s="26"/>
      <c r="GKC138" s="26"/>
      <c r="GKD138" s="26"/>
      <c r="GKE138" s="26"/>
      <c r="GKF138" s="26"/>
      <c r="GKG138" s="26"/>
      <c r="GKH138" s="26"/>
      <c r="GKI138" s="26"/>
      <c r="GKJ138" s="26"/>
      <c r="GKK138" s="26"/>
      <c r="GKL138" s="26"/>
      <c r="GKM138" s="26"/>
      <c r="GKN138" s="26"/>
      <c r="GKO138" s="26"/>
      <c r="GKP138" s="26"/>
      <c r="GKQ138" s="26"/>
      <c r="GKR138" s="26"/>
      <c r="GKS138" s="26"/>
      <c r="GKT138" s="26"/>
      <c r="GKU138" s="26"/>
      <c r="GKV138" s="26"/>
      <c r="GKW138" s="26"/>
      <c r="GKX138" s="26"/>
      <c r="GKY138" s="26"/>
      <c r="GKZ138" s="26"/>
      <c r="GLA138" s="26"/>
      <c r="GLB138" s="26"/>
      <c r="GLC138" s="26"/>
      <c r="GLD138" s="26"/>
      <c r="GLE138" s="26"/>
      <c r="GLF138" s="26"/>
      <c r="GLG138" s="26"/>
      <c r="GLH138" s="26"/>
      <c r="GLI138" s="26"/>
      <c r="GLJ138" s="26"/>
      <c r="GLK138" s="26"/>
      <c r="GLL138" s="26"/>
      <c r="GLM138" s="26"/>
      <c r="GLN138" s="26"/>
      <c r="GLO138" s="26"/>
      <c r="GLP138" s="26"/>
      <c r="GLQ138" s="26"/>
      <c r="GLR138" s="26"/>
      <c r="GLS138" s="26"/>
      <c r="GLT138" s="26"/>
      <c r="GLU138" s="26"/>
      <c r="GLV138" s="26"/>
      <c r="GLW138" s="26"/>
      <c r="GLX138" s="26"/>
      <c r="GLY138" s="26"/>
      <c r="GLZ138" s="26"/>
      <c r="GMA138" s="26"/>
      <c r="GMB138" s="26"/>
      <c r="GMC138" s="26"/>
      <c r="GMD138" s="26"/>
      <c r="GME138" s="26"/>
      <c r="GMF138" s="26"/>
      <c r="GMG138" s="26"/>
      <c r="GMH138" s="26"/>
      <c r="GMI138" s="26"/>
      <c r="GMJ138" s="26"/>
      <c r="GMK138" s="26"/>
      <c r="GML138" s="26"/>
      <c r="GMM138" s="26"/>
      <c r="GMN138" s="26"/>
      <c r="GMO138" s="26"/>
      <c r="GMP138" s="26"/>
      <c r="GMQ138" s="26"/>
      <c r="GMR138" s="26"/>
      <c r="GMS138" s="26"/>
      <c r="GMT138" s="26"/>
      <c r="GMU138" s="26"/>
      <c r="GMV138" s="26"/>
      <c r="GMW138" s="26"/>
      <c r="GMX138" s="26"/>
      <c r="GMY138" s="26"/>
      <c r="GMZ138" s="26"/>
      <c r="GNA138" s="26"/>
      <c r="GNB138" s="26"/>
      <c r="GNC138" s="26"/>
      <c r="GND138" s="26"/>
      <c r="GNE138" s="26"/>
      <c r="GNF138" s="26"/>
      <c r="GNG138" s="26"/>
      <c r="GNH138" s="26"/>
      <c r="GNI138" s="26"/>
      <c r="GNJ138" s="26"/>
      <c r="GNK138" s="26"/>
      <c r="GNL138" s="26"/>
      <c r="GNM138" s="26"/>
      <c r="GNN138" s="26"/>
      <c r="GNO138" s="26"/>
      <c r="GNP138" s="26"/>
      <c r="GNQ138" s="26"/>
      <c r="GNR138" s="26"/>
      <c r="GNS138" s="26"/>
      <c r="GNT138" s="26"/>
      <c r="GNU138" s="26"/>
      <c r="GNV138" s="26"/>
      <c r="GNW138" s="26"/>
      <c r="GNX138" s="26"/>
      <c r="GNY138" s="26"/>
      <c r="GNZ138" s="26"/>
      <c r="GOA138" s="26"/>
      <c r="GOB138" s="26"/>
      <c r="GOC138" s="26"/>
      <c r="GOD138" s="26"/>
      <c r="GOE138" s="26"/>
      <c r="GOF138" s="26"/>
      <c r="GOG138" s="26"/>
      <c r="GOH138" s="26"/>
      <c r="GOI138" s="26"/>
      <c r="GOJ138" s="26"/>
      <c r="GOK138" s="26"/>
      <c r="GOL138" s="26"/>
      <c r="GOM138" s="26"/>
      <c r="GON138" s="26"/>
      <c r="GOO138" s="26"/>
      <c r="GOP138" s="26"/>
      <c r="GOQ138" s="26"/>
      <c r="GOR138" s="26"/>
      <c r="GOS138" s="26"/>
      <c r="GOT138" s="26"/>
      <c r="GOU138" s="26"/>
      <c r="GOV138" s="26"/>
      <c r="GOW138" s="26"/>
      <c r="GOX138" s="26"/>
      <c r="GOY138" s="26"/>
      <c r="GOZ138" s="26"/>
      <c r="GPA138" s="26"/>
      <c r="GPB138" s="26"/>
      <c r="GPC138" s="26"/>
      <c r="GPD138" s="26"/>
      <c r="GPE138" s="26"/>
      <c r="GPF138" s="26"/>
      <c r="GPG138" s="26"/>
      <c r="GPH138" s="26"/>
      <c r="GPI138" s="26"/>
      <c r="GPJ138" s="26"/>
      <c r="GPK138" s="26"/>
      <c r="GPL138" s="26"/>
      <c r="GPM138" s="26"/>
      <c r="GPN138" s="26"/>
      <c r="GPO138" s="26"/>
      <c r="GPP138" s="26"/>
      <c r="GPQ138" s="26"/>
      <c r="GPR138" s="26"/>
      <c r="GPS138" s="26"/>
      <c r="GPT138" s="26"/>
      <c r="GPU138" s="26"/>
      <c r="GPV138" s="26"/>
      <c r="GPW138" s="26"/>
      <c r="GPX138" s="26"/>
      <c r="GPY138" s="26"/>
      <c r="GPZ138" s="26"/>
      <c r="GQA138" s="26"/>
      <c r="GQB138" s="26"/>
      <c r="GQC138" s="26"/>
      <c r="GQD138" s="26"/>
      <c r="GQE138" s="26"/>
      <c r="GQF138" s="26"/>
      <c r="GQG138" s="26"/>
      <c r="GQH138" s="26"/>
      <c r="GQI138" s="26"/>
      <c r="GQJ138" s="26"/>
      <c r="GQK138" s="26"/>
      <c r="GQL138" s="26"/>
      <c r="GQM138" s="26"/>
      <c r="GQN138" s="26"/>
      <c r="GQO138" s="26"/>
      <c r="GQP138" s="26"/>
      <c r="GQQ138" s="26"/>
      <c r="GQR138" s="26"/>
      <c r="GQS138" s="26"/>
      <c r="GQT138" s="26"/>
      <c r="GQU138" s="26"/>
      <c r="GQV138" s="26"/>
      <c r="GQW138" s="26"/>
      <c r="GQX138" s="26"/>
      <c r="GQY138" s="26"/>
      <c r="GQZ138" s="26"/>
      <c r="GRA138" s="26"/>
      <c r="GRB138" s="26"/>
      <c r="GRC138" s="26"/>
      <c r="GRD138" s="26"/>
      <c r="GRE138" s="26"/>
      <c r="GRF138" s="26"/>
      <c r="GRG138" s="26"/>
      <c r="GRH138" s="26"/>
      <c r="GRI138" s="26"/>
      <c r="GRJ138" s="26"/>
      <c r="GRK138" s="26"/>
      <c r="GRL138" s="26"/>
      <c r="GRM138" s="26"/>
      <c r="GRN138" s="26"/>
      <c r="GRO138" s="26"/>
      <c r="GRP138" s="26"/>
      <c r="GRQ138" s="26"/>
      <c r="GRR138" s="26"/>
      <c r="GRS138" s="26"/>
      <c r="GRT138" s="26"/>
      <c r="GRU138" s="26"/>
      <c r="GRV138" s="26"/>
      <c r="GRW138" s="26"/>
      <c r="GRX138" s="26"/>
      <c r="GRY138" s="26"/>
      <c r="GRZ138" s="26"/>
      <c r="GSA138" s="26"/>
      <c r="GSB138" s="26"/>
      <c r="GSC138" s="26"/>
      <c r="GSD138" s="26"/>
      <c r="GSE138" s="26"/>
      <c r="GSF138" s="26"/>
      <c r="GSG138" s="26"/>
      <c r="GSH138" s="26"/>
      <c r="GSI138" s="26"/>
      <c r="GSJ138" s="26"/>
      <c r="GSK138" s="26"/>
      <c r="GSL138" s="26"/>
      <c r="GSM138" s="26"/>
      <c r="GSN138" s="26"/>
      <c r="GSO138" s="26"/>
      <c r="GSP138" s="26"/>
      <c r="GSQ138" s="26"/>
      <c r="GSR138" s="26"/>
      <c r="GSS138" s="26"/>
      <c r="GST138" s="26"/>
      <c r="GSU138" s="26"/>
      <c r="GSV138" s="26"/>
      <c r="GSW138" s="26"/>
      <c r="GSX138" s="26"/>
      <c r="GSY138" s="26"/>
      <c r="GSZ138" s="26"/>
      <c r="GTA138" s="26"/>
      <c r="GTB138" s="26"/>
      <c r="GTC138" s="26"/>
      <c r="GTD138" s="26"/>
      <c r="GTE138" s="26"/>
      <c r="GTF138" s="26"/>
      <c r="GTG138" s="26"/>
      <c r="GTH138" s="26"/>
      <c r="GTI138" s="26"/>
      <c r="GTJ138" s="26"/>
      <c r="GTK138" s="26"/>
      <c r="GTL138" s="26"/>
      <c r="GTM138" s="26"/>
      <c r="GTN138" s="26"/>
      <c r="GTO138" s="26"/>
      <c r="GTP138" s="26"/>
      <c r="GTQ138" s="26"/>
      <c r="GTR138" s="26"/>
      <c r="GTS138" s="26"/>
      <c r="GTT138" s="26"/>
      <c r="GTU138" s="26"/>
      <c r="GTV138" s="26"/>
      <c r="GTW138" s="26"/>
      <c r="GTX138" s="26"/>
      <c r="GTY138" s="26"/>
      <c r="GTZ138" s="26"/>
      <c r="GUA138" s="26"/>
      <c r="GUB138" s="26"/>
      <c r="GUC138" s="26"/>
      <c r="GUD138" s="26"/>
      <c r="GUE138" s="26"/>
      <c r="GUF138" s="26"/>
      <c r="GUG138" s="26"/>
      <c r="GUH138" s="26"/>
      <c r="GUI138" s="26"/>
      <c r="GUJ138" s="26"/>
      <c r="GUK138" s="26"/>
      <c r="GUL138" s="26"/>
      <c r="GUM138" s="26"/>
      <c r="GUN138" s="26"/>
      <c r="GUO138" s="26"/>
      <c r="GUP138" s="26"/>
      <c r="GUQ138" s="26"/>
      <c r="GUR138" s="26"/>
      <c r="GUS138" s="26"/>
      <c r="GUT138" s="26"/>
      <c r="GUU138" s="26"/>
      <c r="GUV138" s="26"/>
      <c r="GUW138" s="26"/>
      <c r="GUX138" s="26"/>
      <c r="GUY138" s="26"/>
      <c r="GUZ138" s="26"/>
      <c r="GVA138" s="26"/>
      <c r="GVB138" s="26"/>
      <c r="GVC138" s="26"/>
      <c r="GVD138" s="26"/>
      <c r="GVE138" s="26"/>
      <c r="GVF138" s="26"/>
      <c r="GVG138" s="26"/>
      <c r="GVH138" s="26"/>
      <c r="GVI138" s="26"/>
      <c r="GVJ138" s="26"/>
      <c r="GVK138" s="26"/>
      <c r="GVL138" s="26"/>
      <c r="GVM138" s="26"/>
      <c r="GVN138" s="26"/>
      <c r="GVO138" s="26"/>
      <c r="GVP138" s="26"/>
      <c r="GVQ138" s="26"/>
      <c r="GVR138" s="26"/>
      <c r="GVS138" s="26"/>
      <c r="GVT138" s="26"/>
      <c r="GVU138" s="26"/>
      <c r="GVV138" s="26"/>
      <c r="GVW138" s="26"/>
      <c r="GVX138" s="26"/>
      <c r="GVY138" s="26"/>
      <c r="GVZ138" s="26"/>
      <c r="GWA138" s="26"/>
      <c r="GWB138" s="26"/>
      <c r="GWC138" s="26"/>
      <c r="GWD138" s="26"/>
      <c r="GWE138" s="26"/>
      <c r="GWF138" s="26"/>
      <c r="GWG138" s="26"/>
      <c r="GWH138" s="26"/>
      <c r="GWI138" s="26"/>
      <c r="GWJ138" s="26"/>
      <c r="GWK138" s="26"/>
      <c r="GWL138" s="26"/>
      <c r="GWM138" s="26"/>
      <c r="GWN138" s="26"/>
      <c r="GWO138" s="26"/>
      <c r="GWP138" s="26"/>
      <c r="GWQ138" s="26"/>
      <c r="GWR138" s="26"/>
      <c r="GWS138" s="26"/>
      <c r="GWT138" s="26"/>
      <c r="GWU138" s="26"/>
      <c r="GWV138" s="26"/>
      <c r="GWW138" s="26"/>
      <c r="GWX138" s="26"/>
      <c r="GWY138" s="26"/>
      <c r="GWZ138" s="26"/>
      <c r="GXA138" s="26"/>
      <c r="GXB138" s="26"/>
      <c r="GXC138" s="26"/>
      <c r="GXD138" s="26"/>
      <c r="GXE138" s="26"/>
      <c r="GXF138" s="26"/>
      <c r="GXG138" s="26"/>
      <c r="GXH138" s="26"/>
      <c r="GXI138" s="26"/>
      <c r="GXJ138" s="26"/>
      <c r="GXK138" s="26"/>
      <c r="GXL138" s="26"/>
      <c r="GXM138" s="26"/>
      <c r="GXN138" s="26"/>
      <c r="GXO138" s="26"/>
      <c r="GXP138" s="26"/>
      <c r="GXQ138" s="26"/>
      <c r="GXR138" s="26"/>
      <c r="GXS138" s="26"/>
      <c r="GXT138" s="26"/>
      <c r="GXU138" s="26"/>
      <c r="GXV138" s="26"/>
      <c r="GXW138" s="26"/>
      <c r="GXX138" s="26"/>
      <c r="GXY138" s="26"/>
      <c r="GXZ138" s="26"/>
      <c r="GYA138" s="26"/>
      <c r="GYB138" s="26"/>
      <c r="GYC138" s="26"/>
      <c r="GYD138" s="26"/>
      <c r="GYE138" s="26"/>
      <c r="GYF138" s="26"/>
      <c r="GYG138" s="26"/>
      <c r="GYH138" s="26"/>
      <c r="GYI138" s="26"/>
      <c r="GYJ138" s="26"/>
      <c r="GYK138" s="26"/>
      <c r="GYL138" s="26"/>
      <c r="GYM138" s="26"/>
      <c r="GYN138" s="26"/>
      <c r="GYO138" s="26"/>
      <c r="GYP138" s="26"/>
      <c r="GYQ138" s="26"/>
      <c r="GYR138" s="26"/>
      <c r="GYS138" s="26"/>
      <c r="GYT138" s="26"/>
      <c r="GYU138" s="26"/>
      <c r="GYV138" s="26"/>
      <c r="GYW138" s="26"/>
      <c r="GYX138" s="26"/>
      <c r="GYY138" s="26"/>
      <c r="GYZ138" s="26"/>
      <c r="GZA138" s="26"/>
      <c r="GZB138" s="26"/>
      <c r="GZC138" s="26"/>
      <c r="GZD138" s="26"/>
      <c r="GZE138" s="26"/>
      <c r="GZF138" s="26"/>
      <c r="GZG138" s="26"/>
      <c r="GZH138" s="26"/>
      <c r="GZI138" s="26"/>
      <c r="GZJ138" s="26"/>
      <c r="GZK138" s="26"/>
      <c r="GZL138" s="26"/>
      <c r="GZM138" s="26"/>
      <c r="GZN138" s="26"/>
      <c r="GZO138" s="26"/>
      <c r="GZP138" s="26"/>
      <c r="GZQ138" s="26"/>
      <c r="GZR138" s="26"/>
      <c r="GZS138" s="26"/>
      <c r="GZT138" s="26"/>
      <c r="GZU138" s="26"/>
      <c r="GZV138" s="26"/>
      <c r="GZW138" s="26"/>
      <c r="GZX138" s="26"/>
      <c r="GZY138" s="26"/>
      <c r="GZZ138" s="26"/>
      <c r="HAA138" s="26"/>
      <c r="HAB138" s="26"/>
      <c r="HAC138" s="26"/>
      <c r="HAD138" s="26"/>
      <c r="HAE138" s="26"/>
      <c r="HAF138" s="26"/>
      <c r="HAG138" s="26"/>
      <c r="HAH138" s="26"/>
      <c r="HAI138" s="26"/>
      <c r="HAJ138" s="26"/>
      <c r="HAK138" s="26"/>
      <c r="HAL138" s="26"/>
      <c r="HAM138" s="26"/>
      <c r="HAN138" s="26"/>
      <c r="HAO138" s="26"/>
      <c r="HAP138" s="26"/>
      <c r="HAQ138" s="26"/>
      <c r="HAR138" s="26"/>
      <c r="HAS138" s="26"/>
      <c r="HAT138" s="26"/>
      <c r="HAU138" s="26"/>
      <c r="HAV138" s="26"/>
      <c r="HAW138" s="26"/>
      <c r="HAX138" s="26"/>
      <c r="HAY138" s="26"/>
      <c r="HAZ138" s="26"/>
      <c r="HBA138" s="26"/>
      <c r="HBB138" s="26"/>
      <c r="HBC138" s="26"/>
      <c r="HBD138" s="26"/>
      <c r="HBE138" s="26"/>
      <c r="HBF138" s="26"/>
      <c r="HBG138" s="26"/>
      <c r="HBH138" s="26"/>
      <c r="HBI138" s="26"/>
      <c r="HBJ138" s="26"/>
      <c r="HBK138" s="26"/>
      <c r="HBL138" s="26"/>
      <c r="HBM138" s="26"/>
      <c r="HBN138" s="26"/>
      <c r="HBO138" s="26"/>
      <c r="HBP138" s="26"/>
      <c r="HBQ138" s="26"/>
      <c r="HBR138" s="26"/>
      <c r="HBS138" s="26"/>
      <c r="HBT138" s="26"/>
      <c r="HBU138" s="26"/>
      <c r="HBV138" s="26"/>
      <c r="HBW138" s="26"/>
      <c r="HBX138" s="26"/>
      <c r="HBY138" s="26"/>
      <c r="HBZ138" s="26"/>
      <c r="HCA138" s="26"/>
      <c r="HCB138" s="26"/>
      <c r="HCC138" s="26"/>
      <c r="HCD138" s="26"/>
      <c r="HCE138" s="26"/>
      <c r="HCF138" s="26"/>
      <c r="HCG138" s="26"/>
      <c r="HCH138" s="26"/>
      <c r="HCI138" s="26"/>
      <c r="HCJ138" s="26"/>
      <c r="HCK138" s="26"/>
      <c r="HCL138" s="26"/>
      <c r="HCM138" s="26"/>
      <c r="HCN138" s="26"/>
      <c r="HCO138" s="26"/>
      <c r="HCP138" s="26"/>
      <c r="HCQ138" s="26"/>
      <c r="HCR138" s="26"/>
      <c r="HCS138" s="26"/>
      <c r="HCT138" s="26"/>
      <c r="HCU138" s="26"/>
      <c r="HCV138" s="26"/>
      <c r="HCW138" s="26"/>
      <c r="HCX138" s="26"/>
      <c r="HCY138" s="26"/>
      <c r="HCZ138" s="26"/>
      <c r="HDA138" s="26"/>
      <c r="HDB138" s="26"/>
      <c r="HDC138" s="26"/>
      <c r="HDD138" s="26"/>
      <c r="HDE138" s="26"/>
      <c r="HDF138" s="26"/>
      <c r="HDG138" s="26"/>
      <c r="HDH138" s="26"/>
      <c r="HDI138" s="26"/>
      <c r="HDJ138" s="26"/>
      <c r="HDK138" s="26"/>
      <c r="HDL138" s="26"/>
      <c r="HDM138" s="26"/>
      <c r="HDN138" s="26"/>
      <c r="HDO138" s="26"/>
      <c r="HDP138" s="26"/>
      <c r="HDQ138" s="26"/>
      <c r="HDR138" s="26"/>
      <c r="HDS138" s="26"/>
      <c r="HDT138" s="26"/>
      <c r="HDU138" s="26"/>
      <c r="HDV138" s="26"/>
      <c r="HDW138" s="26"/>
      <c r="HDX138" s="26"/>
      <c r="HDY138" s="26"/>
      <c r="HDZ138" s="26"/>
      <c r="HEA138" s="26"/>
      <c r="HEB138" s="26"/>
      <c r="HEC138" s="26"/>
      <c r="HED138" s="26"/>
      <c r="HEE138" s="26"/>
      <c r="HEF138" s="26"/>
      <c r="HEG138" s="26"/>
      <c r="HEH138" s="26"/>
      <c r="HEI138" s="26"/>
      <c r="HEJ138" s="26"/>
      <c r="HEK138" s="26"/>
      <c r="HEL138" s="26"/>
      <c r="HEM138" s="26"/>
      <c r="HEN138" s="26"/>
      <c r="HEO138" s="26"/>
      <c r="HEP138" s="26"/>
      <c r="HEQ138" s="26"/>
      <c r="HER138" s="26"/>
      <c r="HES138" s="26"/>
      <c r="HET138" s="26"/>
      <c r="HEU138" s="26"/>
      <c r="HEV138" s="26"/>
      <c r="HEW138" s="26"/>
      <c r="HEX138" s="26"/>
      <c r="HEY138" s="26"/>
      <c r="HEZ138" s="26"/>
      <c r="HFA138" s="26"/>
      <c r="HFB138" s="26"/>
      <c r="HFC138" s="26"/>
      <c r="HFD138" s="26"/>
      <c r="HFE138" s="26"/>
      <c r="HFF138" s="26"/>
      <c r="HFG138" s="26"/>
      <c r="HFH138" s="26"/>
      <c r="HFI138" s="26"/>
      <c r="HFJ138" s="26"/>
      <c r="HFK138" s="26"/>
      <c r="HFL138" s="26"/>
      <c r="HFM138" s="26"/>
      <c r="HFN138" s="26"/>
      <c r="HFO138" s="26"/>
      <c r="HFP138" s="26"/>
      <c r="HFQ138" s="26"/>
      <c r="HFR138" s="26"/>
      <c r="HFS138" s="26"/>
      <c r="HFT138" s="26"/>
      <c r="HFU138" s="26"/>
      <c r="HFV138" s="26"/>
      <c r="HFW138" s="26"/>
      <c r="HFX138" s="26"/>
      <c r="HFY138" s="26"/>
      <c r="HFZ138" s="26"/>
      <c r="HGA138" s="26"/>
      <c r="HGB138" s="26"/>
      <c r="HGC138" s="26"/>
      <c r="HGD138" s="26"/>
      <c r="HGE138" s="26"/>
      <c r="HGF138" s="26"/>
      <c r="HGG138" s="26"/>
      <c r="HGH138" s="26"/>
      <c r="HGI138" s="26"/>
      <c r="HGJ138" s="26"/>
      <c r="HGK138" s="26"/>
      <c r="HGL138" s="26"/>
      <c r="HGM138" s="26"/>
      <c r="HGN138" s="26"/>
      <c r="HGO138" s="26"/>
      <c r="HGP138" s="26"/>
      <c r="HGQ138" s="26"/>
      <c r="HGR138" s="26"/>
      <c r="HGS138" s="26"/>
      <c r="HGT138" s="26"/>
      <c r="HGU138" s="26"/>
      <c r="HGV138" s="26"/>
      <c r="HGW138" s="26"/>
      <c r="HGX138" s="26"/>
      <c r="HGY138" s="26"/>
      <c r="HGZ138" s="26"/>
      <c r="HHA138" s="26"/>
      <c r="HHB138" s="26"/>
      <c r="HHC138" s="26"/>
      <c r="HHD138" s="26"/>
      <c r="HHE138" s="26"/>
      <c r="HHF138" s="26"/>
      <c r="HHG138" s="26"/>
      <c r="HHH138" s="26"/>
      <c r="HHI138" s="26"/>
      <c r="HHJ138" s="26"/>
      <c r="HHK138" s="26"/>
      <c r="HHL138" s="26"/>
      <c r="HHM138" s="26"/>
      <c r="HHN138" s="26"/>
      <c r="HHO138" s="26"/>
      <c r="HHP138" s="26"/>
      <c r="HHQ138" s="26"/>
      <c r="HHR138" s="26"/>
      <c r="HHS138" s="26"/>
      <c r="HHT138" s="26"/>
      <c r="HHU138" s="26"/>
      <c r="HHV138" s="26"/>
      <c r="HHW138" s="26"/>
      <c r="HHX138" s="26"/>
      <c r="HHY138" s="26"/>
      <c r="HHZ138" s="26"/>
      <c r="HIA138" s="26"/>
      <c r="HIB138" s="26"/>
      <c r="HIC138" s="26"/>
      <c r="HID138" s="26"/>
      <c r="HIE138" s="26"/>
      <c r="HIF138" s="26"/>
      <c r="HIG138" s="26"/>
      <c r="HIH138" s="26"/>
      <c r="HII138" s="26"/>
      <c r="HIJ138" s="26"/>
      <c r="HIK138" s="26"/>
      <c r="HIL138" s="26"/>
      <c r="HIM138" s="26"/>
      <c r="HIN138" s="26"/>
      <c r="HIO138" s="26"/>
      <c r="HIP138" s="26"/>
      <c r="HIQ138" s="26"/>
      <c r="HIR138" s="26"/>
      <c r="HIS138" s="26"/>
      <c r="HIT138" s="26"/>
      <c r="HIU138" s="26"/>
      <c r="HIV138" s="26"/>
      <c r="HIW138" s="26"/>
      <c r="HIX138" s="26"/>
      <c r="HIY138" s="26"/>
      <c r="HIZ138" s="26"/>
      <c r="HJA138" s="26"/>
      <c r="HJB138" s="26"/>
      <c r="HJC138" s="26"/>
      <c r="HJD138" s="26"/>
      <c r="HJE138" s="26"/>
      <c r="HJF138" s="26"/>
      <c r="HJG138" s="26"/>
      <c r="HJH138" s="26"/>
      <c r="HJI138" s="26"/>
      <c r="HJJ138" s="26"/>
      <c r="HJK138" s="26"/>
      <c r="HJL138" s="26"/>
      <c r="HJM138" s="26"/>
      <c r="HJN138" s="26"/>
      <c r="HJO138" s="26"/>
      <c r="HJP138" s="26"/>
      <c r="HJQ138" s="26"/>
      <c r="HJR138" s="26"/>
      <c r="HJS138" s="26"/>
      <c r="HJT138" s="26"/>
      <c r="HJU138" s="26"/>
      <c r="HJV138" s="26"/>
      <c r="HJW138" s="26"/>
      <c r="HJX138" s="26"/>
      <c r="HJY138" s="26"/>
      <c r="HJZ138" s="26"/>
      <c r="HKA138" s="26"/>
      <c r="HKB138" s="26"/>
      <c r="HKC138" s="26"/>
      <c r="HKD138" s="26"/>
      <c r="HKE138" s="26"/>
      <c r="HKF138" s="26"/>
      <c r="HKG138" s="26"/>
      <c r="HKH138" s="26"/>
      <c r="HKI138" s="26"/>
      <c r="HKJ138" s="26"/>
      <c r="HKK138" s="26"/>
      <c r="HKL138" s="26"/>
      <c r="HKM138" s="26"/>
      <c r="HKN138" s="26"/>
      <c r="HKO138" s="26"/>
      <c r="HKP138" s="26"/>
      <c r="HKQ138" s="26"/>
      <c r="HKR138" s="26"/>
      <c r="HKS138" s="26"/>
      <c r="HKT138" s="26"/>
      <c r="HKU138" s="26"/>
      <c r="HKV138" s="26"/>
      <c r="HKW138" s="26"/>
      <c r="HKX138" s="26"/>
      <c r="HKY138" s="26"/>
      <c r="HKZ138" s="26"/>
      <c r="HLA138" s="26"/>
      <c r="HLB138" s="26"/>
      <c r="HLC138" s="26"/>
      <c r="HLD138" s="26"/>
      <c r="HLE138" s="26"/>
      <c r="HLF138" s="26"/>
      <c r="HLG138" s="26"/>
      <c r="HLH138" s="26"/>
      <c r="HLI138" s="26"/>
      <c r="HLJ138" s="26"/>
      <c r="HLK138" s="26"/>
      <c r="HLL138" s="26"/>
      <c r="HLM138" s="26"/>
      <c r="HLN138" s="26"/>
      <c r="HLO138" s="26"/>
      <c r="HLP138" s="26"/>
      <c r="HLQ138" s="26"/>
      <c r="HLR138" s="26"/>
      <c r="HLS138" s="26"/>
      <c r="HLT138" s="26"/>
      <c r="HLU138" s="26"/>
      <c r="HLV138" s="26"/>
      <c r="HLW138" s="26"/>
      <c r="HLX138" s="26"/>
      <c r="HLY138" s="26"/>
      <c r="HLZ138" s="26"/>
      <c r="HMA138" s="26"/>
      <c r="HMB138" s="26"/>
      <c r="HMC138" s="26"/>
      <c r="HMD138" s="26"/>
      <c r="HME138" s="26"/>
      <c r="HMF138" s="26"/>
      <c r="HMG138" s="26"/>
      <c r="HMH138" s="26"/>
      <c r="HMI138" s="26"/>
      <c r="HMJ138" s="26"/>
      <c r="HMK138" s="26"/>
      <c r="HML138" s="26"/>
      <c r="HMM138" s="26"/>
      <c r="HMN138" s="26"/>
      <c r="HMO138" s="26"/>
      <c r="HMP138" s="26"/>
      <c r="HMQ138" s="26"/>
      <c r="HMR138" s="26"/>
      <c r="HMS138" s="26"/>
      <c r="HMT138" s="26"/>
      <c r="HMU138" s="26"/>
      <c r="HMV138" s="26"/>
      <c r="HMW138" s="26"/>
      <c r="HMX138" s="26"/>
      <c r="HMY138" s="26"/>
      <c r="HMZ138" s="26"/>
      <c r="HNA138" s="26"/>
      <c r="HNB138" s="26"/>
      <c r="HNC138" s="26"/>
      <c r="HND138" s="26"/>
      <c r="HNE138" s="26"/>
      <c r="HNF138" s="26"/>
      <c r="HNG138" s="26"/>
      <c r="HNH138" s="26"/>
      <c r="HNI138" s="26"/>
      <c r="HNJ138" s="26"/>
      <c r="HNK138" s="26"/>
      <c r="HNL138" s="26"/>
      <c r="HNM138" s="26"/>
      <c r="HNN138" s="26"/>
      <c r="HNO138" s="26"/>
      <c r="HNP138" s="26"/>
      <c r="HNQ138" s="26"/>
      <c r="HNR138" s="26"/>
      <c r="HNS138" s="26"/>
      <c r="HNT138" s="26"/>
      <c r="HNU138" s="26"/>
      <c r="HNV138" s="26"/>
      <c r="HNW138" s="26"/>
      <c r="HNX138" s="26"/>
      <c r="HNY138" s="26"/>
      <c r="HNZ138" s="26"/>
      <c r="HOA138" s="26"/>
      <c r="HOB138" s="26"/>
      <c r="HOC138" s="26"/>
      <c r="HOD138" s="26"/>
      <c r="HOE138" s="26"/>
      <c r="HOF138" s="26"/>
      <c r="HOG138" s="26"/>
      <c r="HOH138" s="26"/>
      <c r="HOI138" s="26"/>
      <c r="HOJ138" s="26"/>
      <c r="HOK138" s="26"/>
      <c r="HOL138" s="26"/>
      <c r="HOM138" s="26"/>
      <c r="HON138" s="26"/>
      <c r="HOO138" s="26"/>
      <c r="HOP138" s="26"/>
      <c r="HOQ138" s="26"/>
      <c r="HOR138" s="26"/>
      <c r="HOS138" s="26"/>
      <c r="HOT138" s="26"/>
      <c r="HOU138" s="26"/>
      <c r="HOV138" s="26"/>
      <c r="HOW138" s="26"/>
      <c r="HOX138" s="26"/>
      <c r="HOY138" s="26"/>
      <c r="HOZ138" s="26"/>
      <c r="HPA138" s="26"/>
      <c r="HPB138" s="26"/>
      <c r="HPC138" s="26"/>
      <c r="HPD138" s="26"/>
      <c r="HPE138" s="26"/>
      <c r="HPF138" s="26"/>
      <c r="HPG138" s="26"/>
      <c r="HPH138" s="26"/>
      <c r="HPI138" s="26"/>
      <c r="HPJ138" s="26"/>
      <c r="HPK138" s="26"/>
      <c r="HPL138" s="26"/>
      <c r="HPM138" s="26"/>
      <c r="HPN138" s="26"/>
      <c r="HPO138" s="26"/>
      <c r="HPP138" s="26"/>
      <c r="HPQ138" s="26"/>
      <c r="HPR138" s="26"/>
      <c r="HPS138" s="26"/>
      <c r="HPT138" s="26"/>
      <c r="HPU138" s="26"/>
      <c r="HPV138" s="26"/>
      <c r="HPW138" s="26"/>
      <c r="HPX138" s="26"/>
      <c r="HPY138" s="26"/>
      <c r="HPZ138" s="26"/>
      <c r="HQA138" s="26"/>
      <c r="HQB138" s="26"/>
      <c r="HQC138" s="26"/>
      <c r="HQD138" s="26"/>
      <c r="HQE138" s="26"/>
      <c r="HQF138" s="26"/>
      <c r="HQG138" s="26"/>
      <c r="HQH138" s="26"/>
      <c r="HQI138" s="26"/>
      <c r="HQJ138" s="26"/>
      <c r="HQK138" s="26"/>
      <c r="HQL138" s="26"/>
      <c r="HQM138" s="26"/>
      <c r="HQN138" s="26"/>
      <c r="HQO138" s="26"/>
      <c r="HQP138" s="26"/>
      <c r="HQQ138" s="26"/>
      <c r="HQR138" s="26"/>
      <c r="HQS138" s="26"/>
      <c r="HQT138" s="26"/>
      <c r="HQU138" s="26"/>
      <c r="HQV138" s="26"/>
      <c r="HQW138" s="26"/>
      <c r="HQX138" s="26"/>
      <c r="HQY138" s="26"/>
      <c r="HQZ138" s="26"/>
      <c r="HRA138" s="26"/>
      <c r="HRB138" s="26"/>
      <c r="HRC138" s="26"/>
      <c r="HRD138" s="26"/>
      <c r="HRE138" s="26"/>
      <c r="HRF138" s="26"/>
      <c r="HRG138" s="26"/>
      <c r="HRH138" s="26"/>
      <c r="HRI138" s="26"/>
      <c r="HRJ138" s="26"/>
      <c r="HRK138" s="26"/>
      <c r="HRL138" s="26"/>
      <c r="HRM138" s="26"/>
      <c r="HRN138" s="26"/>
      <c r="HRO138" s="26"/>
      <c r="HRP138" s="26"/>
      <c r="HRQ138" s="26"/>
      <c r="HRR138" s="26"/>
      <c r="HRS138" s="26"/>
      <c r="HRT138" s="26"/>
      <c r="HRU138" s="26"/>
      <c r="HRV138" s="26"/>
      <c r="HRW138" s="26"/>
      <c r="HRX138" s="26"/>
      <c r="HRY138" s="26"/>
      <c r="HRZ138" s="26"/>
      <c r="HSA138" s="26"/>
      <c r="HSB138" s="26"/>
      <c r="HSC138" s="26"/>
      <c r="HSD138" s="26"/>
      <c r="HSE138" s="26"/>
      <c r="HSF138" s="26"/>
      <c r="HSG138" s="26"/>
      <c r="HSH138" s="26"/>
      <c r="HSI138" s="26"/>
      <c r="HSJ138" s="26"/>
      <c r="HSK138" s="26"/>
      <c r="HSL138" s="26"/>
      <c r="HSM138" s="26"/>
      <c r="HSN138" s="26"/>
      <c r="HSO138" s="26"/>
      <c r="HSP138" s="26"/>
      <c r="HSQ138" s="26"/>
      <c r="HSR138" s="26"/>
      <c r="HSS138" s="26"/>
      <c r="HST138" s="26"/>
      <c r="HSU138" s="26"/>
      <c r="HSV138" s="26"/>
      <c r="HSW138" s="26"/>
      <c r="HSX138" s="26"/>
      <c r="HSY138" s="26"/>
      <c r="HSZ138" s="26"/>
      <c r="HTA138" s="26"/>
      <c r="HTB138" s="26"/>
      <c r="HTC138" s="26"/>
      <c r="HTD138" s="26"/>
      <c r="HTE138" s="26"/>
      <c r="HTF138" s="26"/>
      <c r="HTG138" s="26"/>
      <c r="HTH138" s="26"/>
      <c r="HTI138" s="26"/>
      <c r="HTJ138" s="26"/>
      <c r="HTK138" s="26"/>
      <c r="HTL138" s="26"/>
      <c r="HTM138" s="26"/>
      <c r="HTN138" s="26"/>
      <c r="HTO138" s="26"/>
      <c r="HTP138" s="26"/>
      <c r="HTQ138" s="26"/>
      <c r="HTR138" s="26"/>
      <c r="HTS138" s="26"/>
      <c r="HTT138" s="26"/>
      <c r="HTU138" s="26"/>
      <c r="HTV138" s="26"/>
      <c r="HTW138" s="26"/>
      <c r="HTX138" s="26"/>
      <c r="HTY138" s="26"/>
      <c r="HTZ138" s="26"/>
      <c r="HUA138" s="26"/>
      <c r="HUB138" s="26"/>
      <c r="HUC138" s="26"/>
      <c r="HUD138" s="26"/>
      <c r="HUE138" s="26"/>
      <c r="HUF138" s="26"/>
      <c r="HUG138" s="26"/>
      <c r="HUH138" s="26"/>
      <c r="HUI138" s="26"/>
      <c r="HUJ138" s="26"/>
      <c r="HUK138" s="26"/>
      <c r="HUL138" s="26"/>
      <c r="HUM138" s="26"/>
      <c r="HUN138" s="26"/>
      <c r="HUO138" s="26"/>
      <c r="HUP138" s="26"/>
      <c r="HUQ138" s="26"/>
      <c r="HUR138" s="26"/>
      <c r="HUS138" s="26"/>
      <c r="HUT138" s="26"/>
      <c r="HUU138" s="26"/>
      <c r="HUV138" s="26"/>
      <c r="HUW138" s="26"/>
      <c r="HUX138" s="26"/>
      <c r="HUY138" s="26"/>
      <c r="HUZ138" s="26"/>
      <c r="HVA138" s="26"/>
      <c r="HVB138" s="26"/>
      <c r="HVC138" s="26"/>
      <c r="HVD138" s="26"/>
      <c r="HVE138" s="26"/>
      <c r="HVF138" s="26"/>
      <c r="HVG138" s="26"/>
      <c r="HVH138" s="26"/>
      <c r="HVI138" s="26"/>
      <c r="HVJ138" s="26"/>
      <c r="HVK138" s="26"/>
      <c r="HVL138" s="26"/>
      <c r="HVM138" s="26"/>
      <c r="HVN138" s="26"/>
      <c r="HVO138" s="26"/>
      <c r="HVP138" s="26"/>
      <c r="HVQ138" s="26"/>
      <c r="HVR138" s="26"/>
      <c r="HVS138" s="26"/>
      <c r="HVT138" s="26"/>
      <c r="HVU138" s="26"/>
      <c r="HVV138" s="26"/>
      <c r="HVW138" s="26"/>
      <c r="HVX138" s="26"/>
      <c r="HVY138" s="26"/>
      <c r="HVZ138" s="26"/>
      <c r="HWA138" s="26"/>
      <c r="HWB138" s="26"/>
      <c r="HWC138" s="26"/>
      <c r="HWD138" s="26"/>
      <c r="HWE138" s="26"/>
      <c r="HWF138" s="26"/>
      <c r="HWG138" s="26"/>
      <c r="HWH138" s="26"/>
      <c r="HWI138" s="26"/>
      <c r="HWJ138" s="26"/>
      <c r="HWK138" s="26"/>
      <c r="HWL138" s="26"/>
      <c r="HWM138" s="26"/>
      <c r="HWN138" s="26"/>
      <c r="HWO138" s="26"/>
      <c r="HWP138" s="26"/>
      <c r="HWQ138" s="26"/>
      <c r="HWR138" s="26"/>
      <c r="HWS138" s="26"/>
      <c r="HWT138" s="26"/>
      <c r="HWU138" s="26"/>
      <c r="HWV138" s="26"/>
      <c r="HWW138" s="26"/>
      <c r="HWX138" s="26"/>
      <c r="HWY138" s="26"/>
      <c r="HWZ138" s="26"/>
      <c r="HXA138" s="26"/>
      <c r="HXB138" s="26"/>
      <c r="HXC138" s="26"/>
      <c r="HXD138" s="26"/>
      <c r="HXE138" s="26"/>
      <c r="HXF138" s="26"/>
      <c r="HXG138" s="26"/>
      <c r="HXH138" s="26"/>
      <c r="HXI138" s="26"/>
      <c r="HXJ138" s="26"/>
      <c r="HXK138" s="26"/>
      <c r="HXL138" s="26"/>
      <c r="HXM138" s="26"/>
      <c r="HXN138" s="26"/>
      <c r="HXO138" s="26"/>
      <c r="HXP138" s="26"/>
      <c r="HXQ138" s="26"/>
      <c r="HXR138" s="26"/>
      <c r="HXS138" s="26"/>
      <c r="HXT138" s="26"/>
      <c r="HXU138" s="26"/>
      <c r="HXV138" s="26"/>
      <c r="HXW138" s="26"/>
      <c r="HXX138" s="26"/>
      <c r="HXY138" s="26"/>
      <c r="HXZ138" s="26"/>
      <c r="HYA138" s="26"/>
      <c r="HYB138" s="26"/>
      <c r="HYC138" s="26"/>
      <c r="HYD138" s="26"/>
      <c r="HYE138" s="26"/>
      <c r="HYF138" s="26"/>
      <c r="HYG138" s="26"/>
      <c r="HYH138" s="26"/>
      <c r="HYI138" s="26"/>
      <c r="HYJ138" s="26"/>
      <c r="HYK138" s="26"/>
      <c r="HYL138" s="26"/>
      <c r="HYM138" s="26"/>
      <c r="HYN138" s="26"/>
      <c r="HYO138" s="26"/>
      <c r="HYP138" s="26"/>
      <c r="HYQ138" s="26"/>
      <c r="HYR138" s="26"/>
      <c r="HYS138" s="26"/>
      <c r="HYT138" s="26"/>
      <c r="HYU138" s="26"/>
      <c r="HYV138" s="26"/>
      <c r="HYW138" s="26"/>
      <c r="HYX138" s="26"/>
      <c r="HYY138" s="26"/>
      <c r="HYZ138" s="26"/>
      <c r="HZA138" s="26"/>
      <c r="HZB138" s="26"/>
      <c r="HZC138" s="26"/>
      <c r="HZD138" s="26"/>
      <c r="HZE138" s="26"/>
      <c r="HZF138" s="26"/>
      <c r="HZG138" s="26"/>
      <c r="HZH138" s="26"/>
      <c r="HZI138" s="26"/>
      <c r="HZJ138" s="26"/>
      <c r="HZK138" s="26"/>
      <c r="HZL138" s="26"/>
      <c r="HZM138" s="26"/>
      <c r="HZN138" s="26"/>
      <c r="HZO138" s="26"/>
      <c r="HZP138" s="26"/>
      <c r="HZQ138" s="26"/>
      <c r="HZR138" s="26"/>
      <c r="HZS138" s="26"/>
      <c r="HZT138" s="26"/>
      <c r="HZU138" s="26"/>
      <c r="HZV138" s="26"/>
      <c r="HZW138" s="26"/>
      <c r="HZX138" s="26"/>
      <c r="HZY138" s="26"/>
      <c r="HZZ138" s="26"/>
      <c r="IAA138" s="26"/>
      <c r="IAB138" s="26"/>
      <c r="IAC138" s="26"/>
      <c r="IAD138" s="26"/>
      <c r="IAE138" s="26"/>
      <c r="IAF138" s="26"/>
      <c r="IAG138" s="26"/>
      <c r="IAH138" s="26"/>
      <c r="IAI138" s="26"/>
      <c r="IAJ138" s="26"/>
      <c r="IAK138" s="26"/>
      <c r="IAL138" s="26"/>
      <c r="IAM138" s="26"/>
      <c r="IAN138" s="26"/>
      <c r="IAO138" s="26"/>
      <c r="IAP138" s="26"/>
      <c r="IAQ138" s="26"/>
      <c r="IAR138" s="26"/>
      <c r="IAS138" s="26"/>
      <c r="IAT138" s="26"/>
      <c r="IAU138" s="26"/>
      <c r="IAV138" s="26"/>
      <c r="IAW138" s="26"/>
      <c r="IAX138" s="26"/>
      <c r="IAY138" s="26"/>
      <c r="IAZ138" s="26"/>
      <c r="IBA138" s="26"/>
      <c r="IBB138" s="26"/>
      <c r="IBC138" s="26"/>
      <c r="IBD138" s="26"/>
      <c r="IBE138" s="26"/>
      <c r="IBF138" s="26"/>
      <c r="IBG138" s="26"/>
      <c r="IBH138" s="26"/>
      <c r="IBI138" s="26"/>
      <c r="IBJ138" s="26"/>
      <c r="IBK138" s="26"/>
      <c r="IBL138" s="26"/>
      <c r="IBM138" s="26"/>
      <c r="IBN138" s="26"/>
      <c r="IBO138" s="26"/>
      <c r="IBP138" s="26"/>
      <c r="IBQ138" s="26"/>
      <c r="IBR138" s="26"/>
      <c r="IBS138" s="26"/>
      <c r="IBT138" s="26"/>
      <c r="IBU138" s="26"/>
      <c r="IBV138" s="26"/>
      <c r="IBW138" s="26"/>
      <c r="IBX138" s="26"/>
      <c r="IBY138" s="26"/>
      <c r="IBZ138" s="26"/>
      <c r="ICA138" s="26"/>
      <c r="ICB138" s="26"/>
      <c r="ICC138" s="26"/>
      <c r="ICD138" s="26"/>
      <c r="ICE138" s="26"/>
      <c r="ICF138" s="26"/>
      <c r="ICG138" s="26"/>
      <c r="ICH138" s="26"/>
      <c r="ICI138" s="26"/>
      <c r="ICJ138" s="26"/>
      <c r="ICK138" s="26"/>
      <c r="ICL138" s="26"/>
      <c r="ICM138" s="26"/>
      <c r="ICN138" s="26"/>
      <c r="ICO138" s="26"/>
      <c r="ICP138" s="26"/>
      <c r="ICQ138" s="26"/>
      <c r="ICR138" s="26"/>
      <c r="ICS138" s="26"/>
      <c r="ICT138" s="26"/>
      <c r="ICU138" s="26"/>
      <c r="ICV138" s="26"/>
      <c r="ICW138" s="26"/>
      <c r="ICX138" s="26"/>
      <c r="ICY138" s="26"/>
      <c r="ICZ138" s="26"/>
      <c r="IDA138" s="26"/>
      <c r="IDB138" s="26"/>
      <c r="IDC138" s="26"/>
      <c r="IDD138" s="26"/>
      <c r="IDE138" s="26"/>
      <c r="IDF138" s="26"/>
      <c r="IDG138" s="26"/>
      <c r="IDH138" s="26"/>
      <c r="IDI138" s="26"/>
      <c r="IDJ138" s="26"/>
      <c r="IDK138" s="26"/>
      <c r="IDL138" s="26"/>
      <c r="IDM138" s="26"/>
      <c r="IDN138" s="26"/>
      <c r="IDO138" s="26"/>
      <c r="IDP138" s="26"/>
      <c r="IDQ138" s="26"/>
      <c r="IDR138" s="26"/>
      <c r="IDS138" s="26"/>
      <c r="IDT138" s="26"/>
      <c r="IDU138" s="26"/>
      <c r="IDV138" s="26"/>
      <c r="IDW138" s="26"/>
      <c r="IDX138" s="26"/>
      <c r="IDY138" s="26"/>
      <c r="IDZ138" s="26"/>
      <c r="IEA138" s="26"/>
      <c r="IEB138" s="26"/>
      <c r="IEC138" s="26"/>
      <c r="IED138" s="26"/>
      <c r="IEE138" s="26"/>
      <c r="IEF138" s="26"/>
      <c r="IEG138" s="26"/>
      <c r="IEH138" s="26"/>
      <c r="IEI138" s="26"/>
      <c r="IEJ138" s="26"/>
      <c r="IEK138" s="26"/>
      <c r="IEL138" s="26"/>
      <c r="IEM138" s="26"/>
      <c r="IEN138" s="26"/>
      <c r="IEO138" s="26"/>
      <c r="IEP138" s="26"/>
      <c r="IEQ138" s="26"/>
      <c r="IER138" s="26"/>
      <c r="IES138" s="26"/>
      <c r="IET138" s="26"/>
      <c r="IEU138" s="26"/>
      <c r="IEV138" s="26"/>
      <c r="IEW138" s="26"/>
      <c r="IEX138" s="26"/>
      <c r="IEY138" s="26"/>
      <c r="IEZ138" s="26"/>
      <c r="IFA138" s="26"/>
      <c r="IFB138" s="26"/>
      <c r="IFC138" s="26"/>
      <c r="IFD138" s="26"/>
      <c r="IFE138" s="26"/>
      <c r="IFF138" s="26"/>
      <c r="IFG138" s="26"/>
      <c r="IFH138" s="26"/>
      <c r="IFI138" s="26"/>
      <c r="IFJ138" s="26"/>
      <c r="IFK138" s="26"/>
      <c r="IFL138" s="26"/>
      <c r="IFM138" s="26"/>
      <c r="IFN138" s="26"/>
      <c r="IFO138" s="26"/>
      <c r="IFP138" s="26"/>
      <c r="IFQ138" s="26"/>
      <c r="IFR138" s="26"/>
      <c r="IFS138" s="26"/>
      <c r="IFT138" s="26"/>
      <c r="IFU138" s="26"/>
      <c r="IFV138" s="26"/>
      <c r="IFW138" s="26"/>
      <c r="IFX138" s="26"/>
      <c r="IFY138" s="26"/>
      <c r="IFZ138" s="26"/>
      <c r="IGA138" s="26"/>
      <c r="IGB138" s="26"/>
      <c r="IGC138" s="26"/>
      <c r="IGD138" s="26"/>
      <c r="IGE138" s="26"/>
      <c r="IGF138" s="26"/>
      <c r="IGG138" s="26"/>
      <c r="IGH138" s="26"/>
      <c r="IGI138" s="26"/>
      <c r="IGJ138" s="26"/>
      <c r="IGK138" s="26"/>
      <c r="IGL138" s="26"/>
      <c r="IGM138" s="26"/>
      <c r="IGN138" s="26"/>
      <c r="IGO138" s="26"/>
      <c r="IGP138" s="26"/>
      <c r="IGQ138" s="26"/>
      <c r="IGR138" s="26"/>
      <c r="IGS138" s="26"/>
      <c r="IGT138" s="26"/>
      <c r="IGU138" s="26"/>
      <c r="IGV138" s="26"/>
      <c r="IGW138" s="26"/>
      <c r="IGX138" s="26"/>
      <c r="IGY138" s="26"/>
      <c r="IGZ138" s="26"/>
      <c r="IHA138" s="26"/>
      <c r="IHB138" s="26"/>
      <c r="IHC138" s="26"/>
      <c r="IHD138" s="26"/>
      <c r="IHE138" s="26"/>
      <c r="IHF138" s="26"/>
      <c r="IHG138" s="26"/>
      <c r="IHH138" s="26"/>
      <c r="IHI138" s="26"/>
      <c r="IHJ138" s="26"/>
      <c r="IHK138" s="26"/>
      <c r="IHL138" s="26"/>
      <c r="IHM138" s="26"/>
      <c r="IHN138" s="26"/>
      <c r="IHO138" s="26"/>
      <c r="IHP138" s="26"/>
      <c r="IHQ138" s="26"/>
      <c r="IHR138" s="26"/>
      <c r="IHS138" s="26"/>
      <c r="IHT138" s="26"/>
      <c r="IHU138" s="26"/>
      <c r="IHV138" s="26"/>
      <c r="IHW138" s="26"/>
      <c r="IHX138" s="26"/>
      <c r="IHY138" s="26"/>
      <c r="IHZ138" s="26"/>
      <c r="IIA138" s="26"/>
      <c r="IIB138" s="26"/>
      <c r="IIC138" s="26"/>
      <c r="IID138" s="26"/>
      <c r="IIE138" s="26"/>
      <c r="IIF138" s="26"/>
      <c r="IIG138" s="26"/>
      <c r="IIH138" s="26"/>
      <c r="III138" s="26"/>
      <c r="IIJ138" s="26"/>
      <c r="IIK138" s="26"/>
      <c r="IIL138" s="26"/>
      <c r="IIM138" s="26"/>
      <c r="IIN138" s="26"/>
      <c r="IIO138" s="26"/>
      <c r="IIP138" s="26"/>
      <c r="IIQ138" s="26"/>
      <c r="IIR138" s="26"/>
      <c r="IIS138" s="26"/>
      <c r="IIT138" s="26"/>
      <c r="IIU138" s="26"/>
      <c r="IIV138" s="26"/>
      <c r="IIW138" s="26"/>
      <c r="IIX138" s="26"/>
      <c r="IIY138" s="26"/>
      <c r="IIZ138" s="26"/>
      <c r="IJA138" s="26"/>
      <c r="IJB138" s="26"/>
      <c r="IJC138" s="26"/>
      <c r="IJD138" s="26"/>
      <c r="IJE138" s="26"/>
      <c r="IJF138" s="26"/>
      <c r="IJG138" s="26"/>
      <c r="IJH138" s="26"/>
      <c r="IJI138" s="26"/>
      <c r="IJJ138" s="26"/>
      <c r="IJK138" s="26"/>
      <c r="IJL138" s="26"/>
      <c r="IJM138" s="26"/>
      <c r="IJN138" s="26"/>
      <c r="IJO138" s="26"/>
      <c r="IJP138" s="26"/>
      <c r="IJQ138" s="26"/>
      <c r="IJR138" s="26"/>
      <c r="IJS138" s="26"/>
      <c r="IJT138" s="26"/>
      <c r="IJU138" s="26"/>
      <c r="IJV138" s="26"/>
      <c r="IJW138" s="26"/>
      <c r="IJX138" s="26"/>
      <c r="IJY138" s="26"/>
      <c r="IJZ138" s="26"/>
      <c r="IKA138" s="26"/>
      <c r="IKB138" s="26"/>
      <c r="IKC138" s="26"/>
      <c r="IKD138" s="26"/>
      <c r="IKE138" s="26"/>
      <c r="IKF138" s="26"/>
      <c r="IKG138" s="26"/>
      <c r="IKH138" s="26"/>
      <c r="IKI138" s="26"/>
      <c r="IKJ138" s="26"/>
      <c r="IKK138" s="26"/>
      <c r="IKL138" s="26"/>
      <c r="IKM138" s="26"/>
      <c r="IKN138" s="26"/>
      <c r="IKO138" s="26"/>
      <c r="IKP138" s="26"/>
      <c r="IKQ138" s="26"/>
      <c r="IKR138" s="26"/>
      <c r="IKS138" s="26"/>
      <c r="IKT138" s="26"/>
      <c r="IKU138" s="26"/>
      <c r="IKV138" s="26"/>
      <c r="IKW138" s="26"/>
      <c r="IKX138" s="26"/>
      <c r="IKY138" s="26"/>
      <c r="IKZ138" s="26"/>
      <c r="ILA138" s="26"/>
      <c r="ILB138" s="26"/>
      <c r="ILC138" s="26"/>
      <c r="ILD138" s="26"/>
      <c r="ILE138" s="26"/>
      <c r="ILF138" s="26"/>
      <c r="ILG138" s="26"/>
      <c r="ILH138" s="26"/>
      <c r="ILI138" s="26"/>
      <c r="ILJ138" s="26"/>
      <c r="ILK138" s="26"/>
      <c r="ILL138" s="26"/>
      <c r="ILM138" s="26"/>
      <c r="ILN138" s="26"/>
      <c r="ILO138" s="26"/>
      <c r="ILP138" s="26"/>
      <c r="ILQ138" s="26"/>
      <c r="ILR138" s="26"/>
      <c r="ILS138" s="26"/>
      <c r="ILT138" s="26"/>
      <c r="ILU138" s="26"/>
      <c r="ILV138" s="26"/>
      <c r="ILW138" s="26"/>
      <c r="ILX138" s="26"/>
      <c r="ILY138" s="26"/>
      <c r="ILZ138" s="26"/>
      <c r="IMA138" s="26"/>
      <c r="IMB138" s="26"/>
      <c r="IMC138" s="26"/>
      <c r="IMD138" s="26"/>
      <c r="IME138" s="26"/>
      <c r="IMF138" s="26"/>
      <c r="IMG138" s="26"/>
      <c r="IMH138" s="26"/>
      <c r="IMI138" s="26"/>
      <c r="IMJ138" s="26"/>
      <c r="IMK138" s="26"/>
      <c r="IML138" s="26"/>
      <c r="IMM138" s="26"/>
      <c r="IMN138" s="26"/>
      <c r="IMO138" s="26"/>
      <c r="IMP138" s="26"/>
      <c r="IMQ138" s="26"/>
      <c r="IMR138" s="26"/>
      <c r="IMS138" s="26"/>
      <c r="IMT138" s="26"/>
      <c r="IMU138" s="26"/>
      <c r="IMV138" s="26"/>
      <c r="IMW138" s="26"/>
      <c r="IMX138" s="26"/>
      <c r="IMY138" s="26"/>
      <c r="IMZ138" s="26"/>
      <c r="INA138" s="26"/>
      <c r="INB138" s="26"/>
      <c r="INC138" s="26"/>
      <c r="IND138" s="26"/>
      <c r="INE138" s="26"/>
      <c r="INF138" s="26"/>
      <c r="ING138" s="26"/>
      <c r="INH138" s="26"/>
      <c r="INI138" s="26"/>
      <c r="INJ138" s="26"/>
      <c r="INK138" s="26"/>
      <c r="INL138" s="26"/>
      <c r="INM138" s="26"/>
      <c r="INN138" s="26"/>
      <c r="INO138" s="26"/>
      <c r="INP138" s="26"/>
      <c r="INQ138" s="26"/>
      <c r="INR138" s="26"/>
      <c r="INS138" s="26"/>
      <c r="INT138" s="26"/>
      <c r="INU138" s="26"/>
      <c r="INV138" s="26"/>
      <c r="INW138" s="26"/>
      <c r="INX138" s="26"/>
      <c r="INY138" s="26"/>
      <c r="INZ138" s="26"/>
      <c r="IOA138" s="26"/>
      <c r="IOB138" s="26"/>
      <c r="IOC138" s="26"/>
      <c r="IOD138" s="26"/>
      <c r="IOE138" s="26"/>
      <c r="IOF138" s="26"/>
      <c r="IOG138" s="26"/>
      <c r="IOH138" s="26"/>
      <c r="IOI138" s="26"/>
      <c r="IOJ138" s="26"/>
      <c r="IOK138" s="26"/>
      <c r="IOL138" s="26"/>
      <c r="IOM138" s="26"/>
      <c r="ION138" s="26"/>
      <c r="IOO138" s="26"/>
      <c r="IOP138" s="26"/>
      <c r="IOQ138" s="26"/>
      <c r="IOR138" s="26"/>
      <c r="IOS138" s="26"/>
      <c r="IOT138" s="26"/>
      <c r="IOU138" s="26"/>
      <c r="IOV138" s="26"/>
      <c r="IOW138" s="26"/>
      <c r="IOX138" s="26"/>
      <c r="IOY138" s="26"/>
      <c r="IOZ138" s="26"/>
      <c r="IPA138" s="26"/>
      <c r="IPB138" s="26"/>
      <c r="IPC138" s="26"/>
      <c r="IPD138" s="26"/>
      <c r="IPE138" s="26"/>
      <c r="IPF138" s="26"/>
      <c r="IPG138" s="26"/>
      <c r="IPH138" s="26"/>
      <c r="IPI138" s="26"/>
      <c r="IPJ138" s="26"/>
      <c r="IPK138" s="26"/>
      <c r="IPL138" s="26"/>
      <c r="IPM138" s="26"/>
      <c r="IPN138" s="26"/>
      <c r="IPO138" s="26"/>
      <c r="IPP138" s="26"/>
      <c r="IPQ138" s="26"/>
      <c r="IPR138" s="26"/>
      <c r="IPS138" s="26"/>
      <c r="IPT138" s="26"/>
      <c r="IPU138" s="26"/>
      <c r="IPV138" s="26"/>
      <c r="IPW138" s="26"/>
      <c r="IPX138" s="26"/>
      <c r="IPY138" s="26"/>
      <c r="IPZ138" s="26"/>
      <c r="IQA138" s="26"/>
      <c r="IQB138" s="26"/>
      <c r="IQC138" s="26"/>
      <c r="IQD138" s="26"/>
      <c r="IQE138" s="26"/>
      <c r="IQF138" s="26"/>
      <c r="IQG138" s="26"/>
      <c r="IQH138" s="26"/>
      <c r="IQI138" s="26"/>
      <c r="IQJ138" s="26"/>
      <c r="IQK138" s="26"/>
      <c r="IQL138" s="26"/>
      <c r="IQM138" s="26"/>
      <c r="IQN138" s="26"/>
      <c r="IQO138" s="26"/>
      <c r="IQP138" s="26"/>
      <c r="IQQ138" s="26"/>
      <c r="IQR138" s="26"/>
      <c r="IQS138" s="26"/>
      <c r="IQT138" s="26"/>
      <c r="IQU138" s="26"/>
      <c r="IQV138" s="26"/>
      <c r="IQW138" s="26"/>
      <c r="IQX138" s="26"/>
      <c r="IQY138" s="26"/>
      <c r="IQZ138" s="26"/>
      <c r="IRA138" s="26"/>
      <c r="IRB138" s="26"/>
      <c r="IRC138" s="26"/>
      <c r="IRD138" s="26"/>
      <c r="IRE138" s="26"/>
      <c r="IRF138" s="26"/>
      <c r="IRG138" s="26"/>
      <c r="IRH138" s="26"/>
      <c r="IRI138" s="26"/>
      <c r="IRJ138" s="26"/>
      <c r="IRK138" s="26"/>
      <c r="IRL138" s="26"/>
      <c r="IRM138" s="26"/>
      <c r="IRN138" s="26"/>
      <c r="IRO138" s="26"/>
      <c r="IRP138" s="26"/>
      <c r="IRQ138" s="26"/>
      <c r="IRR138" s="26"/>
      <c r="IRS138" s="26"/>
      <c r="IRT138" s="26"/>
      <c r="IRU138" s="26"/>
      <c r="IRV138" s="26"/>
      <c r="IRW138" s="26"/>
      <c r="IRX138" s="26"/>
      <c r="IRY138" s="26"/>
      <c r="IRZ138" s="26"/>
      <c r="ISA138" s="26"/>
      <c r="ISB138" s="26"/>
      <c r="ISC138" s="26"/>
      <c r="ISD138" s="26"/>
      <c r="ISE138" s="26"/>
      <c r="ISF138" s="26"/>
      <c r="ISG138" s="26"/>
      <c r="ISH138" s="26"/>
      <c r="ISI138" s="26"/>
      <c r="ISJ138" s="26"/>
      <c r="ISK138" s="26"/>
      <c r="ISL138" s="26"/>
      <c r="ISM138" s="26"/>
      <c r="ISN138" s="26"/>
      <c r="ISO138" s="26"/>
      <c r="ISP138" s="26"/>
      <c r="ISQ138" s="26"/>
      <c r="ISR138" s="26"/>
      <c r="ISS138" s="26"/>
      <c r="IST138" s="26"/>
      <c r="ISU138" s="26"/>
      <c r="ISV138" s="26"/>
      <c r="ISW138" s="26"/>
      <c r="ISX138" s="26"/>
      <c r="ISY138" s="26"/>
      <c r="ISZ138" s="26"/>
      <c r="ITA138" s="26"/>
      <c r="ITB138" s="26"/>
      <c r="ITC138" s="26"/>
      <c r="ITD138" s="26"/>
      <c r="ITE138" s="26"/>
      <c r="ITF138" s="26"/>
      <c r="ITG138" s="26"/>
      <c r="ITH138" s="26"/>
      <c r="ITI138" s="26"/>
      <c r="ITJ138" s="26"/>
      <c r="ITK138" s="26"/>
      <c r="ITL138" s="26"/>
      <c r="ITM138" s="26"/>
      <c r="ITN138" s="26"/>
      <c r="ITO138" s="26"/>
      <c r="ITP138" s="26"/>
      <c r="ITQ138" s="26"/>
      <c r="ITR138" s="26"/>
      <c r="ITS138" s="26"/>
      <c r="ITT138" s="26"/>
      <c r="ITU138" s="26"/>
      <c r="ITV138" s="26"/>
      <c r="ITW138" s="26"/>
      <c r="ITX138" s="26"/>
      <c r="ITY138" s="26"/>
      <c r="ITZ138" s="26"/>
      <c r="IUA138" s="26"/>
      <c r="IUB138" s="26"/>
      <c r="IUC138" s="26"/>
      <c r="IUD138" s="26"/>
      <c r="IUE138" s="26"/>
      <c r="IUF138" s="26"/>
      <c r="IUG138" s="26"/>
      <c r="IUH138" s="26"/>
      <c r="IUI138" s="26"/>
      <c r="IUJ138" s="26"/>
      <c r="IUK138" s="26"/>
      <c r="IUL138" s="26"/>
      <c r="IUM138" s="26"/>
      <c r="IUN138" s="26"/>
      <c r="IUO138" s="26"/>
      <c r="IUP138" s="26"/>
      <c r="IUQ138" s="26"/>
      <c r="IUR138" s="26"/>
      <c r="IUS138" s="26"/>
      <c r="IUT138" s="26"/>
      <c r="IUU138" s="26"/>
      <c r="IUV138" s="26"/>
      <c r="IUW138" s="26"/>
      <c r="IUX138" s="26"/>
      <c r="IUY138" s="26"/>
      <c r="IUZ138" s="26"/>
      <c r="IVA138" s="26"/>
      <c r="IVB138" s="26"/>
      <c r="IVC138" s="26"/>
      <c r="IVD138" s="26"/>
      <c r="IVE138" s="26"/>
      <c r="IVF138" s="26"/>
      <c r="IVG138" s="26"/>
      <c r="IVH138" s="26"/>
      <c r="IVI138" s="26"/>
      <c r="IVJ138" s="26"/>
      <c r="IVK138" s="26"/>
      <c r="IVL138" s="26"/>
      <c r="IVM138" s="26"/>
      <c r="IVN138" s="26"/>
      <c r="IVO138" s="26"/>
      <c r="IVP138" s="26"/>
      <c r="IVQ138" s="26"/>
      <c r="IVR138" s="26"/>
      <c r="IVS138" s="26"/>
      <c r="IVT138" s="26"/>
      <c r="IVU138" s="26"/>
      <c r="IVV138" s="26"/>
      <c r="IVW138" s="26"/>
      <c r="IVX138" s="26"/>
      <c r="IVY138" s="26"/>
      <c r="IVZ138" s="26"/>
      <c r="IWA138" s="26"/>
      <c r="IWB138" s="26"/>
      <c r="IWC138" s="26"/>
      <c r="IWD138" s="26"/>
      <c r="IWE138" s="26"/>
      <c r="IWF138" s="26"/>
      <c r="IWG138" s="26"/>
      <c r="IWH138" s="26"/>
      <c r="IWI138" s="26"/>
      <c r="IWJ138" s="26"/>
      <c r="IWK138" s="26"/>
      <c r="IWL138" s="26"/>
      <c r="IWM138" s="26"/>
      <c r="IWN138" s="26"/>
      <c r="IWO138" s="26"/>
      <c r="IWP138" s="26"/>
      <c r="IWQ138" s="26"/>
      <c r="IWR138" s="26"/>
      <c r="IWS138" s="26"/>
      <c r="IWT138" s="26"/>
      <c r="IWU138" s="26"/>
      <c r="IWV138" s="26"/>
      <c r="IWW138" s="26"/>
      <c r="IWX138" s="26"/>
      <c r="IWY138" s="26"/>
      <c r="IWZ138" s="26"/>
      <c r="IXA138" s="26"/>
      <c r="IXB138" s="26"/>
      <c r="IXC138" s="26"/>
      <c r="IXD138" s="26"/>
      <c r="IXE138" s="26"/>
      <c r="IXF138" s="26"/>
      <c r="IXG138" s="26"/>
      <c r="IXH138" s="26"/>
      <c r="IXI138" s="26"/>
      <c r="IXJ138" s="26"/>
      <c r="IXK138" s="26"/>
      <c r="IXL138" s="26"/>
      <c r="IXM138" s="26"/>
      <c r="IXN138" s="26"/>
      <c r="IXO138" s="26"/>
      <c r="IXP138" s="26"/>
      <c r="IXQ138" s="26"/>
      <c r="IXR138" s="26"/>
      <c r="IXS138" s="26"/>
      <c r="IXT138" s="26"/>
      <c r="IXU138" s="26"/>
      <c r="IXV138" s="26"/>
      <c r="IXW138" s="26"/>
      <c r="IXX138" s="26"/>
      <c r="IXY138" s="26"/>
      <c r="IXZ138" s="26"/>
      <c r="IYA138" s="26"/>
      <c r="IYB138" s="26"/>
      <c r="IYC138" s="26"/>
      <c r="IYD138" s="26"/>
      <c r="IYE138" s="26"/>
      <c r="IYF138" s="26"/>
      <c r="IYG138" s="26"/>
      <c r="IYH138" s="26"/>
      <c r="IYI138" s="26"/>
      <c r="IYJ138" s="26"/>
      <c r="IYK138" s="26"/>
      <c r="IYL138" s="26"/>
      <c r="IYM138" s="26"/>
      <c r="IYN138" s="26"/>
      <c r="IYO138" s="26"/>
      <c r="IYP138" s="26"/>
      <c r="IYQ138" s="26"/>
      <c r="IYR138" s="26"/>
      <c r="IYS138" s="26"/>
      <c r="IYT138" s="26"/>
      <c r="IYU138" s="26"/>
      <c r="IYV138" s="26"/>
      <c r="IYW138" s="26"/>
      <c r="IYX138" s="26"/>
      <c r="IYY138" s="26"/>
      <c r="IYZ138" s="26"/>
      <c r="IZA138" s="26"/>
      <c r="IZB138" s="26"/>
      <c r="IZC138" s="26"/>
      <c r="IZD138" s="26"/>
      <c r="IZE138" s="26"/>
      <c r="IZF138" s="26"/>
      <c r="IZG138" s="26"/>
      <c r="IZH138" s="26"/>
      <c r="IZI138" s="26"/>
      <c r="IZJ138" s="26"/>
      <c r="IZK138" s="26"/>
      <c r="IZL138" s="26"/>
      <c r="IZM138" s="26"/>
      <c r="IZN138" s="26"/>
      <c r="IZO138" s="26"/>
      <c r="IZP138" s="26"/>
      <c r="IZQ138" s="26"/>
      <c r="IZR138" s="26"/>
      <c r="IZS138" s="26"/>
      <c r="IZT138" s="26"/>
      <c r="IZU138" s="26"/>
      <c r="IZV138" s="26"/>
      <c r="IZW138" s="26"/>
      <c r="IZX138" s="26"/>
      <c r="IZY138" s="26"/>
      <c r="IZZ138" s="26"/>
      <c r="JAA138" s="26"/>
      <c r="JAB138" s="26"/>
      <c r="JAC138" s="26"/>
      <c r="JAD138" s="26"/>
      <c r="JAE138" s="26"/>
      <c r="JAF138" s="26"/>
      <c r="JAG138" s="26"/>
      <c r="JAH138" s="26"/>
      <c r="JAI138" s="26"/>
      <c r="JAJ138" s="26"/>
      <c r="JAK138" s="26"/>
      <c r="JAL138" s="26"/>
      <c r="JAM138" s="26"/>
      <c r="JAN138" s="26"/>
      <c r="JAO138" s="26"/>
      <c r="JAP138" s="26"/>
      <c r="JAQ138" s="26"/>
      <c r="JAR138" s="26"/>
      <c r="JAS138" s="26"/>
      <c r="JAT138" s="26"/>
      <c r="JAU138" s="26"/>
      <c r="JAV138" s="26"/>
      <c r="JAW138" s="26"/>
      <c r="JAX138" s="26"/>
      <c r="JAY138" s="26"/>
      <c r="JAZ138" s="26"/>
      <c r="JBA138" s="26"/>
      <c r="JBB138" s="26"/>
      <c r="JBC138" s="26"/>
      <c r="JBD138" s="26"/>
      <c r="JBE138" s="26"/>
      <c r="JBF138" s="26"/>
      <c r="JBG138" s="26"/>
      <c r="JBH138" s="26"/>
      <c r="JBI138" s="26"/>
      <c r="JBJ138" s="26"/>
      <c r="JBK138" s="26"/>
      <c r="JBL138" s="26"/>
      <c r="JBM138" s="26"/>
      <c r="JBN138" s="26"/>
      <c r="JBO138" s="26"/>
      <c r="JBP138" s="26"/>
      <c r="JBQ138" s="26"/>
      <c r="JBR138" s="26"/>
      <c r="JBS138" s="26"/>
      <c r="JBT138" s="26"/>
      <c r="JBU138" s="26"/>
      <c r="JBV138" s="26"/>
      <c r="JBW138" s="26"/>
      <c r="JBX138" s="26"/>
      <c r="JBY138" s="26"/>
      <c r="JBZ138" s="26"/>
      <c r="JCA138" s="26"/>
      <c r="JCB138" s="26"/>
      <c r="JCC138" s="26"/>
      <c r="JCD138" s="26"/>
      <c r="JCE138" s="26"/>
      <c r="JCF138" s="26"/>
      <c r="JCG138" s="26"/>
      <c r="JCH138" s="26"/>
      <c r="JCI138" s="26"/>
      <c r="JCJ138" s="26"/>
      <c r="JCK138" s="26"/>
      <c r="JCL138" s="26"/>
      <c r="JCM138" s="26"/>
      <c r="JCN138" s="26"/>
      <c r="JCO138" s="26"/>
      <c r="JCP138" s="26"/>
      <c r="JCQ138" s="26"/>
      <c r="JCR138" s="26"/>
      <c r="JCS138" s="26"/>
      <c r="JCT138" s="26"/>
      <c r="JCU138" s="26"/>
      <c r="JCV138" s="26"/>
      <c r="JCW138" s="26"/>
      <c r="JCX138" s="26"/>
      <c r="JCY138" s="26"/>
      <c r="JCZ138" s="26"/>
      <c r="JDA138" s="26"/>
      <c r="JDB138" s="26"/>
      <c r="JDC138" s="26"/>
      <c r="JDD138" s="26"/>
      <c r="JDE138" s="26"/>
      <c r="JDF138" s="26"/>
      <c r="JDG138" s="26"/>
      <c r="JDH138" s="26"/>
      <c r="JDI138" s="26"/>
      <c r="JDJ138" s="26"/>
      <c r="JDK138" s="26"/>
      <c r="JDL138" s="26"/>
      <c r="JDM138" s="26"/>
      <c r="JDN138" s="26"/>
      <c r="JDO138" s="26"/>
      <c r="JDP138" s="26"/>
      <c r="JDQ138" s="26"/>
      <c r="JDR138" s="26"/>
      <c r="JDS138" s="26"/>
      <c r="JDT138" s="26"/>
      <c r="JDU138" s="26"/>
      <c r="JDV138" s="26"/>
      <c r="JDW138" s="26"/>
      <c r="JDX138" s="26"/>
      <c r="JDY138" s="26"/>
      <c r="JDZ138" s="26"/>
      <c r="JEA138" s="26"/>
      <c r="JEB138" s="26"/>
      <c r="JEC138" s="26"/>
      <c r="JED138" s="26"/>
      <c r="JEE138" s="26"/>
      <c r="JEF138" s="26"/>
      <c r="JEG138" s="26"/>
      <c r="JEH138" s="26"/>
      <c r="JEI138" s="26"/>
      <c r="JEJ138" s="26"/>
      <c r="JEK138" s="26"/>
      <c r="JEL138" s="26"/>
      <c r="JEM138" s="26"/>
      <c r="JEN138" s="26"/>
      <c r="JEO138" s="26"/>
      <c r="JEP138" s="26"/>
      <c r="JEQ138" s="26"/>
      <c r="JER138" s="26"/>
      <c r="JES138" s="26"/>
      <c r="JET138" s="26"/>
      <c r="JEU138" s="26"/>
      <c r="JEV138" s="26"/>
      <c r="JEW138" s="26"/>
      <c r="JEX138" s="26"/>
      <c r="JEY138" s="26"/>
      <c r="JEZ138" s="26"/>
      <c r="JFA138" s="26"/>
      <c r="JFB138" s="26"/>
      <c r="JFC138" s="26"/>
      <c r="JFD138" s="26"/>
      <c r="JFE138" s="26"/>
      <c r="JFF138" s="26"/>
      <c r="JFG138" s="26"/>
      <c r="JFH138" s="26"/>
      <c r="JFI138" s="26"/>
      <c r="JFJ138" s="26"/>
      <c r="JFK138" s="26"/>
      <c r="JFL138" s="26"/>
      <c r="JFM138" s="26"/>
      <c r="JFN138" s="26"/>
      <c r="JFO138" s="26"/>
      <c r="JFP138" s="26"/>
      <c r="JFQ138" s="26"/>
      <c r="JFR138" s="26"/>
      <c r="JFS138" s="26"/>
      <c r="JFT138" s="26"/>
      <c r="JFU138" s="26"/>
      <c r="JFV138" s="26"/>
      <c r="JFW138" s="26"/>
      <c r="JFX138" s="26"/>
      <c r="JFY138" s="26"/>
      <c r="JFZ138" s="26"/>
      <c r="JGA138" s="26"/>
      <c r="JGB138" s="26"/>
      <c r="JGC138" s="26"/>
      <c r="JGD138" s="26"/>
      <c r="JGE138" s="26"/>
      <c r="JGF138" s="26"/>
      <c r="JGG138" s="26"/>
      <c r="JGH138" s="26"/>
      <c r="JGI138" s="26"/>
      <c r="JGJ138" s="26"/>
      <c r="JGK138" s="26"/>
      <c r="JGL138" s="26"/>
      <c r="JGM138" s="26"/>
      <c r="JGN138" s="26"/>
      <c r="JGO138" s="26"/>
      <c r="JGP138" s="26"/>
      <c r="JGQ138" s="26"/>
      <c r="JGR138" s="26"/>
      <c r="JGS138" s="26"/>
      <c r="JGT138" s="26"/>
      <c r="JGU138" s="26"/>
      <c r="JGV138" s="26"/>
      <c r="JGW138" s="26"/>
      <c r="JGX138" s="26"/>
      <c r="JGY138" s="26"/>
      <c r="JGZ138" s="26"/>
      <c r="JHA138" s="26"/>
      <c r="JHB138" s="26"/>
      <c r="JHC138" s="26"/>
      <c r="JHD138" s="26"/>
      <c r="JHE138" s="26"/>
      <c r="JHF138" s="26"/>
      <c r="JHG138" s="26"/>
      <c r="JHH138" s="26"/>
      <c r="JHI138" s="26"/>
      <c r="JHJ138" s="26"/>
      <c r="JHK138" s="26"/>
      <c r="JHL138" s="26"/>
      <c r="JHM138" s="26"/>
      <c r="JHN138" s="26"/>
      <c r="JHO138" s="26"/>
      <c r="JHP138" s="26"/>
      <c r="JHQ138" s="26"/>
      <c r="JHR138" s="26"/>
      <c r="JHS138" s="26"/>
      <c r="JHT138" s="26"/>
      <c r="JHU138" s="26"/>
      <c r="JHV138" s="26"/>
      <c r="JHW138" s="26"/>
      <c r="JHX138" s="26"/>
      <c r="JHY138" s="26"/>
      <c r="JHZ138" s="26"/>
      <c r="JIA138" s="26"/>
      <c r="JIB138" s="26"/>
      <c r="JIC138" s="26"/>
      <c r="JID138" s="26"/>
      <c r="JIE138" s="26"/>
      <c r="JIF138" s="26"/>
      <c r="JIG138" s="26"/>
      <c r="JIH138" s="26"/>
      <c r="JII138" s="26"/>
      <c r="JIJ138" s="26"/>
      <c r="JIK138" s="26"/>
      <c r="JIL138" s="26"/>
      <c r="JIM138" s="26"/>
      <c r="JIN138" s="26"/>
      <c r="JIO138" s="26"/>
      <c r="JIP138" s="26"/>
      <c r="JIQ138" s="26"/>
      <c r="JIR138" s="26"/>
      <c r="JIS138" s="26"/>
      <c r="JIT138" s="26"/>
      <c r="JIU138" s="26"/>
      <c r="JIV138" s="26"/>
      <c r="JIW138" s="26"/>
      <c r="JIX138" s="26"/>
      <c r="JIY138" s="26"/>
      <c r="JIZ138" s="26"/>
      <c r="JJA138" s="26"/>
      <c r="JJB138" s="26"/>
      <c r="JJC138" s="26"/>
      <c r="JJD138" s="26"/>
      <c r="JJE138" s="26"/>
      <c r="JJF138" s="26"/>
      <c r="JJG138" s="26"/>
      <c r="JJH138" s="26"/>
      <c r="JJI138" s="26"/>
      <c r="JJJ138" s="26"/>
      <c r="JJK138" s="26"/>
      <c r="JJL138" s="26"/>
      <c r="JJM138" s="26"/>
      <c r="JJN138" s="26"/>
      <c r="JJO138" s="26"/>
      <c r="JJP138" s="26"/>
      <c r="JJQ138" s="26"/>
      <c r="JJR138" s="26"/>
      <c r="JJS138" s="26"/>
      <c r="JJT138" s="26"/>
      <c r="JJU138" s="26"/>
      <c r="JJV138" s="26"/>
      <c r="JJW138" s="26"/>
      <c r="JJX138" s="26"/>
      <c r="JJY138" s="26"/>
      <c r="JJZ138" s="26"/>
      <c r="JKA138" s="26"/>
      <c r="JKB138" s="26"/>
      <c r="JKC138" s="26"/>
      <c r="JKD138" s="26"/>
      <c r="JKE138" s="26"/>
      <c r="JKF138" s="26"/>
      <c r="JKG138" s="26"/>
      <c r="JKH138" s="26"/>
      <c r="JKI138" s="26"/>
      <c r="JKJ138" s="26"/>
      <c r="JKK138" s="26"/>
      <c r="JKL138" s="26"/>
      <c r="JKM138" s="26"/>
      <c r="JKN138" s="26"/>
      <c r="JKO138" s="26"/>
      <c r="JKP138" s="26"/>
      <c r="JKQ138" s="26"/>
      <c r="JKR138" s="26"/>
      <c r="JKS138" s="26"/>
      <c r="JKT138" s="26"/>
      <c r="JKU138" s="26"/>
      <c r="JKV138" s="26"/>
      <c r="JKW138" s="26"/>
      <c r="JKX138" s="26"/>
      <c r="JKY138" s="26"/>
      <c r="JKZ138" s="26"/>
      <c r="JLA138" s="26"/>
      <c r="JLB138" s="26"/>
      <c r="JLC138" s="26"/>
      <c r="JLD138" s="26"/>
      <c r="JLE138" s="26"/>
      <c r="JLF138" s="26"/>
      <c r="JLG138" s="26"/>
      <c r="JLH138" s="26"/>
      <c r="JLI138" s="26"/>
      <c r="JLJ138" s="26"/>
      <c r="JLK138" s="26"/>
      <c r="JLL138" s="26"/>
      <c r="JLM138" s="26"/>
      <c r="JLN138" s="26"/>
      <c r="JLO138" s="26"/>
      <c r="JLP138" s="26"/>
      <c r="JLQ138" s="26"/>
      <c r="JLR138" s="26"/>
      <c r="JLS138" s="26"/>
      <c r="JLT138" s="26"/>
      <c r="JLU138" s="26"/>
      <c r="JLV138" s="26"/>
      <c r="JLW138" s="26"/>
      <c r="JLX138" s="26"/>
      <c r="JLY138" s="26"/>
      <c r="JLZ138" s="26"/>
      <c r="JMA138" s="26"/>
      <c r="JMB138" s="26"/>
      <c r="JMC138" s="26"/>
      <c r="JMD138" s="26"/>
      <c r="JME138" s="26"/>
      <c r="JMF138" s="26"/>
      <c r="JMG138" s="26"/>
      <c r="JMH138" s="26"/>
      <c r="JMI138" s="26"/>
      <c r="JMJ138" s="26"/>
      <c r="JMK138" s="26"/>
      <c r="JML138" s="26"/>
      <c r="JMM138" s="26"/>
      <c r="JMN138" s="26"/>
      <c r="JMO138" s="26"/>
      <c r="JMP138" s="26"/>
      <c r="JMQ138" s="26"/>
      <c r="JMR138" s="26"/>
      <c r="JMS138" s="26"/>
      <c r="JMT138" s="26"/>
      <c r="JMU138" s="26"/>
      <c r="JMV138" s="26"/>
      <c r="JMW138" s="26"/>
      <c r="JMX138" s="26"/>
      <c r="JMY138" s="26"/>
      <c r="JMZ138" s="26"/>
      <c r="JNA138" s="26"/>
      <c r="JNB138" s="26"/>
      <c r="JNC138" s="26"/>
      <c r="JND138" s="26"/>
      <c r="JNE138" s="26"/>
      <c r="JNF138" s="26"/>
      <c r="JNG138" s="26"/>
      <c r="JNH138" s="26"/>
      <c r="JNI138" s="26"/>
      <c r="JNJ138" s="26"/>
      <c r="JNK138" s="26"/>
      <c r="JNL138" s="26"/>
      <c r="JNM138" s="26"/>
      <c r="JNN138" s="26"/>
      <c r="JNO138" s="26"/>
      <c r="JNP138" s="26"/>
      <c r="JNQ138" s="26"/>
      <c r="JNR138" s="26"/>
      <c r="JNS138" s="26"/>
      <c r="JNT138" s="26"/>
      <c r="JNU138" s="26"/>
      <c r="JNV138" s="26"/>
      <c r="JNW138" s="26"/>
      <c r="JNX138" s="26"/>
      <c r="JNY138" s="26"/>
      <c r="JNZ138" s="26"/>
      <c r="JOA138" s="26"/>
      <c r="JOB138" s="26"/>
      <c r="JOC138" s="26"/>
      <c r="JOD138" s="26"/>
      <c r="JOE138" s="26"/>
      <c r="JOF138" s="26"/>
      <c r="JOG138" s="26"/>
      <c r="JOH138" s="26"/>
      <c r="JOI138" s="26"/>
      <c r="JOJ138" s="26"/>
      <c r="JOK138" s="26"/>
      <c r="JOL138" s="26"/>
      <c r="JOM138" s="26"/>
      <c r="JON138" s="26"/>
      <c r="JOO138" s="26"/>
      <c r="JOP138" s="26"/>
      <c r="JOQ138" s="26"/>
      <c r="JOR138" s="26"/>
      <c r="JOS138" s="26"/>
      <c r="JOT138" s="26"/>
      <c r="JOU138" s="26"/>
      <c r="JOV138" s="26"/>
      <c r="JOW138" s="26"/>
      <c r="JOX138" s="26"/>
      <c r="JOY138" s="26"/>
      <c r="JOZ138" s="26"/>
      <c r="JPA138" s="26"/>
      <c r="JPB138" s="26"/>
      <c r="JPC138" s="26"/>
      <c r="JPD138" s="26"/>
      <c r="JPE138" s="26"/>
      <c r="JPF138" s="26"/>
      <c r="JPG138" s="26"/>
      <c r="JPH138" s="26"/>
      <c r="JPI138" s="26"/>
      <c r="JPJ138" s="26"/>
      <c r="JPK138" s="26"/>
      <c r="JPL138" s="26"/>
      <c r="JPM138" s="26"/>
      <c r="JPN138" s="26"/>
      <c r="JPO138" s="26"/>
      <c r="JPP138" s="26"/>
      <c r="JPQ138" s="26"/>
      <c r="JPR138" s="26"/>
      <c r="JPS138" s="26"/>
      <c r="JPT138" s="26"/>
      <c r="JPU138" s="26"/>
      <c r="JPV138" s="26"/>
      <c r="JPW138" s="26"/>
      <c r="JPX138" s="26"/>
      <c r="JPY138" s="26"/>
      <c r="JPZ138" s="26"/>
      <c r="JQA138" s="26"/>
      <c r="JQB138" s="26"/>
      <c r="JQC138" s="26"/>
      <c r="JQD138" s="26"/>
      <c r="JQE138" s="26"/>
      <c r="JQF138" s="26"/>
      <c r="JQG138" s="26"/>
      <c r="JQH138" s="26"/>
      <c r="JQI138" s="26"/>
      <c r="JQJ138" s="26"/>
      <c r="JQK138" s="26"/>
      <c r="JQL138" s="26"/>
      <c r="JQM138" s="26"/>
      <c r="JQN138" s="26"/>
      <c r="JQO138" s="26"/>
      <c r="JQP138" s="26"/>
      <c r="JQQ138" s="26"/>
      <c r="JQR138" s="26"/>
      <c r="JQS138" s="26"/>
      <c r="JQT138" s="26"/>
      <c r="JQU138" s="26"/>
      <c r="JQV138" s="26"/>
      <c r="JQW138" s="26"/>
      <c r="JQX138" s="26"/>
      <c r="JQY138" s="26"/>
      <c r="JQZ138" s="26"/>
      <c r="JRA138" s="26"/>
      <c r="JRB138" s="26"/>
      <c r="JRC138" s="26"/>
      <c r="JRD138" s="26"/>
      <c r="JRE138" s="26"/>
      <c r="JRF138" s="26"/>
      <c r="JRG138" s="26"/>
      <c r="JRH138" s="26"/>
      <c r="JRI138" s="26"/>
      <c r="JRJ138" s="26"/>
      <c r="JRK138" s="26"/>
      <c r="JRL138" s="26"/>
      <c r="JRM138" s="26"/>
      <c r="JRN138" s="26"/>
      <c r="JRO138" s="26"/>
      <c r="JRP138" s="26"/>
      <c r="JRQ138" s="26"/>
      <c r="JRR138" s="26"/>
      <c r="JRS138" s="26"/>
      <c r="JRT138" s="26"/>
      <c r="JRU138" s="26"/>
      <c r="JRV138" s="26"/>
      <c r="JRW138" s="26"/>
      <c r="JRX138" s="26"/>
      <c r="JRY138" s="26"/>
      <c r="JRZ138" s="26"/>
      <c r="JSA138" s="26"/>
      <c r="JSB138" s="26"/>
      <c r="JSC138" s="26"/>
      <c r="JSD138" s="26"/>
      <c r="JSE138" s="26"/>
      <c r="JSF138" s="26"/>
      <c r="JSG138" s="26"/>
      <c r="JSH138" s="26"/>
      <c r="JSI138" s="26"/>
      <c r="JSJ138" s="26"/>
      <c r="JSK138" s="26"/>
      <c r="JSL138" s="26"/>
      <c r="JSM138" s="26"/>
      <c r="JSN138" s="26"/>
      <c r="JSO138" s="26"/>
      <c r="JSP138" s="26"/>
      <c r="JSQ138" s="26"/>
      <c r="JSR138" s="26"/>
      <c r="JSS138" s="26"/>
      <c r="JST138" s="26"/>
      <c r="JSU138" s="26"/>
      <c r="JSV138" s="26"/>
      <c r="JSW138" s="26"/>
      <c r="JSX138" s="26"/>
      <c r="JSY138" s="26"/>
      <c r="JSZ138" s="26"/>
      <c r="JTA138" s="26"/>
      <c r="JTB138" s="26"/>
      <c r="JTC138" s="26"/>
      <c r="JTD138" s="26"/>
      <c r="JTE138" s="26"/>
      <c r="JTF138" s="26"/>
      <c r="JTG138" s="26"/>
      <c r="JTH138" s="26"/>
      <c r="JTI138" s="26"/>
      <c r="JTJ138" s="26"/>
      <c r="JTK138" s="26"/>
      <c r="JTL138" s="26"/>
      <c r="JTM138" s="26"/>
      <c r="JTN138" s="26"/>
      <c r="JTO138" s="26"/>
      <c r="JTP138" s="26"/>
      <c r="JTQ138" s="26"/>
      <c r="JTR138" s="26"/>
      <c r="JTS138" s="26"/>
      <c r="JTT138" s="26"/>
      <c r="JTU138" s="26"/>
      <c r="JTV138" s="26"/>
      <c r="JTW138" s="26"/>
      <c r="JTX138" s="26"/>
      <c r="JTY138" s="26"/>
      <c r="JTZ138" s="26"/>
      <c r="JUA138" s="26"/>
      <c r="JUB138" s="26"/>
      <c r="JUC138" s="26"/>
      <c r="JUD138" s="26"/>
      <c r="JUE138" s="26"/>
      <c r="JUF138" s="26"/>
      <c r="JUG138" s="26"/>
      <c r="JUH138" s="26"/>
      <c r="JUI138" s="26"/>
      <c r="JUJ138" s="26"/>
      <c r="JUK138" s="26"/>
      <c r="JUL138" s="26"/>
      <c r="JUM138" s="26"/>
      <c r="JUN138" s="26"/>
      <c r="JUO138" s="26"/>
      <c r="JUP138" s="26"/>
      <c r="JUQ138" s="26"/>
      <c r="JUR138" s="26"/>
      <c r="JUS138" s="26"/>
      <c r="JUT138" s="26"/>
      <c r="JUU138" s="26"/>
      <c r="JUV138" s="26"/>
      <c r="JUW138" s="26"/>
      <c r="JUX138" s="26"/>
      <c r="JUY138" s="26"/>
      <c r="JUZ138" s="26"/>
      <c r="JVA138" s="26"/>
      <c r="JVB138" s="26"/>
      <c r="JVC138" s="26"/>
      <c r="JVD138" s="26"/>
      <c r="JVE138" s="26"/>
      <c r="JVF138" s="26"/>
      <c r="JVG138" s="26"/>
      <c r="JVH138" s="26"/>
      <c r="JVI138" s="26"/>
      <c r="JVJ138" s="26"/>
      <c r="JVK138" s="26"/>
      <c r="JVL138" s="26"/>
      <c r="JVM138" s="26"/>
      <c r="JVN138" s="26"/>
      <c r="JVO138" s="26"/>
      <c r="JVP138" s="26"/>
      <c r="JVQ138" s="26"/>
      <c r="JVR138" s="26"/>
      <c r="JVS138" s="26"/>
      <c r="JVT138" s="26"/>
      <c r="JVU138" s="26"/>
      <c r="JVV138" s="26"/>
      <c r="JVW138" s="26"/>
      <c r="JVX138" s="26"/>
      <c r="JVY138" s="26"/>
      <c r="JVZ138" s="26"/>
      <c r="JWA138" s="26"/>
      <c r="JWB138" s="26"/>
      <c r="JWC138" s="26"/>
      <c r="JWD138" s="26"/>
      <c r="JWE138" s="26"/>
      <c r="JWF138" s="26"/>
      <c r="JWG138" s="26"/>
      <c r="JWH138" s="26"/>
      <c r="JWI138" s="26"/>
      <c r="JWJ138" s="26"/>
      <c r="JWK138" s="26"/>
      <c r="JWL138" s="26"/>
      <c r="JWM138" s="26"/>
      <c r="JWN138" s="26"/>
      <c r="JWO138" s="26"/>
      <c r="JWP138" s="26"/>
      <c r="JWQ138" s="26"/>
      <c r="JWR138" s="26"/>
      <c r="JWS138" s="26"/>
      <c r="JWT138" s="26"/>
      <c r="JWU138" s="26"/>
      <c r="JWV138" s="26"/>
      <c r="JWW138" s="26"/>
      <c r="JWX138" s="26"/>
      <c r="JWY138" s="26"/>
      <c r="JWZ138" s="26"/>
      <c r="JXA138" s="26"/>
      <c r="JXB138" s="26"/>
      <c r="JXC138" s="26"/>
      <c r="JXD138" s="26"/>
      <c r="JXE138" s="26"/>
      <c r="JXF138" s="26"/>
      <c r="JXG138" s="26"/>
      <c r="JXH138" s="26"/>
      <c r="JXI138" s="26"/>
      <c r="JXJ138" s="26"/>
      <c r="JXK138" s="26"/>
      <c r="JXL138" s="26"/>
      <c r="JXM138" s="26"/>
      <c r="JXN138" s="26"/>
      <c r="JXO138" s="26"/>
      <c r="JXP138" s="26"/>
      <c r="JXQ138" s="26"/>
      <c r="JXR138" s="26"/>
      <c r="JXS138" s="26"/>
      <c r="JXT138" s="26"/>
      <c r="JXU138" s="26"/>
      <c r="JXV138" s="26"/>
      <c r="JXW138" s="26"/>
      <c r="JXX138" s="26"/>
      <c r="JXY138" s="26"/>
      <c r="JXZ138" s="26"/>
      <c r="JYA138" s="26"/>
      <c r="JYB138" s="26"/>
      <c r="JYC138" s="26"/>
      <c r="JYD138" s="26"/>
      <c r="JYE138" s="26"/>
      <c r="JYF138" s="26"/>
      <c r="JYG138" s="26"/>
      <c r="JYH138" s="26"/>
      <c r="JYI138" s="26"/>
      <c r="JYJ138" s="26"/>
      <c r="JYK138" s="26"/>
      <c r="JYL138" s="26"/>
      <c r="JYM138" s="26"/>
      <c r="JYN138" s="26"/>
      <c r="JYO138" s="26"/>
      <c r="JYP138" s="26"/>
      <c r="JYQ138" s="26"/>
      <c r="JYR138" s="26"/>
      <c r="JYS138" s="26"/>
      <c r="JYT138" s="26"/>
      <c r="JYU138" s="26"/>
      <c r="JYV138" s="26"/>
      <c r="JYW138" s="26"/>
      <c r="JYX138" s="26"/>
      <c r="JYY138" s="26"/>
      <c r="JYZ138" s="26"/>
      <c r="JZA138" s="26"/>
      <c r="JZB138" s="26"/>
      <c r="JZC138" s="26"/>
      <c r="JZD138" s="26"/>
      <c r="JZE138" s="26"/>
      <c r="JZF138" s="26"/>
      <c r="JZG138" s="26"/>
      <c r="JZH138" s="26"/>
      <c r="JZI138" s="26"/>
      <c r="JZJ138" s="26"/>
      <c r="JZK138" s="26"/>
      <c r="JZL138" s="26"/>
      <c r="JZM138" s="26"/>
      <c r="JZN138" s="26"/>
      <c r="JZO138" s="26"/>
      <c r="JZP138" s="26"/>
      <c r="JZQ138" s="26"/>
      <c r="JZR138" s="26"/>
      <c r="JZS138" s="26"/>
      <c r="JZT138" s="26"/>
      <c r="JZU138" s="26"/>
      <c r="JZV138" s="26"/>
      <c r="JZW138" s="26"/>
      <c r="JZX138" s="26"/>
      <c r="JZY138" s="26"/>
      <c r="JZZ138" s="26"/>
      <c r="KAA138" s="26"/>
      <c r="KAB138" s="26"/>
      <c r="KAC138" s="26"/>
      <c r="KAD138" s="26"/>
      <c r="KAE138" s="26"/>
      <c r="KAF138" s="26"/>
      <c r="KAG138" s="26"/>
      <c r="KAH138" s="26"/>
      <c r="KAI138" s="26"/>
      <c r="KAJ138" s="26"/>
      <c r="KAK138" s="26"/>
      <c r="KAL138" s="26"/>
      <c r="KAM138" s="26"/>
      <c r="KAN138" s="26"/>
      <c r="KAO138" s="26"/>
      <c r="KAP138" s="26"/>
      <c r="KAQ138" s="26"/>
      <c r="KAR138" s="26"/>
      <c r="KAS138" s="26"/>
      <c r="KAT138" s="26"/>
      <c r="KAU138" s="26"/>
      <c r="KAV138" s="26"/>
      <c r="KAW138" s="26"/>
      <c r="KAX138" s="26"/>
      <c r="KAY138" s="26"/>
      <c r="KAZ138" s="26"/>
      <c r="KBA138" s="26"/>
      <c r="KBB138" s="26"/>
      <c r="KBC138" s="26"/>
      <c r="KBD138" s="26"/>
      <c r="KBE138" s="26"/>
      <c r="KBF138" s="26"/>
      <c r="KBG138" s="26"/>
      <c r="KBH138" s="26"/>
      <c r="KBI138" s="26"/>
      <c r="KBJ138" s="26"/>
      <c r="KBK138" s="26"/>
      <c r="KBL138" s="26"/>
      <c r="KBM138" s="26"/>
      <c r="KBN138" s="26"/>
      <c r="KBO138" s="26"/>
      <c r="KBP138" s="26"/>
      <c r="KBQ138" s="26"/>
      <c r="KBR138" s="26"/>
      <c r="KBS138" s="26"/>
      <c r="KBT138" s="26"/>
      <c r="KBU138" s="26"/>
      <c r="KBV138" s="26"/>
      <c r="KBW138" s="26"/>
      <c r="KBX138" s="26"/>
      <c r="KBY138" s="26"/>
      <c r="KBZ138" s="26"/>
      <c r="KCA138" s="26"/>
      <c r="KCB138" s="26"/>
      <c r="KCC138" s="26"/>
      <c r="KCD138" s="26"/>
      <c r="KCE138" s="26"/>
      <c r="KCF138" s="26"/>
      <c r="KCG138" s="26"/>
      <c r="KCH138" s="26"/>
      <c r="KCI138" s="26"/>
      <c r="KCJ138" s="26"/>
      <c r="KCK138" s="26"/>
      <c r="KCL138" s="26"/>
      <c r="KCM138" s="26"/>
      <c r="KCN138" s="26"/>
      <c r="KCO138" s="26"/>
      <c r="KCP138" s="26"/>
      <c r="KCQ138" s="26"/>
      <c r="KCR138" s="26"/>
      <c r="KCS138" s="26"/>
      <c r="KCT138" s="26"/>
      <c r="KCU138" s="26"/>
      <c r="KCV138" s="26"/>
      <c r="KCW138" s="26"/>
      <c r="KCX138" s="26"/>
      <c r="KCY138" s="26"/>
      <c r="KCZ138" s="26"/>
      <c r="KDA138" s="26"/>
      <c r="KDB138" s="26"/>
      <c r="KDC138" s="26"/>
      <c r="KDD138" s="26"/>
      <c r="KDE138" s="26"/>
      <c r="KDF138" s="26"/>
      <c r="KDG138" s="26"/>
      <c r="KDH138" s="26"/>
      <c r="KDI138" s="26"/>
      <c r="KDJ138" s="26"/>
      <c r="KDK138" s="26"/>
      <c r="KDL138" s="26"/>
      <c r="KDM138" s="26"/>
      <c r="KDN138" s="26"/>
      <c r="KDO138" s="26"/>
      <c r="KDP138" s="26"/>
      <c r="KDQ138" s="26"/>
      <c r="KDR138" s="26"/>
      <c r="KDS138" s="26"/>
      <c r="KDT138" s="26"/>
      <c r="KDU138" s="26"/>
      <c r="KDV138" s="26"/>
      <c r="KDW138" s="26"/>
      <c r="KDX138" s="26"/>
      <c r="KDY138" s="26"/>
      <c r="KDZ138" s="26"/>
      <c r="KEA138" s="26"/>
      <c r="KEB138" s="26"/>
      <c r="KEC138" s="26"/>
      <c r="KED138" s="26"/>
      <c r="KEE138" s="26"/>
      <c r="KEF138" s="26"/>
      <c r="KEG138" s="26"/>
      <c r="KEH138" s="26"/>
      <c r="KEI138" s="26"/>
      <c r="KEJ138" s="26"/>
      <c r="KEK138" s="26"/>
      <c r="KEL138" s="26"/>
      <c r="KEM138" s="26"/>
      <c r="KEN138" s="26"/>
      <c r="KEO138" s="26"/>
      <c r="KEP138" s="26"/>
      <c r="KEQ138" s="26"/>
      <c r="KER138" s="26"/>
      <c r="KES138" s="26"/>
      <c r="KET138" s="26"/>
      <c r="KEU138" s="26"/>
      <c r="KEV138" s="26"/>
      <c r="KEW138" s="26"/>
      <c r="KEX138" s="26"/>
      <c r="KEY138" s="26"/>
      <c r="KEZ138" s="26"/>
      <c r="KFA138" s="26"/>
      <c r="KFB138" s="26"/>
      <c r="KFC138" s="26"/>
      <c r="KFD138" s="26"/>
      <c r="KFE138" s="26"/>
      <c r="KFF138" s="26"/>
      <c r="KFG138" s="26"/>
      <c r="KFH138" s="26"/>
      <c r="KFI138" s="26"/>
      <c r="KFJ138" s="26"/>
      <c r="KFK138" s="26"/>
      <c r="KFL138" s="26"/>
      <c r="KFM138" s="26"/>
      <c r="KFN138" s="26"/>
      <c r="KFO138" s="26"/>
      <c r="KFP138" s="26"/>
      <c r="KFQ138" s="26"/>
      <c r="KFR138" s="26"/>
      <c r="KFS138" s="26"/>
      <c r="KFT138" s="26"/>
      <c r="KFU138" s="26"/>
      <c r="KFV138" s="26"/>
      <c r="KFW138" s="26"/>
      <c r="KFX138" s="26"/>
      <c r="KFY138" s="26"/>
      <c r="KFZ138" s="26"/>
      <c r="KGA138" s="26"/>
      <c r="KGB138" s="26"/>
      <c r="KGC138" s="26"/>
      <c r="KGD138" s="26"/>
      <c r="KGE138" s="26"/>
      <c r="KGF138" s="26"/>
      <c r="KGG138" s="26"/>
      <c r="KGH138" s="26"/>
      <c r="KGI138" s="26"/>
      <c r="KGJ138" s="26"/>
      <c r="KGK138" s="26"/>
      <c r="KGL138" s="26"/>
      <c r="KGM138" s="26"/>
      <c r="KGN138" s="26"/>
      <c r="KGO138" s="26"/>
      <c r="KGP138" s="26"/>
      <c r="KGQ138" s="26"/>
      <c r="KGR138" s="26"/>
      <c r="KGS138" s="26"/>
      <c r="KGT138" s="26"/>
      <c r="KGU138" s="26"/>
      <c r="KGV138" s="26"/>
      <c r="KGW138" s="26"/>
      <c r="KGX138" s="26"/>
      <c r="KGY138" s="26"/>
      <c r="KGZ138" s="26"/>
      <c r="KHA138" s="26"/>
      <c r="KHB138" s="26"/>
      <c r="KHC138" s="26"/>
      <c r="KHD138" s="26"/>
      <c r="KHE138" s="26"/>
      <c r="KHF138" s="26"/>
      <c r="KHG138" s="26"/>
      <c r="KHH138" s="26"/>
      <c r="KHI138" s="26"/>
      <c r="KHJ138" s="26"/>
      <c r="KHK138" s="26"/>
      <c r="KHL138" s="26"/>
      <c r="KHM138" s="26"/>
      <c r="KHN138" s="26"/>
      <c r="KHO138" s="26"/>
      <c r="KHP138" s="26"/>
      <c r="KHQ138" s="26"/>
      <c r="KHR138" s="26"/>
      <c r="KHS138" s="26"/>
      <c r="KHT138" s="26"/>
      <c r="KHU138" s="26"/>
      <c r="KHV138" s="26"/>
      <c r="KHW138" s="26"/>
      <c r="KHX138" s="26"/>
      <c r="KHY138" s="26"/>
      <c r="KHZ138" s="26"/>
      <c r="KIA138" s="26"/>
      <c r="KIB138" s="26"/>
      <c r="KIC138" s="26"/>
      <c r="KID138" s="26"/>
      <c r="KIE138" s="26"/>
      <c r="KIF138" s="26"/>
      <c r="KIG138" s="26"/>
      <c r="KIH138" s="26"/>
      <c r="KII138" s="26"/>
      <c r="KIJ138" s="26"/>
      <c r="KIK138" s="26"/>
      <c r="KIL138" s="26"/>
      <c r="KIM138" s="26"/>
      <c r="KIN138" s="26"/>
      <c r="KIO138" s="26"/>
      <c r="KIP138" s="26"/>
      <c r="KIQ138" s="26"/>
      <c r="KIR138" s="26"/>
      <c r="KIS138" s="26"/>
      <c r="KIT138" s="26"/>
      <c r="KIU138" s="26"/>
      <c r="KIV138" s="26"/>
      <c r="KIW138" s="26"/>
      <c r="KIX138" s="26"/>
      <c r="KIY138" s="26"/>
      <c r="KIZ138" s="26"/>
      <c r="KJA138" s="26"/>
      <c r="KJB138" s="26"/>
      <c r="KJC138" s="26"/>
      <c r="KJD138" s="26"/>
      <c r="KJE138" s="26"/>
      <c r="KJF138" s="26"/>
      <c r="KJG138" s="26"/>
      <c r="KJH138" s="26"/>
      <c r="KJI138" s="26"/>
      <c r="KJJ138" s="26"/>
      <c r="KJK138" s="26"/>
      <c r="KJL138" s="26"/>
      <c r="KJM138" s="26"/>
      <c r="KJN138" s="26"/>
      <c r="KJO138" s="26"/>
      <c r="KJP138" s="26"/>
      <c r="KJQ138" s="26"/>
      <c r="KJR138" s="26"/>
      <c r="KJS138" s="26"/>
      <c r="KJT138" s="26"/>
      <c r="KJU138" s="26"/>
      <c r="KJV138" s="26"/>
      <c r="KJW138" s="26"/>
      <c r="KJX138" s="26"/>
      <c r="KJY138" s="26"/>
      <c r="KJZ138" s="26"/>
      <c r="KKA138" s="26"/>
      <c r="KKB138" s="26"/>
      <c r="KKC138" s="26"/>
      <c r="KKD138" s="26"/>
      <c r="KKE138" s="26"/>
      <c r="KKF138" s="26"/>
      <c r="KKG138" s="26"/>
      <c r="KKH138" s="26"/>
      <c r="KKI138" s="26"/>
      <c r="KKJ138" s="26"/>
      <c r="KKK138" s="26"/>
      <c r="KKL138" s="26"/>
      <c r="KKM138" s="26"/>
      <c r="KKN138" s="26"/>
      <c r="KKO138" s="26"/>
      <c r="KKP138" s="26"/>
      <c r="KKQ138" s="26"/>
      <c r="KKR138" s="26"/>
      <c r="KKS138" s="26"/>
      <c r="KKT138" s="26"/>
      <c r="KKU138" s="26"/>
      <c r="KKV138" s="26"/>
      <c r="KKW138" s="26"/>
      <c r="KKX138" s="26"/>
      <c r="KKY138" s="26"/>
      <c r="KKZ138" s="26"/>
      <c r="KLA138" s="26"/>
      <c r="KLB138" s="26"/>
      <c r="KLC138" s="26"/>
      <c r="KLD138" s="26"/>
      <c r="KLE138" s="26"/>
      <c r="KLF138" s="26"/>
      <c r="KLG138" s="26"/>
      <c r="KLH138" s="26"/>
      <c r="KLI138" s="26"/>
      <c r="KLJ138" s="26"/>
      <c r="KLK138" s="26"/>
      <c r="KLL138" s="26"/>
      <c r="KLM138" s="26"/>
      <c r="KLN138" s="26"/>
      <c r="KLO138" s="26"/>
      <c r="KLP138" s="26"/>
      <c r="KLQ138" s="26"/>
      <c r="KLR138" s="26"/>
      <c r="KLS138" s="26"/>
      <c r="KLT138" s="26"/>
      <c r="KLU138" s="26"/>
      <c r="KLV138" s="26"/>
      <c r="KLW138" s="26"/>
      <c r="KLX138" s="26"/>
      <c r="KLY138" s="26"/>
      <c r="KLZ138" s="26"/>
      <c r="KMA138" s="26"/>
      <c r="KMB138" s="26"/>
      <c r="KMC138" s="26"/>
      <c r="KMD138" s="26"/>
      <c r="KME138" s="26"/>
      <c r="KMF138" s="26"/>
      <c r="KMG138" s="26"/>
      <c r="KMH138" s="26"/>
      <c r="KMI138" s="26"/>
      <c r="KMJ138" s="26"/>
      <c r="KMK138" s="26"/>
      <c r="KML138" s="26"/>
      <c r="KMM138" s="26"/>
      <c r="KMN138" s="26"/>
      <c r="KMO138" s="26"/>
      <c r="KMP138" s="26"/>
      <c r="KMQ138" s="26"/>
      <c r="KMR138" s="26"/>
      <c r="KMS138" s="26"/>
      <c r="KMT138" s="26"/>
      <c r="KMU138" s="26"/>
      <c r="KMV138" s="26"/>
      <c r="KMW138" s="26"/>
      <c r="KMX138" s="26"/>
      <c r="KMY138" s="26"/>
      <c r="KMZ138" s="26"/>
      <c r="KNA138" s="26"/>
      <c r="KNB138" s="26"/>
      <c r="KNC138" s="26"/>
      <c r="KND138" s="26"/>
      <c r="KNE138" s="26"/>
      <c r="KNF138" s="26"/>
      <c r="KNG138" s="26"/>
      <c r="KNH138" s="26"/>
      <c r="KNI138" s="26"/>
      <c r="KNJ138" s="26"/>
      <c r="KNK138" s="26"/>
      <c r="KNL138" s="26"/>
      <c r="KNM138" s="26"/>
      <c r="KNN138" s="26"/>
      <c r="KNO138" s="26"/>
      <c r="KNP138" s="26"/>
      <c r="KNQ138" s="26"/>
      <c r="KNR138" s="26"/>
      <c r="KNS138" s="26"/>
      <c r="KNT138" s="26"/>
      <c r="KNU138" s="26"/>
      <c r="KNV138" s="26"/>
      <c r="KNW138" s="26"/>
      <c r="KNX138" s="26"/>
      <c r="KNY138" s="26"/>
      <c r="KNZ138" s="26"/>
      <c r="KOA138" s="26"/>
      <c r="KOB138" s="26"/>
      <c r="KOC138" s="26"/>
      <c r="KOD138" s="26"/>
      <c r="KOE138" s="26"/>
      <c r="KOF138" s="26"/>
      <c r="KOG138" s="26"/>
      <c r="KOH138" s="26"/>
      <c r="KOI138" s="26"/>
      <c r="KOJ138" s="26"/>
      <c r="KOK138" s="26"/>
      <c r="KOL138" s="26"/>
      <c r="KOM138" s="26"/>
      <c r="KON138" s="26"/>
      <c r="KOO138" s="26"/>
      <c r="KOP138" s="26"/>
      <c r="KOQ138" s="26"/>
      <c r="KOR138" s="26"/>
      <c r="KOS138" s="26"/>
      <c r="KOT138" s="26"/>
      <c r="KOU138" s="26"/>
      <c r="KOV138" s="26"/>
      <c r="KOW138" s="26"/>
      <c r="KOX138" s="26"/>
      <c r="KOY138" s="26"/>
      <c r="KOZ138" s="26"/>
      <c r="KPA138" s="26"/>
      <c r="KPB138" s="26"/>
      <c r="KPC138" s="26"/>
      <c r="KPD138" s="26"/>
      <c r="KPE138" s="26"/>
      <c r="KPF138" s="26"/>
      <c r="KPG138" s="26"/>
      <c r="KPH138" s="26"/>
      <c r="KPI138" s="26"/>
      <c r="KPJ138" s="26"/>
      <c r="KPK138" s="26"/>
      <c r="KPL138" s="26"/>
      <c r="KPM138" s="26"/>
      <c r="KPN138" s="26"/>
      <c r="KPO138" s="26"/>
      <c r="KPP138" s="26"/>
      <c r="KPQ138" s="26"/>
      <c r="KPR138" s="26"/>
      <c r="KPS138" s="26"/>
      <c r="KPT138" s="26"/>
      <c r="KPU138" s="26"/>
      <c r="KPV138" s="26"/>
      <c r="KPW138" s="26"/>
      <c r="KPX138" s="26"/>
      <c r="KPY138" s="26"/>
      <c r="KPZ138" s="26"/>
      <c r="KQA138" s="26"/>
      <c r="KQB138" s="26"/>
      <c r="KQC138" s="26"/>
      <c r="KQD138" s="26"/>
      <c r="KQE138" s="26"/>
      <c r="KQF138" s="26"/>
      <c r="KQG138" s="26"/>
      <c r="KQH138" s="26"/>
      <c r="KQI138" s="26"/>
      <c r="KQJ138" s="26"/>
      <c r="KQK138" s="26"/>
      <c r="KQL138" s="26"/>
      <c r="KQM138" s="26"/>
      <c r="KQN138" s="26"/>
      <c r="KQO138" s="26"/>
      <c r="KQP138" s="26"/>
      <c r="KQQ138" s="26"/>
      <c r="KQR138" s="26"/>
      <c r="KQS138" s="26"/>
      <c r="KQT138" s="26"/>
      <c r="KQU138" s="26"/>
      <c r="KQV138" s="26"/>
      <c r="KQW138" s="26"/>
      <c r="KQX138" s="26"/>
      <c r="KQY138" s="26"/>
      <c r="KQZ138" s="26"/>
      <c r="KRA138" s="26"/>
      <c r="KRB138" s="26"/>
      <c r="KRC138" s="26"/>
      <c r="KRD138" s="26"/>
      <c r="KRE138" s="26"/>
      <c r="KRF138" s="26"/>
      <c r="KRG138" s="26"/>
      <c r="KRH138" s="26"/>
      <c r="KRI138" s="26"/>
      <c r="KRJ138" s="26"/>
      <c r="KRK138" s="26"/>
      <c r="KRL138" s="26"/>
      <c r="KRM138" s="26"/>
      <c r="KRN138" s="26"/>
      <c r="KRO138" s="26"/>
      <c r="KRP138" s="26"/>
      <c r="KRQ138" s="26"/>
      <c r="KRR138" s="26"/>
      <c r="KRS138" s="26"/>
      <c r="KRT138" s="26"/>
      <c r="KRU138" s="26"/>
      <c r="KRV138" s="26"/>
      <c r="KRW138" s="26"/>
      <c r="KRX138" s="26"/>
      <c r="KRY138" s="26"/>
      <c r="KRZ138" s="26"/>
      <c r="KSA138" s="26"/>
      <c r="KSB138" s="26"/>
      <c r="KSC138" s="26"/>
      <c r="KSD138" s="26"/>
      <c r="KSE138" s="26"/>
      <c r="KSF138" s="26"/>
      <c r="KSG138" s="26"/>
      <c r="KSH138" s="26"/>
      <c r="KSI138" s="26"/>
      <c r="KSJ138" s="26"/>
      <c r="KSK138" s="26"/>
      <c r="KSL138" s="26"/>
      <c r="KSM138" s="26"/>
      <c r="KSN138" s="26"/>
      <c r="KSO138" s="26"/>
      <c r="KSP138" s="26"/>
      <c r="KSQ138" s="26"/>
      <c r="KSR138" s="26"/>
      <c r="KSS138" s="26"/>
      <c r="KST138" s="26"/>
      <c r="KSU138" s="26"/>
      <c r="KSV138" s="26"/>
      <c r="KSW138" s="26"/>
      <c r="KSX138" s="26"/>
      <c r="KSY138" s="26"/>
      <c r="KSZ138" s="26"/>
      <c r="KTA138" s="26"/>
      <c r="KTB138" s="26"/>
      <c r="KTC138" s="26"/>
      <c r="KTD138" s="26"/>
      <c r="KTE138" s="26"/>
      <c r="KTF138" s="26"/>
      <c r="KTG138" s="26"/>
      <c r="KTH138" s="26"/>
      <c r="KTI138" s="26"/>
      <c r="KTJ138" s="26"/>
      <c r="KTK138" s="26"/>
      <c r="KTL138" s="26"/>
      <c r="KTM138" s="26"/>
      <c r="KTN138" s="26"/>
      <c r="KTO138" s="26"/>
      <c r="KTP138" s="26"/>
      <c r="KTQ138" s="26"/>
      <c r="KTR138" s="26"/>
      <c r="KTS138" s="26"/>
      <c r="KTT138" s="26"/>
      <c r="KTU138" s="26"/>
      <c r="KTV138" s="26"/>
      <c r="KTW138" s="26"/>
      <c r="KTX138" s="26"/>
      <c r="KTY138" s="26"/>
      <c r="KTZ138" s="26"/>
      <c r="KUA138" s="26"/>
      <c r="KUB138" s="26"/>
      <c r="KUC138" s="26"/>
      <c r="KUD138" s="26"/>
      <c r="KUE138" s="26"/>
      <c r="KUF138" s="26"/>
      <c r="KUG138" s="26"/>
      <c r="KUH138" s="26"/>
      <c r="KUI138" s="26"/>
      <c r="KUJ138" s="26"/>
      <c r="KUK138" s="26"/>
      <c r="KUL138" s="26"/>
      <c r="KUM138" s="26"/>
      <c r="KUN138" s="26"/>
      <c r="KUO138" s="26"/>
      <c r="KUP138" s="26"/>
      <c r="KUQ138" s="26"/>
      <c r="KUR138" s="26"/>
      <c r="KUS138" s="26"/>
      <c r="KUT138" s="26"/>
      <c r="KUU138" s="26"/>
      <c r="KUV138" s="26"/>
      <c r="KUW138" s="26"/>
      <c r="KUX138" s="26"/>
      <c r="KUY138" s="26"/>
      <c r="KUZ138" s="26"/>
      <c r="KVA138" s="26"/>
      <c r="KVB138" s="26"/>
      <c r="KVC138" s="26"/>
      <c r="KVD138" s="26"/>
      <c r="KVE138" s="26"/>
      <c r="KVF138" s="26"/>
      <c r="KVG138" s="26"/>
      <c r="KVH138" s="26"/>
      <c r="KVI138" s="26"/>
      <c r="KVJ138" s="26"/>
      <c r="KVK138" s="26"/>
      <c r="KVL138" s="26"/>
      <c r="KVM138" s="26"/>
      <c r="KVN138" s="26"/>
      <c r="KVO138" s="26"/>
      <c r="KVP138" s="26"/>
      <c r="KVQ138" s="26"/>
      <c r="KVR138" s="26"/>
      <c r="KVS138" s="26"/>
      <c r="KVT138" s="26"/>
      <c r="KVU138" s="26"/>
      <c r="KVV138" s="26"/>
      <c r="KVW138" s="26"/>
      <c r="KVX138" s="26"/>
      <c r="KVY138" s="26"/>
      <c r="KVZ138" s="26"/>
      <c r="KWA138" s="26"/>
      <c r="KWB138" s="26"/>
      <c r="KWC138" s="26"/>
      <c r="KWD138" s="26"/>
      <c r="KWE138" s="26"/>
      <c r="KWF138" s="26"/>
      <c r="KWG138" s="26"/>
      <c r="KWH138" s="26"/>
      <c r="KWI138" s="26"/>
      <c r="KWJ138" s="26"/>
      <c r="KWK138" s="26"/>
      <c r="KWL138" s="26"/>
      <c r="KWM138" s="26"/>
      <c r="KWN138" s="26"/>
      <c r="KWO138" s="26"/>
      <c r="KWP138" s="26"/>
      <c r="KWQ138" s="26"/>
      <c r="KWR138" s="26"/>
      <c r="KWS138" s="26"/>
      <c r="KWT138" s="26"/>
      <c r="KWU138" s="26"/>
      <c r="KWV138" s="26"/>
      <c r="KWW138" s="26"/>
      <c r="KWX138" s="26"/>
      <c r="KWY138" s="26"/>
      <c r="KWZ138" s="26"/>
      <c r="KXA138" s="26"/>
      <c r="KXB138" s="26"/>
      <c r="KXC138" s="26"/>
      <c r="KXD138" s="26"/>
      <c r="KXE138" s="26"/>
      <c r="KXF138" s="26"/>
      <c r="KXG138" s="26"/>
      <c r="KXH138" s="26"/>
      <c r="KXI138" s="26"/>
      <c r="KXJ138" s="26"/>
      <c r="KXK138" s="26"/>
      <c r="KXL138" s="26"/>
      <c r="KXM138" s="26"/>
      <c r="KXN138" s="26"/>
      <c r="KXO138" s="26"/>
      <c r="KXP138" s="26"/>
      <c r="KXQ138" s="26"/>
      <c r="KXR138" s="26"/>
      <c r="KXS138" s="26"/>
      <c r="KXT138" s="26"/>
      <c r="KXU138" s="26"/>
      <c r="KXV138" s="26"/>
      <c r="KXW138" s="26"/>
      <c r="KXX138" s="26"/>
      <c r="KXY138" s="26"/>
      <c r="KXZ138" s="26"/>
      <c r="KYA138" s="26"/>
      <c r="KYB138" s="26"/>
      <c r="KYC138" s="26"/>
      <c r="KYD138" s="26"/>
      <c r="KYE138" s="26"/>
      <c r="KYF138" s="26"/>
      <c r="KYG138" s="26"/>
      <c r="KYH138" s="26"/>
      <c r="KYI138" s="26"/>
      <c r="KYJ138" s="26"/>
      <c r="KYK138" s="26"/>
      <c r="KYL138" s="26"/>
      <c r="KYM138" s="26"/>
      <c r="KYN138" s="26"/>
      <c r="KYO138" s="26"/>
      <c r="KYP138" s="26"/>
      <c r="KYQ138" s="26"/>
      <c r="KYR138" s="26"/>
      <c r="KYS138" s="26"/>
      <c r="KYT138" s="26"/>
      <c r="KYU138" s="26"/>
      <c r="KYV138" s="26"/>
      <c r="KYW138" s="26"/>
      <c r="KYX138" s="26"/>
      <c r="KYY138" s="26"/>
      <c r="KYZ138" s="26"/>
      <c r="KZA138" s="26"/>
      <c r="KZB138" s="26"/>
      <c r="KZC138" s="26"/>
      <c r="KZD138" s="26"/>
      <c r="KZE138" s="26"/>
      <c r="KZF138" s="26"/>
      <c r="KZG138" s="26"/>
      <c r="KZH138" s="26"/>
      <c r="KZI138" s="26"/>
      <c r="KZJ138" s="26"/>
      <c r="KZK138" s="26"/>
      <c r="KZL138" s="26"/>
      <c r="KZM138" s="26"/>
      <c r="KZN138" s="26"/>
      <c r="KZO138" s="26"/>
      <c r="KZP138" s="26"/>
      <c r="KZQ138" s="26"/>
      <c r="KZR138" s="26"/>
      <c r="KZS138" s="26"/>
      <c r="KZT138" s="26"/>
      <c r="KZU138" s="26"/>
      <c r="KZV138" s="26"/>
      <c r="KZW138" s="26"/>
      <c r="KZX138" s="26"/>
      <c r="KZY138" s="26"/>
      <c r="KZZ138" s="26"/>
      <c r="LAA138" s="26"/>
      <c r="LAB138" s="26"/>
      <c r="LAC138" s="26"/>
      <c r="LAD138" s="26"/>
      <c r="LAE138" s="26"/>
      <c r="LAF138" s="26"/>
      <c r="LAG138" s="26"/>
      <c r="LAH138" s="26"/>
      <c r="LAI138" s="26"/>
      <c r="LAJ138" s="26"/>
      <c r="LAK138" s="26"/>
      <c r="LAL138" s="26"/>
      <c r="LAM138" s="26"/>
      <c r="LAN138" s="26"/>
      <c r="LAO138" s="26"/>
      <c r="LAP138" s="26"/>
      <c r="LAQ138" s="26"/>
      <c r="LAR138" s="26"/>
      <c r="LAS138" s="26"/>
      <c r="LAT138" s="26"/>
      <c r="LAU138" s="26"/>
      <c r="LAV138" s="26"/>
      <c r="LAW138" s="26"/>
      <c r="LAX138" s="26"/>
      <c r="LAY138" s="26"/>
      <c r="LAZ138" s="26"/>
      <c r="LBA138" s="26"/>
      <c r="LBB138" s="26"/>
      <c r="LBC138" s="26"/>
      <c r="LBD138" s="26"/>
      <c r="LBE138" s="26"/>
      <c r="LBF138" s="26"/>
      <c r="LBG138" s="26"/>
      <c r="LBH138" s="26"/>
      <c r="LBI138" s="26"/>
      <c r="LBJ138" s="26"/>
      <c r="LBK138" s="26"/>
      <c r="LBL138" s="26"/>
      <c r="LBM138" s="26"/>
      <c r="LBN138" s="26"/>
      <c r="LBO138" s="26"/>
      <c r="LBP138" s="26"/>
      <c r="LBQ138" s="26"/>
      <c r="LBR138" s="26"/>
      <c r="LBS138" s="26"/>
      <c r="LBT138" s="26"/>
      <c r="LBU138" s="26"/>
      <c r="LBV138" s="26"/>
      <c r="LBW138" s="26"/>
      <c r="LBX138" s="26"/>
      <c r="LBY138" s="26"/>
      <c r="LBZ138" s="26"/>
      <c r="LCA138" s="26"/>
      <c r="LCB138" s="26"/>
      <c r="LCC138" s="26"/>
      <c r="LCD138" s="26"/>
      <c r="LCE138" s="26"/>
      <c r="LCF138" s="26"/>
      <c r="LCG138" s="26"/>
      <c r="LCH138" s="26"/>
      <c r="LCI138" s="26"/>
      <c r="LCJ138" s="26"/>
      <c r="LCK138" s="26"/>
      <c r="LCL138" s="26"/>
      <c r="LCM138" s="26"/>
      <c r="LCN138" s="26"/>
      <c r="LCO138" s="26"/>
      <c r="LCP138" s="26"/>
      <c r="LCQ138" s="26"/>
      <c r="LCR138" s="26"/>
      <c r="LCS138" s="26"/>
      <c r="LCT138" s="26"/>
      <c r="LCU138" s="26"/>
      <c r="LCV138" s="26"/>
      <c r="LCW138" s="26"/>
      <c r="LCX138" s="26"/>
      <c r="LCY138" s="26"/>
      <c r="LCZ138" s="26"/>
      <c r="LDA138" s="26"/>
      <c r="LDB138" s="26"/>
      <c r="LDC138" s="26"/>
      <c r="LDD138" s="26"/>
      <c r="LDE138" s="26"/>
      <c r="LDF138" s="26"/>
      <c r="LDG138" s="26"/>
      <c r="LDH138" s="26"/>
      <c r="LDI138" s="26"/>
      <c r="LDJ138" s="26"/>
      <c r="LDK138" s="26"/>
      <c r="LDL138" s="26"/>
      <c r="LDM138" s="26"/>
      <c r="LDN138" s="26"/>
      <c r="LDO138" s="26"/>
      <c r="LDP138" s="26"/>
      <c r="LDQ138" s="26"/>
      <c r="LDR138" s="26"/>
      <c r="LDS138" s="26"/>
      <c r="LDT138" s="26"/>
      <c r="LDU138" s="26"/>
      <c r="LDV138" s="26"/>
      <c r="LDW138" s="26"/>
      <c r="LDX138" s="26"/>
      <c r="LDY138" s="26"/>
      <c r="LDZ138" s="26"/>
      <c r="LEA138" s="26"/>
      <c r="LEB138" s="26"/>
      <c r="LEC138" s="26"/>
      <c r="LED138" s="26"/>
      <c r="LEE138" s="26"/>
      <c r="LEF138" s="26"/>
      <c r="LEG138" s="26"/>
      <c r="LEH138" s="26"/>
      <c r="LEI138" s="26"/>
      <c r="LEJ138" s="26"/>
      <c r="LEK138" s="26"/>
      <c r="LEL138" s="26"/>
      <c r="LEM138" s="26"/>
      <c r="LEN138" s="26"/>
      <c r="LEO138" s="26"/>
      <c r="LEP138" s="26"/>
      <c r="LEQ138" s="26"/>
      <c r="LER138" s="26"/>
      <c r="LES138" s="26"/>
      <c r="LET138" s="26"/>
      <c r="LEU138" s="26"/>
      <c r="LEV138" s="26"/>
      <c r="LEW138" s="26"/>
      <c r="LEX138" s="26"/>
      <c r="LEY138" s="26"/>
      <c r="LEZ138" s="26"/>
      <c r="LFA138" s="26"/>
      <c r="LFB138" s="26"/>
      <c r="LFC138" s="26"/>
      <c r="LFD138" s="26"/>
      <c r="LFE138" s="26"/>
      <c r="LFF138" s="26"/>
      <c r="LFG138" s="26"/>
      <c r="LFH138" s="26"/>
      <c r="LFI138" s="26"/>
      <c r="LFJ138" s="26"/>
      <c r="LFK138" s="26"/>
      <c r="LFL138" s="26"/>
      <c r="LFM138" s="26"/>
      <c r="LFN138" s="26"/>
      <c r="LFO138" s="26"/>
      <c r="LFP138" s="26"/>
      <c r="LFQ138" s="26"/>
      <c r="LFR138" s="26"/>
      <c r="LFS138" s="26"/>
      <c r="LFT138" s="26"/>
      <c r="LFU138" s="26"/>
      <c r="LFV138" s="26"/>
      <c r="LFW138" s="26"/>
      <c r="LFX138" s="26"/>
      <c r="LFY138" s="26"/>
      <c r="LFZ138" s="26"/>
      <c r="LGA138" s="26"/>
      <c r="LGB138" s="26"/>
      <c r="LGC138" s="26"/>
      <c r="LGD138" s="26"/>
      <c r="LGE138" s="26"/>
      <c r="LGF138" s="26"/>
      <c r="LGG138" s="26"/>
      <c r="LGH138" s="26"/>
      <c r="LGI138" s="26"/>
      <c r="LGJ138" s="26"/>
      <c r="LGK138" s="26"/>
      <c r="LGL138" s="26"/>
      <c r="LGM138" s="26"/>
      <c r="LGN138" s="26"/>
      <c r="LGO138" s="26"/>
      <c r="LGP138" s="26"/>
      <c r="LGQ138" s="26"/>
      <c r="LGR138" s="26"/>
      <c r="LGS138" s="26"/>
      <c r="LGT138" s="26"/>
      <c r="LGU138" s="26"/>
      <c r="LGV138" s="26"/>
      <c r="LGW138" s="26"/>
      <c r="LGX138" s="26"/>
      <c r="LGY138" s="26"/>
      <c r="LGZ138" s="26"/>
      <c r="LHA138" s="26"/>
      <c r="LHB138" s="26"/>
      <c r="LHC138" s="26"/>
      <c r="LHD138" s="26"/>
      <c r="LHE138" s="26"/>
      <c r="LHF138" s="26"/>
      <c r="LHG138" s="26"/>
      <c r="LHH138" s="26"/>
      <c r="LHI138" s="26"/>
      <c r="LHJ138" s="26"/>
      <c r="LHK138" s="26"/>
      <c r="LHL138" s="26"/>
      <c r="LHM138" s="26"/>
      <c r="LHN138" s="26"/>
      <c r="LHO138" s="26"/>
      <c r="LHP138" s="26"/>
      <c r="LHQ138" s="26"/>
      <c r="LHR138" s="26"/>
      <c r="LHS138" s="26"/>
      <c r="LHT138" s="26"/>
      <c r="LHU138" s="26"/>
      <c r="LHV138" s="26"/>
      <c r="LHW138" s="26"/>
      <c r="LHX138" s="26"/>
      <c r="LHY138" s="26"/>
      <c r="LHZ138" s="26"/>
      <c r="LIA138" s="26"/>
      <c r="LIB138" s="26"/>
      <c r="LIC138" s="26"/>
      <c r="LID138" s="26"/>
      <c r="LIE138" s="26"/>
      <c r="LIF138" s="26"/>
      <c r="LIG138" s="26"/>
      <c r="LIH138" s="26"/>
      <c r="LII138" s="26"/>
      <c r="LIJ138" s="26"/>
      <c r="LIK138" s="26"/>
      <c r="LIL138" s="26"/>
      <c r="LIM138" s="26"/>
      <c r="LIN138" s="26"/>
      <c r="LIO138" s="26"/>
      <c r="LIP138" s="26"/>
      <c r="LIQ138" s="26"/>
      <c r="LIR138" s="26"/>
      <c r="LIS138" s="26"/>
      <c r="LIT138" s="26"/>
      <c r="LIU138" s="26"/>
      <c r="LIV138" s="26"/>
      <c r="LIW138" s="26"/>
      <c r="LIX138" s="26"/>
      <c r="LIY138" s="26"/>
      <c r="LIZ138" s="26"/>
      <c r="LJA138" s="26"/>
      <c r="LJB138" s="26"/>
      <c r="LJC138" s="26"/>
      <c r="LJD138" s="26"/>
      <c r="LJE138" s="26"/>
      <c r="LJF138" s="26"/>
      <c r="LJG138" s="26"/>
      <c r="LJH138" s="26"/>
      <c r="LJI138" s="26"/>
      <c r="LJJ138" s="26"/>
      <c r="LJK138" s="26"/>
      <c r="LJL138" s="26"/>
      <c r="LJM138" s="26"/>
      <c r="LJN138" s="26"/>
      <c r="LJO138" s="26"/>
      <c r="LJP138" s="26"/>
      <c r="LJQ138" s="26"/>
      <c r="LJR138" s="26"/>
      <c r="LJS138" s="26"/>
      <c r="LJT138" s="26"/>
      <c r="LJU138" s="26"/>
      <c r="LJV138" s="26"/>
      <c r="LJW138" s="26"/>
      <c r="LJX138" s="26"/>
      <c r="LJY138" s="26"/>
      <c r="LJZ138" s="26"/>
      <c r="LKA138" s="26"/>
      <c r="LKB138" s="26"/>
      <c r="LKC138" s="26"/>
      <c r="LKD138" s="26"/>
      <c r="LKE138" s="26"/>
      <c r="LKF138" s="26"/>
      <c r="LKG138" s="26"/>
      <c r="LKH138" s="26"/>
      <c r="LKI138" s="26"/>
      <c r="LKJ138" s="26"/>
      <c r="LKK138" s="26"/>
      <c r="LKL138" s="26"/>
      <c r="LKM138" s="26"/>
      <c r="LKN138" s="26"/>
      <c r="LKO138" s="26"/>
      <c r="LKP138" s="26"/>
      <c r="LKQ138" s="26"/>
      <c r="LKR138" s="26"/>
      <c r="LKS138" s="26"/>
      <c r="LKT138" s="26"/>
      <c r="LKU138" s="26"/>
      <c r="LKV138" s="26"/>
      <c r="LKW138" s="26"/>
      <c r="LKX138" s="26"/>
      <c r="LKY138" s="26"/>
      <c r="LKZ138" s="26"/>
      <c r="LLA138" s="26"/>
      <c r="LLB138" s="26"/>
      <c r="LLC138" s="26"/>
      <c r="LLD138" s="26"/>
      <c r="LLE138" s="26"/>
      <c r="LLF138" s="26"/>
      <c r="LLG138" s="26"/>
      <c r="LLH138" s="26"/>
      <c r="LLI138" s="26"/>
      <c r="LLJ138" s="26"/>
      <c r="LLK138" s="26"/>
      <c r="LLL138" s="26"/>
      <c r="LLM138" s="26"/>
      <c r="LLN138" s="26"/>
      <c r="LLO138" s="26"/>
      <c r="LLP138" s="26"/>
      <c r="LLQ138" s="26"/>
      <c r="LLR138" s="26"/>
      <c r="LLS138" s="26"/>
      <c r="LLT138" s="26"/>
      <c r="LLU138" s="26"/>
      <c r="LLV138" s="26"/>
      <c r="LLW138" s="26"/>
      <c r="LLX138" s="26"/>
      <c r="LLY138" s="26"/>
      <c r="LLZ138" s="26"/>
      <c r="LMA138" s="26"/>
      <c r="LMB138" s="26"/>
      <c r="LMC138" s="26"/>
      <c r="LMD138" s="26"/>
      <c r="LME138" s="26"/>
      <c r="LMF138" s="26"/>
      <c r="LMG138" s="26"/>
      <c r="LMH138" s="26"/>
      <c r="LMI138" s="26"/>
      <c r="LMJ138" s="26"/>
      <c r="LMK138" s="26"/>
      <c r="LML138" s="26"/>
      <c r="LMM138" s="26"/>
      <c r="LMN138" s="26"/>
      <c r="LMO138" s="26"/>
      <c r="LMP138" s="26"/>
      <c r="LMQ138" s="26"/>
      <c r="LMR138" s="26"/>
      <c r="LMS138" s="26"/>
      <c r="LMT138" s="26"/>
      <c r="LMU138" s="26"/>
      <c r="LMV138" s="26"/>
      <c r="LMW138" s="26"/>
      <c r="LMX138" s="26"/>
      <c r="LMY138" s="26"/>
      <c r="LMZ138" s="26"/>
      <c r="LNA138" s="26"/>
      <c r="LNB138" s="26"/>
      <c r="LNC138" s="26"/>
      <c r="LND138" s="26"/>
      <c r="LNE138" s="26"/>
      <c r="LNF138" s="26"/>
      <c r="LNG138" s="26"/>
      <c r="LNH138" s="26"/>
      <c r="LNI138" s="26"/>
      <c r="LNJ138" s="26"/>
      <c r="LNK138" s="26"/>
      <c r="LNL138" s="26"/>
      <c r="LNM138" s="26"/>
      <c r="LNN138" s="26"/>
      <c r="LNO138" s="26"/>
      <c r="LNP138" s="26"/>
      <c r="LNQ138" s="26"/>
      <c r="LNR138" s="26"/>
      <c r="LNS138" s="26"/>
      <c r="LNT138" s="26"/>
      <c r="LNU138" s="26"/>
      <c r="LNV138" s="26"/>
      <c r="LNW138" s="26"/>
      <c r="LNX138" s="26"/>
      <c r="LNY138" s="26"/>
      <c r="LNZ138" s="26"/>
      <c r="LOA138" s="26"/>
      <c r="LOB138" s="26"/>
      <c r="LOC138" s="26"/>
      <c r="LOD138" s="26"/>
      <c r="LOE138" s="26"/>
      <c r="LOF138" s="26"/>
      <c r="LOG138" s="26"/>
      <c r="LOH138" s="26"/>
      <c r="LOI138" s="26"/>
      <c r="LOJ138" s="26"/>
      <c r="LOK138" s="26"/>
      <c r="LOL138" s="26"/>
      <c r="LOM138" s="26"/>
      <c r="LON138" s="26"/>
      <c r="LOO138" s="26"/>
      <c r="LOP138" s="26"/>
      <c r="LOQ138" s="26"/>
      <c r="LOR138" s="26"/>
      <c r="LOS138" s="26"/>
      <c r="LOT138" s="26"/>
      <c r="LOU138" s="26"/>
      <c r="LOV138" s="26"/>
      <c r="LOW138" s="26"/>
      <c r="LOX138" s="26"/>
      <c r="LOY138" s="26"/>
      <c r="LOZ138" s="26"/>
      <c r="LPA138" s="26"/>
      <c r="LPB138" s="26"/>
      <c r="LPC138" s="26"/>
      <c r="LPD138" s="26"/>
      <c r="LPE138" s="26"/>
      <c r="LPF138" s="26"/>
      <c r="LPG138" s="26"/>
      <c r="LPH138" s="26"/>
      <c r="LPI138" s="26"/>
      <c r="LPJ138" s="26"/>
      <c r="LPK138" s="26"/>
      <c r="LPL138" s="26"/>
      <c r="LPM138" s="26"/>
      <c r="LPN138" s="26"/>
      <c r="LPO138" s="26"/>
      <c r="LPP138" s="26"/>
      <c r="LPQ138" s="26"/>
      <c r="LPR138" s="26"/>
      <c r="LPS138" s="26"/>
      <c r="LPT138" s="26"/>
      <c r="LPU138" s="26"/>
      <c r="LPV138" s="26"/>
      <c r="LPW138" s="26"/>
      <c r="LPX138" s="26"/>
      <c r="LPY138" s="26"/>
      <c r="LPZ138" s="26"/>
      <c r="LQA138" s="26"/>
      <c r="LQB138" s="26"/>
      <c r="LQC138" s="26"/>
      <c r="LQD138" s="26"/>
      <c r="LQE138" s="26"/>
      <c r="LQF138" s="26"/>
      <c r="LQG138" s="26"/>
      <c r="LQH138" s="26"/>
      <c r="LQI138" s="26"/>
      <c r="LQJ138" s="26"/>
      <c r="LQK138" s="26"/>
      <c r="LQL138" s="26"/>
      <c r="LQM138" s="26"/>
      <c r="LQN138" s="26"/>
      <c r="LQO138" s="26"/>
      <c r="LQP138" s="26"/>
      <c r="LQQ138" s="26"/>
      <c r="LQR138" s="26"/>
      <c r="LQS138" s="26"/>
      <c r="LQT138" s="26"/>
      <c r="LQU138" s="26"/>
      <c r="LQV138" s="26"/>
      <c r="LQW138" s="26"/>
      <c r="LQX138" s="26"/>
      <c r="LQY138" s="26"/>
      <c r="LQZ138" s="26"/>
      <c r="LRA138" s="26"/>
      <c r="LRB138" s="26"/>
      <c r="LRC138" s="26"/>
      <c r="LRD138" s="26"/>
      <c r="LRE138" s="26"/>
      <c r="LRF138" s="26"/>
      <c r="LRG138" s="26"/>
      <c r="LRH138" s="26"/>
      <c r="LRI138" s="26"/>
      <c r="LRJ138" s="26"/>
      <c r="LRK138" s="26"/>
      <c r="LRL138" s="26"/>
      <c r="LRM138" s="26"/>
      <c r="LRN138" s="26"/>
      <c r="LRO138" s="26"/>
      <c r="LRP138" s="26"/>
      <c r="LRQ138" s="26"/>
      <c r="LRR138" s="26"/>
      <c r="LRS138" s="26"/>
      <c r="LRT138" s="26"/>
      <c r="LRU138" s="26"/>
      <c r="LRV138" s="26"/>
      <c r="LRW138" s="26"/>
      <c r="LRX138" s="26"/>
      <c r="LRY138" s="26"/>
      <c r="LRZ138" s="26"/>
      <c r="LSA138" s="26"/>
      <c r="LSB138" s="26"/>
      <c r="LSC138" s="26"/>
      <c r="LSD138" s="26"/>
      <c r="LSE138" s="26"/>
      <c r="LSF138" s="26"/>
      <c r="LSG138" s="26"/>
      <c r="LSH138" s="26"/>
      <c r="LSI138" s="26"/>
      <c r="LSJ138" s="26"/>
      <c r="LSK138" s="26"/>
      <c r="LSL138" s="26"/>
      <c r="LSM138" s="26"/>
      <c r="LSN138" s="26"/>
      <c r="LSO138" s="26"/>
      <c r="LSP138" s="26"/>
      <c r="LSQ138" s="26"/>
      <c r="LSR138" s="26"/>
      <c r="LSS138" s="26"/>
      <c r="LST138" s="26"/>
      <c r="LSU138" s="26"/>
      <c r="LSV138" s="26"/>
      <c r="LSW138" s="26"/>
      <c r="LSX138" s="26"/>
      <c r="LSY138" s="26"/>
      <c r="LSZ138" s="26"/>
      <c r="LTA138" s="26"/>
      <c r="LTB138" s="26"/>
      <c r="LTC138" s="26"/>
      <c r="LTD138" s="26"/>
      <c r="LTE138" s="26"/>
      <c r="LTF138" s="26"/>
      <c r="LTG138" s="26"/>
      <c r="LTH138" s="26"/>
      <c r="LTI138" s="26"/>
      <c r="LTJ138" s="26"/>
      <c r="LTK138" s="26"/>
      <c r="LTL138" s="26"/>
      <c r="LTM138" s="26"/>
      <c r="LTN138" s="26"/>
      <c r="LTO138" s="26"/>
      <c r="LTP138" s="26"/>
      <c r="LTQ138" s="26"/>
      <c r="LTR138" s="26"/>
      <c r="LTS138" s="26"/>
      <c r="LTT138" s="26"/>
      <c r="LTU138" s="26"/>
      <c r="LTV138" s="26"/>
      <c r="LTW138" s="26"/>
      <c r="LTX138" s="26"/>
      <c r="LTY138" s="26"/>
      <c r="LTZ138" s="26"/>
      <c r="LUA138" s="26"/>
      <c r="LUB138" s="26"/>
      <c r="LUC138" s="26"/>
      <c r="LUD138" s="26"/>
      <c r="LUE138" s="26"/>
      <c r="LUF138" s="26"/>
      <c r="LUG138" s="26"/>
      <c r="LUH138" s="26"/>
      <c r="LUI138" s="26"/>
      <c r="LUJ138" s="26"/>
      <c r="LUK138" s="26"/>
      <c r="LUL138" s="26"/>
      <c r="LUM138" s="26"/>
      <c r="LUN138" s="26"/>
      <c r="LUO138" s="26"/>
      <c r="LUP138" s="26"/>
      <c r="LUQ138" s="26"/>
      <c r="LUR138" s="26"/>
      <c r="LUS138" s="26"/>
      <c r="LUT138" s="26"/>
      <c r="LUU138" s="26"/>
      <c r="LUV138" s="26"/>
      <c r="LUW138" s="26"/>
      <c r="LUX138" s="26"/>
      <c r="LUY138" s="26"/>
      <c r="LUZ138" s="26"/>
      <c r="LVA138" s="26"/>
      <c r="LVB138" s="26"/>
      <c r="LVC138" s="26"/>
      <c r="LVD138" s="26"/>
      <c r="LVE138" s="26"/>
      <c r="LVF138" s="26"/>
      <c r="LVG138" s="26"/>
      <c r="LVH138" s="26"/>
      <c r="LVI138" s="26"/>
      <c r="LVJ138" s="26"/>
      <c r="LVK138" s="26"/>
      <c r="LVL138" s="26"/>
      <c r="LVM138" s="26"/>
      <c r="LVN138" s="26"/>
      <c r="LVO138" s="26"/>
      <c r="LVP138" s="26"/>
      <c r="LVQ138" s="26"/>
      <c r="LVR138" s="26"/>
      <c r="LVS138" s="26"/>
      <c r="LVT138" s="26"/>
      <c r="LVU138" s="26"/>
      <c r="LVV138" s="26"/>
      <c r="LVW138" s="26"/>
      <c r="LVX138" s="26"/>
      <c r="LVY138" s="26"/>
      <c r="LVZ138" s="26"/>
      <c r="LWA138" s="26"/>
      <c r="LWB138" s="26"/>
      <c r="LWC138" s="26"/>
      <c r="LWD138" s="26"/>
      <c r="LWE138" s="26"/>
      <c r="LWF138" s="26"/>
      <c r="LWG138" s="26"/>
      <c r="LWH138" s="26"/>
      <c r="LWI138" s="26"/>
      <c r="LWJ138" s="26"/>
      <c r="LWK138" s="26"/>
      <c r="LWL138" s="26"/>
      <c r="LWM138" s="26"/>
      <c r="LWN138" s="26"/>
      <c r="LWO138" s="26"/>
      <c r="LWP138" s="26"/>
      <c r="LWQ138" s="26"/>
      <c r="LWR138" s="26"/>
      <c r="LWS138" s="26"/>
      <c r="LWT138" s="26"/>
      <c r="LWU138" s="26"/>
      <c r="LWV138" s="26"/>
      <c r="LWW138" s="26"/>
      <c r="LWX138" s="26"/>
      <c r="LWY138" s="26"/>
      <c r="LWZ138" s="26"/>
      <c r="LXA138" s="26"/>
      <c r="LXB138" s="26"/>
      <c r="LXC138" s="26"/>
      <c r="LXD138" s="26"/>
      <c r="LXE138" s="26"/>
      <c r="LXF138" s="26"/>
      <c r="LXG138" s="26"/>
      <c r="LXH138" s="26"/>
      <c r="LXI138" s="26"/>
      <c r="LXJ138" s="26"/>
      <c r="LXK138" s="26"/>
      <c r="LXL138" s="26"/>
      <c r="LXM138" s="26"/>
      <c r="LXN138" s="26"/>
      <c r="LXO138" s="26"/>
      <c r="LXP138" s="26"/>
      <c r="LXQ138" s="26"/>
      <c r="LXR138" s="26"/>
      <c r="LXS138" s="26"/>
      <c r="LXT138" s="26"/>
      <c r="LXU138" s="26"/>
      <c r="LXV138" s="26"/>
      <c r="LXW138" s="26"/>
      <c r="LXX138" s="26"/>
      <c r="LXY138" s="26"/>
      <c r="LXZ138" s="26"/>
      <c r="LYA138" s="26"/>
      <c r="LYB138" s="26"/>
      <c r="LYC138" s="26"/>
      <c r="LYD138" s="26"/>
      <c r="LYE138" s="26"/>
      <c r="LYF138" s="26"/>
      <c r="LYG138" s="26"/>
      <c r="LYH138" s="26"/>
      <c r="LYI138" s="26"/>
      <c r="LYJ138" s="26"/>
      <c r="LYK138" s="26"/>
      <c r="LYL138" s="26"/>
      <c r="LYM138" s="26"/>
      <c r="LYN138" s="26"/>
      <c r="LYO138" s="26"/>
      <c r="LYP138" s="26"/>
      <c r="LYQ138" s="26"/>
      <c r="LYR138" s="26"/>
      <c r="LYS138" s="26"/>
      <c r="LYT138" s="26"/>
      <c r="LYU138" s="26"/>
      <c r="LYV138" s="26"/>
      <c r="LYW138" s="26"/>
      <c r="LYX138" s="26"/>
      <c r="LYY138" s="26"/>
      <c r="LYZ138" s="26"/>
      <c r="LZA138" s="26"/>
      <c r="LZB138" s="26"/>
      <c r="LZC138" s="26"/>
      <c r="LZD138" s="26"/>
      <c r="LZE138" s="26"/>
      <c r="LZF138" s="26"/>
      <c r="LZG138" s="26"/>
      <c r="LZH138" s="26"/>
      <c r="LZI138" s="26"/>
      <c r="LZJ138" s="26"/>
      <c r="LZK138" s="26"/>
      <c r="LZL138" s="26"/>
      <c r="LZM138" s="26"/>
      <c r="LZN138" s="26"/>
      <c r="LZO138" s="26"/>
      <c r="LZP138" s="26"/>
      <c r="LZQ138" s="26"/>
      <c r="LZR138" s="26"/>
      <c r="LZS138" s="26"/>
      <c r="LZT138" s="26"/>
      <c r="LZU138" s="26"/>
      <c r="LZV138" s="26"/>
      <c r="LZW138" s="26"/>
      <c r="LZX138" s="26"/>
      <c r="LZY138" s="26"/>
      <c r="LZZ138" s="26"/>
      <c r="MAA138" s="26"/>
      <c r="MAB138" s="26"/>
      <c r="MAC138" s="26"/>
      <c r="MAD138" s="26"/>
      <c r="MAE138" s="26"/>
      <c r="MAF138" s="26"/>
      <c r="MAG138" s="26"/>
      <c r="MAH138" s="26"/>
      <c r="MAI138" s="26"/>
      <c r="MAJ138" s="26"/>
      <c r="MAK138" s="26"/>
      <c r="MAL138" s="26"/>
      <c r="MAM138" s="26"/>
      <c r="MAN138" s="26"/>
      <c r="MAO138" s="26"/>
      <c r="MAP138" s="26"/>
      <c r="MAQ138" s="26"/>
      <c r="MAR138" s="26"/>
      <c r="MAS138" s="26"/>
      <c r="MAT138" s="26"/>
      <c r="MAU138" s="26"/>
      <c r="MAV138" s="26"/>
      <c r="MAW138" s="26"/>
      <c r="MAX138" s="26"/>
      <c r="MAY138" s="26"/>
      <c r="MAZ138" s="26"/>
      <c r="MBA138" s="26"/>
      <c r="MBB138" s="26"/>
      <c r="MBC138" s="26"/>
      <c r="MBD138" s="26"/>
      <c r="MBE138" s="26"/>
      <c r="MBF138" s="26"/>
      <c r="MBG138" s="26"/>
      <c r="MBH138" s="26"/>
      <c r="MBI138" s="26"/>
      <c r="MBJ138" s="26"/>
      <c r="MBK138" s="26"/>
      <c r="MBL138" s="26"/>
      <c r="MBM138" s="26"/>
      <c r="MBN138" s="26"/>
      <c r="MBO138" s="26"/>
      <c r="MBP138" s="26"/>
      <c r="MBQ138" s="26"/>
      <c r="MBR138" s="26"/>
      <c r="MBS138" s="26"/>
      <c r="MBT138" s="26"/>
      <c r="MBU138" s="26"/>
      <c r="MBV138" s="26"/>
      <c r="MBW138" s="26"/>
      <c r="MBX138" s="26"/>
      <c r="MBY138" s="26"/>
      <c r="MBZ138" s="26"/>
      <c r="MCA138" s="26"/>
      <c r="MCB138" s="26"/>
      <c r="MCC138" s="26"/>
      <c r="MCD138" s="26"/>
      <c r="MCE138" s="26"/>
      <c r="MCF138" s="26"/>
      <c r="MCG138" s="26"/>
      <c r="MCH138" s="26"/>
      <c r="MCI138" s="26"/>
      <c r="MCJ138" s="26"/>
      <c r="MCK138" s="26"/>
      <c r="MCL138" s="26"/>
      <c r="MCM138" s="26"/>
      <c r="MCN138" s="26"/>
      <c r="MCO138" s="26"/>
      <c r="MCP138" s="26"/>
      <c r="MCQ138" s="26"/>
      <c r="MCR138" s="26"/>
      <c r="MCS138" s="26"/>
      <c r="MCT138" s="26"/>
      <c r="MCU138" s="26"/>
      <c r="MCV138" s="26"/>
      <c r="MCW138" s="26"/>
      <c r="MCX138" s="26"/>
      <c r="MCY138" s="26"/>
      <c r="MCZ138" s="26"/>
      <c r="MDA138" s="26"/>
      <c r="MDB138" s="26"/>
      <c r="MDC138" s="26"/>
      <c r="MDD138" s="26"/>
      <c r="MDE138" s="26"/>
      <c r="MDF138" s="26"/>
      <c r="MDG138" s="26"/>
      <c r="MDH138" s="26"/>
      <c r="MDI138" s="26"/>
      <c r="MDJ138" s="26"/>
      <c r="MDK138" s="26"/>
      <c r="MDL138" s="26"/>
      <c r="MDM138" s="26"/>
      <c r="MDN138" s="26"/>
      <c r="MDO138" s="26"/>
      <c r="MDP138" s="26"/>
      <c r="MDQ138" s="26"/>
      <c r="MDR138" s="26"/>
      <c r="MDS138" s="26"/>
      <c r="MDT138" s="26"/>
      <c r="MDU138" s="26"/>
      <c r="MDV138" s="26"/>
      <c r="MDW138" s="26"/>
      <c r="MDX138" s="26"/>
      <c r="MDY138" s="26"/>
      <c r="MDZ138" s="26"/>
      <c r="MEA138" s="26"/>
      <c r="MEB138" s="26"/>
      <c r="MEC138" s="26"/>
      <c r="MED138" s="26"/>
      <c r="MEE138" s="26"/>
      <c r="MEF138" s="26"/>
      <c r="MEG138" s="26"/>
      <c r="MEH138" s="26"/>
      <c r="MEI138" s="26"/>
      <c r="MEJ138" s="26"/>
      <c r="MEK138" s="26"/>
      <c r="MEL138" s="26"/>
      <c r="MEM138" s="26"/>
      <c r="MEN138" s="26"/>
      <c r="MEO138" s="26"/>
      <c r="MEP138" s="26"/>
      <c r="MEQ138" s="26"/>
      <c r="MER138" s="26"/>
      <c r="MES138" s="26"/>
      <c r="MET138" s="26"/>
      <c r="MEU138" s="26"/>
      <c r="MEV138" s="26"/>
      <c r="MEW138" s="26"/>
      <c r="MEX138" s="26"/>
      <c r="MEY138" s="26"/>
      <c r="MEZ138" s="26"/>
      <c r="MFA138" s="26"/>
      <c r="MFB138" s="26"/>
      <c r="MFC138" s="26"/>
      <c r="MFD138" s="26"/>
      <c r="MFE138" s="26"/>
      <c r="MFF138" s="26"/>
      <c r="MFG138" s="26"/>
      <c r="MFH138" s="26"/>
      <c r="MFI138" s="26"/>
      <c r="MFJ138" s="26"/>
      <c r="MFK138" s="26"/>
      <c r="MFL138" s="26"/>
      <c r="MFM138" s="26"/>
      <c r="MFN138" s="26"/>
      <c r="MFO138" s="26"/>
      <c r="MFP138" s="26"/>
      <c r="MFQ138" s="26"/>
      <c r="MFR138" s="26"/>
      <c r="MFS138" s="26"/>
      <c r="MFT138" s="26"/>
      <c r="MFU138" s="26"/>
      <c r="MFV138" s="26"/>
      <c r="MFW138" s="26"/>
      <c r="MFX138" s="26"/>
      <c r="MFY138" s="26"/>
      <c r="MFZ138" s="26"/>
      <c r="MGA138" s="26"/>
      <c r="MGB138" s="26"/>
      <c r="MGC138" s="26"/>
      <c r="MGD138" s="26"/>
      <c r="MGE138" s="26"/>
      <c r="MGF138" s="26"/>
      <c r="MGG138" s="26"/>
      <c r="MGH138" s="26"/>
      <c r="MGI138" s="26"/>
      <c r="MGJ138" s="26"/>
      <c r="MGK138" s="26"/>
      <c r="MGL138" s="26"/>
      <c r="MGM138" s="26"/>
      <c r="MGN138" s="26"/>
      <c r="MGO138" s="26"/>
      <c r="MGP138" s="26"/>
      <c r="MGQ138" s="26"/>
      <c r="MGR138" s="26"/>
      <c r="MGS138" s="26"/>
      <c r="MGT138" s="26"/>
      <c r="MGU138" s="26"/>
      <c r="MGV138" s="26"/>
      <c r="MGW138" s="26"/>
      <c r="MGX138" s="26"/>
      <c r="MGY138" s="26"/>
      <c r="MGZ138" s="26"/>
      <c r="MHA138" s="26"/>
      <c r="MHB138" s="26"/>
      <c r="MHC138" s="26"/>
      <c r="MHD138" s="26"/>
      <c r="MHE138" s="26"/>
      <c r="MHF138" s="26"/>
      <c r="MHG138" s="26"/>
      <c r="MHH138" s="26"/>
      <c r="MHI138" s="26"/>
      <c r="MHJ138" s="26"/>
      <c r="MHK138" s="26"/>
      <c r="MHL138" s="26"/>
      <c r="MHM138" s="26"/>
      <c r="MHN138" s="26"/>
      <c r="MHO138" s="26"/>
      <c r="MHP138" s="26"/>
      <c r="MHQ138" s="26"/>
      <c r="MHR138" s="26"/>
      <c r="MHS138" s="26"/>
      <c r="MHT138" s="26"/>
      <c r="MHU138" s="26"/>
      <c r="MHV138" s="26"/>
      <c r="MHW138" s="26"/>
      <c r="MHX138" s="26"/>
      <c r="MHY138" s="26"/>
      <c r="MHZ138" s="26"/>
      <c r="MIA138" s="26"/>
      <c r="MIB138" s="26"/>
      <c r="MIC138" s="26"/>
      <c r="MID138" s="26"/>
      <c r="MIE138" s="26"/>
      <c r="MIF138" s="26"/>
      <c r="MIG138" s="26"/>
      <c r="MIH138" s="26"/>
      <c r="MII138" s="26"/>
      <c r="MIJ138" s="26"/>
      <c r="MIK138" s="26"/>
      <c r="MIL138" s="26"/>
      <c r="MIM138" s="26"/>
      <c r="MIN138" s="26"/>
      <c r="MIO138" s="26"/>
      <c r="MIP138" s="26"/>
      <c r="MIQ138" s="26"/>
      <c r="MIR138" s="26"/>
      <c r="MIS138" s="26"/>
      <c r="MIT138" s="26"/>
      <c r="MIU138" s="26"/>
      <c r="MIV138" s="26"/>
      <c r="MIW138" s="26"/>
      <c r="MIX138" s="26"/>
      <c r="MIY138" s="26"/>
      <c r="MIZ138" s="26"/>
      <c r="MJA138" s="26"/>
      <c r="MJB138" s="26"/>
      <c r="MJC138" s="26"/>
      <c r="MJD138" s="26"/>
      <c r="MJE138" s="26"/>
      <c r="MJF138" s="26"/>
      <c r="MJG138" s="26"/>
      <c r="MJH138" s="26"/>
      <c r="MJI138" s="26"/>
      <c r="MJJ138" s="26"/>
      <c r="MJK138" s="26"/>
      <c r="MJL138" s="26"/>
      <c r="MJM138" s="26"/>
      <c r="MJN138" s="26"/>
      <c r="MJO138" s="26"/>
      <c r="MJP138" s="26"/>
      <c r="MJQ138" s="26"/>
      <c r="MJR138" s="26"/>
      <c r="MJS138" s="26"/>
      <c r="MJT138" s="26"/>
      <c r="MJU138" s="26"/>
      <c r="MJV138" s="26"/>
      <c r="MJW138" s="26"/>
      <c r="MJX138" s="26"/>
      <c r="MJY138" s="26"/>
      <c r="MJZ138" s="26"/>
      <c r="MKA138" s="26"/>
      <c r="MKB138" s="26"/>
      <c r="MKC138" s="26"/>
      <c r="MKD138" s="26"/>
      <c r="MKE138" s="26"/>
      <c r="MKF138" s="26"/>
      <c r="MKG138" s="26"/>
      <c r="MKH138" s="26"/>
      <c r="MKI138" s="26"/>
      <c r="MKJ138" s="26"/>
      <c r="MKK138" s="26"/>
      <c r="MKL138" s="26"/>
      <c r="MKM138" s="26"/>
      <c r="MKN138" s="26"/>
      <c r="MKO138" s="26"/>
      <c r="MKP138" s="26"/>
      <c r="MKQ138" s="26"/>
      <c r="MKR138" s="26"/>
      <c r="MKS138" s="26"/>
      <c r="MKT138" s="26"/>
      <c r="MKU138" s="26"/>
      <c r="MKV138" s="26"/>
      <c r="MKW138" s="26"/>
      <c r="MKX138" s="26"/>
      <c r="MKY138" s="26"/>
      <c r="MKZ138" s="26"/>
      <c r="MLA138" s="26"/>
      <c r="MLB138" s="26"/>
      <c r="MLC138" s="26"/>
      <c r="MLD138" s="26"/>
      <c r="MLE138" s="26"/>
      <c r="MLF138" s="26"/>
      <c r="MLG138" s="26"/>
      <c r="MLH138" s="26"/>
      <c r="MLI138" s="26"/>
      <c r="MLJ138" s="26"/>
      <c r="MLK138" s="26"/>
      <c r="MLL138" s="26"/>
      <c r="MLM138" s="26"/>
      <c r="MLN138" s="26"/>
      <c r="MLO138" s="26"/>
      <c r="MLP138" s="26"/>
      <c r="MLQ138" s="26"/>
      <c r="MLR138" s="26"/>
      <c r="MLS138" s="26"/>
      <c r="MLT138" s="26"/>
      <c r="MLU138" s="26"/>
      <c r="MLV138" s="26"/>
      <c r="MLW138" s="26"/>
      <c r="MLX138" s="26"/>
      <c r="MLY138" s="26"/>
      <c r="MLZ138" s="26"/>
      <c r="MMA138" s="26"/>
      <c r="MMB138" s="26"/>
      <c r="MMC138" s="26"/>
      <c r="MMD138" s="26"/>
      <c r="MME138" s="26"/>
      <c r="MMF138" s="26"/>
      <c r="MMG138" s="26"/>
      <c r="MMH138" s="26"/>
      <c r="MMI138" s="26"/>
      <c r="MMJ138" s="26"/>
      <c r="MMK138" s="26"/>
      <c r="MML138" s="26"/>
      <c r="MMM138" s="26"/>
      <c r="MMN138" s="26"/>
      <c r="MMO138" s="26"/>
      <c r="MMP138" s="26"/>
      <c r="MMQ138" s="26"/>
      <c r="MMR138" s="26"/>
      <c r="MMS138" s="26"/>
      <c r="MMT138" s="26"/>
      <c r="MMU138" s="26"/>
      <c r="MMV138" s="26"/>
      <c r="MMW138" s="26"/>
      <c r="MMX138" s="26"/>
      <c r="MMY138" s="26"/>
      <c r="MMZ138" s="26"/>
      <c r="MNA138" s="26"/>
      <c r="MNB138" s="26"/>
      <c r="MNC138" s="26"/>
      <c r="MND138" s="26"/>
      <c r="MNE138" s="26"/>
      <c r="MNF138" s="26"/>
      <c r="MNG138" s="26"/>
      <c r="MNH138" s="26"/>
      <c r="MNI138" s="26"/>
      <c r="MNJ138" s="26"/>
      <c r="MNK138" s="26"/>
      <c r="MNL138" s="26"/>
      <c r="MNM138" s="26"/>
      <c r="MNN138" s="26"/>
      <c r="MNO138" s="26"/>
      <c r="MNP138" s="26"/>
      <c r="MNQ138" s="26"/>
      <c r="MNR138" s="26"/>
      <c r="MNS138" s="26"/>
      <c r="MNT138" s="26"/>
      <c r="MNU138" s="26"/>
      <c r="MNV138" s="26"/>
      <c r="MNW138" s="26"/>
      <c r="MNX138" s="26"/>
      <c r="MNY138" s="26"/>
      <c r="MNZ138" s="26"/>
      <c r="MOA138" s="26"/>
      <c r="MOB138" s="26"/>
      <c r="MOC138" s="26"/>
      <c r="MOD138" s="26"/>
      <c r="MOE138" s="26"/>
      <c r="MOF138" s="26"/>
      <c r="MOG138" s="26"/>
      <c r="MOH138" s="26"/>
      <c r="MOI138" s="26"/>
      <c r="MOJ138" s="26"/>
      <c r="MOK138" s="26"/>
      <c r="MOL138" s="26"/>
      <c r="MOM138" s="26"/>
      <c r="MON138" s="26"/>
      <c r="MOO138" s="26"/>
      <c r="MOP138" s="26"/>
      <c r="MOQ138" s="26"/>
      <c r="MOR138" s="26"/>
      <c r="MOS138" s="26"/>
      <c r="MOT138" s="26"/>
      <c r="MOU138" s="26"/>
      <c r="MOV138" s="26"/>
      <c r="MOW138" s="26"/>
      <c r="MOX138" s="26"/>
      <c r="MOY138" s="26"/>
      <c r="MOZ138" s="26"/>
      <c r="MPA138" s="26"/>
      <c r="MPB138" s="26"/>
      <c r="MPC138" s="26"/>
      <c r="MPD138" s="26"/>
      <c r="MPE138" s="26"/>
      <c r="MPF138" s="26"/>
      <c r="MPG138" s="26"/>
      <c r="MPH138" s="26"/>
      <c r="MPI138" s="26"/>
      <c r="MPJ138" s="26"/>
      <c r="MPK138" s="26"/>
      <c r="MPL138" s="26"/>
      <c r="MPM138" s="26"/>
      <c r="MPN138" s="26"/>
      <c r="MPO138" s="26"/>
      <c r="MPP138" s="26"/>
      <c r="MPQ138" s="26"/>
      <c r="MPR138" s="26"/>
      <c r="MPS138" s="26"/>
      <c r="MPT138" s="26"/>
      <c r="MPU138" s="26"/>
      <c r="MPV138" s="26"/>
      <c r="MPW138" s="26"/>
      <c r="MPX138" s="26"/>
      <c r="MPY138" s="26"/>
      <c r="MPZ138" s="26"/>
      <c r="MQA138" s="26"/>
      <c r="MQB138" s="26"/>
      <c r="MQC138" s="26"/>
      <c r="MQD138" s="26"/>
      <c r="MQE138" s="26"/>
      <c r="MQF138" s="26"/>
      <c r="MQG138" s="26"/>
      <c r="MQH138" s="26"/>
      <c r="MQI138" s="26"/>
      <c r="MQJ138" s="26"/>
      <c r="MQK138" s="26"/>
      <c r="MQL138" s="26"/>
      <c r="MQM138" s="26"/>
      <c r="MQN138" s="26"/>
      <c r="MQO138" s="26"/>
      <c r="MQP138" s="26"/>
      <c r="MQQ138" s="26"/>
      <c r="MQR138" s="26"/>
      <c r="MQS138" s="26"/>
      <c r="MQT138" s="26"/>
      <c r="MQU138" s="26"/>
      <c r="MQV138" s="26"/>
      <c r="MQW138" s="26"/>
      <c r="MQX138" s="26"/>
      <c r="MQY138" s="26"/>
      <c r="MQZ138" s="26"/>
      <c r="MRA138" s="26"/>
      <c r="MRB138" s="26"/>
      <c r="MRC138" s="26"/>
      <c r="MRD138" s="26"/>
      <c r="MRE138" s="26"/>
      <c r="MRF138" s="26"/>
      <c r="MRG138" s="26"/>
      <c r="MRH138" s="26"/>
      <c r="MRI138" s="26"/>
      <c r="MRJ138" s="26"/>
      <c r="MRK138" s="26"/>
      <c r="MRL138" s="26"/>
      <c r="MRM138" s="26"/>
      <c r="MRN138" s="26"/>
      <c r="MRO138" s="26"/>
      <c r="MRP138" s="26"/>
      <c r="MRQ138" s="26"/>
      <c r="MRR138" s="26"/>
      <c r="MRS138" s="26"/>
      <c r="MRT138" s="26"/>
      <c r="MRU138" s="26"/>
      <c r="MRV138" s="26"/>
      <c r="MRW138" s="26"/>
      <c r="MRX138" s="26"/>
      <c r="MRY138" s="26"/>
      <c r="MRZ138" s="26"/>
      <c r="MSA138" s="26"/>
      <c r="MSB138" s="26"/>
      <c r="MSC138" s="26"/>
      <c r="MSD138" s="26"/>
      <c r="MSE138" s="26"/>
      <c r="MSF138" s="26"/>
      <c r="MSG138" s="26"/>
      <c r="MSH138" s="26"/>
      <c r="MSI138" s="26"/>
      <c r="MSJ138" s="26"/>
      <c r="MSK138" s="26"/>
      <c r="MSL138" s="26"/>
      <c r="MSM138" s="26"/>
      <c r="MSN138" s="26"/>
      <c r="MSO138" s="26"/>
      <c r="MSP138" s="26"/>
      <c r="MSQ138" s="26"/>
      <c r="MSR138" s="26"/>
      <c r="MSS138" s="26"/>
      <c r="MST138" s="26"/>
      <c r="MSU138" s="26"/>
      <c r="MSV138" s="26"/>
      <c r="MSW138" s="26"/>
      <c r="MSX138" s="26"/>
      <c r="MSY138" s="26"/>
      <c r="MSZ138" s="26"/>
      <c r="MTA138" s="26"/>
      <c r="MTB138" s="26"/>
      <c r="MTC138" s="26"/>
      <c r="MTD138" s="26"/>
      <c r="MTE138" s="26"/>
      <c r="MTF138" s="26"/>
      <c r="MTG138" s="26"/>
      <c r="MTH138" s="26"/>
      <c r="MTI138" s="26"/>
      <c r="MTJ138" s="26"/>
      <c r="MTK138" s="26"/>
      <c r="MTL138" s="26"/>
      <c r="MTM138" s="26"/>
      <c r="MTN138" s="26"/>
      <c r="MTO138" s="26"/>
      <c r="MTP138" s="26"/>
      <c r="MTQ138" s="26"/>
      <c r="MTR138" s="26"/>
      <c r="MTS138" s="26"/>
      <c r="MTT138" s="26"/>
      <c r="MTU138" s="26"/>
      <c r="MTV138" s="26"/>
      <c r="MTW138" s="26"/>
      <c r="MTX138" s="26"/>
      <c r="MTY138" s="26"/>
      <c r="MTZ138" s="26"/>
      <c r="MUA138" s="26"/>
      <c r="MUB138" s="26"/>
      <c r="MUC138" s="26"/>
      <c r="MUD138" s="26"/>
      <c r="MUE138" s="26"/>
      <c r="MUF138" s="26"/>
      <c r="MUG138" s="26"/>
      <c r="MUH138" s="26"/>
      <c r="MUI138" s="26"/>
      <c r="MUJ138" s="26"/>
      <c r="MUK138" s="26"/>
      <c r="MUL138" s="26"/>
      <c r="MUM138" s="26"/>
      <c r="MUN138" s="26"/>
      <c r="MUO138" s="26"/>
      <c r="MUP138" s="26"/>
      <c r="MUQ138" s="26"/>
      <c r="MUR138" s="26"/>
      <c r="MUS138" s="26"/>
      <c r="MUT138" s="26"/>
      <c r="MUU138" s="26"/>
      <c r="MUV138" s="26"/>
      <c r="MUW138" s="26"/>
      <c r="MUX138" s="26"/>
      <c r="MUY138" s="26"/>
      <c r="MUZ138" s="26"/>
      <c r="MVA138" s="26"/>
      <c r="MVB138" s="26"/>
      <c r="MVC138" s="26"/>
      <c r="MVD138" s="26"/>
      <c r="MVE138" s="26"/>
      <c r="MVF138" s="26"/>
      <c r="MVG138" s="26"/>
      <c r="MVH138" s="26"/>
      <c r="MVI138" s="26"/>
      <c r="MVJ138" s="26"/>
      <c r="MVK138" s="26"/>
      <c r="MVL138" s="26"/>
      <c r="MVM138" s="26"/>
      <c r="MVN138" s="26"/>
      <c r="MVO138" s="26"/>
      <c r="MVP138" s="26"/>
      <c r="MVQ138" s="26"/>
      <c r="MVR138" s="26"/>
      <c r="MVS138" s="26"/>
      <c r="MVT138" s="26"/>
      <c r="MVU138" s="26"/>
      <c r="MVV138" s="26"/>
      <c r="MVW138" s="26"/>
      <c r="MVX138" s="26"/>
      <c r="MVY138" s="26"/>
      <c r="MVZ138" s="26"/>
      <c r="MWA138" s="26"/>
      <c r="MWB138" s="26"/>
      <c r="MWC138" s="26"/>
      <c r="MWD138" s="26"/>
      <c r="MWE138" s="26"/>
      <c r="MWF138" s="26"/>
      <c r="MWG138" s="26"/>
      <c r="MWH138" s="26"/>
      <c r="MWI138" s="26"/>
      <c r="MWJ138" s="26"/>
      <c r="MWK138" s="26"/>
      <c r="MWL138" s="26"/>
      <c r="MWM138" s="26"/>
      <c r="MWN138" s="26"/>
      <c r="MWO138" s="26"/>
      <c r="MWP138" s="26"/>
      <c r="MWQ138" s="26"/>
      <c r="MWR138" s="26"/>
      <c r="MWS138" s="26"/>
      <c r="MWT138" s="26"/>
      <c r="MWU138" s="26"/>
      <c r="MWV138" s="26"/>
      <c r="MWW138" s="26"/>
      <c r="MWX138" s="26"/>
      <c r="MWY138" s="26"/>
      <c r="MWZ138" s="26"/>
      <c r="MXA138" s="26"/>
      <c r="MXB138" s="26"/>
      <c r="MXC138" s="26"/>
      <c r="MXD138" s="26"/>
      <c r="MXE138" s="26"/>
      <c r="MXF138" s="26"/>
      <c r="MXG138" s="26"/>
      <c r="MXH138" s="26"/>
      <c r="MXI138" s="26"/>
      <c r="MXJ138" s="26"/>
      <c r="MXK138" s="26"/>
      <c r="MXL138" s="26"/>
      <c r="MXM138" s="26"/>
      <c r="MXN138" s="26"/>
      <c r="MXO138" s="26"/>
      <c r="MXP138" s="26"/>
      <c r="MXQ138" s="26"/>
      <c r="MXR138" s="26"/>
      <c r="MXS138" s="26"/>
      <c r="MXT138" s="26"/>
      <c r="MXU138" s="26"/>
      <c r="MXV138" s="26"/>
      <c r="MXW138" s="26"/>
      <c r="MXX138" s="26"/>
      <c r="MXY138" s="26"/>
      <c r="MXZ138" s="26"/>
      <c r="MYA138" s="26"/>
      <c r="MYB138" s="26"/>
      <c r="MYC138" s="26"/>
      <c r="MYD138" s="26"/>
      <c r="MYE138" s="26"/>
      <c r="MYF138" s="26"/>
      <c r="MYG138" s="26"/>
      <c r="MYH138" s="26"/>
      <c r="MYI138" s="26"/>
      <c r="MYJ138" s="26"/>
      <c r="MYK138" s="26"/>
      <c r="MYL138" s="26"/>
      <c r="MYM138" s="26"/>
      <c r="MYN138" s="26"/>
      <c r="MYO138" s="26"/>
      <c r="MYP138" s="26"/>
      <c r="MYQ138" s="26"/>
      <c r="MYR138" s="26"/>
      <c r="MYS138" s="26"/>
      <c r="MYT138" s="26"/>
      <c r="MYU138" s="26"/>
      <c r="MYV138" s="26"/>
      <c r="MYW138" s="26"/>
      <c r="MYX138" s="26"/>
      <c r="MYY138" s="26"/>
      <c r="MYZ138" s="26"/>
      <c r="MZA138" s="26"/>
      <c r="MZB138" s="26"/>
      <c r="MZC138" s="26"/>
      <c r="MZD138" s="26"/>
      <c r="MZE138" s="26"/>
      <c r="MZF138" s="26"/>
      <c r="MZG138" s="26"/>
      <c r="MZH138" s="26"/>
      <c r="MZI138" s="26"/>
      <c r="MZJ138" s="26"/>
      <c r="MZK138" s="26"/>
      <c r="MZL138" s="26"/>
      <c r="MZM138" s="26"/>
      <c r="MZN138" s="26"/>
      <c r="MZO138" s="26"/>
      <c r="MZP138" s="26"/>
      <c r="MZQ138" s="26"/>
      <c r="MZR138" s="26"/>
      <c r="MZS138" s="26"/>
      <c r="MZT138" s="26"/>
      <c r="MZU138" s="26"/>
      <c r="MZV138" s="26"/>
      <c r="MZW138" s="26"/>
      <c r="MZX138" s="26"/>
      <c r="MZY138" s="26"/>
      <c r="MZZ138" s="26"/>
      <c r="NAA138" s="26"/>
      <c r="NAB138" s="26"/>
      <c r="NAC138" s="26"/>
      <c r="NAD138" s="26"/>
      <c r="NAE138" s="26"/>
      <c r="NAF138" s="26"/>
      <c r="NAG138" s="26"/>
      <c r="NAH138" s="26"/>
      <c r="NAI138" s="26"/>
      <c r="NAJ138" s="26"/>
      <c r="NAK138" s="26"/>
      <c r="NAL138" s="26"/>
      <c r="NAM138" s="26"/>
      <c r="NAN138" s="26"/>
      <c r="NAO138" s="26"/>
      <c r="NAP138" s="26"/>
      <c r="NAQ138" s="26"/>
      <c r="NAR138" s="26"/>
      <c r="NAS138" s="26"/>
      <c r="NAT138" s="26"/>
      <c r="NAU138" s="26"/>
      <c r="NAV138" s="26"/>
      <c r="NAW138" s="26"/>
      <c r="NAX138" s="26"/>
      <c r="NAY138" s="26"/>
      <c r="NAZ138" s="26"/>
      <c r="NBA138" s="26"/>
      <c r="NBB138" s="26"/>
      <c r="NBC138" s="26"/>
      <c r="NBD138" s="26"/>
      <c r="NBE138" s="26"/>
      <c r="NBF138" s="26"/>
      <c r="NBG138" s="26"/>
      <c r="NBH138" s="26"/>
      <c r="NBI138" s="26"/>
      <c r="NBJ138" s="26"/>
      <c r="NBK138" s="26"/>
      <c r="NBL138" s="26"/>
      <c r="NBM138" s="26"/>
      <c r="NBN138" s="26"/>
      <c r="NBO138" s="26"/>
      <c r="NBP138" s="26"/>
      <c r="NBQ138" s="26"/>
      <c r="NBR138" s="26"/>
      <c r="NBS138" s="26"/>
      <c r="NBT138" s="26"/>
      <c r="NBU138" s="26"/>
      <c r="NBV138" s="26"/>
      <c r="NBW138" s="26"/>
      <c r="NBX138" s="26"/>
      <c r="NBY138" s="26"/>
      <c r="NBZ138" s="26"/>
      <c r="NCA138" s="26"/>
      <c r="NCB138" s="26"/>
      <c r="NCC138" s="26"/>
      <c r="NCD138" s="26"/>
      <c r="NCE138" s="26"/>
      <c r="NCF138" s="26"/>
      <c r="NCG138" s="26"/>
      <c r="NCH138" s="26"/>
      <c r="NCI138" s="26"/>
      <c r="NCJ138" s="26"/>
      <c r="NCK138" s="26"/>
      <c r="NCL138" s="26"/>
      <c r="NCM138" s="26"/>
      <c r="NCN138" s="26"/>
      <c r="NCO138" s="26"/>
      <c r="NCP138" s="26"/>
      <c r="NCQ138" s="26"/>
      <c r="NCR138" s="26"/>
      <c r="NCS138" s="26"/>
      <c r="NCT138" s="26"/>
      <c r="NCU138" s="26"/>
      <c r="NCV138" s="26"/>
      <c r="NCW138" s="26"/>
      <c r="NCX138" s="26"/>
      <c r="NCY138" s="26"/>
      <c r="NCZ138" s="26"/>
      <c r="NDA138" s="26"/>
      <c r="NDB138" s="26"/>
      <c r="NDC138" s="26"/>
      <c r="NDD138" s="26"/>
      <c r="NDE138" s="26"/>
      <c r="NDF138" s="26"/>
      <c r="NDG138" s="26"/>
      <c r="NDH138" s="26"/>
      <c r="NDI138" s="26"/>
      <c r="NDJ138" s="26"/>
      <c r="NDK138" s="26"/>
      <c r="NDL138" s="26"/>
      <c r="NDM138" s="26"/>
      <c r="NDN138" s="26"/>
      <c r="NDO138" s="26"/>
      <c r="NDP138" s="26"/>
      <c r="NDQ138" s="26"/>
      <c r="NDR138" s="26"/>
      <c r="NDS138" s="26"/>
      <c r="NDT138" s="26"/>
      <c r="NDU138" s="26"/>
      <c r="NDV138" s="26"/>
      <c r="NDW138" s="26"/>
      <c r="NDX138" s="26"/>
      <c r="NDY138" s="26"/>
      <c r="NDZ138" s="26"/>
      <c r="NEA138" s="26"/>
      <c r="NEB138" s="26"/>
      <c r="NEC138" s="26"/>
      <c r="NED138" s="26"/>
      <c r="NEE138" s="26"/>
      <c r="NEF138" s="26"/>
      <c r="NEG138" s="26"/>
      <c r="NEH138" s="26"/>
      <c r="NEI138" s="26"/>
      <c r="NEJ138" s="26"/>
      <c r="NEK138" s="26"/>
      <c r="NEL138" s="26"/>
      <c r="NEM138" s="26"/>
      <c r="NEN138" s="26"/>
      <c r="NEO138" s="26"/>
      <c r="NEP138" s="26"/>
      <c r="NEQ138" s="26"/>
      <c r="NER138" s="26"/>
      <c r="NES138" s="26"/>
      <c r="NET138" s="26"/>
      <c r="NEU138" s="26"/>
      <c r="NEV138" s="26"/>
      <c r="NEW138" s="26"/>
      <c r="NEX138" s="26"/>
      <c r="NEY138" s="26"/>
      <c r="NEZ138" s="26"/>
      <c r="NFA138" s="26"/>
      <c r="NFB138" s="26"/>
      <c r="NFC138" s="26"/>
      <c r="NFD138" s="26"/>
      <c r="NFE138" s="26"/>
      <c r="NFF138" s="26"/>
      <c r="NFG138" s="26"/>
      <c r="NFH138" s="26"/>
      <c r="NFI138" s="26"/>
      <c r="NFJ138" s="26"/>
      <c r="NFK138" s="26"/>
      <c r="NFL138" s="26"/>
      <c r="NFM138" s="26"/>
      <c r="NFN138" s="26"/>
      <c r="NFO138" s="26"/>
      <c r="NFP138" s="26"/>
      <c r="NFQ138" s="26"/>
      <c r="NFR138" s="26"/>
      <c r="NFS138" s="26"/>
      <c r="NFT138" s="26"/>
      <c r="NFU138" s="26"/>
      <c r="NFV138" s="26"/>
      <c r="NFW138" s="26"/>
      <c r="NFX138" s="26"/>
      <c r="NFY138" s="26"/>
      <c r="NFZ138" s="26"/>
      <c r="NGA138" s="26"/>
      <c r="NGB138" s="26"/>
      <c r="NGC138" s="26"/>
      <c r="NGD138" s="26"/>
      <c r="NGE138" s="26"/>
      <c r="NGF138" s="26"/>
      <c r="NGG138" s="26"/>
      <c r="NGH138" s="26"/>
      <c r="NGI138" s="26"/>
      <c r="NGJ138" s="26"/>
      <c r="NGK138" s="26"/>
      <c r="NGL138" s="26"/>
      <c r="NGM138" s="26"/>
      <c r="NGN138" s="26"/>
      <c r="NGO138" s="26"/>
      <c r="NGP138" s="26"/>
      <c r="NGQ138" s="26"/>
      <c r="NGR138" s="26"/>
      <c r="NGS138" s="26"/>
      <c r="NGT138" s="26"/>
      <c r="NGU138" s="26"/>
      <c r="NGV138" s="26"/>
      <c r="NGW138" s="26"/>
      <c r="NGX138" s="26"/>
      <c r="NGY138" s="26"/>
      <c r="NGZ138" s="26"/>
      <c r="NHA138" s="26"/>
      <c r="NHB138" s="26"/>
      <c r="NHC138" s="26"/>
      <c r="NHD138" s="26"/>
      <c r="NHE138" s="26"/>
      <c r="NHF138" s="26"/>
      <c r="NHG138" s="26"/>
      <c r="NHH138" s="26"/>
      <c r="NHI138" s="26"/>
      <c r="NHJ138" s="26"/>
      <c r="NHK138" s="26"/>
      <c r="NHL138" s="26"/>
      <c r="NHM138" s="26"/>
      <c r="NHN138" s="26"/>
      <c r="NHO138" s="26"/>
      <c r="NHP138" s="26"/>
      <c r="NHQ138" s="26"/>
      <c r="NHR138" s="26"/>
      <c r="NHS138" s="26"/>
      <c r="NHT138" s="26"/>
      <c r="NHU138" s="26"/>
      <c r="NHV138" s="26"/>
      <c r="NHW138" s="26"/>
      <c r="NHX138" s="26"/>
      <c r="NHY138" s="26"/>
      <c r="NHZ138" s="26"/>
      <c r="NIA138" s="26"/>
      <c r="NIB138" s="26"/>
      <c r="NIC138" s="26"/>
      <c r="NID138" s="26"/>
      <c r="NIE138" s="26"/>
      <c r="NIF138" s="26"/>
      <c r="NIG138" s="26"/>
      <c r="NIH138" s="26"/>
      <c r="NII138" s="26"/>
      <c r="NIJ138" s="26"/>
      <c r="NIK138" s="26"/>
      <c r="NIL138" s="26"/>
      <c r="NIM138" s="26"/>
      <c r="NIN138" s="26"/>
      <c r="NIO138" s="26"/>
      <c r="NIP138" s="26"/>
      <c r="NIQ138" s="26"/>
      <c r="NIR138" s="26"/>
      <c r="NIS138" s="26"/>
      <c r="NIT138" s="26"/>
      <c r="NIU138" s="26"/>
      <c r="NIV138" s="26"/>
      <c r="NIW138" s="26"/>
      <c r="NIX138" s="26"/>
      <c r="NIY138" s="26"/>
      <c r="NIZ138" s="26"/>
      <c r="NJA138" s="26"/>
      <c r="NJB138" s="26"/>
      <c r="NJC138" s="26"/>
      <c r="NJD138" s="26"/>
      <c r="NJE138" s="26"/>
      <c r="NJF138" s="26"/>
      <c r="NJG138" s="26"/>
      <c r="NJH138" s="26"/>
      <c r="NJI138" s="26"/>
      <c r="NJJ138" s="26"/>
      <c r="NJK138" s="26"/>
      <c r="NJL138" s="26"/>
      <c r="NJM138" s="26"/>
      <c r="NJN138" s="26"/>
      <c r="NJO138" s="26"/>
      <c r="NJP138" s="26"/>
      <c r="NJQ138" s="26"/>
      <c r="NJR138" s="26"/>
      <c r="NJS138" s="26"/>
      <c r="NJT138" s="26"/>
      <c r="NJU138" s="26"/>
      <c r="NJV138" s="26"/>
      <c r="NJW138" s="26"/>
      <c r="NJX138" s="26"/>
      <c r="NJY138" s="26"/>
      <c r="NJZ138" s="26"/>
      <c r="NKA138" s="26"/>
      <c r="NKB138" s="26"/>
      <c r="NKC138" s="26"/>
      <c r="NKD138" s="26"/>
      <c r="NKE138" s="26"/>
      <c r="NKF138" s="26"/>
      <c r="NKG138" s="26"/>
      <c r="NKH138" s="26"/>
      <c r="NKI138" s="26"/>
      <c r="NKJ138" s="26"/>
      <c r="NKK138" s="26"/>
      <c r="NKL138" s="26"/>
      <c r="NKM138" s="26"/>
      <c r="NKN138" s="26"/>
      <c r="NKO138" s="26"/>
      <c r="NKP138" s="26"/>
      <c r="NKQ138" s="26"/>
      <c r="NKR138" s="26"/>
      <c r="NKS138" s="26"/>
      <c r="NKT138" s="26"/>
      <c r="NKU138" s="26"/>
      <c r="NKV138" s="26"/>
      <c r="NKW138" s="26"/>
      <c r="NKX138" s="26"/>
      <c r="NKY138" s="26"/>
      <c r="NKZ138" s="26"/>
      <c r="NLA138" s="26"/>
      <c r="NLB138" s="26"/>
      <c r="NLC138" s="26"/>
      <c r="NLD138" s="26"/>
      <c r="NLE138" s="26"/>
      <c r="NLF138" s="26"/>
      <c r="NLG138" s="26"/>
      <c r="NLH138" s="26"/>
      <c r="NLI138" s="26"/>
      <c r="NLJ138" s="26"/>
      <c r="NLK138" s="26"/>
      <c r="NLL138" s="26"/>
      <c r="NLM138" s="26"/>
      <c r="NLN138" s="26"/>
      <c r="NLO138" s="26"/>
      <c r="NLP138" s="26"/>
      <c r="NLQ138" s="26"/>
      <c r="NLR138" s="26"/>
      <c r="NLS138" s="26"/>
      <c r="NLT138" s="26"/>
      <c r="NLU138" s="26"/>
      <c r="NLV138" s="26"/>
      <c r="NLW138" s="26"/>
      <c r="NLX138" s="26"/>
      <c r="NLY138" s="26"/>
      <c r="NLZ138" s="26"/>
      <c r="NMA138" s="26"/>
      <c r="NMB138" s="26"/>
      <c r="NMC138" s="26"/>
      <c r="NMD138" s="26"/>
      <c r="NME138" s="26"/>
      <c r="NMF138" s="26"/>
      <c r="NMG138" s="26"/>
      <c r="NMH138" s="26"/>
      <c r="NMI138" s="26"/>
      <c r="NMJ138" s="26"/>
      <c r="NMK138" s="26"/>
      <c r="NML138" s="26"/>
      <c r="NMM138" s="26"/>
      <c r="NMN138" s="26"/>
      <c r="NMO138" s="26"/>
      <c r="NMP138" s="26"/>
      <c r="NMQ138" s="26"/>
      <c r="NMR138" s="26"/>
      <c r="NMS138" s="26"/>
      <c r="NMT138" s="26"/>
      <c r="NMU138" s="26"/>
      <c r="NMV138" s="26"/>
      <c r="NMW138" s="26"/>
      <c r="NMX138" s="26"/>
      <c r="NMY138" s="26"/>
      <c r="NMZ138" s="26"/>
      <c r="NNA138" s="26"/>
      <c r="NNB138" s="26"/>
      <c r="NNC138" s="26"/>
      <c r="NND138" s="26"/>
      <c r="NNE138" s="26"/>
      <c r="NNF138" s="26"/>
      <c r="NNG138" s="26"/>
      <c r="NNH138" s="26"/>
      <c r="NNI138" s="26"/>
      <c r="NNJ138" s="26"/>
      <c r="NNK138" s="26"/>
      <c r="NNL138" s="26"/>
      <c r="NNM138" s="26"/>
      <c r="NNN138" s="26"/>
      <c r="NNO138" s="26"/>
      <c r="NNP138" s="26"/>
      <c r="NNQ138" s="26"/>
      <c r="NNR138" s="26"/>
      <c r="NNS138" s="26"/>
      <c r="NNT138" s="26"/>
      <c r="NNU138" s="26"/>
      <c r="NNV138" s="26"/>
      <c r="NNW138" s="26"/>
      <c r="NNX138" s="26"/>
      <c r="NNY138" s="26"/>
      <c r="NNZ138" s="26"/>
      <c r="NOA138" s="26"/>
      <c r="NOB138" s="26"/>
      <c r="NOC138" s="26"/>
      <c r="NOD138" s="26"/>
      <c r="NOE138" s="26"/>
      <c r="NOF138" s="26"/>
      <c r="NOG138" s="26"/>
      <c r="NOH138" s="26"/>
      <c r="NOI138" s="26"/>
      <c r="NOJ138" s="26"/>
      <c r="NOK138" s="26"/>
      <c r="NOL138" s="26"/>
      <c r="NOM138" s="26"/>
      <c r="NON138" s="26"/>
      <c r="NOO138" s="26"/>
      <c r="NOP138" s="26"/>
      <c r="NOQ138" s="26"/>
      <c r="NOR138" s="26"/>
      <c r="NOS138" s="26"/>
      <c r="NOT138" s="26"/>
      <c r="NOU138" s="26"/>
      <c r="NOV138" s="26"/>
      <c r="NOW138" s="26"/>
      <c r="NOX138" s="26"/>
      <c r="NOY138" s="26"/>
      <c r="NOZ138" s="26"/>
      <c r="NPA138" s="26"/>
      <c r="NPB138" s="26"/>
      <c r="NPC138" s="26"/>
      <c r="NPD138" s="26"/>
      <c r="NPE138" s="26"/>
      <c r="NPF138" s="26"/>
      <c r="NPG138" s="26"/>
      <c r="NPH138" s="26"/>
      <c r="NPI138" s="26"/>
      <c r="NPJ138" s="26"/>
      <c r="NPK138" s="26"/>
      <c r="NPL138" s="26"/>
      <c r="NPM138" s="26"/>
      <c r="NPN138" s="26"/>
      <c r="NPO138" s="26"/>
      <c r="NPP138" s="26"/>
      <c r="NPQ138" s="26"/>
      <c r="NPR138" s="26"/>
      <c r="NPS138" s="26"/>
      <c r="NPT138" s="26"/>
      <c r="NPU138" s="26"/>
      <c r="NPV138" s="26"/>
      <c r="NPW138" s="26"/>
      <c r="NPX138" s="26"/>
      <c r="NPY138" s="26"/>
      <c r="NPZ138" s="26"/>
      <c r="NQA138" s="26"/>
      <c r="NQB138" s="26"/>
      <c r="NQC138" s="26"/>
      <c r="NQD138" s="26"/>
      <c r="NQE138" s="26"/>
      <c r="NQF138" s="26"/>
      <c r="NQG138" s="26"/>
      <c r="NQH138" s="26"/>
      <c r="NQI138" s="26"/>
      <c r="NQJ138" s="26"/>
      <c r="NQK138" s="26"/>
      <c r="NQL138" s="26"/>
      <c r="NQM138" s="26"/>
      <c r="NQN138" s="26"/>
      <c r="NQO138" s="26"/>
      <c r="NQP138" s="26"/>
      <c r="NQQ138" s="26"/>
      <c r="NQR138" s="26"/>
      <c r="NQS138" s="26"/>
      <c r="NQT138" s="26"/>
      <c r="NQU138" s="26"/>
      <c r="NQV138" s="26"/>
      <c r="NQW138" s="26"/>
      <c r="NQX138" s="26"/>
      <c r="NQY138" s="26"/>
      <c r="NQZ138" s="26"/>
      <c r="NRA138" s="26"/>
      <c r="NRB138" s="26"/>
      <c r="NRC138" s="26"/>
      <c r="NRD138" s="26"/>
      <c r="NRE138" s="26"/>
      <c r="NRF138" s="26"/>
      <c r="NRG138" s="26"/>
      <c r="NRH138" s="26"/>
      <c r="NRI138" s="26"/>
      <c r="NRJ138" s="26"/>
      <c r="NRK138" s="26"/>
      <c r="NRL138" s="26"/>
      <c r="NRM138" s="26"/>
      <c r="NRN138" s="26"/>
      <c r="NRO138" s="26"/>
      <c r="NRP138" s="26"/>
      <c r="NRQ138" s="26"/>
      <c r="NRR138" s="26"/>
      <c r="NRS138" s="26"/>
      <c r="NRT138" s="26"/>
      <c r="NRU138" s="26"/>
      <c r="NRV138" s="26"/>
      <c r="NRW138" s="26"/>
      <c r="NRX138" s="26"/>
      <c r="NRY138" s="26"/>
      <c r="NRZ138" s="26"/>
      <c r="NSA138" s="26"/>
      <c r="NSB138" s="26"/>
      <c r="NSC138" s="26"/>
      <c r="NSD138" s="26"/>
      <c r="NSE138" s="26"/>
      <c r="NSF138" s="26"/>
      <c r="NSG138" s="26"/>
      <c r="NSH138" s="26"/>
      <c r="NSI138" s="26"/>
      <c r="NSJ138" s="26"/>
      <c r="NSK138" s="26"/>
      <c r="NSL138" s="26"/>
      <c r="NSM138" s="26"/>
      <c r="NSN138" s="26"/>
      <c r="NSO138" s="26"/>
      <c r="NSP138" s="26"/>
      <c r="NSQ138" s="26"/>
      <c r="NSR138" s="26"/>
      <c r="NSS138" s="26"/>
      <c r="NST138" s="26"/>
      <c r="NSU138" s="26"/>
      <c r="NSV138" s="26"/>
      <c r="NSW138" s="26"/>
      <c r="NSX138" s="26"/>
      <c r="NSY138" s="26"/>
      <c r="NSZ138" s="26"/>
      <c r="NTA138" s="26"/>
      <c r="NTB138" s="26"/>
      <c r="NTC138" s="26"/>
      <c r="NTD138" s="26"/>
      <c r="NTE138" s="26"/>
      <c r="NTF138" s="26"/>
      <c r="NTG138" s="26"/>
      <c r="NTH138" s="26"/>
      <c r="NTI138" s="26"/>
      <c r="NTJ138" s="26"/>
      <c r="NTK138" s="26"/>
      <c r="NTL138" s="26"/>
      <c r="NTM138" s="26"/>
      <c r="NTN138" s="26"/>
      <c r="NTO138" s="26"/>
      <c r="NTP138" s="26"/>
      <c r="NTQ138" s="26"/>
      <c r="NTR138" s="26"/>
      <c r="NTS138" s="26"/>
      <c r="NTT138" s="26"/>
      <c r="NTU138" s="26"/>
      <c r="NTV138" s="26"/>
      <c r="NTW138" s="26"/>
      <c r="NTX138" s="26"/>
      <c r="NTY138" s="26"/>
      <c r="NTZ138" s="26"/>
      <c r="NUA138" s="26"/>
      <c r="NUB138" s="26"/>
      <c r="NUC138" s="26"/>
      <c r="NUD138" s="26"/>
      <c r="NUE138" s="26"/>
      <c r="NUF138" s="26"/>
      <c r="NUG138" s="26"/>
      <c r="NUH138" s="26"/>
      <c r="NUI138" s="26"/>
      <c r="NUJ138" s="26"/>
      <c r="NUK138" s="26"/>
      <c r="NUL138" s="26"/>
      <c r="NUM138" s="26"/>
      <c r="NUN138" s="26"/>
      <c r="NUO138" s="26"/>
      <c r="NUP138" s="26"/>
      <c r="NUQ138" s="26"/>
      <c r="NUR138" s="26"/>
      <c r="NUS138" s="26"/>
      <c r="NUT138" s="26"/>
      <c r="NUU138" s="26"/>
      <c r="NUV138" s="26"/>
      <c r="NUW138" s="26"/>
      <c r="NUX138" s="26"/>
      <c r="NUY138" s="26"/>
      <c r="NUZ138" s="26"/>
      <c r="NVA138" s="26"/>
      <c r="NVB138" s="26"/>
      <c r="NVC138" s="26"/>
      <c r="NVD138" s="26"/>
      <c r="NVE138" s="26"/>
      <c r="NVF138" s="26"/>
      <c r="NVG138" s="26"/>
      <c r="NVH138" s="26"/>
      <c r="NVI138" s="26"/>
      <c r="NVJ138" s="26"/>
      <c r="NVK138" s="26"/>
      <c r="NVL138" s="26"/>
      <c r="NVM138" s="26"/>
      <c r="NVN138" s="26"/>
      <c r="NVO138" s="26"/>
      <c r="NVP138" s="26"/>
      <c r="NVQ138" s="26"/>
      <c r="NVR138" s="26"/>
      <c r="NVS138" s="26"/>
      <c r="NVT138" s="26"/>
      <c r="NVU138" s="26"/>
      <c r="NVV138" s="26"/>
      <c r="NVW138" s="26"/>
      <c r="NVX138" s="26"/>
      <c r="NVY138" s="26"/>
      <c r="NVZ138" s="26"/>
      <c r="NWA138" s="26"/>
      <c r="NWB138" s="26"/>
      <c r="NWC138" s="26"/>
      <c r="NWD138" s="26"/>
      <c r="NWE138" s="26"/>
      <c r="NWF138" s="26"/>
      <c r="NWG138" s="26"/>
      <c r="NWH138" s="26"/>
      <c r="NWI138" s="26"/>
      <c r="NWJ138" s="26"/>
      <c r="NWK138" s="26"/>
      <c r="NWL138" s="26"/>
      <c r="NWM138" s="26"/>
      <c r="NWN138" s="26"/>
      <c r="NWO138" s="26"/>
      <c r="NWP138" s="26"/>
      <c r="NWQ138" s="26"/>
      <c r="NWR138" s="26"/>
      <c r="NWS138" s="26"/>
      <c r="NWT138" s="26"/>
      <c r="NWU138" s="26"/>
      <c r="NWV138" s="26"/>
      <c r="NWW138" s="26"/>
      <c r="NWX138" s="26"/>
      <c r="NWY138" s="26"/>
      <c r="NWZ138" s="26"/>
      <c r="NXA138" s="26"/>
      <c r="NXB138" s="26"/>
      <c r="NXC138" s="26"/>
      <c r="NXD138" s="26"/>
      <c r="NXE138" s="26"/>
      <c r="NXF138" s="26"/>
      <c r="NXG138" s="26"/>
      <c r="NXH138" s="26"/>
      <c r="NXI138" s="26"/>
      <c r="NXJ138" s="26"/>
      <c r="NXK138" s="26"/>
      <c r="NXL138" s="26"/>
      <c r="NXM138" s="26"/>
      <c r="NXN138" s="26"/>
      <c r="NXO138" s="26"/>
      <c r="NXP138" s="26"/>
      <c r="NXQ138" s="26"/>
      <c r="NXR138" s="26"/>
      <c r="NXS138" s="26"/>
      <c r="NXT138" s="26"/>
      <c r="NXU138" s="26"/>
      <c r="NXV138" s="26"/>
      <c r="NXW138" s="26"/>
      <c r="NXX138" s="26"/>
      <c r="NXY138" s="26"/>
      <c r="NXZ138" s="26"/>
      <c r="NYA138" s="26"/>
      <c r="NYB138" s="26"/>
      <c r="NYC138" s="26"/>
      <c r="NYD138" s="26"/>
      <c r="NYE138" s="26"/>
      <c r="NYF138" s="26"/>
      <c r="NYG138" s="26"/>
      <c r="NYH138" s="26"/>
      <c r="NYI138" s="26"/>
      <c r="NYJ138" s="26"/>
      <c r="NYK138" s="26"/>
      <c r="NYL138" s="26"/>
      <c r="NYM138" s="26"/>
      <c r="NYN138" s="26"/>
      <c r="NYO138" s="26"/>
      <c r="NYP138" s="26"/>
      <c r="NYQ138" s="26"/>
      <c r="NYR138" s="26"/>
      <c r="NYS138" s="26"/>
      <c r="NYT138" s="26"/>
      <c r="NYU138" s="26"/>
      <c r="NYV138" s="26"/>
      <c r="NYW138" s="26"/>
      <c r="NYX138" s="26"/>
      <c r="NYY138" s="26"/>
      <c r="NYZ138" s="26"/>
      <c r="NZA138" s="26"/>
      <c r="NZB138" s="26"/>
      <c r="NZC138" s="26"/>
      <c r="NZD138" s="26"/>
      <c r="NZE138" s="26"/>
      <c r="NZF138" s="26"/>
      <c r="NZG138" s="26"/>
      <c r="NZH138" s="26"/>
      <c r="NZI138" s="26"/>
      <c r="NZJ138" s="26"/>
      <c r="NZK138" s="26"/>
      <c r="NZL138" s="26"/>
      <c r="NZM138" s="26"/>
      <c r="NZN138" s="26"/>
      <c r="NZO138" s="26"/>
      <c r="NZP138" s="26"/>
      <c r="NZQ138" s="26"/>
      <c r="NZR138" s="26"/>
      <c r="NZS138" s="26"/>
      <c r="NZT138" s="26"/>
      <c r="NZU138" s="26"/>
      <c r="NZV138" s="26"/>
      <c r="NZW138" s="26"/>
      <c r="NZX138" s="26"/>
      <c r="NZY138" s="26"/>
      <c r="NZZ138" s="26"/>
      <c r="OAA138" s="26"/>
      <c r="OAB138" s="26"/>
      <c r="OAC138" s="26"/>
      <c r="OAD138" s="26"/>
      <c r="OAE138" s="26"/>
      <c r="OAF138" s="26"/>
      <c r="OAG138" s="26"/>
      <c r="OAH138" s="26"/>
      <c r="OAI138" s="26"/>
      <c r="OAJ138" s="26"/>
      <c r="OAK138" s="26"/>
      <c r="OAL138" s="26"/>
      <c r="OAM138" s="26"/>
      <c r="OAN138" s="26"/>
      <c r="OAO138" s="26"/>
      <c r="OAP138" s="26"/>
      <c r="OAQ138" s="26"/>
      <c r="OAR138" s="26"/>
      <c r="OAS138" s="26"/>
      <c r="OAT138" s="26"/>
      <c r="OAU138" s="26"/>
      <c r="OAV138" s="26"/>
      <c r="OAW138" s="26"/>
      <c r="OAX138" s="26"/>
      <c r="OAY138" s="26"/>
      <c r="OAZ138" s="26"/>
      <c r="OBA138" s="26"/>
      <c r="OBB138" s="26"/>
      <c r="OBC138" s="26"/>
      <c r="OBD138" s="26"/>
      <c r="OBE138" s="26"/>
      <c r="OBF138" s="26"/>
      <c r="OBG138" s="26"/>
      <c r="OBH138" s="26"/>
      <c r="OBI138" s="26"/>
      <c r="OBJ138" s="26"/>
      <c r="OBK138" s="26"/>
      <c r="OBL138" s="26"/>
      <c r="OBM138" s="26"/>
      <c r="OBN138" s="26"/>
      <c r="OBO138" s="26"/>
      <c r="OBP138" s="26"/>
      <c r="OBQ138" s="26"/>
      <c r="OBR138" s="26"/>
      <c r="OBS138" s="26"/>
      <c r="OBT138" s="26"/>
      <c r="OBU138" s="26"/>
      <c r="OBV138" s="26"/>
      <c r="OBW138" s="26"/>
      <c r="OBX138" s="26"/>
      <c r="OBY138" s="26"/>
      <c r="OBZ138" s="26"/>
      <c r="OCA138" s="26"/>
      <c r="OCB138" s="26"/>
      <c r="OCC138" s="26"/>
      <c r="OCD138" s="26"/>
      <c r="OCE138" s="26"/>
      <c r="OCF138" s="26"/>
      <c r="OCG138" s="26"/>
      <c r="OCH138" s="26"/>
      <c r="OCI138" s="26"/>
      <c r="OCJ138" s="26"/>
      <c r="OCK138" s="26"/>
      <c r="OCL138" s="26"/>
      <c r="OCM138" s="26"/>
      <c r="OCN138" s="26"/>
      <c r="OCO138" s="26"/>
      <c r="OCP138" s="26"/>
      <c r="OCQ138" s="26"/>
      <c r="OCR138" s="26"/>
      <c r="OCS138" s="26"/>
      <c r="OCT138" s="26"/>
      <c r="OCU138" s="26"/>
      <c r="OCV138" s="26"/>
      <c r="OCW138" s="26"/>
      <c r="OCX138" s="26"/>
      <c r="OCY138" s="26"/>
      <c r="OCZ138" s="26"/>
      <c r="ODA138" s="26"/>
      <c r="ODB138" s="26"/>
      <c r="ODC138" s="26"/>
      <c r="ODD138" s="26"/>
      <c r="ODE138" s="26"/>
      <c r="ODF138" s="26"/>
      <c r="ODG138" s="26"/>
      <c r="ODH138" s="26"/>
      <c r="ODI138" s="26"/>
      <c r="ODJ138" s="26"/>
      <c r="ODK138" s="26"/>
      <c r="ODL138" s="26"/>
      <c r="ODM138" s="26"/>
      <c r="ODN138" s="26"/>
      <c r="ODO138" s="26"/>
      <c r="ODP138" s="26"/>
      <c r="ODQ138" s="26"/>
      <c r="ODR138" s="26"/>
      <c r="ODS138" s="26"/>
      <c r="ODT138" s="26"/>
      <c r="ODU138" s="26"/>
      <c r="ODV138" s="26"/>
      <c r="ODW138" s="26"/>
      <c r="ODX138" s="26"/>
      <c r="ODY138" s="26"/>
      <c r="ODZ138" s="26"/>
      <c r="OEA138" s="26"/>
      <c r="OEB138" s="26"/>
      <c r="OEC138" s="26"/>
      <c r="OED138" s="26"/>
      <c r="OEE138" s="26"/>
      <c r="OEF138" s="26"/>
      <c r="OEG138" s="26"/>
      <c r="OEH138" s="26"/>
      <c r="OEI138" s="26"/>
      <c r="OEJ138" s="26"/>
      <c r="OEK138" s="26"/>
      <c r="OEL138" s="26"/>
      <c r="OEM138" s="26"/>
      <c r="OEN138" s="26"/>
      <c r="OEO138" s="26"/>
      <c r="OEP138" s="26"/>
      <c r="OEQ138" s="26"/>
      <c r="OER138" s="26"/>
      <c r="OES138" s="26"/>
      <c r="OET138" s="26"/>
      <c r="OEU138" s="26"/>
      <c r="OEV138" s="26"/>
      <c r="OEW138" s="26"/>
      <c r="OEX138" s="26"/>
      <c r="OEY138" s="26"/>
      <c r="OEZ138" s="26"/>
      <c r="OFA138" s="26"/>
      <c r="OFB138" s="26"/>
      <c r="OFC138" s="26"/>
      <c r="OFD138" s="26"/>
      <c r="OFE138" s="26"/>
      <c r="OFF138" s="26"/>
      <c r="OFG138" s="26"/>
      <c r="OFH138" s="26"/>
      <c r="OFI138" s="26"/>
      <c r="OFJ138" s="26"/>
      <c r="OFK138" s="26"/>
      <c r="OFL138" s="26"/>
      <c r="OFM138" s="26"/>
      <c r="OFN138" s="26"/>
      <c r="OFO138" s="26"/>
      <c r="OFP138" s="26"/>
      <c r="OFQ138" s="26"/>
      <c r="OFR138" s="26"/>
      <c r="OFS138" s="26"/>
      <c r="OFT138" s="26"/>
      <c r="OFU138" s="26"/>
      <c r="OFV138" s="26"/>
      <c r="OFW138" s="26"/>
      <c r="OFX138" s="26"/>
      <c r="OFY138" s="26"/>
      <c r="OFZ138" s="26"/>
      <c r="OGA138" s="26"/>
      <c r="OGB138" s="26"/>
      <c r="OGC138" s="26"/>
      <c r="OGD138" s="26"/>
      <c r="OGE138" s="26"/>
      <c r="OGF138" s="26"/>
      <c r="OGG138" s="26"/>
      <c r="OGH138" s="26"/>
      <c r="OGI138" s="26"/>
      <c r="OGJ138" s="26"/>
      <c r="OGK138" s="26"/>
      <c r="OGL138" s="26"/>
      <c r="OGM138" s="26"/>
      <c r="OGN138" s="26"/>
      <c r="OGO138" s="26"/>
      <c r="OGP138" s="26"/>
      <c r="OGQ138" s="26"/>
      <c r="OGR138" s="26"/>
      <c r="OGS138" s="26"/>
      <c r="OGT138" s="26"/>
      <c r="OGU138" s="26"/>
      <c r="OGV138" s="26"/>
      <c r="OGW138" s="26"/>
      <c r="OGX138" s="26"/>
      <c r="OGY138" s="26"/>
      <c r="OGZ138" s="26"/>
      <c r="OHA138" s="26"/>
      <c r="OHB138" s="26"/>
      <c r="OHC138" s="26"/>
      <c r="OHD138" s="26"/>
      <c r="OHE138" s="26"/>
      <c r="OHF138" s="26"/>
      <c r="OHG138" s="26"/>
      <c r="OHH138" s="26"/>
      <c r="OHI138" s="26"/>
      <c r="OHJ138" s="26"/>
      <c r="OHK138" s="26"/>
      <c r="OHL138" s="26"/>
      <c r="OHM138" s="26"/>
      <c r="OHN138" s="26"/>
      <c r="OHO138" s="26"/>
      <c r="OHP138" s="26"/>
      <c r="OHQ138" s="26"/>
      <c r="OHR138" s="26"/>
      <c r="OHS138" s="26"/>
      <c r="OHT138" s="26"/>
      <c r="OHU138" s="26"/>
      <c r="OHV138" s="26"/>
      <c r="OHW138" s="26"/>
      <c r="OHX138" s="26"/>
      <c r="OHY138" s="26"/>
      <c r="OHZ138" s="26"/>
      <c r="OIA138" s="26"/>
      <c r="OIB138" s="26"/>
      <c r="OIC138" s="26"/>
      <c r="OID138" s="26"/>
      <c r="OIE138" s="26"/>
      <c r="OIF138" s="26"/>
      <c r="OIG138" s="26"/>
      <c r="OIH138" s="26"/>
      <c r="OII138" s="26"/>
      <c r="OIJ138" s="26"/>
      <c r="OIK138" s="26"/>
      <c r="OIL138" s="26"/>
      <c r="OIM138" s="26"/>
      <c r="OIN138" s="26"/>
      <c r="OIO138" s="26"/>
      <c r="OIP138" s="26"/>
      <c r="OIQ138" s="26"/>
      <c r="OIR138" s="26"/>
      <c r="OIS138" s="26"/>
      <c r="OIT138" s="26"/>
      <c r="OIU138" s="26"/>
      <c r="OIV138" s="26"/>
      <c r="OIW138" s="26"/>
      <c r="OIX138" s="26"/>
      <c r="OIY138" s="26"/>
      <c r="OIZ138" s="26"/>
      <c r="OJA138" s="26"/>
      <c r="OJB138" s="26"/>
      <c r="OJC138" s="26"/>
      <c r="OJD138" s="26"/>
      <c r="OJE138" s="26"/>
      <c r="OJF138" s="26"/>
      <c r="OJG138" s="26"/>
      <c r="OJH138" s="26"/>
      <c r="OJI138" s="26"/>
      <c r="OJJ138" s="26"/>
      <c r="OJK138" s="26"/>
      <c r="OJL138" s="26"/>
      <c r="OJM138" s="26"/>
      <c r="OJN138" s="26"/>
      <c r="OJO138" s="26"/>
      <c r="OJP138" s="26"/>
      <c r="OJQ138" s="26"/>
      <c r="OJR138" s="26"/>
      <c r="OJS138" s="26"/>
      <c r="OJT138" s="26"/>
      <c r="OJU138" s="26"/>
      <c r="OJV138" s="26"/>
      <c r="OJW138" s="26"/>
      <c r="OJX138" s="26"/>
      <c r="OJY138" s="26"/>
      <c r="OJZ138" s="26"/>
      <c r="OKA138" s="26"/>
      <c r="OKB138" s="26"/>
      <c r="OKC138" s="26"/>
      <c r="OKD138" s="26"/>
      <c r="OKE138" s="26"/>
      <c r="OKF138" s="26"/>
      <c r="OKG138" s="26"/>
      <c r="OKH138" s="26"/>
      <c r="OKI138" s="26"/>
      <c r="OKJ138" s="26"/>
      <c r="OKK138" s="26"/>
      <c r="OKL138" s="26"/>
      <c r="OKM138" s="26"/>
      <c r="OKN138" s="26"/>
      <c r="OKO138" s="26"/>
      <c r="OKP138" s="26"/>
      <c r="OKQ138" s="26"/>
      <c r="OKR138" s="26"/>
      <c r="OKS138" s="26"/>
      <c r="OKT138" s="26"/>
      <c r="OKU138" s="26"/>
      <c r="OKV138" s="26"/>
      <c r="OKW138" s="26"/>
      <c r="OKX138" s="26"/>
      <c r="OKY138" s="26"/>
      <c r="OKZ138" s="26"/>
      <c r="OLA138" s="26"/>
      <c r="OLB138" s="26"/>
      <c r="OLC138" s="26"/>
      <c r="OLD138" s="26"/>
      <c r="OLE138" s="26"/>
      <c r="OLF138" s="26"/>
      <c r="OLG138" s="26"/>
      <c r="OLH138" s="26"/>
      <c r="OLI138" s="26"/>
      <c r="OLJ138" s="26"/>
      <c r="OLK138" s="26"/>
      <c r="OLL138" s="26"/>
      <c r="OLM138" s="26"/>
      <c r="OLN138" s="26"/>
      <c r="OLO138" s="26"/>
      <c r="OLP138" s="26"/>
      <c r="OLQ138" s="26"/>
      <c r="OLR138" s="26"/>
      <c r="OLS138" s="26"/>
      <c r="OLT138" s="26"/>
      <c r="OLU138" s="26"/>
      <c r="OLV138" s="26"/>
      <c r="OLW138" s="26"/>
      <c r="OLX138" s="26"/>
      <c r="OLY138" s="26"/>
      <c r="OLZ138" s="26"/>
      <c r="OMA138" s="26"/>
      <c r="OMB138" s="26"/>
      <c r="OMC138" s="26"/>
      <c r="OMD138" s="26"/>
      <c r="OME138" s="26"/>
      <c r="OMF138" s="26"/>
      <c r="OMG138" s="26"/>
      <c r="OMH138" s="26"/>
      <c r="OMI138" s="26"/>
      <c r="OMJ138" s="26"/>
      <c r="OMK138" s="26"/>
      <c r="OML138" s="26"/>
      <c r="OMM138" s="26"/>
      <c r="OMN138" s="26"/>
      <c r="OMO138" s="26"/>
      <c r="OMP138" s="26"/>
      <c r="OMQ138" s="26"/>
      <c r="OMR138" s="26"/>
      <c r="OMS138" s="26"/>
      <c r="OMT138" s="26"/>
      <c r="OMU138" s="26"/>
      <c r="OMV138" s="26"/>
      <c r="OMW138" s="26"/>
      <c r="OMX138" s="26"/>
      <c r="OMY138" s="26"/>
      <c r="OMZ138" s="26"/>
      <c r="ONA138" s="26"/>
      <c r="ONB138" s="26"/>
      <c r="ONC138" s="26"/>
      <c r="OND138" s="26"/>
      <c r="ONE138" s="26"/>
      <c r="ONF138" s="26"/>
      <c r="ONG138" s="26"/>
      <c r="ONH138" s="26"/>
      <c r="ONI138" s="26"/>
      <c r="ONJ138" s="26"/>
      <c r="ONK138" s="26"/>
      <c r="ONL138" s="26"/>
      <c r="ONM138" s="26"/>
      <c r="ONN138" s="26"/>
      <c r="ONO138" s="26"/>
      <c r="ONP138" s="26"/>
      <c r="ONQ138" s="26"/>
      <c r="ONR138" s="26"/>
      <c r="ONS138" s="26"/>
      <c r="ONT138" s="26"/>
      <c r="ONU138" s="26"/>
      <c r="ONV138" s="26"/>
      <c r="ONW138" s="26"/>
      <c r="ONX138" s="26"/>
      <c r="ONY138" s="26"/>
      <c r="ONZ138" s="26"/>
      <c r="OOA138" s="26"/>
      <c r="OOB138" s="26"/>
      <c r="OOC138" s="26"/>
      <c r="OOD138" s="26"/>
      <c r="OOE138" s="26"/>
      <c r="OOF138" s="26"/>
      <c r="OOG138" s="26"/>
      <c r="OOH138" s="26"/>
      <c r="OOI138" s="26"/>
      <c r="OOJ138" s="26"/>
      <c r="OOK138" s="26"/>
      <c r="OOL138" s="26"/>
      <c r="OOM138" s="26"/>
      <c r="OON138" s="26"/>
      <c r="OOO138" s="26"/>
      <c r="OOP138" s="26"/>
      <c r="OOQ138" s="26"/>
      <c r="OOR138" s="26"/>
      <c r="OOS138" s="26"/>
      <c r="OOT138" s="26"/>
      <c r="OOU138" s="26"/>
      <c r="OOV138" s="26"/>
      <c r="OOW138" s="26"/>
      <c r="OOX138" s="26"/>
      <c r="OOY138" s="26"/>
      <c r="OOZ138" s="26"/>
      <c r="OPA138" s="26"/>
      <c r="OPB138" s="26"/>
      <c r="OPC138" s="26"/>
      <c r="OPD138" s="26"/>
      <c r="OPE138" s="26"/>
      <c r="OPF138" s="26"/>
      <c r="OPG138" s="26"/>
      <c r="OPH138" s="26"/>
      <c r="OPI138" s="26"/>
      <c r="OPJ138" s="26"/>
      <c r="OPK138" s="26"/>
      <c r="OPL138" s="26"/>
      <c r="OPM138" s="26"/>
      <c r="OPN138" s="26"/>
      <c r="OPO138" s="26"/>
      <c r="OPP138" s="26"/>
      <c r="OPQ138" s="26"/>
      <c r="OPR138" s="26"/>
      <c r="OPS138" s="26"/>
      <c r="OPT138" s="26"/>
      <c r="OPU138" s="26"/>
      <c r="OPV138" s="26"/>
      <c r="OPW138" s="26"/>
      <c r="OPX138" s="26"/>
      <c r="OPY138" s="26"/>
      <c r="OPZ138" s="26"/>
      <c r="OQA138" s="26"/>
      <c r="OQB138" s="26"/>
      <c r="OQC138" s="26"/>
      <c r="OQD138" s="26"/>
      <c r="OQE138" s="26"/>
      <c r="OQF138" s="26"/>
      <c r="OQG138" s="26"/>
      <c r="OQH138" s="26"/>
      <c r="OQI138" s="26"/>
      <c r="OQJ138" s="26"/>
      <c r="OQK138" s="26"/>
      <c r="OQL138" s="26"/>
      <c r="OQM138" s="26"/>
      <c r="OQN138" s="26"/>
      <c r="OQO138" s="26"/>
      <c r="OQP138" s="26"/>
      <c r="OQQ138" s="26"/>
      <c r="OQR138" s="26"/>
      <c r="OQS138" s="26"/>
      <c r="OQT138" s="26"/>
      <c r="OQU138" s="26"/>
      <c r="OQV138" s="26"/>
      <c r="OQW138" s="26"/>
      <c r="OQX138" s="26"/>
      <c r="OQY138" s="26"/>
      <c r="OQZ138" s="26"/>
      <c r="ORA138" s="26"/>
      <c r="ORB138" s="26"/>
      <c r="ORC138" s="26"/>
      <c r="ORD138" s="26"/>
      <c r="ORE138" s="26"/>
      <c r="ORF138" s="26"/>
      <c r="ORG138" s="26"/>
      <c r="ORH138" s="26"/>
      <c r="ORI138" s="26"/>
      <c r="ORJ138" s="26"/>
      <c r="ORK138" s="26"/>
      <c r="ORL138" s="26"/>
      <c r="ORM138" s="26"/>
      <c r="ORN138" s="26"/>
      <c r="ORO138" s="26"/>
      <c r="ORP138" s="26"/>
      <c r="ORQ138" s="26"/>
      <c r="ORR138" s="26"/>
      <c r="ORS138" s="26"/>
      <c r="ORT138" s="26"/>
      <c r="ORU138" s="26"/>
      <c r="ORV138" s="26"/>
      <c r="ORW138" s="26"/>
      <c r="ORX138" s="26"/>
      <c r="ORY138" s="26"/>
      <c r="ORZ138" s="26"/>
      <c r="OSA138" s="26"/>
      <c r="OSB138" s="26"/>
      <c r="OSC138" s="26"/>
      <c r="OSD138" s="26"/>
      <c r="OSE138" s="26"/>
      <c r="OSF138" s="26"/>
      <c r="OSG138" s="26"/>
      <c r="OSH138" s="26"/>
      <c r="OSI138" s="26"/>
      <c r="OSJ138" s="26"/>
      <c r="OSK138" s="26"/>
      <c r="OSL138" s="26"/>
      <c r="OSM138" s="26"/>
      <c r="OSN138" s="26"/>
      <c r="OSO138" s="26"/>
      <c r="OSP138" s="26"/>
      <c r="OSQ138" s="26"/>
      <c r="OSR138" s="26"/>
      <c r="OSS138" s="26"/>
      <c r="OST138" s="26"/>
      <c r="OSU138" s="26"/>
      <c r="OSV138" s="26"/>
      <c r="OSW138" s="26"/>
      <c r="OSX138" s="26"/>
      <c r="OSY138" s="26"/>
      <c r="OSZ138" s="26"/>
      <c r="OTA138" s="26"/>
      <c r="OTB138" s="26"/>
      <c r="OTC138" s="26"/>
      <c r="OTD138" s="26"/>
      <c r="OTE138" s="26"/>
      <c r="OTF138" s="26"/>
      <c r="OTG138" s="26"/>
      <c r="OTH138" s="26"/>
      <c r="OTI138" s="26"/>
      <c r="OTJ138" s="26"/>
      <c r="OTK138" s="26"/>
      <c r="OTL138" s="26"/>
      <c r="OTM138" s="26"/>
      <c r="OTN138" s="26"/>
      <c r="OTO138" s="26"/>
      <c r="OTP138" s="26"/>
      <c r="OTQ138" s="26"/>
      <c r="OTR138" s="26"/>
      <c r="OTS138" s="26"/>
      <c r="OTT138" s="26"/>
      <c r="OTU138" s="26"/>
      <c r="OTV138" s="26"/>
      <c r="OTW138" s="26"/>
      <c r="OTX138" s="26"/>
      <c r="OTY138" s="26"/>
      <c r="OTZ138" s="26"/>
      <c r="OUA138" s="26"/>
      <c r="OUB138" s="26"/>
      <c r="OUC138" s="26"/>
      <c r="OUD138" s="26"/>
      <c r="OUE138" s="26"/>
      <c r="OUF138" s="26"/>
      <c r="OUG138" s="26"/>
      <c r="OUH138" s="26"/>
      <c r="OUI138" s="26"/>
      <c r="OUJ138" s="26"/>
      <c r="OUK138" s="26"/>
      <c r="OUL138" s="26"/>
      <c r="OUM138" s="26"/>
      <c r="OUN138" s="26"/>
      <c r="OUO138" s="26"/>
      <c r="OUP138" s="26"/>
      <c r="OUQ138" s="26"/>
      <c r="OUR138" s="26"/>
      <c r="OUS138" s="26"/>
      <c r="OUT138" s="26"/>
      <c r="OUU138" s="26"/>
      <c r="OUV138" s="26"/>
      <c r="OUW138" s="26"/>
      <c r="OUX138" s="26"/>
      <c r="OUY138" s="26"/>
      <c r="OUZ138" s="26"/>
      <c r="OVA138" s="26"/>
      <c r="OVB138" s="26"/>
      <c r="OVC138" s="26"/>
      <c r="OVD138" s="26"/>
      <c r="OVE138" s="26"/>
      <c r="OVF138" s="26"/>
      <c r="OVG138" s="26"/>
      <c r="OVH138" s="26"/>
      <c r="OVI138" s="26"/>
      <c r="OVJ138" s="26"/>
      <c r="OVK138" s="26"/>
      <c r="OVL138" s="26"/>
      <c r="OVM138" s="26"/>
      <c r="OVN138" s="26"/>
      <c r="OVO138" s="26"/>
      <c r="OVP138" s="26"/>
      <c r="OVQ138" s="26"/>
      <c r="OVR138" s="26"/>
      <c r="OVS138" s="26"/>
      <c r="OVT138" s="26"/>
      <c r="OVU138" s="26"/>
      <c r="OVV138" s="26"/>
      <c r="OVW138" s="26"/>
      <c r="OVX138" s="26"/>
      <c r="OVY138" s="26"/>
      <c r="OVZ138" s="26"/>
      <c r="OWA138" s="26"/>
      <c r="OWB138" s="26"/>
      <c r="OWC138" s="26"/>
      <c r="OWD138" s="26"/>
      <c r="OWE138" s="26"/>
      <c r="OWF138" s="26"/>
      <c r="OWG138" s="26"/>
      <c r="OWH138" s="26"/>
      <c r="OWI138" s="26"/>
      <c r="OWJ138" s="26"/>
      <c r="OWK138" s="26"/>
      <c r="OWL138" s="26"/>
      <c r="OWM138" s="26"/>
      <c r="OWN138" s="26"/>
      <c r="OWO138" s="26"/>
      <c r="OWP138" s="26"/>
      <c r="OWQ138" s="26"/>
      <c r="OWR138" s="26"/>
      <c r="OWS138" s="26"/>
      <c r="OWT138" s="26"/>
      <c r="OWU138" s="26"/>
      <c r="OWV138" s="26"/>
      <c r="OWW138" s="26"/>
      <c r="OWX138" s="26"/>
      <c r="OWY138" s="26"/>
      <c r="OWZ138" s="26"/>
      <c r="OXA138" s="26"/>
      <c r="OXB138" s="26"/>
      <c r="OXC138" s="26"/>
      <c r="OXD138" s="26"/>
      <c r="OXE138" s="26"/>
      <c r="OXF138" s="26"/>
      <c r="OXG138" s="26"/>
      <c r="OXH138" s="26"/>
      <c r="OXI138" s="26"/>
      <c r="OXJ138" s="26"/>
      <c r="OXK138" s="26"/>
      <c r="OXL138" s="26"/>
      <c r="OXM138" s="26"/>
      <c r="OXN138" s="26"/>
      <c r="OXO138" s="26"/>
      <c r="OXP138" s="26"/>
      <c r="OXQ138" s="26"/>
      <c r="OXR138" s="26"/>
      <c r="OXS138" s="26"/>
      <c r="OXT138" s="26"/>
      <c r="OXU138" s="26"/>
      <c r="OXV138" s="26"/>
      <c r="OXW138" s="26"/>
      <c r="OXX138" s="26"/>
      <c r="OXY138" s="26"/>
      <c r="OXZ138" s="26"/>
      <c r="OYA138" s="26"/>
      <c r="OYB138" s="26"/>
      <c r="OYC138" s="26"/>
      <c r="OYD138" s="26"/>
      <c r="OYE138" s="26"/>
      <c r="OYF138" s="26"/>
      <c r="OYG138" s="26"/>
      <c r="OYH138" s="26"/>
      <c r="OYI138" s="26"/>
      <c r="OYJ138" s="26"/>
      <c r="OYK138" s="26"/>
      <c r="OYL138" s="26"/>
      <c r="OYM138" s="26"/>
      <c r="OYN138" s="26"/>
      <c r="OYO138" s="26"/>
      <c r="OYP138" s="26"/>
      <c r="OYQ138" s="26"/>
      <c r="OYR138" s="26"/>
      <c r="OYS138" s="26"/>
      <c r="OYT138" s="26"/>
      <c r="OYU138" s="26"/>
      <c r="OYV138" s="26"/>
      <c r="OYW138" s="26"/>
      <c r="OYX138" s="26"/>
      <c r="OYY138" s="26"/>
      <c r="OYZ138" s="26"/>
      <c r="OZA138" s="26"/>
      <c r="OZB138" s="26"/>
      <c r="OZC138" s="26"/>
      <c r="OZD138" s="26"/>
      <c r="OZE138" s="26"/>
      <c r="OZF138" s="26"/>
      <c r="OZG138" s="26"/>
      <c r="OZH138" s="26"/>
      <c r="OZI138" s="26"/>
      <c r="OZJ138" s="26"/>
      <c r="OZK138" s="26"/>
      <c r="OZL138" s="26"/>
      <c r="OZM138" s="26"/>
      <c r="OZN138" s="26"/>
      <c r="OZO138" s="26"/>
      <c r="OZP138" s="26"/>
      <c r="OZQ138" s="26"/>
      <c r="OZR138" s="26"/>
      <c r="OZS138" s="26"/>
      <c r="OZT138" s="26"/>
      <c r="OZU138" s="26"/>
      <c r="OZV138" s="26"/>
      <c r="OZW138" s="26"/>
      <c r="OZX138" s="26"/>
      <c r="OZY138" s="26"/>
      <c r="OZZ138" s="26"/>
      <c r="PAA138" s="26"/>
      <c r="PAB138" s="26"/>
      <c r="PAC138" s="26"/>
      <c r="PAD138" s="26"/>
      <c r="PAE138" s="26"/>
      <c r="PAF138" s="26"/>
      <c r="PAG138" s="26"/>
      <c r="PAH138" s="26"/>
      <c r="PAI138" s="26"/>
      <c r="PAJ138" s="26"/>
      <c r="PAK138" s="26"/>
      <c r="PAL138" s="26"/>
      <c r="PAM138" s="26"/>
      <c r="PAN138" s="26"/>
      <c r="PAO138" s="26"/>
      <c r="PAP138" s="26"/>
      <c r="PAQ138" s="26"/>
      <c r="PAR138" s="26"/>
      <c r="PAS138" s="26"/>
      <c r="PAT138" s="26"/>
      <c r="PAU138" s="26"/>
      <c r="PAV138" s="26"/>
      <c r="PAW138" s="26"/>
      <c r="PAX138" s="26"/>
      <c r="PAY138" s="26"/>
      <c r="PAZ138" s="26"/>
      <c r="PBA138" s="26"/>
      <c r="PBB138" s="26"/>
      <c r="PBC138" s="26"/>
      <c r="PBD138" s="26"/>
      <c r="PBE138" s="26"/>
      <c r="PBF138" s="26"/>
      <c r="PBG138" s="26"/>
      <c r="PBH138" s="26"/>
      <c r="PBI138" s="26"/>
      <c r="PBJ138" s="26"/>
      <c r="PBK138" s="26"/>
      <c r="PBL138" s="26"/>
      <c r="PBM138" s="26"/>
      <c r="PBN138" s="26"/>
      <c r="PBO138" s="26"/>
      <c r="PBP138" s="26"/>
      <c r="PBQ138" s="26"/>
      <c r="PBR138" s="26"/>
      <c r="PBS138" s="26"/>
      <c r="PBT138" s="26"/>
      <c r="PBU138" s="26"/>
      <c r="PBV138" s="26"/>
      <c r="PBW138" s="26"/>
      <c r="PBX138" s="26"/>
      <c r="PBY138" s="26"/>
      <c r="PBZ138" s="26"/>
      <c r="PCA138" s="26"/>
      <c r="PCB138" s="26"/>
      <c r="PCC138" s="26"/>
      <c r="PCD138" s="26"/>
      <c r="PCE138" s="26"/>
      <c r="PCF138" s="26"/>
      <c r="PCG138" s="26"/>
      <c r="PCH138" s="26"/>
      <c r="PCI138" s="26"/>
      <c r="PCJ138" s="26"/>
      <c r="PCK138" s="26"/>
      <c r="PCL138" s="26"/>
      <c r="PCM138" s="26"/>
      <c r="PCN138" s="26"/>
      <c r="PCO138" s="26"/>
      <c r="PCP138" s="26"/>
      <c r="PCQ138" s="26"/>
      <c r="PCR138" s="26"/>
      <c r="PCS138" s="26"/>
      <c r="PCT138" s="26"/>
      <c r="PCU138" s="26"/>
      <c r="PCV138" s="26"/>
      <c r="PCW138" s="26"/>
      <c r="PCX138" s="26"/>
      <c r="PCY138" s="26"/>
      <c r="PCZ138" s="26"/>
      <c r="PDA138" s="26"/>
      <c r="PDB138" s="26"/>
      <c r="PDC138" s="26"/>
      <c r="PDD138" s="26"/>
      <c r="PDE138" s="26"/>
      <c r="PDF138" s="26"/>
      <c r="PDG138" s="26"/>
      <c r="PDH138" s="26"/>
      <c r="PDI138" s="26"/>
      <c r="PDJ138" s="26"/>
      <c r="PDK138" s="26"/>
      <c r="PDL138" s="26"/>
      <c r="PDM138" s="26"/>
      <c r="PDN138" s="26"/>
      <c r="PDO138" s="26"/>
      <c r="PDP138" s="26"/>
      <c r="PDQ138" s="26"/>
      <c r="PDR138" s="26"/>
      <c r="PDS138" s="26"/>
      <c r="PDT138" s="26"/>
      <c r="PDU138" s="26"/>
      <c r="PDV138" s="26"/>
      <c r="PDW138" s="26"/>
      <c r="PDX138" s="26"/>
      <c r="PDY138" s="26"/>
      <c r="PDZ138" s="26"/>
      <c r="PEA138" s="26"/>
      <c r="PEB138" s="26"/>
      <c r="PEC138" s="26"/>
      <c r="PED138" s="26"/>
      <c r="PEE138" s="26"/>
      <c r="PEF138" s="26"/>
      <c r="PEG138" s="26"/>
      <c r="PEH138" s="26"/>
      <c r="PEI138" s="26"/>
      <c r="PEJ138" s="26"/>
      <c r="PEK138" s="26"/>
      <c r="PEL138" s="26"/>
      <c r="PEM138" s="26"/>
      <c r="PEN138" s="26"/>
      <c r="PEO138" s="26"/>
      <c r="PEP138" s="26"/>
      <c r="PEQ138" s="26"/>
      <c r="PER138" s="26"/>
      <c r="PES138" s="26"/>
      <c r="PET138" s="26"/>
      <c r="PEU138" s="26"/>
      <c r="PEV138" s="26"/>
      <c r="PEW138" s="26"/>
      <c r="PEX138" s="26"/>
      <c r="PEY138" s="26"/>
      <c r="PEZ138" s="26"/>
      <c r="PFA138" s="26"/>
      <c r="PFB138" s="26"/>
      <c r="PFC138" s="26"/>
      <c r="PFD138" s="26"/>
      <c r="PFE138" s="26"/>
      <c r="PFF138" s="26"/>
      <c r="PFG138" s="26"/>
      <c r="PFH138" s="26"/>
      <c r="PFI138" s="26"/>
      <c r="PFJ138" s="26"/>
      <c r="PFK138" s="26"/>
      <c r="PFL138" s="26"/>
      <c r="PFM138" s="26"/>
      <c r="PFN138" s="26"/>
      <c r="PFO138" s="26"/>
      <c r="PFP138" s="26"/>
      <c r="PFQ138" s="26"/>
      <c r="PFR138" s="26"/>
      <c r="PFS138" s="26"/>
      <c r="PFT138" s="26"/>
      <c r="PFU138" s="26"/>
      <c r="PFV138" s="26"/>
      <c r="PFW138" s="26"/>
      <c r="PFX138" s="26"/>
      <c r="PFY138" s="26"/>
      <c r="PFZ138" s="26"/>
      <c r="PGA138" s="26"/>
      <c r="PGB138" s="26"/>
      <c r="PGC138" s="26"/>
      <c r="PGD138" s="26"/>
      <c r="PGE138" s="26"/>
      <c r="PGF138" s="26"/>
      <c r="PGG138" s="26"/>
      <c r="PGH138" s="26"/>
      <c r="PGI138" s="26"/>
      <c r="PGJ138" s="26"/>
      <c r="PGK138" s="26"/>
      <c r="PGL138" s="26"/>
      <c r="PGM138" s="26"/>
      <c r="PGN138" s="26"/>
      <c r="PGO138" s="26"/>
      <c r="PGP138" s="26"/>
      <c r="PGQ138" s="26"/>
      <c r="PGR138" s="26"/>
      <c r="PGS138" s="26"/>
      <c r="PGT138" s="26"/>
      <c r="PGU138" s="26"/>
      <c r="PGV138" s="26"/>
      <c r="PGW138" s="26"/>
      <c r="PGX138" s="26"/>
      <c r="PGY138" s="26"/>
      <c r="PGZ138" s="26"/>
      <c r="PHA138" s="26"/>
      <c r="PHB138" s="26"/>
      <c r="PHC138" s="26"/>
      <c r="PHD138" s="26"/>
      <c r="PHE138" s="26"/>
      <c r="PHF138" s="26"/>
      <c r="PHG138" s="26"/>
      <c r="PHH138" s="26"/>
      <c r="PHI138" s="26"/>
      <c r="PHJ138" s="26"/>
      <c r="PHK138" s="26"/>
      <c r="PHL138" s="26"/>
      <c r="PHM138" s="26"/>
      <c r="PHN138" s="26"/>
      <c r="PHO138" s="26"/>
      <c r="PHP138" s="26"/>
      <c r="PHQ138" s="26"/>
      <c r="PHR138" s="26"/>
      <c r="PHS138" s="26"/>
      <c r="PHT138" s="26"/>
      <c r="PHU138" s="26"/>
      <c r="PHV138" s="26"/>
      <c r="PHW138" s="26"/>
      <c r="PHX138" s="26"/>
      <c r="PHY138" s="26"/>
      <c r="PHZ138" s="26"/>
      <c r="PIA138" s="26"/>
      <c r="PIB138" s="26"/>
      <c r="PIC138" s="26"/>
      <c r="PID138" s="26"/>
      <c r="PIE138" s="26"/>
      <c r="PIF138" s="26"/>
      <c r="PIG138" s="26"/>
      <c r="PIH138" s="26"/>
      <c r="PII138" s="26"/>
      <c r="PIJ138" s="26"/>
      <c r="PIK138" s="26"/>
      <c r="PIL138" s="26"/>
      <c r="PIM138" s="26"/>
      <c r="PIN138" s="26"/>
      <c r="PIO138" s="26"/>
      <c r="PIP138" s="26"/>
      <c r="PIQ138" s="26"/>
      <c r="PIR138" s="26"/>
      <c r="PIS138" s="26"/>
      <c r="PIT138" s="26"/>
      <c r="PIU138" s="26"/>
      <c r="PIV138" s="26"/>
      <c r="PIW138" s="26"/>
      <c r="PIX138" s="26"/>
      <c r="PIY138" s="26"/>
      <c r="PIZ138" s="26"/>
      <c r="PJA138" s="26"/>
      <c r="PJB138" s="26"/>
      <c r="PJC138" s="26"/>
      <c r="PJD138" s="26"/>
      <c r="PJE138" s="26"/>
      <c r="PJF138" s="26"/>
      <c r="PJG138" s="26"/>
      <c r="PJH138" s="26"/>
      <c r="PJI138" s="26"/>
      <c r="PJJ138" s="26"/>
      <c r="PJK138" s="26"/>
      <c r="PJL138" s="26"/>
      <c r="PJM138" s="26"/>
      <c r="PJN138" s="26"/>
      <c r="PJO138" s="26"/>
      <c r="PJP138" s="26"/>
      <c r="PJQ138" s="26"/>
      <c r="PJR138" s="26"/>
      <c r="PJS138" s="26"/>
      <c r="PJT138" s="26"/>
      <c r="PJU138" s="26"/>
      <c r="PJV138" s="26"/>
      <c r="PJW138" s="26"/>
      <c r="PJX138" s="26"/>
      <c r="PJY138" s="26"/>
      <c r="PJZ138" s="26"/>
      <c r="PKA138" s="26"/>
      <c r="PKB138" s="26"/>
      <c r="PKC138" s="26"/>
      <c r="PKD138" s="26"/>
      <c r="PKE138" s="26"/>
      <c r="PKF138" s="26"/>
      <c r="PKG138" s="26"/>
      <c r="PKH138" s="26"/>
      <c r="PKI138" s="26"/>
      <c r="PKJ138" s="26"/>
      <c r="PKK138" s="26"/>
      <c r="PKL138" s="26"/>
      <c r="PKM138" s="26"/>
      <c r="PKN138" s="26"/>
      <c r="PKO138" s="26"/>
      <c r="PKP138" s="26"/>
      <c r="PKQ138" s="26"/>
      <c r="PKR138" s="26"/>
      <c r="PKS138" s="26"/>
      <c r="PKT138" s="26"/>
      <c r="PKU138" s="26"/>
      <c r="PKV138" s="26"/>
      <c r="PKW138" s="26"/>
      <c r="PKX138" s="26"/>
      <c r="PKY138" s="26"/>
      <c r="PKZ138" s="26"/>
      <c r="PLA138" s="26"/>
      <c r="PLB138" s="26"/>
      <c r="PLC138" s="26"/>
      <c r="PLD138" s="26"/>
      <c r="PLE138" s="26"/>
      <c r="PLF138" s="26"/>
      <c r="PLG138" s="26"/>
      <c r="PLH138" s="26"/>
      <c r="PLI138" s="26"/>
      <c r="PLJ138" s="26"/>
      <c r="PLK138" s="26"/>
      <c r="PLL138" s="26"/>
      <c r="PLM138" s="26"/>
      <c r="PLN138" s="26"/>
      <c r="PLO138" s="26"/>
      <c r="PLP138" s="26"/>
      <c r="PLQ138" s="26"/>
      <c r="PLR138" s="26"/>
      <c r="PLS138" s="26"/>
      <c r="PLT138" s="26"/>
      <c r="PLU138" s="26"/>
      <c r="PLV138" s="26"/>
      <c r="PLW138" s="26"/>
      <c r="PLX138" s="26"/>
      <c r="PLY138" s="26"/>
      <c r="PLZ138" s="26"/>
      <c r="PMA138" s="26"/>
      <c r="PMB138" s="26"/>
      <c r="PMC138" s="26"/>
      <c r="PMD138" s="26"/>
      <c r="PME138" s="26"/>
      <c r="PMF138" s="26"/>
      <c r="PMG138" s="26"/>
      <c r="PMH138" s="26"/>
      <c r="PMI138" s="26"/>
      <c r="PMJ138" s="26"/>
      <c r="PMK138" s="26"/>
      <c r="PML138" s="26"/>
      <c r="PMM138" s="26"/>
      <c r="PMN138" s="26"/>
      <c r="PMO138" s="26"/>
      <c r="PMP138" s="26"/>
      <c r="PMQ138" s="26"/>
      <c r="PMR138" s="26"/>
      <c r="PMS138" s="26"/>
      <c r="PMT138" s="26"/>
      <c r="PMU138" s="26"/>
      <c r="PMV138" s="26"/>
      <c r="PMW138" s="26"/>
      <c r="PMX138" s="26"/>
      <c r="PMY138" s="26"/>
      <c r="PMZ138" s="26"/>
      <c r="PNA138" s="26"/>
      <c r="PNB138" s="26"/>
      <c r="PNC138" s="26"/>
      <c r="PND138" s="26"/>
      <c r="PNE138" s="26"/>
      <c r="PNF138" s="26"/>
      <c r="PNG138" s="26"/>
      <c r="PNH138" s="26"/>
      <c r="PNI138" s="26"/>
      <c r="PNJ138" s="26"/>
      <c r="PNK138" s="26"/>
      <c r="PNL138" s="26"/>
      <c r="PNM138" s="26"/>
      <c r="PNN138" s="26"/>
      <c r="PNO138" s="26"/>
      <c r="PNP138" s="26"/>
      <c r="PNQ138" s="26"/>
      <c r="PNR138" s="26"/>
      <c r="PNS138" s="26"/>
      <c r="PNT138" s="26"/>
      <c r="PNU138" s="26"/>
      <c r="PNV138" s="26"/>
      <c r="PNW138" s="26"/>
      <c r="PNX138" s="26"/>
      <c r="PNY138" s="26"/>
      <c r="PNZ138" s="26"/>
      <c r="POA138" s="26"/>
      <c r="POB138" s="26"/>
      <c r="POC138" s="26"/>
      <c r="POD138" s="26"/>
      <c r="POE138" s="26"/>
      <c r="POF138" s="26"/>
      <c r="POG138" s="26"/>
      <c r="POH138" s="26"/>
      <c r="POI138" s="26"/>
      <c r="POJ138" s="26"/>
      <c r="POK138" s="26"/>
      <c r="POL138" s="26"/>
      <c r="POM138" s="26"/>
      <c r="PON138" s="26"/>
      <c r="POO138" s="26"/>
      <c r="POP138" s="26"/>
      <c r="POQ138" s="26"/>
      <c r="POR138" s="26"/>
      <c r="POS138" s="26"/>
      <c r="POT138" s="26"/>
      <c r="POU138" s="26"/>
      <c r="POV138" s="26"/>
      <c r="POW138" s="26"/>
      <c r="POX138" s="26"/>
      <c r="POY138" s="26"/>
      <c r="POZ138" s="26"/>
      <c r="PPA138" s="26"/>
      <c r="PPB138" s="26"/>
      <c r="PPC138" s="26"/>
      <c r="PPD138" s="26"/>
      <c r="PPE138" s="26"/>
      <c r="PPF138" s="26"/>
      <c r="PPG138" s="26"/>
      <c r="PPH138" s="26"/>
      <c r="PPI138" s="26"/>
      <c r="PPJ138" s="26"/>
      <c r="PPK138" s="26"/>
      <c r="PPL138" s="26"/>
      <c r="PPM138" s="26"/>
      <c r="PPN138" s="26"/>
      <c r="PPO138" s="26"/>
      <c r="PPP138" s="26"/>
      <c r="PPQ138" s="26"/>
      <c r="PPR138" s="26"/>
      <c r="PPS138" s="26"/>
      <c r="PPT138" s="26"/>
      <c r="PPU138" s="26"/>
      <c r="PPV138" s="26"/>
      <c r="PPW138" s="26"/>
      <c r="PPX138" s="26"/>
      <c r="PPY138" s="26"/>
      <c r="PPZ138" s="26"/>
      <c r="PQA138" s="26"/>
      <c r="PQB138" s="26"/>
      <c r="PQC138" s="26"/>
      <c r="PQD138" s="26"/>
      <c r="PQE138" s="26"/>
      <c r="PQF138" s="26"/>
      <c r="PQG138" s="26"/>
      <c r="PQH138" s="26"/>
      <c r="PQI138" s="26"/>
      <c r="PQJ138" s="26"/>
      <c r="PQK138" s="26"/>
      <c r="PQL138" s="26"/>
      <c r="PQM138" s="26"/>
      <c r="PQN138" s="26"/>
      <c r="PQO138" s="26"/>
      <c r="PQP138" s="26"/>
      <c r="PQQ138" s="26"/>
      <c r="PQR138" s="26"/>
      <c r="PQS138" s="26"/>
      <c r="PQT138" s="26"/>
      <c r="PQU138" s="26"/>
      <c r="PQV138" s="26"/>
      <c r="PQW138" s="26"/>
      <c r="PQX138" s="26"/>
      <c r="PQY138" s="26"/>
      <c r="PQZ138" s="26"/>
      <c r="PRA138" s="26"/>
      <c r="PRB138" s="26"/>
      <c r="PRC138" s="26"/>
      <c r="PRD138" s="26"/>
      <c r="PRE138" s="26"/>
      <c r="PRF138" s="26"/>
      <c r="PRG138" s="26"/>
      <c r="PRH138" s="26"/>
      <c r="PRI138" s="26"/>
      <c r="PRJ138" s="26"/>
      <c r="PRK138" s="26"/>
      <c r="PRL138" s="26"/>
      <c r="PRM138" s="26"/>
      <c r="PRN138" s="26"/>
      <c r="PRO138" s="26"/>
      <c r="PRP138" s="26"/>
      <c r="PRQ138" s="26"/>
      <c r="PRR138" s="26"/>
      <c r="PRS138" s="26"/>
      <c r="PRT138" s="26"/>
      <c r="PRU138" s="26"/>
      <c r="PRV138" s="26"/>
      <c r="PRW138" s="26"/>
      <c r="PRX138" s="26"/>
      <c r="PRY138" s="26"/>
      <c r="PRZ138" s="26"/>
      <c r="PSA138" s="26"/>
      <c r="PSB138" s="26"/>
      <c r="PSC138" s="26"/>
      <c r="PSD138" s="26"/>
      <c r="PSE138" s="26"/>
      <c r="PSF138" s="26"/>
      <c r="PSG138" s="26"/>
      <c r="PSH138" s="26"/>
      <c r="PSI138" s="26"/>
      <c r="PSJ138" s="26"/>
      <c r="PSK138" s="26"/>
      <c r="PSL138" s="26"/>
      <c r="PSM138" s="26"/>
      <c r="PSN138" s="26"/>
      <c r="PSO138" s="26"/>
      <c r="PSP138" s="26"/>
      <c r="PSQ138" s="26"/>
      <c r="PSR138" s="26"/>
      <c r="PSS138" s="26"/>
      <c r="PST138" s="26"/>
      <c r="PSU138" s="26"/>
      <c r="PSV138" s="26"/>
      <c r="PSW138" s="26"/>
      <c r="PSX138" s="26"/>
      <c r="PSY138" s="26"/>
      <c r="PSZ138" s="26"/>
      <c r="PTA138" s="26"/>
      <c r="PTB138" s="26"/>
      <c r="PTC138" s="26"/>
      <c r="PTD138" s="26"/>
      <c r="PTE138" s="26"/>
      <c r="PTF138" s="26"/>
      <c r="PTG138" s="26"/>
      <c r="PTH138" s="26"/>
      <c r="PTI138" s="26"/>
      <c r="PTJ138" s="26"/>
      <c r="PTK138" s="26"/>
      <c r="PTL138" s="26"/>
      <c r="PTM138" s="26"/>
      <c r="PTN138" s="26"/>
      <c r="PTO138" s="26"/>
      <c r="PTP138" s="26"/>
      <c r="PTQ138" s="26"/>
      <c r="PTR138" s="26"/>
      <c r="PTS138" s="26"/>
      <c r="PTT138" s="26"/>
      <c r="PTU138" s="26"/>
      <c r="PTV138" s="26"/>
      <c r="PTW138" s="26"/>
      <c r="PTX138" s="26"/>
      <c r="PTY138" s="26"/>
      <c r="PTZ138" s="26"/>
      <c r="PUA138" s="26"/>
      <c r="PUB138" s="26"/>
      <c r="PUC138" s="26"/>
      <c r="PUD138" s="26"/>
      <c r="PUE138" s="26"/>
      <c r="PUF138" s="26"/>
      <c r="PUG138" s="26"/>
      <c r="PUH138" s="26"/>
      <c r="PUI138" s="26"/>
      <c r="PUJ138" s="26"/>
      <c r="PUK138" s="26"/>
      <c r="PUL138" s="26"/>
      <c r="PUM138" s="26"/>
      <c r="PUN138" s="26"/>
      <c r="PUO138" s="26"/>
      <c r="PUP138" s="26"/>
      <c r="PUQ138" s="26"/>
      <c r="PUR138" s="26"/>
      <c r="PUS138" s="26"/>
      <c r="PUT138" s="26"/>
      <c r="PUU138" s="26"/>
      <c r="PUV138" s="26"/>
      <c r="PUW138" s="26"/>
      <c r="PUX138" s="26"/>
      <c r="PUY138" s="26"/>
      <c r="PUZ138" s="26"/>
      <c r="PVA138" s="26"/>
      <c r="PVB138" s="26"/>
      <c r="PVC138" s="26"/>
      <c r="PVD138" s="26"/>
      <c r="PVE138" s="26"/>
      <c r="PVF138" s="26"/>
      <c r="PVG138" s="26"/>
      <c r="PVH138" s="26"/>
      <c r="PVI138" s="26"/>
      <c r="PVJ138" s="26"/>
      <c r="PVK138" s="26"/>
      <c r="PVL138" s="26"/>
      <c r="PVM138" s="26"/>
      <c r="PVN138" s="26"/>
      <c r="PVO138" s="26"/>
      <c r="PVP138" s="26"/>
      <c r="PVQ138" s="26"/>
      <c r="PVR138" s="26"/>
      <c r="PVS138" s="26"/>
      <c r="PVT138" s="26"/>
      <c r="PVU138" s="26"/>
      <c r="PVV138" s="26"/>
      <c r="PVW138" s="26"/>
      <c r="PVX138" s="26"/>
      <c r="PVY138" s="26"/>
      <c r="PVZ138" s="26"/>
      <c r="PWA138" s="26"/>
      <c r="PWB138" s="26"/>
      <c r="PWC138" s="26"/>
      <c r="PWD138" s="26"/>
      <c r="PWE138" s="26"/>
      <c r="PWF138" s="26"/>
      <c r="PWG138" s="26"/>
      <c r="PWH138" s="26"/>
      <c r="PWI138" s="26"/>
      <c r="PWJ138" s="26"/>
      <c r="PWK138" s="26"/>
      <c r="PWL138" s="26"/>
      <c r="PWM138" s="26"/>
      <c r="PWN138" s="26"/>
      <c r="PWO138" s="26"/>
      <c r="PWP138" s="26"/>
      <c r="PWQ138" s="26"/>
      <c r="PWR138" s="26"/>
      <c r="PWS138" s="26"/>
      <c r="PWT138" s="26"/>
      <c r="PWU138" s="26"/>
      <c r="PWV138" s="26"/>
      <c r="PWW138" s="26"/>
      <c r="PWX138" s="26"/>
      <c r="PWY138" s="26"/>
      <c r="PWZ138" s="26"/>
      <c r="PXA138" s="26"/>
      <c r="PXB138" s="26"/>
      <c r="PXC138" s="26"/>
      <c r="PXD138" s="26"/>
      <c r="PXE138" s="26"/>
      <c r="PXF138" s="26"/>
      <c r="PXG138" s="26"/>
      <c r="PXH138" s="26"/>
      <c r="PXI138" s="26"/>
      <c r="PXJ138" s="26"/>
      <c r="PXK138" s="26"/>
      <c r="PXL138" s="26"/>
      <c r="PXM138" s="26"/>
      <c r="PXN138" s="26"/>
      <c r="PXO138" s="26"/>
      <c r="PXP138" s="26"/>
      <c r="PXQ138" s="26"/>
      <c r="PXR138" s="26"/>
      <c r="PXS138" s="26"/>
      <c r="PXT138" s="26"/>
      <c r="PXU138" s="26"/>
      <c r="PXV138" s="26"/>
      <c r="PXW138" s="26"/>
      <c r="PXX138" s="26"/>
      <c r="PXY138" s="26"/>
      <c r="PXZ138" s="26"/>
      <c r="PYA138" s="26"/>
      <c r="PYB138" s="26"/>
      <c r="PYC138" s="26"/>
      <c r="PYD138" s="26"/>
      <c r="PYE138" s="26"/>
      <c r="PYF138" s="26"/>
      <c r="PYG138" s="26"/>
      <c r="PYH138" s="26"/>
      <c r="PYI138" s="26"/>
      <c r="PYJ138" s="26"/>
      <c r="PYK138" s="26"/>
      <c r="PYL138" s="26"/>
      <c r="PYM138" s="26"/>
      <c r="PYN138" s="26"/>
      <c r="PYO138" s="26"/>
      <c r="PYP138" s="26"/>
      <c r="PYQ138" s="26"/>
      <c r="PYR138" s="26"/>
      <c r="PYS138" s="26"/>
      <c r="PYT138" s="26"/>
      <c r="PYU138" s="26"/>
      <c r="PYV138" s="26"/>
      <c r="PYW138" s="26"/>
      <c r="PYX138" s="26"/>
      <c r="PYY138" s="26"/>
      <c r="PYZ138" s="26"/>
      <c r="PZA138" s="26"/>
      <c r="PZB138" s="26"/>
      <c r="PZC138" s="26"/>
      <c r="PZD138" s="26"/>
      <c r="PZE138" s="26"/>
      <c r="PZF138" s="26"/>
      <c r="PZG138" s="26"/>
      <c r="PZH138" s="26"/>
      <c r="PZI138" s="26"/>
      <c r="PZJ138" s="26"/>
      <c r="PZK138" s="26"/>
      <c r="PZL138" s="26"/>
      <c r="PZM138" s="26"/>
      <c r="PZN138" s="26"/>
      <c r="PZO138" s="26"/>
      <c r="PZP138" s="26"/>
      <c r="PZQ138" s="26"/>
      <c r="PZR138" s="26"/>
      <c r="PZS138" s="26"/>
      <c r="PZT138" s="26"/>
      <c r="PZU138" s="26"/>
      <c r="PZV138" s="26"/>
      <c r="PZW138" s="26"/>
      <c r="PZX138" s="26"/>
      <c r="PZY138" s="26"/>
      <c r="PZZ138" s="26"/>
      <c r="QAA138" s="26"/>
      <c r="QAB138" s="26"/>
      <c r="QAC138" s="26"/>
      <c r="QAD138" s="26"/>
      <c r="QAE138" s="26"/>
      <c r="QAF138" s="26"/>
      <c r="QAG138" s="26"/>
      <c r="QAH138" s="26"/>
      <c r="QAI138" s="26"/>
      <c r="QAJ138" s="26"/>
      <c r="QAK138" s="26"/>
      <c r="QAL138" s="26"/>
      <c r="QAM138" s="26"/>
      <c r="QAN138" s="26"/>
      <c r="QAO138" s="26"/>
      <c r="QAP138" s="26"/>
      <c r="QAQ138" s="26"/>
      <c r="QAR138" s="26"/>
      <c r="QAS138" s="26"/>
      <c r="QAT138" s="26"/>
      <c r="QAU138" s="26"/>
      <c r="QAV138" s="26"/>
      <c r="QAW138" s="26"/>
      <c r="QAX138" s="26"/>
      <c r="QAY138" s="26"/>
      <c r="QAZ138" s="26"/>
      <c r="QBA138" s="26"/>
      <c r="QBB138" s="26"/>
      <c r="QBC138" s="26"/>
      <c r="QBD138" s="26"/>
      <c r="QBE138" s="26"/>
      <c r="QBF138" s="26"/>
      <c r="QBG138" s="26"/>
      <c r="QBH138" s="26"/>
      <c r="QBI138" s="26"/>
      <c r="QBJ138" s="26"/>
      <c r="QBK138" s="26"/>
      <c r="QBL138" s="26"/>
      <c r="QBM138" s="26"/>
      <c r="QBN138" s="26"/>
      <c r="QBO138" s="26"/>
      <c r="QBP138" s="26"/>
      <c r="QBQ138" s="26"/>
      <c r="QBR138" s="26"/>
      <c r="QBS138" s="26"/>
      <c r="QBT138" s="26"/>
      <c r="QBU138" s="26"/>
      <c r="QBV138" s="26"/>
      <c r="QBW138" s="26"/>
      <c r="QBX138" s="26"/>
      <c r="QBY138" s="26"/>
      <c r="QBZ138" s="26"/>
      <c r="QCA138" s="26"/>
      <c r="QCB138" s="26"/>
      <c r="QCC138" s="26"/>
      <c r="QCD138" s="26"/>
      <c r="QCE138" s="26"/>
      <c r="QCF138" s="26"/>
      <c r="QCG138" s="26"/>
      <c r="QCH138" s="26"/>
      <c r="QCI138" s="26"/>
      <c r="QCJ138" s="26"/>
      <c r="QCK138" s="26"/>
      <c r="QCL138" s="26"/>
      <c r="QCM138" s="26"/>
      <c r="QCN138" s="26"/>
      <c r="QCO138" s="26"/>
      <c r="QCP138" s="26"/>
      <c r="QCQ138" s="26"/>
      <c r="QCR138" s="26"/>
      <c r="QCS138" s="26"/>
      <c r="QCT138" s="26"/>
      <c r="QCU138" s="26"/>
      <c r="QCV138" s="26"/>
      <c r="QCW138" s="26"/>
      <c r="QCX138" s="26"/>
      <c r="QCY138" s="26"/>
      <c r="QCZ138" s="26"/>
      <c r="QDA138" s="26"/>
      <c r="QDB138" s="26"/>
      <c r="QDC138" s="26"/>
      <c r="QDD138" s="26"/>
      <c r="QDE138" s="26"/>
      <c r="QDF138" s="26"/>
      <c r="QDG138" s="26"/>
      <c r="QDH138" s="26"/>
      <c r="QDI138" s="26"/>
      <c r="QDJ138" s="26"/>
      <c r="QDK138" s="26"/>
      <c r="QDL138" s="26"/>
      <c r="QDM138" s="26"/>
      <c r="QDN138" s="26"/>
      <c r="QDO138" s="26"/>
      <c r="QDP138" s="26"/>
      <c r="QDQ138" s="26"/>
      <c r="QDR138" s="26"/>
      <c r="QDS138" s="26"/>
      <c r="QDT138" s="26"/>
      <c r="QDU138" s="26"/>
      <c r="QDV138" s="26"/>
      <c r="QDW138" s="26"/>
      <c r="QDX138" s="26"/>
      <c r="QDY138" s="26"/>
      <c r="QDZ138" s="26"/>
      <c r="QEA138" s="26"/>
      <c r="QEB138" s="26"/>
      <c r="QEC138" s="26"/>
      <c r="QED138" s="26"/>
      <c r="QEE138" s="26"/>
      <c r="QEF138" s="26"/>
      <c r="QEG138" s="26"/>
      <c r="QEH138" s="26"/>
      <c r="QEI138" s="26"/>
      <c r="QEJ138" s="26"/>
      <c r="QEK138" s="26"/>
      <c r="QEL138" s="26"/>
      <c r="QEM138" s="26"/>
      <c r="QEN138" s="26"/>
      <c r="QEO138" s="26"/>
      <c r="QEP138" s="26"/>
      <c r="QEQ138" s="26"/>
      <c r="QER138" s="26"/>
      <c r="QES138" s="26"/>
      <c r="QET138" s="26"/>
      <c r="QEU138" s="26"/>
      <c r="QEV138" s="26"/>
      <c r="QEW138" s="26"/>
      <c r="QEX138" s="26"/>
      <c r="QEY138" s="26"/>
      <c r="QEZ138" s="26"/>
      <c r="QFA138" s="26"/>
      <c r="QFB138" s="26"/>
      <c r="QFC138" s="26"/>
      <c r="QFD138" s="26"/>
      <c r="QFE138" s="26"/>
      <c r="QFF138" s="26"/>
      <c r="QFG138" s="26"/>
      <c r="QFH138" s="26"/>
      <c r="QFI138" s="26"/>
      <c r="QFJ138" s="26"/>
      <c r="QFK138" s="26"/>
      <c r="QFL138" s="26"/>
      <c r="QFM138" s="26"/>
      <c r="QFN138" s="26"/>
      <c r="QFO138" s="26"/>
      <c r="QFP138" s="26"/>
      <c r="QFQ138" s="26"/>
      <c r="QFR138" s="26"/>
      <c r="QFS138" s="26"/>
      <c r="QFT138" s="26"/>
      <c r="QFU138" s="26"/>
      <c r="QFV138" s="26"/>
      <c r="QFW138" s="26"/>
      <c r="QFX138" s="26"/>
      <c r="QFY138" s="26"/>
      <c r="QFZ138" s="26"/>
      <c r="QGA138" s="26"/>
      <c r="QGB138" s="26"/>
      <c r="QGC138" s="26"/>
      <c r="QGD138" s="26"/>
      <c r="QGE138" s="26"/>
      <c r="QGF138" s="26"/>
      <c r="QGG138" s="26"/>
      <c r="QGH138" s="26"/>
      <c r="QGI138" s="26"/>
      <c r="QGJ138" s="26"/>
      <c r="QGK138" s="26"/>
      <c r="QGL138" s="26"/>
      <c r="QGM138" s="26"/>
      <c r="QGN138" s="26"/>
      <c r="QGO138" s="26"/>
      <c r="QGP138" s="26"/>
      <c r="QGQ138" s="26"/>
      <c r="QGR138" s="26"/>
      <c r="QGS138" s="26"/>
      <c r="QGT138" s="26"/>
      <c r="QGU138" s="26"/>
      <c r="QGV138" s="26"/>
      <c r="QGW138" s="26"/>
      <c r="QGX138" s="26"/>
      <c r="QGY138" s="26"/>
      <c r="QGZ138" s="26"/>
      <c r="QHA138" s="26"/>
      <c r="QHB138" s="26"/>
      <c r="QHC138" s="26"/>
      <c r="QHD138" s="26"/>
      <c r="QHE138" s="26"/>
      <c r="QHF138" s="26"/>
      <c r="QHG138" s="26"/>
      <c r="QHH138" s="26"/>
      <c r="QHI138" s="26"/>
      <c r="QHJ138" s="26"/>
      <c r="QHK138" s="26"/>
      <c r="QHL138" s="26"/>
      <c r="QHM138" s="26"/>
      <c r="QHN138" s="26"/>
      <c r="QHO138" s="26"/>
      <c r="QHP138" s="26"/>
      <c r="QHQ138" s="26"/>
      <c r="QHR138" s="26"/>
      <c r="QHS138" s="26"/>
      <c r="QHT138" s="26"/>
      <c r="QHU138" s="26"/>
      <c r="QHV138" s="26"/>
      <c r="QHW138" s="26"/>
      <c r="QHX138" s="26"/>
      <c r="QHY138" s="26"/>
      <c r="QHZ138" s="26"/>
      <c r="QIA138" s="26"/>
      <c r="QIB138" s="26"/>
      <c r="QIC138" s="26"/>
      <c r="QID138" s="26"/>
      <c r="QIE138" s="26"/>
      <c r="QIF138" s="26"/>
      <c r="QIG138" s="26"/>
      <c r="QIH138" s="26"/>
      <c r="QII138" s="26"/>
      <c r="QIJ138" s="26"/>
      <c r="QIK138" s="26"/>
      <c r="QIL138" s="26"/>
      <c r="QIM138" s="26"/>
      <c r="QIN138" s="26"/>
      <c r="QIO138" s="26"/>
      <c r="QIP138" s="26"/>
      <c r="QIQ138" s="26"/>
      <c r="QIR138" s="26"/>
      <c r="QIS138" s="26"/>
      <c r="QIT138" s="26"/>
      <c r="QIU138" s="26"/>
      <c r="QIV138" s="26"/>
      <c r="QIW138" s="26"/>
      <c r="QIX138" s="26"/>
      <c r="QIY138" s="26"/>
      <c r="QIZ138" s="26"/>
      <c r="QJA138" s="26"/>
      <c r="QJB138" s="26"/>
      <c r="QJC138" s="26"/>
      <c r="QJD138" s="26"/>
      <c r="QJE138" s="26"/>
      <c r="QJF138" s="26"/>
      <c r="QJG138" s="26"/>
      <c r="QJH138" s="26"/>
      <c r="QJI138" s="26"/>
      <c r="QJJ138" s="26"/>
      <c r="QJK138" s="26"/>
      <c r="QJL138" s="26"/>
      <c r="QJM138" s="26"/>
      <c r="QJN138" s="26"/>
      <c r="QJO138" s="26"/>
      <c r="QJP138" s="26"/>
      <c r="QJQ138" s="26"/>
      <c r="QJR138" s="26"/>
      <c r="QJS138" s="26"/>
      <c r="QJT138" s="26"/>
      <c r="QJU138" s="26"/>
      <c r="QJV138" s="26"/>
      <c r="QJW138" s="26"/>
      <c r="QJX138" s="26"/>
      <c r="QJY138" s="26"/>
      <c r="QJZ138" s="26"/>
      <c r="QKA138" s="26"/>
      <c r="QKB138" s="26"/>
      <c r="QKC138" s="26"/>
      <c r="QKD138" s="26"/>
      <c r="QKE138" s="26"/>
      <c r="QKF138" s="26"/>
      <c r="QKG138" s="26"/>
      <c r="QKH138" s="26"/>
      <c r="QKI138" s="26"/>
      <c r="QKJ138" s="26"/>
      <c r="QKK138" s="26"/>
      <c r="QKL138" s="26"/>
      <c r="QKM138" s="26"/>
      <c r="QKN138" s="26"/>
      <c r="QKO138" s="26"/>
      <c r="QKP138" s="26"/>
      <c r="QKQ138" s="26"/>
      <c r="QKR138" s="26"/>
      <c r="QKS138" s="26"/>
      <c r="QKT138" s="26"/>
      <c r="QKU138" s="26"/>
      <c r="QKV138" s="26"/>
      <c r="QKW138" s="26"/>
      <c r="QKX138" s="26"/>
      <c r="QKY138" s="26"/>
      <c r="QKZ138" s="26"/>
      <c r="QLA138" s="26"/>
      <c r="QLB138" s="26"/>
      <c r="QLC138" s="26"/>
      <c r="QLD138" s="26"/>
      <c r="QLE138" s="26"/>
      <c r="QLF138" s="26"/>
      <c r="QLG138" s="26"/>
      <c r="QLH138" s="26"/>
      <c r="QLI138" s="26"/>
      <c r="QLJ138" s="26"/>
      <c r="QLK138" s="26"/>
      <c r="QLL138" s="26"/>
      <c r="QLM138" s="26"/>
      <c r="QLN138" s="26"/>
      <c r="QLO138" s="26"/>
      <c r="QLP138" s="26"/>
      <c r="QLQ138" s="26"/>
      <c r="QLR138" s="26"/>
      <c r="QLS138" s="26"/>
      <c r="QLT138" s="26"/>
      <c r="QLU138" s="26"/>
      <c r="QLV138" s="26"/>
      <c r="QLW138" s="26"/>
      <c r="QLX138" s="26"/>
      <c r="QLY138" s="26"/>
      <c r="QLZ138" s="26"/>
      <c r="QMA138" s="26"/>
      <c r="QMB138" s="26"/>
      <c r="QMC138" s="26"/>
      <c r="QMD138" s="26"/>
      <c r="QME138" s="26"/>
      <c r="QMF138" s="26"/>
      <c r="QMG138" s="26"/>
      <c r="QMH138" s="26"/>
      <c r="QMI138" s="26"/>
      <c r="QMJ138" s="26"/>
      <c r="QMK138" s="26"/>
      <c r="QML138" s="26"/>
      <c r="QMM138" s="26"/>
      <c r="QMN138" s="26"/>
      <c r="QMO138" s="26"/>
      <c r="QMP138" s="26"/>
      <c r="QMQ138" s="26"/>
      <c r="QMR138" s="26"/>
      <c r="QMS138" s="26"/>
      <c r="QMT138" s="26"/>
      <c r="QMU138" s="26"/>
      <c r="QMV138" s="26"/>
      <c r="QMW138" s="26"/>
      <c r="QMX138" s="26"/>
      <c r="QMY138" s="26"/>
      <c r="QMZ138" s="26"/>
      <c r="QNA138" s="26"/>
      <c r="QNB138" s="26"/>
      <c r="QNC138" s="26"/>
      <c r="QND138" s="26"/>
      <c r="QNE138" s="26"/>
      <c r="QNF138" s="26"/>
      <c r="QNG138" s="26"/>
      <c r="QNH138" s="26"/>
      <c r="QNI138" s="26"/>
      <c r="QNJ138" s="26"/>
      <c r="QNK138" s="26"/>
      <c r="QNL138" s="26"/>
      <c r="QNM138" s="26"/>
      <c r="QNN138" s="26"/>
      <c r="QNO138" s="26"/>
      <c r="QNP138" s="26"/>
      <c r="QNQ138" s="26"/>
      <c r="QNR138" s="26"/>
      <c r="QNS138" s="26"/>
      <c r="QNT138" s="26"/>
      <c r="QNU138" s="26"/>
      <c r="QNV138" s="26"/>
      <c r="QNW138" s="26"/>
      <c r="QNX138" s="26"/>
      <c r="QNY138" s="26"/>
      <c r="QNZ138" s="26"/>
      <c r="QOA138" s="26"/>
      <c r="QOB138" s="26"/>
      <c r="QOC138" s="26"/>
      <c r="QOD138" s="26"/>
      <c r="QOE138" s="26"/>
      <c r="QOF138" s="26"/>
      <c r="QOG138" s="26"/>
      <c r="QOH138" s="26"/>
      <c r="QOI138" s="26"/>
      <c r="QOJ138" s="26"/>
      <c r="QOK138" s="26"/>
      <c r="QOL138" s="26"/>
      <c r="QOM138" s="26"/>
      <c r="QON138" s="26"/>
      <c r="QOO138" s="26"/>
      <c r="QOP138" s="26"/>
      <c r="QOQ138" s="26"/>
      <c r="QOR138" s="26"/>
      <c r="QOS138" s="26"/>
      <c r="QOT138" s="26"/>
      <c r="QOU138" s="26"/>
      <c r="QOV138" s="26"/>
      <c r="QOW138" s="26"/>
      <c r="QOX138" s="26"/>
      <c r="QOY138" s="26"/>
      <c r="QOZ138" s="26"/>
      <c r="QPA138" s="26"/>
      <c r="QPB138" s="26"/>
      <c r="QPC138" s="26"/>
      <c r="QPD138" s="26"/>
      <c r="QPE138" s="26"/>
      <c r="QPF138" s="26"/>
      <c r="QPG138" s="26"/>
      <c r="QPH138" s="26"/>
      <c r="QPI138" s="26"/>
      <c r="QPJ138" s="26"/>
      <c r="QPK138" s="26"/>
      <c r="QPL138" s="26"/>
      <c r="QPM138" s="26"/>
      <c r="QPN138" s="26"/>
      <c r="QPO138" s="26"/>
      <c r="QPP138" s="26"/>
      <c r="QPQ138" s="26"/>
      <c r="QPR138" s="26"/>
      <c r="QPS138" s="26"/>
      <c r="QPT138" s="26"/>
      <c r="QPU138" s="26"/>
      <c r="QPV138" s="26"/>
      <c r="QPW138" s="26"/>
      <c r="QPX138" s="26"/>
      <c r="QPY138" s="26"/>
      <c r="QPZ138" s="26"/>
      <c r="QQA138" s="26"/>
      <c r="QQB138" s="26"/>
      <c r="QQC138" s="26"/>
      <c r="QQD138" s="26"/>
      <c r="QQE138" s="26"/>
      <c r="QQF138" s="26"/>
      <c r="QQG138" s="26"/>
      <c r="QQH138" s="26"/>
      <c r="QQI138" s="26"/>
      <c r="QQJ138" s="26"/>
      <c r="QQK138" s="26"/>
      <c r="QQL138" s="26"/>
      <c r="QQM138" s="26"/>
      <c r="QQN138" s="26"/>
      <c r="QQO138" s="26"/>
      <c r="QQP138" s="26"/>
      <c r="QQQ138" s="26"/>
      <c r="QQR138" s="26"/>
      <c r="QQS138" s="26"/>
      <c r="QQT138" s="26"/>
      <c r="QQU138" s="26"/>
      <c r="QQV138" s="26"/>
      <c r="QQW138" s="26"/>
      <c r="QQX138" s="26"/>
      <c r="QQY138" s="26"/>
      <c r="QQZ138" s="26"/>
      <c r="QRA138" s="26"/>
      <c r="QRB138" s="26"/>
      <c r="QRC138" s="26"/>
      <c r="QRD138" s="26"/>
      <c r="QRE138" s="26"/>
      <c r="QRF138" s="26"/>
      <c r="QRG138" s="26"/>
      <c r="QRH138" s="26"/>
      <c r="QRI138" s="26"/>
      <c r="QRJ138" s="26"/>
      <c r="QRK138" s="26"/>
      <c r="QRL138" s="26"/>
      <c r="QRM138" s="26"/>
      <c r="QRN138" s="26"/>
      <c r="QRO138" s="26"/>
      <c r="QRP138" s="26"/>
      <c r="QRQ138" s="26"/>
      <c r="QRR138" s="26"/>
      <c r="QRS138" s="26"/>
      <c r="QRT138" s="26"/>
      <c r="QRU138" s="26"/>
      <c r="QRV138" s="26"/>
      <c r="QRW138" s="26"/>
      <c r="QRX138" s="26"/>
      <c r="QRY138" s="26"/>
      <c r="QRZ138" s="26"/>
      <c r="QSA138" s="26"/>
      <c r="QSB138" s="26"/>
      <c r="QSC138" s="26"/>
      <c r="QSD138" s="26"/>
      <c r="QSE138" s="26"/>
      <c r="QSF138" s="26"/>
      <c r="QSG138" s="26"/>
      <c r="QSH138" s="26"/>
      <c r="QSI138" s="26"/>
      <c r="QSJ138" s="26"/>
      <c r="QSK138" s="26"/>
      <c r="QSL138" s="26"/>
      <c r="QSM138" s="26"/>
      <c r="QSN138" s="26"/>
      <c r="QSO138" s="26"/>
      <c r="QSP138" s="26"/>
      <c r="QSQ138" s="26"/>
      <c r="QSR138" s="26"/>
      <c r="QSS138" s="26"/>
      <c r="QST138" s="26"/>
      <c r="QSU138" s="26"/>
      <c r="QSV138" s="26"/>
      <c r="QSW138" s="26"/>
      <c r="QSX138" s="26"/>
      <c r="QSY138" s="26"/>
      <c r="QSZ138" s="26"/>
      <c r="QTA138" s="26"/>
      <c r="QTB138" s="26"/>
      <c r="QTC138" s="26"/>
      <c r="QTD138" s="26"/>
      <c r="QTE138" s="26"/>
      <c r="QTF138" s="26"/>
      <c r="QTG138" s="26"/>
      <c r="QTH138" s="26"/>
      <c r="QTI138" s="26"/>
      <c r="QTJ138" s="26"/>
      <c r="QTK138" s="26"/>
      <c r="QTL138" s="26"/>
      <c r="QTM138" s="26"/>
      <c r="QTN138" s="26"/>
      <c r="QTO138" s="26"/>
      <c r="QTP138" s="26"/>
      <c r="QTQ138" s="26"/>
      <c r="QTR138" s="26"/>
      <c r="QTS138" s="26"/>
      <c r="QTT138" s="26"/>
      <c r="QTU138" s="26"/>
      <c r="QTV138" s="26"/>
      <c r="QTW138" s="26"/>
      <c r="QTX138" s="26"/>
      <c r="QTY138" s="26"/>
      <c r="QTZ138" s="26"/>
      <c r="QUA138" s="26"/>
      <c r="QUB138" s="26"/>
      <c r="QUC138" s="26"/>
      <c r="QUD138" s="26"/>
      <c r="QUE138" s="26"/>
      <c r="QUF138" s="26"/>
      <c r="QUG138" s="26"/>
      <c r="QUH138" s="26"/>
      <c r="QUI138" s="26"/>
      <c r="QUJ138" s="26"/>
      <c r="QUK138" s="26"/>
      <c r="QUL138" s="26"/>
      <c r="QUM138" s="26"/>
      <c r="QUN138" s="26"/>
      <c r="QUO138" s="26"/>
      <c r="QUP138" s="26"/>
      <c r="QUQ138" s="26"/>
      <c r="QUR138" s="26"/>
      <c r="QUS138" s="26"/>
      <c r="QUT138" s="26"/>
      <c r="QUU138" s="26"/>
      <c r="QUV138" s="26"/>
      <c r="QUW138" s="26"/>
      <c r="QUX138" s="26"/>
      <c r="QUY138" s="26"/>
      <c r="QUZ138" s="26"/>
      <c r="QVA138" s="26"/>
      <c r="QVB138" s="26"/>
      <c r="QVC138" s="26"/>
      <c r="QVD138" s="26"/>
      <c r="QVE138" s="26"/>
      <c r="QVF138" s="26"/>
      <c r="QVG138" s="26"/>
      <c r="QVH138" s="26"/>
      <c r="QVI138" s="26"/>
      <c r="QVJ138" s="26"/>
      <c r="QVK138" s="26"/>
      <c r="QVL138" s="26"/>
      <c r="QVM138" s="26"/>
      <c r="QVN138" s="26"/>
      <c r="QVO138" s="26"/>
      <c r="QVP138" s="26"/>
      <c r="QVQ138" s="26"/>
      <c r="QVR138" s="26"/>
      <c r="QVS138" s="26"/>
      <c r="QVT138" s="26"/>
      <c r="QVU138" s="26"/>
      <c r="QVV138" s="26"/>
      <c r="QVW138" s="26"/>
      <c r="QVX138" s="26"/>
      <c r="QVY138" s="26"/>
      <c r="QVZ138" s="26"/>
      <c r="QWA138" s="26"/>
      <c r="QWB138" s="26"/>
      <c r="QWC138" s="26"/>
      <c r="QWD138" s="26"/>
      <c r="QWE138" s="26"/>
      <c r="QWF138" s="26"/>
      <c r="QWG138" s="26"/>
      <c r="QWH138" s="26"/>
      <c r="QWI138" s="26"/>
      <c r="QWJ138" s="26"/>
      <c r="QWK138" s="26"/>
      <c r="QWL138" s="26"/>
      <c r="QWM138" s="26"/>
      <c r="QWN138" s="26"/>
      <c r="QWO138" s="26"/>
      <c r="QWP138" s="26"/>
      <c r="QWQ138" s="26"/>
      <c r="QWR138" s="26"/>
      <c r="QWS138" s="26"/>
      <c r="QWT138" s="26"/>
      <c r="QWU138" s="26"/>
      <c r="QWV138" s="26"/>
      <c r="QWW138" s="26"/>
      <c r="QWX138" s="26"/>
      <c r="QWY138" s="26"/>
      <c r="QWZ138" s="26"/>
      <c r="QXA138" s="26"/>
      <c r="QXB138" s="26"/>
      <c r="QXC138" s="26"/>
      <c r="QXD138" s="26"/>
      <c r="QXE138" s="26"/>
      <c r="QXF138" s="26"/>
      <c r="QXG138" s="26"/>
      <c r="QXH138" s="26"/>
      <c r="QXI138" s="26"/>
      <c r="QXJ138" s="26"/>
      <c r="QXK138" s="26"/>
      <c r="QXL138" s="26"/>
      <c r="QXM138" s="26"/>
      <c r="QXN138" s="26"/>
      <c r="QXO138" s="26"/>
      <c r="QXP138" s="26"/>
      <c r="QXQ138" s="26"/>
      <c r="QXR138" s="26"/>
      <c r="QXS138" s="26"/>
      <c r="QXT138" s="26"/>
      <c r="QXU138" s="26"/>
      <c r="QXV138" s="26"/>
      <c r="QXW138" s="26"/>
      <c r="QXX138" s="26"/>
      <c r="QXY138" s="26"/>
      <c r="QXZ138" s="26"/>
      <c r="QYA138" s="26"/>
      <c r="QYB138" s="26"/>
      <c r="QYC138" s="26"/>
      <c r="QYD138" s="26"/>
      <c r="QYE138" s="26"/>
      <c r="QYF138" s="26"/>
      <c r="QYG138" s="26"/>
      <c r="QYH138" s="26"/>
      <c r="QYI138" s="26"/>
      <c r="QYJ138" s="26"/>
      <c r="QYK138" s="26"/>
      <c r="QYL138" s="26"/>
      <c r="QYM138" s="26"/>
      <c r="QYN138" s="26"/>
      <c r="QYO138" s="26"/>
      <c r="QYP138" s="26"/>
      <c r="QYQ138" s="26"/>
      <c r="QYR138" s="26"/>
      <c r="QYS138" s="26"/>
      <c r="QYT138" s="26"/>
      <c r="QYU138" s="26"/>
      <c r="QYV138" s="26"/>
      <c r="QYW138" s="26"/>
      <c r="QYX138" s="26"/>
      <c r="QYY138" s="26"/>
      <c r="QYZ138" s="26"/>
      <c r="QZA138" s="26"/>
      <c r="QZB138" s="26"/>
      <c r="QZC138" s="26"/>
      <c r="QZD138" s="26"/>
      <c r="QZE138" s="26"/>
      <c r="QZF138" s="26"/>
      <c r="QZG138" s="26"/>
      <c r="QZH138" s="26"/>
      <c r="QZI138" s="26"/>
      <c r="QZJ138" s="26"/>
      <c r="QZK138" s="26"/>
      <c r="QZL138" s="26"/>
      <c r="QZM138" s="26"/>
      <c r="QZN138" s="26"/>
      <c r="QZO138" s="26"/>
      <c r="QZP138" s="26"/>
      <c r="QZQ138" s="26"/>
      <c r="QZR138" s="26"/>
      <c r="QZS138" s="26"/>
      <c r="QZT138" s="26"/>
      <c r="QZU138" s="26"/>
      <c r="QZV138" s="26"/>
      <c r="QZW138" s="26"/>
      <c r="QZX138" s="26"/>
      <c r="QZY138" s="26"/>
      <c r="QZZ138" s="26"/>
      <c r="RAA138" s="26"/>
      <c r="RAB138" s="26"/>
      <c r="RAC138" s="26"/>
      <c r="RAD138" s="26"/>
      <c r="RAE138" s="26"/>
      <c r="RAF138" s="26"/>
      <c r="RAG138" s="26"/>
      <c r="RAH138" s="26"/>
      <c r="RAI138" s="26"/>
      <c r="RAJ138" s="26"/>
      <c r="RAK138" s="26"/>
      <c r="RAL138" s="26"/>
      <c r="RAM138" s="26"/>
      <c r="RAN138" s="26"/>
      <c r="RAO138" s="26"/>
      <c r="RAP138" s="26"/>
      <c r="RAQ138" s="26"/>
      <c r="RAR138" s="26"/>
      <c r="RAS138" s="26"/>
      <c r="RAT138" s="26"/>
      <c r="RAU138" s="26"/>
      <c r="RAV138" s="26"/>
      <c r="RAW138" s="26"/>
      <c r="RAX138" s="26"/>
      <c r="RAY138" s="26"/>
      <c r="RAZ138" s="26"/>
      <c r="RBA138" s="26"/>
      <c r="RBB138" s="26"/>
      <c r="RBC138" s="26"/>
      <c r="RBD138" s="26"/>
      <c r="RBE138" s="26"/>
      <c r="RBF138" s="26"/>
      <c r="RBG138" s="26"/>
      <c r="RBH138" s="26"/>
      <c r="RBI138" s="26"/>
      <c r="RBJ138" s="26"/>
      <c r="RBK138" s="26"/>
      <c r="RBL138" s="26"/>
      <c r="RBM138" s="26"/>
      <c r="RBN138" s="26"/>
      <c r="RBO138" s="26"/>
      <c r="RBP138" s="26"/>
      <c r="RBQ138" s="26"/>
      <c r="RBR138" s="26"/>
      <c r="RBS138" s="26"/>
      <c r="RBT138" s="26"/>
      <c r="RBU138" s="26"/>
      <c r="RBV138" s="26"/>
      <c r="RBW138" s="26"/>
      <c r="RBX138" s="26"/>
      <c r="RBY138" s="26"/>
      <c r="RBZ138" s="26"/>
      <c r="RCA138" s="26"/>
      <c r="RCB138" s="26"/>
      <c r="RCC138" s="26"/>
      <c r="RCD138" s="26"/>
      <c r="RCE138" s="26"/>
      <c r="RCF138" s="26"/>
      <c r="RCG138" s="26"/>
      <c r="RCH138" s="26"/>
      <c r="RCI138" s="26"/>
      <c r="RCJ138" s="26"/>
      <c r="RCK138" s="26"/>
      <c r="RCL138" s="26"/>
      <c r="RCM138" s="26"/>
      <c r="RCN138" s="26"/>
      <c r="RCO138" s="26"/>
      <c r="RCP138" s="26"/>
      <c r="RCQ138" s="26"/>
      <c r="RCR138" s="26"/>
      <c r="RCS138" s="26"/>
      <c r="RCT138" s="26"/>
      <c r="RCU138" s="26"/>
      <c r="RCV138" s="26"/>
      <c r="RCW138" s="26"/>
      <c r="RCX138" s="26"/>
      <c r="RCY138" s="26"/>
      <c r="RCZ138" s="26"/>
      <c r="RDA138" s="26"/>
      <c r="RDB138" s="26"/>
      <c r="RDC138" s="26"/>
      <c r="RDD138" s="26"/>
      <c r="RDE138" s="26"/>
      <c r="RDF138" s="26"/>
      <c r="RDG138" s="26"/>
      <c r="RDH138" s="26"/>
      <c r="RDI138" s="26"/>
      <c r="RDJ138" s="26"/>
      <c r="RDK138" s="26"/>
      <c r="RDL138" s="26"/>
      <c r="RDM138" s="26"/>
      <c r="RDN138" s="26"/>
      <c r="RDO138" s="26"/>
      <c r="RDP138" s="26"/>
      <c r="RDQ138" s="26"/>
      <c r="RDR138" s="26"/>
      <c r="RDS138" s="26"/>
      <c r="RDT138" s="26"/>
      <c r="RDU138" s="26"/>
      <c r="RDV138" s="26"/>
      <c r="RDW138" s="26"/>
      <c r="RDX138" s="26"/>
      <c r="RDY138" s="26"/>
      <c r="RDZ138" s="26"/>
      <c r="REA138" s="26"/>
      <c r="REB138" s="26"/>
      <c r="REC138" s="26"/>
      <c r="RED138" s="26"/>
      <c r="REE138" s="26"/>
      <c r="REF138" s="26"/>
      <c r="REG138" s="26"/>
      <c r="REH138" s="26"/>
      <c r="REI138" s="26"/>
      <c r="REJ138" s="26"/>
      <c r="REK138" s="26"/>
      <c r="REL138" s="26"/>
      <c r="REM138" s="26"/>
      <c r="REN138" s="26"/>
      <c r="REO138" s="26"/>
      <c r="REP138" s="26"/>
      <c r="REQ138" s="26"/>
      <c r="RER138" s="26"/>
      <c r="RES138" s="26"/>
      <c r="RET138" s="26"/>
      <c r="REU138" s="26"/>
      <c r="REV138" s="26"/>
      <c r="REW138" s="26"/>
      <c r="REX138" s="26"/>
      <c r="REY138" s="26"/>
      <c r="REZ138" s="26"/>
      <c r="RFA138" s="26"/>
      <c r="RFB138" s="26"/>
      <c r="RFC138" s="26"/>
      <c r="RFD138" s="26"/>
      <c r="RFE138" s="26"/>
      <c r="RFF138" s="26"/>
      <c r="RFG138" s="26"/>
      <c r="RFH138" s="26"/>
      <c r="RFI138" s="26"/>
      <c r="RFJ138" s="26"/>
      <c r="RFK138" s="26"/>
      <c r="RFL138" s="26"/>
      <c r="RFM138" s="26"/>
      <c r="RFN138" s="26"/>
      <c r="RFO138" s="26"/>
      <c r="RFP138" s="26"/>
      <c r="RFQ138" s="26"/>
      <c r="RFR138" s="26"/>
      <c r="RFS138" s="26"/>
      <c r="RFT138" s="26"/>
      <c r="RFU138" s="26"/>
      <c r="RFV138" s="26"/>
      <c r="RFW138" s="26"/>
      <c r="RFX138" s="26"/>
      <c r="RFY138" s="26"/>
      <c r="RFZ138" s="26"/>
      <c r="RGA138" s="26"/>
      <c r="RGB138" s="26"/>
      <c r="RGC138" s="26"/>
      <c r="RGD138" s="26"/>
      <c r="RGE138" s="26"/>
      <c r="RGF138" s="26"/>
      <c r="RGG138" s="26"/>
      <c r="RGH138" s="26"/>
      <c r="RGI138" s="26"/>
      <c r="RGJ138" s="26"/>
      <c r="RGK138" s="26"/>
      <c r="RGL138" s="26"/>
      <c r="RGM138" s="26"/>
      <c r="RGN138" s="26"/>
      <c r="RGO138" s="26"/>
      <c r="RGP138" s="26"/>
      <c r="RGQ138" s="26"/>
      <c r="RGR138" s="26"/>
      <c r="RGS138" s="26"/>
      <c r="RGT138" s="26"/>
      <c r="RGU138" s="26"/>
      <c r="RGV138" s="26"/>
      <c r="RGW138" s="26"/>
      <c r="RGX138" s="26"/>
      <c r="RGY138" s="26"/>
      <c r="RGZ138" s="26"/>
      <c r="RHA138" s="26"/>
      <c r="RHB138" s="26"/>
      <c r="RHC138" s="26"/>
      <c r="RHD138" s="26"/>
      <c r="RHE138" s="26"/>
      <c r="RHF138" s="26"/>
      <c r="RHG138" s="26"/>
      <c r="RHH138" s="26"/>
      <c r="RHI138" s="26"/>
      <c r="RHJ138" s="26"/>
      <c r="RHK138" s="26"/>
      <c r="RHL138" s="26"/>
      <c r="RHM138" s="26"/>
      <c r="RHN138" s="26"/>
      <c r="RHO138" s="26"/>
      <c r="RHP138" s="26"/>
      <c r="RHQ138" s="26"/>
      <c r="RHR138" s="26"/>
      <c r="RHS138" s="26"/>
      <c r="RHT138" s="26"/>
      <c r="RHU138" s="26"/>
      <c r="RHV138" s="26"/>
      <c r="RHW138" s="26"/>
      <c r="RHX138" s="26"/>
      <c r="RHY138" s="26"/>
      <c r="RHZ138" s="26"/>
      <c r="RIA138" s="26"/>
      <c r="RIB138" s="26"/>
      <c r="RIC138" s="26"/>
      <c r="RID138" s="26"/>
      <c r="RIE138" s="26"/>
      <c r="RIF138" s="26"/>
      <c r="RIG138" s="26"/>
      <c r="RIH138" s="26"/>
      <c r="RII138" s="26"/>
      <c r="RIJ138" s="26"/>
      <c r="RIK138" s="26"/>
      <c r="RIL138" s="26"/>
      <c r="RIM138" s="26"/>
      <c r="RIN138" s="26"/>
      <c r="RIO138" s="26"/>
      <c r="RIP138" s="26"/>
      <c r="RIQ138" s="26"/>
      <c r="RIR138" s="26"/>
      <c r="RIS138" s="26"/>
      <c r="RIT138" s="26"/>
      <c r="RIU138" s="26"/>
      <c r="RIV138" s="26"/>
      <c r="RIW138" s="26"/>
      <c r="RIX138" s="26"/>
      <c r="RIY138" s="26"/>
      <c r="RIZ138" s="26"/>
      <c r="RJA138" s="26"/>
      <c r="RJB138" s="26"/>
      <c r="RJC138" s="26"/>
      <c r="RJD138" s="26"/>
      <c r="RJE138" s="26"/>
      <c r="RJF138" s="26"/>
      <c r="RJG138" s="26"/>
      <c r="RJH138" s="26"/>
      <c r="RJI138" s="26"/>
      <c r="RJJ138" s="26"/>
      <c r="RJK138" s="26"/>
      <c r="RJL138" s="26"/>
      <c r="RJM138" s="26"/>
      <c r="RJN138" s="26"/>
      <c r="RJO138" s="26"/>
      <c r="RJP138" s="26"/>
      <c r="RJQ138" s="26"/>
      <c r="RJR138" s="26"/>
      <c r="RJS138" s="26"/>
      <c r="RJT138" s="26"/>
      <c r="RJU138" s="26"/>
      <c r="RJV138" s="26"/>
      <c r="RJW138" s="26"/>
      <c r="RJX138" s="26"/>
      <c r="RJY138" s="26"/>
      <c r="RJZ138" s="26"/>
      <c r="RKA138" s="26"/>
      <c r="RKB138" s="26"/>
      <c r="RKC138" s="26"/>
      <c r="RKD138" s="26"/>
      <c r="RKE138" s="26"/>
      <c r="RKF138" s="26"/>
      <c r="RKG138" s="26"/>
      <c r="RKH138" s="26"/>
      <c r="RKI138" s="26"/>
      <c r="RKJ138" s="26"/>
      <c r="RKK138" s="26"/>
      <c r="RKL138" s="26"/>
      <c r="RKM138" s="26"/>
      <c r="RKN138" s="26"/>
      <c r="RKO138" s="26"/>
      <c r="RKP138" s="26"/>
      <c r="RKQ138" s="26"/>
      <c r="RKR138" s="26"/>
      <c r="RKS138" s="26"/>
      <c r="RKT138" s="26"/>
      <c r="RKU138" s="26"/>
      <c r="RKV138" s="26"/>
      <c r="RKW138" s="26"/>
      <c r="RKX138" s="26"/>
      <c r="RKY138" s="26"/>
      <c r="RKZ138" s="26"/>
      <c r="RLA138" s="26"/>
      <c r="RLB138" s="26"/>
      <c r="RLC138" s="26"/>
      <c r="RLD138" s="26"/>
      <c r="RLE138" s="26"/>
      <c r="RLF138" s="26"/>
      <c r="RLG138" s="26"/>
      <c r="RLH138" s="26"/>
      <c r="RLI138" s="26"/>
      <c r="RLJ138" s="26"/>
      <c r="RLK138" s="26"/>
      <c r="RLL138" s="26"/>
      <c r="RLM138" s="26"/>
      <c r="RLN138" s="26"/>
      <c r="RLO138" s="26"/>
      <c r="RLP138" s="26"/>
      <c r="RLQ138" s="26"/>
      <c r="RLR138" s="26"/>
      <c r="RLS138" s="26"/>
      <c r="RLT138" s="26"/>
      <c r="RLU138" s="26"/>
      <c r="RLV138" s="26"/>
      <c r="RLW138" s="26"/>
      <c r="RLX138" s="26"/>
      <c r="RLY138" s="26"/>
      <c r="RLZ138" s="26"/>
      <c r="RMA138" s="26"/>
      <c r="RMB138" s="26"/>
      <c r="RMC138" s="26"/>
      <c r="RMD138" s="26"/>
      <c r="RME138" s="26"/>
      <c r="RMF138" s="26"/>
      <c r="RMG138" s="26"/>
      <c r="RMH138" s="26"/>
      <c r="RMI138" s="26"/>
      <c r="RMJ138" s="26"/>
      <c r="RMK138" s="26"/>
      <c r="RML138" s="26"/>
      <c r="RMM138" s="26"/>
      <c r="RMN138" s="26"/>
      <c r="RMO138" s="26"/>
      <c r="RMP138" s="26"/>
      <c r="RMQ138" s="26"/>
      <c r="RMR138" s="26"/>
      <c r="RMS138" s="26"/>
      <c r="RMT138" s="26"/>
      <c r="RMU138" s="26"/>
      <c r="RMV138" s="26"/>
      <c r="RMW138" s="26"/>
      <c r="RMX138" s="26"/>
      <c r="RMY138" s="26"/>
      <c r="RMZ138" s="26"/>
      <c r="RNA138" s="26"/>
      <c r="RNB138" s="26"/>
      <c r="RNC138" s="26"/>
      <c r="RND138" s="26"/>
      <c r="RNE138" s="26"/>
      <c r="RNF138" s="26"/>
      <c r="RNG138" s="26"/>
      <c r="RNH138" s="26"/>
      <c r="RNI138" s="26"/>
      <c r="RNJ138" s="26"/>
      <c r="RNK138" s="26"/>
      <c r="RNL138" s="26"/>
      <c r="RNM138" s="26"/>
      <c r="RNN138" s="26"/>
      <c r="RNO138" s="26"/>
      <c r="RNP138" s="26"/>
      <c r="RNQ138" s="26"/>
      <c r="RNR138" s="26"/>
      <c r="RNS138" s="26"/>
      <c r="RNT138" s="26"/>
      <c r="RNU138" s="26"/>
      <c r="RNV138" s="26"/>
      <c r="RNW138" s="26"/>
      <c r="RNX138" s="26"/>
      <c r="RNY138" s="26"/>
      <c r="RNZ138" s="26"/>
      <c r="ROA138" s="26"/>
      <c r="ROB138" s="26"/>
      <c r="ROC138" s="26"/>
      <c r="ROD138" s="26"/>
      <c r="ROE138" s="26"/>
      <c r="ROF138" s="26"/>
      <c r="ROG138" s="26"/>
      <c r="ROH138" s="26"/>
      <c r="ROI138" s="26"/>
      <c r="ROJ138" s="26"/>
      <c r="ROK138" s="26"/>
      <c r="ROL138" s="26"/>
      <c r="ROM138" s="26"/>
      <c r="RON138" s="26"/>
      <c r="ROO138" s="26"/>
      <c r="ROP138" s="26"/>
      <c r="ROQ138" s="26"/>
      <c r="ROR138" s="26"/>
      <c r="ROS138" s="26"/>
      <c r="ROT138" s="26"/>
      <c r="ROU138" s="26"/>
      <c r="ROV138" s="26"/>
      <c r="ROW138" s="26"/>
      <c r="ROX138" s="26"/>
      <c r="ROY138" s="26"/>
      <c r="ROZ138" s="26"/>
      <c r="RPA138" s="26"/>
      <c r="RPB138" s="26"/>
      <c r="RPC138" s="26"/>
      <c r="RPD138" s="26"/>
      <c r="RPE138" s="26"/>
      <c r="RPF138" s="26"/>
      <c r="RPG138" s="26"/>
      <c r="RPH138" s="26"/>
      <c r="RPI138" s="26"/>
      <c r="RPJ138" s="26"/>
      <c r="RPK138" s="26"/>
      <c r="RPL138" s="26"/>
      <c r="RPM138" s="26"/>
      <c r="RPN138" s="26"/>
      <c r="RPO138" s="26"/>
      <c r="RPP138" s="26"/>
      <c r="RPQ138" s="26"/>
      <c r="RPR138" s="26"/>
      <c r="RPS138" s="26"/>
      <c r="RPT138" s="26"/>
      <c r="RPU138" s="26"/>
      <c r="RPV138" s="26"/>
      <c r="RPW138" s="26"/>
      <c r="RPX138" s="26"/>
      <c r="RPY138" s="26"/>
      <c r="RPZ138" s="26"/>
      <c r="RQA138" s="26"/>
      <c r="RQB138" s="26"/>
      <c r="RQC138" s="26"/>
      <c r="RQD138" s="26"/>
      <c r="RQE138" s="26"/>
      <c r="RQF138" s="26"/>
      <c r="RQG138" s="26"/>
      <c r="RQH138" s="26"/>
      <c r="RQI138" s="26"/>
      <c r="RQJ138" s="26"/>
      <c r="RQK138" s="26"/>
      <c r="RQL138" s="26"/>
      <c r="RQM138" s="26"/>
      <c r="RQN138" s="26"/>
      <c r="RQO138" s="26"/>
      <c r="RQP138" s="26"/>
      <c r="RQQ138" s="26"/>
      <c r="RQR138" s="26"/>
      <c r="RQS138" s="26"/>
      <c r="RQT138" s="26"/>
      <c r="RQU138" s="26"/>
      <c r="RQV138" s="26"/>
      <c r="RQW138" s="26"/>
      <c r="RQX138" s="26"/>
      <c r="RQY138" s="26"/>
      <c r="RQZ138" s="26"/>
      <c r="RRA138" s="26"/>
      <c r="RRB138" s="26"/>
      <c r="RRC138" s="26"/>
      <c r="RRD138" s="26"/>
      <c r="RRE138" s="26"/>
      <c r="RRF138" s="26"/>
      <c r="RRG138" s="26"/>
      <c r="RRH138" s="26"/>
      <c r="RRI138" s="26"/>
      <c r="RRJ138" s="26"/>
      <c r="RRK138" s="26"/>
      <c r="RRL138" s="26"/>
      <c r="RRM138" s="26"/>
      <c r="RRN138" s="26"/>
      <c r="RRO138" s="26"/>
      <c r="RRP138" s="26"/>
      <c r="RRQ138" s="26"/>
      <c r="RRR138" s="26"/>
      <c r="RRS138" s="26"/>
      <c r="RRT138" s="26"/>
      <c r="RRU138" s="26"/>
      <c r="RRV138" s="26"/>
      <c r="RRW138" s="26"/>
      <c r="RRX138" s="26"/>
      <c r="RRY138" s="26"/>
      <c r="RRZ138" s="26"/>
      <c r="RSA138" s="26"/>
      <c r="RSB138" s="26"/>
      <c r="RSC138" s="26"/>
      <c r="RSD138" s="26"/>
      <c r="RSE138" s="26"/>
      <c r="RSF138" s="26"/>
      <c r="RSG138" s="26"/>
      <c r="RSH138" s="26"/>
      <c r="RSI138" s="26"/>
      <c r="RSJ138" s="26"/>
      <c r="RSK138" s="26"/>
      <c r="RSL138" s="26"/>
      <c r="RSM138" s="26"/>
      <c r="RSN138" s="26"/>
      <c r="RSO138" s="26"/>
      <c r="RSP138" s="26"/>
      <c r="RSQ138" s="26"/>
      <c r="RSR138" s="26"/>
      <c r="RSS138" s="26"/>
      <c r="RST138" s="26"/>
      <c r="RSU138" s="26"/>
      <c r="RSV138" s="26"/>
      <c r="RSW138" s="26"/>
      <c r="RSX138" s="26"/>
      <c r="RSY138" s="26"/>
      <c r="RSZ138" s="26"/>
      <c r="RTA138" s="26"/>
      <c r="RTB138" s="26"/>
      <c r="RTC138" s="26"/>
      <c r="RTD138" s="26"/>
      <c r="RTE138" s="26"/>
      <c r="RTF138" s="26"/>
      <c r="RTG138" s="26"/>
      <c r="RTH138" s="26"/>
      <c r="RTI138" s="26"/>
      <c r="RTJ138" s="26"/>
      <c r="RTK138" s="26"/>
      <c r="RTL138" s="26"/>
      <c r="RTM138" s="26"/>
      <c r="RTN138" s="26"/>
      <c r="RTO138" s="26"/>
      <c r="RTP138" s="26"/>
      <c r="RTQ138" s="26"/>
      <c r="RTR138" s="26"/>
      <c r="RTS138" s="26"/>
      <c r="RTT138" s="26"/>
      <c r="RTU138" s="26"/>
      <c r="RTV138" s="26"/>
      <c r="RTW138" s="26"/>
      <c r="RTX138" s="26"/>
      <c r="RTY138" s="26"/>
      <c r="RTZ138" s="26"/>
      <c r="RUA138" s="26"/>
      <c r="RUB138" s="26"/>
      <c r="RUC138" s="26"/>
      <c r="RUD138" s="26"/>
      <c r="RUE138" s="26"/>
      <c r="RUF138" s="26"/>
      <c r="RUG138" s="26"/>
      <c r="RUH138" s="26"/>
      <c r="RUI138" s="26"/>
      <c r="RUJ138" s="26"/>
      <c r="RUK138" s="26"/>
      <c r="RUL138" s="26"/>
      <c r="RUM138" s="26"/>
      <c r="RUN138" s="26"/>
      <c r="RUO138" s="26"/>
      <c r="RUP138" s="26"/>
      <c r="RUQ138" s="26"/>
      <c r="RUR138" s="26"/>
      <c r="RUS138" s="26"/>
      <c r="RUT138" s="26"/>
      <c r="RUU138" s="26"/>
      <c r="RUV138" s="26"/>
      <c r="RUW138" s="26"/>
      <c r="RUX138" s="26"/>
      <c r="RUY138" s="26"/>
      <c r="RUZ138" s="26"/>
      <c r="RVA138" s="26"/>
      <c r="RVB138" s="26"/>
      <c r="RVC138" s="26"/>
      <c r="RVD138" s="26"/>
      <c r="RVE138" s="26"/>
      <c r="RVF138" s="26"/>
      <c r="RVG138" s="26"/>
      <c r="RVH138" s="26"/>
      <c r="RVI138" s="26"/>
      <c r="RVJ138" s="26"/>
      <c r="RVK138" s="26"/>
      <c r="RVL138" s="26"/>
      <c r="RVM138" s="26"/>
      <c r="RVN138" s="26"/>
      <c r="RVO138" s="26"/>
      <c r="RVP138" s="26"/>
      <c r="RVQ138" s="26"/>
      <c r="RVR138" s="26"/>
      <c r="RVS138" s="26"/>
      <c r="RVT138" s="26"/>
      <c r="RVU138" s="26"/>
      <c r="RVV138" s="26"/>
      <c r="RVW138" s="26"/>
      <c r="RVX138" s="26"/>
      <c r="RVY138" s="26"/>
      <c r="RVZ138" s="26"/>
      <c r="RWA138" s="26"/>
      <c r="RWB138" s="26"/>
      <c r="RWC138" s="26"/>
      <c r="RWD138" s="26"/>
      <c r="RWE138" s="26"/>
      <c r="RWF138" s="26"/>
      <c r="RWG138" s="26"/>
      <c r="RWH138" s="26"/>
      <c r="RWI138" s="26"/>
      <c r="RWJ138" s="26"/>
      <c r="RWK138" s="26"/>
      <c r="RWL138" s="26"/>
      <c r="RWM138" s="26"/>
      <c r="RWN138" s="26"/>
      <c r="RWO138" s="26"/>
      <c r="RWP138" s="26"/>
      <c r="RWQ138" s="26"/>
      <c r="RWR138" s="26"/>
      <c r="RWS138" s="26"/>
      <c r="RWT138" s="26"/>
      <c r="RWU138" s="26"/>
      <c r="RWV138" s="26"/>
      <c r="RWW138" s="26"/>
      <c r="RWX138" s="26"/>
      <c r="RWY138" s="26"/>
      <c r="RWZ138" s="26"/>
      <c r="RXA138" s="26"/>
      <c r="RXB138" s="26"/>
      <c r="RXC138" s="26"/>
      <c r="RXD138" s="26"/>
      <c r="RXE138" s="26"/>
      <c r="RXF138" s="26"/>
      <c r="RXG138" s="26"/>
      <c r="RXH138" s="26"/>
      <c r="RXI138" s="26"/>
      <c r="RXJ138" s="26"/>
      <c r="RXK138" s="26"/>
      <c r="RXL138" s="26"/>
      <c r="RXM138" s="26"/>
      <c r="RXN138" s="26"/>
      <c r="RXO138" s="26"/>
      <c r="RXP138" s="26"/>
      <c r="RXQ138" s="26"/>
      <c r="RXR138" s="26"/>
      <c r="RXS138" s="26"/>
      <c r="RXT138" s="26"/>
      <c r="RXU138" s="26"/>
      <c r="RXV138" s="26"/>
      <c r="RXW138" s="26"/>
      <c r="RXX138" s="26"/>
      <c r="RXY138" s="26"/>
      <c r="RXZ138" s="26"/>
      <c r="RYA138" s="26"/>
      <c r="RYB138" s="26"/>
      <c r="RYC138" s="26"/>
      <c r="RYD138" s="26"/>
      <c r="RYE138" s="26"/>
      <c r="RYF138" s="26"/>
      <c r="RYG138" s="26"/>
      <c r="RYH138" s="26"/>
      <c r="RYI138" s="26"/>
      <c r="RYJ138" s="26"/>
      <c r="RYK138" s="26"/>
      <c r="RYL138" s="26"/>
      <c r="RYM138" s="26"/>
      <c r="RYN138" s="26"/>
      <c r="RYO138" s="26"/>
      <c r="RYP138" s="26"/>
      <c r="RYQ138" s="26"/>
      <c r="RYR138" s="26"/>
      <c r="RYS138" s="26"/>
      <c r="RYT138" s="26"/>
      <c r="RYU138" s="26"/>
      <c r="RYV138" s="26"/>
      <c r="RYW138" s="26"/>
      <c r="RYX138" s="26"/>
      <c r="RYY138" s="26"/>
      <c r="RYZ138" s="26"/>
      <c r="RZA138" s="26"/>
      <c r="RZB138" s="26"/>
      <c r="RZC138" s="26"/>
      <c r="RZD138" s="26"/>
      <c r="RZE138" s="26"/>
      <c r="RZF138" s="26"/>
      <c r="RZG138" s="26"/>
      <c r="RZH138" s="26"/>
      <c r="RZI138" s="26"/>
      <c r="RZJ138" s="26"/>
      <c r="RZK138" s="26"/>
      <c r="RZL138" s="26"/>
      <c r="RZM138" s="26"/>
      <c r="RZN138" s="26"/>
      <c r="RZO138" s="26"/>
      <c r="RZP138" s="26"/>
      <c r="RZQ138" s="26"/>
      <c r="RZR138" s="26"/>
      <c r="RZS138" s="26"/>
      <c r="RZT138" s="26"/>
      <c r="RZU138" s="26"/>
      <c r="RZV138" s="26"/>
      <c r="RZW138" s="26"/>
      <c r="RZX138" s="26"/>
      <c r="RZY138" s="26"/>
      <c r="RZZ138" s="26"/>
      <c r="SAA138" s="26"/>
      <c r="SAB138" s="26"/>
      <c r="SAC138" s="26"/>
      <c r="SAD138" s="26"/>
      <c r="SAE138" s="26"/>
      <c r="SAF138" s="26"/>
      <c r="SAG138" s="26"/>
      <c r="SAH138" s="26"/>
      <c r="SAI138" s="26"/>
      <c r="SAJ138" s="26"/>
      <c r="SAK138" s="26"/>
      <c r="SAL138" s="26"/>
      <c r="SAM138" s="26"/>
      <c r="SAN138" s="26"/>
      <c r="SAO138" s="26"/>
      <c r="SAP138" s="26"/>
      <c r="SAQ138" s="26"/>
      <c r="SAR138" s="26"/>
      <c r="SAS138" s="26"/>
      <c r="SAT138" s="26"/>
      <c r="SAU138" s="26"/>
      <c r="SAV138" s="26"/>
      <c r="SAW138" s="26"/>
      <c r="SAX138" s="26"/>
      <c r="SAY138" s="26"/>
      <c r="SAZ138" s="26"/>
      <c r="SBA138" s="26"/>
      <c r="SBB138" s="26"/>
      <c r="SBC138" s="26"/>
      <c r="SBD138" s="26"/>
      <c r="SBE138" s="26"/>
      <c r="SBF138" s="26"/>
      <c r="SBG138" s="26"/>
      <c r="SBH138" s="26"/>
      <c r="SBI138" s="26"/>
      <c r="SBJ138" s="26"/>
      <c r="SBK138" s="26"/>
      <c r="SBL138" s="26"/>
      <c r="SBM138" s="26"/>
      <c r="SBN138" s="26"/>
      <c r="SBO138" s="26"/>
      <c r="SBP138" s="26"/>
      <c r="SBQ138" s="26"/>
      <c r="SBR138" s="26"/>
      <c r="SBS138" s="26"/>
      <c r="SBT138" s="26"/>
      <c r="SBU138" s="26"/>
      <c r="SBV138" s="26"/>
      <c r="SBW138" s="26"/>
      <c r="SBX138" s="26"/>
      <c r="SBY138" s="26"/>
      <c r="SBZ138" s="26"/>
      <c r="SCA138" s="26"/>
      <c r="SCB138" s="26"/>
      <c r="SCC138" s="26"/>
      <c r="SCD138" s="26"/>
      <c r="SCE138" s="26"/>
      <c r="SCF138" s="26"/>
      <c r="SCG138" s="26"/>
      <c r="SCH138" s="26"/>
      <c r="SCI138" s="26"/>
      <c r="SCJ138" s="26"/>
      <c r="SCK138" s="26"/>
      <c r="SCL138" s="26"/>
      <c r="SCM138" s="26"/>
      <c r="SCN138" s="26"/>
      <c r="SCO138" s="26"/>
      <c r="SCP138" s="26"/>
      <c r="SCQ138" s="26"/>
      <c r="SCR138" s="26"/>
      <c r="SCS138" s="26"/>
      <c r="SCT138" s="26"/>
      <c r="SCU138" s="26"/>
      <c r="SCV138" s="26"/>
      <c r="SCW138" s="26"/>
      <c r="SCX138" s="26"/>
      <c r="SCY138" s="26"/>
      <c r="SCZ138" s="26"/>
      <c r="SDA138" s="26"/>
      <c r="SDB138" s="26"/>
      <c r="SDC138" s="26"/>
      <c r="SDD138" s="26"/>
      <c r="SDE138" s="26"/>
      <c r="SDF138" s="26"/>
      <c r="SDG138" s="26"/>
      <c r="SDH138" s="26"/>
      <c r="SDI138" s="26"/>
      <c r="SDJ138" s="26"/>
      <c r="SDK138" s="26"/>
      <c r="SDL138" s="26"/>
      <c r="SDM138" s="26"/>
      <c r="SDN138" s="26"/>
      <c r="SDO138" s="26"/>
      <c r="SDP138" s="26"/>
      <c r="SDQ138" s="26"/>
      <c r="SDR138" s="26"/>
      <c r="SDS138" s="26"/>
      <c r="SDT138" s="26"/>
      <c r="SDU138" s="26"/>
      <c r="SDV138" s="26"/>
      <c r="SDW138" s="26"/>
      <c r="SDX138" s="26"/>
      <c r="SDY138" s="26"/>
      <c r="SDZ138" s="26"/>
      <c r="SEA138" s="26"/>
      <c r="SEB138" s="26"/>
      <c r="SEC138" s="26"/>
      <c r="SED138" s="26"/>
      <c r="SEE138" s="26"/>
      <c r="SEF138" s="26"/>
      <c r="SEG138" s="26"/>
      <c r="SEH138" s="26"/>
      <c r="SEI138" s="26"/>
      <c r="SEJ138" s="26"/>
      <c r="SEK138" s="26"/>
      <c r="SEL138" s="26"/>
      <c r="SEM138" s="26"/>
      <c r="SEN138" s="26"/>
      <c r="SEO138" s="26"/>
      <c r="SEP138" s="26"/>
      <c r="SEQ138" s="26"/>
      <c r="SER138" s="26"/>
      <c r="SES138" s="26"/>
      <c r="SET138" s="26"/>
      <c r="SEU138" s="26"/>
      <c r="SEV138" s="26"/>
      <c r="SEW138" s="26"/>
      <c r="SEX138" s="26"/>
      <c r="SEY138" s="26"/>
      <c r="SEZ138" s="26"/>
      <c r="SFA138" s="26"/>
      <c r="SFB138" s="26"/>
      <c r="SFC138" s="26"/>
      <c r="SFD138" s="26"/>
      <c r="SFE138" s="26"/>
      <c r="SFF138" s="26"/>
      <c r="SFG138" s="26"/>
      <c r="SFH138" s="26"/>
      <c r="SFI138" s="26"/>
      <c r="SFJ138" s="26"/>
      <c r="SFK138" s="26"/>
      <c r="SFL138" s="26"/>
      <c r="SFM138" s="26"/>
      <c r="SFN138" s="26"/>
      <c r="SFO138" s="26"/>
      <c r="SFP138" s="26"/>
      <c r="SFQ138" s="26"/>
      <c r="SFR138" s="26"/>
      <c r="SFS138" s="26"/>
      <c r="SFT138" s="26"/>
      <c r="SFU138" s="26"/>
      <c r="SFV138" s="26"/>
      <c r="SFW138" s="26"/>
      <c r="SFX138" s="26"/>
      <c r="SFY138" s="26"/>
      <c r="SFZ138" s="26"/>
      <c r="SGA138" s="26"/>
      <c r="SGB138" s="26"/>
      <c r="SGC138" s="26"/>
      <c r="SGD138" s="26"/>
      <c r="SGE138" s="26"/>
      <c r="SGF138" s="26"/>
      <c r="SGG138" s="26"/>
      <c r="SGH138" s="26"/>
      <c r="SGI138" s="26"/>
      <c r="SGJ138" s="26"/>
      <c r="SGK138" s="26"/>
      <c r="SGL138" s="26"/>
      <c r="SGM138" s="26"/>
      <c r="SGN138" s="26"/>
      <c r="SGO138" s="26"/>
      <c r="SGP138" s="26"/>
      <c r="SGQ138" s="26"/>
      <c r="SGR138" s="26"/>
      <c r="SGS138" s="26"/>
      <c r="SGT138" s="26"/>
      <c r="SGU138" s="26"/>
      <c r="SGV138" s="26"/>
      <c r="SGW138" s="26"/>
      <c r="SGX138" s="26"/>
      <c r="SGY138" s="26"/>
      <c r="SGZ138" s="26"/>
      <c r="SHA138" s="26"/>
      <c r="SHB138" s="26"/>
      <c r="SHC138" s="26"/>
      <c r="SHD138" s="26"/>
      <c r="SHE138" s="26"/>
      <c r="SHF138" s="26"/>
      <c r="SHG138" s="26"/>
      <c r="SHH138" s="26"/>
      <c r="SHI138" s="26"/>
      <c r="SHJ138" s="26"/>
      <c r="SHK138" s="26"/>
      <c r="SHL138" s="26"/>
      <c r="SHM138" s="26"/>
      <c r="SHN138" s="26"/>
      <c r="SHO138" s="26"/>
      <c r="SHP138" s="26"/>
      <c r="SHQ138" s="26"/>
      <c r="SHR138" s="26"/>
      <c r="SHS138" s="26"/>
      <c r="SHT138" s="26"/>
      <c r="SHU138" s="26"/>
      <c r="SHV138" s="26"/>
      <c r="SHW138" s="26"/>
      <c r="SHX138" s="26"/>
      <c r="SHY138" s="26"/>
      <c r="SHZ138" s="26"/>
      <c r="SIA138" s="26"/>
      <c r="SIB138" s="26"/>
      <c r="SIC138" s="26"/>
      <c r="SID138" s="26"/>
      <c r="SIE138" s="26"/>
      <c r="SIF138" s="26"/>
      <c r="SIG138" s="26"/>
      <c r="SIH138" s="26"/>
      <c r="SII138" s="26"/>
      <c r="SIJ138" s="26"/>
      <c r="SIK138" s="26"/>
      <c r="SIL138" s="26"/>
      <c r="SIM138" s="26"/>
      <c r="SIN138" s="26"/>
      <c r="SIO138" s="26"/>
      <c r="SIP138" s="26"/>
      <c r="SIQ138" s="26"/>
      <c r="SIR138" s="26"/>
      <c r="SIS138" s="26"/>
      <c r="SIT138" s="26"/>
      <c r="SIU138" s="26"/>
      <c r="SIV138" s="26"/>
      <c r="SIW138" s="26"/>
      <c r="SIX138" s="26"/>
      <c r="SIY138" s="26"/>
      <c r="SIZ138" s="26"/>
      <c r="SJA138" s="26"/>
      <c r="SJB138" s="26"/>
      <c r="SJC138" s="26"/>
      <c r="SJD138" s="26"/>
      <c r="SJE138" s="26"/>
      <c r="SJF138" s="26"/>
      <c r="SJG138" s="26"/>
      <c r="SJH138" s="26"/>
      <c r="SJI138" s="26"/>
      <c r="SJJ138" s="26"/>
      <c r="SJK138" s="26"/>
      <c r="SJL138" s="26"/>
      <c r="SJM138" s="26"/>
      <c r="SJN138" s="26"/>
      <c r="SJO138" s="26"/>
      <c r="SJP138" s="26"/>
      <c r="SJQ138" s="26"/>
      <c r="SJR138" s="26"/>
      <c r="SJS138" s="26"/>
      <c r="SJT138" s="26"/>
      <c r="SJU138" s="26"/>
      <c r="SJV138" s="26"/>
      <c r="SJW138" s="26"/>
      <c r="SJX138" s="26"/>
      <c r="SJY138" s="26"/>
      <c r="SJZ138" s="26"/>
      <c r="SKA138" s="26"/>
      <c r="SKB138" s="26"/>
      <c r="SKC138" s="26"/>
      <c r="SKD138" s="26"/>
      <c r="SKE138" s="26"/>
      <c r="SKF138" s="26"/>
      <c r="SKG138" s="26"/>
      <c r="SKH138" s="26"/>
      <c r="SKI138" s="26"/>
      <c r="SKJ138" s="26"/>
      <c r="SKK138" s="26"/>
      <c r="SKL138" s="26"/>
      <c r="SKM138" s="26"/>
      <c r="SKN138" s="26"/>
      <c r="SKO138" s="26"/>
      <c r="SKP138" s="26"/>
      <c r="SKQ138" s="26"/>
      <c r="SKR138" s="26"/>
      <c r="SKS138" s="26"/>
      <c r="SKT138" s="26"/>
      <c r="SKU138" s="26"/>
      <c r="SKV138" s="26"/>
      <c r="SKW138" s="26"/>
      <c r="SKX138" s="26"/>
      <c r="SKY138" s="26"/>
      <c r="SKZ138" s="26"/>
      <c r="SLA138" s="26"/>
      <c r="SLB138" s="26"/>
      <c r="SLC138" s="26"/>
      <c r="SLD138" s="26"/>
      <c r="SLE138" s="26"/>
      <c r="SLF138" s="26"/>
      <c r="SLG138" s="26"/>
      <c r="SLH138" s="26"/>
      <c r="SLI138" s="26"/>
      <c r="SLJ138" s="26"/>
      <c r="SLK138" s="26"/>
      <c r="SLL138" s="26"/>
      <c r="SLM138" s="26"/>
      <c r="SLN138" s="26"/>
      <c r="SLO138" s="26"/>
      <c r="SLP138" s="26"/>
      <c r="SLQ138" s="26"/>
      <c r="SLR138" s="26"/>
      <c r="SLS138" s="26"/>
      <c r="SLT138" s="26"/>
      <c r="SLU138" s="26"/>
      <c r="SLV138" s="26"/>
      <c r="SLW138" s="26"/>
      <c r="SLX138" s="26"/>
      <c r="SLY138" s="26"/>
      <c r="SLZ138" s="26"/>
      <c r="SMA138" s="26"/>
      <c r="SMB138" s="26"/>
      <c r="SMC138" s="26"/>
      <c r="SMD138" s="26"/>
      <c r="SME138" s="26"/>
      <c r="SMF138" s="26"/>
      <c r="SMG138" s="26"/>
      <c r="SMH138" s="26"/>
      <c r="SMI138" s="26"/>
      <c r="SMJ138" s="26"/>
      <c r="SMK138" s="26"/>
      <c r="SML138" s="26"/>
      <c r="SMM138" s="26"/>
      <c r="SMN138" s="26"/>
      <c r="SMO138" s="26"/>
      <c r="SMP138" s="26"/>
      <c r="SMQ138" s="26"/>
      <c r="SMR138" s="26"/>
      <c r="SMS138" s="26"/>
      <c r="SMT138" s="26"/>
      <c r="SMU138" s="26"/>
      <c r="SMV138" s="26"/>
      <c r="SMW138" s="26"/>
      <c r="SMX138" s="26"/>
      <c r="SMY138" s="26"/>
      <c r="SMZ138" s="26"/>
      <c r="SNA138" s="26"/>
      <c r="SNB138" s="26"/>
      <c r="SNC138" s="26"/>
      <c r="SND138" s="26"/>
      <c r="SNE138" s="26"/>
      <c r="SNF138" s="26"/>
      <c r="SNG138" s="26"/>
      <c r="SNH138" s="26"/>
      <c r="SNI138" s="26"/>
      <c r="SNJ138" s="26"/>
      <c r="SNK138" s="26"/>
      <c r="SNL138" s="26"/>
      <c r="SNM138" s="26"/>
      <c r="SNN138" s="26"/>
      <c r="SNO138" s="26"/>
      <c r="SNP138" s="26"/>
      <c r="SNQ138" s="26"/>
      <c r="SNR138" s="26"/>
      <c r="SNS138" s="26"/>
      <c r="SNT138" s="26"/>
      <c r="SNU138" s="26"/>
      <c r="SNV138" s="26"/>
      <c r="SNW138" s="26"/>
      <c r="SNX138" s="26"/>
      <c r="SNY138" s="26"/>
      <c r="SNZ138" s="26"/>
      <c r="SOA138" s="26"/>
      <c r="SOB138" s="26"/>
      <c r="SOC138" s="26"/>
      <c r="SOD138" s="26"/>
      <c r="SOE138" s="26"/>
      <c r="SOF138" s="26"/>
      <c r="SOG138" s="26"/>
      <c r="SOH138" s="26"/>
      <c r="SOI138" s="26"/>
      <c r="SOJ138" s="26"/>
      <c r="SOK138" s="26"/>
      <c r="SOL138" s="26"/>
      <c r="SOM138" s="26"/>
      <c r="SON138" s="26"/>
      <c r="SOO138" s="26"/>
      <c r="SOP138" s="26"/>
      <c r="SOQ138" s="26"/>
      <c r="SOR138" s="26"/>
      <c r="SOS138" s="26"/>
      <c r="SOT138" s="26"/>
      <c r="SOU138" s="26"/>
      <c r="SOV138" s="26"/>
      <c r="SOW138" s="26"/>
      <c r="SOX138" s="26"/>
      <c r="SOY138" s="26"/>
      <c r="SOZ138" s="26"/>
      <c r="SPA138" s="26"/>
      <c r="SPB138" s="26"/>
      <c r="SPC138" s="26"/>
      <c r="SPD138" s="26"/>
      <c r="SPE138" s="26"/>
      <c r="SPF138" s="26"/>
      <c r="SPG138" s="26"/>
      <c r="SPH138" s="26"/>
      <c r="SPI138" s="26"/>
      <c r="SPJ138" s="26"/>
      <c r="SPK138" s="26"/>
      <c r="SPL138" s="26"/>
      <c r="SPM138" s="26"/>
      <c r="SPN138" s="26"/>
      <c r="SPO138" s="26"/>
      <c r="SPP138" s="26"/>
      <c r="SPQ138" s="26"/>
      <c r="SPR138" s="26"/>
      <c r="SPS138" s="26"/>
      <c r="SPT138" s="26"/>
      <c r="SPU138" s="26"/>
      <c r="SPV138" s="26"/>
      <c r="SPW138" s="26"/>
      <c r="SPX138" s="26"/>
      <c r="SPY138" s="26"/>
      <c r="SPZ138" s="26"/>
      <c r="SQA138" s="26"/>
      <c r="SQB138" s="26"/>
      <c r="SQC138" s="26"/>
      <c r="SQD138" s="26"/>
      <c r="SQE138" s="26"/>
      <c r="SQF138" s="26"/>
      <c r="SQG138" s="26"/>
      <c r="SQH138" s="26"/>
      <c r="SQI138" s="26"/>
      <c r="SQJ138" s="26"/>
      <c r="SQK138" s="26"/>
      <c r="SQL138" s="26"/>
      <c r="SQM138" s="26"/>
      <c r="SQN138" s="26"/>
      <c r="SQO138" s="26"/>
      <c r="SQP138" s="26"/>
      <c r="SQQ138" s="26"/>
      <c r="SQR138" s="26"/>
      <c r="SQS138" s="26"/>
      <c r="SQT138" s="26"/>
      <c r="SQU138" s="26"/>
      <c r="SQV138" s="26"/>
      <c r="SQW138" s="26"/>
      <c r="SQX138" s="26"/>
      <c r="SQY138" s="26"/>
      <c r="SQZ138" s="26"/>
      <c r="SRA138" s="26"/>
      <c r="SRB138" s="26"/>
      <c r="SRC138" s="26"/>
      <c r="SRD138" s="26"/>
      <c r="SRE138" s="26"/>
      <c r="SRF138" s="26"/>
      <c r="SRG138" s="26"/>
      <c r="SRH138" s="26"/>
      <c r="SRI138" s="26"/>
      <c r="SRJ138" s="26"/>
      <c r="SRK138" s="26"/>
      <c r="SRL138" s="26"/>
      <c r="SRM138" s="26"/>
      <c r="SRN138" s="26"/>
      <c r="SRO138" s="26"/>
      <c r="SRP138" s="26"/>
      <c r="SRQ138" s="26"/>
      <c r="SRR138" s="26"/>
      <c r="SRS138" s="26"/>
      <c r="SRT138" s="26"/>
      <c r="SRU138" s="26"/>
      <c r="SRV138" s="26"/>
      <c r="SRW138" s="26"/>
      <c r="SRX138" s="26"/>
      <c r="SRY138" s="26"/>
      <c r="SRZ138" s="26"/>
      <c r="SSA138" s="26"/>
      <c r="SSB138" s="26"/>
      <c r="SSC138" s="26"/>
      <c r="SSD138" s="26"/>
      <c r="SSE138" s="26"/>
      <c r="SSF138" s="26"/>
      <c r="SSG138" s="26"/>
      <c r="SSH138" s="26"/>
      <c r="SSI138" s="26"/>
      <c r="SSJ138" s="26"/>
      <c r="SSK138" s="26"/>
      <c r="SSL138" s="26"/>
      <c r="SSM138" s="26"/>
      <c r="SSN138" s="26"/>
      <c r="SSO138" s="26"/>
      <c r="SSP138" s="26"/>
      <c r="SSQ138" s="26"/>
      <c r="SSR138" s="26"/>
      <c r="SSS138" s="26"/>
      <c r="SST138" s="26"/>
      <c r="SSU138" s="26"/>
      <c r="SSV138" s="26"/>
      <c r="SSW138" s="26"/>
      <c r="SSX138" s="26"/>
      <c r="SSY138" s="26"/>
      <c r="SSZ138" s="26"/>
      <c r="STA138" s="26"/>
      <c r="STB138" s="26"/>
      <c r="STC138" s="26"/>
      <c r="STD138" s="26"/>
      <c r="STE138" s="26"/>
      <c r="STF138" s="26"/>
      <c r="STG138" s="26"/>
      <c r="STH138" s="26"/>
      <c r="STI138" s="26"/>
      <c r="STJ138" s="26"/>
      <c r="STK138" s="26"/>
      <c r="STL138" s="26"/>
      <c r="STM138" s="26"/>
      <c r="STN138" s="26"/>
      <c r="STO138" s="26"/>
      <c r="STP138" s="26"/>
      <c r="STQ138" s="26"/>
      <c r="STR138" s="26"/>
      <c r="STS138" s="26"/>
      <c r="STT138" s="26"/>
      <c r="STU138" s="26"/>
      <c r="STV138" s="26"/>
      <c r="STW138" s="26"/>
      <c r="STX138" s="26"/>
      <c r="STY138" s="26"/>
      <c r="STZ138" s="26"/>
      <c r="SUA138" s="26"/>
      <c r="SUB138" s="26"/>
      <c r="SUC138" s="26"/>
      <c r="SUD138" s="26"/>
      <c r="SUE138" s="26"/>
      <c r="SUF138" s="26"/>
      <c r="SUG138" s="26"/>
      <c r="SUH138" s="26"/>
      <c r="SUI138" s="26"/>
      <c r="SUJ138" s="26"/>
      <c r="SUK138" s="26"/>
      <c r="SUL138" s="26"/>
      <c r="SUM138" s="26"/>
      <c r="SUN138" s="26"/>
      <c r="SUO138" s="26"/>
      <c r="SUP138" s="26"/>
      <c r="SUQ138" s="26"/>
      <c r="SUR138" s="26"/>
      <c r="SUS138" s="26"/>
      <c r="SUT138" s="26"/>
      <c r="SUU138" s="26"/>
      <c r="SUV138" s="26"/>
      <c r="SUW138" s="26"/>
      <c r="SUX138" s="26"/>
      <c r="SUY138" s="26"/>
      <c r="SUZ138" s="26"/>
      <c r="SVA138" s="26"/>
      <c r="SVB138" s="26"/>
      <c r="SVC138" s="26"/>
      <c r="SVD138" s="26"/>
      <c r="SVE138" s="26"/>
      <c r="SVF138" s="26"/>
      <c r="SVG138" s="26"/>
      <c r="SVH138" s="26"/>
      <c r="SVI138" s="26"/>
      <c r="SVJ138" s="26"/>
      <c r="SVK138" s="26"/>
      <c r="SVL138" s="26"/>
      <c r="SVM138" s="26"/>
      <c r="SVN138" s="26"/>
      <c r="SVO138" s="26"/>
      <c r="SVP138" s="26"/>
      <c r="SVQ138" s="26"/>
      <c r="SVR138" s="26"/>
      <c r="SVS138" s="26"/>
      <c r="SVT138" s="26"/>
      <c r="SVU138" s="26"/>
      <c r="SVV138" s="26"/>
      <c r="SVW138" s="26"/>
      <c r="SVX138" s="26"/>
      <c r="SVY138" s="26"/>
      <c r="SVZ138" s="26"/>
      <c r="SWA138" s="26"/>
      <c r="SWB138" s="26"/>
      <c r="SWC138" s="26"/>
      <c r="SWD138" s="26"/>
      <c r="SWE138" s="26"/>
      <c r="SWF138" s="26"/>
      <c r="SWG138" s="26"/>
      <c r="SWH138" s="26"/>
      <c r="SWI138" s="26"/>
      <c r="SWJ138" s="26"/>
      <c r="SWK138" s="26"/>
      <c r="SWL138" s="26"/>
      <c r="SWM138" s="26"/>
      <c r="SWN138" s="26"/>
      <c r="SWO138" s="26"/>
      <c r="SWP138" s="26"/>
      <c r="SWQ138" s="26"/>
      <c r="SWR138" s="26"/>
      <c r="SWS138" s="26"/>
      <c r="SWT138" s="26"/>
      <c r="SWU138" s="26"/>
      <c r="SWV138" s="26"/>
      <c r="SWW138" s="26"/>
      <c r="SWX138" s="26"/>
      <c r="SWY138" s="26"/>
      <c r="SWZ138" s="26"/>
      <c r="SXA138" s="26"/>
      <c r="SXB138" s="26"/>
      <c r="SXC138" s="26"/>
      <c r="SXD138" s="26"/>
      <c r="SXE138" s="26"/>
      <c r="SXF138" s="26"/>
      <c r="SXG138" s="26"/>
      <c r="SXH138" s="26"/>
      <c r="SXI138" s="26"/>
      <c r="SXJ138" s="26"/>
      <c r="SXK138" s="26"/>
      <c r="SXL138" s="26"/>
      <c r="SXM138" s="26"/>
      <c r="SXN138" s="26"/>
      <c r="SXO138" s="26"/>
      <c r="SXP138" s="26"/>
      <c r="SXQ138" s="26"/>
      <c r="SXR138" s="26"/>
      <c r="SXS138" s="26"/>
      <c r="SXT138" s="26"/>
      <c r="SXU138" s="26"/>
      <c r="SXV138" s="26"/>
      <c r="SXW138" s="26"/>
      <c r="SXX138" s="26"/>
      <c r="SXY138" s="26"/>
      <c r="SXZ138" s="26"/>
      <c r="SYA138" s="26"/>
      <c r="SYB138" s="26"/>
      <c r="SYC138" s="26"/>
      <c r="SYD138" s="26"/>
      <c r="SYE138" s="26"/>
      <c r="SYF138" s="26"/>
      <c r="SYG138" s="26"/>
      <c r="SYH138" s="26"/>
      <c r="SYI138" s="26"/>
      <c r="SYJ138" s="26"/>
      <c r="SYK138" s="26"/>
      <c r="SYL138" s="26"/>
      <c r="SYM138" s="26"/>
      <c r="SYN138" s="26"/>
      <c r="SYO138" s="26"/>
      <c r="SYP138" s="26"/>
      <c r="SYQ138" s="26"/>
      <c r="SYR138" s="26"/>
      <c r="SYS138" s="26"/>
      <c r="SYT138" s="26"/>
      <c r="SYU138" s="26"/>
      <c r="SYV138" s="26"/>
      <c r="SYW138" s="26"/>
      <c r="SYX138" s="26"/>
      <c r="SYY138" s="26"/>
      <c r="SYZ138" s="26"/>
      <c r="SZA138" s="26"/>
      <c r="SZB138" s="26"/>
      <c r="SZC138" s="26"/>
      <c r="SZD138" s="26"/>
      <c r="SZE138" s="26"/>
      <c r="SZF138" s="26"/>
      <c r="SZG138" s="26"/>
      <c r="SZH138" s="26"/>
      <c r="SZI138" s="26"/>
      <c r="SZJ138" s="26"/>
      <c r="SZK138" s="26"/>
      <c r="SZL138" s="26"/>
      <c r="SZM138" s="26"/>
      <c r="SZN138" s="26"/>
      <c r="SZO138" s="26"/>
      <c r="SZP138" s="26"/>
      <c r="SZQ138" s="26"/>
      <c r="SZR138" s="26"/>
      <c r="SZS138" s="26"/>
      <c r="SZT138" s="26"/>
      <c r="SZU138" s="26"/>
      <c r="SZV138" s="26"/>
      <c r="SZW138" s="26"/>
      <c r="SZX138" s="26"/>
      <c r="SZY138" s="26"/>
      <c r="SZZ138" s="26"/>
      <c r="TAA138" s="26"/>
      <c r="TAB138" s="26"/>
      <c r="TAC138" s="26"/>
      <c r="TAD138" s="26"/>
      <c r="TAE138" s="26"/>
      <c r="TAF138" s="26"/>
      <c r="TAG138" s="26"/>
      <c r="TAH138" s="26"/>
      <c r="TAI138" s="26"/>
      <c r="TAJ138" s="26"/>
      <c r="TAK138" s="26"/>
      <c r="TAL138" s="26"/>
      <c r="TAM138" s="26"/>
      <c r="TAN138" s="26"/>
      <c r="TAO138" s="26"/>
      <c r="TAP138" s="26"/>
      <c r="TAQ138" s="26"/>
      <c r="TAR138" s="26"/>
      <c r="TAS138" s="26"/>
      <c r="TAT138" s="26"/>
      <c r="TAU138" s="26"/>
      <c r="TAV138" s="26"/>
      <c r="TAW138" s="26"/>
      <c r="TAX138" s="26"/>
      <c r="TAY138" s="26"/>
      <c r="TAZ138" s="26"/>
      <c r="TBA138" s="26"/>
      <c r="TBB138" s="26"/>
      <c r="TBC138" s="26"/>
      <c r="TBD138" s="26"/>
      <c r="TBE138" s="26"/>
      <c r="TBF138" s="26"/>
      <c r="TBG138" s="26"/>
      <c r="TBH138" s="26"/>
      <c r="TBI138" s="26"/>
      <c r="TBJ138" s="26"/>
      <c r="TBK138" s="26"/>
      <c r="TBL138" s="26"/>
      <c r="TBM138" s="26"/>
      <c r="TBN138" s="26"/>
      <c r="TBO138" s="26"/>
      <c r="TBP138" s="26"/>
      <c r="TBQ138" s="26"/>
      <c r="TBR138" s="26"/>
      <c r="TBS138" s="26"/>
      <c r="TBT138" s="26"/>
      <c r="TBU138" s="26"/>
      <c r="TBV138" s="26"/>
      <c r="TBW138" s="26"/>
      <c r="TBX138" s="26"/>
      <c r="TBY138" s="26"/>
      <c r="TBZ138" s="26"/>
      <c r="TCA138" s="26"/>
      <c r="TCB138" s="26"/>
      <c r="TCC138" s="26"/>
      <c r="TCD138" s="26"/>
      <c r="TCE138" s="26"/>
      <c r="TCF138" s="26"/>
      <c r="TCG138" s="26"/>
      <c r="TCH138" s="26"/>
      <c r="TCI138" s="26"/>
      <c r="TCJ138" s="26"/>
      <c r="TCK138" s="26"/>
      <c r="TCL138" s="26"/>
      <c r="TCM138" s="26"/>
      <c r="TCN138" s="26"/>
      <c r="TCO138" s="26"/>
      <c r="TCP138" s="26"/>
      <c r="TCQ138" s="26"/>
      <c r="TCR138" s="26"/>
      <c r="TCS138" s="26"/>
      <c r="TCT138" s="26"/>
      <c r="TCU138" s="26"/>
      <c r="TCV138" s="26"/>
      <c r="TCW138" s="26"/>
      <c r="TCX138" s="26"/>
      <c r="TCY138" s="26"/>
      <c r="TCZ138" s="26"/>
      <c r="TDA138" s="26"/>
      <c r="TDB138" s="26"/>
      <c r="TDC138" s="26"/>
      <c r="TDD138" s="26"/>
      <c r="TDE138" s="26"/>
      <c r="TDF138" s="26"/>
      <c r="TDG138" s="26"/>
      <c r="TDH138" s="26"/>
      <c r="TDI138" s="26"/>
      <c r="TDJ138" s="26"/>
      <c r="TDK138" s="26"/>
      <c r="TDL138" s="26"/>
      <c r="TDM138" s="26"/>
      <c r="TDN138" s="26"/>
      <c r="TDO138" s="26"/>
      <c r="TDP138" s="26"/>
      <c r="TDQ138" s="26"/>
      <c r="TDR138" s="26"/>
      <c r="TDS138" s="26"/>
      <c r="TDT138" s="26"/>
      <c r="TDU138" s="26"/>
      <c r="TDV138" s="26"/>
      <c r="TDW138" s="26"/>
      <c r="TDX138" s="26"/>
      <c r="TDY138" s="26"/>
      <c r="TDZ138" s="26"/>
      <c r="TEA138" s="26"/>
      <c r="TEB138" s="26"/>
      <c r="TEC138" s="26"/>
      <c r="TED138" s="26"/>
      <c r="TEE138" s="26"/>
      <c r="TEF138" s="26"/>
      <c r="TEG138" s="26"/>
      <c r="TEH138" s="26"/>
      <c r="TEI138" s="26"/>
      <c r="TEJ138" s="26"/>
      <c r="TEK138" s="26"/>
      <c r="TEL138" s="26"/>
      <c r="TEM138" s="26"/>
      <c r="TEN138" s="26"/>
      <c r="TEO138" s="26"/>
      <c r="TEP138" s="26"/>
      <c r="TEQ138" s="26"/>
      <c r="TER138" s="26"/>
      <c r="TES138" s="26"/>
      <c r="TET138" s="26"/>
      <c r="TEU138" s="26"/>
      <c r="TEV138" s="26"/>
      <c r="TEW138" s="26"/>
      <c r="TEX138" s="26"/>
      <c r="TEY138" s="26"/>
      <c r="TEZ138" s="26"/>
      <c r="TFA138" s="26"/>
      <c r="TFB138" s="26"/>
      <c r="TFC138" s="26"/>
      <c r="TFD138" s="26"/>
      <c r="TFE138" s="26"/>
      <c r="TFF138" s="26"/>
      <c r="TFG138" s="26"/>
      <c r="TFH138" s="26"/>
      <c r="TFI138" s="26"/>
      <c r="TFJ138" s="26"/>
      <c r="TFK138" s="26"/>
      <c r="TFL138" s="26"/>
      <c r="TFM138" s="26"/>
      <c r="TFN138" s="26"/>
      <c r="TFO138" s="26"/>
      <c r="TFP138" s="26"/>
      <c r="TFQ138" s="26"/>
      <c r="TFR138" s="26"/>
      <c r="TFS138" s="26"/>
      <c r="TFT138" s="26"/>
      <c r="TFU138" s="26"/>
      <c r="TFV138" s="26"/>
      <c r="TFW138" s="26"/>
      <c r="TFX138" s="26"/>
      <c r="TFY138" s="26"/>
      <c r="TFZ138" s="26"/>
      <c r="TGA138" s="26"/>
      <c r="TGB138" s="26"/>
      <c r="TGC138" s="26"/>
      <c r="TGD138" s="26"/>
      <c r="TGE138" s="26"/>
      <c r="TGF138" s="26"/>
      <c r="TGG138" s="26"/>
      <c r="TGH138" s="26"/>
      <c r="TGI138" s="26"/>
      <c r="TGJ138" s="26"/>
      <c r="TGK138" s="26"/>
      <c r="TGL138" s="26"/>
      <c r="TGM138" s="26"/>
      <c r="TGN138" s="26"/>
      <c r="TGO138" s="26"/>
      <c r="TGP138" s="26"/>
      <c r="TGQ138" s="26"/>
      <c r="TGR138" s="26"/>
      <c r="TGS138" s="26"/>
      <c r="TGT138" s="26"/>
      <c r="TGU138" s="26"/>
      <c r="TGV138" s="26"/>
      <c r="TGW138" s="26"/>
      <c r="TGX138" s="26"/>
      <c r="TGY138" s="26"/>
      <c r="TGZ138" s="26"/>
      <c r="THA138" s="26"/>
      <c r="THB138" s="26"/>
      <c r="THC138" s="26"/>
      <c r="THD138" s="26"/>
      <c r="THE138" s="26"/>
      <c r="THF138" s="26"/>
      <c r="THG138" s="26"/>
      <c r="THH138" s="26"/>
      <c r="THI138" s="26"/>
      <c r="THJ138" s="26"/>
      <c r="THK138" s="26"/>
      <c r="THL138" s="26"/>
      <c r="THM138" s="26"/>
      <c r="THN138" s="26"/>
      <c r="THO138" s="26"/>
      <c r="THP138" s="26"/>
      <c r="THQ138" s="26"/>
      <c r="THR138" s="26"/>
      <c r="THS138" s="26"/>
      <c r="THT138" s="26"/>
      <c r="THU138" s="26"/>
      <c r="THV138" s="26"/>
      <c r="THW138" s="26"/>
      <c r="THX138" s="26"/>
      <c r="THY138" s="26"/>
      <c r="THZ138" s="26"/>
      <c r="TIA138" s="26"/>
      <c r="TIB138" s="26"/>
      <c r="TIC138" s="26"/>
      <c r="TID138" s="26"/>
      <c r="TIE138" s="26"/>
      <c r="TIF138" s="26"/>
      <c r="TIG138" s="26"/>
      <c r="TIH138" s="26"/>
      <c r="TII138" s="26"/>
      <c r="TIJ138" s="26"/>
      <c r="TIK138" s="26"/>
      <c r="TIL138" s="26"/>
      <c r="TIM138" s="26"/>
      <c r="TIN138" s="26"/>
      <c r="TIO138" s="26"/>
      <c r="TIP138" s="26"/>
      <c r="TIQ138" s="26"/>
      <c r="TIR138" s="26"/>
      <c r="TIS138" s="26"/>
      <c r="TIT138" s="26"/>
      <c r="TIU138" s="26"/>
      <c r="TIV138" s="26"/>
      <c r="TIW138" s="26"/>
      <c r="TIX138" s="26"/>
      <c r="TIY138" s="26"/>
      <c r="TIZ138" s="26"/>
      <c r="TJA138" s="26"/>
      <c r="TJB138" s="26"/>
      <c r="TJC138" s="26"/>
      <c r="TJD138" s="26"/>
      <c r="TJE138" s="26"/>
      <c r="TJF138" s="26"/>
      <c r="TJG138" s="26"/>
      <c r="TJH138" s="26"/>
      <c r="TJI138" s="26"/>
      <c r="TJJ138" s="26"/>
      <c r="TJK138" s="26"/>
      <c r="TJL138" s="26"/>
      <c r="TJM138" s="26"/>
      <c r="TJN138" s="26"/>
      <c r="TJO138" s="26"/>
      <c r="TJP138" s="26"/>
      <c r="TJQ138" s="26"/>
      <c r="TJR138" s="26"/>
      <c r="TJS138" s="26"/>
      <c r="TJT138" s="26"/>
      <c r="TJU138" s="26"/>
      <c r="TJV138" s="26"/>
      <c r="TJW138" s="26"/>
      <c r="TJX138" s="26"/>
      <c r="TJY138" s="26"/>
      <c r="TJZ138" s="26"/>
      <c r="TKA138" s="26"/>
      <c r="TKB138" s="26"/>
      <c r="TKC138" s="26"/>
      <c r="TKD138" s="26"/>
      <c r="TKE138" s="26"/>
      <c r="TKF138" s="26"/>
      <c r="TKG138" s="26"/>
      <c r="TKH138" s="26"/>
      <c r="TKI138" s="26"/>
      <c r="TKJ138" s="26"/>
      <c r="TKK138" s="26"/>
      <c r="TKL138" s="26"/>
      <c r="TKM138" s="26"/>
      <c r="TKN138" s="26"/>
      <c r="TKO138" s="26"/>
      <c r="TKP138" s="26"/>
      <c r="TKQ138" s="26"/>
      <c r="TKR138" s="26"/>
      <c r="TKS138" s="26"/>
      <c r="TKT138" s="26"/>
      <c r="TKU138" s="26"/>
      <c r="TKV138" s="26"/>
      <c r="TKW138" s="26"/>
      <c r="TKX138" s="26"/>
      <c r="TKY138" s="26"/>
      <c r="TKZ138" s="26"/>
      <c r="TLA138" s="26"/>
      <c r="TLB138" s="26"/>
      <c r="TLC138" s="26"/>
      <c r="TLD138" s="26"/>
      <c r="TLE138" s="26"/>
      <c r="TLF138" s="26"/>
      <c r="TLG138" s="26"/>
      <c r="TLH138" s="26"/>
      <c r="TLI138" s="26"/>
      <c r="TLJ138" s="26"/>
      <c r="TLK138" s="26"/>
      <c r="TLL138" s="26"/>
      <c r="TLM138" s="26"/>
      <c r="TLN138" s="26"/>
      <c r="TLO138" s="26"/>
      <c r="TLP138" s="26"/>
      <c r="TLQ138" s="26"/>
      <c r="TLR138" s="26"/>
      <c r="TLS138" s="26"/>
      <c r="TLT138" s="26"/>
      <c r="TLU138" s="26"/>
      <c r="TLV138" s="26"/>
      <c r="TLW138" s="26"/>
      <c r="TLX138" s="26"/>
      <c r="TLY138" s="26"/>
      <c r="TLZ138" s="26"/>
      <c r="TMA138" s="26"/>
      <c r="TMB138" s="26"/>
      <c r="TMC138" s="26"/>
      <c r="TMD138" s="26"/>
      <c r="TME138" s="26"/>
      <c r="TMF138" s="26"/>
      <c r="TMG138" s="26"/>
      <c r="TMH138" s="26"/>
      <c r="TMI138" s="26"/>
      <c r="TMJ138" s="26"/>
      <c r="TMK138" s="26"/>
      <c r="TML138" s="26"/>
      <c r="TMM138" s="26"/>
      <c r="TMN138" s="26"/>
      <c r="TMO138" s="26"/>
      <c r="TMP138" s="26"/>
      <c r="TMQ138" s="26"/>
      <c r="TMR138" s="26"/>
      <c r="TMS138" s="26"/>
      <c r="TMT138" s="26"/>
      <c r="TMU138" s="26"/>
      <c r="TMV138" s="26"/>
      <c r="TMW138" s="26"/>
      <c r="TMX138" s="26"/>
      <c r="TMY138" s="26"/>
      <c r="TMZ138" s="26"/>
      <c r="TNA138" s="26"/>
      <c r="TNB138" s="26"/>
      <c r="TNC138" s="26"/>
      <c r="TND138" s="26"/>
      <c r="TNE138" s="26"/>
      <c r="TNF138" s="26"/>
      <c r="TNG138" s="26"/>
      <c r="TNH138" s="26"/>
      <c r="TNI138" s="26"/>
      <c r="TNJ138" s="26"/>
      <c r="TNK138" s="26"/>
      <c r="TNL138" s="26"/>
      <c r="TNM138" s="26"/>
      <c r="TNN138" s="26"/>
      <c r="TNO138" s="26"/>
      <c r="TNP138" s="26"/>
      <c r="TNQ138" s="26"/>
      <c r="TNR138" s="26"/>
      <c r="TNS138" s="26"/>
      <c r="TNT138" s="26"/>
      <c r="TNU138" s="26"/>
      <c r="TNV138" s="26"/>
      <c r="TNW138" s="26"/>
      <c r="TNX138" s="26"/>
      <c r="TNY138" s="26"/>
      <c r="TNZ138" s="26"/>
      <c r="TOA138" s="26"/>
      <c r="TOB138" s="26"/>
      <c r="TOC138" s="26"/>
      <c r="TOD138" s="26"/>
      <c r="TOE138" s="26"/>
      <c r="TOF138" s="26"/>
      <c r="TOG138" s="26"/>
      <c r="TOH138" s="26"/>
      <c r="TOI138" s="26"/>
      <c r="TOJ138" s="26"/>
      <c r="TOK138" s="26"/>
      <c r="TOL138" s="26"/>
      <c r="TOM138" s="26"/>
      <c r="TON138" s="26"/>
      <c r="TOO138" s="26"/>
      <c r="TOP138" s="26"/>
      <c r="TOQ138" s="26"/>
      <c r="TOR138" s="26"/>
      <c r="TOS138" s="26"/>
      <c r="TOT138" s="26"/>
      <c r="TOU138" s="26"/>
      <c r="TOV138" s="26"/>
      <c r="TOW138" s="26"/>
      <c r="TOX138" s="26"/>
      <c r="TOY138" s="26"/>
      <c r="TOZ138" s="26"/>
      <c r="TPA138" s="26"/>
      <c r="TPB138" s="26"/>
      <c r="TPC138" s="26"/>
      <c r="TPD138" s="26"/>
      <c r="TPE138" s="26"/>
      <c r="TPF138" s="26"/>
      <c r="TPG138" s="26"/>
      <c r="TPH138" s="26"/>
      <c r="TPI138" s="26"/>
      <c r="TPJ138" s="26"/>
      <c r="TPK138" s="26"/>
      <c r="TPL138" s="26"/>
      <c r="TPM138" s="26"/>
      <c r="TPN138" s="26"/>
      <c r="TPO138" s="26"/>
      <c r="TPP138" s="26"/>
      <c r="TPQ138" s="26"/>
      <c r="TPR138" s="26"/>
      <c r="TPS138" s="26"/>
      <c r="TPT138" s="26"/>
      <c r="TPU138" s="26"/>
      <c r="TPV138" s="26"/>
      <c r="TPW138" s="26"/>
      <c r="TPX138" s="26"/>
      <c r="TPY138" s="26"/>
      <c r="TPZ138" s="26"/>
      <c r="TQA138" s="26"/>
      <c r="TQB138" s="26"/>
      <c r="TQC138" s="26"/>
      <c r="TQD138" s="26"/>
      <c r="TQE138" s="26"/>
      <c r="TQF138" s="26"/>
      <c r="TQG138" s="26"/>
      <c r="TQH138" s="26"/>
      <c r="TQI138" s="26"/>
      <c r="TQJ138" s="26"/>
      <c r="TQK138" s="26"/>
      <c r="TQL138" s="26"/>
      <c r="TQM138" s="26"/>
      <c r="TQN138" s="26"/>
      <c r="TQO138" s="26"/>
      <c r="TQP138" s="26"/>
      <c r="TQQ138" s="26"/>
      <c r="TQR138" s="26"/>
      <c r="TQS138" s="26"/>
      <c r="TQT138" s="26"/>
      <c r="TQU138" s="26"/>
      <c r="TQV138" s="26"/>
      <c r="TQW138" s="26"/>
      <c r="TQX138" s="26"/>
      <c r="TQY138" s="26"/>
      <c r="TQZ138" s="26"/>
      <c r="TRA138" s="26"/>
      <c r="TRB138" s="26"/>
      <c r="TRC138" s="26"/>
      <c r="TRD138" s="26"/>
      <c r="TRE138" s="26"/>
      <c r="TRF138" s="26"/>
      <c r="TRG138" s="26"/>
      <c r="TRH138" s="26"/>
      <c r="TRI138" s="26"/>
      <c r="TRJ138" s="26"/>
      <c r="TRK138" s="26"/>
      <c r="TRL138" s="26"/>
      <c r="TRM138" s="26"/>
      <c r="TRN138" s="26"/>
      <c r="TRO138" s="26"/>
      <c r="TRP138" s="26"/>
      <c r="TRQ138" s="26"/>
      <c r="TRR138" s="26"/>
      <c r="TRS138" s="26"/>
      <c r="TRT138" s="26"/>
      <c r="TRU138" s="26"/>
      <c r="TRV138" s="26"/>
      <c r="TRW138" s="26"/>
      <c r="TRX138" s="26"/>
      <c r="TRY138" s="26"/>
      <c r="TRZ138" s="26"/>
      <c r="TSA138" s="26"/>
      <c r="TSB138" s="26"/>
      <c r="TSC138" s="26"/>
      <c r="TSD138" s="26"/>
      <c r="TSE138" s="26"/>
      <c r="TSF138" s="26"/>
      <c r="TSG138" s="26"/>
      <c r="TSH138" s="26"/>
      <c r="TSI138" s="26"/>
      <c r="TSJ138" s="26"/>
      <c r="TSK138" s="26"/>
      <c r="TSL138" s="26"/>
      <c r="TSM138" s="26"/>
      <c r="TSN138" s="26"/>
      <c r="TSO138" s="26"/>
      <c r="TSP138" s="26"/>
      <c r="TSQ138" s="26"/>
      <c r="TSR138" s="26"/>
      <c r="TSS138" s="26"/>
      <c r="TST138" s="26"/>
      <c r="TSU138" s="26"/>
      <c r="TSV138" s="26"/>
      <c r="TSW138" s="26"/>
      <c r="TSX138" s="26"/>
      <c r="TSY138" s="26"/>
      <c r="TSZ138" s="26"/>
      <c r="TTA138" s="26"/>
      <c r="TTB138" s="26"/>
      <c r="TTC138" s="26"/>
      <c r="TTD138" s="26"/>
      <c r="TTE138" s="26"/>
      <c r="TTF138" s="26"/>
      <c r="TTG138" s="26"/>
      <c r="TTH138" s="26"/>
      <c r="TTI138" s="26"/>
      <c r="TTJ138" s="26"/>
      <c r="TTK138" s="26"/>
      <c r="TTL138" s="26"/>
      <c r="TTM138" s="26"/>
      <c r="TTN138" s="26"/>
      <c r="TTO138" s="26"/>
      <c r="TTP138" s="26"/>
      <c r="TTQ138" s="26"/>
      <c r="TTR138" s="26"/>
      <c r="TTS138" s="26"/>
      <c r="TTT138" s="26"/>
      <c r="TTU138" s="26"/>
      <c r="TTV138" s="26"/>
      <c r="TTW138" s="26"/>
      <c r="TTX138" s="26"/>
      <c r="TTY138" s="26"/>
      <c r="TTZ138" s="26"/>
      <c r="TUA138" s="26"/>
      <c r="TUB138" s="26"/>
      <c r="TUC138" s="26"/>
      <c r="TUD138" s="26"/>
      <c r="TUE138" s="26"/>
      <c r="TUF138" s="26"/>
      <c r="TUG138" s="26"/>
      <c r="TUH138" s="26"/>
      <c r="TUI138" s="26"/>
      <c r="TUJ138" s="26"/>
      <c r="TUK138" s="26"/>
      <c r="TUL138" s="26"/>
      <c r="TUM138" s="26"/>
      <c r="TUN138" s="26"/>
      <c r="TUO138" s="26"/>
      <c r="TUP138" s="26"/>
      <c r="TUQ138" s="26"/>
      <c r="TUR138" s="26"/>
      <c r="TUS138" s="26"/>
      <c r="TUT138" s="26"/>
      <c r="TUU138" s="26"/>
      <c r="TUV138" s="26"/>
      <c r="TUW138" s="26"/>
      <c r="TUX138" s="26"/>
      <c r="TUY138" s="26"/>
      <c r="TUZ138" s="26"/>
      <c r="TVA138" s="26"/>
      <c r="TVB138" s="26"/>
      <c r="TVC138" s="26"/>
      <c r="TVD138" s="26"/>
      <c r="TVE138" s="26"/>
      <c r="TVF138" s="26"/>
      <c r="TVG138" s="26"/>
      <c r="TVH138" s="26"/>
      <c r="TVI138" s="26"/>
      <c r="TVJ138" s="26"/>
      <c r="TVK138" s="26"/>
      <c r="TVL138" s="26"/>
      <c r="TVM138" s="26"/>
      <c r="TVN138" s="26"/>
      <c r="TVO138" s="26"/>
      <c r="TVP138" s="26"/>
      <c r="TVQ138" s="26"/>
      <c r="TVR138" s="26"/>
      <c r="TVS138" s="26"/>
      <c r="TVT138" s="26"/>
      <c r="TVU138" s="26"/>
      <c r="TVV138" s="26"/>
      <c r="TVW138" s="26"/>
      <c r="TVX138" s="26"/>
      <c r="TVY138" s="26"/>
      <c r="TVZ138" s="26"/>
      <c r="TWA138" s="26"/>
      <c r="TWB138" s="26"/>
      <c r="TWC138" s="26"/>
      <c r="TWD138" s="26"/>
      <c r="TWE138" s="26"/>
      <c r="TWF138" s="26"/>
      <c r="TWG138" s="26"/>
      <c r="TWH138" s="26"/>
      <c r="TWI138" s="26"/>
      <c r="TWJ138" s="26"/>
      <c r="TWK138" s="26"/>
      <c r="TWL138" s="26"/>
      <c r="TWM138" s="26"/>
      <c r="TWN138" s="26"/>
      <c r="TWO138" s="26"/>
      <c r="TWP138" s="26"/>
      <c r="TWQ138" s="26"/>
      <c r="TWR138" s="26"/>
      <c r="TWS138" s="26"/>
      <c r="TWT138" s="26"/>
      <c r="TWU138" s="26"/>
      <c r="TWV138" s="26"/>
      <c r="TWW138" s="26"/>
      <c r="TWX138" s="26"/>
      <c r="TWY138" s="26"/>
      <c r="TWZ138" s="26"/>
      <c r="TXA138" s="26"/>
      <c r="TXB138" s="26"/>
      <c r="TXC138" s="26"/>
      <c r="TXD138" s="26"/>
      <c r="TXE138" s="26"/>
      <c r="TXF138" s="26"/>
      <c r="TXG138" s="26"/>
      <c r="TXH138" s="26"/>
      <c r="TXI138" s="26"/>
      <c r="TXJ138" s="26"/>
      <c r="TXK138" s="26"/>
      <c r="TXL138" s="26"/>
      <c r="TXM138" s="26"/>
      <c r="TXN138" s="26"/>
      <c r="TXO138" s="26"/>
      <c r="TXP138" s="26"/>
      <c r="TXQ138" s="26"/>
      <c r="TXR138" s="26"/>
      <c r="TXS138" s="26"/>
      <c r="TXT138" s="26"/>
      <c r="TXU138" s="26"/>
      <c r="TXV138" s="26"/>
      <c r="TXW138" s="26"/>
      <c r="TXX138" s="26"/>
      <c r="TXY138" s="26"/>
      <c r="TXZ138" s="26"/>
      <c r="TYA138" s="26"/>
      <c r="TYB138" s="26"/>
      <c r="TYC138" s="26"/>
      <c r="TYD138" s="26"/>
      <c r="TYE138" s="26"/>
      <c r="TYF138" s="26"/>
      <c r="TYG138" s="26"/>
      <c r="TYH138" s="26"/>
      <c r="TYI138" s="26"/>
      <c r="TYJ138" s="26"/>
      <c r="TYK138" s="26"/>
      <c r="TYL138" s="26"/>
      <c r="TYM138" s="26"/>
      <c r="TYN138" s="26"/>
      <c r="TYO138" s="26"/>
      <c r="TYP138" s="26"/>
      <c r="TYQ138" s="26"/>
      <c r="TYR138" s="26"/>
      <c r="TYS138" s="26"/>
      <c r="TYT138" s="26"/>
      <c r="TYU138" s="26"/>
      <c r="TYV138" s="26"/>
      <c r="TYW138" s="26"/>
      <c r="TYX138" s="26"/>
      <c r="TYY138" s="26"/>
      <c r="TYZ138" s="26"/>
      <c r="TZA138" s="26"/>
      <c r="TZB138" s="26"/>
      <c r="TZC138" s="26"/>
      <c r="TZD138" s="26"/>
      <c r="TZE138" s="26"/>
      <c r="TZF138" s="26"/>
      <c r="TZG138" s="26"/>
      <c r="TZH138" s="26"/>
      <c r="TZI138" s="26"/>
      <c r="TZJ138" s="26"/>
      <c r="TZK138" s="26"/>
      <c r="TZL138" s="26"/>
      <c r="TZM138" s="26"/>
      <c r="TZN138" s="26"/>
      <c r="TZO138" s="26"/>
      <c r="TZP138" s="26"/>
      <c r="TZQ138" s="26"/>
      <c r="TZR138" s="26"/>
      <c r="TZS138" s="26"/>
      <c r="TZT138" s="26"/>
      <c r="TZU138" s="26"/>
      <c r="TZV138" s="26"/>
      <c r="TZW138" s="26"/>
      <c r="TZX138" s="26"/>
      <c r="TZY138" s="26"/>
      <c r="TZZ138" s="26"/>
      <c r="UAA138" s="26"/>
      <c r="UAB138" s="26"/>
      <c r="UAC138" s="26"/>
      <c r="UAD138" s="26"/>
      <c r="UAE138" s="26"/>
      <c r="UAF138" s="26"/>
      <c r="UAG138" s="26"/>
      <c r="UAH138" s="26"/>
      <c r="UAI138" s="26"/>
      <c r="UAJ138" s="26"/>
      <c r="UAK138" s="26"/>
      <c r="UAL138" s="26"/>
      <c r="UAM138" s="26"/>
      <c r="UAN138" s="26"/>
      <c r="UAO138" s="26"/>
      <c r="UAP138" s="26"/>
      <c r="UAQ138" s="26"/>
      <c r="UAR138" s="26"/>
      <c r="UAS138" s="26"/>
      <c r="UAT138" s="26"/>
      <c r="UAU138" s="26"/>
      <c r="UAV138" s="26"/>
      <c r="UAW138" s="26"/>
      <c r="UAX138" s="26"/>
      <c r="UAY138" s="26"/>
      <c r="UAZ138" s="26"/>
      <c r="UBA138" s="26"/>
      <c r="UBB138" s="26"/>
      <c r="UBC138" s="26"/>
      <c r="UBD138" s="26"/>
      <c r="UBE138" s="26"/>
      <c r="UBF138" s="26"/>
      <c r="UBG138" s="26"/>
      <c r="UBH138" s="26"/>
      <c r="UBI138" s="26"/>
      <c r="UBJ138" s="26"/>
      <c r="UBK138" s="26"/>
      <c r="UBL138" s="26"/>
      <c r="UBM138" s="26"/>
      <c r="UBN138" s="26"/>
      <c r="UBO138" s="26"/>
      <c r="UBP138" s="26"/>
      <c r="UBQ138" s="26"/>
      <c r="UBR138" s="26"/>
      <c r="UBS138" s="26"/>
      <c r="UBT138" s="26"/>
      <c r="UBU138" s="26"/>
      <c r="UBV138" s="26"/>
      <c r="UBW138" s="26"/>
      <c r="UBX138" s="26"/>
      <c r="UBY138" s="26"/>
      <c r="UBZ138" s="26"/>
      <c r="UCA138" s="26"/>
      <c r="UCB138" s="26"/>
      <c r="UCC138" s="26"/>
      <c r="UCD138" s="26"/>
      <c r="UCE138" s="26"/>
      <c r="UCF138" s="26"/>
      <c r="UCG138" s="26"/>
      <c r="UCH138" s="26"/>
      <c r="UCI138" s="26"/>
      <c r="UCJ138" s="26"/>
      <c r="UCK138" s="26"/>
      <c r="UCL138" s="26"/>
      <c r="UCM138" s="26"/>
      <c r="UCN138" s="26"/>
      <c r="UCO138" s="26"/>
      <c r="UCP138" s="26"/>
      <c r="UCQ138" s="26"/>
      <c r="UCR138" s="26"/>
      <c r="UCS138" s="26"/>
      <c r="UCT138" s="26"/>
      <c r="UCU138" s="26"/>
      <c r="UCV138" s="26"/>
      <c r="UCW138" s="26"/>
      <c r="UCX138" s="26"/>
      <c r="UCY138" s="26"/>
      <c r="UCZ138" s="26"/>
      <c r="UDA138" s="26"/>
      <c r="UDB138" s="26"/>
      <c r="UDC138" s="26"/>
      <c r="UDD138" s="26"/>
      <c r="UDE138" s="26"/>
      <c r="UDF138" s="26"/>
      <c r="UDG138" s="26"/>
      <c r="UDH138" s="26"/>
      <c r="UDI138" s="26"/>
      <c r="UDJ138" s="26"/>
      <c r="UDK138" s="26"/>
      <c r="UDL138" s="26"/>
      <c r="UDM138" s="26"/>
      <c r="UDN138" s="26"/>
      <c r="UDO138" s="26"/>
      <c r="UDP138" s="26"/>
      <c r="UDQ138" s="26"/>
      <c r="UDR138" s="26"/>
      <c r="UDS138" s="26"/>
      <c r="UDT138" s="26"/>
      <c r="UDU138" s="26"/>
      <c r="UDV138" s="26"/>
      <c r="UDW138" s="26"/>
      <c r="UDX138" s="26"/>
      <c r="UDY138" s="26"/>
      <c r="UDZ138" s="26"/>
      <c r="UEA138" s="26"/>
      <c r="UEB138" s="26"/>
      <c r="UEC138" s="26"/>
      <c r="UED138" s="26"/>
      <c r="UEE138" s="26"/>
      <c r="UEF138" s="26"/>
      <c r="UEG138" s="26"/>
      <c r="UEH138" s="26"/>
      <c r="UEI138" s="26"/>
      <c r="UEJ138" s="26"/>
      <c r="UEK138" s="26"/>
      <c r="UEL138" s="26"/>
      <c r="UEM138" s="26"/>
      <c r="UEN138" s="26"/>
      <c r="UEO138" s="26"/>
      <c r="UEP138" s="26"/>
      <c r="UEQ138" s="26"/>
      <c r="UER138" s="26"/>
      <c r="UES138" s="26"/>
      <c r="UET138" s="26"/>
      <c r="UEU138" s="26"/>
      <c r="UEV138" s="26"/>
      <c r="UEW138" s="26"/>
      <c r="UEX138" s="26"/>
      <c r="UEY138" s="26"/>
      <c r="UEZ138" s="26"/>
      <c r="UFA138" s="26"/>
      <c r="UFB138" s="26"/>
      <c r="UFC138" s="26"/>
      <c r="UFD138" s="26"/>
      <c r="UFE138" s="26"/>
      <c r="UFF138" s="26"/>
      <c r="UFG138" s="26"/>
      <c r="UFH138" s="26"/>
      <c r="UFI138" s="26"/>
      <c r="UFJ138" s="26"/>
      <c r="UFK138" s="26"/>
      <c r="UFL138" s="26"/>
      <c r="UFM138" s="26"/>
      <c r="UFN138" s="26"/>
      <c r="UFO138" s="26"/>
      <c r="UFP138" s="26"/>
      <c r="UFQ138" s="26"/>
      <c r="UFR138" s="26"/>
      <c r="UFS138" s="26"/>
      <c r="UFT138" s="26"/>
      <c r="UFU138" s="26"/>
      <c r="UFV138" s="26"/>
      <c r="UFW138" s="26"/>
      <c r="UFX138" s="26"/>
      <c r="UFY138" s="26"/>
      <c r="UFZ138" s="26"/>
      <c r="UGA138" s="26"/>
      <c r="UGB138" s="26"/>
      <c r="UGC138" s="26"/>
      <c r="UGD138" s="26"/>
      <c r="UGE138" s="26"/>
      <c r="UGF138" s="26"/>
      <c r="UGG138" s="26"/>
      <c r="UGH138" s="26"/>
      <c r="UGI138" s="26"/>
      <c r="UGJ138" s="26"/>
      <c r="UGK138" s="26"/>
      <c r="UGL138" s="26"/>
      <c r="UGM138" s="26"/>
      <c r="UGN138" s="26"/>
      <c r="UGO138" s="26"/>
      <c r="UGP138" s="26"/>
      <c r="UGQ138" s="26"/>
      <c r="UGR138" s="26"/>
      <c r="UGS138" s="26"/>
      <c r="UGT138" s="26"/>
      <c r="UGU138" s="26"/>
      <c r="UGV138" s="26"/>
      <c r="UGW138" s="26"/>
      <c r="UGX138" s="26"/>
      <c r="UGY138" s="26"/>
      <c r="UGZ138" s="26"/>
      <c r="UHA138" s="26"/>
      <c r="UHB138" s="26"/>
      <c r="UHC138" s="26"/>
      <c r="UHD138" s="26"/>
      <c r="UHE138" s="26"/>
      <c r="UHF138" s="26"/>
      <c r="UHG138" s="26"/>
      <c r="UHH138" s="26"/>
      <c r="UHI138" s="26"/>
      <c r="UHJ138" s="26"/>
      <c r="UHK138" s="26"/>
      <c r="UHL138" s="26"/>
      <c r="UHM138" s="26"/>
      <c r="UHN138" s="26"/>
      <c r="UHO138" s="26"/>
      <c r="UHP138" s="26"/>
      <c r="UHQ138" s="26"/>
      <c r="UHR138" s="26"/>
      <c r="UHS138" s="26"/>
      <c r="UHT138" s="26"/>
      <c r="UHU138" s="26"/>
      <c r="UHV138" s="26"/>
      <c r="UHW138" s="26"/>
      <c r="UHX138" s="26"/>
      <c r="UHY138" s="26"/>
      <c r="UHZ138" s="26"/>
      <c r="UIA138" s="26"/>
      <c r="UIB138" s="26"/>
      <c r="UIC138" s="26"/>
      <c r="UID138" s="26"/>
      <c r="UIE138" s="26"/>
      <c r="UIF138" s="26"/>
      <c r="UIG138" s="26"/>
      <c r="UIH138" s="26"/>
      <c r="UII138" s="26"/>
      <c r="UIJ138" s="26"/>
      <c r="UIK138" s="26"/>
      <c r="UIL138" s="26"/>
      <c r="UIM138" s="26"/>
      <c r="UIN138" s="26"/>
      <c r="UIO138" s="26"/>
      <c r="UIP138" s="26"/>
      <c r="UIQ138" s="26"/>
      <c r="UIR138" s="26"/>
      <c r="UIS138" s="26"/>
      <c r="UIT138" s="26"/>
      <c r="UIU138" s="26"/>
      <c r="UIV138" s="26"/>
      <c r="UIW138" s="26"/>
      <c r="UIX138" s="26"/>
      <c r="UIY138" s="26"/>
      <c r="UIZ138" s="26"/>
      <c r="UJA138" s="26"/>
      <c r="UJB138" s="26"/>
      <c r="UJC138" s="26"/>
      <c r="UJD138" s="26"/>
      <c r="UJE138" s="26"/>
      <c r="UJF138" s="26"/>
      <c r="UJG138" s="26"/>
      <c r="UJH138" s="26"/>
      <c r="UJI138" s="26"/>
      <c r="UJJ138" s="26"/>
      <c r="UJK138" s="26"/>
      <c r="UJL138" s="26"/>
      <c r="UJM138" s="26"/>
      <c r="UJN138" s="26"/>
      <c r="UJO138" s="26"/>
      <c r="UJP138" s="26"/>
      <c r="UJQ138" s="26"/>
      <c r="UJR138" s="26"/>
      <c r="UJS138" s="26"/>
      <c r="UJT138" s="26"/>
      <c r="UJU138" s="26"/>
      <c r="UJV138" s="26"/>
      <c r="UJW138" s="26"/>
      <c r="UJX138" s="26"/>
      <c r="UJY138" s="26"/>
      <c r="UJZ138" s="26"/>
      <c r="UKA138" s="26"/>
      <c r="UKB138" s="26"/>
      <c r="UKC138" s="26"/>
      <c r="UKD138" s="26"/>
      <c r="UKE138" s="26"/>
      <c r="UKF138" s="26"/>
      <c r="UKG138" s="26"/>
      <c r="UKH138" s="26"/>
      <c r="UKI138" s="26"/>
      <c r="UKJ138" s="26"/>
      <c r="UKK138" s="26"/>
      <c r="UKL138" s="26"/>
      <c r="UKM138" s="26"/>
      <c r="UKN138" s="26"/>
      <c r="UKO138" s="26"/>
      <c r="UKP138" s="26"/>
      <c r="UKQ138" s="26"/>
      <c r="UKR138" s="26"/>
      <c r="UKS138" s="26"/>
      <c r="UKT138" s="26"/>
      <c r="UKU138" s="26"/>
      <c r="UKV138" s="26"/>
      <c r="UKW138" s="26"/>
      <c r="UKX138" s="26"/>
      <c r="UKY138" s="26"/>
      <c r="UKZ138" s="26"/>
      <c r="ULA138" s="26"/>
      <c r="ULB138" s="26"/>
      <c r="ULC138" s="26"/>
      <c r="ULD138" s="26"/>
      <c r="ULE138" s="26"/>
      <c r="ULF138" s="26"/>
      <c r="ULG138" s="26"/>
      <c r="ULH138" s="26"/>
      <c r="ULI138" s="26"/>
      <c r="ULJ138" s="26"/>
      <c r="ULK138" s="26"/>
      <c r="ULL138" s="26"/>
      <c r="ULM138" s="26"/>
      <c r="ULN138" s="26"/>
      <c r="ULO138" s="26"/>
      <c r="ULP138" s="26"/>
      <c r="ULQ138" s="26"/>
      <c r="ULR138" s="26"/>
      <c r="ULS138" s="26"/>
      <c r="ULT138" s="26"/>
      <c r="ULU138" s="26"/>
      <c r="ULV138" s="26"/>
      <c r="ULW138" s="26"/>
      <c r="ULX138" s="26"/>
      <c r="ULY138" s="26"/>
      <c r="ULZ138" s="26"/>
      <c r="UMA138" s="26"/>
      <c r="UMB138" s="26"/>
      <c r="UMC138" s="26"/>
      <c r="UMD138" s="26"/>
      <c r="UME138" s="26"/>
      <c r="UMF138" s="26"/>
      <c r="UMG138" s="26"/>
      <c r="UMH138" s="26"/>
      <c r="UMI138" s="26"/>
      <c r="UMJ138" s="26"/>
      <c r="UMK138" s="26"/>
      <c r="UML138" s="26"/>
      <c r="UMM138" s="26"/>
      <c r="UMN138" s="26"/>
      <c r="UMO138" s="26"/>
      <c r="UMP138" s="26"/>
      <c r="UMQ138" s="26"/>
      <c r="UMR138" s="26"/>
      <c r="UMS138" s="26"/>
      <c r="UMT138" s="26"/>
      <c r="UMU138" s="26"/>
      <c r="UMV138" s="26"/>
      <c r="UMW138" s="26"/>
      <c r="UMX138" s="26"/>
      <c r="UMY138" s="26"/>
      <c r="UMZ138" s="26"/>
      <c r="UNA138" s="26"/>
      <c r="UNB138" s="26"/>
      <c r="UNC138" s="26"/>
      <c r="UND138" s="26"/>
      <c r="UNE138" s="26"/>
      <c r="UNF138" s="26"/>
      <c r="UNG138" s="26"/>
      <c r="UNH138" s="26"/>
      <c r="UNI138" s="26"/>
      <c r="UNJ138" s="26"/>
      <c r="UNK138" s="26"/>
      <c r="UNL138" s="26"/>
      <c r="UNM138" s="26"/>
      <c r="UNN138" s="26"/>
      <c r="UNO138" s="26"/>
      <c r="UNP138" s="26"/>
      <c r="UNQ138" s="26"/>
      <c r="UNR138" s="26"/>
      <c r="UNS138" s="26"/>
      <c r="UNT138" s="26"/>
      <c r="UNU138" s="26"/>
      <c r="UNV138" s="26"/>
      <c r="UNW138" s="26"/>
      <c r="UNX138" s="26"/>
      <c r="UNY138" s="26"/>
      <c r="UNZ138" s="26"/>
      <c r="UOA138" s="26"/>
      <c r="UOB138" s="26"/>
      <c r="UOC138" s="26"/>
      <c r="UOD138" s="26"/>
      <c r="UOE138" s="26"/>
      <c r="UOF138" s="26"/>
      <c r="UOG138" s="26"/>
      <c r="UOH138" s="26"/>
      <c r="UOI138" s="26"/>
      <c r="UOJ138" s="26"/>
      <c r="UOK138" s="26"/>
      <c r="UOL138" s="26"/>
      <c r="UOM138" s="26"/>
      <c r="UON138" s="26"/>
      <c r="UOO138" s="26"/>
      <c r="UOP138" s="26"/>
      <c r="UOQ138" s="26"/>
      <c r="UOR138" s="26"/>
      <c r="UOS138" s="26"/>
      <c r="UOT138" s="26"/>
      <c r="UOU138" s="26"/>
      <c r="UOV138" s="26"/>
      <c r="UOW138" s="26"/>
      <c r="UOX138" s="26"/>
      <c r="UOY138" s="26"/>
      <c r="UOZ138" s="26"/>
      <c r="UPA138" s="26"/>
      <c r="UPB138" s="26"/>
      <c r="UPC138" s="26"/>
      <c r="UPD138" s="26"/>
      <c r="UPE138" s="26"/>
      <c r="UPF138" s="26"/>
      <c r="UPG138" s="26"/>
      <c r="UPH138" s="26"/>
      <c r="UPI138" s="26"/>
      <c r="UPJ138" s="26"/>
      <c r="UPK138" s="26"/>
      <c r="UPL138" s="26"/>
      <c r="UPM138" s="26"/>
      <c r="UPN138" s="26"/>
      <c r="UPO138" s="26"/>
      <c r="UPP138" s="26"/>
      <c r="UPQ138" s="26"/>
      <c r="UPR138" s="26"/>
      <c r="UPS138" s="26"/>
      <c r="UPT138" s="26"/>
      <c r="UPU138" s="26"/>
      <c r="UPV138" s="26"/>
      <c r="UPW138" s="26"/>
      <c r="UPX138" s="26"/>
      <c r="UPY138" s="26"/>
      <c r="UPZ138" s="26"/>
      <c r="UQA138" s="26"/>
      <c r="UQB138" s="26"/>
      <c r="UQC138" s="26"/>
      <c r="UQD138" s="26"/>
      <c r="UQE138" s="26"/>
      <c r="UQF138" s="26"/>
      <c r="UQG138" s="26"/>
      <c r="UQH138" s="26"/>
      <c r="UQI138" s="26"/>
      <c r="UQJ138" s="26"/>
      <c r="UQK138" s="26"/>
      <c r="UQL138" s="26"/>
      <c r="UQM138" s="26"/>
      <c r="UQN138" s="26"/>
      <c r="UQO138" s="26"/>
      <c r="UQP138" s="26"/>
      <c r="UQQ138" s="26"/>
      <c r="UQR138" s="26"/>
      <c r="UQS138" s="26"/>
      <c r="UQT138" s="26"/>
      <c r="UQU138" s="26"/>
      <c r="UQV138" s="26"/>
      <c r="UQW138" s="26"/>
      <c r="UQX138" s="26"/>
      <c r="UQY138" s="26"/>
      <c r="UQZ138" s="26"/>
      <c r="URA138" s="26"/>
      <c r="URB138" s="26"/>
      <c r="URC138" s="26"/>
      <c r="URD138" s="26"/>
      <c r="URE138" s="26"/>
      <c r="URF138" s="26"/>
      <c r="URG138" s="26"/>
      <c r="URH138" s="26"/>
      <c r="URI138" s="26"/>
      <c r="URJ138" s="26"/>
      <c r="URK138" s="26"/>
      <c r="URL138" s="26"/>
      <c r="URM138" s="26"/>
      <c r="URN138" s="26"/>
      <c r="URO138" s="26"/>
      <c r="URP138" s="26"/>
      <c r="URQ138" s="26"/>
      <c r="URR138" s="26"/>
      <c r="URS138" s="26"/>
      <c r="URT138" s="26"/>
      <c r="URU138" s="26"/>
      <c r="URV138" s="26"/>
      <c r="URW138" s="26"/>
      <c r="URX138" s="26"/>
      <c r="URY138" s="26"/>
      <c r="URZ138" s="26"/>
      <c r="USA138" s="26"/>
      <c r="USB138" s="26"/>
      <c r="USC138" s="26"/>
      <c r="USD138" s="26"/>
      <c r="USE138" s="26"/>
      <c r="USF138" s="26"/>
      <c r="USG138" s="26"/>
      <c r="USH138" s="26"/>
      <c r="USI138" s="26"/>
      <c r="USJ138" s="26"/>
      <c r="USK138" s="26"/>
      <c r="USL138" s="26"/>
      <c r="USM138" s="26"/>
      <c r="USN138" s="26"/>
      <c r="USO138" s="26"/>
      <c r="USP138" s="26"/>
      <c r="USQ138" s="26"/>
      <c r="USR138" s="26"/>
      <c r="USS138" s="26"/>
      <c r="UST138" s="26"/>
      <c r="USU138" s="26"/>
      <c r="USV138" s="26"/>
      <c r="USW138" s="26"/>
      <c r="USX138" s="26"/>
      <c r="USY138" s="26"/>
      <c r="USZ138" s="26"/>
      <c r="UTA138" s="26"/>
      <c r="UTB138" s="26"/>
      <c r="UTC138" s="26"/>
      <c r="UTD138" s="26"/>
      <c r="UTE138" s="26"/>
      <c r="UTF138" s="26"/>
      <c r="UTG138" s="26"/>
      <c r="UTH138" s="26"/>
      <c r="UTI138" s="26"/>
      <c r="UTJ138" s="26"/>
      <c r="UTK138" s="26"/>
      <c r="UTL138" s="26"/>
      <c r="UTM138" s="26"/>
      <c r="UTN138" s="26"/>
      <c r="UTO138" s="26"/>
      <c r="UTP138" s="26"/>
      <c r="UTQ138" s="26"/>
      <c r="UTR138" s="26"/>
      <c r="UTS138" s="26"/>
      <c r="UTT138" s="26"/>
      <c r="UTU138" s="26"/>
      <c r="UTV138" s="26"/>
      <c r="UTW138" s="26"/>
      <c r="UTX138" s="26"/>
      <c r="UTY138" s="26"/>
      <c r="UTZ138" s="26"/>
      <c r="UUA138" s="26"/>
      <c r="UUB138" s="26"/>
      <c r="UUC138" s="26"/>
      <c r="UUD138" s="26"/>
      <c r="UUE138" s="26"/>
      <c r="UUF138" s="26"/>
      <c r="UUG138" s="26"/>
      <c r="UUH138" s="26"/>
      <c r="UUI138" s="26"/>
      <c r="UUJ138" s="26"/>
      <c r="UUK138" s="26"/>
      <c r="UUL138" s="26"/>
      <c r="UUM138" s="26"/>
      <c r="UUN138" s="26"/>
      <c r="UUO138" s="26"/>
      <c r="UUP138" s="26"/>
      <c r="UUQ138" s="26"/>
      <c r="UUR138" s="26"/>
      <c r="UUS138" s="26"/>
      <c r="UUT138" s="26"/>
      <c r="UUU138" s="26"/>
      <c r="UUV138" s="26"/>
      <c r="UUW138" s="26"/>
      <c r="UUX138" s="26"/>
      <c r="UUY138" s="26"/>
      <c r="UUZ138" s="26"/>
      <c r="UVA138" s="26"/>
      <c r="UVB138" s="26"/>
      <c r="UVC138" s="26"/>
      <c r="UVD138" s="26"/>
      <c r="UVE138" s="26"/>
      <c r="UVF138" s="26"/>
      <c r="UVG138" s="26"/>
      <c r="UVH138" s="26"/>
      <c r="UVI138" s="26"/>
      <c r="UVJ138" s="26"/>
      <c r="UVK138" s="26"/>
      <c r="UVL138" s="26"/>
      <c r="UVM138" s="26"/>
      <c r="UVN138" s="26"/>
      <c r="UVO138" s="26"/>
      <c r="UVP138" s="26"/>
      <c r="UVQ138" s="26"/>
      <c r="UVR138" s="26"/>
      <c r="UVS138" s="26"/>
      <c r="UVT138" s="26"/>
      <c r="UVU138" s="26"/>
      <c r="UVV138" s="26"/>
      <c r="UVW138" s="26"/>
      <c r="UVX138" s="26"/>
      <c r="UVY138" s="26"/>
      <c r="UVZ138" s="26"/>
      <c r="UWA138" s="26"/>
      <c r="UWB138" s="26"/>
      <c r="UWC138" s="26"/>
      <c r="UWD138" s="26"/>
      <c r="UWE138" s="26"/>
      <c r="UWF138" s="26"/>
      <c r="UWG138" s="26"/>
      <c r="UWH138" s="26"/>
      <c r="UWI138" s="26"/>
      <c r="UWJ138" s="26"/>
      <c r="UWK138" s="26"/>
      <c r="UWL138" s="26"/>
      <c r="UWM138" s="26"/>
      <c r="UWN138" s="26"/>
      <c r="UWO138" s="26"/>
      <c r="UWP138" s="26"/>
      <c r="UWQ138" s="26"/>
      <c r="UWR138" s="26"/>
      <c r="UWS138" s="26"/>
      <c r="UWT138" s="26"/>
      <c r="UWU138" s="26"/>
      <c r="UWV138" s="26"/>
      <c r="UWW138" s="26"/>
      <c r="UWX138" s="26"/>
      <c r="UWY138" s="26"/>
      <c r="UWZ138" s="26"/>
      <c r="UXA138" s="26"/>
      <c r="UXB138" s="26"/>
      <c r="UXC138" s="26"/>
      <c r="UXD138" s="26"/>
      <c r="UXE138" s="26"/>
      <c r="UXF138" s="26"/>
      <c r="UXG138" s="26"/>
      <c r="UXH138" s="26"/>
      <c r="UXI138" s="26"/>
      <c r="UXJ138" s="26"/>
      <c r="UXK138" s="26"/>
      <c r="UXL138" s="26"/>
      <c r="UXM138" s="26"/>
      <c r="UXN138" s="26"/>
      <c r="UXO138" s="26"/>
      <c r="UXP138" s="26"/>
      <c r="UXQ138" s="26"/>
      <c r="UXR138" s="26"/>
      <c r="UXS138" s="26"/>
      <c r="UXT138" s="26"/>
      <c r="UXU138" s="26"/>
      <c r="UXV138" s="26"/>
      <c r="UXW138" s="26"/>
      <c r="UXX138" s="26"/>
      <c r="UXY138" s="26"/>
      <c r="UXZ138" s="26"/>
      <c r="UYA138" s="26"/>
      <c r="UYB138" s="26"/>
      <c r="UYC138" s="26"/>
      <c r="UYD138" s="26"/>
      <c r="UYE138" s="26"/>
      <c r="UYF138" s="26"/>
      <c r="UYG138" s="26"/>
      <c r="UYH138" s="26"/>
      <c r="UYI138" s="26"/>
      <c r="UYJ138" s="26"/>
      <c r="UYK138" s="26"/>
      <c r="UYL138" s="26"/>
      <c r="UYM138" s="26"/>
      <c r="UYN138" s="26"/>
      <c r="UYO138" s="26"/>
      <c r="UYP138" s="26"/>
      <c r="UYQ138" s="26"/>
      <c r="UYR138" s="26"/>
      <c r="UYS138" s="26"/>
      <c r="UYT138" s="26"/>
      <c r="UYU138" s="26"/>
      <c r="UYV138" s="26"/>
      <c r="UYW138" s="26"/>
      <c r="UYX138" s="26"/>
      <c r="UYY138" s="26"/>
      <c r="UYZ138" s="26"/>
      <c r="UZA138" s="26"/>
      <c r="UZB138" s="26"/>
      <c r="UZC138" s="26"/>
      <c r="UZD138" s="26"/>
      <c r="UZE138" s="26"/>
      <c r="UZF138" s="26"/>
      <c r="UZG138" s="26"/>
      <c r="UZH138" s="26"/>
      <c r="UZI138" s="26"/>
      <c r="UZJ138" s="26"/>
      <c r="UZK138" s="26"/>
      <c r="UZL138" s="26"/>
      <c r="UZM138" s="26"/>
      <c r="UZN138" s="26"/>
      <c r="UZO138" s="26"/>
      <c r="UZP138" s="26"/>
      <c r="UZQ138" s="26"/>
      <c r="UZR138" s="26"/>
      <c r="UZS138" s="26"/>
      <c r="UZT138" s="26"/>
      <c r="UZU138" s="26"/>
      <c r="UZV138" s="26"/>
      <c r="UZW138" s="26"/>
      <c r="UZX138" s="26"/>
      <c r="UZY138" s="26"/>
      <c r="UZZ138" s="26"/>
      <c r="VAA138" s="26"/>
      <c r="VAB138" s="26"/>
      <c r="VAC138" s="26"/>
      <c r="VAD138" s="26"/>
      <c r="VAE138" s="26"/>
      <c r="VAF138" s="26"/>
      <c r="VAG138" s="26"/>
      <c r="VAH138" s="26"/>
      <c r="VAI138" s="26"/>
      <c r="VAJ138" s="26"/>
      <c r="VAK138" s="26"/>
      <c r="VAL138" s="26"/>
      <c r="VAM138" s="26"/>
      <c r="VAN138" s="26"/>
      <c r="VAO138" s="26"/>
      <c r="VAP138" s="26"/>
      <c r="VAQ138" s="26"/>
      <c r="VAR138" s="26"/>
      <c r="VAS138" s="26"/>
      <c r="VAT138" s="26"/>
      <c r="VAU138" s="26"/>
      <c r="VAV138" s="26"/>
      <c r="VAW138" s="26"/>
      <c r="VAX138" s="26"/>
      <c r="VAY138" s="26"/>
      <c r="VAZ138" s="26"/>
      <c r="VBA138" s="26"/>
      <c r="VBB138" s="26"/>
      <c r="VBC138" s="26"/>
      <c r="VBD138" s="26"/>
      <c r="VBE138" s="26"/>
      <c r="VBF138" s="26"/>
      <c r="VBG138" s="26"/>
      <c r="VBH138" s="26"/>
      <c r="VBI138" s="26"/>
      <c r="VBJ138" s="26"/>
      <c r="VBK138" s="26"/>
      <c r="VBL138" s="26"/>
      <c r="VBM138" s="26"/>
      <c r="VBN138" s="26"/>
      <c r="VBO138" s="26"/>
      <c r="VBP138" s="26"/>
      <c r="VBQ138" s="26"/>
      <c r="VBR138" s="26"/>
      <c r="VBS138" s="26"/>
      <c r="VBT138" s="26"/>
      <c r="VBU138" s="26"/>
      <c r="VBV138" s="26"/>
      <c r="VBW138" s="26"/>
      <c r="VBX138" s="26"/>
      <c r="VBY138" s="26"/>
      <c r="VBZ138" s="26"/>
      <c r="VCA138" s="26"/>
      <c r="VCB138" s="26"/>
      <c r="VCC138" s="26"/>
      <c r="VCD138" s="26"/>
      <c r="VCE138" s="26"/>
      <c r="VCF138" s="26"/>
      <c r="VCG138" s="26"/>
      <c r="VCH138" s="26"/>
      <c r="VCI138" s="26"/>
      <c r="VCJ138" s="26"/>
      <c r="VCK138" s="26"/>
      <c r="VCL138" s="26"/>
      <c r="VCM138" s="26"/>
      <c r="VCN138" s="26"/>
      <c r="VCO138" s="26"/>
      <c r="VCP138" s="26"/>
      <c r="VCQ138" s="26"/>
      <c r="VCR138" s="26"/>
      <c r="VCS138" s="26"/>
      <c r="VCT138" s="26"/>
      <c r="VCU138" s="26"/>
      <c r="VCV138" s="26"/>
      <c r="VCW138" s="26"/>
      <c r="VCX138" s="26"/>
      <c r="VCY138" s="26"/>
      <c r="VCZ138" s="26"/>
      <c r="VDA138" s="26"/>
      <c r="VDB138" s="26"/>
      <c r="VDC138" s="26"/>
      <c r="VDD138" s="26"/>
      <c r="VDE138" s="26"/>
      <c r="VDF138" s="26"/>
      <c r="VDG138" s="26"/>
      <c r="VDH138" s="26"/>
      <c r="VDI138" s="26"/>
      <c r="VDJ138" s="26"/>
      <c r="VDK138" s="26"/>
      <c r="VDL138" s="26"/>
      <c r="VDM138" s="26"/>
      <c r="VDN138" s="26"/>
      <c r="VDO138" s="26"/>
      <c r="VDP138" s="26"/>
      <c r="VDQ138" s="26"/>
      <c r="VDR138" s="26"/>
      <c r="VDS138" s="26"/>
      <c r="VDT138" s="26"/>
      <c r="VDU138" s="26"/>
      <c r="VDV138" s="26"/>
      <c r="VDW138" s="26"/>
      <c r="VDX138" s="26"/>
      <c r="VDY138" s="26"/>
      <c r="VDZ138" s="26"/>
      <c r="VEA138" s="26"/>
      <c r="VEB138" s="26"/>
      <c r="VEC138" s="26"/>
      <c r="VED138" s="26"/>
      <c r="VEE138" s="26"/>
      <c r="VEF138" s="26"/>
      <c r="VEG138" s="26"/>
      <c r="VEH138" s="26"/>
      <c r="VEI138" s="26"/>
      <c r="VEJ138" s="26"/>
      <c r="VEK138" s="26"/>
      <c r="VEL138" s="26"/>
      <c r="VEM138" s="26"/>
      <c r="VEN138" s="26"/>
      <c r="VEO138" s="26"/>
      <c r="VEP138" s="26"/>
      <c r="VEQ138" s="26"/>
      <c r="VER138" s="26"/>
      <c r="VES138" s="26"/>
      <c r="VET138" s="26"/>
      <c r="VEU138" s="26"/>
      <c r="VEV138" s="26"/>
      <c r="VEW138" s="26"/>
      <c r="VEX138" s="26"/>
      <c r="VEY138" s="26"/>
      <c r="VEZ138" s="26"/>
      <c r="VFA138" s="26"/>
      <c r="VFB138" s="26"/>
      <c r="VFC138" s="26"/>
      <c r="VFD138" s="26"/>
      <c r="VFE138" s="26"/>
      <c r="VFF138" s="26"/>
      <c r="VFG138" s="26"/>
      <c r="VFH138" s="26"/>
      <c r="VFI138" s="26"/>
      <c r="VFJ138" s="26"/>
      <c r="VFK138" s="26"/>
      <c r="VFL138" s="26"/>
      <c r="VFM138" s="26"/>
      <c r="VFN138" s="26"/>
      <c r="VFO138" s="26"/>
      <c r="VFP138" s="26"/>
      <c r="VFQ138" s="26"/>
      <c r="VFR138" s="26"/>
      <c r="VFS138" s="26"/>
      <c r="VFT138" s="26"/>
      <c r="VFU138" s="26"/>
      <c r="VFV138" s="26"/>
      <c r="VFW138" s="26"/>
      <c r="VFX138" s="26"/>
      <c r="VFY138" s="26"/>
      <c r="VFZ138" s="26"/>
      <c r="VGA138" s="26"/>
      <c r="VGB138" s="26"/>
      <c r="VGC138" s="26"/>
      <c r="VGD138" s="26"/>
      <c r="VGE138" s="26"/>
      <c r="VGF138" s="26"/>
      <c r="VGG138" s="26"/>
      <c r="VGH138" s="26"/>
      <c r="VGI138" s="26"/>
      <c r="VGJ138" s="26"/>
      <c r="VGK138" s="26"/>
      <c r="VGL138" s="26"/>
      <c r="VGM138" s="26"/>
      <c r="VGN138" s="26"/>
      <c r="VGO138" s="26"/>
      <c r="VGP138" s="26"/>
      <c r="VGQ138" s="26"/>
      <c r="VGR138" s="26"/>
      <c r="VGS138" s="26"/>
      <c r="VGT138" s="26"/>
      <c r="VGU138" s="26"/>
      <c r="VGV138" s="26"/>
      <c r="VGW138" s="26"/>
      <c r="VGX138" s="26"/>
      <c r="VGY138" s="26"/>
      <c r="VGZ138" s="26"/>
      <c r="VHA138" s="26"/>
      <c r="VHB138" s="26"/>
      <c r="VHC138" s="26"/>
      <c r="VHD138" s="26"/>
      <c r="VHE138" s="26"/>
      <c r="VHF138" s="26"/>
      <c r="VHG138" s="26"/>
      <c r="VHH138" s="26"/>
      <c r="VHI138" s="26"/>
      <c r="VHJ138" s="26"/>
      <c r="VHK138" s="26"/>
      <c r="VHL138" s="26"/>
      <c r="VHM138" s="26"/>
      <c r="VHN138" s="26"/>
      <c r="VHO138" s="26"/>
      <c r="VHP138" s="26"/>
      <c r="VHQ138" s="26"/>
      <c r="VHR138" s="26"/>
      <c r="VHS138" s="26"/>
      <c r="VHT138" s="26"/>
      <c r="VHU138" s="26"/>
      <c r="VHV138" s="26"/>
      <c r="VHW138" s="26"/>
      <c r="VHX138" s="26"/>
      <c r="VHY138" s="26"/>
      <c r="VHZ138" s="26"/>
      <c r="VIA138" s="26"/>
      <c r="VIB138" s="26"/>
      <c r="VIC138" s="26"/>
      <c r="VID138" s="26"/>
      <c r="VIE138" s="26"/>
      <c r="VIF138" s="26"/>
      <c r="VIG138" s="26"/>
      <c r="VIH138" s="26"/>
      <c r="VII138" s="26"/>
      <c r="VIJ138" s="26"/>
      <c r="VIK138" s="26"/>
      <c r="VIL138" s="26"/>
      <c r="VIM138" s="26"/>
      <c r="VIN138" s="26"/>
      <c r="VIO138" s="26"/>
      <c r="VIP138" s="26"/>
      <c r="VIQ138" s="26"/>
      <c r="VIR138" s="26"/>
      <c r="VIS138" s="26"/>
      <c r="VIT138" s="26"/>
      <c r="VIU138" s="26"/>
      <c r="VIV138" s="26"/>
      <c r="VIW138" s="26"/>
      <c r="VIX138" s="26"/>
      <c r="VIY138" s="26"/>
      <c r="VIZ138" s="26"/>
      <c r="VJA138" s="26"/>
      <c r="VJB138" s="26"/>
      <c r="VJC138" s="26"/>
      <c r="VJD138" s="26"/>
      <c r="VJE138" s="26"/>
      <c r="VJF138" s="26"/>
      <c r="VJG138" s="26"/>
      <c r="VJH138" s="26"/>
      <c r="VJI138" s="26"/>
      <c r="VJJ138" s="26"/>
      <c r="VJK138" s="26"/>
      <c r="VJL138" s="26"/>
      <c r="VJM138" s="26"/>
      <c r="VJN138" s="26"/>
      <c r="VJO138" s="26"/>
      <c r="VJP138" s="26"/>
      <c r="VJQ138" s="26"/>
      <c r="VJR138" s="26"/>
      <c r="VJS138" s="26"/>
      <c r="VJT138" s="26"/>
      <c r="VJU138" s="26"/>
      <c r="VJV138" s="26"/>
      <c r="VJW138" s="26"/>
      <c r="VJX138" s="26"/>
      <c r="VJY138" s="26"/>
      <c r="VJZ138" s="26"/>
      <c r="VKA138" s="26"/>
      <c r="VKB138" s="26"/>
      <c r="VKC138" s="26"/>
      <c r="VKD138" s="26"/>
      <c r="VKE138" s="26"/>
      <c r="VKF138" s="26"/>
      <c r="VKG138" s="26"/>
      <c r="VKH138" s="26"/>
      <c r="VKI138" s="26"/>
      <c r="VKJ138" s="26"/>
      <c r="VKK138" s="26"/>
      <c r="VKL138" s="26"/>
      <c r="VKM138" s="26"/>
      <c r="VKN138" s="26"/>
      <c r="VKO138" s="26"/>
      <c r="VKP138" s="26"/>
      <c r="VKQ138" s="26"/>
      <c r="VKR138" s="26"/>
      <c r="VKS138" s="26"/>
      <c r="VKT138" s="26"/>
      <c r="VKU138" s="26"/>
      <c r="VKV138" s="26"/>
      <c r="VKW138" s="26"/>
      <c r="VKX138" s="26"/>
      <c r="VKY138" s="26"/>
      <c r="VKZ138" s="26"/>
      <c r="VLA138" s="26"/>
      <c r="VLB138" s="26"/>
      <c r="VLC138" s="26"/>
      <c r="VLD138" s="26"/>
      <c r="VLE138" s="26"/>
      <c r="VLF138" s="26"/>
      <c r="VLG138" s="26"/>
      <c r="VLH138" s="26"/>
      <c r="VLI138" s="26"/>
      <c r="VLJ138" s="26"/>
      <c r="VLK138" s="26"/>
      <c r="VLL138" s="26"/>
      <c r="VLM138" s="26"/>
      <c r="VLN138" s="26"/>
      <c r="VLO138" s="26"/>
      <c r="VLP138" s="26"/>
      <c r="VLQ138" s="26"/>
      <c r="VLR138" s="26"/>
      <c r="VLS138" s="26"/>
      <c r="VLT138" s="26"/>
      <c r="VLU138" s="26"/>
      <c r="VLV138" s="26"/>
      <c r="VLW138" s="26"/>
      <c r="VLX138" s="26"/>
      <c r="VLY138" s="26"/>
      <c r="VLZ138" s="26"/>
      <c r="VMA138" s="26"/>
      <c r="VMB138" s="26"/>
      <c r="VMC138" s="26"/>
      <c r="VMD138" s="26"/>
      <c r="VME138" s="26"/>
      <c r="VMF138" s="26"/>
      <c r="VMG138" s="26"/>
      <c r="VMH138" s="26"/>
      <c r="VMI138" s="26"/>
      <c r="VMJ138" s="26"/>
      <c r="VMK138" s="26"/>
      <c r="VML138" s="26"/>
      <c r="VMM138" s="26"/>
      <c r="VMN138" s="26"/>
      <c r="VMO138" s="26"/>
      <c r="VMP138" s="26"/>
      <c r="VMQ138" s="26"/>
      <c r="VMR138" s="26"/>
      <c r="VMS138" s="26"/>
      <c r="VMT138" s="26"/>
      <c r="VMU138" s="26"/>
      <c r="VMV138" s="26"/>
      <c r="VMW138" s="26"/>
      <c r="VMX138" s="26"/>
      <c r="VMY138" s="26"/>
      <c r="VMZ138" s="26"/>
      <c r="VNA138" s="26"/>
      <c r="VNB138" s="26"/>
      <c r="VNC138" s="26"/>
      <c r="VND138" s="26"/>
      <c r="VNE138" s="26"/>
      <c r="VNF138" s="26"/>
      <c r="VNG138" s="26"/>
      <c r="VNH138" s="26"/>
      <c r="VNI138" s="26"/>
      <c r="VNJ138" s="26"/>
      <c r="VNK138" s="26"/>
      <c r="VNL138" s="26"/>
      <c r="VNM138" s="26"/>
      <c r="VNN138" s="26"/>
      <c r="VNO138" s="26"/>
      <c r="VNP138" s="26"/>
      <c r="VNQ138" s="26"/>
      <c r="VNR138" s="26"/>
      <c r="VNS138" s="26"/>
      <c r="VNT138" s="26"/>
      <c r="VNU138" s="26"/>
      <c r="VNV138" s="26"/>
      <c r="VNW138" s="26"/>
      <c r="VNX138" s="26"/>
      <c r="VNY138" s="26"/>
      <c r="VNZ138" s="26"/>
      <c r="VOA138" s="26"/>
      <c r="VOB138" s="26"/>
      <c r="VOC138" s="26"/>
      <c r="VOD138" s="26"/>
      <c r="VOE138" s="26"/>
      <c r="VOF138" s="26"/>
      <c r="VOG138" s="26"/>
      <c r="VOH138" s="26"/>
      <c r="VOI138" s="26"/>
      <c r="VOJ138" s="26"/>
      <c r="VOK138" s="26"/>
      <c r="VOL138" s="26"/>
      <c r="VOM138" s="26"/>
      <c r="VON138" s="26"/>
      <c r="VOO138" s="26"/>
      <c r="VOP138" s="26"/>
      <c r="VOQ138" s="26"/>
      <c r="VOR138" s="26"/>
      <c r="VOS138" s="26"/>
      <c r="VOT138" s="26"/>
      <c r="VOU138" s="26"/>
      <c r="VOV138" s="26"/>
      <c r="VOW138" s="26"/>
      <c r="VOX138" s="26"/>
      <c r="VOY138" s="26"/>
      <c r="VOZ138" s="26"/>
      <c r="VPA138" s="26"/>
      <c r="VPB138" s="26"/>
      <c r="VPC138" s="26"/>
      <c r="VPD138" s="26"/>
      <c r="VPE138" s="26"/>
      <c r="VPF138" s="26"/>
      <c r="VPG138" s="26"/>
      <c r="VPH138" s="26"/>
      <c r="VPI138" s="26"/>
      <c r="VPJ138" s="26"/>
      <c r="VPK138" s="26"/>
      <c r="VPL138" s="26"/>
      <c r="VPM138" s="26"/>
      <c r="VPN138" s="26"/>
      <c r="VPO138" s="26"/>
      <c r="VPP138" s="26"/>
      <c r="VPQ138" s="26"/>
      <c r="VPR138" s="26"/>
      <c r="VPS138" s="26"/>
      <c r="VPT138" s="26"/>
      <c r="VPU138" s="26"/>
      <c r="VPV138" s="26"/>
      <c r="VPW138" s="26"/>
      <c r="VPX138" s="26"/>
      <c r="VPY138" s="26"/>
      <c r="VPZ138" s="26"/>
      <c r="VQA138" s="26"/>
      <c r="VQB138" s="26"/>
      <c r="VQC138" s="26"/>
      <c r="VQD138" s="26"/>
      <c r="VQE138" s="26"/>
      <c r="VQF138" s="26"/>
      <c r="VQG138" s="26"/>
      <c r="VQH138" s="26"/>
      <c r="VQI138" s="26"/>
      <c r="VQJ138" s="26"/>
      <c r="VQK138" s="26"/>
      <c r="VQL138" s="26"/>
      <c r="VQM138" s="26"/>
      <c r="VQN138" s="26"/>
      <c r="VQO138" s="26"/>
      <c r="VQP138" s="26"/>
      <c r="VQQ138" s="26"/>
      <c r="VQR138" s="26"/>
      <c r="VQS138" s="26"/>
      <c r="VQT138" s="26"/>
      <c r="VQU138" s="26"/>
      <c r="VQV138" s="26"/>
      <c r="VQW138" s="26"/>
      <c r="VQX138" s="26"/>
      <c r="VQY138" s="26"/>
      <c r="VQZ138" s="26"/>
      <c r="VRA138" s="26"/>
      <c r="VRB138" s="26"/>
      <c r="VRC138" s="26"/>
      <c r="VRD138" s="26"/>
      <c r="VRE138" s="26"/>
      <c r="VRF138" s="26"/>
      <c r="VRG138" s="26"/>
      <c r="VRH138" s="26"/>
      <c r="VRI138" s="26"/>
      <c r="VRJ138" s="26"/>
      <c r="VRK138" s="26"/>
      <c r="VRL138" s="26"/>
      <c r="VRM138" s="26"/>
      <c r="VRN138" s="26"/>
      <c r="VRO138" s="26"/>
      <c r="VRP138" s="26"/>
      <c r="VRQ138" s="26"/>
      <c r="VRR138" s="26"/>
      <c r="VRS138" s="26"/>
      <c r="VRT138" s="26"/>
      <c r="VRU138" s="26"/>
      <c r="VRV138" s="26"/>
      <c r="VRW138" s="26"/>
      <c r="VRX138" s="26"/>
      <c r="VRY138" s="26"/>
      <c r="VRZ138" s="26"/>
      <c r="VSA138" s="26"/>
      <c r="VSB138" s="26"/>
      <c r="VSC138" s="26"/>
      <c r="VSD138" s="26"/>
      <c r="VSE138" s="26"/>
      <c r="VSF138" s="26"/>
      <c r="VSG138" s="26"/>
      <c r="VSH138" s="26"/>
      <c r="VSI138" s="26"/>
      <c r="VSJ138" s="26"/>
      <c r="VSK138" s="26"/>
      <c r="VSL138" s="26"/>
      <c r="VSM138" s="26"/>
      <c r="VSN138" s="26"/>
      <c r="VSO138" s="26"/>
      <c r="VSP138" s="26"/>
      <c r="VSQ138" s="26"/>
      <c r="VSR138" s="26"/>
      <c r="VSS138" s="26"/>
      <c r="VST138" s="26"/>
      <c r="VSU138" s="26"/>
      <c r="VSV138" s="26"/>
      <c r="VSW138" s="26"/>
      <c r="VSX138" s="26"/>
      <c r="VSY138" s="26"/>
      <c r="VSZ138" s="26"/>
      <c r="VTA138" s="26"/>
      <c r="VTB138" s="26"/>
      <c r="VTC138" s="26"/>
      <c r="VTD138" s="26"/>
      <c r="VTE138" s="26"/>
      <c r="VTF138" s="26"/>
      <c r="VTG138" s="26"/>
      <c r="VTH138" s="26"/>
      <c r="VTI138" s="26"/>
      <c r="VTJ138" s="26"/>
      <c r="VTK138" s="26"/>
      <c r="VTL138" s="26"/>
      <c r="VTM138" s="26"/>
      <c r="VTN138" s="26"/>
      <c r="VTO138" s="26"/>
      <c r="VTP138" s="26"/>
      <c r="VTQ138" s="26"/>
      <c r="VTR138" s="26"/>
      <c r="VTS138" s="26"/>
      <c r="VTT138" s="26"/>
      <c r="VTU138" s="26"/>
      <c r="VTV138" s="26"/>
      <c r="VTW138" s="26"/>
      <c r="VTX138" s="26"/>
      <c r="VTY138" s="26"/>
      <c r="VTZ138" s="26"/>
      <c r="VUA138" s="26"/>
      <c r="VUB138" s="26"/>
      <c r="VUC138" s="26"/>
      <c r="VUD138" s="26"/>
      <c r="VUE138" s="26"/>
      <c r="VUF138" s="26"/>
      <c r="VUG138" s="26"/>
      <c r="VUH138" s="26"/>
      <c r="VUI138" s="26"/>
      <c r="VUJ138" s="26"/>
      <c r="VUK138" s="26"/>
      <c r="VUL138" s="26"/>
      <c r="VUM138" s="26"/>
      <c r="VUN138" s="26"/>
      <c r="VUO138" s="26"/>
      <c r="VUP138" s="26"/>
      <c r="VUQ138" s="26"/>
      <c r="VUR138" s="26"/>
      <c r="VUS138" s="26"/>
      <c r="VUT138" s="26"/>
      <c r="VUU138" s="26"/>
      <c r="VUV138" s="26"/>
      <c r="VUW138" s="26"/>
      <c r="VUX138" s="26"/>
      <c r="VUY138" s="26"/>
      <c r="VUZ138" s="26"/>
      <c r="VVA138" s="26"/>
      <c r="VVB138" s="26"/>
      <c r="VVC138" s="26"/>
      <c r="VVD138" s="26"/>
      <c r="VVE138" s="26"/>
      <c r="VVF138" s="26"/>
      <c r="VVG138" s="26"/>
      <c r="VVH138" s="26"/>
      <c r="VVI138" s="26"/>
      <c r="VVJ138" s="26"/>
      <c r="VVK138" s="26"/>
      <c r="VVL138" s="26"/>
      <c r="VVM138" s="26"/>
      <c r="VVN138" s="26"/>
      <c r="VVO138" s="26"/>
      <c r="VVP138" s="26"/>
      <c r="VVQ138" s="26"/>
      <c r="VVR138" s="26"/>
      <c r="VVS138" s="26"/>
      <c r="VVT138" s="26"/>
      <c r="VVU138" s="26"/>
      <c r="VVV138" s="26"/>
      <c r="VVW138" s="26"/>
      <c r="VVX138" s="26"/>
      <c r="VVY138" s="26"/>
      <c r="VVZ138" s="26"/>
      <c r="VWA138" s="26"/>
      <c r="VWB138" s="26"/>
      <c r="VWC138" s="26"/>
      <c r="VWD138" s="26"/>
      <c r="VWE138" s="26"/>
      <c r="VWF138" s="26"/>
      <c r="VWG138" s="26"/>
      <c r="VWH138" s="26"/>
      <c r="VWI138" s="26"/>
      <c r="VWJ138" s="26"/>
      <c r="VWK138" s="26"/>
      <c r="VWL138" s="26"/>
      <c r="VWM138" s="26"/>
      <c r="VWN138" s="26"/>
      <c r="VWO138" s="26"/>
      <c r="VWP138" s="26"/>
      <c r="VWQ138" s="26"/>
      <c r="VWR138" s="26"/>
      <c r="VWS138" s="26"/>
      <c r="VWT138" s="26"/>
      <c r="VWU138" s="26"/>
      <c r="VWV138" s="26"/>
      <c r="VWW138" s="26"/>
      <c r="VWX138" s="26"/>
      <c r="VWY138" s="26"/>
      <c r="VWZ138" s="26"/>
      <c r="VXA138" s="26"/>
      <c r="VXB138" s="26"/>
      <c r="VXC138" s="26"/>
      <c r="VXD138" s="26"/>
      <c r="VXE138" s="26"/>
      <c r="VXF138" s="26"/>
      <c r="VXG138" s="26"/>
      <c r="VXH138" s="26"/>
      <c r="VXI138" s="26"/>
      <c r="VXJ138" s="26"/>
      <c r="VXK138" s="26"/>
      <c r="VXL138" s="26"/>
      <c r="VXM138" s="26"/>
      <c r="VXN138" s="26"/>
      <c r="VXO138" s="26"/>
      <c r="VXP138" s="26"/>
      <c r="VXQ138" s="26"/>
      <c r="VXR138" s="26"/>
      <c r="VXS138" s="26"/>
      <c r="VXT138" s="26"/>
      <c r="VXU138" s="26"/>
      <c r="VXV138" s="26"/>
      <c r="VXW138" s="26"/>
      <c r="VXX138" s="26"/>
      <c r="VXY138" s="26"/>
      <c r="VXZ138" s="26"/>
      <c r="VYA138" s="26"/>
      <c r="VYB138" s="26"/>
      <c r="VYC138" s="26"/>
      <c r="VYD138" s="26"/>
      <c r="VYE138" s="26"/>
      <c r="VYF138" s="26"/>
      <c r="VYG138" s="26"/>
      <c r="VYH138" s="26"/>
      <c r="VYI138" s="26"/>
      <c r="VYJ138" s="26"/>
      <c r="VYK138" s="26"/>
      <c r="VYL138" s="26"/>
      <c r="VYM138" s="26"/>
      <c r="VYN138" s="26"/>
      <c r="VYO138" s="26"/>
      <c r="VYP138" s="26"/>
      <c r="VYQ138" s="26"/>
      <c r="VYR138" s="26"/>
      <c r="VYS138" s="26"/>
      <c r="VYT138" s="26"/>
      <c r="VYU138" s="26"/>
      <c r="VYV138" s="26"/>
      <c r="VYW138" s="26"/>
      <c r="VYX138" s="26"/>
      <c r="VYY138" s="26"/>
      <c r="VYZ138" s="26"/>
      <c r="VZA138" s="26"/>
      <c r="VZB138" s="26"/>
      <c r="VZC138" s="26"/>
      <c r="VZD138" s="26"/>
      <c r="VZE138" s="26"/>
      <c r="VZF138" s="26"/>
      <c r="VZG138" s="26"/>
      <c r="VZH138" s="26"/>
      <c r="VZI138" s="26"/>
      <c r="VZJ138" s="26"/>
      <c r="VZK138" s="26"/>
      <c r="VZL138" s="26"/>
      <c r="VZM138" s="26"/>
      <c r="VZN138" s="26"/>
      <c r="VZO138" s="26"/>
      <c r="VZP138" s="26"/>
      <c r="VZQ138" s="26"/>
      <c r="VZR138" s="26"/>
      <c r="VZS138" s="26"/>
      <c r="VZT138" s="26"/>
      <c r="VZU138" s="26"/>
      <c r="VZV138" s="26"/>
      <c r="VZW138" s="26"/>
      <c r="VZX138" s="26"/>
      <c r="VZY138" s="26"/>
      <c r="VZZ138" s="26"/>
      <c r="WAA138" s="26"/>
      <c r="WAB138" s="26"/>
      <c r="WAC138" s="26"/>
      <c r="WAD138" s="26"/>
      <c r="WAE138" s="26"/>
      <c r="WAF138" s="26"/>
      <c r="WAG138" s="26"/>
      <c r="WAH138" s="26"/>
      <c r="WAI138" s="26"/>
      <c r="WAJ138" s="26"/>
      <c r="WAK138" s="26"/>
      <c r="WAL138" s="26"/>
      <c r="WAM138" s="26"/>
      <c r="WAN138" s="26"/>
      <c r="WAO138" s="26"/>
      <c r="WAP138" s="26"/>
      <c r="WAQ138" s="26"/>
      <c r="WAR138" s="26"/>
      <c r="WAS138" s="26"/>
      <c r="WAT138" s="26"/>
      <c r="WAU138" s="26"/>
      <c r="WAV138" s="26"/>
      <c r="WAW138" s="26"/>
      <c r="WAX138" s="26"/>
      <c r="WAY138" s="26"/>
      <c r="WAZ138" s="26"/>
      <c r="WBA138" s="26"/>
      <c r="WBB138" s="26"/>
      <c r="WBC138" s="26"/>
      <c r="WBD138" s="26"/>
      <c r="WBE138" s="26"/>
      <c r="WBF138" s="26"/>
      <c r="WBG138" s="26"/>
      <c r="WBH138" s="26"/>
      <c r="WBI138" s="26"/>
      <c r="WBJ138" s="26"/>
      <c r="WBK138" s="26"/>
      <c r="WBL138" s="26"/>
      <c r="WBM138" s="26"/>
      <c r="WBN138" s="26"/>
      <c r="WBO138" s="26"/>
      <c r="WBP138" s="26"/>
      <c r="WBQ138" s="26"/>
      <c r="WBR138" s="26"/>
      <c r="WBS138" s="26"/>
      <c r="WBT138" s="26"/>
      <c r="WBU138" s="26"/>
      <c r="WBV138" s="26"/>
      <c r="WBW138" s="26"/>
      <c r="WBX138" s="26"/>
      <c r="WBY138" s="26"/>
      <c r="WBZ138" s="26"/>
      <c r="WCA138" s="26"/>
      <c r="WCB138" s="26"/>
      <c r="WCC138" s="26"/>
      <c r="WCD138" s="26"/>
      <c r="WCE138" s="26"/>
      <c r="WCF138" s="26"/>
      <c r="WCG138" s="26"/>
      <c r="WCH138" s="26"/>
      <c r="WCI138" s="26"/>
      <c r="WCJ138" s="26"/>
      <c r="WCK138" s="26"/>
      <c r="WCL138" s="26"/>
      <c r="WCM138" s="26"/>
      <c r="WCN138" s="26"/>
      <c r="WCO138" s="26"/>
      <c r="WCP138" s="26"/>
      <c r="WCQ138" s="26"/>
      <c r="WCR138" s="26"/>
      <c r="WCS138" s="26"/>
      <c r="WCT138" s="26"/>
      <c r="WCU138" s="26"/>
      <c r="WCV138" s="26"/>
      <c r="WCW138" s="26"/>
      <c r="WCX138" s="26"/>
      <c r="WCY138" s="26"/>
      <c r="WCZ138" s="26"/>
      <c r="WDA138" s="26"/>
      <c r="WDB138" s="26"/>
      <c r="WDC138" s="26"/>
      <c r="WDD138" s="26"/>
      <c r="WDE138" s="26"/>
      <c r="WDF138" s="26"/>
      <c r="WDG138" s="26"/>
      <c r="WDH138" s="26"/>
      <c r="WDI138" s="26"/>
      <c r="WDJ138" s="26"/>
      <c r="WDK138" s="26"/>
      <c r="WDL138" s="26"/>
      <c r="WDM138" s="26"/>
      <c r="WDN138" s="26"/>
      <c r="WDO138" s="26"/>
      <c r="WDP138" s="26"/>
      <c r="WDQ138" s="26"/>
      <c r="WDR138" s="26"/>
      <c r="WDS138" s="26"/>
      <c r="WDT138" s="26"/>
      <c r="WDU138" s="26"/>
      <c r="WDV138" s="26"/>
      <c r="WDW138" s="26"/>
      <c r="WDX138" s="26"/>
      <c r="WDY138" s="26"/>
      <c r="WDZ138" s="26"/>
      <c r="WEA138" s="26"/>
      <c r="WEB138" s="26"/>
      <c r="WEC138" s="26"/>
      <c r="WED138" s="26"/>
      <c r="WEE138" s="26"/>
      <c r="WEF138" s="26"/>
      <c r="WEG138" s="26"/>
      <c r="WEH138" s="26"/>
      <c r="WEI138" s="26"/>
      <c r="WEJ138" s="26"/>
      <c r="WEK138" s="26"/>
      <c r="WEL138" s="26"/>
      <c r="WEM138" s="26"/>
      <c r="WEN138" s="26"/>
      <c r="WEO138" s="26"/>
      <c r="WEP138" s="26"/>
      <c r="WEQ138" s="26"/>
      <c r="WER138" s="26"/>
      <c r="WES138" s="26"/>
      <c r="WET138" s="26"/>
      <c r="WEU138" s="26"/>
      <c r="WEV138" s="26"/>
      <c r="WEW138" s="26"/>
      <c r="WEX138" s="26"/>
      <c r="WEY138" s="26"/>
      <c r="WEZ138" s="26"/>
      <c r="WFA138" s="26"/>
      <c r="WFB138" s="26"/>
      <c r="WFC138" s="26"/>
      <c r="WFD138" s="26"/>
      <c r="WFE138" s="26"/>
      <c r="WFF138" s="26"/>
      <c r="WFG138" s="26"/>
      <c r="WFH138" s="26"/>
      <c r="WFI138" s="26"/>
      <c r="WFJ138" s="26"/>
      <c r="WFK138" s="26"/>
      <c r="WFL138" s="26"/>
      <c r="WFM138" s="26"/>
      <c r="WFN138" s="26"/>
      <c r="WFO138" s="26"/>
      <c r="WFP138" s="26"/>
      <c r="WFQ138" s="26"/>
      <c r="WFR138" s="26"/>
      <c r="WFS138" s="26"/>
      <c r="WFT138" s="26"/>
      <c r="WFU138" s="26"/>
      <c r="WFV138" s="26"/>
      <c r="WFW138" s="26"/>
      <c r="WFX138" s="26"/>
      <c r="WFY138" s="26"/>
      <c r="WFZ138" s="26"/>
      <c r="WGA138" s="26"/>
      <c r="WGB138" s="26"/>
      <c r="WGC138" s="26"/>
      <c r="WGD138" s="26"/>
      <c r="WGE138" s="26"/>
      <c r="WGF138" s="26"/>
      <c r="WGG138" s="26"/>
      <c r="WGH138" s="26"/>
      <c r="WGI138" s="26"/>
      <c r="WGJ138" s="26"/>
      <c r="WGK138" s="26"/>
      <c r="WGL138" s="26"/>
      <c r="WGM138" s="26"/>
      <c r="WGN138" s="26"/>
      <c r="WGO138" s="26"/>
      <c r="WGP138" s="26"/>
      <c r="WGQ138" s="26"/>
      <c r="WGR138" s="26"/>
      <c r="WGS138" s="26"/>
      <c r="WGT138" s="26"/>
      <c r="WGU138" s="26"/>
      <c r="WGV138" s="26"/>
      <c r="WGW138" s="26"/>
      <c r="WGX138" s="26"/>
      <c r="WGY138" s="26"/>
      <c r="WGZ138" s="26"/>
      <c r="WHA138" s="26"/>
      <c r="WHB138" s="26"/>
      <c r="WHC138" s="26"/>
      <c r="WHD138" s="26"/>
      <c r="WHE138" s="26"/>
      <c r="WHF138" s="26"/>
      <c r="WHG138" s="26"/>
      <c r="WHH138" s="26"/>
      <c r="WHI138" s="26"/>
      <c r="WHJ138" s="26"/>
      <c r="WHK138" s="26"/>
      <c r="WHL138" s="26"/>
      <c r="WHM138" s="26"/>
      <c r="WHN138" s="26"/>
      <c r="WHO138" s="26"/>
      <c r="WHP138" s="26"/>
      <c r="WHQ138" s="26"/>
      <c r="WHR138" s="26"/>
      <c r="WHS138" s="26"/>
      <c r="WHT138" s="26"/>
      <c r="WHU138" s="26"/>
      <c r="WHV138" s="26"/>
      <c r="WHW138" s="26"/>
      <c r="WHX138" s="26"/>
      <c r="WHY138" s="26"/>
      <c r="WHZ138" s="26"/>
      <c r="WIA138" s="26"/>
      <c r="WIB138" s="26"/>
      <c r="WIC138" s="26"/>
      <c r="WID138" s="26"/>
      <c r="WIE138" s="26"/>
      <c r="WIF138" s="26"/>
      <c r="WIG138" s="26"/>
      <c r="WIH138" s="26"/>
      <c r="WII138" s="26"/>
      <c r="WIJ138" s="26"/>
      <c r="WIK138" s="26"/>
      <c r="WIL138" s="26"/>
      <c r="WIM138" s="26"/>
      <c r="WIN138" s="26"/>
      <c r="WIO138" s="26"/>
      <c r="WIP138" s="26"/>
      <c r="WIQ138" s="26"/>
      <c r="WIR138" s="26"/>
      <c r="WIS138" s="26"/>
      <c r="WIT138" s="26"/>
      <c r="WIU138" s="26"/>
      <c r="WIV138" s="26"/>
      <c r="WIW138" s="26"/>
      <c r="WIX138" s="26"/>
      <c r="WIY138" s="26"/>
      <c r="WIZ138" s="26"/>
      <c r="WJA138" s="26"/>
      <c r="WJB138" s="26"/>
      <c r="WJC138" s="26"/>
      <c r="WJD138" s="26"/>
      <c r="WJE138" s="26"/>
      <c r="WJF138" s="26"/>
      <c r="WJG138" s="26"/>
      <c r="WJH138" s="26"/>
      <c r="WJI138" s="26"/>
      <c r="WJJ138" s="26"/>
      <c r="WJK138" s="26"/>
      <c r="WJL138" s="26"/>
      <c r="WJM138" s="26"/>
      <c r="WJN138" s="26"/>
      <c r="WJO138" s="26"/>
      <c r="WJP138" s="26"/>
      <c r="WJQ138" s="26"/>
      <c r="WJR138" s="26"/>
      <c r="WJS138" s="26"/>
      <c r="WJT138" s="26"/>
      <c r="WJU138" s="26"/>
      <c r="WJV138" s="26"/>
      <c r="WJW138" s="26"/>
      <c r="WJX138" s="26"/>
      <c r="WJY138" s="26"/>
      <c r="WJZ138" s="26"/>
      <c r="WKA138" s="26"/>
      <c r="WKB138" s="26"/>
      <c r="WKC138" s="26"/>
      <c r="WKD138" s="26"/>
      <c r="WKE138" s="26"/>
      <c r="WKF138" s="26"/>
      <c r="WKG138" s="26"/>
      <c r="WKH138" s="26"/>
      <c r="WKI138" s="26"/>
      <c r="WKJ138" s="26"/>
      <c r="WKK138" s="26"/>
      <c r="WKL138" s="26"/>
      <c r="WKM138" s="26"/>
      <c r="WKN138" s="26"/>
      <c r="WKO138" s="26"/>
      <c r="WKP138" s="26"/>
      <c r="WKQ138" s="26"/>
      <c r="WKR138" s="26"/>
      <c r="WKS138" s="26"/>
      <c r="WKT138" s="26"/>
      <c r="WKU138" s="26"/>
      <c r="WKV138" s="26"/>
      <c r="WKW138" s="26"/>
      <c r="WKX138" s="26"/>
      <c r="WKY138" s="26"/>
      <c r="WKZ138" s="26"/>
      <c r="WLA138" s="26"/>
      <c r="WLB138" s="26"/>
      <c r="WLC138" s="26"/>
      <c r="WLD138" s="26"/>
      <c r="WLE138" s="26"/>
      <c r="WLF138" s="26"/>
      <c r="WLG138" s="26"/>
      <c r="WLH138" s="26"/>
      <c r="WLI138" s="26"/>
      <c r="WLJ138" s="26"/>
      <c r="WLK138" s="26"/>
      <c r="WLL138" s="26"/>
      <c r="WLM138" s="26"/>
      <c r="WLN138" s="26"/>
      <c r="WLO138" s="26"/>
      <c r="WLP138" s="26"/>
      <c r="WLQ138" s="26"/>
      <c r="WLR138" s="26"/>
      <c r="WLS138" s="26"/>
      <c r="WLT138" s="26"/>
      <c r="WLU138" s="26"/>
      <c r="WLV138" s="26"/>
      <c r="WLW138" s="26"/>
      <c r="WLX138" s="26"/>
      <c r="WLY138" s="26"/>
      <c r="WLZ138" s="26"/>
      <c r="WMA138" s="26"/>
      <c r="WMB138" s="26"/>
      <c r="WMC138" s="26"/>
      <c r="WMD138" s="26"/>
      <c r="WME138" s="26"/>
      <c r="WMF138" s="26"/>
      <c r="WMG138" s="26"/>
      <c r="WMH138" s="26"/>
      <c r="WMI138" s="26"/>
      <c r="WMJ138" s="26"/>
      <c r="WMK138" s="26"/>
      <c r="WML138" s="26"/>
      <c r="WMM138" s="26"/>
      <c r="WMN138" s="26"/>
      <c r="WMO138" s="26"/>
      <c r="WMP138" s="26"/>
      <c r="WMQ138" s="26"/>
      <c r="WMR138" s="26"/>
      <c r="WMS138" s="26"/>
      <c r="WMT138" s="26"/>
      <c r="WMU138" s="26"/>
      <c r="WMV138" s="26"/>
      <c r="WMW138" s="26"/>
      <c r="WMX138" s="26"/>
      <c r="WMY138" s="26"/>
      <c r="WMZ138" s="26"/>
      <c r="WNA138" s="26"/>
      <c r="WNB138" s="26"/>
      <c r="WNC138" s="26"/>
      <c r="WND138" s="26"/>
      <c r="WNE138" s="26"/>
      <c r="WNF138" s="26"/>
      <c r="WNG138" s="26"/>
      <c r="WNH138" s="26"/>
      <c r="WNI138" s="26"/>
      <c r="WNJ138" s="26"/>
      <c r="WNK138" s="26"/>
      <c r="WNL138" s="26"/>
      <c r="WNM138" s="26"/>
      <c r="WNN138" s="26"/>
      <c r="WNO138" s="26"/>
      <c r="WNP138" s="26"/>
      <c r="WNQ138" s="26"/>
      <c r="WNR138" s="26"/>
      <c r="WNS138" s="26"/>
      <c r="WNT138" s="26"/>
      <c r="WNU138" s="26"/>
      <c r="WNV138" s="26"/>
      <c r="WNW138" s="26"/>
      <c r="WNX138" s="26"/>
      <c r="WNY138" s="26"/>
      <c r="WNZ138" s="26"/>
      <c r="WOA138" s="26"/>
      <c r="WOB138" s="26"/>
      <c r="WOC138" s="26"/>
      <c r="WOD138" s="26"/>
      <c r="WOE138" s="26"/>
      <c r="WOF138" s="26"/>
      <c r="WOG138" s="26"/>
      <c r="WOH138" s="26"/>
      <c r="WOI138" s="26"/>
      <c r="WOJ138" s="26"/>
      <c r="WOK138" s="26"/>
      <c r="WOL138" s="26"/>
      <c r="WOM138" s="26"/>
      <c r="WON138" s="26"/>
      <c r="WOO138" s="26"/>
      <c r="WOP138" s="26"/>
      <c r="WOQ138" s="26"/>
      <c r="WOR138" s="26"/>
      <c r="WOS138" s="26"/>
      <c r="WOT138" s="26"/>
      <c r="WOU138" s="26"/>
      <c r="WOV138" s="26"/>
      <c r="WOW138" s="26"/>
      <c r="WOX138" s="26"/>
      <c r="WOY138" s="26"/>
      <c r="WOZ138" s="26"/>
      <c r="WPA138" s="26"/>
      <c r="WPB138" s="26"/>
      <c r="WPC138" s="26"/>
      <c r="WPD138" s="26"/>
      <c r="WPE138" s="26"/>
      <c r="WPF138" s="26"/>
      <c r="WPG138" s="26"/>
      <c r="WPH138" s="26"/>
      <c r="WPI138" s="26"/>
      <c r="WPJ138" s="26"/>
      <c r="WPK138" s="26"/>
      <c r="WPL138" s="26"/>
      <c r="WPM138" s="26"/>
      <c r="WPN138" s="26"/>
      <c r="WPO138" s="26"/>
      <c r="WPP138" s="26"/>
      <c r="WPQ138" s="26"/>
      <c r="WPR138" s="26"/>
      <c r="WPS138" s="26"/>
      <c r="WPT138" s="26"/>
      <c r="WPU138" s="26"/>
      <c r="WPV138" s="26"/>
      <c r="WPW138" s="26"/>
      <c r="WPX138" s="26"/>
      <c r="WPY138" s="26"/>
      <c r="WPZ138" s="26"/>
      <c r="WQA138" s="26"/>
      <c r="WQB138" s="26"/>
      <c r="WQC138" s="26"/>
      <c r="WQD138" s="26"/>
      <c r="WQE138" s="26"/>
      <c r="WQF138" s="26"/>
      <c r="WQG138" s="26"/>
      <c r="WQH138" s="26"/>
      <c r="WQI138" s="26"/>
      <c r="WQJ138" s="26"/>
      <c r="WQK138" s="26"/>
      <c r="WQL138" s="26"/>
      <c r="WQM138" s="26"/>
      <c r="WQN138" s="26"/>
      <c r="WQO138" s="26"/>
      <c r="WQP138" s="26"/>
      <c r="WQQ138" s="26"/>
      <c r="WQR138" s="26"/>
      <c r="WQS138" s="26"/>
      <c r="WQT138" s="26"/>
      <c r="WQU138" s="26"/>
      <c r="WQV138" s="26"/>
      <c r="WQW138" s="26"/>
      <c r="WQX138" s="26"/>
      <c r="WQY138" s="26"/>
      <c r="WQZ138" s="26"/>
      <c r="WRA138" s="26"/>
      <c r="WRB138" s="26"/>
      <c r="WRC138" s="26"/>
      <c r="WRD138" s="26"/>
      <c r="WRE138" s="26"/>
      <c r="WRF138" s="26"/>
      <c r="WRG138" s="26"/>
      <c r="WRH138" s="26"/>
      <c r="WRI138" s="26"/>
      <c r="WRJ138" s="26"/>
      <c r="WRK138" s="26"/>
      <c r="WRL138" s="26"/>
      <c r="WRM138" s="26"/>
      <c r="WRN138" s="26"/>
      <c r="WRO138" s="26"/>
      <c r="WRP138" s="26"/>
      <c r="WRQ138" s="26"/>
      <c r="WRR138" s="26"/>
      <c r="WRS138" s="26"/>
      <c r="WRT138" s="26"/>
      <c r="WRU138" s="26"/>
      <c r="WRV138" s="26"/>
      <c r="WRW138" s="26"/>
      <c r="WRX138" s="26"/>
      <c r="WRY138" s="26"/>
      <c r="WRZ138" s="26"/>
      <c r="WSA138" s="26"/>
      <c r="WSB138" s="26"/>
      <c r="WSC138" s="26"/>
      <c r="WSD138" s="26"/>
      <c r="WSE138" s="26"/>
      <c r="WSF138" s="26"/>
      <c r="WSG138" s="26"/>
      <c r="WSH138" s="26"/>
      <c r="WSI138" s="26"/>
      <c r="WSJ138" s="26"/>
      <c r="WSK138" s="26"/>
      <c r="WSL138" s="26"/>
      <c r="WSM138" s="26"/>
      <c r="WSN138" s="26"/>
      <c r="WSO138" s="26"/>
      <c r="WSP138" s="26"/>
      <c r="WSQ138" s="26"/>
      <c r="WSR138" s="26"/>
      <c r="WSS138" s="26"/>
      <c r="WST138" s="26"/>
      <c r="WSU138" s="26"/>
      <c r="WSV138" s="26"/>
      <c r="WSW138" s="26"/>
      <c r="WSX138" s="26"/>
      <c r="WSY138" s="26"/>
      <c r="WSZ138" s="26"/>
      <c r="WTA138" s="26"/>
      <c r="WTB138" s="26"/>
      <c r="WTC138" s="26"/>
      <c r="WTD138" s="26"/>
      <c r="WTE138" s="26"/>
      <c r="WTF138" s="26"/>
      <c r="WTG138" s="26"/>
      <c r="WTH138" s="26"/>
      <c r="WTI138" s="26"/>
      <c r="WTJ138" s="26"/>
      <c r="WTK138" s="26"/>
      <c r="WTL138" s="26"/>
      <c r="WTM138" s="26"/>
      <c r="WTN138" s="26"/>
      <c r="WTO138" s="26"/>
      <c r="WTP138" s="26"/>
      <c r="WTQ138" s="26"/>
      <c r="WTR138" s="26"/>
      <c r="WTS138" s="26"/>
      <c r="WTT138" s="26"/>
      <c r="WTU138" s="26"/>
      <c r="WTV138" s="26"/>
      <c r="WTW138" s="26"/>
      <c r="WTX138" s="26"/>
      <c r="WTY138" s="26"/>
      <c r="WTZ138" s="26"/>
      <c r="WUA138" s="26"/>
      <c r="WUB138" s="26"/>
      <c r="WUC138" s="26"/>
      <c r="WUD138" s="26"/>
      <c r="WUE138" s="26"/>
      <c r="WUF138" s="26"/>
      <c r="WUG138" s="26"/>
      <c r="WUH138" s="26"/>
      <c r="WUI138" s="26"/>
      <c r="WUJ138" s="26"/>
      <c r="WUK138" s="26"/>
      <c r="WUL138" s="26"/>
      <c r="WUM138" s="26"/>
      <c r="WUN138" s="26"/>
      <c r="WUO138" s="26"/>
      <c r="WUP138" s="26"/>
      <c r="WUQ138" s="26"/>
      <c r="WUR138" s="26"/>
      <c r="WUS138" s="26"/>
      <c r="WUT138" s="26"/>
      <c r="WUU138" s="26"/>
      <c r="WUV138" s="26"/>
      <c r="WUW138" s="26"/>
      <c r="WUX138" s="26"/>
      <c r="WUY138" s="26"/>
      <c r="WUZ138" s="26"/>
      <c r="WVA138" s="26"/>
      <c r="WVB138" s="26"/>
      <c r="WVC138" s="26"/>
      <c r="WVD138" s="26"/>
      <c r="WVE138" s="26"/>
      <c r="WVF138" s="26"/>
      <c r="WVG138" s="26"/>
      <c r="WVH138" s="26"/>
      <c r="WVI138" s="26"/>
      <c r="WVJ138" s="26"/>
      <c r="WVK138" s="26"/>
      <c r="WVL138" s="26"/>
      <c r="WVM138" s="26"/>
      <c r="WVN138" s="26"/>
      <c r="WVO138" s="26"/>
      <c r="WVP138" s="26"/>
      <c r="WVQ138" s="26"/>
      <c r="WVR138" s="26"/>
      <c r="WVS138" s="26"/>
      <c r="WVT138" s="26"/>
      <c r="WVU138" s="26"/>
      <c r="WVV138" s="26"/>
      <c r="WVW138" s="26"/>
      <c r="WVX138" s="26"/>
      <c r="WVY138" s="26"/>
      <c r="WVZ138" s="26"/>
      <c r="WWA138" s="26"/>
      <c r="WWB138" s="26"/>
      <c r="WWC138" s="26"/>
      <c r="WWD138" s="26"/>
      <c r="WWE138" s="26"/>
      <c r="WWF138" s="26"/>
      <c r="WWG138" s="26"/>
      <c r="WWH138" s="26"/>
      <c r="WWI138" s="26"/>
      <c r="WWJ138" s="26"/>
      <c r="WWK138" s="26"/>
      <c r="WWL138" s="26"/>
      <c r="WWM138" s="26"/>
      <c r="WWN138" s="26"/>
      <c r="WWO138" s="26"/>
      <c r="WWP138" s="26"/>
      <c r="WWQ138" s="26"/>
      <c r="WWR138" s="26"/>
      <c r="WWS138" s="26"/>
      <c r="WWT138" s="26"/>
      <c r="WWU138" s="26"/>
      <c r="WWV138" s="26"/>
      <c r="WWW138" s="26"/>
      <c r="WWX138" s="26"/>
      <c r="WWY138" s="26"/>
      <c r="WWZ138" s="26"/>
      <c r="WXA138" s="26"/>
      <c r="WXB138" s="26"/>
      <c r="WXC138" s="26"/>
      <c r="WXD138" s="26"/>
      <c r="WXE138" s="26"/>
      <c r="WXF138" s="26"/>
      <c r="WXG138" s="26"/>
      <c r="WXH138" s="26"/>
      <c r="WXI138" s="26"/>
      <c r="WXJ138" s="26"/>
      <c r="WXK138" s="26"/>
      <c r="WXL138" s="26"/>
      <c r="WXM138" s="26"/>
      <c r="WXN138" s="26"/>
      <c r="WXO138" s="26"/>
      <c r="WXP138" s="26"/>
      <c r="WXQ138" s="26"/>
      <c r="WXR138" s="26"/>
      <c r="WXS138" s="26"/>
      <c r="WXT138" s="26"/>
      <c r="WXU138" s="26"/>
      <c r="WXV138" s="26"/>
      <c r="WXW138" s="26"/>
      <c r="WXX138" s="26"/>
      <c r="WXY138" s="26"/>
      <c r="WXZ138" s="26"/>
      <c r="WYA138" s="26"/>
      <c r="WYB138" s="26"/>
      <c r="WYC138" s="26"/>
      <c r="WYD138" s="26"/>
      <c r="WYE138" s="26"/>
      <c r="WYF138" s="26"/>
      <c r="WYG138" s="26"/>
      <c r="WYH138" s="26"/>
      <c r="WYI138" s="26"/>
      <c r="WYJ138" s="26"/>
      <c r="WYK138" s="26"/>
      <c r="WYL138" s="26"/>
      <c r="WYM138" s="26"/>
      <c r="WYN138" s="26"/>
      <c r="WYO138" s="26"/>
      <c r="WYP138" s="26"/>
      <c r="WYQ138" s="26"/>
      <c r="WYR138" s="26"/>
      <c r="WYS138" s="26"/>
      <c r="WYT138" s="26"/>
      <c r="WYU138" s="26"/>
      <c r="WYV138" s="26"/>
      <c r="WYW138" s="26"/>
      <c r="WYX138" s="26"/>
      <c r="WYY138" s="26"/>
      <c r="WYZ138" s="26"/>
      <c r="WZA138" s="26"/>
      <c r="WZB138" s="26"/>
      <c r="WZC138" s="26"/>
      <c r="WZD138" s="26"/>
      <c r="WZE138" s="26"/>
      <c r="WZF138" s="26"/>
      <c r="WZG138" s="26"/>
      <c r="WZH138" s="26"/>
      <c r="WZI138" s="26"/>
      <c r="WZJ138" s="26"/>
      <c r="WZK138" s="26"/>
      <c r="WZL138" s="26"/>
      <c r="WZM138" s="26"/>
      <c r="WZN138" s="26"/>
      <c r="WZO138" s="26"/>
      <c r="WZP138" s="26"/>
      <c r="WZQ138" s="26"/>
      <c r="WZR138" s="26"/>
      <c r="WZS138" s="26"/>
      <c r="WZT138" s="26"/>
      <c r="WZU138" s="26"/>
      <c r="WZV138" s="26"/>
      <c r="WZW138" s="26"/>
      <c r="WZX138" s="26"/>
      <c r="WZY138" s="26"/>
      <c r="WZZ138" s="26"/>
      <c r="XAA138" s="26"/>
      <c r="XAB138" s="26"/>
      <c r="XAC138" s="26"/>
      <c r="XAD138" s="26"/>
      <c r="XAE138" s="26"/>
      <c r="XAF138" s="26"/>
      <c r="XAG138" s="26"/>
      <c r="XAH138" s="26"/>
      <c r="XAI138" s="26"/>
      <c r="XAJ138" s="26"/>
      <c r="XAK138" s="26"/>
      <c r="XAL138" s="26"/>
      <c r="XAM138" s="26"/>
      <c r="XAN138" s="26"/>
      <c r="XAO138" s="26"/>
      <c r="XAP138" s="26"/>
      <c r="XAQ138" s="26"/>
      <c r="XAR138" s="26"/>
      <c r="XAS138" s="26"/>
      <c r="XAT138" s="26"/>
      <c r="XAU138" s="26"/>
      <c r="XAV138" s="26"/>
      <c r="XAW138" s="26"/>
      <c r="XAX138" s="26"/>
      <c r="XAY138" s="26"/>
      <c r="XAZ138" s="26"/>
      <c r="XBA138" s="26"/>
      <c r="XBB138" s="26"/>
      <c r="XBC138" s="26"/>
      <c r="XBD138" s="26"/>
      <c r="XBE138" s="26"/>
      <c r="XBF138" s="26"/>
      <c r="XBG138" s="26"/>
      <c r="XBH138" s="26"/>
      <c r="XBI138" s="26"/>
      <c r="XBJ138" s="26"/>
      <c r="XBK138" s="26"/>
      <c r="XBL138" s="26"/>
      <c r="XBM138" s="26"/>
      <c r="XBN138" s="26"/>
      <c r="XBO138" s="26"/>
      <c r="XBP138" s="26"/>
      <c r="XBQ138" s="26"/>
      <c r="XBR138" s="26"/>
      <c r="XBS138" s="26"/>
      <c r="XBT138" s="26"/>
      <c r="XBU138" s="26"/>
      <c r="XBV138" s="26"/>
      <c r="XBW138" s="26"/>
      <c r="XBX138" s="26"/>
      <c r="XBY138" s="26"/>
      <c r="XBZ138" s="26"/>
      <c r="XCA138" s="26"/>
      <c r="XCB138" s="26"/>
      <c r="XCC138" s="26"/>
      <c r="XCD138" s="26"/>
      <c r="XCE138" s="26"/>
      <c r="XCF138" s="26"/>
      <c r="XCG138" s="26"/>
      <c r="XCH138" s="26"/>
      <c r="XCI138" s="26"/>
      <c r="XCJ138" s="26"/>
      <c r="XCK138" s="26"/>
      <c r="XCL138" s="26"/>
      <c r="XCM138" s="26"/>
      <c r="XCN138" s="26"/>
      <c r="XCO138" s="26"/>
      <c r="XCP138" s="26"/>
      <c r="XCQ138" s="26"/>
      <c r="XCR138" s="26"/>
      <c r="XCS138" s="26"/>
      <c r="XCT138" s="26"/>
      <c r="XCU138" s="26"/>
      <c r="XCV138" s="26"/>
      <c r="XCW138" s="26"/>
      <c r="XCX138" s="26"/>
      <c r="XCY138" s="26"/>
      <c r="XCZ138" s="26"/>
      <c r="XDA138" s="26"/>
      <c r="XDB138" s="26"/>
      <c r="XDC138" s="26"/>
      <c r="XDD138" s="26"/>
      <c r="XDE138" s="26"/>
      <c r="XDF138" s="26"/>
      <c r="XDG138" s="26"/>
      <c r="XDH138" s="26"/>
      <c r="XDI138" s="26"/>
      <c r="XDJ138" s="26"/>
      <c r="XDK138" s="26"/>
      <c r="XDL138" s="26"/>
      <c r="XDM138" s="26"/>
      <c r="XDN138" s="26"/>
      <c r="XDO138" s="26"/>
      <c r="XDP138" s="26"/>
      <c r="XDQ138" s="26"/>
      <c r="XDR138" s="26"/>
      <c r="XDS138" s="26"/>
      <c r="XDT138" s="26"/>
      <c r="XDU138" s="26"/>
      <c r="XDV138" s="26"/>
      <c r="XDW138" s="26"/>
      <c r="XDX138" s="26"/>
      <c r="XDY138" s="26"/>
      <c r="XDZ138" s="26"/>
      <c r="XEA138" s="26"/>
      <c r="XEB138" s="26"/>
      <c r="XEC138" s="26"/>
      <c r="XED138" s="26"/>
      <c r="XEE138" s="26"/>
      <c r="XEF138" s="26"/>
      <c r="XEG138" s="26"/>
      <c r="XEH138" s="26"/>
      <c r="XEI138" s="26"/>
      <c r="XEJ138" s="26"/>
      <c r="XEK138" s="26"/>
      <c r="XEL138" s="26"/>
      <c r="XEM138" s="26"/>
      <c r="XEN138" s="26"/>
      <c r="XEO138" s="26"/>
      <c r="XEP138" s="26"/>
      <c r="XEQ138" s="26"/>
      <c r="XER138" s="26"/>
      <c r="XES138" s="26"/>
      <c r="XET138" s="26"/>
      <c r="XEU138" s="26"/>
      <c r="XEV138" s="26"/>
      <c r="XEW138" s="26"/>
      <c r="XEX138" s="26"/>
      <c r="XEY138" s="26"/>
      <c r="XEZ138" s="26"/>
      <c r="XFA138" s="26"/>
      <c r="XFB138" s="26"/>
      <c r="XFC138" s="26"/>
    </row>
    <row r="139" spans="1:16384" s="238" customFormat="1" ht="26.4" x14ac:dyDescent="0.25">
      <c r="A139" s="300" t="s">
        <v>287</v>
      </c>
      <c r="B139" s="298" t="s">
        <v>651</v>
      </c>
      <c r="C139" s="315"/>
      <c r="D139" s="67" t="s">
        <v>649</v>
      </c>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26"/>
      <c r="JH139" s="26"/>
      <c r="JI139" s="26"/>
      <c r="JJ139" s="26"/>
      <c r="JK139" s="26"/>
      <c r="JL139" s="26"/>
      <c r="JM139" s="26"/>
      <c r="JN139" s="26"/>
      <c r="JO139" s="26"/>
      <c r="JP139" s="26"/>
      <c r="JQ139" s="26"/>
      <c r="JR139" s="26"/>
      <c r="JS139" s="26"/>
      <c r="JT139" s="26"/>
      <c r="JU139" s="26"/>
      <c r="JV139" s="26"/>
      <c r="JW139" s="26"/>
      <c r="JX139" s="26"/>
      <c r="JY139" s="26"/>
      <c r="JZ139" s="26"/>
      <c r="KA139" s="26"/>
      <c r="KB139" s="26"/>
      <c r="KC139" s="26"/>
      <c r="KD139" s="26"/>
      <c r="KE139" s="26"/>
      <c r="KF139" s="26"/>
      <c r="KG139" s="26"/>
      <c r="KH139" s="26"/>
      <c r="KI139" s="26"/>
      <c r="KJ139" s="26"/>
      <c r="KK139" s="26"/>
      <c r="KL139" s="26"/>
      <c r="KM139" s="26"/>
      <c r="KN139" s="26"/>
      <c r="KO139" s="26"/>
      <c r="KP139" s="26"/>
      <c r="KQ139" s="26"/>
      <c r="KR139" s="26"/>
      <c r="KS139" s="26"/>
      <c r="KT139" s="26"/>
      <c r="KU139" s="26"/>
      <c r="KV139" s="26"/>
      <c r="KW139" s="26"/>
      <c r="KX139" s="26"/>
      <c r="KY139" s="26"/>
      <c r="KZ139" s="26"/>
      <c r="LA139" s="26"/>
      <c r="LB139" s="26"/>
      <c r="LC139" s="26"/>
      <c r="LD139" s="26"/>
      <c r="LE139" s="26"/>
      <c r="LF139" s="26"/>
      <c r="LG139" s="26"/>
      <c r="LH139" s="26"/>
      <c r="LI139" s="26"/>
      <c r="LJ139" s="26"/>
      <c r="LK139" s="26"/>
      <c r="LL139" s="26"/>
      <c r="LM139" s="26"/>
      <c r="LN139" s="26"/>
      <c r="LO139" s="26"/>
      <c r="LP139" s="26"/>
      <c r="LQ139" s="26"/>
      <c r="LR139" s="26"/>
      <c r="LS139" s="26"/>
      <c r="LT139" s="26"/>
      <c r="LU139" s="26"/>
      <c r="LV139" s="26"/>
      <c r="LW139" s="26"/>
      <c r="LX139" s="26"/>
      <c r="LY139" s="26"/>
      <c r="LZ139" s="26"/>
      <c r="MA139" s="26"/>
      <c r="MB139" s="26"/>
      <c r="MC139" s="26"/>
      <c r="MD139" s="26"/>
      <c r="ME139" s="26"/>
      <c r="MF139" s="26"/>
      <c r="MG139" s="26"/>
      <c r="MH139" s="26"/>
      <c r="MI139" s="26"/>
      <c r="MJ139" s="26"/>
      <c r="MK139" s="26"/>
      <c r="ML139" s="26"/>
      <c r="MM139" s="26"/>
      <c r="MN139" s="26"/>
      <c r="MO139" s="26"/>
      <c r="MP139" s="26"/>
      <c r="MQ139" s="26"/>
      <c r="MR139" s="26"/>
      <c r="MS139" s="26"/>
      <c r="MT139" s="26"/>
      <c r="MU139" s="26"/>
      <c r="MV139" s="26"/>
      <c r="MW139" s="26"/>
      <c r="MX139" s="26"/>
      <c r="MY139" s="26"/>
      <c r="MZ139" s="26"/>
      <c r="NA139" s="26"/>
      <c r="NB139" s="26"/>
      <c r="NC139" s="26"/>
      <c r="ND139" s="26"/>
      <c r="NE139" s="26"/>
      <c r="NF139" s="26"/>
      <c r="NG139" s="26"/>
      <c r="NH139" s="26"/>
      <c r="NI139" s="26"/>
      <c r="NJ139" s="26"/>
      <c r="NK139" s="26"/>
      <c r="NL139" s="26"/>
      <c r="NM139" s="26"/>
      <c r="NN139" s="26"/>
      <c r="NO139" s="26"/>
      <c r="NP139" s="26"/>
      <c r="NQ139" s="26"/>
      <c r="NR139" s="26"/>
      <c r="NS139" s="26"/>
      <c r="NT139" s="26"/>
      <c r="NU139" s="26"/>
      <c r="NV139" s="26"/>
      <c r="NW139" s="26"/>
      <c r="NX139" s="26"/>
      <c r="NY139" s="26"/>
      <c r="NZ139" s="26"/>
      <c r="OA139" s="26"/>
      <c r="OB139" s="26"/>
      <c r="OC139" s="26"/>
      <c r="OD139" s="26"/>
      <c r="OE139" s="26"/>
      <c r="OF139" s="26"/>
      <c r="OG139" s="26"/>
      <c r="OH139" s="26"/>
      <c r="OI139" s="26"/>
      <c r="OJ139" s="26"/>
      <c r="OK139" s="26"/>
      <c r="OL139" s="26"/>
      <c r="OM139" s="26"/>
      <c r="ON139" s="26"/>
      <c r="OO139" s="26"/>
      <c r="OP139" s="26"/>
      <c r="OQ139" s="26"/>
      <c r="OR139" s="26"/>
      <c r="OS139" s="26"/>
      <c r="OT139" s="26"/>
      <c r="OU139" s="26"/>
      <c r="OV139" s="26"/>
      <c r="OW139" s="26"/>
      <c r="OX139" s="26"/>
      <c r="OY139" s="26"/>
      <c r="OZ139" s="26"/>
      <c r="PA139" s="26"/>
      <c r="PB139" s="26"/>
      <c r="PC139" s="26"/>
      <c r="PD139" s="26"/>
      <c r="PE139" s="26"/>
      <c r="PF139" s="26"/>
      <c r="PG139" s="26"/>
      <c r="PH139" s="26"/>
      <c r="PI139" s="26"/>
      <c r="PJ139" s="26"/>
      <c r="PK139" s="26"/>
      <c r="PL139" s="26"/>
      <c r="PM139" s="26"/>
      <c r="PN139" s="26"/>
      <c r="PO139" s="26"/>
      <c r="PP139" s="26"/>
      <c r="PQ139" s="26"/>
      <c r="PR139" s="26"/>
      <c r="PS139" s="26"/>
      <c r="PT139" s="26"/>
      <c r="PU139" s="26"/>
      <c r="PV139" s="26"/>
      <c r="PW139" s="26"/>
      <c r="PX139" s="26"/>
      <c r="PY139" s="26"/>
      <c r="PZ139" s="26"/>
      <c r="QA139" s="26"/>
      <c r="QB139" s="26"/>
      <c r="QC139" s="26"/>
      <c r="QD139" s="26"/>
      <c r="QE139" s="26"/>
      <c r="QF139" s="26"/>
      <c r="QG139" s="26"/>
      <c r="QH139" s="26"/>
      <c r="QI139" s="26"/>
      <c r="QJ139" s="26"/>
      <c r="QK139" s="26"/>
      <c r="QL139" s="26"/>
      <c r="QM139" s="26"/>
      <c r="QN139" s="26"/>
      <c r="QO139" s="26"/>
      <c r="QP139" s="26"/>
      <c r="QQ139" s="26"/>
      <c r="QR139" s="26"/>
      <c r="QS139" s="26"/>
      <c r="QT139" s="26"/>
      <c r="QU139" s="26"/>
      <c r="QV139" s="26"/>
      <c r="QW139" s="26"/>
      <c r="QX139" s="26"/>
      <c r="QY139" s="26"/>
      <c r="QZ139" s="26"/>
      <c r="RA139" s="26"/>
      <c r="RB139" s="26"/>
      <c r="RC139" s="26"/>
      <c r="RD139" s="26"/>
      <c r="RE139" s="26"/>
      <c r="RF139" s="26"/>
      <c r="RG139" s="26"/>
      <c r="RH139" s="26"/>
      <c r="RI139" s="26"/>
      <c r="RJ139" s="26"/>
      <c r="RK139" s="26"/>
      <c r="RL139" s="26"/>
      <c r="RM139" s="26"/>
      <c r="RN139" s="26"/>
      <c r="RO139" s="26"/>
      <c r="RP139" s="26"/>
      <c r="RQ139" s="26"/>
      <c r="RR139" s="26"/>
      <c r="RS139" s="26"/>
      <c r="RT139" s="26"/>
      <c r="RU139" s="26"/>
      <c r="RV139" s="26"/>
      <c r="RW139" s="26"/>
      <c r="RX139" s="26"/>
      <c r="RY139" s="26"/>
      <c r="RZ139" s="26"/>
      <c r="SA139" s="26"/>
      <c r="SB139" s="26"/>
      <c r="SC139" s="26"/>
      <c r="SD139" s="26"/>
      <c r="SE139" s="26"/>
      <c r="SF139" s="26"/>
      <c r="SG139" s="26"/>
      <c r="SH139" s="26"/>
      <c r="SI139" s="26"/>
      <c r="SJ139" s="26"/>
      <c r="SK139" s="26"/>
      <c r="SL139" s="26"/>
      <c r="SM139" s="26"/>
      <c r="SN139" s="26"/>
      <c r="SO139" s="26"/>
      <c r="SP139" s="26"/>
      <c r="SQ139" s="26"/>
      <c r="SR139" s="26"/>
      <c r="SS139" s="26"/>
      <c r="ST139" s="26"/>
      <c r="SU139" s="26"/>
      <c r="SV139" s="26"/>
      <c r="SW139" s="26"/>
      <c r="SX139" s="26"/>
      <c r="SY139" s="26"/>
      <c r="SZ139" s="26"/>
      <c r="TA139" s="26"/>
      <c r="TB139" s="26"/>
      <c r="TC139" s="26"/>
      <c r="TD139" s="26"/>
      <c r="TE139" s="26"/>
      <c r="TF139" s="26"/>
      <c r="TG139" s="26"/>
      <c r="TH139" s="26"/>
      <c r="TI139" s="26"/>
      <c r="TJ139" s="26"/>
      <c r="TK139" s="26"/>
      <c r="TL139" s="26"/>
      <c r="TM139" s="26"/>
      <c r="TN139" s="26"/>
      <c r="TO139" s="26"/>
      <c r="TP139" s="26"/>
      <c r="TQ139" s="26"/>
      <c r="TR139" s="26"/>
      <c r="TS139" s="26"/>
      <c r="TT139" s="26"/>
      <c r="TU139" s="26"/>
      <c r="TV139" s="26"/>
      <c r="TW139" s="26"/>
      <c r="TX139" s="26"/>
      <c r="TY139" s="26"/>
      <c r="TZ139" s="26"/>
      <c r="UA139" s="26"/>
      <c r="UB139" s="26"/>
      <c r="UC139" s="26"/>
      <c r="UD139" s="26"/>
      <c r="UE139" s="26"/>
      <c r="UF139" s="26"/>
      <c r="UG139" s="26"/>
      <c r="UH139" s="26"/>
      <c r="UI139" s="26"/>
      <c r="UJ139" s="26"/>
      <c r="UK139" s="26"/>
      <c r="UL139" s="26"/>
      <c r="UM139" s="26"/>
      <c r="UN139" s="26"/>
      <c r="UO139" s="26"/>
      <c r="UP139" s="26"/>
      <c r="UQ139" s="26"/>
      <c r="UR139" s="26"/>
      <c r="US139" s="26"/>
      <c r="UT139" s="26"/>
      <c r="UU139" s="26"/>
      <c r="UV139" s="26"/>
      <c r="UW139" s="26"/>
      <c r="UX139" s="26"/>
      <c r="UY139" s="26"/>
      <c r="UZ139" s="26"/>
      <c r="VA139" s="26"/>
      <c r="VB139" s="26"/>
      <c r="VC139" s="26"/>
      <c r="VD139" s="26"/>
      <c r="VE139" s="26"/>
      <c r="VF139" s="26"/>
      <c r="VG139" s="26"/>
      <c r="VH139" s="26"/>
      <c r="VI139" s="26"/>
      <c r="VJ139" s="26"/>
      <c r="VK139" s="26"/>
      <c r="VL139" s="26"/>
      <c r="VM139" s="26"/>
      <c r="VN139" s="26"/>
      <c r="VO139" s="26"/>
      <c r="VP139" s="26"/>
      <c r="VQ139" s="26"/>
      <c r="VR139" s="26"/>
      <c r="VS139" s="26"/>
      <c r="VT139" s="26"/>
      <c r="VU139" s="26"/>
      <c r="VV139" s="26"/>
      <c r="VW139" s="26"/>
      <c r="VX139" s="26"/>
      <c r="VY139" s="26"/>
      <c r="VZ139" s="26"/>
      <c r="WA139" s="26"/>
      <c r="WB139" s="26"/>
      <c r="WC139" s="26"/>
      <c r="WD139" s="26"/>
      <c r="WE139" s="26"/>
      <c r="WF139" s="26"/>
      <c r="WG139" s="26"/>
      <c r="WH139" s="26"/>
      <c r="WI139" s="26"/>
      <c r="WJ139" s="26"/>
      <c r="WK139" s="26"/>
      <c r="WL139" s="26"/>
      <c r="WM139" s="26"/>
      <c r="WN139" s="26"/>
      <c r="WO139" s="26"/>
      <c r="WP139" s="26"/>
      <c r="WQ139" s="26"/>
      <c r="WR139" s="26"/>
      <c r="WS139" s="26"/>
      <c r="WT139" s="26"/>
      <c r="WU139" s="26"/>
      <c r="WV139" s="26"/>
      <c r="WW139" s="26"/>
      <c r="WX139" s="26"/>
      <c r="WY139" s="26"/>
      <c r="WZ139" s="26"/>
      <c r="XA139" s="26"/>
      <c r="XB139" s="26"/>
      <c r="XC139" s="26"/>
      <c r="XD139" s="26"/>
      <c r="XE139" s="26"/>
      <c r="XF139" s="26"/>
      <c r="XG139" s="26"/>
      <c r="XH139" s="26"/>
      <c r="XI139" s="26"/>
      <c r="XJ139" s="26"/>
      <c r="XK139" s="26"/>
      <c r="XL139" s="26"/>
      <c r="XM139" s="26"/>
      <c r="XN139" s="26"/>
      <c r="XO139" s="26"/>
      <c r="XP139" s="26"/>
      <c r="XQ139" s="26"/>
      <c r="XR139" s="26"/>
      <c r="XS139" s="26"/>
      <c r="XT139" s="26"/>
      <c r="XU139" s="26"/>
      <c r="XV139" s="26"/>
      <c r="XW139" s="26"/>
      <c r="XX139" s="26"/>
      <c r="XY139" s="26"/>
      <c r="XZ139" s="26"/>
      <c r="YA139" s="26"/>
      <c r="YB139" s="26"/>
      <c r="YC139" s="26"/>
      <c r="YD139" s="26"/>
      <c r="YE139" s="26"/>
      <c r="YF139" s="26"/>
      <c r="YG139" s="26"/>
      <c r="YH139" s="26"/>
      <c r="YI139" s="26"/>
      <c r="YJ139" s="26"/>
      <c r="YK139" s="26"/>
      <c r="YL139" s="26"/>
      <c r="YM139" s="26"/>
      <c r="YN139" s="26"/>
      <c r="YO139" s="26"/>
      <c r="YP139" s="26"/>
      <c r="YQ139" s="26"/>
      <c r="YR139" s="26"/>
      <c r="YS139" s="26"/>
      <c r="YT139" s="26"/>
      <c r="YU139" s="26"/>
      <c r="YV139" s="26"/>
      <c r="YW139" s="26"/>
      <c r="YX139" s="26"/>
      <c r="YY139" s="26"/>
      <c r="YZ139" s="26"/>
      <c r="ZA139" s="26"/>
      <c r="ZB139" s="26"/>
      <c r="ZC139" s="26"/>
      <c r="ZD139" s="26"/>
      <c r="ZE139" s="26"/>
      <c r="ZF139" s="26"/>
      <c r="ZG139" s="26"/>
      <c r="ZH139" s="26"/>
      <c r="ZI139" s="26"/>
      <c r="ZJ139" s="26"/>
      <c r="ZK139" s="26"/>
      <c r="ZL139" s="26"/>
      <c r="ZM139" s="26"/>
      <c r="ZN139" s="26"/>
      <c r="ZO139" s="26"/>
      <c r="ZP139" s="26"/>
      <c r="ZQ139" s="26"/>
      <c r="ZR139" s="26"/>
      <c r="ZS139" s="26"/>
      <c r="ZT139" s="26"/>
      <c r="ZU139" s="26"/>
      <c r="ZV139" s="26"/>
      <c r="ZW139" s="26"/>
      <c r="ZX139" s="26"/>
      <c r="ZY139" s="26"/>
      <c r="ZZ139" s="26"/>
      <c r="AAA139" s="26"/>
      <c r="AAB139" s="26"/>
      <c r="AAC139" s="26"/>
      <c r="AAD139" s="26"/>
      <c r="AAE139" s="26"/>
      <c r="AAF139" s="26"/>
      <c r="AAG139" s="26"/>
      <c r="AAH139" s="26"/>
      <c r="AAI139" s="26"/>
      <c r="AAJ139" s="26"/>
      <c r="AAK139" s="26"/>
      <c r="AAL139" s="26"/>
      <c r="AAM139" s="26"/>
      <c r="AAN139" s="26"/>
      <c r="AAO139" s="26"/>
      <c r="AAP139" s="26"/>
      <c r="AAQ139" s="26"/>
      <c r="AAR139" s="26"/>
      <c r="AAS139" s="26"/>
      <c r="AAT139" s="26"/>
      <c r="AAU139" s="26"/>
      <c r="AAV139" s="26"/>
      <c r="AAW139" s="26"/>
      <c r="AAX139" s="26"/>
      <c r="AAY139" s="26"/>
      <c r="AAZ139" s="26"/>
      <c r="ABA139" s="26"/>
      <c r="ABB139" s="26"/>
      <c r="ABC139" s="26"/>
      <c r="ABD139" s="26"/>
      <c r="ABE139" s="26"/>
      <c r="ABF139" s="26"/>
      <c r="ABG139" s="26"/>
      <c r="ABH139" s="26"/>
      <c r="ABI139" s="26"/>
      <c r="ABJ139" s="26"/>
      <c r="ABK139" s="26"/>
      <c r="ABL139" s="26"/>
      <c r="ABM139" s="26"/>
      <c r="ABN139" s="26"/>
      <c r="ABO139" s="26"/>
      <c r="ABP139" s="26"/>
      <c r="ABQ139" s="26"/>
      <c r="ABR139" s="26"/>
      <c r="ABS139" s="26"/>
      <c r="ABT139" s="26"/>
      <c r="ABU139" s="26"/>
      <c r="ABV139" s="26"/>
      <c r="ABW139" s="26"/>
      <c r="ABX139" s="26"/>
      <c r="ABY139" s="26"/>
      <c r="ABZ139" s="26"/>
      <c r="ACA139" s="26"/>
      <c r="ACB139" s="26"/>
      <c r="ACC139" s="26"/>
      <c r="ACD139" s="26"/>
      <c r="ACE139" s="26"/>
      <c r="ACF139" s="26"/>
      <c r="ACG139" s="26"/>
      <c r="ACH139" s="26"/>
      <c r="ACI139" s="26"/>
      <c r="ACJ139" s="26"/>
      <c r="ACK139" s="26"/>
      <c r="ACL139" s="26"/>
      <c r="ACM139" s="26"/>
      <c r="ACN139" s="26"/>
      <c r="ACO139" s="26"/>
      <c r="ACP139" s="26"/>
      <c r="ACQ139" s="26"/>
      <c r="ACR139" s="26"/>
      <c r="ACS139" s="26"/>
      <c r="ACT139" s="26"/>
      <c r="ACU139" s="26"/>
      <c r="ACV139" s="26"/>
      <c r="ACW139" s="26"/>
      <c r="ACX139" s="26"/>
      <c r="ACY139" s="26"/>
      <c r="ACZ139" s="26"/>
      <c r="ADA139" s="26"/>
      <c r="ADB139" s="26"/>
      <c r="ADC139" s="26"/>
      <c r="ADD139" s="26"/>
      <c r="ADE139" s="26"/>
      <c r="ADF139" s="26"/>
      <c r="ADG139" s="26"/>
      <c r="ADH139" s="26"/>
      <c r="ADI139" s="26"/>
      <c r="ADJ139" s="26"/>
      <c r="ADK139" s="26"/>
      <c r="ADL139" s="26"/>
      <c r="ADM139" s="26"/>
      <c r="ADN139" s="26"/>
      <c r="ADO139" s="26"/>
      <c r="ADP139" s="26"/>
      <c r="ADQ139" s="26"/>
      <c r="ADR139" s="26"/>
      <c r="ADS139" s="26"/>
      <c r="ADT139" s="26"/>
      <c r="ADU139" s="26"/>
      <c r="ADV139" s="26"/>
      <c r="ADW139" s="26"/>
      <c r="ADX139" s="26"/>
      <c r="ADY139" s="26"/>
      <c r="ADZ139" s="26"/>
      <c r="AEA139" s="26"/>
      <c r="AEB139" s="26"/>
      <c r="AEC139" s="26"/>
      <c r="AED139" s="26"/>
      <c r="AEE139" s="26"/>
      <c r="AEF139" s="26"/>
      <c r="AEG139" s="26"/>
      <c r="AEH139" s="26"/>
      <c r="AEI139" s="26"/>
      <c r="AEJ139" s="26"/>
      <c r="AEK139" s="26"/>
      <c r="AEL139" s="26"/>
      <c r="AEM139" s="26"/>
      <c r="AEN139" s="26"/>
      <c r="AEO139" s="26"/>
      <c r="AEP139" s="26"/>
      <c r="AEQ139" s="26"/>
      <c r="AER139" s="26"/>
      <c r="AES139" s="26"/>
      <c r="AET139" s="26"/>
      <c r="AEU139" s="26"/>
      <c r="AEV139" s="26"/>
      <c r="AEW139" s="26"/>
      <c r="AEX139" s="26"/>
      <c r="AEY139" s="26"/>
      <c r="AEZ139" s="26"/>
      <c r="AFA139" s="26"/>
      <c r="AFB139" s="26"/>
      <c r="AFC139" s="26"/>
      <c r="AFD139" s="26"/>
      <c r="AFE139" s="26"/>
      <c r="AFF139" s="26"/>
      <c r="AFG139" s="26"/>
      <c r="AFH139" s="26"/>
      <c r="AFI139" s="26"/>
      <c r="AFJ139" s="26"/>
      <c r="AFK139" s="26"/>
      <c r="AFL139" s="26"/>
      <c r="AFM139" s="26"/>
      <c r="AFN139" s="26"/>
      <c r="AFO139" s="26"/>
      <c r="AFP139" s="26"/>
      <c r="AFQ139" s="26"/>
      <c r="AFR139" s="26"/>
      <c r="AFS139" s="26"/>
      <c r="AFT139" s="26"/>
      <c r="AFU139" s="26"/>
      <c r="AFV139" s="26"/>
      <c r="AFW139" s="26"/>
      <c r="AFX139" s="26"/>
      <c r="AFY139" s="26"/>
      <c r="AFZ139" s="26"/>
      <c r="AGA139" s="26"/>
      <c r="AGB139" s="26"/>
      <c r="AGC139" s="26"/>
      <c r="AGD139" s="26"/>
      <c r="AGE139" s="26"/>
      <c r="AGF139" s="26"/>
      <c r="AGG139" s="26"/>
      <c r="AGH139" s="26"/>
      <c r="AGI139" s="26"/>
      <c r="AGJ139" s="26"/>
      <c r="AGK139" s="26"/>
      <c r="AGL139" s="26"/>
      <c r="AGM139" s="26"/>
      <c r="AGN139" s="26"/>
      <c r="AGO139" s="26"/>
      <c r="AGP139" s="26"/>
      <c r="AGQ139" s="26"/>
      <c r="AGR139" s="26"/>
      <c r="AGS139" s="26"/>
      <c r="AGT139" s="26"/>
      <c r="AGU139" s="26"/>
      <c r="AGV139" s="26"/>
      <c r="AGW139" s="26"/>
      <c r="AGX139" s="26"/>
      <c r="AGY139" s="26"/>
      <c r="AGZ139" s="26"/>
      <c r="AHA139" s="26"/>
      <c r="AHB139" s="26"/>
      <c r="AHC139" s="26"/>
      <c r="AHD139" s="26"/>
      <c r="AHE139" s="26"/>
      <c r="AHF139" s="26"/>
      <c r="AHG139" s="26"/>
      <c r="AHH139" s="26"/>
      <c r="AHI139" s="26"/>
      <c r="AHJ139" s="26"/>
      <c r="AHK139" s="26"/>
      <c r="AHL139" s="26"/>
      <c r="AHM139" s="26"/>
      <c r="AHN139" s="26"/>
      <c r="AHO139" s="26"/>
      <c r="AHP139" s="26"/>
      <c r="AHQ139" s="26"/>
      <c r="AHR139" s="26"/>
      <c r="AHS139" s="26"/>
      <c r="AHT139" s="26"/>
      <c r="AHU139" s="26"/>
      <c r="AHV139" s="26"/>
      <c r="AHW139" s="26"/>
      <c r="AHX139" s="26"/>
      <c r="AHY139" s="26"/>
      <c r="AHZ139" s="26"/>
      <c r="AIA139" s="26"/>
      <c r="AIB139" s="26"/>
      <c r="AIC139" s="26"/>
      <c r="AID139" s="26"/>
      <c r="AIE139" s="26"/>
      <c r="AIF139" s="26"/>
      <c r="AIG139" s="26"/>
      <c r="AIH139" s="26"/>
      <c r="AII139" s="26"/>
      <c r="AIJ139" s="26"/>
      <c r="AIK139" s="26"/>
      <c r="AIL139" s="26"/>
      <c r="AIM139" s="26"/>
      <c r="AIN139" s="26"/>
      <c r="AIO139" s="26"/>
      <c r="AIP139" s="26"/>
      <c r="AIQ139" s="26"/>
      <c r="AIR139" s="26"/>
      <c r="AIS139" s="26"/>
      <c r="AIT139" s="26"/>
      <c r="AIU139" s="26"/>
      <c r="AIV139" s="26"/>
      <c r="AIW139" s="26"/>
      <c r="AIX139" s="26"/>
      <c r="AIY139" s="26"/>
      <c r="AIZ139" s="26"/>
      <c r="AJA139" s="26"/>
      <c r="AJB139" s="26"/>
      <c r="AJC139" s="26"/>
      <c r="AJD139" s="26"/>
      <c r="AJE139" s="26"/>
      <c r="AJF139" s="26"/>
      <c r="AJG139" s="26"/>
      <c r="AJH139" s="26"/>
      <c r="AJI139" s="26"/>
      <c r="AJJ139" s="26"/>
      <c r="AJK139" s="26"/>
      <c r="AJL139" s="26"/>
      <c r="AJM139" s="26"/>
      <c r="AJN139" s="26"/>
      <c r="AJO139" s="26"/>
      <c r="AJP139" s="26"/>
      <c r="AJQ139" s="26"/>
      <c r="AJR139" s="26"/>
      <c r="AJS139" s="26"/>
      <c r="AJT139" s="26"/>
      <c r="AJU139" s="26"/>
      <c r="AJV139" s="26"/>
      <c r="AJW139" s="26"/>
      <c r="AJX139" s="26"/>
      <c r="AJY139" s="26"/>
      <c r="AJZ139" s="26"/>
      <c r="AKA139" s="26"/>
      <c r="AKB139" s="26"/>
      <c r="AKC139" s="26"/>
      <c r="AKD139" s="26"/>
      <c r="AKE139" s="26"/>
      <c r="AKF139" s="26"/>
      <c r="AKG139" s="26"/>
      <c r="AKH139" s="26"/>
      <c r="AKI139" s="26"/>
      <c r="AKJ139" s="26"/>
      <c r="AKK139" s="26"/>
      <c r="AKL139" s="26"/>
      <c r="AKM139" s="26"/>
      <c r="AKN139" s="26"/>
      <c r="AKO139" s="26"/>
      <c r="AKP139" s="26"/>
      <c r="AKQ139" s="26"/>
      <c r="AKR139" s="26"/>
      <c r="AKS139" s="26"/>
      <c r="AKT139" s="26"/>
      <c r="AKU139" s="26"/>
      <c r="AKV139" s="26"/>
      <c r="AKW139" s="26"/>
      <c r="AKX139" s="26"/>
      <c r="AKY139" s="26"/>
      <c r="AKZ139" s="26"/>
      <c r="ALA139" s="26"/>
      <c r="ALB139" s="26"/>
      <c r="ALC139" s="26"/>
      <c r="ALD139" s="26"/>
      <c r="ALE139" s="26"/>
      <c r="ALF139" s="26"/>
      <c r="ALG139" s="26"/>
      <c r="ALH139" s="26"/>
      <c r="ALI139" s="26"/>
      <c r="ALJ139" s="26"/>
      <c r="ALK139" s="26"/>
      <c r="ALL139" s="26"/>
      <c r="ALM139" s="26"/>
      <c r="ALN139" s="26"/>
      <c r="ALO139" s="26"/>
      <c r="ALP139" s="26"/>
      <c r="ALQ139" s="26"/>
      <c r="ALR139" s="26"/>
      <c r="ALS139" s="26"/>
      <c r="ALT139" s="26"/>
      <c r="ALU139" s="26"/>
      <c r="ALV139" s="26"/>
      <c r="ALW139" s="26"/>
      <c r="ALX139" s="26"/>
      <c r="ALY139" s="26"/>
      <c r="ALZ139" s="26"/>
      <c r="AMA139" s="26"/>
      <c r="AMB139" s="26"/>
      <c r="AMC139" s="26"/>
      <c r="AMD139" s="26"/>
      <c r="AME139" s="26"/>
      <c r="AMF139" s="26"/>
      <c r="AMG139" s="26"/>
      <c r="AMH139" s="26"/>
      <c r="AMI139" s="26"/>
      <c r="AMJ139" s="26"/>
      <c r="AMK139" s="26"/>
      <c r="AML139" s="26"/>
      <c r="AMM139" s="26"/>
      <c r="AMN139" s="26"/>
      <c r="AMO139" s="26"/>
      <c r="AMP139" s="26"/>
      <c r="AMQ139" s="26"/>
      <c r="AMR139" s="26"/>
      <c r="AMS139" s="26"/>
      <c r="AMT139" s="26"/>
      <c r="AMU139" s="26"/>
      <c r="AMV139" s="26"/>
      <c r="AMW139" s="26"/>
      <c r="AMX139" s="26"/>
      <c r="AMY139" s="26"/>
      <c r="AMZ139" s="26"/>
      <c r="ANA139" s="26"/>
      <c r="ANB139" s="26"/>
      <c r="ANC139" s="26"/>
      <c r="AND139" s="26"/>
      <c r="ANE139" s="26"/>
      <c r="ANF139" s="26"/>
      <c r="ANG139" s="26"/>
      <c r="ANH139" s="26"/>
      <c r="ANI139" s="26"/>
      <c r="ANJ139" s="26"/>
      <c r="ANK139" s="26"/>
      <c r="ANL139" s="26"/>
      <c r="ANM139" s="26"/>
      <c r="ANN139" s="26"/>
      <c r="ANO139" s="26"/>
      <c r="ANP139" s="26"/>
      <c r="ANQ139" s="26"/>
      <c r="ANR139" s="26"/>
      <c r="ANS139" s="26"/>
      <c r="ANT139" s="26"/>
      <c r="ANU139" s="26"/>
      <c r="ANV139" s="26"/>
      <c r="ANW139" s="26"/>
      <c r="ANX139" s="26"/>
      <c r="ANY139" s="26"/>
      <c r="ANZ139" s="26"/>
      <c r="AOA139" s="26"/>
      <c r="AOB139" s="26"/>
      <c r="AOC139" s="26"/>
      <c r="AOD139" s="26"/>
      <c r="AOE139" s="26"/>
      <c r="AOF139" s="26"/>
      <c r="AOG139" s="26"/>
      <c r="AOH139" s="26"/>
      <c r="AOI139" s="26"/>
      <c r="AOJ139" s="26"/>
      <c r="AOK139" s="26"/>
      <c r="AOL139" s="26"/>
      <c r="AOM139" s="26"/>
      <c r="AON139" s="26"/>
      <c r="AOO139" s="26"/>
      <c r="AOP139" s="26"/>
      <c r="AOQ139" s="26"/>
      <c r="AOR139" s="26"/>
      <c r="AOS139" s="26"/>
      <c r="AOT139" s="26"/>
      <c r="AOU139" s="26"/>
      <c r="AOV139" s="26"/>
      <c r="AOW139" s="26"/>
      <c r="AOX139" s="26"/>
      <c r="AOY139" s="26"/>
      <c r="AOZ139" s="26"/>
      <c r="APA139" s="26"/>
      <c r="APB139" s="26"/>
      <c r="APC139" s="26"/>
      <c r="APD139" s="26"/>
      <c r="APE139" s="26"/>
      <c r="APF139" s="26"/>
      <c r="APG139" s="26"/>
      <c r="APH139" s="26"/>
      <c r="API139" s="26"/>
      <c r="APJ139" s="26"/>
      <c r="APK139" s="26"/>
      <c r="APL139" s="26"/>
      <c r="APM139" s="26"/>
      <c r="APN139" s="26"/>
      <c r="APO139" s="26"/>
      <c r="APP139" s="26"/>
      <c r="APQ139" s="26"/>
      <c r="APR139" s="26"/>
      <c r="APS139" s="26"/>
      <c r="APT139" s="26"/>
      <c r="APU139" s="26"/>
      <c r="APV139" s="26"/>
      <c r="APW139" s="26"/>
      <c r="APX139" s="26"/>
      <c r="APY139" s="26"/>
      <c r="APZ139" s="26"/>
      <c r="AQA139" s="26"/>
      <c r="AQB139" s="26"/>
      <c r="AQC139" s="26"/>
      <c r="AQD139" s="26"/>
      <c r="AQE139" s="26"/>
      <c r="AQF139" s="26"/>
      <c r="AQG139" s="26"/>
      <c r="AQH139" s="26"/>
      <c r="AQI139" s="26"/>
      <c r="AQJ139" s="26"/>
      <c r="AQK139" s="26"/>
      <c r="AQL139" s="26"/>
      <c r="AQM139" s="26"/>
      <c r="AQN139" s="26"/>
      <c r="AQO139" s="26"/>
      <c r="AQP139" s="26"/>
      <c r="AQQ139" s="26"/>
      <c r="AQR139" s="26"/>
      <c r="AQS139" s="26"/>
      <c r="AQT139" s="26"/>
      <c r="AQU139" s="26"/>
      <c r="AQV139" s="26"/>
      <c r="AQW139" s="26"/>
      <c r="AQX139" s="26"/>
      <c r="AQY139" s="26"/>
      <c r="AQZ139" s="26"/>
      <c r="ARA139" s="26"/>
      <c r="ARB139" s="26"/>
      <c r="ARC139" s="26"/>
      <c r="ARD139" s="26"/>
      <c r="ARE139" s="26"/>
      <c r="ARF139" s="26"/>
      <c r="ARG139" s="26"/>
      <c r="ARH139" s="26"/>
      <c r="ARI139" s="26"/>
      <c r="ARJ139" s="26"/>
      <c r="ARK139" s="26"/>
      <c r="ARL139" s="26"/>
      <c r="ARM139" s="26"/>
      <c r="ARN139" s="26"/>
      <c r="ARO139" s="26"/>
      <c r="ARP139" s="26"/>
      <c r="ARQ139" s="26"/>
      <c r="ARR139" s="26"/>
      <c r="ARS139" s="26"/>
      <c r="ART139" s="26"/>
      <c r="ARU139" s="26"/>
      <c r="ARV139" s="26"/>
      <c r="ARW139" s="26"/>
      <c r="ARX139" s="26"/>
      <c r="ARY139" s="26"/>
      <c r="ARZ139" s="26"/>
      <c r="ASA139" s="26"/>
      <c r="ASB139" s="26"/>
      <c r="ASC139" s="26"/>
      <c r="ASD139" s="26"/>
      <c r="ASE139" s="26"/>
      <c r="ASF139" s="26"/>
      <c r="ASG139" s="26"/>
      <c r="ASH139" s="26"/>
      <c r="ASI139" s="26"/>
      <c r="ASJ139" s="26"/>
      <c r="ASK139" s="26"/>
      <c r="ASL139" s="26"/>
      <c r="ASM139" s="26"/>
      <c r="ASN139" s="26"/>
      <c r="ASO139" s="26"/>
      <c r="ASP139" s="26"/>
      <c r="ASQ139" s="26"/>
      <c r="ASR139" s="26"/>
      <c r="ASS139" s="26"/>
      <c r="AST139" s="26"/>
      <c r="ASU139" s="26"/>
      <c r="ASV139" s="26"/>
      <c r="ASW139" s="26"/>
      <c r="ASX139" s="26"/>
      <c r="ASY139" s="26"/>
      <c r="ASZ139" s="26"/>
      <c r="ATA139" s="26"/>
      <c r="ATB139" s="26"/>
      <c r="ATC139" s="26"/>
      <c r="ATD139" s="26"/>
      <c r="ATE139" s="26"/>
      <c r="ATF139" s="26"/>
      <c r="ATG139" s="26"/>
      <c r="ATH139" s="26"/>
      <c r="ATI139" s="26"/>
      <c r="ATJ139" s="26"/>
      <c r="ATK139" s="26"/>
      <c r="ATL139" s="26"/>
      <c r="ATM139" s="26"/>
      <c r="ATN139" s="26"/>
      <c r="ATO139" s="26"/>
      <c r="ATP139" s="26"/>
      <c r="ATQ139" s="26"/>
      <c r="ATR139" s="26"/>
      <c r="ATS139" s="26"/>
      <c r="ATT139" s="26"/>
      <c r="ATU139" s="26"/>
      <c r="ATV139" s="26"/>
      <c r="ATW139" s="26"/>
      <c r="ATX139" s="26"/>
      <c r="ATY139" s="26"/>
      <c r="ATZ139" s="26"/>
      <c r="AUA139" s="26"/>
      <c r="AUB139" s="26"/>
      <c r="AUC139" s="26"/>
      <c r="AUD139" s="26"/>
      <c r="AUE139" s="26"/>
      <c r="AUF139" s="26"/>
      <c r="AUG139" s="26"/>
      <c r="AUH139" s="26"/>
      <c r="AUI139" s="26"/>
      <c r="AUJ139" s="26"/>
      <c r="AUK139" s="26"/>
      <c r="AUL139" s="26"/>
      <c r="AUM139" s="26"/>
      <c r="AUN139" s="26"/>
      <c r="AUO139" s="26"/>
      <c r="AUP139" s="26"/>
      <c r="AUQ139" s="26"/>
      <c r="AUR139" s="26"/>
      <c r="AUS139" s="26"/>
      <c r="AUT139" s="26"/>
      <c r="AUU139" s="26"/>
      <c r="AUV139" s="26"/>
      <c r="AUW139" s="26"/>
      <c r="AUX139" s="26"/>
      <c r="AUY139" s="26"/>
      <c r="AUZ139" s="26"/>
      <c r="AVA139" s="26"/>
      <c r="AVB139" s="26"/>
      <c r="AVC139" s="26"/>
      <c r="AVD139" s="26"/>
      <c r="AVE139" s="26"/>
      <c r="AVF139" s="26"/>
      <c r="AVG139" s="26"/>
      <c r="AVH139" s="26"/>
      <c r="AVI139" s="26"/>
      <c r="AVJ139" s="26"/>
      <c r="AVK139" s="26"/>
      <c r="AVL139" s="26"/>
      <c r="AVM139" s="26"/>
      <c r="AVN139" s="26"/>
      <c r="AVO139" s="26"/>
      <c r="AVP139" s="26"/>
      <c r="AVQ139" s="26"/>
      <c r="AVR139" s="26"/>
      <c r="AVS139" s="26"/>
      <c r="AVT139" s="26"/>
      <c r="AVU139" s="26"/>
      <c r="AVV139" s="26"/>
      <c r="AVW139" s="26"/>
      <c r="AVX139" s="26"/>
      <c r="AVY139" s="26"/>
      <c r="AVZ139" s="26"/>
      <c r="AWA139" s="26"/>
      <c r="AWB139" s="26"/>
      <c r="AWC139" s="26"/>
      <c r="AWD139" s="26"/>
      <c r="AWE139" s="26"/>
      <c r="AWF139" s="26"/>
      <c r="AWG139" s="26"/>
      <c r="AWH139" s="26"/>
      <c r="AWI139" s="26"/>
      <c r="AWJ139" s="26"/>
      <c r="AWK139" s="26"/>
      <c r="AWL139" s="26"/>
      <c r="AWM139" s="26"/>
      <c r="AWN139" s="26"/>
      <c r="AWO139" s="26"/>
      <c r="AWP139" s="26"/>
      <c r="AWQ139" s="26"/>
      <c r="AWR139" s="26"/>
      <c r="AWS139" s="26"/>
      <c r="AWT139" s="26"/>
      <c r="AWU139" s="26"/>
      <c r="AWV139" s="26"/>
      <c r="AWW139" s="26"/>
      <c r="AWX139" s="26"/>
      <c r="AWY139" s="26"/>
      <c r="AWZ139" s="26"/>
      <c r="AXA139" s="26"/>
      <c r="AXB139" s="26"/>
      <c r="AXC139" s="26"/>
      <c r="AXD139" s="26"/>
      <c r="AXE139" s="26"/>
      <c r="AXF139" s="26"/>
      <c r="AXG139" s="26"/>
      <c r="AXH139" s="26"/>
      <c r="AXI139" s="26"/>
      <c r="AXJ139" s="26"/>
      <c r="AXK139" s="26"/>
      <c r="AXL139" s="26"/>
      <c r="AXM139" s="26"/>
      <c r="AXN139" s="26"/>
      <c r="AXO139" s="26"/>
      <c r="AXP139" s="26"/>
      <c r="AXQ139" s="26"/>
      <c r="AXR139" s="26"/>
      <c r="AXS139" s="26"/>
      <c r="AXT139" s="26"/>
      <c r="AXU139" s="26"/>
      <c r="AXV139" s="26"/>
      <c r="AXW139" s="26"/>
      <c r="AXX139" s="26"/>
      <c r="AXY139" s="26"/>
      <c r="AXZ139" s="26"/>
      <c r="AYA139" s="26"/>
      <c r="AYB139" s="26"/>
      <c r="AYC139" s="26"/>
      <c r="AYD139" s="26"/>
      <c r="AYE139" s="26"/>
      <c r="AYF139" s="26"/>
      <c r="AYG139" s="26"/>
      <c r="AYH139" s="26"/>
      <c r="AYI139" s="26"/>
      <c r="AYJ139" s="26"/>
      <c r="AYK139" s="26"/>
      <c r="AYL139" s="26"/>
      <c r="AYM139" s="26"/>
      <c r="AYN139" s="26"/>
      <c r="AYO139" s="26"/>
      <c r="AYP139" s="26"/>
      <c r="AYQ139" s="26"/>
      <c r="AYR139" s="26"/>
      <c r="AYS139" s="26"/>
      <c r="AYT139" s="26"/>
      <c r="AYU139" s="26"/>
      <c r="AYV139" s="26"/>
      <c r="AYW139" s="26"/>
      <c r="AYX139" s="26"/>
      <c r="AYY139" s="26"/>
      <c r="AYZ139" s="26"/>
      <c r="AZA139" s="26"/>
      <c r="AZB139" s="26"/>
      <c r="AZC139" s="26"/>
      <c r="AZD139" s="26"/>
      <c r="AZE139" s="26"/>
      <c r="AZF139" s="26"/>
      <c r="AZG139" s="26"/>
      <c r="AZH139" s="26"/>
      <c r="AZI139" s="26"/>
      <c r="AZJ139" s="26"/>
      <c r="AZK139" s="26"/>
      <c r="AZL139" s="26"/>
      <c r="AZM139" s="26"/>
      <c r="AZN139" s="26"/>
      <c r="AZO139" s="26"/>
      <c r="AZP139" s="26"/>
      <c r="AZQ139" s="26"/>
      <c r="AZR139" s="26"/>
      <c r="AZS139" s="26"/>
      <c r="AZT139" s="26"/>
      <c r="AZU139" s="26"/>
      <c r="AZV139" s="26"/>
      <c r="AZW139" s="26"/>
      <c r="AZX139" s="26"/>
      <c r="AZY139" s="26"/>
      <c r="AZZ139" s="26"/>
      <c r="BAA139" s="26"/>
      <c r="BAB139" s="26"/>
      <c r="BAC139" s="26"/>
      <c r="BAD139" s="26"/>
      <c r="BAE139" s="26"/>
      <c r="BAF139" s="26"/>
      <c r="BAG139" s="26"/>
      <c r="BAH139" s="26"/>
      <c r="BAI139" s="26"/>
      <c r="BAJ139" s="26"/>
      <c r="BAK139" s="26"/>
      <c r="BAL139" s="26"/>
      <c r="BAM139" s="26"/>
      <c r="BAN139" s="26"/>
      <c r="BAO139" s="26"/>
      <c r="BAP139" s="26"/>
      <c r="BAQ139" s="26"/>
      <c r="BAR139" s="26"/>
      <c r="BAS139" s="26"/>
      <c r="BAT139" s="26"/>
      <c r="BAU139" s="26"/>
      <c r="BAV139" s="26"/>
      <c r="BAW139" s="26"/>
      <c r="BAX139" s="26"/>
      <c r="BAY139" s="26"/>
      <c r="BAZ139" s="26"/>
      <c r="BBA139" s="26"/>
      <c r="BBB139" s="26"/>
      <c r="BBC139" s="26"/>
      <c r="BBD139" s="26"/>
      <c r="BBE139" s="26"/>
      <c r="BBF139" s="26"/>
      <c r="BBG139" s="26"/>
      <c r="BBH139" s="26"/>
      <c r="BBI139" s="26"/>
      <c r="BBJ139" s="26"/>
      <c r="BBK139" s="26"/>
      <c r="BBL139" s="26"/>
      <c r="BBM139" s="26"/>
      <c r="BBN139" s="26"/>
      <c r="BBO139" s="26"/>
      <c r="BBP139" s="26"/>
      <c r="BBQ139" s="26"/>
      <c r="BBR139" s="26"/>
      <c r="BBS139" s="26"/>
      <c r="BBT139" s="26"/>
      <c r="BBU139" s="26"/>
      <c r="BBV139" s="26"/>
      <c r="BBW139" s="26"/>
      <c r="BBX139" s="26"/>
      <c r="BBY139" s="26"/>
      <c r="BBZ139" s="26"/>
      <c r="BCA139" s="26"/>
      <c r="BCB139" s="26"/>
      <c r="BCC139" s="26"/>
      <c r="BCD139" s="26"/>
      <c r="BCE139" s="26"/>
      <c r="BCF139" s="26"/>
      <c r="BCG139" s="26"/>
      <c r="BCH139" s="26"/>
      <c r="BCI139" s="26"/>
      <c r="BCJ139" s="26"/>
      <c r="BCK139" s="26"/>
      <c r="BCL139" s="26"/>
      <c r="BCM139" s="26"/>
      <c r="BCN139" s="26"/>
      <c r="BCO139" s="26"/>
      <c r="BCP139" s="26"/>
      <c r="BCQ139" s="26"/>
      <c r="BCR139" s="26"/>
      <c r="BCS139" s="26"/>
      <c r="BCT139" s="26"/>
      <c r="BCU139" s="26"/>
      <c r="BCV139" s="26"/>
      <c r="BCW139" s="26"/>
      <c r="BCX139" s="26"/>
      <c r="BCY139" s="26"/>
      <c r="BCZ139" s="26"/>
      <c r="BDA139" s="26"/>
      <c r="BDB139" s="26"/>
      <c r="BDC139" s="26"/>
      <c r="BDD139" s="26"/>
      <c r="BDE139" s="26"/>
      <c r="BDF139" s="26"/>
      <c r="BDG139" s="26"/>
      <c r="BDH139" s="26"/>
      <c r="BDI139" s="26"/>
      <c r="BDJ139" s="26"/>
      <c r="BDK139" s="26"/>
      <c r="BDL139" s="26"/>
      <c r="BDM139" s="26"/>
      <c r="BDN139" s="26"/>
      <c r="BDO139" s="26"/>
      <c r="BDP139" s="26"/>
      <c r="BDQ139" s="26"/>
      <c r="BDR139" s="26"/>
      <c r="BDS139" s="26"/>
      <c r="BDT139" s="26"/>
      <c r="BDU139" s="26"/>
      <c r="BDV139" s="26"/>
      <c r="BDW139" s="26"/>
      <c r="BDX139" s="26"/>
      <c r="BDY139" s="26"/>
      <c r="BDZ139" s="26"/>
      <c r="BEA139" s="26"/>
      <c r="BEB139" s="26"/>
      <c r="BEC139" s="26"/>
      <c r="BED139" s="26"/>
      <c r="BEE139" s="26"/>
      <c r="BEF139" s="26"/>
      <c r="BEG139" s="26"/>
      <c r="BEH139" s="26"/>
      <c r="BEI139" s="26"/>
      <c r="BEJ139" s="26"/>
      <c r="BEK139" s="26"/>
      <c r="BEL139" s="26"/>
      <c r="BEM139" s="26"/>
      <c r="BEN139" s="26"/>
      <c r="BEO139" s="26"/>
      <c r="BEP139" s="26"/>
      <c r="BEQ139" s="26"/>
      <c r="BER139" s="26"/>
      <c r="BES139" s="26"/>
      <c r="BET139" s="26"/>
      <c r="BEU139" s="26"/>
      <c r="BEV139" s="26"/>
      <c r="BEW139" s="26"/>
      <c r="BEX139" s="26"/>
      <c r="BEY139" s="26"/>
      <c r="BEZ139" s="26"/>
      <c r="BFA139" s="26"/>
      <c r="BFB139" s="26"/>
      <c r="BFC139" s="26"/>
      <c r="BFD139" s="26"/>
      <c r="BFE139" s="26"/>
      <c r="BFF139" s="26"/>
      <c r="BFG139" s="26"/>
      <c r="BFH139" s="26"/>
      <c r="BFI139" s="26"/>
      <c r="BFJ139" s="26"/>
      <c r="BFK139" s="26"/>
      <c r="BFL139" s="26"/>
      <c r="BFM139" s="26"/>
      <c r="BFN139" s="26"/>
      <c r="BFO139" s="26"/>
      <c r="BFP139" s="26"/>
      <c r="BFQ139" s="26"/>
      <c r="BFR139" s="26"/>
      <c r="BFS139" s="26"/>
      <c r="BFT139" s="26"/>
      <c r="BFU139" s="26"/>
      <c r="BFV139" s="26"/>
      <c r="BFW139" s="26"/>
      <c r="BFX139" s="26"/>
      <c r="BFY139" s="26"/>
      <c r="BFZ139" s="26"/>
      <c r="BGA139" s="26"/>
      <c r="BGB139" s="26"/>
      <c r="BGC139" s="26"/>
      <c r="BGD139" s="26"/>
      <c r="BGE139" s="26"/>
      <c r="BGF139" s="26"/>
      <c r="BGG139" s="26"/>
      <c r="BGH139" s="26"/>
      <c r="BGI139" s="26"/>
      <c r="BGJ139" s="26"/>
      <c r="BGK139" s="26"/>
      <c r="BGL139" s="26"/>
      <c r="BGM139" s="26"/>
      <c r="BGN139" s="26"/>
      <c r="BGO139" s="26"/>
      <c r="BGP139" s="26"/>
      <c r="BGQ139" s="26"/>
      <c r="BGR139" s="26"/>
      <c r="BGS139" s="26"/>
      <c r="BGT139" s="26"/>
      <c r="BGU139" s="26"/>
      <c r="BGV139" s="26"/>
      <c r="BGW139" s="26"/>
      <c r="BGX139" s="26"/>
      <c r="BGY139" s="26"/>
      <c r="BGZ139" s="26"/>
      <c r="BHA139" s="26"/>
      <c r="BHB139" s="26"/>
      <c r="BHC139" s="26"/>
      <c r="BHD139" s="26"/>
      <c r="BHE139" s="26"/>
      <c r="BHF139" s="26"/>
      <c r="BHG139" s="26"/>
      <c r="BHH139" s="26"/>
      <c r="BHI139" s="26"/>
      <c r="BHJ139" s="26"/>
      <c r="BHK139" s="26"/>
      <c r="BHL139" s="26"/>
      <c r="BHM139" s="26"/>
      <c r="BHN139" s="26"/>
      <c r="BHO139" s="26"/>
      <c r="BHP139" s="26"/>
      <c r="BHQ139" s="26"/>
      <c r="BHR139" s="26"/>
      <c r="BHS139" s="26"/>
      <c r="BHT139" s="26"/>
      <c r="BHU139" s="26"/>
      <c r="BHV139" s="26"/>
      <c r="BHW139" s="26"/>
      <c r="BHX139" s="26"/>
      <c r="BHY139" s="26"/>
      <c r="BHZ139" s="26"/>
      <c r="BIA139" s="26"/>
      <c r="BIB139" s="26"/>
      <c r="BIC139" s="26"/>
      <c r="BID139" s="26"/>
      <c r="BIE139" s="26"/>
      <c r="BIF139" s="26"/>
      <c r="BIG139" s="26"/>
      <c r="BIH139" s="26"/>
      <c r="BII139" s="26"/>
      <c r="BIJ139" s="26"/>
      <c r="BIK139" s="26"/>
      <c r="BIL139" s="26"/>
      <c r="BIM139" s="26"/>
      <c r="BIN139" s="26"/>
      <c r="BIO139" s="26"/>
      <c r="BIP139" s="26"/>
      <c r="BIQ139" s="26"/>
      <c r="BIR139" s="26"/>
      <c r="BIS139" s="26"/>
      <c r="BIT139" s="26"/>
      <c r="BIU139" s="26"/>
      <c r="BIV139" s="26"/>
      <c r="BIW139" s="26"/>
      <c r="BIX139" s="26"/>
      <c r="BIY139" s="26"/>
      <c r="BIZ139" s="26"/>
      <c r="BJA139" s="26"/>
      <c r="BJB139" s="26"/>
      <c r="BJC139" s="26"/>
      <c r="BJD139" s="26"/>
      <c r="BJE139" s="26"/>
      <c r="BJF139" s="26"/>
      <c r="BJG139" s="26"/>
      <c r="BJH139" s="26"/>
      <c r="BJI139" s="26"/>
      <c r="BJJ139" s="26"/>
      <c r="BJK139" s="26"/>
      <c r="BJL139" s="26"/>
      <c r="BJM139" s="26"/>
      <c r="BJN139" s="26"/>
      <c r="BJO139" s="26"/>
      <c r="BJP139" s="26"/>
      <c r="BJQ139" s="26"/>
      <c r="BJR139" s="26"/>
      <c r="BJS139" s="26"/>
      <c r="BJT139" s="26"/>
      <c r="BJU139" s="26"/>
      <c r="BJV139" s="26"/>
      <c r="BJW139" s="26"/>
      <c r="BJX139" s="26"/>
      <c r="BJY139" s="26"/>
      <c r="BJZ139" s="26"/>
      <c r="BKA139" s="26"/>
      <c r="BKB139" s="26"/>
      <c r="BKC139" s="26"/>
      <c r="BKD139" s="26"/>
      <c r="BKE139" s="26"/>
      <c r="BKF139" s="26"/>
      <c r="BKG139" s="26"/>
      <c r="BKH139" s="26"/>
      <c r="BKI139" s="26"/>
      <c r="BKJ139" s="26"/>
      <c r="BKK139" s="26"/>
      <c r="BKL139" s="26"/>
      <c r="BKM139" s="26"/>
      <c r="BKN139" s="26"/>
      <c r="BKO139" s="26"/>
      <c r="BKP139" s="26"/>
      <c r="BKQ139" s="26"/>
      <c r="BKR139" s="26"/>
      <c r="BKS139" s="26"/>
      <c r="BKT139" s="26"/>
      <c r="BKU139" s="26"/>
      <c r="BKV139" s="26"/>
      <c r="BKW139" s="26"/>
      <c r="BKX139" s="26"/>
      <c r="BKY139" s="26"/>
      <c r="BKZ139" s="26"/>
      <c r="BLA139" s="26"/>
      <c r="BLB139" s="26"/>
      <c r="BLC139" s="26"/>
      <c r="BLD139" s="26"/>
      <c r="BLE139" s="26"/>
      <c r="BLF139" s="26"/>
      <c r="BLG139" s="26"/>
      <c r="BLH139" s="26"/>
      <c r="BLI139" s="26"/>
      <c r="BLJ139" s="26"/>
      <c r="BLK139" s="26"/>
      <c r="BLL139" s="26"/>
      <c r="BLM139" s="26"/>
      <c r="BLN139" s="26"/>
      <c r="BLO139" s="26"/>
      <c r="BLP139" s="26"/>
      <c r="BLQ139" s="26"/>
      <c r="BLR139" s="26"/>
      <c r="BLS139" s="26"/>
      <c r="BLT139" s="26"/>
      <c r="BLU139" s="26"/>
      <c r="BLV139" s="26"/>
      <c r="BLW139" s="26"/>
      <c r="BLX139" s="26"/>
      <c r="BLY139" s="26"/>
      <c r="BLZ139" s="26"/>
      <c r="BMA139" s="26"/>
      <c r="BMB139" s="26"/>
      <c r="BMC139" s="26"/>
      <c r="BMD139" s="26"/>
      <c r="BME139" s="26"/>
      <c r="BMF139" s="26"/>
      <c r="BMG139" s="26"/>
      <c r="BMH139" s="26"/>
      <c r="BMI139" s="26"/>
      <c r="BMJ139" s="26"/>
      <c r="BMK139" s="26"/>
      <c r="BML139" s="26"/>
      <c r="BMM139" s="26"/>
      <c r="BMN139" s="26"/>
      <c r="BMO139" s="26"/>
      <c r="BMP139" s="26"/>
      <c r="BMQ139" s="26"/>
      <c r="BMR139" s="26"/>
      <c r="BMS139" s="26"/>
      <c r="BMT139" s="26"/>
      <c r="BMU139" s="26"/>
      <c r="BMV139" s="26"/>
      <c r="BMW139" s="26"/>
      <c r="BMX139" s="26"/>
      <c r="BMY139" s="26"/>
      <c r="BMZ139" s="26"/>
      <c r="BNA139" s="26"/>
      <c r="BNB139" s="26"/>
      <c r="BNC139" s="26"/>
      <c r="BND139" s="26"/>
      <c r="BNE139" s="26"/>
      <c r="BNF139" s="26"/>
      <c r="BNG139" s="26"/>
      <c r="BNH139" s="26"/>
      <c r="BNI139" s="26"/>
      <c r="BNJ139" s="26"/>
      <c r="BNK139" s="26"/>
      <c r="BNL139" s="26"/>
      <c r="BNM139" s="26"/>
      <c r="BNN139" s="26"/>
      <c r="BNO139" s="26"/>
      <c r="BNP139" s="26"/>
      <c r="BNQ139" s="26"/>
      <c r="BNR139" s="26"/>
      <c r="BNS139" s="26"/>
      <c r="BNT139" s="26"/>
      <c r="BNU139" s="26"/>
      <c r="BNV139" s="26"/>
      <c r="BNW139" s="26"/>
      <c r="BNX139" s="26"/>
      <c r="BNY139" s="26"/>
      <c r="BNZ139" s="26"/>
      <c r="BOA139" s="26"/>
      <c r="BOB139" s="26"/>
      <c r="BOC139" s="26"/>
      <c r="BOD139" s="26"/>
      <c r="BOE139" s="26"/>
      <c r="BOF139" s="26"/>
      <c r="BOG139" s="26"/>
      <c r="BOH139" s="26"/>
      <c r="BOI139" s="26"/>
      <c r="BOJ139" s="26"/>
      <c r="BOK139" s="26"/>
      <c r="BOL139" s="26"/>
      <c r="BOM139" s="26"/>
      <c r="BON139" s="26"/>
      <c r="BOO139" s="26"/>
      <c r="BOP139" s="26"/>
      <c r="BOQ139" s="26"/>
      <c r="BOR139" s="26"/>
      <c r="BOS139" s="26"/>
      <c r="BOT139" s="26"/>
      <c r="BOU139" s="26"/>
      <c r="BOV139" s="26"/>
      <c r="BOW139" s="26"/>
      <c r="BOX139" s="26"/>
      <c r="BOY139" s="26"/>
      <c r="BOZ139" s="26"/>
      <c r="BPA139" s="26"/>
      <c r="BPB139" s="26"/>
      <c r="BPC139" s="26"/>
      <c r="BPD139" s="26"/>
      <c r="BPE139" s="26"/>
      <c r="BPF139" s="26"/>
      <c r="BPG139" s="26"/>
      <c r="BPH139" s="26"/>
      <c r="BPI139" s="26"/>
      <c r="BPJ139" s="26"/>
      <c r="BPK139" s="26"/>
      <c r="BPL139" s="26"/>
      <c r="BPM139" s="26"/>
      <c r="BPN139" s="26"/>
      <c r="BPO139" s="26"/>
      <c r="BPP139" s="26"/>
      <c r="BPQ139" s="26"/>
      <c r="BPR139" s="26"/>
      <c r="BPS139" s="26"/>
      <c r="BPT139" s="26"/>
      <c r="BPU139" s="26"/>
      <c r="BPV139" s="26"/>
      <c r="BPW139" s="26"/>
      <c r="BPX139" s="26"/>
      <c r="BPY139" s="26"/>
      <c r="BPZ139" s="26"/>
      <c r="BQA139" s="26"/>
      <c r="BQB139" s="26"/>
      <c r="BQC139" s="26"/>
      <c r="BQD139" s="26"/>
      <c r="BQE139" s="26"/>
      <c r="BQF139" s="26"/>
      <c r="BQG139" s="26"/>
      <c r="BQH139" s="26"/>
      <c r="BQI139" s="26"/>
      <c r="BQJ139" s="26"/>
      <c r="BQK139" s="26"/>
      <c r="BQL139" s="26"/>
      <c r="BQM139" s="26"/>
      <c r="BQN139" s="26"/>
      <c r="BQO139" s="26"/>
      <c r="BQP139" s="26"/>
      <c r="BQQ139" s="26"/>
      <c r="BQR139" s="26"/>
      <c r="BQS139" s="26"/>
      <c r="BQT139" s="26"/>
      <c r="BQU139" s="26"/>
      <c r="BQV139" s="26"/>
      <c r="BQW139" s="26"/>
      <c r="BQX139" s="26"/>
      <c r="BQY139" s="26"/>
      <c r="BQZ139" s="26"/>
      <c r="BRA139" s="26"/>
      <c r="BRB139" s="26"/>
      <c r="BRC139" s="26"/>
      <c r="BRD139" s="26"/>
      <c r="BRE139" s="26"/>
      <c r="BRF139" s="26"/>
      <c r="BRG139" s="26"/>
      <c r="BRH139" s="26"/>
      <c r="BRI139" s="26"/>
      <c r="BRJ139" s="26"/>
      <c r="BRK139" s="26"/>
      <c r="BRL139" s="26"/>
      <c r="BRM139" s="26"/>
      <c r="BRN139" s="26"/>
      <c r="BRO139" s="26"/>
      <c r="BRP139" s="26"/>
      <c r="BRQ139" s="26"/>
      <c r="BRR139" s="26"/>
      <c r="BRS139" s="26"/>
      <c r="BRT139" s="26"/>
      <c r="BRU139" s="26"/>
      <c r="BRV139" s="26"/>
      <c r="BRW139" s="26"/>
      <c r="BRX139" s="26"/>
      <c r="BRY139" s="26"/>
      <c r="BRZ139" s="26"/>
      <c r="BSA139" s="26"/>
      <c r="BSB139" s="26"/>
      <c r="BSC139" s="26"/>
      <c r="BSD139" s="26"/>
      <c r="BSE139" s="26"/>
      <c r="BSF139" s="26"/>
      <c r="BSG139" s="26"/>
      <c r="BSH139" s="26"/>
      <c r="BSI139" s="26"/>
      <c r="BSJ139" s="26"/>
      <c r="BSK139" s="26"/>
      <c r="BSL139" s="26"/>
      <c r="BSM139" s="26"/>
      <c r="BSN139" s="26"/>
      <c r="BSO139" s="26"/>
      <c r="BSP139" s="26"/>
      <c r="BSQ139" s="26"/>
      <c r="BSR139" s="26"/>
      <c r="BSS139" s="26"/>
      <c r="BST139" s="26"/>
      <c r="BSU139" s="26"/>
      <c r="BSV139" s="26"/>
      <c r="BSW139" s="26"/>
      <c r="BSX139" s="26"/>
      <c r="BSY139" s="26"/>
      <c r="BSZ139" s="26"/>
      <c r="BTA139" s="26"/>
      <c r="BTB139" s="26"/>
      <c r="BTC139" s="26"/>
      <c r="BTD139" s="26"/>
      <c r="BTE139" s="26"/>
      <c r="BTF139" s="26"/>
      <c r="BTG139" s="26"/>
      <c r="BTH139" s="26"/>
      <c r="BTI139" s="26"/>
      <c r="BTJ139" s="26"/>
      <c r="BTK139" s="26"/>
      <c r="BTL139" s="26"/>
      <c r="BTM139" s="26"/>
      <c r="BTN139" s="26"/>
      <c r="BTO139" s="26"/>
      <c r="BTP139" s="26"/>
      <c r="BTQ139" s="26"/>
      <c r="BTR139" s="26"/>
      <c r="BTS139" s="26"/>
      <c r="BTT139" s="26"/>
      <c r="BTU139" s="26"/>
      <c r="BTV139" s="26"/>
      <c r="BTW139" s="26"/>
      <c r="BTX139" s="26"/>
      <c r="BTY139" s="26"/>
      <c r="BTZ139" s="26"/>
      <c r="BUA139" s="26"/>
      <c r="BUB139" s="26"/>
      <c r="BUC139" s="26"/>
      <c r="BUD139" s="26"/>
      <c r="BUE139" s="26"/>
      <c r="BUF139" s="26"/>
      <c r="BUG139" s="26"/>
      <c r="BUH139" s="26"/>
      <c r="BUI139" s="26"/>
      <c r="BUJ139" s="26"/>
      <c r="BUK139" s="26"/>
      <c r="BUL139" s="26"/>
      <c r="BUM139" s="26"/>
      <c r="BUN139" s="26"/>
      <c r="BUO139" s="26"/>
      <c r="BUP139" s="26"/>
      <c r="BUQ139" s="26"/>
      <c r="BUR139" s="26"/>
      <c r="BUS139" s="26"/>
      <c r="BUT139" s="26"/>
      <c r="BUU139" s="26"/>
      <c r="BUV139" s="26"/>
      <c r="BUW139" s="26"/>
      <c r="BUX139" s="26"/>
      <c r="BUY139" s="26"/>
      <c r="BUZ139" s="26"/>
      <c r="BVA139" s="26"/>
      <c r="BVB139" s="26"/>
      <c r="BVC139" s="26"/>
      <c r="BVD139" s="26"/>
      <c r="BVE139" s="26"/>
      <c r="BVF139" s="26"/>
      <c r="BVG139" s="26"/>
      <c r="BVH139" s="26"/>
      <c r="BVI139" s="26"/>
      <c r="BVJ139" s="26"/>
      <c r="BVK139" s="26"/>
      <c r="BVL139" s="26"/>
      <c r="BVM139" s="26"/>
      <c r="BVN139" s="26"/>
      <c r="BVO139" s="26"/>
      <c r="BVP139" s="26"/>
      <c r="BVQ139" s="26"/>
      <c r="BVR139" s="26"/>
      <c r="BVS139" s="26"/>
      <c r="BVT139" s="26"/>
      <c r="BVU139" s="26"/>
      <c r="BVV139" s="26"/>
      <c r="BVW139" s="26"/>
      <c r="BVX139" s="26"/>
      <c r="BVY139" s="26"/>
      <c r="BVZ139" s="26"/>
      <c r="BWA139" s="26"/>
      <c r="BWB139" s="26"/>
      <c r="BWC139" s="26"/>
      <c r="BWD139" s="26"/>
      <c r="BWE139" s="26"/>
      <c r="BWF139" s="26"/>
      <c r="BWG139" s="26"/>
      <c r="BWH139" s="26"/>
      <c r="BWI139" s="26"/>
      <c r="BWJ139" s="26"/>
      <c r="BWK139" s="26"/>
      <c r="BWL139" s="26"/>
      <c r="BWM139" s="26"/>
      <c r="BWN139" s="26"/>
      <c r="BWO139" s="26"/>
      <c r="BWP139" s="26"/>
      <c r="BWQ139" s="26"/>
      <c r="BWR139" s="26"/>
      <c r="BWS139" s="26"/>
      <c r="BWT139" s="26"/>
      <c r="BWU139" s="26"/>
      <c r="BWV139" s="26"/>
      <c r="BWW139" s="26"/>
      <c r="BWX139" s="26"/>
      <c r="BWY139" s="26"/>
      <c r="BWZ139" s="26"/>
      <c r="BXA139" s="26"/>
      <c r="BXB139" s="26"/>
      <c r="BXC139" s="26"/>
      <c r="BXD139" s="26"/>
      <c r="BXE139" s="26"/>
      <c r="BXF139" s="26"/>
      <c r="BXG139" s="26"/>
      <c r="BXH139" s="26"/>
      <c r="BXI139" s="26"/>
      <c r="BXJ139" s="26"/>
      <c r="BXK139" s="26"/>
      <c r="BXL139" s="26"/>
      <c r="BXM139" s="26"/>
      <c r="BXN139" s="26"/>
      <c r="BXO139" s="26"/>
      <c r="BXP139" s="26"/>
      <c r="BXQ139" s="26"/>
      <c r="BXR139" s="26"/>
      <c r="BXS139" s="26"/>
      <c r="BXT139" s="26"/>
      <c r="BXU139" s="26"/>
      <c r="BXV139" s="26"/>
      <c r="BXW139" s="26"/>
      <c r="BXX139" s="26"/>
      <c r="BXY139" s="26"/>
      <c r="BXZ139" s="26"/>
      <c r="BYA139" s="26"/>
      <c r="BYB139" s="26"/>
      <c r="BYC139" s="26"/>
      <c r="BYD139" s="26"/>
      <c r="BYE139" s="26"/>
      <c r="BYF139" s="26"/>
      <c r="BYG139" s="26"/>
      <c r="BYH139" s="26"/>
      <c r="BYI139" s="26"/>
      <c r="BYJ139" s="26"/>
      <c r="BYK139" s="26"/>
      <c r="BYL139" s="26"/>
      <c r="BYM139" s="26"/>
      <c r="BYN139" s="26"/>
      <c r="BYO139" s="26"/>
      <c r="BYP139" s="26"/>
      <c r="BYQ139" s="26"/>
      <c r="BYR139" s="26"/>
      <c r="BYS139" s="26"/>
      <c r="BYT139" s="26"/>
      <c r="BYU139" s="26"/>
      <c r="BYV139" s="26"/>
      <c r="BYW139" s="26"/>
      <c r="BYX139" s="26"/>
      <c r="BYY139" s="26"/>
      <c r="BYZ139" s="26"/>
      <c r="BZA139" s="26"/>
      <c r="BZB139" s="26"/>
      <c r="BZC139" s="26"/>
      <c r="BZD139" s="26"/>
      <c r="BZE139" s="26"/>
      <c r="BZF139" s="26"/>
      <c r="BZG139" s="26"/>
      <c r="BZH139" s="26"/>
      <c r="BZI139" s="26"/>
      <c r="BZJ139" s="26"/>
      <c r="BZK139" s="26"/>
      <c r="BZL139" s="26"/>
      <c r="BZM139" s="26"/>
      <c r="BZN139" s="26"/>
      <c r="BZO139" s="26"/>
      <c r="BZP139" s="26"/>
      <c r="BZQ139" s="26"/>
      <c r="BZR139" s="26"/>
      <c r="BZS139" s="26"/>
      <c r="BZT139" s="26"/>
      <c r="BZU139" s="26"/>
      <c r="BZV139" s="26"/>
      <c r="BZW139" s="26"/>
      <c r="BZX139" s="26"/>
      <c r="BZY139" s="26"/>
      <c r="BZZ139" s="26"/>
      <c r="CAA139" s="26"/>
      <c r="CAB139" s="26"/>
      <c r="CAC139" s="26"/>
      <c r="CAD139" s="26"/>
      <c r="CAE139" s="26"/>
      <c r="CAF139" s="26"/>
      <c r="CAG139" s="26"/>
      <c r="CAH139" s="26"/>
      <c r="CAI139" s="26"/>
      <c r="CAJ139" s="26"/>
      <c r="CAK139" s="26"/>
      <c r="CAL139" s="26"/>
      <c r="CAM139" s="26"/>
      <c r="CAN139" s="26"/>
      <c r="CAO139" s="26"/>
      <c r="CAP139" s="26"/>
      <c r="CAQ139" s="26"/>
      <c r="CAR139" s="26"/>
      <c r="CAS139" s="26"/>
      <c r="CAT139" s="26"/>
      <c r="CAU139" s="26"/>
      <c r="CAV139" s="26"/>
      <c r="CAW139" s="26"/>
      <c r="CAX139" s="26"/>
      <c r="CAY139" s="26"/>
      <c r="CAZ139" s="26"/>
      <c r="CBA139" s="26"/>
      <c r="CBB139" s="26"/>
      <c r="CBC139" s="26"/>
      <c r="CBD139" s="26"/>
      <c r="CBE139" s="26"/>
      <c r="CBF139" s="26"/>
      <c r="CBG139" s="26"/>
      <c r="CBH139" s="26"/>
      <c r="CBI139" s="26"/>
      <c r="CBJ139" s="26"/>
      <c r="CBK139" s="26"/>
      <c r="CBL139" s="26"/>
      <c r="CBM139" s="26"/>
      <c r="CBN139" s="26"/>
      <c r="CBO139" s="26"/>
      <c r="CBP139" s="26"/>
      <c r="CBQ139" s="26"/>
      <c r="CBR139" s="26"/>
      <c r="CBS139" s="26"/>
      <c r="CBT139" s="26"/>
      <c r="CBU139" s="26"/>
      <c r="CBV139" s="26"/>
      <c r="CBW139" s="26"/>
      <c r="CBX139" s="26"/>
      <c r="CBY139" s="26"/>
      <c r="CBZ139" s="26"/>
      <c r="CCA139" s="26"/>
      <c r="CCB139" s="26"/>
      <c r="CCC139" s="26"/>
      <c r="CCD139" s="26"/>
      <c r="CCE139" s="26"/>
      <c r="CCF139" s="26"/>
      <c r="CCG139" s="26"/>
      <c r="CCH139" s="26"/>
      <c r="CCI139" s="26"/>
      <c r="CCJ139" s="26"/>
      <c r="CCK139" s="26"/>
      <c r="CCL139" s="26"/>
      <c r="CCM139" s="26"/>
      <c r="CCN139" s="26"/>
      <c r="CCO139" s="26"/>
      <c r="CCP139" s="26"/>
      <c r="CCQ139" s="26"/>
      <c r="CCR139" s="26"/>
      <c r="CCS139" s="26"/>
      <c r="CCT139" s="26"/>
      <c r="CCU139" s="26"/>
      <c r="CCV139" s="26"/>
      <c r="CCW139" s="26"/>
      <c r="CCX139" s="26"/>
      <c r="CCY139" s="26"/>
      <c r="CCZ139" s="26"/>
      <c r="CDA139" s="26"/>
      <c r="CDB139" s="26"/>
      <c r="CDC139" s="26"/>
      <c r="CDD139" s="26"/>
      <c r="CDE139" s="26"/>
      <c r="CDF139" s="26"/>
      <c r="CDG139" s="26"/>
      <c r="CDH139" s="26"/>
      <c r="CDI139" s="26"/>
      <c r="CDJ139" s="26"/>
      <c r="CDK139" s="26"/>
      <c r="CDL139" s="26"/>
      <c r="CDM139" s="26"/>
      <c r="CDN139" s="26"/>
      <c r="CDO139" s="26"/>
      <c r="CDP139" s="26"/>
      <c r="CDQ139" s="26"/>
      <c r="CDR139" s="26"/>
      <c r="CDS139" s="26"/>
      <c r="CDT139" s="26"/>
      <c r="CDU139" s="26"/>
      <c r="CDV139" s="26"/>
      <c r="CDW139" s="26"/>
      <c r="CDX139" s="26"/>
      <c r="CDY139" s="26"/>
      <c r="CDZ139" s="26"/>
      <c r="CEA139" s="26"/>
      <c r="CEB139" s="26"/>
      <c r="CEC139" s="26"/>
      <c r="CED139" s="26"/>
      <c r="CEE139" s="26"/>
      <c r="CEF139" s="26"/>
      <c r="CEG139" s="26"/>
      <c r="CEH139" s="26"/>
      <c r="CEI139" s="26"/>
      <c r="CEJ139" s="26"/>
      <c r="CEK139" s="26"/>
      <c r="CEL139" s="26"/>
      <c r="CEM139" s="26"/>
      <c r="CEN139" s="26"/>
      <c r="CEO139" s="26"/>
      <c r="CEP139" s="26"/>
      <c r="CEQ139" s="26"/>
      <c r="CER139" s="26"/>
      <c r="CES139" s="26"/>
      <c r="CET139" s="26"/>
      <c r="CEU139" s="26"/>
      <c r="CEV139" s="26"/>
      <c r="CEW139" s="26"/>
      <c r="CEX139" s="26"/>
      <c r="CEY139" s="26"/>
      <c r="CEZ139" s="26"/>
      <c r="CFA139" s="26"/>
      <c r="CFB139" s="26"/>
      <c r="CFC139" s="26"/>
      <c r="CFD139" s="26"/>
      <c r="CFE139" s="26"/>
      <c r="CFF139" s="26"/>
      <c r="CFG139" s="26"/>
      <c r="CFH139" s="26"/>
      <c r="CFI139" s="26"/>
      <c r="CFJ139" s="26"/>
      <c r="CFK139" s="26"/>
      <c r="CFL139" s="26"/>
      <c r="CFM139" s="26"/>
      <c r="CFN139" s="26"/>
      <c r="CFO139" s="26"/>
      <c r="CFP139" s="26"/>
      <c r="CFQ139" s="26"/>
      <c r="CFR139" s="26"/>
      <c r="CFS139" s="26"/>
      <c r="CFT139" s="26"/>
      <c r="CFU139" s="26"/>
      <c r="CFV139" s="26"/>
      <c r="CFW139" s="26"/>
      <c r="CFX139" s="26"/>
      <c r="CFY139" s="26"/>
      <c r="CFZ139" s="26"/>
      <c r="CGA139" s="26"/>
      <c r="CGB139" s="26"/>
      <c r="CGC139" s="26"/>
      <c r="CGD139" s="26"/>
      <c r="CGE139" s="26"/>
      <c r="CGF139" s="26"/>
      <c r="CGG139" s="26"/>
      <c r="CGH139" s="26"/>
      <c r="CGI139" s="26"/>
      <c r="CGJ139" s="26"/>
      <c r="CGK139" s="26"/>
      <c r="CGL139" s="26"/>
      <c r="CGM139" s="26"/>
      <c r="CGN139" s="26"/>
      <c r="CGO139" s="26"/>
      <c r="CGP139" s="26"/>
      <c r="CGQ139" s="26"/>
      <c r="CGR139" s="26"/>
      <c r="CGS139" s="26"/>
      <c r="CGT139" s="26"/>
      <c r="CGU139" s="26"/>
      <c r="CGV139" s="26"/>
      <c r="CGW139" s="26"/>
      <c r="CGX139" s="26"/>
      <c r="CGY139" s="26"/>
      <c r="CGZ139" s="26"/>
      <c r="CHA139" s="26"/>
      <c r="CHB139" s="26"/>
      <c r="CHC139" s="26"/>
      <c r="CHD139" s="26"/>
      <c r="CHE139" s="26"/>
      <c r="CHF139" s="26"/>
      <c r="CHG139" s="26"/>
      <c r="CHH139" s="26"/>
      <c r="CHI139" s="26"/>
      <c r="CHJ139" s="26"/>
      <c r="CHK139" s="26"/>
      <c r="CHL139" s="26"/>
      <c r="CHM139" s="26"/>
      <c r="CHN139" s="26"/>
      <c r="CHO139" s="26"/>
      <c r="CHP139" s="26"/>
      <c r="CHQ139" s="26"/>
      <c r="CHR139" s="26"/>
      <c r="CHS139" s="26"/>
      <c r="CHT139" s="26"/>
      <c r="CHU139" s="26"/>
      <c r="CHV139" s="26"/>
      <c r="CHW139" s="26"/>
      <c r="CHX139" s="26"/>
      <c r="CHY139" s="26"/>
      <c r="CHZ139" s="26"/>
      <c r="CIA139" s="26"/>
      <c r="CIB139" s="26"/>
      <c r="CIC139" s="26"/>
      <c r="CID139" s="26"/>
      <c r="CIE139" s="26"/>
      <c r="CIF139" s="26"/>
      <c r="CIG139" s="26"/>
      <c r="CIH139" s="26"/>
      <c r="CII139" s="26"/>
      <c r="CIJ139" s="26"/>
      <c r="CIK139" s="26"/>
      <c r="CIL139" s="26"/>
      <c r="CIM139" s="26"/>
      <c r="CIN139" s="26"/>
      <c r="CIO139" s="26"/>
      <c r="CIP139" s="26"/>
      <c r="CIQ139" s="26"/>
      <c r="CIR139" s="26"/>
      <c r="CIS139" s="26"/>
      <c r="CIT139" s="26"/>
      <c r="CIU139" s="26"/>
      <c r="CIV139" s="26"/>
      <c r="CIW139" s="26"/>
      <c r="CIX139" s="26"/>
      <c r="CIY139" s="26"/>
      <c r="CIZ139" s="26"/>
      <c r="CJA139" s="26"/>
      <c r="CJB139" s="26"/>
      <c r="CJC139" s="26"/>
      <c r="CJD139" s="26"/>
      <c r="CJE139" s="26"/>
      <c r="CJF139" s="26"/>
      <c r="CJG139" s="26"/>
      <c r="CJH139" s="26"/>
      <c r="CJI139" s="26"/>
      <c r="CJJ139" s="26"/>
      <c r="CJK139" s="26"/>
      <c r="CJL139" s="26"/>
      <c r="CJM139" s="26"/>
      <c r="CJN139" s="26"/>
      <c r="CJO139" s="26"/>
      <c r="CJP139" s="26"/>
      <c r="CJQ139" s="26"/>
      <c r="CJR139" s="26"/>
      <c r="CJS139" s="26"/>
      <c r="CJT139" s="26"/>
      <c r="CJU139" s="26"/>
      <c r="CJV139" s="26"/>
      <c r="CJW139" s="26"/>
      <c r="CJX139" s="26"/>
      <c r="CJY139" s="26"/>
      <c r="CJZ139" s="26"/>
      <c r="CKA139" s="26"/>
      <c r="CKB139" s="26"/>
      <c r="CKC139" s="26"/>
      <c r="CKD139" s="26"/>
      <c r="CKE139" s="26"/>
      <c r="CKF139" s="26"/>
      <c r="CKG139" s="26"/>
      <c r="CKH139" s="26"/>
      <c r="CKI139" s="26"/>
      <c r="CKJ139" s="26"/>
      <c r="CKK139" s="26"/>
      <c r="CKL139" s="26"/>
      <c r="CKM139" s="26"/>
      <c r="CKN139" s="26"/>
      <c r="CKO139" s="26"/>
      <c r="CKP139" s="26"/>
      <c r="CKQ139" s="26"/>
      <c r="CKR139" s="26"/>
      <c r="CKS139" s="26"/>
      <c r="CKT139" s="26"/>
      <c r="CKU139" s="26"/>
      <c r="CKV139" s="26"/>
      <c r="CKW139" s="26"/>
      <c r="CKX139" s="26"/>
      <c r="CKY139" s="26"/>
      <c r="CKZ139" s="26"/>
      <c r="CLA139" s="26"/>
      <c r="CLB139" s="26"/>
      <c r="CLC139" s="26"/>
      <c r="CLD139" s="26"/>
      <c r="CLE139" s="26"/>
      <c r="CLF139" s="26"/>
      <c r="CLG139" s="26"/>
      <c r="CLH139" s="26"/>
      <c r="CLI139" s="26"/>
      <c r="CLJ139" s="26"/>
      <c r="CLK139" s="26"/>
      <c r="CLL139" s="26"/>
      <c r="CLM139" s="26"/>
      <c r="CLN139" s="26"/>
      <c r="CLO139" s="26"/>
      <c r="CLP139" s="26"/>
      <c r="CLQ139" s="26"/>
      <c r="CLR139" s="26"/>
      <c r="CLS139" s="26"/>
      <c r="CLT139" s="26"/>
      <c r="CLU139" s="26"/>
      <c r="CLV139" s="26"/>
      <c r="CLW139" s="26"/>
      <c r="CLX139" s="26"/>
      <c r="CLY139" s="26"/>
      <c r="CLZ139" s="26"/>
      <c r="CMA139" s="26"/>
      <c r="CMB139" s="26"/>
      <c r="CMC139" s="26"/>
      <c r="CMD139" s="26"/>
      <c r="CME139" s="26"/>
      <c r="CMF139" s="26"/>
      <c r="CMG139" s="26"/>
      <c r="CMH139" s="26"/>
      <c r="CMI139" s="26"/>
      <c r="CMJ139" s="26"/>
      <c r="CMK139" s="26"/>
      <c r="CML139" s="26"/>
      <c r="CMM139" s="26"/>
      <c r="CMN139" s="26"/>
      <c r="CMO139" s="26"/>
      <c r="CMP139" s="26"/>
      <c r="CMQ139" s="26"/>
      <c r="CMR139" s="26"/>
      <c r="CMS139" s="26"/>
      <c r="CMT139" s="26"/>
      <c r="CMU139" s="26"/>
      <c r="CMV139" s="26"/>
      <c r="CMW139" s="26"/>
      <c r="CMX139" s="26"/>
      <c r="CMY139" s="26"/>
      <c r="CMZ139" s="26"/>
      <c r="CNA139" s="26"/>
      <c r="CNB139" s="26"/>
      <c r="CNC139" s="26"/>
      <c r="CND139" s="26"/>
      <c r="CNE139" s="26"/>
      <c r="CNF139" s="26"/>
      <c r="CNG139" s="26"/>
      <c r="CNH139" s="26"/>
      <c r="CNI139" s="26"/>
      <c r="CNJ139" s="26"/>
      <c r="CNK139" s="26"/>
      <c r="CNL139" s="26"/>
      <c r="CNM139" s="26"/>
      <c r="CNN139" s="26"/>
      <c r="CNO139" s="26"/>
      <c r="CNP139" s="26"/>
      <c r="CNQ139" s="26"/>
      <c r="CNR139" s="26"/>
      <c r="CNS139" s="26"/>
      <c r="CNT139" s="26"/>
      <c r="CNU139" s="26"/>
      <c r="CNV139" s="26"/>
      <c r="CNW139" s="26"/>
      <c r="CNX139" s="26"/>
      <c r="CNY139" s="26"/>
      <c r="CNZ139" s="26"/>
      <c r="COA139" s="26"/>
      <c r="COB139" s="26"/>
      <c r="COC139" s="26"/>
      <c r="COD139" s="26"/>
      <c r="COE139" s="26"/>
      <c r="COF139" s="26"/>
      <c r="COG139" s="26"/>
      <c r="COH139" s="26"/>
      <c r="COI139" s="26"/>
      <c r="COJ139" s="26"/>
      <c r="COK139" s="26"/>
      <c r="COL139" s="26"/>
      <c r="COM139" s="26"/>
      <c r="CON139" s="26"/>
      <c r="COO139" s="26"/>
      <c r="COP139" s="26"/>
      <c r="COQ139" s="26"/>
      <c r="COR139" s="26"/>
      <c r="COS139" s="26"/>
      <c r="COT139" s="26"/>
      <c r="COU139" s="26"/>
      <c r="COV139" s="26"/>
      <c r="COW139" s="26"/>
      <c r="COX139" s="26"/>
      <c r="COY139" s="26"/>
      <c r="COZ139" s="26"/>
      <c r="CPA139" s="26"/>
      <c r="CPB139" s="26"/>
      <c r="CPC139" s="26"/>
      <c r="CPD139" s="26"/>
      <c r="CPE139" s="26"/>
      <c r="CPF139" s="26"/>
      <c r="CPG139" s="26"/>
      <c r="CPH139" s="26"/>
      <c r="CPI139" s="26"/>
      <c r="CPJ139" s="26"/>
      <c r="CPK139" s="26"/>
      <c r="CPL139" s="26"/>
      <c r="CPM139" s="26"/>
      <c r="CPN139" s="26"/>
      <c r="CPO139" s="26"/>
      <c r="CPP139" s="26"/>
      <c r="CPQ139" s="26"/>
      <c r="CPR139" s="26"/>
      <c r="CPS139" s="26"/>
      <c r="CPT139" s="26"/>
      <c r="CPU139" s="26"/>
      <c r="CPV139" s="26"/>
      <c r="CPW139" s="26"/>
      <c r="CPX139" s="26"/>
      <c r="CPY139" s="26"/>
      <c r="CPZ139" s="26"/>
      <c r="CQA139" s="26"/>
      <c r="CQB139" s="26"/>
      <c r="CQC139" s="26"/>
      <c r="CQD139" s="26"/>
      <c r="CQE139" s="26"/>
      <c r="CQF139" s="26"/>
      <c r="CQG139" s="26"/>
      <c r="CQH139" s="26"/>
      <c r="CQI139" s="26"/>
      <c r="CQJ139" s="26"/>
      <c r="CQK139" s="26"/>
      <c r="CQL139" s="26"/>
      <c r="CQM139" s="26"/>
      <c r="CQN139" s="26"/>
      <c r="CQO139" s="26"/>
      <c r="CQP139" s="26"/>
      <c r="CQQ139" s="26"/>
      <c r="CQR139" s="26"/>
      <c r="CQS139" s="26"/>
      <c r="CQT139" s="26"/>
      <c r="CQU139" s="26"/>
      <c r="CQV139" s="26"/>
      <c r="CQW139" s="26"/>
      <c r="CQX139" s="26"/>
      <c r="CQY139" s="26"/>
      <c r="CQZ139" s="26"/>
      <c r="CRA139" s="26"/>
      <c r="CRB139" s="26"/>
      <c r="CRC139" s="26"/>
      <c r="CRD139" s="26"/>
      <c r="CRE139" s="26"/>
      <c r="CRF139" s="26"/>
      <c r="CRG139" s="26"/>
      <c r="CRH139" s="26"/>
      <c r="CRI139" s="26"/>
      <c r="CRJ139" s="26"/>
      <c r="CRK139" s="26"/>
      <c r="CRL139" s="26"/>
      <c r="CRM139" s="26"/>
      <c r="CRN139" s="26"/>
      <c r="CRO139" s="26"/>
      <c r="CRP139" s="26"/>
      <c r="CRQ139" s="26"/>
      <c r="CRR139" s="26"/>
      <c r="CRS139" s="26"/>
      <c r="CRT139" s="26"/>
      <c r="CRU139" s="26"/>
      <c r="CRV139" s="26"/>
      <c r="CRW139" s="26"/>
      <c r="CRX139" s="26"/>
      <c r="CRY139" s="26"/>
      <c r="CRZ139" s="26"/>
      <c r="CSA139" s="26"/>
      <c r="CSB139" s="26"/>
      <c r="CSC139" s="26"/>
      <c r="CSD139" s="26"/>
      <c r="CSE139" s="26"/>
      <c r="CSF139" s="26"/>
      <c r="CSG139" s="26"/>
      <c r="CSH139" s="26"/>
      <c r="CSI139" s="26"/>
      <c r="CSJ139" s="26"/>
      <c r="CSK139" s="26"/>
      <c r="CSL139" s="26"/>
      <c r="CSM139" s="26"/>
      <c r="CSN139" s="26"/>
      <c r="CSO139" s="26"/>
      <c r="CSP139" s="26"/>
      <c r="CSQ139" s="26"/>
      <c r="CSR139" s="26"/>
      <c r="CSS139" s="26"/>
      <c r="CST139" s="26"/>
      <c r="CSU139" s="26"/>
      <c r="CSV139" s="26"/>
      <c r="CSW139" s="26"/>
      <c r="CSX139" s="26"/>
      <c r="CSY139" s="26"/>
      <c r="CSZ139" s="26"/>
      <c r="CTA139" s="26"/>
      <c r="CTB139" s="26"/>
      <c r="CTC139" s="26"/>
      <c r="CTD139" s="26"/>
      <c r="CTE139" s="26"/>
      <c r="CTF139" s="26"/>
      <c r="CTG139" s="26"/>
      <c r="CTH139" s="26"/>
      <c r="CTI139" s="26"/>
      <c r="CTJ139" s="26"/>
      <c r="CTK139" s="26"/>
      <c r="CTL139" s="26"/>
      <c r="CTM139" s="26"/>
      <c r="CTN139" s="26"/>
      <c r="CTO139" s="26"/>
      <c r="CTP139" s="26"/>
      <c r="CTQ139" s="26"/>
      <c r="CTR139" s="26"/>
      <c r="CTS139" s="26"/>
      <c r="CTT139" s="26"/>
      <c r="CTU139" s="26"/>
      <c r="CTV139" s="26"/>
      <c r="CTW139" s="26"/>
      <c r="CTX139" s="26"/>
      <c r="CTY139" s="26"/>
      <c r="CTZ139" s="26"/>
      <c r="CUA139" s="26"/>
      <c r="CUB139" s="26"/>
      <c r="CUC139" s="26"/>
      <c r="CUD139" s="26"/>
      <c r="CUE139" s="26"/>
      <c r="CUF139" s="26"/>
      <c r="CUG139" s="26"/>
      <c r="CUH139" s="26"/>
      <c r="CUI139" s="26"/>
      <c r="CUJ139" s="26"/>
      <c r="CUK139" s="26"/>
      <c r="CUL139" s="26"/>
      <c r="CUM139" s="26"/>
      <c r="CUN139" s="26"/>
      <c r="CUO139" s="26"/>
      <c r="CUP139" s="26"/>
      <c r="CUQ139" s="26"/>
      <c r="CUR139" s="26"/>
      <c r="CUS139" s="26"/>
      <c r="CUT139" s="26"/>
      <c r="CUU139" s="26"/>
      <c r="CUV139" s="26"/>
      <c r="CUW139" s="26"/>
      <c r="CUX139" s="26"/>
      <c r="CUY139" s="26"/>
      <c r="CUZ139" s="26"/>
      <c r="CVA139" s="26"/>
      <c r="CVB139" s="26"/>
      <c r="CVC139" s="26"/>
      <c r="CVD139" s="26"/>
      <c r="CVE139" s="26"/>
      <c r="CVF139" s="26"/>
      <c r="CVG139" s="26"/>
      <c r="CVH139" s="26"/>
      <c r="CVI139" s="26"/>
      <c r="CVJ139" s="26"/>
      <c r="CVK139" s="26"/>
      <c r="CVL139" s="26"/>
      <c r="CVM139" s="26"/>
      <c r="CVN139" s="26"/>
      <c r="CVO139" s="26"/>
      <c r="CVP139" s="26"/>
      <c r="CVQ139" s="26"/>
      <c r="CVR139" s="26"/>
      <c r="CVS139" s="26"/>
      <c r="CVT139" s="26"/>
      <c r="CVU139" s="26"/>
      <c r="CVV139" s="26"/>
      <c r="CVW139" s="26"/>
      <c r="CVX139" s="26"/>
      <c r="CVY139" s="26"/>
      <c r="CVZ139" s="26"/>
      <c r="CWA139" s="26"/>
      <c r="CWB139" s="26"/>
      <c r="CWC139" s="26"/>
      <c r="CWD139" s="26"/>
      <c r="CWE139" s="26"/>
      <c r="CWF139" s="26"/>
      <c r="CWG139" s="26"/>
      <c r="CWH139" s="26"/>
      <c r="CWI139" s="26"/>
      <c r="CWJ139" s="26"/>
      <c r="CWK139" s="26"/>
      <c r="CWL139" s="26"/>
      <c r="CWM139" s="26"/>
      <c r="CWN139" s="26"/>
      <c r="CWO139" s="26"/>
      <c r="CWP139" s="26"/>
      <c r="CWQ139" s="26"/>
      <c r="CWR139" s="26"/>
      <c r="CWS139" s="26"/>
      <c r="CWT139" s="26"/>
      <c r="CWU139" s="26"/>
      <c r="CWV139" s="26"/>
      <c r="CWW139" s="26"/>
      <c r="CWX139" s="26"/>
      <c r="CWY139" s="26"/>
      <c r="CWZ139" s="26"/>
      <c r="CXA139" s="26"/>
      <c r="CXB139" s="26"/>
      <c r="CXC139" s="26"/>
      <c r="CXD139" s="26"/>
      <c r="CXE139" s="26"/>
      <c r="CXF139" s="26"/>
      <c r="CXG139" s="26"/>
      <c r="CXH139" s="26"/>
      <c r="CXI139" s="26"/>
      <c r="CXJ139" s="26"/>
      <c r="CXK139" s="26"/>
      <c r="CXL139" s="26"/>
      <c r="CXM139" s="26"/>
      <c r="CXN139" s="26"/>
      <c r="CXO139" s="26"/>
      <c r="CXP139" s="26"/>
      <c r="CXQ139" s="26"/>
      <c r="CXR139" s="26"/>
      <c r="CXS139" s="26"/>
      <c r="CXT139" s="26"/>
      <c r="CXU139" s="26"/>
      <c r="CXV139" s="26"/>
      <c r="CXW139" s="26"/>
      <c r="CXX139" s="26"/>
      <c r="CXY139" s="26"/>
      <c r="CXZ139" s="26"/>
      <c r="CYA139" s="26"/>
      <c r="CYB139" s="26"/>
      <c r="CYC139" s="26"/>
      <c r="CYD139" s="26"/>
      <c r="CYE139" s="26"/>
      <c r="CYF139" s="26"/>
      <c r="CYG139" s="26"/>
      <c r="CYH139" s="26"/>
      <c r="CYI139" s="26"/>
      <c r="CYJ139" s="26"/>
      <c r="CYK139" s="26"/>
      <c r="CYL139" s="26"/>
      <c r="CYM139" s="26"/>
      <c r="CYN139" s="26"/>
      <c r="CYO139" s="26"/>
      <c r="CYP139" s="26"/>
      <c r="CYQ139" s="26"/>
      <c r="CYR139" s="26"/>
      <c r="CYS139" s="26"/>
      <c r="CYT139" s="26"/>
      <c r="CYU139" s="26"/>
      <c r="CYV139" s="26"/>
      <c r="CYW139" s="26"/>
      <c r="CYX139" s="26"/>
      <c r="CYY139" s="26"/>
      <c r="CYZ139" s="26"/>
      <c r="CZA139" s="26"/>
      <c r="CZB139" s="26"/>
      <c r="CZC139" s="26"/>
      <c r="CZD139" s="26"/>
      <c r="CZE139" s="26"/>
      <c r="CZF139" s="26"/>
      <c r="CZG139" s="26"/>
      <c r="CZH139" s="26"/>
      <c r="CZI139" s="26"/>
      <c r="CZJ139" s="26"/>
      <c r="CZK139" s="26"/>
      <c r="CZL139" s="26"/>
      <c r="CZM139" s="26"/>
      <c r="CZN139" s="26"/>
      <c r="CZO139" s="26"/>
      <c r="CZP139" s="26"/>
      <c r="CZQ139" s="26"/>
      <c r="CZR139" s="26"/>
      <c r="CZS139" s="26"/>
      <c r="CZT139" s="26"/>
      <c r="CZU139" s="26"/>
      <c r="CZV139" s="26"/>
      <c r="CZW139" s="26"/>
      <c r="CZX139" s="26"/>
      <c r="CZY139" s="26"/>
      <c r="CZZ139" s="26"/>
      <c r="DAA139" s="26"/>
      <c r="DAB139" s="26"/>
      <c r="DAC139" s="26"/>
      <c r="DAD139" s="26"/>
      <c r="DAE139" s="26"/>
      <c r="DAF139" s="26"/>
      <c r="DAG139" s="26"/>
      <c r="DAH139" s="26"/>
      <c r="DAI139" s="26"/>
      <c r="DAJ139" s="26"/>
      <c r="DAK139" s="26"/>
      <c r="DAL139" s="26"/>
      <c r="DAM139" s="26"/>
      <c r="DAN139" s="26"/>
      <c r="DAO139" s="26"/>
      <c r="DAP139" s="26"/>
      <c r="DAQ139" s="26"/>
      <c r="DAR139" s="26"/>
      <c r="DAS139" s="26"/>
      <c r="DAT139" s="26"/>
      <c r="DAU139" s="26"/>
      <c r="DAV139" s="26"/>
      <c r="DAW139" s="26"/>
      <c r="DAX139" s="26"/>
      <c r="DAY139" s="26"/>
      <c r="DAZ139" s="26"/>
      <c r="DBA139" s="26"/>
      <c r="DBB139" s="26"/>
      <c r="DBC139" s="26"/>
      <c r="DBD139" s="26"/>
      <c r="DBE139" s="26"/>
      <c r="DBF139" s="26"/>
      <c r="DBG139" s="26"/>
      <c r="DBH139" s="26"/>
      <c r="DBI139" s="26"/>
      <c r="DBJ139" s="26"/>
      <c r="DBK139" s="26"/>
      <c r="DBL139" s="26"/>
      <c r="DBM139" s="26"/>
      <c r="DBN139" s="26"/>
      <c r="DBO139" s="26"/>
      <c r="DBP139" s="26"/>
      <c r="DBQ139" s="26"/>
      <c r="DBR139" s="26"/>
      <c r="DBS139" s="26"/>
      <c r="DBT139" s="26"/>
      <c r="DBU139" s="26"/>
      <c r="DBV139" s="26"/>
      <c r="DBW139" s="26"/>
      <c r="DBX139" s="26"/>
      <c r="DBY139" s="26"/>
      <c r="DBZ139" s="26"/>
      <c r="DCA139" s="26"/>
      <c r="DCB139" s="26"/>
      <c r="DCC139" s="26"/>
      <c r="DCD139" s="26"/>
      <c r="DCE139" s="26"/>
      <c r="DCF139" s="26"/>
      <c r="DCG139" s="26"/>
      <c r="DCH139" s="26"/>
      <c r="DCI139" s="26"/>
      <c r="DCJ139" s="26"/>
      <c r="DCK139" s="26"/>
      <c r="DCL139" s="26"/>
      <c r="DCM139" s="26"/>
      <c r="DCN139" s="26"/>
      <c r="DCO139" s="26"/>
      <c r="DCP139" s="26"/>
      <c r="DCQ139" s="26"/>
      <c r="DCR139" s="26"/>
      <c r="DCS139" s="26"/>
      <c r="DCT139" s="26"/>
      <c r="DCU139" s="26"/>
      <c r="DCV139" s="26"/>
      <c r="DCW139" s="26"/>
      <c r="DCX139" s="26"/>
      <c r="DCY139" s="26"/>
      <c r="DCZ139" s="26"/>
      <c r="DDA139" s="26"/>
      <c r="DDB139" s="26"/>
      <c r="DDC139" s="26"/>
      <c r="DDD139" s="26"/>
      <c r="DDE139" s="26"/>
      <c r="DDF139" s="26"/>
      <c r="DDG139" s="26"/>
      <c r="DDH139" s="26"/>
      <c r="DDI139" s="26"/>
      <c r="DDJ139" s="26"/>
      <c r="DDK139" s="26"/>
      <c r="DDL139" s="26"/>
      <c r="DDM139" s="26"/>
      <c r="DDN139" s="26"/>
      <c r="DDO139" s="26"/>
      <c r="DDP139" s="26"/>
      <c r="DDQ139" s="26"/>
      <c r="DDR139" s="26"/>
      <c r="DDS139" s="26"/>
      <c r="DDT139" s="26"/>
      <c r="DDU139" s="26"/>
      <c r="DDV139" s="26"/>
      <c r="DDW139" s="26"/>
      <c r="DDX139" s="26"/>
      <c r="DDY139" s="26"/>
      <c r="DDZ139" s="26"/>
      <c r="DEA139" s="26"/>
      <c r="DEB139" s="26"/>
      <c r="DEC139" s="26"/>
      <c r="DED139" s="26"/>
      <c r="DEE139" s="26"/>
      <c r="DEF139" s="26"/>
      <c r="DEG139" s="26"/>
      <c r="DEH139" s="26"/>
      <c r="DEI139" s="26"/>
      <c r="DEJ139" s="26"/>
      <c r="DEK139" s="26"/>
      <c r="DEL139" s="26"/>
      <c r="DEM139" s="26"/>
      <c r="DEN139" s="26"/>
      <c r="DEO139" s="26"/>
      <c r="DEP139" s="26"/>
      <c r="DEQ139" s="26"/>
      <c r="DER139" s="26"/>
      <c r="DES139" s="26"/>
      <c r="DET139" s="26"/>
      <c r="DEU139" s="26"/>
      <c r="DEV139" s="26"/>
      <c r="DEW139" s="26"/>
      <c r="DEX139" s="26"/>
      <c r="DEY139" s="26"/>
      <c r="DEZ139" s="26"/>
      <c r="DFA139" s="26"/>
      <c r="DFB139" s="26"/>
      <c r="DFC139" s="26"/>
      <c r="DFD139" s="26"/>
      <c r="DFE139" s="26"/>
      <c r="DFF139" s="26"/>
      <c r="DFG139" s="26"/>
      <c r="DFH139" s="26"/>
      <c r="DFI139" s="26"/>
      <c r="DFJ139" s="26"/>
      <c r="DFK139" s="26"/>
      <c r="DFL139" s="26"/>
      <c r="DFM139" s="26"/>
      <c r="DFN139" s="26"/>
      <c r="DFO139" s="26"/>
      <c r="DFP139" s="26"/>
      <c r="DFQ139" s="26"/>
      <c r="DFR139" s="26"/>
      <c r="DFS139" s="26"/>
      <c r="DFT139" s="26"/>
      <c r="DFU139" s="26"/>
      <c r="DFV139" s="26"/>
      <c r="DFW139" s="26"/>
      <c r="DFX139" s="26"/>
      <c r="DFY139" s="26"/>
      <c r="DFZ139" s="26"/>
      <c r="DGA139" s="26"/>
      <c r="DGB139" s="26"/>
      <c r="DGC139" s="26"/>
      <c r="DGD139" s="26"/>
      <c r="DGE139" s="26"/>
      <c r="DGF139" s="26"/>
      <c r="DGG139" s="26"/>
      <c r="DGH139" s="26"/>
      <c r="DGI139" s="26"/>
      <c r="DGJ139" s="26"/>
      <c r="DGK139" s="26"/>
      <c r="DGL139" s="26"/>
      <c r="DGM139" s="26"/>
      <c r="DGN139" s="26"/>
      <c r="DGO139" s="26"/>
      <c r="DGP139" s="26"/>
      <c r="DGQ139" s="26"/>
      <c r="DGR139" s="26"/>
      <c r="DGS139" s="26"/>
      <c r="DGT139" s="26"/>
      <c r="DGU139" s="26"/>
      <c r="DGV139" s="26"/>
      <c r="DGW139" s="26"/>
      <c r="DGX139" s="26"/>
      <c r="DGY139" s="26"/>
      <c r="DGZ139" s="26"/>
      <c r="DHA139" s="26"/>
      <c r="DHB139" s="26"/>
      <c r="DHC139" s="26"/>
      <c r="DHD139" s="26"/>
      <c r="DHE139" s="26"/>
      <c r="DHF139" s="26"/>
      <c r="DHG139" s="26"/>
      <c r="DHH139" s="26"/>
      <c r="DHI139" s="26"/>
      <c r="DHJ139" s="26"/>
      <c r="DHK139" s="26"/>
      <c r="DHL139" s="26"/>
      <c r="DHM139" s="26"/>
      <c r="DHN139" s="26"/>
      <c r="DHO139" s="26"/>
      <c r="DHP139" s="26"/>
      <c r="DHQ139" s="26"/>
      <c r="DHR139" s="26"/>
      <c r="DHS139" s="26"/>
      <c r="DHT139" s="26"/>
      <c r="DHU139" s="26"/>
      <c r="DHV139" s="26"/>
      <c r="DHW139" s="26"/>
      <c r="DHX139" s="26"/>
      <c r="DHY139" s="26"/>
      <c r="DHZ139" s="26"/>
      <c r="DIA139" s="26"/>
      <c r="DIB139" s="26"/>
      <c r="DIC139" s="26"/>
      <c r="DID139" s="26"/>
      <c r="DIE139" s="26"/>
      <c r="DIF139" s="26"/>
      <c r="DIG139" s="26"/>
      <c r="DIH139" s="26"/>
      <c r="DII139" s="26"/>
      <c r="DIJ139" s="26"/>
      <c r="DIK139" s="26"/>
      <c r="DIL139" s="26"/>
      <c r="DIM139" s="26"/>
      <c r="DIN139" s="26"/>
      <c r="DIO139" s="26"/>
      <c r="DIP139" s="26"/>
      <c r="DIQ139" s="26"/>
      <c r="DIR139" s="26"/>
      <c r="DIS139" s="26"/>
      <c r="DIT139" s="26"/>
      <c r="DIU139" s="26"/>
      <c r="DIV139" s="26"/>
      <c r="DIW139" s="26"/>
      <c r="DIX139" s="26"/>
      <c r="DIY139" s="26"/>
      <c r="DIZ139" s="26"/>
      <c r="DJA139" s="26"/>
      <c r="DJB139" s="26"/>
      <c r="DJC139" s="26"/>
      <c r="DJD139" s="26"/>
      <c r="DJE139" s="26"/>
      <c r="DJF139" s="26"/>
      <c r="DJG139" s="26"/>
      <c r="DJH139" s="26"/>
      <c r="DJI139" s="26"/>
      <c r="DJJ139" s="26"/>
      <c r="DJK139" s="26"/>
      <c r="DJL139" s="26"/>
      <c r="DJM139" s="26"/>
      <c r="DJN139" s="26"/>
      <c r="DJO139" s="26"/>
      <c r="DJP139" s="26"/>
      <c r="DJQ139" s="26"/>
      <c r="DJR139" s="26"/>
      <c r="DJS139" s="26"/>
      <c r="DJT139" s="26"/>
      <c r="DJU139" s="26"/>
      <c r="DJV139" s="26"/>
      <c r="DJW139" s="26"/>
      <c r="DJX139" s="26"/>
      <c r="DJY139" s="26"/>
      <c r="DJZ139" s="26"/>
      <c r="DKA139" s="26"/>
      <c r="DKB139" s="26"/>
      <c r="DKC139" s="26"/>
      <c r="DKD139" s="26"/>
      <c r="DKE139" s="26"/>
      <c r="DKF139" s="26"/>
      <c r="DKG139" s="26"/>
      <c r="DKH139" s="26"/>
      <c r="DKI139" s="26"/>
      <c r="DKJ139" s="26"/>
      <c r="DKK139" s="26"/>
      <c r="DKL139" s="26"/>
      <c r="DKM139" s="26"/>
      <c r="DKN139" s="26"/>
      <c r="DKO139" s="26"/>
      <c r="DKP139" s="26"/>
      <c r="DKQ139" s="26"/>
      <c r="DKR139" s="26"/>
      <c r="DKS139" s="26"/>
      <c r="DKT139" s="26"/>
      <c r="DKU139" s="26"/>
      <c r="DKV139" s="26"/>
      <c r="DKW139" s="26"/>
      <c r="DKX139" s="26"/>
      <c r="DKY139" s="26"/>
      <c r="DKZ139" s="26"/>
      <c r="DLA139" s="26"/>
      <c r="DLB139" s="26"/>
      <c r="DLC139" s="26"/>
      <c r="DLD139" s="26"/>
      <c r="DLE139" s="26"/>
      <c r="DLF139" s="26"/>
      <c r="DLG139" s="26"/>
      <c r="DLH139" s="26"/>
      <c r="DLI139" s="26"/>
      <c r="DLJ139" s="26"/>
      <c r="DLK139" s="26"/>
      <c r="DLL139" s="26"/>
      <c r="DLM139" s="26"/>
      <c r="DLN139" s="26"/>
      <c r="DLO139" s="26"/>
      <c r="DLP139" s="26"/>
      <c r="DLQ139" s="26"/>
      <c r="DLR139" s="26"/>
      <c r="DLS139" s="26"/>
      <c r="DLT139" s="26"/>
      <c r="DLU139" s="26"/>
      <c r="DLV139" s="26"/>
      <c r="DLW139" s="26"/>
      <c r="DLX139" s="26"/>
      <c r="DLY139" s="26"/>
      <c r="DLZ139" s="26"/>
      <c r="DMA139" s="26"/>
      <c r="DMB139" s="26"/>
      <c r="DMC139" s="26"/>
      <c r="DMD139" s="26"/>
      <c r="DME139" s="26"/>
      <c r="DMF139" s="26"/>
      <c r="DMG139" s="26"/>
      <c r="DMH139" s="26"/>
      <c r="DMI139" s="26"/>
      <c r="DMJ139" s="26"/>
      <c r="DMK139" s="26"/>
      <c r="DML139" s="26"/>
      <c r="DMM139" s="26"/>
      <c r="DMN139" s="26"/>
      <c r="DMO139" s="26"/>
      <c r="DMP139" s="26"/>
      <c r="DMQ139" s="26"/>
      <c r="DMR139" s="26"/>
      <c r="DMS139" s="26"/>
      <c r="DMT139" s="26"/>
      <c r="DMU139" s="26"/>
      <c r="DMV139" s="26"/>
      <c r="DMW139" s="26"/>
      <c r="DMX139" s="26"/>
      <c r="DMY139" s="26"/>
      <c r="DMZ139" s="26"/>
      <c r="DNA139" s="26"/>
      <c r="DNB139" s="26"/>
      <c r="DNC139" s="26"/>
      <c r="DND139" s="26"/>
      <c r="DNE139" s="26"/>
      <c r="DNF139" s="26"/>
      <c r="DNG139" s="26"/>
      <c r="DNH139" s="26"/>
      <c r="DNI139" s="26"/>
      <c r="DNJ139" s="26"/>
      <c r="DNK139" s="26"/>
      <c r="DNL139" s="26"/>
      <c r="DNM139" s="26"/>
      <c r="DNN139" s="26"/>
      <c r="DNO139" s="26"/>
      <c r="DNP139" s="26"/>
      <c r="DNQ139" s="26"/>
      <c r="DNR139" s="26"/>
      <c r="DNS139" s="26"/>
      <c r="DNT139" s="26"/>
      <c r="DNU139" s="26"/>
      <c r="DNV139" s="26"/>
      <c r="DNW139" s="26"/>
      <c r="DNX139" s="26"/>
      <c r="DNY139" s="26"/>
      <c r="DNZ139" s="26"/>
      <c r="DOA139" s="26"/>
      <c r="DOB139" s="26"/>
      <c r="DOC139" s="26"/>
      <c r="DOD139" s="26"/>
      <c r="DOE139" s="26"/>
      <c r="DOF139" s="26"/>
      <c r="DOG139" s="26"/>
      <c r="DOH139" s="26"/>
      <c r="DOI139" s="26"/>
      <c r="DOJ139" s="26"/>
      <c r="DOK139" s="26"/>
      <c r="DOL139" s="26"/>
      <c r="DOM139" s="26"/>
      <c r="DON139" s="26"/>
      <c r="DOO139" s="26"/>
      <c r="DOP139" s="26"/>
      <c r="DOQ139" s="26"/>
      <c r="DOR139" s="26"/>
      <c r="DOS139" s="26"/>
      <c r="DOT139" s="26"/>
      <c r="DOU139" s="26"/>
      <c r="DOV139" s="26"/>
      <c r="DOW139" s="26"/>
      <c r="DOX139" s="26"/>
      <c r="DOY139" s="26"/>
      <c r="DOZ139" s="26"/>
      <c r="DPA139" s="26"/>
      <c r="DPB139" s="26"/>
      <c r="DPC139" s="26"/>
      <c r="DPD139" s="26"/>
      <c r="DPE139" s="26"/>
      <c r="DPF139" s="26"/>
      <c r="DPG139" s="26"/>
      <c r="DPH139" s="26"/>
      <c r="DPI139" s="26"/>
      <c r="DPJ139" s="26"/>
      <c r="DPK139" s="26"/>
      <c r="DPL139" s="26"/>
      <c r="DPM139" s="26"/>
      <c r="DPN139" s="26"/>
      <c r="DPO139" s="26"/>
      <c r="DPP139" s="26"/>
      <c r="DPQ139" s="26"/>
      <c r="DPR139" s="26"/>
      <c r="DPS139" s="26"/>
      <c r="DPT139" s="26"/>
      <c r="DPU139" s="26"/>
      <c r="DPV139" s="26"/>
      <c r="DPW139" s="26"/>
      <c r="DPX139" s="26"/>
      <c r="DPY139" s="26"/>
      <c r="DPZ139" s="26"/>
      <c r="DQA139" s="26"/>
      <c r="DQB139" s="26"/>
      <c r="DQC139" s="26"/>
      <c r="DQD139" s="26"/>
      <c r="DQE139" s="26"/>
      <c r="DQF139" s="26"/>
      <c r="DQG139" s="26"/>
      <c r="DQH139" s="26"/>
      <c r="DQI139" s="26"/>
      <c r="DQJ139" s="26"/>
      <c r="DQK139" s="26"/>
      <c r="DQL139" s="26"/>
      <c r="DQM139" s="26"/>
      <c r="DQN139" s="26"/>
      <c r="DQO139" s="26"/>
      <c r="DQP139" s="26"/>
      <c r="DQQ139" s="26"/>
      <c r="DQR139" s="26"/>
      <c r="DQS139" s="26"/>
      <c r="DQT139" s="26"/>
      <c r="DQU139" s="26"/>
      <c r="DQV139" s="26"/>
      <c r="DQW139" s="26"/>
      <c r="DQX139" s="26"/>
      <c r="DQY139" s="26"/>
      <c r="DQZ139" s="26"/>
      <c r="DRA139" s="26"/>
      <c r="DRB139" s="26"/>
      <c r="DRC139" s="26"/>
      <c r="DRD139" s="26"/>
      <c r="DRE139" s="26"/>
      <c r="DRF139" s="26"/>
      <c r="DRG139" s="26"/>
      <c r="DRH139" s="26"/>
      <c r="DRI139" s="26"/>
      <c r="DRJ139" s="26"/>
      <c r="DRK139" s="26"/>
      <c r="DRL139" s="26"/>
      <c r="DRM139" s="26"/>
      <c r="DRN139" s="26"/>
      <c r="DRO139" s="26"/>
      <c r="DRP139" s="26"/>
      <c r="DRQ139" s="26"/>
      <c r="DRR139" s="26"/>
      <c r="DRS139" s="26"/>
      <c r="DRT139" s="26"/>
      <c r="DRU139" s="26"/>
      <c r="DRV139" s="26"/>
      <c r="DRW139" s="26"/>
      <c r="DRX139" s="26"/>
      <c r="DRY139" s="26"/>
      <c r="DRZ139" s="26"/>
      <c r="DSA139" s="26"/>
      <c r="DSB139" s="26"/>
      <c r="DSC139" s="26"/>
      <c r="DSD139" s="26"/>
      <c r="DSE139" s="26"/>
      <c r="DSF139" s="26"/>
      <c r="DSG139" s="26"/>
      <c r="DSH139" s="26"/>
      <c r="DSI139" s="26"/>
      <c r="DSJ139" s="26"/>
      <c r="DSK139" s="26"/>
      <c r="DSL139" s="26"/>
      <c r="DSM139" s="26"/>
      <c r="DSN139" s="26"/>
      <c r="DSO139" s="26"/>
      <c r="DSP139" s="26"/>
      <c r="DSQ139" s="26"/>
      <c r="DSR139" s="26"/>
      <c r="DSS139" s="26"/>
      <c r="DST139" s="26"/>
      <c r="DSU139" s="26"/>
      <c r="DSV139" s="26"/>
      <c r="DSW139" s="26"/>
      <c r="DSX139" s="26"/>
      <c r="DSY139" s="26"/>
      <c r="DSZ139" s="26"/>
      <c r="DTA139" s="26"/>
      <c r="DTB139" s="26"/>
      <c r="DTC139" s="26"/>
      <c r="DTD139" s="26"/>
      <c r="DTE139" s="26"/>
      <c r="DTF139" s="26"/>
      <c r="DTG139" s="26"/>
      <c r="DTH139" s="26"/>
      <c r="DTI139" s="26"/>
      <c r="DTJ139" s="26"/>
      <c r="DTK139" s="26"/>
      <c r="DTL139" s="26"/>
      <c r="DTM139" s="26"/>
      <c r="DTN139" s="26"/>
      <c r="DTO139" s="26"/>
      <c r="DTP139" s="26"/>
      <c r="DTQ139" s="26"/>
      <c r="DTR139" s="26"/>
      <c r="DTS139" s="26"/>
      <c r="DTT139" s="26"/>
      <c r="DTU139" s="26"/>
      <c r="DTV139" s="26"/>
      <c r="DTW139" s="26"/>
      <c r="DTX139" s="26"/>
      <c r="DTY139" s="26"/>
      <c r="DTZ139" s="26"/>
      <c r="DUA139" s="26"/>
      <c r="DUB139" s="26"/>
      <c r="DUC139" s="26"/>
      <c r="DUD139" s="26"/>
      <c r="DUE139" s="26"/>
      <c r="DUF139" s="26"/>
      <c r="DUG139" s="26"/>
      <c r="DUH139" s="26"/>
      <c r="DUI139" s="26"/>
      <c r="DUJ139" s="26"/>
      <c r="DUK139" s="26"/>
      <c r="DUL139" s="26"/>
      <c r="DUM139" s="26"/>
      <c r="DUN139" s="26"/>
      <c r="DUO139" s="26"/>
      <c r="DUP139" s="26"/>
      <c r="DUQ139" s="26"/>
      <c r="DUR139" s="26"/>
      <c r="DUS139" s="26"/>
      <c r="DUT139" s="26"/>
      <c r="DUU139" s="26"/>
      <c r="DUV139" s="26"/>
      <c r="DUW139" s="26"/>
      <c r="DUX139" s="26"/>
      <c r="DUY139" s="26"/>
      <c r="DUZ139" s="26"/>
      <c r="DVA139" s="26"/>
      <c r="DVB139" s="26"/>
      <c r="DVC139" s="26"/>
      <c r="DVD139" s="26"/>
      <c r="DVE139" s="26"/>
      <c r="DVF139" s="26"/>
      <c r="DVG139" s="26"/>
      <c r="DVH139" s="26"/>
      <c r="DVI139" s="26"/>
      <c r="DVJ139" s="26"/>
      <c r="DVK139" s="26"/>
      <c r="DVL139" s="26"/>
      <c r="DVM139" s="26"/>
      <c r="DVN139" s="26"/>
      <c r="DVO139" s="26"/>
      <c r="DVP139" s="26"/>
      <c r="DVQ139" s="26"/>
      <c r="DVR139" s="26"/>
      <c r="DVS139" s="26"/>
      <c r="DVT139" s="26"/>
      <c r="DVU139" s="26"/>
      <c r="DVV139" s="26"/>
      <c r="DVW139" s="26"/>
      <c r="DVX139" s="26"/>
      <c r="DVY139" s="26"/>
      <c r="DVZ139" s="26"/>
      <c r="DWA139" s="26"/>
      <c r="DWB139" s="26"/>
      <c r="DWC139" s="26"/>
      <c r="DWD139" s="26"/>
      <c r="DWE139" s="26"/>
      <c r="DWF139" s="26"/>
      <c r="DWG139" s="26"/>
      <c r="DWH139" s="26"/>
      <c r="DWI139" s="26"/>
      <c r="DWJ139" s="26"/>
      <c r="DWK139" s="26"/>
      <c r="DWL139" s="26"/>
      <c r="DWM139" s="26"/>
      <c r="DWN139" s="26"/>
      <c r="DWO139" s="26"/>
      <c r="DWP139" s="26"/>
      <c r="DWQ139" s="26"/>
      <c r="DWR139" s="26"/>
      <c r="DWS139" s="26"/>
      <c r="DWT139" s="26"/>
      <c r="DWU139" s="26"/>
      <c r="DWV139" s="26"/>
      <c r="DWW139" s="26"/>
      <c r="DWX139" s="26"/>
      <c r="DWY139" s="26"/>
      <c r="DWZ139" s="26"/>
      <c r="DXA139" s="26"/>
      <c r="DXB139" s="26"/>
      <c r="DXC139" s="26"/>
      <c r="DXD139" s="26"/>
      <c r="DXE139" s="26"/>
      <c r="DXF139" s="26"/>
      <c r="DXG139" s="26"/>
      <c r="DXH139" s="26"/>
      <c r="DXI139" s="26"/>
      <c r="DXJ139" s="26"/>
      <c r="DXK139" s="26"/>
      <c r="DXL139" s="26"/>
      <c r="DXM139" s="26"/>
      <c r="DXN139" s="26"/>
      <c r="DXO139" s="26"/>
      <c r="DXP139" s="26"/>
      <c r="DXQ139" s="26"/>
      <c r="DXR139" s="26"/>
      <c r="DXS139" s="26"/>
      <c r="DXT139" s="26"/>
      <c r="DXU139" s="26"/>
      <c r="DXV139" s="26"/>
      <c r="DXW139" s="26"/>
      <c r="DXX139" s="26"/>
      <c r="DXY139" s="26"/>
      <c r="DXZ139" s="26"/>
      <c r="DYA139" s="26"/>
      <c r="DYB139" s="26"/>
      <c r="DYC139" s="26"/>
      <c r="DYD139" s="26"/>
      <c r="DYE139" s="26"/>
      <c r="DYF139" s="26"/>
      <c r="DYG139" s="26"/>
      <c r="DYH139" s="26"/>
      <c r="DYI139" s="26"/>
      <c r="DYJ139" s="26"/>
      <c r="DYK139" s="26"/>
      <c r="DYL139" s="26"/>
      <c r="DYM139" s="26"/>
      <c r="DYN139" s="26"/>
      <c r="DYO139" s="26"/>
      <c r="DYP139" s="26"/>
      <c r="DYQ139" s="26"/>
      <c r="DYR139" s="26"/>
      <c r="DYS139" s="26"/>
      <c r="DYT139" s="26"/>
      <c r="DYU139" s="26"/>
      <c r="DYV139" s="26"/>
      <c r="DYW139" s="26"/>
      <c r="DYX139" s="26"/>
      <c r="DYY139" s="26"/>
      <c r="DYZ139" s="26"/>
      <c r="DZA139" s="26"/>
      <c r="DZB139" s="26"/>
      <c r="DZC139" s="26"/>
      <c r="DZD139" s="26"/>
      <c r="DZE139" s="26"/>
      <c r="DZF139" s="26"/>
      <c r="DZG139" s="26"/>
      <c r="DZH139" s="26"/>
      <c r="DZI139" s="26"/>
      <c r="DZJ139" s="26"/>
      <c r="DZK139" s="26"/>
      <c r="DZL139" s="26"/>
      <c r="DZM139" s="26"/>
      <c r="DZN139" s="26"/>
      <c r="DZO139" s="26"/>
      <c r="DZP139" s="26"/>
      <c r="DZQ139" s="26"/>
      <c r="DZR139" s="26"/>
      <c r="DZS139" s="26"/>
      <c r="DZT139" s="26"/>
      <c r="DZU139" s="26"/>
      <c r="DZV139" s="26"/>
      <c r="DZW139" s="26"/>
      <c r="DZX139" s="26"/>
      <c r="DZY139" s="26"/>
      <c r="DZZ139" s="26"/>
      <c r="EAA139" s="26"/>
      <c r="EAB139" s="26"/>
      <c r="EAC139" s="26"/>
      <c r="EAD139" s="26"/>
      <c r="EAE139" s="26"/>
      <c r="EAF139" s="26"/>
      <c r="EAG139" s="26"/>
      <c r="EAH139" s="26"/>
      <c r="EAI139" s="26"/>
      <c r="EAJ139" s="26"/>
      <c r="EAK139" s="26"/>
      <c r="EAL139" s="26"/>
      <c r="EAM139" s="26"/>
      <c r="EAN139" s="26"/>
      <c r="EAO139" s="26"/>
      <c r="EAP139" s="26"/>
      <c r="EAQ139" s="26"/>
      <c r="EAR139" s="26"/>
      <c r="EAS139" s="26"/>
      <c r="EAT139" s="26"/>
      <c r="EAU139" s="26"/>
      <c r="EAV139" s="26"/>
      <c r="EAW139" s="26"/>
      <c r="EAX139" s="26"/>
      <c r="EAY139" s="26"/>
      <c r="EAZ139" s="26"/>
      <c r="EBA139" s="26"/>
      <c r="EBB139" s="26"/>
      <c r="EBC139" s="26"/>
      <c r="EBD139" s="26"/>
      <c r="EBE139" s="26"/>
      <c r="EBF139" s="26"/>
      <c r="EBG139" s="26"/>
      <c r="EBH139" s="26"/>
      <c r="EBI139" s="26"/>
      <c r="EBJ139" s="26"/>
      <c r="EBK139" s="26"/>
      <c r="EBL139" s="26"/>
      <c r="EBM139" s="26"/>
      <c r="EBN139" s="26"/>
      <c r="EBO139" s="26"/>
      <c r="EBP139" s="26"/>
      <c r="EBQ139" s="26"/>
      <c r="EBR139" s="26"/>
      <c r="EBS139" s="26"/>
      <c r="EBT139" s="26"/>
      <c r="EBU139" s="26"/>
      <c r="EBV139" s="26"/>
      <c r="EBW139" s="26"/>
      <c r="EBX139" s="26"/>
      <c r="EBY139" s="26"/>
      <c r="EBZ139" s="26"/>
      <c r="ECA139" s="26"/>
      <c r="ECB139" s="26"/>
      <c r="ECC139" s="26"/>
      <c r="ECD139" s="26"/>
      <c r="ECE139" s="26"/>
      <c r="ECF139" s="26"/>
      <c r="ECG139" s="26"/>
      <c r="ECH139" s="26"/>
      <c r="ECI139" s="26"/>
      <c r="ECJ139" s="26"/>
      <c r="ECK139" s="26"/>
      <c r="ECL139" s="26"/>
      <c r="ECM139" s="26"/>
      <c r="ECN139" s="26"/>
      <c r="ECO139" s="26"/>
      <c r="ECP139" s="26"/>
      <c r="ECQ139" s="26"/>
      <c r="ECR139" s="26"/>
      <c r="ECS139" s="26"/>
      <c r="ECT139" s="26"/>
      <c r="ECU139" s="26"/>
      <c r="ECV139" s="26"/>
      <c r="ECW139" s="26"/>
      <c r="ECX139" s="26"/>
      <c r="ECY139" s="26"/>
      <c r="ECZ139" s="26"/>
      <c r="EDA139" s="26"/>
      <c r="EDB139" s="26"/>
      <c r="EDC139" s="26"/>
      <c r="EDD139" s="26"/>
      <c r="EDE139" s="26"/>
      <c r="EDF139" s="26"/>
      <c r="EDG139" s="26"/>
      <c r="EDH139" s="26"/>
      <c r="EDI139" s="26"/>
      <c r="EDJ139" s="26"/>
      <c r="EDK139" s="26"/>
      <c r="EDL139" s="26"/>
      <c r="EDM139" s="26"/>
      <c r="EDN139" s="26"/>
      <c r="EDO139" s="26"/>
      <c r="EDP139" s="26"/>
      <c r="EDQ139" s="26"/>
      <c r="EDR139" s="26"/>
      <c r="EDS139" s="26"/>
      <c r="EDT139" s="26"/>
      <c r="EDU139" s="26"/>
      <c r="EDV139" s="26"/>
      <c r="EDW139" s="26"/>
      <c r="EDX139" s="26"/>
      <c r="EDY139" s="26"/>
      <c r="EDZ139" s="26"/>
      <c r="EEA139" s="26"/>
      <c r="EEB139" s="26"/>
      <c r="EEC139" s="26"/>
      <c r="EED139" s="26"/>
      <c r="EEE139" s="26"/>
      <c r="EEF139" s="26"/>
      <c r="EEG139" s="26"/>
      <c r="EEH139" s="26"/>
      <c r="EEI139" s="26"/>
      <c r="EEJ139" s="26"/>
      <c r="EEK139" s="26"/>
      <c r="EEL139" s="26"/>
      <c r="EEM139" s="26"/>
      <c r="EEN139" s="26"/>
      <c r="EEO139" s="26"/>
      <c r="EEP139" s="26"/>
      <c r="EEQ139" s="26"/>
      <c r="EER139" s="26"/>
      <c r="EES139" s="26"/>
      <c r="EET139" s="26"/>
      <c r="EEU139" s="26"/>
      <c r="EEV139" s="26"/>
      <c r="EEW139" s="26"/>
      <c r="EEX139" s="26"/>
      <c r="EEY139" s="26"/>
      <c r="EEZ139" s="26"/>
      <c r="EFA139" s="26"/>
      <c r="EFB139" s="26"/>
      <c r="EFC139" s="26"/>
      <c r="EFD139" s="26"/>
      <c r="EFE139" s="26"/>
      <c r="EFF139" s="26"/>
      <c r="EFG139" s="26"/>
      <c r="EFH139" s="26"/>
      <c r="EFI139" s="26"/>
      <c r="EFJ139" s="26"/>
      <c r="EFK139" s="26"/>
      <c r="EFL139" s="26"/>
      <c r="EFM139" s="26"/>
      <c r="EFN139" s="26"/>
      <c r="EFO139" s="26"/>
      <c r="EFP139" s="26"/>
      <c r="EFQ139" s="26"/>
      <c r="EFR139" s="26"/>
      <c r="EFS139" s="26"/>
      <c r="EFT139" s="26"/>
      <c r="EFU139" s="26"/>
      <c r="EFV139" s="26"/>
      <c r="EFW139" s="26"/>
      <c r="EFX139" s="26"/>
      <c r="EFY139" s="26"/>
      <c r="EFZ139" s="26"/>
      <c r="EGA139" s="26"/>
      <c r="EGB139" s="26"/>
      <c r="EGC139" s="26"/>
      <c r="EGD139" s="26"/>
      <c r="EGE139" s="26"/>
      <c r="EGF139" s="26"/>
      <c r="EGG139" s="26"/>
      <c r="EGH139" s="26"/>
      <c r="EGI139" s="26"/>
      <c r="EGJ139" s="26"/>
      <c r="EGK139" s="26"/>
      <c r="EGL139" s="26"/>
      <c r="EGM139" s="26"/>
      <c r="EGN139" s="26"/>
      <c r="EGO139" s="26"/>
      <c r="EGP139" s="26"/>
      <c r="EGQ139" s="26"/>
      <c r="EGR139" s="26"/>
      <c r="EGS139" s="26"/>
      <c r="EGT139" s="26"/>
      <c r="EGU139" s="26"/>
      <c r="EGV139" s="26"/>
      <c r="EGW139" s="26"/>
      <c r="EGX139" s="26"/>
      <c r="EGY139" s="26"/>
      <c r="EGZ139" s="26"/>
      <c r="EHA139" s="26"/>
      <c r="EHB139" s="26"/>
      <c r="EHC139" s="26"/>
      <c r="EHD139" s="26"/>
      <c r="EHE139" s="26"/>
      <c r="EHF139" s="26"/>
      <c r="EHG139" s="26"/>
      <c r="EHH139" s="26"/>
      <c r="EHI139" s="26"/>
      <c r="EHJ139" s="26"/>
      <c r="EHK139" s="26"/>
      <c r="EHL139" s="26"/>
      <c r="EHM139" s="26"/>
      <c r="EHN139" s="26"/>
      <c r="EHO139" s="26"/>
      <c r="EHP139" s="26"/>
      <c r="EHQ139" s="26"/>
      <c r="EHR139" s="26"/>
      <c r="EHS139" s="26"/>
      <c r="EHT139" s="26"/>
      <c r="EHU139" s="26"/>
      <c r="EHV139" s="26"/>
      <c r="EHW139" s="26"/>
      <c r="EHX139" s="26"/>
      <c r="EHY139" s="26"/>
      <c r="EHZ139" s="26"/>
      <c r="EIA139" s="26"/>
      <c r="EIB139" s="26"/>
      <c r="EIC139" s="26"/>
      <c r="EID139" s="26"/>
      <c r="EIE139" s="26"/>
      <c r="EIF139" s="26"/>
      <c r="EIG139" s="26"/>
      <c r="EIH139" s="26"/>
      <c r="EII139" s="26"/>
      <c r="EIJ139" s="26"/>
      <c r="EIK139" s="26"/>
      <c r="EIL139" s="26"/>
      <c r="EIM139" s="26"/>
      <c r="EIN139" s="26"/>
      <c r="EIO139" s="26"/>
      <c r="EIP139" s="26"/>
      <c r="EIQ139" s="26"/>
      <c r="EIR139" s="26"/>
      <c r="EIS139" s="26"/>
      <c r="EIT139" s="26"/>
      <c r="EIU139" s="26"/>
      <c r="EIV139" s="26"/>
      <c r="EIW139" s="26"/>
      <c r="EIX139" s="26"/>
      <c r="EIY139" s="26"/>
      <c r="EIZ139" s="26"/>
      <c r="EJA139" s="26"/>
      <c r="EJB139" s="26"/>
      <c r="EJC139" s="26"/>
      <c r="EJD139" s="26"/>
      <c r="EJE139" s="26"/>
      <c r="EJF139" s="26"/>
      <c r="EJG139" s="26"/>
      <c r="EJH139" s="26"/>
      <c r="EJI139" s="26"/>
      <c r="EJJ139" s="26"/>
      <c r="EJK139" s="26"/>
      <c r="EJL139" s="26"/>
      <c r="EJM139" s="26"/>
      <c r="EJN139" s="26"/>
      <c r="EJO139" s="26"/>
      <c r="EJP139" s="26"/>
      <c r="EJQ139" s="26"/>
      <c r="EJR139" s="26"/>
      <c r="EJS139" s="26"/>
      <c r="EJT139" s="26"/>
      <c r="EJU139" s="26"/>
      <c r="EJV139" s="26"/>
      <c r="EJW139" s="26"/>
      <c r="EJX139" s="26"/>
      <c r="EJY139" s="26"/>
      <c r="EJZ139" s="26"/>
      <c r="EKA139" s="26"/>
      <c r="EKB139" s="26"/>
      <c r="EKC139" s="26"/>
      <c r="EKD139" s="26"/>
      <c r="EKE139" s="26"/>
      <c r="EKF139" s="26"/>
      <c r="EKG139" s="26"/>
      <c r="EKH139" s="26"/>
      <c r="EKI139" s="26"/>
      <c r="EKJ139" s="26"/>
      <c r="EKK139" s="26"/>
      <c r="EKL139" s="26"/>
      <c r="EKM139" s="26"/>
      <c r="EKN139" s="26"/>
      <c r="EKO139" s="26"/>
      <c r="EKP139" s="26"/>
      <c r="EKQ139" s="26"/>
      <c r="EKR139" s="26"/>
      <c r="EKS139" s="26"/>
      <c r="EKT139" s="26"/>
      <c r="EKU139" s="26"/>
      <c r="EKV139" s="26"/>
      <c r="EKW139" s="26"/>
      <c r="EKX139" s="26"/>
      <c r="EKY139" s="26"/>
      <c r="EKZ139" s="26"/>
      <c r="ELA139" s="26"/>
      <c r="ELB139" s="26"/>
      <c r="ELC139" s="26"/>
      <c r="ELD139" s="26"/>
      <c r="ELE139" s="26"/>
      <c r="ELF139" s="26"/>
      <c r="ELG139" s="26"/>
      <c r="ELH139" s="26"/>
      <c r="ELI139" s="26"/>
      <c r="ELJ139" s="26"/>
      <c r="ELK139" s="26"/>
      <c r="ELL139" s="26"/>
      <c r="ELM139" s="26"/>
      <c r="ELN139" s="26"/>
      <c r="ELO139" s="26"/>
      <c r="ELP139" s="26"/>
      <c r="ELQ139" s="26"/>
      <c r="ELR139" s="26"/>
      <c r="ELS139" s="26"/>
      <c r="ELT139" s="26"/>
      <c r="ELU139" s="26"/>
      <c r="ELV139" s="26"/>
      <c r="ELW139" s="26"/>
      <c r="ELX139" s="26"/>
      <c r="ELY139" s="26"/>
      <c r="ELZ139" s="26"/>
      <c r="EMA139" s="26"/>
      <c r="EMB139" s="26"/>
      <c r="EMC139" s="26"/>
      <c r="EMD139" s="26"/>
      <c r="EME139" s="26"/>
      <c r="EMF139" s="26"/>
      <c r="EMG139" s="26"/>
      <c r="EMH139" s="26"/>
      <c r="EMI139" s="26"/>
      <c r="EMJ139" s="26"/>
      <c r="EMK139" s="26"/>
      <c r="EML139" s="26"/>
      <c r="EMM139" s="26"/>
      <c r="EMN139" s="26"/>
      <c r="EMO139" s="26"/>
      <c r="EMP139" s="26"/>
      <c r="EMQ139" s="26"/>
      <c r="EMR139" s="26"/>
      <c r="EMS139" s="26"/>
      <c r="EMT139" s="26"/>
      <c r="EMU139" s="26"/>
      <c r="EMV139" s="26"/>
      <c r="EMW139" s="26"/>
      <c r="EMX139" s="26"/>
      <c r="EMY139" s="26"/>
      <c r="EMZ139" s="26"/>
      <c r="ENA139" s="26"/>
      <c r="ENB139" s="26"/>
      <c r="ENC139" s="26"/>
      <c r="END139" s="26"/>
      <c r="ENE139" s="26"/>
      <c r="ENF139" s="26"/>
      <c r="ENG139" s="26"/>
      <c r="ENH139" s="26"/>
      <c r="ENI139" s="26"/>
      <c r="ENJ139" s="26"/>
      <c r="ENK139" s="26"/>
      <c r="ENL139" s="26"/>
      <c r="ENM139" s="26"/>
      <c r="ENN139" s="26"/>
      <c r="ENO139" s="26"/>
      <c r="ENP139" s="26"/>
      <c r="ENQ139" s="26"/>
      <c r="ENR139" s="26"/>
      <c r="ENS139" s="26"/>
      <c r="ENT139" s="26"/>
      <c r="ENU139" s="26"/>
      <c r="ENV139" s="26"/>
      <c r="ENW139" s="26"/>
      <c r="ENX139" s="26"/>
      <c r="ENY139" s="26"/>
      <c r="ENZ139" s="26"/>
      <c r="EOA139" s="26"/>
      <c r="EOB139" s="26"/>
      <c r="EOC139" s="26"/>
      <c r="EOD139" s="26"/>
      <c r="EOE139" s="26"/>
      <c r="EOF139" s="26"/>
      <c r="EOG139" s="26"/>
      <c r="EOH139" s="26"/>
      <c r="EOI139" s="26"/>
      <c r="EOJ139" s="26"/>
      <c r="EOK139" s="26"/>
      <c r="EOL139" s="26"/>
      <c r="EOM139" s="26"/>
      <c r="EON139" s="26"/>
      <c r="EOO139" s="26"/>
      <c r="EOP139" s="26"/>
      <c r="EOQ139" s="26"/>
      <c r="EOR139" s="26"/>
      <c r="EOS139" s="26"/>
      <c r="EOT139" s="26"/>
      <c r="EOU139" s="26"/>
      <c r="EOV139" s="26"/>
      <c r="EOW139" s="26"/>
      <c r="EOX139" s="26"/>
      <c r="EOY139" s="26"/>
      <c r="EOZ139" s="26"/>
      <c r="EPA139" s="26"/>
      <c r="EPB139" s="26"/>
      <c r="EPC139" s="26"/>
      <c r="EPD139" s="26"/>
      <c r="EPE139" s="26"/>
      <c r="EPF139" s="26"/>
      <c r="EPG139" s="26"/>
      <c r="EPH139" s="26"/>
      <c r="EPI139" s="26"/>
      <c r="EPJ139" s="26"/>
      <c r="EPK139" s="26"/>
      <c r="EPL139" s="26"/>
      <c r="EPM139" s="26"/>
      <c r="EPN139" s="26"/>
      <c r="EPO139" s="26"/>
      <c r="EPP139" s="26"/>
      <c r="EPQ139" s="26"/>
      <c r="EPR139" s="26"/>
      <c r="EPS139" s="26"/>
      <c r="EPT139" s="26"/>
      <c r="EPU139" s="26"/>
      <c r="EPV139" s="26"/>
      <c r="EPW139" s="26"/>
      <c r="EPX139" s="26"/>
      <c r="EPY139" s="26"/>
      <c r="EPZ139" s="26"/>
      <c r="EQA139" s="26"/>
      <c r="EQB139" s="26"/>
      <c r="EQC139" s="26"/>
      <c r="EQD139" s="26"/>
      <c r="EQE139" s="26"/>
      <c r="EQF139" s="26"/>
      <c r="EQG139" s="26"/>
      <c r="EQH139" s="26"/>
      <c r="EQI139" s="26"/>
      <c r="EQJ139" s="26"/>
      <c r="EQK139" s="26"/>
      <c r="EQL139" s="26"/>
      <c r="EQM139" s="26"/>
      <c r="EQN139" s="26"/>
      <c r="EQO139" s="26"/>
      <c r="EQP139" s="26"/>
      <c r="EQQ139" s="26"/>
      <c r="EQR139" s="26"/>
      <c r="EQS139" s="26"/>
      <c r="EQT139" s="26"/>
      <c r="EQU139" s="26"/>
      <c r="EQV139" s="26"/>
      <c r="EQW139" s="26"/>
      <c r="EQX139" s="26"/>
      <c r="EQY139" s="26"/>
      <c r="EQZ139" s="26"/>
      <c r="ERA139" s="26"/>
      <c r="ERB139" s="26"/>
      <c r="ERC139" s="26"/>
      <c r="ERD139" s="26"/>
      <c r="ERE139" s="26"/>
      <c r="ERF139" s="26"/>
      <c r="ERG139" s="26"/>
      <c r="ERH139" s="26"/>
      <c r="ERI139" s="26"/>
      <c r="ERJ139" s="26"/>
      <c r="ERK139" s="26"/>
      <c r="ERL139" s="26"/>
      <c r="ERM139" s="26"/>
      <c r="ERN139" s="26"/>
      <c r="ERO139" s="26"/>
      <c r="ERP139" s="26"/>
      <c r="ERQ139" s="26"/>
      <c r="ERR139" s="26"/>
      <c r="ERS139" s="26"/>
      <c r="ERT139" s="26"/>
      <c r="ERU139" s="26"/>
      <c r="ERV139" s="26"/>
      <c r="ERW139" s="26"/>
      <c r="ERX139" s="26"/>
      <c r="ERY139" s="26"/>
      <c r="ERZ139" s="26"/>
      <c r="ESA139" s="26"/>
      <c r="ESB139" s="26"/>
      <c r="ESC139" s="26"/>
      <c r="ESD139" s="26"/>
      <c r="ESE139" s="26"/>
      <c r="ESF139" s="26"/>
      <c r="ESG139" s="26"/>
      <c r="ESH139" s="26"/>
      <c r="ESI139" s="26"/>
      <c r="ESJ139" s="26"/>
      <c r="ESK139" s="26"/>
      <c r="ESL139" s="26"/>
      <c r="ESM139" s="26"/>
      <c r="ESN139" s="26"/>
      <c r="ESO139" s="26"/>
      <c r="ESP139" s="26"/>
      <c r="ESQ139" s="26"/>
      <c r="ESR139" s="26"/>
      <c r="ESS139" s="26"/>
      <c r="EST139" s="26"/>
      <c r="ESU139" s="26"/>
      <c r="ESV139" s="26"/>
      <c r="ESW139" s="26"/>
      <c r="ESX139" s="26"/>
      <c r="ESY139" s="26"/>
      <c r="ESZ139" s="26"/>
      <c r="ETA139" s="26"/>
      <c r="ETB139" s="26"/>
      <c r="ETC139" s="26"/>
      <c r="ETD139" s="26"/>
      <c r="ETE139" s="26"/>
      <c r="ETF139" s="26"/>
      <c r="ETG139" s="26"/>
      <c r="ETH139" s="26"/>
      <c r="ETI139" s="26"/>
      <c r="ETJ139" s="26"/>
      <c r="ETK139" s="26"/>
      <c r="ETL139" s="26"/>
      <c r="ETM139" s="26"/>
      <c r="ETN139" s="26"/>
      <c r="ETO139" s="26"/>
      <c r="ETP139" s="26"/>
      <c r="ETQ139" s="26"/>
      <c r="ETR139" s="26"/>
      <c r="ETS139" s="26"/>
      <c r="ETT139" s="26"/>
      <c r="ETU139" s="26"/>
      <c r="ETV139" s="26"/>
      <c r="ETW139" s="26"/>
      <c r="ETX139" s="26"/>
      <c r="ETY139" s="26"/>
      <c r="ETZ139" s="26"/>
      <c r="EUA139" s="26"/>
      <c r="EUB139" s="26"/>
      <c r="EUC139" s="26"/>
      <c r="EUD139" s="26"/>
      <c r="EUE139" s="26"/>
      <c r="EUF139" s="26"/>
      <c r="EUG139" s="26"/>
      <c r="EUH139" s="26"/>
      <c r="EUI139" s="26"/>
      <c r="EUJ139" s="26"/>
      <c r="EUK139" s="26"/>
      <c r="EUL139" s="26"/>
      <c r="EUM139" s="26"/>
      <c r="EUN139" s="26"/>
      <c r="EUO139" s="26"/>
      <c r="EUP139" s="26"/>
      <c r="EUQ139" s="26"/>
      <c r="EUR139" s="26"/>
      <c r="EUS139" s="26"/>
      <c r="EUT139" s="26"/>
      <c r="EUU139" s="26"/>
      <c r="EUV139" s="26"/>
      <c r="EUW139" s="26"/>
      <c r="EUX139" s="26"/>
      <c r="EUY139" s="26"/>
      <c r="EUZ139" s="26"/>
      <c r="EVA139" s="26"/>
      <c r="EVB139" s="26"/>
      <c r="EVC139" s="26"/>
      <c r="EVD139" s="26"/>
      <c r="EVE139" s="26"/>
      <c r="EVF139" s="26"/>
      <c r="EVG139" s="26"/>
      <c r="EVH139" s="26"/>
      <c r="EVI139" s="26"/>
      <c r="EVJ139" s="26"/>
      <c r="EVK139" s="26"/>
      <c r="EVL139" s="26"/>
      <c r="EVM139" s="26"/>
      <c r="EVN139" s="26"/>
      <c r="EVO139" s="26"/>
      <c r="EVP139" s="26"/>
      <c r="EVQ139" s="26"/>
      <c r="EVR139" s="26"/>
      <c r="EVS139" s="26"/>
      <c r="EVT139" s="26"/>
      <c r="EVU139" s="26"/>
      <c r="EVV139" s="26"/>
      <c r="EVW139" s="26"/>
      <c r="EVX139" s="26"/>
      <c r="EVY139" s="26"/>
      <c r="EVZ139" s="26"/>
      <c r="EWA139" s="26"/>
      <c r="EWB139" s="26"/>
      <c r="EWC139" s="26"/>
      <c r="EWD139" s="26"/>
      <c r="EWE139" s="26"/>
      <c r="EWF139" s="26"/>
      <c r="EWG139" s="26"/>
      <c r="EWH139" s="26"/>
      <c r="EWI139" s="26"/>
      <c r="EWJ139" s="26"/>
      <c r="EWK139" s="26"/>
      <c r="EWL139" s="26"/>
      <c r="EWM139" s="26"/>
      <c r="EWN139" s="26"/>
      <c r="EWO139" s="26"/>
      <c r="EWP139" s="26"/>
      <c r="EWQ139" s="26"/>
      <c r="EWR139" s="26"/>
      <c r="EWS139" s="26"/>
      <c r="EWT139" s="26"/>
      <c r="EWU139" s="26"/>
      <c r="EWV139" s="26"/>
      <c r="EWW139" s="26"/>
      <c r="EWX139" s="26"/>
      <c r="EWY139" s="26"/>
      <c r="EWZ139" s="26"/>
      <c r="EXA139" s="26"/>
      <c r="EXB139" s="26"/>
      <c r="EXC139" s="26"/>
      <c r="EXD139" s="26"/>
      <c r="EXE139" s="26"/>
      <c r="EXF139" s="26"/>
      <c r="EXG139" s="26"/>
      <c r="EXH139" s="26"/>
      <c r="EXI139" s="26"/>
      <c r="EXJ139" s="26"/>
      <c r="EXK139" s="26"/>
      <c r="EXL139" s="26"/>
      <c r="EXM139" s="26"/>
      <c r="EXN139" s="26"/>
      <c r="EXO139" s="26"/>
      <c r="EXP139" s="26"/>
      <c r="EXQ139" s="26"/>
      <c r="EXR139" s="26"/>
      <c r="EXS139" s="26"/>
      <c r="EXT139" s="26"/>
      <c r="EXU139" s="26"/>
      <c r="EXV139" s="26"/>
      <c r="EXW139" s="26"/>
      <c r="EXX139" s="26"/>
      <c r="EXY139" s="26"/>
      <c r="EXZ139" s="26"/>
      <c r="EYA139" s="26"/>
      <c r="EYB139" s="26"/>
      <c r="EYC139" s="26"/>
      <c r="EYD139" s="26"/>
      <c r="EYE139" s="26"/>
      <c r="EYF139" s="26"/>
      <c r="EYG139" s="26"/>
      <c r="EYH139" s="26"/>
      <c r="EYI139" s="26"/>
      <c r="EYJ139" s="26"/>
      <c r="EYK139" s="26"/>
      <c r="EYL139" s="26"/>
      <c r="EYM139" s="26"/>
      <c r="EYN139" s="26"/>
      <c r="EYO139" s="26"/>
      <c r="EYP139" s="26"/>
      <c r="EYQ139" s="26"/>
      <c r="EYR139" s="26"/>
      <c r="EYS139" s="26"/>
      <c r="EYT139" s="26"/>
      <c r="EYU139" s="26"/>
      <c r="EYV139" s="26"/>
      <c r="EYW139" s="26"/>
      <c r="EYX139" s="26"/>
      <c r="EYY139" s="26"/>
      <c r="EYZ139" s="26"/>
      <c r="EZA139" s="26"/>
      <c r="EZB139" s="26"/>
      <c r="EZC139" s="26"/>
      <c r="EZD139" s="26"/>
      <c r="EZE139" s="26"/>
      <c r="EZF139" s="26"/>
      <c r="EZG139" s="26"/>
      <c r="EZH139" s="26"/>
      <c r="EZI139" s="26"/>
      <c r="EZJ139" s="26"/>
      <c r="EZK139" s="26"/>
      <c r="EZL139" s="26"/>
      <c r="EZM139" s="26"/>
      <c r="EZN139" s="26"/>
      <c r="EZO139" s="26"/>
      <c r="EZP139" s="26"/>
      <c r="EZQ139" s="26"/>
      <c r="EZR139" s="26"/>
      <c r="EZS139" s="26"/>
      <c r="EZT139" s="26"/>
      <c r="EZU139" s="26"/>
      <c r="EZV139" s="26"/>
      <c r="EZW139" s="26"/>
      <c r="EZX139" s="26"/>
      <c r="EZY139" s="26"/>
      <c r="EZZ139" s="26"/>
      <c r="FAA139" s="26"/>
      <c r="FAB139" s="26"/>
      <c r="FAC139" s="26"/>
      <c r="FAD139" s="26"/>
      <c r="FAE139" s="26"/>
      <c r="FAF139" s="26"/>
      <c r="FAG139" s="26"/>
      <c r="FAH139" s="26"/>
      <c r="FAI139" s="26"/>
      <c r="FAJ139" s="26"/>
      <c r="FAK139" s="26"/>
      <c r="FAL139" s="26"/>
      <c r="FAM139" s="26"/>
      <c r="FAN139" s="26"/>
      <c r="FAO139" s="26"/>
      <c r="FAP139" s="26"/>
      <c r="FAQ139" s="26"/>
      <c r="FAR139" s="26"/>
      <c r="FAS139" s="26"/>
      <c r="FAT139" s="26"/>
      <c r="FAU139" s="26"/>
      <c r="FAV139" s="26"/>
      <c r="FAW139" s="26"/>
      <c r="FAX139" s="26"/>
      <c r="FAY139" s="26"/>
      <c r="FAZ139" s="26"/>
      <c r="FBA139" s="26"/>
      <c r="FBB139" s="26"/>
      <c r="FBC139" s="26"/>
      <c r="FBD139" s="26"/>
      <c r="FBE139" s="26"/>
      <c r="FBF139" s="26"/>
      <c r="FBG139" s="26"/>
      <c r="FBH139" s="26"/>
      <c r="FBI139" s="26"/>
      <c r="FBJ139" s="26"/>
      <c r="FBK139" s="26"/>
      <c r="FBL139" s="26"/>
      <c r="FBM139" s="26"/>
      <c r="FBN139" s="26"/>
      <c r="FBO139" s="26"/>
      <c r="FBP139" s="26"/>
      <c r="FBQ139" s="26"/>
      <c r="FBR139" s="26"/>
      <c r="FBS139" s="26"/>
      <c r="FBT139" s="26"/>
      <c r="FBU139" s="26"/>
      <c r="FBV139" s="26"/>
      <c r="FBW139" s="26"/>
      <c r="FBX139" s="26"/>
      <c r="FBY139" s="26"/>
      <c r="FBZ139" s="26"/>
      <c r="FCA139" s="26"/>
      <c r="FCB139" s="26"/>
      <c r="FCC139" s="26"/>
      <c r="FCD139" s="26"/>
      <c r="FCE139" s="26"/>
      <c r="FCF139" s="26"/>
      <c r="FCG139" s="26"/>
      <c r="FCH139" s="26"/>
      <c r="FCI139" s="26"/>
      <c r="FCJ139" s="26"/>
      <c r="FCK139" s="26"/>
      <c r="FCL139" s="26"/>
      <c r="FCM139" s="26"/>
      <c r="FCN139" s="26"/>
      <c r="FCO139" s="26"/>
      <c r="FCP139" s="26"/>
      <c r="FCQ139" s="26"/>
      <c r="FCR139" s="26"/>
      <c r="FCS139" s="26"/>
      <c r="FCT139" s="26"/>
      <c r="FCU139" s="26"/>
      <c r="FCV139" s="26"/>
      <c r="FCW139" s="26"/>
      <c r="FCX139" s="26"/>
      <c r="FCY139" s="26"/>
      <c r="FCZ139" s="26"/>
      <c r="FDA139" s="26"/>
      <c r="FDB139" s="26"/>
      <c r="FDC139" s="26"/>
      <c r="FDD139" s="26"/>
      <c r="FDE139" s="26"/>
      <c r="FDF139" s="26"/>
      <c r="FDG139" s="26"/>
      <c r="FDH139" s="26"/>
      <c r="FDI139" s="26"/>
      <c r="FDJ139" s="26"/>
      <c r="FDK139" s="26"/>
      <c r="FDL139" s="26"/>
      <c r="FDM139" s="26"/>
      <c r="FDN139" s="26"/>
      <c r="FDO139" s="26"/>
      <c r="FDP139" s="26"/>
      <c r="FDQ139" s="26"/>
      <c r="FDR139" s="26"/>
      <c r="FDS139" s="26"/>
      <c r="FDT139" s="26"/>
      <c r="FDU139" s="26"/>
      <c r="FDV139" s="26"/>
      <c r="FDW139" s="26"/>
      <c r="FDX139" s="26"/>
      <c r="FDY139" s="26"/>
      <c r="FDZ139" s="26"/>
      <c r="FEA139" s="26"/>
      <c r="FEB139" s="26"/>
      <c r="FEC139" s="26"/>
      <c r="FED139" s="26"/>
      <c r="FEE139" s="26"/>
      <c r="FEF139" s="26"/>
      <c r="FEG139" s="26"/>
      <c r="FEH139" s="26"/>
      <c r="FEI139" s="26"/>
      <c r="FEJ139" s="26"/>
      <c r="FEK139" s="26"/>
      <c r="FEL139" s="26"/>
      <c r="FEM139" s="26"/>
      <c r="FEN139" s="26"/>
      <c r="FEO139" s="26"/>
      <c r="FEP139" s="26"/>
      <c r="FEQ139" s="26"/>
      <c r="FER139" s="26"/>
      <c r="FES139" s="26"/>
      <c r="FET139" s="26"/>
      <c r="FEU139" s="26"/>
      <c r="FEV139" s="26"/>
      <c r="FEW139" s="26"/>
      <c r="FEX139" s="26"/>
      <c r="FEY139" s="26"/>
      <c r="FEZ139" s="26"/>
      <c r="FFA139" s="26"/>
      <c r="FFB139" s="26"/>
      <c r="FFC139" s="26"/>
      <c r="FFD139" s="26"/>
      <c r="FFE139" s="26"/>
      <c r="FFF139" s="26"/>
      <c r="FFG139" s="26"/>
      <c r="FFH139" s="26"/>
      <c r="FFI139" s="26"/>
      <c r="FFJ139" s="26"/>
      <c r="FFK139" s="26"/>
      <c r="FFL139" s="26"/>
      <c r="FFM139" s="26"/>
      <c r="FFN139" s="26"/>
      <c r="FFO139" s="26"/>
      <c r="FFP139" s="26"/>
      <c r="FFQ139" s="26"/>
      <c r="FFR139" s="26"/>
      <c r="FFS139" s="26"/>
      <c r="FFT139" s="26"/>
      <c r="FFU139" s="26"/>
      <c r="FFV139" s="26"/>
      <c r="FFW139" s="26"/>
      <c r="FFX139" s="26"/>
      <c r="FFY139" s="26"/>
      <c r="FFZ139" s="26"/>
      <c r="FGA139" s="26"/>
      <c r="FGB139" s="26"/>
      <c r="FGC139" s="26"/>
      <c r="FGD139" s="26"/>
      <c r="FGE139" s="26"/>
      <c r="FGF139" s="26"/>
      <c r="FGG139" s="26"/>
      <c r="FGH139" s="26"/>
      <c r="FGI139" s="26"/>
      <c r="FGJ139" s="26"/>
      <c r="FGK139" s="26"/>
      <c r="FGL139" s="26"/>
      <c r="FGM139" s="26"/>
      <c r="FGN139" s="26"/>
      <c r="FGO139" s="26"/>
      <c r="FGP139" s="26"/>
      <c r="FGQ139" s="26"/>
      <c r="FGR139" s="26"/>
      <c r="FGS139" s="26"/>
      <c r="FGT139" s="26"/>
      <c r="FGU139" s="26"/>
      <c r="FGV139" s="26"/>
      <c r="FGW139" s="26"/>
      <c r="FGX139" s="26"/>
      <c r="FGY139" s="26"/>
      <c r="FGZ139" s="26"/>
      <c r="FHA139" s="26"/>
      <c r="FHB139" s="26"/>
      <c r="FHC139" s="26"/>
      <c r="FHD139" s="26"/>
      <c r="FHE139" s="26"/>
      <c r="FHF139" s="26"/>
      <c r="FHG139" s="26"/>
      <c r="FHH139" s="26"/>
      <c r="FHI139" s="26"/>
      <c r="FHJ139" s="26"/>
      <c r="FHK139" s="26"/>
      <c r="FHL139" s="26"/>
      <c r="FHM139" s="26"/>
      <c r="FHN139" s="26"/>
      <c r="FHO139" s="26"/>
      <c r="FHP139" s="26"/>
      <c r="FHQ139" s="26"/>
      <c r="FHR139" s="26"/>
      <c r="FHS139" s="26"/>
      <c r="FHT139" s="26"/>
      <c r="FHU139" s="26"/>
      <c r="FHV139" s="26"/>
      <c r="FHW139" s="26"/>
      <c r="FHX139" s="26"/>
      <c r="FHY139" s="26"/>
      <c r="FHZ139" s="26"/>
      <c r="FIA139" s="26"/>
      <c r="FIB139" s="26"/>
      <c r="FIC139" s="26"/>
      <c r="FID139" s="26"/>
      <c r="FIE139" s="26"/>
      <c r="FIF139" s="26"/>
      <c r="FIG139" s="26"/>
      <c r="FIH139" s="26"/>
      <c r="FII139" s="26"/>
      <c r="FIJ139" s="26"/>
      <c r="FIK139" s="26"/>
      <c r="FIL139" s="26"/>
      <c r="FIM139" s="26"/>
      <c r="FIN139" s="26"/>
      <c r="FIO139" s="26"/>
      <c r="FIP139" s="26"/>
      <c r="FIQ139" s="26"/>
      <c r="FIR139" s="26"/>
      <c r="FIS139" s="26"/>
      <c r="FIT139" s="26"/>
      <c r="FIU139" s="26"/>
      <c r="FIV139" s="26"/>
      <c r="FIW139" s="26"/>
      <c r="FIX139" s="26"/>
      <c r="FIY139" s="26"/>
      <c r="FIZ139" s="26"/>
      <c r="FJA139" s="26"/>
      <c r="FJB139" s="26"/>
      <c r="FJC139" s="26"/>
      <c r="FJD139" s="26"/>
      <c r="FJE139" s="26"/>
      <c r="FJF139" s="26"/>
      <c r="FJG139" s="26"/>
      <c r="FJH139" s="26"/>
      <c r="FJI139" s="26"/>
      <c r="FJJ139" s="26"/>
      <c r="FJK139" s="26"/>
      <c r="FJL139" s="26"/>
      <c r="FJM139" s="26"/>
      <c r="FJN139" s="26"/>
      <c r="FJO139" s="26"/>
      <c r="FJP139" s="26"/>
      <c r="FJQ139" s="26"/>
      <c r="FJR139" s="26"/>
      <c r="FJS139" s="26"/>
      <c r="FJT139" s="26"/>
      <c r="FJU139" s="26"/>
      <c r="FJV139" s="26"/>
      <c r="FJW139" s="26"/>
      <c r="FJX139" s="26"/>
      <c r="FJY139" s="26"/>
      <c r="FJZ139" s="26"/>
      <c r="FKA139" s="26"/>
      <c r="FKB139" s="26"/>
      <c r="FKC139" s="26"/>
      <c r="FKD139" s="26"/>
      <c r="FKE139" s="26"/>
      <c r="FKF139" s="26"/>
      <c r="FKG139" s="26"/>
      <c r="FKH139" s="26"/>
      <c r="FKI139" s="26"/>
      <c r="FKJ139" s="26"/>
      <c r="FKK139" s="26"/>
      <c r="FKL139" s="26"/>
      <c r="FKM139" s="26"/>
      <c r="FKN139" s="26"/>
      <c r="FKO139" s="26"/>
      <c r="FKP139" s="26"/>
      <c r="FKQ139" s="26"/>
      <c r="FKR139" s="26"/>
      <c r="FKS139" s="26"/>
      <c r="FKT139" s="26"/>
      <c r="FKU139" s="26"/>
      <c r="FKV139" s="26"/>
      <c r="FKW139" s="26"/>
      <c r="FKX139" s="26"/>
      <c r="FKY139" s="26"/>
      <c r="FKZ139" s="26"/>
      <c r="FLA139" s="26"/>
      <c r="FLB139" s="26"/>
      <c r="FLC139" s="26"/>
      <c r="FLD139" s="26"/>
      <c r="FLE139" s="26"/>
      <c r="FLF139" s="26"/>
      <c r="FLG139" s="26"/>
      <c r="FLH139" s="26"/>
      <c r="FLI139" s="26"/>
      <c r="FLJ139" s="26"/>
      <c r="FLK139" s="26"/>
      <c r="FLL139" s="26"/>
      <c r="FLM139" s="26"/>
      <c r="FLN139" s="26"/>
      <c r="FLO139" s="26"/>
      <c r="FLP139" s="26"/>
      <c r="FLQ139" s="26"/>
      <c r="FLR139" s="26"/>
      <c r="FLS139" s="26"/>
      <c r="FLT139" s="26"/>
      <c r="FLU139" s="26"/>
      <c r="FLV139" s="26"/>
      <c r="FLW139" s="26"/>
      <c r="FLX139" s="26"/>
      <c r="FLY139" s="26"/>
      <c r="FLZ139" s="26"/>
      <c r="FMA139" s="26"/>
      <c r="FMB139" s="26"/>
      <c r="FMC139" s="26"/>
      <c r="FMD139" s="26"/>
      <c r="FME139" s="26"/>
      <c r="FMF139" s="26"/>
      <c r="FMG139" s="26"/>
      <c r="FMH139" s="26"/>
      <c r="FMI139" s="26"/>
      <c r="FMJ139" s="26"/>
      <c r="FMK139" s="26"/>
      <c r="FML139" s="26"/>
      <c r="FMM139" s="26"/>
      <c r="FMN139" s="26"/>
      <c r="FMO139" s="26"/>
      <c r="FMP139" s="26"/>
      <c r="FMQ139" s="26"/>
      <c r="FMR139" s="26"/>
      <c r="FMS139" s="26"/>
      <c r="FMT139" s="26"/>
      <c r="FMU139" s="26"/>
      <c r="FMV139" s="26"/>
      <c r="FMW139" s="26"/>
      <c r="FMX139" s="26"/>
      <c r="FMY139" s="26"/>
      <c r="FMZ139" s="26"/>
      <c r="FNA139" s="26"/>
      <c r="FNB139" s="26"/>
      <c r="FNC139" s="26"/>
      <c r="FND139" s="26"/>
      <c r="FNE139" s="26"/>
      <c r="FNF139" s="26"/>
      <c r="FNG139" s="26"/>
      <c r="FNH139" s="26"/>
      <c r="FNI139" s="26"/>
      <c r="FNJ139" s="26"/>
      <c r="FNK139" s="26"/>
      <c r="FNL139" s="26"/>
      <c r="FNM139" s="26"/>
      <c r="FNN139" s="26"/>
      <c r="FNO139" s="26"/>
      <c r="FNP139" s="26"/>
      <c r="FNQ139" s="26"/>
      <c r="FNR139" s="26"/>
      <c r="FNS139" s="26"/>
      <c r="FNT139" s="26"/>
      <c r="FNU139" s="26"/>
      <c r="FNV139" s="26"/>
      <c r="FNW139" s="26"/>
      <c r="FNX139" s="26"/>
      <c r="FNY139" s="26"/>
      <c r="FNZ139" s="26"/>
      <c r="FOA139" s="26"/>
      <c r="FOB139" s="26"/>
      <c r="FOC139" s="26"/>
      <c r="FOD139" s="26"/>
      <c r="FOE139" s="26"/>
      <c r="FOF139" s="26"/>
      <c r="FOG139" s="26"/>
      <c r="FOH139" s="26"/>
      <c r="FOI139" s="26"/>
      <c r="FOJ139" s="26"/>
      <c r="FOK139" s="26"/>
      <c r="FOL139" s="26"/>
      <c r="FOM139" s="26"/>
      <c r="FON139" s="26"/>
      <c r="FOO139" s="26"/>
      <c r="FOP139" s="26"/>
      <c r="FOQ139" s="26"/>
      <c r="FOR139" s="26"/>
      <c r="FOS139" s="26"/>
      <c r="FOT139" s="26"/>
      <c r="FOU139" s="26"/>
      <c r="FOV139" s="26"/>
      <c r="FOW139" s="26"/>
      <c r="FOX139" s="26"/>
      <c r="FOY139" s="26"/>
      <c r="FOZ139" s="26"/>
      <c r="FPA139" s="26"/>
      <c r="FPB139" s="26"/>
      <c r="FPC139" s="26"/>
      <c r="FPD139" s="26"/>
      <c r="FPE139" s="26"/>
      <c r="FPF139" s="26"/>
      <c r="FPG139" s="26"/>
      <c r="FPH139" s="26"/>
      <c r="FPI139" s="26"/>
      <c r="FPJ139" s="26"/>
      <c r="FPK139" s="26"/>
      <c r="FPL139" s="26"/>
      <c r="FPM139" s="26"/>
      <c r="FPN139" s="26"/>
      <c r="FPO139" s="26"/>
      <c r="FPP139" s="26"/>
      <c r="FPQ139" s="26"/>
      <c r="FPR139" s="26"/>
      <c r="FPS139" s="26"/>
      <c r="FPT139" s="26"/>
      <c r="FPU139" s="26"/>
      <c r="FPV139" s="26"/>
      <c r="FPW139" s="26"/>
      <c r="FPX139" s="26"/>
      <c r="FPY139" s="26"/>
      <c r="FPZ139" s="26"/>
      <c r="FQA139" s="26"/>
      <c r="FQB139" s="26"/>
      <c r="FQC139" s="26"/>
      <c r="FQD139" s="26"/>
      <c r="FQE139" s="26"/>
      <c r="FQF139" s="26"/>
      <c r="FQG139" s="26"/>
      <c r="FQH139" s="26"/>
      <c r="FQI139" s="26"/>
      <c r="FQJ139" s="26"/>
      <c r="FQK139" s="26"/>
      <c r="FQL139" s="26"/>
      <c r="FQM139" s="26"/>
      <c r="FQN139" s="26"/>
      <c r="FQO139" s="26"/>
      <c r="FQP139" s="26"/>
      <c r="FQQ139" s="26"/>
      <c r="FQR139" s="26"/>
      <c r="FQS139" s="26"/>
      <c r="FQT139" s="26"/>
      <c r="FQU139" s="26"/>
      <c r="FQV139" s="26"/>
      <c r="FQW139" s="26"/>
      <c r="FQX139" s="26"/>
      <c r="FQY139" s="26"/>
      <c r="FQZ139" s="26"/>
      <c r="FRA139" s="26"/>
      <c r="FRB139" s="26"/>
      <c r="FRC139" s="26"/>
      <c r="FRD139" s="26"/>
      <c r="FRE139" s="26"/>
      <c r="FRF139" s="26"/>
      <c r="FRG139" s="26"/>
      <c r="FRH139" s="26"/>
      <c r="FRI139" s="26"/>
      <c r="FRJ139" s="26"/>
      <c r="FRK139" s="26"/>
      <c r="FRL139" s="26"/>
      <c r="FRM139" s="26"/>
      <c r="FRN139" s="26"/>
      <c r="FRO139" s="26"/>
      <c r="FRP139" s="26"/>
      <c r="FRQ139" s="26"/>
      <c r="FRR139" s="26"/>
      <c r="FRS139" s="26"/>
      <c r="FRT139" s="26"/>
      <c r="FRU139" s="26"/>
      <c r="FRV139" s="26"/>
      <c r="FRW139" s="26"/>
      <c r="FRX139" s="26"/>
      <c r="FRY139" s="26"/>
      <c r="FRZ139" s="26"/>
      <c r="FSA139" s="26"/>
      <c r="FSB139" s="26"/>
      <c r="FSC139" s="26"/>
      <c r="FSD139" s="26"/>
      <c r="FSE139" s="26"/>
      <c r="FSF139" s="26"/>
      <c r="FSG139" s="26"/>
      <c r="FSH139" s="26"/>
      <c r="FSI139" s="26"/>
      <c r="FSJ139" s="26"/>
      <c r="FSK139" s="26"/>
      <c r="FSL139" s="26"/>
      <c r="FSM139" s="26"/>
      <c r="FSN139" s="26"/>
      <c r="FSO139" s="26"/>
      <c r="FSP139" s="26"/>
      <c r="FSQ139" s="26"/>
      <c r="FSR139" s="26"/>
      <c r="FSS139" s="26"/>
      <c r="FST139" s="26"/>
      <c r="FSU139" s="26"/>
      <c r="FSV139" s="26"/>
      <c r="FSW139" s="26"/>
      <c r="FSX139" s="26"/>
      <c r="FSY139" s="26"/>
      <c r="FSZ139" s="26"/>
      <c r="FTA139" s="26"/>
      <c r="FTB139" s="26"/>
      <c r="FTC139" s="26"/>
      <c r="FTD139" s="26"/>
      <c r="FTE139" s="26"/>
      <c r="FTF139" s="26"/>
      <c r="FTG139" s="26"/>
      <c r="FTH139" s="26"/>
      <c r="FTI139" s="26"/>
      <c r="FTJ139" s="26"/>
      <c r="FTK139" s="26"/>
      <c r="FTL139" s="26"/>
      <c r="FTM139" s="26"/>
      <c r="FTN139" s="26"/>
      <c r="FTO139" s="26"/>
      <c r="FTP139" s="26"/>
      <c r="FTQ139" s="26"/>
      <c r="FTR139" s="26"/>
      <c r="FTS139" s="26"/>
      <c r="FTT139" s="26"/>
      <c r="FTU139" s="26"/>
      <c r="FTV139" s="26"/>
      <c r="FTW139" s="26"/>
      <c r="FTX139" s="26"/>
      <c r="FTY139" s="26"/>
      <c r="FTZ139" s="26"/>
      <c r="FUA139" s="26"/>
      <c r="FUB139" s="26"/>
      <c r="FUC139" s="26"/>
      <c r="FUD139" s="26"/>
      <c r="FUE139" s="26"/>
      <c r="FUF139" s="26"/>
      <c r="FUG139" s="26"/>
      <c r="FUH139" s="26"/>
      <c r="FUI139" s="26"/>
      <c r="FUJ139" s="26"/>
      <c r="FUK139" s="26"/>
      <c r="FUL139" s="26"/>
      <c r="FUM139" s="26"/>
      <c r="FUN139" s="26"/>
      <c r="FUO139" s="26"/>
      <c r="FUP139" s="26"/>
      <c r="FUQ139" s="26"/>
      <c r="FUR139" s="26"/>
      <c r="FUS139" s="26"/>
      <c r="FUT139" s="26"/>
      <c r="FUU139" s="26"/>
      <c r="FUV139" s="26"/>
      <c r="FUW139" s="26"/>
      <c r="FUX139" s="26"/>
      <c r="FUY139" s="26"/>
      <c r="FUZ139" s="26"/>
      <c r="FVA139" s="26"/>
      <c r="FVB139" s="26"/>
      <c r="FVC139" s="26"/>
      <c r="FVD139" s="26"/>
      <c r="FVE139" s="26"/>
      <c r="FVF139" s="26"/>
      <c r="FVG139" s="26"/>
      <c r="FVH139" s="26"/>
      <c r="FVI139" s="26"/>
      <c r="FVJ139" s="26"/>
      <c r="FVK139" s="26"/>
      <c r="FVL139" s="26"/>
      <c r="FVM139" s="26"/>
      <c r="FVN139" s="26"/>
      <c r="FVO139" s="26"/>
      <c r="FVP139" s="26"/>
      <c r="FVQ139" s="26"/>
      <c r="FVR139" s="26"/>
      <c r="FVS139" s="26"/>
      <c r="FVT139" s="26"/>
      <c r="FVU139" s="26"/>
      <c r="FVV139" s="26"/>
      <c r="FVW139" s="26"/>
      <c r="FVX139" s="26"/>
      <c r="FVY139" s="26"/>
      <c r="FVZ139" s="26"/>
      <c r="FWA139" s="26"/>
      <c r="FWB139" s="26"/>
      <c r="FWC139" s="26"/>
      <c r="FWD139" s="26"/>
      <c r="FWE139" s="26"/>
      <c r="FWF139" s="26"/>
      <c r="FWG139" s="26"/>
      <c r="FWH139" s="26"/>
      <c r="FWI139" s="26"/>
      <c r="FWJ139" s="26"/>
      <c r="FWK139" s="26"/>
      <c r="FWL139" s="26"/>
      <c r="FWM139" s="26"/>
      <c r="FWN139" s="26"/>
      <c r="FWO139" s="26"/>
      <c r="FWP139" s="26"/>
      <c r="FWQ139" s="26"/>
      <c r="FWR139" s="26"/>
      <c r="FWS139" s="26"/>
      <c r="FWT139" s="26"/>
      <c r="FWU139" s="26"/>
      <c r="FWV139" s="26"/>
      <c r="FWW139" s="26"/>
      <c r="FWX139" s="26"/>
      <c r="FWY139" s="26"/>
      <c r="FWZ139" s="26"/>
      <c r="FXA139" s="26"/>
      <c r="FXB139" s="26"/>
      <c r="FXC139" s="26"/>
      <c r="FXD139" s="26"/>
      <c r="FXE139" s="26"/>
      <c r="FXF139" s="26"/>
      <c r="FXG139" s="26"/>
      <c r="FXH139" s="26"/>
      <c r="FXI139" s="26"/>
      <c r="FXJ139" s="26"/>
      <c r="FXK139" s="26"/>
      <c r="FXL139" s="26"/>
      <c r="FXM139" s="26"/>
      <c r="FXN139" s="26"/>
      <c r="FXO139" s="26"/>
      <c r="FXP139" s="26"/>
      <c r="FXQ139" s="26"/>
      <c r="FXR139" s="26"/>
      <c r="FXS139" s="26"/>
      <c r="FXT139" s="26"/>
      <c r="FXU139" s="26"/>
      <c r="FXV139" s="26"/>
      <c r="FXW139" s="26"/>
      <c r="FXX139" s="26"/>
      <c r="FXY139" s="26"/>
      <c r="FXZ139" s="26"/>
      <c r="FYA139" s="26"/>
      <c r="FYB139" s="26"/>
      <c r="FYC139" s="26"/>
      <c r="FYD139" s="26"/>
      <c r="FYE139" s="26"/>
      <c r="FYF139" s="26"/>
      <c r="FYG139" s="26"/>
      <c r="FYH139" s="26"/>
      <c r="FYI139" s="26"/>
      <c r="FYJ139" s="26"/>
      <c r="FYK139" s="26"/>
      <c r="FYL139" s="26"/>
      <c r="FYM139" s="26"/>
      <c r="FYN139" s="26"/>
      <c r="FYO139" s="26"/>
      <c r="FYP139" s="26"/>
      <c r="FYQ139" s="26"/>
      <c r="FYR139" s="26"/>
      <c r="FYS139" s="26"/>
      <c r="FYT139" s="26"/>
      <c r="FYU139" s="26"/>
      <c r="FYV139" s="26"/>
      <c r="FYW139" s="26"/>
      <c r="FYX139" s="26"/>
      <c r="FYY139" s="26"/>
      <c r="FYZ139" s="26"/>
      <c r="FZA139" s="26"/>
      <c r="FZB139" s="26"/>
      <c r="FZC139" s="26"/>
      <c r="FZD139" s="26"/>
      <c r="FZE139" s="26"/>
      <c r="FZF139" s="26"/>
      <c r="FZG139" s="26"/>
      <c r="FZH139" s="26"/>
      <c r="FZI139" s="26"/>
      <c r="FZJ139" s="26"/>
      <c r="FZK139" s="26"/>
      <c r="FZL139" s="26"/>
      <c r="FZM139" s="26"/>
      <c r="FZN139" s="26"/>
      <c r="FZO139" s="26"/>
      <c r="FZP139" s="26"/>
      <c r="FZQ139" s="26"/>
      <c r="FZR139" s="26"/>
      <c r="FZS139" s="26"/>
      <c r="FZT139" s="26"/>
      <c r="FZU139" s="26"/>
      <c r="FZV139" s="26"/>
      <c r="FZW139" s="26"/>
      <c r="FZX139" s="26"/>
      <c r="FZY139" s="26"/>
      <c r="FZZ139" s="26"/>
      <c r="GAA139" s="26"/>
      <c r="GAB139" s="26"/>
      <c r="GAC139" s="26"/>
      <c r="GAD139" s="26"/>
      <c r="GAE139" s="26"/>
      <c r="GAF139" s="26"/>
      <c r="GAG139" s="26"/>
      <c r="GAH139" s="26"/>
      <c r="GAI139" s="26"/>
      <c r="GAJ139" s="26"/>
      <c r="GAK139" s="26"/>
      <c r="GAL139" s="26"/>
      <c r="GAM139" s="26"/>
      <c r="GAN139" s="26"/>
      <c r="GAO139" s="26"/>
      <c r="GAP139" s="26"/>
      <c r="GAQ139" s="26"/>
      <c r="GAR139" s="26"/>
      <c r="GAS139" s="26"/>
      <c r="GAT139" s="26"/>
      <c r="GAU139" s="26"/>
      <c r="GAV139" s="26"/>
      <c r="GAW139" s="26"/>
      <c r="GAX139" s="26"/>
      <c r="GAY139" s="26"/>
      <c r="GAZ139" s="26"/>
      <c r="GBA139" s="26"/>
      <c r="GBB139" s="26"/>
      <c r="GBC139" s="26"/>
      <c r="GBD139" s="26"/>
      <c r="GBE139" s="26"/>
      <c r="GBF139" s="26"/>
      <c r="GBG139" s="26"/>
      <c r="GBH139" s="26"/>
      <c r="GBI139" s="26"/>
      <c r="GBJ139" s="26"/>
      <c r="GBK139" s="26"/>
      <c r="GBL139" s="26"/>
      <c r="GBM139" s="26"/>
      <c r="GBN139" s="26"/>
      <c r="GBO139" s="26"/>
      <c r="GBP139" s="26"/>
      <c r="GBQ139" s="26"/>
      <c r="GBR139" s="26"/>
      <c r="GBS139" s="26"/>
      <c r="GBT139" s="26"/>
      <c r="GBU139" s="26"/>
      <c r="GBV139" s="26"/>
      <c r="GBW139" s="26"/>
      <c r="GBX139" s="26"/>
      <c r="GBY139" s="26"/>
      <c r="GBZ139" s="26"/>
      <c r="GCA139" s="26"/>
      <c r="GCB139" s="26"/>
      <c r="GCC139" s="26"/>
      <c r="GCD139" s="26"/>
      <c r="GCE139" s="26"/>
      <c r="GCF139" s="26"/>
      <c r="GCG139" s="26"/>
      <c r="GCH139" s="26"/>
      <c r="GCI139" s="26"/>
      <c r="GCJ139" s="26"/>
      <c r="GCK139" s="26"/>
      <c r="GCL139" s="26"/>
      <c r="GCM139" s="26"/>
      <c r="GCN139" s="26"/>
      <c r="GCO139" s="26"/>
      <c r="GCP139" s="26"/>
      <c r="GCQ139" s="26"/>
      <c r="GCR139" s="26"/>
      <c r="GCS139" s="26"/>
      <c r="GCT139" s="26"/>
      <c r="GCU139" s="26"/>
      <c r="GCV139" s="26"/>
      <c r="GCW139" s="26"/>
      <c r="GCX139" s="26"/>
      <c r="GCY139" s="26"/>
      <c r="GCZ139" s="26"/>
      <c r="GDA139" s="26"/>
      <c r="GDB139" s="26"/>
      <c r="GDC139" s="26"/>
      <c r="GDD139" s="26"/>
      <c r="GDE139" s="26"/>
      <c r="GDF139" s="26"/>
      <c r="GDG139" s="26"/>
      <c r="GDH139" s="26"/>
      <c r="GDI139" s="26"/>
      <c r="GDJ139" s="26"/>
      <c r="GDK139" s="26"/>
      <c r="GDL139" s="26"/>
      <c r="GDM139" s="26"/>
      <c r="GDN139" s="26"/>
      <c r="GDO139" s="26"/>
      <c r="GDP139" s="26"/>
      <c r="GDQ139" s="26"/>
      <c r="GDR139" s="26"/>
      <c r="GDS139" s="26"/>
      <c r="GDT139" s="26"/>
      <c r="GDU139" s="26"/>
      <c r="GDV139" s="26"/>
      <c r="GDW139" s="26"/>
      <c r="GDX139" s="26"/>
      <c r="GDY139" s="26"/>
      <c r="GDZ139" s="26"/>
      <c r="GEA139" s="26"/>
      <c r="GEB139" s="26"/>
      <c r="GEC139" s="26"/>
      <c r="GED139" s="26"/>
      <c r="GEE139" s="26"/>
      <c r="GEF139" s="26"/>
      <c r="GEG139" s="26"/>
      <c r="GEH139" s="26"/>
      <c r="GEI139" s="26"/>
      <c r="GEJ139" s="26"/>
      <c r="GEK139" s="26"/>
      <c r="GEL139" s="26"/>
      <c r="GEM139" s="26"/>
      <c r="GEN139" s="26"/>
      <c r="GEO139" s="26"/>
      <c r="GEP139" s="26"/>
      <c r="GEQ139" s="26"/>
      <c r="GER139" s="26"/>
      <c r="GES139" s="26"/>
      <c r="GET139" s="26"/>
      <c r="GEU139" s="26"/>
      <c r="GEV139" s="26"/>
      <c r="GEW139" s="26"/>
      <c r="GEX139" s="26"/>
      <c r="GEY139" s="26"/>
      <c r="GEZ139" s="26"/>
      <c r="GFA139" s="26"/>
      <c r="GFB139" s="26"/>
      <c r="GFC139" s="26"/>
      <c r="GFD139" s="26"/>
      <c r="GFE139" s="26"/>
      <c r="GFF139" s="26"/>
      <c r="GFG139" s="26"/>
      <c r="GFH139" s="26"/>
      <c r="GFI139" s="26"/>
      <c r="GFJ139" s="26"/>
      <c r="GFK139" s="26"/>
      <c r="GFL139" s="26"/>
      <c r="GFM139" s="26"/>
      <c r="GFN139" s="26"/>
      <c r="GFO139" s="26"/>
      <c r="GFP139" s="26"/>
      <c r="GFQ139" s="26"/>
      <c r="GFR139" s="26"/>
      <c r="GFS139" s="26"/>
      <c r="GFT139" s="26"/>
      <c r="GFU139" s="26"/>
      <c r="GFV139" s="26"/>
      <c r="GFW139" s="26"/>
      <c r="GFX139" s="26"/>
      <c r="GFY139" s="26"/>
      <c r="GFZ139" s="26"/>
      <c r="GGA139" s="26"/>
      <c r="GGB139" s="26"/>
      <c r="GGC139" s="26"/>
      <c r="GGD139" s="26"/>
      <c r="GGE139" s="26"/>
      <c r="GGF139" s="26"/>
      <c r="GGG139" s="26"/>
      <c r="GGH139" s="26"/>
      <c r="GGI139" s="26"/>
      <c r="GGJ139" s="26"/>
      <c r="GGK139" s="26"/>
      <c r="GGL139" s="26"/>
      <c r="GGM139" s="26"/>
      <c r="GGN139" s="26"/>
      <c r="GGO139" s="26"/>
      <c r="GGP139" s="26"/>
      <c r="GGQ139" s="26"/>
      <c r="GGR139" s="26"/>
      <c r="GGS139" s="26"/>
      <c r="GGT139" s="26"/>
      <c r="GGU139" s="26"/>
      <c r="GGV139" s="26"/>
      <c r="GGW139" s="26"/>
      <c r="GGX139" s="26"/>
      <c r="GGY139" s="26"/>
      <c r="GGZ139" s="26"/>
      <c r="GHA139" s="26"/>
      <c r="GHB139" s="26"/>
      <c r="GHC139" s="26"/>
      <c r="GHD139" s="26"/>
      <c r="GHE139" s="26"/>
      <c r="GHF139" s="26"/>
      <c r="GHG139" s="26"/>
      <c r="GHH139" s="26"/>
      <c r="GHI139" s="26"/>
      <c r="GHJ139" s="26"/>
      <c r="GHK139" s="26"/>
      <c r="GHL139" s="26"/>
      <c r="GHM139" s="26"/>
      <c r="GHN139" s="26"/>
      <c r="GHO139" s="26"/>
      <c r="GHP139" s="26"/>
      <c r="GHQ139" s="26"/>
      <c r="GHR139" s="26"/>
      <c r="GHS139" s="26"/>
      <c r="GHT139" s="26"/>
      <c r="GHU139" s="26"/>
      <c r="GHV139" s="26"/>
      <c r="GHW139" s="26"/>
      <c r="GHX139" s="26"/>
      <c r="GHY139" s="26"/>
      <c r="GHZ139" s="26"/>
      <c r="GIA139" s="26"/>
      <c r="GIB139" s="26"/>
      <c r="GIC139" s="26"/>
      <c r="GID139" s="26"/>
      <c r="GIE139" s="26"/>
      <c r="GIF139" s="26"/>
      <c r="GIG139" s="26"/>
      <c r="GIH139" s="26"/>
      <c r="GII139" s="26"/>
      <c r="GIJ139" s="26"/>
      <c r="GIK139" s="26"/>
      <c r="GIL139" s="26"/>
      <c r="GIM139" s="26"/>
      <c r="GIN139" s="26"/>
      <c r="GIO139" s="26"/>
      <c r="GIP139" s="26"/>
      <c r="GIQ139" s="26"/>
      <c r="GIR139" s="26"/>
      <c r="GIS139" s="26"/>
      <c r="GIT139" s="26"/>
      <c r="GIU139" s="26"/>
      <c r="GIV139" s="26"/>
      <c r="GIW139" s="26"/>
      <c r="GIX139" s="26"/>
      <c r="GIY139" s="26"/>
      <c r="GIZ139" s="26"/>
      <c r="GJA139" s="26"/>
      <c r="GJB139" s="26"/>
      <c r="GJC139" s="26"/>
      <c r="GJD139" s="26"/>
      <c r="GJE139" s="26"/>
      <c r="GJF139" s="26"/>
      <c r="GJG139" s="26"/>
      <c r="GJH139" s="26"/>
      <c r="GJI139" s="26"/>
      <c r="GJJ139" s="26"/>
      <c r="GJK139" s="26"/>
      <c r="GJL139" s="26"/>
      <c r="GJM139" s="26"/>
      <c r="GJN139" s="26"/>
      <c r="GJO139" s="26"/>
      <c r="GJP139" s="26"/>
      <c r="GJQ139" s="26"/>
      <c r="GJR139" s="26"/>
      <c r="GJS139" s="26"/>
      <c r="GJT139" s="26"/>
      <c r="GJU139" s="26"/>
      <c r="GJV139" s="26"/>
      <c r="GJW139" s="26"/>
      <c r="GJX139" s="26"/>
      <c r="GJY139" s="26"/>
      <c r="GJZ139" s="26"/>
      <c r="GKA139" s="26"/>
      <c r="GKB139" s="26"/>
      <c r="GKC139" s="26"/>
      <c r="GKD139" s="26"/>
      <c r="GKE139" s="26"/>
      <c r="GKF139" s="26"/>
      <c r="GKG139" s="26"/>
      <c r="GKH139" s="26"/>
      <c r="GKI139" s="26"/>
      <c r="GKJ139" s="26"/>
      <c r="GKK139" s="26"/>
      <c r="GKL139" s="26"/>
      <c r="GKM139" s="26"/>
      <c r="GKN139" s="26"/>
      <c r="GKO139" s="26"/>
      <c r="GKP139" s="26"/>
      <c r="GKQ139" s="26"/>
      <c r="GKR139" s="26"/>
      <c r="GKS139" s="26"/>
      <c r="GKT139" s="26"/>
      <c r="GKU139" s="26"/>
      <c r="GKV139" s="26"/>
      <c r="GKW139" s="26"/>
      <c r="GKX139" s="26"/>
      <c r="GKY139" s="26"/>
      <c r="GKZ139" s="26"/>
      <c r="GLA139" s="26"/>
      <c r="GLB139" s="26"/>
      <c r="GLC139" s="26"/>
      <c r="GLD139" s="26"/>
      <c r="GLE139" s="26"/>
      <c r="GLF139" s="26"/>
      <c r="GLG139" s="26"/>
      <c r="GLH139" s="26"/>
      <c r="GLI139" s="26"/>
      <c r="GLJ139" s="26"/>
      <c r="GLK139" s="26"/>
      <c r="GLL139" s="26"/>
      <c r="GLM139" s="26"/>
      <c r="GLN139" s="26"/>
      <c r="GLO139" s="26"/>
      <c r="GLP139" s="26"/>
      <c r="GLQ139" s="26"/>
      <c r="GLR139" s="26"/>
      <c r="GLS139" s="26"/>
      <c r="GLT139" s="26"/>
      <c r="GLU139" s="26"/>
      <c r="GLV139" s="26"/>
      <c r="GLW139" s="26"/>
      <c r="GLX139" s="26"/>
      <c r="GLY139" s="26"/>
      <c r="GLZ139" s="26"/>
      <c r="GMA139" s="26"/>
      <c r="GMB139" s="26"/>
      <c r="GMC139" s="26"/>
      <c r="GMD139" s="26"/>
      <c r="GME139" s="26"/>
      <c r="GMF139" s="26"/>
      <c r="GMG139" s="26"/>
      <c r="GMH139" s="26"/>
      <c r="GMI139" s="26"/>
      <c r="GMJ139" s="26"/>
      <c r="GMK139" s="26"/>
      <c r="GML139" s="26"/>
      <c r="GMM139" s="26"/>
      <c r="GMN139" s="26"/>
      <c r="GMO139" s="26"/>
      <c r="GMP139" s="26"/>
      <c r="GMQ139" s="26"/>
      <c r="GMR139" s="26"/>
      <c r="GMS139" s="26"/>
      <c r="GMT139" s="26"/>
      <c r="GMU139" s="26"/>
      <c r="GMV139" s="26"/>
      <c r="GMW139" s="26"/>
      <c r="GMX139" s="26"/>
      <c r="GMY139" s="26"/>
      <c r="GMZ139" s="26"/>
      <c r="GNA139" s="26"/>
      <c r="GNB139" s="26"/>
      <c r="GNC139" s="26"/>
      <c r="GND139" s="26"/>
      <c r="GNE139" s="26"/>
      <c r="GNF139" s="26"/>
      <c r="GNG139" s="26"/>
      <c r="GNH139" s="26"/>
      <c r="GNI139" s="26"/>
      <c r="GNJ139" s="26"/>
      <c r="GNK139" s="26"/>
      <c r="GNL139" s="26"/>
      <c r="GNM139" s="26"/>
      <c r="GNN139" s="26"/>
      <c r="GNO139" s="26"/>
      <c r="GNP139" s="26"/>
      <c r="GNQ139" s="26"/>
      <c r="GNR139" s="26"/>
      <c r="GNS139" s="26"/>
      <c r="GNT139" s="26"/>
      <c r="GNU139" s="26"/>
      <c r="GNV139" s="26"/>
      <c r="GNW139" s="26"/>
      <c r="GNX139" s="26"/>
      <c r="GNY139" s="26"/>
      <c r="GNZ139" s="26"/>
      <c r="GOA139" s="26"/>
      <c r="GOB139" s="26"/>
      <c r="GOC139" s="26"/>
      <c r="GOD139" s="26"/>
      <c r="GOE139" s="26"/>
      <c r="GOF139" s="26"/>
      <c r="GOG139" s="26"/>
      <c r="GOH139" s="26"/>
      <c r="GOI139" s="26"/>
      <c r="GOJ139" s="26"/>
      <c r="GOK139" s="26"/>
      <c r="GOL139" s="26"/>
      <c r="GOM139" s="26"/>
      <c r="GON139" s="26"/>
      <c r="GOO139" s="26"/>
      <c r="GOP139" s="26"/>
      <c r="GOQ139" s="26"/>
      <c r="GOR139" s="26"/>
      <c r="GOS139" s="26"/>
      <c r="GOT139" s="26"/>
      <c r="GOU139" s="26"/>
      <c r="GOV139" s="26"/>
      <c r="GOW139" s="26"/>
      <c r="GOX139" s="26"/>
      <c r="GOY139" s="26"/>
      <c r="GOZ139" s="26"/>
      <c r="GPA139" s="26"/>
      <c r="GPB139" s="26"/>
      <c r="GPC139" s="26"/>
      <c r="GPD139" s="26"/>
      <c r="GPE139" s="26"/>
      <c r="GPF139" s="26"/>
      <c r="GPG139" s="26"/>
      <c r="GPH139" s="26"/>
      <c r="GPI139" s="26"/>
      <c r="GPJ139" s="26"/>
      <c r="GPK139" s="26"/>
      <c r="GPL139" s="26"/>
      <c r="GPM139" s="26"/>
      <c r="GPN139" s="26"/>
      <c r="GPO139" s="26"/>
      <c r="GPP139" s="26"/>
      <c r="GPQ139" s="26"/>
      <c r="GPR139" s="26"/>
      <c r="GPS139" s="26"/>
      <c r="GPT139" s="26"/>
      <c r="GPU139" s="26"/>
      <c r="GPV139" s="26"/>
      <c r="GPW139" s="26"/>
      <c r="GPX139" s="26"/>
      <c r="GPY139" s="26"/>
      <c r="GPZ139" s="26"/>
      <c r="GQA139" s="26"/>
      <c r="GQB139" s="26"/>
      <c r="GQC139" s="26"/>
      <c r="GQD139" s="26"/>
      <c r="GQE139" s="26"/>
      <c r="GQF139" s="26"/>
      <c r="GQG139" s="26"/>
      <c r="GQH139" s="26"/>
      <c r="GQI139" s="26"/>
      <c r="GQJ139" s="26"/>
      <c r="GQK139" s="26"/>
      <c r="GQL139" s="26"/>
      <c r="GQM139" s="26"/>
      <c r="GQN139" s="26"/>
      <c r="GQO139" s="26"/>
      <c r="GQP139" s="26"/>
      <c r="GQQ139" s="26"/>
      <c r="GQR139" s="26"/>
      <c r="GQS139" s="26"/>
      <c r="GQT139" s="26"/>
      <c r="GQU139" s="26"/>
      <c r="GQV139" s="26"/>
      <c r="GQW139" s="26"/>
      <c r="GQX139" s="26"/>
      <c r="GQY139" s="26"/>
      <c r="GQZ139" s="26"/>
      <c r="GRA139" s="26"/>
      <c r="GRB139" s="26"/>
      <c r="GRC139" s="26"/>
      <c r="GRD139" s="26"/>
      <c r="GRE139" s="26"/>
      <c r="GRF139" s="26"/>
      <c r="GRG139" s="26"/>
      <c r="GRH139" s="26"/>
      <c r="GRI139" s="26"/>
      <c r="GRJ139" s="26"/>
      <c r="GRK139" s="26"/>
      <c r="GRL139" s="26"/>
      <c r="GRM139" s="26"/>
      <c r="GRN139" s="26"/>
      <c r="GRO139" s="26"/>
      <c r="GRP139" s="26"/>
      <c r="GRQ139" s="26"/>
      <c r="GRR139" s="26"/>
      <c r="GRS139" s="26"/>
      <c r="GRT139" s="26"/>
      <c r="GRU139" s="26"/>
      <c r="GRV139" s="26"/>
      <c r="GRW139" s="26"/>
      <c r="GRX139" s="26"/>
      <c r="GRY139" s="26"/>
      <c r="GRZ139" s="26"/>
      <c r="GSA139" s="26"/>
      <c r="GSB139" s="26"/>
      <c r="GSC139" s="26"/>
      <c r="GSD139" s="26"/>
      <c r="GSE139" s="26"/>
      <c r="GSF139" s="26"/>
      <c r="GSG139" s="26"/>
      <c r="GSH139" s="26"/>
      <c r="GSI139" s="26"/>
      <c r="GSJ139" s="26"/>
      <c r="GSK139" s="26"/>
      <c r="GSL139" s="26"/>
      <c r="GSM139" s="26"/>
      <c r="GSN139" s="26"/>
      <c r="GSO139" s="26"/>
      <c r="GSP139" s="26"/>
      <c r="GSQ139" s="26"/>
      <c r="GSR139" s="26"/>
      <c r="GSS139" s="26"/>
      <c r="GST139" s="26"/>
      <c r="GSU139" s="26"/>
      <c r="GSV139" s="26"/>
      <c r="GSW139" s="26"/>
      <c r="GSX139" s="26"/>
      <c r="GSY139" s="26"/>
      <c r="GSZ139" s="26"/>
      <c r="GTA139" s="26"/>
      <c r="GTB139" s="26"/>
      <c r="GTC139" s="26"/>
      <c r="GTD139" s="26"/>
      <c r="GTE139" s="26"/>
      <c r="GTF139" s="26"/>
      <c r="GTG139" s="26"/>
      <c r="GTH139" s="26"/>
      <c r="GTI139" s="26"/>
      <c r="GTJ139" s="26"/>
      <c r="GTK139" s="26"/>
      <c r="GTL139" s="26"/>
      <c r="GTM139" s="26"/>
      <c r="GTN139" s="26"/>
      <c r="GTO139" s="26"/>
      <c r="GTP139" s="26"/>
      <c r="GTQ139" s="26"/>
      <c r="GTR139" s="26"/>
      <c r="GTS139" s="26"/>
      <c r="GTT139" s="26"/>
      <c r="GTU139" s="26"/>
      <c r="GTV139" s="26"/>
      <c r="GTW139" s="26"/>
      <c r="GTX139" s="26"/>
      <c r="GTY139" s="26"/>
      <c r="GTZ139" s="26"/>
      <c r="GUA139" s="26"/>
      <c r="GUB139" s="26"/>
      <c r="GUC139" s="26"/>
      <c r="GUD139" s="26"/>
      <c r="GUE139" s="26"/>
      <c r="GUF139" s="26"/>
      <c r="GUG139" s="26"/>
      <c r="GUH139" s="26"/>
      <c r="GUI139" s="26"/>
      <c r="GUJ139" s="26"/>
      <c r="GUK139" s="26"/>
      <c r="GUL139" s="26"/>
      <c r="GUM139" s="26"/>
      <c r="GUN139" s="26"/>
      <c r="GUO139" s="26"/>
      <c r="GUP139" s="26"/>
      <c r="GUQ139" s="26"/>
      <c r="GUR139" s="26"/>
      <c r="GUS139" s="26"/>
      <c r="GUT139" s="26"/>
      <c r="GUU139" s="26"/>
      <c r="GUV139" s="26"/>
      <c r="GUW139" s="26"/>
      <c r="GUX139" s="26"/>
      <c r="GUY139" s="26"/>
      <c r="GUZ139" s="26"/>
      <c r="GVA139" s="26"/>
      <c r="GVB139" s="26"/>
      <c r="GVC139" s="26"/>
      <c r="GVD139" s="26"/>
      <c r="GVE139" s="26"/>
      <c r="GVF139" s="26"/>
      <c r="GVG139" s="26"/>
      <c r="GVH139" s="26"/>
      <c r="GVI139" s="26"/>
      <c r="GVJ139" s="26"/>
      <c r="GVK139" s="26"/>
      <c r="GVL139" s="26"/>
      <c r="GVM139" s="26"/>
      <c r="GVN139" s="26"/>
      <c r="GVO139" s="26"/>
      <c r="GVP139" s="26"/>
      <c r="GVQ139" s="26"/>
      <c r="GVR139" s="26"/>
      <c r="GVS139" s="26"/>
      <c r="GVT139" s="26"/>
      <c r="GVU139" s="26"/>
      <c r="GVV139" s="26"/>
      <c r="GVW139" s="26"/>
      <c r="GVX139" s="26"/>
      <c r="GVY139" s="26"/>
      <c r="GVZ139" s="26"/>
      <c r="GWA139" s="26"/>
      <c r="GWB139" s="26"/>
      <c r="GWC139" s="26"/>
      <c r="GWD139" s="26"/>
      <c r="GWE139" s="26"/>
      <c r="GWF139" s="26"/>
      <c r="GWG139" s="26"/>
      <c r="GWH139" s="26"/>
      <c r="GWI139" s="26"/>
      <c r="GWJ139" s="26"/>
      <c r="GWK139" s="26"/>
      <c r="GWL139" s="26"/>
      <c r="GWM139" s="26"/>
      <c r="GWN139" s="26"/>
      <c r="GWO139" s="26"/>
      <c r="GWP139" s="26"/>
      <c r="GWQ139" s="26"/>
      <c r="GWR139" s="26"/>
      <c r="GWS139" s="26"/>
      <c r="GWT139" s="26"/>
      <c r="GWU139" s="26"/>
      <c r="GWV139" s="26"/>
      <c r="GWW139" s="26"/>
      <c r="GWX139" s="26"/>
      <c r="GWY139" s="26"/>
      <c r="GWZ139" s="26"/>
      <c r="GXA139" s="26"/>
      <c r="GXB139" s="26"/>
      <c r="GXC139" s="26"/>
      <c r="GXD139" s="26"/>
      <c r="GXE139" s="26"/>
      <c r="GXF139" s="26"/>
      <c r="GXG139" s="26"/>
      <c r="GXH139" s="26"/>
      <c r="GXI139" s="26"/>
      <c r="GXJ139" s="26"/>
      <c r="GXK139" s="26"/>
      <c r="GXL139" s="26"/>
      <c r="GXM139" s="26"/>
      <c r="GXN139" s="26"/>
      <c r="GXO139" s="26"/>
      <c r="GXP139" s="26"/>
      <c r="GXQ139" s="26"/>
      <c r="GXR139" s="26"/>
      <c r="GXS139" s="26"/>
      <c r="GXT139" s="26"/>
      <c r="GXU139" s="26"/>
      <c r="GXV139" s="26"/>
      <c r="GXW139" s="26"/>
      <c r="GXX139" s="26"/>
      <c r="GXY139" s="26"/>
      <c r="GXZ139" s="26"/>
      <c r="GYA139" s="26"/>
      <c r="GYB139" s="26"/>
      <c r="GYC139" s="26"/>
      <c r="GYD139" s="26"/>
      <c r="GYE139" s="26"/>
      <c r="GYF139" s="26"/>
      <c r="GYG139" s="26"/>
      <c r="GYH139" s="26"/>
      <c r="GYI139" s="26"/>
      <c r="GYJ139" s="26"/>
      <c r="GYK139" s="26"/>
      <c r="GYL139" s="26"/>
      <c r="GYM139" s="26"/>
      <c r="GYN139" s="26"/>
      <c r="GYO139" s="26"/>
      <c r="GYP139" s="26"/>
      <c r="GYQ139" s="26"/>
      <c r="GYR139" s="26"/>
      <c r="GYS139" s="26"/>
      <c r="GYT139" s="26"/>
      <c r="GYU139" s="26"/>
      <c r="GYV139" s="26"/>
      <c r="GYW139" s="26"/>
      <c r="GYX139" s="26"/>
      <c r="GYY139" s="26"/>
      <c r="GYZ139" s="26"/>
      <c r="GZA139" s="26"/>
      <c r="GZB139" s="26"/>
      <c r="GZC139" s="26"/>
      <c r="GZD139" s="26"/>
      <c r="GZE139" s="26"/>
      <c r="GZF139" s="26"/>
      <c r="GZG139" s="26"/>
      <c r="GZH139" s="26"/>
      <c r="GZI139" s="26"/>
      <c r="GZJ139" s="26"/>
      <c r="GZK139" s="26"/>
      <c r="GZL139" s="26"/>
      <c r="GZM139" s="26"/>
      <c r="GZN139" s="26"/>
      <c r="GZO139" s="26"/>
      <c r="GZP139" s="26"/>
      <c r="GZQ139" s="26"/>
      <c r="GZR139" s="26"/>
      <c r="GZS139" s="26"/>
      <c r="GZT139" s="26"/>
      <c r="GZU139" s="26"/>
      <c r="GZV139" s="26"/>
      <c r="GZW139" s="26"/>
      <c r="GZX139" s="26"/>
      <c r="GZY139" s="26"/>
      <c r="GZZ139" s="26"/>
      <c r="HAA139" s="26"/>
      <c r="HAB139" s="26"/>
      <c r="HAC139" s="26"/>
      <c r="HAD139" s="26"/>
      <c r="HAE139" s="26"/>
      <c r="HAF139" s="26"/>
      <c r="HAG139" s="26"/>
      <c r="HAH139" s="26"/>
      <c r="HAI139" s="26"/>
      <c r="HAJ139" s="26"/>
      <c r="HAK139" s="26"/>
      <c r="HAL139" s="26"/>
      <c r="HAM139" s="26"/>
      <c r="HAN139" s="26"/>
      <c r="HAO139" s="26"/>
      <c r="HAP139" s="26"/>
      <c r="HAQ139" s="26"/>
      <c r="HAR139" s="26"/>
      <c r="HAS139" s="26"/>
      <c r="HAT139" s="26"/>
      <c r="HAU139" s="26"/>
      <c r="HAV139" s="26"/>
      <c r="HAW139" s="26"/>
      <c r="HAX139" s="26"/>
      <c r="HAY139" s="26"/>
      <c r="HAZ139" s="26"/>
      <c r="HBA139" s="26"/>
      <c r="HBB139" s="26"/>
      <c r="HBC139" s="26"/>
      <c r="HBD139" s="26"/>
      <c r="HBE139" s="26"/>
      <c r="HBF139" s="26"/>
      <c r="HBG139" s="26"/>
      <c r="HBH139" s="26"/>
      <c r="HBI139" s="26"/>
      <c r="HBJ139" s="26"/>
      <c r="HBK139" s="26"/>
      <c r="HBL139" s="26"/>
      <c r="HBM139" s="26"/>
      <c r="HBN139" s="26"/>
      <c r="HBO139" s="26"/>
      <c r="HBP139" s="26"/>
      <c r="HBQ139" s="26"/>
      <c r="HBR139" s="26"/>
      <c r="HBS139" s="26"/>
      <c r="HBT139" s="26"/>
      <c r="HBU139" s="26"/>
      <c r="HBV139" s="26"/>
      <c r="HBW139" s="26"/>
      <c r="HBX139" s="26"/>
      <c r="HBY139" s="26"/>
      <c r="HBZ139" s="26"/>
      <c r="HCA139" s="26"/>
      <c r="HCB139" s="26"/>
      <c r="HCC139" s="26"/>
      <c r="HCD139" s="26"/>
      <c r="HCE139" s="26"/>
      <c r="HCF139" s="26"/>
      <c r="HCG139" s="26"/>
      <c r="HCH139" s="26"/>
      <c r="HCI139" s="26"/>
      <c r="HCJ139" s="26"/>
      <c r="HCK139" s="26"/>
      <c r="HCL139" s="26"/>
      <c r="HCM139" s="26"/>
      <c r="HCN139" s="26"/>
      <c r="HCO139" s="26"/>
      <c r="HCP139" s="26"/>
      <c r="HCQ139" s="26"/>
      <c r="HCR139" s="26"/>
      <c r="HCS139" s="26"/>
      <c r="HCT139" s="26"/>
      <c r="HCU139" s="26"/>
      <c r="HCV139" s="26"/>
      <c r="HCW139" s="26"/>
      <c r="HCX139" s="26"/>
      <c r="HCY139" s="26"/>
      <c r="HCZ139" s="26"/>
      <c r="HDA139" s="26"/>
      <c r="HDB139" s="26"/>
      <c r="HDC139" s="26"/>
      <c r="HDD139" s="26"/>
      <c r="HDE139" s="26"/>
      <c r="HDF139" s="26"/>
      <c r="HDG139" s="26"/>
      <c r="HDH139" s="26"/>
      <c r="HDI139" s="26"/>
      <c r="HDJ139" s="26"/>
      <c r="HDK139" s="26"/>
      <c r="HDL139" s="26"/>
      <c r="HDM139" s="26"/>
      <c r="HDN139" s="26"/>
      <c r="HDO139" s="26"/>
      <c r="HDP139" s="26"/>
      <c r="HDQ139" s="26"/>
      <c r="HDR139" s="26"/>
      <c r="HDS139" s="26"/>
      <c r="HDT139" s="26"/>
      <c r="HDU139" s="26"/>
      <c r="HDV139" s="26"/>
      <c r="HDW139" s="26"/>
      <c r="HDX139" s="26"/>
      <c r="HDY139" s="26"/>
      <c r="HDZ139" s="26"/>
      <c r="HEA139" s="26"/>
      <c r="HEB139" s="26"/>
      <c r="HEC139" s="26"/>
      <c r="HED139" s="26"/>
      <c r="HEE139" s="26"/>
      <c r="HEF139" s="26"/>
      <c r="HEG139" s="26"/>
      <c r="HEH139" s="26"/>
      <c r="HEI139" s="26"/>
      <c r="HEJ139" s="26"/>
      <c r="HEK139" s="26"/>
      <c r="HEL139" s="26"/>
      <c r="HEM139" s="26"/>
      <c r="HEN139" s="26"/>
      <c r="HEO139" s="26"/>
      <c r="HEP139" s="26"/>
      <c r="HEQ139" s="26"/>
      <c r="HER139" s="26"/>
      <c r="HES139" s="26"/>
      <c r="HET139" s="26"/>
      <c r="HEU139" s="26"/>
      <c r="HEV139" s="26"/>
      <c r="HEW139" s="26"/>
      <c r="HEX139" s="26"/>
      <c r="HEY139" s="26"/>
      <c r="HEZ139" s="26"/>
      <c r="HFA139" s="26"/>
      <c r="HFB139" s="26"/>
      <c r="HFC139" s="26"/>
      <c r="HFD139" s="26"/>
      <c r="HFE139" s="26"/>
      <c r="HFF139" s="26"/>
      <c r="HFG139" s="26"/>
      <c r="HFH139" s="26"/>
      <c r="HFI139" s="26"/>
      <c r="HFJ139" s="26"/>
      <c r="HFK139" s="26"/>
      <c r="HFL139" s="26"/>
      <c r="HFM139" s="26"/>
      <c r="HFN139" s="26"/>
      <c r="HFO139" s="26"/>
      <c r="HFP139" s="26"/>
      <c r="HFQ139" s="26"/>
      <c r="HFR139" s="26"/>
      <c r="HFS139" s="26"/>
      <c r="HFT139" s="26"/>
      <c r="HFU139" s="26"/>
      <c r="HFV139" s="26"/>
      <c r="HFW139" s="26"/>
      <c r="HFX139" s="26"/>
      <c r="HFY139" s="26"/>
      <c r="HFZ139" s="26"/>
      <c r="HGA139" s="26"/>
      <c r="HGB139" s="26"/>
      <c r="HGC139" s="26"/>
      <c r="HGD139" s="26"/>
      <c r="HGE139" s="26"/>
      <c r="HGF139" s="26"/>
      <c r="HGG139" s="26"/>
      <c r="HGH139" s="26"/>
      <c r="HGI139" s="26"/>
      <c r="HGJ139" s="26"/>
      <c r="HGK139" s="26"/>
      <c r="HGL139" s="26"/>
      <c r="HGM139" s="26"/>
      <c r="HGN139" s="26"/>
      <c r="HGO139" s="26"/>
      <c r="HGP139" s="26"/>
      <c r="HGQ139" s="26"/>
      <c r="HGR139" s="26"/>
      <c r="HGS139" s="26"/>
      <c r="HGT139" s="26"/>
      <c r="HGU139" s="26"/>
      <c r="HGV139" s="26"/>
      <c r="HGW139" s="26"/>
      <c r="HGX139" s="26"/>
      <c r="HGY139" s="26"/>
      <c r="HGZ139" s="26"/>
      <c r="HHA139" s="26"/>
      <c r="HHB139" s="26"/>
      <c r="HHC139" s="26"/>
      <c r="HHD139" s="26"/>
      <c r="HHE139" s="26"/>
      <c r="HHF139" s="26"/>
      <c r="HHG139" s="26"/>
      <c r="HHH139" s="26"/>
      <c r="HHI139" s="26"/>
      <c r="HHJ139" s="26"/>
      <c r="HHK139" s="26"/>
      <c r="HHL139" s="26"/>
      <c r="HHM139" s="26"/>
      <c r="HHN139" s="26"/>
      <c r="HHO139" s="26"/>
      <c r="HHP139" s="26"/>
      <c r="HHQ139" s="26"/>
      <c r="HHR139" s="26"/>
      <c r="HHS139" s="26"/>
      <c r="HHT139" s="26"/>
      <c r="HHU139" s="26"/>
      <c r="HHV139" s="26"/>
      <c r="HHW139" s="26"/>
      <c r="HHX139" s="26"/>
      <c r="HHY139" s="26"/>
      <c r="HHZ139" s="26"/>
      <c r="HIA139" s="26"/>
      <c r="HIB139" s="26"/>
      <c r="HIC139" s="26"/>
      <c r="HID139" s="26"/>
      <c r="HIE139" s="26"/>
      <c r="HIF139" s="26"/>
      <c r="HIG139" s="26"/>
      <c r="HIH139" s="26"/>
      <c r="HII139" s="26"/>
      <c r="HIJ139" s="26"/>
      <c r="HIK139" s="26"/>
      <c r="HIL139" s="26"/>
      <c r="HIM139" s="26"/>
      <c r="HIN139" s="26"/>
      <c r="HIO139" s="26"/>
      <c r="HIP139" s="26"/>
      <c r="HIQ139" s="26"/>
      <c r="HIR139" s="26"/>
      <c r="HIS139" s="26"/>
      <c r="HIT139" s="26"/>
      <c r="HIU139" s="26"/>
      <c r="HIV139" s="26"/>
      <c r="HIW139" s="26"/>
      <c r="HIX139" s="26"/>
      <c r="HIY139" s="26"/>
      <c r="HIZ139" s="26"/>
      <c r="HJA139" s="26"/>
      <c r="HJB139" s="26"/>
      <c r="HJC139" s="26"/>
      <c r="HJD139" s="26"/>
      <c r="HJE139" s="26"/>
      <c r="HJF139" s="26"/>
      <c r="HJG139" s="26"/>
      <c r="HJH139" s="26"/>
      <c r="HJI139" s="26"/>
      <c r="HJJ139" s="26"/>
      <c r="HJK139" s="26"/>
      <c r="HJL139" s="26"/>
      <c r="HJM139" s="26"/>
      <c r="HJN139" s="26"/>
      <c r="HJO139" s="26"/>
      <c r="HJP139" s="26"/>
      <c r="HJQ139" s="26"/>
      <c r="HJR139" s="26"/>
      <c r="HJS139" s="26"/>
      <c r="HJT139" s="26"/>
      <c r="HJU139" s="26"/>
      <c r="HJV139" s="26"/>
      <c r="HJW139" s="26"/>
      <c r="HJX139" s="26"/>
      <c r="HJY139" s="26"/>
      <c r="HJZ139" s="26"/>
      <c r="HKA139" s="26"/>
      <c r="HKB139" s="26"/>
      <c r="HKC139" s="26"/>
      <c r="HKD139" s="26"/>
      <c r="HKE139" s="26"/>
      <c r="HKF139" s="26"/>
      <c r="HKG139" s="26"/>
      <c r="HKH139" s="26"/>
      <c r="HKI139" s="26"/>
      <c r="HKJ139" s="26"/>
      <c r="HKK139" s="26"/>
      <c r="HKL139" s="26"/>
      <c r="HKM139" s="26"/>
      <c r="HKN139" s="26"/>
      <c r="HKO139" s="26"/>
      <c r="HKP139" s="26"/>
      <c r="HKQ139" s="26"/>
      <c r="HKR139" s="26"/>
      <c r="HKS139" s="26"/>
      <c r="HKT139" s="26"/>
      <c r="HKU139" s="26"/>
      <c r="HKV139" s="26"/>
      <c r="HKW139" s="26"/>
      <c r="HKX139" s="26"/>
      <c r="HKY139" s="26"/>
      <c r="HKZ139" s="26"/>
      <c r="HLA139" s="26"/>
      <c r="HLB139" s="26"/>
      <c r="HLC139" s="26"/>
      <c r="HLD139" s="26"/>
      <c r="HLE139" s="26"/>
      <c r="HLF139" s="26"/>
      <c r="HLG139" s="26"/>
      <c r="HLH139" s="26"/>
      <c r="HLI139" s="26"/>
      <c r="HLJ139" s="26"/>
      <c r="HLK139" s="26"/>
      <c r="HLL139" s="26"/>
      <c r="HLM139" s="26"/>
      <c r="HLN139" s="26"/>
      <c r="HLO139" s="26"/>
      <c r="HLP139" s="26"/>
      <c r="HLQ139" s="26"/>
      <c r="HLR139" s="26"/>
      <c r="HLS139" s="26"/>
      <c r="HLT139" s="26"/>
      <c r="HLU139" s="26"/>
      <c r="HLV139" s="26"/>
      <c r="HLW139" s="26"/>
      <c r="HLX139" s="26"/>
      <c r="HLY139" s="26"/>
      <c r="HLZ139" s="26"/>
      <c r="HMA139" s="26"/>
      <c r="HMB139" s="26"/>
      <c r="HMC139" s="26"/>
      <c r="HMD139" s="26"/>
      <c r="HME139" s="26"/>
      <c r="HMF139" s="26"/>
      <c r="HMG139" s="26"/>
      <c r="HMH139" s="26"/>
      <c r="HMI139" s="26"/>
      <c r="HMJ139" s="26"/>
      <c r="HMK139" s="26"/>
      <c r="HML139" s="26"/>
      <c r="HMM139" s="26"/>
      <c r="HMN139" s="26"/>
      <c r="HMO139" s="26"/>
      <c r="HMP139" s="26"/>
      <c r="HMQ139" s="26"/>
      <c r="HMR139" s="26"/>
      <c r="HMS139" s="26"/>
      <c r="HMT139" s="26"/>
      <c r="HMU139" s="26"/>
      <c r="HMV139" s="26"/>
      <c r="HMW139" s="26"/>
      <c r="HMX139" s="26"/>
      <c r="HMY139" s="26"/>
      <c r="HMZ139" s="26"/>
      <c r="HNA139" s="26"/>
      <c r="HNB139" s="26"/>
      <c r="HNC139" s="26"/>
      <c r="HND139" s="26"/>
      <c r="HNE139" s="26"/>
      <c r="HNF139" s="26"/>
      <c r="HNG139" s="26"/>
      <c r="HNH139" s="26"/>
      <c r="HNI139" s="26"/>
      <c r="HNJ139" s="26"/>
      <c r="HNK139" s="26"/>
      <c r="HNL139" s="26"/>
      <c r="HNM139" s="26"/>
      <c r="HNN139" s="26"/>
      <c r="HNO139" s="26"/>
      <c r="HNP139" s="26"/>
      <c r="HNQ139" s="26"/>
      <c r="HNR139" s="26"/>
      <c r="HNS139" s="26"/>
      <c r="HNT139" s="26"/>
      <c r="HNU139" s="26"/>
      <c r="HNV139" s="26"/>
      <c r="HNW139" s="26"/>
      <c r="HNX139" s="26"/>
      <c r="HNY139" s="26"/>
      <c r="HNZ139" s="26"/>
      <c r="HOA139" s="26"/>
      <c r="HOB139" s="26"/>
      <c r="HOC139" s="26"/>
      <c r="HOD139" s="26"/>
      <c r="HOE139" s="26"/>
      <c r="HOF139" s="26"/>
      <c r="HOG139" s="26"/>
      <c r="HOH139" s="26"/>
      <c r="HOI139" s="26"/>
      <c r="HOJ139" s="26"/>
      <c r="HOK139" s="26"/>
      <c r="HOL139" s="26"/>
      <c r="HOM139" s="26"/>
      <c r="HON139" s="26"/>
      <c r="HOO139" s="26"/>
      <c r="HOP139" s="26"/>
      <c r="HOQ139" s="26"/>
      <c r="HOR139" s="26"/>
      <c r="HOS139" s="26"/>
      <c r="HOT139" s="26"/>
      <c r="HOU139" s="26"/>
      <c r="HOV139" s="26"/>
      <c r="HOW139" s="26"/>
      <c r="HOX139" s="26"/>
      <c r="HOY139" s="26"/>
      <c r="HOZ139" s="26"/>
      <c r="HPA139" s="26"/>
      <c r="HPB139" s="26"/>
      <c r="HPC139" s="26"/>
      <c r="HPD139" s="26"/>
      <c r="HPE139" s="26"/>
      <c r="HPF139" s="26"/>
      <c r="HPG139" s="26"/>
      <c r="HPH139" s="26"/>
      <c r="HPI139" s="26"/>
      <c r="HPJ139" s="26"/>
      <c r="HPK139" s="26"/>
      <c r="HPL139" s="26"/>
      <c r="HPM139" s="26"/>
      <c r="HPN139" s="26"/>
      <c r="HPO139" s="26"/>
      <c r="HPP139" s="26"/>
      <c r="HPQ139" s="26"/>
      <c r="HPR139" s="26"/>
      <c r="HPS139" s="26"/>
      <c r="HPT139" s="26"/>
      <c r="HPU139" s="26"/>
      <c r="HPV139" s="26"/>
      <c r="HPW139" s="26"/>
      <c r="HPX139" s="26"/>
      <c r="HPY139" s="26"/>
      <c r="HPZ139" s="26"/>
      <c r="HQA139" s="26"/>
      <c r="HQB139" s="26"/>
      <c r="HQC139" s="26"/>
      <c r="HQD139" s="26"/>
      <c r="HQE139" s="26"/>
      <c r="HQF139" s="26"/>
      <c r="HQG139" s="26"/>
      <c r="HQH139" s="26"/>
      <c r="HQI139" s="26"/>
      <c r="HQJ139" s="26"/>
      <c r="HQK139" s="26"/>
      <c r="HQL139" s="26"/>
      <c r="HQM139" s="26"/>
      <c r="HQN139" s="26"/>
      <c r="HQO139" s="26"/>
      <c r="HQP139" s="26"/>
      <c r="HQQ139" s="26"/>
      <c r="HQR139" s="26"/>
      <c r="HQS139" s="26"/>
      <c r="HQT139" s="26"/>
      <c r="HQU139" s="26"/>
      <c r="HQV139" s="26"/>
      <c r="HQW139" s="26"/>
      <c r="HQX139" s="26"/>
      <c r="HQY139" s="26"/>
      <c r="HQZ139" s="26"/>
      <c r="HRA139" s="26"/>
      <c r="HRB139" s="26"/>
      <c r="HRC139" s="26"/>
      <c r="HRD139" s="26"/>
      <c r="HRE139" s="26"/>
      <c r="HRF139" s="26"/>
      <c r="HRG139" s="26"/>
      <c r="HRH139" s="26"/>
      <c r="HRI139" s="26"/>
      <c r="HRJ139" s="26"/>
      <c r="HRK139" s="26"/>
      <c r="HRL139" s="26"/>
      <c r="HRM139" s="26"/>
      <c r="HRN139" s="26"/>
      <c r="HRO139" s="26"/>
      <c r="HRP139" s="26"/>
      <c r="HRQ139" s="26"/>
      <c r="HRR139" s="26"/>
      <c r="HRS139" s="26"/>
      <c r="HRT139" s="26"/>
      <c r="HRU139" s="26"/>
      <c r="HRV139" s="26"/>
      <c r="HRW139" s="26"/>
      <c r="HRX139" s="26"/>
      <c r="HRY139" s="26"/>
      <c r="HRZ139" s="26"/>
      <c r="HSA139" s="26"/>
      <c r="HSB139" s="26"/>
      <c r="HSC139" s="26"/>
      <c r="HSD139" s="26"/>
      <c r="HSE139" s="26"/>
      <c r="HSF139" s="26"/>
      <c r="HSG139" s="26"/>
      <c r="HSH139" s="26"/>
      <c r="HSI139" s="26"/>
      <c r="HSJ139" s="26"/>
      <c r="HSK139" s="26"/>
      <c r="HSL139" s="26"/>
      <c r="HSM139" s="26"/>
      <c r="HSN139" s="26"/>
      <c r="HSO139" s="26"/>
      <c r="HSP139" s="26"/>
      <c r="HSQ139" s="26"/>
      <c r="HSR139" s="26"/>
      <c r="HSS139" s="26"/>
      <c r="HST139" s="26"/>
      <c r="HSU139" s="26"/>
      <c r="HSV139" s="26"/>
      <c r="HSW139" s="26"/>
      <c r="HSX139" s="26"/>
      <c r="HSY139" s="26"/>
      <c r="HSZ139" s="26"/>
      <c r="HTA139" s="26"/>
      <c r="HTB139" s="26"/>
      <c r="HTC139" s="26"/>
      <c r="HTD139" s="26"/>
      <c r="HTE139" s="26"/>
      <c r="HTF139" s="26"/>
      <c r="HTG139" s="26"/>
      <c r="HTH139" s="26"/>
      <c r="HTI139" s="26"/>
      <c r="HTJ139" s="26"/>
      <c r="HTK139" s="26"/>
      <c r="HTL139" s="26"/>
      <c r="HTM139" s="26"/>
      <c r="HTN139" s="26"/>
      <c r="HTO139" s="26"/>
      <c r="HTP139" s="26"/>
      <c r="HTQ139" s="26"/>
      <c r="HTR139" s="26"/>
      <c r="HTS139" s="26"/>
      <c r="HTT139" s="26"/>
      <c r="HTU139" s="26"/>
      <c r="HTV139" s="26"/>
      <c r="HTW139" s="26"/>
      <c r="HTX139" s="26"/>
      <c r="HTY139" s="26"/>
      <c r="HTZ139" s="26"/>
      <c r="HUA139" s="26"/>
      <c r="HUB139" s="26"/>
      <c r="HUC139" s="26"/>
      <c r="HUD139" s="26"/>
      <c r="HUE139" s="26"/>
      <c r="HUF139" s="26"/>
      <c r="HUG139" s="26"/>
      <c r="HUH139" s="26"/>
      <c r="HUI139" s="26"/>
      <c r="HUJ139" s="26"/>
      <c r="HUK139" s="26"/>
      <c r="HUL139" s="26"/>
      <c r="HUM139" s="26"/>
      <c r="HUN139" s="26"/>
      <c r="HUO139" s="26"/>
      <c r="HUP139" s="26"/>
      <c r="HUQ139" s="26"/>
      <c r="HUR139" s="26"/>
      <c r="HUS139" s="26"/>
      <c r="HUT139" s="26"/>
      <c r="HUU139" s="26"/>
      <c r="HUV139" s="26"/>
      <c r="HUW139" s="26"/>
      <c r="HUX139" s="26"/>
      <c r="HUY139" s="26"/>
      <c r="HUZ139" s="26"/>
      <c r="HVA139" s="26"/>
      <c r="HVB139" s="26"/>
      <c r="HVC139" s="26"/>
      <c r="HVD139" s="26"/>
      <c r="HVE139" s="26"/>
      <c r="HVF139" s="26"/>
      <c r="HVG139" s="26"/>
      <c r="HVH139" s="26"/>
      <c r="HVI139" s="26"/>
      <c r="HVJ139" s="26"/>
      <c r="HVK139" s="26"/>
      <c r="HVL139" s="26"/>
      <c r="HVM139" s="26"/>
      <c r="HVN139" s="26"/>
      <c r="HVO139" s="26"/>
      <c r="HVP139" s="26"/>
      <c r="HVQ139" s="26"/>
      <c r="HVR139" s="26"/>
      <c r="HVS139" s="26"/>
      <c r="HVT139" s="26"/>
      <c r="HVU139" s="26"/>
      <c r="HVV139" s="26"/>
      <c r="HVW139" s="26"/>
      <c r="HVX139" s="26"/>
      <c r="HVY139" s="26"/>
      <c r="HVZ139" s="26"/>
      <c r="HWA139" s="26"/>
      <c r="HWB139" s="26"/>
      <c r="HWC139" s="26"/>
      <c r="HWD139" s="26"/>
      <c r="HWE139" s="26"/>
      <c r="HWF139" s="26"/>
      <c r="HWG139" s="26"/>
      <c r="HWH139" s="26"/>
      <c r="HWI139" s="26"/>
      <c r="HWJ139" s="26"/>
      <c r="HWK139" s="26"/>
      <c r="HWL139" s="26"/>
      <c r="HWM139" s="26"/>
      <c r="HWN139" s="26"/>
      <c r="HWO139" s="26"/>
      <c r="HWP139" s="26"/>
      <c r="HWQ139" s="26"/>
      <c r="HWR139" s="26"/>
      <c r="HWS139" s="26"/>
      <c r="HWT139" s="26"/>
      <c r="HWU139" s="26"/>
      <c r="HWV139" s="26"/>
      <c r="HWW139" s="26"/>
      <c r="HWX139" s="26"/>
      <c r="HWY139" s="26"/>
      <c r="HWZ139" s="26"/>
      <c r="HXA139" s="26"/>
      <c r="HXB139" s="26"/>
      <c r="HXC139" s="26"/>
      <c r="HXD139" s="26"/>
      <c r="HXE139" s="26"/>
      <c r="HXF139" s="26"/>
      <c r="HXG139" s="26"/>
      <c r="HXH139" s="26"/>
      <c r="HXI139" s="26"/>
      <c r="HXJ139" s="26"/>
      <c r="HXK139" s="26"/>
      <c r="HXL139" s="26"/>
      <c r="HXM139" s="26"/>
      <c r="HXN139" s="26"/>
      <c r="HXO139" s="26"/>
      <c r="HXP139" s="26"/>
      <c r="HXQ139" s="26"/>
      <c r="HXR139" s="26"/>
      <c r="HXS139" s="26"/>
      <c r="HXT139" s="26"/>
      <c r="HXU139" s="26"/>
      <c r="HXV139" s="26"/>
      <c r="HXW139" s="26"/>
      <c r="HXX139" s="26"/>
      <c r="HXY139" s="26"/>
      <c r="HXZ139" s="26"/>
      <c r="HYA139" s="26"/>
      <c r="HYB139" s="26"/>
      <c r="HYC139" s="26"/>
      <c r="HYD139" s="26"/>
      <c r="HYE139" s="26"/>
      <c r="HYF139" s="26"/>
      <c r="HYG139" s="26"/>
      <c r="HYH139" s="26"/>
      <c r="HYI139" s="26"/>
      <c r="HYJ139" s="26"/>
      <c r="HYK139" s="26"/>
      <c r="HYL139" s="26"/>
      <c r="HYM139" s="26"/>
      <c r="HYN139" s="26"/>
      <c r="HYO139" s="26"/>
      <c r="HYP139" s="26"/>
      <c r="HYQ139" s="26"/>
      <c r="HYR139" s="26"/>
      <c r="HYS139" s="26"/>
      <c r="HYT139" s="26"/>
      <c r="HYU139" s="26"/>
      <c r="HYV139" s="26"/>
      <c r="HYW139" s="26"/>
      <c r="HYX139" s="26"/>
      <c r="HYY139" s="26"/>
      <c r="HYZ139" s="26"/>
      <c r="HZA139" s="26"/>
      <c r="HZB139" s="26"/>
      <c r="HZC139" s="26"/>
      <c r="HZD139" s="26"/>
      <c r="HZE139" s="26"/>
      <c r="HZF139" s="26"/>
      <c r="HZG139" s="26"/>
      <c r="HZH139" s="26"/>
      <c r="HZI139" s="26"/>
      <c r="HZJ139" s="26"/>
      <c r="HZK139" s="26"/>
      <c r="HZL139" s="26"/>
      <c r="HZM139" s="26"/>
      <c r="HZN139" s="26"/>
      <c r="HZO139" s="26"/>
      <c r="HZP139" s="26"/>
      <c r="HZQ139" s="26"/>
      <c r="HZR139" s="26"/>
      <c r="HZS139" s="26"/>
      <c r="HZT139" s="26"/>
      <c r="HZU139" s="26"/>
      <c r="HZV139" s="26"/>
      <c r="HZW139" s="26"/>
      <c r="HZX139" s="26"/>
      <c r="HZY139" s="26"/>
      <c r="HZZ139" s="26"/>
      <c r="IAA139" s="26"/>
      <c r="IAB139" s="26"/>
      <c r="IAC139" s="26"/>
      <c r="IAD139" s="26"/>
      <c r="IAE139" s="26"/>
      <c r="IAF139" s="26"/>
      <c r="IAG139" s="26"/>
      <c r="IAH139" s="26"/>
      <c r="IAI139" s="26"/>
      <c r="IAJ139" s="26"/>
      <c r="IAK139" s="26"/>
      <c r="IAL139" s="26"/>
      <c r="IAM139" s="26"/>
      <c r="IAN139" s="26"/>
      <c r="IAO139" s="26"/>
      <c r="IAP139" s="26"/>
      <c r="IAQ139" s="26"/>
      <c r="IAR139" s="26"/>
      <c r="IAS139" s="26"/>
      <c r="IAT139" s="26"/>
      <c r="IAU139" s="26"/>
      <c r="IAV139" s="26"/>
      <c r="IAW139" s="26"/>
      <c r="IAX139" s="26"/>
      <c r="IAY139" s="26"/>
      <c r="IAZ139" s="26"/>
      <c r="IBA139" s="26"/>
      <c r="IBB139" s="26"/>
      <c r="IBC139" s="26"/>
      <c r="IBD139" s="26"/>
      <c r="IBE139" s="26"/>
      <c r="IBF139" s="26"/>
      <c r="IBG139" s="26"/>
      <c r="IBH139" s="26"/>
      <c r="IBI139" s="26"/>
      <c r="IBJ139" s="26"/>
      <c r="IBK139" s="26"/>
      <c r="IBL139" s="26"/>
      <c r="IBM139" s="26"/>
      <c r="IBN139" s="26"/>
      <c r="IBO139" s="26"/>
      <c r="IBP139" s="26"/>
      <c r="IBQ139" s="26"/>
      <c r="IBR139" s="26"/>
      <c r="IBS139" s="26"/>
      <c r="IBT139" s="26"/>
      <c r="IBU139" s="26"/>
      <c r="IBV139" s="26"/>
      <c r="IBW139" s="26"/>
      <c r="IBX139" s="26"/>
      <c r="IBY139" s="26"/>
      <c r="IBZ139" s="26"/>
      <c r="ICA139" s="26"/>
      <c r="ICB139" s="26"/>
      <c r="ICC139" s="26"/>
      <c r="ICD139" s="26"/>
      <c r="ICE139" s="26"/>
      <c r="ICF139" s="26"/>
      <c r="ICG139" s="26"/>
      <c r="ICH139" s="26"/>
      <c r="ICI139" s="26"/>
      <c r="ICJ139" s="26"/>
      <c r="ICK139" s="26"/>
      <c r="ICL139" s="26"/>
      <c r="ICM139" s="26"/>
      <c r="ICN139" s="26"/>
      <c r="ICO139" s="26"/>
      <c r="ICP139" s="26"/>
      <c r="ICQ139" s="26"/>
      <c r="ICR139" s="26"/>
      <c r="ICS139" s="26"/>
      <c r="ICT139" s="26"/>
      <c r="ICU139" s="26"/>
      <c r="ICV139" s="26"/>
      <c r="ICW139" s="26"/>
      <c r="ICX139" s="26"/>
      <c r="ICY139" s="26"/>
      <c r="ICZ139" s="26"/>
      <c r="IDA139" s="26"/>
      <c r="IDB139" s="26"/>
      <c r="IDC139" s="26"/>
      <c r="IDD139" s="26"/>
      <c r="IDE139" s="26"/>
      <c r="IDF139" s="26"/>
      <c r="IDG139" s="26"/>
      <c r="IDH139" s="26"/>
      <c r="IDI139" s="26"/>
      <c r="IDJ139" s="26"/>
      <c r="IDK139" s="26"/>
      <c r="IDL139" s="26"/>
      <c r="IDM139" s="26"/>
      <c r="IDN139" s="26"/>
      <c r="IDO139" s="26"/>
      <c r="IDP139" s="26"/>
      <c r="IDQ139" s="26"/>
      <c r="IDR139" s="26"/>
      <c r="IDS139" s="26"/>
      <c r="IDT139" s="26"/>
      <c r="IDU139" s="26"/>
      <c r="IDV139" s="26"/>
      <c r="IDW139" s="26"/>
      <c r="IDX139" s="26"/>
      <c r="IDY139" s="26"/>
      <c r="IDZ139" s="26"/>
      <c r="IEA139" s="26"/>
      <c r="IEB139" s="26"/>
      <c r="IEC139" s="26"/>
      <c r="IED139" s="26"/>
      <c r="IEE139" s="26"/>
      <c r="IEF139" s="26"/>
      <c r="IEG139" s="26"/>
      <c r="IEH139" s="26"/>
      <c r="IEI139" s="26"/>
      <c r="IEJ139" s="26"/>
      <c r="IEK139" s="26"/>
      <c r="IEL139" s="26"/>
      <c r="IEM139" s="26"/>
      <c r="IEN139" s="26"/>
      <c r="IEO139" s="26"/>
      <c r="IEP139" s="26"/>
      <c r="IEQ139" s="26"/>
      <c r="IER139" s="26"/>
      <c r="IES139" s="26"/>
      <c r="IET139" s="26"/>
      <c r="IEU139" s="26"/>
      <c r="IEV139" s="26"/>
      <c r="IEW139" s="26"/>
      <c r="IEX139" s="26"/>
      <c r="IEY139" s="26"/>
      <c r="IEZ139" s="26"/>
      <c r="IFA139" s="26"/>
      <c r="IFB139" s="26"/>
      <c r="IFC139" s="26"/>
      <c r="IFD139" s="26"/>
      <c r="IFE139" s="26"/>
      <c r="IFF139" s="26"/>
      <c r="IFG139" s="26"/>
      <c r="IFH139" s="26"/>
      <c r="IFI139" s="26"/>
      <c r="IFJ139" s="26"/>
      <c r="IFK139" s="26"/>
      <c r="IFL139" s="26"/>
      <c r="IFM139" s="26"/>
      <c r="IFN139" s="26"/>
      <c r="IFO139" s="26"/>
      <c r="IFP139" s="26"/>
      <c r="IFQ139" s="26"/>
      <c r="IFR139" s="26"/>
      <c r="IFS139" s="26"/>
      <c r="IFT139" s="26"/>
      <c r="IFU139" s="26"/>
      <c r="IFV139" s="26"/>
      <c r="IFW139" s="26"/>
      <c r="IFX139" s="26"/>
      <c r="IFY139" s="26"/>
      <c r="IFZ139" s="26"/>
      <c r="IGA139" s="26"/>
      <c r="IGB139" s="26"/>
      <c r="IGC139" s="26"/>
      <c r="IGD139" s="26"/>
      <c r="IGE139" s="26"/>
      <c r="IGF139" s="26"/>
      <c r="IGG139" s="26"/>
      <c r="IGH139" s="26"/>
      <c r="IGI139" s="26"/>
      <c r="IGJ139" s="26"/>
      <c r="IGK139" s="26"/>
      <c r="IGL139" s="26"/>
      <c r="IGM139" s="26"/>
      <c r="IGN139" s="26"/>
      <c r="IGO139" s="26"/>
      <c r="IGP139" s="26"/>
      <c r="IGQ139" s="26"/>
      <c r="IGR139" s="26"/>
      <c r="IGS139" s="26"/>
      <c r="IGT139" s="26"/>
      <c r="IGU139" s="26"/>
      <c r="IGV139" s="26"/>
      <c r="IGW139" s="26"/>
      <c r="IGX139" s="26"/>
      <c r="IGY139" s="26"/>
      <c r="IGZ139" s="26"/>
      <c r="IHA139" s="26"/>
      <c r="IHB139" s="26"/>
      <c r="IHC139" s="26"/>
      <c r="IHD139" s="26"/>
      <c r="IHE139" s="26"/>
      <c r="IHF139" s="26"/>
      <c r="IHG139" s="26"/>
      <c r="IHH139" s="26"/>
      <c r="IHI139" s="26"/>
      <c r="IHJ139" s="26"/>
      <c r="IHK139" s="26"/>
      <c r="IHL139" s="26"/>
      <c r="IHM139" s="26"/>
      <c r="IHN139" s="26"/>
      <c r="IHO139" s="26"/>
      <c r="IHP139" s="26"/>
      <c r="IHQ139" s="26"/>
      <c r="IHR139" s="26"/>
      <c r="IHS139" s="26"/>
      <c r="IHT139" s="26"/>
      <c r="IHU139" s="26"/>
      <c r="IHV139" s="26"/>
      <c r="IHW139" s="26"/>
      <c r="IHX139" s="26"/>
      <c r="IHY139" s="26"/>
      <c r="IHZ139" s="26"/>
      <c r="IIA139" s="26"/>
      <c r="IIB139" s="26"/>
      <c r="IIC139" s="26"/>
      <c r="IID139" s="26"/>
      <c r="IIE139" s="26"/>
      <c r="IIF139" s="26"/>
      <c r="IIG139" s="26"/>
      <c r="IIH139" s="26"/>
      <c r="III139" s="26"/>
      <c r="IIJ139" s="26"/>
      <c r="IIK139" s="26"/>
      <c r="IIL139" s="26"/>
      <c r="IIM139" s="26"/>
      <c r="IIN139" s="26"/>
      <c r="IIO139" s="26"/>
      <c r="IIP139" s="26"/>
      <c r="IIQ139" s="26"/>
      <c r="IIR139" s="26"/>
      <c r="IIS139" s="26"/>
      <c r="IIT139" s="26"/>
      <c r="IIU139" s="26"/>
      <c r="IIV139" s="26"/>
      <c r="IIW139" s="26"/>
      <c r="IIX139" s="26"/>
      <c r="IIY139" s="26"/>
      <c r="IIZ139" s="26"/>
      <c r="IJA139" s="26"/>
      <c r="IJB139" s="26"/>
      <c r="IJC139" s="26"/>
      <c r="IJD139" s="26"/>
      <c r="IJE139" s="26"/>
      <c r="IJF139" s="26"/>
      <c r="IJG139" s="26"/>
      <c r="IJH139" s="26"/>
      <c r="IJI139" s="26"/>
      <c r="IJJ139" s="26"/>
      <c r="IJK139" s="26"/>
      <c r="IJL139" s="26"/>
      <c r="IJM139" s="26"/>
      <c r="IJN139" s="26"/>
      <c r="IJO139" s="26"/>
      <c r="IJP139" s="26"/>
      <c r="IJQ139" s="26"/>
      <c r="IJR139" s="26"/>
      <c r="IJS139" s="26"/>
      <c r="IJT139" s="26"/>
      <c r="IJU139" s="26"/>
      <c r="IJV139" s="26"/>
      <c r="IJW139" s="26"/>
      <c r="IJX139" s="26"/>
      <c r="IJY139" s="26"/>
      <c r="IJZ139" s="26"/>
      <c r="IKA139" s="26"/>
      <c r="IKB139" s="26"/>
      <c r="IKC139" s="26"/>
      <c r="IKD139" s="26"/>
      <c r="IKE139" s="26"/>
      <c r="IKF139" s="26"/>
      <c r="IKG139" s="26"/>
      <c r="IKH139" s="26"/>
      <c r="IKI139" s="26"/>
      <c r="IKJ139" s="26"/>
      <c r="IKK139" s="26"/>
      <c r="IKL139" s="26"/>
      <c r="IKM139" s="26"/>
      <c r="IKN139" s="26"/>
      <c r="IKO139" s="26"/>
      <c r="IKP139" s="26"/>
      <c r="IKQ139" s="26"/>
      <c r="IKR139" s="26"/>
      <c r="IKS139" s="26"/>
      <c r="IKT139" s="26"/>
      <c r="IKU139" s="26"/>
      <c r="IKV139" s="26"/>
      <c r="IKW139" s="26"/>
      <c r="IKX139" s="26"/>
      <c r="IKY139" s="26"/>
      <c r="IKZ139" s="26"/>
      <c r="ILA139" s="26"/>
      <c r="ILB139" s="26"/>
      <c r="ILC139" s="26"/>
      <c r="ILD139" s="26"/>
      <c r="ILE139" s="26"/>
      <c r="ILF139" s="26"/>
      <c r="ILG139" s="26"/>
      <c r="ILH139" s="26"/>
      <c r="ILI139" s="26"/>
      <c r="ILJ139" s="26"/>
      <c r="ILK139" s="26"/>
      <c r="ILL139" s="26"/>
      <c r="ILM139" s="26"/>
      <c r="ILN139" s="26"/>
      <c r="ILO139" s="26"/>
      <c r="ILP139" s="26"/>
      <c r="ILQ139" s="26"/>
      <c r="ILR139" s="26"/>
      <c r="ILS139" s="26"/>
      <c r="ILT139" s="26"/>
      <c r="ILU139" s="26"/>
      <c r="ILV139" s="26"/>
      <c r="ILW139" s="26"/>
      <c r="ILX139" s="26"/>
      <c r="ILY139" s="26"/>
      <c r="ILZ139" s="26"/>
      <c r="IMA139" s="26"/>
      <c r="IMB139" s="26"/>
      <c r="IMC139" s="26"/>
      <c r="IMD139" s="26"/>
      <c r="IME139" s="26"/>
      <c r="IMF139" s="26"/>
      <c r="IMG139" s="26"/>
      <c r="IMH139" s="26"/>
      <c r="IMI139" s="26"/>
      <c r="IMJ139" s="26"/>
      <c r="IMK139" s="26"/>
      <c r="IML139" s="26"/>
      <c r="IMM139" s="26"/>
      <c r="IMN139" s="26"/>
      <c r="IMO139" s="26"/>
      <c r="IMP139" s="26"/>
      <c r="IMQ139" s="26"/>
      <c r="IMR139" s="26"/>
      <c r="IMS139" s="26"/>
      <c r="IMT139" s="26"/>
      <c r="IMU139" s="26"/>
      <c r="IMV139" s="26"/>
      <c r="IMW139" s="26"/>
      <c r="IMX139" s="26"/>
      <c r="IMY139" s="26"/>
      <c r="IMZ139" s="26"/>
      <c r="INA139" s="26"/>
      <c r="INB139" s="26"/>
      <c r="INC139" s="26"/>
      <c r="IND139" s="26"/>
      <c r="INE139" s="26"/>
      <c r="INF139" s="26"/>
      <c r="ING139" s="26"/>
      <c r="INH139" s="26"/>
      <c r="INI139" s="26"/>
      <c r="INJ139" s="26"/>
      <c r="INK139" s="26"/>
      <c r="INL139" s="26"/>
      <c r="INM139" s="26"/>
      <c r="INN139" s="26"/>
      <c r="INO139" s="26"/>
      <c r="INP139" s="26"/>
      <c r="INQ139" s="26"/>
      <c r="INR139" s="26"/>
      <c r="INS139" s="26"/>
      <c r="INT139" s="26"/>
      <c r="INU139" s="26"/>
      <c r="INV139" s="26"/>
      <c r="INW139" s="26"/>
      <c r="INX139" s="26"/>
      <c r="INY139" s="26"/>
      <c r="INZ139" s="26"/>
      <c r="IOA139" s="26"/>
      <c r="IOB139" s="26"/>
      <c r="IOC139" s="26"/>
      <c r="IOD139" s="26"/>
      <c r="IOE139" s="26"/>
      <c r="IOF139" s="26"/>
      <c r="IOG139" s="26"/>
      <c r="IOH139" s="26"/>
      <c r="IOI139" s="26"/>
      <c r="IOJ139" s="26"/>
      <c r="IOK139" s="26"/>
      <c r="IOL139" s="26"/>
      <c r="IOM139" s="26"/>
      <c r="ION139" s="26"/>
      <c r="IOO139" s="26"/>
      <c r="IOP139" s="26"/>
      <c r="IOQ139" s="26"/>
      <c r="IOR139" s="26"/>
      <c r="IOS139" s="26"/>
      <c r="IOT139" s="26"/>
      <c r="IOU139" s="26"/>
      <c r="IOV139" s="26"/>
      <c r="IOW139" s="26"/>
      <c r="IOX139" s="26"/>
      <c r="IOY139" s="26"/>
      <c r="IOZ139" s="26"/>
      <c r="IPA139" s="26"/>
      <c r="IPB139" s="26"/>
      <c r="IPC139" s="26"/>
      <c r="IPD139" s="26"/>
      <c r="IPE139" s="26"/>
      <c r="IPF139" s="26"/>
      <c r="IPG139" s="26"/>
      <c r="IPH139" s="26"/>
      <c r="IPI139" s="26"/>
      <c r="IPJ139" s="26"/>
      <c r="IPK139" s="26"/>
      <c r="IPL139" s="26"/>
      <c r="IPM139" s="26"/>
      <c r="IPN139" s="26"/>
      <c r="IPO139" s="26"/>
      <c r="IPP139" s="26"/>
      <c r="IPQ139" s="26"/>
      <c r="IPR139" s="26"/>
      <c r="IPS139" s="26"/>
      <c r="IPT139" s="26"/>
      <c r="IPU139" s="26"/>
      <c r="IPV139" s="26"/>
      <c r="IPW139" s="26"/>
      <c r="IPX139" s="26"/>
      <c r="IPY139" s="26"/>
      <c r="IPZ139" s="26"/>
      <c r="IQA139" s="26"/>
      <c r="IQB139" s="26"/>
      <c r="IQC139" s="26"/>
      <c r="IQD139" s="26"/>
      <c r="IQE139" s="26"/>
      <c r="IQF139" s="26"/>
      <c r="IQG139" s="26"/>
      <c r="IQH139" s="26"/>
      <c r="IQI139" s="26"/>
      <c r="IQJ139" s="26"/>
      <c r="IQK139" s="26"/>
      <c r="IQL139" s="26"/>
      <c r="IQM139" s="26"/>
      <c r="IQN139" s="26"/>
      <c r="IQO139" s="26"/>
      <c r="IQP139" s="26"/>
      <c r="IQQ139" s="26"/>
      <c r="IQR139" s="26"/>
      <c r="IQS139" s="26"/>
      <c r="IQT139" s="26"/>
      <c r="IQU139" s="26"/>
      <c r="IQV139" s="26"/>
      <c r="IQW139" s="26"/>
      <c r="IQX139" s="26"/>
      <c r="IQY139" s="26"/>
      <c r="IQZ139" s="26"/>
      <c r="IRA139" s="26"/>
      <c r="IRB139" s="26"/>
      <c r="IRC139" s="26"/>
      <c r="IRD139" s="26"/>
      <c r="IRE139" s="26"/>
      <c r="IRF139" s="26"/>
      <c r="IRG139" s="26"/>
      <c r="IRH139" s="26"/>
      <c r="IRI139" s="26"/>
      <c r="IRJ139" s="26"/>
      <c r="IRK139" s="26"/>
      <c r="IRL139" s="26"/>
      <c r="IRM139" s="26"/>
      <c r="IRN139" s="26"/>
      <c r="IRO139" s="26"/>
      <c r="IRP139" s="26"/>
      <c r="IRQ139" s="26"/>
      <c r="IRR139" s="26"/>
      <c r="IRS139" s="26"/>
      <c r="IRT139" s="26"/>
      <c r="IRU139" s="26"/>
      <c r="IRV139" s="26"/>
      <c r="IRW139" s="26"/>
      <c r="IRX139" s="26"/>
      <c r="IRY139" s="26"/>
      <c r="IRZ139" s="26"/>
      <c r="ISA139" s="26"/>
      <c r="ISB139" s="26"/>
      <c r="ISC139" s="26"/>
      <c r="ISD139" s="26"/>
      <c r="ISE139" s="26"/>
      <c r="ISF139" s="26"/>
      <c r="ISG139" s="26"/>
      <c r="ISH139" s="26"/>
      <c r="ISI139" s="26"/>
      <c r="ISJ139" s="26"/>
      <c r="ISK139" s="26"/>
      <c r="ISL139" s="26"/>
      <c r="ISM139" s="26"/>
      <c r="ISN139" s="26"/>
      <c r="ISO139" s="26"/>
      <c r="ISP139" s="26"/>
      <c r="ISQ139" s="26"/>
      <c r="ISR139" s="26"/>
      <c r="ISS139" s="26"/>
      <c r="IST139" s="26"/>
      <c r="ISU139" s="26"/>
      <c r="ISV139" s="26"/>
      <c r="ISW139" s="26"/>
      <c r="ISX139" s="26"/>
      <c r="ISY139" s="26"/>
      <c r="ISZ139" s="26"/>
      <c r="ITA139" s="26"/>
      <c r="ITB139" s="26"/>
      <c r="ITC139" s="26"/>
      <c r="ITD139" s="26"/>
      <c r="ITE139" s="26"/>
      <c r="ITF139" s="26"/>
      <c r="ITG139" s="26"/>
      <c r="ITH139" s="26"/>
      <c r="ITI139" s="26"/>
      <c r="ITJ139" s="26"/>
      <c r="ITK139" s="26"/>
      <c r="ITL139" s="26"/>
      <c r="ITM139" s="26"/>
      <c r="ITN139" s="26"/>
      <c r="ITO139" s="26"/>
      <c r="ITP139" s="26"/>
      <c r="ITQ139" s="26"/>
      <c r="ITR139" s="26"/>
      <c r="ITS139" s="26"/>
      <c r="ITT139" s="26"/>
      <c r="ITU139" s="26"/>
      <c r="ITV139" s="26"/>
      <c r="ITW139" s="26"/>
      <c r="ITX139" s="26"/>
      <c r="ITY139" s="26"/>
      <c r="ITZ139" s="26"/>
      <c r="IUA139" s="26"/>
      <c r="IUB139" s="26"/>
      <c r="IUC139" s="26"/>
      <c r="IUD139" s="26"/>
      <c r="IUE139" s="26"/>
      <c r="IUF139" s="26"/>
      <c r="IUG139" s="26"/>
      <c r="IUH139" s="26"/>
      <c r="IUI139" s="26"/>
      <c r="IUJ139" s="26"/>
      <c r="IUK139" s="26"/>
      <c r="IUL139" s="26"/>
      <c r="IUM139" s="26"/>
      <c r="IUN139" s="26"/>
      <c r="IUO139" s="26"/>
      <c r="IUP139" s="26"/>
      <c r="IUQ139" s="26"/>
      <c r="IUR139" s="26"/>
      <c r="IUS139" s="26"/>
      <c r="IUT139" s="26"/>
      <c r="IUU139" s="26"/>
      <c r="IUV139" s="26"/>
      <c r="IUW139" s="26"/>
      <c r="IUX139" s="26"/>
      <c r="IUY139" s="26"/>
      <c r="IUZ139" s="26"/>
      <c r="IVA139" s="26"/>
      <c r="IVB139" s="26"/>
      <c r="IVC139" s="26"/>
      <c r="IVD139" s="26"/>
      <c r="IVE139" s="26"/>
      <c r="IVF139" s="26"/>
      <c r="IVG139" s="26"/>
      <c r="IVH139" s="26"/>
      <c r="IVI139" s="26"/>
      <c r="IVJ139" s="26"/>
      <c r="IVK139" s="26"/>
      <c r="IVL139" s="26"/>
      <c r="IVM139" s="26"/>
      <c r="IVN139" s="26"/>
      <c r="IVO139" s="26"/>
      <c r="IVP139" s="26"/>
      <c r="IVQ139" s="26"/>
      <c r="IVR139" s="26"/>
      <c r="IVS139" s="26"/>
      <c r="IVT139" s="26"/>
      <c r="IVU139" s="26"/>
      <c r="IVV139" s="26"/>
      <c r="IVW139" s="26"/>
      <c r="IVX139" s="26"/>
      <c r="IVY139" s="26"/>
      <c r="IVZ139" s="26"/>
      <c r="IWA139" s="26"/>
      <c r="IWB139" s="26"/>
      <c r="IWC139" s="26"/>
      <c r="IWD139" s="26"/>
      <c r="IWE139" s="26"/>
      <c r="IWF139" s="26"/>
      <c r="IWG139" s="26"/>
      <c r="IWH139" s="26"/>
      <c r="IWI139" s="26"/>
      <c r="IWJ139" s="26"/>
      <c r="IWK139" s="26"/>
      <c r="IWL139" s="26"/>
      <c r="IWM139" s="26"/>
      <c r="IWN139" s="26"/>
      <c r="IWO139" s="26"/>
      <c r="IWP139" s="26"/>
      <c r="IWQ139" s="26"/>
      <c r="IWR139" s="26"/>
      <c r="IWS139" s="26"/>
      <c r="IWT139" s="26"/>
      <c r="IWU139" s="26"/>
      <c r="IWV139" s="26"/>
      <c r="IWW139" s="26"/>
      <c r="IWX139" s="26"/>
      <c r="IWY139" s="26"/>
      <c r="IWZ139" s="26"/>
      <c r="IXA139" s="26"/>
      <c r="IXB139" s="26"/>
      <c r="IXC139" s="26"/>
      <c r="IXD139" s="26"/>
      <c r="IXE139" s="26"/>
      <c r="IXF139" s="26"/>
      <c r="IXG139" s="26"/>
      <c r="IXH139" s="26"/>
      <c r="IXI139" s="26"/>
      <c r="IXJ139" s="26"/>
      <c r="IXK139" s="26"/>
      <c r="IXL139" s="26"/>
      <c r="IXM139" s="26"/>
      <c r="IXN139" s="26"/>
      <c r="IXO139" s="26"/>
      <c r="IXP139" s="26"/>
      <c r="IXQ139" s="26"/>
      <c r="IXR139" s="26"/>
      <c r="IXS139" s="26"/>
      <c r="IXT139" s="26"/>
      <c r="IXU139" s="26"/>
      <c r="IXV139" s="26"/>
      <c r="IXW139" s="26"/>
      <c r="IXX139" s="26"/>
      <c r="IXY139" s="26"/>
      <c r="IXZ139" s="26"/>
      <c r="IYA139" s="26"/>
      <c r="IYB139" s="26"/>
      <c r="IYC139" s="26"/>
      <c r="IYD139" s="26"/>
      <c r="IYE139" s="26"/>
      <c r="IYF139" s="26"/>
      <c r="IYG139" s="26"/>
      <c r="IYH139" s="26"/>
      <c r="IYI139" s="26"/>
      <c r="IYJ139" s="26"/>
      <c r="IYK139" s="26"/>
      <c r="IYL139" s="26"/>
      <c r="IYM139" s="26"/>
      <c r="IYN139" s="26"/>
      <c r="IYO139" s="26"/>
      <c r="IYP139" s="26"/>
      <c r="IYQ139" s="26"/>
      <c r="IYR139" s="26"/>
      <c r="IYS139" s="26"/>
      <c r="IYT139" s="26"/>
      <c r="IYU139" s="26"/>
      <c r="IYV139" s="26"/>
      <c r="IYW139" s="26"/>
      <c r="IYX139" s="26"/>
      <c r="IYY139" s="26"/>
      <c r="IYZ139" s="26"/>
      <c r="IZA139" s="26"/>
      <c r="IZB139" s="26"/>
      <c r="IZC139" s="26"/>
      <c r="IZD139" s="26"/>
      <c r="IZE139" s="26"/>
      <c r="IZF139" s="26"/>
      <c r="IZG139" s="26"/>
      <c r="IZH139" s="26"/>
      <c r="IZI139" s="26"/>
      <c r="IZJ139" s="26"/>
      <c r="IZK139" s="26"/>
      <c r="IZL139" s="26"/>
      <c r="IZM139" s="26"/>
      <c r="IZN139" s="26"/>
      <c r="IZO139" s="26"/>
      <c r="IZP139" s="26"/>
      <c r="IZQ139" s="26"/>
      <c r="IZR139" s="26"/>
      <c r="IZS139" s="26"/>
      <c r="IZT139" s="26"/>
      <c r="IZU139" s="26"/>
      <c r="IZV139" s="26"/>
      <c r="IZW139" s="26"/>
      <c r="IZX139" s="26"/>
      <c r="IZY139" s="26"/>
      <c r="IZZ139" s="26"/>
      <c r="JAA139" s="26"/>
      <c r="JAB139" s="26"/>
      <c r="JAC139" s="26"/>
      <c r="JAD139" s="26"/>
      <c r="JAE139" s="26"/>
      <c r="JAF139" s="26"/>
      <c r="JAG139" s="26"/>
      <c r="JAH139" s="26"/>
      <c r="JAI139" s="26"/>
      <c r="JAJ139" s="26"/>
      <c r="JAK139" s="26"/>
      <c r="JAL139" s="26"/>
      <c r="JAM139" s="26"/>
      <c r="JAN139" s="26"/>
      <c r="JAO139" s="26"/>
      <c r="JAP139" s="26"/>
      <c r="JAQ139" s="26"/>
      <c r="JAR139" s="26"/>
      <c r="JAS139" s="26"/>
      <c r="JAT139" s="26"/>
      <c r="JAU139" s="26"/>
      <c r="JAV139" s="26"/>
      <c r="JAW139" s="26"/>
      <c r="JAX139" s="26"/>
      <c r="JAY139" s="26"/>
      <c r="JAZ139" s="26"/>
      <c r="JBA139" s="26"/>
      <c r="JBB139" s="26"/>
      <c r="JBC139" s="26"/>
      <c r="JBD139" s="26"/>
      <c r="JBE139" s="26"/>
      <c r="JBF139" s="26"/>
      <c r="JBG139" s="26"/>
      <c r="JBH139" s="26"/>
      <c r="JBI139" s="26"/>
      <c r="JBJ139" s="26"/>
      <c r="JBK139" s="26"/>
      <c r="JBL139" s="26"/>
      <c r="JBM139" s="26"/>
      <c r="JBN139" s="26"/>
      <c r="JBO139" s="26"/>
      <c r="JBP139" s="26"/>
      <c r="JBQ139" s="26"/>
      <c r="JBR139" s="26"/>
      <c r="JBS139" s="26"/>
      <c r="JBT139" s="26"/>
      <c r="JBU139" s="26"/>
      <c r="JBV139" s="26"/>
      <c r="JBW139" s="26"/>
      <c r="JBX139" s="26"/>
      <c r="JBY139" s="26"/>
      <c r="JBZ139" s="26"/>
      <c r="JCA139" s="26"/>
      <c r="JCB139" s="26"/>
      <c r="JCC139" s="26"/>
      <c r="JCD139" s="26"/>
      <c r="JCE139" s="26"/>
      <c r="JCF139" s="26"/>
      <c r="JCG139" s="26"/>
      <c r="JCH139" s="26"/>
      <c r="JCI139" s="26"/>
      <c r="JCJ139" s="26"/>
      <c r="JCK139" s="26"/>
      <c r="JCL139" s="26"/>
      <c r="JCM139" s="26"/>
      <c r="JCN139" s="26"/>
      <c r="JCO139" s="26"/>
      <c r="JCP139" s="26"/>
      <c r="JCQ139" s="26"/>
      <c r="JCR139" s="26"/>
      <c r="JCS139" s="26"/>
      <c r="JCT139" s="26"/>
      <c r="JCU139" s="26"/>
      <c r="JCV139" s="26"/>
      <c r="JCW139" s="26"/>
      <c r="JCX139" s="26"/>
      <c r="JCY139" s="26"/>
      <c r="JCZ139" s="26"/>
      <c r="JDA139" s="26"/>
      <c r="JDB139" s="26"/>
      <c r="JDC139" s="26"/>
      <c r="JDD139" s="26"/>
      <c r="JDE139" s="26"/>
      <c r="JDF139" s="26"/>
      <c r="JDG139" s="26"/>
      <c r="JDH139" s="26"/>
      <c r="JDI139" s="26"/>
      <c r="JDJ139" s="26"/>
      <c r="JDK139" s="26"/>
      <c r="JDL139" s="26"/>
      <c r="JDM139" s="26"/>
      <c r="JDN139" s="26"/>
      <c r="JDO139" s="26"/>
      <c r="JDP139" s="26"/>
      <c r="JDQ139" s="26"/>
      <c r="JDR139" s="26"/>
      <c r="JDS139" s="26"/>
      <c r="JDT139" s="26"/>
      <c r="JDU139" s="26"/>
      <c r="JDV139" s="26"/>
      <c r="JDW139" s="26"/>
      <c r="JDX139" s="26"/>
      <c r="JDY139" s="26"/>
      <c r="JDZ139" s="26"/>
      <c r="JEA139" s="26"/>
      <c r="JEB139" s="26"/>
      <c r="JEC139" s="26"/>
      <c r="JED139" s="26"/>
      <c r="JEE139" s="26"/>
      <c r="JEF139" s="26"/>
      <c r="JEG139" s="26"/>
      <c r="JEH139" s="26"/>
      <c r="JEI139" s="26"/>
      <c r="JEJ139" s="26"/>
      <c r="JEK139" s="26"/>
      <c r="JEL139" s="26"/>
      <c r="JEM139" s="26"/>
      <c r="JEN139" s="26"/>
      <c r="JEO139" s="26"/>
      <c r="JEP139" s="26"/>
      <c r="JEQ139" s="26"/>
      <c r="JER139" s="26"/>
      <c r="JES139" s="26"/>
      <c r="JET139" s="26"/>
      <c r="JEU139" s="26"/>
      <c r="JEV139" s="26"/>
      <c r="JEW139" s="26"/>
      <c r="JEX139" s="26"/>
      <c r="JEY139" s="26"/>
      <c r="JEZ139" s="26"/>
      <c r="JFA139" s="26"/>
      <c r="JFB139" s="26"/>
      <c r="JFC139" s="26"/>
      <c r="JFD139" s="26"/>
      <c r="JFE139" s="26"/>
      <c r="JFF139" s="26"/>
      <c r="JFG139" s="26"/>
      <c r="JFH139" s="26"/>
      <c r="JFI139" s="26"/>
      <c r="JFJ139" s="26"/>
      <c r="JFK139" s="26"/>
      <c r="JFL139" s="26"/>
      <c r="JFM139" s="26"/>
      <c r="JFN139" s="26"/>
      <c r="JFO139" s="26"/>
      <c r="JFP139" s="26"/>
      <c r="JFQ139" s="26"/>
      <c r="JFR139" s="26"/>
      <c r="JFS139" s="26"/>
      <c r="JFT139" s="26"/>
      <c r="JFU139" s="26"/>
      <c r="JFV139" s="26"/>
      <c r="JFW139" s="26"/>
      <c r="JFX139" s="26"/>
      <c r="JFY139" s="26"/>
      <c r="JFZ139" s="26"/>
      <c r="JGA139" s="26"/>
      <c r="JGB139" s="26"/>
      <c r="JGC139" s="26"/>
      <c r="JGD139" s="26"/>
      <c r="JGE139" s="26"/>
      <c r="JGF139" s="26"/>
      <c r="JGG139" s="26"/>
      <c r="JGH139" s="26"/>
      <c r="JGI139" s="26"/>
      <c r="JGJ139" s="26"/>
      <c r="JGK139" s="26"/>
      <c r="JGL139" s="26"/>
      <c r="JGM139" s="26"/>
      <c r="JGN139" s="26"/>
      <c r="JGO139" s="26"/>
      <c r="JGP139" s="26"/>
      <c r="JGQ139" s="26"/>
      <c r="JGR139" s="26"/>
      <c r="JGS139" s="26"/>
      <c r="JGT139" s="26"/>
      <c r="JGU139" s="26"/>
      <c r="JGV139" s="26"/>
      <c r="JGW139" s="26"/>
      <c r="JGX139" s="26"/>
      <c r="JGY139" s="26"/>
      <c r="JGZ139" s="26"/>
      <c r="JHA139" s="26"/>
      <c r="JHB139" s="26"/>
      <c r="JHC139" s="26"/>
      <c r="JHD139" s="26"/>
      <c r="JHE139" s="26"/>
      <c r="JHF139" s="26"/>
      <c r="JHG139" s="26"/>
      <c r="JHH139" s="26"/>
      <c r="JHI139" s="26"/>
      <c r="JHJ139" s="26"/>
      <c r="JHK139" s="26"/>
      <c r="JHL139" s="26"/>
      <c r="JHM139" s="26"/>
      <c r="JHN139" s="26"/>
      <c r="JHO139" s="26"/>
      <c r="JHP139" s="26"/>
      <c r="JHQ139" s="26"/>
      <c r="JHR139" s="26"/>
      <c r="JHS139" s="26"/>
      <c r="JHT139" s="26"/>
      <c r="JHU139" s="26"/>
      <c r="JHV139" s="26"/>
      <c r="JHW139" s="26"/>
      <c r="JHX139" s="26"/>
      <c r="JHY139" s="26"/>
      <c r="JHZ139" s="26"/>
      <c r="JIA139" s="26"/>
      <c r="JIB139" s="26"/>
      <c r="JIC139" s="26"/>
      <c r="JID139" s="26"/>
      <c r="JIE139" s="26"/>
      <c r="JIF139" s="26"/>
      <c r="JIG139" s="26"/>
      <c r="JIH139" s="26"/>
      <c r="JII139" s="26"/>
      <c r="JIJ139" s="26"/>
      <c r="JIK139" s="26"/>
      <c r="JIL139" s="26"/>
      <c r="JIM139" s="26"/>
      <c r="JIN139" s="26"/>
      <c r="JIO139" s="26"/>
      <c r="JIP139" s="26"/>
      <c r="JIQ139" s="26"/>
      <c r="JIR139" s="26"/>
      <c r="JIS139" s="26"/>
      <c r="JIT139" s="26"/>
      <c r="JIU139" s="26"/>
      <c r="JIV139" s="26"/>
      <c r="JIW139" s="26"/>
      <c r="JIX139" s="26"/>
      <c r="JIY139" s="26"/>
      <c r="JIZ139" s="26"/>
      <c r="JJA139" s="26"/>
      <c r="JJB139" s="26"/>
      <c r="JJC139" s="26"/>
      <c r="JJD139" s="26"/>
      <c r="JJE139" s="26"/>
      <c r="JJF139" s="26"/>
      <c r="JJG139" s="26"/>
      <c r="JJH139" s="26"/>
      <c r="JJI139" s="26"/>
      <c r="JJJ139" s="26"/>
      <c r="JJK139" s="26"/>
      <c r="JJL139" s="26"/>
      <c r="JJM139" s="26"/>
      <c r="JJN139" s="26"/>
      <c r="JJO139" s="26"/>
      <c r="JJP139" s="26"/>
      <c r="JJQ139" s="26"/>
      <c r="JJR139" s="26"/>
      <c r="JJS139" s="26"/>
      <c r="JJT139" s="26"/>
      <c r="JJU139" s="26"/>
      <c r="JJV139" s="26"/>
      <c r="JJW139" s="26"/>
      <c r="JJX139" s="26"/>
      <c r="JJY139" s="26"/>
      <c r="JJZ139" s="26"/>
      <c r="JKA139" s="26"/>
      <c r="JKB139" s="26"/>
      <c r="JKC139" s="26"/>
      <c r="JKD139" s="26"/>
      <c r="JKE139" s="26"/>
      <c r="JKF139" s="26"/>
      <c r="JKG139" s="26"/>
      <c r="JKH139" s="26"/>
      <c r="JKI139" s="26"/>
      <c r="JKJ139" s="26"/>
      <c r="JKK139" s="26"/>
      <c r="JKL139" s="26"/>
      <c r="JKM139" s="26"/>
      <c r="JKN139" s="26"/>
      <c r="JKO139" s="26"/>
      <c r="JKP139" s="26"/>
      <c r="JKQ139" s="26"/>
      <c r="JKR139" s="26"/>
      <c r="JKS139" s="26"/>
      <c r="JKT139" s="26"/>
      <c r="JKU139" s="26"/>
      <c r="JKV139" s="26"/>
      <c r="JKW139" s="26"/>
      <c r="JKX139" s="26"/>
      <c r="JKY139" s="26"/>
      <c r="JKZ139" s="26"/>
      <c r="JLA139" s="26"/>
      <c r="JLB139" s="26"/>
      <c r="JLC139" s="26"/>
      <c r="JLD139" s="26"/>
      <c r="JLE139" s="26"/>
      <c r="JLF139" s="26"/>
      <c r="JLG139" s="26"/>
      <c r="JLH139" s="26"/>
      <c r="JLI139" s="26"/>
      <c r="JLJ139" s="26"/>
      <c r="JLK139" s="26"/>
      <c r="JLL139" s="26"/>
      <c r="JLM139" s="26"/>
      <c r="JLN139" s="26"/>
      <c r="JLO139" s="26"/>
      <c r="JLP139" s="26"/>
      <c r="JLQ139" s="26"/>
      <c r="JLR139" s="26"/>
      <c r="JLS139" s="26"/>
      <c r="JLT139" s="26"/>
      <c r="JLU139" s="26"/>
      <c r="JLV139" s="26"/>
      <c r="JLW139" s="26"/>
      <c r="JLX139" s="26"/>
      <c r="JLY139" s="26"/>
      <c r="JLZ139" s="26"/>
      <c r="JMA139" s="26"/>
      <c r="JMB139" s="26"/>
      <c r="JMC139" s="26"/>
      <c r="JMD139" s="26"/>
      <c r="JME139" s="26"/>
      <c r="JMF139" s="26"/>
      <c r="JMG139" s="26"/>
      <c r="JMH139" s="26"/>
      <c r="JMI139" s="26"/>
      <c r="JMJ139" s="26"/>
      <c r="JMK139" s="26"/>
      <c r="JML139" s="26"/>
      <c r="JMM139" s="26"/>
      <c r="JMN139" s="26"/>
      <c r="JMO139" s="26"/>
      <c r="JMP139" s="26"/>
      <c r="JMQ139" s="26"/>
      <c r="JMR139" s="26"/>
      <c r="JMS139" s="26"/>
      <c r="JMT139" s="26"/>
      <c r="JMU139" s="26"/>
      <c r="JMV139" s="26"/>
      <c r="JMW139" s="26"/>
      <c r="JMX139" s="26"/>
      <c r="JMY139" s="26"/>
      <c r="JMZ139" s="26"/>
      <c r="JNA139" s="26"/>
      <c r="JNB139" s="26"/>
      <c r="JNC139" s="26"/>
      <c r="JND139" s="26"/>
      <c r="JNE139" s="26"/>
      <c r="JNF139" s="26"/>
      <c r="JNG139" s="26"/>
      <c r="JNH139" s="26"/>
      <c r="JNI139" s="26"/>
      <c r="JNJ139" s="26"/>
      <c r="JNK139" s="26"/>
      <c r="JNL139" s="26"/>
      <c r="JNM139" s="26"/>
      <c r="JNN139" s="26"/>
      <c r="JNO139" s="26"/>
      <c r="JNP139" s="26"/>
      <c r="JNQ139" s="26"/>
      <c r="JNR139" s="26"/>
      <c r="JNS139" s="26"/>
      <c r="JNT139" s="26"/>
      <c r="JNU139" s="26"/>
      <c r="JNV139" s="26"/>
      <c r="JNW139" s="26"/>
      <c r="JNX139" s="26"/>
      <c r="JNY139" s="26"/>
      <c r="JNZ139" s="26"/>
      <c r="JOA139" s="26"/>
      <c r="JOB139" s="26"/>
      <c r="JOC139" s="26"/>
      <c r="JOD139" s="26"/>
      <c r="JOE139" s="26"/>
      <c r="JOF139" s="26"/>
      <c r="JOG139" s="26"/>
      <c r="JOH139" s="26"/>
      <c r="JOI139" s="26"/>
      <c r="JOJ139" s="26"/>
      <c r="JOK139" s="26"/>
      <c r="JOL139" s="26"/>
      <c r="JOM139" s="26"/>
      <c r="JON139" s="26"/>
      <c r="JOO139" s="26"/>
      <c r="JOP139" s="26"/>
      <c r="JOQ139" s="26"/>
      <c r="JOR139" s="26"/>
      <c r="JOS139" s="26"/>
      <c r="JOT139" s="26"/>
      <c r="JOU139" s="26"/>
      <c r="JOV139" s="26"/>
      <c r="JOW139" s="26"/>
      <c r="JOX139" s="26"/>
      <c r="JOY139" s="26"/>
      <c r="JOZ139" s="26"/>
      <c r="JPA139" s="26"/>
      <c r="JPB139" s="26"/>
      <c r="JPC139" s="26"/>
      <c r="JPD139" s="26"/>
      <c r="JPE139" s="26"/>
      <c r="JPF139" s="26"/>
      <c r="JPG139" s="26"/>
      <c r="JPH139" s="26"/>
      <c r="JPI139" s="26"/>
      <c r="JPJ139" s="26"/>
      <c r="JPK139" s="26"/>
      <c r="JPL139" s="26"/>
      <c r="JPM139" s="26"/>
      <c r="JPN139" s="26"/>
      <c r="JPO139" s="26"/>
      <c r="JPP139" s="26"/>
      <c r="JPQ139" s="26"/>
      <c r="JPR139" s="26"/>
      <c r="JPS139" s="26"/>
      <c r="JPT139" s="26"/>
      <c r="JPU139" s="26"/>
      <c r="JPV139" s="26"/>
      <c r="JPW139" s="26"/>
      <c r="JPX139" s="26"/>
      <c r="JPY139" s="26"/>
      <c r="JPZ139" s="26"/>
      <c r="JQA139" s="26"/>
      <c r="JQB139" s="26"/>
      <c r="JQC139" s="26"/>
      <c r="JQD139" s="26"/>
      <c r="JQE139" s="26"/>
      <c r="JQF139" s="26"/>
      <c r="JQG139" s="26"/>
      <c r="JQH139" s="26"/>
      <c r="JQI139" s="26"/>
      <c r="JQJ139" s="26"/>
      <c r="JQK139" s="26"/>
      <c r="JQL139" s="26"/>
      <c r="JQM139" s="26"/>
      <c r="JQN139" s="26"/>
      <c r="JQO139" s="26"/>
      <c r="JQP139" s="26"/>
      <c r="JQQ139" s="26"/>
      <c r="JQR139" s="26"/>
      <c r="JQS139" s="26"/>
      <c r="JQT139" s="26"/>
      <c r="JQU139" s="26"/>
      <c r="JQV139" s="26"/>
      <c r="JQW139" s="26"/>
      <c r="JQX139" s="26"/>
      <c r="JQY139" s="26"/>
      <c r="JQZ139" s="26"/>
      <c r="JRA139" s="26"/>
      <c r="JRB139" s="26"/>
      <c r="JRC139" s="26"/>
      <c r="JRD139" s="26"/>
      <c r="JRE139" s="26"/>
      <c r="JRF139" s="26"/>
      <c r="JRG139" s="26"/>
      <c r="JRH139" s="26"/>
      <c r="JRI139" s="26"/>
      <c r="JRJ139" s="26"/>
      <c r="JRK139" s="26"/>
      <c r="JRL139" s="26"/>
      <c r="JRM139" s="26"/>
      <c r="JRN139" s="26"/>
      <c r="JRO139" s="26"/>
      <c r="JRP139" s="26"/>
      <c r="JRQ139" s="26"/>
      <c r="JRR139" s="26"/>
      <c r="JRS139" s="26"/>
      <c r="JRT139" s="26"/>
      <c r="JRU139" s="26"/>
      <c r="JRV139" s="26"/>
      <c r="JRW139" s="26"/>
      <c r="JRX139" s="26"/>
      <c r="JRY139" s="26"/>
      <c r="JRZ139" s="26"/>
      <c r="JSA139" s="26"/>
      <c r="JSB139" s="26"/>
      <c r="JSC139" s="26"/>
      <c r="JSD139" s="26"/>
      <c r="JSE139" s="26"/>
      <c r="JSF139" s="26"/>
      <c r="JSG139" s="26"/>
      <c r="JSH139" s="26"/>
      <c r="JSI139" s="26"/>
      <c r="JSJ139" s="26"/>
      <c r="JSK139" s="26"/>
      <c r="JSL139" s="26"/>
      <c r="JSM139" s="26"/>
      <c r="JSN139" s="26"/>
      <c r="JSO139" s="26"/>
      <c r="JSP139" s="26"/>
      <c r="JSQ139" s="26"/>
      <c r="JSR139" s="26"/>
      <c r="JSS139" s="26"/>
      <c r="JST139" s="26"/>
      <c r="JSU139" s="26"/>
      <c r="JSV139" s="26"/>
      <c r="JSW139" s="26"/>
      <c r="JSX139" s="26"/>
      <c r="JSY139" s="26"/>
      <c r="JSZ139" s="26"/>
      <c r="JTA139" s="26"/>
      <c r="JTB139" s="26"/>
      <c r="JTC139" s="26"/>
      <c r="JTD139" s="26"/>
      <c r="JTE139" s="26"/>
      <c r="JTF139" s="26"/>
      <c r="JTG139" s="26"/>
      <c r="JTH139" s="26"/>
      <c r="JTI139" s="26"/>
      <c r="JTJ139" s="26"/>
      <c r="JTK139" s="26"/>
      <c r="JTL139" s="26"/>
      <c r="JTM139" s="26"/>
      <c r="JTN139" s="26"/>
      <c r="JTO139" s="26"/>
      <c r="JTP139" s="26"/>
      <c r="JTQ139" s="26"/>
      <c r="JTR139" s="26"/>
      <c r="JTS139" s="26"/>
      <c r="JTT139" s="26"/>
      <c r="JTU139" s="26"/>
      <c r="JTV139" s="26"/>
      <c r="JTW139" s="26"/>
      <c r="JTX139" s="26"/>
      <c r="JTY139" s="26"/>
      <c r="JTZ139" s="26"/>
      <c r="JUA139" s="26"/>
      <c r="JUB139" s="26"/>
      <c r="JUC139" s="26"/>
      <c r="JUD139" s="26"/>
      <c r="JUE139" s="26"/>
      <c r="JUF139" s="26"/>
      <c r="JUG139" s="26"/>
      <c r="JUH139" s="26"/>
      <c r="JUI139" s="26"/>
      <c r="JUJ139" s="26"/>
      <c r="JUK139" s="26"/>
      <c r="JUL139" s="26"/>
      <c r="JUM139" s="26"/>
      <c r="JUN139" s="26"/>
      <c r="JUO139" s="26"/>
      <c r="JUP139" s="26"/>
      <c r="JUQ139" s="26"/>
      <c r="JUR139" s="26"/>
      <c r="JUS139" s="26"/>
      <c r="JUT139" s="26"/>
      <c r="JUU139" s="26"/>
      <c r="JUV139" s="26"/>
      <c r="JUW139" s="26"/>
      <c r="JUX139" s="26"/>
      <c r="JUY139" s="26"/>
      <c r="JUZ139" s="26"/>
      <c r="JVA139" s="26"/>
      <c r="JVB139" s="26"/>
      <c r="JVC139" s="26"/>
      <c r="JVD139" s="26"/>
      <c r="JVE139" s="26"/>
      <c r="JVF139" s="26"/>
      <c r="JVG139" s="26"/>
      <c r="JVH139" s="26"/>
      <c r="JVI139" s="26"/>
      <c r="JVJ139" s="26"/>
      <c r="JVK139" s="26"/>
      <c r="JVL139" s="26"/>
      <c r="JVM139" s="26"/>
      <c r="JVN139" s="26"/>
      <c r="JVO139" s="26"/>
      <c r="JVP139" s="26"/>
      <c r="JVQ139" s="26"/>
      <c r="JVR139" s="26"/>
      <c r="JVS139" s="26"/>
      <c r="JVT139" s="26"/>
      <c r="JVU139" s="26"/>
      <c r="JVV139" s="26"/>
      <c r="JVW139" s="26"/>
      <c r="JVX139" s="26"/>
      <c r="JVY139" s="26"/>
      <c r="JVZ139" s="26"/>
      <c r="JWA139" s="26"/>
      <c r="JWB139" s="26"/>
      <c r="JWC139" s="26"/>
      <c r="JWD139" s="26"/>
      <c r="JWE139" s="26"/>
      <c r="JWF139" s="26"/>
      <c r="JWG139" s="26"/>
      <c r="JWH139" s="26"/>
      <c r="JWI139" s="26"/>
      <c r="JWJ139" s="26"/>
      <c r="JWK139" s="26"/>
      <c r="JWL139" s="26"/>
      <c r="JWM139" s="26"/>
      <c r="JWN139" s="26"/>
      <c r="JWO139" s="26"/>
      <c r="JWP139" s="26"/>
      <c r="JWQ139" s="26"/>
      <c r="JWR139" s="26"/>
      <c r="JWS139" s="26"/>
      <c r="JWT139" s="26"/>
      <c r="JWU139" s="26"/>
      <c r="JWV139" s="26"/>
      <c r="JWW139" s="26"/>
      <c r="JWX139" s="26"/>
      <c r="JWY139" s="26"/>
      <c r="JWZ139" s="26"/>
      <c r="JXA139" s="26"/>
      <c r="JXB139" s="26"/>
      <c r="JXC139" s="26"/>
      <c r="JXD139" s="26"/>
      <c r="JXE139" s="26"/>
      <c r="JXF139" s="26"/>
      <c r="JXG139" s="26"/>
      <c r="JXH139" s="26"/>
      <c r="JXI139" s="26"/>
      <c r="JXJ139" s="26"/>
      <c r="JXK139" s="26"/>
      <c r="JXL139" s="26"/>
      <c r="JXM139" s="26"/>
      <c r="JXN139" s="26"/>
      <c r="JXO139" s="26"/>
      <c r="JXP139" s="26"/>
      <c r="JXQ139" s="26"/>
      <c r="JXR139" s="26"/>
      <c r="JXS139" s="26"/>
      <c r="JXT139" s="26"/>
      <c r="JXU139" s="26"/>
      <c r="JXV139" s="26"/>
      <c r="JXW139" s="26"/>
      <c r="JXX139" s="26"/>
      <c r="JXY139" s="26"/>
      <c r="JXZ139" s="26"/>
      <c r="JYA139" s="26"/>
      <c r="JYB139" s="26"/>
      <c r="JYC139" s="26"/>
      <c r="JYD139" s="26"/>
      <c r="JYE139" s="26"/>
      <c r="JYF139" s="26"/>
      <c r="JYG139" s="26"/>
      <c r="JYH139" s="26"/>
      <c r="JYI139" s="26"/>
      <c r="JYJ139" s="26"/>
      <c r="JYK139" s="26"/>
      <c r="JYL139" s="26"/>
      <c r="JYM139" s="26"/>
      <c r="JYN139" s="26"/>
      <c r="JYO139" s="26"/>
      <c r="JYP139" s="26"/>
      <c r="JYQ139" s="26"/>
      <c r="JYR139" s="26"/>
      <c r="JYS139" s="26"/>
      <c r="JYT139" s="26"/>
      <c r="JYU139" s="26"/>
      <c r="JYV139" s="26"/>
      <c r="JYW139" s="26"/>
      <c r="JYX139" s="26"/>
      <c r="JYY139" s="26"/>
      <c r="JYZ139" s="26"/>
      <c r="JZA139" s="26"/>
      <c r="JZB139" s="26"/>
      <c r="JZC139" s="26"/>
      <c r="JZD139" s="26"/>
      <c r="JZE139" s="26"/>
      <c r="JZF139" s="26"/>
      <c r="JZG139" s="26"/>
      <c r="JZH139" s="26"/>
      <c r="JZI139" s="26"/>
      <c r="JZJ139" s="26"/>
      <c r="JZK139" s="26"/>
      <c r="JZL139" s="26"/>
      <c r="JZM139" s="26"/>
      <c r="JZN139" s="26"/>
      <c r="JZO139" s="26"/>
      <c r="JZP139" s="26"/>
      <c r="JZQ139" s="26"/>
      <c r="JZR139" s="26"/>
      <c r="JZS139" s="26"/>
      <c r="JZT139" s="26"/>
      <c r="JZU139" s="26"/>
      <c r="JZV139" s="26"/>
      <c r="JZW139" s="26"/>
      <c r="JZX139" s="26"/>
      <c r="JZY139" s="26"/>
      <c r="JZZ139" s="26"/>
      <c r="KAA139" s="26"/>
      <c r="KAB139" s="26"/>
      <c r="KAC139" s="26"/>
      <c r="KAD139" s="26"/>
      <c r="KAE139" s="26"/>
      <c r="KAF139" s="26"/>
      <c r="KAG139" s="26"/>
      <c r="KAH139" s="26"/>
      <c r="KAI139" s="26"/>
      <c r="KAJ139" s="26"/>
      <c r="KAK139" s="26"/>
      <c r="KAL139" s="26"/>
      <c r="KAM139" s="26"/>
      <c r="KAN139" s="26"/>
      <c r="KAO139" s="26"/>
      <c r="KAP139" s="26"/>
      <c r="KAQ139" s="26"/>
      <c r="KAR139" s="26"/>
      <c r="KAS139" s="26"/>
      <c r="KAT139" s="26"/>
      <c r="KAU139" s="26"/>
      <c r="KAV139" s="26"/>
      <c r="KAW139" s="26"/>
      <c r="KAX139" s="26"/>
      <c r="KAY139" s="26"/>
      <c r="KAZ139" s="26"/>
      <c r="KBA139" s="26"/>
      <c r="KBB139" s="26"/>
      <c r="KBC139" s="26"/>
      <c r="KBD139" s="26"/>
      <c r="KBE139" s="26"/>
      <c r="KBF139" s="26"/>
      <c r="KBG139" s="26"/>
      <c r="KBH139" s="26"/>
      <c r="KBI139" s="26"/>
      <c r="KBJ139" s="26"/>
      <c r="KBK139" s="26"/>
      <c r="KBL139" s="26"/>
      <c r="KBM139" s="26"/>
      <c r="KBN139" s="26"/>
      <c r="KBO139" s="26"/>
      <c r="KBP139" s="26"/>
      <c r="KBQ139" s="26"/>
      <c r="KBR139" s="26"/>
      <c r="KBS139" s="26"/>
      <c r="KBT139" s="26"/>
      <c r="KBU139" s="26"/>
      <c r="KBV139" s="26"/>
      <c r="KBW139" s="26"/>
      <c r="KBX139" s="26"/>
      <c r="KBY139" s="26"/>
      <c r="KBZ139" s="26"/>
      <c r="KCA139" s="26"/>
      <c r="KCB139" s="26"/>
      <c r="KCC139" s="26"/>
      <c r="KCD139" s="26"/>
      <c r="KCE139" s="26"/>
      <c r="KCF139" s="26"/>
      <c r="KCG139" s="26"/>
      <c r="KCH139" s="26"/>
      <c r="KCI139" s="26"/>
      <c r="KCJ139" s="26"/>
      <c r="KCK139" s="26"/>
      <c r="KCL139" s="26"/>
      <c r="KCM139" s="26"/>
      <c r="KCN139" s="26"/>
      <c r="KCO139" s="26"/>
      <c r="KCP139" s="26"/>
      <c r="KCQ139" s="26"/>
      <c r="KCR139" s="26"/>
      <c r="KCS139" s="26"/>
      <c r="KCT139" s="26"/>
      <c r="KCU139" s="26"/>
      <c r="KCV139" s="26"/>
      <c r="KCW139" s="26"/>
      <c r="KCX139" s="26"/>
      <c r="KCY139" s="26"/>
      <c r="KCZ139" s="26"/>
      <c r="KDA139" s="26"/>
      <c r="KDB139" s="26"/>
      <c r="KDC139" s="26"/>
      <c r="KDD139" s="26"/>
      <c r="KDE139" s="26"/>
      <c r="KDF139" s="26"/>
      <c r="KDG139" s="26"/>
      <c r="KDH139" s="26"/>
      <c r="KDI139" s="26"/>
      <c r="KDJ139" s="26"/>
      <c r="KDK139" s="26"/>
      <c r="KDL139" s="26"/>
      <c r="KDM139" s="26"/>
      <c r="KDN139" s="26"/>
      <c r="KDO139" s="26"/>
      <c r="KDP139" s="26"/>
      <c r="KDQ139" s="26"/>
      <c r="KDR139" s="26"/>
      <c r="KDS139" s="26"/>
      <c r="KDT139" s="26"/>
      <c r="KDU139" s="26"/>
      <c r="KDV139" s="26"/>
      <c r="KDW139" s="26"/>
      <c r="KDX139" s="26"/>
      <c r="KDY139" s="26"/>
      <c r="KDZ139" s="26"/>
      <c r="KEA139" s="26"/>
      <c r="KEB139" s="26"/>
      <c r="KEC139" s="26"/>
      <c r="KED139" s="26"/>
      <c r="KEE139" s="26"/>
      <c r="KEF139" s="26"/>
      <c r="KEG139" s="26"/>
      <c r="KEH139" s="26"/>
      <c r="KEI139" s="26"/>
      <c r="KEJ139" s="26"/>
      <c r="KEK139" s="26"/>
      <c r="KEL139" s="26"/>
      <c r="KEM139" s="26"/>
      <c r="KEN139" s="26"/>
      <c r="KEO139" s="26"/>
      <c r="KEP139" s="26"/>
      <c r="KEQ139" s="26"/>
      <c r="KER139" s="26"/>
      <c r="KES139" s="26"/>
      <c r="KET139" s="26"/>
      <c r="KEU139" s="26"/>
      <c r="KEV139" s="26"/>
      <c r="KEW139" s="26"/>
      <c r="KEX139" s="26"/>
      <c r="KEY139" s="26"/>
      <c r="KEZ139" s="26"/>
      <c r="KFA139" s="26"/>
      <c r="KFB139" s="26"/>
      <c r="KFC139" s="26"/>
      <c r="KFD139" s="26"/>
      <c r="KFE139" s="26"/>
      <c r="KFF139" s="26"/>
      <c r="KFG139" s="26"/>
      <c r="KFH139" s="26"/>
      <c r="KFI139" s="26"/>
      <c r="KFJ139" s="26"/>
      <c r="KFK139" s="26"/>
      <c r="KFL139" s="26"/>
      <c r="KFM139" s="26"/>
      <c r="KFN139" s="26"/>
      <c r="KFO139" s="26"/>
      <c r="KFP139" s="26"/>
      <c r="KFQ139" s="26"/>
      <c r="KFR139" s="26"/>
      <c r="KFS139" s="26"/>
      <c r="KFT139" s="26"/>
      <c r="KFU139" s="26"/>
      <c r="KFV139" s="26"/>
      <c r="KFW139" s="26"/>
      <c r="KFX139" s="26"/>
      <c r="KFY139" s="26"/>
      <c r="KFZ139" s="26"/>
      <c r="KGA139" s="26"/>
      <c r="KGB139" s="26"/>
      <c r="KGC139" s="26"/>
      <c r="KGD139" s="26"/>
      <c r="KGE139" s="26"/>
      <c r="KGF139" s="26"/>
      <c r="KGG139" s="26"/>
      <c r="KGH139" s="26"/>
      <c r="KGI139" s="26"/>
      <c r="KGJ139" s="26"/>
      <c r="KGK139" s="26"/>
      <c r="KGL139" s="26"/>
      <c r="KGM139" s="26"/>
      <c r="KGN139" s="26"/>
      <c r="KGO139" s="26"/>
      <c r="KGP139" s="26"/>
      <c r="KGQ139" s="26"/>
      <c r="KGR139" s="26"/>
      <c r="KGS139" s="26"/>
      <c r="KGT139" s="26"/>
      <c r="KGU139" s="26"/>
      <c r="KGV139" s="26"/>
      <c r="KGW139" s="26"/>
      <c r="KGX139" s="26"/>
      <c r="KGY139" s="26"/>
      <c r="KGZ139" s="26"/>
      <c r="KHA139" s="26"/>
      <c r="KHB139" s="26"/>
      <c r="KHC139" s="26"/>
      <c r="KHD139" s="26"/>
      <c r="KHE139" s="26"/>
      <c r="KHF139" s="26"/>
      <c r="KHG139" s="26"/>
      <c r="KHH139" s="26"/>
      <c r="KHI139" s="26"/>
      <c r="KHJ139" s="26"/>
      <c r="KHK139" s="26"/>
      <c r="KHL139" s="26"/>
      <c r="KHM139" s="26"/>
      <c r="KHN139" s="26"/>
      <c r="KHO139" s="26"/>
      <c r="KHP139" s="26"/>
      <c r="KHQ139" s="26"/>
      <c r="KHR139" s="26"/>
      <c r="KHS139" s="26"/>
      <c r="KHT139" s="26"/>
      <c r="KHU139" s="26"/>
      <c r="KHV139" s="26"/>
      <c r="KHW139" s="26"/>
      <c r="KHX139" s="26"/>
      <c r="KHY139" s="26"/>
      <c r="KHZ139" s="26"/>
      <c r="KIA139" s="26"/>
      <c r="KIB139" s="26"/>
      <c r="KIC139" s="26"/>
      <c r="KID139" s="26"/>
      <c r="KIE139" s="26"/>
      <c r="KIF139" s="26"/>
      <c r="KIG139" s="26"/>
      <c r="KIH139" s="26"/>
      <c r="KII139" s="26"/>
      <c r="KIJ139" s="26"/>
      <c r="KIK139" s="26"/>
      <c r="KIL139" s="26"/>
      <c r="KIM139" s="26"/>
      <c r="KIN139" s="26"/>
      <c r="KIO139" s="26"/>
      <c r="KIP139" s="26"/>
      <c r="KIQ139" s="26"/>
      <c r="KIR139" s="26"/>
      <c r="KIS139" s="26"/>
      <c r="KIT139" s="26"/>
      <c r="KIU139" s="26"/>
      <c r="KIV139" s="26"/>
      <c r="KIW139" s="26"/>
      <c r="KIX139" s="26"/>
      <c r="KIY139" s="26"/>
      <c r="KIZ139" s="26"/>
      <c r="KJA139" s="26"/>
      <c r="KJB139" s="26"/>
      <c r="KJC139" s="26"/>
      <c r="KJD139" s="26"/>
      <c r="KJE139" s="26"/>
      <c r="KJF139" s="26"/>
      <c r="KJG139" s="26"/>
      <c r="KJH139" s="26"/>
      <c r="KJI139" s="26"/>
      <c r="KJJ139" s="26"/>
      <c r="KJK139" s="26"/>
      <c r="KJL139" s="26"/>
      <c r="KJM139" s="26"/>
      <c r="KJN139" s="26"/>
      <c r="KJO139" s="26"/>
      <c r="KJP139" s="26"/>
      <c r="KJQ139" s="26"/>
      <c r="KJR139" s="26"/>
      <c r="KJS139" s="26"/>
      <c r="KJT139" s="26"/>
      <c r="KJU139" s="26"/>
      <c r="KJV139" s="26"/>
      <c r="KJW139" s="26"/>
      <c r="KJX139" s="26"/>
      <c r="KJY139" s="26"/>
      <c r="KJZ139" s="26"/>
      <c r="KKA139" s="26"/>
      <c r="KKB139" s="26"/>
      <c r="KKC139" s="26"/>
      <c r="KKD139" s="26"/>
      <c r="KKE139" s="26"/>
      <c r="KKF139" s="26"/>
      <c r="KKG139" s="26"/>
      <c r="KKH139" s="26"/>
      <c r="KKI139" s="26"/>
      <c r="KKJ139" s="26"/>
      <c r="KKK139" s="26"/>
      <c r="KKL139" s="26"/>
      <c r="KKM139" s="26"/>
      <c r="KKN139" s="26"/>
      <c r="KKO139" s="26"/>
      <c r="KKP139" s="26"/>
      <c r="KKQ139" s="26"/>
      <c r="KKR139" s="26"/>
      <c r="KKS139" s="26"/>
      <c r="KKT139" s="26"/>
      <c r="KKU139" s="26"/>
      <c r="KKV139" s="26"/>
      <c r="KKW139" s="26"/>
      <c r="KKX139" s="26"/>
      <c r="KKY139" s="26"/>
      <c r="KKZ139" s="26"/>
      <c r="KLA139" s="26"/>
      <c r="KLB139" s="26"/>
      <c r="KLC139" s="26"/>
      <c r="KLD139" s="26"/>
      <c r="KLE139" s="26"/>
      <c r="KLF139" s="26"/>
      <c r="KLG139" s="26"/>
      <c r="KLH139" s="26"/>
      <c r="KLI139" s="26"/>
      <c r="KLJ139" s="26"/>
      <c r="KLK139" s="26"/>
      <c r="KLL139" s="26"/>
      <c r="KLM139" s="26"/>
      <c r="KLN139" s="26"/>
      <c r="KLO139" s="26"/>
      <c r="KLP139" s="26"/>
      <c r="KLQ139" s="26"/>
      <c r="KLR139" s="26"/>
      <c r="KLS139" s="26"/>
      <c r="KLT139" s="26"/>
      <c r="KLU139" s="26"/>
      <c r="KLV139" s="26"/>
      <c r="KLW139" s="26"/>
      <c r="KLX139" s="26"/>
      <c r="KLY139" s="26"/>
      <c r="KLZ139" s="26"/>
      <c r="KMA139" s="26"/>
      <c r="KMB139" s="26"/>
      <c r="KMC139" s="26"/>
      <c r="KMD139" s="26"/>
      <c r="KME139" s="26"/>
      <c r="KMF139" s="26"/>
      <c r="KMG139" s="26"/>
      <c r="KMH139" s="26"/>
      <c r="KMI139" s="26"/>
      <c r="KMJ139" s="26"/>
      <c r="KMK139" s="26"/>
      <c r="KML139" s="26"/>
      <c r="KMM139" s="26"/>
      <c r="KMN139" s="26"/>
      <c r="KMO139" s="26"/>
      <c r="KMP139" s="26"/>
      <c r="KMQ139" s="26"/>
      <c r="KMR139" s="26"/>
      <c r="KMS139" s="26"/>
      <c r="KMT139" s="26"/>
      <c r="KMU139" s="26"/>
      <c r="KMV139" s="26"/>
      <c r="KMW139" s="26"/>
      <c r="KMX139" s="26"/>
      <c r="KMY139" s="26"/>
      <c r="KMZ139" s="26"/>
      <c r="KNA139" s="26"/>
      <c r="KNB139" s="26"/>
      <c r="KNC139" s="26"/>
      <c r="KND139" s="26"/>
      <c r="KNE139" s="26"/>
      <c r="KNF139" s="26"/>
      <c r="KNG139" s="26"/>
      <c r="KNH139" s="26"/>
      <c r="KNI139" s="26"/>
      <c r="KNJ139" s="26"/>
      <c r="KNK139" s="26"/>
      <c r="KNL139" s="26"/>
      <c r="KNM139" s="26"/>
      <c r="KNN139" s="26"/>
      <c r="KNO139" s="26"/>
      <c r="KNP139" s="26"/>
      <c r="KNQ139" s="26"/>
      <c r="KNR139" s="26"/>
      <c r="KNS139" s="26"/>
      <c r="KNT139" s="26"/>
      <c r="KNU139" s="26"/>
      <c r="KNV139" s="26"/>
      <c r="KNW139" s="26"/>
      <c r="KNX139" s="26"/>
      <c r="KNY139" s="26"/>
      <c r="KNZ139" s="26"/>
      <c r="KOA139" s="26"/>
      <c r="KOB139" s="26"/>
      <c r="KOC139" s="26"/>
      <c r="KOD139" s="26"/>
      <c r="KOE139" s="26"/>
      <c r="KOF139" s="26"/>
      <c r="KOG139" s="26"/>
      <c r="KOH139" s="26"/>
      <c r="KOI139" s="26"/>
      <c r="KOJ139" s="26"/>
      <c r="KOK139" s="26"/>
      <c r="KOL139" s="26"/>
      <c r="KOM139" s="26"/>
      <c r="KON139" s="26"/>
      <c r="KOO139" s="26"/>
      <c r="KOP139" s="26"/>
      <c r="KOQ139" s="26"/>
      <c r="KOR139" s="26"/>
      <c r="KOS139" s="26"/>
      <c r="KOT139" s="26"/>
      <c r="KOU139" s="26"/>
      <c r="KOV139" s="26"/>
      <c r="KOW139" s="26"/>
      <c r="KOX139" s="26"/>
      <c r="KOY139" s="26"/>
      <c r="KOZ139" s="26"/>
      <c r="KPA139" s="26"/>
      <c r="KPB139" s="26"/>
      <c r="KPC139" s="26"/>
      <c r="KPD139" s="26"/>
      <c r="KPE139" s="26"/>
      <c r="KPF139" s="26"/>
      <c r="KPG139" s="26"/>
      <c r="KPH139" s="26"/>
      <c r="KPI139" s="26"/>
      <c r="KPJ139" s="26"/>
      <c r="KPK139" s="26"/>
      <c r="KPL139" s="26"/>
      <c r="KPM139" s="26"/>
      <c r="KPN139" s="26"/>
      <c r="KPO139" s="26"/>
      <c r="KPP139" s="26"/>
      <c r="KPQ139" s="26"/>
      <c r="KPR139" s="26"/>
      <c r="KPS139" s="26"/>
      <c r="KPT139" s="26"/>
      <c r="KPU139" s="26"/>
      <c r="KPV139" s="26"/>
      <c r="KPW139" s="26"/>
      <c r="KPX139" s="26"/>
      <c r="KPY139" s="26"/>
      <c r="KPZ139" s="26"/>
      <c r="KQA139" s="26"/>
      <c r="KQB139" s="26"/>
      <c r="KQC139" s="26"/>
      <c r="KQD139" s="26"/>
      <c r="KQE139" s="26"/>
      <c r="KQF139" s="26"/>
      <c r="KQG139" s="26"/>
      <c r="KQH139" s="26"/>
      <c r="KQI139" s="26"/>
      <c r="KQJ139" s="26"/>
      <c r="KQK139" s="26"/>
      <c r="KQL139" s="26"/>
      <c r="KQM139" s="26"/>
      <c r="KQN139" s="26"/>
      <c r="KQO139" s="26"/>
      <c r="KQP139" s="26"/>
      <c r="KQQ139" s="26"/>
      <c r="KQR139" s="26"/>
      <c r="KQS139" s="26"/>
      <c r="KQT139" s="26"/>
      <c r="KQU139" s="26"/>
      <c r="KQV139" s="26"/>
      <c r="KQW139" s="26"/>
      <c r="KQX139" s="26"/>
      <c r="KQY139" s="26"/>
      <c r="KQZ139" s="26"/>
      <c r="KRA139" s="26"/>
      <c r="KRB139" s="26"/>
      <c r="KRC139" s="26"/>
      <c r="KRD139" s="26"/>
      <c r="KRE139" s="26"/>
      <c r="KRF139" s="26"/>
      <c r="KRG139" s="26"/>
      <c r="KRH139" s="26"/>
      <c r="KRI139" s="26"/>
      <c r="KRJ139" s="26"/>
      <c r="KRK139" s="26"/>
      <c r="KRL139" s="26"/>
      <c r="KRM139" s="26"/>
      <c r="KRN139" s="26"/>
      <c r="KRO139" s="26"/>
      <c r="KRP139" s="26"/>
      <c r="KRQ139" s="26"/>
      <c r="KRR139" s="26"/>
      <c r="KRS139" s="26"/>
      <c r="KRT139" s="26"/>
      <c r="KRU139" s="26"/>
      <c r="KRV139" s="26"/>
      <c r="KRW139" s="26"/>
      <c r="KRX139" s="26"/>
      <c r="KRY139" s="26"/>
      <c r="KRZ139" s="26"/>
      <c r="KSA139" s="26"/>
      <c r="KSB139" s="26"/>
      <c r="KSC139" s="26"/>
      <c r="KSD139" s="26"/>
      <c r="KSE139" s="26"/>
      <c r="KSF139" s="26"/>
      <c r="KSG139" s="26"/>
      <c r="KSH139" s="26"/>
      <c r="KSI139" s="26"/>
      <c r="KSJ139" s="26"/>
      <c r="KSK139" s="26"/>
      <c r="KSL139" s="26"/>
      <c r="KSM139" s="26"/>
      <c r="KSN139" s="26"/>
      <c r="KSO139" s="26"/>
      <c r="KSP139" s="26"/>
      <c r="KSQ139" s="26"/>
      <c r="KSR139" s="26"/>
      <c r="KSS139" s="26"/>
      <c r="KST139" s="26"/>
      <c r="KSU139" s="26"/>
      <c r="KSV139" s="26"/>
      <c r="KSW139" s="26"/>
      <c r="KSX139" s="26"/>
      <c r="KSY139" s="26"/>
      <c r="KSZ139" s="26"/>
      <c r="KTA139" s="26"/>
      <c r="KTB139" s="26"/>
      <c r="KTC139" s="26"/>
      <c r="KTD139" s="26"/>
      <c r="KTE139" s="26"/>
      <c r="KTF139" s="26"/>
      <c r="KTG139" s="26"/>
      <c r="KTH139" s="26"/>
      <c r="KTI139" s="26"/>
      <c r="KTJ139" s="26"/>
      <c r="KTK139" s="26"/>
      <c r="KTL139" s="26"/>
      <c r="KTM139" s="26"/>
      <c r="KTN139" s="26"/>
      <c r="KTO139" s="26"/>
      <c r="KTP139" s="26"/>
      <c r="KTQ139" s="26"/>
      <c r="KTR139" s="26"/>
      <c r="KTS139" s="26"/>
      <c r="KTT139" s="26"/>
      <c r="KTU139" s="26"/>
      <c r="KTV139" s="26"/>
      <c r="KTW139" s="26"/>
      <c r="KTX139" s="26"/>
      <c r="KTY139" s="26"/>
      <c r="KTZ139" s="26"/>
      <c r="KUA139" s="26"/>
      <c r="KUB139" s="26"/>
      <c r="KUC139" s="26"/>
      <c r="KUD139" s="26"/>
      <c r="KUE139" s="26"/>
      <c r="KUF139" s="26"/>
      <c r="KUG139" s="26"/>
      <c r="KUH139" s="26"/>
      <c r="KUI139" s="26"/>
      <c r="KUJ139" s="26"/>
      <c r="KUK139" s="26"/>
      <c r="KUL139" s="26"/>
      <c r="KUM139" s="26"/>
      <c r="KUN139" s="26"/>
      <c r="KUO139" s="26"/>
      <c r="KUP139" s="26"/>
      <c r="KUQ139" s="26"/>
      <c r="KUR139" s="26"/>
      <c r="KUS139" s="26"/>
      <c r="KUT139" s="26"/>
      <c r="KUU139" s="26"/>
      <c r="KUV139" s="26"/>
      <c r="KUW139" s="26"/>
      <c r="KUX139" s="26"/>
      <c r="KUY139" s="26"/>
      <c r="KUZ139" s="26"/>
      <c r="KVA139" s="26"/>
      <c r="KVB139" s="26"/>
      <c r="KVC139" s="26"/>
      <c r="KVD139" s="26"/>
      <c r="KVE139" s="26"/>
      <c r="KVF139" s="26"/>
      <c r="KVG139" s="26"/>
      <c r="KVH139" s="26"/>
      <c r="KVI139" s="26"/>
      <c r="KVJ139" s="26"/>
      <c r="KVK139" s="26"/>
      <c r="KVL139" s="26"/>
      <c r="KVM139" s="26"/>
      <c r="KVN139" s="26"/>
      <c r="KVO139" s="26"/>
      <c r="KVP139" s="26"/>
      <c r="KVQ139" s="26"/>
      <c r="KVR139" s="26"/>
      <c r="KVS139" s="26"/>
      <c r="KVT139" s="26"/>
      <c r="KVU139" s="26"/>
      <c r="KVV139" s="26"/>
      <c r="KVW139" s="26"/>
      <c r="KVX139" s="26"/>
      <c r="KVY139" s="26"/>
      <c r="KVZ139" s="26"/>
      <c r="KWA139" s="26"/>
      <c r="KWB139" s="26"/>
      <c r="KWC139" s="26"/>
      <c r="KWD139" s="26"/>
      <c r="KWE139" s="26"/>
      <c r="KWF139" s="26"/>
      <c r="KWG139" s="26"/>
      <c r="KWH139" s="26"/>
      <c r="KWI139" s="26"/>
      <c r="KWJ139" s="26"/>
      <c r="KWK139" s="26"/>
      <c r="KWL139" s="26"/>
      <c r="KWM139" s="26"/>
      <c r="KWN139" s="26"/>
      <c r="KWO139" s="26"/>
      <c r="KWP139" s="26"/>
      <c r="KWQ139" s="26"/>
      <c r="KWR139" s="26"/>
      <c r="KWS139" s="26"/>
      <c r="KWT139" s="26"/>
      <c r="KWU139" s="26"/>
      <c r="KWV139" s="26"/>
      <c r="KWW139" s="26"/>
      <c r="KWX139" s="26"/>
      <c r="KWY139" s="26"/>
      <c r="KWZ139" s="26"/>
      <c r="KXA139" s="26"/>
      <c r="KXB139" s="26"/>
      <c r="KXC139" s="26"/>
      <c r="KXD139" s="26"/>
      <c r="KXE139" s="26"/>
      <c r="KXF139" s="26"/>
      <c r="KXG139" s="26"/>
      <c r="KXH139" s="26"/>
      <c r="KXI139" s="26"/>
      <c r="KXJ139" s="26"/>
      <c r="KXK139" s="26"/>
      <c r="KXL139" s="26"/>
      <c r="KXM139" s="26"/>
      <c r="KXN139" s="26"/>
      <c r="KXO139" s="26"/>
      <c r="KXP139" s="26"/>
      <c r="KXQ139" s="26"/>
      <c r="KXR139" s="26"/>
      <c r="KXS139" s="26"/>
      <c r="KXT139" s="26"/>
      <c r="KXU139" s="26"/>
      <c r="KXV139" s="26"/>
      <c r="KXW139" s="26"/>
      <c r="KXX139" s="26"/>
      <c r="KXY139" s="26"/>
      <c r="KXZ139" s="26"/>
      <c r="KYA139" s="26"/>
      <c r="KYB139" s="26"/>
      <c r="KYC139" s="26"/>
      <c r="KYD139" s="26"/>
      <c r="KYE139" s="26"/>
      <c r="KYF139" s="26"/>
      <c r="KYG139" s="26"/>
      <c r="KYH139" s="26"/>
      <c r="KYI139" s="26"/>
      <c r="KYJ139" s="26"/>
      <c r="KYK139" s="26"/>
      <c r="KYL139" s="26"/>
      <c r="KYM139" s="26"/>
      <c r="KYN139" s="26"/>
      <c r="KYO139" s="26"/>
      <c r="KYP139" s="26"/>
      <c r="KYQ139" s="26"/>
      <c r="KYR139" s="26"/>
      <c r="KYS139" s="26"/>
      <c r="KYT139" s="26"/>
      <c r="KYU139" s="26"/>
      <c r="KYV139" s="26"/>
      <c r="KYW139" s="26"/>
      <c r="KYX139" s="26"/>
      <c r="KYY139" s="26"/>
      <c r="KYZ139" s="26"/>
      <c r="KZA139" s="26"/>
      <c r="KZB139" s="26"/>
      <c r="KZC139" s="26"/>
      <c r="KZD139" s="26"/>
      <c r="KZE139" s="26"/>
      <c r="KZF139" s="26"/>
      <c r="KZG139" s="26"/>
      <c r="KZH139" s="26"/>
      <c r="KZI139" s="26"/>
      <c r="KZJ139" s="26"/>
      <c r="KZK139" s="26"/>
      <c r="KZL139" s="26"/>
      <c r="KZM139" s="26"/>
      <c r="KZN139" s="26"/>
      <c r="KZO139" s="26"/>
      <c r="KZP139" s="26"/>
      <c r="KZQ139" s="26"/>
      <c r="KZR139" s="26"/>
      <c r="KZS139" s="26"/>
      <c r="KZT139" s="26"/>
      <c r="KZU139" s="26"/>
      <c r="KZV139" s="26"/>
      <c r="KZW139" s="26"/>
      <c r="KZX139" s="26"/>
      <c r="KZY139" s="26"/>
      <c r="KZZ139" s="26"/>
      <c r="LAA139" s="26"/>
      <c r="LAB139" s="26"/>
      <c r="LAC139" s="26"/>
      <c r="LAD139" s="26"/>
      <c r="LAE139" s="26"/>
      <c r="LAF139" s="26"/>
      <c r="LAG139" s="26"/>
      <c r="LAH139" s="26"/>
      <c r="LAI139" s="26"/>
      <c r="LAJ139" s="26"/>
      <c r="LAK139" s="26"/>
      <c r="LAL139" s="26"/>
      <c r="LAM139" s="26"/>
      <c r="LAN139" s="26"/>
      <c r="LAO139" s="26"/>
      <c r="LAP139" s="26"/>
      <c r="LAQ139" s="26"/>
      <c r="LAR139" s="26"/>
      <c r="LAS139" s="26"/>
      <c r="LAT139" s="26"/>
      <c r="LAU139" s="26"/>
      <c r="LAV139" s="26"/>
      <c r="LAW139" s="26"/>
      <c r="LAX139" s="26"/>
      <c r="LAY139" s="26"/>
      <c r="LAZ139" s="26"/>
      <c r="LBA139" s="26"/>
      <c r="LBB139" s="26"/>
      <c r="LBC139" s="26"/>
      <c r="LBD139" s="26"/>
      <c r="LBE139" s="26"/>
      <c r="LBF139" s="26"/>
      <c r="LBG139" s="26"/>
      <c r="LBH139" s="26"/>
      <c r="LBI139" s="26"/>
      <c r="LBJ139" s="26"/>
      <c r="LBK139" s="26"/>
      <c r="LBL139" s="26"/>
      <c r="LBM139" s="26"/>
      <c r="LBN139" s="26"/>
      <c r="LBO139" s="26"/>
      <c r="LBP139" s="26"/>
      <c r="LBQ139" s="26"/>
      <c r="LBR139" s="26"/>
      <c r="LBS139" s="26"/>
      <c r="LBT139" s="26"/>
      <c r="LBU139" s="26"/>
      <c r="LBV139" s="26"/>
      <c r="LBW139" s="26"/>
      <c r="LBX139" s="26"/>
      <c r="LBY139" s="26"/>
      <c r="LBZ139" s="26"/>
      <c r="LCA139" s="26"/>
      <c r="LCB139" s="26"/>
      <c r="LCC139" s="26"/>
      <c r="LCD139" s="26"/>
      <c r="LCE139" s="26"/>
      <c r="LCF139" s="26"/>
      <c r="LCG139" s="26"/>
      <c r="LCH139" s="26"/>
      <c r="LCI139" s="26"/>
      <c r="LCJ139" s="26"/>
      <c r="LCK139" s="26"/>
      <c r="LCL139" s="26"/>
      <c r="LCM139" s="26"/>
      <c r="LCN139" s="26"/>
      <c r="LCO139" s="26"/>
      <c r="LCP139" s="26"/>
      <c r="LCQ139" s="26"/>
      <c r="LCR139" s="26"/>
      <c r="LCS139" s="26"/>
      <c r="LCT139" s="26"/>
      <c r="LCU139" s="26"/>
      <c r="LCV139" s="26"/>
      <c r="LCW139" s="26"/>
      <c r="LCX139" s="26"/>
      <c r="LCY139" s="26"/>
      <c r="LCZ139" s="26"/>
      <c r="LDA139" s="26"/>
      <c r="LDB139" s="26"/>
      <c r="LDC139" s="26"/>
      <c r="LDD139" s="26"/>
      <c r="LDE139" s="26"/>
      <c r="LDF139" s="26"/>
      <c r="LDG139" s="26"/>
      <c r="LDH139" s="26"/>
      <c r="LDI139" s="26"/>
      <c r="LDJ139" s="26"/>
      <c r="LDK139" s="26"/>
      <c r="LDL139" s="26"/>
      <c r="LDM139" s="26"/>
      <c r="LDN139" s="26"/>
      <c r="LDO139" s="26"/>
      <c r="LDP139" s="26"/>
      <c r="LDQ139" s="26"/>
      <c r="LDR139" s="26"/>
      <c r="LDS139" s="26"/>
      <c r="LDT139" s="26"/>
      <c r="LDU139" s="26"/>
      <c r="LDV139" s="26"/>
      <c r="LDW139" s="26"/>
      <c r="LDX139" s="26"/>
      <c r="LDY139" s="26"/>
      <c r="LDZ139" s="26"/>
      <c r="LEA139" s="26"/>
      <c r="LEB139" s="26"/>
      <c r="LEC139" s="26"/>
      <c r="LED139" s="26"/>
      <c r="LEE139" s="26"/>
      <c r="LEF139" s="26"/>
      <c r="LEG139" s="26"/>
      <c r="LEH139" s="26"/>
      <c r="LEI139" s="26"/>
      <c r="LEJ139" s="26"/>
      <c r="LEK139" s="26"/>
      <c r="LEL139" s="26"/>
      <c r="LEM139" s="26"/>
      <c r="LEN139" s="26"/>
      <c r="LEO139" s="26"/>
      <c r="LEP139" s="26"/>
      <c r="LEQ139" s="26"/>
      <c r="LER139" s="26"/>
      <c r="LES139" s="26"/>
      <c r="LET139" s="26"/>
      <c r="LEU139" s="26"/>
      <c r="LEV139" s="26"/>
      <c r="LEW139" s="26"/>
      <c r="LEX139" s="26"/>
      <c r="LEY139" s="26"/>
      <c r="LEZ139" s="26"/>
      <c r="LFA139" s="26"/>
      <c r="LFB139" s="26"/>
      <c r="LFC139" s="26"/>
      <c r="LFD139" s="26"/>
      <c r="LFE139" s="26"/>
      <c r="LFF139" s="26"/>
      <c r="LFG139" s="26"/>
      <c r="LFH139" s="26"/>
      <c r="LFI139" s="26"/>
      <c r="LFJ139" s="26"/>
      <c r="LFK139" s="26"/>
      <c r="LFL139" s="26"/>
      <c r="LFM139" s="26"/>
      <c r="LFN139" s="26"/>
      <c r="LFO139" s="26"/>
      <c r="LFP139" s="26"/>
      <c r="LFQ139" s="26"/>
      <c r="LFR139" s="26"/>
      <c r="LFS139" s="26"/>
      <c r="LFT139" s="26"/>
      <c r="LFU139" s="26"/>
      <c r="LFV139" s="26"/>
      <c r="LFW139" s="26"/>
      <c r="LFX139" s="26"/>
      <c r="LFY139" s="26"/>
      <c r="LFZ139" s="26"/>
      <c r="LGA139" s="26"/>
      <c r="LGB139" s="26"/>
      <c r="LGC139" s="26"/>
      <c r="LGD139" s="26"/>
      <c r="LGE139" s="26"/>
      <c r="LGF139" s="26"/>
      <c r="LGG139" s="26"/>
      <c r="LGH139" s="26"/>
      <c r="LGI139" s="26"/>
      <c r="LGJ139" s="26"/>
      <c r="LGK139" s="26"/>
      <c r="LGL139" s="26"/>
      <c r="LGM139" s="26"/>
      <c r="LGN139" s="26"/>
      <c r="LGO139" s="26"/>
      <c r="LGP139" s="26"/>
      <c r="LGQ139" s="26"/>
      <c r="LGR139" s="26"/>
      <c r="LGS139" s="26"/>
      <c r="LGT139" s="26"/>
      <c r="LGU139" s="26"/>
      <c r="LGV139" s="26"/>
      <c r="LGW139" s="26"/>
      <c r="LGX139" s="26"/>
      <c r="LGY139" s="26"/>
      <c r="LGZ139" s="26"/>
      <c r="LHA139" s="26"/>
      <c r="LHB139" s="26"/>
      <c r="LHC139" s="26"/>
      <c r="LHD139" s="26"/>
      <c r="LHE139" s="26"/>
      <c r="LHF139" s="26"/>
      <c r="LHG139" s="26"/>
      <c r="LHH139" s="26"/>
      <c r="LHI139" s="26"/>
      <c r="LHJ139" s="26"/>
      <c r="LHK139" s="26"/>
      <c r="LHL139" s="26"/>
      <c r="LHM139" s="26"/>
      <c r="LHN139" s="26"/>
      <c r="LHO139" s="26"/>
      <c r="LHP139" s="26"/>
      <c r="LHQ139" s="26"/>
      <c r="LHR139" s="26"/>
      <c r="LHS139" s="26"/>
      <c r="LHT139" s="26"/>
      <c r="LHU139" s="26"/>
      <c r="LHV139" s="26"/>
      <c r="LHW139" s="26"/>
      <c r="LHX139" s="26"/>
      <c r="LHY139" s="26"/>
      <c r="LHZ139" s="26"/>
      <c r="LIA139" s="26"/>
      <c r="LIB139" s="26"/>
      <c r="LIC139" s="26"/>
      <c r="LID139" s="26"/>
      <c r="LIE139" s="26"/>
      <c r="LIF139" s="26"/>
      <c r="LIG139" s="26"/>
      <c r="LIH139" s="26"/>
      <c r="LII139" s="26"/>
      <c r="LIJ139" s="26"/>
      <c r="LIK139" s="26"/>
      <c r="LIL139" s="26"/>
      <c r="LIM139" s="26"/>
      <c r="LIN139" s="26"/>
      <c r="LIO139" s="26"/>
      <c r="LIP139" s="26"/>
      <c r="LIQ139" s="26"/>
      <c r="LIR139" s="26"/>
      <c r="LIS139" s="26"/>
      <c r="LIT139" s="26"/>
      <c r="LIU139" s="26"/>
      <c r="LIV139" s="26"/>
      <c r="LIW139" s="26"/>
      <c r="LIX139" s="26"/>
      <c r="LIY139" s="26"/>
      <c r="LIZ139" s="26"/>
      <c r="LJA139" s="26"/>
      <c r="LJB139" s="26"/>
      <c r="LJC139" s="26"/>
      <c r="LJD139" s="26"/>
      <c r="LJE139" s="26"/>
      <c r="LJF139" s="26"/>
      <c r="LJG139" s="26"/>
      <c r="LJH139" s="26"/>
      <c r="LJI139" s="26"/>
      <c r="LJJ139" s="26"/>
      <c r="LJK139" s="26"/>
      <c r="LJL139" s="26"/>
      <c r="LJM139" s="26"/>
      <c r="LJN139" s="26"/>
      <c r="LJO139" s="26"/>
      <c r="LJP139" s="26"/>
      <c r="LJQ139" s="26"/>
      <c r="LJR139" s="26"/>
      <c r="LJS139" s="26"/>
      <c r="LJT139" s="26"/>
      <c r="LJU139" s="26"/>
      <c r="LJV139" s="26"/>
      <c r="LJW139" s="26"/>
      <c r="LJX139" s="26"/>
      <c r="LJY139" s="26"/>
      <c r="LJZ139" s="26"/>
      <c r="LKA139" s="26"/>
      <c r="LKB139" s="26"/>
      <c r="LKC139" s="26"/>
      <c r="LKD139" s="26"/>
      <c r="LKE139" s="26"/>
      <c r="LKF139" s="26"/>
      <c r="LKG139" s="26"/>
      <c r="LKH139" s="26"/>
      <c r="LKI139" s="26"/>
      <c r="LKJ139" s="26"/>
      <c r="LKK139" s="26"/>
      <c r="LKL139" s="26"/>
      <c r="LKM139" s="26"/>
      <c r="LKN139" s="26"/>
      <c r="LKO139" s="26"/>
      <c r="LKP139" s="26"/>
      <c r="LKQ139" s="26"/>
      <c r="LKR139" s="26"/>
      <c r="LKS139" s="26"/>
      <c r="LKT139" s="26"/>
      <c r="LKU139" s="26"/>
      <c r="LKV139" s="26"/>
      <c r="LKW139" s="26"/>
      <c r="LKX139" s="26"/>
      <c r="LKY139" s="26"/>
      <c r="LKZ139" s="26"/>
      <c r="LLA139" s="26"/>
      <c r="LLB139" s="26"/>
      <c r="LLC139" s="26"/>
      <c r="LLD139" s="26"/>
      <c r="LLE139" s="26"/>
      <c r="LLF139" s="26"/>
      <c r="LLG139" s="26"/>
      <c r="LLH139" s="26"/>
      <c r="LLI139" s="26"/>
      <c r="LLJ139" s="26"/>
      <c r="LLK139" s="26"/>
      <c r="LLL139" s="26"/>
      <c r="LLM139" s="26"/>
      <c r="LLN139" s="26"/>
      <c r="LLO139" s="26"/>
      <c r="LLP139" s="26"/>
      <c r="LLQ139" s="26"/>
      <c r="LLR139" s="26"/>
      <c r="LLS139" s="26"/>
      <c r="LLT139" s="26"/>
      <c r="LLU139" s="26"/>
      <c r="LLV139" s="26"/>
      <c r="LLW139" s="26"/>
      <c r="LLX139" s="26"/>
      <c r="LLY139" s="26"/>
      <c r="LLZ139" s="26"/>
      <c r="LMA139" s="26"/>
      <c r="LMB139" s="26"/>
      <c r="LMC139" s="26"/>
      <c r="LMD139" s="26"/>
      <c r="LME139" s="26"/>
      <c r="LMF139" s="26"/>
      <c r="LMG139" s="26"/>
      <c r="LMH139" s="26"/>
      <c r="LMI139" s="26"/>
      <c r="LMJ139" s="26"/>
      <c r="LMK139" s="26"/>
      <c r="LML139" s="26"/>
      <c r="LMM139" s="26"/>
      <c r="LMN139" s="26"/>
      <c r="LMO139" s="26"/>
      <c r="LMP139" s="26"/>
      <c r="LMQ139" s="26"/>
      <c r="LMR139" s="26"/>
      <c r="LMS139" s="26"/>
      <c r="LMT139" s="26"/>
      <c r="LMU139" s="26"/>
      <c r="LMV139" s="26"/>
      <c r="LMW139" s="26"/>
      <c r="LMX139" s="26"/>
      <c r="LMY139" s="26"/>
      <c r="LMZ139" s="26"/>
      <c r="LNA139" s="26"/>
      <c r="LNB139" s="26"/>
      <c r="LNC139" s="26"/>
      <c r="LND139" s="26"/>
      <c r="LNE139" s="26"/>
      <c r="LNF139" s="26"/>
      <c r="LNG139" s="26"/>
      <c r="LNH139" s="26"/>
      <c r="LNI139" s="26"/>
      <c r="LNJ139" s="26"/>
      <c r="LNK139" s="26"/>
      <c r="LNL139" s="26"/>
      <c r="LNM139" s="26"/>
      <c r="LNN139" s="26"/>
      <c r="LNO139" s="26"/>
      <c r="LNP139" s="26"/>
      <c r="LNQ139" s="26"/>
      <c r="LNR139" s="26"/>
      <c r="LNS139" s="26"/>
      <c r="LNT139" s="26"/>
      <c r="LNU139" s="26"/>
      <c r="LNV139" s="26"/>
      <c r="LNW139" s="26"/>
      <c r="LNX139" s="26"/>
      <c r="LNY139" s="26"/>
      <c r="LNZ139" s="26"/>
      <c r="LOA139" s="26"/>
      <c r="LOB139" s="26"/>
      <c r="LOC139" s="26"/>
      <c r="LOD139" s="26"/>
      <c r="LOE139" s="26"/>
      <c r="LOF139" s="26"/>
      <c r="LOG139" s="26"/>
      <c r="LOH139" s="26"/>
      <c r="LOI139" s="26"/>
      <c r="LOJ139" s="26"/>
      <c r="LOK139" s="26"/>
      <c r="LOL139" s="26"/>
      <c r="LOM139" s="26"/>
      <c r="LON139" s="26"/>
      <c r="LOO139" s="26"/>
      <c r="LOP139" s="26"/>
      <c r="LOQ139" s="26"/>
      <c r="LOR139" s="26"/>
      <c r="LOS139" s="26"/>
      <c r="LOT139" s="26"/>
      <c r="LOU139" s="26"/>
      <c r="LOV139" s="26"/>
      <c r="LOW139" s="26"/>
      <c r="LOX139" s="26"/>
      <c r="LOY139" s="26"/>
      <c r="LOZ139" s="26"/>
      <c r="LPA139" s="26"/>
      <c r="LPB139" s="26"/>
      <c r="LPC139" s="26"/>
      <c r="LPD139" s="26"/>
      <c r="LPE139" s="26"/>
      <c r="LPF139" s="26"/>
      <c r="LPG139" s="26"/>
      <c r="LPH139" s="26"/>
      <c r="LPI139" s="26"/>
      <c r="LPJ139" s="26"/>
      <c r="LPK139" s="26"/>
      <c r="LPL139" s="26"/>
      <c r="LPM139" s="26"/>
      <c r="LPN139" s="26"/>
      <c r="LPO139" s="26"/>
      <c r="LPP139" s="26"/>
      <c r="LPQ139" s="26"/>
      <c r="LPR139" s="26"/>
      <c r="LPS139" s="26"/>
      <c r="LPT139" s="26"/>
      <c r="LPU139" s="26"/>
      <c r="LPV139" s="26"/>
      <c r="LPW139" s="26"/>
      <c r="LPX139" s="26"/>
      <c r="LPY139" s="26"/>
      <c r="LPZ139" s="26"/>
      <c r="LQA139" s="26"/>
      <c r="LQB139" s="26"/>
      <c r="LQC139" s="26"/>
      <c r="LQD139" s="26"/>
      <c r="LQE139" s="26"/>
      <c r="LQF139" s="26"/>
      <c r="LQG139" s="26"/>
      <c r="LQH139" s="26"/>
      <c r="LQI139" s="26"/>
      <c r="LQJ139" s="26"/>
      <c r="LQK139" s="26"/>
      <c r="LQL139" s="26"/>
      <c r="LQM139" s="26"/>
      <c r="LQN139" s="26"/>
      <c r="LQO139" s="26"/>
      <c r="LQP139" s="26"/>
      <c r="LQQ139" s="26"/>
      <c r="LQR139" s="26"/>
      <c r="LQS139" s="26"/>
      <c r="LQT139" s="26"/>
      <c r="LQU139" s="26"/>
      <c r="LQV139" s="26"/>
      <c r="LQW139" s="26"/>
      <c r="LQX139" s="26"/>
      <c r="LQY139" s="26"/>
      <c r="LQZ139" s="26"/>
      <c r="LRA139" s="26"/>
      <c r="LRB139" s="26"/>
      <c r="LRC139" s="26"/>
      <c r="LRD139" s="26"/>
      <c r="LRE139" s="26"/>
      <c r="LRF139" s="26"/>
      <c r="LRG139" s="26"/>
      <c r="LRH139" s="26"/>
      <c r="LRI139" s="26"/>
      <c r="LRJ139" s="26"/>
      <c r="LRK139" s="26"/>
      <c r="LRL139" s="26"/>
      <c r="LRM139" s="26"/>
      <c r="LRN139" s="26"/>
      <c r="LRO139" s="26"/>
      <c r="LRP139" s="26"/>
      <c r="LRQ139" s="26"/>
      <c r="LRR139" s="26"/>
      <c r="LRS139" s="26"/>
      <c r="LRT139" s="26"/>
      <c r="LRU139" s="26"/>
      <c r="LRV139" s="26"/>
      <c r="LRW139" s="26"/>
      <c r="LRX139" s="26"/>
      <c r="LRY139" s="26"/>
      <c r="LRZ139" s="26"/>
      <c r="LSA139" s="26"/>
      <c r="LSB139" s="26"/>
      <c r="LSC139" s="26"/>
      <c r="LSD139" s="26"/>
      <c r="LSE139" s="26"/>
      <c r="LSF139" s="26"/>
      <c r="LSG139" s="26"/>
      <c r="LSH139" s="26"/>
      <c r="LSI139" s="26"/>
      <c r="LSJ139" s="26"/>
      <c r="LSK139" s="26"/>
      <c r="LSL139" s="26"/>
      <c r="LSM139" s="26"/>
      <c r="LSN139" s="26"/>
      <c r="LSO139" s="26"/>
      <c r="LSP139" s="26"/>
      <c r="LSQ139" s="26"/>
      <c r="LSR139" s="26"/>
      <c r="LSS139" s="26"/>
      <c r="LST139" s="26"/>
      <c r="LSU139" s="26"/>
      <c r="LSV139" s="26"/>
      <c r="LSW139" s="26"/>
      <c r="LSX139" s="26"/>
      <c r="LSY139" s="26"/>
      <c r="LSZ139" s="26"/>
      <c r="LTA139" s="26"/>
      <c r="LTB139" s="26"/>
      <c r="LTC139" s="26"/>
      <c r="LTD139" s="26"/>
      <c r="LTE139" s="26"/>
      <c r="LTF139" s="26"/>
      <c r="LTG139" s="26"/>
      <c r="LTH139" s="26"/>
      <c r="LTI139" s="26"/>
      <c r="LTJ139" s="26"/>
      <c r="LTK139" s="26"/>
      <c r="LTL139" s="26"/>
      <c r="LTM139" s="26"/>
      <c r="LTN139" s="26"/>
      <c r="LTO139" s="26"/>
      <c r="LTP139" s="26"/>
      <c r="LTQ139" s="26"/>
      <c r="LTR139" s="26"/>
      <c r="LTS139" s="26"/>
      <c r="LTT139" s="26"/>
      <c r="LTU139" s="26"/>
      <c r="LTV139" s="26"/>
      <c r="LTW139" s="26"/>
      <c r="LTX139" s="26"/>
      <c r="LTY139" s="26"/>
      <c r="LTZ139" s="26"/>
      <c r="LUA139" s="26"/>
      <c r="LUB139" s="26"/>
      <c r="LUC139" s="26"/>
      <c r="LUD139" s="26"/>
      <c r="LUE139" s="26"/>
      <c r="LUF139" s="26"/>
      <c r="LUG139" s="26"/>
      <c r="LUH139" s="26"/>
      <c r="LUI139" s="26"/>
      <c r="LUJ139" s="26"/>
      <c r="LUK139" s="26"/>
      <c r="LUL139" s="26"/>
      <c r="LUM139" s="26"/>
      <c r="LUN139" s="26"/>
      <c r="LUO139" s="26"/>
      <c r="LUP139" s="26"/>
      <c r="LUQ139" s="26"/>
      <c r="LUR139" s="26"/>
      <c r="LUS139" s="26"/>
      <c r="LUT139" s="26"/>
      <c r="LUU139" s="26"/>
      <c r="LUV139" s="26"/>
      <c r="LUW139" s="26"/>
      <c r="LUX139" s="26"/>
      <c r="LUY139" s="26"/>
      <c r="LUZ139" s="26"/>
      <c r="LVA139" s="26"/>
      <c r="LVB139" s="26"/>
      <c r="LVC139" s="26"/>
      <c r="LVD139" s="26"/>
      <c r="LVE139" s="26"/>
      <c r="LVF139" s="26"/>
      <c r="LVG139" s="26"/>
      <c r="LVH139" s="26"/>
      <c r="LVI139" s="26"/>
      <c r="LVJ139" s="26"/>
      <c r="LVK139" s="26"/>
      <c r="LVL139" s="26"/>
      <c r="LVM139" s="26"/>
      <c r="LVN139" s="26"/>
      <c r="LVO139" s="26"/>
      <c r="LVP139" s="26"/>
      <c r="LVQ139" s="26"/>
      <c r="LVR139" s="26"/>
      <c r="LVS139" s="26"/>
      <c r="LVT139" s="26"/>
      <c r="LVU139" s="26"/>
      <c r="LVV139" s="26"/>
      <c r="LVW139" s="26"/>
      <c r="LVX139" s="26"/>
      <c r="LVY139" s="26"/>
      <c r="LVZ139" s="26"/>
      <c r="LWA139" s="26"/>
      <c r="LWB139" s="26"/>
      <c r="LWC139" s="26"/>
      <c r="LWD139" s="26"/>
      <c r="LWE139" s="26"/>
      <c r="LWF139" s="26"/>
      <c r="LWG139" s="26"/>
      <c r="LWH139" s="26"/>
      <c r="LWI139" s="26"/>
      <c r="LWJ139" s="26"/>
      <c r="LWK139" s="26"/>
      <c r="LWL139" s="26"/>
      <c r="LWM139" s="26"/>
      <c r="LWN139" s="26"/>
      <c r="LWO139" s="26"/>
      <c r="LWP139" s="26"/>
      <c r="LWQ139" s="26"/>
      <c r="LWR139" s="26"/>
      <c r="LWS139" s="26"/>
      <c r="LWT139" s="26"/>
      <c r="LWU139" s="26"/>
      <c r="LWV139" s="26"/>
      <c r="LWW139" s="26"/>
      <c r="LWX139" s="26"/>
      <c r="LWY139" s="26"/>
      <c r="LWZ139" s="26"/>
      <c r="LXA139" s="26"/>
      <c r="LXB139" s="26"/>
      <c r="LXC139" s="26"/>
      <c r="LXD139" s="26"/>
      <c r="LXE139" s="26"/>
      <c r="LXF139" s="26"/>
      <c r="LXG139" s="26"/>
      <c r="LXH139" s="26"/>
      <c r="LXI139" s="26"/>
      <c r="LXJ139" s="26"/>
      <c r="LXK139" s="26"/>
      <c r="LXL139" s="26"/>
      <c r="LXM139" s="26"/>
      <c r="LXN139" s="26"/>
      <c r="LXO139" s="26"/>
      <c r="LXP139" s="26"/>
      <c r="LXQ139" s="26"/>
      <c r="LXR139" s="26"/>
      <c r="LXS139" s="26"/>
      <c r="LXT139" s="26"/>
      <c r="LXU139" s="26"/>
      <c r="LXV139" s="26"/>
      <c r="LXW139" s="26"/>
      <c r="LXX139" s="26"/>
      <c r="LXY139" s="26"/>
      <c r="LXZ139" s="26"/>
      <c r="LYA139" s="26"/>
      <c r="LYB139" s="26"/>
      <c r="LYC139" s="26"/>
      <c r="LYD139" s="26"/>
      <c r="LYE139" s="26"/>
      <c r="LYF139" s="26"/>
      <c r="LYG139" s="26"/>
      <c r="LYH139" s="26"/>
      <c r="LYI139" s="26"/>
      <c r="LYJ139" s="26"/>
      <c r="LYK139" s="26"/>
      <c r="LYL139" s="26"/>
      <c r="LYM139" s="26"/>
      <c r="LYN139" s="26"/>
      <c r="LYO139" s="26"/>
      <c r="LYP139" s="26"/>
      <c r="LYQ139" s="26"/>
      <c r="LYR139" s="26"/>
      <c r="LYS139" s="26"/>
      <c r="LYT139" s="26"/>
      <c r="LYU139" s="26"/>
      <c r="LYV139" s="26"/>
      <c r="LYW139" s="26"/>
      <c r="LYX139" s="26"/>
      <c r="LYY139" s="26"/>
      <c r="LYZ139" s="26"/>
      <c r="LZA139" s="26"/>
      <c r="LZB139" s="26"/>
      <c r="LZC139" s="26"/>
      <c r="LZD139" s="26"/>
      <c r="LZE139" s="26"/>
      <c r="LZF139" s="26"/>
      <c r="LZG139" s="26"/>
      <c r="LZH139" s="26"/>
      <c r="LZI139" s="26"/>
      <c r="LZJ139" s="26"/>
      <c r="LZK139" s="26"/>
      <c r="LZL139" s="26"/>
      <c r="LZM139" s="26"/>
      <c r="LZN139" s="26"/>
      <c r="LZO139" s="26"/>
      <c r="LZP139" s="26"/>
      <c r="LZQ139" s="26"/>
      <c r="LZR139" s="26"/>
      <c r="LZS139" s="26"/>
      <c r="LZT139" s="26"/>
      <c r="LZU139" s="26"/>
      <c r="LZV139" s="26"/>
      <c r="LZW139" s="26"/>
      <c r="LZX139" s="26"/>
      <c r="LZY139" s="26"/>
      <c r="LZZ139" s="26"/>
      <c r="MAA139" s="26"/>
      <c r="MAB139" s="26"/>
      <c r="MAC139" s="26"/>
      <c r="MAD139" s="26"/>
      <c r="MAE139" s="26"/>
      <c r="MAF139" s="26"/>
      <c r="MAG139" s="26"/>
      <c r="MAH139" s="26"/>
      <c r="MAI139" s="26"/>
      <c r="MAJ139" s="26"/>
      <c r="MAK139" s="26"/>
      <c r="MAL139" s="26"/>
      <c r="MAM139" s="26"/>
      <c r="MAN139" s="26"/>
      <c r="MAO139" s="26"/>
      <c r="MAP139" s="26"/>
      <c r="MAQ139" s="26"/>
      <c r="MAR139" s="26"/>
      <c r="MAS139" s="26"/>
      <c r="MAT139" s="26"/>
      <c r="MAU139" s="26"/>
      <c r="MAV139" s="26"/>
      <c r="MAW139" s="26"/>
      <c r="MAX139" s="26"/>
      <c r="MAY139" s="26"/>
      <c r="MAZ139" s="26"/>
      <c r="MBA139" s="26"/>
      <c r="MBB139" s="26"/>
      <c r="MBC139" s="26"/>
      <c r="MBD139" s="26"/>
      <c r="MBE139" s="26"/>
      <c r="MBF139" s="26"/>
      <c r="MBG139" s="26"/>
      <c r="MBH139" s="26"/>
      <c r="MBI139" s="26"/>
      <c r="MBJ139" s="26"/>
      <c r="MBK139" s="26"/>
      <c r="MBL139" s="26"/>
      <c r="MBM139" s="26"/>
      <c r="MBN139" s="26"/>
      <c r="MBO139" s="26"/>
      <c r="MBP139" s="26"/>
      <c r="MBQ139" s="26"/>
      <c r="MBR139" s="26"/>
      <c r="MBS139" s="26"/>
      <c r="MBT139" s="26"/>
      <c r="MBU139" s="26"/>
      <c r="MBV139" s="26"/>
      <c r="MBW139" s="26"/>
      <c r="MBX139" s="26"/>
      <c r="MBY139" s="26"/>
      <c r="MBZ139" s="26"/>
      <c r="MCA139" s="26"/>
      <c r="MCB139" s="26"/>
      <c r="MCC139" s="26"/>
      <c r="MCD139" s="26"/>
      <c r="MCE139" s="26"/>
      <c r="MCF139" s="26"/>
      <c r="MCG139" s="26"/>
      <c r="MCH139" s="26"/>
      <c r="MCI139" s="26"/>
      <c r="MCJ139" s="26"/>
      <c r="MCK139" s="26"/>
      <c r="MCL139" s="26"/>
      <c r="MCM139" s="26"/>
      <c r="MCN139" s="26"/>
      <c r="MCO139" s="26"/>
      <c r="MCP139" s="26"/>
      <c r="MCQ139" s="26"/>
      <c r="MCR139" s="26"/>
      <c r="MCS139" s="26"/>
      <c r="MCT139" s="26"/>
      <c r="MCU139" s="26"/>
      <c r="MCV139" s="26"/>
      <c r="MCW139" s="26"/>
      <c r="MCX139" s="26"/>
      <c r="MCY139" s="26"/>
      <c r="MCZ139" s="26"/>
      <c r="MDA139" s="26"/>
      <c r="MDB139" s="26"/>
      <c r="MDC139" s="26"/>
      <c r="MDD139" s="26"/>
      <c r="MDE139" s="26"/>
      <c r="MDF139" s="26"/>
      <c r="MDG139" s="26"/>
      <c r="MDH139" s="26"/>
      <c r="MDI139" s="26"/>
      <c r="MDJ139" s="26"/>
      <c r="MDK139" s="26"/>
      <c r="MDL139" s="26"/>
      <c r="MDM139" s="26"/>
      <c r="MDN139" s="26"/>
      <c r="MDO139" s="26"/>
      <c r="MDP139" s="26"/>
      <c r="MDQ139" s="26"/>
      <c r="MDR139" s="26"/>
      <c r="MDS139" s="26"/>
      <c r="MDT139" s="26"/>
      <c r="MDU139" s="26"/>
      <c r="MDV139" s="26"/>
      <c r="MDW139" s="26"/>
      <c r="MDX139" s="26"/>
      <c r="MDY139" s="26"/>
      <c r="MDZ139" s="26"/>
      <c r="MEA139" s="26"/>
      <c r="MEB139" s="26"/>
      <c r="MEC139" s="26"/>
      <c r="MED139" s="26"/>
      <c r="MEE139" s="26"/>
      <c r="MEF139" s="26"/>
      <c r="MEG139" s="26"/>
      <c r="MEH139" s="26"/>
      <c r="MEI139" s="26"/>
      <c r="MEJ139" s="26"/>
      <c r="MEK139" s="26"/>
      <c r="MEL139" s="26"/>
      <c r="MEM139" s="26"/>
      <c r="MEN139" s="26"/>
      <c r="MEO139" s="26"/>
      <c r="MEP139" s="26"/>
      <c r="MEQ139" s="26"/>
      <c r="MER139" s="26"/>
      <c r="MES139" s="26"/>
      <c r="MET139" s="26"/>
      <c r="MEU139" s="26"/>
      <c r="MEV139" s="26"/>
      <c r="MEW139" s="26"/>
      <c r="MEX139" s="26"/>
      <c r="MEY139" s="26"/>
      <c r="MEZ139" s="26"/>
      <c r="MFA139" s="26"/>
      <c r="MFB139" s="26"/>
      <c r="MFC139" s="26"/>
      <c r="MFD139" s="26"/>
      <c r="MFE139" s="26"/>
      <c r="MFF139" s="26"/>
      <c r="MFG139" s="26"/>
      <c r="MFH139" s="26"/>
      <c r="MFI139" s="26"/>
      <c r="MFJ139" s="26"/>
      <c r="MFK139" s="26"/>
      <c r="MFL139" s="26"/>
      <c r="MFM139" s="26"/>
      <c r="MFN139" s="26"/>
      <c r="MFO139" s="26"/>
      <c r="MFP139" s="26"/>
      <c r="MFQ139" s="26"/>
      <c r="MFR139" s="26"/>
      <c r="MFS139" s="26"/>
      <c r="MFT139" s="26"/>
      <c r="MFU139" s="26"/>
      <c r="MFV139" s="26"/>
      <c r="MFW139" s="26"/>
      <c r="MFX139" s="26"/>
      <c r="MFY139" s="26"/>
      <c r="MFZ139" s="26"/>
      <c r="MGA139" s="26"/>
      <c r="MGB139" s="26"/>
      <c r="MGC139" s="26"/>
      <c r="MGD139" s="26"/>
      <c r="MGE139" s="26"/>
      <c r="MGF139" s="26"/>
      <c r="MGG139" s="26"/>
      <c r="MGH139" s="26"/>
      <c r="MGI139" s="26"/>
      <c r="MGJ139" s="26"/>
      <c r="MGK139" s="26"/>
      <c r="MGL139" s="26"/>
      <c r="MGM139" s="26"/>
      <c r="MGN139" s="26"/>
      <c r="MGO139" s="26"/>
      <c r="MGP139" s="26"/>
      <c r="MGQ139" s="26"/>
      <c r="MGR139" s="26"/>
      <c r="MGS139" s="26"/>
      <c r="MGT139" s="26"/>
      <c r="MGU139" s="26"/>
      <c r="MGV139" s="26"/>
      <c r="MGW139" s="26"/>
      <c r="MGX139" s="26"/>
      <c r="MGY139" s="26"/>
      <c r="MGZ139" s="26"/>
      <c r="MHA139" s="26"/>
      <c r="MHB139" s="26"/>
      <c r="MHC139" s="26"/>
      <c r="MHD139" s="26"/>
      <c r="MHE139" s="26"/>
      <c r="MHF139" s="26"/>
      <c r="MHG139" s="26"/>
      <c r="MHH139" s="26"/>
      <c r="MHI139" s="26"/>
      <c r="MHJ139" s="26"/>
      <c r="MHK139" s="26"/>
      <c r="MHL139" s="26"/>
      <c r="MHM139" s="26"/>
      <c r="MHN139" s="26"/>
      <c r="MHO139" s="26"/>
      <c r="MHP139" s="26"/>
      <c r="MHQ139" s="26"/>
      <c r="MHR139" s="26"/>
      <c r="MHS139" s="26"/>
      <c r="MHT139" s="26"/>
      <c r="MHU139" s="26"/>
      <c r="MHV139" s="26"/>
      <c r="MHW139" s="26"/>
      <c r="MHX139" s="26"/>
      <c r="MHY139" s="26"/>
      <c r="MHZ139" s="26"/>
      <c r="MIA139" s="26"/>
      <c r="MIB139" s="26"/>
      <c r="MIC139" s="26"/>
      <c r="MID139" s="26"/>
      <c r="MIE139" s="26"/>
      <c r="MIF139" s="26"/>
      <c r="MIG139" s="26"/>
      <c r="MIH139" s="26"/>
      <c r="MII139" s="26"/>
      <c r="MIJ139" s="26"/>
      <c r="MIK139" s="26"/>
      <c r="MIL139" s="26"/>
      <c r="MIM139" s="26"/>
      <c r="MIN139" s="26"/>
      <c r="MIO139" s="26"/>
      <c r="MIP139" s="26"/>
      <c r="MIQ139" s="26"/>
      <c r="MIR139" s="26"/>
      <c r="MIS139" s="26"/>
      <c r="MIT139" s="26"/>
      <c r="MIU139" s="26"/>
      <c r="MIV139" s="26"/>
      <c r="MIW139" s="26"/>
      <c r="MIX139" s="26"/>
      <c r="MIY139" s="26"/>
      <c r="MIZ139" s="26"/>
      <c r="MJA139" s="26"/>
      <c r="MJB139" s="26"/>
      <c r="MJC139" s="26"/>
      <c r="MJD139" s="26"/>
      <c r="MJE139" s="26"/>
      <c r="MJF139" s="26"/>
      <c r="MJG139" s="26"/>
      <c r="MJH139" s="26"/>
      <c r="MJI139" s="26"/>
      <c r="MJJ139" s="26"/>
      <c r="MJK139" s="26"/>
      <c r="MJL139" s="26"/>
      <c r="MJM139" s="26"/>
      <c r="MJN139" s="26"/>
      <c r="MJO139" s="26"/>
      <c r="MJP139" s="26"/>
      <c r="MJQ139" s="26"/>
      <c r="MJR139" s="26"/>
      <c r="MJS139" s="26"/>
      <c r="MJT139" s="26"/>
      <c r="MJU139" s="26"/>
      <c r="MJV139" s="26"/>
      <c r="MJW139" s="26"/>
      <c r="MJX139" s="26"/>
      <c r="MJY139" s="26"/>
      <c r="MJZ139" s="26"/>
      <c r="MKA139" s="26"/>
      <c r="MKB139" s="26"/>
      <c r="MKC139" s="26"/>
      <c r="MKD139" s="26"/>
      <c r="MKE139" s="26"/>
      <c r="MKF139" s="26"/>
      <c r="MKG139" s="26"/>
      <c r="MKH139" s="26"/>
      <c r="MKI139" s="26"/>
      <c r="MKJ139" s="26"/>
      <c r="MKK139" s="26"/>
      <c r="MKL139" s="26"/>
      <c r="MKM139" s="26"/>
      <c r="MKN139" s="26"/>
      <c r="MKO139" s="26"/>
      <c r="MKP139" s="26"/>
      <c r="MKQ139" s="26"/>
      <c r="MKR139" s="26"/>
      <c r="MKS139" s="26"/>
      <c r="MKT139" s="26"/>
      <c r="MKU139" s="26"/>
      <c r="MKV139" s="26"/>
      <c r="MKW139" s="26"/>
      <c r="MKX139" s="26"/>
      <c r="MKY139" s="26"/>
      <c r="MKZ139" s="26"/>
      <c r="MLA139" s="26"/>
      <c r="MLB139" s="26"/>
      <c r="MLC139" s="26"/>
      <c r="MLD139" s="26"/>
      <c r="MLE139" s="26"/>
      <c r="MLF139" s="26"/>
      <c r="MLG139" s="26"/>
      <c r="MLH139" s="26"/>
      <c r="MLI139" s="26"/>
      <c r="MLJ139" s="26"/>
      <c r="MLK139" s="26"/>
      <c r="MLL139" s="26"/>
      <c r="MLM139" s="26"/>
      <c r="MLN139" s="26"/>
      <c r="MLO139" s="26"/>
      <c r="MLP139" s="26"/>
      <c r="MLQ139" s="26"/>
      <c r="MLR139" s="26"/>
      <c r="MLS139" s="26"/>
      <c r="MLT139" s="26"/>
      <c r="MLU139" s="26"/>
      <c r="MLV139" s="26"/>
      <c r="MLW139" s="26"/>
      <c r="MLX139" s="26"/>
      <c r="MLY139" s="26"/>
      <c r="MLZ139" s="26"/>
      <c r="MMA139" s="26"/>
      <c r="MMB139" s="26"/>
      <c r="MMC139" s="26"/>
      <c r="MMD139" s="26"/>
      <c r="MME139" s="26"/>
      <c r="MMF139" s="26"/>
      <c r="MMG139" s="26"/>
      <c r="MMH139" s="26"/>
      <c r="MMI139" s="26"/>
      <c r="MMJ139" s="26"/>
      <c r="MMK139" s="26"/>
      <c r="MML139" s="26"/>
      <c r="MMM139" s="26"/>
      <c r="MMN139" s="26"/>
      <c r="MMO139" s="26"/>
      <c r="MMP139" s="26"/>
      <c r="MMQ139" s="26"/>
      <c r="MMR139" s="26"/>
      <c r="MMS139" s="26"/>
      <c r="MMT139" s="26"/>
      <c r="MMU139" s="26"/>
      <c r="MMV139" s="26"/>
      <c r="MMW139" s="26"/>
      <c r="MMX139" s="26"/>
      <c r="MMY139" s="26"/>
      <c r="MMZ139" s="26"/>
      <c r="MNA139" s="26"/>
      <c r="MNB139" s="26"/>
      <c r="MNC139" s="26"/>
      <c r="MND139" s="26"/>
      <c r="MNE139" s="26"/>
      <c r="MNF139" s="26"/>
      <c r="MNG139" s="26"/>
      <c r="MNH139" s="26"/>
      <c r="MNI139" s="26"/>
      <c r="MNJ139" s="26"/>
      <c r="MNK139" s="26"/>
      <c r="MNL139" s="26"/>
      <c r="MNM139" s="26"/>
      <c r="MNN139" s="26"/>
      <c r="MNO139" s="26"/>
      <c r="MNP139" s="26"/>
      <c r="MNQ139" s="26"/>
      <c r="MNR139" s="26"/>
      <c r="MNS139" s="26"/>
      <c r="MNT139" s="26"/>
      <c r="MNU139" s="26"/>
      <c r="MNV139" s="26"/>
      <c r="MNW139" s="26"/>
      <c r="MNX139" s="26"/>
      <c r="MNY139" s="26"/>
      <c r="MNZ139" s="26"/>
      <c r="MOA139" s="26"/>
      <c r="MOB139" s="26"/>
      <c r="MOC139" s="26"/>
      <c r="MOD139" s="26"/>
      <c r="MOE139" s="26"/>
      <c r="MOF139" s="26"/>
      <c r="MOG139" s="26"/>
      <c r="MOH139" s="26"/>
      <c r="MOI139" s="26"/>
      <c r="MOJ139" s="26"/>
      <c r="MOK139" s="26"/>
      <c r="MOL139" s="26"/>
      <c r="MOM139" s="26"/>
      <c r="MON139" s="26"/>
      <c r="MOO139" s="26"/>
      <c r="MOP139" s="26"/>
      <c r="MOQ139" s="26"/>
      <c r="MOR139" s="26"/>
      <c r="MOS139" s="26"/>
      <c r="MOT139" s="26"/>
      <c r="MOU139" s="26"/>
      <c r="MOV139" s="26"/>
      <c r="MOW139" s="26"/>
      <c r="MOX139" s="26"/>
      <c r="MOY139" s="26"/>
      <c r="MOZ139" s="26"/>
      <c r="MPA139" s="26"/>
      <c r="MPB139" s="26"/>
      <c r="MPC139" s="26"/>
      <c r="MPD139" s="26"/>
      <c r="MPE139" s="26"/>
      <c r="MPF139" s="26"/>
      <c r="MPG139" s="26"/>
      <c r="MPH139" s="26"/>
      <c r="MPI139" s="26"/>
      <c r="MPJ139" s="26"/>
      <c r="MPK139" s="26"/>
      <c r="MPL139" s="26"/>
      <c r="MPM139" s="26"/>
      <c r="MPN139" s="26"/>
      <c r="MPO139" s="26"/>
      <c r="MPP139" s="26"/>
      <c r="MPQ139" s="26"/>
      <c r="MPR139" s="26"/>
      <c r="MPS139" s="26"/>
      <c r="MPT139" s="26"/>
      <c r="MPU139" s="26"/>
      <c r="MPV139" s="26"/>
      <c r="MPW139" s="26"/>
      <c r="MPX139" s="26"/>
      <c r="MPY139" s="26"/>
      <c r="MPZ139" s="26"/>
      <c r="MQA139" s="26"/>
      <c r="MQB139" s="26"/>
      <c r="MQC139" s="26"/>
      <c r="MQD139" s="26"/>
      <c r="MQE139" s="26"/>
      <c r="MQF139" s="26"/>
      <c r="MQG139" s="26"/>
      <c r="MQH139" s="26"/>
      <c r="MQI139" s="26"/>
      <c r="MQJ139" s="26"/>
      <c r="MQK139" s="26"/>
      <c r="MQL139" s="26"/>
      <c r="MQM139" s="26"/>
      <c r="MQN139" s="26"/>
      <c r="MQO139" s="26"/>
      <c r="MQP139" s="26"/>
      <c r="MQQ139" s="26"/>
      <c r="MQR139" s="26"/>
      <c r="MQS139" s="26"/>
      <c r="MQT139" s="26"/>
      <c r="MQU139" s="26"/>
      <c r="MQV139" s="26"/>
      <c r="MQW139" s="26"/>
      <c r="MQX139" s="26"/>
      <c r="MQY139" s="26"/>
      <c r="MQZ139" s="26"/>
      <c r="MRA139" s="26"/>
      <c r="MRB139" s="26"/>
      <c r="MRC139" s="26"/>
      <c r="MRD139" s="26"/>
      <c r="MRE139" s="26"/>
      <c r="MRF139" s="26"/>
      <c r="MRG139" s="26"/>
      <c r="MRH139" s="26"/>
      <c r="MRI139" s="26"/>
      <c r="MRJ139" s="26"/>
      <c r="MRK139" s="26"/>
      <c r="MRL139" s="26"/>
      <c r="MRM139" s="26"/>
      <c r="MRN139" s="26"/>
      <c r="MRO139" s="26"/>
      <c r="MRP139" s="26"/>
      <c r="MRQ139" s="26"/>
      <c r="MRR139" s="26"/>
      <c r="MRS139" s="26"/>
      <c r="MRT139" s="26"/>
      <c r="MRU139" s="26"/>
      <c r="MRV139" s="26"/>
      <c r="MRW139" s="26"/>
      <c r="MRX139" s="26"/>
      <c r="MRY139" s="26"/>
      <c r="MRZ139" s="26"/>
      <c r="MSA139" s="26"/>
      <c r="MSB139" s="26"/>
      <c r="MSC139" s="26"/>
      <c r="MSD139" s="26"/>
      <c r="MSE139" s="26"/>
      <c r="MSF139" s="26"/>
      <c r="MSG139" s="26"/>
      <c r="MSH139" s="26"/>
      <c r="MSI139" s="26"/>
      <c r="MSJ139" s="26"/>
      <c r="MSK139" s="26"/>
      <c r="MSL139" s="26"/>
      <c r="MSM139" s="26"/>
      <c r="MSN139" s="26"/>
      <c r="MSO139" s="26"/>
      <c r="MSP139" s="26"/>
      <c r="MSQ139" s="26"/>
      <c r="MSR139" s="26"/>
      <c r="MSS139" s="26"/>
      <c r="MST139" s="26"/>
      <c r="MSU139" s="26"/>
      <c r="MSV139" s="26"/>
      <c r="MSW139" s="26"/>
      <c r="MSX139" s="26"/>
      <c r="MSY139" s="26"/>
      <c r="MSZ139" s="26"/>
      <c r="MTA139" s="26"/>
      <c r="MTB139" s="26"/>
      <c r="MTC139" s="26"/>
      <c r="MTD139" s="26"/>
      <c r="MTE139" s="26"/>
      <c r="MTF139" s="26"/>
      <c r="MTG139" s="26"/>
      <c r="MTH139" s="26"/>
      <c r="MTI139" s="26"/>
      <c r="MTJ139" s="26"/>
      <c r="MTK139" s="26"/>
      <c r="MTL139" s="26"/>
      <c r="MTM139" s="26"/>
      <c r="MTN139" s="26"/>
      <c r="MTO139" s="26"/>
      <c r="MTP139" s="26"/>
      <c r="MTQ139" s="26"/>
      <c r="MTR139" s="26"/>
      <c r="MTS139" s="26"/>
      <c r="MTT139" s="26"/>
      <c r="MTU139" s="26"/>
      <c r="MTV139" s="26"/>
      <c r="MTW139" s="26"/>
      <c r="MTX139" s="26"/>
      <c r="MTY139" s="26"/>
      <c r="MTZ139" s="26"/>
      <c r="MUA139" s="26"/>
      <c r="MUB139" s="26"/>
      <c r="MUC139" s="26"/>
      <c r="MUD139" s="26"/>
      <c r="MUE139" s="26"/>
      <c r="MUF139" s="26"/>
      <c r="MUG139" s="26"/>
      <c r="MUH139" s="26"/>
      <c r="MUI139" s="26"/>
      <c r="MUJ139" s="26"/>
      <c r="MUK139" s="26"/>
      <c r="MUL139" s="26"/>
      <c r="MUM139" s="26"/>
      <c r="MUN139" s="26"/>
      <c r="MUO139" s="26"/>
      <c r="MUP139" s="26"/>
      <c r="MUQ139" s="26"/>
      <c r="MUR139" s="26"/>
      <c r="MUS139" s="26"/>
      <c r="MUT139" s="26"/>
      <c r="MUU139" s="26"/>
      <c r="MUV139" s="26"/>
      <c r="MUW139" s="26"/>
      <c r="MUX139" s="26"/>
      <c r="MUY139" s="26"/>
      <c r="MUZ139" s="26"/>
      <c r="MVA139" s="26"/>
      <c r="MVB139" s="26"/>
      <c r="MVC139" s="26"/>
      <c r="MVD139" s="26"/>
      <c r="MVE139" s="26"/>
      <c r="MVF139" s="26"/>
      <c r="MVG139" s="26"/>
      <c r="MVH139" s="26"/>
      <c r="MVI139" s="26"/>
      <c r="MVJ139" s="26"/>
      <c r="MVK139" s="26"/>
      <c r="MVL139" s="26"/>
      <c r="MVM139" s="26"/>
      <c r="MVN139" s="26"/>
      <c r="MVO139" s="26"/>
      <c r="MVP139" s="26"/>
      <c r="MVQ139" s="26"/>
      <c r="MVR139" s="26"/>
      <c r="MVS139" s="26"/>
      <c r="MVT139" s="26"/>
      <c r="MVU139" s="26"/>
      <c r="MVV139" s="26"/>
      <c r="MVW139" s="26"/>
      <c r="MVX139" s="26"/>
      <c r="MVY139" s="26"/>
      <c r="MVZ139" s="26"/>
      <c r="MWA139" s="26"/>
      <c r="MWB139" s="26"/>
      <c r="MWC139" s="26"/>
      <c r="MWD139" s="26"/>
      <c r="MWE139" s="26"/>
      <c r="MWF139" s="26"/>
      <c r="MWG139" s="26"/>
      <c r="MWH139" s="26"/>
      <c r="MWI139" s="26"/>
      <c r="MWJ139" s="26"/>
      <c r="MWK139" s="26"/>
      <c r="MWL139" s="26"/>
      <c r="MWM139" s="26"/>
      <c r="MWN139" s="26"/>
      <c r="MWO139" s="26"/>
      <c r="MWP139" s="26"/>
      <c r="MWQ139" s="26"/>
      <c r="MWR139" s="26"/>
      <c r="MWS139" s="26"/>
      <c r="MWT139" s="26"/>
      <c r="MWU139" s="26"/>
      <c r="MWV139" s="26"/>
      <c r="MWW139" s="26"/>
      <c r="MWX139" s="26"/>
      <c r="MWY139" s="26"/>
      <c r="MWZ139" s="26"/>
      <c r="MXA139" s="26"/>
      <c r="MXB139" s="26"/>
      <c r="MXC139" s="26"/>
      <c r="MXD139" s="26"/>
      <c r="MXE139" s="26"/>
      <c r="MXF139" s="26"/>
      <c r="MXG139" s="26"/>
      <c r="MXH139" s="26"/>
      <c r="MXI139" s="26"/>
      <c r="MXJ139" s="26"/>
      <c r="MXK139" s="26"/>
      <c r="MXL139" s="26"/>
      <c r="MXM139" s="26"/>
      <c r="MXN139" s="26"/>
      <c r="MXO139" s="26"/>
      <c r="MXP139" s="26"/>
      <c r="MXQ139" s="26"/>
      <c r="MXR139" s="26"/>
      <c r="MXS139" s="26"/>
      <c r="MXT139" s="26"/>
      <c r="MXU139" s="26"/>
      <c r="MXV139" s="26"/>
      <c r="MXW139" s="26"/>
      <c r="MXX139" s="26"/>
      <c r="MXY139" s="26"/>
      <c r="MXZ139" s="26"/>
      <c r="MYA139" s="26"/>
      <c r="MYB139" s="26"/>
      <c r="MYC139" s="26"/>
      <c r="MYD139" s="26"/>
      <c r="MYE139" s="26"/>
      <c r="MYF139" s="26"/>
      <c r="MYG139" s="26"/>
      <c r="MYH139" s="26"/>
      <c r="MYI139" s="26"/>
      <c r="MYJ139" s="26"/>
      <c r="MYK139" s="26"/>
      <c r="MYL139" s="26"/>
      <c r="MYM139" s="26"/>
      <c r="MYN139" s="26"/>
      <c r="MYO139" s="26"/>
      <c r="MYP139" s="26"/>
      <c r="MYQ139" s="26"/>
      <c r="MYR139" s="26"/>
      <c r="MYS139" s="26"/>
      <c r="MYT139" s="26"/>
      <c r="MYU139" s="26"/>
      <c r="MYV139" s="26"/>
      <c r="MYW139" s="26"/>
      <c r="MYX139" s="26"/>
      <c r="MYY139" s="26"/>
      <c r="MYZ139" s="26"/>
      <c r="MZA139" s="26"/>
      <c r="MZB139" s="26"/>
      <c r="MZC139" s="26"/>
      <c r="MZD139" s="26"/>
      <c r="MZE139" s="26"/>
      <c r="MZF139" s="26"/>
      <c r="MZG139" s="26"/>
      <c r="MZH139" s="26"/>
      <c r="MZI139" s="26"/>
      <c r="MZJ139" s="26"/>
      <c r="MZK139" s="26"/>
      <c r="MZL139" s="26"/>
      <c r="MZM139" s="26"/>
      <c r="MZN139" s="26"/>
      <c r="MZO139" s="26"/>
      <c r="MZP139" s="26"/>
      <c r="MZQ139" s="26"/>
      <c r="MZR139" s="26"/>
      <c r="MZS139" s="26"/>
      <c r="MZT139" s="26"/>
      <c r="MZU139" s="26"/>
      <c r="MZV139" s="26"/>
      <c r="MZW139" s="26"/>
      <c r="MZX139" s="26"/>
      <c r="MZY139" s="26"/>
      <c r="MZZ139" s="26"/>
      <c r="NAA139" s="26"/>
      <c r="NAB139" s="26"/>
      <c r="NAC139" s="26"/>
      <c r="NAD139" s="26"/>
      <c r="NAE139" s="26"/>
      <c r="NAF139" s="26"/>
      <c r="NAG139" s="26"/>
      <c r="NAH139" s="26"/>
      <c r="NAI139" s="26"/>
      <c r="NAJ139" s="26"/>
      <c r="NAK139" s="26"/>
      <c r="NAL139" s="26"/>
      <c r="NAM139" s="26"/>
      <c r="NAN139" s="26"/>
      <c r="NAO139" s="26"/>
      <c r="NAP139" s="26"/>
      <c r="NAQ139" s="26"/>
      <c r="NAR139" s="26"/>
      <c r="NAS139" s="26"/>
      <c r="NAT139" s="26"/>
      <c r="NAU139" s="26"/>
      <c r="NAV139" s="26"/>
      <c r="NAW139" s="26"/>
      <c r="NAX139" s="26"/>
      <c r="NAY139" s="26"/>
      <c r="NAZ139" s="26"/>
      <c r="NBA139" s="26"/>
      <c r="NBB139" s="26"/>
      <c r="NBC139" s="26"/>
      <c r="NBD139" s="26"/>
      <c r="NBE139" s="26"/>
      <c r="NBF139" s="26"/>
      <c r="NBG139" s="26"/>
      <c r="NBH139" s="26"/>
      <c r="NBI139" s="26"/>
      <c r="NBJ139" s="26"/>
      <c r="NBK139" s="26"/>
      <c r="NBL139" s="26"/>
      <c r="NBM139" s="26"/>
      <c r="NBN139" s="26"/>
      <c r="NBO139" s="26"/>
      <c r="NBP139" s="26"/>
      <c r="NBQ139" s="26"/>
      <c r="NBR139" s="26"/>
      <c r="NBS139" s="26"/>
      <c r="NBT139" s="26"/>
      <c r="NBU139" s="26"/>
      <c r="NBV139" s="26"/>
      <c r="NBW139" s="26"/>
      <c r="NBX139" s="26"/>
      <c r="NBY139" s="26"/>
      <c r="NBZ139" s="26"/>
      <c r="NCA139" s="26"/>
      <c r="NCB139" s="26"/>
      <c r="NCC139" s="26"/>
      <c r="NCD139" s="26"/>
      <c r="NCE139" s="26"/>
      <c r="NCF139" s="26"/>
      <c r="NCG139" s="26"/>
      <c r="NCH139" s="26"/>
      <c r="NCI139" s="26"/>
      <c r="NCJ139" s="26"/>
      <c r="NCK139" s="26"/>
      <c r="NCL139" s="26"/>
      <c r="NCM139" s="26"/>
      <c r="NCN139" s="26"/>
      <c r="NCO139" s="26"/>
      <c r="NCP139" s="26"/>
      <c r="NCQ139" s="26"/>
      <c r="NCR139" s="26"/>
      <c r="NCS139" s="26"/>
      <c r="NCT139" s="26"/>
      <c r="NCU139" s="26"/>
      <c r="NCV139" s="26"/>
      <c r="NCW139" s="26"/>
      <c r="NCX139" s="26"/>
      <c r="NCY139" s="26"/>
      <c r="NCZ139" s="26"/>
      <c r="NDA139" s="26"/>
      <c r="NDB139" s="26"/>
      <c r="NDC139" s="26"/>
      <c r="NDD139" s="26"/>
      <c r="NDE139" s="26"/>
      <c r="NDF139" s="26"/>
      <c r="NDG139" s="26"/>
      <c r="NDH139" s="26"/>
      <c r="NDI139" s="26"/>
      <c r="NDJ139" s="26"/>
      <c r="NDK139" s="26"/>
      <c r="NDL139" s="26"/>
      <c r="NDM139" s="26"/>
      <c r="NDN139" s="26"/>
      <c r="NDO139" s="26"/>
      <c r="NDP139" s="26"/>
      <c r="NDQ139" s="26"/>
      <c r="NDR139" s="26"/>
      <c r="NDS139" s="26"/>
      <c r="NDT139" s="26"/>
      <c r="NDU139" s="26"/>
      <c r="NDV139" s="26"/>
      <c r="NDW139" s="26"/>
      <c r="NDX139" s="26"/>
      <c r="NDY139" s="26"/>
      <c r="NDZ139" s="26"/>
      <c r="NEA139" s="26"/>
      <c r="NEB139" s="26"/>
      <c r="NEC139" s="26"/>
      <c r="NED139" s="26"/>
      <c r="NEE139" s="26"/>
      <c r="NEF139" s="26"/>
      <c r="NEG139" s="26"/>
      <c r="NEH139" s="26"/>
      <c r="NEI139" s="26"/>
      <c r="NEJ139" s="26"/>
      <c r="NEK139" s="26"/>
      <c r="NEL139" s="26"/>
      <c r="NEM139" s="26"/>
      <c r="NEN139" s="26"/>
      <c r="NEO139" s="26"/>
      <c r="NEP139" s="26"/>
      <c r="NEQ139" s="26"/>
      <c r="NER139" s="26"/>
      <c r="NES139" s="26"/>
      <c r="NET139" s="26"/>
      <c r="NEU139" s="26"/>
      <c r="NEV139" s="26"/>
      <c r="NEW139" s="26"/>
      <c r="NEX139" s="26"/>
      <c r="NEY139" s="26"/>
      <c r="NEZ139" s="26"/>
      <c r="NFA139" s="26"/>
      <c r="NFB139" s="26"/>
      <c r="NFC139" s="26"/>
      <c r="NFD139" s="26"/>
      <c r="NFE139" s="26"/>
      <c r="NFF139" s="26"/>
      <c r="NFG139" s="26"/>
      <c r="NFH139" s="26"/>
      <c r="NFI139" s="26"/>
      <c r="NFJ139" s="26"/>
      <c r="NFK139" s="26"/>
      <c r="NFL139" s="26"/>
      <c r="NFM139" s="26"/>
      <c r="NFN139" s="26"/>
      <c r="NFO139" s="26"/>
      <c r="NFP139" s="26"/>
      <c r="NFQ139" s="26"/>
      <c r="NFR139" s="26"/>
      <c r="NFS139" s="26"/>
      <c r="NFT139" s="26"/>
      <c r="NFU139" s="26"/>
      <c r="NFV139" s="26"/>
      <c r="NFW139" s="26"/>
      <c r="NFX139" s="26"/>
      <c r="NFY139" s="26"/>
      <c r="NFZ139" s="26"/>
      <c r="NGA139" s="26"/>
      <c r="NGB139" s="26"/>
      <c r="NGC139" s="26"/>
      <c r="NGD139" s="26"/>
      <c r="NGE139" s="26"/>
      <c r="NGF139" s="26"/>
      <c r="NGG139" s="26"/>
      <c r="NGH139" s="26"/>
      <c r="NGI139" s="26"/>
      <c r="NGJ139" s="26"/>
      <c r="NGK139" s="26"/>
      <c r="NGL139" s="26"/>
      <c r="NGM139" s="26"/>
      <c r="NGN139" s="26"/>
      <c r="NGO139" s="26"/>
      <c r="NGP139" s="26"/>
      <c r="NGQ139" s="26"/>
      <c r="NGR139" s="26"/>
      <c r="NGS139" s="26"/>
      <c r="NGT139" s="26"/>
      <c r="NGU139" s="26"/>
      <c r="NGV139" s="26"/>
      <c r="NGW139" s="26"/>
      <c r="NGX139" s="26"/>
      <c r="NGY139" s="26"/>
      <c r="NGZ139" s="26"/>
      <c r="NHA139" s="26"/>
      <c r="NHB139" s="26"/>
      <c r="NHC139" s="26"/>
      <c r="NHD139" s="26"/>
      <c r="NHE139" s="26"/>
      <c r="NHF139" s="26"/>
      <c r="NHG139" s="26"/>
      <c r="NHH139" s="26"/>
      <c r="NHI139" s="26"/>
      <c r="NHJ139" s="26"/>
      <c r="NHK139" s="26"/>
      <c r="NHL139" s="26"/>
      <c r="NHM139" s="26"/>
      <c r="NHN139" s="26"/>
      <c r="NHO139" s="26"/>
      <c r="NHP139" s="26"/>
      <c r="NHQ139" s="26"/>
      <c r="NHR139" s="26"/>
      <c r="NHS139" s="26"/>
      <c r="NHT139" s="26"/>
      <c r="NHU139" s="26"/>
      <c r="NHV139" s="26"/>
      <c r="NHW139" s="26"/>
      <c r="NHX139" s="26"/>
      <c r="NHY139" s="26"/>
      <c r="NHZ139" s="26"/>
      <c r="NIA139" s="26"/>
      <c r="NIB139" s="26"/>
      <c r="NIC139" s="26"/>
      <c r="NID139" s="26"/>
      <c r="NIE139" s="26"/>
      <c r="NIF139" s="26"/>
      <c r="NIG139" s="26"/>
      <c r="NIH139" s="26"/>
      <c r="NII139" s="26"/>
      <c r="NIJ139" s="26"/>
      <c r="NIK139" s="26"/>
      <c r="NIL139" s="26"/>
      <c r="NIM139" s="26"/>
      <c r="NIN139" s="26"/>
      <c r="NIO139" s="26"/>
      <c r="NIP139" s="26"/>
      <c r="NIQ139" s="26"/>
      <c r="NIR139" s="26"/>
      <c r="NIS139" s="26"/>
      <c r="NIT139" s="26"/>
      <c r="NIU139" s="26"/>
      <c r="NIV139" s="26"/>
      <c r="NIW139" s="26"/>
      <c r="NIX139" s="26"/>
      <c r="NIY139" s="26"/>
      <c r="NIZ139" s="26"/>
      <c r="NJA139" s="26"/>
      <c r="NJB139" s="26"/>
      <c r="NJC139" s="26"/>
      <c r="NJD139" s="26"/>
      <c r="NJE139" s="26"/>
      <c r="NJF139" s="26"/>
      <c r="NJG139" s="26"/>
      <c r="NJH139" s="26"/>
      <c r="NJI139" s="26"/>
      <c r="NJJ139" s="26"/>
      <c r="NJK139" s="26"/>
      <c r="NJL139" s="26"/>
      <c r="NJM139" s="26"/>
      <c r="NJN139" s="26"/>
      <c r="NJO139" s="26"/>
      <c r="NJP139" s="26"/>
      <c r="NJQ139" s="26"/>
      <c r="NJR139" s="26"/>
      <c r="NJS139" s="26"/>
      <c r="NJT139" s="26"/>
      <c r="NJU139" s="26"/>
      <c r="NJV139" s="26"/>
      <c r="NJW139" s="26"/>
      <c r="NJX139" s="26"/>
      <c r="NJY139" s="26"/>
      <c r="NJZ139" s="26"/>
      <c r="NKA139" s="26"/>
      <c r="NKB139" s="26"/>
      <c r="NKC139" s="26"/>
      <c r="NKD139" s="26"/>
      <c r="NKE139" s="26"/>
      <c r="NKF139" s="26"/>
      <c r="NKG139" s="26"/>
      <c r="NKH139" s="26"/>
      <c r="NKI139" s="26"/>
      <c r="NKJ139" s="26"/>
      <c r="NKK139" s="26"/>
      <c r="NKL139" s="26"/>
      <c r="NKM139" s="26"/>
      <c r="NKN139" s="26"/>
      <c r="NKO139" s="26"/>
      <c r="NKP139" s="26"/>
      <c r="NKQ139" s="26"/>
      <c r="NKR139" s="26"/>
      <c r="NKS139" s="26"/>
      <c r="NKT139" s="26"/>
      <c r="NKU139" s="26"/>
      <c r="NKV139" s="26"/>
      <c r="NKW139" s="26"/>
      <c r="NKX139" s="26"/>
      <c r="NKY139" s="26"/>
      <c r="NKZ139" s="26"/>
      <c r="NLA139" s="26"/>
      <c r="NLB139" s="26"/>
      <c r="NLC139" s="26"/>
      <c r="NLD139" s="26"/>
      <c r="NLE139" s="26"/>
      <c r="NLF139" s="26"/>
      <c r="NLG139" s="26"/>
      <c r="NLH139" s="26"/>
      <c r="NLI139" s="26"/>
      <c r="NLJ139" s="26"/>
      <c r="NLK139" s="26"/>
      <c r="NLL139" s="26"/>
      <c r="NLM139" s="26"/>
      <c r="NLN139" s="26"/>
      <c r="NLO139" s="26"/>
      <c r="NLP139" s="26"/>
      <c r="NLQ139" s="26"/>
      <c r="NLR139" s="26"/>
      <c r="NLS139" s="26"/>
      <c r="NLT139" s="26"/>
      <c r="NLU139" s="26"/>
      <c r="NLV139" s="26"/>
      <c r="NLW139" s="26"/>
      <c r="NLX139" s="26"/>
      <c r="NLY139" s="26"/>
      <c r="NLZ139" s="26"/>
      <c r="NMA139" s="26"/>
      <c r="NMB139" s="26"/>
      <c r="NMC139" s="26"/>
      <c r="NMD139" s="26"/>
      <c r="NME139" s="26"/>
      <c r="NMF139" s="26"/>
      <c r="NMG139" s="26"/>
      <c r="NMH139" s="26"/>
      <c r="NMI139" s="26"/>
      <c r="NMJ139" s="26"/>
      <c r="NMK139" s="26"/>
      <c r="NML139" s="26"/>
      <c r="NMM139" s="26"/>
      <c r="NMN139" s="26"/>
      <c r="NMO139" s="26"/>
      <c r="NMP139" s="26"/>
      <c r="NMQ139" s="26"/>
      <c r="NMR139" s="26"/>
      <c r="NMS139" s="26"/>
      <c r="NMT139" s="26"/>
      <c r="NMU139" s="26"/>
      <c r="NMV139" s="26"/>
      <c r="NMW139" s="26"/>
      <c r="NMX139" s="26"/>
      <c r="NMY139" s="26"/>
      <c r="NMZ139" s="26"/>
      <c r="NNA139" s="26"/>
      <c r="NNB139" s="26"/>
      <c r="NNC139" s="26"/>
      <c r="NND139" s="26"/>
      <c r="NNE139" s="26"/>
      <c r="NNF139" s="26"/>
      <c r="NNG139" s="26"/>
      <c r="NNH139" s="26"/>
      <c r="NNI139" s="26"/>
      <c r="NNJ139" s="26"/>
      <c r="NNK139" s="26"/>
      <c r="NNL139" s="26"/>
      <c r="NNM139" s="26"/>
      <c r="NNN139" s="26"/>
      <c r="NNO139" s="26"/>
      <c r="NNP139" s="26"/>
      <c r="NNQ139" s="26"/>
      <c r="NNR139" s="26"/>
      <c r="NNS139" s="26"/>
      <c r="NNT139" s="26"/>
      <c r="NNU139" s="26"/>
      <c r="NNV139" s="26"/>
      <c r="NNW139" s="26"/>
      <c r="NNX139" s="26"/>
      <c r="NNY139" s="26"/>
      <c r="NNZ139" s="26"/>
      <c r="NOA139" s="26"/>
      <c r="NOB139" s="26"/>
      <c r="NOC139" s="26"/>
      <c r="NOD139" s="26"/>
      <c r="NOE139" s="26"/>
      <c r="NOF139" s="26"/>
      <c r="NOG139" s="26"/>
      <c r="NOH139" s="26"/>
      <c r="NOI139" s="26"/>
      <c r="NOJ139" s="26"/>
      <c r="NOK139" s="26"/>
      <c r="NOL139" s="26"/>
      <c r="NOM139" s="26"/>
      <c r="NON139" s="26"/>
      <c r="NOO139" s="26"/>
      <c r="NOP139" s="26"/>
      <c r="NOQ139" s="26"/>
      <c r="NOR139" s="26"/>
      <c r="NOS139" s="26"/>
      <c r="NOT139" s="26"/>
      <c r="NOU139" s="26"/>
      <c r="NOV139" s="26"/>
      <c r="NOW139" s="26"/>
      <c r="NOX139" s="26"/>
      <c r="NOY139" s="26"/>
      <c r="NOZ139" s="26"/>
      <c r="NPA139" s="26"/>
      <c r="NPB139" s="26"/>
      <c r="NPC139" s="26"/>
      <c r="NPD139" s="26"/>
      <c r="NPE139" s="26"/>
      <c r="NPF139" s="26"/>
      <c r="NPG139" s="26"/>
      <c r="NPH139" s="26"/>
      <c r="NPI139" s="26"/>
      <c r="NPJ139" s="26"/>
      <c r="NPK139" s="26"/>
      <c r="NPL139" s="26"/>
      <c r="NPM139" s="26"/>
      <c r="NPN139" s="26"/>
      <c r="NPO139" s="26"/>
      <c r="NPP139" s="26"/>
      <c r="NPQ139" s="26"/>
      <c r="NPR139" s="26"/>
      <c r="NPS139" s="26"/>
      <c r="NPT139" s="26"/>
      <c r="NPU139" s="26"/>
      <c r="NPV139" s="26"/>
      <c r="NPW139" s="26"/>
      <c r="NPX139" s="26"/>
      <c r="NPY139" s="26"/>
      <c r="NPZ139" s="26"/>
      <c r="NQA139" s="26"/>
      <c r="NQB139" s="26"/>
      <c r="NQC139" s="26"/>
      <c r="NQD139" s="26"/>
      <c r="NQE139" s="26"/>
      <c r="NQF139" s="26"/>
      <c r="NQG139" s="26"/>
      <c r="NQH139" s="26"/>
      <c r="NQI139" s="26"/>
      <c r="NQJ139" s="26"/>
      <c r="NQK139" s="26"/>
      <c r="NQL139" s="26"/>
      <c r="NQM139" s="26"/>
      <c r="NQN139" s="26"/>
      <c r="NQO139" s="26"/>
      <c r="NQP139" s="26"/>
      <c r="NQQ139" s="26"/>
      <c r="NQR139" s="26"/>
      <c r="NQS139" s="26"/>
      <c r="NQT139" s="26"/>
      <c r="NQU139" s="26"/>
      <c r="NQV139" s="26"/>
      <c r="NQW139" s="26"/>
      <c r="NQX139" s="26"/>
      <c r="NQY139" s="26"/>
      <c r="NQZ139" s="26"/>
      <c r="NRA139" s="26"/>
      <c r="NRB139" s="26"/>
      <c r="NRC139" s="26"/>
      <c r="NRD139" s="26"/>
      <c r="NRE139" s="26"/>
      <c r="NRF139" s="26"/>
      <c r="NRG139" s="26"/>
      <c r="NRH139" s="26"/>
      <c r="NRI139" s="26"/>
      <c r="NRJ139" s="26"/>
      <c r="NRK139" s="26"/>
      <c r="NRL139" s="26"/>
      <c r="NRM139" s="26"/>
      <c r="NRN139" s="26"/>
      <c r="NRO139" s="26"/>
      <c r="NRP139" s="26"/>
      <c r="NRQ139" s="26"/>
      <c r="NRR139" s="26"/>
      <c r="NRS139" s="26"/>
      <c r="NRT139" s="26"/>
      <c r="NRU139" s="26"/>
      <c r="NRV139" s="26"/>
      <c r="NRW139" s="26"/>
      <c r="NRX139" s="26"/>
      <c r="NRY139" s="26"/>
      <c r="NRZ139" s="26"/>
      <c r="NSA139" s="26"/>
      <c r="NSB139" s="26"/>
      <c r="NSC139" s="26"/>
      <c r="NSD139" s="26"/>
      <c r="NSE139" s="26"/>
      <c r="NSF139" s="26"/>
      <c r="NSG139" s="26"/>
      <c r="NSH139" s="26"/>
      <c r="NSI139" s="26"/>
      <c r="NSJ139" s="26"/>
      <c r="NSK139" s="26"/>
      <c r="NSL139" s="26"/>
      <c r="NSM139" s="26"/>
      <c r="NSN139" s="26"/>
      <c r="NSO139" s="26"/>
      <c r="NSP139" s="26"/>
      <c r="NSQ139" s="26"/>
      <c r="NSR139" s="26"/>
      <c r="NSS139" s="26"/>
      <c r="NST139" s="26"/>
      <c r="NSU139" s="26"/>
      <c r="NSV139" s="26"/>
      <c r="NSW139" s="26"/>
      <c r="NSX139" s="26"/>
      <c r="NSY139" s="26"/>
      <c r="NSZ139" s="26"/>
      <c r="NTA139" s="26"/>
      <c r="NTB139" s="26"/>
      <c r="NTC139" s="26"/>
      <c r="NTD139" s="26"/>
      <c r="NTE139" s="26"/>
      <c r="NTF139" s="26"/>
      <c r="NTG139" s="26"/>
      <c r="NTH139" s="26"/>
      <c r="NTI139" s="26"/>
      <c r="NTJ139" s="26"/>
      <c r="NTK139" s="26"/>
      <c r="NTL139" s="26"/>
      <c r="NTM139" s="26"/>
      <c r="NTN139" s="26"/>
      <c r="NTO139" s="26"/>
      <c r="NTP139" s="26"/>
      <c r="NTQ139" s="26"/>
      <c r="NTR139" s="26"/>
      <c r="NTS139" s="26"/>
      <c r="NTT139" s="26"/>
      <c r="NTU139" s="26"/>
      <c r="NTV139" s="26"/>
      <c r="NTW139" s="26"/>
      <c r="NTX139" s="26"/>
      <c r="NTY139" s="26"/>
      <c r="NTZ139" s="26"/>
      <c r="NUA139" s="26"/>
      <c r="NUB139" s="26"/>
      <c r="NUC139" s="26"/>
      <c r="NUD139" s="26"/>
      <c r="NUE139" s="26"/>
      <c r="NUF139" s="26"/>
      <c r="NUG139" s="26"/>
      <c r="NUH139" s="26"/>
      <c r="NUI139" s="26"/>
      <c r="NUJ139" s="26"/>
      <c r="NUK139" s="26"/>
      <c r="NUL139" s="26"/>
      <c r="NUM139" s="26"/>
      <c r="NUN139" s="26"/>
      <c r="NUO139" s="26"/>
      <c r="NUP139" s="26"/>
      <c r="NUQ139" s="26"/>
      <c r="NUR139" s="26"/>
      <c r="NUS139" s="26"/>
      <c r="NUT139" s="26"/>
      <c r="NUU139" s="26"/>
      <c r="NUV139" s="26"/>
      <c r="NUW139" s="26"/>
      <c r="NUX139" s="26"/>
      <c r="NUY139" s="26"/>
      <c r="NUZ139" s="26"/>
      <c r="NVA139" s="26"/>
      <c r="NVB139" s="26"/>
      <c r="NVC139" s="26"/>
      <c r="NVD139" s="26"/>
      <c r="NVE139" s="26"/>
      <c r="NVF139" s="26"/>
      <c r="NVG139" s="26"/>
      <c r="NVH139" s="26"/>
      <c r="NVI139" s="26"/>
      <c r="NVJ139" s="26"/>
      <c r="NVK139" s="26"/>
      <c r="NVL139" s="26"/>
      <c r="NVM139" s="26"/>
      <c r="NVN139" s="26"/>
      <c r="NVO139" s="26"/>
      <c r="NVP139" s="26"/>
      <c r="NVQ139" s="26"/>
      <c r="NVR139" s="26"/>
      <c r="NVS139" s="26"/>
      <c r="NVT139" s="26"/>
      <c r="NVU139" s="26"/>
      <c r="NVV139" s="26"/>
      <c r="NVW139" s="26"/>
      <c r="NVX139" s="26"/>
      <c r="NVY139" s="26"/>
      <c r="NVZ139" s="26"/>
      <c r="NWA139" s="26"/>
      <c r="NWB139" s="26"/>
      <c r="NWC139" s="26"/>
      <c r="NWD139" s="26"/>
      <c r="NWE139" s="26"/>
      <c r="NWF139" s="26"/>
      <c r="NWG139" s="26"/>
      <c r="NWH139" s="26"/>
      <c r="NWI139" s="26"/>
      <c r="NWJ139" s="26"/>
      <c r="NWK139" s="26"/>
      <c r="NWL139" s="26"/>
      <c r="NWM139" s="26"/>
      <c r="NWN139" s="26"/>
      <c r="NWO139" s="26"/>
      <c r="NWP139" s="26"/>
      <c r="NWQ139" s="26"/>
      <c r="NWR139" s="26"/>
      <c r="NWS139" s="26"/>
      <c r="NWT139" s="26"/>
      <c r="NWU139" s="26"/>
      <c r="NWV139" s="26"/>
      <c r="NWW139" s="26"/>
      <c r="NWX139" s="26"/>
      <c r="NWY139" s="26"/>
      <c r="NWZ139" s="26"/>
      <c r="NXA139" s="26"/>
      <c r="NXB139" s="26"/>
      <c r="NXC139" s="26"/>
      <c r="NXD139" s="26"/>
      <c r="NXE139" s="26"/>
      <c r="NXF139" s="26"/>
      <c r="NXG139" s="26"/>
      <c r="NXH139" s="26"/>
      <c r="NXI139" s="26"/>
      <c r="NXJ139" s="26"/>
      <c r="NXK139" s="26"/>
      <c r="NXL139" s="26"/>
      <c r="NXM139" s="26"/>
      <c r="NXN139" s="26"/>
      <c r="NXO139" s="26"/>
      <c r="NXP139" s="26"/>
      <c r="NXQ139" s="26"/>
      <c r="NXR139" s="26"/>
      <c r="NXS139" s="26"/>
      <c r="NXT139" s="26"/>
      <c r="NXU139" s="26"/>
      <c r="NXV139" s="26"/>
      <c r="NXW139" s="26"/>
      <c r="NXX139" s="26"/>
      <c r="NXY139" s="26"/>
      <c r="NXZ139" s="26"/>
      <c r="NYA139" s="26"/>
      <c r="NYB139" s="26"/>
      <c r="NYC139" s="26"/>
      <c r="NYD139" s="26"/>
      <c r="NYE139" s="26"/>
      <c r="NYF139" s="26"/>
      <c r="NYG139" s="26"/>
      <c r="NYH139" s="26"/>
      <c r="NYI139" s="26"/>
      <c r="NYJ139" s="26"/>
      <c r="NYK139" s="26"/>
      <c r="NYL139" s="26"/>
      <c r="NYM139" s="26"/>
      <c r="NYN139" s="26"/>
      <c r="NYO139" s="26"/>
      <c r="NYP139" s="26"/>
      <c r="NYQ139" s="26"/>
      <c r="NYR139" s="26"/>
      <c r="NYS139" s="26"/>
      <c r="NYT139" s="26"/>
      <c r="NYU139" s="26"/>
      <c r="NYV139" s="26"/>
      <c r="NYW139" s="26"/>
      <c r="NYX139" s="26"/>
      <c r="NYY139" s="26"/>
      <c r="NYZ139" s="26"/>
      <c r="NZA139" s="26"/>
      <c r="NZB139" s="26"/>
      <c r="NZC139" s="26"/>
      <c r="NZD139" s="26"/>
      <c r="NZE139" s="26"/>
      <c r="NZF139" s="26"/>
      <c r="NZG139" s="26"/>
      <c r="NZH139" s="26"/>
      <c r="NZI139" s="26"/>
      <c r="NZJ139" s="26"/>
      <c r="NZK139" s="26"/>
      <c r="NZL139" s="26"/>
      <c r="NZM139" s="26"/>
      <c r="NZN139" s="26"/>
      <c r="NZO139" s="26"/>
      <c r="NZP139" s="26"/>
      <c r="NZQ139" s="26"/>
      <c r="NZR139" s="26"/>
      <c r="NZS139" s="26"/>
      <c r="NZT139" s="26"/>
      <c r="NZU139" s="26"/>
      <c r="NZV139" s="26"/>
      <c r="NZW139" s="26"/>
      <c r="NZX139" s="26"/>
      <c r="NZY139" s="26"/>
      <c r="NZZ139" s="26"/>
      <c r="OAA139" s="26"/>
      <c r="OAB139" s="26"/>
      <c r="OAC139" s="26"/>
      <c r="OAD139" s="26"/>
      <c r="OAE139" s="26"/>
      <c r="OAF139" s="26"/>
      <c r="OAG139" s="26"/>
      <c r="OAH139" s="26"/>
      <c r="OAI139" s="26"/>
      <c r="OAJ139" s="26"/>
      <c r="OAK139" s="26"/>
      <c r="OAL139" s="26"/>
      <c r="OAM139" s="26"/>
      <c r="OAN139" s="26"/>
      <c r="OAO139" s="26"/>
      <c r="OAP139" s="26"/>
      <c r="OAQ139" s="26"/>
      <c r="OAR139" s="26"/>
      <c r="OAS139" s="26"/>
      <c r="OAT139" s="26"/>
      <c r="OAU139" s="26"/>
      <c r="OAV139" s="26"/>
      <c r="OAW139" s="26"/>
      <c r="OAX139" s="26"/>
      <c r="OAY139" s="26"/>
      <c r="OAZ139" s="26"/>
      <c r="OBA139" s="26"/>
      <c r="OBB139" s="26"/>
      <c r="OBC139" s="26"/>
      <c r="OBD139" s="26"/>
      <c r="OBE139" s="26"/>
      <c r="OBF139" s="26"/>
      <c r="OBG139" s="26"/>
      <c r="OBH139" s="26"/>
      <c r="OBI139" s="26"/>
      <c r="OBJ139" s="26"/>
      <c r="OBK139" s="26"/>
      <c r="OBL139" s="26"/>
      <c r="OBM139" s="26"/>
      <c r="OBN139" s="26"/>
      <c r="OBO139" s="26"/>
      <c r="OBP139" s="26"/>
      <c r="OBQ139" s="26"/>
      <c r="OBR139" s="26"/>
      <c r="OBS139" s="26"/>
      <c r="OBT139" s="26"/>
      <c r="OBU139" s="26"/>
      <c r="OBV139" s="26"/>
      <c r="OBW139" s="26"/>
      <c r="OBX139" s="26"/>
      <c r="OBY139" s="26"/>
      <c r="OBZ139" s="26"/>
      <c r="OCA139" s="26"/>
      <c r="OCB139" s="26"/>
      <c r="OCC139" s="26"/>
      <c r="OCD139" s="26"/>
      <c r="OCE139" s="26"/>
      <c r="OCF139" s="26"/>
      <c r="OCG139" s="26"/>
      <c r="OCH139" s="26"/>
      <c r="OCI139" s="26"/>
      <c r="OCJ139" s="26"/>
      <c r="OCK139" s="26"/>
      <c r="OCL139" s="26"/>
      <c r="OCM139" s="26"/>
      <c r="OCN139" s="26"/>
      <c r="OCO139" s="26"/>
      <c r="OCP139" s="26"/>
      <c r="OCQ139" s="26"/>
      <c r="OCR139" s="26"/>
      <c r="OCS139" s="26"/>
      <c r="OCT139" s="26"/>
      <c r="OCU139" s="26"/>
      <c r="OCV139" s="26"/>
      <c r="OCW139" s="26"/>
      <c r="OCX139" s="26"/>
      <c r="OCY139" s="26"/>
      <c r="OCZ139" s="26"/>
      <c r="ODA139" s="26"/>
      <c r="ODB139" s="26"/>
      <c r="ODC139" s="26"/>
      <c r="ODD139" s="26"/>
      <c r="ODE139" s="26"/>
      <c r="ODF139" s="26"/>
      <c r="ODG139" s="26"/>
      <c r="ODH139" s="26"/>
      <c r="ODI139" s="26"/>
      <c r="ODJ139" s="26"/>
      <c r="ODK139" s="26"/>
      <c r="ODL139" s="26"/>
      <c r="ODM139" s="26"/>
      <c r="ODN139" s="26"/>
      <c r="ODO139" s="26"/>
      <c r="ODP139" s="26"/>
      <c r="ODQ139" s="26"/>
      <c r="ODR139" s="26"/>
      <c r="ODS139" s="26"/>
      <c r="ODT139" s="26"/>
      <c r="ODU139" s="26"/>
      <c r="ODV139" s="26"/>
      <c r="ODW139" s="26"/>
      <c r="ODX139" s="26"/>
      <c r="ODY139" s="26"/>
      <c r="ODZ139" s="26"/>
      <c r="OEA139" s="26"/>
      <c r="OEB139" s="26"/>
      <c r="OEC139" s="26"/>
      <c r="OED139" s="26"/>
      <c r="OEE139" s="26"/>
      <c r="OEF139" s="26"/>
      <c r="OEG139" s="26"/>
      <c r="OEH139" s="26"/>
      <c r="OEI139" s="26"/>
      <c r="OEJ139" s="26"/>
      <c r="OEK139" s="26"/>
      <c r="OEL139" s="26"/>
      <c r="OEM139" s="26"/>
      <c r="OEN139" s="26"/>
      <c r="OEO139" s="26"/>
      <c r="OEP139" s="26"/>
      <c r="OEQ139" s="26"/>
      <c r="OER139" s="26"/>
      <c r="OES139" s="26"/>
      <c r="OET139" s="26"/>
      <c r="OEU139" s="26"/>
      <c r="OEV139" s="26"/>
      <c r="OEW139" s="26"/>
      <c r="OEX139" s="26"/>
      <c r="OEY139" s="26"/>
      <c r="OEZ139" s="26"/>
      <c r="OFA139" s="26"/>
      <c r="OFB139" s="26"/>
      <c r="OFC139" s="26"/>
      <c r="OFD139" s="26"/>
      <c r="OFE139" s="26"/>
      <c r="OFF139" s="26"/>
      <c r="OFG139" s="26"/>
      <c r="OFH139" s="26"/>
      <c r="OFI139" s="26"/>
      <c r="OFJ139" s="26"/>
      <c r="OFK139" s="26"/>
      <c r="OFL139" s="26"/>
      <c r="OFM139" s="26"/>
      <c r="OFN139" s="26"/>
      <c r="OFO139" s="26"/>
      <c r="OFP139" s="26"/>
      <c r="OFQ139" s="26"/>
      <c r="OFR139" s="26"/>
      <c r="OFS139" s="26"/>
      <c r="OFT139" s="26"/>
      <c r="OFU139" s="26"/>
      <c r="OFV139" s="26"/>
      <c r="OFW139" s="26"/>
      <c r="OFX139" s="26"/>
      <c r="OFY139" s="26"/>
      <c r="OFZ139" s="26"/>
      <c r="OGA139" s="26"/>
      <c r="OGB139" s="26"/>
      <c r="OGC139" s="26"/>
      <c r="OGD139" s="26"/>
      <c r="OGE139" s="26"/>
      <c r="OGF139" s="26"/>
      <c r="OGG139" s="26"/>
      <c r="OGH139" s="26"/>
      <c r="OGI139" s="26"/>
      <c r="OGJ139" s="26"/>
      <c r="OGK139" s="26"/>
      <c r="OGL139" s="26"/>
      <c r="OGM139" s="26"/>
      <c r="OGN139" s="26"/>
      <c r="OGO139" s="26"/>
      <c r="OGP139" s="26"/>
      <c r="OGQ139" s="26"/>
      <c r="OGR139" s="26"/>
      <c r="OGS139" s="26"/>
      <c r="OGT139" s="26"/>
      <c r="OGU139" s="26"/>
      <c r="OGV139" s="26"/>
      <c r="OGW139" s="26"/>
      <c r="OGX139" s="26"/>
      <c r="OGY139" s="26"/>
      <c r="OGZ139" s="26"/>
      <c r="OHA139" s="26"/>
      <c r="OHB139" s="26"/>
      <c r="OHC139" s="26"/>
      <c r="OHD139" s="26"/>
      <c r="OHE139" s="26"/>
      <c r="OHF139" s="26"/>
      <c r="OHG139" s="26"/>
      <c r="OHH139" s="26"/>
      <c r="OHI139" s="26"/>
      <c r="OHJ139" s="26"/>
      <c r="OHK139" s="26"/>
      <c r="OHL139" s="26"/>
      <c r="OHM139" s="26"/>
      <c r="OHN139" s="26"/>
      <c r="OHO139" s="26"/>
      <c r="OHP139" s="26"/>
      <c r="OHQ139" s="26"/>
      <c r="OHR139" s="26"/>
      <c r="OHS139" s="26"/>
      <c r="OHT139" s="26"/>
      <c r="OHU139" s="26"/>
      <c r="OHV139" s="26"/>
      <c r="OHW139" s="26"/>
      <c r="OHX139" s="26"/>
      <c r="OHY139" s="26"/>
      <c r="OHZ139" s="26"/>
      <c r="OIA139" s="26"/>
      <c r="OIB139" s="26"/>
      <c r="OIC139" s="26"/>
      <c r="OID139" s="26"/>
      <c r="OIE139" s="26"/>
      <c r="OIF139" s="26"/>
      <c r="OIG139" s="26"/>
      <c r="OIH139" s="26"/>
      <c r="OII139" s="26"/>
      <c r="OIJ139" s="26"/>
      <c r="OIK139" s="26"/>
      <c r="OIL139" s="26"/>
      <c r="OIM139" s="26"/>
      <c r="OIN139" s="26"/>
      <c r="OIO139" s="26"/>
      <c r="OIP139" s="26"/>
      <c r="OIQ139" s="26"/>
      <c r="OIR139" s="26"/>
      <c r="OIS139" s="26"/>
      <c r="OIT139" s="26"/>
      <c r="OIU139" s="26"/>
      <c r="OIV139" s="26"/>
      <c r="OIW139" s="26"/>
      <c r="OIX139" s="26"/>
      <c r="OIY139" s="26"/>
      <c r="OIZ139" s="26"/>
      <c r="OJA139" s="26"/>
      <c r="OJB139" s="26"/>
      <c r="OJC139" s="26"/>
      <c r="OJD139" s="26"/>
      <c r="OJE139" s="26"/>
      <c r="OJF139" s="26"/>
      <c r="OJG139" s="26"/>
      <c r="OJH139" s="26"/>
      <c r="OJI139" s="26"/>
      <c r="OJJ139" s="26"/>
      <c r="OJK139" s="26"/>
      <c r="OJL139" s="26"/>
      <c r="OJM139" s="26"/>
      <c r="OJN139" s="26"/>
      <c r="OJO139" s="26"/>
      <c r="OJP139" s="26"/>
      <c r="OJQ139" s="26"/>
      <c r="OJR139" s="26"/>
      <c r="OJS139" s="26"/>
      <c r="OJT139" s="26"/>
      <c r="OJU139" s="26"/>
      <c r="OJV139" s="26"/>
      <c r="OJW139" s="26"/>
      <c r="OJX139" s="26"/>
      <c r="OJY139" s="26"/>
      <c r="OJZ139" s="26"/>
      <c r="OKA139" s="26"/>
      <c r="OKB139" s="26"/>
      <c r="OKC139" s="26"/>
      <c r="OKD139" s="26"/>
      <c r="OKE139" s="26"/>
      <c r="OKF139" s="26"/>
      <c r="OKG139" s="26"/>
      <c r="OKH139" s="26"/>
      <c r="OKI139" s="26"/>
      <c r="OKJ139" s="26"/>
      <c r="OKK139" s="26"/>
      <c r="OKL139" s="26"/>
      <c r="OKM139" s="26"/>
      <c r="OKN139" s="26"/>
      <c r="OKO139" s="26"/>
      <c r="OKP139" s="26"/>
      <c r="OKQ139" s="26"/>
      <c r="OKR139" s="26"/>
      <c r="OKS139" s="26"/>
      <c r="OKT139" s="26"/>
      <c r="OKU139" s="26"/>
      <c r="OKV139" s="26"/>
      <c r="OKW139" s="26"/>
      <c r="OKX139" s="26"/>
      <c r="OKY139" s="26"/>
      <c r="OKZ139" s="26"/>
      <c r="OLA139" s="26"/>
      <c r="OLB139" s="26"/>
      <c r="OLC139" s="26"/>
      <c r="OLD139" s="26"/>
      <c r="OLE139" s="26"/>
      <c r="OLF139" s="26"/>
      <c r="OLG139" s="26"/>
      <c r="OLH139" s="26"/>
      <c r="OLI139" s="26"/>
      <c r="OLJ139" s="26"/>
      <c r="OLK139" s="26"/>
      <c r="OLL139" s="26"/>
      <c r="OLM139" s="26"/>
      <c r="OLN139" s="26"/>
      <c r="OLO139" s="26"/>
      <c r="OLP139" s="26"/>
      <c r="OLQ139" s="26"/>
      <c r="OLR139" s="26"/>
      <c r="OLS139" s="26"/>
      <c r="OLT139" s="26"/>
      <c r="OLU139" s="26"/>
      <c r="OLV139" s="26"/>
      <c r="OLW139" s="26"/>
      <c r="OLX139" s="26"/>
      <c r="OLY139" s="26"/>
      <c r="OLZ139" s="26"/>
      <c r="OMA139" s="26"/>
      <c r="OMB139" s="26"/>
      <c r="OMC139" s="26"/>
      <c r="OMD139" s="26"/>
      <c r="OME139" s="26"/>
      <c r="OMF139" s="26"/>
      <c r="OMG139" s="26"/>
      <c r="OMH139" s="26"/>
      <c r="OMI139" s="26"/>
      <c r="OMJ139" s="26"/>
      <c r="OMK139" s="26"/>
      <c r="OML139" s="26"/>
      <c r="OMM139" s="26"/>
      <c r="OMN139" s="26"/>
      <c r="OMO139" s="26"/>
      <c r="OMP139" s="26"/>
      <c r="OMQ139" s="26"/>
      <c r="OMR139" s="26"/>
      <c r="OMS139" s="26"/>
      <c r="OMT139" s="26"/>
      <c r="OMU139" s="26"/>
      <c r="OMV139" s="26"/>
      <c r="OMW139" s="26"/>
      <c r="OMX139" s="26"/>
      <c r="OMY139" s="26"/>
      <c r="OMZ139" s="26"/>
      <c r="ONA139" s="26"/>
      <c r="ONB139" s="26"/>
      <c r="ONC139" s="26"/>
      <c r="OND139" s="26"/>
      <c r="ONE139" s="26"/>
      <c r="ONF139" s="26"/>
      <c r="ONG139" s="26"/>
      <c r="ONH139" s="26"/>
      <c r="ONI139" s="26"/>
      <c r="ONJ139" s="26"/>
      <c r="ONK139" s="26"/>
      <c r="ONL139" s="26"/>
      <c r="ONM139" s="26"/>
      <c r="ONN139" s="26"/>
      <c r="ONO139" s="26"/>
      <c r="ONP139" s="26"/>
      <c r="ONQ139" s="26"/>
      <c r="ONR139" s="26"/>
      <c r="ONS139" s="26"/>
      <c r="ONT139" s="26"/>
      <c r="ONU139" s="26"/>
      <c r="ONV139" s="26"/>
      <c r="ONW139" s="26"/>
      <c r="ONX139" s="26"/>
      <c r="ONY139" s="26"/>
      <c r="ONZ139" s="26"/>
      <c r="OOA139" s="26"/>
      <c r="OOB139" s="26"/>
      <c r="OOC139" s="26"/>
      <c r="OOD139" s="26"/>
      <c r="OOE139" s="26"/>
      <c r="OOF139" s="26"/>
      <c r="OOG139" s="26"/>
      <c r="OOH139" s="26"/>
      <c r="OOI139" s="26"/>
      <c r="OOJ139" s="26"/>
      <c r="OOK139" s="26"/>
      <c r="OOL139" s="26"/>
      <c r="OOM139" s="26"/>
      <c r="OON139" s="26"/>
      <c r="OOO139" s="26"/>
      <c r="OOP139" s="26"/>
      <c r="OOQ139" s="26"/>
      <c r="OOR139" s="26"/>
      <c r="OOS139" s="26"/>
      <c r="OOT139" s="26"/>
      <c r="OOU139" s="26"/>
      <c r="OOV139" s="26"/>
      <c r="OOW139" s="26"/>
      <c r="OOX139" s="26"/>
      <c r="OOY139" s="26"/>
      <c r="OOZ139" s="26"/>
      <c r="OPA139" s="26"/>
      <c r="OPB139" s="26"/>
      <c r="OPC139" s="26"/>
      <c r="OPD139" s="26"/>
      <c r="OPE139" s="26"/>
      <c r="OPF139" s="26"/>
      <c r="OPG139" s="26"/>
      <c r="OPH139" s="26"/>
      <c r="OPI139" s="26"/>
      <c r="OPJ139" s="26"/>
      <c r="OPK139" s="26"/>
      <c r="OPL139" s="26"/>
      <c r="OPM139" s="26"/>
      <c r="OPN139" s="26"/>
      <c r="OPO139" s="26"/>
      <c r="OPP139" s="26"/>
      <c r="OPQ139" s="26"/>
      <c r="OPR139" s="26"/>
      <c r="OPS139" s="26"/>
      <c r="OPT139" s="26"/>
      <c r="OPU139" s="26"/>
      <c r="OPV139" s="26"/>
      <c r="OPW139" s="26"/>
      <c r="OPX139" s="26"/>
      <c r="OPY139" s="26"/>
      <c r="OPZ139" s="26"/>
      <c r="OQA139" s="26"/>
      <c r="OQB139" s="26"/>
      <c r="OQC139" s="26"/>
      <c r="OQD139" s="26"/>
      <c r="OQE139" s="26"/>
      <c r="OQF139" s="26"/>
      <c r="OQG139" s="26"/>
      <c r="OQH139" s="26"/>
      <c r="OQI139" s="26"/>
      <c r="OQJ139" s="26"/>
      <c r="OQK139" s="26"/>
      <c r="OQL139" s="26"/>
      <c r="OQM139" s="26"/>
      <c r="OQN139" s="26"/>
      <c r="OQO139" s="26"/>
      <c r="OQP139" s="26"/>
      <c r="OQQ139" s="26"/>
      <c r="OQR139" s="26"/>
      <c r="OQS139" s="26"/>
      <c r="OQT139" s="26"/>
      <c r="OQU139" s="26"/>
      <c r="OQV139" s="26"/>
      <c r="OQW139" s="26"/>
      <c r="OQX139" s="26"/>
      <c r="OQY139" s="26"/>
      <c r="OQZ139" s="26"/>
      <c r="ORA139" s="26"/>
      <c r="ORB139" s="26"/>
      <c r="ORC139" s="26"/>
      <c r="ORD139" s="26"/>
      <c r="ORE139" s="26"/>
      <c r="ORF139" s="26"/>
      <c r="ORG139" s="26"/>
      <c r="ORH139" s="26"/>
      <c r="ORI139" s="26"/>
      <c r="ORJ139" s="26"/>
      <c r="ORK139" s="26"/>
      <c r="ORL139" s="26"/>
      <c r="ORM139" s="26"/>
      <c r="ORN139" s="26"/>
      <c r="ORO139" s="26"/>
      <c r="ORP139" s="26"/>
      <c r="ORQ139" s="26"/>
      <c r="ORR139" s="26"/>
      <c r="ORS139" s="26"/>
      <c r="ORT139" s="26"/>
      <c r="ORU139" s="26"/>
      <c r="ORV139" s="26"/>
      <c r="ORW139" s="26"/>
      <c r="ORX139" s="26"/>
      <c r="ORY139" s="26"/>
      <c r="ORZ139" s="26"/>
      <c r="OSA139" s="26"/>
      <c r="OSB139" s="26"/>
      <c r="OSC139" s="26"/>
      <c r="OSD139" s="26"/>
      <c r="OSE139" s="26"/>
      <c r="OSF139" s="26"/>
      <c r="OSG139" s="26"/>
      <c r="OSH139" s="26"/>
      <c r="OSI139" s="26"/>
      <c r="OSJ139" s="26"/>
      <c r="OSK139" s="26"/>
      <c r="OSL139" s="26"/>
      <c r="OSM139" s="26"/>
      <c r="OSN139" s="26"/>
      <c r="OSO139" s="26"/>
      <c r="OSP139" s="26"/>
      <c r="OSQ139" s="26"/>
      <c r="OSR139" s="26"/>
      <c r="OSS139" s="26"/>
      <c r="OST139" s="26"/>
      <c r="OSU139" s="26"/>
      <c r="OSV139" s="26"/>
      <c r="OSW139" s="26"/>
      <c r="OSX139" s="26"/>
      <c r="OSY139" s="26"/>
      <c r="OSZ139" s="26"/>
      <c r="OTA139" s="26"/>
      <c r="OTB139" s="26"/>
      <c r="OTC139" s="26"/>
      <c r="OTD139" s="26"/>
      <c r="OTE139" s="26"/>
      <c r="OTF139" s="26"/>
      <c r="OTG139" s="26"/>
      <c r="OTH139" s="26"/>
      <c r="OTI139" s="26"/>
      <c r="OTJ139" s="26"/>
      <c r="OTK139" s="26"/>
      <c r="OTL139" s="26"/>
      <c r="OTM139" s="26"/>
      <c r="OTN139" s="26"/>
      <c r="OTO139" s="26"/>
      <c r="OTP139" s="26"/>
      <c r="OTQ139" s="26"/>
      <c r="OTR139" s="26"/>
      <c r="OTS139" s="26"/>
      <c r="OTT139" s="26"/>
      <c r="OTU139" s="26"/>
      <c r="OTV139" s="26"/>
      <c r="OTW139" s="26"/>
      <c r="OTX139" s="26"/>
      <c r="OTY139" s="26"/>
      <c r="OTZ139" s="26"/>
      <c r="OUA139" s="26"/>
      <c r="OUB139" s="26"/>
      <c r="OUC139" s="26"/>
      <c r="OUD139" s="26"/>
      <c r="OUE139" s="26"/>
      <c r="OUF139" s="26"/>
      <c r="OUG139" s="26"/>
      <c r="OUH139" s="26"/>
      <c r="OUI139" s="26"/>
      <c r="OUJ139" s="26"/>
      <c r="OUK139" s="26"/>
      <c r="OUL139" s="26"/>
      <c r="OUM139" s="26"/>
      <c r="OUN139" s="26"/>
      <c r="OUO139" s="26"/>
      <c r="OUP139" s="26"/>
      <c r="OUQ139" s="26"/>
      <c r="OUR139" s="26"/>
      <c r="OUS139" s="26"/>
      <c r="OUT139" s="26"/>
      <c r="OUU139" s="26"/>
      <c r="OUV139" s="26"/>
      <c r="OUW139" s="26"/>
      <c r="OUX139" s="26"/>
      <c r="OUY139" s="26"/>
      <c r="OUZ139" s="26"/>
      <c r="OVA139" s="26"/>
      <c r="OVB139" s="26"/>
      <c r="OVC139" s="26"/>
      <c r="OVD139" s="26"/>
      <c r="OVE139" s="26"/>
      <c r="OVF139" s="26"/>
      <c r="OVG139" s="26"/>
      <c r="OVH139" s="26"/>
      <c r="OVI139" s="26"/>
      <c r="OVJ139" s="26"/>
      <c r="OVK139" s="26"/>
      <c r="OVL139" s="26"/>
      <c r="OVM139" s="26"/>
      <c r="OVN139" s="26"/>
      <c r="OVO139" s="26"/>
      <c r="OVP139" s="26"/>
      <c r="OVQ139" s="26"/>
      <c r="OVR139" s="26"/>
      <c r="OVS139" s="26"/>
      <c r="OVT139" s="26"/>
      <c r="OVU139" s="26"/>
      <c r="OVV139" s="26"/>
      <c r="OVW139" s="26"/>
      <c r="OVX139" s="26"/>
      <c r="OVY139" s="26"/>
      <c r="OVZ139" s="26"/>
      <c r="OWA139" s="26"/>
      <c r="OWB139" s="26"/>
      <c r="OWC139" s="26"/>
      <c r="OWD139" s="26"/>
      <c r="OWE139" s="26"/>
      <c r="OWF139" s="26"/>
      <c r="OWG139" s="26"/>
      <c r="OWH139" s="26"/>
      <c r="OWI139" s="26"/>
      <c r="OWJ139" s="26"/>
      <c r="OWK139" s="26"/>
      <c r="OWL139" s="26"/>
      <c r="OWM139" s="26"/>
      <c r="OWN139" s="26"/>
      <c r="OWO139" s="26"/>
      <c r="OWP139" s="26"/>
      <c r="OWQ139" s="26"/>
      <c r="OWR139" s="26"/>
      <c r="OWS139" s="26"/>
      <c r="OWT139" s="26"/>
      <c r="OWU139" s="26"/>
      <c r="OWV139" s="26"/>
      <c r="OWW139" s="26"/>
      <c r="OWX139" s="26"/>
      <c r="OWY139" s="26"/>
      <c r="OWZ139" s="26"/>
      <c r="OXA139" s="26"/>
      <c r="OXB139" s="26"/>
      <c r="OXC139" s="26"/>
      <c r="OXD139" s="26"/>
      <c r="OXE139" s="26"/>
      <c r="OXF139" s="26"/>
      <c r="OXG139" s="26"/>
      <c r="OXH139" s="26"/>
      <c r="OXI139" s="26"/>
      <c r="OXJ139" s="26"/>
      <c r="OXK139" s="26"/>
      <c r="OXL139" s="26"/>
      <c r="OXM139" s="26"/>
      <c r="OXN139" s="26"/>
      <c r="OXO139" s="26"/>
      <c r="OXP139" s="26"/>
      <c r="OXQ139" s="26"/>
      <c r="OXR139" s="26"/>
      <c r="OXS139" s="26"/>
      <c r="OXT139" s="26"/>
      <c r="OXU139" s="26"/>
      <c r="OXV139" s="26"/>
      <c r="OXW139" s="26"/>
      <c r="OXX139" s="26"/>
      <c r="OXY139" s="26"/>
      <c r="OXZ139" s="26"/>
      <c r="OYA139" s="26"/>
      <c r="OYB139" s="26"/>
      <c r="OYC139" s="26"/>
      <c r="OYD139" s="26"/>
      <c r="OYE139" s="26"/>
      <c r="OYF139" s="26"/>
      <c r="OYG139" s="26"/>
      <c r="OYH139" s="26"/>
      <c r="OYI139" s="26"/>
      <c r="OYJ139" s="26"/>
      <c r="OYK139" s="26"/>
      <c r="OYL139" s="26"/>
      <c r="OYM139" s="26"/>
      <c r="OYN139" s="26"/>
      <c r="OYO139" s="26"/>
      <c r="OYP139" s="26"/>
      <c r="OYQ139" s="26"/>
      <c r="OYR139" s="26"/>
      <c r="OYS139" s="26"/>
      <c r="OYT139" s="26"/>
      <c r="OYU139" s="26"/>
      <c r="OYV139" s="26"/>
      <c r="OYW139" s="26"/>
      <c r="OYX139" s="26"/>
      <c r="OYY139" s="26"/>
      <c r="OYZ139" s="26"/>
      <c r="OZA139" s="26"/>
      <c r="OZB139" s="26"/>
      <c r="OZC139" s="26"/>
      <c r="OZD139" s="26"/>
      <c r="OZE139" s="26"/>
      <c r="OZF139" s="26"/>
      <c r="OZG139" s="26"/>
      <c r="OZH139" s="26"/>
      <c r="OZI139" s="26"/>
      <c r="OZJ139" s="26"/>
      <c r="OZK139" s="26"/>
      <c r="OZL139" s="26"/>
      <c r="OZM139" s="26"/>
      <c r="OZN139" s="26"/>
      <c r="OZO139" s="26"/>
      <c r="OZP139" s="26"/>
      <c r="OZQ139" s="26"/>
      <c r="OZR139" s="26"/>
      <c r="OZS139" s="26"/>
      <c r="OZT139" s="26"/>
      <c r="OZU139" s="26"/>
      <c r="OZV139" s="26"/>
      <c r="OZW139" s="26"/>
      <c r="OZX139" s="26"/>
      <c r="OZY139" s="26"/>
      <c r="OZZ139" s="26"/>
      <c r="PAA139" s="26"/>
      <c r="PAB139" s="26"/>
      <c r="PAC139" s="26"/>
      <c r="PAD139" s="26"/>
      <c r="PAE139" s="26"/>
      <c r="PAF139" s="26"/>
      <c r="PAG139" s="26"/>
      <c r="PAH139" s="26"/>
      <c r="PAI139" s="26"/>
      <c r="PAJ139" s="26"/>
      <c r="PAK139" s="26"/>
      <c r="PAL139" s="26"/>
      <c r="PAM139" s="26"/>
      <c r="PAN139" s="26"/>
      <c r="PAO139" s="26"/>
      <c r="PAP139" s="26"/>
      <c r="PAQ139" s="26"/>
      <c r="PAR139" s="26"/>
      <c r="PAS139" s="26"/>
      <c r="PAT139" s="26"/>
      <c r="PAU139" s="26"/>
      <c r="PAV139" s="26"/>
      <c r="PAW139" s="26"/>
      <c r="PAX139" s="26"/>
      <c r="PAY139" s="26"/>
      <c r="PAZ139" s="26"/>
      <c r="PBA139" s="26"/>
      <c r="PBB139" s="26"/>
      <c r="PBC139" s="26"/>
      <c r="PBD139" s="26"/>
      <c r="PBE139" s="26"/>
      <c r="PBF139" s="26"/>
      <c r="PBG139" s="26"/>
      <c r="PBH139" s="26"/>
      <c r="PBI139" s="26"/>
      <c r="PBJ139" s="26"/>
      <c r="PBK139" s="26"/>
      <c r="PBL139" s="26"/>
      <c r="PBM139" s="26"/>
      <c r="PBN139" s="26"/>
      <c r="PBO139" s="26"/>
      <c r="PBP139" s="26"/>
      <c r="PBQ139" s="26"/>
      <c r="PBR139" s="26"/>
      <c r="PBS139" s="26"/>
      <c r="PBT139" s="26"/>
      <c r="PBU139" s="26"/>
      <c r="PBV139" s="26"/>
      <c r="PBW139" s="26"/>
      <c r="PBX139" s="26"/>
      <c r="PBY139" s="26"/>
      <c r="PBZ139" s="26"/>
      <c r="PCA139" s="26"/>
      <c r="PCB139" s="26"/>
      <c r="PCC139" s="26"/>
      <c r="PCD139" s="26"/>
      <c r="PCE139" s="26"/>
      <c r="PCF139" s="26"/>
      <c r="PCG139" s="26"/>
      <c r="PCH139" s="26"/>
      <c r="PCI139" s="26"/>
      <c r="PCJ139" s="26"/>
      <c r="PCK139" s="26"/>
      <c r="PCL139" s="26"/>
      <c r="PCM139" s="26"/>
      <c r="PCN139" s="26"/>
      <c r="PCO139" s="26"/>
      <c r="PCP139" s="26"/>
      <c r="PCQ139" s="26"/>
      <c r="PCR139" s="26"/>
      <c r="PCS139" s="26"/>
      <c r="PCT139" s="26"/>
      <c r="PCU139" s="26"/>
      <c r="PCV139" s="26"/>
      <c r="PCW139" s="26"/>
      <c r="PCX139" s="26"/>
      <c r="PCY139" s="26"/>
      <c r="PCZ139" s="26"/>
      <c r="PDA139" s="26"/>
      <c r="PDB139" s="26"/>
      <c r="PDC139" s="26"/>
      <c r="PDD139" s="26"/>
      <c r="PDE139" s="26"/>
      <c r="PDF139" s="26"/>
      <c r="PDG139" s="26"/>
      <c r="PDH139" s="26"/>
      <c r="PDI139" s="26"/>
      <c r="PDJ139" s="26"/>
      <c r="PDK139" s="26"/>
      <c r="PDL139" s="26"/>
      <c r="PDM139" s="26"/>
      <c r="PDN139" s="26"/>
      <c r="PDO139" s="26"/>
      <c r="PDP139" s="26"/>
      <c r="PDQ139" s="26"/>
      <c r="PDR139" s="26"/>
      <c r="PDS139" s="26"/>
      <c r="PDT139" s="26"/>
      <c r="PDU139" s="26"/>
      <c r="PDV139" s="26"/>
      <c r="PDW139" s="26"/>
      <c r="PDX139" s="26"/>
      <c r="PDY139" s="26"/>
      <c r="PDZ139" s="26"/>
      <c r="PEA139" s="26"/>
      <c r="PEB139" s="26"/>
      <c r="PEC139" s="26"/>
      <c r="PED139" s="26"/>
      <c r="PEE139" s="26"/>
      <c r="PEF139" s="26"/>
      <c r="PEG139" s="26"/>
      <c r="PEH139" s="26"/>
      <c r="PEI139" s="26"/>
      <c r="PEJ139" s="26"/>
      <c r="PEK139" s="26"/>
      <c r="PEL139" s="26"/>
      <c r="PEM139" s="26"/>
      <c r="PEN139" s="26"/>
      <c r="PEO139" s="26"/>
      <c r="PEP139" s="26"/>
      <c r="PEQ139" s="26"/>
      <c r="PER139" s="26"/>
      <c r="PES139" s="26"/>
      <c r="PET139" s="26"/>
      <c r="PEU139" s="26"/>
      <c r="PEV139" s="26"/>
      <c r="PEW139" s="26"/>
      <c r="PEX139" s="26"/>
      <c r="PEY139" s="26"/>
      <c r="PEZ139" s="26"/>
      <c r="PFA139" s="26"/>
      <c r="PFB139" s="26"/>
      <c r="PFC139" s="26"/>
      <c r="PFD139" s="26"/>
      <c r="PFE139" s="26"/>
      <c r="PFF139" s="26"/>
      <c r="PFG139" s="26"/>
      <c r="PFH139" s="26"/>
      <c r="PFI139" s="26"/>
      <c r="PFJ139" s="26"/>
      <c r="PFK139" s="26"/>
      <c r="PFL139" s="26"/>
      <c r="PFM139" s="26"/>
      <c r="PFN139" s="26"/>
      <c r="PFO139" s="26"/>
      <c r="PFP139" s="26"/>
      <c r="PFQ139" s="26"/>
      <c r="PFR139" s="26"/>
      <c r="PFS139" s="26"/>
      <c r="PFT139" s="26"/>
      <c r="PFU139" s="26"/>
      <c r="PFV139" s="26"/>
      <c r="PFW139" s="26"/>
      <c r="PFX139" s="26"/>
      <c r="PFY139" s="26"/>
      <c r="PFZ139" s="26"/>
      <c r="PGA139" s="26"/>
      <c r="PGB139" s="26"/>
      <c r="PGC139" s="26"/>
      <c r="PGD139" s="26"/>
      <c r="PGE139" s="26"/>
      <c r="PGF139" s="26"/>
      <c r="PGG139" s="26"/>
      <c r="PGH139" s="26"/>
      <c r="PGI139" s="26"/>
      <c r="PGJ139" s="26"/>
      <c r="PGK139" s="26"/>
      <c r="PGL139" s="26"/>
      <c r="PGM139" s="26"/>
      <c r="PGN139" s="26"/>
      <c r="PGO139" s="26"/>
      <c r="PGP139" s="26"/>
      <c r="PGQ139" s="26"/>
      <c r="PGR139" s="26"/>
      <c r="PGS139" s="26"/>
      <c r="PGT139" s="26"/>
      <c r="PGU139" s="26"/>
      <c r="PGV139" s="26"/>
      <c r="PGW139" s="26"/>
      <c r="PGX139" s="26"/>
      <c r="PGY139" s="26"/>
      <c r="PGZ139" s="26"/>
      <c r="PHA139" s="26"/>
      <c r="PHB139" s="26"/>
      <c r="PHC139" s="26"/>
      <c r="PHD139" s="26"/>
      <c r="PHE139" s="26"/>
      <c r="PHF139" s="26"/>
      <c r="PHG139" s="26"/>
      <c r="PHH139" s="26"/>
      <c r="PHI139" s="26"/>
      <c r="PHJ139" s="26"/>
      <c r="PHK139" s="26"/>
      <c r="PHL139" s="26"/>
      <c r="PHM139" s="26"/>
      <c r="PHN139" s="26"/>
      <c r="PHO139" s="26"/>
      <c r="PHP139" s="26"/>
      <c r="PHQ139" s="26"/>
      <c r="PHR139" s="26"/>
      <c r="PHS139" s="26"/>
      <c r="PHT139" s="26"/>
      <c r="PHU139" s="26"/>
      <c r="PHV139" s="26"/>
      <c r="PHW139" s="26"/>
      <c r="PHX139" s="26"/>
      <c r="PHY139" s="26"/>
      <c r="PHZ139" s="26"/>
      <c r="PIA139" s="26"/>
      <c r="PIB139" s="26"/>
      <c r="PIC139" s="26"/>
      <c r="PID139" s="26"/>
      <c r="PIE139" s="26"/>
      <c r="PIF139" s="26"/>
      <c r="PIG139" s="26"/>
      <c r="PIH139" s="26"/>
      <c r="PII139" s="26"/>
      <c r="PIJ139" s="26"/>
      <c r="PIK139" s="26"/>
      <c r="PIL139" s="26"/>
      <c r="PIM139" s="26"/>
      <c r="PIN139" s="26"/>
      <c r="PIO139" s="26"/>
      <c r="PIP139" s="26"/>
      <c r="PIQ139" s="26"/>
      <c r="PIR139" s="26"/>
      <c r="PIS139" s="26"/>
      <c r="PIT139" s="26"/>
      <c r="PIU139" s="26"/>
      <c r="PIV139" s="26"/>
      <c r="PIW139" s="26"/>
      <c r="PIX139" s="26"/>
      <c r="PIY139" s="26"/>
      <c r="PIZ139" s="26"/>
      <c r="PJA139" s="26"/>
      <c r="PJB139" s="26"/>
      <c r="PJC139" s="26"/>
      <c r="PJD139" s="26"/>
      <c r="PJE139" s="26"/>
      <c r="PJF139" s="26"/>
      <c r="PJG139" s="26"/>
      <c r="PJH139" s="26"/>
      <c r="PJI139" s="26"/>
      <c r="PJJ139" s="26"/>
      <c r="PJK139" s="26"/>
      <c r="PJL139" s="26"/>
      <c r="PJM139" s="26"/>
      <c r="PJN139" s="26"/>
      <c r="PJO139" s="26"/>
      <c r="PJP139" s="26"/>
      <c r="PJQ139" s="26"/>
      <c r="PJR139" s="26"/>
      <c r="PJS139" s="26"/>
      <c r="PJT139" s="26"/>
      <c r="PJU139" s="26"/>
      <c r="PJV139" s="26"/>
      <c r="PJW139" s="26"/>
      <c r="PJX139" s="26"/>
      <c r="PJY139" s="26"/>
      <c r="PJZ139" s="26"/>
      <c r="PKA139" s="26"/>
      <c r="PKB139" s="26"/>
      <c r="PKC139" s="26"/>
      <c r="PKD139" s="26"/>
      <c r="PKE139" s="26"/>
      <c r="PKF139" s="26"/>
      <c r="PKG139" s="26"/>
      <c r="PKH139" s="26"/>
      <c r="PKI139" s="26"/>
      <c r="PKJ139" s="26"/>
      <c r="PKK139" s="26"/>
      <c r="PKL139" s="26"/>
      <c r="PKM139" s="26"/>
      <c r="PKN139" s="26"/>
      <c r="PKO139" s="26"/>
      <c r="PKP139" s="26"/>
      <c r="PKQ139" s="26"/>
      <c r="PKR139" s="26"/>
      <c r="PKS139" s="26"/>
      <c r="PKT139" s="26"/>
      <c r="PKU139" s="26"/>
      <c r="PKV139" s="26"/>
      <c r="PKW139" s="26"/>
      <c r="PKX139" s="26"/>
      <c r="PKY139" s="26"/>
      <c r="PKZ139" s="26"/>
      <c r="PLA139" s="26"/>
      <c r="PLB139" s="26"/>
      <c r="PLC139" s="26"/>
      <c r="PLD139" s="26"/>
      <c r="PLE139" s="26"/>
      <c r="PLF139" s="26"/>
      <c r="PLG139" s="26"/>
      <c r="PLH139" s="26"/>
      <c r="PLI139" s="26"/>
      <c r="PLJ139" s="26"/>
      <c r="PLK139" s="26"/>
      <c r="PLL139" s="26"/>
      <c r="PLM139" s="26"/>
      <c r="PLN139" s="26"/>
      <c r="PLO139" s="26"/>
      <c r="PLP139" s="26"/>
      <c r="PLQ139" s="26"/>
      <c r="PLR139" s="26"/>
      <c r="PLS139" s="26"/>
      <c r="PLT139" s="26"/>
      <c r="PLU139" s="26"/>
      <c r="PLV139" s="26"/>
      <c r="PLW139" s="26"/>
      <c r="PLX139" s="26"/>
      <c r="PLY139" s="26"/>
      <c r="PLZ139" s="26"/>
      <c r="PMA139" s="26"/>
      <c r="PMB139" s="26"/>
      <c r="PMC139" s="26"/>
      <c r="PMD139" s="26"/>
      <c r="PME139" s="26"/>
      <c r="PMF139" s="26"/>
      <c r="PMG139" s="26"/>
      <c r="PMH139" s="26"/>
      <c r="PMI139" s="26"/>
      <c r="PMJ139" s="26"/>
      <c r="PMK139" s="26"/>
      <c r="PML139" s="26"/>
      <c r="PMM139" s="26"/>
      <c r="PMN139" s="26"/>
      <c r="PMO139" s="26"/>
      <c r="PMP139" s="26"/>
      <c r="PMQ139" s="26"/>
      <c r="PMR139" s="26"/>
      <c r="PMS139" s="26"/>
      <c r="PMT139" s="26"/>
      <c r="PMU139" s="26"/>
      <c r="PMV139" s="26"/>
      <c r="PMW139" s="26"/>
      <c r="PMX139" s="26"/>
      <c r="PMY139" s="26"/>
      <c r="PMZ139" s="26"/>
      <c r="PNA139" s="26"/>
      <c r="PNB139" s="26"/>
      <c r="PNC139" s="26"/>
      <c r="PND139" s="26"/>
      <c r="PNE139" s="26"/>
      <c r="PNF139" s="26"/>
      <c r="PNG139" s="26"/>
      <c r="PNH139" s="26"/>
      <c r="PNI139" s="26"/>
      <c r="PNJ139" s="26"/>
      <c r="PNK139" s="26"/>
      <c r="PNL139" s="26"/>
      <c r="PNM139" s="26"/>
      <c r="PNN139" s="26"/>
      <c r="PNO139" s="26"/>
      <c r="PNP139" s="26"/>
      <c r="PNQ139" s="26"/>
      <c r="PNR139" s="26"/>
      <c r="PNS139" s="26"/>
      <c r="PNT139" s="26"/>
      <c r="PNU139" s="26"/>
      <c r="PNV139" s="26"/>
      <c r="PNW139" s="26"/>
      <c r="PNX139" s="26"/>
      <c r="PNY139" s="26"/>
      <c r="PNZ139" s="26"/>
      <c r="POA139" s="26"/>
      <c r="POB139" s="26"/>
      <c r="POC139" s="26"/>
      <c r="POD139" s="26"/>
      <c r="POE139" s="26"/>
      <c r="POF139" s="26"/>
      <c r="POG139" s="26"/>
      <c r="POH139" s="26"/>
      <c r="POI139" s="26"/>
      <c r="POJ139" s="26"/>
      <c r="POK139" s="26"/>
      <c r="POL139" s="26"/>
      <c r="POM139" s="26"/>
      <c r="PON139" s="26"/>
      <c r="POO139" s="26"/>
      <c r="POP139" s="26"/>
      <c r="POQ139" s="26"/>
      <c r="POR139" s="26"/>
      <c r="POS139" s="26"/>
      <c r="POT139" s="26"/>
      <c r="POU139" s="26"/>
      <c r="POV139" s="26"/>
      <c r="POW139" s="26"/>
      <c r="POX139" s="26"/>
      <c r="POY139" s="26"/>
      <c r="POZ139" s="26"/>
      <c r="PPA139" s="26"/>
      <c r="PPB139" s="26"/>
      <c r="PPC139" s="26"/>
      <c r="PPD139" s="26"/>
      <c r="PPE139" s="26"/>
      <c r="PPF139" s="26"/>
      <c r="PPG139" s="26"/>
      <c r="PPH139" s="26"/>
      <c r="PPI139" s="26"/>
      <c r="PPJ139" s="26"/>
      <c r="PPK139" s="26"/>
      <c r="PPL139" s="26"/>
      <c r="PPM139" s="26"/>
      <c r="PPN139" s="26"/>
      <c r="PPO139" s="26"/>
      <c r="PPP139" s="26"/>
      <c r="PPQ139" s="26"/>
      <c r="PPR139" s="26"/>
      <c r="PPS139" s="26"/>
      <c r="PPT139" s="26"/>
      <c r="PPU139" s="26"/>
      <c r="PPV139" s="26"/>
      <c r="PPW139" s="26"/>
      <c r="PPX139" s="26"/>
      <c r="PPY139" s="26"/>
      <c r="PPZ139" s="26"/>
      <c r="PQA139" s="26"/>
      <c r="PQB139" s="26"/>
      <c r="PQC139" s="26"/>
      <c r="PQD139" s="26"/>
      <c r="PQE139" s="26"/>
      <c r="PQF139" s="26"/>
      <c r="PQG139" s="26"/>
      <c r="PQH139" s="26"/>
      <c r="PQI139" s="26"/>
      <c r="PQJ139" s="26"/>
      <c r="PQK139" s="26"/>
      <c r="PQL139" s="26"/>
      <c r="PQM139" s="26"/>
      <c r="PQN139" s="26"/>
      <c r="PQO139" s="26"/>
      <c r="PQP139" s="26"/>
      <c r="PQQ139" s="26"/>
      <c r="PQR139" s="26"/>
      <c r="PQS139" s="26"/>
      <c r="PQT139" s="26"/>
      <c r="PQU139" s="26"/>
      <c r="PQV139" s="26"/>
      <c r="PQW139" s="26"/>
      <c r="PQX139" s="26"/>
      <c r="PQY139" s="26"/>
      <c r="PQZ139" s="26"/>
      <c r="PRA139" s="26"/>
      <c r="PRB139" s="26"/>
      <c r="PRC139" s="26"/>
      <c r="PRD139" s="26"/>
      <c r="PRE139" s="26"/>
      <c r="PRF139" s="26"/>
      <c r="PRG139" s="26"/>
      <c r="PRH139" s="26"/>
      <c r="PRI139" s="26"/>
      <c r="PRJ139" s="26"/>
      <c r="PRK139" s="26"/>
      <c r="PRL139" s="26"/>
      <c r="PRM139" s="26"/>
      <c r="PRN139" s="26"/>
      <c r="PRO139" s="26"/>
      <c r="PRP139" s="26"/>
      <c r="PRQ139" s="26"/>
      <c r="PRR139" s="26"/>
      <c r="PRS139" s="26"/>
      <c r="PRT139" s="26"/>
      <c r="PRU139" s="26"/>
      <c r="PRV139" s="26"/>
      <c r="PRW139" s="26"/>
      <c r="PRX139" s="26"/>
      <c r="PRY139" s="26"/>
      <c r="PRZ139" s="26"/>
      <c r="PSA139" s="26"/>
      <c r="PSB139" s="26"/>
      <c r="PSC139" s="26"/>
      <c r="PSD139" s="26"/>
      <c r="PSE139" s="26"/>
      <c r="PSF139" s="26"/>
      <c r="PSG139" s="26"/>
      <c r="PSH139" s="26"/>
      <c r="PSI139" s="26"/>
      <c r="PSJ139" s="26"/>
      <c r="PSK139" s="26"/>
      <c r="PSL139" s="26"/>
      <c r="PSM139" s="26"/>
      <c r="PSN139" s="26"/>
      <c r="PSO139" s="26"/>
      <c r="PSP139" s="26"/>
      <c r="PSQ139" s="26"/>
      <c r="PSR139" s="26"/>
      <c r="PSS139" s="26"/>
      <c r="PST139" s="26"/>
      <c r="PSU139" s="26"/>
      <c r="PSV139" s="26"/>
      <c r="PSW139" s="26"/>
      <c r="PSX139" s="26"/>
      <c r="PSY139" s="26"/>
      <c r="PSZ139" s="26"/>
      <c r="PTA139" s="26"/>
      <c r="PTB139" s="26"/>
      <c r="PTC139" s="26"/>
      <c r="PTD139" s="26"/>
      <c r="PTE139" s="26"/>
      <c r="PTF139" s="26"/>
      <c r="PTG139" s="26"/>
      <c r="PTH139" s="26"/>
      <c r="PTI139" s="26"/>
      <c r="PTJ139" s="26"/>
      <c r="PTK139" s="26"/>
      <c r="PTL139" s="26"/>
      <c r="PTM139" s="26"/>
      <c r="PTN139" s="26"/>
      <c r="PTO139" s="26"/>
      <c r="PTP139" s="26"/>
      <c r="PTQ139" s="26"/>
      <c r="PTR139" s="26"/>
      <c r="PTS139" s="26"/>
      <c r="PTT139" s="26"/>
      <c r="PTU139" s="26"/>
      <c r="PTV139" s="26"/>
      <c r="PTW139" s="26"/>
      <c r="PTX139" s="26"/>
      <c r="PTY139" s="26"/>
      <c r="PTZ139" s="26"/>
      <c r="PUA139" s="26"/>
      <c r="PUB139" s="26"/>
      <c r="PUC139" s="26"/>
      <c r="PUD139" s="26"/>
      <c r="PUE139" s="26"/>
      <c r="PUF139" s="26"/>
      <c r="PUG139" s="26"/>
      <c r="PUH139" s="26"/>
      <c r="PUI139" s="26"/>
      <c r="PUJ139" s="26"/>
      <c r="PUK139" s="26"/>
      <c r="PUL139" s="26"/>
      <c r="PUM139" s="26"/>
      <c r="PUN139" s="26"/>
      <c r="PUO139" s="26"/>
      <c r="PUP139" s="26"/>
      <c r="PUQ139" s="26"/>
      <c r="PUR139" s="26"/>
      <c r="PUS139" s="26"/>
      <c r="PUT139" s="26"/>
      <c r="PUU139" s="26"/>
      <c r="PUV139" s="26"/>
      <c r="PUW139" s="26"/>
      <c r="PUX139" s="26"/>
      <c r="PUY139" s="26"/>
      <c r="PUZ139" s="26"/>
      <c r="PVA139" s="26"/>
      <c r="PVB139" s="26"/>
      <c r="PVC139" s="26"/>
      <c r="PVD139" s="26"/>
      <c r="PVE139" s="26"/>
      <c r="PVF139" s="26"/>
      <c r="PVG139" s="26"/>
      <c r="PVH139" s="26"/>
      <c r="PVI139" s="26"/>
      <c r="PVJ139" s="26"/>
      <c r="PVK139" s="26"/>
      <c r="PVL139" s="26"/>
      <c r="PVM139" s="26"/>
      <c r="PVN139" s="26"/>
      <c r="PVO139" s="26"/>
      <c r="PVP139" s="26"/>
      <c r="PVQ139" s="26"/>
      <c r="PVR139" s="26"/>
      <c r="PVS139" s="26"/>
      <c r="PVT139" s="26"/>
      <c r="PVU139" s="26"/>
      <c r="PVV139" s="26"/>
      <c r="PVW139" s="26"/>
      <c r="PVX139" s="26"/>
      <c r="PVY139" s="26"/>
      <c r="PVZ139" s="26"/>
      <c r="PWA139" s="26"/>
      <c r="PWB139" s="26"/>
      <c r="PWC139" s="26"/>
      <c r="PWD139" s="26"/>
      <c r="PWE139" s="26"/>
      <c r="PWF139" s="26"/>
      <c r="PWG139" s="26"/>
      <c r="PWH139" s="26"/>
      <c r="PWI139" s="26"/>
      <c r="PWJ139" s="26"/>
      <c r="PWK139" s="26"/>
      <c r="PWL139" s="26"/>
      <c r="PWM139" s="26"/>
      <c r="PWN139" s="26"/>
      <c r="PWO139" s="26"/>
      <c r="PWP139" s="26"/>
      <c r="PWQ139" s="26"/>
      <c r="PWR139" s="26"/>
      <c r="PWS139" s="26"/>
      <c r="PWT139" s="26"/>
      <c r="PWU139" s="26"/>
      <c r="PWV139" s="26"/>
      <c r="PWW139" s="26"/>
      <c r="PWX139" s="26"/>
      <c r="PWY139" s="26"/>
      <c r="PWZ139" s="26"/>
      <c r="PXA139" s="26"/>
      <c r="PXB139" s="26"/>
      <c r="PXC139" s="26"/>
      <c r="PXD139" s="26"/>
      <c r="PXE139" s="26"/>
      <c r="PXF139" s="26"/>
      <c r="PXG139" s="26"/>
      <c r="PXH139" s="26"/>
      <c r="PXI139" s="26"/>
      <c r="PXJ139" s="26"/>
      <c r="PXK139" s="26"/>
      <c r="PXL139" s="26"/>
      <c r="PXM139" s="26"/>
      <c r="PXN139" s="26"/>
      <c r="PXO139" s="26"/>
      <c r="PXP139" s="26"/>
      <c r="PXQ139" s="26"/>
      <c r="PXR139" s="26"/>
      <c r="PXS139" s="26"/>
      <c r="PXT139" s="26"/>
      <c r="PXU139" s="26"/>
      <c r="PXV139" s="26"/>
      <c r="PXW139" s="26"/>
      <c r="PXX139" s="26"/>
      <c r="PXY139" s="26"/>
      <c r="PXZ139" s="26"/>
      <c r="PYA139" s="26"/>
      <c r="PYB139" s="26"/>
      <c r="PYC139" s="26"/>
      <c r="PYD139" s="26"/>
      <c r="PYE139" s="26"/>
      <c r="PYF139" s="26"/>
      <c r="PYG139" s="26"/>
      <c r="PYH139" s="26"/>
      <c r="PYI139" s="26"/>
      <c r="PYJ139" s="26"/>
      <c r="PYK139" s="26"/>
      <c r="PYL139" s="26"/>
      <c r="PYM139" s="26"/>
      <c r="PYN139" s="26"/>
      <c r="PYO139" s="26"/>
      <c r="PYP139" s="26"/>
      <c r="PYQ139" s="26"/>
      <c r="PYR139" s="26"/>
      <c r="PYS139" s="26"/>
      <c r="PYT139" s="26"/>
      <c r="PYU139" s="26"/>
      <c r="PYV139" s="26"/>
      <c r="PYW139" s="26"/>
      <c r="PYX139" s="26"/>
      <c r="PYY139" s="26"/>
      <c r="PYZ139" s="26"/>
      <c r="PZA139" s="26"/>
      <c r="PZB139" s="26"/>
      <c r="PZC139" s="26"/>
      <c r="PZD139" s="26"/>
      <c r="PZE139" s="26"/>
      <c r="PZF139" s="26"/>
      <c r="PZG139" s="26"/>
      <c r="PZH139" s="26"/>
      <c r="PZI139" s="26"/>
      <c r="PZJ139" s="26"/>
      <c r="PZK139" s="26"/>
      <c r="PZL139" s="26"/>
      <c r="PZM139" s="26"/>
      <c r="PZN139" s="26"/>
      <c r="PZO139" s="26"/>
      <c r="PZP139" s="26"/>
      <c r="PZQ139" s="26"/>
      <c r="PZR139" s="26"/>
      <c r="PZS139" s="26"/>
      <c r="PZT139" s="26"/>
      <c r="PZU139" s="26"/>
      <c r="PZV139" s="26"/>
      <c r="PZW139" s="26"/>
      <c r="PZX139" s="26"/>
      <c r="PZY139" s="26"/>
      <c r="PZZ139" s="26"/>
      <c r="QAA139" s="26"/>
      <c r="QAB139" s="26"/>
      <c r="QAC139" s="26"/>
      <c r="QAD139" s="26"/>
      <c r="QAE139" s="26"/>
      <c r="QAF139" s="26"/>
      <c r="QAG139" s="26"/>
      <c r="QAH139" s="26"/>
      <c r="QAI139" s="26"/>
      <c r="QAJ139" s="26"/>
      <c r="QAK139" s="26"/>
      <c r="QAL139" s="26"/>
      <c r="QAM139" s="26"/>
      <c r="QAN139" s="26"/>
      <c r="QAO139" s="26"/>
      <c r="QAP139" s="26"/>
      <c r="QAQ139" s="26"/>
      <c r="QAR139" s="26"/>
      <c r="QAS139" s="26"/>
      <c r="QAT139" s="26"/>
      <c r="QAU139" s="26"/>
      <c r="QAV139" s="26"/>
      <c r="QAW139" s="26"/>
      <c r="QAX139" s="26"/>
      <c r="QAY139" s="26"/>
      <c r="QAZ139" s="26"/>
      <c r="QBA139" s="26"/>
      <c r="QBB139" s="26"/>
      <c r="QBC139" s="26"/>
      <c r="QBD139" s="26"/>
      <c r="QBE139" s="26"/>
      <c r="QBF139" s="26"/>
      <c r="QBG139" s="26"/>
      <c r="QBH139" s="26"/>
      <c r="QBI139" s="26"/>
      <c r="QBJ139" s="26"/>
      <c r="QBK139" s="26"/>
      <c r="QBL139" s="26"/>
      <c r="QBM139" s="26"/>
      <c r="QBN139" s="26"/>
      <c r="QBO139" s="26"/>
      <c r="QBP139" s="26"/>
      <c r="QBQ139" s="26"/>
      <c r="QBR139" s="26"/>
      <c r="QBS139" s="26"/>
      <c r="QBT139" s="26"/>
      <c r="QBU139" s="26"/>
      <c r="QBV139" s="26"/>
      <c r="QBW139" s="26"/>
      <c r="QBX139" s="26"/>
      <c r="QBY139" s="26"/>
      <c r="QBZ139" s="26"/>
      <c r="QCA139" s="26"/>
      <c r="QCB139" s="26"/>
      <c r="QCC139" s="26"/>
      <c r="QCD139" s="26"/>
      <c r="QCE139" s="26"/>
      <c r="QCF139" s="26"/>
      <c r="QCG139" s="26"/>
      <c r="QCH139" s="26"/>
      <c r="QCI139" s="26"/>
      <c r="QCJ139" s="26"/>
      <c r="QCK139" s="26"/>
      <c r="QCL139" s="26"/>
      <c r="QCM139" s="26"/>
      <c r="QCN139" s="26"/>
      <c r="QCO139" s="26"/>
      <c r="QCP139" s="26"/>
      <c r="QCQ139" s="26"/>
      <c r="QCR139" s="26"/>
      <c r="QCS139" s="26"/>
      <c r="QCT139" s="26"/>
      <c r="QCU139" s="26"/>
      <c r="QCV139" s="26"/>
      <c r="QCW139" s="26"/>
      <c r="QCX139" s="26"/>
      <c r="QCY139" s="26"/>
      <c r="QCZ139" s="26"/>
      <c r="QDA139" s="26"/>
      <c r="QDB139" s="26"/>
      <c r="QDC139" s="26"/>
      <c r="QDD139" s="26"/>
      <c r="QDE139" s="26"/>
      <c r="QDF139" s="26"/>
      <c r="QDG139" s="26"/>
      <c r="QDH139" s="26"/>
      <c r="QDI139" s="26"/>
      <c r="QDJ139" s="26"/>
      <c r="QDK139" s="26"/>
      <c r="QDL139" s="26"/>
      <c r="QDM139" s="26"/>
      <c r="QDN139" s="26"/>
      <c r="QDO139" s="26"/>
      <c r="QDP139" s="26"/>
      <c r="QDQ139" s="26"/>
      <c r="QDR139" s="26"/>
      <c r="QDS139" s="26"/>
      <c r="QDT139" s="26"/>
      <c r="QDU139" s="26"/>
      <c r="QDV139" s="26"/>
      <c r="QDW139" s="26"/>
      <c r="QDX139" s="26"/>
      <c r="QDY139" s="26"/>
      <c r="QDZ139" s="26"/>
      <c r="QEA139" s="26"/>
      <c r="QEB139" s="26"/>
      <c r="QEC139" s="26"/>
      <c r="QED139" s="26"/>
      <c r="QEE139" s="26"/>
      <c r="QEF139" s="26"/>
      <c r="QEG139" s="26"/>
      <c r="QEH139" s="26"/>
      <c r="QEI139" s="26"/>
      <c r="QEJ139" s="26"/>
      <c r="QEK139" s="26"/>
      <c r="QEL139" s="26"/>
      <c r="QEM139" s="26"/>
      <c r="QEN139" s="26"/>
      <c r="QEO139" s="26"/>
      <c r="QEP139" s="26"/>
      <c r="QEQ139" s="26"/>
      <c r="QER139" s="26"/>
      <c r="QES139" s="26"/>
      <c r="QET139" s="26"/>
      <c r="QEU139" s="26"/>
      <c r="QEV139" s="26"/>
      <c r="QEW139" s="26"/>
      <c r="QEX139" s="26"/>
      <c r="QEY139" s="26"/>
      <c r="QEZ139" s="26"/>
      <c r="QFA139" s="26"/>
      <c r="QFB139" s="26"/>
      <c r="QFC139" s="26"/>
      <c r="QFD139" s="26"/>
      <c r="QFE139" s="26"/>
      <c r="QFF139" s="26"/>
      <c r="QFG139" s="26"/>
      <c r="QFH139" s="26"/>
      <c r="QFI139" s="26"/>
      <c r="QFJ139" s="26"/>
      <c r="QFK139" s="26"/>
      <c r="QFL139" s="26"/>
      <c r="QFM139" s="26"/>
      <c r="QFN139" s="26"/>
      <c r="QFO139" s="26"/>
      <c r="QFP139" s="26"/>
      <c r="QFQ139" s="26"/>
      <c r="QFR139" s="26"/>
      <c r="QFS139" s="26"/>
      <c r="QFT139" s="26"/>
      <c r="QFU139" s="26"/>
      <c r="QFV139" s="26"/>
      <c r="QFW139" s="26"/>
      <c r="QFX139" s="26"/>
      <c r="QFY139" s="26"/>
      <c r="QFZ139" s="26"/>
      <c r="QGA139" s="26"/>
      <c r="QGB139" s="26"/>
      <c r="QGC139" s="26"/>
      <c r="QGD139" s="26"/>
      <c r="QGE139" s="26"/>
      <c r="QGF139" s="26"/>
      <c r="QGG139" s="26"/>
      <c r="QGH139" s="26"/>
      <c r="QGI139" s="26"/>
      <c r="QGJ139" s="26"/>
      <c r="QGK139" s="26"/>
      <c r="QGL139" s="26"/>
      <c r="QGM139" s="26"/>
      <c r="QGN139" s="26"/>
      <c r="QGO139" s="26"/>
      <c r="QGP139" s="26"/>
      <c r="QGQ139" s="26"/>
      <c r="QGR139" s="26"/>
      <c r="QGS139" s="26"/>
      <c r="QGT139" s="26"/>
      <c r="QGU139" s="26"/>
      <c r="QGV139" s="26"/>
      <c r="QGW139" s="26"/>
      <c r="QGX139" s="26"/>
      <c r="QGY139" s="26"/>
      <c r="QGZ139" s="26"/>
      <c r="QHA139" s="26"/>
      <c r="QHB139" s="26"/>
      <c r="QHC139" s="26"/>
      <c r="QHD139" s="26"/>
      <c r="QHE139" s="26"/>
      <c r="QHF139" s="26"/>
      <c r="QHG139" s="26"/>
      <c r="QHH139" s="26"/>
      <c r="QHI139" s="26"/>
      <c r="QHJ139" s="26"/>
      <c r="QHK139" s="26"/>
      <c r="QHL139" s="26"/>
      <c r="QHM139" s="26"/>
      <c r="QHN139" s="26"/>
      <c r="QHO139" s="26"/>
      <c r="QHP139" s="26"/>
      <c r="QHQ139" s="26"/>
      <c r="QHR139" s="26"/>
      <c r="QHS139" s="26"/>
      <c r="QHT139" s="26"/>
      <c r="QHU139" s="26"/>
      <c r="QHV139" s="26"/>
      <c r="QHW139" s="26"/>
      <c r="QHX139" s="26"/>
      <c r="QHY139" s="26"/>
      <c r="QHZ139" s="26"/>
      <c r="QIA139" s="26"/>
      <c r="QIB139" s="26"/>
      <c r="QIC139" s="26"/>
      <c r="QID139" s="26"/>
      <c r="QIE139" s="26"/>
      <c r="QIF139" s="26"/>
      <c r="QIG139" s="26"/>
      <c r="QIH139" s="26"/>
      <c r="QII139" s="26"/>
      <c r="QIJ139" s="26"/>
      <c r="QIK139" s="26"/>
      <c r="QIL139" s="26"/>
      <c r="QIM139" s="26"/>
      <c r="QIN139" s="26"/>
      <c r="QIO139" s="26"/>
      <c r="QIP139" s="26"/>
      <c r="QIQ139" s="26"/>
      <c r="QIR139" s="26"/>
      <c r="QIS139" s="26"/>
      <c r="QIT139" s="26"/>
      <c r="QIU139" s="26"/>
      <c r="QIV139" s="26"/>
      <c r="QIW139" s="26"/>
      <c r="QIX139" s="26"/>
      <c r="QIY139" s="26"/>
      <c r="QIZ139" s="26"/>
      <c r="QJA139" s="26"/>
      <c r="QJB139" s="26"/>
      <c r="QJC139" s="26"/>
      <c r="QJD139" s="26"/>
      <c r="QJE139" s="26"/>
      <c r="QJF139" s="26"/>
      <c r="QJG139" s="26"/>
      <c r="QJH139" s="26"/>
      <c r="QJI139" s="26"/>
      <c r="QJJ139" s="26"/>
      <c r="QJK139" s="26"/>
      <c r="QJL139" s="26"/>
      <c r="QJM139" s="26"/>
      <c r="QJN139" s="26"/>
      <c r="QJO139" s="26"/>
      <c r="QJP139" s="26"/>
      <c r="QJQ139" s="26"/>
      <c r="QJR139" s="26"/>
      <c r="QJS139" s="26"/>
      <c r="QJT139" s="26"/>
      <c r="QJU139" s="26"/>
      <c r="QJV139" s="26"/>
      <c r="QJW139" s="26"/>
      <c r="QJX139" s="26"/>
      <c r="QJY139" s="26"/>
      <c r="QJZ139" s="26"/>
      <c r="QKA139" s="26"/>
      <c r="QKB139" s="26"/>
      <c r="QKC139" s="26"/>
      <c r="QKD139" s="26"/>
      <c r="QKE139" s="26"/>
      <c r="QKF139" s="26"/>
      <c r="QKG139" s="26"/>
      <c r="QKH139" s="26"/>
      <c r="QKI139" s="26"/>
      <c r="QKJ139" s="26"/>
      <c r="QKK139" s="26"/>
      <c r="QKL139" s="26"/>
      <c r="QKM139" s="26"/>
      <c r="QKN139" s="26"/>
      <c r="QKO139" s="26"/>
      <c r="QKP139" s="26"/>
      <c r="QKQ139" s="26"/>
      <c r="QKR139" s="26"/>
      <c r="QKS139" s="26"/>
      <c r="QKT139" s="26"/>
      <c r="QKU139" s="26"/>
      <c r="QKV139" s="26"/>
      <c r="QKW139" s="26"/>
      <c r="QKX139" s="26"/>
      <c r="QKY139" s="26"/>
      <c r="QKZ139" s="26"/>
      <c r="QLA139" s="26"/>
      <c r="QLB139" s="26"/>
      <c r="QLC139" s="26"/>
      <c r="QLD139" s="26"/>
      <c r="QLE139" s="26"/>
      <c r="QLF139" s="26"/>
      <c r="QLG139" s="26"/>
      <c r="QLH139" s="26"/>
      <c r="QLI139" s="26"/>
      <c r="QLJ139" s="26"/>
      <c r="QLK139" s="26"/>
      <c r="QLL139" s="26"/>
      <c r="QLM139" s="26"/>
      <c r="QLN139" s="26"/>
      <c r="QLO139" s="26"/>
      <c r="QLP139" s="26"/>
      <c r="QLQ139" s="26"/>
      <c r="QLR139" s="26"/>
      <c r="QLS139" s="26"/>
      <c r="QLT139" s="26"/>
      <c r="QLU139" s="26"/>
      <c r="QLV139" s="26"/>
      <c r="QLW139" s="26"/>
      <c r="QLX139" s="26"/>
      <c r="QLY139" s="26"/>
      <c r="QLZ139" s="26"/>
      <c r="QMA139" s="26"/>
      <c r="QMB139" s="26"/>
      <c r="QMC139" s="26"/>
      <c r="QMD139" s="26"/>
      <c r="QME139" s="26"/>
      <c r="QMF139" s="26"/>
      <c r="QMG139" s="26"/>
      <c r="QMH139" s="26"/>
      <c r="QMI139" s="26"/>
      <c r="QMJ139" s="26"/>
      <c r="QMK139" s="26"/>
      <c r="QML139" s="26"/>
      <c r="QMM139" s="26"/>
      <c r="QMN139" s="26"/>
      <c r="QMO139" s="26"/>
      <c r="QMP139" s="26"/>
      <c r="QMQ139" s="26"/>
      <c r="QMR139" s="26"/>
      <c r="QMS139" s="26"/>
      <c r="QMT139" s="26"/>
      <c r="QMU139" s="26"/>
      <c r="QMV139" s="26"/>
      <c r="QMW139" s="26"/>
      <c r="QMX139" s="26"/>
      <c r="QMY139" s="26"/>
      <c r="QMZ139" s="26"/>
      <c r="QNA139" s="26"/>
      <c r="QNB139" s="26"/>
      <c r="QNC139" s="26"/>
      <c r="QND139" s="26"/>
      <c r="QNE139" s="26"/>
      <c r="QNF139" s="26"/>
      <c r="QNG139" s="26"/>
      <c r="QNH139" s="26"/>
      <c r="QNI139" s="26"/>
      <c r="QNJ139" s="26"/>
      <c r="QNK139" s="26"/>
      <c r="QNL139" s="26"/>
      <c r="QNM139" s="26"/>
      <c r="QNN139" s="26"/>
      <c r="QNO139" s="26"/>
      <c r="QNP139" s="26"/>
      <c r="QNQ139" s="26"/>
      <c r="QNR139" s="26"/>
      <c r="QNS139" s="26"/>
      <c r="QNT139" s="26"/>
      <c r="QNU139" s="26"/>
      <c r="QNV139" s="26"/>
      <c r="QNW139" s="26"/>
      <c r="QNX139" s="26"/>
      <c r="QNY139" s="26"/>
      <c r="QNZ139" s="26"/>
      <c r="QOA139" s="26"/>
      <c r="QOB139" s="26"/>
      <c r="QOC139" s="26"/>
      <c r="QOD139" s="26"/>
      <c r="QOE139" s="26"/>
      <c r="QOF139" s="26"/>
      <c r="QOG139" s="26"/>
      <c r="QOH139" s="26"/>
      <c r="QOI139" s="26"/>
      <c r="QOJ139" s="26"/>
      <c r="QOK139" s="26"/>
      <c r="QOL139" s="26"/>
      <c r="QOM139" s="26"/>
      <c r="QON139" s="26"/>
      <c r="QOO139" s="26"/>
      <c r="QOP139" s="26"/>
      <c r="QOQ139" s="26"/>
      <c r="QOR139" s="26"/>
      <c r="QOS139" s="26"/>
      <c r="QOT139" s="26"/>
      <c r="QOU139" s="26"/>
      <c r="QOV139" s="26"/>
      <c r="QOW139" s="26"/>
      <c r="QOX139" s="26"/>
      <c r="QOY139" s="26"/>
      <c r="QOZ139" s="26"/>
      <c r="QPA139" s="26"/>
      <c r="QPB139" s="26"/>
      <c r="QPC139" s="26"/>
      <c r="QPD139" s="26"/>
      <c r="QPE139" s="26"/>
      <c r="QPF139" s="26"/>
      <c r="QPG139" s="26"/>
      <c r="QPH139" s="26"/>
      <c r="QPI139" s="26"/>
      <c r="QPJ139" s="26"/>
      <c r="QPK139" s="26"/>
      <c r="QPL139" s="26"/>
      <c r="QPM139" s="26"/>
      <c r="QPN139" s="26"/>
      <c r="QPO139" s="26"/>
      <c r="QPP139" s="26"/>
      <c r="QPQ139" s="26"/>
      <c r="QPR139" s="26"/>
      <c r="QPS139" s="26"/>
      <c r="QPT139" s="26"/>
      <c r="QPU139" s="26"/>
      <c r="QPV139" s="26"/>
      <c r="QPW139" s="26"/>
      <c r="QPX139" s="26"/>
      <c r="QPY139" s="26"/>
      <c r="QPZ139" s="26"/>
      <c r="QQA139" s="26"/>
      <c r="QQB139" s="26"/>
      <c r="QQC139" s="26"/>
      <c r="QQD139" s="26"/>
      <c r="QQE139" s="26"/>
      <c r="QQF139" s="26"/>
      <c r="QQG139" s="26"/>
      <c r="QQH139" s="26"/>
      <c r="QQI139" s="26"/>
      <c r="QQJ139" s="26"/>
      <c r="QQK139" s="26"/>
      <c r="QQL139" s="26"/>
      <c r="QQM139" s="26"/>
      <c r="QQN139" s="26"/>
      <c r="QQO139" s="26"/>
      <c r="QQP139" s="26"/>
      <c r="QQQ139" s="26"/>
      <c r="QQR139" s="26"/>
      <c r="QQS139" s="26"/>
      <c r="QQT139" s="26"/>
      <c r="QQU139" s="26"/>
      <c r="QQV139" s="26"/>
      <c r="QQW139" s="26"/>
      <c r="QQX139" s="26"/>
      <c r="QQY139" s="26"/>
      <c r="QQZ139" s="26"/>
      <c r="QRA139" s="26"/>
      <c r="QRB139" s="26"/>
      <c r="QRC139" s="26"/>
      <c r="QRD139" s="26"/>
      <c r="QRE139" s="26"/>
      <c r="QRF139" s="26"/>
      <c r="QRG139" s="26"/>
      <c r="QRH139" s="26"/>
      <c r="QRI139" s="26"/>
      <c r="QRJ139" s="26"/>
      <c r="QRK139" s="26"/>
      <c r="QRL139" s="26"/>
      <c r="QRM139" s="26"/>
      <c r="QRN139" s="26"/>
      <c r="QRO139" s="26"/>
      <c r="QRP139" s="26"/>
      <c r="QRQ139" s="26"/>
      <c r="QRR139" s="26"/>
      <c r="QRS139" s="26"/>
      <c r="QRT139" s="26"/>
      <c r="QRU139" s="26"/>
      <c r="QRV139" s="26"/>
      <c r="QRW139" s="26"/>
      <c r="QRX139" s="26"/>
      <c r="QRY139" s="26"/>
      <c r="QRZ139" s="26"/>
      <c r="QSA139" s="26"/>
      <c r="QSB139" s="26"/>
      <c r="QSC139" s="26"/>
      <c r="QSD139" s="26"/>
      <c r="QSE139" s="26"/>
      <c r="QSF139" s="26"/>
      <c r="QSG139" s="26"/>
      <c r="QSH139" s="26"/>
      <c r="QSI139" s="26"/>
      <c r="QSJ139" s="26"/>
      <c r="QSK139" s="26"/>
      <c r="QSL139" s="26"/>
      <c r="QSM139" s="26"/>
      <c r="QSN139" s="26"/>
      <c r="QSO139" s="26"/>
      <c r="QSP139" s="26"/>
      <c r="QSQ139" s="26"/>
      <c r="QSR139" s="26"/>
      <c r="QSS139" s="26"/>
      <c r="QST139" s="26"/>
      <c r="QSU139" s="26"/>
      <c r="QSV139" s="26"/>
      <c r="QSW139" s="26"/>
      <c r="QSX139" s="26"/>
      <c r="QSY139" s="26"/>
      <c r="QSZ139" s="26"/>
      <c r="QTA139" s="26"/>
      <c r="QTB139" s="26"/>
      <c r="QTC139" s="26"/>
      <c r="QTD139" s="26"/>
      <c r="QTE139" s="26"/>
      <c r="QTF139" s="26"/>
      <c r="QTG139" s="26"/>
      <c r="QTH139" s="26"/>
      <c r="QTI139" s="26"/>
      <c r="QTJ139" s="26"/>
      <c r="QTK139" s="26"/>
      <c r="QTL139" s="26"/>
      <c r="QTM139" s="26"/>
      <c r="QTN139" s="26"/>
      <c r="QTO139" s="26"/>
      <c r="QTP139" s="26"/>
      <c r="QTQ139" s="26"/>
      <c r="QTR139" s="26"/>
      <c r="QTS139" s="26"/>
      <c r="QTT139" s="26"/>
      <c r="QTU139" s="26"/>
      <c r="QTV139" s="26"/>
      <c r="QTW139" s="26"/>
      <c r="QTX139" s="26"/>
      <c r="QTY139" s="26"/>
      <c r="QTZ139" s="26"/>
      <c r="QUA139" s="26"/>
      <c r="QUB139" s="26"/>
      <c r="QUC139" s="26"/>
      <c r="QUD139" s="26"/>
      <c r="QUE139" s="26"/>
      <c r="QUF139" s="26"/>
      <c r="QUG139" s="26"/>
      <c r="QUH139" s="26"/>
      <c r="QUI139" s="26"/>
      <c r="QUJ139" s="26"/>
      <c r="QUK139" s="26"/>
      <c r="QUL139" s="26"/>
      <c r="QUM139" s="26"/>
      <c r="QUN139" s="26"/>
      <c r="QUO139" s="26"/>
      <c r="QUP139" s="26"/>
      <c r="QUQ139" s="26"/>
      <c r="QUR139" s="26"/>
      <c r="QUS139" s="26"/>
      <c r="QUT139" s="26"/>
      <c r="QUU139" s="26"/>
      <c r="QUV139" s="26"/>
      <c r="QUW139" s="26"/>
      <c r="QUX139" s="26"/>
      <c r="QUY139" s="26"/>
      <c r="QUZ139" s="26"/>
      <c r="QVA139" s="26"/>
      <c r="QVB139" s="26"/>
      <c r="QVC139" s="26"/>
      <c r="QVD139" s="26"/>
      <c r="QVE139" s="26"/>
      <c r="QVF139" s="26"/>
      <c r="QVG139" s="26"/>
      <c r="QVH139" s="26"/>
      <c r="QVI139" s="26"/>
      <c r="QVJ139" s="26"/>
      <c r="QVK139" s="26"/>
      <c r="QVL139" s="26"/>
      <c r="QVM139" s="26"/>
      <c r="QVN139" s="26"/>
      <c r="QVO139" s="26"/>
      <c r="QVP139" s="26"/>
      <c r="QVQ139" s="26"/>
      <c r="QVR139" s="26"/>
      <c r="QVS139" s="26"/>
      <c r="QVT139" s="26"/>
      <c r="QVU139" s="26"/>
      <c r="QVV139" s="26"/>
      <c r="QVW139" s="26"/>
      <c r="QVX139" s="26"/>
      <c r="QVY139" s="26"/>
      <c r="QVZ139" s="26"/>
      <c r="QWA139" s="26"/>
      <c r="QWB139" s="26"/>
      <c r="QWC139" s="26"/>
      <c r="QWD139" s="26"/>
      <c r="QWE139" s="26"/>
      <c r="QWF139" s="26"/>
      <c r="QWG139" s="26"/>
      <c r="QWH139" s="26"/>
      <c r="QWI139" s="26"/>
      <c r="QWJ139" s="26"/>
      <c r="QWK139" s="26"/>
      <c r="QWL139" s="26"/>
      <c r="QWM139" s="26"/>
      <c r="QWN139" s="26"/>
      <c r="QWO139" s="26"/>
      <c r="QWP139" s="26"/>
      <c r="QWQ139" s="26"/>
      <c r="QWR139" s="26"/>
      <c r="QWS139" s="26"/>
      <c r="QWT139" s="26"/>
      <c r="QWU139" s="26"/>
      <c r="QWV139" s="26"/>
      <c r="QWW139" s="26"/>
      <c r="QWX139" s="26"/>
      <c r="QWY139" s="26"/>
      <c r="QWZ139" s="26"/>
      <c r="QXA139" s="26"/>
      <c r="QXB139" s="26"/>
      <c r="QXC139" s="26"/>
      <c r="QXD139" s="26"/>
      <c r="QXE139" s="26"/>
      <c r="QXF139" s="26"/>
      <c r="QXG139" s="26"/>
      <c r="QXH139" s="26"/>
      <c r="QXI139" s="26"/>
      <c r="QXJ139" s="26"/>
      <c r="QXK139" s="26"/>
      <c r="QXL139" s="26"/>
      <c r="QXM139" s="26"/>
      <c r="QXN139" s="26"/>
      <c r="QXO139" s="26"/>
      <c r="QXP139" s="26"/>
      <c r="QXQ139" s="26"/>
      <c r="QXR139" s="26"/>
      <c r="QXS139" s="26"/>
      <c r="QXT139" s="26"/>
      <c r="QXU139" s="26"/>
      <c r="QXV139" s="26"/>
      <c r="QXW139" s="26"/>
      <c r="QXX139" s="26"/>
      <c r="QXY139" s="26"/>
      <c r="QXZ139" s="26"/>
      <c r="QYA139" s="26"/>
      <c r="QYB139" s="26"/>
      <c r="QYC139" s="26"/>
      <c r="QYD139" s="26"/>
      <c r="QYE139" s="26"/>
      <c r="QYF139" s="26"/>
      <c r="QYG139" s="26"/>
      <c r="QYH139" s="26"/>
      <c r="QYI139" s="26"/>
      <c r="QYJ139" s="26"/>
      <c r="QYK139" s="26"/>
      <c r="QYL139" s="26"/>
      <c r="QYM139" s="26"/>
      <c r="QYN139" s="26"/>
      <c r="QYO139" s="26"/>
      <c r="QYP139" s="26"/>
      <c r="QYQ139" s="26"/>
      <c r="QYR139" s="26"/>
      <c r="QYS139" s="26"/>
      <c r="QYT139" s="26"/>
      <c r="QYU139" s="26"/>
      <c r="QYV139" s="26"/>
      <c r="QYW139" s="26"/>
      <c r="QYX139" s="26"/>
      <c r="QYY139" s="26"/>
      <c r="QYZ139" s="26"/>
      <c r="QZA139" s="26"/>
      <c r="QZB139" s="26"/>
      <c r="QZC139" s="26"/>
      <c r="QZD139" s="26"/>
      <c r="QZE139" s="26"/>
      <c r="QZF139" s="26"/>
      <c r="QZG139" s="26"/>
      <c r="QZH139" s="26"/>
      <c r="QZI139" s="26"/>
      <c r="QZJ139" s="26"/>
      <c r="QZK139" s="26"/>
      <c r="QZL139" s="26"/>
      <c r="QZM139" s="26"/>
      <c r="QZN139" s="26"/>
      <c r="QZO139" s="26"/>
      <c r="QZP139" s="26"/>
      <c r="QZQ139" s="26"/>
      <c r="QZR139" s="26"/>
      <c r="QZS139" s="26"/>
      <c r="QZT139" s="26"/>
      <c r="QZU139" s="26"/>
      <c r="QZV139" s="26"/>
      <c r="QZW139" s="26"/>
      <c r="QZX139" s="26"/>
      <c r="QZY139" s="26"/>
      <c r="QZZ139" s="26"/>
      <c r="RAA139" s="26"/>
      <c r="RAB139" s="26"/>
      <c r="RAC139" s="26"/>
      <c r="RAD139" s="26"/>
      <c r="RAE139" s="26"/>
      <c r="RAF139" s="26"/>
      <c r="RAG139" s="26"/>
      <c r="RAH139" s="26"/>
      <c r="RAI139" s="26"/>
      <c r="RAJ139" s="26"/>
      <c r="RAK139" s="26"/>
      <c r="RAL139" s="26"/>
      <c r="RAM139" s="26"/>
      <c r="RAN139" s="26"/>
      <c r="RAO139" s="26"/>
      <c r="RAP139" s="26"/>
      <c r="RAQ139" s="26"/>
      <c r="RAR139" s="26"/>
      <c r="RAS139" s="26"/>
      <c r="RAT139" s="26"/>
      <c r="RAU139" s="26"/>
      <c r="RAV139" s="26"/>
      <c r="RAW139" s="26"/>
      <c r="RAX139" s="26"/>
      <c r="RAY139" s="26"/>
      <c r="RAZ139" s="26"/>
      <c r="RBA139" s="26"/>
      <c r="RBB139" s="26"/>
      <c r="RBC139" s="26"/>
      <c r="RBD139" s="26"/>
      <c r="RBE139" s="26"/>
      <c r="RBF139" s="26"/>
      <c r="RBG139" s="26"/>
      <c r="RBH139" s="26"/>
      <c r="RBI139" s="26"/>
      <c r="RBJ139" s="26"/>
      <c r="RBK139" s="26"/>
      <c r="RBL139" s="26"/>
      <c r="RBM139" s="26"/>
      <c r="RBN139" s="26"/>
      <c r="RBO139" s="26"/>
      <c r="RBP139" s="26"/>
      <c r="RBQ139" s="26"/>
      <c r="RBR139" s="26"/>
      <c r="RBS139" s="26"/>
      <c r="RBT139" s="26"/>
      <c r="RBU139" s="26"/>
      <c r="RBV139" s="26"/>
      <c r="RBW139" s="26"/>
      <c r="RBX139" s="26"/>
      <c r="RBY139" s="26"/>
      <c r="RBZ139" s="26"/>
      <c r="RCA139" s="26"/>
      <c r="RCB139" s="26"/>
      <c r="RCC139" s="26"/>
      <c r="RCD139" s="26"/>
      <c r="RCE139" s="26"/>
      <c r="RCF139" s="26"/>
      <c r="RCG139" s="26"/>
      <c r="RCH139" s="26"/>
      <c r="RCI139" s="26"/>
      <c r="RCJ139" s="26"/>
      <c r="RCK139" s="26"/>
      <c r="RCL139" s="26"/>
      <c r="RCM139" s="26"/>
      <c r="RCN139" s="26"/>
      <c r="RCO139" s="26"/>
      <c r="RCP139" s="26"/>
      <c r="RCQ139" s="26"/>
      <c r="RCR139" s="26"/>
      <c r="RCS139" s="26"/>
      <c r="RCT139" s="26"/>
      <c r="RCU139" s="26"/>
      <c r="RCV139" s="26"/>
      <c r="RCW139" s="26"/>
      <c r="RCX139" s="26"/>
      <c r="RCY139" s="26"/>
      <c r="RCZ139" s="26"/>
      <c r="RDA139" s="26"/>
      <c r="RDB139" s="26"/>
      <c r="RDC139" s="26"/>
      <c r="RDD139" s="26"/>
      <c r="RDE139" s="26"/>
      <c r="RDF139" s="26"/>
      <c r="RDG139" s="26"/>
      <c r="RDH139" s="26"/>
      <c r="RDI139" s="26"/>
      <c r="RDJ139" s="26"/>
      <c r="RDK139" s="26"/>
      <c r="RDL139" s="26"/>
      <c r="RDM139" s="26"/>
      <c r="RDN139" s="26"/>
      <c r="RDO139" s="26"/>
      <c r="RDP139" s="26"/>
      <c r="RDQ139" s="26"/>
      <c r="RDR139" s="26"/>
      <c r="RDS139" s="26"/>
      <c r="RDT139" s="26"/>
      <c r="RDU139" s="26"/>
      <c r="RDV139" s="26"/>
      <c r="RDW139" s="26"/>
      <c r="RDX139" s="26"/>
      <c r="RDY139" s="26"/>
      <c r="RDZ139" s="26"/>
      <c r="REA139" s="26"/>
      <c r="REB139" s="26"/>
      <c r="REC139" s="26"/>
      <c r="RED139" s="26"/>
      <c r="REE139" s="26"/>
      <c r="REF139" s="26"/>
      <c r="REG139" s="26"/>
      <c r="REH139" s="26"/>
      <c r="REI139" s="26"/>
      <c r="REJ139" s="26"/>
      <c r="REK139" s="26"/>
      <c r="REL139" s="26"/>
      <c r="REM139" s="26"/>
      <c r="REN139" s="26"/>
      <c r="REO139" s="26"/>
      <c r="REP139" s="26"/>
      <c r="REQ139" s="26"/>
      <c r="RER139" s="26"/>
      <c r="RES139" s="26"/>
      <c r="RET139" s="26"/>
      <c r="REU139" s="26"/>
      <c r="REV139" s="26"/>
      <c r="REW139" s="26"/>
      <c r="REX139" s="26"/>
      <c r="REY139" s="26"/>
      <c r="REZ139" s="26"/>
      <c r="RFA139" s="26"/>
      <c r="RFB139" s="26"/>
      <c r="RFC139" s="26"/>
      <c r="RFD139" s="26"/>
      <c r="RFE139" s="26"/>
      <c r="RFF139" s="26"/>
      <c r="RFG139" s="26"/>
      <c r="RFH139" s="26"/>
      <c r="RFI139" s="26"/>
      <c r="RFJ139" s="26"/>
      <c r="RFK139" s="26"/>
      <c r="RFL139" s="26"/>
      <c r="RFM139" s="26"/>
      <c r="RFN139" s="26"/>
      <c r="RFO139" s="26"/>
      <c r="RFP139" s="26"/>
      <c r="RFQ139" s="26"/>
      <c r="RFR139" s="26"/>
      <c r="RFS139" s="26"/>
      <c r="RFT139" s="26"/>
      <c r="RFU139" s="26"/>
      <c r="RFV139" s="26"/>
      <c r="RFW139" s="26"/>
      <c r="RFX139" s="26"/>
      <c r="RFY139" s="26"/>
      <c r="RFZ139" s="26"/>
      <c r="RGA139" s="26"/>
      <c r="RGB139" s="26"/>
      <c r="RGC139" s="26"/>
      <c r="RGD139" s="26"/>
      <c r="RGE139" s="26"/>
      <c r="RGF139" s="26"/>
      <c r="RGG139" s="26"/>
      <c r="RGH139" s="26"/>
      <c r="RGI139" s="26"/>
      <c r="RGJ139" s="26"/>
      <c r="RGK139" s="26"/>
      <c r="RGL139" s="26"/>
      <c r="RGM139" s="26"/>
      <c r="RGN139" s="26"/>
      <c r="RGO139" s="26"/>
      <c r="RGP139" s="26"/>
      <c r="RGQ139" s="26"/>
      <c r="RGR139" s="26"/>
      <c r="RGS139" s="26"/>
      <c r="RGT139" s="26"/>
      <c r="RGU139" s="26"/>
      <c r="RGV139" s="26"/>
      <c r="RGW139" s="26"/>
      <c r="RGX139" s="26"/>
      <c r="RGY139" s="26"/>
      <c r="RGZ139" s="26"/>
      <c r="RHA139" s="26"/>
      <c r="RHB139" s="26"/>
      <c r="RHC139" s="26"/>
      <c r="RHD139" s="26"/>
      <c r="RHE139" s="26"/>
      <c r="RHF139" s="26"/>
      <c r="RHG139" s="26"/>
      <c r="RHH139" s="26"/>
      <c r="RHI139" s="26"/>
      <c r="RHJ139" s="26"/>
      <c r="RHK139" s="26"/>
      <c r="RHL139" s="26"/>
      <c r="RHM139" s="26"/>
      <c r="RHN139" s="26"/>
      <c r="RHO139" s="26"/>
      <c r="RHP139" s="26"/>
      <c r="RHQ139" s="26"/>
      <c r="RHR139" s="26"/>
      <c r="RHS139" s="26"/>
      <c r="RHT139" s="26"/>
      <c r="RHU139" s="26"/>
      <c r="RHV139" s="26"/>
      <c r="RHW139" s="26"/>
      <c r="RHX139" s="26"/>
      <c r="RHY139" s="26"/>
      <c r="RHZ139" s="26"/>
      <c r="RIA139" s="26"/>
      <c r="RIB139" s="26"/>
      <c r="RIC139" s="26"/>
      <c r="RID139" s="26"/>
      <c r="RIE139" s="26"/>
      <c r="RIF139" s="26"/>
      <c r="RIG139" s="26"/>
      <c r="RIH139" s="26"/>
      <c r="RII139" s="26"/>
      <c r="RIJ139" s="26"/>
      <c r="RIK139" s="26"/>
      <c r="RIL139" s="26"/>
      <c r="RIM139" s="26"/>
      <c r="RIN139" s="26"/>
      <c r="RIO139" s="26"/>
      <c r="RIP139" s="26"/>
      <c r="RIQ139" s="26"/>
      <c r="RIR139" s="26"/>
      <c r="RIS139" s="26"/>
      <c r="RIT139" s="26"/>
      <c r="RIU139" s="26"/>
      <c r="RIV139" s="26"/>
      <c r="RIW139" s="26"/>
      <c r="RIX139" s="26"/>
      <c r="RIY139" s="26"/>
      <c r="RIZ139" s="26"/>
      <c r="RJA139" s="26"/>
      <c r="RJB139" s="26"/>
      <c r="RJC139" s="26"/>
      <c r="RJD139" s="26"/>
      <c r="RJE139" s="26"/>
      <c r="RJF139" s="26"/>
      <c r="RJG139" s="26"/>
      <c r="RJH139" s="26"/>
      <c r="RJI139" s="26"/>
      <c r="RJJ139" s="26"/>
      <c r="RJK139" s="26"/>
      <c r="RJL139" s="26"/>
      <c r="RJM139" s="26"/>
      <c r="RJN139" s="26"/>
      <c r="RJO139" s="26"/>
      <c r="RJP139" s="26"/>
      <c r="RJQ139" s="26"/>
      <c r="RJR139" s="26"/>
      <c r="RJS139" s="26"/>
      <c r="RJT139" s="26"/>
      <c r="RJU139" s="26"/>
      <c r="RJV139" s="26"/>
      <c r="RJW139" s="26"/>
      <c r="RJX139" s="26"/>
      <c r="RJY139" s="26"/>
      <c r="RJZ139" s="26"/>
      <c r="RKA139" s="26"/>
      <c r="RKB139" s="26"/>
      <c r="RKC139" s="26"/>
      <c r="RKD139" s="26"/>
      <c r="RKE139" s="26"/>
      <c r="RKF139" s="26"/>
      <c r="RKG139" s="26"/>
      <c r="RKH139" s="26"/>
      <c r="RKI139" s="26"/>
      <c r="RKJ139" s="26"/>
      <c r="RKK139" s="26"/>
      <c r="RKL139" s="26"/>
      <c r="RKM139" s="26"/>
      <c r="RKN139" s="26"/>
      <c r="RKO139" s="26"/>
      <c r="RKP139" s="26"/>
      <c r="RKQ139" s="26"/>
      <c r="RKR139" s="26"/>
      <c r="RKS139" s="26"/>
      <c r="RKT139" s="26"/>
      <c r="RKU139" s="26"/>
      <c r="RKV139" s="26"/>
      <c r="RKW139" s="26"/>
      <c r="RKX139" s="26"/>
      <c r="RKY139" s="26"/>
      <c r="RKZ139" s="26"/>
      <c r="RLA139" s="26"/>
      <c r="RLB139" s="26"/>
      <c r="RLC139" s="26"/>
      <c r="RLD139" s="26"/>
      <c r="RLE139" s="26"/>
      <c r="RLF139" s="26"/>
      <c r="RLG139" s="26"/>
      <c r="RLH139" s="26"/>
      <c r="RLI139" s="26"/>
      <c r="RLJ139" s="26"/>
      <c r="RLK139" s="26"/>
      <c r="RLL139" s="26"/>
      <c r="RLM139" s="26"/>
      <c r="RLN139" s="26"/>
      <c r="RLO139" s="26"/>
      <c r="RLP139" s="26"/>
      <c r="RLQ139" s="26"/>
      <c r="RLR139" s="26"/>
      <c r="RLS139" s="26"/>
      <c r="RLT139" s="26"/>
      <c r="RLU139" s="26"/>
      <c r="RLV139" s="26"/>
      <c r="RLW139" s="26"/>
      <c r="RLX139" s="26"/>
      <c r="RLY139" s="26"/>
      <c r="RLZ139" s="26"/>
      <c r="RMA139" s="26"/>
      <c r="RMB139" s="26"/>
      <c r="RMC139" s="26"/>
      <c r="RMD139" s="26"/>
      <c r="RME139" s="26"/>
      <c r="RMF139" s="26"/>
      <c r="RMG139" s="26"/>
      <c r="RMH139" s="26"/>
      <c r="RMI139" s="26"/>
      <c r="RMJ139" s="26"/>
      <c r="RMK139" s="26"/>
      <c r="RML139" s="26"/>
      <c r="RMM139" s="26"/>
      <c r="RMN139" s="26"/>
      <c r="RMO139" s="26"/>
      <c r="RMP139" s="26"/>
      <c r="RMQ139" s="26"/>
      <c r="RMR139" s="26"/>
      <c r="RMS139" s="26"/>
      <c r="RMT139" s="26"/>
      <c r="RMU139" s="26"/>
      <c r="RMV139" s="26"/>
      <c r="RMW139" s="26"/>
      <c r="RMX139" s="26"/>
      <c r="RMY139" s="26"/>
      <c r="RMZ139" s="26"/>
      <c r="RNA139" s="26"/>
      <c r="RNB139" s="26"/>
      <c r="RNC139" s="26"/>
      <c r="RND139" s="26"/>
      <c r="RNE139" s="26"/>
      <c r="RNF139" s="26"/>
      <c r="RNG139" s="26"/>
      <c r="RNH139" s="26"/>
      <c r="RNI139" s="26"/>
      <c r="RNJ139" s="26"/>
      <c r="RNK139" s="26"/>
      <c r="RNL139" s="26"/>
      <c r="RNM139" s="26"/>
      <c r="RNN139" s="26"/>
      <c r="RNO139" s="26"/>
      <c r="RNP139" s="26"/>
      <c r="RNQ139" s="26"/>
      <c r="RNR139" s="26"/>
      <c r="RNS139" s="26"/>
      <c r="RNT139" s="26"/>
      <c r="RNU139" s="26"/>
      <c r="RNV139" s="26"/>
      <c r="RNW139" s="26"/>
      <c r="RNX139" s="26"/>
      <c r="RNY139" s="26"/>
      <c r="RNZ139" s="26"/>
      <c r="ROA139" s="26"/>
      <c r="ROB139" s="26"/>
      <c r="ROC139" s="26"/>
      <c r="ROD139" s="26"/>
      <c r="ROE139" s="26"/>
      <c r="ROF139" s="26"/>
      <c r="ROG139" s="26"/>
      <c r="ROH139" s="26"/>
      <c r="ROI139" s="26"/>
      <c r="ROJ139" s="26"/>
      <c r="ROK139" s="26"/>
      <c r="ROL139" s="26"/>
      <c r="ROM139" s="26"/>
      <c r="RON139" s="26"/>
      <c r="ROO139" s="26"/>
      <c r="ROP139" s="26"/>
      <c r="ROQ139" s="26"/>
      <c r="ROR139" s="26"/>
      <c r="ROS139" s="26"/>
      <c r="ROT139" s="26"/>
      <c r="ROU139" s="26"/>
      <c r="ROV139" s="26"/>
      <c r="ROW139" s="26"/>
      <c r="ROX139" s="26"/>
      <c r="ROY139" s="26"/>
      <c r="ROZ139" s="26"/>
      <c r="RPA139" s="26"/>
      <c r="RPB139" s="26"/>
      <c r="RPC139" s="26"/>
      <c r="RPD139" s="26"/>
      <c r="RPE139" s="26"/>
      <c r="RPF139" s="26"/>
      <c r="RPG139" s="26"/>
      <c r="RPH139" s="26"/>
      <c r="RPI139" s="26"/>
      <c r="RPJ139" s="26"/>
      <c r="RPK139" s="26"/>
      <c r="RPL139" s="26"/>
      <c r="RPM139" s="26"/>
      <c r="RPN139" s="26"/>
      <c r="RPO139" s="26"/>
      <c r="RPP139" s="26"/>
      <c r="RPQ139" s="26"/>
      <c r="RPR139" s="26"/>
      <c r="RPS139" s="26"/>
      <c r="RPT139" s="26"/>
      <c r="RPU139" s="26"/>
      <c r="RPV139" s="26"/>
      <c r="RPW139" s="26"/>
      <c r="RPX139" s="26"/>
      <c r="RPY139" s="26"/>
      <c r="RPZ139" s="26"/>
      <c r="RQA139" s="26"/>
      <c r="RQB139" s="26"/>
      <c r="RQC139" s="26"/>
      <c r="RQD139" s="26"/>
      <c r="RQE139" s="26"/>
      <c r="RQF139" s="26"/>
      <c r="RQG139" s="26"/>
      <c r="RQH139" s="26"/>
      <c r="RQI139" s="26"/>
      <c r="RQJ139" s="26"/>
      <c r="RQK139" s="26"/>
      <c r="RQL139" s="26"/>
      <c r="RQM139" s="26"/>
      <c r="RQN139" s="26"/>
      <c r="RQO139" s="26"/>
      <c r="RQP139" s="26"/>
      <c r="RQQ139" s="26"/>
      <c r="RQR139" s="26"/>
      <c r="RQS139" s="26"/>
      <c r="RQT139" s="26"/>
      <c r="RQU139" s="26"/>
      <c r="RQV139" s="26"/>
      <c r="RQW139" s="26"/>
      <c r="RQX139" s="26"/>
      <c r="RQY139" s="26"/>
      <c r="RQZ139" s="26"/>
      <c r="RRA139" s="26"/>
      <c r="RRB139" s="26"/>
      <c r="RRC139" s="26"/>
      <c r="RRD139" s="26"/>
      <c r="RRE139" s="26"/>
      <c r="RRF139" s="26"/>
      <c r="RRG139" s="26"/>
      <c r="RRH139" s="26"/>
      <c r="RRI139" s="26"/>
      <c r="RRJ139" s="26"/>
      <c r="RRK139" s="26"/>
      <c r="RRL139" s="26"/>
      <c r="RRM139" s="26"/>
      <c r="RRN139" s="26"/>
      <c r="RRO139" s="26"/>
      <c r="RRP139" s="26"/>
      <c r="RRQ139" s="26"/>
      <c r="RRR139" s="26"/>
      <c r="RRS139" s="26"/>
      <c r="RRT139" s="26"/>
      <c r="RRU139" s="26"/>
      <c r="RRV139" s="26"/>
      <c r="RRW139" s="26"/>
      <c r="RRX139" s="26"/>
      <c r="RRY139" s="26"/>
      <c r="RRZ139" s="26"/>
      <c r="RSA139" s="26"/>
      <c r="RSB139" s="26"/>
      <c r="RSC139" s="26"/>
      <c r="RSD139" s="26"/>
      <c r="RSE139" s="26"/>
      <c r="RSF139" s="26"/>
      <c r="RSG139" s="26"/>
      <c r="RSH139" s="26"/>
      <c r="RSI139" s="26"/>
      <c r="RSJ139" s="26"/>
      <c r="RSK139" s="26"/>
      <c r="RSL139" s="26"/>
      <c r="RSM139" s="26"/>
      <c r="RSN139" s="26"/>
      <c r="RSO139" s="26"/>
      <c r="RSP139" s="26"/>
      <c r="RSQ139" s="26"/>
      <c r="RSR139" s="26"/>
      <c r="RSS139" s="26"/>
      <c r="RST139" s="26"/>
      <c r="RSU139" s="26"/>
      <c r="RSV139" s="26"/>
      <c r="RSW139" s="26"/>
      <c r="RSX139" s="26"/>
      <c r="RSY139" s="26"/>
      <c r="RSZ139" s="26"/>
      <c r="RTA139" s="26"/>
      <c r="RTB139" s="26"/>
      <c r="RTC139" s="26"/>
      <c r="RTD139" s="26"/>
      <c r="RTE139" s="26"/>
      <c r="RTF139" s="26"/>
      <c r="RTG139" s="26"/>
      <c r="RTH139" s="26"/>
      <c r="RTI139" s="26"/>
      <c r="RTJ139" s="26"/>
      <c r="RTK139" s="26"/>
      <c r="RTL139" s="26"/>
      <c r="RTM139" s="26"/>
      <c r="RTN139" s="26"/>
      <c r="RTO139" s="26"/>
      <c r="RTP139" s="26"/>
      <c r="RTQ139" s="26"/>
      <c r="RTR139" s="26"/>
      <c r="RTS139" s="26"/>
      <c r="RTT139" s="26"/>
      <c r="RTU139" s="26"/>
      <c r="RTV139" s="26"/>
      <c r="RTW139" s="26"/>
      <c r="RTX139" s="26"/>
      <c r="RTY139" s="26"/>
      <c r="RTZ139" s="26"/>
      <c r="RUA139" s="26"/>
      <c r="RUB139" s="26"/>
      <c r="RUC139" s="26"/>
      <c r="RUD139" s="26"/>
      <c r="RUE139" s="26"/>
      <c r="RUF139" s="26"/>
      <c r="RUG139" s="26"/>
      <c r="RUH139" s="26"/>
      <c r="RUI139" s="26"/>
      <c r="RUJ139" s="26"/>
      <c r="RUK139" s="26"/>
      <c r="RUL139" s="26"/>
      <c r="RUM139" s="26"/>
      <c r="RUN139" s="26"/>
      <c r="RUO139" s="26"/>
      <c r="RUP139" s="26"/>
      <c r="RUQ139" s="26"/>
      <c r="RUR139" s="26"/>
      <c r="RUS139" s="26"/>
      <c r="RUT139" s="26"/>
      <c r="RUU139" s="26"/>
      <c r="RUV139" s="26"/>
      <c r="RUW139" s="26"/>
      <c r="RUX139" s="26"/>
      <c r="RUY139" s="26"/>
      <c r="RUZ139" s="26"/>
      <c r="RVA139" s="26"/>
      <c r="RVB139" s="26"/>
      <c r="RVC139" s="26"/>
      <c r="RVD139" s="26"/>
      <c r="RVE139" s="26"/>
      <c r="RVF139" s="26"/>
      <c r="RVG139" s="26"/>
      <c r="RVH139" s="26"/>
      <c r="RVI139" s="26"/>
      <c r="RVJ139" s="26"/>
      <c r="RVK139" s="26"/>
      <c r="RVL139" s="26"/>
      <c r="RVM139" s="26"/>
      <c r="RVN139" s="26"/>
      <c r="RVO139" s="26"/>
      <c r="RVP139" s="26"/>
      <c r="RVQ139" s="26"/>
      <c r="RVR139" s="26"/>
      <c r="RVS139" s="26"/>
      <c r="RVT139" s="26"/>
      <c r="RVU139" s="26"/>
      <c r="RVV139" s="26"/>
      <c r="RVW139" s="26"/>
      <c r="RVX139" s="26"/>
      <c r="RVY139" s="26"/>
      <c r="RVZ139" s="26"/>
      <c r="RWA139" s="26"/>
      <c r="RWB139" s="26"/>
      <c r="RWC139" s="26"/>
      <c r="RWD139" s="26"/>
      <c r="RWE139" s="26"/>
      <c r="RWF139" s="26"/>
      <c r="RWG139" s="26"/>
      <c r="RWH139" s="26"/>
      <c r="RWI139" s="26"/>
      <c r="RWJ139" s="26"/>
      <c r="RWK139" s="26"/>
      <c r="RWL139" s="26"/>
      <c r="RWM139" s="26"/>
      <c r="RWN139" s="26"/>
      <c r="RWO139" s="26"/>
      <c r="RWP139" s="26"/>
      <c r="RWQ139" s="26"/>
      <c r="RWR139" s="26"/>
      <c r="RWS139" s="26"/>
      <c r="RWT139" s="26"/>
      <c r="RWU139" s="26"/>
      <c r="RWV139" s="26"/>
      <c r="RWW139" s="26"/>
      <c r="RWX139" s="26"/>
      <c r="RWY139" s="26"/>
      <c r="RWZ139" s="26"/>
      <c r="RXA139" s="26"/>
      <c r="RXB139" s="26"/>
      <c r="RXC139" s="26"/>
      <c r="RXD139" s="26"/>
      <c r="RXE139" s="26"/>
      <c r="RXF139" s="26"/>
      <c r="RXG139" s="26"/>
      <c r="RXH139" s="26"/>
      <c r="RXI139" s="26"/>
      <c r="RXJ139" s="26"/>
      <c r="RXK139" s="26"/>
      <c r="RXL139" s="26"/>
      <c r="RXM139" s="26"/>
      <c r="RXN139" s="26"/>
      <c r="RXO139" s="26"/>
      <c r="RXP139" s="26"/>
      <c r="RXQ139" s="26"/>
      <c r="RXR139" s="26"/>
      <c r="RXS139" s="26"/>
      <c r="RXT139" s="26"/>
      <c r="RXU139" s="26"/>
      <c r="RXV139" s="26"/>
      <c r="RXW139" s="26"/>
      <c r="RXX139" s="26"/>
      <c r="RXY139" s="26"/>
      <c r="RXZ139" s="26"/>
      <c r="RYA139" s="26"/>
      <c r="RYB139" s="26"/>
      <c r="RYC139" s="26"/>
      <c r="RYD139" s="26"/>
      <c r="RYE139" s="26"/>
      <c r="RYF139" s="26"/>
      <c r="RYG139" s="26"/>
      <c r="RYH139" s="26"/>
      <c r="RYI139" s="26"/>
      <c r="RYJ139" s="26"/>
      <c r="RYK139" s="26"/>
      <c r="RYL139" s="26"/>
      <c r="RYM139" s="26"/>
      <c r="RYN139" s="26"/>
      <c r="RYO139" s="26"/>
      <c r="RYP139" s="26"/>
      <c r="RYQ139" s="26"/>
      <c r="RYR139" s="26"/>
      <c r="RYS139" s="26"/>
      <c r="RYT139" s="26"/>
      <c r="RYU139" s="26"/>
      <c r="RYV139" s="26"/>
      <c r="RYW139" s="26"/>
      <c r="RYX139" s="26"/>
      <c r="RYY139" s="26"/>
      <c r="RYZ139" s="26"/>
      <c r="RZA139" s="26"/>
      <c r="RZB139" s="26"/>
      <c r="RZC139" s="26"/>
      <c r="RZD139" s="26"/>
      <c r="RZE139" s="26"/>
      <c r="RZF139" s="26"/>
      <c r="RZG139" s="26"/>
      <c r="RZH139" s="26"/>
      <c r="RZI139" s="26"/>
      <c r="RZJ139" s="26"/>
      <c r="RZK139" s="26"/>
      <c r="RZL139" s="26"/>
      <c r="RZM139" s="26"/>
      <c r="RZN139" s="26"/>
      <c r="RZO139" s="26"/>
      <c r="RZP139" s="26"/>
      <c r="RZQ139" s="26"/>
      <c r="RZR139" s="26"/>
      <c r="RZS139" s="26"/>
      <c r="RZT139" s="26"/>
      <c r="RZU139" s="26"/>
      <c r="RZV139" s="26"/>
      <c r="RZW139" s="26"/>
      <c r="RZX139" s="26"/>
      <c r="RZY139" s="26"/>
      <c r="RZZ139" s="26"/>
      <c r="SAA139" s="26"/>
      <c r="SAB139" s="26"/>
      <c r="SAC139" s="26"/>
      <c r="SAD139" s="26"/>
      <c r="SAE139" s="26"/>
      <c r="SAF139" s="26"/>
      <c r="SAG139" s="26"/>
      <c r="SAH139" s="26"/>
      <c r="SAI139" s="26"/>
      <c r="SAJ139" s="26"/>
      <c r="SAK139" s="26"/>
      <c r="SAL139" s="26"/>
      <c r="SAM139" s="26"/>
      <c r="SAN139" s="26"/>
      <c r="SAO139" s="26"/>
      <c r="SAP139" s="26"/>
      <c r="SAQ139" s="26"/>
      <c r="SAR139" s="26"/>
      <c r="SAS139" s="26"/>
      <c r="SAT139" s="26"/>
      <c r="SAU139" s="26"/>
      <c r="SAV139" s="26"/>
      <c r="SAW139" s="26"/>
      <c r="SAX139" s="26"/>
      <c r="SAY139" s="26"/>
      <c r="SAZ139" s="26"/>
      <c r="SBA139" s="26"/>
      <c r="SBB139" s="26"/>
      <c r="SBC139" s="26"/>
      <c r="SBD139" s="26"/>
      <c r="SBE139" s="26"/>
      <c r="SBF139" s="26"/>
      <c r="SBG139" s="26"/>
      <c r="SBH139" s="26"/>
      <c r="SBI139" s="26"/>
      <c r="SBJ139" s="26"/>
      <c r="SBK139" s="26"/>
      <c r="SBL139" s="26"/>
      <c r="SBM139" s="26"/>
      <c r="SBN139" s="26"/>
      <c r="SBO139" s="26"/>
      <c r="SBP139" s="26"/>
      <c r="SBQ139" s="26"/>
      <c r="SBR139" s="26"/>
      <c r="SBS139" s="26"/>
      <c r="SBT139" s="26"/>
      <c r="SBU139" s="26"/>
      <c r="SBV139" s="26"/>
      <c r="SBW139" s="26"/>
      <c r="SBX139" s="26"/>
      <c r="SBY139" s="26"/>
      <c r="SBZ139" s="26"/>
      <c r="SCA139" s="26"/>
      <c r="SCB139" s="26"/>
      <c r="SCC139" s="26"/>
      <c r="SCD139" s="26"/>
      <c r="SCE139" s="26"/>
      <c r="SCF139" s="26"/>
      <c r="SCG139" s="26"/>
      <c r="SCH139" s="26"/>
      <c r="SCI139" s="26"/>
      <c r="SCJ139" s="26"/>
      <c r="SCK139" s="26"/>
      <c r="SCL139" s="26"/>
      <c r="SCM139" s="26"/>
      <c r="SCN139" s="26"/>
      <c r="SCO139" s="26"/>
      <c r="SCP139" s="26"/>
      <c r="SCQ139" s="26"/>
      <c r="SCR139" s="26"/>
      <c r="SCS139" s="26"/>
      <c r="SCT139" s="26"/>
      <c r="SCU139" s="26"/>
      <c r="SCV139" s="26"/>
      <c r="SCW139" s="26"/>
      <c r="SCX139" s="26"/>
      <c r="SCY139" s="26"/>
      <c r="SCZ139" s="26"/>
      <c r="SDA139" s="26"/>
      <c r="SDB139" s="26"/>
      <c r="SDC139" s="26"/>
      <c r="SDD139" s="26"/>
      <c r="SDE139" s="26"/>
      <c r="SDF139" s="26"/>
      <c r="SDG139" s="26"/>
      <c r="SDH139" s="26"/>
      <c r="SDI139" s="26"/>
      <c r="SDJ139" s="26"/>
      <c r="SDK139" s="26"/>
      <c r="SDL139" s="26"/>
      <c r="SDM139" s="26"/>
      <c r="SDN139" s="26"/>
      <c r="SDO139" s="26"/>
      <c r="SDP139" s="26"/>
      <c r="SDQ139" s="26"/>
      <c r="SDR139" s="26"/>
      <c r="SDS139" s="26"/>
      <c r="SDT139" s="26"/>
      <c r="SDU139" s="26"/>
      <c r="SDV139" s="26"/>
      <c r="SDW139" s="26"/>
      <c r="SDX139" s="26"/>
      <c r="SDY139" s="26"/>
      <c r="SDZ139" s="26"/>
      <c r="SEA139" s="26"/>
      <c r="SEB139" s="26"/>
      <c r="SEC139" s="26"/>
      <c r="SED139" s="26"/>
      <c r="SEE139" s="26"/>
      <c r="SEF139" s="26"/>
      <c r="SEG139" s="26"/>
      <c r="SEH139" s="26"/>
      <c r="SEI139" s="26"/>
      <c r="SEJ139" s="26"/>
      <c r="SEK139" s="26"/>
      <c r="SEL139" s="26"/>
      <c r="SEM139" s="26"/>
      <c r="SEN139" s="26"/>
      <c r="SEO139" s="26"/>
      <c r="SEP139" s="26"/>
      <c r="SEQ139" s="26"/>
      <c r="SER139" s="26"/>
      <c r="SES139" s="26"/>
      <c r="SET139" s="26"/>
      <c r="SEU139" s="26"/>
      <c r="SEV139" s="26"/>
      <c r="SEW139" s="26"/>
      <c r="SEX139" s="26"/>
      <c r="SEY139" s="26"/>
      <c r="SEZ139" s="26"/>
      <c r="SFA139" s="26"/>
      <c r="SFB139" s="26"/>
      <c r="SFC139" s="26"/>
      <c r="SFD139" s="26"/>
      <c r="SFE139" s="26"/>
      <c r="SFF139" s="26"/>
      <c r="SFG139" s="26"/>
      <c r="SFH139" s="26"/>
      <c r="SFI139" s="26"/>
      <c r="SFJ139" s="26"/>
      <c r="SFK139" s="26"/>
      <c r="SFL139" s="26"/>
      <c r="SFM139" s="26"/>
      <c r="SFN139" s="26"/>
      <c r="SFO139" s="26"/>
      <c r="SFP139" s="26"/>
      <c r="SFQ139" s="26"/>
      <c r="SFR139" s="26"/>
      <c r="SFS139" s="26"/>
      <c r="SFT139" s="26"/>
      <c r="SFU139" s="26"/>
      <c r="SFV139" s="26"/>
      <c r="SFW139" s="26"/>
      <c r="SFX139" s="26"/>
      <c r="SFY139" s="26"/>
      <c r="SFZ139" s="26"/>
      <c r="SGA139" s="26"/>
      <c r="SGB139" s="26"/>
      <c r="SGC139" s="26"/>
      <c r="SGD139" s="26"/>
      <c r="SGE139" s="26"/>
      <c r="SGF139" s="26"/>
      <c r="SGG139" s="26"/>
      <c r="SGH139" s="26"/>
      <c r="SGI139" s="26"/>
      <c r="SGJ139" s="26"/>
      <c r="SGK139" s="26"/>
      <c r="SGL139" s="26"/>
      <c r="SGM139" s="26"/>
      <c r="SGN139" s="26"/>
      <c r="SGO139" s="26"/>
      <c r="SGP139" s="26"/>
      <c r="SGQ139" s="26"/>
      <c r="SGR139" s="26"/>
      <c r="SGS139" s="26"/>
      <c r="SGT139" s="26"/>
      <c r="SGU139" s="26"/>
      <c r="SGV139" s="26"/>
      <c r="SGW139" s="26"/>
      <c r="SGX139" s="26"/>
      <c r="SGY139" s="26"/>
      <c r="SGZ139" s="26"/>
      <c r="SHA139" s="26"/>
      <c r="SHB139" s="26"/>
      <c r="SHC139" s="26"/>
      <c r="SHD139" s="26"/>
      <c r="SHE139" s="26"/>
      <c r="SHF139" s="26"/>
      <c r="SHG139" s="26"/>
      <c r="SHH139" s="26"/>
      <c r="SHI139" s="26"/>
      <c r="SHJ139" s="26"/>
      <c r="SHK139" s="26"/>
      <c r="SHL139" s="26"/>
      <c r="SHM139" s="26"/>
      <c r="SHN139" s="26"/>
      <c r="SHO139" s="26"/>
      <c r="SHP139" s="26"/>
      <c r="SHQ139" s="26"/>
      <c r="SHR139" s="26"/>
      <c r="SHS139" s="26"/>
      <c r="SHT139" s="26"/>
      <c r="SHU139" s="26"/>
      <c r="SHV139" s="26"/>
      <c r="SHW139" s="26"/>
      <c r="SHX139" s="26"/>
      <c r="SHY139" s="26"/>
      <c r="SHZ139" s="26"/>
      <c r="SIA139" s="26"/>
      <c r="SIB139" s="26"/>
      <c r="SIC139" s="26"/>
      <c r="SID139" s="26"/>
      <c r="SIE139" s="26"/>
      <c r="SIF139" s="26"/>
      <c r="SIG139" s="26"/>
      <c r="SIH139" s="26"/>
      <c r="SII139" s="26"/>
      <c r="SIJ139" s="26"/>
      <c r="SIK139" s="26"/>
      <c r="SIL139" s="26"/>
      <c r="SIM139" s="26"/>
      <c r="SIN139" s="26"/>
      <c r="SIO139" s="26"/>
      <c r="SIP139" s="26"/>
      <c r="SIQ139" s="26"/>
      <c r="SIR139" s="26"/>
      <c r="SIS139" s="26"/>
      <c r="SIT139" s="26"/>
      <c r="SIU139" s="26"/>
      <c r="SIV139" s="26"/>
      <c r="SIW139" s="26"/>
      <c r="SIX139" s="26"/>
      <c r="SIY139" s="26"/>
      <c r="SIZ139" s="26"/>
      <c r="SJA139" s="26"/>
      <c r="SJB139" s="26"/>
      <c r="SJC139" s="26"/>
      <c r="SJD139" s="26"/>
      <c r="SJE139" s="26"/>
      <c r="SJF139" s="26"/>
      <c r="SJG139" s="26"/>
      <c r="SJH139" s="26"/>
      <c r="SJI139" s="26"/>
      <c r="SJJ139" s="26"/>
      <c r="SJK139" s="26"/>
      <c r="SJL139" s="26"/>
      <c r="SJM139" s="26"/>
      <c r="SJN139" s="26"/>
      <c r="SJO139" s="26"/>
      <c r="SJP139" s="26"/>
      <c r="SJQ139" s="26"/>
      <c r="SJR139" s="26"/>
      <c r="SJS139" s="26"/>
      <c r="SJT139" s="26"/>
      <c r="SJU139" s="26"/>
      <c r="SJV139" s="26"/>
      <c r="SJW139" s="26"/>
      <c r="SJX139" s="26"/>
      <c r="SJY139" s="26"/>
      <c r="SJZ139" s="26"/>
      <c r="SKA139" s="26"/>
      <c r="SKB139" s="26"/>
      <c r="SKC139" s="26"/>
      <c r="SKD139" s="26"/>
      <c r="SKE139" s="26"/>
      <c r="SKF139" s="26"/>
      <c r="SKG139" s="26"/>
      <c r="SKH139" s="26"/>
      <c r="SKI139" s="26"/>
      <c r="SKJ139" s="26"/>
      <c r="SKK139" s="26"/>
      <c r="SKL139" s="26"/>
      <c r="SKM139" s="26"/>
      <c r="SKN139" s="26"/>
      <c r="SKO139" s="26"/>
      <c r="SKP139" s="26"/>
      <c r="SKQ139" s="26"/>
      <c r="SKR139" s="26"/>
      <c r="SKS139" s="26"/>
      <c r="SKT139" s="26"/>
      <c r="SKU139" s="26"/>
      <c r="SKV139" s="26"/>
      <c r="SKW139" s="26"/>
      <c r="SKX139" s="26"/>
      <c r="SKY139" s="26"/>
      <c r="SKZ139" s="26"/>
      <c r="SLA139" s="26"/>
      <c r="SLB139" s="26"/>
      <c r="SLC139" s="26"/>
      <c r="SLD139" s="26"/>
      <c r="SLE139" s="26"/>
      <c r="SLF139" s="26"/>
      <c r="SLG139" s="26"/>
      <c r="SLH139" s="26"/>
      <c r="SLI139" s="26"/>
      <c r="SLJ139" s="26"/>
      <c r="SLK139" s="26"/>
      <c r="SLL139" s="26"/>
      <c r="SLM139" s="26"/>
      <c r="SLN139" s="26"/>
      <c r="SLO139" s="26"/>
      <c r="SLP139" s="26"/>
      <c r="SLQ139" s="26"/>
      <c r="SLR139" s="26"/>
      <c r="SLS139" s="26"/>
      <c r="SLT139" s="26"/>
      <c r="SLU139" s="26"/>
      <c r="SLV139" s="26"/>
      <c r="SLW139" s="26"/>
      <c r="SLX139" s="26"/>
      <c r="SLY139" s="26"/>
      <c r="SLZ139" s="26"/>
      <c r="SMA139" s="26"/>
      <c r="SMB139" s="26"/>
      <c r="SMC139" s="26"/>
      <c r="SMD139" s="26"/>
      <c r="SME139" s="26"/>
      <c r="SMF139" s="26"/>
      <c r="SMG139" s="26"/>
      <c r="SMH139" s="26"/>
      <c r="SMI139" s="26"/>
      <c r="SMJ139" s="26"/>
      <c r="SMK139" s="26"/>
      <c r="SML139" s="26"/>
      <c r="SMM139" s="26"/>
      <c r="SMN139" s="26"/>
      <c r="SMO139" s="26"/>
      <c r="SMP139" s="26"/>
      <c r="SMQ139" s="26"/>
      <c r="SMR139" s="26"/>
      <c r="SMS139" s="26"/>
      <c r="SMT139" s="26"/>
      <c r="SMU139" s="26"/>
      <c r="SMV139" s="26"/>
      <c r="SMW139" s="26"/>
      <c r="SMX139" s="26"/>
      <c r="SMY139" s="26"/>
      <c r="SMZ139" s="26"/>
      <c r="SNA139" s="26"/>
      <c r="SNB139" s="26"/>
      <c r="SNC139" s="26"/>
      <c r="SND139" s="26"/>
      <c r="SNE139" s="26"/>
      <c r="SNF139" s="26"/>
      <c r="SNG139" s="26"/>
      <c r="SNH139" s="26"/>
      <c r="SNI139" s="26"/>
      <c r="SNJ139" s="26"/>
      <c r="SNK139" s="26"/>
      <c r="SNL139" s="26"/>
      <c r="SNM139" s="26"/>
      <c r="SNN139" s="26"/>
      <c r="SNO139" s="26"/>
      <c r="SNP139" s="26"/>
      <c r="SNQ139" s="26"/>
      <c r="SNR139" s="26"/>
      <c r="SNS139" s="26"/>
      <c r="SNT139" s="26"/>
      <c r="SNU139" s="26"/>
      <c r="SNV139" s="26"/>
      <c r="SNW139" s="26"/>
      <c r="SNX139" s="26"/>
      <c r="SNY139" s="26"/>
      <c r="SNZ139" s="26"/>
      <c r="SOA139" s="26"/>
      <c r="SOB139" s="26"/>
      <c r="SOC139" s="26"/>
      <c r="SOD139" s="26"/>
      <c r="SOE139" s="26"/>
      <c r="SOF139" s="26"/>
      <c r="SOG139" s="26"/>
      <c r="SOH139" s="26"/>
      <c r="SOI139" s="26"/>
      <c r="SOJ139" s="26"/>
      <c r="SOK139" s="26"/>
      <c r="SOL139" s="26"/>
      <c r="SOM139" s="26"/>
      <c r="SON139" s="26"/>
      <c r="SOO139" s="26"/>
      <c r="SOP139" s="26"/>
      <c r="SOQ139" s="26"/>
      <c r="SOR139" s="26"/>
      <c r="SOS139" s="26"/>
      <c r="SOT139" s="26"/>
      <c r="SOU139" s="26"/>
      <c r="SOV139" s="26"/>
      <c r="SOW139" s="26"/>
      <c r="SOX139" s="26"/>
      <c r="SOY139" s="26"/>
      <c r="SOZ139" s="26"/>
      <c r="SPA139" s="26"/>
      <c r="SPB139" s="26"/>
      <c r="SPC139" s="26"/>
      <c r="SPD139" s="26"/>
      <c r="SPE139" s="26"/>
      <c r="SPF139" s="26"/>
      <c r="SPG139" s="26"/>
      <c r="SPH139" s="26"/>
      <c r="SPI139" s="26"/>
      <c r="SPJ139" s="26"/>
      <c r="SPK139" s="26"/>
      <c r="SPL139" s="26"/>
      <c r="SPM139" s="26"/>
      <c r="SPN139" s="26"/>
      <c r="SPO139" s="26"/>
      <c r="SPP139" s="26"/>
      <c r="SPQ139" s="26"/>
      <c r="SPR139" s="26"/>
      <c r="SPS139" s="26"/>
      <c r="SPT139" s="26"/>
      <c r="SPU139" s="26"/>
      <c r="SPV139" s="26"/>
      <c r="SPW139" s="26"/>
      <c r="SPX139" s="26"/>
      <c r="SPY139" s="26"/>
      <c r="SPZ139" s="26"/>
      <c r="SQA139" s="26"/>
      <c r="SQB139" s="26"/>
      <c r="SQC139" s="26"/>
      <c r="SQD139" s="26"/>
      <c r="SQE139" s="26"/>
      <c r="SQF139" s="26"/>
      <c r="SQG139" s="26"/>
      <c r="SQH139" s="26"/>
      <c r="SQI139" s="26"/>
      <c r="SQJ139" s="26"/>
      <c r="SQK139" s="26"/>
      <c r="SQL139" s="26"/>
      <c r="SQM139" s="26"/>
      <c r="SQN139" s="26"/>
      <c r="SQO139" s="26"/>
      <c r="SQP139" s="26"/>
      <c r="SQQ139" s="26"/>
      <c r="SQR139" s="26"/>
      <c r="SQS139" s="26"/>
      <c r="SQT139" s="26"/>
      <c r="SQU139" s="26"/>
      <c r="SQV139" s="26"/>
      <c r="SQW139" s="26"/>
      <c r="SQX139" s="26"/>
      <c r="SQY139" s="26"/>
      <c r="SQZ139" s="26"/>
      <c r="SRA139" s="26"/>
      <c r="SRB139" s="26"/>
      <c r="SRC139" s="26"/>
      <c r="SRD139" s="26"/>
      <c r="SRE139" s="26"/>
      <c r="SRF139" s="26"/>
      <c r="SRG139" s="26"/>
      <c r="SRH139" s="26"/>
      <c r="SRI139" s="26"/>
      <c r="SRJ139" s="26"/>
      <c r="SRK139" s="26"/>
      <c r="SRL139" s="26"/>
      <c r="SRM139" s="26"/>
      <c r="SRN139" s="26"/>
      <c r="SRO139" s="26"/>
      <c r="SRP139" s="26"/>
      <c r="SRQ139" s="26"/>
      <c r="SRR139" s="26"/>
      <c r="SRS139" s="26"/>
      <c r="SRT139" s="26"/>
      <c r="SRU139" s="26"/>
      <c r="SRV139" s="26"/>
      <c r="SRW139" s="26"/>
      <c r="SRX139" s="26"/>
      <c r="SRY139" s="26"/>
      <c r="SRZ139" s="26"/>
      <c r="SSA139" s="26"/>
      <c r="SSB139" s="26"/>
      <c r="SSC139" s="26"/>
      <c r="SSD139" s="26"/>
      <c r="SSE139" s="26"/>
      <c r="SSF139" s="26"/>
      <c r="SSG139" s="26"/>
      <c r="SSH139" s="26"/>
      <c r="SSI139" s="26"/>
      <c r="SSJ139" s="26"/>
      <c r="SSK139" s="26"/>
      <c r="SSL139" s="26"/>
      <c r="SSM139" s="26"/>
      <c r="SSN139" s="26"/>
      <c r="SSO139" s="26"/>
      <c r="SSP139" s="26"/>
      <c r="SSQ139" s="26"/>
      <c r="SSR139" s="26"/>
      <c r="SSS139" s="26"/>
      <c r="SST139" s="26"/>
      <c r="SSU139" s="26"/>
      <c r="SSV139" s="26"/>
      <c r="SSW139" s="26"/>
      <c r="SSX139" s="26"/>
      <c r="SSY139" s="26"/>
      <c r="SSZ139" s="26"/>
      <c r="STA139" s="26"/>
      <c r="STB139" s="26"/>
      <c r="STC139" s="26"/>
      <c r="STD139" s="26"/>
      <c r="STE139" s="26"/>
      <c r="STF139" s="26"/>
      <c r="STG139" s="26"/>
      <c r="STH139" s="26"/>
      <c r="STI139" s="26"/>
      <c r="STJ139" s="26"/>
      <c r="STK139" s="26"/>
      <c r="STL139" s="26"/>
      <c r="STM139" s="26"/>
      <c r="STN139" s="26"/>
      <c r="STO139" s="26"/>
      <c r="STP139" s="26"/>
      <c r="STQ139" s="26"/>
      <c r="STR139" s="26"/>
      <c r="STS139" s="26"/>
      <c r="STT139" s="26"/>
      <c r="STU139" s="26"/>
      <c r="STV139" s="26"/>
      <c r="STW139" s="26"/>
      <c r="STX139" s="26"/>
      <c r="STY139" s="26"/>
      <c r="STZ139" s="26"/>
      <c r="SUA139" s="26"/>
      <c r="SUB139" s="26"/>
      <c r="SUC139" s="26"/>
      <c r="SUD139" s="26"/>
      <c r="SUE139" s="26"/>
      <c r="SUF139" s="26"/>
      <c r="SUG139" s="26"/>
      <c r="SUH139" s="26"/>
      <c r="SUI139" s="26"/>
      <c r="SUJ139" s="26"/>
      <c r="SUK139" s="26"/>
      <c r="SUL139" s="26"/>
      <c r="SUM139" s="26"/>
      <c r="SUN139" s="26"/>
      <c r="SUO139" s="26"/>
      <c r="SUP139" s="26"/>
      <c r="SUQ139" s="26"/>
      <c r="SUR139" s="26"/>
      <c r="SUS139" s="26"/>
      <c r="SUT139" s="26"/>
      <c r="SUU139" s="26"/>
      <c r="SUV139" s="26"/>
      <c r="SUW139" s="26"/>
      <c r="SUX139" s="26"/>
      <c r="SUY139" s="26"/>
      <c r="SUZ139" s="26"/>
      <c r="SVA139" s="26"/>
      <c r="SVB139" s="26"/>
      <c r="SVC139" s="26"/>
      <c r="SVD139" s="26"/>
      <c r="SVE139" s="26"/>
      <c r="SVF139" s="26"/>
      <c r="SVG139" s="26"/>
      <c r="SVH139" s="26"/>
      <c r="SVI139" s="26"/>
      <c r="SVJ139" s="26"/>
      <c r="SVK139" s="26"/>
      <c r="SVL139" s="26"/>
      <c r="SVM139" s="26"/>
      <c r="SVN139" s="26"/>
      <c r="SVO139" s="26"/>
      <c r="SVP139" s="26"/>
      <c r="SVQ139" s="26"/>
      <c r="SVR139" s="26"/>
      <c r="SVS139" s="26"/>
      <c r="SVT139" s="26"/>
      <c r="SVU139" s="26"/>
      <c r="SVV139" s="26"/>
      <c r="SVW139" s="26"/>
      <c r="SVX139" s="26"/>
      <c r="SVY139" s="26"/>
      <c r="SVZ139" s="26"/>
      <c r="SWA139" s="26"/>
      <c r="SWB139" s="26"/>
      <c r="SWC139" s="26"/>
      <c r="SWD139" s="26"/>
      <c r="SWE139" s="26"/>
      <c r="SWF139" s="26"/>
      <c r="SWG139" s="26"/>
      <c r="SWH139" s="26"/>
      <c r="SWI139" s="26"/>
      <c r="SWJ139" s="26"/>
      <c r="SWK139" s="26"/>
      <c r="SWL139" s="26"/>
      <c r="SWM139" s="26"/>
      <c r="SWN139" s="26"/>
      <c r="SWO139" s="26"/>
      <c r="SWP139" s="26"/>
      <c r="SWQ139" s="26"/>
      <c r="SWR139" s="26"/>
      <c r="SWS139" s="26"/>
      <c r="SWT139" s="26"/>
      <c r="SWU139" s="26"/>
      <c r="SWV139" s="26"/>
      <c r="SWW139" s="26"/>
      <c r="SWX139" s="26"/>
      <c r="SWY139" s="26"/>
      <c r="SWZ139" s="26"/>
      <c r="SXA139" s="26"/>
      <c r="SXB139" s="26"/>
      <c r="SXC139" s="26"/>
      <c r="SXD139" s="26"/>
      <c r="SXE139" s="26"/>
      <c r="SXF139" s="26"/>
      <c r="SXG139" s="26"/>
      <c r="SXH139" s="26"/>
      <c r="SXI139" s="26"/>
      <c r="SXJ139" s="26"/>
      <c r="SXK139" s="26"/>
      <c r="SXL139" s="26"/>
      <c r="SXM139" s="26"/>
      <c r="SXN139" s="26"/>
      <c r="SXO139" s="26"/>
      <c r="SXP139" s="26"/>
      <c r="SXQ139" s="26"/>
      <c r="SXR139" s="26"/>
      <c r="SXS139" s="26"/>
      <c r="SXT139" s="26"/>
      <c r="SXU139" s="26"/>
      <c r="SXV139" s="26"/>
      <c r="SXW139" s="26"/>
      <c r="SXX139" s="26"/>
      <c r="SXY139" s="26"/>
      <c r="SXZ139" s="26"/>
      <c r="SYA139" s="26"/>
      <c r="SYB139" s="26"/>
      <c r="SYC139" s="26"/>
      <c r="SYD139" s="26"/>
      <c r="SYE139" s="26"/>
      <c r="SYF139" s="26"/>
      <c r="SYG139" s="26"/>
      <c r="SYH139" s="26"/>
      <c r="SYI139" s="26"/>
      <c r="SYJ139" s="26"/>
      <c r="SYK139" s="26"/>
      <c r="SYL139" s="26"/>
      <c r="SYM139" s="26"/>
      <c r="SYN139" s="26"/>
      <c r="SYO139" s="26"/>
      <c r="SYP139" s="26"/>
      <c r="SYQ139" s="26"/>
      <c r="SYR139" s="26"/>
      <c r="SYS139" s="26"/>
      <c r="SYT139" s="26"/>
      <c r="SYU139" s="26"/>
      <c r="SYV139" s="26"/>
      <c r="SYW139" s="26"/>
      <c r="SYX139" s="26"/>
      <c r="SYY139" s="26"/>
      <c r="SYZ139" s="26"/>
      <c r="SZA139" s="26"/>
      <c r="SZB139" s="26"/>
      <c r="SZC139" s="26"/>
      <c r="SZD139" s="26"/>
      <c r="SZE139" s="26"/>
      <c r="SZF139" s="26"/>
      <c r="SZG139" s="26"/>
      <c r="SZH139" s="26"/>
      <c r="SZI139" s="26"/>
      <c r="SZJ139" s="26"/>
      <c r="SZK139" s="26"/>
      <c r="SZL139" s="26"/>
      <c r="SZM139" s="26"/>
      <c r="SZN139" s="26"/>
      <c r="SZO139" s="26"/>
      <c r="SZP139" s="26"/>
      <c r="SZQ139" s="26"/>
      <c r="SZR139" s="26"/>
      <c r="SZS139" s="26"/>
      <c r="SZT139" s="26"/>
      <c r="SZU139" s="26"/>
      <c r="SZV139" s="26"/>
      <c r="SZW139" s="26"/>
      <c r="SZX139" s="26"/>
      <c r="SZY139" s="26"/>
      <c r="SZZ139" s="26"/>
      <c r="TAA139" s="26"/>
      <c r="TAB139" s="26"/>
      <c r="TAC139" s="26"/>
      <c r="TAD139" s="26"/>
      <c r="TAE139" s="26"/>
      <c r="TAF139" s="26"/>
      <c r="TAG139" s="26"/>
      <c r="TAH139" s="26"/>
      <c r="TAI139" s="26"/>
      <c r="TAJ139" s="26"/>
      <c r="TAK139" s="26"/>
      <c r="TAL139" s="26"/>
      <c r="TAM139" s="26"/>
      <c r="TAN139" s="26"/>
      <c r="TAO139" s="26"/>
      <c r="TAP139" s="26"/>
      <c r="TAQ139" s="26"/>
      <c r="TAR139" s="26"/>
      <c r="TAS139" s="26"/>
      <c r="TAT139" s="26"/>
      <c r="TAU139" s="26"/>
      <c r="TAV139" s="26"/>
      <c r="TAW139" s="26"/>
      <c r="TAX139" s="26"/>
      <c r="TAY139" s="26"/>
      <c r="TAZ139" s="26"/>
      <c r="TBA139" s="26"/>
      <c r="TBB139" s="26"/>
      <c r="TBC139" s="26"/>
      <c r="TBD139" s="26"/>
      <c r="TBE139" s="26"/>
      <c r="TBF139" s="26"/>
      <c r="TBG139" s="26"/>
      <c r="TBH139" s="26"/>
      <c r="TBI139" s="26"/>
      <c r="TBJ139" s="26"/>
      <c r="TBK139" s="26"/>
      <c r="TBL139" s="26"/>
      <c r="TBM139" s="26"/>
      <c r="TBN139" s="26"/>
      <c r="TBO139" s="26"/>
      <c r="TBP139" s="26"/>
      <c r="TBQ139" s="26"/>
      <c r="TBR139" s="26"/>
      <c r="TBS139" s="26"/>
      <c r="TBT139" s="26"/>
      <c r="TBU139" s="26"/>
      <c r="TBV139" s="26"/>
      <c r="TBW139" s="26"/>
      <c r="TBX139" s="26"/>
      <c r="TBY139" s="26"/>
      <c r="TBZ139" s="26"/>
      <c r="TCA139" s="26"/>
      <c r="TCB139" s="26"/>
      <c r="TCC139" s="26"/>
      <c r="TCD139" s="26"/>
      <c r="TCE139" s="26"/>
      <c r="TCF139" s="26"/>
      <c r="TCG139" s="26"/>
      <c r="TCH139" s="26"/>
      <c r="TCI139" s="26"/>
      <c r="TCJ139" s="26"/>
      <c r="TCK139" s="26"/>
      <c r="TCL139" s="26"/>
      <c r="TCM139" s="26"/>
      <c r="TCN139" s="26"/>
      <c r="TCO139" s="26"/>
      <c r="TCP139" s="26"/>
      <c r="TCQ139" s="26"/>
      <c r="TCR139" s="26"/>
      <c r="TCS139" s="26"/>
      <c r="TCT139" s="26"/>
      <c r="TCU139" s="26"/>
      <c r="TCV139" s="26"/>
      <c r="TCW139" s="26"/>
      <c r="TCX139" s="26"/>
      <c r="TCY139" s="26"/>
      <c r="TCZ139" s="26"/>
      <c r="TDA139" s="26"/>
      <c r="TDB139" s="26"/>
      <c r="TDC139" s="26"/>
      <c r="TDD139" s="26"/>
      <c r="TDE139" s="26"/>
      <c r="TDF139" s="26"/>
      <c r="TDG139" s="26"/>
      <c r="TDH139" s="26"/>
      <c r="TDI139" s="26"/>
      <c r="TDJ139" s="26"/>
      <c r="TDK139" s="26"/>
      <c r="TDL139" s="26"/>
      <c r="TDM139" s="26"/>
      <c r="TDN139" s="26"/>
      <c r="TDO139" s="26"/>
      <c r="TDP139" s="26"/>
      <c r="TDQ139" s="26"/>
      <c r="TDR139" s="26"/>
      <c r="TDS139" s="26"/>
      <c r="TDT139" s="26"/>
      <c r="TDU139" s="26"/>
      <c r="TDV139" s="26"/>
      <c r="TDW139" s="26"/>
      <c r="TDX139" s="26"/>
      <c r="TDY139" s="26"/>
      <c r="TDZ139" s="26"/>
      <c r="TEA139" s="26"/>
      <c r="TEB139" s="26"/>
      <c r="TEC139" s="26"/>
      <c r="TED139" s="26"/>
      <c r="TEE139" s="26"/>
      <c r="TEF139" s="26"/>
      <c r="TEG139" s="26"/>
      <c r="TEH139" s="26"/>
      <c r="TEI139" s="26"/>
      <c r="TEJ139" s="26"/>
      <c r="TEK139" s="26"/>
      <c r="TEL139" s="26"/>
      <c r="TEM139" s="26"/>
      <c r="TEN139" s="26"/>
      <c r="TEO139" s="26"/>
      <c r="TEP139" s="26"/>
      <c r="TEQ139" s="26"/>
      <c r="TER139" s="26"/>
      <c r="TES139" s="26"/>
      <c r="TET139" s="26"/>
      <c r="TEU139" s="26"/>
      <c r="TEV139" s="26"/>
      <c r="TEW139" s="26"/>
      <c r="TEX139" s="26"/>
      <c r="TEY139" s="26"/>
      <c r="TEZ139" s="26"/>
      <c r="TFA139" s="26"/>
      <c r="TFB139" s="26"/>
      <c r="TFC139" s="26"/>
      <c r="TFD139" s="26"/>
      <c r="TFE139" s="26"/>
      <c r="TFF139" s="26"/>
      <c r="TFG139" s="26"/>
      <c r="TFH139" s="26"/>
      <c r="TFI139" s="26"/>
      <c r="TFJ139" s="26"/>
      <c r="TFK139" s="26"/>
      <c r="TFL139" s="26"/>
      <c r="TFM139" s="26"/>
      <c r="TFN139" s="26"/>
      <c r="TFO139" s="26"/>
      <c r="TFP139" s="26"/>
      <c r="TFQ139" s="26"/>
      <c r="TFR139" s="26"/>
      <c r="TFS139" s="26"/>
      <c r="TFT139" s="26"/>
      <c r="TFU139" s="26"/>
      <c r="TFV139" s="26"/>
      <c r="TFW139" s="26"/>
      <c r="TFX139" s="26"/>
      <c r="TFY139" s="26"/>
      <c r="TFZ139" s="26"/>
      <c r="TGA139" s="26"/>
      <c r="TGB139" s="26"/>
      <c r="TGC139" s="26"/>
      <c r="TGD139" s="26"/>
      <c r="TGE139" s="26"/>
      <c r="TGF139" s="26"/>
      <c r="TGG139" s="26"/>
      <c r="TGH139" s="26"/>
      <c r="TGI139" s="26"/>
      <c r="TGJ139" s="26"/>
      <c r="TGK139" s="26"/>
      <c r="TGL139" s="26"/>
      <c r="TGM139" s="26"/>
      <c r="TGN139" s="26"/>
      <c r="TGO139" s="26"/>
      <c r="TGP139" s="26"/>
      <c r="TGQ139" s="26"/>
      <c r="TGR139" s="26"/>
      <c r="TGS139" s="26"/>
      <c r="TGT139" s="26"/>
      <c r="TGU139" s="26"/>
      <c r="TGV139" s="26"/>
      <c r="TGW139" s="26"/>
      <c r="TGX139" s="26"/>
      <c r="TGY139" s="26"/>
      <c r="TGZ139" s="26"/>
      <c r="THA139" s="26"/>
      <c r="THB139" s="26"/>
      <c r="THC139" s="26"/>
      <c r="THD139" s="26"/>
      <c r="THE139" s="26"/>
      <c r="THF139" s="26"/>
      <c r="THG139" s="26"/>
      <c r="THH139" s="26"/>
      <c r="THI139" s="26"/>
      <c r="THJ139" s="26"/>
      <c r="THK139" s="26"/>
      <c r="THL139" s="26"/>
      <c r="THM139" s="26"/>
      <c r="THN139" s="26"/>
      <c r="THO139" s="26"/>
      <c r="THP139" s="26"/>
      <c r="THQ139" s="26"/>
      <c r="THR139" s="26"/>
      <c r="THS139" s="26"/>
      <c r="THT139" s="26"/>
      <c r="THU139" s="26"/>
      <c r="THV139" s="26"/>
      <c r="THW139" s="26"/>
      <c r="THX139" s="26"/>
      <c r="THY139" s="26"/>
      <c r="THZ139" s="26"/>
      <c r="TIA139" s="26"/>
      <c r="TIB139" s="26"/>
      <c r="TIC139" s="26"/>
      <c r="TID139" s="26"/>
      <c r="TIE139" s="26"/>
      <c r="TIF139" s="26"/>
      <c r="TIG139" s="26"/>
      <c r="TIH139" s="26"/>
      <c r="TII139" s="26"/>
      <c r="TIJ139" s="26"/>
      <c r="TIK139" s="26"/>
      <c r="TIL139" s="26"/>
      <c r="TIM139" s="26"/>
      <c r="TIN139" s="26"/>
      <c r="TIO139" s="26"/>
      <c r="TIP139" s="26"/>
      <c r="TIQ139" s="26"/>
      <c r="TIR139" s="26"/>
      <c r="TIS139" s="26"/>
      <c r="TIT139" s="26"/>
      <c r="TIU139" s="26"/>
      <c r="TIV139" s="26"/>
      <c r="TIW139" s="26"/>
      <c r="TIX139" s="26"/>
      <c r="TIY139" s="26"/>
      <c r="TIZ139" s="26"/>
      <c r="TJA139" s="26"/>
      <c r="TJB139" s="26"/>
      <c r="TJC139" s="26"/>
      <c r="TJD139" s="26"/>
      <c r="TJE139" s="26"/>
      <c r="TJF139" s="26"/>
      <c r="TJG139" s="26"/>
      <c r="TJH139" s="26"/>
      <c r="TJI139" s="26"/>
      <c r="TJJ139" s="26"/>
      <c r="TJK139" s="26"/>
      <c r="TJL139" s="26"/>
      <c r="TJM139" s="26"/>
      <c r="TJN139" s="26"/>
      <c r="TJO139" s="26"/>
      <c r="TJP139" s="26"/>
      <c r="TJQ139" s="26"/>
      <c r="TJR139" s="26"/>
      <c r="TJS139" s="26"/>
      <c r="TJT139" s="26"/>
      <c r="TJU139" s="26"/>
      <c r="TJV139" s="26"/>
      <c r="TJW139" s="26"/>
      <c r="TJX139" s="26"/>
      <c r="TJY139" s="26"/>
      <c r="TJZ139" s="26"/>
      <c r="TKA139" s="26"/>
      <c r="TKB139" s="26"/>
      <c r="TKC139" s="26"/>
      <c r="TKD139" s="26"/>
      <c r="TKE139" s="26"/>
      <c r="TKF139" s="26"/>
      <c r="TKG139" s="26"/>
      <c r="TKH139" s="26"/>
      <c r="TKI139" s="26"/>
      <c r="TKJ139" s="26"/>
      <c r="TKK139" s="26"/>
      <c r="TKL139" s="26"/>
      <c r="TKM139" s="26"/>
      <c r="TKN139" s="26"/>
      <c r="TKO139" s="26"/>
      <c r="TKP139" s="26"/>
      <c r="TKQ139" s="26"/>
      <c r="TKR139" s="26"/>
      <c r="TKS139" s="26"/>
      <c r="TKT139" s="26"/>
      <c r="TKU139" s="26"/>
      <c r="TKV139" s="26"/>
      <c r="TKW139" s="26"/>
      <c r="TKX139" s="26"/>
      <c r="TKY139" s="26"/>
      <c r="TKZ139" s="26"/>
      <c r="TLA139" s="26"/>
      <c r="TLB139" s="26"/>
      <c r="TLC139" s="26"/>
      <c r="TLD139" s="26"/>
      <c r="TLE139" s="26"/>
      <c r="TLF139" s="26"/>
      <c r="TLG139" s="26"/>
      <c r="TLH139" s="26"/>
      <c r="TLI139" s="26"/>
      <c r="TLJ139" s="26"/>
      <c r="TLK139" s="26"/>
      <c r="TLL139" s="26"/>
      <c r="TLM139" s="26"/>
      <c r="TLN139" s="26"/>
      <c r="TLO139" s="26"/>
      <c r="TLP139" s="26"/>
      <c r="TLQ139" s="26"/>
      <c r="TLR139" s="26"/>
      <c r="TLS139" s="26"/>
      <c r="TLT139" s="26"/>
      <c r="TLU139" s="26"/>
      <c r="TLV139" s="26"/>
      <c r="TLW139" s="26"/>
      <c r="TLX139" s="26"/>
      <c r="TLY139" s="26"/>
      <c r="TLZ139" s="26"/>
      <c r="TMA139" s="26"/>
      <c r="TMB139" s="26"/>
      <c r="TMC139" s="26"/>
      <c r="TMD139" s="26"/>
      <c r="TME139" s="26"/>
      <c r="TMF139" s="26"/>
      <c r="TMG139" s="26"/>
      <c r="TMH139" s="26"/>
      <c r="TMI139" s="26"/>
      <c r="TMJ139" s="26"/>
      <c r="TMK139" s="26"/>
      <c r="TML139" s="26"/>
      <c r="TMM139" s="26"/>
      <c r="TMN139" s="26"/>
      <c r="TMO139" s="26"/>
      <c r="TMP139" s="26"/>
      <c r="TMQ139" s="26"/>
      <c r="TMR139" s="26"/>
      <c r="TMS139" s="26"/>
      <c r="TMT139" s="26"/>
      <c r="TMU139" s="26"/>
      <c r="TMV139" s="26"/>
      <c r="TMW139" s="26"/>
      <c r="TMX139" s="26"/>
      <c r="TMY139" s="26"/>
      <c r="TMZ139" s="26"/>
      <c r="TNA139" s="26"/>
      <c r="TNB139" s="26"/>
      <c r="TNC139" s="26"/>
      <c r="TND139" s="26"/>
      <c r="TNE139" s="26"/>
      <c r="TNF139" s="26"/>
      <c r="TNG139" s="26"/>
      <c r="TNH139" s="26"/>
      <c r="TNI139" s="26"/>
      <c r="TNJ139" s="26"/>
      <c r="TNK139" s="26"/>
      <c r="TNL139" s="26"/>
      <c r="TNM139" s="26"/>
      <c r="TNN139" s="26"/>
      <c r="TNO139" s="26"/>
      <c r="TNP139" s="26"/>
      <c r="TNQ139" s="26"/>
      <c r="TNR139" s="26"/>
      <c r="TNS139" s="26"/>
      <c r="TNT139" s="26"/>
      <c r="TNU139" s="26"/>
      <c r="TNV139" s="26"/>
      <c r="TNW139" s="26"/>
      <c r="TNX139" s="26"/>
      <c r="TNY139" s="26"/>
      <c r="TNZ139" s="26"/>
      <c r="TOA139" s="26"/>
      <c r="TOB139" s="26"/>
      <c r="TOC139" s="26"/>
      <c r="TOD139" s="26"/>
      <c r="TOE139" s="26"/>
      <c r="TOF139" s="26"/>
      <c r="TOG139" s="26"/>
      <c r="TOH139" s="26"/>
      <c r="TOI139" s="26"/>
      <c r="TOJ139" s="26"/>
      <c r="TOK139" s="26"/>
      <c r="TOL139" s="26"/>
      <c r="TOM139" s="26"/>
      <c r="TON139" s="26"/>
      <c r="TOO139" s="26"/>
      <c r="TOP139" s="26"/>
      <c r="TOQ139" s="26"/>
      <c r="TOR139" s="26"/>
      <c r="TOS139" s="26"/>
      <c r="TOT139" s="26"/>
      <c r="TOU139" s="26"/>
      <c r="TOV139" s="26"/>
      <c r="TOW139" s="26"/>
      <c r="TOX139" s="26"/>
      <c r="TOY139" s="26"/>
      <c r="TOZ139" s="26"/>
      <c r="TPA139" s="26"/>
      <c r="TPB139" s="26"/>
      <c r="TPC139" s="26"/>
      <c r="TPD139" s="26"/>
      <c r="TPE139" s="26"/>
      <c r="TPF139" s="26"/>
      <c r="TPG139" s="26"/>
      <c r="TPH139" s="26"/>
      <c r="TPI139" s="26"/>
      <c r="TPJ139" s="26"/>
      <c r="TPK139" s="26"/>
      <c r="TPL139" s="26"/>
      <c r="TPM139" s="26"/>
      <c r="TPN139" s="26"/>
      <c r="TPO139" s="26"/>
      <c r="TPP139" s="26"/>
      <c r="TPQ139" s="26"/>
      <c r="TPR139" s="26"/>
      <c r="TPS139" s="26"/>
      <c r="TPT139" s="26"/>
      <c r="TPU139" s="26"/>
      <c r="TPV139" s="26"/>
      <c r="TPW139" s="26"/>
      <c r="TPX139" s="26"/>
      <c r="TPY139" s="26"/>
      <c r="TPZ139" s="26"/>
      <c r="TQA139" s="26"/>
      <c r="TQB139" s="26"/>
      <c r="TQC139" s="26"/>
      <c r="TQD139" s="26"/>
      <c r="TQE139" s="26"/>
      <c r="TQF139" s="26"/>
      <c r="TQG139" s="26"/>
      <c r="TQH139" s="26"/>
      <c r="TQI139" s="26"/>
      <c r="TQJ139" s="26"/>
      <c r="TQK139" s="26"/>
      <c r="TQL139" s="26"/>
      <c r="TQM139" s="26"/>
      <c r="TQN139" s="26"/>
      <c r="TQO139" s="26"/>
      <c r="TQP139" s="26"/>
      <c r="TQQ139" s="26"/>
      <c r="TQR139" s="26"/>
      <c r="TQS139" s="26"/>
      <c r="TQT139" s="26"/>
      <c r="TQU139" s="26"/>
      <c r="TQV139" s="26"/>
      <c r="TQW139" s="26"/>
      <c r="TQX139" s="26"/>
      <c r="TQY139" s="26"/>
      <c r="TQZ139" s="26"/>
      <c r="TRA139" s="26"/>
      <c r="TRB139" s="26"/>
      <c r="TRC139" s="26"/>
      <c r="TRD139" s="26"/>
      <c r="TRE139" s="26"/>
      <c r="TRF139" s="26"/>
      <c r="TRG139" s="26"/>
      <c r="TRH139" s="26"/>
      <c r="TRI139" s="26"/>
      <c r="TRJ139" s="26"/>
      <c r="TRK139" s="26"/>
      <c r="TRL139" s="26"/>
      <c r="TRM139" s="26"/>
      <c r="TRN139" s="26"/>
      <c r="TRO139" s="26"/>
      <c r="TRP139" s="26"/>
      <c r="TRQ139" s="26"/>
      <c r="TRR139" s="26"/>
      <c r="TRS139" s="26"/>
      <c r="TRT139" s="26"/>
      <c r="TRU139" s="26"/>
      <c r="TRV139" s="26"/>
      <c r="TRW139" s="26"/>
      <c r="TRX139" s="26"/>
      <c r="TRY139" s="26"/>
      <c r="TRZ139" s="26"/>
      <c r="TSA139" s="26"/>
      <c r="TSB139" s="26"/>
      <c r="TSC139" s="26"/>
      <c r="TSD139" s="26"/>
      <c r="TSE139" s="26"/>
      <c r="TSF139" s="26"/>
      <c r="TSG139" s="26"/>
      <c r="TSH139" s="26"/>
      <c r="TSI139" s="26"/>
      <c r="TSJ139" s="26"/>
      <c r="TSK139" s="26"/>
      <c r="TSL139" s="26"/>
      <c r="TSM139" s="26"/>
      <c r="TSN139" s="26"/>
      <c r="TSO139" s="26"/>
      <c r="TSP139" s="26"/>
      <c r="TSQ139" s="26"/>
      <c r="TSR139" s="26"/>
      <c r="TSS139" s="26"/>
      <c r="TST139" s="26"/>
      <c r="TSU139" s="26"/>
      <c r="TSV139" s="26"/>
      <c r="TSW139" s="26"/>
      <c r="TSX139" s="26"/>
      <c r="TSY139" s="26"/>
      <c r="TSZ139" s="26"/>
      <c r="TTA139" s="26"/>
      <c r="TTB139" s="26"/>
      <c r="TTC139" s="26"/>
      <c r="TTD139" s="26"/>
      <c r="TTE139" s="26"/>
      <c r="TTF139" s="26"/>
      <c r="TTG139" s="26"/>
      <c r="TTH139" s="26"/>
      <c r="TTI139" s="26"/>
      <c r="TTJ139" s="26"/>
      <c r="TTK139" s="26"/>
      <c r="TTL139" s="26"/>
      <c r="TTM139" s="26"/>
      <c r="TTN139" s="26"/>
      <c r="TTO139" s="26"/>
      <c r="TTP139" s="26"/>
      <c r="TTQ139" s="26"/>
      <c r="TTR139" s="26"/>
      <c r="TTS139" s="26"/>
      <c r="TTT139" s="26"/>
      <c r="TTU139" s="26"/>
      <c r="TTV139" s="26"/>
      <c r="TTW139" s="26"/>
      <c r="TTX139" s="26"/>
      <c r="TTY139" s="26"/>
      <c r="TTZ139" s="26"/>
      <c r="TUA139" s="26"/>
      <c r="TUB139" s="26"/>
      <c r="TUC139" s="26"/>
      <c r="TUD139" s="26"/>
      <c r="TUE139" s="26"/>
      <c r="TUF139" s="26"/>
      <c r="TUG139" s="26"/>
      <c r="TUH139" s="26"/>
      <c r="TUI139" s="26"/>
      <c r="TUJ139" s="26"/>
      <c r="TUK139" s="26"/>
      <c r="TUL139" s="26"/>
      <c r="TUM139" s="26"/>
      <c r="TUN139" s="26"/>
      <c r="TUO139" s="26"/>
      <c r="TUP139" s="26"/>
      <c r="TUQ139" s="26"/>
      <c r="TUR139" s="26"/>
      <c r="TUS139" s="26"/>
      <c r="TUT139" s="26"/>
      <c r="TUU139" s="26"/>
      <c r="TUV139" s="26"/>
      <c r="TUW139" s="26"/>
      <c r="TUX139" s="26"/>
      <c r="TUY139" s="26"/>
      <c r="TUZ139" s="26"/>
      <c r="TVA139" s="26"/>
      <c r="TVB139" s="26"/>
      <c r="TVC139" s="26"/>
      <c r="TVD139" s="26"/>
      <c r="TVE139" s="26"/>
      <c r="TVF139" s="26"/>
      <c r="TVG139" s="26"/>
      <c r="TVH139" s="26"/>
      <c r="TVI139" s="26"/>
      <c r="TVJ139" s="26"/>
      <c r="TVK139" s="26"/>
      <c r="TVL139" s="26"/>
      <c r="TVM139" s="26"/>
      <c r="TVN139" s="26"/>
      <c r="TVO139" s="26"/>
      <c r="TVP139" s="26"/>
      <c r="TVQ139" s="26"/>
      <c r="TVR139" s="26"/>
      <c r="TVS139" s="26"/>
      <c r="TVT139" s="26"/>
      <c r="TVU139" s="26"/>
      <c r="TVV139" s="26"/>
      <c r="TVW139" s="26"/>
      <c r="TVX139" s="26"/>
      <c r="TVY139" s="26"/>
      <c r="TVZ139" s="26"/>
      <c r="TWA139" s="26"/>
      <c r="TWB139" s="26"/>
      <c r="TWC139" s="26"/>
      <c r="TWD139" s="26"/>
      <c r="TWE139" s="26"/>
      <c r="TWF139" s="26"/>
      <c r="TWG139" s="26"/>
      <c r="TWH139" s="26"/>
      <c r="TWI139" s="26"/>
      <c r="TWJ139" s="26"/>
      <c r="TWK139" s="26"/>
      <c r="TWL139" s="26"/>
      <c r="TWM139" s="26"/>
      <c r="TWN139" s="26"/>
      <c r="TWO139" s="26"/>
      <c r="TWP139" s="26"/>
      <c r="TWQ139" s="26"/>
      <c r="TWR139" s="26"/>
      <c r="TWS139" s="26"/>
      <c r="TWT139" s="26"/>
      <c r="TWU139" s="26"/>
      <c r="TWV139" s="26"/>
      <c r="TWW139" s="26"/>
      <c r="TWX139" s="26"/>
      <c r="TWY139" s="26"/>
      <c r="TWZ139" s="26"/>
      <c r="TXA139" s="26"/>
      <c r="TXB139" s="26"/>
      <c r="TXC139" s="26"/>
      <c r="TXD139" s="26"/>
      <c r="TXE139" s="26"/>
      <c r="TXF139" s="26"/>
      <c r="TXG139" s="26"/>
      <c r="TXH139" s="26"/>
      <c r="TXI139" s="26"/>
      <c r="TXJ139" s="26"/>
      <c r="TXK139" s="26"/>
      <c r="TXL139" s="26"/>
      <c r="TXM139" s="26"/>
      <c r="TXN139" s="26"/>
      <c r="TXO139" s="26"/>
      <c r="TXP139" s="26"/>
      <c r="TXQ139" s="26"/>
      <c r="TXR139" s="26"/>
      <c r="TXS139" s="26"/>
      <c r="TXT139" s="26"/>
      <c r="TXU139" s="26"/>
      <c r="TXV139" s="26"/>
      <c r="TXW139" s="26"/>
      <c r="TXX139" s="26"/>
      <c r="TXY139" s="26"/>
      <c r="TXZ139" s="26"/>
      <c r="TYA139" s="26"/>
      <c r="TYB139" s="26"/>
      <c r="TYC139" s="26"/>
      <c r="TYD139" s="26"/>
      <c r="TYE139" s="26"/>
      <c r="TYF139" s="26"/>
      <c r="TYG139" s="26"/>
      <c r="TYH139" s="26"/>
      <c r="TYI139" s="26"/>
      <c r="TYJ139" s="26"/>
      <c r="TYK139" s="26"/>
      <c r="TYL139" s="26"/>
      <c r="TYM139" s="26"/>
      <c r="TYN139" s="26"/>
      <c r="TYO139" s="26"/>
      <c r="TYP139" s="26"/>
      <c r="TYQ139" s="26"/>
      <c r="TYR139" s="26"/>
      <c r="TYS139" s="26"/>
      <c r="TYT139" s="26"/>
      <c r="TYU139" s="26"/>
      <c r="TYV139" s="26"/>
      <c r="TYW139" s="26"/>
      <c r="TYX139" s="26"/>
      <c r="TYY139" s="26"/>
      <c r="TYZ139" s="26"/>
      <c r="TZA139" s="26"/>
      <c r="TZB139" s="26"/>
      <c r="TZC139" s="26"/>
      <c r="TZD139" s="26"/>
      <c r="TZE139" s="26"/>
      <c r="TZF139" s="26"/>
      <c r="TZG139" s="26"/>
      <c r="TZH139" s="26"/>
      <c r="TZI139" s="26"/>
      <c r="TZJ139" s="26"/>
      <c r="TZK139" s="26"/>
      <c r="TZL139" s="26"/>
      <c r="TZM139" s="26"/>
      <c r="TZN139" s="26"/>
      <c r="TZO139" s="26"/>
      <c r="TZP139" s="26"/>
      <c r="TZQ139" s="26"/>
      <c r="TZR139" s="26"/>
      <c r="TZS139" s="26"/>
      <c r="TZT139" s="26"/>
      <c r="TZU139" s="26"/>
      <c r="TZV139" s="26"/>
      <c r="TZW139" s="26"/>
      <c r="TZX139" s="26"/>
      <c r="TZY139" s="26"/>
      <c r="TZZ139" s="26"/>
      <c r="UAA139" s="26"/>
      <c r="UAB139" s="26"/>
      <c r="UAC139" s="26"/>
      <c r="UAD139" s="26"/>
      <c r="UAE139" s="26"/>
      <c r="UAF139" s="26"/>
      <c r="UAG139" s="26"/>
      <c r="UAH139" s="26"/>
      <c r="UAI139" s="26"/>
      <c r="UAJ139" s="26"/>
      <c r="UAK139" s="26"/>
      <c r="UAL139" s="26"/>
      <c r="UAM139" s="26"/>
      <c r="UAN139" s="26"/>
      <c r="UAO139" s="26"/>
      <c r="UAP139" s="26"/>
      <c r="UAQ139" s="26"/>
      <c r="UAR139" s="26"/>
      <c r="UAS139" s="26"/>
      <c r="UAT139" s="26"/>
      <c r="UAU139" s="26"/>
      <c r="UAV139" s="26"/>
      <c r="UAW139" s="26"/>
      <c r="UAX139" s="26"/>
      <c r="UAY139" s="26"/>
      <c r="UAZ139" s="26"/>
      <c r="UBA139" s="26"/>
      <c r="UBB139" s="26"/>
      <c r="UBC139" s="26"/>
      <c r="UBD139" s="26"/>
      <c r="UBE139" s="26"/>
      <c r="UBF139" s="26"/>
      <c r="UBG139" s="26"/>
      <c r="UBH139" s="26"/>
      <c r="UBI139" s="26"/>
      <c r="UBJ139" s="26"/>
      <c r="UBK139" s="26"/>
      <c r="UBL139" s="26"/>
      <c r="UBM139" s="26"/>
      <c r="UBN139" s="26"/>
      <c r="UBO139" s="26"/>
      <c r="UBP139" s="26"/>
      <c r="UBQ139" s="26"/>
      <c r="UBR139" s="26"/>
      <c r="UBS139" s="26"/>
      <c r="UBT139" s="26"/>
      <c r="UBU139" s="26"/>
      <c r="UBV139" s="26"/>
      <c r="UBW139" s="26"/>
      <c r="UBX139" s="26"/>
      <c r="UBY139" s="26"/>
      <c r="UBZ139" s="26"/>
      <c r="UCA139" s="26"/>
      <c r="UCB139" s="26"/>
      <c r="UCC139" s="26"/>
      <c r="UCD139" s="26"/>
      <c r="UCE139" s="26"/>
      <c r="UCF139" s="26"/>
      <c r="UCG139" s="26"/>
      <c r="UCH139" s="26"/>
      <c r="UCI139" s="26"/>
      <c r="UCJ139" s="26"/>
      <c r="UCK139" s="26"/>
      <c r="UCL139" s="26"/>
      <c r="UCM139" s="26"/>
      <c r="UCN139" s="26"/>
      <c r="UCO139" s="26"/>
      <c r="UCP139" s="26"/>
      <c r="UCQ139" s="26"/>
      <c r="UCR139" s="26"/>
      <c r="UCS139" s="26"/>
      <c r="UCT139" s="26"/>
      <c r="UCU139" s="26"/>
      <c r="UCV139" s="26"/>
      <c r="UCW139" s="26"/>
      <c r="UCX139" s="26"/>
      <c r="UCY139" s="26"/>
      <c r="UCZ139" s="26"/>
      <c r="UDA139" s="26"/>
      <c r="UDB139" s="26"/>
      <c r="UDC139" s="26"/>
      <c r="UDD139" s="26"/>
      <c r="UDE139" s="26"/>
      <c r="UDF139" s="26"/>
      <c r="UDG139" s="26"/>
      <c r="UDH139" s="26"/>
      <c r="UDI139" s="26"/>
      <c r="UDJ139" s="26"/>
      <c r="UDK139" s="26"/>
      <c r="UDL139" s="26"/>
      <c r="UDM139" s="26"/>
      <c r="UDN139" s="26"/>
      <c r="UDO139" s="26"/>
      <c r="UDP139" s="26"/>
      <c r="UDQ139" s="26"/>
      <c r="UDR139" s="26"/>
      <c r="UDS139" s="26"/>
      <c r="UDT139" s="26"/>
      <c r="UDU139" s="26"/>
      <c r="UDV139" s="26"/>
      <c r="UDW139" s="26"/>
      <c r="UDX139" s="26"/>
      <c r="UDY139" s="26"/>
      <c r="UDZ139" s="26"/>
      <c r="UEA139" s="26"/>
      <c r="UEB139" s="26"/>
      <c r="UEC139" s="26"/>
      <c r="UED139" s="26"/>
      <c r="UEE139" s="26"/>
      <c r="UEF139" s="26"/>
      <c r="UEG139" s="26"/>
      <c r="UEH139" s="26"/>
      <c r="UEI139" s="26"/>
      <c r="UEJ139" s="26"/>
      <c r="UEK139" s="26"/>
      <c r="UEL139" s="26"/>
      <c r="UEM139" s="26"/>
      <c r="UEN139" s="26"/>
      <c r="UEO139" s="26"/>
      <c r="UEP139" s="26"/>
      <c r="UEQ139" s="26"/>
      <c r="UER139" s="26"/>
      <c r="UES139" s="26"/>
      <c r="UET139" s="26"/>
      <c r="UEU139" s="26"/>
      <c r="UEV139" s="26"/>
      <c r="UEW139" s="26"/>
      <c r="UEX139" s="26"/>
      <c r="UEY139" s="26"/>
      <c r="UEZ139" s="26"/>
      <c r="UFA139" s="26"/>
      <c r="UFB139" s="26"/>
      <c r="UFC139" s="26"/>
      <c r="UFD139" s="26"/>
      <c r="UFE139" s="26"/>
      <c r="UFF139" s="26"/>
      <c r="UFG139" s="26"/>
      <c r="UFH139" s="26"/>
      <c r="UFI139" s="26"/>
      <c r="UFJ139" s="26"/>
      <c r="UFK139" s="26"/>
      <c r="UFL139" s="26"/>
      <c r="UFM139" s="26"/>
      <c r="UFN139" s="26"/>
      <c r="UFO139" s="26"/>
      <c r="UFP139" s="26"/>
      <c r="UFQ139" s="26"/>
      <c r="UFR139" s="26"/>
      <c r="UFS139" s="26"/>
      <c r="UFT139" s="26"/>
      <c r="UFU139" s="26"/>
      <c r="UFV139" s="26"/>
      <c r="UFW139" s="26"/>
      <c r="UFX139" s="26"/>
      <c r="UFY139" s="26"/>
      <c r="UFZ139" s="26"/>
      <c r="UGA139" s="26"/>
      <c r="UGB139" s="26"/>
      <c r="UGC139" s="26"/>
      <c r="UGD139" s="26"/>
      <c r="UGE139" s="26"/>
      <c r="UGF139" s="26"/>
      <c r="UGG139" s="26"/>
      <c r="UGH139" s="26"/>
      <c r="UGI139" s="26"/>
      <c r="UGJ139" s="26"/>
      <c r="UGK139" s="26"/>
      <c r="UGL139" s="26"/>
      <c r="UGM139" s="26"/>
      <c r="UGN139" s="26"/>
      <c r="UGO139" s="26"/>
      <c r="UGP139" s="26"/>
      <c r="UGQ139" s="26"/>
      <c r="UGR139" s="26"/>
      <c r="UGS139" s="26"/>
      <c r="UGT139" s="26"/>
      <c r="UGU139" s="26"/>
      <c r="UGV139" s="26"/>
      <c r="UGW139" s="26"/>
      <c r="UGX139" s="26"/>
      <c r="UGY139" s="26"/>
      <c r="UGZ139" s="26"/>
      <c r="UHA139" s="26"/>
      <c r="UHB139" s="26"/>
      <c r="UHC139" s="26"/>
      <c r="UHD139" s="26"/>
      <c r="UHE139" s="26"/>
      <c r="UHF139" s="26"/>
      <c r="UHG139" s="26"/>
      <c r="UHH139" s="26"/>
      <c r="UHI139" s="26"/>
      <c r="UHJ139" s="26"/>
      <c r="UHK139" s="26"/>
      <c r="UHL139" s="26"/>
      <c r="UHM139" s="26"/>
      <c r="UHN139" s="26"/>
      <c r="UHO139" s="26"/>
      <c r="UHP139" s="26"/>
      <c r="UHQ139" s="26"/>
      <c r="UHR139" s="26"/>
      <c r="UHS139" s="26"/>
      <c r="UHT139" s="26"/>
      <c r="UHU139" s="26"/>
      <c r="UHV139" s="26"/>
      <c r="UHW139" s="26"/>
      <c r="UHX139" s="26"/>
      <c r="UHY139" s="26"/>
      <c r="UHZ139" s="26"/>
      <c r="UIA139" s="26"/>
      <c r="UIB139" s="26"/>
      <c r="UIC139" s="26"/>
      <c r="UID139" s="26"/>
      <c r="UIE139" s="26"/>
      <c r="UIF139" s="26"/>
      <c r="UIG139" s="26"/>
      <c r="UIH139" s="26"/>
      <c r="UII139" s="26"/>
      <c r="UIJ139" s="26"/>
      <c r="UIK139" s="26"/>
      <c r="UIL139" s="26"/>
      <c r="UIM139" s="26"/>
      <c r="UIN139" s="26"/>
      <c r="UIO139" s="26"/>
      <c r="UIP139" s="26"/>
      <c r="UIQ139" s="26"/>
      <c r="UIR139" s="26"/>
      <c r="UIS139" s="26"/>
      <c r="UIT139" s="26"/>
      <c r="UIU139" s="26"/>
      <c r="UIV139" s="26"/>
      <c r="UIW139" s="26"/>
      <c r="UIX139" s="26"/>
      <c r="UIY139" s="26"/>
      <c r="UIZ139" s="26"/>
      <c r="UJA139" s="26"/>
      <c r="UJB139" s="26"/>
      <c r="UJC139" s="26"/>
      <c r="UJD139" s="26"/>
      <c r="UJE139" s="26"/>
      <c r="UJF139" s="26"/>
      <c r="UJG139" s="26"/>
      <c r="UJH139" s="26"/>
      <c r="UJI139" s="26"/>
      <c r="UJJ139" s="26"/>
      <c r="UJK139" s="26"/>
      <c r="UJL139" s="26"/>
      <c r="UJM139" s="26"/>
      <c r="UJN139" s="26"/>
      <c r="UJO139" s="26"/>
      <c r="UJP139" s="26"/>
      <c r="UJQ139" s="26"/>
      <c r="UJR139" s="26"/>
      <c r="UJS139" s="26"/>
      <c r="UJT139" s="26"/>
      <c r="UJU139" s="26"/>
      <c r="UJV139" s="26"/>
      <c r="UJW139" s="26"/>
      <c r="UJX139" s="26"/>
      <c r="UJY139" s="26"/>
      <c r="UJZ139" s="26"/>
      <c r="UKA139" s="26"/>
      <c r="UKB139" s="26"/>
      <c r="UKC139" s="26"/>
      <c r="UKD139" s="26"/>
      <c r="UKE139" s="26"/>
      <c r="UKF139" s="26"/>
      <c r="UKG139" s="26"/>
      <c r="UKH139" s="26"/>
      <c r="UKI139" s="26"/>
      <c r="UKJ139" s="26"/>
      <c r="UKK139" s="26"/>
      <c r="UKL139" s="26"/>
      <c r="UKM139" s="26"/>
      <c r="UKN139" s="26"/>
      <c r="UKO139" s="26"/>
      <c r="UKP139" s="26"/>
      <c r="UKQ139" s="26"/>
      <c r="UKR139" s="26"/>
      <c r="UKS139" s="26"/>
      <c r="UKT139" s="26"/>
      <c r="UKU139" s="26"/>
      <c r="UKV139" s="26"/>
      <c r="UKW139" s="26"/>
      <c r="UKX139" s="26"/>
      <c r="UKY139" s="26"/>
      <c r="UKZ139" s="26"/>
      <c r="ULA139" s="26"/>
      <c r="ULB139" s="26"/>
      <c r="ULC139" s="26"/>
      <c r="ULD139" s="26"/>
      <c r="ULE139" s="26"/>
      <c r="ULF139" s="26"/>
      <c r="ULG139" s="26"/>
      <c r="ULH139" s="26"/>
      <c r="ULI139" s="26"/>
      <c r="ULJ139" s="26"/>
      <c r="ULK139" s="26"/>
      <c r="ULL139" s="26"/>
      <c r="ULM139" s="26"/>
      <c r="ULN139" s="26"/>
      <c r="ULO139" s="26"/>
      <c r="ULP139" s="26"/>
      <c r="ULQ139" s="26"/>
      <c r="ULR139" s="26"/>
      <c r="ULS139" s="26"/>
      <c r="ULT139" s="26"/>
      <c r="ULU139" s="26"/>
      <c r="ULV139" s="26"/>
      <c r="ULW139" s="26"/>
      <c r="ULX139" s="26"/>
      <c r="ULY139" s="26"/>
      <c r="ULZ139" s="26"/>
      <c r="UMA139" s="26"/>
      <c r="UMB139" s="26"/>
      <c r="UMC139" s="26"/>
      <c r="UMD139" s="26"/>
      <c r="UME139" s="26"/>
      <c r="UMF139" s="26"/>
      <c r="UMG139" s="26"/>
      <c r="UMH139" s="26"/>
      <c r="UMI139" s="26"/>
      <c r="UMJ139" s="26"/>
      <c r="UMK139" s="26"/>
      <c r="UML139" s="26"/>
      <c r="UMM139" s="26"/>
      <c r="UMN139" s="26"/>
      <c r="UMO139" s="26"/>
      <c r="UMP139" s="26"/>
      <c r="UMQ139" s="26"/>
      <c r="UMR139" s="26"/>
      <c r="UMS139" s="26"/>
      <c r="UMT139" s="26"/>
      <c r="UMU139" s="26"/>
      <c r="UMV139" s="26"/>
      <c r="UMW139" s="26"/>
      <c r="UMX139" s="26"/>
      <c r="UMY139" s="26"/>
      <c r="UMZ139" s="26"/>
      <c r="UNA139" s="26"/>
      <c r="UNB139" s="26"/>
      <c r="UNC139" s="26"/>
      <c r="UND139" s="26"/>
      <c r="UNE139" s="26"/>
      <c r="UNF139" s="26"/>
      <c r="UNG139" s="26"/>
      <c r="UNH139" s="26"/>
      <c r="UNI139" s="26"/>
      <c r="UNJ139" s="26"/>
      <c r="UNK139" s="26"/>
      <c r="UNL139" s="26"/>
      <c r="UNM139" s="26"/>
      <c r="UNN139" s="26"/>
      <c r="UNO139" s="26"/>
      <c r="UNP139" s="26"/>
      <c r="UNQ139" s="26"/>
      <c r="UNR139" s="26"/>
      <c r="UNS139" s="26"/>
      <c r="UNT139" s="26"/>
      <c r="UNU139" s="26"/>
      <c r="UNV139" s="26"/>
      <c r="UNW139" s="26"/>
      <c r="UNX139" s="26"/>
      <c r="UNY139" s="26"/>
      <c r="UNZ139" s="26"/>
      <c r="UOA139" s="26"/>
      <c r="UOB139" s="26"/>
      <c r="UOC139" s="26"/>
      <c r="UOD139" s="26"/>
      <c r="UOE139" s="26"/>
      <c r="UOF139" s="26"/>
      <c r="UOG139" s="26"/>
      <c r="UOH139" s="26"/>
      <c r="UOI139" s="26"/>
      <c r="UOJ139" s="26"/>
      <c r="UOK139" s="26"/>
      <c r="UOL139" s="26"/>
      <c r="UOM139" s="26"/>
      <c r="UON139" s="26"/>
      <c r="UOO139" s="26"/>
      <c r="UOP139" s="26"/>
      <c r="UOQ139" s="26"/>
      <c r="UOR139" s="26"/>
      <c r="UOS139" s="26"/>
      <c r="UOT139" s="26"/>
      <c r="UOU139" s="26"/>
      <c r="UOV139" s="26"/>
      <c r="UOW139" s="26"/>
      <c r="UOX139" s="26"/>
      <c r="UOY139" s="26"/>
      <c r="UOZ139" s="26"/>
      <c r="UPA139" s="26"/>
      <c r="UPB139" s="26"/>
      <c r="UPC139" s="26"/>
      <c r="UPD139" s="26"/>
      <c r="UPE139" s="26"/>
      <c r="UPF139" s="26"/>
      <c r="UPG139" s="26"/>
      <c r="UPH139" s="26"/>
      <c r="UPI139" s="26"/>
      <c r="UPJ139" s="26"/>
      <c r="UPK139" s="26"/>
      <c r="UPL139" s="26"/>
      <c r="UPM139" s="26"/>
      <c r="UPN139" s="26"/>
      <c r="UPO139" s="26"/>
      <c r="UPP139" s="26"/>
      <c r="UPQ139" s="26"/>
      <c r="UPR139" s="26"/>
      <c r="UPS139" s="26"/>
      <c r="UPT139" s="26"/>
      <c r="UPU139" s="26"/>
      <c r="UPV139" s="26"/>
      <c r="UPW139" s="26"/>
      <c r="UPX139" s="26"/>
      <c r="UPY139" s="26"/>
      <c r="UPZ139" s="26"/>
      <c r="UQA139" s="26"/>
      <c r="UQB139" s="26"/>
      <c r="UQC139" s="26"/>
      <c r="UQD139" s="26"/>
      <c r="UQE139" s="26"/>
      <c r="UQF139" s="26"/>
      <c r="UQG139" s="26"/>
      <c r="UQH139" s="26"/>
      <c r="UQI139" s="26"/>
      <c r="UQJ139" s="26"/>
      <c r="UQK139" s="26"/>
      <c r="UQL139" s="26"/>
      <c r="UQM139" s="26"/>
      <c r="UQN139" s="26"/>
      <c r="UQO139" s="26"/>
      <c r="UQP139" s="26"/>
      <c r="UQQ139" s="26"/>
      <c r="UQR139" s="26"/>
      <c r="UQS139" s="26"/>
      <c r="UQT139" s="26"/>
      <c r="UQU139" s="26"/>
      <c r="UQV139" s="26"/>
      <c r="UQW139" s="26"/>
      <c r="UQX139" s="26"/>
      <c r="UQY139" s="26"/>
      <c r="UQZ139" s="26"/>
      <c r="URA139" s="26"/>
      <c r="URB139" s="26"/>
      <c r="URC139" s="26"/>
      <c r="URD139" s="26"/>
      <c r="URE139" s="26"/>
      <c r="URF139" s="26"/>
      <c r="URG139" s="26"/>
      <c r="URH139" s="26"/>
      <c r="URI139" s="26"/>
      <c r="URJ139" s="26"/>
      <c r="URK139" s="26"/>
      <c r="URL139" s="26"/>
      <c r="URM139" s="26"/>
      <c r="URN139" s="26"/>
      <c r="URO139" s="26"/>
      <c r="URP139" s="26"/>
      <c r="URQ139" s="26"/>
      <c r="URR139" s="26"/>
      <c r="URS139" s="26"/>
      <c r="URT139" s="26"/>
      <c r="URU139" s="26"/>
      <c r="URV139" s="26"/>
      <c r="URW139" s="26"/>
      <c r="URX139" s="26"/>
      <c r="URY139" s="26"/>
      <c r="URZ139" s="26"/>
      <c r="USA139" s="26"/>
      <c r="USB139" s="26"/>
      <c r="USC139" s="26"/>
      <c r="USD139" s="26"/>
      <c r="USE139" s="26"/>
      <c r="USF139" s="26"/>
      <c r="USG139" s="26"/>
      <c r="USH139" s="26"/>
      <c r="USI139" s="26"/>
      <c r="USJ139" s="26"/>
      <c r="USK139" s="26"/>
      <c r="USL139" s="26"/>
      <c r="USM139" s="26"/>
      <c r="USN139" s="26"/>
      <c r="USO139" s="26"/>
      <c r="USP139" s="26"/>
      <c r="USQ139" s="26"/>
      <c r="USR139" s="26"/>
      <c r="USS139" s="26"/>
      <c r="UST139" s="26"/>
      <c r="USU139" s="26"/>
      <c r="USV139" s="26"/>
      <c r="USW139" s="26"/>
      <c r="USX139" s="26"/>
      <c r="USY139" s="26"/>
      <c r="USZ139" s="26"/>
      <c r="UTA139" s="26"/>
      <c r="UTB139" s="26"/>
      <c r="UTC139" s="26"/>
      <c r="UTD139" s="26"/>
      <c r="UTE139" s="26"/>
      <c r="UTF139" s="26"/>
      <c r="UTG139" s="26"/>
      <c r="UTH139" s="26"/>
      <c r="UTI139" s="26"/>
      <c r="UTJ139" s="26"/>
      <c r="UTK139" s="26"/>
      <c r="UTL139" s="26"/>
      <c r="UTM139" s="26"/>
      <c r="UTN139" s="26"/>
      <c r="UTO139" s="26"/>
      <c r="UTP139" s="26"/>
      <c r="UTQ139" s="26"/>
      <c r="UTR139" s="26"/>
      <c r="UTS139" s="26"/>
      <c r="UTT139" s="26"/>
      <c r="UTU139" s="26"/>
      <c r="UTV139" s="26"/>
      <c r="UTW139" s="26"/>
      <c r="UTX139" s="26"/>
      <c r="UTY139" s="26"/>
      <c r="UTZ139" s="26"/>
      <c r="UUA139" s="26"/>
      <c r="UUB139" s="26"/>
      <c r="UUC139" s="26"/>
      <c r="UUD139" s="26"/>
      <c r="UUE139" s="26"/>
      <c r="UUF139" s="26"/>
      <c r="UUG139" s="26"/>
      <c r="UUH139" s="26"/>
      <c r="UUI139" s="26"/>
      <c r="UUJ139" s="26"/>
      <c r="UUK139" s="26"/>
      <c r="UUL139" s="26"/>
      <c r="UUM139" s="26"/>
      <c r="UUN139" s="26"/>
      <c r="UUO139" s="26"/>
      <c r="UUP139" s="26"/>
      <c r="UUQ139" s="26"/>
      <c r="UUR139" s="26"/>
      <c r="UUS139" s="26"/>
      <c r="UUT139" s="26"/>
      <c r="UUU139" s="26"/>
      <c r="UUV139" s="26"/>
      <c r="UUW139" s="26"/>
      <c r="UUX139" s="26"/>
      <c r="UUY139" s="26"/>
      <c r="UUZ139" s="26"/>
      <c r="UVA139" s="26"/>
      <c r="UVB139" s="26"/>
      <c r="UVC139" s="26"/>
      <c r="UVD139" s="26"/>
      <c r="UVE139" s="26"/>
      <c r="UVF139" s="26"/>
      <c r="UVG139" s="26"/>
      <c r="UVH139" s="26"/>
      <c r="UVI139" s="26"/>
      <c r="UVJ139" s="26"/>
      <c r="UVK139" s="26"/>
      <c r="UVL139" s="26"/>
      <c r="UVM139" s="26"/>
      <c r="UVN139" s="26"/>
      <c r="UVO139" s="26"/>
      <c r="UVP139" s="26"/>
      <c r="UVQ139" s="26"/>
      <c r="UVR139" s="26"/>
      <c r="UVS139" s="26"/>
      <c r="UVT139" s="26"/>
      <c r="UVU139" s="26"/>
      <c r="UVV139" s="26"/>
      <c r="UVW139" s="26"/>
      <c r="UVX139" s="26"/>
      <c r="UVY139" s="26"/>
      <c r="UVZ139" s="26"/>
      <c r="UWA139" s="26"/>
      <c r="UWB139" s="26"/>
      <c r="UWC139" s="26"/>
      <c r="UWD139" s="26"/>
      <c r="UWE139" s="26"/>
      <c r="UWF139" s="26"/>
      <c r="UWG139" s="26"/>
      <c r="UWH139" s="26"/>
      <c r="UWI139" s="26"/>
      <c r="UWJ139" s="26"/>
      <c r="UWK139" s="26"/>
      <c r="UWL139" s="26"/>
      <c r="UWM139" s="26"/>
      <c r="UWN139" s="26"/>
      <c r="UWO139" s="26"/>
      <c r="UWP139" s="26"/>
      <c r="UWQ139" s="26"/>
      <c r="UWR139" s="26"/>
      <c r="UWS139" s="26"/>
      <c r="UWT139" s="26"/>
      <c r="UWU139" s="26"/>
      <c r="UWV139" s="26"/>
      <c r="UWW139" s="26"/>
      <c r="UWX139" s="26"/>
      <c r="UWY139" s="26"/>
      <c r="UWZ139" s="26"/>
      <c r="UXA139" s="26"/>
      <c r="UXB139" s="26"/>
      <c r="UXC139" s="26"/>
      <c r="UXD139" s="26"/>
      <c r="UXE139" s="26"/>
      <c r="UXF139" s="26"/>
      <c r="UXG139" s="26"/>
      <c r="UXH139" s="26"/>
      <c r="UXI139" s="26"/>
      <c r="UXJ139" s="26"/>
      <c r="UXK139" s="26"/>
      <c r="UXL139" s="26"/>
      <c r="UXM139" s="26"/>
      <c r="UXN139" s="26"/>
      <c r="UXO139" s="26"/>
      <c r="UXP139" s="26"/>
      <c r="UXQ139" s="26"/>
      <c r="UXR139" s="26"/>
      <c r="UXS139" s="26"/>
      <c r="UXT139" s="26"/>
      <c r="UXU139" s="26"/>
      <c r="UXV139" s="26"/>
      <c r="UXW139" s="26"/>
      <c r="UXX139" s="26"/>
      <c r="UXY139" s="26"/>
      <c r="UXZ139" s="26"/>
      <c r="UYA139" s="26"/>
      <c r="UYB139" s="26"/>
      <c r="UYC139" s="26"/>
      <c r="UYD139" s="26"/>
      <c r="UYE139" s="26"/>
      <c r="UYF139" s="26"/>
      <c r="UYG139" s="26"/>
      <c r="UYH139" s="26"/>
      <c r="UYI139" s="26"/>
      <c r="UYJ139" s="26"/>
      <c r="UYK139" s="26"/>
      <c r="UYL139" s="26"/>
      <c r="UYM139" s="26"/>
      <c r="UYN139" s="26"/>
      <c r="UYO139" s="26"/>
      <c r="UYP139" s="26"/>
      <c r="UYQ139" s="26"/>
      <c r="UYR139" s="26"/>
      <c r="UYS139" s="26"/>
      <c r="UYT139" s="26"/>
      <c r="UYU139" s="26"/>
      <c r="UYV139" s="26"/>
      <c r="UYW139" s="26"/>
      <c r="UYX139" s="26"/>
      <c r="UYY139" s="26"/>
      <c r="UYZ139" s="26"/>
      <c r="UZA139" s="26"/>
      <c r="UZB139" s="26"/>
      <c r="UZC139" s="26"/>
      <c r="UZD139" s="26"/>
      <c r="UZE139" s="26"/>
      <c r="UZF139" s="26"/>
      <c r="UZG139" s="26"/>
      <c r="UZH139" s="26"/>
      <c r="UZI139" s="26"/>
      <c r="UZJ139" s="26"/>
      <c r="UZK139" s="26"/>
      <c r="UZL139" s="26"/>
      <c r="UZM139" s="26"/>
      <c r="UZN139" s="26"/>
      <c r="UZO139" s="26"/>
      <c r="UZP139" s="26"/>
      <c r="UZQ139" s="26"/>
      <c r="UZR139" s="26"/>
      <c r="UZS139" s="26"/>
      <c r="UZT139" s="26"/>
      <c r="UZU139" s="26"/>
      <c r="UZV139" s="26"/>
      <c r="UZW139" s="26"/>
      <c r="UZX139" s="26"/>
      <c r="UZY139" s="26"/>
      <c r="UZZ139" s="26"/>
      <c r="VAA139" s="26"/>
      <c r="VAB139" s="26"/>
      <c r="VAC139" s="26"/>
      <c r="VAD139" s="26"/>
      <c r="VAE139" s="26"/>
      <c r="VAF139" s="26"/>
      <c r="VAG139" s="26"/>
      <c r="VAH139" s="26"/>
      <c r="VAI139" s="26"/>
      <c r="VAJ139" s="26"/>
      <c r="VAK139" s="26"/>
      <c r="VAL139" s="26"/>
      <c r="VAM139" s="26"/>
      <c r="VAN139" s="26"/>
      <c r="VAO139" s="26"/>
      <c r="VAP139" s="26"/>
      <c r="VAQ139" s="26"/>
      <c r="VAR139" s="26"/>
      <c r="VAS139" s="26"/>
      <c r="VAT139" s="26"/>
      <c r="VAU139" s="26"/>
      <c r="VAV139" s="26"/>
      <c r="VAW139" s="26"/>
      <c r="VAX139" s="26"/>
      <c r="VAY139" s="26"/>
      <c r="VAZ139" s="26"/>
      <c r="VBA139" s="26"/>
      <c r="VBB139" s="26"/>
      <c r="VBC139" s="26"/>
      <c r="VBD139" s="26"/>
      <c r="VBE139" s="26"/>
      <c r="VBF139" s="26"/>
      <c r="VBG139" s="26"/>
      <c r="VBH139" s="26"/>
      <c r="VBI139" s="26"/>
      <c r="VBJ139" s="26"/>
      <c r="VBK139" s="26"/>
      <c r="VBL139" s="26"/>
      <c r="VBM139" s="26"/>
      <c r="VBN139" s="26"/>
      <c r="VBO139" s="26"/>
      <c r="VBP139" s="26"/>
      <c r="VBQ139" s="26"/>
      <c r="VBR139" s="26"/>
      <c r="VBS139" s="26"/>
      <c r="VBT139" s="26"/>
      <c r="VBU139" s="26"/>
      <c r="VBV139" s="26"/>
      <c r="VBW139" s="26"/>
      <c r="VBX139" s="26"/>
      <c r="VBY139" s="26"/>
      <c r="VBZ139" s="26"/>
      <c r="VCA139" s="26"/>
      <c r="VCB139" s="26"/>
      <c r="VCC139" s="26"/>
      <c r="VCD139" s="26"/>
      <c r="VCE139" s="26"/>
      <c r="VCF139" s="26"/>
      <c r="VCG139" s="26"/>
      <c r="VCH139" s="26"/>
      <c r="VCI139" s="26"/>
      <c r="VCJ139" s="26"/>
      <c r="VCK139" s="26"/>
      <c r="VCL139" s="26"/>
      <c r="VCM139" s="26"/>
      <c r="VCN139" s="26"/>
      <c r="VCO139" s="26"/>
      <c r="VCP139" s="26"/>
      <c r="VCQ139" s="26"/>
      <c r="VCR139" s="26"/>
      <c r="VCS139" s="26"/>
      <c r="VCT139" s="26"/>
      <c r="VCU139" s="26"/>
      <c r="VCV139" s="26"/>
      <c r="VCW139" s="26"/>
      <c r="VCX139" s="26"/>
      <c r="VCY139" s="26"/>
      <c r="VCZ139" s="26"/>
      <c r="VDA139" s="26"/>
      <c r="VDB139" s="26"/>
      <c r="VDC139" s="26"/>
      <c r="VDD139" s="26"/>
      <c r="VDE139" s="26"/>
      <c r="VDF139" s="26"/>
      <c r="VDG139" s="26"/>
      <c r="VDH139" s="26"/>
      <c r="VDI139" s="26"/>
      <c r="VDJ139" s="26"/>
      <c r="VDK139" s="26"/>
      <c r="VDL139" s="26"/>
      <c r="VDM139" s="26"/>
      <c r="VDN139" s="26"/>
      <c r="VDO139" s="26"/>
      <c r="VDP139" s="26"/>
      <c r="VDQ139" s="26"/>
      <c r="VDR139" s="26"/>
      <c r="VDS139" s="26"/>
      <c r="VDT139" s="26"/>
      <c r="VDU139" s="26"/>
      <c r="VDV139" s="26"/>
      <c r="VDW139" s="26"/>
      <c r="VDX139" s="26"/>
      <c r="VDY139" s="26"/>
      <c r="VDZ139" s="26"/>
      <c r="VEA139" s="26"/>
      <c r="VEB139" s="26"/>
      <c r="VEC139" s="26"/>
      <c r="VED139" s="26"/>
      <c r="VEE139" s="26"/>
      <c r="VEF139" s="26"/>
      <c r="VEG139" s="26"/>
      <c r="VEH139" s="26"/>
      <c r="VEI139" s="26"/>
      <c r="VEJ139" s="26"/>
      <c r="VEK139" s="26"/>
      <c r="VEL139" s="26"/>
      <c r="VEM139" s="26"/>
      <c r="VEN139" s="26"/>
      <c r="VEO139" s="26"/>
      <c r="VEP139" s="26"/>
      <c r="VEQ139" s="26"/>
      <c r="VER139" s="26"/>
      <c r="VES139" s="26"/>
      <c r="VET139" s="26"/>
      <c r="VEU139" s="26"/>
      <c r="VEV139" s="26"/>
      <c r="VEW139" s="26"/>
      <c r="VEX139" s="26"/>
      <c r="VEY139" s="26"/>
      <c r="VEZ139" s="26"/>
      <c r="VFA139" s="26"/>
      <c r="VFB139" s="26"/>
      <c r="VFC139" s="26"/>
      <c r="VFD139" s="26"/>
      <c r="VFE139" s="26"/>
      <c r="VFF139" s="26"/>
      <c r="VFG139" s="26"/>
      <c r="VFH139" s="26"/>
      <c r="VFI139" s="26"/>
      <c r="VFJ139" s="26"/>
      <c r="VFK139" s="26"/>
      <c r="VFL139" s="26"/>
      <c r="VFM139" s="26"/>
      <c r="VFN139" s="26"/>
      <c r="VFO139" s="26"/>
      <c r="VFP139" s="26"/>
      <c r="VFQ139" s="26"/>
      <c r="VFR139" s="26"/>
      <c r="VFS139" s="26"/>
      <c r="VFT139" s="26"/>
      <c r="VFU139" s="26"/>
      <c r="VFV139" s="26"/>
      <c r="VFW139" s="26"/>
      <c r="VFX139" s="26"/>
      <c r="VFY139" s="26"/>
      <c r="VFZ139" s="26"/>
      <c r="VGA139" s="26"/>
      <c r="VGB139" s="26"/>
      <c r="VGC139" s="26"/>
      <c r="VGD139" s="26"/>
      <c r="VGE139" s="26"/>
      <c r="VGF139" s="26"/>
      <c r="VGG139" s="26"/>
      <c r="VGH139" s="26"/>
      <c r="VGI139" s="26"/>
      <c r="VGJ139" s="26"/>
      <c r="VGK139" s="26"/>
      <c r="VGL139" s="26"/>
      <c r="VGM139" s="26"/>
      <c r="VGN139" s="26"/>
      <c r="VGO139" s="26"/>
      <c r="VGP139" s="26"/>
      <c r="VGQ139" s="26"/>
      <c r="VGR139" s="26"/>
      <c r="VGS139" s="26"/>
      <c r="VGT139" s="26"/>
      <c r="VGU139" s="26"/>
      <c r="VGV139" s="26"/>
      <c r="VGW139" s="26"/>
      <c r="VGX139" s="26"/>
      <c r="VGY139" s="26"/>
      <c r="VGZ139" s="26"/>
      <c r="VHA139" s="26"/>
      <c r="VHB139" s="26"/>
      <c r="VHC139" s="26"/>
      <c r="VHD139" s="26"/>
      <c r="VHE139" s="26"/>
      <c r="VHF139" s="26"/>
      <c r="VHG139" s="26"/>
      <c r="VHH139" s="26"/>
      <c r="VHI139" s="26"/>
      <c r="VHJ139" s="26"/>
      <c r="VHK139" s="26"/>
      <c r="VHL139" s="26"/>
      <c r="VHM139" s="26"/>
      <c r="VHN139" s="26"/>
      <c r="VHO139" s="26"/>
      <c r="VHP139" s="26"/>
      <c r="VHQ139" s="26"/>
      <c r="VHR139" s="26"/>
      <c r="VHS139" s="26"/>
      <c r="VHT139" s="26"/>
      <c r="VHU139" s="26"/>
      <c r="VHV139" s="26"/>
      <c r="VHW139" s="26"/>
      <c r="VHX139" s="26"/>
      <c r="VHY139" s="26"/>
      <c r="VHZ139" s="26"/>
      <c r="VIA139" s="26"/>
      <c r="VIB139" s="26"/>
      <c r="VIC139" s="26"/>
      <c r="VID139" s="26"/>
      <c r="VIE139" s="26"/>
      <c r="VIF139" s="26"/>
      <c r="VIG139" s="26"/>
      <c r="VIH139" s="26"/>
      <c r="VII139" s="26"/>
      <c r="VIJ139" s="26"/>
      <c r="VIK139" s="26"/>
      <c r="VIL139" s="26"/>
      <c r="VIM139" s="26"/>
      <c r="VIN139" s="26"/>
      <c r="VIO139" s="26"/>
      <c r="VIP139" s="26"/>
      <c r="VIQ139" s="26"/>
      <c r="VIR139" s="26"/>
      <c r="VIS139" s="26"/>
      <c r="VIT139" s="26"/>
      <c r="VIU139" s="26"/>
      <c r="VIV139" s="26"/>
      <c r="VIW139" s="26"/>
      <c r="VIX139" s="26"/>
      <c r="VIY139" s="26"/>
      <c r="VIZ139" s="26"/>
      <c r="VJA139" s="26"/>
      <c r="VJB139" s="26"/>
      <c r="VJC139" s="26"/>
      <c r="VJD139" s="26"/>
      <c r="VJE139" s="26"/>
      <c r="VJF139" s="26"/>
      <c r="VJG139" s="26"/>
      <c r="VJH139" s="26"/>
      <c r="VJI139" s="26"/>
      <c r="VJJ139" s="26"/>
      <c r="VJK139" s="26"/>
      <c r="VJL139" s="26"/>
      <c r="VJM139" s="26"/>
      <c r="VJN139" s="26"/>
      <c r="VJO139" s="26"/>
      <c r="VJP139" s="26"/>
      <c r="VJQ139" s="26"/>
      <c r="VJR139" s="26"/>
      <c r="VJS139" s="26"/>
      <c r="VJT139" s="26"/>
      <c r="VJU139" s="26"/>
      <c r="VJV139" s="26"/>
      <c r="VJW139" s="26"/>
      <c r="VJX139" s="26"/>
      <c r="VJY139" s="26"/>
      <c r="VJZ139" s="26"/>
      <c r="VKA139" s="26"/>
      <c r="VKB139" s="26"/>
      <c r="VKC139" s="26"/>
      <c r="VKD139" s="26"/>
      <c r="VKE139" s="26"/>
      <c r="VKF139" s="26"/>
      <c r="VKG139" s="26"/>
      <c r="VKH139" s="26"/>
      <c r="VKI139" s="26"/>
      <c r="VKJ139" s="26"/>
      <c r="VKK139" s="26"/>
      <c r="VKL139" s="26"/>
      <c r="VKM139" s="26"/>
      <c r="VKN139" s="26"/>
      <c r="VKO139" s="26"/>
      <c r="VKP139" s="26"/>
      <c r="VKQ139" s="26"/>
      <c r="VKR139" s="26"/>
      <c r="VKS139" s="26"/>
      <c r="VKT139" s="26"/>
      <c r="VKU139" s="26"/>
      <c r="VKV139" s="26"/>
      <c r="VKW139" s="26"/>
      <c r="VKX139" s="26"/>
      <c r="VKY139" s="26"/>
      <c r="VKZ139" s="26"/>
      <c r="VLA139" s="26"/>
      <c r="VLB139" s="26"/>
      <c r="VLC139" s="26"/>
      <c r="VLD139" s="26"/>
      <c r="VLE139" s="26"/>
      <c r="VLF139" s="26"/>
      <c r="VLG139" s="26"/>
      <c r="VLH139" s="26"/>
      <c r="VLI139" s="26"/>
      <c r="VLJ139" s="26"/>
      <c r="VLK139" s="26"/>
      <c r="VLL139" s="26"/>
      <c r="VLM139" s="26"/>
      <c r="VLN139" s="26"/>
      <c r="VLO139" s="26"/>
      <c r="VLP139" s="26"/>
      <c r="VLQ139" s="26"/>
      <c r="VLR139" s="26"/>
      <c r="VLS139" s="26"/>
      <c r="VLT139" s="26"/>
      <c r="VLU139" s="26"/>
      <c r="VLV139" s="26"/>
      <c r="VLW139" s="26"/>
      <c r="VLX139" s="26"/>
      <c r="VLY139" s="26"/>
      <c r="VLZ139" s="26"/>
      <c r="VMA139" s="26"/>
      <c r="VMB139" s="26"/>
      <c r="VMC139" s="26"/>
      <c r="VMD139" s="26"/>
      <c r="VME139" s="26"/>
      <c r="VMF139" s="26"/>
      <c r="VMG139" s="26"/>
      <c r="VMH139" s="26"/>
      <c r="VMI139" s="26"/>
      <c r="VMJ139" s="26"/>
      <c r="VMK139" s="26"/>
      <c r="VML139" s="26"/>
      <c r="VMM139" s="26"/>
      <c r="VMN139" s="26"/>
      <c r="VMO139" s="26"/>
      <c r="VMP139" s="26"/>
      <c r="VMQ139" s="26"/>
      <c r="VMR139" s="26"/>
      <c r="VMS139" s="26"/>
      <c r="VMT139" s="26"/>
      <c r="VMU139" s="26"/>
      <c r="VMV139" s="26"/>
      <c r="VMW139" s="26"/>
      <c r="VMX139" s="26"/>
      <c r="VMY139" s="26"/>
      <c r="VMZ139" s="26"/>
      <c r="VNA139" s="26"/>
      <c r="VNB139" s="26"/>
      <c r="VNC139" s="26"/>
      <c r="VND139" s="26"/>
      <c r="VNE139" s="26"/>
      <c r="VNF139" s="26"/>
      <c r="VNG139" s="26"/>
      <c r="VNH139" s="26"/>
      <c r="VNI139" s="26"/>
      <c r="VNJ139" s="26"/>
      <c r="VNK139" s="26"/>
      <c r="VNL139" s="26"/>
      <c r="VNM139" s="26"/>
      <c r="VNN139" s="26"/>
      <c r="VNO139" s="26"/>
      <c r="VNP139" s="26"/>
      <c r="VNQ139" s="26"/>
      <c r="VNR139" s="26"/>
      <c r="VNS139" s="26"/>
      <c r="VNT139" s="26"/>
      <c r="VNU139" s="26"/>
      <c r="VNV139" s="26"/>
      <c r="VNW139" s="26"/>
      <c r="VNX139" s="26"/>
      <c r="VNY139" s="26"/>
      <c r="VNZ139" s="26"/>
      <c r="VOA139" s="26"/>
      <c r="VOB139" s="26"/>
      <c r="VOC139" s="26"/>
      <c r="VOD139" s="26"/>
      <c r="VOE139" s="26"/>
      <c r="VOF139" s="26"/>
      <c r="VOG139" s="26"/>
      <c r="VOH139" s="26"/>
      <c r="VOI139" s="26"/>
      <c r="VOJ139" s="26"/>
      <c r="VOK139" s="26"/>
      <c r="VOL139" s="26"/>
      <c r="VOM139" s="26"/>
      <c r="VON139" s="26"/>
      <c r="VOO139" s="26"/>
      <c r="VOP139" s="26"/>
      <c r="VOQ139" s="26"/>
      <c r="VOR139" s="26"/>
      <c r="VOS139" s="26"/>
      <c r="VOT139" s="26"/>
      <c r="VOU139" s="26"/>
      <c r="VOV139" s="26"/>
      <c r="VOW139" s="26"/>
      <c r="VOX139" s="26"/>
      <c r="VOY139" s="26"/>
      <c r="VOZ139" s="26"/>
      <c r="VPA139" s="26"/>
      <c r="VPB139" s="26"/>
      <c r="VPC139" s="26"/>
      <c r="VPD139" s="26"/>
      <c r="VPE139" s="26"/>
      <c r="VPF139" s="26"/>
      <c r="VPG139" s="26"/>
      <c r="VPH139" s="26"/>
      <c r="VPI139" s="26"/>
      <c r="VPJ139" s="26"/>
      <c r="VPK139" s="26"/>
      <c r="VPL139" s="26"/>
      <c r="VPM139" s="26"/>
      <c r="VPN139" s="26"/>
      <c r="VPO139" s="26"/>
      <c r="VPP139" s="26"/>
      <c r="VPQ139" s="26"/>
      <c r="VPR139" s="26"/>
      <c r="VPS139" s="26"/>
      <c r="VPT139" s="26"/>
      <c r="VPU139" s="26"/>
      <c r="VPV139" s="26"/>
      <c r="VPW139" s="26"/>
      <c r="VPX139" s="26"/>
      <c r="VPY139" s="26"/>
      <c r="VPZ139" s="26"/>
      <c r="VQA139" s="26"/>
      <c r="VQB139" s="26"/>
      <c r="VQC139" s="26"/>
      <c r="VQD139" s="26"/>
      <c r="VQE139" s="26"/>
      <c r="VQF139" s="26"/>
      <c r="VQG139" s="26"/>
      <c r="VQH139" s="26"/>
      <c r="VQI139" s="26"/>
      <c r="VQJ139" s="26"/>
      <c r="VQK139" s="26"/>
      <c r="VQL139" s="26"/>
      <c r="VQM139" s="26"/>
      <c r="VQN139" s="26"/>
      <c r="VQO139" s="26"/>
      <c r="VQP139" s="26"/>
      <c r="VQQ139" s="26"/>
      <c r="VQR139" s="26"/>
      <c r="VQS139" s="26"/>
      <c r="VQT139" s="26"/>
      <c r="VQU139" s="26"/>
      <c r="VQV139" s="26"/>
      <c r="VQW139" s="26"/>
      <c r="VQX139" s="26"/>
      <c r="VQY139" s="26"/>
      <c r="VQZ139" s="26"/>
      <c r="VRA139" s="26"/>
      <c r="VRB139" s="26"/>
      <c r="VRC139" s="26"/>
      <c r="VRD139" s="26"/>
      <c r="VRE139" s="26"/>
      <c r="VRF139" s="26"/>
      <c r="VRG139" s="26"/>
      <c r="VRH139" s="26"/>
      <c r="VRI139" s="26"/>
      <c r="VRJ139" s="26"/>
      <c r="VRK139" s="26"/>
      <c r="VRL139" s="26"/>
      <c r="VRM139" s="26"/>
      <c r="VRN139" s="26"/>
      <c r="VRO139" s="26"/>
      <c r="VRP139" s="26"/>
      <c r="VRQ139" s="26"/>
      <c r="VRR139" s="26"/>
      <c r="VRS139" s="26"/>
      <c r="VRT139" s="26"/>
      <c r="VRU139" s="26"/>
      <c r="VRV139" s="26"/>
      <c r="VRW139" s="26"/>
      <c r="VRX139" s="26"/>
      <c r="VRY139" s="26"/>
      <c r="VRZ139" s="26"/>
      <c r="VSA139" s="26"/>
      <c r="VSB139" s="26"/>
      <c r="VSC139" s="26"/>
      <c r="VSD139" s="26"/>
      <c r="VSE139" s="26"/>
      <c r="VSF139" s="26"/>
      <c r="VSG139" s="26"/>
      <c r="VSH139" s="26"/>
      <c r="VSI139" s="26"/>
      <c r="VSJ139" s="26"/>
      <c r="VSK139" s="26"/>
      <c r="VSL139" s="26"/>
      <c r="VSM139" s="26"/>
      <c r="VSN139" s="26"/>
      <c r="VSO139" s="26"/>
      <c r="VSP139" s="26"/>
      <c r="VSQ139" s="26"/>
      <c r="VSR139" s="26"/>
      <c r="VSS139" s="26"/>
      <c r="VST139" s="26"/>
      <c r="VSU139" s="26"/>
      <c r="VSV139" s="26"/>
      <c r="VSW139" s="26"/>
      <c r="VSX139" s="26"/>
      <c r="VSY139" s="26"/>
      <c r="VSZ139" s="26"/>
      <c r="VTA139" s="26"/>
      <c r="VTB139" s="26"/>
      <c r="VTC139" s="26"/>
      <c r="VTD139" s="26"/>
      <c r="VTE139" s="26"/>
      <c r="VTF139" s="26"/>
      <c r="VTG139" s="26"/>
      <c r="VTH139" s="26"/>
      <c r="VTI139" s="26"/>
      <c r="VTJ139" s="26"/>
      <c r="VTK139" s="26"/>
      <c r="VTL139" s="26"/>
      <c r="VTM139" s="26"/>
      <c r="VTN139" s="26"/>
      <c r="VTO139" s="26"/>
      <c r="VTP139" s="26"/>
      <c r="VTQ139" s="26"/>
      <c r="VTR139" s="26"/>
      <c r="VTS139" s="26"/>
      <c r="VTT139" s="26"/>
      <c r="VTU139" s="26"/>
      <c r="VTV139" s="26"/>
      <c r="VTW139" s="26"/>
      <c r="VTX139" s="26"/>
      <c r="VTY139" s="26"/>
      <c r="VTZ139" s="26"/>
      <c r="VUA139" s="26"/>
      <c r="VUB139" s="26"/>
      <c r="VUC139" s="26"/>
      <c r="VUD139" s="26"/>
      <c r="VUE139" s="26"/>
      <c r="VUF139" s="26"/>
      <c r="VUG139" s="26"/>
      <c r="VUH139" s="26"/>
      <c r="VUI139" s="26"/>
      <c r="VUJ139" s="26"/>
      <c r="VUK139" s="26"/>
      <c r="VUL139" s="26"/>
      <c r="VUM139" s="26"/>
      <c r="VUN139" s="26"/>
      <c r="VUO139" s="26"/>
      <c r="VUP139" s="26"/>
      <c r="VUQ139" s="26"/>
      <c r="VUR139" s="26"/>
      <c r="VUS139" s="26"/>
      <c r="VUT139" s="26"/>
      <c r="VUU139" s="26"/>
      <c r="VUV139" s="26"/>
      <c r="VUW139" s="26"/>
      <c r="VUX139" s="26"/>
      <c r="VUY139" s="26"/>
      <c r="VUZ139" s="26"/>
      <c r="VVA139" s="26"/>
      <c r="VVB139" s="26"/>
      <c r="VVC139" s="26"/>
      <c r="VVD139" s="26"/>
      <c r="VVE139" s="26"/>
      <c r="VVF139" s="26"/>
      <c r="VVG139" s="26"/>
      <c r="VVH139" s="26"/>
      <c r="VVI139" s="26"/>
      <c r="VVJ139" s="26"/>
      <c r="VVK139" s="26"/>
      <c r="VVL139" s="26"/>
      <c r="VVM139" s="26"/>
      <c r="VVN139" s="26"/>
      <c r="VVO139" s="26"/>
      <c r="VVP139" s="26"/>
      <c r="VVQ139" s="26"/>
      <c r="VVR139" s="26"/>
      <c r="VVS139" s="26"/>
      <c r="VVT139" s="26"/>
      <c r="VVU139" s="26"/>
      <c r="VVV139" s="26"/>
      <c r="VVW139" s="26"/>
      <c r="VVX139" s="26"/>
      <c r="VVY139" s="26"/>
      <c r="VVZ139" s="26"/>
      <c r="VWA139" s="26"/>
      <c r="VWB139" s="26"/>
      <c r="VWC139" s="26"/>
      <c r="VWD139" s="26"/>
      <c r="VWE139" s="26"/>
      <c r="VWF139" s="26"/>
      <c r="VWG139" s="26"/>
      <c r="VWH139" s="26"/>
      <c r="VWI139" s="26"/>
      <c r="VWJ139" s="26"/>
      <c r="VWK139" s="26"/>
      <c r="VWL139" s="26"/>
      <c r="VWM139" s="26"/>
      <c r="VWN139" s="26"/>
      <c r="VWO139" s="26"/>
      <c r="VWP139" s="26"/>
      <c r="VWQ139" s="26"/>
      <c r="VWR139" s="26"/>
      <c r="VWS139" s="26"/>
      <c r="VWT139" s="26"/>
      <c r="VWU139" s="26"/>
      <c r="VWV139" s="26"/>
      <c r="VWW139" s="26"/>
      <c r="VWX139" s="26"/>
      <c r="VWY139" s="26"/>
      <c r="VWZ139" s="26"/>
      <c r="VXA139" s="26"/>
      <c r="VXB139" s="26"/>
      <c r="VXC139" s="26"/>
      <c r="VXD139" s="26"/>
      <c r="VXE139" s="26"/>
      <c r="VXF139" s="26"/>
      <c r="VXG139" s="26"/>
      <c r="VXH139" s="26"/>
      <c r="VXI139" s="26"/>
      <c r="VXJ139" s="26"/>
      <c r="VXK139" s="26"/>
      <c r="VXL139" s="26"/>
      <c r="VXM139" s="26"/>
      <c r="VXN139" s="26"/>
      <c r="VXO139" s="26"/>
      <c r="VXP139" s="26"/>
      <c r="VXQ139" s="26"/>
      <c r="VXR139" s="26"/>
      <c r="VXS139" s="26"/>
      <c r="VXT139" s="26"/>
      <c r="VXU139" s="26"/>
      <c r="VXV139" s="26"/>
      <c r="VXW139" s="26"/>
      <c r="VXX139" s="26"/>
      <c r="VXY139" s="26"/>
      <c r="VXZ139" s="26"/>
      <c r="VYA139" s="26"/>
      <c r="VYB139" s="26"/>
      <c r="VYC139" s="26"/>
      <c r="VYD139" s="26"/>
      <c r="VYE139" s="26"/>
      <c r="VYF139" s="26"/>
      <c r="VYG139" s="26"/>
      <c r="VYH139" s="26"/>
      <c r="VYI139" s="26"/>
      <c r="VYJ139" s="26"/>
      <c r="VYK139" s="26"/>
      <c r="VYL139" s="26"/>
      <c r="VYM139" s="26"/>
      <c r="VYN139" s="26"/>
      <c r="VYO139" s="26"/>
      <c r="VYP139" s="26"/>
      <c r="VYQ139" s="26"/>
      <c r="VYR139" s="26"/>
      <c r="VYS139" s="26"/>
      <c r="VYT139" s="26"/>
      <c r="VYU139" s="26"/>
      <c r="VYV139" s="26"/>
      <c r="VYW139" s="26"/>
      <c r="VYX139" s="26"/>
      <c r="VYY139" s="26"/>
      <c r="VYZ139" s="26"/>
      <c r="VZA139" s="26"/>
      <c r="VZB139" s="26"/>
      <c r="VZC139" s="26"/>
      <c r="VZD139" s="26"/>
      <c r="VZE139" s="26"/>
      <c r="VZF139" s="26"/>
      <c r="VZG139" s="26"/>
      <c r="VZH139" s="26"/>
      <c r="VZI139" s="26"/>
      <c r="VZJ139" s="26"/>
      <c r="VZK139" s="26"/>
      <c r="VZL139" s="26"/>
      <c r="VZM139" s="26"/>
      <c r="VZN139" s="26"/>
      <c r="VZO139" s="26"/>
      <c r="VZP139" s="26"/>
      <c r="VZQ139" s="26"/>
      <c r="VZR139" s="26"/>
      <c r="VZS139" s="26"/>
      <c r="VZT139" s="26"/>
      <c r="VZU139" s="26"/>
      <c r="VZV139" s="26"/>
      <c r="VZW139" s="26"/>
      <c r="VZX139" s="26"/>
      <c r="VZY139" s="26"/>
      <c r="VZZ139" s="26"/>
      <c r="WAA139" s="26"/>
      <c r="WAB139" s="26"/>
      <c r="WAC139" s="26"/>
      <c r="WAD139" s="26"/>
      <c r="WAE139" s="26"/>
      <c r="WAF139" s="26"/>
      <c r="WAG139" s="26"/>
      <c r="WAH139" s="26"/>
      <c r="WAI139" s="26"/>
      <c r="WAJ139" s="26"/>
      <c r="WAK139" s="26"/>
      <c r="WAL139" s="26"/>
      <c r="WAM139" s="26"/>
      <c r="WAN139" s="26"/>
      <c r="WAO139" s="26"/>
      <c r="WAP139" s="26"/>
      <c r="WAQ139" s="26"/>
      <c r="WAR139" s="26"/>
      <c r="WAS139" s="26"/>
      <c r="WAT139" s="26"/>
      <c r="WAU139" s="26"/>
      <c r="WAV139" s="26"/>
      <c r="WAW139" s="26"/>
      <c r="WAX139" s="26"/>
      <c r="WAY139" s="26"/>
      <c r="WAZ139" s="26"/>
      <c r="WBA139" s="26"/>
      <c r="WBB139" s="26"/>
      <c r="WBC139" s="26"/>
      <c r="WBD139" s="26"/>
      <c r="WBE139" s="26"/>
      <c r="WBF139" s="26"/>
      <c r="WBG139" s="26"/>
      <c r="WBH139" s="26"/>
      <c r="WBI139" s="26"/>
      <c r="WBJ139" s="26"/>
      <c r="WBK139" s="26"/>
      <c r="WBL139" s="26"/>
      <c r="WBM139" s="26"/>
      <c r="WBN139" s="26"/>
      <c r="WBO139" s="26"/>
      <c r="WBP139" s="26"/>
      <c r="WBQ139" s="26"/>
      <c r="WBR139" s="26"/>
      <c r="WBS139" s="26"/>
      <c r="WBT139" s="26"/>
      <c r="WBU139" s="26"/>
      <c r="WBV139" s="26"/>
      <c r="WBW139" s="26"/>
      <c r="WBX139" s="26"/>
      <c r="WBY139" s="26"/>
      <c r="WBZ139" s="26"/>
      <c r="WCA139" s="26"/>
      <c r="WCB139" s="26"/>
      <c r="WCC139" s="26"/>
      <c r="WCD139" s="26"/>
      <c r="WCE139" s="26"/>
      <c r="WCF139" s="26"/>
      <c r="WCG139" s="26"/>
      <c r="WCH139" s="26"/>
      <c r="WCI139" s="26"/>
      <c r="WCJ139" s="26"/>
      <c r="WCK139" s="26"/>
      <c r="WCL139" s="26"/>
      <c r="WCM139" s="26"/>
      <c r="WCN139" s="26"/>
      <c r="WCO139" s="26"/>
      <c r="WCP139" s="26"/>
      <c r="WCQ139" s="26"/>
      <c r="WCR139" s="26"/>
      <c r="WCS139" s="26"/>
      <c r="WCT139" s="26"/>
      <c r="WCU139" s="26"/>
      <c r="WCV139" s="26"/>
      <c r="WCW139" s="26"/>
      <c r="WCX139" s="26"/>
      <c r="WCY139" s="26"/>
      <c r="WCZ139" s="26"/>
      <c r="WDA139" s="26"/>
      <c r="WDB139" s="26"/>
      <c r="WDC139" s="26"/>
      <c r="WDD139" s="26"/>
      <c r="WDE139" s="26"/>
      <c r="WDF139" s="26"/>
      <c r="WDG139" s="26"/>
      <c r="WDH139" s="26"/>
      <c r="WDI139" s="26"/>
      <c r="WDJ139" s="26"/>
      <c r="WDK139" s="26"/>
      <c r="WDL139" s="26"/>
      <c r="WDM139" s="26"/>
      <c r="WDN139" s="26"/>
      <c r="WDO139" s="26"/>
      <c r="WDP139" s="26"/>
      <c r="WDQ139" s="26"/>
      <c r="WDR139" s="26"/>
      <c r="WDS139" s="26"/>
      <c r="WDT139" s="26"/>
      <c r="WDU139" s="26"/>
      <c r="WDV139" s="26"/>
      <c r="WDW139" s="26"/>
      <c r="WDX139" s="26"/>
      <c r="WDY139" s="26"/>
      <c r="WDZ139" s="26"/>
      <c r="WEA139" s="26"/>
      <c r="WEB139" s="26"/>
      <c r="WEC139" s="26"/>
      <c r="WED139" s="26"/>
      <c r="WEE139" s="26"/>
      <c r="WEF139" s="26"/>
      <c r="WEG139" s="26"/>
      <c r="WEH139" s="26"/>
      <c r="WEI139" s="26"/>
      <c r="WEJ139" s="26"/>
      <c r="WEK139" s="26"/>
      <c r="WEL139" s="26"/>
      <c r="WEM139" s="26"/>
      <c r="WEN139" s="26"/>
      <c r="WEO139" s="26"/>
      <c r="WEP139" s="26"/>
      <c r="WEQ139" s="26"/>
      <c r="WER139" s="26"/>
      <c r="WES139" s="26"/>
      <c r="WET139" s="26"/>
      <c r="WEU139" s="26"/>
      <c r="WEV139" s="26"/>
      <c r="WEW139" s="26"/>
      <c r="WEX139" s="26"/>
      <c r="WEY139" s="26"/>
      <c r="WEZ139" s="26"/>
      <c r="WFA139" s="26"/>
      <c r="WFB139" s="26"/>
      <c r="WFC139" s="26"/>
      <c r="WFD139" s="26"/>
      <c r="WFE139" s="26"/>
      <c r="WFF139" s="26"/>
      <c r="WFG139" s="26"/>
      <c r="WFH139" s="26"/>
      <c r="WFI139" s="26"/>
      <c r="WFJ139" s="26"/>
      <c r="WFK139" s="26"/>
      <c r="WFL139" s="26"/>
      <c r="WFM139" s="26"/>
      <c r="WFN139" s="26"/>
      <c r="WFO139" s="26"/>
      <c r="WFP139" s="26"/>
      <c r="WFQ139" s="26"/>
      <c r="WFR139" s="26"/>
      <c r="WFS139" s="26"/>
      <c r="WFT139" s="26"/>
      <c r="WFU139" s="26"/>
      <c r="WFV139" s="26"/>
      <c r="WFW139" s="26"/>
      <c r="WFX139" s="26"/>
      <c r="WFY139" s="26"/>
      <c r="WFZ139" s="26"/>
      <c r="WGA139" s="26"/>
      <c r="WGB139" s="26"/>
      <c r="WGC139" s="26"/>
      <c r="WGD139" s="26"/>
      <c r="WGE139" s="26"/>
      <c r="WGF139" s="26"/>
      <c r="WGG139" s="26"/>
      <c r="WGH139" s="26"/>
      <c r="WGI139" s="26"/>
      <c r="WGJ139" s="26"/>
      <c r="WGK139" s="26"/>
      <c r="WGL139" s="26"/>
      <c r="WGM139" s="26"/>
      <c r="WGN139" s="26"/>
      <c r="WGO139" s="26"/>
      <c r="WGP139" s="26"/>
      <c r="WGQ139" s="26"/>
      <c r="WGR139" s="26"/>
      <c r="WGS139" s="26"/>
      <c r="WGT139" s="26"/>
      <c r="WGU139" s="26"/>
      <c r="WGV139" s="26"/>
      <c r="WGW139" s="26"/>
      <c r="WGX139" s="26"/>
      <c r="WGY139" s="26"/>
      <c r="WGZ139" s="26"/>
      <c r="WHA139" s="26"/>
      <c r="WHB139" s="26"/>
      <c r="WHC139" s="26"/>
      <c r="WHD139" s="26"/>
      <c r="WHE139" s="26"/>
      <c r="WHF139" s="26"/>
      <c r="WHG139" s="26"/>
      <c r="WHH139" s="26"/>
      <c r="WHI139" s="26"/>
      <c r="WHJ139" s="26"/>
      <c r="WHK139" s="26"/>
      <c r="WHL139" s="26"/>
      <c r="WHM139" s="26"/>
      <c r="WHN139" s="26"/>
      <c r="WHO139" s="26"/>
      <c r="WHP139" s="26"/>
      <c r="WHQ139" s="26"/>
      <c r="WHR139" s="26"/>
      <c r="WHS139" s="26"/>
      <c r="WHT139" s="26"/>
      <c r="WHU139" s="26"/>
      <c r="WHV139" s="26"/>
      <c r="WHW139" s="26"/>
      <c r="WHX139" s="26"/>
      <c r="WHY139" s="26"/>
      <c r="WHZ139" s="26"/>
      <c r="WIA139" s="26"/>
      <c r="WIB139" s="26"/>
      <c r="WIC139" s="26"/>
      <c r="WID139" s="26"/>
      <c r="WIE139" s="26"/>
      <c r="WIF139" s="26"/>
      <c r="WIG139" s="26"/>
      <c r="WIH139" s="26"/>
      <c r="WII139" s="26"/>
      <c r="WIJ139" s="26"/>
      <c r="WIK139" s="26"/>
      <c r="WIL139" s="26"/>
      <c r="WIM139" s="26"/>
      <c r="WIN139" s="26"/>
      <c r="WIO139" s="26"/>
      <c r="WIP139" s="26"/>
      <c r="WIQ139" s="26"/>
      <c r="WIR139" s="26"/>
      <c r="WIS139" s="26"/>
      <c r="WIT139" s="26"/>
      <c r="WIU139" s="26"/>
      <c r="WIV139" s="26"/>
      <c r="WIW139" s="26"/>
      <c r="WIX139" s="26"/>
      <c r="WIY139" s="26"/>
      <c r="WIZ139" s="26"/>
      <c r="WJA139" s="26"/>
      <c r="WJB139" s="26"/>
      <c r="WJC139" s="26"/>
      <c r="WJD139" s="26"/>
      <c r="WJE139" s="26"/>
      <c r="WJF139" s="26"/>
      <c r="WJG139" s="26"/>
      <c r="WJH139" s="26"/>
      <c r="WJI139" s="26"/>
      <c r="WJJ139" s="26"/>
      <c r="WJK139" s="26"/>
      <c r="WJL139" s="26"/>
      <c r="WJM139" s="26"/>
      <c r="WJN139" s="26"/>
      <c r="WJO139" s="26"/>
      <c r="WJP139" s="26"/>
      <c r="WJQ139" s="26"/>
      <c r="WJR139" s="26"/>
      <c r="WJS139" s="26"/>
      <c r="WJT139" s="26"/>
      <c r="WJU139" s="26"/>
      <c r="WJV139" s="26"/>
      <c r="WJW139" s="26"/>
      <c r="WJX139" s="26"/>
      <c r="WJY139" s="26"/>
      <c r="WJZ139" s="26"/>
      <c r="WKA139" s="26"/>
      <c r="WKB139" s="26"/>
      <c r="WKC139" s="26"/>
      <c r="WKD139" s="26"/>
      <c r="WKE139" s="26"/>
      <c r="WKF139" s="26"/>
      <c r="WKG139" s="26"/>
      <c r="WKH139" s="26"/>
      <c r="WKI139" s="26"/>
      <c r="WKJ139" s="26"/>
      <c r="WKK139" s="26"/>
      <c r="WKL139" s="26"/>
      <c r="WKM139" s="26"/>
      <c r="WKN139" s="26"/>
      <c r="WKO139" s="26"/>
      <c r="WKP139" s="26"/>
      <c r="WKQ139" s="26"/>
      <c r="WKR139" s="26"/>
      <c r="WKS139" s="26"/>
      <c r="WKT139" s="26"/>
      <c r="WKU139" s="26"/>
      <c r="WKV139" s="26"/>
      <c r="WKW139" s="26"/>
      <c r="WKX139" s="26"/>
      <c r="WKY139" s="26"/>
      <c r="WKZ139" s="26"/>
      <c r="WLA139" s="26"/>
      <c r="WLB139" s="26"/>
      <c r="WLC139" s="26"/>
      <c r="WLD139" s="26"/>
      <c r="WLE139" s="26"/>
      <c r="WLF139" s="26"/>
      <c r="WLG139" s="26"/>
      <c r="WLH139" s="26"/>
      <c r="WLI139" s="26"/>
      <c r="WLJ139" s="26"/>
      <c r="WLK139" s="26"/>
      <c r="WLL139" s="26"/>
      <c r="WLM139" s="26"/>
      <c r="WLN139" s="26"/>
      <c r="WLO139" s="26"/>
      <c r="WLP139" s="26"/>
      <c r="WLQ139" s="26"/>
      <c r="WLR139" s="26"/>
      <c r="WLS139" s="26"/>
      <c r="WLT139" s="26"/>
      <c r="WLU139" s="26"/>
      <c r="WLV139" s="26"/>
      <c r="WLW139" s="26"/>
      <c r="WLX139" s="26"/>
      <c r="WLY139" s="26"/>
      <c r="WLZ139" s="26"/>
      <c r="WMA139" s="26"/>
      <c r="WMB139" s="26"/>
      <c r="WMC139" s="26"/>
      <c r="WMD139" s="26"/>
      <c r="WME139" s="26"/>
      <c r="WMF139" s="26"/>
      <c r="WMG139" s="26"/>
      <c r="WMH139" s="26"/>
      <c r="WMI139" s="26"/>
      <c r="WMJ139" s="26"/>
      <c r="WMK139" s="26"/>
      <c r="WML139" s="26"/>
      <c r="WMM139" s="26"/>
      <c r="WMN139" s="26"/>
      <c r="WMO139" s="26"/>
      <c r="WMP139" s="26"/>
      <c r="WMQ139" s="26"/>
      <c r="WMR139" s="26"/>
      <c r="WMS139" s="26"/>
      <c r="WMT139" s="26"/>
      <c r="WMU139" s="26"/>
      <c r="WMV139" s="26"/>
      <c r="WMW139" s="26"/>
      <c r="WMX139" s="26"/>
      <c r="WMY139" s="26"/>
      <c r="WMZ139" s="26"/>
      <c r="WNA139" s="26"/>
      <c r="WNB139" s="26"/>
      <c r="WNC139" s="26"/>
      <c r="WND139" s="26"/>
      <c r="WNE139" s="26"/>
      <c r="WNF139" s="26"/>
      <c r="WNG139" s="26"/>
      <c r="WNH139" s="26"/>
      <c r="WNI139" s="26"/>
      <c r="WNJ139" s="26"/>
      <c r="WNK139" s="26"/>
      <c r="WNL139" s="26"/>
      <c r="WNM139" s="26"/>
      <c r="WNN139" s="26"/>
      <c r="WNO139" s="26"/>
      <c r="WNP139" s="26"/>
      <c r="WNQ139" s="26"/>
      <c r="WNR139" s="26"/>
      <c r="WNS139" s="26"/>
      <c r="WNT139" s="26"/>
      <c r="WNU139" s="26"/>
      <c r="WNV139" s="26"/>
      <c r="WNW139" s="26"/>
      <c r="WNX139" s="26"/>
      <c r="WNY139" s="26"/>
      <c r="WNZ139" s="26"/>
      <c r="WOA139" s="26"/>
      <c r="WOB139" s="26"/>
      <c r="WOC139" s="26"/>
      <c r="WOD139" s="26"/>
      <c r="WOE139" s="26"/>
      <c r="WOF139" s="26"/>
      <c r="WOG139" s="26"/>
      <c r="WOH139" s="26"/>
      <c r="WOI139" s="26"/>
      <c r="WOJ139" s="26"/>
      <c r="WOK139" s="26"/>
      <c r="WOL139" s="26"/>
      <c r="WOM139" s="26"/>
      <c r="WON139" s="26"/>
      <c r="WOO139" s="26"/>
      <c r="WOP139" s="26"/>
      <c r="WOQ139" s="26"/>
      <c r="WOR139" s="26"/>
      <c r="WOS139" s="26"/>
      <c r="WOT139" s="26"/>
      <c r="WOU139" s="26"/>
      <c r="WOV139" s="26"/>
      <c r="WOW139" s="26"/>
      <c r="WOX139" s="26"/>
      <c r="WOY139" s="26"/>
      <c r="WOZ139" s="26"/>
      <c r="WPA139" s="26"/>
      <c r="WPB139" s="26"/>
      <c r="WPC139" s="26"/>
      <c r="WPD139" s="26"/>
      <c r="WPE139" s="26"/>
      <c r="WPF139" s="26"/>
      <c r="WPG139" s="26"/>
      <c r="WPH139" s="26"/>
      <c r="WPI139" s="26"/>
      <c r="WPJ139" s="26"/>
      <c r="WPK139" s="26"/>
      <c r="WPL139" s="26"/>
      <c r="WPM139" s="26"/>
      <c r="WPN139" s="26"/>
      <c r="WPO139" s="26"/>
      <c r="WPP139" s="26"/>
      <c r="WPQ139" s="26"/>
      <c r="WPR139" s="26"/>
      <c r="WPS139" s="26"/>
      <c r="WPT139" s="26"/>
      <c r="WPU139" s="26"/>
      <c r="WPV139" s="26"/>
      <c r="WPW139" s="26"/>
      <c r="WPX139" s="26"/>
      <c r="WPY139" s="26"/>
      <c r="WPZ139" s="26"/>
      <c r="WQA139" s="26"/>
      <c r="WQB139" s="26"/>
      <c r="WQC139" s="26"/>
      <c r="WQD139" s="26"/>
      <c r="WQE139" s="26"/>
      <c r="WQF139" s="26"/>
      <c r="WQG139" s="26"/>
      <c r="WQH139" s="26"/>
      <c r="WQI139" s="26"/>
      <c r="WQJ139" s="26"/>
      <c r="WQK139" s="26"/>
      <c r="WQL139" s="26"/>
      <c r="WQM139" s="26"/>
      <c r="WQN139" s="26"/>
      <c r="WQO139" s="26"/>
      <c r="WQP139" s="26"/>
      <c r="WQQ139" s="26"/>
      <c r="WQR139" s="26"/>
      <c r="WQS139" s="26"/>
      <c r="WQT139" s="26"/>
      <c r="WQU139" s="26"/>
      <c r="WQV139" s="26"/>
      <c r="WQW139" s="26"/>
      <c r="WQX139" s="26"/>
      <c r="WQY139" s="26"/>
      <c r="WQZ139" s="26"/>
      <c r="WRA139" s="26"/>
      <c r="WRB139" s="26"/>
      <c r="WRC139" s="26"/>
      <c r="WRD139" s="26"/>
      <c r="WRE139" s="26"/>
      <c r="WRF139" s="26"/>
      <c r="WRG139" s="26"/>
      <c r="WRH139" s="26"/>
      <c r="WRI139" s="26"/>
      <c r="WRJ139" s="26"/>
      <c r="WRK139" s="26"/>
      <c r="WRL139" s="26"/>
      <c r="WRM139" s="26"/>
      <c r="WRN139" s="26"/>
      <c r="WRO139" s="26"/>
      <c r="WRP139" s="26"/>
      <c r="WRQ139" s="26"/>
      <c r="WRR139" s="26"/>
      <c r="WRS139" s="26"/>
      <c r="WRT139" s="26"/>
      <c r="WRU139" s="26"/>
      <c r="WRV139" s="26"/>
      <c r="WRW139" s="26"/>
      <c r="WRX139" s="26"/>
      <c r="WRY139" s="26"/>
      <c r="WRZ139" s="26"/>
      <c r="WSA139" s="26"/>
      <c r="WSB139" s="26"/>
      <c r="WSC139" s="26"/>
      <c r="WSD139" s="26"/>
      <c r="WSE139" s="26"/>
      <c r="WSF139" s="26"/>
      <c r="WSG139" s="26"/>
      <c r="WSH139" s="26"/>
      <c r="WSI139" s="26"/>
      <c r="WSJ139" s="26"/>
      <c r="WSK139" s="26"/>
      <c r="WSL139" s="26"/>
      <c r="WSM139" s="26"/>
      <c r="WSN139" s="26"/>
      <c r="WSO139" s="26"/>
      <c r="WSP139" s="26"/>
      <c r="WSQ139" s="26"/>
      <c r="WSR139" s="26"/>
      <c r="WSS139" s="26"/>
      <c r="WST139" s="26"/>
      <c r="WSU139" s="26"/>
      <c r="WSV139" s="26"/>
      <c r="WSW139" s="26"/>
      <c r="WSX139" s="26"/>
      <c r="WSY139" s="26"/>
      <c r="WSZ139" s="26"/>
      <c r="WTA139" s="26"/>
      <c r="WTB139" s="26"/>
      <c r="WTC139" s="26"/>
      <c r="WTD139" s="26"/>
      <c r="WTE139" s="26"/>
      <c r="WTF139" s="26"/>
      <c r="WTG139" s="26"/>
      <c r="WTH139" s="26"/>
      <c r="WTI139" s="26"/>
      <c r="WTJ139" s="26"/>
      <c r="WTK139" s="26"/>
      <c r="WTL139" s="26"/>
      <c r="WTM139" s="26"/>
      <c r="WTN139" s="26"/>
      <c r="WTO139" s="26"/>
      <c r="WTP139" s="26"/>
      <c r="WTQ139" s="26"/>
      <c r="WTR139" s="26"/>
      <c r="WTS139" s="26"/>
      <c r="WTT139" s="26"/>
      <c r="WTU139" s="26"/>
      <c r="WTV139" s="26"/>
      <c r="WTW139" s="26"/>
      <c r="WTX139" s="26"/>
      <c r="WTY139" s="26"/>
      <c r="WTZ139" s="26"/>
      <c r="WUA139" s="26"/>
      <c r="WUB139" s="26"/>
      <c r="WUC139" s="26"/>
      <c r="WUD139" s="26"/>
      <c r="WUE139" s="26"/>
      <c r="WUF139" s="26"/>
      <c r="WUG139" s="26"/>
      <c r="WUH139" s="26"/>
      <c r="WUI139" s="26"/>
      <c r="WUJ139" s="26"/>
      <c r="WUK139" s="26"/>
      <c r="WUL139" s="26"/>
      <c r="WUM139" s="26"/>
      <c r="WUN139" s="26"/>
      <c r="WUO139" s="26"/>
      <c r="WUP139" s="26"/>
      <c r="WUQ139" s="26"/>
      <c r="WUR139" s="26"/>
      <c r="WUS139" s="26"/>
      <c r="WUT139" s="26"/>
      <c r="WUU139" s="26"/>
      <c r="WUV139" s="26"/>
      <c r="WUW139" s="26"/>
      <c r="WUX139" s="26"/>
      <c r="WUY139" s="26"/>
      <c r="WUZ139" s="26"/>
      <c r="WVA139" s="26"/>
      <c r="WVB139" s="26"/>
      <c r="WVC139" s="26"/>
      <c r="WVD139" s="26"/>
      <c r="WVE139" s="26"/>
      <c r="WVF139" s="26"/>
      <c r="WVG139" s="26"/>
      <c r="WVH139" s="26"/>
      <c r="WVI139" s="26"/>
      <c r="WVJ139" s="26"/>
      <c r="WVK139" s="26"/>
      <c r="WVL139" s="26"/>
      <c r="WVM139" s="26"/>
      <c r="WVN139" s="26"/>
      <c r="WVO139" s="26"/>
      <c r="WVP139" s="26"/>
      <c r="WVQ139" s="26"/>
      <c r="WVR139" s="26"/>
      <c r="WVS139" s="26"/>
      <c r="WVT139" s="26"/>
      <c r="WVU139" s="26"/>
      <c r="WVV139" s="26"/>
      <c r="WVW139" s="26"/>
      <c r="WVX139" s="26"/>
      <c r="WVY139" s="26"/>
      <c r="WVZ139" s="26"/>
      <c r="WWA139" s="26"/>
      <c r="WWB139" s="26"/>
      <c r="WWC139" s="26"/>
      <c r="WWD139" s="26"/>
      <c r="WWE139" s="26"/>
      <c r="WWF139" s="26"/>
      <c r="WWG139" s="26"/>
      <c r="WWH139" s="26"/>
      <c r="WWI139" s="26"/>
      <c r="WWJ139" s="26"/>
      <c r="WWK139" s="26"/>
      <c r="WWL139" s="26"/>
      <c r="WWM139" s="26"/>
      <c r="WWN139" s="26"/>
      <c r="WWO139" s="26"/>
      <c r="WWP139" s="26"/>
      <c r="WWQ139" s="26"/>
      <c r="WWR139" s="26"/>
      <c r="WWS139" s="26"/>
      <c r="WWT139" s="26"/>
      <c r="WWU139" s="26"/>
      <c r="WWV139" s="26"/>
      <c r="WWW139" s="26"/>
      <c r="WWX139" s="26"/>
      <c r="WWY139" s="26"/>
      <c r="WWZ139" s="26"/>
      <c r="WXA139" s="26"/>
      <c r="WXB139" s="26"/>
      <c r="WXC139" s="26"/>
      <c r="WXD139" s="26"/>
      <c r="WXE139" s="26"/>
      <c r="WXF139" s="26"/>
      <c r="WXG139" s="26"/>
      <c r="WXH139" s="26"/>
      <c r="WXI139" s="26"/>
      <c r="WXJ139" s="26"/>
      <c r="WXK139" s="26"/>
      <c r="WXL139" s="26"/>
      <c r="WXM139" s="26"/>
      <c r="WXN139" s="26"/>
      <c r="WXO139" s="26"/>
      <c r="WXP139" s="26"/>
      <c r="WXQ139" s="26"/>
      <c r="WXR139" s="26"/>
      <c r="WXS139" s="26"/>
      <c r="WXT139" s="26"/>
      <c r="WXU139" s="26"/>
      <c r="WXV139" s="26"/>
      <c r="WXW139" s="26"/>
      <c r="WXX139" s="26"/>
      <c r="WXY139" s="26"/>
      <c r="WXZ139" s="26"/>
      <c r="WYA139" s="26"/>
      <c r="WYB139" s="26"/>
      <c r="WYC139" s="26"/>
      <c r="WYD139" s="26"/>
      <c r="WYE139" s="26"/>
      <c r="WYF139" s="26"/>
      <c r="WYG139" s="26"/>
      <c r="WYH139" s="26"/>
      <c r="WYI139" s="26"/>
      <c r="WYJ139" s="26"/>
      <c r="WYK139" s="26"/>
      <c r="WYL139" s="26"/>
      <c r="WYM139" s="26"/>
      <c r="WYN139" s="26"/>
      <c r="WYO139" s="26"/>
      <c r="WYP139" s="26"/>
      <c r="WYQ139" s="26"/>
      <c r="WYR139" s="26"/>
      <c r="WYS139" s="26"/>
      <c r="WYT139" s="26"/>
      <c r="WYU139" s="26"/>
      <c r="WYV139" s="26"/>
      <c r="WYW139" s="26"/>
      <c r="WYX139" s="26"/>
      <c r="WYY139" s="26"/>
      <c r="WYZ139" s="26"/>
      <c r="WZA139" s="26"/>
      <c r="WZB139" s="26"/>
      <c r="WZC139" s="26"/>
      <c r="WZD139" s="26"/>
      <c r="WZE139" s="26"/>
      <c r="WZF139" s="26"/>
      <c r="WZG139" s="26"/>
      <c r="WZH139" s="26"/>
      <c r="WZI139" s="26"/>
      <c r="WZJ139" s="26"/>
      <c r="WZK139" s="26"/>
      <c r="WZL139" s="26"/>
      <c r="WZM139" s="26"/>
      <c r="WZN139" s="26"/>
      <c r="WZO139" s="26"/>
      <c r="WZP139" s="26"/>
      <c r="WZQ139" s="26"/>
      <c r="WZR139" s="26"/>
      <c r="WZS139" s="26"/>
      <c r="WZT139" s="26"/>
      <c r="WZU139" s="26"/>
      <c r="WZV139" s="26"/>
      <c r="WZW139" s="26"/>
      <c r="WZX139" s="26"/>
      <c r="WZY139" s="26"/>
      <c r="WZZ139" s="26"/>
      <c r="XAA139" s="26"/>
      <c r="XAB139" s="26"/>
      <c r="XAC139" s="26"/>
      <c r="XAD139" s="26"/>
      <c r="XAE139" s="26"/>
      <c r="XAF139" s="26"/>
      <c r="XAG139" s="26"/>
      <c r="XAH139" s="26"/>
      <c r="XAI139" s="26"/>
      <c r="XAJ139" s="26"/>
      <c r="XAK139" s="26"/>
      <c r="XAL139" s="26"/>
      <c r="XAM139" s="26"/>
      <c r="XAN139" s="26"/>
      <c r="XAO139" s="26"/>
      <c r="XAP139" s="26"/>
      <c r="XAQ139" s="26"/>
      <c r="XAR139" s="26"/>
      <c r="XAS139" s="26"/>
      <c r="XAT139" s="26"/>
      <c r="XAU139" s="26"/>
      <c r="XAV139" s="26"/>
      <c r="XAW139" s="26"/>
      <c r="XAX139" s="26"/>
      <c r="XAY139" s="26"/>
      <c r="XAZ139" s="26"/>
      <c r="XBA139" s="26"/>
      <c r="XBB139" s="26"/>
      <c r="XBC139" s="26"/>
      <c r="XBD139" s="26"/>
      <c r="XBE139" s="26"/>
      <c r="XBF139" s="26"/>
      <c r="XBG139" s="26"/>
      <c r="XBH139" s="26"/>
      <c r="XBI139" s="26"/>
      <c r="XBJ139" s="26"/>
      <c r="XBK139" s="26"/>
      <c r="XBL139" s="26"/>
      <c r="XBM139" s="26"/>
      <c r="XBN139" s="26"/>
      <c r="XBO139" s="26"/>
      <c r="XBP139" s="26"/>
      <c r="XBQ139" s="26"/>
      <c r="XBR139" s="26"/>
      <c r="XBS139" s="26"/>
      <c r="XBT139" s="26"/>
      <c r="XBU139" s="26"/>
      <c r="XBV139" s="26"/>
      <c r="XBW139" s="26"/>
      <c r="XBX139" s="26"/>
      <c r="XBY139" s="26"/>
      <c r="XBZ139" s="26"/>
      <c r="XCA139" s="26"/>
      <c r="XCB139" s="26"/>
      <c r="XCC139" s="26"/>
      <c r="XCD139" s="26"/>
      <c r="XCE139" s="26"/>
      <c r="XCF139" s="26"/>
      <c r="XCG139" s="26"/>
      <c r="XCH139" s="26"/>
      <c r="XCI139" s="26"/>
      <c r="XCJ139" s="26"/>
      <c r="XCK139" s="26"/>
      <c r="XCL139" s="26"/>
      <c r="XCM139" s="26"/>
      <c r="XCN139" s="26"/>
      <c r="XCO139" s="26"/>
      <c r="XCP139" s="26"/>
      <c r="XCQ139" s="26"/>
      <c r="XCR139" s="26"/>
      <c r="XCS139" s="26"/>
      <c r="XCT139" s="26"/>
      <c r="XCU139" s="26"/>
      <c r="XCV139" s="26"/>
      <c r="XCW139" s="26"/>
      <c r="XCX139" s="26"/>
      <c r="XCY139" s="26"/>
      <c r="XCZ139" s="26"/>
      <c r="XDA139" s="26"/>
      <c r="XDB139" s="26"/>
      <c r="XDC139" s="26"/>
      <c r="XDD139" s="26"/>
      <c r="XDE139" s="26"/>
      <c r="XDF139" s="26"/>
      <c r="XDG139" s="26"/>
      <c r="XDH139" s="26"/>
      <c r="XDI139" s="26"/>
      <c r="XDJ139" s="26"/>
      <c r="XDK139" s="26"/>
      <c r="XDL139" s="26"/>
      <c r="XDM139" s="26"/>
      <c r="XDN139" s="26"/>
      <c r="XDO139" s="26"/>
      <c r="XDP139" s="26"/>
      <c r="XDQ139" s="26"/>
      <c r="XDR139" s="26"/>
      <c r="XDS139" s="26"/>
      <c r="XDT139" s="26"/>
      <c r="XDU139" s="26"/>
      <c r="XDV139" s="26"/>
      <c r="XDW139" s="26"/>
      <c r="XDX139" s="26"/>
      <c r="XDY139" s="26"/>
      <c r="XDZ139" s="26"/>
      <c r="XEA139" s="26"/>
      <c r="XEB139" s="26"/>
      <c r="XEC139" s="26"/>
      <c r="XED139" s="26"/>
      <c r="XEE139" s="26"/>
      <c r="XEF139" s="26"/>
      <c r="XEG139" s="26"/>
      <c r="XEH139" s="26"/>
      <c r="XEI139" s="26"/>
      <c r="XEJ139" s="26"/>
      <c r="XEK139" s="26"/>
      <c r="XEL139" s="26"/>
      <c r="XEM139" s="26"/>
      <c r="XEN139" s="26"/>
      <c r="XEO139" s="26"/>
      <c r="XEP139" s="26"/>
      <c r="XEQ139" s="26"/>
      <c r="XER139" s="26"/>
      <c r="XES139" s="26"/>
      <c r="XET139" s="26"/>
      <c r="XEU139" s="26"/>
      <c r="XEV139" s="26"/>
      <c r="XEW139" s="26"/>
      <c r="XEX139" s="26"/>
      <c r="XEY139" s="26"/>
      <c r="XEZ139" s="26"/>
      <c r="XFA139" s="26"/>
      <c r="XFB139" s="26"/>
      <c r="XFC139" s="26"/>
    </row>
    <row r="140" spans="1:16384" s="238" customFormat="1" x14ac:dyDescent="0.25">
      <c r="A140" s="300" t="s">
        <v>289</v>
      </c>
      <c r="B140" s="298" t="str">
        <f>Translations!$B$196</f>
        <v>Independent Reviewer:</v>
      </c>
      <c r="C140" s="315"/>
      <c r="D140" s="67" t="s">
        <v>649</v>
      </c>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26"/>
      <c r="JH140" s="26"/>
      <c r="JI140" s="26"/>
      <c r="JJ140" s="26"/>
      <c r="JK140" s="26"/>
      <c r="JL140" s="26"/>
      <c r="JM140" s="26"/>
      <c r="JN140" s="26"/>
      <c r="JO140" s="26"/>
      <c r="JP140" s="26"/>
      <c r="JQ140" s="26"/>
      <c r="JR140" s="26"/>
      <c r="JS140" s="26"/>
      <c r="JT140" s="26"/>
      <c r="JU140" s="26"/>
      <c r="JV140" s="26"/>
      <c r="JW140" s="26"/>
      <c r="JX140" s="26"/>
      <c r="JY140" s="26"/>
      <c r="JZ140" s="26"/>
      <c r="KA140" s="26"/>
      <c r="KB140" s="26"/>
      <c r="KC140" s="26"/>
      <c r="KD140" s="26"/>
      <c r="KE140" s="26"/>
      <c r="KF140" s="26"/>
      <c r="KG140" s="26"/>
      <c r="KH140" s="26"/>
      <c r="KI140" s="26"/>
      <c r="KJ140" s="26"/>
      <c r="KK140" s="26"/>
      <c r="KL140" s="26"/>
      <c r="KM140" s="26"/>
      <c r="KN140" s="26"/>
      <c r="KO140" s="26"/>
      <c r="KP140" s="26"/>
      <c r="KQ140" s="26"/>
      <c r="KR140" s="26"/>
      <c r="KS140" s="26"/>
      <c r="KT140" s="26"/>
      <c r="KU140" s="26"/>
      <c r="KV140" s="26"/>
      <c r="KW140" s="26"/>
      <c r="KX140" s="26"/>
      <c r="KY140" s="26"/>
      <c r="KZ140" s="26"/>
      <c r="LA140" s="26"/>
      <c r="LB140" s="26"/>
      <c r="LC140" s="26"/>
      <c r="LD140" s="26"/>
      <c r="LE140" s="26"/>
      <c r="LF140" s="26"/>
      <c r="LG140" s="26"/>
      <c r="LH140" s="26"/>
      <c r="LI140" s="26"/>
      <c r="LJ140" s="26"/>
      <c r="LK140" s="26"/>
      <c r="LL140" s="26"/>
      <c r="LM140" s="26"/>
      <c r="LN140" s="26"/>
      <c r="LO140" s="26"/>
      <c r="LP140" s="26"/>
      <c r="LQ140" s="26"/>
      <c r="LR140" s="26"/>
      <c r="LS140" s="26"/>
      <c r="LT140" s="26"/>
      <c r="LU140" s="26"/>
      <c r="LV140" s="26"/>
      <c r="LW140" s="26"/>
      <c r="LX140" s="26"/>
      <c r="LY140" s="26"/>
      <c r="LZ140" s="26"/>
      <c r="MA140" s="26"/>
      <c r="MB140" s="26"/>
      <c r="MC140" s="26"/>
      <c r="MD140" s="26"/>
      <c r="ME140" s="26"/>
      <c r="MF140" s="26"/>
      <c r="MG140" s="26"/>
      <c r="MH140" s="26"/>
      <c r="MI140" s="26"/>
      <c r="MJ140" s="26"/>
      <c r="MK140" s="26"/>
      <c r="ML140" s="26"/>
      <c r="MM140" s="26"/>
      <c r="MN140" s="26"/>
      <c r="MO140" s="26"/>
      <c r="MP140" s="26"/>
      <c r="MQ140" s="26"/>
      <c r="MR140" s="26"/>
      <c r="MS140" s="26"/>
      <c r="MT140" s="26"/>
      <c r="MU140" s="26"/>
      <c r="MV140" s="26"/>
      <c r="MW140" s="26"/>
      <c r="MX140" s="26"/>
      <c r="MY140" s="26"/>
      <c r="MZ140" s="26"/>
      <c r="NA140" s="26"/>
      <c r="NB140" s="26"/>
      <c r="NC140" s="26"/>
      <c r="ND140" s="26"/>
      <c r="NE140" s="26"/>
      <c r="NF140" s="26"/>
      <c r="NG140" s="26"/>
      <c r="NH140" s="26"/>
      <c r="NI140" s="26"/>
      <c r="NJ140" s="26"/>
      <c r="NK140" s="26"/>
      <c r="NL140" s="26"/>
      <c r="NM140" s="26"/>
      <c r="NN140" s="26"/>
      <c r="NO140" s="26"/>
      <c r="NP140" s="26"/>
      <c r="NQ140" s="26"/>
      <c r="NR140" s="26"/>
      <c r="NS140" s="26"/>
      <c r="NT140" s="26"/>
      <c r="NU140" s="26"/>
      <c r="NV140" s="26"/>
      <c r="NW140" s="26"/>
      <c r="NX140" s="26"/>
      <c r="NY140" s="26"/>
      <c r="NZ140" s="26"/>
      <c r="OA140" s="26"/>
      <c r="OB140" s="26"/>
      <c r="OC140" s="26"/>
      <c r="OD140" s="26"/>
      <c r="OE140" s="26"/>
      <c r="OF140" s="26"/>
      <c r="OG140" s="26"/>
      <c r="OH140" s="26"/>
      <c r="OI140" s="26"/>
      <c r="OJ140" s="26"/>
      <c r="OK140" s="26"/>
      <c r="OL140" s="26"/>
      <c r="OM140" s="26"/>
      <c r="ON140" s="26"/>
      <c r="OO140" s="26"/>
      <c r="OP140" s="26"/>
      <c r="OQ140" s="26"/>
      <c r="OR140" s="26"/>
      <c r="OS140" s="26"/>
      <c r="OT140" s="26"/>
      <c r="OU140" s="26"/>
      <c r="OV140" s="26"/>
      <c r="OW140" s="26"/>
      <c r="OX140" s="26"/>
      <c r="OY140" s="26"/>
      <c r="OZ140" s="26"/>
      <c r="PA140" s="26"/>
      <c r="PB140" s="26"/>
      <c r="PC140" s="26"/>
      <c r="PD140" s="26"/>
      <c r="PE140" s="26"/>
      <c r="PF140" s="26"/>
      <c r="PG140" s="26"/>
      <c r="PH140" s="26"/>
      <c r="PI140" s="26"/>
      <c r="PJ140" s="26"/>
      <c r="PK140" s="26"/>
      <c r="PL140" s="26"/>
      <c r="PM140" s="26"/>
      <c r="PN140" s="26"/>
      <c r="PO140" s="26"/>
      <c r="PP140" s="26"/>
      <c r="PQ140" s="26"/>
      <c r="PR140" s="26"/>
      <c r="PS140" s="26"/>
      <c r="PT140" s="26"/>
      <c r="PU140" s="26"/>
      <c r="PV140" s="26"/>
      <c r="PW140" s="26"/>
      <c r="PX140" s="26"/>
      <c r="PY140" s="26"/>
      <c r="PZ140" s="26"/>
      <c r="QA140" s="26"/>
      <c r="QB140" s="26"/>
      <c r="QC140" s="26"/>
      <c r="QD140" s="26"/>
      <c r="QE140" s="26"/>
      <c r="QF140" s="26"/>
      <c r="QG140" s="26"/>
      <c r="QH140" s="26"/>
      <c r="QI140" s="26"/>
      <c r="QJ140" s="26"/>
      <c r="QK140" s="26"/>
      <c r="QL140" s="26"/>
      <c r="QM140" s="26"/>
      <c r="QN140" s="26"/>
      <c r="QO140" s="26"/>
      <c r="QP140" s="26"/>
      <c r="QQ140" s="26"/>
      <c r="QR140" s="26"/>
      <c r="QS140" s="26"/>
      <c r="QT140" s="26"/>
      <c r="QU140" s="26"/>
      <c r="QV140" s="26"/>
      <c r="QW140" s="26"/>
      <c r="QX140" s="26"/>
      <c r="QY140" s="26"/>
      <c r="QZ140" s="26"/>
      <c r="RA140" s="26"/>
      <c r="RB140" s="26"/>
      <c r="RC140" s="26"/>
      <c r="RD140" s="26"/>
      <c r="RE140" s="26"/>
      <c r="RF140" s="26"/>
      <c r="RG140" s="26"/>
      <c r="RH140" s="26"/>
      <c r="RI140" s="26"/>
      <c r="RJ140" s="26"/>
      <c r="RK140" s="26"/>
      <c r="RL140" s="26"/>
      <c r="RM140" s="26"/>
      <c r="RN140" s="26"/>
      <c r="RO140" s="26"/>
      <c r="RP140" s="26"/>
      <c r="RQ140" s="26"/>
      <c r="RR140" s="26"/>
      <c r="RS140" s="26"/>
      <c r="RT140" s="26"/>
      <c r="RU140" s="26"/>
      <c r="RV140" s="26"/>
      <c r="RW140" s="26"/>
      <c r="RX140" s="26"/>
      <c r="RY140" s="26"/>
      <c r="RZ140" s="26"/>
      <c r="SA140" s="26"/>
      <c r="SB140" s="26"/>
      <c r="SC140" s="26"/>
      <c r="SD140" s="26"/>
      <c r="SE140" s="26"/>
      <c r="SF140" s="26"/>
      <c r="SG140" s="26"/>
      <c r="SH140" s="26"/>
      <c r="SI140" s="26"/>
      <c r="SJ140" s="26"/>
      <c r="SK140" s="26"/>
      <c r="SL140" s="26"/>
      <c r="SM140" s="26"/>
      <c r="SN140" s="26"/>
      <c r="SO140" s="26"/>
      <c r="SP140" s="26"/>
      <c r="SQ140" s="26"/>
      <c r="SR140" s="26"/>
      <c r="SS140" s="26"/>
      <c r="ST140" s="26"/>
      <c r="SU140" s="26"/>
      <c r="SV140" s="26"/>
      <c r="SW140" s="26"/>
      <c r="SX140" s="26"/>
      <c r="SY140" s="26"/>
      <c r="SZ140" s="26"/>
      <c r="TA140" s="26"/>
      <c r="TB140" s="26"/>
      <c r="TC140" s="26"/>
      <c r="TD140" s="26"/>
      <c r="TE140" s="26"/>
      <c r="TF140" s="26"/>
      <c r="TG140" s="26"/>
      <c r="TH140" s="26"/>
      <c r="TI140" s="26"/>
      <c r="TJ140" s="26"/>
      <c r="TK140" s="26"/>
      <c r="TL140" s="26"/>
      <c r="TM140" s="26"/>
      <c r="TN140" s="26"/>
      <c r="TO140" s="26"/>
      <c r="TP140" s="26"/>
      <c r="TQ140" s="26"/>
      <c r="TR140" s="26"/>
      <c r="TS140" s="26"/>
      <c r="TT140" s="26"/>
      <c r="TU140" s="26"/>
      <c r="TV140" s="26"/>
      <c r="TW140" s="26"/>
      <c r="TX140" s="26"/>
      <c r="TY140" s="26"/>
      <c r="TZ140" s="26"/>
      <c r="UA140" s="26"/>
      <c r="UB140" s="26"/>
      <c r="UC140" s="26"/>
      <c r="UD140" s="26"/>
      <c r="UE140" s="26"/>
      <c r="UF140" s="26"/>
      <c r="UG140" s="26"/>
      <c r="UH140" s="26"/>
      <c r="UI140" s="26"/>
      <c r="UJ140" s="26"/>
      <c r="UK140" s="26"/>
      <c r="UL140" s="26"/>
      <c r="UM140" s="26"/>
      <c r="UN140" s="26"/>
      <c r="UO140" s="26"/>
      <c r="UP140" s="26"/>
      <c r="UQ140" s="26"/>
      <c r="UR140" s="26"/>
      <c r="US140" s="26"/>
      <c r="UT140" s="26"/>
      <c r="UU140" s="26"/>
      <c r="UV140" s="26"/>
      <c r="UW140" s="26"/>
      <c r="UX140" s="26"/>
      <c r="UY140" s="26"/>
      <c r="UZ140" s="26"/>
      <c r="VA140" s="26"/>
      <c r="VB140" s="26"/>
      <c r="VC140" s="26"/>
      <c r="VD140" s="26"/>
      <c r="VE140" s="26"/>
      <c r="VF140" s="26"/>
      <c r="VG140" s="26"/>
      <c r="VH140" s="26"/>
      <c r="VI140" s="26"/>
      <c r="VJ140" s="26"/>
      <c r="VK140" s="26"/>
      <c r="VL140" s="26"/>
      <c r="VM140" s="26"/>
      <c r="VN140" s="26"/>
      <c r="VO140" s="26"/>
      <c r="VP140" s="26"/>
      <c r="VQ140" s="26"/>
      <c r="VR140" s="26"/>
      <c r="VS140" s="26"/>
      <c r="VT140" s="26"/>
      <c r="VU140" s="26"/>
      <c r="VV140" s="26"/>
      <c r="VW140" s="26"/>
      <c r="VX140" s="26"/>
      <c r="VY140" s="26"/>
      <c r="VZ140" s="26"/>
      <c r="WA140" s="26"/>
      <c r="WB140" s="26"/>
      <c r="WC140" s="26"/>
      <c r="WD140" s="26"/>
      <c r="WE140" s="26"/>
      <c r="WF140" s="26"/>
      <c r="WG140" s="26"/>
      <c r="WH140" s="26"/>
      <c r="WI140" s="26"/>
      <c r="WJ140" s="26"/>
      <c r="WK140" s="26"/>
      <c r="WL140" s="26"/>
      <c r="WM140" s="26"/>
      <c r="WN140" s="26"/>
      <c r="WO140" s="26"/>
      <c r="WP140" s="26"/>
      <c r="WQ140" s="26"/>
      <c r="WR140" s="26"/>
      <c r="WS140" s="26"/>
      <c r="WT140" s="26"/>
      <c r="WU140" s="26"/>
      <c r="WV140" s="26"/>
      <c r="WW140" s="26"/>
      <c r="WX140" s="26"/>
      <c r="WY140" s="26"/>
      <c r="WZ140" s="26"/>
      <c r="XA140" s="26"/>
      <c r="XB140" s="26"/>
      <c r="XC140" s="26"/>
      <c r="XD140" s="26"/>
      <c r="XE140" s="26"/>
      <c r="XF140" s="26"/>
      <c r="XG140" s="26"/>
      <c r="XH140" s="26"/>
      <c r="XI140" s="26"/>
      <c r="XJ140" s="26"/>
      <c r="XK140" s="26"/>
      <c r="XL140" s="26"/>
      <c r="XM140" s="26"/>
      <c r="XN140" s="26"/>
      <c r="XO140" s="26"/>
      <c r="XP140" s="26"/>
      <c r="XQ140" s="26"/>
      <c r="XR140" s="26"/>
      <c r="XS140" s="26"/>
      <c r="XT140" s="26"/>
      <c r="XU140" s="26"/>
      <c r="XV140" s="26"/>
      <c r="XW140" s="26"/>
      <c r="XX140" s="26"/>
      <c r="XY140" s="26"/>
      <c r="XZ140" s="26"/>
      <c r="YA140" s="26"/>
      <c r="YB140" s="26"/>
      <c r="YC140" s="26"/>
      <c r="YD140" s="26"/>
      <c r="YE140" s="26"/>
      <c r="YF140" s="26"/>
      <c r="YG140" s="26"/>
      <c r="YH140" s="26"/>
      <c r="YI140" s="26"/>
      <c r="YJ140" s="26"/>
      <c r="YK140" s="26"/>
      <c r="YL140" s="26"/>
      <c r="YM140" s="26"/>
      <c r="YN140" s="26"/>
      <c r="YO140" s="26"/>
      <c r="YP140" s="26"/>
      <c r="YQ140" s="26"/>
      <c r="YR140" s="26"/>
      <c r="YS140" s="26"/>
      <c r="YT140" s="26"/>
      <c r="YU140" s="26"/>
      <c r="YV140" s="26"/>
      <c r="YW140" s="26"/>
      <c r="YX140" s="26"/>
      <c r="YY140" s="26"/>
      <c r="YZ140" s="26"/>
      <c r="ZA140" s="26"/>
      <c r="ZB140" s="26"/>
      <c r="ZC140" s="26"/>
      <c r="ZD140" s="26"/>
      <c r="ZE140" s="26"/>
      <c r="ZF140" s="26"/>
      <c r="ZG140" s="26"/>
      <c r="ZH140" s="26"/>
      <c r="ZI140" s="26"/>
      <c r="ZJ140" s="26"/>
      <c r="ZK140" s="26"/>
      <c r="ZL140" s="26"/>
      <c r="ZM140" s="26"/>
      <c r="ZN140" s="26"/>
      <c r="ZO140" s="26"/>
      <c r="ZP140" s="26"/>
      <c r="ZQ140" s="26"/>
      <c r="ZR140" s="26"/>
      <c r="ZS140" s="26"/>
      <c r="ZT140" s="26"/>
      <c r="ZU140" s="26"/>
      <c r="ZV140" s="26"/>
      <c r="ZW140" s="26"/>
      <c r="ZX140" s="26"/>
      <c r="ZY140" s="26"/>
      <c r="ZZ140" s="26"/>
      <c r="AAA140" s="26"/>
      <c r="AAB140" s="26"/>
      <c r="AAC140" s="26"/>
      <c r="AAD140" s="26"/>
      <c r="AAE140" s="26"/>
      <c r="AAF140" s="26"/>
      <c r="AAG140" s="26"/>
      <c r="AAH140" s="26"/>
      <c r="AAI140" s="26"/>
      <c r="AAJ140" s="26"/>
      <c r="AAK140" s="26"/>
      <c r="AAL140" s="26"/>
      <c r="AAM140" s="26"/>
      <c r="AAN140" s="26"/>
      <c r="AAO140" s="26"/>
      <c r="AAP140" s="26"/>
      <c r="AAQ140" s="26"/>
      <c r="AAR140" s="26"/>
      <c r="AAS140" s="26"/>
      <c r="AAT140" s="26"/>
      <c r="AAU140" s="26"/>
      <c r="AAV140" s="26"/>
      <c r="AAW140" s="26"/>
      <c r="AAX140" s="26"/>
      <c r="AAY140" s="26"/>
      <c r="AAZ140" s="26"/>
      <c r="ABA140" s="26"/>
      <c r="ABB140" s="26"/>
      <c r="ABC140" s="26"/>
      <c r="ABD140" s="26"/>
      <c r="ABE140" s="26"/>
      <c r="ABF140" s="26"/>
      <c r="ABG140" s="26"/>
      <c r="ABH140" s="26"/>
      <c r="ABI140" s="26"/>
      <c r="ABJ140" s="26"/>
      <c r="ABK140" s="26"/>
      <c r="ABL140" s="26"/>
      <c r="ABM140" s="26"/>
      <c r="ABN140" s="26"/>
      <c r="ABO140" s="26"/>
      <c r="ABP140" s="26"/>
      <c r="ABQ140" s="26"/>
      <c r="ABR140" s="26"/>
      <c r="ABS140" s="26"/>
      <c r="ABT140" s="26"/>
      <c r="ABU140" s="26"/>
      <c r="ABV140" s="26"/>
      <c r="ABW140" s="26"/>
      <c r="ABX140" s="26"/>
      <c r="ABY140" s="26"/>
      <c r="ABZ140" s="26"/>
      <c r="ACA140" s="26"/>
      <c r="ACB140" s="26"/>
      <c r="ACC140" s="26"/>
      <c r="ACD140" s="26"/>
      <c r="ACE140" s="26"/>
      <c r="ACF140" s="26"/>
      <c r="ACG140" s="26"/>
      <c r="ACH140" s="26"/>
      <c r="ACI140" s="26"/>
      <c r="ACJ140" s="26"/>
      <c r="ACK140" s="26"/>
      <c r="ACL140" s="26"/>
      <c r="ACM140" s="26"/>
      <c r="ACN140" s="26"/>
      <c r="ACO140" s="26"/>
      <c r="ACP140" s="26"/>
      <c r="ACQ140" s="26"/>
      <c r="ACR140" s="26"/>
      <c r="ACS140" s="26"/>
      <c r="ACT140" s="26"/>
      <c r="ACU140" s="26"/>
      <c r="ACV140" s="26"/>
      <c r="ACW140" s="26"/>
      <c r="ACX140" s="26"/>
      <c r="ACY140" s="26"/>
      <c r="ACZ140" s="26"/>
      <c r="ADA140" s="26"/>
      <c r="ADB140" s="26"/>
      <c r="ADC140" s="26"/>
      <c r="ADD140" s="26"/>
      <c r="ADE140" s="26"/>
      <c r="ADF140" s="26"/>
      <c r="ADG140" s="26"/>
      <c r="ADH140" s="26"/>
      <c r="ADI140" s="26"/>
      <c r="ADJ140" s="26"/>
      <c r="ADK140" s="26"/>
      <c r="ADL140" s="26"/>
      <c r="ADM140" s="26"/>
      <c r="ADN140" s="26"/>
      <c r="ADO140" s="26"/>
      <c r="ADP140" s="26"/>
      <c r="ADQ140" s="26"/>
      <c r="ADR140" s="26"/>
      <c r="ADS140" s="26"/>
      <c r="ADT140" s="26"/>
      <c r="ADU140" s="26"/>
      <c r="ADV140" s="26"/>
      <c r="ADW140" s="26"/>
      <c r="ADX140" s="26"/>
      <c r="ADY140" s="26"/>
      <c r="ADZ140" s="26"/>
      <c r="AEA140" s="26"/>
      <c r="AEB140" s="26"/>
      <c r="AEC140" s="26"/>
      <c r="AED140" s="26"/>
      <c r="AEE140" s="26"/>
      <c r="AEF140" s="26"/>
      <c r="AEG140" s="26"/>
      <c r="AEH140" s="26"/>
      <c r="AEI140" s="26"/>
      <c r="AEJ140" s="26"/>
      <c r="AEK140" s="26"/>
      <c r="AEL140" s="26"/>
      <c r="AEM140" s="26"/>
      <c r="AEN140" s="26"/>
      <c r="AEO140" s="26"/>
      <c r="AEP140" s="26"/>
      <c r="AEQ140" s="26"/>
      <c r="AER140" s="26"/>
      <c r="AES140" s="26"/>
      <c r="AET140" s="26"/>
      <c r="AEU140" s="26"/>
      <c r="AEV140" s="26"/>
      <c r="AEW140" s="26"/>
      <c r="AEX140" s="26"/>
      <c r="AEY140" s="26"/>
      <c r="AEZ140" s="26"/>
      <c r="AFA140" s="26"/>
      <c r="AFB140" s="26"/>
      <c r="AFC140" s="26"/>
      <c r="AFD140" s="26"/>
      <c r="AFE140" s="26"/>
      <c r="AFF140" s="26"/>
      <c r="AFG140" s="26"/>
      <c r="AFH140" s="26"/>
      <c r="AFI140" s="26"/>
      <c r="AFJ140" s="26"/>
      <c r="AFK140" s="26"/>
      <c r="AFL140" s="26"/>
      <c r="AFM140" s="26"/>
      <c r="AFN140" s="26"/>
      <c r="AFO140" s="26"/>
      <c r="AFP140" s="26"/>
      <c r="AFQ140" s="26"/>
      <c r="AFR140" s="26"/>
      <c r="AFS140" s="26"/>
      <c r="AFT140" s="26"/>
      <c r="AFU140" s="26"/>
      <c r="AFV140" s="26"/>
      <c r="AFW140" s="26"/>
      <c r="AFX140" s="26"/>
      <c r="AFY140" s="26"/>
      <c r="AFZ140" s="26"/>
      <c r="AGA140" s="26"/>
      <c r="AGB140" s="26"/>
      <c r="AGC140" s="26"/>
      <c r="AGD140" s="26"/>
      <c r="AGE140" s="26"/>
      <c r="AGF140" s="26"/>
      <c r="AGG140" s="26"/>
      <c r="AGH140" s="26"/>
      <c r="AGI140" s="26"/>
      <c r="AGJ140" s="26"/>
      <c r="AGK140" s="26"/>
      <c r="AGL140" s="26"/>
      <c r="AGM140" s="26"/>
      <c r="AGN140" s="26"/>
      <c r="AGO140" s="26"/>
      <c r="AGP140" s="26"/>
      <c r="AGQ140" s="26"/>
      <c r="AGR140" s="26"/>
      <c r="AGS140" s="26"/>
      <c r="AGT140" s="26"/>
      <c r="AGU140" s="26"/>
      <c r="AGV140" s="26"/>
      <c r="AGW140" s="26"/>
      <c r="AGX140" s="26"/>
      <c r="AGY140" s="26"/>
      <c r="AGZ140" s="26"/>
      <c r="AHA140" s="26"/>
      <c r="AHB140" s="26"/>
      <c r="AHC140" s="26"/>
      <c r="AHD140" s="26"/>
      <c r="AHE140" s="26"/>
      <c r="AHF140" s="26"/>
      <c r="AHG140" s="26"/>
      <c r="AHH140" s="26"/>
      <c r="AHI140" s="26"/>
      <c r="AHJ140" s="26"/>
      <c r="AHK140" s="26"/>
      <c r="AHL140" s="26"/>
      <c r="AHM140" s="26"/>
      <c r="AHN140" s="26"/>
      <c r="AHO140" s="26"/>
      <c r="AHP140" s="26"/>
      <c r="AHQ140" s="26"/>
      <c r="AHR140" s="26"/>
      <c r="AHS140" s="26"/>
      <c r="AHT140" s="26"/>
      <c r="AHU140" s="26"/>
      <c r="AHV140" s="26"/>
      <c r="AHW140" s="26"/>
      <c r="AHX140" s="26"/>
      <c r="AHY140" s="26"/>
      <c r="AHZ140" s="26"/>
      <c r="AIA140" s="26"/>
      <c r="AIB140" s="26"/>
      <c r="AIC140" s="26"/>
      <c r="AID140" s="26"/>
      <c r="AIE140" s="26"/>
      <c r="AIF140" s="26"/>
      <c r="AIG140" s="26"/>
      <c r="AIH140" s="26"/>
      <c r="AII140" s="26"/>
      <c r="AIJ140" s="26"/>
      <c r="AIK140" s="26"/>
      <c r="AIL140" s="26"/>
      <c r="AIM140" s="26"/>
      <c r="AIN140" s="26"/>
      <c r="AIO140" s="26"/>
      <c r="AIP140" s="26"/>
      <c r="AIQ140" s="26"/>
      <c r="AIR140" s="26"/>
      <c r="AIS140" s="26"/>
      <c r="AIT140" s="26"/>
      <c r="AIU140" s="26"/>
      <c r="AIV140" s="26"/>
      <c r="AIW140" s="26"/>
      <c r="AIX140" s="26"/>
      <c r="AIY140" s="26"/>
      <c r="AIZ140" s="26"/>
      <c r="AJA140" s="26"/>
      <c r="AJB140" s="26"/>
      <c r="AJC140" s="26"/>
      <c r="AJD140" s="26"/>
      <c r="AJE140" s="26"/>
      <c r="AJF140" s="26"/>
      <c r="AJG140" s="26"/>
      <c r="AJH140" s="26"/>
      <c r="AJI140" s="26"/>
      <c r="AJJ140" s="26"/>
      <c r="AJK140" s="26"/>
      <c r="AJL140" s="26"/>
      <c r="AJM140" s="26"/>
      <c r="AJN140" s="26"/>
      <c r="AJO140" s="26"/>
      <c r="AJP140" s="26"/>
      <c r="AJQ140" s="26"/>
      <c r="AJR140" s="26"/>
      <c r="AJS140" s="26"/>
      <c r="AJT140" s="26"/>
      <c r="AJU140" s="26"/>
      <c r="AJV140" s="26"/>
      <c r="AJW140" s="26"/>
      <c r="AJX140" s="26"/>
      <c r="AJY140" s="26"/>
      <c r="AJZ140" s="26"/>
      <c r="AKA140" s="26"/>
      <c r="AKB140" s="26"/>
      <c r="AKC140" s="26"/>
      <c r="AKD140" s="26"/>
      <c r="AKE140" s="26"/>
      <c r="AKF140" s="26"/>
      <c r="AKG140" s="26"/>
      <c r="AKH140" s="26"/>
      <c r="AKI140" s="26"/>
      <c r="AKJ140" s="26"/>
      <c r="AKK140" s="26"/>
      <c r="AKL140" s="26"/>
      <c r="AKM140" s="26"/>
      <c r="AKN140" s="26"/>
      <c r="AKO140" s="26"/>
      <c r="AKP140" s="26"/>
      <c r="AKQ140" s="26"/>
      <c r="AKR140" s="26"/>
      <c r="AKS140" s="26"/>
      <c r="AKT140" s="26"/>
      <c r="AKU140" s="26"/>
      <c r="AKV140" s="26"/>
      <c r="AKW140" s="26"/>
      <c r="AKX140" s="26"/>
      <c r="AKY140" s="26"/>
      <c r="AKZ140" s="26"/>
      <c r="ALA140" s="26"/>
      <c r="ALB140" s="26"/>
      <c r="ALC140" s="26"/>
      <c r="ALD140" s="26"/>
      <c r="ALE140" s="26"/>
      <c r="ALF140" s="26"/>
      <c r="ALG140" s="26"/>
      <c r="ALH140" s="26"/>
      <c r="ALI140" s="26"/>
      <c r="ALJ140" s="26"/>
      <c r="ALK140" s="26"/>
      <c r="ALL140" s="26"/>
      <c r="ALM140" s="26"/>
      <c r="ALN140" s="26"/>
      <c r="ALO140" s="26"/>
      <c r="ALP140" s="26"/>
      <c r="ALQ140" s="26"/>
      <c r="ALR140" s="26"/>
      <c r="ALS140" s="26"/>
      <c r="ALT140" s="26"/>
      <c r="ALU140" s="26"/>
      <c r="ALV140" s="26"/>
      <c r="ALW140" s="26"/>
      <c r="ALX140" s="26"/>
      <c r="ALY140" s="26"/>
      <c r="ALZ140" s="26"/>
      <c r="AMA140" s="26"/>
      <c r="AMB140" s="26"/>
      <c r="AMC140" s="26"/>
      <c r="AMD140" s="26"/>
      <c r="AME140" s="26"/>
      <c r="AMF140" s="26"/>
      <c r="AMG140" s="26"/>
      <c r="AMH140" s="26"/>
      <c r="AMI140" s="26"/>
      <c r="AMJ140" s="26"/>
      <c r="AMK140" s="26"/>
      <c r="AML140" s="26"/>
      <c r="AMM140" s="26"/>
      <c r="AMN140" s="26"/>
      <c r="AMO140" s="26"/>
      <c r="AMP140" s="26"/>
      <c r="AMQ140" s="26"/>
      <c r="AMR140" s="26"/>
      <c r="AMS140" s="26"/>
      <c r="AMT140" s="26"/>
      <c r="AMU140" s="26"/>
      <c r="AMV140" s="26"/>
      <c r="AMW140" s="26"/>
      <c r="AMX140" s="26"/>
      <c r="AMY140" s="26"/>
      <c r="AMZ140" s="26"/>
      <c r="ANA140" s="26"/>
      <c r="ANB140" s="26"/>
      <c r="ANC140" s="26"/>
      <c r="AND140" s="26"/>
      <c r="ANE140" s="26"/>
      <c r="ANF140" s="26"/>
      <c r="ANG140" s="26"/>
      <c r="ANH140" s="26"/>
      <c r="ANI140" s="26"/>
      <c r="ANJ140" s="26"/>
      <c r="ANK140" s="26"/>
      <c r="ANL140" s="26"/>
      <c r="ANM140" s="26"/>
      <c r="ANN140" s="26"/>
      <c r="ANO140" s="26"/>
      <c r="ANP140" s="26"/>
      <c r="ANQ140" s="26"/>
      <c r="ANR140" s="26"/>
      <c r="ANS140" s="26"/>
      <c r="ANT140" s="26"/>
      <c r="ANU140" s="26"/>
      <c r="ANV140" s="26"/>
      <c r="ANW140" s="26"/>
      <c r="ANX140" s="26"/>
      <c r="ANY140" s="26"/>
      <c r="ANZ140" s="26"/>
      <c r="AOA140" s="26"/>
      <c r="AOB140" s="26"/>
      <c r="AOC140" s="26"/>
      <c r="AOD140" s="26"/>
      <c r="AOE140" s="26"/>
      <c r="AOF140" s="26"/>
      <c r="AOG140" s="26"/>
      <c r="AOH140" s="26"/>
      <c r="AOI140" s="26"/>
      <c r="AOJ140" s="26"/>
      <c r="AOK140" s="26"/>
      <c r="AOL140" s="26"/>
      <c r="AOM140" s="26"/>
      <c r="AON140" s="26"/>
      <c r="AOO140" s="26"/>
      <c r="AOP140" s="26"/>
      <c r="AOQ140" s="26"/>
      <c r="AOR140" s="26"/>
      <c r="AOS140" s="26"/>
      <c r="AOT140" s="26"/>
      <c r="AOU140" s="26"/>
      <c r="AOV140" s="26"/>
      <c r="AOW140" s="26"/>
      <c r="AOX140" s="26"/>
      <c r="AOY140" s="26"/>
      <c r="AOZ140" s="26"/>
      <c r="APA140" s="26"/>
      <c r="APB140" s="26"/>
      <c r="APC140" s="26"/>
      <c r="APD140" s="26"/>
      <c r="APE140" s="26"/>
      <c r="APF140" s="26"/>
      <c r="APG140" s="26"/>
      <c r="APH140" s="26"/>
      <c r="API140" s="26"/>
      <c r="APJ140" s="26"/>
      <c r="APK140" s="26"/>
      <c r="APL140" s="26"/>
      <c r="APM140" s="26"/>
      <c r="APN140" s="26"/>
      <c r="APO140" s="26"/>
      <c r="APP140" s="26"/>
      <c r="APQ140" s="26"/>
      <c r="APR140" s="26"/>
      <c r="APS140" s="26"/>
      <c r="APT140" s="26"/>
      <c r="APU140" s="26"/>
      <c r="APV140" s="26"/>
      <c r="APW140" s="26"/>
      <c r="APX140" s="26"/>
      <c r="APY140" s="26"/>
      <c r="APZ140" s="26"/>
      <c r="AQA140" s="26"/>
      <c r="AQB140" s="26"/>
      <c r="AQC140" s="26"/>
      <c r="AQD140" s="26"/>
      <c r="AQE140" s="26"/>
      <c r="AQF140" s="26"/>
      <c r="AQG140" s="26"/>
      <c r="AQH140" s="26"/>
      <c r="AQI140" s="26"/>
      <c r="AQJ140" s="26"/>
      <c r="AQK140" s="26"/>
      <c r="AQL140" s="26"/>
      <c r="AQM140" s="26"/>
      <c r="AQN140" s="26"/>
      <c r="AQO140" s="26"/>
      <c r="AQP140" s="26"/>
      <c r="AQQ140" s="26"/>
      <c r="AQR140" s="26"/>
      <c r="AQS140" s="26"/>
      <c r="AQT140" s="26"/>
      <c r="AQU140" s="26"/>
      <c r="AQV140" s="26"/>
      <c r="AQW140" s="26"/>
      <c r="AQX140" s="26"/>
      <c r="AQY140" s="26"/>
      <c r="AQZ140" s="26"/>
      <c r="ARA140" s="26"/>
      <c r="ARB140" s="26"/>
      <c r="ARC140" s="26"/>
      <c r="ARD140" s="26"/>
      <c r="ARE140" s="26"/>
      <c r="ARF140" s="26"/>
      <c r="ARG140" s="26"/>
      <c r="ARH140" s="26"/>
      <c r="ARI140" s="26"/>
      <c r="ARJ140" s="26"/>
      <c r="ARK140" s="26"/>
      <c r="ARL140" s="26"/>
      <c r="ARM140" s="26"/>
      <c r="ARN140" s="26"/>
      <c r="ARO140" s="26"/>
      <c r="ARP140" s="26"/>
      <c r="ARQ140" s="26"/>
      <c r="ARR140" s="26"/>
      <c r="ARS140" s="26"/>
      <c r="ART140" s="26"/>
      <c r="ARU140" s="26"/>
      <c r="ARV140" s="26"/>
      <c r="ARW140" s="26"/>
      <c r="ARX140" s="26"/>
      <c r="ARY140" s="26"/>
      <c r="ARZ140" s="26"/>
      <c r="ASA140" s="26"/>
      <c r="ASB140" s="26"/>
      <c r="ASC140" s="26"/>
      <c r="ASD140" s="26"/>
      <c r="ASE140" s="26"/>
      <c r="ASF140" s="26"/>
      <c r="ASG140" s="26"/>
      <c r="ASH140" s="26"/>
      <c r="ASI140" s="26"/>
      <c r="ASJ140" s="26"/>
      <c r="ASK140" s="26"/>
      <c r="ASL140" s="26"/>
      <c r="ASM140" s="26"/>
      <c r="ASN140" s="26"/>
      <c r="ASO140" s="26"/>
      <c r="ASP140" s="26"/>
      <c r="ASQ140" s="26"/>
      <c r="ASR140" s="26"/>
      <c r="ASS140" s="26"/>
      <c r="AST140" s="26"/>
      <c r="ASU140" s="26"/>
      <c r="ASV140" s="26"/>
      <c r="ASW140" s="26"/>
      <c r="ASX140" s="26"/>
      <c r="ASY140" s="26"/>
      <c r="ASZ140" s="26"/>
      <c r="ATA140" s="26"/>
      <c r="ATB140" s="26"/>
      <c r="ATC140" s="26"/>
      <c r="ATD140" s="26"/>
      <c r="ATE140" s="26"/>
      <c r="ATF140" s="26"/>
      <c r="ATG140" s="26"/>
      <c r="ATH140" s="26"/>
      <c r="ATI140" s="26"/>
      <c r="ATJ140" s="26"/>
      <c r="ATK140" s="26"/>
      <c r="ATL140" s="26"/>
      <c r="ATM140" s="26"/>
      <c r="ATN140" s="26"/>
      <c r="ATO140" s="26"/>
      <c r="ATP140" s="26"/>
      <c r="ATQ140" s="26"/>
      <c r="ATR140" s="26"/>
      <c r="ATS140" s="26"/>
      <c r="ATT140" s="26"/>
      <c r="ATU140" s="26"/>
      <c r="ATV140" s="26"/>
      <c r="ATW140" s="26"/>
      <c r="ATX140" s="26"/>
      <c r="ATY140" s="26"/>
      <c r="ATZ140" s="26"/>
      <c r="AUA140" s="26"/>
      <c r="AUB140" s="26"/>
      <c r="AUC140" s="26"/>
      <c r="AUD140" s="26"/>
      <c r="AUE140" s="26"/>
      <c r="AUF140" s="26"/>
      <c r="AUG140" s="26"/>
      <c r="AUH140" s="26"/>
      <c r="AUI140" s="26"/>
      <c r="AUJ140" s="26"/>
      <c r="AUK140" s="26"/>
      <c r="AUL140" s="26"/>
      <c r="AUM140" s="26"/>
      <c r="AUN140" s="26"/>
      <c r="AUO140" s="26"/>
      <c r="AUP140" s="26"/>
      <c r="AUQ140" s="26"/>
      <c r="AUR140" s="26"/>
      <c r="AUS140" s="26"/>
      <c r="AUT140" s="26"/>
      <c r="AUU140" s="26"/>
      <c r="AUV140" s="26"/>
      <c r="AUW140" s="26"/>
      <c r="AUX140" s="26"/>
      <c r="AUY140" s="26"/>
      <c r="AUZ140" s="26"/>
      <c r="AVA140" s="26"/>
      <c r="AVB140" s="26"/>
      <c r="AVC140" s="26"/>
      <c r="AVD140" s="26"/>
      <c r="AVE140" s="26"/>
      <c r="AVF140" s="26"/>
      <c r="AVG140" s="26"/>
      <c r="AVH140" s="26"/>
      <c r="AVI140" s="26"/>
      <c r="AVJ140" s="26"/>
      <c r="AVK140" s="26"/>
      <c r="AVL140" s="26"/>
      <c r="AVM140" s="26"/>
      <c r="AVN140" s="26"/>
      <c r="AVO140" s="26"/>
      <c r="AVP140" s="26"/>
      <c r="AVQ140" s="26"/>
      <c r="AVR140" s="26"/>
      <c r="AVS140" s="26"/>
      <c r="AVT140" s="26"/>
      <c r="AVU140" s="26"/>
      <c r="AVV140" s="26"/>
      <c r="AVW140" s="26"/>
      <c r="AVX140" s="26"/>
      <c r="AVY140" s="26"/>
      <c r="AVZ140" s="26"/>
      <c r="AWA140" s="26"/>
      <c r="AWB140" s="26"/>
      <c r="AWC140" s="26"/>
      <c r="AWD140" s="26"/>
      <c r="AWE140" s="26"/>
      <c r="AWF140" s="26"/>
      <c r="AWG140" s="26"/>
      <c r="AWH140" s="26"/>
      <c r="AWI140" s="26"/>
      <c r="AWJ140" s="26"/>
      <c r="AWK140" s="26"/>
      <c r="AWL140" s="26"/>
      <c r="AWM140" s="26"/>
      <c r="AWN140" s="26"/>
      <c r="AWO140" s="26"/>
      <c r="AWP140" s="26"/>
      <c r="AWQ140" s="26"/>
      <c r="AWR140" s="26"/>
      <c r="AWS140" s="26"/>
      <c r="AWT140" s="26"/>
      <c r="AWU140" s="26"/>
      <c r="AWV140" s="26"/>
      <c r="AWW140" s="26"/>
      <c r="AWX140" s="26"/>
      <c r="AWY140" s="26"/>
      <c r="AWZ140" s="26"/>
      <c r="AXA140" s="26"/>
      <c r="AXB140" s="26"/>
      <c r="AXC140" s="26"/>
      <c r="AXD140" s="26"/>
      <c r="AXE140" s="26"/>
      <c r="AXF140" s="26"/>
      <c r="AXG140" s="26"/>
      <c r="AXH140" s="26"/>
      <c r="AXI140" s="26"/>
      <c r="AXJ140" s="26"/>
      <c r="AXK140" s="26"/>
      <c r="AXL140" s="26"/>
      <c r="AXM140" s="26"/>
      <c r="AXN140" s="26"/>
      <c r="AXO140" s="26"/>
      <c r="AXP140" s="26"/>
      <c r="AXQ140" s="26"/>
      <c r="AXR140" s="26"/>
      <c r="AXS140" s="26"/>
      <c r="AXT140" s="26"/>
      <c r="AXU140" s="26"/>
      <c r="AXV140" s="26"/>
      <c r="AXW140" s="26"/>
      <c r="AXX140" s="26"/>
      <c r="AXY140" s="26"/>
      <c r="AXZ140" s="26"/>
      <c r="AYA140" s="26"/>
      <c r="AYB140" s="26"/>
      <c r="AYC140" s="26"/>
      <c r="AYD140" s="26"/>
      <c r="AYE140" s="26"/>
      <c r="AYF140" s="26"/>
      <c r="AYG140" s="26"/>
      <c r="AYH140" s="26"/>
      <c r="AYI140" s="26"/>
      <c r="AYJ140" s="26"/>
      <c r="AYK140" s="26"/>
      <c r="AYL140" s="26"/>
      <c r="AYM140" s="26"/>
      <c r="AYN140" s="26"/>
      <c r="AYO140" s="26"/>
      <c r="AYP140" s="26"/>
      <c r="AYQ140" s="26"/>
      <c r="AYR140" s="26"/>
      <c r="AYS140" s="26"/>
      <c r="AYT140" s="26"/>
      <c r="AYU140" s="26"/>
      <c r="AYV140" s="26"/>
      <c r="AYW140" s="26"/>
      <c r="AYX140" s="26"/>
      <c r="AYY140" s="26"/>
      <c r="AYZ140" s="26"/>
      <c r="AZA140" s="26"/>
      <c r="AZB140" s="26"/>
      <c r="AZC140" s="26"/>
      <c r="AZD140" s="26"/>
      <c r="AZE140" s="26"/>
      <c r="AZF140" s="26"/>
      <c r="AZG140" s="26"/>
      <c r="AZH140" s="26"/>
      <c r="AZI140" s="26"/>
      <c r="AZJ140" s="26"/>
      <c r="AZK140" s="26"/>
      <c r="AZL140" s="26"/>
      <c r="AZM140" s="26"/>
      <c r="AZN140" s="26"/>
      <c r="AZO140" s="26"/>
      <c r="AZP140" s="26"/>
      <c r="AZQ140" s="26"/>
      <c r="AZR140" s="26"/>
      <c r="AZS140" s="26"/>
      <c r="AZT140" s="26"/>
      <c r="AZU140" s="26"/>
      <c r="AZV140" s="26"/>
      <c r="AZW140" s="26"/>
      <c r="AZX140" s="26"/>
      <c r="AZY140" s="26"/>
      <c r="AZZ140" s="26"/>
      <c r="BAA140" s="26"/>
      <c r="BAB140" s="26"/>
      <c r="BAC140" s="26"/>
      <c r="BAD140" s="26"/>
      <c r="BAE140" s="26"/>
      <c r="BAF140" s="26"/>
      <c r="BAG140" s="26"/>
      <c r="BAH140" s="26"/>
      <c r="BAI140" s="26"/>
      <c r="BAJ140" s="26"/>
      <c r="BAK140" s="26"/>
      <c r="BAL140" s="26"/>
      <c r="BAM140" s="26"/>
      <c r="BAN140" s="26"/>
      <c r="BAO140" s="26"/>
      <c r="BAP140" s="26"/>
      <c r="BAQ140" s="26"/>
      <c r="BAR140" s="26"/>
      <c r="BAS140" s="26"/>
      <c r="BAT140" s="26"/>
      <c r="BAU140" s="26"/>
      <c r="BAV140" s="26"/>
      <c r="BAW140" s="26"/>
      <c r="BAX140" s="26"/>
      <c r="BAY140" s="26"/>
      <c r="BAZ140" s="26"/>
      <c r="BBA140" s="26"/>
      <c r="BBB140" s="26"/>
      <c r="BBC140" s="26"/>
      <c r="BBD140" s="26"/>
      <c r="BBE140" s="26"/>
      <c r="BBF140" s="26"/>
      <c r="BBG140" s="26"/>
      <c r="BBH140" s="26"/>
      <c r="BBI140" s="26"/>
      <c r="BBJ140" s="26"/>
      <c r="BBK140" s="26"/>
      <c r="BBL140" s="26"/>
      <c r="BBM140" s="26"/>
      <c r="BBN140" s="26"/>
      <c r="BBO140" s="26"/>
      <c r="BBP140" s="26"/>
      <c r="BBQ140" s="26"/>
      <c r="BBR140" s="26"/>
      <c r="BBS140" s="26"/>
      <c r="BBT140" s="26"/>
      <c r="BBU140" s="26"/>
      <c r="BBV140" s="26"/>
      <c r="BBW140" s="26"/>
      <c r="BBX140" s="26"/>
      <c r="BBY140" s="26"/>
      <c r="BBZ140" s="26"/>
      <c r="BCA140" s="26"/>
      <c r="BCB140" s="26"/>
      <c r="BCC140" s="26"/>
      <c r="BCD140" s="26"/>
      <c r="BCE140" s="26"/>
      <c r="BCF140" s="26"/>
      <c r="BCG140" s="26"/>
      <c r="BCH140" s="26"/>
      <c r="BCI140" s="26"/>
      <c r="BCJ140" s="26"/>
      <c r="BCK140" s="26"/>
      <c r="BCL140" s="26"/>
      <c r="BCM140" s="26"/>
      <c r="BCN140" s="26"/>
      <c r="BCO140" s="26"/>
      <c r="BCP140" s="26"/>
      <c r="BCQ140" s="26"/>
      <c r="BCR140" s="26"/>
      <c r="BCS140" s="26"/>
      <c r="BCT140" s="26"/>
      <c r="BCU140" s="26"/>
      <c r="BCV140" s="26"/>
      <c r="BCW140" s="26"/>
      <c r="BCX140" s="26"/>
      <c r="BCY140" s="26"/>
      <c r="BCZ140" s="26"/>
      <c r="BDA140" s="26"/>
      <c r="BDB140" s="26"/>
      <c r="BDC140" s="26"/>
      <c r="BDD140" s="26"/>
      <c r="BDE140" s="26"/>
      <c r="BDF140" s="26"/>
      <c r="BDG140" s="26"/>
      <c r="BDH140" s="26"/>
      <c r="BDI140" s="26"/>
      <c r="BDJ140" s="26"/>
      <c r="BDK140" s="26"/>
      <c r="BDL140" s="26"/>
      <c r="BDM140" s="26"/>
      <c r="BDN140" s="26"/>
      <c r="BDO140" s="26"/>
      <c r="BDP140" s="26"/>
      <c r="BDQ140" s="26"/>
      <c r="BDR140" s="26"/>
      <c r="BDS140" s="26"/>
      <c r="BDT140" s="26"/>
      <c r="BDU140" s="26"/>
      <c r="BDV140" s="26"/>
      <c r="BDW140" s="26"/>
      <c r="BDX140" s="26"/>
      <c r="BDY140" s="26"/>
      <c r="BDZ140" s="26"/>
      <c r="BEA140" s="26"/>
      <c r="BEB140" s="26"/>
      <c r="BEC140" s="26"/>
      <c r="BED140" s="26"/>
      <c r="BEE140" s="26"/>
      <c r="BEF140" s="26"/>
      <c r="BEG140" s="26"/>
      <c r="BEH140" s="26"/>
      <c r="BEI140" s="26"/>
      <c r="BEJ140" s="26"/>
      <c r="BEK140" s="26"/>
      <c r="BEL140" s="26"/>
      <c r="BEM140" s="26"/>
      <c r="BEN140" s="26"/>
      <c r="BEO140" s="26"/>
      <c r="BEP140" s="26"/>
      <c r="BEQ140" s="26"/>
      <c r="BER140" s="26"/>
      <c r="BES140" s="26"/>
      <c r="BET140" s="26"/>
      <c r="BEU140" s="26"/>
      <c r="BEV140" s="26"/>
      <c r="BEW140" s="26"/>
      <c r="BEX140" s="26"/>
      <c r="BEY140" s="26"/>
      <c r="BEZ140" s="26"/>
      <c r="BFA140" s="26"/>
      <c r="BFB140" s="26"/>
      <c r="BFC140" s="26"/>
      <c r="BFD140" s="26"/>
      <c r="BFE140" s="26"/>
      <c r="BFF140" s="26"/>
      <c r="BFG140" s="26"/>
      <c r="BFH140" s="26"/>
      <c r="BFI140" s="26"/>
      <c r="BFJ140" s="26"/>
      <c r="BFK140" s="26"/>
      <c r="BFL140" s="26"/>
      <c r="BFM140" s="26"/>
      <c r="BFN140" s="26"/>
      <c r="BFO140" s="26"/>
      <c r="BFP140" s="26"/>
      <c r="BFQ140" s="26"/>
      <c r="BFR140" s="26"/>
      <c r="BFS140" s="26"/>
      <c r="BFT140" s="26"/>
      <c r="BFU140" s="26"/>
      <c r="BFV140" s="26"/>
      <c r="BFW140" s="26"/>
      <c r="BFX140" s="26"/>
      <c r="BFY140" s="26"/>
      <c r="BFZ140" s="26"/>
      <c r="BGA140" s="26"/>
      <c r="BGB140" s="26"/>
      <c r="BGC140" s="26"/>
      <c r="BGD140" s="26"/>
      <c r="BGE140" s="26"/>
      <c r="BGF140" s="26"/>
      <c r="BGG140" s="26"/>
      <c r="BGH140" s="26"/>
      <c r="BGI140" s="26"/>
      <c r="BGJ140" s="26"/>
      <c r="BGK140" s="26"/>
      <c r="BGL140" s="26"/>
      <c r="BGM140" s="26"/>
      <c r="BGN140" s="26"/>
      <c r="BGO140" s="26"/>
      <c r="BGP140" s="26"/>
      <c r="BGQ140" s="26"/>
      <c r="BGR140" s="26"/>
      <c r="BGS140" s="26"/>
      <c r="BGT140" s="26"/>
      <c r="BGU140" s="26"/>
      <c r="BGV140" s="26"/>
      <c r="BGW140" s="26"/>
      <c r="BGX140" s="26"/>
      <c r="BGY140" s="26"/>
      <c r="BGZ140" s="26"/>
      <c r="BHA140" s="26"/>
      <c r="BHB140" s="26"/>
      <c r="BHC140" s="26"/>
      <c r="BHD140" s="26"/>
      <c r="BHE140" s="26"/>
      <c r="BHF140" s="26"/>
      <c r="BHG140" s="26"/>
      <c r="BHH140" s="26"/>
      <c r="BHI140" s="26"/>
      <c r="BHJ140" s="26"/>
      <c r="BHK140" s="26"/>
      <c r="BHL140" s="26"/>
      <c r="BHM140" s="26"/>
      <c r="BHN140" s="26"/>
      <c r="BHO140" s="26"/>
      <c r="BHP140" s="26"/>
      <c r="BHQ140" s="26"/>
      <c r="BHR140" s="26"/>
      <c r="BHS140" s="26"/>
      <c r="BHT140" s="26"/>
      <c r="BHU140" s="26"/>
      <c r="BHV140" s="26"/>
      <c r="BHW140" s="26"/>
      <c r="BHX140" s="26"/>
      <c r="BHY140" s="26"/>
      <c r="BHZ140" s="26"/>
      <c r="BIA140" s="26"/>
      <c r="BIB140" s="26"/>
      <c r="BIC140" s="26"/>
      <c r="BID140" s="26"/>
      <c r="BIE140" s="26"/>
      <c r="BIF140" s="26"/>
      <c r="BIG140" s="26"/>
      <c r="BIH140" s="26"/>
      <c r="BII140" s="26"/>
      <c r="BIJ140" s="26"/>
      <c r="BIK140" s="26"/>
      <c r="BIL140" s="26"/>
      <c r="BIM140" s="26"/>
      <c r="BIN140" s="26"/>
      <c r="BIO140" s="26"/>
      <c r="BIP140" s="26"/>
      <c r="BIQ140" s="26"/>
      <c r="BIR140" s="26"/>
      <c r="BIS140" s="26"/>
      <c r="BIT140" s="26"/>
      <c r="BIU140" s="26"/>
      <c r="BIV140" s="26"/>
      <c r="BIW140" s="26"/>
      <c r="BIX140" s="26"/>
      <c r="BIY140" s="26"/>
      <c r="BIZ140" s="26"/>
      <c r="BJA140" s="26"/>
      <c r="BJB140" s="26"/>
      <c r="BJC140" s="26"/>
      <c r="BJD140" s="26"/>
      <c r="BJE140" s="26"/>
      <c r="BJF140" s="26"/>
      <c r="BJG140" s="26"/>
      <c r="BJH140" s="26"/>
      <c r="BJI140" s="26"/>
      <c r="BJJ140" s="26"/>
      <c r="BJK140" s="26"/>
      <c r="BJL140" s="26"/>
      <c r="BJM140" s="26"/>
      <c r="BJN140" s="26"/>
      <c r="BJO140" s="26"/>
      <c r="BJP140" s="26"/>
      <c r="BJQ140" s="26"/>
      <c r="BJR140" s="26"/>
      <c r="BJS140" s="26"/>
      <c r="BJT140" s="26"/>
      <c r="BJU140" s="26"/>
      <c r="BJV140" s="26"/>
      <c r="BJW140" s="26"/>
      <c r="BJX140" s="26"/>
      <c r="BJY140" s="26"/>
      <c r="BJZ140" s="26"/>
      <c r="BKA140" s="26"/>
      <c r="BKB140" s="26"/>
      <c r="BKC140" s="26"/>
      <c r="BKD140" s="26"/>
      <c r="BKE140" s="26"/>
      <c r="BKF140" s="26"/>
      <c r="BKG140" s="26"/>
      <c r="BKH140" s="26"/>
      <c r="BKI140" s="26"/>
      <c r="BKJ140" s="26"/>
      <c r="BKK140" s="26"/>
      <c r="BKL140" s="26"/>
      <c r="BKM140" s="26"/>
      <c r="BKN140" s="26"/>
      <c r="BKO140" s="26"/>
      <c r="BKP140" s="26"/>
      <c r="BKQ140" s="26"/>
      <c r="BKR140" s="26"/>
      <c r="BKS140" s="26"/>
      <c r="BKT140" s="26"/>
      <c r="BKU140" s="26"/>
      <c r="BKV140" s="26"/>
      <c r="BKW140" s="26"/>
      <c r="BKX140" s="26"/>
      <c r="BKY140" s="26"/>
      <c r="BKZ140" s="26"/>
      <c r="BLA140" s="26"/>
      <c r="BLB140" s="26"/>
      <c r="BLC140" s="26"/>
      <c r="BLD140" s="26"/>
      <c r="BLE140" s="26"/>
      <c r="BLF140" s="26"/>
      <c r="BLG140" s="26"/>
      <c r="BLH140" s="26"/>
      <c r="BLI140" s="26"/>
      <c r="BLJ140" s="26"/>
      <c r="BLK140" s="26"/>
      <c r="BLL140" s="26"/>
      <c r="BLM140" s="26"/>
      <c r="BLN140" s="26"/>
      <c r="BLO140" s="26"/>
      <c r="BLP140" s="26"/>
      <c r="BLQ140" s="26"/>
      <c r="BLR140" s="26"/>
      <c r="BLS140" s="26"/>
      <c r="BLT140" s="26"/>
      <c r="BLU140" s="26"/>
      <c r="BLV140" s="26"/>
      <c r="BLW140" s="26"/>
      <c r="BLX140" s="26"/>
      <c r="BLY140" s="26"/>
      <c r="BLZ140" s="26"/>
      <c r="BMA140" s="26"/>
      <c r="BMB140" s="26"/>
      <c r="BMC140" s="26"/>
      <c r="BMD140" s="26"/>
      <c r="BME140" s="26"/>
      <c r="BMF140" s="26"/>
      <c r="BMG140" s="26"/>
      <c r="BMH140" s="26"/>
      <c r="BMI140" s="26"/>
      <c r="BMJ140" s="26"/>
      <c r="BMK140" s="26"/>
      <c r="BML140" s="26"/>
      <c r="BMM140" s="26"/>
      <c r="BMN140" s="26"/>
      <c r="BMO140" s="26"/>
      <c r="BMP140" s="26"/>
      <c r="BMQ140" s="26"/>
      <c r="BMR140" s="26"/>
      <c r="BMS140" s="26"/>
      <c r="BMT140" s="26"/>
      <c r="BMU140" s="26"/>
      <c r="BMV140" s="26"/>
      <c r="BMW140" s="26"/>
      <c r="BMX140" s="26"/>
      <c r="BMY140" s="26"/>
      <c r="BMZ140" s="26"/>
      <c r="BNA140" s="26"/>
      <c r="BNB140" s="26"/>
      <c r="BNC140" s="26"/>
      <c r="BND140" s="26"/>
      <c r="BNE140" s="26"/>
      <c r="BNF140" s="26"/>
      <c r="BNG140" s="26"/>
      <c r="BNH140" s="26"/>
      <c r="BNI140" s="26"/>
      <c r="BNJ140" s="26"/>
      <c r="BNK140" s="26"/>
      <c r="BNL140" s="26"/>
      <c r="BNM140" s="26"/>
      <c r="BNN140" s="26"/>
      <c r="BNO140" s="26"/>
      <c r="BNP140" s="26"/>
      <c r="BNQ140" s="26"/>
      <c r="BNR140" s="26"/>
      <c r="BNS140" s="26"/>
      <c r="BNT140" s="26"/>
      <c r="BNU140" s="26"/>
      <c r="BNV140" s="26"/>
      <c r="BNW140" s="26"/>
      <c r="BNX140" s="26"/>
      <c r="BNY140" s="26"/>
      <c r="BNZ140" s="26"/>
      <c r="BOA140" s="26"/>
      <c r="BOB140" s="26"/>
      <c r="BOC140" s="26"/>
      <c r="BOD140" s="26"/>
      <c r="BOE140" s="26"/>
      <c r="BOF140" s="26"/>
      <c r="BOG140" s="26"/>
      <c r="BOH140" s="26"/>
      <c r="BOI140" s="26"/>
      <c r="BOJ140" s="26"/>
      <c r="BOK140" s="26"/>
      <c r="BOL140" s="26"/>
      <c r="BOM140" s="26"/>
      <c r="BON140" s="26"/>
      <c r="BOO140" s="26"/>
      <c r="BOP140" s="26"/>
      <c r="BOQ140" s="26"/>
      <c r="BOR140" s="26"/>
      <c r="BOS140" s="26"/>
      <c r="BOT140" s="26"/>
      <c r="BOU140" s="26"/>
      <c r="BOV140" s="26"/>
      <c r="BOW140" s="26"/>
      <c r="BOX140" s="26"/>
      <c r="BOY140" s="26"/>
      <c r="BOZ140" s="26"/>
      <c r="BPA140" s="26"/>
      <c r="BPB140" s="26"/>
      <c r="BPC140" s="26"/>
      <c r="BPD140" s="26"/>
      <c r="BPE140" s="26"/>
      <c r="BPF140" s="26"/>
      <c r="BPG140" s="26"/>
      <c r="BPH140" s="26"/>
      <c r="BPI140" s="26"/>
      <c r="BPJ140" s="26"/>
      <c r="BPK140" s="26"/>
      <c r="BPL140" s="26"/>
      <c r="BPM140" s="26"/>
      <c r="BPN140" s="26"/>
      <c r="BPO140" s="26"/>
      <c r="BPP140" s="26"/>
      <c r="BPQ140" s="26"/>
      <c r="BPR140" s="26"/>
      <c r="BPS140" s="26"/>
      <c r="BPT140" s="26"/>
      <c r="BPU140" s="26"/>
      <c r="BPV140" s="26"/>
      <c r="BPW140" s="26"/>
      <c r="BPX140" s="26"/>
      <c r="BPY140" s="26"/>
      <c r="BPZ140" s="26"/>
      <c r="BQA140" s="26"/>
      <c r="BQB140" s="26"/>
      <c r="BQC140" s="26"/>
      <c r="BQD140" s="26"/>
      <c r="BQE140" s="26"/>
      <c r="BQF140" s="26"/>
      <c r="BQG140" s="26"/>
      <c r="BQH140" s="26"/>
      <c r="BQI140" s="26"/>
      <c r="BQJ140" s="26"/>
      <c r="BQK140" s="26"/>
      <c r="BQL140" s="26"/>
      <c r="BQM140" s="26"/>
      <c r="BQN140" s="26"/>
      <c r="BQO140" s="26"/>
      <c r="BQP140" s="26"/>
      <c r="BQQ140" s="26"/>
      <c r="BQR140" s="26"/>
      <c r="BQS140" s="26"/>
      <c r="BQT140" s="26"/>
      <c r="BQU140" s="26"/>
      <c r="BQV140" s="26"/>
      <c r="BQW140" s="26"/>
      <c r="BQX140" s="26"/>
      <c r="BQY140" s="26"/>
      <c r="BQZ140" s="26"/>
      <c r="BRA140" s="26"/>
      <c r="BRB140" s="26"/>
      <c r="BRC140" s="26"/>
      <c r="BRD140" s="26"/>
      <c r="BRE140" s="26"/>
      <c r="BRF140" s="26"/>
      <c r="BRG140" s="26"/>
      <c r="BRH140" s="26"/>
      <c r="BRI140" s="26"/>
      <c r="BRJ140" s="26"/>
      <c r="BRK140" s="26"/>
      <c r="BRL140" s="26"/>
      <c r="BRM140" s="26"/>
      <c r="BRN140" s="26"/>
      <c r="BRO140" s="26"/>
      <c r="BRP140" s="26"/>
      <c r="BRQ140" s="26"/>
      <c r="BRR140" s="26"/>
      <c r="BRS140" s="26"/>
      <c r="BRT140" s="26"/>
      <c r="BRU140" s="26"/>
      <c r="BRV140" s="26"/>
      <c r="BRW140" s="26"/>
      <c r="BRX140" s="26"/>
      <c r="BRY140" s="26"/>
      <c r="BRZ140" s="26"/>
      <c r="BSA140" s="26"/>
      <c r="BSB140" s="26"/>
      <c r="BSC140" s="26"/>
      <c r="BSD140" s="26"/>
      <c r="BSE140" s="26"/>
      <c r="BSF140" s="26"/>
      <c r="BSG140" s="26"/>
      <c r="BSH140" s="26"/>
      <c r="BSI140" s="26"/>
      <c r="BSJ140" s="26"/>
      <c r="BSK140" s="26"/>
      <c r="BSL140" s="26"/>
      <c r="BSM140" s="26"/>
      <c r="BSN140" s="26"/>
      <c r="BSO140" s="26"/>
      <c r="BSP140" s="26"/>
      <c r="BSQ140" s="26"/>
      <c r="BSR140" s="26"/>
      <c r="BSS140" s="26"/>
      <c r="BST140" s="26"/>
      <c r="BSU140" s="26"/>
      <c r="BSV140" s="26"/>
      <c r="BSW140" s="26"/>
      <c r="BSX140" s="26"/>
      <c r="BSY140" s="26"/>
      <c r="BSZ140" s="26"/>
      <c r="BTA140" s="26"/>
      <c r="BTB140" s="26"/>
      <c r="BTC140" s="26"/>
      <c r="BTD140" s="26"/>
      <c r="BTE140" s="26"/>
      <c r="BTF140" s="26"/>
      <c r="BTG140" s="26"/>
      <c r="BTH140" s="26"/>
      <c r="BTI140" s="26"/>
      <c r="BTJ140" s="26"/>
      <c r="BTK140" s="26"/>
      <c r="BTL140" s="26"/>
      <c r="BTM140" s="26"/>
      <c r="BTN140" s="26"/>
      <c r="BTO140" s="26"/>
      <c r="BTP140" s="26"/>
      <c r="BTQ140" s="26"/>
      <c r="BTR140" s="26"/>
      <c r="BTS140" s="26"/>
      <c r="BTT140" s="26"/>
      <c r="BTU140" s="26"/>
      <c r="BTV140" s="26"/>
      <c r="BTW140" s="26"/>
      <c r="BTX140" s="26"/>
      <c r="BTY140" s="26"/>
      <c r="BTZ140" s="26"/>
      <c r="BUA140" s="26"/>
      <c r="BUB140" s="26"/>
      <c r="BUC140" s="26"/>
      <c r="BUD140" s="26"/>
      <c r="BUE140" s="26"/>
      <c r="BUF140" s="26"/>
      <c r="BUG140" s="26"/>
      <c r="BUH140" s="26"/>
      <c r="BUI140" s="26"/>
      <c r="BUJ140" s="26"/>
      <c r="BUK140" s="26"/>
      <c r="BUL140" s="26"/>
      <c r="BUM140" s="26"/>
      <c r="BUN140" s="26"/>
      <c r="BUO140" s="26"/>
      <c r="BUP140" s="26"/>
      <c r="BUQ140" s="26"/>
      <c r="BUR140" s="26"/>
      <c r="BUS140" s="26"/>
      <c r="BUT140" s="26"/>
      <c r="BUU140" s="26"/>
      <c r="BUV140" s="26"/>
      <c r="BUW140" s="26"/>
      <c r="BUX140" s="26"/>
      <c r="BUY140" s="26"/>
      <c r="BUZ140" s="26"/>
      <c r="BVA140" s="26"/>
      <c r="BVB140" s="26"/>
      <c r="BVC140" s="26"/>
      <c r="BVD140" s="26"/>
      <c r="BVE140" s="26"/>
      <c r="BVF140" s="26"/>
      <c r="BVG140" s="26"/>
      <c r="BVH140" s="26"/>
      <c r="BVI140" s="26"/>
      <c r="BVJ140" s="26"/>
      <c r="BVK140" s="26"/>
      <c r="BVL140" s="26"/>
      <c r="BVM140" s="26"/>
      <c r="BVN140" s="26"/>
      <c r="BVO140" s="26"/>
      <c r="BVP140" s="26"/>
      <c r="BVQ140" s="26"/>
      <c r="BVR140" s="26"/>
      <c r="BVS140" s="26"/>
      <c r="BVT140" s="26"/>
      <c r="BVU140" s="26"/>
      <c r="BVV140" s="26"/>
      <c r="BVW140" s="26"/>
      <c r="BVX140" s="26"/>
      <c r="BVY140" s="26"/>
      <c r="BVZ140" s="26"/>
      <c r="BWA140" s="26"/>
      <c r="BWB140" s="26"/>
      <c r="BWC140" s="26"/>
      <c r="BWD140" s="26"/>
      <c r="BWE140" s="26"/>
      <c r="BWF140" s="26"/>
      <c r="BWG140" s="26"/>
      <c r="BWH140" s="26"/>
      <c r="BWI140" s="26"/>
      <c r="BWJ140" s="26"/>
      <c r="BWK140" s="26"/>
      <c r="BWL140" s="26"/>
      <c r="BWM140" s="26"/>
      <c r="BWN140" s="26"/>
      <c r="BWO140" s="26"/>
      <c r="BWP140" s="26"/>
      <c r="BWQ140" s="26"/>
      <c r="BWR140" s="26"/>
      <c r="BWS140" s="26"/>
      <c r="BWT140" s="26"/>
      <c r="BWU140" s="26"/>
      <c r="BWV140" s="26"/>
      <c r="BWW140" s="26"/>
      <c r="BWX140" s="26"/>
      <c r="BWY140" s="26"/>
      <c r="BWZ140" s="26"/>
      <c r="BXA140" s="26"/>
      <c r="BXB140" s="26"/>
      <c r="BXC140" s="26"/>
      <c r="BXD140" s="26"/>
      <c r="BXE140" s="26"/>
      <c r="BXF140" s="26"/>
      <c r="BXG140" s="26"/>
      <c r="BXH140" s="26"/>
      <c r="BXI140" s="26"/>
      <c r="BXJ140" s="26"/>
      <c r="BXK140" s="26"/>
      <c r="BXL140" s="26"/>
      <c r="BXM140" s="26"/>
      <c r="BXN140" s="26"/>
      <c r="BXO140" s="26"/>
      <c r="BXP140" s="26"/>
      <c r="BXQ140" s="26"/>
      <c r="BXR140" s="26"/>
      <c r="BXS140" s="26"/>
      <c r="BXT140" s="26"/>
      <c r="BXU140" s="26"/>
      <c r="BXV140" s="26"/>
      <c r="BXW140" s="26"/>
      <c r="BXX140" s="26"/>
      <c r="BXY140" s="26"/>
      <c r="BXZ140" s="26"/>
      <c r="BYA140" s="26"/>
      <c r="BYB140" s="26"/>
      <c r="BYC140" s="26"/>
      <c r="BYD140" s="26"/>
      <c r="BYE140" s="26"/>
      <c r="BYF140" s="26"/>
      <c r="BYG140" s="26"/>
      <c r="BYH140" s="26"/>
      <c r="BYI140" s="26"/>
      <c r="BYJ140" s="26"/>
      <c r="BYK140" s="26"/>
      <c r="BYL140" s="26"/>
      <c r="BYM140" s="26"/>
      <c r="BYN140" s="26"/>
      <c r="BYO140" s="26"/>
      <c r="BYP140" s="26"/>
      <c r="BYQ140" s="26"/>
      <c r="BYR140" s="26"/>
      <c r="BYS140" s="26"/>
      <c r="BYT140" s="26"/>
      <c r="BYU140" s="26"/>
      <c r="BYV140" s="26"/>
      <c r="BYW140" s="26"/>
      <c r="BYX140" s="26"/>
      <c r="BYY140" s="26"/>
      <c r="BYZ140" s="26"/>
      <c r="BZA140" s="26"/>
      <c r="BZB140" s="26"/>
      <c r="BZC140" s="26"/>
      <c r="BZD140" s="26"/>
      <c r="BZE140" s="26"/>
      <c r="BZF140" s="26"/>
      <c r="BZG140" s="26"/>
      <c r="BZH140" s="26"/>
      <c r="BZI140" s="26"/>
      <c r="BZJ140" s="26"/>
      <c r="BZK140" s="26"/>
      <c r="BZL140" s="26"/>
      <c r="BZM140" s="26"/>
      <c r="BZN140" s="26"/>
      <c r="BZO140" s="26"/>
      <c r="BZP140" s="26"/>
      <c r="BZQ140" s="26"/>
      <c r="BZR140" s="26"/>
      <c r="BZS140" s="26"/>
      <c r="BZT140" s="26"/>
      <c r="BZU140" s="26"/>
      <c r="BZV140" s="26"/>
      <c r="BZW140" s="26"/>
      <c r="BZX140" s="26"/>
      <c r="BZY140" s="26"/>
      <c r="BZZ140" s="26"/>
      <c r="CAA140" s="26"/>
      <c r="CAB140" s="26"/>
      <c r="CAC140" s="26"/>
      <c r="CAD140" s="26"/>
      <c r="CAE140" s="26"/>
      <c r="CAF140" s="26"/>
      <c r="CAG140" s="26"/>
      <c r="CAH140" s="26"/>
      <c r="CAI140" s="26"/>
      <c r="CAJ140" s="26"/>
      <c r="CAK140" s="26"/>
      <c r="CAL140" s="26"/>
      <c r="CAM140" s="26"/>
      <c r="CAN140" s="26"/>
      <c r="CAO140" s="26"/>
      <c r="CAP140" s="26"/>
      <c r="CAQ140" s="26"/>
      <c r="CAR140" s="26"/>
      <c r="CAS140" s="26"/>
      <c r="CAT140" s="26"/>
      <c r="CAU140" s="26"/>
      <c r="CAV140" s="26"/>
      <c r="CAW140" s="26"/>
      <c r="CAX140" s="26"/>
      <c r="CAY140" s="26"/>
      <c r="CAZ140" s="26"/>
      <c r="CBA140" s="26"/>
      <c r="CBB140" s="26"/>
      <c r="CBC140" s="26"/>
      <c r="CBD140" s="26"/>
      <c r="CBE140" s="26"/>
      <c r="CBF140" s="26"/>
      <c r="CBG140" s="26"/>
      <c r="CBH140" s="26"/>
      <c r="CBI140" s="26"/>
      <c r="CBJ140" s="26"/>
      <c r="CBK140" s="26"/>
      <c r="CBL140" s="26"/>
      <c r="CBM140" s="26"/>
      <c r="CBN140" s="26"/>
      <c r="CBO140" s="26"/>
      <c r="CBP140" s="26"/>
      <c r="CBQ140" s="26"/>
      <c r="CBR140" s="26"/>
      <c r="CBS140" s="26"/>
      <c r="CBT140" s="26"/>
      <c r="CBU140" s="26"/>
      <c r="CBV140" s="26"/>
      <c r="CBW140" s="26"/>
      <c r="CBX140" s="26"/>
      <c r="CBY140" s="26"/>
      <c r="CBZ140" s="26"/>
      <c r="CCA140" s="26"/>
      <c r="CCB140" s="26"/>
      <c r="CCC140" s="26"/>
      <c r="CCD140" s="26"/>
      <c r="CCE140" s="26"/>
      <c r="CCF140" s="26"/>
      <c r="CCG140" s="26"/>
      <c r="CCH140" s="26"/>
      <c r="CCI140" s="26"/>
      <c r="CCJ140" s="26"/>
      <c r="CCK140" s="26"/>
      <c r="CCL140" s="26"/>
      <c r="CCM140" s="26"/>
      <c r="CCN140" s="26"/>
      <c r="CCO140" s="26"/>
      <c r="CCP140" s="26"/>
      <c r="CCQ140" s="26"/>
      <c r="CCR140" s="26"/>
      <c r="CCS140" s="26"/>
      <c r="CCT140" s="26"/>
      <c r="CCU140" s="26"/>
      <c r="CCV140" s="26"/>
      <c r="CCW140" s="26"/>
      <c r="CCX140" s="26"/>
      <c r="CCY140" s="26"/>
      <c r="CCZ140" s="26"/>
      <c r="CDA140" s="26"/>
      <c r="CDB140" s="26"/>
      <c r="CDC140" s="26"/>
      <c r="CDD140" s="26"/>
      <c r="CDE140" s="26"/>
      <c r="CDF140" s="26"/>
      <c r="CDG140" s="26"/>
      <c r="CDH140" s="26"/>
      <c r="CDI140" s="26"/>
      <c r="CDJ140" s="26"/>
      <c r="CDK140" s="26"/>
      <c r="CDL140" s="26"/>
      <c r="CDM140" s="26"/>
      <c r="CDN140" s="26"/>
      <c r="CDO140" s="26"/>
      <c r="CDP140" s="26"/>
      <c r="CDQ140" s="26"/>
      <c r="CDR140" s="26"/>
      <c r="CDS140" s="26"/>
      <c r="CDT140" s="26"/>
      <c r="CDU140" s="26"/>
      <c r="CDV140" s="26"/>
      <c r="CDW140" s="26"/>
      <c r="CDX140" s="26"/>
      <c r="CDY140" s="26"/>
      <c r="CDZ140" s="26"/>
      <c r="CEA140" s="26"/>
      <c r="CEB140" s="26"/>
      <c r="CEC140" s="26"/>
      <c r="CED140" s="26"/>
      <c r="CEE140" s="26"/>
      <c r="CEF140" s="26"/>
      <c r="CEG140" s="26"/>
      <c r="CEH140" s="26"/>
      <c r="CEI140" s="26"/>
      <c r="CEJ140" s="26"/>
      <c r="CEK140" s="26"/>
      <c r="CEL140" s="26"/>
      <c r="CEM140" s="26"/>
      <c r="CEN140" s="26"/>
      <c r="CEO140" s="26"/>
      <c r="CEP140" s="26"/>
      <c r="CEQ140" s="26"/>
      <c r="CER140" s="26"/>
      <c r="CES140" s="26"/>
      <c r="CET140" s="26"/>
      <c r="CEU140" s="26"/>
      <c r="CEV140" s="26"/>
      <c r="CEW140" s="26"/>
      <c r="CEX140" s="26"/>
      <c r="CEY140" s="26"/>
      <c r="CEZ140" s="26"/>
      <c r="CFA140" s="26"/>
      <c r="CFB140" s="26"/>
      <c r="CFC140" s="26"/>
      <c r="CFD140" s="26"/>
      <c r="CFE140" s="26"/>
      <c r="CFF140" s="26"/>
      <c r="CFG140" s="26"/>
      <c r="CFH140" s="26"/>
      <c r="CFI140" s="26"/>
      <c r="CFJ140" s="26"/>
      <c r="CFK140" s="26"/>
      <c r="CFL140" s="26"/>
      <c r="CFM140" s="26"/>
      <c r="CFN140" s="26"/>
      <c r="CFO140" s="26"/>
      <c r="CFP140" s="26"/>
      <c r="CFQ140" s="26"/>
      <c r="CFR140" s="26"/>
      <c r="CFS140" s="26"/>
      <c r="CFT140" s="26"/>
      <c r="CFU140" s="26"/>
      <c r="CFV140" s="26"/>
      <c r="CFW140" s="26"/>
      <c r="CFX140" s="26"/>
      <c r="CFY140" s="26"/>
      <c r="CFZ140" s="26"/>
      <c r="CGA140" s="26"/>
      <c r="CGB140" s="26"/>
      <c r="CGC140" s="26"/>
      <c r="CGD140" s="26"/>
      <c r="CGE140" s="26"/>
      <c r="CGF140" s="26"/>
      <c r="CGG140" s="26"/>
      <c r="CGH140" s="26"/>
      <c r="CGI140" s="26"/>
      <c r="CGJ140" s="26"/>
      <c r="CGK140" s="26"/>
      <c r="CGL140" s="26"/>
      <c r="CGM140" s="26"/>
      <c r="CGN140" s="26"/>
      <c r="CGO140" s="26"/>
      <c r="CGP140" s="26"/>
      <c r="CGQ140" s="26"/>
      <c r="CGR140" s="26"/>
      <c r="CGS140" s="26"/>
      <c r="CGT140" s="26"/>
      <c r="CGU140" s="26"/>
      <c r="CGV140" s="26"/>
      <c r="CGW140" s="26"/>
      <c r="CGX140" s="26"/>
      <c r="CGY140" s="26"/>
      <c r="CGZ140" s="26"/>
      <c r="CHA140" s="26"/>
      <c r="CHB140" s="26"/>
      <c r="CHC140" s="26"/>
      <c r="CHD140" s="26"/>
      <c r="CHE140" s="26"/>
      <c r="CHF140" s="26"/>
      <c r="CHG140" s="26"/>
      <c r="CHH140" s="26"/>
      <c r="CHI140" s="26"/>
      <c r="CHJ140" s="26"/>
      <c r="CHK140" s="26"/>
      <c r="CHL140" s="26"/>
      <c r="CHM140" s="26"/>
      <c r="CHN140" s="26"/>
      <c r="CHO140" s="26"/>
      <c r="CHP140" s="26"/>
      <c r="CHQ140" s="26"/>
      <c r="CHR140" s="26"/>
      <c r="CHS140" s="26"/>
      <c r="CHT140" s="26"/>
      <c r="CHU140" s="26"/>
      <c r="CHV140" s="26"/>
      <c r="CHW140" s="26"/>
      <c r="CHX140" s="26"/>
      <c r="CHY140" s="26"/>
      <c r="CHZ140" s="26"/>
      <c r="CIA140" s="26"/>
      <c r="CIB140" s="26"/>
      <c r="CIC140" s="26"/>
      <c r="CID140" s="26"/>
      <c r="CIE140" s="26"/>
      <c r="CIF140" s="26"/>
      <c r="CIG140" s="26"/>
      <c r="CIH140" s="26"/>
      <c r="CII140" s="26"/>
      <c r="CIJ140" s="26"/>
      <c r="CIK140" s="26"/>
      <c r="CIL140" s="26"/>
      <c r="CIM140" s="26"/>
      <c r="CIN140" s="26"/>
      <c r="CIO140" s="26"/>
      <c r="CIP140" s="26"/>
      <c r="CIQ140" s="26"/>
      <c r="CIR140" s="26"/>
      <c r="CIS140" s="26"/>
      <c r="CIT140" s="26"/>
      <c r="CIU140" s="26"/>
      <c r="CIV140" s="26"/>
      <c r="CIW140" s="26"/>
      <c r="CIX140" s="26"/>
      <c r="CIY140" s="26"/>
      <c r="CIZ140" s="26"/>
      <c r="CJA140" s="26"/>
      <c r="CJB140" s="26"/>
      <c r="CJC140" s="26"/>
      <c r="CJD140" s="26"/>
      <c r="CJE140" s="26"/>
      <c r="CJF140" s="26"/>
      <c r="CJG140" s="26"/>
      <c r="CJH140" s="26"/>
      <c r="CJI140" s="26"/>
      <c r="CJJ140" s="26"/>
      <c r="CJK140" s="26"/>
      <c r="CJL140" s="26"/>
      <c r="CJM140" s="26"/>
      <c r="CJN140" s="26"/>
      <c r="CJO140" s="26"/>
      <c r="CJP140" s="26"/>
      <c r="CJQ140" s="26"/>
      <c r="CJR140" s="26"/>
      <c r="CJS140" s="26"/>
      <c r="CJT140" s="26"/>
      <c r="CJU140" s="26"/>
      <c r="CJV140" s="26"/>
      <c r="CJW140" s="26"/>
      <c r="CJX140" s="26"/>
      <c r="CJY140" s="26"/>
      <c r="CJZ140" s="26"/>
      <c r="CKA140" s="26"/>
      <c r="CKB140" s="26"/>
      <c r="CKC140" s="26"/>
      <c r="CKD140" s="26"/>
      <c r="CKE140" s="26"/>
      <c r="CKF140" s="26"/>
      <c r="CKG140" s="26"/>
      <c r="CKH140" s="26"/>
      <c r="CKI140" s="26"/>
      <c r="CKJ140" s="26"/>
      <c r="CKK140" s="26"/>
      <c r="CKL140" s="26"/>
      <c r="CKM140" s="26"/>
      <c r="CKN140" s="26"/>
      <c r="CKO140" s="26"/>
      <c r="CKP140" s="26"/>
      <c r="CKQ140" s="26"/>
      <c r="CKR140" s="26"/>
      <c r="CKS140" s="26"/>
      <c r="CKT140" s="26"/>
      <c r="CKU140" s="26"/>
      <c r="CKV140" s="26"/>
      <c r="CKW140" s="26"/>
      <c r="CKX140" s="26"/>
      <c r="CKY140" s="26"/>
      <c r="CKZ140" s="26"/>
      <c r="CLA140" s="26"/>
      <c r="CLB140" s="26"/>
      <c r="CLC140" s="26"/>
      <c r="CLD140" s="26"/>
      <c r="CLE140" s="26"/>
      <c r="CLF140" s="26"/>
      <c r="CLG140" s="26"/>
      <c r="CLH140" s="26"/>
      <c r="CLI140" s="26"/>
      <c r="CLJ140" s="26"/>
      <c r="CLK140" s="26"/>
      <c r="CLL140" s="26"/>
      <c r="CLM140" s="26"/>
      <c r="CLN140" s="26"/>
      <c r="CLO140" s="26"/>
      <c r="CLP140" s="26"/>
      <c r="CLQ140" s="26"/>
      <c r="CLR140" s="26"/>
      <c r="CLS140" s="26"/>
      <c r="CLT140" s="26"/>
      <c r="CLU140" s="26"/>
      <c r="CLV140" s="26"/>
      <c r="CLW140" s="26"/>
      <c r="CLX140" s="26"/>
      <c r="CLY140" s="26"/>
      <c r="CLZ140" s="26"/>
      <c r="CMA140" s="26"/>
      <c r="CMB140" s="26"/>
      <c r="CMC140" s="26"/>
      <c r="CMD140" s="26"/>
      <c r="CME140" s="26"/>
      <c r="CMF140" s="26"/>
      <c r="CMG140" s="26"/>
      <c r="CMH140" s="26"/>
      <c r="CMI140" s="26"/>
      <c r="CMJ140" s="26"/>
      <c r="CMK140" s="26"/>
      <c r="CML140" s="26"/>
      <c r="CMM140" s="26"/>
      <c r="CMN140" s="26"/>
      <c r="CMO140" s="26"/>
      <c r="CMP140" s="26"/>
      <c r="CMQ140" s="26"/>
      <c r="CMR140" s="26"/>
      <c r="CMS140" s="26"/>
      <c r="CMT140" s="26"/>
      <c r="CMU140" s="26"/>
      <c r="CMV140" s="26"/>
      <c r="CMW140" s="26"/>
      <c r="CMX140" s="26"/>
      <c r="CMY140" s="26"/>
      <c r="CMZ140" s="26"/>
      <c r="CNA140" s="26"/>
      <c r="CNB140" s="26"/>
      <c r="CNC140" s="26"/>
      <c r="CND140" s="26"/>
      <c r="CNE140" s="26"/>
      <c r="CNF140" s="26"/>
      <c r="CNG140" s="26"/>
      <c r="CNH140" s="26"/>
      <c r="CNI140" s="26"/>
      <c r="CNJ140" s="26"/>
      <c r="CNK140" s="26"/>
      <c r="CNL140" s="26"/>
      <c r="CNM140" s="26"/>
      <c r="CNN140" s="26"/>
      <c r="CNO140" s="26"/>
      <c r="CNP140" s="26"/>
      <c r="CNQ140" s="26"/>
      <c r="CNR140" s="26"/>
      <c r="CNS140" s="26"/>
      <c r="CNT140" s="26"/>
      <c r="CNU140" s="26"/>
      <c r="CNV140" s="26"/>
      <c r="CNW140" s="26"/>
      <c r="CNX140" s="26"/>
      <c r="CNY140" s="26"/>
      <c r="CNZ140" s="26"/>
      <c r="COA140" s="26"/>
      <c r="COB140" s="26"/>
      <c r="COC140" s="26"/>
      <c r="COD140" s="26"/>
      <c r="COE140" s="26"/>
      <c r="COF140" s="26"/>
      <c r="COG140" s="26"/>
      <c r="COH140" s="26"/>
      <c r="COI140" s="26"/>
      <c r="COJ140" s="26"/>
      <c r="COK140" s="26"/>
      <c r="COL140" s="26"/>
      <c r="COM140" s="26"/>
      <c r="CON140" s="26"/>
      <c r="COO140" s="26"/>
      <c r="COP140" s="26"/>
      <c r="COQ140" s="26"/>
      <c r="COR140" s="26"/>
      <c r="COS140" s="26"/>
      <c r="COT140" s="26"/>
      <c r="COU140" s="26"/>
      <c r="COV140" s="26"/>
      <c r="COW140" s="26"/>
      <c r="COX140" s="26"/>
      <c r="COY140" s="26"/>
      <c r="COZ140" s="26"/>
      <c r="CPA140" s="26"/>
      <c r="CPB140" s="26"/>
      <c r="CPC140" s="26"/>
      <c r="CPD140" s="26"/>
      <c r="CPE140" s="26"/>
      <c r="CPF140" s="26"/>
      <c r="CPG140" s="26"/>
      <c r="CPH140" s="26"/>
      <c r="CPI140" s="26"/>
      <c r="CPJ140" s="26"/>
      <c r="CPK140" s="26"/>
      <c r="CPL140" s="26"/>
      <c r="CPM140" s="26"/>
      <c r="CPN140" s="26"/>
      <c r="CPO140" s="26"/>
      <c r="CPP140" s="26"/>
      <c r="CPQ140" s="26"/>
      <c r="CPR140" s="26"/>
      <c r="CPS140" s="26"/>
      <c r="CPT140" s="26"/>
      <c r="CPU140" s="26"/>
      <c r="CPV140" s="26"/>
      <c r="CPW140" s="26"/>
      <c r="CPX140" s="26"/>
      <c r="CPY140" s="26"/>
      <c r="CPZ140" s="26"/>
      <c r="CQA140" s="26"/>
      <c r="CQB140" s="26"/>
      <c r="CQC140" s="26"/>
      <c r="CQD140" s="26"/>
      <c r="CQE140" s="26"/>
      <c r="CQF140" s="26"/>
      <c r="CQG140" s="26"/>
      <c r="CQH140" s="26"/>
      <c r="CQI140" s="26"/>
      <c r="CQJ140" s="26"/>
      <c r="CQK140" s="26"/>
      <c r="CQL140" s="26"/>
      <c r="CQM140" s="26"/>
      <c r="CQN140" s="26"/>
      <c r="CQO140" s="26"/>
      <c r="CQP140" s="26"/>
      <c r="CQQ140" s="26"/>
      <c r="CQR140" s="26"/>
      <c r="CQS140" s="26"/>
      <c r="CQT140" s="26"/>
      <c r="CQU140" s="26"/>
      <c r="CQV140" s="26"/>
      <c r="CQW140" s="26"/>
      <c r="CQX140" s="26"/>
      <c r="CQY140" s="26"/>
      <c r="CQZ140" s="26"/>
      <c r="CRA140" s="26"/>
      <c r="CRB140" s="26"/>
      <c r="CRC140" s="26"/>
      <c r="CRD140" s="26"/>
      <c r="CRE140" s="26"/>
      <c r="CRF140" s="26"/>
      <c r="CRG140" s="26"/>
      <c r="CRH140" s="26"/>
      <c r="CRI140" s="26"/>
      <c r="CRJ140" s="26"/>
      <c r="CRK140" s="26"/>
      <c r="CRL140" s="26"/>
      <c r="CRM140" s="26"/>
      <c r="CRN140" s="26"/>
      <c r="CRO140" s="26"/>
      <c r="CRP140" s="26"/>
      <c r="CRQ140" s="26"/>
      <c r="CRR140" s="26"/>
      <c r="CRS140" s="26"/>
      <c r="CRT140" s="26"/>
      <c r="CRU140" s="26"/>
      <c r="CRV140" s="26"/>
      <c r="CRW140" s="26"/>
      <c r="CRX140" s="26"/>
      <c r="CRY140" s="26"/>
      <c r="CRZ140" s="26"/>
      <c r="CSA140" s="26"/>
      <c r="CSB140" s="26"/>
      <c r="CSC140" s="26"/>
      <c r="CSD140" s="26"/>
      <c r="CSE140" s="26"/>
      <c r="CSF140" s="26"/>
      <c r="CSG140" s="26"/>
      <c r="CSH140" s="26"/>
      <c r="CSI140" s="26"/>
      <c r="CSJ140" s="26"/>
      <c r="CSK140" s="26"/>
      <c r="CSL140" s="26"/>
      <c r="CSM140" s="26"/>
      <c r="CSN140" s="26"/>
      <c r="CSO140" s="26"/>
      <c r="CSP140" s="26"/>
      <c r="CSQ140" s="26"/>
      <c r="CSR140" s="26"/>
      <c r="CSS140" s="26"/>
      <c r="CST140" s="26"/>
      <c r="CSU140" s="26"/>
      <c r="CSV140" s="26"/>
      <c r="CSW140" s="26"/>
      <c r="CSX140" s="26"/>
      <c r="CSY140" s="26"/>
      <c r="CSZ140" s="26"/>
      <c r="CTA140" s="26"/>
      <c r="CTB140" s="26"/>
      <c r="CTC140" s="26"/>
      <c r="CTD140" s="26"/>
      <c r="CTE140" s="26"/>
      <c r="CTF140" s="26"/>
      <c r="CTG140" s="26"/>
      <c r="CTH140" s="26"/>
      <c r="CTI140" s="26"/>
      <c r="CTJ140" s="26"/>
      <c r="CTK140" s="26"/>
      <c r="CTL140" s="26"/>
      <c r="CTM140" s="26"/>
      <c r="CTN140" s="26"/>
      <c r="CTO140" s="26"/>
      <c r="CTP140" s="26"/>
      <c r="CTQ140" s="26"/>
      <c r="CTR140" s="26"/>
      <c r="CTS140" s="26"/>
      <c r="CTT140" s="26"/>
      <c r="CTU140" s="26"/>
      <c r="CTV140" s="26"/>
      <c r="CTW140" s="26"/>
      <c r="CTX140" s="26"/>
      <c r="CTY140" s="26"/>
      <c r="CTZ140" s="26"/>
      <c r="CUA140" s="26"/>
      <c r="CUB140" s="26"/>
      <c r="CUC140" s="26"/>
      <c r="CUD140" s="26"/>
      <c r="CUE140" s="26"/>
      <c r="CUF140" s="26"/>
      <c r="CUG140" s="26"/>
      <c r="CUH140" s="26"/>
      <c r="CUI140" s="26"/>
      <c r="CUJ140" s="26"/>
      <c r="CUK140" s="26"/>
      <c r="CUL140" s="26"/>
      <c r="CUM140" s="26"/>
      <c r="CUN140" s="26"/>
      <c r="CUO140" s="26"/>
      <c r="CUP140" s="26"/>
      <c r="CUQ140" s="26"/>
      <c r="CUR140" s="26"/>
      <c r="CUS140" s="26"/>
      <c r="CUT140" s="26"/>
      <c r="CUU140" s="26"/>
      <c r="CUV140" s="26"/>
      <c r="CUW140" s="26"/>
      <c r="CUX140" s="26"/>
      <c r="CUY140" s="26"/>
      <c r="CUZ140" s="26"/>
      <c r="CVA140" s="26"/>
      <c r="CVB140" s="26"/>
      <c r="CVC140" s="26"/>
      <c r="CVD140" s="26"/>
      <c r="CVE140" s="26"/>
      <c r="CVF140" s="26"/>
      <c r="CVG140" s="26"/>
      <c r="CVH140" s="26"/>
      <c r="CVI140" s="26"/>
      <c r="CVJ140" s="26"/>
      <c r="CVK140" s="26"/>
      <c r="CVL140" s="26"/>
      <c r="CVM140" s="26"/>
      <c r="CVN140" s="26"/>
      <c r="CVO140" s="26"/>
      <c r="CVP140" s="26"/>
      <c r="CVQ140" s="26"/>
      <c r="CVR140" s="26"/>
      <c r="CVS140" s="26"/>
      <c r="CVT140" s="26"/>
      <c r="CVU140" s="26"/>
      <c r="CVV140" s="26"/>
      <c r="CVW140" s="26"/>
      <c r="CVX140" s="26"/>
      <c r="CVY140" s="26"/>
      <c r="CVZ140" s="26"/>
      <c r="CWA140" s="26"/>
      <c r="CWB140" s="26"/>
      <c r="CWC140" s="26"/>
      <c r="CWD140" s="26"/>
      <c r="CWE140" s="26"/>
      <c r="CWF140" s="26"/>
      <c r="CWG140" s="26"/>
      <c r="CWH140" s="26"/>
      <c r="CWI140" s="26"/>
      <c r="CWJ140" s="26"/>
      <c r="CWK140" s="26"/>
      <c r="CWL140" s="26"/>
      <c r="CWM140" s="26"/>
      <c r="CWN140" s="26"/>
      <c r="CWO140" s="26"/>
      <c r="CWP140" s="26"/>
      <c r="CWQ140" s="26"/>
      <c r="CWR140" s="26"/>
      <c r="CWS140" s="26"/>
      <c r="CWT140" s="26"/>
      <c r="CWU140" s="26"/>
      <c r="CWV140" s="26"/>
      <c r="CWW140" s="26"/>
      <c r="CWX140" s="26"/>
      <c r="CWY140" s="26"/>
      <c r="CWZ140" s="26"/>
      <c r="CXA140" s="26"/>
      <c r="CXB140" s="26"/>
      <c r="CXC140" s="26"/>
      <c r="CXD140" s="26"/>
      <c r="CXE140" s="26"/>
      <c r="CXF140" s="26"/>
      <c r="CXG140" s="26"/>
      <c r="CXH140" s="26"/>
      <c r="CXI140" s="26"/>
      <c r="CXJ140" s="26"/>
      <c r="CXK140" s="26"/>
      <c r="CXL140" s="26"/>
      <c r="CXM140" s="26"/>
      <c r="CXN140" s="26"/>
      <c r="CXO140" s="26"/>
      <c r="CXP140" s="26"/>
      <c r="CXQ140" s="26"/>
      <c r="CXR140" s="26"/>
      <c r="CXS140" s="26"/>
      <c r="CXT140" s="26"/>
      <c r="CXU140" s="26"/>
      <c r="CXV140" s="26"/>
      <c r="CXW140" s="26"/>
      <c r="CXX140" s="26"/>
      <c r="CXY140" s="26"/>
      <c r="CXZ140" s="26"/>
      <c r="CYA140" s="26"/>
      <c r="CYB140" s="26"/>
      <c r="CYC140" s="26"/>
      <c r="CYD140" s="26"/>
      <c r="CYE140" s="26"/>
      <c r="CYF140" s="26"/>
      <c r="CYG140" s="26"/>
      <c r="CYH140" s="26"/>
      <c r="CYI140" s="26"/>
      <c r="CYJ140" s="26"/>
      <c r="CYK140" s="26"/>
      <c r="CYL140" s="26"/>
      <c r="CYM140" s="26"/>
      <c r="CYN140" s="26"/>
      <c r="CYO140" s="26"/>
      <c r="CYP140" s="26"/>
      <c r="CYQ140" s="26"/>
      <c r="CYR140" s="26"/>
      <c r="CYS140" s="26"/>
      <c r="CYT140" s="26"/>
      <c r="CYU140" s="26"/>
      <c r="CYV140" s="26"/>
      <c r="CYW140" s="26"/>
      <c r="CYX140" s="26"/>
      <c r="CYY140" s="26"/>
      <c r="CYZ140" s="26"/>
      <c r="CZA140" s="26"/>
      <c r="CZB140" s="26"/>
      <c r="CZC140" s="26"/>
      <c r="CZD140" s="26"/>
      <c r="CZE140" s="26"/>
      <c r="CZF140" s="26"/>
      <c r="CZG140" s="26"/>
      <c r="CZH140" s="26"/>
      <c r="CZI140" s="26"/>
      <c r="CZJ140" s="26"/>
      <c r="CZK140" s="26"/>
      <c r="CZL140" s="26"/>
      <c r="CZM140" s="26"/>
      <c r="CZN140" s="26"/>
      <c r="CZO140" s="26"/>
      <c r="CZP140" s="26"/>
      <c r="CZQ140" s="26"/>
      <c r="CZR140" s="26"/>
      <c r="CZS140" s="26"/>
      <c r="CZT140" s="26"/>
      <c r="CZU140" s="26"/>
      <c r="CZV140" s="26"/>
      <c r="CZW140" s="26"/>
      <c r="CZX140" s="26"/>
      <c r="CZY140" s="26"/>
      <c r="CZZ140" s="26"/>
      <c r="DAA140" s="26"/>
      <c r="DAB140" s="26"/>
      <c r="DAC140" s="26"/>
      <c r="DAD140" s="26"/>
      <c r="DAE140" s="26"/>
      <c r="DAF140" s="26"/>
      <c r="DAG140" s="26"/>
      <c r="DAH140" s="26"/>
      <c r="DAI140" s="26"/>
      <c r="DAJ140" s="26"/>
      <c r="DAK140" s="26"/>
      <c r="DAL140" s="26"/>
      <c r="DAM140" s="26"/>
      <c r="DAN140" s="26"/>
      <c r="DAO140" s="26"/>
      <c r="DAP140" s="26"/>
      <c r="DAQ140" s="26"/>
      <c r="DAR140" s="26"/>
      <c r="DAS140" s="26"/>
      <c r="DAT140" s="26"/>
      <c r="DAU140" s="26"/>
      <c r="DAV140" s="26"/>
      <c r="DAW140" s="26"/>
      <c r="DAX140" s="26"/>
      <c r="DAY140" s="26"/>
      <c r="DAZ140" s="26"/>
      <c r="DBA140" s="26"/>
      <c r="DBB140" s="26"/>
      <c r="DBC140" s="26"/>
      <c r="DBD140" s="26"/>
      <c r="DBE140" s="26"/>
      <c r="DBF140" s="26"/>
      <c r="DBG140" s="26"/>
      <c r="DBH140" s="26"/>
      <c r="DBI140" s="26"/>
      <c r="DBJ140" s="26"/>
      <c r="DBK140" s="26"/>
      <c r="DBL140" s="26"/>
      <c r="DBM140" s="26"/>
      <c r="DBN140" s="26"/>
      <c r="DBO140" s="26"/>
      <c r="DBP140" s="26"/>
      <c r="DBQ140" s="26"/>
      <c r="DBR140" s="26"/>
      <c r="DBS140" s="26"/>
      <c r="DBT140" s="26"/>
      <c r="DBU140" s="26"/>
      <c r="DBV140" s="26"/>
      <c r="DBW140" s="26"/>
      <c r="DBX140" s="26"/>
      <c r="DBY140" s="26"/>
      <c r="DBZ140" s="26"/>
      <c r="DCA140" s="26"/>
      <c r="DCB140" s="26"/>
      <c r="DCC140" s="26"/>
      <c r="DCD140" s="26"/>
      <c r="DCE140" s="26"/>
      <c r="DCF140" s="26"/>
      <c r="DCG140" s="26"/>
      <c r="DCH140" s="26"/>
      <c r="DCI140" s="26"/>
      <c r="DCJ140" s="26"/>
      <c r="DCK140" s="26"/>
      <c r="DCL140" s="26"/>
      <c r="DCM140" s="26"/>
      <c r="DCN140" s="26"/>
      <c r="DCO140" s="26"/>
      <c r="DCP140" s="26"/>
      <c r="DCQ140" s="26"/>
      <c r="DCR140" s="26"/>
      <c r="DCS140" s="26"/>
      <c r="DCT140" s="26"/>
      <c r="DCU140" s="26"/>
      <c r="DCV140" s="26"/>
      <c r="DCW140" s="26"/>
      <c r="DCX140" s="26"/>
      <c r="DCY140" s="26"/>
      <c r="DCZ140" s="26"/>
      <c r="DDA140" s="26"/>
      <c r="DDB140" s="26"/>
      <c r="DDC140" s="26"/>
      <c r="DDD140" s="26"/>
      <c r="DDE140" s="26"/>
      <c r="DDF140" s="26"/>
      <c r="DDG140" s="26"/>
      <c r="DDH140" s="26"/>
      <c r="DDI140" s="26"/>
      <c r="DDJ140" s="26"/>
      <c r="DDK140" s="26"/>
      <c r="DDL140" s="26"/>
      <c r="DDM140" s="26"/>
      <c r="DDN140" s="26"/>
      <c r="DDO140" s="26"/>
      <c r="DDP140" s="26"/>
      <c r="DDQ140" s="26"/>
      <c r="DDR140" s="26"/>
      <c r="DDS140" s="26"/>
      <c r="DDT140" s="26"/>
      <c r="DDU140" s="26"/>
      <c r="DDV140" s="26"/>
      <c r="DDW140" s="26"/>
      <c r="DDX140" s="26"/>
      <c r="DDY140" s="26"/>
      <c r="DDZ140" s="26"/>
      <c r="DEA140" s="26"/>
      <c r="DEB140" s="26"/>
      <c r="DEC140" s="26"/>
      <c r="DED140" s="26"/>
      <c r="DEE140" s="26"/>
      <c r="DEF140" s="26"/>
      <c r="DEG140" s="26"/>
      <c r="DEH140" s="26"/>
      <c r="DEI140" s="26"/>
      <c r="DEJ140" s="26"/>
      <c r="DEK140" s="26"/>
      <c r="DEL140" s="26"/>
      <c r="DEM140" s="26"/>
      <c r="DEN140" s="26"/>
      <c r="DEO140" s="26"/>
      <c r="DEP140" s="26"/>
      <c r="DEQ140" s="26"/>
      <c r="DER140" s="26"/>
      <c r="DES140" s="26"/>
      <c r="DET140" s="26"/>
      <c r="DEU140" s="26"/>
      <c r="DEV140" s="26"/>
      <c r="DEW140" s="26"/>
      <c r="DEX140" s="26"/>
      <c r="DEY140" s="26"/>
      <c r="DEZ140" s="26"/>
      <c r="DFA140" s="26"/>
      <c r="DFB140" s="26"/>
      <c r="DFC140" s="26"/>
      <c r="DFD140" s="26"/>
      <c r="DFE140" s="26"/>
      <c r="DFF140" s="26"/>
      <c r="DFG140" s="26"/>
      <c r="DFH140" s="26"/>
      <c r="DFI140" s="26"/>
      <c r="DFJ140" s="26"/>
      <c r="DFK140" s="26"/>
      <c r="DFL140" s="26"/>
      <c r="DFM140" s="26"/>
      <c r="DFN140" s="26"/>
      <c r="DFO140" s="26"/>
      <c r="DFP140" s="26"/>
      <c r="DFQ140" s="26"/>
      <c r="DFR140" s="26"/>
      <c r="DFS140" s="26"/>
      <c r="DFT140" s="26"/>
      <c r="DFU140" s="26"/>
      <c r="DFV140" s="26"/>
      <c r="DFW140" s="26"/>
      <c r="DFX140" s="26"/>
      <c r="DFY140" s="26"/>
      <c r="DFZ140" s="26"/>
      <c r="DGA140" s="26"/>
      <c r="DGB140" s="26"/>
      <c r="DGC140" s="26"/>
      <c r="DGD140" s="26"/>
      <c r="DGE140" s="26"/>
      <c r="DGF140" s="26"/>
      <c r="DGG140" s="26"/>
      <c r="DGH140" s="26"/>
      <c r="DGI140" s="26"/>
      <c r="DGJ140" s="26"/>
      <c r="DGK140" s="26"/>
      <c r="DGL140" s="26"/>
      <c r="DGM140" s="26"/>
      <c r="DGN140" s="26"/>
      <c r="DGO140" s="26"/>
      <c r="DGP140" s="26"/>
      <c r="DGQ140" s="26"/>
      <c r="DGR140" s="26"/>
      <c r="DGS140" s="26"/>
      <c r="DGT140" s="26"/>
      <c r="DGU140" s="26"/>
      <c r="DGV140" s="26"/>
      <c r="DGW140" s="26"/>
      <c r="DGX140" s="26"/>
      <c r="DGY140" s="26"/>
      <c r="DGZ140" s="26"/>
      <c r="DHA140" s="26"/>
      <c r="DHB140" s="26"/>
      <c r="DHC140" s="26"/>
      <c r="DHD140" s="26"/>
      <c r="DHE140" s="26"/>
      <c r="DHF140" s="26"/>
      <c r="DHG140" s="26"/>
      <c r="DHH140" s="26"/>
      <c r="DHI140" s="26"/>
      <c r="DHJ140" s="26"/>
      <c r="DHK140" s="26"/>
      <c r="DHL140" s="26"/>
      <c r="DHM140" s="26"/>
      <c r="DHN140" s="26"/>
      <c r="DHO140" s="26"/>
      <c r="DHP140" s="26"/>
      <c r="DHQ140" s="26"/>
      <c r="DHR140" s="26"/>
      <c r="DHS140" s="26"/>
      <c r="DHT140" s="26"/>
      <c r="DHU140" s="26"/>
      <c r="DHV140" s="26"/>
      <c r="DHW140" s="26"/>
      <c r="DHX140" s="26"/>
      <c r="DHY140" s="26"/>
      <c r="DHZ140" s="26"/>
      <c r="DIA140" s="26"/>
      <c r="DIB140" s="26"/>
      <c r="DIC140" s="26"/>
      <c r="DID140" s="26"/>
      <c r="DIE140" s="26"/>
      <c r="DIF140" s="26"/>
      <c r="DIG140" s="26"/>
      <c r="DIH140" s="26"/>
      <c r="DII140" s="26"/>
      <c r="DIJ140" s="26"/>
      <c r="DIK140" s="26"/>
      <c r="DIL140" s="26"/>
      <c r="DIM140" s="26"/>
      <c r="DIN140" s="26"/>
      <c r="DIO140" s="26"/>
      <c r="DIP140" s="26"/>
      <c r="DIQ140" s="26"/>
      <c r="DIR140" s="26"/>
      <c r="DIS140" s="26"/>
      <c r="DIT140" s="26"/>
      <c r="DIU140" s="26"/>
      <c r="DIV140" s="26"/>
      <c r="DIW140" s="26"/>
      <c r="DIX140" s="26"/>
      <c r="DIY140" s="26"/>
      <c r="DIZ140" s="26"/>
      <c r="DJA140" s="26"/>
      <c r="DJB140" s="26"/>
      <c r="DJC140" s="26"/>
      <c r="DJD140" s="26"/>
      <c r="DJE140" s="26"/>
      <c r="DJF140" s="26"/>
      <c r="DJG140" s="26"/>
      <c r="DJH140" s="26"/>
      <c r="DJI140" s="26"/>
      <c r="DJJ140" s="26"/>
      <c r="DJK140" s="26"/>
      <c r="DJL140" s="26"/>
      <c r="DJM140" s="26"/>
      <c r="DJN140" s="26"/>
      <c r="DJO140" s="26"/>
      <c r="DJP140" s="26"/>
      <c r="DJQ140" s="26"/>
      <c r="DJR140" s="26"/>
      <c r="DJS140" s="26"/>
      <c r="DJT140" s="26"/>
      <c r="DJU140" s="26"/>
      <c r="DJV140" s="26"/>
      <c r="DJW140" s="26"/>
      <c r="DJX140" s="26"/>
      <c r="DJY140" s="26"/>
      <c r="DJZ140" s="26"/>
      <c r="DKA140" s="26"/>
      <c r="DKB140" s="26"/>
      <c r="DKC140" s="26"/>
      <c r="DKD140" s="26"/>
      <c r="DKE140" s="26"/>
      <c r="DKF140" s="26"/>
      <c r="DKG140" s="26"/>
      <c r="DKH140" s="26"/>
      <c r="DKI140" s="26"/>
      <c r="DKJ140" s="26"/>
      <c r="DKK140" s="26"/>
      <c r="DKL140" s="26"/>
      <c r="DKM140" s="26"/>
      <c r="DKN140" s="26"/>
      <c r="DKO140" s="26"/>
      <c r="DKP140" s="26"/>
      <c r="DKQ140" s="26"/>
      <c r="DKR140" s="26"/>
      <c r="DKS140" s="26"/>
      <c r="DKT140" s="26"/>
      <c r="DKU140" s="26"/>
      <c r="DKV140" s="26"/>
      <c r="DKW140" s="26"/>
      <c r="DKX140" s="26"/>
      <c r="DKY140" s="26"/>
      <c r="DKZ140" s="26"/>
      <c r="DLA140" s="26"/>
      <c r="DLB140" s="26"/>
      <c r="DLC140" s="26"/>
      <c r="DLD140" s="26"/>
      <c r="DLE140" s="26"/>
      <c r="DLF140" s="26"/>
      <c r="DLG140" s="26"/>
      <c r="DLH140" s="26"/>
      <c r="DLI140" s="26"/>
      <c r="DLJ140" s="26"/>
      <c r="DLK140" s="26"/>
      <c r="DLL140" s="26"/>
      <c r="DLM140" s="26"/>
      <c r="DLN140" s="26"/>
      <c r="DLO140" s="26"/>
      <c r="DLP140" s="26"/>
      <c r="DLQ140" s="26"/>
      <c r="DLR140" s="26"/>
      <c r="DLS140" s="26"/>
      <c r="DLT140" s="26"/>
      <c r="DLU140" s="26"/>
      <c r="DLV140" s="26"/>
      <c r="DLW140" s="26"/>
      <c r="DLX140" s="26"/>
      <c r="DLY140" s="26"/>
      <c r="DLZ140" s="26"/>
      <c r="DMA140" s="26"/>
      <c r="DMB140" s="26"/>
      <c r="DMC140" s="26"/>
      <c r="DMD140" s="26"/>
      <c r="DME140" s="26"/>
      <c r="DMF140" s="26"/>
      <c r="DMG140" s="26"/>
      <c r="DMH140" s="26"/>
      <c r="DMI140" s="26"/>
      <c r="DMJ140" s="26"/>
      <c r="DMK140" s="26"/>
      <c r="DML140" s="26"/>
      <c r="DMM140" s="26"/>
      <c r="DMN140" s="26"/>
      <c r="DMO140" s="26"/>
      <c r="DMP140" s="26"/>
      <c r="DMQ140" s="26"/>
      <c r="DMR140" s="26"/>
      <c r="DMS140" s="26"/>
      <c r="DMT140" s="26"/>
      <c r="DMU140" s="26"/>
      <c r="DMV140" s="26"/>
      <c r="DMW140" s="26"/>
      <c r="DMX140" s="26"/>
      <c r="DMY140" s="26"/>
      <c r="DMZ140" s="26"/>
      <c r="DNA140" s="26"/>
      <c r="DNB140" s="26"/>
      <c r="DNC140" s="26"/>
      <c r="DND140" s="26"/>
      <c r="DNE140" s="26"/>
      <c r="DNF140" s="26"/>
      <c r="DNG140" s="26"/>
      <c r="DNH140" s="26"/>
      <c r="DNI140" s="26"/>
      <c r="DNJ140" s="26"/>
      <c r="DNK140" s="26"/>
      <c r="DNL140" s="26"/>
      <c r="DNM140" s="26"/>
      <c r="DNN140" s="26"/>
      <c r="DNO140" s="26"/>
      <c r="DNP140" s="26"/>
      <c r="DNQ140" s="26"/>
      <c r="DNR140" s="26"/>
      <c r="DNS140" s="26"/>
      <c r="DNT140" s="26"/>
      <c r="DNU140" s="26"/>
      <c r="DNV140" s="26"/>
      <c r="DNW140" s="26"/>
      <c r="DNX140" s="26"/>
      <c r="DNY140" s="26"/>
      <c r="DNZ140" s="26"/>
      <c r="DOA140" s="26"/>
      <c r="DOB140" s="26"/>
      <c r="DOC140" s="26"/>
      <c r="DOD140" s="26"/>
      <c r="DOE140" s="26"/>
      <c r="DOF140" s="26"/>
      <c r="DOG140" s="26"/>
      <c r="DOH140" s="26"/>
      <c r="DOI140" s="26"/>
      <c r="DOJ140" s="26"/>
      <c r="DOK140" s="26"/>
      <c r="DOL140" s="26"/>
      <c r="DOM140" s="26"/>
      <c r="DON140" s="26"/>
      <c r="DOO140" s="26"/>
      <c r="DOP140" s="26"/>
      <c r="DOQ140" s="26"/>
      <c r="DOR140" s="26"/>
      <c r="DOS140" s="26"/>
      <c r="DOT140" s="26"/>
      <c r="DOU140" s="26"/>
      <c r="DOV140" s="26"/>
      <c r="DOW140" s="26"/>
      <c r="DOX140" s="26"/>
      <c r="DOY140" s="26"/>
      <c r="DOZ140" s="26"/>
      <c r="DPA140" s="26"/>
      <c r="DPB140" s="26"/>
      <c r="DPC140" s="26"/>
      <c r="DPD140" s="26"/>
      <c r="DPE140" s="26"/>
      <c r="DPF140" s="26"/>
      <c r="DPG140" s="26"/>
      <c r="DPH140" s="26"/>
      <c r="DPI140" s="26"/>
      <c r="DPJ140" s="26"/>
      <c r="DPK140" s="26"/>
      <c r="DPL140" s="26"/>
      <c r="DPM140" s="26"/>
      <c r="DPN140" s="26"/>
      <c r="DPO140" s="26"/>
      <c r="DPP140" s="26"/>
      <c r="DPQ140" s="26"/>
      <c r="DPR140" s="26"/>
      <c r="DPS140" s="26"/>
      <c r="DPT140" s="26"/>
      <c r="DPU140" s="26"/>
      <c r="DPV140" s="26"/>
      <c r="DPW140" s="26"/>
      <c r="DPX140" s="26"/>
      <c r="DPY140" s="26"/>
      <c r="DPZ140" s="26"/>
      <c r="DQA140" s="26"/>
      <c r="DQB140" s="26"/>
      <c r="DQC140" s="26"/>
      <c r="DQD140" s="26"/>
      <c r="DQE140" s="26"/>
      <c r="DQF140" s="26"/>
      <c r="DQG140" s="26"/>
      <c r="DQH140" s="26"/>
      <c r="DQI140" s="26"/>
      <c r="DQJ140" s="26"/>
      <c r="DQK140" s="26"/>
      <c r="DQL140" s="26"/>
      <c r="DQM140" s="26"/>
      <c r="DQN140" s="26"/>
      <c r="DQO140" s="26"/>
      <c r="DQP140" s="26"/>
      <c r="DQQ140" s="26"/>
      <c r="DQR140" s="26"/>
      <c r="DQS140" s="26"/>
      <c r="DQT140" s="26"/>
      <c r="DQU140" s="26"/>
      <c r="DQV140" s="26"/>
      <c r="DQW140" s="26"/>
      <c r="DQX140" s="26"/>
      <c r="DQY140" s="26"/>
      <c r="DQZ140" s="26"/>
      <c r="DRA140" s="26"/>
      <c r="DRB140" s="26"/>
      <c r="DRC140" s="26"/>
      <c r="DRD140" s="26"/>
      <c r="DRE140" s="26"/>
      <c r="DRF140" s="26"/>
      <c r="DRG140" s="26"/>
      <c r="DRH140" s="26"/>
      <c r="DRI140" s="26"/>
      <c r="DRJ140" s="26"/>
      <c r="DRK140" s="26"/>
      <c r="DRL140" s="26"/>
      <c r="DRM140" s="26"/>
      <c r="DRN140" s="26"/>
      <c r="DRO140" s="26"/>
      <c r="DRP140" s="26"/>
      <c r="DRQ140" s="26"/>
      <c r="DRR140" s="26"/>
      <c r="DRS140" s="26"/>
      <c r="DRT140" s="26"/>
      <c r="DRU140" s="26"/>
      <c r="DRV140" s="26"/>
      <c r="DRW140" s="26"/>
      <c r="DRX140" s="26"/>
      <c r="DRY140" s="26"/>
      <c r="DRZ140" s="26"/>
      <c r="DSA140" s="26"/>
      <c r="DSB140" s="26"/>
      <c r="DSC140" s="26"/>
      <c r="DSD140" s="26"/>
      <c r="DSE140" s="26"/>
      <c r="DSF140" s="26"/>
      <c r="DSG140" s="26"/>
      <c r="DSH140" s="26"/>
      <c r="DSI140" s="26"/>
      <c r="DSJ140" s="26"/>
      <c r="DSK140" s="26"/>
      <c r="DSL140" s="26"/>
      <c r="DSM140" s="26"/>
      <c r="DSN140" s="26"/>
      <c r="DSO140" s="26"/>
      <c r="DSP140" s="26"/>
      <c r="DSQ140" s="26"/>
      <c r="DSR140" s="26"/>
      <c r="DSS140" s="26"/>
      <c r="DST140" s="26"/>
      <c r="DSU140" s="26"/>
      <c r="DSV140" s="26"/>
      <c r="DSW140" s="26"/>
      <c r="DSX140" s="26"/>
      <c r="DSY140" s="26"/>
      <c r="DSZ140" s="26"/>
      <c r="DTA140" s="26"/>
      <c r="DTB140" s="26"/>
      <c r="DTC140" s="26"/>
      <c r="DTD140" s="26"/>
      <c r="DTE140" s="26"/>
      <c r="DTF140" s="26"/>
      <c r="DTG140" s="26"/>
      <c r="DTH140" s="26"/>
      <c r="DTI140" s="26"/>
      <c r="DTJ140" s="26"/>
      <c r="DTK140" s="26"/>
      <c r="DTL140" s="26"/>
      <c r="DTM140" s="26"/>
      <c r="DTN140" s="26"/>
      <c r="DTO140" s="26"/>
      <c r="DTP140" s="26"/>
      <c r="DTQ140" s="26"/>
      <c r="DTR140" s="26"/>
      <c r="DTS140" s="26"/>
      <c r="DTT140" s="26"/>
      <c r="DTU140" s="26"/>
      <c r="DTV140" s="26"/>
      <c r="DTW140" s="26"/>
      <c r="DTX140" s="26"/>
      <c r="DTY140" s="26"/>
      <c r="DTZ140" s="26"/>
      <c r="DUA140" s="26"/>
      <c r="DUB140" s="26"/>
      <c r="DUC140" s="26"/>
      <c r="DUD140" s="26"/>
      <c r="DUE140" s="26"/>
      <c r="DUF140" s="26"/>
      <c r="DUG140" s="26"/>
      <c r="DUH140" s="26"/>
      <c r="DUI140" s="26"/>
      <c r="DUJ140" s="26"/>
      <c r="DUK140" s="26"/>
      <c r="DUL140" s="26"/>
      <c r="DUM140" s="26"/>
      <c r="DUN140" s="26"/>
      <c r="DUO140" s="26"/>
      <c r="DUP140" s="26"/>
      <c r="DUQ140" s="26"/>
      <c r="DUR140" s="26"/>
      <c r="DUS140" s="26"/>
      <c r="DUT140" s="26"/>
      <c r="DUU140" s="26"/>
      <c r="DUV140" s="26"/>
      <c r="DUW140" s="26"/>
      <c r="DUX140" s="26"/>
      <c r="DUY140" s="26"/>
      <c r="DUZ140" s="26"/>
      <c r="DVA140" s="26"/>
      <c r="DVB140" s="26"/>
      <c r="DVC140" s="26"/>
      <c r="DVD140" s="26"/>
      <c r="DVE140" s="26"/>
      <c r="DVF140" s="26"/>
      <c r="DVG140" s="26"/>
      <c r="DVH140" s="26"/>
      <c r="DVI140" s="26"/>
      <c r="DVJ140" s="26"/>
      <c r="DVK140" s="26"/>
      <c r="DVL140" s="26"/>
      <c r="DVM140" s="26"/>
      <c r="DVN140" s="26"/>
      <c r="DVO140" s="26"/>
      <c r="DVP140" s="26"/>
      <c r="DVQ140" s="26"/>
      <c r="DVR140" s="26"/>
      <c r="DVS140" s="26"/>
      <c r="DVT140" s="26"/>
      <c r="DVU140" s="26"/>
      <c r="DVV140" s="26"/>
      <c r="DVW140" s="26"/>
      <c r="DVX140" s="26"/>
      <c r="DVY140" s="26"/>
      <c r="DVZ140" s="26"/>
      <c r="DWA140" s="26"/>
      <c r="DWB140" s="26"/>
      <c r="DWC140" s="26"/>
      <c r="DWD140" s="26"/>
      <c r="DWE140" s="26"/>
      <c r="DWF140" s="26"/>
      <c r="DWG140" s="26"/>
      <c r="DWH140" s="26"/>
      <c r="DWI140" s="26"/>
      <c r="DWJ140" s="26"/>
      <c r="DWK140" s="26"/>
      <c r="DWL140" s="26"/>
      <c r="DWM140" s="26"/>
      <c r="DWN140" s="26"/>
      <c r="DWO140" s="26"/>
      <c r="DWP140" s="26"/>
      <c r="DWQ140" s="26"/>
      <c r="DWR140" s="26"/>
      <c r="DWS140" s="26"/>
      <c r="DWT140" s="26"/>
      <c r="DWU140" s="26"/>
      <c r="DWV140" s="26"/>
      <c r="DWW140" s="26"/>
      <c r="DWX140" s="26"/>
      <c r="DWY140" s="26"/>
      <c r="DWZ140" s="26"/>
      <c r="DXA140" s="26"/>
      <c r="DXB140" s="26"/>
      <c r="DXC140" s="26"/>
      <c r="DXD140" s="26"/>
      <c r="DXE140" s="26"/>
      <c r="DXF140" s="26"/>
      <c r="DXG140" s="26"/>
      <c r="DXH140" s="26"/>
      <c r="DXI140" s="26"/>
      <c r="DXJ140" s="26"/>
      <c r="DXK140" s="26"/>
      <c r="DXL140" s="26"/>
      <c r="DXM140" s="26"/>
      <c r="DXN140" s="26"/>
      <c r="DXO140" s="26"/>
      <c r="DXP140" s="26"/>
      <c r="DXQ140" s="26"/>
      <c r="DXR140" s="26"/>
      <c r="DXS140" s="26"/>
      <c r="DXT140" s="26"/>
      <c r="DXU140" s="26"/>
      <c r="DXV140" s="26"/>
      <c r="DXW140" s="26"/>
      <c r="DXX140" s="26"/>
      <c r="DXY140" s="26"/>
      <c r="DXZ140" s="26"/>
      <c r="DYA140" s="26"/>
      <c r="DYB140" s="26"/>
      <c r="DYC140" s="26"/>
      <c r="DYD140" s="26"/>
      <c r="DYE140" s="26"/>
      <c r="DYF140" s="26"/>
      <c r="DYG140" s="26"/>
      <c r="DYH140" s="26"/>
      <c r="DYI140" s="26"/>
      <c r="DYJ140" s="26"/>
      <c r="DYK140" s="26"/>
      <c r="DYL140" s="26"/>
      <c r="DYM140" s="26"/>
      <c r="DYN140" s="26"/>
      <c r="DYO140" s="26"/>
      <c r="DYP140" s="26"/>
      <c r="DYQ140" s="26"/>
      <c r="DYR140" s="26"/>
      <c r="DYS140" s="26"/>
      <c r="DYT140" s="26"/>
      <c r="DYU140" s="26"/>
      <c r="DYV140" s="26"/>
      <c r="DYW140" s="26"/>
      <c r="DYX140" s="26"/>
      <c r="DYY140" s="26"/>
      <c r="DYZ140" s="26"/>
      <c r="DZA140" s="26"/>
      <c r="DZB140" s="26"/>
      <c r="DZC140" s="26"/>
      <c r="DZD140" s="26"/>
      <c r="DZE140" s="26"/>
      <c r="DZF140" s="26"/>
      <c r="DZG140" s="26"/>
      <c r="DZH140" s="26"/>
      <c r="DZI140" s="26"/>
      <c r="DZJ140" s="26"/>
      <c r="DZK140" s="26"/>
      <c r="DZL140" s="26"/>
      <c r="DZM140" s="26"/>
      <c r="DZN140" s="26"/>
      <c r="DZO140" s="26"/>
      <c r="DZP140" s="26"/>
      <c r="DZQ140" s="26"/>
      <c r="DZR140" s="26"/>
      <c r="DZS140" s="26"/>
      <c r="DZT140" s="26"/>
      <c r="DZU140" s="26"/>
      <c r="DZV140" s="26"/>
      <c r="DZW140" s="26"/>
      <c r="DZX140" s="26"/>
      <c r="DZY140" s="26"/>
      <c r="DZZ140" s="26"/>
      <c r="EAA140" s="26"/>
      <c r="EAB140" s="26"/>
      <c r="EAC140" s="26"/>
      <c r="EAD140" s="26"/>
      <c r="EAE140" s="26"/>
      <c r="EAF140" s="26"/>
      <c r="EAG140" s="26"/>
      <c r="EAH140" s="26"/>
      <c r="EAI140" s="26"/>
      <c r="EAJ140" s="26"/>
      <c r="EAK140" s="26"/>
      <c r="EAL140" s="26"/>
      <c r="EAM140" s="26"/>
      <c r="EAN140" s="26"/>
      <c r="EAO140" s="26"/>
      <c r="EAP140" s="26"/>
      <c r="EAQ140" s="26"/>
      <c r="EAR140" s="26"/>
      <c r="EAS140" s="26"/>
      <c r="EAT140" s="26"/>
      <c r="EAU140" s="26"/>
      <c r="EAV140" s="26"/>
      <c r="EAW140" s="26"/>
      <c r="EAX140" s="26"/>
      <c r="EAY140" s="26"/>
      <c r="EAZ140" s="26"/>
      <c r="EBA140" s="26"/>
      <c r="EBB140" s="26"/>
      <c r="EBC140" s="26"/>
      <c r="EBD140" s="26"/>
      <c r="EBE140" s="26"/>
      <c r="EBF140" s="26"/>
      <c r="EBG140" s="26"/>
      <c r="EBH140" s="26"/>
      <c r="EBI140" s="26"/>
      <c r="EBJ140" s="26"/>
      <c r="EBK140" s="26"/>
      <c r="EBL140" s="26"/>
      <c r="EBM140" s="26"/>
      <c r="EBN140" s="26"/>
      <c r="EBO140" s="26"/>
      <c r="EBP140" s="26"/>
      <c r="EBQ140" s="26"/>
      <c r="EBR140" s="26"/>
      <c r="EBS140" s="26"/>
      <c r="EBT140" s="26"/>
      <c r="EBU140" s="26"/>
      <c r="EBV140" s="26"/>
      <c r="EBW140" s="26"/>
      <c r="EBX140" s="26"/>
      <c r="EBY140" s="26"/>
      <c r="EBZ140" s="26"/>
      <c r="ECA140" s="26"/>
      <c r="ECB140" s="26"/>
      <c r="ECC140" s="26"/>
      <c r="ECD140" s="26"/>
      <c r="ECE140" s="26"/>
      <c r="ECF140" s="26"/>
      <c r="ECG140" s="26"/>
      <c r="ECH140" s="26"/>
      <c r="ECI140" s="26"/>
      <c r="ECJ140" s="26"/>
      <c r="ECK140" s="26"/>
      <c r="ECL140" s="26"/>
      <c r="ECM140" s="26"/>
      <c r="ECN140" s="26"/>
      <c r="ECO140" s="26"/>
      <c r="ECP140" s="26"/>
      <c r="ECQ140" s="26"/>
      <c r="ECR140" s="26"/>
      <c r="ECS140" s="26"/>
      <c r="ECT140" s="26"/>
      <c r="ECU140" s="26"/>
      <c r="ECV140" s="26"/>
      <c r="ECW140" s="26"/>
      <c r="ECX140" s="26"/>
      <c r="ECY140" s="26"/>
      <c r="ECZ140" s="26"/>
      <c r="EDA140" s="26"/>
      <c r="EDB140" s="26"/>
      <c r="EDC140" s="26"/>
      <c r="EDD140" s="26"/>
      <c r="EDE140" s="26"/>
      <c r="EDF140" s="26"/>
      <c r="EDG140" s="26"/>
      <c r="EDH140" s="26"/>
      <c r="EDI140" s="26"/>
      <c r="EDJ140" s="26"/>
      <c r="EDK140" s="26"/>
      <c r="EDL140" s="26"/>
      <c r="EDM140" s="26"/>
      <c r="EDN140" s="26"/>
      <c r="EDO140" s="26"/>
      <c r="EDP140" s="26"/>
      <c r="EDQ140" s="26"/>
      <c r="EDR140" s="26"/>
      <c r="EDS140" s="26"/>
      <c r="EDT140" s="26"/>
      <c r="EDU140" s="26"/>
      <c r="EDV140" s="26"/>
      <c r="EDW140" s="26"/>
      <c r="EDX140" s="26"/>
      <c r="EDY140" s="26"/>
      <c r="EDZ140" s="26"/>
      <c r="EEA140" s="26"/>
      <c r="EEB140" s="26"/>
      <c r="EEC140" s="26"/>
      <c r="EED140" s="26"/>
      <c r="EEE140" s="26"/>
      <c r="EEF140" s="26"/>
      <c r="EEG140" s="26"/>
      <c r="EEH140" s="26"/>
      <c r="EEI140" s="26"/>
      <c r="EEJ140" s="26"/>
      <c r="EEK140" s="26"/>
      <c r="EEL140" s="26"/>
      <c r="EEM140" s="26"/>
      <c r="EEN140" s="26"/>
      <c r="EEO140" s="26"/>
      <c r="EEP140" s="26"/>
      <c r="EEQ140" s="26"/>
      <c r="EER140" s="26"/>
      <c r="EES140" s="26"/>
      <c r="EET140" s="26"/>
      <c r="EEU140" s="26"/>
      <c r="EEV140" s="26"/>
      <c r="EEW140" s="26"/>
      <c r="EEX140" s="26"/>
      <c r="EEY140" s="26"/>
      <c r="EEZ140" s="26"/>
      <c r="EFA140" s="26"/>
      <c r="EFB140" s="26"/>
      <c r="EFC140" s="26"/>
      <c r="EFD140" s="26"/>
      <c r="EFE140" s="26"/>
      <c r="EFF140" s="26"/>
      <c r="EFG140" s="26"/>
      <c r="EFH140" s="26"/>
      <c r="EFI140" s="26"/>
      <c r="EFJ140" s="26"/>
      <c r="EFK140" s="26"/>
      <c r="EFL140" s="26"/>
      <c r="EFM140" s="26"/>
      <c r="EFN140" s="26"/>
      <c r="EFO140" s="26"/>
      <c r="EFP140" s="26"/>
      <c r="EFQ140" s="26"/>
      <c r="EFR140" s="26"/>
      <c r="EFS140" s="26"/>
      <c r="EFT140" s="26"/>
      <c r="EFU140" s="26"/>
      <c r="EFV140" s="26"/>
      <c r="EFW140" s="26"/>
      <c r="EFX140" s="26"/>
      <c r="EFY140" s="26"/>
      <c r="EFZ140" s="26"/>
      <c r="EGA140" s="26"/>
      <c r="EGB140" s="26"/>
      <c r="EGC140" s="26"/>
      <c r="EGD140" s="26"/>
      <c r="EGE140" s="26"/>
      <c r="EGF140" s="26"/>
      <c r="EGG140" s="26"/>
      <c r="EGH140" s="26"/>
      <c r="EGI140" s="26"/>
      <c r="EGJ140" s="26"/>
      <c r="EGK140" s="26"/>
      <c r="EGL140" s="26"/>
      <c r="EGM140" s="26"/>
      <c r="EGN140" s="26"/>
      <c r="EGO140" s="26"/>
      <c r="EGP140" s="26"/>
      <c r="EGQ140" s="26"/>
      <c r="EGR140" s="26"/>
      <c r="EGS140" s="26"/>
      <c r="EGT140" s="26"/>
      <c r="EGU140" s="26"/>
      <c r="EGV140" s="26"/>
      <c r="EGW140" s="26"/>
      <c r="EGX140" s="26"/>
      <c r="EGY140" s="26"/>
      <c r="EGZ140" s="26"/>
      <c r="EHA140" s="26"/>
      <c r="EHB140" s="26"/>
      <c r="EHC140" s="26"/>
      <c r="EHD140" s="26"/>
      <c r="EHE140" s="26"/>
      <c r="EHF140" s="26"/>
      <c r="EHG140" s="26"/>
      <c r="EHH140" s="26"/>
      <c r="EHI140" s="26"/>
      <c r="EHJ140" s="26"/>
      <c r="EHK140" s="26"/>
      <c r="EHL140" s="26"/>
      <c r="EHM140" s="26"/>
      <c r="EHN140" s="26"/>
      <c r="EHO140" s="26"/>
      <c r="EHP140" s="26"/>
      <c r="EHQ140" s="26"/>
      <c r="EHR140" s="26"/>
      <c r="EHS140" s="26"/>
      <c r="EHT140" s="26"/>
      <c r="EHU140" s="26"/>
      <c r="EHV140" s="26"/>
      <c r="EHW140" s="26"/>
      <c r="EHX140" s="26"/>
      <c r="EHY140" s="26"/>
      <c r="EHZ140" s="26"/>
      <c r="EIA140" s="26"/>
      <c r="EIB140" s="26"/>
      <c r="EIC140" s="26"/>
      <c r="EID140" s="26"/>
      <c r="EIE140" s="26"/>
      <c r="EIF140" s="26"/>
      <c r="EIG140" s="26"/>
      <c r="EIH140" s="26"/>
      <c r="EII140" s="26"/>
      <c r="EIJ140" s="26"/>
      <c r="EIK140" s="26"/>
      <c r="EIL140" s="26"/>
      <c r="EIM140" s="26"/>
      <c r="EIN140" s="26"/>
      <c r="EIO140" s="26"/>
      <c r="EIP140" s="26"/>
      <c r="EIQ140" s="26"/>
      <c r="EIR140" s="26"/>
      <c r="EIS140" s="26"/>
      <c r="EIT140" s="26"/>
      <c r="EIU140" s="26"/>
      <c r="EIV140" s="26"/>
      <c r="EIW140" s="26"/>
      <c r="EIX140" s="26"/>
      <c r="EIY140" s="26"/>
      <c r="EIZ140" s="26"/>
      <c r="EJA140" s="26"/>
      <c r="EJB140" s="26"/>
      <c r="EJC140" s="26"/>
      <c r="EJD140" s="26"/>
      <c r="EJE140" s="26"/>
      <c r="EJF140" s="26"/>
      <c r="EJG140" s="26"/>
      <c r="EJH140" s="26"/>
      <c r="EJI140" s="26"/>
      <c r="EJJ140" s="26"/>
      <c r="EJK140" s="26"/>
      <c r="EJL140" s="26"/>
      <c r="EJM140" s="26"/>
      <c r="EJN140" s="26"/>
      <c r="EJO140" s="26"/>
      <c r="EJP140" s="26"/>
      <c r="EJQ140" s="26"/>
      <c r="EJR140" s="26"/>
      <c r="EJS140" s="26"/>
      <c r="EJT140" s="26"/>
      <c r="EJU140" s="26"/>
      <c r="EJV140" s="26"/>
      <c r="EJW140" s="26"/>
      <c r="EJX140" s="26"/>
      <c r="EJY140" s="26"/>
      <c r="EJZ140" s="26"/>
      <c r="EKA140" s="26"/>
      <c r="EKB140" s="26"/>
      <c r="EKC140" s="26"/>
      <c r="EKD140" s="26"/>
      <c r="EKE140" s="26"/>
      <c r="EKF140" s="26"/>
      <c r="EKG140" s="26"/>
      <c r="EKH140" s="26"/>
      <c r="EKI140" s="26"/>
      <c r="EKJ140" s="26"/>
      <c r="EKK140" s="26"/>
      <c r="EKL140" s="26"/>
      <c r="EKM140" s="26"/>
      <c r="EKN140" s="26"/>
      <c r="EKO140" s="26"/>
      <c r="EKP140" s="26"/>
      <c r="EKQ140" s="26"/>
      <c r="EKR140" s="26"/>
      <c r="EKS140" s="26"/>
      <c r="EKT140" s="26"/>
      <c r="EKU140" s="26"/>
      <c r="EKV140" s="26"/>
      <c r="EKW140" s="26"/>
      <c r="EKX140" s="26"/>
      <c r="EKY140" s="26"/>
      <c r="EKZ140" s="26"/>
      <c r="ELA140" s="26"/>
      <c r="ELB140" s="26"/>
      <c r="ELC140" s="26"/>
      <c r="ELD140" s="26"/>
      <c r="ELE140" s="26"/>
      <c r="ELF140" s="26"/>
      <c r="ELG140" s="26"/>
      <c r="ELH140" s="26"/>
      <c r="ELI140" s="26"/>
      <c r="ELJ140" s="26"/>
      <c r="ELK140" s="26"/>
      <c r="ELL140" s="26"/>
      <c r="ELM140" s="26"/>
      <c r="ELN140" s="26"/>
      <c r="ELO140" s="26"/>
      <c r="ELP140" s="26"/>
      <c r="ELQ140" s="26"/>
      <c r="ELR140" s="26"/>
      <c r="ELS140" s="26"/>
      <c r="ELT140" s="26"/>
      <c r="ELU140" s="26"/>
      <c r="ELV140" s="26"/>
      <c r="ELW140" s="26"/>
      <c r="ELX140" s="26"/>
      <c r="ELY140" s="26"/>
      <c r="ELZ140" s="26"/>
      <c r="EMA140" s="26"/>
      <c r="EMB140" s="26"/>
      <c r="EMC140" s="26"/>
      <c r="EMD140" s="26"/>
      <c r="EME140" s="26"/>
      <c r="EMF140" s="26"/>
      <c r="EMG140" s="26"/>
      <c r="EMH140" s="26"/>
      <c r="EMI140" s="26"/>
      <c r="EMJ140" s="26"/>
      <c r="EMK140" s="26"/>
      <c r="EML140" s="26"/>
      <c r="EMM140" s="26"/>
      <c r="EMN140" s="26"/>
      <c r="EMO140" s="26"/>
      <c r="EMP140" s="26"/>
      <c r="EMQ140" s="26"/>
      <c r="EMR140" s="26"/>
      <c r="EMS140" s="26"/>
      <c r="EMT140" s="26"/>
      <c r="EMU140" s="26"/>
      <c r="EMV140" s="26"/>
      <c r="EMW140" s="26"/>
      <c r="EMX140" s="26"/>
      <c r="EMY140" s="26"/>
      <c r="EMZ140" s="26"/>
      <c r="ENA140" s="26"/>
      <c r="ENB140" s="26"/>
      <c r="ENC140" s="26"/>
      <c r="END140" s="26"/>
      <c r="ENE140" s="26"/>
      <c r="ENF140" s="26"/>
      <c r="ENG140" s="26"/>
      <c r="ENH140" s="26"/>
      <c r="ENI140" s="26"/>
      <c r="ENJ140" s="26"/>
      <c r="ENK140" s="26"/>
      <c r="ENL140" s="26"/>
      <c r="ENM140" s="26"/>
      <c r="ENN140" s="26"/>
      <c r="ENO140" s="26"/>
      <c r="ENP140" s="26"/>
      <c r="ENQ140" s="26"/>
      <c r="ENR140" s="26"/>
      <c r="ENS140" s="26"/>
      <c r="ENT140" s="26"/>
      <c r="ENU140" s="26"/>
      <c r="ENV140" s="26"/>
      <c r="ENW140" s="26"/>
      <c r="ENX140" s="26"/>
      <c r="ENY140" s="26"/>
      <c r="ENZ140" s="26"/>
      <c r="EOA140" s="26"/>
      <c r="EOB140" s="26"/>
      <c r="EOC140" s="26"/>
      <c r="EOD140" s="26"/>
      <c r="EOE140" s="26"/>
      <c r="EOF140" s="26"/>
      <c r="EOG140" s="26"/>
      <c r="EOH140" s="26"/>
      <c r="EOI140" s="26"/>
      <c r="EOJ140" s="26"/>
      <c r="EOK140" s="26"/>
      <c r="EOL140" s="26"/>
      <c r="EOM140" s="26"/>
      <c r="EON140" s="26"/>
      <c r="EOO140" s="26"/>
      <c r="EOP140" s="26"/>
      <c r="EOQ140" s="26"/>
      <c r="EOR140" s="26"/>
      <c r="EOS140" s="26"/>
      <c r="EOT140" s="26"/>
      <c r="EOU140" s="26"/>
      <c r="EOV140" s="26"/>
      <c r="EOW140" s="26"/>
      <c r="EOX140" s="26"/>
      <c r="EOY140" s="26"/>
      <c r="EOZ140" s="26"/>
      <c r="EPA140" s="26"/>
      <c r="EPB140" s="26"/>
      <c r="EPC140" s="26"/>
      <c r="EPD140" s="26"/>
      <c r="EPE140" s="26"/>
      <c r="EPF140" s="26"/>
      <c r="EPG140" s="26"/>
      <c r="EPH140" s="26"/>
      <c r="EPI140" s="26"/>
      <c r="EPJ140" s="26"/>
      <c r="EPK140" s="26"/>
      <c r="EPL140" s="26"/>
      <c r="EPM140" s="26"/>
      <c r="EPN140" s="26"/>
      <c r="EPO140" s="26"/>
      <c r="EPP140" s="26"/>
      <c r="EPQ140" s="26"/>
      <c r="EPR140" s="26"/>
      <c r="EPS140" s="26"/>
      <c r="EPT140" s="26"/>
      <c r="EPU140" s="26"/>
      <c r="EPV140" s="26"/>
      <c r="EPW140" s="26"/>
      <c r="EPX140" s="26"/>
      <c r="EPY140" s="26"/>
      <c r="EPZ140" s="26"/>
      <c r="EQA140" s="26"/>
      <c r="EQB140" s="26"/>
      <c r="EQC140" s="26"/>
      <c r="EQD140" s="26"/>
      <c r="EQE140" s="26"/>
      <c r="EQF140" s="26"/>
      <c r="EQG140" s="26"/>
      <c r="EQH140" s="26"/>
      <c r="EQI140" s="26"/>
      <c r="EQJ140" s="26"/>
      <c r="EQK140" s="26"/>
      <c r="EQL140" s="26"/>
      <c r="EQM140" s="26"/>
      <c r="EQN140" s="26"/>
      <c r="EQO140" s="26"/>
      <c r="EQP140" s="26"/>
      <c r="EQQ140" s="26"/>
      <c r="EQR140" s="26"/>
      <c r="EQS140" s="26"/>
      <c r="EQT140" s="26"/>
      <c r="EQU140" s="26"/>
      <c r="EQV140" s="26"/>
      <c r="EQW140" s="26"/>
      <c r="EQX140" s="26"/>
      <c r="EQY140" s="26"/>
      <c r="EQZ140" s="26"/>
      <c r="ERA140" s="26"/>
      <c r="ERB140" s="26"/>
      <c r="ERC140" s="26"/>
      <c r="ERD140" s="26"/>
      <c r="ERE140" s="26"/>
      <c r="ERF140" s="26"/>
      <c r="ERG140" s="26"/>
      <c r="ERH140" s="26"/>
      <c r="ERI140" s="26"/>
      <c r="ERJ140" s="26"/>
      <c r="ERK140" s="26"/>
      <c r="ERL140" s="26"/>
      <c r="ERM140" s="26"/>
      <c r="ERN140" s="26"/>
      <c r="ERO140" s="26"/>
      <c r="ERP140" s="26"/>
      <c r="ERQ140" s="26"/>
      <c r="ERR140" s="26"/>
      <c r="ERS140" s="26"/>
      <c r="ERT140" s="26"/>
      <c r="ERU140" s="26"/>
      <c r="ERV140" s="26"/>
      <c r="ERW140" s="26"/>
      <c r="ERX140" s="26"/>
      <c r="ERY140" s="26"/>
      <c r="ERZ140" s="26"/>
      <c r="ESA140" s="26"/>
      <c r="ESB140" s="26"/>
      <c r="ESC140" s="26"/>
      <c r="ESD140" s="26"/>
      <c r="ESE140" s="26"/>
      <c r="ESF140" s="26"/>
      <c r="ESG140" s="26"/>
      <c r="ESH140" s="26"/>
      <c r="ESI140" s="26"/>
      <c r="ESJ140" s="26"/>
      <c r="ESK140" s="26"/>
      <c r="ESL140" s="26"/>
      <c r="ESM140" s="26"/>
      <c r="ESN140" s="26"/>
      <c r="ESO140" s="26"/>
      <c r="ESP140" s="26"/>
      <c r="ESQ140" s="26"/>
      <c r="ESR140" s="26"/>
      <c r="ESS140" s="26"/>
      <c r="EST140" s="26"/>
      <c r="ESU140" s="26"/>
      <c r="ESV140" s="26"/>
      <c r="ESW140" s="26"/>
      <c r="ESX140" s="26"/>
      <c r="ESY140" s="26"/>
      <c r="ESZ140" s="26"/>
      <c r="ETA140" s="26"/>
      <c r="ETB140" s="26"/>
      <c r="ETC140" s="26"/>
      <c r="ETD140" s="26"/>
      <c r="ETE140" s="26"/>
      <c r="ETF140" s="26"/>
      <c r="ETG140" s="26"/>
      <c r="ETH140" s="26"/>
      <c r="ETI140" s="26"/>
      <c r="ETJ140" s="26"/>
      <c r="ETK140" s="26"/>
      <c r="ETL140" s="26"/>
      <c r="ETM140" s="26"/>
      <c r="ETN140" s="26"/>
      <c r="ETO140" s="26"/>
      <c r="ETP140" s="26"/>
      <c r="ETQ140" s="26"/>
      <c r="ETR140" s="26"/>
      <c r="ETS140" s="26"/>
      <c r="ETT140" s="26"/>
      <c r="ETU140" s="26"/>
      <c r="ETV140" s="26"/>
      <c r="ETW140" s="26"/>
      <c r="ETX140" s="26"/>
      <c r="ETY140" s="26"/>
      <c r="ETZ140" s="26"/>
      <c r="EUA140" s="26"/>
      <c r="EUB140" s="26"/>
      <c r="EUC140" s="26"/>
      <c r="EUD140" s="26"/>
      <c r="EUE140" s="26"/>
      <c r="EUF140" s="26"/>
      <c r="EUG140" s="26"/>
      <c r="EUH140" s="26"/>
      <c r="EUI140" s="26"/>
      <c r="EUJ140" s="26"/>
      <c r="EUK140" s="26"/>
      <c r="EUL140" s="26"/>
      <c r="EUM140" s="26"/>
      <c r="EUN140" s="26"/>
      <c r="EUO140" s="26"/>
      <c r="EUP140" s="26"/>
      <c r="EUQ140" s="26"/>
      <c r="EUR140" s="26"/>
      <c r="EUS140" s="26"/>
      <c r="EUT140" s="26"/>
      <c r="EUU140" s="26"/>
      <c r="EUV140" s="26"/>
      <c r="EUW140" s="26"/>
      <c r="EUX140" s="26"/>
      <c r="EUY140" s="26"/>
      <c r="EUZ140" s="26"/>
      <c r="EVA140" s="26"/>
      <c r="EVB140" s="26"/>
      <c r="EVC140" s="26"/>
      <c r="EVD140" s="26"/>
      <c r="EVE140" s="26"/>
      <c r="EVF140" s="26"/>
      <c r="EVG140" s="26"/>
      <c r="EVH140" s="26"/>
      <c r="EVI140" s="26"/>
      <c r="EVJ140" s="26"/>
      <c r="EVK140" s="26"/>
      <c r="EVL140" s="26"/>
      <c r="EVM140" s="26"/>
      <c r="EVN140" s="26"/>
      <c r="EVO140" s="26"/>
      <c r="EVP140" s="26"/>
      <c r="EVQ140" s="26"/>
      <c r="EVR140" s="26"/>
      <c r="EVS140" s="26"/>
      <c r="EVT140" s="26"/>
      <c r="EVU140" s="26"/>
      <c r="EVV140" s="26"/>
      <c r="EVW140" s="26"/>
      <c r="EVX140" s="26"/>
      <c r="EVY140" s="26"/>
      <c r="EVZ140" s="26"/>
      <c r="EWA140" s="26"/>
      <c r="EWB140" s="26"/>
      <c r="EWC140" s="26"/>
      <c r="EWD140" s="26"/>
      <c r="EWE140" s="26"/>
      <c r="EWF140" s="26"/>
      <c r="EWG140" s="26"/>
      <c r="EWH140" s="26"/>
      <c r="EWI140" s="26"/>
      <c r="EWJ140" s="26"/>
      <c r="EWK140" s="26"/>
      <c r="EWL140" s="26"/>
      <c r="EWM140" s="26"/>
      <c r="EWN140" s="26"/>
      <c r="EWO140" s="26"/>
      <c r="EWP140" s="26"/>
      <c r="EWQ140" s="26"/>
      <c r="EWR140" s="26"/>
      <c r="EWS140" s="26"/>
      <c r="EWT140" s="26"/>
      <c r="EWU140" s="26"/>
      <c r="EWV140" s="26"/>
      <c r="EWW140" s="26"/>
      <c r="EWX140" s="26"/>
      <c r="EWY140" s="26"/>
      <c r="EWZ140" s="26"/>
      <c r="EXA140" s="26"/>
      <c r="EXB140" s="26"/>
      <c r="EXC140" s="26"/>
      <c r="EXD140" s="26"/>
      <c r="EXE140" s="26"/>
      <c r="EXF140" s="26"/>
      <c r="EXG140" s="26"/>
      <c r="EXH140" s="26"/>
      <c r="EXI140" s="26"/>
      <c r="EXJ140" s="26"/>
      <c r="EXK140" s="26"/>
      <c r="EXL140" s="26"/>
      <c r="EXM140" s="26"/>
      <c r="EXN140" s="26"/>
      <c r="EXO140" s="26"/>
      <c r="EXP140" s="26"/>
      <c r="EXQ140" s="26"/>
      <c r="EXR140" s="26"/>
      <c r="EXS140" s="26"/>
      <c r="EXT140" s="26"/>
      <c r="EXU140" s="26"/>
      <c r="EXV140" s="26"/>
      <c r="EXW140" s="26"/>
      <c r="EXX140" s="26"/>
      <c r="EXY140" s="26"/>
      <c r="EXZ140" s="26"/>
      <c r="EYA140" s="26"/>
      <c r="EYB140" s="26"/>
      <c r="EYC140" s="26"/>
      <c r="EYD140" s="26"/>
      <c r="EYE140" s="26"/>
      <c r="EYF140" s="26"/>
      <c r="EYG140" s="26"/>
      <c r="EYH140" s="26"/>
      <c r="EYI140" s="26"/>
      <c r="EYJ140" s="26"/>
      <c r="EYK140" s="26"/>
      <c r="EYL140" s="26"/>
      <c r="EYM140" s="26"/>
      <c r="EYN140" s="26"/>
      <c r="EYO140" s="26"/>
      <c r="EYP140" s="26"/>
      <c r="EYQ140" s="26"/>
      <c r="EYR140" s="26"/>
      <c r="EYS140" s="26"/>
      <c r="EYT140" s="26"/>
      <c r="EYU140" s="26"/>
      <c r="EYV140" s="26"/>
      <c r="EYW140" s="26"/>
      <c r="EYX140" s="26"/>
      <c r="EYY140" s="26"/>
      <c r="EYZ140" s="26"/>
      <c r="EZA140" s="26"/>
      <c r="EZB140" s="26"/>
      <c r="EZC140" s="26"/>
      <c r="EZD140" s="26"/>
      <c r="EZE140" s="26"/>
      <c r="EZF140" s="26"/>
      <c r="EZG140" s="26"/>
      <c r="EZH140" s="26"/>
      <c r="EZI140" s="26"/>
      <c r="EZJ140" s="26"/>
      <c r="EZK140" s="26"/>
      <c r="EZL140" s="26"/>
      <c r="EZM140" s="26"/>
      <c r="EZN140" s="26"/>
      <c r="EZO140" s="26"/>
      <c r="EZP140" s="26"/>
      <c r="EZQ140" s="26"/>
      <c r="EZR140" s="26"/>
      <c r="EZS140" s="26"/>
      <c r="EZT140" s="26"/>
      <c r="EZU140" s="26"/>
      <c r="EZV140" s="26"/>
      <c r="EZW140" s="26"/>
      <c r="EZX140" s="26"/>
      <c r="EZY140" s="26"/>
      <c r="EZZ140" s="26"/>
      <c r="FAA140" s="26"/>
      <c r="FAB140" s="26"/>
      <c r="FAC140" s="26"/>
      <c r="FAD140" s="26"/>
      <c r="FAE140" s="26"/>
      <c r="FAF140" s="26"/>
      <c r="FAG140" s="26"/>
      <c r="FAH140" s="26"/>
      <c r="FAI140" s="26"/>
      <c r="FAJ140" s="26"/>
      <c r="FAK140" s="26"/>
      <c r="FAL140" s="26"/>
      <c r="FAM140" s="26"/>
      <c r="FAN140" s="26"/>
      <c r="FAO140" s="26"/>
      <c r="FAP140" s="26"/>
      <c r="FAQ140" s="26"/>
      <c r="FAR140" s="26"/>
      <c r="FAS140" s="26"/>
      <c r="FAT140" s="26"/>
      <c r="FAU140" s="26"/>
      <c r="FAV140" s="26"/>
      <c r="FAW140" s="26"/>
      <c r="FAX140" s="26"/>
      <c r="FAY140" s="26"/>
      <c r="FAZ140" s="26"/>
      <c r="FBA140" s="26"/>
      <c r="FBB140" s="26"/>
      <c r="FBC140" s="26"/>
      <c r="FBD140" s="26"/>
      <c r="FBE140" s="26"/>
      <c r="FBF140" s="26"/>
      <c r="FBG140" s="26"/>
      <c r="FBH140" s="26"/>
      <c r="FBI140" s="26"/>
      <c r="FBJ140" s="26"/>
      <c r="FBK140" s="26"/>
      <c r="FBL140" s="26"/>
      <c r="FBM140" s="26"/>
      <c r="FBN140" s="26"/>
      <c r="FBO140" s="26"/>
      <c r="FBP140" s="26"/>
      <c r="FBQ140" s="26"/>
      <c r="FBR140" s="26"/>
      <c r="FBS140" s="26"/>
      <c r="FBT140" s="26"/>
      <c r="FBU140" s="26"/>
      <c r="FBV140" s="26"/>
      <c r="FBW140" s="26"/>
      <c r="FBX140" s="26"/>
      <c r="FBY140" s="26"/>
      <c r="FBZ140" s="26"/>
      <c r="FCA140" s="26"/>
      <c r="FCB140" s="26"/>
      <c r="FCC140" s="26"/>
      <c r="FCD140" s="26"/>
      <c r="FCE140" s="26"/>
      <c r="FCF140" s="26"/>
      <c r="FCG140" s="26"/>
      <c r="FCH140" s="26"/>
      <c r="FCI140" s="26"/>
      <c r="FCJ140" s="26"/>
      <c r="FCK140" s="26"/>
      <c r="FCL140" s="26"/>
      <c r="FCM140" s="26"/>
      <c r="FCN140" s="26"/>
      <c r="FCO140" s="26"/>
      <c r="FCP140" s="26"/>
      <c r="FCQ140" s="26"/>
      <c r="FCR140" s="26"/>
      <c r="FCS140" s="26"/>
      <c r="FCT140" s="26"/>
      <c r="FCU140" s="26"/>
      <c r="FCV140" s="26"/>
      <c r="FCW140" s="26"/>
      <c r="FCX140" s="26"/>
      <c r="FCY140" s="26"/>
      <c r="FCZ140" s="26"/>
      <c r="FDA140" s="26"/>
      <c r="FDB140" s="26"/>
      <c r="FDC140" s="26"/>
      <c r="FDD140" s="26"/>
      <c r="FDE140" s="26"/>
      <c r="FDF140" s="26"/>
      <c r="FDG140" s="26"/>
      <c r="FDH140" s="26"/>
      <c r="FDI140" s="26"/>
      <c r="FDJ140" s="26"/>
      <c r="FDK140" s="26"/>
      <c r="FDL140" s="26"/>
      <c r="FDM140" s="26"/>
      <c r="FDN140" s="26"/>
      <c r="FDO140" s="26"/>
      <c r="FDP140" s="26"/>
      <c r="FDQ140" s="26"/>
      <c r="FDR140" s="26"/>
      <c r="FDS140" s="26"/>
      <c r="FDT140" s="26"/>
      <c r="FDU140" s="26"/>
      <c r="FDV140" s="26"/>
      <c r="FDW140" s="26"/>
      <c r="FDX140" s="26"/>
      <c r="FDY140" s="26"/>
      <c r="FDZ140" s="26"/>
      <c r="FEA140" s="26"/>
      <c r="FEB140" s="26"/>
      <c r="FEC140" s="26"/>
      <c r="FED140" s="26"/>
      <c r="FEE140" s="26"/>
      <c r="FEF140" s="26"/>
      <c r="FEG140" s="26"/>
      <c r="FEH140" s="26"/>
      <c r="FEI140" s="26"/>
      <c r="FEJ140" s="26"/>
      <c r="FEK140" s="26"/>
      <c r="FEL140" s="26"/>
      <c r="FEM140" s="26"/>
      <c r="FEN140" s="26"/>
      <c r="FEO140" s="26"/>
      <c r="FEP140" s="26"/>
      <c r="FEQ140" s="26"/>
      <c r="FER140" s="26"/>
      <c r="FES140" s="26"/>
      <c r="FET140" s="26"/>
      <c r="FEU140" s="26"/>
      <c r="FEV140" s="26"/>
      <c r="FEW140" s="26"/>
      <c r="FEX140" s="26"/>
      <c r="FEY140" s="26"/>
      <c r="FEZ140" s="26"/>
      <c r="FFA140" s="26"/>
      <c r="FFB140" s="26"/>
      <c r="FFC140" s="26"/>
      <c r="FFD140" s="26"/>
      <c r="FFE140" s="26"/>
      <c r="FFF140" s="26"/>
      <c r="FFG140" s="26"/>
      <c r="FFH140" s="26"/>
      <c r="FFI140" s="26"/>
      <c r="FFJ140" s="26"/>
      <c r="FFK140" s="26"/>
      <c r="FFL140" s="26"/>
      <c r="FFM140" s="26"/>
      <c r="FFN140" s="26"/>
      <c r="FFO140" s="26"/>
      <c r="FFP140" s="26"/>
      <c r="FFQ140" s="26"/>
      <c r="FFR140" s="26"/>
      <c r="FFS140" s="26"/>
      <c r="FFT140" s="26"/>
      <c r="FFU140" s="26"/>
      <c r="FFV140" s="26"/>
      <c r="FFW140" s="26"/>
      <c r="FFX140" s="26"/>
      <c r="FFY140" s="26"/>
      <c r="FFZ140" s="26"/>
      <c r="FGA140" s="26"/>
      <c r="FGB140" s="26"/>
      <c r="FGC140" s="26"/>
      <c r="FGD140" s="26"/>
      <c r="FGE140" s="26"/>
      <c r="FGF140" s="26"/>
      <c r="FGG140" s="26"/>
      <c r="FGH140" s="26"/>
      <c r="FGI140" s="26"/>
      <c r="FGJ140" s="26"/>
      <c r="FGK140" s="26"/>
      <c r="FGL140" s="26"/>
      <c r="FGM140" s="26"/>
      <c r="FGN140" s="26"/>
      <c r="FGO140" s="26"/>
      <c r="FGP140" s="26"/>
      <c r="FGQ140" s="26"/>
      <c r="FGR140" s="26"/>
      <c r="FGS140" s="26"/>
      <c r="FGT140" s="26"/>
      <c r="FGU140" s="26"/>
      <c r="FGV140" s="26"/>
      <c r="FGW140" s="26"/>
      <c r="FGX140" s="26"/>
      <c r="FGY140" s="26"/>
      <c r="FGZ140" s="26"/>
      <c r="FHA140" s="26"/>
      <c r="FHB140" s="26"/>
      <c r="FHC140" s="26"/>
      <c r="FHD140" s="26"/>
      <c r="FHE140" s="26"/>
      <c r="FHF140" s="26"/>
      <c r="FHG140" s="26"/>
      <c r="FHH140" s="26"/>
      <c r="FHI140" s="26"/>
      <c r="FHJ140" s="26"/>
      <c r="FHK140" s="26"/>
      <c r="FHL140" s="26"/>
      <c r="FHM140" s="26"/>
      <c r="FHN140" s="26"/>
      <c r="FHO140" s="26"/>
      <c r="FHP140" s="26"/>
      <c r="FHQ140" s="26"/>
      <c r="FHR140" s="26"/>
      <c r="FHS140" s="26"/>
      <c r="FHT140" s="26"/>
      <c r="FHU140" s="26"/>
      <c r="FHV140" s="26"/>
      <c r="FHW140" s="26"/>
      <c r="FHX140" s="26"/>
      <c r="FHY140" s="26"/>
      <c r="FHZ140" s="26"/>
      <c r="FIA140" s="26"/>
      <c r="FIB140" s="26"/>
      <c r="FIC140" s="26"/>
      <c r="FID140" s="26"/>
      <c r="FIE140" s="26"/>
      <c r="FIF140" s="26"/>
      <c r="FIG140" s="26"/>
      <c r="FIH140" s="26"/>
      <c r="FII140" s="26"/>
      <c r="FIJ140" s="26"/>
      <c r="FIK140" s="26"/>
      <c r="FIL140" s="26"/>
      <c r="FIM140" s="26"/>
      <c r="FIN140" s="26"/>
      <c r="FIO140" s="26"/>
      <c r="FIP140" s="26"/>
      <c r="FIQ140" s="26"/>
      <c r="FIR140" s="26"/>
      <c r="FIS140" s="26"/>
      <c r="FIT140" s="26"/>
      <c r="FIU140" s="26"/>
      <c r="FIV140" s="26"/>
      <c r="FIW140" s="26"/>
      <c r="FIX140" s="26"/>
      <c r="FIY140" s="26"/>
      <c r="FIZ140" s="26"/>
      <c r="FJA140" s="26"/>
      <c r="FJB140" s="26"/>
      <c r="FJC140" s="26"/>
      <c r="FJD140" s="26"/>
      <c r="FJE140" s="26"/>
      <c r="FJF140" s="26"/>
      <c r="FJG140" s="26"/>
      <c r="FJH140" s="26"/>
      <c r="FJI140" s="26"/>
      <c r="FJJ140" s="26"/>
      <c r="FJK140" s="26"/>
      <c r="FJL140" s="26"/>
      <c r="FJM140" s="26"/>
      <c r="FJN140" s="26"/>
      <c r="FJO140" s="26"/>
      <c r="FJP140" s="26"/>
      <c r="FJQ140" s="26"/>
      <c r="FJR140" s="26"/>
      <c r="FJS140" s="26"/>
      <c r="FJT140" s="26"/>
      <c r="FJU140" s="26"/>
      <c r="FJV140" s="26"/>
      <c r="FJW140" s="26"/>
      <c r="FJX140" s="26"/>
      <c r="FJY140" s="26"/>
      <c r="FJZ140" s="26"/>
      <c r="FKA140" s="26"/>
      <c r="FKB140" s="26"/>
      <c r="FKC140" s="26"/>
      <c r="FKD140" s="26"/>
      <c r="FKE140" s="26"/>
      <c r="FKF140" s="26"/>
      <c r="FKG140" s="26"/>
      <c r="FKH140" s="26"/>
      <c r="FKI140" s="26"/>
      <c r="FKJ140" s="26"/>
      <c r="FKK140" s="26"/>
      <c r="FKL140" s="26"/>
      <c r="FKM140" s="26"/>
      <c r="FKN140" s="26"/>
      <c r="FKO140" s="26"/>
      <c r="FKP140" s="26"/>
      <c r="FKQ140" s="26"/>
      <c r="FKR140" s="26"/>
      <c r="FKS140" s="26"/>
      <c r="FKT140" s="26"/>
      <c r="FKU140" s="26"/>
      <c r="FKV140" s="26"/>
      <c r="FKW140" s="26"/>
      <c r="FKX140" s="26"/>
      <c r="FKY140" s="26"/>
      <c r="FKZ140" s="26"/>
      <c r="FLA140" s="26"/>
      <c r="FLB140" s="26"/>
      <c r="FLC140" s="26"/>
      <c r="FLD140" s="26"/>
      <c r="FLE140" s="26"/>
      <c r="FLF140" s="26"/>
      <c r="FLG140" s="26"/>
      <c r="FLH140" s="26"/>
      <c r="FLI140" s="26"/>
      <c r="FLJ140" s="26"/>
      <c r="FLK140" s="26"/>
      <c r="FLL140" s="26"/>
      <c r="FLM140" s="26"/>
      <c r="FLN140" s="26"/>
      <c r="FLO140" s="26"/>
      <c r="FLP140" s="26"/>
      <c r="FLQ140" s="26"/>
      <c r="FLR140" s="26"/>
      <c r="FLS140" s="26"/>
      <c r="FLT140" s="26"/>
      <c r="FLU140" s="26"/>
      <c r="FLV140" s="26"/>
      <c r="FLW140" s="26"/>
      <c r="FLX140" s="26"/>
      <c r="FLY140" s="26"/>
      <c r="FLZ140" s="26"/>
      <c r="FMA140" s="26"/>
      <c r="FMB140" s="26"/>
      <c r="FMC140" s="26"/>
      <c r="FMD140" s="26"/>
      <c r="FME140" s="26"/>
      <c r="FMF140" s="26"/>
      <c r="FMG140" s="26"/>
      <c r="FMH140" s="26"/>
      <c r="FMI140" s="26"/>
      <c r="FMJ140" s="26"/>
      <c r="FMK140" s="26"/>
      <c r="FML140" s="26"/>
      <c r="FMM140" s="26"/>
      <c r="FMN140" s="26"/>
      <c r="FMO140" s="26"/>
      <c r="FMP140" s="26"/>
      <c r="FMQ140" s="26"/>
      <c r="FMR140" s="26"/>
      <c r="FMS140" s="26"/>
      <c r="FMT140" s="26"/>
      <c r="FMU140" s="26"/>
      <c r="FMV140" s="26"/>
      <c r="FMW140" s="26"/>
      <c r="FMX140" s="26"/>
      <c r="FMY140" s="26"/>
      <c r="FMZ140" s="26"/>
      <c r="FNA140" s="26"/>
      <c r="FNB140" s="26"/>
      <c r="FNC140" s="26"/>
      <c r="FND140" s="26"/>
      <c r="FNE140" s="26"/>
      <c r="FNF140" s="26"/>
      <c r="FNG140" s="26"/>
      <c r="FNH140" s="26"/>
      <c r="FNI140" s="26"/>
      <c r="FNJ140" s="26"/>
      <c r="FNK140" s="26"/>
      <c r="FNL140" s="26"/>
      <c r="FNM140" s="26"/>
      <c r="FNN140" s="26"/>
      <c r="FNO140" s="26"/>
      <c r="FNP140" s="26"/>
      <c r="FNQ140" s="26"/>
      <c r="FNR140" s="26"/>
      <c r="FNS140" s="26"/>
      <c r="FNT140" s="26"/>
      <c r="FNU140" s="26"/>
      <c r="FNV140" s="26"/>
      <c r="FNW140" s="26"/>
      <c r="FNX140" s="26"/>
      <c r="FNY140" s="26"/>
      <c r="FNZ140" s="26"/>
      <c r="FOA140" s="26"/>
      <c r="FOB140" s="26"/>
      <c r="FOC140" s="26"/>
      <c r="FOD140" s="26"/>
      <c r="FOE140" s="26"/>
      <c r="FOF140" s="26"/>
      <c r="FOG140" s="26"/>
      <c r="FOH140" s="26"/>
      <c r="FOI140" s="26"/>
      <c r="FOJ140" s="26"/>
      <c r="FOK140" s="26"/>
      <c r="FOL140" s="26"/>
      <c r="FOM140" s="26"/>
      <c r="FON140" s="26"/>
      <c r="FOO140" s="26"/>
      <c r="FOP140" s="26"/>
      <c r="FOQ140" s="26"/>
      <c r="FOR140" s="26"/>
      <c r="FOS140" s="26"/>
      <c r="FOT140" s="26"/>
      <c r="FOU140" s="26"/>
      <c r="FOV140" s="26"/>
      <c r="FOW140" s="26"/>
      <c r="FOX140" s="26"/>
      <c r="FOY140" s="26"/>
      <c r="FOZ140" s="26"/>
      <c r="FPA140" s="26"/>
      <c r="FPB140" s="26"/>
      <c r="FPC140" s="26"/>
      <c r="FPD140" s="26"/>
      <c r="FPE140" s="26"/>
      <c r="FPF140" s="26"/>
      <c r="FPG140" s="26"/>
      <c r="FPH140" s="26"/>
      <c r="FPI140" s="26"/>
      <c r="FPJ140" s="26"/>
      <c r="FPK140" s="26"/>
      <c r="FPL140" s="26"/>
      <c r="FPM140" s="26"/>
      <c r="FPN140" s="26"/>
      <c r="FPO140" s="26"/>
      <c r="FPP140" s="26"/>
      <c r="FPQ140" s="26"/>
      <c r="FPR140" s="26"/>
      <c r="FPS140" s="26"/>
      <c r="FPT140" s="26"/>
      <c r="FPU140" s="26"/>
      <c r="FPV140" s="26"/>
      <c r="FPW140" s="26"/>
      <c r="FPX140" s="26"/>
      <c r="FPY140" s="26"/>
      <c r="FPZ140" s="26"/>
      <c r="FQA140" s="26"/>
      <c r="FQB140" s="26"/>
      <c r="FQC140" s="26"/>
      <c r="FQD140" s="26"/>
      <c r="FQE140" s="26"/>
      <c r="FQF140" s="26"/>
      <c r="FQG140" s="26"/>
      <c r="FQH140" s="26"/>
      <c r="FQI140" s="26"/>
      <c r="FQJ140" s="26"/>
      <c r="FQK140" s="26"/>
      <c r="FQL140" s="26"/>
      <c r="FQM140" s="26"/>
      <c r="FQN140" s="26"/>
      <c r="FQO140" s="26"/>
      <c r="FQP140" s="26"/>
      <c r="FQQ140" s="26"/>
      <c r="FQR140" s="26"/>
      <c r="FQS140" s="26"/>
      <c r="FQT140" s="26"/>
      <c r="FQU140" s="26"/>
      <c r="FQV140" s="26"/>
      <c r="FQW140" s="26"/>
      <c r="FQX140" s="26"/>
      <c r="FQY140" s="26"/>
      <c r="FQZ140" s="26"/>
      <c r="FRA140" s="26"/>
      <c r="FRB140" s="26"/>
      <c r="FRC140" s="26"/>
      <c r="FRD140" s="26"/>
      <c r="FRE140" s="26"/>
      <c r="FRF140" s="26"/>
      <c r="FRG140" s="26"/>
      <c r="FRH140" s="26"/>
      <c r="FRI140" s="26"/>
      <c r="FRJ140" s="26"/>
      <c r="FRK140" s="26"/>
      <c r="FRL140" s="26"/>
      <c r="FRM140" s="26"/>
      <c r="FRN140" s="26"/>
      <c r="FRO140" s="26"/>
      <c r="FRP140" s="26"/>
      <c r="FRQ140" s="26"/>
      <c r="FRR140" s="26"/>
      <c r="FRS140" s="26"/>
      <c r="FRT140" s="26"/>
      <c r="FRU140" s="26"/>
      <c r="FRV140" s="26"/>
      <c r="FRW140" s="26"/>
      <c r="FRX140" s="26"/>
      <c r="FRY140" s="26"/>
      <c r="FRZ140" s="26"/>
      <c r="FSA140" s="26"/>
      <c r="FSB140" s="26"/>
      <c r="FSC140" s="26"/>
      <c r="FSD140" s="26"/>
      <c r="FSE140" s="26"/>
      <c r="FSF140" s="26"/>
      <c r="FSG140" s="26"/>
      <c r="FSH140" s="26"/>
      <c r="FSI140" s="26"/>
      <c r="FSJ140" s="26"/>
      <c r="FSK140" s="26"/>
      <c r="FSL140" s="26"/>
      <c r="FSM140" s="26"/>
      <c r="FSN140" s="26"/>
      <c r="FSO140" s="26"/>
      <c r="FSP140" s="26"/>
      <c r="FSQ140" s="26"/>
      <c r="FSR140" s="26"/>
      <c r="FSS140" s="26"/>
      <c r="FST140" s="26"/>
      <c r="FSU140" s="26"/>
      <c r="FSV140" s="26"/>
      <c r="FSW140" s="26"/>
      <c r="FSX140" s="26"/>
      <c r="FSY140" s="26"/>
      <c r="FSZ140" s="26"/>
      <c r="FTA140" s="26"/>
      <c r="FTB140" s="26"/>
      <c r="FTC140" s="26"/>
      <c r="FTD140" s="26"/>
      <c r="FTE140" s="26"/>
      <c r="FTF140" s="26"/>
      <c r="FTG140" s="26"/>
      <c r="FTH140" s="26"/>
      <c r="FTI140" s="26"/>
      <c r="FTJ140" s="26"/>
      <c r="FTK140" s="26"/>
      <c r="FTL140" s="26"/>
      <c r="FTM140" s="26"/>
      <c r="FTN140" s="26"/>
      <c r="FTO140" s="26"/>
      <c r="FTP140" s="26"/>
      <c r="FTQ140" s="26"/>
      <c r="FTR140" s="26"/>
      <c r="FTS140" s="26"/>
      <c r="FTT140" s="26"/>
      <c r="FTU140" s="26"/>
      <c r="FTV140" s="26"/>
      <c r="FTW140" s="26"/>
      <c r="FTX140" s="26"/>
      <c r="FTY140" s="26"/>
      <c r="FTZ140" s="26"/>
      <c r="FUA140" s="26"/>
      <c r="FUB140" s="26"/>
      <c r="FUC140" s="26"/>
      <c r="FUD140" s="26"/>
      <c r="FUE140" s="26"/>
      <c r="FUF140" s="26"/>
      <c r="FUG140" s="26"/>
      <c r="FUH140" s="26"/>
      <c r="FUI140" s="26"/>
      <c r="FUJ140" s="26"/>
      <c r="FUK140" s="26"/>
      <c r="FUL140" s="26"/>
      <c r="FUM140" s="26"/>
      <c r="FUN140" s="26"/>
      <c r="FUO140" s="26"/>
      <c r="FUP140" s="26"/>
      <c r="FUQ140" s="26"/>
      <c r="FUR140" s="26"/>
      <c r="FUS140" s="26"/>
      <c r="FUT140" s="26"/>
      <c r="FUU140" s="26"/>
      <c r="FUV140" s="26"/>
      <c r="FUW140" s="26"/>
      <c r="FUX140" s="26"/>
      <c r="FUY140" s="26"/>
      <c r="FUZ140" s="26"/>
      <c r="FVA140" s="26"/>
      <c r="FVB140" s="26"/>
      <c r="FVC140" s="26"/>
      <c r="FVD140" s="26"/>
      <c r="FVE140" s="26"/>
      <c r="FVF140" s="26"/>
      <c r="FVG140" s="26"/>
      <c r="FVH140" s="26"/>
      <c r="FVI140" s="26"/>
      <c r="FVJ140" s="26"/>
      <c r="FVK140" s="26"/>
      <c r="FVL140" s="26"/>
      <c r="FVM140" s="26"/>
      <c r="FVN140" s="26"/>
      <c r="FVO140" s="26"/>
      <c r="FVP140" s="26"/>
      <c r="FVQ140" s="26"/>
      <c r="FVR140" s="26"/>
      <c r="FVS140" s="26"/>
      <c r="FVT140" s="26"/>
      <c r="FVU140" s="26"/>
      <c r="FVV140" s="26"/>
      <c r="FVW140" s="26"/>
      <c r="FVX140" s="26"/>
      <c r="FVY140" s="26"/>
      <c r="FVZ140" s="26"/>
      <c r="FWA140" s="26"/>
      <c r="FWB140" s="26"/>
      <c r="FWC140" s="26"/>
      <c r="FWD140" s="26"/>
      <c r="FWE140" s="26"/>
      <c r="FWF140" s="26"/>
      <c r="FWG140" s="26"/>
      <c r="FWH140" s="26"/>
      <c r="FWI140" s="26"/>
      <c r="FWJ140" s="26"/>
      <c r="FWK140" s="26"/>
      <c r="FWL140" s="26"/>
      <c r="FWM140" s="26"/>
      <c r="FWN140" s="26"/>
      <c r="FWO140" s="26"/>
      <c r="FWP140" s="26"/>
      <c r="FWQ140" s="26"/>
      <c r="FWR140" s="26"/>
      <c r="FWS140" s="26"/>
      <c r="FWT140" s="26"/>
      <c r="FWU140" s="26"/>
      <c r="FWV140" s="26"/>
      <c r="FWW140" s="26"/>
      <c r="FWX140" s="26"/>
      <c r="FWY140" s="26"/>
      <c r="FWZ140" s="26"/>
      <c r="FXA140" s="26"/>
      <c r="FXB140" s="26"/>
      <c r="FXC140" s="26"/>
      <c r="FXD140" s="26"/>
      <c r="FXE140" s="26"/>
      <c r="FXF140" s="26"/>
      <c r="FXG140" s="26"/>
      <c r="FXH140" s="26"/>
      <c r="FXI140" s="26"/>
      <c r="FXJ140" s="26"/>
      <c r="FXK140" s="26"/>
      <c r="FXL140" s="26"/>
      <c r="FXM140" s="26"/>
      <c r="FXN140" s="26"/>
      <c r="FXO140" s="26"/>
      <c r="FXP140" s="26"/>
      <c r="FXQ140" s="26"/>
      <c r="FXR140" s="26"/>
      <c r="FXS140" s="26"/>
      <c r="FXT140" s="26"/>
      <c r="FXU140" s="26"/>
      <c r="FXV140" s="26"/>
      <c r="FXW140" s="26"/>
      <c r="FXX140" s="26"/>
      <c r="FXY140" s="26"/>
      <c r="FXZ140" s="26"/>
      <c r="FYA140" s="26"/>
      <c r="FYB140" s="26"/>
      <c r="FYC140" s="26"/>
      <c r="FYD140" s="26"/>
      <c r="FYE140" s="26"/>
      <c r="FYF140" s="26"/>
      <c r="FYG140" s="26"/>
      <c r="FYH140" s="26"/>
      <c r="FYI140" s="26"/>
      <c r="FYJ140" s="26"/>
      <c r="FYK140" s="26"/>
      <c r="FYL140" s="26"/>
      <c r="FYM140" s="26"/>
      <c r="FYN140" s="26"/>
      <c r="FYO140" s="26"/>
      <c r="FYP140" s="26"/>
      <c r="FYQ140" s="26"/>
      <c r="FYR140" s="26"/>
      <c r="FYS140" s="26"/>
      <c r="FYT140" s="26"/>
      <c r="FYU140" s="26"/>
      <c r="FYV140" s="26"/>
      <c r="FYW140" s="26"/>
      <c r="FYX140" s="26"/>
      <c r="FYY140" s="26"/>
      <c r="FYZ140" s="26"/>
      <c r="FZA140" s="26"/>
      <c r="FZB140" s="26"/>
      <c r="FZC140" s="26"/>
      <c r="FZD140" s="26"/>
      <c r="FZE140" s="26"/>
      <c r="FZF140" s="26"/>
      <c r="FZG140" s="26"/>
      <c r="FZH140" s="26"/>
      <c r="FZI140" s="26"/>
      <c r="FZJ140" s="26"/>
      <c r="FZK140" s="26"/>
      <c r="FZL140" s="26"/>
      <c r="FZM140" s="26"/>
      <c r="FZN140" s="26"/>
      <c r="FZO140" s="26"/>
      <c r="FZP140" s="26"/>
      <c r="FZQ140" s="26"/>
      <c r="FZR140" s="26"/>
      <c r="FZS140" s="26"/>
      <c r="FZT140" s="26"/>
      <c r="FZU140" s="26"/>
      <c r="FZV140" s="26"/>
      <c r="FZW140" s="26"/>
      <c r="FZX140" s="26"/>
      <c r="FZY140" s="26"/>
      <c r="FZZ140" s="26"/>
      <c r="GAA140" s="26"/>
      <c r="GAB140" s="26"/>
      <c r="GAC140" s="26"/>
      <c r="GAD140" s="26"/>
      <c r="GAE140" s="26"/>
      <c r="GAF140" s="26"/>
      <c r="GAG140" s="26"/>
      <c r="GAH140" s="26"/>
      <c r="GAI140" s="26"/>
      <c r="GAJ140" s="26"/>
      <c r="GAK140" s="26"/>
      <c r="GAL140" s="26"/>
      <c r="GAM140" s="26"/>
      <c r="GAN140" s="26"/>
      <c r="GAO140" s="26"/>
      <c r="GAP140" s="26"/>
      <c r="GAQ140" s="26"/>
      <c r="GAR140" s="26"/>
      <c r="GAS140" s="26"/>
      <c r="GAT140" s="26"/>
      <c r="GAU140" s="26"/>
      <c r="GAV140" s="26"/>
      <c r="GAW140" s="26"/>
      <c r="GAX140" s="26"/>
      <c r="GAY140" s="26"/>
      <c r="GAZ140" s="26"/>
      <c r="GBA140" s="26"/>
      <c r="GBB140" s="26"/>
      <c r="GBC140" s="26"/>
      <c r="GBD140" s="26"/>
      <c r="GBE140" s="26"/>
      <c r="GBF140" s="26"/>
      <c r="GBG140" s="26"/>
      <c r="GBH140" s="26"/>
      <c r="GBI140" s="26"/>
      <c r="GBJ140" s="26"/>
      <c r="GBK140" s="26"/>
      <c r="GBL140" s="26"/>
      <c r="GBM140" s="26"/>
      <c r="GBN140" s="26"/>
      <c r="GBO140" s="26"/>
      <c r="GBP140" s="26"/>
      <c r="GBQ140" s="26"/>
      <c r="GBR140" s="26"/>
      <c r="GBS140" s="26"/>
      <c r="GBT140" s="26"/>
      <c r="GBU140" s="26"/>
      <c r="GBV140" s="26"/>
      <c r="GBW140" s="26"/>
      <c r="GBX140" s="26"/>
      <c r="GBY140" s="26"/>
      <c r="GBZ140" s="26"/>
      <c r="GCA140" s="26"/>
      <c r="GCB140" s="26"/>
      <c r="GCC140" s="26"/>
      <c r="GCD140" s="26"/>
      <c r="GCE140" s="26"/>
      <c r="GCF140" s="26"/>
      <c r="GCG140" s="26"/>
      <c r="GCH140" s="26"/>
      <c r="GCI140" s="26"/>
      <c r="GCJ140" s="26"/>
      <c r="GCK140" s="26"/>
      <c r="GCL140" s="26"/>
      <c r="GCM140" s="26"/>
      <c r="GCN140" s="26"/>
      <c r="GCO140" s="26"/>
      <c r="GCP140" s="26"/>
      <c r="GCQ140" s="26"/>
      <c r="GCR140" s="26"/>
      <c r="GCS140" s="26"/>
      <c r="GCT140" s="26"/>
      <c r="GCU140" s="26"/>
      <c r="GCV140" s="26"/>
      <c r="GCW140" s="26"/>
      <c r="GCX140" s="26"/>
      <c r="GCY140" s="26"/>
      <c r="GCZ140" s="26"/>
      <c r="GDA140" s="26"/>
      <c r="GDB140" s="26"/>
      <c r="GDC140" s="26"/>
      <c r="GDD140" s="26"/>
      <c r="GDE140" s="26"/>
      <c r="GDF140" s="26"/>
      <c r="GDG140" s="26"/>
      <c r="GDH140" s="26"/>
      <c r="GDI140" s="26"/>
      <c r="GDJ140" s="26"/>
      <c r="GDK140" s="26"/>
      <c r="GDL140" s="26"/>
      <c r="GDM140" s="26"/>
      <c r="GDN140" s="26"/>
      <c r="GDO140" s="26"/>
      <c r="GDP140" s="26"/>
      <c r="GDQ140" s="26"/>
      <c r="GDR140" s="26"/>
      <c r="GDS140" s="26"/>
      <c r="GDT140" s="26"/>
      <c r="GDU140" s="26"/>
      <c r="GDV140" s="26"/>
      <c r="GDW140" s="26"/>
      <c r="GDX140" s="26"/>
      <c r="GDY140" s="26"/>
      <c r="GDZ140" s="26"/>
      <c r="GEA140" s="26"/>
      <c r="GEB140" s="26"/>
      <c r="GEC140" s="26"/>
      <c r="GED140" s="26"/>
      <c r="GEE140" s="26"/>
      <c r="GEF140" s="26"/>
      <c r="GEG140" s="26"/>
      <c r="GEH140" s="26"/>
      <c r="GEI140" s="26"/>
      <c r="GEJ140" s="26"/>
      <c r="GEK140" s="26"/>
      <c r="GEL140" s="26"/>
      <c r="GEM140" s="26"/>
      <c r="GEN140" s="26"/>
      <c r="GEO140" s="26"/>
      <c r="GEP140" s="26"/>
      <c r="GEQ140" s="26"/>
      <c r="GER140" s="26"/>
      <c r="GES140" s="26"/>
      <c r="GET140" s="26"/>
      <c r="GEU140" s="26"/>
      <c r="GEV140" s="26"/>
      <c r="GEW140" s="26"/>
      <c r="GEX140" s="26"/>
      <c r="GEY140" s="26"/>
      <c r="GEZ140" s="26"/>
      <c r="GFA140" s="26"/>
      <c r="GFB140" s="26"/>
      <c r="GFC140" s="26"/>
      <c r="GFD140" s="26"/>
      <c r="GFE140" s="26"/>
      <c r="GFF140" s="26"/>
      <c r="GFG140" s="26"/>
      <c r="GFH140" s="26"/>
      <c r="GFI140" s="26"/>
      <c r="GFJ140" s="26"/>
      <c r="GFK140" s="26"/>
      <c r="GFL140" s="26"/>
      <c r="GFM140" s="26"/>
      <c r="GFN140" s="26"/>
      <c r="GFO140" s="26"/>
      <c r="GFP140" s="26"/>
      <c r="GFQ140" s="26"/>
      <c r="GFR140" s="26"/>
      <c r="GFS140" s="26"/>
      <c r="GFT140" s="26"/>
      <c r="GFU140" s="26"/>
      <c r="GFV140" s="26"/>
      <c r="GFW140" s="26"/>
      <c r="GFX140" s="26"/>
      <c r="GFY140" s="26"/>
      <c r="GFZ140" s="26"/>
      <c r="GGA140" s="26"/>
      <c r="GGB140" s="26"/>
      <c r="GGC140" s="26"/>
      <c r="GGD140" s="26"/>
      <c r="GGE140" s="26"/>
      <c r="GGF140" s="26"/>
      <c r="GGG140" s="26"/>
      <c r="GGH140" s="26"/>
      <c r="GGI140" s="26"/>
      <c r="GGJ140" s="26"/>
      <c r="GGK140" s="26"/>
      <c r="GGL140" s="26"/>
      <c r="GGM140" s="26"/>
      <c r="GGN140" s="26"/>
      <c r="GGO140" s="26"/>
      <c r="GGP140" s="26"/>
      <c r="GGQ140" s="26"/>
      <c r="GGR140" s="26"/>
      <c r="GGS140" s="26"/>
      <c r="GGT140" s="26"/>
      <c r="GGU140" s="26"/>
      <c r="GGV140" s="26"/>
      <c r="GGW140" s="26"/>
      <c r="GGX140" s="26"/>
      <c r="GGY140" s="26"/>
      <c r="GGZ140" s="26"/>
      <c r="GHA140" s="26"/>
      <c r="GHB140" s="26"/>
      <c r="GHC140" s="26"/>
      <c r="GHD140" s="26"/>
      <c r="GHE140" s="26"/>
      <c r="GHF140" s="26"/>
      <c r="GHG140" s="26"/>
      <c r="GHH140" s="26"/>
      <c r="GHI140" s="26"/>
      <c r="GHJ140" s="26"/>
      <c r="GHK140" s="26"/>
      <c r="GHL140" s="26"/>
      <c r="GHM140" s="26"/>
      <c r="GHN140" s="26"/>
      <c r="GHO140" s="26"/>
      <c r="GHP140" s="26"/>
      <c r="GHQ140" s="26"/>
      <c r="GHR140" s="26"/>
      <c r="GHS140" s="26"/>
      <c r="GHT140" s="26"/>
      <c r="GHU140" s="26"/>
      <c r="GHV140" s="26"/>
      <c r="GHW140" s="26"/>
      <c r="GHX140" s="26"/>
      <c r="GHY140" s="26"/>
      <c r="GHZ140" s="26"/>
      <c r="GIA140" s="26"/>
      <c r="GIB140" s="26"/>
      <c r="GIC140" s="26"/>
      <c r="GID140" s="26"/>
      <c r="GIE140" s="26"/>
      <c r="GIF140" s="26"/>
      <c r="GIG140" s="26"/>
      <c r="GIH140" s="26"/>
      <c r="GII140" s="26"/>
      <c r="GIJ140" s="26"/>
      <c r="GIK140" s="26"/>
      <c r="GIL140" s="26"/>
      <c r="GIM140" s="26"/>
      <c r="GIN140" s="26"/>
      <c r="GIO140" s="26"/>
      <c r="GIP140" s="26"/>
      <c r="GIQ140" s="26"/>
      <c r="GIR140" s="26"/>
      <c r="GIS140" s="26"/>
      <c r="GIT140" s="26"/>
      <c r="GIU140" s="26"/>
      <c r="GIV140" s="26"/>
      <c r="GIW140" s="26"/>
      <c r="GIX140" s="26"/>
      <c r="GIY140" s="26"/>
      <c r="GIZ140" s="26"/>
      <c r="GJA140" s="26"/>
      <c r="GJB140" s="26"/>
      <c r="GJC140" s="26"/>
      <c r="GJD140" s="26"/>
      <c r="GJE140" s="26"/>
      <c r="GJF140" s="26"/>
      <c r="GJG140" s="26"/>
      <c r="GJH140" s="26"/>
      <c r="GJI140" s="26"/>
      <c r="GJJ140" s="26"/>
      <c r="GJK140" s="26"/>
      <c r="GJL140" s="26"/>
      <c r="GJM140" s="26"/>
      <c r="GJN140" s="26"/>
      <c r="GJO140" s="26"/>
      <c r="GJP140" s="26"/>
      <c r="GJQ140" s="26"/>
      <c r="GJR140" s="26"/>
      <c r="GJS140" s="26"/>
      <c r="GJT140" s="26"/>
      <c r="GJU140" s="26"/>
      <c r="GJV140" s="26"/>
      <c r="GJW140" s="26"/>
      <c r="GJX140" s="26"/>
      <c r="GJY140" s="26"/>
      <c r="GJZ140" s="26"/>
      <c r="GKA140" s="26"/>
      <c r="GKB140" s="26"/>
      <c r="GKC140" s="26"/>
      <c r="GKD140" s="26"/>
      <c r="GKE140" s="26"/>
      <c r="GKF140" s="26"/>
      <c r="GKG140" s="26"/>
      <c r="GKH140" s="26"/>
      <c r="GKI140" s="26"/>
      <c r="GKJ140" s="26"/>
      <c r="GKK140" s="26"/>
      <c r="GKL140" s="26"/>
      <c r="GKM140" s="26"/>
      <c r="GKN140" s="26"/>
      <c r="GKO140" s="26"/>
      <c r="GKP140" s="26"/>
      <c r="GKQ140" s="26"/>
      <c r="GKR140" s="26"/>
      <c r="GKS140" s="26"/>
      <c r="GKT140" s="26"/>
      <c r="GKU140" s="26"/>
      <c r="GKV140" s="26"/>
      <c r="GKW140" s="26"/>
      <c r="GKX140" s="26"/>
      <c r="GKY140" s="26"/>
      <c r="GKZ140" s="26"/>
      <c r="GLA140" s="26"/>
      <c r="GLB140" s="26"/>
      <c r="GLC140" s="26"/>
      <c r="GLD140" s="26"/>
      <c r="GLE140" s="26"/>
      <c r="GLF140" s="26"/>
      <c r="GLG140" s="26"/>
      <c r="GLH140" s="26"/>
      <c r="GLI140" s="26"/>
      <c r="GLJ140" s="26"/>
      <c r="GLK140" s="26"/>
      <c r="GLL140" s="26"/>
      <c r="GLM140" s="26"/>
      <c r="GLN140" s="26"/>
      <c r="GLO140" s="26"/>
      <c r="GLP140" s="26"/>
      <c r="GLQ140" s="26"/>
      <c r="GLR140" s="26"/>
      <c r="GLS140" s="26"/>
      <c r="GLT140" s="26"/>
      <c r="GLU140" s="26"/>
      <c r="GLV140" s="26"/>
      <c r="GLW140" s="26"/>
      <c r="GLX140" s="26"/>
      <c r="GLY140" s="26"/>
      <c r="GLZ140" s="26"/>
      <c r="GMA140" s="26"/>
      <c r="GMB140" s="26"/>
      <c r="GMC140" s="26"/>
      <c r="GMD140" s="26"/>
      <c r="GME140" s="26"/>
      <c r="GMF140" s="26"/>
      <c r="GMG140" s="26"/>
      <c r="GMH140" s="26"/>
      <c r="GMI140" s="26"/>
      <c r="GMJ140" s="26"/>
      <c r="GMK140" s="26"/>
      <c r="GML140" s="26"/>
      <c r="GMM140" s="26"/>
      <c r="GMN140" s="26"/>
      <c r="GMO140" s="26"/>
      <c r="GMP140" s="26"/>
      <c r="GMQ140" s="26"/>
      <c r="GMR140" s="26"/>
      <c r="GMS140" s="26"/>
      <c r="GMT140" s="26"/>
      <c r="GMU140" s="26"/>
      <c r="GMV140" s="26"/>
      <c r="GMW140" s="26"/>
      <c r="GMX140" s="26"/>
      <c r="GMY140" s="26"/>
      <c r="GMZ140" s="26"/>
      <c r="GNA140" s="26"/>
      <c r="GNB140" s="26"/>
      <c r="GNC140" s="26"/>
      <c r="GND140" s="26"/>
      <c r="GNE140" s="26"/>
      <c r="GNF140" s="26"/>
      <c r="GNG140" s="26"/>
      <c r="GNH140" s="26"/>
      <c r="GNI140" s="26"/>
      <c r="GNJ140" s="26"/>
      <c r="GNK140" s="26"/>
      <c r="GNL140" s="26"/>
      <c r="GNM140" s="26"/>
      <c r="GNN140" s="26"/>
      <c r="GNO140" s="26"/>
      <c r="GNP140" s="26"/>
      <c r="GNQ140" s="26"/>
      <c r="GNR140" s="26"/>
      <c r="GNS140" s="26"/>
      <c r="GNT140" s="26"/>
      <c r="GNU140" s="26"/>
      <c r="GNV140" s="26"/>
      <c r="GNW140" s="26"/>
      <c r="GNX140" s="26"/>
      <c r="GNY140" s="26"/>
      <c r="GNZ140" s="26"/>
      <c r="GOA140" s="26"/>
      <c r="GOB140" s="26"/>
      <c r="GOC140" s="26"/>
      <c r="GOD140" s="26"/>
      <c r="GOE140" s="26"/>
      <c r="GOF140" s="26"/>
      <c r="GOG140" s="26"/>
      <c r="GOH140" s="26"/>
      <c r="GOI140" s="26"/>
      <c r="GOJ140" s="26"/>
      <c r="GOK140" s="26"/>
      <c r="GOL140" s="26"/>
      <c r="GOM140" s="26"/>
      <c r="GON140" s="26"/>
      <c r="GOO140" s="26"/>
      <c r="GOP140" s="26"/>
      <c r="GOQ140" s="26"/>
      <c r="GOR140" s="26"/>
      <c r="GOS140" s="26"/>
      <c r="GOT140" s="26"/>
      <c r="GOU140" s="26"/>
      <c r="GOV140" s="26"/>
      <c r="GOW140" s="26"/>
      <c r="GOX140" s="26"/>
      <c r="GOY140" s="26"/>
      <c r="GOZ140" s="26"/>
      <c r="GPA140" s="26"/>
      <c r="GPB140" s="26"/>
      <c r="GPC140" s="26"/>
      <c r="GPD140" s="26"/>
      <c r="GPE140" s="26"/>
      <c r="GPF140" s="26"/>
      <c r="GPG140" s="26"/>
      <c r="GPH140" s="26"/>
      <c r="GPI140" s="26"/>
      <c r="GPJ140" s="26"/>
      <c r="GPK140" s="26"/>
      <c r="GPL140" s="26"/>
      <c r="GPM140" s="26"/>
      <c r="GPN140" s="26"/>
      <c r="GPO140" s="26"/>
      <c r="GPP140" s="26"/>
      <c r="GPQ140" s="26"/>
      <c r="GPR140" s="26"/>
      <c r="GPS140" s="26"/>
      <c r="GPT140" s="26"/>
      <c r="GPU140" s="26"/>
      <c r="GPV140" s="26"/>
      <c r="GPW140" s="26"/>
      <c r="GPX140" s="26"/>
      <c r="GPY140" s="26"/>
      <c r="GPZ140" s="26"/>
      <c r="GQA140" s="26"/>
      <c r="GQB140" s="26"/>
      <c r="GQC140" s="26"/>
      <c r="GQD140" s="26"/>
      <c r="GQE140" s="26"/>
      <c r="GQF140" s="26"/>
      <c r="GQG140" s="26"/>
      <c r="GQH140" s="26"/>
      <c r="GQI140" s="26"/>
      <c r="GQJ140" s="26"/>
      <c r="GQK140" s="26"/>
      <c r="GQL140" s="26"/>
      <c r="GQM140" s="26"/>
      <c r="GQN140" s="26"/>
      <c r="GQO140" s="26"/>
      <c r="GQP140" s="26"/>
      <c r="GQQ140" s="26"/>
      <c r="GQR140" s="26"/>
      <c r="GQS140" s="26"/>
      <c r="GQT140" s="26"/>
      <c r="GQU140" s="26"/>
      <c r="GQV140" s="26"/>
      <c r="GQW140" s="26"/>
      <c r="GQX140" s="26"/>
      <c r="GQY140" s="26"/>
      <c r="GQZ140" s="26"/>
      <c r="GRA140" s="26"/>
      <c r="GRB140" s="26"/>
      <c r="GRC140" s="26"/>
      <c r="GRD140" s="26"/>
      <c r="GRE140" s="26"/>
      <c r="GRF140" s="26"/>
      <c r="GRG140" s="26"/>
      <c r="GRH140" s="26"/>
      <c r="GRI140" s="26"/>
      <c r="GRJ140" s="26"/>
      <c r="GRK140" s="26"/>
      <c r="GRL140" s="26"/>
      <c r="GRM140" s="26"/>
      <c r="GRN140" s="26"/>
      <c r="GRO140" s="26"/>
      <c r="GRP140" s="26"/>
      <c r="GRQ140" s="26"/>
      <c r="GRR140" s="26"/>
      <c r="GRS140" s="26"/>
      <c r="GRT140" s="26"/>
      <c r="GRU140" s="26"/>
      <c r="GRV140" s="26"/>
      <c r="GRW140" s="26"/>
      <c r="GRX140" s="26"/>
      <c r="GRY140" s="26"/>
      <c r="GRZ140" s="26"/>
      <c r="GSA140" s="26"/>
      <c r="GSB140" s="26"/>
      <c r="GSC140" s="26"/>
      <c r="GSD140" s="26"/>
      <c r="GSE140" s="26"/>
      <c r="GSF140" s="26"/>
      <c r="GSG140" s="26"/>
      <c r="GSH140" s="26"/>
      <c r="GSI140" s="26"/>
      <c r="GSJ140" s="26"/>
      <c r="GSK140" s="26"/>
      <c r="GSL140" s="26"/>
      <c r="GSM140" s="26"/>
      <c r="GSN140" s="26"/>
      <c r="GSO140" s="26"/>
      <c r="GSP140" s="26"/>
      <c r="GSQ140" s="26"/>
      <c r="GSR140" s="26"/>
      <c r="GSS140" s="26"/>
      <c r="GST140" s="26"/>
      <c r="GSU140" s="26"/>
      <c r="GSV140" s="26"/>
      <c r="GSW140" s="26"/>
      <c r="GSX140" s="26"/>
      <c r="GSY140" s="26"/>
      <c r="GSZ140" s="26"/>
      <c r="GTA140" s="26"/>
      <c r="GTB140" s="26"/>
      <c r="GTC140" s="26"/>
      <c r="GTD140" s="26"/>
      <c r="GTE140" s="26"/>
      <c r="GTF140" s="26"/>
      <c r="GTG140" s="26"/>
      <c r="GTH140" s="26"/>
      <c r="GTI140" s="26"/>
      <c r="GTJ140" s="26"/>
      <c r="GTK140" s="26"/>
      <c r="GTL140" s="26"/>
      <c r="GTM140" s="26"/>
      <c r="GTN140" s="26"/>
      <c r="GTO140" s="26"/>
      <c r="GTP140" s="26"/>
      <c r="GTQ140" s="26"/>
      <c r="GTR140" s="26"/>
      <c r="GTS140" s="26"/>
      <c r="GTT140" s="26"/>
      <c r="GTU140" s="26"/>
      <c r="GTV140" s="26"/>
      <c r="GTW140" s="26"/>
      <c r="GTX140" s="26"/>
      <c r="GTY140" s="26"/>
      <c r="GTZ140" s="26"/>
      <c r="GUA140" s="26"/>
      <c r="GUB140" s="26"/>
      <c r="GUC140" s="26"/>
      <c r="GUD140" s="26"/>
      <c r="GUE140" s="26"/>
      <c r="GUF140" s="26"/>
      <c r="GUG140" s="26"/>
      <c r="GUH140" s="26"/>
      <c r="GUI140" s="26"/>
      <c r="GUJ140" s="26"/>
      <c r="GUK140" s="26"/>
      <c r="GUL140" s="26"/>
      <c r="GUM140" s="26"/>
      <c r="GUN140" s="26"/>
      <c r="GUO140" s="26"/>
      <c r="GUP140" s="26"/>
      <c r="GUQ140" s="26"/>
      <c r="GUR140" s="26"/>
      <c r="GUS140" s="26"/>
      <c r="GUT140" s="26"/>
      <c r="GUU140" s="26"/>
      <c r="GUV140" s="26"/>
      <c r="GUW140" s="26"/>
      <c r="GUX140" s="26"/>
      <c r="GUY140" s="26"/>
      <c r="GUZ140" s="26"/>
      <c r="GVA140" s="26"/>
      <c r="GVB140" s="26"/>
      <c r="GVC140" s="26"/>
      <c r="GVD140" s="26"/>
      <c r="GVE140" s="26"/>
      <c r="GVF140" s="26"/>
      <c r="GVG140" s="26"/>
      <c r="GVH140" s="26"/>
      <c r="GVI140" s="26"/>
      <c r="GVJ140" s="26"/>
      <c r="GVK140" s="26"/>
      <c r="GVL140" s="26"/>
      <c r="GVM140" s="26"/>
      <c r="GVN140" s="26"/>
      <c r="GVO140" s="26"/>
      <c r="GVP140" s="26"/>
      <c r="GVQ140" s="26"/>
      <c r="GVR140" s="26"/>
      <c r="GVS140" s="26"/>
      <c r="GVT140" s="26"/>
      <c r="GVU140" s="26"/>
      <c r="GVV140" s="26"/>
      <c r="GVW140" s="26"/>
      <c r="GVX140" s="26"/>
      <c r="GVY140" s="26"/>
      <c r="GVZ140" s="26"/>
      <c r="GWA140" s="26"/>
      <c r="GWB140" s="26"/>
      <c r="GWC140" s="26"/>
      <c r="GWD140" s="26"/>
      <c r="GWE140" s="26"/>
      <c r="GWF140" s="26"/>
      <c r="GWG140" s="26"/>
      <c r="GWH140" s="26"/>
      <c r="GWI140" s="26"/>
      <c r="GWJ140" s="26"/>
      <c r="GWK140" s="26"/>
      <c r="GWL140" s="26"/>
      <c r="GWM140" s="26"/>
      <c r="GWN140" s="26"/>
      <c r="GWO140" s="26"/>
      <c r="GWP140" s="26"/>
      <c r="GWQ140" s="26"/>
      <c r="GWR140" s="26"/>
      <c r="GWS140" s="26"/>
      <c r="GWT140" s="26"/>
      <c r="GWU140" s="26"/>
      <c r="GWV140" s="26"/>
      <c r="GWW140" s="26"/>
      <c r="GWX140" s="26"/>
      <c r="GWY140" s="26"/>
      <c r="GWZ140" s="26"/>
      <c r="GXA140" s="26"/>
      <c r="GXB140" s="26"/>
      <c r="GXC140" s="26"/>
      <c r="GXD140" s="26"/>
      <c r="GXE140" s="26"/>
      <c r="GXF140" s="26"/>
      <c r="GXG140" s="26"/>
      <c r="GXH140" s="26"/>
      <c r="GXI140" s="26"/>
      <c r="GXJ140" s="26"/>
      <c r="GXK140" s="26"/>
      <c r="GXL140" s="26"/>
      <c r="GXM140" s="26"/>
      <c r="GXN140" s="26"/>
      <c r="GXO140" s="26"/>
      <c r="GXP140" s="26"/>
      <c r="GXQ140" s="26"/>
      <c r="GXR140" s="26"/>
      <c r="GXS140" s="26"/>
      <c r="GXT140" s="26"/>
      <c r="GXU140" s="26"/>
      <c r="GXV140" s="26"/>
      <c r="GXW140" s="26"/>
      <c r="GXX140" s="26"/>
      <c r="GXY140" s="26"/>
      <c r="GXZ140" s="26"/>
      <c r="GYA140" s="26"/>
      <c r="GYB140" s="26"/>
      <c r="GYC140" s="26"/>
      <c r="GYD140" s="26"/>
      <c r="GYE140" s="26"/>
      <c r="GYF140" s="26"/>
      <c r="GYG140" s="26"/>
      <c r="GYH140" s="26"/>
      <c r="GYI140" s="26"/>
      <c r="GYJ140" s="26"/>
      <c r="GYK140" s="26"/>
      <c r="GYL140" s="26"/>
      <c r="GYM140" s="26"/>
      <c r="GYN140" s="26"/>
      <c r="GYO140" s="26"/>
      <c r="GYP140" s="26"/>
      <c r="GYQ140" s="26"/>
      <c r="GYR140" s="26"/>
      <c r="GYS140" s="26"/>
      <c r="GYT140" s="26"/>
      <c r="GYU140" s="26"/>
      <c r="GYV140" s="26"/>
      <c r="GYW140" s="26"/>
      <c r="GYX140" s="26"/>
      <c r="GYY140" s="26"/>
      <c r="GYZ140" s="26"/>
      <c r="GZA140" s="26"/>
      <c r="GZB140" s="26"/>
      <c r="GZC140" s="26"/>
      <c r="GZD140" s="26"/>
      <c r="GZE140" s="26"/>
      <c r="GZF140" s="26"/>
      <c r="GZG140" s="26"/>
      <c r="GZH140" s="26"/>
      <c r="GZI140" s="26"/>
      <c r="GZJ140" s="26"/>
      <c r="GZK140" s="26"/>
      <c r="GZL140" s="26"/>
      <c r="GZM140" s="26"/>
      <c r="GZN140" s="26"/>
      <c r="GZO140" s="26"/>
      <c r="GZP140" s="26"/>
      <c r="GZQ140" s="26"/>
      <c r="GZR140" s="26"/>
      <c r="GZS140" s="26"/>
      <c r="GZT140" s="26"/>
      <c r="GZU140" s="26"/>
      <c r="GZV140" s="26"/>
      <c r="GZW140" s="26"/>
      <c r="GZX140" s="26"/>
      <c r="GZY140" s="26"/>
      <c r="GZZ140" s="26"/>
      <c r="HAA140" s="26"/>
      <c r="HAB140" s="26"/>
      <c r="HAC140" s="26"/>
      <c r="HAD140" s="26"/>
      <c r="HAE140" s="26"/>
      <c r="HAF140" s="26"/>
      <c r="HAG140" s="26"/>
      <c r="HAH140" s="26"/>
      <c r="HAI140" s="26"/>
      <c r="HAJ140" s="26"/>
      <c r="HAK140" s="26"/>
      <c r="HAL140" s="26"/>
      <c r="HAM140" s="26"/>
      <c r="HAN140" s="26"/>
      <c r="HAO140" s="26"/>
      <c r="HAP140" s="26"/>
      <c r="HAQ140" s="26"/>
      <c r="HAR140" s="26"/>
      <c r="HAS140" s="26"/>
      <c r="HAT140" s="26"/>
      <c r="HAU140" s="26"/>
      <c r="HAV140" s="26"/>
      <c r="HAW140" s="26"/>
      <c r="HAX140" s="26"/>
      <c r="HAY140" s="26"/>
      <c r="HAZ140" s="26"/>
      <c r="HBA140" s="26"/>
      <c r="HBB140" s="26"/>
      <c r="HBC140" s="26"/>
      <c r="HBD140" s="26"/>
      <c r="HBE140" s="26"/>
      <c r="HBF140" s="26"/>
      <c r="HBG140" s="26"/>
      <c r="HBH140" s="26"/>
      <c r="HBI140" s="26"/>
      <c r="HBJ140" s="26"/>
      <c r="HBK140" s="26"/>
      <c r="HBL140" s="26"/>
      <c r="HBM140" s="26"/>
      <c r="HBN140" s="26"/>
      <c r="HBO140" s="26"/>
      <c r="HBP140" s="26"/>
      <c r="HBQ140" s="26"/>
      <c r="HBR140" s="26"/>
      <c r="HBS140" s="26"/>
      <c r="HBT140" s="26"/>
      <c r="HBU140" s="26"/>
      <c r="HBV140" s="26"/>
      <c r="HBW140" s="26"/>
      <c r="HBX140" s="26"/>
      <c r="HBY140" s="26"/>
      <c r="HBZ140" s="26"/>
      <c r="HCA140" s="26"/>
      <c r="HCB140" s="26"/>
      <c r="HCC140" s="26"/>
      <c r="HCD140" s="26"/>
      <c r="HCE140" s="26"/>
      <c r="HCF140" s="26"/>
      <c r="HCG140" s="26"/>
      <c r="HCH140" s="26"/>
      <c r="HCI140" s="26"/>
      <c r="HCJ140" s="26"/>
      <c r="HCK140" s="26"/>
      <c r="HCL140" s="26"/>
      <c r="HCM140" s="26"/>
      <c r="HCN140" s="26"/>
      <c r="HCO140" s="26"/>
      <c r="HCP140" s="26"/>
      <c r="HCQ140" s="26"/>
      <c r="HCR140" s="26"/>
      <c r="HCS140" s="26"/>
      <c r="HCT140" s="26"/>
      <c r="HCU140" s="26"/>
      <c r="HCV140" s="26"/>
      <c r="HCW140" s="26"/>
      <c r="HCX140" s="26"/>
      <c r="HCY140" s="26"/>
      <c r="HCZ140" s="26"/>
      <c r="HDA140" s="26"/>
      <c r="HDB140" s="26"/>
      <c r="HDC140" s="26"/>
      <c r="HDD140" s="26"/>
      <c r="HDE140" s="26"/>
      <c r="HDF140" s="26"/>
      <c r="HDG140" s="26"/>
      <c r="HDH140" s="26"/>
      <c r="HDI140" s="26"/>
      <c r="HDJ140" s="26"/>
      <c r="HDK140" s="26"/>
      <c r="HDL140" s="26"/>
      <c r="HDM140" s="26"/>
      <c r="HDN140" s="26"/>
      <c r="HDO140" s="26"/>
      <c r="HDP140" s="26"/>
      <c r="HDQ140" s="26"/>
      <c r="HDR140" s="26"/>
      <c r="HDS140" s="26"/>
      <c r="HDT140" s="26"/>
      <c r="HDU140" s="26"/>
      <c r="HDV140" s="26"/>
      <c r="HDW140" s="26"/>
      <c r="HDX140" s="26"/>
      <c r="HDY140" s="26"/>
      <c r="HDZ140" s="26"/>
      <c r="HEA140" s="26"/>
      <c r="HEB140" s="26"/>
      <c r="HEC140" s="26"/>
      <c r="HED140" s="26"/>
      <c r="HEE140" s="26"/>
      <c r="HEF140" s="26"/>
      <c r="HEG140" s="26"/>
      <c r="HEH140" s="26"/>
      <c r="HEI140" s="26"/>
      <c r="HEJ140" s="26"/>
      <c r="HEK140" s="26"/>
      <c r="HEL140" s="26"/>
      <c r="HEM140" s="26"/>
      <c r="HEN140" s="26"/>
      <c r="HEO140" s="26"/>
      <c r="HEP140" s="26"/>
      <c r="HEQ140" s="26"/>
      <c r="HER140" s="26"/>
      <c r="HES140" s="26"/>
      <c r="HET140" s="26"/>
      <c r="HEU140" s="26"/>
      <c r="HEV140" s="26"/>
      <c r="HEW140" s="26"/>
      <c r="HEX140" s="26"/>
      <c r="HEY140" s="26"/>
      <c r="HEZ140" s="26"/>
      <c r="HFA140" s="26"/>
      <c r="HFB140" s="26"/>
      <c r="HFC140" s="26"/>
      <c r="HFD140" s="26"/>
      <c r="HFE140" s="26"/>
      <c r="HFF140" s="26"/>
      <c r="HFG140" s="26"/>
      <c r="HFH140" s="26"/>
      <c r="HFI140" s="26"/>
      <c r="HFJ140" s="26"/>
      <c r="HFK140" s="26"/>
      <c r="HFL140" s="26"/>
      <c r="HFM140" s="26"/>
      <c r="HFN140" s="26"/>
      <c r="HFO140" s="26"/>
      <c r="HFP140" s="26"/>
      <c r="HFQ140" s="26"/>
      <c r="HFR140" s="26"/>
      <c r="HFS140" s="26"/>
      <c r="HFT140" s="26"/>
      <c r="HFU140" s="26"/>
      <c r="HFV140" s="26"/>
      <c r="HFW140" s="26"/>
      <c r="HFX140" s="26"/>
      <c r="HFY140" s="26"/>
      <c r="HFZ140" s="26"/>
      <c r="HGA140" s="26"/>
      <c r="HGB140" s="26"/>
      <c r="HGC140" s="26"/>
      <c r="HGD140" s="26"/>
      <c r="HGE140" s="26"/>
      <c r="HGF140" s="26"/>
      <c r="HGG140" s="26"/>
      <c r="HGH140" s="26"/>
      <c r="HGI140" s="26"/>
      <c r="HGJ140" s="26"/>
      <c r="HGK140" s="26"/>
      <c r="HGL140" s="26"/>
      <c r="HGM140" s="26"/>
      <c r="HGN140" s="26"/>
      <c r="HGO140" s="26"/>
      <c r="HGP140" s="26"/>
      <c r="HGQ140" s="26"/>
      <c r="HGR140" s="26"/>
      <c r="HGS140" s="26"/>
      <c r="HGT140" s="26"/>
      <c r="HGU140" s="26"/>
      <c r="HGV140" s="26"/>
      <c r="HGW140" s="26"/>
      <c r="HGX140" s="26"/>
      <c r="HGY140" s="26"/>
      <c r="HGZ140" s="26"/>
      <c r="HHA140" s="26"/>
      <c r="HHB140" s="26"/>
      <c r="HHC140" s="26"/>
      <c r="HHD140" s="26"/>
      <c r="HHE140" s="26"/>
      <c r="HHF140" s="26"/>
      <c r="HHG140" s="26"/>
      <c r="HHH140" s="26"/>
      <c r="HHI140" s="26"/>
      <c r="HHJ140" s="26"/>
      <c r="HHK140" s="26"/>
      <c r="HHL140" s="26"/>
      <c r="HHM140" s="26"/>
      <c r="HHN140" s="26"/>
      <c r="HHO140" s="26"/>
      <c r="HHP140" s="26"/>
      <c r="HHQ140" s="26"/>
      <c r="HHR140" s="26"/>
      <c r="HHS140" s="26"/>
      <c r="HHT140" s="26"/>
      <c r="HHU140" s="26"/>
      <c r="HHV140" s="26"/>
      <c r="HHW140" s="26"/>
      <c r="HHX140" s="26"/>
      <c r="HHY140" s="26"/>
      <c r="HHZ140" s="26"/>
      <c r="HIA140" s="26"/>
      <c r="HIB140" s="26"/>
      <c r="HIC140" s="26"/>
      <c r="HID140" s="26"/>
      <c r="HIE140" s="26"/>
      <c r="HIF140" s="26"/>
      <c r="HIG140" s="26"/>
      <c r="HIH140" s="26"/>
      <c r="HII140" s="26"/>
      <c r="HIJ140" s="26"/>
      <c r="HIK140" s="26"/>
      <c r="HIL140" s="26"/>
      <c r="HIM140" s="26"/>
      <c r="HIN140" s="26"/>
      <c r="HIO140" s="26"/>
      <c r="HIP140" s="26"/>
      <c r="HIQ140" s="26"/>
      <c r="HIR140" s="26"/>
      <c r="HIS140" s="26"/>
      <c r="HIT140" s="26"/>
      <c r="HIU140" s="26"/>
      <c r="HIV140" s="26"/>
      <c r="HIW140" s="26"/>
      <c r="HIX140" s="26"/>
      <c r="HIY140" s="26"/>
      <c r="HIZ140" s="26"/>
      <c r="HJA140" s="26"/>
      <c r="HJB140" s="26"/>
      <c r="HJC140" s="26"/>
      <c r="HJD140" s="26"/>
      <c r="HJE140" s="26"/>
      <c r="HJF140" s="26"/>
      <c r="HJG140" s="26"/>
      <c r="HJH140" s="26"/>
      <c r="HJI140" s="26"/>
      <c r="HJJ140" s="26"/>
      <c r="HJK140" s="26"/>
      <c r="HJL140" s="26"/>
      <c r="HJM140" s="26"/>
      <c r="HJN140" s="26"/>
      <c r="HJO140" s="26"/>
      <c r="HJP140" s="26"/>
      <c r="HJQ140" s="26"/>
      <c r="HJR140" s="26"/>
      <c r="HJS140" s="26"/>
      <c r="HJT140" s="26"/>
      <c r="HJU140" s="26"/>
      <c r="HJV140" s="26"/>
      <c r="HJW140" s="26"/>
      <c r="HJX140" s="26"/>
      <c r="HJY140" s="26"/>
      <c r="HJZ140" s="26"/>
      <c r="HKA140" s="26"/>
      <c r="HKB140" s="26"/>
      <c r="HKC140" s="26"/>
      <c r="HKD140" s="26"/>
      <c r="HKE140" s="26"/>
      <c r="HKF140" s="26"/>
      <c r="HKG140" s="26"/>
      <c r="HKH140" s="26"/>
      <c r="HKI140" s="26"/>
      <c r="HKJ140" s="26"/>
      <c r="HKK140" s="26"/>
      <c r="HKL140" s="26"/>
      <c r="HKM140" s="26"/>
      <c r="HKN140" s="26"/>
      <c r="HKO140" s="26"/>
      <c r="HKP140" s="26"/>
      <c r="HKQ140" s="26"/>
      <c r="HKR140" s="26"/>
      <c r="HKS140" s="26"/>
      <c r="HKT140" s="26"/>
      <c r="HKU140" s="26"/>
      <c r="HKV140" s="26"/>
      <c r="HKW140" s="26"/>
      <c r="HKX140" s="26"/>
      <c r="HKY140" s="26"/>
      <c r="HKZ140" s="26"/>
      <c r="HLA140" s="26"/>
      <c r="HLB140" s="26"/>
      <c r="HLC140" s="26"/>
      <c r="HLD140" s="26"/>
      <c r="HLE140" s="26"/>
      <c r="HLF140" s="26"/>
      <c r="HLG140" s="26"/>
      <c r="HLH140" s="26"/>
      <c r="HLI140" s="26"/>
      <c r="HLJ140" s="26"/>
      <c r="HLK140" s="26"/>
      <c r="HLL140" s="26"/>
      <c r="HLM140" s="26"/>
      <c r="HLN140" s="26"/>
      <c r="HLO140" s="26"/>
      <c r="HLP140" s="26"/>
      <c r="HLQ140" s="26"/>
      <c r="HLR140" s="26"/>
      <c r="HLS140" s="26"/>
      <c r="HLT140" s="26"/>
      <c r="HLU140" s="26"/>
      <c r="HLV140" s="26"/>
      <c r="HLW140" s="26"/>
      <c r="HLX140" s="26"/>
      <c r="HLY140" s="26"/>
      <c r="HLZ140" s="26"/>
      <c r="HMA140" s="26"/>
      <c r="HMB140" s="26"/>
      <c r="HMC140" s="26"/>
      <c r="HMD140" s="26"/>
      <c r="HME140" s="26"/>
      <c r="HMF140" s="26"/>
      <c r="HMG140" s="26"/>
      <c r="HMH140" s="26"/>
      <c r="HMI140" s="26"/>
      <c r="HMJ140" s="26"/>
      <c r="HMK140" s="26"/>
      <c r="HML140" s="26"/>
      <c r="HMM140" s="26"/>
      <c r="HMN140" s="26"/>
      <c r="HMO140" s="26"/>
      <c r="HMP140" s="26"/>
      <c r="HMQ140" s="26"/>
      <c r="HMR140" s="26"/>
      <c r="HMS140" s="26"/>
      <c r="HMT140" s="26"/>
      <c r="HMU140" s="26"/>
      <c r="HMV140" s="26"/>
      <c r="HMW140" s="26"/>
      <c r="HMX140" s="26"/>
      <c r="HMY140" s="26"/>
      <c r="HMZ140" s="26"/>
      <c r="HNA140" s="26"/>
      <c r="HNB140" s="26"/>
      <c r="HNC140" s="26"/>
      <c r="HND140" s="26"/>
      <c r="HNE140" s="26"/>
      <c r="HNF140" s="26"/>
      <c r="HNG140" s="26"/>
      <c r="HNH140" s="26"/>
      <c r="HNI140" s="26"/>
      <c r="HNJ140" s="26"/>
      <c r="HNK140" s="26"/>
      <c r="HNL140" s="26"/>
      <c r="HNM140" s="26"/>
      <c r="HNN140" s="26"/>
      <c r="HNO140" s="26"/>
      <c r="HNP140" s="26"/>
      <c r="HNQ140" s="26"/>
      <c r="HNR140" s="26"/>
      <c r="HNS140" s="26"/>
      <c r="HNT140" s="26"/>
      <c r="HNU140" s="26"/>
      <c r="HNV140" s="26"/>
      <c r="HNW140" s="26"/>
      <c r="HNX140" s="26"/>
      <c r="HNY140" s="26"/>
      <c r="HNZ140" s="26"/>
      <c r="HOA140" s="26"/>
      <c r="HOB140" s="26"/>
      <c r="HOC140" s="26"/>
      <c r="HOD140" s="26"/>
      <c r="HOE140" s="26"/>
      <c r="HOF140" s="26"/>
      <c r="HOG140" s="26"/>
      <c r="HOH140" s="26"/>
      <c r="HOI140" s="26"/>
      <c r="HOJ140" s="26"/>
      <c r="HOK140" s="26"/>
      <c r="HOL140" s="26"/>
      <c r="HOM140" s="26"/>
      <c r="HON140" s="26"/>
      <c r="HOO140" s="26"/>
      <c r="HOP140" s="26"/>
      <c r="HOQ140" s="26"/>
      <c r="HOR140" s="26"/>
      <c r="HOS140" s="26"/>
      <c r="HOT140" s="26"/>
      <c r="HOU140" s="26"/>
      <c r="HOV140" s="26"/>
      <c r="HOW140" s="26"/>
      <c r="HOX140" s="26"/>
      <c r="HOY140" s="26"/>
      <c r="HOZ140" s="26"/>
      <c r="HPA140" s="26"/>
      <c r="HPB140" s="26"/>
      <c r="HPC140" s="26"/>
      <c r="HPD140" s="26"/>
      <c r="HPE140" s="26"/>
      <c r="HPF140" s="26"/>
      <c r="HPG140" s="26"/>
      <c r="HPH140" s="26"/>
      <c r="HPI140" s="26"/>
      <c r="HPJ140" s="26"/>
      <c r="HPK140" s="26"/>
      <c r="HPL140" s="26"/>
      <c r="HPM140" s="26"/>
      <c r="HPN140" s="26"/>
      <c r="HPO140" s="26"/>
      <c r="HPP140" s="26"/>
      <c r="HPQ140" s="26"/>
      <c r="HPR140" s="26"/>
      <c r="HPS140" s="26"/>
      <c r="HPT140" s="26"/>
      <c r="HPU140" s="26"/>
      <c r="HPV140" s="26"/>
      <c r="HPW140" s="26"/>
      <c r="HPX140" s="26"/>
      <c r="HPY140" s="26"/>
      <c r="HPZ140" s="26"/>
      <c r="HQA140" s="26"/>
      <c r="HQB140" s="26"/>
      <c r="HQC140" s="26"/>
      <c r="HQD140" s="26"/>
      <c r="HQE140" s="26"/>
      <c r="HQF140" s="26"/>
      <c r="HQG140" s="26"/>
      <c r="HQH140" s="26"/>
      <c r="HQI140" s="26"/>
      <c r="HQJ140" s="26"/>
      <c r="HQK140" s="26"/>
      <c r="HQL140" s="26"/>
      <c r="HQM140" s="26"/>
      <c r="HQN140" s="26"/>
      <c r="HQO140" s="26"/>
      <c r="HQP140" s="26"/>
      <c r="HQQ140" s="26"/>
      <c r="HQR140" s="26"/>
      <c r="HQS140" s="26"/>
      <c r="HQT140" s="26"/>
      <c r="HQU140" s="26"/>
      <c r="HQV140" s="26"/>
      <c r="HQW140" s="26"/>
      <c r="HQX140" s="26"/>
      <c r="HQY140" s="26"/>
      <c r="HQZ140" s="26"/>
      <c r="HRA140" s="26"/>
      <c r="HRB140" s="26"/>
      <c r="HRC140" s="26"/>
      <c r="HRD140" s="26"/>
      <c r="HRE140" s="26"/>
      <c r="HRF140" s="26"/>
      <c r="HRG140" s="26"/>
      <c r="HRH140" s="26"/>
      <c r="HRI140" s="26"/>
      <c r="HRJ140" s="26"/>
      <c r="HRK140" s="26"/>
      <c r="HRL140" s="26"/>
      <c r="HRM140" s="26"/>
      <c r="HRN140" s="26"/>
      <c r="HRO140" s="26"/>
      <c r="HRP140" s="26"/>
      <c r="HRQ140" s="26"/>
      <c r="HRR140" s="26"/>
      <c r="HRS140" s="26"/>
      <c r="HRT140" s="26"/>
      <c r="HRU140" s="26"/>
      <c r="HRV140" s="26"/>
      <c r="HRW140" s="26"/>
      <c r="HRX140" s="26"/>
      <c r="HRY140" s="26"/>
      <c r="HRZ140" s="26"/>
      <c r="HSA140" s="26"/>
      <c r="HSB140" s="26"/>
      <c r="HSC140" s="26"/>
      <c r="HSD140" s="26"/>
      <c r="HSE140" s="26"/>
      <c r="HSF140" s="26"/>
      <c r="HSG140" s="26"/>
      <c r="HSH140" s="26"/>
      <c r="HSI140" s="26"/>
      <c r="HSJ140" s="26"/>
      <c r="HSK140" s="26"/>
      <c r="HSL140" s="26"/>
      <c r="HSM140" s="26"/>
      <c r="HSN140" s="26"/>
      <c r="HSO140" s="26"/>
      <c r="HSP140" s="26"/>
      <c r="HSQ140" s="26"/>
      <c r="HSR140" s="26"/>
      <c r="HSS140" s="26"/>
      <c r="HST140" s="26"/>
      <c r="HSU140" s="26"/>
      <c r="HSV140" s="26"/>
      <c r="HSW140" s="26"/>
      <c r="HSX140" s="26"/>
      <c r="HSY140" s="26"/>
      <c r="HSZ140" s="26"/>
      <c r="HTA140" s="26"/>
      <c r="HTB140" s="26"/>
      <c r="HTC140" s="26"/>
      <c r="HTD140" s="26"/>
      <c r="HTE140" s="26"/>
      <c r="HTF140" s="26"/>
      <c r="HTG140" s="26"/>
      <c r="HTH140" s="26"/>
      <c r="HTI140" s="26"/>
      <c r="HTJ140" s="26"/>
      <c r="HTK140" s="26"/>
      <c r="HTL140" s="26"/>
      <c r="HTM140" s="26"/>
      <c r="HTN140" s="26"/>
      <c r="HTO140" s="26"/>
      <c r="HTP140" s="26"/>
      <c r="HTQ140" s="26"/>
      <c r="HTR140" s="26"/>
      <c r="HTS140" s="26"/>
      <c r="HTT140" s="26"/>
      <c r="HTU140" s="26"/>
      <c r="HTV140" s="26"/>
      <c r="HTW140" s="26"/>
      <c r="HTX140" s="26"/>
      <c r="HTY140" s="26"/>
      <c r="HTZ140" s="26"/>
      <c r="HUA140" s="26"/>
      <c r="HUB140" s="26"/>
      <c r="HUC140" s="26"/>
      <c r="HUD140" s="26"/>
      <c r="HUE140" s="26"/>
      <c r="HUF140" s="26"/>
      <c r="HUG140" s="26"/>
      <c r="HUH140" s="26"/>
      <c r="HUI140" s="26"/>
      <c r="HUJ140" s="26"/>
      <c r="HUK140" s="26"/>
      <c r="HUL140" s="26"/>
      <c r="HUM140" s="26"/>
      <c r="HUN140" s="26"/>
      <c r="HUO140" s="26"/>
      <c r="HUP140" s="26"/>
      <c r="HUQ140" s="26"/>
      <c r="HUR140" s="26"/>
      <c r="HUS140" s="26"/>
      <c r="HUT140" s="26"/>
      <c r="HUU140" s="26"/>
      <c r="HUV140" s="26"/>
      <c r="HUW140" s="26"/>
      <c r="HUX140" s="26"/>
      <c r="HUY140" s="26"/>
      <c r="HUZ140" s="26"/>
      <c r="HVA140" s="26"/>
      <c r="HVB140" s="26"/>
      <c r="HVC140" s="26"/>
      <c r="HVD140" s="26"/>
      <c r="HVE140" s="26"/>
      <c r="HVF140" s="26"/>
      <c r="HVG140" s="26"/>
      <c r="HVH140" s="26"/>
      <c r="HVI140" s="26"/>
      <c r="HVJ140" s="26"/>
      <c r="HVK140" s="26"/>
      <c r="HVL140" s="26"/>
      <c r="HVM140" s="26"/>
      <c r="HVN140" s="26"/>
      <c r="HVO140" s="26"/>
      <c r="HVP140" s="26"/>
      <c r="HVQ140" s="26"/>
      <c r="HVR140" s="26"/>
      <c r="HVS140" s="26"/>
      <c r="HVT140" s="26"/>
      <c r="HVU140" s="26"/>
      <c r="HVV140" s="26"/>
      <c r="HVW140" s="26"/>
      <c r="HVX140" s="26"/>
      <c r="HVY140" s="26"/>
      <c r="HVZ140" s="26"/>
      <c r="HWA140" s="26"/>
      <c r="HWB140" s="26"/>
      <c r="HWC140" s="26"/>
      <c r="HWD140" s="26"/>
      <c r="HWE140" s="26"/>
      <c r="HWF140" s="26"/>
      <c r="HWG140" s="26"/>
      <c r="HWH140" s="26"/>
      <c r="HWI140" s="26"/>
      <c r="HWJ140" s="26"/>
      <c r="HWK140" s="26"/>
      <c r="HWL140" s="26"/>
      <c r="HWM140" s="26"/>
      <c r="HWN140" s="26"/>
      <c r="HWO140" s="26"/>
      <c r="HWP140" s="26"/>
      <c r="HWQ140" s="26"/>
      <c r="HWR140" s="26"/>
      <c r="HWS140" s="26"/>
      <c r="HWT140" s="26"/>
      <c r="HWU140" s="26"/>
      <c r="HWV140" s="26"/>
      <c r="HWW140" s="26"/>
      <c r="HWX140" s="26"/>
      <c r="HWY140" s="26"/>
      <c r="HWZ140" s="26"/>
      <c r="HXA140" s="26"/>
      <c r="HXB140" s="26"/>
      <c r="HXC140" s="26"/>
      <c r="HXD140" s="26"/>
      <c r="HXE140" s="26"/>
      <c r="HXF140" s="26"/>
      <c r="HXG140" s="26"/>
      <c r="HXH140" s="26"/>
      <c r="HXI140" s="26"/>
      <c r="HXJ140" s="26"/>
      <c r="HXK140" s="26"/>
      <c r="HXL140" s="26"/>
      <c r="HXM140" s="26"/>
      <c r="HXN140" s="26"/>
      <c r="HXO140" s="26"/>
      <c r="HXP140" s="26"/>
      <c r="HXQ140" s="26"/>
      <c r="HXR140" s="26"/>
      <c r="HXS140" s="26"/>
      <c r="HXT140" s="26"/>
      <c r="HXU140" s="26"/>
      <c r="HXV140" s="26"/>
      <c r="HXW140" s="26"/>
      <c r="HXX140" s="26"/>
      <c r="HXY140" s="26"/>
      <c r="HXZ140" s="26"/>
      <c r="HYA140" s="26"/>
      <c r="HYB140" s="26"/>
      <c r="HYC140" s="26"/>
      <c r="HYD140" s="26"/>
      <c r="HYE140" s="26"/>
      <c r="HYF140" s="26"/>
      <c r="HYG140" s="26"/>
      <c r="HYH140" s="26"/>
      <c r="HYI140" s="26"/>
      <c r="HYJ140" s="26"/>
      <c r="HYK140" s="26"/>
      <c r="HYL140" s="26"/>
      <c r="HYM140" s="26"/>
      <c r="HYN140" s="26"/>
      <c r="HYO140" s="26"/>
      <c r="HYP140" s="26"/>
      <c r="HYQ140" s="26"/>
      <c r="HYR140" s="26"/>
      <c r="HYS140" s="26"/>
      <c r="HYT140" s="26"/>
      <c r="HYU140" s="26"/>
      <c r="HYV140" s="26"/>
      <c r="HYW140" s="26"/>
      <c r="HYX140" s="26"/>
      <c r="HYY140" s="26"/>
      <c r="HYZ140" s="26"/>
      <c r="HZA140" s="26"/>
      <c r="HZB140" s="26"/>
      <c r="HZC140" s="26"/>
      <c r="HZD140" s="26"/>
      <c r="HZE140" s="26"/>
      <c r="HZF140" s="26"/>
      <c r="HZG140" s="26"/>
      <c r="HZH140" s="26"/>
      <c r="HZI140" s="26"/>
      <c r="HZJ140" s="26"/>
      <c r="HZK140" s="26"/>
      <c r="HZL140" s="26"/>
      <c r="HZM140" s="26"/>
      <c r="HZN140" s="26"/>
      <c r="HZO140" s="26"/>
      <c r="HZP140" s="26"/>
      <c r="HZQ140" s="26"/>
      <c r="HZR140" s="26"/>
      <c r="HZS140" s="26"/>
      <c r="HZT140" s="26"/>
      <c r="HZU140" s="26"/>
      <c r="HZV140" s="26"/>
      <c r="HZW140" s="26"/>
      <c r="HZX140" s="26"/>
      <c r="HZY140" s="26"/>
      <c r="HZZ140" s="26"/>
      <c r="IAA140" s="26"/>
      <c r="IAB140" s="26"/>
      <c r="IAC140" s="26"/>
      <c r="IAD140" s="26"/>
      <c r="IAE140" s="26"/>
      <c r="IAF140" s="26"/>
      <c r="IAG140" s="26"/>
      <c r="IAH140" s="26"/>
      <c r="IAI140" s="26"/>
      <c r="IAJ140" s="26"/>
      <c r="IAK140" s="26"/>
      <c r="IAL140" s="26"/>
      <c r="IAM140" s="26"/>
      <c r="IAN140" s="26"/>
      <c r="IAO140" s="26"/>
      <c r="IAP140" s="26"/>
      <c r="IAQ140" s="26"/>
      <c r="IAR140" s="26"/>
      <c r="IAS140" s="26"/>
      <c r="IAT140" s="26"/>
      <c r="IAU140" s="26"/>
      <c r="IAV140" s="26"/>
      <c r="IAW140" s="26"/>
      <c r="IAX140" s="26"/>
      <c r="IAY140" s="26"/>
      <c r="IAZ140" s="26"/>
      <c r="IBA140" s="26"/>
      <c r="IBB140" s="26"/>
      <c r="IBC140" s="26"/>
      <c r="IBD140" s="26"/>
      <c r="IBE140" s="26"/>
      <c r="IBF140" s="26"/>
      <c r="IBG140" s="26"/>
      <c r="IBH140" s="26"/>
      <c r="IBI140" s="26"/>
      <c r="IBJ140" s="26"/>
      <c r="IBK140" s="26"/>
      <c r="IBL140" s="26"/>
      <c r="IBM140" s="26"/>
      <c r="IBN140" s="26"/>
      <c r="IBO140" s="26"/>
      <c r="IBP140" s="26"/>
      <c r="IBQ140" s="26"/>
      <c r="IBR140" s="26"/>
      <c r="IBS140" s="26"/>
      <c r="IBT140" s="26"/>
      <c r="IBU140" s="26"/>
      <c r="IBV140" s="26"/>
      <c r="IBW140" s="26"/>
      <c r="IBX140" s="26"/>
      <c r="IBY140" s="26"/>
      <c r="IBZ140" s="26"/>
      <c r="ICA140" s="26"/>
      <c r="ICB140" s="26"/>
      <c r="ICC140" s="26"/>
      <c r="ICD140" s="26"/>
      <c r="ICE140" s="26"/>
      <c r="ICF140" s="26"/>
      <c r="ICG140" s="26"/>
      <c r="ICH140" s="26"/>
      <c r="ICI140" s="26"/>
      <c r="ICJ140" s="26"/>
      <c r="ICK140" s="26"/>
      <c r="ICL140" s="26"/>
      <c r="ICM140" s="26"/>
      <c r="ICN140" s="26"/>
      <c r="ICO140" s="26"/>
      <c r="ICP140" s="26"/>
      <c r="ICQ140" s="26"/>
      <c r="ICR140" s="26"/>
      <c r="ICS140" s="26"/>
      <c r="ICT140" s="26"/>
      <c r="ICU140" s="26"/>
      <c r="ICV140" s="26"/>
      <c r="ICW140" s="26"/>
      <c r="ICX140" s="26"/>
      <c r="ICY140" s="26"/>
      <c r="ICZ140" s="26"/>
      <c r="IDA140" s="26"/>
      <c r="IDB140" s="26"/>
      <c r="IDC140" s="26"/>
      <c r="IDD140" s="26"/>
      <c r="IDE140" s="26"/>
      <c r="IDF140" s="26"/>
      <c r="IDG140" s="26"/>
      <c r="IDH140" s="26"/>
      <c r="IDI140" s="26"/>
      <c r="IDJ140" s="26"/>
      <c r="IDK140" s="26"/>
      <c r="IDL140" s="26"/>
      <c r="IDM140" s="26"/>
      <c r="IDN140" s="26"/>
      <c r="IDO140" s="26"/>
      <c r="IDP140" s="26"/>
      <c r="IDQ140" s="26"/>
      <c r="IDR140" s="26"/>
      <c r="IDS140" s="26"/>
      <c r="IDT140" s="26"/>
      <c r="IDU140" s="26"/>
      <c r="IDV140" s="26"/>
      <c r="IDW140" s="26"/>
      <c r="IDX140" s="26"/>
      <c r="IDY140" s="26"/>
      <c r="IDZ140" s="26"/>
      <c r="IEA140" s="26"/>
      <c r="IEB140" s="26"/>
      <c r="IEC140" s="26"/>
      <c r="IED140" s="26"/>
      <c r="IEE140" s="26"/>
      <c r="IEF140" s="26"/>
      <c r="IEG140" s="26"/>
      <c r="IEH140" s="26"/>
      <c r="IEI140" s="26"/>
      <c r="IEJ140" s="26"/>
      <c r="IEK140" s="26"/>
      <c r="IEL140" s="26"/>
      <c r="IEM140" s="26"/>
      <c r="IEN140" s="26"/>
      <c r="IEO140" s="26"/>
      <c r="IEP140" s="26"/>
      <c r="IEQ140" s="26"/>
      <c r="IER140" s="26"/>
      <c r="IES140" s="26"/>
      <c r="IET140" s="26"/>
      <c r="IEU140" s="26"/>
      <c r="IEV140" s="26"/>
      <c r="IEW140" s="26"/>
      <c r="IEX140" s="26"/>
      <c r="IEY140" s="26"/>
      <c r="IEZ140" s="26"/>
      <c r="IFA140" s="26"/>
      <c r="IFB140" s="26"/>
      <c r="IFC140" s="26"/>
      <c r="IFD140" s="26"/>
      <c r="IFE140" s="26"/>
      <c r="IFF140" s="26"/>
      <c r="IFG140" s="26"/>
      <c r="IFH140" s="26"/>
      <c r="IFI140" s="26"/>
      <c r="IFJ140" s="26"/>
      <c r="IFK140" s="26"/>
      <c r="IFL140" s="26"/>
      <c r="IFM140" s="26"/>
      <c r="IFN140" s="26"/>
      <c r="IFO140" s="26"/>
      <c r="IFP140" s="26"/>
      <c r="IFQ140" s="26"/>
      <c r="IFR140" s="26"/>
      <c r="IFS140" s="26"/>
      <c r="IFT140" s="26"/>
      <c r="IFU140" s="26"/>
      <c r="IFV140" s="26"/>
      <c r="IFW140" s="26"/>
      <c r="IFX140" s="26"/>
      <c r="IFY140" s="26"/>
      <c r="IFZ140" s="26"/>
      <c r="IGA140" s="26"/>
      <c r="IGB140" s="26"/>
      <c r="IGC140" s="26"/>
      <c r="IGD140" s="26"/>
      <c r="IGE140" s="26"/>
      <c r="IGF140" s="26"/>
      <c r="IGG140" s="26"/>
      <c r="IGH140" s="26"/>
      <c r="IGI140" s="26"/>
      <c r="IGJ140" s="26"/>
      <c r="IGK140" s="26"/>
      <c r="IGL140" s="26"/>
      <c r="IGM140" s="26"/>
      <c r="IGN140" s="26"/>
      <c r="IGO140" s="26"/>
      <c r="IGP140" s="26"/>
      <c r="IGQ140" s="26"/>
      <c r="IGR140" s="26"/>
      <c r="IGS140" s="26"/>
      <c r="IGT140" s="26"/>
      <c r="IGU140" s="26"/>
      <c r="IGV140" s="26"/>
      <c r="IGW140" s="26"/>
      <c r="IGX140" s="26"/>
      <c r="IGY140" s="26"/>
      <c r="IGZ140" s="26"/>
      <c r="IHA140" s="26"/>
      <c r="IHB140" s="26"/>
      <c r="IHC140" s="26"/>
      <c r="IHD140" s="26"/>
      <c r="IHE140" s="26"/>
      <c r="IHF140" s="26"/>
      <c r="IHG140" s="26"/>
      <c r="IHH140" s="26"/>
      <c r="IHI140" s="26"/>
      <c r="IHJ140" s="26"/>
      <c r="IHK140" s="26"/>
      <c r="IHL140" s="26"/>
      <c r="IHM140" s="26"/>
      <c r="IHN140" s="26"/>
      <c r="IHO140" s="26"/>
      <c r="IHP140" s="26"/>
      <c r="IHQ140" s="26"/>
      <c r="IHR140" s="26"/>
      <c r="IHS140" s="26"/>
      <c r="IHT140" s="26"/>
      <c r="IHU140" s="26"/>
      <c r="IHV140" s="26"/>
      <c r="IHW140" s="26"/>
      <c r="IHX140" s="26"/>
      <c r="IHY140" s="26"/>
      <c r="IHZ140" s="26"/>
      <c r="IIA140" s="26"/>
      <c r="IIB140" s="26"/>
      <c r="IIC140" s="26"/>
      <c r="IID140" s="26"/>
      <c r="IIE140" s="26"/>
      <c r="IIF140" s="26"/>
      <c r="IIG140" s="26"/>
      <c r="IIH140" s="26"/>
      <c r="III140" s="26"/>
      <c r="IIJ140" s="26"/>
      <c r="IIK140" s="26"/>
      <c r="IIL140" s="26"/>
      <c r="IIM140" s="26"/>
      <c r="IIN140" s="26"/>
      <c r="IIO140" s="26"/>
      <c r="IIP140" s="26"/>
      <c r="IIQ140" s="26"/>
      <c r="IIR140" s="26"/>
      <c r="IIS140" s="26"/>
      <c r="IIT140" s="26"/>
      <c r="IIU140" s="26"/>
      <c r="IIV140" s="26"/>
      <c r="IIW140" s="26"/>
      <c r="IIX140" s="26"/>
      <c r="IIY140" s="26"/>
      <c r="IIZ140" s="26"/>
      <c r="IJA140" s="26"/>
      <c r="IJB140" s="26"/>
      <c r="IJC140" s="26"/>
      <c r="IJD140" s="26"/>
      <c r="IJE140" s="26"/>
      <c r="IJF140" s="26"/>
      <c r="IJG140" s="26"/>
      <c r="IJH140" s="26"/>
      <c r="IJI140" s="26"/>
      <c r="IJJ140" s="26"/>
      <c r="IJK140" s="26"/>
      <c r="IJL140" s="26"/>
      <c r="IJM140" s="26"/>
      <c r="IJN140" s="26"/>
      <c r="IJO140" s="26"/>
      <c r="IJP140" s="26"/>
      <c r="IJQ140" s="26"/>
      <c r="IJR140" s="26"/>
      <c r="IJS140" s="26"/>
      <c r="IJT140" s="26"/>
      <c r="IJU140" s="26"/>
      <c r="IJV140" s="26"/>
      <c r="IJW140" s="26"/>
      <c r="IJX140" s="26"/>
      <c r="IJY140" s="26"/>
      <c r="IJZ140" s="26"/>
      <c r="IKA140" s="26"/>
      <c r="IKB140" s="26"/>
      <c r="IKC140" s="26"/>
      <c r="IKD140" s="26"/>
      <c r="IKE140" s="26"/>
      <c r="IKF140" s="26"/>
      <c r="IKG140" s="26"/>
      <c r="IKH140" s="26"/>
      <c r="IKI140" s="26"/>
      <c r="IKJ140" s="26"/>
      <c r="IKK140" s="26"/>
      <c r="IKL140" s="26"/>
      <c r="IKM140" s="26"/>
      <c r="IKN140" s="26"/>
      <c r="IKO140" s="26"/>
      <c r="IKP140" s="26"/>
      <c r="IKQ140" s="26"/>
      <c r="IKR140" s="26"/>
      <c r="IKS140" s="26"/>
      <c r="IKT140" s="26"/>
      <c r="IKU140" s="26"/>
      <c r="IKV140" s="26"/>
      <c r="IKW140" s="26"/>
      <c r="IKX140" s="26"/>
      <c r="IKY140" s="26"/>
      <c r="IKZ140" s="26"/>
      <c r="ILA140" s="26"/>
      <c r="ILB140" s="26"/>
      <c r="ILC140" s="26"/>
      <c r="ILD140" s="26"/>
      <c r="ILE140" s="26"/>
      <c r="ILF140" s="26"/>
      <c r="ILG140" s="26"/>
      <c r="ILH140" s="26"/>
      <c r="ILI140" s="26"/>
      <c r="ILJ140" s="26"/>
      <c r="ILK140" s="26"/>
      <c r="ILL140" s="26"/>
      <c r="ILM140" s="26"/>
      <c r="ILN140" s="26"/>
      <c r="ILO140" s="26"/>
      <c r="ILP140" s="26"/>
      <c r="ILQ140" s="26"/>
      <c r="ILR140" s="26"/>
      <c r="ILS140" s="26"/>
      <c r="ILT140" s="26"/>
      <c r="ILU140" s="26"/>
      <c r="ILV140" s="26"/>
      <c r="ILW140" s="26"/>
      <c r="ILX140" s="26"/>
      <c r="ILY140" s="26"/>
      <c r="ILZ140" s="26"/>
      <c r="IMA140" s="26"/>
      <c r="IMB140" s="26"/>
      <c r="IMC140" s="26"/>
      <c r="IMD140" s="26"/>
      <c r="IME140" s="26"/>
      <c r="IMF140" s="26"/>
      <c r="IMG140" s="26"/>
      <c r="IMH140" s="26"/>
      <c r="IMI140" s="26"/>
      <c r="IMJ140" s="26"/>
      <c r="IMK140" s="26"/>
      <c r="IML140" s="26"/>
      <c r="IMM140" s="26"/>
      <c r="IMN140" s="26"/>
      <c r="IMO140" s="26"/>
      <c r="IMP140" s="26"/>
      <c r="IMQ140" s="26"/>
      <c r="IMR140" s="26"/>
      <c r="IMS140" s="26"/>
      <c r="IMT140" s="26"/>
      <c r="IMU140" s="26"/>
      <c r="IMV140" s="26"/>
      <c r="IMW140" s="26"/>
      <c r="IMX140" s="26"/>
      <c r="IMY140" s="26"/>
      <c r="IMZ140" s="26"/>
      <c r="INA140" s="26"/>
      <c r="INB140" s="26"/>
      <c r="INC140" s="26"/>
      <c r="IND140" s="26"/>
      <c r="INE140" s="26"/>
      <c r="INF140" s="26"/>
      <c r="ING140" s="26"/>
      <c r="INH140" s="26"/>
      <c r="INI140" s="26"/>
      <c r="INJ140" s="26"/>
      <c r="INK140" s="26"/>
      <c r="INL140" s="26"/>
      <c r="INM140" s="26"/>
      <c r="INN140" s="26"/>
      <c r="INO140" s="26"/>
      <c r="INP140" s="26"/>
      <c r="INQ140" s="26"/>
      <c r="INR140" s="26"/>
      <c r="INS140" s="26"/>
      <c r="INT140" s="26"/>
      <c r="INU140" s="26"/>
      <c r="INV140" s="26"/>
      <c r="INW140" s="26"/>
      <c r="INX140" s="26"/>
      <c r="INY140" s="26"/>
      <c r="INZ140" s="26"/>
      <c r="IOA140" s="26"/>
      <c r="IOB140" s="26"/>
      <c r="IOC140" s="26"/>
      <c r="IOD140" s="26"/>
      <c r="IOE140" s="26"/>
      <c r="IOF140" s="26"/>
      <c r="IOG140" s="26"/>
      <c r="IOH140" s="26"/>
      <c r="IOI140" s="26"/>
      <c r="IOJ140" s="26"/>
      <c r="IOK140" s="26"/>
      <c r="IOL140" s="26"/>
      <c r="IOM140" s="26"/>
      <c r="ION140" s="26"/>
      <c r="IOO140" s="26"/>
      <c r="IOP140" s="26"/>
      <c r="IOQ140" s="26"/>
      <c r="IOR140" s="26"/>
      <c r="IOS140" s="26"/>
      <c r="IOT140" s="26"/>
      <c r="IOU140" s="26"/>
      <c r="IOV140" s="26"/>
      <c r="IOW140" s="26"/>
      <c r="IOX140" s="26"/>
      <c r="IOY140" s="26"/>
      <c r="IOZ140" s="26"/>
      <c r="IPA140" s="26"/>
      <c r="IPB140" s="26"/>
      <c r="IPC140" s="26"/>
      <c r="IPD140" s="26"/>
      <c r="IPE140" s="26"/>
      <c r="IPF140" s="26"/>
      <c r="IPG140" s="26"/>
      <c r="IPH140" s="26"/>
      <c r="IPI140" s="26"/>
      <c r="IPJ140" s="26"/>
      <c r="IPK140" s="26"/>
      <c r="IPL140" s="26"/>
      <c r="IPM140" s="26"/>
      <c r="IPN140" s="26"/>
      <c r="IPO140" s="26"/>
      <c r="IPP140" s="26"/>
      <c r="IPQ140" s="26"/>
      <c r="IPR140" s="26"/>
      <c r="IPS140" s="26"/>
      <c r="IPT140" s="26"/>
      <c r="IPU140" s="26"/>
      <c r="IPV140" s="26"/>
      <c r="IPW140" s="26"/>
      <c r="IPX140" s="26"/>
      <c r="IPY140" s="26"/>
      <c r="IPZ140" s="26"/>
      <c r="IQA140" s="26"/>
      <c r="IQB140" s="26"/>
      <c r="IQC140" s="26"/>
      <c r="IQD140" s="26"/>
      <c r="IQE140" s="26"/>
      <c r="IQF140" s="26"/>
      <c r="IQG140" s="26"/>
      <c r="IQH140" s="26"/>
      <c r="IQI140" s="26"/>
      <c r="IQJ140" s="26"/>
      <c r="IQK140" s="26"/>
      <c r="IQL140" s="26"/>
      <c r="IQM140" s="26"/>
      <c r="IQN140" s="26"/>
      <c r="IQO140" s="26"/>
      <c r="IQP140" s="26"/>
      <c r="IQQ140" s="26"/>
      <c r="IQR140" s="26"/>
      <c r="IQS140" s="26"/>
      <c r="IQT140" s="26"/>
      <c r="IQU140" s="26"/>
      <c r="IQV140" s="26"/>
      <c r="IQW140" s="26"/>
      <c r="IQX140" s="26"/>
      <c r="IQY140" s="26"/>
      <c r="IQZ140" s="26"/>
      <c r="IRA140" s="26"/>
      <c r="IRB140" s="26"/>
      <c r="IRC140" s="26"/>
      <c r="IRD140" s="26"/>
      <c r="IRE140" s="26"/>
      <c r="IRF140" s="26"/>
      <c r="IRG140" s="26"/>
      <c r="IRH140" s="26"/>
      <c r="IRI140" s="26"/>
      <c r="IRJ140" s="26"/>
      <c r="IRK140" s="26"/>
      <c r="IRL140" s="26"/>
      <c r="IRM140" s="26"/>
      <c r="IRN140" s="26"/>
      <c r="IRO140" s="26"/>
      <c r="IRP140" s="26"/>
      <c r="IRQ140" s="26"/>
      <c r="IRR140" s="26"/>
      <c r="IRS140" s="26"/>
      <c r="IRT140" s="26"/>
      <c r="IRU140" s="26"/>
      <c r="IRV140" s="26"/>
      <c r="IRW140" s="26"/>
      <c r="IRX140" s="26"/>
      <c r="IRY140" s="26"/>
      <c r="IRZ140" s="26"/>
      <c r="ISA140" s="26"/>
      <c r="ISB140" s="26"/>
      <c r="ISC140" s="26"/>
      <c r="ISD140" s="26"/>
      <c r="ISE140" s="26"/>
      <c r="ISF140" s="26"/>
      <c r="ISG140" s="26"/>
      <c r="ISH140" s="26"/>
      <c r="ISI140" s="26"/>
      <c r="ISJ140" s="26"/>
      <c r="ISK140" s="26"/>
      <c r="ISL140" s="26"/>
      <c r="ISM140" s="26"/>
      <c r="ISN140" s="26"/>
      <c r="ISO140" s="26"/>
      <c r="ISP140" s="26"/>
      <c r="ISQ140" s="26"/>
      <c r="ISR140" s="26"/>
      <c r="ISS140" s="26"/>
      <c r="IST140" s="26"/>
      <c r="ISU140" s="26"/>
      <c r="ISV140" s="26"/>
      <c r="ISW140" s="26"/>
      <c r="ISX140" s="26"/>
      <c r="ISY140" s="26"/>
      <c r="ISZ140" s="26"/>
      <c r="ITA140" s="26"/>
      <c r="ITB140" s="26"/>
      <c r="ITC140" s="26"/>
      <c r="ITD140" s="26"/>
      <c r="ITE140" s="26"/>
      <c r="ITF140" s="26"/>
      <c r="ITG140" s="26"/>
      <c r="ITH140" s="26"/>
      <c r="ITI140" s="26"/>
      <c r="ITJ140" s="26"/>
      <c r="ITK140" s="26"/>
      <c r="ITL140" s="26"/>
      <c r="ITM140" s="26"/>
      <c r="ITN140" s="26"/>
      <c r="ITO140" s="26"/>
      <c r="ITP140" s="26"/>
      <c r="ITQ140" s="26"/>
      <c r="ITR140" s="26"/>
      <c r="ITS140" s="26"/>
      <c r="ITT140" s="26"/>
      <c r="ITU140" s="26"/>
      <c r="ITV140" s="26"/>
      <c r="ITW140" s="26"/>
      <c r="ITX140" s="26"/>
      <c r="ITY140" s="26"/>
      <c r="ITZ140" s="26"/>
      <c r="IUA140" s="26"/>
      <c r="IUB140" s="26"/>
      <c r="IUC140" s="26"/>
      <c r="IUD140" s="26"/>
      <c r="IUE140" s="26"/>
      <c r="IUF140" s="26"/>
      <c r="IUG140" s="26"/>
      <c r="IUH140" s="26"/>
      <c r="IUI140" s="26"/>
      <c r="IUJ140" s="26"/>
      <c r="IUK140" s="26"/>
      <c r="IUL140" s="26"/>
      <c r="IUM140" s="26"/>
      <c r="IUN140" s="26"/>
      <c r="IUO140" s="26"/>
      <c r="IUP140" s="26"/>
      <c r="IUQ140" s="26"/>
      <c r="IUR140" s="26"/>
      <c r="IUS140" s="26"/>
      <c r="IUT140" s="26"/>
      <c r="IUU140" s="26"/>
      <c r="IUV140" s="26"/>
      <c r="IUW140" s="26"/>
      <c r="IUX140" s="26"/>
      <c r="IUY140" s="26"/>
      <c r="IUZ140" s="26"/>
      <c r="IVA140" s="26"/>
      <c r="IVB140" s="26"/>
      <c r="IVC140" s="26"/>
      <c r="IVD140" s="26"/>
      <c r="IVE140" s="26"/>
      <c r="IVF140" s="26"/>
      <c r="IVG140" s="26"/>
      <c r="IVH140" s="26"/>
      <c r="IVI140" s="26"/>
      <c r="IVJ140" s="26"/>
      <c r="IVK140" s="26"/>
      <c r="IVL140" s="26"/>
      <c r="IVM140" s="26"/>
      <c r="IVN140" s="26"/>
      <c r="IVO140" s="26"/>
      <c r="IVP140" s="26"/>
      <c r="IVQ140" s="26"/>
      <c r="IVR140" s="26"/>
      <c r="IVS140" s="26"/>
      <c r="IVT140" s="26"/>
      <c r="IVU140" s="26"/>
      <c r="IVV140" s="26"/>
      <c r="IVW140" s="26"/>
      <c r="IVX140" s="26"/>
      <c r="IVY140" s="26"/>
      <c r="IVZ140" s="26"/>
      <c r="IWA140" s="26"/>
      <c r="IWB140" s="26"/>
      <c r="IWC140" s="26"/>
      <c r="IWD140" s="26"/>
      <c r="IWE140" s="26"/>
      <c r="IWF140" s="26"/>
      <c r="IWG140" s="26"/>
      <c r="IWH140" s="26"/>
      <c r="IWI140" s="26"/>
      <c r="IWJ140" s="26"/>
      <c r="IWK140" s="26"/>
      <c r="IWL140" s="26"/>
      <c r="IWM140" s="26"/>
      <c r="IWN140" s="26"/>
      <c r="IWO140" s="26"/>
      <c r="IWP140" s="26"/>
      <c r="IWQ140" s="26"/>
      <c r="IWR140" s="26"/>
      <c r="IWS140" s="26"/>
      <c r="IWT140" s="26"/>
      <c r="IWU140" s="26"/>
      <c r="IWV140" s="26"/>
      <c r="IWW140" s="26"/>
      <c r="IWX140" s="26"/>
      <c r="IWY140" s="26"/>
      <c r="IWZ140" s="26"/>
      <c r="IXA140" s="26"/>
      <c r="IXB140" s="26"/>
      <c r="IXC140" s="26"/>
      <c r="IXD140" s="26"/>
      <c r="IXE140" s="26"/>
      <c r="IXF140" s="26"/>
      <c r="IXG140" s="26"/>
      <c r="IXH140" s="26"/>
      <c r="IXI140" s="26"/>
      <c r="IXJ140" s="26"/>
      <c r="IXK140" s="26"/>
      <c r="IXL140" s="26"/>
      <c r="IXM140" s="26"/>
      <c r="IXN140" s="26"/>
      <c r="IXO140" s="26"/>
      <c r="IXP140" s="26"/>
      <c r="IXQ140" s="26"/>
      <c r="IXR140" s="26"/>
      <c r="IXS140" s="26"/>
      <c r="IXT140" s="26"/>
      <c r="IXU140" s="26"/>
      <c r="IXV140" s="26"/>
      <c r="IXW140" s="26"/>
      <c r="IXX140" s="26"/>
      <c r="IXY140" s="26"/>
      <c r="IXZ140" s="26"/>
      <c r="IYA140" s="26"/>
      <c r="IYB140" s="26"/>
      <c r="IYC140" s="26"/>
      <c r="IYD140" s="26"/>
      <c r="IYE140" s="26"/>
      <c r="IYF140" s="26"/>
      <c r="IYG140" s="26"/>
      <c r="IYH140" s="26"/>
      <c r="IYI140" s="26"/>
      <c r="IYJ140" s="26"/>
      <c r="IYK140" s="26"/>
      <c r="IYL140" s="26"/>
      <c r="IYM140" s="26"/>
      <c r="IYN140" s="26"/>
      <c r="IYO140" s="26"/>
      <c r="IYP140" s="26"/>
      <c r="IYQ140" s="26"/>
      <c r="IYR140" s="26"/>
      <c r="IYS140" s="26"/>
      <c r="IYT140" s="26"/>
      <c r="IYU140" s="26"/>
      <c r="IYV140" s="26"/>
      <c r="IYW140" s="26"/>
      <c r="IYX140" s="26"/>
      <c r="IYY140" s="26"/>
      <c r="IYZ140" s="26"/>
      <c r="IZA140" s="26"/>
      <c r="IZB140" s="26"/>
      <c r="IZC140" s="26"/>
      <c r="IZD140" s="26"/>
      <c r="IZE140" s="26"/>
      <c r="IZF140" s="26"/>
      <c r="IZG140" s="26"/>
      <c r="IZH140" s="26"/>
      <c r="IZI140" s="26"/>
      <c r="IZJ140" s="26"/>
      <c r="IZK140" s="26"/>
      <c r="IZL140" s="26"/>
      <c r="IZM140" s="26"/>
      <c r="IZN140" s="26"/>
      <c r="IZO140" s="26"/>
      <c r="IZP140" s="26"/>
      <c r="IZQ140" s="26"/>
      <c r="IZR140" s="26"/>
      <c r="IZS140" s="26"/>
      <c r="IZT140" s="26"/>
      <c r="IZU140" s="26"/>
      <c r="IZV140" s="26"/>
      <c r="IZW140" s="26"/>
      <c r="IZX140" s="26"/>
      <c r="IZY140" s="26"/>
      <c r="IZZ140" s="26"/>
      <c r="JAA140" s="26"/>
      <c r="JAB140" s="26"/>
      <c r="JAC140" s="26"/>
      <c r="JAD140" s="26"/>
      <c r="JAE140" s="26"/>
      <c r="JAF140" s="26"/>
      <c r="JAG140" s="26"/>
      <c r="JAH140" s="26"/>
      <c r="JAI140" s="26"/>
      <c r="JAJ140" s="26"/>
      <c r="JAK140" s="26"/>
      <c r="JAL140" s="26"/>
      <c r="JAM140" s="26"/>
      <c r="JAN140" s="26"/>
      <c r="JAO140" s="26"/>
      <c r="JAP140" s="26"/>
      <c r="JAQ140" s="26"/>
      <c r="JAR140" s="26"/>
      <c r="JAS140" s="26"/>
      <c r="JAT140" s="26"/>
      <c r="JAU140" s="26"/>
      <c r="JAV140" s="26"/>
      <c r="JAW140" s="26"/>
      <c r="JAX140" s="26"/>
      <c r="JAY140" s="26"/>
      <c r="JAZ140" s="26"/>
      <c r="JBA140" s="26"/>
      <c r="JBB140" s="26"/>
      <c r="JBC140" s="26"/>
      <c r="JBD140" s="26"/>
      <c r="JBE140" s="26"/>
      <c r="JBF140" s="26"/>
      <c r="JBG140" s="26"/>
      <c r="JBH140" s="26"/>
      <c r="JBI140" s="26"/>
      <c r="JBJ140" s="26"/>
      <c r="JBK140" s="26"/>
      <c r="JBL140" s="26"/>
      <c r="JBM140" s="26"/>
      <c r="JBN140" s="26"/>
      <c r="JBO140" s="26"/>
      <c r="JBP140" s="26"/>
      <c r="JBQ140" s="26"/>
      <c r="JBR140" s="26"/>
      <c r="JBS140" s="26"/>
      <c r="JBT140" s="26"/>
      <c r="JBU140" s="26"/>
      <c r="JBV140" s="26"/>
      <c r="JBW140" s="26"/>
      <c r="JBX140" s="26"/>
      <c r="JBY140" s="26"/>
      <c r="JBZ140" s="26"/>
      <c r="JCA140" s="26"/>
      <c r="JCB140" s="26"/>
      <c r="JCC140" s="26"/>
      <c r="JCD140" s="26"/>
      <c r="JCE140" s="26"/>
      <c r="JCF140" s="26"/>
      <c r="JCG140" s="26"/>
      <c r="JCH140" s="26"/>
      <c r="JCI140" s="26"/>
      <c r="JCJ140" s="26"/>
      <c r="JCK140" s="26"/>
      <c r="JCL140" s="26"/>
      <c r="JCM140" s="26"/>
      <c r="JCN140" s="26"/>
      <c r="JCO140" s="26"/>
      <c r="JCP140" s="26"/>
      <c r="JCQ140" s="26"/>
      <c r="JCR140" s="26"/>
      <c r="JCS140" s="26"/>
      <c r="JCT140" s="26"/>
      <c r="JCU140" s="26"/>
      <c r="JCV140" s="26"/>
      <c r="JCW140" s="26"/>
      <c r="JCX140" s="26"/>
      <c r="JCY140" s="26"/>
      <c r="JCZ140" s="26"/>
      <c r="JDA140" s="26"/>
      <c r="JDB140" s="26"/>
      <c r="JDC140" s="26"/>
      <c r="JDD140" s="26"/>
      <c r="JDE140" s="26"/>
      <c r="JDF140" s="26"/>
      <c r="JDG140" s="26"/>
      <c r="JDH140" s="26"/>
      <c r="JDI140" s="26"/>
      <c r="JDJ140" s="26"/>
      <c r="JDK140" s="26"/>
      <c r="JDL140" s="26"/>
      <c r="JDM140" s="26"/>
      <c r="JDN140" s="26"/>
      <c r="JDO140" s="26"/>
      <c r="JDP140" s="26"/>
      <c r="JDQ140" s="26"/>
      <c r="JDR140" s="26"/>
      <c r="JDS140" s="26"/>
      <c r="JDT140" s="26"/>
      <c r="JDU140" s="26"/>
      <c r="JDV140" s="26"/>
      <c r="JDW140" s="26"/>
      <c r="JDX140" s="26"/>
      <c r="JDY140" s="26"/>
      <c r="JDZ140" s="26"/>
      <c r="JEA140" s="26"/>
      <c r="JEB140" s="26"/>
      <c r="JEC140" s="26"/>
      <c r="JED140" s="26"/>
      <c r="JEE140" s="26"/>
      <c r="JEF140" s="26"/>
      <c r="JEG140" s="26"/>
      <c r="JEH140" s="26"/>
      <c r="JEI140" s="26"/>
      <c r="JEJ140" s="26"/>
      <c r="JEK140" s="26"/>
      <c r="JEL140" s="26"/>
      <c r="JEM140" s="26"/>
      <c r="JEN140" s="26"/>
      <c r="JEO140" s="26"/>
      <c r="JEP140" s="26"/>
      <c r="JEQ140" s="26"/>
      <c r="JER140" s="26"/>
      <c r="JES140" s="26"/>
      <c r="JET140" s="26"/>
      <c r="JEU140" s="26"/>
      <c r="JEV140" s="26"/>
      <c r="JEW140" s="26"/>
      <c r="JEX140" s="26"/>
      <c r="JEY140" s="26"/>
      <c r="JEZ140" s="26"/>
      <c r="JFA140" s="26"/>
      <c r="JFB140" s="26"/>
      <c r="JFC140" s="26"/>
      <c r="JFD140" s="26"/>
      <c r="JFE140" s="26"/>
      <c r="JFF140" s="26"/>
      <c r="JFG140" s="26"/>
      <c r="JFH140" s="26"/>
      <c r="JFI140" s="26"/>
      <c r="JFJ140" s="26"/>
      <c r="JFK140" s="26"/>
      <c r="JFL140" s="26"/>
      <c r="JFM140" s="26"/>
      <c r="JFN140" s="26"/>
      <c r="JFO140" s="26"/>
      <c r="JFP140" s="26"/>
      <c r="JFQ140" s="26"/>
      <c r="JFR140" s="26"/>
      <c r="JFS140" s="26"/>
      <c r="JFT140" s="26"/>
      <c r="JFU140" s="26"/>
      <c r="JFV140" s="26"/>
      <c r="JFW140" s="26"/>
      <c r="JFX140" s="26"/>
      <c r="JFY140" s="26"/>
      <c r="JFZ140" s="26"/>
      <c r="JGA140" s="26"/>
      <c r="JGB140" s="26"/>
      <c r="JGC140" s="26"/>
      <c r="JGD140" s="26"/>
      <c r="JGE140" s="26"/>
      <c r="JGF140" s="26"/>
      <c r="JGG140" s="26"/>
      <c r="JGH140" s="26"/>
      <c r="JGI140" s="26"/>
      <c r="JGJ140" s="26"/>
      <c r="JGK140" s="26"/>
      <c r="JGL140" s="26"/>
      <c r="JGM140" s="26"/>
      <c r="JGN140" s="26"/>
      <c r="JGO140" s="26"/>
      <c r="JGP140" s="26"/>
      <c r="JGQ140" s="26"/>
      <c r="JGR140" s="26"/>
      <c r="JGS140" s="26"/>
      <c r="JGT140" s="26"/>
      <c r="JGU140" s="26"/>
      <c r="JGV140" s="26"/>
      <c r="JGW140" s="26"/>
      <c r="JGX140" s="26"/>
      <c r="JGY140" s="26"/>
      <c r="JGZ140" s="26"/>
      <c r="JHA140" s="26"/>
      <c r="JHB140" s="26"/>
      <c r="JHC140" s="26"/>
      <c r="JHD140" s="26"/>
      <c r="JHE140" s="26"/>
      <c r="JHF140" s="26"/>
      <c r="JHG140" s="26"/>
      <c r="JHH140" s="26"/>
      <c r="JHI140" s="26"/>
      <c r="JHJ140" s="26"/>
      <c r="JHK140" s="26"/>
      <c r="JHL140" s="26"/>
      <c r="JHM140" s="26"/>
      <c r="JHN140" s="26"/>
      <c r="JHO140" s="26"/>
      <c r="JHP140" s="26"/>
      <c r="JHQ140" s="26"/>
      <c r="JHR140" s="26"/>
      <c r="JHS140" s="26"/>
      <c r="JHT140" s="26"/>
      <c r="JHU140" s="26"/>
      <c r="JHV140" s="26"/>
      <c r="JHW140" s="26"/>
      <c r="JHX140" s="26"/>
      <c r="JHY140" s="26"/>
      <c r="JHZ140" s="26"/>
      <c r="JIA140" s="26"/>
      <c r="JIB140" s="26"/>
      <c r="JIC140" s="26"/>
      <c r="JID140" s="26"/>
      <c r="JIE140" s="26"/>
      <c r="JIF140" s="26"/>
      <c r="JIG140" s="26"/>
      <c r="JIH140" s="26"/>
      <c r="JII140" s="26"/>
      <c r="JIJ140" s="26"/>
      <c r="JIK140" s="26"/>
      <c r="JIL140" s="26"/>
      <c r="JIM140" s="26"/>
      <c r="JIN140" s="26"/>
      <c r="JIO140" s="26"/>
      <c r="JIP140" s="26"/>
      <c r="JIQ140" s="26"/>
      <c r="JIR140" s="26"/>
      <c r="JIS140" s="26"/>
      <c r="JIT140" s="26"/>
      <c r="JIU140" s="26"/>
      <c r="JIV140" s="26"/>
      <c r="JIW140" s="26"/>
      <c r="JIX140" s="26"/>
      <c r="JIY140" s="26"/>
      <c r="JIZ140" s="26"/>
      <c r="JJA140" s="26"/>
      <c r="JJB140" s="26"/>
      <c r="JJC140" s="26"/>
      <c r="JJD140" s="26"/>
      <c r="JJE140" s="26"/>
      <c r="JJF140" s="26"/>
      <c r="JJG140" s="26"/>
      <c r="JJH140" s="26"/>
      <c r="JJI140" s="26"/>
      <c r="JJJ140" s="26"/>
      <c r="JJK140" s="26"/>
      <c r="JJL140" s="26"/>
      <c r="JJM140" s="26"/>
      <c r="JJN140" s="26"/>
      <c r="JJO140" s="26"/>
      <c r="JJP140" s="26"/>
      <c r="JJQ140" s="26"/>
      <c r="JJR140" s="26"/>
      <c r="JJS140" s="26"/>
      <c r="JJT140" s="26"/>
      <c r="JJU140" s="26"/>
      <c r="JJV140" s="26"/>
      <c r="JJW140" s="26"/>
      <c r="JJX140" s="26"/>
      <c r="JJY140" s="26"/>
      <c r="JJZ140" s="26"/>
      <c r="JKA140" s="26"/>
      <c r="JKB140" s="26"/>
      <c r="JKC140" s="26"/>
      <c r="JKD140" s="26"/>
      <c r="JKE140" s="26"/>
      <c r="JKF140" s="26"/>
      <c r="JKG140" s="26"/>
      <c r="JKH140" s="26"/>
      <c r="JKI140" s="26"/>
      <c r="JKJ140" s="26"/>
      <c r="JKK140" s="26"/>
      <c r="JKL140" s="26"/>
      <c r="JKM140" s="26"/>
      <c r="JKN140" s="26"/>
      <c r="JKO140" s="26"/>
      <c r="JKP140" s="26"/>
      <c r="JKQ140" s="26"/>
      <c r="JKR140" s="26"/>
      <c r="JKS140" s="26"/>
      <c r="JKT140" s="26"/>
      <c r="JKU140" s="26"/>
      <c r="JKV140" s="26"/>
      <c r="JKW140" s="26"/>
      <c r="JKX140" s="26"/>
      <c r="JKY140" s="26"/>
      <c r="JKZ140" s="26"/>
      <c r="JLA140" s="26"/>
      <c r="JLB140" s="26"/>
      <c r="JLC140" s="26"/>
      <c r="JLD140" s="26"/>
      <c r="JLE140" s="26"/>
      <c r="JLF140" s="26"/>
      <c r="JLG140" s="26"/>
      <c r="JLH140" s="26"/>
      <c r="JLI140" s="26"/>
      <c r="JLJ140" s="26"/>
      <c r="JLK140" s="26"/>
      <c r="JLL140" s="26"/>
      <c r="JLM140" s="26"/>
      <c r="JLN140" s="26"/>
      <c r="JLO140" s="26"/>
      <c r="JLP140" s="26"/>
      <c r="JLQ140" s="26"/>
      <c r="JLR140" s="26"/>
      <c r="JLS140" s="26"/>
      <c r="JLT140" s="26"/>
      <c r="JLU140" s="26"/>
      <c r="JLV140" s="26"/>
      <c r="JLW140" s="26"/>
      <c r="JLX140" s="26"/>
      <c r="JLY140" s="26"/>
      <c r="JLZ140" s="26"/>
      <c r="JMA140" s="26"/>
      <c r="JMB140" s="26"/>
      <c r="JMC140" s="26"/>
      <c r="JMD140" s="26"/>
      <c r="JME140" s="26"/>
      <c r="JMF140" s="26"/>
      <c r="JMG140" s="26"/>
      <c r="JMH140" s="26"/>
      <c r="JMI140" s="26"/>
      <c r="JMJ140" s="26"/>
      <c r="JMK140" s="26"/>
      <c r="JML140" s="26"/>
      <c r="JMM140" s="26"/>
      <c r="JMN140" s="26"/>
      <c r="JMO140" s="26"/>
      <c r="JMP140" s="26"/>
      <c r="JMQ140" s="26"/>
      <c r="JMR140" s="26"/>
      <c r="JMS140" s="26"/>
      <c r="JMT140" s="26"/>
      <c r="JMU140" s="26"/>
      <c r="JMV140" s="26"/>
      <c r="JMW140" s="26"/>
      <c r="JMX140" s="26"/>
      <c r="JMY140" s="26"/>
      <c r="JMZ140" s="26"/>
      <c r="JNA140" s="26"/>
      <c r="JNB140" s="26"/>
      <c r="JNC140" s="26"/>
      <c r="JND140" s="26"/>
      <c r="JNE140" s="26"/>
      <c r="JNF140" s="26"/>
      <c r="JNG140" s="26"/>
      <c r="JNH140" s="26"/>
      <c r="JNI140" s="26"/>
      <c r="JNJ140" s="26"/>
      <c r="JNK140" s="26"/>
      <c r="JNL140" s="26"/>
      <c r="JNM140" s="26"/>
      <c r="JNN140" s="26"/>
      <c r="JNO140" s="26"/>
      <c r="JNP140" s="26"/>
      <c r="JNQ140" s="26"/>
      <c r="JNR140" s="26"/>
      <c r="JNS140" s="26"/>
      <c r="JNT140" s="26"/>
      <c r="JNU140" s="26"/>
      <c r="JNV140" s="26"/>
      <c r="JNW140" s="26"/>
      <c r="JNX140" s="26"/>
      <c r="JNY140" s="26"/>
      <c r="JNZ140" s="26"/>
      <c r="JOA140" s="26"/>
      <c r="JOB140" s="26"/>
      <c r="JOC140" s="26"/>
      <c r="JOD140" s="26"/>
      <c r="JOE140" s="26"/>
      <c r="JOF140" s="26"/>
      <c r="JOG140" s="26"/>
      <c r="JOH140" s="26"/>
      <c r="JOI140" s="26"/>
      <c r="JOJ140" s="26"/>
      <c r="JOK140" s="26"/>
      <c r="JOL140" s="26"/>
      <c r="JOM140" s="26"/>
      <c r="JON140" s="26"/>
      <c r="JOO140" s="26"/>
      <c r="JOP140" s="26"/>
      <c r="JOQ140" s="26"/>
      <c r="JOR140" s="26"/>
      <c r="JOS140" s="26"/>
      <c r="JOT140" s="26"/>
      <c r="JOU140" s="26"/>
      <c r="JOV140" s="26"/>
      <c r="JOW140" s="26"/>
      <c r="JOX140" s="26"/>
      <c r="JOY140" s="26"/>
      <c r="JOZ140" s="26"/>
      <c r="JPA140" s="26"/>
      <c r="JPB140" s="26"/>
      <c r="JPC140" s="26"/>
      <c r="JPD140" s="26"/>
      <c r="JPE140" s="26"/>
      <c r="JPF140" s="26"/>
      <c r="JPG140" s="26"/>
      <c r="JPH140" s="26"/>
      <c r="JPI140" s="26"/>
      <c r="JPJ140" s="26"/>
      <c r="JPK140" s="26"/>
      <c r="JPL140" s="26"/>
      <c r="JPM140" s="26"/>
      <c r="JPN140" s="26"/>
      <c r="JPO140" s="26"/>
      <c r="JPP140" s="26"/>
      <c r="JPQ140" s="26"/>
      <c r="JPR140" s="26"/>
      <c r="JPS140" s="26"/>
      <c r="JPT140" s="26"/>
      <c r="JPU140" s="26"/>
      <c r="JPV140" s="26"/>
      <c r="JPW140" s="26"/>
      <c r="JPX140" s="26"/>
      <c r="JPY140" s="26"/>
      <c r="JPZ140" s="26"/>
      <c r="JQA140" s="26"/>
      <c r="JQB140" s="26"/>
      <c r="JQC140" s="26"/>
      <c r="JQD140" s="26"/>
      <c r="JQE140" s="26"/>
      <c r="JQF140" s="26"/>
      <c r="JQG140" s="26"/>
      <c r="JQH140" s="26"/>
      <c r="JQI140" s="26"/>
      <c r="JQJ140" s="26"/>
      <c r="JQK140" s="26"/>
      <c r="JQL140" s="26"/>
      <c r="JQM140" s="26"/>
      <c r="JQN140" s="26"/>
      <c r="JQO140" s="26"/>
      <c r="JQP140" s="26"/>
      <c r="JQQ140" s="26"/>
      <c r="JQR140" s="26"/>
      <c r="JQS140" s="26"/>
      <c r="JQT140" s="26"/>
      <c r="JQU140" s="26"/>
      <c r="JQV140" s="26"/>
      <c r="JQW140" s="26"/>
      <c r="JQX140" s="26"/>
      <c r="JQY140" s="26"/>
      <c r="JQZ140" s="26"/>
      <c r="JRA140" s="26"/>
      <c r="JRB140" s="26"/>
      <c r="JRC140" s="26"/>
      <c r="JRD140" s="26"/>
      <c r="JRE140" s="26"/>
      <c r="JRF140" s="26"/>
      <c r="JRG140" s="26"/>
      <c r="JRH140" s="26"/>
      <c r="JRI140" s="26"/>
      <c r="JRJ140" s="26"/>
      <c r="JRK140" s="26"/>
      <c r="JRL140" s="26"/>
      <c r="JRM140" s="26"/>
      <c r="JRN140" s="26"/>
      <c r="JRO140" s="26"/>
      <c r="JRP140" s="26"/>
      <c r="JRQ140" s="26"/>
      <c r="JRR140" s="26"/>
      <c r="JRS140" s="26"/>
      <c r="JRT140" s="26"/>
      <c r="JRU140" s="26"/>
      <c r="JRV140" s="26"/>
      <c r="JRW140" s="26"/>
      <c r="JRX140" s="26"/>
      <c r="JRY140" s="26"/>
      <c r="JRZ140" s="26"/>
      <c r="JSA140" s="26"/>
      <c r="JSB140" s="26"/>
      <c r="JSC140" s="26"/>
      <c r="JSD140" s="26"/>
      <c r="JSE140" s="26"/>
      <c r="JSF140" s="26"/>
      <c r="JSG140" s="26"/>
      <c r="JSH140" s="26"/>
      <c r="JSI140" s="26"/>
      <c r="JSJ140" s="26"/>
      <c r="JSK140" s="26"/>
      <c r="JSL140" s="26"/>
      <c r="JSM140" s="26"/>
      <c r="JSN140" s="26"/>
      <c r="JSO140" s="26"/>
      <c r="JSP140" s="26"/>
      <c r="JSQ140" s="26"/>
      <c r="JSR140" s="26"/>
      <c r="JSS140" s="26"/>
      <c r="JST140" s="26"/>
      <c r="JSU140" s="26"/>
      <c r="JSV140" s="26"/>
      <c r="JSW140" s="26"/>
      <c r="JSX140" s="26"/>
      <c r="JSY140" s="26"/>
      <c r="JSZ140" s="26"/>
      <c r="JTA140" s="26"/>
      <c r="JTB140" s="26"/>
      <c r="JTC140" s="26"/>
      <c r="JTD140" s="26"/>
      <c r="JTE140" s="26"/>
      <c r="JTF140" s="26"/>
      <c r="JTG140" s="26"/>
      <c r="JTH140" s="26"/>
      <c r="JTI140" s="26"/>
      <c r="JTJ140" s="26"/>
      <c r="JTK140" s="26"/>
      <c r="JTL140" s="26"/>
      <c r="JTM140" s="26"/>
      <c r="JTN140" s="26"/>
      <c r="JTO140" s="26"/>
      <c r="JTP140" s="26"/>
      <c r="JTQ140" s="26"/>
      <c r="JTR140" s="26"/>
      <c r="JTS140" s="26"/>
      <c r="JTT140" s="26"/>
      <c r="JTU140" s="26"/>
      <c r="JTV140" s="26"/>
      <c r="JTW140" s="26"/>
      <c r="JTX140" s="26"/>
      <c r="JTY140" s="26"/>
      <c r="JTZ140" s="26"/>
      <c r="JUA140" s="26"/>
      <c r="JUB140" s="26"/>
      <c r="JUC140" s="26"/>
      <c r="JUD140" s="26"/>
      <c r="JUE140" s="26"/>
      <c r="JUF140" s="26"/>
      <c r="JUG140" s="26"/>
      <c r="JUH140" s="26"/>
      <c r="JUI140" s="26"/>
      <c r="JUJ140" s="26"/>
      <c r="JUK140" s="26"/>
      <c r="JUL140" s="26"/>
      <c r="JUM140" s="26"/>
      <c r="JUN140" s="26"/>
      <c r="JUO140" s="26"/>
      <c r="JUP140" s="26"/>
      <c r="JUQ140" s="26"/>
      <c r="JUR140" s="26"/>
      <c r="JUS140" s="26"/>
      <c r="JUT140" s="26"/>
      <c r="JUU140" s="26"/>
      <c r="JUV140" s="26"/>
      <c r="JUW140" s="26"/>
      <c r="JUX140" s="26"/>
      <c r="JUY140" s="26"/>
      <c r="JUZ140" s="26"/>
      <c r="JVA140" s="26"/>
      <c r="JVB140" s="26"/>
      <c r="JVC140" s="26"/>
      <c r="JVD140" s="26"/>
      <c r="JVE140" s="26"/>
      <c r="JVF140" s="26"/>
      <c r="JVG140" s="26"/>
      <c r="JVH140" s="26"/>
      <c r="JVI140" s="26"/>
      <c r="JVJ140" s="26"/>
      <c r="JVK140" s="26"/>
      <c r="JVL140" s="26"/>
      <c r="JVM140" s="26"/>
      <c r="JVN140" s="26"/>
      <c r="JVO140" s="26"/>
      <c r="JVP140" s="26"/>
      <c r="JVQ140" s="26"/>
      <c r="JVR140" s="26"/>
      <c r="JVS140" s="26"/>
      <c r="JVT140" s="26"/>
      <c r="JVU140" s="26"/>
      <c r="JVV140" s="26"/>
      <c r="JVW140" s="26"/>
      <c r="JVX140" s="26"/>
      <c r="JVY140" s="26"/>
      <c r="JVZ140" s="26"/>
      <c r="JWA140" s="26"/>
      <c r="JWB140" s="26"/>
      <c r="JWC140" s="26"/>
      <c r="JWD140" s="26"/>
      <c r="JWE140" s="26"/>
      <c r="JWF140" s="26"/>
      <c r="JWG140" s="26"/>
      <c r="JWH140" s="26"/>
      <c r="JWI140" s="26"/>
      <c r="JWJ140" s="26"/>
      <c r="JWK140" s="26"/>
      <c r="JWL140" s="26"/>
      <c r="JWM140" s="26"/>
      <c r="JWN140" s="26"/>
      <c r="JWO140" s="26"/>
      <c r="JWP140" s="26"/>
      <c r="JWQ140" s="26"/>
      <c r="JWR140" s="26"/>
      <c r="JWS140" s="26"/>
      <c r="JWT140" s="26"/>
      <c r="JWU140" s="26"/>
      <c r="JWV140" s="26"/>
      <c r="JWW140" s="26"/>
      <c r="JWX140" s="26"/>
      <c r="JWY140" s="26"/>
      <c r="JWZ140" s="26"/>
      <c r="JXA140" s="26"/>
      <c r="JXB140" s="26"/>
      <c r="JXC140" s="26"/>
      <c r="JXD140" s="26"/>
      <c r="JXE140" s="26"/>
      <c r="JXF140" s="26"/>
      <c r="JXG140" s="26"/>
      <c r="JXH140" s="26"/>
      <c r="JXI140" s="26"/>
      <c r="JXJ140" s="26"/>
      <c r="JXK140" s="26"/>
      <c r="JXL140" s="26"/>
      <c r="JXM140" s="26"/>
      <c r="JXN140" s="26"/>
      <c r="JXO140" s="26"/>
      <c r="JXP140" s="26"/>
      <c r="JXQ140" s="26"/>
      <c r="JXR140" s="26"/>
      <c r="JXS140" s="26"/>
      <c r="JXT140" s="26"/>
      <c r="JXU140" s="26"/>
      <c r="JXV140" s="26"/>
      <c r="JXW140" s="26"/>
      <c r="JXX140" s="26"/>
      <c r="JXY140" s="26"/>
      <c r="JXZ140" s="26"/>
      <c r="JYA140" s="26"/>
      <c r="JYB140" s="26"/>
      <c r="JYC140" s="26"/>
      <c r="JYD140" s="26"/>
      <c r="JYE140" s="26"/>
      <c r="JYF140" s="26"/>
      <c r="JYG140" s="26"/>
      <c r="JYH140" s="26"/>
      <c r="JYI140" s="26"/>
      <c r="JYJ140" s="26"/>
      <c r="JYK140" s="26"/>
      <c r="JYL140" s="26"/>
      <c r="JYM140" s="26"/>
      <c r="JYN140" s="26"/>
      <c r="JYO140" s="26"/>
      <c r="JYP140" s="26"/>
      <c r="JYQ140" s="26"/>
      <c r="JYR140" s="26"/>
      <c r="JYS140" s="26"/>
      <c r="JYT140" s="26"/>
      <c r="JYU140" s="26"/>
      <c r="JYV140" s="26"/>
      <c r="JYW140" s="26"/>
      <c r="JYX140" s="26"/>
      <c r="JYY140" s="26"/>
      <c r="JYZ140" s="26"/>
      <c r="JZA140" s="26"/>
      <c r="JZB140" s="26"/>
      <c r="JZC140" s="26"/>
      <c r="JZD140" s="26"/>
      <c r="JZE140" s="26"/>
      <c r="JZF140" s="26"/>
      <c r="JZG140" s="26"/>
      <c r="JZH140" s="26"/>
      <c r="JZI140" s="26"/>
      <c r="JZJ140" s="26"/>
      <c r="JZK140" s="26"/>
      <c r="JZL140" s="26"/>
      <c r="JZM140" s="26"/>
      <c r="JZN140" s="26"/>
      <c r="JZO140" s="26"/>
      <c r="JZP140" s="26"/>
      <c r="JZQ140" s="26"/>
      <c r="JZR140" s="26"/>
      <c r="JZS140" s="26"/>
      <c r="JZT140" s="26"/>
      <c r="JZU140" s="26"/>
      <c r="JZV140" s="26"/>
      <c r="JZW140" s="26"/>
      <c r="JZX140" s="26"/>
      <c r="JZY140" s="26"/>
      <c r="JZZ140" s="26"/>
      <c r="KAA140" s="26"/>
      <c r="KAB140" s="26"/>
      <c r="KAC140" s="26"/>
      <c r="KAD140" s="26"/>
      <c r="KAE140" s="26"/>
      <c r="KAF140" s="26"/>
      <c r="KAG140" s="26"/>
      <c r="KAH140" s="26"/>
      <c r="KAI140" s="26"/>
      <c r="KAJ140" s="26"/>
      <c r="KAK140" s="26"/>
      <c r="KAL140" s="26"/>
      <c r="KAM140" s="26"/>
      <c r="KAN140" s="26"/>
      <c r="KAO140" s="26"/>
      <c r="KAP140" s="26"/>
      <c r="KAQ140" s="26"/>
      <c r="KAR140" s="26"/>
      <c r="KAS140" s="26"/>
      <c r="KAT140" s="26"/>
      <c r="KAU140" s="26"/>
      <c r="KAV140" s="26"/>
      <c r="KAW140" s="26"/>
      <c r="KAX140" s="26"/>
      <c r="KAY140" s="26"/>
      <c r="KAZ140" s="26"/>
      <c r="KBA140" s="26"/>
      <c r="KBB140" s="26"/>
      <c r="KBC140" s="26"/>
      <c r="KBD140" s="26"/>
      <c r="KBE140" s="26"/>
      <c r="KBF140" s="26"/>
      <c r="KBG140" s="26"/>
      <c r="KBH140" s="26"/>
      <c r="KBI140" s="26"/>
      <c r="KBJ140" s="26"/>
      <c r="KBK140" s="26"/>
      <c r="KBL140" s="26"/>
      <c r="KBM140" s="26"/>
      <c r="KBN140" s="26"/>
      <c r="KBO140" s="26"/>
      <c r="KBP140" s="26"/>
      <c r="KBQ140" s="26"/>
      <c r="KBR140" s="26"/>
      <c r="KBS140" s="26"/>
      <c r="KBT140" s="26"/>
      <c r="KBU140" s="26"/>
      <c r="KBV140" s="26"/>
      <c r="KBW140" s="26"/>
      <c r="KBX140" s="26"/>
      <c r="KBY140" s="26"/>
      <c r="KBZ140" s="26"/>
      <c r="KCA140" s="26"/>
      <c r="KCB140" s="26"/>
      <c r="KCC140" s="26"/>
      <c r="KCD140" s="26"/>
      <c r="KCE140" s="26"/>
      <c r="KCF140" s="26"/>
      <c r="KCG140" s="26"/>
      <c r="KCH140" s="26"/>
      <c r="KCI140" s="26"/>
      <c r="KCJ140" s="26"/>
      <c r="KCK140" s="26"/>
      <c r="KCL140" s="26"/>
      <c r="KCM140" s="26"/>
      <c r="KCN140" s="26"/>
      <c r="KCO140" s="26"/>
      <c r="KCP140" s="26"/>
      <c r="KCQ140" s="26"/>
      <c r="KCR140" s="26"/>
      <c r="KCS140" s="26"/>
      <c r="KCT140" s="26"/>
      <c r="KCU140" s="26"/>
      <c r="KCV140" s="26"/>
      <c r="KCW140" s="26"/>
      <c r="KCX140" s="26"/>
      <c r="KCY140" s="26"/>
      <c r="KCZ140" s="26"/>
      <c r="KDA140" s="26"/>
      <c r="KDB140" s="26"/>
      <c r="KDC140" s="26"/>
      <c r="KDD140" s="26"/>
      <c r="KDE140" s="26"/>
      <c r="KDF140" s="26"/>
      <c r="KDG140" s="26"/>
      <c r="KDH140" s="26"/>
      <c r="KDI140" s="26"/>
      <c r="KDJ140" s="26"/>
      <c r="KDK140" s="26"/>
      <c r="KDL140" s="26"/>
      <c r="KDM140" s="26"/>
      <c r="KDN140" s="26"/>
      <c r="KDO140" s="26"/>
      <c r="KDP140" s="26"/>
      <c r="KDQ140" s="26"/>
      <c r="KDR140" s="26"/>
      <c r="KDS140" s="26"/>
      <c r="KDT140" s="26"/>
      <c r="KDU140" s="26"/>
      <c r="KDV140" s="26"/>
      <c r="KDW140" s="26"/>
      <c r="KDX140" s="26"/>
      <c r="KDY140" s="26"/>
      <c r="KDZ140" s="26"/>
      <c r="KEA140" s="26"/>
      <c r="KEB140" s="26"/>
      <c r="KEC140" s="26"/>
      <c r="KED140" s="26"/>
      <c r="KEE140" s="26"/>
      <c r="KEF140" s="26"/>
      <c r="KEG140" s="26"/>
      <c r="KEH140" s="26"/>
      <c r="KEI140" s="26"/>
      <c r="KEJ140" s="26"/>
      <c r="KEK140" s="26"/>
      <c r="KEL140" s="26"/>
      <c r="KEM140" s="26"/>
      <c r="KEN140" s="26"/>
      <c r="KEO140" s="26"/>
      <c r="KEP140" s="26"/>
      <c r="KEQ140" s="26"/>
      <c r="KER140" s="26"/>
      <c r="KES140" s="26"/>
      <c r="KET140" s="26"/>
      <c r="KEU140" s="26"/>
      <c r="KEV140" s="26"/>
      <c r="KEW140" s="26"/>
      <c r="KEX140" s="26"/>
      <c r="KEY140" s="26"/>
      <c r="KEZ140" s="26"/>
      <c r="KFA140" s="26"/>
      <c r="KFB140" s="26"/>
      <c r="KFC140" s="26"/>
      <c r="KFD140" s="26"/>
      <c r="KFE140" s="26"/>
      <c r="KFF140" s="26"/>
      <c r="KFG140" s="26"/>
      <c r="KFH140" s="26"/>
      <c r="KFI140" s="26"/>
      <c r="KFJ140" s="26"/>
      <c r="KFK140" s="26"/>
      <c r="KFL140" s="26"/>
      <c r="KFM140" s="26"/>
      <c r="KFN140" s="26"/>
      <c r="KFO140" s="26"/>
      <c r="KFP140" s="26"/>
      <c r="KFQ140" s="26"/>
      <c r="KFR140" s="26"/>
      <c r="KFS140" s="26"/>
      <c r="KFT140" s="26"/>
      <c r="KFU140" s="26"/>
      <c r="KFV140" s="26"/>
      <c r="KFW140" s="26"/>
      <c r="KFX140" s="26"/>
      <c r="KFY140" s="26"/>
      <c r="KFZ140" s="26"/>
      <c r="KGA140" s="26"/>
      <c r="KGB140" s="26"/>
      <c r="KGC140" s="26"/>
      <c r="KGD140" s="26"/>
      <c r="KGE140" s="26"/>
      <c r="KGF140" s="26"/>
      <c r="KGG140" s="26"/>
      <c r="KGH140" s="26"/>
      <c r="KGI140" s="26"/>
      <c r="KGJ140" s="26"/>
      <c r="KGK140" s="26"/>
      <c r="KGL140" s="26"/>
      <c r="KGM140" s="26"/>
      <c r="KGN140" s="26"/>
      <c r="KGO140" s="26"/>
      <c r="KGP140" s="26"/>
      <c r="KGQ140" s="26"/>
      <c r="KGR140" s="26"/>
      <c r="KGS140" s="26"/>
      <c r="KGT140" s="26"/>
      <c r="KGU140" s="26"/>
      <c r="KGV140" s="26"/>
      <c r="KGW140" s="26"/>
      <c r="KGX140" s="26"/>
      <c r="KGY140" s="26"/>
      <c r="KGZ140" s="26"/>
      <c r="KHA140" s="26"/>
      <c r="KHB140" s="26"/>
      <c r="KHC140" s="26"/>
      <c r="KHD140" s="26"/>
      <c r="KHE140" s="26"/>
      <c r="KHF140" s="26"/>
      <c r="KHG140" s="26"/>
      <c r="KHH140" s="26"/>
      <c r="KHI140" s="26"/>
      <c r="KHJ140" s="26"/>
      <c r="KHK140" s="26"/>
      <c r="KHL140" s="26"/>
      <c r="KHM140" s="26"/>
      <c r="KHN140" s="26"/>
      <c r="KHO140" s="26"/>
      <c r="KHP140" s="26"/>
      <c r="KHQ140" s="26"/>
      <c r="KHR140" s="26"/>
      <c r="KHS140" s="26"/>
      <c r="KHT140" s="26"/>
      <c r="KHU140" s="26"/>
      <c r="KHV140" s="26"/>
      <c r="KHW140" s="26"/>
      <c r="KHX140" s="26"/>
      <c r="KHY140" s="26"/>
      <c r="KHZ140" s="26"/>
      <c r="KIA140" s="26"/>
      <c r="KIB140" s="26"/>
      <c r="KIC140" s="26"/>
      <c r="KID140" s="26"/>
      <c r="KIE140" s="26"/>
      <c r="KIF140" s="26"/>
      <c r="KIG140" s="26"/>
      <c r="KIH140" s="26"/>
      <c r="KII140" s="26"/>
      <c r="KIJ140" s="26"/>
      <c r="KIK140" s="26"/>
      <c r="KIL140" s="26"/>
      <c r="KIM140" s="26"/>
      <c r="KIN140" s="26"/>
      <c r="KIO140" s="26"/>
      <c r="KIP140" s="26"/>
      <c r="KIQ140" s="26"/>
      <c r="KIR140" s="26"/>
      <c r="KIS140" s="26"/>
      <c r="KIT140" s="26"/>
      <c r="KIU140" s="26"/>
      <c r="KIV140" s="26"/>
      <c r="KIW140" s="26"/>
      <c r="KIX140" s="26"/>
      <c r="KIY140" s="26"/>
      <c r="KIZ140" s="26"/>
      <c r="KJA140" s="26"/>
      <c r="KJB140" s="26"/>
      <c r="KJC140" s="26"/>
      <c r="KJD140" s="26"/>
      <c r="KJE140" s="26"/>
      <c r="KJF140" s="26"/>
      <c r="KJG140" s="26"/>
      <c r="KJH140" s="26"/>
      <c r="KJI140" s="26"/>
      <c r="KJJ140" s="26"/>
      <c r="KJK140" s="26"/>
      <c r="KJL140" s="26"/>
      <c r="KJM140" s="26"/>
      <c r="KJN140" s="26"/>
      <c r="KJO140" s="26"/>
      <c r="KJP140" s="26"/>
      <c r="KJQ140" s="26"/>
      <c r="KJR140" s="26"/>
      <c r="KJS140" s="26"/>
      <c r="KJT140" s="26"/>
      <c r="KJU140" s="26"/>
      <c r="KJV140" s="26"/>
      <c r="KJW140" s="26"/>
      <c r="KJX140" s="26"/>
      <c r="KJY140" s="26"/>
      <c r="KJZ140" s="26"/>
      <c r="KKA140" s="26"/>
      <c r="KKB140" s="26"/>
      <c r="KKC140" s="26"/>
      <c r="KKD140" s="26"/>
      <c r="KKE140" s="26"/>
      <c r="KKF140" s="26"/>
      <c r="KKG140" s="26"/>
      <c r="KKH140" s="26"/>
      <c r="KKI140" s="26"/>
      <c r="KKJ140" s="26"/>
      <c r="KKK140" s="26"/>
      <c r="KKL140" s="26"/>
      <c r="KKM140" s="26"/>
      <c r="KKN140" s="26"/>
      <c r="KKO140" s="26"/>
      <c r="KKP140" s="26"/>
      <c r="KKQ140" s="26"/>
      <c r="KKR140" s="26"/>
      <c r="KKS140" s="26"/>
      <c r="KKT140" s="26"/>
      <c r="KKU140" s="26"/>
      <c r="KKV140" s="26"/>
      <c r="KKW140" s="26"/>
      <c r="KKX140" s="26"/>
      <c r="KKY140" s="26"/>
      <c r="KKZ140" s="26"/>
      <c r="KLA140" s="26"/>
      <c r="KLB140" s="26"/>
      <c r="KLC140" s="26"/>
      <c r="KLD140" s="26"/>
      <c r="KLE140" s="26"/>
      <c r="KLF140" s="26"/>
      <c r="KLG140" s="26"/>
      <c r="KLH140" s="26"/>
      <c r="KLI140" s="26"/>
      <c r="KLJ140" s="26"/>
      <c r="KLK140" s="26"/>
      <c r="KLL140" s="26"/>
      <c r="KLM140" s="26"/>
      <c r="KLN140" s="26"/>
      <c r="KLO140" s="26"/>
      <c r="KLP140" s="26"/>
      <c r="KLQ140" s="26"/>
      <c r="KLR140" s="26"/>
      <c r="KLS140" s="26"/>
      <c r="KLT140" s="26"/>
      <c r="KLU140" s="26"/>
      <c r="KLV140" s="26"/>
      <c r="KLW140" s="26"/>
      <c r="KLX140" s="26"/>
      <c r="KLY140" s="26"/>
      <c r="KLZ140" s="26"/>
      <c r="KMA140" s="26"/>
      <c r="KMB140" s="26"/>
      <c r="KMC140" s="26"/>
      <c r="KMD140" s="26"/>
      <c r="KME140" s="26"/>
      <c r="KMF140" s="26"/>
      <c r="KMG140" s="26"/>
      <c r="KMH140" s="26"/>
      <c r="KMI140" s="26"/>
      <c r="KMJ140" s="26"/>
      <c r="KMK140" s="26"/>
      <c r="KML140" s="26"/>
      <c r="KMM140" s="26"/>
      <c r="KMN140" s="26"/>
      <c r="KMO140" s="26"/>
      <c r="KMP140" s="26"/>
      <c r="KMQ140" s="26"/>
      <c r="KMR140" s="26"/>
      <c r="KMS140" s="26"/>
      <c r="KMT140" s="26"/>
      <c r="KMU140" s="26"/>
      <c r="KMV140" s="26"/>
      <c r="KMW140" s="26"/>
      <c r="KMX140" s="26"/>
      <c r="KMY140" s="26"/>
      <c r="KMZ140" s="26"/>
      <c r="KNA140" s="26"/>
      <c r="KNB140" s="26"/>
      <c r="KNC140" s="26"/>
      <c r="KND140" s="26"/>
      <c r="KNE140" s="26"/>
      <c r="KNF140" s="26"/>
      <c r="KNG140" s="26"/>
      <c r="KNH140" s="26"/>
      <c r="KNI140" s="26"/>
      <c r="KNJ140" s="26"/>
      <c r="KNK140" s="26"/>
      <c r="KNL140" s="26"/>
      <c r="KNM140" s="26"/>
      <c r="KNN140" s="26"/>
      <c r="KNO140" s="26"/>
      <c r="KNP140" s="26"/>
      <c r="KNQ140" s="26"/>
      <c r="KNR140" s="26"/>
      <c r="KNS140" s="26"/>
      <c r="KNT140" s="26"/>
      <c r="KNU140" s="26"/>
      <c r="KNV140" s="26"/>
      <c r="KNW140" s="26"/>
      <c r="KNX140" s="26"/>
      <c r="KNY140" s="26"/>
      <c r="KNZ140" s="26"/>
      <c r="KOA140" s="26"/>
      <c r="KOB140" s="26"/>
      <c r="KOC140" s="26"/>
      <c r="KOD140" s="26"/>
      <c r="KOE140" s="26"/>
      <c r="KOF140" s="26"/>
      <c r="KOG140" s="26"/>
      <c r="KOH140" s="26"/>
      <c r="KOI140" s="26"/>
      <c r="KOJ140" s="26"/>
      <c r="KOK140" s="26"/>
      <c r="KOL140" s="26"/>
      <c r="KOM140" s="26"/>
      <c r="KON140" s="26"/>
      <c r="KOO140" s="26"/>
      <c r="KOP140" s="26"/>
      <c r="KOQ140" s="26"/>
      <c r="KOR140" s="26"/>
      <c r="KOS140" s="26"/>
      <c r="KOT140" s="26"/>
      <c r="KOU140" s="26"/>
      <c r="KOV140" s="26"/>
      <c r="KOW140" s="26"/>
      <c r="KOX140" s="26"/>
      <c r="KOY140" s="26"/>
      <c r="KOZ140" s="26"/>
      <c r="KPA140" s="26"/>
      <c r="KPB140" s="26"/>
      <c r="KPC140" s="26"/>
      <c r="KPD140" s="26"/>
      <c r="KPE140" s="26"/>
      <c r="KPF140" s="26"/>
      <c r="KPG140" s="26"/>
      <c r="KPH140" s="26"/>
      <c r="KPI140" s="26"/>
      <c r="KPJ140" s="26"/>
      <c r="KPK140" s="26"/>
      <c r="KPL140" s="26"/>
      <c r="KPM140" s="26"/>
      <c r="KPN140" s="26"/>
      <c r="KPO140" s="26"/>
      <c r="KPP140" s="26"/>
      <c r="KPQ140" s="26"/>
      <c r="KPR140" s="26"/>
      <c r="KPS140" s="26"/>
      <c r="KPT140" s="26"/>
      <c r="KPU140" s="26"/>
      <c r="KPV140" s="26"/>
      <c r="KPW140" s="26"/>
      <c r="KPX140" s="26"/>
      <c r="KPY140" s="26"/>
      <c r="KPZ140" s="26"/>
      <c r="KQA140" s="26"/>
      <c r="KQB140" s="26"/>
      <c r="KQC140" s="26"/>
      <c r="KQD140" s="26"/>
      <c r="KQE140" s="26"/>
      <c r="KQF140" s="26"/>
      <c r="KQG140" s="26"/>
      <c r="KQH140" s="26"/>
      <c r="KQI140" s="26"/>
      <c r="KQJ140" s="26"/>
      <c r="KQK140" s="26"/>
      <c r="KQL140" s="26"/>
      <c r="KQM140" s="26"/>
      <c r="KQN140" s="26"/>
      <c r="KQO140" s="26"/>
      <c r="KQP140" s="26"/>
      <c r="KQQ140" s="26"/>
      <c r="KQR140" s="26"/>
      <c r="KQS140" s="26"/>
      <c r="KQT140" s="26"/>
      <c r="KQU140" s="26"/>
      <c r="KQV140" s="26"/>
      <c r="KQW140" s="26"/>
      <c r="KQX140" s="26"/>
      <c r="KQY140" s="26"/>
      <c r="KQZ140" s="26"/>
      <c r="KRA140" s="26"/>
      <c r="KRB140" s="26"/>
      <c r="KRC140" s="26"/>
      <c r="KRD140" s="26"/>
      <c r="KRE140" s="26"/>
      <c r="KRF140" s="26"/>
      <c r="KRG140" s="26"/>
      <c r="KRH140" s="26"/>
      <c r="KRI140" s="26"/>
      <c r="KRJ140" s="26"/>
      <c r="KRK140" s="26"/>
      <c r="KRL140" s="26"/>
      <c r="KRM140" s="26"/>
      <c r="KRN140" s="26"/>
      <c r="KRO140" s="26"/>
      <c r="KRP140" s="26"/>
      <c r="KRQ140" s="26"/>
      <c r="KRR140" s="26"/>
      <c r="KRS140" s="26"/>
      <c r="KRT140" s="26"/>
      <c r="KRU140" s="26"/>
      <c r="KRV140" s="26"/>
      <c r="KRW140" s="26"/>
      <c r="KRX140" s="26"/>
      <c r="KRY140" s="26"/>
      <c r="KRZ140" s="26"/>
      <c r="KSA140" s="26"/>
      <c r="KSB140" s="26"/>
      <c r="KSC140" s="26"/>
      <c r="KSD140" s="26"/>
      <c r="KSE140" s="26"/>
      <c r="KSF140" s="26"/>
      <c r="KSG140" s="26"/>
      <c r="KSH140" s="26"/>
      <c r="KSI140" s="26"/>
      <c r="KSJ140" s="26"/>
      <c r="KSK140" s="26"/>
      <c r="KSL140" s="26"/>
      <c r="KSM140" s="26"/>
      <c r="KSN140" s="26"/>
      <c r="KSO140" s="26"/>
      <c r="KSP140" s="26"/>
      <c r="KSQ140" s="26"/>
      <c r="KSR140" s="26"/>
      <c r="KSS140" s="26"/>
      <c r="KST140" s="26"/>
      <c r="KSU140" s="26"/>
      <c r="KSV140" s="26"/>
      <c r="KSW140" s="26"/>
      <c r="KSX140" s="26"/>
      <c r="KSY140" s="26"/>
      <c r="KSZ140" s="26"/>
      <c r="KTA140" s="26"/>
      <c r="KTB140" s="26"/>
      <c r="KTC140" s="26"/>
      <c r="KTD140" s="26"/>
      <c r="KTE140" s="26"/>
      <c r="KTF140" s="26"/>
      <c r="KTG140" s="26"/>
      <c r="KTH140" s="26"/>
      <c r="KTI140" s="26"/>
      <c r="KTJ140" s="26"/>
      <c r="KTK140" s="26"/>
      <c r="KTL140" s="26"/>
      <c r="KTM140" s="26"/>
      <c r="KTN140" s="26"/>
      <c r="KTO140" s="26"/>
      <c r="KTP140" s="26"/>
      <c r="KTQ140" s="26"/>
      <c r="KTR140" s="26"/>
      <c r="KTS140" s="26"/>
      <c r="KTT140" s="26"/>
      <c r="KTU140" s="26"/>
      <c r="KTV140" s="26"/>
      <c r="KTW140" s="26"/>
      <c r="KTX140" s="26"/>
      <c r="KTY140" s="26"/>
      <c r="KTZ140" s="26"/>
      <c r="KUA140" s="26"/>
      <c r="KUB140" s="26"/>
      <c r="KUC140" s="26"/>
      <c r="KUD140" s="26"/>
      <c r="KUE140" s="26"/>
      <c r="KUF140" s="26"/>
      <c r="KUG140" s="26"/>
      <c r="KUH140" s="26"/>
      <c r="KUI140" s="26"/>
      <c r="KUJ140" s="26"/>
      <c r="KUK140" s="26"/>
      <c r="KUL140" s="26"/>
      <c r="KUM140" s="26"/>
      <c r="KUN140" s="26"/>
      <c r="KUO140" s="26"/>
      <c r="KUP140" s="26"/>
      <c r="KUQ140" s="26"/>
      <c r="KUR140" s="26"/>
      <c r="KUS140" s="26"/>
      <c r="KUT140" s="26"/>
      <c r="KUU140" s="26"/>
      <c r="KUV140" s="26"/>
      <c r="KUW140" s="26"/>
      <c r="KUX140" s="26"/>
      <c r="KUY140" s="26"/>
      <c r="KUZ140" s="26"/>
      <c r="KVA140" s="26"/>
      <c r="KVB140" s="26"/>
      <c r="KVC140" s="26"/>
      <c r="KVD140" s="26"/>
      <c r="KVE140" s="26"/>
      <c r="KVF140" s="26"/>
      <c r="KVG140" s="26"/>
      <c r="KVH140" s="26"/>
      <c r="KVI140" s="26"/>
      <c r="KVJ140" s="26"/>
      <c r="KVK140" s="26"/>
      <c r="KVL140" s="26"/>
      <c r="KVM140" s="26"/>
      <c r="KVN140" s="26"/>
      <c r="KVO140" s="26"/>
      <c r="KVP140" s="26"/>
      <c r="KVQ140" s="26"/>
      <c r="KVR140" s="26"/>
      <c r="KVS140" s="26"/>
      <c r="KVT140" s="26"/>
      <c r="KVU140" s="26"/>
      <c r="KVV140" s="26"/>
      <c r="KVW140" s="26"/>
      <c r="KVX140" s="26"/>
      <c r="KVY140" s="26"/>
      <c r="KVZ140" s="26"/>
      <c r="KWA140" s="26"/>
      <c r="KWB140" s="26"/>
      <c r="KWC140" s="26"/>
      <c r="KWD140" s="26"/>
      <c r="KWE140" s="26"/>
      <c r="KWF140" s="26"/>
      <c r="KWG140" s="26"/>
      <c r="KWH140" s="26"/>
      <c r="KWI140" s="26"/>
      <c r="KWJ140" s="26"/>
      <c r="KWK140" s="26"/>
      <c r="KWL140" s="26"/>
      <c r="KWM140" s="26"/>
      <c r="KWN140" s="26"/>
      <c r="KWO140" s="26"/>
      <c r="KWP140" s="26"/>
      <c r="KWQ140" s="26"/>
      <c r="KWR140" s="26"/>
      <c r="KWS140" s="26"/>
      <c r="KWT140" s="26"/>
      <c r="KWU140" s="26"/>
      <c r="KWV140" s="26"/>
      <c r="KWW140" s="26"/>
      <c r="KWX140" s="26"/>
      <c r="KWY140" s="26"/>
      <c r="KWZ140" s="26"/>
      <c r="KXA140" s="26"/>
      <c r="KXB140" s="26"/>
      <c r="KXC140" s="26"/>
      <c r="KXD140" s="26"/>
      <c r="KXE140" s="26"/>
      <c r="KXF140" s="26"/>
      <c r="KXG140" s="26"/>
      <c r="KXH140" s="26"/>
      <c r="KXI140" s="26"/>
      <c r="KXJ140" s="26"/>
      <c r="KXK140" s="26"/>
      <c r="KXL140" s="26"/>
      <c r="KXM140" s="26"/>
      <c r="KXN140" s="26"/>
      <c r="KXO140" s="26"/>
      <c r="KXP140" s="26"/>
      <c r="KXQ140" s="26"/>
      <c r="KXR140" s="26"/>
      <c r="KXS140" s="26"/>
      <c r="KXT140" s="26"/>
      <c r="KXU140" s="26"/>
      <c r="KXV140" s="26"/>
      <c r="KXW140" s="26"/>
      <c r="KXX140" s="26"/>
      <c r="KXY140" s="26"/>
      <c r="KXZ140" s="26"/>
      <c r="KYA140" s="26"/>
      <c r="KYB140" s="26"/>
      <c r="KYC140" s="26"/>
      <c r="KYD140" s="26"/>
      <c r="KYE140" s="26"/>
      <c r="KYF140" s="26"/>
      <c r="KYG140" s="26"/>
      <c r="KYH140" s="26"/>
      <c r="KYI140" s="26"/>
      <c r="KYJ140" s="26"/>
      <c r="KYK140" s="26"/>
      <c r="KYL140" s="26"/>
      <c r="KYM140" s="26"/>
      <c r="KYN140" s="26"/>
      <c r="KYO140" s="26"/>
      <c r="KYP140" s="26"/>
      <c r="KYQ140" s="26"/>
      <c r="KYR140" s="26"/>
      <c r="KYS140" s="26"/>
      <c r="KYT140" s="26"/>
      <c r="KYU140" s="26"/>
      <c r="KYV140" s="26"/>
      <c r="KYW140" s="26"/>
      <c r="KYX140" s="26"/>
      <c r="KYY140" s="26"/>
      <c r="KYZ140" s="26"/>
      <c r="KZA140" s="26"/>
      <c r="KZB140" s="26"/>
      <c r="KZC140" s="26"/>
      <c r="KZD140" s="26"/>
      <c r="KZE140" s="26"/>
      <c r="KZF140" s="26"/>
      <c r="KZG140" s="26"/>
      <c r="KZH140" s="26"/>
      <c r="KZI140" s="26"/>
      <c r="KZJ140" s="26"/>
      <c r="KZK140" s="26"/>
      <c r="KZL140" s="26"/>
      <c r="KZM140" s="26"/>
      <c r="KZN140" s="26"/>
      <c r="KZO140" s="26"/>
      <c r="KZP140" s="26"/>
      <c r="KZQ140" s="26"/>
      <c r="KZR140" s="26"/>
      <c r="KZS140" s="26"/>
      <c r="KZT140" s="26"/>
      <c r="KZU140" s="26"/>
      <c r="KZV140" s="26"/>
      <c r="KZW140" s="26"/>
      <c r="KZX140" s="26"/>
      <c r="KZY140" s="26"/>
      <c r="KZZ140" s="26"/>
      <c r="LAA140" s="26"/>
      <c r="LAB140" s="26"/>
      <c r="LAC140" s="26"/>
      <c r="LAD140" s="26"/>
      <c r="LAE140" s="26"/>
      <c r="LAF140" s="26"/>
      <c r="LAG140" s="26"/>
      <c r="LAH140" s="26"/>
      <c r="LAI140" s="26"/>
      <c r="LAJ140" s="26"/>
      <c r="LAK140" s="26"/>
      <c r="LAL140" s="26"/>
      <c r="LAM140" s="26"/>
      <c r="LAN140" s="26"/>
      <c r="LAO140" s="26"/>
      <c r="LAP140" s="26"/>
      <c r="LAQ140" s="26"/>
      <c r="LAR140" s="26"/>
      <c r="LAS140" s="26"/>
      <c r="LAT140" s="26"/>
      <c r="LAU140" s="26"/>
      <c r="LAV140" s="26"/>
      <c r="LAW140" s="26"/>
      <c r="LAX140" s="26"/>
      <c r="LAY140" s="26"/>
      <c r="LAZ140" s="26"/>
      <c r="LBA140" s="26"/>
      <c r="LBB140" s="26"/>
      <c r="LBC140" s="26"/>
      <c r="LBD140" s="26"/>
      <c r="LBE140" s="26"/>
      <c r="LBF140" s="26"/>
      <c r="LBG140" s="26"/>
      <c r="LBH140" s="26"/>
      <c r="LBI140" s="26"/>
      <c r="LBJ140" s="26"/>
      <c r="LBK140" s="26"/>
      <c r="LBL140" s="26"/>
      <c r="LBM140" s="26"/>
      <c r="LBN140" s="26"/>
      <c r="LBO140" s="26"/>
      <c r="LBP140" s="26"/>
      <c r="LBQ140" s="26"/>
      <c r="LBR140" s="26"/>
      <c r="LBS140" s="26"/>
      <c r="LBT140" s="26"/>
      <c r="LBU140" s="26"/>
      <c r="LBV140" s="26"/>
      <c r="LBW140" s="26"/>
      <c r="LBX140" s="26"/>
      <c r="LBY140" s="26"/>
      <c r="LBZ140" s="26"/>
      <c r="LCA140" s="26"/>
      <c r="LCB140" s="26"/>
      <c r="LCC140" s="26"/>
      <c r="LCD140" s="26"/>
      <c r="LCE140" s="26"/>
      <c r="LCF140" s="26"/>
      <c r="LCG140" s="26"/>
      <c r="LCH140" s="26"/>
      <c r="LCI140" s="26"/>
      <c r="LCJ140" s="26"/>
      <c r="LCK140" s="26"/>
      <c r="LCL140" s="26"/>
      <c r="LCM140" s="26"/>
      <c r="LCN140" s="26"/>
      <c r="LCO140" s="26"/>
      <c r="LCP140" s="26"/>
      <c r="LCQ140" s="26"/>
      <c r="LCR140" s="26"/>
      <c r="LCS140" s="26"/>
      <c r="LCT140" s="26"/>
      <c r="LCU140" s="26"/>
      <c r="LCV140" s="26"/>
      <c r="LCW140" s="26"/>
      <c r="LCX140" s="26"/>
      <c r="LCY140" s="26"/>
      <c r="LCZ140" s="26"/>
      <c r="LDA140" s="26"/>
      <c r="LDB140" s="26"/>
      <c r="LDC140" s="26"/>
      <c r="LDD140" s="26"/>
      <c r="LDE140" s="26"/>
      <c r="LDF140" s="26"/>
      <c r="LDG140" s="26"/>
      <c r="LDH140" s="26"/>
      <c r="LDI140" s="26"/>
      <c r="LDJ140" s="26"/>
      <c r="LDK140" s="26"/>
      <c r="LDL140" s="26"/>
      <c r="LDM140" s="26"/>
      <c r="LDN140" s="26"/>
      <c r="LDO140" s="26"/>
      <c r="LDP140" s="26"/>
      <c r="LDQ140" s="26"/>
      <c r="LDR140" s="26"/>
      <c r="LDS140" s="26"/>
      <c r="LDT140" s="26"/>
      <c r="LDU140" s="26"/>
      <c r="LDV140" s="26"/>
      <c r="LDW140" s="26"/>
      <c r="LDX140" s="26"/>
      <c r="LDY140" s="26"/>
      <c r="LDZ140" s="26"/>
      <c r="LEA140" s="26"/>
      <c r="LEB140" s="26"/>
      <c r="LEC140" s="26"/>
      <c r="LED140" s="26"/>
      <c r="LEE140" s="26"/>
      <c r="LEF140" s="26"/>
      <c r="LEG140" s="26"/>
      <c r="LEH140" s="26"/>
      <c r="LEI140" s="26"/>
      <c r="LEJ140" s="26"/>
      <c r="LEK140" s="26"/>
      <c r="LEL140" s="26"/>
      <c r="LEM140" s="26"/>
      <c r="LEN140" s="26"/>
      <c r="LEO140" s="26"/>
      <c r="LEP140" s="26"/>
      <c r="LEQ140" s="26"/>
      <c r="LER140" s="26"/>
      <c r="LES140" s="26"/>
      <c r="LET140" s="26"/>
      <c r="LEU140" s="26"/>
      <c r="LEV140" s="26"/>
      <c r="LEW140" s="26"/>
      <c r="LEX140" s="26"/>
      <c r="LEY140" s="26"/>
      <c r="LEZ140" s="26"/>
      <c r="LFA140" s="26"/>
      <c r="LFB140" s="26"/>
      <c r="LFC140" s="26"/>
      <c r="LFD140" s="26"/>
      <c r="LFE140" s="26"/>
      <c r="LFF140" s="26"/>
      <c r="LFG140" s="26"/>
      <c r="LFH140" s="26"/>
      <c r="LFI140" s="26"/>
      <c r="LFJ140" s="26"/>
      <c r="LFK140" s="26"/>
      <c r="LFL140" s="26"/>
      <c r="LFM140" s="26"/>
      <c r="LFN140" s="26"/>
      <c r="LFO140" s="26"/>
      <c r="LFP140" s="26"/>
      <c r="LFQ140" s="26"/>
      <c r="LFR140" s="26"/>
      <c r="LFS140" s="26"/>
      <c r="LFT140" s="26"/>
      <c r="LFU140" s="26"/>
      <c r="LFV140" s="26"/>
      <c r="LFW140" s="26"/>
      <c r="LFX140" s="26"/>
      <c r="LFY140" s="26"/>
      <c r="LFZ140" s="26"/>
      <c r="LGA140" s="26"/>
      <c r="LGB140" s="26"/>
      <c r="LGC140" s="26"/>
      <c r="LGD140" s="26"/>
      <c r="LGE140" s="26"/>
      <c r="LGF140" s="26"/>
      <c r="LGG140" s="26"/>
      <c r="LGH140" s="26"/>
      <c r="LGI140" s="26"/>
      <c r="LGJ140" s="26"/>
      <c r="LGK140" s="26"/>
      <c r="LGL140" s="26"/>
      <c r="LGM140" s="26"/>
      <c r="LGN140" s="26"/>
      <c r="LGO140" s="26"/>
      <c r="LGP140" s="26"/>
      <c r="LGQ140" s="26"/>
      <c r="LGR140" s="26"/>
      <c r="LGS140" s="26"/>
      <c r="LGT140" s="26"/>
      <c r="LGU140" s="26"/>
      <c r="LGV140" s="26"/>
      <c r="LGW140" s="26"/>
      <c r="LGX140" s="26"/>
      <c r="LGY140" s="26"/>
      <c r="LGZ140" s="26"/>
      <c r="LHA140" s="26"/>
      <c r="LHB140" s="26"/>
      <c r="LHC140" s="26"/>
      <c r="LHD140" s="26"/>
      <c r="LHE140" s="26"/>
      <c r="LHF140" s="26"/>
      <c r="LHG140" s="26"/>
      <c r="LHH140" s="26"/>
      <c r="LHI140" s="26"/>
      <c r="LHJ140" s="26"/>
      <c r="LHK140" s="26"/>
      <c r="LHL140" s="26"/>
      <c r="LHM140" s="26"/>
      <c r="LHN140" s="26"/>
      <c r="LHO140" s="26"/>
      <c r="LHP140" s="26"/>
      <c r="LHQ140" s="26"/>
      <c r="LHR140" s="26"/>
      <c r="LHS140" s="26"/>
      <c r="LHT140" s="26"/>
      <c r="LHU140" s="26"/>
      <c r="LHV140" s="26"/>
      <c r="LHW140" s="26"/>
      <c r="LHX140" s="26"/>
      <c r="LHY140" s="26"/>
      <c r="LHZ140" s="26"/>
      <c r="LIA140" s="26"/>
      <c r="LIB140" s="26"/>
      <c r="LIC140" s="26"/>
      <c r="LID140" s="26"/>
      <c r="LIE140" s="26"/>
      <c r="LIF140" s="26"/>
      <c r="LIG140" s="26"/>
      <c r="LIH140" s="26"/>
      <c r="LII140" s="26"/>
      <c r="LIJ140" s="26"/>
      <c r="LIK140" s="26"/>
      <c r="LIL140" s="26"/>
      <c r="LIM140" s="26"/>
      <c r="LIN140" s="26"/>
      <c r="LIO140" s="26"/>
      <c r="LIP140" s="26"/>
      <c r="LIQ140" s="26"/>
      <c r="LIR140" s="26"/>
      <c r="LIS140" s="26"/>
      <c r="LIT140" s="26"/>
      <c r="LIU140" s="26"/>
      <c r="LIV140" s="26"/>
      <c r="LIW140" s="26"/>
      <c r="LIX140" s="26"/>
      <c r="LIY140" s="26"/>
      <c r="LIZ140" s="26"/>
      <c r="LJA140" s="26"/>
      <c r="LJB140" s="26"/>
      <c r="LJC140" s="26"/>
      <c r="LJD140" s="26"/>
      <c r="LJE140" s="26"/>
      <c r="LJF140" s="26"/>
      <c r="LJG140" s="26"/>
      <c r="LJH140" s="26"/>
      <c r="LJI140" s="26"/>
      <c r="LJJ140" s="26"/>
      <c r="LJK140" s="26"/>
      <c r="LJL140" s="26"/>
      <c r="LJM140" s="26"/>
      <c r="LJN140" s="26"/>
      <c r="LJO140" s="26"/>
      <c r="LJP140" s="26"/>
      <c r="LJQ140" s="26"/>
      <c r="LJR140" s="26"/>
      <c r="LJS140" s="26"/>
      <c r="LJT140" s="26"/>
      <c r="LJU140" s="26"/>
      <c r="LJV140" s="26"/>
      <c r="LJW140" s="26"/>
      <c r="LJX140" s="26"/>
      <c r="LJY140" s="26"/>
      <c r="LJZ140" s="26"/>
      <c r="LKA140" s="26"/>
      <c r="LKB140" s="26"/>
      <c r="LKC140" s="26"/>
      <c r="LKD140" s="26"/>
      <c r="LKE140" s="26"/>
      <c r="LKF140" s="26"/>
      <c r="LKG140" s="26"/>
      <c r="LKH140" s="26"/>
      <c r="LKI140" s="26"/>
      <c r="LKJ140" s="26"/>
      <c r="LKK140" s="26"/>
      <c r="LKL140" s="26"/>
      <c r="LKM140" s="26"/>
      <c r="LKN140" s="26"/>
      <c r="LKO140" s="26"/>
      <c r="LKP140" s="26"/>
      <c r="LKQ140" s="26"/>
      <c r="LKR140" s="26"/>
      <c r="LKS140" s="26"/>
      <c r="LKT140" s="26"/>
      <c r="LKU140" s="26"/>
      <c r="LKV140" s="26"/>
      <c r="LKW140" s="26"/>
      <c r="LKX140" s="26"/>
      <c r="LKY140" s="26"/>
      <c r="LKZ140" s="26"/>
      <c r="LLA140" s="26"/>
      <c r="LLB140" s="26"/>
      <c r="LLC140" s="26"/>
      <c r="LLD140" s="26"/>
      <c r="LLE140" s="26"/>
      <c r="LLF140" s="26"/>
      <c r="LLG140" s="26"/>
      <c r="LLH140" s="26"/>
      <c r="LLI140" s="26"/>
      <c r="LLJ140" s="26"/>
      <c r="LLK140" s="26"/>
      <c r="LLL140" s="26"/>
      <c r="LLM140" s="26"/>
      <c r="LLN140" s="26"/>
      <c r="LLO140" s="26"/>
      <c r="LLP140" s="26"/>
      <c r="LLQ140" s="26"/>
      <c r="LLR140" s="26"/>
      <c r="LLS140" s="26"/>
      <c r="LLT140" s="26"/>
      <c r="LLU140" s="26"/>
      <c r="LLV140" s="26"/>
      <c r="LLW140" s="26"/>
      <c r="LLX140" s="26"/>
      <c r="LLY140" s="26"/>
      <c r="LLZ140" s="26"/>
      <c r="LMA140" s="26"/>
      <c r="LMB140" s="26"/>
      <c r="LMC140" s="26"/>
      <c r="LMD140" s="26"/>
      <c r="LME140" s="26"/>
      <c r="LMF140" s="26"/>
      <c r="LMG140" s="26"/>
      <c r="LMH140" s="26"/>
      <c r="LMI140" s="26"/>
      <c r="LMJ140" s="26"/>
      <c r="LMK140" s="26"/>
      <c r="LML140" s="26"/>
      <c r="LMM140" s="26"/>
      <c r="LMN140" s="26"/>
      <c r="LMO140" s="26"/>
      <c r="LMP140" s="26"/>
      <c r="LMQ140" s="26"/>
      <c r="LMR140" s="26"/>
      <c r="LMS140" s="26"/>
      <c r="LMT140" s="26"/>
      <c r="LMU140" s="26"/>
      <c r="LMV140" s="26"/>
      <c r="LMW140" s="26"/>
      <c r="LMX140" s="26"/>
      <c r="LMY140" s="26"/>
      <c r="LMZ140" s="26"/>
      <c r="LNA140" s="26"/>
      <c r="LNB140" s="26"/>
      <c r="LNC140" s="26"/>
      <c r="LND140" s="26"/>
      <c r="LNE140" s="26"/>
      <c r="LNF140" s="26"/>
      <c r="LNG140" s="26"/>
      <c r="LNH140" s="26"/>
      <c r="LNI140" s="26"/>
      <c r="LNJ140" s="26"/>
      <c r="LNK140" s="26"/>
      <c r="LNL140" s="26"/>
      <c r="LNM140" s="26"/>
      <c r="LNN140" s="26"/>
      <c r="LNO140" s="26"/>
      <c r="LNP140" s="26"/>
      <c r="LNQ140" s="26"/>
      <c r="LNR140" s="26"/>
      <c r="LNS140" s="26"/>
      <c r="LNT140" s="26"/>
      <c r="LNU140" s="26"/>
      <c r="LNV140" s="26"/>
      <c r="LNW140" s="26"/>
      <c r="LNX140" s="26"/>
      <c r="LNY140" s="26"/>
      <c r="LNZ140" s="26"/>
      <c r="LOA140" s="26"/>
      <c r="LOB140" s="26"/>
      <c r="LOC140" s="26"/>
      <c r="LOD140" s="26"/>
      <c r="LOE140" s="26"/>
      <c r="LOF140" s="26"/>
      <c r="LOG140" s="26"/>
      <c r="LOH140" s="26"/>
      <c r="LOI140" s="26"/>
      <c r="LOJ140" s="26"/>
      <c r="LOK140" s="26"/>
      <c r="LOL140" s="26"/>
      <c r="LOM140" s="26"/>
      <c r="LON140" s="26"/>
      <c r="LOO140" s="26"/>
      <c r="LOP140" s="26"/>
      <c r="LOQ140" s="26"/>
      <c r="LOR140" s="26"/>
      <c r="LOS140" s="26"/>
      <c r="LOT140" s="26"/>
      <c r="LOU140" s="26"/>
      <c r="LOV140" s="26"/>
      <c r="LOW140" s="26"/>
      <c r="LOX140" s="26"/>
      <c r="LOY140" s="26"/>
      <c r="LOZ140" s="26"/>
      <c r="LPA140" s="26"/>
      <c r="LPB140" s="26"/>
      <c r="LPC140" s="26"/>
      <c r="LPD140" s="26"/>
      <c r="LPE140" s="26"/>
      <c r="LPF140" s="26"/>
      <c r="LPG140" s="26"/>
      <c r="LPH140" s="26"/>
      <c r="LPI140" s="26"/>
      <c r="LPJ140" s="26"/>
      <c r="LPK140" s="26"/>
      <c r="LPL140" s="26"/>
      <c r="LPM140" s="26"/>
      <c r="LPN140" s="26"/>
      <c r="LPO140" s="26"/>
      <c r="LPP140" s="26"/>
      <c r="LPQ140" s="26"/>
      <c r="LPR140" s="26"/>
      <c r="LPS140" s="26"/>
      <c r="LPT140" s="26"/>
      <c r="LPU140" s="26"/>
      <c r="LPV140" s="26"/>
      <c r="LPW140" s="26"/>
      <c r="LPX140" s="26"/>
      <c r="LPY140" s="26"/>
      <c r="LPZ140" s="26"/>
      <c r="LQA140" s="26"/>
      <c r="LQB140" s="26"/>
      <c r="LQC140" s="26"/>
      <c r="LQD140" s="26"/>
      <c r="LQE140" s="26"/>
      <c r="LQF140" s="26"/>
      <c r="LQG140" s="26"/>
      <c r="LQH140" s="26"/>
      <c r="LQI140" s="26"/>
      <c r="LQJ140" s="26"/>
      <c r="LQK140" s="26"/>
      <c r="LQL140" s="26"/>
      <c r="LQM140" s="26"/>
      <c r="LQN140" s="26"/>
      <c r="LQO140" s="26"/>
      <c r="LQP140" s="26"/>
      <c r="LQQ140" s="26"/>
      <c r="LQR140" s="26"/>
      <c r="LQS140" s="26"/>
      <c r="LQT140" s="26"/>
      <c r="LQU140" s="26"/>
      <c r="LQV140" s="26"/>
      <c r="LQW140" s="26"/>
      <c r="LQX140" s="26"/>
      <c r="LQY140" s="26"/>
      <c r="LQZ140" s="26"/>
      <c r="LRA140" s="26"/>
      <c r="LRB140" s="26"/>
      <c r="LRC140" s="26"/>
      <c r="LRD140" s="26"/>
      <c r="LRE140" s="26"/>
      <c r="LRF140" s="26"/>
      <c r="LRG140" s="26"/>
      <c r="LRH140" s="26"/>
      <c r="LRI140" s="26"/>
      <c r="LRJ140" s="26"/>
      <c r="LRK140" s="26"/>
      <c r="LRL140" s="26"/>
      <c r="LRM140" s="26"/>
      <c r="LRN140" s="26"/>
      <c r="LRO140" s="26"/>
      <c r="LRP140" s="26"/>
      <c r="LRQ140" s="26"/>
      <c r="LRR140" s="26"/>
      <c r="LRS140" s="26"/>
      <c r="LRT140" s="26"/>
      <c r="LRU140" s="26"/>
      <c r="LRV140" s="26"/>
      <c r="LRW140" s="26"/>
      <c r="LRX140" s="26"/>
      <c r="LRY140" s="26"/>
      <c r="LRZ140" s="26"/>
      <c r="LSA140" s="26"/>
      <c r="LSB140" s="26"/>
      <c r="LSC140" s="26"/>
      <c r="LSD140" s="26"/>
      <c r="LSE140" s="26"/>
      <c r="LSF140" s="26"/>
      <c r="LSG140" s="26"/>
      <c r="LSH140" s="26"/>
      <c r="LSI140" s="26"/>
      <c r="LSJ140" s="26"/>
      <c r="LSK140" s="26"/>
      <c r="LSL140" s="26"/>
      <c r="LSM140" s="26"/>
      <c r="LSN140" s="26"/>
      <c r="LSO140" s="26"/>
      <c r="LSP140" s="26"/>
      <c r="LSQ140" s="26"/>
      <c r="LSR140" s="26"/>
      <c r="LSS140" s="26"/>
      <c r="LST140" s="26"/>
      <c r="LSU140" s="26"/>
      <c r="LSV140" s="26"/>
      <c r="LSW140" s="26"/>
      <c r="LSX140" s="26"/>
      <c r="LSY140" s="26"/>
      <c r="LSZ140" s="26"/>
      <c r="LTA140" s="26"/>
      <c r="LTB140" s="26"/>
      <c r="LTC140" s="26"/>
      <c r="LTD140" s="26"/>
      <c r="LTE140" s="26"/>
      <c r="LTF140" s="26"/>
      <c r="LTG140" s="26"/>
      <c r="LTH140" s="26"/>
      <c r="LTI140" s="26"/>
      <c r="LTJ140" s="26"/>
      <c r="LTK140" s="26"/>
      <c r="LTL140" s="26"/>
      <c r="LTM140" s="26"/>
      <c r="LTN140" s="26"/>
      <c r="LTO140" s="26"/>
      <c r="LTP140" s="26"/>
      <c r="LTQ140" s="26"/>
      <c r="LTR140" s="26"/>
      <c r="LTS140" s="26"/>
      <c r="LTT140" s="26"/>
      <c r="LTU140" s="26"/>
      <c r="LTV140" s="26"/>
      <c r="LTW140" s="26"/>
      <c r="LTX140" s="26"/>
      <c r="LTY140" s="26"/>
      <c r="LTZ140" s="26"/>
      <c r="LUA140" s="26"/>
      <c r="LUB140" s="26"/>
      <c r="LUC140" s="26"/>
      <c r="LUD140" s="26"/>
      <c r="LUE140" s="26"/>
      <c r="LUF140" s="26"/>
      <c r="LUG140" s="26"/>
      <c r="LUH140" s="26"/>
      <c r="LUI140" s="26"/>
      <c r="LUJ140" s="26"/>
      <c r="LUK140" s="26"/>
      <c r="LUL140" s="26"/>
      <c r="LUM140" s="26"/>
      <c r="LUN140" s="26"/>
      <c r="LUO140" s="26"/>
      <c r="LUP140" s="26"/>
      <c r="LUQ140" s="26"/>
      <c r="LUR140" s="26"/>
      <c r="LUS140" s="26"/>
      <c r="LUT140" s="26"/>
      <c r="LUU140" s="26"/>
      <c r="LUV140" s="26"/>
      <c r="LUW140" s="26"/>
      <c r="LUX140" s="26"/>
      <c r="LUY140" s="26"/>
      <c r="LUZ140" s="26"/>
      <c r="LVA140" s="26"/>
      <c r="LVB140" s="26"/>
      <c r="LVC140" s="26"/>
      <c r="LVD140" s="26"/>
      <c r="LVE140" s="26"/>
      <c r="LVF140" s="26"/>
      <c r="LVG140" s="26"/>
      <c r="LVH140" s="26"/>
      <c r="LVI140" s="26"/>
      <c r="LVJ140" s="26"/>
      <c r="LVK140" s="26"/>
      <c r="LVL140" s="26"/>
      <c r="LVM140" s="26"/>
      <c r="LVN140" s="26"/>
      <c r="LVO140" s="26"/>
      <c r="LVP140" s="26"/>
      <c r="LVQ140" s="26"/>
      <c r="LVR140" s="26"/>
      <c r="LVS140" s="26"/>
      <c r="LVT140" s="26"/>
      <c r="LVU140" s="26"/>
      <c r="LVV140" s="26"/>
      <c r="LVW140" s="26"/>
      <c r="LVX140" s="26"/>
      <c r="LVY140" s="26"/>
      <c r="LVZ140" s="26"/>
      <c r="LWA140" s="26"/>
      <c r="LWB140" s="26"/>
      <c r="LWC140" s="26"/>
      <c r="LWD140" s="26"/>
      <c r="LWE140" s="26"/>
      <c r="LWF140" s="26"/>
      <c r="LWG140" s="26"/>
      <c r="LWH140" s="26"/>
      <c r="LWI140" s="26"/>
      <c r="LWJ140" s="26"/>
      <c r="LWK140" s="26"/>
      <c r="LWL140" s="26"/>
      <c r="LWM140" s="26"/>
      <c r="LWN140" s="26"/>
      <c r="LWO140" s="26"/>
      <c r="LWP140" s="26"/>
      <c r="LWQ140" s="26"/>
      <c r="LWR140" s="26"/>
      <c r="LWS140" s="26"/>
      <c r="LWT140" s="26"/>
      <c r="LWU140" s="26"/>
      <c r="LWV140" s="26"/>
      <c r="LWW140" s="26"/>
      <c r="LWX140" s="26"/>
      <c r="LWY140" s="26"/>
      <c r="LWZ140" s="26"/>
      <c r="LXA140" s="26"/>
      <c r="LXB140" s="26"/>
      <c r="LXC140" s="26"/>
      <c r="LXD140" s="26"/>
      <c r="LXE140" s="26"/>
      <c r="LXF140" s="26"/>
      <c r="LXG140" s="26"/>
      <c r="LXH140" s="26"/>
      <c r="LXI140" s="26"/>
      <c r="LXJ140" s="26"/>
      <c r="LXK140" s="26"/>
      <c r="LXL140" s="26"/>
      <c r="LXM140" s="26"/>
      <c r="LXN140" s="26"/>
      <c r="LXO140" s="26"/>
      <c r="LXP140" s="26"/>
      <c r="LXQ140" s="26"/>
      <c r="LXR140" s="26"/>
      <c r="LXS140" s="26"/>
      <c r="LXT140" s="26"/>
      <c r="LXU140" s="26"/>
      <c r="LXV140" s="26"/>
      <c r="LXW140" s="26"/>
      <c r="LXX140" s="26"/>
      <c r="LXY140" s="26"/>
      <c r="LXZ140" s="26"/>
      <c r="LYA140" s="26"/>
      <c r="LYB140" s="26"/>
      <c r="LYC140" s="26"/>
      <c r="LYD140" s="26"/>
      <c r="LYE140" s="26"/>
      <c r="LYF140" s="26"/>
      <c r="LYG140" s="26"/>
      <c r="LYH140" s="26"/>
      <c r="LYI140" s="26"/>
      <c r="LYJ140" s="26"/>
      <c r="LYK140" s="26"/>
      <c r="LYL140" s="26"/>
      <c r="LYM140" s="26"/>
      <c r="LYN140" s="26"/>
      <c r="LYO140" s="26"/>
      <c r="LYP140" s="26"/>
      <c r="LYQ140" s="26"/>
      <c r="LYR140" s="26"/>
      <c r="LYS140" s="26"/>
      <c r="LYT140" s="26"/>
      <c r="LYU140" s="26"/>
      <c r="LYV140" s="26"/>
      <c r="LYW140" s="26"/>
      <c r="LYX140" s="26"/>
      <c r="LYY140" s="26"/>
      <c r="LYZ140" s="26"/>
      <c r="LZA140" s="26"/>
      <c r="LZB140" s="26"/>
      <c r="LZC140" s="26"/>
      <c r="LZD140" s="26"/>
      <c r="LZE140" s="26"/>
      <c r="LZF140" s="26"/>
      <c r="LZG140" s="26"/>
      <c r="LZH140" s="26"/>
      <c r="LZI140" s="26"/>
      <c r="LZJ140" s="26"/>
      <c r="LZK140" s="26"/>
      <c r="LZL140" s="26"/>
      <c r="LZM140" s="26"/>
      <c r="LZN140" s="26"/>
      <c r="LZO140" s="26"/>
      <c r="LZP140" s="26"/>
      <c r="LZQ140" s="26"/>
      <c r="LZR140" s="26"/>
      <c r="LZS140" s="26"/>
      <c r="LZT140" s="26"/>
      <c r="LZU140" s="26"/>
      <c r="LZV140" s="26"/>
      <c r="LZW140" s="26"/>
      <c r="LZX140" s="26"/>
      <c r="LZY140" s="26"/>
      <c r="LZZ140" s="26"/>
      <c r="MAA140" s="26"/>
      <c r="MAB140" s="26"/>
      <c r="MAC140" s="26"/>
      <c r="MAD140" s="26"/>
      <c r="MAE140" s="26"/>
      <c r="MAF140" s="26"/>
      <c r="MAG140" s="26"/>
      <c r="MAH140" s="26"/>
      <c r="MAI140" s="26"/>
      <c r="MAJ140" s="26"/>
      <c r="MAK140" s="26"/>
      <c r="MAL140" s="26"/>
      <c r="MAM140" s="26"/>
      <c r="MAN140" s="26"/>
      <c r="MAO140" s="26"/>
      <c r="MAP140" s="26"/>
      <c r="MAQ140" s="26"/>
      <c r="MAR140" s="26"/>
      <c r="MAS140" s="26"/>
      <c r="MAT140" s="26"/>
      <c r="MAU140" s="26"/>
      <c r="MAV140" s="26"/>
      <c r="MAW140" s="26"/>
      <c r="MAX140" s="26"/>
      <c r="MAY140" s="26"/>
      <c r="MAZ140" s="26"/>
      <c r="MBA140" s="26"/>
      <c r="MBB140" s="26"/>
      <c r="MBC140" s="26"/>
      <c r="MBD140" s="26"/>
      <c r="MBE140" s="26"/>
      <c r="MBF140" s="26"/>
      <c r="MBG140" s="26"/>
      <c r="MBH140" s="26"/>
      <c r="MBI140" s="26"/>
      <c r="MBJ140" s="26"/>
      <c r="MBK140" s="26"/>
      <c r="MBL140" s="26"/>
      <c r="MBM140" s="26"/>
      <c r="MBN140" s="26"/>
      <c r="MBO140" s="26"/>
      <c r="MBP140" s="26"/>
      <c r="MBQ140" s="26"/>
      <c r="MBR140" s="26"/>
      <c r="MBS140" s="26"/>
      <c r="MBT140" s="26"/>
      <c r="MBU140" s="26"/>
      <c r="MBV140" s="26"/>
      <c r="MBW140" s="26"/>
      <c r="MBX140" s="26"/>
      <c r="MBY140" s="26"/>
      <c r="MBZ140" s="26"/>
      <c r="MCA140" s="26"/>
      <c r="MCB140" s="26"/>
      <c r="MCC140" s="26"/>
      <c r="MCD140" s="26"/>
      <c r="MCE140" s="26"/>
      <c r="MCF140" s="26"/>
      <c r="MCG140" s="26"/>
      <c r="MCH140" s="26"/>
      <c r="MCI140" s="26"/>
      <c r="MCJ140" s="26"/>
      <c r="MCK140" s="26"/>
      <c r="MCL140" s="26"/>
      <c r="MCM140" s="26"/>
      <c r="MCN140" s="26"/>
      <c r="MCO140" s="26"/>
      <c r="MCP140" s="26"/>
      <c r="MCQ140" s="26"/>
      <c r="MCR140" s="26"/>
      <c r="MCS140" s="26"/>
      <c r="MCT140" s="26"/>
      <c r="MCU140" s="26"/>
      <c r="MCV140" s="26"/>
      <c r="MCW140" s="26"/>
      <c r="MCX140" s="26"/>
      <c r="MCY140" s="26"/>
      <c r="MCZ140" s="26"/>
      <c r="MDA140" s="26"/>
      <c r="MDB140" s="26"/>
      <c r="MDC140" s="26"/>
      <c r="MDD140" s="26"/>
      <c r="MDE140" s="26"/>
      <c r="MDF140" s="26"/>
      <c r="MDG140" s="26"/>
      <c r="MDH140" s="26"/>
      <c r="MDI140" s="26"/>
      <c r="MDJ140" s="26"/>
      <c r="MDK140" s="26"/>
      <c r="MDL140" s="26"/>
      <c r="MDM140" s="26"/>
      <c r="MDN140" s="26"/>
      <c r="MDO140" s="26"/>
      <c r="MDP140" s="26"/>
      <c r="MDQ140" s="26"/>
      <c r="MDR140" s="26"/>
      <c r="MDS140" s="26"/>
      <c r="MDT140" s="26"/>
      <c r="MDU140" s="26"/>
      <c r="MDV140" s="26"/>
      <c r="MDW140" s="26"/>
      <c r="MDX140" s="26"/>
      <c r="MDY140" s="26"/>
      <c r="MDZ140" s="26"/>
      <c r="MEA140" s="26"/>
      <c r="MEB140" s="26"/>
      <c r="MEC140" s="26"/>
      <c r="MED140" s="26"/>
      <c r="MEE140" s="26"/>
      <c r="MEF140" s="26"/>
      <c r="MEG140" s="26"/>
      <c r="MEH140" s="26"/>
      <c r="MEI140" s="26"/>
      <c r="MEJ140" s="26"/>
      <c r="MEK140" s="26"/>
      <c r="MEL140" s="26"/>
      <c r="MEM140" s="26"/>
      <c r="MEN140" s="26"/>
      <c r="MEO140" s="26"/>
      <c r="MEP140" s="26"/>
      <c r="MEQ140" s="26"/>
      <c r="MER140" s="26"/>
      <c r="MES140" s="26"/>
      <c r="MET140" s="26"/>
      <c r="MEU140" s="26"/>
      <c r="MEV140" s="26"/>
      <c r="MEW140" s="26"/>
      <c r="MEX140" s="26"/>
      <c r="MEY140" s="26"/>
      <c r="MEZ140" s="26"/>
      <c r="MFA140" s="26"/>
      <c r="MFB140" s="26"/>
      <c r="MFC140" s="26"/>
      <c r="MFD140" s="26"/>
      <c r="MFE140" s="26"/>
      <c r="MFF140" s="26"/>
      <c r="MFG140" s="26"/>
      <c r="MFH140" s="26"/>
      <c r="MFI140" s="26"/>
      <c r="MFJ140" s="26"/>
      <c r="MFK140" s="26"/>
      <c r="MFL140" s="26"/>
      <c r="MFM140" s="26"/>
      <c r="MFN140" s="26"/>
      <c r="MFO140" s="26"/>
      <c r="MFP140" s="26"/>
      <c r="MFQ140" s="26"/>
      <c r="MFR140" s="26"/>
      <c r="MFS140" s="26"/>
      <c r="MFT140" s="26"/>
      <c r="MFU140" s="26"/>
      <c r="MFV140" s="26"/>
      <c r="MFW140" s="26"/>
      <c r="MFX140" s="26"/>
      <c r="MFY140" s="26"/>
      <c r="MFZ140" s="26"/>
      <c r="MGA140" s="26"/>
      <c r="MGB140" s="26"/>
      <c r="MGC140" s="26"/>
      <c r="MGD140" s="26"/>
      <c r="MGE140" s="26"/>
      <c r="MGF140" s="26"/>
      <c r="MGG140" s="26"/>
      <c r="MGH140" s="26"/>
      <c r="MGI140" s="26"/>
      <c r="MGJ140" s="26"/>
      <c r="MGK140" s="26"/>
      <c r="MGL140" s="26"/>
      <c r="MGM140" s="26"/>
      <c r="MGN140" s="26"/>
      <c r="MGO140" s="26"/>
      <c r="MGP140" s="26"/>
      <c r="MGQ140" s="26"/>
      <c r="MGR140" s="26"/>
      <c r="MGS140" s="26"/>
      <c r="MGT140" s="26"/>
      <c r="MGU140" s="26"/>
      <c r="MGV140" s="26"/>
      <c r="MGW140" s="26"/>
      <c r="MGX140" s="26"/>
      <c r="MGY140" s="26"/>
      <c r="MGZ140" s="26"/>
      <c r="MHA140" s="26"/>
      <c r="MHB140" s="26"/>
      <c r="MHC140" s="26"/>
      <c r="MHD140" s="26"/>
      <c r="MHE140" s="26"/>
      <c r="MHF140" s="26"/>
      <c r="MHG140" s="26"/>
      <c r="MHH140" s="26"/>
      <c r="MHI140" s="26"/>
      <c r="MHJ140" s="26"/>
      <c r="MHK140" s="26"/>
      <c r="MHL140" s="26"/>
      <c r="MHM140" s="26"/>
      <c r="MHN140" s="26"/>
      <c r="MHO140" s="26"/>
      <c r="MHP140" s="26"/>
      <c r="MHQ140" s="26"/>
      <c r="MHR140" s="26"/>
      <c r="MHS140" s="26"/>
      <c r="MHT140" s="26"/>
      <c r="MHU140" s="26"/>
      <c r="MHV140" s="26"/>
      <c r="MHW140" s="26"/>
      <c r="MHX140" s="26"/>
      <c r="MHY140" s="26"/>
      <c r="MHZ140" s="26"/>
      <c r="MIA140" s="26"/>
      <c r="MIB140" s="26"/>
      <c r="MIC140" s="26"/>
      <c r="MID140" s="26"/>
      <c r="MIE140" s="26"/>
      <c r="MIF140" s="26"/>
      <c r="MIG140" s="26"/>
      <c r="MIH140" s="26"/>
      <c r="MII140" s="26"/>
      <c r="MIJ140" s="26"/>
      <c r="MIK140" s="26"/>
      <c r="MIL140" s="26"/>
      <c r="MIM140" s="26"/>
      <c r="MIN140" s="26"/>
      <c r="MIO140" s="26"/>
      <c r="MIP140" s="26"/>
      <c r="MIQ140" s="26"/>
      <c r="MIR140" s="26"/>
      <c r="MIS140" s="26"/>
      <c r="MIT140" s="26"/>
      <c r="MIU140" s="26"/>
      <c r="MIV140" s="26"/>
      <c r="MIW140" s="26"/>
      <c r="MIX140" s="26"/>
      <c r="MIY140" s="26"/>
      <c r="MIZ140" s="26"/>
      <c r="MJA140" s="26"/>
      <c r="MJB140" s="26"/>
      <c r="MJC140" s="26"/>
      <c r="MJD140" s="26"/>
      <c r="MJE140" s="26"/>
      <c r="MJF140" s="26"/>
      <c r="MJG140" s="26"/>
      <c r="MJH140" s="26"/>
      <c r="MJI140" s="26"/>
      <c r="MJJ140" s="26"/>
      <c r="MJK140" s="26"/>
      <c r="MJL140" s="26"/>
      <c r="MJM140" s="26"/>
      <c r="MJN140" s="26"/>
      <c r="MJO140" s="26"/>
      <c r="MJP140" s="26"/>
      <c r="MJQ140" s="26"/>
      <c r="MJR140" s="26"/>
      <c r="MJS140" s="26"/>
      <c r="MJT140" s="26"/>
      <c r="MJU140" s="26"/>
      <c r="MJV140" s="26"/>
      <c r="MJW140" s="26"/>
      <c r="MJX140" s="26"/>
      <c r="MJY140" s="26"/>
      <c r="MJZ140" s="26"/>
      <c r="MKA140" s="26"/>
      <c r="MKB140" s="26"/>
      <c r="MKC140" s="26"/>
      <c r="MKD140" s="26"/>
      <c r="MKE140" s="26"/>
      <c r="MKF140" s="26"/>
      <c r="MKG140" s="26"/>
      <c r="MKH140" s="26"/>
      <c r="MKI140" s="26"/>
      <c r="MKJ140" s="26"/>
      <c r="MKK140" s="26"/>
      <c r="MKL140" s="26"/>
      <c r="MKM140" s="26"/>
      <c r="MKN140" s="26"/>
      <c r="MKO140" s="26"/>
      <c r="MKP140" s="26"/>
      <c r="MKQ140" s="26"/>
      <c r="MKR140" s="26"/>
      <c r="MKS140" s="26"/>
      <c r="MKT140" s="26"/>
      <c r="MKU140" s="26"/>
      <c r="MKV140" s="26"/>
      <c r="MKW140" s="26"/>
      <c r="MKX140" s="26"/>
      <c r="MKY140" s="26"/>
      <c r="MKZ140" s="26"/>
      <c r="MLA140" s="26"/>
      <c r="MLB140" s="26"/>
      <c r="MLC140" s="26"/>
      <c r="MLD140" s="26"/>
      <c r="MLE140" s="26"/>
      <c r="MLF140" s="26"/>
      <c r="MLG140" s="26"/>
      <c r="MLH140" s="26"/>
      <c r="MLI140" s="26"/>
      <c r="MLJ140" s="26"/>
      <c r="MLK140" s="26"/>
      <c r="MLL140" s="26"/>
      <c r="MLM140" s="26"/>
      <c r="MLN140" s="26"/>
      <c r="MLO140" s="26"/>
      <c r="MLP140" s="26"/>
      <c r="MLQ140" s="26"/>
      <c r="MLR140" s="26"/>
      <c r="MLS140" s="26"/>
      <c r="MLT140" s="26"/>
      <c r="MLU140" s="26"/>
      <c r="MLV140" s="26"/>
      <c r="MLW140" s="26"/>
      <c r="MLX140" s="26"/>
      <c r="MLY140" s="26"/>
      <c r="MLZ140" s="26"/>
      <c r="MMA140" s="26"/>
      <c r="MMB140" s="26"/>
      <c r="MMC140" s="26"/>
      <c r="MMD140" s="26"/>
      <c r="MME140" s="26"/>
      <c r="MMF140" s="26"/>
      <c r="MMG140" s="26"/>
      <c r="MMH140" s="26"/>
      <c r="MMI140" s="26"/>
      <c r="MMJ140" s="26"/>
      <c r="MMK140" s="26"/>
      <c r="MML140" s="26"/>
      <c r="MMM140" s="26"/>
      <c r="MMN140" s="26"/>
      <c r="MMO140" s="26"/>
      <c r="MMP140" s="26"/>
      <c r="MMQ140" s="26"/>
      <c r="MMR140" s="26"/>
      <c r="MMS140" s="26"/>
      <c r="MMT140" s="26"/>
      <c r="MMU140" s="26"/>
      <c r="MMV140" s="26"/>
      <c r="MMW140" s="26"/>
      <c r="MMX140" s="26"/>
      <c r="MMY140" s="26"/>
      <c r="MMZ140" s="26"/>
      <c r="MNA140" s="26"/>
      <c r="MNB140" s="26"/>
      <c r="MNC140" s="26"/>
      <c r="MND140" s="26"/>
      <c r="MNE140" s="26"/>
      <c r="MNF140" s="26"/>
      <c r="MNG140" s="26"/>
      <c r="MNH140" s="26"/>
      <c r="MNI140" s="26"/>
      <c r="MNJ140" s="26"/>
      <c r="MNK140" s="26"/>
      <c r="MNL140" s="26"/>
      <c r="MNM140" s="26"/>
      <c r="MNN140" s="26"/>
      <c r="MNO140" s="26"/>
      <c r="MNP140" s="26"/>
      <c r="MNQ140" s="26"/>
      <c r="MNR140" s="26"/>
      <c r="MNS140" s="26"/>
      <c r="MNT140" s="26"/>
      <c r="MNU140" s="26"/>
      <c r="MNV140" s="26"/>
      <c r="MNW140" s="26"/>
      <c r="MNX140" s="26"/>
      <c r="MNY140" s="26"/>
      <c r="MNZ140" s="26"/>
      <c r="MOA140" s="26"/>
      <c r="MOB140" s="26"/>
      <c r="MOC140" s="26"/>
      <c r="MOD140" s="26"/>
      <c r="MOE140" s="26"/>
      <c r="MOF140" s="26"/>
      <c r="MOG140" s="26"/>
      <c r="MOH140" s="26"/>
      <c r="MOI140" s="26"/>
      <c r="MOJ140" s="26"/>
      <c r="MOK140" s="26"/>
      <c r="MOL140" s="26"/>
      <c r="MOM140" s="26"/>
      <c r="MON140" s="26"/>
      <c r="MOO140" s="26"/>
      <c r="MOP140" s="26"/>
      <c r="MOQ140" s="26"/>
      <c r="MOR140" s="26"/>
      <c r="MOS140" s="26"/>
      <c r="MOT140" s="26"/>
      <c r="MOU140" s="26"/>
      <c r="MOV140" s="26"/>
      <c r="MOW140" s="26"/>
      <c r="MOX140" s="26"/>
      <c r="MOY140" s="26"/>
      <c r="MOZ140" s="26"/>
      <c r="MPA140" s="26"/>
      <c r="MPB140" s="26"/>
      <c r="MPC140" s="26"/>
      <c r="MPD140" s="26"/>
      <c r="MPE140" s="26"/>
      <c r="MPF140" s="26"/>
      <c r="MPG140" s="26"/>
      <c r="MPH140" s="26"/>
      <c r="MPI140" s="26"/>
      <c r="MPJ140" s="26"/>
      <c r="MPK140" s="26"/>
      <c r="MPL140" s="26"/>
      <c r="MPM140" s="26"/>
      <c r="MPN140" s="26"/>
      <c r="MPO140" s="26"/>
      <c r="MPP140" s="26"/>
      <c r="MPQ140" s="26"/>
      <c r="MPR140" s="26"/>
      <c r="MPS140" s="26"/>
      <c r="MPT140" s="26"/>
      <c r="MPU140" s="26"/>
      <c r="MPV140" s="26"/>
      <c r="MPW140" s="26"/>
      <c r="MPX140" s="26"/>
      <c r="MPY140" s="26"/>
      <c r="MPZ140" s="26"/>
      <c r="MQA140" s="26"/>
      <c r="MQB140" s="26"/>
      <c r="MQC140" s="26"/>
      <c r="MQD140" s="26"/>
      <c r="MQE140" s="26"/>
      <c r="MQF140" s="26"/>
      <c r="MQG140" s="26"/>
      <c r="MQH140" s="26"/>
      <c r="MQI140" s="26"/>
      <c r="MQJ140" s="26"/>
      <c r="MQK140" s="26"/>
      <c r="MQL140" s="26"/>
      <c r="MQM140" s="26"/>
      <c r="MQN140" s="26"/>
      <c r="MQO140" s="26"/>
      <c r="MQP140" s="26"/>
      <c r="MQQ140" s="26"/>
      <c r="MQR140" s="26"/>
      <c r="MQS140" s="26"/>
      <c r="MQT140" s="26"/>
      <c r="MQU140" s="26"/>
      <c r="MQV140" s="26"/>
      <c r="MQW140" s="26"/>
      <c r="MQX140" s="26"/>
      <c r="MQY140" s="26"/>
      <c r="MQZ140" s="26"/>
      <c r="MRA140" s="26"/>
      <c r="MRB140" s="26"/>
      <c r="MRC140" s="26"/>
      <c r="MRD140" s="26"/>
      <c r="MRE140" s="26"/>
      <c r="MRF140" s="26"/>
      <c r="MRG140" s="26"/>
      <c r="MRH140" s="26"/>
      <c r="MRI140" s="26"/>
      <c r="MRJ140" s="26"/>
      <c r="MRK140" s="26"/>
      <c r="MRL140" s="26"/>
      <c r="MRM140" s="26"/>
      <c r="MRN140" s="26"/>
      <c r="MRO140" s="26"/>
      <c r="MRP140" s="26"/>
      <c r="MRQ140" s="26"/>
      <c r="MRR140" s="26"/>
      <c r="MRS140" s="26"/>
      <c r="MRT140" s="26"/>
      <c r="MRU140" s="26"/>
      <c r="MRV140" s="26"/>
      <c r="MRW140" s="26"/>
      <c r="MRX140" s="26"/>
      <c r="MRY140" s="26"/>
      <c r="MRZ140" s="26"/>
      <c r="MSA140" s="26"/>
      <c r="MSB140" s="26"/>
      <c r="MSC140" s="26"/>
      <c r="MSD140" s="26"/>
      <c r="MSE140" s="26"/>
      <c r="MSF140" s="26"/>
      <c r="MSG140" s="26"/>
      <c r="MSH140" s="26"/>
      <c r="MSI140" s="26"/>
      <c r="MSJ140" s="26"/>
      <c r="MSK140" s="26"/>
      <c r="MSL140" s="26"/>
      <c r="MSM140" s="26"/>
      <c r="MSN140" s="26"/>
      <c r="MSO140" s="26"/>
      <c r="MSP140" s="26"/>
      <c r="MSQ140" s="26"/>
      <c r="MSR140" s="26"/>
      <c r="MSS140" s="26"/>
      <c r="MST140" s="26"/>
      <c r="MSU140" s="26"/>
      <c r="MSV140" s="26"/>
      <c r="MSW140" s="26"/>
      <c r="MSX140" s="26"/>
      <c r="MSY140" s="26"/>
      <c r="MSZ140" s="26"/>
      <c r="MTA140" s="26"/>
      <c r="MTB140" s="26"/>
      <c r="MTC140" s="26"/>
      <c r="MTD140" s="26"/>
      <c r="MTE140" s="26"/>
      <c r="MTF140" s="26"/>
      <c r="MTG140" s="26"/>
      <c r="MTH140" s="26"/>
      <c r="MTI140" s="26"/>
      <c r="MTJ140" s="26"/>
      <c r="MTK140" s="26"/>
      <c r="MTL140" s="26"/>
      <c r="MTM140" s="26"/>
      <c r="MTN140" s="26"/>
      <c r="MTO140" s="26"/>
      <c r="MTP140" s="26"/>
      <c r="MTQ140" s="26"/>
      <c r="MTR140" s="26"/>
      <c r="MTS140" s="26"/>
      <c r="MTT140" s="26"/>
      <c r="MTU140" s="26"/>
      <c r="MTV140" s="26"/>
      <c r="MTW140" s="26"/>
      <c r="MTX140" s="26"/>
      <c r="MTY140" s="26"/>
      <c r="MTZ140" s="26"/>
      <c r="MUA140" s="26"/>
      <c r="MUB140" s="26"/>
      <c r="MUC140" s="26"/>
      <c r="MUD140" s="26"/>
      <c r="MUE140" s="26"/>
      <c r="MUF140" s="26"/>
      <c r="MUG140" s="26"/>
      <c r="MUH140" s="26"/>
      <c r="MUI140" s="26"/>
      <c r="MUJ140" s="26"/>
      <c r="MUK140" s="26"/>
      <c r="MUL140" s="26"/>
      <c r="MUM140" s="26"/>
      <c r="MUN140" s="26"/>
      <c r="MUO140" s="26"/>
      <c r="MUP140" s="26"/>
      <c r="MUQ140" s="26"/>
      <c r="MUR140" s="26"/>
      <c r="MUS140" s="26"/>
      <c r="MUT140" s="26"/>
      <c r="MUU140" s="26"/>
      <c r="MUV140" s="26"/>
      <c r="MUW140" s="26"/>
      <c r="MUX140" s="26"/>
      <c r="MUY140" s="26"/>
      <c r="MUZ140" s="26"/>
      <c r="MVA140" s="26"/>
      <c r="MVB140" s="26"/>
      <c r="MVC140" s="26"/>
      <c r="MVD140" s="26"/>
      <c r="MVE140" s="26"/>
      <c r="MVF140" s="26"/>
      <c r="MVG140" s="26"/>
      <c r="MVH140" s="26"/>
      <c r="MVI140" s="26"/>
      <c r="MVJ140" s="26"/>
      <c r="MVK140" s="26"/>
      <c r="MVL140" s="26"/>
      <c r="MVM140" s="26"/>
      <c r="MVN140" s="26"/>
      <c r="MVO140" s="26"/>
      <c r="MVP140" s="26"/>
      <c r="MVQ140" s="26"/>
      <c r="MVR140" s="26"/>
      <c r="MVS140" s="26"/>
      <c r="MVT140" s="26"/>
      <c r="MVU140" s="26"/>
      <c r="MVV140" s="26"/>
      <c r="MVW140" s="26"/>
      <c r="MVX140" s="26"/>
      <c r="MVY140" s="26"/>
      <c r="MVZ140" s="26"/>
      <c r="MWA140" s="26"/>
      <c r="MWB140" s="26"/>
      <c r="MWC140" s="26"/>
      <c r="MWD140" s="26"/>
      <c r="MWE140" s="26"/>
      <c r="MWF140" s="26"/>
      <c r="MWG140" s="26"/>
      <c r="MWH140" s="26"/>
      <c r="MWI140" s="26"/>
      <c r="MWJ140" s="26"/>
      <c r="MWK140" s="26"/>
      <c r="MWL140" s="26"/>
      <c r="MWM140" s="26"/>
      <c r="MWN140" s="26"/>
      <c r="MWO140" s="26"/>
      <c r="MWP140" s="26"/>
      <c r="MWQ140" s="26"/>
      <c r="MWR140" s="26"/>
      <c r="MWS140" s="26"/>
      <c r="MWT140" s="26"/>
      <c r="MWU140" s="26"/>
      <c r="MWV140" s="26"/>
      <c r="MWW140" s="26"/>
      <c r="MWX140" s="26"/>
      <c r="MWY140" s="26"/>
      <c r="MWZ140" s="26"/>
      <c r="MXA140" s="26"/>
      <c r="MXB140" s="26"/>
      <c r="MXC140" s="26"/>
      <c r="MXD140" s="26"/>
      <c r="MXE140" s="26"/>
      <c r="MXF140" s="26"/>
      <c r="MXG140" s="26"/>
      <c r="MXH140" s="26"/>
      <c r="MXI140" s="26"/>
      <c r="MXJ140" s="26"/>
      <c r="MXK140" s="26"/>
      <c r="MXL140" s="26"/>
      <c r="MXM140" s="26"/>
      <c r="MXN140" s="26"/>
      <c r="MXO140" s="26"/>
      <c r="MXP140" s="26"/>
      <c r="MXQ140" s="26"/>
      <c r="MXR140" s="26"/>
      <c r="MXS140" s="26"/>
      <c r="MXT140" s="26"/>
      <c r="MXU140" s="26"/>
      <c r="MXV140" s="26"/>
      <c r="MXW140" s="26"/>
      <c r="MXX140" s="26"/>
      <c r="MXY140" s="26"/>
      <c r="MXZ140" s="26"/>
      <c r="MYA140" s="26"/>
      <c r="MYB140" s="26"/>
      <c r="MYC140" s="26"/>
      <c r="MYD140" s="26"/>
      <c r="MYE140" s="26"/>
      <c r="MYF140" s="26"/>
      <c r="MYG140" s="26"/>
      <c r="MYH140" s="26"/>
      <c r="MYI140" s="26"/>
      <c r="MYJ140" s="26"/>
      <c r="MYK140" s="26"/>
      <c r="MYL140" s="26"/>
      <c r="MYM140" s="26"/>
      <c r="MYN140" s="26"/>
      <c r="MYO140" s="26"/>
      <c r="MYP140" s="26"/>
      <c r="MYQ140" s="26"/>
      <c r="MYR140" s="26"/>
      <c r="MYS140" s="26"/>
      <c r="MYT140" s="26"/>
      <c r="MYU140" s="26"/>
      <c r="MYV140" s="26"/>
      <c r="MYW140" s="26"/>
      <c r="MYX140" s="26"/>
      <c r="MYY140" s="26"/>
      <c r="MYZ140" s="26"/>
      <c r="MZA140" s="26"/>
      <c r="MZB140" s="26"/>
      <c r="MZC140" s="26"/>
      <c r="MZD140" s="26"/>
      <c r="MZE140" s="26"/>
      <c r="MZF140" s="26"/>
      <c r="MZG140" s="26"/>
      <c r="MZH140" s="26"/>
      <c r="MZI140" s="26"/>
      <c r="MZJ140" s="26"/>
      <c r="MZK140" s="26"/>
      <c r="MZL140" s="26"/>
      <c r="MZM140" s="26"/>
      <c r="MZN140" s="26"/>
      <c r="MZO140" s="26"/>
      <c r="MZP140" s="26"/>
      <c r="MZQ140" s="26"/>
      <c r="MZR140" s="26"/>
      <c r="MZS140" s="26"/>
      <c r="MZT140" s="26"/>
      <c r="MZU140" s="26"/>
      <c r="MZV140" s="26"/>
      <c r="MZW140" s="26"/>
      <c r="MZX140" s="26"/>
      <c r="MZY140" s="26"/>
      <c r="MZZ140" s="26"/>
      <c r="NAA140" s="26"/>
      <c r="NAB140" s="26"/>
      <c r="NAC140" s="26"/>
      <c r="NAD140" s="26"/>
      <c r="NAE140" s="26"/>
      <c r="NAF140" s="26"/>
      <c r="NAG140" s="26"/>
      <c r="NAH140" s="26"/>
      <c r="NAI140" s="26"/>
      <c r="NAJ140" s="26"/>
      <c r="NAK140" s="26"/>
      <c r="NAL140" s="26"/>
      <c r="NAM140" s="26"/>
      <c r="NAN140" s="26"/>
      <c r="NAO140" s="26"/>
      <c r="NAP140" s="26"/>
      <c r="NAQ140" s="26"/>
      <c r="NAR140" s="26"/>
      <c r="NAS140" s="26"/>
      <c r="NAT140" s="26"/>
      <c r="NAU140" s="26"/>
      <c r="NAV140" s="26"/>
      <c r="NAW140" s="26"/>
      <c r="NAX140" s="26"/>
      <c r="NAY140" s="26"/>
      <c r="NAZ140" s="26"/>
      <c r="NBA140" s="26"/>
      <c r="NBB140" s="26"/>
      <c r="NBC140" s="26"/>
      <c r="NBD140" s="26"/>
      <c r="NBE140" s="26"/>
      <c r="NBF140" s="26"/>
      <c r="NBG140" s="26"/>
      <c r="NBH140" s="26"/>
      <c r="NBI140" s="26"/>
      <c r="NBJ140" s="26"/>
      <c r="NBK140" s="26"/>
      <c r="NBL140" s="26"/>
      <c r="NBM140" s="26"/>
      <c r="NBN140" s="26"/>
      <c r="NBO140" s="26"/>
      <c r="NBP140" s="26"/>
      <c r="NBQ140" s="26"/>
      <c r="NBR140" s="26"/>
      <c r="NBS140" s="26"/>
      <c r="NBT140" s="26"/>
      <c r="NBU140" s="26"/>
      <c r="NBV140" s="26"/>
      <c r="NBW140" s="26"/>
      <c r="NBX140" s="26"/>
      <c r="NBY140" s="26"/>
      <c r="NBZ140" s="26"/>
      <c r="NCA140" s="26"/>
      <c r="NCB140" s="26"/>
      <c r="NCC140" s="26"/>
      <c r="NCD140" s="26"/>
      <c r="NCE140" s="26"/>
      <c r="NCF140" s="26"/>
      <c r="NCG140" s="26"/>
      <c r="NCH140" s="26"/>
      <c r="NCI140" s="26"/>
      <c r="NCJ140" s="26"/>
      <c r="NCK140" s="26"/>
      <c r="NCL140" s="26"/>
      <c r="NCM140" s="26"/>
      <c r="NCN140" s="26"/>
      <c r="NCO140" s="26"/>
      <c r="NCP140" s="26"/>
      <c r="NCQ140" s="26"/>
      <c r="NCR140" s="26"/>
      <c r="NCS140" s="26"/>
      <c r="NCT140" s="26"/>
      <c r="NCU140" s="26"/>
      <c r="NCV140" s="26"/>
      <c r="NCW140" s="26"/>
      <c r="NCX140" s="26"/>
      <c r="NCY140" s="26"/>
      <c r="NCZ140" s="26"/>
      <c r="NDA140" s="26"/>
      <c r="NDB140" s="26"/>
      <c r="NDC140" s="26"/>
      <c r="NDD140" s="26"/>
      <c r="NDE140" s="26"/>
      <c r="NDF140" s="26"/>
      <c r="NDG140" s="26"/>
      <c r="NDH140" s="26"/>
      <c r="NDI140" s="26"/>
      <c r="NDJ140" s="26"/>
      <c r="NDK140" s="26"/>
      <c r="NDL140" s="26"/>
      <c r="NDM140" s="26"/>
      <c r="NDN140" s="26"/>
      <c r="NDO140" s="26"/>
      <c r="NDP140" s="26"/>
      <c r="NDQ140" s="26"/>
      <c r="NDR140" s="26"/>
      <c r="NDS140" s="26"/>
      <c r="NDT140" s="26"/>
      <c r="NDU140" s="26"/>
      <c r="NDV140" s="26"/>
      <c r="NDW140" s="26"/>
      <c r="NDX140" s="26"/>
      <c r="NDY140" s="26"/>
      <c r="NDZ140" s="26"/>
      <c r="NEA140" s="26"/>
      <c r="NEB140" s="26"/>
      <c r="NEC140" s="26"/>
      <c r="NED140" s="26"/>
      <c r="NEE140" s="26"/>
      <c r="NEF140" s="26"/>
      <c r="NEG140" s="26"/>
      <c r="NEH140" s="26"/>
      <c r="NEI140" s="26"/>
      <c r="NEJ140" s="26"/>
      <c r="NEK140" s="26"/>
      <c r="NEL140" s="26"/>
      <c r="NEM140" s="26"/>
      <c r="NEN140" s="26"/>
      <c r="NEO140" s="26"/>
      <c r="NEP140" s="26"/>
      <c r="NEQ140" s="26"/>
      <c r="NER140" s="26"/>
      <c r="NES140" s="26"/>
      <c r="NET140" s="26"/>
      <c r="NEU140" s="26"/>
      <c r="NEV140" s="26"/>
      <c r="NEW140" s="26"/>
      <c r="NEX140" s="26"/>
      <c r="NEY140" s="26"/>
      <c r="NEZ140" s="26"/>
      <c r="NFA140" s="26"/>
      <c r="NFB140" s="26"/>
      <c r="NFC140" s="26"/>
      <c r="NFD140" s="26"/>
      <c r="NFE140" s="26"/>
      <c r="NFF140" s="26"/>
      <c r="NFG140" s="26"/>
      <c r="NFH140" s="26"/>
      <c r="NFI140" s="26"/>
      <c r="NFJ140" s="26"/>
      <c r="NFK140" s="26"/>
      <c r="NFL140" s="26"/>
      <c r="NFM140" s="26"/>
      <c r="NFN140" s="26"/>
      <c r="NFO140" s="26"/>
      <c r="NFP140" s="26"/>
      <c r="NFQ140" s="26"/>
      <c r="NFR140" s="26"/>
      <c r="NFS140" s="26"/>
      <c r="NFT140" s="26"/>
      <c r="NFU140" s="26"/>
      <c r="NFV140" s="26"/>
      <c r="NFW140" s="26"/>
      <c r="NFX140" s="26"/>
      <c r="NFY140" s="26"/>
      <c r="NFZ140" s="26"/>
      <c r="NGA140" s="26"/>
      <c r="NGB140" s="26"/>
      <c r="NGC140" s="26"/>
      <c r="NGD140" s="26"/>
      <c r="NGE140" s="26"/>
      <c r="NGF140" s="26"/>
      <c r="NGG140" s="26"/>
      <c r="NGH140" s="26"/>
      <c r="NGI140" s="26"/>
      <c r="NGJ140" s="26"/>
      <c r="NGK140" s="26"/>
      <c r="NGL140" s="26"/>
      <c r="NGM140" s="26"/>
      <c r="NGN140" s="26"/>
      <c r="NGO140" s="26"/>
      <c r="NGP140" s="26"/>
      <c r="NGQ140" s="26"/>
      <c r="NGR140" s="26"/>
      <c r="NGS140" s="26"/>
      <c r="NGT140" s="26"/>
      <c r="NGU140" s="26"/>
      <c r="NGV140" s="26"/>
      <c r="NGW140" s="26"/>
      <c r="NGX140" s="26"/>
      <c r="NGY140" s="26"/>
      <c r="NGZ140" s="26"/>
      <c r="NHA140" s="26"/>
      <c r="NHB140" s="26"/>
      <c r="NHC140" s="26"/>
      <c r="NHD140" s="26"/>
      <c r="NHE140" s="26"/>
      <c r="NHF140" s="26"/>
      <c r="NHG140" s="26"/>
      <c r="NHH140" s="26"/>
      <c r="NHI140" s="26"/>
      <c r="NHJ140" s="26"/>
      <c r="NHK140" s="26"/>
      <c r="NHL140" s="26"/>
      <c r="NHM140" s="26"/>
      <c r="NHN140" s="26"/>
      <c r="NHO140" s="26"/>
      <c r="NHP140" s="26"/>
      <c r="NHQ140" s="26"/>
      <c r="NHR140" s="26"/>
      <c r="NHS140" s="26"/>
      <c r="NHT140" s="26"/>
      <c r="NHU140" s="26"/>
      <c r="NHV140" s="26"/>
      <c r="NHW140" s="26"/>
      <c r="NHX140" s="26"/>
      <c r="NHY140" s="26"/>
      <c r="NHZ140" s="26"/>
      <c r="NIA140" s="26"/>
      <c r="NIB140" s="26"/>
      <c r="NIC140" s="26"/>
      <c r="NID140" s="26"/>
      <c r="NIE140" s="26"/>
      <c r="NIF140" s="26"/>
      <c r="NIG140" s="26"/>
      <c r="NIH140" s="26"/>
      <c r="NII140" s="26"/>
      <c r="NIJ140" s="26"/>
      <c r="NIK140" s="26"/>
      <c r="NIL140" s="26"/>
      <c r="NIM140" s="26"/>
      <c r="NIN140" s="26"/>
      <c r="NIO140" s="26"/>
      <c r="NIP140" s="26"/>
      <c r="NIQ140" s="26"/>
      <c r="NIR140" s="26"/>
      <c r="NIS140" s="26"/>
      <c r="NIT140" s="26"/>
      <c r="NIU140" s="26"/>
      <c r="NIV140" s="26"/>
      <c r="NIW140" s="26"/>
      <c r="NIX140" s="26"/>
      <c r="NIY140" s="26"/>
      <c r="NIZ140" s="26"/>
      <c r="NJA140" s="26"/>
      <c r="NJB140" s="26"/>
      <c r="NJC140" s="26"/>
      <c r="NJD140" s="26"/>
      <c r="NJE140" s="26"/>
      <c r="NJF140" s="26"/>
      <c r="NJG140" s="26"/>
      <c r="NJH140" s="26"/>
      <c r="NJI140" s="26"/>
      <c r="NJJ140" s="26"/>
      <c r="NJK140" s="26"/>
      <c r="NJL140" s="26"/>
      <c r="NJM140" s="26"/>
      <c r="NJN140" s="26"/>
      <c r="NJO140" s="26"/>
      <c r="NJP140" s="26"/>
      <c r="NJQ140" s="26"/>
      <c r="NJR140" s="26"/>
      <c r="NJS140" s="26"/>
      <c r="NJT140" s="26"/>
      <c r="NJU140" s="26"/>
      <c r="NJV140" s="26"/>
      <c r="NJW140" s="26"/>
      <c r="NJX140" s="26"/>
      <c r="NJY140" s="26"/>
      <c r="NJZ140" s="26"/>
      <c r="NKA140" s="26"/>
      <c r="NKB140" s="26"/>
      <c r="NKC140" s="26"/>
      <c r="NKD140" s="26"/>
      <c r="NKE140" s="26"/>
      <c r="NKF140" s="26"/>
      <c r="NKG140" s="26"/>
      <c r="NKH140" s="26"/>
      <c r="NKI140" s="26"/>
      <c r="NKJ140" s="26"/>
      <c r="NKK140" s="26"/>
      <c r="NKL140" s="26"/>
      <c r="NKM140" s="26"/>
      <c r="NKN140" s="26"/>
      <c r="NKO140" s="26"/>
      <c r="NKP140" s="26"/>
      <c r="NKQ140" s="26"/>
      <c r="NKR140" s="26"/>
      <c r="NKS140" s="26"/>
      <c r="NKT140" s="26"/>
      <c r="NKU140" s="26"/>
      <c r="NKV140" s="26"/>
      <c r="NKW140" s="26"/>
      <c r="NKX140" s="26"/>
      <c r="NKY140" s="26"/>
      <c r="NKZ140" s="26"/>
      <c r="NLA140" s="26"/>
      <c r="NLB140" s="26"/>
      <c r="NLC140" s="26"/>
      <c r="NLD140" s="26"/>
      <c r="NLE140" s="26"/>
      <c r="NLF140" s="26"/>
      <c r="NLG140" s="26"/>
      <c r="NLH140" s="26"/>
      <c r="NLI140" s="26"/>
      <c r="NLJ140" s="26"/>
      <c r="NLK140" s="26"/>
      <c r="NLL140" s="26"/>
      <c r="NLM140" s="26"/>
      <c r="NLN140" s="26"/>
      <c r="NLO140" s="26"/>
      <c r="NLP140" s="26"/>
      <c r="NLQ140" s="26"/>
      <c r="NLR140" s="26"/>
      <c r="NLS140" s="26"/>
      <c r="NLT140" s="26"/>
      <c r="NLU140" s="26"/>
      <c r="NLV140" s="26"/>
      <c r="NLW140" s="26"/>
      <c r="NLX140" s="26"/>
      <c r="NLY140" s="26"/>
      <c r="NLZ140" s="26"/>
      <c r="NMA140" s="26"/>
      <c r="NMB140" s="26"/>
      <c r="NMC140" s="26"/>
      <c r="NMD140" s="26"/>
      <c r="NME140" s="26"/>
      <c r="NMF140" s="26"/>
      <c r="NMG140" s="26"/>
      <c r="NMH140" s="26"/>
      <c r="NMI140" s="26"/>
      <c r="NMJ140" s="26"/>
      <c r="NMK140" s="26"/>
      <c r="NML140" s="26"/>
      <c r="NMM140" s="26"/>
      <c r="NMN140" s="26"/>
      <c r="NMO140" s="26"/>
      <c r="NMP140" s="26"/>
      <c r="NMQ140" s="26"/>
      <c r="NMR140" s="26"/>
      <c r="NMS140" s="26"/>
      <c r="NMT140" s="26"/>
      <c r="NMU140" s="26"/>
      <c r="NMV140" s="26"/>
      <c r="NMW140" s="26"/>
      <c r="NMX140" s="26"/>
      <c r="NMY140" s="26"/>
      <c r="NMZ140" s="26"/>
      <c r="NNA140" s="26"/>
      <c r="NNB140" s="26"/>
      <c r="NNC140" s="26"/>
      <c r="NND140" s="26"/>
      <c r="NNE140" s="26"/>
      <c r="NNF140" s="26"/>
      <c r="NNG140" s="26"/>
      <c r="NNH140" s="26"/>
      <c r="NNI140" s="26"/>
      <c r="NNJ140" s="26"/>
      <c r="NNK140" s="26"/>
      <c r="NNL140" s="26"/>
      <c r="NNM140" s="26"/>
      <c r="NNN140" s="26"/>
      <c r="NNO140" s="26"/>
      <c r="NNP140" s="26"/>
      <c r="NNQ140" s="26"/>
      <c r="NNR140" s="26"/>
      <c r="NNS140" s="26"/>
      <c r="NNT140" s="26"/>
      <c r="NNU140" s="26"/>
      <c r="NNV140" s="26"/>
      <c r="NNW140" s="26"/>
      <c r="NNX140" s="26"/>
      <c r="NNY140" s="26"/>
      <c r="NNZ140" s="26"/>
      <c r="NOA140" s="26"/>
      <c r="NOB140" s="26"/>
      <c r="NOC140" s="26"/>
      <c r="NOD140" s="26"/>
      <c r="NOE140" s="26"/>
      <c r="NOF140" s="26"/>
      <c r="NOG140" s="26"/>
      <c r="NOH140" s="26"/>
      <c r="NOI140" s="26"/>
      <c r="NOJ140" s="26"/>
      <c r="NOK140" s="26"/>
      <c r="NOL140" s="26"/>
      <c r="NOM140" s="26"/>
      <c r="NON140" s="26"/>
      <c r="NOO140" s="26"/>
      <c r="NOP140" s="26"/>
      <c r="NOQ140" s="26"/>
      <c r="NOR140" s="26"/>
      <c r="NOS140" s="26"/>
      <c r="NOT140" s="26"/>
      <c r="NOU140" s="26"/>
      <c r="NOV140" s="26"/>
      <c r="NOW140" s="26"/>
      <c r="NOX140" s="26"/>
      <c r="NOY140" s="26"/>
      <c r="NOZ140" s="26"/>
      <c r="NPA140" s="26"/>
      <c r="NPB140" s="26"/>
      <c r="NPC140" s="26"/>
      <c r="NPD140" s="26"/>
      <c r="NPE140" s="26"/>
      <c r="NPF140" s="26"/>
      <c r="NPG140" s="26"/>
      <c r="NPH140" s="26"/>
      <c r="NPI140" s="26"/>
      <c r="NPJ140" s="26"/>
      <c r="NPK140" s="26"/>
      <c r="NPL140" s="26"/>
      <c r="NPM140" s="26"/>
      <c r="NPN140" s="26"/>
      <c r="NPO140" s="26"/>
      <c r="NPP140" s="26"/>
      <c r="NPQ140" s="26"/>
      <c r="NPR140" s="26"/>
      <c r="NPS140" s="26"/>
      <c r="NPT140" s="26"/>
      <c r="NPU140" s="26"/>
      <c r="NPV140" s="26"/>
      <c r="NPW140" s="26"/>
      <c r="NPX140" s="26"/>
      <c r="NPY140" s="26"/>
      <c r="NPZ140" s="26"/>
      <c r="NQA140" s="26"/>
      <c r="NQB140" s="26"/>
      <c r="NQC140" s="26"/>
      <c r="NQD140" s="26"/>
      <c r="NQE140" s="26"/>
      <c r="NQF140" s="26"/>
      <c r="NQG140" s="26"/>
      <c r="NQH140" s="26"/>
      <c r="NQI140" s="26"/>
      <c r="NQJ140" s="26"/>
      <c r="NQK140" s="26"/>
      <c r="NQL140" s="26"/>
      <c r="NQM140" s="26"/>
      <c r="NQN140" s="26"/>
      <c r="NQO140" s="26"/>
      <c r="NQP140" s="26"/>
      <c r="NQQ140" s="26"/>
      <c r="NQR140" s="26"/>
      <c r="NQS140" s="26"/>
      <c r="NQT140" s="26"/>
      <c r="NQU140" s="26"/>
      <c r="NQV140" s="26"/>
      <c r="NQW140" s="26"/>
      <c r="NQX140" s="26"/>
      <c r="NQY140" s="26"/>
      <c r="NQZ140" s="26"/>
      <c r="NRA140" s="26"/>
      <c r="NRB140" s="26"/>
      <c r="NRC140" s="26"/>
      <c r="NRD140" s="26"/>
      <c r="NRE140" s="26"/>
      <c r="NRF140" s="26"/>
      <c r="NRG140" s="26"/>
      <c r="NRH140" s="26"/>
      <c r="NRI140" s="26"/>
      <c r="NRJ140" s="26"/>
      <c r="NRK140" s="26"/>
      <c r="NRL140" s="26"/>
      <c r="NRM140" s="26"/>
      <c r="NRN140" s="26"/>
      <c r="NRO140" s="26"/>
      <c r="NRP140" s="26"/>
      <c r="NRQ140" s="26"/>
      <c r="NRR140" s="26"/>
      <c r="NRS140" s="26"/>
      <c r="NRT140" s="26"/>
      <c r="NRU140" s="26"/>
      <c r="NRV140" s="26"/>
      <c r="NRW140" s="26"/>
      <c r="NRX140" s="26"/>
      <c r="NRY140" s="26"/>
      <c r="NRZ140" s="26"/>
      <c r="NSA140" s="26"/>
      <c r="NSB140" s="26"/>
      <c r="NSC140" s="26"/>
      <c r="NSD140" s="26"/>
      <c r="NSE140" s="26"/>
      <c r="NSF140" s="26"/>
      <c r="NSG140" s="26"/>
      <c r="NSH140" s="26"/>
      <c r="NSI140" s="26"/>
      <c r="NSJ140" s="26"/>
      <c r="NSK140" s="26"/>
      <c r="NSL140" s="26"/>
      <c r="NSM140" s="26"/>
      <c r="NSN140" s="26"/>
      <c r="NSO140" s="26"/>
      <c r="NSP140" s="26"/>
      <c r="NSQ140" s="26"/>
      <c r="NSR140" s="26"/>
      <c r="NSS140" s="26"/>
      <c r="NST140" s="26"/>
      <c r="NSU140" s="26"/>
      <c r="NSV140" s="26"/>
      <c r="NSW140" s="26"/>
      <c r="NSX140" s="26"/>
      <c r="NSY140" s="26"/>
      <c r="NSZ140" s="26"/>
      <c r="NTA140" s="26"/>
      <c r="NTB140" s="26"/>
      <c r="NTC140" s="26"/>
      <c r="NTD140" s="26"/>
      <c r="NTE140" s="26"/>
      <c r="NTF140" s="26"/>
      <c r="NTG140" s="26"/>
      <c r="NTH140" s="26"/>
      <c r="NTI140" s="26"/>
      <c r="NTJ140" s="26"/>
      <c r="NTK140" s="26"/>
      <c r="NTL140" s="26"/>
      <c r="NTM140" s="26"/>
      <c r="NTN140" s="26"/>
      <c r="NTO140" s="26"/>
      <c r="NTP140" s="26"/>
      <c r="NTQ140" s="26"/>
      <c r="NTR140" s="26"/>
      <c r="NTS140" s="26"/>
      <c r="NTT140" s="26"/>
      <c r="NTU140" s="26"/>
      <c r="NTV140" s="26"/>
      <c r="NTW140" s="26"/>
      <c r="NTX140" s="26"/>
      <c r="NTY140" s="26"/>
      <c r="NTZ140" s="26"/>
      <c r="NUA140" s="26"/>
      <c r="NUB140" s="26"/>
      <c r="NUC140" s="26"/>
      <c r="NUD140" s="26"/>
      <c r="NUE140" s="26"/>
      <c r="NUF140" s="26"/>
      <c r="NUG140" s="26"/>
      <c r="NUH140" s="26"/>
      <c r="NUI140" s="26"/>
      <c r="NUJ140" s="26"/>
      <c r="NUK140" s="26"/>
      <c r="NUL140" s="26"/>
      <c r="NUM140" s="26"/>
      <c r="NUN140" s="26"/>
      <c r="NUO140" s="26"/>
      <c r="NUP140" s="26"/>
      <c r="NUQ140" s="26"/>
      <c r="NUR140" s="26"/>
      <c r="NUS140" s="26"/>
      <c r="NUT140" s="26"/>
      <c r="NUU140" s="26"/>
      <c r="NUV140" s="26"/>
      <c r="NUW140" s="26"/>
      <c r="NUX140" s="26"/>
      <c r="NUY140" s="26"/>
      <c r="NUZ140" s="26"/>
      <c r="NVA140" s="26"/>
      <c r="NVB140" s="26"/>
      <c r="NVC140" s="26"/>
      <c r="NVD140" s="26"/>
      <c r="NVE140" s="26"/>
      <c r="NVF140" s="26"/>
      <c r="NVG140" s="26"/>
      <c r="NVH140" s="26"/>
      <c r="NVI140" s="26"/>
      <c r="NVJ140" s="26"/>
      <c r="NVK140" s="26"/>
      <c r="NVL140" s="26"/>
      <c r="NVM140" s="26"/>
      <c r="NVN140" s="26"/>
      <c r="NVO140" s="26"/>
      <c r="NVP140" s="26"/>
      <c r="NVQ140" s="26"/>
      <c r="NVR140" s="26"/>
      <c r="NVS140" s="26"/>
      <c r="NVT140" s="26"/>
      <c r="NVU140" s="26"/>
      <c r="NVV140" s="26"/>
      <c r="NVW140" s="26"/>
      <c r="NVX140" s="26"/>
      <c r="NVY140" s="26"/>
      <c r="NVZ140" s="26"/>
      <c r="NWA140" s="26"/>
      <c r="NWB140" s="26"/>
      <c r="NWC140" s="26"/>
      <c r="NWD140" s="26"/>
      <c r="NWE140" s="26"/>
      <c r="NWF140" s="26"/>
      <c r="NWG140" s="26"/>
      <c r="NWH140" s="26"/>
      <c r="NWI140" s="26"/>
      <c r="NWJ140" s="26"/>
      <c r="NWK140" s="26"/>
      <c r="NWL140" s="26"/>
      <c r="NWM140" s="26"/>
      <c r="NWN140" s="26"/>
      <c r="NWO140" s="26"/>
      <c r="NWP140" s="26"/>
      <c r="NWQ140" s="26"/>
      <c r="NWR140" s="26"/>
      <c r="NWS140" s="26"/>
      <c r="NWT140" s="26"/>
      <c r="NWU140" s="26"/>
      <c r="NWV140" s="26"/>
      <c r="NWW140" s="26"/>
      <c r="NWX140" s="26"/>
      <c r="NWY140" s="26"/>
      <c r="NWZ140" s="26"/>
      <c r="NXA140" s="26"/>
      <c r="NXB140" s="26"/>
      <c r="NXC140" s="26"/>
      <c r="NXD140" s="26"/>
      <c r="NXE140" s="26"/>
      <c r="NXF140" s="26"/>
      <c r="NXG140" s="26"/>
      <c r="NXH140" s="26"/>
      <c r="NXI140" s="26"/>
      <c r="NXJ140" s="26"/>
      <c r="NXK140" s="26"/>
      <c r="NXL140" s="26"/>
      <c r="NXM140" s="26"/>
      <c r="NXN140" s="26"/>
      <c r="NXO140" s="26"/>
      <c r="NXP140" s="26"/>
      <c r="NXQ140" s="26"/>
      <c r="NXR140" s="26"/>
      <c r="NXS140" s="26"/>
      <c r="NXT140" s="26"/>
      <c r="NXU140" s="26"/>
      <c r="NXV140" s="26"/>
      <c r="NXW140" s="26"/>
      <c r="NXX140" s="26"/>
      <c r="NXY140" s="26"/>
      <c r="NXZ140" s="26"/>
      <c r="NYA140" s="26"/>
      <c r="NYB140" s="26"/>
      <c r="NYC140" s="26"/>
      <c r="NYD140" s="26"/>
      <c r="NYE140" s="26"/>
      <c r="NYF140" s="26"/>
      <c r="NYG140" s="26"/>
      <c r="NYH140" s="26"/>
      <c r="NYI140" s="26"/>
      <c r="NYJ140" s="26"/>
      <c r="NYK140" s="26"/>
      <c r="NYL140" s="26"/>
      <c r="NYM140" s="26"/>
      <c r="NYN140" s="26"/>
      <c r="NYO140" s="26"/>
      <c r="NYP140" s="26"/>
      <c r="NYQ140" s="26"/>
      <c r="NYR140" s="26"/>
      <c r="NYS140" s="26"/>
      <c r="NYT140" s="26"/>
      <c r="NYU140" s="26"/>
      <c r="NYV140" s="26"/>
      <c r="NYW140" s="26"/>
      <c r="NYX140" s="26"/>
      <c r="NYY140" s="26"/>
      <c r="NYZ140" s="26"/>
      <c r="NZA140" s="26"/>
      <c r="NZB140" s="26"/>
      <c r="NZC140" s="26"/>
      <c r="NZD140" s="26"/>
      <c r="NZE140" s="26"/>
      <c r="NZF140" s="26"/>
      <c r="NZG140" s="26"/>
      <c r="NZH140" s="26"/>
      <c r="NZI140" s="26"/>
      <c r="NZJ140" s="26"/>
      <c r="NZK140" s="26"/>
      <c r="NZL140" s="26"/>
      <c r="NZM140" s="26"/>
      <c r="NZN140" s="26"/>
      <c r="NZO140" s="26"/>
      <c r="NZP140" s="26"/>
      <c r="NZQ140" s="26"/>
      <c r="NZR140" s="26"/>
      <c r="NZS140" s="26"/>
      <c r="NZT140" s="26"/>
      <c r="NZU140" s="26"/>
      <c r="NZV140" s="26"/>
      <c r="NZW140" s="26"/>
      <c r="NZX140" s="26"/>
      <c r="NZY140" s="26"/>
      <c r="NZZ140" s="26"/>
      <c r="OAA140" s="26"/>
      <c r="OAB140" s="26"/>
      <c r="OAC140" s="26"/>
      <c r="OAD140" s="26"/>
      <c r="OAE140" s="26"/>
      <c r="OAF140" s="26"/>
      <c r="OAG140" s="26"/>
      <c r="OAH140" s="26"/>
      <c r="OAI140" s="26"/>
      <c r="OAJ140" s="26"/>
      <c r="OAK140" s="26"/>
      <c r="OAL140" s="26"/>
      <c r="OAM140" s="26"/>
      <c r="OAN140" s="26"/>
      <c r="OAO140" s="26"/>
      <c r="OAP140" s="26"/>
      <c r="OAQ140" s="26"/>
      <c r="OAR140" s="26"/>
      <c r="OAS140" s="26"/>
      <c r="OAT140" s="26"/>
      <c r="OAU140" s="26"/>
      <c r="OAV140" s="26"/>
      <c r="OAW140" s="26"/>
      <c r="OAX140" s="26"/>
      <c r="OAY140" s="26"/>
      <c r="OAZ140" s="26"/>
      <c r="OBA140" s="26"/>
      <c r="OBB140" s="26"/>
      <c r="OBC140" s="26"/>
      <c r="OBD140" s="26"/>
      <c r="OBE140" s="26"/>
      <c r="OBF140" s="26"/>
      <c r="OBG140" s="26"/>
      <c r="OBH140" s="26"/>
      <c r="OBI140" s="26"/>
      <c r="OBJ140" s="26"/>
      <c r="OBK140" s="26"/>
      <c r="OBL140" s="26"/>
      <c r="OBM140" s="26"/>
      <c r="OBN140" s="26"/>
      <c r="OBO140" s="26"/>
      <c r="OBP140" s="26"/>
      <c r="OBQ140" s="26"/>
      <c r="OBR140" s="26"/>
      <c r="OBS140" s="26"/>
      <c r="OBT140" s="26"/>
      <c r="OBU140" s="26"/>
      <c r="OBV140" s="26"/>
      <c r="OBW140" s="26"/>
      <c r="OBX140" s="26"/>
      <c r="OBY140" s="26"/>
      <c r="OBZ140" s="26"/>
      <c r="OCA140" s="26"/>
      <c r="OCB140" s="26"/>
      <c r="OCC140" s="26"/>
      <c r="OCD140" s="26"/>
      <c r="OCE140" s="26"/>
      <c r="OCF140" s="26"/>
      <c r="OCG140" s="26"/>
      <c r="OCH140" s="26"/>
      <c r="OCI140" s="26"/>
      <c r="OCJ140" s="26"/>
      <c r="OCK140" s="26"/>
      <c r="OCL140" s="26"/>
      <c r="OCM140" s="26"/>
      <c r="OCN140" s="26"/>
      <c r="OCO140" s="26"/>
      <c r="OCP140" s="26"/>
      <c r="OCQ140" s="26"/>
      <c r="OCR140" s="26"/>
      <c r="OCS140" s="26"/>
      <c r="OCT140" s="26"/>
      <c r="OCU140" s="26"/>
      <c r="OCV140" s="26"/>
      <c r="OCW140" s="26"/>
      <c r="OCX140" s="26"/>
      <c r="OCY140" s="26"/>
      <c r="OCZ140" s="26"/>
      <c r="ODA140" s="26"/>
      <c r="ODB140" s="26"/>
      <c r="ODC140" s="26"/>
      <c r="ODD140" s="26"/>
      <c r="ODE140" s="26"/>
      <c r="ODF140" s="26"/>
      <c r="ODG140" s="26"/>
      <c r="ODH140" s="26"/>
      <c r="ODI140" s="26"/>
      <c r="ODJ140" s="26"/>
      <c r="ODK140" s="26"/>
      <c r="ODL140" s="26"/>
      <c r="ODM140" s="26"/>
      <c r="ODN140" s="26"/>
      <c r="ODO140" s="26"/>
      <c r="ODP140" s="26"/>
      <c r="ODQ140" s="26"/>
      <c r="ODR140" s="26"/>
      <c r="ODS140" s="26"/>
      <c r="ODT140" s="26"/>
      <c r="ODU140" s="26"/>
      <c r="ODV140" s="26"/>
      <c r="ODW140" s="26"/>
      <c r="ODX140" s="26"/>
      <c r="ODY140" s="26"/>
      <c r="ODZ140" s="26"/>
      <c r="OEA140" s="26"/>
      <c r="OEB140" s="26"/>
      <c r="OEC140" s="26"/>
      <c r="OED140" s="26"/>
      <c r="OEE140" s="26"/>
      <c r="OEF140" s="26"/>
      <c r="OEG140" s="26"/>
      <c r="OEH140" s="26"/>
      <c r="OEI140" s="26"/>
      <c r="OEJ140" s="26"/>
      <c r="OEK140" s="26"/>
      <c r="OEL140" s="26"/>
      <c r="OEM140" s="26"/>
      <c r="OEN140" s="26"/>
      <c r="OEO140" s="26"/>
      <c r="OEP140" s="26"/>
      <c r="OEQ140" s="26"/>
      <c r="OER140" s="26"/>
      <c r="OES140" s="26"/>
      <c r="OET140" s="26"/>
      <c r="OEU140" s="26"/>
      <c r="OEV140" s="26"/>
      <c r="OEW140" s="26"/>
      <c r="OEX140" s="26"/>
      <c r="OEY140" s="26"/>
      <c r="OEZ140" s="26"/>
      <c r="OFA140" s="26"/>
      <c r="OFB140" s="26"/>
      <c r="OFC140" s="26"/>
      <c r="OFD140" s="26"/>
      <c r="OFE140" s="26"/>
      <c r="OFF140" s="26"/>
      <c r="OFG140" s="26"/>
      <c r="OFH140" s="26"/>
      <c r="OFI140" s="26"/>
      <c r="OFJ140" s="26"/>
      <c r="OFK140" s="26"/>
      <c r="OFL140" s="26"/>
      <c r="OFM140" s="26"/>
      <c r="OFN140" s="26"/>
      <c r="OFO140" s="26"/>
      <c r="OFP140" s="26"/>
      <c r="OFQ140" s="26"/>
      <c r="OFR140" s="26"/>
      <c r="OFS140" s="26"/>
      <c r="OFT140" s="26"/>
      <c r="OFU140" s="26"/>
      <c r="OFV140" s="26"/>
      <c r="OFW140" s="26"/>
      <c r="OFX140" s="26"/>
      <c r="OFY140" s="26"/>
      <c r="OFZ140" s="26"/>
      <c r="OGA140" s="26"/>
      <c r="OGB140" s="26"/>
      <c r="OGC140" s="26"/>
      <c r="OGD140" s="26"/>
      <c r="OGE140" s="26"/>
      <c r="OGF140" s="26"/>
      <c r="OGG140" s="26"/>
      <c r="OGH140" s="26"/>
      <c r="OGI140" s="26"/>
      <c r="OGJ140" s="26"/>
      <c r="OGK140" s="26"/>
      <c r="OGL140" s="26"/>
      <c r="OGM140" s="26"/>
      <c r="OGN140" s="26"/>
      <c r="OGO140" s="26"/>
      <c r="OGP140" s="26"/>
      <c r="OGQ140" s="26"/>
      <c r="OGR140" s="26"/>
      <c r="OGS140" s="26"/>
      <c r="OGT140" s="26"/>
      <c r="OGU140" s="26"/>
      <c r="OGV140" s="26"/>
      <c r="OGW140" s="26"/>
      <c r="OGX140" s="26"/>
      <c r="OGY140" s="26"/>
      <c r="OGZ140" s="26"/>
      <c r="OHA140" s="26"/>
      <c r="OHB140" s="26"/>
      <c r="OHC140" s="26"/>
      <c r="OHD140" s="26"/>
      <c r="OHE140" s="26"/>
      <c r="OHF140" s="26"/>
      <c r="OHG140" s="26"/>
      <c r="OHH140" s="26"/>
      <c r="OHI140" s="26"/>
      <c r="OHJ140" s="26"/>
      <c r="OHK140" s="26"/>
      <c r="OHL140" s="26"/>
      <c r="OHM140" s="26"/>
      <c r="OHN140" s="26"/>
      <c r="OHO140" s="26"/>
      <c r="OHP140" s="26"/>
      <c r="OHQ140" s="26"/>
      <c r="OHR140" s="26"/>
      <c r="OHS140" s="26"/>
      <c r="OHT140" s="26"/>
      <c r="OHU140" s="26"/>
      <c r="OHV140" s="26"/>
      <c r="OHW140" s="26"/>
      <c r="OHX140" s="26"/>
      <c r="OHY140" s="26"/>
      <c r="OHZ140" s="26"/>
      <c r="OIA140" s="26"/>
      <c r="OIB140" s="26"/>
      <c r="OIC140" s="26"/>
      <c r="OID140" s="26"/>
      <c r="OIE140" s="26"/>
      <c r="OIF140" s="26"/>
      <c r="OIG140" s="26"/>
      <c r="OIH140" s="26"/>
      <c r="OII140" s="26"/>
      <c r="OIJ140" s="26"/>
      <c r="OIK140" s="26"/>
      <c r="OIL140" s="26"/>
      <c r="OIM140" s="26"/>
      <c r="OIN140" s="26"/>
      <c r="OIO140" s="26"/>
      <c r="OIP140" s="26"/>
      <c r="OIQ140" s="26"/>
      <c r="OIR140" s="26"/>
      <c r="OIS140" s="26"/>
      <c r="OIT140" s="26"/>
      <c r="OIU140" s="26"/>
      <c r="OIV140" s="26"/>
      <c r="OIW140" s="26"/>
      <c r="OIX140" s="26"/>
      <c r="OIY140" s="26"/>
      <c r="OIZ140" s="26"/>
      <c r="OJA140" s="26"/>
      <c r="OJB140" s="26"/>
      <c r="OJC140" s="26"/>
      <c r="OJD140" s="26"/>
      <c r="OJE140" s="26"/>
      <c r="OJF140" s="26"/>
      <c r="OJG140" s="26"/>
      <c r="OJH140" s="26"/>
      <c r="OJI140" s="26"/>
      <c r="OJJ140" s="26"/>
      <c r="OJK140" s="26"/>
      <c r="OJL140" s="26"/>
      <c r="OJM140" s="26"/>
      <c r="OJN140" s="26"/>
      <c r="OJO140" s="26"/>
      <c r="OJP140" s="26"/>
      <c r="OJQ140" s="26"/>
      <c r="OJR140" s="26"/>
      <c r="OJS140" s="26"/>
      <c r="OJT140" s="26"/>
      <c r="OJU140" s="26"/>
      <c r="OJV140" s="26"/>
      <c r="OJW140" s="26"/>
      <c r="OJX140" s="26"/>
      <c r="OJY140" s="26"/>
      <c r="OJZ140" s="26"/>
      <c r="OKA140" s="26"/>
      <c r="OKB140" s="26"/>
      <c r="OKC140" s="26"/>
      <c r="OKD140" s="26"/>
      <c r="OKE140" s="26"/>
      <c r="OKF140" s="26"/>
      <c r="OKG140" s="26"/>
      <c r="OKH140" s="26"/>
      <c r="OKI140" s="26"/>
      <c r="OKJ140" s="26"/>
      <c r="OKK140" s="26"/>
      <c r="OKL140" s="26"/>
      <c r="OKM140" s="26"/>
      <c r="OKN140" s="26"/>
      <c r="OKO140" s="26"/>
      <c r="OKP140" s="26"/>
      <c r="OKQ140" s="26"/>
      <c r="OKR140" s="26"/>
      <c r="OKS140" s="26"/>
      <c r="OKT140" s="26"/>
      <c r="OKU140" s="26"/>
      <c r="OKV140" s="26"/>
      <c r="OKW140" s="26"/>
      <c r="OKX140" s="26"/>
      <c r="OKY140" s="26"/>
      <c r="OKZ140" s="26"/>
      <c r="OLA140" s="26"/>
      <c r="OLB140" s="26"/>
      <c r="OLC140" s="26"/>
      <c r="OLD140" s="26"/>
      <c r="OLE140" s="26"/>
      <c r="OLF140" s="26"/>
      <c r="OLG140" s="26"/>
      <c r="OLH140" s="26"/>
      <c r="OLI140" s="26"/>
      <c r="OLJ140" s="26"/>
      <c r="OLK140" s="26"/>
      <c r="OLL140" s="26"/>
      <c r="OLM140" s="26"/>
      <c r="OLN140" s="26"/>
      <c r="OLO140" s="26"/>
      <c r="OLP140" s="26"/>
      <c r="OLQ140" s="26"/>
      <c r="OLR140" s="26"/>
      <c r="OLS140" s="26"/>
      <c r="OLT140" s="26"/>
      <c r="OLU140" s="26"/>
      <c r="OLV140" s="26"/>
      <c r="OLW140" s="26"/>
      <c r="OLX140" s="26"/>
      <c r="OLY140" s="26"/>
      <c r="OLZ140" s="26"/>
      <c r="OMA140" s="26"/>
      <c r="OMB140" s="26"/>
      <c r="OMC140" s="26"/>
      <c r="OMD140" s="26"/>
      <c r="OME140" s="26"/>
      <c r="OMF140" s="26"/>
      <c r="OMG140" s="26"/>
      <c r="OMH140" s="26"/>
      <c r="OMI140" s="26"/>
      <c r="OMJ140" s="26"/>
      <c r="OMK140" s="26"/>
      <c r="OML140" s="26"/>
      <c r="OMM140" s="26"/>
      <c r="OMN140" s="26"/>
      <c r="OMO140" s="26"/>
      <c r="OMP140" s="26"/>
      <c r="OMQ140" s="26"/>
      <c r="OMR140" s="26"/>
      <c r="OMS140" s="26"/>
      <c r="OMT140" s="26"/>
      <c r="OMU140" s="26"/>
      <c r="OMV140" s="26"/>
      <c r="OMW140" s="26"/>
      <c r="OMX140" s="26"/>
      <c r="OMY140" s="26"/>
      <c r="OMZ140" s="26"/>
      <c r="ONA140" s="26"/>
      <c r="ONB140" s="26"/>
      <c r="ONC140" s="26"/>
      <c r="OND140" s="26"/>
      <c r="ONE140" s="26"/>
      <c r="ONF140" s="26"/>
      <c r="ONG140" s="26"/>
      <c r="ONH140" s="26"/>
      <c r="ONI140" s="26"/>
      <c r="ONJ140" s="26"/>
      <c r="ONK140" s="26"/>
      <c r="ONL140" s="26"/>
      <c r="ONM140" s="26"/>
      <c r="ONN140" s="26"/>
      <c r="ONO140" s="26"/>
      <c r="ONP140" s="26"/>
      <c r="ONQ140" s="26"/>
      <c r="ONR140" s="26"/>
      <c r="ONS140" s="26"/>
      <c r="ONT140" s="26"/>
      <c r="ONU140" s="26"/>
      <c r="ONV140" s="26"/>
      <c r="ONW140" s="26"/>
      <c r="ONX140" s="26"/>
      <c r="ONY140" s="26"/>
      <c r="ONZ140" s="26"/>
      <c r="OOA140" s="26"/>
      <c r="OOB140" s="26"/>
      <c r="OOC140" s="26"/>
      <c r="OOD140" s="26"/>
      <c r="OOE140" s="26"/>
      <c r="OOF140" s="26"/>
      <c r="OOG140" s="26"/>
      <c r="OOH140" s="26"/>
      <c r="OOI140" s="26"/>
      <c r="OOJ140" s="26"/>
      <c r="OOK140" s="26"/>
      <c r="OOL140" s="26"/>
      <c r="OOM140" s="26"/>
      <c r="OON140" s="26"/>
      <c r="OOO140" s="26"/>
      <c r="OOP140" s="26"/>
      <c r="OOQ140" s="26"/>
      <c r="OOR140" s="26"/>
      <c r="OOS140" s="26"/>
      <c r="OOT140" s="26"/>
      <c r="OOU140" s="26"/>
      <c r="OOV140" s="26"/>
      <c r="OOW140" s="26"/>
      <c r="OOX140" s="26"/>
      <c r="OOY140" s="26"/>
      <c r="OOZ140" s="26"/>
      <c r="OPA140" s="26"/>
      <c r="OPB140" s="26"/>
      <c r="OPC140" s="26"/>
      <c r="OPD140" s="26"/>
      <c r="OPE140" s="26"/>
      <c r="OPF140" s="26"/>
      <c r="OPG140" s="26"/>
      <c r="OPH140" s="26"/>
      <c r="OPI140" s="26"/>
      <c r="OPJ140" s="26"/>
      <c r="OPK140" s="26"/>
      <c r="OPL140" s="26"/>
      <c r="OPM140" s="26"/>
      <c r="OPN140" s="26"/>
      <c r="OPO140" s="26"/>
      <c r="OPP140" s="26"/>
      <c r="OPQ140" s="26"/>
      <c r="OPR140" s="26"/>
      <c r="OPS140" s="26"/>
      <c r="OPT140" s="26"/>
      <c r="OPU140" s="26"/>
      <c r="OPV140" s="26"/>
      <c r="OPW140" s="26"/>
      <c r="OPX140" s="26"/>
      <c r="OPY140" s="26"/>
      <c r="OPZ140" s="26"/>
      <c r="OQA140" s="26"/>
      <c r="OQB140" s="26"/>
      <c r="OQC140" s="26"/>
      <c r="OQD140" s="26"/>
      <c r="OQE140" s="26"/>
      <c r="OQF140" s="26"/>
      <c r="OQG140" s="26"/>
      <c r="OQH140" s="26"/>
      <c r="OQI140" s="26"/>
      <c r="OQJ140" s="26"/>
      <c r="OQK140" s="26"/>
      <c r="OQL140" s="26"/>
      <c r="OQM140" s="26"/>
      <c r="OQN140" s="26"/>
      <c r="OQO140" s="26"/>
      <c r="OQP140" s="26"/>
      <c r="OQQ140" s="26"/>
      <c r="OQR140" s="26"/>
      <c r="OQS140" s="26"/>
      <c r="OQT140" s="26"/>
      <c r="OQU140" s="26"/>
      <c r="OQV140" s="26"/>
      <c r="OQW140" s="26"/>
      <c r="OQX140" s="26"/>
      <c r="OQY140" s="26"/>
      <c r="OQZ140" s="26"/>
      <c r="ORA140" s="26"/>
      <c r="ORB140" s="26"/>
      <c r="ORC140" s="26"/>
      <c r="ORD140" s="26"/>
      <c r="ORE140" s="26"/>
      <c r="ORF140" s="26"/>
      <c r="ORG140" s="26"/>
      <c r="ORH140" s="26"/>
      <c r="ORI140" s="26"/>
      <c r="ORJ140" s="26"/>
      <c r="ORK140" s="26"/>
      <c r="ORL140" s="26"/>
      <c r="ORM140" s="26"/>
      <c r="ORN140" s="26"/>
      <c r="ORO140" s="26"/>
      <c r="ORP140" s="26"/>
      <c r="ORQ140" s="26"/>
      <c r="ORR140" s="26"/>
      <c r="ORS140" s="26"/>
      <c r="ORT140" s="26"/>
      <c r="ORU140" s="26"/>
      <c r="ORV140" s="26"/>
      <c r="ORW140" s="26"/>
      <c r="ORX140" s="26"/>
      <c r="ORY140" s="26"/>
      <c r="ORZ140" s="26"/>
      <c r="OSA140" s="26"/>
      <c r="OSB140" s="26"/>
      <c r="OSC140" s="26"/>
      <c r="OSD140" s="26"/>
      <c r="OSE140" s="26"/>
      <c r="OSF140" s="26"/>
      <c r="OSG140" s="26"/>
      <c r="OSH140" s="26"/>
      <c r="OSI140" s="26"/>
      <c r="OSJ140" s="26"/>
      <c r="OSK140" s="26"/>
      <c r="OSL140" s="26"/>
      <c r="OSM140" s="26"/>
      <c r="OSN140" s="26"/>
      <c r="OSO140" s="26"/>
      <c r="OSP140" s="26"/>
      <c r="OSQ140" s="26"/>
      <c r="OSR140" s="26"/>
      <c r="OSS140" s="26"/>
      <c r="OST140" s="26"/>
      <c r="OSU140" s="26"/>
      <c r="OSV140" s="26"/>
      <c r="OSW140" s="26"/>
      <c r="OSX140" s="26"/>
      <c r="OSY140" s="26"/>
      <c r="OSZ140" s="26"/>
      <c r="OTA140" s="26"/>
      <c r="OTB140" s="26"/>
      <c r="OTC140" s="26"/>
      <c r="OTD140" s="26"/>
      <c r="OTE140" s="26"/>
      <c r="OTF140" s="26"/>
      <c r="OTG140" s="26"/>
      <c r="OTH140" s="26"/>
      <c r="OTI140" s="26"/>
      <c r="OTJ140" s="26"/>
      <c r="OTK140" s="26"/>
      <c r="OTL140" s="26"/>
      <c r="OTM140" s="26"/>
      <c r="OTN140" s="26"/>
      <c r="OTO140" s="26"/>
      <c r="OTP140" s="26"/>
      <c r="OTQ140" s="26"/>
      <c r="OTR140" s="26"/>
      <c r="OTS140" s="26"/>
      <c r="OTT140" s="26"/>
      <c r="OTU140" s="26"/>
      <c r="OTV140" s="26"/>
      <c r="OTW140" s="26"/>
      <c r="OTX140" s="26"/>
      <c r="OTY140" s="26"/>
      <c r="OTZ140" s="26"/>
      <c r="OUA140" s="26"/>
      <c r="OUB140" s="26"/>
      <c r="OUC140" s="26"/>
      <c r="OUD140" s="26"/>
      <c r="OUE140" s="26"/>
      <c r="OUF140" s="26"/>
      <c r="OUG140" s="26"/>
      <c r="OUH140" s="26"/>
      <c r="OUI140" s="26"/>
      <c r="OUJ140" s="26"/>
      <c r="OUK140" s="26"/>
      <c r="OUL140" s="26"/>
      <c r="OUM140" s="26"/>
      <c r="OUN140" s="26"/>
      <c r="OUO140" s="26"/>
      <c r="OUP140" s="26"/>
      <c r="OUQ140" s="26"/>
      <c r="OUR140" s="26"/>
      <c r="OUS140" s="26"/>
      <c r="OUT140" s="26"/>
      <c r="OUU140" s="26"/>
      <c r="OUV140" s="26"/>
      <c r="OUW140" s="26"/>
      <c r="OUX140" s="26"/>
      <c r="OUY140" s="26"/>
      <c r="OUZ140" s="26"/>
      <c r="OVA140" s="26"/>
      <c r="OVB140" s="26"/>
      <c r="OVC140" s="26"/>
      <c r="OVD140" s="26"/>
      <c r="OVE140" s="26"/>
      <c r="OVF140" s="26"/>
      <c r="OVG140" s="26"/>
      <c r="OVH140" s="26"/>
      <c r="OVI140" s="26"/>
      <c r="OVJ140" s="26"/>
      <c r="OVK140" s="26"/>
      <c r="OVL140" s="26"/>
      <c r="OVM140" s="26"/>
      <c r="OVN140" s="26"/>
      <c r="OVO140" s="26"/>
      <c r="OVP140" s="26"/>
      <c r="OVQ140" s="26"/>
      <c r="OVR140" s="26"/>
      <c r="OVS140" s="26"/>
      <c r="OVT140" s="26"/>
      <c r="OVU140" s="26"/>
      <c r="OVV140" s="26"/>
      <c r="OVW140" s="26"/>
      <c r="OVX140" s="26"/>
      <c r="OVY140" s="26"/>
      <c r="OVZ140" s="26"/>
      <c r="OWA140" s="26"/>
      <c r="OWB140" s="26"/>
      <c r="OWC140" s="26"/>
      <c r="OWD140" s="26"/>
      <c r="OWE140" s="26"/>
      <c r="OWF140" s="26"/>
      <c r="OWG140" s="26"/>
      <c r="OWH140" s="26"/>
      <c r="OWI140" s="26"/>
      <c r="OWJ140" s="26"/>
      <c r="OWK140" s="26"/>
      <c r="OWL140" s="26"/>
      <c r="OWM140" s="26"/>
      <c r="OWN140" s="26"/>
      <c r="OWO140" s="26"/>
      <c r="OWP140" s="26"/>
      <c r="OWQ140" s="26"/>
      <c r="OWR140" s="26"/>
      <c r="OWS140" s="26"/>
      <c r="OWT140" s="26"/>
      <c r="OWU140" s="26"/>
      <c r="OWV140" s="26"/>
      <c r="OWW140" s="26"/>
      <c r="OWX140" s="26"/>
      <c r="OWY140" s="26"/>
      <c r="OWZ140" s="26"/>
      <c r="OXA140" s="26"/>
      <c r="OXB140" s="26"/>
      <c r="OXC140" s="26"/>
      <c r="OXD140" s="26"/>
      <c r="OXE140" s="26"/>
      <c r="OXF140" s="26"/>
      <c r="OXG140" s="26"/>
      <c r="OXH140" s="26"/>
      <c r="OXI140" s="26"/>
      <c r="OXJ140" s="26"/>
      <c r="OXK140" s="26"/>
      <c r="OXL140" s="26"/>
      <c r="OXM140" s="26"/>
      <c r="OXN140" s="26"/>
      <c r="OXO140" s="26"/>
      <c r="OXP140" s="26"/>
      <c r="OXQ140" s="26"/>
      <c r="OXR140" s="26"/>
      <c r="OXS140" s="26"/>
      <c r="OXT140" s="26"/>
      <c r="OXU140" s="26"/>
      <c r="OXV140" s="26"/>
      <c r="OXW140" s="26"/>
      <c r="OXX140" s="26"/>
      <c r="OXY140" s="26"/>
      <c r="OXZ140" s="26"/>
      <c r="OYA140" s="26"/>
      <c r="OYB140" s="26"/>
      <c r="OYC140" s="26"/>
      <c r="OYD140" s="26"/>
      <c r="OYE140" s="26"/>
      <c r="OYF140" s="26"/>
      <c r="OYG140" s="26"/>
      <c r="OYH140" s="26"/>
      <c r="OYI140" s="26"/>
      <c r="OYJ140" s="26"/>
      <c r="OYK140" s="26"/>
      <c r="OYL140" s="26"/>
      <c r="OYM140" s="26"/>
      <c r="OYN140" s="26"/>
      <c r="OYO140" s="26"/>
      <c r="OYP140" s="26"/>
      <c r="OYQ140" s="26"/>
      <c r="OYR140" s="26"/>
      <c r="OYS140" s="26"/>
      <c r="OYT140" s="26"/>
      <c r="OYU140" s="26"/>
      <c r="OYV140" s="26"/>
      <c r="OYW140" s="26"/>
      <c r="OYX140" s="26"/>
      <c r="OYY140" s="26"/>
      <c r="OYZ140" s="26"/>
      <c r="OZA140" s="26"/>
      <c r="OZB140" s="26"/>
      <c r="OZC140" s="26"/>
      <c r="OZD140" s="26"/>
      <c r="OZE140" s="26"/>
      <c r="OZF140" s="26"/>
      <c r="OZG140" s="26"/>
      <c r="OZH140" s="26"/>
      <c r="OZI140" s="26"/>
      <c r="OZJ140" s="26"/>
      <c r="OZK140" s="26"/>
      <c r="OZL140" s="26"/>
      <c r="OZM140" s="26"/>
      <c r="OZN140" s="26"/>
      <c r="OZO140" s="26"/>
      <c r="OZP140" s="26"/>
      <c r="OZQ140" s="26"/>
      <c r="OZR140" s="26"/>
      <c r="OZS140" s="26"/>
      <c r="OZT140" s="26"/>
      <c r="OZU140" s="26"/>
      <c r="OZV140" s="26"/>
      <c r="OZW140" s="26"/>
      <c r="OZX140" s="26"/>
      <c r="OZY140" s="26"/>
      <c r="OZZ140" s="26"/>
      <c r="PAA140" s="26"/>
      <c r="PAB140" s="26"/>
      <c r="PAC140" s="26"/>
      <c r="PAD140" s="26"/>
      <c r="PAE140" s="26"/>
      <c r="PAF140" s="26"/>
      <c r="PAG140" s="26"/>
      <c r="PAH140" s="26"/>
      <c r="PAI140" s="26"/>
      <c r="PAJ140" s="26"/>
      <c r="PAK140" s="26"/>
      <c r="PAL140" s="26"/>
      <c r="PAM140" s="26"/>
      <c r="PAN140" s="26"/>
      <c r="PAO140" s="26"/>
      <c r="PAP140" s="26"/>
      <c r="PAQ140" s="26"/>
      <c r="PAR140" s="26"/>
      <c r="PAS140" s="26"/>
      <c r="PAT140" s="26"/>
      <c r="PAU140" s="26"/>
      <c r="PAV140" s="26"/>
      <c r="PAW140" s="26"/>
      <c r="PAX140" s="26"/>
      <c r="PAY140" s="26"/>
      <c r="PAZ140" s="26"/>
      <c r="PBA140" s="26"/>
      <c r="PBB140" s="26"/>
      <c r="PBC140" s="26"/>
      <c r="PBD140" s="26"/>
      <c r="PBE140" s="26"/>
      <c r="PBF140" s="26"/>
      <c r="PBG140" s="26"/>
      <c r="PBH140" s="26"/>
      <c r="PBI140" s="26"/>
      <c r="PBJ140" s="26"/>
      <c r="PBK140" s="26"/>
      <c r="PBL140" s="26"/>
      <c r="PBM140" s="26"/>
      <c r="PBN140" s="26"/>
      <c r="PBO140" s="26"/>
      <c r="PBP140" s="26"/>
      <c r="PBQ140" s="26"/>
      <c r="PBR140" s="26"/>
      <c r="PBS140" s="26"/>
      <c r="PBT140" s="26"/>
      <c r="PBU140" s="26"/>
      <c r="PBV140" s="26"/>
      <c r="PBW140" s="26"/>
      <c r="PBX140" s="26"/>
      <c r="PBY140" s="26"/>
      <c r="PBZ140" s="26"/>
      <c r="PCA140" s="26"/>
      <c r="PCB140" s="26"/>
      <c r="PCC140" s="26"/>
      <c r="PCD140" s="26"/>
      <c r="PCE140" s="26"/>
      <c r="PCF140" s="26"/>
      <c r="PCG140" s="26"/>
      <c r="PCH140" s="26"/>
      <c r="PCI140" s="26"/>
      <c r="PCJ140" s="26"/>
      <c r="PCK140" s="26"/>
      <c r="PCL140" s="26"/>
      <c r="PCM140" s="26"/>
      <c r="PCN140" s="26"/>
      <c r="PCO140" s="26"/>
      <c r="PCP140" s="26"/>
      <c r="PCQ140" s="26"/>
      <c r="PCR140" s="26"/>
      <c r="PCS140" s="26"/>
      <c r="PCT140" s="26"/>
      <c r="PCU140" s="26"/>
      <c r="PCV140" s="26"/>
      <c r="PCW140" s="26"/>
      <c r="PCX140" s="26"/>
      <c r="PCY140" s="26"/>
      <c r="PCZ140" s="26"/>
      <c r="PDA140" s="26"/>
      <c r="PDB140" s="26"/>
      <c r="PDC140" s="26"/>
      <c r="PDD140" s="26"/>
      <c r="PDE140" s="26"/>
      <c r="PDF140" s="26"/>
      <c r="PDG140" s="26"/>
      <c r="PDH140" s="26"/>
      <c r="PDI140" s="26"/>
      <c r="PDJ140" s="26"/>
      <c r="PDK140" s="26"/>
      <c r="PDL140" s="26"/>
      <c r="PDM140" s="26"/>
      <c r="PDN140" s="26"/>
      <c r="PDO140" s="26"/>
      <c r="PDP140" s="26"/>
      <c r="PDQ140" s="26"/>
      <c r="PDR140" s="26"/>
      <c r="PDS140" s="26"/>
      <c r="PDT140" s="26"/>
      <c r="PDU140" s="26"/>
      <c r="PDV140" s="26"/>
      <c r="PDW140" s="26"/>
      <c r="PDX140" s="26"/>
      <c r="PDY140" s="26"/>
      <c r="PDZ140" s="26"/>
      <c r="PEA140" s="26"/>
      <c r="PEB140" s="26"/>
      <c r="PEC140" s="26"/>
      <c r="PED140" s="26"/>
      <c r="PEE140" s="26"/>
      <c r="PEF140" s="26"/>
      <c r="PEG140" s="26"/>
      <c r="PEH140" s="26"/>
      <c r="PEI140" s="26"/>
      <c r="PEJ140" s="26"/>
      <c r="PEK140" s="26"/>
      <c r="PEL140" s="26"/>
      <c r="PEM140" s="26"/>
      <c r="PEN140" s="26"/>
      <c r="PEO140" s="26"/>
      <c r="PEP140" s="26"/>
      <c r="PEQ140" s="26"/>
      <c r="PER140" s="26"/>
      <c r="PES140" s="26"/>
      <c r="PET140" s="26"/>
      <c r="PEU140" s="26"/>
      <c r="PEV140" s="26"/>
      <c r="PEW140" s="26"/>
      <c r="PEX140" s="26"/>
      <c r="PEY140" s="26"/>
      <c r="PEZ140" s="26"/>
      <c r="PFA140" s="26"/>
      <c r="PFB140" s="26"/>
      <c r="PFC140" s="26"/>
      <c r="PFD140" s="26"/>
      <c r="PFE140" s="26"/>
      <c r="PFF140" s="26"/>
      <c r="PFG140" s="26"/>
      <c r="PFH140" s="26"/>
      <c r="PFI140" s="26"/>
      <c r="PFJ140" s="26"/>
      <c r="PFK140" s="26"/>
      <c r="PFL140" s="26"/>
      <c r="PFM140" s="26"/>
      <c r="PFN140" s="26"/>
      <c r="PFO140" s="26"/>
      <c r="PFP140" s="26"/>
      <c r="PFQ140" s="26"/>
      <c r="PFR140" s="26"/>
      <c r="PFS140" s="26"/>
      <c r="PFT140" s="26"/>
      <c r="PFU140" s="26"/>
      <c r="PFV140" s="26"/>
      <c r="PFW140" s="26"/>
      <c r="PFX140" s="26"/>
      <c r="PFY140" s="26"/>
      <c r="PFZ140" s="26"/>
      <c r="PGA140" s="26"/>
      <c r="PGB140" s="26"/>
      <c r="PGC140" s="26"/>
      <c r="PGD140" s="26"/>
      <c r="PGE140" s="26"/>
      <c r="PGF140" s="26"/>
      <c r="PGG140" s="26"/>
      <c r="PGH140" s="26"/>
      <c r="PGI140" s="26"/>
      <c r="PGJ140" s="26"/>
      <c r="PGK140" s="26"/>
      <c r="PGL140" s="26"/>
      <c r="PGM140" s="26"/>
      <c r="PGN140" s="26"/>
      <c r="PGO140" s="26"/>
      <c r="PGP140" s="26"/>
      <c r="PGQ140" s="26"/>
      <c r="PGR140" s="26"/>
      <c r="PGS140" s="26"/>
      <c r="PGT140" s="26"/>
      <c r="PGU140" s="26"/>
      <c r="PGV140" s="26"/>
      <c r="PGW140" s="26"/>
      <c r="PGX140" s="26"/>
      <c r="PGY140" s="26"/>
      <c r="PGZ140" s="26"/>
      <c r="PHA140" s="26"/>
      <c r="PHB140" s="26"/>
      <c r="PHC140" s="26"/>
      <c r="PHD140" s="26"/>
      <c r="PHE140" s="26"/>
      <c r="PHF140" s="26"/>
      <c r="PHG140" s="26"/>
      <c r="PHH140" s="26"/>
      <c r="PHI140" s="26"/>
      <c r="PHJ140" s="26"/>
      <c r="PHK140" s="26"/>
      <c r="PHL140" s="26"/>
      <c r="PHM140" s="26"/>
      <c r="PHN140" s="26"/>
      <c r="PHO140" s="26"/>
      <c r="PHP140" s="26"/>
      <c r="PHQ140" s="26"/>
      <c r="PHR140" s="26"/>
      <c r="PHS140" s="26"/>
      <c r="PHT140" s="26"/>
      <c r="PHU140" s="26"/>
      <c r="PHV140" s="26"/>
      <c r="PHW140" s="26"/>
      <c r="PHX140" s="26"/>
      <c r="PHY140" s="26"/>
      <c r="PHZ140" s="26"/>
      <c r="PIA140" s="26"/>
      <c r="PIB140" s="26"/>
      <c r="PIC140" s="26"/>
      <c r="PID140" s="26"/>
      <c r="PIE140" s="26"/>
      <c r="PIF140" s="26"/>
      <c r="PIG140" s="26"/>
      <c r="PIH140" s="26"/>
      <c r="PII140" s="26"/>
      <c r="PIJ140" s="26"/>
      <c r="PIK140" s="26"/>
      <c r="PIL140" s="26"/>
      <c r="PIM140" s="26"/>
      <c r="PIN140" s="26"/>
      <c r="PIO140" s="26"/>
      <c r="PIP140" s="26"/>
      <c r="PIQ140" s="26"/>
      <c r="PIR140" s="26"/>
      <c r="PIS140" s="26"/>
      <c r="PIT140" s="26"/>
      <c r="PIU140" s="26"/>
      <c r="PIV140" s="26"/>
      <c r="PIW140" s="26"/>
      <c r="PIX140" s="26"/>
      <c r="PIY140" s="26"/>
      <c r="PIZ140" s="26"/>
      <c r="PJA140" s="26"/>
      <c r="PJB140" s="26"/>
      <c r="PJC140" s="26"/>
      <c r="PJD140" s="26"/>
      <c r="PJE140" s="26"/>
      <c r="PJF140" s="26"/>
      <c r="PJG140" s="26"/>
      <c r="PJH140" s="26"/>
      <c r="PJI140" s="26"/>
      <c r="PJJ140" s="26"/>
      <c r="PJK140" s="26"/>
      <c r="PJL140" s="26"/>
      <c r="PJM140" s="26"/>
      <c r="PJN140" s="26"/>
      <c r="PJO140" s="26"/>
      <c r="PJP140" s="26"/>
      <c r="PJQ140" s="26"/>
      <c r="PJR140" s="26"/>
      <c r="PJS140" s="26"/>
      <c r="PJT140" s="26"/>
      <c r="PJU140" s="26"/>
      <c r="PJV140" s="26"/>
      <c r="PJW140" s="26"/>
      <c r="PJX140" s="26"/>
      <c r="PJY140" s="26"/>
      <c r="PJZ140" s="26"/>
      <c r="PKA140" s="26"/>
      <c r="PKB140" s="26"/>
      <c r="PKC140" s="26"/>
      <c r="PKD140" s="26"/>
      <c r="PKE140" s="26"/>
      <c r="PKF140" s="26"/>
      <c r="PKG140" s="26"/>
      <c r="PKH140" s="26"/>
      <c r="PKI140" s="26"/>
      <c r="PKJ140" s="26"/>
      <c r="PKK140" s="26"/>
      <c r="PKL140" s="26"/>
      <c r="PKM140" s="26"/>
      <c r="PKN140" s="26"/>
      <c r="PKO140" s="26"/>
      <c r="PKP140" s="26"/>
      <c r="PKQ140" s="26"/>
      <c r="PKR140" s="26"/>
      <c r="PKS140" s="26"/>
      <c r="PKT140" s="26"/>
      <c r="PKU140" s="26"/>
      <c r="PKV140" s="26"/>
      <c r="PKW140" s="26"/>
      <c r="PKX140" s="26"/>
      <c r="PKY140" s="26"/>
      <c r="PKZ140" s="26"/>
      <c r="PLA140" s="26"/>
      <c r="PLB140" s="26"/>
      <c r="PLC140" s="26"/>
      <c r="PLD140" s="26"/>
      <c r="PLE140" s="26"/>
      <c r="PLF140" s="26"/>
      <c r="PLG140" s="26"/>
      <c r="PLH140" s="26"/>
      <c r="PLI140" s="26"/>
      <c r="PLJ140" s="26"/>
      <c r="PLK140" s="26"/>
      <c r="PLL140" s="26"/>
      <c r="PLM140" s="26"/>
      <c r="PLN140" s="26"/>
      <c r="PLO140" s="26"/>
      <c r="PLP140" s="26"/>
      <c r="PLQ140" s="26"/>
      <c r="PLR140" s="26"/>
      <c r="PLS140" s="26"/>
      <c r="PLT140" s="26"/>
      <c r="PLU140" s="26"/>
      <c r="PLV140" s="26"/>
      <c r="PLW140" s="26"/>
      <c r="PLX140" s="26"/>
      <c r="PLY140" s="26"/>
      <c r="PLZ140" s="26"/>
      <c r="PMA140" s="26"/>
      <c r="PMB140" s="26"/>
      <c r="PMC140" s="26"/>
      <c r="PMD140" s="26"/>
      <c r="PME140" s="26"/>
      <c r="PMF140" s="26"/>
      <c r="PMG140" s="26"/>
      <c r="PMH140" s="26"/>
      <c r="PMI140" s="26"/>
      <c r="PMJ140" s="26"/>
      <c r="PMK140" s="26"/>
      <c r="PML140" s="26"/>
      <c r="PMM140" s="26"/>
      <c r="PMN140" s="26"/>
      <c r="PMO140" s="26"/>
      <c r="PMP140" s="26"/>
      <c r="PMQ140" s="26"/>
      <c r="PMR140" s="26"/>
      <c r="PMS140" s="26"/>
      <c r="PMT140" s="26"/>
      <c r="PMU140" s="26"/>
      <c r="PMV140" s="26"/>
      <c r="PMW140" s="26"/>
      <c r="PMX140" s="26"/>
      <c r="PMY140" s="26"/>
      <c r="PMZ140" s="26"/>
      <c r="PNA140" s="26"/>
      <c r="PNB140" s="26"/>
      <c r="PNC140" s="26"/>
      <c r="PND140" s="26"/>
      <c r="PNE140" s="26"/>
      <c r="PNF140" s="26"/>
      <c r="PNG140" s="26"/>
      <c r="PNH140" s="26"/>
      <c r="PNI140" s="26"/>
      <c r="PNJ140" s="26"/>
      <c r="PNK140" s="26"/>
      <c r="PNL140" s="26"/>
      <c r="PNM140" s="26"/>
      <c r="PNN140" s="26"/>
      <c r="PNO140" s="26"/>
      <c r="PNP140" s="26"/>
      <c r="PNQ140" s="26"/>
      <c r="PNR140" s="26"/>
      <c r="PNS140" s="26"/>
      <c r="PNT140" s="26"/>
      <c r="PNU140" s="26"/>
      <c r="PNV140" s="26"/>
      <c r="PNW140" s="26"/>
      <c r="PNX140" s="26"/>
      <c r="PNY140" s="26"/>
      <c r="PNZ140" s="26"/>
      <c r="POA140" s="26"/>
      <c r="POB140" s="26"/>
      <c r="POC140" s="26"/>
      <c r="POD140" s="26"/>
      <c r="POE140" s="26"/>
      <c r="POF140" s="26"/>
      <c r="POG140" s="26"/>
      <c r="POH140" s="26"/>
      <c r="POI140" s="26"/>
      <c r="POJ140" s="26"/>
      <c r="POK140" s="26"/>
      <c r="POL140" s="26"/>
      <c r="POM140" s="26"/>
      <c r="PON140" s="26"/>
      <c r="POO140" s="26"/>
      <c r="POP140" s="26"/>
      <c r="POQ140" s="26"/>
      <c r="POR140" s="26"/>
      <c r="POS140" s="26"/>
      <c r="POT140" s="26"/>
      <c r="POU140" s="26"/>
      <c r="POV140" s="26"/>
      <c r="POW140" s="26"/>
      <c r="POX140" s="26"/>
      <c r="POY140" s="26"/>
      <c r="POZ140" s="26"/>
      <c r="PPA140" s="26"/>
      <c r="PPB140" s="26"/>
      <c r="PPC140" s="26"/>
      <c r="PPD140" s="26"/>
      <c r="PPE140" s="26"/>
      <c r="PPF140" s="26"/>
      <c r="PPG140" s="26"/>
      <c r="PPH140" s="26"/>
      <c r="PPI140" s="26"/>
      <c r="PPJ140" s="26"/>
      <c r="PPK140" s="26"/>
      <c r="PPL140" s="26"/>
      <c r="PPM140" s="26"/>
      <c r="PPN140" s="26"/>
      <c r="PPO140" s="26"/>
      <c r="PPP140" s="26"/>
      <c r="PPQ140" s="26"/>
      <c r="PPR140" s="26"/>
      <c r="PPS140" s="26"/>
      <c r="PPT140" s="26"/>
      <c r="PPU140" s="26"/>
      <c r="PPV140" s="26"/>
      <c r="PPW140" s="26"/>
      <c r="PPX140" s="26"/>
      <c r="PPY140" s="26"/>
      <c r="PPZ140" s="26"/>
      <c r="PQA140" s="26"/>
      <c r="PQB140" s="26"/>
      <c r="PQC140" s="26"/>
      <c r="PQD140" s="26"/>
      <c r="PQE140" s="26"/>
      <c r="PQF140" s="26"/>
      <c r="PQG140" s="26"/>
      <c r="PQH140" s="26"/>
      <c r="PQI140" s="26"/>
      <c r="PQJ140" s="26"/>
      <c r="PQK140" s="26"/>
      <c r="PQL140" s="26"/>
      <c r="PQM140" s="26"/>
      <c r="PQN140" s="26"/>
      <c r="PQO140" s="26"/>
      <c r="PQP140" s="26"/>
      <c r="PQQ140" s="26"/>
      <c r="PQR140" s="26"/>
      <c r="PQS140" s="26"/>
      <c r="PQT140" s="26"/>
      <c r="PQU140" s="26"/>
      <c r="PQV140" s="26"/>
      <c r="PQW140" s="26"/>
      <c r="PQX140" s="26"/>
      <c r="PQY140" s="26"/>
      <c r="PQZ140" s="26"/>
      <c r="PRA140" s="26"/>
      <c r="PRB140" s="26"/>
      <c r="PRC140" s="26"/>
      <c r="PRD140" s="26"/>
      <c r="PRE140" s="26"/>
      <c r="PRF140" s="26"/>
      <c r="PRG140" s="26"/>
      <c r="PRH140" s="26"/>
      <c r="PRI140" s="26"/>
      <c r="PRJ140" s="26"/>
      <c r="PRK140" s="26"/>
      <c r="PRL140" s="26"/>
      <c r="PRM140" s="26"/>
      <c r="PRN140" s="26"/>
      <c r="PRO140" s="26"/>
      <c r="PRP140" s="26"/>
      <c r="PRQ140" s="26"/>
      <c r="PRR140" s="26"/>
      <c r="PRS140" s="26"/>
      <c r="PRT140" s="26"/>
      <c r="PRU140" s="26"/>
      <c r="PRV140" s="26"/>
      <c r="PRW140" s="26"/>
      <c r="PRX140" s="26"/>
      <c r="PRY140" s="26"/>
      <c r="PRZ140" s="26"/>
      <c r="PSA140" s="26"/>
      <c r="PSB140" s="26"/>
      <c r="PSC140" s="26"/>
      <c r="PSD140" s="26"/>
      <c r="PSE140" s="26"/>
      <c r="PSF140" s="26"/>
      <c r="PSG140" s="26"/>
      <c r="PSH140" s="26"/>
      <c r="PSI140" s="26"/>
      <c r="PSJ140" s="26"/>
      <c r="PSK140" s="26"/>
      <c r="PSL140" s="26"/>
      <c r="PSM140" s="26"/>
      <c r="PSN140" s="26"/>
      <c r="PSO140" s="26"/>
      <c r="PSP140" s="26"/>
      <c r="PSQ140" s="26"/>
      <c r="PSR140" s="26"/>
      <c r="PSS140" s="26"/>
      <c r="PST140" s="26"/>
      <c r="PSU140" s="26"/>
      <c r="PSV140" s="26"/>
      <c r="PSW140" s="26"/>
      <c r="PSX140" s="26"/>
      <c r="PSY140" s="26"/>
      <c r="PSZ140" s="26"/>
      <c r="PTA140" s="26"/>
      <c r="PTB140" s="26"/>
      <c r="PTC140" s="26"/>
      <c r="PTD140" s="26"/>
      <c r="PTE140" s="26"/>
      <c r="PTF140" s="26"/>
      <c r="PTG140" s="26"/>
      <c r="PTH140" s="26"/>
      <c r="PTI140" s="26"/>
      <c r="PTJ140" s="26"/>
      <c r="PTK140" s="26"/>
      <c r="PTL140" s="26"/>
      <c r="PTM140" s="26"/>
      <c r="PTN140" s="26"/>
      <c r="PTO140" s="26"/>
      <c r="PTP140" s="26"/>
      <c r="PTQ140" s="26"/>
      <c r="PTR140" s="26"/>
      <c r="PTS140" s="26"/>
      <c r="PTT140" s="26"/>
      <c r="PTU140" s="26"/>
      <c r="PTV140" s="26"/>
      <c r="PTW140" s="26"/>
      <c r="PTX140" s="26"/>
      <c r="PTY140" s="26"/>
      <c r="PTZ140" s="26"/>
      <c r="PUA140" s="26"/>
      <c r="PUB140" s="26"/>
      <c r="PUC140" s="26"/>
      <c r="PUD140" s="26"/>
      <c r="PUE140" s="26"/>
      <c r="PUF140" s="26"/>
      <c r="PUG140" s="26"/>
      <c r="PUH140" s="26"/>
      <c r="PUI140" s="26"/>
      <c r="PUJ140" s="26"/>
      <c r="PUK140" s="26"/>
      <c r="PUL140" s="26"/>
      <c r="PUM140" s="26"/>
      <c r="PUN140" s="26"/>
      <c r="PUO140" s="26"/>
      <c r="PUP140" s="26"/>
      <c r="PUQ140" s="26"/>
      <c r="PUR140" s="26"/>
      <c r="PUS140" s="26"/>
      <c r="PUT140" s="26"/>
      <c r="PUU140" s="26"/>
      <c r="PUV140" s="26"/>
      <c r="PUW140" s="26"/>
      <c r="PUX140" s="26"/>
      <c r="PUY140" s="26"/>
      <c r="PUZ140" s="26"/>
      <c r="PVA140" s="26"/>
      <c r="PVB140" s="26"/>
      <c r="PVC140" s="26"/>
      <c r="PVD140" s="26"/>
      <c r="PVE140" s="26"/>
      <c r="PVF140" s="26"/>
      <c r="PVG140" s="26"/>
      <c r="PVH140" s="26"/>
      <c r="PVI140" s="26"/>
      <c r="PVJ140" s="26"/>
      <c r="PVK140" s="26"/>
      <c r="PVL140" s="26"/>
      <c r="PVM140" s="26"/>
      <c r="PVN140" s="26"/>
      <c r="PVO140" s="26"/>
      <c r="PVP140" s="26"/>
      <c r="PVQ140" s="26"/>
      <c r="PVR140" s="26"/>
      <c r="PVS140" s="26"/>
      <c r="PVT140" s="26"/>
      <c r="PVU140" s="26"/>
      <c r="PVV140" s="26"/>
      <c r="PVW140" s="26"/>
      <c r="PVX140" s="26"/>
      <c r="PVY140" s="26"/>
      <c r="PVZ140" s="26"/>
      <c r="PWA140" s="26"/>
      <c r="PWB140" s="26"/>
      <c r="PWC140" s="26"/>
      <c r="PWD140" s="26"/>
      <c r="PWE140" s="26"/>
      <c r="PWF140" s="26"/>
      <c r="PWG140" s="26"/>
      <c r="PWH140" s="26"/>
      <c r="PWI140" s="26"/>
      <c r="PWJ140" s="26"/>
      <c r="PWK140" s="26"/>
      <c r="PWL140" s="26"/>
      <c r="PWM140" s="26"/>
      <c r="PWN140" s="26"/>
      <c r="PWO140" s="26"/>
      <c r="PWP140" s="26"/>
      <c r="PWQ140" s="26"/>
      <c r="PWR140" s="26"/>
      <c r="PWS140" s="26"/>
      <c r="PWT140" s="26"/>
      <c r="PWU140" s="26"/>
      <c r="PWV140" s="26"/>
      <c r="PWW140" s="26"/>
      <c r="PWX140" s="26"/>
      <c r="PWY140" s="26"/>
      <c r="PWZ140" s="26"/>
      <c r="PXA140" s="26"/>
      <c r="PXB140" s="26"/>
      <c r="PXC140" s="26"/>
      <c r="PXD140" s="26"/>
      <c r="PXE140" s="26"/>
      <c r="PXF140" s="26"/>
      <c r="PXG140" s="26"/>
      <c r="PXH140" s="26"/>
      <c r="PXI140" s="26"/>
      <c r="PXJ140" s="26"/>
      <c r="PXK140" s="26"/>
      <c r="PXL140" s="26"/>
      <c r="PXM140" s="26"/>
      <c r="PXN140" s="26"/>
      <c r="PXO140" s="26"/>
      <c r="PXP140" s="26"/>
      <c r="PXQ140" s="26"/>
      <c r="PXR140" s="26"/>
      <c r="PXS140" s="26"/>
      <c r="PXT140" s="26"/>
      <c r="PXU140" s="26"/>
      <c r="PXV140" s="26"/>
      <c r="PXW140" s="26"/>
      <c r="PXX140" s="26"/>
      <c r="PXY140" s="26"/>
      <c r="PXZ140" s="26"/>
      <c r="PYA140" s="26"/>
      <c r="PYB140" s="26"/>
      <c r="PYC140" s="26"/>
      <c r="PYD140" s="26"/>
      <c r="PYE140" s="26"/>
      <c r="PYF140" s="26"/>
      <c r="PYG140" s="26"/>
      <c r="PYH140" s="26"/>
      <c r="PYI140" s="26"/>
      <c r="PYJ140" s="26"/>
      <c r="PYK140" s="26"/>
      <c r="PYL140" s="26"/>
      <c r="PYM140" s="26"/>
      <c r="PYN140" s="26"/>
      <c r="PYO140" s="26"/>
      <c r="PYP140" s="26"/>
      <c r="PYQ140" s="26"/>
      <c r="PYR140" s="26"/>
      <c r="PYS140" s="26"/>
      <c r="PYT140" s="26"/>
      <c r="PYU140" s="26"/>
      <c r="PYV140" s="26"/>
      <c r="PYW140" s="26"/>
      <c r="PYX140" s="26"/>
      <c r="PYY140" s="26"/>
      <c r="PYZ140" s="26"/>
      <c r="PZA140" s="26"/>
      <c r="PZB140" s="26"/>
      <c r="PZC140" s="26"/>
      <c r="PZD140" s="26"/>
      <c r="PZE140" s="26"/>
      <c r="PZF140" s="26"/>
      <c r="PZG140" s="26"/>
      <c r="PZH140" s="26"/>
      <c r="PZI140" s="26"/>
      <c r="PZJ140" s="26"/>
      <c r="PZK140" s="26"/>
      <c r="PZL140" s="26"/>
      <c r="PZM140" s="26"/>
      <c r="PZN140" s="26"/>
      <c r="PZO140" s="26"/>
      <c r="PZP140" s="26"/>
      <c r="PZQ140" s="26"/>
      <c r="PZR140" s="26"/>
      <c r="PZS140" s="26"/>
      <c r="PZT140" s="26"/>
      <c r="PZU140" s="26"/>
      <c r="PZV140" s="26"/>
      <c r="PZW140" s="26"/>
      <c r="PZX140" s="26"/>
      <c r="PZY140" s="26"/>
      <c r="PZZ140" s="26"/>
      <c r="QAA140" s="26"/>
      <c r="QAB140" s="26"/>
      <c r="QAC140" s="26"/>
      <c r="QAD140" s="26"/>
      <c r="QAE140" s="26"/>
      <c r="QAF140" s="26"/>
      <c r="QAG140" s="26"/>
      <c r="QAH140" s="26"/>
      <c r="QAI140" s="26"/>
      <c r="QAJ140" s="26"/>
      <c r="QAK140" s="26"/>
      <c r="QAL140" s="26"/>
      <c r="QAM140" s="26"/>
      <c r="QAN140" s="26"/>
      <c r="QAO140" s="26"/>
      <c r="QAP140" s="26"/>
      <c r="QAQ140" s="26"/>
      <c r="QAR140" s="26"/>
      <c r="QAS140" s="26"/>
      <c r="QAT140" s="26"/>
      <c r="QAU140" s="26"/>
      <c r="QAV140" s="26"/>
      <c r="QAW140" s="26"/>
      <c r="QAX140" s="26"/>
      <c r="QAY140" s="26"/>
      <c r="QAZ140" s="26"/>
      <c r="QBA140" s="26"/>
      <c r="QBB140" s="26"/>
      <c r="QBC140" s="26"/>
      <c r="QBD140" s="26"/>
      <c r="QBE140" s="26"/>
      <c r="QBF140" s="26"/>
      <c r="QBG140" s="26"/>
      <c r="QBH140" s="26"/>
      <c r="QBI140" s="26"/>
      <c r="QBJ140" s="26"/>
      <c r="QBK140" s="26"/>
      <c r="QBL140" s="26"/>
      <c r="QBM140" s="26"/>
      <c r="QBN140" s="26"/>
      <c r="QBO140" s="26"/>
      <c r="QBP140" s="26"/>
      <c r="QBQ140" s="26"/>
      <c r="QBR140" s="26"/>
      <c r="QBS140" s="26"/>
      <c r="QBT140" s="26"/>
      <c r="QBU140" s="26"/>
      <c r="QBV140" s="26"/>
      <c r="QBW140" s="26"/>
      <c r="QBX140" s="26"/>
      <c r="QBY140" s="26"/>
      <c r="QBZ140" s="26"/>
      <c r="QCA140" s="26"/>
      <c r="QCB140" s="26"/>
      <c r="QCC140" s="26"/>
      <c r="QCD140" s="26"/>
      <c r="QCE140" s="26"/>
      <c r="QCF140" s="26"/>
      <c r="QCG140" s="26"/>
      <c r="QCH140" s="26"/>
      <c r="QCI140" s="26"/>
      <c r="QCJ140" s="26"/>
      <c r="QCK140" s="26"/>
      <c r="QCL140" s="26"/>
      <c r="QCM140" s="26"/>
      <c r="QCN140" s="26"/>
      <c r="QCO140" s="26"/>
      <c r="QCP140" s="26"/>
      <c r="QCQ140" s="26"/>
      <c r="QCR140" s="26"/>
      <c r="QCS140" s="26"/>
      <c r="QCT140" s="26"/>
      <c r="QCU140" s="26"/>
      <c r="QCV140" s="26"/>
      <c r="QCW140" s="26"/>
      <c r="QCX140" s="26"/>
      <c r="QCY140" s="26"/>
      <c r="QCZ140" s="26"/>
      <c r="QDA140" s="26"/>
      <c r="QDB140" s="26"/>
      <c r="QDC140" s="26"/>
      <c r="QDD140" s="26"/>
      <c r="QDE140" s="26"/>
      <c r="QDF140" s="26"/>
      <c r="QDG140" s="26"/>
      <c r="QDH140" s="26"/>
      <c r="QDI140" s="26"/>
      <c r="QDJ140" s="26"/>
      <c r="QDK140" s="26"/>
      <c r="QDL140" s="26"/>
      <c r="QDM140" s="26"/>
      <c r="QDN140" s="26"/>
      <c r="QDO140" s="26"/>
      <c r="QDP140" s="26"/>
      <c r="QDQ140" s="26"/>
      <c r="QDR140" s="26"/>
      <c r="QDS140" s="26"/>
      <c r="QDT140" s="26"/>
      <c r="QDU140" s="26"/>
      <c r="QDV140" s="26"/>
      <c r="QDW140" s="26"/>
      <c r="QDX140" s="26"/>
      <c r="QDY140" s="26"/>
      <c r="QDZ140" s="26"/>
      <c r="QEA140" s="26"/>
      <c r="QEB140" s="26"/>
      <c r="QEC140" s="26"/>
      <c r="QED140" s="26"/>
      <c r="QEE140" s="26"/>
      <c r="QEF140" s="26"/>
      <c r="QEG140" s="26"/>
      <c r="QEH140" s="26"/>
      <c r="QEI140" s="26"/>
      <c r="QEJ140" s="26"/>
      <c r="QEK140" s="26"/>
      <c r="QEL140" s="26"/>
      <c r="QEM140" s="26"/>
      <c r="QEN140" s="26"/>
      <c r="QEO140" s="26"/>
      <c r="QEP140" s="26"/>
      <c r="QEQ140" s="26"/>
      <c r="QER140" s="26"/>
      <c r="QES140" s="26"/>
      <c r="QET140" s="26"/>
      <c r="QEU140" s="26"/>
      <c r="QEV140" s="26"/>
      <c r="QEW140" s="26"/>
      <c r="QEX140" s="26"/>
      <c r="QEY140" s="26"/>
      <c r="QEZ140" s="26"/>
      <c r="QFA140" s="26"/>
      <c r="QFB140" s="26"/>
      <c r="QFC140" s="26"/>
      <c r="QFD140" s="26"/>
      <c r="QFE140" s="26"/>
      <c r="QFF140" s="26"/>
      <c r="QFG140" s="26"/>
      <c r="QFH140" s="26"/>
      <c r="QFI140" s="26"/>
      <c r="QFJ140" s="26"/>
      <c r="QFK140" s="26"/>
      <c r="QFL140" s="26"/>
      <c r="QFM140" s="26"/>
      <c r="QFN140" s="26"/>
      <c r="QFO140" s="26"/>
      <c r="QFP140" s="26"/>
      <c r="QFQ140" s="26"/>
      <c r="QFR140" s="26"/>
      <c r="QFS140" s="26"/>
      <c r="QFT140" s="26"/>
      <c r="QFU140" s="26"/>
      <c r="QFV140" s="26"/>
      <c r="QFW140" s="26"/>
      <c r="QFX140" s="26"/>
      <c r="QFY140" s="26"/>
      <c r="QFZ140" s="26"/>
      <c r="QGA140" s="26"/>
      <c r="QGB140" s="26"/>
      <c r="QGC140" s="26"/>
      <c r="QGD140" s="26"/>
      <c r="QGE140" s="26"/>
      <c r="QGF140" s="26"/>
      <c r="QGG140" s="26"/>
      <c r="QGH140" s="26"/>
      <c r="QGI140" s="26"/>
      <c r="QGJ140" s="26"/>
      <c r="QGK140" s="26"/>
      <c r="QGL140" s="26"/>
      <c r="QGM140" s="26"/>
      <c r="QGN140" s="26"/>
      <c r="QGO140" s="26"/>
      <c r="QGP140" s="26"/>
      <c r="QGQ140" s="26"/>
      <c r="QGR140" s="26"/>
      <c r="QGS140" s="26"/>
      <c r="QGT140" s="26"/>
      <c r="QGU140" s="26"/>
      <c r="QGV140" s="26"/>
      <c r="QGW140" s="26"/>
      <c r="QGX140" s="26"/>
      <c r="QGY140" s="26"/>
      <c r="QGZ140" s="26"/>
      <c r="QHA140" s="26"/>
      <c r="QHB140" s="26"/>
      <c r="QHC140" s="26"/>
      <c r="QHD140" s="26"/>
      <c r="QHE140" s="26"/>
      <c r="QHF140" s="26"/>
      <c r="QHG140" s="26"/>
      <c r="QHH140" s="26"/>
      <c r="QHI140" s="26"/>
      <c r="QHJ140" s="26"/>
      <c r="QHK140" s="26"/>
      <c r="QHL140" s="26"/>
      <c r="QHM140" s="26"/>
      <c r="QHN140" s="26"/>
      <c r="QHO140" s="26"/>
      <c r="QHP140" s="26"/>
      <c r="QHQ140" s="26"/>
      <c r="QHR140" s="26"/>
      <c r="QHS140" s="26"/>
      <c r="QHT140" s="26"/>
      <c r="QHU140" s="26"/>
      <c r="QHV140" s="26"/>
      <c r="QHW140" s="26"/>
      <c r="QHX140" s="26"/>
      <c r="QHY140" s="26"/>
      <c r="QHZ140" s="26"/>
      <c r="QIA140" s="26"/>
      <c r="QIB140" s="26"/>
      <c r="QIC140" s="26"/>
      <c r="QID140" s="26"/>
      <c r="QIE140" s="26"/>
      <c r="QIF140" s="26"/>
      <c r="QIG140" s="26"/>
      <c r="QIH140" s="26"/>
      <c r="QII140" s="26"/>
      <c r="QIJ140" s="26"/>
      <c r="QIK140" s="26"/>
      <c r="QIL140" s="26"/>
      <c r="QIM140" s="26"/>
      <c r="QIN140" s="26"/>
      <c r="QIO140" s="26"/>
      <c r="QIP140" s="26"/>
      <c r="QIQ140" s="26"/>
      <c r="QIR140" s="26"/>
      <c r="QIS140" s="26"/>
      <c r="QIT140" s="26"/>
      <c r="QIU140" s="26"/>
      <c r="QIV140" s="26"/>
      <c r="QIW140" s="26"/>
      <c r="QIX140" s="26"/>
      <c r="QIY140" s="26"/>
      <c r="QIZ140" s="26"/>
      <c r="QJA140" s="26"/>
      <c r="QJB140" s="26"/>
      <c r="QJC140" s="26"/>
      <c r="QJD140" s="26"/>
      <c r="QJE140" s="26"/>
      <c r="QJF140" s="26"/>
      <c r="QJG140" s="26"/>
      <c r="QJH140" s="26"/>
      <c r="QJI140" s="26"/>
      <c r="QJJ140" s="26"/>
      <c r="QJK140" s="26"/>
      <c r="QJL140" s="26"/>
      <c r="QJM140" s="26"/>
      <c r="QJN140" s="26"/>
      <c r="QJO140" s="26"/>
      <c r="QJP140" s="26"/>
      <c r="QJQ140" s="26"/>
      <c r="QJR140" s="26"/>
      <c r="QJS140" s="26"/>
      <c r="QJT140" s="26"/>
      <c r="QJU140" s="26"/>
      <c r="QJV140" s="26"/>
      <c r="QJW140" s="26"/>
      <c r="QJX140" s="26"/>
      <c r="QJY140" s="26"/>
      <c r="QJZ140" s="26"/>
      <c r="QKA140" s="26"/>
      <c r="QKB140" s="26"/>
      <c r="QKC140" s="26"/>
      <c r="QKD140" s="26"/>
      <c r="QKE140" s="26"/>
      <c r="QKF140" s="26"/>
      <c r="QKG140" s="26"/>
      <c r="QKH140" s="26"/>
      <c r="QKI140" s="26"/>
      <c r="QKJ140" s="26"/>
      <c r="QKK140" s="26"/>
      <c r="QKL140" s="26"/>
      <c r="QKM140" s="26"/>
      <c r="QKN140" s="26"/>
      <c r="QKO140" s="26"/>
      <c r="QKP140" s="26"/>
      <c r="QKQ140" s="26"/>
      <c r="QKR140" s="26"/>
      <c r="QKS140" s="26"/>
      <c r="QKT140" s="26"/>
      <c r="QKU140" s="26"/>
      <c r="QKV140" s="26"/>
      <c r="QKW140" s="26"/>
      <c r="QKX140" s="26"/>
      <c r="QKY140" s="26"/>
      <c r="QKZ140" s="26"/>
      <c r="QLA140" s="26"/>
      <c r="QLB140" s="26"/>
      <c r="QLC140" s="26"/>
      <c r="QLD140" s="26"/>
      <c r="QLE140" s="26"/>
      <c r="QLF140" s="26"/>
      <c r="QLG140" s="26"/>
      <c r="QLH140" s="26"/>
      <c r="QLI140" s="26"/>
      <c r="QLJ140" s="26"/>
      <c r="QLK140" s="26"/>
      <c r="QLL140" s="26"/>
      <c r="QLM140" s="26"/>
      <c r="QLN140" s="26"/>
      <c r="QLO140" s="26"/>
      <c r="QLP140" s="26"/>
      <c r="QLQ140" s="26"/>
      <c r="QLR140" s="26"/>
      <c r="QLS140" s="26"/>
      <c r="QLT140" s="26"/>
      <c r="QLU140" s="26"/>
      <c r="QLV140" s="26"/>
      <c r="QLW140" s="26"/>
      <c r="QLX140" s="26"/>
      <c r="QLY140" s="26"/>
      <c r="QLZ140" s="26"/>
      <c r="QMA140" s="26"/>
      <c r="QMB140" s="26"/>
      <c r="QMC140" s="26"/>
      <c r="QMD140" s="26"/>
      <c r="QME140" s="26"/>
      <c r="QMF140" s="26"/>
      <c r="QMG140" s="26"/>
      <c r="QMH140" s="26"/>
      <c r="QMI140" s="26"/>
      <c r="QMJ140" s="26"/>
      <c r="QMK140" s="26"/>
      <c r="QML140" s="26"/>
      <c r="QMM140" s="26"/>
      <c r="QMN140" s="26"/>
      <c r="QMO140" s="26"/>
      <c r="QMP140" s="26"/>
      <c r="QMQ140" s="26"/>
      <c r="QMR140" s="26"/>
      <c r="QMS140" s="26"/>
      <c r="QMT140" s="26"/>
      <c r="QMU140" s="26"/>
      <c r="QMV140" s="26"/>
      <c r="QMW140" s="26"/>
      <c r="QMX140" s="26"/>
      <c r="QMY140" s="26"/>
      <c r="QMZ140" s="26"/>
      <c r="QNA140" s="26"/>
      <c r="QNB140" s="26"/>
      <c r="QNC140" s="26"/>
      <c r="QND140" s="26"/>
      <c r="QNE140" s="26"/>
      <c r="QNF140" s="26"/>
      <c r="QNG140" s="26"/>
      <c r="QNH140" s="26"/>
      <c r="QNI140" s="26"/>
      <c r="QNJ140" s="26"/>
      <c r="QNK140" s="26"/>
      <c r="QNL140" s="26"/>
      <c r="QNM140" s="26"/>
      <c r="QNN140" s="26"/>
      <c r="QNO140" s="26"/>
      <c r="QNP140" s="26"/>
      <c r="QNQ140" s="26"/>
      <c r="QNR140" s="26"/>
      <c r="QNS140" s="26"/>
      <c r="QNT140" s="26"/>
      <c r="QNU140" s="26"/>
      <c r="QNV140" s="26"/>
      <c r="QNW140" s="26"/>
      <c r="QNX140" s="26"/>
      <c r="QNY140" s="26"/>
      <c r="QNZ140" s="26"/>
      <c r="QOA140" s="26"/>
      <c r="QOB140" s="26"/>
      <c r="QOC140" s="26"/>
      <c r="QOD140" s="26"/>
      <c r="QOE140" s="26"/>
      <c r="QOF140" s="26"/>
      <c r="QOG140" s="26"/>
      <c r="QOH140" s="26"/>
      <c r="QOI140" s="26"/>
      <c r="QOJ140" s="26"/>
      <c r="QOK140" s="26"/>
      <c r="QOL140" s="26"/>
      <c r="QOM140" s="26"/>
      <c r="QON140" s="26"/>
      <c r="QOO140" s="26"/>
      <c r="QOP140" s="26"/>
      <c r="QOQ140" s="26"/>
      <c r="QOR140" s="26"/>
      <c r="QOS140" s="26"/>
      <c r="QOT140" s="26"/>
      <c r="QOU140" s="26"/>
      <c r="QOV140" s="26"/>
      <c r="QOW140" s="26"/>
      <c r="QOX140" s="26"/>
      <c r="QOY140" s="26"/>
      <c r="QOZ140" s="26"/>
      <c r="QPA140" s="26"/>
      <c r="QPB140" s="26"/>
      <c r="QPC140" s="26"/>
      <c r="QPD140" s="26"/>
      <c r="QPE140" s="26"/>
      <c r="QPF140" s="26"/>
      <c r="QPG140" s="26"/>
      <c r="QPH140" s="26"/>
      <c r="QPI140" s="26"/>
      <c r="QPJ140" s="26"/>
      <c r="QPK140" s="26"/>
      <c r="QPL140" s="26"/>
      <c r="QPM140" s="26"/>
      <c r="QPN140" s="26"/>
      <c r="QPO140" s="26"/>
      <c r="QPP140" s="26"/>
      <c r="QPQ140" s="26"/>
      <c r="QPR140" s="26"/>
      <c r="QPS140" s="26"/>
      <c r="QPT140" s="26"/>
      <c r="QPU140" s="26"/>
      <c r="QPV140" s="26"/>
      <c r="QPW140" s="26"/>
      <c r="QPX140" s="26"/>
      <c r="QPY140" s="26"/>
      <c r="QPZ140" s="26"/>
      <c r="QQA140" s="26"/>
      <c r="QQB140" s="26"/>
      <c r="QQC140" s="26"/>
      <c r="QQD140" s="26"/>
      <c r="QQE140" s="26"/>
      <c r="QQF140" s="26"/>
      <c r="QQG140" s="26"/>
      <c r="QQH140" s="26"/>
      <c r="QQI140" s="26"/>
      <c r="QQJ140" s="26"/>
      <c r="QQK140" s="26"/>
      <c r="QQL140" s="26"/>
      <c r="QQM140" s="26"/>
      <c r="QQN140" s="26"/>
      <c r="QQO140" s="26"/>
      <c r="QQP140" s="26"/>
      <c r="QQQ140" s="26"/>
      <c r="QQR140" s="26"/>
      <c r="QQS140" s="26"/>
      <c r="QQT140" s="26"/>
      <c r="QQU140" s="26"/>
      <c r="QQV140" s="26"/>
      <c r="QQW140" s="26"/>
      <c r="QQX140" s="26"/>
      <c r="QQY140" s="26"/>
      <c r="QQZ140" s="26"/>
      <c r="QRA140" s="26"/>
      <c r="QRB140" s="26"/>
      <c r="QRC140" s="26"/>
      <c r="QRD140" s="26"/>
      <c r="QRE140" s="26"/>
      <c r="QRF140" s="26"/>
      <c r="QRG140" s="26"/>
      <c r="QRH140" s="26"/>
      <c r="QRI140" s="26"/>
      <c r="QRJ140" s="26"/>
      <c r="QRK140" s="26"/>
      <c r="QRL140" s="26"/>
      <c r="QRM140" s="26"/>
      <c r="QRN140" s="26"/>
      <c r="QRO140" s="26"/>
      <c r="QRP140" s="26"/>
      <c r="QRQ140" s="26"/>
      <c r="QRR140" s="26"/>
      <c r="QRS140" s="26"/>
      <c r="QRT140" s="26"/>
      <c r="QRU140" s="26"/>
      <c r="QRV140" s="26"/>
      <c r="QRW140" s="26"/>
      <c r="QRX140" s="26"/>
      <c r="QRY140" s="26"/>
      <c r="QRZ140" s="26"/>
      <c r="QSA140" s="26"/>
      <c r="QSB140" s="26"/>
      <c r="QSC140" s="26"/>
      <c r="QSD140" s="26"/>
      <c r="QSE140" s="26"/>
      <c r="QSF140" s="26"/>
      <c r="QSG140" s="26"/>
      <c r="QSH140" s="26"/>
      <c r="QSI140" s="26"/>
      <c r="QSJ140" s="26"/>
      <c r="QSK140" s="26"/>
      <c r="QSL140" s="26"/>
      <c r="QSM140" s="26"/>
      <c r="QSN140" s="26"/>
      <c r="QSO140" s="26"/>
      <c r="QSP140" s="26"/>
      <c r="QSQ140" s="26"/>
      <c r="QSR140" s="26"/>
      <c r="QSS140" s="26"/>
      <c r="QST140" s="26"/>
      <c r="QSU140" s="26"/>
      <c r="QSV140" s="26"/>
      <c r="QSW140" s="26"/>
      <c r="QSX140" s="26"/>
      <c r="QSY140" s="26"/>
      <c r="QSZ140" s="26"/>
      <c r="QTA140" s="26"/>
      <c r="QTB140" s="26"/>
      <c r="QTC140" s="26"/>
      <c r="QTD140" s="26"/>
      <c r="QTE140" s="26"/>
      <c r="QTF140" s="26"/>
      <c r="QTG140" s="26"/>
      <c r="QTH140" s="26"/>
      <c r="QTI140" s="26"/>
      <c r="QTJ140" s="26"/>
      <c r="QTK140" s="26"/>
      <c r="QTL140" s="26"/>
      <c r="QTM140" s="26"/>
      <c r="QTN140" s="26"/>
      <c r="QTO140" s="26"/>
      <c r="QTP140" s="26"/>
      <c r="QTQ140" s="26"/>
      <c r="QTR140" s="26"/>
      <c r="QTS140" s="26"/>
      <c r="QTT140" s="26"/>
      <c r="QTU140" s="26"/>
      <c r="QTV140" s="26"/>
      <c r="QTW140" s="26"/>
      <c r="QTX140" s="26"/>
      <c r="QTY140" s="26"/>
      <c r="QTZ140" s="26"/>
      <c r="QUA140" s="26"/>
      <c r="QUB140" s="26"/>
      <c r="QUC140" s="26"/>
      <c r="QUD140" s="26"/>
      <c r="QUE140" s="26"/>
      <c r="QUF140" s="26"/>
      <c r="QUG140" s="26"/>
      <c r="QUH140" s="26"/>
      <c r="QUI140" s="26"/>
      <c r="QUJ140" s="26"/>
      <c r="QUK140" s="26"/>
      <c r="QUL140" s="26"/>
      <c r="QUM140" s="26"/>
      <c r="QUN140" s="26"/>
      <c r="QUO140" s="26"/>
      <c r="QUP140" s="26"/>
      <c r="QUQ140" s="26"/>
      <c r="QUR140" s="26"/>
      <c r="QUS140" s="26"/>
      <c r="QUT140" s="26"/>
      <c r="QUU140" s="26"/>
      <c r="QUV140" s="26"/>
      <c r="QUW140" s="26"/>
      <c r="QUX140" s="26"/>
      <c r="QUY140" s="26"/>
      <c r="QUZ140" s="26"/>
      <c r="QVA140" s="26"/>
      <c r="QVB140" s="26"/>
      <c r="QVC140" s="26"/>
      <c r="QVD140" s="26"/>
      <c r="QVE140" s="26"/>
      <c r="QVF140" s="26"/>
      <c r="QVG140" s="26"/>
      <c r="QVH140" s="26"/>
      <c r="QVI140" s="26"/>
      <c r="QVJ140" s="26"/>
      <c r="QVK140" s="26"/>
      <c r="QVL140" s="26"/>
      <c r="QVM140" s="26"/>
      <c r="QVN140" s="26"/>
      <c r="QVO140" s="26"/>
      <c r="QVP140" s="26"/>
      <c r="QVQ140" s="26"/>
      <c r="QVR140" s="26"/>
      <c r="QVS140" s="26"/>
      <c r="QVT140" s="26"/>
      <c r="QVU140" s="26"/>
      <c r="QVV140" s="26"/>
      <c r="QVW140" s="26"/>
      <c r="QVX140" s="26"/>
      <c r="QVY140" s="26"/>
      <c r="QVZ140" s="26"/>
      <c r="QWA140" s="26"/>
      <c r="QWB140" s="26"/>
      <c r="QWC140" s="26"/>
      <c r="QWD140" s="26"/>
      <c r="QWE140" s="26"/>
      <c r="QWF140" s="26"/>
      <c r="QWG140" s="26"/>
      <c r="QWH140" s="26"/>
      <c r="QWI140" s="26"/>
      <c r="QWJ140" s="26"/>
      <c r="QWK140" s="26"/>
      <c r="QWL140" s="26"/>
      <c r="QWM140" s="26"/>
      <c r="QWN140" s="26"/>
      <c r="QWO140" s="26"/>
      <c r="QWP140" s="26"/>
      <c r="QWQ140" s="26"/>
      <c r="QWR140" s="26"/>
      <c r="QWS140" s="26"/>
      <c r="QWT140" s="26"/>
      <c r="QWU140" s="26"/>
      <c r="QWV140" s="26"/>
      <c r="QWW140" s="26"/>
      <c r="QWX140" s="26"/>
      <c r="QWY140" s="26"/>
      <c r="QWZ140" s="26"/>
      <c r="QXA140" s="26"/>
      <c r="QXB140" s="26"/>
      <c r="QXC140" s="26"/>
      <c r="QXD140" s="26"/>
      <c r="QXE140" s="26"/>
      <c r="QXF140" s="26"/>
      <c r="QXG140" s="26"/>
      <c r="QXH140" s="26"/>
      <c r="QXI140" s="26"/>
      <c r="QXJ140" s="26"/>
      <c r="QXK140" s="26"/>
      <c r="QXL140" s="26"/>
      <c r="QXM140" s="26"/>
      <c r="QXN140" s="26"/>
      <c r="QXO140" s="26"/>
      <c r="QXP140" s="26"/>
      <c r="QXQ140" s="26"/>
      <c r="QXR140" s="26"/>
      <c r="QXS140" s="26"/>
      <c r="QXT140" s="26"/>
      <c r="QXU140" s="26"/>
      <c r="QXV140" s="26"/>
      <c r="QXW140" s="26"/>
      <c r="QXX140" s="26"/>
      <c r="QXY140" s="26"/>
      <c r="QXZ140" s="26"/>
      <c r="QYA140" s="26"/>
      <c r="QYB140" s="26"/>
      <c r="QYC140" s="26"/>
      <c r="QYD140" s="26"/>
      <c r="QYE140" s="26"/>
      <c r="QYF140" s="26"/>
      <c r="QYG140" s="26"/>
      <c r="QYH140" s="26"/>
      <c r="QYI140" s="26"/>
      <c r="QYJ140" s="26"/>
      <c r="QYK140" s="26"/>
      <c r="QYL140" s="26"/>
      <c r="QYM140" s="26"/>
      <c r="QYN140" s="26"/>
      <c r="QYO140" s="26"/>
      <c r="QYP140" s="26"/>
      <c r="QYQ140" s="26"/>
      <c r="QYR140" s="26"/>
      <c r="QYS140" s="26"/>
      <c r="QYT140" s="26"/>
      <c r="QYU140" s="26"/>
      <c r="QYV140" s="26"/>
      <c r="QYW140" s="26"/>
      <c r="QYX140" s="26"/>
      <c r="QYY140" s="26"/>
      <c r="QYZ140" s="26"/>
      <c r="QZA140" s="26"/>
      <c r="QZB140" s="26"/>
      <c r="QZC140" s="26"/>
      <c r="QZD140" s="26"/>
      <c r="QZE140" s="26"/>
      <c r="QZF140" s="26"/>
      <c r="QZG140" s="26"/>
      <c r="QZH140" s="26"/>
      <c r="QZI140" s="26"/>
      <c r="QZJ140" s="26"/>
      <c r="QZK140" s="26"/>
      <c r="QZL140" s="26"/>
      <c r="QZM140" s="26"/>
      <c r="QZN140" s="26"/>
      <c r="QZO140" s="26"/>
      <c r="QZP140" s="26"/>
      <c r="QZQ140" s="26"/>
      <c r="QZR140" s="26"/>
      <c r="QZS140" s="26"/>
      <c r="QZT140" s="26"/>
      <c r="QZU140" s="26"/>
      <c r="QZV140" s="26"/>
      <c r="QZW140" s="26"/>
      <c r="QZX140" s="26"/>
      <c r="QZY140" s="26"/>
      <c r="QZZ140" s="26"/>
      <c r="RAA140" s="26"/>
      <c r="RAB140" s="26"/>
      <c r="RAC140" s="26"/>
      <c r="RAD140" s="26"/>
      <c r="RAE140" s="26"/>
      <c r="RAF140" s="26"/>
      <c r="RAG140" s="26"/>
      <c r="RAH140" s="26"/>
      <c r="RAI140" s="26"/>
      <c r="RAJ140" s="26"/>
      <c r="RAK140" s="26"/>
      <c r="RAL140" s="26"/>
      <c r="RAM140" s="26"/>
      <c r="RAN140" s="26"/>
      <c r="RAO140" s="26"/>
      <c r="RAP140" s="26"/>
      <c r="RAQ140" s="26"/>
      <c r="RAR140" s="26"/>
      <c r="RAS140" s="26"/>
      <c r="RAT140" s="26"/>
      <c r="RAU140" s="26"/>
      <c r="RAV140" s="26"/>
      <c r="RAW140" s="26"/>
      <c r="RAX140" s="26"/>
      <c r="RAY140" s="26"/>
      <c r="RAZ140" s="26"/>
      <c r="RBA140" s="26"/>
      <c r="RBB140" s="26"/>
      <c r="RBC140" s="26"/>
      <c r="RBD140" s="26"/>
      <c r="RBE140" s="26"/>
      <c r="RBF140" s="26"/>
      <c r="RBG140" s="26"/>
      <c r="RBH140" s="26"/>
      <c r="RBI140" s="26"/>
      <c r="RBJ140" s="26"/>
      <c r="RBK140" s="26"/>
      <c r="RBL140" s="26"/>
      <c r="RBM140" s="26"/>
      <c r="RBN140" s="26"/>
      <c r="RBO140" s="26"/>
      <c r="RBP140" s="26"/>
      <c r="RBQ140" s="26"/>
      <c r="RBR140" s="26"/>
      <c r="RBS140" s="26"/>
      <c r="RBT140" s="26"/>
      <c r="RBU140" s="26"/>
      <c r="RBV140" s="26"/>
      <c r="RBW140" s="26"/>
      <c r="RBX140" s="26"/>
      <c r="RBY140" s="26"/>
      <c r="RBZ140" s="26"/>
      <c r="RCA140" s="26"/>
      <c r="RCB140" s="26"/>
      <c r="RCC140" s="26"/>
      <c r="RCD140" s="26"/>
      <c r="RCE140" s="26"/>
      <c r="RCF140" s="26"/>
      <c r="RCG140" s="26"/>
      <c r="RCH140" s="26"/>
      <c r="RCI140" s="26"/>
      <c r="RCJ140" s="26"/>
      <c r="RCK140" s="26"/>
      <c r="RCL140" s="26"/>
      <c r="RCM140" s="26"/>
      <c r="RCN140" s="26"/>
      <c r="RCO140" s="26"/>
      <c r="RCP140" s="26"/>
      <c r="RCQ140" s="26"/>
      <c r="RCR140" s="26"/>
      <c r="RCS140" s="26"/>
      <c r="RCT140" s="26"/>
      <c r="RCU140" s="26"/>
      <c r="RCV140" s="26"/>
      <c r="RCW140" s="26"/>
      <c r="RCX140" s="26"/>
      <c r="RCY140" s="26"/>
      <c r="RCZ140" s="26"/>
      <c r="RDA140" s="26"/>
      <c r="RDB140" s="26"/>
      <c r="RDC140" s="26"/>
      <c r="RDD140" s="26"/>
      <c r="RDE140" s="26"/>
      <c r="RDF140" s="26"/>
      <c r="RDG140" s="26"/>
      <c r="RDH140" s="26"/>
      <c r="RDI140" s="26"/>
      <c r="RDJ140" s="26"/>
      <c r="RDK140" s="26"/>
      <c r="RDL140" s="26"/>
      <c r="RDM140" s="26"/>
      <c r="RDN140" s="26"/>
      <c r="RDO140" s="26"/>
      <c r="RDP140" s="26"/>
      <c r="RDQ140" s="26"/>
      <c r="RDR140" s="26"/>
      <c r="RDS140" s="26"/>
      <c r="RDT140" s="26"/>
      <c r="RDU140" s="26"/>
      <c r="RDV140" s="26"/>
      <c r="RDW140" s="26"/>
      <c r="RDX140" s="26"/>
      <c r="RDY140" s="26"/>
      <c r="RDZ140" s="26"/>
      <c r="REA140" s="26"/>
      <c r="REB140" s="26"/>
      <c r="REC140" s="26"/>
      <c r="RED140" s="26"/>
      <c r="REE140" s="26"/>
      <c r="REF140" s="26"/>
      <c r="REG140" s="26"/>
      <c r="REH140" s="26"/>
      <c r="REI140" s="26"/>
      <c r="REJ140" s="26"/>
      <c r="REK140" s="26"/>
      <c r="REL140" s="26"/>
      <c r="REM140" s="26"/>
      <c r="REN140" s="26"/>
      <c r="REO140" s="26"/>
      <c r="REP140" s="26"/>
      <c r="REQ140" s="26"/>
      <c r="RER140" s="26"/>
      <c r="RES140" s="26"/>
      <c r="RET140" s="26"/>
      <c r="REU140" s="26"/>
      <c r="REV140" s="26"/>
      <c r="REW140" s="26"/>
      <c r="REX140" s="26"/>
      <c r="REY140" s="26"/>
      <c r="REZ140" s="26"/>
      <c r="RFA140" s="26"/>
      <c r="RFB140" s="26"/>
      <c r="RFC140" s="26"/>
      <c r="RFD140" s="26"/>
      <c r="RFE140" s="26"/>
      <c r="RFF140" s="26"/>
      <c r="RFG140" s="26"/>
      <c r="RFH140" s="26"/>
      <c r="RFI140" s="26"/>
      <c r="RFJ140" s="26"/>
      <c r="RFK140" s="26"/>
      <c r="RFL140" s="26"/>
      <c r="RFM140" s="26"/>
      <c r="RFN140" s="26"/>
      <c r="RFO140" s="26"/>
      <c r="RFP140" s="26"/>
      <c r="RFQ140" s="26"/>
      <c r="RFR140" s="26"/>
      <c r="RFS140" s="26"/>
      <c r="RFT140" s="26"/>
      <c r="RFU140" s="26"/>
      <c r="RFV140" s="26"/>
      <c r="RFW140" s="26"/>
      <c r="RFX140" s="26"/>
      <c r="RFY140" s="26"/>
      <c r="RFZ140" s="26"/>
      <c r="RGA140" s="26"/>
      <c r="RGB140" s="26"/>
      <c r="RGC140" s="26"/>
      <c r="RGD140" s="26"/>
      <c r="RGE140" s="26"/>
      <c r="RGF140" s="26"/>
      <c r="RGG140" s="26"/>
      <c r="RGH140" s="26"/>
      <c r="RGI140" s="26"/>
      <c r="RGJ140" s="26"/>
      <c r="RGK140" s="26"/>
      <c r="RGL140" s="26"/>
      <c r="RGM140" s="26"/>
      <c r="RGN140" s="26"/>
      <c r="RGO140" s="26"/>
      <c r="RGP140" s="26"/>
      <c r="RGQ140" s="26"/>
      <c r="RGR140" s="26"/>
      <c r="RGS140" s="26"/>
      <c r="RGT140" s="26"/>
      <c r="RGU140" s="26"/>
      <c r="RGV140" s="26"/>
      <c r="RGW140" s="26"/>
      <c r="RGX140" s="26"/>
      <c r="RGY140" s="26"/>
      <c r="RGZ140" s="26"/>
      <c r="RHA140" s="26"/>
      <c r="RHB140" s="26"/>
      <c r="RHC140" s="26"/>
      <c r="RHD140" s="26"/>
      <c r="RHE140" s="26"/>
      <c r="RHF140" s="26"/>
      <c r="RHG140" s="26"/>
      <c r="RHH140" s="26"/>
      <c r="RHI140" s="26"/>
      <c r="RHJ140" s="26"/>
      <c r="RHK140" s="26"/>
      <c r="RHL140" s="26"/>
      <c r="RHM140" s="26"/>
      <c r="RHN140" s="26"/>
      <c r="RHO140" s="26"/>
      <c r="RHP140" s="26"/>
      <c r="RHQ140" s="26"/>
      <c r="RHR140" s="26"/>
      <c r="RHS140" s="26"/>
      <c r="RHT140" s="26"/>
      <c r="RHU140" s="26"/>
      <c r="RHV140" s="26"/>
      <c r="RHW140" s="26"/>
      <c r="RHX140" s="26"/>
      <c r="RHY140" s="26"/>
      <c r="RHZ140" s="26"/>
      <c r="RIA140" s="26"/>
      <c r="RIB140" s="26"/>
      <c r="RIC140" s="26"/>
      <c r="RID140" s="26"/>
      <c r="RIE140" s="26"/>
      <c r="RIF140" s="26"/>
      <c r="RIG140" s="26"/>
      <c r="RIH140" s="26"/>
      <c r="RII140" s="26"/>
      <c r="RIJ140" s="26"/>
      <c r="RIK140" s="26"/>
      <c r="RIL140" s="26"/>
      <c r="RIM140" s="26"/>
      <c r="RIN140" s="26"/>
      <c r="RIO140" s="26"/>
      <c r="RIP140" s="26"/>
      <c r="RIQ140" s="26"/>
      <c r="RIR140" s="26"/>
      <c r="RIS140" s="26"/>
      <c r="RIT140" s="26"/>
      <c r="RIU140" s="26"/>
      <c r="RIV140" s="26"/>
      <c r="RIW140" s="26"/>
      <c r="RIX140" s="26"/>
      <c r="RIY140" s="26"/>
      <c r="RIZ140" s="26"/>
      <c r="RJA140" s="26"/>
      <c r="RJB140" s="26"/>
      <c r="RJC140" s="26"/>
      <c r="RJD140" s="26"/>
      <c r="RJE140" s="26"/>
      <c r="RJF140" s="26"/>
      <c r="RJG140" s="26"/>
      <c r="RJH140" s="26"/>
      <c r="RJI140" s="26"/>
      <c r="RJJ140" s="26"/>
      <c r="RJK140" s="26"/>
      <c r="RJL140" s="26"/>
      <c r="RJM140" s="26"/>
      <c r="RJN140" s="26"/>
      <c r="RJO140" s="26"/>
      <c r="RJP140" s="26"/>
      <c r="RJQ140" s="26"/>
      <c r="RJR140" s="26"/>
      <c r="RJS140" s="26"/>
      <c r="RJT140" s="26"/>
      <c r="RJU140" s="26"/>
      <c r="RJV140" s="26"/>
      <c r="RJW140" s="26"/>
      <c r="RJX140" s="26"/>
      <c r="RJY140" s="26"/>
      <c r="RJZ140" s="26"/>
      <c r="RKA140" s="26"/>
      <c r="RKB140" s="26"/>
      <c r="RKC140" s="26"/>
      <c r="RKD140" s="26"/>
      <c r="RKE140" s="26"/>
      <c r="RKF140" s="26"/>
      <c r="RKG140" s="26"/>
      <c r="RKH140" s="26"/>
      <c r="RKI140" s="26"/>
      <c r="RKJ140" s="26"/>
      <c r="RKK140" s="26"/>
      <c r="RKL140" s="26"/>
      <c r="RKM140" s="26"/>
      <c r="RKN140" s="26"/>
      <c r="RKO140" s="26"/>
      <c r="RKP140" s="26"/>
      <c r="RKQ140" s="26"/>
      <c r="RKR140" s="26"/>
      <c r="RKS140" s="26"/>
      <c r="RKT140" s="26"/>
      <c r="RKU140" s="26"/>
      <c r="RKV140" s="26"/>
      <c r="RKW140" s="26"/>
      <c r="RKX140" s="26"/>
      <c r="RKY140" s="26"/>
      <c r="RKZ140" s="26"/>
      <c r="RLA140" s="26"/>
      <c r="RLB140" s="26"/>
      <c r="RLC140" s="26"/>
      <c r="RLD140" s="26"/>
      <c r="RLE140" s="26"/>
      <c r="RLF140" s="26"/>
      <c r="RLG140" s="26"/>
      <c r="RLH140" s="26"/>
      <c r="RLI140" s="26"/>
      <c r="RLJ140" s="26"/>
      <c r="RLK140" s="26"/>
      <c r="RLL140" s="26"/>
      <c r="RLM140" s="26"/>
      <c r="RLN140" s="26"/>
      <c r="RLO140" s="26"/>
      <c r="RLP140" s="26"/>
      <c r="RLQ140" s="26"/>
      <c r="RLR140" s="26"/>
      <c r="RLS140" s="26"/>
      <c r="RLT140" s="26"/>
      <c r="RLU140" s="26"/>
      <c r="RLV140" s="26"/>
      <c r="RLW140" s="26"/>
      <c r="RLX140" s="26"/>
      <c r="RLY140" s="26"/>
      <c r="RLZ140" s="26"/>
      <c r="RMA140" s="26"/>
      <c r="RMB140" s="26"/>
      <c r="RMC140" s="26"/>
      <c r="RMD140" s="26"/>
      <c r="RME140" s="26"/>
      <c r="RMF140" s="26"/>
      <c r="RMG140" s="26"/>
      <c r="RMH140" s="26"/>
      <c r="RMI140" s="26"/>
      <c r="RMJ140" s="26"/>
      <c r="RMK140" s="26"/>
      <c r="RML140" s="26"/>
      <c r="RMM140" s="26"/>
      <c r="RMN140" s="26"/>
      <c r="RMO140" s="26"/>
      <c r="RMP140" s="26"/>
      <c r="RMQ140" s="26"/>
      <c r="RMR140" s="26"/>
      <c r="RMS140" s="26"/>
      <c r="RMT140" s="26"/>
      <c r="RMU140" s="26"/>
      <c r="RMV140" s="26"/>
      <c r="RMW140" s="26"/>
      <c r="RMX140" s="26"/>
      <c r="RMY140" s="26"/>
      <c r="RMZ140" s="26"/>
      <c r="RNA140" s="26"/>
      <c r="RNB140" s="26"/>
      <c r="RNC140" s="26"/>
      <c r="RND140" s="26"/>
      <c r="RNE140" s="26"/>
      <c r="RNF140" s="26"/>
      <c r="RNG140" s="26"/>
      <c r="RNH140" s="26"/>
      <c r="RNI140" s="26"/>
      <c r="RNJ140" s="26"/>
      <c r="RNK140" s="26"/>
      <c r="RNL140" s="26"/>
      <c r="RNM140" s="26"/>
      <c r="RNN140" s="26"/>
      <c r="RNO140" s="26"/>
      <c r="RNP140" s="26"/>
      <c r="RNQ140" s="26"/>
      <c r="RNR140" s="26"/>
      <c r="RNS140" s="26"/>
      <c r="RNT140" s="26"/>
      <c r="RNU140" s="26"/>
      <c r="RNV140" s="26"/>
      <c r="RNW140" s="26"/>
      <c r="RNX140" s="26"/>
      <c r="RNY140" s="26"/>
      <c r="RNZ140" s="26"/>
      <c r="ROA140" s="26"/>
      <c r="ROB140" s="26"/>
      <c r="ROC140" s="26"/>
      <c r="ROD140" s="26"/>
      <c r="ROE140" s="26"/>
      <c r="ROF140" s="26"/>
      <c r="ROG140" s="26"/>
      <c r="ROH140" s="26"/>
      <c r="ROI140" s="26"/>
      <c r="ROJ140" s="26"/>
      <c r="ROK140" s="26"/>
      <c r="ROL140" s="26"/>
      <c r="ROM140" s="26"/>
      <c r="RON140" s="26"/>
      <c r="ROO140" s="26"/>
      <c r="ROP140" s="26"/>
      <c r="ROQ140" s="26"/>
      <c r="ROR140" s="26"/>
      <c r="ROS140" s="26"/>
      <c r="ROT140" s="26"/>
      <c r="ROU140" s="26"/>
      <c r="ROV140" s="26"/>
      <c r="ROW140" s="26"/>
      <c r="ROX140" s="26"/>
      <c r="ROY140" s="26"/>
      <c r="ROZ140" s="26"/>
      <c r="RPA140" s="26"/>
      <c r="RPB140" s="26"/>
      <c r="RPC140" s="26"/>
      <c r="RPD140" s="26"/>
      <c r="RPE140" s="26"/>
      <c r="RPF140" s="26"/>
      <c r="RPG140" s="26"/>
      <c r="RPH140" s="26"/>
      <c r="RPI140" s="26"/>
      <c r="RPJ140" s="26"/>
      <c r="RPK140" s="26"/>
      <c r="RPL140" s="26"/>
      <c r="RPM140" s="26"/>
      <c r="RPN140" s="26"/>
      <c r="RPO140" s="26"/>
      <c r="RPP140" s="26"/>
      <c r="RPQ140" s="26"/>
      <c r="RPR140" s="26"/>
      <c r="RPS140" s="26"/>
      <c r="RPT140" s="26"/>
      <c r="RPU140" s="26"/>
      <c r="RPV140" s="26"/>
      <c r="RPW140" s="26"/>
      <c r="RPX140" s="26"/>
      <c r="RPY140" s="26"/>
      <c r="RPZ140" s="26"/>
      <c r="RQA140" s="26"/>
      <c r="RQB140" s="26"/>
      <c r="RQC140" s="26"/>
      <c r="RQD140" s="26"/>
      <c r="RQE140" s="26"/>
      <c r="RQF140" s="26"/>
      <c r="RQG140" s="26"/>
      <c r="RQH140" s="26"/>
      <c r="RQI140" s="26"/>
      <c r="RQJ140" s="26"/>
      <c r="RQK140" s="26"/>
      <c r="RQL140" s="26"/>
      <c r="RQM140" s="26"/>
      <c r="RQN140" s="26"/>
      <c r="RQO140" s="26"/>
      <c r="RQP140" s="26"/>
      <c r="RQQ140" s="26"/>
      <c r="RQR140" s="26"/>
      <c r="RQS140" s="26"/>
      <c r="RQT140" s="26"/>
      <c r="RQU140" s="26"/>
      <c r="RQV140" s="26"/>
      <c r="RQW140" s="26"/>
      <c r="RQX140" s="26"/>
      <c r="RQY140" s="26"/>
      <c r="RQZ140" s="26"/>
      <c r="RRA140" s="26"/>
      <c r="RRB140" s="26"/>
      <c r="RRC140" s="26"/>
      <c r="RRD140" s="26"/>
      <c r="RRE140" s="26"/>
      <c r="RRF140" s="26"/>
      <c r="RRG140" s="26"/>
      <c r="RRH140" s="26"/>
      <c r="RRI140" s="26"/>
      <c r="RRJ140" s="26"/>
      <c r="RRK140" s="26"/>
      <c r="RRL140" s="26"/>
      <c r="RRM140" s="26"/>
      <c r="RRN140" s="26"/>
      <c r="RRO140" s="26"/>
      <c r="RRP140" s="26"/>
      <c r="RRQ140" s="26"/>
      <c r="RRR140" s="26"/>
      <c r="RRS140" s="26"/>
      <c r="RRT140" s="26"/>
      <c r="RRU140" s="26"/>
      <c r="RRV140" s="26"/>
      <c r="RRW140" s="26"/>
      <c r="RRX140" s="26"/>
      <c r="RRY140" s="26"/>
      <c r="RRZ140" s="26"/>
      <c r="RSA140" s="26"/>
      <c r="RSB140" s="26"/>
      <c r="RSC140" s="26"/>
      <c r="RSD140" s="26"/>
      <c r="RSE140" s="26"/>
      <c r="RSF140" s="26"/>
      <c r="RSG140" s="26"/>
      <c r="RSH140" s="26"/>
      <c r="RSI140" s="26"/>
      <c r="RSJ140" s="26"/>
      <c r="RSK140" s="26"/>
      <c r="RSL140" s="26"/>
      <c r="RSM140" s="26"/>
      <c r="RSN140" s="26"/>
      <c r="RSO140" s="26"/>
      <c r="RSP140" s="26"/>
      <c r="RSQ140" s="26"/>
      <c r="RSR140" s="26"/>
      <c r="RSS140" s="26"/>
      <c r="RST140" s="26"/>
      <c r="RSU140" s="26"/>
      <c r="RSV140" s="26"/>
      <c r="RSW140" s="26"/>
      <c r="RSX140" s="26"/>
      <c r="RSY140" s="26"/>
      <c r="RSZ140" s="26"/>
      <c r="RTA140" s="26"/>
      <c r="RTB140" s="26"/>
      <c r="RTC140" s="26"/>
      <c r="RTD140" s="26"/>
      <c r="RTE140" s="26"/>
      <c r="RTF140" s="26"/>
      <c r="RTG140" s="26"/>
      <c r="RTH140" s="26"/>
      <c r="RTI140" s="26"/>
      <c r="RTJ140" s="26"/>
      <c r="RTK140" s="26"/>
      <c r="RTL140" s="26"/>
      <c r="RTM140" s="26"/>
      <c r="RTN140" s="26"/>
      <c r="RTO140" s="26"/>
      <c r="RTP140" s="26"/>
      <c r="RTQ140" s="26"/>
      <c r="RTR140" s="26"/>
      <c r="RTS140" s="26"/>
      <c r="RTT140" s="26"/>
      <c r="RTU140" s="26"/>
      <c r="RTV140" s="26"/>
      <c r="RTW140" s="26"/>
      <c r="RTX140" s="26"/>
      <c r="RTY140" s="26"/>
      <c r="RTZ140" s="26"/>
      <c r="RUA140" s="26"/>
      <c r="RUB140" s="26"/>
      <c r="RUC140" s="26"/>
      <c r="RUD140" s="26"/>
      <c r="RUE140" s="26"/>
      <c r="RUF140" s="26"/>
      <c r="RUG140" s="26"/>
      <c r="RUH140" s="26"/>
      <c r="RUI140" s="26"/>
      <c r="RUJ140" s="26"/>
      <c r="RUK140" s="26"/>
      <c r="RUL140" s="26"/>
      <c r="RUM140" s="26"/>
      <c r="RUN140" s="26"/>
      <c r="RUO140" s="26"/>
      <c r="RUP140" s="26"/>
      <c r="RUQ140" s="26"/>
      <c r="RUR140" s="26"/>
      <c r="RUS140" s="26"/>
      <c r="RUT140" s="26"/>
      <c r="RUU140" s="26"/>
      <c r="RUV140" s="26"/>
      <c r="RUW140" s="26"/>
      <c r="RUX140" s="26"/>
      <c r="RUY140" s="26"/>
      <c r="RUZ140" s="26"/>
      <c r="RVA140" s="26"/>
      <c r="RVB140" s="26"/>
      <c r="RVC140" s="26"/>
      <c r="RVD140" s="26"/>
      <c r="RVE140" s="26"/>
      <c r="RVF140" s="26"/>
      <c r="RVG140" s="26"/>
      <c r="RVH140" s="26"/>
      <c r="RVI140" s="26"/>
      <c r="RVJ140" s="26"/>
      <c r="RVK140" s="26"/>
      <c r="RVL140" s="26"/>
      <c r="RVM140" s="26"/>
      <c r="RVN140" s="26"/>
      <c r="RVO140" s="26"/>
      <c r="RVP140" s="26"/>
      <c r="RVQ140" s="26"/>
      <c r="RVR140" s="26"/>
      <c r="RVS140" s="26"/>
      <c r="RVT140" s="26"/>
      <c r="RVU140" s="26"/>
      <c r="RVV140" s="26"/>
      <c r="RVW140" s="26"/>
      <c r="RVX140" s="26"/>
      <c r="RVY140" s="26"/>
      <c r="RVZ140" s="26"/>
      <c r="RWA140" s="26"/>
      <c r="RWB140" s="26"/>
      <c r="RWC140" s="26"/>
      <c r="RWD140" s="26"/>
      <c r="RWE140" s="26"/>
      <c r="RWF140" s="26"/>
      <c r="RWG140" s="26"/>
      <c r="RWH140" s="26"/>
      <c r="RWI140" s="26"/>
      <c r="RWJ140" s="26"/>
      <c r="RWK140" s="26"/>
      <c r="RWL140" s="26"/>
      <c r="RWM140" s="26"/>
      <c r="RWN140" s="26"/>
      <c r="RWO140" s="26"/>
      <c r="RWP140" s="26"/>
      <c r="RWQ140" s="26"/>
      <c r="RWR140" s="26"/>
      <c r="RWS140" s="26"/>
      <c r="RWT140" s="26"/>
      <c r="RWU140" s="26"/>
      <c r="RWV140" s="26"/>
      <c r="RWW140" s="26"/>
      <c r="RWX140" s="26"/>
      <c r="RWY140" s="26"/>
      <c r="RWZ140" s="26"/>
      <c r="RXA140" s="26"/>
      <c r="RXB140" s="26"/>
      <c r="RXC140" s="26"/>
      <c r="RXD140" s="26"/>
      <c r="RXE140" s="26"/>
      <c r="RXF140" s="26"/>
      <c r="RXG140" s="26"/>
      <c r="RXH140" s="26"/>
      <c r="RXI140" s="26"/>
      <c r="RXJ140" s="26"/>
      <c r="RXK140" s="26"/>
      <c r="RXL140" s="26"/>
      <c r="RXM140" s="26"/>
      <c r="RXN140" s="26"/>
      <c r="RXO140" s="26"/>
      <c r="RXP140" s="26"/>
      <c r="RXQ140" s="26"/>
      <c r="RXR140" s="26"/>
      <c r="RXS140" s="26"/>
      <c r="RXT140" s="26"/>
      <c r="RXU140" s="26"/>
      <c r="RXV140" s="26"/>
      <c r="RXW140" s="26"/>
      <c r="RXX140" s="26"/>
      <c r="RXY140" s="26"/>
      <c r="RXZ140" s="26"/>
      <c r="RYA140" s="26"/>
      <c r="RYB140" s="26"/>
      <c r="RYC140" s="26"/>
      <c r="RYD140" s="26"/>
      <c r="RYE140" s="26"/>
      <c r="RYF140" s="26"/>
      <c r="RYG140" s="26"/>
      <c r="RYH140" s="26"/>
      <c r="RYI140" s="26"/>
      <c r="RYJ140" s="26"/>
      <c r="RYK140" s="26"/>
      <c r="RYL140" s="26"/>
      <c r="RYM140" s="26"/>
      <c r="RYN140" s="26"/>
      <c r="RYO140" s="26"/>
      <c r="RYP140" s="26"/>
      <c r="RYQ140" s="26"/>
      <c r="RYR140" s="26"/>
      <c r="RYS140" s="26"/>
      <c r="RYT140" s="26"/>
      <c r="RYU140" s="26"/>
      <c r="RYV140" s="26"/>
      <c r="RYW140" s="26"/>
      <c r="RYX140" s="26"/>
      <c r="RYY140" s="26"/>
      <c r="RYZ140" s="26"/>
      <c r="RZA140" s="26"/>
      <c r="RZB140" s="26"/>
      <c r="RZC140" s="26"/>
      <c r="RZD140" s="26"/>
      <c r="RZE140" s="26"/>
      <c r="RZF140" s="26"/>
      <c r="RZG140" s="26"/>
      <c r="RZH140" s="26"/>
      <c r="RZI140" s="26"/>
      <c r="RZJ140" s="26"/>
      <c r="RZK140" s="26"/>
      <c r="RZL140" s="26"/>
      <c r="RZM140" s="26"/>
      <c r="RZN140" s="26"/>
      <c r="RZO140" s="26"/>
      <c r="RZP140" s="26"/>
      <c r="RZQ140" s="26"/>
      <c r="RZR140" s="26"/>
      <c r="RZS140" s="26"/>
      <c r="RZT140" s="26"/>
      <c r="RZU140" s="26"/>
      <c r="RZV140" s="26"/>
      <c r="RZW140" s="26"/>
      <c r="RZX140" s="26"/>
      <c r="RZY140" s="26"/>
      <c r="RZZ140" s="26"/>
      <c r="SAA140" s="26"/>
      <c r="SAB140" s="26"/>
      <c r="SAC140" s="26"/>
      <c r="SAD140" s="26"/>
      <c r="SAE140" s="26"/>
      <c r="SAF140" s="26"/>
      <c r="SAG140" s="26"/>
      <c r="SAH140" s="26"/>
      <c r="SAI140" s="26"/>
      <c r="SAJ140" s="26"/>
      <c r="SAK140" s="26"/>
      <c r="SAL140" s="26"/>
      <c r="SAM140" s="26"/>
      <c r="SAN140" s="26"/>
      <c r="SAO140" s="26"/>
      <c r="SAP140" s="26"/>
      <c r="SAQ140" s="26"/>
      <c r="SAR140" s="26"/>
      <c r="SAS140" s="26"/>
      <c r="SAT140" s="26"/>
      <c r="SAU140" s="26"/>
      <c r="SAV140" s="26"/>
      <c r="SAW140" s="26"/>
      <c r="SAX140" s="26"/>
      <c r="SAY140" s="26"/>
      <c r="SAZ140" s="26"/>
      <c r="SBA140" s="26"/>
      <c r="SBB140" s="26"/>
      <c r="SBC140" s="26"/>
      <c r="SBD140" s="26"/>
      <c r="SBE140" s="26"/>
      <c r="SBF140" s="26"/>
      <c r="SBG140" s="26"/>
      <c r="SBH140" s="26"/>
      <c r="SBI140" s="26"/>
      <c r="SBJ140" s="26"/>
      <c r="SBK140" s="26"/>
      <c r="SBL140" s="26"/>
      <c r="SBM140" s="26"/>
      <c r="SBN140" s="26"/>
      <c r="SBO140" s="26"/>
      <c r="SBP140" s="26"/>
      <c r="SBQ140" s="26"/>
      <c r="SBR140" s="26"/>
      <c r="SBS140" s="26"/>
      <c r="SBT140" s="26"/>
      <c r="SBU140" s="26"/>
      <c r="SBV140" s="26"/>
      <c r="SBW140" s="26"/>
      <c r="SBX140" s="26"/>
      <c r="SBY140" s="26"/>
      <c r="SBZ140" s="26"/>
      <c r="SCA140" s="26"/>
      <c r="SCB140" s="26"/>
      <c r="SCC140" s="26"/>
      <c r="SCD140" s="26"/>
      <c r="SCE140" s="26"/>
      <c r="SCF140" s="26"/>
      <c r="SCG140" s="26"/>
      <c r="SCH140" s="26"/>
      <c r="SCI140" s="26"/>
      <c r="SCJ140" s="26"/>
      <c r="SCK140" s="26"/>
      <c r="SCL140" s="26"/>
      <c r="SCM140" s="26"/>
      <c r="SCN140" s="26"/>
      <c r="SCO140" s="26"/>
      <c r="SCP140" s="26"/>
      <c r="SCQ140" s="26"/>
      <c r="SCR140" s="26"/>
      <c r="SCS140" s="26"/>
      <c r="SCT140" s="26"/>
      <c r="SCU140" s="26"/>
      <c r="SCV140" s="26"/>
      <c r="SCW140" s="26"/>
      <c r="SCX140" s="26"/>
      <c r="SCY140" s="26"/>
      <c r="SCZ140" s="26"/>
      <c r="SDA140" s="26"/>
      <c r="SDB140" s="26"/>
      <c r="SDC140" s="26"/>
      <c r="SDD140" s="26"/>
      <c r="SDE140" s="26"/>
      <c r="SDF140" s="26"/>
      <c r="SDG140" s="26"/>
      <c r="SDH140" s="26"/>
      <c r="SDI140" s="26"/>
      <c r="SDJ140" s="26"/>
      <c r="SDK140" s="26"/>
      <c r="SDL140" s="26"/>
      <c r="SDM140" s="26"/>
      <c r="SDN140" s="26"/>
      <c r="SDO140" s="26"/>
      <c r="SDP140" s="26"/>
      <c r="SDQ140" s="26"/>
      <c r="SDR140" s="26"/>
      <c r="SDS140" s="26"/>
      <c r="SDT140" s="26"/>
      <c r="SDU140" s="26"/>
      <c r="SDV140" s="26"/>
      <c r="SDW140" s="26"/>
      <c r="SDX140" s="26"/>
      <c r="SDY140" s="26"/>
      <c r="SDZ140" s="26"/>
      <c r="SEA140" s="26"/>
      <c r="SEB140" s="26"/>
      <c r="SEC140" s="26"/>
      <c r="SED140" s="26"/>
      <c r="SEE140" s="26"/>
      <c r="SEF140" s="26"/>
      <c r="SEG140" s="26"/>
      <c r="SEH140" s="26"/>
      <c r="SEI140" s="26"/>
      <c r="SEJ140" s="26"/>
      <c r="SEK140" s="26"/>
      <c r="SEL140" s="26"/>
      <c r="SEM140" s="26"/>
      <c r="SEN140" s="26"/>
      <c r="SEO140" s="26"/>
      <c r="SEP140" s="26"/>
      <c r="SEQ140" s="26"/>
      <c r="SER140" s="26"/>
      <c r="SES140" s="26"/>
      <c r="SET140" s="26"/>
      <c r="SEU140" s="26"/>
      <c r="SEV140" s="26"/>
      <c r="SEW140" s="26"/>
      <c r="SEX140" s="26"/>
      <c r="SEY140" s="26"/>
      <c r="SEZ140" s="26"/>
      <c r="SFA140" s="26"/>
      <c r="SFB140" s="26"/>
      <c r="SFC140" s="26"/>
      <c r="SFD140" s="26"/>
      <c r="SFE140" s="26"/>
      <c r="SFF140" s="26"/>
      <c r="SFG140" s="26"/>
      <c r="SFH140" s="26"/>
      <c r="SFI140" s="26"/>
      <c r="SFJ140" s="26"/>
      <c r="SFK140" s="26"/>
      <c r="SFL140" s="26"/>
      <c r="SFM140" s="26"/>
      <c r="SFN140" s="26"/>
      <c r="SFO140" s="26"/>
      <c r="SFP140" s="26"/>
      <c r="SFQ140" s="26"/>
      <c r="SFR140" s="26"/>
      <c r="SFS140" s="26"/>
      <c r="SFT140" s="26"/>
      <c r="SFU140" s="26"/>
      <c r="SFV140" s="26"/>
      <c r="SFW140" s="26"/>
      <c r="SFX140" s="26"/>
      <c r="SFY140" s="26"/>
      <c r="SFZ140" s="26"/>
      <c r="SGA140" s="26"/>
      <c r="SGB140" s="26"/>
      <c r="SGC140" s="26"/>
      <c r="SGD140" s="26"/>
      <c r="SGE140" s="26"/>
      <c r="SGF140" s="26"/>
      <c r="SGG140" s="26"/>
      <c r="SGH140" s="26"/>
      <c r="SGI140" s="26"/>
      <c r="SGJ140" s="26"/>
      <c r="SGK140" s="26"/>
      <c r="SGL140" s="26"/>
      <c r="SGM140" s="26"/>
      <c r="SGN140" s="26"/>
      <c r="SGO140" s="26"/>
      <c r="SGP140" s="26"/>
      <c r="SGQ140" s="26"/>
      <c r="SGR140" s="26"/>
      <c r="SGS140" s="26"/>
      <c r="SGT140" s="26"/>
      <c r="SGU140" s="26"/>
      <c r="SGV140" s="26"/>
      <c r="SGW140" s="26"/>
      <c r="SGX140" s="26"/>
      <c r="SGY140" s="26"/>
      <c r="SGZ140" s="26"/>
      <c r="SHA140" s="26"/>
      <c r="SHB140" s="26"/>
      <c r="SHC140" s="26"/>
      <c r="SHD140" s="26"/>
      <c r="SHE140" s="26"/>
      <c r="SHF140" s="26"/>
      <c r="SHG140" s="26"/>
      <c r="SHH140" s="26"/>
      <c r="SHI140" s="26"/>
      <c r="SHJ140" s="26"/>
      <c r="SHK140" s="26"/>
      <c r="SHL140" s="26"/>
      <c r="SHM140" s="26"/>
      <c r="SHN140" s="26"/>
      <c r="SHO140" s="26"/>
      <c r="SHP140" s="26"/>
      <c r="SHQ140" s="26"/>
      <c r="SHR140" s="26"/>
      <c r="SHS140" s="26"/>
      <c r="SHT140" s="26"/>
      <c r="SHU140" s="26"/>
      <c r="SHV140" s="26"/>
      <c r="SHW140" s="26"/>
      <c r="SHX140" s="26"/>
      <c r="SHY140" s="26"/>
      <c r="SHZ140" s="26"/>
      <c r="SIA140" s="26"/>
      <c r="SIB140" s="26"/>
      <c r="SIC140" s="26"/>
      <c r="SID140" s="26"/>
      <c r="SIE140" s="26"/>
      <c r="SIF140" s="26"/>
      <c r="SIG140" s="26"/>
      <c r="SIH140" s="26"/>
      <c r="SII140" s="26"/>
      <c r="SIJ140" s="26"/>
      <c r="SIK140" s="26"/>
      <c r="SIL140" s="26"/>
      <c r="SIM140" s="26"/>
      <c r="SIN140" s="26"/>
      <c r="SIO140" s="26"/>
      <c r="SIP140" s="26"/>
      <c r="SIQ140" s="26"/>
      <c r="SIR140" s="26"/>
      <c r="SIS140" s="26"/>
      <c r="SIT140" s="26"/>
      <c r="SIU140" s="26"/>
      <c r="SIV140" s="26"/>
      <c r="SIW140" s="26"/>
      <c r="SIX140" s="26"/>
      <c r="SIY140" s="26"/>
      <c r="SIZ140" s="26"/>
      <c r="SJA140" s="26"/>
      <c r="SJB140" s="26"/>
      <c r="SJC140" s="26"/>
      <c r="SJD140" s="26"/>
      <c r="SJE140" s="26"/>
      <c r="SJF140" s="26"/>
      <c r="SJG140" s="26"/>
      <c r="SJH140" s="26"/>
      <c r="SJI140" s="26"/>
      <c r="SJJ140" s="26"/>
      <c r="SJK140" s="26"/>
      <c r="SJL140" s="26"/>
      <c r="SJM140" s="26"/>
      <c r="SJN140" s="26"/>
      <c r="SJO140" s="26"/>
      <c r="SJP140" s="26"/>
      <c r="SJQ140" s="26"/>
      <c r="SJR140" s="26"/>
      <c r="SJS140" s="26"/>
      <c r="SJT140" s="26"/>
      <c r="SJU140" s="26"/>
      <c r="SJV140" s="26"/>
      <c r="SJW140" s="26"/>
      <c r="SJX140" s="26"/>
      <c r="SJY140" s="26"/>
      <c r="SJZ140" s="26"/>
      <c r="SKA140" s="26"/>
      <c r="SKB140" s="26"/>
      <c r="SKC140" s="26"/>
      <c r="SKD140" s="26"/>
      <c r="SKE140" s="26"/>
      <c r="SKF140" s="26"/>
      <c r="SKG140" s="26"/>
      <c r="SKH140" s="26"/>
      <c r="SKI140" s="26"/>
      <c r="SKJ140" s="26"/>
      <c r="SKK140" s="26"/>
      <c r="SKL140" s="26"/>
      <c r="SKM140" s="26"/>
      <c r="SKN140" s="26"/>
      <c r="SKO140" s="26"/>
      <c r="SKP140" s="26"/>
      <c r="SKQ140" s="26"/>
      <c r="SKR140" s="26"/>
      <c r="SKS140" s="26"/>
      <c r="SKT140" s="26"/>
      <c r="SKU140" s="26"/>
      <c r="SKV140" s="26"/>
      <c r="SKW140" s="26"/>
      <c r="SKX140" s="26"/>
      <c r="SKY140" s="26"/>
      <c r="SKZ140" s="26"/>
      <c r="SLA140" s="26"/>
      <c r="SLB140" s="26"/>
      <c r="SLC140" s="26"/>
      <c r="SLD140" s="26"/>
      <c r="SLE140" s="26"/>
      <c r="SLF140" s="26"/>
      <c r="SLG140" s="26"/>
      <c r="SLH140" s="26"/>
      <c r="SLI140" s="26"/>
      <c r="SLJ140" s="26"/>
      <c r="SLK140" s="26"/>
      <c r="SLL140" s="26"/>
      <c r="SLM140" s="26"/>
      <c r="SLN140" s="26"/>
      <c r="SLO140" s="26"/>
      <c r="SLP140" s="26"/>
      <c r="SLQ140" s="26"/>
      <c r="SLR140" s="26"/>
      <c r="SLS140" s="26"/>
      <c r="SLT140" s="26"/>
      <c r="SLU140" s="26"/>
      <c r="SLV140" s="26"/>
      <c r="SLW140" s="26"/>
      <c r="SLX140" s="26"/>
      <c r="SLY140" s="26"/>
      <c r="SLZ140" s="26"/>
      <c r="SMA140" s="26"/>
      <c r="SMB140" s="26"/>
      <c r="SMC140" s="26"/>
      <c r="SMD140" s="26"/>
      <c r="SME140" s="26"/>
      <c r="SMF140" s="26"/>
      <c r="SMG140" s="26"/>
      <c r="SMH140" s="26"/>
      <c r="SMI140" s="26"/>
      <c r="SMJ140" s="26"/>
      <c r="SMK140" s="26"/>
      <c r="SML140" s="26"/>
      <c r="SMM140" s="26"/>
      <c r="SMN140" s="26"/>
      <c r="SMO140" s="26"/>
      <c r="SMP140" s="26"/>
      <c r="SMQ140" s="26"/>
      <c r="SMR140" s="26"/>
      <c r="SMS140" s="26"/>
      <c r="SMT140" s="26"/>
      <c r="SMU140" s="26"/>
      <c r="SMV140" s="26"/>
      <c r="SMW140" s="26"/>
      <c r="SMX140" s="26"/>
      <c r="SMY140" s="26"/>
      <c r="SMZ140" s="26"/>
      <c r="SNA140" s="26"/>
      <c r="SNB140" s="26"/>
      <c r="SNC140" s="26"/>
      <c r="SND140" s="26"/>
      <c r="SNE140" s="26"/>
      <c r="SNF140" s="26"/>
      <c r="SNG140" s="26"/>
      <c r="SNH140" s="26"/>
      <c r="SNI140" s="26"/>
      <c r="SNJ140" s="26"/>
      <c r="SNK140" s="26"/>
      <c r="SNL140" s="26"/>
      <c r="SNM140" s="26"/>
      <c r="SNN140" s="26"/>
      <c r="SNO140" s="26"/>
      <c r="SNP140" s="26"/>
      <c r="SNQ140" s="26"/>
      <c r="SNR140" s="26"/>
      <c r="SNS140" s="26"/>
      <c r="SNT140" s="26"/>
      <c r="SNU140" s="26"/>
      <c r="SNV140" s="26"/>
      <c r="SNW140" s="26"/>
      <c r="SNX140" s="26"/>
      <c r="SNY140" s="26"/>
      <c r="SNZ140" s="26"/>
      <c r="SOA140" s="26"/>
      <c r="SOB140" s="26"/>
      <c r="SOC140" s="26"/>
      <c r="SOD140" s="26"/>
      <c r="SOE140" s="26"/>
      <c r="SOF140" s="26"/>
      <c r="SOG140" s="26"/>
      <c r="SOH140" s="26"/>
      <c r="SOI140" s="26"/>
      <c r="SOJ140" s="26"/>
      <c r="SOK140" s="26"/>
      <c r="SOL140" s="26"/>
      <c r="SOM140" s="26"/>
      <c r="SON140" s="26"/>
      <c r="SOO140" s="26"/>
      <c r="SOP140" s="26"/>
      <c r="SOQ140" s="26"/>
      <c r="SOR140" s="26"/>
      <c r="SOS140" s="26"/>
      <c r="SOT140" s="26"/>
      <c r="SOU140" s="26"/>
      <c r="SOV140" s="26"/>
      <c r="SOW140" s="26"/>
      <c r="SOX140" s="26"/>
      <c r="SOY140" s="26"/>
      <c r="SOZ140" s="26"/>
      <c r="SPA140" s="26"/>
      <c r="SPB140" s="26"/>
      <c r="SPC140" s="26"/>
      <c r="SPD140" s="26"/>
      <c r="SPE140" s="26"/>
      <c r="SPF140" s="26"/>
      <c r="SPG140" s="26"/>
      <c r="SPH140" s="26"/>
      <c r="SPI140" s="26"/>
      <c r="SPJ140" s="26"/>
      <c r="SPK140" s="26"/>
      <c r="SPL140" s="26"/>
      <c r="SPM140" s="26"/>
      <c r="SPN140" s="26"/>
      <c r="SPO140" s="26"/>
      <c r="SPP140" s="26"/>
      <c r="SPQ140" s="26"/>
      <c r="SPR140" s="26"/>
      <c r="SPS140" s="26"/>
      <c r="SPT140" s="26"/>
      <c r="SPU140" s="26"/>
      <c r="SPV140" s="26"/>
      <c r="SPW140" s="26"/>
      <c r="SPX140" s="26"/>
      <c r="SPY140" s="26"/>
      <c r="SPZ140" s="26"/>
      <c r="SQA140" s="26"/>
      <c r="SQB140" s="26"/>
      <c r="SQC140" s="26"/>
      <c r="SQD140" s="26"/>
      <c r="SQE140" s="26"/>
      <c r="SQF140" s="26"/>
      <c r="SQG140" s="26"/>
      <c r="SQH140" s="26"/>
      <c r="SQI140" s="26"/>
      <c r="SQJ140" s="26"/>
      <c r="SQK140" s="26"/>
      <c r="SQL140" s="26"/>
      <c r="SQM140" s="26"/>
      <c r="SQN140" s="26"/>
      <c r="SQO140" s="26"/>
      <c r="SQP140" s="26"/>
      <c r="SQQ140" s="26"/>
      <c r="SQR140" s="26"/>
      <c r="SQS140" s="26"/>
      <c r="SQT140" s="26"/>
      <c r="SQU140" s="26"/>
      <c r="SQV140" s="26"/>
      <c r="SQW140" s="26"/>
      <c r="SQX140" s="26"/>
      <c r="SQY140" s="26"/>
      <c r="SQZ140" s="26"/>
      <c r="SRA140" s="26"/>
      <c r="SRB140" s="26"/>
      <c r="SRC140" s="26"/>
      <c r="SRD140" s="26"/>
      <c r="SRE140" s="26"/>
      <c r="SRF140" s="26"/>
      <c r="SRG140" s="26"/>
      <c r="SRH140" s="26"/>
      <c r="SRI140" s="26"/>
      <c r="SRJ140" s="26"/>
      <c r="SRK140" s="26"/>
      <c r="SRL140" s="26"/>
      <c r="SRM140" s="26"/>
      <c r="SRN140" s="26"/>
      <c r="SRO140" s="26"/>
      <c r="SRP140" s="26"/>
      <c r="SRQ140" s="26"/>
      <c r="SRR140" s="26"/>
      <c r="SRS140" s="26"/>
      <c r="SRT140" s="26"/>
      <c r="SRU140" s="26"/>
      <c r="SRV140" s="26"/>
      <c r="SRW140" s="26"/>
      <c r="SRX140" s="26"/>
      <c r="SRY140" s="26"/>
      <c r="SRZ140" s="26"/>
      <c r="SSA140" s="26"/>
      <c r="SSB140" s="26"/>
      <c r="SSC140" s="26"/>
      <c r="SSD140" s="26"/>
      <c r="SSE140" s="26"/>
      <c r="SSF140" s="26"/>
      <c r="SSG140" s="26"/>
      <c r="SSH140" s="26"/>
      <c r="SSI140" s="26"/>
      <c r="SSJ140" s="26"/>
      <c r="SSK140" s="26"/>
      <c r="SSL140" s="26"/>
      <c r="SSM140" s="26"/>
      <c r="SSN140" s="26"/>
      <c r="SSO140" s="26"/>
      <c r="SSP140" s="26"/>
      <c r="SSQ140" s="26"/>
      <c r="SSR140" s="26"/>
      <c r="SSS140" s="26"/>
      <c r="SST140" s="26"/>
      <c r="SSU140" s="26"/>
      <c r="SSV140" s="26"/>
      <c r="SSW140" s="26"/>
      <c r="SSX140" s="26"/>
      <c r="SSY140" s="26"/>
      <c r="SSZ140" s="26"/>
      <c r="STA140" s="26"/>
      <c r="STB140" s="26"/>
      <c r="STC140" s="26"/>
      <c r="STD140" s="26"/>
      <c r="STE140" s="26"/>
      <c r="STF140" s="26"/>
      <c r="STG140" s="26"/>
      <c r="STH140" s="26"/>
      <c r="STI140" s="26"/>
      <c r="STJ140" s="26"/>
      <c r="STK140" s="26"/>
      <c r="STL140" s="26"/>
      <c r="STM140" s="26"/>
      <c r="STN140" s="26"/>
      <c r="STO140" s="26"/>
      <c r="STP140" s="26"/>
      <c r="STQ140" s="26"/>
      <c r="STR140" s="26"/>
      <c r="STS140" s="26"/>
      <c r="STT140" s="26"/>
      <c r="STU140" s="26"/>
      <c r="STV140" s="26"/>
      <c r="STW140" s="26"/>
      <c r="STX140" s="26"/>
      <c r="STY140" s="26"/>
      <c r="STZ140" s="26"/>
      <c r="SUA140" s="26"/>
      <c r="SUB140" s="26"/>
      <c r="SUC140" s="26"/>
      <c r="SUD140" s="26"/>
      <c r="SUE140" s="26"/>
      <c r="SUF140" s="26"/>
      <c r="SUG140" s="26"/>
      <c r="SUH140" s="26"/>
      <c r="SUI140" s="26"/>
      <c r="SUJ140" s="26"/>
      <c r="SUK140" s="26"/>
      <c r="SUL140" s="26"/>
      <c r="SUM140" s="26"/>
      <c r="SUN140" s="26"/>
      <c r="SUO140" s="26"/>
      <c r="SUP140" s="26"/>
      <c r="SUQ140" s="26"/>
      <c r="SUR140" s="26"/>
      <c r="SUS140" s="26"/>
      <c r="SUT140" s="26"/>
      <c r="SUU140" s="26"/>
      <c r="SUV140" s="26"/>
      <c r="SUW140" s="26"/>
      <c r="SUX140" s="26"/>
      <c r="SUY140" s="26"/>
      <c r="SUZ140" s="26"/>
      <c r="SVA140" s="26"/>
      <c r="SVB140" s="26"/>
      <c r="SVC140" s="26"/>
      <c r="SVD140" s="26"/>
      <c r="SVE140" s="26"/>
      <c r="SVF140" s="26"/>
      <c r="SVG140" s="26"/>
      <c r="SVH140" s="26"/>
      <c r="SVI140" s="26"/>
      <c r="SVJ140" s="26"/>
      <c r="SVK140" s="26"/>
      <c r="SVL140" s="26"/>
      <c r="SVM140" s="26"/>
      <c r="SVN140" s="26"/>
      <c r="SVO140" s="26"/>
      <c r="SVP140" s="26"/>
      <c r="SVQ140" s="26"/>
      <c r="SVR140" s="26"/>
      <c r="SVS140" s="26"/>
      <c r="SVT140" s="26"/>
      <c r="SVU140" s="26"/>
      <c r="SVV140" s="26"/>
      <c r="SVW140" s="26"/>
      <c r="SVX140" s="26"/>
      <c r="SVY140" s="26"/>
      <c r="SVZ140" s="26"/>
      <c r="SWA140" s="26"/>
      <c r="SWB140" s="26"/>
      <c r="SWC140" s="26"/>
      <c r="SWD140" s="26"/>
      <c r="SWE140" s="26"/>
      <c r="SWF140" s="26"/>
      <c r="SWG140" s="26"/>
      <c r="SWH140" s="26"/>
      <c r="SWI140" s="26"/>
      <c r="SWJ140" s="26"/>
      <c r="SWK140" s="26"/>
      <c r="SWL140" s="26"/>
      <c r="SWM140" s="26"/>
      <c r="SWN140" s="26"/>
      <c r="SWO140" s="26"/>
      <c r="SWP140" s="26"/>
      <c r="SWQ140" s="26"/>
      <c r="SWR140" s="26"/>
      <c r="SWS140" s="26"/>
      <c r="SWT140" s="26"/>
      <c r="SWU140" s="26"/>
      <c r="SWV140" s="26"/>
      <c r="SWW140" s="26"/>
      <c r="SWX140" s="26"/>
      <c r="SWY140" s="26"/>
      <c r="SWZ140" s="26"/>
      <c r="SXA140" s="26"/>
      <c r="SXB140" s="26"/>
      <c r="SXC140" s="26"/>
      <c r="SXD140" s="26"/>
      <c r="SXE140" s="26"/>
      <c r="SXF140" s="26"/>
      <c r="SXG140" s="26"/>
      <c r="SXH140" s="26"/>
      <c r="SXI140" s="26"/>
      <c r="SXJ140" s="26"/>
      <c r="SXK140" s="26"/>
      <c r="SXL140" s="26"/>
      <c r="SXM140" s="26"/>
      <c r="SXN140" s="26"/>
      <c r="SXO140" s="26"/>
      <c r="SXP140" s="26"/>
      <c r="SXQ140" s="26"/>
      <c r="SXR140" s="26"/>
      <c r="SXS140" s="26"/>
      <c r="SXT140" s="26"/>
      <c r="SXU140" s="26"/>
      <c r="SXV140" s="26"/>
      <c r="SXW140" s="26"/>
      <c r="SXX140" s="26"/>
      <c r="SXY140" s="26"/>
      <c r="SXZ140" s="26"/>
      <c r="SYA140" s="26"/>
      <c r="SYB140" s="26"/>
      <c r="SYC140" s="26"/>
      <c r="SYD140" s="26"/>
      <c r="SYE140" s="26"/>
      <c r="SYF140" s="26"/>
      <c r="SYG140" s="26"/>
      <c r="SYH140" s="26"/>
      <c r="SYI140" s="26"/>
      <c r="SYJ140" s="26"/>
      <c r="SYK140" s="26"/>
      <c r="SYL140" s="26"/>
      <c r="SYM140" s="26"/>
      <c r="SYN140" s="26"/>
      <c r="SYO140" s="26"/>
      <c r="SYP140" s="26"/>
      <c r="SYQ140" s="26"/>
      <c r="SYR140" s="26"/>
      <c r="SYS140" s="26"/>
      <c r="SYT140" s="26"/>
      <c r="SYU140" s="26"/>
      <c r="SYV140" s="26"/>
      <c r="SYW140" s="26"/>
      <c r="SYX140" s="26"/>
      <c r="SYY140" s="26"/>
      <c r="SYZ140" s="26"/>
      <c r="SZA140" s="26"/>
      <c r="SZB140" s="26"/>
      <c r="SZC140" s="26"/>
      <c r="SZD140" s="26"/>
      <c r="SZE140" s="26"/>
      <c r="SZF140" s="26"/>
      <c r="SZG140" s="26"/>
      <c r="SZH140" s="26"/>
      <c r="SZI140" s="26"/>
      <c r="SZJ140" s="26"/>
      <c r="SZK140" s="26"/>
      <c r="SZL140" s="26"/>
      <c r="SZM140" s="26"/>
      <c r="SZN140" s="26"/>
      <c r="SZO140" s="26"/>
      <c r="SZP140" s="26"/>
      <c r="SZQ140" s="26"/>
      <c r="SZR140" s="26"/>
      <c r="SZS140" s="26"/>
      <c r="SZT140" s="26"/>
      <c r="SZU140" s="26"/>
      <c r="SZV140" s="26"/>
      <c r="SZW140" s="26"/>
      <c r="SZX140" s="26"/>
      <c r="SZY140" s="26"/>
      <c r="SZZ140" s="26"/>
      <c r="TAA140" s="26"/>
      <c r="TAB140" s="26"/>
      <c r="TAC140" s="26"/>
      <c r="TAD140" s="26"/>
      <c r="TAE140" s="26"/>
      <c r="TAF140" s="26"/>
      <c r="TAG140" s="26"/>
      <c r="TAH140" s="26"/>
      <c r="TAI140" s="26"/>
      <c r="TAJ140" s="26"/>
      <c r="TAK140" s="26"/>
      <c r="TAL140" s="26"/>
      <c r="TAM140" s="26"/>
      <c r="TAN140" s="26"/>
      <c r="TAO140" s="26"/>
      <c r="TAP140" s="26"/>
      <c r="TAQ140" s="26"/>
      <c r="TAR140" s="26"/>
      <c r="TAS140" s="26"/>
      <c r="TAT140" s="26"/>
      <c r="TAU140" s="26"/>
      <c r="TAV140" s="26"/>
      <c r="TAW140" s="26"/>
      <c r="TAX140" s="26"/>
      <c r="TAY140" s="26"/>
      <c r="TAZ140" s="26"/>
      <c r="TBA140" s="26"/>
      <c r="TBB140" s="26"/>
      <c r="TBC140" s="26"/>
      <c r="TBD140" s="26"/>
      <c r="TBE140" s="26"/>
      <c r="TBF140" s="26"/>
      <c r="TBG140" s="26"/>
      <c r="TBH140" s="26"/>
      <c r="TBI140" s="26"/>
      <c r="TBJ140" s="26"/>
      <c r="TBK140" s="26"/>
      <c r="TBL140" s="26"/>
      <c r="TBM140" s="26"/>
      <c r="TBN140" s="26"/>
      <c r="TBO140" s="26"/>
      <c r="TBP140" s="26"/>
      <c r="TBQ140" s="26"/>
      <c r="TBR140" s="26"/>
      <c r="TBS140" s="26"/>
      <c r="TBT140" s="26"/>
      <c r="TBU140" s="26"/>
      <c r="TBV140" s="26"/>
      <c r="TBW140" s="26"/>
      <c r="TBX140" s="26"/>
      <c r="TBY140" s="26"/>
      <c r="TBZ140" s="26"/>
      <c r="TCA140" s="26"/>
      <c r="TCB140" s="26"/>
      <c r="TCC140" s="26"/>
      <c r="TCD140" s="26"/>
      <c r="TCE140" s="26"/>
      <c r="TCF140" s="26"/>
      <c r="TCG140" s="26"/>
      <c r="TCH140" s="26"/>
      <c r="TCI140" s="26"/>
      <c r="TCJ140" s="26"/>
      <c r="TCK140" s="26"/>
      <c r="TCL140" s="26"/>
      <c r="TCM140" s="26"/>
      <c r="TCN140" s="26"/>
      <c r="TCO140" s="26"/>
      <c r="TCP140" s="26"/>
      <c r="TCQ140" s="26"/>
      <c r="TCR140" s="26"/>
      <c r="TCS140" s="26"/>
      <c r="TCT140" s="26"/>
      <c r="TCU140" s="26"/>
      <c r="TCV140" s="26"/>
      <c r="TCW140" s="26"/>
      <c r="TCX140" s="26"/>
      <c r="TCY140" s="26"/>
      <c r="TCZ140" s="26"/>
      <c r="TDA140" s="26"/>
      <c r="TDB140" s="26"/>
      <c r="TDC140" s="26"/>
      <c r="TDD140" s="26"/>
      <c r="TDE140" s="26"/>
      <c r="TDF140" s="26"/>
      <c r="TDG140" s="26"/>
      <c r="TDH140" s="26"/>
      <c r="TDI140" s="26"/>
      <c r="TDJ140" s="26"/>
      <c r="TDK140" s="26"/>
      <c r="TDL140" s="26"/>
      <c r="TDM140" s="26"/>
      <c r="TDN140" s="26"/>
      <c r="TDO140" s="26"/>
      <c r="TDP140" s="26"/>
      <c r="TDQ140" s="26"/>
      <c r="TDR140" s="26"/>
      <c r="TDS140" s="26"/>
      <c r="TDT140" s="26"/>
      <c r="TDU140" s="26"/>
      <c r="TDV140" s="26"/>
      <c r="TDW140" s="26"/>
      <c r="TDX140" s="26"/>
      <c r="TDY140" s="26"/>
      <c r="TDZ140" s="26"/>
      <c r="TEA140" s="26"/>
      <c r="TEB140" s="26"/>
      <c r="TEC140" s="26"/>
      <c r="TED140" s="26"/>
      <c r="TEE140" s="26"/>
      <c r="TEF140" s="26"/>
      <c r="TEG140" s="26"/>
      <c r="TEH140" s="26"/>
      <c r="TEI140" s="26"/>
      <c r="TEJ140" s="26"/>
      <c r="TEK140" s="26"/>
      <c r="TEL140" s="26"/>
      <c r="TEM140" s="26"/>
      <c r="TEN140" s="26"/>
      <c r="TEO140" s="26"/>
      <c r="TEP140" s="26"/>
      <c r="TEQ140" s="26"/>
      <c r="TER140" s="26"/>
      <c r="TES140" s="26"/>
      <c r="TET140" s="26"/>
      <c r="TEU140" s="26"/>
      <c r="TEV140" s="26"/>
      <c r="TEW140" s="26"/>
      <c r="TEX140" s="26"/>
      <c r="TEY140" s="26"/>
      <c r="TEZ140" s="26"/>
      <c r="TFA140" s="26"/>
      <c r="TFB140" s="26"/>
      <c r="TFC140" s="26"/>
      <c r="TFD140" s="26"/>
      <c r="TFE140" s="26"/>
      <c r="TFF140" s="26"/>
      <c r="TFG140" s="26"/>
      <c r="TFH140" s="26"/>
      <c r="TFI140" s="26"/>
      <c r="TFJ140" s="26"/>
      <c r="TFK140" s="26"/>
      <c r="TFL140" s="26"/>
      <c r="TFM140" s="26"/>
      <c r="TFN140" s="26"/>
      <c r="TFO140" s="26"/>
      <c r="TFP140" s="26"/>
      <c r="TFQ140" s="26"/>
      <c r="TFR140" s="26"/>
      <c r="TFS140" s="26"/>
      <c r="TFT140" s="26"/>
      <c r="TFU140" s="26"/>
      <c r="TFV140" s="26"/>
      <c r="TFW140" s="26"/>
      <c r="TFX140" s="26"/>
      <c r="TFY140" s="26"/>
      <c r="TFZ140" s="26"/>
      <c r="TGA140" s="26"/>
      <c r="TGB140" s="26"/>
      <c r="TGC140" s="26"/>
      <c r="TGD140" s="26"/>
      <c r="TGE140" s="26"/>
      <c r="TGF140" s="26"/>
      <c r="TGG140" s="26"/>
      <c r="TGH140" s="26"/>
      <c r="TGI140" s="26"/>
      <c r="TGJ140" s="26"/>
      <c r="TGK140" s="26"/>
      <c r="TGL140" s="26"/>
      <c r="TGM140" s="26"/>
      <c r="TGN140" s="26"/>
      <c r="TGO140" s="26"/>
      <c r="TGP140" s="26"/>
      <c r="TGQ140" s="26"/>
      <c r="TGR140" s="26"/>
      <c r="TGS140" s="26"/>
      <c r="TGT140" s="26"/>
      <c r="TGU140" s="26"/>
      <c r="TGV140" s="26"/>
      <c r="TGW140" s="26"/>
      <c r="TGX140" s="26"/>
      <c r="TGY140" s="26"/>
      <c r="TGZ140" s="26"/>
      <c r="THA140" s="26"/>
      <c r="THB140" s="26"/>
      <c r="THC140" s="26"/>
      <c r="THD140" s="26"/>
      <c r="THE140" s="26"/>
      <c r="THF140" s="26"/>
      <c r="THG140" s="26"/>
      <c r="THH140" s="26"/>
      <c r="THI140" s="26"/>
      <c r="THJ140" s="26"/>
      <c r="THK140" s="26"/>
      <c r="THL140" s="26"/>
      <c r="THM140" s="26"/>
      <c r="THN140" s="26"/>
      <c r="THO140" s="26"/>
      <c r="THP140" s="26"/>
      <c r="THQ140" s="26"/>
      <c r="THR140" s="26"/>
      <c r="THS140" s="26"/>
      <c r="THT140" s="26"/>
      <c r="THU140" s="26"/>
      <c r="THV140" s="26"/>
      <c r="THW140" s="26"/>
      <c r="THX140" s="26"/>
      <c r="THY140" s="26"/>
      <c r="THZ140" s="26"/>
      <c r="TIA140" s="26"/>
      <c r="TIB140" s="26"/>
      <c r="TIC140" s="26"/>
      <c r="TID140" s="26"/>
      <c r="TIE140" s="26"/>
      <c r="TIF140" s="26"/>
      <c r="TIG140" s="26"/>
      <c r="TIH140" s="26"/>
      <c r="TII140" s="26"/>
      <c r="TIJ140" s="26"/>
      <c r="TIK140" s="26"/>
      <c r="TIL140" s="26"/>
      <c r="TIM140" s="26"/>
      <c r="TIN140" s="26"/>
      <c r="TIO140" s="26"/>
      <c r="TIP140" s="26"/>
      <c r="TIQ140" s="26"/>
      <c r="TIR140" s="26"/>
      <c r="TIS140" s="26"/>
      <c r="TIT140" s="26"/>
      <c r="TIU140" s="26"/>
      <c r="TIV140" s="26"/>
      <c r="TIW140" s="26"/>
      <c r="TIX140" s="26"/>
      <c r="TIY140" s="26"/>
      <c r="TIZ140" s="26"/>
      <c r="TJA140" s="26"/>
      <c r="TJB140" s="26"/>
      <c r="TJC140" s="26"/>
      <c r="TJD140" s="26"/>
      <c r="TJE140" s="26"/>
      <c r="TJF140" s="26"/>
      <c r="TJG140" s="26"/>
      <c r="TJH140" s="26"/>
      <c r="TJI140" s="26"/>
      <c r="TJJ140" s="26"/>
      <c r="TJK140" s="26"/>
      <c r="TJL140" s="26"/>
      <c r="TJM140" s="26"/>
      <c r="TJN140" s="26"/>
      <c r="TJO140" s="26"/>
      <c r="TJP140" s="26"/>
      <c r="TJQ140" s="26"/>
      <c r="TJR140" s="26"/>
      <c r="TJS140" s="26"/>
      <c r="TJT140" s="26"/>
      <c r="TJU140" s="26"/>
      <c r="TJV140" s="26"/>
      <c r="TJW140" s="26"/>
      <c r="TJX140" s="26"/>
      <c r="TJY140" s="26"/>
      <c r="TJZ140" s="26"/>
      <c r="TKA140" s="26"/>
      <c r="TKB140" s="26"/>
      <c r="TKC140" s="26"/>
      <c r="TKD140" s="26"/>
      <c r="TKE140" s="26"/>
      <c r="TKF140" s="26"/>
      <c r="TKG140" s="26"/>
      <c r="TKH140" s="26"/>
      <c r="TKI140" s="26"/>
      <c r="TKJ140" s="26"/>
      <c r="TKK140" s="26"/>
      <c r="TKL140" s="26"/>
      <c r="TKM140" s="26"/>
      <c r="TKN140" s="26"/>
      <c r="TKO140" s="26"/>
      <c r="TKP140" s="26"/>
      <c r="TKQ140" s="26"/>
      <c r="TKR140" s="26"/>
      <c r="TKS140" s="26"/>
      <c r="TKT140" s="26"/>
      <c r="TKU140" s="26"/>
      <c r="TKV140" s="26"/>
      <c r="TKW140" s="26"/>
      <c r="TKX140" s="26"/>
      <c r="TKY140" s="26"/>
      <c r="TKZ140" s="26"/>
      <c r="TLA140" s="26"/>
      <c r="TLB140" s="26"/>
      <c r="TLC140" s="26"/>
      <c r="TLD140" s="26"/>
      <c r="TLE140" s="26"/>
      <c r="TLF140" s="26"/>
      <c r="TLG140" s="26"/>
      <c r="TLH140" s="26"/>
      <c r="TLI140" s="26"/>
      <c r="TLJ140" s="26"/>
      <c r="TLK140" s="26"/>
      <c r="TLL140" s="26"/>
      <c r="TLM140" s="26"/>
      <c r="TLN140" s="26"/>
      <c r="TLO140" s="26"/>
      <c r="TLP140" s="26"/>
      <c r="TLQ140" s="26"/>
      <c r="TLR140" s="26"/>
      <c r="TLS140" s="26"/>
      <c r="TLT140" s="26"/>
      <c r="TLU140" s="26"/>
      <c r="TLV140" s="26"/>
      <c r="TLW140" s="26"/>
      <c r="TLX140" s="26"/>
      <c r="TLY140" s="26"/>
      <c r="TLZ140" s="26"/>
      <c r="TMA140" s="26"/>
      <c r="TMB140" s="26"/>
      <c r="TMC140" s="26"/>
      <c r="TMD140" s="26"/>
      <c r="TME140" s="26"/>
      <c r="TMF140" s="26"/>
      <c r="TMG140" s="26"/>
      <c r="TMH140" s="26"/>
      <c r="TMI140" s="26"/>
      <c r="TMJ140" s="26"/>
      <c r="TMK140" s="26"/>
      <c r="TML140" s="26"/>
      <c r="TMM140" s="26"/>
      <c r="TMN140" s="26"/>
      <c r="TMO140" s="26"/>
      <c r="TMP140" s="26"/>
      <c r="TMQ140" s="26"/>
      <c r="TMR140" s="26"/>
      <c r="TMS140" s="26"/>
      <c r="TMT140" s="26"/>
      <c r="TMU140" s="26"/>
      <c r="TMV140" s="26"/>
      <c r="TMW140" s="26"/>
      <c r="TMX140" s="26"/>
      <c r="TMY140" s="26"/>
      <c r="TMZ140" s="26"/>
      <c r="TNA140" s="26"/>
      <c r="TNB140" s="26"/>
      <c r="TNC140" s="26"/>
      <c r="TND140" s="26"/>
      <c r="TNE140" s="26"/>
      <c r="TNF140" s="26"/>
      <c r="TNG140" s="26"/>
      <c r="TNH140" s="26"/>
      <c r="TNI140" s="26"/>
      <c r="TNJ140" s="26"/>
      <c r="TNK140" s="26"/>
      <c r="TNL140" s="26"/>
      <c r="TNM140" s="26"/>
      <c r="TNN140" s="26"/>
      <c r="TNO140" s="26"/>
      <c r="TNP140" s="26"/>
      <c r="TNQ140" s="26"/>
      <c r="TNR140" s="26"/>
      <c r="TNS140" s="26"/>
      <c r="TNT140" s="26"/>
      <c r="TNU140" s="26"/>
      <c r="TNV140" s="26"/>
      <c r="TNW140" s="26"/>
      <c r="TNX140" s="26"/>
      <c r="TNY140" s="26"/>
      <c r="TNZ140" s="26"/>
      <c r="TOA140" s="26"/>
      <c r="TOB140" s="26"/>
      <c r="TOC140" s="26"/>
      <c r="TOD140" s="26"/>
      <c r="TOE140" s="26"/>
      <c r="TOF140" s="26"/>
      <c r="TOG140" s="26"/>
      <c r="TOH140" s="26"/>
      <c r="TOI140" s="26"/>
      <c r="TOJ140" s="26"/>
      <c r="TOK140" s="26"/>
      <c r="TOL140" s="26"/>
      <c r="TOM140" s="26"/>
      <c r="TON140" s="26"/>
      <c r="TOO140" s="26"/>
      <c r="TOP140" s="26"/>
      <c r="TOQ140" s="26"/>
      <c r="TOR140" s="26"/>
      <c r="TOS140" s="26"/>
      <c r="TOT140" s="26"/>
      <c r="TOU140" s="26"/>
      <c r="TOV140" s="26"/>
      <c r="TOW140" s="26"/>
      <c r="TOX140" s="26"/>
      <c r="TOY140" s="26"/>
      <c r="TOZ140" s="26"/>
      <c r="TPA140" s="26"/>
      <c r="TPB140" s="26"/>
      <c r="TPC140" s="26"/>
      <c r="TPD140" s="26"/>
      <c r="TPE140" s="26"/>
      <c r="TPF140" s="26"/>
      <c r="TPG140" s="26"/>
      <c r="TPH140" s="26"/>
      <c r="TPI140" s="26"/>
      <c r="TPJ140" s="26"/>
      <c r="TPK140" s="26"/>
      <c r="TPL140" s="26"/>
      <c r="TPM140" s="26"/>
      <c r="TPN140" s="26"/>
      <c r="TPO140" s="26"/>
      <c r="TPP140" s="26"/>
      <c r="TPQ140" s="26"/>
      <c r="TPR140" s="26"/>
      <c r="TPS140" s="26"/>
      <c r="TPT140" s="26"/>
      <c r="TPU140" s="26"/>
      <c r="TPV140" s="26"/>
      <c r="TPW140" s="26"/>
      <c r="TPX140" s="26"/>
      <c r="TPY140" s="26"/>
      <c r="TPZ140" s="26"/>
      <c r="TQA140" s="26"/>
      <c r="TQB140" s="26"/>
      <c r="TQC140" s="26"/>
      <c r="TQD140" s="26"/>
      <c r="TQE140" s="26"/>
      <c r="TQF140" s="26"/>
      <c r="TQG140" s="26"/>
      <c r="TQH140" s="26"/>
      <c r="TQI140" s="26"/>
      <c r="TQJ140" s="26"/>
      <c r="TQK140" s="26"/>
      <c r="TQL140" s="26"/>
      <c r="TQM140" s="26"/>
      <c r="TQN140" s="26"/>
      <c r="TQO140" s="26"/>
      <c r="TQP140" s="26"/>
      <c r="TQQ140" s="26"/>
      <c r="TQR140" s="26"/>
      <c r="TQS140" s="26"/>
      <c r="TQT140" s="26"/>
      <c r="TQU140" s="26"/>
      <c r="TQV140" s="26"/>
      <c r="TQW140" s="26"/>
      <c r="TQX140" s="26"/>
      <c r="TQY140" s="26"/>
      <c r="TQZ140" s="26"/>
      <c r="TRA140" s="26"/>
      <c r="TRB140" s="26"/>
      <c r="TRC140" s="26"/>
      <c r="TRD140" s="26"/>
      <c r="TRE140" s="26"/>
      <c r="TRF140" s="26"/>
      <c r="TRG140" s="26"/>
      <c r="TRH140" s="26"/>
      <c r="TRI140" s="26"/>
      <c r="TRJ140" s="26"/>
      <c r="TRK140" s="26"/>
      <c r="TRL140" s="26"/>
      <c r="TRM140" s="26"/>
      <c r="TRN140" s="26"/>
      <c r="TRO140" s="26"/>
      <c r="TRP140" s="26"/>
      <c r="TRQ140" s="26"/>
      <c r="TRR140" s="26"/>
      <c r="TRS140" s="26"/>
      <c r="TRT140" s="26"/>
      <c r="TRU140" s="26"/>
      <c r="TRV140" s="26"/>
      <c r="TRW140" s="26"/>
      <c r="TRX140" s="26"/>
      <c r="TRY140" s="26"/>
      <c r="TRZ140" s="26"/>
      <c r="TSA140" s="26"/>
      <c r="TSB140" s="26"/>
      <c r="TSC140" s="26"/>
      <c r="TSD140" s="26"/>
      <c r="TSE140" s="26"/>
      <c r="TSF140" s="26"/>
      <c r="TSG140" s="26"/>
      <c r="TSH140" s="26"/>
      <c r="TSI140" s="26"/>
      <c r="TSJ140" s="26"/>
      <c r="TSK140" s="26"/>
      <c r="TSL140" s="26"/>
      <c r="TSM140" s="26"/>
      <c r="TSN140" s="26"/>
      <c r="TSO140" s="26"/>
      <c r="TSP140" s="26"/>
      <c r="TSQ140" s="26"/>
      <c r="TSR140" s="26"/>
      <c r="TSS140" s="26"/>
      <c r="TST140" s="26"/>
      <c r="TSU140" s="26"/>
      <c r="TSV140" s="26"/>
      <c r="TSW140" s="26"/>
      <c r="TSX140" s="26"/>
      <c r="TSY140" s="26"/>
      <c r="TSZ140" s="26"/>
      <c r="TTA140" s="26"/>
      <c r="TTB140" s="26"/>
      <c r="TTC140" s="26"/>
      <c r="TTD140" s="26"/>
      <c r="TTE140" s="26"/>
      <c r="TTF140" s="26"/>
      <c r="TTG140" s="26"/>
      <c r="TTH140" s="26"/>
      <c r="TTI140" s="26"/>
      <c r="TTJ140" s="26"/>
      <c r="TTK140" s="26"/>
      <c r="TTL140" s="26"/>
      <c r="TTM140" s="26"/>
      <c r="TTN140" s="26"/>
      <c r="TTO140" s="26"/>
      <c r="TTP140" s="26"/>
      <c r="TTQ140" s="26"/>
      <c r="TTR140" s="26"/>
      <c r="TTS140" s="26"/>
      <c r="TTT140" s="26"/>
      <c r="TTU140" s="26"/>
      <c r="TTV140" s="26"/>
      <c r="TTW140" s="26"/>
      <c r="TTX140" s="26"/>
      <c r="TTY140" s="26"/>
      <c r="TTZ140" s="26"/>
      <c r="TUA140" s="26"/>
      <c r="TUB140" s="26"/>
      <c r="TUC140" s="26"/>
      <c r="TUD140" s="26"/>
      <c r="TUE140" s="26"/>
      <c r="TUF140" s="26"/>
      <c r="TUG140" s="26"/>
      <c r="TUH140" s="26"/>
      <c r="TUI140" s="26"/>
      <c r="TUJ140" s="26"/>
      <c r="TUK140" s="26"/>
      <c r="TUL140" s="26"/>
      <c r="TUM140" s="26"/>
      <c r="TUN140" s="26"/>
      <c r="TUO140" s="26"/>
      <c r="TUP140" s="26"/>
      <c r="TUQ140" s="26"/>
      <c r="TUR140" s="26"/>
      <c r="TUS140" s="26"/>
      <c r="TUT140" s="26"/>
      <c r="TUU140" s="26"/>
      <c r="TUV140" s="26"/>
      <c r="TUW140" s="26"/>
      <c r="TUX140" s="26"/>
      <c r="TUY140" s="26"/>
      <c r="TUZ140" s="26"/>
      <c r="TVA140" s="26"/>
      <c r="TVB140" s="26"/>
      <c r="TVC140" s="26"/>
      <c r="TVD140" s="26"/>
      <c r="TVE140" s="26"/>
      <c r="TVF140" s="26"/>
      <c r="TVG140" s="26"/>
      <c r="TVH140" s="26"/>
      <c r="TVI140" s="26"/>
      <c r="TVJ140" s="26"/>
      <c r="TVK140" s="26"/>
      <c r="TVL140" s="26"/>
      <c r="TVM140" s="26"/>
      <c r="TVN140" s="26"/>
      <c r="TVO140" s="26"/>
      <c r="TVP140" s="26"/>
      <c r="TVQ140" s="26"/>
      <c r="TVR140" s="26"/>
      <c r="TVS140" s="26"/>
      <c r="TVT140" s="26"/>
      <c r="TVU140" s="26"/>
      <c r="TVV140" s="26"/>
      <c r="TVW140" s="26"/>
      <c r="TVX140" s="26"/>
      <c r="TVY140" s="26"/>
      <c r="TVZ140" s="26"/>
      <c r="TWA140" s="26"/>
      <c r="TWB140" s="26"/>
      <c r="TWC140" s="26"/>
      <c r="TWD140" s="26"/>
      <c r="TWE140" s="26"/>
      <c r="TWF140" s="26"/>
      <c r="TWG140" s="26"/>
      <c r="TWH140" s="26"/>
      <c r="TWI140" s="26"/>
      <c r="TWJ140" s="26"/>
      <c r="TWK140" s="26"/>
      <c r="TWL140" s="26"/>
      <c r="TWM140" s="26"/>
      <c r="TWN140" s="26"/>
      <c r="TWO140" s="26"/>
      <c r="TWP140" s="26"/>
      <c r="TWQ140" s="26"/>
      <c r="TWR140" s="26"/>
      <c r="TWS140" s="26"/>
      <c r="TWT140" s="26"/>
      <c r="TWU140" s="26"/>
      <c r="TWV140" s="26"/>
      <c r="TWW140" s="26"/>
      <c r="TWX140" s="26"/>
      <c r="TWY140" s="26"/>
      <c r="TWZ140" s="26"/>
      <c r="TXA140" s="26"/>
      <c r="TXB140" s="26"/>
      <c r="TXC140" s="26"/>
      <c r="TXD140" s="26"/>
      <c r="TXE140" s="26"/>
      <c r="TXF140" s="26"/>
      <c r="TXG140" s="26"/>
      <c r="TXH140" s="26"/>
      <c r="TXI140" s="26"/>
      <c r="TXJ140" s="26"/>
      <c r="TXK140" s="26"/>
      <c r="TXL140" s="26"/>
      <c r="TXM140" s="26"/>
      <c r="TXN140" s="26"/>
      <c r="TXO140" s="26"/>
      <c r="TXP140" s="26"/>
      <c r="TXQ140" s="26"/>
      <c r="TXR140" s="26"/>
      <c r="TXS140" s="26"/>
      <c r="TXT140" s="26"/>
      <c r="TXU140" s="26"/>
      <c r="TXV140" s="26"/>
      <c r="TXW140" s="26"/>
      <c r="TXX140" s="26"/>
      <c r="TXY140" s="26"/>
      <c r="TXZ140" s="26"/>
      <c r="TYA140" s="26"/>
      <c r="TYB140" s="26"/>
      <c r="TYC140" s="26"/>
      <c r="TYD140" s="26"/>
      <c r="TYE140" s="26"/>
      <c r="TYF140" s="26"/>
      <c r="TYG140" s="26"/>
      <c r="TYH140" s="26"/>
      <c r="TYI140" s="26"/>
      <c r="TYJ140" s="26"/>
      <c r="TYK140" s="26"/>
      <c r="TYL140" s="26"/>
      <c r="TYM140" s="26"/>
      <c r="TYN140" s="26"/>
      <c r="TYO140" s="26"/>
      <c r="TYP140" s="26"/>
      <c r="TYQ140" s="26"/>
      <c r="TYR140" s="26"/>
      <c r="TYS140" s="26"/>
      <c r="TYT140" s="26"/>
      <c r="TYU140" s="26"/>
      <c r="TYV140" s="26"/>
      <c r="TYW140" s="26"/>
      <c r="TYX140" s="26"/>
      <c r="TYY140" s="26"/>
      <c r="TYZ140" s="26"/>
      <c r="TZA140" s="26"/>
      <c r="TZB140" s="26"/>
      <c r="TZC140" s="26"/>
      <c r="TZD140" s="26"/>
      <c r="TZE140" s="26"/>
      <c r="TZF140" s="26"/>
      <c r="TZG140" s="26"/>
      <c r="TZH140" s="26"/>
      <c r="TZI140" s="26"/>
      <c r="TZJ140" s="26"/>
      <c r="TZK140" s="26"/>
      <c r="TZL140" s="26"/>
      <c r="TZM140" s="26"/>
      <c r="TZN140" s="26"/>
      <c r="TZO140" s="26"/>
      <c r="TZP140" s="26"/>
      <c r="TZQ140" s="26"/>
      <c r="TZR140" s="26"/>
      <c r="TZS140" s="26"/>
      <c r="TZT140" s="26"/>
      <c r="TZU140" s="26"/>
      <c r="TZV140" s="26"/>
      <c r="TZW140" s="26"/>
      <c r="TZX140" s="26"/>
      <c r="TZY140" s="26"/>
      <c r="TZZ140" s="26"/>
      <c r="UAA140" s="26"/>
      <c r="UAB140" s="26"/>
      <c r="UAC140" s="26"/>
      <c r="UAD140" s="26"/>
      <c r="UAE140" s="26"/>
      <c r="UAF140" s="26"/>
      <c r="UAG140" s="26"/>
      <c r="UAH140" s="26"/>
      <c r="UAI140" s="26"/>
      <c r="UAJ140" s="26"/>
      <c r="UAK140" s="26"/>
      <c r="UAL140" s="26"/>
      <c r="UAM140" s="26"/>
      <c r="UAN140" s="26"/>
      <c r="UAO140" s="26"/>
      <c r="UAP140" s="26"/>
      <c r="UAQ140" s="26"/>
      <c r="UAR140" s="26"/>
      <c r="UAS140" s="26"/>
      <c r="UAT140" s="26"/>
      <c r="UAU140" s="26"/>
      <c r="UAV140" s="26"/>
      <c r="UAW140" s="26"/>
      <c r="UAX140" s="26"/>
      <c r="UAY140" s="26"/>
      <c r="UAZ140" s="26"/>
      <c r="UBA140" s="26"/>
      <c r="UBB140" s="26"/>
      <c r="UBC140" s="26"/>
      <c r="UBD140" s="26"/>
      <c r="UBE140" s="26"/>
      <c r="UBF140" s="26"/>
      <c r="UBG140" s="26"/>
      <c r="UBH140" s="26"/>
      <c r="UBI140" s="26"/>
      <c r="UBJ140" s="26"/>
      <c r="UBK140" s="26"/>
      <c r="UBL140" s="26"/>
      <c r="UBM140" s="26"/>
      <c r="UBN140" s="26"/>
      <c r="UBO140" s="26"/>
      <c r="UBP140" s="26"/>
      <c r="UBQ140" s="26"/>
      <c r="UBR140" s="26"/>
      <c r="UBS140" s="26"/>
      <c r="UBT140" s="26"/>
      <c r="UBU140" s="26"/>
      <c r="UBV140" s="26"/>
      <c r="UBW140" s="26"/>
      <c r="UBX140" s="26"/>
      <c r="UBY140" s="26"/>
      <c r="UBZ140" s="26"/>
      <c r="UCA140" s="26"/>
      <c r="UCB140" s="26"/>
      <c r="UCC140" s="26"/>
      <c r="UCD140" s="26"/>
      <c r="UCE140" s="26"/>
      <c r="UCF140" s="26"/>
      <c r="UCG140" s="26"/>
      <c r="UCH140" s="26"/>
      <c r="UCI140" s="26"/>
      <c r="UCJ140" s="26"/>
      <c r="UCK140" s="26"/>
      <c r="UCL140" s="26"/>
      <c r="UCM140" s="26"/>
      <c r="UCN140" s="26"/>
      <c r="UCO140" s="26"/>
      <c r="UCP140" s="26"/>
      <c r="UCQ140" s="26"/>
      <c r="UCR140" s="26"/>
      <c r="UCS140" s="26"/>
      <c r="UCT140" s="26"/>
      <c r="UCU140" s="26"/>
      <c r="UCV140" s="26"/>
      <c r="UCW140" s="26"/>
      <c r="UCX140" s="26"/>
      <c r="UCY140" s="26"/>
      <c r="UCZ140" s="26"/>
      <c r="UDA140" s="26"/>
      <c r="UDB140" s="26"/>
      <c r="UDC140" s="26"/>
      <c r="UDD140" s="26"/>
      <c r="UDE140" s="26"/>
      <c r="UDF140" s="26"/>
      <c r="UDG140" s="26"/>
      <c r="UDH140" s="26"/>
      <c r="UDI140" s="26"/>
      <c r="UDJ140" s="26"/>
      <c r="UDK140" s="26"/>
      <c r="UDL140" s="26"/>
      <c r="UDM140" s="26"/>
      <c r="UDN140" s="26"/>
      <c r="UDO140" s="26"/>
      <c r="UDP140" s="26"/>
      <c r="UDQ140" s="26"/>
      <c r="UDR140" s="26"/>
      <c r="UDS140" s="26"/>
      <c r="UDT140" s="26"/>
      <c r="UDU140" s="26"/>
      <c r="UDV140" s="26"/>
      <c r="UDW140" s="26"/>
      <c r="UDX140" s="26"/>
      <c r="UDY140" s="26"/>
      <c r="UDZ140" s="26"/>
      <c r="UEA140" s="26"/>
      <c r="UEB140" s="26"/>
      <c r="UEC140" s="26"/>
      <c r="UED140" s="26"/>
      <c r="UEE140" s="26"/>
      <c r="UEF140" s="26"/>
      <c r="UEG140" s="26"/>
      <c r="UEH140" s="26"/>
      <c r="UEI140" s="26"/>
      <c r="UEJ140" s="26"/>
      <c r="UEK140" s="26"/>
      <c r="UEL140" s="26"/>
      <c r="UEM140" s="26"/>
      <c r="UEN140" s="26"/>
      <c r="UEO140" s="26"/>
      <c r="UEP140" s="26"/>
      <c r="UEQ140" s="26"/>
      <c r="UER140" s="26"/>
      <c r="UES140" s="26"/>
      <c r="UET140" s="26"/>
      <c r="UEU140" s="26"/>
      <c r="UEV140" s="26"/>
      <c r="UEW140" s="26"/>
      <c r="UEX140" s="26"/>
      <c r="UEY140" s="26"/>
      <c r="UEZ140" s="26"/>
      <c r="UFA140" s="26"/>
      <c r="UFB140" s="26"/>
      <c r="UFC140" s="26"/>
      <c r="UFD140" s="26"/>
      <c r="UFE140" s="26"/>
      <c r="UFF140" s="26"/>
      <c r="UFG140" s="26"/>
      <c r="UFH140" s="26"/>
      <c r="UFI140" s="26"/>
      <c r="UFJ140" s="26"/>
      <c r="UFK140" s="26"/>
      <c r="UFL140" s="26"/>
      <c r="UFM140" s="26"/>
      <c r="UFN140" s="26"/>
      <c r="UFO140" s="26"/>
      <c r="UFP140" s="26"/>
      <c r="UFQ140" s="26"/>
      <c r="UFR140" s="26"/>
      <c r="UFS140" s="26"/>
      <c r="UFT140" s="26"/>
      <c r="UFU140" s="26"/>
      <c r="UFV140" s="26"/>
      <c r="UFW140" s="26"/>
      <c r="UFX140" s="26"/>
      <c r="UFY140" s="26"/>
      <c r="UFZ140" s="26"/>
      <c r="UGA140" s="26"/>
      <c r="UGB140" s="26"/>
      <c r="UGC140" s="26"/>
      <c r="UGD140" s="26"/>
      <c r="UGE140" s="26"/>
      <c r="UGF140" s="26"/>
      <c r="UGG140" s="26"/>
      <c r="UGH140" s="26"/>
      <c r="UGI140" s="26"/>
      <c r="UGJ140" s="26"/>
      <c r="UGK140" s="26"/>
      <c r="UGL140" s="26"/>
      <c r="UGM140" s="26"/>
      <c r="UGN140" s="26"/>
      <c r="UGO140" s="26"/>
      <c r="UGP140" s="26"/>
      <c r="UGQ140" s="26"/>
      <c r="UGR140" s="26"/>
      <c r="UGS140" s="26"/>
      <c r="UGT140" s="26"/>
      <c r="UGU140" s="26"/>
      <c r="UGV140" s="26"/>
      <c r="UGW140" s="26"/>
      <c r="UGX140" s="26"/>
      <c r="UGY140" s="26"/>
      <c r="UGZ140" s="26"/>
      <c r="UHA140" s="26"/>
      <c r="UHB140" s="26"/>
      <c r="UHC140" s="26"/>
      <c r="UHD140" s="26"/>
      <c r="UHE140" s="26"/>
      <c r="UHF140" s="26"/>
      <c r="UHG140" s="26"/>
      <c r="UHH140" s="26"/>
      <c r="UHI140" s="26"/>
      <c r="UHJ140" s="26"/>
      <c r="UHK140" s="26"/>
      <c r="UHL140" s="26"/>
      <c r="UHM140" s="26"/>
      <c r="UHN140" s="26"/>
      <c r="UHO140" s="26"/>
      <c r="UHP140" s="26"/>
      <c r="UHQ140" s="26"/>
      <c r="UHR140" s="26"/>
      <c r="UHS140" s="26"/>
      <c r="UHT140" s="26"/>
      <c r="UHU140" s="26"/>
      <c r="UHV140" s="26"/>
      <c r="UHW140" s="26"/>
      <c r="UHX140" s="26"/>
      <c r="UHY140" s="26"/>
      <c r="UHZ140" s="26"/>
      <c r="UIA140" s="26"/>
      <c r="UIB140" s="26"/>
      <c r="UIC140" s="26"/>
      <c r="UID140" s="26"/>
      <c r="UIE140" s="26"/>
      <c r="UIF140" s="26"/>
      <c r="UIG140" s="26"/>
      <c r="UIH140" s="26"/>
      <c r="UII140" s="26"/>
      <c r="UIJ140" s="26"/>
      <c r="UIK140" s="26"/>
      <c r="UIL140" s="26"/>
      <c r="UIM140" s="26"/>
      <c r="UIN140" s="26"/>
      <c r="UIO140" s="26"/>
      <c r="UIP140" s="26"/>
      <c r="UIQ140" s="26"/>
      <c r="UIR140" s="26"/>
      <c r="UIS140" s="26"/>
      <c r="UIT140" s="26"/>
      <c r="UIU140" s="26"/>
      <c r="UIV140" s="26"/>
      <c r="UIW140" s="26"/>
      <c r="UIX140" s="26"/>
      <c r="UIY140" s="26"/>
      <c r="UIZ140" s="26"/>
      <c r="UJA140" s="26"/>
      <c r="UJB140" s="26"/>
      <c r="UJC140" s="26"/>
      <c r="UJD140" s="26"/>
      <c r="UJE140" s="26"/>
      <c r="UJF140" s="26"/>
      <c r="UJG140" s="26"/>
      <c r="UJH140" s="26"/>
      <c r="UJI140" s="26"/>
      <c r="UJJ140" s="26"/>
      <c r="UJK140" s="26"/>
      <c r="UJL140" s="26"/>
      <c r="UJM140" s="26"/>
      <c r="UJN140" s="26"/>
      <c r="UJO140" s="26"/>
      <c r="UJP140" s="26"/>
      <c r="UJQ140" s="26"/>
      <c r="UJR140" s="26"/>
      <c r="UJS140" s="26"/>
      <c r="UJT140" s="26"/>
      <c r="UJU140" s="26"/>
      <c r="UJV140" s="26"/>
      <c r="UJW140" s="26"/>
      <c r="UJX140" s="26"/>
      <c r="UJY140" s="26"/>
      <c r="UJZ140" s="26"/>
      <c r="UKA140" s="26"/>
      <c r="UKB140" s="26"/>
      <c r="UKC140" s="26"/>
      <c r="UKD140" s="26"/>
      <c r="UKE140" s="26"/>
      <c r="UKF140" s="26"/>
      <c r="UKG140" s="26"/>
      <c r="UKH140" s="26"/>
      <c r="UKI140" s="26"/>
      <c r="UKJ140" s="26"/>
      <c r="UKK140" s="26"/>
      <c r="UKL140" s="26"/>
      <c r="UKM140" s="26"/>
      <c r="UKN140" s="26"/>
      <c r="UKO140" s="26"/>
      <c r="UKP140" s="26"/>
      <c r="UKQ140" s="26"/>
      <c r="UKR140" s="26"/>
      <c r="UKS140" s="26"/>
      <c r="UKT140" s="26"/>
      <c r="UKU140" s="26"/>
      <c r="UKV140" s="26"/>
      <c r="UKW140" s="26"/>
      <c r="UKX140" s="26"/>
      <c r="UKY140" s="26"/>
      <c r="UKZ140" s="26"/>
      <c r="ULA140" s="26"/>
      <c r="ULB140" s="26"/>
      <c r="ULC140" s="26"/>
      <c r="ULD140" s="26"/>
      <c r="ULE140" s="26"/>
      <c r="ULF140" s="26"/>
      <c r="ULG140" s="26"/>
      <c r="ULH140" s="26"/>
      <c r="ULI140" s="26"/>
      <c r="ULJ140" s="26"/>
      <c r="ULK140" s="26"/>
      <c r="ULL140" s="26"/>
      <c r="ULM140" s="26"/>
      <c r="ULN140" s="26"/>
      <c r="ULO140" s="26"/>
      <c r="ULP140" s="26"/>
      <c r="ULQ140" s="26"/>
      <c r="ULR140" s="26"/>
      <c r="ULS140" s="26"/>
      <c r="ULT140" s="26"/>
      <c r="ULU140" s="26"/>
      <c r="ULV140" s="26"/>
      <c r="ULW140" s="26"/>
      <c r="ULX140" s="26"/>
      <c r="ULY140" s="26"/>
      <c r="ULZ140" s="26"/>
      <c r="UMA140" s="26"/>
      <c r="UMB140" s="26"/>
      <c r="UMC140" s="26"/>
      <c r="UMD140" s="26"/>
      <c r="UME140" s="26"/>
      <c r="UMF140" s="26"/>
      <c r="UMG140" s="26"/>
      <c r="UMH140" s="26"/>
      <c r="UMI140" s="26"/>
      <c r="UMJ140" s="26"/>
      <c r="UMK140" s="26"/>
      <c r="UML140" s="26"/>
      <c r="UMM140" s="26"/>
      <c r="UMN140" s="26"/>
      <c r="UMO140" s="26"/>
      <c r="UMP140" s="26"/>
      <c r="UMQ140" s="26"/>
      <c r="UMR140" s="26"/>
      <c r="UMS140" s="26"/>
      <c r="UMT140" s="26"/>
      <c r="UMU140" s="26"/>
      <c r="UMV140" s="26"/>
      <c r="UMW140" s="26"/>
      <c r="UMX140" s="26"/>
      <c r="UMY140" s="26"/>
      <c r="UMZ140" s="26"/>
      <c r="UNA140" s="26"/>
      <c r="UNB140" s="26"/>
      <c r="UNC140" s="26"/>
      <c r="UND140" s="26"/>
      <c r="UNE140" s="26"/>
      <c r="UNF140" s="26"/>
      <c r="UNG140" s="26"/>
      <c r="UNH140" s="26"/>
      <c r="UNI140" s="26"/>
      <c r="UNJ140" s="26"/>
      <c r="UNK140" s="26"/>
      <c r="UNL140" s="26"/>
      <c r="UNM140" s="26"/>
      <c r="UNN140" s="26"/>
      <c r="UNO140" s="26"/>
      <c r="UNP140" s="26"/>
      <c r="UNQ140" s="26"/>
      <c r="UNR140" s="26"/>
      <c r="UNS140" s="26"/>
      <c r="UNT140" s="26"/>
      <c r="UNU140" s="26"/>
      <c r="UNV140" s="26"/>
      <c r="UNW140" s="26"/>
      <c r="UNX140" s="26"/>
      <c r="UNY140" s="26"/>
      <c r="UNZ140" s="26"/>
      <c r="UOA140" s="26"/>
      <c r="UOB140" s="26"/>
      <c r="UOC140" s="26"/>
      <c r="UOD140" s="26"/>
      <c r="UOE140" s="26"/>
      <c r="UOF140" s="26"/>
      <c r="UOG140" s="26"/>
      <c r="UOH140" s="26"/>
      <c r="UOI140" s="26"/>
      <c r="UOJ140" s="26"/>
      <c r="UOK140" s="26"/>
      <c r="UOL140" s="26"/>
      <c r="UOM140" s="26"/>
      <c r="UON140" s="26"/>
      <c r="UOO140" s="26"/>
      <c r="UOP140" s="26"/>
      <c r="UOQ140" s="26"/>
      <c r="UOR140" s="26"/>
      <c r="UOS140" s="26"/>
      <c r="UOT140" s="26"/>
      <c r="UOU140" s="26"/>
      <c r="UOV140" s="26"/>
      <c r="UOW140" s="26"/>
      <c r="UOX140" s="26"/>
      <c r="UOY140" s="26"/>
      <c r="UOZ140" s="26"/>
      <c r="UPA140" s="26"/>
      <c r="UPB140" s="26"/>
      <c r="UPC140" s="26"/>
      <c r="UPD140" s="26"/>
      <c r="UPE140" s="26"/>
      <c r="UPF140" s="26"/>
      <c r="UPG140" s="26"/>
      <c r="UPH140" s="26"/>
      <c r="UPI140" s="26"/>
      <c r="UPJ140" s="26"/>
      <c r="UPK140" s="26"/>
      <c r="UPL140" s="26"/>
      <c r="UPM140" s="26"/>
      <c r="UPN140" s="26"/>
      <c r="UPO140" s="26"/>
      <c r="UPP140" s="26"/>
      <c r="UPQ140" s="26"/>
      <c r="UPR140" s="26"/>
      <c r="UPS140" s="26"/>
      <c r="UPT140" s="26"/>
      <c r="UPU140" s="26"/>
      <c r="UPV140" s="26"/>
      <c r="UPW140" s="26"/>
      <c r="UPX140" s="26"/>
      <c r="UPY140" s="26"/>
      <c r="UPZ140" s="26"/>
      <c r="UQA140" s="26"/>
      <c r="UQB140" s="26"/>
      <c r="UQC140" s="26"/>
      <c r="UQD140" s="26"/>
      <c r="UQE140" s="26"/>
      <c r="UQF140" s="26"/>
      <c r="UQG140" s="26"/>
      <c r="UQH140" s="26"/>
      <c r="UQI140" s="26"/>
      <c r="UQJ140" s="26"/>
      <c r="UQK140" s="26"/>
      <c r="UQL140" s="26"/>
      <c r="UQM140" s="26"/>
      <c r="UQN140" s="26"/>
      <c r="UQO140" s="26"/>
      <c r="UQP140" s="26"/>
      <c r="UQQ140" s="26"/>
      <c r="UQR140" s="26"/>
      <c r="UQS140" s="26"/>
      <c r="UQT140" s="26"/>
      <c r="UQU140" s="26"/>
      <c r="UQV140" s="26"/>
      <c r="UQW140" s="26"/>
      <c r="UQX140" s="26"/>
      <c r="UQY140" s="26"/>
      <c r="UQZ140" s="26"/>
      <c r="URA140" s="26"/>
      <c r="URB140" s="26"/>
      <c r="URC140" s="26"/>
      <c r="URD140" s="26"/>
      <c r="URE140" s="26"/>
      <c r="URF140" s="26"/>
      <c r="URG140" s="26"/>
      <c r="URH140" s="26"/>
      <c r="URI140" s="26"/>
      <c r="URJ140" s="26"/>
      <c r="URK140" s="26"/>
      <c r="URL140" s="26"/>
      <c r="URM140" s="26"/>
      <c r="URN140" s="26"/>
      <c r="URO140" s="26"/>
      <c r="URP140" s="26"/>
      <c r="URQ140" s="26"/>
      <c r="URR140" s="26"/>
      <c r="URS140" s="26"/>
      <c r="URT140" s="26"/>
      <c r="URU140" s="26"/>
      <c r="URV140" s="26"/>
      <c r="URW140" s="26"/>
      <c r="URX140" s="26"/>
      <c r="URY140" s="26"/>
      <c r="URZ140" s="26"/>
      <c r="USA140" s="26"/>
      <c r="USB140" s="26"/>
      <c r="USC140" s="26"/>
      <c r="USD140" s="26"/>
      <c r="USE140" s="26"/>
      <c r="USF140" s="26"/>
      <c r="USG140" s="26"/>
      <c r="USH140" s="26"/>
      <c r="USI140" s="26"/>
      <c r="USJ140" s="26"/>
      <c r="USK140" s="26"/>
      <c r="USL140" s="26"/>
      <c r="USM140" s="26"/>
      <c r="USN140" s="26"/>
      <c r="USO140" s="26"/>
      <c r="USP140" s="26"/>
      <c r="USQ140" s="26"/>
      <c r="USR140" s="26"/>
      <c r="USS140" s="26"/>
      <c r="UST140" s="26"/>
      <c r="USU140" s="26"/>
      <c r="USV140" s="26"/>
      <c r="USW140" s="26"/>
      <c r="USX140" s="26"/>
      <c r="USY140" s="26"/>
      <c r="USZ140" s="26"/>
      <c r="UTA140" s="26"/>
      <c r="UTB140" s="26"/>
      <c r="UTC140" s="26"/>
      <c r="UTD140" s="26"/>
      <c r="UTE140" s="26"/>
      <c r="UTF140" s="26"/>
      <c r="UTG140" s="26"/>
      <c r="UTH140" s="26"/>
      <c r="UTI140" s="26"/>
      <c r="UTJ140" s="26"/>
      <c r="UTK140" s="26"/>
      <c r="UTL140" s="26"/>
      <c r="UTM140" s="26"/>
      <c r="UTN140" s="26"/>
      <c r="UTO140" s="26"/>
      <c r="UTP140" s="26"/>
      <c r="UTQ140" s="26"/>
      <c r="UTR140" s="26"/>
      <c r="UTS140" s="26"/>
      <c r="UTT140" s="26"/>
      <c r="UTU140" s="26"/>
      <c r="UTV140" s="26"/>
      <c r="UTW140" s="26"/>
      <c r="UTX140" s="26"/>
      <c r="UTY140" s="26"/>
      <c r="UTZ140" s="26"/>
      <c r="UUA140" s="26"/>
      <c r="UUB140" s="26"/>
      <c r="UUC140" s="26"/>
      <c r="UUD140" s="26"/>
      <c r="UUE140" s="26"/>
      <c r="UUF140" s="26"/>
      <c r="UUG140" s="26"/>
      <c r="UUH140" s="26"/>
      <c r="UUI140" s="26"/>
      <c r="UUJ140" s="26"/>
      <c r="UUK140" s="26"/>
      <c r="UUL140" s="26"/>
      <c r="UUM140" s="26"/>
      <c r="UUN140" s="26"/>
      <c r="UUO140" s="26"/>
      <c r="UUP140" s="26"/>
      <c r="UUQ140" s="26"/>
      <c r="UUR140" s="26"/>
      <c r="UUS140" s="26"/>
      <c r="UUT140" s="26"/>
      <c r="UUU140" s="26"/>
      <c r="UUV140" s="26"/>
      <c r="UUW140" s="26"/>
      <c r="UUX140" s="26"/>
      <c r="UUY140" s="26"/>
      <c r="UUZ140" s="26"/>
      <c r="UVA140" s="26"/>
      <c r="UVB140" s="26"/>
      <c r="UVC140" s="26"/>
      <c r="UVD140" s="26"/>
      <c r="UVE140" s="26"/>
      <c r="UVF140" s="26"/>
      <c r="UVG140" s="26"/>
      <c r="UVH140" s="26"/>
      <c r="UVI140" s="26"/>
      <c r="UVJ140" s="26"/>
      <c r="UVK140" s="26"/>
      <c r="UVL140" s="26"/>
      <c r="UVM140" s="26"/>
      <c r="UVN140" s="26"/>
      <c r="UVO140" s="26"/>
      <c r="UVP140" s="26"/>
      <c r="UVQ140" s="26"/>
      <c r="UVR140" s="26"/>
      <c r="UVS140" s="26"/>
      <c r="UVT140" s="26"/>
      <c r="UVU140" s="26"/>
      <c r="UVV140" s="26"/>
      <c r="UVW140" s="26"/>
      <c r="UVX140" s="26"/>
      <c r="UVY140" s="26"/>
      <c r="UVZ140" s="26"/>
      <c r="UWA140" s="26"/>
      <c r="UWB140" s="26"/>
      <c r="UWC140" s="26"/>
      <c r="UWD140" s="26"/>
      <c r="UWE140" s="26"/>
      <c r="UWF140" s="26"/>
      <c r="UWG140" s="26"/>
      <c r="UWH140" s="26"/>
      <c r="UWI140" s="26"/>
      <c r="UWJ140" s="26"/>
      <c r="UWK140" s="26"/>
      <c r="UWL140" s="26"/>
      <c r="UWM140" s="26"/>
      <c r="UWN140" s="26"/>
      <c r="UWO140" s="26"/>
      <c r="UWP140" s="26"/>
      <c r="UWQ140" s="26"/>
      <c r="UWR140" s="26"/>
      <c r="UWS140" s="26"/>
      <c r="UWT140" s="26"/>
      <c r="UWU140" s="26"/>
      <c r="UWV140" s="26"/>
      <c r="UWW140" s="26"/>
      <c r="UWX140" s="26"/>
      <c r="UWY140" s="26"/>
      <c r="UWZ140" s="26"/>
      <c r="UXA140" s="26"/>
      <c r="UXB140" s="26"/>
      <c r="UXC140" s="26"/>
      <c r="UXD140" s="26"/>
      <c r="UXE140" s="26"/>
      <c r="UXF140" s="26"/>
      <c r="UXG140" s="26"/>
      <c r="UXH140" s="26"/>
      <c r="UXI140" s="26"/>
      <c r="UXJ140" s="26"/>
      <c r="UXK140" s="26"/>
      <c r="UXL140" s="26"/>
      <c r="UXM140" s="26"/>
      <c r="UXN140" s="26"/>
      <c r="UXO140" s="26"/>
      <c r="UXP140" s="26"/>
      <c r="UXQ140" s="26"/>
      <c r="UXR140" s="26"/>
      <c r="UXS140" s="26"/>
      <c r="UXT140" s="26"/>
      <c r="UXU140" s="26"/>
      <c r="UXV140" s="26"/>
      <c r="UXW140" s="26"/>
      <c r="UXX140" s="26"/>
      <c r="UXY140" s="26"/>
      <c r="UXZ140" s="26"/>
      <c r="UYA140" s="26"/>
      <c r="UYB140" s="26"/>
      <c r="UYC140" s="26"/>
      <c r="UYD140" s="26"/>
      <c r="UYE140" s="26"/>
      <c r="UYF140" s="26"/>
      <c r="UYG140" s="26"/>
      <c r="UYH140" s="26"/>
      <c r="UYI140" s="26"/>
      <c r="UYJ140" s="26"/>
      <c r="UYK140" s="26"/>
      <c r="UYL140" s="26"/>
      <c r="UYM140" s="26"/>
      <c r="UYN140" s="26"/>
      <c r="UYO140" s="26"/>
      <c r="UYP140" s="26"/>
      <c r="UYQ140" s="26"/>
      <c r="UYR140" s="26"/>
      <c r="UYS140" s="26"/>
      <c r="UYT140" s="26"/>
      <c r="UYU140" s="26"/>
      <c r="UYV140" s="26"/>
      <c r="UYW140" s="26"/>
      <c r="UYX140" s="26"/>
      <c r="UYY140" s="26"/>
      <c r="UYZ140" s="26"/>
      <c r="UZA140" s="26"/>
      <c r="UZB140" s="26"/>
      <c r="UZC140" s="26"/>
      <c r="UZD140" s="26"/>
      <c r="UZE140" s="26"/>
      <c r="UZF140" s="26"/>
      <c r="UZG140" s="26"/>
      <c r="UZH140" s="26"/>
      <c r="UZI140" s="26"/>
      <c r="UZJ140" s="26"/>
      <c r="UZK140" s="26"/>
      <c r="UZL140" s="26"/>
      <c r="UZM140" s="26"/>
      <c r="UZN140" s="26"/>
      <c r="UZO140" s="26"/>
      <c r="UZP140" s="26"/>
      <c r="UZQ140" s="26"/>
      <c r="UZR140" s="26"/>
      <c r="UZS140" s="26"/>
      <c r="UZT140" s="26"/>
      <c r="UZU140" s="26"/>
      <c r="UZV140" s="26"/>
      <c r="UZW140" s="26"/>
      <c r="UZX140" s="26"/>
      <c r="UZY140" s="26"/>
      <c r="UZZ140" s="26"/>
      <c r="VAA140" s="26"/>
      <c r="VAB140" s="26"/>
      <c r="VAC140" s="26"/>
      <c r="VAD140" s="26"/>
      <c r="VAE140" s="26"/>
      <c r="VAF140" s="26"/>
      <c r="VAG140" s="26"/>
      <c r="VAH140" s="26"/>
      <c r="VAI140" s="26"/>
      <c r="VAJ140" s="26"/>
      <c r="VAK140" s="26"/>
      <c r="VAL140" s="26"/>
      <c r="VAM140" s="26"/>
      <c r="VAN140" s="26"/>
      <c r="VAO140" s="26"/>
      <c r="VAP140" s="26"/>
      <c r="VAQ140" s="26"/>
      <c r="VAR140" s="26"/>
      <c r="VAS140" s="26"/>
      <c r="VAT140" s="26"/>
      <c r="VAU140" s="26"/>
      <c r="VAV140" s="26"/>
      <c r="VAW140" s="26"/>
      <c r="VAX140" s="26"/>
      <c r="VAY140" s="26"/>
      <c r="VAZ140" s="26"/>
      <c r="VBA140" s="26"/>
      <c r="VBB140" s="26"/>
      <c r="VBC140" s="26"/>
      <c r="VBD140" s="26"/>
      <c r="VBE140" s="26"/>
      <c r="VBF140" s="26"/>
      <c r="VBG140" s="26"/>
      <c r="VBH140" s="26"/>
      <c r="VBI140" s="26"/>
      <c r="VBJ140" s="26"/>
      <c r="VBK140" s="26"/>
      <c r="VBL140" s="26"/>
      <c r="VBM140" s="26"/>
      <c r="VBN140" s="26"/>
      <c r="VBO140" s="26"/>
      <c r="VBP140" s="26"/>
      <c r="VBQ140" s="26"/>
      <c r="VBR140" s="26"/>
      <c r="VBS140" s="26"/>
      <c r="VBT140" s="26"/>
      <c r="VBU140" s="26"/>
      <c r="VBV140" s="26"/>
      <c r="VBW140" s="26"/>
      <c r="VBX140" s="26"/>
      <c r="VBY140" s="26"/>
      <c r="VBZ140" s="26"/>
      <c r="VCA140" s="26"/>
      <c r="VCB140" s="26"/>
      <c r="VCC140" s="26"/>
      <c r="VCD140" s="26"/>
      <c r="VCE140" s="26"/>
      <c r="VCF140" s="26"/>
      <c r="VCG140" s="26"/>
      <c r="VCH140" s="26"/>
      <c r="VCI140" s="26"/>
      <c r="VCJ140" s="26"/>
      <c r="VCK140" s="26"/>
      <c r="VCL140" s="26"/>
      <c r="VCM140" s="26"/>
      <c r="VCN140" s="26"/>
      <c r="VCO140" s="26"/>
      <c r="VCP140" s="26"/>
      <c r="VCQ140" s="26"/>
      <c r="VCR140" s="26"/>
      <c r="VCS140" s="26"/>
      <c r="VCT140" s="26"/>
      <c r="VCU140" s="26"/>
      <c r="VCV140" s="26"/>
      <c r="VCW140" s="26"/>
      <c r="VCX140" s="26"/>
      <c r="VCY140" s="26"/>
      <c r="VCZ140" s="26"/>
      <c r="VDA140" s="26"/>
      <c r="VDB140" s="26"/>
      <c r="VDC140" s="26"/>
      <c r="VDD140" s="26"/>
      <c r="VDE140" s="26"/>
      <c r="VDF140" s="26"/>
      <c r="VDG140" s="26"/>
      <c r="VDH140" s="26"/>
      <c r="VDI140" s="26"/>
      <c r="VDJ140" s="26"/>
      <c r="VDK140" s="26"/>
      <c r="VDL140" s="26"/>
      <c r="VDM140" s="26"/>
      <c r="VDN140" s="26"/>
      <c r="VDO140" s="26"/>
      <c r="VDP140" s="26"/>
      <c r="VDQ140" s="26"/>
      <c r="VDR140" s="26"/>
      <c r="VDS140" s="26"/>
      <c r="VDT140" s="26"/>
      <c r="VDU140" s="26"/>
      <c r="VDV140" s="26"/>
      <c r="VDW140" s="26"/>
      <c r="VDX140" s="26"/>
      <c r="VDY140" s="26"/>
      <c r="VDZ140" s="26"/>
      <c r="VEA140" s="26"/>
      <c r="VEB140" s="26"/>
      <c r="VEC140" s="26"/>
      <c r="VED140" s="26"/>
      <c r="VEE140" s="26"/>
      <c r="VEF140" s="26"/>
      <c r="VEG140" s="26"/>
      <c r="VEH140" s="26"/>
      <c r="VEI140" s="26"/>
      <c r="VEJ140" s="26"/>
      <c r="VEK140" s="26"/>
      <c r="VEL140" s="26"/>
      <c r="VEM140" s="26"/>
      <c r="VEN140" s="26"/>
      <c r="VEO140" s="26"/>
      <c r="VEP140" s="26"/>
      <c r="VEQ140" s="26"/>
      <c r="VER140" s="26"/>
      <c r="VES140" s="26"/>
      <c r="VET140" s="26"/>
      <c r="VEU140" s="26"/>
      <c r="VEV140" s="26"/>
      <c r="VEW140" s="26"/>
      <c r="VEX140" s="26"/>
      <c r="VEY140" s="26"/>
      <c r="VEZ140" s="26"/>
      <c r="VFA140" s="26"/>
      <c r="VFB140" s="26"/>
      <c r="VFC140" s="26"/>
      <c r="VFD140" s="26"/>
      <c r="VFE140" s="26"/>
      <c r="VFF140" s="26"/>
      <c r="VFG140" s="26"/>
      <c r="VFH140" s="26"/>
      <c r="VFI140" s="26"/>
      <c r="VFJ140" s="26"/>
      <c r="VFK140" s="26"/>
      <c r="VFL140" s="26"/>
      <c r="VFM140" s="26"/>
      <c r="VFN140" s="26"/>
      <c r="VFO140" s="26"/>
      <c r="VFP140" s="26"/>
      <c r="VFQ140" s="26"/>
      <c r="VFR140" s="26"/>
      <c r="VFS140" s="26"/>
      <c r="VFT140" s="26"/>
      <c r="VFU140" s="26"/>
      <c r="VFV140" s="26"/>
      <c r="VFW140" s="26"/>
      <c r="VFX140" s="26"/>
      <c r="VFY140" s="26"/>
      <c r="VFZ140" s="26"/>
      <c r="VGA140" s="26"/>
      <c r="VGB140" s="26"/>
      <c r="VGC140" s="26"/>
      <c r="VGD140" s="26"/>
      <c r="VGE140" s="26"/>
      <c r="VGF140" s="26"/>
      <c r="VGG140" s="26"/>
      <c r="VGH140" s="26"/>
      <c r="VGI140" s="26"/>
      <c r="VGJ140" s="26"/>
      <c r="VGK140" s="26"/>
      <c r="VGL140" s="26"/>
      <c r="VGM140" s="26"/>
      <c r="VGN140" s="26"/>
      <c r="VGO140" s="26"/>
      <c r="VGP140" s="26"/>
      <c r="VGQ140" s="26"/>
      <c r="VGR140" s="26"/>
      <c r="VGS140" s="26"/>
      <c r="VGT140" s="26"/>
      <c r="VGU140" s="26"/>
      <c r="VGV140" s="26"/>
      <c r="VGW140" s="26"/>
      <c r="VGX140" s="26"/>
      <c r="VGY140" s="26"/>
      <c r="VGZ140" s="26"/>
      <c r="VHA140" s="26"/>
      <c r="VHB140" s="26"/>
      <c r="VHC140" s="26"/>
      <c r="VHD140" s="26"/>
      <c r="VHE140" s="26"/>
      <c r="VHF140" s="26"/>
      <c r="VHG140" s="26"/>
      <c r="VHH140" s="26"/>
      <c r="VHI140" s="26"/>
      <c r="VHJ140" s="26"/>
      <c r="VHK140" s="26"/>
      <c r="VHL140" s="26"/>
      <c r="VHM140" s="26"/>
      <c r="VHN140" s="26"/>
      <c r="VHO140" s="26"/>
      <c r="VHP140" s="26"/>
      <c r="VHQ140" s="26"/>
      <c r="VHR140" s="26"/>
      <c r="VHS140" s="26"/>
      <c r="VHT140" s="26"/>
      <c r="VHU140" s="26"/>
      <c r="VHV140" s="26"/>
      <c r="VHW140" s="26"/>
      <c r="VHX140" s="26"/>
      <c r="VHY140" s="26"/>
      <c r="VHZ140" s="26"/>
      <c r="VIA140" s="26"/>
      <c r="VIB140" s="26"/>
      <c r="VIC140" s="26"/>
      <c r="VID140" s="26"/>
      <c r="VIE140" s="26"/>
      <c r="VIF140" s="26"/>
      <c r="VIG140" s="26"/>
      <c r="VIH140" s="26"/>
      <c r="VII140" s="26"/>
      <c r="VIJ140" s="26"/>
      <c r="VIK140" s="26"/>
      <c r="VIL140" s="26"/>
      <c r="VIM140" s="26"/>
      <c r="VIN140" s="26"/>
      <c r="VIO140" s="26"/>
      <c r="VIP140" s="26"/>
      <c r="VIQ140" s="26"/>
      <c r="VIR140" s="26"/>
      <c r="VIS140" s="26"/>
      <c r="VIT140" s="26"/>
      <c r="VIU140" s="26"/>
      <c r="VIV140" s="26"/>
      <c r="VIW140" s="26"/>
      <c r="VIX140" s="26"/>
      <c r="VIY140" s="26"/>
      <c r="VIZ140" s="26"/>
      <c r="VJA140" s="26"/>
      <c r="VJB140" s="26"/>
      <c r="VJC140" s="26"/>
      <c r="VJD140" s="26"/>
      <c r="VJE140" s="26"/>
      <c r="VJF140" s="26"/>
      <c r="VJG140" s="26"/>
      <c r="VJH140" s="26"/>
      <c r="VJI140" s="26"/>
      <c r="VJJ140" s="26"/>
      <c r="VJK140" s="26"/>
      <c r="VJL140" s="26"/>
      <c r="VJM140" s="26"/>
      <c r="VJN140" s="26"/>
      <c r="VJO140" s="26"/>
      <c r="VJP140" s="26"/>
      <c r="VJQ140" s="26"/>
      <c r="VJR140" s="26"/>
      <c r="VJS140" s="26"/>
      <c r="VJT140" s="26"/>
      <c r="VJU140" s="26"/>
      <c r="VJV140" s="26"/>
      <c r="VJW140" s="26"/>
      <c r="VJX140" s="26"/>
      <c r="VJY140" s="26"/>
      <c r="VJZ140" s="26"/>
      <c r="VKA140" s="26"/>
      <c r="VKB140" s="26"/>
      <c r="VKC140" s="26"/>
      <c r="VKD140" s="26"/>
      <c r="VKE140" s="26"/>
      <c r="VKF140" s="26"/>
      <c r="VKG140" s="26"/>
      <c r="VKH140" s="26"/>
      <c r="VKI140" s="26"/>
      <c r="VKJ140" s="26"/>
      <c r="VKK140" s="26"/>
      <c r="VKL140" s="26"/>
      <c r="VKM140" s="26"/>
      <c r="VKN140" s="26"/>
      <c r="VKO140" s="26"/>
      <c r="VKP140" s="26"/>
      <c r="VKQ140" s="26"/>
      <c r="VKR140" s="26"/>
      <c r="VKS140" s="26"/>
      <c r="VKT140" s="26"/>
      <c r="VKU140" s="26"/>
      <c r="VKV140" s="26"/>
      <c r="VKW140" s="26"/>
      <c r="VKX140" s="26"/>
      <c r="VKY140" s="26"/>
      <c r="VKZ140" s="26"/>
      <c r="VLA140" s="26"/>
      <c r="VLB140" s="26"/>
      <c r="VLC140" s="26"/>
      <c r="VLD140" s="26"/>
      <c r="VLE140" s="26"/>
      <c r="VLF140" s="26"/>
      <c r="VLG140" s="26"/>
      <c r="VLH140" s="26"/>
      <c r="VLI140" s="26"/>
      <c r="VLJ140" s="26"/>
      <c r="VLK140" s="26"/>
      <c r="VLL140" s="26"/>
      <c r="VLM140" s="26"/>
      <c r="VLN140" s="26"/>
      <c r="VLO140" s="26"/>
      <c r="VLP140" s="26"/>
      <c r="VLQ140" s="26"/>
      <c r="VLR140" s="26"/>
      <c r="VLS140" s="26"/>
      <c r="VLT140" s="26"/>
      <c r="VLU140" s="26"/>
      <c r="VLV140" s="26"/>
      <c r="VLW140" s="26"/>
      <c r="VLX140" s="26"/>
      <c r="VLY140" s="26"/>
      <c r="VLZ140" s="26"/>
      <c r="VMA140" s="26"/>
      <c r="VMB140" s="26"/>
      <c r="VMC140" s="26"/>
      <c r="VMD140" s="26"/>
      <c r="VME140" s="26"/>
      <c r="VMF140" s="26"/>
      <c r="VMG140" s="26"/>
      <c r="VMH140" s="26"/>
      <c r="VMI140" s="26"/>
      <c r="VMJ140" s="26"/>
      <c r="VMK140" s="26"/>
      <c r="VML140" s="26"/>
      <c r="VMM140" s="26"/>
      <c r="VMN140" s="26"/>
      <c r="VMO140" s="26"/>
      <c r="VMP140" s="26"/>
      <c r="VMQ140" s="26"/>
      <c r="VMR140" s="26"/>
      <c r="VMS140" s="26"/>
      <c r="VMT140" s="26"/>
      <c r="VMU140" s="26"/>
      <c r="VMV140" s="26"/>
      <c r="VMW140" s="26"/>
      <c r="VMX140" s="26"/>
      <c r="VMY140" s="26"/>
      <c r="VMZ140" s="26"/>
      <c r="VNA140" s="26"/>
      <c r="VNB140" s="26"/>
      <c r="VNC140" s="26"/>
      <c r="VND140" s="26"/>
      <c r="VNE140" s="26"/>
      <c r="VNF140" s="26"/>
      <c r="VNG140" s="26"/>
      <c r="VNH140" s="26"/>
      <c r="VNI140" s="26"/>
      <c r="VNJ140" s="26"/>
      <c r="VNK140" s="26"/>
      <c r="VNL140" s="26"/>
      <c r="VNM140" s="26"/>
      <c r="VNN140" s="26"/>
      <c r="VNO140" s="26"/>
      <c r="VNP140" s="26"/>
      <c r="VNQ140" s="26"/>
      <c r="VNR140" s="26"/>
      <c r="VNS140" s="26"/>
      <c r="VNT140" s="26"/>
      <c r="VNU140" s="26"/>
      <c r="VNV140" s="26"/>
      <c r="VNW140" s="26"/>
      <c r="VNX140" s="26"/>
      <c r="VNY140" s="26"/>
      <c r="VNZ140" s="26"/>
      <c r="VOA140" s="26"/>
      <c r="VOB140" s="26"/>
      <c r="VOC140" s="26"/>
      <c r="VOD140" s="26"/>
      <c r="VOE140" s="26"/>
      <c r="VOF140" s="26"/>
      <c r="VOG140" s="26"/>
      <c r="VOH140" s="26"/>
      <c r="VOI140" s="26"/>
      <c r="VOJ140" s="26"/>
      <c r="VOK140" s="26"/>
      <c r="VOL140" s="26"/>
      <c r="VOM140" s="26"/>
      <c r="VON140" s="26"/>
      <c r="VOO140" s="26"/>
      <c r="VOP140" s="26"/>
      <c r="VOQ140" s="26"/>
      <c r="VOR140" s="26"/>
      <c r="VOS140" s="26"/>
      <c r="VOT140" s="26"/>
      <c r="VOU140" s="26"/>
      <c r="VOV140" s="26"/>
      <c r="VOW140" s="26"/>
      <c r="VOX140" s="26"/>
      <c r="VOY140" s="26"/>
      <c r="VOZ140" s="26"/>
      <c r="VPA140" s="26"/>
      <c r="VPB140" s="26"/>
      <c r="VPC140" s="26"/>
      <c r="VPD140" s="26"/>
      <c r="VPE140" s="26"/>
      <c r="VPF140" s="26"/>
      <c r="VPG140" s="26"/>
      <c r="VPH140" s="26"/>
      <c r="VPI140" s="26"/>
      <c r="VPJ140" s="26"/>
      <c r="VPK140" s="26"/>
      <c r="VPL140" s="26"/>
      <c r="VPM140" s="26"/>
      <c r="VPN140" s="26"/>
      <c r="VPO140" s="26"/>
      <c r="VPP140" s="26"/>
      <c r="VPQ140" s="26"/>
      <c r="VPR140" s="26"/>
      <c r="VPS140" s="26"/>
      <c r="VPT140" s="26"/>
      <c r="VPU140" s="26"/>
      <c r="VPV140" s="26"/>
      <c r="VPW140" s="26"/>
      <c r="VPX140" s="26"/>
      <c r="VPY140" s="26"/>
      <c r="VPZ140" s="26"/>
      <c r="VQA140" s="26"/>
      <c r="VQB140" s="26"/>
      <c r="VQC140" s="26"/>
      <c r="VQD140" s="26"/>
      <c r="VQE140" s="26"/>
      <c r="VQF140" s="26"/>
      <c r="VQG140" s="26"/>
      <c r="VQH140" s="26"/>
      <c r="VQI140" s="26"/>
      <c r="VQJ140" s="26"/>
      <c r="VQK140" s="26"/>
      <c r="VQL140" s="26"/>
      <c r="VQM140" s="26"/>
      <c r="VQN140" s="26"/>
      <c r="VQO140" s="26"/>
      <c r="VQP140" s="26"/>
      <c r="VQQ140" s="26"/>
      <c r="VQR140" s="26"/>
      <c r="VQS140" s="26"/>
      <c r="VQT140" s="26"/>
      <c r="VQU140" s="26"/>
      <c r="VQV140" s="26"/>
      <c r="VQW140" s="26"/>
      <c r="VQX140" s="26"/>
      <c r="VQY140" s="26"/>
      <c r="VQZ140" s="26"/>
      <c r="VRA140" s="26"/>
      <c r="VRB140" s="26"/>
      <c r="VRC140" s="26"/>
      <c r="VRD140" s="26"/>
      <c r="VRE140" s="26"/>
      <c r="VRF140" s="26"/>
      <c r="VRG140" s="26"/>
      <c r="VRH140" s="26"/>
      <c r="VRI140" s="26"/>
      <c r="VRJ140" s="26"/>
      <c r="VRK140" s="26"/>
      <c r="VRL140" s="26"/>
      <c r="VRM140" s="26"/>
      <c r="VRN140" s="26"/>
      <c r="VRO140" s="26"/>
      <c r="VRP140" s="26"/>
      <c r="VRQ140" s="26"/>
      <c r="VRR140" s="26"/>
      <c r="VRS140" s="26"/>
      <c r="VRT140" s="26"/>
      <c r="VRU140" s="26"/>
      <c r="VRV140" s="26"/>
      <c r="VRW140" s="26"/>
      <c r="VRX140" s="26"/>
      <c r="VRY140" s="26"/>
      <c r="VRZ140" s="26"/>
      <c r="VSA140" s="26"/>
      <c r="VSB140" s="26"/>
      <c r="VSC140" s="26"/>
      <c r="VSD140" s="26"/>
      <c r="VSE140" s="26"/>
      <c r="VSF140" s="26"/>
      <c r="VSG140" s="26"/>
      <c r="VSH140" s="26"/>
      <c r="VSI140" s="26"/>
      <c r="VSJ140" s="26"/>
      <c r="VSK140" s="26"/>
      <c r="VSL140" s="26"/>
      <c r="VSM140" s="26"/>
      <c r="VSN140" s="26"/>
      <c r="VSO140" s="26"/>
      <c r="VSP140" s="26"/>
      <c r="VSQ140" s="26"/>
      <c r="VSR140" s="26"/>
      <c r="VSS140" s="26"/>
      <c r="VST140" s="26"/>
      <c r="VSU140" s="26"/>
      <c r="VSV140" s="26"/>
      <c r="VSW140" s="26"/>
      <c r="VSX140" s="26"/>
      <c r="VSY140" s="26"/>
      <c r="VSZ140" s="26"/>
      <c r="VTA140" s="26"/>
      <c r="VTB140" s="26"/>
      <c r="VTC140" s="26"/>
      <c r="VTD140" s="26"/>
      <c r="VTE140" s="26"/>
      <c r="VTF140" s="26"/>
      <c r="VTG140" s="26"/>
      <c r="VTH140" s="26"/>
      <c r="VTI140" s="26"/>
      <c r="VTJ140" s="26"/>
      <c r="VTK140" s="26"/>
      <c r="VTL140" s="26"/>
      <c r="VTM140" s="26"/>
      <c r="VTN140" s="26"/>
      <c r="VTO140" s="26"/>
      <c r="VTP140" s="26"/>
      <c r="VTQ140" s="26"/>
      <c r="VTR140" s="26"/>
      <c r="VTS140" s="26"/>
      <c r="VTT140" s="26"/>
      <c r="VTU140" s="26"/>
      <c r="VTV140" s="26"/>
      <c r="VTW140" s="26"/>
      <c r="VTX140" s="26"/>
      <c r="VTY140" s="26"/>
      <c r="VTZ140" s="26"/>
      <c r="VUA140" s="26"/>
      <c r="VUB140" s="26"/>
      <c r="VUC140" s="26"/>
      <c r="VUD140" s="26"/>
      <c r="VUE140" s="26"/>
      <c r="VUF140" s="26"/>
      <c r="VUG140" s="26"/>
      <c r="VUH140" s="26"/>
      <c r="VUI140" s="26"/>
      <c r="VUJ140" s="26"/>
      <c r="VUK140" s="26"/>
      <c r="VUL140" s="26"/>
      <c r="VUM140" s="26"/>
      <c r="VUN140" s="26"/>
      <c r="VUO140" s="26"/>
      <c r="VUP140" s="26"/>
      <c r="VUQ140" s="26"/>
      <c r="VUR140" s="26"/>
      <c r="VUS140" s="26"/>
      <c r="VUT140" s="26"/>
      <c r="VUU140" s="26"/>
      <c r="VUV140" s="26"/>
      <c r="VUW140" s="26"/>
      <c r="VUX140" s="26"/>
      <c r="VUY140" s="26"/>
      <c r="VUZ140" s="26"/>
      <c r="VVA140" s="26"/>
      <c r="VVB140" s="26"/>
      <c r="VVC140" s="26"/>
      <c r="VVD140" s="26"/>
      <c r="VVE140" s="26"/>
      <c r="VVF140" s="26"/>
      <c r="VVG140" s="26"/>
      <c r="VVH140" s="26"/>
      <c r="VVI140" s="26"/>
      <c r="VVJ140" s="26"/>
      <c r="VVK140" s="26"/>
      <c r="VVL140" s="26"/>
      <c r="VVM140" s="26"/>
      <c r="VVN140" s="26"/>
      <c r="VVO140" s="26"/>
      <c r="VVP140" s="26"/>
      <c r="VVQ140" s="26"/>
      <c r="VVR140" s="26"/>
      <c r="VVS140" s="26"/>
      <c r="VVT140" s="26"/>
      <c r="VVU140" s="26"/>
      <c r="VVV140" s="26"/>
      <c r="VVW140" s="26"/>
      <c r="VVX140" s="26"/>
      <c r="VVY140" s="26"/>
      <c r="VVZ140" s="26"/>
      <c r="VWA140" s="26"/>
      <c r="VWB140" s="26"/>
      <c r="VWC140" s="26"/>
      <c r="VWD140" s="26"/>
      <c r="VWE140" s="26"/>
      <c r="VWF140" s="26"/>
      <c r="VWG140" s="26"/>
      <c r="VWH140" s="26"/>
      <c r="VWI140" s="26"/>
      <c r="VWJ140" s="26"/>
      <c r="VWK140" s="26"/>
      <c r="VWL140" s="26"/>
      <c r="VWM140" s="26"/>
      <c r="VWN140" s="26"/>
      <c r="VWO140" s="26"/>
      <c r="VWP140" s="26"/>
      <c r="VWQ140" s="26"/>
      <c r="VWR140" s="26"/>
      <c r="VWS140" s="26"/>
      <c r="VWT140" s="26"/>
      <c r="VWU140" s="26"/>
      <c r="VWV140" s="26"/>
      <c r="VWW140" s="26"/>
      <c r="VWX140" s="26"/>
      <c r="VWY140" s="26"/>
      <c r="VWZ140" s="26"/>
      <c r="VXA140" s="26"/>
      <c r="VXB140" s="26"/>
      <c r="VXC140" s="26"/>
      <c r="VXD140" s="26"/>
      <c r="VXE140" s="26"/>
      <c r="VXF140" s="26"/>
      <c r="VXG140" s="26"/>
      <c r="VXH140" s="26"/>
      <c r="VXI140" s="26"/>
      <c r="VXJ140" s="26"/>
      <c r="VXK140" s="26"/>
      <c r="VXL140" s="26"/>
      <c r="VXM140" s="26"/>
      <c r="VXN140" s="26"/>
      <c r="VXO140" s="26"/>
      <c r="VXP140" s="26"/>
      <c r="VXQ140" s="26"/>
      <c r="VXR140" s="26"/>
      <c r="VXS140" s="26"/>
      <c r="VXT140" s="26"/>
      <c r="VXU140" s="26"/>
      <c r="VXV140" s="26"/>
      <c r="VXW140" s="26"/>
      <c r="VXX140" s="26"/>
      <c r="VXY140" s="26"/>
      <c r="VXZ140" s="26"/>
      <c r="VYA140" s="26"/>
      <c r="VYB140" s="26"/>
      <c r="VYC140" s="26"/>
      <c r="VYD140" s="26"/>
      <c r="VYE140" s="26"/>
      <c r="VYF140" s="26"/>
      <c r="VYG140" s="26"/>
      <c r="VYH140" s="26"/>
      <c r="VYI140" s="26"/>
      <c r="VYJ140" s="26"/>
      <c r="VYK140" s="26"/>
      <c r="VYL140" s="26"/>
      <c r="VYM140" s="26"/>
      <c r="VYN140" s="26"/>
      <c r="VYO140" s="26"/>
      <c r="VYP140" s="26"/>
      <c r="VYQ140" s="26"/>
      <c r="VYR140" s="26"/>
      <c r="VYS140" s="26"/>
      <c r="VYT140" s="26"/>
      <c r="VYU140" s="26"/>
      <c r="VYV140" s="26"/>
      <c r="VYW140" s="26"/>
      <c r="VYX140" s="26"/>
      <c r="VYY140" s="26"/>
      <c r="VYZ140" s="26"/>
      <c r="VZA140" s="26"/>
      <c r="VZB140" s="26"/>
      <c r="VZC140" s="26"/>
      <c r="VZD140" s="26"/>
      <c r="VZE140" s="26"/>
      <c r="VZF140" s="26"/>
      <c r="VZG140" s="26"/>
      <c r="VZH140" s="26"/>
      <c r="VZI140" s="26"/>
      <c r="VZJ140" s="26"/>
      <c r="VZK140" s="26"/>
      <c r="VZL140" s="26"/>
      <c r="VZM140" s="26"/>
      <c r="VZN140" s="26"/>
      <c r="VZO140" s="26"/>
      <c r="VZP140" s="26"/>
      <c r="VZQ140" s="26"/>
      <c r="VZR140" s="26"/>
      <c r="VZS140" s="26"/>
      <c r="VZT140" s="26"/>
      <c r="VZU140" s="26"/>
      <c r="VZV140" s="26"/>
      <c r="VZW140" s="26"/>
      <c r="VZX140" s="26"/>
      <c r="VZY140" s="26"/>
      <c r="VZZ140" s="26"/>
      <c r="WAA140" s="26"/>
      <c r="WAB140" s="26"/>
      <c r="WAC140" s="26"/>
      <c r="WAD140" s="26"/>
      <c r="WAE140" s="26"/>
      <c r="WAF140" s="26"/>
      <c r="WAG140" s="26"/>
      <c r="WAH140" s="26"/>
      <c r="WAI140" s="26"/>
      <c r="WAJ140" s="26"/>
      <c r="WAK140" s="26"/>
      <c r="WAL140" s="26"/>
      <c r="WAM140" s="26"/>
      <c r="WAN140" s="26"/>
      <c r="WAO140" s="26"/>
      <c r="WAP140" s="26"/>
      <c r="WAQ140" s="26"/>
      <c r="WAR140" s="26"/>
      <c r="WAS140" s="26"/>
      <c r="WAT140" s="26"/>
      <c r="WAU140" s="26"/>
      <c r="WAV140" s="26"/>
      <c r="WAW140" s="26"/>
      <c r="WAX140" s="26"/>
      <c r="WAY140" s="26"/>
      <c r="WAZ140" s="26"/>
      <c r="WBA140" s="26"/>
      <c r="WBB140" s="26"/>
      <c r="WBC140" s="26"/>
      <c r="WBD140" s="26"/>
      <c r="WBE140" s="26"/>
      <c r="WBF140" s="26"/>
      <c r="WBG140" s="26"/>
      <c r="WBH140" s="26"/>
      <c r="WBI140" s="26"/>
      <c r="WBJ140" s="26"/>
      <c r="WBK140" s="26"/>
      <c r="WBL140" s="26"/>
      <c r="WBM140" s="26"/>
      <c r="WBN140" s="26"/>
      <c r="WBO140" s="26"/>
      <c r="WBP140" s="26"/>
      <c r="WBQ140" s="26"/>
      <c r="WBR140" s="26"/>
      <c r="WBS140" s="26"/>
      <c r="WBT140" s="26"/>
      <c r="WBU140" s="26"/>
      <c r="WBV140" s="26"/>
      <c r="WBW140" s="26"/>
      <c r="WBX140" s="26"/>
      <c r="WBY140" s="26"/>
      <c r="WBZ140" s="26"/>
      <c r="WCA140" s="26"/>
      <c r="WCB140" s="26"/>
      <c r="WCC140" s="26"/>
      <c r="WCD140" s="26"/>
      <c r="WCE140" s="26"/>
      <c r="WCF140" s="26"/>
      <c r="WCG140" s="26"/>
      <c r="WCH140" s="26"/>
      <c r="WCI140" s="26"/>
      <c r="WCJ140" s="26"/>
      <c r="WCK140" s="26"/>
      <c r="WCL140" s="26"/>
      <c r="WCM140" s="26"/>
      <c r="WCN140" s="26"/>
      <c r="WCO140" s="26"/>
      <c r="WCP140" s="26"/>
      <c r="WCQ140" s="26"/>
      <c r="WCR140" s="26"/>
      <c r="WCS140" s="26"/>
      <c r="WCT140" s="26"/>
      <c r="WCU140" s="26"/>
      <c r="WCV140" s="26"/>
      <c r="WCW140" s="26"/>
      <c r="WCX140" s="26"/>
      <c r="WCY140" s="26"/>
      <c r="WCZ140" s="26"/>
      <c r="WDA140" s="26"/>
      <c r="WDB140" s="26"/>
      <c r="WDC140" s="26"/>
      <c r="WDD140" s="26"/>
      <c r="WDE140" s="26"/>
      <c r="WDF140" s="26"/>
      <c r="WDG140" s="26"/>
      <c r="WDH140" s="26"/>
      <c r="WDI140" s="26"/>
      <c r="WDJ140" s="26"/>
      <c r="WDK140" s="26"/>
      <c r="WDL140" s="26"/>
      <c r="WDM140" s="26"/>
      <c r="WDN140" s="26"/>
      <c r="WDO140" s="26"/>
      <c r="WDP140" s="26"/>
      <c r="WDQ140" s="26"/>
      <c r="WDR140" s="26"/>
      <c r="WDS140" s="26"/>
      <c r="WDT140" s="26"/>
      <c r="WDU140" s="26"/>
      <c r="WDV140" s="26"/>
      <c r="WDW140" s="26"/>
      <c r="WDX140" s="26"/>
      <c r="WDY140" s="26"/>
      <c r="WDZ140" s="26"/>
      <c r="WEA140" s="26"/>
      <c r="WEB140" s="26"/>
      <c r="WEC140" s="26"/>
      <c r="WED140" s="26"/>
      <c r="WEE140" s="26"/>
      <c r="WEF140" s="26"/>
      <c r="WEG140" s="26"/>
      <c r="WEH140" s="26"/>
      <c r="WEI140" s="26"/>
      <c r="WEJ140" s="26"/>
      <c r="WEK140" s="26"/>
      <c r="WEL140" s="26"/>
      <c r="WEM140" s="26"/>
      <c r="WEN140" s="26"/>
      <c r="WEO140" s="26"/>
      <c r="WEP140" s="26"/>
      <c r="WEQ140" s="26"/>
      <c r="WER140" s="26"/>
      <c r="WES140" s="26"/>
      <c r="WET140" s="26"/>
      <c r="WEU140" s="26"/>
      <c r="WEV140" s="26"/>
      <c r="WEW140" s="26"/>
      <c r="WEX140" s="26"/>
      <c r="WEY140" s="26"/>
      <c r="WEZ140" s="26"/>
      <c r="WFA140" s="26"/>
      <c r="WFB140" s="26"/>
      <c r="WFC140" s="26"/>
      <c r="WFD140" s="26"/>
      <c r="WFE140" s="26"/>
      <c r="WFF140" s="26"/>
      <c r="WFG140" s="26"/>
      <c r="WFH140" s="26"/>
      <c r="WFI140" s="26"/>
      <c r="WFJ140" s="26"/>
      <c r="WFK140" s="26"/>
      <c r="WFL140" s="26"/>
      <c r="WFM140" s="26"/>
      <c r="WFN140" s="26"/>
      <c r="WFO140" s="26"/>
      <c r="WFP140" s="26"/>
      <c r="WFQ140" s="26"/>
      <c r="WFR140" s="26"/>
      <c r="WFS140" s="26"/>
      <c r="WFT140" s="26"/>
      <c r="WFU140" s="26"/>
      <c r="WFV140" s="26"/>
      <c r="WFW140" s="26"/>
      <c r="WFX140" s="26"/>
      <c r="WFY140" s="26"/>
      <c r="WFZ140" s="26"/>
      <c r="WGA140" s="26"/>
      <c r="WGB140" s="26"/>
      <c r="WGC140" s="26"/>
      <c r="WGD140" s="26"/>
      <c r="WGE140" s="26"/>
      <c r="WGF140" s="26"/>
      <c r="WGG140" s="26"/>
      <c r="WGH140" s="26"/>
      <c r="WGI140" s="26"/>
      <c r="WGJ140" s="26"/>
      <c r="WGK140" s="26"/>
      <c r="WGL140" s="26"/>
      <c r="WGM140" s="26"/>
      <c r="WGN140" s="26"/>
      <c r="WGO140" s="26"/>
      <c r="WGP140" s="26"/>
      <c r="WGQ140" s="26"/>
      <c r="WGR140" s="26"/>
      <c r="WGS140" s="26"/>
      <c r="WGT140" s="26"/>
      <c r="WGU140" s="26"/>
      <c r="WGV140" s="26"/>
      <c r="WGW140" s="26"/>
      <c r="WGX140" s="26"/>
      <c r="WGY140" s="26"/>
      <c r="WGZ140" s="26"/>
      <c r="WHA140" s="26"/>
      <c r="WHB140" s="26"/>
      <c r="WHC140" s="26"/>
      <c r="WHD140" s="26"/>
      <c r="WHE140" s="26"/>
      <c r="WHF140" s="26"/>
      <c r="WHG140" s="26"/>
      <c r="WHH140" s="26"/>
      <c r="WHI140" s="26"/>
      <c r="WHJ140" s="26"/>
      <c r="WHK140" s="26"/>
      <c r="WHL140" s="26"/>
      <c r="WHM140" s="26"/>
      <c r="WHN140" s="26"/>
      <c r="WHO140" s="26"/>
      <c r="WHP140" s="26"/>
      <c r="WHQ140" s="26"/>
      <c r="WHR140" s="26"/>
      <c r="WHS140" s="26"/>
      <c r="WHT140" s="26"/>
      <c r="WHU140" s="26"/>
      <c r="WHV140" s="26"/>
      <c r="WHW140" s="26"/>
      <c r="WHX140" s="26"/>
      <c r="WHY140" s="26"/>
      <c r="WHZ140" s="26"/>
      <c r="WIA140" s="26"/>
      <c r="WIB140" s="26"/>
      <c r="WIC140" s="26"/>
      <c r="WID140" s="26"/>
      <c r="WIE140" s="26"/>
      <c r="WIF140" s="26"/>
      <c r="WIG140" s="26"/>
      <c r="WIH140" s="26"/>
      <c r="WII140" s="26"/>
      <c r="WIJ140" s="26"/>
      <c r="WIK140" s="26"/>
      <c r="WIL140" s="26"/>
      <c r="WIM140" s="26"/>
      <c r="WIN140" s="26"/>
      <c r="WIO140" s="26"/>
      <c r="WIP140" s="26"/>
      <c r="WIQ140" s="26"/>
      <c r="WIR140" s="26"/>
      <c r="WIS140" s="26"/>
      <c r="WIT140" s="26"/>
      <c r="WIU140" s="26"/>
      <c r="WIV140" s="26"/>
      <c r="WIW140" s="26"/>
      <c r="WIX140" s="26"/>
      <c r="WIY140" s="26"/>
      <c r="WIZ140" s="26"/>
      <c r="WJA140" s="26"/>
      <c r="WJB140" s="26"/>
      <c r="WJC140" s="26"/>
      <c r="WJD140" s="26"/>
      <c r="WJE140" s="26"/>
      <c r="WJF140" s="26"/>
      <c r="WJG140" s="26"/>
      <c r="WJH140" s="26"/>
      <c r="WJI140" s="26"/>
      <c r="WJJ140" s="26"/>
      <c r="WJK140" s="26"/>
      <c r="WJL140" s="26"/>
      <c r="WJM140" s="26"/>
      <c r="WJN140" s="26"/>
      <c r="WJO140" s="26"/>
      <c r="WJP140" s="26"/>
      <c r="WJQ140" s="26"/>
      <c r="WJR140" s="26"/>
      <c r="WJS140" s="26"/>
      <c r="WJT140" s="26"/>
      <c r="WJU140" s="26"/>
      <c r="WJV140" s="26"/>
      <c r="WJW140" s="26"/>
      <c r="WJX140" s="26"/>
      <c r="WJY140" s="26"/>
      <c r="WJZ140" s="26"/>
      <c r="WKA140" s="26"/>
      <c r="WKB140" s="26"/>
      <c r="WKC140" s="26"/>
      <c r="WKD140" s="26"/>
      <c r="WKE140" s="26"/>
      <c r="WKF140" s="26"/>
      <c r="WKG140" s="26"/>
      <c r="WKH140" s="26"/>
      <c r="WKI140" s="26"/>
      <c r="WKJ140" s="26"/>
      <c r="WKK140" s="26"/>
      <c r="WKL140" s="26"/>
      <c r="WKM140" s="26"/>
      <c r="WKN140" s="26"/>
      <c r="WKO140" s="26"/>
      <c r="WKP140" s="26"/>
      <c r="WKQ140" s="26"/>
      <c r="WKR140" s="26"/>
      <c r="WKS140" s="26"/>
      <c r="WKT140" s="26"/>
      <c r="WKU140" s="26"/>
      <c r="WKV140" s="26"/>
      <c r="WKW140" s="26"/>
      <c r="WKX140" s="26"/>
      <c r="WKY140" s="26"/>
      <c r="WKZ140" s="26"/>
      <c r="WLA140" s="26"/>
      <c r="WLB140" s="26"/>
      <c r="WLC140" s="26"/>
      <c r="WLD140" s="26"/>
      <c r="WLE140" s="26"/>
      <c r="WLF140" s="26"/>
      <c r="WLG140" s="26"/>
      <c r="WLH140" s="26"/>
      <c r="WLI140" s="26"/>
      <c r="WLJ140" s="26"/>
      <c r="WLK140" s="26"/>
      <c r="WLL140" s="26"/>
      <c r="WLM140" s="26"/>
      <c r="WLN140" s="26"/>
      <c r="WLO140" s="26"/>
      <c r="WLP140" s="26"/>
      <c r="WLQ140" s="26"/>
      <c r="WLR140" s="26"/>
      <c r="WLS140" s="26"/>
      <c r="WLT140" s="26"/>
      <c r="WLU140" s="26"/>
      <c r="WLV140" s="26"/>
      <c r="WLW140" s="26"/>
      <c r="WLX140" s="26"/>
      <c r="WLY140" s="26"/>
      <c r="WLZ140" s="26"/>
      <c r="WMA140" s="26"/>
      <c r="WMB140" s="26"/>
      <c r="WMC140" s="26"/>
      <c r="WMD140" s="26"/>
      <c r="WME140" s="26"/>
      <c r="WMF140" s="26"/>
      <c r="WMG140" s="26"/>
      <c r="WMH140" s="26"/>
      <c r="WMI140" s="26"/>
      <c r="WMJ140" s="26"/>
      <c r="WMK140" s="26"/>
      <c r="WML140" s="26"/>
      <c r="WMM140" s="26"/>
      <c r="WMN140" s="26"/>
      <c r="WMO140" s="26"/>
      <c r="WMP140" s="26"/>
      <c r="WMQ140" s="26"/>
      <c r="WMR140" s="26"/>
      <c r="WMS140" s="26"/>
      <c r="WMT140" s="26"/>
      <c r="WMU140" s="26"/>
      <c r="WMV140" s="26"/>
      <c r="WMW140" s="26"/>
      <c r="WMX140" s="26"/>
      <c r="WMY140" s="26"/>
      <c r="WMZ140" s="26"/>
      <c r="WNA140" s="26"/>
      <c r="WNB140" s="26"/>
      <c r="WNC140" s="26"/>
      <c r="WND140" s="26"/>
      <c r="WNE140" s="26"/>
      <c r="WNF140" s="26"/>
      <c r="WNG140" s="26"/>
      <c r="WNH140" s="26"/>
      <c r="WNI140" s="26"/>
      <c r="WNJ140" s="26"/>
      <c r="WNK140" s="26"/>
      <c r="WNL140" s="26"/>
      <c r="WNM140" s="26"/>
      <c r="WNN140" s="26"/>
      <c r="WNO140" s="26"/>
      <c r="WNP140" s="26"/>
      <c r="WNQ140" s="26"/>
      <c r="WNR140" s="26"/>
      <c r="WNS140" s="26"/>
      <c r="WNT140" s="26"/>
      <c r="WNU140" s="26"/>
      <c r="WNV140" s="26"/>
      <c r="WNW140" s="26"/>
      <c r="WNX140" s="26"/>
      <c r="WNY140" s="26"/>
      <c r="WNZ140" s="26"/>
      <c r="WOA140" s="26"/>
      <c r="WOB140" s="26"/>
      <c r="WOC140" s="26"/>
      <c r="WOD140" s="26"/>
      <c r="WOE140" s="26"/>
      <c r="WOF140" s="26"/>
      <c r="WOG140" s="26"/>
      <c r="WOH140" s="26"/>
      <c r="WOI140" s="26"/>
      <c r="WOJ140" s="26"/>
      <c r="WOK140" s="26"/>
      <c r="WOL140" s="26"/>
      <c r="WOM140" s="26"/>
      <c r="WON140" s="26"/>
      <c r="WOO140" s="26"/>
      <c r="WOP140" s="26"/>
      <c r="WOQ140" s="26"/>
      <c r="WOR140" s="26"/>
      <c r="WOS140" s="26"/>
      <c r="WOT140" s="26"/>
      <c r="WOU140" s="26"/>
      <c r="WOV140" s="26"/>
      <c r="WOW140" s="26"/>
      <c r="WOX140" s="26"/>
      <c r="WOY140" s="26"/>
      <c r="WOZ140" s="26"/>
      <c r="WPA140" s="26"/>
      <c r="WPB140" s="26"/>
      <c r="WPC140" s="26"/>
      <c r="WPD140" s="26"/>
      <c r="WPE140" s="26"/>
      <c r="WPF140" s="26"/>
      <c r="WPG140" s="26"/>
      <c r="WPH140" s="26"/>
      <c r="WPI140" s="26"/>
      <c r="WPJ140" s="26"/>
      <c r="WPK140" s="26"/>
      <c r="WPL140" s="26"/>
      <c r="WPM140" s="26"/>
      <c r="WPN140" s="26"/>
      <c r="WPO140" s="26"/>
      <c r="WPP140" s="26"/>
      <c r="WPQ140" s="26"/>
      <c r="WPR140" s="26"/>
      <c r="WPS140" s="26"/>
      <c r="WPT140" s="26"/>
      <c r="WPU140" s="26"/>
      <c r="WPV140" s="26"/>
      <c r="WPW140" s="26"/>
      <c r="WPX140" s="26"/>
      <c r="WPY140" s="26"/>
      <c r="WPZ140" s="26"/>
      <c r="WQA140" s="26"/>
      <c r="WQB140" s="26"/>
      <c r="WQC140" s="26"/>
      <c r="WQD140" s="26"/>
      <c r="WQE140" s="26"/>
      <c r="WQF140" s="26"/>
      <c r="WQG140" s="26"/>
      <c r="WQH140" s="26"/>
      <c r="WQI140" s="26"/>
      <c r="WQJ140" s="26"/>
      <c r="WQK140" s="26"/>
      <c r="WQL140" s="26"/>
      <c r="WQM140" s="26"/>
      <c r="WQN140" s="26"/>
      <c r="WQO140" s="26"/>
      <c r="WQP140" s="26"/>
      <c r="WQQ140" s="26"/>
      <c r="WQR140" s="26"/>
      <c r="WQS140" s="26"/>
      <c r="WQT140" s="26"/>
      <c r="WQU140" s="26"/>
      <c r="WQV140" s="26"/>
      <c r="WQW140" s="26"/>
      <c r="WQX140" s="26"/>
      <c r="WQY140" s="26"/>
      <c r="WQZ140" s="26"/>
      <c r="WRA140" s="26"/>
      <c r="WRB140" s="26"/>
      <c r="WRC140" s="26"/>
      <c r="WRD140" s="26"/>
      <c r="WRE140" s="26"/>
      <c r="WRF140" s="26"/>
      <c r="WRG140" s="26"/>
      <c r="WRH140" s="26"/>
      <c r="WRI140" s="26"/>
      <c r="WRJ140" s="26"/>
      <c r="WRK140" s="26"/>
      <c r="WRL140" s="26"/>
      <c r="WRM140" s="26"/>
      <c r="WRN140" s="26"/>
      <c r="WRO140" s="26"/>
      <c r="WRP140" s="26"/>
      <c r="WRQ140" s="26"/>
      <c r="WRR140" s="26"/>
      <c r="WRS140" s="26"/>
      <c r="WRT140" s="26"/>
      <c r="WRU140" s="26"/>
      <c r="WRV140" s="26"/>
      <c r="WRW140" s="26"/>
      <c r="WRX140" s="26"/>
      <c r="WRY140" s="26"/>
      <c r="WRZ140" s="26"/>
      <c r="WSA140" s="26"/>
      <c r="WSB140" s="26"/>
      <c r="WSC140" s="26"/>
      <c r="WSD140" s="26"/>
      <c r="WSE140" s="26"/>
      <c r="WSF140" s="26"/>
      <c r="WSG140" s="26"/>
      <c r="WSH140" s="26"/>
      <c r="WSI140" s="26"/>
      <c r="WSJ140" s="26"/>
      <c r="WSK140" s="26"/>
      <c r="WSL140" s="26"/>
      <c r="WSM140" s="26"/>
      <c r="WSN140" s="26"/>
      <c r="WSO140" s="26"/>
      <c r="WSP140" s="26"/>
      <c r="WSQ140" s="26"/>
      <c r="WSR140" s="26"/>
      <c r="WSS140" s="26"/>
      <c r="WST140" s="26"/>
      <c r="WSU140" s="26"/>
      <c r="WSV140" s="26"/>
      <c r="WSW140" s="26"/>
      <c r="WSX140" s="26"/>
      <c r="WSY140" s="26"/>
      <c r="WSZ140" s="26"/>
      <c r="WTA140" s="26"/>
      <c r="WTB140" s="26"/>
      <c r="WTC140" s="26"/>
      <c r="WTD140" s="26"/>
      <c r="WTE140" s="26"/>
      <c r="WTF140" s="26"/>
      <c r="WTG140" s="26"/>
      <c r="WTH140" s="26"/>
      <c r="WTI140" s="26"/>
      <c r="WTJ140" s="26"/>
      <c r="WTK140" s="26"/>
      <c r="WTL140" s="26"/>
      <c r="WTM140" s="26"/>
      <c r="WTN140" s="26"/>
      <c r="WTO140" s="26"/>
      <c r="WTP140" s="26"/>
      <c r="WTQ140" s="26"/>
      <c r="WTR140" s="26"/>
      <c r="WTS140" s="26"/>
      <c r="WTT140" s="26"/>
      <c r="WTU140" s="26"/>
      <c r="WTV140" s="26"/>
      <c r="WTW140" s="26"/>
      <c r="WTX140" s="26"/>
      <c r="WTY140" s="26"/>
      <c r="WTZ140" s="26"/>
      <c r="WUA140" s="26"/>
      <c r="WUB140" s="26"/>
      <c r="WUC140" s="26"/>
      <c r="WUD140" s="26"/>
      <c r="WUE140" s="26"/>
      <c r="WUF140" s="26"/>
      <c r="WUG140" s="26"/>
      <c r="WUH140" s="26"/>
      <c r="WUI140" s="26"/>
      <c r="WUJ140" s="26"/>
      <c r="WUK140" s="26"/>
      <c r="WUL140" s="26"/>
      <c r="WUM140" s="26"/>
      <c r="WUN140" s="26"/>
      <c r="WUO140" s="26"/>
      <c r="WUP140" s="26"/>
      <c r="WUQ140" s="26"/>
      <c r="WUR140" s="26"/>
      <c r="WUS140" s="26"/>
      <c r="WUT140" s="26"/>
      <c r="WUU140" s="26"/>
      <c r="WUV140" s="26"/>
      <c r="WUW140" s="26"/>
      <c r="WUX140" s="26"/>
      <c r="WUY140" s="26"/>
      <c r="WUZ140" s="26"/>
      <c r="WVA140" s="26"/>
      <c r="WVB140" s="26"/>
      <c r="WVC140" s="26"/>
      <c r="WVD140" s="26"/>
      <c r="WVE140" s="26"/>
      <c r="WVF140" s="26"/>
      <c r="WVG140" s="26"/>
      <c r="WVH140" s="26"/>
      <c r="WVI140" s="26"/>
      <c r="WVJ140" s="26"/>
      <c r="WVK140" s="26"/>
      <c r="WVL140" s="26"/>
      <c r="WVM140" s="26"/>
      <c r="WVN140" s="26"/>
      <c r="WVO140" s="26"/>
      <c r="WVP140" s="26"/>
      <c r="WVQ140" s="26"/>
      <c r="WVR140" s="26"/>
      <c r="WVS140" s="26"/>
      <c r="WVT140" s="26"/>
      <c r="WVU140" s="26"/>
      <c r="WVV140" s="26"/>
      <c r="WVW140" s="26"/>
      <c r="WVX140" s="26"/>
      <c r="WVY140" s="26"/>
      <c r="WVZ140" s="26"/>
      <c r="WWA140" s="26"/>
      <c r="WWB140" s="26"/>
      <c r="WWC140" s="26"/>
      <c r="WWD140" s="26"/>
      <c r="WWE140" s="26"/>
      <c r="WWF140" s="26"/>
      <c r="WWG140" s="26"/>
      <c r="WWH140" s="26"/>
      <c r="WWI140" s="26"/>
      <c r="WWJ140" s="26"/>
      <c r="WWK140" s="26"/>
      <c r="WWL140" s="26"/>
      <c r="WWM140" s="26"/>
      <c r="WWN140" s="26"/>
      <c r="WWO140" s="26"/>
      <c r="WWP140" s="26"/>
      <c r="WWQ140" s="26"/>
      <c r="WWR140" s="26"/>
      <c r="WWS140" s="26"/>
      <c r="WWT140" s="26"/>
      <c r="WWU140" s="26"/>
      <c r="WWV140" s="26"/>
      <c r="WWW140" s="26"/>
      <c r="WWX140" s="26"/>
      <c r="WWY140" s="26"/>
      <c r="WWZ140" s="26"/>
      <c r="WXA140" s="26"/>
      <c r="WXB140" s="26"/>
      <c r="WXC140" s="26"/>
      <c r="WXD140" s="26"/>
      <c r="WXE140" s="26"/>
      <c r="WXF140" s="26"/>
      <c r="WXG140" s="26"/>
      <c r="WXH140" s="26"/>
      <c r="WXI140" s="26"/>
      <c r="WXJ140" s="26"/>
      <c r="WXK140" s="26"/>
      <c r="WXL140" s="26"/>
      <c r="WXM140" s="26"/>
      <c r="WXN140" s="26"/>
      <c r="WXO140" s="26"/>
      <c r="WXP140" s="26"/>
      <c r="WXQ140" s="26"/>
      <c r="WXR140" s="26"/>
      <c r="WXS140" s="26"/>
      <c r="WXT140" s="26"/>
      <c r="WXU140" s="26"/>
      <c r="WXV140" s="26"/>
      <c r="WXW140" s="26"/>
      <c r="WXX140" s="26"/>
      <c r="WXY140" s="26"/>
      <c r="WXZ140" s="26"/>
      <c r="WYA140" s="26"/>
      <c r="WYB140" s="26"/>
      <c r="WYC140" s="26"/>
      <c r="WYD140" s="26"/>
      <c r="WYE140" s="26"/>
      <c r="WYF140" s="26"/>
      <c r="WYG140" s="26"/>
      <c r="WYH140" s="26"/>
      <c r="WYI140" s="26"/>
      <c r="WYJ140" s="26"/>
      <c r="WYK140" s="26"/>
      <c r="WYL140" s="26"/>
      <c r="WYM140" s="26"/>
      <c r="WYN140" s="26"/>
      <c r="WYO140" s="26"/>
      <c r="WYP140" s="26"/>
      <c r="WYQ140" s="26"/>
      <c r="WYR140" s="26"/>
      <c r="WYS140" s="26"/>
      <c r="WYT140" s="26"/>
      <c r="WYU140" s="26"/>
      <c r="WYV140" s="26"/>
      <c r="WYW140" s="26"/>
      <c r="WYX140" s="26"/>
      <c r="WYY140" s="26"/>
      <c r="WYZ140" s="26"/>
      <c r="WZA140" s="26"/>
      <c r="WZB140" s="26"/>
      <c r="WZC140" s="26"/>
      <c r="WZD140" s="26"/>
      <c r="WZE140" s="26"/>
      <c r="WZF140" s="26"/>
      <c r="WZG140" s="26"/>
      <c r="WZH140" s="26"/>
      <c r="WZI140" s="26"/>
      <c r="WZJ140" s="26"/>
      <c r="WZK140" s="26"/>
      <c r="WZL140" s="26"/>
      <c r="WZM140" s="26"/>
      <c r="WZN140" s="26"/>
      <c r="WZO140" s="26"/>
      <c r="WZP140" s="26"/>
      <c r="WZQ140" s="26"/>
      <c r="WZR140" s="26"/>
      <c r="WZS140" s="26"/>
      <c r="WZT140" s="26"/>
      <c r="WZU140" s="26"/>
      <c r="WZV140" s="26"/>
      <c r="WZW140" s="26"/>
      <c r="WZX140" s="26"/>
      <c r="WZY140" s="26"/>
      <c r="WZZ140" s="26"/>
      <c r="XAA140" s="26"/>
      <c r="XAB140" s="26"/>
      <c r="XAC140" s="26"/>
      <c r="XAD140" s="26"/>
      <c r="XAE140" s="26"/>
      <c r="XAF140" s="26"/>
      <c r="XAG140" s="26"/>
      <c r="XAH140" s="26"/>
      <c r="XAI140" s="26"/>
      <c r="XAJ140" s="26"/>
      <c r="XAK140" s="26"/>
      <c r="XAL140" s="26"/>
      <c r="XAM140" s="26"/>
      <c r="XAN140" s="26"/>
      <c r="XAO140" s="26"/>
      <c r="XAP140" s="26"/>
      <c r="XAQ140" s="26"/>
      <c r="XAR140" s="26"/>
      <c r="XAS140" s="26"/>
      <c r="XAT140" s="26"/>
      <c r="XAU140" s="26"/>
      <c r="XAV140" s="26"/>
      <c r="XAW140" s="26"/>
      <c r="XAX140" s="26"/>
      <c r="XAY140" s="26"/>
      <c r="XAZ140" s="26"/>
      <c r="XBA140" s="26"/>
      <c r="XBB140" s="26"/>
      <c r="XBC140" s="26"/>
      <c r="XBD140" s="26"/>
      <c r="XBE140" s="26"/>
      <c r="XBF140" s="26"/>
      <c r="XBG140" s="26"/>
      <c r="XBH140" s="26"/>
      <c r="XBI140" s="26"/>
      <c r="XBJ140" s="26"/>
      <c r="XBK140" s="26"/>
      <c r="XBL140" s="26"/>
      <c r="XBM140" s="26"/>
      <c r="XBN140" s="26"/>
      <c r="XBO140" s="26"/>
      <c r="XBP140" s="26"/>
      <c r="XBQ140" s="26"/>
      <c r="XBR140" s="26"/>
      <c r="XBS140" s="26"/>
      <c r="XBT140" s="26"/>
      <c r="XBU140" s="26"/>
      <c r="XBV140" s="26"/>
      <c r="XBW140" s="26"/>
      <c r="XBX140" s="26"/>
      <c r="XBY140" s="26"/>
      <c r="XBZ140" s="26"/>
      <c r="XCA140" s="26"/>
      <c r="XCB140" s="26"/>
      <c r="XCC140" s="26"/>
      <c r="XCD140" s="26"/>
      <c r="XCE140" s="26"/>
      <c r="XCF140" s="26"/>
      <c r="XCG140" s="26"/>
      <c r="XCH140" s="26"/>
      <c r="XCI140" s="26"/>
      <c r="XCJ140" s="26"/>
      <c r="XCK140" s="26"/>
      <c r="XCL140" s="26"/>
      <c r="XCM140" s="26"/>
      <c r="XCN140" s="26"/>
      <c r="XCO140" s="26"/>
      <c r="XCP140" s="26"/>
      <c r="XCQ140" s="26"/>
      <c r="XCR140" s="26"/>
      <c r="XCS140" s="26"/>
      <c r="XCT140" s="26"/>
      <c r="XCU140" s="26"/>
      <c r="XCV140" s="26"/>
      <c r="XCW140" s="26"/>
      <c r="XCX140" s="26"/>
      <c r="XCY140" s="26"/>
      <c r="XCZ140" s="26"/>
      <c r="XDA140" s="26"/>
      <c r="XDB140" s="26"/>
      <c r="XDC140" s="26"/>
      <c r="XDD140" s="26"/>
      <c r="XDE140" s="26"/>
      <c r="XDF140" s="26"/>
      <c r="XDG140" s="26"/>
      <c r="XDH140" s="26"/>
      <c r="XDI140" s="26"/>
      <c r="XDJ140" s="26"/>
      <c r="XDK140" s="26"/>
      <c r="XDL140" s="26"/>
      <c r="XDM140" s="26"/>
      <c r="XDN140" s="26"/>
      <c r="XDO140" s="26"/>
      <c r="XDP140" s="26"/>
      <c r="XDQ140" s="26"/>
      <c r="XDR140" s="26"/>
      <c r="XDS140" s="26"/>
      <c r="XDT140" s="26"/>
      <c r="XDU140" s="26"/>
      <c r="XDV140" s="26"/>
      <c r="XDW140" s="26"/>
      <c r="XDX140" s="26"/>
      <c r="XDY140" s="26"/>
      <c r="XDZ140" s="26"/>
      <c r="XEA140" s="26"/>
      <c r="XEB140" s="26"/>
      <c r="XEC140" s="26"/>
      <c r="XED140" s="26"/>
      <c r="XEE140" s="26"/>
      <c r="XEF140" s="26"/>
      <c r="XEG140" s="26"/>
      <c r="XEH140" s="26"/>
      <c r="XEI140" s="26"/>
      <c r="XEJ140" s="26"/>
      <c r="XEK140" s="26"/>
      <c r="XEL140" s="26"/>
      <c r="XEM140" s="26"/>
      <c r="XEN140" s="26"/>
      <c r="XEO140" s="26"/>
      <c r="XEP140" s="26"/>
      <c r="XEQ140" s="26"/>
      <c r="XER140" s="26"/>
      <c r="XES140" s="26"/>
      <c r="XET140" s="26"/>
      <c r="XEU140" s="26"/>
      <c r="XEV140" s="26"/>
      <c r="XEW140" s="26"/>
      <c r="XEX140" s="26"/>
      <c r="XEY140" s="26"/>
      <c r="XEZ140" s="26"/>
      <c r="XFA140" s="26"/>
      <c r="XFB140" s="26"/>
      <c r="XFC140" s="26"/>
    </row>
    <row r="141" spans="1:16384" s="238" customFormat="1" ht="27" thickBot="1" x14ac:dyDescent="0.3">
      <c r="A141" s="301" t="s">
        <v>291</v>
      </c>
      <c r="B141" s="299" t="str">
        <f>Translations!$B$197</f>
        <v>Technical Expert(s) (Independent Review):</v>
      </c>
      <c r="C141" s="316"/>
      <c r="D141" s="67" t="s">
        <v>649</v>
      </c>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26"/>
      <c r="JH141" s="26"/>
      <c r="JI141" s="26"/>
      <c r="JJ141" s="26"/>
      <c r="JK141" s="26"/>
      <c r="JL141" s="26"/>
      <c r="JM141" s="26"/>
      <c r="JN141" s="26"/>
      <c r="JO141" s="26"/>
      <c r="JP141" s="26"/>
      <c r="JQ141" s="26"/>
      <c r="JR141" s="26"/>
      <c r="JS141" s="26"/>
      <c r="JT141" s="26"/>
      <c r="JU141" s="26"/>
      <c r="JV141" s="26"/>
      <c r="JW141" s="26"/>
      <c r="JX141" s="26"/>
      <c r="JY141" s="26"/>
      <c r="JZ141" s="26"/>
      <c r="KA141" s="26"/>
      <c r="KB141" s="26"/>
      <c r="KC141" s="26"/>
      <c r="KD141" s="26"/>
      <c r="KE141" s="26"/>
      <c r="KF141" s="26"/>
      <c r="KG141" s="26"/>
      <c r="KH141" s="26"/>
      <c r="KI141" s="26"/>
      <c r="KJ141" s="26"/>
      <c r="KK141" s="26"/>
      <c r="KL141" s="26"/>
      <c r="KM141" s="26"/>
      <c r="KN141" s="26"/>
      <c r="KO141" s="26"/>
      <c r="KP141" s="26"/>
      <c r="KQ141" s="26"/>
      <c r="KR141" s="26"/>
      <c r="KS141" s="26"/>
      <c r="KT141" s="26"/>
      <c r="KU141" s="26"/>
      <c r="KV141" s="26"/>
      <c r="KW141" s="26"/>
      <c r="KX141" s="26"/>
      <c r="KY141" s="26"/>
      <c r="KZ141" s="26"/>
      <c r="LA141" s="26"/>
      <c r="LB141" s="26"/>
      <c r="LC141" s="26"/>
      <c r="LD141" s="26"/>
      <c r="LE141" s="26"/>
      <c r="LF141" s="26"/>
      <c r="LG141" s="26"/>
      <c r="LH141" s="26"/>
      <c r="LI141" s="26"/>
      <c r="LJ141" s="26"/>
      <c r="LK141" s="26"/>
      <c r="LL141" s="26"/>
      <c r="LM141" s="26"/>
      <c r="LN141" s="26"/>
      <c r="LO141" s="26"/>
      <c r="LP141" s="26"/>
      <c r="LQ141" s="26"/>
      <c r="LR141" s="26"/>
      <c r="LS141" s="26"/>
      <c r="LT141" s="26"/>
      <c r="LU141" s="26"/>
      <c r="LV141" s="26"/>
      <c r="LW141" s="26"/>
      <c r="LX141" s="26"/>
      <c r="LY141" s="26"/>
      <c r="LZ141" s="26"/>
      <c r="MA141" s="26"/>
      <c r="MB141" s="26"/>
      <c r="MC141" s="26"/>
      <c r="MD141" s="26"/>
      <c r="ME141" s="26"/>
      <c r="MF141" s="26"/>
      <c r="MG141" s="26"/>
      <c r="MH141" s="26"/>
      <c r="MI141" s="26"/>
      <c r="MJ141" s="26"/>
      <c r="MK141" s="26"/>
      <c r="ML141" s="26"/>
      <c r="MM141" s="26"/>
      <c r="MN141" s="26"/>
      <c r="MO141" s="26"/>
      <c r="MP141" s="26"/>
      <c r="MQ141" s="26"/>
      <c r="MR141" s="26"/>
      <c r="MS141" s="26"/>
      <c r="MT141" s="26"/>
      <c r="MU141" s="26"/>
      <c r="MV141" s="26"/>
      <c r="MW141" s="26"/>
      <c r="MX141" s="26"/>
      <c r="MY141" s="26"/>
      <c r="MZ141" s="26"/>
      <c r="NA141" s="26"/>
      <c r="NB141" s="26"/>
      <c r="NC141" s="26"/>
      <c r="ND141" s="26"/>
      <c r="NE141" s="26"/>
      <c r="NF141" s="26"/>
      <c r="NG141" s="26"/>
      <c r="NH141" s="26"/>
      <c r="NI141" s="26"/>
      <c r="NJ141" s="26"/>
      <c r="NK141" s="26"/>
      <c r="NL141" s="26"/>
      <c r="NM141" s="26"/>
      <c r="NN141" s="26"/>
      <c r="NO141" s="26"/>
      <c r="NP141" s="26"/>
      <c r="NQ141" s="26"/>
      <c r="NR141" s="26"/>
      <c r="NS141" s="26"/>
      <c r="NT141" s="26"/>
      <c r="NU141" s="26"/>
      <c r="NV141" s="26"/>
      <c r="NW141" s="26"/>
      <c r="NX141" s="26"/>
      <c r="NY141" s="26"/>
      <c r="NZ141" s="26"/>
      <c r="OA141" s="26"/>
      <c r="OB141" s="26"/>
      <c r="OC141" s="26"/>
      <c r="OD141" s="26"/>
      <c r="OE141" s="26"/>
      <c r="OF141" s="26"/>
      <c r="OG141" s="26"/>
      <c r="OH141" s="26"/>
      <c r="OI141" s="26"/>
      <c r="OJ141" s="26"/>
      <c r="OK141" s="26"/>
      <c r="OL141" s="26"/>
      <c r="OM141" s="26"/>
      <c r="ON141" s="26"/>
      <c r="OO141" s="26"/>
      <c r="OP141" s="26"/>
      <c r="OQ141" s="26"/>
      <c r="OR141" s="26"/>
      <c r="OS141" s="26"/>
      <c r="OT141" s="26"/>
      <c r="OU141" s="26"/>
      <c r="OV141" s="26"/>
      <c r="OW141" s="26"/>
      <c r="OX141" s="26"/>
      <c r="OY141" s="26"/>
      <c r="OZ141" s="26"/>
      <c r="PA141" s="26"/>
      <c r="PB141" s="26"/>
      <c r="PC141" s="26"/>
      <c r="PD141" s="26"/>
      <c r="PE141" s="26"/>
      <c r="PF141" s="26"/>
      <c r="PG141" s="26"/>
      <c r="PH141" s="26"/>
      <c r="PI141" s="26"/>
      <c r="PJ141" s="26"/>
      <c r="PK141" s="26"/>
      <c r="PL141" s="26"/>
      <c r="PM141" s="26"/>
      <c r="PN141" s="26"/>
      <c r="PO141" s="26"/>
      <c r="PP141" s="26"/>
      <c r="PQ141" s="26"/>
      <c r="PR141" s="26"/>
      <c r="PS141" s="26"/>
      <c r="PT141" s="26"/>
      <c r="PU141" s="26"/>
      <c r="PV141" s="26"/>
      <c r="PW141" s="26"/>
      <c r="PX141" s="26"/>
      <c r="PY141" s="26"/>
      <c r="PZ141" s="26"/>
      <c r="QA141" s="26"/>
      <c r="QB141" s="26"/>
      <c r="QC141" s="26"/>
      <c r="QD141" s="26"/>
      <c r="QE141" s="26"/>
      <c r="QF141" s="26"/>
      <c r="QG141" s="26"/>
      <c r="QH141" s="26"/>
      <c r="QI141" s="26"/>
      <c r="QJ141" s="26"/>
      <c r="QK141" s="26"/>
      <c r="QL141" s="26"/>
      <c r="QM141" s="26"/>
      <c r="QN141" s="26"/>
      <c r="QO141" s="26"/>
      <c r="QP141" s="26"/>
      <c r="QQ141" s="26"/>
      <c r="QR141" s="26"/>
      <c r="QS141" s="26"/>
      <c r="QT141" s="26"/>
      <c r="QU141" s="26"/>
      <c r="QV141" s="26"/>
      <c r="QW141" s="26"/>
      <c r="QX141" s="26"/>
      <c r="QY141" s="26"/>
      <c r="QZ141" s="26"/>
      <c r="RA141" s="26"/>
      <c r="RB141" s="26"/>
      <c r="RC141" s="26"/>
      <c r="RD141" s="26"/>
      <c r="RE141" s="26"/>
      <c r="RF141" s="26"/>
      <c r="RG141" s="26"/>
      <c r="RH141" s="26"/>
      <c r="RI141" s="26"/>
      <c r="RJ141" s="26"/>
      <c r="RK141" s="26"/>
      <c r="RL141" s="26"/>
      <c r="RM141" s="26"/>
      <c r="RN141" s="26"/>
      <c r="RO141" s="26"/>
      <c r="RP141" s="26"/>
      <c r="RQ141" s="26"/>
      <c r="RR141" s="26"/>
      <c r="RS141" s="26"/>
      <c r="RT141" s="26"/>
      <c r="RU141" s="26"/>
      <c r="RV141" s="26"/>
      <c r="RW141" s="26"/>
      <c r="RX141" s="26"/>
      <c r="RY141" s="26"/>
      <c r="RZ141" s="26"/>
      <c r="SA141" s="26"/>
      <c r="SB141" s="26"/>
      <c r="SC141" s="26"/>
      <c r="SD141" s="26"/>
      <c r="SE141" s="26"/>
      <c r="SF141" s="26"/>
      <c r="SG141" s="26"/>
      <c r="SH141" s="26"/>
      <c r="SI141" s="26"/>
      <c r="SJ141" s="26"/>
      <c r="SK141" s="26"/>
      <c r="SL141" s="26"/>
      <c r="SM141" s="26"/>
      <c r="SN141" s="26"/>
      <c r="SO141" s="26"/>
      <c r="SP141" s="26"/>
      <c r="SQ141" s="26"/>
      <c r="SR141" s="26"/>
      <c r="SS141" s="26"/>
      <c r="ST141" s="26"/>
      <c r="SU141" s="26"/>
      <c r="SV141" s="26"/>
      <c r="SW141" s="26"/>
      <c r="SX141" s="26"/>
      <c r="SY141" s="26"/>
      <c r="SZ141" s="26"/>
      <c r="TA141" s="26"/>
      <c r="TB141" s="26"/>
      <c r="TC141" s="26"/>
      <c r="TD141" s="26"/>
      <c r="TE141" s="26"/>
      <c r="TF141" s="26"/>
      <c r="TG141" s="26"/>
      <c r="TH141" s="26"/>
      <c r="TI141" s="26"/>
      <c r="TJ141" s="26"/>
      <c r="TK141" s="26"/>
      <c r="TL141" s="26"/>
      <c r="TM141" s="26"/>
      <c r="TN141" s="26"/>
      <c r="TO141" s="26"/>
      <c r="TP141" s="26"/>
      <c r="TQ141" s="26"/>
      <c r="TR141" s="26"/>
      <c r="TS141" s="26"/>
      <c r="TT141" s="26"/>
      <c r="TU141" s="26"/>
      <c r="TV141" s="26"/>
      <c r="TW141" s="26"/>
      <c r="TX141" s="26"/>
      <c r="TY141" s="26"/>
      <c r="TZ141" s="26"/>
      <c r="UA141" s="26"/>
      <c r="UB141" s="26"/>
      <c r="UC141" s="26"/>
      <c r="UD141" s="26"/>
      <c r="UE141" s="26"/>
      <c r="UF141" s="26"/>
      <c r="UG141" s="26"/>
      <c r="UH141" s="26"/>
      <c r="UI141" s="26"/>
      <c r="UJ141" s="26"/>
      <c r="UK141" s="26"/>
      <c r="UL141" s="26"/>
      <c r="UM141" s="26"/>
      <c r="UN141" s="26"/>
      <c r="UO141" s="26"/>
      <c r="UP141" s="26"/>
      <c r="UQ141" s="26"/>
      <c r="UR141" s="26"/>
      <c r="US141" s="26"/>
      <c r="UT141" s="26"/>
      <c r="UU141" s="26"/>
      <c r="UV141" s="26"/>
      <c r="UW141" s="26"/>
      <c r="UX141" s="26"/>
      <c r="UY141" s="26"/>
      <c r="UZ141" s="26"/>
      <c r="VA141" s="26"/>
      <c r="VB141" s="26"/>
      <c r="VC141" s="26"/>
      <c r="VD141" s="26"/>
      <c r="VE141" s="26"/>
      <c r="VF141" s="26"/>
      <c r="VG141" s="26"/>
      <c r="VH141" s="26"/>
      <c r="VI141" s="26"/>
      <c r="VJ141" s="26"/>
      <c r="VK141" s="26"/>
      <c r="VL141" s="26"/>
      <c r="VM141" s="26"/>
      <c r="VN141" s="26"/>
      <c r="VO141" s="26"/>
      <c r="VP141" s="26"/>
      <c r="VQ141" s="26"/>
      <c r="VR141" s="26"/>
      <c r="VS141" s="26"/>
      <c r="VT141" s="26"/>
      <c r="VU141" s="26"/>
      <c r="VV141" s="26"/>
      <c r="VW141" s="26"/>
      <c r="VX141" s="26"/>
      <c r="VY141" s="26"/>
      <c r="VZ141" s="26"/>
      <c r="WA141" s="26"/>
      <c r="WB141" s="26"/>
      <c r="WC141" s="26"/>
      <c r="WD141" s="26"/>
      <c r="WE141" s="26"/>
      <c r="WF141" s="26"/>
      <c r="WG141" s="26"/>
      <c r="WH141" s="26"/>
      <c r="WI141" s="26"/>
      <c r="WJ141" s="26"/>
      <c r="WK141" s="26"/>
      <c r="WL141" s="26"/>
      <c r="WM141" s="26"/>
      <c r="WN141" s="26"/>
      <c r="WO141" s="26"/>
      <c r="WP141" s="26"/>
      <c r="WQ141" s="26"/>
      <c r="WR141" s="26"/>
      <c r="WS141" s="26"/>
      <c r="WT141" s="26"/>
      <c r="WU141" s="26"/>
      <c r="WV141" s="26"/>
      <c r="WW141" s="26"/>
      <c r="WX141" s="26"/>
      <c r="WY141" s="26"/>
      <c r="WZ141" s="26"/>
      <c r="XA141" s="26"/>
      <c r="XB141" s="26"/>
      <c r="XC141" s="26"/>
      <c r="XD141" s="26"/>
      <c r="XE141" s="26"/>
      <c r="XF141" s="26"/>
      <c r="XG141" s="26"/>
      <c r="XH141" s="26"/>
      <c r="XI141" s="26"/>
      <c r="XJ141" s="26"/>
      <c r="XK141" s="26"/>
      <c r="XL141" s="26"/>
      <c r="XM141" s="26"/>
      <c r="XN141" s="26"/>
      <c r="XO141" s="26"/>
      <c r="XP141" s="26"/>
      <c r="XQ141" s="26"/>
      <c r="XR141" s="26"/>
      <c r="XS141" s="26"/>
      <c r="XT141" s="26"/>
      <c r="XU141" s="26"/>
      <c r="XV141" s="26"/>
      <c r="XW141" s="26"/>
      <c r="XX141" s="26"/>
      <c r="XY141" s="26"/>
      <c r="XZ141" s="26"/>
      <c r="YA141" s="26"/>
      <c r="YB141" s="26"/>
      <c r="YC141" s="26"/>
      <c r="YD141" s="26"/>
      <c r="YE141" s="26"/>
      <c r="YF141" s="26"/>
      <c r="YG141" s="26"/>
      <c r="YH141" s="26"/>
      <c r="YI141" s="26"/>
      <c r="YJ141" s="26"/>
      <c r="YK141" s="26"/>
      <c r="YL141" s="26"/>
      <c r="YM141" s="26"/>
      <c r="YN141" s="26"/>
      <c r="YO141" s="26"/>
      <c r="YP141" s="26"/>
      <c r="YQ141" s="26"/>
      <c r="YR141" s="26"/>
      <c r="YS141" s="26"/>
      <c r="YT141" s="26"/>
      <c r="YU141" s="26"/>
      <c r="YV141" s="26"/>
      <c r="YW141" s="26"/>
      <c r="YX141" s="26"/>
      <c r="YY141" s="26"/>
      <c r="YZ141" s="26"/>
      <c r="ZA141" s="26"/>
      <c r="ZB141" s="26"/>
      <c r="ZC141" s="26"/>
      <c r="ZD141" s="26"/>
      <c r="ZE141" s="26"/>
      <c r="ZF141" s="26"/>
      <c r="ZG141" s="26"/>
      <c r="ZH141" s="26"/>
      <c r="ZI141" s="26"/>
      <c r="ZJ141" s="26"/>
      <c r="ZK141" s="26"/>
      <c r="ZL141" s="26"/>
      <c r="ZM141" s="26"/>
      <c r="ZN141" s="26"/>
      <c r="ZO141" s="26"/>
      <c r="ZP141" s="26"/>
      <c r="ZQ141" s="26"/>
      <c r="ZR141" s="26"/>
      <c r="ZS141" s="26"/>
      <c r="ZT141" s="26"/>
      <c r="ZU141" s="26"/>
      <c r="ZV141" s="26"/>
      <c r="ZW141" s="26"/>
      <c r="ZX141" s="26"/>
      <c r="ZY141" s="26"/>
      <c r="ZZ141" s="26"/>
      <c r="AAA141" s="26"/>
      <c r="AAB141" s="26"/>
      <c r="AAC141" s="26"/>
      <c r="AAD141" s="26"/>
      <c r="AAE141" s="26"/>
      <c r="AAF141" s="26"/>
      <c r="AAG141" s="26"/>
      <c r="AAH141" s="26"/>
      <c r="AAI141" s="26"/>
      <c r="AAJ141" s="26"/>
      <c r="AAK141" s="26"/>
      <c r="AAL141" s="26"/>
      <c r="AAM141" s="26"/>
      <c r="AAN141" s="26"/>
      <c r="AAO141" s="26"/>
      <c r="AAP141" s="26"/>
      <c r="AAQ141" s="26"/>
      <c r="AAR141" s="26"/>
      <c r="AAS141" s="26"/>
      <c r="AAT141" s="26"/>
      <c r="AAU141" s="26"/>
      <c r="AAV141" s="26"/>
      <c r="AAW141" s="26"/>
      <c r="AAX141" s="26"/>
      <c r="AAY141" s="26"/>
      <c r="AAZ141" s="26"/>
      <c r="ABA141" s="26"/>
      <c r="ABB141" s="26"/>
      <c r="ABC141" s="26"/>
      <c r="ABD141" s="26"/>
      <c r="ABE141" s="26"/>
      <c r="ABF141" s="26"/>
      <c r="ABG141" s="26"/>
      <c r="ABH141" s="26"/>
      <c r="ABI141" s="26"/>
      <c r="ABJ141" s="26"/>
      <c r="ABK141" s="26"/>
      <c r="ABL141" s="26"/>
      <c r="ABM141" s="26"/>
      <c r="ABN141" s="26"/>
      <c r="ABO141" s="26"/>
      <c r="ABP141" s="26"/>
      <c r="ABQ141" s="26"/>
      <c r="ABR141" s="26"/>
      <c r="ABS141" s="26"/>
      <c r="ABT141" s="26"/>
      <c r="ABU141" s="26"/>
      <c r="ABV141" s="26"/>
      <c r="ABW141" s="26"/>
      <c r="ABX141" s="26"/>
      <c r="ABY141" s="26"/>
      <c r="ABZ141" s="26"/>
      <c r="ACA141" s="26"/>
      <c r="ACB141" s="26"/>
      <c r="ACC141" s="26"/>
      <c r="ACD141" s="26"/>
      <c r="ACE141" s="26"/>
      <c r="ACF141" s="26"/>
      <c r="ACG141" s="26"/>
      <c r="ACH141" s="26"/>
      <c r="ACI141" s="26"/>
      <c r="ACJ141" s="26"/>
      <c r="ACK141" s="26"/>
      <c r="ACL141" s="26"/>
      <c r="ACM141" s="26"/>
      <c r="ACN141" s="26"/>
      <c r="ACO141" s="26"/>
      <c r="ACP141" s="26"/>
      <c r="ACQ141" s="26"/>
      <c r="ACR141" s="26"/>
      <c r="ACS141" s="26"/>
      <c r="ACT141" s="26"/>
      <c r="ACU141" s="26"/>
      <c r="ACV141" s="26"/>
      <c r="ACW141" s="26"/>
      <c r="ACX141" s="26"/>
      <c r="ACY141" s="26"/>
      <c r="ACZ141" s="26"/>
      <c r="ADA141" s="26"/>
      <c r="ADB141" s="26"/>
      <c r="ADC141" s="26"/>
      <c r="ADD141" s="26"/>
      <c r="ADE141" s="26"/>
      <c r="ADF141" s="26"/>
      <c r="ADG141" s="26"/>
      <c r="ADH141" s="26"/>
      <c r="ADI141" s="26"/>
      <c r="ADJ141" s="26"/>
      <c r="ADK141" s="26"/>
      <c r="ADL141" s="26"/>
      <c r="ADM141" s="26"/>
      <c r="ADN141" s="26"/>
      <c r="ADO141" s="26"/>
      <c r="ADP141" s="26"/>
      <c r="ADQ141" s="26"/>
      <c r="ADR141" s="26"/>
      <c r="ADS141" s="26"/>
      <c r="ADT141" s="26"/>
      <c r="ADU141" s="26"/>
      <c r="ADV141" s="26"/>
      <c r="ADW141" s="26"/>
      <c r="ADX141" s="26"/>
      <c r="ADY141" s="26"/>
      <c r="ADZ141" s="26"/>
      <c r="AEA141" s="26"/>
      <c r="AEB141" s="26"/>
      <c r="AEC141" s="26"/>
      <c r="AED141" s="26"/>
      <c r="AEE141" s="26"/>
      <c r="AEF141" s="26"/>
      <c r="AEG141" s="26"/>
      <c r="AEH141" s="26"/>
      <c r="AEI141" s="26"/>
      <c r="AEJ141" s="26"/>
      <c r="AEK141" s="26"/>
      <c r="AEL141" s="26"/>
      <c r="AEM141" s="26"/>
      <c r="AEN141" s="26"/>
      <c r="AEO141" s="26"/>
      <c r="AEP141" s="26"/>
      <c r="AEQ141" s="26"/>
      <c r="AER141" s="26"/>
      <c r="AES141" s="26"/>
      <c r="AET141" s="26"/>
      <c r="AEU141" s="26"/>
      <c r="AEV141" s="26"/>
      <c r="AEW141" s="26"/>
      <c r="AEX141" s="26"/>
      <c r="AEY141" s="26"/>
      <c r="AEZ141" s="26"/>
      <c r="AFA141" s="26"/>
      <c r="AFB141" s="26"/>
      <c r="AFC141" s="26"/>
      <c r="AFD141" s="26"/>
      <c r="AFE141" s="26"/>
      <c r="AFF141" s="26"/>
      <c r="AFG141" s="26"/>
      <c r="AFH141" s="26"/>
      <c r="AFI141" s="26"/>
      <c r="AFJ141" s="26"/>
      <c r="AFK141" s="26"/>
      <c r="AFL141" s="26"/>
      <c r="AFM141" s="26"/>
      <c r="AFN141" s="26"/>
      <c r="AFO141" s="26"/>
      <c r="AFP141" s="26"/>
      <c r="AFQ141" s="26"/>
      <c r="AFR141" s="26"/>
      <c r="AFS141" s="26"/>
      <c r="AFT141" s="26"/>
      <c r="AFU141" s="26"/>
      <c r="AFV141" s="26"/>
      <c r="AFW141" s="26"/>
      <c r="AFX141" s="26"/>
      <c r="AFY141" s="26"/>
      <c r="AFZ141" s="26"/>
      <c r="AGA141" s="26"/>
      <c r="AGB141" s="26"/>
      <c r="AGC141" s="26"/>
      <c r="AGD141" s="26"/>
      <c r="AGE141" s="26"/>
      <c r="AGF141" s="26"/>
      <c r="AGG141" s="26"/>
      <c r="AGH141" s="26"/>
      <c r="AGI141" s="26"/>
      <c r="AGJ141" s="26"/>
      <c r="AGK141" s="26"/>
      <c r="AGL141" s="26"/>
      <c r="AGM141" s="26"/>
      <c r="AGN141" s="26"/>
      <c r="AGO141" s="26"/>
      <c r="AGP141" s="26"/>
      <c r="AGQ141" s="26"/>
      <c r="AGR141" s="26"/>
      <c r="AGS141" s="26"/>
      <c r="AGT141" s="26"/>
      <c r="AGU141" s="26"/>
      <c r="AGV141" s="26"/>
      <c r="AGW141" s="26"/>
      <c r="AGX141" s="26"/>
      <c r="AGY141" s="26"/>
      <c r="AGZ141" s="26"/>
      <c r="AHA141" s="26"/>
      <c r="AHB141" s="26"/>
      <c r="AHC141" s="26"/>
      <c r="AHD141" s="26"/>
      <c r="AHE141" s="26"/>
      <c r="AHF141" s="26"/>
      <c r="AHG141" s="26"/>
      <c r="AHH141" s="26"/>
      <c r="AHI141" s="26"/>
      <c r="AHJ141" s="26"/>
      <c r="AHK141" s="26"/>
      <c r="AHL141" s="26"/>
      <c r="AHM141" s="26"/>
      <c r="AHN141" s="26"/>
      <c r="AHO141" s="26"/>
      <c r="AHP141" s="26"/>
      <c r="AHQ141" s="26"/>
      <c r="AHR141" s="26"/>
      <c r="AHS141" s="26"/>
      <c r="AHT141" s="26"/>
      <c r="AHU141" s="26"/>
      <c r="AHV141" s="26"/>
      <c r="AHW141" s="26"/>
      <c r="AHX141" s="26"/>
      <c r="AHY141" s="26"/>
      <c r="AHZ141" s="26"/>
      <c r="AIA141" s="26"/>
      <c r="AIB141" s="26"/>
      <c r="AIC141" s="26"/>
      <c r="AID141" s="26"/>
      <c r="AIE141" s="26"/>
      <c r="AIF141" s="26"/>
      <c r="AIG141" s="26"/>
      <c r="AIH141" s="26"/>
      <c r="AII141" s="26"/>
      <c r="AIJ141" s="26"/>
      <c r="AIK141" s="26"/>
      <c r="AIL141" s="26"/>
      <c r="AIM141" s="26"/>
      <c r="AIN141" s="26"/>
      <c r="AIO141" s="26"/>
      <c r="AIP141" s="26"/>
      <c r="AIQ141" s="26"/>
      <c r="AIR141" s="26"/>
      <c r="AIS141" s="26"/>
      <c r="AIT141" s="26"/>
      <c r="AIU141" s="26"/>
      <c r="AIV141" s="26"/>
      <c r="AIW141" s="26"/>
      <c r="AIX141" s="26"/>
      <c r="AIY141" s="26"/>
      <c r="AIZ141" s="26"/>
      <c r="AJA141" s="26"/>
      <c r="AJB141" s="26"/>
      <c r="AJC141" s="26"/>
      <c r="AJD141" s="26"/>
      <c r="AJE141" s="26"/>
      <c r="AJF141" s="26"/>
      <c r="AJG141" s="26"/>
      <c r="AJH141" s="26"/>
      <c r="AJI141" s="26"/>
      <c r="AJJ141" s="26"/>
      <c r="AJK141" s="26"/>
      <c r="AJL141" s="26"/>
      <c r="AJM141" s="26"/>
      <c r="AJN141" s="26"/>
      <c r="AJO141" s="26"/>
      <c r="AJP141" s="26"/>
      <c r="AJQ141" s="26"/>
      <c r="AJR141" s="26"/>
      <c r="AJS141" s="26"/>
      <c r="AJT141" s="26"/>
      <c r="AJU141" s="26"/>
      <c r="AJV141" s="26"/>
      <c r="AJW141" s="26"/>
      <c r="AJX141" s="26"/>
      <c r="AJY141" s="26"/>
      <c r="AJZ141" s="26"/>
      <c r="AKA141" s="26"/>
      <c r="AKB141" s="26"/>
      <c r="AKC141" s="26"/>
      <c r="AKD141" s="26"/>
      <c r="AKE141" s="26"/>
      <c r="AKF141" s="26"/>
      <c r="AKG141" s="26"/>
      <c r="AKH141" s="26"/>
      <c r="AKI141" s="26"/>
      <c r="AKJ141" s="26"/>
      <c r="AKK141" s="26"/>
      <c r="AKL141" s="26"/>
      <c r="AKM141" s="26"/>
      <c r="AKN141" s="26"/>
      <c r="AKO141" s="26"/>
      <c r="AKP141" s="26"/>
      <c r="AKQ141" s="26"/>
      <c r="AKR141" s="26"/>
      <c r="AKS141" s="26"/>
      <c r="AKT141" s="26"/>
      <c r="AKU141" s="26"/>
      <c r="AKV141" s="26"/>
      <c r="AKW141" s="26"/>
      <c r="AKX141" s="26"/>
      <c r="AKY141" s="26"/>
      <c r="AKZ141" s="26"/>
      <c r="ALA141" s="26"/>
      <c r="ALB141" s="26"/>
      <c r="ALC141" s="26"/>
      <c r="ALD141" s="26"/>
      <c r="ALE141" s="26"/>
      <c r="ALF141" s="26"/>
      <c r="ALG141" s="26"/>
      <c r="ALH141" s="26"/>
      <c r="ALI141" s="26"/>
      <c r="ALJ141" s="26"/>
      <c r="ALK141" s="26"/>
      <c r="ALL141" s="26"/>
      <c r="ALM141" s="26"/>
      <c r="ALN141" s="26"/>
      <c r="ALO141" s="26"/>
      <c r="ALP141" s="26"/>
      <c r="ALQ141" s="26"/>
      <c r="ALR141" s="26"/>
      <c r="ALS141" s="26"/>
      <c r="ALT141" s="26"/>
      <c r="ALU141" s="26"/>
      <c r="ALV141" s="26"/>
      <c r="ALW141" s="26"/>
      <c r="ALX141" s="26"/>
      <c r="ALY141" s="26"/>
      <c r="ALZ141" s="26"/>
      <c r="AMA141" s="26"/>
      <c r="AMB141" s="26"/>
      <c r="AMC141" s="26"/>
      <c r="AMD141" s="26"/>
      <c r="AME141" s="26"/>
      <c r="AMF141" s="26"/>
      <c r="AMG141" s="26"/>
      <c r="AMH141" s="26"/>
      <c r="AMI141" s="26"/>
      <c r="AMJ141" s="26"/>
      <c r="AMK141" s="26"/>
      <c r="AML141" s="26"/>
      <c r="AMM141" s="26"/>
      <c r="AMN141" s="26"/>
      <c r="AMO141" s="26"/>
      <c r="AMP141" s="26"/>
      <c r="AMQ141" s="26"/>
      <c r="AMR141" s="26"/>
      <c r="AMS141" s="26"/>
      <c r="AMT141" s="26"/>
      <c r="AMU141" s="26"/>
      <c r="AMV141" s="26"/>
      <c r="AMW141" s="26"/>
      <c r="AMX141" s="26"/>
      <c r="AMY141" s="26"/>
      <c r="AMZ141" s="26"/>
      <c r="ANA141" s="26"/>
      <c r="ANB141" s="26"/>
      <c r="ANC141" s="26"/>
      <c r="AND141" s="26"/>
      <c r="ANE141" s="26"/>
      <c r="ANF141" s="26"/>
      <c r="ANG141" s="26"/>
      <c r="ANH141" s="26"/>
      <c r="ANI141" s="26"/>
      <c r="ANJ141" s="26"/>
      <c r="ANK141" s="26"/>
      <c r="ANL141" s="26"/>
      <c r="ANM141" s="26"/>
      <c r="ANN141" s="26"/>
      <c r="ANO141" s="26"/>
      <c r="ANP141" s="26"/>
      <c r="ANQ141" s="26"/>
      <c r="ANR141" s="26"/>
      <c r="ANS141" s="26"/>
      <c r="ANT141" s="26"/>
      <c r="ANU141" s="26"/>
      <c r="ANV141" s="26"/>
      <c r="ANW141" s="26"/>
      <c r="ANX141" s="26"/>
      <c r="ANY141" s="26"/>
      <c r="ANZ141" s="26"/>
      <c r="AOA141" s="26"/>
      <c r="AOB141" s="26"/>
      <c r="AOC141" s="26"/>
      <c r="AOD141" s="26"/>
      <c r="AOE141" s="26"/>
      <c r="AOF141" s="26"/>
      <c r="AOG141" s="26"/>
      <c r="AOH141" s="26"/>
      <c r="AOI141" s="26"/>
      <c r="AOJ141" s="26"/>
      <c r="AOK141" s="26"/>
      <c r="AOL141" s="26"/>
      <c r="AOM141" s="26"/>
      <c r="AON141" s="26"/>
      <c r="AOO141" s="26"/>
      <c r="AOP141" s="26"/>
      <c r="AOQ141" s="26"/>
      <c r="AOR141" s="26"/>
      <c r="AOS141" s="26"/>
      <c r="AOT141" s="26"/>
      <c r="AOU141" s="26"/>
      <c r="AOV141" s="26"/>
      <c r="AOW141" s="26"/>
      <c r="AOX141" s="26"/>
      <c r="AOY141" s="26"/>
      <c r="AOZ141" s="26"/>
      <c r="APA141" s="26"/>
      <c r="APB141" s="26"/>
      <c r="APC141" s="26"/>
      <c r="APD141" s="26"/>
      <c r="APE141" s="26"/>
      <c r="APF141" s="26"/>
      <c r="APG141" s="26"/>
      <c r="APH141" s="26"/>
      <c r="API141" s="26"/>
      <c r="APJ141" s="26"/>
      <c r="APK141" s="26"/>
      <c r="APL141" s="26"/>
      <c r="APM141" s="26"/>
      <c r="APN141" s="26"/>
      <c r="APO141" s="26"/>
      <c r="APP141" s="26"/>
      <c r="APQ141" s="26"/>
      <c r="APR141" s="26"/>
      <c r="APS141" s="26"/>
      <c r="APT141" s="26"/>
      <c r="APU141" s="26"/>
      <c r="APV141" s="26"/>
      <c r="APW141" s="26"/>
      <c r="APX141" s="26"/>
      <c r="APY141" s="26"/>
      <c r="APZ141" s="26"/>
      <c r="AQA141" s="26"/>
      <c r="AQB141" s="26"/>
      <c r="AQC141" s="26"/>
      <c r="AQD141" s="26"/>
      <c r="AQE141" s="26"/>
      <c r="AQF141" s="26"/>
      <c r="AQG141" s="26"/>
      <c r="AQH141" s="26"/>
      <c r="AQI141" s="26"/>
      <c r="AQJ141" s="26"/>
      <c r="AQK141" s="26"/>
      <c r="AQL141" s="26"/>
      <c r="AQM141" s="26"/>
      <c r="AQN141" s="26"/>
      <c r="AQO141" s="26"/>
      <c r="AQP141" s="26"/>
      <c r="AQQ141" s="26"/>
      <c r="AQR141" s="26"/>
      <c r="AQS141" s="26"/>
      <c r="AQT141" s="26"/>
      <c r="AQU141" s="26"/>
      <c r="AQV141" s="26"/>
      <c r="AQW141" s="26"/>
      <c r="AQX141" s="26"/>
      <c r="AQY141" s="26"/>
      <c r="AQZ141" s="26"/>
      <c r="ARA141" s="26"/>
      <c r="ARB141" s="26"/>
      <c r="ARC141" s="26"/>
      <c r="ARD141" s="26"/>
      <c r="ARE141" s="26"/>
      <c r="ARF141" s="26"/>
      <c r="ARG141" s="26"/>
      <c r="ARH141" s="26"/>
      <c r="ARI141" s="26"/>
      <c r="ARJ141" s="26"/>
      <c r="ARK141" s="26"/>
      <c r="ARL141" s="26"/>
      <c r="ARM141" s="26"/>
      <c r="ARN141" s="26"/>
      <c r="ARO141" s="26"/>
      <c r="ARP141" s="26"/>
      <c r="ARQ141" s="26"/>
      <c r="ARR141" s="26"/>
      <c r="ARS141" s="26"/>
      <c r="ART141" s="26"/>
      <c r="ARU141" s="26"/>
      <c r="ARV141" s="26"/>
      <c r="ARW141" s="26"/>
      <c r="ARX141" s="26"/>
      <c r="ARY141" s="26"/>
      <c r="ARZ141" s="26"/>
      <c r="ASA141" s="26"/>
      <c r="ASB141" s="26"/>
      <c r="ASC141" s="26"/>
      <c r="ASD141" s="26"/>
      <c r="ASE141" s="26"/>
      <c r="ASF141" s="26"/>
      <c r="ASG141" s="26"/>
      <c r="ASH141" s="26"/>
      <c r="ASI141" s="26"/>
      <c r="ASJ141" s="26"/>
      <c r="ASK141" s="26"/>
      <c r="ASL141" s="26"/>
      <c r="ASM141" s="26"/>
      <c r="ASN141" s="26"/>
      <c r="ASO141" s="26"/>
      <c r="ASP141" s="26"/>
      <c r="ASQ141" s="26"/>
      <c r="ASR141" s="26"/>
      <c r="ASS141" s="26"/>
      <c r="AST141" s="26"/>
      <c r="ASU141" s="26"/>
      <c r="ASV141" s="26"/>
      <c r="ASW141" s="26"/>
      <c r="ASX141" s="26"/>
      <c r="ASY141" s="26"/>
      <c r="ASZ141" s="26"/>
      <c r="ATA141" s="26"/>
      <c r="ATB141" s="26"/>
      <c r="ATC141" s="26"/>
      <c r="ATD141" s="26"/>
      <c r="ATE141" s="26"/>
      <c r="ATF141" s="26"/>
      <c r="ATG141" s="26"/>
      <c r="ATH141" s="26"/>
      <c r="ATI141" s="26"/>
      <c r="ATJ141" s="26"/>
      <c r="ATK141" s="26"/>
      <c r="ATL141" s="26"/>
      <c r="ATM141" s="26"/>
      <c r="ATN141" s="26"/>
      <c r="ATO141" s="26"/>
      <c r="ATP141" s="26"/>
      <c r="ATQ141" s="26"/>
      <c r="ATR141" s="26"/>
      <c r="ATS141" s="26"/>
      <c r="ATT141" s="26"/>
      <c r="ATU141" s="26"/>
      <c r="ATV141" s="26"/>
      <c r="ATW141" s="26"/>
      <c r="ATX141" s="26"/>
      <c r="ATY141" s="26"/>
      <c r="ATZ141" s="26"/>
      <c r="AUA141" s="26"/>
      <c r="AUB141" s="26"/>
      <c r="AUC141" s="26"/>
      <c r="AUD141" s="26"/>
      <c r="AUE141" s="26"/>
      <c r="AUF141" s="26"/>
      <c r="AUG141" s="26"/>
      <c r="AUH141" s="26"/>
      <c r="AUI141" s="26"/>
      <c r="AUJ141" s="26"/>
      <c r="AUK141" s="26"/>
      <c r="AUL141" s="26"/>
      <c r="AUM141" s="26"/>
      <c r="AUN141" s="26"/>
      <c r="AUO141" s="26"/>
      <c r="AUP141" s="26"/>
      <c r="AUQ141" s="26"/>
      <c r="AUR141" s="26"/>
      <c r="AUS141" s="26"/>
      <c r="AUT141" s="26"/>
      <c r="AUU141" s="26"/>
      <c r="AUV141" s="26"/>
      <c r="AUW141" s="26"/>
      <c r="AUX141" s="26"/>
      <c r="AUY141" s="26"/>
      <c r="AUZ141" s="26"/>
      <c r="AVA141" s="26"/>
      <c r="AVB141" s="26"/>
      <c r="AVC141" s="26"/>
      <c r="AVD141" s="26"/>
      <c r="AVE141" s="26"/>
      <c r="AVF141" s="26"/>
      <c r="AVG141" s="26"/>
      <c r="AVH141" s="26"/>
      <c r="AVI141" s="26"/>
      <c r="AVJ141" s="26"/>
      <c r="AVK141" s="26"/>
      <c r="AVL141" s="26"/>
      <c r="AVM141" s="26"/>
      <c r="AVN141" s="26"/>
      <c r="AVO141" s="26"/>
      <c r="AVP141" s="26"/>
      <c r="AVQ141" s="26"/>
      <c r="AVR141" s="26"/>
      <c r="AVS141" s="26"/>
      <c r="AVT141" s="26"/>
      <c r="AVU141" s="26"/>
      <c r="AVV141" s="26"/>
      <c r="AVW141" s="26"/>
      <c r="AVX141" s="26"/>
      <c r="AVY141" s="26"/>
      <c r="AVZ141" s="26"/>
      <c r="AWA141" s="26"/>
      <c r="AWB141" s="26"/>
      <c r="AWC141" s="26"/>
      <c r="AWD141" s="26"/>
      <c r="AWE141" s="26"/>
      <c r="AWF141" s="26"/>
      <c r="AWG141" s="26"/>
      <c r="AWH141" s="26"/>
      <c r="AWI141" s="26"/>
      <c r="AWJ141" s="26"/>
      <c r="AWK141" s="26"/>
      <c r="AWL141" s="26"/>
      <c r="AWM141" s="26"/>
      <c r="AWN141" s="26"/>
      <c r="AWO141" s="26"/>
      <c r="AWP141" s="26"/>
      <c r="AWQ141" s="26"/>
      <c r="AWR141" s="26"/>
      <c r="AWS141" s="26"/>
      <c r="AWT141" s="26"/>
      <c r="AWU141" s="26"/>
      <c r="AWV141" s="26"/>
      <c r="AWW141" s="26"/>
      <c r="AWX141" s="26"/>
      <c r="AWY141" s="26"/>
      <c r="AWZ141" s="26"/>
      <c r="AXA141" s="26"/>
      <c r="AXB141" s="26"/>
      <c r="AXC141" s="26"/>
      <c r="AXD141" s="26"/>
      <c r="AXE141" s="26"/>
      <c r="AXF141" s="26"/>
      <c r="AXG141" s="26"/>
      <c r="AXH141" s="26"/>
      <c r="AXI141" s="26"/>
      <c r="AXJ141" s="26"/>
      <c r="AXK141" s="26"/>
      <c r="AXL141" s="26"/>
      <c r="AXM141" s="26"/>
      <c r="AXN141" s="26"/>
      <c r="AXO141" s="26"/>
      <c r="AXP141" s="26"/>
      <c r="AXQ141" s="26"/>
      <c r="AXR141" s="26"/>
      <c r="AXS141" s="26"/>
      <c r="AXT141" s="26"/>
      <c r="AXU141" s="26"/>
      <c r="AXV141" s="26"/>
      <c r="AXW141" s="26"/>
      <c r="AXX141" s="26"/>
      <c r="AXY141" s="26"/>
      <c r="AXZ141" s="26"/>
      <c r="AYA141" s="26"/>
      <c r="AYB141" s="26"/>
      <c r="AYC141" s="26"/>
      <c r="AYD141" s="26"/>
      <c r="AYE141" s="26"/>
      <c r="AYF141" s="26"/>
      <c r="AYG141" s="26"/>
      <c r="AYH141" s="26"/>
      <c r="AYI141" s="26"/>
      <c r="AYJ141" s="26"/>
      <c r="AYK141" s="26"/>
      <c r="AYL141" s="26"/>
      <c r="AYM141" s="26"/>
      <c r="AYN141" s="26"/>
      <c r="AYO141" s="26"/>
      <c r="AYP141" s="26"/>
      <c r="AYQ141" s="26"/>
      <c r="AYR141" s="26"/>
      <c r="AYS141" s="26"/>
      <c r="AYT141" s="26"/>
      <c r="AYU141" s="26"/>
      <c r="AYV141" s="26"/>
      <c r="AYW141" s="26"/>
      <c r="AYX141" s="26"/>
      <c r="AYY141" s="26"/>
      <c r="AYZ141" s="26"/>
      <c r="AZA141" s="26"/>
      <c r="AZB141" s="26"/>
      <c r="AZC141" s="26"/>
      <c r="AZD141" s="26"/>
      <c r="AZE141" s="26"/>
      <c r="AZF141" s="26"/>
      <c r="AZG141" s="26"/>
      <c r="AZH141" s="26"/>
      <c r="AZI141" s="26"/>
      <c r="AZJ141" s="26"/>
      <c r="AZK141" s="26"/>
      <c r="AZL141" s="26"/>
      <c r="AZM141" s="26"/>
      <c r="AZN141" s="26"/>
      <c r="AZO141" s="26"/>
      <c r="AZP141" s="26"/>
      <c r="AZQ141" s="26"/>
      <c r="AZR141" s="26"/>
      <c r="AZS141" s="26"/>
      <c r="AZT141" s="26"/>
      <c r="AZU141" s="26"/>
      <c r="AZV141" s="26"/>
      <c r="AZW141" s="26"/>
      <c r="AZX141" s="26"/>
      <c r="AZY141" s="26"/>
      <c r="AZZ141" s="26"/>
      <c r="BAA141" s="26"/>
      <c r="BAB141" s="26"/>
      <c r="BAC141" s="26"/>
      <c r="BAD141" s="26"/>
      <c r="BAE141" s="26"/>
      <c r="BAF141" s="26"/>
      <c r="BAG141" s="26"/>
      <c r="BAH141" s="26"/>
      <c r="BAI141" s="26"/>
      <c r="BAJ141" s="26"/>
      <c r="BAK141" s="26"/>
      <c r="BAL141" s="26"/>
      <c r="BAM141" s="26"/>
      <c r="BAN141" s="26"/>
      <c r="BAO141" s="26"/>
      <c r="BAP141" s="26"/>
      <c r="BAQ141" s="26"/>
      <c r="BAR141" s="26"/>
      <c r="BAS141" s="26"/>
      <c r="BAT141" s="26"/>
      <c r="BAU141" s="26"/>
      <c r="BAV141" s="26"/>
      <c r="BAW141" s="26"/>
      <c r="BAX141" s="26"/>
      <c r="BAY141" s="26"/>
      <c r="BAZ141" s="26"/>
      <c r="BBA141" s="26"/>
      <c r="BBB141" s="26"/>
      <c r="BBC141" s="26"/>
      <c r="BBD141" s="26"/>
      <c r="BBE141" s="26"/>
      <c r="BBF141" s="26"/>
      <c r="BBG141" s="26"/>
      <c r="BBH141" s="26"/>
      <c r="BBI141" s="26"/>
      <c r="BBJ141" s="26"/>
      <c r="BBK141" s="26"/>
      <c r="BBL141" s="26"/>
      <c r="BBM141" s="26"/>
      <c r="BBN141" s="26"/>
      <c r="BBO141" s="26"/>
      <c r="BBP141" s="26"/>
      <c r="BBQ141" s="26"/>
      <c r="BBR141" s="26"/>
      <c r="BBS141" s="26"/>
      <c r="BBT141" s="26"/>
      <c r="BBU141" s="26"/>
      <c r="BBV141" s="26"/>
      <c r="BBW141" s="26"/>
      <c r="BBX141" s="26"/>
      <c r="BBY141" s="26"/>
      <c r="BBZ141" s="26"/>
      <c r="BCA141" s="26"/>
      <c r="BCB141" s="26"/>
      <c r="BCC141" s="26"/>
      <c r="BCD141" s="26"/>
      <c r="BCE141" s="26"/>
      <c r="BCF141" s="26"/>
      <c r="BCG141" s="26"/>
      <c r="BCH141" s="26"/>
      <c r="BCI141" s="26"/>
      <c r="BCJ141" s="26"/>
      <c r="BCK141" s="26"/>
      <c r="BCL141" s="26"/>
      <c r="BCM141" s="26"/>
      <c r="BCN141" s="26"/>
      <c r="BCO141" s="26"/>
      <c r="BCP141" s="26"/>
      <c r="BCQ141" s="26"/>
      <c r="BCR141" s="26"/>
      <c r="BCS141" s="26"/>
      <c r="BCT141" s="26"/>
      <c r="BCU141" s="26"/>
      <c r="BCV141" s="26"/>
      <c r="BCW141" s="26"/>
      <c r="BCX141" s="26"/>
      <c r="BCY141" s="26"/>
      <c r="BCZ141" s="26"/>
      <c r="BDA141" s="26"/>
      <c r="BDB141" s="26"/>
      <c r="BDC141" s="26"/>
      <c r="BDD141" s="26"/>
      <c r="BDE141" s="26"/>
      <c r="BDF141" s="26"/>
      <c r="BDG141" s="26"/>
      <c r="BDH141" s="26"/>
      <c r="BDI141" s="26"/>
      <c r="BDJ141" s="26"/>
      <c r="BDK141" s="26"/>
      <c r="BDL141" s="26"/>
      <c r="BDM141" s="26"/>
      <c r="BDN141" s="26"/>
      <c r="BDO141" s="26"/>
      <c r="BDP141" s="26"/>
      <c r="BDQ141" s="26"/>
      <c r="BDR141" s="26"/>
      <c r="BDS141" s="26"/>
      <c r="BDT141" s="26"/>
      <c r="BDU141" s="26"/>
      <c r="BDV141" s="26"/>
      <c r="BDW141" s="26"/>
      <c r="BDX141" s="26"/>
      <c r="BDY141" s="26"/>
      <c r="BDZ141" s="26"/>
      <c r="BEA141" s="26"/>
      <c r="BEB141" s="26"/>
      <c r="BEC141" s="26"/>
      <c r="BED141" s="26"/>
      <c r="BEE141" s="26"/>
      <c r="BEF141" s="26"/>
      <c r="BEG141" s="26"/>
      <c r="BEH141" s="26"/>
      <c r="BEI141" s="26"/>
      <c r="BEJ141" s="26"/>
      <c r="BEK141" s="26"/>
      <c r="BEL141" s="26"/>
      <c r="BEM141" s="26"/>
      <c r="BEN141" s="26"/>
      <c r="BEO141" s="26"/>
      <c r="BEP141" s="26"/>
      <c r="BEQ141" s="26"/>
      <c r="BER141" s="26"/>
      <c r="BES141" s="26"/>
      <c r="BET141" s="26"/>
      <c r="BEU141" s="26"/>
      <c r="BEV141" s="26"/>
      <c r="BEW141" s="26"/>
      <c r="BEX141" s="26"/>
      <c r="BEY141" s="26"/>
      <c r="BEZ141" s="26"/>
      <c r="BFA141" s="26"/>
      <c r="BFB141" s="26"/>
      <c r="BFC141" s="26"/>
      <c r="BFD141" s="26"/>
      <c r="BFE141" s="26"/>
      <c r="BFF141" s="26"/>
      <c r="BFG141" s="26"/>
      <c r="BFH141" s="26"/>
      <c r="BFI141" s="26"/>
      <c r="BFJ141" s="26"/>
      <c r="BFK141" s="26"/>
      <c r="BFL141" s="26"/>
      <c r="BFM141" s="26"/>
      <c r="BFN141" s="26"/>
      <c r="BFO141" s="26"/>
      <c r="BFP141" s="26"/>
      <c r="BFQ141" s="26"/>
      <c r="BFR141" s="26"/>
      <c r="BFS141" s="26"/>
      <c r="BFT141" s="26"/>
      <c r="BFU141" s="26"/>
      <c r="BFV141" s="26"/>
      <c r="BFW141" s="26"/>
      <c r="BFX141" s="26"/>
      <c r="BFY141" s="26"/>
      <c r="BFZ141" s="26"/>
      <c r="BGA141" s="26"/>
      <c r="BGB141" s="26"/>
      <c r="BGC141" s="26"/>
      <c r="BGD141" s="26"/>
      <c r="BGE141" s="26"/>
      <c r="BGF141" s="26"/>
      <c r="BGG141" s="26"/>
      <c r="BGH141" s="26"/>
      <c r="BGI141" s="26"/>
      <c r="BGJ141" s="26"/>
      <c r="BGK141" s="26"/>
      <c r="BGL141" s="26"/>
      <c r="BGM141" s="26"/>
      <c r="BGN141" s="26"/>
      <c r="BGO141" s="26"/>
      <c r="BGP141" s="26"/>
      <c r="BGQ141" s="26"/>
      <c r="BGR141" s="26"/>
      <c r="BGS141" s="26"/>
      <c r="BGT141" s="26"/>
      <c r="BGU141" s="26"/>
      <c r="BGV141" s="26"/>
      <c r="BGW141" s="26"/>
      <c r="BGX141" s="26"/>
      <c r="BGY141" s="26"/>
      <c r="BGZ141" s="26"/>
      <c r="BHA141" s="26"/>
      <c r="BHB141" s="26"/>
      <c r="BHC141" s="26"/>
      <c r="BHD141" s="26"/>
      <c r="BHE141" s="26"/>
      <c r="BHF141" s="26"/>
      <c r="BHG141" s="26"/>
      <c r="BHH141" s="26"/>
      <c r="BHI141" s="26"/>
      <c r="BHJ141" s="26"/>
      <c r="BHK141" s="26"/>
      <c r="BHL141" s="26"/>
      <c r="BHM141" s="26"/>
      <c r="BHN141" s="26"/>
      <c r="BHO141" s="26"/>
      <c r="BHP141" s="26"/>
      <c r="BHQ141" s="26"/>
      <c r="BHR141" s="26"/>
      <c r="BHS141" s="26"/>
      <c r="BHT141" s="26"/>
      <c r="BHU141" s="26"/>
      <c r="BHV141" s="26"/>
      <c r="BHW141" s="26"/>
      <c r="BHX141" s="26"/>
      <c r="BHY141" s="26"/>
      <c r="BHZ141" s="26"/>
      <c r="BIA141" s="26"/>
      <c r="BIB141" s="26"/>
      <c r="BIC141" s="26"/>
      <c r="BID141" s="26"/>
      <c r="BIE141" s="26"/>
      <c r="BIF141" s="26"/>
      <c r="BIG141" s="26"/>
      <c r="BIH141" s="26"/>
      <c r="BII141" s="26"/>
      <c r="BIJ141" s="26"/>
      <c r="BIK141" s="26"/>
      <c r="BIL141" s="26"/>
      <c r="BIM141" s="26"/>
      <c r="BIN141" s="26"/>
      <c r="BIO141" s="26"/>
      <c r="BIP141" s="26"/>
      <c r="BIQ141" s="26"/>
      <c r="BIR141" s="26"/>
      <c r="BIS141" s="26"/>
      <c r="BIT141" s="26"/>
      <c r="BIU141" s="26"/>
      <c r="BIV141" s="26"/>
      <c r="BIW141" s="26"/>
      <c r="BIX141" s="26"/>
      <c r="BIY141" s="26"/>
      <c r="BIZ141" s="26"/>
      <c r="BJA141" s="26"/>
      <c r="BJB141" s="26"/>
      <c r="BJC141" s="26"/>
      <c r="BJD141" s="26"/>
      <c r="BJE141" s="26"/>
      <c r="BJF141" s="26"/>
      <c r="BJG141" s="26"/>
      <c r="BJH141" s="26"/>
      <c r="BJI141" s="26"/>
      <c r="BJJ141" s="26"/>
      <c r="BJK141" s="26"/>
      <c r="BJL141" s="26"/>
      <c r="BJM141" s="26"/>
      <c r="BJN141" s="26"/>
      <c r="BJO141" s="26"/>
      <c r="BJP141" s="26"/>
      <c r="BJQ141" s="26"/>
      <c r="BJR141" s="26"/>
      <c r="BJS141" s="26"/>
      <c r="BJT141" s="26"/>
      <c r="BJU141" s="26"/>
      <c r="BJV141" s="26"/>
      <c r="BJW141" s="26"/>
      <c r="BJX141" s="26"/>
      <c r="BJY141" s="26"/>
      <c r="BJZ141" s="26"/>
      <c r="BKA141" s="26"/>
      <c r="BKB141" s="26"/>
      <c r="BKC141" s="26"/>
      <c r="BKD141" s="26"/>
      <c r="BKE141" s="26"/>
      <c r="BKF141" s="26"/>
      <c r="BKG141" s="26"/>
      <c r="BKH141" s="26"/>
      <c r="BKI141" s="26"/>
      <c r="BKJ141" s="26"/>
      <c r="BKK141" s="26"/>
      <c r="BKL141" s="26"/>
      <c r="BKM141" s="26"/>
      <c r="BKN141" s="26"/>
      <c r="BKO141" s="26"/>
      <c r="BKP141" s="26"/>
      <c r="BKQ141" s="26"/>
      <c r="BKR141" s="26"/>
      <c r="BKS141" s="26"/>
      <c r="BKT141" s="26"/>
      <c r="BKU141" s="26"/>
      <c r="BKV141" s="26"/>
      <c r="BKW141" s="26"/>
      <c r="BKX141" s="26"/>
      <c r="BKY141" s="26"/>
      <c r="BKZ141" s="26"/>
      <c r="BLA141" s="26"/>
      <c r="BLB141" s="26"/>
      <c r="BLC141" s="26"/>
      <c r="BLD141" s="26"/>
      <c r="BLE141" s="26"/>
      <c r="BLF141" s="26"/>
      <c r="BLG141" s="26"/>
      <c r="BLH141" s="26"/>
      <c r="BLI141" s="26"/>
      <c r="BLJ141" s="26"/>
      <c r="BLK141" s="26"/>
      <c r="BLL141" s="26"/>
      <c r="BLM141" s="26"/>
      <c r="BLN141" s="26"/>
      <c r="BLO141" s="26"/>
      <c r="BLP141" s="26"/>
      <c r="BLQ141" s="26"/>
      <c r="BLR141" s="26"/>
      <c r="BLS141" s="26"/>
      <c r="BLT141" s="26"/>
      <c r="BLU141" s="26"/>
      <c r="BLV141" s="26"/>
      <c r="BLW141" s="26"/>
      <c r="BLX141" s="26"/>
      <c r="BLY141" s="26"/>
      <c r="BLZ141" s="26"/>
      <c r="BMA141" s="26"/>
      <c r="BMB141" s="26"/>
      <c r="BMC141" s="26"/>
      <c r="BMD141" s="26"/>
      <c r="BME141" s="26"/>
      <c r="BMF141" s="26"/>
      <c r="BMG141" s="26"/>
      <c r="BMH141" s="26"/>
      <c r="BMI141" s="26"/>
      <c r="BMJ141" s="26"/>
      <c r="BMK141" s="26"/>
      <c r="BML141" s="26"/>
      <c r="BMM141" s="26"/>
      <c r="BMN141" s="26"/>
      <c r="BMO141" s="26"/>
      <c r="BMP141" s="26"/>
      <c r="BMQ141" s="26"/>
      <c r="BMR141" s="26"/>
      <c r="BMS141" s="26"/>
      <c r="BMT141" s="26"/>
      <c r="BMU141" s="26"/>
      <c r="BMV141" s="26"/>
      <c r="BMW141" s="26"/>
      <c r="BMX141" s="26"/>
      <c r="BMY141" s="26"/>
      <c r="BMZ141" s="26"/>
      <c r="BNA141" s="26"/>
      <c r="BNB141" s="26"/>
      <c r="BNC141" s="26"/>
      <c r="BND141" s="26"/>
      <c r="BNE141" s="26"/>
      <c r="BNF141" s="26"/>
      <c r="BNG141" s="26"/>
      <c r="BNH141" s="26"/>
      <c r="BNI141" s="26"/>
      <c r="BNJ141" s="26"/>
      <c r="BNK141" s="26"/>
      <c r="BNL141" s="26"/>
      <c r="BNM141" s="26"/>
      <c r="BNN141" s="26"/>
      <c r="BNO141" s="26"/>
      <c r="BNP141" s="26"/>
      <c r="BNQ141" s="26"/>
      <c r="BNR141" s="26"/>
      <c r="BNS141" s="26"/>
      <c r="BNT141" s="26"/>
      <c r="BNU141" s="26"/>
      <c r="BNV141" s="26"/>
      <c r="BNW141" s="26"/>
      <c r="BNX141" s="26"/>
      <c r="BNY141" s="26"/>
      <c r="BNZ141" s="26"/>
      <c r="BOA141" s="26"/>
      <c r="BOB141" s="26"/>
      <c r="BOC141" s="26"/>
      <c r="BOD141" s="26"/>
      <c r="BOE141" s="26"/>
      <c r="BOF141" s="26"/>
      <c r="BOG141" s="26"/>
      <c r="BOH141" s="26"/>
      <c r="BOI141" s="26"/>
      <c r="BOJ141" s="26"/>
      <c r="BOK141" s="26"/>
      <c r="BOL141" s="26"/>
      <c r="BOM141" s="26"/>
      <c r="BON141" s="26"/>
      <c r="BOO141" s="26"/>
      <c r="BOP141" s="26"/>
      <c r="BOQ141" s="26"/>
      <c r="BOR141" s="26"/>
      <c r="BOS141" s="26"/>
      <c r="BOT141" s="26"/>
      <c r="BOU141" s="26"/>
      <c r="BOV141" s="26"/>
      <c r="BOW141" s="26"/>
      <c r="BOX141" s="26"/>
      <c r="BOY141" s="26"/>
      <c r="BOZ141" s="26"/>
      <c r="BPA141" s="26"/>
      <c r="BPB141" s="26"/>
      <c r="BPC141" s="26"/>
      <c r="BPD141" s="26"/>
      <c r="BPE141" s="26"/>
      <c r="BPF141" s="26"/>
      <c r="BPG141" s="26"/>
      <c r="BPH141" s="26"/>
      <c r="BPI141" s="26"/>
      <c r="BPJ141" s="26"/>
      <c r="BPK141" s="26"/>
      <c r="BPL141" s="26"/>
      <c r="BPM141" s="26"/>
      <c r="BPN141" s="26"/>
      <c r="BPO141" s="26"/>
      <c r="BPP141" s="26"/>
      <c r="BPQ141" s="26"/>
      <c r="BPR141" s="26"/>
      <c r="BPS141" s="26"/>
      <c r="BPT141" s="26"/>
      <c r="BPU141" s="26"/>
      <c r="BPV141" s="26"/>
      <c r="BPW141" s="26"/>
      <c r="BPX141" s="26"/>
      <c r="BPY141" s="26"/>
      <c r="BPZ141" s="26"/>
      <c r="BQA141" s="26"/>
      <c r="BQB141" s="26"/>
      <c r="BQC141" s="26"/>
      <c r="BQD141" s="26"/>
      <c r="BQE141" s="26"/>
      <c r="BQF141" s="26"/>
      <c r="BQG141" s="26"/>
      <c r="BQH141" s="26"/>
      <c r="BQI141" s="26"/>
      <c r="BQJ141" s="26"/>
      <c r="BQK141" s="26"/>
      <c r="BQL141" s="26"/>
      <c r="BQM141" s="26"/>
      <c r="BQN141" s="26"/>
      <c r="BQO141" s="26"/>
      <c r="BQP141" s="26"/>
      <c r="BQQ141" s="26"/>
      <c r="BQR141" s="26"/>
      <c r="BQS141" s="26"/>
      <c r="BQT141" s="26"/>
      <c r="BQU141" s="26"/>
      <c r="BQV141" s="26"/>
      <c r="BQW141" s="26"/>
      <c r="BQX141" s="26"/>
      <c r="BQY141" s="26"/>
      <c r="BQZ141" s="26"/>
      <c r="BRA141" s="26"/>
      <c r="BRB141" s="26"/>
      <c r="BRC141" s="26"/>
      <c r="BRD141" s="26"/>
      <c r="BRE141" s="26"/>
      <c r="BRF141" s="26"/>
      <c r="BRG141" s="26"/>
      <c r="BRH141" s="26"/>
      <c r="BRI141" s="26"/>
      <c r="BRJ141" s="26"/>
      <c r="BRK141" s="26"/>
      <c r="BRL141" s="26"/>
      <c r="BRM141" s="26"/>
      <c r="BRN141" s="26"/>
      <c r="BRO141" s="26"/>
      <c r="BRP141" s="26"/>
      <c r="BRQ141" s="26"/>
      <c r="BRR141" s="26"/>
      <c r="BRS141" s="26"/>
      <c r="BRT141" s="26"/>
      <c r="BRU141" s="26"/>
      <c r="BRV141" s="26"/>
      <c r="BRW141" s="26"/>
      <c r="BRX141" s="26"/>
      <c r="BRY141" s="26"/>
      <c r="BRZ141" s="26"/>
      <c r="BSA141" s="26"/>
      <c r="BSB141" s="26"/>
      <c r="BSC141" s="26"/>
      <c r="BSD141" s="26"/>
      <c r="BSE141" s="26"/>
      <c r="BSF141" s="26"/>
      <c r="BSG141" s="26"/>
      <c r="BSH141" s="26"/>
      <c r="BSI141" s="26"/>
      <c r="BSJ141" s="26"/>
      <c r="BSK141" s="26"/>
      <c r="BSL141" s="26"/>
      <c r="BSM141" s="26"/>
      <c r="BSN141" s="26"/>
      <c r="BSO141" s="26"/>
      <c r="BSP141" s="26"/>
      <c r="BSQ141" s="26"/>
      <c r="BSR141" s="26"/>
      <c r="BSS141" s="26"/>
      <c r="BST141" s="26"/>
      <c r="BSU141" s="26"/>
      <c r="BSV141" s="26"/>
      <c r="BSW141" s="26"/>
      <c r="BSX141" s="26"/>
      <c r="BSY141" s="26"/>
      <c r="BSZ141" s="26"/>
      <c r="BTA141" s="26"/>
      <c r="BTB141" s="26"/>
      <c r="BTC141" s="26"/>
      <c r="BTD141" s="26"/>
      <c r="BTE141" s="26"/>
      <c r="BTF141" s="26"/>
      <c r="BTG141" s="26"/>
      <c r="BTH141" s="26"/>
      <c r="BTI141" s="26"/>
      <c r="BTJ141" s="26"/>
      <c r="BTK141" s="26"/>
      <c r="BTL141" s="26"/>
      <c r="BTM141" s="26"/>
      <c r="BTN141" s="26"/>
      <c r="BTO141" s="26"/>
      <c r="BTP141" s="26"/>
      <c r="BTQ141" s="26"/>
      <c r="BTR141" s="26"/>
      <c r="BTS141" s="26"/>
      <c r="BTT141" s="26"/>
      <c r="BTU141" s="26"/>
      <c r="BTV141" s="26"/>
      <c r="BTW141" s="26"/>
      <c r="BTX141" s="26"/>
      <c r="BTY141" s="26"/>
      <c r="BTZ141" s="26"/>
      <c r="BUA141" s="26"/>
      <c r="BUB141" s="26"/>
      <c r="BUC141" s="26"/>
      <c r="BUD141" s="26"/>
      <c r="BUE141" s="26"/>
      <c r="BUF141" s="26"/>
      <c r="BUG141" s="26"/>
      <c r="BUH141" s="26"/>
      <c r="BUI141" s="26"/>
      <c r="BUJ141" s="26"/>
      <c r="BUK141" s="26"/>
      <c r="BUL141" s="26"/>
      <c r="BUM141" s="26"/>
      <c r="BUN141" s="26"/>
      <c r="BUO141" s="26"/>
      <c r="BUP141" s="26"/>
      <c r="BUQ141" s="26"/>
      <c r="BUR141" s="26"/>
      <c r="BUS141" s="26"/>
      <c r="BUT141" s="26"/>
      <c r="BUU141" s="26"/>
      <c r="BUV141" s="26"/>
      <c r="BUW141" s="26"/>
      <c r="BUX141" s="26"/>
      <c r="BUY141" s="26"/>
      <c r="BUZ141" s="26"/>
      <c r="BVA141" s="26"/>
      <c r="BVB141" s="26"/>
      <c r="BVC141" s="26"/>
      <c r="BVD141" s="26"/>
      <c r="BVE141" s="26"/>
      <c r="BVF141" s="26"/>
      <c r="BVG141" s="26"/>
      <c r="BVH141" s="26"/>
      <c r="BVI141" s="26"/>
      <c r="BVJ141" s="26"/>
      <c r="BVK141" s="26"/>
      <c r="BVL141" s="26"/>
      <c r="BVM141" s="26"/>
      <c r="BVN141" s="26"/>
      <c r="BVO141" s="26"/>
      <c r="BVP141" s="26"/>
      <c r="BVQ141" s="26"/>
      <c r="BVR141" s="26"/>
      <c r="BVS141" s="26"/>
      <c r="BVT141" s="26"/>
      <c r="BVU141" s="26"/>
      <c r="BVV141" s="26"/>
      <c r="BVW141" s="26"/>
      <c r="BVX141" s="26"/>
      <c r="BVY141" s="26"/>
      <c r="BVZ141" s="26"/>
      <c r="BWA141" s="26"/>
      <c r="BWB141" s="26"/>
      <c r="BWC141" s="26"/>
      <c r="BWD141" s="26"/>
      <c r="BWE141" s="26"/>
      <c r="BWF141" s="26"/>
      <c r="BWG141" s="26"/>
      <c r="BWH141" s="26"/>
      <c r="BWI141" s="26"/>
      <c r="BWJ141" s="26"/>
      <c r="BWK141" s="26"/>
      <c r="BWL141" s="26"/>
      <c r="BWM141" s="26"/>
      <c r="BWN141" s="26"/>
      <c r="BWO141" s="26"/>
      <c r="BWP141" s="26"/>
      <c r="BWQ141" s="26"/>
      <c r="BWR141" s="26"/>
      <c r="BWS141" s="26"/>
      <c r="BWT141" s="26"/>
      <c r="BWU141" s="26"/>
      <c r="BWV141" s="26"/>
      <c r="BWW141" s="26"/>
      <c r="BWX141" s="26"/>
      <c r="BWY141" s="26"/>
      <c r="BWZ141" s="26"/>
      <c r="BXA141" s="26"/>
      <c r="BXB141" s="26"/>
      <c r="BXC141" s="26"/>
      <c r="BXD141" s="26"/>
      <c r="BXE141" s="26"/>
      <c r="BXF141" s="26"/>
      <c r="BXG141" s="26"/>
      <c r="BXH141" s="26"/>
      <c r="BXI141" s="26"/>
      <c r="BXJ141" s="26"/>
      <c r="BXK141" s="26"/>
      <c r="BXL141" s="26"/>
      <c r="BXM141" s="26"/>
      <c r="BXN141" s="26"/>
      <c r="BXO141" s="26"/>
      <c r="BXP141" s="26"/>
      <c r="BXQ141" s="26"/>
      <c r="BXR141" s="26"/>
      <c r="BXS141" s="26"/>
      <c r="BXT141" s="26"/>
      <c r="BXU141" s="26"/>
      <c r="BXV141" s="26"/>
      <c r="BXW141" s="26"/>
      <c r="BXX141" s="26"/>
      <c r="BXY141" s="26"/>
      <c r="BXZ141" s="26"/>
      <c r="BYA141" s="26"/>
      <c r="BYB141" s="26"/>
      <c r="BYC141" s="26"/>
      <c r="BYD141" s="26"/>
      <c r="BYE141" s="26"/>
      <c r="BYF141" s="26"/>
      <c r="BYG141" s="26"/>
      <c r="BYH141" s="26"/>
      <c r="BYI141" s="26"/>
      <c r="BYJ141" s="26"/>
      <c r="BYK141" s="26"/>
      <c r="BYL141" s="26"/>
      <c r="BYM141" s="26"/>
      <c r="BYN141" s="26"/>
      <c r="BYO141" s="26"/>
      <c r="BYP141" s="26"/>
      <c r="BYQ141" s="26"/>
      <c r="BYR141" s="26"/>
      <c r="BYS141" s="26"/>
      <c r="BYT141" s="26"/>
      <c r="BYU141" s="26"/>
      <c r="BYV141" s="26"/>
      <c r="BYW141" s="26"/>
      <c r="BYX141" s="26"/>
      <c r="BYY141" s="26"/>
      <c r="BYZ141" s="26"/>
      <c r="BZA141" s="26"/>
      <c r="BZB141" s="26"/>
      <c r="BZC141" s="26"/>
      <c r="BZD141" s="26"/>
      <c r="BZE141" s="26"/>
      <c r="BZF141" s="26"/>
      <c r="BZG141" s="26"/>
      <c r="BZH141" s="26"/>
      <c r="BZI141" s="26"/>
      <c r="BZJ141" s="26"/>
      <c r="BZK141" s="26"/>
      <c r="BZL141" s="26"/>
      <c r="BZM141" s="26"/>
      <c r="BZN141" s="26"/>
      <c r="BZO141" s="26"/>
      <c r="BZP141" s="26"/>
      <c r="BZQ141" s="26"/>
      <c r="BZR141" s="26"/>
      <c r="BZS141" s="26"/>
      <c r="BZT141" s="26"/>
      <c r="BZU141" s="26"/>
      <c r="BZV141" s="26"/>
      <c r="BZW141" s="26"/>
      <c r="BZX141" s="26"/>
      <c r="BZY141" s="26"/>
      <c r="BZZ141" s="26"/>
      <c r="CAA141" s="26"/>
      <c r="CAB141" s="26"/>
      <c r="CAC141" s="26"/>
      <c r="CAD141" s="26"/>
      <c r="CAE141" s="26"/>
      <c r="CAF141" s="26"/>
      <c r="CAG141" s="26"/>
      <c r="CAH141" s="26"/>
      <c r="CAI141" s="26"/>
      <c r="CAJ141" s="26"/>
      <c r="CAK141" s="26"/>
      <c r="CAL141" s="26"/>
      <c r="CAM141" s="26"/>
      <c r="CAN141" s="26"/>
      <c r="CAO141" s="26"/>
      <c r="CAP141" s="26"/>
      <c r="CAQ141" s="26"/>
      <c r="CAR141" s="26"/>
      <c r="CAS141" s="26"/>
      <c r="CAT141" s="26"/>
      <c r="CAU141" s="26"/>
      <c r="CAV141" s="26"/>
      <c r="CAW141" s="26"/>
      <c r="CAX141" s="26"/>
      <c r="CAY141" s="26"/>
      <c r="CAZ141" s="26"/>
      <c r="CBA141" s="26"/>
      <c r="CBB141" s="26"/>
      <c r="CBC141" s="26"/>
      <c r="CBD141" s="26"/>
      <c r="CBE141" s="26"/>
      <c r="CBF141" s="26"/>
      <c r="CBG141" s="26"/>
      <c r="CBH141" s="26"/>
      <c r="CBI141" s="26"/>
      <c r="CBJ141" s="26"/>
      <c r="CBK141" s="26"/>
      <c r="CBL141" s="26"/>
      <c r="CBM141" s="26"/>
      <c r="CBN141" s="26"/>
      <c r="CBO141" s="26"/>
      <c r="CBP141" s="26"/>
      <c r="CBQ141" s="26"/>
      <c r="CBR141" s="26"/>
      <c r="CBS141" s="26"/>
      <c r="CBT141" s="26"/>
      <c r="CBU141" s="26"/>
      <c r="CBV141" s="26"/>
      <c r="CBW141" s="26"/>
      <c r="CBX141" s="26"/>
      <c r="CBY141" s="26"/>
      <c r="CBZ141" s="26"/>
      <c r="CCA141" s="26"/>
      <c r="CCB141" s="26"/>
      <c r="CCC141" s="26"/>
      <c r="CCD141" s="26"/>
      <c r="CCE141" s="26"/>
      <c r="CCF141" s="26"/>
      <c r="CCG141" s="26"/>
      <c r="CCH141" s="26"/>
      <c r="CCI141" s="26"/>
      <c r="CCJ141" s="26"/>
      <c r="CCK141" s="26"/>
      <c r="CCL141" s="26"/>
      <c r="CCM141" s="26"/>
      <c r="CCN141" s="26"/>
      <c r="CCO141" s="26"/>
      <c r="CCP141" s="26"/>
      <c r="CCQ141" s="26"/>
      <c r="CCR141" s="26"/>
      <c r="CCS141" s="26"/>
      <c r="CCT141" s="26"/>
      <c r="CCU141" s="26"/>
      <c r="CCV141" s="26"/>
      <c r="CCW141" s="26"/>
      <c r="CCX141" s="26"/>
      <c r="CCY141" s="26"/>
      <c r="CCZ141" s="26"/>
      <c r="CDA141" s="26"/>
      <c r="CDB141" s="26"/>
      <c r="CDC141" s="26"/>
      <c r="CDD141" s="26"/>
      <c r="CDE141" s="26"/>
      <c r="CDF141" s="26"/>
      <c r="CDG141" s="26"/>
      <c r="CDH141" s="26"/>
      <c r="CDI141" s="26"/>
      <c r="CDJ141" s="26"/>
      <c r="CDK141" s="26"/>
      <c r="CDL141" s="26"/>
      <c r="CDM141" s="26"/>
      <c r="CDN141" s="26"/>
      <c r="CDO141" s="26"/>
      <c r="CDP141" s="26"/>
      <c r="CDQ141" s="26"/>
      <c r="CDR141" s="26"/>
      <c r="CDS141" s="26"/>
      <c r="CDT141" s="26"/>
      <c r="CDU141" s="26"/>
      <c r="CDV141" s="26"/>
      <c r="CDW141" s="26"/>
      <c r="CDX141" s="26"/>
      <c r="CDY141" s="26"/>
      <c r="CDZ141" s="26"/>
      <c r="CEA141" s="26"/>
      <c r="CEB141" s="26"/>
      <c r="CEC141" s="26"/>
      <c r="CED141" s="26"/>
      <c r="CEE141" s="26"/>
      <c r="CEF141" s="26"/>
      <c r="CEG141" s="26"/>
      <c r="CEH141" s="26"/>
      <c r="CEI141" s="26"/>
      <c r="CEJ141" s="26"/>
      <c r="CEK141" s="26"/>
      <c r="CEL141" s="26"/>
      <c r="CEM141" s="26"/>
      <c r="CEN141" s="26"/>
      <c r="CEO141" s="26"/>
      <c r="CEP141" s="26"/>
      <c r="CEQ141" s="26"/>
      <c r="CER141" s="26"/>
      <c r="CES141" s="26"/>
      <c r="CET141" s="26"/>
      <c r="CEU141" s="26"/>
      <c r="CEV141" s="26"/>
      <c r="CEW141" s="26"/>
      <c r="CEX141" s="26"/>
      <c r="CEY141" s="26"/>
      <c r="CEZ141" s="26"/>
      <c r="CFA141" s="26"/>
      <c r="CFB141" s="26"/>
      <c r="CFC141" s="26"/>
      <c r="CFD141" s="26"/>
      <c r="CFE141" s="26"/>
      <c r="CFF141" s="26"/>
      <c r="CFG141" s="26"/>
      <c r="CFH141" s="26"/>
      <c r="CFI141" s="26"/>
      <c r="CFJ141" s="26"/>
      <c r="CFK141" s="26"/>
      <c r="CFL141" s="26"/>
      <c r="CFM141" s="26"/>
      <c r="CFN141" s="26"/>
      <c r="CFO141" s="26"/>
      <c r="CFP141" s="26"/>
      <c r="CFQ141" s="26"/>
      <c r="CFR141" s="26"/>
      <c r="CFS141" s="26"/>
      <c r="CFT141" s="26"/>
      <c r="CFU141" s="26"/>
      <c r="CFV141" s="26"/>
      <c r="CFW141" s="26"/>
      <c r="CFX141" s="26"/>
      <c r="CFY141" s="26"/>
      <c r="CFZ141" s="26"/>
      <c r="CGA141" s="26"/>
      <c r="CGB141" s="26"/>
      <c r="CGC141" s="26"/>
      <c r="CGD141" s="26"/>
      <c r="CGE141" s="26"/>
      <c r="CGF141" s="26"/>
      <c r="CGG141" s="26"/>
      <c r="CGH141" s="26"/>
      <c r="CGI141" s="26"/>
      <c r="CGJ141" s="26"/>
      <c r="CGK141" s="26"/>
      <c r="CGL141" s="26"/>
      <c r="CGM141" s="26"/>
      <c r="CGN141" s="26"/>
      <c r="CGO141" s="26"/>
      <c r="CGP141" s="26"/>
      <c r="CGQ141" s="26"/>
      <c r="CGR141" s="26"/>
      <c r="CGS141" s="26"/>
      <c r="CGT141" s="26"/>
      <c r="CGU141" s="26"/>
      <c r="CGV141" s="26"/>
      <c r="CGW141" s="26"/>
      <c r="CGX141" s="26"/>
      <c r="CGY141" s="26"/>
      <c r="CGZ141" s="26"/>
      <c r="CHA141" s="26"/>
      <c r="CHB141" s="26"/>
      <c r="CHC141" s="26"/>
      <c r="CHD141" s="26"/>
      <c r="CHE141" s="26"/>
      <c r="CHF141" s="26"/>
      <c r="CHG141" s="26"/>
      <c r="CHH141" s="26"/>
      <c r="CHI141" s="26"/>
      <c r="CHJ141" s="26"/>
      <c r="CHK141" s="26"/>
      <c r="CHL141" s="26"/>
      <c r="CHM141" s="26"/>
      <c r="CHN141" s="26"/>
      <c r="CHO141" s="26"/>
      <c r="CHP141" s="26"/>
      <c r="CHQ141" s="26"/>
      <c r="CHR141" s="26"/>
      <c r="CHS141" s="26"/>
      <c r="CHT141" s="26"/>
      <c r="CHU141" s="26"/>
      <c r="CHV141" s="26"/>
      <c r="CHW141" s="26"/>
      <c r="CHX141" s="26"/>
      <c r="CHY141" s="26"/>
      <c r="CHZ141" s="26"/>
      <c r="CIA141" s="26"/>
      <c r="CIB141" s="26"/>
      <c r="CIC141" s="26"/>
      <c r="CID141" s="26"/>
      <c r="CIE141" s="26"/>
      <c r="CIF141" s="26"/>
      <c r="CIG141" s="26"/>
      <c r="CIH141" s="26"/>
      <c r="CII141" s="26"/>
      <c r="CIJ141" s="26"/>
      <c r="CIK141" s="26"/>
      <c r="CIL141" s="26"/>
      <c r="CIM141" s="26"/>
      <c r="CIN141" s="26"/>
      <c r="CIO141" s="26"/>
      <c r="CIP141" s="26"/>
      <c r="CIQ141" s="26"/>
      <c r="CIR141" s="26"/>
      <c r="CIS141" s="26"/>
      <c r="CIT141" s="26"/>
      <c r="CIU141" s="26"/>
      <c r="CIV141" s="26"/>
      <c r="CIW141" s="26"/>
      <c r="CIX141" s="26"/>
      <c r="CIY141" s="26"/>
      <c r="CIZ141" s="26"/>
      <c r="CJA141" s="26"/>
      <c r="CJB141" s="26"/>
      <c r="CJC141" s="26"/>
      <c r="CJD141" s="26"/>
      <c r="CJE141" s="26"/>
      <c r="CJF141" s="26"/>
      <c r="CJG141" s="26"/>
      <c r="CJH141" s="26"/>
      <c r="CJI141" s="26"/>
      <c r="CJJ141" s="26"/>
      <c r="CJK141" s="26"/>
      <c r="CJL141" s="26"/>
      <c r="CJM141" s="26"/>
      <c r="CJN141" s="26"/>
      <c r="CJO141" s="26"/>
      <c r="CJP141" s="26"/>
      <c r="CJQ141" s="26"/>
      <c r="CJR141" s="26"/>
      <c r="CJS141" s="26"/>
      <c r="CJT141" s="26"/>
      <c r="CJU141" s="26"/>
      <c r="CJV141" s="26"/>
      <c r="CJW141" s="26"/>
      <c r="CJX141" s="26"/>
      <c r="CJY141" s="26"/>
      <c r="CJZ141" s="26"/>
      <c r="CKA141" s="26"/>
      <c r="CKB141" s="26"/>
      <c r="CKC141" s="26"/>
      <c r="CKD141" s="26"/>
      <c r="CKE141" s="26"/>
      <c r="CKF141" s="26"/>
      <c r="CKG141" s="26"/>
      <c r="CKH141" s="26"/>
      <c r="CKI141" s="26"/>
      <c r="CKJ141" s="26"/>
      <c r="CKK141" s="26"/>
      <c r="CKL141" s="26"/>
      <c r="CKM141" s="26"/>
      <c r="CKN141" s="26"/>
      <c r="CKO141" s="26"/>
      <c r="CKP141" s="26"/>
      <c r="CKQ141" s="26"/>
      <c r="CKR141" s="26"/>
      <c r="CKS141" s="26"/>
      <c r="CKT141" s="26"/>
      <c r="CKU141" s="26"/>
      <c r="CKV141" s="26"/>
      <c r="CKW141" s="26"/>
      <c r="CKX141" s="26"/>
      <c r="CKY141" s="26"/>
      <c r="CKZ141" s="26"/>
      <c r="CLA141" s="26"/>
      <c r="CLB141" s="26"/>
      <c r="CLC141" s="26"/>
      <c r="CLD141" s="26"/>
      <c r="CLE141" s="26"/>
      <c r="CLF141" s="26"/>
      <c r="CLG141" s="26"/>
      <c r="CLH141" s="26"/>
      <c r="CLI141" s="26"/>
      <c r="CLJ141" s="26"/>
      <c r="CLK141" s="26"/>
      <c r="CLL141" s="26"/>
      <c r="CLM141" s="26"/>
      <c r="CLN141" s="26"/>
      <c r="CLO141" s="26"/>
      <c r="CLP141" s="26"/>
      <c r="CLQ141" s="26"/>
      <c r="CLR141" s="26"/>
      <c r="CLS141" s="26"/>
      <c r="CLT141" s="26"/>
      <c r="CLU141" s="26"/>
      <c r="CLV141" s="26"/>
      <c r="CLW141" s="26"/>
      <c r="CLX141" s="26"/>
      <c r="CLY141" s="26"/>
      <c r="CLZ141" s="26"/>
      <c r="CMA141" s="26"/>
      <c r="CMB141" s="26"/>
      <c r="CMC141" s="26"/>
      <c r="CMD141" s="26"/>
      <c r="CME141" s="26"/>
      <c r="CMF141" s="26"/>
      <c r="CMG141" s="26"/>
      <c r="CMH141" s="26"/>
      <c r="CMI141" s="26"/>
      <c r="CMJ141" s="26"/>
      <c r="CMK141" s="26"/>
      <c r="CML141" s="26"/>
      <c r="CMM141" s="26"/>
      <c r="CMN141" s="26"/>
      <c r="CMO141" s="26"/>
      <c r="CMP141" s="26"/>
      <c r="CMQ141" s="26"/>
      <c r="CMR141" s="26"/>
      <c r="CMS141" s="26"/>
      <c r="CMT141" s="26"/>
      <c r="CMU141" s="26"/>
      <c r="CMV141" s="26"/>
      <c r="CMW141" s="26"/>
      <c r="CMX141" s="26"/>
      <c r="CMY141" s="26"/>
      <c r="CMZ141" s="26"/>
      <c r="CNA141" s="26"/>
      <c r="CNB141" s="26"/>
      <c r="CNC141" s="26"/>
      <c r="CND141" s="26"/>
      <c r="CNE141" s="26"/>
      <c r="CNF141" s="26"/>
      <c r="CNG141" s="26"/>
      <c r="CNH141" s="26"/>
      <c r="CNI141" s="26"/>
      <c r="CNJ141" s="26"/>
      <c r="CNK141" s="26"/>
      <c r="CNL141" s="26"/>
      <c r="CNM141" s="26"/>
      <c r="CNN141" s="26"/>
      <c r="CNO141" s="26"/>
      <c r="CNP141" s="26"/>
      <c r="CNQ141" s="26"/>
      <c r="CNR141" s="26"/>
      <c r="CNS141" s="26"/>
      <c r="CNT141" s="26"/>
      <c r="CNU141" s="26"/>
      <c r="CNV141" s="26"/>
      <c r="CNW141" s="26"/>
      <c r="CNX141" s="26"/>
      <c r="CNY141" s="26"/>
      <c r="CNZ141" s="26"/>
      <c r="COA141" s="26"/>
      <c r="COB141" s="26"/>
      <c r="COC141" s="26"/>
      <c r="COD141" s="26"/>
      <c r="COE141" s="26"/>
      <c r="COF141" s="26"/>
      <c r="COG141" s="26"/>
      <c r="COH141" s="26"/>
      <c r="COI141" s="26"/>
      <c r="COJ141" s="26"/>
      <c r="COK141" s="26"/>
      <c r="COL141" s="26"/>
      <c r="COM141" s="26"/>
      <c r="CON141" s="26"/>
      <c r="COO141" s="26"/>
      <c r="COP141" s="26"/>
      <c r="COQ141" s="26"/>
      <c r="COR141" s="26"/>
      <c r="COS141" s="26"/>
      <c r="COT141" s="26"/>
      <c r="COU141" s="26"/>
      <c r="COV141" s="26"/>
      <c r="COW141" s="26"/>
      <c r="COX141" s="26"/>
      <c r="COY141" s="26"/>
      <c r="COZ141" s="26"/>
      <c r="CPA141" s="26"/>
      <c r="CPB141" s="26"/>
      <c r="CPC141" s="26"/>
      <c r="CPD141" s="26"/>
      <c r="CPE141" s="26"/>
      <c r="CPF141" s="26"/>
      <c r="CPG141" s="26"/>
      <c r="CPH141" s="26"/>
      <c r="CPI141" s="26"/>
      <c r="CPJ141" s="26"/>
      <c r="CPK141" s="26"/>
      <c r="CPL141" s="26"/>
      <c r="CPM141" s="26"/>
      <c r="CPN141" s="26"/>
      <c r="CPO141" s="26"/>
      <c r="CPP141" s="26"/>
      <c r="CPQ141" s="26"/>
      <c r="CPR141" s="26"/>
      <c r="CPS141" s="26"/>
      <c r="CPT141" s="26"/>
      <c r="CPU141" s="26"/>
      <c r="CPV141" s="26"/>
      <c r="CPW141" s="26"/>
      <c r="CPX141" s="26"/>
      <c r="CPY141" s="26"/>
      <c r="CPZ141" s="26"/>
      <c r="CQA141" s="26"/>
      <c r="CQB141" s="26"/>
      <c r="CQC141" s="26"/>
      <c r="CQD141" s="26"/>
      <c r="CQE141" s="26"/>
      <c r="CQF141" s="26"/>
      <c r="CQG141" s="26"/>
      <c r="CQH141" s="26"/>
      <c r="CQI141" s="26"/>
      <c r="CQJ141" s="26"/>
      <c r="CQK141" s="26"/>
      <c r="CQL141" s="26"/>
      <c r="CQM141" s="26"/>
      <c r="CQN141" s="26"/>
      <c r="CQO141" s="26"/>
      <c r="CQP141" s="26"/>
      <c r="CQQ141" s="26"/>
      <c r="CQR141" s="26"/>
      <c r="CQS141" s="26"/>
      <c r="CQT141" s="26"/>
      <c r="CQU141" s="26"/>
      <c r="CQV141" s="26"/>
      <c r="CQW141" s="26"/>
      <c r="CQX141" s="26"/>
      <c r="CQY141" s="26"/>
      <c r="CQZ141" s="26"/>
      <c r="CRA141" s="26"/>
      <c r="CRB141" s="26"/>
      <c r="CRC141" s="26"/>
      <c r="CRD141" s="26"/>
      <c r="CRE141" s="26"/>
      <c r="CRF141" s="26"/>
      <c r="CRG141" s="26"/>
      <c r="CRH141" s="26"/>
      <c r="CRI141" s="26"/>
      <c r="CRJ141" s="26"/>
      <c r="CRK141" s="26"/>
      <c r="CRL141" s="26"/>
      <c r="CRM141" s="26"/>
      <c r="CRN141" s="26"/>
      <c r="CRO141" s="26"/>
      <c r="CRP141" s="26"/>
      <c r="CRQ141" s="26"/>
      <c r="CRR141" s="26"/>
      <c r="CRS141" s="26"/>
      <c r="CRT141" s="26"/>
      <c r="CRU141" s="26"/>
      <c r="CRV141" s="26"/>
      <c r="CRW141" s="26"/>
      <c r="CRX141" s="26"/>
      <c r="CRY141" s="26"/>
      <c r="CRZ141" s="26"/>
      <c r="CSA141" s="26"/>
      <c r="CSB141" s="26"/>
      <c r="CSC141" s="26"/>
      <c r="CSD141" s="26"/>
      <c r="CSE141" s="26"/>
      <c r="CSF141" s="26"/>
      <c r="CSG141" s="26"/>
      <c r="CSH141" s="26"/>
      <c r="CSI141" s="26"/>
      <c r="CSJ141" s="26"/>
      <c r="CSK141" s="26"/>
      <c r="CSL141" s="26"/>
      <c r="CSM141" s="26"/>
      <c r="CSN141" s="26"/>
      <c r="CSO141" s="26"/>
      <c r="CSP141" s="26"/>
      <c r="CSQ141" s="26"/>
      <c r="CSR141" s="26"/>
      <c r="CSS141" s="26"/>
      <c r="CST141" s="26"/>
      <c r="CSU141" s="26"/>
      <c r="CSV141" s="26"/>
      <c r="CSW141" s="26"/>
      <c r="CSX141" s="26"/>
      <c r="CSY141" s="26"/>
      <c r="CSZ141" s="26"/>
      <c r="CTA141" s="26"/>
      <c r="CTB141" s="26"/>
      <c r="CTC141" s="26"/>
      <c r="CTD141" s="26"/>
      <c r="CTE141" s="26"/>
      <c r="CTF141" s="26"/>
      <c r="CTG141" s="26"/>
      <c r="CTH141" s="26"/>
      <c r="CTI141" s="26"/>
      <c r="CTJ141" s="26"/>
      <c r="CTK141" s="26"/>
      <c r="CTL141" s="26"/>
      <c r="CTM141" s="26"/>
      <c r="CTN141" s="26"/>
      <c r="CTO141" s="26"/>
      <c r="CTP141" s="26"/>
      <c r="CTQ141" s="26"/>
      <c r="CTR141" s="26"/>
      <c r="CTS141" s="26"/>
      <c r="CTT141" s="26"/>
      <c r="CTU141" s="26"/>
      <c r="CTV141" s="26"/>
      <c r="CTW141" s="26"/>
      <c r="CTX141" s="26"/>
      <c r="CTY141" s="26"/>
      <c r="CTZ141" s="26"/>
      <c r="CUA141" s="26"/>
      <c r="CUB141" s="26"/>
      <c r="CUC141" s="26"/>
      <c r="CUD141" s="26"/>
      <c r="CUE141" s="26"/>
      <c r="CUF141" s="26"/>
      <c r="CUG141" s="26"/>
      <c r="CUH141" s="26"/>
      <c r="CUI141" s="26"/>
      <c r="CUJ141" s="26"/>
      <c r="CUK141" s="26"/>
      <c r="CUL141" s="26"/>
      <c r="CUM141" s="26"/>
      <c r="CUN141" s="26"/>
      <c r="CUO141" s="26"/>
      <c r="CUP141" s="26"/>
      <c r="CUQ141" s="26"/>
      <c r="CUR141" s="26"/>
      <c r="CUS141" s="26"/>
      <c r="CUT141" s="26"/>
      <c r="CUU141" s="26"/>
      <c r="CUV141" s="26"/>
      <c r="CUW141" s="26"/>
      <c r="CUX141" s="26"/>
      <c r="CUY141" s="26"/>
      <c r="CUZ141" s="26"/>
      <c r="CVA141" s="26"/>
      <c r="CVB141" s="26"/>
      <c r="CVC141" s="26"/>
      <c r="CVD141" s="26"/>
      <c r="CVE141" s="26"/>
      <c r="CVF141" s="26"/>
      <c r="CVG141" s="26"/>
      <c r="CVH141" s="26"/>
      <c r="CVI141" s="26"/>
      <c r="CVJ141" s="26"/>
      <c r="CVK141" s="26"/>
      <c r="CVL141" s="26"/>
      <c r="CVM141" s="26"/>
      <c r="CVN141" s="26"/>
      <c r="CVO141" s="26"/>
      <c r="CVP141" s="26"/>
      <c r="CVQ141" s="26"/>
      <c r="CVR141" s="26"/>
      <c r="CVS141" s="26"/>
      <c r="CVT141" s="26"/>
      <c r="CVU141" s="26"/>
      <c r="CVV141" s="26"/>
      <c r="CVW141" s="26"/>
      <c r="CVX141" s="26"/>
      <c r="CVY141" s="26"/>
      <c r="CVZ141" s="26"/>
      <c r="CWA141" s="26"/>
      <c r="CWB141" s="26"/>
      <c r="CWC141" s="26"/>
      <c r="CWD141" s="26"/>
      <c r="CWE141" s="26"/>
      <c r="CWF141" s="26"/>
      <c r="CWG141" s="26"/>
      <c r="CWH141" s="26"/>
      <c r="CWI141" s="26"/>
      <c r="CWJ141" s="26"/>
      <c r="CWK141" s="26"/>
      <c r="CWL141" s="26"/>
      <c r="CWM141" s="26"/>
      <c r="CWN141" s="26"/>
      <c r="CWO141" s="26"/>
      <c r="CWP141" s="26"/>
      <c r="CWQ141" s="26"/>
      <c r="CWR141" s="26"/>
      <c r="CWS141" s="26"/>
      <c r="CWT141" s="26"/>
      <c r="CWU141" s="26"/>
      <c r="CWV141" s="26"/>
      <c r="CWW141" s="26"/>
      <c r="CWX141" s="26"/>
      <c r="CWY141" s="26"/>
      <c r="CWZ141" s="26"/>
      <c r="CXA141" s="26"/>
      <c r="CXB141" s="26"/>
      <c r="CXC141" s="26"/>
      <c r="CXD141" s="26"/>
      <c r="CXE141" s="26"/>
      <c r="CXF141" s="26"/>
      <c r="CXG141" s="26"/>
      <c r="CXH141" s="26"/>
      <c r="CXI141" s="26"/>
      <c r="CXJ141" s="26"/>
      <c r="CXK141" s="26"/>
      <c r="CXL141" s="26"/>
      <c r="CXM141" s="26"/>
      <c r="CXN141" s="26"/>
      <c r="CXO141" s="26"/>
      <c r="CXP141" s="26"/>
      <c r="CXQ141" s="26"/>
      <c r="CXR141" s="26"/>
      <c r="CXS141" s="26"/>
      <c r="CXT141" s="26"/>
      <c r="CXU141" s="26"/>
      <c r="CXV141" s="26"/>
      <c r="CXW141" s="26"/>
      <c r="CXX141" s="26"/>
      <c r="CXY141" s="26"/>
      <c r="CXZ141" s="26"/>
      <c r="CYA141" s="26"/>
      <c r="CYB141" s="26"/>
      <c r="CYC141" s="26"/>
      <c r="CYD141" s="26"/>
      <c r="CYE141" s="26"/>
      <c r="CYF141" s="26"/>
      <c r="CYG141" s="26"/>
      <c r="CYH141" s="26"/>
      <c r="CYI141" s="26"/>
      <c r="CYJ141" s="26"/>
      <c r="CYK141" s="26"/>
      <c r="CYL141" s="26"/>
      <c r="CYM141" s="26"/>
      <c r="CYN141" s="26"/>
      <c r="CYO141" s="26"/>
      <c r="CYP141" s="26"/>
      <c r="CYQ141" s="26"/>
      <c r="CYR141" s="26"/>
      <c r="CYS141" s="26"/>
      <c r="CYT141" s="26"/>
      <c r="CYU141" s="26"/>
      <c r="CYV141" s="26"/>
      <c r="CYW141" s="26"/>
      <c r="CYX141" s="26"/>
      <c r="CYY141" s="26"/>
      <c r="CYZ141" s="26"/>
      <c r="CZA141" s="26"/>
      <c r="CZB141" s="26"/>
      <c r="CZC141" s="26"/>
      <c r="CZD141" s="26"/>
      <c r="CZE141" s="26"/>
      <c r="CZF141" s="26"/>
      <c r="CZG141" s="26"/>
      <c r="CZH141" s="26"/>
      <c r="CZI141" s="26"/>
      <c r="CZJ141" s="26"/>
      <c r="CZK141" s="26"/>
      <c r="CZL141" s="26"/>
      <c r="CZM141" s="26"/>
      <c r="CZN141" s="26"/>
      <c r="CZO141" s="26"/>
      <c r="CZP141" s="26"/>
      <c r="CZQ141" s="26"/>
      <c r="CZR141" s="26"/>
      <c r="CZS141" s="26"/>
      <c r="CZT141" s="26"/>
      <c r="CZU141" s="26"/>
      <c r="CZV141" s="26"/>
      <c r="CZW141" s="26"/>
      <c r="CZX141" s="26"/>
      <c r="CZY141" s="26"/>
      <c r="CZZ141" s="26"/>
      <c r="DAA141" s="26"/>
      <c r="DAB141" s="26"/>
      <c r="DAC141" s="26"/>
      <c r="DAD141" s="26"/>
      <c r="DAE141" s="26"/>
      <c r="DAF141" s="26"/>
      <c r="DAG141" s="26"/>
      <c r="DAH141" s="26"/>
      <c r="DAI141" s="26"/>
      <c r="DAJ141" s="26"/>
      <c r="DAK141" s="26"/>
      <c r="DAL141" s="26"/>
      <c r="DAM141" s="26"/>
      <c r="DAN141" s="26"/>
      <c r="DAO141" s="26"/>
      <c r="DAP141" s="26"/>
      <c r="DAQ141" s="26"/>
      <c r="DAR141" s="26"/>
      <c r="DAS141" s="26"/>
      <c r="DAT141" s="26"/>
      <c r="DAU141" s="26"/>
      <c r="DAV141" s="26"/>
      <c r="DAW141" s="26"/>
      <c r="DAX141" s="26"/>
      <c r="DAY141" s="26"/>
      <c r="DAZ141" s="26"/>
      <c r="DBA141" s="26"/>
      <c r="DBB141" s="26"/>
      <c r="DBC141" s="26"/>
      <c r="DBD141" s="26"/>
      <c r="DBE141" s="26"/>
      <c r="DBF141" s="26"/>
      <c r="DBG141" s="26"/>
      <c r="DBH141" s="26"/>
      <c r="DBI141" s="26"/>
      <c r="DBJ141" s="26"/>
      <c r="DBK141" s="26"/>
      <c r="DBL141" s="26"/>
      <c r="DBM141" s="26"/>
      <c r="DBN141" s="26"/>
      <c r="DBO141" s="26"/>
      <c r="DBP141" s="26"/>
      <c r="DBQ141" s="26"/>
      <c r="DBR141" s="26"/>
      <c r="DBS141" s="26"/>
      <c r="DBT141" s="26"/>
      <c r="DBU141" s="26"/>
      <c r="DBV141" s="26"/>
      <c r="DBW141" s="26"/>
      <c r="DBX141" s="26"/>
      <c r="DBY141" s="26"/>
      <c r="DBZ141" s="26"/>
      <c r="DCA141" s="26"/>
      <c r="DCB141" s="26"/>
      <c r="DCC141" s="26"/>
      <c r="DCD141" s="26"/>
      <c r="DCE141" s="26"/>
      <c r="DCF141" s="26"/>
      <c r="DCG141" s="26"/>
      <c r="DCH141" s="26"/>
      <c r="DCI141" s="26"/>
      <c r="DCJ141" s="26"/>
      <c r="DCK141" s="26"/>
      <c r="DCL141" s="26"/>
      <c r="DCM141" s="26"/>
      <c r="DCN141" s="26"/>
      <c r="DCO141" s="26"/>
      <c r="DCP141" s="26"/>
      <c r="DCQ141" s="26"/>
      <c r="DCR141" s="26"/>
      <c r="DCS141" s="26"/>
      <c r="DCT141" s="26"/>
      <c r="DCU141" s="26"/>
      <c r="DCV141" s="26"/>
      <c r="DCW141" s="26"/>
      <c r="DCX141" s="26"/>
      <c r="DCY141" s="26"/>
      <c r="DCZ141" s="26"/>
      <c r="DDA141" s="26"/>
      <c r="DDB141" s="26"/>
      <c r="DDC141" s="26"/>
      <c r="DDD141" s="26"/>
      <c r="DDE141" s="26"/>
      <c r="DDF141" s="26"/>
      <c r="DDG141" s="26"/>
      <c r="DDH141" s="26"/>
      <c r="DDI141" s="26"/>
      <c r="DDJ141" s="26"/>
      <c r="DDK141" s="26"/>
      <c r="DDL141" s="26"/>
      <c r="DDM141" s="26"/>
      <c r="DDN141" s="26"/>
      <c r="DDO141" s="26"/>
      <c r="DDP141" s="26"/>
      <c r="DDQ141" s="26"/>
      <c r="DDR141" s="26"/>
      <c r="DDS141" s="26"/>
      <c r="DDT141" s="26"/>
      <c r="DDU141" s="26"/>
      <c r="DDV141" s="26"/>
      <c r="DDW141" s="26"/>
      <c r="DDX141" s="26"/>
      <c r="DDY141" s="26"/>
      <c r="DDZ141" s="26"/>
      <c r="DEA141" s="26"/>
      <c r="DEB141" s="26"/>
      <c r="DEC141" s="26"/>
      <c r="DED141" s="26"/>
      <c r="DEE141" s="26"/>
      <c r="DEF141" s="26"/>
      <c r="DEG141" s="26"/>
      <c r="DEH141" s="26"/>
      <c r="DEI141" s="26"/>
      <c r="DEJ141" s="26"/>
      <c r="DEK141" s="26"/>
      <c r="DEL141" s="26"/>
      <c r="DEM141" s="26"/>
      <c r="DEN141" s="26"/>
      <c r="DEO141" s="26"/>
      <c r="DEP141" s="26"/>
      <c r="DEQ141" s="26"/>
      <c r="DER141" s="26"/>
      <c r="DES141" s="26"/>
      <c r="DET141" s="26"/>
      <c r="DEU141" s="26"/>
      <c r="DEV141" s="26"/>
      <c r="DEW141" s="26"/>
      <c r="DEX141" s="26"/>
      <c r="DEY141" s="26"/>
      <c r="DEZ141" s="26"/>
      <c r="DFA141" s="26"/>
      <c r="DFB141" s="26"/>
      <c r="DFC141" s="26"/>
      <c r="DFD141" s="26"/>
      <c r="DFE141" s="26"/>
      <c r="DFF141" s="26"/>
      <c r="DFG141" s="26"/>
      <c r="DFH141" s="26"/>
      <c r="DFI141" s="26"/>
      <c r="DFJ141" s="26"/>
      <c r="DFK141" s="26"/>
      <c r="DFL141" s="26"/>
      <c r="DFM141" s="26"/>
      <c r="DFN141" s="26"/>
      <c r="DFO141" s="26"/>
      <c r="DFP141" s="26"/>
      <c r="DFQ141" s="26"/>
      <c r="DFR141" s="26"/>
      <c r="DFS141" s="26"/>
      <c r="DFT141" s="26"/>
      <c r="DFU141" s="26"/>
      <c r="DFV141" s="26"/>
      <c r="DFW141" s="26"/>
      <c r="DFX141" s="26"/>
      <c r="DFY141" s="26"/>
      <c r="DFZ141" s="26"/>
      <c r="DGA141" s="26"/>
      <c r="DGB141" s="26"/>
      <c r="DGC141" s="26"/>
      <c r="DGD141" s="26"/>
      <c r="DGE141" s="26"/>
      <c r="DGF141" s="26"/>
      <c r="DGG141" s="26"/>
      <c r="DGH141" s="26"/>
      <c r="DGI141" s="26"/>
      <c r="DGJ141" s="26"/>
      <c r="DGK141" s="26"/>
      <c r="DGL141" s="26"/>
      <c r="DGM141" s="26"/>
      <c r="DGN141" s="26"/>
      <c r="DGO141" s="26"/>
      <c r="DGP141" s="26"/>
      <c r="DGQ141" s="26"/>
      <c r="DGR141" s="26"/>
      <c r="DGS141" s="26"/>
      <c r="DGT141" s="26"/>
      <c r="DGU141" s="26"/>
      <c r="DGV141" s="26"/>
      <c r="DGW141" s="26"/>
      <c r="DGX141" s="26"/>
      <c r="DGY141" s="26"/>
      <c r="DGZ141" s="26"/>
      <c r="DHA141" s="26"/>
      <c r="DHB141" s="26"/>
      <c r="DHC141" s="26"/>
      <c r="DHD141" s="26"/>
      <c r="DHE141" s="26"/>
      <c r="DHF141" s="26"/>
      <c r="DHG141" s="26"/>
      <c r="DHH141" s="26"/>
      <c r="DHI141" s="26"/>
      <c r="DHJ141" s="26"/>
      <c r="DHK141" s="26"/>
      <c r="DHL141" s="26"/>
      <c r="DHM141" s="26"/>
      <c r="DHN141" s="26"/>
      <c r="DHO141" s="26"/>
      <c r="DHP141" s="26"/>
      <c r="DHQ141" s="26"/>
      <c r="DHR141" s="26"/>
      <c r="DHS141" s="26"/>
      <c r="DHT141" s="26"/>
      <c r="DHU141" s="26"/>
      <c r="DHV141" s="26"/>
      <c r="DHW141" s="26"/>
      <c r="DHX141" s="26"/>
      <c r="DHY141" s="26"/>
      <c r="DHZ141" s="26"/>
      <c r="DIA141" s="26"/>
      <c r="DIB141" s="26"/>
      <c r="DIC141" s="26"/>
      <c r="DID141" s="26"/>
      <c r="DIE141" s="26"/>
      <c r="DIF141" s="26"/>
      <c r="DIG141" s="26"/>
      <c r="DIH141" s="26"/>
      <c r="DII141" s="26"/>
      <c r="DIJ141" s="26"/>
      <c r="DIK141" s="26"/>
      <c r="DIL141" s="26"/>
      <c r="DIM141" s="26"/>
      <c r="DIN141" s="26"/>
      <c r="DIO141" s="26"/>
      <c r="DIP141" s="26"/>
      <c r="DIQ141" s="26"/>
      <c r="DIR141" s="26"/>
      <c r="DIS141" s="26"/>
      <c r="DIT141" s="26"/>
      <c r="DIU141" s="26"/>
      <c r="DIV141" s="26"/>
      <c r="DIW141" s="26"/>
      <c r="DIX141" s="26"/>
      <c r="DIY141" s="26"/>
      <c r="DIZ141" s="26"/>
      <c r="DJA141" s="26"/>
      <c r="DJB141" s="26"/>
      <c r="DJC141" s="26"/>
      <c r="DJD141" s="26"/>
      <c r="DJE141" s="26"/>
      <c r="DJF141" s="26"/>
      <c r="DJG141" s="26"/>
      <c r="DJH141" s="26"/>
      <c r="DJI141" s="26"/>
      <c r="DJJ141" s="26"/>
      <c r="DJK141" s="26"/>
      <c r="DJL141" s="26"/>
      <c r="DJM141" s="26"/>
      <c r="DJN141" s="26"/>
      <c r="DJO141" s="26"/>
      <c r="DJP141" s="26"/>
      <c r="DJQ141" s="26"/>
      <c r="DJR141" s="26"/>
      <c r="DJS141" s="26"/>
      <c r="DJT141" s="26"/>
      <c r="DJU141" s="26"/>
      <c r="DJV141" s="26"/>
      <c r="DJW141" s="26"/>
      <c r="DJX141" s="26"/>
      <c r="DJY141" s="26"/>
      <c r="DJZ141" s="26"/>
      <c r="DKA141" s="26"/>
      <c r="DKB141" s="26"/>
      <c r="DKC141" s="26"/>
      <c r="DKD141" s="26"/>
      <c r="DKE141" s="26"/>
      <c r="DKF141" s="26"/>
      <c r="DKG141" s="26"/>
      <c r="DKH141" s="26"/>
      <c r="DKI141" s="26"/>
      <c r="DKJ141" s="26"/>
      <c r="DKK141" s="26"/>
      <c r="DKL141" s="26"/>
      <c r="DKM141" s="26"/>
      <c r="DKN141" s="26"/>
      <c r="DKO141" s="26"/>
      <c r="DKP141" s="26"/>
      <c r="DKQ141" s="26"/>
      <c r="DKR141" s="26"/>
      <c r="DKS141" s="26"/>
      <c r="DKT141" s="26"/>
      <c r="DKU141" s="26"/>
      <c r="DKV141" s="26"/>
      <c r="DKW141" s="26"/>
      <c r="DKX141" s="26"/>
      <c r="DKY141" s="26"/>
      <c r="DKZ141" s="26"/>
      <c r="DLA141" s="26"/>
      <c r="DLB141" s="26"/>
      <c r="DLC141" s="26"/>
      <c r="DLD141" s="26"/>
      <c r="DLE141" s="26"/>
      <c r="DLF141" s="26"/>
      <c r="DLG141" s="26"/>
      <c r="DLH141" s="26"/>
      <c r="DLI141" s="26"/>
      <c r="DLJ141" s="26"/>
      <c r="DLK141" s="26"/>
      <c r="DLL141" s="26"/>
      <c r="DLM141" s="26"/>
      <c r="DLN141" s="26"/>
      <c r="DLO141" s="26"/>
      <c r="DLP141" s="26"/>
      <c r="DLQ141" s="26"/>
      <c r="DLR141" s="26"/>
      <c r="DLS141" s="26"/>
      <c r="DLT141" s="26"/>
      <c r="DLU141" s="26"/>
      <c r="DLV141" s="26"/>
      <c r="DLW141" s="26"/>
      <c r="DLX141" s="26"/>
      <c r="DLY141" s="26"/>
      <c r="DLZ141" s="26"/>
      <c r="DMA141" s="26"/>
      <c r="DMB141" s="26"/>
      <c r="DMC141" s="26"/>
      <c r="DMD141" s="26"/>
      <c r="DME141" s="26"/>
      <c r="DMF141" s="26"/>
      <c r="DMG141" s="26"/>
      <c r="DMH141" s="26"/>
      <c r="DMI141" s="26"/>
      <c r="DMJ141" s="26"/>
      <c r="DMK141" s="26"/>
      <c r="DML141" s="26"/>
      <c r="DMM141" s="26"/>
      <c r="DMN141" s="26"/>
      <c r="DMO141" s="26"/>
      <c r="DMP141" s="26"/>
      <c r="DMQ141" s="26"/>
      <c r="DMR141" s="26"/>
      <c r="DMS141" s="26"/>
      <c r="DMT141" s="26"/>
      <c r="DMU141" s="26"/>
      <c r="DMV141" s="26"/>
      <c r="DMW141" s="26"/>
      <c r="DMX141" s="26"/>
      <c r="DMY141" s="26"/>
      <c r="DMZ141" s="26"/>
      <c r="DNA141" s="26"/>
      <c r="DNB141" s="26"/>
      <c r="DNC141" s="26"/>
      <c r="DND141" s="26"/>
      <c r="DNE141" s="26"/>
      <c r="DNF141" s="26"/>
      <c r="DNG141" s="26"/>
      <c r="DNH141" s="26"/>
      <c r="DNI141" s="26"/>
      <c r="DNJ141" s="26"/>
      <c r="DNK141" s="26"/>
      <c r="DNL141" s="26"/>
      <c r="DNM141" s="26"/>
      <c r="DNN141" s="26"/>
      <c r="DNO141" s="26"/>
      <c r="DNP141" s="26"/>
      <c r="DNQ141" s="26"/>
      <c r="DNR141" s="26"/>
      <c r="DNS141" s="26"/>
      <c r="DNT141" s="26"/>
      <c r="DNU141" s="26"/>
      <c r="DNV141" s="26"/>
      <c r="DNW141" s="26"/>
      <c r="DNX141" s="26"/>
      <c r="DNY141" s="26"/>
      <c r="DNZ141" s="26"/>
      <c r="DOA141" s="26"/>
      <c r="DOB141" s="26"/>
      <c r="DOC141" s="26"/>
      <c r="DOD141" s="26"/>
      <c r="DOE141" s="26"/>
      <c r="DOF141" s="26"/>
      <c r="DOG141" s="26"/>
      <c r="DOH141" s="26"/>
      <c r="DOI141" s="26"/>
      <c r="DOJ141" s="26"/>
      <c r="DOK141" s="26"/>
      <c r="DOL141" s="26"/>
      <c r="DOM141" s="26"/>
      <c r="DON141" s="26"/>
      <c r="DOO141" s="26"/>
      <c r="DOP141" s="26"/>
      <c r="DOQ141" s="26"/>
      <c r="DOR141" s="26"/>
      <c r="DOS141" s="26"/>
      <c r="DOT141" s="26"/>
      <c r="DOU141" s="26"/>
      <c r="DOV141" s="26"/>
      <c r="DOW141" s="26"/>
      <c r="DOX141" s="26"/>
      <c r="DOY141" s="26"/>
      <c r="DOZ141" s="26"/>
      <c r="DPA141" s="26"/>
      <c r="DPB141" s="26"/>
      <c r="DPC141" s="26"/>
      <c r="DPD141" s="26"/>
      <c r="DPE141" s="26"/>
      <c r="DPF141" s="26"/>
      <c r="DPG141" s="26"/>
      <c r="DPH141" s="26"/>
      <c r="DPI141" s="26"/>
      <c r="DPJ141" s="26"/>
      <c r="DPK141" s="26"/>
      <c r="DPL141" s="26"/>
      <c r="DPM141" s="26"/>
      <c r="DPN141" s="26"/>
      <c r="DPO141" s="26"/>
      <c r="DPP141" s="26"/>
      <c r="DPQ141" s="26"/>
      <c r="DPR141" s="26"/>
      <c r="DPS141" s="26"/>
      <c r="DPT141" s="26"/>
      <c r="DPU141" s="26"/>
      <c r="DPV141" s="26"/>
      <c r="DPW141" s="26"/>
      <c r="DPX141" s="26"/>
      <c r="DPY141" s="26"/>
      <c r="DPZ141" s="26"/>
      <c r="DQA141" s="26"/>
      <c r="DQB141" s="26"/>
      <c r="DQC141" s="26"/>
      <c r="DQD141" s="26"/>
      <c r="DQE141" s="26"/>
      <c r="DQF141" s="26"/>
      <c r="DQG141" s="26"/>
      <c r="DQH141" s="26"/>
      <c r="DQI141" s="26"/>
      <c r="DQJ141" s="26"/>
      <c r="DQK141" s="26"/>
      <c r="DQL141" s="26"/>
      <c r="DQM141" s="26"/>
      <c r="DQN141" s="26"/>
      <c r="DQO141" s="26"/>
      <c r="DQP141" s="26"/>
      <c r="DQQ141" s="26"/>
      <c r="DQR141" s="26"/>
      <c r="DQS141" s="26"/>
      <c r="DQT141" s="26"/>
      <c r="DQU141" s="26"/>
      <c r="DQV141" s="26"/>
      <c r="DQW141" s="26"/>
      <c r="DQX141" s="26"/>
      <c r="DQY141" s="26"/>
      <c r="DQZ141" s="26"/>
      <c r="DRA141" s="26"/>
      <c r="DRB141" s="26"/>
      <c r="DRC141" s="26"/>
      <c r="DRD141" s="26"/>
      <c r="DRE141" s="26"/>
      <c r="DRF141" s="26"/>
      <c r="DRG141" s="26"/>
      <c r="DRH141" s="26"/>
      <c r="DRI141" s="26"/>
      <c r="DRJ141" s="26"/>
      <c r="DRK141" s="26"/>
      <c r="DRL141" s="26"/>
      <c r="DRM141" s="26"/>
      <c r="DRN141" s="26"/>
      <c r="DRO141" s="26"/>
      <c r="DRP141" s="26"/>
      <c r="DRQ141" s="26"/>
      <c r="DRR141" s="26"/>
      <c r="DRS141" s="26"/>
      <c r="DRT141" s="26"/>
      <c r="DRU141" s="26"/>
      <c r="DRV141" s="26"/>
      <c r="DRW141" s="26"/>
      <c r="DRX141" s="26"/>
      <c r="DRY141" s="26"/>
      <c r="DRZ141" s="26"/>
      <c r="DSA141" s="26"/>
      <c r="DSB141" s="26"/>
      <c r="DSC141" s="26"/>
      <c r="DSD141" s="26"/>
      <c r="DSE141" s="26"/>
      <c r="DSF141" s="26"/>
      <c r="DSG141" s="26"/>
      <c r="DSH141" s="26"/>
      <c r="DSI141" s="26"/>
      <c r="DSJ141" s="26"/>
      <c r="DSK141" s="26"/>
      <c r="DSL141" s="26"/>
      <c r="DSM141" s="26"/>
      <c r="DSN141" s="26"/>
      <c r="DSO141" s="26"/>
      <c r="DSP141" s="26"/>
      <c r="DSQ141" s="26"/>
      <c r="DSR141" s="26"/>
      <c r="DSS141" s="26"/>
      <c r="DST141" s="26"/>
      <c r="DSU141" s="26"/>
      <c r="DSV141" s="26"/>
      <c r="DSW141" s="26"/>
      <c r="DSX141" s="26"/>
      <c r="DSY141" s="26"/>
      <c r="DSZ141" s="26"/>
      <c r="DTA141" s="26"/>
      <c r="DTB141" s="26"/>
      <c r="DTC141" s="26"/>
      <c r="DTD141" s="26"/>
      <c r="DTE141" s="26"/>
      <c r="DTF141" s="26"/>
      <c r="DTG141" s="26"/>
      <c r="DTH141" s="26"/>
      <c r="DTI141" s="26"/>
      <c r="DTJ141" s="26"/>
      <c r="DTK141" s="26"/>
      <c r="DTL141" s="26"/>
      <c r="DTM141" s="26"/>
      <c r="DTN141" s="26"/>
      <c r="DTO141" s="26"/>
      <c r="DTP141" s="26"/>
      <c r="DTQ141" s="26"/>
      <c r="DTR141" s="26"/>
      <c r="DTS141" s="26"/>
      <c r="DTT141" s="26"/>
      <c r="DTU141" s="26"/>
      <c r="DTV141" s="26"/>
      <c r="DTW141" s="26"/>
      <c r="DTX141" s="26"/>
      <c r="DTY141" s="26"/>
      <c r="DTZ141" s="26"/>
      <c r="DUA141" s="26"/>
      <c r="DUB141" s="26"/>
      <c r="DUC141" s="26"/>
      <c r="DUD141" s="26"/>
      <c r="DUE141" s="26"/>
      <c r="DUF141" s="26"/>
      <c r="DUG141" s="26"/>
      <c r="DUH141" s="26"/>
      <c r="DUI141" s="26"/>
      <c r="DUJ141" s="26"/>
      <c r="DUK141" s="26"/>
      <c r="DUL141" s="26"/>
      <c r="DUM141" s="26"/>
      <c r="DUN141" s="26"/>
      <c r="DUO141" s="26"/>
      <c r="DUP141" s="26"/>
      <c r="DUQ141" s="26"/>
      <c r="DUR141" s="26"/>
      <c r="DUS141" s="26"/>
      <c r="DUT141" s="26"/>
      <c r="DUU141" s="26"/>
      <c r="DUV141" s="26"/>
      <c r="DUW141" s="26"/>
      <c r="DUX141" s="26"/>
      <c r="DUY141" s="26"/>
      <c r="DUZ141" s="26"/>
      <c r="DVA141" s="26"/>
      <c r="DVB141" s="26"/>
      <c r="DVC141" s="26"/>
      <c r="DVD141" s="26"/>
      <c r="DVE141" s="26"/>
      <c r="DVF141" s="26"/>
      <c r="DVG141" s="26"/>
      <c r="DVH141" s="26"/>
      <c r="DVI141" s="26"/>
      <c r="DVJ141" s="26"/>
      <c r="DVK141" s="26"/>
      <c r="DVL141" s="26"/>
      <c r="DVM141" s="26"/>
      <c r="DVN141" s="26"/>
      <c r="DVO141" s="26"/>
      <c r="DVP141" s="26"/>
      <c r="DVQ141" s="26"/>
      <c r="DVR141" s="26"/>
      <c r="DVS141" s="26"/>
      <c r="DVT141" s="26"/>
      <c r="DVU141" s="26"/>
      <c r="DVV141" s="26"/>
      <c r="DVW141" s="26"/>
      <c r="DVX141" s="26"/>
      <c r="DVY141" s="26"/>
      <c r="DVZ141" s="26"/>
      <c r="DWA141" s="26"/>
      <c r="DWB141" s="26"/>
      <c r="DWC141" s="26"/>
      <c r="DWD141" s="26"/>
      <c r="DWE141" s="26"/>
      <c r="DWF141" s="26"/>
      <c r="DWG141" s="26"/>
      <c r="DWH141" s="26"/>
      <c r="DWI141" s="26"/>
      <c r="DWJ141" s="26"/>
      <c r="DWK141" s="26"/>
      <c r="DWL141" s="26"/>
      <c r="DWM141" s="26"/>
      <c r="DWN141" s="26"/>
      <c r="DWO141" s="26"/>
      <c r="DWP141" s="26"/>
      <c r="DWQ141" s="26"/>
      <c r="DWR141" s="26"/>
      <c r="DWS141" s="26"/>
      <c r="DWT141" s="26"/>
      <c r="DWU141" s="26"/>
      <c r="DWV141" s="26"/>
      <c r="DWW141" s="26"/>
      <c r="DWX141" s="26"/>
      <c r="DWY141" s="26"/>
      <c r="DWZ141" s="26"/>
      <c r="DXA141" s="26"/>
      <c r="DXB141" s="26"/>
      <c r="DXC141" s="26"/>
      <c r="DXD141" s="26"/>
      <c r="DXE141" s="26"/>
      <c r="DXF141" s="26"/>
      <c r="DXG141" s="26"/>
      <c r="DXH141" s="26"/>
      <c r="DXI141" s="26"/>
      <c r="DXJ141" s="26"/>
      <c r="DXK141" s="26"/>
      <c r="DXL141" s="26"/>
      <c r="DXM141" s="26"/>
      <c r="DXN141" s="26"/>
      <c r="DXO141" s="26"/>
      <c r="DXP141" s="26"/>
      <c r="DXQ141" s="26"/>
      <c r="DXR141" s="26"/>
      <c r="DXS141" s="26"/>
      <c r="DXT141" s="26"/>
      <c r="DXU141" s="26"/>
      <c r="DXV141" s="26"/>
      <c r="DXW141" s="26"/>
      <c r="DXX141" s="26"/>
      <c r="DXY141" s="26"/>
      <c r="DXZ141" s="26"/>
      <c r="DYA141" s="26"/>
      <c r="DYB141" s="26"/>
      <c r="DYC141" s="26"/>
      <c r="DYD141" s="26"/>
      <c r="DYE141" s="26"/>
      <c r="DYF141" s="26"/>
      <c r="DYG141" s="26"/>
      <c r="DYH141" s="26"/>
      <c r="DYI141" s="26"/>
      <c r="DYJ141" s="26"/>
      <c r="DYK141" s="26"/>
      <c r="DYL141" s="26"/>
      <c r="DYM141" s="26"/>
      <c r="DYN141" s="26"/>
      <c r="DYO141" s="26"/>
      <c r="DYP141" s="26"/>
      <c r="DYQ141" s="26"/>
      <c r="DYR141" s="26"/>
      <c r="DYS141" s="26"/>
      <c r="DYT141" s="26"/>
      <c r="DYU141" s="26"/>
      <c r="DYV141" s="26"/>
      <c r="DYW141" s="26"/>
      <c r="DYX141" s="26"/>
      <c r="DYY141" s="26"/>
      <c r="DYZ141" s="26"/>
      <c r="DZA141" s="26"/>
      <c r="DZB141" s="26"/>
      <c r="DZC141" s="26"/>
      <c r="DZD141" s="26"/>
      <c r="DZE141" s="26"/>
      <c r="DZF141" s="26"/>
      <c r="DZG141" s="26"/>
      <c r="DZH141" s="26"/>
      <c r="DZI141" s="26"/>
      <c r="DZJ141" s="26"/>
      <c r="DZK141" s="26"/>
      <c r="DZL141" s="26"/>
      <c r="DZM141" s="26"/>
      <c r="DZN141" s="26"/>
      <c r="DZO141" s="26"/>
      <c r="DZP141" s="26"/>
      <c r="DZQ141" s="26"/>
      <c r="DZR141" s="26"/>
      <c r="DZS141" s="26"/>
      <c r="DZT141" s="26"/>
      <c r="DZU141" s="26"/>
      <c r="DZV141" s="26"/>
      <c r="DZW141" s="26"/>
      <c r="DZX141" s="26"/>
      <c r="DZY141" s="26"/>
      <c r="DZZ141" s="26"/>
      <c r="EAA141" s="26"/>
      <c r="EAB141" s="26"/>
      <c r="EAC141" s="26"/>
      <c r="EAD141" s="26"/>
      <c r="EAE141" s="26"/>
      <c r="EAF141" s="26"/>
      <c r="EAG141" s="26"/>
      <c r="EAH141" s="26"/>
      <c r="EAI141" s="26"/>
      <c r="EAJ141" s="26"/>
      <c r="EAK141" s="26"/>
      <c r="EAL141" s="26"/>
      <c r="EAM141" s="26"/>
      <c r="EAN141" s="26"/>
      <c r="EAO141" s="26"/>
      <c r="EAP141" s="26"/>
      <c r="EAQ141" s="26"/>
      <c r="EAR141" s="26"/>
      <c r="EAS141" s="26"/>
      <c r="EAT141" s="26"/>
      <c r="EAU141" s="26"/>
      <c r="EAV141" s="26"/>
      <c r="EAW141" s="26"/>
      <c r="EAX141" s="26"/>
      <c r="EAY141" s="26"/>
      <c r="EAZ141" s="26"/>
      <c r="EBA141" s="26"/>
      <c r="EBB141" s="26"/>
      <c r="EBC141" s="26"/>
      <c r="EBD141" s="26"/>
      <c r="EBE141" s="26"/>
      <c r="EBF141" s="26"/>
      <c r="EBG141" s="26"/>
      <c r="EBH141" s="26"/>
      <c r="EBI141" s="26"/>
      <c r="EBJ141" s="26"/>
      <c r="EBK141" s="26"/>
      <c r="EBL141" s="26"/>
      <c r="EBM141" s="26"/>
      <c r="EBN141" s="26"/>
      <c r="EBO141" s="26"/>
      <c r="EBP141" s="26"/>
      <c r="EBQ141" s="26"/>
      <c r="EBR141" s="26"/>
      <c r="EBS141" s="26"/>
      <c r="EBT141" s="26"/>
      <c r="EBU141" s="26"/>
      <c r="EBV141" s="26"/>
      <c r="EBW141" s="26"/>
      <c r="EBX141" s="26"/>
      <c r="EBY141" s="26"/>
      <c r="EBZ141" s="26"/>
      <c r="ECA141" s="26"/>
      <c r="ECB141" s="26"/>
      <c r="ECC141" s="26"/>
      <c r="ECD141" s="26"/>
      <c r="ECE141" s="26"/>
      <c r="ECF141" s="26"/>
      <c r="ECG141" s="26"/>
      <c r="ECH141" s="26"/>
      <c r="ECI141" s="26"/>
      <c r="ECJ141" s="26"/>
      <c r="ECK141" s="26"/>
      <c r="ECL141" s="26"/>
      <c r="ECM141" s="26"/>
      <c r="ECN141" s="26"/>
      <c r="ECO141" s="26"/>
      <c r="ECP141" s="26"/>
      <c r="ECQ141" s="26"/>
      <c r="ECR141" s="26"/>
      <c r="ECS141" s="26"/>
      <c r="ECT141" s="26"/>
      <c r="ECU141" s="26"/>
      <c r="ECV141" s="26"/>
      <c r="ECW141" s="26"/>
      <c r="ECX141" s="26"/>
      <c r="ECY141" s="26"/>
      <c r="ECZ141" s="26"/>
      <c r="EDA141" s="26"/>
      <c r="EDB141" s="26"/>
      <c r="EDC141" s="26"/>
      <c r="EDD141" s="26"/>
      <c r="EDE141" s="26"/>
      <c r="EDF141" s="26"/>
      <c r="EDG141" s="26"/>
      <c r="EDH141" s="26"/>
      <c r="EDI141" s="26"/>
      <c r="EDJ141" s="26"/>
      <c r="EDK141" s="26"/>
      <c r="EDL141" s="26"/>
      <c r="EDM141" s="26"/>
      <c r="EDN141" s="26"/>
      <c r="EDO141" s="26"/>
      <c r="EDP141" s="26"/>
      <c r="EDQ141" s="26"/>
      <c r="EDR141" s="26"/>
      <c r="EDS141" s="26"/>
      <c r="EDT141" s="26"/>
      <c r="EDU141" s="26"/>
      <c r="EDV141" s="26"/>
      <c r="EDW141" s="26"/>
      <c r="EDX141" s="26"/>
      <c r="EDY141" s="26"/>
      <c r="EDZ141" s="26"/>
      <c r="EEA141" s="26"/>
      <c r="EEB141" s="26"/>
      <c r="EEC141" s="26"/>
      <c r="EED141" s="26"/>
      <c r="EEE141" s="26"/>
      <c r="EEF141" s="26"/>
      <c r="EEG141" s="26"/>
      <c r="EEH141" s="26"/>
      <c r="EEI141" s="26"/>
      <c r="EEJ141" s="26"/>
      <c r="EEK141" s="26"/>
      <c r="EEL141" s="26"/>
      <c r="EEM141" s="26"/>
      <c r="EEN141" s="26"/>
      <c r="EEO141" s="26"/>
      <c r="EEP141" s="26"/>
      <c r="EEQ141" s="26"/>
      <c r="EER141" s="26"/>
      <c r="EES141" s="26"/>
      <c r="EET141" s="26"/>
      <c r="EEU141" s="26"/>
      <c r="EEV141" s="26"/>
      <c r="EEW141" s="26"/>
      <c r="EEX141" s="26"/>
      <c r="EEY141" s="26"/>
      <c r="EEZ141" s="26"/>
      <c r="EFA141" s="26"/>
      <c r="EFB141" s="26"/>
      <c r="EFC141" s="26"/>
      <c r="EFD141" s="26"/>
      <c r="EFE141" s="26"/>
      <c r="EFF141" s="26"/>
      <c r="EFG141" s="26"/>
      <c r="EFH141" s="26"/>
      <c r="EFI141" s="26"/>
      <c r="EFJ141" s="26"/>
      <c r="EFK141" s="26"/>
      <c r="EFL141" s="26"/>
      <c r="EFM141" s="26"/>
      <c r="EFN141" s="26"/>
      <c r="EFO141" s="26"/>
      <c r="EFP141" s="26"/>
      <c r="EFQ141" s="26"/>
      <c r="EFR141" s="26"/>
      <c r="EFS141" s="26"/>
      <c r="EFT141" s="26"/>
      <c r="EFU141" s="26"/>
      <c r="EFV141" s="26"/>
      <c r="EFW141" s="26"/>
      <c r="EFX141" s="26"/>
      <c r="EFY141" s="26"/>
      <c r="EFZ141" s="26"/>
      <c r="EGA141" s="26"/>
      <c r="EGB141" s="26"/>
      <c r="EGC141" s="26"/>
      <c r="EGD141" s="26"/>
      <c r="EGE141" s="26"/>
      <c r="EGF141" s="26"/>
      <c r="EGG141" s="26"/>
      <c r="EGH141" s="26"/>
      <c r="EGI141" s="26"/>
      <c r="EGJ141" s="26"/>
      <c r="EGK141" s="26"/>
      <c r="EGL141" s="26"/>
      <c r="EGM141" s="26"/>
      <c r="EGN141" s="26"/>
      <c r="EGO141" s="26"/>
      <c r="EGP141" s="26"/>
      <c r="EGQ141" s="26"/>
      <c r="EGR141" s="26"/>
      <c r="EGS141" s="26"/>
      <c r="EGT141" s="26"/>
      <c r="EGU141" s="26"/>
      <c r="EGV141" s="26"/>
      <c r="EGW141" s="26"/>
      <c r="EGX141" s="26"/>
      <c r="EGY141" s="26"/>
      <c r="EGZ141" s="26"/>
      <c r="EHA141" s="26"/>
      <c r="EHB141" s="26"/>
      <c r="EHC141" s="26"/>
      <c r="EHD141" s="26"/>
      <c r="EHE141" s="26"/>
      <c r="EHF141" s="26"/>
      <c r="EHG141" s="26"/>
      <c r="EHH141" s="26"/>
      <c r="EHI141" s="26"/>
      <c r="EHJ141" s="26"/>
      <c r="EHK141" s="26"/>
      <c r="EHL141" s="26"/>
      <c r="EHM141" s="26"/>
      <c r="EHN141" s="26"/>
      <c r="EHO141" s="26"/>
      <c r="EHP141" s="26"/>
      <c r="EHQ141" s="26"/>
      <c r="EHR141" s="26"/>
      <c r="EHS141" s="26"/>
      <c r="EHT141" s="26"/>
      <c r="EHU141" s="26"/>
      <c r="EHV141" s="26"/>
      <c r="EHW141" s="26"/>
      <c r="EHX141" s="26"/>
      <c r="EHY141" s="26"/>
      <c r="EHZ141" s="26"/>
      <c r="EIA141" s="26"/>
      <c r="EIB141" s="26"/>
      <c r="EIC141" s="26"/>
      <c r="EID141" s="26"/>
      <c r="EIE141" s="26"/>
      <c r="EIF141" s="26"/>
      <c r="EIG141" s="26"/>
      <c r="EIH141" s="26"/>
      <c r="EII141" s="26"/>
      <c r="EIJ141" s="26"/>
      <c r="EIK141" s="26"/>
      <c r="EIL141" s="26"/>
      <c r="EIM141" s="26"/>
      <c r="EIN141" s="26"/>
      <c r="EIO141" s="26"/>
      <c r="EIP141" s="26"/>
      <c r="EIQ141" s="26"/>
      <c r="EIR141" s="26"/>
      <c r="EIS141" s="26"/>
      <c r="EIT141" s="26"/>
      <c r="EIU141" s="26"/>
      <c r="EIV141" s="26"/>
      <c r="EIW141" s="26"/>
      <c r="EIX141" s="26"/>
      <c r="EIY141" s="26"/>
      <c r="EIZ141" s="26"/>
      <c r="EJA141" s="26"/>
      <c r="EJB141" s="26"/>
      <c r="EJC141" s="26"/>
      <c r="EJD141" s="26"/>
      <c r="EJE141" s="26"/>
      <c r="EJF141" s="26"/>
      <c r="EJG141" s="26"/>
      <c r="EJH141" s="26"/>
      <c r="EJI141" s="26"/>
      <c r="EJJ141" s="26"/>
      <c r="EJK141" s="26"/>
      <c r="EJL141" s="26"/>
      <c r="EJM141" s="26"/>
      <c r="EJN141" s="26"/>
      <c r="EJO141" s="26"/>
      <c r="EJP141" s="26"/>
      <c r="EJQ141" s="26"/>
      <c r="EJR141" s="26"/>
      <c r="EJS141" s="26"/>
      <c r="EJT141" s="26"/>
      <c r="EJU141" s="26"/>
      <c r="EJV141" s="26"/>
      <c r="EJW141" s="26"/>
      <c r="EJX141" s="26"/>
      <c r="EJY141" s="26"/>
      <c r="EJZ141" s="26"/>
      <c r="EKA141" s="26"/>
      <c r="EKB141" s="26"/>
      <c r="EKC141" s="26"/>
      <c r="EKD141" s="26"/>
      <c r="EKE141" s="26"/>
      <c r="EKF141" s="26"/>
      <c r="EKG141" s="26"/>
      <c r="EKH141" s="26"/>
      <c r="EKI141" s="26"/>
      <c r="EKJ141" s="26"/>
      <c r="EKK141" s="26"/>
      <c r="EKL141" s="26"/>
      <c r="EKM141" s="26"/>
      <c r="EKN141" s="26"/>
      <c r="EKO141" s="26"/>
      <c r="EKP141" s="26"/>
      <c r="EKQ141" s="26"/>
      <c r="EKR141" s="26"/>
      <c r="EKS141" s="26"/>
      <c r="EKT141" s="26"/>
      <c r="EKU141" s="26"/>
      <c r="EKV141" s="26"/>
      <c r="EKW141" s="26"/>
      <c r="EKX141" s="26"/>
      <c r="EKY141" s="26"/>
      <c r="EKZ141" s="26"/>
      <c r="ELA141" s="26"/>
      <c r="ELB141" s="26"/>
      <c r="ELC141" s="26"/>
      <c r="ELD141" s="26"/>
      <c r="ELE141" s="26"/>
      <c r="ELF141" s="26"/>
      <c r="ELG141" s="26"/>
      <c r="ELH141" s="26"/>
      <c r="ELI141" s="26"/>
      <c r="ELJ141" s="26"/>
      <c r="ELK141" s="26"/>
      <c r="ELL141" s="26"/>
      <c r="ELM141" s="26"/>
      <c r="ELN141" s="26"/>
      <c r="ELO141" s="26"/>
      <c r="ELP141" s="26"/>
      <c r="ELQ141" s="26"/>
      <c r="ELR141" s="26"/>
      <c r="ELS141" s="26"/>
      <c r="ELT141" s="26"/>
      <c r="ELU141" s="26"/>
      <c r="ELV141" s="26"/>
      <c r="ELW141" s="26"/>
      <c r="ELX141" s="26"/>
      <c r="ELY141" s="26"/>
      <c r="ELZ141" s="26"/>
      <c r="EMA141" s="26"/>
      <c r="EMB141" s="26"/>
      <c r="EMC141" s="26"/>
      <c r="EMD141" s="26"/>
      <c r="EME141" s="26"/>
      <c r="EMF141" s="26"/>
      <c r="EMG141" s="26"/>
      <c r="EMH141" s="26"/>
      <c r="EMI141" s="26"/>
      <c r="EMJ141" s="26"/>
      <c r="EMK141" s="26"/>
      <c r="EML141" s="26"/>
      <c r="EMM141" s="26"/>
      <c r="EMN141" s="26"/>
      <c r="EMO141" s="26"/>
      <c r="EMP141" s="26"/>
      <c r="EMQ141" s="26"/>
      <c r="EMR141" s="26"/>
      <c r="EMS141" s="26"/>
      <c r="EMT141" s="26"/>
      <c r="EMU141" s="26"/>
      <c r="EMV141" s="26"/>
      <c r="EMW141" s="26"/>
      <c r="EMX141" s="26"/>
      <c r="EMY141" s="26"/>
      <c r="EMZ141" s="26"/>
      <c r="ENA141" s="26"/>
      <c r="ENB141" s="26"/>
      <c r="ENC141" s="26"/>
      <c r="END141" s="26"/>
      <c r="ENE141" s="26"/>
      <c r="ENF141" s="26"/>
      <c r="ENG141" s="26"/>
      <c r="ENH141" s="26"/>
      <c r="ENI141" s="26"/>
      <c r="ENJ141" s="26"/>
      <c r="ENK141" s="26"/>
      <c r="ENL141" s="26"/>
      <c r="ENM141" s="26"/>
      <c r="ENN141" s="26"/>
      <c r="ENO141" s="26"/>
      <c r="ENP141" s="26"/>
      <c r="ENQ141" s="26"/>
      <c r="ENR141" s="26"/>
      <c r="ENS141" s="26"/>
      <c r="ENT141" s="26"/>
      <c r="ENU141" s="26"/>
      <c r="ENV141" s="26"/>
      <c r="ENW141" s="26"/>
      <c r="ENX141" s="26"/>
      <c r="ENY141" s="26"/>
      <c r="ENZ141" s="26"/>
      <c r="EOA141" s="26"/>
      <c r="EOB141" s="26"/>
      <c r="EOC141" s="26"/>
      <c r="EOD141" s="26"/>
      <c r="EOE141" s="26"/>
      <c r="EOF141" s="26"/>
      <c r="EOG141" s="26"/>
      <c r="EOH141" s="26"/>
      <c r="EOI141" s="26"/>
      <c r="EOJ141" s="26"/>
      <c r="EOK141" s="26"/>
      <c r="EOL141" s="26"/>
      <c r="EOM141" s="26"/>
      <c r="EON141" s="26"/>
      <c r="EOO141" s="26"/>
      <c r="EOP141" s="26"/>
      <c r="EOQ141" s="26"/>
      <c r="EOR141" s="26"/>
      <c r="EOS141" s="26"/>
      <c r="EOT141" s="26"/>
      <c r="EOU141" s="26"/>
      <c r="EOV141" s="26"/>
      <c r="EOW141" s="26"/>
      <c r="EOX141" s="26"/>
      <c r="EOY141" s="26"/>
      <c r="EOZ141" s="26"/>
      <c r="EPA141" s="26"/>
      <c r="EPB141" s="26"/>
      <c r="EPC141" s="26"/>
      <c r="EPD141" s="26"/>
      <c r="EPE141" s="26"/>
      <c r="EPF141" s="26"/>
      <c r="EPG141" s="26"/>
      <c r="EPH141" s="26"/>
      <c r="EPI141" s="26"/>
      <c r="EPJ141" s="26"/>
      <c r="EPK141" s="26"/>
      <c r="EPL141" s="26"/>
      <c r="EPM141" s="26"/>
      <c r="EPN141" s="26"/>
      <c r="EPO141" s="26"/>
      <c r="EPP141" s="26"/>
      <c r="EPQ141" s="26"/>
      <c r="EPR141" s="26"/>
      <c r="EPS141" s="26"/>
      <c r="EPT141" s="26"/>
      <c r="EPU141" s="26"/>
      <c r="EPV141" s="26"/>
      <c r="EPW141" s="26"/>
      <c r="EPX141" s="26"/>
      <c r="EPY141" s="26"/>
      <c r="EPZ141" s="26"/>
      <c r="EQA141" s="26"/>
      <c r="EQB141" s="26"/>
      <c r="EQC141" s="26"/>
      <c r="EQD141" s="26"/>
      <c r="EQE141" s="26"/>
      <c r="EQF141" s="26"/>
      <c r="EQG141" s="26"/>
      <c r="EQH141" s="26"/>
      <c r="EQI141" s="26"/>
      <c r="EQJ141" s="26"/>
      <c r="EQK141" s="26"/>
      <c r="EQL141" s="26"/>
      <c r="EQM141" s="26"/>
      <c r="EQN141" s="26"/>
      <c r="EQO141" s="26"/>
      <c r="EQP141" s="26"/>
      <c r="EQQ141" s="26"/>
      <c r="EQR141" s="26"/>
      <c r="EQS141" s="26"/>
      <c r="EQT141" s="26"/>
      <c r="EQU141" s="26"/>
      <c r="EQV141" s="26"/>
      <c r="EQW141" s="26"/>
      <c r="EQX141" s="26"/>
      <c r="EQY141" s="26"/>
      <c r="EQZ141" s="26"/>
      <c r="ERA141" s="26"/>
      <c r="ERB141" s="26"/>
      <c r="ERC141" s="26"/>
      <c r="ERD141" s="26"/>
      <c r="ERE141" s="26"/>
      <c r="ERF141" s="26"/>
      <c r="ERG141" s="26"/>
      <c r="ERH141" s="26"/>
      <c r="ERI141" s="26"/>
      <c r="ERJ141" s="26"/>
      <c r="ERK141" s="26"/>
      <c r="ERL141" s="26"/>
      <c r="ERM141" s="26"/>
      <c r="ERN141" s="26"/>
      <c r="ERO141" s="26"/>
      <c r="ERP141" s="26"/>
      <c r="ERQ141" s="26"/>
      <c r="ERR141" s="26"/>
      <c r="ERS141" s="26"/>
      <c r="ERT141" s="26"/>
      <c r="ERU141" s="26"/>
      <c r="ERV141" s="26"/>
      <c r="ERW141" s="26"/>
      <c r="ERX141" s="26"/>
      <c r="ERY141" s="26"/>
      <c r="ERZ141" s="26"/>
      <c r="ESA141" s="26"/>
      <c r="ESB141" s="26"/>
      <c r="ESC141" s="26"/>
      <c r="ESD141" s="26"/>
      <c r="ESE141" s="26"/>
      <c r="ESF141" s="26"/>
      <c r="ESG141" s="26"/>
      <c r="ESH141" s="26"/>
      <c r="ESI141" s="26"/>
      <c r="ESJ141" s="26"/>
      <c r="ESK141" s="26"/>
      <c r="ESL141" s="26"/>
      <c r="ESM141" s="26"/>
      <c r="ESN141" s="26"/>
      <c r="ESO141" s="26"/>
      <c r="ESP141" s="26"/>
      <c r="ESQ141" s="26"/>
      <c r="ESR141" s="26"/>
      <c r="ESS141" s="26"/>
      <c r="EST141" s="26"/>
      <c r="ESU141" s="26"/>
      <c r="ESV141" s="26"/>
      <c r="ESW141" s="26"/>
      <c r="ESX141" s="26"/>
      <c r="ESY141" s="26"/>
      <c r="ESZ141" s="26"/>
      <c r="ETA141" s="26"/>
      <c r="ETB141" s="26"/>
      <c r="ETC141" s="26"/>
      <c r="ETD141" s="26"/>
      <c r="ETE141" s="26"/>
      <c r="ETF141" s="26"/>
      <c r="ETG141" s="26"/>
      <c r="ETH141" s="26"/>
      <c r="ETI141" s="26"/>
      <c r="ETJ141" s="26"/>
      <c r="ETK141" s="26"/>
      <c r="ETL141" s="26"/>
      <c r="ETM141" s="26"/>
      <c r="ETN141" s="26"/>
      <c r="ETO141" s="26"/>
      <c r="ETP141" s="26"/>
      <c r="ETQ141" s="26"/>
      <c r="ETR141" s="26"/>
      <c r="ETS141" s="26"/>
      <c r="ETT141" s="26"/>
      <c r="ETU141" s="26"/>
      <c r="ETV141" s="26"/>
      <c r="ETW141" s="26"/>
      <c r="ETX141" s="26"/>
      <c r="ETY141" s="26"/>
      <c r="ETZ141" s="26"/>
      <c r="EUA141" s="26"/>
      <c r="EUB141" s="26"/>
      <c r="EUC141" s="26"/>
      <c r="EUD141" s="26"/>
      <c r="EUE141" s="26"/>
      <c r="EUF141" s="26"/>
      <c r="EUG141" s="26"/>
      <c r="EUH141" s="26"/>
      <c r="EUI141" s="26"/>
      <c r="EUJ141" s="26"/>
      <c r="EUK141" s="26"/>
      <c r="EUL141" s="26"/>
      <c r="EUM141" s="26"/>
      <c r="EUN141" s="26"/>
      <c r="EUO141" s="26"/>
      <c r="EUP141" s="26"/>
      <c r="EUQ141" s="26"/>
      <c r="EUR141" s="26"/>
      <c r="EUS141" s="26"/>
      <c r="EUT141" s="26"/>
      <c r="EUU141" s="26"/>
      <c r="EUV141" s="26"/>
      <c r="EUW141" s="26"/>
      <c r="EUX141" s="26"/>
      <c r="EUY141" s="26"/>
      <c r="EUZ141" s="26"/>
      <c r="EVA141" s="26"/>
      <c r="EVB141" s="26"/>
      <c r="EVC141" s="26"/>
      <c r="EVD141" s="26"/>
      <c r="EVE141" s="26"/>
      <c r="EVF141" s="26"/>
      <c r="EVG141" s="26"/>
      <c r="EVH141" s="26"/>
      <c r="EVI141" s="26"/>
      <c r="EVJ141" s="26"/>
      <c r="EVK141" s="26"/>
      <c r="EVL141" s="26"/>
      <c r="EVM141" s="26"/>
      <c r="EVN141" s="26"/>
      <c r="EVO141" s="26"/>
      <c r="EVP141" s="26"/>
      <c r="EVQ141" s="26"/>
      <c r="EVR141" s="26"/>
      <c r="EVS141" s="26"/>
      <c r="EVT141" s="26"/>
      <c r="EVU141" s="26"/>
      <c r="EVV141" s="26"/>
      <c r="EVW141" s="26"/>
      <c r="EVX141" s="26"/>
      <c r="EVY141" s="26"/>
      <c r="EVZ141" s="26"/>
      <c r="EWA141" s="26"/>
      <c r="EWB141" s="26"/>
      <c r="EWC141" s="26"/>
      <c r="EWD141" s="26"/>
      <c r="EWE141" s="26"/>
      <c r="EWF141" s="26"/>
      <c r="EWG141" s="26"/>
      <c r="EWH141" s="26"/>
      <c r="EWI141" s="26"/>
      <c r="EWJ141" s="26"/>
      <c r="EWK141" s="26"/>
      <c r="EWL141" s="26"/>
      <c r="EWM141" s="26"/>
      <c r="EWN141" s="26"/>
      <c r="EWO141" s="26"/>
      <c r="EWP141" s="26"/>
      <c r="EWQ141" s="26"/>
      <c r="EWR141" s="26"/>
      <c r="EWS141" s="26"/>
      <c r="EWT141" s="26"/>
      <c r="EWU141" s="26"/>
      <c r="EWV141" s="26"/>
      <c r="EWW141" s="26"/>
      <c r="EWX141" s="26"/>
      <c r="EWY141" s="26"/>
      <c r="EWZ141" s="26"/>
      <c r="EXA141" s="26"/>
      <c r="EXB141" s="26"/>
      <c r="EXC141" s="26"/>
      <c r="EXD141" s="26"/>
      <c r="EXE141" s="26"/>
      <c r="EXF141" s="26"/>
      <c r="EXG141" s="26"/>
      <c r="EXH141" s="26"/>
      <c r="EXI141" s="26"/>
      <c r="EXJ141" s="26"/>
      <c r="EXK141" s="26"/>
      <c r="EXL141" s="26"/>
      <c r="EXM141" s="26"/>
      <c r="EXN141" s="26"/>
      <c r="EXO141" s="26"/>
      <c r="EXP141" s="26"/>
      <c r="EXQ141" s="26"/>
      <c r="EXR141" s="26"/>
      <c r="EXS141" s="26"/>
      <c r="EXT141" s="26"/>
      <c r="EXU141" s="26"/>
      <c r="EXV141" s="26"/>
      <c r="EXW141" s="26"/>
      <c r="EXX141" s="26"/>
      <c r="EXY141" s="26"/>
      <c r="EXZ141" s="26"/>
      <c r="EYA141" s="26"/>
      <c r="EYB141" s="26"/>
      <c r="EYC141" s="26"/>
      <c r="EYD141" s="26"/>
      <c r="EYE141" s="26"/>
      <c r="EYF141" s="26"/>
      <c r="EYG141" s="26"/>
      <c r="EYH141" s="26"/>
      <c r="EYI141" s="26"/>
      <c r="EYJ141" s="26"/>
      <c r="EYK141" s="26"/>
      <c r="EYL141" s="26"/>
      <c r="EYM141" s="26"/>
      <c r="EYN141" s="26"/>
      <c r="EYO141" s="26"/>
      <c r="EYP141" s="26"/>
      <c r="EYQ141" s="26"/>
      <c r="EYR141" s="26"/>
      <c r="EYS141" s="26"/>
      <c r="EYT141" s="26"/>
      <c r="EYU141" s="26"/>
      <c r="EYV141" s="26"/>
      <c r="EYW141" s="26"/>
      <c r="EYX141" s="26"/>
      <c r="EYY141" s="26"/>
      <c r="EYZ141" s="26"/>
      <c r="EZA141" s="26"/>
      <c r="EZB141" s="26"/>
      <c r="EZC141" s="26"/>
      <c r="EZD141" s="26"/>
      <c r="EZE141" s="26"/>
      <c r="EZF141" s="26"/>
      <c r="EZG141" s="26"/>
      <c r="EZH141" s="26"/>
      <c r="EZI141" s="26"/>
      <c r="EZJ141" s="26"/>
      <c r="EZK141" s="26"/>
      <c r="EZL141" s="26"/>
      <c r="EZM141" s="26"/>
      <c r="EZN141" s="26"/>
      <c r="EZO141" s="26"/>
      <c r="EZP141" s="26"/>
      <c r="EZQ141" s="26"/>
      <c r="EZR141" s="26"/>
      <c r="EZS141" s="26"/>
      <c r="EZT141" s="26"/>
      <c r="EZU141" s="26"/>
      <c r="EZV141" s="26"/>
      <c r="EZW141" s="26"/>
      <c r="EZX141" s="26"/>
      <c r="EZY141" s="26"/>
      <c r="EZZ141" s="26"/>
      <c r="FAA141" s="26"/>
      <c r="FAB141" s="26"/>
      <c r="FAC141" s="26"/>
      <c r="FAD141" s="26"/>
      <c r="FAE141" s="26"/>
      <c r="FAF141" s="26"/>
      <c r="FAG141" s="26"/>
      <c r="FAH141" s="26"/>
      <c r="FAI141" s="26"/>
      <c r="FAJ141" s="26"/>
      <c r="FAK141" s="26"/>
      <c r="FAL141" s="26"/>
      <c r="FAM141" s="26"/>
      <c r="FAN141" s="26"/>
      <c r="FAO141" s="26"/>
      <c r="FAP141" s="26"/>
      <c r="FAQ141" s="26"/>
      <c r="FAR141" s="26"/>
      <c r="FAS141" s="26"/>
      <c r="FAT141" s="26"/>
      <c r="FAU141" s="26"/>
      <c r="FAV141" s="26"/>
      <c r="FAW141" s="26"/>
      <c r="FAX141" s="26"/>
      <c r="FAY141" s="26"/>
      <c r="FAZ141" s="26"/>
      <c r="FBA141" s="26"/>
      <c r="FBB141" s="26"/>
      <c r="FBC141" s="26"/>
      <c r="FBD141" s="26"/>
      <c r="FBE141" s="26"/>
      <c r="FBF141" s="26"/>
      <c r="FBG141" s="26"/>
      <c r="FBH141" s="26"/>
      <c r="FBI141" s="26"/>
      <c r="FBJ141" s="26"/>
      <c r="FBK141" s="26"/>
      <c r="FBL141" s="26"/>
      <c r="FBM141" s="26"/>
      <c r="FBN141" s="26"/>
      <c r="FBO141" s="26"/>
      <c r="FBP141" s="26"/>
      <c r="FBQ141" s="26"/>
      <c r="FBR141" s="26"/>
      <c r="FBS141" s="26"/>
      <c r="FBT141" s="26"/>
      <c r="FBU141" s="26"/>
      <c r="FBV141" s="26"/>
      <c r="FBW141" s="26"/>
      <c r="FBX141" s="26"/>
      <c r="FBY141" s="26"/>
      <c r="FBZ141" s="26"/>
      <c r="FCA141" s="26"/>
      <c r="FCB141" s="26"/>
      <c r="FCC141" s="26"/>
      <c r="FCD141" s="26"/>
      <c r="FCE141" s="26"/>
      <c r="FCF141" s="26"/>
      <c r="FCG141" s="26"/>
      <c r="FCH141" s="26"/>
      <c r="FCI141" s="26"/>
      <c r="FCJ141" s="26"/>
      <c r="FCK141" s="26"/>
      <c r="FCL141" s="26"/>
      <c r="FCM141" s="26"/>
      <c r="FCN141" s="26"/>
      <c r="FCO141" s="26"/>
      <c r="FCP141" s="26"/>
      <c r="FCQ141" s="26"/>
      <c r="FCR141" s="26"/>
      <c r="FCS141" s="26"/>
      <c r="FCT141" s="26"/>
      <c r="FCU141" s="26"/>
      <c r="FCV141" s="26"/>
      <c r="FCW141" s="26"/>
      <c r="FCX141" s="26"/>
      <c r="FCY141" s="26"/>
      <c r="FCZ141" s="26"/>
      <c r="FDA141" s="26"/>
      <c r="FDB141" s="26"/>
      <c r="FDC141" s="26"/>
      <c r="FDD141" s="26"/>
      <c r="FDE141" s="26"/>
      <c r="FDF141" s="26"/>
      <c r="FDG141" s="26"/>
      <c r="FDH141" s="26"/>
      <c r="FDI141" s="26"/>
      <c r="FDJ141" s="26"/>
      <c r="FDK141" s="26"/>
      <c r="FDL141" s="26"/>
      <c r="FDM141" s="26"/>
      <c r="FDN141" s="26"/>
      <c r="FDO141" s="26"/>
      <c r="FDP141" s="26"/>
      <c r="FDQ141" s="26"/>
      <c r="FDR141" s="26"/>
      <c r="FDS141" s="26"/>
      <c r="FDT141" s="26"/>
      <c r="FDU141" s="26"/>
      <c r="FDV141" s="26"/>
      <c r="FDW141" s="26"/>
      <c r="FDX141" s="26"/>
      <c r="FDY141" s="26"/>
      <c r="FDZ141" s="26"/>
      <c r="FEA141" s="26"/>
      <c r="FEB141" s="26"/>
      <c r="FEC141" s="26"/>
      <c r="FED141" s="26"/>
      <c r="FEE141" s="26"/>
      <c r="FEF141" s="26"/>
      <c r="FEG141" s="26"/>
      <c r="FEH141" s="26"/>
      <c r="FEI141" s="26"/>
      <c r="FEJ141" s="26"/>
      <c r="FEK141" s="26"/>
      <c r="FEL141" s="26"/>
      <c r="FEM141" s="26"/>
      <c r="FEN141" s="26"/>
      <c r="FEO141" s="26"/>
      <c r="FEP141" s="26"/>
      <c r="FEQ141" s="26"/>
      <c r="FER141" s="26"/>
      <c r="FES141" s="26"/>
      <c r="FET141" s="26"/>
      <c r="FEU141" s="26"/>
      <c r="FEV141" s="26"/>
      <c r="FEW141" s="26"/>
      <c r="FEX141" s="26"/>
      <c r="FEY141" s="26"/>
      <c r="FEZ141" s="26"/>
      <c r="FFA141" s="26"/>
      <c r="FFB141" s="26"/>
      <c r="FFC141" s="26"/>
      <c r="FFD141" s="26"/>
      <c r="FFE141" s="26"/>
      <c r="FFF141" s="26"/>
      <c r="FFG141" s="26"/>
      <c r="FFH141" s="26"/>
      <c r="FFI141" s="26"/>
      <c r="FFJ141" s="26"/>
      <c r="FFK141" s="26"/>
      <c r="FFL141" s="26"/>
      <c r="FFM141" s="26"/>
      <c r="FFN141" s="26"/>
      <c r="FFO141" s="26"/>
      <c r="FFP141" s="26"/>
      <c r="FFQ141" s="26"/>
      <c r="FFR141" s="26"/>
      <c r="FFS141" s="26"/>
      <c r="FFT141" s="26"/>
      <c r="FFU141" s="26"/>
      <c r="FFV141" s="26"/>
      <c r="FFW141" s="26"/>
      <c r="FFX141" s="26"/>
      <c r="FFY141" s="26"/>
      <c r="FFZ141" s="26"/>
      <c r="FGA141" s="26"/>
      <c r="FGB141" s="26"/>
      <c r="FGC141" s="26"/>
      <c r="FGD141" s="26"/>
      <c r="FGE141" s="26"/>
      <c r="FGF141" s="26"/>
      <c r="FGG141" s="26"/>
      <c r="FGH141" s="26"/>
      <c r="FGI141" s="26"/>
      <c r="FGJ141" s="26"/>
      <c r="FGK141" s="26"/>
      <c r="FGL141" s="26"/>
      <c r="FGM141" s="26"/>
      <c r="FGN141" s="26"/>
      <c r="FGO141" s="26"/>
      <c r="FGP141" s="26"/>
      <c r="FGQ141" s="26"/>
      <c r="FGR141" s="26"/>
      <c r="FGS141" s="26"/>
      <c r="FGT141" s="26"/>
      <c r="FGU141" s="26"/>
      <c r="FGV141" s="26"/>
      <c r="FGW141" s="26"/>
      <c r="FGX141" s="26"/>
      <c r="FGY141" s="26"/>
      <c r="FGZ141" s="26"/>
      <c r="FHA141" s="26"/>
      <c r="FHB141" s="26"/>
      <c r="FHC141" s="26"/>
      <c r="FHD141" s="26"/>
      <c r="FHE141" s="26"/>
      <c r="FHF141" s="26"/>
      <c r="FHG141" s="26"/>
      <c r="FHH141" s="26"/>
      <c r="FHI141" s="26"/>
      <c r="FHJ141" s="26"/>
      <c r="FHK141" s="26"/>
      <c r="FHL141" s="26"/>
      <c r="FHM141" s="26"/>
      <c r="FHN141" s="26"/>
      <c r="FHO141" s="26"/>
      <c r="FHP141" s="26"/>
      <c r="FHQ141" s="26"/>
      <c r="FHR141" s="26"/>
      <c r="FHS141" s="26"/>
      <c r="FHT141" s="26"/>
      <c r="FHU141" s="26"/>
      <c r="FHV141" s="26"/>
      <c r="FHW141" s="26"/>
      <c r="FHX141" s="26"/>
      <c r="FHY141" s="26"/>
      <c r="FHZ141" s="26"/>
      <c r="FIA141" s="26"/>
      <c r="FIB141" s="26"/>
      <c r="FIC141" s="26"/>
      <c r="FID141" s="26"/>
      <c r="FIE141" s="26"/>
      <c r="FIF141" s="26"/>
      <c r="FIG141" s="26"/>
      <c r="FIH141" s="26"/>
      <c r="FII141" s="26"/>
      <c r="FIJ141" s="26"/>
      <c r="FIK141" s="26"/>
      <c r="FIL141" s="26"/>
      <c r="FIM141" s="26"/>
      <c r="FIN141" s="26"/>
      <c r="FIO141" s="26"/>
      <c r="FIP141" s="26"/>
      <c r="FIQ141" s="26"/>
      <c r="FIR141" s="26"/>
      <c r="FIS141" s="26"/>
      <c r="FIT141" s="26"/>
      <c r="FIU141" s="26"/>
      <c r="FIV141" s="26"/>
      <c r="FIW141" s="26"/>
      <c r="FIX141" s="26"/>
      <c r="FIY141" s="26"/>
      <c r="FIZ141" s="26"/>
      <c r="FJA141" s="26"/>
      <c r="FJB141" s="26"/>
      <c r="FJC141" s="26"/>
      <c r="FJD141" s="26"/>
      <c r="FJE141" s="26"/>
      <c r="FJF141" s="26"/>
      <c r="FJG141" s="26"/>
      <c r="FJH141" s="26"/>
      <c r="FJI141" s="26"/>
      <c r="FJJ141" s="26"/>
      <c r="FJK141" s="26"/>
      <c r="FJL141" s="26"/>
      <c r="FJM141" s="26"/>
      <c r="FJN141" s="26"/>
      <c r="FJO141" s="26"/>
      <c r="FJP141" s="26"/>
      <c r="FJQ141" s="26"/>
      <c r="FJR141" s="26"/>
      <c r="FJS141" s="26"/>
      <c r="FJT141" s="26"/>
      <c r="FJU141" s="26"/>
      <c r="FJV141" s="26"/>
      <c r="FJW141" s="26"/>
      <c r="FJX141" s="26"/>
      <c r="FJY141" s="26"/>
      <c r="FJZ141" s="26"/>
      <c r="FKA141" s="26"/>
      <c r="FKB141" s="26"/>
      <c r="FKC141" s="26"/>
      <c r="FKD141" s="26"/>
      <c r="FKE141" s="26"/>
      <c r="FKF141" s="26"/>
      <c r="FKG141" s="26"/>
      <c r="FKH141" s="26"/>
      <c r="FKI141" s="26"/>
      <c r="FKJ141" s="26"/>
      <c r="FKK141" s="26"/>
      <c r="FKL141" s="26"/>
      <c r="FKM141" s="26"/>
      <c r="FKN141" s="26"/>
      <c r="FKO141" s="26"/>
      <c r="FKP141" s="26"/>
      <c r="FKQ141" s="26"/>
      <c r="FKR141" s="26"/>
      <c r="FKS141" s="26"/>
      <c r="FKT141" s="26"/>
      <c r="FKU141" s="26"/>
      <c r="FKV141" s="26"/>
      <c r="FKW141" s="26"/>
      <c r="FKX141" s="26"/>
      <c r="FKY141" s="26"/>
      <c r="FKZ141" s="26"/>
      <c r="FLA141" s="26"/>
      <c r="FLB141" s="26"/>
      <c r="FLC141" s="26"/>
      <c r="FLD141" s="26"/>
      <c r="FLE141" s="26"/>
      <c r="FLF141" s="26"/>
      <c r="FLG141" s="26"/>
      <c r="FLH141" s="26"/>
      <c r="FLI141" s="26"/>
      <c r="FLJ141" s="26"/>
      <c r="FLK141" s="26"/>
      <c r="FLL141" s="26"/>
      <c r="FLM141" s="26"/>
      <c r="FLN141" s="26"/>
      <c r="FLO141" s="26"/>
      <c r="FLP141" s="26"/>
      <c r="FLQ141" s="26"/>
      <c r="FLR141" s="26"/>
      <c r="FLS141" s="26"/>
      <c r="FLT141" s="26"/>
      <c r="FLU141" s="26"/>
      <c r="FLV141" s="26"/>
      <c r="FLW141" s="26"/>
      <c r="FLX141" s="26"/>
      <c r="FLY141" s="26"/>
      <c r="FLZ141" s="26"/>
      <c r="FMA141" s="26"/>
      <c r="FMB141" s="26"/>
      <c r="FMC141" s="26"/>
      <c r="FMD141" s="26"/>
      <c r="FME141" s="26"/>
      <c r="FMF141" s="26"/>
      <c r="FMG141" s="26"/>
      <c r="FMH141" s="26"/>
      <c r="FMI141" s="26"/>
      <c r="FMJ141" s="26"/>
      <c r="FMK141" s="26"/>
      <c r="FML141" s="26"/>
      <c r="FMM141" s="26"/>
      <c r="FMN141" s="26"/>
      <c r="FMO141" s="26"/>
      <c r="FMP141" s="26"/>
      <c r="FMQ141" s="26"/>
      <c r="FMR141" s="26"/>
      <c r="FMS141" s="26"/>
      <c r="FMT141" s="26"/>
      <c r="FMU141" s="26"/>
      <c r="FMV141" s="26"/>
      <c r="FMW141" s="26"/>
      <c r="FMX141" s="26"/>
      <c r="FMY141" s="26"/>
      <c r="FMZ141" s="26"/>
      <c r="FNA141" s="26"/>
      <c r="FNB141" s="26"/>
      <c r="FNC141" s="26"/>
      <c r="FND141" s="26"/>
      <c r="FNE141" s="26"/>
      <c r="FNF141" s="26"/>
      <c r="FNG141" s="26"/>
      <c r="FNH141" s="26"/>
      <c r="FNI141" s="26"/>
      <c r="FNJ141" s="26"/>
      <c r="FNK141" s="26"/>
      <c r="FNL141" s="26"/>
      <c r="FNM141" s="26"/>
      <c r="FNN141" s="26"/>
      <c r="FNO141" s="26"/>
      <c r="FNP141" s="26"/>
      <c r="FNQ141" s="26"/>
      <c r="FNR141" s="26"/>
      <c r="FNS141" s="26"/>
      <c r="FNT141" s="26"/>
      <c r="FNU141" s="26"/>
      <c r="FNV141" s="26"/>
      <c r="FNW141" s="26"/>
      <c r="FNX141" s="26"/>
      <c r="FNY141" s="26"/>
      <c r="FNZ141" s="26"/>
      <c r="FOA141" s="26"/>
      <c r="FOB141" s="26"/>
      <c r="FOC141" s="26"/>
      <c r="FOD141" s="26"/>
      <c r="FOE141" s="26"/>
      <c r="FOF141" s="26"/>
      <c r="FOG141" s="26"/>
      <c r="FOH141" s="26"/>
      <c r="FOI141" s="26"/>
      <c r="FOJ141" s="26"/>
      <c r="FOK141" s="26"/>
      <c r="FOL141" s="26"/>
      <c r="FOM141" s="26"/>
      <c r="FON141" s="26"/>
      <c r="FOO141" s="26"/>
      <c r="FOP141" s="26"/>
      <c r="FOQ141" s="26"/>
      <c r="FOR141" s="26"/>
      <c r="FOS141" s="26"/>
      <c r="FOT141" s="26"/>
      <c r="FOU141" s="26"/>
      <c r="FOV141" s="26"/>
      <c r="FOW141" s="26"/>
      <c r="FOX141" s="26"/>
      <c r="FOY141" s="26"/>
      <c r="FOZ141" s="26"/>
      <c r="FPA141" s="26"/>
      <c r="FPB141" s="26"/>
      <c r="FPC141" s="26"/>
      <c r="FPD141" s="26"/>
      <c r="FPE141" s="26"/>
      <c r="FPF141" s="26"/>
      <c r="FPG141" s="26"/>
      <c r="FPH141" s="26"/>
      <c r="FPI141" s="26"/>
      <c r="FPJ141" s="26"/>
      <c r="FPK141" s="26"/>
      <c r="FPL141" s="26"/>
      <c r="FPM141" s="26"/>
      <c r="FPN141" s="26"/>
      <c r="FPO141" s="26"/>
      <c r="FPP141" s="26"/>
      <c r="FPQ141" s="26"/>
      <c r="FPR141" s="26"/>
      <c r="FPS141" s="26"/>
      <c r="FPT141" s="26"/>
      <c r="FPU141" s="26"/>
      <c r="FPV141" s="26"/>
      <c r="FPW141" s="26"/>
      <c r="FPX141" s="26"/>
      <c r="FPY141" s="26"/>
      <c r="FPZ141" s="26"/>
      <c r="FQA141" s="26"/>
      <c r="FQB141" s="26"/>
      <c r="FQC141" s="26"/>
      <c r="FQD141" s="26"/>
      <c r="FQE141" s="26"/>
      <c r="FQF141" s="26"/>
      <c r="FQG141" s="26"/>
      <c r="FQH141" s="26"/>
      <c r="FQI141" s="26"/>
      <c r="FQJ141" s="26"/>
      <c r="FQK141" s="26"/>
      <c r="FQL141" s="26"/>
      <c r="FQM141" s="26"/>
      <c r="FQN141" s="26"/>
      <c r="FQO141" s="26"/>
      <c r="FQP141" s="26"/>
      <c r="FQQ141" s="26"/>
      <c r="FQR141" s="26"/>
      <c r="FQS141" s="26"/>
      <c r="FQT141" s="26"/>
      <c r="FQU141" s="26"/>
      <c r="FQV141" s="26"/>
      <c r="FQW141" s="26"/>
      <c r="FQX141" s="26"/>
      <c r="FQY141" s="26"/>
      <c r="FQZ141" s="26"/>
      <c r="FRA141" s="26"/>
      <c r="FRB141" s="26"/>
      <c r="FRC141" s="26"/>
      <c r="FRD141" s="26"/>
      <c r="FRE141" s="26"/>
      <c r="FRF141" s="26"/>
      <c r="FRG141" s="26"/>
      <c r="FRH141" s="26"/>
      <c r="FRI141" s="26"/>
      <c r="FRJ141" s="26"/>
      <c r="FRK141" s="26"/>
      <c r="FRL141" s="26"/>
      <c r="FRM141" s="26"/>
      <c r="FRN141" s="26"/>
      <c r="FRO141" s="26"/>
      <c r="FRP141" s="26"/>
      <c r="FRQ141" s="26"/>
      <c r="FRR141" s="26"/>
      <c r="FRS141" s="26"/>
      <c r="FRT141" s="26"/>
      <c r="FRU141" s="26"/>
      <c r="FRV141" s="26"/>
      <c r="FRW141" s="26"/>
      <c r="FRX141" s="26"/>
      <c r="FRY141" s="26"/>
      <c r="FRZ141" s="26"/>
      <c r="FSA141" s="26"/>
      <c r="FSB141" s="26"/>
      <c r="FSC141" s="26"/>
      <c r="FSD141" s="26"/>
      <c r="FSE141" s="26"/>
      <c r="FSF141" s="26"/>
      <c r="FSG141" s="26"/>
      <c r="FSH141" s="26"/>
      <c r="FSI141" s="26"/>
      <c r="FSJ141" s="26"/>
      <c r="FSK141" s="26"/>
      <c r="FSL141" s="26"/>
      <c r="FSM141" s="26"/>
      <c r="FSN141" s="26"/>
      <c r="FSO141" s="26"/>
      <c r="FSP141" s="26"/>
      <c r="FSQ141" s="26"/>
      <c r="FSR141" s="26"/>
      <c r="FSS141" s="26"/>
      <c r="FST141" s="26"/>
      <c r="FSU141" s="26"/>
      <c r="FSV141" s="26"/>
      <c r="FSW141" s="26"/>
      <c r="FSX141" s="26"/>
      <c r="FSY141" s="26"/>
      <c r="FSZ141" s="26"/>
      <c r="FTA141" s="26"/>
      <c r="FTB141" s="26"/>
      <c r="FTC141" s="26"/>
      <c r="FTD141" s="26"/>
      <c r="FTE141" s="26"/>
      <c r="FTF141" s="26"/>
      <c r="FTG141" s="26"/>
      <c r="FTH141" s="26"/>
      <c r="FTI141" s="26"/>
      <c r="FTJ141" s="26"/>
      <c r="FTK141" s="26"/>
      <c r="FTL141" s="26"/>
      <c r="FTM141" s="26"/>
      <c r="FTN141" s="26"/>
      <c r="FTO141" s="26"/>
      <c r="FTP141" s="26"/>
      <c r="FTQ141" s="26"/>
      <c r="FTR141" s="26"/>
      <c r="FTS141" s="26"/>
      <c r="FTT141" s="26"/>
      <c r="FTU141" s="26"/>
      <c r="FTV141" s="26"/>
      <c r="FTW141" s="26"/>
      <c r="FTX141" s="26"/>
      <c r="FTY141" s="26"/>
      <c r="FTZ141" s="26"/>
      <c r="FUA141" s="26"/>
      <c r="FUB141" s="26"/>
      <c r="FUC141" s="26"/>
      <c r="FUD141" s="26"/>
      <c r="FUE141" s="26"/>
      <c r="FUF141" s="26"/>
      <c r="FUG141" s="26"/>
      <c r="FUH141" s="26"/>
      <c r="FUI141" s="26"/>
      <c r="FUJ141" s="26"/>
      <c r="FUK141" s="26"/>
      <c r="FUL141" s="26"/>
      <c r="FUM141" s="26"/>
      <c r="FUN141" s="26"/>
      <c r="FUO141" s="26"/>
      <c r="FUP141" s="26"/>
      <c r="FUQ141" s="26"/>
      <c r="FUR141" s="26"/>
      <c r="FUS141" s="26"/>
      <c r="FUT141" s="26"/>
      <c r="FUU141" s="26"/>
      <c r="FUV141" s="26"/>
      <c r="FUW141" s="26"/>
      <c r="FUX141" s="26"/>
      <c r="FUY141" s="26"/>
      <c r="FUZ141" s="26"/>
      <c r="FVA141" s="26"/>
      <c r="FVB141" s="26"/>
      <c r="FVC141" s="26"/>
      <c r="FVD141" s="26"/>
      <c r="FVE141" s="26"/>
      <c r="FVF141" s="26"/>
      <c r="FVG141" s="26"/>
      <c r="FVH141" s="26"/>
      <c r="FVI141" s="26"/>
      <c r="FVJ141" s="26"/>
      <c r="FVK141" s="26"/>
      <c r="FVL141" s="26"/>
      <c r="FVM141" s="26"/>
      <c r="FVN141" s="26"/>
      <c r="FVO141" s="26"/>
      <c r="FVP141" s="26"/>
      <c r="FVQ141" s="26"/>
      <c r="FVR141" s="26"/>
      <c r="FVS141" s="26"/>
      <c r="FVT141" s="26"/>
      <c r="FVU141" s="26"/>
      <c r="FVV141" s="26"/>
      <c r="FVW141" s="26"/>
      <c r="FVX141" s="26"/>
      <c r="FVY141" s="26"/>
      <c r="FVZ141" s="26"/>
      <c r="FWA141" s="26"/>
      <c r="FWB141" s="26"/>
      <c r="FWC141" s="26"/>
      <c r="FWD141" s="26"/>
      <c r="FWE141" s="26"/>
      <c r="FWF141" s="26"/>
      <c r="FWG141" s="26"/>
      <c r="FWH141" s="26"/>
      <c r="FWI141" s="26"/>
      <c r="FWJ141" s="26"/>
      <c r="FWK141" s="26"/>
      <c r="FWL141" s="26"/>
      <c r="FWM141" s="26"/>
      <c r="FWN141" s="26"/>
      <c r="FWO141" s="26"/>
      <c r="FWP141" s="26"/>
      <c r="FWQ141" s="26"/>
      <c r="FWR141" s="26"/>
      <c r="FWS141" s="26"/>
      <c r="FWT141" s="26"/>
      <c r="FWU141" s="26"/>
      <c r="FWV141" s="26"/>
      <c r="FWW141" s="26"/>
      <c r="FWX141" s="26"/>
      <c r="FWY141" s="26"/>
      <c r="FWZ141" s="26"/>
      <c r="FXA141" s="26"/>
      <c r="FXB141" s="26"/>
      <c r="FXC141" s="26"/>
      <c r="FXD141" s="26"/>
      <c r="FXE141" s="26"/>
      <c r="FXF141" s="26"/>
      <c r="FXG141" s="26"/>
      <c r="FXH141" s="26"/>
      <c r="FXI141" s="26"/>
      <c r="FXJ141" s="26"/>
      <c r="FXK141" s="26"/>
      <c r="FXL141" s="26"/>
      <c r="FXM141" s="26"/>
      <c r="FXN141" s="26"/>
      <c r="FXO141" s="26"/>
      <c r="FXP141" s="26"/>
      <c r="FXQ141" s="26"/>
      <c r="FXR141" s="26"/>
      <c r="FXS141" s="26"/>
      <c r="FXT141" s="26"/>
      <c r="FXU141" s="26"/>
      <c r="FXV141" s="26"/>
      <c r="FXW141" s="26"/>
      <c r="FXX141" s="26"/>
      <c r="FXY141" s="26"/>
      <c r="FXZ141" s="26"/>
      <c r="FYA141" s="26"/>
      <c r="FYB141" s="26"/>
      <c r="FYC141" s="26"/>
      <c r="FYD141" s="26"/>
      <c r="FYE141" s="26"/>
      <c r="FYF141" s="26"/>
      <c r="FYG141" s="26"/>
      <c r="FYH141" s="26"/>
      <c r="FYI141" s="26"/>
      <c r="FYJ141" s="26"/>
      <c r="FYK141" s="26"/>
      <c r="FYL141" s="26"/>
      <c r="FYM141" s="26"/>
      <c r="FYN141" s="26"/>
      <c r="FYO141" s="26"/>
      <c r="FYP141" s="26"/>
      <c r="FYQ141" s="26"/>
      <c r="FYR141" s="26"/>
      <c r="FYS141" s="26"/>
      <c r="FYT141" s="26"/>
      <c r="FYU141" s="26"/>
      <c r="FYV141" s="26"/>
      <c r="FYW141" s="26"/>
      <c r="FYX141" s="26"/>
      <c r="FYY141" s="26"/>
      <c r="FYZ141" s="26"/>
      <c r="FZA141" s="26"/>
      <c r="FZB141" s="26"/>
      <c r="FZC141" s="26"/>
      <c r="FZD141" s="26"/>
      <c r="FZE141" s="26"/>
      <c r="FZF141" s="26"/>
      <c r="FZG141" s="26"/>
      <c r="FZH141" s="26"/>
      <c r="FZI141" s="26"/>
      <c r="FZJ141" s="26"/>
      <c r="FZK141" s="26"/>
      <c r="FZL141" s="26"/>
      <c r="FZM141" s="26"/>
      <c r="FZN141" s="26"/>
      <c r="FZO141" s="26"/>
      <c r="FZP141" s="26"/>
      <c r="FZQ141" s="26"/>
      <c r="FZR141" s="26"/>
      <c r="FZS141" s="26"/>
      <c r="FZT141" s="26"/>
      <c r="FZU141" s="26"/>
      <c r="FZV141" s="26"/>
      <c r="FZW141" s="26"/>
      <c r="FZX141" s="26"/>
      <c r="FZY141" s="26"/>
      <c r="FZZ141" s="26"/>
      <c r="GAA141" s="26"/>
      <c r="GAB141" s="26"/>
      <c r="GAC141" s="26"/>
      <c r="GAD141" s="26"/>
      <c r="GAE141" s="26"/>
      <c r="GAF141" s="26"/>
      <c r="GAG141" s="26"/>
      <c r="GAH141" s="26"/>
      <c r="GAI141" s="26"/>
      <c r="GAJ141" s="26"/>
      <c r="GAK141" s="26"/>
      <c r="GAL141" s="26"/>
      <c r="GAM141" s="26"/>
      <c r="GAN141" s="26"/>
      <c r="GAO141" s="26"/>
      <c r="GAP141" s="26"/>
      <c r="GAQ141" s="26"/>
      <c r="GAR141" s="26"/>
      <c r="GAS141" s="26"/>
      <c r="GAT141" s="26"/>
      <c r="GAU141" s="26"/>
      <c r="GAV141" s="26"/>
      <c r="GAW141" s="26"/>
      <c r="GAX141" s="26"/>
      <c r="GAY141" s="26"/>
      <c r="GAZ141" s="26"/>
      <c r="GBA141" s="26"/>
      <c r="GBB141" s="26"/>
      <c r="GBC141" s="26"/>
      <c r="GBD141" s="26"/>
      <c r="GBE141" s="26"/>
      <c r="GBF141" s="26"/>
      <c r="GBG141" s="26"/>
      <c r="GBH141" s="26"/>
      <c r="GBI141" s="26"/>
      <c r="GBJ141" s="26"/>
      <c r="GBK141" s="26"/>
      <c r="GBL141" s="26"/>
      <c r="GBM141" s="26"/>
      <c r="GBN141" s="26"/>
      <c r="GBO141" s="26"/>
      <c r="GBP141" s="26"/>
      <c r="GBQ141" s="26"/>
      <c r="GBR141" s="26"/>
      <c r="GBS141" s="26"/>
      <c r="GBT141" s="26"/>
      <c r="GBU141" s="26"/>
      <c r="GBV141" s="26"/>
      <c r="GBW141" s="26"/>
      <c r="GBX141" s="26"/>
      <c r="GBY141" s="26"/>
      <c r="GBZ141" s="26"/>
      <c r="GCA141" s="26"/>
      <c r="GCB141" s="26"/>
      <c r="GCC141" s="26"/>
      <c r="GCD141" s="26"/>
      <c r="GCE141" s="26"/>
      <c r="GCF141" s="26"/>
      <c r="GCG141" s="26"/>
      <c r="GCH141" s="26"/>
      <c r="GCI141" s="26"/>
      <c r="GCJ141" s="26"/>
      <c r="GCK141" s="26"/>
      <c r="GCL141" s="26"/>
      <c r="GCM141" s="26"/>
      <c r="GCN141" s="26"/>
      <c r="GCO141" s="26"/>
      <c r="GCP141" s="26"/>
      <c r="GCQ141" s="26"/>
      <c r="GCR141" s="26"/>
      <c r="GCS141" s="26"/>
      <c r="GCT141" s="26"/>
      <c r="GCU141" s="26"/>
      <c r="GCV141" s="26"/>
      <c r="GCW141" s="26"/>
      <c r="GCX141" s="26"/>
      <c r="GCY141" s="26"/>
      <c r="GCZ141" s="26"/>
      <c r="GDA141" s="26"/>
      <c r="GDB141" s="26"/>
      <c r="GDC141" s="26"/>
      <c r="GDD141" s="26"/>
      <c r="GDE141" s="26"/>
      <c r="GDF141" s="26"/>
      <c r="GDG141" s="26"/>
      <c r="GDH141" s="26"/>
      <c r="GDI141" s="26"/>
      <c r="GDJ141" s="26"/>
      <c r="GDK141" s="26"/>
      <c r="GDL141" s="26"/>
      <c r="GDM141" s="26"/>
      <c r="GDN141" s="26"/>
      <c r="GDO141" s="26"/>
      <c r="GDP141" s="26"/>
      <c r="GDQ141" s="26"/>
      <c r="GDR141" s="26"/>
      <c r="GDS141" s="26"/>
      <c r="GDT141" s="26"/>
      <c r="GDU141" s="26"/>
      <c r="GDV141" s="26"/>
      <c r="GDW141" s="26"/>
      <c r="GDX141" s="26"/>
      <c r="GDY141" s="26"/>
      <c r="GDZ141" s="26"/>
      <c r="GEA141" s="26"/>
      <c r="GEB141" s="26"/>
      <c r="GEC141" s="26"/>
      <c r="GED141" s="26"/>
      <c r="GEE141" s="26"/>
      <c r="GEF141" s="26"/>
      <c r="GEG141" s="26"/>
      <c r="GEH141" s="26"/>
      <c r="GEI141" s="26"/>
      <c r="GEJ141" s="26"/>
      <c r="GEK141" s="26"/>
      <c r="GEL141" s="26"/>
      <c r="GEM141" s="26"/>
      <c r="GEN141" s="26"/>
      <c r="GEO141" s="26"/>
      <c r="GEP141" s="26"/>
      <c r="GEQ141" s="26"/>
      <c r="GER141" s="26"/>
      <c r="GES141" s="26"/>
      <c r="GET141" s="26"/>
      <c r="GEU141" s="26"/>
      <c r="GEV141" s="26"/>
      <c r="GEW141" s="26"/>
      <c r="GEX141" s="26"/>
      <c r="GEY141" s="26"/>
      <c r="GEZ141" s="26"/>
      <c r="GFA141" s="26"/>
      <c r="GFB141" s="26"/>
      <c r="GFC141" s="26"/>
      <c r="GFD141" s="26"/>
      <c r="GFE141" s="26"/>
      <c r="GFF141" s="26"/>
      <c r="GFG141" s="26"/>
      <c r="GFH141" s="26"/>
      <c r="GFI141" s="26"/>
      <c r="GFJ141" s="26"/>
      <c r="GFK141" s="26"/>
      <c r="GFL141" s="26"/>
      <c r="GFM141" s="26"/>
      <c r="GFN141" s="26"/>
      <c r="GFO141" s="26"/>
      <c r="GFP141" s="26"/>
      <c r="GFQ141" s="26"/>
      <c r="GFR141" s="26"/>
      <c r="GFS141" s="26"/>
      <c r="GFT141" s="26"/>
      <c r="GFU141" s="26"/>
      <c r="GFV141" s="26"/>
      <c r="GFW141" s="26"/>
      <c r="GFX141" s="26"/>
      <c r="GFY141" s="26"/>
      <c r="GFZ141" s="26"/>
      <c r="GGA141" s="26"/>
      <c r="GGB141" s="26"/>
      <c r="GGC141" s="26"/>
      <c r="GGD141" s="26"/>
      <c r="GGE141" s="26"/>
      <c r="GGF141" s="26"/>
      <c r="GGG141" s="26"/>
      <c r="GGH141" s="26"/>
      <c r="GGI141" s="26"/>
      <c r="GGJ141" s="26"/>
      <c r="GGK141" s="26"/>
      <c r="GGL141" s="26"/>
      <c r="GGM141" s="26"/>
      <c r="GGN141" s="26"/>
      <c r="GGO141" s="26"/>
      <c r="GGP141" s="26"/>
      <c r="GGQ141" s="26"/>
      <c r="GGR141" s="26"/>
      <c r="GGS141" s="26"/>
      <c r="GGT141" s="26"/>
      <c r="GGU141" s="26"/>
      <c r="GGV141" s="26"/>
      <c r="GGW141" s="26"/>
      <c r="GGX141" s="26"/>
      <c r="GGY141" s="26"/>
      <c r="GGZ141" s="26"/>
      <c r="GHA141" s="26"/>
      <c r="GHB141" s="26"/>
      <c r="GHC141" s="26"/>
      <c r="GHD141" s="26"/>
      <c r="GHE141" s="26"/>
      <c r="GHF141" s="26"/>
      <c r="GHG141" s="26"/>
      <c r="GHH141" s="26"/>
      <c r="GHI141" s="26"/>
      <c r="GHJ141" s="26"/>
      <c r="GHK141" s="26"/>
      <c r="GHL141" s="26"/>
      <c r="GHM141" s="26"/>
      <c r="GHN141" s="26"/>
      <c r="GHO141" s="26"/>
      <c r="GHP141" s="26"/>
      <c r="GHQ141" s="26"/>
      <c r="GHR141" s="26"/>
      <c r="GHS141" s="26"/>
      <c r="GHT141" s="26"/>
      <c r="GHU141" s="26"/>
      <c r="GHV141" s="26"/>
      <c r="GHW141" s="26"/>
      <c r="GHX141" s="26"/>
      <c r="GHY141" s="26"/>
      <c r="GHZ141" s="26"/>
      <c r="GIA141" s="26"/>
      <c r="GIB141" s="26"/>
      <c r="GIC141" s="26"/>
      <c r="GID141" s="26"/>
      <c r="GIE141" s="26"/>
      <c r="GIF141" s="26"/>
      <c r="GIG141" s="26"/>
      <c r="GIH141" s="26"/>
      <c r="GII141" s="26"/>
      <c r="GIJ141" s="26"/>
      <c r="GIK141" s="26"/>
      <c r="GIL141" s="26"/>
      <c r="GIM141" s="26"/>
      <c r="GIN141" s="26"/>
      <c r="GIO141" s="26"/>
      <c r="GIP141" s="26"/>
      <c r="GIQ141" s="26"/>
      <c r="GIR141" s="26"/>
      <c r="GIS141" s="26"/>
      <c r="GIT141" s="26"/>
      <c r="GIU141" s="26"/>
      <c r="GIV141" s="26"/>
      <c r="GIW141" s="26"/>
      <c r="GIX141" s="26"/>
      <c r="GIY141" s="26"/>
      <c r="GIZ141" s="26"/>
      <c r="GJA141" s="26"/>
      <c r="GJB141" s="26"/>
      <c r="GJC141" s="26"/>
      <c r="GJD141" s="26"/>
      <c r="GJE141" s="26"/>
      <c r="GJF141" s="26"/>
      <c r="GJG141" s="26"/>
      <c r="GJH141" s="26"/>
      <c r="GJI141" s="26"/>
      <c r="GJJ141" s="26"/>
      <c r="GJK141" s="26"/>
      <c r="GJL141" s="26"/>
      <c r="GJM141" s="26"/>
      <c r="GJN141" s="26"/>
      <c r="GJO141" s="26"/>
      <c r="GJP141" s="26"/>
      <c r="GJQ141" s="26"/>
      <c r="GJR141" s="26"/>
      <c r="GJS141" s="26"/>
      <c r="GJT141" s="26"/>
      <c r="GJU141" s="26"/>
      <c r="GJV141" s="26"/>
      <c r="GJW141" s="26"/>
      <c r="GJX141" s="26"/>
      <c r="GJY141" s="26"/>
      <c r="GJZ141" s="26"/>
      <c r="GKA141" s="26"/>
      <c r="GKB141" s="26"/>
      <c r="GKC141" s="26"/>
      <c r="GKD141" s="26"/>
      <c r="GKE141" s="26"/>
      <c r="GKF141" s="26"/>
      <c r="GKG141" s="26"/>
      <c r="GKH141" s="26"/>
      <c r="GKI141" s="26"/>
      <c r="GKJ141" s="26"/>
      <c r="GKK141" s="26"/>
      <c r="GKL141" s="26"/>
      <c r="GKM141" s="26"/>
      <c r="GKN141" s="26"/>
      <c r="GKO141" s="26"/>
      <c r="GKP141" s="26"/>
      <c r="GKQ141" s="26"/>
      <c r="GKR141" s="26"/>
      <c r="GKS141" s="26"/>
      <c r="GKT141" s="26"/>
      <c r="GKU141" s="26"/>
      <c r="GKV141" s="26"/>
      <c r="GKW141" s="26"/>
      <c r="GKX141" s="26"/>
      <c r="GKY141" s="26"/>
      <c r="GKZ141" s="26"/>
      <c r="GLA141" s="26"/>
      <c r="GLB141" s="26"/>
      <c r="GLC141" s="26"/>
      <c r="GLD141" s="26"/>
      <c r="GLE141" s="26"/>
      <c r="GLF141" s="26"/>
      <c r="GLG141" s="26"/>
      <c r="GLH141" s="26"/>
      <c r="GLI141" s="26"/>
      <c r="GLJ141" s="26"/>
      <c r="GLK141" s="26"/>
      <c r="GLL141" s="26"/>
      <c r="GLM141" s="26"/>
      <c r="GLN141" s="26"/>
      <c r="GLO141" s="26"/>
      <c r="GLP141" s="26"/>
      <c r="GLQ141" s="26"/>
      <c r="GLR141" s="26"/>
      <c r="GLS141" s="26"/>
      <c r="GLT141" s="26"/>
      <c r="GLU141" s="26"/>
      <c r="GLV141" s="26"/>
      <c r="GLW141" s="26"/>
      <c r="GLX141" s="26"/>
      <c r="GLY141" s="26"/>
      <c r="GLZ141" s="26"/>
      <c r="GMA141" s="26"/>
      <c r="GMB141" s="26"/>
      <c r="GMC141" s="26"/>
      <c r="GMD141" s="26"/>
      <c r="GME141" s="26"/>
      <c r="GMF141" s="26"/>
      <c r="GMG141" s="26"/>
      <c r="GMH141" s="26"/>
      <c r="GMI141" s="26"/>
      <c r="GMJ141" s="26"/>
      <c r="GMK141" s="26"/>
      <c r="GML141" s="26"/>
      <c r="GMM141" s="26"/>
      <c r="GMN141" s="26"/>
      <c r="GMO141" s="26"/>
      <c r="GMP141" s="26"/>
      <c r="GMQ141" s="26"/>
      <c r="GMR141" s="26"/>
      <c r="GMS141" s="26"/>
      <c r="GMT141" s="26"/>
      <c r="GMU141" s="26"/>
      <c r="GMV141" s="26"/>
      <c r="GMW141" s="26"/>
      <c r="GMX141" s="26"/>
      <c r="GMY141" s="26"/>
      <c r="GMZ141" s="26"/>
      <c r="GNA141" s="26"/>
      <c r="GNB141" s="26"/>
      <c r="GNC141" s="26"/>
      <c r="GND141" s="26"/>
      <c r="GNE141" s="26"/>
      <c r="GNF141" s="26"/>
      <c r="GNG141" s="26"/>
      <c r="GNH141" s="26"/>
      <c r="GNI141" s="26"/>
      <c r="GNJ141" s="26"/>
      <c r="GNK141" s="26"/>
      <c r="GNL141" s="26"/>
      <c r="GNM141" s="26"/>
      <c r="GNN141" s="26"/>
      <c r="GNO141" s="26"/>
      <c r="GNP141" s="26"/>
      <c r="GNQ141" s="26"/>
      <c r="GNR141" s="26"/>
      <c r="GNS141" s="26"/>
      <c r="GNT141" s="26"/>
      <c r="GNU141" s="26"/>
      <c r="GNV141" s="26"/>
      <c r="GNW141" s="26"/>
      <c r="GNX141" s="26"/>
      <c r="GNY141" s="26"/>
      <c r="GNZ141" s="26"/>
      <c r="GOA141" s="26"/>
      <c r="GOB141" s="26"/>
      <c r="GOC141" s="26"/>
      <c r="GOD141" s="26"/>
      <c r="GOE141" s="26"/>
      <c r="GOF141" s="26"/>
      <c r="GOG141" s="26"/>
      <c r="GOH141" s="26"/>
      <c r="GOI141" s="26"/>
      <c r="GOJ141" s="26"/>
      <c r="GOK141" s="26"/>
      <c r="GOL141" s="26"/>
      <c r="GOM141" s="26"/>
      <c r="GON141" s="26"/>
      <c r="GOO141" s="26"/>
      <c r="GOP141" s="26"/>
      <c r="GOQ141" s="26"/>
      <c r="GOR141" s="26"/>
      <c r="GOS141" s="26"/>
      <c r="GOT141" s="26"/>
      <c r="GOU141" s="26"/>
      <c r="GOV141" s="26"/>
      <c r="GOW141" s="26"/>
      <c r="GOX141" s="26"/>
      <c r="GOY141" s="26"/>
      <c r="GOZ141" s="26"/>
      <c r="GPA141" s="26"/>
      <c r="GPB141" s="26"/>
      <c r="GPC141" s="26"/>
      <c r="GPD141" s="26"/>
      <c r="GPE141" s="26"/>
      <c r="GPF141" s="26"/>
      <c r="GPG141" s="26"/>
      <c r="GPH141" s="26"/>
      <c r="GPI141" s="26"/>
      <c r="GPJ141" s="26"/>
      <c r="GPK141" s="26"/>
      <c r="GPL141" s="26"/>
      <c r="GPM141" s="26"/>
      <c r="GPN141" s="26"/>
      <c r="GPO141" s="26"/>
      <c r="GPP141" s="26"/>
      <c r="GPQ141" s="26"/>
      <c r="GPR141" s="26"/>
      <c r="GPS141" s="26"/>
      <c r="GPT141" s="26"/>
      <c r="GPU141" s="26"/>
      <c r="GPV141" s="26"/>
      <c r="GPW141" s="26"/>
      <c r="GPX141" s="26"/>
      <c r="GPY141" s="26"/>
      <c r="GPZ141" s="26"/>
      <c r="GQA141" s="26"/>
      <c r="GQB141" s="26"/>
      <c r="GQC141" s="26"/>
      <c r="GQD141" s="26"/>
      <c r="GQE141" s="26"/>
      <c r="GQF141" s="26"/>
      <c r="GQG141" s="26"/>
      <c r="GQH141" s="26"/>
      <c r="GQI141" s="26"/>
      <c r="GQJ141" s="26"/>
      <c r="GQK141" s="26"/>
      <c r="GQL141" s="26"/>
      <c r="GQM141" s="26"/>
      <c r="GQN141" s="26"/>
      <c r="GQO141" s="26"/>
      <c r="GQP141" s="26"/>
      <c r="GQQ141" s="26"/>
      <c r="GQR141" s="26"/>
      <c r="GQS141" s="26"/>
      <c r="GQT141" s="26"/>
      <c r="GQU141" s="26"/>
      <c r="GQV141" s="26"/>
      <c r="GQW141" s="26"/>
      <c r="GQX141" s="26"/>
      <c r="GQY141" s="26"/>
      <c r="GQZ141" s="26"/>
      <c r="GRA141" s="26"/>
      <c r="GRB141" s="26"/>
      <c r="GRC141" s="26"/>
      <c r="GRD141" s="26"/>
      <c r="GRE141" s="26"/>
      <c r="GRF141" s="26"/>
      <c r="GRG141" s="26"/>
      <c r="GRH141" s="26"/>
      <c r="GRI141" s="26"/>
      <c r="GRJ141" s="26"/>
      <c r="GRK141" s="26"/>
      <c r="GRL141" s="26"/>
      <c r="GRM141" s="26"/>
      <c r="GRN141" s="26"/>
      <c r="GRO141" s="26"/>
      <c r="GRP141" s="26"/>
      <c r="GRQ141" s="26"/>
      <c r="GRR141" s="26"/>
      <c r="GRS141" s="26"/>
      <c r="GRT141" s="26"/>
      <c r="GRU141" s="26"/>
      <c r="GRV141" s="26"/>
      <c r="GRW141" s="26"/>
      <c r="GRX141" s="26"/>
      <c r="GRY141" s="26"/>
      <c r="GRZ141" s="26"/>
      <c r="GSA141" s="26"/>
      <c r="GSB141" s="26"/>
      <c r="GSC141" s="26"/>
      <c r="GSD141" s="26"/>
      <c r="GSE141" s="26"/>
      <c r="GSF141" s="26"/>
      <c r="GSG141" s="26"/>
      <c r="GSH141" s="26"/>
      <c r="GSI141" s="26"/>
      <c r="GSJ141" s="26"/>
      <c r="GSK141" s="26"/>
      <c r="GSL141" s="26"/>
      <c r="GSM141" s="26"/>
      <c r="GSN141" s="26"/>
      <c r="GSO141" s="26"/>
      <c r="GSP141" s="26"/>
      <c r="GSQ141" s="26"/>
      <c r="GSR141" s="26"/>
      <c r="GSS141" s="26"/>
      <c r="GST141" s="26"/>
      <c r="GSU141" s="26"/>
      <c r="GSV141" s="26"/>
      <c r="GSW141" s="26"/>
      <c r="GSX141" s="26"/>
      <c r="GSY141" s="26"/>
      <c r="GSZ141" s="26"/>
      <c r="GTA141" s="26"/>
      <c r="GTB141" s="26"/>
      <c r="GTC141" s="26"/>
      <c r="GTD141" s="26"/>
      <c r="GTE141" s="26"/>
      <c r="GTF141" s="26"/>
      <c r="GTG141" s="26"/>
      <c r="GTH141" s="26"/>
      <c r="GTI141" s="26"/>
      <c r="GTJ141" s="26"/>
      <c r="GTK141" s="26"/>
      <c r="GTL141" s="26"/>
      <c r="GTM141" s="26"/>
      <c r="GTN141" s="26"/>
      <c r="GTO141" s="26"/>
      <c r="GTP141" s="26"/>
      <c r="GTQ141" s="26"/>
      <c r="GTR141" s="26"/>
      <c r="GTS141" s="26"/>
      <c r="GTT141" s="26"/>
      <c r="GTU141" s="26"/>
      <c r="GTV141" s="26"/>
      <c r="GTW141" s="26"/>
      <c r="GTX141" s="26"/>
      <c r="GTY141" s="26"/>
      <c r="GTZ141" s="26"/>
      <c r="GUA141" s="26"/>
      <c r="GUB141" s="26"/>
      <c r="GUC141" s="26"/>
      <c r="GUD141" s="26"/>
      <c r="GUE141" s="26"/>
      <c r="GUF141" s="26"/>
      <c r="GUG141" s="26"/>
      <c r="GUH141" s="26"/>
      <c r="GUI141" s="26"/>
      <c r="GUJ141" s="26"/>
      <c r="GUK141" s="26"/>
      <c r="GUL141" s="26"/>
      <c r="GUM141" s="26"/>
      <c r="GUN141" s="26"/>
      <c r="GUO141" s="26"/>
      <c r="GUP141" s="26"/>
      <c r="GUQ141" s="26"/>
      <c r="GUR141" s="26"/>
      <c r="GUS141" s="26"/>
      <c r="GUT141" s="26"/>
      <c r="GUU141" s="26"/>
      <c r="GUV141" s="26"/>
      <c r="GUW141" s="26"/>
      <c r="GUX141" s="26"/>
      <c r="GUY141" s="26"/>
      <c r="GUZ141" s="26"/>
      <c r="GVA141" s="26"/>
      <c r="GVB141" s="26"/>
      <c r="GVC141" s="26"/>
      <c r="GVD141" s="26"/>
      <c r="GVE141" s="26"/>
      <c r="GVF141" s="26"/>
      <c r="GVG141" s="26"/>
      <c r="GVH141" s="26"/>
      <c r="GVI141" s="26"/>
      <c r="GVJ141" s="26"/>
      <c r="GVK141" s="26"/>
      <c r="GVL141" s="26"/>
      <c r="GVM141" s="26"/>
      <c r="GVN141" s="26"/>
      <c r="GVO141" s="26"/>
      <c r="GVP141" s="26"/>
      <c r="GVQ141" s="26"/>
      <c r="GVR141" s="26"/>
      <c r="GVS141" s="26"/>
      <c r="GVT141" s="26"/>
      <c r="GVU141" s="26"/>
      <c r="GVV141" s="26"/>
      <c r="GVW141" s="26"/>
      <c r="GVX141" s="26"/>
      <c r="GVY141" s="26"/>
      <c r="GVZ141" s="26"/>
      <c r="GWA141" s="26"/>
      <c r="GWB141" s="26"/>
      <c r="GWC141" s="26"/>
      <c r="GWD141" s="26"/>
      <c r="GWE141" s="26"/>
      <c r="GWF141" s="26"/>
      <c r="GWG141" s="26"/>
      <c r="GWH141" s="26"/>
      <c r="GWI141" s="26"/>
      <c r="GWJ141" s="26"/>
      <c r="GWK141" s="26"/>
      <c r="GWL141" s="26"/>
      <c r="GWM141" s="26"/>
      <c r="GWN141" s="26"/>
      <c r="GWO141" s="26"/>
      <c r="GWP141" s="26"/>
      <c r="GWQ141" s="26"/>
      <c r="GWR141" s="26"/>
      <c r="GWS141" s="26"/>
      <c r="GWT141" s="26"/>
      <c r="GWU141" s="26"/>
      <c r="GWV141" s="26"/>
      <c r="GWW141" s="26"/>
      <c r="GWX141" s="26"/>
      <c r="GWY141" s="26"/>
      <c r="GWZ141" s="26"/>
      <c r="GXA141" s="26"/>
      <c r="GXB141" s="26"/>
      <c r="GXC141" s="26"/>
      <c r="GXD141" s="26"/>
      <c r="GXE141" s="26"/>
      <c r="GXF141" s="26"/>
      <c r="GXG141" s="26"/>
      <c r="GXH141" s="26"/>
      <c r="GXI141" s="26"/>
      <c r="GXJ141" s="26"/>
      <c r="GXK141" s="26"/>
      <c r="GXL141" s="26"/>
      <c r="GXM141" s="26"/>
      <c r="GXN141" s="26"/>
      <c r="GXO141" s="26"/>
      <c r="GXP141" s="26"/>
      <c r="GXQ141" s="26"/>
      <c r="GXR141" s="26"/>
      <c r="GXS141" s="26"/>
      <c r="GXT141" s="26"/>
      <c r="GXU141" s="26"/>
      <c r="GXV141" s="26"/>
      <c r="GXW141" s="26"/>
      <c r="GXX141" s="26"/>
      <c r="GXY141" s="26"/>
      <c r="GXZ141" s="26"/>
      <c r="GYA141" s="26"/>
      <c r="GYB141" s="26"/>
      <c r="GYC141" s="26"/>
      <c r="GYD141" s="26"/>
      <c r="GYE141" s="26"/>
      <c r="GYF141" s="26"/>
      <c r="GYG141" s="26"/>
      <c r="GYH141" s="26"/>
      <c r="GYI141" s="26"/>
      <c r="GYJ141" s="26"/>
      <c r="GYK141" s="26"/>
      <c r="GYL141" s="26"/>
      <c r="GYM141" s="26"/>
      <c r="GYN141" s="26"/>
      <c r="GYO141" s="26"/>
      <c r="GYP141" s="26"/>
      <c r="GYQ141" s="26"/>
      <c r="GYR141" s="26"/>
      <c r="GYS141" s="26"/>
      <c r="GYT141" s="26"/>
      <c r="GYU141" s="26"/>
      <c r="GYV141" s="26"/>
      <c r="GYW141" s="26"/>
      <c r="GYX141" s="26"/>
      <c r="GYY141" s="26"/>
      <c r="GYZ141" s="26"/>
      <c r="GZA141" s="26"/>
      <c r="GZB141" s="26"/>
      <c r="GZC141" s="26"/>
      <c r="GZD141" s="26"/>
      <c r="GZE141" s="26"/>
      <c r="GZF141" s="26"/>
      <c r="GZG141" s="26"/>
      <c r="GZH141" s="26"/>
      <c r="GZI141" s="26"/>
      <c r="GZJ141" s="26"/>
      <c r="GZK141" s="26"/>
      <c r="GZL141" s="26"/>
      <c r="GZM141" s="26"/>
      <c r="GZN141" s="26"/>
      <c r="GZO141" s="26"/>
      <c r="GZP141" s="26"/>
      <c r="GZQ141" s="26"/>
      <c r="GZR141" s="26"/>
      <c r="GZS141" s="26"/>
      <c r="GZT141" s="26"/>
      <c r="GZU141" s="26"/>
      <c r="GZV141" s="26"/>
      <c r="GZW141" s="26"/>
      <c r="GZX141" s="26"/>
      <c r="GZY141" s="26"/>
      <c r="GZZ141" s="26"/>
      <c r="HAA141" s="26"/>
      <c r="HAB141" s="26"/>
      <c r="HAC141" s="26"/>
      <c r="HAD141" s="26"/>
      <c r="HAE141" s="26"/>
      <c r="HAF141" s="26"/>
      <c r="HAG141" s="26"/>
      <c r="HAH141" s="26"/>
      <c r="HAI141" s="26"/>
      <c r="HAJ141" s="26"/>
      <c r="HAK141" s="26"/>
      <c r="HAL141" s="26"/>
      <c r="HAM141" s="26"/>
      <c r="HAN141" s="26"/>
      <c r="HAO141" s="26"/>
      <c r="HAP141" s="26"/>
      <c r="HAQ141" s="26"/>
      <c r="HAR141" s="26"/>
      <c r="HAS141" s="26"/>
      <c r="HAT141" s="26"/>
      <c r="HAU141" s="26"/>
      <c r="HAV141" s="26"/>
      <c r="HAW141" s="26"/>
      <c r="HAX141" s="26"/>
      <c r="HAY141" s="26"/>
      <c r="HAZ141" s="26"/>
      <c r="HBA141" s="26"/>
      <c r="HBB141" s="26"/>
      <c r="HBC141" s="26"/>
      <c r="HBD141" s="26"/>
      <c r="HBE141" s="26"/>
      <c r="HBF141" s="26"/>
      <c r="HBG141" s="26"/>
      <c r="HBH141" s="26"/>
      <c r="HBI141" s="26"/>
      <c r="HBJ141" s="26"/>
      <c r="HBK141" s="26"/>
      <c r="HBL141" s="26"/>
      <c r="HBM141" s="26"/>
      <c r="HBN141" s="26"/>
      <c r="HBO141" s="26"/>
      <c r="HBP141" s="26"/>
      <c r="HBQ141" s="26"/>
      <c r="HBR141" s="26"/>
      <c r="HBS141" s="26"/>
      <c r="HBT141" s="26"/>
      <c r="HBU141" s="26"/>
      <c r="HBV141" s="26"/>
      <c r="HBW141" s="26"/>
      <c r="HBX141" s="26"/>
      <c r="HBY141" s="26"/>
      <c r="HBZ141" s="26"/>
      <c r="HCA141" s="26"/>
      <c r="HCB141" s="26"/>
      <c r="HCC141" s="26"/>
      <c r="HCD141" s="26"/>
      <c r="HCE141" s="26"/>
      <c r="HCF141" s="26"/>
      <c r="HCG141" s="26"/>
      <c r="HCH141" s="26"/>
      <c r="HCI141" s="26"/>
      <c r="HCJ141" s="26"/>
      <c r="HCK141" s="26"/>
      <c r="HCL141" s="26"/>
      <c r="HCM141" s="26"/>
      <c r="HCN141" s="26"/>
      <c r="HCO141" s="26"/>
      <c r="HCP141" s="26"/>
      <c r="HCQ141" s="26"/>
      <c r="HCR141" s="26"/>
      <c r="HCS141" s="26"/>
      <c r="HCT141" s="26"/>
      <c r="HCU141" s="26"/>
      <c r="HCV141" s="26"/>
      <c r="HCW141" s="26"/>
      <c r="HCX141" s="26"/>
      <c r="HCY141" s="26"/>
      <c r="HCZ141" s="26"/>
      <c r="HDA141" s="26"/>
      <c r="HDB141" s="26"/>
      <c r="HDC141" s="26"/>
      <c r="HDD141" s="26"/>
      <c r="HDE141" s="26"/>
      <c r="HDF141" s="26"/>
      <c r="HDG141" s="26"/>
      <c r="HDH141" s="26"/>
      <c r="HDI141" s="26"/>
      <c r="HDJ141" s="26"/>
      <c r="HDK141" s="26"/>
      <c r="HDL141" s="26"/>
      <c r="HDM141" s="26"/>
      <c r="HDN141" s="26"/>
      <c r="HDO141" s="26"/>
      <c r="HDP141" s="26"/>
      <c r="HDQ141" s="26"/>
      <c r="HDR141" s="26"/>
      <c r="HDS141" s="26"/>
      <c r="HDT141" s="26"/>
      <c r="HDU141" s="26"/>
      <c r="HDV141" s="26"/>
      <c r="HDW141" s="26"/>
      <c r="HDX141" s="26"/>
      <c r="HDY141" s="26"/>
      <c r="HDZ141" s="26"/>
      <c r="HEA141" s="26"/>
      <c r="HEB141" s="26"/>
      <c r="HEC141" s="26"/>
      <c r="HED141" s="26"/>
      <c r="HEE141" s="26"/>
      <c r="HEF141" s="26"/>
      <c r="HEG141" s="26"/>
      <c r="HEH141" s="26"/>
      <c r="HEI141" s="26"/>
      <c r="HEJ141" s="26"/>
      <c r="HEK141" s="26"/>
      <c r="HEL141" s="26"/>
      <c r="HEM141" s="26"/>
      <c r="HEN141" s="26"/>
      <c r="HEO141" s="26"/>
      <c r="HEP141" s="26"/>
      <c r="HEQ141" s="26"/>
      <c r="HER141" s="26"/>
      <c r="HES141" s="26"/>
      <c r="HET141" s="26"/>
      <c r="HEU141" s="26"/>
      <c r="HEV141" s="26"/>
      <c r="HEW141" s="26"/>
      <c r="HEX141" s="26"/>
      <c r="HEY141" s="26"/>
      <c r="HEZ141" s="26"/>
      <c r="HFA141" s="26"/>
      <c r="HFB141" s="26"/>
      <c r="HFC141" s="26"/>
      <c r="HFD141" s="26"/>
      <c r="HFE141" s="26"/>
      <c r="HFF141" s="26"/>
      <c r="HFG141" s="26"/>
      <c r="HFH141" s="26"/>
      <c r="HFI141" s="26"/>
      <c r="HFJ141" s="26"/>
      <c r="HFK141" s="26"/>
      <c r="HFL141" s="26"/>
      <c r="HFM141" s="26"/>
      <c r="HFN141" s="26"/>
      <c r="HFO141" s="26"/>
      <c r="HFP141" s="26"/>
      <c r="HFQ141" s="26"/>
      <c r="HFR141" s="26"/>
      <c r="HFS141" s="26"/>
      <c r="HFT141" s="26"/>
      <c r="HFU141" s="26"/>
      <c r="HFV141" s="26"/>
      <c r="HFW141" s="26"/>
      <c r="HFX141" s="26"/>
      <c r="HFY141" s="26"/>
      <c r="HFZ141" s="26"/>
      <c r="HGA141" s="26"/>
      <c r="HGB141" s="26"/>
      <c r="HGC141" s="26"/>
      <c r="HGD141" s="26"/>
      <c r="HGE141" s="26"/>
      <c r="HGF141" s="26"/>
      <c r="HGG141" s="26"/>
      <c r="HGH141" s="26"/>
      <c r="HGI141" s="26"/>
      <c r="HGJ141" s="26"/>
      <c r="HGK141" s="26"/>
      <c r="HGL141" s="26"/>
      <c r="HGM141" s="26"/>
      <c r="HGN141" s="26"/>
      <c r="HGO141" s="26"/>
      <c r="HGP141" s="26"/>
      <c r="HGQ141" s="26"/>
      <c r="HGR141" s="26"/>
      <c r="HGS141" s="26"/>
      <c r="HGT141" s="26"/>
      <c r="HGU141" s="26"/>
      <c r="HGV141" s="26"/>
      <c r="HGW141" s="26"/>
      <c r="HGX141" s="26"/>
      <c r="HGY141" s="26"/>
      <c r="HGZ141" s="26"/>
      <c r="HHA141" s="26"/>
      <c r="HHB141" s="26"/>
      <c r="HHC141" s="26"/>
      <c r="HHD141" s="26"/>
      <c r="HHE141" s="26"/>
      <c r="HHF141" s="26"/>
      <c r="HHG141" s="26"/>
      <c r="HHH141" s="26"/>
      <c r="HHI141" s="26"/>
      <c r="HHJ141" s="26"/>
      <c r="HHK141" s="26"/>
      <c r="HHL141" s="26"/>
      <c r="HHM141" s="26"/>
      <c r="HHN141" s="26"/>
      <c r="HHO141" s="26"/>
      <c r="HHP141" s="26"/>
      <c r="HHQ141" s="26"/>
      <c r="HHR141" s="26"/>
      <c r="HHS141" s="26"/>
      <c r="HHT141" s="26"/>
      <c r="HHU141" s="26"/>
      <c r="HHV141" s="26"/>
      <c r="HHW141" s="26"/>
      <c r="HHX141" s="26"/>
      <c r="HHY141" s="26"/>
      <c r="HHZ141" s="26"/>
      <c r="HIA141" s="26"/>
      <c r="HIB141" s="26"/>
      <c r="HIC141" s="26"/>
      <c r="HID141" s="26"/>
      <c r="HIE141" s="26"/>
      <c r="HIF141" s="26"/>
      <c r="HIG141" s="26"/>
      <c r="HIH141" s="26"/>
      <c r="HII141" s="26"/>
      <c r="HIJ141" s="26"/>
      <c r="HIK141" s="26"/>
      <c r="HIL141" s="26"/>
      <c r="HIM141" s="26"/>
      <c r="HIN141" s="26"/>
      <c r="HIO141" s="26"/>
      <c r="HIP141" s="26"/>
      <c r="HIQ141" s="26"/>
      <c r="HIR141" s="26"/>
      <c r="HIS141" s="26"/>
      <c r="HIT141" s="26"/>
      <c r="HIU141" s="26"/>
      <c r="HIV141" s="26"/>
      <c r="HIW141" s="26"/>
      <c r="HIX141" s="26"/>
      <c r="HIY141" s="26"/>
      <c r="HIZ141" s="26"/>
      <c r="HJA141" s="26"/>
      <c r="HJB141" s="26"/>
      <c r="HJC141" s="26"/>
      <c r="HJD141" s="26"/>
      <c r="HJE141" s="26"/>
      <c r="HJF141" s="26"/>
      <c r="HJG141" s="26"/>
      <c r="HJH141" s="26"/>
      <c r="HJI141" s="26"/>
      <c r="HJJ141" s="26"/>
      <c r="HJK141" s="26"/>
      <c r="HJL141" s="26"/>
      <c r="HJM141" s="26"/>
      <c r="HJN141" s="26"/>
      <c r="HJO141" s="26"/>
      <c r="HJP141" s="26"/>
      <c r="HJQ141" s="26"/>
      <c r="HJR141" s="26"/>
      <c r="HJS141" s="26"/>
      <c r="HJT141" s="26"/>
      <c r="HJU141" s="26"/>
      <c r="HJV141" s="26"/>
      <c r="HJW141" s="26"/>
      <c r="HJX141" s="26"/>
      <c r="HJY141" s="26"/>
      <c r="HJZ141" s="26"/>
      <c r="HKA141" s="26"/>
      <c r="HKB141" s="26"/>
      <c r="HKC141" s="26"/>
      <c r="HKD141" s="26"/>
      <c r="HKE141" s="26"/>
      <c r="HKF141" s="26"/>
      <c r="HKG141" s="26"/>
      <c r="HKH141" s="26"/>
      <c r="HKI141" s="26"/>
      <c r="HKJ141" s="26"/>
      <c r="HKK141" s="26"/>
      <c r="HKL141" s="26"/>
      <c r="HKM141" s="26"/>
      <c r="HKN141" s="26"/>
      <c r="HKO141" s="26"/>
      <c r="HKP141" s="26"/>
      <c r="HKQ141" s="26"/>
      <c r="HKR141" s="26"/>
      <c r="HKS141" s="26"/>
      <c r="HKT141" s="26"/>
      <c r="HKU141" s="26"/>
      <c r="HKV141" s="26"/>
      <c r="HKW141" s="26"/>
      <c r="HKX141" s="26"/>
      <c r="HKY141" s="26"/>
      <c r="HKZ141" s="26"/>
      <c r="HLA141" s="26"/>
      <c r="HLB141" s="26"/>
      <c r="HLC141" s="26"/>
      <c r="HLD141" s="26"/>
      <c r="HLE141" s="26"/>
      <c r="HLF141" s="26"/>
      <c r="HLG141" s="26"/>
      <c r="HLH141" s="26"/>
      <c r="HLI141" s="26"/>
      <c r="HLJ141" s="26"/>
      <c r="HLK141" s="26"/>
      <c r="HLL141" s="26"/>
      <c r="HLM141" s="26"/>
      <c r="HLN141" s="26"/>
      <c r="HLO141" s="26"/>
      <c r="HLP141" s="26"/>
      <c r="HLQ141" s="26"/>
      <c r="HLR141" s="26"/>
      <c r="HLS141" s="26"/>
      <c r="HLT141" s="26"/>
      <c r="HLU141" s="26"/>
      <c r="HLV141" s="26"/>
      <c r="HLW141" s="26"/>
      <c r="HLX141" s="26"/>
      <c r="HLY141" s="26"/>
      <c r="HLZ141" s="26"/>
      <c r="HMA141" s="26"/>
      <c r="HMB141" s="26"/>
      <c r="HMC141" s="26"/>
      <c r="HMD141" s="26"/>
      <c r="HME141" s="26"/>
      <c r="HMF141" s="26"/>
      <c r="HMG141" s="26"/>
      <c r="HMH141" s="26"/>
      <c r="HMI141" s="26"/>
      <c r="HMJ141" s="26"/>
      <c r="HMK141" s="26"/>
      <c r="HML141" s="26"/>
      <c r="HMM141" s="26"/>
      <c r="HMN141" s="26"/>
      <c r="HMO141" s="26"/>
      <c r="HMP141" s="26"/>
      <c r="HMQ141" s="26"/>
      <c r="HMR141" s="26"/>
      <c r="HMS141" s="26"/>
      <c r="HMT141" s="26"/>
      <c r="HMU141" s="26"/>
      <c r="HMV141" s="26"/>
      <c r="HMW141" s="26"/>
      <c r="HMX141" s="26"/>
      <c r="HMY141" s="26"/>
      <c r="HMZ141" s="26"/>
      <c r="HNA141" s="26"/>
      <c r="HNB141" s="26"/>
      <c r="HNC141" s="26"/>
      <c r="HND141" s="26"/>
      <c r="HNE141" s="26"/>
      <c r="HNF141" s="26"/>
      <c r="HNG141" s="26"/>
      <c r="HNH141" s="26"/>
      <c r="HNI141" s="26"/>
      <c r="HNJ141" s="26"/>
      <c r="HNK141" s="26"/>
      <c r="HNL141" s="26"/>
      <c r="HNM141" s="26"/>
      <c r="HNN141" s="26"/>
      <c r="HNO141" s="26"/>
      <c r="HNP141" s="26"/>
      <c r="HNQ141" s="26"/>
      <c r="HNR141" s="26"/>
      <c r="HNS141" s="26"/>
      <c r="HNT141" s="26"/>
      <c r="HNU141" s="26"/>
      <c r="HNV141" s="26"/>
      <c r="HNW141" s="26"/>
      <c r="HNX141" s="26"/>
      <c r="HNY141" s="26"/>
      <c r="HNZ141" s="26"/>
      <c r="HOA141" s="26"/>
      <c r="HOB141" s="26"/>
      <c r="HOC141" s="26"/>
      <c r="HOD141" s="26"/>
      <c r="HOE141" s="26"/>
      <c r="HOF141" s="26"/>
      <c r="HOG141" s="26"/>
      <c r="HOH141" s="26"/>
      <c r="HOI141" s="26"/>
      <c r="HOJ141" s="26"/>
      <c r="HOK141" s="26"/>
      <c r="HOL141" s="26"/>
      <c r="HOM141" s="26"/>
      <c r="HON141" s="26"/>
      <c r="HOO141" s="26"/>
      <c r="HOP141" s="26"/>
      <c r="HOQ141" s="26"/>
      <c r="HOR141" s="26"/>
      <c r="HOS141" s="26"/>
      <c r="HOT141" s="26"/>
      <c r="HOU141" s="26"/>
      <c r="HOV141" s="26"/>
      <c r="HOW141" s="26"/>
      <c r="HOX141" s="26"/>
      <c r="HOY141" s="26"/>
      <c r="HOZ141" s="26"/>
      <c r="HPA141" s="26"/>
      <c r="HPB141" s="26"/>
      <c r="HPC141" s="26"/>
      <c r="HPD141" s="26"/>
      <c r="HPE141" s="26"/>
      <c r="HPF141" s="26"/>
      <c r="HPG141" s="26"/>
      <c r="HPH141" s="26"/>
      <c r="HPI141" s="26"/>
      <c r="HPJ141" s="26"/>
      <c r="HPK141" s="26"/>
      <c r="HPL141" s="26"/>
      <c r="HPM141" s="26"/>
      <c r="HPN141" s="26"/>
      <c r="HPO141" s="26"/>
      <c r="HPP141" s="26"/>
      <c r="HPQ141" s="26"/>
      <c r="HPR141" s="26"/>
      <c r="HPS141" s="26"/>
      <c r="HPT141" s="26"/>
      <c r="HPU141" s="26"/>
      <c r="HPV141" s="26"/>
      <c r="HPW141" s="26"/>
      <c r="HPX141" s="26"/>
      <c r="HPY141" s="26"/>
      <c r="HPZ141" s="26"/>
      <c r="HQA141" s="26"/>
      <c r="HQB141" s="26"/>
      <c r="HQC141" s="26"/>
      <c r="HQD141" s="26"/>
      <c r="HQE141" s="26"/>
      <c r="HQF141" s="26"/>
      <c r="HQG141" s="26"/>
      <c r="HQH141" s="26"/>
      <c r="HQI141" s="26"/>
      <c r="HQJ141" s="26"/>
      <c r="HQK141" s="26"/>
      <c r="HQL141" s="26"/>
      <c r="HQM141" s="26"/>
      <c r="HQN141" s="26"/>
      <c r="HQO141" s="26"/>
      <c r="HQP141" s="26"/>
      <c r="HQQ141" s="26"/>
      <c r="HQR141" s="26"/>
      <c r="HQS141" s="26"/>
      <c r="HQT141" s="26"/>
      <c r="HQU141" s="26"/>
      <c r="HQV141" s="26"/>
      <c r="HQW141" s="26"/>
      <c r="HQX141" s="26"/>
      <c r="HQY141" s="26"/>
      <c r="HQZ141" s="26"/>
      <c r="HRA141" s="26"/>
      <c r="HRB141" s="26"/>
      <c r="HRC141" s="26"/>
      <c r="HRD141" s="26"/>
      <c r="HRE141" s="26"/>
      <c r="HRF141" s="26"/>
      <c r="HRG141" s="26"/>
      <c r="HRH141" s="26"/>
      <c r="HRI141" s="26"/>
      <c r="HRJ141" s="26"/>
      <c r="HRK141" s="26"/>
      <c r="HRL141" s="26"/>
      <c r="HRM141" s="26"/>
      <c r="HRN141" s="26"/>
      <c r="HRO141" s="26"/>
      <c r="HRP141" s="26"/>
      <c r="HRQ141" s="26"/>
      <c r="HRR141" s="26"/>
      <c r="HRS141" s="26"/>
      <c r="HRT141" s="26"/>
      <c r="HRU141" s="26"/>
      <c r="HRV141" s="26"/>
      <c r="HRW141" s="26"/>
      <c r="HRX141" s="26"/>
      <c r="HRY141" s="26"/>
      <c r="HRZ141" s="26"/>
      <c r="HSA141" s="26"/>
      <c r="HSB141" s="26"/>
      <c r="HSC141" s="26"/>
      <c r="HSD141" s="26"/>
      <c r="HSE141" s="26"/>
      <c r="HSF141" s="26"/>
      <c r="HSG141" s="26"/>
      <c r="HSH141" s="26"/>
      <c r="HSI141" s="26"/>
      <c r="HSJ141" s="26"/>
      <c r="HSK141" s="26"/>
      <c r="HSL141" s="26"/>
      <c r="HSM141" s="26"/>
      <c r="HSN141" s="26"/>
      <c r="HSO141" s="26"/>
      <c r="HSP141" s="26"/>
      <c r="HSQ141" s="26"/>
      <c r="HSR141" s="26"/>
      <c r="HSS141" s="26"/>
      <c r="HST141" s="26"/>
      <c r="HSU141" s="26"/>
      <c r="HSV141" s="26"/>
      <c r="HSW141" s="26"/>
      <c r="HSX141" s="26"/>
      <c r="HSY141" s="26"/>
      <c r="HSZ141" s="26"/>
      <c r="HTA141" s="26"/>
      <c r="HTB141" s="26"/>
      <c r="HTC141" s="26"/>
      <c r="HTD141" s="26"/>
      <c r="HTE141" s="26"/>
      <c r="HTF141" s="26"/>
      <c r="HTG141" s="26"/>
      <c r="HTH141" s="26"/>
      <c r="HTI141" s="26"/>
      <c r="HTJ141" s="26"/>
      <c r="HTK141" s="26"/>
      <c r="HTL141" s="26"/>
      <c r="HTM141" s="26"/>
      <c r="HTN141" s="26"/>
      <c r="HTO141" s="26"/>
      <c r="HTP141" s="26"/>
      <c r="HTQ141" s="26"/>
      <c r="HTR141" s="26"/>
      <c r="HTS141" s="26"/>
      <c r="HTT141" s="26"/>
      <c r="HTU141" s="26"/>
      <c r="HTV141" s="26"/>
      <c r="HTW141" s="26"/>
      <c r="HTX141" s="26"/>
      <c r="HTY141" s="26"/>
      <c r="HTZ141" s="26"/>
      <c r="HUA141" s="26"/>
      <c r="HUB141" s="26"/>
      <c r="HUC141" s="26"/>
      <c r="HUD141" s="26"/>
      <c r="HUE141" s="26"/>
      <c r="HUF141" s="26"/>
      <c r="HUG141" s="26"/>
      <c r="HUH141" s="26"/>
      <c r="HUI141" s="26"/>
      <c r="HUJ141" s="26"/>
      <c r="HUK141" s="26"/>
      <c r="HUL141" s="26"/>
      <c r="HUM141" s="26"/>
      <c r="HUN141" s="26"/>
      <c r="HUO141" s="26"/>
      <c r="HUP141" s="26"/>
      <c r="HUQ141" s="26"/>
      <c r="HUR141" s="26"/>
      <c r="HUS141" s="26"/>
      <c r="HUT141" s="26"/>
      <c r="HUU141" s="26"/>
      <c r="HUV141" s="26"/>
      <c r="HUW141" s="26"/>
      <c r="HUX141" s="26"/>
      <c r="HUY141" s="26"/>
      <c r="HUZ141" s="26"/>
      <c r="HVA141" s="26"/>
      <c r="HVB141" s="26"/>
      <c r="HVC141" s="26"/>
      <c r="HVD141" s="26"/>
      <c r="HVE141" s="26"/>
      <c r="HVF141" s="26"/>
      <c r="HVG141" s="26"/>
      <c r="HVH141" s="26"/>
      <c r="HVI141" s="26"/>
      <c r="HVJ141" s="26"/>
      <c r="HVK141" s="26"/>
      <c r="HVL141" s="26"/>
      <c r="HVM141" s="26"/>
      <c r="HVN141" s="26"/>
      <c r="HVO141" s="26"/>
      <c r="HVP141" s="26"/>
      <c r="HVQ141" s="26"/>
      <c r="HVR141" s="26"/>
      <c r="HVS141" s="26"/>
      <c r="HVT141" s="26"/>
      <c r="HVU141" s="26"/>
      <c r="HVV141" s="26"/>
      <c r="HVW141" s="26"/>
      <c r="HVX141" s="26"/>
      <c r="HVY141" s="26"/>
      <c r="HVZ141" s="26"/>
      <c r="HWA141" s="26"/>
      <c r="HWB141" s="26"/>
      <c r="HWC141" s="26"/>
      <c r="HWD141" s="26"/>
      <c r="HWE141" s="26"/>
      <c r="HWF141" s="26"/>
      <c r="HWG141" s="26"/>
      <c r="HWH141" s="26"/>
      <c r="HWI141" s="26"/>
      <c r="HWJ141" s="26"/>
      <c r="HWK141" s="26"/>
      <c r="HWL141" s="26"/>
      <c r="HWM141" s="26"/>
      <c r="HWN141" s="26"/>
      <c r="HWO141" s="26"/>
      <c r="HWP141" s="26"/>
      <c r="HWQ141" s="26"/>
      <c r="HWR141" s="26"/>
      <c r="HWS141" s="26"/>
      <c r="HWT141" s="26"/>
      <c r="HWU141" s="26"/>
      <c r="HWV141" s="26"/>
      <c r="HWW141" s="26"/>
      <c r="HWX141" s="26"/>
      <c r="HWY141" s="26"/>
      <c r="HWZ141" s="26"/>
      <c r="HXA141" s="26"/>
      <c r="HXB141" s="26"/>
      <c r="HXC141" s="26"/>
      <c r="HXD141" s="26"/>
      <c r="HXE141" s="26"/>
      <c r="HXF141" s="26"/>
      <c r="HXG141" s="26"/>
      <c r="HXH141" s="26"/>
      <c r="HXI141" s="26"/>
      <c r="HXJ141" s="26"/>
      <c r="HXK141" s="26"/>
      <c r="HXL141" s="26"/>
      <c r="HXM141" s="26"/>
      <c r="HXN141" s="26"/>
      <c r="HXO141" s="26"/>
      <c r="HXP141" s="26"/>
      <c r="HXQ141" s="26"/>
      <c r="HXR141" s="26"/>
      <c r="HXS141" s="26"/>
      <c r="HXT141" s="26"/>
      <c r="HXU141" s="26"/>
      <c r="HXV141" s="26"/>
      <c r="HXW141" s="26"/>
      <c r="HXX141" s="26"/>
      <c r="HXY141" s="26"/>
      <c r="HXZ141" s="26"/>
      <c r="HYA141" s="26"/>
      <c r="HYB141" s="26"/>
      <c r="HYC141" s="26"/>
      <c r="HYD141" s="26"/>
      <c r="HYE141" s="26"/>
      <c r="HYF141" s="26"/>
      <c r="HYG141" s="26"/>
      <c r="HYH141" s="26"/>
      <c r="HYI141" s="26"/>
      <c r="HYJ141" s="26"/>
      <c r="HYK141" s="26"/>
      <c r="HYL141" s="26"/>
      <c r="HYM141" s="26"/>
      <c r="HYN141" s="26"/>
      <c r="HYO141" s="26"/>
      <c r="HYP141" s="26"/>
      <c r="HYQ141" s="26"/>
      <c r="HYR141" s="26"/>
      <c r="HYS141" s="26"/>
      <c r="HYT141" s="26"/>
      <c r="HYU141" s="26"/>
      <c r="HYV141" s="26"/>
      <c r="HYW141" s="26"/>
      <c r="HYX141" s="26"/>
      <c r="HYY141" s="26"/>
      <c r="HYZ141" s="26"/>
      <c r="HZA141" s="26"/>
      <c r="HZB141" s="26"/>
      <c r="HZC141" s="26"/>
      <c r="HZD141" s="26"/>
      <c r="HZE141" s="26"/>
      <c r="HZF141" s="26"/>
      <c r="HZG141" s="26"/>
      <c r="HZH141" s="26"/>
      <c r="HZI141" s="26"/>
      <c r="HZJ141" s="26"/>
      <c r="HZK141" s="26"/>
      <c r="HZL141" s="26"/>
      <c r="HZM141" s="26"/>
      <c r="HZN141" s="26"/>
      <c r="HZO141" s="26"/>
      <c r="HZP141" s="26"/>
      <c r="HZQ141" s="26"/>
      <c r="HZR141" s="26"/>
      <c r="HZS141" s="26"/>
      <c r="HZT141" s="26"/>
      <c r="HZU141" s="26"/>
      <c r="HZV141" s="26"/>
      <c r="HZW141" s="26"/>
      <c r="HZX141" s="26"/>
      <c r="HZY141" s="26"/>
      <c r="HZZ141" s="26"/>
      <c r="IAA141" s="26"/>
      <c r="IAB141" s="26"/>
      <c r="IAC141" s="26"/>
      <c r="IAD141" s="26"/>
      <c r="IAE141" s="26"/>
      <c r="IAF141" s="26"/>
      <c r="IAG141" s="26"/>
      <c r="IAH141" s="26"/>
      <c r="IAI141" s="26"/>
      <c r="IAJ141" s="26"/>
      <c r="IAK141" s="26"/>
      <c r="IAL141" s="26"/>
      <c r="IAM141" s="26"/>
      <c r="IAN141" s="26"/>
      <c r="IAO141" s="26"/>
      <c r="IAP141" s="26"/>
      <c r="IAQ141" s="26"/>
      <c r="IAR141" s="26"/>
      <c r="IAS141" s="26"/>
      <c r="IAT141" s="26"/>
      <c r="IAU141" s="26"/>
      <c r="IAV141" s="26"/>
      <c r="IAW141" s="26"/>
      <c r="IAX141" s="26"/>
      <c r="IAY141" s="26"/>
      <c r="IAZ141" s="26"/>
      <c r="IBA141" s="26"/>
      <c r="IBB141" s="26"/>
      <c r="IBC141" s="26"/>
      <c r="IBD141" s="26"/>
      <c r="IBE141" s="26"/>
      <c r="IBF141" s="26"/>
      <c r="IBG141" s="26"/>
      <c r="IBH141" s="26"/>
      <c r="IBI141" s="26"/>
      <c r="IBJ141" s="26"/>
      <c r="IBK141" s="26"/>
      <c r="IBL141" s="26"/>
      <c r="IBM141" s="26"/>
      <c r="IBN141" s="26"/>
      <c r="IBO141" s="26"/>
      <c r="IBP141" s="26"/>
      <c r="IBQ141" s="26"/>
      <c r="IBR141" s="26"/>
      <c r="IBS141" s="26"/>
      <c r="IBT141" s="26"/>
      <c r="IBU141" s="26"/>
      <c r="IBV141" s="26"/>
      <c r="IBW141" s="26"/>
      <c r="IBX141" s="26"/>
      <c r="IBY141" s="26"/>
      <c r="IBZ141" s="26"/>
      <c r="ICA141" s="26"/>
      <c r="ICB141" s="26"/>
      <c r="ICC141" s="26"/>
      <c r="ICD141" s="26"/>
      <c r="ICE141" s="26"/>
      <c r="ICF141" s="26"/>
      <c r="ICG141" s="26"/>
      <c r="ICH141" s="26"/>
      <c r="ICI141" s="26"/>
      <c r="ICJ141" s="26"/>
      <c r="ICK141" s="26"/>
      <c r="ICL141" s="26"/>
      <c r="ICM141" s="26"/>
      <c r="ICN141" s="26"/>
      <c r="ICO141" s="26"/>
      <c r="ICP141" s="26"/>
      <c r="ICQ141" s="26"/>
      <c r="ICR141" s="26"/>
      <c r="ICS141" s="26"/>
      <c r="ICT141" s="26"/>
      <c r="ICU141" s="26"/>
      <c r="ICV141" s="26"/>
      <c r="ICW141" s="26"/>
      <c r="ICX141" s="26"/>
      <c r="ICY141" s="26"/>
      <c r="ICZ141" s="26"/>
      <c r="IDA141" s="26"/>
      <c r="IDB141" s="26"/>
      <c r="IDC141" s="26"/>
      <c r="IDD141" s="26"/>
      <c r="IDE141" s="26"/>
      <c r="IDF141" s="26"/>
      <c r="IDG141" s="26"/>
      <c r="IDH141" s="26"/>
      <c r="IDI141" s="26"/>
      <c r="IDJ141" s="26"/>
      <c r="IDK141" s="26"/>
      <c r="IDL141" s="26"/>
      <c r="IDM141" s="26"/>
      <c r="IDN141" s="26"/>
      <c r="IDO141" s="26"/>
      <c r="IDP141" s="26"/>
      <c r="IDQ141" s="26"/>
      <c r="IDR141" s="26"/>
      <c r="IDS141" s="26"/>
      <c r="IDT141" s="26"/>
      <c r="IDU141" s="26"/>
      <c r="IDV141" s="26"/>
      <c r="IDW141" s="26"/>
      <c r="IDX141" s="26"/>
      <c r="IDY141" s="26"/>
      <c r="IDZ141" s="26"/>
      <c r="IEA141" s="26"/>
      <c r="IEB141" s="26"/>
      <c r="IEC141" s="26"/>
      <c r="IED141" s="26"/>
      <c r="IEE141" s="26"/>
      <c r="IEF141" s="26"/>
      <c r="IEG141" s="26"/>
      <c r="IEH141" s="26"/>
      <c r="IEI141" s="26"/>
      <c r="IEJ141" s="26"/>
      <c r="IEK141" s="26"/>
      <c r="IEL141" s="26"/>
      <c r="IEM141" s="26"/>
      <c r="IEN141" s="26"/>
      <c r="IEO141" s="26"/>
      <c r="IEP141" s="26"/>
      <c r="IEQ141" s="26"/>
      <c r="IER141" s="26"/>
      <c r="IES141" s="26"/>
      <c r="IET141" s="26"/>
      <c r="IEU141" s="26"/>
      <c r="IEV141" s="26"/>
      <c r="IEW141" s="26"/>
      <c r="IEX141" s="26"/>
      <c r="IEY141" s="26"/>
      <c r="IEZ141" s="26"/>
      <c r="IFA141" s="26"/>
      <c r="IFB141" s="26"/>
      <c r="IFC141" s="26"/>
      <c r="IFD141" s="26"/>
      <c r="IFE141" s="26"/>
      <c r="IFF141" s="26"/>
      <c r="IFG141" s="26"/>
      <c r="IFH141" s="26"/>
      <c r="IFI141" s="26"/>
      <c r="IFJ141" s="26"/>
      <c r="IFK141" s="26"/>
      <c r="IFL141" s="26"/>
      <c r="IFM141" s="26"/>
      <c r="IFN141" s="26"/>
      <c r="IFO141" s="26"/>
      <c r="IFP141" s="26"/>
      <c r="IFQ141" s="26"/>
      <c r="IFR141" s="26"/>
      <c r="IFS141" s="26"/>
      <c r="IFT141" s="26"/>
      <c r="IFU141" s="26"/>
      <c r="IFV141" s="26"/>
      <c r="IFW141" s="26"/>
      <c r="IFX141" s="26"/>
      <c r="IFY141" s="26"/>
      <c r="IFZ141" s="26"/>
      <c r="IGA141" s="26"/>
      <c r="IGB141" s="26"/>
      <c r="IGC141" s="26"/>
      <c r="IGD141" s="26"/>
      <c r="IGE141" s="26"/>
      <c r="IGF141" s="26"/>
      <c r="IGG141" s="26"/>
      <c r="IGH141" s="26"/>
      <c r="IGI141" s="26"/>
      <c r="IGJ141" s="26"/>
      <c r="IGK141" s="26"/>
      <c r="IGL141" s="26"/>
      <c r="IGM141" s="26"/>
      <c r="IGN141" s="26"/>
      <c r="IGO141" s="26"/>
      <c r="IGP141" s="26"/>
      <c r="IGQ141" s="26"/>
      <c r="IGR141" s="26"/>
      <c r="IGS141" s="26"/>
      <c r="IGT141" s="26"/>
      <c r="IGU141" s="26"/>
      <c r="IGV141" s="26"/>
      <c r="IGW141" s="26"/>
      <c r="IGX141" s="26"/>
      <c r="IGY141" s="26"/>
      <c r="IGZ141" s="26"/>
      <c r="IHA141" s="26"/>
      <c r="IHB141" s="26"/>
      <c r="IHC141" s="26"/>
      <c r="IHD141" s="26"/>
      <c r="IHE141" s="26"/>
      <c r="IHF141" s="26"/>
      <c r="IHG141" s="26"/>
      <c r="IHH141" s="26"/>
      <c r="IHI141" s="26"/>
      <c r="IHJ141" s="26"/>
      <c r="IHK141" s="26"/>
      <c r="IHL141" s="26"/>
      <c r="IHM141" s="26"/>
      <c r="IHN141" s="26"/>
      <c r="IHO141" s="26"/>
      <c r="IHP141" s="26"/>
      <c r="IHQ141" s="26"/>
      <c r="IHR141" s="26"/>
      <c r="IHS141" s="26"/>
      <c r="IHT141" s="26"/>
      <c r="IHU141" s="26"/>
      <c r="IHV141" s="26"/>
      <c r="IHW141" s="26"/>
      <c r="IHX141" s="26"/>
      <c r="IHY141" s="26"/>
      <c r="IHZ141" s="26"/>
      <c r="IIA141" s="26"/>
      <c r="IIB141" s="26"/>
      <c r="IIC141" s="26"/>
      <c r="IID141" s="26"/>
      <c r="IIE141" s="26"/>
      <c r="IIF141" s="26"/>
      <c r="IIG141" s="26"/>
      <c r="IIH141" s="26"/>
      <c r="III141" s="26"/>
      <c r="IIJ141" s="26"/>
      <c r="IIK141" s="26"/>
      <c r="IIL141" s="26"/>
      <c r="IIM141" s="26"/>
      <c r="IIN141" s="26"/>
      <c r="IIO141" s="26"/>
      <c r="IIP141" s="26"/>
      <c r="IIQ141" s="26"/>
      <c r="IIR141" s="26"/>
      <c r="IIS141" s="26"/>
      <c r="IIT141" s="26"/>
      <c r="IIU141" s="26"/>
      <c r="IIV141" s="26"/>
      <c r="IIW141" s="26"/>
      <c r="IIX141" s="26"/>
      <c r="IIY141" s="26"/>
      <c r="IIZ141" s="26"/>
      <c r="IJA141" s="26"/>
      <c r="IJB141" s="26"/>
      <c r="IJC141" s="26"/>
      <c r="IJD141" s="26"/>
      <c r="IJE141" s="26"/>
      <c r="IJF141" s="26"/>
      <c r="IJG141" s="26"/>
      <c r="IJH141" s="26"/>
      <c r="IJI141" s="26"/>
      <c r="IJJ141" s="26"/>
      <c r="IJK141" s="26"/>
      <c r="IJL141" s="26"/>
      <c r="IJM141" s="26"/>
      <c r="IJN141" s="26"/>
      <c r="IJO141" s="26"/>
      <c r="IJP141" s="26"/>
      <c r="IJQ141" s="26"/>
      <c r="IJR141" s="26"/>
      <c r="IJS141" s="26"/>
      <c r="IJT141" s="26"/>
      <c r="IJU141" s="26"/>
      <c r="IJV141" s="26"/>
      <c r="IJW141" s="26"/>
      <c r="IJX141" s="26"/>
      <c r="IJY141" s="26"/>
      <c r="IJZ141" s="26"/>
      <c r="IKA141" s="26"/>
      <c r="IKB141" s="26"/>
      <c r="IKC141" s="26"/>
      <c r="IKD141" s="26"/>
      <c r="IKE141" s="26"/>
      <c r="IKF141" s="26"/>
      <c r="IKG141" s="26"/>
      <c r="IKH141" s="26"/>
      <c r="IKI141" s="26"/>
      <c r="IKJ141" s="26"/>
      <c r="IKK141" s="26"/>
      <c r="IKL141" s="26"/>
      <c r="IKM141" s="26"/>
      <c r="IKN141" s="26"/>
      <c r="IKO141" s="26"/>
      <c r="IKP141" s="26"/>
      <c r="IKQ141" s="26"/>
      <c r="IKR141" s="26"/>
      <c r="IKS141" s="26"/>
      <c r="IKT141" s="26"/>
      <c r="IKU141" s="26"/>
      <c r="IKV141" s="26"/>
      <c r="IKW141" s="26"/>
      <c r="IKX141" s="26"/>
      <c r="IKY141" s="26"/>
      <c r="IKZ141" s="26"/>
      <c r="ILA141" s="26"/>
      <c r="ILB141" s="26"/>
      <c r="ILC141" s="26"/>
      <c r="ILD141" s="26"/>
      <c r="ILE141" s="26"/>
      <c r="ILF141" s="26"/>
      <c r="ILG141" s="26"/>
      <c r="ILH141" s="26"/>
      <c r="ILI141" s="26"/>
      <c r="ILJ141" s="26"/>
      <c r="ILK141" s="26"/>
      <c r="ILL141" s="26"/>
      <c r="ILM141" s="26"/>
      <c r="ILN141" s="26"/>
      <c r="ILO141" s="26"/>
      <c r="ILP141" s="26"/>
      <c r="ILQ141" s="26"/>
      <c r="ILR141" s="26"/>
      <c r="ILS141" s="26"/>
      <c r="ILT141" s="26"/>
      <c r="ILU141" s="26"/>
      <c r="ILV141" s="26"/>
      <c r="ILW141" s="26"/>
      <c r="ILX141" s="26"/>
      <c r="ILY141" s="26"/>
      <c r="ILZ141" s="26"/>
      <c r="IMA141" s="26"/>
      <c r="IMB141" s="26"/>
      <c r="IMC141" s="26"/>
      <c r="IMD141" s="26"/>
      <c r="IME141" s="26"/>
      <c r="IMF141" s="26"/>
      <c r="IMG141" s="26"/>
      <c r="IMH141" s="26"/>
      <c r="IMI141" s="26"/>
      <c r="IMJ141" s="26"/>
      <c r="IMK141" s="26"/>
      <c r="IML141" s="26"/>
      <c r="IMM141" s="26"/>
      <c r="IMN141" s="26"/>
      <c r="IMO141" s="26"/>
      <c r="IMP141" s="26"/>
      <c r="IMQ141" s="26"/>
      <c r="IMR141" s="26"/>
      <c r="IMS141" s="26"/>
      <c r="IMT141" s="26"/>
      <c r="IMU141" s="26"/>
      <c r="IMV141" s="26"/>
      <c r="IMW141" s="26"/>
      <c r="IMX141" s="26"/>
      <c r="IMY141" s="26"/>
      <c r="IMZ141" s="26"/>
      <c r="INA141" s="26"/>
      <c r="INB141" s="26"/>
      <c r="INC141" s="26"/>
      <c r="IND141" s="26"/>
      <c r="INE141" s="26"/>
      <c r="INF141" s="26"/>
      <c r="ING141" s="26"/>
      <c r="INH141" s="26"/>
      <c r="INI141" s="26"/>
      <c r="INJ141" s="26"/>
      <c r="INK141" s="26"/>
      <c r="INL141" s="26"/>
      <c r="INM141" s="26"/>
      <c r="INN141" s="26"/>
      <c r="INO141" s="26"/>
      <c r="INP141" s="26"/>
      <c r="INQ141" s="26"/>
      <c r="INR141" s="26"/>
      <c r="INS141" s="26"/>
      <c r="INT141" s="26"/>
      <c r="INU141" s="26"/>
      <c r="INV141" s="26"/>
      <c r="INW141" s="26"/>
      <c r="INX141" s="26"/>
      <c r="INY141" s="26"/>
      <c r="INZ141" s="26"/>
      <c r="IOA141" s="26"/>
      <c r="IOB141" s="26"/>
      <c r="IOC141" s="26"/>
      <c r="IOD141" s="26"/>
      <c r="IOE141" s="26"/>
      <c r="IOF141" s="26"/>
      <c r="IOG141" s="26"/>
      <c r="IOH141" s="26"/>
      <c r="IOI141" s="26"/>
      <c r="IOJ141" s="26"/>
      <c r="IOK141" s="26"/>
      <c r="IOL141" s="26"/>
      <c r="IOM141" s="26"/>
      <c r="ION141" s="26"/>
      <c r="IOO141" s="26"/>
      <c r="IOP141" s="26"/>
      <c r="IOQ141" s="26"/>
      <c r="IOR141" s="26"/>
      <c r="IOS141" s="26"/>
      <c r="IOT141" s="26"/>
      <c r="IOU141" s="26"/>
      <c r="IOV141" s="26"/>
      <c r="IOW141" s="26"/>
      <c r="IOX141" s="26"/>
      <c r="IOY141" s="26"/>
      <c r="IOZ141" s="26"/>
      <c r="IPA141" s="26"/>
      <c r="IPB141" s="26"/>
      <c r="IPC141" s="26"/>
      <c r="IPD141" s="26"/>
      <c r="IPE141" s="26"/>
      <c r="IPF141" s="26"/>
      <c r="IPG141" s="26"/>
      <c r="IPH141" s="26"/>
      <c r="IPI141" s="26"/>
      <c r="IPJ141" s="26"/>
      <c r="IPK141" s="26"/>
      <c r="IPL141" s="26"/>
      <c r="IPM141" s="26"/>
      <c r="IPN141" s="26"/>
      <c r="IPO141" s="26"/>
      <c r="IPP141" s="26"/>
      <c r="IPQ141" s="26"/>
      <c r="IPR141" s="26"/>
      <c r="IPS141" s="26"/>
      <c r="IPT141" s="26"/>
      <c r="IPU141" s="26"/>
      <c r="IPV141" s="26"/>
      <c r="IPW141" s="26"/>
      <c r="IPX141" s="26"/>
      <c r="IPY141" s="26"/>
      <c r="IPZ141" s="26"/>
      <c r="IQA141" s="26"/>
      <c r="IQB141" s="26"/>
      <c r="IQC141" s="26"/>
      <c r="IQD141" s="26"/>
      <c r="IQE141" s="26"/>
      <c r="IQF141" s="26"/>
      <c r="IQG141" s="26"/>
      <c r="IQH141" s="26"/>
      <c r="IQI141" s="26"/>
      <c r="IQJ141" s="26"/>
      <c r="IQK141" s="26"/>
      <c r="IQL141" s="26"/>
      <c r="IQM141" s="26"/>
      <c r="IQN141" s="26"/>
      <c r="IQO141" s="26"/>
      <c r="IQP141" s="26"/>
      <c r="IQQ141" s="26"/>
      <c r="IQR141" s="26"/>
      <c r="IQS141" s="26"/>
      <c r="IQT141" s="26"/>
      <c r="IQU141" s="26"/>
      <c r="IQV141" s="26"/>
      <c r="IQW141" s="26"/>
      <c r="IQX141" s="26"/>
      <c r="IQY141" s="26"/>
      <c r="IQZ141" s="26"/>
      <c r="IRA141" s="26"/>
      <c r="IRB141" s="26"/>
      <c r="IRC141" s="26"/>
      <c r="IRD141" s="26"/>
      <c r="IRE141" s="26"/>
      <c r="IRF141" s="26"/>
      <c r="IRG141" s="26"/>
      <c r="IRH141" s="26"/>
      <c r="IRI141" s="26"/>
      <c r="IRJ141" s="26"/>
      <c r="IRK141" s="26"/>
      <c r="IRL141" s="26"/>
      <c r="IRM141" s="26"/>
      <c r="IRN141" s="26"/>
      <c r="IRO141" s="26"/>
      <c r="IRP141" s="26"/>
      <c r="IRQ141" s="26"/>
      <c r="IRR141" s="26"/>
      <c r="IRS141" s="26"/>
      <c r="IRT141" s="26"/>
      <c r="IRU141" s="26"/>
      <c r="IRV141" s="26"/>
      <c r="IRW141" s="26"/>
      <c r="IRX141" s="26"/>
      <c r="IRY141" s="26"/>
      <c r="IRZ141" s="26"/>
      <c r="ISA141" s="26"/>
      <c r="ISB141" s="26"/>
      <c r="ISC141" s="26"/>
      <c r="ISD141" s="26"/>
      <c r="ISE141" s="26"/>
      <c r="ISF141" s="26"/>
      <c r="ISG141" s="26"/>
      <c r="ISH141" s="26"/>
      <c r="ISI141" s="26"/>
      <c r="ISJ141" s="26"/>
      <c r="ISK141" s="26"/>
      <c r="ISL141" s="26"/>
      <c r="ISM141" s="26"/>
      <c r="ISN141" s="26"/>
      <c r="ISO141" s="26"/>
      <c r="ISP141" s="26"/>
      <c r="ISQ141" s="26"/>
      <c r="ISR141" s="26"/>
      <c r="ISS141" s="26"/>
      <c r="IST141" s="26"/>
      <c r="ISU141" s="26"/>
      <c r="ISV141" s="26"/>
      <c r="ISW141" s="26"/>
      <c r="ISX141" s="26"/>
      <c r="ISY141" s="26"/>
      <c r="ISZ141" s="26"/>
      <c r="ITA141" s="26"/>
      <c r="ITB141" s="26"/>
      <c r="ITC141" s="26"/>
      <c r="ITD141" s="26"/>
      <c r="ITE141" s="26"/>
      <c r="ITF141" s="26"/>
      <c r="ITG141" s="26"/>
      <c r="ITH141" s="26"/>
      <c r="ITI141" s="26"/>
      <c r="ITJ141" s="26"/>
      <c r="ITK141" s="26"/>
      <c r="ITL141" s="26"/>
      <c r="ITM141" s="26"/>
      <c r="ITN141" s="26"/>
      <c r="ITO141" s="26"/>
      <c r="ITP141" s="26"/>
      <c r="ITQ141" s="26"/>
      <c r="ITR141" s="26"/>
      <c r="ITS141" s="26"/>
      <c r="ITT141" s="26"/>
      <c r="ITU141" s="26"/>
      <c r="ITV141" s="26"/>
      <c r="ITW141" s="26"/>
      <c r="ITX141" s="26"/>
      <c r="ITY141" s="26"/>
      <c r="ITZ141" s="26"/>
      <c r="IUA141" s="26"/>
      <c r="IUB141" s="26"/>
      <c r="IUC141" s="26"/>
      <c r="IUD141" s="26"/>
      <c r="IUE141" s="26"/>
      <c r="IUF141" s="26"/>
      <c r="IUG141" s="26"/>
      <c r="IUH141" s="26"/>
      <c r="IUI141" s="26"/>
      <c r="IUJ141" s="26"/>
      <c r="IUK141" s="26"/>
      <c r="IUL141" s="26"/>
      <c r="IUM141" s="26"/>
      <c r="IUN141" s="26"/>
      <c r="IUO141" s="26"/>
      <c r="IUP141" s="26"/>
      <c r="IUQ141" s="26"/>
      <c r="IUR141" s="26"/>
      <c r="IUS141" s="26"/>
      <c r="IUT141" s="26"/>
      <c r="IUU141" s="26"/>
      <c r="IUV141" s="26"/>
      <c r="IUW141" s="26"/>
      <c r="IUX141" s="26"/>
      <c r="IUY141" s="26"/>
      <c r="IUZ141" s="26"/>
      <c r="IVA141" s="26"/>
      <c r="IVB141" s="26"/>
      <c r="IVC141" s="26"/>
      <c r="IVD141" s="26"/>
      <c r="IVE141" s="26"/>
      <c r="IVF141" s="26"/>
      <c r="IVG141" s="26"/>
      <c r="IVH141" s="26"/>
      <c r="IVI141" s="26"/>
      <c r="IVJ141" s="26"/>
      <c r="IVK141" s="26"/>
      <c r="IVL141" s="26"/>
      <c r="IVM141" s="26"/>
      <c r="IVN141" s="26"/>
      <c r="IVO141" s="26"/>
      <c r="IVP141" s="26"/>
      <c r="IVQ141" s="26"/>
      <c r="IVR141" s="26"/>
      <c r="IVS141" s="26"/>
      <c r="IVT141" s="26"/>
      <c r="IVU141" s="26"/>
      <c r="IVV141" s="26"/>
      <c r="IVW141" s="26"/>
      <c r="IVX141" s="26"/>
      <c r="IVY141" s="26"/>
      <c r="IVZ141" s="26"/>
      <c r="IWA141" s="26"/>
      <c r="IWB141" s="26"/>
      <c r="IWC141" s="26"/>
      <c r="IWD141" s="26"/>
      <c r="IWE141" s="26"/>
      <c r="IWF141" s="26"/>
      <c r="IWG141" s="26"/>
      <c r="IWH141" s="26"/>
      <c r="IWI141" s="26"/>
      <c r="IWJ141" s="26"/>
      <c r="IWK141" s="26"/>
      <c r="IWL141" s="26"/>
      <c r="IWM141" s="26"/>
      <c r="IWN141" s="26"/>
      <c r="IWO141" s="26"/>
      <c r="IWP141" s="26"/>
      <c r="IWQ141" s="26"/>
      <c r="IWR141" s="26"/>
      <c r="IWS141" s="26"/>
      <c r="IWT141" s="26"/>
      <c r="IWU141" s="26"/>
      <c r="IWV141" s="26"/>
      <c r="IWW141" s="26"/>
      <c r="IWX141" s="26"/>
      <c r="IWY141" s="26"/>
      <c r="IWZ141" s="26"/>
      <c r="IXA141" s="26"/>
      <c r="IXB141" s="26"/>
      <c r="IXC141" s="26"/>
      <c r="IXD141" s="26"/>
      <c r="IXE141" s="26"/>
      <c r="IXF141" s="26"/>
      <c r="IXG141" s="26"/>
      <c r="IXH141" s="26"/>
      <c r="IXI141" s="26"/>
      <c r="IXJ141" s="26"/>
      <c r="IXK141" s="26"/>
      <c r="IXL141" s="26"/>
      <c r="IXM141" s="26"/>
      <c r="IXN141" s="26"/>
      <c r="IXO141" s="26"/>
      <c r="IXP141" s="26"/>
      <c r="IXQ141" s="26"/>
      <c r="IXR141" s="26"/>
      <c r="IXS141" s="26"/>
      <c r="IXT141" s="26"/>
      <c r="IXU141" s="26"/>
      <c r="IXV141" s="26"/>
      <c r="IXW141" s="26"/>
      <c r="IXX141" s="26"/>
      <c r="IXY141" s="26"/>
      <c r="IXZ141" s="26"/>
      <c r="IYA141" s="26"/>
      <c r="IYB141" s="26"/>
      <c r="IYC141" s="26"/>
      <c r="IYD141" s="26"/>
      <c r="IYE141" s="26"/>
      <c r="IYF141" s="26"/>
      <c r="IYG141" s="26"/>
      <c r="IYH141" s="26"/>
      <c r="IYI141" s="26"/>
      <c r="IYJ141" s="26"/>
      <c r="IYK141" s="26"/>
      <c r="IYL141" s="26"/>
      <c r="IYM141" s="26"/>
      <c r="IYN141" s="26"/>
      <c r="IYO141" s="26"/>
      <c r="IYP141" s="26"/>
      <c r="IYQ141" s="26"/>
      <c r="IYR141" s="26"/>
      <c r="IYS141" s="26"/>
      <c r="IYT141" s="26"/>
      <c r="IYU141" s="26"/>
      <c r="IYV141" s="26"/>
      <c r="IYW141" s="26"/>
      <c r="IYX141" s="26"/>
      <c r="IYY141" s="26"/>
      <c r="IYZ141" s="26"/>
      <c r="IZA141" s="26"/>
      <c r="IZB141" s="26"/>
      <c r="IZC141" s="26"/>
      <c r="IZD141" s="26"/>
      <c r="IZE141" s="26"/>
      <c r="IZF141" s="26"/>
      <c r="IZG141" s="26"/>
      <c r="IZH141" s="26"/>
      <c r="IZI141" s="26"/>
      <c r="IZJ141" s="26"/>
      <c r="IZK141" s="26"/>
      <c r="IZL141" s="26"/>
      <c r="IZM141" s="26"/>
      <c r="IZN141" s="26"/>
      <c r="IZO141" s="26"/>
      <c r="IZP141" s="26"/>
      <c r="IZQ141" s="26"/>
      <c r="IZR141" s="26"/>
      <c r="IZS141" s="26"/>
      <c r="IZT141" s="26"/>
      <c r="IZU141" s="26"/>
      <c r="IZV141" s="26"/>
      <c r="IZW141" s="26"/>
      <c r="IZX141" s="26"/>
      <c r="IZY141" s="26"/>
      <c r="IZZ141" s="26"/>
      <c r="JAA141" s="26"/>
      <c r="JAB141" s="26"/>
      <c r="JAC141" s="26"/>
      <c r="JAD141" s="26"/>
      <c r="JAE141" s="26"/>
      <c r="JAF141" s="26"/>
      <c r="JAG141" s="26"/>
      <c r="JAH141" s="26"/>
      <c r="JAI141" s="26"/>
      <c r="JAJ141" s="26"/>
      <c r="JAK141" s="26"/>
      <c r="JAL141" s="26"/>
      <c r="JAM141" s="26"/>
      <c r="JAN141" s="26"/>
      <c r="JAO141" s="26"/>
      <c r="JAP141" s="26"/>
      <c r="JAQ141" s="26"/>
      <c r="JAR141" s="26"/>
      <c r="JAS141" s="26"/>
      <c r="JAT141" s="26"/>
      <c r="JAU141" s="26"/>
      <c r="JAV141" s="26"/>
      <c r="JAW141" s="26"/>
      <c r="JAX141" s="26"/>
      <c r="JAY141" s="26"/>
      <c r="JAZ141" s="26"/>
      <c r="JBA141" s="26"/>
      <c r="JBB141" s="26"/>
      <c r="JBC141" s="26"/>
      <c r="JBD141" s="26"/>
      <c r="JBE141" s="26"/>
      <c r="JBF141" s="26"/>
      <c r="JBG141" s="26"/>
      <c r="JBH141" s="26"/>
      <c r="JBI141" s="26"/>
      <c r="JBJ141" s="26"/>
      <c r="JBK141" s="26"/>
      <c r="JBL141" s="26"/>
      <c r="JBM141" s="26"/>
      <c r="JBN141" s="26"/>
      <c r="JBO141" s="26"/>
      <c r="JBP141" s="26"/>
      <c r="JBQ141" s="26"/>
      <c r="JBR141" s="26"/>
      <c r="JBS141" s="26"/>
      <c r="JBT141" s="26"/>
      <c r="JBU141" s="26"/>
      <c r="JBV141" s="26"/>
      <c r="JBW141" s="26"/>
      <c r="JBX141" s="26"/>
      <c r="JBY141" s="26"/>
      <c r="JBZ141" s="26"/>
      <c r="JCA141" s="26"/>
      <c r="JCB141" s="26"/>
      <c r="JCC141" s="26"/>
      <c r="JCD141" s="26"/>
      <c r="JCE141" s="26"/>
      <c r="JCF141" s="26"/>
      <c r="JCG141" s="26"/>
      <c r="JCH141" s="26"/>
      <c r="JCI141" s="26"/>
      <c r="JCJ141" s="26"/>
      <c r="JCK141" s="26"/>
      <c r="JCL141" s="26"/>
      <c r="JCM141" s="26"/>
      <c r="JCN141" s="26"/>
      <c r="JCO141" s="26"/>
      <c r="JCP141" s="26"/>
      <c r="JCQ141" s="26"/>
      <c r="JCR141" s="26"/>
      <c r="JCS141" s="26"/>
      <c r="JCT141" s="26"/>
      <c r="JCU141" s="26"/>
      <c r="JCV141" s="26"/>
      <c r="JCW141" s="26"/>
      <c r="JCX141" s="26"/>
      <c r="JCY141" s="26"/>
      <c r="JCZ141" s="26"/>
      <c r="JDA141" s="26"/>
      <c r="JDB141" s="26"/>
      <c r="JDC141" s="26"/>
      <c r="JDD141" s="26"/>
      <c r="JDE141" s="26"/>
      <c r="JDF141" s="26"/>
      <c r="JDG141" s="26"/>
      <c r="JDH141" s="26"/>
      <c r="JDI141" s="26"/>
      <c r="JDJ141" s="26"/>
      <c r="JDK141" s="26"/>
      <c r="JDL141" s="26"/>
      <c r="JDM141" s="26"/>
      <c r="JDN141" s="26"/>
      <c r="JDO141" s="26"/>
      <c r="JDP141" s="26"/>
      <c r="JDQ141" s="26"/>
      <c r="JDR141" s="26"/>
      <c r="JDS141" s="26"/>
      <c r="JDT141" s="26"/>
      <c r="JDU141" s="26"/>
      <c r="JDV141" s="26"/>
      <c r="JDW141" s="26"/>
      <c r="JDX141" s="26"/>
      <c r="JDY141" s="26"/>
      <c r="JDZ141" s="26"/>
      <c r="JEA141" s="26"/>
      <c r="JEB141" s="26"/>
      <c r="JEC141" s="26"/>
      <c r="JED141" s="26"/>
      <c r="JEE141" s="26"/>
      <c r="JEF141" s="26"/>
      <c r="JEG141" s="26"/>
      <c r="JEH141" s="26"/>
      <c r="JEI141" s="26"/>
      <c r="JEJ141" s="26"/>
      <c r="JEK141" s="26"/>
      <c r="JEL141" s="26"/>
      <c r="JEM141" s="26"/>
      <c r="JEN141" s="26"/>
      <c r="JEO141" s="26"/>
      <c r="JEP141" s="26"/>
      <c r="JEQ141" s="26"/>
      <c r="JER141" s="26"/>
      <c r="JES141" s="26"/>
      <c r="JET141" s="26"/>
      <c r="JEU141" s="26"/>
      <c r="JEV141" s="26"/>
      <c r="JEW141" s="26"/>
      <c r="JEX141" s="26"/>
      <c r="JEY141" s="26"/>
      <c r="JEZ141" s="26"/>
      <c r="JFA141" s="26"/>
      <c r="JFB141" s="26"/>
      <c r="JFC141" s="26"/>
      <c r="JFD141" s="26"/>
      <c r="JFE141" s="26"/>
      <c r="JFF141" s="26"/>
      <c r="JFG141" s="26"/>
      <c r="JFH141" s="26"/>
      <c r="JFI141" s="26"/>
      <c r="JFJ141" s="26"/>
      <c r="JFK141" s="26"/>
      <c r="JFL141" s="26"/>
      <c r="JFM141" s="26"/>
      <c r="JFN141" s="26"/>
      <c r="JFO141" s="26"/>
      <c r="JFP141" s="26"/>
      <c r="JFQ141" s="26"/>
      <c r="JFR141" s="26"/>
      <c r="JFS141" s="26"/>
      <c r="JFT141" s="26"/>
      <c r="JFU141" s="26"/>
      <c r="JFV141" s="26"/>
      <c r="JFW141" s="26"/>
      <c r="JFX141" s="26"/>
      <c r="JFY141" s="26"/>
      <c r="JFZ141" s="26"/>
      <c r="JGA141" s="26"/>
      <c r="JGB141" s="26"/>
      <c r="JGC141" s="26"/>
      <c r="JGD141" s="26"/>
      <c r="JGE141" s="26"/>
      <c r="JGF141" s="26"/>
      <c r="JGG141" s="26"/>
      <c r="JGH141" s="26"/>
      <c r="JGI141" s="26"/>
      <c r="JGJ141" s="26"/>
      <c r="JGK141" s="26"/>
      <c r="JGL141" s="26"/>
      <c r="JGM141" s="26"/>
      <c r="JGN141" s="26"/>
      <c r="JGO141" s="26"/>
      <c r="JGP141" s="26"/>
      <c r="JGQ141" s="26"/>
      <c r="JGR141" s="26"/>
      <c r="JGS141" s="26"/>
      <c r="JGT141" s="26"/>
      <c r="JGU141" s="26"/>
      <c r="JGV141" s="26"/>
      <c r="JGW141" s="26"/>
      <c r="JGX141" s="26"/>
      <c r="JGY141" s="26"/>
      <c r="JGZ141" s="26"/>
      <c r="JHA141" s="26"/>
      <c r="JHB141" s="26"/>
      <c r="JHC141" s="26"/>
      <c r="JHD141" s="26"/>
      <c r="JHE141" s="26"/>
      <c r="JHF141" s="26"/>
      <c r="JHG141" s="26"/>
      <c r="JHH141" s="26"/>
      <c r="JHI141" s="26"/>
      <c r="JHJ141" s="26"/>
      <c r="JHK141" s="26"/>
      <c r="JHL141" s="26"/>
      <c r="JHM141" s="26"/>
      <c r="JHN141" s="26"/>
      <c r="JHO141" s="26"/>
      <c r="JHP141" s="26"/>
      <c r="JHQ141" s="26"/>
      <c r="JHR141" s="26"/>
      <c r="JHS141" s="26"/>
      <c r="JHT141" s="26"/>
      <c r="JHU141" s="26"/>
      <c r="JHV141" s="26"/>
      <c r="JHW141" s="26"/>
      <c r="JHX141" s="26"/>
      <c r="JHY141" s="26"/>
      <c r="JHZ141" s="26"/>
      <c r="JIA141" s="26"/>
      <c r="JIB141" s="26"/>
      <c r="JIC141" s="26"/>
      <c r="JID141" s="26"/>
      <c r="JIE141" s="26"/>
      <c r="JIF141" s="26"/>
      <c r="JIG141" s="26"/>
      <c r="JIH141" s="26"/>
      <c r="JII141" s="26"/>
      <c r="JIJ141" s="26"/>
      <c r="JIK141" s="26"/>
      <c r="JIL141" s="26"/>
      <c r="JIM141" s="26"/>
      <c r="JIN141" s="26"/>
      <c r="JIO141" s="26"/>
      <c r="JIP141" s="26"/>
      <c r="JIQ141" s="26"/>
      <c r="JIR141" s="26"/>
      <c r="JIS141" s="26"/>
      <c r="JIT141" s="26"/>
      <c r="JIU141" s="26"/>
      <c r="JIV141" s="26"/>
      <c r="JIW141" s="26"/>
      <c r="JIX141" s="26"/>
      <c r="JIY141" s="26"/>
      <c r="JIZ141" s="26"/>
      <c r="JJA141" s="26"/>
      <c r="JJB141" s="26"/>
      <c r="JJC141" s="26"/>
      <c r="JJD141" s="26"/>
      <c r="JJE141" s="26"/>
      <c r="JJF141" s="26"/>
      <c r="JJG141" s="26"/>
      <c r="JJH141" s="26"/>
      <c r="JJI141" s="26"/>
      <c r="JJJ141" s="26"/>
      <c r="JJK141" s="26"/>
      <c r="JJL141" s="26"/>
      <c r="JJM141" s="26"/>
      <c r="JJN141" s="26"/>
      <c r="JJO141" s="26"/>
      <c r="JJP141" s="26"/>
      <c r="JJQ141" s="26"/>
      <c r="JJR141" s="26"/>
      <c r="JJS141" s="26"/>
      <c r="JJT141" s="26"/>
      <c r="JJU141" s="26"/>
      <c r="JJV141" s="26"/>
      <c r="JJW141" s="26"/>
      <c r="JJX141" s="26"/>
      <c r="JJY141" s="26"/>
      <c r="JJZ141" s="26"/>
      <c r="JKA141" s="26"/>
      <c r="JKB141" s="26"/>
      <c r="JKC141" s="26"/>
      <c r="JKD141" s="26"/>
      <c r="JKE141" s="26"/>
      <c r="JKF141" s="26"/>
      <c r="JKG141" s="26"/>
      <c r="JKH141" s="26"/>
      <c r="JKI141" s="26"/>
      <c r="JKJ141" s="26"/>
      <c r="JKK141" s="26"/>
      <c r="JKL141" s="26"/>
      <c r="JKM141" s="26"/>
      <c r="JKN141" s="26"/>
      <c r="JKO141" s="26"/>
      <c r="JKP141" s="26"/>
      <c r="JKQ141" s="26"/>
      <c r="JKR141" s="26"/>
      <c r="JKS141" s="26"/>
      <c r="JKT141" s="26"/>
      <c r="JKU141" s="26"/>
      <c r="JKV141" s="26"/>
      <c r="JKW141" s="26"/>
      <c r="JKX141" s="26"/>
      <c r="JKY141" s="26"/>
      <c r="JKZ141" s="26"/>
      <c r="JLA141" s="26"/>
      <c r="JLB141" s="26"/>
      <c r="JLC141" s="26"/>
      <c r="JLD141" s="26"/>
      <c r="JLE141" s="26"/>
      <c r="JLF141" s="26"/>
      <c r="JLG141" s="26"/>
      <c r="JLH141" s="26"/>
      <c r="JLI141" s="26"/>
      <c r="JLJ141" s="26"/>
      <c r="JLK141" s="26"/>
      <c r="JLL141" s="26"/>
      <c r="JLM141" s="26"/>
      <c r="JLN141" s="26"/>
      <c r="JLO141" s="26"/>
      <c r="JLP141" s="26"/>
      <c r="JLQ141" s="26"/>
      <c r="JLR141" s="26"/>
      <c r="JLS141" s="26"/>
      <c r="JLT141" s="26"/>
      <c r="JLU141" s="26"/>
      <c r="JLV141" s="26"/>
      <c r="JLW141" s="26"/>
      <c r="JLX141" s="26"/>
      <c r="JLY141" s="26"/>
      <c r="JLZ141" s="26"/>
      <c r="JMA141" s="26"/>
      <c r="JMB141" s="26"/>
      <c r="JMC141" s="26"/>
      <c r="JMD141" s="26"/>
      <c r="JME141" s="26"/>
      <c r="JMF141" s="26"/>
      <c r="JMG141" s="26"/>
      <c r="JMH141" s="26"/>
      <c r="JMI141" s="26"/>
      <c r="JMJ141" s="26"/>
      <c r="JMK141" s="26"/>
      <c r="JML141" s="26"/>
      <c r="JMM141" s="26"/>
      <c r="JMN141" s="26"/>
      <c r="JMO141" s="26"/>
      <c r="JMP141" s="26"/>
      <c r="JMQ141" s="26"/>
      <c r="JMR141" s="26"/>
      <c r="JMS141" s="26"/>
      <c r="JMT141" s="26"/>
      <c r="JMU141" s="26"/>
      <c r="JMV141" s="26"/>
      <c r="JMW141" s="26"/>
      <c r="JMX141" s="26"/>
      <c r="JMY141" s="26"/>
      <c r="JMZ141" s="26"/>
      <c r="JNA141" s="26"/>
      <c r="JNB141" s="26"/>
      <c r="JNC141" s="26"/>
      <c r="JND141" s="26"/>
      <c r="JNE141" s="26"/>
      <c r="JNF141" s="26"/>
      <c r="JNG141" s="26"/>
      <c r="JNH141" s="26"/>
      <c r="JNI141" s="26"/>
      <c r="JNJ141" s="26"/>
      <c r="JNK141" s="26"/>
      <c r="JNL141" s="26"/>
      <c r="JNM141" s="26"/>
      <c r="JNN141" s="26"/>
      <c r="JNO141" s="26"/>
      <c r="JNP141" s="26"/>
      <c r="JNQ141" s="26"/>
      <c r="JNR141" s="26"/>
      <c r="JNS141" s="26"/>
      <c r="JNT141" s="26"/>
      <c r="JNU141" s="26"/>
      <c r="JNV141" s="26"/>
      <c r="JNW141" s="26"/>
      <c r="JNX141" s="26"/>
      <c r="JNY141" s="26"/>
      <c r="JNZ141" s="26"/>
      <c r="JOA141" s="26"/>
      <c r="JOB141" s="26"/>
      <c r="JOC141" s="26"/>
      <c r="JOD141" s="26"/>
      <c r="JOE141" s="26"/>
      <c r="JOF141" s="26"/>
      <c r="JOG141" s="26"/>
      <c r="JOH141" s="26"/>
      <c r="JOI141" s="26"/>
      <c r="JOJ141" s="26"/>
      <c r="JOK141" s="26"/>
      <c r="JOL141" s="26"/>
      <c r="JOM141" s="26"/>
      <c r="JON141" s="26"/>
      <c r="JOO141" s="26"/>
      <c r="JOP141" s="26"/>
      <c r="JOQ141" s="26"/>
      <c r="JOR141" s="26"/>
      <c r="JOS141" s="26"/>
      <c r="JOT141" s="26"/>
      <c r="JOU141" s="26"/>
      <c r="JOV141" s="26"/>
      <c r="JOW141" s="26"/>
      <c r="JOX141" s="26"/>
      <c r="JOY141" s="26"/>
      <c r="JOZ141" s="26"/>
      <c r="JPA141" s="26"/>
      <c r="JPB141" s="26"/>
      <c r="JPC141" s="26"/>
      <c r="JPD141" s="26"/>
      <c r="JPE141" s="26"/>
      <c r="JPF141" s="26"/>
      <c r="JPG141" s="26"/>
      <c r="JPH141" s="26"/>
      <c r="JPI141" s="26"/>
      <c r="JPJ141" s="26"/>
      <c r="JPK141" s="26"/>
      <c r="JPL141" s="26"/>
      <c r="JPM141" s="26"/>
      <c r="JPN141" s="26"/>
      <c r="JPO141" s="26"/>
      <c r="JPP141" s="26"/>
      <c r="JPQ141" s="26"/>
      <c r="JPR141" s="26"/>
      <c r="JPS141" s="26"/>
      <c r="JPT141" s="26"/>
      <c r="JPU141" s="26"/>
      <c r="JPV141" s="26"/>
      <c r="JPW141" s="26"/>
      <c r="JPX141" s="26"/>
      <c r="JPY141" s="26"/>
      <c r="JPZ141" s="26"/>
      <c r="JQA141" s="26"/>
      <c r="JQB141" s="26"/>
      <c r="JQC141" s="26"/>
      <c r="JQD141" s="26"/>
      <c r="JQE141" s="26"/>
      <c r="JQF141" s="26"/>
      <c r="JQG141" s="26"/>
      <c r="JQH141" s="26"/>
      <c r="JQI141" s="26"/>
      <c r="JQJ141" s="26"/>
      <c r="JQK141" s="26"/>
      <c r="JQL141" s="26"/>
      <c r="JQM141" s="26"/>
      <c r="JQN141" s="26"/>
      <c r="JQO141" s="26"/>
      <c r="JQP141" s="26"/>
      <c r="JQQ141" s="26"/>
      <c r="JQR141" s="26"/>
      <c r="JQS141" s="26"/>
      <c r="JQT141" s="26"/>
      <c r="JQU141" s="26"/>
      <c r="JQV141" s="26"/>
      <c r="JQW141" s="26"/>
      <c r="JQX141" s="26"/>
      <c r="JQY141" s="26"/>
      <c r="JQZ141" s="26"/>
      <c r="JRA141" s="26"/>
      <c r="JRB141" s="26"/>
      <c r="JRC141" s="26"/>
      <c r="JRD141" s="26"/>
      <c r="JRE141" s="26"/>
      <c r="JRF141" s="26"/>
      <c r="JRG141" s="26"/>
      <c r="JRH141" s="26"/>
      <c r="JRI141" s="26"/>
      <c r="JRJ141" s="26"/>
      <c r="JRK141" s="26"/>
      <c r="JRL141" s="26"/>
      <c r="JRM141" s="26"/>
      <c r="JRN141" s="26"/>
      <c r="JRO141" s="26"/>
      <c r="JRP141" s="26"/>
      <c r="JRQ141" s="26"/>
      <c r="JRR141" s="26"/>
      <c r="JRS141" s="26"/>
      <c r="JRT141" s="26"/>
      <c r="JRU141" s="26"/>
      <c r="JRV141" s="26"/>
      <c r="JRW141" s="26"/>
      <c r="JRX141" s="26"/>
      <c r="JRY141" s="26"/>
      <c r="JRZ141" s="26"/>
      <c r="JSA141" s="26"/>
      <c r="JSB141" s="26"/>
      <c r="JSC141" s="26"/>
      <c r="JSD141" s="26"/>
      <c r="JSE141" s="26"/>
      <c r="JSF141" s="26"/>
      <c r="JSG141" s="26"/>
      <c r="JSH141" s="26"/>
      <c r="JSI141" s="26"/>
      <c r="JSJ141" s="26"/>
      <c r="JSK141" s="26"/>
      <c r="JSL141" s="26"/>
      <c r="JSM141" s="26"/>
      <c r="JSN141" s="26"/>
      <c r="JSO141" s="26"/>
      <c r="JSP141" s="26"/>
      <c r="JSQ141" s="26"/>
      <c r="JSR141" s="26"/>
      <c r="JSS141" s="26"/>
      <c r="JST141" s="26"/>
      <c r="JSU141" s="26"/>
      <c r="JSV141" s="26"/>
      <c r="JSW141" s="26"/>
      <c r="JSX141" s="26"/>
      <c r="JSY141" s="26"/>
      <c r="JSZ141" s="26"/>
      <c r="JTA141" s="26"/>
      <c r="JTB141" s="26"/>
      <c r="JTC141" s="26"/>
      <c r="JTD141" s="26"/>
      <c r="JTE141" s="26"/>
      <c r="JTF141" s="26"/>
      <c r="JTG141" s="26"/>
      <c r="JTH141" s="26"/>
      <c r="JTI141" s="26"/>
      <c r="JTJ141" s="26"/>
      <c r="JTK141" s="26"/>
      <c r="JTL141" s="26"/>
      <c r="JTM141" s="26"/>
      <c r="JTN141" s="26"/>
      <c r="JTO141" s="26"/>
      <c r="JTP141" s="26"/>
      <c r="JTQ141" s="26"/>
      <c r="JTR141" s="26"/>
      <c r="JTS141" s="26"/>
      <c r="JTT141" s="26"/>
      <c r="JTU141" s="26"/>
      <c r="JTV141" s="26"/>
      <c r="JTW141" s="26"/>
      <c r="JTX141" s="26"/>
      <c r="JTY141" s="26"/>
      <c r="JTZ141" s="26"/>
      <c r="JUA141" s="26"/>
      <c r="JUB141" s="26"/>
      <c r="JUC141" s="26"/>
      <c r="JUD141" s="26"/>
      <c r="JUE141" s="26"/>
      <c r="JUF141" s="26"/>
      <c r="JUG141" s="26"/>
      <c r="JUH141" s="26"/>
      <c r="JUI141" s="26"/>
      <c r="JUJ141" s="26"/>
      <c r="JUK141" s="26"/>
      <c r="JUL141" s="26"/>
      <c r="JUM141" s="26"/>
      <c r="JUN141" s="26"/>
      <c r="JUO141" s="26"/>
      <c r="JUP141" s="26"/>
      <c r="JUQ141" s="26"/>
      <c r="JUR141" s="26"/>
      <c r="JUS141" s="26"/>
      <c r="JUT141" s="26"/>
      <c r="JUU141" s="26"/>
      <c r="JUV141" s="26"/>
      <c r="JUW141" s="26"/>
      <c r="JUX141" s="26"/>
      <c r="JUY141" s="26"/>
      <c r="JUZ141" s="26"/>
      <c r="JVA141" s="26"/>
      <c r="JVB141" s="26"/>
      <c r="JVC141" s="26"/>
      <c r="JVD141" s="26"/>
      <c r="JVE141" s="26"/>
      <c r="JVF141" s="26"/>
      <c r="JVG141" s="26"/>
      <c r="JVH141" s="26"/>
      <c r="JVI141" s="26"/>
      <c r="JVJ141" s="26"/>
      <c r="JVK141" s="26"/>
      <c r="JVL141" s="26"/>
      <c r="JVM141" s="26"/>
      <c r="JVN141" s="26"/>
      <c r="JVO141" s="26"/>
      <c r="JVP141" s="26"/>
      <c r="JVQ141" s="26"/>
      <c r="JVR141" s="26"/>
      <c r="JVS141" s="26"/>
      <c r="JVT141" s="26"/>
      <c r="JVU141" s="26"/>
      <c r="JVV141" s="26"/>
      <c r="JVW141" s="26"/>
      <c r="JVX141" s="26"/>
      <c r="JVY141" s="26"/>
      <c r="JVZ141" s="26"/>
      <c r="JWA141" s="26"/>
      <c r="JWB141" s="26"/>
      <c r="JWC141" s="26"/>
      <c r="JWD141" s="26"/>
      <c r="JWE141" s="26"/>
      <c r="JWF141" s="26"/>
      <c r="JWG141" s="26"/>
      <c r="JWH141" s="26"/>
      <c r="JWI141" s="26"/>
      <c r="JWJ141" s="26"/>
      <c r="JWK141" s="26"/>
      <c r="JWL141" s="26"/>
      <c r="JWM141" s="26"/>
      <c r="JWN141" s="26"/>
      <c r="JWO141" s="26"/>
      <c r="JWP141" s="26"/>
      <c r="JWQ141" s="26"/>
      <c r="JWR141" s="26"/>
      <c r="JWS141" s="26"/>
      <c r="JWT141" s="26"/>
      <c r="JWU141" s="26"/>
      <c r="JWV141" s="26"/>
      <c r="JWW141" s="26"/>
      <c r="JWX141" s="26"/>
      <c r="JWY141" s="26"/>
      <c r="JWZ141" s="26"/>
      <c r="JXA141" s="26"/>
      <c r="JXB141" s="26"/>
      <c r="JXC141" s="26"/>
      <c r="JXD141" s="26"/>
      <c r="JXE141" s="26"/>
      <c r="JXF141" s="26"/>
      <c r="JXG141" s="26"/>
      <c r="JXH141" s="26"/>
      <c r="JXI141" s="26"/>
      <c r="JXJ141" s="26"/>
      <c r="JXK141" s="26"/>
      <c r="JXL141" s="26"/>
      <c r="JXM141" s="26"/>
      <c r="JXN141" s="26"/>
      <c r="JXO141" s="26"/>
      <c r="JXP141" s="26"/>
      <c r="JXQ141" s="26"/>
      <c r="JXR141" s="26"/>
      <c r="JXS141" s="26"/>
      <c r="JXT141" s="26"/>
      <c r="JXU141" s="26"/>
      <c r="JXV141" s="26"/>
      <c r="JXW141" s="26"/>
      <c r="JXX141" s="26"/>
      <c r="JXY141" s="26"/>
      <c r="JXZ141" s="26"/>
      <c r="JYA141" s="26"/>
      <c r="JYB141" s="26"/>
      <c r="JYC141" s="26"/>
      <c r="JYD141" s="26"/>
      <c r="JYE141" s="26"/>
      <c r="JYF141" s="26"/>
      <c r="JYG141" s="26"/>
      <c r="JYH141" s="26"/>
      <c r="JYI141" s="26"/>
      <c r="JYJ141" s="26"/>
      <c r="JYK141" s="26"/>
      <c r="JYL141" s="26"/>
      <c r="JYM141" s="26"/>
      <c r="JYN141" s="26"/>
      <c r="JYO141" s="26"/>
      <c r="JYP141" s="26"/>
      <c r="JYQ141" s="26"/>
      <c r="JYR141" s="26"/>
      <c r="JYS141" s="26"/>
      <c r="JYT141" s="26"/>
      <c r="JYU141" s="26"/>
      <c r="JYV141" s="26"/>
      <c r="JYW141" s="26"/>
      <c r="JYX141" s="26"/>
      <c r="JYY141" s="26"/>
      <c r="JYZ141" s="26"/>
      <c r="JZA141" s="26"/>
      <c r="JZB141" s="26"/>
      <c r="JZC141" s="26"/>
      <c r="JZD141" s="26"/>
      <c r="JZE141" s="26"/>
      <c r="JZF141" s="26"/>
      <c r="JZG141" s="26"/>
      <c r="JZH141" s="26"/>
      <c r="JZI141" s="26"/>
      <c r="JZJ141" s="26"/>
      <c r="JZK141" s="26"/>
      <c r="JZL141" s="26"/>
      <c r="JZM141" s="26"/>
      <c r="JZN141" s="26"/>
      <c r="JZO141" s="26"/>
      <c r="JZP141" s="26"/>
      <c r="JZQ141" s="26"/>
      <c r="JZR141" s="26"/>
      <c r="JZS141" s="26"/>
      <c r="JZT141" s="26"/>
      <c r="JZU141" s="26"/>
      <c r="JZV141" s="26"/>
      <c r="JZW141" s="26"/>
      <c r="JZX141" s="26"/>
      <c r="JZY141" s="26"/>
      <c r="JZZ141" s="26"/>
      <c r="KAA141" s="26"/>
      <c r="KAB141" s="26"/>
      <c r="KAC141" s="26"/>
      <c r="KAD141" s="26"/>
      <c r="KAE141" s="26"/>
      <c r="KAF141" s="26"/>
      <c r="KAG141" s="26"/>
      <c r="KAH141" s="26"/>
      <c r="KAI141" s="26"/>
      <c r="KAJ141" s="26"/>
      <c r="KAK141" s="26"/>
      <c r="KAL141" s="26"/>
      <c r="KAM141" s="26"/>
      <c r="KAN141" s="26"/>
      <c r="KAO141" s="26"/>
      <c r="KAP141" s="26"/>
      <c r="KAQ141" s="26"/>
      <c r="KAR141" s="26"/>
      <c r="KAS141" s="26"/>
      <c r="KAT141" s="26"/>
      <c r="KAU141" s="26"/>
      <c r="KAV141" s="26"/>
      <c r="KAW141" s="26"/>
      <c r="KAX141" s="26"/>
      <c r="KAY141" s="26"/>
      <c r="KAZ141" s="26"/>
      <c r="KBA141" s="26"/>
      <c r="KBB141" s="26"/>
      <c r="KBC141" s="26"/>
      <c r="KBD141" s="26"/>
      <c r="KBE141" s="26"/>
      <c r="KBF141" s="26"/>
      <c r="KBG141" s="26"/>
      <c r="KBH141" s="26"/>
      <c r="KBI141" s="26"/>
      <c r="KBJ141" s="26"/>
      <c r="KBK141" s="26"/>
      <c r="KBL141" s="26"/>
      <c r="KBM141" s="26"/>
      <c r="KBN141" s="26"/>
      <c r="KBO141" s="26"/>
      <c r="KBP141" s="26"/>
      <c r="KBQ141" s="26"/>
      <c r="KBR141" s="26"/>
      <c r="KBS141" s="26"/>
      <c r="KBT141" s="26"/>
      <c r="KBU141" s="26"/>
      <c r="KBV141" s="26"/>
      <c r="KBW141" s="26"/>
      <c r="KBX141" s="26"/>
      <c r="KBY141" s="26"/>
      <c r="KBZ141" s="26"/>
      <c r="KCA141" s="26"/>
      <c r="KCB141" s="26"/>
      <c r="KCC141" s="26"/>
      <c r="KCD141" s="26"/>
      <c r="KCE141" s="26"/>
      <c r="KCF141" s="26"/>
      <c r="KCG141" s="26"/>
      <c r="KCH141" s="26"/>
      <c r="KCI141" s="26"/>
      <c r="KCJ141" s="26"/>
      <c r="KCK141" s="26"/>
      <c r="KCL141" s="26"/>
      <c r="KCM141" s="26"/>
      <c r="KCN141" s="26"/>
      <c r="KCO141" s="26"/>
      <c r="KCP141" s="26"/>
      <c r="KCQ141" s="26"/>
      <c r="KCR141" s="26"/>
      <c r="KCS141" s="26"/>
      <c r="KCT141" s="26"/>
      <c r="KCU141" s="26"/>
      <c r="KCV141" s="26"/>
      <c r="KCW141" s="26"/>
      <c r="KCX141" s="26"/>
      <c r="KCY141" s="26"/>
      <c r="KCZ141" s="26"/>
      <c r="KDA141" s="26"/>
      <c r="KDB141" s="26"/>
      <c r="KDC141" s="26"/>
      <c r="KDD141" s="26"/>
      <c r="KDE141" s="26"/>
      <c r="KDF141" s="26"/>
      <c r="KDG141" s="26"/>
      <c r="KDH141" s="26"/>
      <c r="KDI141" s="26"/>
      <c r="KDJ141" s="26"/>
      <c r="KDK141" s="26"/>
      <c r="KDL141" s="26"/>
      <c r="KDM141" s="26"/>
      <c r="KDN141" s="26"/>
      <c r="KDO141" s="26"/>
      <c r="KDP141" s="26"/>
      <c r="KDQ141" s="26"/>
      <c r="KDR141" s="26"/>
      <c r="KDS141" s="26"/>
      <c r="KDT141" s="26"/>
      <c r="KDU141" s="26"/>
      <c r="KDV141" s="26"/>
      <c r="KDW141" s="26"/>
      <c r="KDX141" s="26"/>
      <c r="KDY141" s="26"/>
      <c r="KDZ141" s="26"/>
      <c r="KEA141" s="26"/>
      <c r="KEB141" s="26"/>
      <c r="KEC141" s="26"/>
      <c r="KED141" s="26"/>
      <c r="KEE141" s="26"/>
      <c r="KEF141" s="26"/>
      <c r="KEG141" s="26"/>
      <c r="KEH141" s="26"/>
      <c r="KEI141" s="26"/>
      <c r="KEJ141" s="26"/>
      <c r="KEK141" s="26"/>
      <c r="KEL141" s="26"/>
      <c r="KEM141" s="26"/>
      <c r="KEN141" s="26"/>
      <c r="KEO141" s="26"/>
      <c r="KEP141" s="26"/>
      <c r="KEQ141" s="26"/>
      <c r="KER141" s="26"/>
      <c r="KES141" s="26"/>
      <c r="KET141" s="26"/>
      <c r="KEU141" s="26"/>
      <c r="KEV141" s="26"/>
      <c r="KEW141" s="26"/>
      <c r="KEX141" s="26"/>
      <c r="KEY141" s="26"/>
      <c r="KEZ141" s="26"/>
      <c r="KFA141" s="26"/>
      <c r="KFB141" s="26"/>
      <c r="KFC141" s="26"/>
      <c r="KFD141" s="26"/>
      <c r="KFE141" s="26"/>
      <c r="KFF141" s="26"/>
      <c r="KFG141" s="26"/>
      <c r="KFH141" s="26"/>
      <c r="KFI141" s="26"/>
      <c r="KFJ141" s="26"/>
      <c r="KFK141" s="26"/>
      <c r="KFL141" s="26"/>
      <c r="KFM141" s="26"/>
      <c r="KFN141" s="26"/>
      <c r="KFO141" s="26"/>
      <c r="KFP141" s="26"/>
      <c r="KFQ141" s="26"/>
      <c r="KFR141" s="26"/>
      <c r="KFS141" s="26"/>
      <c r="KFT141" s="26"/>
      <c r="KFU141" s="26"/>
      <c r="KFV141" s="26"/>
      <c r="KFW141" s="26"/>
      <c r="KFX141" s="26"/>
      <c r="KFY141" s="26"/>
      <c r="KFZ141" s="26"/>
      <c r="KGA141" s="26"/>
      <c r="KGB141" s="26"/>
      <c r="KGC141" s="26"/>
      <c r="KGD141" s="26"/>
      <c r="KGE141" s="26"/>
      <c r="KGF141" s="26"/>
      <c r="KGG141" s="26"/>
      <c r="KGH141" s="26"/>
      <c r="KGI141" s="26"/>
      <c r="KGJ141" s="26"/>
      <c r="KGK141" s="26"/>
      <c r="KGL141" s="26"/>
      <c r="KGM141" s="26"/>
      <c r="KGN141" s="26"/>
      <c r="KGO141" s="26"/>
      <c r="KGP141" s="26"/>
      <c r="KGQ141" s="26"/>
      <c r="KGR141" s="26"/>
      <c r="KGS141" s="26"/>
      <c r="KGT141" s="26"/>
      <c r="KGU141" s="26"/>
      <c r="KGV141" s="26"/>
      <c r="KGW141" s="26"/>
      <c r="KGX141" s="26"/>
      <c r="KGY141" s="26"/>
      <c r="KGZ141" s="26"/>
      <c r="KHA141" s="26"/>
      <c r="KHB141" s="26"/>
      <c r="KHC141" s="26"/>
      <c r="KHD141" s="26"/>
      <c r="KHE141" s="26"/>
      <c r="KHF141" s="26"/>
      <c r="KHG141" s="26"/>
      <c r="KHH141" s="26"/>
      <c r="KHI141" s="26"/>
      <c r="KHJ141" s="26"/>
      <c r="KHK141" s="26"/>
      <c r="KHL141" s="26"/>
      <c r="KHM141" s="26"/>
      <c r="KHN141" s="26"/>
      <c r="KHO141" s="26"/>
      <c r="KHP141" s="26"/>
      <c r="KHQ141" s="26"/>
      <c r="KHR141" s="26"/>
      <c r="KHS141" s="26"/>
      <c r="KHT141" s="26"/>
      <c r="KHU141" s="26"/>
      <c r="KHV141" s="26"/>
      <c r="KHW141" s="26"/>
      <c r="KHX141" s="26"/>
      <c r="KHY141" s="26"/>
      <c r="KHZ141" s="26"/>
      <c r="KIA141" s="26"/>
      <c r="KIB141" s="26"/>
      <c r="KIC141" s="26"/>
      <c r="KID141" s="26"/>
      <c r="KIE141" s="26"/>
      <c r="KIF141" s="26"/>
      <c r="KIG141" s="26"/>
      <c r="KIH141" s="26"/>
      <c r="KII141" s="26"/>
      <c r="KIJ141" s="26"/>
      <c r="KIK141" s="26"/>
      <c r="KIL141" s="26"/>
      <c r="KIM141" s="26"/>
      <c r="KIN141" s="26"/>
      <c r="KIO141" s="26"/>
      <c r="KIP141" s="26"/>
      <c r="KIQ141" s="26"/>
      <c r="KIR141" s="26"/>
      <c r="KIS141" s="26"/>
      <c r="KIT141" s="26"/>
      <c r="KIU141" s="26"/>
      <c r="KIV141" s="26"/>
      <c r="KIW141" s="26"/>
      <c r="KIX141" s="26"/>
      <c r="KIY141" s="26"/>
      <c r="KIZ141" s="26"/>
      <c r="KJA141" s="26"/>
      <c r="KJB141" s="26"/>
      <c r="KJC141" s="26"/>
      <c r="KJD141" s="26"/>
      <c r="KJE141" s="26"/>
      <c r="KJF141" s="26"/>
      <c r="KJG141" s="26"/>
      <c r="KJH141" s="26"/>
      <c r="KJI141" s="26"/>
      <c r="KJJ141" s="26"/>
      <c r="KJK141" s="26"/>
      <c r="KJL141" s="26"/>
      <c r="KJM141" s="26"/>
      <c r="KJN141" s="26"/>
      <c r="KJO141" s="26"/>
      <c r="KJP141" s="26"/>
      <c r="KJQ141" s="26"/>
      <c r="KJR141" s="26"/>
      <c r="KJS141" s="26"/>
      <c r="KJT141" s="26"/>
      <c r="KJU141" s="26"/>
      <c r="KJV141" s="26"/>
      <c r="KJW141" s="26"/>
      <c r="KJX141" s="26"/>
      <c r="KJY141" s="26"/>
      <c r="KJZ141" s="26"/>
      <c r="KKA141" s="26"/>
      <c r="KKB141" s="26"/>
      <c r="KKC141" s="26"/>
      <c r="KKD141" s="26"/>
      <c r="KKE141" s="26"/>
      <c r="KKF141" s="26"/>
      <c r="KKG141" s="26"/>
      <c r="KKH141" s="26"/>
      <c r="KKI141" s="26"/>
      <c r="KKJ141" s="26"/>
      <c r="KKK141" s="26"/>
      <c r="KKL141" s="26"/>
      <c r="KKM141" s="26"/>
      <c r="KKN141" s="26"/>
      <c r="KKO141" s="26"/>
      <c r="KKP141" s="26"/>
      <c r="KKQ141" s="26"/>
      <c r="KKR141" s="26"/>
      <c r="KKS141" s="26"/>
      <c r="KKT141" s="26"/>
      <c r="KKU141" s="26"/>
      <c r="KKV141" s="26"/>
      <c r="KKW141" s="26"/>
      <c r="KKX141" s="26"/>
      <c r="KKY141" s="26"/>
      <c r="KKZ141" s="26"/>
      <c r="KLA141" s="26"/>
      <c r="KLB141" s="26"/>
      <c r="KLC141" s="26"/>
      <c r="KLD141" s="26"/>
      <c r="KLE141" s="26"/>
      <c r="KLF141" s="26"/>
      <c r="KLG141" s="26"/>
      <c r="KLH141" s="26"/>
      <c r="KLI141" s="26"/>
      <c r="KLJ141" s="26"/>
      <c r="KLK141" s="26"/>
      <c r="KLL141" s="26"/>
      <c r="KLM141" s="26"/>
      <c r="KLN141" s="26"/>
      <c r="KLO141" s="26"/>
      <c r="KLP141" s="26"/>
      <c r="KLQ141" s="26"/>
      <c r="KLR141" s="26"/>
      <c r="KLS141" s="26"/>
      <c r="KLT141" s="26"/>
      <c r="KLU141" s="26"/>
      <c r="KLV141" s="26"/>
      <c r="KLW141" s="26"/>
      <c r="KLX141" s="26"/>
      <c r="KLY141" s="26"/>
      <c r="KLZ141" s="26"/>
      <c r="KMA141" s="26"/>
      <c r="KMB141" s="26"/>
      <c r="KMC141" s="26"/>
      <c r="KMD141" s="26"/>
      <c r="KME141" s="26"/>
      <c r="KMF141" s="26"/>
      <c r="KMG141" s="26"/>
      <c r="KMH141" s="26"/>
      <c r="KMI141" s="26"/>
      <c r="KMJ141" s="26"/>
      <c r="KMK141" s="26"/>
      <c r="KML141" s="26"/>
      <c r="KMM141" s="26"/>
      <c r="KMN141" s="26"/>
      <c r="KMO141" s="26"/>
      <c r="KMP141" s="26"/>
      <c r="KMQ141" s="26"/>
      <c r="KMR141" s="26"/>
      <c r="KMS141" s="26"/>
      <c r="KMT141" s="26"/>
      <c r="KMU141" s="26"/>
      <c r="KMV141" s="26"/>
      <c r="KMW141" s="26"/>
      <c r="KMX141" s="26"/>
      <c r="KMY141" s="26"/>
      <c r="KMZ141" s="26"/>
      <c r="KNA141" s="26"/>
      <c r="KNB141" s="26"/>
      <c r="KNC141" s="26"/>
      <c r="KND141" s="26"/>
      <c r="KNE141" s="26"/>
      <c r="KNF141" s="26"/>
      <c r="KNG141" s="26"/>
      <c r="KNH141" s="26"/>
      <c r="KNI141" s="26"/>
      <c r="KNJ141" s="26"/>
      <c r="KNK141" s="26"/>
      <c r="KNL141" s="26"/>
      <c r="KNM141" s="26"/>
      <c r="KNN141" s="26"/>
      <c r="KNO141" s="26"/>
      <c r="KNP141" s="26"/>
      <c r="KNQ141" s="26"/>
      <c r="KNR141" s="26"/>
      <c r="KNS141" s="26"/>
      <c r="KNT141" s="26"/>
      <c r="KNU141" s="26"/>
      <c r="KNV141" s="26"/>
      <c r="KNW141" s="26"/>
      <c r="KNX141" s="26"/>
      <c r="KNY141" s="26"/>
      <c r="KNZ141" s="26"/>
      <c r="KOA141" s="26"/>
      <c r="KOB141" s="26"/>
      <c r="KOC141" s="26"/>
      <c r="KOD141" s="26"/>
      <c r="KOE141" s="26"/>
      <c r="KOF141" s="26"/>
      <c r="KOG141" s="26"/>
      <c r="KOH141" s="26"/>
      <c r="KOI141" s="26"/>
      <c r="KOJ141" s="26"/>
      <c r="KOK141" s="26"/>
      <c r="KOL141" s="26"/>
      <c r="KOM141" s="26"/>
      <c r="KON141" s="26"/>
      <c r="KOO141" s="26"/>
      <c r="KOP141" s="26"/>
      <c r="KOQ141" s="26"/>
      <c r="KOR141" s="26"/>
      <c r="KOS141" s="26"/>
      <c r="KOT141" s="26"/>
      <c r="KOU141" s="26"/>
      <c r="KOV141" s="26"/>
      <c r="KOW141" s="26"/>
      <c r="KOX141" s="26"/>
      <c r="KOY141" s="26"/>
      <c r="KOZ141" s="26"/>
      <c r="KPA141" s="26"/>
      <c r="KPB141" s="26"/>
      <c r="KPC141" s="26"/>
      <c r="KPD141" s="26"/>
      <c r="KPE141" s="26"/>
      <c r="KPF141" s="26"/>
      <c r="KPG141" s="26"/>
      <c r="KPH141" s="26"/>
      <c r="KPI141" s="26"/>
      <c r="KPJ141" s="26"/>
      <c r="KPK141" s="26"/>
      <c r="KPL141" s="26"/>
      <c r="KPM141" s="26"/>
      <c r="KPN141" s="26"/>
      <c r="KPO141" s="26"/>
      <c r="KPP141" s="26"/>
      <c r="KPQ141" s="26"/>
      <c r="KPR141" s="26"/>
      <c r="KPS141" s="26"/>
      <c r="KPT141" s="26"/>
      <c r="KPU141" s="26"/>
      <c r="KPV141" s="26"/>
      <c r="KPW141" s="26"/>
      <c r="KPX141" s="26"/>
      <c r="KPY141" s="26"/>
      <c r="KPZ141" s="26"/>
      <c r="KQA141" s="26"/>
      <c r="KQB141" s="26"/>
      <c r="KQC141" s="26"/>
      <c r="KQD141" s="26"/>
      <c r="KQE141" s="26"/>
      <c r="KQF141" s="26"/>
      <c r="KQG141" s="26"/>
      <c r="KQH141" s="26"/>
      <c r="KQI141" s="26"/>
      <c r="KQJ141" s="26"/>
      <c r="KQK141" s="26"/>
      <c r="KQL141" s="26"/>
      <c r="KQM141" s="26"/>
      <c r="KQN141" s="26"/>
      <c r="KQO141" s="26"/>
      <c r="KQP141" s="26"/>
      <c r="KQQ141" s="26"/>
      <c r="KQR141" s="26"/>
      <c r="KQS141" s="26"/>
      <c r="KQT141" s="26"/>
      <c r="KQU141" s="26"/>
      <c r="KQV141" s="26"/>
      <c r="KQW141" s="26"/>
      <c r="KQX141" s="26"/>
      <c r="KQY141" s="26"/>
      <c r="KQZ141" s="26"/>
      <c r="KRA141" s="26"/>
      <c r="KRB141" s="26"/>
      <c r="KRC141" s="26"/>
      <c r="KRD141" s="26"/>
      <c r="KRE141" s="26"/>
      <c r="KRF141" s="26"/>
      <c r="KRG141" s="26"/>
      <c r="KRH141" s="26"/>
      <c r="KRI141" s="26"/>
      <c r="KRJ141" s="26"/>
      <c r="KRK141" s="26"/>
      <c r="KRL141" s="26"/>
      <c r="KRM141" s="26"/>
      <c r="KRN141" s="26"/>
      <c r="KRO141" s="26"/>
      <c r="KRP141" s="26"/>
      <c r="KRQ141" s="26"/>
      <c r="KRR141" s="26"/>
      <c r="KRS141" s="26"/>
      <c r="KRT141" s="26"/>
      <c r="KRU141" s="26"/>
      <c r="KRV141" s="26"/>
      <c r="KRW141" s="26"/>
      <c r="KRX141" s="26"/>
      <c r="KRY141" s="26"/>
      <c r="KRZ141" s="26"/>
      <c r="KSA141" s="26"/>
      <c r="KSB141" s="26"/>
      <c r="KSC141" s="26"/>
      <c r="KSD141" s="26"/>
      <c r="KSE141" s="26"/>
      <c r="KSF141" s="26"/>
      <c r="KSG141" s="26"/>
      <c r="KSH141" s="26"/>
      <c r="KSI141" s="26"/>
      <c r="KSJ141" s="26"/>
      <c r="KSK141" s="26"/>
      <c r="KSL141" s="26"/>
      <c r="KSM141" s="26"/>
      <c r="KSN141" s="26"/>
      <c r="KSO141" s="26"/>
      <c r="KSP141" s="26"/>
      <c r="KSQ141" s="26"/>
      <c r="KSR141" s="26"/>
      <c r="KSS141" s="26"/>
      <c r="KST141" s="26"/>
      <c r="KSU141" s="26"/>
      <c r="KSV141" s="26"/>
      <c r="KSW141" s="26"/>
      <c r="KSX141" s="26"/>
      <c r="KSY141" s="26"/>
      <c r="KSZ141" s="26"/>
      <c r="KTA141" s="26"/>
      <c r="KTB141" s="26"/>
      <c r="KTC141" s="26"/>
      <c r="KTD141" s="26"/>
      <c r="KTE141" s="26"/>
      <c r="KTF141" s="26"/>
      <c r="KTG141" s="26"/>
      <c r="KTH141" s="26"/>
      <c r="KTI141" s="26"/>
      <c r="KTJ141" s="26"/>
      <c r="KTK141" s="26"/>
      <c r="KTL141" s="26"/>
      <c r="KTM141" s="26"/>
      <c r="KTN141" s="26"/>
      <c r="KTO141" s="26"/>
      <c r="KTP141" s="26"/>
      <c r="KTQ141" s="26"/>
      <c r="KTR141" s="26"/>
      <c r="KTS141" s="26"/>
      <c r="KTT141" s="26"/>
      <c r="KTU141" s="26"/>
      <c r="KTV141" s="26"/>
      <c r="KTW141" s="26"/>
      <c r="KTX141" s="26"/>
      <c r="KTY141" s="26"/>
      <c r="KTZ141" s="26"/>
      <c r="KUA141" s="26"/>
      <c r="KUB141" s="26"/>
      <c r="KUC141" s="26"/>
      <c r="KUD141" s="26"/>
      <c r="KUE141" s="26"/>
      <c r="KUF141" s="26"/>
      <c r="KUG141" s="26"/>
      <c r="KUH141" s="26"/>
      <c r="KUI141" s="26"/>
      <c r="KUJ141" s="26"/>
      <c r="KUK141" s="26"/>
      <c r="KUL141" s="26"/>
      <c r="KUM141" s="26"/>
      <c r="KUN141" s="26"/>
      <c r="KUO141" s="26"/>
      <c r="KUP141" s="26"/>
      <c r="KUQ141" s="26"/>
      <c r="KUR141" s="26"/>
      <c r="KUS141" s="26"/>
      <c r="KUT141" s="26"/>
      <c r="KUU141" s="26"/>
      <c r="KUV141" s="26"/>
      <c r="KUW141" s="26"/>
      <c r="KUX141" s="26"/>
      <c r="KUY141" s="26"/>
      <c r="KUZ141" s="26"/>
      <c r="KVA141" s="26"/>
      <c r="KVB141" s="26"/>
      <c r="KVC141" s="26"/>
      <c r="KVD141" s="26"/>
      <c r="KVE141" s="26"/>
      <c r="KVF141" s="26"/>
      <c r="KVG141" s="26"/>
      <c r="KVH141" s="26"/>
      <c r="KVI141" s="26"/>
      <c r="KVJ141" s="26"/>
      <c r="KVK141" s="26"/>
      <c r="KVL141" s="26"/>
      <c r="KVM141" s="26"/>
      <c r="KVN141" s="26"/>
      <c r="KVO141" s="26"/>
      <c r="KVP141" s="26"/>
      <c r="KVQ141" s="26"/>
      <c r="KVR141" s="26"/>
      <c r="KVS141" s="26"/>
      <c r="KVT141" s="26"/>
      <c r="KVU141" s="26"/>
      <c r="KVV141" s="26"/>
      <c r="KVW141" s="26"/>
      <c r="KVX141" s="26"/>
      <c r="KVY141" s="26"/>
      <c r="KVZ141" s="26"/>
      <c r="KWA141" s="26"/>
      <c r="KWB141" s="26"/>
      <c r="KWC141" s="26"/>
      <c r="KWD141" s="26"/>
      <c r="KWE141" s="26"/>
      <c r="KWF141" s="26"/>
      <c r="KWG141" s="26"/>
      <c r="KWH141" s="26"/>
      <c r="KWI141" s="26"/>
      <c r="KWJ141" s="26"/>
      <c r="KWK141" s="26"/>
      <c r="KWL141" s="26"/>
      <c r="KWM141" s="26"/>
      <c r="KWN141" s="26"/>
      <c r="KWO141" s="26"/>
      <c r="KWP141" s="26"/>
      <c r="KWQ141" s="26"/>
      <c r="KWR141" s="26"/>
      <c r="KWS141" s="26"/>
      <c r="KWT141" s="26"/>
      <c r="KWU141" s="26"/>
      <c r="KWV141" s="26"/>
      <c r="KWW141" s="26"/>
      <c r="KWX141" s="26"/>
      <c r="KWY141" s="26"/>
      <c r="KWZ141" s="26"/>
      <c r="KXA141" s="26"/>
      <c r="KXB141" s="26"/>
      <c r="KXC141" s="26"/>
      <c r="KXD141" s="26"/>
      <c r="KXE141" s="26"/>
      <c r="KXF141" s="26"/>
      <c r="KXG141" s="26"/>
      <c r="KXH141" s="26"/>
      <c r="KXI141" s="26"/>
      <c r="KXJ141" s="26"/>
      <c r="KXK141" s="26"/>
      <c r="KXL141" s="26"/>
      <c r="KXM141" s="26"/>
      <c r="KXN141" s="26"/>
      <c r="KXO141" s="26"/>
      <c r="KXP141" s="26"/>
      <c r="KXQ141" s="26"/>
      <c r="KXR141" s="26"/>
      <c r="KXS141" s="26"/>
      <c r="KXT141" s="26"/>
      <c r="KXU141" s="26"/>
      <c r="KXV141" s="26"/>
      <c r="KXW141" s="26"/>
      <c r="KXX141" s="26"/>
      <c r="KXY141" s="26"/>
      <c r="KXZ141" s="26"/>
      <c r="KYA141" s="26"/>
      <c r="KYB141" s="26"/>
      <c r="KYC141" s="26"/>
      <c r="KYD141" s="26"/>
      <c r="KYE141" s="26"/>
      <c r="KYF141" s="26"/>
      <c r="KYG141" s="26"/>
      <c r="KYH141" s="26"/>
      <c r="KYI141" s="26"/>
      <c r="KYJ141" s="26"/>
      <c r="KYK141" s="26"/>
      <c r="KYL141" s="26"/>
      <c r="KYM141" s="26"/>
      <c r="KYN141" s="26"/>
      <c r="KYO141" s="26"/>
      <c r="KYP141" s="26"/>
      <c r="KYQ141" s="26"/>
      <c r="KYR141" s="26"/>
      <c r="KYS141" s="26"/>
      <c r="KYT141" s="26"/>
      <c r="KYU141" s="26"/>
      <c r="KYV141" s="26"/>
      <c r="KYW141" s="26"/>
      <c r="KYX141" s="26"/>
      <c r="KYY141" s="26"/>
      <c r="KYZ141" s="26"/>
      <c r="KZA141" s="26"/>
      <c r="KZB141" s="26"/>
      <c r="KZC141" s="26"/>
      <c r="KZD141" s="26"/>
      <c r="KZE141" s="26"/>
      <c r="KZF141" s="26"/>
      <c r="KZG141" s="26"/>
      <c r="KZH141" s="26"/>
      <c r="KZI141" s="26"/>
      <c r="KZJ141" s="26"/>
      <c r="KZK141" s="26"/>
      <c r="KZL141" s="26"/>
      <c r="KZM141" s="26"/>
      <c r="KZN141" s="26"/>
      <c r="KZO141" s="26"/>
      <c r="KZP141" s="26"/>
      <c r="KZQ141" s="26"/>
      <c r="KZR141" s="26"/>
      <c r="KZS141" s="26"/>
      <c r="KZT141" s="26"/>
      <c r="KZU141" s="26"/>
      <c r="KZV141" s="26"/>
      <c r="KZW141" s="26"/>
      <c r="KZX141" s="26"/>
      <c r="KZY141" s="26"/>
      <c r="KZZ141" s="26"/>
      <c r="LAA141" s="26"/>
      <c r="LAB141" s="26"/>
      <c r="LAC141" s="26"/>
      <c r="LAD141" s="26"/>
      <c r="LAE141" s="26"/>
      <c r="LAF141" s="26"/>
      <c r="LAG141" s="26"/>
      <c r="LAH141" s="26"/>
      <c r="LAI141" s="26"/>
      <c r="LAJ141" s="26"/>
      <c r="LAK141" s="26"/>
      <c r="LAL141" s="26"/>
      <c r="LAM141" s="26"/>
      <c r="LAN141" s="26"/>
      <c r="LAO141" s="26"/>
      <c r="LAP141" s="26"/>
      <c r="LAQ141" s="26"/>
      <c r="LAR141" s="26"/>
      <c r="LAS141" s="26"/>
      <c r="LAT141" s="26"/>
      <c r="LAU141" s="26"/>
      <c r="LAV141" s="26"/>
      <c r="LAW141" s="26"/>
      <c r="LAX141" s="26"/>
      <c r="LAY141" s="26"/>
      <c r="LAZ141" s="26"/>
      <c r="LBA141" s="26"/>
      <c r="LBB141" s="26"/>
      <c r="LBC141" s="26"/>
      <c r="LBD141" s="26"/>
      <c r="LBE141" s="26"/>
      <c r="LBF141" s="26"/>
      <c r="LBG141" s="26"/>
      <c r="LBH141" s="26"/>
      <c r="LBI141" s="26"/>
      <c r="LBJ141" s="26"/>
      <c r="LBK141" s="26"/>
      <c r="LBL141" s="26"/>
      <c r="LBM141" s="26"/>
      <c r="LBN141" s="26"/>
      <c r="LBO141" s="26"/>
      <c r="LBP141" s="26"/>
      <c r="LBQ141" s="26"/>
      <c r="LBR141" s="26"/>
      <c r="LBS141" s="26"/>
      <c r="LBT141" s="26"/>
      <c r="LBU141" s="26"/>
      <c r="LBV141" s="26"/>
      <c r="LBW141" s="26"/>
      <c r="LBX141" s="26"/>
      <c r="LBY141" s="26"/>
      <c r="LBZ141" s="26"/>
      <c r="LCA141" s="26"/>
      <c r="LCB141" s="26"/>
      <c r="LCC141" s="26"/>
      <c r="LCD141" s="26"/>
      <c r="LCE141" s="26"/>
      <c r="LCF141" s="26"/>
      <c r="LCG141" s="26"/>
      <c r="LCH141" s="26"/>
      <c r="LCI141" s="26"/>
      <c r="LCJ141" s="26"/>
      <c r="LCK141" s="26"/>
      <c r="LCL141" s="26"/>
      <c r="LCM141" s="26"/>
      <c r="LCN141" s="26"/>
      <c r="LCO141" s="26"/>
      <c r="LCP141" s="26"/>
      <c r="LCQ141" s="26"/>
      <c r="LCR141" s="26"/>
      <c r="LCS141" s="26"/>
      <c r="LCT141" s="26"/>
      <c r="LCU141" s="26"/>
      <c r="LCV141" s="26"/>
      <c r="LCW141" s="26"/>
      <c r="LCX141" s="26"/>
      <c r="LCY141" s="26"/>
      <c r="LCZ141" s="26"/>
      <c r="LDA141" s="26"/>
      <c r="LDB141" s="26"/>
      <c r="LDC141" s="26"/>
      <c r="LDD141" s="26"/>
      <c r="LDE141" s="26"/>
      <c r="LDF141" s="26"/>
      <c r="LDG141" s="26"/>
      <c r="LDH141" s="26"/>
      <c r="LDI141" s="26"/>
      <c r="LDJ141" s="26"/>
      <c r="LDK141" s="26"/>
      <c r="LDL141" s="26"/>
      <c r="LDM141" s="26"/>
      <c r="LDN141" s="26"/>
      <c r="LDO141" s="26"/>
      <c r="LDP141" s="26"/>
      <c r="LDQ141" s="26"/>
      <c r="LDR141" s="26"/>
      <c r="LDS141" s="26"/>
      <c r="LDT141" s="26"/>
      <c r="LDU141" s="26"/>
      <c r="LDV141" s="26"/>
      <c r="LDW141" s="26"/>
      <c r="LDX141" s="26"/>
      <c r="LDY141" s="26"/>
      <c r="LDZ141" s="26"/>
      <c r="LEA141" s="26"/>
      <c r="LEB141" s="26"/>
      <c r="LEC141" s="26"/>
      <c r="LED141" s="26"/>
      <c r="LEE141" s="26"/>
      <c r="LEF141" s="26"/>
      <c r="LEG141" s="26"/>
      <c r="LEH141" s="26"/>
      <c r="LEI141" s="26"/>
      <c r="LEJ141" s="26"/>
      <c r="LEK141" s="26"/>
      <c r="LEL141" s="26"/>
      <c r="LEM141" s="26"/>
      <c r="LEN141" s="26"/>
      <c r="LEO141" s="26"/>
      <c r="LEP141" s="26"/>
      <c r="LEQ141" s="26"/>
      <c r="LER141" s="26"/>
      <c r="LES141" s="26"/>
      <c r="LET141" s="26"/>
      <c r="LEU141" s="26"/>
      <c r="LEV141" s="26"/>
      <c r="LEW141" s="26"/>
      <c r="LEX141" s="26"/>
      <c r="LEY141" s="26"/>
      <c r="LEZ141" s="26"/>
      <c r="LFA141" s="26"/>
      <c r="LFB141" s="26"/>
      <c r="LFC141" s="26"/>
      <c r="LFD141" s="26"/>
      <c r="LFE141" s="26"/>
      <c r="LFF141" s="26"/>
      <c r="LFG141" s="26"/>
      <c r="LFH141" s="26"/>
      <c r="LFI141" s="26"/>
      <c r="LFJ141" s="26"/>
      <c r="LFK141" s="26"/>
      <c r="LFL141" s="26"/>
      <c r="LFM141" s="26"/>
      <c r="LFN141" s="26"/>
      <c r="LFO141" s="26"/>
      <c r="LFP141" s="26"/>
      <c r="LFQ141" s="26"/>
      <c r="LFR141" s="26"/>
      <c r="LFS141" s="26"/>
      <c r="LFT141" s="26"/>
      <c r="LFU141" s="26"/>
      <c r="LFV141" s="26"/>
      <c r="LFW141" s="26"/>
      <c r="LFX141" s="26"/>
      <c r="LFY141" s="26"/>
      <c r="LFZ141" s="26"/>
      <c r="LGA141" s="26"/>
      <c r="LGB141" s="26"/>
      <c r="LGC141" s="26"/>
      <c r="LGD141" s="26"/>
      <c r="LGE141" s="26"/>
      <c r="LGF141" s="26"/>
      <c r="LGG141" s="26"/>
      <c r="LGH141" s="26"/>
      <c r="LGI141" s="26"/>
      <c r="LGJ141" s="26"/>
      <c r="LGK141" s="26"/>
      <c r="LGL141" s="26"/>
      <c r="LGM141" s="26"/>
      <c r="LGN141" s="26"/>
      <c r="LGO141" s="26"/>
      <c r="LGP141" s="26"/>
      <c r="LGQ141" s="26"/>
      <c r="LGR141" s="26"/>
      <c r="LGS141" s="26"/>
      <c r="LGT141" s="26"/>
      <c r="LGU141" s="26"/>
      <c r="LGV141" s="26"/>
      <c r="LGW141" s="26"/>
      <c r="LGX141" s="26"/>
      <c r="LGY141" s="26"/>
      <c r="LGZ141" s="26"/>
      <c r="LHA141" s="26"/>
      <c r="LHB141" s="26"/>
      <c r="LHC141" s="26"/>
      <c r="LHD141" s="26"/>
      <c r="LHE141" s="26"/>
      <c r="LHF141" s="26"/>
      <c r="LHG141" s="26"/>
      <c r="LHH141" s="26"/>
      <c r="LHI141" s="26"/>
      <c r="LHJ141" s="26"/>
      <c r="LHK141" s="26"/>
      <c r="LHL141" s="26"/>
      <c r="LHM141" s="26"/>
      <c r="LHN141" s="26"/>
      <c r="LHO141" s="26"/>
      <c r="LHP141" s="26"/>
      <c r="LHQ141" s="26"/>
      <c r="LHR141" s="26"/>
      <c r="LHS141" s="26"/>
      <c r="LHT141" s="26"/>
      <c r="LHU141" s="26"/>
      <c r="LHV141" s="26"/>
      <c r="LHW141" s="26"/>
      <c r="LHX141" s="26"/>
      <c r="LHY141" s="26"/>
      <c r="LHZ141" s="26"/>
      <c r="LIA141" s="26"/>
      <c r="LIB141" s="26"/>
      <c r="LIC141" s="26"/>
      <c r="LID141" s="26"/>
      <c r="LIE141" s="26"/>
      <c r="LIF141" s="26"/>
      <c r="LIG141" s="26"/>
      <c r="LIH141" s="26"/>
      <c r="LII141" s="26"/>
      <c r="LIJ141" s="26"/>
      <c r="LIK141" s="26"/>
      <c r="LIL141" s="26"/>
      <c r="LIM141" s="26"/>
      <c r="LIN141" s="26"/>
      <c r="LIO141" s="26"/>
      <c r="LIP141" s="26"/>
      <c r="LIQ141" s="26"/>
      <c r="LIR141" s="26"/>
      <c r="LIS141" s="26"/>
      <c r="LIT141" s="26"/>
      <c r="LIU141" s="26"/>
      <c r="LIV141" s="26"/>
      <c r="LIW141" s="26"/>
      <c r="LIX141" s="26"/>
      <c r="LIY141" s="26"/>
      <c r="LIZ141" s="26"/>
      <c r="LJA141" s="26"/>
      <c r="LJB141" s="26"/>
      <c r="LJC141" s="26"/>
      <c r="LJD141" s="26"/>
      <c r="LJE141" s="26"/>
      <c r="LJF141" s="26"/>
      <c r="LJG141" s="26"/>
      <c r="LJH141" s="26"/>
      <c r="LJI141" s="26"/>
      <c r="LJJ141" s="26"/>
      <c r="LJK141" s="26"/>
      <c r="LJL141" s="26"/>
      <c r="LJM141" s="26"/>
      <c r="LJN141" s="26"/>
      <c r="LJO141" s="26"/>
      <c r="LJP141" s="26"/>
      <c r="LJQ141" s="26"/>
      <c r="LJR141" s="26"/>
      <c r="LJS141" s="26"/>
      <c r="LJT141" s="26"/>
      <c r="LJU141" s="26"/>
      <c r="LJV141" s="26"/>
      <c r="LJW141" s="26"/>
      <c r="LJX141" s="26"/>
      <c r="LJY141" s="26"/>
      <c r="LJZ141" s="26"/>
      <c r="LKA141" s="26"/>
      <c r="LKB141" s="26"/>
      <c r="LKC141" s="26"/>
      <c r="LKD141" s="26"/>
      <c r="LKE141" s="26"/>
      <c r="LKF141" s="26"/>
      <c r="LKG141" s="26"/>
      <c r="LKH141" s="26"/>
      <c r="LKI141" s="26"/>
      <c r="LKJ141" s="26"/>
      <c r="LKK141" s="26"/>
      <c r="LKL141" s="26"/>
      <c r="LKM141" s="26"/>
      <c r="LKN141" s="26"/>
      <c r="LKO141" s="26"/>
      <c r="LKP141" s="26"/>
      <c r="LKQ141" s="26"/>
      <c r="LKR141" s="26"/>
      <c r="LKS141" s="26"/>
      <c r="LKT141" s="26"/>
      <c r="LKU141" s="26"/>
      <c r="LKV141" s="26"/>
      <c r="LKW141" s="26"/>
      <c r="LKX141" s="26"/>
      <c r="LKY141" s="26"/>
      <c r="LKZ141" s="26"/>
      <c r="LLA141" s="26"/>
      <c r="LLB141" s="26"/>
      <c r="LLC141" s="26"/>
      <c r="LLD141" s="26"/>
      <c r="LLE141" s="26"/>
      <c r="LLF141" s="26"/>
      <c r="LLG141" s="26"/>
      <c r="LLH141" s="26"/>
      <c r="LLI141" s="26"/>
      <c r="LLJ141" s="26"/>
      <c r="LLK141" s="26"/>
      <c r="LLL141" s="26"/>
      <c r="LLM141" s="26"/>
      <c r="LLN141" s="26"/>
      <c r="LLO141" s="26"/>
      <c r="LLP141" s="26"/>
      <c r="LLQ141" s="26"/>
      <c r="LLR141" s="26"/>
      <c r="LLS141" s="26"/>
      <c r="LLT141" s="26"/>
      <c r="LLU141" s="26"/>
      <c r="LLV141" s="26"/>
      <c r="LLW141" s="26"/>
      <c r="LLX141" s="26"/>
      <c r="LLY141" s="26"/>
      <c r="LLZ141" s="26"/>
      <c r="LMA141" s="26"/>
      <c r="LMB141" s="26"/>
      <c r="LMC141" s="26"/>
      <c r="LMD141" s="26"/>
      <c r="LME141" s="26"/>
      <c r="LMF141" s="26"/>
      <c r="LMG141" s="26"/>
      <c r="LMH141" s="26"/>
      <c r="LMI141" s="26"/>
      <c r="LMJ141" s="26"/>
      <c r="LMK141" s="26"/>
      <c r="LML141" s="26"/>
      <c r="LMM141" s="26"/>
      <c r="LMN141" s="26"/>
      <c r="LMO141" s="26"/>
      <c r="LMP141" s="26"/>
      <c r="LMQ141" s="26"/>
      <c r="LMR141" s="26"/>
      <c r="LMS141" s="26"/>
      <c r="LMT141" s="26"/>
      <c r="LMU141" s="26"/>
      <c r="LMV141" s="26"/>
      <c r="LMW141" s="26"/>
      <c r="LMX141" s="26"/>
      <c r="LMY141" s="26"/>
      <c r="LMZ141" s="26"/>
      <c r="LNA141" s="26"/>
      <c r="LNB141" s="26"/>
      <c r="LNC141" s="26"/>
      <c r="LND141" s="26"/>
      <c r="LNE141" s="26"/>
      <c r="LNF141" s="26"/>
      <c r="LNG141" s="26"/>
      <c r="LNH141" s="26"/>
      <c r="LNI141" s="26"/>
      <c r="LNJ141" s="26"/>
      <c r="LNK141" s="26"/>
      <c r="LNL141" s="26"/>
      <c r="LNM141" s="26"/>
      <c r="LNN141" s="26"/>
      <c r="LNO141" s="26"/>
      <c r="LNP141" s="26"/>
      <c r="LNQ141" s="26"/>
      <c r="LNR141" s="26"/>
      <c r="LNS141" s="26"/>
      <c r="LNT141" s="26"/>
      <c r="LNU141" s="26"/>
      <c r="LNV141" s="26"/>
      <c r="LNW141" s="26"/>
      <c r="LNX141" s="26"/>
      <c r="LNY141" s="26"/>
      <c r="LNZ141" s="26"/>
      <c r="LOA141" s="26"/>
      <c r="LOB141" s="26"/>
      <c r="LOC141" s="26"/>
      <c r="LOD141" s="26"/>
      <c r="LOE141" s="26"/>
      <c r="LOF141" s="26"/>
      <c r="LOG141" s="26"/>
      <c r="LOH141" s="26"/>
      <c r="LOI141" s="26"/>
      <c r="LOJ141" s="26"/>
      <c r="LOK141" s="26"/>
      <c r="LOL141" s="26"/>
      <c r="LOM141" s="26"/>
      <c r="LON141" s="26"/>
      <c r="LOO141" s="26"/>
      <c r="LOP141" s="26"/>
      <c r="LOQ141" s="26"/>
      <c r="LOR141" s="26"/>
      <c r="LOS141" s="26"/>
      <c r="LOT141" s="26"/>
      <c r="LOU141" s="26"/>
      <c r="LOV141" s="26"/>
      <c r="LOW141" s="26"/>
      <c r="LOX141" s="26"/>
      <c r="LOY141" s="26"/>
      <c r="LOZ141" s="26"/>
      <c r="LPA141" s="26"/>
      <c r="LPB141" s="26"/>
      <c r="LPC141" s="26"/>
      <c r="LPD141" s="26"/>
      <c r="LPE141" s="26"/>
      <c r="LPF141" s="26"/>
      <c r="LPG141" s="26"/>
      <c r="LPH141" s="26"/>
      <c r="LPI141" s="26"/>
      <c r="LPJ141" s="26"/>
      <c r="LPK141" s="26"/>
      <c r="LPL141" s="26"/>
      <c r="LPM141" s="26"/>
      <c r="LPN141" s="26"/>
      <c r="LPO141" s="26"/>
      <c r="LPP141" s="26"/>
      <c r="LPQ141" s="26"/>
      <c r="LPR141" s="26"/>
      <c r="LPS141" s="26"/>
      <c r="LPT141" s="26"/>
      <c r="LPU141" s="26"/>
      <c r="LPV141" s="26"/>
      <c r="LPW141" s="26"/>
      <c r="LPX141" s="26"/>
      <c r="LPY141" s="26"/>
      <c r="LPZ141" s="26"/>
      <c r="LQA141" s="26"/>
      <c r="LQB141" s="26"/>
      <c r="LQC141" s="26"/>
      <c r="LQD141" s="26"/>
      <c r="LQE141" s="26"/>
      <c r="LQF141" s="26"/>
      <c r="LQG141" s="26"/>
      <c r="LQH141" s="26"/>
      <c r="LQI141" s="26"/>
      <c r="LQJ141" s="26"/>
      <c r="LQK141" s="26"/>
      <c r="LQL141" s="26"/>
      <c r="LQM141" s="26"/>
      <c r="LQN141" s="26"/>
      <c r="LQO141" s="26"/>
      <c r="LQP141" s="26"/>
      <c r="LQQ141" s="26"/>
      <c r="LQR141" s="26"/>
      <c r="LQS141" s="26"/>
      <c r="LQT141" s="26"/>
      <c r="LQU141" s="26"/>
      <c r="LQV141" s="26"/>
      <c r="LQW141" s="26"/>
      <c r="LQX141" s="26"/>
      <c r="LQY141" s="26"/>
      <c r="LQZ141" s="26"/>
      <c r="LRA141" s="26"/>
      <c r="LRB141" s="26"/>
      <c r="LRC141" s="26"/>
      <c r="LRD141" s="26"/>
      <c r="LRE141" s="26"/>
      <c r="LRF141" s="26"/>
      <c r="LRG141" s="26"/>
      <c r="LRH141" s="26"/>
      <c r="LRI141" s="26"/>
      <c r="LRJ141" s="26"/>
      <c r="LRK141" s="26"/>
      <c r="LRL141" s="26"/>
      <c r="LRM141" s="26"/>
      <c r="LRN141" s="26"/>
      <c r="LRO141" s="26"/>
      <c r="LRP141" s="26"/>
      <c r="LRQ141" s="26"/>
      <c r="LRR141" s="26"/>
      <c r="LRS141" s="26"/>
      <c r="LRT141" s="26"/>
      <c r="LRU141" s="26"/>
      <c r="LRV141" s="26"/>
      <c r="LRW141" s="26"/>
      <c r="LRX141" s="26"/>
      <c r="LRY141" s="26"/>
      <c r="LRZ141" s="26"/>
      <c r="LSA141" s="26"/>
      <c r="LSB141" s="26"/>
      <c r="LSC141" s="26"/>
      <c r="LSD141" s="26"/>
      <c r="LSE141" s="26"/>
      <c r="LSF141" s="26"/>
      <c r="LSG141" s="26"/>
      <c r="LSH141" s="26"/>
      <c r="LSI141" s="26"/>
      <c r="LSJ141" s="26"/>
      <c r="LSK141" s="26"/>
      <c r="LSL141" s="26"/>
      <c r="LSM141" s="26"/>
      <c r="LSN141" s="26"/>
      <c r="LSO141" s="26"/>
      <c r="LSP141" s="26"/>
      <c r="LSQ141" s="26"/>
      <c r="LSR141" s="26"/>
      <c r="LSS141" s="26"/>
      <c r="LST141" s="26"/>
      <c r="LSU141" s="26"/>
      <c r="LSV141" s="26"/>
      <c r="LSW141" s="26"/>
      <c r="LSX141" s="26"/>
      <c r="LSY141" s="26"/>
      <c r="LSZ141" s="26"/>
      <c r="LTA141" s="26"/>
      <c r="LTB141" s="26"/>
      <c r="LTC141" s="26"/>
      <c r="LTD141" s="26"/>
      <c r="LTE141" s="26"/>
      <c r="LTF141" s="26"/>
      <c r="LTG141" s="26"/>
      <c r="LTH141" s="26"/>
      <c r="LTI141" s="26"/>
      <c r="LTJ141" s="26"/>
      <c r="LTK141" s="26"/>
      <c r="LTL141" s="26"/>
      <c r="LTM141" s="26"/>
      <c r="LTN141" s="26"/>
      <c r="LTO141" s="26"/>
      <c r="LTP141" s="26"/>
      <c r="LTQ141" s="26"/>
      <c r="LTR141" s="26"/>
      <c r="LTS141" s="26"/>
      <c r="LTT141" s="26"/>
      <c r="LTU141" s="26"/>
      <c r="LTV141" s="26"/>
      <c r="LTW141" s="26"/>
      <c r="LTX141" s="26"/>
      <c r="LTY141" s="26"/>
      <c r="LTZ141" s="26"/>
      <c r="LUA141" s="26"/>
      <c r="LUB141" s="26"/>
      <c r="LUC141" s="26"/>
      <c r="LUD141" s="26"/>
      <c r="LUE141" s="26"/>
      <c r="LUF141" s="26"/>
      <c r="LUG141" s="26"/>
      <c r="LUH141" s="26"/>
      <c r="LUI141" s="26"/>
      <c r="LUJ141" s="26"/>
      <c r="LUK141" s="26"/>
      <c r="LUL141" s="26"/>
      <c r="LUM141" s="26"/>
      <c r="LUN141" s="26"/>
      <c r="LUO141" s="26"/>
      <c r="LUP141" s="26"/>
      <c r="LUQ141" s="26"/>
      <c r="LUR141" s="26"/>
      <c r="LUS141" s="26"/>
      <c r="LUT141" s="26"/>
      <c r="LUU141" s="26"/>
      <c r="LUV141" s="26"/>
      <c r="LUW141" s="26"/>
      <c r="LUX141" s="26"/>
      <c r="LUY141" s="26"/>
      <c r="LUZ141" s="26"/>
      <c r="LVA141" s="26"/>
      <c r="LVB141" s="26"/>
      <c r="LVC141" s="26"/>
      <c r="LVD141" s="26"/>
      <c r="LVE141" s="26"/>
      <c r="LVF141" s="26"/>
      <c r="LVG141" s="26"/>
      <c r="LVH141" s="26"/>
      <c r="LVI141" s="26"/>
      <c r="LVJ141" s="26"/>
      <c r="LVK141" s="26"/>
      <c r="LVL141" s="26"/>
      <c r="LVM141" s="26"/>
      <c r="LVN141" s="26"/>
      <c r="LVO141" s="26"/>
      <c r="LVP141" s="26"/>
      <c r="LVQ141" s="26"/>
      <c r="LVR141" s="26"/>
      <c r="LVS141" s="26"/>
      <c r="LVT141" s="26"/>
      <c r="LVU141" s="26"/>
      <c r="LVV141" s="26"/>
      <c r="LVW141" s="26"/>
      <c r="LVX141" s="26"/>
      <c r="LVY141" s="26"/>
      <c r="LVZ141" s="26"/>
      <c r="LWA141" s="26"/>
      <c r="LWB141" s="26"/>
      <c r="LWC141" s="26"/>
      <c r="LWD141" s="26"/>
      <c r="LWE141" s="26"/>
      <c r="LWF141" s="26"/>
      <c r="LWG141" s="26"/>
      <c r="LWH141" s="26"/>
      <c r="LWI141" s="26"/>
      <c r="LWJ141" s="26"/>
      <c r="LWK141" s="26"/>
      <c r="LWL141" s="26"/>
      <c r="LWM141" s="26"/>
      <c r="LWN141" s="26"/>
      <c r="LWO141" s="26"/>
      <c r="LWP141" s="26"/>
      <c r="LWQ141" s="26"/>
      <c r="LWR141" s="26"/>
      <c r="LWS141" s="26"/>
      <c r="LWT141" s="26"/>
      <c r="LWU141" s="26"/>
      <c r="LWV141" s="26"/>
      <c r="LWW141" s="26"/>
      <c r="LWX141" s="26"/>
      <c r="LWY141" s="26"/>
      <c r="LWZ141" s="26"/>
      <c r="LXA141" s="26"/>
      <c r="LXB141" s="26"/>
      <c r="LXC141" s="26"/>
      <c r="LXD141" s="26"/>
      <c r="LXE141" s="26"/>
      <c r="LXF141" s="26"/>
      <c r="LXG141" s="26"/>
      <c r="LXH141" s="26"/>
      <c r="LXI141" s="26"/>
      <c r="LXJ141" s="26"/>
      <c r="LXK141" s="26"/>
      <c r="LXL141" s="26"/>
      <c r="LXM141" s="26"/>
      <c r="LXN141" s="26"/>
      <c r="LXO141" s="26"/>
      <c r="LXP141" s="26"/>
      <c r="LXQ141" s="26"/>
      <c r="LXR141" s="26"/>
      <c r="LXS141" s="26"/>
      <c r="LXT141" s="26"/>
      <c r="LXU141" s="26"/>
      <c r="LXV141" s="26"/>
      <c r="LXW141" s="26"/>
      <c r="LXX141" s="26"/>
      <c r="LXY141" s="26"/>
      <c r="LXZ141" s="26"/>
      <c r="LYA141" s="26"/>
      <c r="LYB141" s="26"/>
      <c r="LYC141" s="26"/>
      <c r="LYD141" s="26"/>
      <c r="LYE141" s="26"/>
      <c r="LYF141" s="26"/>
      <c r="LYG141" s="26"/>
      <c r="LYH141" s="26"/>
      <c r="LYI141" s="26"/>
      <c r="LYJ141" s="26"/>
      <c r="LYK141" s="26"/>
      <c r="LYL141" s="26"/>
      <c r="LYM141" s="26"/>
      <c r="LYN141" s="26"/>
      <c r="LYO141" s="26"/>
      <c r="LYP141" s="26"/>
      <c r="LYQ141" s="26"/>
      <c r="LYR141" s="26"/>
      <c r="LYS141" s="26"/>
      <c r="LYT141" s="26"/>
      <c r="LYU141" s="26"/>
      <c r="LYV141" s="26"/>
      <c r="LYW141" s="26"/>
      <c r="LYX141" s="26"/>
      <c r="LYY141" s="26"/>
      <c r="LYZ141" s="26"/>
      <c r="LZA141" s="26"/>
      <c r="LZB141" s="26"/>
      <c r="LZC141" s="26"/>
      <c r="LZD141" s="26"/>
      <c r="LZE141" s="26"/>
      <c r="LZF141" s="26"/>
      <c r="LZG141" s="26"/>
      <c r="LZH141" s="26"/>
      <c r="LZI141" s="26"/>
      <c r="LZJ141" s="26"/>
      <c r="LZK141" s="26"/>
      <c r="LZL141" s="26"/>
      <c r="LZM141" s="26"/>
      <c r="LZN141" s="26"/>
      <c r="LZO141" s="26"/>
      <c r="LZP141" s="26"/>
      <c r="LZQ141" s="26"/>
      <c r="LZR141" s="26"/>
      <c r="LZS141" s="26"/>
      <c r="LZT141" s="26"/>
      <c r="LZU141" s="26"/>
      <c r="LZV141" s="26"/>
      <c r="LZW141" s="26"/>
      <c r="LZX141" s="26"/>
      <c r="LZY141" s="26"/>
      <c r="LZZ141" s="26"/>
      <c r="MAA141" s="26"/>
      <c r="MAB141" s="26"/>
      <c r="MAC141" s="26"/>
      <c r="MAD141" s="26"/>
      <c r="MAE141" s="26"/>
      <c r="MAF141" s="26"/>
      <c r="MAG141" s="26"/>
      <c r="MAH141" s="26"/>
      <c r="MAI141" s="26"/>
      <c r="MAJ141" s="26"/>
      <c r="MAK141" s="26"/>
      <c r="MAL141" s="26"/>
      <c r="MAM141" s="26"/>
      <c r="MAN141" s="26"/>
      <c r="MAO141" s="26"/>
      <c r="MAP141" s="26"/>
      <c r="MAQ141" s="26"/>
      <c r="MAR141" s="26"/>
      <c r="MAS141" s="26"/>
      <c r="MAT141" s="26"/>
      <c r="MAU141" s="26"/>
      <c r="MAV141" s="26"/>
      <c r="MAW141" s="26"/>
      <c r="MAX141" s="26"/>
      <c r="MAY141" s="26"/>
      <c r="MAZ141" s="26"/>
      <c r="MBA141" s="26"/>
      <c r="MBB141" s="26"/>
      <c r="MBC141" s="26"/>
      <c r="MBD141" s="26"/>
      <c r="MBE141" s="26"/>
      <c r="MBF141" s="26"/>
      <c r="MBG141" s="26"/>
      <c r="MBH141" s="26"/>
      <c r="MBI141" s="26"/>
      <c r="MBJ141" s="26"/>
      <c r="MBK141" s="26"/>
      <c r="MBL141" s="26"/>
      <c r="MBM141" s="26"/>
      <c r="MBN141" s="26"/>
      <c r="MBO141" s="26"/>
      <c r="MBP141" s="26"/>
      <c r="MBQ141" s="26"/>
      <c r="MBR141" s="26"/>
      <c r="MBS141" s="26"/>
      <c r="MBT141" s="26"/>
      <c r="MBU141" s="26"/>
      <c r="MBV141" s="26"/>
      <c r="MBW141" s="26"/>
      <c r="MBX141" s="26"/>
      <c r="MBY141" s="26"/>
      <c r="MBZ141" s="26"/>
      <c r="MCA141" s="26"/>
      <c r="MCB141" s="26"/>
      <c r="MCC141" s="26"/>
      <c r="MCD141" s="26"/>
      <c r="MCE141" s="26"/>
      <c r="MCF141" s="26"/>
      <c r="MCG141" s="26"/>
      <c r="MCH141" s="26"/>
      <c r="MCI141" s="26"/>
      <c r="MCJ141" s="26"/>
      <c r="MCK141" s="26"/>
      <c r="MCL141" s="26"/>
      <c r="MCM141" s="26"/>
      <c r="MCN141" s="26"/>
      <c r="MCO141" s="26"/>
      <c r="MCP141" s="26"/>
      <c r="MCQ141" s="26"/>
      <c r="MCR141" s="26"/>
      <c r="MCS141" s="26"/>
      <c r="MCT141" s="26"/>
      <c r="MCU141" s="26"/>
      <c r="MCV141" s="26"/>
      <c r="MCW141" s="26"/>
      <c r="MCX141" s="26"/>
      <c r="MCY141" s="26"/>
      <c r="MCZ141" s="26"/>
      <c r="MDA141" s="26"/>
      <c r="MDB141" s="26"/>
      <c r="MDC141" s="26"/>
      <c r="MDD141" s="26"/>
      <c r="MDE141" s="26"/>
      <c r="MDF141" s="26"/>
      <c r="MDG141" s="26"/>
      <c r="MDH141" s="26"/>
      <c r="MDI141" s="26"/>
      <c r="MDJ141" s="26"/>
      <c r="MDK141" s="26"/>
      <c r="MDL141" s="26"/>
      <c r="MDM141" s="26"/>
      <c r="MDN141" s="26"/>
      <c r="MDO141" s="26"/>
      <c r="MDP141" s="26"/>
      <c r="MDQ141" s="26"/>
      <c r="MDR141" s="26"/>
      <c r="MDS141" s="26"/>
      <c r="MDT141" s="26"/>
      <c r="MDU141" s="26"/>
      <c r="MDV141" s="26"/>
      <c r="MDW141" s="26"/>
      <c r="MDX141" s="26"/>
      <c r="MDY141" s="26"/>
      <c r="MDZ141" s="26"/>
      <c r="MEA141" s="26"/>
      <c r="MEB141" s="26"/>
      <c r="MEC141" s="26"/>
      <c r="MED141" s="26"/>
      <c r="MEE141" s="26"/>
      <c r="MEF141" s="26"/>
      <c r="MEG141" s="26"/>
      <c r="MEH141" s="26"/>
      <c r="MEI141" s="26"/>
      <c r="MEJ141" s="26"/>
      <c r="MEK141" s="26"/>
      <c r="MEL141" s="26"/>
      <c r="MEM141" s="26"/>
      <c r="MEN141" s="26"/>
      <c r="MEO141" s="26"/>
      <c r="MEP141" s="26"/>
      <c r="MEQ141" s="26"/>
      <c r="MER141" s="26"/>
      <c r="MES141" s="26"/>
      <c r="MET141" s="26"/>
      <c r="MEU141" s="26"/>
      <c r="MEV141" s="26"/>
      <c r="MEW141" s="26"/>
      <c r="MEX141" s="26"/>
      <c r="MEY141" s="26"/>
      <c r="MEZ141" s="26"/>
      <c r="MFA141" s="26"/>
      <c r="MFB141" s="26"/>
      <c r="MFC141" s="26"/>
      <c r="MFD141" s="26"/>
      <c r="MFE141" s="26"/>
      <c r="MFF141" s="26"/>
      <c r="MFG141" s="26"/>
      <c r="MFH141" s="26"/>
      <c r="MFI141" s="26"/>
      <c r="MFJ141" s="26"/>
      <c r="MFK141" s="26"/>
      <c r="MFL141" s="26"/>
      <c r="MFM141" s="26"/>
      <c r="MFN141" s="26"/>
      <c r="MFO141" s="26"/>
      <c r="MFP141" s="26"/>
      <c r="MFQ141" s="26"/>
      <c r="MFR141" s="26"/>
      <c r="MFS141" s="26"/>
      <c r="MFT141" s="26"/>
      <c r="MFU141" s="26"/>
      <c r="MFV141" s="26"/>
      <c r="MFW141" s="26"/>
      <c r="MFX141" s="26"/>
      <c r="MFY141" s="26"/>
      <c r="MFZ141" s="26"/>
      <c r="MGA141" s="26"/>
      <c r="MGB141" s="26"/>
      <c r="MGC141" s="26"/>
      <c r="MGD141" s="26"/>
      <c r="MGE141" s="26"/>
      <c r="MGF141" s="26"/>
      <c r="MGG141" s="26"/>
      <c r="MGH141" s="26"/>
      <c r="MGI141" s="26"/>
      <c r="MGJ141" s="26"/>
      <c r="MGK141" s="26"/>
      <c r="MGL141" s="26"/>
      <c r="MGM141" s="26"/>
      <c r="MGN141" s="26"/>
      <c r="MGO141" s="26"/>
      <c r="MGP141" s="26"/>
      <c r="MGQ141" s="26"/>
      <c r="MGR141" s="26"/>
      <c r="MGS141" s="26"/>
      <c r="MGT141" s="26"/>
      <c r="MGU141" s="26"/>
      <c r="MGV141" s="26"/>
      <c r="MGW141" s="26"/>
      <c r="MGX141" s="26"/>
      <c r="MGY141" s="26"/>
      <c r="MGZ141" s="26"/>
      <c r="MHA141" s="26"/>
      <c r="MHB141" s="26"/>
      <c r="MHC141" s="26"/>
      <c r="MHD141" s="26"/>
      <c r="MHE141" s="26"/>
      <c r="MHF141" s="26"/>
      <c r="MHG141" s="26"/>
      <c r="MHH141" s="26"/>
      <c r="MHI141" s="26"/>
      <c r="MHJ141" s="26"/>
      <c r="MHK141" s="26"/>
      <c r="MHL141" s="26"/>
      <c r="MHM141" s="26"/>
      <c r="MHN141" s="26"/>
      <c r="MHO141" s="26"/>
      <c r="MHP141" s="26"/>
      <c r="MHQ141" s="26"/>
      <c r="MHR141" s="26"/>
      <c r="MHS141" s="26"/>
      <c r="MHT141" s="26"/>
      <c r="MHU141" s="26"/>
      <c r="MHV141" s="26"/>
      <c r="MHW141" s="26"/>
      <c r="MHX141" s="26"/>
      <c r="MHY141" s="26"/>
      <c r="MHZ141" s="26"/>
      <c r="MIA141" s="26"/>
      <c r="MIB141" s="26"/>
      <c r="MIC141" s="26"/>
      <c r="MID141" s="26"/>
      <c r="MIE141" s="26"/>
      <c r="MIF141" s="26"/>
      <c r="MIG141" s="26"/>
      <c r="MIH141" s="26"/>
      <c r="MII141" s="26"/>
      <c r="MIJ141" s="26"/>
      <c r="MIK141" s="26"/>
      <c r="MIL141" s="26"/>
      <c r="MIM141" s="26"/>
      <c r="MIN141" s="26"/>
      <c r="MIO141" s="26"/>
      <c r="MIP141" s="26"/>
      <c r="MIQ141" s="26"/>
      <c r="MIR141" s="26"/>
      <c r="MIS141" s="26"/>
      <c r="MIT141" s="26"/>
      <c r="MIU141" s="26"/>
      <c r="MIV141" s="26"/>
      <c r="MIW141" s="26"/>
      <c r="MIX141" s="26"/>
      <c r="MIY141" s="26"/>
      <c r="MIZ141" s="26"/>
      <c r="MJA141" s="26"/>
      <c r="MJB141" s="26"/>
      <c r="MJC141" s="26"/>
      <c r="MJD141" s="26"/>
      <c r="MJE141" s="26"/>
      <c r="MJF141" s="26"/>
      <c r="MJG141" s="26"/>
      <c r="MJH141" s="26"/>
      <c r="MJI141" s="26"/>
      <c r="MJJ141" s="26"/>
      <c r="MJK141" s="26"/>
      <c r="MJL141" s="26"/>
      <c r="MJM141" s="26"/>
      <c r="MJN141" s="26"/>
      <c r="MJO141" s="26"/>
      <c r="MJP141" s="26"/>
      <c r="MJQ141" s="26"/>
      <c r="MJR141" s="26"/>
      <c r="MJS141" s="26"/>
      <c r="MJT141" s="26"/>
      <c r="MJU141" s="26"/>
      <c r="MJV141" s="26"/>
      <c r="MJW141" s="26"/>
      <c r="MJX141" s="26"/>
      <c r="MJY141" s="26"/>
      <c r="MJZ141" s="26"/>
      <c r="MKA141" s="26"/>
      <c r="MKB141" s="26"/>
      <c r="MKC141" s="26"/>
      <c r="MKD141" s="26"/>
      <c r="MKE141" s="26"/>
      <c r="MKF141" s="26"/>
      <c r="MKG141" s="26"/>
      <c r="MKH141" s="26"/>
      <c r="MKI141" s="26"/>
      <c r="MKJ141" s="26"/>
      <c r="MKK141" s="26"/>
      <c r="MKL141" s="26"/>
      <c r="MKM141" s="26"/>
      <c r="MKN141" s="26"/>
      <c r="MKO141" s="26"/>
      <c r="MKP141" s="26"/>
      <c r="MKQ141" s="26"/>
      <c r="MKR141" s="26"/>
      <c r="MKS141" s="26"/>
      <c r="MKT141" s="26"/>
      <c r="MKU141" s="26"/>
      <c r="MKV141" s="26"/>
      <c r="MKW141" s="26"/>
      <c r="MKX141" s="26"/>
      <c r="MKY141" s="26"/>
      <c r="MKZ141" s="26"/>
      <c r="MLA141" s="26"/>
      <c r="MLB141" s="26"/>
      <c r="MLC141" s="26"/>
      <c r="MLD141" s="26"/>
      <c r="MLE141" s="26"/>
      <c r="MLF141" s="26"/>
      <c r="MLG141" s="26"/>
      <c r="MLH141" s="26"/>
      <c r="MLI141" s="26"/>
      <c r="MLJ141" s="26"/>
      <c r="MLK141" s="26"/>
      <c r="MLL141" s="26"/>
      <c r="MLM141" s="26"/>
      <c r="MLN141" s="26"/>
      <c r="MLO141" s="26"/>
      <c r="MLP141" s="26"/>
      <c r="MLQ141" s="26"/>
      <c r="MLR141" s="26"/>
      <c r="MLS141" s="26"/>
      <c r="MLT141" s="26"/>
      <c r="MLU141" s="26"/>
      <c r="MLV141" s="26"/>
      <c r="MLW141" s="26"/>
      <c r="MLX141" s="26"/>
      <c r="MLY141" s="26"/>
      <c r="MLZ141" s="26"/>
      <c r="MMA141" s="26"/>
      <c r="MMB141" s="26"/>
      <c r="MMC141" s="26"/>
      <c r="MMD141" s="26"/>
      <c r="MME141" s="26"/>
      <c r="MMF141" s="26"/>
      <c r="MMG141" s="26"/>
      <c r="MMH141" s="26"/>
      <c r="MMI141" s="26"/>
      <c r="MMJ141" s="26"/>
      <c r="MMK141" s="26"/>
      <c r="MML141" s="26"/>
      <c r="MMM141" s="26"/>
      <c r="MMN141" s="26"/>
      <c r="MMO141" s="26"/>
      <c r="MMP141" s="26"/>
      <c r="MMQ141" s="26"/>
      <c r="MMR141" s="26"/>
      <c r="MMS141" s="26"/>
      <c r="MMT141" s="26"/>
      <c r="MMU141" s="26"/>
      <c r="MMV141" s="26"/>
      <c r="MMW141" s="26"/>
      <c r="MMX141" s="26"/>
      <c r="MMY141" s="26"/>
      <c r="MMZ141" s="26"/>
      <c r="MNA141" s="26"/>
      <c r="MNB141" s="26"/>
      <c r="MNC141" s="26"/>
      <c r="MND141" s="26"/>
      <c r="MNE141" s="26"/>
      <c r="MNF141" s="26"/>
      <c r="MNG141" s="26"/>
      <c r="MNH141" s="26"/>
      <c r="MNI141" s="26"/>
      <c r="MNJ141" s="26"/>
      <c r="MNK141" s="26"/>
      <c r="MNL141" s="26"/>
      <c r="MNM141" s="26"/>
      <c r="MNN141" s="26"/>
      <c r="MNO141" s="26"/>
      <c r="MNP141" s="26"/>
      <c r="MNQ141" s="26"/>
      <c r="MNR141" s="26"/>
      <c r="MNS141" s="26"/>
      <c r="MNT141" s="26"/>
      <c r="MNU141" s="26"/>
      <c r="MNV141" s="26"/>
      <c r="MNW141" s="26"/>
      <c r="MNX141" s="26"/>
      <c r="MNY141" s="26"/>
      <c r="MNZ141" s="26"/>
      <c r="MOA141" s="26"/>
      <c r="MOB141" s="26"/>
      <c r="MOC141" s="26"/>
      <c r="MOD141" s="26"/>
      <c r="MOE141" s="26"/>
      <c r="MOF141" s="26"/>
      <c r="MOG141" s="26"/>
      <c r="MOH141" s="26"/>
      <c r="MOI141" s="26"/>
      <c r="MOJ141" s="26"/>
      <c r="MOK141" s="26"/>
      <c r="MOL141" s="26"/>
      <c r="MOM141" s="26"/>
      <c r="MON141" s="26"/>
      <c r="MOO141" s="26"/>
      <c r="MOP141" s="26"/>
      <c r="MOQ141" s="26"/>
      <c r="MOR141" s="26"/>
      <c r="MOS141" s="26"/>
      <c r="MOT141" s="26"/>
      <c r="MOU141" s="26"/>
      <c r="MOV141" s="26"/>
      <c r="MOW141" s="26"/>
      <c r="MOX141" s="26"/>
      <c r="MOY141" s="26"/>
      <c r="MOZ141" s="26"/>
      <c r="MPA141" s="26"/>
      <c r="MPB141" s="26"/>
      <c r="MPC141" s="26"/>
      <c r="MPD141" s="26"/>
      <c r="MPE141" s="26"/>
      <c r="MPF141" s="26"/>
      <c r="MPG141" s="26"/>
      <c r="MPH141" s="26"/>
      <c r="MPI141" s="26"/>
      <c r="MPJ141" s="26"/>
      <c r="MPK141" s="26"/>
      <c r="MPL141" s="26"/>
      <c r="MPM141" s="26"/>
      <c r="MPN141" s="26"/>
      <c r="MPO141" s="26"/>
      <c r="MPP141" s="26"/>
      <c r="MPQ141" s="26"/>
      <c r="MPR141" s="26"/>
      <c r="MPS141" s="26"/>
      <c r="MPT141" s="26"/>
      <c r="MPU141" s="26"/>
      <c r="MPV141" s="26"/>
      <c r="MPW141" s="26"/>
      <c r="MPX141" s="26"/>
      <c r="MPY141" s="26"/>
      <c r="MPZ141" s="26"/>
      <c r="MQA141" s="26"/>
      <c r="MQB141" s="26"/>
      <c r="MQC141" s="26"/>
      <c r="MQD141" s="26"/>
      <c r="MQE141" s="26"/>
      <c r="MQF141" s="26"/>
      <c r="MQG141" s="26"/>
      <c r="MQH141" s="26"/>
      <c r="MQI141" s="26"/>
      <c r="MQJ141" s="26"/>
      <c r="MQK141" s="26"/>
      <c r="MQL141" s="26"/>
      <c r="MQM141" s="26"/>
      <c r="MQN141" s="26"/>
      <c r="MQO141" s="26"/>
      <c r="MQP141" s="26"/>
      <c r="MQQ141" s="26"/>
      <c r="MQR141" s="26"/>
      <c r="MQS141" s="26"/>
      <c r="MQT141" s="26"/>
      <c r="MQU141" s="26"/>
      <c r="MQV141" s="26"/>
      <c r="MQW141" s="26"/>
      <c r="MQX141" s="26"/>
      <c r="MQY141" s="26"/>
      <c r="MQZ141" s="26"/>
      <c r="MRA141" s="26"/>
      <c r="MRB141" s="26"/>
      <c r="MRC141" s="26"/>
      <c r="MRD141" s="26"/>
      <c r="MRE141" s="26"/>
      <c r="MRF141" s="26"/>
      <c r="MRG141" s="26"/>
      <c r="MRH141" s="26"/>
      <c r="MRI141" s="26"/>
      <c r="MRJ141" s="26"/>
      <c r="MRK141" s="26"/>
      <c r="MRL141" s="26"/>
      <c r="MRM141" s="26"/>
      <c r="MRN141" s="26"/>
      <c r="MRO141" s="26"/>
      <c r="MRP141" s="26"/>
      <c r="MRQ141" s="26"/>
      <c r="MRR141" s="26"/>
      <c r="MRS141" s="26"/>
      <c r="MRT141" s="26"/>
      <c r="MRU141" s="26"/>
      <c r="MRV141" s="26"/>
      <c r="MRW141" s="26"/>
      <c r="MRX141" s="26"/>
      <c r="MRY141" s="26"/>
      <c r="MRZ141" s="26"/>
      <c r="MSA141" s="26"/>
      <c r="MSB141" s="26"/>
      <c r="MSC141" s="26"/>
      <c r="MSD141" s="26"/>
      <c r="MSE141" s="26"/>
      <c r="MSF141" s="26"/>
      <c r="MSG141" s="26"/>
      <c r="MSH141" s="26"/>
      <c r="MSI141" s="26"/>
      <c r="MSJ141" s="26"/>
      <c r="MSK141" s="26"/>
      <c r="MSL141" s="26"/>
      <c r="MSM141" s="26"/>
      <c r="MSN141" s="26"/>
      <c r="MSO141" s="26"/>
      <c r="MSP141" s="26"/>
      <c r="MSQ141" s="26"/>
      <c r="MSR141" s="26"/>
      <c r="MSS141" s="26"/>
      <c r="MST141" s="26"/>
      <c r="MSU141" s="26"/>
      <c r="MSV141" s="26"/>
      <c r="MSW141" s="26"/>
      <c r="MSX141" s="26"/>
      <c r="MSY141" s="26"/>
      <c r="MSZ141" s="26"/>
      <c r="MTA141" s="26"/>
      <c r="MTB141" s="26"/>
      <c r="MTC141" s="26"/>
      <c r="MTD141" s="26"/>
      <c r="MTE141" s="26"/>
      <c r="MTF141" s="26"/>
      <c r="MTG141" s="26"/>
      <c r="MTH141" s="26"/>
      <c r="MTI141" s="26"/>
      <c r="MTJ141" s="26"/>
      <c r="MTK141" s="26"/>
      <c r="MTL141" s="26"/>
      <c r="MTM141" s="26"/>
      <c r="MTN141" s="26"/>
      <c r="MTO141" s="26"/>
      <c r="MTP141" s="26"/>
      <c r="MTQ141" s="26"/>
      <c r="MTR141" s="26"/>
      <c r="MTS141" s="26"/>
      <c r="MTT141" s="26"/>
      <c r="MTU141" s="26"/>
      <c r="MTV141" s="26"/>
      <c r="MTW141" s="26"/>
      <c r="MTX141" s="26"/>
      <c r="MTY141" s="26"/>
      <c r="MTZ141" s="26"/>
      <c r="MUA141" s="26"/>
      <c r="MUB141" s="26"/>
      <c r="MUC141" s="26"/>
      <c r="MUD141" s="26"/>
      <c r="MUE141" s="26"/>
      <c r="MUF141" s="26"/>
      <c r="MUG141" s="26"/>
      <c r="MUH141" s="26"/>
      <c r="MUI141" s="26"/>
      <c r="MUJ141" s="26"/>
      <c r="MUK141" s="26"/>
      <c r="MUL141" s="26"/>
      <c r="MUM141" s="26"/>
      <c r="MUN141" s="26"/>
      <c r="MUO141" s="26"/>
      <c r="MUP141" s="26"/>
      <c r="MUQ141" s="26"/>
      <c r="MUR141" s="26"/>
      <c r="MUS141" s="26"/>
      <c r="MUT141" s="26"/>
      <c r="MUU141" s="26"/>
      <c r="MUV141" s="26"/>
      <c r="MUW141" s="26"/>
      <c r="MUX141" s="26"/>
      <c r="MUY141" s="26"/>
      <c r="MUZ141" s="26"/>
      <c r="MVA141" s="26"/>
      <c r="MVB141" s="26"/>
      <c r="MVC141" s="26"/>
      <c r="MVD141" s="26"/>
      <c r="MVE141" s="26"/>
      <c r="MVF141" s="26"/>
      <c r="MVG141" s="26"/>
      <c r="MVH141" s="26"/>
      <c r="MVI141" s="26"/>
      <c r="MVJ141" s="26"/>
      <c r="MVK141" s="26"/>
      <c r="MVL141" s="26"/>
      <c r="MVM141" s="26"/>
      <c r="MVN141" s="26"/>
      <c r="MVO141" s="26"/>
      <c r="MVP141" s="26"/>
      <c r="MVQ141" s="26"/>
      <c r="MVR141" s="26"/>
      <c r="MVS141" s="26"/>
      <c r="MVT141" s="26"/>
      <c r="MVU141" s="26"/>
      <c r="MVV141" s="26"/>
      <c r="MVW141" s="26"/>
      <c r="MVX141" s="26"/>
      <c r="MVY141" s="26"/>
      <c r="MVZ141" s="26"/>
      <c r="MWA141" s="26"/>
      <c r="MWB141" s="26"/>
      <c r="MWC141" s="26"/>
      <c r="MWD141" s="26"/>
      <c r="MWE141" s="26"/>
      <c r="MWF141" s="26"/>
      <c r="MWG141" s="26"/>
      <c r="MWH141" s="26"/>
      <c r="MWI141" s="26"/>
      <c r="MWJ141" s="26"/>
      <c r="MWK141" s="26"/>
      <c r="MWL141" s="26"/>
      <c r="MWM141" s="26"/>
      <c r="MWN141" s="26"/>
      <c r="MWO141" s="26"/>
      <c r="MWP141" s="26"/>
      <c r="MWQ141" s="26"/>
      <c r="MWR141" s="26"/>
      <c r="MWS141" s="26"/>
      <c r="MWT141" s="26"/>
      <c r="MWU141" s="26"/>
      <c r="MWV141" s="26"/>
      <c r="MWW141" s="26"/>
      <c r="MWX141" s="26"/>
      <c r="MWY141" s="26"/>
      <c r="MWZ141" s="26"/>
      <c r="MXA141" s="26"/>
      <c r="MXB141" s="26"/>
      <c r="MXC141" s="26"/>
      <c r="MXD141" s="26"/>
      <c r="MXE141" s="26"/>
      <c r="MXF141" s="26"/>
      <c r="MXG141" s="26"/>
      <c r="MXH141" s="26"/>
      <c r="MXI141" s="26"/>
      <c r="MXJ141" s="26"/>
      <c r="MXK141" s="26"/>
      <c r="MXL141" s="26"/>
      <c r="MXM141" s="26"/>
      <c r="MXN141" s="26"/>
      <c r="MXO141" s="26"/>
      <c r="MXP141" s="26"/>
      <c r="MXQ141" s="26"/>
      <c r="MXR141" s="26"/>
      <c r="MXS141" s="26"/>
      <c r="MXT141" s="26"/>
      <c r="MXU141" s="26"/>
      <c r="MXV141" s="26"/>
      <c r="MXW141" s="26"/>
      <c r="MXX141" s="26"/>
      <c r="MXY141" s="26"/>
      <c r="MXZ141" s="26"/>
      <c r="MYA141" s="26"/>
      <c r="MYB141" s="26"/>
      <c r="MYC141" s="26"/>
      <c r="MYD141" s="26"/>
      <c r="MYE141" s="26"/>
      <c r="MYF141" s="26"/>
      <c r="MYG141" s="26"/>
      <c r="MYH141" s="26"/>
      <c r="MYI141" s="26"/>
      <c r="MYJ141" s="26"/>
      <c r="MYK141" s="26"/>
      <c r="MYL141" s="26"/>
      <c r="MYM141" s="26"/>
      <c r="MYN141" s="26"/>
      <c r="MYO141" s="26"/>
      <c r="MYP141" s="26"/>
      <c r="MYQ141" s="26"/>
      <c r="MYR141" s="26"/>
      <c r="MYS141" s="26"/>
      <c r="MYT141" s="26"/>
      <c r="MYU141" s="26"/>
      <c r="MYV141" s="26"/>
      <c r="MYW141" s="26"/>
      <c r="MYX141" s="26"/>
      <c r="MYY141" s="26"/>
      <c r="MYZ141" s="26"/>
      <c r="MZA141" s="26"/>
      <c r="MZB141" s="26"/>
      <c r="MZC141" s="26"/>
      <c r="MZD141" s="26"/>
      <c r="MZE141" s="26"/>
      <c r="MZF141" s="26"/>
      <c r="MZG141" s="26"/>
      <c r="MZH141" s="26"/>
      <c r="MZI141" s="26"/>
      <c r="MZJ141" s="26"/>
      <c r="MZK141" s="26"/>
      <c r="MZL141" s="26"/>
      <c r="MZM141" s="26"/>
      <c r="MZN141" s="26"/>
      <c r="MZO141" s="26"/>
      <c r="MZP141" s="26"/>
      <c r="MZQ141" s="26"/>
      <c r="MZR141" s="26"/>
      <c r="MZS141" s="26"/>
      <c r="MZT141" s="26"/>
      <c r="MZU141" s="26"/>
      <c r="MZV141" s="26"/>
      <c r="MZW141" s="26"/>
      <c r="MZX141" s="26"/>
      <c r="MZY141" s="26"/>
      <c r="MZZ141" s="26"/>
      <c r="NAA141" s="26"/>
      <c r="NAB141" s="26"/>
      <c r="NAC141" s="26"/>
      <c r="NAD141" s="26"/>
      <c r="NAE141" s="26"/>
      <c r="NAF141" s="26"/>
      <c r="NAG141" s="26"/>
      <c r="NAH141" s="26"/>
      <c r="NAI141" s="26"/>
      <c r="NAJ141" s="26"/>
      <c r="NAK141" s="26"/>
      <c r="NAL141" s="26"/>
      <c r="NAM141" s="26"/>
      <c r="NAN141" s="26"/>
      <c r="NAO141" s="26"/>
      <c r="NAP141" s="26"/>
      <c r="NAQ141" s="26"/>
      <c r="NAR141" s="26"/>
      <c r="NAS141" s="26"/>
      <c r="NAT141" s="26"/>
      <c r="NAU141" s="26"/>
      <c r="NAV141" s="26"/>
      <c r="NAW141" s="26"/>
      <c r="NAX141" s="26"/>
      <c r="NAY141" s="26"/>
      <c r="NAZ141" s="26"/>
      <c r="NBA141" s="26"/>
      <c r="NBB141" s="26"/>
      <c r="NBC141" s="26"/>
      <c r="NBD141" s="26"/>
      <c r="NBE141" s="26"/>
      <c r="NBF141" s="26"/>
      <c r="NBG141" s="26"/>
      <c r="NBH141" s="26"/>
      <c r="NBI141" s="26"/>
      <c r="NBJ141" s="26"/>
      <c r="NBK141" s="26"/>
      <c r="NBL141" s="26"/>
      <c r="NBM141" s="26"/>
      <c r="NBN141" s="26"/>
      <c r="NBO141" s="26"/>
      <c r="NBP141" s="26"/>
      <c r="NBQ141" s="26"/>
      <c r="NBR141" s="26"/>
      <c r="NBS141" s="26"/>
      <c r="NBT141" s="26"/>
      <c r="NBU141" s="26"/>
      <c r="NBV141" s="26"/>
      <c r="NBW141" s="26"/>
      <c r="NBX141" s="26"/>
      <c r="NBY141" s="26"/>
      <c r="NBZ141" s="26"/>
      <c r="NCA141" s="26"/>
      <c r="NCB141" s="26"/>
      <c r="NCC141" s="26"/>
      <c r="NCD141" s="26"/>
      <c r="NCE141" s="26"/>
      <c r="NCF141" s="26"/>
      <c r="NCG141" s="26"/>
      <c r="NCH141" s="26"/>
      <c r="NCI141" s="26"/>
      <c r="NCJ141" s="26"/>
      <c r="NCK141" s="26"/>
      <c r="NCL141" s="26"/>
      <c r="NCM141" s="26"/>
      <c r="NCN141" s="26"/>
      <c r="NCO141" s="26"/>
      <c r="NCP141" s="26"/>
      <c r="NCQ141" s="26"/>
      <c r="NCR141" s="26"/>
      <c r="NCS141" s="26"/>
      <c r="NCT141" s="26"/>
      <c r="NCU141" s="26"/>
      <c r="NCV141" s="26"/>
      <c r="NCW141" s="26"/>
      <c r="NCX141" s="26"/>
      <c r="NCY141" s="26"/>
      <c r="NCZ141" s="26"/>
      <c r="NDA141" s="26"/>
      <c r="NDB141" s="26"/>
      <c r="NDC141" s="26"/>
      <c r="NDD141" s="26"/>
      <c r="NDE141" s="26"/>
      <c r="NDF141" s="26"/>
      <c r="NDG141" s="26"/>
      <c r="NDH141" s="26"/>
      <c r="NDI141" s="26"/>
      <c r="NDJ141" s="26"/>
      <c r="NDK141" s="26"/>
      <c r="NDL141" s="26"/>
      <c r="NDM141" s="26"/>
      <c r="NDN141" s="26"/>
      <c r="NDO141" s="26"/>
      <c r="NDP141" s="26"/>
      <c r="NDQ141" s="26"/>
      <c r="NDR141" s="26"/>
      <c r="NDS141" s="26"/>
      <c r="NDT141" s="26"/>
      <c r="NDU141" s="26"/>
      <c r="NDV141" s="26"/>
      <c r="NDW141" s="26"/>
      <c r="NDX141" s="26"/>
      <c r="NDY141" s="26"/>
      <c r="NDZ141" s="26"/>
      <c r="NEA141" s="26"/>
      <c r="NEB141" s="26"/>
      <c r="NEC141" s="26"/>
      <c r="NED141" s="26"/>
      <c r="NEE141" s="26"/>
      <c r="NEF141" s="26"/>
      <c r="NEG141" s="26"/>
      <c r="NEH141" s="26"/>
      <c r="NEI141" s="26"/>
      <c r="NEJ141" s="26"/>
      <c r="NEK141" s="26"/>
      <c r="NEL141" s="26"/>
      <c r="NEM141" s="26"/>
      <c r="NEN141" s="26"/>
      <c r="NEO141" s="26"/>
      <c r="NEP141" s="26"/>
      <c r="NEQ141" s="26"/>
      <c r="NER141" s="26"/>
      <c r="NES141" s="26"/>
      <c r="NET141" s="26"/>
      <c r="NEU141" s="26"/>
      <c r="NEV141" s="26"/>
      <c r="NEW141" s="26"/>
      <c r="NEX141" s="26"/>
      <c r="NEY141" s="26"/>
      <c r="NEZ141" s="26"/>
      <c r="NFA141" s="26"/>
      <c r="NFB141" s="26"/>
      <c r="NFC141" s="26"/>
      <c r="NFD141" s="26"/>
      <c r="NFE141" s="26"/>
      <c r="NFF141" s="26"/>
      <c r="NFG141" s="26"/>
      <c r="NFH141" s="26"/>
      <c r="NFI141" s="26"/>
      <c r="NFJ141" s="26"/>
      <c r="NFK141" s="26"/>
      <c r="NFL141" s="26"/>
      <c r="NFM141" s="26"/>
      <c r="NFN141" s="26"/>
      <c r="NFO141" s="26"/>
      <c r="NFP141" s="26"/>
      <c r="NFQ141" s="26"/>
      <c r="NFR141" s="26"/>
      <c r="NFS141" s="26"/>
      <c r="NFT141" s="26"/>
      <c r="NFU141" s="26"/>
      <c r="NFV141" s="26"/>
      <c r="NFW141" s="26"/>
      <c r="NFX141" s="26"/>
      <c r="NFY141" s="26"/>
      <c r="NFZ141" s="26"/>
      <c r="NGA141" s="26"/>
      <c r="NGB141" s="26"/>
      <c r="NGC141" s="26"/>
      <c r="NGD141" s="26"/>
      <c r="NGE141" s="26"/>
      <c r="NGF141" s="26"/>
      <c r="NGG141" s="26"/>
      <c r="NGH141" s="26"/>
      <c r="NGI141" s="26"/>
      <c r="NGJ141" s="26"/>
      <c r="NGK141" s="26"/>
      <c r="NGL141" s="26"/>
      <c r="NGM141" s="26"/>
      <c r="NGN141" s="26"/>
      <c r="NGO141" s="26"/>
      <c r="NGP141" s="26"/>
      <c r="NGQ141" s="26"/>
      <c r="NGR141" s="26"/>
      <c r="NGS141" s="26"/>
      <c r="NGT141" s="26"/>
      <c r="NGU141" s="26"/>
      <c r="NGV141" s="26"/>
      <c r="NGW141" s="26"/>
      <c r="NGX141" s="26"/>
      <c r="NGY141" s="26"/>
      <c r="NGZ141" s="26"/>
      <c r="NHA141" s="26"/>
      <c r="NHB141" s="26"/>
      <c r="NHC141" s="26"/>
      <c r="NHD141" s="26"/>
      <c r="NHE141" s="26"/>
      <c r="NHF141" s="26"/>
      <c r="NHG141" s="26"/>
      <c r="NHH141" s="26"/>
      <c r="NHI141" s="26"/>
      <c r="NHJ141" s="26"/>
      <c r="NHK141" s="26"/>
      <c r="NHL141" s="26"/>
      <c r="NHM141" s="26"/>
      <c r="NHN141" s="26"/>
      <c r="NHO141" s="26"/>
      <c r="NHP141" s="26"/>
      <c r="NHQ141" s="26"/>
      <c r="NHR141" s="26"/>
      <c r="NHS141" s="26"/>
      <c r="NHT141" s="26"/>
      <c r="NHU141" s="26"/>
      <c r="NHV141" s="26"/>
      <c r="NHW141" s="26"/>
      <c r="NHX141" s="26"/>
      <c r="NHY141" s="26"/>
      <c r="NHZ141" s="26"/>
      <c r="NIA141" s="26"/>
      <c r="NIB141" s="26"/>
      <c r="NIC141" s="26"/>
      <c r="NID141" s="26"/>
      <c r="NIE141" s="26"/>
      <c r="NIF141" s="26"/>
      <c r="NIG141" s="26"/>
      <c r="NIH141" s="26"/>
      <c r="NII141" s="26"/>
      <c r="NIJ141" s="26"/>
      <c r="NIK141" s="26"/>
      <c r="NIL141" s="26"/>
      <c r="NIM141" s="26"/>
      <c r="NIN141" s="26"/>
      <c r="NIO141" s="26"/>
      <c r="NIP141" s="26"/>
      <c r="NIQ141" s="26"/>
      <c r="NIR141" s="26"/>
      <c r="NIS141" s="26"/>
      <c r="NIT141" s="26"/>
      <c r="NIU141" s="26"/>
      <c r="NIV141" s="26"/>
      <c r="NIW141" s="26"/>
      <c r="NIX141" s="26"/>
      <c r="NIY141" s="26"/>
      <c r="NIZ141" s="26"/>
      <c r="NJA141" s="26"/>
      <c r="NJB141" s="26"/>
      <c r="NJC141" s="26"/>
      <c r="NJD141" s="26"/>
      <c r="NJE141" s="26"/>
      <c r="NJF141" s="26"/>
      <c r="NJG141" s="26"/>
      <c r="NJH141" s="26"/>
      <c r="NJI141" s="26"/>
      <c r="NJJ141" s="26"/>
      <c r="NJK141" s="26"/>
      <c r="NJL141" s="26"/>
      <c r="NJM141" s="26"/>
      <c r="NJN141" s="26"/>
      <c r="NJO141" s="26"/>
      <c r="NJP141" s="26"/>
      <c r="NJQ141" s="26"/>
      <c r="NJR141" s="26"/>
      <c r="NJS141" s="26"/>
      <c r="NJT141" s="26"/>
      <c r="NJU141" s="26"/>
      <c r="NJV141" s="26"/>
      <c r="NJW141" s="26"/>
      <c r="NJX141" s="26"/>
      <c r="NJY141" s="26"/>
      <c r="NJZ141" s="26"/>
      <c r="NKA141" s="26"/>
      <c r="NKB141" s="26"/>
      <c r="NKC141" s="26"/>
      <c r="NKD141" s="26"/>
      <c r="NKE141" s="26"/>
      <c r="NKF141" s="26"/>
      <c r="NKG141" s="26"/>
      <c r="NKH141" s="26"/>
      <c r="NKI141" s="26"/>
      <c r="NKJ141" s="26"/>
      <c r="NKK141" s="26"/>
      <c r="NKL141" s="26"/>
      <c r="NKM141" s="26"/>
      <c r="NKN141" s="26"/>
      <c r="NKO141" s="26"/>
      <c r="NKP141" s="26"/>
      <c r="NKQ141" s="26"/>
      <c r="NKR141" s="26"/>
      <c r="NKS141" s="26"/>
      <c r="NKT141" s="26"/>
      <c r="NKU141" s="26"/>
      <c r="NKV141" s="26"/>
      <c r="NKW141" s="26"/>
      <c r="NKX141" s="26"/>
      <c r="NKY141" s="26"/>
      <c r="NKZ141" s="26"/>
      <c r="NLA141" s="26"/>
      <c r="NLB141" s="26"/>
      <c r="NLC141" s="26"/>
      <c r="NLD141" s="26"/>
      <c r="NLE141" s="26"/>
      <c r="NLF141" s="26"/>
      <c r="NLG141" s="26"/>
      <c r="NLH141" s="26"/>
      <c r="NLI141" s="26"/>
      <c r="NLJ141" s="26"/>
      <c r="NLK141" s="26"/>
      <c r="NLL141" s="26"/>
      <c r="NLM141" s="26"/>
      <c r="NLN141" s="26"/>
      <c r="NLO141" s="26"/>
      <c r="NLP141" s="26"/>
      <c r="NLQ141" s="26"/>
      <c r="NLR141" s="26"/>
      <c r="NLS141" s="26"/>
      <c r="NLT141" s="26"/>
      <c r="NLU141" s="26"/>
      <c r="NLV141" s="26"/>
      <c r="NLW141" s="26"/>
      <c r="NLX141" s="26"/>
      <c r="NLY141" s="26"/>
      <c r="NLZ141" s="26"/>
      <c r="NMA141" s="26"/>
      <c r="NMB141" s="26"/>
      <c r="NMC141" s="26"/>
      <c r="NMD141" s="26"/>
      <c r="NME141" s="26"/>
      <c r="NMF141" s="26"/>
      <c r="NMG141" s="26"/>
      <c r="NMH141" s="26"/>
      <c r="NMI141" s="26"/>
      <c r="NMJ141" s="26"/>
      <c r="NMK141" s="26"/>
      <c r="NML141" s="26"/>
      <c r="NMM141" s="26"/>
      <c r="NMN141" s="26"/>
      <c r="NMO141" s="26"/>
      <c r="NMP141" s="26"/>
      <c r="NMQ141" s="26"/>
      <c r="NMR141" s="26"/>
      <c r="NMS141" s="26"/>
      <c r="NMT141" s="26"/>
      <c r="NMU141" s="26"/>
      <c r="NMV141" s="26"/>
      <c r="NMW141" s="26"/>
      <c r="NMX141" s="26"/>
      <c r="NMY141" s="26"/>
      <c r="NMZ141" s="26"/>
      <c r="NNA141" s="26"/>
      <c r="NNB141" s="26"/>
      <c r="NNC141" s="26"/>
      <c r="NND141" s="26"/>
      <c r="NNE141" s="26"/>
      <c r="NNF141" s="26"/>
      <c r="NNG141" s="26"/>
      <c r="NNH141" s="26"/>
      <c r="NNI141" s="26"/>
      <c r="NNJ141" s="26"/>
      <c r="NNK141" s="26"/>
      <c r="NNL141" s="26"/>
      <c r="NNM141" s="26"/>
      <c r="NNN141" s="26"/>
      <c r="NNO141" s="26"/>
      <c r="NNP141" s="26"/>
      <c r="NNQ141" s="26"/>
      <c r="NNR141" s="26"/>
      <c r="NNS141" s="26"/>
      <c r="NNT141" s="26"/>
      <c r="NNU141" s="26"/>
      <c r="NNV141" s="26"/>
      <c r="NNW141" s="26"/>
      <c r="NNX141" s="26"/>
      <c r="NNY141" s="26"/>
      <c r="NNZ141" s="26"/>
      <c r="NOA141" s="26"/>
      <c r="NOB141" s="26"/>
      <c r="NOC141" s="26"/>
      <c r="NOD141" s="26"/>
      <c r="NOE141" s="26"/>
      <c r="NOF141" s="26"/>
      <c r="NOG141" s="26"/>
      <c r="NOH141" s="26"/>
      <c r="NOI141" s="26"/>
      <c r="NOJ141" s="26"/>
      <c r="NOK141" s="26"/>
      <c r="NOL141" s="26"/>
      <c r="NOM141" s="26"/>
      <c r="NON141" s="26"/>
      <c r="NOO141" s="26"/>
      <c r="NOP141" s="26"/>
      <c r="NOQ141" s="26"/>
      <c r="NOR141" s="26"/>
      <c r="NOS141" s="26"/>
      <c r="NOT141" s="26"/>
      <c r="NOU141" s="26"/>
      <c r="NOV141" s="26"/>
      <c r="NOW141" s="26"/>
      <c r="NOX141" s="26"/>
      <c r="NOY141" s="26"/>
      <c r="NOZ141" s="26"/>
      <c r="NPA141" s="26"/>
      <c r="NPB141" s="26"/>
      <c r="NPC141" s="26"/>
      <c r="NPD141" s="26"/>
      <c r="NPE141" s="26"/>
      <c r="NPF141" s="26"/>
      <c r="NPG141" s="26"/>
      <c r="NPH141" s="26"/>
      <c r="NPI141" s="26"/>
      <c r="NPJ141" s="26"/>
      <c r="NPK141" s="26"/>
      <c r="NPL141" s="26"/>
      <c r="NPM141" s="26"/>
      <c r="NPN141" s="26"/>
      <c r="NPO141" s="26"/>
      <c r="NPP141" s="26"/>
      <c r="NPQ141" s="26"/>
      <c r="NPR141" s="26"/>
      <c r="NPS141" s="26"/>
      <c r="NPT141" s="26"/>
      <c r="NPU141" s="26"/>
      <c r="NPV141" s="26"/>
      <c r="NPW141" s="26"/>
      <c r="NPX141" s="26"/>
      <c r="NPY141" s="26"/>
      <c r="NPZ141" s="26"/>
      <c r="NQA141" s="26"/>
      <c r="NQB141" s="26"/>
      <c r="NQC141" s="26"/>
      <c r="NQD141" s="26"/>
      <c r="NQE141" s="26"/>
      <c r="NQF141" s="26"/>
      <c r="NQG141" s="26"/>
      <c r="NQH141" s="26"/>
      <c r="NQI141" s="26"/>
      <c r="NQJ141" s="26"/>
      <c r="NQK141" s="26"/>
      <c r="NQL141" s="26"/>
      <c r="NQM141" s="26"/>
      <c r="NQN141" s="26"/>
      <c r="NQO141" s="26"/>
      <c r="NQP141" s="26"/>
      <c r="NQQ141" s="26"/>
      <c r="NQR141" s="26"/>
      <c r="NQS141" s="26"/>
      <c r="NQT141" s="26"/>
      <c r="NQU141" s="26"/>
      <c r="NQV141" s="26"/>
      <c r="NQW141" s="26"/>
      <c r="NQX141" s="26"/>
      <c r="NQY141" s="26"/>
      <c r="NQZ141" s="26"/>
      <c r="NRA141" s="26"/>
      <c r="NRB141" s="26"/>
      <c r="NRC141" s="26"/>
      <c r="NRD141" s="26"/>
      <c r="NRE141" s="26"/>
      <c r="NRF141" s="26"/>
      <c r="NRG141" s="26"/>
      <c r="NRH141" s="26"/>
      <c r="NRI141" s="26"/>
      <c r="NRJ141" s="26"/>
      <c r="NRK141" s="26"/>
      <c r="NRL141" s="26"/>
      <c r="NRM141" s="26"/>
      <c r="NRN141" s="26"/>
      <c r="NRO141" s="26"/>
      <c r="NRP141" s="26"/>
      <c r="NRQ141" s="26"/>
      <c r="NRR141" s="26"/>
      <c r="NRS141" s="26"/>
      <c r="NRT141" s="26"/>
      <c r="NRU141" s="26"/>
      <c r="NRV141" s="26"/>
      <c r="NRW141" s="26"/>
      <c r="NRX141" s="26"/>
      <c r="NRY141" s="26"/>
      <c r="NRZ141" s="26"/>
      <c r="NSA141" s="26"/>
      <c r="NSB141" s="26"/>
      <c r="NSC141" s="26"/>
      <c r="NSD141" s="26"/>
      <c r="NSE141" s="26"/>
      <c r="NSF141" s="26"/>
      <c r="NSG141" s="26"/>
      <c r="NSH141" s="26"/>
      <c r="NSI141" s="26"/>
      <c r="NSJ141" s="26"/>
      <c r="NSK141" s="26"/>
      <c r="NSL141" s="26"/>
      <c r="NSM141" s="26"/>
      <c r="NSN141" s="26"/>
      <c r="NSO141" s="26"/>
      <c r="NSP141" s="26"/>
      <c r="NSQ141" s="26"/>
      <c r="NSR141" s="26"/>
      <c r="NSS141" s="26"/>
      <c r="NST141" s="26"/>
      <c r="NSU141" s="26"/>
      <c r="NSV141" s="26"/>
      <c r="NSW141" s="26"/>
      <c r="NSX141" s="26"/>
      <c r="NSY141" s="26"/>
      <c r="NSZ141" s="26"/>
      <c r="NTA141" s="26"/>
      <c r="NTB141" s="26"/>
      <c r="NTC141" s="26"/>
      <c r="NTD141" s="26"/>
      <c r="NTE141" s="26"/>
      <c r="NTF141" s="26"/>
      <c r="NTG141" s="26"/>
      <c r="NTH141" s="26"/>
      <c r="NTI141" s="26"/>
      <c r="NTJ141" s="26"/>
      <c r="NTK141" s="26"/>
      <c r="NTL141" s="26"/>
      <c r="NTM141" s="26"/>
      <c r="NTN141" s="26"/>
      <c r="NTO141" s="26"/>
      <c r="NTP141" s="26"/>
      <c r="NTQ141" s="26"/>
      <c r="NTR141" s="26"/>
      <c r="NTS141" s="26"/>
      <c r="NTT141" s="26"/>
      <c r="NTU141" s="26"/>
      <c r="NTV141" s="26"/>
      <c r="NTW141" s="26"/>
      <c r="NTX141" s="26"/>
      <c r="NTY141" s="26"/>
      <c r="NTZ141" s="26"/>
      <c r="NUA141" s="26"/>
      <c r="NUB141" s="26"/>
      <c r="NUC141" s="26"/>
      <c r="NUD141" s="26"/>
      <c r="NUE141" s="26"/>
      <c r="NUF141" s="26"/>
      <c r="NUG141" s="26"/>
      <c r="NUH141" s="26"/>
      <c r="NUI141" s="26"/>
      <c r="NUJ141" s="26"/>
      <c r="NUK141" s="26"/>
      <c r="NUL141" s="26"/>
      <c r="NUM141" s="26"/>
      <c r="NUN141" s="26"/>
      <c r="NUO141" s="26"/>
      <c r="NUP141" s="26"/>
      <c r="NUQ141" s="26"/>
      <c r="NUR141" s="26"/>
      <c r="NUS141" s="26"/>
      <c r="NUT141" s="26"/>
      <c r="NUU141" s="26"/>
      <c r="NUV141" s="26"/>
      <c r="NUW141" s="26"/>
      <c r="NUX141" s="26"/>
      <c r="NUY141" s="26"/>
      <c r="NUZ141" s="26"/>
      <c r="NVA141" s="26"/>
      <c r="NVB141" s="26"/>
      <c r="NVC141" s="26"/>
      <c r="NVD141" s="26"/>
      <c r="NVE141" s="26"/>
      <c r="NVF141" s="26"/>
      <c r="NVG141" s="26"/>
      <c r="NVH141" s="26"/>
      <c r="NVI141" s="26"/>
      <c r="NVJ141" s="26"/>
      <c r="NVK141" s="26"/>
      <c r="NVL141" s="26"/>
      <c r="NVM141" s="26"/>
      <c r="NVN141" s="26"/>
      <c r="NVO141" s="26"/>
      <c r="NVP141" s="26"/>
      <c r="NVQ141" s="26"/>
      <c r="NVR141" s="26"/>
      <c r="NVS141" s="26"/>
      <c r="NVT141" s="26"/>
      <c r="NVU141" s="26"/>
      <c r="NVV141" s="26"/>
      <c r="NVW141" s="26"/>
      <c r="NVX141" s="26"/>
      <c r="NVY141" s="26"/>
      <c r="NVZ141" s="26"/>
      <c r="NWA141" s="26"/>
      <c r="NWB141" s="26"/>
      <c r="NWC141" s="26"/>
      <c r="NWD141" s="26"/>
      <c r="NWE141" s="26"/>
      <c r="NWF141" s="26"/>
      <c r="NWG141" s="26"/>
      <c r="NWH141" s="26"/>
      <c r="NWI141" s="26"/>
      <c r="NWJ141" s="26"/>
      <c r="NWK141" s="26"/>
      <c r="NWL141" s="26"/>
      <c r="NWM141" s="26"/>
      <c r="NWN141" s="26"/>
      <c r="NWO141" s="26"/>
      <c r="NWP141" s="26"/>
      <c r="NWQ141" s="26"/>
      <c r="NWR141" s="26"/>
      <c r="NWS141" s="26"/>
      <c r="NWT141" s="26"/>
      <c r="NWU141" s="26"/>
      <c r="NWV141" s="26"/>
      <c r="NWW141" s="26"/>
      <c r="NWX141" s="26"/>
      <c r="NWY141" s="26"/>
      <c r="NWZ141" s="26"/>
      <c r="NXA141" s="26"/>
      <c r="NXB141" s="26"/>
      <c r="NXC141" s="26"/>
      <c r="NXD141" s="26"/>
      <c r="NXE141" s="26"/>
      <c r="NXF141" s="26"/>
      <c r="NXG141" s="26"/>
      <c r="NXH141" s="26"/>
      <c r="NXI141" s="26"/>
      <c r="NXJ141" s="26"/>
      <c r="NXK141" s="26"/>
      <c r="NXL141" s="26"/>
      <c r="NXM141" s="26"/>
      <c r="NXN141" s="26"/>
      <c r="NXO141" s="26"/>
      <c r="NXP141" s="26"/>
      <c r="NXQ141" s="26"/>
      <c r="NXR141" s="26"/>
      <c r="NXS141" s="26"/>
      <c r="NXT141" s="26"/>
      <c r="NXU141" s="26"/>
      <c r="NXV141" s="26"/>
      <c r="NXW141" s="26"/>
      <c r="NXX141" s="26"/>
      <c r="NXY141" s="26"/>
      <c r="NXZ141" s="26"/>
      <c r="NYA141" s="26"/>
      <c r="NYB141" s="26"/>
      <c r="NYC141" s="26"/>
      <c r="NYD141" s="26"/>
      <c r="NYE141" s="26"/>
      <c r="NYF141" s="26"/>
      <c r="NYG141" s="26"/>
      <c r="NYH141" s="26"/>
      <c r="NYI141" s="26"/>
      <c r="NYJ141" s="26"/>
      <c r="NYK141" s="26"/>
      <c r="NYL141" s="26"/>
      <c r="NYM141" s="26"/>
      <c r="NYN141" s="26"/>
      <c r="NYO141" s="26"/>
      <c r="NYP141" s="26"/>
      <c r="NYQ141" s="26"/>
      <c r="NYR141" s="26"/>
      <c r="NYS141" s="26"/>
      <c r="NYT141" s="26"/>
      <c r="NYU141" s="26"/>
      <c r="NYV141" s="26"/>
      <c r="NYW141" s="26"/>
      <c r="NYX141" s="26"/>
      <c r="NYY141" s="26"/>
      <c r="NYZ141" s="26"/>
      <c r="NZA141" s="26"/>
      <c r="NZB141" s="26"/>
      <c r="NZC141" s="26"/>
      <c r="NZD141" s="26"/>
      <c r="NZE141" s="26"/>
      <c r="NZF141" s="26"/>
      <c r="NZG141" s="26"/>
      <c r="NZH141" s="26"/>
      <c r="NZI141" s="26"/>
      <c r="NZJ141" s="26"/>
      <c r="NZK141" s="26"/>
      <c r="NZL141" s="26"/>
      <c r="NZM141" s="26"/>
      <c r="NZN141" s="26"/>
      <c r="NZO141" s="26"/>
      <c r="NZP141" s="26"/>
      <c r="NZQ141" s="26"/>
      <c r="NZR141" s="26"/>
      <c r="NZS141" s="26"/>
      <c r="NZT141" s="26"/>
      <c r="NZU141" s="26"/>
      <c r="NZV141" s="26"/>
      <c r="NZW141" s="26"/>
      <c r="NZX141" s="26"/>
      <c r="NZY141" s="26"/>
      <c r="NZZ141" s="26"/>
      <c r="OAA141" s="26"/>
      <c r="OAB141" s="26"/>
      <c r="OAC141" s="26"/>
      <c r="OAD141" s="26"/>
      <c r="OAE141" s="26"/>
      <c r="OAF141" s="26"/>
      <c r="OAG141" s="26"/>
      <c r="OAH141" s="26"/>
      <c r="OAI141" s="26"/>
      <c r="OAJ141" s="26"/>
      <c r="OAK141" s="26"/>
      <c r="OAL141" s="26"/>
      <c r="OAM141" s="26"/>
      <c r="OAN141" s="26"/>
      <c r="OAO141" s="26"/>
      <c r="OAP141" s="26"/>
      <c r="OAQ141" s="26"/>
      <c r="OAR141" s="26"/>
      <c r="OAS141" s="26"/>
      <c r="OAT141" s="26"/>
      <c r="OAU141" s="26"/>
      <c r="OAV141" s="26"/>
      <c r="OAW141" s="26"/>
      <c r="OAX141" s="26"/>
      <c r="OAY141" s="26"/>
      <c r="OAZ141" s="26"/>
      <c r="OBA141" s="26"/>
      <c r="OBB141" s="26"/>
      <c r="OBC141" s="26"/>
      <c r="OBD141" s="26"/>
      <c r="OBE141" s="26"/>
      <c r="OBF141" s="26"/>
      <c r="OBG141" s="26"/>
      <c r="OBH141" s="26"/>
      <c r="OBI141" s="26"/>
      <c r="OBJ141" s="26"/>
      <c r="OBK141" s="26"/>
      <c r="OBL141" s="26"/>
      <c r="OBM141" s="26"/>
      <c r="OBN141" s="26"/>
      <c r="OBO141" s="26"/>
      <c r="OBP141" s="26"/>
      <c r="OBQ141" s="26"/>
      <c r="OBR141" s="26"/>
      <c r="OBS141" s="26"/>
      <c r="OBT141" s="26"/>
      <c r="OBU141" s="26"/>
      <c r="OBV141" s="26"/>
      <c r="OBW141" s="26"/>
      <c r="OBX141" s="26"/>
      <c r="OBY141" s="26"/>
      <c r="OBZ141" s="26"/>
      <c r="OCA141" s="26"/>
      <c r="OCB141" s="26"/>
      <c r="OCC141" s="26"/>
      <c r="OCD141" s="26"/>
      <c r="OCE141" s="26"/>
      <c r="OCF141" s="26"/>
      <c r="OCG141" s="26"/>
      <c r="OCH141" s="26"/>
      <c r="OCI141" s="26"/>
      <c r="OCJ141" s="26"/>
      <c r="OCK141" s="26"/>
      <c r="OCL141" s="26"/>
      <c r="OCM141" s="26"/>
      <c r="OCN141" s="26"/>
      <c r="OCO141" s="26"/>
      <c r="OCP141" s="26"/>
      <c r="OCQ141" s="26"/>
      <c r="OCR141" s="26"/>
      <c r="OCS141" s="26"/>
      <c r="OCT141" s="26"/>
      <c r="OCU141" s="26"/>
      <c r="OCV141" s="26"/>
      <c r="OCW141" s="26"/>
      <c r="OCX141" s="26"/>
      <c r="OCY141" s="26"/>
      <c r="OCZ141" s="26"/>
      <c r="ODA141" s="26"/>
      <c r="ODB141" s="26"/>
      <c r="ODC141" s="26"/>
      <c r="ODD141" s="26"/>
      <c r="ODE141" s="26"/>
      <c r="ODF141" s="26"/>
      <c r="ODG141" s="26"/>
      <c r="ODH141" s="26"/>
      <c r="ODI141" s="26"/>
      <c r="ODJ141" s="26"/>
      <c r="ODK141" s="26"/>
      <c r="ODL141" s="26"/>
      <c r="ODM141" s="26"/>
      <c r="ODN141" s="26"/>
      <c r="ODO141" s="26"/>
      <c r="ODP141" s="26"/>
      <c r="ODQ141" s="26"/>
      <c r="ODR141" s="26"/>
      <c r="ODS141" s="26"/>
      <c r="ODT141" s="26"/>
      <c r="ODU141" s="26"/>
      <c r="ODV141" s="26"/>
      <c r="ODW141" s="26"/>
      <c r="ODX141" s="26"/>
      <c r="ODY141" s="26"/>
      <c r="ODZ141" s="26"/>
      <c r="OEA141" s="26"/>
      <c r="OEB141" s="26"/>
      <c r="OEC141" s="26"/>
      <c r="OED141" s="26"/>
      <c r="OEE141" s="26"/>
      <c r="OEF141" s="26"/>
      <c r="OEG141" s="26"/>
      <c r="OEH141" s="26"/>
      <c r="OEI141" s="26"/>
      <c r="OEJ141" s="26"/>
      <c r="OEK141" s="26"/>
      <c r="OEL141" s="26"/>
      <c r="OEM141" s="26"/>
      <c r="OEN141" s="26"/>
      <c r="OEO141" s="26"/>
      <c r="OEP141" s="26"/>
      <c r="OEQ141" s="26"/>
      <c r="OER141" s="26"/>
      <c r="OES141" s="26"/>
      <c r="OET141" s="26"/>
      <c r="OEU141" s="26"/>
      <c r="OEV141" s="26"/>
      <c r="OEW141" s="26"/>
      <c r="OEX141" s="26"/>
      <c r="OEY141" s="26"/>
      <c r="OEZ141" s="26"/>
      <c r="OFA141" s="26"/>
      <c r="OFB141" s="26"/>
      <c r="OFC141" s="26"/>
      <c r="OFD141" s="26"/>
      <c r="OFE141" s="26"/>
      <c r="OFF141" s="26"/>
      <c r="OFG141" s="26"/>
      <c r="OFH141" s="26"/>
      <c r="OFI141" s="26"/>
      <c r="OFJ141" s="26"/>
      <c r="OFK141" s="26"/>
      <c r="OFL141" s="26"/>
      <c r="OFM141" s="26"/>
      <c r="OFN141" s="26"/>
      <c r="OFO141" s="26"/>
      <c r="OFP141" s="26"/>
      <c r="OFQ141" s="26"/>
      <c r="OFR141" s="26"/>
      <c r="OFS141" s="26"/>
      <c r="OFT141" s="26"/>
      <c r="OFU141" s="26"/>
      <c r="OFV141" s="26"/>
      <c r="OFW141" s="26"/>
      <c r="OFX141" s="26"/>
      <c r="OFY141" s="26"/>
      <c r="OFZ141" s="26"/>
      <c r="OGA141" s="26"/>
      <c r="OGB141" s="26"/>
      <c r="OGC141" s="26"/>
      <c r="OGD141" s="26"/>
      <c r="OGE141" s="26"/>
      <c r="OGF141" s="26"/>
      <c r="OGG141" s="26"/>
      <c r="OGH141" s="26"/>
      <c r="OGI141" s="26"/>
      <c r="OGJ141" s="26"/>
      <c r="OGK141" s="26"/>
      <c r="OGL141" s="26"/>
      <c r="OGM141" s="26"/>
      <c r="OGN141" s="26"/>
      <c r="OGO141" s="26"/>
      <c r="OGP141" s="26"/>
      <c r="OGQ141" s="26"/>
      <c r="OGR141" s="26"/>
      <c r="OGS141" s="26"/>
      <c r="OGT141" s="26"/>
      <c r="OGU141" s="26"/>
      <c r="OGV141" s="26"/>
      <c r="OGW141" s="26"/>
      <c r="OGX141" s="26"/>
      <c r="OGY141" s="26"/>
      <c r="OGZ141" s="26"/>
      <c r="OHA141" s="26"/>
      <c r="OHB141" s="26"/>
      <c r="OHC141" s="26"/>
      <c r="OHD141" s="26"/>
      <c r="OHE141" s="26"/>
      <c r="OHF141" s="26"/>
      <c r="OHG141" s="26"/>
      <c r="OHH141" s="26"/>
      <c r="OHI141" s="26"/>
      <c r="OHJ141" s="26"/>
      <c r="OHK141" s="26"/>
      <c r="OHL141" s="26"/>
      <c r="OHM141" s="26"/>
      <c r="OHN141" s="26"/>
      <c r="OHO141" s="26"/>
      <c r="OHP141" s="26"/>
      <c r="OHQ141" s="26"/>
      <c r="OHR141" s="26"/>
      <c r="OHS141" s="26"/>
      <c r="OHT141" s="26"/>
      <c r="OHU141" s="26"/>
      <c r="OHV141" s="26"/>
      <c r="OHW141" s="26"/>
      <c r="OHX141" s="26"/>
      <c r="OHY141" s="26"/>
      <c r="OHZ141" s="26"/>
      <c r="OIA141" s="26"/>
      <c r="OIB141" s="26"/>
      <c r="OIC141" s="26"/>
      <c r="OID141" s="26"/>
      <c r="OIE141" s="26"/>
      <c r="OIF141" s="26"/>
      <c r="OIG141" s="26"/>
      <c r="OIH141" s="26"/>
      <c r="OII141" s="26"/>
      <c r="OIJ141" s="26"/>
      <c r="OIK141" s="26"/>
      <c r="OIL141" s="26"/>
      <c r="OIM141" s="26"/>
      <c r="OIN141" s="26"/>
      <c r="OIO141" s="26"/>
      <c r="OIP141" s="26"/>
      <c r="OIQ141" s="26"/>
      <c r="OIR141" s="26"/>
      <c r="OIS141" s="26"/>
      <c r="OIT141" s="26"/>
      <c r="OIU141" s="26"/>
      <c r="OIV141" s="26"/>
      <c r="OIW141" s="26"/>
      <c r="OIX141" s="26"/>
      <c r="OIY141" s="26"/>
      <c r="OIZ141" s="26"/>
      <c r="OJA141" s="26"/>
      <c r="OJB141" s="26"/>
      <c r="OJC141" s="26"/>
      <c r="OJD141" s="26"/>
      <c r="OJE141" s="26"/>
      <c r="OJF141" s="26"/>
      <c r="OJG141" s="26"/>
      <c r="OJH141" s="26"/>
      <c r="OJI141" s="26"/>
      <c r="OJJ141" s="26"/>
      <c r="OJK141" s="26"/>
      <c r="OJL141" s="26"/>
      <c r="OJM141" s="26"/>
      <c r="OJN141" s="26"/>
      <c r="OJO141" s="26"/>
      <c r="OJP141" s="26"/>
      <c r="OJQ141" s="26"/>
      <c r="OJR141" s="26"/>
      <c r="OJS141" s="26"/>
      <c r="OJT141" s="26"/>
      <c r="OJU141" s="26"/>
      <c r="OJV141" s="26"/>
      <c r="OJW141" s="26"/>
      <c r="OJX141" s="26"/>
      <c r="OJY141" s="26"/>
      <c r="OJZ141" s="26"/>
      <c r="OKA141" s="26"/>
      <c r="OKB141" s="26"/>
      <c r="OKC141" s="26"/>
      <c r="OKD141" s="26"/>
      <c r="OKE141" s="26"/>
      <c r="OKF141" s="26"/>
      <c r="OKG141" s="26"/>
      <c r="OKH141" s="26"/>
      <c r="OKI141" s="26"/>
      <c r="OKJ141" s="26"/>
      <c r="OKK141" s="26"/>
      <c r="OKL141" s="26"/>
      <c r="OKM141" s="26"/>
      <c r="OKN141" s="26"/>
      <c r="OKO141" s="26"/>
      <c r="OKP141" s="26"/>
      <c r="OKQ141" s="26"/>
      <c r="OKR141" s="26"/>
      <c r="OKS141" s="26"/>
      <c r="OKT141" s="26"/>
      <c r="OKU141" s="26"/>
      <c r="OKV141" s="26"/>
      <c r="OKW141" s="26"/>
      <c r="OKX141" s="26"/>
      <c r="OKY141" s="26"/>
      <c r="OKZ141" s="26"/>
      <c r="OLA141" s="26"/>
      <c r="OLB141" s="26"/>
      <c r="OLC141" s="26"/>
      <c r="OLD141" s="26"/>
      <c r="OLE141" s="26"/>
      <c r="OLF141" s="26"/>
      <c r="OLG141" s="26"/>
      <c r="OLH141" s="26"/>
      <c r="OLI141" s="26"/>
      <c r="OLJ141" s="26"/>
      <c r="OLK141" s="26"/>
      <c r="OLL141" s="26"/>
      <c r="OLM141" s="26"/>
      <c r="OLN141" s="26"/>
      <c r="OLO141" s="26"/>
      <c r="OLP141" s="26"/>
      <c r="OLQ141" s="26"/>
      <c r="OLR141" s="26"/>
      <c r="OLS141" s="26"/>
      <c r="OLT141" s="26"/>
      <c r="OLU141" s="26"/>
      <c r="OLV141" s="26"/>
      <c r="OLW141" s="26"/>
      <c r="OLX141" s="26"/>
      <c r="OLY141" s="26"/>
      <c r="OLZ141" s="26"/>
      <c r="OMA141" s="26"/>
      <c r="OMB141" s="26"/>
      <c r="OMC141" s="26"/>
      <c r="OMD141" s="26"/>
      <c r="OME141" s="26"/>
      <c r="OMF141" s="26"/>
      <c r="OMG141" s="26"/>
      <c r="OMH141" s="26"/>
      <c r="OMI141" s="26"/>
      <c r="OMJ141" s="26"/>
      <c r="OMK141" s="26"/>
      <c r="OML141" s="26"/>
      <c r="OMM141" s="26"/>
      <c r="OMN141" s="26"/>
      <c r="OMO141" s="26"/>
      <c r="OMP141" s="26"/>
      <c r="OMQ141" s="26"/>
      <c r="OMR141" s="26"/>
      <c r="OMS141" s="26"/>
      <c r="OMT141" s="26"/>
      <c r="OMU141" s="26"/>
      <c r="OMV141" s="26"/>
      <c r="OMW141" s="26"/>
      <c r="OMX141" s="26"/>
      <c r="OMY141" s="26"/>
      <c r="OMZ141" s="26"/>
      <c r="ONA141" s="26"/>
      <c r="ONB141" s="26"/>
      <c r="ONC141" s="26"/>
      <c r="OND141" s="26"/>
      <c r="ONE141" s="26"/>
      <c r="ONF141" s="26"/>
      <c r="ONG141" s="26"/>
      <c r="ONH141" s="26"/>
      <c r="ONI141" s="26"/>
      <c r="ONJ141" s="26"/>
      <c r="ONK141" s="26"/>
      <c r="ONL141" s="26"/>
      <c r="ONM141" s="26"/>
      <c r="ONN141" s="26"/>
      <c r="ONO141" s="26"/>
      <c r="ONP141" s="26"/>
      <c r="ONQ141" s="26"/>
      <c r="ONR141" s="26"/>
      <c r="ONS141" s="26"/>
      <c r="ONT141" s="26"/>
      <c r="ONU141" s="26"/>
      <c r="ONV141" s="26"/>
      <c r="ONW141" s="26"/>
      <c r="ONX141" s="26"/>
      <c r="ONY141" s="26"/>
      <c r="ONZ141" s="26"/>
      <c r="OOA141" s="26"/>
      <c r="OOB141" s="26"/>
      <c r="OOC141" s="26"/>
      <c r="OOD141" s="26"/>
      <c r="OOE141" s="26"/>
      <c r="OOF141" s="26"/>
      <c r="OOG141" s="26"/>
      <c r="OOH141" s="26"/>
      <c r="OOI141" s="26"/>
      <c r="OOJ141" s="26"/>
      <c r="OOK141" s="26"/>
      <c r="OOL141" s="26"/>
      <c r="OOM141" s="26"/>
      <c r="OON141" s="26"/>
      <c r="OOO141" s="26"/>
      <c r="OOP141" s="26"/>
      <c r="OOQ141" s="26"/>
      <c r="OOR141" s="26"/>
      <c r="OOS141" s="26"/>
      <c r="OOT141" s="26"/>
      <c r="OOU141" s="26"/>
      <c r="OOV141" s="26"/>
      <c r="OOW141" s="26"/>
      <c r="OOX141" s="26"/>
      <c r="OOY141" s="26"/>
      <c r="OOZ141" s="26"/>
      <c r="OPA141" s="26"/>
      <c r="OPB141" s="26"/>
      <c r="OPC141" s="26"/>
      <c r="OPD141" s="26"/>
      <c r="OPE141" s="26"/>
      <c r="OPF141" s="26"/>
      <c r="OPG141" s="26"/>
      <c r="OPH141" s="26"/>
      <c r="OPI141" s="26"/>
      <c r="OPJ141" s="26"/>
      <c r="OPK141" s="26"/>
      <c r="OPL141" s="26"/>
      <c r="OPM141" s="26"/>
      <c r="OPN141" s="26"/>
      <c r="OPO141" s="26"/>
      <c r="OPP141" s="26"/>
      <c r="OPQ141" s="26"/>
      <c r="OPR141" s="26"/>
      <c r="OPS141" s="26"/>
      <c r="OPT141" s="26"/>
      <c r="OPU141" s="26"/>
      <c r="OPV141" s="26"/>
      <c r="OPW141" s="26"/>
      <c r="OPX141" s="26"/>
      <c r="OPY141" s="26"/>
      <c r="OPZ141" s="26"/>
      <c r="OQA141" s="26"/>
      <c r="OQB141" s="26"/>
      <c r="OQC141" s="26"/>
      <c r="OQD141" s="26"/>
      <c r="OQE141" s="26"/>
      <c r="OQF141" s="26"/>
      <c r="OQG141" s="26"/>
      <c r="OQH141" s="26"/>
      <c r="OQI141" s="26"/>
      <c r="OQJ141" s="26"/>
      <c r="OQK141" s="26"/>
      <c r="OQL141" s="26"/>
      <c r="OQM141" s="26"/>
      <c r="OQN141" s="26"/>
      <c r="OQO141" s="26"/>
      <c r="OQP141" s="26"/>
      <c r="OQQ141" s="26"/>
      <c r="OQR141" s="26"/>
      <c r="OQS141" s="26"/>
      <c r="OQT141" s="26"/>
      <c r="OQU141" s="26"/>
      <c r="OQV141" s="26"/>
      <c r="OQW141" s="26"/>
      <c r="OQX141" s="26"/>
      <c r="OQY141" s="26"/>
      <c r="OQZ141" s="26"/>
      <c r="ORA141" s="26"/>
      <c r="ORB141" s="26"/>
      <c r="ORC141" s="26"/>
      <c r="ORD141" s="26"/>
      <c r="ORE141" s="26"/>
      <c r="ORF141" s="26"/>
      <c r="ORG141" s="26"/>
      <c r="ORH141" s="26"/>
      <c r="ORI141" s="26"/>
      <c r="ORJ141" s="26"/>
      <c r="ORK141" s="26"/>
      <c r="ORL141" s="26"/>
      <c r="ORM141" s="26"/>
      <c r="ORN141" s="26"/>
      <c r="ORO141" s="26"/>
      <c r="ORP141" s="26"/>
      <c r="ORQ141" s="26"/>
      <c r="ORR141" s="26"/>
      <c r="ORS141" s="26"/>
      <c r="ORT141" s="26"/>
      <c r="ORU141" s="26"/>
      <c r="ORV141" s="26"/>
      <c r="ORW141" s="26"/>
      <c r="ORX141" s="26"/>
      <c r="ORY141" s="26"/>
      <c r="ORZ141" s="26"/>
      <c r="OSA141" s="26"/>
      <c r="OSB141" s="26"/>
      <c r="OSC141" s="26"/>
      <c r="OSD141" s="26"/>
      <c r="OSE141" s="26"/>
      <c r="OSF141" s="26"/>
      <c r="OSG141" s="26"/>
      <c r="OSH141" s="26"/>
      <c r="OSI141" s="26"/>
      <c r="OSJ141" s="26"/>
      <c r="OSK141" s="26"/>
      <c r="OSL141" s="26"/>
      <c r="OSM141" s="26"/>
      <c r="OSN141" s="26"/>
      <c r="OSO141" s="26"/>
      <c r="OSP141" s="26"/>
      <c r="OSQ141" s="26"/>
      <c r="OSR141" s="26"/>
      <c r="OSS141" s="26"/>
      <c r="OST141" s="26"/>
      <c r="OSU141" s="26"/>
      <c r="OSV141" s="26"/>
      <c r="OSW141" s="26"/>
      <c r="OSX141" s="26"/>
      <c r="OSY141" s="26"/>
      <c r="OSZ141" s="26"/>
      <c r="OTA141" s="26"/>
      <c r="OTB141" s="26"/>
      <c r="OTC141" s="26"/>
      <c r="OTD141" s="26"/>
      <c r="OTE141" s="26"/>
      <c r="OTF141" s="26"/>
      <c r="OTG141" s="26"/>
      <c r="OTH141" s="26"/>
      <c r="OTI141" s="26"/>
      <c r="OTJ141" s="26"/>
      <c r="OTK141" s="26"/>
      <c r="OTL141" s="26"/>
      <c r="OTM141" s="26"/>
      <c r="OTN141" s="26"/>
      <c r="OTO141" s="26"/>
      <c r="OTP141" s="26"/>
      <c r="OTQ141" s="26"/>
      <c r="OTR141" s="26"/>
      <c r="OTS141" s="26"/>
      <c r="OTT141" s="26"/>
      <c r="OTU141" s="26"/>
      <c r="OTV141" s="26"/>
      <c r="OTW141" s="26"/>
      <c r="OTX141" s="26"/>
      <c r="OTY141" s="26"/>
      <c r="OTZ141" s="26"/>
      <c r="OUA141" s="26"/>
      <c r="OUB141" s="26"/>
      <c r="OUC141" s="26"/>
      <c r="OUD141" s="26"/>
      <c r="OUE141" s="26"/>
      <c r="OUF141" s="26"/>
      <c r="OUG141" s="26"/>
      <c r="OUH141" s="26"/>
      <c r="OUI141" s="26"/>
      <c r="OUJ141" s="26"/>
      <c r="OUK141" s="26"/>
      <c r="OUL141" s="26"/>
      <c r="OUM141" s="26"/>
      <c r="OUN141" s="26"/>
      <c r="OUO141" s="26"/>
      <c r="OUP141" s="26"/>
      <c r="OUQ141" s="26"/>
      <c r="OUR141" s="26"/>
      <c r="OUS141" s="26"/>
      <c r="OUT141" s="26"/>
      <c r="OUU141" s="26"/>
      <c r="OUV141" s="26"/>
      <c r="OUW141" s="26"/>
      <c r="OUX141" s="26"/>
      <c r="OUY141" s="26"/>
      <c r="OUZ141" s="26"/>
      <c r="OVA141" s="26"/>
      <c r="OVB141" s="26"/>
      <c r="OVC141" s="26"/>
      <c r="OVD141" s="26"/>
      <c r="OVE141" s="26"/>
      <c r="OVF141" s="26"/>
      <c r="OVG141" s="26"/>
      <c r="OVH141" s="26"/>
      <c r="OVI141" s="26"/>
      <c r="OVJ141" s="26"/>
      <c r="OVK141" s="26"/>
      <c r="OVL141" s="26"/>
      <c r="OVM141" s="26"/>
      <c r="OVN141" s="26"/>
      <c r="OVO141" s="26"/>
      <c r="OVP141" s="26"/>
      <c r="OVQ141" s="26"/>
      <c r="OVR141" s="26"/>
      <c r="OVS141" s="26"/>
      <c r="OVT141" s="26"/>
      <c r="OVU141" s="26"/>
      <c r="OVV141" s="26"/>
      <c r="OVW141" s="26"/>
      <c r="OVX141" s="26"/>
      <c r="OVY141" s="26"/>
      <c r="OVZ141" s="26"/>
      <c r="OWA141" s="26"/>
      <c r="OWB141" s="26"/>
      <c r="OWC141" s="26"/>
      <c r="OWD141" s="26"/>
      <c r="OWE141" s="26"/>
      <c r="OWF141" s="26"/>
      <c r="OWG141" s="26"/>
      <c r="OWH141" s="26"/>
      <c r="OWI141" s="26"/>
      <c r="OWJ141" s="26"/>
      <c r="OWK141" s="26"/>
      <c r="OWL141" s="26"/>
      <c r="OWM141" s="26"/>
      <c r="OWN141" s="26"/>
      <c r="OWO141" s="26"/>
      <c r="OWP141" s="26"/>
      <c r="OWQ141" s="26"/>
      <c r="OWR141" s="26"/>
      <c r="OWS141" s="26"/>
      <c r="OWT141" s="26"/>
      <c r="OWU141" s="26"/>
      <c r="OWV141" s="26"/>
      <c r="OWW141" s="26"/>
      <c r="OWX141" s="26"/>
      <c r="OWY141" s="26"/>
      <c r="OWZ141" s="26"/>
      <c r="OXA141" s="26"/>
      <c r="OXB141" s="26"/>
      <c r="OXC141" s="26"/>
      <c r="OXD141" s="26"/>
      <c r="OXE141" s="26"/>
      <c r="OXF141" s="26"/>
      <c r="OXG141" s="26"/>
      <c r="OXH141" s="26"/>
      <c r="OXI141" s="26"/>
      <c r="OXJ141" s="26"/>
      <c r="OXK141" s="26"/>
      <c r="OXL141" s="26"/>
      <c r="OXM141" s="26"/>
      <c r="OXN141" s="26"/>
      <c r="OXO141" s="26"/>
      <c r="OXP141" s="26"/>
      <c r="OXQ141" s="26"/>
      <c r="OXR141" s="26"/>
      <c r="OXS141" s="26"/>
      <c r="OXT141" s="26"/>
      <c r="OXU141" s="26"/>
      <c r="OXV141" s="26"/>
      <c r="OXW141" s="26"/>
      <c r="OXX141" s="26"/>
      <c r="OXY141" s="26"/>
      <c r="OXZ141" s="26"/>
      <c r="OYA141" s="26"/>
      <c r="OYB141" s="26"/>
      <c r="OYC141" s="26"/>
      <c r="OYD141" s="26"/>
      <c r="OYE141" s="26"/>
      <c r="OYF141" s="26"/>
      <c r="OYG141" s="26"/>
      <c r="OYH141" s="26"/>
      <c r="OYI141" s="26"/>
      <c r="OYJ141" s="26"/>
      <c r="OYK141" s="26"/>
      <c r="OYL141" s="26"/>
      <c r="OYM141" s="26"/>
      <c r="OYN141" s="26"/>
      <c r="OYO141" s="26"/>
      <c r="OYP141" s="26"/>
      <c r="OYQ141" s="26"/>
      <c r="OYR141" s="26"/>
      <c r="OYS141" s="26"/>
      <c r="OYT141" s="26"/>
      <c r="OYU141" s="26"/>
      <c r="OYV141" s="26"/>
      <c r="OYW141" s="26"/>
      <c r="OYX141" s="26"/>
      <c r="OYY141" s="26"/>
      <c r="OYZ141" s="26"/>
      <c r="OZA141" s="26"/>
      <c r="OZB141" s="26"/>
      <c r="OZC141" s="26"/>
      <c r="OZD141" s="26"/>
      <c r="OZE141" s="26"/>
      <c r="OZF141" s="26"/>
      <c r="OZG141" s="26"/>
      <c r="OZH141" s="26"/>
      <c r="OZI141" s="26"/>
      <c r="OZJ141" s="26"/>
      <c r="OZK141" s="26"/>
      <c r="OZL141" s="26"/>
      <c r="OZM141" s="26"/>
      <c r="OZN141" s="26"/>
      <c r="OZO141" s="26"/>
      <c r="OZP141" s="26"/>
      <c r="OZQ141" s="26"/>
      <c r="OZR141" s="26"/>
      <c r="OZS141" s="26"/>
      <c r="OZT141" s="26"/>
      <c r="OZU141" s="26"/>
      <c r="OZV141" s="26"/>
      <c r="OZW141" s="26"/>
      <c r="OZX141" s="26"/>
      <c r="OZY141" s="26"/>
      <c r="OZZ141" s="26"/>
      <c r="PAA141" s="26"/>
      <c r="PAB141" s="26"/>
      <c r="PAC141" s="26"/>
      <c r="PAD141" s="26"/>
      <c r="PAE141" s="26"/>
      <c r="PAF141" s="26"/>
      <c r="PAG141" s="26"/>
      <c r="PAH141" s="26"/>
      <c r="PAI141" s="26"/>
      <c r="PAJ141" s="26"/>
      <c r="PAK141" s="26"/>
      <c r="PAL141" s="26"/>
      <c r="PAM141" s="26"/>
      <c r="PAN141" s="26"/>
      <c r="PAO141" s="26"/>
      <c r="PAP141" s="26"/>
      <c r="PAQ141" s="26"/>
      <c r="PAR141" s="26"/>
      <c r="PAS141" s="26"/>
      <c r="PAT141" s="26"/>
      <c r="PAU141" s="26"/>
      <c r="PAV141" s="26"/>
      <c r="PAW141" s="26"/>
      <c r="PAX141" s="26"/>
      <c r="PAY141" s="26"/>
      <c r="PAZ141" s="26"/>
      <c r="PBA141" s="26"/>
      <c r="PBB141" s="26"/>
      <c r="PBC141" s="26"/>
      <c r="PBD141" s="26"/>
      <c r="PBE141" s="26"/>
      <c r="PBF141" s="26"/>
      <c r="PBG141" s="26"/>
      <c r="PBH141" s="26"/>
      <c r="PBI141" s="26"/>
      <c r="PBJ141" s="26"/>
      <c r="PBK141" s="26"/>
      <c r="PBL141" s="26"/>
      <c r="PBM141" s="26"/>
      <c r="PBN141" s="26"/>
      <c r="PBO141" s="26"/>
      <c r="PBP141" s="26"/>
      <c r="PBQ141" s="26"/>
      <c r="PBR141" s="26"/>
      <c r="PBS141" s="26"/>
      <c r="PBT141" s="26"/>
      <c r="PBU141" s="26"/>
      <c r="PBV141" s="26"/>
      <c r="PBW141" s="26"/>
      <c r="PBX141" s="26"/>
      <c r="PBY141" s="26"/>
      <c r="PBZ141" s="26"/>
      <c r="PCA141" s="26"/>
      <c r="PCB141" s="26"/>
      <c r="PCC141" s="26"/>
      <c r="PCD141" s="26"/>
      <c r="PCE141" s="26"/>
      <c r="PCF141" s="26"/>
      <c r="PCG141" s="26"/>
      <c r="PCH141" s="26"/>
      <c r="PCI141" s="26"/>
      <c r="PCJ141" s="26"/>
      <c r="PCK141" s="26"/>
      <c r="PCL141" s="26"/>
      <c r="PCM141" s="26"/>
      <c r="PCN141" s="26"/>
      <c r="PCO141" s="26"/>
      <c r="PCP141" s="26"/>
      <c r="PCQ141" s="26"/>
      <c r="PCR141" s="26"/>
      <c r="PCS141" s="26"/>
      <c r="PCT141" s="26"/>
      <c r="PCU141" s="26"/>
      <c r="PCV141" s="26"/>
      <c r="PCW141" s="26"/>
      <c r="PCX141" s="26"/>
      <c r="PCY141" s="26"/>
      <c r="PCZ141" s="26"/>
      <c r="PDA141" s="26"/>
      <c r="PDB141" s="26"/>
      <c r="PDC141" s="26"/>
      <c r="PDD141" s="26"/>
      <c r="PDE141" s="26"/>
      <c r="PDF141" s="26"/>
      <c r="PDG141" s="26"/>
      <c r="PDH141" s="26"/>
      <c r="PDI141" s="26"/>
      <c r="PDJ141" s="26"/>
      <c r="PDK141" s="26"/>
      <c r="PDL141" s="26"/>
      <c r="PDM141" s="26"/>
      <c r="PDN141" s="26"/>
      <c r="PDO141" s="26"/>
      <c r="PDP141" s="26"/>
      <c r="PDQ141" s="26"/>
      <c r="PDR141" s="26"/>
      <c r="PDS141" s="26"/>
      <c r="PDT141" s="26"/>
      <c r="PDU141" s="26"/>
      <c r="PDV141" s="26"/>
      <c r="PDW141" s="26"/>
      <c r="PDX141" s="26"/>
      <c r="PDY141" s="26"/>
      <c r="PDZ141" s="26"/>
      <c r="PEA141" s="26"/>
      <c r="PEB141" s="26"/>
      <c r="PEC141" s="26"/>
      <c r="PED141" s="26"/>
      <c r="PEE141" s="26"/>
      <c r="PEF141" s="26"/>
      <c r="PEG141" s="26"/>
      <c r="PEH141" s="26"/>
      <c r="PEI141" s="26"/>
      <c r="PEJ141" s="26"/>
      <c r="PEK141" s="26"/>
      <c r="PEL141" s="26"/>
      <c r="PEM141" s="26"/>
      <c r="PEN141" s="26"/>
      <c r="PEO141" s="26"/>
      <c r="PEP141" s="26"/>
      <c r="PEQ141" s="26"/>
      <c r="PER141" s="26"/>
      <c r="PES141" s="26"/>
      <c r="PET141" s="26"/>
      <c r="PEU141" s="26"/>
      <c r="PEV141" s="26"/>
      <c r="PEW141" s="26"/>
      <c r="PEX141" s="26"/>
      <c r="PEY141" s="26"/>
      <c r="PEZ141" s="26"/>
      <c r="PFA141" s="26"/>
      <c r="PFB141" s="26"/>
      <c r="PFC141" s="26"/>
      <c r="PFD141" s="26"/>
      <c r="PFE141" s="26"/>
      <c r="PFF141" s="26"/>
      <c r="PFG141" s="26"/>
      <c r="PFH141" s="26"/>
      <c r="PFI141" s="26"/>
      <c r="PFJ141" s="26"/>
      <c r="PFK141" s="26"/>
      <c r="PFL141" s="26"/>
      <c r="PFM141" s="26"/>
      <c r="PFN141" s="26"/>
      <c r="PFO141" s="26"/>
      <c r="PFP141" s="26"/>
      <c r="PFQ141" s="26"/>
      <c r="PFR141" s="26"/>
      <c r="PFS141" s="26"/>
      <c r="PFT141" s="26"/>
      <c r="PFU141" s="26"/>
      <c r="PFV141" s="26"/>
      <c r="PFW141" s="26"/>
      <c r="PFX141" s="26"/>
      <c r="PFY141" s="26"/>
      <c r="PFZ141" s="26"/>
      <c r="PGA141" s="26"/>
      <c r="PGB141" s="26"/>
      <c r="PGC141" s="26"/>
      <c r="PGD141" s="26"/>
      <c r="PGE141" s="26"/>
      <c r="PGF141" s="26"/>
      <c r="PGG141" s="26"/>
      <c r="PGH141" s="26"/>
      <c r="PGI141" s="26"/>
      <c r="PGJ141" s="26"/>
      <c r="PGK141" s="26"/>
      <c r="PGL141" s="26"/>
      <c r="PGM141" s="26"/>
      <c r="PGN141" s="26"/>
      <c r="PGO141" s="26"/>
      <c r="PGP141" s="26"/>
      <c r="PGQ141" s="26"/>
      <c r="PGR141" s="26"/>
      <c r="PGS141" s="26"/>
      <c r="PGT141" s="26"/>
      <c r="PGU141" s="26"/>
      <c r="PGV141" s="26"/>
      <c r="PGW141" s="26"/>
      <c r="PGX141" s="26"/>
      <c r="PGY141" s="26"/>
      <c r="PGZ141" s="26"/>
      <c r="PHA141" s="26"/>
      <c r="PHB141" s="26"/>
      <c r="PHC141" s="26"/>
      <c r="PHD141" s="26"/>
      <c r="PHE141" s="26"/>
      <c r="PHF141" s="26"/>
      <c r="PHG141" s="26"/>
      <c r="PHH141" s="26"/>
      <c r="PHI141" s="26"/>
      <c r="PHJ141" s="26"/>
      <c r="PHK141" s="26"/>
      <c r="PHL141" s="26"/>
      <c r="PHM141" s="26"/>
      <c r="PHN141" s="26"/>
      <c r="PHO141" s="26"/>
      <c r="PHP141" s="26"/>
      <c r="PHQ141" s="26"/>
      <c r="PHR141" s="26"/>
      <c r="PHS141" s="26"/>
      <c r="PHT141" s="26"/>
      <c r="PHU141" s="26"/>
      <c r="PHV141" s="26"/>
      <c r="PHW141" s="26"/>
      <c r="PHX141" s="26"/>
      <c r="PHY141" s="26"/>
      <c r="PHZ141" s="26"/>
      <c r="PIA141" s="26"/>
      <c r="PIB141" s="26"/>
      <c r="PIC141" s="26"/>
      <c r="PID141" s="26"/>
      <c r="PIE141" s="26"/>
      <c r="PIF141" s="26"/>
      <c r="PIG141" s="26"/>
      <c r="PIH141" s="26"/>
      <c r="PII141" s="26"/>
      <c r="PIJ141" s="26"/>
      <c r="PIK141" s="26"/>
      <c r="PIL141" s="26"/>
      <c r="PIM141" s="26"/>
      <c r="PIN141" s="26"/>
      <c r="PIO141" s="26"/>
      <c r="PIP141" s="26"/>
      <c r="PIQ141" s="26"/>
      <c r="PIR141" s="26"/>
      <c r="PIS141" s="26"/>
      <c r="PIT141" s="26"/>
      <c r="PIU141" s="26"/>
      <c r="PIV141" s="26"/>
      <c r="PIW141" s="26"/>
      <c r="PIX141" s="26"/>
      <c r="PIY141" s="26"/>
      <c r="PIZ141" s="26"/>
      <c r="PJA141" s="26"/>
      <c r="PJB141" s="26"/>
      <c r="PJC141" s="26"/>
      <c r="PJD141" s="26"/>
      <c r="PJE141" s="26"/>
      <c r="PJF141" s="26"/>
      <c r="PJG141" s="26"/>
      <c r="PJH141" s="26"/>
      <c r="PJI141" s="26"/>
      <c r="PJJ141" s="26"/>
      <c r="PJK141" s="26"/>
      <c r="PJL141" s="26"/>
      <c r="PJM141" s="26"/>
      <c r="PJN141" s="26"/>
      <c r="PJO141" s="26"/>
      <c r="PJP141" s="26"/>
      <c r="PJQ141" s="26"/>
      <c r="PJR141" s="26"/>
      <c r="PJS141" s="26"/>
      <c r="PJT141" s="26"/>
      <c r="PJU141" s="26"/>
      <c r="PJV141" s="26"/>
      <c r="PJW141" s="26"/>
      <c r="PJX141" s="26"/>
      <c r="PJY141" s="26"/>
      <c r="PJZ141" s="26"/>
      <c r="PKA141" s="26"/>
      <c r="PKB141" s="26"/>
      <c r="PKC141" s="26"/>
      <c r="PKD141" s="26"/>
      <c r="PKE141" s="26"/>
      <c r="PKF141" s="26"/>
      <c r="PKG141" s="26"/>
      <c r="PKH141" s="26"/>
      <c r="PKI141" s="26"/>
      <c r="PKJ141" s="26"/>
      <c r="PKK141" s="26"/>
      <c r="PKL141" s="26"/>
      <c r="PKM141" s="26"/>
      <c r="PKN141" s="26"/>
      <c r="PKO141" s="26"/>
      <c r="PKP141" s="26"/>
      <c r="PKQ141" s="26"/>
      <c r="PKR141" s="26"/>
      <c r="PKS141" s="26"/>
      <c r="PKT141" s="26"/>
      <c r="PKU141" s="26"/>
      <c r="PKV141" s="26"/>
      <c r="PKW141" s="26"/>
      <c r="PKX141" s="26"/>
      <c r="PKY141" s="26"/>
      <c r="PKZ141" s="26"/>
      <c r="PLA141" s="26"/>
      <c r="PLB141" s="26"/>
      <c r="PLC141" s="26"/>
      <c r="PLD141" s="26"/>
      <c r="PLE141" s="26"/>
      <c r="PLF141" s="26"/>
      <c r="PLG141" s="26"/>
      <c r="PLH141" s="26"/>
      <c r="PLI141" s="26"/>
      <c r="PLJ141" s="26"/>
      <c r="PLK141" s="26"/>
      <c r="PLL141" s="26"/>
      <c r="PLM141" s="26"/>
      <c r="PLN141" s="26"/>
      <c r="PLO141" s="26"/>
      <c r="PLP141" s="26"/>
      <c r="PLQ141" s="26"/>
      <c r="PLR141" s="26"/>
      <c r="PLS141" s="26"/>
      <c r="PLT141" s="26"/>
      <c r="PLU141" s="26"/>
      <c r="PLV141" s="26"/>
      <c r="PLW141" s="26"/>
      <c r="PLX141" s="26"/>
      <c r="PLY141" s="26"/>
      <c r="PLZ141" s="26"/>
      <c r="PMA141" s="26"/>
      <c r="PMB141" s="26"/>
      <c r="PMC141" s="26"/>
      <c r="PMD141" s="26"/>
      <c r="PME141" s="26"/>
      <c r="PMF141" s="26"/>
      <c r="PMG141" s="26"/>
      <c r="PMH141" s="26"/>
      <c r="PMI141" s="26"/>
      <c r="PMJ141" s="26"/>
      <c r="PMK141" s="26"/>
      <c r="PML141" s="26"/>
      <c r="PMM141" s="26"/>
      <c r="PMN141" s="26"/>
      <c r="PMO141" s="26"/>
      <c r="PMP141" s="26"/>
      <c r="PMQ141" s="26"/>
      <c r="PMR141" s="26"/>
      <c r="PMS141" s="26"/>
      <c r="PMT141" s="26"/>
      <c r="PMU141" s="26"/>
      <c r="PMV141" s="26"/>
      <c r="PMW141" s="26"/>
      <c r="PMX141" s="26"/>
      <c r="PMY141" s="26"/>
      <c r="PMZ141" s="26"/>
      <c r="PNA141" s="26"/>
      <c r="PNB141" s="26"/>
      <c r="PNC141" s="26"/>
      <c r="PND141" s="26"/>
      <c r="PNE141" s="26"/>
      <c r="PNF141" s="26"/>
      <c r="PNG141" s="26"/>
      <c r="PNH141" s="26"/>
      <c r="PNI141" s="26"/>
      <c r="PNJ141" s="26"/>
      <c r="PNK141" s="26"/>
      <c r="PNL141" s="26"/>
      <c r="PNM141" s="26"/>
      <c r="PNN141" s="26"/>
      <c r="PNO141" s="26"/>
      <c r="PNP141" s="26"/>
      <c r="PNQ141" s="26"/>
      <c r="PNR141" s="26"/>
      <c r="PNS141" s="26"/>
      <c r="PNT141" s="26"/>
      <c r="PNU141" s="26"/>
      <c r="PNV141" s="26"/>
      <c r="PNW141" s="26"/>
      <c r="PNX141" s="26"/>
      <c r="PNY141" s="26"/>
      <c r="PNZ141" s="26"/>
      <c r="POA141" s="26"/>
      <c r="POB141" s="26"/>
      <c r="POC141" s="26"/>
      <c r="POD141" s="26"/>
      <c r="POE141" s="26"/>
      <c r="POF141" s="26"/>
      <c r="POG141" s="26"/>
      <c r="POH141" s="26"/>
      <c r="POI141" s="26"/>
      <c r="POJ141" s="26"/>
      <c r="POK141" s="26"/>
      <c r="POL141" s="26"/>
      <c r="POM141" s="26"/>
      <c r="PON141" s="26"/>
      <c r="POO141" s="26"/>
      <c r="POP141" s="26"/>
      <c r="POQ141" s="26"/>
      <c r="POR141" s="26"/>
      <c r="POS141" s="26"/>
      <c r="POT141" s="26"/>
      <c r="POU141" s="26"/>
      <c r="POV141" s="26"/>
      <c r="POW141" s="26"/>
      <c r="POX141" s="26"/>
      <c r="POY141" s="26"/>
      <c r="POZ141" s="26"/>
      <c r="PPA141" s="26"/>
      <c r="PPB141" s="26"/>
      <c r="PPC141" s="26"/>
      <c r="PPD141" s="26"/>
      <c r="PPE141" s="26"/>
      <c r="PPF141" s="26"/>
      <c r="PPG141" s="26"/>
      <c r="PPH141" s="26"/>
      <c r="PPI141" s="26"/>
      <c r="PPJ141" s="26"/>
      <c r="PPK141" s="26"/>
      <c r="PPL141" s="26"/>
      <c r="PPM141" s="26"/>
      <c r="PPN141" s="26"/>
      <c r="PPO141" s="26"/>
      <c r="PPP141" s="26"/>
      <c r="PPQ141" s="26"/>
      <c r="PPR141" s="26"/>
      <c r="PPS141" s="26"/>
      <c r="PPT141" s="26"/>
      <c r="PPU141" s="26"/>
      <c r="PPV141" s="26"/>
      <c r="PPW141" s="26"/>
      <c r="PPX141" s="26"/>
      <c r="PPY141" s="26"/>
      <c r="PPZ141" s="26"/>
      <c r="PQA141" s="26"/>
      <c r="PQB141" s="26"/>
      <c r="PQC141" s="26"/>
      <c r="PQD141" s="26"/>
      <c r="PQE141" s="26"/>
      <c r="PQF141" s="26"/>
      <c r="PQG141" s="26"/>
      <c r="PQH141" s="26"/>
      <c r="PQI141" s="26"/>
      <c r="PQJ141" s="26"/>
      <c r="PQK141" s="26"/>
      <c r="PQL141" s="26"/>
      <c r="PQM141" s="26"/>
      <c r="PQN141" s="26"/>
      <c r="PQO141" s="26"/>
      <c r="PQP141" s="26"/>
      <c r="PQQ141" s="26"/>
      <c r="PQR141" s="26"/>
      <c r="PQS141" s="26"/>
      <c r="PQT141" s="26"/>
      <c r="PQU141" s="26"/>
      <c r="PQV141" s="26"/>
      <c r="PQW141" s="26"/>
      <c r="PQX141" s="26"/>
      <c r="PQY141" s="26"/>
      <c r="PQZ141" s="26"/>
      <c r="PRA141" s="26"/>
      <c r="PRB141" s="26"/>
      <c r="PRC141" s="26"/>
      <c r="PRD141" s="26"/>
      <c r="PRE141" s="26"/>
      <c r="PRF141" s="26"/>
      <c r="PRG141" s="26"/>
      <c r="PRH141" s="26"/>
      <c r="PRI141" s="26"/>
      <c r="PRJ141" s="26"/>
      <c r="PRK141" s="26"/>
      <c r="PRL141" s="26"/>
      <c r="PRM141" s="26"/>
      <c r="PRN141" s="26"/>
      <c r="PRO141" s="26"/>
      <c r="PRP141" s="26"/>
      <c r="PRQ141" s="26"/>
      <c r="PRR141" s="26"/>
      <c r="PRS141" s="26"/>
      <c r="PRT141" s="26"/>
      <c r="PRU141" s="26"/>
      <c r="PRV141" s="26"/>
      <c r="PRW141" s="26"/>
      <c r="PRX141" s="26"/>
      <c r="PRY141" s="26"/>
      <c r="PRZ141" s="26"/>
      <c r="PSA141" s="26"/>
      <c r="PSB141" s="26"/>
      <c r="PSC141" s="26"/>
      <c r="PSD141" s="26"/>
      <c r="PSE141" s="26"/>
      <c r="PSF141" s="26"/>
      <c r="PSG141" s="26"/>
      <c r="PSH141" s="26"/>
      <c r="PSI141" s="26"/>
      <c r="PSJ141" s="26"/>
      <c r="PSK141" s="26"/>
      <c r="PSL141" s="26"/>
      <c r="PSM141" s="26"/>
      <c r="PSN141" s="26"/>
      <c r="PSO141" s="26"/>
      <c r="PSP141" s="26"/>
      <c r="PSQ141" s="26"/>
      <c r="PSR141" s="26"/>
      <c r="PSS141" s="26"/>
      <c r="PST141" s="26"/>
      <c r="PSU141" s="26"/>
      <c r="PSV141" s="26"/>
      <c r="PSW141" s="26"/>
      <c r="PSX141" s="26"/>
      <c r="PSY141" s="26"/>
      <c r="PSZ141" s="26"/>
      <c r="PTA141" s="26"/>
      <c r="PTB141" s="26"/>
      <c r="PTC141" s="26"/>
      <c r="PTD141" s="26"/>
      <c r="PTE141" s="26"/>
      <c r="PTF141" s="26"/>
      <c r="PTG141" s="26"/>
      <c r="PTH141" s="26"/>
      <c r="PTI141" s="26"/>
      <c r="PTJ141" s="26"/>
      <c r="PTK141" s="26"/>
      <c r="PTL141" s="26"/>
      <c r="PTM141" s="26"/>
      <c r="PTN141" s="26"/>
      <c r="PTO141" s="26"/>
      <c r="PTP141" s="26"/>
      <c r="PTQ141" s="26"/>
      <c r="PTR141" s="26"/>
      <c r="PTS141" s="26"/>
      <c r="PTT141" s="26"/>
      <c r="PTU141" s="26"/>
      <c r="PTV141" s="26"/>
      <c r="PTW141" s="26"/>
      <c r="PTX141" s="26"/>
      <c r="PTY141" s="26"/>
      <c r="PTZ141" s="26"/>
      <c r="PUA141" s="26"/>
      <c r="PUB141" s="26"/>
      <c r="PUC141" s="26"/>
      <c r="PUD141" s="26"/>
      <c r="PUE141" s="26"/>
      <c r="PUF141" s="26"/>
      <c r="PUG141" s="26"/>
      <c r="PUH141" s="26"/>
      <c r="PUI141" s="26"/>
      <c r="PUJ141" s="26"/>
      <c r="PUK141" s="26"/>
      <c r="PUL141" s="26"/>
      <c r="PUM141" s="26"/>
      <c r="PUN141" s="26"/>
      <c r="PUO141" s="26"/>
      <c r="PUP141" s="26"/>
      <c r="PUQ141" s="26"/>
      <c r="PUR141" s="26"/>
      <c r="PUS141" s="26"/>
      <c r="PUT141" s="26"/>
      <c r="PUU141" s="26"/>
      <c r="PUV141" s="26"/>
      <c r="PUW141" s="26"/>
      <c r="PUX141" s="26"/>
      <c r="PUY141" s="26"/>
      <c r="PUZ141" s="26"/>
      <c r="PVA141" s="26"/>
      <c r="PVB141" s="26"/>
      <c r="PVC141" s="26"/>
      <c r="PVD141" s="26"/>
      <c r="PVE141" s="26"/>
      <c r="PVF141" s="26"/>
      <c r="PVG141" s="26"/>
      <c r="PVH141" s="26"/>
      <c r="PVI141" s="26"/>
      <c r="PVJ141" s="26"/>
      <c r="PVK141" s="26"/>
      <c r="PVL141" s="26"/>
      <c r="PVM141" s="26"/>
      <c r="PVN141" s="26"/>
      <c r="PVO141" s="26"/>
      <c r="PVP141" s="26"/>
      <c r="PVQ141" s="26"/>
      <c r="PVR141" s="26"/>
      <c r="PVS141" s="26"/>
      <c r="PVT141" s="26"/>
      <c r="PVU141" s="26"/>
      <c r="PVV141" s="26"/>
      <c r="PVW141" s="26"/>
      <c r="PVX141" s="26"/>
      <c r="PVY141" s="26"/>
      <c r="PVZ141" s="26"/>
      <c r="PWA141" s="26"/>
      <c r="PWB141" s="26"/>
      <c r="PWC141" s="26"/>
      <c r="PWD141" s="26"/>
      <c r="PWE141" s="26"/>
      <c r="PWF141" s="26"/>
      <c r="PWG141" s="26"/>
      <c r="PWH141" s="26"/>
      <c r="PWI141" s="26"/>
      <c r="PWJ141" s="26"/>
      <c r="PWK141" s="26"/>
      <c r="PWL141" s="26"/>
      <c r="PWM141" s="26"/>
      <c r="PWN141" s="26"/>
      <c r="PWO141" s="26"/>
      <c r="PWP141" s="26"/>
      <c r="PWQ141" s="26"/>
      <c r="PWR141" s="26"/>
      <c r="PWS141" s="26"/>
      <c r="PWT141" s="26"/>
      <c r="PWU141" s="26"/>
      <c r="PWV141" s="26"/>
      <c r="PWW141" s="26"/>
      <c r="PWX141" s="26"/>
      <c r="PWY141" s="26"/>
      <c r="PWZ141" s="26"/>
      <c r="PXA141" s="26"/>
      <c r="PXB141" s="26"/>
      <c r="PXC141" s="26"/>
      <c r="PXD141" s="26"/>
      <c r="PXE141" s="26"/>
      <c r="PXF141" s="26"/>
      <c r="PXG141" s="26"/>
      <c r="PXH141" s="26"/>
      <c r="PXI141" s="26"/>
      <c r="PXJ141" s="26"/>
      <c r="PXK141" s="26"/>
      <c r="PXL141" s="26"/>
      <c r="PXM141" s="26"/>
      <c r="PXN141" s="26"/>
      <c r="PXO141" s="26"/>
      <c r="PXP141" s="26"/>
      <c r="PXQ141" s="26"/>
      <c r="PXR141" s="26"/>
      <c r="PXS141" s="26"/>
      <c r="PXT141" s="26"/>
      <c r="PXU141" s="26"/>
      <c r="PXV141" s="26"/>
      <c r="PXW141" s="26"/>
      <c r="PXX141" s="26"/>
      <c r="PXY141" s="26"/>
      <c r="PXZ141" s="26"/>
      <c r="PYA141" s="26"/>
      <c r="PYB141" s="26"/>
      <c r="PYC141" s="26"/>
      <c r="PYD141" s="26"/>
      <c r="PYE141" s="26"/>
      <c r="PYF141" s="26"/>
      <c r="PYG141" s="26"/>
      <c r="PYH141" s="26"/>
      <c r="PYI141" s="26"/>
      <c r="PYJ141" s="26"/>
      <c r="PYK141" s="26"/>
      <c r="PYL141" s="26"/>
      <c r="PYM141" s="26"/>
      <c r="PYN141" s="26"/>
      <c r="PYO141" s="26"/>
      <c r="PYP141" s="26"/>
      <c r="PYQ141" s="26"/>
      <c r="PYR141" s="26"/>
      <c r="PYS141" s="26"/>
      <c r="PYT141" s="26"/>
      <c r="PYU141" s="26"/>
      <c r="PYV141" s="26"/>
      <c r="PYW141" s="26"/>
      <c r="PYX141" s="26"/>
      <c r="PYY141" s="26"/>
      <c r="PYZ141" s="26"/>
      <c r="PZA141" s="26"/>
      <c r="PZB141" s="26"/>
      <c r="PZC141" s="26"/>
      <c r="PZD141" s="26"/>
      <c r="PZE141" s="26"/>
      <c r="PZF141" s="26"/>
      <c r="PZG141" s="26"/>
      <c r="PZH141" s="26"/>
      <c r="PZI141" s="26"/>
      <c r="PZJ141" s="26"/>
      <c r="PZK141" s="26"/>
      <c r="PZL141" s="26"/>
      <c r="PZM141" s="26"/>
      <c r="PZN141" s="26"/>
      <c r="PZO141" s="26"/>
      <c r="PZP141" s="26"/>
      <c r="PZQ141" s="26"/>
      <c r="PZR141" s="26"/>
      <c r="PZS141" s="26"/>
      <c r="PZT141" s="26"/>
      <c r="PZU141" s="26"/>
      <c r="PZV141" s="26"/>
      <c r="PZW141" s="26"/>
      <c r="PZX141" s="26"/>
      <c r="PZY141" s="26"/>
      <c r="PZZ141" s="26"/>
      <c r="QAA141" s="26"/>
      <c r="QAB141" s="26"/>
      <c r="QAC141" s="26"/>
      <c r="QAD141" s="26"/>
      <c r="QAE141" s="26"/>
      <c r="QAF141" s="26"/>
      <c r="QAG141" s="26"/>
      <c r="QAH141" s="26"/>
      <c r="QAI141" s="26"/>
      <c r="QAJ141" s="26"/>
      <c r="QAK141" s="26"/>
      <c r="QAL141" s="26"/>
      <c r="QAM141" s="26"/>
      <c r="QAN141" s="26"/>
      <c r="QAO141" s="26"/>
      <c r="QAP141" s="26"/>
      <c r="QAQ141" s="26"/>
      <c r="QAR141" s="26"/>
      <c r="QAS141" s="26"/>
      <c r="QAT141" s="26"/>
      <c r="QAU141" s="26"/>
      <c r="QAV141" s="26"/>
      <c r="QAW141" s="26"/>
      <c r="QAX141" s="26"/>
      <c r="QAY141" s="26"/>
      <c r="QAZ141" s="26"/>
      <c r="QBA141" s="26"/>
      <c r="QBB141" s="26"/>
      <c r="QBC141" s="26"/>
      <c r="QBD141" s="26"/>
      <c r="QBE141" s="26"/>
      <c r="QBF141" s="26"/>
      <c r="QBG141" s="26"/>
      <c r="QBH141" s="26"/>
      <c r="QBI141" s="26"/>
      <c r="QBJ141" s="26"/>
      <c r="QBK141" s="26"/>
      <c r="QBL141" s="26"/>
      <c r="QBM141" s="26"/>
      <c r="QBN141" s="26"/>
      <c r="QBO141" s="26"/>
      <c r="QBP141" s="26"/>
      <c r="QBQ141" s="26"/>
      <c r="QBR141" s="26"/>
      <c r="QBS141" s="26"/>
      <c r="QBT141" s="26"/>
      <c r="QBU141" s="26"/>
      <c r="QBV141" s="26"/>
      <c r="QBW141" s="26"/>
      <c r="QBX141" s="26"/>
      <c r="QBY141" s="26"/>
      <c r="QBZ141" s="26"/>
      <c r="QCA141" s="26"/>
      <c r="QCB141" s="26"/>
      <c r="QCC141" s="26"/>
      <c r="QCD141" s="26"/>
      <c r="QCE141" s="26"/>
      <c r="QCF141" s="26"/>
      <c r="QCG141" s="26"/>
      <c r="QCH141" s="26"/>
      <c r="QCI141" s="26"/>
      <c r="QCJ141" s="26"/>
      <c r="QCK141" s="26"/>
      <c r="QCL141" s="26"/>
      <c r="QCM141" s="26"/>
      <c r="QCN141" s="26"/>
      <c r="QCO141" s="26"/>
      <c r="QCP141" s="26"/>
      <c r="QCQ141" s="26"/>
      <c r="QCR141" s="26"/>
      <c r="QCS141" s="26"/>
      <c r="QCT141" s="26"/>
      <c r="QCU141" s="26"/>
      <c r="QCV141" s="26"/>
      <c r="QCW141" s="26"/>
      <c r="QCX141" s="26"/>
      <c r="QCY141" s="26"/>
      <c r="QCZ141" s="26"/>
      <c r="QDA141" s="26"/>
      <c r="QDB141" s="26"/>
      <c r="QDC141" s="26"/>
      <c r="QDD141" s="26"/>
      <c r="QDE141" s="26"/>
      <c r="QDF141" s="26"/>
      <c r="QDG141" s="26"/>
      <c r="QDH141" s="26"/>
      <c r="QDI141" s="26"/>
      <c r="QDJ141" s="26"/>
      <c r="QDK141" s="26"/>
      <c r="QDL141" s="26"/>
      <c r="QDM141" s="26"/>
      <c r="QDN141" s="26"/>
      <c r="QDO141" s="26"/>
      <c r="QDP141" s="26"/>
      <c r="QDQ141" s="26"/>
      <c r="QDR141" s="26"/>
      <c r="QDS141" s="26"/>
      <c r="QDT141" s="26"/>
      <c r="QDU141" s="26"/>
      <c r="QDV141" s="26"/>
      <c r="QDW141" s="26"/>
      <c r="QDX141" s="26"/>
      <c r="QDY141" s="26"/>
      <c r="QDZ141" s="26"/>
      <c r="QEA141" s="26"/>
      <c r="QEB141" s="26"/>
      <c r="QEC141" s="26"/>
      <c r="QED141" s="26"/>
      <c r="QEE141" s="26"/>
      <c r="QEF141" s="26"/>
      <c r="QEG141" s="26"/>
      <c r="QEH141" s="26"/>
      <c r="QEI141" s="26"/>
      <c r="QEJ141" s="26"/>
      <c r="QEK141" s="26"/>
      <c r="QEL141" s="26"/>
      <c r="QEM141" s="26"/>
      <c r="QEN141" s="26"/>
      <c r="QEO141" s="26"/>
      <c r="QEP141" s="26"/>
      <c r="QEQ141" s="26"/>
      <c r="QER141" s="26"/>
      <c r="QES141" s="26"/>
      <c r="QET141" s="26"/>
      <c r="QEU141" s="26"/>
      <c r="QEV141" s="26"/>
      <c r="QEW141" s="26"/>
      <c r="QEX141" s="26"/>
      <c r="QEY141" s="26"/>
      <c r="QEZ141" s="26"/>
      <c r="QFA141" s="26"/>
      <c r="QFB141" s="26"/>
      <c r="QFC141" s="26"/>
      <c r="QFD141" s="26"/>
      <c r="QFE141" s="26"/>
      <c r="QFF141" s="26"/>
      <c r="QFG141" s="26"/>
      <c r="QFH141" s="26"/>
      <c r="QFI141" s="26"/>
      <c r="QFJ141" s="26"/>
      <c r="QFK141" s="26"/>
      <c r="QFL141" s="26"/>
      <c r="QFM141" s="26"/>
      <c r="QFN141" s="26"/>
      <c r="QFO141" s="26"/>
      <c r="QFP141" s="26"/>
      <c r="QFQ141" s="26"/>
      <c r="QFR141" s="26"/>
      <c r="QFS141" s="26"/>
      <c r="QFT141" s="26"/>
      <c r="QFU141" s="26"/>
      <c r="QFV141" s="26"/>
      <c r="QFW141" s="26"/>
      <c r="QFX141" s="26"/>
      <c r="QFY141" s="26"/>
      <c r="QFZ141" s="26"/>
      <c r="QGA141" s="26"/>
      <c r="QGB141" s="26"/>
      <c r="QGC141" s="26"/>
      <c r="QGD141" s="26"/>
      <c r="QGE141" s="26"/>
      <c r="QGF141" s="26"/>
      <c r="QGG141" s="26"/>
      <c r="QGH141" s="26"/>
      <c r="QGI141" s="26"/>
      <c r="QGJ141" s="26"/>
      <c r="QGK141" s="26"/>
      <c r="QGL141" s="26"/>
      <c r="QGM141" s="26"/>
      <c r="QGN141" s="26"/>
      <c r="QGO141" s="26"/>
      <c r="QGP141" s="26"/>
      <c r="QGQ141" s="26"/>
      <c r="QGR141" s="26"/>
      <c r="QGS141" s="26"/>
      <c r="QGT141" s="26"/>
      <c r="QGU141" s="26"/>
      <c r="QGV141" s="26"/>
      <c r="QGW141" s="26"/>
      <c r="QGX141" s="26"/>
      <c r="QGY141" s="26"/>
      <c r="QGZ141" s="26"/>
      <c r="QHA141" s="26"/>
      <c r="QHB141" s="26"/>
      <c r="QHC141" s="26"/>
      <c r="QHD141" s="26"/>
      <c r="QHE141" s="26"/>
      <c r="QHF141" s="26"/>
      <c r="QHG141" s="26"/>
      <c r="QHH141" s="26"/>
      <c r="QHI141" s="26"/>
      <c r="QHJ141" s="26"/>
      <c r="QHK141" s="26"/>
      <c r="QHL141" s="26"/>
      <c r="QHM141" s="26"/>
      <c r="QHN141" s="26"/>
      <c r="QHO141" s="26"/>
      <c r="QHP141" s="26"/>
      <c r="QHQ141" s="26"/>
      <c r="QHR141" s="26"/>
      <c r="QHS141" s="26"/>
      <c r="QHT141" s="26"/>
      <c r="QHU141" s="26"/>
      <c r="QHV141" s="26"/>
      <c r="QHW141" s="26"/>
      <c r="QHX141" s="26"/>
      <c r="QHY141" s="26"/>
      <c r="QHZ141" s="26"/>
      <c r="QIA141" s="26"/>
      <c r="QIB141" s="26"/>
      <c r="QIC141" s="26"/>
      <c r="QID141" s="26"/>
      <c r="QIE141" s="26"/>
      <c r="QIF141" s="26"/>
      <c r="QIG141" s="26"/>
      <c r="QIH141" s="26"/>
      <c r="QII141" s="26"/>
      <c r="QIJ141" s="26"/>
      <c r="QIK141" s="26"/>
      <c r="QIL141" s="26"/>
      <c r="QIM141" s="26"/>
      <c r="QIN141" s="26"/>
      <c r="QIO141" s="26"/>
      <c r="QIP141" s="26"/>
      <c r="QIQ141" s="26"/>
      <c r="QIR141" s="26"/>
      <c r="QIS141" s="26"/>
      <c r="QIT141" s="26"/>
      <c r="QIU141" s="26"/>
      <c r="QIV141" s="26"/>
      <c r="QIW141" s="26"/>
      <c r="QIX141" s="26"/>
      <c r="QIY141" s="26"/>
      <c r="QIZ141" s="26"/>
      <c r="QJA141" s="26"/>
      <c r="QJB141" s="26"/>
      <c r="QJC141" s="26"/>
      <c r="QJD141" s="26"/>
      <c r="QJE141" s="26"/>
      <c r="QJF141" s="26"/>
      <c r="QJG141" s="26"/>
      <c r="QJH141" s="26"/>
      <c r="QJI141" s="26"/>
      <c r="QJJ141" s="26"/>
      <c r="QJK141" s="26"/>
      <c r="QJL141" s="26"/>
      <c r="QJM141" s="26"/>
      <c r="QJN141" s="26"/>
      <c r="QJO141" s="26"/>
      <c r="QJP141" s="26"/>
      <c r="QJQ141" s="26"/>
      <c r="QJR141" s="26"/>
      <c r="QJS141" s="26"/>
      <c r="QJT141" s="26"/>
      <c r="QJU141" s="26"/>
      <c r="QJV141" s="26"/>
      <c r="QJW141" s="26"/>
      <c r="QJX141" s="26"/>
      <c r="QJY141" s="26"/>
      <c r="QJZ141" s="26"/>
      <c r="QKA141" s="26"/>
      <c r="QKB141" s="26"/>
      <c r="QKC141" s="26"/>
      <c r="QKD141" s="26"/>
      <c r="QKE141" s="26"/>
      <c r="QKF141" s="26"/>
      <c r="QKG141" s="26"/>
      <c r="QKH141" s="26"/>
      <c r="QKI141" s="26"/>
      <c r="QKJ141" s="26"/>
      <c r="QKK141" s="26"/>
      <c r="QKL141" s="26"/>
      <c r="QKM141" s="26"/>
      <c r="QKN141" s="26"/>
      <c r="QKO141" s="26"/>
      <c r="QKP141" s="26"/>
      <c r="QKQ141" s="26"/>
      <c r="QKR141" s="26"/>
      <c r="QKS141" s="26"/>
      <c r="QKT141" s="26"/>
      <c r="QKU141" s="26"/>
      <c r="QKV141" s="26"/>
      <c r="QKW141" s="26"/>
      <c r="QKX141" s="26"/>
      <c r="QKY141" s="26"/>
      <c r="QKZ141" s="26"/>
      <c r="QLA141" s="26"/>
      <c r="QLB141" s="26"/>
      <c r="QLC141" s="26"/>
      <c r="QLD141" s="26"/>
      <c r="QLE141" s="26"/>
      <c r="QLF141" s="26"/>
      <c r="QLG141" s="26"/>
      <c r="QLH141" s="26"/>
      <c r="QLI141" s="26"/>
      <c r="QLJ141" s="26"/>
      <c r="QLK141" s="26"/>
      <c r="QLL141" s="26"/>
      <c r="QLM141" s="26"/>
      <c r="QLN141" s="26"/>
      <c r="QLO141" s="26"/>
      <c r="QLP141" s="26"/>
      <c r="QLQ141" s="26"/>
      <c r="QLR141" s="26"/>
      <c r="QLS141" s="26"/>
      <c r="QLT141" s="26"/>
      <c r="QLU141" s="26"/>
      <c r="QLV141" s="26"/>
      <c r="QLW141" s="26"/>
      <c r="QLX141" s="26"/>
      <c r="QLY141" s="26"/>
      <c r="QLZ141" s="26"/>
      <c r="QMA141" s="26"/>
      <c r="QMB141" s="26"/>
      <c r="QMC141" s="26"/>
      <c r="QMD141" s="26"/>
      <c r="QME141" s="26"/>
      <c r="QMF141" s="26"/>
      <c r="QMG141" s="26"/>
      <c r="QMH141" s="26"/>
      <c r="QMI141" s="26"/>
      <c r="QMJ141" s="26"/>
      <c r="QMK141" s="26"/>
      <c r="QML141" s="26"/>
      <c r="QMM141" s="26"/>
      <c r="QMN141" s="26"/>
      <c r="QMO141" s="26"/>
      <c r="QMP141" s="26"/>
      <c r="QMQ141" s="26"/>
      <c r="QMR141" s="26"/>
      <c r="QMS141" s="26"/>
      <c r="QMT141" s="26"/>
      <c r="QMU141" s="26"/>
      <c r="QMV141" s="26"/>
      <c r="QMW141" s="26"/>
      <c r="QMX141" s="26"/>
      <c r="QMY141" s="26"/>
      <c r="QMZ141" s="26"/>
      <c r="QNA141" s="26"/>
      <c r="QNB141" s="26"/>
      <c r="QNC141" s="26"/>
      <c r="QND141" s="26"/>
      <c r="QNE141" s="26"/>
      <c r="QNF141" s="26"/>
      <c r="QNG141" s="26"/>
      <c r="QNH141" s="26"/>
      <c r="QNI141" s="26"/>
      <c r="QNJ141" s="26"/>
      <c r="QNK141" s="26"/>
      <c r="QNL141" s="26"/>
      <c r="QNM141" s="26"/>
      <c r="QNN141" s="26"/>
      <c r="QNO141" s="26"/>
      <c r="QNP141" s="26"/>
      <c r="QNQ141" s="26"/>
      <c r="QNR141" s="26"/>
      <c r="QNS141" s="26"/>
      <c r="QNT141" s="26"/>
      <c r="QNU141" s="26"/>
      <c r="QNV141" s="26"/>
      <c r="QNW141" s="26"/>
      <c r="QNX141" s="26"/>
      <c r="QNY141" s="26"/>
      <c r="QNZ141" s="26"/>
      <c r="QOA141" s="26"/>
      <c r="QOB141" s="26"/>
      <c r="QOC141" s="26"/>
      <c r="QOD141" s="26"/>
      <c r="QOE141" s="26"/>
      <c r="QOF141" s="26"/>
      <c r="QOG141" s="26"/>
      <c r="QOH141" s="26"/>
      <c r="QOI141" s="26"/>
      <c r="QOJ141" s="26"/>
      <c r="QOK141" s="26"/>
      <c r="QOL141" s="26"/>
      <c r="QOM141" s="26"/>
      <c r="QON141" s="26"/>
      <c r="QOO141" s="26"/>
      <c r="QOP141" s="26"/>
      <c r="QOQ141" s="26"/>
      <c r="QOR141" s="26"/>
      <c r="QOS141" s="26"/>
      <c r="QOT141" s="26"/>
      <c r="QOU141" s="26"/>
      <c r="QOV141" s="26"/>
      <c r="QOW141" s="26"/>
      <c r="QOX141" s="26"/>
      <c r="QOY141" s="26"/>
      <c r="QOZ141" s="26"/>
      <c r="QPA141" s="26"/>
      <c r="QPB141" s="26"/>
      <c r="QPC141" s="26"/>
      <c r="QPD141" s="26"/>
      <c r="QPE141" s="26"/>
      <c r="QPF141" s="26"/>
      <c r="QPG141" s="26"/>
      <c r="QPH141" s="26"/>
      <c r="QPI141" s="26"/>
      <c r="QPJ141" s="26"/>
      <c r="QPK141" s="26"/>
      <c r="QPL141" s="26"/>
      <c r="QPM141" s="26"/>
      <c r="QPN141" s="26"/>
      <c r="QPO141" s="26"/>
      <c r="QPP141" s="26"/>
      <c r="QPQ141" s="26"/>
      <c r="QPR141" s="26"/>
      <c r="QPS141" s="26"/>
      <c r="QPT141" s="26"/>
      <c r="QPU141" s="26"/>
      <c r="QPV141" s="26"/>
      <c r="QPW141" s="26"/>
      <c r="QPX141" s="26"/>
      <c r="QPY141" s="26"/>
      <c r="QPZ141" s="26"/>
      <c r="QQA141" s="26"/>
      <c r="QQB141" s="26"/>
      <c r="QQC141" s="26"/>
      <c r="QQD141" s="26"/>
      <c r="QQE141" s="26"/>
      <c r="QQF141" s="26"/>
      <c r="QQG141" s="26"/>
      <c r="QQH141" s="26"/>
      <c r="QQI141" s="26"/>
      <c r="QQJ141" s="26"/>
      <c r="QQK141" s="26"/>
      <c r="QQL141" s="26"/>
      <c r="QQM141" s="26"/>
      <c r="QQN141" s="26"/>
      <c r="QQO141" s="26"/>
      <c r="QQP141" s="26"/>
      <c r="QQQ141" s="26"/>
      <c r="QQR141" s="26"/>
      <c r="QQS141" s="26"/>
      <c r="QQT141" s="26"/>
      <c r="QQU141" s="26"/>
      <c r="QQV141" s="26"/>
      <c r="QQW141" s="26"/>
      <c r="QQX141" s="26"/>
      <c r="QQY141" s="26"/>
      <c r="QQZ141" s="26"/>
      <c r="QRA141" s="26"/>
      <c r="QRB141" s="26"/>
      <c r="QRC141" s="26"/>
      <c r="QRD141" s="26"/>
      <c r="QRE141" s="26"/>
      <c r="QRF141" s="26"/>
      <c r="QRG141" s="26"/>
      <c r="QRH141" s="26"/>
      <c r="QRI141" s="26"/>
      <c r="QRJ141" s="26"/>
      <c r="QRK141" s="26"/>
      <c r="QRL141" s="26"/>
      <c r="QRM141" s="26"/>
      <c r="QRN141" s="26"/>
      <c r="QRO141" s="26"/>
      <c r="QRP141" s="26"/>
      <c r="QRQ141" s="26"/>
      <c r="QRR141" s="26"/>
      <c r="QRS141" s="26"/>
      <c r="QRT141" s="26"/>
      <c r="QRU141" s="26"/>
      <c r="QRV141" s="26"/>
      <c r="QRW141" s="26"/>
      <c r="QRX141" s="26"/>
      <c r="QRY141" s="26"/>
      <c r="QRZ141" s="26"/>
      <c r="QSA141" s="26"/>
      <c r="QSB141" s="26"/>
      <c r="QSC141" s="26"/>
      <c r="QSD141" s="26"/>
      <c r="QSE141" s="26"/>
      <c r="QSF141" s="26"/>
      <c r="QSG141" s="26"/>
      <c r="QSH141" s="26"/>
      <c r="QSI141" s="26"/>
      <c r="QSJ141" s="26"/>
      <c r="QSK141" s="26"/>
      <c r="QSL141" s="26"/>
      <c r="QSM141" s="26"/>
      <c r="QSN141" s="26"/>
      <c r="QSO141" s="26"/>
      <c r="QSP141" s="26"/>
      <c r="QSQ141" s="26"/>
      <c r="QSR141" s="26"/>
      <c r="QSS141" s="26"/>
      <c r="QST141" s="26"/>
      <c r="QSU141" s="26"/>
      <c r="QSV141" s="26"/>
      <c r="QSW141" s="26"/>
      <c r="QSX141" s="26"/>
      <c r="QSY141" s="26"/>
      <c r="QSZ141" s="26"/>
      <c r="QTA141" s="26"/>
      <c r="QTB141" s="26"/>
      <c r="QTC141" s="26"/>
      <c r="QTD141" s="26"/>
      <c r="QTE141" s="26"/>
      <c r="QTF141" s="26"/>
      <c r="QTG141" s="26"/>
      <c r="QTH141" s="26"/>
      <c r="QTI141" s="26"/>
      <c r="QTJ141" s="26"/>
      <c r="QTK141" s="26"/>
      <c r="QTL141" s="26"/>
      <c r="QTM141" s="26"/>
      <c r="QTN141" s="26"/>
      <c r="QTO141" s="26"/>
      <c r="QTP141" s="26"/>
      <c r="QTQ141" s="26"/>
      <c r="QTR141" s="26"/>
      <c r="QTS141" s="26"/>
      <c r="QTT141" s="26"/>
      <c r="QTU141" s="26"/>
      <c r="QTV141" s="26"/>
      <c r="QTW141" s="26"/>
      <c r="QTX141" s="26"/>
      <c r="QTY141" s="26"/>
      <c r="QTZ141" s="26"/>
      <c r="QUA141" s="26"/>
      <c r="QUB141" s="26"/>
      <c r="QUC141" s="26"/>
      <c r="QUD141" s="26"/>
      <c r="QUE141" s="26"/>
      <c r="QUF141" s="26"/>
      <c r="QUG141" s="26"/>
      <c r="QUH141" s="26"/>
      <c r="QUI141" s="26"/>
      <c r="QUJ141" s="26"/>
      <c r="QUK141" s="26"/>
      <c r="QUL141" s="26"/>
      <c r="QUM141" s="26"/>
      <c r="QUN141" s="26"/>
      <c r="QUO141" s="26"/>
      <c r="QUP141" s="26"/>
      <c r="QUQ141" s="26"/>
      <c r="QUR141" s="26"/>
      <c r="QUS141" s="26"/>
      <c r="QUT141" s="26"/>
      <c r="QUU141" s="26"/>
      <c r="QUV141" s="26"/>
      <c r="QUW141" s="26"/>
      <c r="QUX141" s="26"/>
      <c r="QUY141" s="26"/>
      <c r="QUZ141" s="26"/>
      <c r="QVA141" s="26"/>
      <c r="QVB141" s="26"/>
      <c r="QVC141" s="26"/>
      <c r="QVD141" s="26"/>
      <c r="QVE141" s="26"/>
      <c r="QVF141" s="26"/>
      <c r="QVG141" s="26"/>
      <c r="QVH141" s="26"/>
      <c r="QVI141" s="26"/>
      <c r="QVJ141" s="26"/>
      <c r="QVK141" s="26"/>
      <c r="QVL141" s="26"/>
      <c r="QVM141" s="26"/>
      <c r="QVN141" s="26"/>
      <c r="QVO141" s="26"/>
      <c r="QVP141" s="26"/>
      <c r="QVQ141" s="26"/>
      <c r="QVR141" s="26"/>
      <c r="QVS141" s="26"/>
      <c r="QVT141" s="26"/>
      <c r="QVU141" s="26"/>
      <c r="QVV141" s="26"/>
      <c r="QVW141" s="26"/>
      <c r="QVX141" s="26"/>
      <c r="QVY141" s="26"/>
      <c r="QVZ141" s="26"/>
      <c r="QWA141" s="26"/>
      <c r="QWB141" s="26"/>
      <c r="QWC141" s="26"/>
      <c r="QWD141" s="26"/>
      <c r="QWE141" s="26"/>
      <c r="QWF141" s="26"/>
      <c r="QWG141" s="26"/>
      <c r="QWH141" s="26"/>
      <c r="QWI141" s="26"/>
      <c r="QWJ141" s="26"/>
      <c r="QWK141" s="26"/>
      <c r="QWL141" s="26"/>
      <c r="QWM141" s="26"/>
      <c r="QWN141" s="26"/>
      <c r="QWO141" s="26"/>
      <c r="QWP141" s="26"/>
      <c r="QWQ141" s="26"/>
      <c r="QWR141" s="26"/>
      <c r="QWS141" s="26"/>
      <c r="QWT141" s="26"/>
      <c r="QWU141" s="26"/>
      <c r="QWV141" s="26"/>
      <c r="QWW141" s="26"/>
      <c r="QWX141" s="26"/>
      <c r="QWY141" s="26"/>
      <c r="QWZ141" s="26"/>
      <c r="QXA141" s="26"/>
      <c r="QXB141" s="26"/>
      <c r="QXC141" s="26"/>
      <c r="QXD141" s="26"/>
      <c r="QXE141" s="26"/>
      <c r="QXF141" s="26"/>
      <c r="QXG141" s="26"/>
      <c r="QXH141" s="26"/>
      <c r="QXI141" s="26"/>
      <c r="QXJ141" s="26"/>
      <c r="QXK141" s="26"/>
      <c r="QXL141" s="26"/>
      <c r="QXM141" s="26"/>
      <c r="QXN141" s="26"/>
      <c r="QXO141" s="26"/>
      <c r="QXP141" s="26"/>
      <c r="QXQ141" s="26"/>
      <c r="QXR141" s="26"/>
      <c r="QXS141" s="26"/>
      <c r="QXT141" s="26"/>
      <c r="QXU141" s="26"/>
      <c r="QXV141" s="26"/>
      <c r="QXW141" s="26"/>
      <c r="QXX141" s="26"/>
      <c r="QXY141" s="26"/>
      <c r="QXZ141" s="26"/>
      <c r="QYA141" s="26"/>
      <c r="QYB141" s="26"/>
      <c r="QYC141" s="26"/>
      <c r="QYD141" s="26"/>
      <c r="QYE141" s="26"/>
      <c r="QYF141" s="26"/>
      <c r="QYG141" s="26"/>
      <c r="QYH141" s="26"/>
      <c r="QYI141" s="26"/>
      <c r="QYJ141" s="26"/>
      <c r="QYK141" s="26"/>
      <c r="QYL141" s="26"/>
      <c r="QYM141" s="26"/>
      <c r="QYN141" s="26"/>
      <c r="QYO141" s="26"/>
      <c r="QYP141" s="26"/>
      <c r="QYQ141" s="26"/>
      <c r="QYR141" s="26"/>
      <c r="QYS141" s="26"/>
      <c r="QYT141" s="26"/>
      <c r="QYU141" s="26"/>
      <c r="QYV141" s="26"/>
      <c r="QYW141" s="26"/>
      <c r="QYX141" s="26"/>
      <c r="QYY141" s="26"/>
      <c r="QYZ141" s="26"/>
      <c r="QZA141" s="26"/>
      <c r="QZB141" s="26"/>
      <c r="QZC141" s="26"/>
      <c r="QZD141" s="26"/>
      <c r="QZE141" s="26"/>
      <c r="QZF141" s="26"/>
      <c r="QZG141" s="26"/>
      <c r="QZH141" s="26"/>
      <c r="QZI141" s="26"/>
      <c r="QZJ141" s="26"/>
      <c r="QZK141" s="26"/>
      <c r="QZL141" s="26"/>
      <c r="QZM141" s="26"/>
      <c r="QZN141" s="26"/>
      <c r="QZO141" s="26"/>
      <c r="QZP141" s="26"/>
      <c r="QZQ141" s="26"/>
      <c r="QZR141" s="26"/>
      <c r="QZS141" s="26"/>
      <c r="QZT141" s="26"/>
      <c r="QZU141" s="26"/>
      <c r="QZV141" s="26"/>
      <c r="QZW141" s="26"/>
      <c r="QZX141" s="26"/>
      <c r="QZY141" s="26"/>
      <c r="QZZ141" s="26"/>
      <c r="RAA141" s="26"/>
      <c r="RAB141" s="26"/>
      <c r="RAC141" s="26"/>
      <c r="RAD141" s="26"/>
      <c r="RAE141" s="26"/>
      <c r="RAF141" s="26"/>
      <c r="RAG141" s="26"/>
      <c r="RAH141" s="26"/>
      <c r="RAI141" s="26"/>
      <c r="RAJ141" s="26"/>
      <c r="RAK141" s="26"/>
      <c r="RAL141" s="26"/>
      <c r="RAM141" s="26"/>
      <c r="RAN141" s="26"/>
      <c r="RAO141" s="26"/>
      <c r="RAP141" s="26"/>
      <c r="RAQ141" s="26"/>
      <c r="RAR141" s="26"/>
      <c r="RAS141" s="26"/>
      <c r="RAT141" s="26"/>
      <c r="RAU141" s="26"/>
      <c r="RAV141" s="26"/>
      <c r="RAW141" s="26"/>
      <c r="RAX141" s="26"/>
      <c r="RAY141" s="26"/>
      <c r="RAZ141" s="26"/>
      <c r="RBA141" s="26"/>
      <c r="RBB141" s="26"/>
      <c r="RBC141" s="26"/>
      <c r="RBD141" s="26"/>
      <c r="RBE141" s="26"/>
      <c r="RBF141" s="26"/>
      <c r="RBG141" s="26"/>
      <c r="RBH141" s="26"/>
      <c r="RBI141" s="26"/>
      <c r="RBJ141" s="26"/>
      <c r="RBK141" s="26"/>
      <c r="RBL141" s="26"/>
      <c r="RBM141" s="26"/>
      <c r="RBN141" s="26"/>
      <c r="RBO141" s="26"/>
      <c r="RBP141" s="26"/>
      <c r="RBQ141" s="26"/>
      <c r="RBR141" s="26"/>
      <c r="RBS141" s="26"/>
      <c r="RBT141" s="26"/>
      <c r="RBU141" s="26"/>
      <c r="RBV141" s="26"/>
      <c r="RBW141" s="26"/>
      <c r="RBX141" s="26"/>
      <c r="RBY141" s="26"/>
      <c r="RBZ141" s="26"/>
      <c r="RCA141" s="26"/>
      <c r="RCB141" s="26"/>
      <c r="RCC141" s="26"/>
      <c r="RCD141" s="26"/>
      <c r="RCE141" s="26"/>
      <c r="RCF141" s="26"/>
      <c r="RCG141" s="26"/>
      <c r="RCH141" s="26"/>
      <c r="RCI141" s="26"/>
      <c r="RCJ141" s="26"/>
      <c r="RCK141" s="26"/>
      <c r="RCL141" s="26"/>
      <c r="RCM141" s="26"/>
      <c r="RCN141" s="26"/>
      <c r="RCO141" s="26"/>
      <c r="RCP141" s="26"/>
      <c r="RCQ141" s="26"/>
      <c r="RCR141" s="26"/>
      <c r="RCS141" s="26"/>
      <c r="RCT141" s="26"/>
      <c r="RCU141" s="26"/>
      <c r="RCV141" s="26"/>
      <c r="RCW141" s="26"/>
      <c r="RCX141" s="26"/>
      <c r="RCY141" s="26"/>
      <c r="RCZ141" s="26"/>
      <c r="RDA141" s="26"/>
      <c r="RDB141" s="26"/>
      <c r="RDC141" s="26"/>
      <c r="RDD141" s="26"/>
      <c r="RDE141" s="26"/>
      <c r="RDF141" s="26"/>
      <c r="RDG141" s="26"/>
      <c r="RDH141" s="26"/>
      <c r="RDI141" s="26"/>
      <c r="RDJ141" s="26"/>
      <c r="RDK141" s="26"/>
      <c r="RDL141" s="26"/>
      <c r="RDM141" s="26"/>
      <c r="RDN141" s="26"/>
      <c r="RDO141" s="26"/>
      <c r="RDP141" s="26"/>
      <c r="RDQ141" s="26"/>
      <c r="RDR141" s="26"/>
      <c r="RDS141" s="26"/>
      <c r="RDT141" s="26"/>
      <c r="RDU141" s="26"/>
      <c r="RDV141" s="26"/>
      <c r="RDW141" s="26"/>
      <c r="RDX141" s="26"/>
      <c r="RDY141" s="26"/>
      <c r="RDZ141" s="26"/>
      <c r="REA141" s="26"/>
      <c r="REB141" s="26"/>
      <c r="REC141" s="26"/>
      <c r="RED141" s="26"/>
      <c r="REE141" s="26"/>
      <c r="REF141" s="26"/>
      <c r="REG141" s="26"/>
      <c r="REH141" s="26"/>
      <c r="REI141" s="26"/>
      <c r="REJ141" s="26"/>
      <c r="REK141" s="26"/>
      <c r="REL141" s="26"/>
      <c r="REM141" s="26"/>
      <c r="REN141" s="26"/>
      <c r="REO141" s="26"/>
      <c r="REP141" s="26"/>
      <c r="REQ141" s="26"/>
      <c r="RER141" s="26"/>
      <c r="RES141" s="26"/>
      <c r="RET141" s="26"/>
      <c r="REU141" s="26"/>
      <c r="REV141" s="26"/>
      <c r="REW141" s="26"/>
      <c r="REX141" s="26"/>
      <c r="REY141" s="26"/>
      <c r="REZ141" s="26"/>
      <c r="RFA141" s="26"/>
      <c r="RFB141" s="26"/>
      <c r="RFC141" s="26"/>
      <c r="RFD141" s="26"/>
      <c r="RFE141" s="26"/>
      <c r="RFF141" s="26"/>
      <c r="RFG141" s="26"/>
      <c r="RFH141" s="26"/>
      <c r="RFI141" s="26"/>
      <c r="RFJ141" s="26"/>
      <c r="RFK141" s="26"/>
      <c r="RFL141" s="26"/>
      <c r="RFM141" s="26"/>
      <c r="RFN141" s="26"/>
      <c r="RFO141" s="26"/>
      <c r="RFP141" s="26"/>
      <c r="RFQ141" s="26"/>
      <c r="RFR141" s="26"/>
      <c r="RFS141" s="26"/>
      <c r="RFT141" s="26"/>
      <c r="RFU141" s="26"/>
      <c r="RFV141" s="26"/>
      <c r="RFW141" s="26"/>
      <c r="RFX141" s="26"/>
      <c r="RFY141" s="26"/>
      <c r="RFZ141" s="26"/>
      <c r="RGA141" s="26"/>
      <c r="RGB141" s="26"/>
      <c r="RGC141" s="26"/>
      <c r="RGD141" s="26"/>
      <c r="RGE141" s="26"/>
      <c r="RGF141" s="26"/>
      <c r="RGG141" s="26"/>
      <c r="RGH141" s="26"/>
      <c r="RGI141" s="26"/>
      <c r="RGJ141" s="26"/>
      <c r="RGK141" s="26"/>
      <c r="RGL141" s="26"/>
      <c r="RGM141" s="26"/>
      <c r="RGN141" s="26"/>
      <c r="RGO141" s="26"/>
      <c r="RGP141" s="26"/>
      <c r="RGQ141" s="26"/>
      <c r="RGR141" s="26"/>
      <c r="RGS141" s="26"/>
      <c r="RGT141" s="26"/>
      <c r="RGU141" s="26"/>
      <c r="RGV141" s="26"/>
      <c r="RGW141" s="26"/>
      <c r="RGX141" s="26"/>
      <c r="RGY141" s="26"/>
      <c r="RGZ141" s="26"/>
      <c r="RHA141" s="26"/>
      <c r="RHB141" s="26"/>
      <c r="RHC141" s="26"/>
      <c r="RHD141" s="26"/>
      <c r="RHE141" s="26"/>
      <c r="RHF141" s="26"/>
      <c r="RHG141" s="26"/>
      <c r="RHH141" s="26"/>
      <c r="RHI141" s="26"/>
      <c r="RHJ141" s="26"/>
      <c r="RHK141" s="26"/>
      <c r="RHL141" s="26"/>
      <c r="RHM141" s="26"/>
      <c r="RHN141" s="26"/>
      <c r="RHO141" s="26"/>
      <c r="RHP141" s="26"/>
      <c r="RHQ141" s="26"/>
      <c r="RHR141" s="26"/>
      <c r="RHS141" s="26"/>
      <c r="RHT141" s="26"/>
      <c r="RHU141" s="26"/>
      <c r="RHV141" s="26"/>
      <c r="RHW141" s="26"/>
      <c r="RHX141" s="26"/>
      <c r="RHY141" s="26"/>
      <c r="RHZ141" s="26"/>
      <c r="RIA141" s="26"/>
      <c r="RIB141" s="26"/>
      <c r="RIC141" s="26"/>
      <c r="RID141" s="26"/>
      <c r="RIE141" s="26"/>
      <c r="RIF141" s="26"/>
      <c r="RIG141" s="26"/>
      <c r="RIH141" s="26"/>
      <c r="RII141" s="26"/>
      <c r="RIJ141" s="26"/>
      <c r="RIK141" s="26"/>
      <c r="RIL141" s="26"/>
      <c r="RIM141" s="26"/>
      <c r="RIN141" s="26"/>
      <c r="RIO141" s="26"/>
      <c r="RIP141" s="26"/>
      <c r="RIQ141" s="26"/>
      <c r="RIR141" s="26"/>
      <c r="RIS141" s="26"/>
      <c r="RIT141" s="26"/>
      <c r="RIU141" s="26"/>
      <c r="RIV141" s="26"/>
      <c r="RIW141" s="26"/>
      <c r="RIX141" s="26"/>
      <c r="RIY141" s="26"/>
      <c r="RIZ141" s="26"/>
      <c r="RJA141" s="26"/>
      <c r="RJB141" s="26"/>
      <c r="RJC141" s="26"/>
      <c r="RJD141" s="26"/>
      <c r="RJE141" s="26"/>
      <c r="RJF141" s="26"/>
      <c r="RJG141" s="26"/>
      <c r="RJH141" s="26"/>
      <c r="RJI141" s="26"/>
      <c r="RJJ141" s="26"/>
      <c r="RJK141" s="26"/>
      <c r="RJL141" s="26"/>
      <c r="RJM141" s="26"/>
      <c r="RJN141" s="26"/>
      <c r="RJO141" s="26"/>
      <c r="RJP141" s="26"/>
      <c r="RJQ141" s="26"/>
      <c r="RJR141" s="26"/>
      <c r="RJS141" s="26"/>
      <c r="RJT141" s="26"/>
      <c r="RJU141" s="26"/>
      <c r="RJV141" s="26"/>
      <c r="RJW141" s="26"/>
      <c r="RJX141" s="26"/>
      <c r="RJY141" s="26"/>
      <c r="RJZ141" s="26"/>
      <c r="RKA141" s="26"/>
      <c r="RKB141" s="26"/>
      <c r="RKC141" s="26"/>
      <c r="RKD141" s="26"/>
      <c r="RKE141" s="26"/>
      <c r="RKF141" s="26"/>
      <c r="RKG141" s="26"/>
      <c r="RKH141" s="26"/>
      <c r="RKI141" s="26"/>
      <c r="RKJ141" s="26"/>
      <c r="RKK141" s="26"/>
      <c r="RKL141" s="26"/>
      <c r="RKM141" s="26"/>
      <c r="RKN141" s="26"/>
      <c r="RKO141" s="26"/>
      <c r="RKP141" s="26"/>
      <c r="RKQ141" s="26"/>
      <c r="RKR141" s="26"/>
      <c r="RKS141" s="26"/>
      <c r="RKT141" s="26"/>
      <c r="RKU141" s="26"/>
      <c r="RKV141" s="26"/>
      <c r="RKW141" s="26"/>
      <c r="RKX141" s="26"/>
      <c r="RKY141" s="26"/>
      <c r="RKZ141" s="26"/>
      <c r="RLA141" s="26"/>
      <c r="RLB141" s="26"/>
      <c r="RLC141" s="26"/>
      <c r="RLD141" s="26"/>
      <c r="RLE141" s="26"/>
      <c r="RLF141" s="26"/>
      <c r="RLG141" s="26"/>
      <c r="RLH141" s="26"/>
      <c r="RLI141" s="26"/>
      <c r="RLJ141" s="26"/>
      <c r="RLK141" s="26"/>
      <c r="RLL141" s="26"/>
      <c r="RLM141" s="26"/>
      <c r="RLN141" s="26"/>
      <c r="RLO141" s="26"/>
      <c r="RLP141" s="26"/>
      <c r="RLQ141" s="26"/>
      <c r="RLR141" s="26"/>
      <c r="RLS141" s="26"/>
      <c r="RLT141" s="26"/>
      <c r="RLU141" s="26"/>
      <c r="RLV141" s="26"/>
      <c r="RLW141" s="26"/>
      <c r="RLX141" s="26"/>
      <c r="RLY141" s="26"/>
      <c r="RLZ141" s="26"/>
      <c r="RMA141" s="26"/>
      <c r="RMB141" s="26"/>
      <c r="RMC141" s="26"/>
      <c r="RMD141" s="26"/>
      <c r="RME141" s="26"/>
      <c r="RMF141" s="26"/>
      <c r="RMG141" s="26"/>
      <c r="RMH141" s="26"/>
      <c r="RMI141" s="26"/>
      <c r="RMJ141" s="26"/>
      <c r="RMK141" s="26"/>
      <c r="RML141" s="26"/>
      <c r="RMM141" s="26"/>
      <c r="RMN141" s="26"/>
      <c r="RMO141" s="26"/>
      <c r="RMP141" s="26"/>
      <c r="RMQ141" s="26"/>
      <c r="RMR141" s="26"/>
      <c r="RMS141" s="26"/>
      <c r="RMT141" s="26"/>
      <c r="RMU141" s="26"/>
      <c r="RMV141" s="26"/>
      <c r="RMW141" s="26"/>
      <c r="RMX141" s="26"/>
      <c r="RMY141" s="26"/>
      <c r="RMZ141" s="26"/>
      <c r="RNA141" s="26"/>
      <c r="RNB141" s="26"/>
      <c r="RNC141" s="26"/>
      <c r="RND141" s="26"/>
      <c r="RNE141" s="26"/>
      <c r="RNF141" s="26"/>
      <c r="RNG141" s="26"/>
      <c r="RNH141" s="26"/>
      <c r="RNI141" s="26"/>
      <c r="RNJ141" s="26"/>
      <c r="RNK141" s="26"/>
      <c r="RNL141" s="26"/>
      <c r="RNM141" s="26"/>
      <c r="RNN141" s="26"/>
      <c r="RNO141" s="26"/>
      <c r="RNP141" s="26"/>
      <c r="RNQ141" s="26"/>
      <c r="RNR141" s="26"/>
      <c r="RNS141" s="26"/>
      <c r="RNT141" s="26"/>
      <c r="RNU141" s="26"/>
      <c r="RNV141" s="26"/>
      <c r="RNW141" s="26"/>
      <c r="RNX141" s="26"/>
      <c r="RNY141" s="26"/>
      <c r="RNZ141" s="26"/>
      <c r="ROA141" s="26"/>
      <c r="ROB141" s="26"/>
      <c r="ROC141" s="26"/>
      <c r="ROD141" s="26"/>
      <c r="ROE141" s="26"/>
      <c r="ROF141" s="26"/>
      <c r="ROG141" s="26"/>
      <c r="ROH141" s="26"/>
      <c r="ROI141" s="26"/>
      <c r="ROJ141" s="26"/>
      <c r="ROK141" s="26"/>
      <c r="ROL141" s="26"/>
      <c r="ROM141" s="26"/>
      <c r="RON141" s="26"/>
      <c r="ROO141" s="26"/>
      <c r="ROP141" s="26"/>
      <c r="ROQ141" s="26"/>
      <c r="ROR141" s="26"/>
      <c r="ROS141" s="26"/>
      <c r="ROT141" s="26"/>
      <c r="ROU141" s="26"/>
      <c r="ROV141" s="26"/>
      <c r="ROW141" s="26"/>
      <c r="ROX141" s="26"/>
      <c r="ROY141" s="26"/>
      <c r="ROZ141" s="26"/>
      <c r="RPA141" s="26"/>
      <c r="RPB141" s="26"/>
      <c r="RPC141" s="26"/>
      <c r="RPD141" s="26"/>
      <c r="RPE141" s="26"/>
      <c r="RPF141" s="26"/>
      <c r="RPG141" s="26"/>
      <c r="RPH141" s="26"/>
      <c r="RPI141" s="26"/>
      <c r="RPJ141" s="26"/>
      <c r="RPK141" s="26"/>
      <c r="RPL141" s="26"/>
      <c r="RPM141" s="26"/>
      <c r="RPN141" s="26"/>
      <c r="RPO141" s="26"/>
      <c r="RPP141" s="26"/>
      <c r="RPQ141" s="26"/>
      <c r="RPR141" s="26"/>
      <c r="RPS141" s="26"/>
      <c r="RPT141" s="26"/>
      <c r="RPU141" s="26"/>
      <c r="RPV141" s="26"/>
      <c r="RPW141" s="26"/>
      <c r="RPX141" s="26"/>
      <c r="RPY141" s="26"/>
      <c r="RPZ141" s="26"/>
      <c r="RQA141" s="26"/>
      <c r="RQB141" s="26"/>
      <c r="RQC141" s="26"/>
      <c r="RQD141" s="26"/>
      <c r="RQE141" s="26"/>
      <c r="RQF141" s="26"/>
      <c r="RQG141" s="26"/>
      <c r="RQH141" s="26"/>
      <c r="RQI141" s="26"/>
      <c r="RQJ141" s="26"/>
      <c r="RQK141" s="26"/>
      <c r="RQL141" s="26"/>
      <c r="RQM141" s="26"/>
      <c r="RQN141" s="26"/>
      <c r="RQO141" s="26"/>
      <c r="RQP141" s="26"/>
      <c r="RQQ141" s="26"/>
      <c r="RQR141" s="26"/>
      <c r="RQS141" s="26"/>
      <c r="RQT141" s="26"/>
      <c r="RQU141" s="26"/>
      <c r="RQV141" s="26"/>
      <c r="RQW141" s="26"/>
      <c r="RQX141" s="26"/>
      <c r="RQY141" s="26"/>
      <c r="RQZ141" s="26"/>
      <c r="RRA141" s="26"/>
      <c r="RRB141" s="26"/>
      <c r="RRC141" s="26"/>
      <c r="RRD141" s="26"/>
      <c r="RRE141" s="26"/>
      <c r="RRF141" s="26"/>
      <c r="RRG141" s="26"/>
      <c r="RRH141" s="26"/>
      <c r="RRI141" s="26"/>
      <c r="RRJ141" s="26"/>
      <c r="RRK141" s="26"/>
      <c r="RRL141" s="26"/>
      <c r="RRM141" s="26"/>
      <c r="RRN141" s="26"/>
      <c r="RRO141" s="26"/>
      <c r="RRP141" s="26"/>
      <c r="RRQ141" s="26"/>
      <c r="RRR141" s="26"/>
      <c r="RRS141" s="26"/>
      <c r="RRT141" s="26"/>
      <c r="RRU141" s="26"/>
      <c r="RRV141" s="26"/>
      <c r="RRW141" s="26"/>
      <c r="RRX141" s="26"/>
      <c r="RRY141" s="26"/>
      <c r="RRZ141" s="26"/>
      <c r="RSA141" s="26"/>
      <c r="RSB141" s="26"/>
      <c r="RSC141" s="26"/>
      <c r="RSD141" s="26"/>
      <c r="RSE141" s="26"/>
      <c r="RSF141" s="26"/>
      <c r="RSG141" s="26"/>
      <c r="RSH141" s="26"/>
      <c r="RSI141" s="26"/>
      <c r="RSJ141" s="26"/>
      <c r="RSK141" s="26"/>
      <c r="RSL141" s="26"/>
      <c r="RSM141" s="26"/>
      <c r="RSN141" s="26"/>
      <c r="RSO141" s="26"/>
      <c r="RSP141" s="26"/>
      <c r="RSQ141" s="26"/>
      <c r="RSR141" s="26"/>
      <c r="RSS141" s="26"/>
      <c r="RST141" s="26"/>
      <c r="RSU141" s="26"/>
      <c r="RSV141" s="26"/>
      <c r="RSW141" s="26"/>
      <c r="RSX141" s="26"/>
      <c r="RSY141" s="26"/>
      <c r="RSZ141" s="26"/>
      <c r="RTA141" s="26"/>
      <c r="RTB141" s="26"/>
      <c r="RTC141" s="26"/>
      <c r="RTD141" s="26"/>
      <c r="RTE141" s="26"/>
      <c r="RTF141" s="26"/>
      <c r="RTG141" s="26"/>
      <c r="RTH141" s="26"/>
      <c r="RTI141" s="26"/>
      <c r="RTJ141" s="26"/>
      <c r="RTK141" s="26"/>
      <c r="RTL141" s="26"/>
      <c r="RTM141" s="26"/>
      <c r="RTN141" s="26"/>
      <c r="RTO141" s="26"/>
      <c r="RTP141" s="26"/>
      <c r="RTQ141" s="26"/>
      <c r="RTR141" s="26"/>
      <c r="RTS141" s="26"/>
      <c r="RTT141" s="26"/>
      <c r="RTU141" s="26"/>
      <c r="RTV141" s="26"/>
      <c r="RTW141" s="26"/>
      <c r="RTX141" s="26"/>
      <c r="RTY141" s="26"/>
      <c r="RTZ141" s="26"/>
      <c r="RUA141" s="26"/>
      <c r="RUB141" s="26"/>
      <c r="RUC141" s="26"/>
      <c r="RUD141" s="26"/>
      <c r="RUE141" s="26"/>
      <c r="RUF141" s="26"/>
      <c r="RUG141" s="26"/>
      <c r="RUH141" s="26"/>
      <c r="RUI141" s="26"/>
      <c r="RUJ141" s="26"/>
      <c r="RUK141" s="26"/>
      <c r="RUL141" s="26"/>
      <c r="RUM141" s="26"/>
      <c r="RUN141" s="26"/>
      <c r="RUO141" s="26"/>
      <c r="RUP141" s="26"/>
      <c r="RUQ141" s="26"/>
      <c r="RUR141" s="26"/>
      <c r="RUS141" s="26"/>
      <c r="RUT141" s="26"/>
      <c r="RUU141" s="26"/>
      <c r="RUV141" s="26"/>
      <c r="RUW141" s="26"/>
      <c r="RUX141" s="26"/>
      <c r="RUY141" s="26"/>
      <c r="RUZ141" s="26"/>
      <c r="RVA141" s="26"/>
      <c r="RVB141" s="26"/>
      <c r="RVC141" s="26"/>
      <c r="RVD141" s="26"/>
      <c r="RVE141" s="26"/>
      <c r="RVF141" s="26"/>
      <c r="RVG141" s="26"/>
      <c r="RVH141" s="26"/>
      <c r="RVI141" s="26"/>
      <c r="RVJ141" s="26"/>
      <c r="RVK141" s="26"/>
      <c r="RVL141" s="26"/>
      <c r="RVM141" s="26"/>
      <c r="RVN141" s="26"/>
      <c r="RVO141" s="26"/>
      <c r="RVP141" s="26"/>
      <c r="RVQ141" s="26"/>
      <c r="RVR141" s="26"/>
      <c r="RVS141" s="26"/>
      <c r="RVT141" s="26"/>
      <c r="RVU141" s="26"/>
      <c r="RVV141" s="26"/>
      <c r="RVW141" s="26"/>
      <c r="RVX141" s="26"/>
      <c r="RVY141" s="26"/>
      <c r="RVZ141" s="26"/>
      <c r="RWA141" s="26"/>
      <c r="RWB141" s="26"/>
      <c r="RWC141" s="26"/>
      <c r="RWD141" s="26"/>
      <c r="RWE141" s="26"/>
      <c r="RWF141" s="26"/>
      <c r="RWG141" s="26"/>
      <c r="RWH141" s="26"/>
      <c r="RWI141" s="26"/>
      <c r="RWJ141" s="26"/>
      <c r="RWK141" s="26"/>
      <c r="RWL141" s="26"/>
      <c r="RWM141" s="26"/>
      <c r="RWN141" s="26"/>
      <c r="RWO141" s="26"/>
      <c r="RWP141" s="26"/>
      <c r="RWQ141" s="26"/>
      <c r="RWR141" s="26"/>
      <c r="RWS141" s="26"/>
      <c r="RWT141" s="26"/>
      <c r="RWU141" s="26"/>
      <c r="RWV141" s="26"/>
      <c r="RWW141" s="26"/>
      <c r="RWX141" s="26"/>
      <c r="RWY141" s="26"/>
      <c r="RWZ141" s="26"/>
      <c r="RXA141" s="26"/>
      <c r="RXB141" s="26"/>
      <c r="RXC141" s="26"/>
      <c r="RXD141" s="26"/>
      <c r="RXE141" s="26"/>
      <c r="RXF141" s="26"/>
      <c r="RXG141" s="26"/>
      <c r="RXH141" s="26"/>
      <c r="RXI141" s="26"/>
      <c r="RXJ141" s="26"/>
      <c r="RXK141" s="26"/>
      <c r="RXL141" s="26"/>
      <c r="RXM141" s="26"/>
      <c r="RXN141" s="26"/>
      <c r="RXO141" s="26"/>
      <c r="RXP141" s="26"/>
      <c r="RXQ141" s="26"/>
      <c r="RXR141" s="26"/>
      <c r="RXS141" s="26"/>
      <c r="RXT141" s="26"/>
      <c r="RXU141" s="26"/>
      <c r="RXV141" s="26"/>
      <c r="RXW141" s="26"/>
      <c r="RXX141" s="26"/>
      <c r="RXY141" s="26"/>
      <c r="RXZ141" s="26"/>
      <c r="RYA141" s="26"/>
      <c r="RYB141" s="26"/>
      <c r="RYC141" s="26"/>
      <c r="RYD141" s="26"/>
      <c r="RYE141" s="26"/>
      <c r="RYF141" s="26"/>
      <c r="RYG141" s="26"/>
      <c r="RYH141" s="26"/>
      <c r="RYI141" s="26"/>
      <c r="RYJ141" s="26"/>
      <c r="RYK141" s="26"/>
      <c r="RYL141" s="26"/>
      <c r="RYM141" s="26"/>
      <c r="RYN141" s="26"/>
      <c r="RYO141" s="26"/>
      <c r="RYP141" s="26"/>
      <c r="RYQ141" s="26"/>
      <c r="RYR141" s="26"/>
      <c r="RYS141" s="26"/>
      <c r="RYT141" s="26"/>
      <c r="RYU141" s="26"/>
      <c r="RYV141" s="26"/>
      <c r="RYW141" s="26"/>
      <c r="RYX141" s="26"/>
      <c r="RYY141" s="26"/>
      <c r="RYZ141" s="26"/>
      <c r="RZA141" s="26"/>
      <c r="RZB141" s="26"/>
      <c r="RZC141" s="26"/>
      <c r="RZD141" s="26"/>
      <c r="RZE141" s="26"/>
      <c r="RZF141" s="26"/>
      <c r="RZG141" s="26"/>
      <c r="RZH141" s="26"/>
      <c r="RZI141" s="26"/>
      <c r="RZJ141" s="26"/>
      <c r="RZK141" s="26"/>
      <c r="RZL141" s="26"/>
      <c r="RZM141" s="26"/>
      <c r="RZN141" s="26"/>
      <c r="RZO141" s="26"/>
      <c r="RZP141" s="26"/>
      <c r="RZQ141" s="26"/>
      <c r="RZR141" s="26"/>
      <c r="RZS141" s="26"/>
      <c r="RZT141" s="26"/>
      <c r="RZU141" s="26"/>
      <c r="RZV141" s="26"/>
      <c r="RZW141" s="26"/>
      <c r="RZX141" s="26"/>
      <c r="RZY141" s="26"/>
      <c r="RZZ141" s="26"/>
      <c r="SAA141" s="26"/>
      <c r="SAB141" s="26"/>
      <c r="SAC141" s="26"/>
      <c r="SAD141" s="26"/>
      <c r="SAE141" s="26"/>
      <c r="SAF141" s="26"/>
      <c r="SAG141" s="26"/>
      <c r="SAH141" s="26"/>
      <c r="SAI141" s="26"/>
      <c r="SAJ141" s="26"/>
      <c r="SAK141" s="26"/>
      <c r="SAL141" s="26"/>
      <c r="SAM141" s="26"/>
      <c r="SAN141" s="26"/>
      <c r="SAO141" s="26"/>
      <c r="SAP141" s="26"/>
      <c r="SAQ141" s="26"/>
      <c r="SAR141" s="26"/>
      <c r="SAS141" s="26"/>
      <c r="SAT141" s="26"/>
      <c r="SAU141" s="26"/>
      <c r="SAV141" s="26"/>
      <c r="SAW141" s="26"/>
      <c r="SAX141" s="26"/>
      <c r="SAY141" s="26"/>
      <c r="SAZ141" s="26"/>
      <c r="SBA141" s="26"/>
      <c r="SBB141" s="26"/>
      <c r="SBC141" s="26"/>
      <c r="SBD141" s="26"/>
      <c r="SBE141" s="26"/>
      <c r="SBF141" s="26"/>
      <c r="SBG141" s="26"/>
      <c r="SBH141" s="26"/>
      <c r="SBI141" s="26"/>
      <c r="SBJ141" s="26"/>
      <c r="SBK141" s="26"/>
      <c r="SBL141" s="26"/>
      <c r="SBM141" s="26"/>
      <c r="SBN141" s="26"/>
      <c r="SBO141" s="26"/>
      <c r="SBP141" s="26"/>
      <c r="SBQ141" s="26"/>
      <c r="SBR141" s="26"/>
      <c r="SBS141" s="26"/>
      <c r="SBT141" s="26"/>
      <c r="SBU141" s="26"/>
      <c r="SBV141" s="26"/>
      <c r="SBW141" s="26"/>
      <c r="SBX141" s="26"/>
      <c r="SBY141" s="26"/>
      <c r="SBZ141" s="26"/>
      <c r="SCA141" s="26"/>
      <c r="SCB141" s="26"/>
      <c r="SCC141" s="26"/>
      <c r="SCD141" s="26"/>
      <c r="SCE141" s="26"/>
      <c r="SCF141" s="26"/>
      <c r="SCG141" s="26"/>
      <c r="SCH141" s="26"/>
      <c r="SCI141" s="26"/>
      <c r="SCJ141" s="26"/>
      <c r="SCK141" s="26"/>
      <c r="SCL141" s="26"/>
      <c r="SCM141" s="26"/>
      <c r="SCN141" s="26"/>
      <c r="SCO141" s="26"/>
      <c r="SCP141" s="26"/>
      <c r="SCQ141" s="26"/>
      <c r="SCR141" s="26"/>
      <c r="SCS141" s="26"/>
      <c r="SCT141" s="26"/>
      <c r="SCU141" s="26"/>
      <c r="SCV141" s="26"/>
      <c r="SCW141" s="26"/>
      <c r="SCX141" s="26"/>
      <c r="SCY141" s="26"/>
      <c r="SCZ141" s="26"/>
      <c r="SDA141" s="26"/>
      <c r="SDB141" s="26"/>
      <c r="SDC141" s="26"/>
      <c r="SDD141" s="26"/>
      <c r="SDE141" s="26"/>
      <c r="SDF141" s="26"/>
      <c r="SDG141" s="26"/>
      <c r="SDH141" s="26"/>
      <c r="SDI141" s="26"/>
      <c r="SDJ141" s="26"/>
      <c r="SDK141" s="26"/>
      <c r="SDL141" s="26"/>
      <c r="SDM141" s="26"/>
      <c r="SDN141" s="26"/>
      <c r="SDO141" s="26"/>
      <c r="SDP141" s="26"/>
      <c r="SDQ141" s="26"/>
      <c r="SDR141" s="26"/>
      <c r="SDS141" s="26"/>
      <c r="SDT141" s="26"/>
      <c r="SDU141" s="26"/>
      <c r="SDV141" s="26"/>
      <c r="SDW141" s="26"/>
      <c r="SDX141" s="26"/>
      <c r="SDY141" s="26"/>
      <c r="SDZ141" s="26"/>
      <c r="SEA141" s="26"/>
      <c r="SEB141" s="26"/>
      <c r="SEC141" s="26"/>
      <c r="SED141" s="26"/>
      <c r="SEE141" s="26"/>
      <c r="SEF141" s="26"/>
      <c r="SEG141" s="26"/>
      <c r="SEH141" s="26"/>
      <c r="SEI141" s="26"/>
      <c r="SEJ141" s="26"/>
      <c r="SEK141" s="26"/>
      <c r="SEL141" s="26"/>
      <c r="SEM141" s="26"/>
      <c r="SEN141" s="26"/>
      <c r="SEO141" s="26"/>
      <c r="SEP141" s="26"/>
      <c r="SEQ141" s="26"/>
      <c r="SER141" s="26"/>
      <c r="SES141" s="26"/>
      <c r="SET141" s="26"/>
      <c r="SEU141" s="26"/>
      <c r="SEV141" s="26"/>
      <c r="SEW141" s="26"/>
      <c r="SEX141" s="26"/>
      <c r="SEY141" s="26"/>
      <c r="SEZ141" s="26"/>
      <c r="SFA141" s="26"/>
      <c r="SFB141" s="26"/>
      <c r="SFC141" s="26"/>
      <c r="SFD141" s="26"/>
      <c r="SFE141" s="26"/>
      <c r="SFF141" s="26"/>
      <c r="SFG141" s="26"/>
      <c r="SFH141" s="26"/>
      <c r="SFI141" s="26"/>
      <c r="SFJ141" s="26"/>
      <c r="SFK141" s="26"/>
      <c r="SFL141" s="26"/>
      <c r="SFM141" s="26"/>
      <c r="SFN141" s="26"/>
      <c r="SFO141" s="26"/>
      <c r="SFP141" s="26"/>
      <c r="SFQ141" s="26"/>
      <c r="SFR141" s="26"/>
      <c r="SFS141" s="26"/>
      <c r="SFT141" s="26"/>
      <c r="SFU141" s="26"/>
      <c r="SFV141" s="26"/>
      <c r="SFW141" s="26"/>
      <c r="SFX141" s="26"/>
      <c r="SFY141" s="26"/>
      <c r="SFZ141" s="26"/>
      <c r="SGA141" s="26"/>
      <c r="SGB141" s="26"/>
      <c r="SGC141" s="26"/>
      <c r="SGD141" s="26"/>
      <c r="SGE141" s="26"/>
      <c r="SGF141" s="26"/>
      <c r="SGG141" s="26"/>
      <c r="SGH141" s="26"/>
      <c r="SGI141" s="26"/>
      <c r="SGJ141" s="26"/>
      <c r="SGK141" s="26"/>
      <c r="SGL141" s="26"/>
      <c r="SGM141" s="26"/>
      <c r="SGN141" s="26"/>
      <c r="SGO141" s="26"/>
      <c r="SGP141" s="26"/>
      <c r="SGQ141" s="26"/>
      <c r="SGR141" s="26"/>
      <c r="SGS141" s="26"/>
      <c r="SGT141" s="26"/>
      <c r="SGU141" s="26"/>
      <c r="SGV141" s="26"/>
      <c r="SGW141" s="26"/>
      <c r="SGX141" s="26"/>
      <c r="SGY141" s="26"/>
      <c r="SGZ141" s="26"/>
      <c r="SHA141" s="26"/>
      <c r="SHB141" s="26"/>
      <c r="SHC141" s="26"/>
      <c r="SHD141" s="26"/>
      <c r="SHE141" s="26"/>
      <c r="SHF141" s="26"/>
      <c r="SHG141" s="26"/>
      <c r="SHH141" s="26"/>
      <c r="SHI141" s="26"/>
      <c r="SHJ141" s="26"/>
      <c r="SHK141" s="26"/>
      <c r="SHL141" s="26"/>
      <c r="SHM141" s="26"/>
      <c r="SHN141" s="26"/>
      <c r="SHO141" s="26"/>
      <c r="SHP141" s="26"/>
      <c r="SHQ141" s="26"/>
      <c r="SHR141" s="26"/>
      <c r="SHS141" s="26"/>
      <c r="SHT141" s="26"/>
      <c r="SHU141" s="26"/>
      <c r="SHV141" s="26"/>
      <c r="SHW141" s="26"/>
      <c r="SHX141" s="26"/>
      <c r="SHY141" s="26"/>
      <c r="SHZ141" s="26"/>
      <c r="SIA141" s="26"/>
      <c r="SIB141" s="26"/>
      <c r="SIC141" s="26"/>
      <c r="SID141" s="26"/>
      <c r="SIE141" s="26"/>
      <c r="SIF141" s="26"/>
      <c r="SIG141" s="26"/>
      <c r="SIH141" s="26"/>
      <c r="SII141" s="26"/>
      <c r="SIJ141" s="26"/>
      <c r="SIK141" s="26"/>
      <c r="SIL141" s="26"/>
      <c r="SIM141" s="26"/>
      <c r="SIN141" s="26"/>
      <c r="SIO141" s="26"/>
      <c r="SIP141" s="26"/>
      <c r="SIQ141" s="26"/>
      <c r="SIR141" s="26"/>
      <c r="SIS141" s="26"/>
      <c r="SIT141" s="26"/>
      <c r="SIU141" s="26"/>
      <c r="SIV141" s="26"/>
      <c r="SIW141" s="26"/>
      <c r="SIX141" s="26"/>
      <c r="SIY141" s="26"/>
      <c r="SIZ141" s="26"/>
      <c r="SJA141" s="26"/>
      <c r="SJB141" s="26"/>
      <c r="SJC141" s="26"/>
      <c r="SJD141" s="26"/>
      <c r="SJE141" s="26"/>
      <c r="SJF141" s="26"/>
      <c r="SJG141" s="26"/>
      <c r="SJH141" s="26"/>
      <c r="SJI141" s="26"/>
      <c r="SJJ141" s="26"/>
      <c r="SJK141" s="26"/>
      <c r="SJL141" s="26"/>
      <c r="SJM141" s="26"/>
      <c r="SJN141" s="26"/>
      <c r="SJO141" s="26"/>
      <c r="SJP141" s="26"/>
      <c r="SJQ141" s="26"/>
      <c r="SJR141" s="26"/>
      <c r="SJS141" s="26"/>
      <c r="SJT141" s="26"/>
      <c r="SJU141" s="26"/>
      <c r="SJV141" s="26"/>
      <c r="SJW141" s="26"/>
      <c r="SJX141" s="26"/>
      <c r="SJY141" s="26"/>
      <c r="SJZ141" s="26"/>
      <c r="SKA141" s="26"/>
      <c r="SKB141" s="26"/>
      <c r="SKC141" s="26"/>
      <c r="SKD141" s="26"/>
      <c r="SKE141" s="26"/>
      <c r="SKF141" s="26"/>
      <c r="SKG141" s="26"/>
      <c r="SKH141" s="26"/>
      <c r="SKI141" s="26"/>
      <c r="SKJ141" s="26"/>
      <c r="SKK141" s="26"/>
      <c r="SKL141" s="26"/>
      <c r="SKM141" s="26"/>
      <c r="SKN141" s="26"/>
      <c r="SKO141" s="26"/>
      <c r="SKP141" s="26"/>
      <c r="SKQ141" s="26"/>
      <c r="SKR141" s="26"/>
      <c r="SKS141" s="26"/>
      <c r="SKT141" s="26"/>
      <c r="SKU141" s="26"/>
      <c r="SKV141" s="26"/>
      <c r="SKW141" s="26"/>
      <c r="SKX141" s="26"/>
      <c r="SKY141" s="26"/>
      <c r="SKZ141" s="26"/>
      <c r="SLA141" s="26"/>
      <c r="SLB141" s="26"/>
      <c r="SLC141" s="26"/>
      <c r="SLD141" s="26"/>
      <c r="SLE141" s="26"/>
      <c r="SLF141" s="26"/>
      <c r="SLG141" s="26"/>
      <c r="SLH141" s="26"/>
      <c r="SLI141" s="26"/>
      <c r="SLJ141" s="26"/>
      <c r="SLK141" s="26"/>
      <c r="SLL141" s="26"/>
      <c r="SLM141" s="26"/>
      <c r="SLN141" s="26"/>
      <c r="SLO141" s="26"/>
      <c r="SLP141" s="26"/>
      <c r="SLQ141" s="26"/>
      <c r="SLR141" s="26"/>
      <c r="SLS141" s="26"/>
      <c r="SLT141" s="26"/>
      <c r="SLU141" s="26"/>
      <c r="SLV141" s="26"/>
      <c r="SLW141" s="26"/>
      <c r="SLX141" s="26"/>
      <c r="SLY141" s="26"/>
      <c r="SLZ141" s="26"/>
      <c r="SMA141" s="26"/>
      <c r="SMB141" s="26"/>
      <c r="SMC141" s="26"/>
      <c r="SMD141" s="26"/>
      <c r="SME141" s="26"/>
      <c r="SMF141" s="26"/>
      <c r="SMG141" s="26"/>
      <c r="SMH141" s="26"/>
      <c r="SMI141" s="26"/>
      <c r="SMJ141" s="26"/>
      <c r="SMK141" s="26"/>
      <c r="SML141" s="26"/>
      <c r="SMM141" s="26"/>
      <c r="SMN141" s="26"/>
      <c r="SMO141" s="26"/>
      <c r="SMP141" s="26"/>
      <c r="SMQ141" s="26"/>
      <c r="SMR141" s="26"/>
      <c r="SMS141" s="26"/>
      <c r="SMT141" s="26"/>
      <c r="SMU141" s="26"/>
      <c r="SMV141" s="26"/>
      <c r="SMW141" s="26"/>
      <c r="SMX141" s="26"/>
      <c r="SMY141" s="26"/>
      <c r="SMZ141" s="26"/>
      <c r="SNA141" s="26"/>
      <c r="SNB141" s="26"/>
      <c r="SNC141" s="26"/>
      <c r="SND141" s="26"/>
      <c r="SNE141" s="26"/>
      <c r="SNF141" s="26"/>
      <c r="SNG141" s="26"/>
      <c r="SNH141" s="26"/>
      <c r="SNI141" s="26"/>
      <c r="SNJ141" s="26"/>
      <c r="SNK141" s="26"/>
      <c r="SNL141" s="26"/>
      <c r="SNM141" s="26"/>
      <c r="SNN141" s="26"/>
      <c r="SNO141" s="26"/>
      <c r="SNP141" s="26"/>
      <c r="SNQ141" s="26"/>
      <c r="SNR141" s="26"/>
      <c r="SNS141" s="26"/>
      <c r="SNT141" s="26"/>
      <c r="SNU141" s="26"/>
      <c r="SNV141" s="26"/>
      <c r="SNW141" s="26"/>
      <c r="SNX141" s="26"/>
      <c r="SNY141" s="26"/>
      <c r="SNZ141" s="26"/>
      <c r="SOA141" s="26"/>
      <c r="SOB141" s="26"/>
      <c r="SOC141" s="26"/>
      <c r="SOD141" s="26"/>
      <c r="SOE141" s="26"/>
      <c r="SOF141" s="26"/>
      <c r="SOG141" s="26"/>
      <c r="SOH141" s="26"/>
      <c r="SOI141" s="26"/>
      <c r="SOJ141" s="26"/>
      <c r="SOK141" s="26"/>
      <c r="SOL141" s="26"/>
      <c r="SOM141" s="26"/>
      <c r="SON141" s="26"/>
      <c r="SOO141" s="26"/>
      <c r="SOP141" s="26"/>
      <c r="SOQ141" s="26"/>
      <c r="SOR141" s="26"/>
      <c r="SOS141" s="26"/>
      <c r="SOT141" s="26"/>
      <c r="SOU141" s="26"/>
      <c r="SOV141" s="26"/>
      <c r="SOW141" s="26"/>
      <c r="SOX141" s="26"/>
      <c r="SOY141" s="26"/>
      <c r="SOZ141" s="26"/>
      <c r="SPA141" s="26"/>
      <c r="SPB141" s="26"/>
      <c r="SPC141" s="26"/>
      <c r="SPD141" s="26"/>
      <c r="SPE141" s="26"/>
      <c r="SPF141" s="26"/>
      <c r="SPG141" s="26"/>
      <c r="SPH141" s="26"/>
      <c r="SPI141" s="26"/>
      <c r="SPJ141" s="26"/>
      <c r="SPK141" s="26"/>
      <c r="SPL141" s="26"/>
      <c r="SPM141" s="26"/>
      <c r="SPN141" s="26"/>
      <c r="SPO141" s="26"/>
      <c r="SPP141" s="26"/>
      <c r="SPQ141" s="26"/>
      <c r="SPR141" s="26"/>
      <c r="SPS141" s="26"/>
      <c r="SPT141" s="26"/>
      <c r="SPU141" s="26"/>
      <c r="SPV141" s="26"/>
      <c r="SPW141" s="26"/>
      <c r="SPX141" s="26"/>
      <c r="SPY141" s="26"/>
      <c r="SPZ141" s="26"/>
      <c r="SQA141" s="26"/>
      <c r="SQB141" s="26"/>
      <c r="SQC141" s="26"/>
      <c r="SQD141" s="26"/>
      <c r="SQE141" s="26"/>
      <c r="SQF141" s="26"/>
      <c r="SQG141" s="26"/>
      <c r="SQH141" s="26"/>
      <c r="SQI141" s="26"/>
      <c r="SQJ141" s="26"/>
      <c r="SQK141" s="26"/>
      <c r="SQL141" s="26"/>
      <c r="SQM141" s="26"/>
      <c r="SQN141" s="26"/>
      <c r="SQO141" s="26"/>
      <c r="SQP141" s="26"/>
      <c r="SQQ141" s="26"/>
      <c r="SQR141" s="26"/>
      <c r="SQS141" s="26"/>
      <c r="SQT141" s="26"/>
      <c r="SQU141" s="26"/>
      <c r="SQV141" s="26"/>
      <c r="SQW141" s="26"/>
      <c r="SQX141" s="26"/>
      <c r="SQY141" s="26"/>
      <c r="SQZ141" s="26"/>
      <c r="SRA141" s="26"/>
      <c r="SRB141" s="26"/>
      <c r="SRC141" s="26"/>
      <c r="SRD141" s="26"/>
      <c r="SRE141" s="26"/>
      <c r="SRF141" s="26"/>
      <c r="SRG141" s="26"/>
      <c r="SRH141" s="26"/>
      <c r="SRI141" s="26"/>
      <c r="SRJ141" s="26"/>
      <c r="SRK141" s="26"/>
      <c r="SRL141" s="26"/>
      <c r="SRM141" s="26"/>
      <c r="SRN141" s="26"/>
      <c r="SRO141" s="26"/>
      <c r="SRP141" s="26"/>
      <c r="SRQ141" s="26"/>
      <c r="SRR141" s="26"/>
      <c r="SRS141" s="26"/>
      <c r="SRT141" s="26"/>
      <c r="SRU141" s="26"/>
      <c r="SRV141" s="26"/>
      <c r="SRW141" s="26"/>
      <c r="SRX141" s="26"/>
      <c r="SRY141" s="26"/>
      <c r="SRZ141" s="26"/>
      <c r="SSA141" s="26"/>
      <c r="SSB141" s="26"/>
      <c r="SSC141" s="26"/>
      <c r="SSD141" s="26"/>
      <c r="SSE141" s="26"/>
      <c r="SSF141" s="26"/>
      <c r="SSG141" s="26"/>
      <c r="SSH141" s="26"/>
      <c r="SSI141" s="26"/>
      <c r="SSJ141" s="26"/>
      <c r="SSK141" s="26"/>
      <c r="SSL141" s="26"/>
      <c r="SSM141" s="26"/>
      <c r="SSN141" s="26"/>
      <c r="SSO141" s="26"/>
      <c r="SSP141" s="26"/>
      <c r="SSQ141" s="26"/>
      <c r="SSR141" s="26"/>
      <c r="SSS141" s="26"/>
      <c r="SST141" s="26"/>
      <c r="SSU141" s="26"/>
      <c r="SSV141" s="26"/>
      <c r="SSW141" s="26"/>
      <c r="SSX141" s="26"/>
      <c r="SSY141" s="26"/>
      <c r="SSZ141" s="26"/>
      <c r="STA141" s="26"/>
      <c r="STB141" s="26"/>
      <c r="STC141" s="26"/>
      <c r="STD141" s="26"/>
      <c r="STE141" s="26"/>
      <c r="STF141" s="26"/>
      <c r="STG141" s="26"/>
      <c r="STH141" s="26"/>
      <c r="STI141" s="26"/>
      <c r="STJ141" s="26"/>
      <c r="STK141" s="26"/>
      <c r="STL141" s="26"/>
      <c r="STM141" s="26"/>
      <c r="STN141" s="26"/>
      <c r="STO141" s="26"/>
      <c r="STP141" s="26"/>
      <c r="STQ141" s="26"/>
      <c r="STR141" s="26"/>
      <c r="STS141" s="26"/>
      <c r="STT141" s="26"/>
      <c r="STU141" s="26"/>
      <c r="STV141" s="26"/>
      <c r="STW141" s="26"/>
      <c r="STX141" s="26"/>
      <c r="STY141" s="26"/>
      <c r="STZ141" s="26"/>
      <c r="SUA141" s="26"/>
      <c r="SUB141" s="26"/>
      <c r="SUC141" s="26"/>
      <c r="SUD141" s="26"/>
      <c r="SUE141" s="26"/>
      <c r="SUF141" s="26"/>
      <c r="SUG141" s="26"/>
      <c r="SUH141" s="26"/>
      <c r="SUI141" s="26"/>
      <c r="SUJ141" s="26"/>
      <c r="SUK141" s="26"/>
      <c r="SUL141" s="26"/>
      <c r="SUM141" s="26"/>
      <c r="SUN141" s="26"/>
      <c r="SUO141" s="26"/>
      <c r="SUP141" s="26"/>
      <c r="SUQ141" s="26"/>
      <c r="SUR141" s="26"/>
      <c r="SUS141" s="26"/>
      <c r="SUT141" s="26"/>
      <c r="SUU141" s="26"/>
      <c r="SUV141" s="26"/>
      <c r="SUW141" s="26"/>
      <c r="SUX141" s="26"/>
      <c r="SUY141" s="26"/>
      <c r="SUZ141" s="26"/>
      <c r="SVA141" s="26"/>
      <c r="SVB141" s="26"/>
      <c r="SVC141" s="26"/>
      <c r="SVD141" s="26"/>
      <c r="SVE141" s="26"/>
      <c r="SVF141" s="26"/>
      <c r="SVG141" s="26"/>
      <c r="SVH141" s="26"/>
      <c r="SVI141" s="26"/>
      <c r="SVJ141" s="26"/>
      <c r="SVK141" s="26"/>
      <c r="SVL141" s="26"/>
      <c r="SVM141" s="26"/>
      <c r="SVN141" s="26"/>
      <c r="SVO141" s="26"/>
      <c r="SVP141" s="26"/>
      <c r="SVQ141" s="26"/>
      <c r="SVR141" s="26"/>
      <c r="SVS141" s="26"/>
      <c r="SVT141" s="26"/>
      <c r="SVU141" s="26"/>
      <c r="SVV141" s="26"/>
      <c r="SVW141" s="26"/>
      <c r="SVX141" s="26"/>
      <c r="SVY141" s="26"/>
      <c r="SVZ141" s="26"/>
      <c r="SWA141" s="26"/>
      <c r="SWB141" s="26"/>
      <c r="SWC141" s="26"/>
      <c r="SWD141" s="26"/>
      <c r="SWE141" s="26"/>
      <c r="SWF141" s="26"/>
      <c r="SWG141" s="26"/>
      <c r="SWH141" s="26"/>
      <c r="SWI141" s="26"/>
      <c r="SWJ141" s="26"/>
      <c r="SWK141" s="26"/>
      <c r="SWL141" s="26"/>
      <c r="SWM141" s="26"/>
      <c r="SWN141" s="26"/>
      <c r="SWO141" s="26"/>
      <c r="SWP141" s="26"/>
      <c r="SWQ141" s="26"/>
      <c r="SWR141" s="26"/>
      <c r="SWS141" s="26"/>
      <c r="SWT141" s="26"/>
      <c r="SWU141" s="26"/>
      <c r="SWV141" s="26"/>
      <c r="SWW141" s="26"/>
      <c r="SWX141" s="26"/>
      <c r="SWY141" s="26"/>
      <c r="SWZ141" s="26"/>
      <c r="SXA141" s="26"/>
      <c r="SXB141" s="26"/>
      <c r="SXC141" s="26"/>
      <c r="SXD141" s="26"/>
      <c r="SXE141" s="26"/>
      <c r="SXF141" s="26"/>
      <c r="SXG141" s="26"/>
      <c r="SXH141" s="26"/>
      <c r="SXI141" s="26"/>
      <c r="SXJ141" s="26"/>
      <c r="SXK141" s="26"/>
      <c r="SXL141" s="26"/>
      <c r="SXM141" s="26"/>
      <c r="SXN141" s="26"/>
      <c r="SXO141" s="26"/>
      <c r="SXP141" s="26"/>
      <c r="SXQ141" s="26"/>
      <c r="SXR141" s="26"/>
      <c r="SXS141" s="26"/>
      <c r="SXT141" s="26"/>
      <c r="SXU141" s="26"/>
      <c r="SXV141" s="26"/>
      <c r="SXW141" s="26"/>
      <c r="SXX141" s="26"/>
      <c r="SXY141" s="26"/>
      <c r="SXZ141" s="26"/>
      <c r="SYA141" s="26"/>
      <c r="SYB141" s="26"/>
      <c r="SYC141" s="26"/>
      <c r="SYD141" s="26"/>
      <c r="SYE141" s="26"/>
      <c r="SYF141" s="26"/>
      <c r="SYG141" s="26"/>
      <c r="SYH141" s="26"/>
      <c r="SYI141" s="26"/>
      <c r="SYJ141" s="26"/>
      <c r="SYK141" s="26"/>
      <c r="SYL141" s="26"/>
      <c r="SYM141" s="26"/>
      <c r="SYN141" s="26"/>
      <c r="SYO141" s="26"/>
      <c r="SYP141" s="26"/>
      <c r="SYQ141" s="26"/>
      <c r="SYR141" s="26"/>
      <c r="SYS141" s="26"/>
      <c r="SYT141" s="26"/>
      <c r="SYU141" s="26"/>
      <c r="SYV141" s="26"/>
      <c r="SYW141" s="26"/>
      <c r="SYX141" s="26"/>
      <c r="SYY141" s="26"/>
      <c r="SYZ141" s="26"/>
      <c r="SZA141" s="26"/>
      <c r="SZB141" s="26"/>
      <c r="SZC141" s="26"/>
      <c r="SZD141" s="26"/>
      <c r="SZE141" s="26"/>
      <c r="SZF141" s="26"/>
      <c r="SZG141" s="26"/>
      <c r="SZH141" s="26"/>
      <c r="SZI141" s="26"/>
      <c r="SZJ141" s="26"/>
      <c r="SZK141" s="26"/>
      <c r="SZL141" s="26"/>
      <c r="SZM141" s="26"/>
      <c r="SZN141" s="26"/>
      <c r="SZO141" s="26"/>
      <c r="SZP141" s="26"/>
      <c r="SZQ141" s="26"/>
      <c r="SZR141" s="26"/>
      <c r="SZS141" s="26"/>
      <c r="SZT141" s="26"/>
      <c r="SZU141" s="26"/>
      <c r="SZV141" s="26"/>
      <c r="SZW141" s="26"/>
      <c r="SZX141" s="26"/>
      <c r="SZY141" s="26"/>
      <c r="SZZ141" s="26"/>
      <c r="TAA141" s="26"/>
      <c r="TAB141" s="26"/>
      <c r="TAC141" s="26"/>
      <c r="TAD141" s="26"/>
      <c r="TAE141" s="26"/>
      <c r="TAF141" s="26"/>
      <c r="TAG141" s="26"/>
      <c r="TAH141" s="26"/>
      <c r="TAI141" s="26"/>
      <c r="TAJ141" s="26"/>
      <c r="TAK141" s="26"/>
      <c r="TAL141" s="26"/>
      <c r="TAM141" s="26"/>
      <c r="TAN141" s="26"/>
      <c r="TAO141" s="26"/>
      <c r="TAP141" s="26"/>
      <c r="TAQ141" s="26"/>
      <c r="TAR141" s="26"/>
      <c r="TAS141" s="26"/>
      <c r="TAT141" s="26"/>
      <c r="TAU141" s="26"/>
      <c r="TAV141" s="26"/>
      <c r="TAW141" s="26"/>
      <c r="TAX141" s="26"/>
      <c r="TAY141" s="26"/>
      <c r="TAZ141" s="26"/>
      <c r="TBA141" s="26"/>
      <c r="TBB141" s="26"/>
      <c r="TBC141" s="26"/>
      <c r="TBD141" s="26"/>
      <c r="TBE141" s="26"/>
      <c r="TBF141" s="26"/>
      <c r="TBG141" s="26"/>
      <c r="TBH141" s="26"/>
      <c r="TBI141" s="26"/>
      <c r="TBJ141" s="26"/>
      <c r="TBK141" s="26"/>
      <c r="TBL141" s="26"/>
      <c r="TBM141" s="26"/>
      <c r="TBN141" s="26"/>
      <c r="TBO141" s="26"/>
      <c r="TBP141" s="26"/>
      <c r="TBQ141" s="26"/>
      <c r="TBR141" s="26"/>
      <c r="TBS141" s="26"/>
      <c r="TBT141" s="26"/>
      <c r="TBU141" s="26"/>
      <c r="TBV141" s="26"/>
      <c r="TBW141" s="26"/>
      <c r="TBX141" s="26"/>
      <c r="TBY141" s="26"/>
      <c r="TBZ141" s="26"/>
      <c r="TCA141" s="26"/>
      <c r="TCB141" s="26"/>
      <c r="TCC141" s="26"/>
      <c r="TCD141" s="26"/>
      <c r="TCE141" s="26"/>
      <c r="TCF141" s="26"/>
      <c r="TCG141" s="26"/>
      <c r="TCH141" s="26"/>
      <c r="TCI141" s="26"/>
      <c r="TCJ141" s="26"/>
      <c r="TCK141" s="26"/>
      <c r="TCL141" s="26"/>
      <c r="TCM141" s="26"/>
      <c r="TCN141" s="26"/>
      <c r="TCO141" s="26"/>
      <c r="TCP141" s="26"/>
      <c r="TCQ141" s="26"/>
      <c r="TCR141" s="26"/>
      <c r="TCS141" s="26"/>
      <c r="TCT141" s="26"/>
      <c r="TCU141" s="26"/>
      <c r="TCV141" s="26"/>
      <c r="TCW141" s="26"/>
      <c r="TCX141" s="26"/>
      <c r="TCY141" s="26"/>
      <c r="TCZ141" s="26"/>
      <c r="TDA141" s="26"/>
      <c r="TDB141" s="26"/>
      <c r="TDC141" s="26"/>
      <c r="TDD141" s="26"/>
      <c r="TDE141" s="26"/>
      <c r="TDF141" s="26"/>
      <c r="TDG141" s="26"/>
      <c r="TDH141" s="26"/>
      <c r="TDI141" s="26"/>
      <c r="TDJ141" s="26"/>
      <c r="TDK141" s="26"/>
      <c r="TDL141" s="26"/>
      <c r="TDM141" s="26"/>
      <c r="TDN141" s="26"/>
      <c r="TDO141" s="26"/>
      <c r="TDP141" s="26"/>
      <c r="TDQ141" s="26"/>
      <c r="TDR141" s="26"/>
      <c r="TDS141" s="26"/>
      <c r="TDT141" s="26"/>
      <c r="TDU141" s="26"/>
      <c r="TDV141" s="26"/>
      <c r="TDW141" s="26"/>
      <c r="TDX141" s="26"/>
      <c r="TDY141" s="26"/>
      <c r="TDZ141" s="26"/>
      <c r="TEA141" s="26"/>
      <c r="TEB141" s="26"/>
      <c r="TEC141" s="26"/>
      <c r="TED141" s="26"/>
      <c r="TEE141" s="26"/>
      <c r="TEF141" s="26"/>
      <c r="TEG141" s="26"/>
      <c r="TEH141" s="26"/>
      <c r="TEI141" s="26"/>
      <c r="TEJ141" s="26"/>
      <c r="TEK141" s="26"/>
      <c r="TEL141" s="26"/>
      <c r="TEM141" s="26"/>
      <c r="TEN141" s="26"/>
      <c r="TEO141" s="26"/>
      <c r="TEP141" s="26"/>
      <c r="TEQ141" s="26"/>
      <c r="TER141" s="26"/>
      <c r="TES141" s="26"/>
      <c r="TET141" s="26"/>
      <c r="TEU141" s="26"/>
      <c r="TEV141" s="26"/>
      <c r="TEW141" s="26"/>
      <c r="TEX141" s="26"/>
      <c r="TEY141" s="26"/>
      <c r="TEZ141" s="26"/>
      <c r="TFA141" s="26"/>
      <c r="TFB141" s="26"/>
      <c r="TFC141" s="26"/>
      <c r="TFD141" s="26"/>
      <c r="TFE141" s="26"/>
      <c r="TFF141" s="26"/>
      <c r="TFG141" s="26"/>
      <c r="TFH141" s="26"/>
      <c r="TFI141" s="26"/>
      <c r="TFJ141" s="26"/>
      <c r="TFK141" s="26"/>
      <c r="TFL141" s="26"/>
      <c r="TFM141" s="26"/>
      <c r="TFN141" s="26"/>
      <c r="TFO141" s="26"/>
      <c r="TFP141" s="26"/>
      <c r="TFQ141" s="26"/>
      <c r="TFR141" s="26"/>
      <c r="TFS141" s="26"/>
      <c r="TFT141" s="26"/>
      <c r="TFU141" s="26"/>
      <c r="TFV141" s="26"/>
      <c r="TFW141" s="26"/>
      <c r="TFX141" s="26"/>
      <c r="TFY141" s="26"/>
      <c r="TFZ141" s="26"/>
      <c r="TGA141" s="26"/>
      <c r="TGB141" s="26"/>
      <c r="TGC141" s="26"/>
      <c r="TGD141" s="26"/>
      <c r="TGE141" s="26"/>
      <c r="TGF141" s="26"/>
      <c r="TGG141" s="26"/>
      <c r="TGH141" s="26"/>
      <c r="TGI141" s="26"/>
      <c r="TGJ141" s="26"/>
      <c r="TGK141" s="26"/>
      <c r="TGL141" s="26"/>
      <c r="TGM141" s="26"/>
      <c r="TGN141" s="26"/>
      <c r="TGO141" s="26"/>
      <c r="TGP141" s="26"/>
      <c r="TGQ141" s="26"/>
      <c r="TGR141" s="26"/>
      <c r="TGS141" s="26"/>
      <c r="TGT141" s="26"/>
      <c r="TGU141" s="26"/>
      <c r="TGV141" s="26"/>
      <c r="TGW141" s="26"/>
      <c r="TGX141" s="26"/>
      <c r="TGY141" s="26"/>
      <c r="TGZ141" s="26"/>
      <c r="THA141" s="26"/>
      <c r="THB141" s="26"/>
      <c r="THC141" s="26"/>
      <c r="THD141" s="26"/>
      <c r="THE141" s="26"/>
      <c r="THF141" s="26"/>
      <c r="THG141" s="26"/>
      <c r="THH141" s="26"/>
      <c r="THI141" s="26"/>
      <c r="THJ141" s="26"/>
      <c r="THK141" s="26"/>
      <c r="THL141" s="26"/>
      <c r="THM141" s="26"/>
      <c r="THN141" s="26"/>
      <c r="THO141" s="26"/>
      <c r="THP141" s="26"/>
      <c r="THQ141" s="26"/>
      <c r="THR141" s="26"/>
      <c r="THS141" s="26"/>
      <c r="THT141" s="26"/>
      <c r="THU141" s="26"/>
      <c r="THV141" s="26"/>
      <c r="THW141" s="26"/>
      <c r="THX141" s="26"/>
      <c r="THY141" s="26"/>
      <c r="THZ141" s="26"/>
      <c r="TIA141" s="26"/>
      <c r="TIB141" s="26"/>
      <c r="TIC141" s="26"/>
      <c r="TID141" s="26"/>
      <c r="TIE141" s="26"/>
      <c r="TIF141" s="26"/>
      <c r="TIG141" s="26"/>
      <c r="TIH141" s="26"/>
      <c r="TII141" s="26"/>
      <c r="TIJ141" s="26"/>
      <c r="TIK141" s="26"/>
      <c r="TIL141" s="26"/>
      <c r="TIM141" s="26"/>
      <c r="TIN141" s="26"/>
      <c r="TIO141" s="26"/>
      <c r="TIP141" s="26"/>
      <c r="TIQ141" s="26"/>
      <c r="TIR141" s="26"/>
      <c r="TIS141" s="26"/>
      <c r="TIT141" s="26"/>
      <c r="TIU141" s="26"/>
      <c r="TIV141" s="26"/>
      <c r="TIW141" s="26"/>
      <c r="TIX141" s="26"/>
      <c r="TIY141" s="26"/>
      <c r="TIZ141" s="26"/>
      <c r="TJA141" s="26"/>
      <c r="TJB141" s="26"/>
      <c r="TJC141" s="26"/>
      <c r="TJD141" s="26"/>
      <c r="TJE141" s="26"/>
      <c r="TJF141" s="26"/>
      <c r="TJG141" s="26"/>
      <c r="TJH141" s="26"/>
      <c r="TJI141" s="26"/>
      <c r="TJJ141" s="26"/>
      <c r="TJK141" s="26"/>
      <c r="TJL141" s="26"/>
      <c r="TJM141" s="26"/>
      <c r="TJN141" s="26"/>
      <c r="TJO141" s="26"/>
      <c r="TJP141" s="26"/>
      <c r="TJQ141" s="26"/>
      <c r="TJR141" s="26"/>
      <c r="TJS141" s="26"/>
      <c r="TJT141" s="26"/>
      <c r="TJU141" s="26"/>
      <c r="TJV141" s="26"/>
      <c r="TJW141" s="26"/>
      <c r="TJX141" s="26"/>
      <c r="TJY141" s="26"/>
      <c r="TJZ141" s="26"/>
      <c r="TKA141" s="26"/>
      <c r="TKB141" s="26"/>
      <c r="TKC141" s="26"/>
      <c r="TKD141" s="26"/>
      <c r="TKE141" s="26"/>
      <c r="TKF141" s="26"/>
      <c r="TKG141" s="26"/>
      <c r="TKH141" s="26"/>
      <c r="TKI141" s="26"/>
      <c r="TKJ141" s="26"/>
      <c r="TKK141" s="26"/>
      <c r="TKL141" s="26"/>
      <c r="TKM141" s="26"/>
      <c r="TKN141" s="26"/>
      <c r="TKO141" s="26"/>
      <c r="TKP141" s="26"/>
      <c r="TKQ141" s="26"/>
      <c r="TKR141" s="26"/>
      <c r="TKS141" s="26"/>
      <c r="TKT141" s="26"/>
      <c r="TKU141" s="26"/>
      <c r="TKV141" s="26"/>
      <c r="TKW141" s="26"/>
      <c r="TKX141" s="26"/>
      <c r="TKY141" s="26"/>
      <c r="TKZ141" s="26"/>
      <c r="TLA141" s="26"/>
      <c r="TLB141" s="26"/>
      <c r="TLC141" s="26"/>
      <c r="TLD141" s="26"/>
      <c r="TLE141" s="26"/>
      <c r="TLF141" s="26"/>
      <c r="TLG141" s="26"/>
      <c r="TLH141" s="26"/>
      <c r="TLI141" s="26"/>
      <c r="TLJ141" s="26"/>
      <c r="TLK141" s="26"/>
      <c r="TLL141" s="26"/>
      <c r="TLM141" s="26"/>
      <c r="TLN141" s="26"/>
      <c r="TLO141" s="26"/>
      <c r="TLP141" s="26"/>
      <c r="TLQ141" s="26"/>
      <c r="TLR141" s="26"/>
      <c r="TLS141" s="26"/>
      <c r="TLT141" s="26"/>
      <c r="TLU141" s="26"/>
      <c r="TLV141" s="26"/>
      <c r="TLW141" s="26"/>
      <c r="TLX141" s="26"/>
      <c r="TLY141" s="26"/>
      <c r="TLZ141" s="26"/>
      <c r="TMA141" s="26"/>
      <c r="TMB141" s="26"/>
      <c r="TMC141" s="26"/>
      <c r="TMD141" s="26"/>
      <c r="TME141" s="26"/>
      <c r="TMF141" s="26"/>
      <c r="TMG141" s="26"/>
      <c r="TMH141" s="26"/>
      <c r="TMI141" s="26"/>
      <c r="TMJ141" s="26"/>
      <c r="TMK141" s="26"/>
      <c r="TML141" s="26"/>
      <c r="TMM141" s="26"/>
      <c r="TMN141" s="26"/>
      <c r="TMO141" s="26"/>
      <c r="TMP141" s="26"/>
      <c r="TMQ141" s="26"/>
      <c r="TMR141" s="26"/>
      <c r="TMS141" s="26"/>
      <c r="TMT141" s="26"/>
      <c r="TMU141" s="26"/>
      <c r="TMV141" s="26"/>
      <c r="TMW141" s="26"/>
      <c r="TMX141" s="26"/>
      <c r="TMY141" s="26"/>
      <c r="TMZ141" s="26"/>
      <c r="TNA141" s="26"/>
      <c r="TNB141" s="26"/>
      <c r="TNC141" s="26"/>
      <c r="TND141" s="26"/>
      <c r="TNE141" s="26"/>
      <c r="TNF141" s="26"/>
      <c r="TNG141" s="26"/>
      <c r="TNH141" s="26"/>
      <c r="TNI141" s="26"/>
      <c r="TNJ141" s="26"/>
      <c r="TNK141" s="26"/>
      <c r="TNL141" s="26"/>
      <c r="TNM141" s="26"/>
      <c r="TNN141" s="26"/>
      <c r="TNO141" s="26"/>
      <c r="TNP141" s="26"/>
      <c r="TNQ141" s="26"/>
      <c r="TNR141" s="26"/>
      <c r="TNS141" s="26"/>
      <c r="TNT141" s="26"/>
      <c r="TNU141" s="26"/>
      <c r="TNV141" s="26"/>
      <c r="TNW141" s="26"/>
      <c r="TNX141" s="26"/>
      <c r="TNY141" s="26"/>
      <c r="TNZ141" s="26"/>
      <c r="TOA141" s="26"/>
      <c r="TOB141" s="26"/>
      <c r="TOC141" s="26"/>
      <c r="TOD141" s="26"/>
      <c r="TOE141" s="26"/>
      <c r="TOF141" s="26"/>
      <c r="TOG141" s="26"/>
      <c r="TOH141" s="26"/>
      <c r="TOI141" s="26"/>
      <c r="TOJ141" s="26"/>
      <c r="TOK141" s="26"/>
      <c r="TOL141" s="26"/>
      <c r="TOM141" s="26"/>
      <c r="TON141" s="26"/>
      <c r="TOO141" s="26"/>
      <c r="TOP141" s="26"/>
      <c r="TOQ141" s="26"/>
      <c r="TOR141" s="26"/>
      <c r="TOS141" s="26"/>
      <c r="TOT141" s="26"/>
      <c r="TOU141" s="26"/>
      <c r="TOV141" s="26"/>
      <c r="TOW141" s="26"/>
      <c r="TOX141" s="26"/>
      <c r="TOY141" s="26"/>
      <c r="TOZ141" s="26"/>
      <c r="TPA141" s="26"/>
      <c r="TPB141" s="26"/>
      <c r="TPC141" s="26"/>
      <c r="TPD141" s="26"/>
      <c r="TPE141" s="26"/>
      <c r="TPF141" s="26"/>
      <c r="TPG141" s="26"/>
      <c r="TPH141" s="26"/>
      <c r="TPI141" s="26"/>
      <c r="TPJ141" s="26"/>
      <c r="TPK141" s="26"/>
      <c r="TPL141" s="26"/>
      <c r="TPM141" s="26"/>
      <c r="TPN141" s="26"/>
      <c r="TPO141" s="26"/>
      <c r="TPP141" s="26"/>
      <c r="TPQ141" s="26"/>
      <c r="TPR141" s="26"/>
      <c r="TPS141" s="26"/>
      <c r="TPT141" s="26"/>
      <c r="TPU141" s="26"/>
      <c r="TPV141" s="26"/>
      <c r="TPW141" s="26"/>
      <c r="TPX141" s="26"/>
      <c r="TPY141" s="26"/>
      <c r="TPZ141" s="26"/>
      <c r="TQA141" s="26"/>
      <c r="TQB141" s="26"/>
      <c r="TQC141" s="26"/>
      <c r="TQD141" s="26"/>
      <c r="TQE141" s="26"/>
      <c r="TQF141" s="26"/>
      <c r="TQG141" s="26"/>
      <c r="TQH141" s="26"/>
      <c r="TQI141" s="26"/>
      <c r="TQJ141" s="26"/>
      <c r="TQK141" s="26"/>
      <c r="TQL141" s="26"/>
      <c r="TQM141" s="26"/>
      <c r="TQN141" s="26"/>
      <c r="TQO141" s="26"/>
      <c r="TQP141" s="26"/>
      <c r="TQQ141" s="26"/>
      <c r="TQR141" s="26"/>
      <c r="TQS141" s="26"/>
      <c r="TQT141" s="26"/>
      <c r="TQU141" s="26"/>
      <c r="TQV141" s="26"/>
      <c r="TQW141" s="26"/>
      <c r="TQX141" s="26"/>
      <c r="TQY141" s="26"/>
      <c r="TQZ141" s="26"/>
      <c r="TRA141" s="26"/>
      <c r="TRB141" s="26"/>
      <c r="TRC141" s="26"/>
      <c r="TRD141" s="26"/>
      <c r="TRE141" s="26"/>
      <c r="TRF141" s="26"/>
      <c r="TRG141" s="26"/>
      <c r="TRH141" s="26"/>
      <c r="TRI141" s="26"/>
      <c r="TRJ141" s="26"/>
      <c r="TRK141" s="26"/>
      <c r="TRL141" s="26"/>
      <c r="TRM141" s="26"/>
      <c r="TRN141" s="26"/>
      <c r="TRO141" s="26"/>
      <c r="TRP141" s="26"/>
      <c r="TRQ141" s="26"/>
      <c r="TRR141" s="26"/>
      <c r="TRS141" s="26"/>
      <c r="TRT141" s="26"/>
      <c r="TRU141" s="26"/>
      <c r="TRV141" s="26"/>
      <c r="TRW141" s="26"/>
      <c r="TRX141" s="26"/>
      <c r="TRY141" s="26"/>
      <c r="TRZ141" s="26"/>
      <c r="TSA141" s="26"/>
      <c r="TSB141" s="26"/>
      <c r="TSC141" s="26"/>
      <c r="TSD141" s="26"/>
      <c r="TSE141" s="26"/>
      <c r="TSF141" s="26"/>
      <c r="TSG141" s="26"/>
      <c r="TSH141" s="26"/>
      <c r="TSI141" s="26"/>
      <c r="TSJ141" s="26"/>
      <c r="TSK141" s="26"/>
      <c r="TSL141" s="26"/>
      <c r="TSM141" s="26"/>
      <c r="TSN141" s="26"/>
      <c r="TSO141" s="26"/>
      <c r="TSP141" s="26"/>
      <c r="TSQ141" s="26"/>
      <c r="TSR141" s="26"/>
      <c r="TSS141" s="26"/>
      <c r="TST141" s="26"/>
      <c r="TSU141" s="26"/>
      <c r="TSV141" s="26"/>
      <c r="TSW141" s="26"/>
      <c r="TSX141" s="26"/>
      <c r="TSY141" s="26"/>
      <c r="TSZ141" s="26"/>
      <c r="TTA141" s="26"/>
      <c r="TTB141" s="26"/>
      <c r="TTC141" s="26"/>
      <c r="TTD141" s="26"/>
      <c r="TTE141" s="26"/>
      <c r="TTF141" s="26"/>
      <c r="TTG141" s="26"/>
      <c r="TTH141" s="26"/>
      <c r="TTI141" s="26"/>
      <c r="TTJ141" s="26"/>
      <c r="TTK141" s="26"/>
      <c r="TTL141" s="26"/>
      <c r="TTM141" s="26"/>
      <c r="TTN141" s="26"/>
      <c r="TTO141" s="26"/>
      <c r="TTP141" s="26"/>
      <c r="TTQ141" s="26"/>
      <c r="TTR141" s="26"/>
      <c r="TTS141" s="26"/>
      <c r="TTT141" s="26"/>
      <c r="TTU141" s="26"/>
      <c r="TTV141" s="26"/>
      <c r="TTW141" s="26"/>
      <c r="TTX141" s="26"/>
      <c r="TTY141" s="26"/>
      <c r="TTZ141" s="26"/>
      <c r="TUA141" s="26"/>
      <c r="TUB141" s="26"/>
      <c r="TUC141" s="26"/>
      <c r="TUD141" s="26"/>
      <c r="TUE141" s="26"/>
      <c r="TUF141" s="26"/>
      <c r="TUG141" s="26"/>
      <c r="TUH141" s="26"/>
      <c r="TUI141" s="26"/>
      <c r="TUJ141" s="26"/>
      <c r="TUK141" s="26"/>
      <c r="TUL141" s="26"/>
      <c r="TUM141" s="26"/>
      <c r="TUN141" s="26"/>
      <c r="TUO141" s="26"/>
      <c r="TUP141" s="26"/>
      <c r="TUQ141" s="26"/>
      <c r="TUR141" s="26"/>
      <c r="TUS141" s="26"/>
      <c r="TUT141" s="26"/>
      <c r="TUU141" s="26"/>
      <c r="TUV141" s="26"/>
      <c r="TUW141" s="26"/>
      <c r="TUX141" s="26"/>
      <c r="TUY141" s="26"/>
      <c r="TUZ141" s="26"/>
      <c r="TVA141" s="26"/>
      <c r="TVB141" s="26"/>
      <c r="TVC141" s="26"/>
      <c r="TVD141" s="26"/>
      <c r="TVE141" s="26"/>
      <c r="TVF141" s="26"/>
      <c r="TVG141" s="26"/>
      <c r="TVH141" s="26"/>
      <c r="TVI141" s="26"/>
      <c r="TVJ141" s="26"/>
      <c r="TVK141" s="26"/>
      <c r="TVL141" s="26"/>
      <c r="TVM141" s="26"/>
      <c r="TVN141" s="26"/>
      <c r="TVO141" s="26"/>
      <c r="TVP141" s="26"/>
      <c r="TVQ141" s="26"/>
      <c r="TVR141" s="26"/>
      <c r="TVS141" s="26"/>
      <c r="TVT141" s="26"/>
      <c r="TVU141" s="26"/>
      <c r="TVV141" s="26"/>
      <c r="TVW141" s="26"/>
      <c r="TVX141" s="26"/>
      <c r="TVY141" s="26"/>
      <c r="TVZ141" s="26"/>
      <c r="TWA141" s="26"/>
      <c r="TWB141" s="26"/>
      <c r="TWC141" s="26"/>
      <c r="TWD141" s="26"/>
      <c r="TWE141" s="26"/>
      <c r="TWF141" s="26"/>
      <c r="TWG141" s="26"/>
      <c r="TWH141" s="26"/>
      <c r="TWI141" s="26"/>
      <c r="TWJ141" s="26"/>
      <c r="TWK141" s="26"/>
      <c r="TWL141" s="26"/>
      <c r="TWM141" s="26"/>
      <c r="TWN141" s="26"/>
      <c r="TWO141" s="26"/>
      <c r="TWP141" s="26"/>
      <c r="TWQ141" s="26"/>
      <c r="TWR141" s="26"/>
      <c r="TWS141" s="26"/>
      <c r="TWT141" s="26"/>
      <c r="TWU141" s="26"/>
      <c r="TWV141" s="26"/>
      <c r="TWW141" s="26"/>
      <c r="TWX141" s="26"/>
      <c r="TWY141" s="26"/>
      <c r="TWZ141" s="26"/>
      <c r="TXA141" s="26"/>
      <c r="TXB141" s="26"/>
      <c r="TXC141" s="26"/>
      <c r="TXD141" s="26"/>
      <c r="TXE141" s="26"/>
      <c r="TXF141" s="26"/>
      <c r="TXG141" s="26"/>
      <c r="TXH141" s="26"/>
      <c r="TXI141" s="26"/>
      <c r="TXJ141" s="26"/>
      <c r="TXK141" s="26"/>
      <c r="TXL141" s="26"/>
      <c r="TXM141" s="26"/>
      <c r="TXN141" s="26"/>
      <c r="TXO141" s="26"/>
      <c r="TXP141" s="26"/>
      <c r="TXQ141" s="26"/>
      <c r="TXR141" s="26"/>
      <c r="TXS141" s="26"/>
      <c r="TXT141" s="26"/>
      <c r="TXU141" s="26"/>
      <c r="TXV141" s="26"/>
      <c r="TXW141" s="26"/>
      <c r="TXX141" s="26"/>
      <c r="TXY141" s="26"/>
      <c r="TXZ141" s="26"/>
      <c r="TYA141" s="26"/>
      <c r="TYB141" s="26"/>
      <c r="TYC141" s="26"/>
      <c r="TYD141" s="26"/>
      <c r="TYE141" s="26"/>
      <c r="TYF141" s="26"/>
      <c r="TYG141" s="26"/>
      <c r="TYH141" s="26"/>
      <c r="TYI141" s="26"/>
      <c r="TYJ141" s="26"/>
      <c r="TYK141" s="26"/>
      <c r="TYL141" s="26"/>
      <c r="TYM141" s="26"/>
      <c r="TYN141" s="26"/>
      <c r="TYO141" s="26"/>
      <c r="TYP141" s="26"/>
      <c r="TYQ141" s="26"/>
      <c r="TYR141" s="26"/>
      <c r="TYS141" s="26"/>
      <c r="TYT141" s="26"/>
      <c r="TYU141" s="26"/>
      <c r="TYV141" s="26"/>
      <c r="TYW141" s="26"/>
      <c r="TYX141" s="26"/>
      <c r="TYY141" s="26"/>
      <c r="TYZ141" s="26"/>
      <c r="TZA141" s="26"/>
      <c r="TZB141" s="26"/>
      <c r="TZC141" s="26"/>
      <c r="TZD141" s="26"/>
      <c r="TZE141" s="26"/>
      <c r="TZF141" s="26"/>
      <c r="TZG141" s="26"/>
      <c r="TZH141" s="26"/>
      <c r="TZI141" s="26"/>
      <c r="TZJ141" s="26"/>
      <c r="TZK141" s="26"/>
      <c r="TZL141" s="26"/>
      <c r="TZM141" s="26"/>
      <c r="TZN141" s="26"/>
      <c r="TZO141" s="26"/>
      <c r="TZP141" s="26"/>
      <c r="TZQ141" s="26"/>
      <c r="TZR141" s="26"/>
      <c r="TZS141" s="26"/>
      <c r="TZT141" s="26"/>
      <c r="TZU141" s="26"/>
      <c r="TZV141" s="26"/>
      <c r="TZW141" s="26"/>
      <c r="TZX141" s="26"/>
      <c r="TZY141" s="26"/>
      <c r="TZZ141" s="26"/>
      <c r="UAA141" s="26"/>
      <c r="UAB141" s="26"/>
      <c r="UAC141" s="26"/>
      <c r="UAD141" s="26"/>
      <c r="UAE141" s="26"/>
      <c r="UAF141" s="26"/>
      <c r="UAG141" s="26"/>
      <c r="UAH141" s="26"/>
      <c r="UAI141" s="26"/>
      <c r="UAJ141" s="26"/>
      <c r="UAK141" s="26"/>
      <c r="UAL141" s="26"/>
      <c r="UAM141" s="26"/>
      <c r="UAN141" s="26"/>
      <c r="UAO141" s="26"/>
      <c r="UAP141" s="26"/>
      <c r="UAQ141" s="26"/>
      <c r="UAR141" s="26"/>
      <c r="UAS141" s="26"/>
      <c r="UAT141" s="26"/>
      <c r="UAU141" s="26"/>
      <c r="UAV141" s="26"/>
      <c r="UAW141" s="26"/>
      <c r="UAX141" s="26"/>
      <c r="UAY141" s="26"/>
      <c r="UAZ141" s="26"/>
      <c r="UBA141" s="26"/>
      <c r="UBB141" s="26"/>
      <c r="UBC141" s="26"/>
      <c r="UBD141" s="26"/>
      <c r="UBE141" s="26"/>
      <c r="UBF141" s="26"/>
      <c r="UBG141" s="26"/>
      <c r="UBH141" s="26"/>
      <c r="UBI141" s="26"/>
      <c r="UBJ141" s="26"/>
      <c r="UBK141" s="26"/>
      <c r="UBL141" s="26"/>
      <c r="UBM141" s="26"/>
      <c r="UBN141" s="26"/>
      <c r="UBO141" s="26"/>
      <c r="UBP141" s="26"/>
      <c r="UBQ141" s="26"/>
      <c r="UBR141" s="26"/>
      <c r="UBS141" s="26"/>
      <c r="UBT141" s="26"/>
      <c r="UBU141" s="26"/>
      <c r="UBV141" s="26"/>
      <c r="UBW141" s="26"/>
      <c r="UBX141" s="26"/>
      <c r="UBY141" s="26"/>
      <c r="UBZ141" s="26"/>
      <c r="UCA141" s="26"/>
      <c r="UCB141" s="26"/>
      <c r="UCC141" s="26"/>
      <c r="UCD141" s="26"/>
      <c r="UCE141" s="26"/>
      <c r="UCF141" s="26"/>
      <c r="UCG141" s="26"/>
      <c r="UCH141" s="26"/>
      <c r="UCI141" s="26"/>
      <c r="UCJ141" s="26"/>
      <c r="UCK141" s="26"/>
      <c r="UCL141" s="26"/>
      <c r="UCM141" s="26"/>
      <c r="UCN141" s="26"/>
      <c r="UCO141" s="26"/>
      <c r="UCP141" s="26"/>
      <c r="UCQ141" s="26"/>
      <c r="UCR141" s="26"/>
      <c r="UCS141" s="26"/>
      <c r="UCT141" s="26"/>
      <c r="UCU141" s="26"/>
      <c r="UCV141" s="26"/>
      <c r="UCW141" s="26"/>
      <c r="UCX141" s="26"/>
      <c r="UCY141" s="26"/>
      <c r="UCZ141" s="26"/>
      <c r="UDA141" s="26"/>
      <c r="UDB141" s="26"/>
      <c r="UDC141" s="26"/>
      <c r="UDD141" s="26"/>
      <c r="UDE141" s="26"/>
      <c r="UDF141" s="26"/>
      <c r="UDG141" s="26"/>
      <c r="UDH141" s="26"/>
      <c r="UDI141" s="26"/>
      <c r="UDJ141" s="26"/>
      <c r="UDK141" s="26"/>
      <c r="UDL141" s="26"/>
      <c r="UDM141" s="26"/>
      <c r="UDN141" s="26"/>
      <c r="UDO141" s="26"/>
      <c r="UDP141" s="26"/>
      <c r="UDQ141" s="26"/>
      <c r="UDR141" s="26"/>
      <c r="UDS141" s="26"/>
      <c r="UDT141" s="26"/>
      <c r="UDU141" s="26"/>
      <c r="UDV141" s="26"/>
      <c r="UDW141" s="26"/>
      <c r="UDX141" s="26"/>
      <c r="UDY141" s="26"/>
      <c r="UDZ141" s="26"/>
      <c r="UEA141" s="26"/>
      <c r="UEB141" s="26"/>
      <c r="UEC141" s="26"/>
      <c r="UED141" s="26"/>
      <c r="UEE141" s="26"/>
      <c r="UEF141" s="26"/>
      <c r="UEG141" s="26"/>
      <c r="UEH141" s="26"/>
      <c r="UEI141" s="26"/>
      <c r="UEJ141" s="26"/>
      <c r="UEK141" s="26"/>
      <c r="UEL141" s="26"/>
      <c r="UEM141" s="26"/>
      <c r="UEN141" s="26"/>
      <c r="UEO141" s="26"/>
      <c r="UEP141" s="26"/>
      <c r="UEQ141" s="26"/>
      <c r="UER141" s="26"/>
      <c r="UES141" s="26"/>
      <c r="UET141" s="26"/>
      <c r="UEU141" s="26"/>
      <c r="UEV141" s="26"/>
      <c r="UEW141" s="26"/>
      <c r="UEX141" s="26"/>
      <c r="UEY141" s="26"/>
      <c r="UEZ141" s="26"/>
      <c r="UFA141" s="26"/>
      <c r="UFB141" s="26"/>
      <c r="UFC141" s="26"/>
      <c r="UFD141" s="26"/>
      <c r="UFE141" s="26"/>
      <c r="UFF141" s="26"/>
      <c r="UFG141" s="26"/>
      <c r="UFH141" s="26"/>
      <c r="UFI141" s="26"/>
      <c r="UFJ141" s="26"/>
      <c r="UFK141" s="26"/>
      <c r="UFL141" s="26"/>
      <c r="UFM141" s="26"/>
      <c r="UFN141" s="26"/>
      <c r="UFO141" s="26"/>
      <c r="UFP141" s="26"/>
      <c r="UFQ141" s="26"/>
      <c r="UFR141" s="26"/>
      <c r="UFS141" s="26"/>
      <c r="UFT141" s="26"/>
      <c r="UFU141" s="26"/>
      <c r="UFV141" s="26"/>
      <c r="UFW141" s="26"/>
      <c r="UFX141" s="26"/>
      <c r="UFY141" s="26"/>
      <c r="UFZ141" s="26"/>
      <c r="UGA141" s="26"/>
      <c r="UGB141" s="26"/>
      <c r="UGC141" s="26"/>
      <c r="UGD141" s="26"/>
      <c r="UGE141" s="26"/>
      <c r="UGF141" s="26"/>
      <c r="UGG141" s="26"/>
      <c r="UGH141" s="26"/>
      <c r="UGI141" s="26"/>
      <c r="UGJ141" s="26"/>
      <c r="UGK141" s="26"/>
      <c r="UGL141" s="26"/>
      <c r="UGM141" s="26"/>
      <c r="UGN141" s="26"/>
      <c r="UGO141" s="26"/>
      <c r="UGP141" s="26"/>
      <c r="UGQ141" s="26"/>
      <c r="UGR141" s="26"/>
      <c r="UGS141" s="26"/>
      <c r="UGT141" s="26"/>
      <c r="UGU141" s="26"/>
      <c r="UGV141" s="26"/>
      <c r="UGW141" s="26"/>
      <c r="UGX141" s="26"/>
      <c r="UGY141" s="26"/>
      <c r="UGZ141" s="26"/>
      <c r="UHA141" s="26"/>
      <c r="UHB141" s="26"/>
      <c r="UHC141" s="26"/>
      <c r="UHD141" s="26"/>
      <c r="UHE141" s="26"/>
      <c r="UHF141" s="26"/>
      <c r="UHG141" s="26"/>
      <c r="UHH141" s="26"/>
      <c r="UHI141" s="26"/>
      <c r="UHJ141" s="26"/>
      <c r="UHK141" s="26"/>
      <c r="UHL141" s="26"/>
      <c r="UHM141" s="26"/>
      <c r="UHN141" s="26"/>
      <c r="UHO141" s="26"/>
      <c r="UHP141" s="26"/>
      <c r="UHQ141" s="26"/>
      <c r="UHR141" s="26"/>
      <c r="UHS141" s="26"/>
      <c r="UHT141" s="26"/>
      <c r="UHU141" s="26"/>
      <c r="UHV141" s="26"/>
      <c r="UHW141" s="26"/>
      <c r="UHX141" s="26"/>
      <c r="UHY141" s="26"/>
      <c r="UHZ141" s="26"/>
      <c r="UIA141" s="26"/>
      <c r="UIB141" s="26"/>
      <c r="UIC141" s="26"/>
      <c r="UID141" s="26"/>
      <c r="UIE141" s="26"/>
      <c r="UIF141" s="26"/>
      <c r="UIG141" s="26"/>
      <c r="UIH141" s="26"/>
      <c r="UII141" s="26"/>
      <c r="UIJ141" s="26"/>
      <c r="UIK141" s="26"/>
      <c r="UIL141" s="26"/>
      <c r="UIM141" s="26"/>
      <c r="UIN141" s="26"/>
      <c r="UIO141" s="26"/>
      <c r="UIP141" s="26"/>
      <c r="UIQ141" s="26"/>
      <c r="UIR141" s="26"/>
      <c r="UIS141" s="26"/>
      <c r="UIT141" s="26"/>
      <c r="UIU141" s="26"/>
      <c r="UIV141" s="26"/>
      <c r="UIW141" s="26"/>
      <c r="UIX141" s="26"/>
      <c r="UIY141" s="26"/>
      <c r="UIZ141" s="26"/>
      <c r="UJA141" s="26"/>
      <c r="UJB141" s="26"/>
      <c r="UJC141" s="26"/>
      <c r="UJD141" s="26"/>
      <c r="UJE141" s="26"/>
      <c r="UJF141" s="26"/>
      <c r="UJG141" s="26"/>
      <c r="UJH141" s="26"/>
      <c r="UJI141" s="26"/>
      <c r="UJJ141" s="26"/>
      <c r="UJK141" s="26"/>
      <c r="UJL141" s="26"/>
      <c r="UJM141" s="26"/>
      <c r="UJN141" s="26"/>
      <c r="UJO141" s="26"/>
      <c r="UJP141" s="26"/>
      <c r="UJQ141" s="26"/>
      <c r="UJR141" s="26"/>
      <c r="UJS141" s="26"/>
      <c r="UJT141" s="26"/>
      <c r="UJU141" s="26"/>
      <c r="UJV141" s="26"/>
      <c r="UJW141" s="26"/>
      <c r="UJX141" s="26"/>
      <c r="UJY141" s="26"/>
      <c r="UJZ141" s="26"/>
      <c r="UKA141" s="26"/>
      <c r="UKB141" s="26"/>
      <c r="UKC141" s="26"/>
      <c r="UKD141" s="26"/>
      <c r="UKE141" s="26"/>
      <c r="UKF141" s="26"/>
      <c r="UKG141" s="26"/>
      <c r="UKH141" s="26"/>
      <c r="UKI141" s="26"/>
      <c r="UKJ141" s="26"/>
      <c r="UKK141" s="26"/>
      <c r="UKL141" s="26"/>
      <c r="UKM141" s="26"/>
      <c r="UKN141" s="26"/>
      <c r="UKO141" s="26"/>
      <c r="UKP141" s="26"/>
      <c r="UKQ141" s="26"/>
      <c r="UKR141" s="26"/>
      <c r="UKS141" s="26"/>
      <c r="UKT141" s="26"/>
      <c r="UKU141" s="26"/>
      <c r="UKV141" s="26"/>
      <c r="UKW141" s="26"/>
      <c r="UKX141" s="26"/>
      <c r="UKY141" s="26"/>
      <c r="UKZ141" s="26"/>
      <c r="ULA141" s="26"/>
      <c r="ULB141" s="26"/>
      <c r="ULC141" s="26"/>
      <c r="ULD141" s="26"/>
      <c r="ULE141" s="26"/>
      <c r="ULF141" s="26"/>
      <c r="ULG141" s="26"/>
      <c r="ULH141" s="26"/>
      <c r="ULI141" s="26"/>
      <c r="ULJ141" s="26"/>
      <c r="ULK141" s="26"/>
      <c r="ULL141" s="26"/>
      <c r="ULM141" s="26"/>
      <c r="ULN141" s="26"/>
      <c r="ULO141" s="26"/>
      <c r="ULP141" s="26"/>
      <c r="ULQ141" s="26"/>
      <c r="ULR141" s="26"/>
      <c r="ULS141" s="26"/>
      <c r="ULT141" s="26"/>
      <c r="ULU141" s="26"/>
      <c r="ULV141" s="26"/>
      <c r="ULW141" s="26"/>
      <c r="ULX141" s="26"/>
      <c r="ULY141" s="26"/>
      <c r="ULZ141" s="26"/>
      <c r="UMA141" s="26"/>
      <c r="UMB141" s="26"/>
      <c r="UMC141" s="26"/>
      <c r="UMD141" s="26"/>
      <c r="UME141" s="26"/>
      <c r="UMF141" s="26"/>
      <c r="UMG141" s="26"/>
      <c r="UMH141" s="26"/>
      <c r="UMI141" s="26"/>
      <c r="UMJ141" s="26"/>
      <c r="UMK141" s="26"/>
      <c r="UML141" s="26"/>
      <c r="UMM141" s="26"/>
      <c r="UMN141" s="26"/>
      <c r="UMO141" s="26"/>
      <c r="UMP141" s="26"/>
      <c r="UMQ141" s="26"/>
      <c r="UMR141" s="26"/>
      <c r="UMS141" s="26"/>
      <c r="UMT141" s="26"/>
      <c r="UMU141" s="26"/>
      <c r="UMV141" s="26"/>
      <c r="UMW141" s="26"/>
      <c r="UMX141" s="26"/>
      <c r="UMY141" s="26"/>
      <c r="UMZ141" s="26"/>
      <c r="UNA141" s="26"/>
      <c r="UNB141" s="26"/>
      <c r="UNC141" s="26"/>
      <c r="UND141" s="26"/>
      <c r="UNE141" s="26"/>
      <c r="UNF141" s="26"/>
      <c r="UNG141" s="26"/>
      <c r="UNH141" s="26"/>
      <c r="UNI141" s="26"/>
      <c r="UNJ141" s="26"/>
      <c r="UNK141" s="26"/>
      <c r="UNL141" s="26"/>
      <c r="UNM141" s="26"/>
      <c r="UNN141" s="26"/>
      <c r="UNO141" s="26"/>
      <c r="UNP141" s="26"/>
      <c r="UNQ141" s="26"/>
      <c r="UNR141" s="26"/>
      <c r="UNS141" s="26"/>
      <c r="UNT141" s="26"/>
      <c r="UNU141" s="26"/>
      <c r="UNV141" s="26"/>
      <c r="UNW141" s="26"/>
      <c r="UNX141" s="26"/>
      <c r="UNY141" s="26"/>
      <c r="UNZ141" s="26"/>
      <c r="UOA141" s="26"/>
      <c r="UOB141" s="26"/>
      <c r="UOC141" s="26"/>
      <c r="UOD141" s="26"/>
      <c r="UOE141" s="26"/>
      <c r="UOF141" s="26"/>
      <c r="UOG141" s="26"/>
      <c r="UOH141" s="26"/>
      <c r="UOI141" s="26"/>
      <c r="UOJ141" s="26"/>
      <c r="UOK141" s="26"/>
      <c r="UOL141" s="26"/>
      <c r="UOM141" s="26"/>
      <c r="UON141" s="26"/>
      <c r="UOO141" s="26"/>
      <c r="UOP141" s="26"/>
      <c r="UOQ141" s="26"/>
      <c r="UOR141" s="26"/>
      <c r="UOS141" s="26"/>
      <c r="UOT141" s="26"/>
      <c r="UOU141" s="26"/>
      <c r="UOV141" s="26"/>
      <c r="UOW141" s="26"/>
      <c r="UOX141" s="26"/>
      <c r="UOY141" s="26"/>
      <c r="UOZ141" s="26"/>
      <c r="UPA141" s="26"/>
      <c r="UPB141" s="26"/>
      <c r="UPC141" s="26"/>
      <c r="UPD141" s="26"/>
      <c r="UPE141" s="26"/>
      <c r="UPF141" s="26"/>
      <c r="UPG141" s="26"/>
      <c r="UPH141" s="26"/>
      <c r="UPI141" s="26"/>
      <c r="UPJ141" s="26"/>
      <c r="UPK141" s="26"/>
      <c r="UPL141" s="26"/>
      <c r="UPM141" s="26"/>
      <c r="UPN141" s="26"/>
      <c r="UPO141" s="26"/>
      <c r="UPP141" s="26"/>
      <c r="UPQ141" s="26"/>
      <c r="UPR141" s="26"/>
      <c r="UPS141" s="26"/>
      <c r="UPT141" s="26"/>
      <c r="UPU141" s="26"/>
      <c r="UPV141" s="26"/>
      <c r="UPW141" s="26"/>
      <c r="UPX141" s="26"/>
      <c r="UPY141" s="26"/>
      <c r="UPZ141" s="26"/>
      <c r="UQA141" s="26"/>
      <c r="UQB141" s="26"/>
      <c r="UQC141" s="26"/>
      <c r="UQD141" s="26"/>
      <c r="UQE141" s="26"/>
      <c r="UQF141" s="26"/>
      <c r="UQG141" s="26"/>
      <c r="UQH141" s="26"/>
      <c r="UQI141" s="26"/>
      <c r="UQJ141" s="26"/>
      <c r="UQK141" s="26"/>
      <c r="UQL141" s="26"/>
      <c r="UQM141" s="26"/>
      <c r="UQN141" s="26"/>
      <c r="UQO141" s="26"/>
      <c r="UQP141" s="26"/>
      <c r="UQQ141" s="26"/>
      <c r="UQR141" s="26"/>
      <c r="UQS141" s="26"/>
      <c r="UQT141" s="26"/>
      <c r="UQU141" s="26"/>
      <c r="UQV141" s="26"/>
      <c r="UQW141" s="26"/>
      <c r="UQX141" s="26"/>
      <c r="UQY141" s="26"/>
      <c r="UQZ141" s="26"/>
      <c r="URA141" s="26"/>
      <c r="URB141" s="26"/>
      <c r="URC141" s="26"/>
      <c r="URD141" s="26"/>
      <c r="URE141" s="26"/>
      <c r="URF141" s="26"/>
      <c r="URG141" s="26"/>
      <c r="URH141" s="26"/>
      <c r="URI141" s="26"/>
      <c r="URJ141" s="26"/>
      <c r="URK141" s="26"/>
      <c r="URL141" s="26"/>
      <c r="URM141" s="26"/>
      <c r="URN141" s="26"/>
      <c r="URO141" s="26"/>
      <c r="URP141" s="26"/>
      <c r="URQ141" s="26"/>
      <c r="URR141" s="26"/>
      <c r="URS141" s="26"/>
      <c r="URT141" s="26"/>
      <c r="URU141" s="26"/>
      <c r="URV141" s="26"/>
      <c r="URW141" s="26"/>
      <c r="URX141" s="26"/>
      <c r="URY141" s="26"/>
      <c r="URZ141" s="26"/>
      <c r="USA141" s="26"/>
      <c r="USB141" s="26"/>
      <c r="USC141" s="26"/>
      <c r="USD141" s="26"/>
      <c r="USE141" s="26"/>
      <c r="USF141" s="26"/>
      <c r="USG141" s="26"/>
      <c r="USH141" s="26"/>
      <c r="USI141" s="26"/>
      <c r="USJ141" s="26"/>
      <c r="USK141" s="26"/>
      <c r="USL141" s="26"/>
      <c r="USM141" s="26"/>
      <c r="USN141" s="26"/>
      <c r="USO141" s="26"/>
      <c r="USP141" s="26"/>
      <c r="USQ141" s="26"/>
      <c r="USR141" s="26"/>
      <c r="USS141" s="26"/>
      <c r="UST141" s="26"/>
      <c r="USU141" s="26"/>
      <c r="USV141" s="26"/>
      <c r="USW141" s="26"/>
      <c r="USX141" s="26"/>
      <c r="USY141" s="26"/>
      <c r="USZ141" s="26"/>
      <c r="UTA141" s="26"/>
      <c r="UTB141" s="26"/>
      <c r="UTC141" s="26"/>
      <c r="UTD141" s="26"/>
      <c r="UTE141" s="26"/>
      <c r="UTF141" s="26"/>
      <c r="UTG141" s="26"/>
      <c r="UTH141" s="26"/>
      <c r="UTI141" s="26"/>
      <c r="UTJ141" s="26"/>
      <c r="UTK141" s="26"/>
      <c r="UTL141" s="26"/>
      <c r="UTM141" s="26"/>
      <c r="UTN141" s="26"/>
      <c r="UTO141" s="26"/>
      <c r="UTP141" s="26"/>
      <c r="UTQ141" s="26"/>
      <c r="UTR141" s="26"/>
      <c r="UTS141" s="26"/>
      <c r="UTT141" s="26"/>
      <c r="UTU141" s="26"/>
      <c r="UTV141" s="26"/>
      <c r="UTW141" s="26"/>
      <c r="UTX141" s="26"/>
      <c r="UTY141" s="26"/>
      <c r="UTZ141" s="26"/>
      <c r="UUA141" s="26"/>
      <c r="UUB141" s="26"/>
      <c r="UUC141" s="26"/>
      <c r="UUD141" s="26"/>
      <c r="UUE141" s="26"/>
      <c r="UUF141" s="26"/>
      <c r="UUG141" s="26"/>
      <c r="UUH141" s="26"/>
      <c r="UUI141" s="26"/>
      <c r="UUJ141" s="26"/>
      <c r="UUK141" s="26"/>
      <c r="UUL141" s="26"/>
      <c r="UUM141" s="26"/>
      <c r="UUN141" s="26"/>
      <c r="UUO141" s="26"/>
      <c r="UUP141" s="26"/>
      <c r="UUQ141" s="26"/>
      <c r="UUR141" s="26"/>
      <c r="UUS141" s="26"/>
      <c r="UUT141" s="26"/>
      <c r="UUU141" s="26"/>
      <c r="UUV141" s="26"/>
      <c r="UUW141" s="26"/>
      <c r="UUX141" s="26"/>
      <c r="UUY141" s="26"/>
      <c r="UUZ141" s="26"/>
      <c r="UVA141" s="26"/>
      <c r="UVB141" s="26"/>
      <c r="UVC141" s="26"/>
      <c r="UVD141" s="26"/>
      <c r="UVE141" s="26"/>
      <c r="UVF141" s="26"/>
      <c r="UVG141" s="26"/>
      <c r="UVH141" s="26"/>
      <c r="UVI141" s="26"/>
      <c r="UVJ141" s="26"/>
      <c r="UVK141" s="26"/>
      <c r="UVL141" s="26"/>
      <c r="UVM141" s="26"/>
      <c r="UVN141" s="26"/>
      <c r="UVO141" s="26"/>
      <c r="UVP141" s="26"/>
      <c r="UVQ141" s="26"/>
      <c r="UVR141" s="26"/>
      <c r="UVS141" s="26"/>
      <c r="UVT141" s="26"/>
      <c r="UVU141" s="26"/>
      <c r="UVV141" s="26"/>
      <c r="UVW141" s="26"/>
      <c r="UVX141" s="26"/>
      <c r="UVY141" s="26"/>
      <c r="UVZ141" s="26"/>
      <c r="UWA141" s="26"/>
      <c r="UWB141" s="26"/>
      <c r="UWC141" s="26"/>
      <c r="UWD141" s="26"/>
      <c r="UWE141" s="26"/>
      <c r="UWF141" s="26"/>
      <c r="UWG141" s="26"/>
      <c r="UWH141" s="26"/>
      <c r="UWI141" s="26"/>
      <c r="UWJ141" s="26"/>
      <c r="UWK141" s="26"/>
      <c r="UWL141" s="26"/>
      <c r="UWM141" s="26"/>
      <c r="UWN141" s="26"/>
      <c r="UWO141" s="26"/>
      <c r="UWP141" s="26"/>
      <c r="UWQ141" s="26"/>
      <c r="UWR141" s="26"/>
      <c r="UWS141" s="26"/>
      <c r="UWT141" s="26"/>
      <c r="UWU141" s="26"/>
      <c r="UWV141" s="26"/>
      <c r="UWW141" s="26"/>
      <c r="UWX141" s="26"/>
      <c r="UWY141" s="26"/>
      <c r="UWZ141" s="26"/>
      <c r="UXA141" s="26"/>
      <c r="UXB141" s="26"/>
      <c r="UXC141" s="26"/>
      <c r="UXD141" s="26"/>
      <c r="UXE141" s="26"/>
      <c r="UXF141" s="26"/>
      <c r="UXG141" s="26"/>
      <c r="UXH141" s="26"/>
      <c r="UXI141" s="26"/>
      <c r="UXJ141" s="26"/>
      <c r="UXK141" s="26"/>
      <c r="UXL141" s="26"/>
      <c r="UXM141" s="26"/>
      <c r="UXN141" s="26"/>
      <c r="UXO141" s="26"/>
      <c r="UXP141" s="26"/>
      <c r="UXQ141" s="26"/>
      <c r="UXR141" s="26"/>
      <c r="UXS141" s="26"/>
      <c r="UXT141" s="26"/>
      <c r="UXU141" s="26"/>
      <c r="UXV141" s="26"/>
      <c r="UXW141" s="26"/>
      <c r="UXX141" s="26"/>
      <c r="UXY141" s="26"/>
      <c r="UXZ141" s="26"/>
      <c r="UYA141" s="26"/>
      <c r="UYB141" s="26"/>
      <c r="UYC141" s="26"/>
      <c r="UYD141" s="26"/>
      <c r="UYE141" s="26"/>
      <c r="UYF141" s="26"/>
      <c r="UYG141" s="26"/>
      <c r="UYH141" s="26"/>
      <c r="UYI141" s="26"/>
      <c r="UYJ141" s="26"/>
      <c r="UYK141" s="26"/>
      <c r="UYL141" s="26"/>
      <c r="UYM141" s="26"/>
      <c r="UYN141" s="26"/>
      <c r="UYO141" s="26"/>
      <c r="UYP141" s="26"/>
      <c r="UYQ141" s="26"/>
      <c r="UYR141" s="26"/>
      <c r="UYS141" s="26"/>
      <c r="UYT141" s="26"/>
      <c r="UYU141" s="26"/>
      <c r="UYV141" s="26"/>
      <c r="UYW141" s="26"/>
      <c r="UYX141" s="26"/>
      <c r="UYY141" s="26"/>
      <c r="UYZ141" s="26"/>
      <c r="UZA141" s="26"/>
      <c r="UZB141" s="26"/>
      <c r="UZC141" s="26"/>
      <c r="UZD141" s="26"/>
      <c r="UZE141" s="26"/>
      <c r="UZF141" s="26"/>
      <c r="UZG141" s="26"/>
      <c r="UZH141" s="26"/>
      <c r="UZI141" s="26"/>
      <c r="UZJ141" s="26"/>
      <c r="UZK141" s="26"/>
      <c r="UZL141" s="26"/>
      <c r="UZM141" s="26"/>
      <c r="UZN141" s="26"/>
      <c r="UZO141" s="26"/>
      <c r="UZP141" s="26"/>
      <c r="UZQ141" s="26"/>
      <c r="UZR141" s="26"/>
      <c r="UZS141" s="26"/>
      <c r="UZT141" s="26"/>
      <c r="UZU141" s="26"/>
      <c r="UZV141" s="26"/>
      <c r="UZW141" s="26"/>
      <c r="UZX141" s="26"/>
      <c r="UZY141" s="26"/>
      <c r="UZZ141" s="26"/>
      <c r="VAA141" s="26"/>
      <c r="VAB141" s="26"/>
      <c r="VAC141" s="26"/>
      <c r="VAD141" s="26"/>
      <c r="VAE141" s="26"/>
      <c r="VAF141" s="26"/>
      <c r="VAG141" s="26"/>
      <c r="VAH141" s="26"/>
      <c r="VAI141" s="26"/>
      <c r="VAJ141" s="26"/>
      <c r="VAK141" s="26"/>
      <c r="VAL141" s="26"/>
      <c r="VAM141" s="26"/>
      <c r="VAN141" s="26"/>
      <c r="VAO141" s="26"/>
      <c r="VAP141" s="26"/>
      <c r="VAQ141" s="26"/>
      <c r="VAR141" s="26"/>
      <c r="VAS141" s="26"/>
      <c r="VAT141" s="26"/>
      <c r="VAU141" s="26"/>
      <c r="VAV141" s="26"/>
      <c r="VAW141" s="26"/>
      <c r="VAX141" s="26"/>
      <c r="VAY141" s="26"/>
      <c r="VAZ141" s="26"/>
      <c r="VBA141" s="26"/>
      <c r="VBB141" s="26"/>
      <c r="VBC141" s="26"/>
      <c r="VBD141" s="26"/>
      <c r="VBE141" s="26"/>
      <c r="VBF141" s="26"/>
      <c r="VBG141" s="26"/>
      <c r="VBH141" s="26"/>
      <c r="VBI141" s="26"/>
      <c r="VBJ141" s="26"/>
      <c r="VBK141" s="26"/>
      <c r="VBL141" s="26"/>
      <c r="VBM141" s="26"/>
      <c r="VBN141" s="26"/>
      <c r="VBO141" s="26"/>
      <c r="VBP141" s="26"/>
      <c r="VBQ141" s="26"/>
      <c r="VBR141" s="26"/>
      <c r="VBS141" s="26"/>
      <c r="VBT141" s="26"/>
      <c r="VBU141" s="26"/>
      <c r="VBV141" s="26"/>
      <c r="VBW141" s="26"/>
      <c r="VBX141" s="26"/>
      <c r="VBY141" s="26"/>
      <c r="VBZ141" s="26"/>
      <c r="VCA141" s="26"/>
      <c r="VCB141" s="26"/>
      <c r="VCC141" s="26"/>
      <c r="VCD141" s="26"/>
      <c r="VCE141" s="26"/>
      <c r="VCF141" s="26"/>
      <c r="VCG141" s="26"/>
      <c r="VCH141" s="26"/>
      <c r="VCI141" s="26"/>
      <c r="VCJ141" s="26"/>
      <c r="VCK141" s="26"/>
      <c r="VCL141" s="26"/>
      <c r="VCM141" s="26"/>
      <c r="VCN141" s="26"/>
      <c r="VCO141" s="26"/>
      <c r="VCP141" s="26"/>
      <c r="VCQ141" s="26"/>
      <c r="VCR141" s="26"/>
      <c r="VCS141" s="26"/>
      <c r="VCT141" s="26"/>
      <c r="VCU141" s="26"/>
      <c r="VCV141" s="26"/>
      <c r="VCW141" s="26"/>
      <c r="VCX141" s="26"/>
      <c r="VCY141" s="26"/>
      <c r="VCZ141" s="26"/>
      <c r="VDA141" s="26"/>
      <c r="VDB141" s="26"/>
      <c r="VDC141" s="26"/>
      <c r="VDD141" s="26"/>
      <c r="VDE141" s="26"/>
      <c r="VDF141" s="26"/>
      <c r="VDG141" s="26"/>
      <c r="VDH141" s="26"/>
      <c r="VDI141" s="26"/>
      <c r="VDJ141" s="26"/>
      <c r="VDK141" s="26"/>
      <c r="VDL141" s="26"/>
      <c r="VDM141" s="26"/>
      <c r="VDN141" s="26"/>
      <c r="VDO141" s="26"/>
      <c r="VDP141" s="26"/>
      <c r="VDQ141" s="26"/>
      <c r="VDR141" s="26"/>
      <c r="VDS141" s="26"/>
      <c r="VDT141" s="26"/>
      <c r="VDU141" s="26"/>
      <c r="VDV141" s="26"/>
      <c r="VDW141" s="26"/>
      <c r="VDX141" s="26"/>
      <c r="VDY141" s="26"/>
      <c r="VDZ141" s="26"/>
      <c r="VEA141" s="26"/>
      <c r="VEB141" s="26"/>
      <c r="VEC141" s="26"/>
      <c r="VED141" s="26"/>
      <c r="VEE141" s="26"/>
      <c r="VEF141" s="26"/>
      <c r="VEG141" s="26"/>
      <c r="VEH141" s="26"/>
      <c r="VEI141" s="26"/>
      <c r="VEJ141" s="26"/>
      <c r="VEK141" s="26"/>
      <c r="VEL141" s="26"/>
      <c r="VEM141" s="26"/>
      <c r="VEN141" s="26"/>
      <c r="VEO141" s="26"/>
      <c r="VEP141" s="26"/>
      <c r="VEQ141" s="26"/>
      <c r="VER141" s="26"/>
      <c r="VES141" s="26"/>
      <c r="VET141" s="26"/>
      <c r="VEU141" s="26"/>
      <c r="VEV141" s="26"/>
      <c r="VEW141" s="26"/>
      <c r="VEX141" s="26"/>
      <c r="VEY141" s="26"/>
      <c r="VEZ141" s="26"/>
      <c r="VFA141" s="26"/>
      <c r="VFB141" s="26"/>
      <c r="VFC141" s="26"/>
      <c r="VFD141" s="26"/>
      <c r="VFE141" s="26"/>
      <c r="VFF141" s="26"/>
      <c r="VFG141" s="26"/>
      <c r="VFH141" s="26"/>
      <c r="VFI141" s="26"/>
      <c r="VFJ141" s="26"/>
      <c r="VFK141" s="26"/>
      <c r="VFL141" s="26"/>
      <c r="VFM141" s="26"/>
      <c r="VFN141" s="26"/>
      <c r="VFO141" s="26"/>
      <c r="VFP141" s="26"/>
      <c r="VFQ141" s="26"/>
      <c r="VFR141" s="26"/>
      <c r="VFS141" s="26"/>
      <c r="VFT141" s="26"/>
      <c r="VFU141" s="26"/>
      <c r="VFV141" s="26"/>
      <c r="VFW141" s="26"/>
      <c r="VFX141" s="26"/>
      <c r="VFY141" s="26"/>
      <c r="VFZ141" s="26"/>
      <c r="VGA141" s="26"/>
      <c r="VGB141" s="26"/>
      <c r="VGC141" s="26"/>
      <c r="VGD141" s="26"/>
      <c r="VGE141" s="26"/>
      <c r="VGF141" s="26"/>
      <c r="VGG141" s="26"/>
      <c r="VGH141" s="26"/>
      <c r="VGI141" s="26"/>
      <c r="VGJ141" s="26"/>
      <c r="VGK141" s="26"/>
      <c r="VGL141" s="26"/>
      <c r="VGM141" s="26"/>
      <c r="VGN141" s="26"/>
      <c r="VGO141" s="26"/>
      <c r="VGP141" s="26"/>
      <c r="VGQ141" s="26"/>
      <c r="VGR141" s="26"/>
      <c r="VGS141" s="26"/>
      <c r="VGT141" s="26"/>
      <c r="VGU141" s="26"/>
      <c r="VGV141" s="26"/>
      <c r="VGW141" s="26"/>
      <c r="VGX141" s="26"/>
      <c r="VGY141" s="26"/>
      <c r="VGZ141" s="26"/>
      <c r="VHA141" s="26"/>
      <c r="VHB141" s="26"/>
      <c r="VHC141" s="26"/>
      <c r="VHD141" s="26"/>
      <c r="VHE141" s="26"/>
      <c r="VHF141" s="26"/>
      <c r="VHG141" s="26"/>
      <c r="VHH141" s="26"/>
      <c r="VHI141" s="26"/>
      <c r="VHJ141" s="26"/>
      <c r="VHK141" s="26"/>
      <c r="VHL141" s="26"/>
      <c r="VHM141" s="26"/>
      <c r="VHN141" s="26"/>
      <c r="VHO141" s="26"/>
      <c r="VHP141" s="26"/>
      <c r="VHQ141" s="26"/>
      <c r="VHR141" s="26"/>
      <c r="VHS141" s="26"/>
      <c r="VHT141" s="26"/>
      <c r="VHU141" s="26"/>
      <c r="VHV141" s="26"/>
      <c r="VHW141" s="26"/>
      <c r="VHX141" s="26"/>
      <c r="VHY141" s="26"/>
      <c r="VHZ141" s="26"/>
      <c r="VIA141" s="26"/>
      <c r="VIB141" s="26"/>
      <c r="VIC141" s="26"/>
      <c r="VID141" s="26"/>
      <c r="VIE141" s="26"/>
      <c r="VIF141" s="26"/>
      <c r="VIG141" s="26"/>
      <c r="VIH141" s="26"/>
      <c r="VII141" s="26"/>
      <c r="VIJ141" s="26"/>
      <c r="VIK141" s="26"/>
      <c r="VIL141" s="26"/>
      <c r="VIM141" s="26"/>
      <c r="VIN141" s="26"/>
      <c r="VIO141" s="26"/>
      <c r="VIP141" s="26"/>
      <c r="VIQ141" s="26"/>
      <c r="VIR141" s="26"/>
      <c r="VIS141" s="26"/>
      <c r="VIT141" s="26"/>
      <c r="VIU141" s="26"/>
      <c r="VIV141" s="26"/>
      <c r="VIW141" s="26"/>
      <c r="VIX141" s="26"/>
      <c r="VIY141" s="26"/>
      <c r="VIZ141" s="26"/>
      <c r="VJA141" s="26"/>
      <c r="VJB141" s="26"/>
      <c r="VJC141" s="26"/>
      <c r="VJD141" s="26"/>
      <c r="VJE141" s="26"/>
      <c r="VJF141" s="26"/>
      <c r="VJG141" s="26"/>
      <c r="VJH141" s="26"/>
      <c r="VJI141" s="26"/>
      <c r="VJJ141" s="26"/>
      <c r="VJK141" s="26"/>
      <c r="VJL141" s="26"/>
      <c r="VJM141" s="26"/>
      <c r="VJN141" s="26"/>
      <c r="VJO141" s="26"/>
      <c r="VJP141" s="26"/>
      <c r="VJQ141" s="26"/>
      <c r="VJR141" s="26"/>
      <c r="VJS141" s="26"/>
      <c r="VJT141" s="26"/>
      <c r="VJU141" s="26"/>
      <c r="VJV141" s="26"/>
      <c r="VJW141" s="26"/>
      <c r="VJX141" s="26"/>
      <c r="VJY141" s="26"/>
      <c r="VJZ141" s="26"/>
      <c r="VKA141" s="26"/>
      <c r="VKB141" s="26"/>
      <c r="VKC141" s="26"/>
      <c r="VKD141" s="26"/>
      <c r="VKE141" s="26"/>
      <c r="VKF141" s="26"/>
      <c r="VKG141" s="26"/>
      <c r="VKH141" s="26"/>
      <c r="VKI141" s="26"/>
      <c r="VKJ141" s="26"/>
      <c r="VKK141" s="26"/>
      <c r="VKL141" s="26"/>
      <c r="VKM141" s="26"/>
      <c r="VKN141" s="26"/>
      <c r="VKO141" s="26"/>
      <c r="VKP141" s="26"/>
      <c r="VKQ141" s="26"/>
      <c r="VKR141" s="26"/>
      <c r="VKS141" s="26"/>
      <c r="VKT141" s="26"/>
      <c r="VKU141" s="26"/>
      <c r="VKV141" s="26"/>
      <c r="VKW141" s="26"/>
      <c r="VKX141" s="26"/>
      <c r="VKY141" s="26"/>
      <c r="VKZ141" s="26"/>
      <c r="VLA141" s="26"/>
      <c r="VLB141" s="26"/>
      <c r="VLC141" s="26"/>
      <c r="VLD141" s="26"/>
      <c r="VLE141" s="26"/>
      <c r="VLF141" s="26"/>
      <c r="VLG141" s="26"/>
      <c r="VLH141" s="26"/>
      <c r="VLI141" s="26"/>
      <c r="VLJ141" s="26"/>
      <c r="VLK141" s="26"/>
      <c r="VLL141" s="26"/>
      <c r="VLM141" s="26"/>
      <c r="VLN141" s="26"/>
      <c r="VLO141" s="26"/>
      <c r="VLP141" s="26"/>
      <c r="VLQ141" s="26"/>
      <c r="VLR141" s="26"/>
      <c r="VLS141" s="26"/>
      <c r="VLT141" s="26"/>
      <c r="VLU141" s="26"/>
      <c r="VLV141" s="26"/>
      <c r="VLW141" s="26"/>
      <c r="VLX141" s="26"/>
      <c r="VLY141" s="26"/>
      <c r="VLZ141" s="26"/>
      <c r="VMA141" s="26"/>
      <c r="VMB141" s="26"/>
      <c r="VMC141" s="26"/>
      <c r="VMD141" s="26"/>
      <c r="VME141" s="26"/>
      <c r="VMF141" s="26"/>
      <c r="VMG141" s="26"/>
      <c r="VMH141" s="26"/>
      <c r="VMI141" s="26"/>
      <c r="VMJ141" s="26"/>
      <c r="VMK141" s="26"/>
      <c r="VML141" s="26"/>
      <c r="VMM141" s="26"/>
      <c r="VMN141" s="26"/>
      <c r="VMO141" s="26"/>
      <c r="VMP141" s="26"/>
      <c r="VMQ141" s="26"/>
      <c r="VMR141" s="26"/>
      <c r="VMS141" s="26"/>
      <c r="VMT141" s="26"/>
      <c r="VMU141" s="26"/>
      <c r="VMV141" s="26"/>
      <c r="VMW141" s="26"/>
      <c r="VMX141" s="26"/>
      <c r="VMY141" s="26"/>
      <c r="VMZ141" s="26"/>
      <c r="VNA141" s="26"/>
      <c r="VNB141" s="26"/>
      <c r="VNC141" s="26"/>
      <c r="VND141" s="26"/>
      <c r="VNE141" s="26"/>
      <c r="VNF141" s="26"/>
      <c r="VNG141" s="26"/>
      <c r="VNH141" s="26"/>
      <c r="VNI141" s="26"/>
      <c r="VNJ141" s="26"/>
      <c r="VNK141" s="26"/>
      <c r="VNL141" s="26"/>
      <c r="VNM141" s="26"/>
      <c r="VNN141" s="26"/>
      <c r="VNO141" s="26"/>
      <c r="VNP141" s="26"/>
      <c r="VNQ141" s="26"/>
      <c r="VNR141" s="26"/>
      <c r="VNS141" s="26"/>
      <c r="VNT141" s="26"/>
      <c r="VNU141" s="26"/>
      <c r="VNV141" s="26"/>
      <c r="VNW141" s="26"/>
      <c r="VNX141" s="26"/>
      <c r="VNY141" s="26"/>
      <c r="VNZ141" s="26"/>
      <c r="VOA141" s="26"/>
      <c r="VOB141" s="26"/>
      <c r="VOC141" s="26"/>
      <c r="VOD141" s="26"/>
      <c r="VOE141" s="26"/>
      <c r="VOF141" s="26"/>
      <c r="VOG141" s="26"/>
      <c r="VOH141" s="26"/>
      <c r="VOI141" s="26"/>
      <c r="VOJ141" s="26"/>
      <c r="VOK141" s="26"/>
      <c r="VOL141" s="26"/>
      <c r="VOM141" s="26"/>
      <c r="VON141" s="26"/>
      <c r="VOO141" s="26"/>
      <c r="VOP141" s="26"/>
      <c r="VOQ141" s="26"/>
      <c r="VOR141" s="26"/>
      <c r="VOS141" s="26"/>
      <c r="VOT141" s="26"/>
      <c r="VOU141" s="26"/>
      <c r="VOV141" s="26"/>
      <c r="VOW141" s="26"/>
      <c r="VOX141" s="26"/>
      <c r="VOY141" s="26"/>
      <c r="VOZ141" s="26"/>
      <c r="VPA141" s="26"/>
      <c r="VPB141" s="26"/>
      <c r="VPC141" s="26"/>
      <c r="VPD141" s="26"/>
      <c r="VPE141" s="26"/>
      <c r="VPF141" s="26"/>
      <c r="VPG141" s="26"/>
      <c r="VPH141" s="26"/>
      <c r="VPI141" s="26"/>
      <c r="VPJ141" s="26"/>
      <c r="VPK141" s="26"/>
      <c r="VPL141" s="26"/>
      <c r="VPM141" s="26"/>
      <c r="VPN141" s="26"/>
      <c r="VPO141" s="26"/>
      <c r="VPP141" s="26"/>
      <c r="VPQ141" s="26"/>
      <c r="VPR141" s="26"/>
      <c r="VPS141" s="26"/>
      <c r="VPT141" s="26"/>
      <c r="VPU141" s="26"/>
      <c r="VPV141" s="26"/>
      <c r="VPW141" s="26"/>
      <c r="VPX141" s="26"/>
      <c r="VPY141" s="26"/>
      <c r="VPZ141" s="26"/>
      <c r="VQA141" s="26"/>
      <c r="VQB141" s="26"/>
      <c r="VQC141" s="26"/>
      <c r="VQD141" s="26"/>
      <c r="VQE141" s="26"/>
      <c r="VQF141" s="26"/>
      <c r="VQG141" s="26"/>
      <c r="VQH141" s="26"/>
      <c r="VQI141" s="26"/>
      <c r="VQJ141" s="26"/>
      <c r="VQK141" s="26"/>
      <c r="VQL141" s="26"/>
      <c r="VQM141" s="26"/>
      <c r="VQN141" s="26"/>
      <c r="VQO141" s="26"/>
      <c r="VQP141" s="26"/>
      <c r="VQQ141" s="26"/>
      <c r="VQR141" s="26"/>
      <c r="VQS141" s="26"/>
      <c r="VQT141" s="26"/>
      <c r="VQU141" s="26"/>
      <c r="VQV141" s="26"/>
      <c r="VQW141" s="26"/>
      <c r="VQX141" s="26"/>
      <c r="VQY141" s="26"/>
      <c r="VQZ141" s="26"/>
      <c r="VRA141" s="26"/>
      <c r="VRB141" s="26"/>
      <c r="VRC141" s="26"/>
      <c r="VRD141" s="26"/>
      <c r="VRE141" s="26"/>
      <c r="VRF141" s="26"/>
      <c r="VRG141" s="26"/>
      <c r="VRH141" s="26"/>
      <c r="VRI141" s="26"/>
      <c r="VRJ141" s="26"/>
      <c r="VRK141" s="26"/>
      <c r="VRL141" s="26"/>
      <c r="VRM141" s="26"/>
      <c r="VRN141" s="26"/>
      <c r="VRO141" s="26"/>
      <c r="VRP141" s="26"/>
      <c r="VRQ141" s="26"/>
      <c r="VRR141" s="26"/>
      <c r="VRS141" s="26"/>
      <c r="VRT141" s="26"/>
      <c r="VRU141" s="26"/>
      <c r="VRV141" s="26"/>
      <c r="VRW141" s="26"/>
      <c r="VRX141" s="26"/>
      <c r="VRY141" s="26"/>
      <c r="VRZ141" s="26"/>
      <c r="VSA141" s="26"/>
      <c r="VSB141" s="26"/>
      <c r="VSC141" s="26"/>
      <c r="VSD141" s="26"/>
      <c r="VSE141" s="26"/>
      <c r="VSF141" s="26"/>
      <c r="VSG141" s="26"/>
      <c r="VSH141" s="26"/>
      <c r="VSI141" s="26"/>
      <c r="VSJ141" s="26"/>
      <c r="VSK141" s="26"/>
      <c r="VSL141" s="26"/>
      <c r="VSM141" s="26"/>
      <c r="VSN141" s="26"/>
      <c r="VSO141" s="26"/>
      <c r="VSP141" s="26"/>
      <c r="VSQ141" s="26"/>
      <c r="VSR141" s="26"/>
      <c r="VSS141" s="26"/>
      <c r="VST141" s="26"/>
      <c r="VSU141" s="26"/>
      <c r="VSV141" s="26"/>
      <c r="VSW141" s="26"/>
      <c r="VSX141" s="26"/>
      <c r="VSY141" s="26"/>
      <c r="VSZ141" s="26"/>
      <c r="VTA141" s="26"/>
      <c r="VTB141" s="26"/>
      <c r="VTC141" s="26"/>
      <c r="VTD141" s="26"/>
      <c r="VTE141" s="26"/>
      <c r="VTF141" s="26"/>
      <c r="VTG141" s="26"/>
      <c r="VTH141" s="26"/>
      <c r="VTI141" s="26"/>
      <c r="VTJ141" s="26"/>
      <c r="VTK141" s="26"/>
      <c r="VTL141" s="26"/>
      <c r="VTM141" s="26"/>
      <c r="VTN141" s="26"/>
      <c r="VTO141" s="26"/>
      <c r="VTP141" s="26"/>
      <c r="VTQ141" s="26"/>
      <c r="VTR141" s="26"/>
      <c r="VTS141" s="26"/>
      <c r="VTT141" s="26"/>
      <c r="VTU141" s="26"/>
      <c r="VTV141" s="26"/>
      <c r="VTW141" s="26"/>
      <c r="VTX141" s="26"/>
      <c r="VTY141" s="26"/>
      <c r="VTZ141" s="26"/>
      <c r="VUA141" s="26"/>
      <c r="VUB141" s="26"/>
      <c r="VUC141" s="26"/>
      <c r="VUD141" s="26"/>
      <c r="VUE141" s="26"/>
      <c r="VUF141" s="26"/>
      <c r="VUG141" s="26"/>
      <c r="VUH141" s="26"/>
      <c r="VUI141" s="26"/>
      <c r="VUJ141" s="26"/>
      <c r="VUK141" s="26"/>
      <c r="VUL141" s="26"/>
      <c r="VUM141" s="26"/>
      <c r="VUN141" s="26"/>
      <c r="VUO141" s="26"/>
      <c r="VUP141" s="26"/>
      <c r="VUQ141" s="26"/>
      <c r="VUR141" s="26"/>
      <c r="VUS141" s="26"/>
      <c r="VUT141" s="26"/>
      <c r="VUU141" s="26"/>
      <c r="VUV141" s="26"/>
      <c r="VUW141" s="26"/>
      <c r="VUX141" s="26"/>
      <c r="VUY141" s="26"/>
      <c r="VUZ141" s="26"/>
      <c r="VVA141" s="26"/>
      <c r="VVB141" s="26"/>
      <c r="VVC141" s="26"/>
      <c r="VVD141" s="26"/>
      <c r="VVE141" s="26"/>
      <c r="VVF141" s="26"/>
      <c r="VVG141" s="26"/>
      <c r="VVH141" s="26"/>
      <c r="VVI141" s="26"/>
      <c r="VVJ141" s="26"/>
      <c r="VVK141" s="26"/>
      <c r="VVL141" s="26"/>
      <c r="VVM141" s="26"/>
      <c r="VVN141" s="26"/>
      <c r="VVO141" s="26"/>
      <c r="VVP141" s="26"/>
      <c r="VVQ141" s="26"/>
      <c r="VVR141" s="26"/>
      <c r="VVS141" s="26"/>
      <c r="VVT141" s="26"/>
      <c r="VVU141" s="26"/>
      <c r="VVV141" s="26"/>
      <c r="VVW141" s="26"/>
      <c r="VVX141" s="26"/>
      <c r="VVY141" s="26"/>
      <c r="VVZ141" s="26"/>
      <c r="VWA141" s="26"/>
      <c r="VWB141" s="26"/>
      <c r="VWC141" s="26"/>
      <c r="VWD141" s="26"/>
      <c r="VWE141" s="26"/>
      <c r="VWF141" s="26"/>
      <c r="VWG141" s="26"/>
      <c r="VWH141" s="26"/>
      <c r="VWI141" s="26"/>
      <c r="VWJ141" s="26"/>
      <c r="VWK141" s="26"/>
      <c r="VWL141" s="26"/>
      <c r="VWM141" s="26"/>
      <c r="VWN141" s="26"/>
      <c r="VWO141" s="26"/>
      <c r="VWP141" s="26"/>
      <c r="VWQ141" s="26"/>
      <c r="VWR141" s="26"/>
      <c r="VWS141" s="26"/>
      <c r="VWT141" s="26"/>
      <c r="VWU141" s="26"/>
      <c r="VWV141" s="26"/>
      <c r="VWW141" s="26"/>
      <c r="VWX141" s="26"/>
      <c r="VWY141" s="26"/>
      <c r="VWZ141" s="26"/>
      <c r="VXA141" s="26"/>
      <c r="VXB141" s="26"/>
      <c r="VXC141" s="26"/>
      <c r="VXD141" s="26"/>
      <c r="VXE141" s="26"/>
      <c r="VXF141" s="26"/>
      <c r="VXG141" s="26"/>
      <c r="VXH141" s="26"/>
      <c r="VXI141" s="26"/>
      <c r="VXJ141" s="26"/>
      <c r="VXK141" s="26"/>
      <c r="VXL141" s="26"/>
      <c r="VXM141" s="26"/>
      <c r="VXN141" s="26"/>
      <c r="VXO141" s="26"/>
      <c r="VXP141" s="26"/>
      <c r="VXQ141" s="26"/>
      <c r="VXR141" s="26"/>
      <c r="VXS141" s="26"/>
      <c r="VXT141" s="26"/>
      <c r="VXU141" s="26"/>
      <c r="VXV141" s="26"/>
      <c r="VXW141" s="26"/>
      <c r="VXX141" s="26"/>
      <c r="VXY141" s="26"/>
      <c r="VXZ141" s="26"/>
      <c r="VYA141" s="26"/>
      <c r="VYB141" s="26"/>
      <c r="VYC141" s="26"/>
      <c r="VYD141" s="26"/>
      <c r="VYE141" s="26"/>
      <c r="VYF141" s="26"/>
      <c r="VYG141" s="26"/>
      <c r="VYH141" s="26"/>
      <c r="VYI141" s="26"/>
      <c r="VYJ141" s="26"/>
      <c r="VYK141" s="26"/>
      <c r="VYL141" s="26"/>
      <c r="VYM141" s="26"/>
      <c r="VYN141" s="26"/>
      <c r="VYO141" s="26"/>
      <c r="VYP141" s="26"/>
      <c r="VYQ141" s="26"/>
      <c r="VYR141" s="26"/>
      <c r="VYS141" s="26"/>
      <c r="VYT141" s="26"/>
      <c r="VYU141" s="26"/>
      <c r="VYV141" s="26"/>
      <c r="VYW141" s="26"/>
      <c r="VYX141" s="26"/>
      <c r="VYY141" s="26"/>
      <c r="VYZ141" s="26"/>
      <c r="VZA141" s="26"/>
      <c r="VZB141" s="26"/>
      <c r="VZC141" s="26"/>
      <c r="VZD141" s="26"/>
      <c r="VZE141" s="26"/>
      <c r="VZF141" s="26"/>
      <c r="VZG141" s="26"/>
      <c r="VZH141" s="26"/>
      <c r="VZI141" s="26"/>
      <c r="VZJ141" s="26"/>
      <c r="VZK141" s="26"/>
      <c r="VZL141" s="26"/>
      <c r="VZM141" s="26"/>
      <c r="VZN141" s="26"/>
      <c r="VZO141" s="26"/>
      <c r="VZP141" s="26"/>
      <c r="VZQ141" s="26"/>
      <c r="VZR141" s="26"/>
      <c r="VZS141" s="26"/>
      <c r="VZT141" s="26"/>
      <c r="VZU141" s="26"/>
      <c r="VZV141" s="26"/>
      <c r="VZW141" s="26"/>
      <c r="VZX141" s="26"/>
      <c r="VZY141" s="26"/>
      <c r="VZZ141" s="26"/>
      <c r="WAA141" s="26"/>
      <c r="WAB141" s="26"/>
      <c r="WAC141" s="26"/>
      <c r="WAD141" s="26"/>
      <c r="WAE141" s="26"/>
      <c r="WAF141" s="26"/>
      <c r="WAG141" s="26"/>
      <c r="WAH141" s="26"/>
      <c r="WAI141" s="26"/>
      <c r="WAJ141" s="26"/>
      <c r="WAK141" s="26"/>
      <c r="WAL141" s="26"/>
      <c r="WAM141" s="26"/>
      <c r="WAN141" s="26"/>
      <c r="WAO141" s="26"/>
      <c r="WAP141" s="26"/>
      <c r="WAQ141" s="26"/>
      <c r="WAR141" s="26"/>
      <c r="WAS141" s="26"/>
      <c r="WAT141" s="26"/>
      <c r="WAU141" s="26"/>
      <c r="WAV141" s="26"/>
      <c r="WAW141" s="26"/>
      <c r="WAX141" s="26"/>
      <c r="WAY141" s="26"/>
      <c r="WAZ141" s="26"/>
      <c r="WBA141" s="26"/>
      <c r="WBB141" s="26"/>
      <c r="WBC141" s="26"/>
      <c r="WBD141" s="26"/>
      <c r="WBE141" s="26"/>
      <c r="WBF141" s="26"/>
      <c r="WBG141" s="26"/>
      <c r="WBH141" s="26"/>
      <c r="WBI141" s="26"/>
      <c r="WBJ141" s="26"/>
      <c r="WBK141" s="26"/>
      <c r="WBL141" s="26"/>
      <c r="WBM141" s="26"/>
      <c r="WBN141" s="26"/>
      <c r="WBO141" s="26"/>
      <c r="WBP141" s="26"/>
      <c r="WBQ141" s="26"/>
      <c r="WBR141" s="26"/>
      <c r="WBS141" s="26"/>
      <c r="WBT141" s="26"/>
      <c r="WBU141" s="26"/>
      <c r="WBV141" s="26"/>
      <c r="WBW141" s="26"/>
      <c r="WBX141" s="26"/>
      <c r="WBY141" s="26"/>
      <c r="WBZ141" s="26"/>
      <c r="WCA141" s="26"/>
      <c r="WCB141" s="26"/>
      <c r="WCC141" s="26"/>
      <c r="WCD141" s="26"/>
      <c r="WCE141" s="26"/>
      <c r="WCF141" s="26"/>
      <c r="WCG141" s="26"/>
      <c r="WCH141" s="26"/>
      <c r="WCI141" s="26"/>
      <c r="WCJ141" s="26"/>
      <c r="WCK141" s="26"/>
      <c r="WCL141" s="26"/>
      <c r="WCM141" s="26"/>
      <c r="WCN141" s="26"/>
      <c r="WCO141" s="26"/>
      <c r="WCP141" s="26"/>
      <c r="WCQ141" s="26"/>
      <c r="WCR141" s="26"/>
      <c r="WCS141" s="26"/>
      <c r="WCT141" s="26"/>
      <c r="WCU141" s="26"/>
      <c r="WCV141" s="26"/>
      <c r="WCW141" s="26"/>
      <c r="WCX141" s="26"/>
      <c r="WCY141" s="26"/>
      <c r="WCZ141" s="26"/>
      <c r="WDA141" s="26"/>
      <c r="WDB141" s="26"/>
      <c r="WDC141" s="26"/>
      <c r="WDD141" s="26"/>
      <c r="WDE141" s="26"/>
      <c r="WDF141" s="26"/>
      <c r="WDG141" s="26"/>
      <c r="WDH141" s="26"/>
      <c r="WDI141" s="26"/>
      <c r="WDJ141" s="26"/>
      <c r="WDK141" s="26"/>
      <c r="WDL141" s="26"/>
      <c r="WDM141" s="26"/>
      <c r="WDN141" s="26"/>
      <c r="WDO141" s="26"/>
      <c r="WDP141" s="26"/>
      <c r="WDQ141" s="26"/>
      <c r="WDR141" s="26"/>
      <c r="WDS141" s="26"/>
      <c r="WDT141" s="26"/>
      <c r="WDU141" s="26"/>
      <c r="WDV141" s="26"/>
      <c r="WDW141" s="26"/>
      <c r="WDX141" s="26"/>
      <c r="WDY141" s="26"/>
      <c r="WDZ141" s="26"/>
      <c r="WEA141" s="26"/>
      <c r="WEB141" s="26"/>
      <c r="WEC141" s="26"/>
      <c r="WED141" s="26"/>
      <c r="WEE141" s="26"/>
      <c r="WEF141" s="26"/>
      <c r="WEG141" s="26"/>
      <c r="WEH141" s="26"/>
      <c r="WEI141" s="26"/>
      <c r="WEJ141" s="26"/>
      <c r="WEK141" s="26"/>
      <c r="WEL141" s="26"/>
      <c r="WEM141" s="26"/>
      <c r="WEN141" s="26"/>
      <c r="WEO141" s="26"/>
      <c r="WEP141" s="26"/>
      <c r="WEQ141" s="26"/>
      <c r="WER141" s="26"/>
      <c r="WES141" s="26"/>
      <c r="WET141" s="26"/>
      <c r="WEU141" s="26"/>
      <c r="WEV141" s="26"/>
      <c r="WEW141" s="26"/>
      <c r="WEX141" s="26"/>
      <c r="WEY141" s="26"/>
      <c r="WEZ141" s="26"/>
      <c r="WFA141" s="26"/>
      <c r="WFB141" s="26"/>
      <c r="WFC141" s="26"/>
      <c r="WFD141" s="26"/>
      <c r="WFE141" s="26"/>
      <c r="WFF141" s="26"/>
      <c r="WFG141" s="26"/>
      <c r="WFH141" s="26"/>
      <c r="WFI141" s="26"/>
      <c r="WFJ141" s="26"/>
      <c r="WFK141" s="26"/>
      <c r="WFL141" s="26"/>
      <c r="WFM141" s="26"/>
      <c r="WFN141" s="26"/>
      <c r="WFO141" s="26"/>
      <c r="WFP141" s="26"/>
      <c r="WFQ141" s="26"/>
      <c r="WFR141" s="26"/>
      <c r="WFS141" s="26"/>
      <c r="WFT141" s="26"/>
      <c r="WFU141" s="26"/>
      <c r="WFV141" s="26"/>
      <c r="WFW141" s="26"/>
      <c r="WFX141" s="26"/>
      <c r="WFY141" s="26"/>
      <c r="WFZ141" s="26"/>
      <c r="WGA141" s="26"/>
      <c r="WGB141" s="26"/>
      <c r="WGC141" s="26"/>
      <c r="WGD141" s="26"/>
      <c r="WGE141" s="26"/>
      <c r="WGF141" s="26"/>
      <c r="WGG141" s="26"/>
      <c r="WGH141" s="26"/>
      <c r="WGI141" s="26"/>
      <c r="WGJ141" s="26"/>
      <c r="WGK141" s="26"/>
      <c r="WGL141" s="26"/>
      <c r="WGM141" s="26"/>
      <c r="WGN141" s="26"/>
      <c r="WGO141" s="26"/>
      <c r="WGP141" s="26"/>
      <c r="WGQ141" s="26"/>
      <c r="WGR141" s="26"/>
      <c r="WGS141" s="26"/>
      <c r="WGT141" s="26"/>
      <c r="WGU141" s="26"/>
      <c r="WGV141" s="26"/>
      <c r="WGW141" s="26"/>
      <c r="WGX141" s="26"/>
      <c r="WGY141" s="26"/>
      <c r="WGZ141" s="26"/>
      <c r="WHA141" s="26"/>
      <c r="WHB141" s="26"/>
      <c r="WHC141" s="26"/>
      <c r="WHD141" s="26"/>
      <c r="WHE141" s="26"/>
      <c r="WHF141" s="26"/>
      <c r="WHG141" s="26"/>
      <c r="WHH141" s="26"/>
      <c r="WHI141" s="26"/>
      <c r="WHJ141" s="26"/>
      <c r="WHK141" s="26"/>
      <c r="WHL141" s="26"/>
      <c r="WHM141" s="26"/>
      <c r="WHN141" s="26"/>
      <c r="WHO141" s="26"/>
      <c r="WHP141" s="26"/>
      <c r="WHQ141" s="26"/>
      <c r="WHR141" s="26"/>
      <c r="WHS141" s="26"/>
      <c r="WHT141" s="26"/>
      <c r="WHU141" s="26"/>
      <c r="WHV141" s="26"/>
      <c r="WHW141" s="26"/>
      <c r="WHX141" s="26"/>
      <c r="WHY141" s="26"/>
      <c r="WHZ141" s="26"/>
      <c r="WIA141" s="26"/>
      <c r="WIB141" s="26"/>
      <c r="WIC141" s="26"/>
      <c r="WID141" s="26"/>
      <c r="WIE141" s="26"/>
      <c r="WIF141" s="26"/>
      <c r="WIG141" s="26"/>
      <c r="WIH141" s="26"/>
      <c r="WII141" s="26"/>
      <c r="WIJ141" s="26"/>
      <c r="WIK141" s="26"/>
      <c r="WIL141" s="26"/>
      <c r="WIM141" s="26"/>
      <c r="WIN141" s="26"/>
      <c r="WIO141" s="26"/>
      <c r="WIP141" s="26"/>
      <c r="WIQ141" s="26"/>
      <c r="WIR141" s="26"/>
      <c r="WIS141" s="26"/>
      <c r="WIT141" s="26"/>
      <c r="WIU141" s="26"/>
      <c r="WIV141" s="26"/>
      <c r="WIW141" s="26"/>
      <c r="WIX141" s="26"/>
      <c r="WIY141" s="26"/>
      <c r="WIZ141" s="26"/>
      <c r="WJA141" s="26"/>
      <c r="WJB141" s="26"/>
      <c r="WJC141" s="26"/>
      <c r="WJD141" s="26"/>
      <c r="WJE141" s="26"/>
      <c r="WJF141" s="26"/>
      <c r="WJG141" s="26"/>
      <c r="WJH141" s="26"/>
      <c r="WJI141" s="26"/>
      <c r="WJJ141" s="26"/>
      <c r="WJK141" s="26"/>
      <c r="WJL141" s="26"/>
      <c r="WJM141" s="26"/>
      <c r="WJN141" s="26"/>
      <c r="WJO141" s="26"/>
      <c r="WJP141" s="26"/>
      <c r="WJQ141" s="26"/>
      <c r="WJR141" s="26"/>
      <c r="WJS141" s="26"/>
      <c r="WJT141" s="26"/>
      <c r="WJU141" s="26"/>
      <c r="WJV141" s="26"/>
      <c r="WJW141" s="26"/>
      <c r="WJX141" s="26"/>
      <c r="WJY141" s="26"/>
      <c r="WJZ141" s="26"/>
      <c r="WKA141" s="26"/>
      <c r="WKB141" s="26"/>
      <c r="WKC141" s="26"/>
      <c r="WKD141" s="26"/>
      <c r="WKE141" s="26"/>
      <c r="WKF141" s="26"/>
      <c r="WKG141" s="26"/>
      <c r="WKH141" s="26"/>
      <c r="WKI141" s="26"/>
      <c r="WKJ141" s="26"/>
      <c r="WKK141" s="26"/>
      <c r="WKL141" s="26"/>
      <c r="WKM141" s="26"/>
      <c r="WKN141" s="26"/>
      <c r="WKO141" s="26"/>
      <c r="WKP141" s="26"/>
      <c r="WKQ141" s="26"/>
      <c r="WKR141" s="26"/>
      <c r="WKS141" s="26"/>
      <c r="WKT141" s="26"/>
      <c r="WKU141" s="26"/>
      <c r="WKV141" s="26"/>
      <c r="WKW141" s="26"/>
      <c r="WKX141" s="26"/>
      <c r="WKY141" s="26"/>
      <c r="WKZ141" s="26"/>
      <c r="WLA141" s="26"/>
      <c r="WLB141" s="26"/>
      <c r="WLC141" s="26"/>
      <c r="WLD141" s="26"/>
      <c r="WLE141" s="26"/>
      <c r="WLF141" s="26"/>
      <c r="WLG141" s="26"/>
      <c r="WLH141" s="26"/>
      <c r="WLI141" s="26"/>
      <c r="WLJ141" s="26"/>
      <c r="WLK141" s="26"/>
      <c r="WLL141" s="26"/>
      <c r="WLM141" s="26"/>
      <c r="WLN141" s="26"/>
      <c r="WLO141" s="26"/>
      <c r="WLP141" s="26"/>
      <c r="WLQ141" s="26"/>
      <c r="WLR141" s="26"/>
      <c r="WLS141" s="26"/>
      <c r="WLT141" s="26"/>
      <c r="WLU141" s="26"/>
      <c r="WLV141" s="26"/>
      <c r="WLW141" s="26"/>
      <c r="WLX141" s="26"/>
      <c r="WLY141" s="26"/>
      <c r="WLZ141" s="26"/>
      <c r="WMA141" s="26"/>
      <c r="WMB141" s="26"/>
      <c r="WMC141" s="26"/>
      <c r="WMD141" s="26"/>
      <c r="WME141" s="26"/>
      <c r="WMF141" s="26"/>
      <c r="WMG141" s="26"/>
      <c r="WMH141" s="26"/>
      <c r="WMI141" s="26"/>
      <c r="WMJ141" s="26"/>
      <c r="WMK141" s="26"/>
      <c r="WML141" s="26"/>
      <c r="WMM141" s="26"/>
      <c r="WMN141" s="26"/>
      <c r="WMO141" s="26"/>
      <c r="WMP141" s="26"/>
      <c r="WMQ141" s="26"/>
      <c r="WMR141" s="26"/>
      <c r="WMS141" s="26"/>
      <c r="WMT141" s="26"/>
      <c r="WMU141" s="26"/>
      <c r="WMV141" s="26"/>
      <c r="WMW141" s="26"/>
      <c r="WMX141" s="26"/>
      <c r="WMY141" s="26"/>
      <c r="WMZ141" s="26"/>
      <c r="WNA141" s="26"/>
      <c r="WNB141" s="26"/>
      <c r="WNC141" s="26"/>
      <c r="WND141" s="26"/>
      <c r="WNE141" s="26"/>
      <c r="WNF141" s="26"/>
      <c r="WNG141" s="26"/>
      <c r="WNH141" s="26"/>
      <c r="WNI141" s="26"/>
      <c r="WNJ141" s="26"/>
      <c r="WNK141" s="26"/>
      <c r="WNL141" s="26"/>
      <c r="WNM141" s="26"/>
      <c r="WNN141" s="26"/>
      <c r="WNO141" s="26"/>
      <c r="WNP141" s="26"/>
      <c r="WNQ141" s="26"/>
      <c r="WNR141" s="26"/>
      <c r="WNS141" s="26"/>
      <c r="WNT141" s="26"/>
      <c r="WNU141" s="26"/>
      <c r="WNV141" s="26"/>
      <c r="WNW141" s="26"/>
      <c r="WNX141" s="26"/>
      <c r="WNY141" s="26"/>
      <c r="WNZ141" s="26"/>
      <c r="WOA141" s="26"/>
      <c r="WOB141" s="26"/>
      <c r="WOC141" s="26"/>
      <c r="WOD141" s="26"/>
      <c r="WOE141" s="26"/>
      <c r="WOF141" s="26"/>
      <c r="WOG141" s="26"/>
      <c r="WOH141" s="26"/>
      <c r="WOI141" s="26"/>
      <c r="WOJ141" s="26"/>
      <c r="WOK141" s="26"/>
      <c r="WOL141" s="26"/>
      <c r="WOM141" s="26"/>
      <c r="WON141" s="26"/>
      <c r="WOO141" s="26"/>
      <c r="WOP141" s="26"/>
      <c r="WOQ141" s="26"/>
      <c r="WOR141" s="26"/>
      <c r="WOS141" s="26"/>
      <c r="WOT141" s="26"/>
      <c r="WOU141" s="26"/>
      <c r="WOV141" s="26"/>
      <c r="WOW141" s="26"/>
      <c r="WOX141" s="26"/>
      <c r="WOY141" s="26"/>
      <c r="WOZ141" s="26"/>
      <c r="WPA141" s="26"/>
      <c r="WPB141" s="26"/>
      <c r="WPC141" s="26"/>
      <c r="WPD141" s="26"/>
      <c r="WPE141" s="26"/>
      <c r="WPF141" s="26"/>
      <c r="WPG141" s="26"/>
      <c r="WPH141" s="26"/>
      <c r="WPI141" s="26"/>
      <c r="WPJ141" s="26"/>
      <c r="WPK141" s="26"/>
      <c r="WPL141" s="26"/>
      <c r="WPM141" s="26"/>
      <c r="WPN141" s="26"/>
      <c r="WPO141" s="26"/>
      <c r="WPP141" s="26"/>
      <c r="WPQ141" s="26"/>
      <c r="WPR141" s="26"/>
      <c r="WPS141" s="26"/>
      <c r="WPT141" s="26"/>
      <c r="WPU141" s="26"/>
      <c r="WPV141" s="26"/>
      <c r="WPW141" s="26"/>
      <c r="WPX141" s="26"/>
      <c r="WPY141" s="26"/>
      <c r="WPZ141" s="26"/>
      <c r="WQA141" s="26"/>
      <c r="WQB141" s="26"/>
      <c r="WQC141" s="26"/>
      <c r="WQD141" s="26"/>
      <c r="WQE141" s="26"/>
      <c r="WQF141" s="26"/>
      <c r="WQG141" s="26"/>
      <c r="WQH141" s="26"/>
      <c r="WQI141" s="26"/>
      <c r="WQJ141" s="26"/>
      <c r="WQK141" s="26"/>
      <c r="WQL141" s="26"/>
      <c r="WQM141" s="26"/>
      <c r="WQN141" s="26"/>
      <c r="WQO141" s="26"/>
      <c r="WQP141" s="26"/>
      <c r="WQQ141" s="26"/>
      <c r="WQR141" s="26"/>
      <c r="WQS141" s="26"/>
      <c r="WQT141" s="26"/>
      <c r="WQU141" s="26"/>
      <c r="WQV141" s="26"/>
      <c r="WQW141" s="26"/>
      <c r="WQX141" s="26"/>
      <c r="WQY141" s="26"/>
      <c r="WQZ141" s="26"/>
      <c r="WRA141" s="26"/>
      <c r="WRB141" s="26"/>
      <c r="WRC141" s="26"/>
      <c r="WRD141" s="26"/>
      <c r="WRE141" s="26"/>
      <c r="WRF141" s="26"/>
      <c r="WRG141" s="26"/>
      <c r="WRH141" s="26"/>
      <c r="WRI141" s="26"/>
      <c r="WRJ141" s="26"/>
      <c r="WRK141" s="26"/>
      <c r="WRL141" s="26"/>
      <c r="WRM141" s="26"/>
      <c r="WRN141" s="26"/>
      <c r="WRO141" s="26"/>
      <c r="WRP141" s="26"/>
      <c r="WRQ141" s="26"/>
      <c r="WRR141" s="26"/>
      <c r="WRS141" s="26"/>
      <c r="WRT141" s="26"/>
      <c r="WRU141" s="26"/>
      <c r="WRV141" s="26"/>
      <c r="WRW141" s="26"/>
      <c r="WRX141" s="26"/>
      <c r="WRY141" s="26"/>
      <c r="WRZ141" s="26"/>
      <c r="WSA141" s="26"/>
      <c r="WSB141" s="26"/>
      <c r="WSC141" s="26"/>
      <c r="WSD141" s="26"/>
      <c r="WSE141" s="26"/>
      <c r="WSF141" s="26"/>
      <c r="WSG141" s="26"/>
      <c r="WSH141" s="26"/>
      <c r="WSI141" s="26"/>
      <c r="WSJ141" s="26"/>
      <c r="WSK141" s="26"/>
      <c r="WSL141" s="26"/>
      <c r="WSM141" s="26"/>
      <c r="WSN141" s="26"/>
      <c r="WSO141" s="26"/>
      <c r="WSP141" s="26"/>
      <c r="WSQ141" s="26"/>
      <c r="WSR141" s="26"/>
      <c r="WSS141" s="26"/>
      <c r="WST141" s="26"/>
      <c r="WSU141" s="26"/>
      <c r="WSV141" s="26"/>
      <c r="WSW141" s="26"/>
      <c r="WSX141" s="26"/>
      <c r="WSY141" s="26"/>
      <c r="WSZ141" s="26"/>
      <c r="WTA141" s="26"/>
      <c r="WTB141" s="26"/>
      <c r="WTC141" s="26"/>
      <c r="WTD141" s="26"/>
      <c r="WTE141" s="26"/>
      <c r="WTF141" s="26"/>
      <c r="WTG141" s="26"/>
      <c r="WTH141" s="26"/>
      <c r="WTI141" s="26"/>
      <c r="WTJ141" s="26"/>
      <c r="WTK141" s="26"/>
      <c r="WTL141" s="26"/>
      <c r="WTM141" s="26"/>
      <c r="WTN141" s="26"/>
      <c r="WTO141" s="26"/>
      <c r="WTP141" s="26"/>
      <c r="WTQ141" s="26"/>
      <c r="WTR141" s="26"/>
      <c r="WTS141" s="26"/>
      <c r="WTT141" s="26"/>
      <c r="WTU141" s="26"/>
      <c r="WTV141" s="26"/>
      <c r="WTW141" s="26"/>
      <c r="WTX141" s="26"/>
      <c r="WTY141" s="26"/>
      <c r="WTZ141" s="26"/>
      <c r="WUA141" s="26"/>
      <c r="WUB141" s="26"/>
      <c r="WUC141" s="26"/>
      <c r="WUD141" s="26"/>
      <c r="WUE141" s="26"/>
      <c r="WUF141" s="26"/>
      <c r="WUG141" s="26"/>
      <c r="WUH141" s="26"/>
      <c r="WUI141" s="26"/>
      <c r="WUJ141" s="26"/>
      <c r="WUK141" s="26"/>
      <c r="WUL141" s="26"/>
      <c r="WUM141" s="26"/>
      <c r="WUN141" s="26"/>
      <c r="WUO141" s="26"/>
      <c r="WUP141" s="26"/>
      <c r="WUQ141" s="26"/>
      <c r="WUR141" s="26"/>
      <c r="WUS141" s="26"/>
      <c r="WUT141" s="26"/>
      <c r="WUU141" s="26"/>
      <c r="WUV141" s="26"/>
      <c r="WUW141" s="26"/>
      <c r="WUX141" s="26"/>
      <c r="WUY141" s="26"/>
      <c r="WUZ141" s="26"/>
      <c r="WVA141" s="26"/>
      <c r="WVB141" s="26"/>
      <c r="WVC141" s="26"/>
      <c r="WVD141" s="26"/>
      <c r="WVE141" s="26"/>
      <c r="WVF141" s="26"/>
      <c r="WVG141" s="26"/>
      <c r="WVH141" s="26"/>
      <c r="WVI141" s="26"/>
      <c r="WVJ141" s="26"/>
      <c r="WVK141" s="26"/>
      <c r="WVL141" s="26"/>
      <c r="WVM141" s="26"/>
      <c r="WVN141" s="26"/>
      <c r="WVO141" s="26"/>
      <c r="WVP141" s="26"/>
      <c r="WVQ141" s="26"/>
      <c r="WVR141" s="26"/>
      <c r="WVS141" s="26"/>
      <c r="WVT141" s="26"/>
      <c r="WVU141" s="26"/>
      <c r="WVV141" s="26"/>
      <c r="WVW141" s="26"/>
      <c r="WVX141" s="26"/>
      <c r="WVY141" s="26"/>
      <c r="WVZ141" s="26"/>
      <c r="WWA141" s="26"/>
      <c r="WWB141" s="26"/>
      <c r="WWC141" s="26"/>
      <c r="WWD141" s="26"/>
      <c r="WWE141" s="26"/>
      <c r="WWF141" s="26"/>
      <c r="WWG141" s="26"/>
      <c r="WWH141" s="26"/>
      <c r="WWI141" s="26"/>
      <c r="WWJ141" s="26"/>
      <c r="WWK141" s="26"/>
      <c r="WWL141" s="26"/>
      <c r="WWM141" s="26"/>
      <c r="WWN141" s="26"/>
      <c r="WWO141" s="26"/>
      <c r="WWP141" s="26"/>
      <c r="WWQ141" s="26"/>
      <c r="WWR141" s="26"/>
      <c r="WWS141" s="26"/>
      <c r="WWT141" s="26"/>
      <c r="WWU141" s="26"/>
      <c r="WWV141" s="26"/>
      <c r="WWW141" s="26"/>
      <c r="WWX141" s="26"/>
      <c r="WWY141" s="26"/>
      <c r="WWZ141" s="26"/>
      <c r="WXA141" s="26"/>
      <c r="WXB141" s="26"/>
      <c r="WXC141" s="26"/>
      <c r="WXD141" s="26"/>
      <c r="WXE141" s="26"/>
      <c r="WXF141" s="26"/>
      <c r="WXG141" s="26"/>
      <c r="WXH141" s="26"/>
      <c r="WXI141" s="26"/>
      <c r="WXJ141" s="26"/>
      <c r="WXK141" s="26"/>
      <c r="WXL141" s="26"/>
      <c r="WXM141" s="26"/>
      <c r="WXN141" s="26"/>
      <c r="WXO141" s="26"/>
      <c r="WXP141" s="26"/>
      <c r="WXQ141" s="26"/>
      <c r="WXR141" s="26"/>
      <c r="WXS141" s="26"/>
      <c r="WXT141" s="26"/>
      <c r="WXU141" s="26"/>
      <c r="WXV141" s="26"/>
      <c r="WXW141" s="26"/>
      <c r="WXX141" s="26"/>
      <c r="WXY141" s="26"/>
      <c r="WXZ141" s="26"/>
      <c r="WYA141" s="26"/>
      <c r="WYB141" s="26"/>
      <c r="WYC141" s="26"/>
      <c r="WYD141" s="26"/>
      <c r="WYE141" s="26"/>
      <c r="WYF141" s="26"/>
      <c r="WYG141" s="26"/>
      <c r="WYH141" s="26"/>
      <c r="WYI141" s="26"/>
      <c r="WYJ141" s="26"/>
      <c r="WYK141" s="26"/>
      <c r="WYL141" s="26"/>
      <c r="WYM141" s="26"/>
      <c r="WYN141" s="26"/>
      <c r="WYO141" s="26"/>
      <c r="WYP141" s="26"/>
      <c r="WYQ141" s="26"/>
      <c r="WYR141" s="26"/>
      <c r="WYS141" s="26"/>
      <c r="WYT141" s="26"/>
      <c r="WYU141" s="26"/>
      <c r="WYV141" s="26"/>
      <c r="WYW141" s="26"/>
      <c r="WYX141" s="26"/>
      <c r="WYY141" s="26"/>
      <c r="WYZ141" s="26"/>
      <c r="WZA141" s="26"/>
      <c r="WZB141" s="26"/>
      <c r="WZC141" s="26"/>
      <c r="WZD141" s="26"/>
      <c r="WZE141" s="26"/>
      <c r="WZF141" s="26"/>
      <c r="WZG141" s="26"/>
      <c r="WZH141" s="26"/>
      <c r="WZI141" s="26"/>
      <c r="WZJ141" s="26"/>
      <c r="WZK141" s="26"/>
      <c r="WZL141" s="26"/>
      <c r="WZM141" s="26"/>
      <c r="WZN141" s="26"/>
      <c r="WZO141" s="26"/>
      <c r="WZP141" s="26"/>
      <c r="WZQ141" s="26"/>
      <c r="WZR141" s="26"/>
      <c r="WZS141" s="26"/>
      <c r="WZT141" s="26"/>
      <c r="WZU141" s="26"/>
      <c r="WZV141" s="26"/>
      <c r="WZW141" s="26"/>
      <c r="WZX141" s="26"/>
      <c r="WZY141" s="26"/>
      <c r="WZZ141" s="26"/>
      <c r="XAA141" s="26"/>
      <c r="XAB141" s="26"/>
      <c r="XAC141" s="26"/>
      <c r="XAD141" s="26"/>
      <c r="XAE141" s="26"/>
      <c r="XAF141" s="26"/>
      <c r="XAG141" s="26"/>
      <c r="XAH141" s="26"/>
      <c r="XAI141" s="26"/>
      <c r="XAJ141" s="26"/>
      <c r="XAK141" s="26"/>
      <c r="XAL141" s="26"/>
      <c r="XAM141" s="26"/>
      <c r="XAN141" s="26"/>
      <c r="XAO141" s="26"/>
      <c r="XAP141" s="26"/>
      <c r="XAQ141" s="26"/>
      <c r="XAR141" s="26"/>
      <c r="XAS141" s="26"/>
      <c r="XAT141" s="26"/>
      <c r="XAU141" s="26"/>
      <c r="XAV141" s="26"/>
      <c r="XAW141" s="26"/>
      <c r="XAX141" s="26"/>
      <c r="XAY141" s="26"/>
      <c r="XAZ141" s="26"/>
      <c r="XBA141" s="26"/>
      <c r="XBB141" s="26"/>
      <c r="XBC141" s="26"/>
      <c r="XBD141" s="26"/>
      <c r="XBE141" s="26"/>
      <c r="XBF141" s="26"/>
      <c r="XBG141" s="26"/>
      <c r="XBH141" s="26"/>
      <c r="XBI141" s="26"/>
      <c r="XBJ141" s="26"/>
      <c r="XBK141" s="26"/>
      <c r="XBL141" s="26"/>
      <c r="XBM141" s="26"/>
      <c r="XBN141" s="26"/>
      <c r="XBO141" s="26"/>
      <c r="XBP141" s="26"/>
      <c r="XBQ141" s="26"/>
      <c r="XBR141" s="26"/>
      <c r="XBS141" s="26"/>
      <c r="XBT141" s="26"/>
      <c r="XBU141" s="26"/>
      <c r="XBV141" s="26"/>
      <c r="XBW141" s="26"/>
      <c r="XBX141" s="26"/>
      <c r="XBY141" s="26"/>
      <c r="XBZ141" s="26"/>
      <c r="XCA141" s="26"/>
      <c r="XCB141" s="26"/>
      <c r="XCC141" s="26"/>
      <c r="XCD141" s="26"/>
      <c r="XCE141" s="26"/>
      <c r="XCF141" s="26"/>
      <c r="XCG141" s="26"/>
      <c r="XCH141" s="26"/>
      <c r="XCI141" s="26"/>
      <c r="XCJ141" s="26"/>
      <c r="XCK141" s="26"/>
      <c r="XCL141" s="26"/>
      <c r="XCM141" s="26"/>
      <c r="XCN141" s="26"/>
      <c r="XCO141" s="26"/>
      <c r="XCP141" s="26"/>
      <c r="XCQ141" s="26"/>
      <c r="XCR141" s="26"/>
      <c r="XCS141" s="26"/>
      <c r="XCT141" s="26"/>
      <c r="XCU141" s="26"/>
      <c r="XCV141" s="26"/>
      <c r="XCW141" s="26"/>
      <c r="XCX141" s="26"/>
      <c r="XCY141" s="26"/>
      <c r="XCZ141" s="26"/>
      <c r="XDA141" s="26"/>
      <c r="XDB141" s="26"/>
      <c r="XDC141" s="26"/>
      <c r="XDD141" s="26"/>
      <c r="XDE141" s="26"/>
      <c r="XDF141" s="26"/>
      <c r="XDG141" s="26"/>
      <c r="XDH141" s="26"/>
      <c r="XDI141" s="26"/>
      <c r="XDJ141" s="26"/>
      <c r="XDK141" s="26"/>
      <c r="XDL141" s="26"/>
      <c r="XDM141" s="26"/>
      <c r="XDN141" s="26"/>
      <c r="XDO141" s="26"/>
      <c r="XDP141" s="26"/>
      <c r="XDQ141" s="26"/>
      <c r="XDR141" s="26"/>
      <c r="XDS141" s="26"/>
      <c r="XDT141" s="26"/>
      <c r="XDU141" s="26"/>
      <c r="XDV141" s="26"/>
      <c r="XDW141" s="26"/>
      <c r="XDX141" s="26"/>
      <c r="XDY141" s="26"/>
      <c r="XDZ141" s="26"/>
      <c r="XEA141" s="26"/>
      <c r="XEB141" s="26"/>
      <c r="XEC141" s="26"/>
      <c r="XED141" s="26"/>
      <c r="XEE141" s="26"/>
      <c r="XEF141" s="26"/>
      <c r="XEG141" s="26"/>
      <c r="XEH141" s="26"/>
      <c r="XEI141" s="26"/>
      <c r="XEJ141" s="26"/>
      <c r="XEK141" s="26"/>
      <c r="XEL141" s="26"/>
      <c r="XEM141" s="26"/>
      <c r="XEN141" s="26"/>
      <c r="XEO141" s="26"/>
      <c r="XEP141" s="26"/>
      <c r="XEQ141" s="26"/>
      <c r="XER141" s="26"/>
      <c r="XES141" s="26"/>
      <c r="XET141" s="26"/>
      <c r="XEU141" s="26"/>
      <c r="XEV141" s="26"/>
      <c r="XEW141" s="26"/>
      <c r="XEX141" s="26"/>
      <c r="XEY141" s="26"/>
      <c r="XEZ141" s="26"/>
      <c r="XFA141" s="26"/>
      <c r="XFB141" s="26"/>
      <c r="XFC141" s="26"/>
    </row>
    <row r="142" spans="1:16384" s="238" customFormat="1" ht="13.8" thickBot="1" x14ac:dyDescent="0.3">
      <c r="A142" s="46"/>
      <c r="B142" s="51"/>
      <c r="C142" s="308"/>
      <c r="D142" s="61"/>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26"/>
      <c r="JH142" s="26"/>
      <c r="JI142" s="26"/>
      <c r="JJ142" s="26"/>
      <c r="JK142" s="26"/>
      <c r="JL142" s="26"/>
      <c r="JM142" s="26"/>
      <c r="JN142" s="26"/>
      <c r="JO142" s="26"/>
      <c r="JP142" s="26"/>
      <c r="JQ142" s="26"/>
      <c r="JR142" s="26"/>
      <c r="JS142" s="26"/>
      <c r="JT142" s="26"/>
      <c r="JU142" s="26"/>
      <c r="JV142" s="26"/>
      <c r="JW142" s="26"/>
      <c r="JX142" s="26"/>
      <c r="JY142" s="26"/>
      <c r="JZ142" s="26"/>
      <c r="KA142" s="26"/>
      <c r="KB142" s="26"/>
      <c r="KC142" s="26"/>
      <c r="KD142" s="26"/>
      <c r="KE142" s="26"/>
      <c r="KF142" s="26"/>
      <c r="KG142" s="26"/>
      <c r="KH142" s="26"/>
      <c r="KI142" s="26"/>
      <c r="KJ142" s="26"/>
      <c r="KK142" s="26"/>
      <c r="KL142" s="26"/>
      <c r="KM142" s="26"/>
      <c r="KN142" s="26"/>
      <c r="KO142" s="26"/>
      <c r="KP142" s="26"/>
      <c r="KQ142" s="26"/>
      <c r="KR142" s="26"/>
      <c r="KS142" s="26"/>
      <c r="KT142" s="26"/>
      <c r="KU142" s="26"/>
      <c r="KV142" s="26"/>
      <c r="KW142" s="26"/>
      <c r="KX142" s="26"/>
      <c r="KY142" s="26"/>
      <c r="KZ142" s="26"/>
      <c r="LA142" s="26"/>
      <c r="LB142" s="26"/>
      <c r="LC142" s="26"/>
      <c r="LD142" s="26"/>
      <c r="LE142" s="26"/>
      <c r="LF142" s="26"/>
      <c r="LG142" s="26"/>
      <c r="LH142" s="26"/>
      <c r="LI142" s="26"/>
      <c r="LJ142" s="26"/>
      <c r="LK142" s="26"/>
      <c r="LL142" s="26"/>
      <c r="LM142" s="26"/>
      <c r="LN142" s="26"/>
      <c r="LO142" s="26"/>
      <c r="LP142" s="26"/>
      <c r="LQ142" s="26"/>
      <c r="LR142" s="26"/>
      <c r="LS142" s="26"/>
      <c r="LT142" s="26"/>
      <c r="LU142" s="26"/>
      <c r="LV142" s="26"/>
      <c r="LW142" s="26"/>
      <c r="LX142" s="26"/>
      <c r="LY142" s="26"/>
      <c r="LZ142" s="26"/>
      <c r="MA142" s="26"/>
      <c r="MB142" s="26"/>
      <c r="MC142" s="26"/>
      <c r="MD142" s="26"/>
      <c r="ME142" s="26"/>
      <c r="MF142" s="26"/>
      <c r="MG142" s="26"/>
      <c r="MH142" s="26"/>
      <c r="MI142" s="26"/>
      <c r="MJ142" s="26"/>
      <c r="MK142" s="26"/>
      <c r="ML142" s="26"/>
      <c r="MM142" s="26"/>
      <c r="MN142" s="26"/>
      <c r="MO142" s="26"/>
      <c r="MP142" s="26"/>
      <c r="MQ142" s="26"/>
      <c r="MR142" s="26"/>
      <c r="MS142" s="26"/>
      <c r="MT142" s="26"/>
      <c r="MU142" s="26"/>
      <c r="MV142" s="26"/>
      <c r="MW142" s="26"/>
      <c r="MX142" s="26"/>
      <c r="MY142" s="26"/>
      <c r="MZ142" s="26"/>
      <c r="NA142" s="26"/>
      <c r="NB142" s="26"/>
      <c r="NC142" s="26"/>
      <c r="ND142" s="26"/>
      <c r="NE142" s="26"/>
      <c r="NF142" s="26"/>
      <c r="NG142" s="26"/>
      <c r="NH142" s="26"/>
      <c r="NI142" s="26"/>
      <c r="NJ142" s="26"/>
      <c r="NK142" s="26"/>
      <c r="NL142" s="26"/>
      <c r="NM142" s="26"/>
      <c r="NN142" s="26"/>
      <c r="NO142" s="26"/>
      <c r="NP142" s="26"/>
      <c r="NQ142" s="26"/>
      <c r="NR142" s="26"/>
      <c r="NS142" s="26"/>
      <c r="NT142" s="26"/>
      <c r="NU142" s="26"/>
      <c r="NV142" s="26"/>
      <c r="NW142" s="26"/>
      <c r="NX142" s="26"/>
      <c r="NY142" s="26"/>
      <c r="NZ142" s="26"/>
      <c r="OA142" s="26"/>
      <c r="OB142" s="26"/>
      <c r="OC142" s="26"/>
      <c r="OD142" s="26"/>
      <c r="OE142" s="26"/>
      <c r="OF142" s="26"/>
      <c r="OG142" s="26"/>
      <c r="OH142" s="26"/>
      <c r="OI142" s="26"/>
      <c r="OJ142" s="26"/>
      <c r="OK142" s="26"/>
      <c r="OL142" s="26"/>
      <c r="OM142" s="26"/>
      <c r="ON142" s="26"/>
      <c r="OO142" s="26"/>
      <c r="OP142" s="26"/>
      <c r="OQ142" s="26"/>
      <c r="OR142" s="26"/>
      <c r="OS142" s="26"/>
      <c r="OT142" s="26"/>
      <c r="OU142" s="26"/>
      <c r="OV142" s="26"/>
      <c r="OW142" s="26"/>
      <c r="OX142" s="26"/>
      <c r="OY142" s="26"/>
      <c r="OZ142" s="26"/>
      <c r="PA142" s="26"/>
      <c r="PB142" s="26"/>
      <c r="PC142" s="26"/>
      <c r="PD142" s="26"/>
      <c r="PE142" s="26"/>
      <c r="PF142" s="26"/>
      <c r="PG142" s="26"/>
      <c r="PH142" s="26"/>
      <c r="PI142" s="26"/>
      <c r="PJ142" s="26"/>
      <c r="PK142" s="26"/>
      <c r="PL142" s="26"/>
      <c r="PM142" s="26"/>
      <c r="PN142" s="26"/>
      <c r="PO142" s="26"/>
      <c r="PP142" s="26"/>
      <c r="PQ142" s="26"/>
      <c r="PR142" s="26"/>
      <c r="PS142" s="26"/>
      <c r="PT142" s="26"/>
      <c r="PU142" s="26"/>
      <c r="PV142" s="26"/>
      <c r="PW142" s="26"/>
      <c r="PX142" s="26"/>
      <c r="PY142" s="26"/>
      <c r="PZ142" s="26"/>
      <c r="QA142" s="26"/>
      <c r="QB142" s="26"/>
      <c r="QC142" s="26"/>
      <c r="QD142" s="26"/>
      <c r="QE142" s="26"/>
      <c r="QF142" s="26"/>
      <c r="QG142" s="26"/>
      <c r="QH142" s="26"/>
      <c r="QI142" s="26"/>
      <c r="QJ142" s="26"/>
      <c r="QK142" s="26"/>
      <c r="QL142" s="26"/>
      <c r="QM142" s="26"/>
      <c r="QN142" s="26"/>
      <c r="QO142" s="26"/>
      <c r="QP142" s="26"/>
      <c r="QQ142" s="26"/>
      <c r="QR142" s="26"/>
      <c r="QS142" s="26"/>
      <c r="QT142" s="26"/>
      <c r="QU142" s="26"/>
      <c r="QV142" s="26"/>
      <c r="QW142" s="26"/>
      <c r="QX142" s="26"/>
      <c r="QY142" s="26"/>
      <c r="QZ142" s="26"/>
      <c r="RA142" s="26"/>
      <c r="RB142" s="26"/>
      <c r="RC142" s="26"/>
      <c r="RD142" s="26"/>
      <c r="RE142" s="26"/>
      <c r="RF142" s="26"/>
      <c r="RG142" s="26"/>
      <c r="RH142" s="26"/>
      <c r="RI142" s="26"/>
      <c r="RJ142" s="26"/>
      <c r="RK142" s="26"/>
      <c r="RL142" s="26"/>
      <c r="RM142" s="26"/>
      <c r="RN142" s="26"/>
      <c r="RO142" s="26"/>
      <c r="RP142" s="26"/>
      <c r="RQ142" s="26"/>
      <c r="RR142" s="26"/>
      <c r="RS142" s="26"/>
      <c r="RT142" s="26"/>
      <c r="RU142" s="26"/>
      <c r="RV142" s="26"/>
      <c r="RW142" s="26"/>
      <c r="RX142" s="26"/>
      <c r="RY142" s="26"/>
      <c r="RZ142" s="26"/>
      <c r="SA142" s="26"/>
      <c r="SB142" s="26"/>
      <c r="SC142" s="26"/>
      <c r="SD142" s="26"/>
      <c r="SE142" s="26"/>
      <c r="SF142" s="26"/>
      <c r="SG142" s="26"/>
      <c r="SH142" s="26"/>
      <c r="SI142" s="26"/>
      <c r="SJ142" s="26"/>
      <c r="SK142" s="26"/>
      <c r="SL142" s="26"/>
      <c r="SM142" s="26"/>
      <c r="SN142" s="26"/>
      <c r="SO142" s="26"/>
      <c r="SP142" s="26"/>
      <c r="SQ142" s="26"/>
      <c r="SR142" s="26"/>
      <c r="SS142" s="26"/>
      <c r="ST142" s="26"/>
      <c r="SU142" s="26"/>
      <c r="SV142" s="26"/>
      <c r="SW142" s="26"/>
      <c r="SX142" s="26"/>
      <c r="SY142" s="26"/>
      <c r="SZ142" s="26"/>
      <c r="TA142" s="26"/>
      <c r="TB142" s="26"/>
      <c r="TC142" s="26"/>
      <c r="TD142" s="26"/>
      <c r="TE142" s="26"/>
      <c r="TF142" s="26"/>
      <c r="TG142" s="26"/>
      <c r="TH142" s="26"/>
      <c r="TI142" s="26"/>
      <c r="TJ142" s="26"/>
      <c r="TK142" s="26"/>
      <c r="TL142" s="26"/>
      <c r="TM142" s="26"/>
      <c r="TN142" s="26"/>
      <c r="TO142" s="26"/>
      <c r="TP142" s="26"/>
      <c r="TQ142" s="26"/>
      <c r="TR142" s="26"/>
      <c r="TS142" s="26"/>
      <c r="TT142" s="26"/>
      <c r="TU142" s="26"/>
      <c r="TV142" s="26"/>
      <c r="TW142" s="26"/>
      <c r="TX142" s="26"/>
      <c r="TY142" s="26"/>
      <c r="TZ142" s="26"/>
      <c r="UA142" s="26"/>
      <c r="UB142" s="26"/>
      <c r="UC142" s="26"/>
      <c r="UD142" s="26"/>
      <c r="UE142" s="26"/>
      <c r="UF142" s="26"/>
      <c r="UG142" s="26"/>
      <c r="UH142" s="26"/>
      <c r="UI142" s="26"/>
      <c r="UJ142" s="26"/>
      <c r="UK142" s="26"/>
      <c r="UL142" s="26"/>
      <c r="UM142" s="26"/>
      <c r="UN142" s="26"/>
      <c r="UO142" s="26"/>
      <c r="UP142" s="26"/>
      <c r="UQ142" s="26"/>
      <c r="UR142" s="26"/>
      <c r="US142" s="26"/>
      <c r="UT142" s="26"/>
      <c r="UU142" s="26"/>
      <c r="UV142" s="26"/>
      <c r="UW142" s="26"/>
      <c r="UX142" s="26"/>
      <c r="UY142" s="26"/>
      <c r="UZ142" s="26"/>
      <c r="VA142" s="26"/>
      <c r="VB142" s="26"/>
      <c r="VC142" s="26"/>
      <c r="VD142" s="26"/>
      <c r="VE142" s="26"/>
      <c r="VF142" s="26"/>
      <c r="VG142" s="26"/>
      <c r="VH142" s="26"/>
      <c r="VI142" s="26"/>
      <c r="VJ142" s="26"/>
      <c r="VK142" s="26"/>
      <c r="VL142" s="26"/>
      <c r="VM142" s="26"/>
      <c r="VN142" s="26"/>
      <c r="VO142" s="26"/>
      <c r="VP142" s="26"/>
      <c r="VQ142" s="26"/>
      <c r="VR142" s="26"/>
      <c r="VS142" s="26"/>
      <c r="VT142" s="26"/>
      <c r="VU142" s="26"/>
      <c r="VV142" s="26"/>
      <c r="VW142" s="26"/>
      <c r="VX142" s="26"/>
      <c r="VY142" s="26"/>
      <c r="VZ142" s="26"/>
      <c r="WA142" s="26"/>
      <c r="WB142" s="26"/>
      <c r="WC142" s="26"/>
      <c r="WD142" s="26"/>
      <c r="WE142" s="26"/>
      <c r="WF142" s="26"/>
      <c r="WG142" s="26"/>
      <c r="WH142" s="26"/>
      <c r="WI142" s="26"/>
      <c r="WJ142" s="26"/>
      <c r="WK142" s="26"/>
      <c r="WL142" s="26"/>
      <c r="WM142" s="26"/>
      <c r="WN142" s="26"/>
      <c r="WO142" s="26"/>
      <c r="WP142" s="26"/>
      <c r="WQ142" s="26"/>
      <c r="WR142" s="26"/>
      <c r="WS142" s="26"/>
      <c r="WT142" s="26"/>
      <c r="WU142" s="26"/>
      <c r="WV142" s="26"/>
      <c r="WW142" s="26"/>
      <c r="WX142" s="26"/>
      <c r="WY142" s="26"/>
      <c r="WZ142" s="26"/>
      <c r="XA142" s="26"/>
      <c r="XB142" s="26"/>
      <c r="XC142" s="26"/>
      <c r="XD142" s="26"/>
      <c r="XE142" s="26"/>
      <c r="XF142" s="26"/>
      <c r="XG142" s="26"/>
      <c r="XH142" s="26"/>
      <c r="XI142" s="26"/>
      <c r="XJ142" s="26"/>
      <c r="XK142" s="26"/>
      <c r="XL142" s="26"/>
      <c r="XM142" s="26"/>
      <c r="XN142" s="26"/>
      <c r="XO142" s="26"/>
      <c r="XP142" s="26"/>
      <c r="XQ142" s="26"/>
      <c r="XR142" s="26"/>
      <c r="XS142" s="26"/>
      <c r="XT142" s="26"/>
      <c r="XU142" s="26"/>
      <c r="XV142" s="26"/>
      <c r="XW142" s="26"/>
      <c r="XX142" s="26"/>
      <c r="XY142" s="26"/>
      <c r="XZ142" s="26"/>
      <c r="YA142" s="26"/>
      <c r="YB142" s="26"/>
      <c r="YC142" s="26"/>
      <c r="YD142" s="26"/>
      <c r="YE142" s="26"/>
      <c r="YF142" s="26"/>
      <c r="YG142" s="26"/>
      <c r="YH142" s="26"/>
      <c r="YI142" s="26"/>
      <c r="YJ142" s="26"/>
      <c r="YK142" s="26"/>
      <c r="YL142" s="26"/>
      <c r="YM142" s="26"/>
      <c r="YN142" s="26"/>
      <c r="YO142" s="26"/>
      <c r="YP142" s="26"/>
      <c r="YQ142" s="26"/>
      <c r="YR142" s="26"/>
      <c r="YS142" s="26"/>
      <c r="YT142" s="26"/>
      <c r="YU142" s="26"/>
      <c r="YV142" s="26"/>
      <c r="YW142" s="26"/>
      <c r="YX142" s="26"/>
      <c r="YY142" s="26"/>
      <c r="YZ142" s="26"/>
      <c r="ZA142" s="26"/>
      <c r="ZB142" s="26"/>
      <c r="ZC142" s="26"/>
      <c r="ZD142" s="26"/>
      <c r="ZE142" s="26"/>
      <c r="ZF142" s="26"/>
      <c r="ZG142" s="26"/>
      <c r="ZH142" s="26"/>
      <c r="ZI142" s="26"/>
      <c r="ZJ142" s="26"/>
      <c r="ZK142" s="26"/>
      <c r="ZL142" s="26"/>
      <c r="ZM142" s="26"/>
      <c r="ZN142" s="26"/>
      <c r="ZO142" s="26"/>
      <c r="ZP142" s="26"/>
      <c r="ZQ142" s="26"/>
      <c r="ZR142" s="26"/>
      <c r="ZS142" s="26"/>
      <c r="ZT142" s="26"/>
      <c r="ZU142" s="26"/>
      <c r="ZV142" s="26"/>
      <c r="ZW142" s="26"/>
      <c r="ZX142" s="26"/>
      <c r="ZY142" s="26"/>
      <c r="ZZ142" s="26"/>
      <c r="AAA142" s="26"/>
      <c r="AAB142" s="26"/>
      <c r="AAC142" s="26"/>
      <c r="AAD142" s="26"/>
      <c r="AAE142" s="26"/>
      <c r="AAF142" s="26"/>
      <c r="AAG142" s="26"/>
      <c r="AAH142" s="26"/>
      <c r="AAI142" s="26"/>
      <c r="AAJ142" s="26"/>
      <c r="AAK142" s="26"/>
      <c r="AAL142" s="26"/>
      <c r="AAM142" s="26"/>
      <c r="AAN142" s="26"/>
      <c r="AAO142" s="26"/>
      <c r="AAP142" s="26"/>
      <c r="AAQ142" s="26"/>
      <c r="AAR142" s="26"/>
      <c r="AAS142" s="26"/>
      <c r="AAT142" s="26"/>
      <c r="AAU142" s="26"/>
      <c r="AAV142" s="26"/>
      <c r="AAW142" s="26"/>
      <c r="AAX142" s="26"/>
      <c r="AAY142" s="26"/>
      <c r="AAZ142" s="26"/>
      <c r="ABA142" s="26"/>
      <c r="ABB142" s="26"/>
      <c r="ABC142" s="26"/>
      <c r="ABD142" s="26"/>
      <c r="ABE142" s="26"/>
      <c r="ABF142" s="26"/>
      <c r="ABG142" s="26"/>
      <c r="ABH142" s="26"/>
      <c r="ABI142" s="26"/>
      <c r="ABJ142" s="26"/>
      <c r="ABK142" s="26"/>
      <c r="ABL142" s="26"/>
      <c r="ABM142" s="26"/>
      <c r="ABN142" s="26"/>
      <c r="ABO142" s="26"/>
      <c r="ABP142" s="26"/>
      <c r="ABQ142" s="26"/>
      <c r="ABR142" s="26"/>
      <c r="ABS142" s="26"/>
      <c r="ABT142" s="26"/>
      <c r="ABU142" s="26"/>
      <c r="ABV142" s="26"/>
      <c r="ABW142" s="26"/>
      <c r="ABX142" s="26"/>
      <c r="ABY142" s="26"/>
      <c r="ABZ142" s="26"/>
      <c r="ACA142" s="26"/>
      <c r="ACB142" s="26"/>
      <c r="ACC142" s="26"/>
      <c r="ACD142" s="26"/>
      <c r="ACE142" s="26"/>
      <c r="ACF142" s="26"/>
      <c r="ACG142" s="26"/>
      <c r="ACH142" s="26"/>
      <c r="ACI142" s="26"/>
      <c r="ACJ142" s="26"/>
      <c r="ACK142" s="26"/>
      <c r="ACL142" s="26"/>
      <c r="ACM142" s="26"/>
      <c r="ACN142" s="26"/>
      <c r="ACO142" s="26"/>
      <c r="ACP142" s="26"/>
      <c r="ACQ142" s="26"/>
      <c r="ACR142" s="26"/>
      <c r="ACS142" s="26"/>
      <c r="ACT142" s="26"/>
      <c r="ACU142" s="26"/>
      <c r="ACV142" s="26"/>
      <c r="ACW142" s="26"/>
      <c r="ACX142" s="26"/>
      <c r="ACY142" s="26"/>
      <c r="ACZ142" s="26"/>
      <c r="ADA142" s="26"/>
      <c r="ADB142" s="26"/>
      <c r="ADC142" s="26"/>
      <c r="ADD142" s="26"/>
      <c r="ADE142" s="26"/>
      <c r="ADF142" s="26"/>
      <c r="ADG142" s="26"/>
      <c r="ADH142" s="26"/>
      <c r="ADI142" s="26"/>
      <c r="ADJ142" s="26"/>
      <c r="ADK142" s="26"/>
      <c r="ADL142" s="26"/>
      <c r="ADM142" s="26"/>
      <c r="ADN142" s="26"/>
      <c r="ADO142" s="26"/>
      <c r="ADP142" s="26"/>
      <c r="ADQ142" s="26"/>
      <c r="ADR142" s="26"/>
      <c r="ADS142" s="26"/>
      <c r="ADT142" s="26"/>
      <c r="ADU142" s="26"/>
      <c r="ADV142" s="26"/>
      <c r="ADW142" s="26"/>
      <c r="ADX142" s="26"/>
      <c r="ADY142" s="26"/>
      <c r="ADZ142" s="26"/>
      <c r="AEA142" s="26"/>
      <c r="AEB142" s="26"/>
      <c r="AEC142" s="26"/>
      <c r="AED142" s="26"/>
      <c r="AEE142" s="26"/>
      <c r="AEF142" s="26"/>
      <c r="AEG142" s="26"/>
      <c r="AEH142" s="26"/>
      <c r="AEI142" s="26"/>
      <c r="AEJ142" s="26"/>
      <c r="AEK142" s="26"/>
      <c r="AEL142" s="26"/>
      <c r="AEM142" s="26"/>
      <c r="AEN142" s="26"/>
      <c r="AEO142" s="26"/>
      <c r="AEP142" s="26"/>
      <c r="AEQ142" s="26"/>
      <c r="AER142" s="26"/>
      <c r="AES142" s="26"/>
      <c r="AET142" s="26"/>
      <c r="AEU142" s="26"/>
      <c r="AEV142" s="26"/>
      <c r="AEW142" s="26"/>
      <c r="AEX142" s="26"/>
      <c r="AEY142" s="26"/>
      <c r="AEZ142" s="26"/>
      <c r="AFA142" s="26"/>
      <c r="AFB142" s="26"/>
      <c r="AFC142" s="26"/>
      <c r="AFD142" s="26"/>
      <c r="AFE142" s="26"/>
      <c r="AFF142" s="26"/>
      <c r="AFG142" s="26"/>
      <c r="AFH142" s="26"/>
      <c r="AFI142" s="26"/>
      <c r="AFJ142" s="26"/>
      <c r="AFK142" s="26"/>
      <c r="AFL142" s="26"/>
      <c r="AFM142" s="26"/>
      <c r="AFN142" s="26"/>
      <c r="AFO142" s="26"/>
      <c r="AFP142" s="26"/>
      <c r="AFQ142" s="26"/>
      <c r="AFR142" s="26"/>
      <c r="AFS142" s="26"/>
      <c r="AFT142" s="26"/>
      <c r="AFU142" s="26"/>
      <c r="AFV142" s="26"/>
      <c r="AFW142" s="26"/>
      <c r="AFX142" s="26"/>
      <c r="AFY142" s="26"/>
      <c r="AFZ142" s="26"/>
      <c r="AGA142" s="26"/>
      <c r="AGB142" s="26"/>
      <c r="AGC142" s="26"/>
      <c r="AGD142" s="26"/>
      <c r="AGE142" s="26"/>
      <c r="AGF142" s="26"/>
      <c r="AGG142" s="26"/>
      <c r="AGH142" s="26"/>
      <c r="AGI142" s="26"/>
      <c r="AGJ142" s="26"/>
      <c r="AGK142" s="26"/>
      <c r="AGL142" s="26"/>
      <c r="AGM142" s="26"/>
      <c r="AGN142" s="26"/>
      <c r="AGO142" s="26"/>
      <c r="AGP142" s="26"/>
      <c r="AGQ142" s="26"/>
      <c r="AGR142" s="26"/>
      <c r="AGS142" s="26"/>
      <c r="AGT142" s="26"/>
      <c r="AGU142" s="26"/>
      <c r="AGV142" s="26"/>
      <c r="AGW142" s="26"/>
      <c r="AGX142" s="26"/>
      <c r="AGY142" s="26"/>
      <c r="AGZ142" s="26"/>
      <c r="AHA142" s="26"/>
      <c r="AHB142" s="26"/>
      <c r="AHC142" s="26"/>
      <c r="AHD142" s="26"/>
      <c r="AHE142" s="26"/>
      <c r="AHF142" s="26"/>
      <c r="AHG142" s="26"/>
      <c r="AHH142" s="26"/>
      <c r="AHI142" s="26"/>
      <c r="AHJ142" s="26"/>
      <c r="AHK142" s="26"/>
      <c r="AHL142" s="26"/>
      <c r="AHM142" s="26"/>
      <c r="AHN142" s="26"/>
      <c r="AHO142" s="26"/>
      <c r="AHP142" s="26"/>
      <c r="AHQ142" s="26"/>
      <c r="AHR142" s="26"/>
      <c r="AHS142" s="26"/>
      <c r="AHT142" s="26"/>
      <c r="AHU142" s="26"/>
      <c r="AHV142" s="26"/>
      <c r="AHW142" s="26"/>
      <c r="AHX142" s="26"/>
      <c r="AHY142" s="26"/>
      <c r="AHZ142" s="26"/>
      <c r="AIA142" s="26"/>
      <c r="AIB142" s="26"/>
      <c r="AIC142" s="26"/>
      <c r="AID142" s="26"/>
      <c r="AIE142" s="26"/>
      <c r="AIF142" s="26"/>
      <c r="AIG142" s="26"/>
      <c r="AIH142" s="26"/>
      <c r="AII142" s="26"/>
      <c r="AIJ142" s="26"/>
      <c r="AIK142" s="26"/>
      <c r="AIL142" s="26"/>
      <c r="AIM142" s="26"/>
      <c r="AIN142" s="26"/>
      <c r="AIO142" s="26"/>
      <c r="AIP142" s="26"/>
      <c r="AIQ142" s="26"/>
      <c r="AIR142" s="26"/>
      <c r="AIS142" s="26"/>
      <c r="AIT142" s="26"/>
      <c r="AIU142" s="26"/>
      <c r="AIV142" s="26"/>
      <c r="AIW142" s="26"/>
      <c r="AIX142" s="26"/>
      <c r="AIY142" s="26"/>
      <c r="AIZ142" s="26"/>
      <c r="AJA142" s="26"/>
      <c r="AJB142" s="26"/>
      <c r="AJC142" s="26"/>
      <c r="AJD142" s="26"/>
      <c r="AJE142" s="26"/>
      <c r="AJF142" s="26"/>
      <c r="AJG142" s="26"/>
      <c r="AJH142" s="26"/>
      <c r="AJI142" s="26"/>
      <c r="AJJ142" s="26"/>
      <c r="AJK142" s="26"/>
      <c r="AJL142" s="26"/>
      <c r="AJM142" s="26"/>
      <c r="AJN142" s="26"/>
      <c r="AJO142" s="26"/>
      <c r="AJP142" s="26"/>
      <c r="AJQ142" s="26"/>
      <c r="AJR142" s="26"/>
      <c r="AJS142" s="26"/>
      <c r="AJT142" s="26"/>
      <c r="AJU142" s="26"/>
      <c r="AJV142" s="26"/>
      <c r="AJW142" s="26"/>
      <c r="AJX142" s="26"/>
      <c r="AJY142" s="26"/>
      <c r="AJZ142" s="26"/>
      <c r="AKA142" s="26"/>
      <c r="AKB142" s="26"/>
      <c r="AKC142" s="26"/>
      <c r="AKD142" s="26"/>
      <c r="AKE142" s="26"/>
      <c r="AKF142" s="26"/>
      <c r="AKG142" s="26"/>
      <c r="AKH142" s="26"/>
      <c r="AKI142" s="26"/>
      <c r="AKJ142" s="26"/>
      <c r="AKK142" s="26"/>
      <c r="AKL142" s="26"/>
      <c r="AKM142" s="26"/>
      <c r="AKN142" s="26"/>
      <c r="AKO142" s="26"/>
      <c r="AKP142" s="26"/>
      <c r="AKQ142" s="26"/>
      <c r="AKR142" s="26"/>
      <c r="AKS142" s="26"/>
      <c r="AKT142" s="26"/>
      <c r="AKU142" s="26"/>
      <c r="AKV142" s="26"/>
      <c r="AKW142" s="26"/>
      <c r="AKX142" s="26"/>
      <c r="AKY142" s="26"/>
      <c r="AKZ142" s="26"/>
      <c r="ALA142" s="26"/>
      <c r="ALB142" s="26"/>
      <c r="ALC142" s="26"/>
      <c r="ALD142" s="26"/>
      <c r="ALE142" s="26"/>
      <c r="ALF142" s="26"/>
      <c r="ALG142" s="26"/>
      <c r="ALH142" s="26"/>
      <c r="ALI142" s="26"/>
      <c r="ALJ142" s="26"/>
      <c r="ALK142" s="26"/>
      <c r="ALL142" s="26"/>
      <c r="ALM142" s="26"/>
      <c r="ALN142" s="26"/>
      <c r="ALO142" s="26"/>
      <c r="ALP142" s="26"/>
      <c r="ALQ142" s="26"/>
      <c r="ALR142" s="26"/>
      <c r="ALS142" s="26"/>
      <c r="ALT142" s="26"/>
      <c r="ALU142" s="26"/>
      <c r="ALV142" s="26"/>
      <c r="ALW142" s="26"/>
      <c r="ALX142" s="26"/>
      <c r="ALY142" s="26"/>
      <c r="ALZ142" s="26"/>
      <c r="AMA142" s="26"/>
      <c r="AMB142" s="26"/>
      <c r="AMC142" s="26"/>
      <c r="AMD142" s="26"/>
      <c r="AME142" s="26"/>
      <c r="AMF142" s="26"/>
      <c r="AMG142" s="26"/>
      <c r="AMH142" s="26"/>
      <c r="AMI142" s="26"/>
      <c r="AMJ142" s="26"/>
      <c r="AMK142" s="26"/>
      <c r="AML142" s="26"/>
      <c r="AMM142" s="26"/>
      <c r="AMN142" s="26"/>
      <c r="AMO142" s="26"/>
      <c r="AMP142" s="26"/>
      <c r="AMQ142" s="26"/>
      <c r="AMR142" s="26"/>
      <c r="AMS142" s="26"/>
      <c r="AMT142" s="26"/>
      <c r="AMU142" s="26"/>
      <c r="AMV142" s="26"/>
      <c r="AMW142" s="26"/>
      <c r="AMX142" s="26"/>
      <c r="AMY142" s="26"/>
      <c r="AMZ142" s="26"/>
      <c r="ANA142" s="26"/>
      <c r="ANB142" s="26"/>
      <c r="ANC142" s="26"/>
      <c r="AND142" s="26"/>
      <c r="ANE142" s="26"/>
      <c r="ANF142" s="26"/>
      <c r="ANG142" s="26"/>
      <c r="ANH142" s="26"/>
      <c r="ANI142" s="26"/>
      <c r="ANJ142" s="26"/>
      <c r="ANK142" s="26"/>
      <c r="ANL142" s="26"/>
      <c r="ANM142" s="26"/>
      <c r="ANN142" s="26"/>
      <c r="ANO142" s="26"/>
      <c r="ANP142" s="26"/>
      <c r="ANQ142" s="26"/>
      <c r="ANR142" s="26"/>
      <c r="ANS142" s="26"/>
      <c r="ANT142" s="26"/>
      <c r="ANU142" s="26"/>
      <c r="ANV142" s="26"/>
      <c r="ANW142" s="26"/>
      <c r="ANX142" s="26"/>
      <c r="ANY142" s="26"/>
      <c r="ANZ142" s="26"/>
      <c r="AOA142" s="26"/>
      <c r="AOB142" s="26"/>
      <c r="AOC142" s="26"/>
      <c r="AOD142" s="26"/>
      <c r="AOE142" s="26"/>
      <c r="AOF142" s="26"/>
      <c r="AOG142" s="26"/>
      <c r="AOH142" s="26"/>
      <c r="AOI142" s="26"/>
      <c r="AOJ142" s="26"/>
      <c r="AOK142" s="26"/>
      <c r="AOL142" s="26"/>
      <c r="AOM142" s="26"/>
      <c r="AON142" s="26"/>
      <c r="AOO142" s="26"/>
      <c r="AOP142" s="26"/>
      <c r="AOQ142" s="26"/>
      <c r="AOR142" s="26"/>
      <c r="AOS142" s="26"/>
      <c r="AOT142" s="26"/>
      <c r="AOU142" s="26"/>
      <c r="AOV142" s="26"/>
      <c r="AOW142" s="26"/>
      <c r="AOX142" s="26"/>
      <c r="AOY142" s="26"/>
      <c r="AOZ142" s="26"/>
      <c r="APA142" s="26"/>
      <c r="APB142" s="26"/>
      <c r="APC142" s="26"/>
      <c r="APD142" s="26"/>
      <c r="APE142" s="26"/>
      <c r="APF142" s="26"/>
      <c r="APG142" s="26"/>
      <c r="APH142" s="26"/>
      <c r="API142" s="26"/>
      <c r="APJ142" s="26"/>
      <c r="APK142" s="26"/>
      <c r="APL142" s="26"/>
      <c r="APM142" s="26"/>
      <c r="APN142" s="26"/>
      <c r="APO142" s="26"/>
      <c r="APP142" s="26"/>
      <c r="APQ142" s="26"/>
      <c r="APR142" s="26"/>
      <c r="APS142" s="26"/>
      <c r="APT142" s="26"/>
      <c r="APU142" s="26"/>
      <c r="APV142" s="26"/>
      <c r="APW142" s="26"/>
      <c r="APX142" s="26"/>
      <c r="APY142" s="26"/>
      <c r="APZ142" s="26"/>
      <c r="AQA142" s="26"/>
      <c r="AQB142" s="26"/>
      <c r="AQC142" s="26"/>
      <c r="AQD142" s="26"/>
      <c r="AQE142" s="26"/>
      <c r="AQF142" s="26"/>
      <c r="AQG142" s="26"/>
      <c r="AQH142" s="26"/>
      <c r="AQI142" s="26"/>
      <c r="AQJ142" s="26"/>
      <c r="AQK142" s="26"/>
      <c r="AQL142" s="26"/>
      <c r="AQM142" s="26"/>
      <c r="AQN142" s="26"/>
      <c r="AQO142" s="26"/>
      <c r="AQP142" s="26"/>
      <c r="AQQ142" s="26"/>
      <c r="AQR142" s="26"/>
      <c r="AQS142" s="26"/>
      <c r="AQT142" s="26"/>
      <c r="AQU142" s="26"/>
      <c r="AQV142" s="26"/>
      <c r="AQW142" s="26"/>
      <c r="AQX142" s="26"/>
      <c r="AQY142" s="26"/>
      <c r="AQZ142" s="26"/>
      <c r="ARA142" s="26"/>
      <c r="ARB142" s="26"/>
      <c r="ARC142" s="26"/>
      <c r="ARD142" s="26"/>
      <c r="ARE142" s="26"/>
      <c r="ARF142" s="26"/>
      <c r="ARG142" s="26"/>
      <c r="ARH142" s="26"/>
      <c r="ARI142" s="26"/>
      <c r="ARJ142" s="26"/>
      <c r="ARK142" s="26"/>
      <c r="ARL142" s="26"/>
      <c r="ARM142" s="26"/>
      <c r="ARN142" s="26"/>
      <c r="ARO142" s="26"/>
      <c r="ARP142" s="26"/>
      <c r="ARQ142" s="26"/>
      <c r="ARR142" s="26"/>
      <c r="ARS142" s="26"/>
      <c r="ART142" s="26"/>
      <c r="ARU142" s="26"/>
      <c r="ARV142" s="26"/>
      <c r="ARW142" s="26"/>
      <c r="ARX142" s="26"/>
      <c r="ARY142" s="26"/>
      <c r="ARZ142" s="26"/>
      <c r="ASA142" s="26"/>
      <c r="ASB142" s="26"/>
      <c r="ASC142" s="26"/>
      <c r="ASD142" s="26"/>
      <c r="ASE142" s="26"/>
      <c r="ASF142" s="26"/>
      <c r="ASG142" s="26"/>
      <c r="ASH142" s="26"/>
      <c r="ASI142" s="26"/>
      <c r="ASJ142" s="26"/>
      <c r="ASK142" s="26"/>
      <c r="ASL142" s="26"/>
      <c r="ASM142" s="26"/>
      <c r="ASN142" s="26"/>
      <c r="ASO142" s="26"/>
      <c r="ASP142" s="26"/>
      <c r="ASQ142" s="26"/>
      <c r="ASR142" s="26"/>
      <c r="ASS142" s="26"/>
      <c r="AST142" s="26"/>
      <c r="ASU142" s="26"/>
      <c r="ASV142" s="26"/>
      <c r="ASW142" s="26"/>
      <c r="ASX142" s="26"/>
      <c r="ASY142" s="26"/>
      <c r="ASZ142" s="26"/>
      <c r="ATA142" s="26"/>
      <c r="ATB142" s="26"/>
      <c r="ATC142" s="26"/>
      <c r="ATD142" s="26"/>
      <c r="ATE142" s="26"/>
      <c r="ATF142" s="26"/>
      <c r="ATG142" s="26"/>
      <c r="ATH142" s="26"/>
      <c r="ATI142" s="26"/>
      <c r="ATJ142" s="26"/>
      <c r="ATK142" s="26"/>
      <c r="ATL142" s="26"/>
      <c r="ATM142" s="26"/>
      <c r="ATN142" s="26"/>
      <c r="ATO142" s="26"/>
      <c r="ATP142" s="26"/>
      <c r="ATQ142" s="26"/>
      <c r="ATR142" s="26"/>
      <c r="ATS142" s="26"/>
      <c r="ATT142" s="26"/>
      <c r="ATU142" s="26"/>
      <c r="ATV142" s="26"/>
      <c r="ATW142" s="26"/>
      <c r="ATX142" s="26"/>
      <c r="ATY142" s="26"/>
      <c r="ATZ142" s="26"/>
      <c r="AUA142" s="26"/>
      <c r="AUB142" s="26"/>
      <c r="AUC142" s="26"/>
      <c r="AUD142" s="26"/>
      <c r="AUE142" s="26"/>
      <c r="AUF142" s="26"/>
      <c r="AUG142" s="26"/>
      <c r="AUH142" s="26"/>
      <c r="AUI142" s="26"/>
      <c r="AUJ142" s="26"/>
      <c r="AUK142" s="26"/>
      <c r="AUL142" s="26"/>
      <c r="AUM142" s="26"/>
      <c r="AUN142" s="26"/>
      <c r="AUO142" s="26"/>
      <c r="AUP142" s="26"/>
      <c r="AUQ142" s="26"/>
      <c r="AUR142" s="26"/>
      <c r="AUS142" s="26"/>
      <c r="AUT142" s="26"/>
      <c r="AUU142" s="26"/>
      <c r="AUV142" s="26"/>
      <c r="AUW142" s="26"/>
      <c r="AUX142" s="26"/>
      <c r="AUY142" s="26"/>
      <c r="AUZ142" s="26"/>
      <c r="AVA142" s="26"/>
      <c r="AVB142" s="26"/>
      <c r="AVC142" s="26"/>
      <c r="AVD142" s="26"/>
      <c r="AVE142" s="26"/>
      <c r="AVF142" s="26"/>
      <c r="AVG142" s="26"/>
      <c r="AVH142" s="26"/>
      <c r="AVI142" s="26"/>
      <c r="AVJ142" s="26"/>
      <c r="AVK142" s="26"/>
      <c r="AVL142" s="26"/>
      <c r="AVM142" s="26"/>
      <c r="AVN142" s="26"/>
      <c r="AVO142" s="26"/>
      <c r="AVP142" s="26"/>
      <c r="AVQ142" s="26"/>
      <c r="AVR142" s="26"/>
      <c r="AVS142" s="26"/>
      <c r="AVT142" s="26"/>
      <c r="AVU142" s="26"/>
      <c r="AVV142" s="26"/>
      <c r="AVW142" s="26"/>
      <c r="AVX142" s="26"/>
      <c r="AVY142" s="26"/>
      <c r="AVZ142" s="26"/>
      <c r="AWA142" s="26"/>
      <c r="AWB142" s="26"/>
      <c r="AWC142" s="26"/>
      <c r="AWD142" s="26"/>
      <c r="AWE142" s="26"/>
      <c r="AWF142" s="26"/>
      <c r="AWG142" s="26"/>
      <c r="AWH142" s="26"/>
      <c r="AWI142" s="26"/>
      <c r="AWJ142" s="26"/>
      <c r="AWK142" s="26"/>
      <c r="AWL142" s="26"/>
      <c r="AWM142" s="26"/>
      <c r="AWN142" s="26"/>
      <c r="AWO142" s="26"/>
      <c r="AWP142" s="26"/>
      <c r="AWQ142" s="26"/>
      <c r="AWR142" s="26"/>
      <c r="AWS142" s="26"/>
      <c r="AWT142" s="26"/>
      <c r="AWU142" s="26"/>
      <c r="AWV142" s="26"/>
      <c r="AWW142" s="26"/>
      <c r="AWX142" s="26"/>
      <c r="AWY142" s="26"/>
      <c r="AWZ142" s="26"/>
      <c r="AXA142" s="26"/>
      <c r="AXB142" s="26"/>
      <c r="AXC142" s="26"/>
      <c r="AXD142" s="26"/>
      <c r="AXE142" s="26"/>
      <c r="AXF142" s="26"/>
      <c r="AXG142" s="26"/>
      <c r="AXH142" s="26"/>
      <c r="AXI142" s="26"/>
      <c r="AXJ142" s="26"/>
      <c r="AXK142" s="26"/>
      <c r="AXL142" s="26"/>
      <c r="AXM142" s="26"/>
      <c r="AXN142" s="26"/>
      <c r="AXO142" s="26"/>
      <c r="AXP142" s="26"/>
      <c r="AXQ142" s="26"/>
      <c r="AXR142" s="26"/>
      <c r="AXS142" s="26"/>
      <c r="AXT142" s="26"/>
      <c r="AXU142" s="26"/>
      <c r="AXV142" s="26"/>
      <c r="AXW142" s="26"/>
      <c r="AXX142" s="26"/>
      <c r="AXY142" s="26"/>
      <c r="AXZ142" s="26"/>
      <c r="AYA142" s="26"/>
      <c r="AYB142" s="26"/>
      <c r="AYC142" s="26"/>
      <c r="AYD142" s="26"/>
      <c r="AYE142" s="26"/>
      <c r="AYF142" s="26"/>
      <c r="AYG142" s="26"/>
      <c r="AYH142" s="26"/>
      <c r="AYI142" s="26"/>
      <c r="AYJ142" s="26"/>
      <c r="AYK142" s="26"/>
      <c r="AYL142" s="26"/>
      <c r="AYM142" s="26"/>
      <c r="AYN142" s="26"/>
      <c r="AYO142" s="26"/>
      <c r="AYP142" s="26"/>
      <c r="AYQ142" s="26"/>
      <c r="AYR142" s="26"/>
      <c r="AYS142" s="26"/>
      <c r="AYT142" s="26"/>
      <c r="AYU142" s="26"/>
      <c r="AYV142" s="26"/>
      <c r="AYW142" s="26"/>
      <c r="AYX142" s="26"/>
      <c r="AYY142" s="26"/>
      <c r="AYZ142" s="26"/>
      <c r="AZA142" s="26"/>
      <c r="AZB142" s="26"/>
      <c r="AZC142" s="26"/>
      <c r="AZD142" s="26"/>
      <c r="AZE142" s="26"/>
      <c r="AZF142" s="26"/>
      <c r="AZG142" s="26"/>
      <c r="AZH142" s="26"/>
      <c r="AZI142" s="26"/>
      <c r="AZJ142" s="26"/>
      <c r="AZK142" s="26"/>
      <c r="AZL142" s="26"/>
      <c r="AZM142" s="26"/>
      <c r="AZN142" s="26"/>
      <c r="AZO142" s="26"/>
      <c r="AZP142" s="26"/>
      <c r="AZQ142" s="26"/>
      <c r="AZR142" s="26"/>
      <c r="AZS142" s="26"/>
      <c r="AZT142" s="26"/>
      <c r="AZU142" s="26"/>
      <c r="AZV142" s="26"/>
      <c r="AZW142" s="26"/>
      <c r="AZX142" s="26"/>
      <c r="AZY142" s="26"/>
      <c r="AZZ142" s="26"/>
      <c r="BAA142" s="26"/>
      <c r="BAB142" s="26"/>
      <c r="BAC142" s="26"/>
      <c r="BAD142" s="26"/>
      <c r="BAE142" s="26"/>
      <c r="BAF142" s="26"/>
      <c r="BAG142" s="26"/>
      <c r="BAH142" s="26"/>
      <c r="BAI142" s="26"/>
      <c r="BAJ142" s="26"/>
      <c r="BAK142" s="26"/>
      <c r="BAL142" s="26"/>
      <c r="BAM142" s="26"/>
      <c r="BAN142" s="26"/>
      <c r="BAO142" s="26"/>
      <c r="BAP142" s="26"/>
      <c r="BAQ142" s="26"/>
      <c r="BAR142" s="26"/>
      <c r="BAS142" s="26"/>
      <c r="BAT142" s="26"/>
      <c r="BAU142" s="26"/>
      <c r="BAV142" s="26"/>
      <c r="BAW142" s="26"/>
      <c r="BAX142" s="26"/>
      <c r="BAY142" s="26"/>
      <c r="BAZ142" s="26"/>
      <c r="BBA142" s="26"/>
      <c r="BBB142" s="26"/>
      <c r="BBC142" s="26"/>
      <c r="BBD142" s="26"/>
      <c r="BBE142" s="26"/>
      <c r="BBF142" s="26"/>
      <c r="BBG142" s="26"/>
      <c r="BBH142" s="26"/>
      <c r="BBI142" s="26"/>
      <c r="BBJ142" s="26"/>
      <c r="BBK142" s="26"/>
      <c r="BBL142" s="26"/>
      <c r="BBM142" s="26"/>
      <c r="BBN142" s="26"/>
      <c r="BBO142" s="26"/>
      <c r="BBP142" s="26"/>
      <c r="BBQ142" s="26"/>
      <c r="BBR142" s="26"/>
      <c r="BBS142" s="26"/>
      <c r="BBT142" s="26"/>
      <c r="BBU142" s="26"/>
      <c r="BBV142" s="26"/>
      <c r="BBW142" s="26"/>
      <c r="BBX142" s="26"/>
      <c r="BBY142" s="26"/>
      <c r="BBZ142" s="26"/>
      <c r="BCA142" s="26"/>
      <c r="BCB142" s="26"/>
      <c r="BCC142" s="26"/>
      <c r="BCD142" s="26"/>
      <c r="BCE142" s="26"/>
      <c r="BCF142" s="26"/>
      <c r="BCG142" s="26"/>
      <c r="BCH142" s="26"/>
      <c r="BCI142" s="26"/>
      <c r="BCJ142" s="26"/>
      <c r="BCK142" s="26"/>
      <c r="BCL142" s="26"/>
      <c r="BCM142" s="26"/>
      <c r="BCN142" s="26"/>
      <c r="BCO142" s="26"/>
      <c r="BCP142" s="26"/>
      <c r="BCQ142" s="26"/>
      <c r="BCR142" s="26"/>
      <c r="BCS142" s="26"/>
      <c r="BCT142" s="26"/>
      <c r="BCU142" s="26"/>
      <c r="BCV142" s="26"/>
      <c r="BCW142" s="26"/>
      <c r="BCX142" s="26"/>
      <c r="BCY142" s="26"/>
      <c r="BCZ142" s="26"/>
      <c r="BDA142" s="26"/>
      <c r="BDB142" s="26"/>
      <c r="BDC142" s="26"/>
      <c r="BDD142" s="26"/>
      <c r="BDE142" s="26"/>
      <c r="BDF142" s="26"/>
      <c r="BDG142" s="26"/>
      <c r="BDH142" s="26"/>
      <c r="BDI142" s="26"/>
      <c r="BDJ142" s="26"/>
      <c r="BDK142" s="26"/>
      <c r="BDL142" s="26"/>
      <c r="BDM142" s="26"/>
      <c r="BDN142" s="26"/>
      <c r="BDO142" s="26"/>
      <c r="BDP142" s="26"/>
      <c r="BDQ142" s="26"/>
      <c r="BDR142" s="26"/>
      <c r="BDS142" s="26"/>
      <c r="BDT142" s="26"/>
      <c r="BDU142" s="26"/>
      <c r="BDV142" s="26"/>
      <c r="BDW142" s="26"/>
      <c r="BDX142" s="26"/>
      <c r="BDY142" s="26"/>
      <c r="BDZ142" s="26"/>
      <c r="BEA142" s="26"/>
      <c r="BEB142" s="26"/>
      <c r="BEC142" s="26"/>
      <c r="BED142" s="26"/>
      <c r="BEE142" s="26"/>
      <c r="BEF142" s="26"/>
      <c r="BEG142" s="26"/>
      <c r="BEH142" s="26"/>
      <c r="BEI142" s="26"/>
      <c r="BEJ142" s="26"/>
      <c r="BEK142" s="26"/>
      <c r="BEL142" s="26"/>
      <c r="BEM142" s="26"/>
      <c r="BEN142" s="26"/>
      <c r="BEO142" s="26"/>
      <c r="BEP142" s="26"/>
      <c r="BEQ142" s="26"/>
      <c r="BER142" s="26"/>
      <c r="BES142" s="26"/>
      <c r="BET142" s="26"/>
      <c r="BEU142" s="26"/>
      <c r="BEV142" s="26"/>
      <c r="BEW142" s="26"/>
      <c r="BEX142" s="26"/>
      <c r="BEY142" s="26"/>
      <c r="BEZ142" s="26"/>
      <c r="BFA142" s="26"/>
      <c r="BFB142" s="26"/>
      <c r="BFC142" s="26"/>
      <c r="BFD142" s="26"/>
      <c r="BFE142" s="26"/>
      <c r="BFF142" s="26"/>
      <c r="BFG142" s="26"/>
      <c r="BFH142" s="26"/>
      <c r="BFI142" s="26"/>
      <c r="BFJ142" s="26"/>
      <c r="BFK142" s="26"/>
      <c r="BFL142" s="26"/>
      <c r="BFM142" s="26"/>
      <c r="BFN142" s="26"/>
      <c r="BFO142" s="26"/>
      <c r="BFP142" s="26"/>
      <c r="BFQ142" s="26"/>
      <c r="BFR142" s="26"/>
      <c r="BFS142" s="26"/>
      <c r="BFT142" s="26"/>
      <c r="BFU142" s="26"/>
      <c r="BFV142" s="26"/>
      <c r="BFW142" s="26"/>
      <c r="BFX142" s="26"/>
      <c r="BFY142" s="26"/>
      <c r="BFZ142" s="26"/>
      <c r="BGA142" s="26"/>
      <c r="BGB142" s="26"/>
      <c r="BGC142" s="26"/>
      <c r="BGD142" s="26"/>
      <c r="BGE142" s="26"/>
      <c r="BGF142" s="26"/>
      <c r="BGG142" s="26"/>
      <c r="BGH142" s="26"/>
      <c r="BGI142" s="26"/>
      <c r="BGJ142" s="26"/>
      <c r="BGK142" s="26"/>
      <c r="BGL142" s="26"/>
      <c r="BGM142" s="26"/>
      <c r="BGN142" s="26"/>
      <c r="BGO142" s="26"/>
      <c r="BGP142" s="26"/>
      <c r="BGQ142" s="26"/>
      <c r="BGR142" s="26"/>
      <c r="BGS142" s="26"/>
      <c r="BGT142" s="26"/>
      <c r="BGU142" s="26"/>
      <c r="BGV142" s="26"/>
      <c r="BGW142" s="26"/>
      <c r="BGX142" s="26"/>
      <c r="BGY142" s="26"/>
      <c r="BGZ142" s="26"/>
      <c r="BHA142" s="26"/>
      <c r="BHB142" s="26"/>
      <c r="BHC142" s="26"/>
      <c r="BHD142" s="26"/>
      <c r="BHE142" s="26"/>
      <c r="BHF142" s="26"/>
      <c r="BHG142" s="26"/>
      <c r="BHH142" s="26"/>
      <c r="BHI142" s="26"/>
      <c r="BHJ142" s="26"/>
      <c r="BHK142" s="26"/>
      <c r="BHL142" s="26"/>
      <c r="BHM142" s="26"/>
      <c r="BHN142" s="26"/>
      <c r="BHO142" s="26"/>
      <c r="BHP142" s="26"/>
      <c r="BHQ142" s="26"/>
      <c r="BHR142" s="26"/>
      <c r="BHS142" s="26"/>
      <c r="BHT142" s="26"/>
      <c r="BHU142" s="26"/>
      <c r="BHV142" s="26"/>
      <c r="BHW142" s="26"/>
      <c r="BHX142" s="26"/>
      <c r="BHY142" s="26"/>
      <c r="BHZ142" s="26"/>
      <c r="BIA142" s="26"/>
      <c r="BIB142" s="26"/>
      <c r="BIC142" s="26"/>
      <c r="BID142" s="26"/>
      <c r="BIE142" s="26"/>
      <c r="BIF142" s="26"/>
      <c r="BIG142" s="26"/>
      <c r="BIH142" s="26"/>
      <c r="BII142" s="26"/>
      <c r="BIJ142" s="26"/>
      <c r="BIK142" s="26"/>
      <c r="BIL142" s="26"/>
      <c r="BIM142" s="26"/>
      <c r="BIN142" s="26"/>
      <c r="BIO142" s="26"/>
      <c r="BIP142" s="26"/>
      <c r="BIQ142" s="26"/>
      <c r="BIR142" s="26"/>
      <c r="BIS142" s="26"/>
      <c r="BIT142" s="26"/>
      <c r="BIU142" s="26"/>
      <c r="BIV142" s="26"/>
      <c r="BIW142" s="26"/>
      <c r="BIX142" s="26"/>
      <c r="BIY142" s="26"/>
      <c r="BIZ142" s="26"/>
      <c r="BJA142" s="26"/>
      <c r="BJB142" s="26"/>
      <c r="BJC142" s="26"/>
      <c r="BJD142" s="26"/>
      <c r="BJE142" s="26"/>
      <c r="BJF142" s="26"/>
      <c r="BJG142" s="26"/>
      <c r="BJH142" s="26"/>
      <c r="BJI142" s="26"/>
      <c r="BJJ142" s="26"/>
      <c r="BJK142" s="26"/>
      <c r="BJL142" s="26"/>
      <c r="BJM142" s="26"/>
      <c r="BJN142" s="26"/>
      <c r="BJO142" s="26"/>
      <c r="BJP142" s="26"/>
      <c r="BJQ142" s="26"/>
      <c r="BJR142" s="26"/>
      <c r="BJS142" s="26"/>
      <c r="BJT142" s="26"/>
      <c r="BJU142" s="26"/>
      <c r="BJV142" s="26"/>
      <c r="BJW142" s="26"/>
      <c r="BJX142" s="26"/>
      <c r="BJY142" s="26"/>
      <c r="BJZ142" s="26"/>
      <c r="BKA142" s="26"/>
      <c r="BKB142" s="26"/>
      <c r="BKC142" s="26"/>
      <c r="BKD142" s="26"/>
      <c r="BKE142" s="26"/>
      <c r="BKF142" s="26"/>
      <c r="BKG142" s="26"/>
      <c r="BKH142" s="26"/>
      <c r="BKI142" s="26"/>
      <c r="BKJ142" s="26"/>
      <c r="BKK142" s="26"/>
      <c r="BKL142" s="26"/>
      <c r="BKM142" s="26"/>
      <c r="BKN142" s="26"/>
      <c r="BKO142" s="26"/>
      <c r="BKP142" s="26"/>
      <c r="BKQ142" s="26"/>
      <c r="BKR142" s="26"/>
      <c r="BKS142" s="26"/>
      <c r="BKT142" s="26"/>
      <c r="BKU142" s="26"/>
      <c r="BKV142" s="26"/>
      <c r="BKW142" s="26"/>
      <c r="BKX142" s="26"/>
      <c r="BKY142" s="26"/>
      <c r="BKZ142" s="26"/>
      <c r="BLA142" s="26"/>
      <c r="BLB142" s="26"/>
      <c r="BLC142" s="26"/>
      <c r="BLD142" s="26"/>
      <c r="BLE142" s="26"/>
      <c r="BLF142" s="26"/>
      <c r="BLG142" s="26"/>
      <c r="BLH142" s="26"/>
      <c r="BLI142" s="26"/>
      <c r="BLJ142" s="26"/>
      <c r="BLK142" s="26"/>
      <c r="BLL142" s="26"/>
      <c r="BLM142" s="26"/>
      <c r="BLN142" s="26"/>
      <c r="BLO142" s="26"/>
      <c r="BLP142" s="26"/>
      <c r="BLQ142" s="26"/>
      <c r="BLR142" s="26"/>
      <c r="BLS142" s="26"/>
      <c r="BLT142" s="26"/>
      <c r="BLU142" s="26"/>
      <c r="BLV142" s="26"/>
      <c r="BLW142" s="26"/>
      <c r="BLX142" s="26"/>
      <c r="BLY142" s="26"/>
      <c r="BLZ142" s="26"/>
      <c r="BMA142" s="26"/>
      <c r="BMB142" s="26"/>
      <c r="BMC142" s="26"/>
      <c r="BMD142" s="26"/>
      <c r="BME142" s="26"/>
      <c r="BMF142" s="26"/>
      <c r="BMG142" s="26"/>
      <c r="BMH142" s="26"/>
      <c r="BMI142" s="26"/>
      <c r="BMJ142" s="26"/>
      <c r="BMK142" s="26"/>
      <c r="BML142" s="26"/>
      <c r="BMM142" s="26"/>
      <c r="BMN142" s="26"/>
      <c r="BMO142" s="26"/>
      <c r="BMP142" s="26"/>
      <c r="BMQ142" s="26"/>
      <c r="BMR142" s="26"/>
      <c r="BMS142" s="26"/>
      <c r="BMT142" s="26"/>
      <c r="BMU142" s="26"/>
      <c r="BMV142" s="26"/>
      <c r="BMW142" s="26"/>
      <c r="BMX142" s="26"/>
      <c r="BMY142" s="26"/>
      <c r="BMZ142" s="26"/>
      <c r="BNA142" s="26"/>
      <c r="BNB142" s="26"/>
      <c r="BNC142" s="26"/>
      <c r="BND142" s="26"/>
      <c r="BNE142" s="26"/>
      <c r="BNF142" s="26"/>
      <c r="BNG142" s="26"/>
      <c r="BNH142" s="26"/>
      <c r="BNI142" s="26"/>
      <c r="BNJ142" s="26"/>
      <c r="BNK142" s="26"/>
      <c r="BNL142" s="26"/>
      <c r="BNM142" s="26"/>
      <c r="BNN142" s="26"/>
      <c r="BNO142" s="26"/>
      <c r="BNP142" s="26"/>
      <c r="BNQ142" s="26"/>
      <c r="BNR142" s="26"/>
      <c r="BNS142" s="26"/>
      <c r="BNT142" s="26"/>
      <c r="BNU142" s="26"/>
      <c r="BNV142" s="26"/>
      <c r="BNW142" s="26"/>
      <c r="BNX142" s="26"/>
      <c r="BNY142" s="26"/>
      <c r="BNZ142" s="26"/>
      <c r="BOA142" s="26"/>
      <c r="BOB142" s="26"/>
      <c r="BOC142" s="26"/>
      <c r="BOD142" s="26"/>
      <c r="BOE142" s="26"/>
      <c r="BOF142" s="26"/>
      <c r="BOG142" s="26"/>
      <c r="BOH142" s="26"/>
      <c r="BOI142" s="26"/>
      <c r="BOJ142" s="26"/>
      <c r="BOK142" s="26"/>
      <c r="BOL142" s="26"/>
      <c r="BOM142" s="26"/>
      <c r="BON142" s="26"/>
      <c r="BOO142" s="26"/>
      <c r="BOP142" s="26"/>
      <c r="BOQ142" s="26"/>
      <c r="BOR142" s="26"/>
      <c r="BOS142" s="26"/>
      <c r="BOT142" s="26"/>
      <c r="BOU142" s="26"/>
      <c r="BOV142" s="26"/>
      <c r="BOW142" s="26"/>
      <c r="BOX142" s="26"/>
      <c r="BOY142" s="26"/>
      <c r="BOZ142" s="26"/>
      <c r="BPA142" s="26"/>
      <c r="BPB142" s="26"/>
      <c r="BPC142" s="26"/>
      <c r="BPD142" s="26"/>
      <c r="BPE142" s="26"/>
      <c r="BPF142" s="26"/>
      <c r="BPG142" s="26"/>
      <c r="BPH142" s="26"/>
      <c r="BPI142" s="26"/>
      <c r="BPJ142" s="26"/>
      <c r="BPK142" s="26"/>
      <c r="BPL142" s="26"/>
      <c r="BPM142" s="26"/>
      <c r="BPN142" s="26"/>
      <c r="BPO142" s="26"/>
      <c r="BPP142" s="26"/>
      <c r="BPQ142" s="26"/>
      <c r="BPR142" s="26"/>
      <c r="BPS142" s="26"/>
      <c r="BPT142" s="26"/>
      <c r="BPU142" s="26"/>
      <c r="BPV142" s="26"/>
      <c r="BPW142" s="26"/>
      <c r="BPX142" s="26"/>
      <c r="BPY142" s="26"/>
      <c r="BPZ142" s="26"/>
      <c r="BQA142" s="26"/>
      <c r="BQB142" s="26"/>
      <c r="BQC142" s="26"/>
      <c r="BQD142" s="26"/>
      <c r="BQE142" s="26"/>
      <c r="BQF142" s="26"/>
      <c r="BQG142" s="26"/>
      <c r="BQH142" s="26"/>
      <c r="BQI142" s="26"/>
      <c r="BQJ142" s="26"/>
      <c r="BQK142" s="26"/>
      <c r="BQL142" s="26"/>
      <c r="BQM142" s="26"/>
      <c r="BQN142" s="26"/>
      <c r="BQO142" s="26"/>
      <c r="BQP142" s="26"/>
      <c r="BQQ142" s="26"/>
      <c r="BQR142" s="26"/>
      <c r="BQS142" s="26"/>
      <c r="BQT142" s="26"/>
      <c r="BQU142" s="26"/>
      <c r="BQV142" s="26"/>
      <c r="BQW142" s="26"/>
      <c r="BQX142" s="26"/>
      <c r="BQY142" s="26"/>
      <c r="BQZ142" s="26"/>
      <c r="BRA142" s="26"/>
      <c r="BRB142" s="26"/>
      <c r="BRC142" s="26"/>
      <c r="BRD142" s="26"/>
      <c r="BRE142" s="26"/>
      <c r="BRF142" s="26"/>
      <c r="BRG142" s="26"/>
      <c r="BRH142" s="26"/>
      <c r="BRI142" s="26"/>
      <c r="BRJ142" s="26"/>
      <c r="BRK142" s="26"/>
      <c r="BRL142" s="26"/>
      <c r="BRM142" s="26"/>
      <c r="BRN142" s="26"/>
      <c r="BRO142" s="26"/>
      <c r="BRP142" s="26"/>
      <c r="BRQ142" s="26"/>
      <c r="BRR142" s="26"/>
      <c r="BRS142" s="26"/>
      <c r="BRT142" s="26"/>
      <c r="BRU142" s="26"/>
      <c r="BRV142" s="26"/>
      <c r="BRW142" s="26"/>
      <c r="BRX142" s="26"/>
      <c r="BRY142" s="26"/>
      <c r="BRZ142" s="26"/>
      <c r="BSA142" s="26"/>
      <c r="BSB142" s="26"/>
      <c r="BSC142" s="26"/>
      <c r="BSD142" s="26"/>
      <c r="BSE142" s="26"/>
      <c r="BSF142" s="26"/>
      <c r="BSG142" s="26"/>
      <c r="BSH142" s="26"/>
      <c r="BSI142" s="26"/>
      <c r="BSJ142" s="26"/>
      <c r="BSK142" s="26"/>
      <c r="BSL142" s="26"/>
      <c r="BSM142" s="26"/>
      <c r="BSN142" s="26"/>
      <c r="BSO142" s="26"/>
      <c r="BSP142" s="26"/>
      <c r="BSQ142" s="26"/>
      <c r="BSR142" s="26"/>
      <c r="BSS142" s="26"/>
      <c r="BST142" s="26"/>
      <c r="BSU142" s="26"/>
      <c r="BSV142" s="26"/>
      <c r="BSW142" s="26"/>
      <c r="BSX142" s="26"/>
      <c r="BSY142" s="26"/>
      <c r="BSZ142" s="26"/>
      <c r="BTA142" s="26"/>
      <c r="BTB142" s="26"/>
      <c r="BTC142" s="26"/>
      <c r="BTD142" s="26"/>
      <c r="BTE142" s="26"/>
      <c r="BTF142" s="26"/>
      <c r="BTG142" s="26"/>
      <c r="BTH142" s="26"/>
      <c r="BTI142" s="26"/>
      <c r="BTJ142" s="26"/>
      <c r="BTK142" s="26"/>
      <c r="BTL142" s="26"/>
      <c r="BTM142" s="26"/>
      <c r="BTN142" s="26"/>
      <c r="BTO142" s="26"/>
      <c r="BTP142" s="26"/>
      <c r="BTQ142" s="26"/>
      <c r="BTR142" s="26"/>
      <c r="BTS142" s="26"/>
      <c r="BTT142" s="26"/>
      <c r="BTU142" s="26"/>
      <c r="BTV142" s="26"/>
      <c r="BTW142" s="26"/>
      <c r="BTX142" s="26"/>
      <c r="BTY142" s="26"/>
      <c r="BTZ142" s="26"/>
      <c r="BUA142" s="26"/>
      <c r="BUB142" s="26"/>
      <c r="BUC142" s="26"/>
      <c r="BUD142" s="26"/>
      <c r="BUE142" s="26"/>
      <c r="BUF142" s="26"/>
      <c r="BUG142" s="26"/>
      <c r="BUH142" s="26"/>
      <c r="BUI142" s="26"/>
      <c r="BUJ142" s="26"/>
      <c r="BUK142" s="26"/>
      <c r="BUL142" s="26"/>
      <c r="BUM142" s="26"/>
      <c r="BUN142" s="26"/>
      <c r="BUO142" s="26"/>
      <c r="BUP142" s="26"/>
      <c r="BUQ142" s="26"/>
      <c r="BUR142" s="26"/>
      <c r="BUS142" s="26"/>
      <c r="BUT142" s="26"/>
      <c r="BUU142" s="26"/>
      <c r="BUV142" s="26"/>
      <c r="BUW142" s="26"/>
      <c r="BUX142" s="26"/>
      <c r="BUY142" s="26"/>
      <c r="BUZ142" s="26"/>
      <c r="BVA142" s="26"/>
      <c r="BVB142" s="26"/>
      <c r="BVC142" s="26"/>
      <c r="BVD142" s="26"/>
      <c r="BVE142" s="26"/>
      <c r="BVF142" s="26"/>
      <c r="BVG142" s="26"/>
      <c r="BVH142" s="26"/>
      <c r="BVI142" s="26"/>
      <c r="BVJ142" s="26"/>
      <c r="BVK142" s="26"/>
      <c r="BVL142" s="26"/>
      <c r="BVM142" s="26"/>
      <c r="BVN142" s="26"/>
      <c r="BVO142" s="26"/>
      <c r="BVP142" s="26"/>
      <c r="BVQ142" s="26"/>
      <c r="BVR142" s="26"/>
      <c r="BVS142" s="26"/>
      <c r="BVT142" s="26"/>
      <c r="BVU142" s="26"/>
      <c r="BVV142" s="26"/>
      <c r="BVW142" s="26"/>
      <c r="BVX142" s="26"/>
      <c r="BVY142" s="26"/>
      <c r="BVZ142" s="26"/>
      <c r="BWA142" s="26"/>
      <c r="BWB142" s="26"/>
      <c r="BWC142" s="26"/>
      <c r="BWD142" s="26"/>
      <c r="BWE142" s="26"/>
      <c r="BWF142" s="26"/>
      <c r="BWG142" s="26"/>
      <c r="BWH142" s="26"/>
      <c r="BWI142" s="26"/>
      <c r="BWJ142" s="26"/>
      <c r="BWK142" s="26"/>
      <c r="BWL142" s="26"/>
      <c r="BWM142" s="26"/>
      <c r="BWN142" s="26"/>
      <c r="BWO142" s="26"/>
      <c r="BWP142" s="26"/>
      <c r="BWQ142" s="26"/>
      <c r="BWR142" s="26"/>
      <c r="BWS142" s="26"/>
      <c r="BWT142" s="26"/>
      <c r="BWU142" s="26"/>
      <c r="BWV142" s="26"/>
      <c r="BWW142" s="26"/>
      <c r="BWX142" s="26"/>
      <c r="BWY142" s="26"/>
      <c r="BWZ142" s="26"/>
      <c r="BXA142" s="26"/>
      <c r="BXB142" s="26"/>
      <c r="BXC142" s="26"/>
      <c r="BXD142" s="26"/>
      <c r="BXE142" s="26"/>
      <c r="BXF142" s="26"/>
      <c r="BXG142" s="26"/>
      <c r="BXH142" s="26"/>
      <c r="BXI142" s="26"/>
      <c r="BXJ142" s="26"/>
      <c r="BXK142" s="26"/>
      <c r="BXL142" s="26"/>
      <c r="BXM142" s="26"/>
      <c r="BXN142" s="26"/>
      <c r="BXO142" s="26"/>
      <c r="BXP142" s="26"/>
      <c r="BXQ142" s="26"/>
      <c r="BXR142" s="26"/>
      <c r="BXS142" s="26"/>
      <c r="BXT142" s="26"/>
      <c r="BXU142" s="26"/>
      <c r="BXV142" s="26"/>
      <c r="BXW142" s="26"/>
      <c r="BXX142" s="26"/>
      <c r="BXY142" s="26"/>
      <c r="BXZ142" s="26"/>
      <c r="BYA142" s="26"/>
      <c r="BYB142" s="26"/>
      <c r="BYC142" s="26"/>
      <c r="BYD142" s="26"/>
      <c r="BYE142" s="26"/>
      <c r="BYF142" s="26"/>
      <c r="BYG142" s="26"/>
      <c r="BYH142" s="26"/>
      <c r="BYI142" s="26"/>
      <c r="BYJ142" s="26"/>
      <c r="BYK142" s="26"/>
      <c r="BYL142" s="26"/>
      <c r="BYM142" s="26"/>
      <c r="BYN142" s="26"/>
      <c r="BYO142" s="26"/>
      <c r="BYP142" s="26"/>
      <c r="BYQ142" s="26"/>
      <c r="BYR142" s="26"/>
      <c r="BYS142" s="26"/>
      <c r="BYT142" s="26"/>
      <c r="BYU142" s="26"/>
      <c r="BYV142" s="26"/>
      <c r="BYW142" s="26"/>
      <c r="BYX142" s="26"/>
      <c r="BYY142" s="26"/>
      <c r="BYZ142" s="26"/>
      <c r="BZA142" s="26"/>
      <c r="BZB142" s="26"/>
      <c r="BZC142" s="26"/>
      <c r="BZD142" s="26"/>
      <c r="BZE142" s="26"/>
      <c r="BZF142" s="26"/>
      <c r="BZG142" s="26"/>
      <c r="BZH142" s="26"/>
      <c r="BZI142" s="26"/>
      <c r="BZJ142" s="26"/>
      <c r="BZK142" s="26"/>
      <c r="BZL142" s="26"/>
      <c r="BZM142" s="26"/>
      <c r="BZN142" s="26"/>
      <c r="BZO142" s="26"/>
      <c r="BZP142" s="26"/>
      <c r="BZQ142" s="26"/>
      <c r="BZR142" s="26"/>
      <c r="BZS142" s="26"/>
      <c r="BZT142" s="26"/>
      <c r="BZU142" s="26"/>
      <c r="BZV142" s="26"/>
      <c r="BZW142" s="26"/>
      <c r="BZX142" s="26"/>
      <c r="BZY142" s="26"/>
      <c r="BZZ142" s="26"/>
      <c r="CAA142" s="26"/>
      <c r="CAB142" s="26"/>
      <c r="CAC142" s="26"/>
      <c r="CAD142" s="26"/>
      <c r="CAE142" s="26"/>
      <c r="CAF142" s="26"/>
      <c r="CAG142" s="26"/>
      <c r="CAH142" s="26"/>
      <c r="CAI142" s="26"/>
      <c r="CAJ142" s="26"/>
      <c r="CAK142" s="26"/>
      <c r="CAL142" s="26"/>
      <c r="CAM142" s="26"/>
      <c r="CAN142" s="26"/>
      <c r="CAO142" s="26"/>
      <c r="CAP142" s="26"/>
      <c r="CAQ142" s="26"/>
      <c r="CAR142" s="26"/>
      <c r="CAS142" s="26"/>
      <c r="CAT142" s="26"/>
      <c r="CAU142" s="26"/>
      <c r="CAV142" s="26"/>
      <c r="CAW142" s="26"/>
      <c r="CAX142" s="26"/>
      <c r="CAY142" s="26"/>
      <c r="CAZ142" s="26"/>
      <c r="CBA142" s="26"/>
      <c r="CBB142" s="26"/>
      <c r="CBC142" s="26"/>
      <c r="CBD142" s="26"/>
      <c r="CBE142" s="26"/>
      <c r="CBF142" s="26"/>
      <c r="CBG142" s="26"/>
      <c r="CBH142" s="26"/>
      <c r="CBI142" s="26"/>
      <c r="CBJ142" s="26"/>
      <c r="CBK142" s="26"/>
      <c r="CBL142" s="26"/>
      <c r="CBM142" s="26"/>
      <c r="CBN142" s="26"/>
      <c r="CBO142" s="26"/>
      <c r="CBP142" s="26"/>
      <c r="CBQ142" s="26"/>
      <c r="CBR142" s="26"/>
      <c r="CBS142" s="26"/>
      <c r="CBT142" s="26"/>
      <c r="CBU142" s="26"/>
      <c r="CBV142" s="26"/>
      <c r="CBW142" s="26"/>
      <c r="CBX142" s="26"/>
      <c r="CBY142" s="26"/>
      <c r="CBZ142" s="26"/>
      <c r="CCA142" s="26"/>
      <c r="CCB142" s="26"/>
      <c r="CCC142" s="26"/>
      <c r="CCD142" s="26"/>
      <c r="CCE142" s="26"/>
      <c r="CCF142" s="26"/>
      <c r="CCG142" s="26"/>
      <c r="CCH142" s="26"/>
      <c r="CCI142" s="26"/>
      <c r="CCJ142" s="26"/>
      <c r="CCK142" s="26"/>
      <c r="CCL142" s="26"/>
      <c r="CCM142" s="26"/>
      <c r="CCN142" s="26"/>
      <c r="CCO142" s="26"/>
      <c r="CCP142" s="26"/>
      <c r="CCQ142" s="26"/>
      <c r="CCR142" s="26"/>
      <c r="CCS142" s="26"/>
      <c r="CCT142" s="26"/>
      <c r="CCU142" s="26"/>
      <c r="CCV142" s="26"/>
      <c r="CCW142" s="26"/>
      <c r="CCX142" s="26"/>
      <c r="CCY142" s="26"/>
      <c r="CCZ142" s="26"/>
      <c r="CDA142" s="26"/>
      <c r="CDB142" s="26"/>
      <c r="CDC142" s="26"/>
      <c r="CDD142" s="26"/>
      <c r="CDE142" s="26"/>
      <c r="CDF142" s="26"/>
      <c r="CDG142" s="26"/>
      <c r="CDH142" s="26"/>
      <c r="CDI142" s="26"/>
      <c r="CDJ142" s="26"/>
      <c r="CDK142" s="26"/>
      <c r="CDL142" s="26"/>
      <c r="CDM142" s="26"/>
      <c r="CDN142" s="26"/>
      <c r="CDO142" s="26"/>
      <c r="CDP142" s="26"/>
      <c r="CDQ142" s="26"/>
      <c r="CDR142" s="26"/>
      <c r="CDS142" s="26"/>
      <c r="CDT142" s="26"/>
      <c r="CDU142" s="26"/>
      <c r="CDV142" s="26"/>
      <c r="CDW142" s="26"/>
      <c r="CDX142" s="26"/>
      <c r="CDY142" s="26"/>
      <c r="CDZ142" s="26"/>
      <c r="CEA142" s="26"/>
      <c r="CEB142" s="26"/>
      <c r="CEC142" s="26"/>
      <c r="CED142" s="26"/>
      <c r="CEE142" s="26"/>
      <c r="CEF142" s="26"/>
      <c r="CEG142" s="26"/>
      <c r="CEH142" s="26"/>
      <c r="CEI142" s="26"/>
      <c r="CEJ142" s="26"/>
      <c r="CEK142" s="26"/>
      <c r="CEL142" s="26"/>
      <c r="CEM142" s="26"/>
      <c r="CEN142" s="26"/>
      <c r="CEO142" s="26"/>
      <c r="CEP142" s="26"/>
      <c r="CEQ142" s="26"/>
      <c r="CER142" s="26"/>
      <c r="CES142" s="26"/>
      <c r="CET142" s="26"/>
      <c r="CEU142" s="26"/>
      <c r="CEV142" s="26"/>
      <c r="CEW142" s="26"/>
      <c r="CEX142" s="26"/>
      <c r="CEY142" s="26"/>
      <c r="CEZ142" s="26"/>
      <c r="CFA142" s="26"/>
      <c r="CFB142" s="26"/>
      <c r="CFC142" s="26"/>
      <c r="CFD142" s="26"/>
      <c r="CFE142" s="26"/>
      <c r="CFF142" s="26"/>
      <c r="CFG142" s="26"/>
      <c r="CFH142" s="26"/>
      <c r="CFI142" s="26"/>
      <c r="CFJ142" s="26"/>
      <c r="CFK142" s="26"/>
      <c r="CFL142" s="26"/>
      <c r="CFM142" s="26"/>
      <c r="CFN142" s="26"/>
      <c r="CFO142" s="26"/>
      <c r="CFP142" s="26"/>
      <c r="CFQ142" s="26"/>
      <c r="CFR142" s="26"/>
      <c r="CFS142" s="26"/>
      <c r="CFT142" s="26"/>
      <c r="CFU142" s="26"/>
      <c r="CFV142" s="26"/>
      <c r="CFW142" s="26"/>
      <c r="CFX142" s="26"/>
      <c r="CFY142" s="26"/>
      <c r="CFZ142" s="26"/>
      <c r="CGA142" s="26"/>
      <c r="CGB142" s="26"/>
      <c r="CGC142" s="26"/>
      <c r="CGD142" s="26"/>
      <c r="CGE142" s="26"/>
      <c r="CGF142" s="26"/>
      <c r="CGG142" s="26"/>
      <c r="CGH142" s="26"/>
      <c r="CGI142" s="26"/>
      <c r="CGJ142" s="26"/>
      <c r="CGK142" s="26"/>
      <c r="CGL142" s="26"/>
      <c r="CGM142" s="26"/>
      <c r="CGN142" s="26"/>
      <c r="CGO142" s="26"/>
      <c r="CGP142" s="26"/>
      <c r="CGQ142" s="26"/>
      <c r="CGR142" s="26"/>
      <c r="CGS142" s="26"/>
      <c r="CGT142" s="26"/>
      <c r="CGU142" s="26"/>
      <c r="CGV142" s="26"/>
      <c r="CGW142" s="26"/>
      <c r="CGX142" s="26"/>
      <c r="CGY142" s="26"/>
      <c r="CGZ142" s="26"/>
      <c r="CHA142" s="26"/>
      <c r="CHB142" s="26"/>
      <c r="CHC142" s="26"/>
      <c r="CHD142" s="26"/>
      <c r="CHE142" s="26"/>
      <c r="CHF142" s="26"/>
      <c r="CHG142" s="26"/>
      <c r="CHH142" s="26"/>
      <c r="CHI142" s="26"/>
      <c r="CHJ142" s="26"/>
      <c r="CHK142" s="26"/>
      <c r="CHL142" s="26"/>
      <c r="CHM142" s="26"/>
      <c r="CHN142" s="26"/>
      <c r="CHO142" s="26"/>
      <c r="CHP142" s="26"/>
      <c r="CHQ142" s="26"/>
      <c r="CHR142" s="26"/>
      <c r="CHS142" s="26"/>
      <c r="CHT142" s="26"/>
      <c r="CHU142" s="26"/>
      <c r="CHV142" s="26"/>
      <c r="CHW142" s="26"/>
      <c r="CHX142" s="26"/>
      <c r="CHY142" s="26"/>
      <c r="CHZ142" s="26"/>
      <c r="CIA142" s="26"/>
      <c r="CIB142" s="26"/>
      <c r="CIC142" s="26"/>
      <c r="CID142" s="26"/>
      <c r="CIE142" s="26"/>
      <c r="CIF142" s="26"/>
      <c r="CIG142" s="26"/>
      <c r="CIH142" s="26"/>
      <c r="CII142" s="26"/>
      <c r="CIJ142" s="26"/>
      <c r="CIK142" s="26"/>
      <c r="CIL142" s="26"/>
      <c r="CIM142" s="26"/>
      <c r="CIN142" s="26"/>
      <c r="CIO142" s="26"/>
      <c r="CIP142" s="26"/>
      <c r="CIQ142" s="26"/>
      <c r="CIR142" s="26"/>
      <c r="CIS142" s="26"/>
      <c r="CIT142" s="26"/>
      <c r="CIU142" s="26"/>
      <c r="CIV142" s="26"/>
      <c r="CIW142" s="26"/>
      <c r="CIX142" s="26"/>
      <c r="CIY142" s="26"/>
      <c r="CIZ142" s="26"/>
      <c r="CJA142" s="26"/>
      <c r="CJB142" s="26"/>
      <c r="CJC142" s="26"/>
      <c r="CJD142" s="26"/>
      <c r="CJE142" s="26"/>
      <c r="CJF142" s="26"/>
      <c r="CJG142" s="26"/>
      <c r="CJH142" s="26"/>
      <c r="CJI142" s="26"/>
      <c r="CJJ142" s="26"/>
      <c r="CJK142" s="26"/>
      <c r="CJL142" s="26"/>
      <c r="CJM142" s="26"/>
      <c r="CJN142" s="26"/>
      <c r="CJO142" s="26"/>
      <c r="CJP142" s="26"/>
      <c r="CJQ142" s="26"/>
      <c r="CJR142" s="26"/>
      <c r="CJS142" s="26"/>
      <c r="CJT142" s="26"/>
      <c r="CJU142" s="26"/>
      <c r="CJV142" s="26"/>
      <c r="CJW142" s="26"/>
      <c r="CJX142" s="26"/>
      <c r="CJY142" s="26"/>
      <c r="CJZ142" s="26"/>
      <c r="CKA142" s="26"/>
      <c r="CKB142" s="26"/>
      <c r="CKC142" s="26"/>
      <c r="CKD142" s="26"/>
      <c r="CKE142" s="26"/>
      <c r="CKF142" s="26"/>
      <c r="CKG142" s="26"/>
      <c r="CKH142" s="26"/>
      <c r="CKI142" s="26"/>
      <c r="CKJ142" s="26"/>
      <c r="CKK142" s="26"/>
      <c r="CKL142" s="26"/>
      <c r="CKM142" s="26"/>
      <c r="CKN142" s="26"/>
      <c r="CKO142" s="26"/>
      <c r="CKP142" s="26"/>
      <c r="CKQ142" s="26"/>
      <c r="CKR142" s="26"/>
      <c r="CKS142" s="26"/>
      <c r="CKT142" s="26"/>
      <c r="CKU142" s="26"/>
      <c r="CKV142" s="26"/>
      <c r="CKW142" s="26"/>
      <c r="CKX142" s="26"/>
      <c r="CKY142" s="26"/>
      <c r="CKZ142" s="26"/>
      <c r="CLA142" s="26"/>
      <c r="CLB142" s="26"/>
      <c r="CLC142" s="26"/>
      <c r="CLD142" s="26"/>
      <c r="CLE142" s="26"/>
      <c r="CLF142" s="26"/>
      <c r="CLG142" s="26"/>
      <c r="CLH142" s="26"/>
      <c r="CLI142" s="26"/>
      <c r="CLJ142" s="26"/>
      <c r="CLK142" s="26"/>
      <c r="CLL142" s="26"/>
      <c r="CLM142" s="26"/>
      <c r="CLN142" s="26"/>
      <c r="CLO142" s="26"/>
      <c r="CLP142" s="26"/>
      <c r="CLQ142" s="26"/>
      <c r="CLR142" s="26"/>
      <c r="CLS142" s="26"/>
      <c r="CLT142" s="26"/>
      <c r="CLU142" s="26"/>
      <c r="CLV142" s="26"/>
      <c r="CLW142" s="26"/>
      <c r="CLX142" s="26"/>
      <c r="CLY142" s="26"/>
      <c r="CLZ142" s="26"/>
      <c r="CMA142" s="26"/>
      <c r="CMB142" s="26"/>
      <c r="CMC142" s="26"/>
      <c r="CMD142" s="26"/>
      <c r="CME142" s="26"/>
      <c r="CMF142" s="26"/>
      <c r="CMG142" s="26"/>
      <c r="CMH142" s="26"/>
      <c r="CMI142" s="26"/>
      <c r="CMJ142" s="26"/>
      <c r="CMK142" s="26"/>
      <c r="CML142" s="26"/>
      <c r="CMM142" s="26"/>
      <c r="CMN142" s="26"/>
      <c r="CMO142" s="26"/>
      <c r="CMP142" s="26"/>
      <c r="CMQ142" s="26"/>
      <c r="CMR142" s="26"/>
      <c r="CMS142" s="26"/>
      <c r="CMT142" s="26"/>
      <c r="CMU142" s="26"/>
      <c r="CMV142" s="26"/>
      <c r="CMW142" s="26"/>
      <c r="CMX142" s="26"/>
      <c r="CMY142" s="26"/>
      <c r="CMZ142" s="26"/>
      <c r="CNA142" s="26"/>
      <c r="CNB142" s="26"/>
      <c r="CNC142" s="26"/>
      <c r="CND142" s="26"/>
      <c r="CNE142" s="26"/>
      <c r="CNF142" s="26"/>
      <c r="CNG142" s="26"/>
      <c r="CNH142" s="26"/>
      <c r="CNI142" s="26"/>
      <c r="CNJ142" s="26"/>
      <c r="CNK142" s="26"/>
      <c r="CNL142" s="26"/>
      <c r="CNM142" s="26"/>
      <c r="CNN142" s="26"/>
      <c r="CNO142" s="26"/>
      <c r="CNP142" s="26"/>
      <c r="CNQ142" s="26"/>
      <c r="CNR142" s="26"/>
      <c r="CNS142" s="26"/>
      <c r="CNT142" s="26"/>
      <c r="CNU142" s="26"/>
      <c r="CNV142" s="26"/>
      <c r="CNW142" s="26"/>
      <c r="CNX142" s="26"/>
      <c r="CNY142" s="26"/>
      <c r="CNZ142" s="26"/>
      <c r="COA142" s="26"/>
      <c r="COB142" s="26"/>
      <c r="COC142" s="26"/>
      <c r="COD142" s="26"/>
      <c r="COE142" s="26"/>
      <c r="COF142" s="26"/>
      <c r="COG142" s="26"/>
      <c r="COH142" s="26"/>
      <c r="COI142" s="26"/>
      <c r="COJ142" s="26"/>
      <c r="COK142" s="26"/>
      <c r="COL142" s="26"/>
      <c r="COM142" s="26"/>
      <c r="CON142" s="26"/>
      <c r="COO142" s="26"/>
      <c r="COP142" s="26"/>
      <c r="COQ142" s="26"/>
      <c r="COR142" s="26"/>
      <c r="COS142" s="26"/>
      <c r="COT142" s="26"/>
      <c r="COU142" s="26"/>
      <c r="COV142" s="26"/>
      <c r="COW142" s="26"/>
      <c r="COX142" s="26"/>
      <c r="COY142" s="26"/>
      <c r="COZ142" s="26"/>
      <c r="CPA142" s="26"/>
      <c r="CPB142" s="26"/>
      <c r="CPC142" s="26"/>
      <c r="CPD142" s="26"/>
      <c r="CPE142" s="26"/>
      <c r="CPF142" s="26"/>
      <c r="CPG142" s="26"/>
      <c r="CPH142" s="26"/>
      <c r="CPI142" s="26"/>
      <c r="CPJ142" s="26"/>
      <c r="CPK142" s="26"/>
      <c r="CPL142" s="26"/>
      <c r="CPM142" s="26"/>
      <c r="CPN142" s="26"/>
      <c r="CPO142" s="26"/>
      <c r="CPP142" s="26"/>
      <c r="CPQ142" s="26"/>
      <c r="CPR142" s="26"/>
      <c r="CPS142" s="26"/>
      <c r="CPT142" s="26"/>
      <c r="CPU142" s="26"/>
      <c r="CPV142" s="26"/>
      <c r="CPW142" s="26"/>
      <c r="CPX142" s="26"/>
      <c r="CPY142" s="26"/>
      <c r="CPZ142" s="26"/>
      <c r="CQA142" s="26"/>
      <c r="CQB142" s="26"/>
      <c r="CQC142" s="26"/>
      <c r="CQD142" s="26"/>
      <c r="CQE142" s="26"/>
      <c r="CQF142" s="26"/>
      <c r="CQG142" s="26"/>
      <c r="CQH142" s="26"/>
      <c r="CQI142" s="26"/>
      <c r="CQJ142" s="26"/>
      <c r="CQK142" s="26"/>
      <c r="CQL142" s="26"/>
      <c r="CQM142" s="26"/>
      <c r="CQN142" s="26"/>
      <c r="CQO142" s="26"/>
      <c r="CQP142" s="26"/>
      <c r="CQQ142" s="26"/>
      <c r="CQR142" s="26"/>
      <c r="CQS142" s="26"/>
      <c r="CQT142" s="26"/>
      <c r="CQU142" s="26"/>
      <c r="CQV142" s="26"/>
      <c r="CQW142" s="26"/>
      <c r="CQX142" s="26"/>
      <c r="CQY142" s="26"/>
      <c r="CQZ142" s="26"/>
      <c r="CRA142" s="26"/>
      <c r="CRB142" s="26"/>
      <c r="CRC142" s="26"/>
      <c r="CRD142" s="26"/>
      <c r="CRE142" s="26"/>
      <c r="CRF142" s="26"/>
      <c r="CRG142" s="26"/>
      <c r="CRH142" s="26"/>
      <c r="CRI142" s="26"/>
      <c r="CRJ142" s="26"/>
      <c r="CRK142" s="26"/>
      <c r="CRL142" s="26"/>
      <c r="CRM142" s="26"/>
      <c r="CRN142" s="26"/>
      <c r="CRO142" s="26"/>
      <c r="CRP142" s="26"/>
      <c r="CRQ142" s="26"/>
      <c r="CRR142" s="26"/>
      <c r="CRS142" s="26"/>
      <c r="CRT142" s="26"/>
      <c r="CRU142" s="26"/>
      <c r="CRV142" s="26"/>
      <c r="CRW142" s="26"/>
      <c r="CRX142" s="26"/>
      <c r="CRY142" s="26"/>
      <c r="CRZ142" s="26"/>
      <c r="CSA142" s="26"/>
      <c r="CSB142" s="26"/>
      <c r="CSC142" s="26"/>
      <c r="CSD142" s="26"/>
      <c r="CSE142" s="26"/>
      <c r="CSF142" s="26"/>
      <c r="CSG142" s="26"/>
      <c r="CSH142" s="26"/>
      <c r="CSI142" s="26"/>
      <c r="CSJ142" s="26"/>
      <c r="CSK142" s="26"/>
      <c r="CSL142" s="26"/>
      <c r="CSM142" s="26"/>
      <c r="CSN142" s="26"/>
      <c r="CSO142" s="26"/>
      <c r="CSP142" s="26"/>
      <c r="CSQ142" s="26"/>
      <c r="CSR142" s="26"/>
      <c r="CSS142" s="26"/>
      <c r="CST142" s="26"/>
      <c r="CSU142" s="26"/>
      <c r="CSV142" s="26"/>
      <c r="CSW142" s="26"/>
      <c r="CSX142" s="26"/>
      <c r="CSY142" s="26"/>
      <c r="CSZ142" s="26"/>
      <c r="CTA142" s="26"/>
      <c r="CTB142" s="26"/>
      <c r="CTC142" s="26"/>
      <c r="CTD142" s="26"/>
      <c r="CTE142" s="26"/>
      <c r="CTF142" s="26"/>
      <c r="CTG142" s="26"/>
      <c r="CTH142" s="26"/>
      <c r="CTI142" s="26"/>
      <c r="CTJ142" s="26"/>
      <c r="CTK142" s="26"/>
      <c r="CTL142" s="26"/>
      <c r="CTM142" s="26"/>
      <c r="CTN142" s="26"/>
      <c r="CTO142" s="26"/>
      <c r="CTP142" s="26"/>
      <c r="CTQ142" s="26"/>
      <c r="CTR142" s="26"/>
      <c r="CTS142" s="26"/>
      <c r="CTT142" s="26"/>
      <c r="CTU142" s="26"/>
      <c r="CTV142" s="26"/>
      <c r="CTW142" s="26"/>
      <c r="CTX142" s="26"/>
      <c r="CTY142" s="26"/>
      <c r="CTZ142" s="26"/>
      <c r="CUA142" s="26"/>
      <c r="CUB142" s="26"/>
      <c r="CUC142" s="26"/>
      <c r="CUD142" s="26"/>
      <c r="CUE142" s="26"/>
      <c r="CUF142" s="26"/>
      <c r="CUG142" s="26"/>
      <c r="CUH142" s="26"/>
      <c r="CUI142" s="26"/>
      <c r="CUJ142" s="26"/>
      <c r="CUK142" s="26"/>
      <c r="CUL142" s="26"/>
      <c r="CUM142" s="26"/>
      <c r="CUN142" s="26"/>
      <c r="CUO142" s="26"/>
      <c r="CUP142" s="26"/>
      <c r="CUQ142" s="26"/>
      <c r="CUR142" s="26"/>
      <c r="CUS142" s="26"/>
      <c r="CUT142" s="26"/>
      <c r="CUU142" s="26"/>
      <c r="CUV142" s="26"/>
      <c r="CUW142" s="26"/>
      <c r="CUX142" s="26"/>
      <c r="CUY142" s="26"/>
      <c r="CUZ142" s="26"/>
      <c r="CVA142" s="26"/>
      <c r="CVB142" s="26"/>
      <c r="CVC142" s="26"/>
      <c r="CVD142" s="26"/>
      <c r="CVE142" s="26"/>
      <c r="CVF142" s="26"/>
      <c r="CVG142" s="26"/>
      <c r="CVH142" s="26"/>
      <c r="CVI142" s="26"/>
      <c r="CVJ142" s="26"/>
      <c r="CVK142" s="26"/>
      <c r="CVL142" s="26"/>
      <c r="CVM142" s="26"/>
      <c r="CVN142" s="26"/>
      <c r="CVO142" s="26"/>
      <c r="CVP142" s="26"/>
      <c r="CVQ142" s="26"/>
      <c r="CVR142" s="26"/>
      <c r="CVS142" s="26"/>
      <c r="CVT142" s="26"/>
      <c r="CVU142" s="26"/>
      <c r="CVV142" s="26"/>
      <c r="CVW142" s="26"/>
      <c r="CVX142" s="26"/>
      <c r="CVY142" s="26"/>
      <c r="CVZ142" s="26"/>
      <c r="CWA142" s="26"/>
      <c r="CWB142" s="26"/>
      <c r="CWC142" s="26"/>
      <c r="CWD142" s="26"/>
      <c r="CWE142" s="26"/>
      <c r="CWF142" s="26"/>
      <c r="CWG142" s="26"/>
      <c r="CWH142" s="26"/>
      <c r="CWI142" s="26"/>
      <c r="CWJ142" s="26"/>
      <c r="CWK142" s="26"/>
      <c r="CWL142" s="26"/>
      <c r="CWM142" s="26"/>
      <c r="CWN142" s="26"/>
      <c r="CWO142" s="26"/>
      <c r="CWP142" s="26"/>
      <c r="CWQ142" s="26"/>
      <c r="CWR142" s="26"/>
      <c r="CWS142" s="26"/>
      <c r="CWT142" s="26"/>
      <c r="CWU142" s="26"/>
      <c r="CWV142" s="26"/>
      <c r="CWW142" s="26"/>
      <c r="CWX142" s="26"/>
      <c r="CWY142" s="26"/>
      <c r="CWZ142" s="26"/>
      <c r="CXA142" s="26"/>
      <c r="CXB142" s="26"/>
      <c r="CXC142" s="26"/>
      <c r="CXD142" s="26"/>
      <c r="CXE142" s="26"/>
      <c r="CXF142" s="26"/>
      <c r="CXG142" s="26"/>
      <c r="CXH142" s="26"/>
      <c r="CXI142" s="26"/>
      <c r="CXJ142" s="26"/>
      <c r="CXK142" s="26"/>
      <c r="CXL142" s="26"/>
      <c r="CXM142" s="26"/>
      <c r="CXN142" s="26"/>
      <c r="CXO142" s="26"/>
      <c r="CXP142" s="26"/>
      <c r="CXQ142" s="26"/>
      <c r="CXR142" s="26"/>
      <c r="CXS142" s="26"/>
      <c r="CXT142" s="26"/>
      <c r="CXU142" s="26"/>
      <c r="CXV142" s="26"/>
      <c r="CXW142" s="26"/>
      <c r="CXX142" s="26"/>
      <c r="CXY142" s="26"/>
      <c r="CXZ142" s="26"/>
      <c r="CYA142" s="26"/>
      <c r="CYB142" s="26"/>
      <c r="CYC142" s="26"/>
      <c r="CYD142" s="26"/>
      <c r="CYE142" s="26"/>
      <c r="CYF142" s="26"/>
      <c r="CYG142" s="26"/>
      <c r="CYH142" s="26"/>
      <c r="CYI142" s="26"/>
      <c r="CYJ142" s="26"/>
      <c r="CYK142" s="26"/>
      <c r="CYL142" s="26"/>
      <c r="CYM142" s="26"/>
      <c r="CYN142" s="26"/>
      <c r="CYO142" s="26"/>
      <c r="CYP142" s="26"/>
      <c r="CYQ142" s="26"/>
      <c r="CYR142" s="26"/>
      <c r="CYS142" s="26"/>
      <c r="CYT142" s="26"/>
      <c r="CYU142" s="26"/>
      <c r="CYV142" s="26"/>
      <c r="CYW142" s="26"/>
      <c r="CYX142" s="26"/>
      <c r="CYY142" s="26"/>
      <c r="CYZ142" s="26"/>
      <c r="CZA142" s="26"/>
      <c r="CZB142" s="26"/>
      <c r="CZC142" s="26"/>
      <c r="CZD142" s="26"/>
      <c r="CZE142" s="26"/>
      <c r="CZF142" s="26"/>
      <c r="CZG142" s="26"/>
      <c r="CZH142" s="26"/>
      <c r="CZI142" s="26"/>
      <c r="CZJ142" s="26"/>
      <c r="CZK142" s="26"/>
      <c r="CZL142" s="26"/>
      <c r="CZM142" s="26"/>
      <c r="CZN142" s="26"/>
      <c r="CZO142" s="26"/>
      <c r="CZP142" s="26"/>
      <c r="CZQ142" s="26"/>
      <c r="CZR142" s="26"/>
      <c r="CZS142" s="26"/>
      <c r="CZT142" s="26"/>
      <c r="CZU142" s="26"/>
      <c r="CZV142" s="26"/>
      <c r="CZW142" s="26"/>
      <c r="CZX142" s="26"/>
      <c r="CZY142" s="26"/>
      <c r="CZZ142" s="26"/>
      <c r="DAA142" s="26"/>
      <c r="DAB142" s="26"/>
      <c r="DAC142" s="26"/>
      <c r="DAD142" s="26"/>
      <c r="DAE142" s="26"/>
      <c r="DAF142" s="26"/>
      <c r="DAG142" s="26"/>
      <c r="DAH142" s="26"/>
      <c r="DAI142" s="26"/>
      <c r="DAJ142" s="26"/>
      <c r="DAK142" s="26"/>
      <c r="DAL142" s="26"/>
      <c r="DAM142" s="26"/>
      <c r="DAN142" s="26"/>
      <c r="DAO142" s="26"/>
      <c r="DAP142" s="26"/>
      <c r="DAQ142" s="26"/>
      <c r="DAR142" s="26"/>
      <c r="DAS142" s="26"/>
      <c r="DAT142" s="26"/>
      <c r="DAU142" s="26"/>
      <c r="DAV142" s="26"/>
      <c r="DAW142" s="26"/>
      <c r="DAX142" s="26"/>
      <c r="DAY142" s="26"/>
      <c r="DAZ142" s="26"/>
      <c r="DBA142" s="26"/>
      <c r="DBB142" s="26"/>
      <c r="DBC142" s="26"/>
      <c r="DBD142" s="26"/>
      <c r="DBE142" s="26"/>
      <c r="DBF142" s="26"/>
      <c r="DBG142" s="26"/>
      <c r="DBH142" s="26"/>
      <c r="DBI142" s="26"/>
      <c r="DBJ142" s="26"/>
      <c r="DBK142" s="26"/>
      <c r="DBL142" s="26"/>
      <c r="DBM142" s="26"/>
      <c r="DBN142" s="26"/>
      <c r="DBO142" s="26"/>
      <c r="DBP142" s="26"/>
      <c r="DBQ142" s="26"/>
      <c r="DBR142" s="26"/>
      <c r="DBS142" s="26"/>
      <c r="DBT142" s="26"/>
      <c r="DBU142" s="26"/>
      <c r="DBV142" s="26"/>
      <c r="DBW142" s="26"/>
      <c r="DBX142" s="26"/>
      <c r="DBY142" s="26"/>
      <c r="DBZ142" s="26"/>
      <c r="DCA142" s="26"/>
      <c r="DCB142" s="26"/>
      <c r="DCC142" s="26"/>
      <c r="DCD142" s="26"/>
      <c r="DCE142" s="26"/>
      <c r="DCF142" s="26"/>
      <c r="DCG142" s="26"/>
      <c r="DCH142" s="26"/>
      <c r="DCI142" s="26"/>
      <c r="DCJ142" s="26"/>
      <c r="DCK142" s="26"/>
      <c r="DCL142" s="26"/>
      <c r="DCM142" s="26"/>
      <c r="DCN142" s="26"/>
      <c r="DCO142" s="26"/>
      <c r="DCP142" s="26"/>
      <c r="DCQ142" s="26"/>
      <c r="DCR142" s="26"/>
      <c r="DCS142" s="26"/>
      <c r="DCT142" s="26"/>
      <c r="DCU142" s="26"/>
      <c r="DCV142" s="26"/>
      <c r="DCW142" s="26"/>
      <c r="DCX142" s="26"/>
      <c r="DCY142" s="26"/>
      <c r="DCZ142" s="26"/>
      <c r="DDA142" s="26"/>
      <c r="DDB142" s="26"/>
      <c r="DDC142" s="26"/>
      <c r="DDD142" s="26"/>
      <c r="DDE142" s="26"/>
      <c r="DDF142" s="26"/>
      <c r="DDG142" s="26"/>
      <c r="DDH142" s="26"/>
      <c r="DDI142" s="26"/>
      <c r="DDJ142" s="26"/>
      <c r="DDK142" s="26"/>
      <c r="DDL142" s="26"/>
      <c r="DDM142" s="26"/>
      <c r="DDN142" s="26"/>
      <c r="DDO142" s="26"/>
      <c r="DDP142" s="26"/>
      <c r="DDQ142" s="26"/>
      <c r="DDR142" s="26"/>
      <c r="DDS142" s="26"/>
      <c r="DDT142" s="26"/>
      <c r="DDU142" s="26"/>
      <c r="DDV142" s="26"/>
      <c r="DDW142" s="26"/>
      <c r="DDX142" s="26"/>
      <c r="DDY142" s="26"/>
      <c r="DDZ142" s="26"/>
      <c r="DEA142" s="26"/>
      <c r="DEB142" s="26"/>
      <c r="DEC142" s="26"/>
      <c r="DED142" s="26"/>
      <c r="DEE142" s="26"/>
      <c r="DEF142" s="26"/>
      <c r="DEG142" s="26"/>
      <c r="DEH142" s="26"/>
      <c r="DEI142" s="26"/>
      <c r="DEJ142" s="26"/>
      <c r="DEK142" s="26"/>
      <c r="DEL142" s="26"/>
      <c r="DEM142" s="26"/>
      <c r="DEN142" s="26"/>
      <c r="DEO142" s="26"/>
      <c r="DEP142" s="26"/>
      <c r="DEQ142" s="26"/>
      <c r="DER142" s="26"/>
      <c r="DES142" s="26"/>
      <c r="DET142" s="26"/>
      <c r="DEU142" s="26"/>
      <c r="DEV142" s="26"/>
      <c r="DEW142" s="26"/>
      <c r="DEX142" s="26"/>
      <c r="DEY142" s="26"/>
      <c r="DEZ142" s="26"/>
      <c r="DFA142" s="26"/>
      <c r="DFB142" s="26"/>
      <c r="DFC142" s="26"/>
      <c r="DFD142" s="26"/>
      <c r="DFE142" s="26"/>
      <c r="DFF142" s="26"/>
      <c r="DFG142" s="26"/>
      <c r="DFH142" s="26"/>
      <c r="DFI142" s="26"/>
      <c r="DFJ142" s="26"/>
      <c r="DFK142" s="26"/>
      <c r="DFL142" s="26"/>
      <c r="DFM142" s="26"/>
      <c r="DFN142" s="26"/>
      <c r="DFO142" s="26"/>
      <c r="DFP142" s="26"/>
      <c r="DFQ142" s="26"/>
      <c r="DFR142" s="26"/>
      <c r="DFS142" s="26"/>
      <c r="DFT142" s="26"/>
      <c r="DFU142" s="26"/>
      <c r="DFV142" s="26"/>
      <c r="DFW142" s="26"/>
      <c r="DFX142" s="26"/>
      <c r="DFY142" s="26"/>
      <c r="DFZ142" s="26"/>
      <c r="DGA142" s="26"/>
      <c r="DGB142" s="26"/>
      <c r="DGC142" s="26"/>
      <c r="DGD142" s="26"/>
      <c r="DGE142" s="26"/>
      <c r="DGF142" s="26"/>
      <c r="DGG142" s="26"/>
      <c r="DGH142" s="26"/>
      <c r="DGI142" s="26"/>
      <c r="DGJ142" s="26"/>
      <c r="DGK142" s="26"/>
      <c r="DGL142" s="26"/>
      <c r="DGM142" s="26"/>
      <c r="DGN142" s="26"/>
      <c r="DGO142" s="26"/>
      <c r="DGP142" s="26"/>
      <c r="DGQ142" s="26"/>
      <c r="DGR142" s="26"/>
      <c r="DGS142" s="26"/>
      <c r="DGT142" s="26"/>
      <c r="DGU142" s="26"/>
      <c r="DGV142" s="26"/>
      <c r="DGW142" s="26"/>
      <c r="DGX142" s="26"/>
      <c r="DGY142" s="26"/>
      <c r="DGZ142" s="26"/>
      <c r="DHA142" s="26"/>
      <c r="DHB142" s="26"/>
      <c r="DHC142" s="26"/>
      <c r="DHD142" s="26"/>
      <c r="DHE142" s="26"/>
      <c r="DHF142" s="26"/>
      <c r="DHG142" s="26"/>
      <c r="DHH142" s="26"/>
      <c r="DHI142" s="26"/>
      <c r="DHJ142" s="26"/>
      <c r="DHK142" s="26"/>
      <c r="DHL142" s="26"/>
      <c r="DHM142" s="26"/>
      <c r="DHN142" s="26"/>
      <c r="DHO142" s="26"/>
      <c r="DHP142" s="26"/>
      <c r="DHQ142" s="26"/>
      <c r="DHR142" s="26"/>
      <c r="DHS142" s="26"/>
      <c r="DHT142" s="26"/>
      <c r="DHU142" s="26"/>
      <c r="DHV142" s="26"/>
      <c r="DHW142" s="26"/>
      <c r="DHX142" s="26"/>
      <c r="DHY142" s="26"/>
      <c r="DHZ142" s="26"/>
      <c r="DIA142" s="26"/>
      <c r="DIB142" s="26"/>
      <c r="DIC142" s="26"/>
      <c r="DID142" s="26"/>
      <c r="DIE142" s="26"/>
      <c r="DIF142" s="26"/>
      <c r="DIG142" s="26"/>
      <c r="DIH142" s="26"/>
      <c r="DII142" s="26"/>
      <c r="DIJ142" s="26"/>
      <c r="DIK142" s="26"/>
      <c r="DIL142" s="26"/>
      <c r="DIM142" s="26"/>
      <c r="DIN142" s="26"/>
      <c r="DIO142" s="26"/>
      <c r="DIP142" s="26"/>
      <c r="DIQ142" s="26"/>
      <c r="DIR142" s="26"/>
      <c r="DIS142" s="26"/>
      <c r="DIT142" s="26"/>
      <c r="DIU142" s="26"/>
      <c r="DIV142" s="26"/>
      <c r="DIW142" s="26"/>
      <c r="DIX142" s="26"/>
      <c r="DIY142" s="26"/>
      <c r="DIZ142" s="26"/>
      <c r="DJA142" s="26"/>
      <c r="DJB142" s="26"/>
      <c r="DJC142" s="26"/>
      <c r="DJD142" s="26"/>
      <c r="DJE142" s="26"/>
      <c r="DJF142" s="26"/>
      <c r="DJG142" s="26"/>
      <c r="DJH142" s="26"/>
      <c r="DJI142" s="26"/>
      <c r="DJJ142" s="26"/>
      <c r="DJK142" s="26"/>
      <c r="DJL142" s="26"/>
      <c r="DJM142" s="26"/>
      <c r="DJN142" s="26"/>
      <c r="DJO142" s="26"/>
      <c r="DJP142" s="26"/>
      <c r="DJQ142" s="26"/>
      <c r="DJR142" s="26"/>
      <c r="DJS142" s="26"/>
      <c r="DJT142" s="26"/>
      <c r="DJU142" s="26"/>
      <c r="DJV142" s="26"/>
      <c r="DJW142" s="26"/>
      <c r="DJX142" s="26"/>
      <c r="DJY142" s="26"/>
      <c r="DJZ142" s="26"/>
      <c r="DKA142" s="26"/>
      <c r="DKB142" s="26"/>
      <c r="DKC142" s="26"/>
      <c r="DKD142" s="26"/>
      <c r="DKE142" s="26"/>
      <c r="DKF142" s="26"/>
      <c r="DKG142" s="26"/>
      <c r="DKH142" s="26"/>
      <c r="DKI142" s="26"/>
      <c r="DKJ142" s="26"/>
      <c r="DKK142" s="26"/>
      <c r="DKL142" s="26"/>
      <c r="DKM142" s="26"/>
      <c r="DKN142" s="26"/>
      <c r="DKO142" s="26"/>
      <c r="DKP142" s="26"/>
      <c r="DKQ142" s="26"/>
      <c r="DKR142" s="26"/>
      <c r="DKS142" s="26"/>
      <c r="DKT142" s="26"/>
      <c r="DKU142" s="26"/>
      <c r="DKV142" s="26"/>
      <c r="DKW142" s="26"/>
      <c r="DKX142" s="26"/>
      <c r="DKY142" s="26"/>
      <c r="DKZ142" s="26"/>
      <c r="DLA142" s="26"/>
      <c r="DLB142" s="26"/>
      <c r="DLC142" s="26"/>
      <c r="DLD142" s="26"/>
      <c r="DLE142" s="26"/>
      <c r="DLF142" s="26"/>
      <c r="DLG142" s="26"/>
      <c r="DLH142" s="26"/>
      <c r="DLI142" s="26"/>
      <c r="DLJ142" s="26"/>
      <c r="DLK142" s="26"/>
      <c r="DLL142" s="26"/>
      <c r="DLM142" s="26"/>
      <c r="DLN142" s="26"/>
      <c r="DLO142" s="26"/>
      <c r="DLP142" s="26"/>
      <c r="DLQ142" s="26"/>
      <c r="DLR142" s="26"/>
      <c r="DLS142" s="26"/>
      <c r="DLT142" s="26"/>
      <c r="DLU142" s="26"/>
      <c r="DLV142" s="26"/>
      <c r="DLW142" s="26"/>
      <c r="DLX142" s="26"/>
      <c r="DLY142" s="26"/>
      <c r="DLZ142" s="26"/>
      <c r="DMA142" s="26"/>
      <c r="DMB142" s="26"/>
      <c r="DMC142" s="26"/>
      <c r="DMD142" s="26"/>
      <c r="DME142" s="26"/>
      <c r="DMF142" s="26"/>
      <c r="DMG142" s="26"/>
      <c r="DMH142" s="26"/>
      <c r="DMI142" s="26"/>
      <c r="DMJ142" s="26"/>
      <c r="DMK142" s="26"/>
      <c r="DML142" s="26"/>
      <c r="DMM142" s="26"/>
      <c r="DMN142" s="26"/>
      <c r="DMO142" s="26"/>
      <c r="DMP142" s="26"/>
      <c r="DMQ142" s="26"/>
      <c r="DMR142" s="26"/>
      <c r="DMS142" s="26"/>
      <c r="DMT142" s="26"/>
      <c r="DMU142" s="26"/>
      <c r="DMV142" s="26"/>
      <c r="DMW142" s="26"/>
      <c r="DMX142" s="26"/>
      <c r="DMY142" s="26"/>
      <c r="DMZ142" s="26"/>
      <c r="DNA142" s="26"/>
      <c r="DNB142" s="26"/>
      <c r="DNC142" s="26"/>
      <c r="DND142" s="26"/>
      <c r="DNE142" s="26"/>
      <c r="DNF142" s="26"/>
      <c r="DNG142" s="26"/>
      <c r="DNH142" s="26"/>
      <c r="DNI142" s="26"/>
      <c r="DNJ142" s="26"/>
      <c r="DNK142" s="26"/>
      <c r="DNL142" s="26"/>
      <c r="DNM142" s="26"/>
      <c r="DNN142" s="26"/>
      <c r="DNO142" s="26"/>
      <c r="DNP142" s="26"/>
      <c r="DNQ142" s="26"/>
      <c r="DNR142" s="26"/>
      <c r="DNS142" s="26"/>
      <c r="DNT142" s="26"/>
      <c r="DNU142" s="26"/>
      <c r="DNV142" s="26"/>
      <c r="DNW142" s="26"/>
      <c r="DNX142" s="26"/>
      <c r="DNY142" s="26"/>
      <c r="DNZ142" s="26"/>
      <c r="DOA142" s="26"/>
      <c r="DOB142" s="26"/>
      <c r="DOC142" s="26"/>
      <c r="DOD142" s="26"/>
      <c r="DOE142" s="26"/>
      <c r="DOF142" s="26"/>
      <c r="DOG142" s="26"/>
      <c r="DOH142" s="26"/>
      <c r="DOI142" s="26"/>
      <c r="DOJ142" s="26"/>
      <c r="DOK142" s="26"/>
      <c r="DOL142" s="26"/>
      <c r="DOM142" s="26"/>
      <c r="DON142" s="26"/>
      <c r="DOO142" s="26"/>
      <c r="DOP142" s="26"/>
      <c r="DOQ142" s="26"/>
      <c r="DOR142" s="26"/>
      <c r="DOS142" s="26"/>
      <c r="DOT142" s="26"/>
      <c r="DOU142" s="26"/>
      <c r="DOV142" s="26"/>
      <c r="DOW142" s="26"/>
      <c r="DOX142" s="26"/>
      <c r="DOY142" s="26"/>
      <c r="DOZ142" s="26"/>
      <c r="DPA142" s="26"/>
      <c r="DPB142" s="26"/>
      <c r="DPC142" s="26"/>
      <c r="DPD142" s="26"/>
      <c r="DPE142" s="26"/>
      <c r="DPF142" s="26"/>
      <c r="DPG142" s="26"/>
      <c r="DPH142" s="26"/>
      <c r="DPI142" s="26"/>
      <c r="DPJ142" s="26"/>
      <c r="DPK142" s="26"/>
      <c r="DPL142" s="26"/>
      <c r="DPM142" s="26"/>
      <c r="DPN142" s="26"/>
      <c r="DPO142" s="26"/>
      <c r="DPP142" s="26"/>
      <c r="DPQ142" s="26"/>
      <c r="DPR142" s="26"/>
      <c r="DPS142" s="26"/>
      <c r="DPT142" s="26"/>
      <c r="DPU142" s="26"/>
      <c r="DPV142" s="26"/>
      <c r="DPW142" s="26"/>
      <c r="DPX142" s="26"/>
      <c r="DPY142" s="26"/>
      <c r="DPZ142" s="26"/>
      <c r="DQA142" s="26"/>
      <c r="DQB142" s="26"/>
      <c r="DQC142" s="26"/>
      <c r="DQD142" s="26"/>
      <c r="DQE142" s="26"/>
      <c r="DQF142" s="26"/>
      <c r="DQG142" s="26"/>
      <c r="DQH142" s="26"/>
      <c r="DQI142" s="26"/>
      <c r="DQJ142" s="26"/>
      <c r="DQK142" s="26"/>
      <c r="DQL142" s="26"/>
      <c r="DQM142" s="26"/>
      <c r="DQN142" s="26"/>
      <c r="DQO142" s="26"/>
      <c r="DQP142" s="26"/>
      <c r="DQQ142" s="26"/>
      <c r="DQR142" s="26"/>
      <c r="DQS142" s="26"/>
      <c r="DQT142" s="26"/>
      <c r="DQU142" s="26"/>
      <c r="DQV142" s="26"/>
      <c r="DQW142" s="26"/>
      <c r="DQX142" s="26"/>
      <c r="DQY142" s="26"/>
      <c r="DQZ142" s="26"/>
      <c r="DRA142" s="26"/>
      <c r="DRB142" s="26"/>
      <c r="DRC142" s="26"/>
      <c r="DRD142" s="26"/>
      <c r="DRE142" s="26"/>
      <c r="DRF142" s="26"/>
      <c r="DRG142" s="26"/>
      <c r="DRH142" s="26"/>
      <c r="DRI142" s="26"/>
      <c r="DRJ142" s="26"/>
      <c r="DRK142" s="26"/>
      <c r="DRL142" s="26"/>
      <c r="DRM142" s="26"/>
      <c r="DRN142" s="26"/>
      <c r="DRO142" s="26"/>
      <c r="DRP142" s="26"/>
      <c r="DRQ142" s="26"/>
      <c r="DRR142" s="26"/>
      <c r="DRS142" s="26"/>
      <c r="DRT142" s="26"/>
      <c r="DRU142" s="26"/>
      <c r="DRV142" s="26"/>
      <c r="DRW142" s="26"/>
      <c r="DRX142" s="26"/>
      <c r="DRY142" s="26"/>
      <c r="DRZ142" s="26"/>
      <c r="DSA142" s="26"/>
      <c r="DSB142" s="26"/>
      <c r="DSC142" s="26"/>
      <c r="DSD142" s="26"/>
      <c r="DSE142" s="26"/>
      <c r="DSF142" s="26"/>
      <c r="DSG142" s="26"/>
      <c r="DSH142" s="26"/>
      <c r="DSI142" s="26"/>
      <c r="DSJ142" s="26"/>
      <c r="DSK142" s="26"/>
      <c r="DSL142" s="26"/>
      <c r="DSM142" s="26"/>
      <c r="DSN142" s="26"/>
      <c r="DSO142" s="26"/>
      <c r="DSP142" s="26"/>
      <c r="DSQ142" s="26"/>
      <c r="DSR142" s="26"/>
      <c r="DSS142" s="26"/>
      <c r="DST142" s="26"/>
      <c r="DSU142" s="26"/>
      <c r="DSV142" s="26"/>
      <c r="DSW142" s="26"/>
      <c r="DSX142" s="26"/>
      <c r="DSY142" s="26"/>
      <c r="DSZ142" s="26"/>
      <c r="DTA142" s="26"/>
      <c r="DTB142" s="26"/>
      <c r="DTC142" s="26"/>
      <c r="DTD142" s="26"/>
      <c r="DTE142" s="26"/>
      <c r="DTF142" s="26"/>
      <c r="DTG142" s="26"/>
      <c r="DTH142" s="26"/>
      <c r="DTI142" s="26"/>
      <c r="DTJ142" s="26"/>
      <c r="DTK142" s="26"/>
      <c r="DTL142" s="26"/>
      <c r="DTM142" s="26"/>
      <c r="DTN142" s="26"/>
      <c r="DTO142" s="26"/>
      <c r="DTP142" s="26"/>
      <c r="DTQ142" s="26"/>
      <c r="DTR142" s="26"/>
      <c r="DTS142" s="26"/>
      <c r="DTT142" s="26"/>
      <c r="DTU142" s="26"/>
      <c r="DTV142" s="26"/>
      <c r="DTW142" s="26"/>
      <c r="DTX142" s="26"/>
      <c r="DTY142" s="26"/>
      <c r="DTZ142" s="26"/>
      <c r="DUA142" s="26"/>
      <c r="DUB142" s="26"/>
      <c r="DUC142" s="26"/>
      <c r="DUD142" s="26"/>
      <c r="DUE142" s="26"/>
      <c r="DUF142" s="26"/>
      <c r="DUG142" s="26"/>
      <c r="DUH142" s="26"/>
      <c r="DUI142" s="26"/>
      <c r="DUJ142" s="26"/>
      <c r="DUK142" s="26"/>
      <c r="DUL142" s="26"/>
      <c r="DUM142" s="26"/>
      <c r="DUN142" s="26"/>
      <c r="DUO142" s="26"/>
      <c r="DUP142" s="26"/>
      <c r="DUQ142" s="26"/>
      <c r="DUR142" s="26"/>
      <c r="DUS142" s="26"/>
      <c r="DUT142" s="26"/>
      <c r="DUU142" s="26"/>
      <c r="DUV142" s="26"/>
      <c r="DUW142" s="26"/>
      <c r="DUX142" s="26"/>
      <c r="DUY142" s="26"/>
      <c r="DUZ142" s="26"/>
      <c r="DVA142" s="26"/>
      <c r="DVB142" s="26"/>
      <c r="DVC142" s="26"/>
      <c r="DVD142" s="26"/>
      <c r="DVE142" s="26"/>
      <c r="DVF142" s="26"/>
      <c r="DVG142" s="26"/>
      <c r="DVH142" s="26"/>
      <c r="DVI142" s="26"/>
      <c r="DVJ142" s="26"/>
      <c r="DVK142" s="26"/>
      <c r="DVL142" s="26"/>
      <c r="DVM142" s="26"/>
      <c r="DVN142" s="26"/>
      <c r="DVO142" s="26"/>
      <c r="DVP142" s="26"/>
      <c r="DVQ142" s="26"/>
      <c r="DVR142" s="26"/>
      <c r="DVS142" s="26"/>
      <c r="DVT142" s="26"/>
      <c r="DVU142" s="26"/>
      <c r="DVV142" s="26"/>
      <c r="DVW142" s="26"/>
      <c r="DVX142" s="26"/>
      <c r="DVY142" s="26"/>
      <c r="DVZ142" s="26"/>
      <c r="DWA142" s="26"/>
      <c r="DWB142" s="26"/>
      <c r="DWC142" s="26"/>
      <c r="DWD142" s="26"/>
      <c r="DWE142" s="26"/>
      <c r="DWF142" s="26"/>
      <c r="DWG142" s="26"/>
      <c r="DWH142" s="26"/>
      <c r="DWI142" s="26"/>
      <c r="DWJ142" s="26"/>
      <c r="DWK142" s="26"/>
      <c r="DWL142" s="26"/>
      <c r="DWM142" s="26"/>
      <c r="DWN142" s="26"/>
      <c r="DWO142" s="26"/>
      <c r="DWP142" s="26"/>
      <c r="DWQ142" s="26"/>
      <c r="DWR142" s="26"/>
      <c r="DWS142" s="26"/>
      <c r="DWT142" s="26"/>
      <c r="DWU142" s="26"/>
      <c r="DWV142" s="26"/>
      <c r="DWW142" s="26"/>
      <c r="DWX142" s="26"/>
      <c r="DWY142" s="26"/>
      <c r="DWZ142" s="26"/>
      <c r="DXA142" s="26"/>
      <c r="DXB142" s="26"/>
      <c r="DXC142" s="26"/>
      <c r="DXD142" s="26"/>
      <c r="DXE142" s="26"/>
      <c r="DXF142" s="26"/>
      <c r="DXG142" s="26"/>
      <c r="DXH142" s="26"/>
      <c r="DXI142" s="26"/>
      <c r="DXJ142" s="26"/>
      <c r="DXK142" s="26"/>
      <c r="DXL142" s="26"/>
      <c r="DXM142" s="26"/>
      <c r="DXN142" s="26"/>
      <c r="DXO142" s="26"/>
      <c r="DXP142" s="26"/>
      <c r="DXQ142" s="26"/>
      <c r="DXR142" s="26"/>
      <c r="DXS142" s="26"/>
      <c r="DXT142" s="26"/>
      <c r="DXU142" s="26"/>
      <c r="DXV142" s="26"/>
      <c r="DXW142" s="26"/>
      <c r="DXX142" s="26"/>
      <c r="DXY142" s="26"/>
      <c r="DXZ142" s="26"/>
      <c r="DYA142" s="26"/>
      <c r="DYB142" s="26"/>
      <c r="DYC142" s="26"/>
      <c r="DYD142" s="26"/>
      <c r="DYE142" s="26"/>
      <c r="DYF142" s="26"/>
      <c r="DYG142" s="26"/>
      <c r="DYH142" s="26"/>
      <c r="DYI142" s="26"/>
      <c r="DYJ142" s="26"/>
      <c r="DYK142" s="26"/>
      <c r="DYL142" s="26"/>
      <c r="DYM142" s="26"/>
      <c r="DYN142" s="26"/>
      <c r="DYO142" s="26"/>
      <c r="DYP142" s="26"/>
      <c r="DYQ142" s="26"/>
      <c r="DYR142" s="26"/>
      <c r="DYS142" s="26"/>
      <c r="DYT142" s="26"/>
      <c r="DYU142" s="26"/>
      <c r="DYV142" s="26"/>
      <c r="DYW142" s="26"/>
      <c r="DYX142" s="26"/>
      <c r="DYY142" s="26"/>
      <c r="DYZ142" s="26"/>
      <c r="DZA142" s="26"/>
      <c r="DZB142" s="26"/>
      <c r="DZC142" s="26"/>
      <c r="DZD142" s="26"/>
      <c r="DZE142" s="26"/>
      <c r="DZF142" s="26"/>
      <c r="DZG142" s="26"/>
      <c r="DZH142" s="26"/>
      <c r="DZI142" s="26"/>
      <c r="DZJ142" s="26"/>
      <c r="DZK142" s="26"/>
      <c r="DZL142" s="26"/>
      <c r="DZM142" s="26"/>
      <c r="DZN142" s="26"/>
      <c r="DZO142" s="26"/>
      <c r="DZP142" s="26"/>
      <c r="DZQ142" s="26"/>
      <c r="DZR142" s="26"/>
      <c r="DZS142" s="26"/>
      <c r="DZT142" s="26"/>
      <c r="DZU142" s="26"/>
      <c r="DZV142" s="26"/>
      <c r="DZW142" s="26"/>
      <c r="DZX142" s="26"/>
      <c r="DZY142" s="26"/>
      <c r="DZZ142" s="26"/>
      <c r="EAA142" s="26"/>
      <c r="EAB142" s="26"/>
      <c r="EAC142" s="26"/>
      <c r="EAD142" s="26"/>
      <c r="EAE142" s="26"/>
      <c r="EAF142" s="26"/>
      <c r="EAG142" s="26"/>
      <c r="EAH142" s="26"/>
      <c r="EAI142" s="26"/>
      <c r="EAJ142" s="26"/>
      <c r="EAK142" s="26"/>
      <c r="EAL142" s="26"/>
      <c r="EAM142" s="26"/>
      <c r="EAN142" s="26"/>
      <c r="EAO142" s="26"/>
      <c r="EAP142" s="26"/>
      <c r="EAQ142" s="26"/>
      <c r="EAR142" s="26"/>
      <c r="EAS142" s="26"/>
      <c r="EAT142" s="26"/>
      <c r="EAU142" s="26"/>
      <c r="EAV142" s="26"/>
      <c r="EAW142" s="26"/>
      <c r="EAX142" s="26"/>
      <c r="EAY142" s="26"/>
      <c r="EAZ142" s="26"/>
      <c r="EBA142" s="26"/>
      <c r="EBB142" s="26"/>
      <c r="EBC142" s="26"/>
      <c r="EBD142" s="26"/>
      <c r="EBE142" s="26"/>
      <c r="EBF142" s="26"/>
      <c r="EBG142" s="26"/>
      <c r="EBH142" s="26"/>
      <c r="EBI142" s="26"/>
      <c r="EBJ142" s="26"/>
      <c r="EBK142" s="26"/>
      <c r="EBL142" s="26"/>
      <c r="EBM142" s="26"/>
      <c r="EBN142" s="26"/>
      <c r="EBO142" s="26"/>
      <c r="EBP142" s="26"/>
      <c r="EBQ142" s="26"/>
      <c r="EBR142" s="26"/>
      <c r="EBS142" s="26"/>
      <c r="EBT142" s="26"/>
      <c r="EBU142" s="26"/>
      <c r="EBV142" s="26"/>
      <c r="EBW142" s="26"/>
      <c r="EBX142" s="26"/>
      <c r="EBY142" s="26"/>
      <c r="EBZ142" s="26"/>
      <c r="ECA142" s="26"/>
      <c r="ECB142" s="26"/>
      <c r="ECC142" s="26"/>
      <c r="ECD142" s="26"/>
      <c r="ECE142" s="26"/>
      <c r="ECF142" s="26"/>
      <c r="ECG142" s="26"/>
      <c r="ECH142" s="26"/>
      <c r="ECI142" s="26"/>
      <c r="ECJ142" s="26"/>
      <c r="ECK142" s="26"/>
      <c r="ECL142" s="26"/>
      <c r="ECM142" s="26"/>
      <c r="ECN142" s="26"/>
      <c r="ECO142" s="26"/>
      <c r="ECP142" s="26"/>
      <c r="ECQ142" s="26"/>
      <c r="ECR142" s="26"/>
      <c r="ECS142" s="26"/>
      <c r="ECT142" s="26"/>
      <c r="ECU142" s="26"/>
      <c r="ECV142" s="26"/>
      <c r="ECW142" s="26"/>
      <c r="ECX142" s="26"/>
      <c r="ECY142" s="26"/>
      <c r="ECZ142" s="26"/>
      <c r="EDA142" s="26"/>
      <c r="EDB142" s="26"/>
      <c r="EDC142" s="26"/>
      <c r="EDD142" s="26"/>
      <c r="EDE142" s="26"/>
      <c r="EDF142" s="26"/>
      <c r="EDG142" s="26"/>
      <c r="EDH142" s="26"/>
      <c r="EDI142" s="26"/>
      <c r="EDJ142" s="26"/>
      <c r="EDK142" s="26"/>
      <c r="EDL142" s="26"/>
      <c r="EDM142" s="26"/>
      <c r="EDN142" s="26"/>
      <c r="EDO142" s="26"/>
      <c r="EDP142" s="26"/>
      <c r="EDQ142" s="26"/>
      <c r="EDR142" s="26"/>
      <c r="EDS142" s="26"/>
      <c r="EDT142" s="26"/>
      <c r="EDU142" s="26"/>
      <c r="EDV142" s="26"/>
      <c r="EDW142" s="26"/>
      <c r="EDX142" s="26"/>
      <c r="EDY142" s="26"/>
      <c r="EDZ142" s="26"/>
      <c r="EEA142" s="26"/>
      <c r="EEB142" s="26"/>
      <c r="EEC142" s="26"/>
      <c r="EED142" s="26"/>
      <c r="EEE142" s="26"/>
      <c r="EEF142" s="26"/>
      <c r="EEG142" s="26"/>
      <c r="EEH142" s="26"/>
      <c r="EEI142" s="26"/>
      <c r="EEJ142" s="26"/>
      <c r="EEK142" s="26"/>
      <c r="EEL142" s="26"/>
      <c r="EEM142" s="26"/>
      <c r="EEN142" s="26"/>
      <c r="EEO142" s="26"/>
      <c r="EEP142" s="26"/>
      <c r="EEQ142" s="26"/>
      <c r="EER142" s="26"/>
      <c r="EES142" s="26"/>
      <c r="EET142" s="26"/>
      <c r="EEU142" s="26"/>
      <c r="EEV142" s="26"/>
      <c r="EEW142" s="26"/>
      <c r="EEX142" s="26"/>
      <c r="EEY142" s="26"/>
      <c r="EEZ142" s="26"/>
      <c r="EFA142" s="26"/>
      <c r="EFB142" s="26"/>
      <c r="EFC142" s="26"/>
      <c r="EFD142" s="26"/>
      <c r="EFE142" s="26"/>
      <c r="EFF142" s="26"/>
      <c r="EFG142" s="26"/>
      <c r="EFH142" s="26"/>
      <c r="EFI142" s="26"/>
      <c r="EFJ142" s="26"/>
      <c r="EFK142" s="26"/>
      <c r="EFL142" s="26"/>
      <c r="EFM142" s="26"/>
      <c r="EFN142" s="26"/>
      <c r="EFO142" s="26"/>
      <c r="EFP142" s="26"/>
      <c r="EFQ142" s="26"/>
      <c r="EFR142" s="26"/>
      <c r="EFS142" s="26"/>
      <c r="EFT142" s="26"/>
      <c r="EFU142" s="26"/>
      <c r="EFV142" s="26"/>
      <c r="EFW142" s="26"/>
      <c r="EFX142" s="26"/>
      <c r="EFY142" s="26"/>
      <c r="EFZ142" s="26"/>
      <c r="EGA142" s="26"/>
      <c r="EGB142" s="26"/>
      <c r="EGC142" s="26"/>
      <c r="EGD142" s="26"/>
      <c r="EGE142" s="26"/>
      <c r="EGF142" s="26"/>
      <c r="EGG142" s="26"/>
      <c r="EGH142" s="26"/>
      <c r="EGI142" s="26"/>
      <c r="EGJ142" s="26"/>
      <c r="EGK142" s="26"/>
      <c r="EGL142" s="26"/>
      <c r="EGM142" s="26"/>
      <c r="EGN142" s="26"/>
      <c r="EGO142" s="26"/>
      <c r="EGP142" s="26"/>
      <c r="EGQ142" s="26"/>
      <c r="EGR142" s="26"/>
      <c r="EGS142" s="26"/>
      <c r="EGT142" s="26"/>
      <c r="EGU142" s="26"/>
      <c r="EGV142" s="26"/>
      <c r="EGW142" s="26"/>
      <c r="EGX142" s="26"/>
      <c r="EGY142" s="26"/>
      <c r="EGZ142" s="26"/>
      <c r="EHA142" s="26"/>
      <c r="EHB142" s="26"/>
      <c r="EHC142" s="26"/>
      <c r="EHD142" s="26"/>
      <c r="EHE142" s="26"/>
      <c r="EHF142" s="26"/>
      <c r="EHG142" s="26"/>
      <c r="EHH142" s="26"/>
      <c r="EHI142" s="26"/>
      <c r="EHJ142" s="26"/>
      <c r="EHK142" s="26"/>
      <c r="EHL142" s="26"/>
      <c r="EHM142" s="26"/>
      <c r="EHN142" s="26"/>
      <c r="EHO142" s="26"/>
      <c r="EHP142" s="26"/>
      <c r="EHQ142" s="26"/>
      <c r="EHR142" s="26"/>
      <c r="EHS142" s="26"/>
      <c r="EHT142" s="26"/>
      <c r="EHU142" s="26"/>
      <c r="EHV142" s="26"/>
      <c r="EHW142" s="26"/>
      <c r="EHX142" s="26"/>
      <c r="EHY142" s="26"/>
      <c r="EHZ142" s="26"/>
      <c r="EIA142" s="26"/>
      <c r="EIB142" s="26"/>
      <c r="EIC142" s="26"/>
      <c r="EID142" s="26"/>
      <c r="EIE142" s="26"/>
      <c r="EIF142" s="26"/>
      <c r="EIG142" s="26"/>
      <c r="EIH142" s="26"/>
      <c r="EII142" s="26"/>
      <c r="EIJ142" s="26"/>
      <c r="EIK142" s="26"/>
      <c r="EIL142" s="26"/>
      <c r="EIM142" s="26"/>
      <c r="EIN142" s="26"/>
      <c r="EIO142" s="26"/>
      <c r="EIP142" s="26"/>
      <c r="EIQ142" s="26"/>
      <c r="EIR142" s="26"/>
      <c r="EIS142" s="26"/>
      <c r="EIT142" s="26"/>
      <c r="EIU142" s="26"/>
      <c r="EIV142" s="26"/>
      <c r="EIW142" s="26"/>
      <c r="EIX142" s="26"/>
      <c r="EIY142" s="26"/>
      <c r="EIZ142" s="26"/>
      <c r="EJA142" s="26"/>
      <c r="EJB142" s="26"/>
      <c r="EJC142" s="26"/>
      <c r="EJD142" s="26"/>
      <c r="EJE142" s="26"/>
      <c r="EJF142" s="26"/>
      <c r="EJG142" s="26"/>
      <c r="EJH142" s="26"/>
      <c r="EJI142" s="26"/>
      <c r="EJJ142" s="26"/>
      <c r="EJK142" s="26"/>
      <c r="EJL142" s="26"/>
      <c r="EJM142" s="26"/>
      <c r="EJN142" s="26"/>
      <c r="EJO142" s="26"/>
      <c r="EJP142" s="26"/>
      <c r="EJQ142" s="26"/>
      <c r="EJR142" s="26"/>
      <c r="EJS142" s="26"/>
      <c r="EJT142" s="26"/>
      <c r="EJU142" s="26"/>
      <c r="EJV142" s="26"/>
      <c r="EJW142" s="26"/>
      <c r="EJX142" s="26"/>
      <c r="EJY142" s="26"/>
      <c r="EJZ142" s="26"/>
      <c r="EKA142" s="26"/>
      <c r="EKB142" s="26"/>
      <c r="EKC142" s="26"/>
      <c r="EKD142" s="26"/>
      <c r="EKE142" s="26"/>
      <c r="EKF142" s="26"/>
      <c r="EKG142" s="26"/>
      <c r="EKH142" s="26"/>
      <c r="EKI142" s="26"/>
      <c r="EKJ142" s="26"/>
      <c r="EKK142" s="26"/>
      <c r="EKL142" s="26"/>
      <c r="EKM142" s="26"/>
      <c r="EKN142" s="26"/>
      <c r="EKO142" s="26"/>
      <c r="EKP142" s="26"/>
      <c r="EKQ142" s="26"/>
      <c r="EKR142" s="26"/>
      <c r="EKS142" s="26"/>
      <c r="EKT142" s="26"/>
      <c r="EKU142" s="26"/>
      <c r="EKV142" s="26"/>
      <c r="EKW142" s="26"/>
      <c r="EKX142" s="26"/>
      <c r="EKY142" s="26"/>
      <c r="EKZ142" s="26"/>
      <c r="ELA142" s="26"/>
      <c r="ELB142" s="26"/>
      <c r="ELC142" s="26"/>
      <c r="ELD142" s="26"/>
      <c r="ELE142" s="26"/>
      <c r="ELF142" s="26"/>
      <c r="ELG142" s="26"/>
      <c r="ELH142" s="26"/>
      <c r="ELI142" s="26"/>
      <c r="ELJ142" s="26"/>
      <c r="ELK142" s="26"/>
      <c r="ELL142" s="26"/>
      <c r="ELM142" s="26"/>
      <c r="ELN142" s="26"/>
      <c r="ELO142" s="26"/>
      <c r="ELP142" s="26"/>
      <c r="ELQ142" s="26"/>
      <c r="ELR142" s="26"/>
      <c r="ELS142" s="26"/>
      <c r="ELT142" s="26"/>
      <c r="ELU142" s="26"/>
      <c r="ELV142" s="26"/>
      <c r="ELW142" s="26"/>
      <c r="ELX142" s="26"/>
      <c r="ELY142" s="26"/>
      <c r="ELZ142" s="26"/>
      <c r="EMA142" s="26"/>
      <c r="EMB142" s="26"/>
      <c r="EMC142" s="26"/>
      <c r="EMD142" s="26"/>
      <c r="EME142" s="26"/>
      <c r="EMF142" s="26"/>
      <c r="EMG142" s="26"/>
      <c r="EMH142" s="26"/>
      <c r="EMI142" s="26"/>
      <c r="EMJ142" s="26"/>
      <c r="EMK142" s="26"/>
      <c r="EML142" s="26"/>
      <c r="EMM142" s="26"/>
      <c r="EMN142" s="26"/>
      <c r="EMO142" s="26"/>
      <c r="EMP142" s="26"/>
      <c r="EMQ142" s="26"/>
      <c r="EMR142" s="26"/>
      <c r="EMS142" s="26"/>
      <c r="EMT142" s="26"/>
      <c r="EMU142" s="26"/>
      <c r="EMV142" s="26"/>
      <c r="EMW142" s="26"/>
      <c r="EMX142" s="26"/>
      <c r="EMY142" s="26"/>
      <c r="EMZ142" s="26"/>
      <c r="ENA142" s="26"/>
      <c r="ENB142" s="26"/>
      <c r="ENC142" s="26"/>
      <c r="END142" s="26"/>
      <c r="ENE142" s="26"/>
      <c r="ENF142" s="26"/>
      <c r="ENG142" s="26"/>
      <c r="ENH142" s="26"/>
      <c r="ENI142" s="26"/>
      <c r="ENJ142" s="26"/>
      <c r="ENK142" s="26"/>
      <c r="ENL142" s="26"/>
      <c r="ENM142" s="26"/>
      <c r="ENN142" s="26"/>
      <c r="ENO142" s="26"/>
      <c r="ENP142" s="26"/>
      <c r="ENQ142" s="26"/>
      <c r="ENR142" s="26"/>
      <c r="ENS142" s="26"/>
      <c r="ENT142" s="26"/>
      <c r="ENU142" s="26"/>
      <c r="ENV142" s="26"/>
      <c r="ENW142" s="26"/>
      <c r="ENX142" s="26"/>
      <c r="ENY142" s="26"/>
      <c r="ENZ142" s="26"/>
      <c r="EOA142" s="26"/>
      <c r="EOB142" s="26"/>
      <c r="EOC142" s="26"/>
      <c r="EOD142" s="26"/>
      <c r="EOE142" s="26"/>
      <c r="EOF142" s="26"/>
      <c r="EOG142" s="26"/>
      <c r="EOH142" s="26"/>
      <c r="EOI142" s="26"/>
      <c r="EOJ142" s="26"/>
      <c r="EOK142" s="26"/>
      <c r="EOL142" s="26"/>
      <c r="EOM142" s="26"/>
      <c r="EON142" s="26"/>
      <c r="EOO142" s="26"/>
      <c r="EOP142" s="26"/>
      <c r="EOQ142" s="26"/>
      <c r="EOR142" s="26"/>
      <c r="EOS142" s="26"/>
      <c r="EOT142" s="26"/>
      <c r="EOU142" s="26"/>
      <c r="EOV142" s="26"/>
      <c r="EOW142" s="26"/>
      <c r="EOX142" s="26"/>
      <c r="EOY142" s="26"/>
      <c r="EOZ142" s="26"/>
      <c r="EPA142" s="26"/>
      <c r="EPB142" s="26"/>
      <c r="EPC142" s="26"/>
      <c r="EPD142" s="26"/>
      <c r="EPE142" s="26"/>
      <c r="EPF142" s="26"/>
      <c r="EPG142" s="26"/>
      <c r="EPH142" s="26"/>
      <c r="EPI142" s="26"/>
      <c r="EPJ142" s="26"/>
      <c r="EPK142" s="26"/>
      <c r="EPL142" s="26"/>
      <c r="EPM142" s="26"/>
      <c r="EPN142" s="26"/>
      <c r="EPO142" s="26"/>
      <c r="EPP142" s="26"/>
      <c r="EPQ142" s="26"/>
      <c r="EPR142" s="26"/>
      <c r="EPS142" s="26"/>
      <c r="EPT142" s="26"/>
      <c r="EPU142" s="26"/>
      <c r="EPV142" s="26"/>
      <c r="EPW142" s="26"/>
      <c r="EPX142" s="26"/>
      <c r="EPY142" s="26"/>
      <c r="EPZ142" s="26"/>
      <c r="EQA142" s="26"/>
      <c r="EQB142" s="26"/>
      <c r="EQC142" s="26"/>
      <c r="EQD142" s="26"/>
      <c r="EQE142" s="26"/>
      <c r="EQF142" s="26"/>
      <c r="EQG142" s="26"/>
      <c r="EQH142" s="26"/>
      <c r="EQI142" s="26"/>
      <c r="EQJ142" s="26"/>
      <c r="EQK142" s="26"/>
      <c r="EQL142" s="26"/>
      <c r="EQM142" s="26"/>
      <c r="EQN142" s="26"/>
      <c r="EQO142" s="26"/>
      <c r="EQP142" s="26"/>
      <c r="EQQ142" s="26"/>
      <c r="EQR142" s="26"/>
      <c r="EQS142" s="26"/>
      <c r="EQT142" s="26"/>
      <c r="EQU142" s="26"/>
      <c r="EQV142" s="26"/>
      <c r="EQW142" s="26"/>
      <c r="EQX142" s="26"/>
      <c r="EQY142" s="26"/>
      <c r="EQZ142" s="26"/>
      <c r="ERA142" s="26"/>
      <c r="ERB142" s="26"/>
      <c r="ERC142" s="26"/>
      <c r="ERD142" s="26"/>
      <c r="ERE142" s="26"/>
      <c r="ERF142" s="26"/>
      <c r="ERG142" s="26"/>
      <c r="ERH142" s="26"/>
      <c r="ERI142" s="26"/>
      <c r="ERJ142" s="26"/>
      <c r="ERK142" s="26"/>
      <c r="ERL142" s="26"/>
      <c r="ERM142" s="26"/>
      <c r="ERN142" s="26"/>
      <c r="ERO142" s="26"/>
      <c r="ERP142" s="26"/>
      <c r="ERQ142" s="26"/>
      <c r="ERR142" s="26"/>
      <c r="ERS142" s="26"/>
      <c r="ERT142" s="26"/>
      <c r="ERU142" s="26"/>
      <c r="ERV142" s="26"/>
      <c r="ERW142" s="26"/>
      <c r="ERX142" s="26"/>
      <c r="ERY142" s="26"/>
      <c r="ERZ142" s="26"/>
      <c r="ESA142" s="26"/>
      <c r="ESB142" s="26"/>
      <c r="ESC142" s="26"/>
      <c r="ESD142" s="26"/>
      <c r="ESE142" s="26"/>
      <c r="ESF142" s="26"/>
      <c r="ESG142" s="26"/>
      <c r="ESH142" s="26"/>
      <c r="ESI142" s="26"/>
      <c r="ESJ142" s="26"/>
      <c r="ESK142" s="26"/>
      <c r="ESL142" s="26"/>
      <c r="ESM142" s="26"/>
      <c r="ESN142" s="26"/>
      <c r="ESO142" s="26"/>
      <c r="ESP142" s="26"/>
      <c r="ESQ142" s="26"/>
      <c r="ESR142" s="26"/>
      <c r="ESS142" s="26"/>
      <c r="EST142" s="26"/>
      <c r="ESU142" s="26"/>
      <c r="ESV142" s="26"/>
      <c r="ESW142" s="26"/>
      <c r="ESX142" s="26"/>
      <c r="ESY142" s="26"/>
      <c r="ESZ142" s="26"/>
      <c r="ETA142" s="26"/>
      <c r="ETB142" s="26"/>
      <c r="ETC142" s="26"/>
      <c r="ETD142" s="26"/>
      <c r="ETE142" s="26"/>
      <c r="ETF142" s="26"/>
      <c r="ETG142" s="26"/>
      <c r="ETH142" s="26"/>
      <c r="ETI142" s="26"/>
      <c r="ETJ142" s="26"/>
      <c r="ETK142" s="26"/>
      <c r="ETL142" s="26"/>
      <c r="ETM142" s="26"/>
      <c r="ETN142" s="26"/>
      <c r="ETO142" s="26"/>
      <c r="ETP142" s="26"/>
      <c r="ETQ142" s="26"/>
      <c r="ETR142" s="26"/>
      <c r="ETS142" s="26"/>
      <c r="ETT142" s="26"/>
      <c r="ETU142" s="26"/>
      <c r="ETV142" s="26"/>
      <c r="ETW142" s="26"/>
      <c r="ETX142" s="26"/>
      <c r="ETY142" s="26"/>
      <c r="ETZ142" s="26"/>
      <c r="EUA142" s="26"/>
      <c r="EUB142" s="26"/>
      <c r="EUC142" s="26"/>
      <c r="EUD142" s="26"/>
      <c r="EUE142" s="26"/>
      <c r="EUF142" s="26"/>
      <c r="EUG142" s="26"/>
      <c r="EUH142" s="26"/>
      <c r="EUI142" s="26"/>
      <c r="EUJ142" s="26"/>
      <c r="EUK142" s="26"/>
      <c r="EUL142" s="26"/>
      <c r="EUM142" s="26"/>
      <c r="EUN142" s="26"/>
      <c r="EUO142" s="26"/>
      <c r="EUP142" s="26"/>
      <c r="EUQ142" s="26"/>
      <c r="EUR142" s="26"/>
      <c r="EUS142" s="26"/>
      <c r="EUT142" s="26"/>
      <c r="EUU142" s="26"/>
      <c r="EUV142" s="26"/>
      <c r="EUW142" s="26"/>
      <c r="EUX142" s="26"/>
      <c r="EUY142" s="26"/>
      <c r="EUZ142" s="26"/>
      <c r="EVA142" s="26"/>
      <c r="EVB142" s="26"/>
      <c r="EVC142" s="26"/>
      <c r="EVD142" s="26"/>
      <c r="EVE142" s="26"/>
      <c r="EVF142" s="26"/>
      <c r="EVG142" s="26"/>
      <c r="EVH142" s="26"/>
      <c r="EVI142" s="26"/>
      <c r="EVJ142" s="26"/>
      <c r="EVK142" s="26"/>
      <c r="EVL142" s="26"/>
      <c r="EVM142" s="26"/>
      <c r="EVN142" s="26"/>
      <c r="EVO142" s="26"/>
      <c r="EVP142" s="26"/>
      <c r="EVQ142" s="26"/>
      <c r="EVR142" s="26"/>
      <c r="EVS142" s="26"/>
      <c r="EVT142" s="26"/>
      <c r="EVU142" s="26"/>
      <c r="EVV142" s="26"/>
      <c r="EVW142" s="26"/>
      <c r="EVX142" s="26"/>
      <c r="EVY142" s="26"/>
      <c r="EVZ142" s="26"/>
      <c r="EWA142" s="26"/>
      <c r="EWB142" s="26"/>
      <c r="EWC142" s="26"/>
      <c r="EWD142" s="26"/>
      <c r="EWE142" s="26"/>
      <c r="EWF142" s="26"/>
      <c r="EWG142" s="26"/>
      <c r="EWH142" s="26"/>
      <c r="EWI142" s="26"/>
      <c r="EWJ142" s="26"/>
      <c r="EWK142" s="26"/>
      <c r="EWL142" s="26"/>
      <c r="EWM142" s="26"/>
      <c r="EWN142" s="26"/>
      <c r="EWO142" s="26"/>
      <c r="EWP142" s="26"/>
      <c r="EWQ142" s="26"/>
      <c r="EWR142" s="26"/>
      <c r="EWS142" s="26"/>
      <c r="EWT142" s="26"/>
      <c r="EWU142" s="26"/>
      <c r="EWV142" s="26"/>
      <c r="EWW142" s="26"/>
      <c r="EWX142" s="26"/>
      <c r="EWY142" s="26"/>
      <c r="EWZ142" s="26"/>
      <c r="EXA142" s="26"/>
      <c r="EXB142" s="26"/>
      <c r="EXC142" s="26"/>
      <c r="EXD142" s="26"/>
      <c r="EXE142" s="26"/>
      <c r="EXF142" s="26"/>
      <c r="EXG142" s="26"/>
      <c r="EXH142" s="26"/>
      <c r="EXI142" s="26"/>
      <c r="EXJ142" s="26"/>
      <c r="EXK142" s="26"/>
      <c r="EXL142" s="26"/>
      <c r="EXM142" s="26"/>
      <c r="EXN142" s="26"/>
      <c r="EXO142" s="26"/>
      <c r="EXP142" s="26"/>
      <c r="EXQ142" s="26"/>
      <c r="EXR142" s="26"/>
      <c r="EXS142" s="26"/>
      <c r="EXT142" s="26"/>
      <c r="EXU142" s="26"/>
      <c r="EXV142" s="26"/>
      <c r="EXW142" s="26"/>
      <c r="EXX142" s="26"/>
      <c r="EXY142" s="26"/>
      <c r="EXZ142" s="26"/>
      <c r="EYA142" s="26"/>
      <c r="EYB142" s="26"/>
      <c r="EYC142" s="26"/>
      <c r="EYD142" s="26"/>
      <c r="EYE142" s="26"/>
      <c r="EYF142" s="26"/>
      <c r="EYG142" s="26"/>
      <c r="EYH142" s="26"/>
      <c r="EYI142" s="26"/>
      <c r="EYJ142" s="26"/>
      <c r="EYK142" s="26"/>
      <c r="EYL142" s="26"/>
      <c r="EYM142" s="26"/>
      <c r="EYN142" s="26"/>
      <c r="EYO142" s="26"/>
      <c r="EYP142" s="26"/>
      <c r="EYQ142" s="26"/>
      <c r="EYR142" s="26"/>
      <c r="EYS142" s="26"/>
      <c r="EYT142" s="26"/>
      <c r="EYU142" s="26"/>
      <c r="EYV142" s="26"/>
      <c r="EYW142" s="26"/>
      <c r="EYX142" s="26"/>
      <c r="EYY142" s="26"/>
      <c r="EYZ142" s="26"/>
      <c r="EZA142" s="26"/>
      <c r="EZB142" s="26"/>
      <c r="EZC142" s="26"/>
      <c r="EZD142" s="26"/>
      <c r="EZE142" s="26"/>
      <c r="EZF142" s="26"/>
      <c r="EZG142" s="26"/>
      <c r="EZH142" s="26"/>
      <c r="EZI142" s="26"/>
      <c r="EZJ142" s="26"/>
      <c r="EZK142" s="26"/>
      <c r="EZL142" s="26"/>
      <c r="EZM142" s="26"/>
      <c r="EZN142" s="26"/>
      <c r="EZO142" s="26"/>
      <c r="EZP142" s="26"/>
      <c r="EZQ142" s="26"/>
      <c r="EZR142" s="26"/>
      <c r="EZS142" s="26"/>
      <c r="EZT142" s="26"/>
      <c r="EZU142" s="26"/>
      <c r="EZV142" s="26"/>
      <c r="EZW142" s="26"/>
      <c r="EZX142" s="26"/>
      <c r="EZY142" s="26"/>
      <c r="EZZ142" s="26"/>
      <c r="FAA142" s="26"/>
      <c r="FAB142" s="26"/>
      <c r="FAC142" s="26"/>
      <c r="FAD142" s="26"/>
      <c r="FAE142" s="26"/>
      <c r="FAF142" s="26"/>
      <c r="FAG142" s="26"/>
      <c r="FAH142" s="26"/>
      <c r="FAI142" s="26"/>
      <c r="FAJ142" s="26"/>
      <c r="FAK142" s="26"/>
      <c r="FAL142" s="26"/>
      <c r="FAM142" s="26"/>
      <c r="FAN142" s="26"/>
      <c r="FAO142" s="26"/>
      <c r="FAP142" s="26"/>
      <c r="FAQ142" s="26"/>
      <c r="FAR142" s="26"/>
      <c r="FAS142" s="26"/>
      <c r="FAT142" s="26"/>
      <c r="FAU142" s="26"/>
      <c r="FAV142" s="26"/>
      <c r="FAW142" s="26"/>
      <c r="FAX142" s="26"/>
      <c r="FAY142" s="26"/>
      <c r="FAZ142" s="26"/>
      <c r="FBA142" s="26"/>
      <c r="FBB142" s="26"/>
      <c r="FBC142" s="26"/>
      <c r="FBD142" s="26"/>
      <c r="FBE142" s="26"/>
      <c r="FBF142" s="26"/>
      <c r="FBG142" s="26"/>
      <c r="FBH142" s="26"/>
      <c r="FBI142" s="26"/>
      <c r="FBJ142" s="26"/>
      <c r="FBK142" s="26"/>
      <c r="FBL142" s="26"/>
      <c r="FBM142" s="26"/>
      <c r="FBN142" s="26"/>
      <c r="FBO142" s="26"/>
      <c r="FBP142" s="26"/>
      <c r="FBQ142" s="26"/>
      <c r="FBR142" s="26"/>
      <c r="FBS142" s="26"/>
      <c r="FBT142" s="26"/>
      <c r="FBU142" s="26"/>
      <c r="FBV142" s="26"/>
      <c r="FBW142" s="26"/>
      <c r="FBX142" s="26"/>
      <c r="FBY142" s="26"/>
      <c r="FBZ142" s="26"/>
      <c r="FCA142" s="26"/>
      <c r="FCB142" s="26"/>
      <c r="FCC142" s="26"/>
      <c r="FCD142" s="26"/>
      <c r="FCE142" s="26"/>
      <c r="FCF142" s="26"/>
      <c r="FCG142" s="26"/>
      <c r="FCH142" s="26"/>
      <c r="FCI142" s="26"/>
      <c r="FCJ142" s="26"/>
      <c r="FCK142" s="26"/>
      <c r="FCL142" s="26"/>
      <c r="FCM142" s="26"/>
      <c r="FCN142" s="26"/>
      <c r="FCO142" s="26"/>
      <c r="FCP142" s="26"/>
      <c r="FCQ142" s="26"/>
      <c r="FCR142" s="26"/>
      <c r="FCS142" s="26"/>
      <c r="FCT142" s="26"/>
      <c r="FCU142" s="26"/>
      <c r="FCV142" s="26"/>
      <c r="FCW142" s="26"/>
      <c r="FCX142" s="26"/>
      <c r="FCY142" s="26"/>
      <c r="FCZ142" s="26"/>
      <c r="FDA142" s="26"/>
      <c r="FDB142" s="26"/>
      <c r="FDC142" s="26"/>
      <c r="FDD142" s="26"/>
      <c r="FDE142" s="26"/>
      <c r="FDF142" s="26"/>
      <c r="FDG142" s="26"/>
      <c r="FDH142" s="26"/>
      <c r="FDI142" s="26"/>
      <c r="FDJ142" s="26"/>
      <c r="FDK142" s="26"/>
      <c r="FDL142" s="26"/>
      <c r="FDM142" s="26"/>
      <c r="FDN142" s="26"/>
      <c r="FDO142" s="26"/>
      <c r="FDP142" s="26"/>
      <c r="FDQ142" s="26"/>
      <c r="FDR142" s="26"/>
      <c r="FDS142" s="26"/>
      <c r="FDT142" s="26"/>
      <c r="FDU142" s="26"/>
      <c r="FDV142" s="26"/>
      <c r="FDW142" s="26"/>
      <c r="FDX142" s="26"/>
      <c r="FDY142" s="26"/>
      <c r="FDZ142" s="26"/>
      <c r="FEA142" s="26"/>
      <c r="FEB142" s="26"/>
      <c r="FEC142" s="26"/>
      <c r="FED142" s="26"/>
      <c r="FEE142" s="26"/>
      <c r="FEF142" s="26"/>
      <c r="FEG142" s="26"/>
      <c r="FEH142" s="26"/>
      <c r="FEI142" s="26"/>
      <c r="FEJ142" s="26"/>
      <c r="FEK142" s="26"/>
      <c r="FEL142" s="26"/>
      <c r="FEM142" s="26"/>
      <c r="FEN142" s="26"/>
      <c r="FEO142" s="26"/>
      <c r="FEP142" s="26"/>
      <c r="FEQ142" s="26"/>
      <c r="FER142" s="26"/>
      <c r="FES142" s="26"/>
      <c r="FET142" s="26"/>
      <c r="FEU142" s="26"/>
      <c r="FEV142" s="26"/>
      <c r="FEW142" s="26"/>
      <c r="FEX142" s="26"/>
      <c r="FEY142" s="26"/>
      <c r="FEZ142" s="26"/>
      <c r="FFA142" s="26"/>
      <c r="FFB142" s="26"/>
      <c r="FFC142" s="26"/>
      <c r="FFD142" s="26"/>
      <c r="FFE142" s="26"/>
      <c r="FFF142" s="26"/>
      <c r="FFG142" s="26"/>
      <c r="FFH142" s="26"/>
      <c r="FFI142" s="26"/>
      <c r="FFJ142" s="26"/>
      <c r="FFK142" s="26"/>
      <c r="FFL142" s="26"/>
      <c r="FFM142" s="26"/>
      <c r="FFN142" s="26"/>
      <c r="FFO142" s="26"/>
      <c r="FFP142" s="26"/>
      <c r="FFQ142" s="26"/>
      <c r="FFR142" s="26"/>
      <c r="FFS142" s="26"/>
      <c r="FFT142" s="26"/>
      <c r="FFU142" s="26"/>
      <c r="FFV142" s="26"/>
      <c r="FFW142" s="26"/>
      <c r="FFX142" s="26"/>
      <c r="FFY142" s="26"/>
      <c r="FFZ142" s="26"/>
      <c r="FGA142" s="26"/>
      <c r="FGB142" s="26"/>
      <c r="FGC142" s="26"/>
      <c r="FGD142" s="26"/>
      <c r="FGE142" s="26"/>
      <c r="FGF142" s="26"/>
      <c r="FGG142" s="26"/>
      <c r="FGH142" s="26"/>
      <c r="FGI142" s="26"/>
      <c r="FGJ142" s="26"/>
      <c r="FGK142" s="26"/>
      <c r="FGL142" s="26"/>
      <c r="FGM142" s="26"/>
      <c r="FGN142" s="26"/>
      <c r="FGO142" s="26"/>
      <c r="FGP142" s="26"/>
      <c r="FGQ142" s="26"/>
      <c r="FGR142" s="26"/>
      <c r="FGS142" s="26"/>
      <c r="FGT142" s="26"/>
      <c r="FGU142" s="26"/>
      <c r="FGV142" s="26"/>
      <c r="FGW142" s="26"/>
      <c r="FGX142" s="26"/>
      <c r="FGY142" s="26"/>
      <c r="FGZ142" s="26"/>
      <c r="FHA142" s="26"/>
      <c r="FHB142" s="26"/>
      <c r="FHC142" s="26"/>
      <c r="FHD142" s="26"/>
      <c r="FHE142" s="26"/>
      <c r="FHF142" s="26"/>
      <c r="FHG142" s="26"/>
      <c r="FHH142" s="26"/>
      <c r="FHI142" s="26"/>
      <c r="FHJ142" s="26"/>
      <c r="FHK142" s="26"/>
      <c r="FHL142" s="26"/>
      <c r="FHM142" s="26"/>
      <c r="FHN142" s="26"/>
      <c r="FHO142" s="26"/>
      <c r="FHP142" s="26"/>
      <c r="FHQ142" s="26"/>
      <c r="FHR142" s="26"/>
      <c r="FHS142" s="26"/>
      <c r="FHT142" s="26"/>
      <c r="FHU142" s="26"/>
      <c r="FHV142" s="26"/>
      <c r="FHW142" s="26"/>
      <c r="FHX142" s="26"/>
      <c r="FHY142" s="26"/>
      <c r="FHZ142" s="26"/>
      <c r="FIA142" s="26"/>
      <c r="FIB142" s="26"/>
      <c r="FIC142" s="26"/>
      <c r="FID142" s="26"/>
      <c r="FIE142" s="26"/>
      <c r="FIF142" s="26"/>
      <c r="FIG142" s="26"/>
      <c r="FIH142" s="26"/>
      <c r="FII142" s="26"/>
      <c r="FIJ142" s="26"/>
      <c r="FIK142" s="26"/>
      <c r="FIL142" s="26"/>
      <c r="FIM142" s="26"/>
      <c r="FIN142" s="26"/>
      <c r="FIO142" s="26"/>
      <c r="FIP142" s="26"/>
      <c r="FIQ142" s="26"/>
      <c r="FIR142" s="26"/>
      <c r="FIS142" s="26"/>
      <c r="FIT142" s="26"/>
      <c r="FIU142" s="26"/>
      <c r="FIV142" s="26"/>
      <c r="FIW142" s="26"/>
      <c r="FIX142" s="26"/>
      <c r="FIY142" s="26"/>
      <c r="FIZ142" s="26"/>
      <c r="FJA142" s="26"/>
      <c r="FJB142" s="26"/>
      <c r="FJC142" s="26"/>
      <c r="FJD142" s="26"/>
      <c r="FJE142" s="26"/>
      <c r="FJF142" s="26"/>
      <c r="FJG142" s="26"/>
      <c r="FJH142" s="26"/>
      <c r="FJI142" s="26"/>
      <c r="FJJ142" s="26"/>
      <c r="FJK142" s="26"/>
      <c r="FJL142" s="26"/>
      <c r="FJM142" s="26"/>
      <c r="FJN142" s="26"/>
      <c r="FJO142" s="26"/>
      <c r="FJP142" s="26"/>
      <c r="FJQ142" s="26"/>
      <c r="FJR142" s="26"/>
      <c r="FJS142" s="26"/>
      <c r="FJT142" s="26"/>
      <c r="FJU142" s="26"/>
      <c r="FJV142" s="26"/>
      <c r="FJW142" s="26"/>
      <c r="FJX142" s="26"/>
      <c r="FJY142" s="26"/>
      <c r="FJZ142" s="26"/>
      <c r="FKA142" s="26"/>
      <c r="FKB142" s="26"/>
      <c r="FKC142" s="26"/>
      <c r="FKD142" s="26"/>
      <c r="FKE142" s="26"/>
      <c r="FKF142" s="26"/>
      <c r="FKG142" s="26"/>
      <c r="FKH142" s="26"/>
      <c r="FKI142" s="26"/>
      <c r="FKJ142" s="26"/>
      <c r="FKK142" s="26"/>
      <c r="FKL142" s="26"/>
      <c r="FKM142" s="26"/>
      <c r="FKN142" s="26"/>
      <c r="FKO142" s="26"/>
      <c r="FKP142" s="26"/>
      <c r="FKQ142" s="26"/>
      <c r="FKR142" s="26"/>
      <c r="FKS142" s="26"/>
      <c r="FKT142" s="26"/>
      <c r="FKU142" s="26"/>
      <c r="FKV142" s="26"/>
      <c r="FKW142" s="26"/>
      <c r="FKX142" s="26"/>
      <c r="FKY142" s="26"/>
      <c r="FKZ142" s="26"/>
      <c r="FLA142" s="26"/>
      <c r="FLB142" s="26"/>
      <c r="FLC142" s="26"/>
      <c r="FLD142" s="26"/>
      <c r="FLE142" s="26"/>
      <c r="FLF142" s="26"/>
      <c r="FLG142" s="26"/>
      <c r="FLH142" s="26"/>
      <c r="FLI142" s="26"/>
      <c r="FLJ142" s="26"/>
      <c r="FLK142" s="26"/>
      <c r="FLL142" s="26"/>
      <c r="FLM142" s="26"/>
      <c r="FLN142" s="26"/>
      <c r="FLO142" s="26"/>
      <c r="FLP142" s="26"/>
      <c r="FLQ142" s="26"/>
      <c r="FLR142" s="26"/>
      <c r="FLS142" s="26"/>
      <c r="FLT142" s="26"/>
      <c r="FLU142" s="26"/>
      <c r="FLV142" s="26"/>
      <c r="FLW142" s="26"/>
      <c r="FLX142" s="26"/>
      <c r="FLY142" s="26"/>
      <c r="FLZ142" s="26"/>
      <c r="FMA142" s="26"/>
      <c r="FMB142" s="26"/>
      <c r="FMC142" s="26"/>
      <c r="FMD142" s="26"/>
      <c r="FME142" s="26"/>
      <c r="FMF142" s="26"/>
      <c r="FMG142" s="26"/>
      <c r="FMH142" s="26"/>
      <c r="FMI142" s="26"/>
      <c r="FMJ142" s="26"/>
      <c r="FMK142" s="26"/>
      <c r="FML142" s="26"/>
      <c r="FMM142" s="26"/>
      <c r="FMN142" s="26"/>
      <c r="FMO142" s="26"/>
      <c r="FMP142" s="26"/>
      <c r="FMQ142" s="26"/>
      <c r="FMR142" s="26"/>
      <c r="FMS142" s="26"/>
      <c r="FMT142" s="26"/>
      <c r="FMU142" s="26"/>
      <c r="FMV142" s="26"/>
      <c r="FMW142" s="26"/>
      <c r="FMX142" s="26"/>
      <c r="FMY142" s="26"/>
      <c r="FMZ142" s="26"/>
      <c r="FNA142" s="26"/>
      <c r="FNB142" s="26"/>
      <c r="FNC142" s="26"/>
      <c r="FND142" s="26"/>
      <c r="FNE142" s="26"/>
      <c r="FNF142" s="26"/>
      <c r="FNG142" s="26"/>
      <c r="FNH142" s="26"/>
      <c r="FNI142" s="26"/>
      <c r="FNJ142" s="26"/>
      <c r="FNK142" s="26"/>
      <c r="FNL142" s="26"/>
      <c r="FNM142" s="26"/>
      <c r="FNN142" s="26"/>
      <c r="FNO142" s="26"/>
      <c r="FNP142" s="26"/>
      <c r="FNQ142" s="26"/>
      <c r="FNR142" s="26"/>
      <c r="FNS142" s="26"/>
      <c r="FNT142" s="26"/>
      <c r="FNU142" s="26"/>
      <c r="FNV142" s="26"/>
      <c r="FNW142" s="26"/>
      <c r="FNX142" s="26"/>
      <c r="FNY142" s="26"/>
      <c r="FNZ142" s="26"/>
      <c r="FOA142" s="26"/>
      <c r="FOB142" s="26"/>
      <c r="FOC142" s="26"/>
      <c r="FOD142" s="26"/>
      <c r="FOE142" s="26"/>
      <c r="FOF142" s="26"/>
      <c r="FOG142" s="26"/>
      <c r="FOH142" s="26"/>
      <c r="FOI142" s="26"/>
      <c r="FOJ142" s="26"/>
      <c r="FOK142" s="26"/>
      <c r="FOL142" s="26"/>
      <c r="FOM142" s="26"/>
      <c r="FON142" s="26"/>
      <c r="FOO142" s="26"/>
      <c r="FOP142" s="26"/>
      <c r="FOQ142" s="26"/>
      <c r="FOR142" s="26"/>
      <c r="FOS142" s="26"/>
      <c r="FOT142" s="26"/>
      <c r="FOU142" s="26"/>
      <c r="FOV142" s="26"/>
      <c r="FOW142" s="26"/>
      <c r="FOX142" s="26"/>
      <c r="FOY142" s="26"/>
      <c r="FOZ142" s="26"/>
      <c r="FPA142" s="26"/>
      <c r="FPB142" s="26"/>
      <c r="FPC142" s="26"/>
      <c r="FPD142" s="26"/>
      <c r="FPE142" s="26"/>
      <c r="FPF142" s="26"/>
      <c r="FPG142" s="26"/>
      <c r="FPH142" s="26"/>
      <c r="FPI142" s="26"/>
      <c r="FPJ142" s="26"/>
      <c r="FPK142" s="26"/>
      <c r="FPL142" s="26"/>
      <c r="FPM142" s="26"/>
      <c r="FPN142" s="26"/>
      <c r="FPO142" s="26"/>
      <c r="FPP142" s="26"/>
      <c r="FPQ142" s="26"/>
      <c r="FPR142" s="26"/>
      <c r="FPS142" s="26"/>
      <c r="FPT142" s="26"/>
      <c r="FPU142" s="26"/>
      <c r="FPV142" s="26"/>
      <c r="FPW142" s="26"/>
      <c r="FPX142" s="26"/>
      <c r="FPY142" s="26"/>
      <c r="FPZ142" s="26"/>
      <c r="FQA142" s="26"/>
      <c r="FQB142" s="26"/>
      <c r="FQC142" s="26"/>
      <c r="FQD142" s="26"/>
      <c r="FQE142" s="26"/>
      <c r="FQF142" s="26"/>
      <c r="FQG142" s="26"/>
      <c r="FQH142" s="26"/>
      <c r="FQI142" s="26"/>
      <c r="FQJ142" s="26"/>
      <c r="FQK142" s="26"/>
      <c r="FQL142" s="26"/>
      <c r="FQM142" s="26"/>
      <c r="FQN142" s="26"/>
      <c r="FQO142" s="26"/>
      <c r="FQP142" s="26"/>
      <c r="FQQ142" s="26"/>
      <c r="FQR142" s="26"/>
      <c r="FQS142" s="26"/>
      <c r="FQT142" s="26"/>
      <c r="FQU142" s="26"/>
      <c r="FQV142" s="26"/>
      <c r="FQW142" s="26"/>
      <c r="FQX142" s="26"/>
      <c r="FQY142" s="26"/>
      <c r="FQZ142" s="26"/>
      <c r="FRA142" s="26"/>
      <c r="FRB142" s="26"/>
      <c r="FRC142" s="26"/>
      <c r="FRD142" s="26"/>
      <c r="FRE142" s="26"/>
      <c r="FRF142" s="26"/>
      <c r="FRG142" s="26"/>
      <c r="FRH142" s="26"/>
      <c r="FRI142" s="26"/>
      <c r="FRJ142" s="26"/>
      <c r="FRK142" s="26"/>
      <c r="FRL142" s="26"/>
      <c r="FRM142" s="26"/>
      <c r="FRN142" s="26"/>
      <c r="FRO142" s="26"/>
      <c r="FRP142" s="26"/>
      <c r="FRQ142" s="26"/>
      <c r="FRR142" s="26"/>
      <c r="FRS142" s="26"/>
      <c r="FRT142" s="26"/>
      <c r="FRU142" s="26"/>
      <c r="FRV142" s="26"/>
      <c r="FRW142" s="26"/>
      <c r="FRX142" s="26"/>
      <c r="FRY142" s="26"/>
      <c r="FRZ142" s="26"/>
      <c r="FSA142" s="26"/>
      <c r="FSB142" s="26"/>
      <c r="FSC142" s="26"/>
      <c r="FSD142" s="26"/>
      <c r="FSE142" s="26"/>
      <c r="FSF142" s="26"/>
      <c r="FSG142" s="26"/>
      <c r="FSH142" s="26"/>
      <c r="FSI142" s="26"/>
      <c r="FSJ142" s="26"/>
      <c r="FSK142" s="26"/>
      <c r="FSL142" s="26"/>
      <c r="FSM142" s="26"/>
      <c r="FSN142" s="26"/>
      <c r="FSO142" s="26"/>
      <c r="FSP142" s="26"/>
      <c r="FSQ142" s="26"/>
      <c r="FSR142" s="26"/>
      <c r="FSS142" s="26"/>
      <c r="FST142" s="26"/>
      <c r="FSU142" s="26"/>
      <c r="FSV142" s="26"/>
      <c r="FSW142" s="26"/>
      <c r="FSX142" s="26"/>
      <c r="FSY142" s="26"/>
      <c r="FSZ142" s="26"/>
      <c r="FTA142" s="26"/>
      <c r="FTB142" s="26"/>
      <c r="FTC142" s="26"/>
      <c r="FTD142" s="26"/>
      <c r="FTE142" s="26"/>
      <c r="FTF142" s="26"/>
      <c r="FTG142" s="26"/>
      <c r="FTH142" s="26"/>
      <c r="FTI142" s="26"/>
      <c r="FTJ142" s="26"/>
      <c r="FTK142" s="26"/>
      <c r="FTL142" s="26"/>
      <c r="FTM142" s="26"/>
      <c r="FTN142" s="26"/>
      <c r="FTO142" s="26"/>
      <c r="FTP142" s="26"/>
      <c r="FTQ142" s="26"/>
      <c r="FTR142" s="26"/>
      <c r="FTS142" s="26"/>
      <c r="FTT142" s="26"/>
      <c r="FTU142" s="26"/>
      <c r="FTV142" s="26"/>
      <c r="FTW142" s="26"/>
      <c r="FTX142" s="26"/>
      <c r="FTY142" s="26"/>
      <c r="FTZ142" s="26"/>
      <c r="FUA142" s="26"/>
      <c r="FUB142" s="26"/>
      <c r="FUC142" s="26"/>
      <c r="FUD142" s="26"/>
      <c r="FUE142" s="26"/>
      <c r="FUF142" s="26"/>
      <c r="FUG142" s="26"/>
      <c r="FUH142" s="26"/>
      <c r="FUI142" s="26"/>
      <c r="FUJ142" s="26"/>
      <c r="FUK142" s="26"/>
      <c r="FUL142" s="26"/>
      <c r="FUM142" s="26"/>
      <c r="FUN142" s="26"/>
      <c r="FUO142" s="26"/>
      <c r="FUP142" s="26"/>
      <c r="FUQ142" s="26"/>
      <c r="FUR142" s="26"/>
      <c r="FUS142" s="26"/>
      <c r="FUT142" s="26"/>
      <c r="FUU142" s="26"/>
      <c r="FUV142" s="26"/>
      <c r="FUW142" s="26"/>
      <c r="FUX142" s="26"/>
      <c r="FUY142" s="26"/>
      <c r="FUZ142" s="26"/>
      <c r="FVA142" s="26"/>
      <c r="FVB142" s="26"/>
      <c r="FVC142" s="26"/>
      <c r="FVD142" s="26"/>
      <c r="FVE142" s="26"/>
      <c r="FVF142" s="26"/>
      <c r="FVG142" s="26"/>
      <c r="FVH142" s="26"/>
      <c r="FVI142" s="26"/>
      <c r="FVJ142" s="26"/>
      <c r="FVK142" s="26"/>
      <c r="FVL142" s="26"/>
      <c r="FVM142" s="26"/>
      <c r="FVN142" s="26"/>
      <c r="FVO142" s="26"/>
      <c r="FVP142" s="26"/>
      <c r="FVQ142" s="26"/>
      <c r="FVR142" s="26"/>
      <c r="FVS142" s="26"/>
      <c r="FVT142" s="26"/>
      <c r="FVU142" s="26"/>
      <c r="FVV142" s="26"/>
      <c r="FVW142" s="26"/>
      <c r="FVX142" s="26"/>
      <c r="FVY142" s="26"/>
      <c r="FVZ142" s="26"/>
      <c r="FWA142" s="26"/>
      <c r="FWB142" s="26"/>
      <c r="FWC142" s="26"/>
      <c r="FWD142" s="26"/>
      <c r="FWE142" s="26"/>
      <c r="FWF142" s="26"/>
      <c r="FWG142" s="26"/>
      <c r="FWH142" s="26"/>
      <c r="FWI142" s="26"/>
      <c r="FWJ142" s="26"/>
      <c r="FWK142" s="26"/>
      <c r="FWL142" s="26"/>
      <c r="FWM142" s="26"/>
      <c r="FWN142" s="26"/>
      <c r="FWO142" s="26"/>
      <c r="FWP142" s="26"/>
      <c r="FWQ142" s="26"/>
      <c r="FWR142" s="26"/>
      <c r="FWS142" s="26"/>
      <c r="FWT142" s="26"/>
      <c r="FWU142" s="26"/>
      <c r="FWV142" s="26"/>
      <c r="FWW142" s="26"/>
      <c r="FWX142" s="26"/>
      <c r="FWY142" s="26"/>
      <c r="FWZ142" s="26"/>
      <c r="FXA142" s="26"/>
      <c r="FXB142" s="26"/>
      <c r="FXC142" s="26"/>
      <c r="FXD142" s="26"/>
      <c r="FXE142" s="26"/>
      <c r="FXF142" s="26"/>
      <c r="FXG142" s="26"/>
      <c r="FXH142" s="26"/>
      <c r="FXI142" s="26"/>
      <c r="FXJ142" s="26"/>
      <c r="FXK142" s="26"/>
      <c r="FXL142" s="26"/>
      <c r="FXM142" s="26"/>
      <c r="FXN142" s="26"/>
      <c r="FXO142" s="26"/>
      <c r="FXP142" s="26"/>
      <c r="FXQ142" s="26"/>
      <c r="FXR142" s="26"/>
      <c r="FXS142" s="26"/>
      <c r="FXT142" s="26"/>
      <c r="FXU142" s="26"/>
      <c r="FXV142" s="26"/>
      <c r="FXW142" s="26"/>
      <c r="FXX142" s="26"/>
      <c r="FXY142" s="26"/>
      <c r="FXZ142" s="26"/>
      <c r="FYA142" s="26"/>
      <c r="FYB142" s="26"/>
      <c r="FYC142" s="26"/>
      <c r="FYD142" s="26"/>
      <c r="FYE142" s="26"/>
      <c r="FYF142" s="26"/>
      <c r="FYG142" s="26"/>
      <c r="FYH142" s="26"/>
      <c r="FYI142" s="26"/>
      <c r="FYJ142" s="26"/>
      <c r="FYK142" s="26"/>
      <c r="FYL142" s="26"/>
      <c r="FYM142" s="26"/>
      <c r="FYN142" s="26"/>
      <c r="FYO142" s="26"/>
      <c r="FYP142" s="26"/>
      <c r="FYQ142" s="26"/>
      <c r="FYR142" s="26"/>
      <c r="FYS142" s="26"/>
      <c r="FYT142" s="26"/>
      <c r="FYU142" s="26"/>
      <c r="FYV142" s="26"/>
      <c r="FYW142" s="26"/>
      <c r="FYX142" s="26"/>
      <c r="FYY142" s="26"/>
      <c r="FYZ142" s="26"/>
      <c r="FZA142" s="26"/>
      <c r="FZB142" s="26"/>
      <c r="FZC142" s="26"/>
      <c r="FZD142" s="26"/>
      <c r="FZE142" s="26"/>
      <c r="FZF142" s="26"/>
      <c r="FZG142" s="26"/>
      <c r="FZH142" s="26"/>
      <c r="FZI142" s="26"/>
      <c r="FZJ142" s="26"/>
      <c r="FZK142" s="26"/>
      <c r="FZL142" s="26"/>
      <c r="FZM142" s="26"/>
      <c r="FZN142" s="26"/>
      <c r="FZO142" s="26"/>
      <c r="FZP142" s="26"/>
      <c r="FZQ142" s="26"/>
      <c r="FZR142" s="26"/>
      <c r="FZS142" s="26"/>
      <c r="FZT142" s="26"/>
      <c r="FZU142" s="26"/>
      <c r="FZV142" s="26"/>
      <c r="FZW142" s="26"/>
      <c r="FZX142" s="26"/>
      <c r="FZY142" s="26"/>
      <c r="FZZ142" s="26"/>
      <c r="GAA142" s="26"/>
      <c r="GAB142" s="26"/>
      <c r="GAC142" s="26"/>
      <c r="GAD142" s="26"/>
      <c r="GAE142" s="26"/>
      <c r="GAF142" s="26"/>
      <c r="GAG142" s="26"/>
      <c r="GAH142" s="26"/>
      <c r="GAI142" s="26"/>
      <c r="GAJ142" s="26"/>
      <c r="GAK142" s="26"/>
      <c r="GAL142" s="26"/>
      <c r="GAM142" s="26"/>
      <c r="GAN142" s="26"/>
      <c r="GAO142" s="26"/>
      <c r="GAP142" s="26"/>
      <c r="GAQ142" s="26"/>
      <c r="GAR142" s="26"/>
      <c r="GAS142" s="26"/>
      <c r="GAT142" s="26"/>
      <c r="GAU142" s="26"/>
      <c r="GAV142" s="26"/>
      <c r="GAW142" s="26"/>
      <c r="GAX142" s="26"/>
      <c r="GAY142" s="26"/>
      <c r="GAZ142" s="26"/>
      <c r="GBA142" s="26"/>
      <c r="GBB142" s="26"/>
      <c r="GBC142" s="26"/>
      <c r="GBD142" s="26"/>
      <c r="GBE142" s="26"/>
      <c r="GBF142" s="26"/>
      <c r="GBG142" s="26"/>
      <c r="GBH142" s="26"/>
      <c r="GBI142" s="26"/>
      <c r="GBJ142" s="26"/>
      <c r="GBK142" s="26"/>
      <c r="GBL142" s="26"/>
      <c r="GBM142" s="26"/>
      <c r="GBN142" s="26"/>
      <c r="GBO142" s="26"/>
      <c r="GBP142" s="26"/>
      <c r="GBQ142" s="26"/>
      <c r="GBR142" s="26"/>
      <c r="GBS142" s="26"/>
      <c r="GBT142" s="26"/>
      <c r="GBU142" s="26"/>
      <c r="GBV142" s="26"/>
      <c r="GBW142" s="26"/>
      <c r="GBX142" s="26"/>
      <c r="GBY142" s="26"/>
      <c r="GBZ142" s="26"/>
      <c r="GCA142" s="26"/>
      <c r="GCB142" s="26"/>
      <c r="GCC142" s="26"/>
      <c r="GCD142" s="26"/>
      <c r="GCE142" s="26"/>
      <c r="GCF142" s="26"/>
      <c r="GCG142" s="26"/>
      <c r="GCH142" s="26"/>
      <c r="GCI142" s="26"/>
      <c r="GCJ142" s="26"/>
      <c r="GCK142" s="26"/>
      <c r="GCL142" s="26"/>
      <c r="GCM142" s="26"/>
      <c r="GCN142" s="26"/>
      <c r="GCO142" s="26"/>
      <c r="GCP142" s="26"/>
      <c r="GCQ142" s="26"/>
      <c r="GCR142" s="26"/>
      <c r="GCS142" s="26"/>
      <c r="GCT142" s="26"/>
      <c r="GCU142" s="26"/>
      <c r="GCV142" s="26"/>
      <c r="GCW142" s="26"/>
      <c r="GCX142" s="26"/>
      <c r="GCY142" s="26"/>
      <c r="GCZ142" s="26"/>
      <c r="GDA142" s="26"/>
      <c r="GDB142" s="26"/>
      <c r="GDC142" s="26"/>
      <c r="GDD142" s="26"/>
      <c r="GDE142" s="26"/>
      <c r="GDF142" s="26"/>
      <c r="GDG142" s="26"/>
      <c r="GDH142" s="26"/>
      <c r="GDI142" s="26"/>
      <c r="GDJ142" s="26"/>
      <c r="GDK142" s="26"/>
      <c r="GDL142" s="26"/>
      <c r="GDM142" s="26"/>
      <c r="GDN142" s="26"/>
      <c r="GDO142" s="26"/>
      <c r="GDP142" s="26"/>
      <c r="GDQ142" s="26"/>
      <c r="GDR142" s="26"/>
      <c r="GDS142" s="26"/>
      <c r="GDT142" s="26"/>
      <c r="GDU142" s="26"/>
      <c r="GDV142" s="26"/>
      <c r="GDW142" s="26"/>
      <c r="GDX142" s="26"/>
      <c r="GDY142" s="26"/>
      <c r="GDZ142" s="26"/>
      <c r="GEA142" s="26"/>
      <c r="GEB142" s="26"/>
      <c r="GEC142" s="26"/>
      <c r="GED142" s="26"/>
      <c r="GEE142" s="26"/>
      <c r="GEF142" s="26"/>
      <c r="GEG142" s="26"/>
      <c r="GEH142" s="26"/>
      <c r="GEI142" s="26"/>
      <c r="GEJ142" s="26"/>
      <c r="GEK142" s="26"/>
      <c r="GEL142" s="26"/>
      <c r="GEM142" s="26"/>
      <c r="GEN142" s="26"/>
      <c r="GEO142" s="26"/>
      <c r="GEP142" s="26"/>
      <c r="GEQ142" s="26"/>
      <c r="GER142" s="26"/>
      <c r="GES142" s="26"/>
      <c r="GET142" s="26"/>
      <c r="GEU142" s="26"/>
      <c r="GEV142" s="26"/>
      <c r="GEW142" s="26"/>
      <c r="GEX142" s="26"/>
      <c r="GEY142" s="26"/>
      <c r="GEZ142" s="26"/>
      <c r="GFA142" s="26"/>
      <c r="GFB142" s="26"/>
      <c r="GFC142" s="26"/>
      <c r="GFD142" s="26"/>
      <c r="GFE142" s="26"/>
      <c r="GFF142" s="26"/>
      <c r="GFG142" s="26"/>
      <c r="GFH142" s="26"/>
      <c r="GFI142" s="26"/>
      <c r="GFJ142" s="26"/>
      <c r="GFK142" s="26"/>
      <c r="GFL142" s="26"/>
      <c r="GFM142" s="26"/>
      <c r="GFN142" s="26"/>
      <c r="GFO142" s="26"/>
      <c r="GFP142" s="26"/>
      <c r="GFQ142" s="26"/>
      <c r="GFR142" s="26"/>
      <c r="GFS142" s="26"/>
      <c r="GFT142" s="26"/>
      <c r="GFU142" s="26"/>
      <c r="GFV142" s="26"/>
      <c r="GFW142" s="26"/>
      <c r="GFX142" s="26"/>
      <c r="GFY142" s="26"/>
      <c r="GFZ142" s="26"/>
      <c r="GGA142" s="26"/>
      <c r="GGB142" s="26"/>
      <c r="GGC142" s="26"/>
      <c r="GGD142" s="26"/>
      <c r="GGE142" s="26"/>
      <c r="GGF142" s="26"/>
      <c r="GGG142" s="26"/>
      <c r="GGH142" s="26"/>
      <c r="GGI142" s="26"/>
      <c r="GGJ142" s="26"/>
      <c r="GGK142" s="26"/>
      <c r="GGL142" s="26"/>
      <c r="GGM142" s="26"/>
      <c r="GGN142" s="26"/>
      <c r="GGO142" s="26"/>
      <c r="GGP142" s="26"/>
      <c r="GGQ142" s="26"/>
      <c r="GGR142" s="26"/>
      <c r="GGS142" s="26"/>
      <c r="GGT142" s="26"/>
      <c r="GGU142" s="26"/>
      <c r="GGV142" s="26"/>
      <c r="GGW142" s="26"/>
      <c r="GGX142" s="26"/>
      <c r="GGY142" s="26"/>
      <c r="GGZ142" s="26"/>
      <c r="GHA142" s="26"/>
      <c r="GHB142" s="26"/>
      <c r="GHC142" s="26"/>
      <c r="GHD142" s="26"/>
      <c r="GHE142" s="26"/>
      <c r="GHF142" s="26"/>
      <c r="GHG142" s="26"/>
      <c r="GHH142" s="26"/>
      <c r="GHI142" s="26"/>
      <c r="GHJ142" s="26"/>
      <c r="GHK142" s="26"/>
      <c r="GHL142" s="26"/>
      <c r="GHM142" s="26"/>
      <c r="GHN142" s="26"/>
      <c r="GHO142" s="26"/>
      <c r="GHP142" s="26"/>
      <c r="GHQ142" s="26"/>
      <c r="GHR142" s="26"/>
      <c r="GHS142" s="26"/>
      <c r="GHT142" s="26"/>
      <c r="GHU142" s="26"/>
      <c r="GHV142" s="26"/>
      <c r="GHW142" s="26"/>
      <c r="GHX142" s="26"/>
      <c r="GHY142" s="26"/>
      <c r="GHZ142" s="26"/>
      <c r="GIA142" s="26"/>
      <c r="GIB142" s="26"/>
      <c r="GIC142" s="26"/>
      <c r="GID142" s="26"/>
      <c r="GIE142" s="26"/>
      <c r="GIF142" s="26"/>
      <c r="GIG142" s="26"/>
      <c r="GIH142" s="26"/>
      <c r="GII142" s="26"/>
      <c r="GIJ142" s="26"/>
      <c r="GIK142" s="26"/>
      <c r="GIL142" s="26"/>
      <c r="GIM142" s="26"/>
      <c r="GIN142" s="26"/>
      <c r="GIO142" s="26"/>
      <c r="GIP142" s="26"/>
      <c r="GIQ142" s="26"/>
      <c r="GIR142" s="26"/>
      <c r="GIS142" s="26"/>
      <c r="GIT142" s="26"/>
      <c r="GIU142" s="26"/>
      <c r="GIV142" s="26"/>
      <c r="GIW142" s="26"/>
      <c r="GIX142" s="26"/>
      <c r="GIY142" s="26"/>
      <c r="GIZ142" s="26"/>
      <c r="GJA142" s="26"/>
      <c r="GJB142" s="26"/>
      <c r="GJC142" s="26"/>
      <c r="GJD142" s="26"/>
      <c r="GJE142" s="26"/>
      <c r="GJF142" s="26"/>
      <c r="GJG142" s="26"/>
      <c r="GJH142" s="26"/>
      <c r="GJI142" s="26"/>
      <c r="GJJ142" s="26"/>
      <c r="GJK142" s="26"/>
      <c r="GJL142" s="26"/>
      <c r="GJM142" s="26"/>
      <c r="GJN142" s="26"/>
      <c r="GJO142" s="26"/>
      <c r="GJP142" s="26"/>
      <c r="GJQ142" s="26"/>
      <c r="GJR142" s="26"/>
      <c r="GJS142" s="26"/>
      <c r="GJT142" s="26"/>
      <c r="GJU142" s="26"/>
      <c r="GJV142" s="26"/>
      <c r="GJW142" s="26"/>
      <c r="GJX142" s="26"/>
      <c r="GJY142" s="26"/>
      <c r="GJZ142" s="26"/>
      <c r="GKA142" s="26"/>
      <c r="GKB142" s="26"/>
      <c r="GKC142" s="26"/>
      <c r="GKD142" s="26"/>
      <c r="GKE142" s="26"/>
      <c r="GKF142" s="26"/>
      <c r="GKG142" s="26"/>
      <c r="GKH142" s="26"/>
      <c r="GKI142" s="26"/>
      <c r="GKJ142" s="26"/>
      <c r="GKK142" s="26"/>
      <c r="GKL142" s="26"/>
      <c r="GKM142" s="26"/>
      <c r="GKN142" s="26"/>
      <c r="GKO142" s="26"/>
      <c r="GKP142" s="26"/>
      <c r="GKQ142" s="26"/>
      <c r="GKR142" s="26"/>
      <c r="GKS142" s="26"/>
      <c r="GKT142" s="26"/>
      <c r="GKU142" s="26"/>
      <c r="GKV142" s="26"/>
      <c r="GKW142" s="26"/>
      <c r="GKX142" s="26"/>
      <c r="GKY142" s="26"/>
      <c r="GKZ142" s="26"/>
      <c r="GLA142" s="26"/>
      <c r="GLB142" s="26"/>
      <c r="GLC142" s="26"/>
      <c r="GLD142" s="26"/>
      <c r="GLE142" s="26"/>
      <c r="GLF142" s="26"/>
      <c r="GLG142" s="26"/>
      <c r="GLH142" s="26"/>
      <c r="GLI142" s="26"/>
      <c r="GLJ142" s="26"/>
      <c r="GLK142" s="26"/>
      <c r="GLL142" s="26"/>
      <c r="GLM142" s="26"/>
      <c r="GLN142" s="26"/>
      <c r="GLO142" s="26"/>
      <c r="GLP142" s="26"/>
      <c r="GLQ142" s="26"/>
      <c r="GLR142" s="26"/>
      <c r="GLS142" s="26"/>
      <c r="GLT142" s="26"/>
      <c r="GLU142" s="26"/>
      <c r="GLV142" s="26"/>
      <c r="GLW142" s="26"/>
      <c r="GLX142" s="26"/>
      <c r="GLY142" s="26"/>
      <c r="GLZ142" s="26"/>
      <c r="GMA142" s="26"/>
      <c r="GMB142" s="26"/>
      <c r="GMC142" s="26"/>
      <c r="GMD142" s="26"/>
      <c r="GME142" s="26"/>
      <c r="GMF142" s="26"/>
      <c r="GMG142" s="26"/>
      <c r="GMH142" s="26"/>
      <c r="GMI142" s="26"/>
      <c r="GMJ142" s="26"/>
      <c r="GMK142" s="26"/>
      <c r="GML142" s="26"/>
      <c r="GMM142" s="26"/>
      <c r="GMN142" s="26"/>
      <c r="GMO142" s="26"/>
      <c r="GMP142" s="26"/>
      <c r="GMQ142" s="26"/>
      <c r="GMR142" s="26"/>
      <c r="GMS142" s="26"/>
      <c r="GMT142" s="26"/>
      <c r="GMU142" s="26"/>
      <c r="GMV142" s="26"/>
      <c r="GMW142" s="26"/>
      <c r="GMX142" s="26"/>
      <c r="GMY142" s="26"/>
      <c r="GMZ142" s="26"/>
      <c r="GNA142" s="26"/>
      <c r="GNB142" s="26"/>
      <c r="GNC142" s="26"/>
      <c r="GND142" s="26"/>
      <c r="GNE142" s="26"/>
      <c r="GNF142" s="26"/>
      <c r="GNG142" s="26"/>
      <c r="GNH142" s="26"/>
      <c r="GNI142" s="26"/>
      <c r="GNJ142" s="26"/>
      <c r="GNK142" s="26"/>
      <c r="GNL142" s="26"/>
      <c r="GNM142" s="26"/>
      <c r="GNN142" s="26"/>
      <c r="GNO142" s="26"/>
      <c r="GNP142" s="26"/>
      <c r="GNQ142" s="26"/>
      <c r="GNR142" s="26"/>
      <c r="GNS142" s="26"/>
      <c r="GNT142" s="26"/>
      <c r="GNU142" s="26"/>
      <c r="GNV142" s="26"/>
      <c r="GNW142" s="26"/>
      <c r="GNX142" s="26"/>
      <c r="GNY142" s="26"/>
      <c r="GNZ142" s="26"/>
      <c r="GOA142" s="26"/>
      <c r="GOB142" s="26"/>
      <c r="GOC142" s="26"/>
      <c r="GOD142" s="26"/>
      <c r="GOE142" s="26"/>
      <c r="GOF142" s="26"/>
      <c r="GOG142" s="26"/>
      <c r="GOH142" s="26"/>
      <c r="GOI142" s="26"/>
      <c r="GOJ142" s="26"/>
      <c r="GOK142" s="26"/>
      <c r="GOL142" s="26"/>
      <c r="GOM142" s="26"/>
      <c r="GON142" s="26"/>
      <c r="GOO142" s="26"/>
      <c r="GOP142" s="26"/>
      <c r="GOQ142" s="26"/>
      <c r="GOR142" s="26"/>
      <c r="GOS142" s="26"/>
      <c r="GOT142" s="26"/>
      <c r="GOU142" s="26"/>
      <c r="GOV142" s="26"/>
      <c r="GOW142" s="26"/>
      <c r="GOX142" s="26"/>
      <c r="GOY142" s="26"/>
      <c r="GOZ142" s="26"/>
      <c r="GPA142" s="26"/>
      <c r="GPB142" s="26"/>
      <c r="GPC142" s="26"/>
      <c r="GPD142" s="26"/>
      <c r="GPE142" s="26"/>
      <c r="GPF142" s="26"/>
      <c r="GPG142" s="26"/>
      <c r="GPH142" s="26"/>
      <c r="GPI142" s="26"/>
      <c r="GPJ142" s="26"/>
      <c r="GPK142" s="26"/>
      <c r="GPL142" s="26"/>
      <c r="GPM142" s="26"/>
      <c r="GPN142" s="26"/>
      <c r="GPO142" s="26"/>
      <c r="GPP142" s="26"/>
      <c r="GPQ142" s="26"/>
      <c r="GPR142" s="26"/>
      <c r="GPS142" s="26"/>
      <c r="GPT142" s="26"/>
      <c r="GPU142" s="26"/>
      <c r="GPV142" s="26"/>
      <c r="GPW142" s="26"/>
      <c r="GPX142" s="26"/>
      <c r="GPY142" s="26"/>
      <c r="GPZ142" s="26"/>
      <c r="GQA142" s="26"/>
      <c r="GQB142" s="26"/>
      <c r="GQC142" s="26"/>
      <c r="GQD142" s="26"/>
      <c r="GQE142" s="26"/>
      <c r="GQF142" s="26"/>
      <c r="GQG142" s="26"/>
      <c r="GQH142" s="26"/>
      <c r="GQI142" s="26"/>
      <c r="GQJ142" s="26"/>
      <c r="GQK142" s="26"/>
      <c r="GQL142" s="26"/>
      <c r="GQM142" s="26"/>
      <c r="GQN142" s="26"/>
      <c r="GQO142" s="26"/>
      <c r="GQP142" s="26"/>
      <c r="GQQ142" s="26"/>
      <c r="GQR142" s="26"/>
      <c r="GQS142" s="26"/>
      <c r="GQT142" s="26"/>
      <c r="GQU142" s="26"/>
      <c r="GQV142" s="26"/>
      <c r="GQW142" s="26"/>
      <c r="GQX142" s="26"/>
      <c r="GQY142" s="26"/>
      <c r="GQZ142" s="26"/>
      <c r="GRA142" s="26"/>
      <c r="GRB142" s="26"/>
      <c r="GRC142" s="26"/>
      <c r="GRD142" s="26"/>
      <c r="GRE142" s="26"/>
      <c r="GRF142" s="26"/>
      <c r="GRG142" s="26"/>
      <c r="GRH142" s="26"/>
      <c r="GRI142" s="26"/>
      <c r="GRJ142" s="26"/>
      <c r="GRK142" s="26"/>
      <c r="GRL142" s="26"/>
      <c r="GRM142" s="26"/>
      <c r="GRN142" s="26"/>
      <c r="GRO142" s="26"/>
      <c r="GRP142" s="26"/>
      <c r="GRQ142" s="26"/>
      <c r="GRR142" s="26"/>
      <c r="GRS142" s="26"/>
      <c r="GRT142" s="26"/>
      <c r="GRU142" s="26"/>
      <c r="GRV142" s="26"/>
      <c r="GRW142" s="26"/>
      <c r="GRX142" s="26"/>
      <c r="GRY142" s="26"/>
      <c r="GRZ142" s="26"/>
      <c r="GSA142" s="26"/>
      <c r="GSB142" s="26"/>
      <c r="GSC142" s="26"/>
      <c r="GSD142" s="26"/>
      <c r="GSE142" s="26"/>
      <c r="GSF142" s="26"/>
      <c r="GSG142" s="26"/>
      <c r="GSH142" s="26"/>
      <c r="GSI142" s="26"/>
      <c r="GSJ142" s="26"/>
      <c r="GSK142" s="26"/>
      <c r="GSL142" s="26"/>
      <c r="GSM142" s="26"/>
      <c r="GSN142" s="26"/>
      <c r="GSO142" s="26"/>
      <c r="GSP142" s="26"/>
      <c r="GSQ142" s="26"/>
      <c r="GSR142" s="26"/>
      <c r="GSS142" s="26"/>
      <c r="GST142" s="26"/>
      <c r="GSU142" s="26"/>
      <c r="GSV142" s="26"/>
      <c r="GSW142" s="26"/>
      <c r="GSX142" s="26"/>
      <c r="GSY142" s="26"/>
      <c r="GSZ142" s="26"/>
      <c r="GTA142" s="26"/>
      <c r="GTB142" s="26"/>
      <c r="GTC142" s="26"/>
      <c r="GTD142" s="26"/>
      <c r="GTE142" s="26"/>
      <c r="GTF142" s="26"/>
      <c r="GTG142" s="26"/>
      <c r="GTH142" s="26"/>
      <c r="GTI142" s="26"/>
      <c r="GTJ142" s="26"/>
      <c r="GTK142" s="26"/>
      <c r="GTL142" s="26"/>
      <c r="GTM142" s="26"/>
      <c r="GTN142" s="26"/>
      <c r="GTO142" s="26"/>
      <c r="GTP142" s="26"/>
      <c r="GTQ142" s="26"/>
      <c r="GTR142" s="26"/>
      <c r="GTS142" s="26"/>
      <c r="GTT142" s="26"/>
      <c r="GTU142" s="26"/>
      <c r="GTV142" s="26"/>
      <c r="GTW142" s="26"/>
      <c r="GTX142" s="26"/>
      <c r="GTY142" s="26"/>
      <c r="GTZ142" s="26"/>
      <c r="GUA142" s="26"/>
      <c r="GUB142" s="26"/>
      <c r="GUC142" s="26"/>
      <c r="GUD142" s="26"/>
      <c r="GUE142" s="26"/>
      <c r="GUF142" s="26"/>
      <c r="GUG142" s="26"/>
      <c r="GUH142" s="26"/>
      <c r="GUI142" s="26"/>
      <c r="GUJ142" s="26"/>
      <c r="GUK142" s="26"/>
      <c r="GUL142" s="26"/>
      <c r="GUM142" s="26"/>
      <c r="GUN142" s="26"/>
      <c r="GUO142" s="26"/>
      <c r="GUP142" s="26"/>
      <c r="GUQ142" s="26"/>
      <c r="GUR142" s="26"/>
      <c r="GUS142" s="26"/>
      <c r="GUT142" s="26"/>
      <c r="GUU142" s="26"/>
      <c r="GUV142" s="26"/>
      <c r="GUW142" s="26"/>
      <c r="GUX142" s="26"/>
      <c r="GUY142" s="26"/>
      <c r="GUZ142" s="26"/>
      <c r="GVA142" s="26"/>
      <c r="GVB142" s="26"/>
      <c r="GVC142" s="26"/>
      <c r="GVD142" s="26"/>
      <c r="GVE142" s="26"/>
      <c r="GVF142" s="26"/>
      <c r="GVG142" s="26"/>
      <c r="GVH142" s="26"/>
      <c r="GVI142" s="26"/>
      <c r="GVJ142" s="26"/>
      <c r="GVK142" s="26"/>
      <c r="GVL142" s="26"/>
      <c r="GVM142" s="26"/>
      <c r="GVN142" s="26"/>
      <c r="GVO142" s="26"/>
      <c r="GVP142" s="26"/>
      <c r="GVQ142" s="26"/>
      <c r="GVR142" s="26"/>
      <c r="GVS142" s="26"/>
      <c r="GVT142" s="26"/>
      <c r="GVU142" s="26"/>
      <c r="GVV142" s="26"/>
      <c r="GVW142" s="26"/>
      <c r="GVX142" s="26"/>
      <c r="GVY142" s="26"/>
      <c r="GVZ142" s="26"/>
      <c r="GWA142" s="26"/>
      <c r="GWB142" s="26"/>
      <c r="GWC142" s="26"/>
      <c r="GWD142" s="26"/>
      <c r="GWE142" s="26"/>
      <c r="GWF142" s="26"/>
      <c r="GWG142" s="26"/>
      <c r="GWH142" s="26"/>
      <c r="GWI142" s="26"/>
      <c r="GWJ142" s="26"/>
      <c r="GWK142" s="26"/>
      <c r="GWL142" s="26"/>
      <c r="GWM142" s="26"/>
      <c r="GWN142" s="26"/>
      <c r="GWO142" s="26"/>
      <c r="GWP142" s="26"/>
      <c r="GWQ142" s="26"/>
      <c r="GWR142" s="26"/>
      <c r="GWS142" s="26"/>
      <c r="GWT142" s="26"/>
      <c r="GWU142" s="26"/>
      <c r="GWV142" s="26"/>
      <c r="GWW142" s="26"/>
      <c r="GWX142" s="26"/>
      <c r="GWY142" s="26"/>
      <c r="GWZ142" s="26"/>
      <c r="GXA142" s="26"/>
      <c r="GXB142" s="26"/>
      <c r="GXC142" s="26"/>
      <c r="GXD142" s="26"/>
      <c r="GXE142" s="26"/>
      <c r="GXF142" s="26"/>
      <c r="GXG142" s="26"/>
      <c r="GXH142" s="26"/>
      <c r="GXI142" s="26"/>
      <c r="GXJ142" s="26"/>
      <c r="GXK142" s="26"/>
      <c r="GXL142" s="26"/>
      <c r="GXM142" s="26"/>
      <c r="GXN142" s="26"/>
      <c r="GXO142" s="26"/>
      <c r="GXP142" s="26"/>
      <c r="GXQ142" s="26"/>
      <c r="GXR142" s="26"/>
      <c r="GXS142" s="26"/>
      <c r="GXT142" s="26"/>
      <c r="GXU142" s="26"/>
      <c r="GXV142" s="26"/>
      <c r="GXW142" s="26"/>
      <c r="GXX142" s="26"/>
      <c r="GXY142" s="26"/>
      <c r="GXZ142" s="26"/>
      <c r="GYA142" s="26"/>
      <c r="GYB142" s="26"/>
      <c r="GYC142" s="26"/>
      <c r="GYD142" s="26"/>
      <c r="GYE142" s="26"/>
      <c r="GYF142" s="26"/>
      <c r="GYG142" s="26"/>
      <c r="GYH142" s="26"/>
      <c r="GYI142" s="26"/>
      <c r="GYJ142" s="26"/>
      <c r="GYK142" s="26"/>
      <c r="GYL142" s="26"/>
      <c r="GYM142" s="26"/>
      <c r="GYN142" s="26"/>
      <c r="GYO142" s="26"/>
      <c r="GYP142" s="26"/>
      <c r="GYQ142" s="26"/>
      <c r="GYR142" s="26"/>
      <c r="GYS142" s="26"/>
      <c r="GYT142" s="26"/>
      <c r="GYU142" s="26"/>
      <c r="GYV142" s="26"/>
      <c r="GYW142" s="26"/>
      <c r="GYX142" s="26"/>
      <c r="GYY142" s="26"/>
      <c r="GYZ142" s="26"/>
      <c r="GZA142" s="26"/>
      <c r="GZB142" s="26"/>
      <c r="GZC142" s="26"/>
      <c r="GZD142" s="26"/>
      <c r="GZE142" s="26"/>
      <c r="GZF142" s="26"/>
      <c r="GZG142" s="26"/>
      <c r="GZH142" s="26"/>
      <c r="GZI142" s="26"/>
      <c r="GZJ142" s="26"/>
      <c r="GZK142" s="26"/>
      <c r="GZL142" s="26"/>
      <c r="GZM142" s="26"/>
      <c r="GZN142" s="26"/>
      <c r="GZO142" s="26"/>
      <c r="GZP142" s="26"/>
      <c r="GZQ142" s="26"/>
      <c r="GZR142" s="26"/>
      <c r="GZS142" s="26"/>
      <c r="GZT142" s="26"/>
      <c r="GZU142" s="26"/>
      <c r="GZV142" s="26"/>
      <c r="GZW142" s="26"/>
      <c r="GZX142" s="26"/>
      <c r="GZY142" s="26"/>
      <c r="GZZ142" s="26"/>
      <c r="HAA142" s="26"/>
      <c r="HAB142" s="26"/>
      <c r="HAC142" s="26"/>
      <c r="HAD142" s="26"/>
      <c r="HAE142" s="26"/>
      <c r="HAF142" s="26"/>
      <c r="HAG142" s="26"/>
      <c r="HAH142" s="26"/>
      <c r="HAI142" s="26"/>
      <c r="HAJ142" s="26"/>
      <c r="HAK142" s="26"/>
      <c r="HAL142" s="26"/>
      <c r="HAM142" s="26"/>
      <c r="HAN142" s="26"/>
      <c r="HAO142" s="26"/>
      <c r="HAP142" s="26"/>
      <c r="HAQ142" s="26"/>
      <c r="HAR142" s="26"/>
      <c r="HAS142" s="26"/>
      <c r="HAT142" s="26"/>
      <c r="HAU142" s="26"/>
      <c r="HAV142" s="26"/>
      <c r="HAW142" s="26"/>
      <c r="HAX142" s="26"/>
      <c r="HAY142" s="26"/>
      <c r="HAZ142" s="26"/>
      <c r="HBA142" s="26"/>
      <c r="HBB142" s="26"/>
      <c r="HBC142" s="26"/>
      <c r="HBD142" s="26"/>
      <c r="HBE142" s="26"/>
      <c r="HBF142" s="26"/>
      <c r="HBG142" s="26"/>
      <c r="HBH142" s="26"/>
      <c r="HBI142" s="26"/>
      <c r="HBJ142" s="26"/>
      <c r="HBK142" s="26"/>
      <c r="HBL142" s="26"/>
      <c r="HBM142" s="26"/>
      <c r="HBN142" s="26"/>
      <c r="HBO142" s="26"/>
      <c r="HBP142" s="26"/>
      <c r="HBQ142" s="26"/>
      <c r="HBR142" s="26"/>
      <c r="HBS142" s="26"/>
      <c r="HBT142" s="26"/>
      <c r="HBU142" s="26"/>
      <c r="HBV142" s="26"/>
      <c r="HBW142" s="26"/>
      <c r="HBX142" s="26"/>
      <c r="HBY142" s="26"/>
      <c r="HBZ142" s="26"/>
      <c r="HCA142" s="26"/>
      <c r="HCB142" s="26"/>
      <c r="HCC142" s="26"/>
      <c r="HCD142" s="26"/>
      <c r="HCE142" s="26"/>
      <c r="HCF142" s="26"/>
      <c r="HCG142" s="26"/>
      <c r="HCH142" s="26"/>
      <c r="HCI142" s="26"/>
      <c r="HCJ142" s="26"/>
      <c r="HCK142" s="26"/>
      <c r="HCL142" s="26"/>
      <c r="HCM142" s="26"/>
      <c r="HCN142" s="26"/>
      <c r="HCO142" s="26"/>
      <c r="HCP142" s="26"/>
      <c r="HCQ142" s="26"/>
      <c r="HCR142" s="26"/>
      <c r="HCS142" s="26"/>
      <c r="HCT142" s="26"/>
      <c r="HCU142" s="26"/>
      <c r="HCV142" s="26"/>
      <c r="HCW142" s="26"/>
      <c r="HCX142" s="26"/>
      <c r="HCY142" s="26"/>
      <c r="HCZ142" s="26"/>
      <c r="HDA142" s="26"/>
      <c r="HDB142" s="26"/>
      <c r="HDC142" s="26"/>
      <c r="HDD142" s="26"/>
      <c r="HDE142" s="26"/>
      <c r="HDF142" s="26"/>
      <c r="HDG142" s="26"/>
      <c r="HDH142" s="26"/>
      <c r="HDI142" s="26"/>
      <c r="HDJ142" s="26"/>
      <c r="HDK142" s="26"/>
      <c r="HDL142" s="26"/>
      <c r="HDM142" s="26"/>
      <c r="HDN142" s="26"/>
      <c r="HDO142" s="26"/>
      <c r="HDP142" s="26"/>
      <c r="HDQ142" s="26"/>
      <c r="HDR142" s="26"/>
      <c r="HDS142" s="26"/>
      <c r="HDT142" s="26"/>
      <c r="HDU142" s="26"/>
      <c r="HDV142" s="26"/>
      <c r="HDW142" s="26"/>
      <c r="HDX142" s="26"/>
      <c r="HDY142" s="26"/>
      <c r="HDZ142" s="26"/>
      <c r="HEA142" s="26"/>
      <c r="HEB142" s="26"/>
      <c r="HEC142" s="26"/>
      <c r="HED142" s="26"/>
      <c r="HEE142" s="26"/>
      <c r="HEF142" s="26"/>
      <c r="HEG142" s="26"/>
      <c r="HEH142" s="26"/>
      <c r="HEI142" s="26"/>
      <c r="HEJ142" s="26"/>
      <c r="HEK142" s="26"/>
      <c r="HEL142" s="26"/>
      <c r="HEM142" s="26"/>
      <c r="HEN142" s="26"/>
      <c r="HEO142" s="26"/>
      <c r="HEP142" s="26"/>
      <c r="HEQ142" s="26"/>
      <c r="HER142" s="26"/>
      <c r="HES142" s="26"/>
      <c r="HET142" s="26"/>
      <c r="HEU142" s="26"/>
      <c r="HEV142" s="26"/>
      <c r="HEW142" s="26"/>
      <c r="HEX142" s="26"/>
      <c r="HEY142" s="26"/>
      <c r="HEZ142" s="26"/>
      <c r="HFA142" s="26"/>
      <c r="HFB142" s="26"/>
      <c r="HFC142" s="26"/>
      <c r="HFD142" s="26"/>
      <c r="HFE142" s="26"/>
      <c r="HFF142" s="26"/>
      <c r="HFG142" s="26"/>
      <c r="HFH142" s="26"/>
      <c r="HFI142" s="26"/>
      <c r="HFJ142" s="26"/>
      <c r="HFK142" s="26"/>
      <c r="HFL142" s="26"/>
      <c r="HFM142" s="26"/>
      <c r="HFN142" s="26"/>
      <c r="HFO142" s="26"/>
      <c r="HFP142" s="26"/>
      <c r="HFQ142" s="26"/>
      <c r="HFR142" s="26"/>
      <c r="HFS142" s="26"/>
      <c r="HFT142" s="26"/>
      <c r="HFU142" s="26"/>
      <c r="HFV142" s="26"/>
      <c r="HFW142" s="26"/>
      <c r="HFX142" s="26"/>
      <c r="HFY142" s="26"/>
      <c r="HFZ142" s="26"/>
      <c r="HGA142" s="26"/>
      <c r="HGB142" s="26"/>
      <c r="HGC142" s="26"/>
      <c r="HGD142" s="26"/>
      <c r="HGE142" s="26"/>
      <c r="HGF142" s="26"/>
      <c r="HGG142" s="26"/>
      <c r="HGH142" s="26"/>
      <c r="HGI142" s="26"/>
      <c r="HGJ142" s="26"/>
      <c r="HGK142" s="26"/>
      <c r="HGL142" s="26"/>
      <c r="HGM142" s="26"/>
      <c r="HGN142" s="26"/>
      <c r="HGO142" s="26"/>
      <c r="HGP142" s="26"/>
      <c r="HGQ142" s="26"/>
      <c r="HGR142" s="26"/>
      <c r="HGS142" s="26"/>
      <c r="HGT142" s="26"/>
      <c r="HGU142" s="26"/>
      <c r="HGV142" s="26"/>
      <c r="HGW142" s="26"/>
      <c r="HGX142" s="26"/>
      <c r="HGY142" s="26"/>
      <c r="HGZ142" s="26"/>
      <c r="HHA142" s="26"/>
      <c r="HHB142" s="26"/>
      <c r="HHC142" s="26"/>
      <c r="HHD142" s="26"/>
      <c r="HHE142" s="26"/>
      <c r="HHF142" s="26"/>
      <c r="HHG142" s="26"/>
      <c r="HHH142" s="26"/>
      <c r="HHI142" s="26"/>
      <c r="HHJ142" s="26"/>
      <c r="HHK142" s="26"/>
      <c r="HHL142" s="26"/>
      <c r="HHM142" s="26"/>
      <c r="HHN142" s="26"/>
      <c r="HHO142" s="26"/>
      <c r="HHP142" s="26"/>
      <c r="HHQ142" s="26"/>
      <c r="HHR142" s="26"/>
      <c r="HHS142" s="26"/>
      <c r="HHT142" s="26"/>
      <c r="HHU142" s="26"/>
      <c r="HHV142" s="26"/>
      <c r="HHW142" s="26"/>
      <c r="HHX142" s="26"/>
      <c r="HHY142" s="26"/>
      <c r="HHZ142" s="26"/>
      <c r="HIA142" s="26"/>
      <c r="HIB142" s="26"/>
      <c r="HIC142" s="26"/>
      <c r="HID142" s="26"/>
      <c r="HIE142" s="26"/>
      <c r="HIF142" s="26"/>
      <c r="HIG142" s="26"/>
      <c r="HIH142" s="26"/>
      <c r="HII142" s="26"/>
      <c r="HIJ142" s="26"/>
      <c r="HIK142" s="26"/>
      <c r="HIL142" s="26"/>
      <c r="HIM142" s="26"/>
      <c r="HIN142" s="26"/>
      <c r="HIO142" s="26"/>
      <c r="HIP142" s="26"/>
      <c r="HIQ142" s="26"/>
      <c r="HIR142" s="26"/>
      <c r="HIS142" s="26"/>
      <c r="HIT142" s="26"/>
      <c r="HIU142" s="26"/>
      <c r="HIV142" s="26"/>
      <c r="HIW142" s="26"/>
      <c r="HIX142" s="26"/>
      <c r="HIY142" s="26"/>
      <c r="HIZ142" s="26"/>
      <c r="HJA142" s="26"/>
      <c r="HJB142" s="26"/>
      <c r="HJC142" s="26"/>
      <c r="HJD142" s="26"/>
      <c r="HJE142" s="26"/>
      <c r="HJF142" s="26"/>
      <c r="HJG142" s="26"/>
      <c r="HJH142" s="26"/>
      <c r="HJI142" s="26"/>
      <c r="HJJ142" s="26"/>
      <c r="HJK142" s="26"/>
      <c r="HJL142" s="26"/>
      <c r="HJM142" s="26"/>
      <c r="HJN142" s="26"/>
      <c r="HJO142" s="26"/>
      <c r="HJP142" s="26"/>
      <c r="HJQ142" s="26"/>
      <c r="HJR142" s="26"/>
      <c r="HJS142" s="26"/>
      <c r="HJT142" s="26"/>
      <c r="HJU142" s="26"/>
      <c r="HJV142" s="26"/>
      <c r="HJW142" s="26"/>
      <c r="HJX142" s="26"/>
      <c r="HJY142" s="26"/>
      <c r="HJZ142" s="26"/>
      <c r="HKA142" s="26"/>
      <c r="HKB142" s="26"/>
      <c r="HKC142" s="26"/>
      <c r="HKD142" s="26"/>
      <c r="HKE142" s="26"/>
      <c r="HKF142" s="26"/>
      <c r="HKG142" s="26"/>
      <c r="HKH142" s="26"/>
      <c r="HKI142" s="26"/>
      <c r="HKJ142" s="26"/>
      <c r="HKK142" s="26"/>
      <c r="HKL142" s="26"/>
      <c r="HKM142" s="26"/>
      <c r="HKN142" s="26"/>
      <c r="HKO142" s="26"/>
      <c r="HKP142" s="26"/>
      <c r="HKQ142" s="26"/>
      <c r="HKR142" s="26"/>
      <c r="HKS142" s="26"/>
      <c r="HKT142" s="26"/>
      <c r="HKU142" s="26"/>
      <c r="HKV142" s="26"/>
      <c r="HKW142" s="26"/>
      <c r="HKX142" s="26"/>
      <c r="HKY142" s="26"/>
      <c r="HKZ142" s="26"/>
      <c r="HLA142" s="26"/>
      <c r="HLB142" s="26"/>
      <c r="HLC142" s="26"/>
      <c r="HLD142" s="26"/>
      <c r="HLE142" s="26"/>
      <c r="HLF142" s="26"/>
      <c r="HLG142" s="26"/>
      <c r="HLH142" s="26"/>
      <c r="HLI142" s="26"/>
      <c r="HLJ142" s="26"/>
      <c r="HLK142" s="26"/>
      <c r="HLL142" s="26"/>
      <c r="HLM142" s="26"/>
      <c r="HLN142" s="26"/>
      <c r="HLO142" s="26"/>
      <c r="HLP142" s="26"/>
      <c r="HLQ142" s="26"/>
      <c r="HLR142" s="26"/>
      <c r="HLS142" s="26"/>
      <c r="HLT142" s="26"/>
      <c r="HLU142" s="26"/>
      <c r="HLV142" s="26"/>
      <c r="HLW142" s="26"/>
      <c r="HLX142" s="26"/>
      <c r="HLY142" s="26"/>
      <c r="HLZ142" s="26"/>
      <c r="HMA142" s="26"/>
      <c r="HMB142" s="26"/>
      <c r="HMC142" s="26"/>
      <c r="HMD142" s="26"/>
      <c r="HME142" s="26"/>
      <c r="HMF142" s="26"/>
      <c r="HMG142" s="26"/>
      <c r="HMH142" s="26"/>
      <c r="HMI142" s="26"/>
      <c r="HMJ142" s="26"/>
      <c r="HMK142" s="26"/>
      <c r="HML142" s="26"/>
      <c r="HMM142" s="26"/>
      <c r="HMN142" s="26"/>
      <c r="HMO142" s="26"/>
      <c r="HMP142" s="26"/>
      <c r="HMQ142" s="26"/>
      <c r="HMR142" s="26"/>
      <c r="HMS142" s="26"/>
      <c r="HMT142" s="26"/>
      <c r="HMU142" s="26"/>
      <c r="HMV142" s="26"/>
      <c r="HMW142" s="26"/>
      <c r="HMX142" s="26"/>
      <c r="HMY142" s="26"/>
      <c r="HMZ142" s="26"/>
      <c r="HNA142" s="26"/>
      <c r="HNB142" s="26"/>
      <c r="HNC142" s="26"/>
      <c r="HND142" s="26"/>
      <c r="HNE142" s="26"/>
      <c r="HNF142" s="26"/>
      <c r="HNG142" s="26"/>
      <c r="HNH142" s="26"/>
      <c r="HNI142" s="26"/>
      <c r="HNJ142" s="26"/>
      <c r="HNK142" s="26"/>
      <c r="HNL142" s="26"/>
      <c r="HNM142" s="26"/>
      <c r="HNN142" s="26"/>
      <c r="HNO142" s="26"/>
      <c r="HNP142" s="26"/>
      <c r="HNQ142" s="26"/>
      <c r="HNR142" s="26"/>
      <c r="HNS142" s="26"/>
      <c r="HNT142" s="26"/>
      <c r="HNU142" s="26"/>
      <c r="HNV142" s="26"/>
      <c r="HNW142" s="26"/>
      <c r="HNX142" s="26"/>
      <c r="HNY142" s="26"/>
      <c r="HNZ142" s="26"/>
      <c r="HOA142" s="26"/>
      <c r="HOB142" s="26"/>
      <c r="HOC142" s="26"/>
      <c r="HOD142" s="26"/>
      <c r="HOE142" s="26"/>
      <c r="HOF142" s="26"/>
      <c r="HOG142" s="26"/>
      <c r="HOH142" s="26"/>
      <c r="HOI142" s="26"/>
      <c r="HOJ142" s="26"/>
      <c r="HOK142" s="26"/>
      <c r="HOL142" s="26"/>
      <c r="HOM142" s="26"/>
      <c r="HON142" s="26"/>
      <c r="HOO142" s="26"/>
      <c r="HOP142" s="26"/>
      <c r="HOQ142" s="26"/>
      <c r="HOR142" s="26"/>
      <c r="HOS142" s="26"/>
      <c r="HOT142" s="26"/>
      <c r="HOU142" s="26"/>
      <c r="HOV142" s="26"/>
      <c r="HOW142" s="26"/>
      <c r="HOX142" s="26"/>
      <c r="HOY142" s="26"/>
      <c r="HOZ142" s="26"/>
      <c r="HPA142" s="26"/>
      <c r="HPB142" s="26"/>
      <c r="HPC142" s="26"/>
      <c r="HPD142" s="26"/>
      <c r="HPE142" s="26"/>
      <c r="HPF142" s="26"/>
      <c r="HPG142" s="26"/>
      <c r="HPH142" s="26"/>
      <c r="HPI142" s="26"/>
      <c r="HPJ142" s="26"/>
      <c r="HPK142" s="26"/>
      <c r="HPL142" s="26"/>
      <c r="HPM142" s="26"/>
      <c r="HPN142" s="26"/>
      <c r="HPO142" s="26"/>
      <c r="HPP142" s="26"/>
      <c r="HPQ142" s="26"/>
      <c r="HPR142" s="26"/>
      <c r="HPS142" s="26"/>
      <c r="HPT142" s="26"/>
      <c r="HPU142" s="26"/>
      <c r="HPV142" s="26"/>
      <c r="HPW142" s="26"/>
      <c r="HPX142" s="26"/>
      <c r="HPY142" s="26"/>
      <c r="HPZ142" s="26"/>
      <c r="HQA142" s="26"/>
      <c r="HQB142" s="26"/>
      <c r="HQC142" s="26"/>
      <c r="HQD142" s="26"/>
      <c r="HQE142" s="26"/>
      <c r="HQF142" s="26"/>
      <c r="HQG142" s="26"/>
      <c r="HQH142" s="26"/>
      <c r="HQI142" s="26"/>
      <c r="HQJ142" s="26"/>
      <c r="HQK142" s="26"/>
      <c r="HQL142" s="26"/>
      <c r="HQM142" s="26"/>
      <c r="HQN142" s="26"/>
      <c r="HQO142" s="26"/>
      <c r="HQP142" s="26"/>
      <c r="HQQ142" s="26"/>
      <c r="HQR142" s="26"/>
      <c r="HQS142" s="26"/>
      <c r="HQT142" s="26"/>
      <c r="HQU142" s="26"/>
      <c r="HQV142" s="26"/>
      <c r="HQW142" s="26"/>
      <c r="HQX142" s="26"/>
      <c r="HQY142" s="26"/>
      <c r="HQZ142" s="26"/>
      <c r="HRA142" s="26"/>
      <c r="HRB142" s="26"/>
      <c r="HRC142" s="26"/>
      <c r="HRD142" s="26"/>
      <c r="HRE142" s="26"/>
      <c r="HRF142" s="26"/>
      <c r="HRG142" s="26"/>
      <c r="HRH142" s="26"/>
      <c r="HRI142" s="26"/>
      <c r="HRJ142" s="26"/>
      <c r="HRK142" s="26"/>
      <c r="HRL142" s="26"/>
      <c r="HRM142" s="26"/>
      <c r="HRN142" s="26"/>
      <c r="HRO142" s="26"/>
      <c r="HRP142" s="26"/>
      <c r="HRQ142" s="26"/>
      <c r="HRR142" s="26"/>
      <c r="HRS142" s="26"/>
      <c r="HRT142" s="26"/>
      <c r="HRU142" s="26"/>
      <c r="HRV142" s="26"/>
      <c r="HRW142" s="26"/>
      <c r="HRX142" s="26"/>
      <c r="HRY142" s="26"/>
      <c r="HRZ142" s="26"/>
      <c r="HSA142" s="26"/>
      <c r="HSB142" s="26"/>
      <c r="HSC142" s="26"/>
      <c r="HSD142" s="26"/>
      <c r="HSE142" s="26"/>
      <c r="HSF142" s="26"/>
      <c r="HSG142" s="26"/>
      <c r="HSH142" s="26"/>
      <c r="HSI142" s="26"/>
      <c r="HSJ142" s="26"/>
      <c r="HSK142" s="26"/>
      <c r="HSL142" s="26"/>
      <c r="HSM142" s="26"/>
      <c r="HSN142" s="26"/>
      <c r="HSO142" s="26"/>
      <c r="HSP142" s="26"/>
      <c r="HSQ142" s="26"/>
      <c r="HSR142" s="26"/>
      <c r="HSS142" s="26"/>
      <c r="HST142" s="26"/>
      <c r="HSU142" s="26"/>
      <c r="HSV142" s="26"/>
      <c r="HSW142" s="26"/>
      <c r="HSX142" s="26"/>
      <c r="HSY142" s="26"/>
      <c r="HSZ142" s="26"/>
      <c r="HTA142" s="26"/>
      <c r="HTB142" s="26"/>
      <c r="HTC142" s="26"/>
      <c r="HTD142" s="26"/>
      <c r="HTE142" s="26"/>
      <c r="HTF142" s="26"/>
      <c r="HTG142" s="26"/>
      <c r="HTH142" s="26"/>
      <c r="HTI142" s="26"/>
      <c r="HTJ142" s="26"/>
      <c r="HTK142" s="26"/>
      <c r="HTL142" s="26"/>
      <c r="HTM142" s="26"/>
      <c r="HTN142" s="26"/>
      <c r="HTO142" s="26"/>
      <c r="HTP142" s="26"/>
      <c r="HTQ142" s="26"/>
      <c r="HTR142" s="26"/>
      <c r="HTS142" s="26"/>
      <c r="HTT142" s="26"/>
      <c r="HTU142" s="26"/>
      <c r="HTV142" s="26"/>
      <c r="HTW142" s="26"/>
      <c r="HTX142" s="26"/>
      <c r="HTY142" s="26"/>
      <c r="HTZ142" s="26"/>
      <c r="HUA142" s="26"/>
      <c r="HUB142" s="26"/>
      <c r="HUC142" s="26"/>
      <c r="HUD142" s="26"/>
      <c r="HUE142" s="26"/>
      <c r="HUF142" s="26"/>
      <c r="HUG142" s="26"/>
      <c r="HUH142" s="26"/>
      <c r="HUI142" s="26"/>
      <c r="HUJ142" s="26"/>
      <c r="HUK142" s="26"/>
      <c r="HUL142" s="26"/>
      <c r="HUM142" s="26"/>
      <c r="HUN142" s="26"/>
      <c r="HUO142" s="26"/>
      <c r="HUP142" s="26"/>
      <c r="HUQ142" s="26"/>
      <c r="HUR142" s="26"/>
      <c r="HUS142" s="26"/>
      <c r="HUT142" s="26"/>
      <c r="HUU142" s="26"/>
      <c r="HUV142" s="26"/>
      <c r="HUW142" s="26"/>
      <c r="HUX142" s="26"/>
      <c r="HUY142" s="26"/>
      <c r="HUZ142" s="26"/>
      <c r="HVA142" s="26"/>
      <c r="HVB142" s="26"/>
      <c r="HVC142" s="26"/>
      <c r="HVD142" s="26"/>
      <c r="HVE142" s="26"/>
      <c r="HVF142" s="26"/>
      <c r="HVG142" s="26"/>
      <c r="HVH142" s="26"/>
      <c r="HVI142" s="26"/>
      <c r="HVJ142" s="26"/>
      <c r="HVK142" s="26"/>
      <c r="HVL142" s="26"/>
      <c r="HVM142" s="26"/>
      <c r="HVN142" s="26"/>
      <c r="HVO142" s="26"/>
      <c r="HVP142" s="26"/>
      <c r="HVQ142" s="26"/>
      <c r="HVR142" s="26"/>
      <c r="HVS142" s="26"/>
      <c r="HVT142" s="26"/>
      <c r="HVU142" s="26"/>
      <c r="HVV142" s="26"/>
      <c r="HVW142" s="26"/>
      <c r="HVX142" s="26"/>
      <c r="HVY142" s="26"/>
      <c r="HVZ142" s="26"/>
      <c r="HWA142" s="26"/>
      <c r="HWB142" s="26"/>
      <c r="HWC142" s="26"/>
      <c r="HWD142" s="26"/>
      <c r="HWE142" s="26"/>
      <c r="HWF142" s="26"/>
      <c r="HWG142" s="26"/>
      <c r="HWH142" s="26"/>
      <c r="HWI142" s="26"/>
      <c r="HWJ142" s="26"/>
      <c r="HWK142" s="26"/>
      <c r="HWL142" s="26"/>
      <c r="HWM142" s="26"/>
      <c r="HWN142" s="26"/>
      <c r="HWO142" s="26"/>
      <c r="HWP142" s="26"/>
      <c r="HWQ142" s="26"/>
      <c r="HWR142" s="26"/>
      <c r="HWS142" s="26"/>
      <c r="HWT142" s="26"/>
      <c r="HWU142" s="26"/>
      <c r="HWV142" s="26"/>
      <c r="HWW142" s="26"/>
      <c r="HWX142" s="26"/>
      <c r="HWY142" s="26"/>
      <c r="HWZ142" s="26"/>
      <c r="HXA142" s="26"/>
      <c r="HXB142" s="26"/>
      <c r="HXC142" s="26"/>
      <c r="HXD142" s="26"/>
      <c r="HXE142" s="26"/>
      <c r="HXF142" s="26"/>
      <c r="HXG142" s="26"/>
      <c r="HXH142" s="26"/>
      <c r="HXI142" s="26"/>
      <c r="HXJ142" s="26"/>
      <c r="HXK142" s="26"/>
      <c r="HXL142" s="26"/>
      <c r="HXM142" s="26"/>
      <c r="HXN142" s="26"/>
      <c r="HXO142" s="26"/>
      <c r="HXP142" s="26"/>
      <c r="HXQ142" s="26"/>
      <c r="HXR142" s="26"/>
      <c r="HXS142" s="26"/>
      <c r="HXT142" s="26"/>
      <c r="HXU142" s="26"/>
      <c r="HXV142" s="26"/>
      <c r="HXW142" s="26"/>
      <c r="HXX142" s="26"/>
      <c r="HXY142" s="26"/>
      <c r="HXZ142" s="26"/>
      <c r="HYA142" s="26"/>
      <c r="HYB142" s="26"/>
      <c r="HYC142" s="26"/>
      <c r="HYD142" s="26"/>
      <c r="HYE142" s="26"/>
      <c r="HYF142" s="26"/>
      <c r="HYG142" s="26"/>
      <c r="HYH142" s="26"/>
      <c r="HYI142" s="26"/>
      <c r="HYJ142" s="26"/>
      <c r="HYK142" s="26"/>
      <c r="HYL142" s="26"/>
      <c r="HYM142" s="26"/>
      <c r="HYN142" s="26"/>
      <c r="HYO142" s="26"/>
      <c r="HYP142" s="26"/>
      <c r="HYQ142" s="26"/>
      <c r="HYR142" s="26"/>
      <c r="HYS142" s="26"/>
      <c r="HYT142" s="26"/>
      <c r="HYU142" s="26"/>
      <c r="HYV142" s="26"/>
      <c r="HYW142" s="26"/>
      <c r="HYX142" s="26"/>
      <c r="HYY142" s="26"/>
      <c r="HYZ142" s="26"/>
      <c r="HZA142" s="26"/>
      <c r="HZB142" s="26"/>
      <c r="HZC142" s="26"/>
      <c r="HZD142" s="26"/>
      <c r="HZE142" s="26"/>
      <c r="HZF142" s="26"/>
      <c r="HZG142" s="26"/>
      <c r="HZH142" s="26"/>
      <c r="HZI142" s="26"/>
      <c r="HZJ142" s="26"/>
      <c r="HZK142" s="26"/>
      <c r="HZL142" s="26"/>
      <c r="HZM142" s="26"/>
      <c r="HZN142" s="26"/>
      <c r="HZO142" s="26"/>
      <c r="HZP142" s="26"/>
      <c r="HZQ142" s="26"/>
      <c r="HZR142" s="26"/>
      <c r="HZS142" s="26"/>
      <c r="HZT142" s="26"/>
      <c r="HZU142" s="26"/>
      <c r="HZV142" s="26"/>
      <c r="HZW142" s="26"/>
      <c r="HZX142" s="26"/>
      <c r="HZY142" s="26"/>
      <c r="HZZ142" s="26"/>
      <c r="IAA142" s="26"/>
      <c r="IAB142" s="26"/>
      <c r="IAC142" s="26"/>
      <c r="IAD142" s="26"/>
      <c r="IAE142" s="26"/>
      <c r="IAF142" s="26"/>
      <c r="IAG142" s="26"/>
      <c r="IAH142" s="26"/>
      <c r="IAI142" s="26"/>
      <c r="IAJ142" s="26"/>
      <c r="IAK142" s="26"/>
      <c r="IAL142" s="26"/>
      <c r="IAM142" s="26"/>
      <c r="IAN142" s="26"/>
      <c r="IAO142" s="26"/>
      <c r="IAP142" s="26"/>
      <c r="IAQ142" s="26"/>
      <c r="IAR142" s="26"/>
      <c r="IAS142" s="26"/>
      <c r="IAT142" s="26"/>
      <c r="IAU142" s="26"/>
      <c r="IAV142" s="26"/>
      <c r="IAW142" s="26"/>
      <c r="IAX142" s="26"/>
      <c r="IAY142" s="26"/>
      <c r="IAZ142" s="26"/>
      <c r="IBA142" s="26"/>
      <c r="IBB142" s="26"/>
      <c r="IBC142" s="26"/>
      <c r="IBD142" s="26"/>
      <c r="IBE142" s="26"/>
      <c r="IBF142" s="26"/>
      <c r="IBG142" s="26"/>
      <c r="IBH142" s="26"/>
      <c r="IBI142" s="26"/>
      <c r="IBJ142" s="26"/>
      <c r="IBK142" s="26"/>
      <c r="IBL142" s="26"/>
      <c r="IBM142" s="26"/>
      <c r="IBN142" s="26"/>
      <c r="IBO142" s="26"/>
      <c r="IBP142" s="26"/>
      <c r="IBQ142" s="26"/>
      <c r="IBR142" s="26"/>
      <c r="IBS142" s="26"/>
      <c r="IBT142" s="26"/>
      <c r="IBU142" s="26"/>
      <c r="IBV142" s="26"/>
      <c r="IBW142" s="26"/>
      <c r="IBX142" s="26"/>
      <c r="IBY142" s="26"/>
      <c r="IBZ142" s="26"/>
      <c r="ICA142" s="26"/>
      <c r="ICB142" s="26"/>
      <c r="ICC142" s="26"/>
      <c r="ICD142" s="26"/>
      <c r="ICE142" s="26"/>
      <c r="ICF142" s="26"/>
      <c r="ICG142" s="26"/>
      <c r="ICH142" s="26"/>
      <c r="ICI142" s="26"/>
      <c r="ICJ142" s="26"/>
      <c r="ICK142" s="26"/>
      <c r="ICL142" s="26"/>
      <c r="ICM142" s="26"/>
      <c r="ICN142" s="26"/>
      <c r="ICO142" s="26"/>
      <c r="ICP142" s="26"/>
      <c r="ICQ142" s="26"/>
      <c r="ICR142" s="26"/>
      <c r="ICS142" s="26"/>
      <c r="ICT142" s="26"/>
      <c r="ICU142" s="26"/>
      <c r="ICV142" s="26"/>
      <c r="ICW142" s="26"/>
      <c r="ICX142" s="26"/>
      <c r="ICY142" s="26"/>
      <c r="ICZ142" s="26"/>
      <c r="IDA142" s="26"/>
      <c r="IDB142" s="26"/>
      <c r="IDC142" s="26"/>
      <c r="IDD142" s="26"/>
      <c r="IDE142" s="26"/>
      <c r="IDF142" s="26"/>
      <c r="IDG142" s="26"/>
      <c r="IDH142" s="26"/>
      <c r="IDI142" s="26"/>
      <c r="IDJ142" s="26"/>
      <c r="IDK142" s="26"/>
      <c r="IDL142" s="26"/>
      <c r="IDM142" s="26"/>
      <c r="IDN142" s="26"/>
      <c r="IDO142" s="26"/>
      <c r="IDP142" s="26"/>
      <c r="IDQ142" s="26"/>
      <c r="IDR142" s="26"/>
      <c r="IDS142" s="26"/>
      <c r="IDT142" s="26"/>
      <c r="IDU142" s="26"/>
      <c r="IDV142" s="26"/>
      <c r="IDW142" s="26"/>
      <c r="IDX142" s="26"/>
      <c r="IDY142" s="26"/>
      <c r="IDZ142" s="26"/>
      <c r="IEA142" s="26"/>
      <c r="IEB142" s="26"/>
      <c r="IEC142" s="26"/>
      <c r="IED142" s="26"/>
      <c r="IEE142" s="26"/>
      <c r="IEF142" s="26"/>
      <c r="IEG142" s="26"/>
      <c r="IEH142" s="26"/>
      <c r="IEI142" s="26"/>
      <c r="IEJ142" s="26"/>
      <c r="IEK142" s="26"/>
      <c r="IEL142" s="26"/>
      <c r="IEM142" s="26"/>
      <c r="IEN142" s="26"/>
      <c r="IEO142" s="26"/>
      <c r="IEP142" s="26"/>
      <c r="IEQ142" s="26"/>
      <c r="IER142" s="26"/>
      <c r="IES142" s="26"/>
      <c r="IET142" s="26"/>
      <c r="IEU142" s="26"/>
      <c r="IEV142" s="26"/>
      <c r="IEW142" s="26"/>
      <c r="IEX142" s="26"/>
      <c r="IEY142" s="26"/>
      <c r="IEZ142" s="26"/>
      <c r="IFA142" s="26"/>
      <c r="IFB142" s="26"/>
      <c r="IFC142" s="26"/>
      <c r="IFD142" s="26"/>
      <c r="IFE142" s="26"/>
      <c r="IFF142" s="26"/>
      <c r="IFG142" s="26"/>
      <c r="IFH142" s="26"/>
      <c r="IFI142" s="26"/>
      <c r="IFJ142" s="26"/>
      <c r="IFK142" s="26"/>
      <c r="IFL142" s="26"/>
      <c r="IFM142" s="26"/>
      <c r="IFN142" s="26"/>
      <c r="IFO142" s="26"/>
      <c r="IFP142" s="26"/>
      <c r="IFQ142" s="26"/>
      <c r="IFR142" s="26"/>
      <c r="IFS142" s="26"/>
      <c r="IFT142" s="26"/>
      <c r="IFU142" s="26"/>
      <c r="IFV142" s="26"/>
      <c r="IFW142" s="26"/>
      <c r="IFX142" s="26"/>
      <c r="IFY142" s="26"/>
      <c r="IFZ142" s="26"/>
      <c r="IGA142" s="26"/>
      <c r="IGB142" s="26"/>
      <c r="IGC142" s="26"/>
      <c r="IGD142" s="26"/>
      <c r="IGE142" s="26"/>
      <c r="IGF142" s="26"/>
      <c r="IGG142" s="26"/>
      <c r="IGH142" s="26"/>
      <c r="IGI142" s="26"/>
      <c r="IGJ142" s="26"/>
      <c r="IGK142" s="26"/>
      <c r="IGL142" s="26"/>
      <c r="IGM142" s="26"/>
      <c r="IGN142" s="26"/>
      <c r="IGO142" s="26"/>
      <c r="IGP142" s="26"/>
      <c r="IGQ142" s="26"/>
      <c r="IGR142" s="26"/>
      <c r="IGS142" s="26"/>
      <c r="IGT142" s="26"/>
      <c r="IGU142" s="26"/>
      <c r="IGV142" s="26"/>
      <c r="IGW142" s="26"/>
      <c r="IGX142" s="26"/>
      <c r="IGY142" s="26"/>
      <c r="IGZ142" s="26"/>
      <c r="IHA142" s="26"/>
      <c r="IHB142" s="26"/>
      <c r="IHC142" s="26"/>
      <c r="IHD142" s="26"/>
      <c r="IHE142" s="26"/>
      <c r="IHF142" s="26"/>
      <c r="IHG142" s="26"/>
      <c r="IHH142" s="26"/>
      <c r="IHI142" s="26"/>
      <c r="IHJ142" s="26"/>
      <c r="IHK142" s="26"/>
      <c r="IHL142" s="26"/>
      <c r="IHM142" s="26"/>
      <c r="IHN142" s="26"/>
      <c r="IHO142" s="26"/>
      <c r="IHP142" s="26"/>
      <c r="IHQ142" s="26"/>
      <c r="IHR142" s="26"/>
      <c r="IHS142" s="26"/>
      <c r="IHT142" s="26"/>
      <c r="IHU142" s="26"/>
      <c r="IHV142" s="26"/>
      <c r="IHW142" s="26"/>
      <c r="IHX142" s="26"/>
      <c r="IHY142" s="26"/>
      <c r="IHZ142" s="26"/>
      <c r="IIA142" s="26"/>
      <c r="IIB142" s="26"/>
      <c r="IIC142" s="26"/>
      <c r="IID142" s="26"/>
      <c r="IIE142" s="26"/>
      <c r="IIF142" s="26"/>
      <c r="IIG142" s="26"/>
      <c r="IIH142" s="26"/>
      <c r="III142" s="26"/>
      <c r="IIJ142" s="26"/>
      <c r="IIK142" s="26"/>
      <c r="IIL142" s="26"/>
      <c r="IIM142" s="26"/>
      <c r="IIN142" s="26"/>
      <c r="IIO142" s="26"/>
      <c r="IIP142" s="26"/>
      <c r="IIQ142" s="26"/>
      <c r="IIR142" s="26"/>
      <c r="IIS142" s="26"/>
      <c r="IIT142" s="26"/>
      <c r="IIU142" s="26"/>
      <c r="IIV142" s="26"/>
      <c r="IIW142" s="26"/>
      <c r="IIX142" s="26"/>
      <c r="IIY142" s="26"/>
      <c r="IIZ142" s="26"/>
      <c r="IJA142" s="26"/>
      <c r="IJB142" s="26"/>
      <c r="IJC142" s="26"/>
      <c r="IJD142" s="26"/>
      <c r="IJE142" s="26"/>
      <c r="IJF142" s="26"/>
      <c r="IJG142" s="26"/>
      <c r="IJH142" s="26"/>
      <c r="IJI142" s="26"/>
      <c r="IJJ142" s="26"/>
      <c r="IJK142" s="26"/>
      <c r="IJL142" s="26"/>
      <c r="IJM142" s="26"/>
      <c r="IJN142" s="26"/>
      <c r="IJO142" s="26"/>
      <c r="IJP142" s="26"/>
      <c r="IJQ142" s="26"/>
      <c r="IJR142" s="26"/>
      <c r="IJS142" s="26"/>
      <c r="IJT142" s="26"/>
      <c r="IJU142" s="26"/>
      <c r="IJV142" s="26"/>
      <c r="IJW142" s="26"/>
      <c r="IJX142" s="26"/>
      <c r="IJY142" s="26"/>
      <c r="IJZ142" s="26"/>
      <c r="IKA142" s="26"/>
      <c r="IKB142" s="26"/>
      <c r="IKC142" s="26"/>
      <c r="IKD142" s="26"/>
      <c r="IKE142" s="26"/>
      <c r="IKF142" s="26"/>
      <c r="IKG142" s="26"/>
      <c r="IKH142" s="26"/>
      <c r="IKI142" s="26"/>
      <c r="IKJ142" s="26"/>
      <c r="IKK142" s="26"/>
      <c r="IKL142" s="26"/>
      <c r="IKM142" s="26"/>
      <c r="IKN142" s="26"/>
      <c r="IKO142" s="26"/>
      <c r="IKP142" s="26"/>
      <c r="IKQ142" s="26"/>
      <c r="IKR142" s="26"/>
      <c r="IKS142" s="26"/>
      <c r="IKT142" s="26"/>
      <c r="IKU142" s="26"/>
      <c r="IKV142" s="26"/>
      <c r="IKW142" s="26"/>
      <c r="IKX142" s="26"/>
      <c r="IKY142" s="26"/>
      <c r="IKZ142" s="26"/>
      <c r="ILA142" s="26"/>
      <c r="ILB142" s="26"/>
      <c r="ILC142" s="26"/>
      <c r="ILD142" s="26"/>
      <c r="ILE142" s="26"/>
      <c r="ILF142" s="26"/>
      <c r="ILG142" s="26"/>
      <c r="ILH142" s="26"/>
      <c r="ILI142" s="26"/>
      <c r="ILJ142" s="26"/>
      <c r="ILK142" s="26"/>
      <c r="ILL142" s="26"/>
      <c r="ILM142" s="26"/>
      <c r="ILN142" s="26"/>
      <c r="ILO142" s="26"/>
      <c r="ILP142" s="26"/>
      <c r="ILQ142" s="26"/>
      <c r="ILR142" s="26"/>
      <c r="ILS142" s="26"/>
      <c r="ILT142" s="26"/>
      <c r="ILU142" s="26"/>
      <c r="ILV142" s="26"/>
      <c r="ILW142" s="26"/>
      <c r="ILX142" s="26"/>
      <c r="ILY142" s="26"/>
      <c r="ILZ142" s="26"/>
      <c r="IMA142" s="26"/>
      <c r="IMB142" s="26"/>
      <c r="IMC142" s="26"/>
      <c r="IMD142" s="26"/>
      <c r="IME142" s="26"/>
      <c r="IMF142" s="26"/>
      <c r="IMG142" s="26"/>
      <c r="IMH142" s="26"/>
      <c r="IMI142" s="26"/>
      <c r="IMJ142" s="26"/>
      <c r="IMK142" s="26"/>
      <c r="IML142" s="26"/>
      <c r="IMM142" s="26"/>
      <c r="IMN142" s="26"/>
      <c r="IMO142" s="26"/>
      <c r="IMP142" s="26"/>
      <c r="IMQ142" s="26"/>
      <c r="IMR142" s="26"/>
      <c r="IMS142" s="26"/>
      <c r="IMT142" s="26"/>
      <c r="IMU142" s="26"/>
      <c r="IMV142" s="26"/>
      <c r="IMW142" s="26"/>
      <c r="IMX142" s="26"/>
      <c r="IMY142" s="26"/>
      <c r="IMZ142" s="26"/>
      <c r="INA142" s="26"/>
      <c r="INB142" s="26"/>
      <c r="INC142" s="26"/>
      <c r="IND142" s="26"/>
      <c r="INE142" s="26"/>
      <c r="INF142" s="26"/>
      <c r="ING142" s="26"/>
      <c r="INH142" s="26"/>
      <c r="INI142" s="26"/>
      <c r="INJ142" s="26"/>
      <c r="INK142" s="26"/>
      <c r="INL142" s="26"/>
      <c r="INM142" s="26"/>
      <c r="INN142" s="26"/>
      <c r="INO142" s="26"/>
      <c r="INP142" s="26"/>
      <c r="INQ142" s="26"/>
      <c r="INR142" s="26"/>
      <c r="INS142" s="26"/>
      <c r="INT142" s="26"/>
      <c r="INU142" s="26"/>
      <c r="INV142" s="26"/>
      <c r="INW142" s="26"/>
      <c r="INX142" s="26"/>
      <c r="INY142" s="26"/>
      <c r="INZ142" s="26"/>
      <c r="IOA142" s="26"/>
      <c r="IOB142" s="26"/>
      <c r="IOC142" s="26"/>
      <c r="IOD142" s="26"/>
      <c r="IOE142" s="26"/>
      <c r="IOF142" s="26"/>
      <c r="IOG142" s="26"/>
      <c r="IOH142" s="26"/>
      <c r="IOI142" s="26"/>
      <c r="IOJ142" s="26"/>
      <c r="IOK142" s="26"/>
      <c r="IOL142" s="26"/>
      <c r="IOM142" s="26"/>
      <c r="ION142" s="26"/>
      <c r="IOO142" s="26"/>
      <c r="IOP142" s="26"/>
      <c r="IOQ142" s="26"/>
      <c r="IOR142" s="26"/>
      <c r="IOS142" s="26"/>
      <c r="IOT142" s="26"/>
      <c r="IOU142" s="26"/>
      <c r="IOV142" s="26"/>
      <c r="IOW142" s="26"/>
      <c r="IOX142" s="26"/>
      <c r="IOY142" s="26"/>
      <c r="IOZ142" s="26"/>
      <c r="IPA142" s="26"/>
      <c r="IPB142" s="26"/>
      <c r="IPC142" s="26"/>
      <c r="IPD142" s="26"/>
      <c r="IPE142" s="26"/>
      <c r="IPF142" s="26"/>
      <c r="IPG142" s="26"/>
      <c r="IPH142" s="26"/>
      <c r="IPI142" s="26"/>
      <c r="IPJ142" s="26"/>
      <c r="IPK142" s="26"/>
      <c r="IPL142" s="26"/>
      <c r="IPM142" s="26"/>
      <c r="IPN142" s="26"/>
      <c r="IPO142" s="26"/>
      <c r="IPP142" s="26"/>
      <c r="IPQ142" s="26"/>
      <c r="IPR142" s="26"/>
      <c r="IPS142" s="26"/>
      <c r="IPT142" s="26"/>
      <c r="IPU142" s="26"/>
      <c r="IPV142" s="26"/>
      <c r="IPW142" s="26"/>
      <c r="IPX142" s="26"/>
      <c r="IPY142" s="26"/>
      <c r="IPZ142" s="26"/>
      <c r="IQA142" s="26"/>
      <c r="IQB142" s="26"/>
      <c r="IQC142" s="26"/>
      <c r="IQD142" s="26"/>
      <c r="IQE142" s="26"/>
      <c r="IQF142" s="26"/>
      <c r="IQG142" s="26"/>
      <c r="IQH142" s="26"/>
      <c r="IQI142" s="26"/>
      <c r="IQJ142" s="26"/>
      <c r="IQK142" s="26"/>
      <c r="IQL142" s="26"/>
      <c r="IQM142" s="26"/>
      <c r="IQN142" s="26"/>
      <c r="IQO142" s="26"/>
      <c r="IQP142" s="26"/>
      <c r="IQQ142" s="26"/>
      <c r="IQR142" s="26"/>
      <c r="IQS142" s="26"/>
      <c r="IQT142" s="26"/>
      <c r="IQU142" s="26"/>
      <c r="IQV142" s="26"/>
      <c r="IQW142" s="26"/>
      <c r="IQX142" s="26"/>
      <c r="IQY142" s="26"/>
      <c r="IQZ142" s="26"/>
      <c r="IRA142" s="26"/>
      <c r="IRB142" s="26"/>
      <c r="IRC142" s="26"/>
      <c r="IRD142" s="26"/>
      <c r="IRE142" s="26"/>
      <c r="IRF142" s="26"/>
      <c r="IRG142" s="26"/>
      <c r="IRH142" s="26"/>
      <c r="IRI142" s="26"/>
      <c r="IRJ142" s="26"/>
      <c r="IRK142" s="26"/>
      <c r="IRL142" s="26"/>
      <c r="IRM142" s="26"/>
      <c r="IRN142" s="26"/>
      <c r="IRO142" s="26"/>
      <c r="IRP142" s="26"/>
      <c r="IRQ142" s="26"/>
      <c r="IRR142" s="26"/>
      <c r="IRS142" s="26"/>
      <c r="IRT142" s="26"/>
      <c r="IRU142" s="26"/>
      <c r="IRV142" s="26"/>
      <c r="IRW142" s="26"/>
      <c r="IRX142" s="26"/>
      <c r="IRY142" s="26"/>
      <c r="IRZ142" s="26"/>
      <c r="ISA142" s="26"/>
      <c r="ISB142" s="26"/>
      <c r="ISC142" s="26"/>
      <c r="ISD142" s="26"/>
      <c r="ISE142" s="26"/>
      <c r="ISF142" s="26"/>
      <c r="ISG142" s="26"/>
      <c r="ISH142" s="26"/>
      <c r="ISI142" s="26"/>
      <c r="ISJ142" s="26"/>
      <c r="ISK142" s="26"/>
      <c r="ISL142" s="26"/>
      <c r="ISM142" s="26"/>
      <c r="ISN142" s="26"/>
      <c r="ISO142" s="26"/>
      <c r="ISP142" s="26"/>
      <c r="ISQ142" s="26"/>
      <c r="ISR142" s="26"/>
      <c r="ISS142" s="26"/>
      <c r="IST142" s="26"/>
      <c r="ISU142" s="26"/>
      <c r="ISV142" s="26"/>
      <c r="ISW142" s="26"/>
      <c r="ISX142" s="26"/>
      <c r="ISY142" s="26"/>
      <c r="ISZ142" s="26"/>
      <c r="ITA142" s="26"/>
      <c r="ITB142" s="26"/>
      <c r="ITC142" s="26"/>
      <c r="ITD142" s="26"/>
      <c r="ITE142" s="26"/>
      <c r="ITF142" s="26"/>
      <c r="ITG142" s="26"/>
      <c r="ITH142" s="26"/>
      <c r="ITI142" s="26"/>
      <c r="ITJ142" s="26"/>
      <c r="ITK142" s="26"/>
      <c r="ITL142" s="26"/>
      <c r="ITM142" s="26"/>
      <c r="ITN142" s="26"/>
      <c r="ITO142" s="26"/>
      <c r="ITP142" s="26"/>
      <c r="ITQ142" s="26"/>
      <c r="ITR142" s="26"/>
      <c r="ITS142" s="26"/>
      <c r="ITT142" s="26"/>
      <c r="ITU142" s="26"/>
      <c r="ITV142" s="26"/>
      <c r="ITW142" s="26"/>
      <c r="ITX142" s="26"/>
      <c r="ITY142" s="26"/>
      <c r="ITZ142" s="26"/>
      <c r="IUA142" s="26"/>
      <c r="IUB142" s="26"/>
      <c r="IUC142" s="26"/>
      <c r="IUD142" s="26"/>
      <c r="IUE142" s="26"/>
      <c r="IUF142" s="26"/>
      <c r="IUG142" s="26"/>
      <c r="IUH142" s="26"/>
      <c r="IUI142" s="26"/>
      <c r="IUJ142" s="26"/>
      <c r="IUK142" s="26"/>
      <c r="IUL142" s="26"/>
      <c r="IUM142" s="26"/>
      <c r="IUN142" s="26"/>
      <c r="IUO142" s="26"/>
      <c r="IUP142" s="26"/>
      <c r="IUQ142" s="26"/>
      <c r="IUR142" s="26"/>
      <c r="IUS142" s="26"/>
      <c r="IUT142" s="26"/>
      <c r="IUU142" s="26"/>
      <c r="IUV142" s="26"/>
      <c r="IUW142" s="26"/>
      <c r="IUX142" s="26"/>
      <c r="IUY142" s="26"/>
      <c r="IUZ142" s="26"/>
      <c r="IVA142" s="26"/>
      <c r="IVB142" s="26"/>
      <c r="IVC142" s="26"/>
      <c r="IVD142" s="26"/>
      <c r="IVE142" s="26"/>
      <c r="IVF142" s="26"/>
      <c r="IVG142" s="26"/>
      <c r="IVH142" s="26"/>
      <c r="IVI142" s="26"/>
      <c r="IVJ142" s="26"/>
      <c r="IVK142" s="26"/>
      <c r="IVL142" s="26"/>
      <c r="IVM142" s="26"/>
      <c r="IVN142" s="26"/>
      <c r="IVO142" s="26"/>
      <c r="IVP142" s="26"/>
      <c r="IVQ142" s="26"/>
      <c r="IVR142" s="26"/>
      <c r="IVS142" s="26"/>
      <c r="IVT142" s="26"/>
      <c r="IVU142" s="26"/>
      <c r="IVV142" s="26"/>
      <c r="IVW142" s="26"/>
      <c r="IVX142" s="26"/>
      <c r="IVY142" s="26"/>
      <c r="IVZ142" s="26"/>
      <c r="IWA142" s="26"/>
      <c r="IWB142" s="26"/>
      <c r="IWC142" s="26"/>
      <c r="IWD142" s="26"/>
      <c r="IWE142" s="26"/>
      <c r="IWF142" s="26"/>
      <c r="IWG142" s="26"/>
      <c r="IWH142" s="26"/>
      <c r="IWI142" s="26"/>
      <c r="IWJ142" s="26"/>
      <c r="IWK142" s="26"/>
      <c r="IWL142" s="26"/>
      <c r="IWM142" s="26"/>
      <c r="IWN142" s="26"/>
      <c r="IWO142" s="26"/>
      <c r="IWP142" s="26"/>
      <c r="IWQ142" s="26"/>
      <c r="IWR142" s="26"/>
      <c r="IWS142" s="26"/>
      <c r="IWT142" s="26"/>
      <c r="IWU142" s="26"/>
      <c r="IWV142" s="26"/>
      <c r="IWW142" s="26"/>
      <c r="IWX142" s="26"/>
      <c r="IWY142" s="26"/>
      <c r="IWZ142" s="26"/>
      <c r="IXA142" s="26"/>
      <c r="IXB142" s="26"/>
      <c r="IXC142" s="26"/>
      <c r="IXD142" s="26"/>
      <c r="IXE142" s="26"/>
      <c r="IXF142" s="26"/>
      <c r="IXG142" s="26"/>
      <c r="IXH142" s="26"/>
      <c r="IXI142" s="26"/>
      <c r="IXJ142" s="26"/>
      <c r="IXK142" s="26"/>
      <c r="IXL142" s="26"/>
      <c r="IXM142" s="26"/>
      <c r="IXN142" s="26"/>
      <c r="IXO142" s="26"/>
      <c r="IXP142" s="26"/>
      <c r="IXQ142" s="26"/>
      <c r="IXR142" s="26"/>
      <c r="IXS142" s="26"/>
      <c r="IXT142" s="26"/>
      <c r="IXU142" s="26"/>
      <c r="IXV142" s="26"/>
      <c r="IXW142" s="26"/>
      <c r="IXX142" s="26"/>
      <c r="IXY142" s="26"/>
      <c r="IXZ142" s="26"/>
      <c r="IYA142" s="26"/>
      <c r="IYB142" s="26"/>
      <c r="IYC142" s="26"/>
      <c r="IYD142" s="26"/>
      <c r="IYE142" s="26"/>
      <c r="IYF142" s="26"/>
      <c r="IYG142" s="26"/>
      <c r="IYH142" s="26"/>
      <c r="IYI142" s="26"/>
      <c r="IYJ142" s="26"/>
      <c r="IYK142" s="26"/>
      <c r="IYL142" s="26"/>
      <c r="IYM142" s="26"/>
      <c r="IYN142" s="26"/>
      <c r="IYO142" s="26"/>
      <c r="IYP142" s="26"/>
      <c r="IYQ142" s="26"/>
      <c r="IYR142" s="26"/>
      <c r="IYS142" s="26"/>
      <c r="IYT142" s="26"/>
      <c r="IYU142" s="26"/>
      <c r="IYV142" s="26"/>
      <c r="IYW142" s="26"/>
      <c r="IYX142" s="26"/>
      <c r="IYY142" s="26"/>
      <c r="IYZ142" s="26"/>
      <c r="IZA142" s="26"/>
      <c r="IZB142" s="26"/>
      <c r="IZC142" s="26"/>
      <c r="IZD142" s="26"/>
      <c r="IZE142" s="26"/>
      <c r="IZF142" s="26"/>
      <c r="IZG142" s="26"/>
      <c r="IZH142" s="26"/>
      <c r="IZI142" s="26"/>
      <c r="IZJ142" s="26"/>
      <c r="IZK142" s="26"/>
      <c r="IZL142" s="26"/>
      <c r="IZM142" s="26"/>
      <c r="IZN142" s="26"/>
      <c r="IZO142" s="26"/>
      <c r="IZP142" s="26"/>
      <c r="IZQ142" s="26"/>
      <c r="IZR142" s="26"/>
      <c r="IZS142" s="26"/>
      <c r="IZT142" s="26"/>
      <c r="IZU142" s="26"/>
      <c r="IZV142" s="26"/>
      <c r="IZW142" s="26"/>
      <c r="IZX142" s="26"/>
      <c r="IZY142" s="26"/>
      <c r="IZZ142" s="26"/>
      <c r="JAA142" s="26"/>
      <c r="JAB142" s="26"/>
      <c r="JAC142" s="26"/>
      <c r="JAD142" s="26"/>
      <c r="JAE142" s="26"/>
      <c r="JAF142" s="26"/>
      <c r="JAG142" s="26"/>
      <c r="JAH142" s="26"/>
      <c r="JAI142" s="26"/>
      <c r="JAJ142" s="26"/>
      <c r="JAK142" s="26"/>
      <c r="JAL142" s="26"/>
      <c r="JAM142" s="26"/>
      <c r="JAN142" s="26"/>
      <c r="JAO142" s="26"/>
      <c r="JAP142" s="26"/>
      <c r="JAQ142" s="26"/>
      <c r="JAR142" s="26"/>
      <c r="JAS142" s="26"/>
      <c r="JAT142" s="26"/>
      <c r="JAU142" s="26"/>
      <c r="JAV142" s="26"/>
      <c r="JAW142" s="26"/>
      <c r="JAX142" s="26"/>
      <c r="JAY142" s="26"/>
      <c r="JAZ142" s="26"/>
      <c r="JBA142" s="26"/>
      <c r="JBB142" s="26"/>
      <c r="JBC142" s="26"/>
      <c r="JBD142" s="26"/>
      <c r="JBE142" s="26"/>
      <c r="JBF142" s="26"/>
      <c r="JBG142" s="26"/>
      <c r="JBH142" s="26"/>
      <c r="JBI142" s="26"/>
      <c r="JBJ142" s="26"/>
      <c r="JBK142" s="26"/>
      <c r="JBL142" s="26"/>
      <c r="JBM142" s="26"/>
      <c r="JBN142" s="26"/>
      <c r="JBO142" s="26"/>
      <c r="JBP142" s="26"/>
      <c r="JBQ142" s="26"/>
      <c r="JBR142" s="26"/>
      <c r="JBS142" s="26"/>
      <c r="JBT142" s="26"/>
      <c r="JBU142" s="26"/>
      <c r="JBV142" s="26"/>
      <c r="JBW142" s="26"/>
      <c r="JBX142" s="26"/>
      <c r="JBY142" s="26"/>
      <c r="JBZ142" s="26"/>
      <c r="JCA142" s="26"/>
      <c r="JCB142" s="26"/>
      <c r="JCC142" s="26"/>
      <c r="JCD142" s="26"/>
      <c r="JCE142" s="26"/>
      <c r="JCF142" s="26"/>
      <c r="JCG142" s="26"/>
      <c r="JCH142" s="26"/>
      <c r="JCI142" s="26"/>
      <c r="JCJ142" s="26"/>
      <c r="JCK142" s="26"/>
      <c r="JCL142" s="26"/>
      <c r="JCM142" s="26"/>
      <c r="JCN142" s="26"/>
      <c r="JCO142" s="26"/>
      <c r="JCP142" s="26"/>
      <c r="JCQ142" s="26"/>
      <c r="JCR142" s="26"/>
      <c r="JCS142" s="26"/>
      <c r="JCT142" s="26"/>
      <c r="JCU142" s="26"/>
      <c r="JCV142" s="26"/>
      <c r="JCW142" s="26"/>
      <c r="JCX142" s="26"/>
      <c r="JCY142" s="26"/>
      <c r="JCZ142" s="26"/>
      <c r="JDA142" s="26"/>
      <c r="JDB142" s="26"/>
      <c r="JDC142" s="26"/>
      <c r="JDD142" s="26"/>
      <c r="JDE142" s="26"/>
      <c r="JDF142" s="26"/>
      <c r="JDG142" s="26"/>
      <c r="JDH142" s="26"/>
      <c r="JDI142" s="26"/>
      <c r="JDJ142" s="26"/>
      <c r="JDK142" s="26"/>
      <c r="JDL142" s="26"/>
      <c r="JDM142" s="26"/>
      <c r="JDN142" s="26"/>
      <c r="JDO142" s="26"/>
      <c r="JDP142" s="26"/>
      <c r="JDQ142" s="26"/>
      <c r="JDR142" s="26"/>
      <c r="JDS142" s="26"/>
      <c r="JDT142" s="26"/>
      <c r="JDU142" s="26"/>
      <c r="JDV142" s="26"/>
      <c r="JDW142" s="26"/>
      <c r="JDX142" s="26"/>
      <c r="JDY142" s="26"/>
      <c r="JDZ142" s="26"/>
      <c r="JEA142" s="26"/>
      <c r="JEB142" s="26"/>
      <c r="JEC142" s="26"/>
      <c r="JED142" s="26"/>
      <c r="JEE142" s="26"/>
      <c r="JEF142" s="26"/>
      <c r="JEG142" s="26"/>
      <c r="JEH142" s="26"/>
      <c r="JEI142" s="26"/>
      <c r="JEJ142" s="26"/>
      <c r="JEK142" s="26"/>
      <c r="JEL142" s="26"/>
      <c r="JEM142" s="26"/>
      <c r="JEN142" s="26"/>
      <c r="JEO142" s="26"/>
      <c r="JEP142" s="26"/>
      <c r="JEQ142" s="26"/>
      <c r="JER142" s="26"/>
      <c r="JES142" s="26"/>
      <c r="JET142" s="26"/>
      <c r="JEU142" s="26"/>
      <c r="JEV142" s="26"/>
      <c r="JEW142" s="26"/>
      <c r="JEX142" s="26"/>
      <c r="JEY142" s="26"/>
      <c r="JEZ142" s="26"/>
      <c r="JFA142" s="26"/>
      <c r="JFB142" s="26"/>
      <c r="JFC142" s="26"/>
      <c r="JFD142" s="26"/>
      <c r="JFE142" s="26"/>
      <c r="JFF142" s="26"/>
      <c r="JFG142" s="26"/>
      <c r="JFH142" s="26"/>
      <c r="JFI142" s="26"/>
      <c r="JFJ142" s="26"/>
      <c r="JFK142" s="26"/>
      <c r="JFL142" s="26"/>
      <c r="JFM142" s="26"/>
      <c r="JFN142" s="26"/>
      <c r="JFO142" s="26"/>
      <c r="JFP142" s="26"/>
      <c r="JFQ142" s="26"/>
      <c r="JFR142" s="26"/>
      <c r="JFS142" s="26"/>
      <c r="JFT142" s="26"/>
      <c r="JFU142" s="26"/>
      <c r="JFV142" s="26"/>
      <c r="JFW142" s="26"/>
      <c r="JFX142" s="26"/>
      <c r="JFY142" s="26"/>
      <c r="JFZ142" s="26"/>
      <c r="JGA142" s="26"/>
      <c r="JGB142" s="26"/>
      <c r="JGC142" s="26"/>
      <c r="JGD142" s="26"/>
      <c r="JGE142" s="26"/>
      <c r="JGF142" s="26"/>
      <c r="JGG142" s="26"/>
      <c r="JGH142" s="26"/>
      <c r="JGI142" s="26"/>
      <c r="JGJ142" s="26"/>
      <c r="JGK142" s="26"/>
      <c r="JGL142" s="26"/>
      <c r="JGM142" s="26"/>
      <c r="JGN142" s="26"/>
      <c r="JGO142" s="26"/>
      <c r="JGP142" s="26"/>
      <c r="JGQ142" s="26"/>
      <c r="JGR142" s="26"/>
      <c r="JGS142" s="26"/>
      <c r="JGT142" s="26"/>
      <c r="JGU142" s="26"/>
      <c r="JGV142" s="26"/>
      <c r="JGW142" s="26"/>
      <c r="JGX142" s="26"/>
      <c r="JGY142" s="26"/>
      <c r="JGZ142" s="26"/>
      <c r="JHA142" s="26"/>
      <c r="JHB142" s="26"/>
      <c r="JHC142" s="26"/>
      <c r="JHD142" s="26"/>
      <c r="JHE142" s="26"/>
      <c r="JHF142" s="26"/>
      <c r="JHG142" s="26"/>
      <c r="JHH142" s="26"/>
      <c r="JHI142" s="26"/>
      <c r="JHJ142" s="26"/>
      <c r="JHK142" s="26"/>
      <c r="JHL142" s="26"/>
      <c r="JHM142" s="26"/>
      <c r="JHN142" s="26"/>
      <c r="JHO142" s="26"/>
      <c r="JHP142" s="26"/>
      <c r="JHQ142" s="26"/>
      <c r="JHR142" s="26"/>
      <c r="JHS142" s="26"/>
      <c r="JHT142" s="26"/>
      <c r="JHU142" s="26"/>
      <c r="JHV142" s="26"/>
      <c r="JHW142" s="26"/>
      <c r="JHX142" s="26"/>
      <c r="JHY142" s="26"/>
      <c r="JHZ142" s="26"/>
      <c r="JIA142" s="26"/>
      <c r="JIB142" s="26"/>
      <c r="JIC142" s="26"/>
      <c r="JID142" s="26"/>
      <c r="JIE142" s="26"/>
      <c r="JIF142" s="26"/>
      <c r="JIG142" s="26"/>
      <c r="JIH142" s="26"/>
      <c r="JII142" s="26"/>
      <c r="JIJ142" s="26"/>
      <c r="JIK142" s="26"/>
      <c r="JIL142" s="26"/>
      <c r="JIM142" s="26"/>
      <c r="JIN142" s="26"/>
      <c r="JIO142" s="26"/>
      <c r="JIP142" s="26"/>
      <c r="JIQ142" s="26"/>
      <c r="JIR142" s="26"/>
      <c r="JIS142" s="26"/>
      <c r="JIT142" s="26"/>
      <c r="JIU142" s="26"/>
      <c r="JIV142" s="26"/>
      <c r="JIW142" s="26"/>
      <c r="JIX142" s="26"/>
      <c r="JIY142" s="26"/>
      <c r="JIZ142" s="26"/>
      <c r="JJA142" s="26"/>
      <c r="JJB142" s="26"/>
      <c r="JJC142" s="26"/>
      <c r="JJD142" s="26"/>
      <c r="JJE142" s="26"/>
      <c r="JJF142" s="26"/>
      <c r="JJG142" s="26"/>
      <c r="JJH142" s="26"/>
      <c r="JJI142" s="26"/>
      <c r="JJJ142" s="26"/>
      <c r="JJK142" s="26"/>
      <c r="JJL142" s="26"/>
      <c r="JJM142" s="26"/>
      <c r="JJN142" s="26"/>
      <c r="JJO142" s="26"/>
      <c r="JJP142" s="26"/>
      <c r="JJQ142" s="26"/>
      <c r="JJR142" s="26"/>
      <c r="JJS142" s="26"/>
      <c r="JJT142" s="26"/>
      <c r="JJU142" s="26"/>
      <c r="JJV142" s="26"/>
      <c r="JJW142" s="26"/>
      <c r="JJX142" s="26"/>
      <c r="JJY142" s="26"/>
      <c r="JJZ142" s="26"/>
      <c r="JKA142" s="26"/>
      <c r="JKB142" s="26"/>
      <c r="JKC142" s="26"/>
      <c r="JKD142" s="26"/>
      <c r="JKE142" s="26"/>
      <c r="JKF142" s="26"/>
      <c r="JKG142" s="26"/>
      <c r="JKH142" s="26"/>
      <c r="JKI142" s="26"/>
      <c r="JKJ142" s="26"/>
      <c r="JKK142" s="26"/>
      <c r="JKL142" s="26"/>
      <c r="JKM142" s="26"/>
      <c r="JKN142" s="26"/>
      <c r="JKO142" s="26"/>
      <c r="JKP142" s="26"/>
      <c r="JKQ142" s="26"/>
      <c r="JKR142" s="26"/>
      <c r="JKS142" s="26"/>
      <c r="JKT142" s="26"/>
      <c r="JKU142" s="26"/>
      <c r="JKV142" s="26"/>
      <c r="JKW142" s="26"/>
      <c r="JKX142" s="26"/>
      <c r="JKY142" s="26"/>
      <c r="JKZ142" s="26"/>
      <c r="JLA142" s="26"/>
      <c r="JLB142" s="26"/>
      <c r="JLC142" s="26"/>
      <c r="JLD142" s="26"/>
      <c r="JLE142" s="26"/>
      <c r="JLF142" s="26"/>
      <c r="JLG142" s="26"/>
      <c r="JLH142" s="26"/>
      <c r="JLI142" s="26"/>
      <c r="JLJ142" s="26"/>
      <c r="JLK142" s="26"/>
      <c r="JLL142" s="26"/>
      <c r="JLM142" s="26"/>
      <c r="JLN142" s="26"/>
      <c r="JLO142" s="26"/>
      <c r="JLP142" s="26"/>
      <c r="JLQ142" s="26"/>
      <c r="JLR142" s="26"/>
      <c r="JLS142" s="26"/>
      <c r="JLT142" s="26"/>
      <c r="JLU142" s="26"/>
      <c r="JLV142" s="26"/>
      <c r="JLW142" s="26"/>
      <c r="JLX142" s="26"/>
      <c r="JLY142" s="26"/>
      <c r="JLZ142" s="26"/>
      <c r="JMA142" s="26"/>
      <c r="JMB142" s="26"/>
      <c r="JMC142" s="26"/>
      <c r="JMD142" s="26"/>
      <c r="JME142" s="26"/>
      <c r="JMF142" s="26"/>
      <c r="JMG142" s="26"/>
      <c r="JMH142" s="26"/>
      <c r="JMI142" s="26"/>
      <c r="JMJ142" s="26"/>
      <c r="JMK142" s="26"/>
      <c r="JML142" s="26"/>
      <c r="JMM142" s="26"/>
      <c r="JMN142" s="26"/>
      <c r="JMO142" s="26"/>
      <c r="JMP142" s="26"/>
      <c r="JMQ142" s="26"/>
      <c r="JMR142" s="26"/>
      <c r="JMS142" s="26"/>
      <c r="JMT142" s="26"/>
      <c r="JMU142" s="26"/>
      <c r="JMV142" s="26"/>
      <c r="JMW142" s="26"/>
      <c r="JMX142" s="26"/>
      <c r="JMY142" s="26"/>
      <c r="JMZ142" s="26"/>
      <c r="JNA142" s="26"/>
      <c r="JNB142" s="26"/>
      <c r="JNC142" s="26"/>
      <c r="JND142" s="26"/>
      <c r="JNE142" s="26"/>
      <c r="JNF142" s="26"/>
      <c r="JNG142" s="26"/>
      <c r="JNH142" s="26"/>
      <c r="JNI142" s="26"/>
      <c r="JNJ142" s="26"/>
      <c r="JNK142" s="26"/>
      <c r="JNL142" s="26"/>
      <c r="JNM142" s="26"/>
      <c r="JNN142" s="26"/>
      <c r="JNO142" s="26"/>
      <c r="JNP142" s="26"/>
      <c r="JNQ142" s="26"/>
      <c r="JNR142" s="26"/>
      <c r="JNS142" s="26"/>
      <c r="JNT142" s="26"/>
      <c r="JNU142" s="26"/>
      <c r="JNV142" s="26"/>
      <c r="JNW142" s="26"/>
      <c r="JNX142" s="26"/>
      <c r="JNY142" s="26"/>
      <c r="JNZ142" s="26"/>
      <c r="JOA142" s="26"/>
      <c r="JOB142" s="26"/>
      <c r="JOC142" s="26"/>
      <c r="JOD142" s="26"/>
      <c r="JOE142" s="26"/>
      <c r="JOF142" s="26"/>
      <c r="JOG142" s="26"/>
      <c r="JOH142" s="26"/>
      <c r="JOI142" s="26"/>
      <c r="JOJ142" s="26"/>
      <c r="JOK142" s="26"/>
      <c r="JOL142" s="26"/>
      <c r="JOM142" s="26"/>
      <c r="JON142" s="26"/>
      <c r="JOO142" s="26"/>
      <c r="JOP142" s="26"/>
      <c r="JOQ142" s="26"/>
      <c r="JOR142" s="26"/>
      <c r="JOS142" s="26"/>
      <c r="JOT142" s="26"/>
      <c r="JOU142" s="26"/>
      <c r="JOV142" s="26"/>
      <c r="JOW142" s="26"/>
      <c r="JOX142" s="26"/>
      <c r="JOY142" s="26"/>
      <c r="JOZ142" s="26"/>
      <c r="JPA142" s="26"/>
      <c r="JPB142" s="26"/>
      <c r="JPC142" s="26"/>
      <c r="JPD142" s="26"/>
      <c r="JPE142" s="26"/>
      <c r="JPF142" s="26"/>
      <c r="JPG142" s="26"/>
      <c r="JPH142" s="26"/>
      <c r="JPI142" s="26"/>
      <c r="JPJ142" s="26"/>
      <c r="JPK142" s="26"/>
      <c r="JPL142" s="26"/>
      <c r="JPM142" s="26"/>
      <c r="JPN142" s="26"/>
      <c r="JPO142" s="26"/>
      <c r="JPP142" s="26"/>
      <c r="JPQ142" s="26"/>
      <c r="JPR142" s="26"/>
      <c r="JPS142" s="26"/>
      <c r="JPT142" s="26"/>
      <c r="JPU142" s="26"/>
      <c r="JPV142" s="26"/>
      <c r="JPW142" s="26"/>
      <c r="JPX142" s="26"/>
      <c r="JPY142" s="26"/>
      <c r="JPZ142" s="26"/>
      <c r="JQA142" s="26"/>
      <c r="JQB142" s="26"/>
      <c r="JQC142" s="26"/>
      <c r="JQD142" s="26"/>
      <c r="JQE142" s="26"/>
      <c r="JQF142" s="26"/>
      <c r="JQG142" s="26"/>
      <c r="JQH142" s="26"/>
      <c r="JQI142" s="26"/>
      <c r="JQJ142" s="26"/>
      <c r="JQK142" s="26"/>
      <c r="JQL142" s="26"/>
      <c r="JQM142" s="26"/>
      <c r="JQN142" s="26"/>
      <c r="JQO142" s="26"/>
      <c r="JQP142" s="26"/>
      <c r="JQQ142" s="26"/>
      <c r="JQR142" s="26"/>
      <c r="JQS142" s="26"/>
      <c r="JQT142" s="26"/>
      <c r="JQU142" s="26"/>
      <c r="JQV142" s="26"/>
      <c r="JQW142" s="26"/>
      <c r="JQX142" s="26"/>
      <c r="JQY142" s="26"/>
      <c r="JQZ142" s="26"/>
      <c r="JRA142" s="26"/>
      <c r="JRB142" s="26"/>
      <c r="JRC142" s="26"/>
      <c r="JRD142" s="26"/>
      <c r="JRE142" s="26"/>
      <c r="JRF142" s="26"/>
      <c r="JRG142" s="26"/>
      <c r="JRH142" s="26"/>
      <c r="JRI142" s="26"/>
      <c r="JRJ142" s="26"/>
      <c r="JRK142" s="26"/>
      <c r="JRL142" s="26"/>
      <c r="JRM142" s="26"/>
      <c r="JRN142" s="26"/>
      <c r="JRO142" s="26"/>
      <c r="JRP142" s="26"/>
      <c r="JRQ142" s="26"/>
      <c r="JRR142" s="26"/>
      <c r="JRS142" s="26"/>
      <c r="JRT142" s="26"/>
      <c r="JRU142" s="26"/>
      <c r="JRV142" s="26"/>
      <c r="JRW142" s="26"/>
      <c r="JRX142" s="26"/>
      <c r="JRY142" s="26"/>
      <c r="JRZ142" s="26"/>
      <c r="JSA142" s="26"/>
      <c r="JSB142" s="26"/>
      <c r="JSC142" s="26"/>
      <c r="JSD142" s="26"/>
      <c r="JSE142" s="26"/>
      <c r="JSF142" s="26"/>
      <c r="JSG142" s="26"/>
      <c r="JSH142" s="26"/>
      <c r="JSI142" s="26"/>
      <c r="JSJ142" s="26"/>
      <c r="JSK142" s="26"/>
      <c r="JSL142" s="26"/>
      <c r="JSM142" s="26"/>
      <c r="JSN142" s="26"/>
      <c r="JSO142" s="26"/>
      <c r="JSP142" s="26"/>
      <c r="JSQ142" s="26"/>
      <c r="JSR142" s="26"/>
      <c r="JSS142" s="26"/>
      <c r="JST142" s="26"/>
      <c r="JSU142" s="26"/>
      <c r="JSV142" s="26"/>
      <c r="JSW142" s="26"/>
      <c r="JSX142" s="26"/>
      <c r="JSY142" s="26"/>
      <c r="JSZ142" s="26"/>
      <c r="JTA142" s="26"/>
      <c r="JTB142" s="26"/>
      <c r="JTC142" s="26"/>
      <c r="JTD142" s="26"/>
      <c r="JTE142" s="26"/>
      <c r="JTF142" s="26"/>
      <c r="JTG142" s="26"/>
      <c r="JTH142" s="26"/>
      <c r="JTI142" s="26"/>
      <c r="JTJ142" s="26"/>
      <c r="JTK142" s="26"/>
      <c r="JTL142" s="26"/>
      <c r="JTM142" s="26"/>
      <c r="JTN142" s="26"/>
      <c r="JTO142" s="26"/>
      <c r="JTP142" s="26"/>
      <c r="JTQ142" s="26"/>
      <c r="JTR142" s="26"/>
      <c r="JTS142" s="26"/>
      <c r="JTT142" s="26"/>
      <c r="JTU142" s="26"/>
      <c r="JTV142" s="26"/>
      <c r="JTW142" s="26"/>
      <c r="JTX142" s="26"/>
      <c r="JTY142" s="26"/>
      <c r="JTZ142" s="26"/>
      <c r="JUA142" s="26"/>
      <c r="JUB142" s="26"/>
      <c r="JUC142" s="26"/>
      <c r="JUD142" s="26"/>
      <c r="JUE142" s="26"/>
      <c r="JUF142" s="26"/>
      <c r="JUG142" s="26"/>
      <c r="JUH142" s="26"/>
      <c r="JUI142" s="26"/>
      <c r="JUJ142" s="26"/>
      <c r="JUK142" s="26"/>
      <c r="JUL142" s="26"/>
      <c r="JUM142" s="26"/>
      <c r="JUN142" s="26"/>
      <c r="JUO142" s="26"/>
      <c r="JUP142" s="26"/>
      <c r="JUQ142" s="26"/>
      <c r="JUR142" s="26"/>
      <c r="JUS142" s="26"/>
      <c r="JUT142" s="26"/>
      <c r="JUU142" s="26"/>
      <c r="JUV142" s="26"/>
      <c r="JUW142" s="26"/>
      <c r="JUX142" s="26"/>
      <c r="JUY142" s="26"/>
      <c r="JUZ142" s="26"/>
      <c r="JVA142" s="26"/>
      <c r="JVB142" s="26"/>
      <c r="JVC142" s="26"/>
      <c r="JVD142" s="26"/>
      <c r="JVE142" s="26"/>
      <c r="JVF142" s="26"/>
      <c r="JVG142" s="26"/>
      <c r="JVH142" s="26"/>
      <c r="JVI142" s="26"/>
      <c r="JVJ142" s="26"/>
      <c r="JVK142" s="26"/>
      <c r="JVL142" s="26"/>
      <c r="JVM142" s="26"/>
      <c r="JVN142" s="26"/>
      <c r="JVO142" s="26"/>
      <c r="JVP142" s="26"/>
      <c r="JVQ142" s="26"/>
      <c r="JVR142" s="26"/>
      <c r="JVS142" s="26"/>
      <c r="JVT142" s="26"/>
      <c r="JVU142" s="26"/>
      <c r="JVV142" s="26"/>
      <c r="JVW142" s="26"/>
      <c r="JVX142" s="26"/>
      <c r="JVY142" s="26"/>
      <c r="JVZ142" s="26"/>
      <c r="JWA142" s="26"/>
      <c r="JWB142" s="26"/>
      <c r="JWC142" s="26"/>
      <c r="JWD142" s="26"/>
      <c r="JWE142" s="26"/>
      <c r="JWF142" s="26"/>
      <c r="JWG142" s="26"/>
      <c r="JWH142" s="26"/>
      <c r="JWI142" s="26"/>
      <c r="JWJ142" s="26"/>
      <c r="JWK142" s="26"/>
      <c r="JWL142" s="26"/>
      <c r="JWM142" s="26"/>
      <c r="JWN142" s="26"/>
      <c r="JWO142" s="26"/>
      <c r="JWP142" s="26"/>
      <c r="JWQ142" s="26"/>
      <c r="JWR142" s="26"/>
      <c r="JWS142" s="26"/>
      <c r="JWT142" s="26"/>
      <c r="JWU142" s="26"/>
      <c r="JWV142" s="26"/>
      <c r="JWW142" s="26"/>
      <c r="JWX142" s="26"/>
      <c r="JWY142" s="26"/>
      <c r="JWZ142" s="26"/>
      <c r="JXA142" s="26"/>
      <c r="JXB142" s="26"/>
      <c r="JXC142" s="26"/>
      <c r="JXD142" s="26"/>
      <c r="JXE142" s="26"/>
      <c r="JXF142" s="26"/>
      <c r="JXG142" s="26"/>
      <c r="JXH142" s="26"/>
      <c r="JXI142" s="26"/>
      <c r="JXJ142" s="26"/>
      <c r="JXK142" s="26"/>
      <c r="JXL142" s="26"/>
      <c r="JXM142" s="26"/>
      <c r="JXN142" s="26"/>
      <c r="JXO142" s="26"/>
      <c r="JXP142" s="26"/>
      <c r="JXQ142" s="26"/>
      <c r="JXR142" s="26"/>
      <c r="JXS142" s="26"/>
      <c r="JXT142" s="26"/>
      <c r="JXU142" s="26"/>
      <c r="JXV142" s="26"/>
      <c r="JXW142" s="26"/>
      <c r="JXX142" s="26"/>
      <c r="JXY142" s="26"/>
      <c r="JXZ142" s="26"/>
      <c r="JYA142" s="26"/>
      <c r="JYB142" s="26"/>
      <c r="JYC142" s="26"/>
      <c r="JYD142" s="26"/>
      <c r="JYE142" s="26"/>
      <c r="JYF142" s="26"/>
      <c r="JYG142" s="26"/>
      <c r="JYH142" s="26"/>
      <c r="JYI142" s="26"/>
      <c r="JYJ142" s="26"/>
      <c r="JYK142" s="26"/>
      <c r="JYL142" s="26"/>
      <c r="JYM142" s="26"/>
      <c r="JYN142" s="26"/>
      <c r="JYO142" s="26"/>
      <c r="JYP142" s="26"/>
      <c r="JYQ142" s="26"/>
      <c r="JYR142" s="26"/>
      <c r="JYS142" s="26"/>
      <c r="JYT142" s="26"/>
      <c r="JYU142" s="26"/>
      <c r="JYV142" s="26"/>
      <c r="JYW142" s="26"/>
      <c r="JYX142" s="26"/>
      <c r="JYY142" s="26"/>
      <c r="JYZ142" s="26"/>
      <c r="JZA142" s="26"/>
      <c r="JZB142" s="26"/>
      <c r="JZC142" s="26"/>
      <c r="JZD142" s="26"/>
      <c r="JZE142" s="26"/>
      <c r="JZF142" s="26"/>
      <c r="JZG142" s="26"/>
      <c r="JZH142" s="26"/>
      <c r="JZI142" s="26"/>
      <c r="JZJ142" s="26"/>
      <c r="JZK142" s="26"/>
      <c r="JZL142" s="26"/>
      <c r="JZM142" s="26"/>
      <c r="JZN142" s="26"/>
      <c r="JZO142" s="26"/>
      <c r="JZP142" s="26"/>
      <c r="JZQ142" s="26"/>
      <c r="JZR142" s="26"/>
      <c r="JZS142" s="26"/>
      <c r="JZT142" s="26"/>
      <c r="JZU142" s="26"/>
      <c r="JZV142" s="26"/>
      <c r="JZW142" s="26"/>
      <c r="JZX142" s="26"/>
      <c r="JZY142" s="26"/>
      <c r="JZZ142" s="26"/>
      <c r="KAA142" s="26"/>
      <c r="KAB142" s="26"/>
      <c r="KAC142" s="26"/>
      <c r="KAD142" s="26"/>
      <c r="KAE142" s="26"/>
      <c r="KAF142" s="26"/>
      <c r="KAG142" s="26"/>
      <c r="KAH142" s="26"/>
      <c r="KAI142" s="26"/>
      <c r="KAJ142" s="26"/>
      <c r="KAK142" s="26"/>
      <c r="KAL142" s="26"/>
      <c r="KAM142" s="26"/>
      <c r="KAN142" s="26"/>
      <c r="KAO142" s="26"/>
      <c r="KAP142" s="26"/>
      <c r="KAQ142" s="26"/>
      <c r="KAR142" s="26"/>
      <c r="KAS142" s="26"/>
      <c r="KAT142" s="26"/>
      <c r="KAU142" s="26"/>
      <c r="KAV142" s="26"/>
      <c r="KAW142" s="26"/>
      <c r="KAX142" s="26"/>
      <c r="KAY142" s="26"/>
      <c r="KAZ142" s="26"/>
      <c r="KBA142" s="26"/>
      <c r="KBB142" s="26"/>
      <c r="KBC142" s="26"/>
      <c r="KBD142" s="26"/>
      <c r="KBE142" s="26"/>
      <c r="KBF142" s="26"/>
      <c r="KBG142" s="26"/>
      <c r="KBH142" s="26"/>
      <c r="KBI142" s="26"/>
      <c r="KBJ142" s="26"/>
      <c r="KBK142" s="26"/>
      <c r="KBL142" s="26"/>
      <c r="KBM142" s="26"/>
      <c r="KBN142" s="26"/>
      <c r="KBO142" s="26"/>
      <c r="KBP142" s="26"/>
      <c r="KBQ142" s="26"/>
      <c r="KBR142" s="26"/>
      <c r="KBS142" s="26"/>
      <c r="KBT142" s="26"/>
      <c r="KBU142" s="26"/>
      <c r="KBV142" s="26"/>
      <c r="KBW142" s="26"/>
      <c r="KBX142" s="26"/>
      <c r="KBY142" s="26"/>
      <c r="KBZ142" s="26"/>
      <c r="KCA142" s="26"/>
      <c r="KCB142" s="26"/>
      <c r="KCC142" s="26"/>
      <c r="KCD142" s="26"/>
      <c r="KCE142" s="26"/>
      <c r="KCF142" s="26"/>
      <c r="KCG142" s="26"/>
      <c r="KCH142" s="26"/>
      <c r="KCI142" s="26"/>
      <c r="KCJ142" s="26"/>
      <c r="KCK142" s="26"/>
      <c r="KCL142" s="26"/>
      <c r="KCM142" s="26"/>
      <c r="KCN142" s="26"/>
      <c r="KCO142" s="26"/>
      <c r="KCP142" s="26"/>
      <c r="KCQ142" s="26"/>
      <c r="KCR142" s="26"/>
      <c r="KCS142" s="26"/>
      <c r="KCT142" s="26"/>
      <c r="KCU142" s="26"/>
      <c r="KCV142" s="26"/>
      <c r="KCW142" s="26"/>
      <c r="KCX142" s="26"/>
      <c r="KCY142" s="26"/>
      <c r="KCZ142" s="26"/>
      <c r="KDA142" s="26"/>
      <c r="KDB142" s="26"/>
      <c r="KDC142" s="26"/>
      <c r="KDD142" s="26"/>
      <c r="KDE142" s="26"/>
      <c r="KDF142" s="26"/>
      <c r="KDG142" s="26"/>
      <c r="KDH142" s="26"/>
      <c r="KDI142" s="26"/>
      <c r="KDJ142" s="26"/>
      <c r="KDK142" s="26"/>
      <c r="KDL142" s="26"/>
      <c r="KDM142" s="26"/>
      <c r="KDN142" s="26"/>
      <c r="KDO142" s="26"/>
      <c r="KDP142" s="26"/>
      <c r="KDQ142" s="26"/>
      <c r="KDR142" s="26"/>
      <c r="KDS142" s="26"/>
      <c r="KDT142" s="26"/>
      <c r="KDU142" s="26"/>
      <c r="KDV142" s="26"/>
      <c r="KDW142" s="26"/>
      <c r="KDX142" s="26"/>
      <c r="KDY142" s="26"/>
      <c r="KDZ142" s="26"/>
      <c r="KEA142" s="26"/>
      <c r="KEB142" s="26"/>
      <c r="KEC142" s="26"/>
      <c r="KED142" s="26"/>
      <c r="KEE142" s="26"/>
      <c r="KEF142" s="26"/>
      <c r="KEG142" s="26"/>
      <c r="KEH142" s="26"/>
      <c r="KEI142" s="26"/>
      <c r="KEJ142" s="26"/>
      <c r="KEK142" s="26"/>
      <c r="KEL142" s="26"/>
      <c r="KEM142" s="26"/>
      <c r="KEN142" s="26"/>
      <c r="KEO142" s="26"/>
      <c r="KEP142" s="26"/>
      <c r="KEQ142" s="26"/>
      <c r="KER142" s="26"/>
      <c r="KES142" s="26"/>
      <c r="KET142" s="26"/>
      <c r="KEU142" s="26"/>
      <c r="KEV142" s="26"/>
      <c r="KEW142" s="26"/>
      <c r="KEX142" s="26"/>
      <c r="KEY142" s="26"/>
      <c r="KEZ142" s="26"/>
      <c r="KFA142" s="26"/>
      <c r="KFB142" s="26"/>
      <c r="KFC142" s="26"/>
      <c r="KFD142" s="26"/>
      <c r="KFE142" s="26"/>
      <c r="KFF142" s="26"/>
      <c r="KFG142" s="26"/>
      <c r="KFH142" s="26"/>
      <c r="KFI142" s="26"/>
      <c r="KFJ142" s="26"/>
      <c r="KFK142" s="26"/>
      <c r="KFL142" s="26"/>
      <c r="KFM142" s="26"/>
      <c r="KFN142" s="26"/>
      <c r="KFO142" s="26"/>
      <c r="KFP142" s="26"/>
      <c r="KFQ142" s="26"/>
      <c r="KFR142" s="26"/>
      <c r="KFS142" s="26"/>
      <c r="KFT142" s="26"/>
      <c r="KFU142" s="26"/>
      <c r="KFV142" s="26"/>
      <c r="KFW142" s="26"/>
      <c r="KFX142" s="26"/>
      <c r="KFY142" s="26"/>
      <c r="KFZ142" s="26"/>
      <c r="KGA142" s="26"/>
      <c r="KGB142" s="26"/>
      <c r="KGC142" s="26"/>
      <c r="KGD142" s="26"/>
      <c r="KGE142" s="26"/>
      <c r="KGF142" s="26"/>
      <c r="KGG142" s="26"/>
      <c r="KGH142" s="26"/>
      <c r="KGI142" s="26"/>
      <c r="KGJ142" s="26"/>
      <c r="KGK142" s="26"/>
      <c r="KGL142" s="26"/>
      <c r="KGM142" s="26"/>
      <c r="KGN142" s="26"/>
      <c r="KGO142" s="26"/>
      <c r="KGP142" s="26"/>
      <c r="KGQ142" s="26"/>
      <c r="KGR142" s="26"/>
      <c r="KGS142" s="26"/>
      <c r="KGT142" s="26"/>
      <c r="KGU142" s="26"/>
      <c r="KGV142" s="26"/>
      <c r="KGW142" s="26"/>
      <c r="KGX142" s="26"/>
      <c r="KGY142" s="26"/>
      <c r="KGZ142" s="26"/>
      <c r="KHA142" s="26"/>
      <c r="KHB142" s="26"/>
      <c r="KHC142" s="26"/>
      <c r="KHD142" s="26"/>
      <c r="KHE142" s="26"/>
      <c r="KHF142" s="26"/>
      <c r="KHG142" s="26"/>
      <c r="KHH142" s="26"/>
      <c r="KHI142" s="26"/>
      <c r="KHJ142" s="26"/>
      <c r="KHK142" s="26"/>
      <c r="KHL142" s="26"/>
      <c r="KHM142" s="26"/>
      <c r="KHN142" s="26"/>
      <c r="KHO142" s="26"/>
      <c r="KHP142" s="26"/>
      <c r="KHQ142" s="26"/>
      <c r="KHR142" s="26"/>
      <c r="KHS142" s="26"/>
      <c r="KHT142" s="26"/>
      <c r="KHU142" s="26"/>
      <c r="KHV142" s="26"/>
      <c r="KHW142" s="26"/>
      <c r="KHX142" s="26"/>
      <c r="KHY142" s="26"/>
      <c r="KHZ142" s="26"/>
      <c r="KIA142" s="26"/>
      <c r="KIB142" s="26"/>
      <c r="KIC142" s="26"/>
      <c r="KID142" s="26"/>
      <c r="KIE142" s="26"/>
      <c r="KIF142" s="26"/>
      <c r="KIG142" s="26"/>
      <c r="KIH142" s="26"/>
      <c r="KII142" s="26"/>
      <c r="KIJ142" s="26"/>
      <c r="KIK142" s="26"/>
      <c r="KIL142" s="26"/>
      <c r="KIM142" s="26"/>
      <c r="KIN142" s="26"/>
      <c r="KIO142" s="26"/>
      <c r="KIP142" s="26"/>
      <c r="KIQ142" s="26"/>
      <c r="KIR142" s="26"/>
      <c r="KIS142" s="26"/>
      <c r="KIT142" s="26"/>
      <c r="KIU142" s="26"/>
      <c r="KIV142" s="26"/>
      <c r="KIW142" s="26"/>
      <c r="KIX142" s="26"/>
      <c r="KIY142" s="26"/>
      <c r="KIZ142" s="26"/>
      <c r="KJA142" s="26"/>
      <c r="KJB142" s="26"/>
      <c r="KJC142" s="26"/>
      <c r="KJD142" s="26"/>
      <c r="KJE142" s="26"/>
      <c r="KJF142" s="26"/>
      <c r="KJG142" s="26"/>
      <c r="KJH142" s="26"/>
      <c r="KJI142" s="26"/>
      <c r="KJJ142" s="26"/>
      <c r="KJK142" s="26"/>
      <c r="KJL142" s="26"/>
      <c r="KJM142" s="26"/>
      <c r="KJN142" s="26"/>
      <c r="KJO142" s="26"/>
      <c r="KJP142" s="26"/>
      <c r="KJQ142" s="26"/>
      <c r="KJR142" s="26"/>
      <c r="KJS142" s="26"/>
      <c r="KJT142" s="26"/>
      <c r="KJU142" s="26"/>
      <c r="KJV142" s="26"/>
      <c r="KJW142" s="26"/>
      <c r="KJX142" s="26"/>
      <c r="KJY142" s="26"/>
      <c r="KJZ142" s="26"/>
      <c r="KKA142" s="26"/>
      <c r="KKB142" s="26"/>
      <c r="KKC142" s="26"/>
      <c r="KKD142" s="26"/>
      <c r="KKE142" s="26"/>
      <c r="KKF142" s="26"/>
      <c r="KKG142" s="26"/>
      <c r="KKH142" s="26"/>
      <c r="KKI142" s="26"/>
      <c r="KKJ142" s="26"/>
      <c r="KKK142" s="26"/>
      <c r="KKL142" s="26"/>
      <c r="KKM142" s="26"/>
      <c r="KKN142" s="26"/>
      <c r="KKO142" s="26"/>
      <c r="KKP142" s="26"/>
      <c r="KKQ142" s="26"/>
      <c r="KKR142" s="26"/>
      <c r="KKS142" s="26"/>
      <c r="KKT142" s="26"/>
      <c r="KKU142" s="26"/>
      <c r="KKV142" s="26"/>
      <c r="KKW142" s="26"/>
      <c r="KKX142" s="26"/>
      <c r="KKY142" s="26"/>
      <c r="KKZ142" s="26"/>
      <c r="KLA142" s="26"/>
      <c r="KLB142" s="26"/>
      <c r="KLC142" s="26"/>
      <c r="KLD142" s="26"/>
      <c r="KLE142" s="26"/>
      <c r="KLF142" s="26"/>
      <c r="KLG142" s="26"/>
      <c r="KLH142" s="26"/>
      <c r="KLI142" s="26"/>
      <c r="KLJ142" s="26"/>
      <c r="KLK142" s="26"/>
      <c r="KLL142" s="26"/>
      <c r="KLM142" s="26"/>
      <c r="KLN142" s="26"/>
      <c r="KLO142" s="26"/>
      <c r="KLP142" s="26"/>
      <c r="KLQ142" s="26"/>
      <c r="KLR142" s="26"/>
      <c r="KLS142" s="26"/>
      <c r="KLT142" s="26"/>
      <c r="KLU142" s="26"/>
      <c r="KLV142" s="26"/>
      <c r="KLW142" s="26"/>
      <c r="KLX142" s="26"/>
      <c r="KLY142" s="26"/>
      <c r="KLZ142" s="26"/>
      <c r="KMA142" s="26"/>
      <c r="KMB142" s="26"/>
      <c r="KMC142" s="26"/>
      <c r="KMD142" s="26"/>
      <c r="KME142" s="26"/>
      <c r="KMF142" s="26"/>
      <c r="KMG142" s="26"/>
      <c r="KMH142" s="26"/>
      <c r="KMI142" s="26"/>
      <c r="KMJ142" s="26"/>
      <c r="KMK142" s="26"/>
      <c r="KML142" s="26"/>
      <c r="KMM142" s="26"/>
      <c r="KMN142" s="26"/>
      <c r="KMO142" s="26"/>
      <c r="KMP142" s="26"/>
      <c r="KMQ142" s="26"/>
      <c r="KMR142" s="26"/>
      <c r="KMS142" s="26"/>
      <c r="KMT142" s="26"/>
      <c r="KMU142" s="26"/>
      <c r="KMV142" s="26"/>
      <c r="KMW142" s="26"/>
      <c r="KMX142" s="26"/>
      <c r="KMY142" s="26"/>
      <c r="KMZ142" s="26"/>
      <c r="KNA142" s="26"/>
      <c r="KNB142" s="26"/>
      <c r="KNC142" s="26"/>
      <c r="KND142" s="26"/>
      <c r="KNE142" s="26"/>
      <c r="KNF142" s="26"/>
      <c r="KNG142" s="26"/>
      <c r="KNH142" s="26"/>
      <c r="KNI142" s="26"/>
      <c r="KNJ142" s="26"/>
      <c r="KNK142" s="26"/>
      <c r="KNL142" s="26"/>
      <c r="KNM142" s="26"/>
      <c r="KNN142" s="26"/>
      <c r="KNO142" s="26"/>
      <c r="KNP142" s="26"/>
      <c r="KNQ142" s="26"/>
      <c r="KNR142" s="26"/>
      <c r="KNS142" s="26"/>
      <c r="KNT142" s="26"/>
      <c r="KNU142" s="26"/>
      <c r="KNV142" s="26"/>
      <c r="KNW142" s="26"/>
      <c r="KNX142" s="26"/>
      <c r="KNY142" s="26"/>
      <c r="KNZ142" s="26"/>
      <c r="KOA142" s="26"/>
      <c r="KOB142" s="26"/>
      <c r="KOC142" s="26"/>
      <c r="KOD142" s="26"/>
      <c r="KOE142" s="26"/>
      <c r="KOF142" s="26"/>
      <c r="KOG142" s="26"/>
      <c r="KOH142" s="26"/>
      <c r="KOI142" s="26"/>
      <c r="KOJ142" s="26"/>
      <c r="KOK142" s="26"/>
      <c r="KOL142" s="26"/>
      <c r="KOM142" s="26"/>
      <c r="KON142" s="26"/>
      <c r="KOO142" s="26"/>
      <c r="KOP142" s="26"/>
      <c r="KOQ142" s="26"/>
      <c r="KOR142" s="26"/>
      <c r="KOS142" s="26"/>
      <c r="KOT142" s="26"/>
      <c r="KOU142" s="26"/>
      <c r="KOV142" s="26"/>
      <c r="KOW142" s="26"/>
      <c r="KOX142" s="26"/>
      <c r="KOY142" s="26"/>
      <c r="KOZ142" s="26"/>
      <c r="KPA142" s="26"/>
      <c r="KPB142" s="26"/>
      <c r="KPC142" s="26"/>
      <c r="KPD142" s="26"/>
      <c r="KPE142" s="26"/>
      <c r="KPF142" s="26"/>
      <c r="KPG142" s="26"/>
      <c r="KPH142" s="26"/>
      <c r="KPI142" s="26"/>
      <c r="KPJ142" s="26"/>
      <c r="KPK142" s="26"/>
      <c r="KPL142" s="26"/>
      <c r="KPM142" s="26"/>
      <c r="KPN142" s="26"/>
      <c r="KPO142" s="26"/>
      <c r="KPP142" s="26"/>
      <c r="KPQ142" s="26"/>
      <c r="KPR142" s="26"/>
      <c r="KPS142" s="26"/>
      <c r="KPT142" s="26"/>
      <c r="KPU142" s="26"/>
      <c r="KPV142" s="26"/>
      <c r="KPW142" s="26"/>
      <c r="KPX142" s="26"/>
      <c r="KPY142" s="26"/>
      <c r="KPZ142" s="26"/>
      <c r="KQA142" s="26"/>
      <c r="KQB142" s="26"/>
      <c r="KQC142" s="26"/>
      <c r="KQD142" s="26"/>
      <c r="KQE142" s="26"/>
      <c r="KQF142" s="26"/>
      <c r="KQG142" s="26"/>
      <c r="KQH142" s="26"/>
      <c r="KQI142" s="26"/>
      <c r="KQJ142" s="26"/>
      <c r="KQK142" s="26"/>
      <c r="KQL142" s="26"/>
      <c r="KQM142" s="26"/>
      <c r="KQN142" s="26"/>
      <c r="KQO142" s="26"/>
      <c r="KQP142" s="26"/>
      <c r="KQQ142" s="26"/>
      <c r="KQR142" s="26"/>
      <c r="KQS142" s="26"/>
      <c r="KQT142" s="26"/>
      <c r="KQU142" s="26"/>
      <c r="KQV142" s="26"/>
      <c r="KQW142" s="26"/>
      <c r="KQX142" s="26"/>
      <c r="KQY142" s="26"/>
      <c r="KQZ142" s="26"/>
      <c r="KRA142" s="26"/>
      <c r="KRB142" s="26"/>
      <c r="KRC142" s="26"/>
      <c r="KRD142" s="26"/>
      <c r="KRE142" s="26"/>
      <c r="KRF142" s="26"/>
      <c r="KRG142" s="26"/>
      <c r="KRH142" s="26"/>
      <c r="KRI142" s="26"/>
      <c r="KRJ142" s="26"/>
      <c r="KRK142" s="26"/>
      <c r="KRL142" s="26"/>
      <c r="KRM142" s="26"/>
      <c r="KRN142" s="26"/>
      <c r="KRO142" s="26"/>
      <c r="KRP142" s="26"/>
      <c r="KRQ142" s="26"/>
      <c r="KRR142" s="26"/>
      <c r="KRS142" s="26"/>
      <c r="KRT142" s="26"/>
      <c r="KRU142" s="26"/>
      <c r="KRV142" s="26"/>
      <c r="KRW142" s="26"/>
      <c r="KRX142" s="26"/>
      <c r="KRY142" s="26"/>
      <c r="KRZ142" s="26"/>
      <c r="KSA142" s="26"/>
      <c r="KSB142" s="26"/>
      <c r="KSC142" s="26"/>
      <c r="KSD142" s="26"/>
      <c r="KSE142" s="26"/>
      <c r="KSF142" s="26"/>
      <c r="KSG142" s="26"/>
      <c r="KSH142" s="26"/>
      <c r="KSI142" s="26"/>
      <c r="KSJ142" s="26"/>
      <c r="KSK142" s="26"/>
      <c r="KSL142" s="26"/>
      <c r="KSM142" s="26"/>
      <c r="KSN142" s="26"/>
      <c r="KSO142" s="26"/>
      <c r="KSP142" s="26"/>
      <c r="KSQ142" s="26"/>
      <c r="KSR142" s="26"/>
      <c r="KSS142" s="26"/>
      <c r="KST142" s="26"/>
      <c r="KSU142" s="26"/>
      <c r="KSV142" s="26"/>
      <c r="KSW142" s="26"/>
      <c r="KSX142" s="26"/>
      <c r="KSY142" s="26"/>
      <c r="KSZ142" s="26"/>
      <c r="KTA142" s="26"/>
      <c r="KTB142" s="26"/>
      <c r="KTC142" s="26"/>
      <c r="KTD142" s="26"/>
      <c r="KTE142" s="26"/>
      <c r="KTF142" s="26"/>
      <c r="KTG142" s="26"/>
      <c r="KTH142" s="26"/>
      <c r="KTI142" s="26"/>
      <c r="KTJ142" s="26"/>
      <c r="KTK142" s="26"/>
      <c r="KTL142" s="26"/>
      <c r="KTM142" s="26"/>
      <c r="KTN142" s="26"/>
      <c r="KTO142" s="26"/>
      <c r="KTP142" s="26"/>
      <c r="KTQ142" s="26"/>
      <c r="KTR142" s="26"/>
      <c r="KTS142" s="26"/>
      <c r="KTT142" s="26"/>
      <c r="KTU142" s="26"/>
      <c r="KTV142" s="26"/>
      <c r="KTW142" s="26"/>
      <c r="KTX142" s="26"/>
      <c r="KTY142" s="26"/>
      <c r="KTZ142" s="26"/>
      <c r="KUA142" s="26"/>
      <c r="KUB142" s="26"/>
      <c r="KUC142" s="26"/>
      <c r="KUD142" s="26"/>
      <c r="KUE142" s="26"/>
      <c r="KUF142" s="26"/>
      <c r="KUG142" s="26"/>
      <c r="KUH142" s="26"/>
      <c r="KUI142" s="26"/>
      <c r="KUJ142" s="26"/>
      <c r="KUK142" s="26"/>
      <c r="KUL142" s="26"/>
      <c r="KUM142" s="26"/>
      <c r="KUN142" s="26"/>
      <c r="KUO142" s="26"/>
      <c r="KUP142" s="26"/>
      <c r="KUQ142" s="26"/>
      <c r="KUR142" s="26"/>
      <c r="KUS142" s="26"/>
      <c r="KUT142" s="26"/>
      <c r="KUU142" s="26"/>
      <c r="KUV142" s="26"/>
      <c r="KUW142" s="26"/>
      <c r="KUX142" s="26"/>
      <c r="KUY142" s="26"/>
      <c r="KUZ142" s="26"/>
      <c r="KVA142" s="26"/>
      <c r="KVB142" s="26"/>
      <c r="KVC142" s="26"/>
      <c r="KVD142" s="26"/>
      <c r="KVE142" s="26"/>
      <c r="KVF142" s="26"/>
      <c r="KVG142" s="26"/>
      <c r="KVH142" s="26"/>
      <c r="KVI142" s="26"/>
      <c r="KVJ142" s="26"/>
      <c r="KVK142" s="26"/>
      <c r="KVL142" s="26"/>
      <c r="KVM142" s="26"/>
      <c r="KVN142" s="26"/>
      <c r="KVO142" s="26"/>
      <c r="KVP142" s="26"/>
      <c r="KVQ142" s="26"/>
      <c r="KVR142" s="26"/>
      <c r="KVS142" s="26"/>
      <c r="KVT142" s="26"/>
      <c r="KVU142" s="26"/>
      <c r="KVV142" s="26"/>
      <c r="KVW142" s="26"/>
      <c r="KVX142" s="26"/>
      <c r="KVY142" s="26"/>
      <c r="KVZ142" s="26"/>
      <c r="KWA142" s="26"/>
      <c r="KWB142" s="26"/>
      <c r="KWC142" s="26"/>
      <c r="KWD142" s="26"/>
      <c r="KWE142" s="26"/>
      <c r="KWF142" s="26"/>
      <c r="KWG142" s="26"/>
      <c r="KWH142" s="26"/>
      <c r="KWI142" s="26"/>
      <c r="KWJ142" s="26"/>
      <c r="KWK142" s="26"/>
      <c r="KWL142" s="26"/>
      <c r="KWM142" s="26"/>
      <c r="KWN142" s="26"/>
      <c r="KWO142" s="26"/>
      <c r="KWP142" s="26"/>
      <c r="KWQ142" s="26"/>
      <c r="KWR142" s="26"/>
      <c r="KWS142" s="26"/>
      <c r="KWT142" s="26"/>
      <c r="KWU142" s="26"/>
      <c r="KWV142" s="26"/>
      <c r="KWW142" s="26"/>
      <c r="KWX142" s="26"/>
      <c r="KWY142" s="26"/>
      <c r="KWZ142" s="26"/>
      <c r="KXA142" s="26"/>
      <c r="KXB142" s="26"/>
      <c r="KXC142" s="26"/>
      <c r="KXD142" s="26"/>
      <c r="KXE142" s="26"/>
      <c r="KXF142" s="26"/>
      <c r="KXG142" s="26"/>
      <c r="KXH142" s="26"/>
      <c r="KXI142" s="26"/>
      <c r="KXJ142" s="26"/>
      <c r="KXK142" s="26"/>
      <c r="KXL142" s="26"/>
      <c r="KXM142" s="26"/>
      <c r="KXN142" s="26"/>
      <c r="KXO142" s="26"/>
      <c r="KXP142" s="26"/>
      <c r="KXQ142" s="26"/>
      <c r="KXR142" s="26"/>
      <c r="KXS142" s="26"/>
      <c r="KXT142" s="26"/>
      <c r="KXU142" s="26"/>
      <c r="KXV142" s="26"/>
      <c r="KXW142" s="26"/>
      <c r="KXX142" s="26"/>
      <c r="KXY142" s="26"/>
      <c r="KXZ142" s="26"/>
      <c r="KYA142" s="26"/>
      <c r="KYB142" s="26"/>
      <c r="KYC142" s="26"/>
      <c r="KYD142" s="26"/>
      <c r="KYE142" s="26"/>
      <c r="KYF142" s="26"/>
      <c r="KYG142" s="26"/>
      <c r="KYH142" s="26"/>
      <c r="KYI142" s="26"/>
      <c r="KYJ142" s="26"/>
      <c r="KYK142" s="26"/>
      <c r="KYL142" s="26"/>
      <c r="KYM142" s="26"/>
      <c r="KYN142" s="26"/>
      <c r="KYO142" s="26"/>
      <c r="KYP142" s="26"/>
      <c r="KYQ142" s="26"/>
      <c r="KYR142" s="26"/>
      <c r="KYS142" s="26"/>
      <c r="KYT142" s="26"/>
      <c r="KYU142" s="26"/>
      <c r="KYV142" s="26"/>
      <c r="KYW142" s="26"/>
      <c r="KYX142" s="26"/>
      <c r="KYY142" s="26"/>
      <c r="KYZ142" s="26"/>
      <c r="KZA142" s="26"/>
      <c r="KZB142" s="26"/>
      <c r="KZC142" s="26"/>
      <c r="KZD142" s="26"/>
      <c r="KZE142" s="26"/>
      <c r="KZF142" s="26"/>
      <c r="KZG142" s="26"/>
      <c r="KZH142" s="26"/>
      <c r="KZI142" s="26"/>
      <c r="KZJ142" s="26"/>
      <c r="KZK142" s="26"/>
      <c r="KZL142" s="26"/>
      <c r="KZM142" s="26"/>
      <c r="KZN142" s="26"/>
      <c r="KZO142" s="26"/>
      <c r="KZP142" s="26"/>
      <c r="KZQ142" s="26"/>
      <c r="KZR142" s="26"/>
      <c r="KZS142" s="26"/>
      <c r="KZT142" s="26"/>
      <c r="KZU142" s="26"/>
      <c r="KZV142" s="26"/>
      <c r="KZW142" s="26"/>
      <c r="KZX142" s="26"/>
      <c r="KZY142" s="26"/>
      <c r="KZZ142" s="26"/>
      <c r="LAA142" s="26"/>
      <c r="LAB142" s="26"/>
      <c r="LAC142" s="26"/>
      <c r="LAD142" s="26"/>
      <c r="LAE142" s="26"/>
      <c r="LAF142" s="26"/>
      <c r="LAG142" s="26"/>
      <c r="LAH142" s="26"/>
      <c r="LAI142" s="26"/>
      <c r="LAJ142" s="26"/>
      <c r="LAK142" s="26"/>
      <c r="LAL142" s="26"/>
      <c r="LAM142" s="26"/>
      <c r="LAN142" s="26"/>
      <c r="LAO142" s="26"/>
      <c r="LAP142" s="26"/>
      <c r="LAQ142" s="26"/>
      <c r="LAR142" s="26"/>
      <c r="LAS142" s="26"/>
      <c r="LAT142" s="26"/>
      <c r="LAU142" s="26"/>
      <c r="LAV142" s="26"/>
      <c r="LAW142" s="26"/>
      <c r="LAX142" s="26"/>
      <c r="LAY142" s="26"/>
      <c r="LAZ142" s="26"/>
      <c r="LBA142" s="26"/>
      <c r="LBB142" s="26"/>
      <c r="LBC142" s="26"/>
      <c r="LBD142" s="26"/>
      <c r="LBE142" s="26"/>
      <c r="LBF142" s="26"/>
      <c r="LBG142" s="26"/>
      <c r="LBH142" s="26"/>
      <c r="LBI142" s="26"/>
      <c r="LBJ142" s="26"/>
      <c r="LBK142" s="26"/>
      <c r="LBL142" s="26"/>
      <c r="LBM142" s="26"/>
      <c r="LBN142" s="26"/>
      <c r="LBO142" s="26"/>
      <c r="LBP142" s="26"/>
      <c r="LBQ142" s="26"/>
      <c r="LBR142" s="26"/>
      <c r="LBS142" s="26"/>
      <c r="LBT142" s="26"/>
      <c r="LBU142" s="26"/>
      <c r="LBV142" s="26"/>
      <c r="LBW142" s="26"/>
      <c r="LBX142" s="26"/>
      <c r="LBY142" s="26"/>
      <c r="LBZ142" s="26"/>
      <c r="LCA142" s="26"/>
      <c r="LCB142" s="26"/>
      <c r="LCC142" s="26"/>
      <c r="LCD142" s="26"/>
      <c r="LCE142" s="26"/>
      <c r="LCF142" s="26"/>
      <c r="LCG142" s="26"/>
      <c r="LCH142" s="26"/>
      <c r="LCI142" s="26"/>
      <c r="LCJ142" s="26"/>
      <c r="LCK142" s="26"/>
      <c r="LCL142" s="26"/>
      <c r="LCM142" s="26"/>
      <c r="LCN142" s="26"/>
      <c r="LCO142" s="26"/>
      <c r="LCP142" s="26"/>
      <c r="LCQ142" s="26"/>
      <c r="LCR142" s="26"/>
      <c r="LCS142" s="26"/>
      <c r="LCT142" s="26"/>
      <c r="LCU142" s="26"/>
      <c r="LCV142" s="26"/>
      <c r="LCW142" s="26"/>
      <c r="LCX142" s="26"/>
      <c r="LCY142" s="26"/>
      <c r="LCZ142" s="26"/>
      <c r="LDA142" s="26"/>
      <c r="LDB142" s="26"/>
      <c r="LDC142" s="26"/>
      <c r="LDD142" s="26"/>
      <c r="LDE142" s="26"/>
      <c r="LDF142" s="26"/>
      <c r="LDG142" s="26"/>
      <c r="LDH142" s="26"/>
      <c r="LDI142" s="26"/>
      <c r="LDJ142" s="26"/>
      <c r="LDK142" s="26"/>
      <c r="LDL142" s="26"/>
      <c r="LDM142" s="26"/>
      <c r="LDN142" s="26"/>
      <c r="LDO142" s="26"/>
      <c r="LDP142" s="26"/>
      <c r="LDQ142" s="26"/>
      <c r="LDR142" s="26"/>
      <c r="LDS142" s="26"/>
      <c r="LDT142" s="26"/>
      <c r="LDU142" s="26"/>
      <c r="LDV142" s="26"/>
      <c r="LDW142" s="26"/>
      <c r="LDX142" s="26"/>
      <c r="LDY142" s="26"/>
      <c r="LDZ142" s="26"/>
      <c r="LEA142" s="26"/>
      <c r="LEB142" s="26"/>
      <c r="LEC142" s="26"/>
      <c r="LED142" s="26"/>
      <c r="LEE142" s="26"/>
      <c r="LEF142" s="26"/>
      <c r="LEG142" s="26"/>
      <c r="LEH142" s="26"/>
      <c r="LEI142" s="26"/>
      <c r="LEJ142" s="26"/>
      <c r="LEK142" s="26"/>
      <c r="LEL142" s="26"/>
      <c r="LEM142" s="26"/>
      <c r="LEN142" s="26"/>
      <c r="LEO142" s="26"/>
      <c r="LEP142" s="26"/>
      <c r="LEQ142" s="26"/>
      <c r="LER142" s="26"/>
      <c r="LES142" s="26"/>
      <c r="LET142" s="26"/>
      <c r="LEU142" s="26"/>
      <c r="LEV142" s="26"/>
      <c r="LEW142" s="26"/>
      <c r="LEX142" s="26"/>
      <c r="LEY142" s="26"/>
      <c r="LEZ142" s="26"/>
      <c r="LFA142" s="26"/>
      <c r="LFB142" s="26"/>
      <c r="LFC142" s="26"/>
      <c r="LFD142" s="26"/>
      <c r="LFE142" s="26"/>
      <c r="LFF142" s="26"/>
      <c r="LFG142" s="26"/>
      <c r="LFH142" s="26"/>
      <c r="LFI142" s="26"/>
      <c r="LFJ142" s="26"/>
      <c r="LFK142" s="26"/>
      <c r="LFL142" s="26"/>
      <c r="LFM142" s="26"/>
      <c r="LFN142" s="26"/>
      <c r="LFO142" s="26"/>
      <c r="LFP142" s="26"/>
      <c r="LFQ142" s="26"/>
      <c r="LFR142" s="26"/>
      <c r="LFS142" s="26"/>
      <c r="LFT142" s="26"/>
      <c r="LFU142" s="26"/>
      <c r="LFV142" s="26"/>
      <c r="LFW142" s="26"/>
      <c r="LFX142" s="26"/>
      <c r="LFY142" s="26"/>
      <c r="LFZ142" s="26"/>
      <c r="LGA142" s="26"/>
      <c r="LGB142" s="26"/>
      <c r="LGC142" s="26"/>
      <c r="LGD142" s="26"/>
      <c r="LGE142" s="26"/>
      <c r="LGF142" s="26"/>
      <c r="LGG142" s="26"/>
      <c r="LGH142" s="26"/>
      <c r="LGI142" s="26"/>
      <c r="LGJ142" s="26"/>
      <c r="LGK142" s="26"/>
      <c r="LGL142" s="26"/>
      <c r="LGM142" s="26"/>
      <c r="LGN142" s="26"/>
      <c r="LGO142" s="26"/>
      <c r="LGP142" s="26"/>
      <c r="LGQ142" s="26"/>
      <c r="LGR142" s="26"/>
      <c r="LGS142" s="26"/>
      <c r="LGT142" s="26"/>
      <c r="LGU142" s="26"/>
      <c r="LGV142" s="26"/>
      <c r="LGW142" s="26"/>
      <c r="LGX142" s="26"/>
      <c r="LGY142" s="26"/>
      <c r="LGZ142" s="26"/>
      <c r="LHA142" s="26"/>
      <c r="LHB142" s="26"/>
      <c r="LHC142" s="26"/>
      <c r="LHD142" s="26"/>
      <c r="LHE142" s="26"/>
      <c r="LHF142" s="26"/>
      <c r="LHG142" s="26"/>
      <c r="LHH142" s="26"/>
      <c r="LHI142" s="26"/>
      <c r="LHJ142" s="26"/>
      <c r="LHK142" s="26"/>
      <c r="LHL142" s="26"/>
      <c r="LHM142" s="26"/>
      <c r="LHN142" s="26"/>
      <c r="LHO142" s="26"/>
      <c r="LHP142" s="26"/>
      <c r="LHQ142" s="26"/>
      <c r="LHR142" s="26"/>
      <c r="LHS142" s="26"/>
      <c r="LHT142" s="26"/>
      <c r="LHU142" s="26"/>
      <c r="LHV142" s="26"/>
      <c r="LHW142" s="26"/>
      <c r="LHX142" s="26"/>
      <c r="LHY142" s="26"/>
      <c r="LHZ142" s="26"/>
      <c r="LIA142" s="26"/>
      <c r="LIB142" s="26"/>
      <c r="LIC142" s="26"/>
      <c r="LID142" s="26"/>
      <c r="LIE142" s="26"/>
      <c r="LIF142" s="26"/>
      <c r="LIG142" s="26"/>
      <c r="LIH142" s="26"/>
      <c r="LII142" s="26"/>
      <c r="LIJ142" s="26"/>
      <c r="LIK142" s="26"/>
      <c r="LIL142" s="26"/>
      <c r="LIM142" s="26"/>
      <c r="LIN142" s="26"/>
      <c r="LIO142" s="26"/>
      <c r="LIP142" s="26"/>
      <c r="LIQ142" s="26"/>
      <c r="LIR142" s="26"/>
      <c r="LIS142" s="26"/>
      <c r="LIT142" s="26"/>
      <c r="LIU142" s="26"/>
      <c r="LIV142" s="26"/>
      <c r="LIW142" s="26"/>
      <c r="LIX142" s="26"/>
      <c r="LIY142" s="26"/>
      <c r="LIZ142" s="26"/>
      <c r="LJA142" s="26"/>
      <c r="LJB142" s="26"/>
      <c r="LJC142" s="26"/>
      <c r="LJD142" s="26"/>
      <c r="LJE142" s="26"/>
      <c r="LJF142" s="26"/>
      <c r="LJG142" s="26"/>
      <c r="LJH142" s="26"/>
      <c r="LJI142" s="26"/>
      <c r="LJJ142" s="26"/>
      <c r="LJK142" s="26"/>
      <c r="LJL142" s="26"/>
      <c r="LJM142" s="26"/>
      <c r="LJN142" s="26"/>
      <c r="LJO142" s="26"/>
      <c r="LJP142" s="26"/>
      <c r="LJQ142" s="26"/>
      <c r="LJR142" s="26"/>
      <c r="LJS142" s="26"/>
      <c r="LJT142" s="26"/>
      <c r="LJU142" s="26"/>
      <c r="LJV142" s="26"/>
      <c r="LJW142" s="26"/>
      <c r="LJX142" s="26"/>
      <c r="LJY142" s="26"/>
      <c r="LJZ142" s="26"/>
      <c r="LKA142" s="26"/>
      <c r="LKB142" s="26"/>
      <c r="LKC142" s="26"/>
      <c r="LKD142" s="26"/>
      <c r="LKE142" s="26"/>
      <c r="LKF142" s="26"/>
      <c r="LKG142" s="26"/>
      <c r="LKH142" s="26"/>
      <c r="LKI142" s="26"/>
      <c r="LKJ142" s="26"/>
      <c r="LKK142" s="26"/>
      <c r="LKL142" s="26"/>
      <c r="LKM142" s="26"/>
      <c r="LKN142" s="26"/>
      <c r="LKO142" s="26"/>
      <c r="LKP142" s="26"/>
      <c r="LKQ142" s="26"/>
      <c r="LKR142" s="26"/>
      <c r="LKS142" s="26"/>
      <c r="LKT142" s="26"/>
      <c r="LKU142" s="26"/>
      <c r="LKV142" s="26"/>
      <c r="LKW142" s="26"/>
      <c r="LKX142" s="26"/>
      <c r="LKY142" s="26"/>
      <c r="LKZ142" s="26"/>
      <c r="LLA142" s="26"/>
      <c r="LLB142" s="26"/>
      <c r="LLC142" s="26"/>
      <c r="LLD142" s="26"/>
      <c r="LLE142" s="26"/>
      <c r="LLF142" s="26"/>
      <c r="LLG142" s="26"/>
      <c r="LLH142" s="26"/>
      <c r="LLI142" s="26"/>
      <c r="LLJ142" s="26"/>
      <c r="LLK142" s="26"/>
      <c r="LLL142" s="26"/>
      <c r="LLM142" s="26"/>
      <c r="LLN142" s="26"/>
      <c r="LLO142" s="26"/>
      <c r="LLP142" s="26"/>
      <c r="LLQ142" s="26"/>
      <c r="LLR142" s="26"/>
      <c r="LLS142" s="26"/>
      <c r="LLT142" s="26"/>
      <c r="LLU142" s="26"/>
      <c r="LLV142" s="26"/>
      <c r="LLW142" s="26"/>
      <c r="LLX142" s="26"/>
      <c r="LLY142" s="26"/>
      <c r="LLZ142" s="26"/>
      <c r="LMA142" s="26"/>
      <c r="LMB142" s="26"/>
      <c r="LMC142" s="26"/>
      <c r="LMD142" s="26"/>
      <c r="LME142" s="26"/>
      <c r="LMF142" s="26"/>
      <c r="LMG142" s="26"/>
      <c r="LMH142" s="26"/>
      <c r="LMI142" s="26"/>
      <c r="LMJ142" s="26"/>
      <c r="LMK142" s="26"/>
      <c r="LML142" s="26"/>
      <c r="LMM142" s="26"/>
      <c r="LMN142" s="26"/>
      <c r="LMO142" s="26"/>
      <c r="LMP142" s="26"/>
      <c r="LMQ142" s="26"/>
      <c r="LMR142" s="26"/>
      <c r="LMS142" s="26"/>
      <c r="LMT142" s="26"/>
      <c r="LMU142" s="26"/>
      <c r="LMV142" s="26"/>
      <c r="LMW142" s="26"/>
      <c r="LMX142" s="26"/>
      <c r="LMY142" s="26"/>
      <c r="LMZ142" s="26"/>
      <c r="LNA142" s="26"/>
      <c r="LNB142" s="26"/>
      <c r="LNC142" s="26"/>
      <c r="LND142" s="26"/>
      <c r="LNE142" s="26"/>
      <c r="LNF142" s="26"/>
      <c r="LNG142" s="26"/>
      <c r="LNH142" s="26"/>
      <c r="LNI142" s="26"/>
      <c r="LNJ142" s="26"/>
      <c r="LNK142" s="26"/>
      <c r="LNL142" s="26"/>
      <c r="LNM142" s="26"/>
      <c r="LNN142" s="26"/>
      <c r="LNO142" s="26"/>
      <c r="LNP142" s="26"/>
      <c r="LNQ142" s="26"/>
      <c r="LNR142" s="26"/>
      <c r="LNS142" s="26"/>
      <c r="LNT142" s="26"/>
      <c r="LNU142" s="26"/>
      <c r="LNV142" s="26"/>
      <c r="LNW142" s="26"/>
      <c r="LNX142" s="26"/>
      <c r="LNY142" s="26"/>
      <c r="LNZ142" s="26"/>
      <c r="LOA142" s="26"/>
      <c r="LOB142" s="26"/>
      <c r="LOC142" s="26"/>
      <c r="LOD142" s="26"/>
      <c r="LOE142" s="26"/>
      <c r="LOF142" s="26"/>
      <c r="LOG142" s="26"/>
      <c r="LOH142" s="26"/>
      <c r="LOI142" s="26"/>
      <c r="LOJ142" s="26"/>
      <c r="LOK142" s="26"/>
      <c r="LOL142" s="26"/>
      <c r="LOM142" s="26"/>
      <c r="LON142" s="26"/>
      <c r="LOO142" s="26"/>
      <c r="LOP142" s="26"/>
      <c r="LOQ142" s="26"/>
      <c r="LOR142" s="26"/>
      <c r="LOS142" s="26"/>
      <c r="LOT142" s="26"/>
      <c r="LOU142" s="26"/>
      <c r="LOV142" s="26"/>
      <c r="LOW142" s="26"/>
      <c r="LOX142" s="26"/>
      <c r="LOY142" s="26"/>
      <c r="LOZ142" s="26"/>
      <c r="LPA142" s="26"/>
      <c r="LPB142" s="26"/>
      <c r="LPC142" s="26"/>
      <c r="LPD142" s="26"/>
      <c r="LPE142" s="26"/>
      <c r="LPF142" s="26"/>
      <c r="LPG142" s="26"/>
      <c r="LPH142" s="26"/>
      <c r="LPI142" s="26"/>
      <c r="LPJ142" s="26"/>
      <c r="LPK142" s="26"/>
      <c r="LPL142" s="26"/>
      <c r="LPM142" s="26"/>
      <c r="LPN142" s="26"/>
      <c r="LPO142" s="26"/>
      <c r="LPP142" s="26"/>
      <c r="LPQ142" s="26"/>
      <c r="LPR142" s="26"/>
      <c r="LPS142" s="26"/>
      <c r="LPT142" s="26"/>
      <c r="LPU142" s="26"/>
      <c r="LPV142" s="26"/>
      <c r="LPW142" s="26"/>
      <c r="LPX142" s="26"/>
      <c r="LPY142" s="26"/>
      <c r="LPZ142" s="26"/>
      <c r="LQA142" s="26"/>
      <c r="LQB142" s="26"/>
      <c r="LQC142" s="26"/>
      <c r="LQD142" s="26"/>
      <c r="LQE142" s="26"/>
      <c r="LQF142" s="26"/>
      <c r="LQG142" s="26"/>
      <c r="LQH142" s="26"/>
      <c r="LQI142" s="26"/>
      <c r="LQJ142" s="26"/>
      <c r="LQK142" s="26"/>
      <c r="LQL142" s="26"/>
      <c r="LQM142" s="26"/>
      <c r="LQN142" s="26"/>
      <c r="LQO142" s="26"/>
      <c r="LQP142" s="26"/>
      <c r="LQQ142" s="26"/>
      <c r="LQR142" s="26"/>
      <c r="LQS142" s="26"/>
      <c r="LQT142" s="26"/>
      <c r="LQU142" s="26"/>
      <c r="LQV142" s="26"/>
      <c r="LQW142" s="26"/>
      <c r="LQX142" s="26"/>
      <c r="LQY142" s="26"/>
      <c r="LQZ142" s="26"/>
      <c r="LRA142" s="26"/>
      <c r="LRB142" s="26"/>
      <c r="LRC142" s="26"/>
      <c r="LRD142" s="26"/>
      <c r="LRE142" s="26"/>
      <c r="LRF142" s="26"/>
      <c r="LRG142" s="26"/>
      <c r="LRH142" s="26"/>
      <c r="LRI142" s="26"/>
      <c r="LRJ142" s="26"/>
      <c r="LRK142" s="26"/>
      <c r="LRL142" s="26"/>
      <c r="LRM142" s="26"/>
      <c r="LRN142" s="26"/>
      <c r="LRO142" s="26"/>
      <c r="LRP142" s="26"/>
      <c r="LRQ142" s="26"/>
      <c r="LRR142" s="26"/>
      <c r="LRS142" s="26"/>
      <c r="LRT142" s="26"/>
      <c r="LRU142" s="26"/>
      <c r="LRV142" s="26"/>
      <c r="LRW142" s="26"/>
      <c r="LRX142" s="26"/>
      <c r="LRY142" s="26"/>
      <c r="LRZ142" s="26"/>
      <c r="LSA142" s="26"/>
      <c r="LSB142" s="26"/>
      <c r="LSC142" s="26"/>
      <c r="LSD142" s="26"/>
      <c r="LSE142" s="26"/>
      <c r="LSF142" s="26"/>
      <c r="LSG142" s="26"/>
      <c r="LSH142" s="26"/>
      <c r="LSI142" s="26"/>
      <c r="LSJ142" s="26"/>
      <c r="LSK142" s="26"/>
      <c r="LSL142" s="26"/>
      <c r="LSM142" s="26"/>
      <c r="LSN142" s="26"/>
      <c r="LSO142" s="26"/>
      <c r="LSP142" s="26"/>
      <c r="LSQ142" s="26"/>
      <c r="LSR142" s="26"/>
      <c r="LSS142" s="26"/>
      <c r="LST142" s="26"/>
      <c r="LSU142" s="26"/>
      <c r="LSV142" s="26"/>
      <c r="LSW142" s="26"/>
      <c r="LSX142" s="26"/>
      <c r="LSY142" s="26"/>
      <c r="LSZ142" s="26"/>
      <c r="LTA142" s="26"/>
      <c r="LTB142" s="26"/>
      <c r="LTC142" s="26"/>
      <c r="LTD142" s="26"/>
      <c r="LTE142" s="26"/>
      <c r="LTF142" s="26"/>
      <c r="LTG142" s="26"/>
      <c r="LTH142" s="26"/>
      <c r="LTI142" s="26"/>
      <c r="LTJ142" s="26"/>
      <c r="LTK142" s="26"/>
      <c r="LTL142" s="26"/>
      <c r="LTM142" s="26"/>
      <c r="LTN142" s="26"/>
      <c r="LTO142" s="26"/>
      <c r="LTP142" s="26"/>
      <c r="LTQ142" s="26"/>
      <c r="LTR142" s="26"/>
      <c r="LTS142" s="26"/>
      <c r="LTT142" s="26"/>
      <c r="LTU142" s="26"/>
      <c r="LTV142" s="26"/>
      <c r="LTW142" s="26"/>
      <c r="LTX142" s="26"/>
      <c r="LTY142" s="26"/>
      <c r="LTZ142" s="26"/>
      <c r="LUA142" s="26"/>
      <c r="LUB142" s="26"/>
      <c r="LUC142" s="26"/>
      <c r="LUD142" s="26"/>
      <c r="LUE142" s="26"/>
      <c r="LUF142" s="26"/>
      <c r="LUG142" s="26"/>
      <c r="LUH142" s="26"/>
      <c r="LUI142" s="26"/>
      <c r="LUJ142" s="26"/>
      <c r="LUK142" s="26"/>
      <c r="LUL142" s="26"/>
      <c r="LUM142" s="26"/>
      <c r="LUN142" s="26"/>
      <c r="LUO142" s="26"/>
      <c r="LUP142" s="26"/>
      <c r="LUQ142" s="26"/>
      <c r="LUR142" s="26"/>
      <c r="LUS142" s="26"/>
      <c r="LUT142" s="26"/>
      <c r="LUU142" s="26"/>
      <c r="LUV142" s="26"/>
      <c r="LUW142" s="26"/>
      <c r="LUX142" s="26"/>
      <c r="LUY142" s="26"/>
      <c r="LUZ142" s="26"/>
      <c r="LVA142" s="26"/>
      <c r="LVB142" s="26"/>
      <c r="LVC142" s="26"/>
      <c r="LVD142" s="26"/>
      <c r="LVE142" s="26"/>
      <c r="LVF142" s="26"/>
      <c r="LVG142" s="26"/>
      <c r="LVH142" s="26"/>
      <c r="LVI142" s="26"/>
      <c r="LVJ142" s="26"/>
      <c r="LVK142" s="26"/>
      <c r="LVL142" s="26"/>
      <c r="LVM142" s="26"/>
      <c r="LVN142" s="26"/>
      <c r="LVO142" s="26"/>
      <c r="LVP142" s="26"/>
      <c r="LVQ142" s="26"/>
      <c r="LVR142" s="26"/>
      <c r="LVS142" s="26"/>
      <c r="LVT142" s="26"/>
      <c r="LVU142" s="26"/>
      <c r="LVV142" s="26"/>
      <c r="LVW142" s="26"/>
      <c r="LVX142" s="26"/>
      <c r="LVY142" s="26"/>
      <c r="LVZ142" s="26"/>
      <c r="LWA142" s="26"/>
      <c r="LWB142" s="26"/>
      <c r="LWC142" s="26"/>
      <c r="LWD142" s="26"/>
      <c r="LWE142" s="26"/>
      <c r="LWF142" s="26"/>
      <c r="LWG142" s="26"/>
      <c r="LWH142" s="26"/>
      <c r="LWI142" s="26"/>
      <c r="LWJ142" s="26"/>
      <c r="LWK142" s="26"/>
      <c r="LWL142" s="26"/>
      <c r="LWM142" s="26"/>
      <c r="LWN142" s="26"/>
      <c r="LWO142" s="26"/>
      <c r="LWP142" s="26"/>
      <c r="LWQ142" s="26"/>
      <c r="LWR142" s="26"/>
      <c r="LWS142" s="26"/>
      <c r="LWT142" s="26"/>
      <c r="LWU142" s="26"/>
      <c r="LWV142" s="26"/>
      <c r="LWW142" s="26"/>
      <c r="LWX142" s="26"/>
      <c r="LWY142" s="26"/>
      <c r="LWZ142" s="26"/>
      <c r="LXA142" s="26"/>
      <c r="LXB142" s="26"/>
      <c r="LXC142" s="26"/>
      <c r="LXD142" s="26"/>
      <c r="LXE142" s="26"/>
      <c r="LXF142" s="26"/>
      <c r="LXG142" s="26"/>
      <c r="LXH142" s="26"/>
      <c r="LXI142" s="26"/>
      <c r="LXJ142" s="26"/>
      <c r="LXK142" s="26"/>
      <c r="LXL142" s="26"/>
      <c r="LXM142" s="26"/>
      <c r="LXN142" s="26"/>
      <c r="LXO142" s="26"/>
      <c r="LXP142" s="26"/>
      <c r="LXQ142" s="26"/>
      <c r="LXR142" s="26"/>
      <c r="LXS142" s="26"/>
      <c r="LXT142" s="26"/>
      <c r="LXU142" s="26"/>
      <c r="LXV142" s="26"/>
      <c r="LXW142" s="26"/>
      <c r="LXX142" s="26"/>
      <c r="LXY142" s="26"/>
      <c r="LXZ142" s="26"/>
      <c r="LYA142" s="26"/>
      <c r="LYB142" s="26"/>
      <c r="LYC142" s="26"/>
      <c r="LYD142" s="26"/>
      <c r="LYE142" s="26"/>
      <c r="LYF142" s="26"/>
      <c r="LYG142" s="26"/>
      <c r="LYH142" s="26"/>
      <c r="LYI142" s="26"/>
      <c r="LYJ142" s="26"/>
      <c r="LYK142" s="26"/>
      <c r="LYL142" s="26"/>
      <c r="LYM142" s="26"/>
      <c r="LYN142" s="26"/>
      <c r="LYO142" s="26"/>
      <c r="LYP142" s="26"/>
      <c r="LYQ142" s="26"/>
      <c r="LYR142" s="26"/>
      <c r="LYS142" s="26"/>
      <c r="LYT142" s="26"/>
      <c r="LYU142" s="26"/>
      <c r="LYV142" s="26"/>
      <c r="LYW142" s="26"/>
      <c r="LYX142" s="26"/>
      <c r="LYY142" s="26"/>
      <c r="LYZ142" s="26"/>
      <c r="LZA142" s="26"/>
      <c r="LZB142" s="26"/>
      <c r="LZC142" s="26"/>
      <c r="LZD142" s="26"/>
      <c r="LZE142" s="26"/>
      <c r="LZF142" s="26"/>
      <c r="LZG142" s="26"/>
      <c r="LZH142" s="26"/>
      <c r="LZI142" s="26"/>
      <c r="LZJ142" s="26"/>
      <c r="LZK142" s="26"/>
      <c r="LZL142" s="26"/>
      <c r="LZM142" s="26"/>
      <c r="LZN142" s="26"/>
      <c r="LZO142" s="26"/>
      <c r="LZP142" s="26"/>
      <c r="LZQ142" s="26"/>
      <c r="LZR142" s="26"/>
      <c r="LZS142" s="26"/>
      <c r="LZT142" s="26"/>
      <c r="LZU142" s="26"/>
      <c r="LZV142" s="26"/>
      <c r="LZW142" s="26"/>
      <c r="LZX142" s="26"/>
      <c r="LZY142" s="26"/>
      <c r="LZZ142" s="26"/>
      <c r="MAA142" s="26"/>
      <c r="MAB142" s="26"/>
      <c r="MAC142" s="26"/>
      <c r="MAD142" s="26"/>
      <c r="MAE142" s="26"/>
      <c r="MAF142" s="26"/>
      <c r="MAG142" s="26"/>
      <c r="MAH142" s="26"/>
      <c r="MAI142" s="26"/>
      <c r="MAJ142" s="26"/>
      <c r="MAK142" s="26"/>
      <c r="MAL142" s="26"/>
      <c r="MAM142" s="26"/>
      <c r="MAN142" s="26"/>
      <c r="MAO142" s="26"/>
      <c r="MAP142" s="26"/>
      <c r="MAQ142" s="26"/>
      <c r="MAR142" s="26"/>
      <c r="MAS142" s="26"/>
      <c r="MAT142" s="26"/>
      <c r="MAU142" s="26"/>
      <c r="MAV142" s="26"/>
      <c r="MAW142" s="26"/>
      <c r="MAX142" s="26"/>
      <c r="MAY142" s="26"/>
      <c r="MAZ142" s="26"/>
      <c r="MBA142" s="26"/>
      <c r="MBB142" s="26"/>
      <c r="MBC142" s="26"/>
      <c r="MBD142" s="26"/>
      <c r="MBE142" s="26"/>
      <c r="MBF142" s="26"/>
      <c r="MBG142" s="26"/>
      <c r="MBH142" s="26"/>
      <c r="MBI142" s="26"/>
      <c r="MBJ142" s="26"/>
      <c r="MBK142" s="26"/>
      <c r="MBL142" s="26"/>
      <c r="MBM142" s="26"/>
      <c r="MBN142" s="26"/>
      <c r="MBO142" s="26"/>
      <c r="MBP142" s="26"/>
      <c r="MBQ142" s="26"/>
      <c r="MBR142" s="26"/>
      <c r="MBS142" s="26"/>
      <c r="MBT142" s="26"/>
      <c r="MBU142" s="26"/>
      <c r="MBV142" s="26"/>
      <c r="MBW142" s="26"/>
      <c r="MBX142" s="26"/>
      <c r="MBY142" s="26"/>
      <c r="MBZ142" s="26"/>
      <c r="MCA142" s="26"/>
      <c r="MCB142" s="26"/>
      <c r="MCC142" s="26"/>
      <c r="MCD142" s="26"/>
      <c r="MCE142" s="26"/>
      <c r="MCF142" s="26"/>
      <c r="MCG142" s="26"/>
      <c r="MCH142" s="26"/>
      <c r="MCI142" s="26"/>
      <c r="MCJ142" s="26"/>
      <c r="MCK142" s="26"/>
      <c r="MCL142" s="26"/>
      <c r="MCM142" s="26"/>
      <c r="MCN142" s="26"/>
      <c r="MCO142" s="26"/>
      <c r="MCP142" s="26"/>
      <c r="MCQ142" s="26"/>
      <c r="MCR142" s="26"/>
      <c r="MCS142" s="26"/>
      <c r="MCT142" s="26"/>
      <c r="MCU142" s="26"/>
      <c r="MCV142" s="26"/>
      <c r="MCW142" s="26"/>
      <c r="MCX142" s="26"/>
      <c r="MCY142" s="26"/>
      <c r="MCZ142" s="26"/>
      <c r="MDA142" s="26"/>
      <c r="MDB142" s="26"/>
      <c r="MDC142" s="26"/>
      <c r="MDD142" s="26"/>
      <c r="MDE142" s="26"/>
      <c r="MDF142" s="26"/>
      <c r="MDG142" s="26"/>
      <c r="MDH142" s="26"/>
      <c r="MDI142" s="26"/>
      <c r="MDJ142" s="26"/>
      <c r="MDK142" s="26"/>
      <c r="MDL142" s="26"/>
      <c r="MDM142" s="26"/>
      <c r="MDN142" s="26"/>
      <c r="MDO142" s="26"/>
      <c r="MDP142" s="26"/>
      <c r="MDQ142" s="26"/>
      <c r="MDR142" s="26"/>
      <c r="MDS142" s="26"/>
      <c r="MDT142" s="26"/>
      <c r="MDU142" s="26"/>
      <c r="MDV142" s="26"/>
      <c r="MDW142" s="26"/>
      <c r="MDX142" s="26"/>
      <c r="MDY142" s="26"/>
      <c r="MDZ142" s="26"/>
      <c r="MEA142" s="26"/>
      <c r="MEB142" s="26"/>
      <c r="MEC142" s="26"/>
      <c r="MED142" s="26"/>
      <c r="MEE142" s="26"/>
      <c r="MEF142" s="26"/>
      <c r="MEG142" s="26"/>
      <c r="MEH142" s="26"/>
      <c r="MEI142" s="26"/>
      <c r="MEJ142" s="26"/>
      <c r="MEK142" s="26"/>
      <c r="MEL142" s="26"/>
      <c r="MEM142" s="26"/>
      <c r="MEN142" s="26"/>
      <c r="MEO142" s="26"/>
      <c r="MEP142" s="26"/>
      <c r="MEQ142" s="26"/>
      <c r="MER142" s="26"/>
      <c r="MES142" s="26"/>
      <c r="MET142" s="26"/>
      <c r="MEU142" s="26"/>
      <c r="MEV142" s="26"/>
      <c r="MEW142" s="26"/>
      <c r="MEX142" s="26"/>
      <c r="MEY142" s="26"/>
      <c r="MEZ142" s="26"/>
      <c r="MFA142" s="26"/>
      <c r="MFB142" s="26"/>
      <c r="MFC142" s="26"/>
      <c r="MFD142" s="26"/>
      <c r="MFE142" s="26"/>
      <c r="MFF142" s="26"/>
      <c r="MFG142" s="26"/>
      <c r="MFH142" s="26"/>
      <c r="MFI142" s="26"/>
      <c r="MFJ142" s="26"/>
      <c r="MFK142" s="26"/>
      <c r="MFL142" s="26"/>
      <c r="MFM142" s="26"/>
      <c r="MFN142" s="26"/>
      <c r="MFO142" s="26"/>
      <c r="MFP142" s="26"/>
      <c r="MFQ142" s="26"/>
      <c r="MFR142" s="26"/>
      <c r="MFS142" s="26"/>
      <c r="MFT142" s="26"/>
      <c r="MFU142" s="26"/>
      <c r="MFV142" s="26"/>
      <c r="MFW142" s="26"/>
      <c r="MFX142" s="26"/>
      <c r="MFY142" s="26"/>
      <c r="MFZ142" s="26"/>
      <c r="MGA142" s="26"/>
      <c r="MGB142" s="26"/>
      <c r="MGC142" s="26"/>
      <c r="MGD142" s="26"/>
      <c r="MGE142" s="26"/>
      <c r="MGF142" s="26"/>
      <c r="MGG142" s="26"/>
      <c r="MGH142" s="26"/>
      <c r="MGI142" s="26"/>
      <c r="MGJ142" s="26"/>
      <c r="MGK142" s="26"/>
      <c r="MGL142" s="26"/>
      <c r="MGM142" s="26"/>
      <c r="MGN142" s="26"/>
      <c r="MGO142" s="26"/>
      <c r="MGP142" s="26"/>
      <c r="MGQ142" s="26"/>
      <c r="MGR142" s="26"/>
      <c r="MGS142" s="26"/>
      <c r="MGT142" s="26"/>
      <c r="MGU142" s="26"/>
      <c r="MGV142" s="26"/>
      <c r="MGW142" s="26"/>
      <c r="MGX142" s="26"/>
      <c r="MGY142" s="26"/>
      <c r="MGZ142" s="26"/>
      <c r="MHA142" s="26"/>
      <c r="MHB142" s="26"/>
      <c r="MHC142" s="26"/>
      <c r="MHD142" s="26"/>
      <c r="MHE142" s="26"/>
      <c r="MHF142" s="26"/>
      <c r="MHG142" s="26"/>
      <c r="MHH142" s="26"/>
      <c r="MHI142" s="26"/>
      <c r="MHJ142" s="26"/>
      <c r="MHK142" s="26"/>
      <c r="MHL142" s="26"/>
      <c r="MHM142" s="26"/>
      <c r="MHN142" s="26"/>
      <c r="MHO142" s="26"/>
      <c r="MHP142" s="26"/>
      <c r="MHQ142" s="26"/>
      <c r="MHR142" s="26"/>
      <c r="MHS142" s="26"/>
      <c r="MHT142" s="26"/>
      <c r="MHU142" s="26"/>
      <c r="MHV142" s="26"/>
      <c r="MHW142" s="26"/>
      <c r="MHX142" s="26"/>
      <c r="MHY142" s="26"/>
      <c r="MHZ142" s="26"/>
      <c r="MIA142" s="26"/>
      <c r="MIB142" s="26"/>
      <c r="MIC142" s="26"/>
      <c r="MID142" s="26"/>
      <c r="MIE142" s="26"/>
      <c r="MIF142" s="26"/>
      <c r="MIG142" s="26"/>
      <c r="MIH142" s="26"/>
      <c r="MII142" s="26"/>
      <c r="MIJ142" s="26"/>
      <c r="MIK142" s="26"/>
      <c r="MIL142" s="26"/>
      <c r="MIM142" s="26"/>
      <c r="MIN142" s="26"/>
      <c r="MIO142" s="26"/>
      <c r="MIP142" s="26"/>
      <c r="MIQ142" s="26"/>
      <c r="MIR142" s="26"/>
      <c r="MIS142" s="26"/>
      <c r="MIT142" s="26"/>
      <c r="MIU142" s="26"/>
      <c r="MIV142" s="26"/>
      <c r="MIW142" s="26"/>
      <c r="MIX142" s="26"/>
      <c r="MIY142" s="26"/>
      <c r="MIZ142" s="26"/>
      <c r="MJA142" s="26"/>
      <c r="MJB142" s="26"/>
      <c r="MJC142" s="26"/>
      <c r="MJD142" s="26"/>
      <c r="MJE142" s="26"/>
      <c r="MJF142" s="26"/>
      <c r="MJG142" s="26"/>
      <c r="MJH142" s="26"/>
      <c r="MJI142" s="26"/>
      <c r="MJJ142" s="26"/>
      <c r="MJK142" s="26"/>
      <c r="MJL142" s="26"/>
      <c r="MJM142" s="26"/>
      <c r="MJN142" s="26"/>
      <c r="MJO142" s="26"/>
      <c r="MJP142" s="26"/>
      <c r="MJQ142" s="26"/>
      <c r="MJR142" s="26"/>
      <c r="MJS142" s="26"/>
      <c r="MJT142" s="26"/>
      <c r="MJU142" s="26"/>
      <c r="MJV142" s="26"/>
      <c r="MJW142" s="26"/>
      <c r="MJX142" s="26"/>
      <c r="MJY142" s="26"/>
      <c r="MJZ142" s="26"/>
      <c r="MKA142" s="26"/>
      <c r="MKB142" s="26"/>
      <c r="MKC142" s="26"/>
      <c r="MKD142" s="26"/>
      <c r="MKE142" s="26"/>
      <c r="MKF142" s="26"/>
      <c r="MKG142" s="26"/>
      <c r="MKH142" s="26"/>
      <c r="MKI142" s="26"/>
      <c r="MKJ142" s="26"/>
      <c r="MKK142" s="26"/>
      <c r="MKL142" s="26"/>
      <c r="MKM142" s="26"/>
      <c r="MKN142" s="26"/>
      <c r="MKO142" s="26"/>
      <c r="MKP142" s="26"/>
      <c r="MKQ142" s="26"/>
      <c r="MKR142" s="26"/>
      <c r="MKS142" s="26"/>
      <c r="MKT142" s="26"/>
      <c r="MKU142" s="26"/>
      <c r="MKV142" s="26"/>
      <c r="MKW142" s="26"/>
      <c r="MKX142" s="26"/>
      <c r="MKY142" s="26"/>
      <c r="MKZ142" s="26"/>
      <c r="MLA142" s="26"/>
      <c r="MLB142" s="26"/>
      <c r="MLC142" s="26"/>
      <c r="MLD142" s="26"/>
      <c r="MLE142" s="26"/>
      <c r="MLF142" s="26"/>
      <c r="MLG142" s="26"/>
      <c r="MLH142" s="26"/>
      <c r="MLI142" s="26"/>
      <c r="MLJ142" s="26"/>
      <c r="MLK142" s="26"/>
      <c r="MLL142" s="26"/>
      <c r="MLM142" s="26"/>
      <c r="MLN142" s="26"/>
      <c r="MLO142" s="26"/>
      <c r="MLP142" s="26"/>
      <c r="MLQ142" s="26"/>
      <c r="MLR142" s="26"/>
      <c r="MLS142" s="26"/>
      <c r="MLT142" s="26"/>
      <c r="MLU142" s="26"/>
      <c r="MLV142" s="26"/>
      <c r="MLW142" s="26"/>
      <c r="MLX142" s="26"/>
      <c r="MLY142" s="26"/>
      <c r="MLZ142" s="26"/>
      <c r="MMA142" s="26"/>
      <c r="MMB142" s="26"/>
      <c r="MMC142" s="26"/>
      <c r="MMD142" s="26"/>
      <c r="MME142" s="26"/>
      <c r="MMF142" s="26"/>
      <c r="MMG142" s="26"/>
      <c r="MMH142" s="26"/>
      <c r="MMI142" s="26"/>
      <c r="MMJ142" s="26"/>
      <c r="MMK142" s="26"/>
      <c r="MML142" s="26"/>
      <c r="MMM142" s="26"/>
      <c r="MMN142" s="26"/>
      <c r="MMO142" s="26"/>
      <c r="MMP142" s="26"/>
      <c r="MMQ142" s="26"/>
      <c r="MMR142" s="26"/>
      <c r="MMS142" s="26"/>
      <c r="MMT142" s="26"/>
      <c r="MMU142" s="26"/>
      <c r="MMV142" s="26"/>
      <c r="MMW142" s="26"/>
      <c r="MMX142" s="26"/>
      <c r="MMY142" s="26"/>
      <c r="MMZ142" s="26"/>
      <c r="MNA142" s="26"/>
      <c r="MNB142" s="26"/>
      <c r="MNC142" s="26"/>
      <c r="MND142" s="26"/>
      <c r="MNE142" s="26"/>
      <c r="MNF142" s="26"/>
      <c r="MNG142" s="26"/>
      <c r="MNH142" s="26"/>
      <c r="MNI142" s="26"/>
      <c r="MNJ142" s="26"/>
      <c r="MNK142" s="26"/>
      <c r="MNL142" s="26"/>
      <c r="MNM142" s="26"/>
      <c r="MNN142" s="26"/>
      <c r="MNO142" s="26"/>
      <c r="MNP142" s="26"/>
      <c r="MNQ142" s="26"/>
      <c r="MNR142" s="26"/>
      <c r="MNS142" s="26"/>
      <c r="MNT142" s="26"/>
      <c r="MNU142" s="26"/>
      <c r="MNV142" s="26"/>
      <c r="MNW142" s="26"/>
      <c r="MNX142" s="26"/>
      <c r="MNY142" s="26"/>
      <c r="MNZ142" s="26"/>
      <c r="MOA142" s="26"/>
      <c r="MOB142" s="26"/>
      <c r="MOC142" s="26"/>
      <c r="MOD142" s="26"/>
      <c r="MOE142" s="26"/>
      <c r="MOF142" s="26"/>
      <c r="MOG142" s="26"/>
      <c r="MOH142" s="26"/>
      <c r="MOI142" s="26"/>
      <c r="MOJ142" s="26"/>
      <c r="MOK142" s="26"/>
      <c r="MOL142" s="26"/>
      <c r="MOM142" s="26"/>
      <c r="MON142" s="26"/>
      <c r="MOO142" s="26"/>
      <c r="MOP142" s="26"/>
      <c r="MOQ142" s="26"/>
      <c r="MOR142" s="26"/>
      <c r="MOS142" s="26"/>
      <c r="MOT142" s="26"/>
      <c r="MOU142" s="26"/>
      <c r="MOV142" s="26"/>
      <c r="MOW142" s="26"/>
      <c r="MOX142" s="26"/>
      <c r="MOY142" s="26"/>
      <c r="MOZ142" s="26"/>
      <c r="MPA142" s="26"/>
      <c r="MPB142" s="26"/>
      <c r="MPC142" s="26"/>
      <c r="MPD142" s="26"/>
      <c r="MPE142" s="26"/>
      <c r="MPF142" s="26"/>
      <c r="MPG142" s="26"/>
      <c r="MPH142" s="26"/>
      <c r="MPI142" s="26"/>
      <c r="MPJ142" s="26"/>
      <c r="MPK142" s="26"/>
      <c r="MPL142" s="26"/>
      <c r="MPM142" s="26"/>
      <c r="MPN142" s="26"/>
      <c r="MPO142" s="26"/>
      <c r="MPP142" s="26"/>
      <c r="MPQ142" s="26"/>
      <c r="MPR142" s="26"/>
      <c r="MPS142" s="26"/>
      <c r="MPT142" s="26"/>
      <c r="MPU142" s="26"/>
      <c r="MPV142" s="26"/>
      <c r="MPW142" s="26"/>
      <c r="MPX142" s="26"/>
      <c r="MPY142" s="26"/>
      <c r="MPZ142" s="26"/>
      <c r="MQA142" s="26"/>
      <c r="MQB142" s="26"/>
      <c r="MQC142" s="26"/>
      <c r="MQD142" s="26"/>
      <c r="MQE142" s="26"/>
      <c r="MQF142" s="26"/>
      <c r="MQG142" s="26"/>
      <c r="MQH142" s="26"/>
      <c r="MQI142" s="26"/>
      <c r="MQJ142" s="26"/>
      <c r="MQK142" s="26"/>
      <c r="MQL142" s="26"/>
      <c r="MQM142" s="26"/>
      <c r="MQN142" s="26"/>
      <c r="MQO142" s="26"/>
      <c r="MQP142" s="26"/>
      <c r="MQQ142" s="26"/>
      <c r="MQR142" s="26"/>
      <c r="MQS142" s="26"/>
      <c r="MQT142" s="26"/>
      <c r="MQU142" s="26"/>
      <c r="MQV142" s="26"/>
      <c r="MQW142" s="26"/>
      <c r="MQX142" s="26"/>
      <c r="MQY142" s="26"/>
      <c r="MQZ142" s="26"/>
      <c r="MRA142" s="26"/>
      <c r="MRB142" s="26"/>
      <c r="MRC142" s="26"/>
      <c r="MRD142" s="26"/>
      <c r="MRE142" s="26"/>
      <c r="MRF142" s="26"/>
      <c r="MRG142" s="26"/>
      <c r="MRH142" s="26"/>
      <c r="MRI142" s="26"/>
      <c r="MRJ142" s="26"/>
      <c r="MRK142" s="26"/>
      <c r="MRL142" s="26"/>
      <c r="MRM142" s="26"/>
      <c r="MRN142" s="26"/>
      <c r="MRO142" s="26"/>
      <c r="MRP142" s="26"/>
      <c r="MRQ142" s="26"/>
      <c r="MRR142" s="26"/>
      <c r="MRS142" s="26"/>
      <c r="MRT142" s="26"/>
      <c r="MRU142" s="26"/>
      <c r="MRV142" s="26"/>
      <c r="MRW142" s="26"/>
      <c r="MRX142" s="26"/>
      <c r="MRY142" s="26"/>
      <c r="MRZ142" s="26"/>
      <c r="MSA142" s="26"/>
      <c r="MSB142" s="26"/>
      <c r="MSC142" s="26"/>
      <c r="MSD142" s="26"/>
      <c r="MSE142" s="26"/>
      <c r="MSF142" s="26"/>
      <c r="MSG142" s="26"/>
      <c r="MSH142" s="26"/>
      <c r="MSI142" s="26"/>
      <c r="MSJ142" s="26"/>
      <c r="MSK142" s="26"/>
      <c r="MSL142" s="26"/>
      <c r="MSM142" s="26"/>
      <c r="MSN142" s="26"/>
      <c r="MSO142" s="26"/>
      <c r="MSP142" s="26"/>
      <c r="MSQ142" s="26"/>
      <c r="MSR142" s="26"/>
      <c r="MSS142" s="26"/>
      <c r="MST142" s="26"/>
      <c r="MSU142" s="26"/>
      <c r="MSV142" s="26"/>
      <c r="MSW142" s="26"/>
      <c r="MSX142" s="26"/>
      <c r="MSY142" s="26"/>
      <c r="MSZ142" s="26"/>
      <c r="MTA142" s="26"/>
      <c r="MTB142" s="26"/>
      <c r="MTC142" s="26"/>
      <c r="MTD142" s="26"/>
      <c r="MTE142" s="26"/>
      <c r="MTF142" s="26"/>
      <c r="MTG142" s="26"/>
      <c r="MTH142" s="26"/>
      <c r="MTI142" s="26"/>
      <c r="MTJ142" s="26"/>
      <c r="MTK142" s="26"/>
      <c r="MTL142" s="26"/>
      <c r="MTM142" s="26"/>
      <c r="MTN142" s="26"/>
      <c r="MTO142" s="26"/>
      <c r="MTP142" s="26"/>
      <c r="MTQ142" s="26"/>
      <c r="MTR142" s="26"/>
      <c r="MTS142" s="26"/>
      <c r="MTT142" s="26"/>
      <c r="MTU142" s="26"/>
      <c r="MTV142" s="26"/>
      <c r="MTW142" s="26"/>
      <c r="MTX142" s="26"/>
      <c r="MTY142" s="26"/>
      <c r="MTZ142" s="26"/>
      <c r="MUA142" s="26"/>
      <c r="MUB142" s="26"/>
      <c r="MUC142" s="26"/>
      <c r="MUD142" s="26"/>
      <c r="MUE142" s="26"/>
      <c r="MUF142" s="26"/>
      <c r="MUG142" s="26"/>
      <c r="MUH142" s="26"/>
      <c r="MUI142" s="26"/>
      <c r="MUJ142" s="26"/>
      <c r="MUK142" s="26"/>
      <c r="MUL142" s="26"/>
      <c r="MUM142" s="26"/>
      <c r="MUN142" s="26"/>
      <c r="MUO142" s="26"/>
      <c r="MUP142" s="26"/>
      <c r="MUQ142" s="26"/>
      <c r="MUR142" s="26"/>
      <c r="MUS142" s="26"/>
      <c r="MUT142" s="26"/>
      <c r="MUU142" s="26"/>
      <c r="MUV142" s="26"/>
      <c r="MUW142" s="26"/>
      <c r="MUX142" s="26"/>
      <c r="MUY142" s="26"/>
      <c r="MUZ142" s="26"/>
      <c r="MVA142" s="26"/>
      <c r="MVB142" s="26"/>
      <c r="MVC142" s="26"/>
      <c r="MVD142" s="26"/>
      <c r="MVE142" s="26"/>
      <c r="MVF142" s="26"/>
      <c r="MVG142" s="26"/>
      <c r="MVH142" s="26"/>
      <c r="MVI142" s="26"/>
      <c r="MVJ142" s="26"/>
      <c r="MVK142" s="26"/>
      <c r="MVL142" s="26"/>
      <c r="MVM142" s="26"/>
      <c r="MVN142" s="26"/>
      <c r="MVO142" s="26"/>
      <c r="MVP142" s="26"/>
      <c r="MVQ142" s="26"/>
      <c r="MVR142" s="26"/>
      <c r="MVS142" s="26"/>
      <c r="MVT142" s="26"/>
      <c r="MVU142" s="26"/>
      <c r="MVV142" s="26"/>
      <c r="MVW142" s="26"/>
      <c r="MVX142" s="26"/>
      <c r="MVY142" s="26"/>
      <c r="MVZ142" s="26"/>
      <c r="MWA142" s="26"/>
      <c r="MWB142" s="26"/>
      <c r="MWC142" s="26"/>
      <c r="MWD142" s="26"/>
      <c r="MWE142" s="26"/>
      <c r="MWF142" s="26"/>
      <c r="MWG142" s="26"/>
      <c r="MWH142" s="26"/>
      <c r="MWI142" s="26"/>
      <c r="MWJ142" s="26"/>
      <c r="MWK142" s="26"/>
      <c r="MWL142" s="26"/>
      <c r="MWM142" s="26"/>
      <c r="MWN142" s="26"/>
      <c r="MWO142" s="26"/>
      <c r="MWP142" s="26"/>
      <c r="MWQ142" s="26"/>
      <c r="MWR142" s="26"/>
      <c r="MWS142" s="26"/>
      <c r="MWT142" s="26"/>
      <c r="MWU142" s="26"/>
      <c r="MWV142" s="26"/>
      <c r="MWW142" s="26"/>
      <c r="MWX142" s="26"/>
      <c r="MWY142" s="26"/>
      <c r="MWZ142" s="26"/>
      <c r="MXA142" s="26"/>
      <c r="MXB142" s="26"/>
      <c r="MXC142" s="26"/>
      <c r="MXD142" s="26"/>
      <c r="MXE142" s="26"/>
      <c r="MXF142" s="26"/>
      <c r="MXG142" s="26"/>
      <c r="MXH142" s="26"/>
      <c r="MXI142" s="26"/>
      <c r="MXJ142" s="26"/>
      <c r="MXK142" s="26"/>
      <c r="MXL142" s="26"/>
      <c r="MXM142" s="26"/>
      <c r="MXN142" s="26"/>
      <c r="MXO142" s="26"/>
      <c r="MXP142" s="26"/>
      <c r="MXQ142" s="26"/>
      <c r="MXR142" s="26"/>
      <c r="MXS142" s="26"/>
      <c r="MXT142" s="26"/>
      <c r="MXU142" s="26"/>
      <c r="MXV142" s="26"/>
      <c r="MXW142" s="26"/>
      <c r="MXX142" s="26"/>
      <c r="MXY142" s="26"/>
      <c r="MXZ142" s="26"/>
      <c r="MYA142" s="26"/>
      <c r="MYB142" s="26"/>
      <c r="MYC142" s="26"/>
      <c r="MYD142" s="26"/>
      <c r="MYE142" s="26"/>
      <c r="MYF142" s="26"/>
      <c r="MYG142" s="26"/>
      <c r="MYH142" s="26"/>
      <c r="MYI142" s="26"/>
      <c r="MYJ142" s="26"/>
      <c r="MYK142" s="26"/>
      <c r="MYL142" s="26"/>
      <c r="MYM142" s="26"/>
      <c r="MYN142" s="26"/>
      <c r="MYO142" s="26"/>
      <c r="MYP142" s="26"/>
      <c r="MYQ142" s="26"/>
      <c r="MYR142" s="26"/>
      <c r="MYS142" s="26"/>
      <c r="MYT142" s="26"/>
      <c r="MYU142" s="26"/>
      <c r="MYV142" s="26"/>
      <c r="MYW142" s="26"/>
      <c r="MYX142" s="26"/>
      <c r="MYY142" s="26"/>
      <c r="MYZ142" s="26"/>
      <c r="MZA142" s="26"/>
      <c r="MZB142" s="26"/>
      <c r="MZC142" s="26"/>
      <c r="MZD142" s="26"/>
      <c r="MZE142" s="26"/>
      <c r="MZF142" s="26"/>
      <c r="MZG142" s="26"/>
      <c r="MZH142" s="26"/>
      <c r="MZI142" s="26"/>
      <c r="MZJ142" s="26"/>
      <c r="MZK142" s="26"/>
      <c r="MZL142" s="26"/>
      <c r="MZM142" s="26"/>
      <c r="MZN142" s="26"/>
      <c r="MZO142" s="26"/>
      <c r="MZP142" s="26"/>
      <c r="MZQ142" s="26"/>
      <c r="MZR142" s="26"/>
      <c r="MZS142" s="26"/>
      <c r="MZT142" s="26"/>
      <c r="MZU142" s="26"/>
      <c r="MZV142" s="26"/>
      <c r="MZW142" s="26"/>
      <c r="MZX142" s="26"/>
      <c r="MZY142" s="26"/>
      <c r="MZZ142" s="26"/>
      <c r="NAA142" s="26"/>
      <c r="NAB142" s="26"/>
      <c r="NAC142" s="26"/>
      <c r="NAD142" s="26"/>
      <c r="NAE142" s="26"/>
      <c r="NAF142" s="26"/>
      <c r="NAG142" s="26"/>
      <c r="NAH142" s="26"/>
      <c r="NAI142" s="26"/>
      <c r="NAJ142" s="26"/>
      <c r="NAK142" s="26"/>
      <c r="NAL142" s="26"/>
      <c r="NAM142" s="26"/>
      <c r="NAN142" s="26"/>
      <c r="NAO142" s="26"/>
      <c r="NAP142" s="26"/>
      <c r="NAQ142" s="26"/>
      <c r="NAR142" s="26"/>
      <c r="NAS142" s="26"/>
      <c r="NAT142" s="26"/>
      <c r="NAU142" s="26"/>
      <c r="NAV142" s="26"/>
      <c r="NAW142" s="26"/>
      <c r="NAX142" s="26"/>
      <c r="NAY142" s="26"/>
      <c r="NAZ142" s="26"/>
      <c r="NBA142" s="26"/>
      <c r="NBB142" s="26"/>
      <c r="NBC142" s="26"/>
      <c r="NBD142" s="26"/>
      <c r="NBE142" s="26"/>
      <c r="NBF142" s="26"/>
      <c r="NBG142" s="26"/>
      <c r="NBH142" s="26"/>
      <c r="NBI142" s="26"/>
      <c r="NBJ142" s="26"/>
      <c r="NBK142" s="26"/>
      <c r="NBL142" s="26"/>
      <c r="NBM142" s="26"/>
      <c r="NBN142" s="26"/>
      <c r="NBO142" s="26"/>
      <c r="NBP142" s="26"/>
      <c r="NBQ142" s="26"/>
      <c r="NBR142" s="26"/>
      <c r="NBS142" s="26"/>
      <c r="NBT142" s="26"/>
      <c r="NBU142" s="26"/>
      <c r="NBV142" s="26"/>
      <c r="NBW142" s="26"/>
      <c r="NBX142" s="26"/>
      <c r="NBY142" s="26"/>
      <c r="NBZ142" s="26"/>
      <c r="NCA142" s="26"/>
      <c r="NCB142" s="26"/>
      <c r="NCC142" s="26"/>
      <c r="NCD142" s="26"/>
      <c r="NCE142" s="26"/>
      <c r="NCF142" s="26"/>
      <c r="NCG142" s="26"/>
      <c r="NCH142" s="26"/>
      <c r="NCI142" s="26"/>
      <c r="NCJ142" s="26"/>
      <c r="NCK142" s="26"/>
      <c r="NCL142" s="26"/>
      <c r="NCM142" s="26"/>
      <c r="NCN142" s="26"/>
      <c r="NCO142" s="26"/>
      <c r="NCP142" s="26"/>
      <c r="NCQ142" s="26"/>
      <c r="NCR142" s="26"/>
      <c r="NCS142" s="26"/>
      <c r="NCT142" s="26"/>
      <c r="NCU142" s="26"/>
      <c r="NCV142" s="26"/>
      <c r="NCW142" s="26"/>
      <c r="NCX142" s="26"/>
      <c r="NCY142" s="26"/>
      <c r="NCZ142" s="26"/>
      <c r="NDA142" s="26"/>
      <c r="NDB142" s="26"/>
      <c r="NDC142" s="26"/>
      <c r="NDD142" s="26"/>
      <c r="NDE142" s="26"/>
      <c r="NDF142" s="26"/>
      <c r="NDG142" s="26"/>
      <c r="NDH142" s="26"/>
      <c r="NDI142" s="26"/>
      <c r="NDJ142" s="26"/>
      <c r="NDK142" s="26"/>
      <c r="NDL142" s="26"/>
      <c r="NDM142" s="26"/>
      <c r="NDN142" s="26"/>
      <c r="NDO142" s="26"/>
      <c r="NDP142" s="26"/>
      <c r="NDQ142" s="26"/>
      <c r="NDR142" s="26"/>
      <c r="NDS142" s="26"/>
      <c r="NDT142" s="26"/>
      <c r="NDU142" s="26"/>
      <c r="NDV142" s="26"/>
      <c r="NDW142" s="26"/>
      <c r="NDX142" s="26"/>
      <c r="NDY142" s="26"/>
      <c r="NDZ142" s="26"/>
      <c r="NEA142" s="26"/>
      <c r="NEB142" s="26"/>
      <c r="NEC142" s="26"/>
      <c r="NED142" s="26"/>
      <c r="NEE142" s="26"/>
      <c r="NEF142" s="26"/>
      <c r="NEG142" s="26"/>
      <c r="NEH142" s="26"/>
      <c r="NEI142" s="26"/>
      <c r="NEJ142" s="26"/>
      <c r="NEK142" s="26"/>
      <c r="NEL142" s="26"/>
      <c r="NEM142" s="26"/>
      <c r="NEN142" s="26"/>
      <c r="NEO142" s="26"/>
      <c r="NEP142" s="26"/>
      <c r="NEQ142" s="26"/>
      <c r="NER142" s="26"/>
      <c r="NES142" s="26"/>
      <c r="NET142" s="26"/>
      <c r="NEU142" s="26"/>
      <c r="NEV142" s="26"/>
      <c r="NEW142" s="26"/>
      <c r="NEX142" s="26"/>
      <c r="NEY142" s="26"/>
      <c r="NEZ142" s="26"/>
      <c r="NFA142" s="26"/>
      <c r="NFB142" s="26"/>
      <c r="NFC142" s="26"/>
      <c r="NFD142" s="26"/>
      <c r="NFE142" s="26"/>
      <c r="NFF142" s="26"/>
      <c r="NFG142" s="26"/>
      <c r="NFH142" s="26"/>
      <c r="NFI142" s="26"/>
      <c r="NFJ142" s="26"/>
      <c r="NFK142" s="26"/>
      <c r="NFL142" s="26"/>
      <c r="NFM142" s="26"/>
      <c r="NFN142" s="26"/>
      <c r="NFO142" s="26"/>
      <c r="NFP142" s="26"/>
      <c r="NFQ142" s="26"/>
      <c r="NFR142" s="26"/>
      <c r="NFS142" s="26"/>
      <c r="NFT142" s="26"/>
      <c r="NFU142" s="26"/>
      <c r="NFV142" s="26"/>
      <c r="NFW142" s="26"/>
      <c r="NFX142" s="26"/>
      <c r="NFY142" s="26"/>
      <c r="NFZ142" s="26"/>
      <c r="NGA142" s="26"/>
      <c r="NGB142" s="26"/>
      <c r="NGC142" s="26"/>
      <c r="NGD142" s="26"/>
      <c r="NGE142" s="26"/>
      <c r="NGF142" s="26"/>
      <c r="NGG142" s="26"/>
      <c r="NGH142" s="26"/>
      <c r="NGI142" s="26"/>
      <c r="NGJ142" s="26"/>
      <c r="NGK142" s="26"/>
      <c r="NGL142" s="26"/>
      <c r="NGM142" s="26"/>
      <c r="NGN142" s="26"/>
      <c r="NGO142" s="26"/>
      <c r="NGP142" s="26"/>
      <c r="NGQ142" s="26"/>
      <c r="NGR142" s="26"/>
      <c r="NGS142" s="26"/>
      <c r="NGT142" s="26"/>
      <c r="NGU142" s="26"/>
      <c r="NGV142" s="26"/>
      <c r="NGW142" s="26"/>
      <c r="NGX142" s="26"/>
      <c r="NGY142" s="26"/>
      <c r="NGZ142" s="26"/>
      <c r="NHA142" s="26"/>
      <c r="NHB142" s="26"/>
      <c r="NHC142" s="26"/>
      <c r="NHD142" s="26"/>
      <c r="NHE142" s="26"/>
      <c r="NHF142" s="26"/>
      <c r="NHG142" s="26"/>
      <c r="NHH142" s="26"/>
      <c r="NHI142" s="26"/>
      <c r="NHJ142" s="26"/>
      <c r="NHK142" s="26"/>
      <c r="NHL142" s="26"/>
      <c r="NHM142" s="26"/>
      <c r="NHN142" s="26"/>
      <c r="NHO142" s="26"/>
      <c r="NHP142" s="26"/>
      <c r="NHQ142" s="26"/>
      <c r="NHR142" s="26"/>
      <c r="NHS142" s="26"/>
      <c r="NHT142" s="26"/>
      <c r="NHU142" s="26"/>
      <c r="NHV142" s="26"/>
      <c r="NHW142" s="26"/>
      <c r="NHX142" s="26"/>
      <c r="NHY142" s="26"/>
      <c r="NHZ142" s="26"/>
      <c r="NIA142" s="26"/>
      <c r="NIB142" s="26"/>
      <c r="NIC142" s="26"/>
      <c r="NID142" s="26"/>
      <c r="NIE142" s="26"/>
      <c r="NIF142" s="26"/>
      <c r="NIG142" s="26"/>
      <c r="NIH142" s="26"/>
      <c r="NII142" s="26"/>
      <c r="NIJ142" s="26"/>
      <c r="NIK142" s="26"/>
      <c r="NIL142" s="26"/>
      <c r="NIM142" s="26"/>
      <c r="NIN142" s="26"/>
      <c r="NIO142" s="26"/>
      <c r="NIP142" s="26"/>
      <c r="NIQ142" s="26"/>
      <c r="NIR142" s="26"/>
      <c r="NIS142" s="26"/>
      <c r="NIT142" s="26"/>
      <c r="NIU142" s="26"/>
      <c r="NIV142" s="26"/>
      <c r="NIW142" s="26"/>
      <c r="NIX142" s="26"/>
      <c r="NIY142" s="26"/>
      <c r="NIZ142" s="26"/>
      <c r="NJA142" s="26"/>
      <c r="NJB142" s="26"/>
      <c r="NJC142" s="26"/>
      <c r="NJD142" s="26"/>
      <c r="NJE142" s="26"/>
      <c r="NJF142" s="26"/>
      <c r="NJG142" s="26"/>
      <c r="NJH142" s="26"/>
      <c r="NJI142" s="26"/>
      <c r="NJJ142" s="26"/>
      <c r="NJK142" s="26"/>
      <c r="NJL142" s="26"/>
      <c r="NJM142" s="26"/>
      <c r="NJN142" s="26"/>
      <c r="NJO142" s="26"/>
      <c r="NJP142" s="26"/>
      <c r="NJQ142" s="26"/>
      <c r="NJR142" s="26"/>
      <c r="NJS142" s="26"/>
      <c r="NJT142" s="26"/>
      <c r="NJU142" s="26"/>
      <c r="NJV142" s="26"/>
      <c r="NJW142" s="26"/>
      <c r="NJX142" s="26"/>
      <c r="NJY142" s="26"/>
      <c r="NJZ142" s="26"/>
      <c r="NKA142" s="26"/>
      <c r="NKB142" s="26"/>
      <c r="NKC142" s="26"/>
      <c r="NKD142" s="26"/>
      <c r="NKE142" s="26"/>
      <c r="NKF142" s="26"/>
      <c r="NKG142" s="26"/>
      <c r="NKH142" s="26"/>
      <c r="NKI142" s="26"/>
      <c r="NKJ142" s="26"/>
      <c r="NKK142" s="26"/>
      <c r="NKL142" s="26"/>
      <c r="NKM142" s="26"/>
      <c r="NKN142" s="26"/>
      <c r="NKO142" s="26"/>
      <c r="NKP142" s="26"/>
      <c r="NKQ142" s="26"/>
      <c r="NKR142" s="26"/>
      <c r="NKS142" s="26"/>
      <c r="NKT142" s="26"/>
      <c r="NKU142" s="26"/>
      <c r="NKV142" s="26"/>
      <c r="NKW142" s="26"/>
      <c r="NKX142" s="26"/>
      <c r="NKY142" s="26"/>
      <c r="NKZ142" s="26"/>
      <c r="NLA142" s="26"/>
      <c r="NLB142" s="26"/>
      <c r="NLC142" s="26"/>
      <c r="NLD142" s="26"/>
      <c r="NLE142" s="26"/>
      <c r="NLF142" s="26"/>
      <c r="NLG142" s="26"/>
      <c r="NLH142" s="26"/>
      <c r="NLI142" s="26"/>
      <c r="NLJ142" s="26"/>
      <c r="NLK142" s="26"/>
      <c r="NLL142" s="26"/>
      <c r="NLM142" s="26"/>
      <c r="NLN142" s="26"/>
      <c r="NLO142" s="26"/>
      <c r="NLP142" s="26"/>
      <c r="NLQ142" s="26"/>
      <c r="NLR142" s="26"/>
      <c r="NLS142" s="26"/>
      <c r="NLT142" s="26"/>
      <c r="NLU142" s="26"/>
      <c r="NLV142" s="26"/>
      <c r="NLW142" s="26"/>
      <c r="NLX142" s="26"/>
      <c r="NLY142" s="26"/>
      <c r="NLZ142" s="26"/>
      <c r="NMA142" s="26"/>
      <c r="NMB142" s="26"/>
      <c r="NMC142" s="26"/>
      <c r="NMD142" s="26"/>
      <c r="NME142" s="26"/>
      <c r="NMF142" s="26"/>
      <c r="NMG142" s="26"/>
      <c r="NMH142" s="26"/>
      <c r="NMI142" s="26"/>
      <c r="NMJ142" s="26"/>
      <c r="NMK142" s="26"/>
      <c r="NML142" s="26"/>
      <c r="NMM142" s="26"/>
      <c r="NMN142" s="26"/>
      <c r="NMO142" s="26"/>
      <c r="NMP142" s="26"/>
      <c r="NMQ142" s="26"/>
      <c r="NMR142" s="26"/>
      <c r="NMS142" s="26"/>
      <c r="NMT142" s="26"/>
      <c r="NMU142" s="26"/>
      <c r="NMV142" s="26"/>
      <c r="NMW142" s="26"/>
      <c r="NMX142" s="26"/>
      <c r="NMY142" s="26"/>
      <c r="NMZ142" s="26"/>
      <c r="NNA142" s="26"/>
      <c r="NNB142" s="26"/>
      <c r="NNC142" s="26"/>
      <c r="NND142" s="26"/>
      <c r="NNE142" s="26"/>
      <c r="NNF142" s="26"/>
      <c r="NNG142" s="26"/>
      <c r="NNH142" s="26"/>
      <c r="NNI142" s="26"/>
      <c r="NNJ142" s="26"/>
      <c r="NNK142" s="26"/>
      <c r="NNL142" s="26"/>
      <c r="NNM142" s="26"/>
      <c r="NNN142" s="26"/>
      <c r="NNO142" s="26"/>
      <c r="NNP142" s="26"/>
      <c r="NNQ142" s="26"/>
      <c r="NNR142" s="26"/>
      <c r="NNS142" s="26"/>
      <c r="NNT142" s="26"/>
      <c r="NNU142" s="26"/>
      <c r="NNV142" s="26"/>
      <c r="NNW142" s="26"/>
      <c r="NNX142" s="26"/>
      <c r="NNY142" s="26"/>
      <c r="NNZ142" s="26"/>
      <c r="NOA142" s="26"/>
      <c r="NOB142" s="26"/>
      <c r="NOC142" s="26"/>
      <c r="NOD142" s="26"/>
      <c r="NOE142" s="26"/>
      <c r="NOF142" s="26"/>
      <c r="NOG142" s="26"/>
      <c r="NOH142" s="26"/>
      <c r="NOI142" s="26"/>
      <c r="NOJ142" s="26"/>
      <c r="NOK142" s="26"/>
      <c r="NOL142" s="26"/>
      <c r="NOM142" s="26"/>
      <c r="NON142" s="26"/>
      <c r="NOO142" s="26"/>
      <c r="NOP142" s="26"/>
      <c r="NOQ142" s="26"/>
      <c r="NOR142" s="26"/>
      <c r="NOS142" s="26"/>
      <c r="NOT142" s="26"/>
      <c r="NOU142" s="26"/>
      <c r="NOV142" s="26"/>
      <c r="NOW142" s="26"/>
      <c r="NOX142" s="26"/>
      <c r="NOY142" s="26"/>
      <c r="NOZ142" s="26"/>
      <c r="NPA142" s="26"/>
      <c r="NPB142" s="26"/>
      <c r="NPC142" s="26"/>
      <c r="NPD142" s="26"/>
      <c r="NPE142" s="26"/>
      <c r="NPF142" s="26"/>
      <c r="NPG142" s="26"/>
      <c r="NPH142" s="26"/>
      <c r="NPI142" s="26"/>
      <c r="NPJ142" s="26"/>
      <c r="NPK142" s="26"/>
      <c r="NPL142" s="26"/>
      <c r="NPM142" s="26"/>
      <c r="NPN142" s="26"/>
      <c r="NPO142" s="26"/>
      <c r="NPP142" s="26"/>
      <c r="NPQ142" s="26"/>
      <c r="NPR142" s="26"/>
      <c r="NPS142" s="26"/>
      <c r="NPT142" s="26"/>
      <c r="NPU142" s="26"/>
      <c r="NPV142" s="26"/>
      <c r="NPW142" s="26"/>
      <c r="NPX142" s="26"/>
      <c r="NPY142" s="26"/>
      <c r="NPZ142" s="26"/>
      <c r="NQA142" s="26"/>
      <c r="NQB142" s="26"/>
      <c r="NQC142" s="26"/>
      <c r="NQD142" s="26"/>
      <c r="NQE142" s="26"/>
      <c r="NQF142" s="26"/>
      <c r="NQG142" s="26"/>
      <c r="NQH142" s="26"/>
      <c r="NQI142" s="26"/>
      <c r="NQJ142" s="26"/>
      <c r="NQK142" s="26"/>
      <c r="NQL142" s="26"/>
      <c r="NQM142" s="26"/>
      <c r="NQN142" s="26"/>
      <c r="NQO142" s="26"/>
      <c r="NQP142" s="26"/>
      <c r="NQQ142" s="26"/>
      <c r="NQR142" s="26"/>
      <c r="NQS142" s="26"/>
      <c r="NQT142" s="26"/>
      <c r="NQU142" s="26"/>
      <c r="NQV142" s="26"/>
      <c r="NQW142" s="26"/>
      <c r="NQX142" s="26"/>
      <c r="NQY142" s="26"/>
      <c r="NQZ142" s="26"/>
      <c r="NRA142" s="26"/>
      <c r="NRB142" s="26"/>
      <c r="NRC142" s="26"/>
      <c r="NRD142" s="26"/>
      <c r="NRE142" s="26"/>
      <c r="NRF142" s="26"/>
      <c r="NRG142" s="26"/>
      <c r="NRH142" s="26"/>
      <c r="NRI142" s="26"/>
      <c r="NRJ142" s="26"/>
      <c r="NRK142" s="26"/>
      <c r="NRL142" s="26"/>
      <c r="NRM142" s="26"/>
      <c r="NRN142" s="26"/>
      <c r="NRO142" s="26"/>
      <c r="NRP142" s="26"/>
      <c r="NRQ142" s="26"/>
      <c r="NRR142" s="26"/>
      <c r="NRS142" s="26"/>
      <c r="NRT142" s="26"/>
      <c r="NRU142" s="26"/>
      <c r="NRV142" s="26"/>
      <c r="NRW142" s="26"/>
      <c r="NRX142" s="26"/>
      <c r="NRY142" s="26"/>
      <c r="NRZ142" s="26"/>
      <c r="NSA142" s="26"/>
      <c r="NSB142" s="26"/>
      <c r="NSC142" s="26"/>
      <c r="NSD142" s="26"/>
      <c r="NSE142" s="26"/>
      <c r="NSF142" s="26"/>
      <c r="NSG142" s="26"/>
      <c r="NSH142" s="26"/>
      <c r="NSI142" s="26"/>
      <c r="NSJ142" s="26"/>
      <c r="NSK142" s="26"/>
      <c r="NSL142" s="26"/>
      <c r="NSM142" s="26"/>
      <c r="NSN142" s="26"/>
      <c r="NSO142" s="26"/>
      <c r="NSP142" s="26"/>
      <c r="NSQ142" s="26"/>
      <c r="NSR142" s="26"/>
      <c r="NSS142" s="26"/>
      <c r="NST142" s="26"/>
      <c r="NSU142" s="26"/>
      <c r="NSV142" s="26"/>
      <c r="NSW142" s="26"/>
      <c r="NSX142" s="26"/>
      <c r="NSY142" s="26"/>
      <c r="NSZ142" s="26"/>
      <c r="NTA142" s="26"/>
      <c r="NTB142" s="26"/>
      <c r="NTC142" s="26"/>
      <c r="NTD142" s="26"/>
      <c r="NTE142" s="26"/>
      <c r="NTF142" s="26"/>
      <c r="NTG142" s="26"/>
      <c r="NTH142" s="26"/>
      <c r="NTI142" s="26"/>
      <c r="NTJ142" s="26"/>
      <c r="NTK142" s="26"/>
      <c r="NTL142" s="26"/>
      <c r="NTM142" s="26"/>
      <c r="NTN142" s="26"/>
      <c r="NTO142" s="26"/>
      <c r="NTP142" s="26"/>
      <c r="NTQ142" s="26"/>
      <c r="NTR142" s="26"/>
      <c r="NTS142" s="26"/>
      <c r="NTT142" s="26"/>
      <c r="NTU142" s="26"/>
      <c r="NTV142" s="26"/>
      <c r="NTW142" s="26"/>
      <c r="NTX142" s="26"/>
      <c r="NTY142" s="26"/>
      <c r="NTZ142" s="26"/>
      <c r="NUA142" s="26"/>
      <c r="NUB142" s="26"/>
      <c r="NUC142" s="26"/>
      <c r="NUD142" s="26"/>
      <c r="NUE142" s="26"/>
      <c r="NUF142" s="26"/>
      <c r="NUG142" s="26"/>
      <c r="NUH142" s="26"/>
      <c r="NUI142" s="26"/>
      <c r="NUJ142" s="26"/>
      <c r="NUK142" s="26"/>
      <c r="NUL142" s="26"/>
      <c r="NUM142" s="26"/>
      <c r="NUN142" s="26"/>
      <c r="NUO142" s="26"/>
      <c r="NUP142" s="26"/>
      <c r="NUQ142" s="26"/>
      <c r="NUR142" s="26"/>
      <c r="NUS142" s="26"/>
      <c r="NUT142" s="26"/>
      <c r="NUU142" s="26"/>
      <c r="NUV142" s="26"/>
      <c r="NUW142" s="26"/>
      <c r="NUX142" s="26"/>
      <c r="NUY142" s="26"/>
      <c r="NUZ142" s="26"/>
      <c r="NVA142" s="26"/>
      <c r="NVB142" s="26"/>
      <c r="NVC142" s="26"/>
      <c r="NVD142" s="26"/>
      <c r="NVE142" s="26"/>
      <c r="NVF142" s="26"/>
      <c r="NVG142" s="26"/>
      <c r="NVH142" s="26"/>
      <c r="NVI142" s="26"/>
      <c r="NVJ142" s="26"/>
      <c r="NVK142" s="26"/>
      <c r="NVL142" s="26"/>
      <c r="NVM142" s="26"/>
      <c r="NVN142" s="26"/>
      <c r="NVO142" s="26"/>
      <c r="NVP142" s="26"/>
      <c r="NVQ142" s="26"/>
      <c r="NVR142" s="26"/>
      <c r="NVS142" s="26"/>
      <c r="NVT142" s="26"/>
      <c r="NVU142" s="26"/>
      <c r="NVV142" s="26"/>
      <c r="NVW142" s="26"/>
      <c r="NVX142" s="26"/>
      <c r="NVY142" s="26"/>
      <c r="NVZ142" s="26"/>
      <c r="NWA142" s="26"/>
      <c r="NWB142" s="26"/>
      <c r="NWC142" s="26"/>
      <c r="NWD142" s="26"/>
      <c r="NWE142" s="26"/>
      <c r="NWF142" s="26"/>
      <c r="NWG142" s="26"/>
      <c r="NWH142" s="26"/>
      <c r="NWI142" s="26"/>
      <c r="NWJ142" s="26"/>
      <c r="NWK142" s="26"/>
      <c r="NWL142" s="26"/>
      <c r="NWM142" s="26"/>
      <c r="NWN142" s="26"/>
      <c r="NWO142" s="26"/>
      <c r="NWP142" s="26"/>
      <c r="NWQ142" s="26"/>
      <c r="NWR142" s="26"/>
      <c r="NWS142" s="26"/>
      <c r="NWT142" s="26"/>
      <c r="NWU142" s="26"/>
      <c r="NWV142" s="26"/>
      <c r="NWW142" s="26"/>
      <c r="NWX142" s="26"/>
      <c r="NWY142" s="26"/>
      <c r="NWZ142" s="26"/>
      <c r="NXA142" s="26"/>
      <c r="NXB142" s="26"/>
      <c r="NXC142" s="26"/>
      <c r="NXD142" s="26"/>
      <c r="NXE142" s="26"/>
      <c r="NXF142" s="26"/>
      <c r="NXG142" s="26"/>
      <c r="NXH142" s="26"/>
      <c r="NXI142" s="26"/>
      <c r="NXJ142" s="26"/>
      <c r="NXK142" s="26"/>
      <c r="NXL142" s="26"/>
      <c r="NXM142" s="26"/>
      <c r="NXN142" s="26"/>
      <c r="NXO142" s="26"/>
      <c r="NXP142" s="26"/>
      <c r="NXQ142" s="26"/>
      <c r="NXR142" s="26"/>
      <c r="NXS142" s="26"/>
      <c r="NXT142" s="26"/>
      <c r="NXU142" s="26"/>
      <c r="NXV142" s="26"/>
      <c r="NXW142" s="26"/>
      <c r="NXX142" s="26"/>
      <c r="NXY142" s="26"/>
      <c r="NXZ142" s="26"/>
      <c r="NYA142" s="26"/>
      <c r="NYB142" s="26"/>
      <c r="NYC142" s="26"/>
      <c r="NYD142" s="26"/>
      <c r="NYE142" s="26"/>
      <c r="NYF142" s="26"/>
      <c r="NYG142" s="26"/>
      <c r="NYH142" s="26"/>
      <c r="NYI142" s="26"/>
      <c r="NYJ142" s="26"/>
      <c r="NYK142" s="26"/>
      <c r="NYL142" s="26"/>
      <c r="NYM142" s="26"/>
      <c r="NYN142" s="26"/>
      <c r="NYO142" s="26"/>
      <c r="NYP142" s="26"/>
      <c r="NYQ142" s="26"/>
      <c r="NYR142" s="26"/>
      <c r="NYS142" s="26"/>
      <c r="NYT142" s="26"/>
      <c r="NYU142" s="26"/>
      <c r="NYV142" s="26"/>
      <c r="NYW142" s="26"/>
      <c r="NYX142" s="26"/>
      <c r="NYY142" s="26"/>
      <c r="NYZ142" s="26"/>
      <c r="NZA142" s="26"/>
      <c r="NZB142" s="26"/>
      <c r="NZC142" s="26"/>
      <c r="NZD142" s="26"/>
      <c r="NZE142" s="26"/>
      <c r="NZF142" s="26"/>
      <c r="NZG142" s="26"/>
      <c r="NZH142" s="26"/>
      <c r="NZI142" s="26"/>
      <c r="NZJ142" s="26"/>
      <c r="NZK142" s="26"/>
      <c r="NZL142" s="26"/>
      <c r="NZM142" s="26"/>
      <c r="NZN142" s="26"/>
      <c r="NZO142" s="26"/>
      <c r="NZP142" s="26"/>
      <c r="NZQ142" s="26"/>
      <c r="NZR142" s="26"/>
      <c r="NZS142" s="26"/>
      <c r="NZT142" s="26"/>
      <c r="NZU142" s="26"/>
      <c r="NZV142" s="26"/>
      <c r="NZW142" s="26"/>
      <c r="NZX142" s="26"/>
      <c r="NZY142" s="26"/>
      <c r="NZZ142" s="26"/>
      <c r="OAA142" s="26"/>
      <c r="OAB142" s="26"/>
      <c r="OAC142" s="26"/>
      <c r="OAD142" s="26"/>
      <c r="OAE142" s="26"/>
      <c r="OAF142" s="26"/>
      <c r="OAG142" s="26"/>
      <c r="OAH142" s="26"/>
      <c r="OAI142" s="26"/>
      <c r="OAJ142" s="26"/>
      <c r="OAK142" s="26"/>
      <c r="OAL142" s="26"/>
      <c r="OAM142" s="26"/>
      <c r="OAN142" s="26"/>
      <c r="OAO142" s="26"/>
      <c r="OAP142" s="26"/>
      <c r="OAQ142" s="26"/>
      <c r="OAR142" s="26"/>
      <c r="OAS142" s="26"/>
      <c r="OAT142" s="26"/>
      <c r="OAU142" s="26"/>
      <c r="OAV142" s="26"/>
      <c r="OAW142" s="26"/>
      <c r="OAX142" s="26"/>
      <c r="OAY142" s="26"/>
      <c r="OAZ142" s="26"/>
      <c r="OBA142" s="26"/>
      <c r="OBB142" s="26"/>
      <c r="OBC142" s="26"/>
      <c r="OBD142" s="26"/>
      <c r="OBE142" s="26"/>
      <c r="OBF142" s="26"/>
      <c r="OBG142" s="26"/>
      <c r="OBH142" s="26"/>
      <c r="OBI142" s="26"/>
      <c r="OBJ142" s="26"/>
      <c r="OBK142" s="26"/>
      <c r="OBL142" s="26"/>
      <c r="OBM142" s="26"/>
      <c r="OBN142" s="26"/>
      <c r="OBO142" s="26"/>
      <c r="OBP142" s="26"/>
      <c r="OBQ142" s="26"/>
      <c r="OBR142" s="26"/>
      <c r="OBS142" s="26"/>
      <c r="OBT142" s="26"/>
      <c r="OBU142" s="26"/>
      <c r="OBV142" s="26"/>
      <c r="OBW142" s="26"/>
      <c r="OBX142" s="26"/>
      <c r="OBY142" s="26"/>
      <c r="OBZ142" s="26"/>
      <c r="OCA142" s="26"/>
      <c r="OCB142" s="26"/>
      <c r="OCC142" s="26"/>
      <c r="OCD142" s="26"/>
      <c r="OCE142" s="26"/>
      <c r="OCF142" s="26"/>
      <c r="OCG142" s="26"/>
      <c r="OCH142" s="26"/>
      <c r="OCI142" s="26"/>
      <c r="OCJ142" s="26"/>
      <c r="OCK142" s="26"/>
      <c r="OCL142" s="26"/>
      <c r="OCM142" s="26"/>
      <c r="OCN142" s="26"/>
      <c r="OCO142" s="26"/>
      <c r="OCP142" s="26"/>
      <c r="OCQ142" s="26"/>
      <c r="OCR142" s="26"/>
      <c r="OCS142" s="26"/>
      <c r="OCT142" s="26"/>
      <c r="OCU142" s="26"/>
      <c r="OCV142" s="26"/>
      <c r="OCW142" s="26"/>
      <c r="OCX142" s="26"/>
      <c r="OCY142" s="26"/>
      <c r="OCZ142" s="26"/>
      <c r="ODA142" s="26"/>
      <c r="ODB142" s="26"/>
      <c r="ODC142" s="26"/>
      <c r="ODD142" s="26"/>
      <c r="ODE142" s="26"/>
      <c r="ODF142" s="26"/>
      <c r="ODG142" s="26"/>
      <c r="ODH142" s="26"/>
      <c r="ODI142" s="26"/>
      <c r="ODJ142" s="26"/>
      <c r="ODK142" s="26"/>
      <c r="ODL142" s="26"/>
      <c r="ODM142" s="26"/>
      <c r="ODN142" s="26"/>
      <c r="ODO142" s="26"/>
      <c r="ODP142" s="26"/>
      <c r="ODQ142" s="26"/>
      <c r="ODR142" s="26"/>
      <c r="ODS142" s="26"/>
      <c r="ODT142" s="26"/>
      <c r="ODU142" s="26"/>
      <c r="ODV142" s="26"/>
      <c r="ODW142" s="26"/>
      <c r="ODX142" s="26"/>
      <c r="ODY142" s="26"/>
      <c r="ODZ142" s="26"/>
      <c r="OEA142" s="26"/>
      <c r="OEB142" s="26"/>
      <c r="OEC142" s="26"/>
      <c r="OED142" s="26"/>
      <c r="OEE142" s="26"/>
      <c r="OEF142" s="26"/>
      <c r="OEG142" s="26"/>
      <c r="OEH142" s="26"/>
      <c r="OEI142" s="26"/>
      <c r="OEJ142" s="26"/>
      <c r="OEK142" s="26"/>
      <c r="OEL142" s="26"/>
      <c r="OEM142" s="26"/>
      <c r="OEN142" s="26"/>
      <c r="OEO142" s="26"/>
      <c r="OEP142" s="26"/>
      <c r="OEQ142" s="26"/>
      <c r="OER142" s="26"/>
      <c r="OES142" s="26"/>
      <c r="OET142" s="26"/>
      <c r="OEU142" s="26"/>
      <c r="OEV142" s="26"/>
      <c r="OEW142" s="26"/>
      <c r="OEX142" s="26"/>
      <c r="OEY142" s="26"/>
      <c r="OEZ142" s="26"/>
      <c r="OFA142" s="26"/>
      <c r="OFB142" s="26"/>
      <c r="OFC142" s="26"/>
      <c r="OFD142" s="26"/>
      <c r="OFE142" s="26"/>
      <c r="OFF142" s="26"/>
      <c r="OFG142" s="26"/>
      <c r="OFH142" s="26"/>
      <c r="OFI142" s="26"/>
      <c r="OFJ142" s="26"/>
      <c r="OFK142" s="26"/>
      <c r="OFL142" s="26"/>
      <c r="OFM142" s="26"/>
      <c r="OFN142" s="26"/>
      <c r="OFO142" s="26"/>
      <c r="OFP142" s="26"/>
      <c r="OFQ142" s="26"/>
      <c r="OFR142" s="26"/>
      <c r="OFS142" s="26"/>
      <c r="OFT142" s="26"/>
      <c r="OFU142" s="26"/>
      <c r="OFV142" s="26"/>
      <c r="OFW142" s="26"/>
      <c r="OFX142" s="26"/>
      <c r="OFY142" s="26"/>
      <c r="OFZ142" s="26"/>
      <c r="OGA142" s="26"/>
      <c r="OGB142" s="26"/>
      <c r="OGC142" s="26"/>
      <c r="OGD142" s="26"/>
      <c r="OGE142" s="26"/>
      <c r="OGF142" s="26"/>
      <c r="OGG142" s="26"/>
      <c r="OGH142" s="26"/>
      <c r="OGI142" s="26"/>
      <c r="OGJ142" s="26"/>
      <c r="OGK142" s="26"/>
      <c r="OGL142" s="26"/>
      <c r="OGM142" s="26"/>
      <c r="OGN142" s="26"/>
      <c r="OGO142" s="26"/>
      <c r="OGP142" s="26"/>
      <c r="OGQ142" s="26"/>
      <c r="OGR142" s="26"/>
      <c r="OGS142" s="26"/>
      <c r="OGT142" s="26"/>
      <c r="OGU142" s="26"/>
      <c r="OGV142" s="26"/>
      <c r="OGW142" s="26"/>
      <c r="OGX142" s="26"/>
      <c r="OGY142" s="26"/>
      <c r="OGZ142" s="26"/>
      <c r="OHA142" s="26"/>
      <c r="OHB142" s="26"/>
      <c r="OHC142" s="26"/>
      <c r="OHD142" s="26"/>
      <c r="OHE142" s="26"/>
      <c r="OHF142" s="26"/>
      <c r="OHG142" s="26"/>
      <c r="OHH142" s="26"/>
      <c r="OHI142" s="26"/>
      <c r="OHJ142" s="26"/>
      <c r="OHK142" s="26"/>
      <c r="OHL142" s="26"/>
      <c r="OHM142" s="26"/>
      <c r="OHN142" s="26"/>
      <c r="OHO142" s="26"/>
      <c r="OHP142" s="26"/>
      <c r="OHQ142" s="26"/>
      <c r="OHR142" s="26"/>
      <c r="OHS142" s="26"/>
      <c r="OHT142" s="26"/>
      <c r="OHU142" s="26"/>
      <c r="OHV142" s="26"/>
      <c r="OHW142" s="26"/>
      <c r="OHX142" s="26"/>
      <c r="OHY142" s="26"/>
      <c r="OHZ142" s="26"/>
      <c r="OIA142" s="26"/>
      <c r="OIB142" s="26"/>
      <c r="OIC142" s="26"/>
      <c r="OID142" s="26"/>
      <c r="OIE142" s="26"/>
      <c r="OIF142" s="26"/>
      <c r="OIG142" s="26"/>
      <c r="OIH142" s="26"/>
      <c r="OII142" s="26"/>
      <c r="OIJ142" s="26"/>
      <c r="OIK142" s="26"/>
      <c r="OIL142" s="26"/>
      <c r="OIM142" s="26"/>
      <c r="OIN142" s="26"/>
      <c r="OIO142" s="26"/>
      <c r="OIP142" s="26"/>
      <c r="OIQ142" s="26"/>
      <c r="OIR142" s="26"/>
      <c r="OIS142" s="26"/>
      <c r="OIT142" s="26"/>
      <c r="OIU142" s="26"/>
      <c r="OIV142" s="26"/>
      <c r="OIW142" s="26"/>
      <c r="OIX142" s="26"/>
      <c r="OIY142" s="26"/>
      <c r="OIZ142" s="26"/>
      <c r="OJA142" s="26"/>
      <c r="OJB142" s="26"/>
      <c r="OJC142" s="26"/>
      <c r="OJD142" s="26"/>
      <c r="OJE142" s="26"/>
      <c r="OJF142" s="26"/>
      <c r="OJG142" s="26"/>
      <c r="OJH142" s="26"/>
      <c r="OJI142" s="26"/>
      <c r="OJJ142" s="26"/>
      <c r="OJK142" s="26"/>
      <c r="OJL142" s="26"/>
      <c r="OJM142" s="26"/>
      <c r="OJN142" s="26"/>
      <c r="OJO142" s="26"/>
      <c r="OJP142" s="26"/>
      <c r="OJQ142" s="26"/>
      <c r="OJR142" s="26"/>
      <c r="OJS142" s="26"/>
      <c r="OJT142" s="26"/>
      <c r="OJU142" s="26"/>
      <c r="OJV142" s="26"/>
      <c r="OJW142" s="26"/>
      <c r="OJX142" s="26"/>
      <c r="OJY142" s="26"/>
      <c r="OJZ142" s="26"/>
      <c r="OKA142" s="26"/>
      <c r="OKB142" s="26"/>
      <c r="OKC142" s="26"/>
      <c r="OKD142" s="26"/>
      <c r="OKE142" s="26"/>
      <c r="OKF142" s="26"/>
      <c r="OKG142" s="26"/>
      <c r="OKH142" s="26"/>
      <c r="OKI142" s="26"/>
      <c r="OKJ142" s="26"/>
      <c r="OKK142" s="26"/>
      <c r="OKL142" s="26"/>
      <c r="OKM142" s="26"/>
      <c r="OKN142" s="26"/>
      <c r="OKO142" s="26"/>
      <c r="OKP142" s="26"/>
      <c r="OKQ142" s="26"/>
      <c r="OKR142" s="26"/>
      <c r="OKS142" s="26"/>
      <c r="OKT142" s="26"/>
      <c r="OKU142" s="26"/>
      <c r="OKV142" s="26"/>
      <c r="OKW142" s="26"/>
      <c r="OKX142" s="26"/>
      <c r="OKY142" s="26"/>
      <c r="OKZ142" s="26"/>
      <c r="OLA142" s="26"/>
      <c r="OLB142" s="26"/>
      <c r="OLC142" s="26"/>
      <c r="OLD142" s="26"/>
      <c r="OLE142" s="26"/>
      <c r="OLF142" s="26"/>
      <c r="OLG142" s="26"/>
      <c r="OLH142" s="26"/>
      <c r="OLI142" s="26"/>
      <c r="OLJ142" s="26"/>
      <c r="OLK142" s="26"/>
      <c r="OLL142" s="26"/>
      <c r="OLM142" s="26"/>
      <c r="OLN142" s="26"/>
      <c r="OLO142" s="26"/>
      <c r="OLP142" s="26"/>
      <c r="OLQ142" s="26"/>
      <c r="OLR142" s="26"/>
      <c r="OLS142" s="26"/>
      <c r="OLT142" s="26"/>
      <c r="OLU142" s="26"/>
      <c r="OLV142" s="26"/>
      <c r="OLW142" s="26"/>
      <c r="OLX142" s="26"/>
      <c r="OLY142" s="26"/>
      <c r="OLZ142" s="26"/>
      <c r="OMA142" s="26"/>
      <c r="OMB142" s="26"/>
      <c r="OMC142" s="26"/>
      <c r="OMD142" s="26"/>
      <c r="OME142" s="26"/>
      <c r="OMF142" s="26"/>
      <c r="OMG142" s="26"/>
      <c r="OMH142" s="26"/>
      <c r="OMI142" s="26"/>
      <c r="OMJ142" s="26"/>
      <c r="OMK142" s="26"/>
      <c r="OML142" s="26"/>
      <c r="OMM142" s="26"/>
      <c r="OMN142" s="26"/>
      <c r="OMO142" s="26"/>
      <c r="OMP142" s="26"/>
      <c r="OMQ142" s="26"/>
      <c r="OMR142" s="26"/>
      <c r="OMS142" s="26"/>
      <c r="OMT142" s="26"/>
      <c r="OMU142" s="26"/>
      <c r="OMV142" s="26"/>
      <c r="OMW142" s="26"/>
      <c r="OMX142" s="26"/>
      <c r="OMY142" s="26"/>
      <c r="OMZ142" s="26"/>
      <c r="ONA142" s="26"/>
      <c r="ONB142" s="26"/>
      <c r="ONC142" s="26"/>
      <c r="OND142" s="26"/>
      <c r="ONE142" s="26"/>
      <c r="ONF142" s="26"/>
      <c r="ONG142" s="26"/>
      <c r="ONH142" s="26"/>
      <c r="ONI142" s="26"/>
      <c r="ONJ142" s="26"/>
      <c r="ONK142" s="26"/>
      <c r="ONL142" s="26"/>
      <c r="ONM142" s="26"/>
      <c r="ONN142" s="26"/>
      <c r="ONO142" s="26"/>
      <c r="ONP142" s="26"/>
      <c r="ONQ142" s="26"/>
      <c r="ONR142" s="26"/>
      <c r="ONS142" s="26"/>
      <c r="ONT142" s="26"/>
      <c r="ONU142" s="26"/>
      <c r="ONV142" s="26"/>
      <c r="ONW142" s="26"/>
      <c r="ONX142" s="26"/>
      <c r="ONY142" s="26"/>
      <c r="ONZ142" s="26"/>
      <c r="OOA142" s="26"/>
      <c r="OOB142" s="26"/>
      <c r="OOC142" s="26"/>
      <c r="OOD142" s="26"/>
      <c r="OOE142" s="26"/>
      <c r="OOF142" s="26"/>
      <c r="OOG142" s="26"/>
      <c r="OOH142" s="26"/>
      <c r="OOI142" s="26"/>
      <c r="OOJ142" s="26"/>
      <c r="OOK142" s="26"/>
      <c r="OOL142" s="26"/>
      <c r="OOM142" s="26"/>
      <c r="OON142" s="26"/>
      <c r="OOO142" s="26"/>
      <c r="OOP142" s="26"/>
      <c r="OOQ142" s="26"/>
      <c r="OOR142" s="26"/>
      <c r="OOS142" s="26"/>
      <c r="OOT142" s="26"/>
      <c r="OOU142" s="26"/>
      <c r="OOV142" s="26"/>
      <c r="OOW142" s="26"/>
      <c r="OOX142" s="26"/>
      <c r="OOY142" s="26"/>
      <c r="OOZ142" s="26"/>
      <c r="OPA142" s="26"/>
      <c r="OPB142" s="26"/>
      <c r="OPC142" s="26"/>
      <c r="OPD142" s="26"/>
      <c r="OPE142" s="26"/>
      <c r="OPF142" s="26"/>
      <c r="OPG142" s="26"/>
      <c r="OPH142" s="26"/>
      <c r="OPI142" s="26"/>
      <c r="OPJ142" s="26"/>
      <c r="OPK142" s="26"/>
      <c r="OPL142" s="26"/>
      <c r="OPM142" s="26"/>
      <c r="OPN142" s="26"/>
      <c r="OPO142" s="26"/>
      <c r="OPP142" s="26"/>
      <c r="OPQ142" s="26"/>
      <c r="OPR142" s="26"/>
      <c r="OPS142" s="26"/>
      <c r="OPT142" s="26"/>
      <c r="OPU142" s="26"/>
      <c r="OPV142" s="26"/>
      <c r="OPW142" s="26"/>
      <c r="OPX142" s="26"/>
      <c r="OPY142" s="26"/>
      <c r="OPZ142" s="26"/>
      <c r="OQA142" s="26"/>
      <c r="OQB142" s="26"/>
      <c r="OQC142" s="26"/>
      <c r="OQD142" s="26"/>
      <c r="OQE142" s="26"/>
      <c r="OQF142" s="26"/>
      <c r="OQG142" s="26"/>
      <c r="OQH142" s="26"/>
      <c r="OQI142" s="26"/>
      <c r="OQJ142" s="26"/>
      <c r="OQK142" s="26"/>
      <c r="OQL142" s="26"/>
      <c r="OQM142" s="26"/>
      <c r="OQN142" s="26"/>
      <c r="OQO142" s="26"/>
      <c r="OQP142" s="26"/>
      <c r="OQQ142" s="26"/>
      <c r="OQR142" s="26"/>
      <c r="OQS142" s="26"/>
      <c r="OQT142" s="26"/>
      <c r="OQU142" s="26"/>
      <c r="OQV142" s="26"/>
      <c r="OQW142" s="26"/>
      <c r="OQX142" s="26"/>
      <c r="OQY142" s="26"/>
      <c r="OQZ142" s="26"/>
      <c r="ORA142" s="26"/>
      <c r="ORB142" s="26"/>
      <c r="ORC142" s="26"/>
      <c r="ORD142" s="26"/>
      <c r="ORE142" s="26"/>
      <c r="ORF142" s="26"/>
      <c r="ORG142" s="26"/>
      <c r="ORH142" s="26"/>
      <c r="ORI142" s="26"/>
      <c r="ORJ142" s="26"/>
      <c r="ORK142" s="26"/>
      <c r="ORL142" s="26"/>
      <c r="ORM142" s="26"/>
      <c r="ORN142" s="26"/>
      <c r="ORO142" s="26"/>
      <c r="ORP142" s="26"/>
      <c r="ORQ142" s="26"/>
      <c r="ORR142" s="26"/>
      <c r="ORS142" s="26"/>
      <c r="ORT142" s="26"/>
      <c r="ORU142" s="26"/>
      <c r="ORV142" s="26"/>
      <c r="ORW142" s="26"/>
      <c r="ORX142" s="26"/>
      <c r="ORY142" s="26"/>
      <c r="ORZ142" s="26"/>
      <c r="OSA142" s="26"/>
      <c r="OSB142" s="26"/>
      <c r="OSC142" s="26"/>
      <c r="OSD142" s="26"/>
      <c r="OSE142" s="26"/>
      <c r="OSF142" s="26"/>
      <c r="OSG142" s="26"/>
      <c r="OSH142" s="26"/>
      <c r="OSI142" s="26"/>
      <c r="OSJ142" s="26"/>
      <c r="OSK142" s="26"/>
      <c r="OSL142" s="26"/>
      <c r="OSM142" s="26"/>
      <c r="OSN142" s="26"/>
      <c r="OSO142" s="26"/>
      <c r="OSP142" s="26"/>
      <c r="OSQ142" s="26"/>
      <c r="OSR142" s="26"/>
      <c r="OSS142" s="26"/>
      <c r="OST142" s="26"/>
      <c r="OSU142" s="26"/>
      <c r="OSV142" s="26"/>
      <c r="OSW142" s="26"/>
      <c r="OSX142" s="26"/>
      <c r="OSY142" s="26"/>
      <c r="OSZ142" s="26"/>
      <c r="OTA142" s="26"/>
      <c r="OTB142" s="26"/>
      <c r="OTC142" s="26"/>
      <c r="OTD142" s="26"/>
      <c r="OTE142" s="26"/>
      <c r="OTF142" s="26"/>
      <c r="OTG142" s="26"/>
      <c r="OTH142" s="26"/>
      <c r="OTI142" s="26"/>
      <c r="OTJ142" s="26"/>
      <c r="OTK142" s="26"/>
      <c r="OTL142" s="26"/>
      <c r="OTM142" s="26"/>
      <c r="OTN142" s="26"/>
      <c r="OTO142" s="26"/>
      <c r="OTP142" s="26"/>
      <c r="OTQ142" s="26"/>
      <c r="OTR142" s="26"/>
      <c r="OTS142" s="26"/>
      <c r="OTT142" s="26"/>
      <c r="OTU142" s="26"/>
      <c r="OTV142" s="26"/>
      <c r="OTW142" s="26"/>
      <c r="OTX142" s="26"/>
      <c r="OTY142" s="26"/>
      <c r="OTZ142" s="26"/>
      <c r="OUA142" s="26"/>
      <c r="OUB142" s="26"/>
      <c r="OUC142" s="26"/>
      <c r="OUD142" s="26"/>
      <c r="OUE142" s="26"/>
      <c r="OUF142" s="26"/>
      <c r="OUG142" s="26"/>
      <c r="OUH142" s="26"/>
      <c r="OUI142" s="26"/>
      <c r="OUJ142" s="26"/>
      <c r="OUK142" s="26"/>
      <c r="OUL142" s="26"/>
      <c r="OUM142" s="26"/>
      <c r="OUN142" s="26"/>
      <c r="OUO142" s="26"/>
      <c r="OUP142" s="26"/>
      <c r="OUQ142" s="26"/>
      <c r="OUR142" s="26"/>
      <c r="OUS142" s="26"/>
      <c r="OUT142" s="26"/>
      <c r="OUU142" s="26"/>
      <c r="OUV142" s="26"/>
      <c r="OUW142" s="26"/>
      <c r="OUX142" s="26"/>
      <c r="OUY142" s="26"/>
      <c r="OUZ142" s="26"/>
      <c r="OVA142" s="26"/>
      <c r="OVB142" s="26"/>
      <c r="OVC142" s="26"/>
      <c r="OVD142" s="26"/>
      <c r="OVE142" s="26"/>
      <c r="OVF142" s="26"/>
      <c r="OVG142" s="26"/>
      <c r="OVH142" s="26"/>
      <c r="OVI142" s="26"/>
      <c r="OVJ142" s="26"/>
      <c r="OVK142" s="26"/>
      <c r="OVL142" s="26"/>
      <c r="OVM142" s="26"/>
      <c r="OVN142" s="26"/>
      <c r="OVO142" s="26"/>
      <c r="OVP142" s="26"/>
      <c r="OVQ142" s="26"/>
      <c r="OVR142" s="26"/>
      <c r="OVS142" s="26"/>
      <c r="OVT142" s="26"/>
      <c r="OVU142" s="26"/>
      <c r="OVV142" s="26"/>
      <c r="OVW142" s="26"/>
      <c r="OVX142" s="26"/>
      <c r="OVY142" s="26"/>
      <c r="OVZ142" s="26"/>
      <c r="OWA142" s="26"/>
      <c r="OWB142" s="26"/>
      <c r="OWC142" s="26"/>
      <c r="OWD142" s="26"/>
      <c r="OWE142" s="26"/>
      <c r="OWF142" s="26"/>
      <c r="OWG142" s="26"/>
      <c r="OWH142" s="26"/>
      <c r="OWI142" s="26"/>
      <c r="OWJ142" s="26"/>
      <c r="OWK142" s="26"/>
      <c r="OWL142" s="26"/>
      <c r="OWM142" s="26"/>
      <c r="OWN142" s="26"/>
      <c r="OWO142" s="26"/>
      <c r="OWP142" s="26"/>
      <c r="OWQ142" s="26"/>
      <c r="OWR142" s="26"/>
      <c r="OWS142" s="26"/>
      <c r="OWT142" s="26"/>
      <c r="OWU142" s="26"/>
      <c r="OWV142" s="26"/>
      <c r="OWW142" s="26"/>
      <c r="OWX142" s="26"/>
      <c r="OWY142" s="26"/>
      <c r="OWZ142" s="26"/>
      <c r="OXA142" s="26"/>
      <c r="OXB142" s="26"/>
      <c r="OXC142" s="26"/>
      <c r="OXD142" s="26"/>
      <c r="OXE142" s="26"/>
      <c r="OXF142" s="26"/>
      <c r="OXG142" s="26"/>
      <c r="OXH142" s="26"/>
      <c r="OXI142" s="26"/>
      <c r="OXJ142" s="26"/>
      <c r="OXK142" s="26"/>
      <c r="OXL142" s="26"/>
      <c r="OXM142" s="26"/>
      <c r="OXN142" s="26"/>
      <c r="OXO142" s="26"/>
      <c r="OXP142" s="26"/>
      <c r="OXQ142" s="26"/>
      <c r="OXR142" s="26"/>
      <c r="OXS142" s="26"/>
      <c r="OXT142" s="26"/>
      <c r="OXU142" s="26"/>
      <c r="OXV142" s="26"/>
      <c r="OXW142" s="26"/>
      <c r="OXX142" s="26"/>
      <c r="OXY142" s="26"/>
      <c r="OXZ142" s="26"/>
      <c r="OYA142" s="26"/>
      <c r="OYB142" s="26"/>
      <c r="OYC142" s="26"/>
      <c r="OYD142" s="26"/>
      <c r="OYE142" s="26"/>
      <c r="OYF142" s="26"/>
      <c r="OYG142" s="26"/>
      <c r="OYH142" s="26"/>
      <c r="OYI142" s="26"/>
      <c r="OYJ142" s="26"/>
      <c r="OYK142" s="26"/>
      <c r="OYL142" s="26"/>
      <c r="OYM142" s="26"/>
      <c r="OYN142" s="26"/>
      <c r="OYO142" s="26"/>
      <c r="OYP142" s="26"/>
      <c r="OYQ142" s="26"/>
      <c r="OYR142" s="26"/>
      <c r="OYS142" s="26"/>
      <c r="OYT142" s="26"/>
      <c r="OYU142" s="26"/>
      <c r="OYV142" s="26"/>
      <c r="OYW142" s="26"/>
      <c r="OYX142" s="26"/>
      <c r="OYY142" s="26"/>
      <c r="OYZ142" s="26"/>
      <c r="OZA142" s="26"/>
      <c r="OZB142" s="26"/>
      <c r="OZC142" s="26"/>
      <c r="OZD142" s="26"/>
      <c r="OZE142" s="26"/>
      <c r="OZF142" s="26"/>
      <c r="OZG142" s="26"/>
      <c r="OZH142" s="26"/>
      <c r="OZI142" s="26"/>
      <c r="OZJ142" s="26"/>
      <c r="OZK142" s="26"/>
      <c r="OZL142" s="26"/>
      <c r="OZM142" s="26"/>
      <c r="OZN142" s="26"/>
      <c r="OZO142" s="26"/>
      <c r="OZP142" s="26"/>
      <c r="OZQ142" s="26"/>
      <c r="OZR142" s="26"/>
      <c r="OZS142" s="26"/>
      <c r="OZT142" s="26"/>
      <c r="OZU142" s="26"/>
      <c r="OZV142" s="26"/>
      <c r="OZW142" s="26"/>
      <c r="OZX142" s="26"/>
      <c r="OZY142" s="26"/>
      <c r="OZZ142" s="26"/>
      <c r="PAA142" s="26"/>
      <c r="PAB142" s="26"/>
      <c r="PAC142" s="26"/>
      <c r="PAD142" s="26"/>
      <c r="PAE142" s="26"/>
      <c r="PAF142" s="26"/>
      <c r="PAG142" s="26"/>
      <c r="PAH142" s="26"/>
      <c r="PAI142" s="26"/>
      <c r="PAJ142" s="26"/>
      <c r="PAK142" s="26"/>
      <c r="PAL142" s="26"/>
      <c r="PAM142" s="26"/>
      <c r="PAN142" s="26"/>
      <c r="PAO142" s="26"/>
      <c r="PAP142" s="26"/>
      <c r="PAQ142" s="26"/>
      <c r="PAR142" s="26"/>
      <c r="PAS142" s="26"/>
      <c r="PAT142" s="26"/>
      <c r="PAU142" s="26"/>
      <c r="PAV142" s="26"/>
      <c r="PAW142" s="26"/>
      <c r="PAX142" s="26"/>
      <c r="PAY142" s="26"/>
      <c r="PAZ142" s="26"/>
      <c r="PBA142" s="26"/>
      <c r="PBB142" s="26"/>
      <c r="PBC142" s="26"/>
      <c r="PBD142" s="26"/>
      <c r="PBE142" s="26"/>
      <c r="PBF142" s="26"/>
      <c r="PBG142" s="26"/>
      <c r="PBH142" s="26"/>
      <c r="PBI142" s="26"/>
      <c r="PBJ142" s="26"/>
      <c r="PBK142" s="26"/>
      <c r="PBL142" s="26"/>
      <c r="PBM142" s="26"/>
      <c r="PBN142" s="26"/>
      <c r="PBO142" s="26"/>
      <c r="PBP142" s="26"/>
      <c r="PBQ142" s="26"/>
      <c r="PBR142" s="26"/>
      <c r="PBS142" s="26"/>
      <c r="PBT142" s="26"/>
      <c r="PBU142" s="26"/>
      <c r="PBV142" s="26"/>
      <c r="PBW142" s="26"/>
      <c r="PBX142" s="26"/>
      <c r="PBY142" s="26"/>
      <c r="PBZ142" s="26"/>
      <c r="PCA142" s="26"/>
      <c r="PCB142" s="26"/>
      <c r="PCC142" s="26"/>
      <c r="PCD142" s="26"/>
      <c r="PCE142" s="26"/>
      <c r="PCF142" s="26"/>
      <c r="PCG142" s="26"/>
      <c r="PCH142" s="26"/>
      <c r="PCI142" s="26"/>
      <c r="PCJ142" s="26"/>
      <c r="PCK142" s="26"/>
      <c r="PCL142" s="26"/>
      <c r="PCM142" s="26"/>
      <c r="PCN142" s="26"/>
      <c r="PCO142" s="26"/>
      <c r="PCP142" s="26"/>
      <c r="PCQ142" s="26"/>
      <c r="PCR142" s="26"/>
      <c r="PCS142" s="26"/>
      <c r="PCT142" s="26"/>
      <c r="PCU142" s="26"/>
      <c r="PCV142" s="26"/>
      <c r="PCW142" s="26"/>
      <c r="PCX142" s="26"/>
      <c r="PCY142" s="26"/>
      <c r="PCZ142" s="26"/>
      <c r="PDA142" s="26"/>
      <c r="PDB142" s="26"/>
      <c r="PDC142" s="26"/>
      <c r="PDD142" s="26"/>
      <c r="PDE142" s="26"/>
      <c r="PDF142" s="26"/>
      <c r="PDG142" s="26"/>
      <c r="PDH142" s="26"/>
      <c r="PDI142" s="26"/>
      <c r="PDJ142" s="26"/>
      <c r="PDK142" s="26"/>
      <c r="PDL142" s="26"/>
      <c r="PDM142" s="26"/>
      <c r="PDN142" s="26"/>
      <c r="PDO142" s="26"/>
      <c r="PDP142" s="26"/>
      <c r="PDQ142" s="26"/>
      <c r="PDR142" s="26"/>
      <c r="PDS142" s="26"/>
      <c r="PDT142" s="26"/>
      <c r="PDU142" s="26"/>
      <c r="PDV142" s="26"/>
      <c r="PDW142" s="26"/>
      <c r="PDX142" s="26"/>
      <c r="PDY142" s="26"/>
      <c r="PDZ142" s="26"/>
      <c r="PEA142" s="26"/>
      <c r="PEB142" s="26"/>
      <c r="PEC142" s="26"/>
      <c r="PED142" s="26"/>
      <c r="PEE142" s="26"/>
      <c r="PEF142" s="26"/>
      <c r="PEG142" s="26"/>
      <c r="PEH142" s="26"/>
      <c r="PEI142" s="26"/>
      <c r="PEJ142" s="26"/>
      <c r="PEK142" s="26"/>
      <c r="PEL142" s="26"/>
      <c r="PEM142" s="26"/>
      <c r="PEN142" s="26"/>
      <c r="PEO142" s="26"/>
      <c r="PEP142" s="26"/>
      <c r="PEQ142" s="26"/>
      <c r="PER142" s="26"/>
      <c r="PES142" s="26"/>
      <c r="PET142" s="26"/>
      <c r="PEU142" s="26"/>
      <c r="PEV142" s="26"/>
      <c r="PEW142" s="26"/>
      <c r="PEX142" s="26"/>
      <c r="PEY142" s="26"/>
      <c r="PEZ142" s="26"/>
      <c r="PFA142" s="26"/>
      <c r="PFB142" s="26"/>
      <c r="PFC142" s="26"/>
      <c r="PFD142" s="26"/>
      <c r="PFE142" s="26"/>
      <c r="PFF142" s="26"/>
      <c r="PFG142" s="26"/>
      <c r="PFH142" s="26"/>
      <c r="PFI142" s="26"/>
      <c r="PFJ142" s="26"/>
      <c r="PFK142" s="26"/>
      <c r="PFL142" s="26"/>
      <c r="PFM142" s="26"/>
      <c r="PFN142" s="26"/>
      <c r="PFO142" s="26"/>
      <c r="PFP142" s="26"/>
      <c r="PFQ142" s="26"/>
      <c r="PFR142" s="26"/>
      <c r="PFS142" s="26"/>
      <c r="PFT142" s="26"/>
      <c r="PFU142" s="26"/>
      <c r="PFV142" s="26"/>
      <c r="PFW142" s="26"/>
      <c r="PFX142" s="26"/>
      <c r="PFY142" s="26"/>
      <c r="PFZ142" s="26"/>
      <c r="PGA142" s="26"/>
      <c r="PGB142" s="26"/>
      <c r="PGC142" s="26"/>
      <c r="PGD142" s="26"/>
      <c r="PGE142" s="26"/>
      <c r="PGF142" s="26"/>
      <c r="PGG142" s="26"/>
      <c r="PGH142" s="26"/>
      <c r="PGI142" s="26"/>
      <c r="PGJ142" s="26"/>
      <c r="PGK142" s="26"/>
      <c r="PGL142" s="26"/>
      <c r="PGM142" s="26"/>
      <c r="PGN142" s="26"/>
      <c r="PGO142" s="26"/>
      <c r="PGP142" s="26"/>
      <c r="PGQ142" s="26"/>
      <c r="PGR142" s="26"/>
      <c r="PGS142" s="26"/>
      <c r="PGT142" s="26"/>
      <c r="PGU142" s="26"/>
      <c r="PGV142" s="26"/>
      <c r="PGW142" s="26"/>
      <c r="PGX142" s="26"/>
      <c r="PGY142" s="26"/>
      <c r="PGZ142" s="26"/>
      <c r="PHA142" s="26"/>
      <c r="PHB142" s="26"/>
      <c r="PHC142" s="26"/>
      <c r="PHD142" s="26"/>
      <c r="PHE142" s="26"/>
      <c r="PHF142" s="26"/>
      <c r="PHG142" s="26"/>
      <c r="PHH142" s="26"/>
      <c r="PHI142" s="26"/>
      <c r="PHJ142" s="26"/>
      <c r="PHK142" s="26"/>
      <c r="PHL142" s="26"/>
      <c r="PHM142" s="26"/>
      <c r="PHN142" s="26"/>
      <c r="PHO142" s="26"/>
      <c r="PHP142" s="26"/>
      <c r="PHQ142" s="26"/>
      <c r="PHR142" s="26"/>
      <c r="PHS142" s="26"/>
      <c r="PHT142" s="26"/>
      <c r="PHU142" s="26"/>
      <c r="PHV142" s="26"/>
      <c r="PHW142" s="26"/>
      <c r="PHX142" s="26"/>
      <c r="PHY142" s="26"/>
      <c r="PHZ142" s="26"/>
      <c r="PIA142" s="26"/>
      <c r="PIB142" s="26"/>
      <c r="PIC142" s="26"/>
      <c r="PID142" s="26"/>
      <c r="PIE142" s="26"/>
      <c r="PIF142" s="26"/>
      <c r="PIG142" s="26"/>
      <c r="PIH142" s="26"/>
      <c r="PII142" s="26"/>
      <c r="PIJ142" s="26"/>
      <c r="PIK142" s="26"/>
      <c r="PIL142" s="26"/>
      <c r="PIM142" s="26"/>
      <c r="PIN142" s="26"/>
      <c r="PIO142" s="26"/>
      <c r="PIP142" s="26"/>
      <c r="PIQ142" s="26"/>
      <c r="PIR142" s="26"/>
      <c r="PIS142" s="26"/>
      <c r="PIT142" s="26"/>
      <c r="PIU142" s="26"/>
      <c r="PIV142" s="26"/>
      <c r="PIW142" s="26"/>
      <c r="PIX142" s="26"/>
      <c r="PIY142" s="26"/>
      <c r="PIZ142" s="26"/>
      <c r="PJA142" s="26"/>
      <c r="PJB142" s="26"/>
      <c r="PJC142" s="26"/>
      <c r="PJD142" s="26"/>
      <c r="PJE142" s="26"/>
      <c r="PJF142" s="26"/>
      <c r="PJG142" s="26"/>
      <c r="PJH142" s="26"/>
      <c r="PJI142" s="26"/>
      <c r="PJJ142" s="26"/>
      <c r="PJK142" s="26"/>
      <c r="PJL142" s="26"/>
      <c r="PJM142" s="26"/>
      <c r="PJN142" s="26"/>
      <c r="PJO142" s="26"/>
      <c r="PJP142" s="26"/>
      <c r="PJQ142" s="26"/>
      <c r="PJR142" s="26"/>
      <c r="PJS142" s="26"/>
      <c r="PJT142" s="26"/>
      <c r="PJU142" s="26"/>
      <c r="PJV142" s="26"/>
      <c r="PJW142" s="26"/>
      <c r="PJX142" s="26"/>
      <c r="PJY142" s="26"/>
      <c r="PJZ142" s="26"/>
      <c r="PKA142" s="26"/>
      <c r="PKB142" s="26"/>
      <c r="PKC142" s="26"/>
      <c r="PKD142" s="26"/>
      <c r="PKE142" s="26"/>
      <c r="PKF142" s="26"/>
      <c r="PKG142" s="26"/>
      <c r="PKH142" s="26"/>
      <c r="PKI142" s="26"/>
      <c r="PKJ142" s="26"/>
      <c r="PKK142" s="26"/>
      <c r="PKL142" s="26"/>
      <c r="PKM142" s="26"/>
      <c r="PKN142" s="26"/>
      <c r="PKO142" s="26"/>
      <c r="PKP142" s="26"/>
      <c r="PKQ142" s="26"/>
      <c r="PKR142" s="26"/>
      <c r="PKS142" s="26"/>
      <c r="PKT142" s="26"/>
      <c r="PKU142" s="26"/>
      <c r="PKV142" s="26"/>
      <c r="PKW142" s="26"/>
      <c r="PKX142" s="26"/>
      <c r="PKY142" s="26"/>
      <c r="PKZ142" s="26"/>
      <c r="PLA142" s="26"/>
      <c r="PLB142" s="26"/>
      <c r="PLC142" s="26"/>
      <c r="PLD142" s="26"/>
      <c r="PLE142" s="26"/>
      <c r="PLF142" s="26"/>
      <c r="PLG142" s="26"/>
      <c r="PLH142" s="26"/>
      <c r="PLI142" s="26"/>
      <c r="PLJ142" s="26"/>
      <c r="PLK142" s="26"/>
      <c r="PLL142" s="26"/>
      <c r="PLM142" s="26"/>
      <c r="PLN142" s="26"/>
      <c r="PLO142" s="26"/>
      <c r="PLP142" s="26"/>
      <c r="PLQ142" s="26"/>
      <c r="PLR142" s="26"/>
      <c r="PLS142" s="26"/>
      <c r="PLT142" s="26"/>
      <c r="PLU142" s="26"/>
      <c r="PLV142" s="26"/>
      <c r="PLW142" s="26"/>
      <c r="PLX142" s="26"/>
      <c r="PLY142" s="26"/>
      <c r="PLZ142" s="26"/>
      <c r="PMA142" s="26"/>
      <c r="PMB142" s="26"/>
      <c r="PMC142" s="26"/>
      <c r="PMD142" s="26"/>
      <c r="PME142" s="26"/>
      <c r="PMF142" s="26"/>
      <c r="PMG142" s="26"/>
      <c r="PMH142" s="26"/>
      <c r="PMI142" s="26"/>
      <c r="PMJ142" s="26"/>
      <c r="PMK142" s="26"/>
      <c r="PML142" s="26"/>
      <c r="PMM142" s="26"/>
      <c r="PMN142" s="26"/>
      <c r="PMO142" s="26"/>
      <c r="PMP142" s="26"/>
      <c r="PMQ142" s="26"/>
      <c r="PMR142" s="26"/>
      <c r="PMS142" s="26"/>
      <c r="PMT142" s="26"/>
      <c r="PMU142" s="26"/>
      <c r="PMV142" s="26"/>
      <c r="PMW142" s="26"/>
      <c r="PMX142" s="26"/>
      <c r="PMY142" s="26"/>
      <c r="PMZ142" s="26"/>
      <c r="PNA142" s="26"/>
      <c r="PNB142" s="26"/>
      <c r="PNC142" s="26"/>
      <c r="PND142" s="26"/>
      <c r="PNE142" s="26"/>
      <c r="PNF142" s="26"/>
      <c r="PNG142" s="26"/>
      <c r="PNH142" s="26"/>
      <c r="PNI142" s="26"/>
      <c r="PNJ142" s="26"/>
      <c r="PNK142" s="26"/>
      <c r="PNL142" s="26"/>
      <c r="PNM142" s="26"/>
      <c r="PNN142" s="26"/>
      <c r="PNO142" s="26"/>
      <c r="PNP142" s="26"/>
      <c r="PNQ142" s="26"/>
      <c r="PNR142" s="26"/>
      <c r="PNS142" s="26"/>
      <c r="PNT142" s="26"/>
      <c r="PNU142" s="26"/>
      <c r="PNV142" s="26"/>
      <c r="PNW142" s="26"/>
      <c r="PNX142" s="26"/>
      <c r="PNY142" s="26"/>
      <c r="PNZ142" s="26"/>
      <c r="POA142" s="26"/>
      <c r="POB142" s="26"/>
      <c r="POC142" s="26"/>
      <c r="POD142" s="26"/>
      <c r="POE142" s="26"/>
      <c r="POF142" s="26"/>
      <c r="POG142" s="26"/>
      <c r="POH142" s="26"/>
      <c r="POI142" s="26"/>
      <c r="POJ142" s="26"/>
      <c r="POK142" s="26"/>
      <c r="POL142" s="26"/>
      <c r="POM142" s="26"/>
      <c r="PON142" s="26"/>
      <c r="POO142" s="26"/>
      <c r="POP142" s="26"/>
      <c r="POQ142" s="26"/>
      <c r="POR142" s="26"/>
      <c r="POS142" s="26"/>
      <c r="POT142" s="26"/>
      <c r="POU142" s="26"/>
      <c r="POV142" s="26"/>
      <c r="POW142" s="26"/>
      <c r="POX142" s="26"/>
      <c r="POY142" s="26"/>
      <c r="POZ142" s="26"/>
      <c r="PPA142" s="26"/>
      <c r="PPB142" s="26"/>
      <c r="PPC142" s="26"/>
      <c r="PPD142" s="26"/>
      <c r="PPE142" s="26"/>
      <c r="PPF142" s="26"/>
      <c r="PPG142" s="26"/>
      <c r="PPH142" s="26"/>
      <c r="PPI142" s="26"/>
      <c r="PPJ142" s="26"/>
      <c r="PPK142" s="26"/>
      <c r="PPL142" s="26"/>
      <c r="PPM142" s="26"/>
      <c r="PPN142" s="26"/>
      <c r="PPO142" s="26"/>
      <c r="PPP142" s="26"/>
      <c r="PPQ142" s="26"/>
      <c r="PPR142" s="26"/>
      <c r="PPS142" s="26"/>
      <c r="PPT142" s="26"/>
      <c r="PPU142" s="26"/>
      <c r="PPV142" s="26"/>
      <c r="PPW142" s="26"/>
      <c r="PPX142" s="26"/>
      <c r="PPY142" s="26"/>
      <c r="PPZ142" s="26"/>
      <c r="PQA142" s="26"/>
      <c r="PQB142" s="26"/>
      <c r="PQC142" s="26"/>
      <c r="PQD142" s="26"/>
      <c r="PQE142" s="26"/>
      <c r="PQF142" s="26"/>
      <c r="PQG142" s="26"/>
      <c r="PQH142" s="26"/>
      <c r="PQI142" s="26"/>
      <c r="PQJ142" s="26"/>
      <c r="PQK142" s="26"/>
      <c r="PQL142" s="26"/>
      <c r="PQM142" s="26"/>
      <c r="PQN142" s="26"/>
      <c r="PQO142" s="26"/>
      <c r="PQP142" s="26"/>
      <c r="PQQ142" s="26"/>
      <c r="PQR142" s="26"/>
      <c r="PQS142" s="26"/>
      <c r="PQT142" s="26"/>
      <c r="PQU142" s="26"/>
      <c r="PQV142" s="26"/>
      <c r="PQW142" s="26"/>
      <c r="PQX142" s="26"/>
      <c r="PQY142" s="26"/>
      <c r="PQZ142" s="26"/>
      <c r="PRA142" s="26"/>
      <c r="PRB142" s="26"/>
      <c r="PRC142" s="26"/>
      <c r="PRD142" s="26"/>
      <c r="PRE142" s="26"/>
      <c r="PRF142" s="26"/>
      <c r="PRG142" s="26"/>
      <c r="PRH142" s="26"/>
      <c r="PRI142" s="26"/>
      <c r="PRJ142" s="26"/>
      <c r="PRK142" s="26"/>
      <c r="PRL142" s="26"/>
      <c r="PRM142" s="26"/>
      <c r="PRN142" s="26"/>
      <c r="PRO142" s="26"/>
      <c r="PRP142" s="26"/>
      <c r="PRQ142" s="26"/>
      <c r="PRR142" s="26"/>
      <c r="PRS142" s="26"/>
      <c r="PRT142" s="26"/>
      <c r="PRU142" s="26"/>
      <c r="PRV142" s="26"/>
      <c r="PRW142" s="26"/>
      <c r="PRX142" s="26"/>
      <c r="PRY142" s="26"/>
      <c r="PRZ142" s="26"/>
      <c r="PSA142" s="26"/>
      <c r="PSB142" s="26"/>
      <c r="PSC142" s="26"/>
      <c r="PSD142" s="26"/>
      <c r="PSE142" s="26"/>
      <c r="PSF142" s="26"/>
      <c r="PSG142" s="26"/>
      <c r="PSH142" s="26"/>
      <c r="PSI142" s="26"/>
      <c r="PSJ142" s="26"/>
      <c r="PSK142" s="26"/>
      <c r="PSL142" s="26"/>
      <c r="PSM142" s="26"/>
      <c r="PSN142" s="26"/>
      <c r="PSO142" s="26"/>
      <c r="PSP142" s="26"/>
      <c r="PSQ142" s="26"/>
      <c r="PSR142" s="26"/>
      <c r="PSS142" s="26"/>
      <c r="PST142" s="26"/>
      <c r="PSU142" s="26"/>
      <c r="PSV142" s="26"/>
      <c r="PSW142" s="26"/>
      <c r="PSX142" s="26"/>
      <c r="PSY142" s="26"/>
      <c r="PSZ142" s="26"/>
      <c r="PTA142" s="26"/>
      <c r="PTB142" s="26"/>
      <c r="PTC142" s="26"/>
      <c r="PTD142" s="26"/>
      <c r="PTE142" s="26"/>
      <c r="PTF142" s="26"/>
      <c r="PTG142" s="26"/>
      <c r="PTH142" s="26"/>
      <c r="PTI142" s="26"/>
      <c r="PTJ142" s="26"/>
      <c r="PTK142" s="26"/>
      <c r="PTL142" s="26"/>
      <c r="PTM142" s="26"/>
      <c r="PTN142" s="26"/>
      <c r="PTO142" s="26"/>
      <c r="PTP142" s="26"/>
      <c r="PTQ142" s="26"/>
      <c r="PTR142" s="26"/>
      <c r="PTS142" s="26"/>
      <c r="PTT142" s="26"/>
      <c r="PTU142" s="26"/>
      <c r="PTV142" s="26"/>
      <c r="PTW142" s="26"/>
      <c r="PTX142" s="26"/>
      <c r="PTY142" s="26"/>
      <c r="PTZ142" s="26"/>
      <c r="PUA142" s="26"/>
      <c r="PUB142" s="26"/>
      <c r="PUC142" s="26"/>
      <c r="PUD142" s="26"/>
      <c r="PUE142" s="26"/>
      <c r="PUF142" s="26"/>
      <c r="PUG142" s="26"/>
      <c r="PUH142" s="26"/>
      <c r="PUI142" s="26"/>
      <c r="PUJ142" s="26"/>
      <c r="PUK142" s="26"/>
      <c r="PUL142" s="26"/>
      <c r="PUM142" s="26"/>
      <c r="PUN142" s="26"/>
      <c r="PUO142" s="26"/>
      <c r="PUP142" s="26"/>
      <c r="PUQ142" s="26"/>
      <c r="PUR142" s="26"/>
      <c r="PUS142" s="26"/>
      <c r="PUT142" s="26"/>
      <c r="PUU142" s="26"/>
      <c r="PUV142" s="26"/>
      <c r="PUW142" s="26"/>
      <c r="PUX142" s="26"/>
      <c r="PUY142" s="26"/>
      <c r="PUZ142" s="26"/>
      <c r="PVA142" s="26"/>
      <c r="PVB142" s="26"/>
      <c r="PVC142" s="26"/>
      <c r="PVD142" s="26"/>
      <c r="PVE142" s="26"/>
      <c r="PVF142" s="26"/>
      <c r="PVG142" s="26"/>
      <c r="PVH142" s="26"/>
      <c r="PVI142" s="26"/>
      <c r="PVJ142" s="26"/>
      <c r="PVK142" s="26"/>
      <c r="PVL142" s="26"/>
      <c r="PVM142" s="26"/>
      <c r="PVN142" s="26"/>
      <c r="PVO142" s="26"/>
      <c r="PVP142" s="26"/>
      <c r="PVQ142" s="26"/>
      <c r="PVR142" s="26"/>
      <c r="PVS142" s="26"/>
      <c r="PVT142" s="26"/>
      <c r="PVU142" s="26"/>
      <c r="PVV142" s="26"/>
      <c r="PVW142" s="26"/>
      <c r="PVX142" s="26"/>
      <c r="PVY142" s="26"/>
      <c r="PVZ142" s="26"/>
      <c r="PWA142" s="26"/>
      <c r="PWB142" s="26"/>
      <c r="PWC142" s="26"/>
      <c r="PWD142" s="26"/>
      <c r="PWE142" s="26"/>
      <c r="PWF142" s="26"/>
      <c r="PWG142" s="26"/>
      <c r="PWH142" s="26"/>
      <c r="PWI142" s="26"/>
      <c r="PWJ142" s="26"/>
      <c r="PWK142" s="26"/>
      <c r="PWL142" s="26"/>
      <c r="PWM142" s="26"/>
      <c r="PWN142" s="26"/>
      <c r="PWO142" s="26"/>
      <c r="PWP142" s="26"/>
      <c r="PWQ142" s="26"/>
      <c r="PWR142" s="26"/>
      <c r="PWS142" s="26"/>
      <c r="PWT142" s="26"/>
      <c r="PWU142" s="26"/>
      <c r="PWV142" s="26"/>
      <c r="PWW142" s="26"/>
      <c r="PWX142" s="26"/>
      <c r="PWY142" s="26"/>
      <c r="PWZ142" s="26"/>
      <c r="PXA142" s="26"/>
      <c r="PXB142" s="26"/>
      <c r="PXC142" s="26"/>
      <c r="PXD142" s="26"/>
      <c r="PXE142" s="26"/>
      <c r="PXF142" s="26"/>
      <c r="PXG142" s="26"/>
      <c r="PXH142" s="26"/>
      <c r="PXI142" s="26"/>
      <c r="PXJ142" s="26"/>
      <c r="PXK142" s="26"/>
      <c r="PXL142" s="26"/>
      <c r="PXM142" s="26"/>
      <c r="PXN142" s="26"/>
      <c r="PXO142" s="26"/>
      <c r="PXP142" s="26"/>
      <c r="PXQ142" s="26"/>
      <c r="PXR142" s="26"/>
      <c r="PXS142" s="26"/>
      <c r="PXT142" s="26"/>
      <c r="PXU142" s="26"/>
      <c r="PXV142" s="26"/>
      <c r="PXW142" s="26"/>
      <c r="PXX142" s="26"/>
      <c r="PXY142" s="26"/>
      <c r="PXZ142" s="26"/>
      <c r="PYA142" s="26"/>
      <c r="PYB142" s="26"/>
      <c r="PYC142" s="26"/>
      <c r="PYD142" s="26"/>
      <c r="PYE142" s="26"/>
      <c r="PYF142" s="26"/>
      <c r="PYG142" s="26"/>
      <c r="PYH142" s="26"/>
      <c r="PYI142" s="26"/>
      <c r="PYJ142" s="26"/>
      <c r="PYK142" s="26"/>
      <c r="PYL142" s="26"/>
      <c r="PYM142" s="26"/>
      <c r="PYN142" s="26"/>
      <c r="PYO142" s="26"/>
      <c r="PYP142" s="26"/>
      <c r="PYQ142" s="26"/>
      <c r="PYR142" s="26"/>
      <c r="PYS142" s="26"/>
      <c r="PYT142" s="26"/>
      <c r="PYU142" s="26"/>
      <c r="PYV142" s="26"/>
      <c r="PYW142" s="26"/>
      <c r="PYX142" s="26"/>
      <c r="PYY142" s="26"/>
      <c r="PYZ142" s="26"/>
      <c r="PZA142" s="26"/>
      <c r="PZB142" s="26"/>
      <c r="PZC142" s="26"/>
      <c r="PZD142" s="26"/>
      <c r="PZE142" s="26"/>
      <c r="PZF142" s="26"/>
      <c r="PZG142" s="26"/>
      <c r="PZH142" s="26"/>
      <c r="PZI142" s="26"/>
      <c r="PZJ142" s="26"/>
      <c r="PZK142" s="26"/>
      <c r="PZL142" s="26"/>
      <c r="PZM142" s="26"/>
      <c r="PZN142" s="26"/>
      <c r="PZO142" s="26"/>
      <c r="PZP142" s="26"/>
      <c r="PZQ142" s="26"/>
      <c r="PZR142" s="26"/>
      <c r="PZS142" s="26"/>
      <c r="PZT142" s="26"/>
      <c r="PZU142" s="26"/>
      <c r="PZV142" s="26"/>
      <c r="PZW142" s="26"/>
      <c r="PZX142" s="26"/>
      <c r="PZY142" s="26"/>
      <c r="PZZ142" s="26"/>
      <c r="QAA142" s="26"/>
      <c r="QAB142" s="26"/>
      <c r="QAC142" s="26"/>
      <c r="QAD142" s="26"/>
      <c r="QAE142" s="26"/>
      <c r="QAF142" s="26"/>
      <c r="QAG142" s="26"/>
      <c r="QAH142" s="26"/>
      <c r="QAI142" s="26"/>
      <c r="QAJ142" s="26"/>
      <c r="QAK142" s="26"/>
      <c r="QAL142" s="26"/>
      <c r="QAM142" s="26"/>
      <c r="QAN142" s="26"/>
      <c r="QAO142" s="26"/>
      <c r="QAP142" s="26"/>
      <c r="QAQ142" s="26"/>
      <c r="QAR142" s="26"/>
      <c r="QAS142" s="26"/>
      <c r="QAT142" s="26"/>
      <c r="QAU142" s="26"/>
      <c r="QAV142" s="26"/>
      <c r="QAW142" s="26"/>
      <c r="QAX142" s="26"/>
      <c r="QAY142" s="26"/>
      <c r="QAZ142" s="26"/>
      <c r="QBA142" s="26"/>
      <c r="QBB142" s="26"/>
      <c r="QBC142" s="26"/>
      <c r="QBD142" s="26"/>
      <c r="QBE142" s="26"/>
      <c r="QBF142" s="26"/>
      <c r="QBG142" s="26"/>
      <c r="QBH142" s="26"/>
      <c r="QBI142" s="26"/>
      <c r="QBJ142" s="26"/>
      <c r="QBK142" s="26"/>
      <c r="QBL142" s="26"/>
      <c r="QBM142" s="26"/>
      <c r="QBN142" s="26"/>
      <c r="QBO142" s="26"/>
      <c r="QBP142" s="26"/>
      <c r="QBQ142" s="26"/>
      <c r="QBR142" s="26"/>
      <c r="QBS142" s="26"/>
      <c r="QBT142" s="26"/>
      <c r="QBU142" s="26"/>
      <c r="QBV142" s="26"/>
      <c r="QBW142" s="26"/>
      <c r="QBX142" s="26"/>
      <c r="QBY142" s="26"/>
      <c r="QBZ142" s="26"/>
      <c r="QCA142" s="26"/>
      <c r="QCB142" s="26"/>
      <c r="QCC142" s="26"/>
      <c r="QCD142" s="26"/>
      <c r="QCE142" s="26"/>
      <c r="QCF142" s="26"/>
      <c r="QCG142" s="26"/>
      <c r="QCH142" s="26"/>
      <c r="QCI142" s="26"/>
      <c r="QCJ142" s="26"/>
      <c r="QCK142" s="26"/>
      <c r="QCL142" s="26"/>
      <c r="QCM142" s="26"/>
      <c r="QCN142" s="26"/>
      <c r="QCO142" s="26"/>
      <c r="QCP142" s="26"/>
      <c r="QCQ142" s="26"/>
      <c r="QCR142" s="26"/>
      <c r="QCS142" s="26"/>
      <c r="QCT142" s="26"/>
      <c r="QCU142" s="26"/>
      <c r="QCV142" s="26"/>
      <c r="QCW142" s="26"/>
      <c r="QCX142" s="26"/>
      <c r="QCY142" s="26"/>
      <c r="QCZ142" s="26"/>
      <c r="QDA142" s="26"/>
      <c r="QDB142" s="26"/>
      <c r="QDC142" s="26"/>
      <c r="QDD142" s="26"/>
      <c r="QDE142" s="26"/>
      <c r="QDF142" s="26"/>
      <c r="QDG142" s="26"/>
      <c r="QDH142" s="26"/>
      <c r="QDI142" s="26"/>
      <c r="QDJ142" s="26"/>
      <c r="QDK142" s="26"/>
      <c r="QDL142" s="26"/>
      <c r="QDM142" s="26"/>
      <c r="QDN142" s="26"/>
      <c r="QDO142" s="26"/>
      <c r="QDP142" s="26"/>
      <c r="QDQ142" s="26"/>
      <c r="QDR142" s="26"/>
      <c r="QDS142" s="26"/>
      <c r="QDT142" s="26"/>
      <c r="QDU142" s="26"/>
      <c r="QDV142" s="26"/>
      <c r="QDW142" s="26"/>
      <c r="QDX142" s="26"/>
      <c r="QDY142" s="26"/>
      <c r="QDZ142" s="26"/>
      <c r="QEA142" s="26"/>
      <c r="QEB142" s="26"/>
      <c r="QEC142" s="26"/>
      <c r="QED142" s="26"/>
      <c r="QEE142" s="26"/>
      <c r="QEF142" s="26"/>
      <c r="QEG142" s="26"/>
      <c r="QEH142" s="26"/>
      <c r="QEI142" s="26"/>
      <c r="QEJ142" s="26"/>
      <c r="QEK142" s="26"/>
      <c r="QEL142" s="26"/>
      <c r="QEM142" s="26"/>
      <c r="QEN142" s="26"/>
      <c r="QEO142" s="26"/>
      <c r="QEP142" s="26"/>
      <c r="QEQ142" s="26"/>
      <c r="QER142" s="26"/>
      <c r="QES142" s="26"/>
      <c r="QET142" s="26"/>
      <c r="QEU142" s="26"/>
      <c r="QEV142" s="26"/>
      <c r="QEW142" s="26"/>
      <c r="QEX142" s="26"/>
      <c r="QEY142" s="26"/>
      <c r="QEZ142" s="26"/>
      <c r="QFA142" s="26"/>
      <c r="QFB142" s="26"/>
      <c r="QFC142" s="26"/>
      <c r="QFD142" s="26"/>
      <c r="QFE142" s="26"/>
      <c r="QFF142" s="26"/>
      <c r="QFG142" s="26"/>
      <c r="QFH142" s="26"/>
      <c r="QFI142" s="26"/>
      <c r="QFJ142" s="26"/>
      <c r="QFK142" s="26"/>
      <c r="QFL142" s="26"/>
      <c r="QFM142" s="26"/>
      <c r="QFN142" s="26"/>
      <c r="QFO142" s="26"/>
      <c r="QFP142" s="26"/>
      <c r="QFQ142" s="26"/>
      <c r="QFR142" s="26"/>
      <c r="QFS142" s="26"/>
      <c r="QFT142" s="26"/>
      <c r="QFU142" s="26"/>
      <c r="QFV142" s="26"/>
      <c r="QFW142" s="26"/>
      <c r="QFX142" s="26"/>
      <c r="QFY142" s="26"/>
      <c r="QFZ142" s="26"/>
      <c r="QGA142" s="26"/>
      <c r="QGB142" s="26"/>
      <c r="QGC142" s="26"/>
      <c r="QGD142" s="26"/>
      <c r="QGE142" s="26"/>
      <c r="QGF142" s="26"/>
      <c r="QGG142" s="26"/>
      <c r="QGH142" s="26"/>
      <c r="QGI142" s="26"/>
      <c r="QGJ142" s="26"/>
      <c r="QGK142" s="26"/>
      <c r="QGL142" s="26"/>
      <c r="QGM142" s="26"/>
      <c r="QGN142" s="26"/>
      <c r="QGO142" s="26"/>
      <c r="QGP142" s="26"/>
      <c r="QGQ142" s="26"/>
      <c r="QGR142" s="26"/>
      <c r="QGS142" s="26"/>
      <c r="QGT142" s="26"/>
      <c r="QGU142" s="26"/>
      <c r="QGV142" s="26"/>
      <c r="QGW142" s="26"/>
      <c r="QGX142" s="26"/>
      <c r="QGY142" s="26"/>
      <c r="QGZ142" s="26"/>
      <c r="QHA142" s="26"/>
      <c r="QHB142" s="26"/>
      <c r="QHC142" s="26"/>
      <c r="QHD142" s="26"/>
      <c r="QHE142" s="26"/>
      <c r="QHF142" s="26"/>
      <c r="QHG142" s="26"/>
      <c r="QHH142" s="26"/>
      <c r="QHI142" s="26"/>
      <c r="QHJ142" s="26"/>
      <c r="QHK142" s="26"/>
      <c r="QHL142" s="26"/>
      <c r="QHM142" s="26"/>
      <c r="QHN142" s="26"/>
      <c r="QHO142" s="26"/>
      <c r="QHP142" s="26"/>
      <c r="QHQ142" s="26"/>
      <c r="QHR142" s="26"/>
      <c r="QHS142" s="26"/>
      <c r="QHT142" s="26"/>
      <c r="QHU142" s="26"/>
      <c r="QHV142" s="26"/>
      <c r="QHW142" s="26"/>
      <c r="QHX142" s="26"/>
      <c r="QHY142" s="26"/>
      <c r="QHZ142" s="26"/>
      <c r="QIA142" s="26"/>
      <c r="QIB142" s="26"/>
      <c r="QIC142" s="26"/>
      <c r="QID142" s="26"/>
      <c r="QIE142" s="26"/>
      <c r="QIF142" s="26"/>
      <c r="QIG142" s="26"/>
      <c r="QIH142" s="26"/>
      <c r="QII142" s="26"/>
      <c r="QIJ142" s="26"/>
      <c r="QIK142" s="26"/>
      <c r="QIL142" s="26"/>
      <c r="QIM142" s="26"/>
      <c r="QIN142" s="26"/>
      <c r="QIO142" s="26"/>
      <c r="QIP142" s="26"/>
      <c r="QIQ142" s="26"/>
      <c r="QIR142" s="26"/>
      <c r="QIS142" s="26"/>
      <c r="QIT142" s="26"/>
      <c r="QIU142" s="26"/>
      <c r="QIV142" s="26"/>
      <c r="QIW142" s="26"/>
      <c r="QIX142" s="26"/>
      <c r="QIY142" s="26"/>
      <c r="QIZ142" s="26"/>
      <c r="QJA142" s="26"/>
      <c r="QJB142" s="26"/>
      <c r="QJC142" s="26"/>
      <c r="QJD142" s="26"/>
      <c r="QJE142" s="26"/>
      <c r="QJF142" s="26"/>
      <c r="QJG142" s="26"/>
      <c r="QJH142" s="26"/>
      <c r="QJI142" s="26"/>
      <c r="QJJ142" s="26"/>
      <c r="QJK142" s="26"/>
      <c r="QJL142" s="26"/>
      <c r="QJM142" s="26"/>
      <c r="QJN142" s="26"/>
      <c r="QJO142" s="26"/>
      <c r="QJP142" s="26"/>
      <c r="QJQ142" s="26"/>
      <c r="QJR142" s="26"/>
      <c r="QJS142" s="26"/>
      <c r="QJT142" s="26"/>
      <c r="QJU142" s="26"/>
      <c r="QJV142" s="26"/>
      <c r="QJW142" s="26"/>
      <c r="QJX142" s="26"/>
      <c r="QJY142" s="26"/>
      <c r="QJZ142" s="26"/>
      <c r="QKA142" s="26"/>
      <c r="QKB142" s="26"/>
      <c r="QKC142" s="26"/>
      <c r="QKD142" s="26"/>
      <c r="QKE142" s="26"/>
      <c r="QKF142" s="26"/>
      <c r="QKG142" s="26"/>
      <c r="QKH142" s="26"/>
      <c r="QKI142" s="26"/>
      <c r="QKJ142" s="26"/>
      <c r="QKK142" s="26"/>
      <c r="QKL142" s="26"/>
      <c r="QKM142" s="26"/>
      <c r="QKN142" s="26"/>
      <c r="QKO142" s="26"/>
      <c r="QKP142" s="26"/>
      <c r="QKQ142" s="26"/>
      <c r="QKR142" s="26"/>
      <c r="QKS142" s="26"/>
      <c r="QKT142" s="26"/>
      <c r="QKU142" s="26"/>
      <c r="QKV142" s="26"/>
      <c r="QKW142" s="26"/>
      <c r="QKX142" s="26"/>
      <c r="QKY142" s="26"/>
      <c r="QKZ142" s="26"/>
      <c r="QLA142" s="26"/>
      <c r="QLB142" s="26"/>
      <c r="QLC142" s="26"/>
      <c r="QLD142" s="26"/>
      <c r="QLE142" s="26"/>
      <c r="QLF142" s="26"/>
      <c r="QLG142" s="26"/>
      <c r="QLH142" s="26"/>
      <c r="QLI142" s="26"/>
      <c r="QLJ142" s="26"/>
      <c r="QLK142" s="26"/>
      <c r="QLL142" s="26"/>
      <c r="QLM142" s="26"/>
      <c r="QLN142" s="26"/>
      <c r="QLO142" s="26"/>
      <c r="QLP142" s="26"/>
      <c r="QLQ142" s="26"/>
      <c r="QLR142" s="26"/>
      <c r="QLS142" s="26"/>
      <c r="QLT142" s="26"/>
      <c r="QLU142" s="26"/>
      <c r="QLV142" s="26"/>
      <c r="QLW142" s="26"/>
      <c r="QLX142" s="26"/>
      <c r="QLY142" s="26"/>
      <c r="QLZ142" s="26"/>
      <c r="QMA142" s="26"/>
      <c r="QMB142" s="26"/>
      <c r="QMC142" s="26"/>
      <c r="QMD142" s="26"/>
      <c r="QME142" s="26"/>
      <c r="QMF142" s="26"/>
      <c r="QMG142" s="26"/>
      <c r="QMH142" s="26"/>
      <c r="QMI142" s="26"/>
      <c r="QMJ142" s="26"/>
      <c r="QMK142" s="26"/>
      <c r="QML142" s="26"/>
      <c r="QMM142" s="26"/>
      <c r="QMN142" s="26"/>
      <c r="QMO142" s="26"/>
      <c r="QMP142" s="26"/>
      <c r="QMQ142" s="26"/>
      <c r="QMR142" s="26"/>
      <c r="QMS142" s="26"/>
      <c r="QMT142" s="26"/>
      <c r="QMU142" s="26"/>
      <c r="QMV142" s="26"/>
      <c r="QMW142" s="26"/>
      <c r="QMX142" s="26"/>
      <c r="QMY142" s="26"/>
      <c r="QMZ142" s="26"/>
      <c r="QNA142" s="26"/>
      <c r="QNB142" s="26"/>
      <c r="QNC142" s="26"/>
      <c r="QND142" s="26"/>
      <c r="QNE142" s="26"/>
      <c r="QNF142" s="26"/>
      <c r="QNG142" s="26"/>
      <c r="QNH142" s="26"/>
      <c r="QNI142" s="26"/>
      <c r="QNJ142" s="26"/>
      <c r="QNK142" s="26"/>
      <c r="QNL142" s="26"/>
      <c r="QNM142" s="26"/>
      <c r="QNN142" s="26"/>
      <c r="QNO142" s="26"/>
      <c r="QNP142" s="26"/>
      <c r="QNQ142" s="26"/>
      <c r="QNR142" s="26"/>
      <c r="QNS142" s="26"/>
      <c r="QNT142" s="26"/>
      <c r="QNU142" s="26"/>
      <c r="QNV142" s="26"/>
      <c r="QNW142" s="26"/>
      <c r="QNX142" s="26"/>
      <c r="QNY142" s="26"/>
      <c r="QNZ142" s="26"/>
      <c r="QOA142" s="26"/>
      <c r="QOB142" s="26"/>
      <c r="QOC142" s="26"/>
      <c r="QOD142" s="26"/>
      <c r="QOE142" s="26"/>
      <c r="QOF142" s="26"/>
      <c r="QOG142" s="26"/>
      <c r="QOH142" s="26"/>
      <c r="QOI142" s="26"/>
      <c r="QOJ142" s="26"/>
      <c r="QOK142" s="26"/>
      <c r="QOL142" s="26"/>
      <c r="QOM142" s="26"/>
      <c r="QON142" s="26"/>
      <c r="QOO142" s="26"/>
      <c r="QOP142" s="26"/>
      <c r="QOQ142" s="26"/>
      <c r="QOR142" s="26"/>
      <c r="QOS142" s="26"/>
      <c r="QOT142" s="26"/>
      <c r="QOU142" s="26"/>
      <c r="QOV142" s="26"/>
      <c r="QOW142" s="26"/>
      <c r="QOX142" s="26"/>
      <c r="QOY142" s="26"/>
      <c r="QOZ142" s="26"/>
      <c r="QPA142" s="26"/>
      <c r="QPB142" s="26"/>
      <c r="QPC142" s="26"/>
      <c r="QPD142" s="26"/>
      <c r="QPE142" s="26"/>
      <c r="QPF142" s="26"/>
      <c r="QPG142" s="26"/>
      <c r="QPH142" s="26"/>
      <c r="QPI142" s="26"/>
      <c r="QPJ142" s="26"/>
      <c r="QPK142" s="26"/>
      <c r="QPL142" s="26"/>
      <c r="QPM142" s="26"/>
      <c r="QPN142" s="26"/>
      <c r="QPO142" s="26"/>
      <c r="QPP142" s="26"/>
      <c r="QPQ142" s="26"/>
      <c r="QPR142" s="26"/>
      <c r="QPS142" s="26"/>
      <c r="QPT142" s="26"/>
      <c r="QPU142" s="26"/>
      <c r="QPV142" s="26"/>
      <c r="QPW142" s="26"/>
      <c r="QPX142" s="26"/>
      <c r="QPY142" s="26"/>
      <c r="QPZ142" s="26"/>
      <c r="QQA142" s="26"/>
      <c r="QQB142" s="26"/>
      <c r="QQC142" s="26"/>
      <c r="QQD142" s="26"/>
      <c r="QQE142" s="26"/>
      <c r="QQF142" s="26"/>
      <c r="QQG142" s="26"/>
      <c r="QQH142" s="26"/>
      <c r="QQI142" s="26"/>
      <c r="QQJ142" s="26"/>
      <c r="QQK142" s="26"/>
      <c r="QQL142" s="26"/>
      <c r="QQM142" s="26"/>
      <c r="QQN142" s="26"/>
      <c r="QQO142" s="26"/>
      <c r="QQP142" s="26"/>
      <c r="QQQ142" s="26"/>
      <c r="QQR142" s="26"/>
      <c r="QQS142" s="26"/>
      <c r="QQT142" s="26"/>
      <c r="QQU142" s="26"/>
      <c r="QQV142" s="26"/>
      <c r="QQW142" s="26"/>
      <c r="QQX142" s="26"/>
      <c r="QQY142" s="26"/>
      <c r="QQZ142" s="26"/>
      <c r="QRA142" s="26"/>
      <c r="QRB142" s="26"/>
      <c r="QRC142" s="26"/>
      <c r="QRD142" s="26"/>
      <c r="QRE142" s="26"/>
      <c r="QRF142" s="26"/>
      <c r="QRG142" s="26"/>
      <c r="QRH142" s="26"/>
      <c r="QRI142" s="26"/>
      <c r="QRJ142" s="26"/>
      <c r="QRK142" s="26"/>
      <c r="QRL142" s="26"/>
      <c r="QRM142" s="26"/>
      <c r="QRN142" s="26"/>
      <c r="QRO142" s="26"/>
      <c r="QRP142" s="26"/>
      <c r="QRQ142" s="26"/>
      <c r="QRR142" s="26"/>
      <c r="QRS142" s="26"/>
      <c r="QRT142" s="26"/>
      <c r="QRU142" s="26"/>
      <c r="QRV142" s="26"/>
      <c r="QRW142" s="26"/>
      <c r="QRX142" s="26"/>
      <c r="QRY142" s="26"/>
      <c r="QRZ142" s="26"/>
      <c r="QSA142" s="26"/>
      <c r="QSB142" s="26"/>
      <c r="QSC142" s="26"/>
      <c r="QSD142" s="26"/>
      <c r="QSE142" s="26"/>
      <c r="QSF142" s="26"/>
      <c r="QSG142" s="26"/>
      <c r="QSH142" s="26"/>
      <c r="QSI142" s="26"/>
      <c r="QSJ142" s="26"/>
      <c r="QSK142" s="26"/>
      <c r="QSL142" s="26"/>
      <c r="QSM142" s="26"/>
      <c r="QSN142" s="26"/>
      <c r="QSO142" s="26"/>
      <c r="QSP142" s="26"/>
      <c r="QSQ142" s="26"/>
      <c r="QSR142" s="26"/>
      <c r="QSS142" s="26"/>
      <c r="QST142" s="26"/>
      <c r="QSU142" s="26"/>
      <c r="QSV142" s="26"/>
      <c r="QSW142" s="26"/>
      <c r="QSX142" s="26"/>
      <c r="QSY142" s="26"/>
      <c r="QSZ142" s="26"/>
      <c r="QTA142" s="26"/>
      <c r="QTB142" s="26"/>
      <c r="QTC142" s="26"/>
      <c r="QTD142" s="26"/>
      <c r="QTE142" s="26"/>
      <c r="QTF142" s="26"/>
      <c r="QTG142" s="26"/>
      <c r="QTH142" s="26"/>
      <c r="QTI142" s="26"/>
      <c r="QTJ142" s="26"/>
      <c r="QTK142" s="26"/>
      <c r="QTL142" s="26"/>
      <c r="QTM142" s="26"/>
      <c r="QTN142" s="26"/>
      <c r="QTO142" s="26"/>
      <c r="QTP142" s="26"/>
      <c r="QTQ142" s="26"/>
      <c r="QTR142" s="26"/>
      <c r="QTS142" s="26"/>
      <c r="QTT142" s="26"/>
      <c r="QTU142" s="26"/>
      <c r="QTV142" s="26"/>
      <c r="QTW142" s="26"/>
      <c r="QTX142" s="26"/>
      <c r="QTY142" s="26"/>
      <c r="QTZ142" s="26"/>
      <c r="QUA142" s="26"/>
      <c r="QUB142" s="26"/>
      <c r="QUC142" s="26"/>
      <c r="QUD142" s="26"/>
      <c r="QUE142" s="26"/>
      <c r="QUF142" s="26"/>
      <c r="QUG142" s="26"/>
      <c r="QUH142" s="26"/>
      <c r="QUI142" s="26"/>
      <c r="QUJ142" s="26"/>
      <c r="QUK142" s="26"/>
      <c r="QUL142" s="26"/>
      <c r="QUM142" s="26"/>
      <c r="QUN142" s="26"/>
      <c r="QUO142" s="26"/>
      <c r="QUP142" s="26"/>
      <c r="QUQ142" s="26"/>
      <c r="QUR142" s="26"/>
      <c r="QUS142" s="26"/>
      <c r="QUT142" s="26"/>
      <c r="QUU142" s="26"/>
      <c r="QUV142" s="26"/>
      <c r="QUW142" s="26"/>
      <c r="QUX142" s="26"/>
      <c r="QUY142" s="26"/>
      <c r="QUZ142" s="26"/>
      <c r="QVA142" s="26"/>
      <c r="QVB142" s="26"/>
      <c r="QVC142" s="26"/>
      <c r="QVD142" s="26"/>
      <c r="QVE142" s="26"/>
      <c r="QVF142" s="26"/>
      <c r="QVG142" s="26"/>
      <c r="QVH142" s="26"/>
      <c r="QVI142" s="26"/>
      <c r="QVJ142" s="26"/>
      <c r="QVK142" s="26"/>
      <c r="QVL142" s="26"/>
      <c r="QVM142" s="26"/>
      <c r="QVN142" s="26"/>
      <c r="QVO142" s="26"/>
      <c r="QVP142" s="26"/>
      <c r="QVQ142" s="26"/>
      <c r="QVR142" s="26"/>
      <c r="QVS142" s="26"/>
      <c r="QVT142" s="26"/>
      <c r="QVU142" s="26"/>
      <c r="QVV142" s="26"/>
      <c r="QVW142" s="26"/>
      <c r="QVX142" s="26"/>
      <c r="QVY142" s="26"/>
      <c r="QVZ142" s="26"/>
      <c r="QWA142" s="26"/>
      <c r="QWB142" s="26"/>
      <c r="QWC142" s="26"/>
      <c r="QWD142" s="26"/>
      <c r="QWE142" s="26"/>
      <c r="QWF142" s="26"/>
      <c r="QWG142" s="26"/>
      <c r="QWH142" s="26"/>
      <c r="QWI142" s="26"/>
      <c r="QWJ142" s="26"/>
      <c r="QWK142" s="26"/>
      <c r="QWL142" s="26"/>
      <c r="QWM142" s="26"/>
      <c r="QWN142" s="26"/>
      <c r="QWO142" s="26"/>
      <c r="QWP142" s="26"/>
      <c r="QWQ142" s="26"/>
      <c r="QWR142" s="26"/>
      <c r="QWS142" s="26"/>
      <c r="QWT142" s="26"/>
      <c r="QWU142" s="26"/>
      <c r="QWV142" s="26"/>
      <c r="QWW142" s="26"/>
      <c r="QWX142" s="26"/>
      <c r="QWY142" s="26"/>
      <c r="QWZ142" s="26"/>
      <c r="QXA142" s="26"/>
      <c r="QXB142" s="26"/>
      <c r="QXC142" s="26"/>
      <c r="QXD142" s="26"/>
      <c r="QXE142" s="26"/>
      <c r="QXF142" s="26"/>
      <c r="QXG142" s="26"/>
      <c r="QXH142" s="26"/>
      <c r="QXI142" s="26"/>
      <c r="QXJ142" s="26"/>
      <c r="QXK142" s="26"/>
      <c r="QXL142" s="26"/>
      <c r="QXM142" s="26"/>
      <c r="QXN142" s="26"/>
      <c r="QXO142" s="26"/>
      <c r="QXP142" s="26"/>
      <c r="QXQ142" s="26"/>
      <c r="QXR142" s="26"/>
      <c r="QXS142" s="26"/>
      <c r="QXT142" s="26"/>
      <c r="QXU142" s="26"/>
      <c r="QXV142" s="26"/>
      <c r="QXW142" s="26"/>
      <c r="QXX142" s="26"/>
      <c r="QXY142" s="26"/>
      <c r="QXZ142" s="26"/>
      <c r="QYA142" s="26"/>
      <c r="QYB142" s="26"/>
      <c r="QYC142" s="26"/>
      <c r="QYD142" s="26"/>
      <c r="QYE142" s="26"/>
      <c r="QYF142" s="26"/>
      <c r="QYG142" s="26"/>
      <c r="QYH142" s="26"/>
      <c r="QYI142" s="26"/>
      <c r="QYJ142" s="26"/>
      <c r="QYK142" s="26"/>
      <c r="QYL142" s="26"/>
      <c r="QYM142" s="26"/>
      <c r="QYN142" s="26"/>
      <c r="QYO142" s="26"/>
      <c r="QYP142" s="26"/>
      <c r="QYQ142" s="26"/>
      <c r="QYR142" s="26"/>
      <c r="QYS142" s="26"/>
      <c r="QYT142" s="26"/>
      <c r="QYU142" s="26"/>
      <c r="QYV142" s="26"/>
      <c r="QYW142" s="26"/>
      <c r="QYX142" s="26"/>
      <c r="QYY142" s="26"/>
      <c r="QYZ142" s="26"/>
      <c r="QZA142" s="26"/>
      <c r="QZB142" s="26"/>
      <c r="QZC142" s="26"/>
      <c r="QZD142" s="26"/>
      <c r="QZE142" s="26"/>
      <c r="QZF142" s="26"/>
      <c r="QZG142" s="26"/>
      <c r="QZH142" s="26"/>
      <c r="QZI142" s="26"/>
      <c r="QZJ142" s="26"/>
      <c r="QZK142" s="26"/>
      <c r="QZL142" s="26"/>
      <c r="QZM142" s="26"/>
      <c r="QZN142" s="26"/>
      <c r="QZO142" s="26"/>
      <c r="QZP142" s="26"/>
      <c r="QZQ142" s="26"/>
      <c r="QZR142" s="26"/>
      <c r="QZS142" s="26"/>
      <c r="QZT142" s="26"/>
      <c r="QZU142" s="26"/>
      <c r="QZV142" s="26"/>
      <c r="QZW142" s="26"/>
      <c r="QZX142" s="26"/>
      <c r="QZY142" s="26"/>
      <c r="QZZ142" s="26"/>
      <c r="RAA142" s="26"/>
      <c r="RAB142" s="26"/>
      <c r="RAC142" s="26"/>
      <c r="RAD142" s="26"/>
      <c r="RAE142" s="26"/>
      <c r="RAF142" s="26"/>
      <c r="RAG142" s="26"/>
      <c r="RAH142" s="26"/>
      <c r="RAI142" s="26"/>
      <c r="RAJ142" s="26"/>
      <c r="RAK142" s="26"/>
      <c r="RAL142" s="26"/>
      <c r="RAM142" s="26"/>
      <c r="RAN142" s="26"/>
      <c r="RAO142" s="26"/>
      <c r="RAP142" s="26"/>
      <c r="RAQ142" s="26"/>
      <c r="RAR142" s="26"/>
      <c r="RAS142" s="26"/>
      <c r="RAT142" s="26"/>
      <c r="RAU142" s="26"/>
      <c r="RAV142" s="26"/>
      <c r="RAW142" s="26"/>
      <c r="RAX142" s="26"/>
      <c r="RAY142" s="26"/>
      <c r="RAZ142" s="26"/>
      <c r="RBA142" s="26"/>
      <c r="RBB142" s="26"/>
      <c r="RBC142" s="26"/>
      <c r="RBD142" s="26"/>
      <c r="RBE142" s="26"/>
      <c r="RBF142" s="26"/>
      <c r="RBG142" s="26"/>
      <c r="RBH142" s="26"/>
      <c r="RBI142" s="26"/>
      <c r="RBJ142" s="26"/>
      <c r="RBK142" s="26"/>
      <c r="RBL142" s="26"/>
      <c r="RBM142" s="26"/>
      <c r="RBN142" s="26"/>
      <c r="RBO142" s="26"/>
      <c r="RBP142" s="26"/>
      <c r="RBQ142" s="26"/>
      <c r="RBR142" s="26"/>
      <c r="RBS142" s="26"/>
      <c r="RBT142" s="26"/>
      <c r="RBU142" s="26"/>
      <c r="RBV142" s="26"/>
      <c r="RBW142" s="26"/>
      <c r="RBX142" s="26"/>
      <c r="RBY142" s="26"/>
      <c r="RBZ142" s="26"/>
      <c r="RCA142" s="26"/>
      <c r="RCB142" s="26"/>
      <c r="RCC142" s="26"/>
      <c r="RCD142" s="26"/>
      <c r="RCE142" s="26"/>
      <c r="RCF142" s="26"/>
      <c r="RCG142" s="26"/>
      <c r="RCH142" s="26"/>
      <c r="RCI142" s="26"/>
      <c r="RCJ142" s="26"/>
      <c r="RCK142" s="26"/>
      <c r="RCL142" s="26"/>
      <c r="RCM142" s="26"/>
      <c r="RCN142" s="26"/>
      <c r="RCO142" s="26"/>
      <c r="RCP142" s="26"/>
      <c r="RCQ142" s="26"/>
      <c r="RCR142" s="26"/>
      <c r="RCS142" s="26"/>
      <c r="RCT142" s="26"/>
      <c r="RCU142" s="26"/>
      <c r="RCV142" s="26"/>
      <c r="RCW142" s="26"/>
      <c r="RCX142" s="26"/>
      <c r="RCY142" s="26"/>
      <c r="RCZ142" s="26"/>
      <c r="RDA142" s="26"/>
      <c r="RDB142" s="26"/>
      <c r="RDC142" s="26"/>
      <c r="RDD142" s="26"/>
      <c r="RDE142" s="26"/>
      <c r="RDF142" s="26"/>
      <c r="RDG142" s="26"/>
      <c r="RDH142" s="26"/>
      <c r="RDI142" s="26"/>
      <c r="RDJ142" s="26"/>
      <c r="RDK142" s="26"/>
      <c r="RDL142" s="26"/>
      <c r="RDM142" s="26"/>
      <c r="RDN142" s="26"/>
      <c r="RDO142" s="26"/>
      <c r="RDP142" s="26"/>
      <c r="RDQ142" s="26"/>
      <c r="RDR142" s="26"/>
      <c r="RDS142" s="26"/>
      <c r="RDT142" s="26"/>
      <c r="RDU142" s="26"/>
      <c r="RDV142" s="26"/>
      <c r="RDW142" s="26"/>
      <c r="RDX142" s="26"/>
      <c r="RDY142" s="26"/>
      <c r="RDZ142" s="26"/>
      <c r="REA142" s="26"/>
      <c r="REB142" s="26"/>
      <c r="REC142" s="26"/>
      <c r="RED142" s="26"/>
      <c r="REE142" s="26"/>
      <c r="REF142" s="26"/>
      <c r="REG142" s="26"/>
      <c r="REH142" s="26"/>
      <c r="REI142" s="26"/>
      <c r="REJ142" s="26"/>
      <c r="REK142" s="26"/>
      <c r="REL142" s="26"/>
      <c r="REM142" s="26"/>
      <c r="REN142" s="26"/>
      <c r="REO142" s="26"/>
      <c r="REP142" s="26"/>
      <c r="REQ142" s="26"/>
      <c r="RER142" s="26"/>
      <c r="RES142" s="26"/>
      <c r="RET142" s="26"/>
      <c r="REU142" s="26"/>
      <c r="REV142" s="26"/>
      <c r="REW142" s="26"/>
      <c r="REX142" s="26"/>
      <c r="REY142" s="26"/>
      <c r="REZ142" s="26"/>
      <c r="RFA142" s="26"/>
      <c r="RFB142" s="26"/>
      <c r="RFC142" s="26"/>
      <c r="RFD142" s="26"/>
      <c r="RFE142" s="26"/>
      <c r="RFF142" s="26"/>
      <c r="RFG142" s="26"/>
      <c r="RFH142" s="26"/>
      <c r="RFI142" s="26"/>
      <c r="RFJ142" s="26"/>
      <c r="RFK142" s="26"/>
      <c r="RFL142" s="26"/>
      <c r="RFM142" s="26"/>
      <c r="RFN142" s="26"/>
      <c r="RFO142" s="26"/>
      <c r="RFP142" s="26"/>
      <c r="RFQ142" s="26"/>
      <c r="RFR142" s="26"/>
      <c r="RFS142" s="26"/>
      <c r="RFT142" s="26"/>
      <c r="RFU142" s="26"/>
      <c r="RFV142" s="26"/>
      <c r="RFW142" s="26"/>
      <c r="RFX142" s="26"/>
      <c r="RFY142" s="26"/>
      <c r="RFZ142" s="26"/>
      <c r="RGA142" s="26"/>
      <c r="RGB142" s="26"/>
      <c r="RGC142" s="26"/>
      <c r="RGD142" s="26"/>
      <c r="RGE142" s="26"/>
      <c r="RGF142" s="26"/>
      <c r="RGG142" s="26"/>
      <c r="RGH142" s="26"/>
      <c r="RGI142" s="26"/>
      <c r="RGJ142" s="26"/>
      <c r="RGK142" s="26"/>
      <c r="RGL142" s="26"/>
      <c r="RGM142" s="26"/>
      <c r="RGN142" s="26"/>
      <c r="RGO142" s="26"/>
      <c r="RGP142" s="26"/>
      <c r="RGQ142" s="26"/>
      <c r="RGR142" s="26"/>
      <c r="RGS142" s="26"/>
      <c r="RGT142" s="26"/>
      <c r="RGU142" s="26"/>
      <c r="RGV142" s="26"/>
      <c r="RGW142" s="26"/>
      <c r="RGX142" s="26"/>
      <c r="RGY142" s="26"/>
      <c r="RGZ142" s="26"/>
      <c r="RHA142" s="26"/>
      <c r="RHB142" s="26"/>
      <c r="RHC142" s="26"/>
      <c r="RHD142" s="26"/>
      <c r="RHE142" s="26"/>
      <c r="RHF142" s="26"/>
      <c r="RHG142" s="26"/>
      <c r="RHH142" s="26"/>
      <c r="RHI142" s="26"/>
      <c r="RHJ142" s="26"/>
      <c r="RHK142" s="26"/>
      <c r="RHL142" s="26"/>
      <c r="RHM142" s="26"/>
      <c r="RHN142" s="26"/>
      <c r="RHO142" s="26"/>
      <c r="RHP142" s="26"/>
      <c r="RHQ142" s="26"/>
      <c r="RHR142" s="26"/>
      <c r="RHS142" s="26"/>
      <c r="RHT142" s="26"/>
      <c r="RHU142" s="26"/>
      <c r="RHV142" s="26"/>
      <c r="RHW142" s="26"/>
      <c r="RHX142" s="26"/>
      <c r="RHY142" s="26"/>
      <c r="RHZ142" s="26"/>
      <c r="RIA142" s="26"/>
      <c r="RIB142" s="26"/>
      <c r="RIC142" s="26"/>
      <c r="RID142" s="26"/>
      <c r="RIE142" s="26"/>
      <c r="RIF142" s="26"/>
      <c r="RIG142" s="26"/>
      <c r="RIH142" s="26"/>
      <c r="RII142" s="26"/>
      <c r="RIJ142" s="26"/>
      <c r="RIK142" s="26"/>
      <c r="RIL142" s="26"/>
      <c r="RIM142" s="26"/>
      <c r="RIN142" s="26"/>
      <c r="RIO142" s="26"/>
      <c r="RIP142" s="26"/>
      <c r="RIQ142" s="26"/>
      <c r="RIR142" s="26"/>
      <c r="RIS142" s="26"/>
      <c r="RIT142" s="26"/>
      <c r="RIU142" s="26"/>
      <c r="RIV142" s="26"/>
      <c r="RIW142" s="26"/>
      <c r="RIX142" s="26"/>
      <c r="RIY142" s="26"/>
      <c r="RIZ142" s="26"/>
      <c r="RJA142" s="26"/>
      <c r="RJB142" s="26"/>
      <c r="RJC142" s="26"/>
      <c r="RJD142" s="26"/>
      <c r="RJE142" s="26"/>
      <c r="RJF142" s="26"/>
      <c r="RJG142" s="26"/>
      <c r="RJH142" s="26"/>
      <c r="RJI142" s="26"/>
      <c r="RJJ142" s="26"/>
      <c r="RJK142" s="26"/>
      <c r="RJL142" s="26"/>
      <c r="RJM142" s="26"/>
      <c r="RJN142" s="26"/>
      <c r="RJO142" s="26"/>
      <c r="RJP142" s="26"/>
      <c r="RJQ142" s="26"/>
      <c r="RJR142" s="26"/>
      <c r="RJS142" s="26"/>
      <c r="RJT142" s="26"/>
      <c r="RJU142" s="26"/>
      <c r="RJV142" s="26"/>
      <c r="RJW142" s="26"/>
      <c r="RJX142" s="26"/>
      <c r="RJY142" s="26"/>
      <c r="RJZ142" s="26"/>
      <c r="RKA142" s="26"/>
      <c r="RKB142" s="26"/>
      <c r="RKC142" s="26"/>
      <c r="RKD142" s="26"/>
      <c r="RKE142" s="26"/>
      <c r="RKF142" s="26"/>
      <c r="RKG142" s="26"/>
      <c r="RKH142" s="26"/>
      <c r="RKI142" s="26"/>
      <c r="RKJ142" s="26"/>
      <c r="RKK142" s="26"/>
      <c r="RKL142" s="26"/>
      <c r="RKM142" s="26"/>
      <c r="RKN142" s="26"/>
      <c r="RKO142" s="26"/>
      <c r="RKP142" s="26"/>
      <c r="RKQ142" s="26"/>
      <c r="RKR142" s="26"/>
      <c r="RKS142" s="26"/>
      <c r="RKT142" s="26"/>
      <c r="RKU142" s="26"/>
      <c r="RKV142" s="26"/>
      <c r="RKW142" s="26"/>
      <c r="RKX142" s="26"/>
      <c r="RKY142" s="26"/>
      <c r="RKZ142" s="26"/>
      <c r="RLA142" s="26"/>
      <c r="RLB142" s="26"/>
      <c r="RLC142" s="26"/>
      <c r="RLD142" s="26"/>
      <c r="RLE142" s="26"/>
      <c r="RLF142" s="26"/>
      <c r="RLG142" s="26"/>
      <c r="RLH142" s="26"/>
      <c r="RLI142" s="26"/>
      <c r="RLJ142" s="26"/>
      <c r="RLK142" s="26"/>
      <c r="RLL142" s="26"/>
      <c r="RLM142" s="26"/>
      <c r="RLN142" s="26"/>
      <c r="RLO142" s="26"/>
      <c r="RLP142" s="26"/>
      <c r="RLQ142" s="26"/>
      <c r="RLR142" s="26"/>
      <c r="RLS142" s="26"/>
      <c r="RLT142" s="26"/>
      <c r="RLU142" s="26"/>
      <c r="RLV142" s="26"/>
      <c r="RLW142" s="26"/>
      <c r="RLX142" s="26"/>
      <c r="RLY142" s="26"/>
      <c r="RLZ142" s="26"/>
      <c r="RMA142" s="26"/>
      <c r="RMB142" s="26"/>
      <c r="RMC142" s="26"/>
      <c r="RMD142" s="26"/>
      <c r="RME142" s="26"/>
      <c r="RMF142" s="26"/>
      <c r="RMG142" s="26"/>
      <c r="RMH142" s="26"/>
      <c r="RMI142" s="26"/>
      <c r="RMJ142" s="26"/>
      <c r="RMK142" s="26"/>
      <c r="RML142" s="26"/>
      <c r="RMM142" s="26"/>
      <c r="RMN142" s="26"/>
      <c r="RMO142" s="26"/>
      <c r="RMP142" s="26"/>
      <c r="RMQ142" s="26"/>
      <c r="RMR142" s="26"/>
      <c r="RMS142" s="26"/>
      <c r="RMT142" s="26"/>
      <c r="RMU142" s="26"/>
      <c r="RMV142" s="26"/>
      <c r="RMW142" s="26"/>
      <c r="RMX142" s="26"/>
      <c r="RMY142" s="26"/>
      <c r="RMZ142" s="26"/>
      <c r="RNA142" s="26"/>
      <c r="RNB142" s="26"/>
      <c r="RNC142" s="26"/>
      <c r="RND142" s="26"/>
      <c r="RNE142" s="26"/>
      <c r="RNF142" s="26"/>
      <c r="RNG142" s="26"/>
      <c r="RNH142" s="26"/>
      <c r="RNI142" s="26"/>
      <c r="RNJ142" s="26"/>
      <c r="RNK142" s="26"/>
      <c r="RNL142" s="26"/>
      <c r="RNM142" s="26"/>
      <c r="RNN142" s="26"/>
      <c r="RNO142" s="26"/>
      <c r="RNP142" s="26"/>
      <c r="RNQ142" s="26"/>
      <c r="RNR142" s="26"/>
      <c r="RNS142" s="26"/>
      <c r="RNT142" s="26"/>
      <c r="RNU142" s="26"/>
      <c r="RNV142" s="26"/>
      <c r="RNW142" s="26"/>
      <c r="RNX142" s="26"/>
      <c r="RNY142" s="26"/>
      <c r="RNZ142" s="26"/>
      <c r="ROA142" s="26"/>
      <c r="ROB142" s="26"/>
      <c r="ROC142" s="26"/>
      <c r="ROD142" s="26"/>
      <c r="ROE142" s="26"/>
      <c r="ROF142" s="26"/>
      <c r="ROG142" s="26"/>
      <c r="ROH142" s="26"/>
      <c r="ROI142" s="26"/>
      <c r="ROJ142" s="26"/>
      <c r="ROK142" s="26"/>
      <c r="ROL142" s="26"/>
      <c r="ROM142" s="26"/>
      <c r="RON142" s="26"/>
      <c r="ROO142" s="26"/>
      <c r="ROP142" s="26"/>
      <c r="ROQ142" s="26"/>
      <c r="ROR142" s="26"/>
      <c r="ROS142" s="26"/>
      <c r="ROT142" s="26"/>
      <c r="ROU142" s="26"/>
      <c r="ROV142" s="26"/>
      <c r="ROW142" s="26"/>
      <c r="ROX142" s="26"/>
      <c r="ROY142" s="26"/>
      <c r="ROZ142" s="26"/>
      <c r="RPA142" s="26"/>
      <c r="RPB142" s="26"/>
      <c r="RPC142" s="26"/>
      <c r="RPD142" s="26"/>
      <c r="RPE142" s="26"/>
      <c r="RPF142" s="26"/>
      <c r="RPG142" s="26"/>
      <c r="RPH142" s="26"/>
      <c r="RPI142" s="26"/>
      <c r="RPJ142" s="26"/>
      <c r="RPK142" s="26"/>
      <c r="RPL142" s="26"/>
      <c r="RPM142" s="26"/>
      <c r="RPN142" s="26"/>
      <c r="RPO142" s="26"/>
      <c r="RPP142" s="26"/>
      <c r="RPQ142" s="26"/>
      <c r="RPR142" s="26"/>
      <c r="RPS142" s="26"/>
      <c r="RPT142" s="26"/>
      <c r="RPU142" s="26"/>
      <c r="RPV142" s="26"/>
      <c r="RPW142" s="26"/>
      <c r="RPX142" s="26"/>
      <c r="RPY142" s="26"/>
      <c r="RPZ142" s="26"/>
      <c r="RQA142" s="26"/>
      <c r="RQB142" s="26"/>
      <c r="RQC142" s="26"/>
      <c r="RQD142" s="26"/>
      <c r="RQE142" s="26"/>
      <c r="RQF142" s="26"/>
      <c r="RQG142" s="26"/>
      <c r="RQH142" s="26"/>
      <c r="RQI142" s="26"/>
      <c r="RQJ142" s="26"/>
      <c r="RQK142" s="26"/>
      <c r="RQL142" s="26"/>
      <c r="RQM142" s="26"/>
      <c r="RQN142" s="26"/>
      <c r="RQO142" s="26"/>
      <c r="RQP142" s="26"/>
      <c r="RQQ142" s="26"/>
      <c r="RQR142" s="26"/>
      <c r="RQS142" s="26"/>
      <c r="RQT142" s="26"/>
      <c r="RQU142" s="26"/>
      <c r="RQV142" s="26"/>
      <c r="RQW142" s="26"/>
      <c r="RQX142" s="26"/>
      <c r="RQY142" s="26"/>
      <c r="RQZ142" s="26"/>
      <c r="RRA142" s="26"/>
      <c r="RRB142" s="26"/>
      <c r="RRC142" s="26"/>
      <c r="RRD142" s="26"/>
      <c r="RRE142" s="26"/>
      <c r="RRF142" s="26"/>
      <c r="RRG142" s="26"/>
      <c r="RRH142" s="26"/>
      <c r="RRI142" s="26"/>
      <c r="RRJ142" s="26"/>
      <c r="RRK142" s="26"/>
      <c r="RRL142" s="26"/>
      <c r="RRM142" s="26"/>
      <c r="RRN142" s="26"/>
      <c r="RRO142" s="26"/>
      <c r="RRP142" s="26"/>
      <c r="RRQ142" s="26"/>
      <c r="RRR142" s="26"/>
      <c r="RRS142" s="26"/>
      <c r="RRT142" s="26"/>
      <c r="RRU142" s="26"/>
      <c r="RRV142" s="26"/>
      <c r="RRW142" s="26"/>
      <c r="RRX142" s="26"/>
      <c r="RRY142" s="26"/>
      <c r="RRZ142" s="26"/>
      <c r="RSA142" s="26"/>
      <c r="RSB142" s="26"/>
      <c r="RSC142" s="26"/>
      <c r="RSD142" s="26"/>
      <c r="RSE142" s="26"/>
      <c r="RSF142" s="26"/>
      <c r="RSG142" s="26"/>
      <c r="RSH142" s="26"/>
      <c r="RSI142" s="26"/>
      <c r="RSJ142" s="26"/>
      <c r="RSK142" s="26"/>
      <c r="RSL142" s="26"/>
      <c r="RSM142" s="26"/>
      <c r="RSN142" s="26"/>
      <c r="RSO142" s="26"/>
      <c r="RSP142" s="26"/>
      <c r="RSQ142" s="26"/>
      <c r="RSR142" s="26"/>
      <c r="RSS142" s="26"/>
      <c r="RST142" s="26"/>
      <c r="RSU142" s="26"/>
      <c r="RSV142" s="26"/>
      <c r="RSW142" s="26"/>
      <c r="RSX142" s="26"/>
      <c r="RSY142" s="26"/>
      <c r="RSZ142" s="26"/>
      <c r="RTA142" s="26"/>
      <c r="RTB142" s="26"/>
      <c r="RTC142" s="26"/>
      <c r="RTD142" s="26"/>
      <c r="RTE142" s="26"/>
      <c r="RTF142" s="26"/>
      <c r="RTG142" s="26"/>
      <c r="RTH142" s="26"/>
      <c r="RTI142" s="26"/>
      <c r="RTJ142" s="26"/>
      <c r="RTK142" s="26"/>
      <c r="RTL142" s="26"/>
      <c r="RTM142" s="26"/>
      <c r="RTN142" s="26"/>
      <c r="RTO142" s="26"/>
      <c r="RTP142" s="26"/>
      <c r="RTQ142" s="26"/>
      <c r="RTR142" s="26"/>
      <c r="RTS142" s="26"/>
      <c r="RTT142" s="26"/>
      <c r="RTU142" s="26"/>
      <c r="RTV142" s="26"/>
      <c r="RTW142" s="26"/>
      <c r="RTX142" s="26"/>
      <c r="RTY142" s="26"/>
      <c r="RTZ142" s="26"/>
      <c r="RUA142" s="26"/>
      <c r="RUB142" s="26"/>
      <c r="RUC142" s="26"/>
      <c r="RUD142" s="26"/>
      <c r="RUE142" s="26"/>
      <c r="RUF142" s="26"/>
      <c r="RUG142" s="26"/>
      <c r="RUH142" s="26"/>
      <c r="RUI142" s="26"/>
      <c r="RUJ142" s="26"/>
      <c r="RUK142" s="26"/>
      <c r="RUL142" s="26"/>
      <c r="RUM142" s="26"/>
      <c r="RUN142" s="26"/>
      <c r="RUO142" s="26"/>
      <c r="RUP142" s="26"/>
      <c r="RUQ142" s="26"/>
      <c r="RUR142" s="26"/>
      <c r="RUS142" s="26"/>
      <c r="RUT142" s="26"/>
      <c r="RUU142" s="26"/>
      <c r="RUV142" s="26"/>
      <c r="RUW142" s="26"/>
      <c r="RUX142" s="26"/>
      <c r="RUY142" s="26"/>
      <c r="RUZ142" s="26"/>
      <c r="RVA142" s="26"/>
      <c r="RVB142" s="26"/>
      <c r="RVC142" s="26"/>
      <c r="RVD142" s="26"/>
      <c r="RVE142" s="26"/>
      <c r="RVF142" s="26"/>
      <c r="RVG142" s="26"/>
      <c r="RVH142" s="26"/>
      <c r="RVI142" s="26"/>
      <c r="RVJ142" s="26"/>
      <c r="RVK142" s="26"/>
      <c r="RVL142" s="26"/>
      <c r="RVM142" s="26"/>
      <c r="RVN142" s="26"/>
      <c r="RVO142" s="26"/>
      <c r="RVP142" s="26"/>
      <c r="RVQ142" s="26"/>
      <c r="RVR142" s="26"/>
      <c r="RVS142" s="26"/>
      <c r="RVT142" s="26"/>
      <c r="RVU142" s="26"/>
      <c r="RVV142" s="26"/>
      <c r="RVW142" s="26"/>
      <c r="RVX142" s="26"/>
      <c r="RVY142" s="26"/>
      <c r="RVZ142" s="26"/>
      <c r="RWA142" s="26"/>
      <c r="RWB142" s="26"/>
      <c r="RWC142" s="26"/>
      <c r="RWD142" s="26"/>
      <c r="RWE142" s="26"/>
      <c r="RWF142" s="26"/>
      <c r="RWG142" s="26"/>
      <c r="RWH142" s="26"/>
      <c r="RWI142" s="26"/>
      <c r="RWJ142" s="26"/>
      <c r="RWK142" s="26"/>
      <c r="RWL142" s="26"/>
      <c r="RWM142" s="26"/>
      <c r="RWN142" s="26"/>
      <c r="RWO142" s="26"/>
      <c r="RWP142" s="26"/>
      <c r="RWQ142" s="26"/>
      <c r="RWR142" s="26"/>
      <c r="RWS142" s="26"/>
      <c r="RWT142" s="26"/>
      <c r="RWU142" s="26"/>
      <c r="RWV142" s="26"/>
      <c r="RWW142" s="26"/>
      <c r="RWX142" s="26"/>
      <c r="RWY142" s="26"/>
      <c r="RWZ142" s="26"/>
      <c r="RXA142" s="26"/>
      <c r="RXB142" s="26"/>
      <c r="RXC142" s="26"/>
      <c r="RXD142" s="26"/>
      <c r="RXE142" s="26"/>
      <c r="RXF142" s="26"/>
      <c r="RXG142" s="26"/>
      <c r="RXH142" s="26"/>
      <c r="RXI142" s="26"/>
      <c r="RXJ142" s="26"/>
      <c r="RXK142" s="26"/>
      <c r="RXL142" s="26"/>
      <c r="RXM142" s="26"/>
      <c r="RXN142" s="26"/>
      <c r="RXO142" s="26"/>
      <c r="RXP142" s="26"/>
      <c r="RXQ142" s="26"/>
      <c r="RXR142" s="26"/>
      <c r="RXS142" s="26"/>
      <c r="RXT142" s="26"/>
      <c r="RXU142" s="26"/>
      <c r="RXV142" s="26"/>
      <c r="RXW142" s="26"/>
      <c r="RXX142" s="26"/>
      <c r="RXY142" s="26"/>
      <c r="RXZ142" s="26"/>
      <c r="RYA142" s="26"/>
      <c r="RYB142" s="26"/>
      <c r="RYC142" s="26"/>
      <c r="RYD142" s="26"/>
      <c r="RYE142" s="26"/>
      <c r="RYF142" s="26"/>
      <c r="RYG142" s="26"/>
      <c r="RYH142" s="26"/>
      <c r="RYI142" s="26"/>
      <c r="RYJ142" s="26"/>
      <c r="RYK142" s="26"/>
      <c r="RYL142" s="26"/>
      <c r="RYM142" s="26"/>
      <c r="RYN142" s="26"/>
      <c r="RYO142" s="26"/>
      <c r="RYP142" s="26"/>
      <c r="RYQ142" s="26"/>
      <c r="RYR142" s="26"/>
      <c r="RYS142" s="26"/>
      <c r="RYT142" s="26"/>
      <c r="RYU142" s="26"/>
      <c r="RYV142" s="26"/>
      <c r="RYW142" s="26"/>
      <c r="RYX142" s="26"/>
      <c r="RYY142" s="26"/>
      <c r="RYZ142" s="26"/>
      <c r="RZA142" s="26"/>
      <c r="RZB142" s="26"/>
      <c r="RZC142" s="26"/>
      <c r="RZD142" s="26"/>
      <c r="RZE142" s="26"/>
      <c r="RZF142" s="26"/>
      <c r="RZG142" s="26"/>
      <c r="RZH142" s="26"/>
      <c r="RZI142" s="26"/>
      <c r="RZJ142" s="26"/>
      <c r="RZK142" s="26"/>
      <c r="RZL142" s="26"/>
      <c r="RZM142" s="26"/>
      <c r="RZN142" s="26"/>
      <c r="RZO142" s="26"/>
      <c r="RZP142" s="26"/>
      <c r="RZQ142" s="26"/>
      <c r="RZR142" s="26"/>
      <c r="RZS142" s="26"/>
      <c r="RZT142" s="26"/>
      <c r="RZU142" s="26"/>
      <c r="RZV142" s="26"/>
      <c r="RZW142" s="26"/>
      <c r="RZX142" s="26"/>
      <c r="RZY142" s="26"/>
      <c r="RZZ142" s="26"/>
      <c r="SAA142" s="26"/>
      <c r="SAB142" s="26"/>
      <c r="SAC142" s="26"/>
      <c r="SAD142" s="26"/>
      <c r="SAE142" s="26"/>
      <c r="SAF142" s="26"/>
      <c r="SAG142" s="26"/>
      <c r="SAH142" s="26"/>
      <c r="SAI142" s="26"/>
      <c r="SAJ142" s="26"/>
      <c r="SAK142" s="26"/>
      <c r="SAL142" s="26"/>
      <c r="SAM142" s="26"/>
      <c r="SAN142" s="26"/>
      <c r="SAO142" s="26"/>
      <c r="SAP142" s="26"/>
      <c r="SAQ142" s="26"/>
      <c r="SAR142" s="26"/>
      <c r="SAS142" s="26"/>
      <c r="SAT142" s="26"/>
      <c r="SAU142" s="26"/>
      <c r="SAV142" s="26"/>
      <c r="SAW142" s="26"/>
      <c r="SAX142" s="26"/>
      <c r="SAY142" s="26"/>
      <c r="SAZ142" s="26"/>
      <c r="SBA142" s="26"/>
      <c r="SBB142" s="26"/>
      <c r="SBC142" s="26"/>
      <c r="SBD142" s="26"/>
      <c r="SBE142" s="26"/>
      <c r="SBF142" s="26"/>
      <c r="SBG142" s="26"/>
      <c r="SBH142" s="26"/>
      <c r="SBI142" s="26"/>
      <c r="SBJ142" s="26"/>
      <c r="SBK142" s="26"/>
      <c r="SBL142" s="26"/>
      <c r="SBM142" s="26"/>
      <c r="SBN142" s="26"/>
      <c r="SBO142" s="26"/>
      <c r="SBP142" s="26"/>
      <c r="SBQ142" s="26"/>
      <c r="SBR142" s="26"/>
      <c r="SBS142" s="26"/>
      <c r="SBT142" s="26"/>
      <c r="SBU142" s="26"/>
      <c r="SBV142" s="26"/>
      <c r="SBW142" s="26"/>
      <c r="SBX142" s="26"/>
      <c r="SBY142" s="26"/>
      <c r="SBZ142" s="26"/>
      <c r="SCA142" s="26"/>
      <c r="SCB142" s="26"/>
      <c r="SCC142" s="26"/>
      <c r="SCD142" s="26"/>
      <c r="SCE142" s="26"/>
      <c r="SCF142" s="26"/>
      <c r="SCG142" s="26"/>
      <c r="SCH142" s="26"/>
      <c r="SCI142" s="26"/>
      <c r="SCJ142" s="26"/>
      <c r="SCK142" s="26"/>
      <c r="SCL142" s="26"/>
      <c r="SCM142" s="26"/>
      <c r="SCN142" s="26"/>
      <c r="SCO142" s="26"/>
      <c r="SCP142" s="26"/>
      <c r="SCQ142" s="26"/>
      <c r="SCR142" s="26"/>
      <c r="SCS142" s="26"/>
      <c r="SCT142" s="26"/>
      <c r="SCU142" s="26"/>
      <c r="SCV142" s="26"/>
      <c r="SCW142" s="26"/>
      <c r="SCX142" s="26"/>
      <c r="SCY142" s="26"/>
      <c r="SCZ142" s="26"/>
      <c r="SDA142" s="26"/>
      <c r="SDB142" s="26"/>
      <c r="SDC142" s="26"/>
      <c r="SDD142" s="26"/>
      <c r="SDE142" s="26"/>
      <c r="SDF142" s="26"/>
      <c r="SDG142" s="26"/>
      <c r="SDH142" s="26"/>
      <c r="SDI142" s="26"/>
      <c r="SDJ142" s="26"/>
      <c r="SDK142" s="26"/>
      <c r="SDL142" s="26"/>
      <c r="SDM142" s="26"/>
      <c r="SDN142" s="26"/>
      <c r="SDO142" s="26"/>
      <c r="SDP142" s="26"/>
      <c r="SDQ142" s="26"/>
      <c r="SDR142" s="26"/>
      <c r="SDS142" s="26"/>
      <c r="SDT142" s="26"/>
      <c r="SDU142" s="26"/>
      <c r="SDV142" s="26"/>
      <c r="SDW142" s="26"/>
      <c r="SDX142" s="26"/>
      <c r="SDY142" s="26"/>
      <c r="SDZ142" s="26"/>
      <c r="SEA142" s="26"/>
      <c r="SEB142" s="26"/>
      <c r="SEC142" s="26"/>
      <c r="SED142" s="26"/>
      <c r="SEE142" s="26"/>
      <c r="SEF142" s="26"/>
      <c r="SEG142" s="26"/>
      <c r="SEH142" s="26"/>
      <c r="SEI142" s="26"/>
      <c r="SEJ142" s="26"/>
      <c r="SEK142" s="26"/>
      <c r="SEL142" s="26"/>
      <c r="SEM142" s="26"/>
      <c r="SEN142" s="26"/>
      <c r="SEO142" s="26"/>
      <c r="SEP142" s="26"/>
      <c r="SEQ142" s="26"/>
      <c r="SER142" s="26"/>
      <c r="SES142" s="26"/>
      <c r="SET142" s="26"/>
      <c r="SEU142" s="26"/>
      <c r="SEV142" s="26"/>
      <c r="SEW142" s="26"/>
      <c r="SEX142" s="26"/>
      <c r="SEY142" s="26"/>
      <c r="SEZ142" s="26"/>
      <c r="SFA142" s="26"/>
      <c r="SFB142" s="26"/>
      <c r="SFC142" s="26"/>
      <c r="SFD142" s="26"/>
      <c r="SFE142" s="26"/>
      <c r="SFF142" s="26"/>
      <c r="SFG142" s="26"/>
      <c r="SFH142" s="26"/>
      <c r="SFI142" s="26"/>
      <c r="SFJ142" s="26"/>
      <c r="SFK142" s="26"/>
      <c r="SFL142" s="26"/>
      <c r="SFM142" s="26"/>
      <c r="SFN142" s="26"/>
      <c r="SFO142" s="26"/>
      <c r="SFP142" s="26"/>
      <c r="SFQ142" s="26"/>
      <c r="SFR142" s="26"/>
      <c r="SFS142" s="26"/>
      <c r="SFT142" s="26"/>
      <c r="SFU142" s="26"/>
      <c r="SFV142" s="26"/>
      <c r="SFW142" s="26"/>
      <c r="SFX142" s="26"/>
      <c r="SFY142" s="26"/>
      <c r="SFZ142" s="26"/>
      <c r="SGA142" s="26"/>
      <c r="SGB142" s="26"/>
      <c r="SGC142" s="26"/>
      <c r="SGD142" s="26"/>
      <c r="SGE142" s="26"/>
      <c r="SGF142" s="26"/>
      <c r="SGG142" s="26"/>
      <c r="SGH142" s="26"/>
      <c r="SGI142" s="26"/>
      <c r="SGJ142" s="26"/>
      <c r="SGK142" s="26"/>
      <c r="SGL142" s="26"/>
      <c r="SGM142" s="26"/>
      <c r="SGN142" s="26"/>
      <c r="SGO142" s="26"/>
      <c r="SGP142" s="26"/>
      <c r="SGQ142" s="26"/>
      <c r="SGR142" s="26"/>
      <c r="SGS142" s="26"/>
      <c r="SGT142" s="26"/>
      <c r="SGU142" s="26"/>
      <c r="SGV142" s="26"/>
      <c r="SGW142" s="26"/>
      <c r="SGX142" s="26"/>
      <c r="SGY142" s="26"/>
      <c r="SGZ142" s="26"/>
      <c r="SHA142" s="26"/>
      <c r="SHB142" s="26"/>
      <c r="SHC142" s="26"/>
      <c r="SHD142" s="26"/>
      <c r="SHE142" s="26"/>
      <c r="SHF142" s="26"/>
      <c r="SHG142" s="26"/>
      <c r="SHH142" s="26"/>
      <c r="SHI142" s="26"/>
      <c r="SHJ142" s="26"/>
      <c r="SHK142" s="26"/>
      <c r="SHL142" s="26"/>
      <c r="SHM142" s="26"/>
      <c r="SHN142" s="26"/>
      <c r="SHO142" s="26"/>
      <c r="SHP142" s="26"/>
      <c r="SHQ142" s="26"/>
      <c r="SHR142" s="26"/>
      <c r="SHS142" s="26"/>
      <c r="SHT142" s="26"/>
      <c r="SHU142" s="26"/>
      <c r="SHV142" s="26"/>
      <c r="SHW142" s="26"/>
      <c r="SHX142" s="26"/>
      <c r="SHY142" s="26"/>
      <c r="SHZ142" s="26"/>
      <c r="SIA142" s="26"/>
      <c r="SIB142" s="26"/>
      <c r="SIC142" s="26"/>
      <c r="SID142" s="26"/>
      <c r="SIE142" s="26"/>
      <c r="SIF142" s="26"/>
      <c r="SIG142" s="26"/>
      <c r="SIH142" s="26"/>
      <c r="SII142" s="26"/>
      <c r="SIJ142" s="26"/>
      <c r="SIK142" s="26"/>
      <c r="SIL142" s="26"/>
      <c r="SIM142" s="26"/>
      <c r="SIN142" s="26"/>
      <c r="SIO142" s="26"/>
      <c r="SIP142" s="26"/>
      <c r="SIQ142" s="26"/>
      <c r="SIR142" s="26"/>
      <c r="SIS142" s="26"/>
      <c r="SIT142" s="26"/>
      <c r="SIU142" s="26"/>
      <c r="SIV142" s="26"/>
      <c r="SIW142" s="26"/>
      <c r="SIX142" s="26"/>
      <c r="SIY142" s="26"/>
      <c r="SIZ142" s="26"/>
      <c r="SJA142" s="26"/>
      <c r="SJB142" s="26"/>
      <c r="SJC142" s="26"/>
      <c r="SJD142" s="26"/>
      <c r="SJE142" s="26"/>
      <c r="SJF142" s="26"/>
      <c r="SJG142" s="26"/>
      <c r="SJH142" s="26"/>
      <c r="SJI142" s="26"/>
      <c r="SJJ142" s="26"/>
      <c r="SJK142" s="26"/>
      <c r="SJL142" s="26"/>
      <c r="SJM142" s="26"/>
      <c r="SJN142" s="26"/>
      <c r="SJO142" s="26"/>
      <c r="SJP142" s="26"/>
      <c r="SJQ142" s="26"/>
      <c r="SJR142" s="26"/>
      <c r="SJS142" s="26"/>
      <c r="SJT142" s="26"/>
      <c r="SJU142" s="26"/>
      <c r="SJV142" s="26"/>
      <c r="SJW142" s="26"/>
      <c r="SJX142" s="26"/>
      <c r="SJY142" s="26"/>
      <c r="SJZ142" s="26"/>
      <c r="SKA142" s="26"/>
      <c r="SKB142" s="26"/>
      <c r="SKC142" s="26"/>
      <c r="SKD142" s="26"/>
      <c r="SKE142" s="26"/>
      <c r="SKF142" s="26"/>
      <c r="SKG142" s="26"/>
      <c r="SKH142" s="26"/>
      <c r="SKI142" s="26"/>
      <c r="SKJ142" s="26"/>
      <c r="SKK142" s="26"/>
      <c r="SKL142" s="26"/>
      <c r="SKM142" s="26"/>
      <c r="SKN142" s="26"/>
      <c r="SKO142" s="26"/>
      <c r="SKP142" s="26"/>
      <c r="SKQ142" s="26"/>
      <c r="SKR142" s="26"/>
      <c r="SKS142" s="26"/>
      <c r="SKT142" s="26"/>
      <c r="SKU142" s="26"/>
      <c r="SKV142" s="26"/>
      <c r="SKW142" s="26"/>
      <c r="SKX142" s="26"/>
      <c r="SKY142" s="26"/>
      <c r="SKZ142" s="26"/>
      <c r="SLA142" s="26"/>
      <c r="SLB142" s="26"/>
      <c r="SLC142" s="26"/>
      <c r="SLD142" s="26"/>
      <c r="SLE142" s="26"/>
      <c r="SLF142" s="26"/>
      <c r="SLG142" s="26"/>
      <c r="SLH142" s="26"/>
      <c r="SLI142" s="26"/>
      <c r="SLJ142" s="26"/>
      <c r="SLK142" s="26"/>
      <c r="SLL142" s="26"/>
      <c r="SLM142" s="26"/>
      <c r="SLN142" s="26"/>
      <c r="SLO142" s="26"/>
      <c r="SLP142" s="26"/>
      <c r="SLQ142" s="26"/>
      <c r="SLR142" s="26"/>
      <c r="SLS142" s="26"/>
      <c r="SLT142" s="26"/>
      <c r="SLU142" s="26"/>
      <c r="SLV142" s="26"/>
      <c r="SLW142" s="26"/>
      <c r="SLX142" s="26"/>
      <c r="SLY142" s="26"/>
      <c r="SLZ142" s="26"/>
      <c r="SMA142" s="26"/>
      <c r="SMB142" s="26"/>
      <c r="SMC142" s="26"/>
      <c r="SMD142" s="26"/>
      <c r="SME142" s="26"/>
      <c r="SMF142" s="26"/>
      <c r="SMG142" s="26"/>
      <c r="SMH142" s="26"/>
      <c r="SMI142" s="26"/>
      <c r="SMJ142" s="26"/>
      <c r="SMK142" s="26"/>
      <c r="SML142" s="26"/>
      <c r="SMM142" s="26"/>
      <c r="SMN142" s="26"/>
      <c r="SMO142" s="26"/>
      <c r="SMP142" s="26"/>
      <c r="SMQ142" s="26"/>
      <c r="SMR142" s="26"/>
      <c r="SMS142" s="26"/>
      <c r="SMT142" s="26"/>
      <c r="SMU142" s="26"/>
      <c r="SMV142" s="26"/>
      <c r="SMW142" s="26"/>
      <c r="SMX142" s="26"/>
      <c r="SMY142" s="26"/>
      <c r="SMZ142" s="26"/>
      <c r="SNA142" s="26"/>
      <c r="SNB142" s="26"/>
      <c r="SNC142" s="26"/>
      <c r="SND142" s="26"/>
      <c r="SNE142" s="26"/>
      <c r="SNF142" s="26"/>
      <c r="SNG142" s="26"/>
      <c r="SNH142" s="26"/>
      <c r="SNI142" s="26"/>
      <c r="SNJ142" s="26"/>
      <c r="SNK142" s="26"/>
      <c r="SNL142" s="26"/>
      <c r="SNM142" s="26"/>
      <c r="SNN142" s="26"/>
      <c r="SNO142" s="26"/>
      <c r="SNP142" s="26"/>
      <c r="SNQ142" s="26"/>
      <c r="SNR142" s="26"/>
      <c r="SNS142" s="26"/>
      <c r="SNT142" s="26"/>
      <c r="SNU142" s="26"/>
      <c r="SNV142" s="26"/>
      <c r="SNW142" s="26"/>
      <c r="SNX142" s="26"/>
      <c r="SNY142" s="26"/>
      <c r="SNZ142" s="26"/>
      <c r="SOA142" s="26"/>
      <c r="SOB142" s="26"/>
      <c r="SOC142" s="26"/>
      <c r="SOD142" s="26"/>
      <c r="SOE142" s="26"/>
      <c r="SOF142" s="26"/>
      <c r="SOG142" s="26"/>
      <c r="SOH142" s="26"/>
      <c r="SOI142" s="26"/>
      <c r="SOJ142" s="26"/>
      <c r="SOK142" s="26"/>
      <c r="SOL142" s="26"/>
      <c r="SOM142" s="26"/>
      <c r="SON142" s="26"/>
      <c r="SOO142" s="26"/>
      <c r="SOP142" s="26"/>
      <c r="SOQ142" s="26"/>
      <c r="SOR142" s="26"/>
      <c r="SOS142" s="26"/>
      <c r="SOT142" s="26"/>
      <c r="SOU142" s="26"/>
      <c r="SOV142" s="26"/>
      <c r="SOW142" s="26"/>
      <c r="SOX142" s="26"/>
      <c r="SOY142" s="26"/>
      <c r="SOZ142" s="26"/>
      <c r="SPA142" s="26"/>
      <c r="SPB142" s="26"/>
      <c r="SPC142" s="26"/>
      <c r="SPD142" s="26"/>
      <c r="SPE142" s="26"/>
      <c r="SPF142" s="26"/>
      <c r="SPG142" s="26"/>
      <c r="SPH142" s="26"/>
      <c r="SPI142" s="26"/>
      <c r="SPJ142" s="26"/>
      <c r="SPK142" s="26"/>
      <c r="SPL142" s="26"/>
      <c r="SPM142" s="26"/>
      <c r="SPN142" s="26"/>
      <c r="SPO142" s="26"/>
      <c r="SPP142" s="26"/>
      <c r="SPQ142" s="26"/>
      <c r="SPR142" s="26"/>
      <c r="SPS142" s="26"/>
      <c r="SPT142" s="26"/>
      <c r="SPU142" s="26"/>
      <c r="SPV142" s="26"/>
      <c r="SPW142" s="26"/>
      <c r="SPX142" s="26"/>
      <c r="SPY142" s="26"/>
      <c r="SPZ142" s="26"/>
      <c r="SQA142" s="26"/>
      <c r="SQB142" s="26"/>
      <c r="SQC142" s="26"/>
      <c r="SQD142" s="26"/>
      <c r="SQE142" s="26"/>
      <c r="SQF142" s="26"/>
      <c r="SQG142" s="26"/>
      <c r="SQH142" s="26"/>
      <c r="SQI142" s="26"/>
      <c r="SQJ142" s="26"/>
      <c r="SQK142" s="26"/>
      <c r="SQL142" s="26"/>
      <c r="SQM142" s="26"/>
      <c r="SQN142" s="26"/>
      <c r="SQO142" s="26"/>
      <c r="SQP142" s="26"/>
      <c r="SQQ142" s="26"/>
      <c r="SQR142" s="26"/>
      <c r="SQS142" s="26"/>
      <c r="SQT142" s="26"/>
      <c r="SQU142" s="26"/>
      <c r="SQV142" s="26"/>
      <c r="SQW142" s="26"/>
      <c r="SQX142" s="26"/>
      <c r="SQY142" s="26"/>
      <c r="SQZ142" s="26"/>
      <c r="SRA142" s="26"/>
      <c r="SRB142" s="26"/>
      <c r="SRC142" s="26"/>
      <c r="SRD142" s="26"/>
      <c r="SRE142" s="26"/>
      <c r="SRF142" s="26"/>
      <c r="SRG142" s="26"/>
      <c r="SRH142" s="26"/>
      <c r="SRI142" s="26"/>
      <c r="SRJ142" s="26"/>
      <c r="SRK142" s="26"/>
      <c r="SRL142" s="26"/>
      <c r="SRM142" s="26"/>
      <c r="SRN142" s="26"/>
      <c r="SRO142" s="26"/>
      <c r="SRP142" s="26"/>
      <c r="SRQ142" s="26"/>
      <c r="SRR142" s="26"/>
      <c r="SRS142" s="26"/>
      <c r="SRT142" s="26"/>
      <c r="SRU142" s="26"/>
      <c r="SRV142" s="26"/>
      <c r="SRW142" s="26"/>
      <c r="SRX142" s="26"/>
      <c r="SRY142" s="26"/>
      <c r="SRZ142" s="26"/>
      <c r="SSA142" s="26"/>
      <c r="SSB142" s="26"/>
      <c r="SSC142" s="26"/>
      <c r="SSD142" s="26"/>
      <c r="SSE142" s="26"/>
      <c r="SSF142" s="26"/>
      <c r="SSG142" s="26"/>
      <c r="SSH142" s="26"/>
      <c r="SSI142" s="26"/>
      <c r="SSJ142" s="26"/>
      <c r="SSK142" s="26"/>
      <c r="SSL142" s="26"/>
      <c r="SSM142" s="26"/>
      <c r="SSN142" s="26"/>
      <c r="SSO142" s="26"/>
      <c r="SSP142" s="26"/>
      <c r="SSQ142" s="26"/>
      <c r="SSR142" s="26"/>
      <c r="SSS142" s="26"/>
      <c r="SST142" s="26"/>
      <c r="SSU142" s="26"/>
      <c r="SSV142" s="26"/>
      <c r="SSW142" s="26"/>
      <c r="SSX142" s="26"/>
      <c r="SSY142" s="26"/>
      <c r="SSZ142" s="26"/>
      <c r="STA142" s="26"/>
      <c r="STB142" s="26"/>
      <c r="STC142" s="26"/>
      <c r="STD142" s="26"/>
      <c r="STE142" s="26"/>
      <c r="STF142" s="26"/>
      <c r="STG142" s="26"/>
      <c r="STH142" s="26"/>
      <c r="STI142" s="26"/>
      <c r="STJ142" s="26"/>
      <c r="STK142" s="26"/>
      <c r="STL142" s="26"/>
      <c r="STM142" s="26"/>
      <c r="STN142" s="26"/>
      <c r="STO142" s="26"/>
      <c r="STP142" s="26"/>
      <c r="STQ142" s="26"/>
      <c r="STR142" s="26"/>
      <c r="STS142" s="26"/>
      <c r="STT142" s="26"/>
      <c r="STU142" s="26"/>
      <c r="STV142" s="26"/>
      <c r="STW142" s="26"/>
      <c r="STX142" s="26"/>
      <c r="STY142" s="26"/>
      <c r="STZ142" s="26"/>
      <c r="SUA142" s="26"/>
      <c r="SUB142" s="26"/>
      <c r="SUC142" s="26"/>
      <c r="SUD142" s="26"/>
      <c r="SUE142" s="26"/>
      <c r="SUF142" s="26"/>
      <c r="SUG142" s="26"/>
      <c r="SUH142" s="26"/>
      <c r="SUI142" s="26"/>
      <c r="SUJ142" s="26"/>
      <c r="SUK142" s="26"/>
      <c r="SUL142" s="26"/>
      <c r="SUM142" s="26"/>
      <c r="SUN142" s="26"/>
      <c r="SUO142" s="26"/>
      <c r="SUP142" s="26"/>
      <c r="SUQ142" s="26"/>
      <c r="SUR142" s="26"/>
      <c r="SUS142" s="26"/>
      <c r="SUT142" s="26"/>
      <c r="SUU142" s="26"/>
      <c r="SUV142" s="26"/>
      <c r="SUW142" s="26"/>
      <c r="SUX142" s="26"/>
      <c r="SUY142" s="26"/>
      <c r="SUZ142" s="26"/>
      <c r="SVA142" s="26"/>
      <c r="SVB142" s="26"/>
      <c r="SVC142" s="26"/>
      <c r="SVD142" s="26"/>
      <c r="SVE142" s="26"/>
      <c r="SVF142" s="26"/>
      <c r="SVG142" s="26"/>
      <c r="SVH142" s="26"/>
      <c r="SVI142" s="26"/>
      <c r="SVJ142" s="26"/>
      <c r="SVK142" s="26"/>
      <c r="SVL142" s="26"/>
      <c r="SVM142" s="26"/>
      <c r="SVN142" s="26"/>
      <c r="SVO142" s="26"/>
      <c r="SVP142" s="26"/>
      <c r="SVQ142" s="26"/>
      <c r="SVR142" s="26"/>
      <c r="SVS142" s="26"/>
      <c r="SVT142" s="26"/>
      <c r="SVU142" s="26"/>
      <c r="SVV142" s="26"/>
      <c r="SVW142" s="26"/>
      <c r="SVX142" s="26"/>
      <c r="SVY142" s="26"/>
      <c r="SVZ142" s="26"/>
      <c r="SWA142" s="26"/>
      <c r="SWB142" s="26"/>
      <c r="SWC142" s="26"/>
      <c r="SWD142" s="26"/>
      <c r="SWE142" s="26"/>
      <c r="SWF142" s="26"/>
      <c r="SWG142" s="26"/>
      <c r="SWH142" s="26"/>
      <c r="SWI142" s="26"/>
      <c r="SWJ142" s="26"/>
      <c r="SWK142" s="26"/>
      <c r="SWL142" s="26"/>
      <c r="SWM142" s="26"/>
      <c r="SWN142" s="26"/>
      <c r="SWO142" s="26"/>
      <c r="SWP142" s="26"/>
      <c r="SWQ142" s="26"/>
      <c r="SWR142" s="26"/>
      <c r="SWS142" s="26"/>
      <c r="SWT142" s="26"/>
      <c r="SWU142" s="26"/>
      <c r="SWV142" s="26"/>
      <c r="SWW142" s="26"/>
      <c r="SWX142" s="26"/>
      <c r="SWY142" s="26"/>
      <c r="SWZ142" s="26"/>
      <c r="SXA142" s="26"/>
      <c r="SXB142" s="26"/>
      <c r="SXC142" s="26"/>
      <c r="SXD142" s="26"/>
      <c r="SXE142" s="26"/>
      <c r="SXF142" s="26"/>
      <c r="SXG142" s="26"/>
      <c r="SXH142" s="26"/>
      <c r="SXI142" s="26"/>
      <c r="SXJ142" s="26"/>
      <c r="SXK142" s="26"/>
      <c r="SXL142" s="26"/>
      <c r="SXM142" s="26"/>
      <c r="SXN142" s="26"/>
      <c r="SXO142" s="26"/>
      <c r="SXP142" s="26"/>
      <c r="SXQ142" s="26"/>
      <c r="SXR142" s="26"/>
      <c r="SXS142" s="26"/>
      <c r="SXT142" s="26"/>
      <c r="SXU142" s="26"/>
      <c r="SXV142" s="26"/>
      <c r="SXW142" s="26"/>
      <c r="SXX142" s="26"/>
      <c r="SXY142" s="26"/>
      <c r="SXZ142" s="26"/>
      <c r="SYA142" s="26"/>
      <c r="SYB142" s="26"/>
      <c r="SYC142" s="26"/>
      <c r="SYD142" s="26"/>
      <c r="SYE142" s="26"/>
      <c r="SYF142" s="26"/>
      <c r="SYG142" s="26"/>
      <c r="SYH142" s="26"/>
      <c r="SYI142" s="26"/>
      <c r="SYJ142" s="26"/>
      <c r="SYK142" s="26"/>
      <c r="SYL142" s="26"/>
      <c r="SYM142" s="26"/>
      <c r="SYN142" s="26"/>
      <c r="SYO142" s="26"/>
      <c r="SYP142" s="26"/>
      <c r="SYQ142" s="26"/>
      <c r="SYR142" s="26"/>
      <c r="SYS142" s="26"/>
      <c r="SYT142" s="26"/>
      <c r="SYU142" s="26"/>
      <c r="SYV142" s="26"/>
      <c r="SYW142" s="26"/>
      <c r="SYX142" s="26"/>
      <c r="SYY142" s="26"/>
      <c r="SYZ142" s="26"/>
      <c r="SZA142" s="26"/>
      <c r="SZB142" s="26"/>
      <c r="SZC142" s="26"/>
      <c r="SZD142" s="26"/>
      <c r="SZE142" s="26"/>
      <c r="SZF142" s="26"/>
      <c r="SZG142" s="26"/>
      <c r="SZH142" s="26"/>
      <c r="SZI142" s="26"/>
      <c r="SZJ142" s="26"/>
      <c r="SZK142" s="26"/>
      <c r="SZL142" s="26"/>
      <c r="SZM142" s="26"/>
      <c r="SZN142" s="26"/>
      <c r="SZO142" s="26"/>
      <c r="SZP142" s="26"/>
      <c r="SZQ142" s="26"/>
      <c r="SZR142" s="26"/>
      <c r="SZS142" s="26"/>
      <c r="SZT142" s="26"/>
      <c r="SZU142" s="26"/>
      <c r="SZV142" s="26"/>
      <c r="SZW142" s="26"/>
      <c r="SZX142" s="26"/>
      <c r="SZY142" s="26"/>
      <c r="SZZ142" s="26"/>
      <c r="TAA142" s="26"/>
      <c r="TAB142" s="26"/>
      <c r="TAC142" s="26"/>
      <c r="TAD142" s="26"/>
      <c r="TAE142" s="26"/>
      <c r="TAF142" s="26"/>
      <c r="TAG142" s="26"/>
      <c r="TAH142" s="26"/>
      <c r="TAI142" s="26"/>
      <c r="TAJ142" s="26"/>
      <c r="TAK142" s="26"/>
      <c r="TAL142" s="26"/>
      <c r="TAM142" s="26"/>
      <c r="TAN142" s="26"/>
      <c r="TAO142" s="26"/>
      <c r="TAP142" s="26"/>
      <c r="TAQ142" s="26"/>
      <c r="TAR142" s="26"/>
      <c r="TAS142" s="26"/>
      <c r="TAT142" s="26"/>
      <c r="TAU142" s="26"/>
      <c r="TAV142" s="26"/>
      <c r="TAW142" s="26"/>
      <c r="TAX142" s="26"/>
      <c r="TAY142" s="26"/>
      <c r="TAZ142" s="26"/>
      <c r="TBA142" s="26"/>
      <c r="TBB142" s="26"/>
      <c r="TBC142" s="26"/>
      <c r="TBD142" s="26"/>
      <c r="TBE142" s="26"/>
      <c r="TBF142" s="26"/>
      <c r="TBG142" s="26"/>
      <c r="TBH142" s="26"/>
      <c r="TBI142" s="26"/>
      <c r="TBJ142" s="26"/>
      <c r="TBK142" s="26"/>
      <c r="TBL142" s="26"/>
      <c r="TBM142" s="26"/>
      <c r="TBN142" s="26"/>
      <c r="TBO142" s="26"/>
      <c r="TBP142" s="26"/>
      <c r="TBQ142" s="26"/>
      <c r="TBR142" s="26"/>
      <c r="TBS142" s="26"/>
      <c r="TBT142" s="26"/>
      <c r="TBU142" s="26"/>
      <c r="TBV142" s="26"/>
      <c r="TBW142" s="26"/>
      <c r="TBX142" s="26"/>
      <c r="TBY142" s="26"/>
      <c r="TBZ142" s="26"/>
      <c r="TCA142" s="26"/>
      <c r="TCB142" s="26"/>
      <c r="TCC142" s="26"/>
      <c r="TCD142" s="26"/>
      <c r="TCE142" s="26"/>
      <c r="TCF142" s="26"/>
      <c r="TCG142" s="26"/>
      <c r="TCH142" s="26"/>
      <c r="TCI142" s="26"/>
      <c r="TCJ142" s="26"/>
      <c r="TCK142" s="26"/>
      <c r="TCL142" s="26"/>
      <c r="TCM142" s="26"/>
      <c r="TCN142" s="26"/>
      <c r="TCO142" s="26"/>
      <c r="TCP142" s="26"/>
      <c r="TCQ142" s="26"/>
      <c r="TCR142" s="26"/>
      <c r="TCS142" s="26"/>
      <c r="TCT142" s="26"/>
      <c r="TCU142" s="26"/>
      <c r="TCV142" s="26"/>
      <c r="TCW142" s="26"/>
      <c r="TCX142" s="26"/>
      <c r="TCY142" s="26"/>
      <c r="TCZ142" s="26"/>
      <c r="TDA142" s="26"/>
      <c r="TDB142" s="26"/>
      <c r="TDC142" s="26"/>
      <c r="TDD142" s="26"/>
      <c r="TDE142" s="26"/>
      <c r="TDF142" s="26"/>
      <c r="TDG142" s="26"/>
      <c r="TDH142" s="26"/>
      <c r="TDI142" s="26"/>
      <c r="TDJ142" s="26"/>
      <c r="TDK142" s="26"/>
      <c r="TDL142" s="26"/>
      <c r="TDM142" s="26"/>
      <c r="TDN142" s="26"/>
      <c r="TDO142" s="26"/>
      <c r="TDP142" s="26"/>
      <c r="TDQ142" s="26"/>
      <c r="TDR142" s="26"/>
      <c r="TDS142" s="26"/>
      <c r="TDT142" s="26"/>
      <c r="TDU142" s="26"/>
      <c r="TDV142" s="26"/>
      <c r="TDW142" s="26"/>
      <c r="TDX142" s="26"/>
      <c r="TDY142" s="26"/>
      <c r="TDZ142" s="26"/>
      <c r="TEA142" s="26"/>
      <c r="TEB142" s="26"/>
      <c r="TEC142" s="26"/>
      <c r="TED142" s="26"/>
      <c r="TEE142" s="26"/>
      <c r="TEF142" s="26"/>
      <c r="TEG142" s="26"/>
      <c r="TEH142" s="26"/>
      <c r="TEI142" s="26"/>
      <c r="TEJ142" s="26"/>
      <c r="TEK142" s="26"/>
      <c r="TEL142" s="26"/>
      <c r="TEM142" s="26"/>
      <c r="TEN142" s="26"/>
      <c r="TEO142" s="26"/>
      <c r="TEP142" s="26"/>
      <c r="TEQ142" s="26"/>
      <c r="TER142" s="26"/>
      <c r="TES142" s="26"/>
      <c r="TET142" s="26"/>
      <c r="TEU142" s="26"/>
      <c r="TEV142" s="26"/>
      <c r="TEW142" s="26"/>
      <c r="TEX142" s="26"/>
      <c r="TEY142" s="26"/>
      <c r="TEZ142" s="26"/>
      <c r="TFA142" s="26"/>
      <c r="TFB142" s="26"/>
      <c r="TFC142" s="26"/>
      <c r="TFD142" s="26"/>
      <c r="TFE142" s="26"/>
      <c r="TFF142" s="26"/>
      <c r="TFG142" s="26"/>
      <c r="TFH142" s="26"/>
      <c r="TFI142" s="26"/>
      <c r="TFJ142" s="26"/>
      <c r="TFK142" s="26"/>
      <c r="TFL142" s="26"/>
      <c r="TFM142" s="26"/>
      <c r="TFN142" s="26"/>
      <c r="TFO142" s="26"/>
      <c r="TFP142" s="26"/>
      <c r="TFQ142" s="26"/>
      <c r="TFR142" s="26"/>
      <c r="TFS142" s="26"/>
      <c r="TFT142" s="26"/>
      <c r="TFU142" s="26"/>
      <c r="TFV142" s="26"/>
      <c r="TFW142" s="26"/>
      <c r="TFX142" s="26"/>
      <c r="TFY142" s="26"/>
      <c r="TFZ142" s="26"/>
      <c r="TGA142" s="26"/>
      <c r="TGB142" s="26"/>
      <c r="TGC142" s="26"/>
      <c r="TGD142" s="26"/>
      <c r="TGE142" s="26"/>
      <c r="TGF142" s="26"/>
      <c r="TGG142" s="26"/>
      <c r="TGH142" s="26"/>
      <c r="TGI142" s="26"/>
      <c r="TGJ142" s="26"/>
      <c r="TGK142" s="26"/>
      <c r="TGL142" s="26"/>
      <c r="TGM142" s="26"/>
      <c r="TGN142" s="26"/>
      <c r="TGO142" s="26"/>
      <c r="TGP142" s="26"/>
      <c r="TGQ142" s="26"/>
      <c r="TGR142" s="26"/>
      <c r="TGS142" s="26"/>
      <c r="TGT142" s="26"/>
      <c r="TGU142" s="26"/>
      <c r="TGV142" s="26"/>
      <c r="TGW142" s="26"/>
      <c r="TGX142" s="26"/>
      <c r="TGY142" s="26"/>
      <c r="TGZ142" s="26"/>
      <c r="THA142" s="26"/>
      <c r="THB142" s="26"/>
      <c r="THC142" s="26"/>
      <c r="THD142" s="26"/>
      <c r="THE142" s="26"/>
      <c r="THF142" s="26"/>
      <c r="THG142" s="26"/>
      <c r="THH142" s="26"/>
      <c r="THI142" s="26"/>
      <c r="THJ142" s="26"/>
      <c r="THK142" s="26"/>
      <c r="THL142" s="26"/>
      <c r="THM142" s="26"/>
      <c r="THN142" s="26"/>
      <c r="THO142" s="26"/>
      <c r="THP142" s="26"/>
      <c r="THQ142" s="26"/>
      <c r="THR142" s="26"/>
      <c r="THS142" s="26"/>
      <c r="THT142" s="26"/>
      <c r="THU142" s="26"/>
      <c r="THV142" s="26"/>
      <c r="THW142" s="26"/>
      <c r="THX142" s="26"/>
      <c r="THY142" s="26"/>
      <c r="THZ142" s="26"/>
      <c r="TIA142" s="26"/>
      <c r="TIB142" s="26"/>
      <c r="TIC142" s="26"/>
      <c r="TID142" s="26"/>
      <c r="TIE142" s="26"/>
      <c r="TIF142" s="26"/>
      <c r="TIG142" s="26"/>
      <c r="TIH142" s="26"/>
      <c r="TII142" s="26"/>
      <c r="TIJ142" s="26"/>
      <c r="TIK142" s="26"/>
      <c r="TIL142" s="26"/>
      <c r="TIM142" s="26"/>
      <c r="TIN142" s="26"/>
      <c r="TIO142" s="26"/>
      <c r="TIP142" s="26"/>
      <c r="TIQ142" s="26"/>
      <c r="TIR142" s="26"/>
      <c r="TIS142" s="26"/>
      <c r="TIT142" s="26"/>
      <c r="TIU142" s="26"/>
      <c r="TIV142" s="26"/>
      <c r="TIW142" s="26"/>
      <c r="TIX142" s="26"/>
      <c r="TIY142" s="26"/>
      <c r="TIZ142" s="26"/>
      <c r="TJA142" s="26"/>
      <c r="TJB142" s="26"/>
      <c r="TJC142" s="26"/>
      <c r="TJD142" s="26"/>
      <c r="TJE142" s="26"/>
      <c r="TJF142" s="26"/>
      <c r="TJG142" s="26"/>
      <c r="TJH142" s="26"/>
      <c r="TJI142" s="26"/>
      <c r="TJJ142" s="26"/>
      <c r="TJK142" s="26"/>
      <c r="TJL142" s="26"/>
      <c r="TJM142" s="26"/>
      <c r="TJN142" s="26"/>
      <c r="TJO142" s="26"/>
      <c r="TJP142" s="26"/>
      <c r="TJQ142" s="26"/>
      <c r="TJR142" s="26"/>
      <c r="TJS142" s="26"/>
      <c r="TJT142" s="26"/>
      <c r="TJU142" s="26"/>
      <c r="TJV142" s="26"/>
      <c r="TJW142" s="26"/>
      <c r="TJX142" s="26"/>
      <c r="TJY142" s="26"/>
      <c r="TJZ142" s="26"/>
      <c r="TKA142" s="26"/>
      <c r="TKB142" s="26"/>
      <c r="TKC142" s="26"/>
      <c r="TKD142" s="26"/>
      <c r="TKE142" s="26"/>
      <c r="TKF142" s="26"/>
      <c r="TKG142" s="26"/>
      <c r="TKH142" s="26"/>
      <c r="TKI142" s="26"/>
      <c r="TKJ142" s="26"/>
      <c r="TKK142" s="26"/>
      <c r="TKL142" s="26"/>
      <c r="TKM142" s="26"/>
      <c r="TKN142" s="26"/>
      <c r="TKO142" s="26"/>
      <c r="TKP142" s="26"/>
      <c r="TKQ142" s="26"/>
      <c r="TKR142" s="26"/>
      <c r="TKS142" s="26"/>
      <c r="TKT142" s="26"/>
      <c r="TKU142" s="26"/>
      <c r="TKV142" s="26"/>
      <c r="TKW142" s="26"/>
      <c r="TKX142" s="26"/>
      <c r="TKY142" s="26"/>
      <c r="TKZ142" s="26"/>
      <c r="TLA142" s="26"/>
      <c r="TLB142" s="26"/>
      <c r="TLC142" s="26"/>
      <c r="TLD142" s="26"/>
      <c r="TLE142" s="26"/>
      <c r="TLF142" s="26"/>
      <c r="TLG142" s="26"/>
      <c r="TLH142" s="26"/>
      <c r="TLI142" s="26"/>
      <c r="TLJ142" s="26"/>
      <c r="TLK142" s="26"/>
      <c r="TLL142" s="26"/>
      <c r="TLM142" s="26"/>
      <c r="TLN142" s="26"/>
      <c r="TLO142" s="26"/>
      <c r="TLP142" s="26"/>
      <c r="TLQ142" s="26"/>
      <c r="TLR142" s="26"/>
      <c r="TLS142" s="26"/>
      <c r="TLT142" s="26"/>
      <c r="TLU142" s="26"/>
      <c r="TLV142" s="26"/>
      <c r="TLW142" s="26"/>
      <c r="TLX142" s="26"/>
      <c r="TLY142" s="26"/>
      <c r="TLZ142" s="26"/>
      <c r="TMA142" s="26"/>
      <c r="TMB142" s="26"/>
      <c r="TMC142" s="26"/>
      <c r="TMD142" s="26"/>
      <c r="TME142" s="26"/>
      <c r="TMF142" s="26"/>
      <c r="TMG142" s="26"/>
      <c r="TMH142" s="26"/>
      <c r="TMI142" s="26"/>
      <c r="TMJ142" s="26"/>
      <c r="TMK142" s="26"/>
      <c r="TML142" s="26"/>
      <c r="TMM142" s="26"/>
      <c r="TMN142" s="26"/>
      <c r="TMO142" s="26"/>
      <c r="TMP142" s="26"/>
      <c r="TMQ142" s="26"/>
      <c r="TMR142" s="26"/>
      <c r="TMS142" s="26"/>
      <c r="TMT142" s="26"/>
      <c r="TMU142" s="26"/>
      <c r="TMV142" s="26"/>
      <c r="TMW142" s="26"/>
      <c r="TMX142" s="26"/>
      <c r="TMY142" s="26"/>
      <c r="TMZ142" s="26"/>
      <c r="TNA142" s="26"/>
      <c r="TNB142" s="26"/>
      <c r="TNC142" s="26"/>
      <c r="TND142" s="26"/>
      <c r="TNE142" s="26"/>
      <c r="TNF142" s="26"/>
      <c r="TNG142" s="26"/>
      <c r="TNH142" s="26"/>
      <c r="TNI142" s="26"/>
      <c r="TNJ142" s="26"/>
      <c r="TNK142" s="26"/>
      <c r="TNL142" s="26"/>
      <c r="TNM142" s="26"/>
      <c r="TNN142" s="26"/>
      <c r="TNO142" s="26"/>
      <c r="TNP142" s="26"/>
      <c r="TNQ142" s="26"/>
      <c r="TNR142" s="26"/>
      <c r="TNS142" s="26"/>
      <c r="TNT142" s="26"/>
      <c r="TNU142" s="26"/>
      <c r="TNV142" s="26"/>
      <c r="TNW142" s="26"/>
      <c r="TNX142" s="26"/>
      <c r="TNY142" s="26"/>
      <c r="TNZ142" s="26"/>
      <c r="TOA142" s="26"/>
      <c r="TOB142" s="26"/>
      <c r="TOC142" s="26"/>
      <c r="TOD142" s="26"/>
      <c r="TOE142" s="26"/>
      <c r="TOF142" s="26"/>
      <c r="TOG142" s="26"/>
      <c r="TOH142" s="26"/>
      <c r="TOI142" s="26"/>
      <c r="TOJ142" s="26"/>
      <c r="TOK142" s="26"/>
      <c r="TOL142" s="26"/>
      <c r="TOM142" s="26"/>
      <c r="TON142" s="26"/>
      <c r="TOO142" s="26"/>
      <c r="TOP142" s="26"/>
      <c r="TOQ142" s="26"/>
      <c r="TOR142" s="26"/>
      <c r="TOS142" s="26"/>
      <c r="TOT142" s="26"/>
      <c r="TOU142" s="26"/>
      <c r="TOV142" s="26"/>
      <c r="TOW142" s="26"/>
      <c r="TOX142" s="26"/>
      <c r="TOY142" s="26"/>
      <c r="TOZ142" s="26"/>
      <c r="TPA142" s="26"/>
      <c r="TPB142" s="26"/>
      <c r="TPC142" s="26"/>
      <c r="TPD142" s="26"/>
      <c r="TPE142" s="26"/>
      <c r="TPF142" s="26"/>
      <c r="TPG142" s="26"/>
      <c r="TPH142" s="26"/>
      <c r="TPI142" s="26"/>
      <c r="TPJ142" s="26"/>
      <c r="TPK142" s="26"/>
      <c r="TPL142" s="26"/>
      <c r="TPM142" s="26"/>
      <c r="TPN142" s="26"/>
      <c r="TPO142" s="26"/>
      <c r="TPP142" s="26"/>
      <c r="TPQ142" s="26"/>
      <c r="TPR142" s="26"/>
      <c r="TPS142" s="26"/>
      <c r="TPT142" s="26"/>
      <c r="TPU142" s="26"/>
      <c r="TPV142" s="26"/>
      <c r="TPW142" s="26"/>
      <c r="TPX142" s="26"/>
      <c r="TPY142" s="26"/>
      <c r="TPZ142" s="26"/>
      <c r="TQA142" s="26"/>
      <c r="TQB142" s="26"/>
      <c r="TQC142" s="26"/>
      <c r="TQD142" s="26"/>
      <c r="TQE142" s="26"/>
      <c r="TQF142" s="26"/>
      <c r="TQG142" s="26"/>
      <c r="TQH142" s="26"/>
      <c r="TQI142" s="26"/>
      <c r="TQJ142" s="26"/>
      <c r="TQK142" s="26"/>
      <c r="TQL142" s="26"/>
      <c r="TQM142" s="26"/>
      <c r="TQN142" s="26"/>
      <c r="TQO142" s="26"/>
      <c r="TQP142" s="26"/>
      <c r="TQQ142" s="26"/>
      <c r="TQR142" s="26"/>
      <c r="TQS142" s="26"/>
      <c r="TQT142" s="26"/>
      <c r="TQU142" s="26"/>
      <c r="TQV142" s="26"/>
      <c r="TQW142" s="26"/>
      <c r="TQX142" s="26"/>
      <c r="TQY142" s="26"/>
      <c r="TQZ142" s="26"/>
      <c r="TRA142" s="26"/>
      <c r="TRB142" s="26"/>
      <c r="TRC142" s="26"/>
      <c r="TRD142" s="26"/>
      <c r="TRE142" s="26"/>
      <c r="TRF142" s="26"/>
      <c r="TRG142" s="26"/>
      <c r="TRH142" s="26"/>
      <c r="TRI142" s="26"/>
      <c r="TRJ142" s="26"/>
      <c r="TRK142" s="26"/>
      <c r="TRL142" s="26"/>
      <c r="TRM142" s="26"/>
      <c r="TRN142" s="26"/>
      <c r="TRO142" s="26"/>
      <c r="TRP142" s="26"/>
      <c r="TRQ142" s="26"/>
      <c r="TRR142" s="26"/>
      <c r="TRS142" s="26"/>
      <c r="TRT142" s="26"/>
      <c r="TRU142" s="26"/>
      <c r="TRV142" s="26"/>
      <c r="TRW142" s="26"/>
      <c r="TRX142" s="26"/>
      <c r="TRY142" s="26"/>
      <c r="TRZ142" s="26"/>
      <c r="TSA142" s="26"/>
      <c r="TSB142" s="26"/>
      <c r="TSC142" s="26"/>
      <c r="TSD142" s="26"/>
      <c r="TSE142" s="26"/>
      <c r="TSF142" s="26"/>
      <c r="TSG142" s="26"/>
      <c r="TSH142" s="26"/>
      <c r="TSI142" s="26"/>
      <c r="TSJ142" s="26"/>
      <c r="TSK142" s="26"/>
      <c r="TSL142" s="26"/>
      <c r="TSM142" s="26"/>
      <c r="TSN142" s="26"/>
      <c r="TSO142" s="26"/>
      <c r="TSP142" s="26"/>
      <c r="TSQ142" s="26"/>
      <c r="TSR142" s="26"/>
      <c r="TSS142" s="26"/>
      <c r="TST142" s="26"/>
      <c r="TSU142" s="26"/>
      <c r="TSV142" s="26"/>
      <c r="TSW142" s="26"/>
      <c r="TSX142" s="26"/>
      <c r="TSY142" s="26"/>
      <c r="TSZ142" s="26"/>
      <c r="TTA142" s="26"/>
      <c r="TTB142" s="26"/>
      <c r="TTC142" s="26"/>
      <c r="TTD142" s="26"/>
      <c r="TTE142" s="26"/>
      <c r="TTF142" s="26"/>
      <c r="TTG142" s="26"/>
      <c r="TTH142" s="26"/>
      <c r="TTI142" s="26"/>
      <c r="TTJ142" s="26"/>
      <c r="TTK142" s="26"/>
      <c r="TTL142" s="26"/>
      <c r="TTM142" s="26"/>
      <c r="TTN142" s="26"/>
      <c r="TTO142" s="26"/>
      <c r="TTP142" s="26"/>
      <c r="TTQ142" s="26"/>
      <c r="TTR142" s="26"/>
      <c r="TTS142" s="26"/>
      <c r="TTT142" s="26"/>
      <c r="TTU142" s="26"/>
      <c r="TTV142" s="26"/>
      <c r="TTW142" s="26"/>
      <c r="TTX142" s="26"/>
      <c r="TTY142" s="26"/>
      <c r="TTZ142" s="26"/>
      <c r="TUA142" s="26"/>
      <c r="TUB142" s="26"/>
      <c r="TUC142" s="26"/>
      <c r="TUD142" s="26"/>
      <c r="TUE142" s="26"/>
      <c r="TUF142" s="26"/>
      <c r="TUG142" s="26"/>
      <c r="TUH142" s="26"/>
      <c r="TUI142" s="26"/>
      <c r="TUJ142" s="26"/>
      <c r="TUK142" s="26"/>
      <c r="TUL142" s="26"/>
      <c r="TUM142" s="26"/>
      <c r="TUN142" s="26"/>
      <c r="TUO142" s="26"/>
      <c r="TUP142" s="26"/>
      <c r="TUQ142" s="26"/>
      <c r="TUR142" s="26"/>
      <c r="TUS142" s="26"/>
      <c r="TUT142" s="26"/>
      <c r="TUU142" s="26"/>
      <c r="TUV142" s="26"/>
      <c r="TUW142" s="26"/>
      <c r="TUX142" s="26"/>
      <c r="TUY142" s="26"/>
      <c r="TUZ142" s="26"/>
      <c r="TVA142" s="26"/>
      <c r="TVB142" s="26"/>
      <c r="TVC142" s="26"/>
      <c r="TVD142" s="26"/>
      <c r="TVE142" s="26"/>
      <c r="TVF142" s="26"/>
      <c r="TVG142" s="26"/>
      <c r="TVH142" s="26"/>
      <c r="TVI142" s="26"/>
      <c r="TVJ142" s="26"/>
      <c r="TVK142" s="26"/>
      <c r="TVL142" s="26"/>
      <c r="TVM142" s="26"/>
      <c r="TVN142" s="26"/>
      <c r="TVO142" s="26"/>
      <c r="TVP142" s="26"/>
      <c r="TVQ142" s="26"/>
      <c r="TVR142" s="26"/>
      <c r="TVS142" s="26"/>
      <c r="TVT142" s="26"/>
      <c r="TVU142" s="26"/>
      <c r="TVV142" s="26"/>
      <c r="TVW142" s="26"/>
      <c r="TVX142" s="26"/>
      <c r="TVY142" s="26"/>
      <c r="TVZ142" s="26"/>
      <c r="TWA142" s="26"/>
      <c r="TWB142" s="26"/>
      <c r="TWC142" s="26"/>
      <c r="TWD142" s="26"/>
      <c r="TWE142" s="26"/>
      <c r="TWF142" s="26"/>
      <c r="TWG142" s="26"/>
      <c r="TWH142" s="26"/>
      <c r="TWI142" s="26"/>
      <c r="TWJ142" s="26"/>
      <c r="TWK142" s="26"/>
      <c r="TWL142" s="26"/>
      <c r="TWM142" s="26"/>
      <c r="TWN142" s="26"/>
      <c r="TWO142" s="26"/>
      <c r="TWP142" s="26"/>
      <c r="TWQ142" s="26"/>
      <c r="TWR142" s="26"/>
      <c r="TWS142" s="26"/>
      <c r="TWT142" s="26"/>
      <c r="TWU142" s="26"/>
      <c r="TWV142" s="26"/>
      <c r="TWW142" s="26"/>
      <c r="TWX142" s="26"/>
      <c r="TWY142" s="26"/>
      <c r="TWZ142" s="26"/>
      <c r="TXA142" s="26"/>
      <c r="TXB142" s="26"/>
      <c r="TXC142" s="26"/>
      <c r="TXD142" s="26"/>
      <c r="TXE142" s="26"/>
      <c r="TXF142" s="26"/>
      <c r="TXG142" s="26"/>
      <c r="TXH142" s="26"/>
      <c r="TXI142" s="26"/>
      <c r="TXJ142" s="26"/>
      <c r="TXK142" s="26"/>
      <c r="TXL142" s="26"/>
      <c r="TXM142" s="26"/>
      <c r="TXN142" s="26"/>
      <c r="TXO142" s="26"/>
      <c r="TXP142" s="26"/>
      <c r="TXQ142" s="26"/>
      <c r="TXR142" s="26"/>
      <c r="TXS142" s="26"/>
      <c r="TXT142" s="26"/>
      <c r="TXU142" s="26"/>
      <c r="TXV142" s="26"/>
      <c r="TXW142" s="26"/>
      <c r="TXX142" s="26"/>
      <c r="TXY142" s="26"/>
      <c r="TXZ142" s="26"/>
      <c r="TYA142" s="26"/>
      <c r="TYB142" s="26"/>
      <c r="TYC142" s="26"/>
      <c r="TYD142" s="26"/>
      <c r="TYE142" s="26"/>
      <c r="TYF142" s="26"/>
      <c r="TYG142" s="26"/>
      <c r="TYH142" s="26"/>
      <c r="TYI142" s="26"/>
      <c r="TYJ142" s="26"/>
      <c r="TYK142" s="26"/>
      <c r="TYL142" s="26"/>
      <c r="TYM142" s="26"/>
      <c r="TYN142" s="26"/>
      <c r="TYO142" s="26"/>
      <c r="TYP142" s="26"/>
      <c r="TYQ142" s="26"/>
      <c r="TYR142" s="26"/>
      <c r="TYS142" s="26"/>
      <c r="TYT142" s="26"/>
      <c r="TYU142" s="26"/>
      <c r="TYV142" s="26"/>
      <c r="TYW142" s="26"/>
      <c r="TYX142" s="26"/>
      <c r="TYY142" s="26"/>
      <c r="TYZ142" s="26"/>
      <c r="TZA142" s="26"/>
      <c r="TZB142" s="26"/>
      <c r="TZC142" s="26"/>
      <c r="TZD142" s="26"/>
      <c r="TZE142" s="26"/>
      <c r="TZF142" s="26"/>
      <c r="TZG142" s="26"/>
      <c r="TZH142" s="26"/>
      <c r="TZI142" s="26"/>
      <c r="TZJ142" s="26"/>
      <c r="TZK142" s="26"/>
      <c r="TZL142" s="26"/>
      <c r="TZM142" s="26"/>
      <c r="TZN142" s="26"/>
      <c r="TZO142" s="26"/>
      <c r="TZP142" s="26"/>
      <c r="TZQ142" s="26"/>
      <c r="TZR142" s="26"/>
      <c r="TZS142" s="26"/>
      <c r="TZT142" s="26"/>
      <c r="TZU142" s="26"/>
      <c r="TZV142" s="26"/>
      <c r="TZW142" s="26"/>
      <c r="TZX142" s="26"/>
      <c r="TZY142" s="26"/>
      <c r="TZZ142" s="26"/>
      <c r="UAA142" s="26"/>
      <c r="UAB142" s="26"/>
      <c r="UAC142" s="26"/>
      <c r="UAD142" s="26"/>
      <c r="UAE142" s="26"/>
      <c r="UAF142" s="26"/>
      <c r="UAG142" s="26"/>
      <c r="UAH142" s="26"/>
      <c r="UAI142" s="26"/>
      <c r="UAJ142" s="26"/>
      <c r="UAK142" s="26"/>
      <c r="UAL142" s="26"/>
      <c r="UAM142" s="26"/>
      <c r="UAN142" s="26"/>
      <c r="UAO142" s="26"/>
      <c r="UAP142" s="26"/>
      <c r="UAQ142" s="26"/>
      <c r="UAR142" s="26"/>
      <c r="UAS142" s="26"/>
      <c r="UAT142" s="26"/>
      <c r="UAU142" s="26"/>
      <c r="UAV142" s="26"/>
      <c r="UAW142" s="26"/>
      <c r="UAX142" s="26"/>
      <c r="UAY142" s="26"/>
      <c r="UAZ142" s="26"/>
      <c r="UBA142" s="26"/>
      <c r="UBB142" s="26"/>
      <c r="UBC142" s="26"/>
      <c r="UBD142" s="26"/>
      <c r="UBE142" s="26"/>
      <c r="UBF142" s="26"/>
      <c r="UBG142" s="26"/>
      <c r="UBH142" s="26"/>
      <c r="UBI142" s="26"/>
      <c r="UBJ142" s="26"/>
      <c r="UBK142" s="26"/>
      <c r="UBL142" s="26"/>
      <c r="UBM142" s="26"/>
      <c r="UBN142" s="26"/>
      <c r="UBO142" s="26"/>
      <c r="UBP142" s="26"/>
      <c r="UBQ142" s="26"/>
      <c r="UBR142" s="26"/>
      <c r="UBS142" s="26"/>
      <c r="UBT142" s="26"/>
      <c r="UBU142" s="26"/>
      <c r="UBV142" s="26"/>
      <c r="UBW142" s="26"/>
      <c r="UBX142" s="26"/>
      <c r="UBY142" s="26"/>
      <c r="UBZ142" s="26"/>
      <c r="UCA142" s="26"/>
      <c r="UCB142" s="26"/>
      <c r="UCC142" s="26"/>
      <c r="UCD142" s="26"/>
      <c r="UCE142" s="26"/>
      <c r="UCF142" s="26"/>
      <c r="UCG142" s="26"/>
      <c r="UCH142" s="26"/>
      <c r="UCI142" s="26"/>
      <c r="UCJ142" s="26"/>
      <c r="UCK142" s="26"/>
      <c r="UCL142" s="26"/>
      <c r="UCM142" s="26"/>
      <c r="UCN142" s="26"/>
      <c r="UCO142" s="26"/>
      <c r="UCP142" s="26"/>
      <c r="UCQ142" s="26"/>
      <c r="UCR142" s="26"/>
      <c r="UCS142" s="26"/>
      <c r="UCT142" s="26"/>
      <c r="UCU142" s="26"/>
      <c r="UCV142" s="26"/>
      <c r="UCW142" s="26"/>
      <c r="UCX142" s="26"/>
      <c r="UCY142" s="26"/>
      <c r="UCZ142" s="26"/>
      <c r="UDA142" s="26"/>
      <c r="UDB142" s="26"/>
      <c r="UDC142" s="26"/>
      <c r="UDD142" s="26"/>
      <c r="UDE142" s="26"/>
      <c r="UDF142" s="26"/>
      <c r="UDG142" s="26"/>
      <c r="UDH142" s="26"/>
      <c r="UDI142" s="26"/>
      <c r="UDJ142" s="26"/>
      <c r="UDK142" s="26"/>
      <c r="UDL142" s="26"/>
      <c r="UDM142" s="26"/>
      <c r="UDN142" s="26"/>
      <c r="UDO142" s="26"/>
      <c r="UDP142" s="26"/>
      <c r="UDQ142" s="26"/>
      <c r="UDR142" s="26"/>
      <c r="UDS142" s="26"/>
      <c r="UDT142" s="26"/>
      <c r="UDU142" s="26"/>
      <c r="UDV142" s="26"/>
      <c r="UDW142" s="26"/>
      <c r="UDX142" s="26"/>
      <c r="UDY142" s="26"/>
      <c r="UDZ142" s="26"/>
      <c r="UEA142" s="26"/>
      <c r="UEB142" s="26"/>
      <c r="UEC142" s="26"/>
      <c r="UED142" s="26"/>
      <c r="UEE142" s="26"/>
      <c r="UEF142" s="26"/>
      <c r="UEG142" s="26"/>
      <c r="UEH142" s="26"/>
      <c r="UEI142" s="26"/>
      <c r="UEJ142" s="26"/>
      <c r="UEK142" s="26"/>
      <c r="UEL142" s="26"/>
      <c r="UEM142" s="26"/>
      <c r="UEN142" s="26"/>
      <c r="UEO142" s="26"/>
      <c r="UEP142" s="26"/>
      <c r="UEQ142" s="26"/>
      <c r="UER142" s="26"/>
      <c r="UES142" s="26"/>
      <c r="UET142" s="26"/>
      <c r="UEU142" s="26"/>
      <c r="UEV142" s="26"/>
      <c r="UEW142" s="26"/>
      <c r="UEX142" s="26"/>
      <c r="UEY142" s="26"/>
      <c r="UEZ142" s="26"/>
      <c r="UFA142" s="26"/>
      <c r="UFB142" s="26"/>
      <c r="UFC142" s="26"/>
      <c r="UFD142" s="26"/>
      <c r="UFE142" s="26"/>
      <c r="UFF142" s="26"/>
      <c r="UFG142" s="26"/>
      <c r="UFH142" s="26"/>
      <c r="UFI142" s="26"/>
      <c r="UFJ142" s="26"/>
      <c r="UFK142" s="26"/>
      <c r="UFL142" s="26"/>
      <c r="UFM142" s="26"/>
      <c r="UFN142" s="26"/>
      <c r="UFO142" s="26"/>
      <c r="UFP142" s="26"/>
      <c r="UFQ142" s="26"/>
      <c r="UFR142" s="26"/>
      <c r="UFS142" s="26"/>
      <c r="UFT142" s="26"/>
      <c r="UFU142" s="26"/>
      <c r="UFV142" s="26"/>
      <c r="UFW142" s="26"/>
      <c r="UFX142" s="26"/>
      <c r="UFY142" s="26"/>
      <c r="UFZ142" s="26"/>
      <c r="UGA142" s="26"/>
      <c r="UGB142" s="26"/>
      <c r="UGC142" s="26"/>
      <c r="UGD142" s="26"/>
      <c r="UGE142" s="26"/>
      <c r="UGF142" s="26"/>
      <c r="UGG142" s="26"/>
      <c r="UGH142" s="26"/>
      <c r="UGI142" s="26"/>
      <c r="UGJ142" s="26"/>
      <c r="UGK142" s="26"/>
      <c r="UGL142" s="26"/>
      <c r="UGM142" s="26"/>
      <c r="UGN142" s="26"/>
      <c r="UGO142" s="26"/>
      <c r="UGP142" s="26"/>
      <c r="UGQ142" s="26"/>
      <c r="UGR142" s="26"/>
      <c r="UGS142" s="26"/>
      <c r="UGT142" s="26"/>
      <c r="UGU142" s="26"/>
      <c r="UGV142" s="26"/>
      <c r="UGW142" s="26"/>
      <c r="UGX142" s="26"/>
      <c r="UGY142" s="26"/>
      <c r="UGZ142" s="26"/>
      <c r="UHA142" s="26"/>
      <c r="UHB142" s="26"/>
      <c r="UHC142" s="26"/>
      <c r="UHD142" s="26"/>
      <c r="UHE142" s="26"/>
      <c r="UHF142" s="26"/>
      <c r="UHG142" s="26"/>
      <c r="UHH142" s="26"/>
      <c r="UHI142" s="26"/>
      <c r="UHJ142" s="26"/>
      <c r="UHK142" s="26"/>
      <c r="UHL142" s="26"/>
      <c r="UHM142" s="26"/>
      <c r="UHN142" s="26"/>
      <c r="UHO142" s="26"/>
      <c r="UHP142" s="26"/>
      <c r="UHQ142" s="26"/>
      <c r="UHR142" s="26"/>
      <c r="UHS142" s="26"/>
      <c r="UHT142" s="26"/>
      <c r="UHU142" s="26"/>
      <c r="UHV142" s="26"/>
      <c r="UHW142" s="26"/>
      <c r="UHX142" s="26"/>
      <c r="UHY142" s="26"/>
      <c r="UHZ142" s="26"/>
      <c r="UIA142" s="26"/>
      <c r="UIB142" s="26"/>
      <c r="UIC142" s="26"/>
      <c r="UID142" s="26"/>
      <c r="UIE142" s="26"/>
      <c r="UIF142" s="26"/>
      <c r="UIG142" s="26"/>
      <c r="UIH142" s="26"/>
      <c r="UII142" s="26"/>
      <c r="UIJ142" s="26"/>
      <c r="UIK142" s="26"/>
      <c r="UIL142" s="26"/>
      <c r="UIM142" s="26"/>
      <c r="UIN142" s="26"/>
      <c r="UIO142" s="26"/>
      <c r="UIP142" s="26"/>
      <c r="UIQ142" s="26"/>
      <c r="UIR142" s="26"/>
      <c r="UIS142" s="26"/>
      <c r="UIT142" s="26"/>
      <c r="UIU142" s="26"/>
      <c r="UIV142" s="26"/>
      <c r="UIW142" s="26"/>
      <c r="UIX142" s="26"/>
      <c r="UIY142" s="26"/>
      <c r="UIZ142" s="26"/>
      <c r="UJA142" s="26"/>
      <c r="UJB142" s="26"/>
      <c r="UJC142" s="26"/>
      <c r="UJD142" s="26"/>
      <c r="UJE142" s="26"/>
      <c r="UJF142" s="26"/>
      <c r="UJG142" s="26"/>
      <c r="UJH142" s="26"/>
      <c r="UJI142" s="26"/>
      <c r="UJJ142" s="26"/>
      <c r="UJK142" s="26"/>
      <c r="UJL142" s="26"/>
      <c r="UJM142" s="26"/>
      <c r="UJN142" s="26"/>
      <c r="UJO142" s="26"/>
      <c r="UJP142" s="26"/>
      <c r="UJQ142" s="26"/>
      <c r="UJR142" s="26"/>
      <c r="UJS142" s="26"/>
      <c r="UJT142" s="26"/>
      <c r="UJU142" s="26"/>
      <c r="UJV142" s="26"/>
      <c r="UJW142" s="26"/>
      <c r="UJX142" s="26"/>
      <c r="UJY142" s="26"/>
      <c r="UJZ142" s="26"/>
      <c r="UKA142" s="26"/>
      <c r="UKB142" s="26"/>
      <c r="UKC142" s="26"/>
      <c r="UKD142" s="26"/>
      <c r="UKE142" s="26"/>
      <c r="UKF142" s="26"/>
      <c r="UKG142" s="26"/>
      <c r="UKH142" s="26"/>
      <c r="UKI142" s="26"/>
      <c r="UKJ142" s="26"/>
      <c r="UKK142" s="26"/>
      <c r="UKL142" s="26"/>
      <c r="UKM142" s="26"/>
      <c r="UKN142" s="26"/>
      <c r="UKO142" s="26"/>
      <c r="UKP142" s="26"/>
      <c r="UKQ142" s="26"/>
      <c r="UKR142" s="26"/>
      <c r="UKS142" s="26"/>
      <c r="UKT142" s="26"/>
      <c r="UKU142" s="26"/>
      <c r="UKV142" s="26"/>
      <c r="UKW142" s="26"/>
      <c r="UKX142" s="26"/>
      <c r="UKY142" s="26"/>
      <c r="UKZ142" s="26"/>
      <c r="ULA142" s="26"/>
      <c r="ULB142" s="26"/>
      <c r="ULC142" s="26"/>
      <c r="ULD142" s="26"/>
      <c r="ULE142" s="26"/>
      <c r="ULF142" s="26"/>
      <c r="ULG142" s="26"/>
      <c r="ULH142" s="26"/>
      <c r="ULI142" s="26"/>
      <c r="ULJ142" s="26"/>
      <c r="ULK142" s="26"/>
      <c r="ULL142" s="26"/>
      <c r="ULM142" s="26"/>
      <c r="ULN142" s="26"/>
      <c r="ULO142" s="26"/>
      <c r="ULP142" s="26"/>
      <c r="ULQ142" s="26"/>
      <c r="ULR142" s="26"/>
      <c r="ULS142" s="26"/>
      <c r="ULT142" s="26"/>
      <c r="ULU142" s="26"/>
      <c r="ULV142" s="26"/>
      <c r="ULW142" s="26"/>
      <c r="ULX142" s="26"/>
      <c r="ULY142" s="26"/>
      <c r="ULZ142" s="26"/>
      <c r="UMA142" s="26"/>
      <c r="UMB142" s="26"/>
      <c r="UMC142" s="26"/>
      <c r="UMD142" s="26"/>
      <c r="UME142" s="26"/>
      <c r="UMF142" s="26"/>
      <c r="UMG142" s="26"/>
      <c r="UMH142" s="26"/>
      <c r="UMI142" s="26"/>
      <c r="UMJ142" s="26"/>
      <c r="UMK142" s="26"/>
      <c r="UML142" s="26"/>
      <c r="UMM142" s="26"/>
      <c r="UMN142" s="26"/>
      <c r="UMO142" s="26"/>
      <c r="UMP142" s="26"/>
      <c r="UMQ142" s="26"/>
      <c r="UMR142" s="26"/>
      <c r="UMS142" s="26"/>
      <c r="UMT142" s="26"/>
      <c r="UMU142" s="26"/>
      <c r="UMV142" s="26"/>
      <c r="UMW142" s="26"/>
      <c r="UMX142" s="26"/>
      <c r="UMY142" s="26"/>
      <c r="UMZ142" s="26"/>
      <c r="UNA142" s="26"/>
      <c r="UNB142" s="26"/>
      <c r="UNC142" s="26"/>
      <c r="UND142" s="26"/>
      <c r="UNE142" s="26"/>
      <c r="UNF142" s="26"/>
      <c r="UNG142" s="26"/>
      <c r="UNH142" s="26"/>
      <c r="UNI142" s="26"/>
      <c r="UNJ142" s="26"/>
      <c r="UNK142" s="26"/>
      <c r="UNL142" s="26"/>
      <c r="UNM142" s="26"/>
      <c r="UNN142" s="26"/>
      <c r="UNO142" s="26"/>
      <c r="UNP142" s="26"/>
      <c r="UNQ142" s="26"/>
      <c r="UNR142" s="26"/>
      <c r="UNS142" s="26"/>
      <c r="UNT142" s="26"/>
      <c r="UNU142" s="26"/>
      <c r="UNV142" s="26"/>
      <c r="UNW142" s="26"/>
      <c r="UNX142" s="26"/>
      <c r="UNY142" s="26"/>
      <c r="UNZ142" s="26"/>
      <c r="UOA142" s="26"/>
      <c r="UOB142" s="26"/>
      <c r="UOC142" s="26"/>
      <c r="UOD142" s="26"/>
      <c r="UOE142" s="26"/>
      <c r="UOF142" s="26"/>
      <c r="UOG142" s="26"/>
      <c r="UOH142" s="26"/>
      <c r="UOI142" s="26"/>
      <c r="UOJ142" s="26"/>
      <c r="UOK142" s="26"/>
      <c r="UOL142" s="26"/>
      <c r="UOM142" s="26"/>
      <c r="UON142" s="26"/>
      <c r="UOO142" s="26"/>
      <c r="UOP142" s="26"/>
      <c r="UOQ142" s="26"/>
      <c r="UOR142" s="26"/>
      <c r="UOS142" s="26"/>
      <c r="UOT142" s="26"/>
      <c r="UOU142" s="26"/>
      <c r="UOV142" s="26"/>
      <c r="UOW142" s="26"/>
      <c r="UOX142" s="26"/>
      <c r="UOY142" s="26"/>
      <c r="UOZ142" s="26"/>
      <c r="UPA142" s="26"/>
      <c r="UPB142" s="26"/>
      <c r="UPC142" s="26"/>
      <c r="UPD142" s="26"/>
      <c r="UPE142" s="26"/>
      <c r="UPF142" s="26"/>
      <c r="UPG142" s="26"/>
      <c r="UPH142" s="26"/>
      <c r="UPI142" s="26"/>
      <c r="UPJ142" s="26"/>
      <c r="UPK142" s="26"/>
      <c r="UPL142" s="26"/>
      <c r="UPM142" s="26"/>
      <c r="UPN142" s="26"/>
      <c r="UPO142" s="26"/>
      <c r="UPP142" s="26"/>
      <c r="UPQ142" s="26"/>
      <c r="UPR142" s="26"/>
      <c r="UPS142" s="26"/>
      <c r="UPT142" s="26"/>
      <c r="UPU142" s="26"/>
      <c r="UPV142" s="26"/>
      <c r="UPW142" s="26"/>
      <c r="UPX142" s="26"/>
      <c r="UPY142" s="26"/>
      <c r="UPZ142" s="26"/>
      <c r="UQA142" s="26"/>
      <c r="UQB142" s="26"/>
      <c r="UQC142" s="26"/>
      <c r="UQD142" s="26"/>
      <c r="UQE142" s="26"/>
      <c r="UQF142" s="26"/>
      <c r="UQG142" s="26"/>
      <c r="UQH142" s="26"/>
      <c r="UQI142" s="26"/>
      <c r="UQJ142" s="26"/>
      <c r="UQK142" s="26"/>
      <c r="UQL142" s="26"/>
      <c r="UQM142" s="26"/>
      <c r="UQN142" s="26"/>
      <c r="UQO142" s="26"/>
      <c r="UQP142" s="26"/>
      <c r="UQQ142" s="26"/>
      <c r="UQR142" s="26"/>
      <c r="UQS142" s="26"/>
      <c r="UQT142" s="26"/>
      <c r="UQU142" s="26"/>
      <c r="UQV142" s="26"/>
      <c r="UQW142" s="26"/>
      <c r="UQX142" s="26"/>
      <c r="UQY142" s="26"/>
      <c r="UQZ142" s="26"/>
      <c r="URA142" s="26"/>
      <c r="URB142" s="26"/>
      <c r="URC142" s="26"/>
      <c r="URD142" s="26"/>
      <c r="URE142" s="26"/>
      <c r="URF142" s="26"/>
      <c r="URG142" s="26"/>
      <c r="URH142" s="26"/>
      <c r="URI142" s="26"/>
      <c r="URJ142" s="26"/>
      <c r="URK142" s="26"/>
      <c r="URL142" s="26"/>
      <c r="URM142" s="26"/>
      <c r="URN142" s="26"/>
      <c r="URO142" s="26"/>
      <c r="URP142" s="26"/>
      <c r="URQ142" s="26"/>
      <c r="URR142" s="26"/>
      <c r="URS142" s="26"/>
      <c r="URT142" s="26"/>
      <c r="URU142" s="26"/>
      <c r="URV142" s="26"/>
      <c r="URW142" s="26"/>
      <c r="URX142" s="26"/>
      <c r="URY142" s="26"/>
      <c r="URZ142" s="26"/>
      <c r="USA142" s="26"/>
      <c r="USB142" s="26"/>
      <c r="USC142" s="26"/>
      <c r="USD142" s="26"/>
      <c r="USE142" s="26"/>
      <c r="USF142" s="26"/>
      <c r="USG142" s="26"/>
      <c r="USH142" s="26"/>
      <c r="USI142" s="26"/>
      <c r="USJ142" s="26"/>
      <c r="USK142" s="26"/>
      <c r="USL142" s="26"/>
      <c r="USM142" s="26"/>
      <c r="USN142" s="26"/>
      <c r="USO142" s="26"/>
      <c r="USP142" s="26"/>
      <c r="USQ142" s="26"/>
      <c r="USR142" s="26"/>
      <c r="USS142" s="26"/>
      <c r="UST142" s="26"/>
      <c r="USU142" s="26"/>
      <c r="USV142" s="26"/>
      <c r="USW142" s="26"/>
      <c r="USX142" s="26"/>
      <c r="USY142" s="26"/>
      <c r="USZ142" s="26"/>
      <c r="UTA142" s="26"/>
      <c r="UTB142" s="26"/>
      <c r="UTC142" s="26"/>
      <c r="UTD142" s="26"/>
      <c r="UTE142" s="26"/>
      <c r="UTF142" s="26"/>
      <c r="UTG142" s="26"/>
      <c r="UTH142" s="26"/>
      <c r="UTI142" s="26"/>
      <c r="UTJ142" s="26"/>
      <c r="UTK142" s="26"/>
      <c r="UTL142" s="26"/>
      <c r="UTM142" s="26"/>
      <c r="UTN142" s="26"/>
      <c r="UTO142" s="26"/>
      <c r="UTP142" s="26"/>
      <c r="UTQ142" s="26"/>
      <c r="UTR142" s="26"/>
      <c r="UTS142" s="26"/>
      <c r="UTT142" s="26"/>
      <c r="UTU142" s="26"/>
      <c r="UTV142" s="26"/>
      <c r="UTW142" s="26"/>
      <c r="UTX142" s="26"/>
      <c r="UTY142" s="26"/>
      <c r="UTZ142" s="26"/>
      <c r="UUA142" s="26"/>
      <c r="UUB142" s="26"/>
      <c r="UUC142" s="26"/>
      <c r="UUD142" s="26"/>
      <c r="UUE142" s="26"/>
      <c r="UUF142" s="26"/>
      <c r="UUG142" s="26"/>
      <c r="UUH142" s="26"/>
      <c r="UUI142" s="26"/>
      <c r="UUJ142" s="26"/>
      <c r="UUK142" s="26"/>
      <c r="UUL142" s="26"/>
      <c r="UUM142" s="26"/>
      <c r="UUN142" s="26"/>
      <c r="UUO142" s="26"/>
      <c r="UUP142" s="26"/>
      <c r="UUQ142" s="26"/>
      <c r="UUR142" s="26"/>
      <c r="UUS142" s="26"/>
      <c r="UUT142" s="26"/>
      <c r="UUU142" s="26"/>
      <c r="UUV142" s="26"/>
      <c r="UUW142" s="26"/>
      <c r="UUX142" s="26"/>
      <c r="UUY142" s="26"/>
      <c r="UUZ142" s="26"/>
      <c r="UVA142" s="26"/>
      <c r="UVB142" s="26"/>
      <c r="UVC142" s="26"/>
      <c r="UVD142" s="26"/>
      <c r="UVE142" s="26"/>
      <c r="UVF142" s="26"/>
      <c r="UVG142" s="26"/>
      <c r="UVH142" s="26"/>
      <c r="UVI142" s="26"/>
      <c r="UVJ142" s="26"/>
      <c r="UVK142" s="26"/>
      <c r="UVL142" s="26"/>
      <c r="UVM142" s="26"/>
      <c r="UVN142" s="26"/>
      <c r="UVO142" s="26"/>
      <c r="UVP142" s="26"/>
      <c r="UVQ142" s="26"/>
      <c r="UVR142" s="26"/>
      <c r="UVS142" s="26"/>
      <c r="UVT142" s="26"/>
      <c r="UVU142" s="26"/>
      <c r="UVV142" s="26"/>
      <c r="UVW142" s="26"/>
      <c r="UVX142" s="26"/>
      <c r="UVY142" s="26"/>
      <c r="UVZ142" s="26"/>
      <c r="UWA142" s="26"/>
      <c r="UWB142" s="26"/>
      <c r="UWC142" s="26"/>
      <c r="UWD142" s="26"/>
      <c r="UWE142" s="26"/>
      <c r="UWF142" s="26"/>
      <c r="UWG142" s="26"/>
      <c r="UWH142" s="26"/>
      <c r="UWI142" s="26"/>
      <c r="UWJ142" s="26"/>
      <c r="UWK142" s="26"/>
      <c r="UWL142" s="26"/>
      <c r="UWM142" s="26"/>
      <c r="UWN142" s="26"/>
      <c r="UWO142" s="26"/>
      <c r="UWP142" s="26"/>
      <c r="UWQ142" s="26"/>
      <c r="UWR142" s="26"/>
      <c r="UWS142" s="26"/>
      <c r="UWT142" s="26"/>
      <c r="UWU142" s="26"/>
      <c r="UWV142" s="26"/>
      <c r="UWW142" s="26"/>
      <c r="UWX142" s="26"/>
      <c r="UWY142" s="26"/>
      <c r="UWZ142" s="26"/>
      <c r="UXA142" s="26"/>
      <c r="UXB142" s="26"/>
      <c r="UXC142" s="26"/>
      <c r="UXD142" s="26"/>
      <c r="UXE142" s="26"/>
      <c r="UXF142" s="26"/>
      <c r="UXG142" s="26"/>
      <c r="UXH142" s="26"/>
      <c r="UXI142" s="26"/>
      <c r="UXJ142" s="26"/>
      <c r="UXK142" s="26"/>
      <c r="UXL142" s="26"/>
      <c r="UXM142" s="26"/>
      <c r="UXN142" s="26"/>
      <c r="UXO142" s="26"/>
      <c r="UXP142" s="26"/>
      <c r="UXQ142" s="26"/>
      <c r="UXR142" s="26"/>
      <c r="UXS142" s="26"/>
      <c r="UXT142" s="26"/>
      <c r="UXU142" s="26"/>
      <c r="UXV142" s="26"/>
      <c r="UXW142" s="26"/>
      <c r="UXX142" s="26"/>
      <c r="UXY142" s="26"/>
      <c r="UXZ142" s="26"/>
      <c r="UYA142" s="26"/>
      <c r="UYB142" s="26"/>
      <c r="UYC142" s="26"/>
      <c r="UYD142" s="26"/>
      <c r="UYE142" s="26"/>
      <c r="UYF142" s="26"/>
      <c r="UYG142" s="26"/>
      <c r="UYH142" s="26"/>
      <c r="UYI142" s="26"/>
      <c r="UYJ142" s="26"/>
      <c r="UYK142" s="26"/>
      <c r="UYL142" s="26"/>
      <c r="UYM142" s="26"/>
      <c r="UYN142" s="26"/>
      <c r="UYO142" s="26"/>
      <c r="UYP142" s="26"/>
      <c r="UYQ142" s="26"/>
      <c r="UYR142" s="26"/>
      <c r="UYS142" s="26"/>
      <c r="UYT142" s="26"/>
      <c r="UYU142" s="26"/>
      <c r="UYV142" s="26"/>
      <c r="UYW142" s="26"/>
      <c r="UYX142" s="26"/>
      <c r="UYY142" s="26"/>
      <c r="UYZ142" s="26"/>
      <c r="UZA142" s="26"/>
      <c r="UZB142" s="26"/>
      <c r="UZC142" s="26"/>
      <c r="UZD142" s="26"/>
      <c r="UZE142" s="26"/>
      <c r="UZF142" s="26"/>
      <c r="UZG142" s="26"/>
      <c r="UZH142" s="26"/>
      <c r="UZI142" s="26"/>
      <c r="UZJ142" s="26"/>
      <c r="UZK142" s="26"/>
      <c r="UZL142" s="26"/>
      <c r="UZM142" s="26"/>
      <c r="UZN142" s="26"/>
      <c r="UZO142" s="26"/>
      <c r="UZP142" s="26"/>
      <c r="UZQ142" s="26"/>
      <c r="UZR142" s="26"/>
      <c r="UZS142" s="26"/>
      <c r="UZT142" s="26"/>
      <c r="UZU142" s="26"/>
      <c r="UZV142" s="26"/>
      <c r="UZW142" s="26"/>
      <c r="UZX142" s="26"/>
      <c r="UZY142" s="26"/>
      <c r="UZZ142" s="26"/>
      <c r="VAA142" s="26"/>
      <c r="VAB142" s="26"/>
      <c r="VAC142" s="26"/>
      <c r="VAD142" s="26"/>
      <c r="VAE142" s="26"/>
      <c r="VAF142" s="26"/>
      <c r="VAG142" s="26"/>
      <c r="VAH142" s="26"/>
      <c r="VAI142" s="26"/>
      <c r="VAJ142" s="26"/>
      <c r="VAK142" s="26"/>
      <c r="VAL142" s="26"/>
      <c r="VAM142" s="26"/>
      <c r="VAN142" s="26"/>
      <c r="VAO142" s="26"/>
      <c r="VAP142" s="26"/>
      <c r="VAQ142" s="26"/>
      <c r="VAR142" s="26"/>
      <c r="VAS142" s="26"/>
      <c r="VAT142" s="26"/>
      <c r="VAU142" s="26"/>
      <c r="VAV142" s="26"/>
      <c r="VAW142" s="26"/>
      <c r="VAX142" s="26"/>
      <c r="VAY142" s="26"/>
      <c r="VAZ142" s="26"/>
      <c r="VBA142" s="26"/>
      <c r="VBB142" s="26"/>
      <c r="VBC142" s="26"/>
      <c r="VBD142" s="26"/>
      <c r="VBE142" s="26"/>
      <c r="VBF142" s="26"/>
      <c r="VBG142" s="26"/>
      <c r="VBH142" s="26"/>
      <c r="VBI142" s="26"/>
      <c r="VBJ142" s="26"/>
      <c r="VBK142" s="26"/>
      <c r="VBL142" s="26"/>
      <c r="VBM142" s="26"/>
      <c r="VBN142" s="26"/>
      <c r="VBO142" s="26"/>
      <c r="VBP142" s="26"/>
      <c r="VBQ142" s="26"/>
      <c r="VBR142" s="26"/>
      <c r="VBS142" s="26"/>
      <c r="VBT142" s="26"/>
      <c r="VBU142" s="26"/>
      <c r="VBV142" s="26"/>
      <c r="VBW142" s="26"/>
      <c r="VBX142" s="26"/>
      <c r="VBY142" s="26"/>
      <c r="VBZ142" s="26"/>
      <c r="VCA142" s="26"/>
      <c r="VCB142" s="26"/>
      <c r="VCC142" s="26"/>
      <c r="VCD142" s="26"/>
      <c r="VCE142" s="26"/>
      <c r="VCF142" s="26"/>
      <c r="VCG142" s="26"/>
      <c r="VCH142" s="26"/>
      <c r="VCI142" s="26"/>
      <c r="VCJ142" s="26"/>
      <c r="VCK142" s="26"/>
      <c r="VCL142" s="26"/>
      <c r="VCM142" s="26"/>
      <c r="VCN142" s="26"/>
      <c r="VCO142" s="26"/>
      <c r="VCP142" s="26"/>
      <c r="VCQ142" s="26"/>
      <c r="VCR142" s="26"/>
      <c r="VCS142" s="26"/>
      <c r="VCT142" s="26"/>
      <c r="VCU142" s="26"/>
      <c r="VCV142" s="26"/>
      <c r="VCW142" s="26"/>
      <c r="VCX142" s="26"/>
      <c r="VCY142" s="26"/>
      <c r="VCZ142" s="26"/>
      <c r="VDA142" s="26"/>
      <c r="VDB142" s="26"/>
      <c r="VDC142" s="26"/>
      <c r="VDD142" s="26"/>
      <c r="VDE142" s="26"/>
      <c r="VDF142" s="26"/>
      <c r="VDG142" s="26"/>
      <c r="VDH142" s="26"/>
      <c r="VDI142" s="26"/>
      <c r="VDJ142" s="26"/>
      <c r="VDK142" s="26"/>
      <c r="VDL142" s="26"/>
      <c r="VDM142" s="26"/>
      <c r="VDN142" s="26"/>
      <c r="VDO142" s="26"/>
      <c r="VDP142" s="26"/>
      <c r="VDQ142" s="26"/>
      <c r="VDR142" s="26"/>
      <c r="VDS142" s="26"/>
      <c r="VDT142" s="26"/>
      <c r="VDU142" s="26"/>
      <c r="VDV142" s="26"/>
      <c r="VDW142" s="26"/>
      <c r="VDX142" s="26"/>
      <c r="VDY142" s="26"/>
      <c r="VDZ142" s="26"/>
      <c r="VEA142" s="26"/>
      <c r="VEB142" s="26"/>
      <c r="VEC142" s="26"/>
      <c r="VED142" s="26"/>
      <c r="VEE142" s="26"/>
      <c r="VEF142" s="26"/>
      <c r="VEG142" s="26"/>
      <c r="VEH142" s="26"/>
      <c r="VEI142" s="26"/>
      <c r="VEJ142" s="26"/>
      <c r="VEK142" s="26"/>
      <c r="VEL142" s="26"/>
      <c r="VEM142" s="26"/>
      <c r="VEN142" s="26"/>
      <c r="VEO142" s="26"/>
      <c r="VEP142" s="26"/>
      <c r="VEQ142" s="26"/>
      <c r="VER142" s="26"/>
      <c r="VES142" s="26"/>
      <c r="VET142" s="26"/>
      <c r="VEU142" s="26"/>
      <c r="VEV142" s="26"/>
      <c r="VEW142" s="26"/>
      <c r="VEX142" s="26"/>
      <c r="VEY142" s="26"/>
      <c r="VEZ142" s="26"/>
      <c r="VFA142" s="26"/>
      <c r="VFB142" s="26"/>
      <c r="VFC142" s="26"/>
      <c r="VFD142" s="26"/>
      <c r="VFE142" s="26"/>
      <c r="VFF142" s="26"/>
      <c r="VFG142" s="26"/>
      <c r="VFH142" s="26"/>
      <c r="VFI142" s="26"/>
      <c r="VFJ142" s="26"/>
      <c r="VFK142" s="26"/>
      <c r="VFL142" s="26"/>
      <c r="VFM142" s="26"/>
      <c r="VFN142" s="26"/>
      <c r="VFO142" s="26"/>
      <c r="VFP142" s="26"/>
      <c r="VFQ142" s="26"/>
      <c r="VFR142" s="26"/>
      <c r="VFS142" s="26"/>
      <c r="VFT142" s="26"/>
      <c r="VFU142" s="26"/>
      <c r="VFV142" s="26"/>
      <c r="VFW142" s="26"/>
      <c r="VFX142" s="26"/>
      <c r="VFY142" s="26"/>
      <c r="VFZ142" s="26"/>
      <c r="VGA142" s="26"/>
      <c r="VGB142" s="26"/>
      <c r="VGC142" s="26"/>
      <c r="VGD142" s="26"/>
      <c r="VGE142" s="26"/>
      <c r="VGF142" s="26"/>
      <c r="VGG142" s="26"/>
      <c r="VGH142" s="26"/>
      <c r="VGI142" s="26"/>
      <c r="VGJ142" s="26"/>
      <c r="VGK142" s="26"/>
      <c r="VGL142" s="26"/>
      <c r="VGM142" s="26"/>
      <c r="VGN142" s="26"/>
      <c r="VGO142" s="26"/>
      <c r="VGP142" s="26"/>
      <c r="VGQ142" s="26"/>
      <c r="VGR142" s="26"/>
      <c r="VGS142" s="26"/>
      <c r="VGT142" s="26"/>
      <c r="VGU142" s="26"/>
      <c r="VGV142" s="26"/>
      <c r="VGW142" s="26"/>
      <c r="VGX142" s="26"/>
      <c r="VGY142" s="26"/>
      <c r="VGZ142" s="26"/>
      <c r="VHA142" s="26"/>
      <c r="VHB142" s="26"/>
      <c r="VHC142" s="26"/>
      <c r="VHD142" s="26"/>
      <c r="VHE142" s="26"/>
      <c r="VHF142" s="26"/>
      <c r="VHG142" s="26"/>
      <c r="VHH142" s="26"/>
      <c r="VHI142" s="26"/>
      <c r="VHJ142" s="26"/>
      <c r="VHK142" s="26"/>
      <c r="VHL142" s="26"/>
      <c r="VHM142" s="26"/>
      <c r="VHN142" s="26"/>
      <c r="VHO142" s="26"/>
      <c r="VHP142" s="26"/>
      <c r="VHQ142" s="26"/>
      <c r="VHR142" s="26"/>
      <c r="VHS142" s="26"/>
      <c r="VHT142" s="26"/>
      <c r="VHU142" s="26"/>
      <c r="VHV142" s="26"/>
      <c r="VHW142" s="26"/>
      <c r="VHX142" s="26"/>
      <c r="VHY142" s="26"/>
      <c r="VHZ142" s="26"/>
      <c r="VIA142" s="26"/>
      <c r="VIB142" s="26"/>
      <c r="VIC142" s="26"/>
      <c r="VID142" s="26"/>
      <c r="VIE142" s="26"/>
      <c r="VIF142" s="26"/>
      <c r="VIG142" s="26"/>
      <c r="VIH142" s="26"/>
      <c r="VII142" s="26"/>
      <c r="VIJ142" s="26"/>
      <c r="VIK142" s="26"/>
      <c r="VIL142" s="26"/>
      <c r="VIM142" s="26"/>
      <c r="VIN142" s="26"/>
      <c r="VIO142" s="26"/>
      <c r="VIP142" s="26"/>
      <c r="VIQ142" s="26"/>
      <c r="VIR142" s="26"/>
      <c r="VIS142" s="26"/>
      <c r="VIT142" s="26"/>
      <c r="VIU142" s="26"/>
      <c r="VIV142" s="26"/>
      <c r="VIW142" s="26"/>
      <c r="VIX142" s="26"/>
      <c r="VIY142" s="26"/>
      <c r="VIZ142" s="26"/>
      <c r="VJA142" s="26"/>
      <c r="VJB142" s="26"/>
      <c r="VJC142" s="26"/>
      <c r="VJD142" s="26"/>
      <c r="VJE142" s="26"/>
      <c r="VJF142" s="26"/>
      <c r="VJG142" s="26"/>
      <c r="VJH142" s="26"/>
      <c r="VJI142" s="26"/>
      <c r="VJJ142" s="26"/>
      <c r="VJK142" s="26"/>
      <c r="VJL142" s="26"/>
      <c r="VJM142" s="26"/>
      <c r="VJN142" s="26"/>
      <c r="VJO142" s="26"/>
      <c r="VJP142" s="26"/>
      <c r="VJQ142" s="26"/>
      <c r="VJR142" s="26"/>
      <c r="VJS142" s="26"/>
      <c r="VJT142" s="26"/>
      <c r="VJU142" s="26"/>
      <c r="VJV142" s="26"/>
      <c r="VJW142" s="26"/>
      <c r="VJX142" s="26"/>
      <c r="VJY142" s="26"/>
      <c r="VJZ142" s="26"/>
      <c r="VKA142" s="26"/>
      <c r="VKB142" s="26"/>
      <c r="VKC142" s="26"/>
      <c r="VKD142" s="26"/>
      <c r="VKE142" s="26"/>
      <c r="VKF142" s="26"/>
      <c r="VKG142" s="26"/>
      <c r="VKH142" s="26"/>
      <c r="VKI142" s="26"/>
      <c r="VKJ142" s="26"/>
      <c r="VKK142" s="26"/>
      <c r="VKL142" s="26"/>
      <c r="VKM142" s="26"/>
      <c r="VKN142" s="26"/>
      <c r="VKO142" s="26"/>
      <c r="VKP142" s="26"/>
      <c r="VKQ142" s="26"/>
      <c r="VKR142" s="26"/>
      <c r="VKS142" s="26"/>
      <c r="VKT142" s="26"/>
      <c r="VKU142" s="26"/>
      <c r="VKV142" s="26"/>
      <c r="VKW142" s="26"/>
      <c r="VKX142" s="26"/>
      <c r="VKY142" s="26"/>
      <c r="VKZ142" s="26"/>
      <c r="VLA142" s="26"/>
      <c r="VLB142" s="26"/>
      <c r="VLC142" s="26"/>
      <c r="VLD142" s="26"/>
      <c r="VLE142" s="26"/>
      <c r="VLF142" s="26"/>
      <c r="VLG142" s="26"/>
      <c r="VLH142" s="26"/>
      <c r="VLI142" s="26"/>
      <c r="VLJ142" s="26"/>
      <c r="VLK142" s="26"/>
      <c r="VLL142" s="26"/>
      <c r="VLM142" s="26"/>
      <c r="VLN142" s="26"/>
      <c r="VLO142" s="26"/>
      <c r="VLP142" s="26"/>
      <c r="VLQ142" s="26"/>
      <c r="VLR142" s="26"/>
      <c r="VLS142" s="26"/>
      <c r="VLT142" s="26"/>
      <c r="VLU142" s="26"/>
      <c r="VLV142" s="26"/>
      <c r="VLW142" s="26"/>
      <c r="VLX142" s="26"/>
      <c r="VLY142" s="26"/>
      <c r="VLZ142" s="26"/>
      <c r="VMA142" s="26"/>
      <c r="VMB142" s="26"/>
      <c r="VMC142" s="26"/>
      <c r="VMD142" s="26"/>
      <c r="VME142" s="26"/>
      <c r="VMF142" s="26"/>
      <c r="VMG142" s="26"/>
      <c r="VMH142" s="26"/>
      <c r="VMI142" s="26"/>
      <c r="VMJ142" s="26"/>
      <c r="VMK142" s="26"/>
      <c r="VML142" s="26"/>
      <c r="VMM142" s="26"/>
      <c r="VMN142" s="26"/>
      <c r="VMO142" s="26"/>
      <c r="VMP142" s="26"/>
      <c r="VMQ142" s="26"/>
      <c r="VMR142" s="26"/>
      <c r="VMS142" s="26"/>
      <c r="VMT142" s="26"/>
      <c r="VMU142" s="26"/>
      <c r="VMV142" s="26"/>
      <c r="VMW142" s="26"/>
      <c r="VMX142" s="26"/>
      <c r="VMY142" s="26"/>
      <c r="VMZ142" s="26"/>
      <c r="VNA142" s="26"/>
      <c r="VNB142" s="26"/>
      <c r="VNC142" s="26"/>
      <c r="VND142" s="26"/>
      <c r="VNE142" s="26"/>
      <c r="VNF142" s="26"/>
      <c r="VNG142" s="26"/>
      <c r="VNH142" s="26"/>
      <c r="VNI142" s="26"/>
      <c r="VNJ142" s="26"/>
      <c r="VNK142" s="26"/>
      <c r="VNL142" s="26"/>
      <c r="VNM142" s="26"/>
      <c r="VNN142" s="26"/>
      <c r="VNO142" s="26"/>
      <c r="VNP142" s="26"/>
      <c r="VNQ142" s="26"/>
      <c r="VNR142" s="26"/>
      <c r="VNS142" s="26"/>
      <c r="VNT142" s="26"/>
      <c r="VNU142" s="26"/>
      <c r="VNV142" s="26"/>
      <c r="VNW142" s="26"/>
      <c r="VNX142" s="26"/>
      <c r="VNY142" s="26"/>
      <c r="VNZ142" s="26"/>
      <c r="VOA142" s="26"/>
      <c r="VOB142" s="26"/>
      <c r="VOC142" s="26"/>
      <c r="VOD142" s="26"/>
      <c r="VOE142" s="26"/>
      <c r="VOF142" s="26"/>
      <c r="VOG142" s="26"/>
      <c r="VOH142" s="26"/>
      <c r="VOI142" s="26"/>
      <c r="VOJ142" s="26"/>
      <c r="VOK142" s="26"/>
      <c r="VOL142" s="26"/>
      <c r="VOM142" s="26"/>
      <c r="VON142" s="26"/>
      <c r="VOO142" s="26"/>
      <c r="VOP142" s="26"/>
      <c r="VOQ142" s="26"/>
      <c r="VOR142" s="26"/>
      <c r="VOS142" s="26"/>
      <c r="VOT142" s="26"/>
      <c r="VOU142" s="26"/>
      <c r="VOV142" s="26"/>
      <c r="VOW142" s="26"/>
      <c r="VOX142" s="26"/>
      <c r="VOY142" s="26"/>
      <c r="VOZ142" s="26"/>
      <c r="VPA142" s="26"/>
      <c r="VPB142" s="26"/>
      <c r="VPC142" s="26"/>
      <c r="VPD142" s="26"/>
      <c r="VPE142" s="26"/>
      <c r="VPF142" s="26"/>
      <c r="VPG142" s="26"/>
      <c r="VPH142" s="26"/>
      <c r="VPI142" s="26"/>
      <c r="VPJ142" s="26"/>
      <c r="VPK142" s="26"/>
      <c r="VPL142" s="26"/>
      <c r="VPM142" s="26"/>
      <c r="VPN142" s="26"/>
      <c r="VPO142" s="26"/>
      <c r="VPP142" s="26"/>
      <c r="VPQ142" s="26"/>
      <c r="VPR142" s="26"/>
      <c r="VPS142" s="26"/>
      <c r="VPT142" s="26"/>
      <c r="VPU142" s="26"/>
      <c r="VPV142" s="26"/>
      <c r="VPW142" s="26"/>
      <c r="VPX142" s="26"/>
      <c r="VPY142" s="26"/>
      <c r="VPZ142" s="26"/>
      <c r="VQA142" s="26"/>
      <c r="VQB142" s="26"/>
      <c r="VQC142" s="26"/>
      <c r="VQD142" s="26"/>
      <c r="VQE142" s="26"/>
      <c r="VQF142" s="26"/>
      <c r="VQG142" s="26"/>
      <c r="VQH142" s="26"/>
      <c r="VQI142" s="26"/>
      <c r="VQJ142" s="26"/>
      <c r="VQK142" s="26"/>
      <c r="VQL142" s="26"/>
      <c r="VQM142" s="26"/>
      <c r="VQN142" s="26"/>
      <c r="VQO142" s="26"/>
      <c r="VQP142" s="26"/>
      <c r="VQQ142" s="26"/>
      <c r="VQR142" s="26"/>
      <c r="VQS142" s="26"/>
      <c r="VQT142" s="26"/>
      <c r="VQU142" s="26"/>
      <c r="VQV142" s="26"/>
      <c r="VQW142" s="26"/>
      <c r="VQX142" s="26"/>
      <c r="VQY142" s="26"/>
      <c r="VQZ142" s="26"/>
      <c r="VRA142" s="26"/>
      <c r="VRB142" s="26"/>
      <c r="VRC142" s="26"/>
      <c r="VRD142" s="26"/>
      <c r="VRE142" s="26"/>
      <c r="VRF142" s="26"/>
      <c r="VRG142" s="26"/>
      <c r="VRH142" s="26"/>
      <c r="VRI142" s="26"/>
      <c r="VRJ142" s="26"/>
      <c r="VRK142" s="26"/>
      <c r="VRL142" s="26"/>
      <c r="VRM142" s="26"/>
      <c r="VRN142" s="26"/>
      <c r="VRO142" s="26"/>
      <c r="VRP142" s="26"/>
      <c r="VRQ142" s="26"/>
      <c r="VRR142" s="26"/>
      <c r="VRS142" s="26"/>
      <c r="VRT142" s="26"/>
      <c r="VRU142" s="26"/>
      <c r="VRV142" s="26"/>
      <c r="VRW142" s="26"/>
      <c r="VRX142" s="26"/>
      <c r="VRY142" s="26"/>
      <c r="VRZ142" s="26"/>
      <c r="VSA142" s="26"/>
      <c r="VSB142" s="26"/>
      <c r="VSC142" s="26"/>
      <c r="VSD142" s="26"/>
      <c r="VSE142" s="26"/>
      <c r="VSF142" s="26"/>
      <c r="VSG142" s="26"/>
      <c r="VSH142" s="26"/>
      <c r="VSI142" s="26"/>
      <c r="VSJ142" s="26"/>
      <c r="VSK142" s="26"/>
      <c r="VSL142" s="26"/>
      <c r="VSM142" s="26"/>
      <c r="VSN142" s="26"/>
      <c r="VSO142" s="26"/>
      <c r="VSP142" s="26"/>
      <c r="VSQ142" s="26"/>
      <c r="VSR142" s="26"/>
      <c r="VSS142" s="26"/>
      <c r="VST142" s="26"/>
      <c r="VSU142" s="26"/>
      <c r="VSV142" s="26"/>
      <c r="VSW142" s="26"/>
      <c r="VSX142" s="26"/>
      <c r="VSY142" s="26"/>
      <c r="VSZ142" s="26"/>
      <c r="VTA142" s="26"/>
      <c r="VTB142" s="26"/>
      <c r="VTC142" s="26"/>
      <c r="VTD142" s="26"/>
      <c r="VTE142" s="26"/>
      <c r="VTF142" s="26"/>
      <c r="VTG142" s="26"/>
      <c r="VTH142" s="26"/>
      <c r="VTI142" s="26"/>
      <c r="VTJ142" s="26"/>
      <c r="VTK142" s="26"/>
      <c r="VTL142" s="26"/>
      <c r="VTM142" s="26"/>
      <c r="VTN142" s="26"/>
      <c r="VTO142" s="26"/>
      <c r="VTP142" s="26"/>
      <c r="VTQ142" s="26"/>
      <c r="VTR142" s="26"/>
      <c r="VTS142" s="26"/>
      <c r="VTT142" s="26"/>
      <c r="VTU142" s="26"/>
      <c r="VTV142" s="26"/>
      <c r="VTW142" s="26"/>
      <c r="VTX142" s="26"/>
      <c r="VTY142" s="26"/>
      <c r="VTZ142" s="26"/>
      <c r="VUA142" s="26"/>
      <c r="VUB142" s="26"/>
      <c r="VUC142" s="26"/>
      <c r="VUD142" s="26"/>
      <c r="VUE142" s="26"/>
      <c r="VUF142" s="26"/>
      <c r="VUG142" s="26"/>
      <c r="VUH142" s="26"/>
      <c r="VUI142" s="26"/>
      <c r="VUJ142" s="26"/>
      <c r="VUK142" s="26"/>
      <c r="VUL142" s="26"/>
      <c r="VUM142" s="26"/>
      <c r="VUN142" s="26"/>
      <c r="VUO142" s="26"/>
      <c r="VUP142" s="26"/>
      <c r="VUQ142" s="26"/>
      <c r="VUR142" s="26"/>
      <c r="VUS142" s="26"/>
      <c r="VUT142" s="26"/>
      <c r="VUU142" s="26"/>
      <c r="VUV142" s="26"/>
      <c r="VUW142" s="26"/>
      <c r="VUX142" s="26"/>
      <c r="VUY142" s="26"/>
      <c r="VUZ142" s="26"/>
      <c r="VVA142" s="26"/>
      <c r="VVB142" s="26"/>
      <c r="VVC142" s="26"/>
      <c r="VVD142" s="26"/>
      <c r="VVE142" s="26"/>
      <c r="VVF142" s="26"/>
      <c r="VVG142" s="26"/>
      <c r="VVH142" s="26"/>
      <c r="VVI142" s="26"/>
      <c r="VVJ142" s="26"/>
      <c r="VVK142" s="26"/>
      <c r="VVL142" s="26"/>
      <c r="VVM142" s="26"/>
      <c r="VVN142" s="26"/>
      <c r="VVO142" s="26"/>
      <c r="VVP142" s="26"/>
      <c r="VVQ142" s="26"/>
      <c r="VVR142" s="26"/>
      <c r="VVS142" s="26"/>
      <c r="VVT142" s="26"/>
      <c r="VVU142" s="26"/>
      <c r="VVV142" s="26"/>
      <c r="VVW142" s="26"/>
      <c r="VVX142" s="26"/>
      <c r="VVY142" s="26"/>
      <c r="VVZ142" s="26"/>
      <c r="VWA142" s="26"/>
      <c r="VWB142" s="26"/>
      <c r="VWC142" s="26"/>
      <c r="VWD142" s="26"/>
      <c r="VWE142" s="26"/>
      <c r="VWF142" s="26"/>
      <c r="VWG142" s="26"/>
      <c r="VWH142" s="26"/>
      <c r="VWI142" s="26"/>
      <c r="VWJ142" s="26"/>
      <c r="VWK142" s="26"/>
      <c r="VWL142" s="26"/>
      <c r="VWM142" s="26"/>
      <c r="VWN142" s="26"/>
      <c r="VWO142" s="26"/>
      <c r="VWP142" s="26"/>
      <c r="VWQ142" s="26"/>
      <c r="VWR142" s="26"/>
      <c r="VWS142" s="26"/>
      <c r="VWT142" s="26"/>
      <c r="VWU142" s="26"/>
      <c r="VWV142" s="26"/>
      <c r="VWW142" s="26"/>
      <c r="VWX142" s="26"/>
      <c r="VWY142" s="26"/>
      <c r="VWZ142" s="26"/>
      <c r="VXA142" s="26"/>
      <c r="VXB142" s="26"/>
      <c r="VXC142" s="26"/>
      <c r="VXD142" s="26"/>
      <c r="VXE142" s="26"/>
      <c r="VXF142" s="26"/>
      <c r="VXG142" s="26"/>
      <c r="VXH142" s="26"/>
      <c r="VXI142" s="26"/>
      <c r="VXJ142" s="26"/>
      <c r="VXK142" s="26"/>
      <c r="VXL142" s="26"/>
      <c r="VXM142" s="26"/>
      <c r="VXN142" s="26"/>
      <c r="VXO142" s="26"/>
      <c r="VXP142" s="26"/>
      <c r="VXQ142" s="26"/>
      <c r="VXR142" s="26"/>
      <c r="VXS142" s="26"/>
      <c r="VXT142" s="26"/>
      <c r="VXU142" s="26"/>
      <c r="VXV142" s="26"/>
      <c r="VXW142" s="26"/>
      <c r="VXX142" s="26"/>
      <c r="VXY142" s="26"/>
      <c r="VXZ142" s="26"/>
      <c r="VYA142" s="26"/>
      <c r="VYB142" s="26"/>
      <c r="VYC142" s="26"/>
      <c r="VYD142" s="26"/>
      <c r="VYE142" s="26"/>
      <c r="VYF142" s="26"/>
      <c r="VYG142" s="26"/>
      <c r="VYH142" s="26"/>
      <c r="VYI142" s="26"/>
      <c r="VYJ142" s="26"/>
      <c r="VYK142" s="26"/>
      <c r="VYL142" s="26"/>
      <c r="VYM142" s="26"/>
      <c r="VYN142" s="26"/>
      <c r="VYO142" s="26"/>
      <c r="VYP142" s="26"/>
      <c r="VYQ142" s="26"/>
      <c r="VYR142" s="26"/>
      <c r="VYS142" s="26"/>
      <c r="VYT142" s="26"/>
      <c r="VYU142" s="26"/>
      <c r="VYV142" s="26"/>
      <c r="VYW142" s="26"/>
      <c r="VYX142" s="26"/>
      <c r="VYY142" s="26"/>
      <c r="VYZ142" s="26"/>
      <c r="VZA142" s="26"/>
      <c r="VZB142" s="26"/>
      <c r="VZC142" s="26"/>
      <c r="VZD142" s="26"/>
      <c r="VZE142" s="26"/>
      <c r="VZF142" s="26"/>
      <c r="VZG142" s="26"/>
      <c r="VZH142" s="26"/>
      <c r="VZI142" s="26"/>
      <c r="VZJ142" s="26"/>
      <c r="VZK142" s="26"/>
      <c r="VZL142" s="26"/>
      <c r="VZM142" s="26"/>
      <c r="VZN142" s="26"/>
      <c r="VZO142" s="26"/>
      <c r="VZP142" s="26"/>
      <c r="VZQ142" s="26"/>
      <c r="VZR142" s="26"/>
      <c r="VZS142" s="26"/>
      <c r="VZT142" s="26"/>
      <c r="VZU142" s="26"/>
      <c r="VZV142" s="26"/>
      <c r="VZW142" s="26"/>
      <c r="VZX142" s="26"/>
      <c r="VZY142" s="26"/>
      <c r="VZZ142" s="26"/>
      <c r="WAA142" s="26"/>
      <c r="WAB142" s="26"/>
      <c r="WAC142" s="26"/>
      <c r="WAD142" s="26"/>
      <c r="WAE142" s="26"/>
      <c r="WAF142" s="26"/>
      <c r="WAG142" s="26"/>
      <c r="WAH142" s="26"/>
      <c r="WAI142" s="26"/>
      <c r="WAJ142" s="26"/>
      <c r="WAK142" s="26"/>
      <c r="WAL142" s="26"/>
      <c r="WAM142" s="26"/>
      <c r="WAN142" s="26"/>
      <c r="WAO142" s="26"/>
      <c r="WAP142" s="26"/>
      <c r="WAQ142" s="26"/>
      <c r="WAR142" s="26"/>
      <c r="WAS142" s="26"/>
      <c r="WAT142" s="26"/>
      <c r="WAU142" s="26"/>
      <c r="WAV142" s="26"/>
      <c r="WAW142" s="26"/>
      <c r="WAX142" s="26"/>
      <c r="WAY142" s="26"/>
      <c r="WAZ142" s="26"/>
      <c r="WBA142" s="26"/>
      <c r="WBB142" s="26"/>
      <c r="WBC142" s="26"/>
      <c r="WBD142" s="26"/>
      <c r="WBE142" s="26"/>
      <c r="WBF142" s="26"/>
      <c r="WBG142" s="26"/>
      <c r="WBH142" s="26"/>
      <c r="WBI142" s="26"/>
      <c r="WBJ142" s="26"/>
      <c r="WBK142" s="26"/>
      <c r="WBL142" s="26"/>
      <c r="WBM142" s="26"/>
      <c r="WBN142" s="26"/>
      <c r="WBO142" s="26"/>
      <c r="WBP142" s="26"/>
      <c r="WBQ142" s="26"/>
      <c r="WBR142" s="26"/>
      <c r="WBS142" s="26"/>
      <c r="WBT142" s="26"/>
      <c r="WBU142" s="26"/>
      <c r="WBV142" s="26"/>
      <c r="WBW142" s="26"/>
      <c r="WBX142" s="26"/>
      <c r="WBY142" s="26"/>
      <c r="WBZ142" s="26"/>
      <c r="WCA142" s="26"/>
      <c r="WCB142" s="26"/>
      <c r="WCC142" s="26"/>
      <c r="WCD142" s="26"/>
      <c r="WCE142" s="26"/>
      <c r="WCF142" s="26"/>
      <c r="WCG142" s="26"/>
      <c r="WCH142" s="26"/>
      <c r="WCI142" s="26"/>
      <c r="WCJ142" s="26"/>
      <c r="WCK142" s="26"/>
      <c r="WCL142" s="26"/>
      <c r="WCM142" s="26"/>
      <c r="WCN142" s="26"/>
      <c r="WCO142" s="26"/>
      <c r="WCP142" s="26"/>
      <c r="WCQ142" s="26"/>
      <c r="WCR142" s="26"/>
      <c r="WCS142" s="26"/>
      <c r="WCT142" s="26"/>
      <c r="WCU142" s="26"/>
      <c r="WCV142" s="26"/>
      <c r="WCW142" s="26"/>
      <c r="WCX142" s="26"/>
      <c r="WCY142" s="26"/>
      <c r="WCZ142" s="26"/>
      <c r="WDA142" s="26"/>
      <c r="WDB142" s="26"/>
      <c r="WDC142" s="26"/>
      <c r="WDD142" s="26"/>
      <c r="WDE142" s="26"/>
      <c r="WDF142" s="26"/>
      <c r="WDG142" s="26"/>
      <c r="WDH142" s="26"/>
      <c r="WDI142" s="26"/>
      <c r="WDJ142" s="26"/>
      <c r="WDK142" s="26"/>
      <c r="WDL142" s="26"/>
      <c r="WDM142" s="26"/>
      <c r="WDN142" s="26"/>
      <c r="WDO142" s="26"/>
      <c r="WDP142" s="26"/>
      <c r="WDQ142" s="26"/>
      <c r="WDR142" s="26"/>
      <c r="WDS142" s="26"/>
      <c r="WDT142" s="26"/>
      <c r="WDU142" s="26"/>
      <c r="WDV142" s="26"/>
      <c r="WDW142" s="26"/>
      <c r="WDX142" s="26"/>
      <c r="WDY142" s="26"/>
      <c r="WDZ142" s="26"/>
      <c r="WEA142" s="26"/>
      <c r="WEB142" s="26"/>
      <c r="WEC142" s="26"/>
      <c r="WED142" s="26"/>
      <c r="WEE142" s="26"/>
      <c r="WEF142" s="26"/>
      <c r="WEG142" s="26"/>
      <c r="WEH142" s="26"/>
      <c r="WEI142" s="26"/>
      <c r="WEJ142" s="26"/>
      <c r="WEK142" s="26"/>
      <c r="WEL142" s="26"/>
      <c r="WEM142" s="26"/>
      <c r="WEN142" s="26"/>
      <c r="WEO142" s="26"/>
      <c r="WEP142" s="26"/>
      <c r="WEQ142" s="26"/>
      <c r="WER142" s="26"/>
      <c r="WES142" s="26"/>
      <c r="WET142" s="26"/>
      <c r="WEU142" s="26"/>
      <c r="WEV142" s="26"/>
      <c r="WEW142" s="26"/>
      <c r="WEX142" s="26"/>
      <c r="WEY142" s="26"/>
      <c r="WEZ142" s="26"/>
      <c r="WFA142" s="26"/>
      <c r="WFB142" s="26"/>
      <c r="WFC142" s="26"/>
      <c r="WFD142" s="26"/>
      <c r="WFE142" s="26"/>
      <c r="WFF142" s="26"/>
      <c r="WFG142" s="26"/>
      <c r="WFH142" s="26"/>
      <c r="WFI142" s="26"/>
      <c r="WFJ142" s="26"/>
      <c r="WFK142" s="26"/>
      <c r="WFL142" s="26"/>
      <c r="WFM142" s="26"/>
      <c r="WFN142" s="26"/>
      <c r="WFO142" s="26"/>
      <c r="WFP142" s="26"/>
      <c r="WFQ142" s="26"/>
      <c r="WFR142" s="26"/>
      <c r="WFS142" s="26"/>
      <c r="WFT142" s="26"/>
      <c r="WFU142" s="26"/>
      <c r="WFV142" s="26"/>
      <c r="WFW142" s="26"/>
      <c r="WFX142" s="26"/>
      <c r="WFY142" s="26"/>
      <c r="WFZ142" s="26"/>
      <c r="WGA142" s="26"/>
      <c r="WGB142" s="26"/>
      <c r="WGC142" s="26"/>
      <c r="WGD142" s="26"/>
      <c r="WGE142" s="26"/>
      <c r="WGF142" s="26"/>
      <c r="WGG142" s="26"/>
      <c r="WGH142" s="26"/>
      <c r="WGI142" s="26"/>
      <c r="WGJ142" s="26"/>
      <c r="WGK142" s="26"/>
      <c r="WGL142" s="26"/>
      <c r="WGM142" s="26"/>
      <c r="WGN142" s="26"/>
      <c r="WGO142" s="26"/>
      <c r="WGP142" s="26"/>
      <c r="WGQ142" s="26"/>
      <c r="WGR142" s="26"/>
      <c r="WGS142" s="26"/>
      <c r="WGT142" s="26"/>
      <c r="WGU142" s="26"/>
      <c r="WGV142" s="26"/>
      <c r="WGW142" s="26"/>
      <c r="WGX142" s="26"/>
      <c r="WGY142" s="26"/>
      <c r="WGZ142" s="26"/>
      <c r="WHA142" s="26"/>
      <c r="WHB142" s="26"/>
      <c r="WHC142" s="26"/>
      <c r="WHD142" s="26"/>
      <c r="WHE142" s="26"/>
      <c r="WHF142" s="26"/>
      <c r="WHG142" s="26"/>
      <c r="WHH142" s="26"/>
      <c r="WHI142" s="26"/>
      <c r="WHJ142" s="26"/>
      <c r="WHK142" s="26"/>
      <c r="WHL142" s="26"/>
      <c r="WHM142" s="26"/>
      <c r="WHN142" s="26"/>
      <c r="WHO142" s="26"/>
      <c r="WHP142" s="26"/>
      <c r="WHQ142" s="26"/>
      <c r="WHR142" s="26"/>
      <c r="WHS142" s="26"/>
      <c r="WHT142" s="26"/>
      <c r="WHU142" s="26"/>
      <c r="WHV142" s="26"/>
      <c r="WHW142" s="26"/>
      <c r="WHX142" s="26"/>
      <c r="WHY142" s="26"/>
      <c r="WHZ142" s="26"/>
      <c r="WIA142" s="26"/>
      <c r="WIB142" s="26"/>
      <c r="WIC142" s="26"/>
      <c r="WID142" s="26"/>
      <c r="WIE142" s="26"/>
      <c r="WIF142" s="26"/>
      <c r="WIG142" s="26"/>
      <c r="WIH142" s="26"/>
      <c r="WII142" s="26"/>
      <c r="WIJ142" s="26"/>
      <c r="WIK142" s="26"/>
      <c r="WIL142" s="26"/>
      <c r="WIM142" s="26"/>
      <c r="WIN142" s="26"/>
      <c r="WIO142" s="26"/>
      <c r="WIP142" s="26"/>
      <c r="WIQ142" s="26"/>
      <c r="WIR142" s="26"/>
      <c r="WIS142" s="26"/>
      <c r="WIT142" s="26"/>
      <c r="WIU142" s="26"/>
      <c r="WIV142" s="26"/>
      <c r="WIW142" s="26"/>
      <c r="WIX142" s="26"/>
      <c r="WIY142" s="26"/>
      <c r="WIZ142" s="26"/>
      <c r="WJA142" s="26"/>
      <c r="WJB142" s="26"/>
      <c r="WJC142" s="26"/>
      <c r="WJD142" s="26"/>
      <c r="WJE142" s="26"/>
      <c r="WJF142" s="26"/>
      <c r="WJG142" s="26"/>
      <c r="WJH142" s="26"/>
      <c r="WJI142" s="26"/>
      <c r="WJJ142" s="26"/>
      <c r="WJK142" s="26"/>
      <c r="WJL142" s="26"/>
      <c r="WJM142" s="26"/>
      <c r="WJN142" s="26"/>
      <c r="WJO142" s="26"/>
      <c r="WJP142" s="26"/>
      <c r="WJQ142" s="26"/>
      <c r="WJR142" s="26"/>
      <c r="WJS142" s="26"/>
      <c r="WJT142" s="26"/>
      <c r="WJU142" s="26"/>
      <c r="WJV142" s="26"/>
      <c r="WJW142" s="26"/>
      <c r="WJX142" s="26"/>
      <c r="WJY142" s="26"/>
      <c r="WJZ142" s="26"/>
      <c r="WKA142" s="26"/>
      <c r="WKB142" s="26"/>
      <c r="WKC142" s="26"/>
      <c r="WKD142" s="26"/>
      <c r="WKE142" s="26"/>
      <c r="WKF142" s="26"/>
      <c r="WKG142" s="26"/>
      <c r="WKH142" s="26"/>
      <c r="WKI142" s="26"/>
      <c r="WKJ142" s="26"/>
      <c r="WKK142" s="26"/>
      <c r="WKL142" s="26"/>
      <c r="WKM142" s="26"/>
      <c r="WKN142" s="26"/>
      <c r="WKO142" s="26"/>
      <c r="WKP142" s="26"/>
      <c r="WKQ142" s="26"/>
      <c r="WKR142" s="26"/>
      <c r="WKS142" s="26"/>
      <c r="WKT142" s="26"/>
      <c r="WKU142" s="26"/>
      <c r="WKV142" s="26"/>
      <c r="WKW142" s="26"/>
      <c r="WKX142" s="26"/>
      <c r="WKY142" s="26"/>
      <c r="WKZ142" s="26"/>
      <c r="WLA142" s="26"/>
      <c r="WLB142" s="26"/>
      <c r="WLC142" s="26"/>
      <c r="WLD142" s="26"/>
      <c r="WLE142" s="26"/>
      <c r="WLF142" s="26"/>
      <c r="WLG142" s="26"/>
      <c r="WLH142" s="26"/>
      <c r="WLI142" s="26"/>
      <c r="WLJ142" s="26"/>
      <c r="WLK142" s="26"/>
      <c r="WLL142" s="26"/>
      <c r="WLM142" s="26"/>
      <c r="WLN142" s="26"/>
      <c r="WLO142" s="26"/>
      <c r="WLP142" s="26"/>
      <c r="WLQ142" s="26"/>
      <c r="WLR142" s="26"/>
      <c r="WLS142" s="26"/>
      <c r="WLT142" s="26"/>
      <c r="WLU142" s="26"/>
      <c r="WLV142" s="26"/>
      <c r="WLW142" s="26"/>
      <c r="WLX142" s="26"/>
      <c r="WLY142" s="26"/>
      <c r="WLZ142" s="26"/>
      <c r="WMA142" s="26"/>
      <c r="WMB142" s="26"/>
      <c r="WMC142" s="26"/>
      <c r="WMD142" s="26"/>
      <c r="WME142" s="26"/>
      <c r="WMF142" s="26"/>
      <c r="WMG142" s="26"/>
      <c r="WMH142" s="26"/>
      <c r="WMI142" s="26"/>
      <c r="WMJ142" s="26"/>
      <c r="WMK142" s="26"/>
      <c r="WML142" s="26"/>
      <c r="WMM142" s="26"/>
      <c r="WMN142" s="26"/>
      <c r="WMO142" s="26"/>
      <c r="WMP142" s="26"/>
      <c r="WMQ142" s="26"/>
      <c r="WMR142" s="26"/>
      <c r="WMS142" s="26"/>
      <c r="WMT142" s="26"/>
      <c r="WMU142" s="26"/>
      <c r="WMV142" s="26"/>
      <c r="WMW142" s="26"/>
      <c r="WMX142" s="26"/>
      <c r="WMY142" s="26"/>
      <c r="WMZ142" s="26"/>
      <c r="WNA142" s="26"/>
      <c r="WNB142" s="26"/>
      <c r="WNC142" s="26"/>
      <c r="WND142" s="26"/>
      <c r="WNE142" s="26"/>
      <c r="WNF142" s="26"/>
      <c r="WNG142" s="26"/>
      <c r="WNH142" s="26"/>
      <c r="WNI142" s="26"/>
      <c r="WNJ142" s="26"/>
      <c r="WNK142" s="26"/>
      <c r="WNL142" s="26"/>
      <c r="WNM142" s="26"/>
      <c r="WNN142" s="26"/>
      <c r="WNO142" s="26"/>
      <c r="WNP142" s="26"/>
      <c r="WNQ142" s="26"/>
      <c r="WNR142" s="26"/>
      <c r="WNS142" s="26"/>
      <c r="WNT142" s="26"/>
      <c r="WNU142" s="26"/>
      <c r="WNV142" s="26"/>
      <c r="WNW142" s="26"/>
      <c r="WNX142" s="26"/>
      <c r="WNY142" s="26"/>
      <c r="WNZ142" s="26"/>
      <c r="WOA142" s="26"/>
      <c r="WOB142" s="26"/>
      <c r="WOC142" s="26"/>
      <c r="WOD142" s="26"/>
      <c r="WOE142" s="26"/>
      <c r="WOF142" s="26"/>
      <c r="WOG142" s="26"/>
      <c r="WOH142" s="26"/>
      <c r="WOI142" s="26"/>
      <c r="WOJ142" s="26"/>
      <c r="WOK142" s="26"/>
      <c r="WOL142" s="26"/>
      <c r="WOM142" s="26"/>
      <c r="WON142" s="26"/>
      <c r="WOO142" s="26"/>
      <c r="WOP142" s="26"/>
      <c r="WOQ142" s="26"/>
      <c r="WOR142" s="26"/>
      <c r="WOS142" s="26"/>
      <c r="WOT142" s="26"/>
      <c r="WOU142" s="26"/>
      <c r="WOV142" s="26"/>
      <c r="WOW142" s="26"/>
      <c r="WOX142" s="26"/>
      <c r="WOY142" s="26"/>
      <c r="WOZ142" s="26"/>
      <c r="WPA142" s="26"/>
      <c r="WPB142" s="26"/>
      <c r="WPC142" s="26"/>
      <c r="WPD142" s="26"/>
      <c r="WPE142" s="26"/>
      <c r="WPF142" s="26"/>
      <c r="WPG142" s="26"/>
      <c r="WPH142" s="26"/>
      <c r="WPI142" s="26"/>
      <c r="WPJ142" s="26"/>
      <c r="WPK142" s="26"/>
      <c r="WPL142" s="26"/>
      <c r="WPM142" s="26"/>
      <c r="WPN142" s="26"/>
      <c r="WPO142" s="26"/>
      <c r="WPP142" s="26"/>
      <c r="WPQ142" s="26"/>
      <c r="WPR142" s="26"/>
      <c r="WPS142" s="26"/>
      <c r="WPT142" s="26"/>
      <c r="WPU142" s="26"/>
      <c r="WPV142" s="26"/>
      <c r="WPW142" s="26"/>
      <c r="WPX142" s="26"/>
      <c r="WPY142" s="26"/>
      <c r="WPZ142" s="26"/>
      <c r="WQA142" s="26"/>
      <c r="WQB142" s="26"/>
      <c r="WQC142" s="26"/>
      <c r="WQD142" s="26"/>
      <c r="WQE142" s="26"/>
      <c r="WQF142" s="26"/>
      <c r="WQG142" s="26"/>
      <c r="WQH142" s="26"/>
      <c r="WQI142" s="26"/>
      <c r="WQJ142" s="26"/>
      <c r="WQK142" s="26"/>
      <c r="WQL142" s="26"/>
      <c r="WQM142" s="26"/>
      <c r="WQN142" s="26"/>
      <c r="WQO142" s="26"/>
      <c r="WQP142" s="26"/>
      <c r="WQQ142" s="26"/>
      <c r="WQR142" s="26"/>
      <c r="WQS142" s="26"/>
      <c r="WQT142" s="26"/>
      <c r="WQU142" s="26"/>
      <c r="WQV142" s="26"/>
      <c r="WQW142" s="26"/>
      <c r="WQX142" s="26"/>
      <c r="WQY142" s="26"/>
      <c r="WQZ142" s="26"/>
      <c r="WRA142" s="26"/>
      <c r="WRB142" s="26"/>
      <c r="WRC142" s="26"/>
      <c r="WRD142" s="26"/>
      <c r="WRE142" s="26"/>
      <c r="WRF142" s="26"/>
      <c r="WRG142" s="26"/>
      <c r="WRH142" s="26"/>
      <c r="WRI142" s="26"/>
      <c r="WRJ142" s="26"/>
      <c r="WRK142" s="26"/>
      <c r="WRL142" s="26"/>
      <c r="WRM142" s="26"/>
      <c r="WRN142" s="26"/>
      <c r="WRO142" s="26"/>
      <c r="WRP142" s="26"/>
      <c r="WRQ142" s="26"/>
      <c r="WRR142" s="26"/>
      <c r="WRS142" s="26"/>
      <c r="WRT142" s="26"/>
      <c r="WRU142" s="26"/>
      <c r="WRV142" s="26"/>
      <c r="WRW142" s="26"/>
      <c r="WRX142" s="26"/>
      <c r="WRY142" s="26"/>
      <c r="WRZ142" s="26"/>
      <c r="WSA142" s="26"/>
      <c r="WSB142" s="26"/>
      <c r="WSC142" s="26"/>
      <c r="WSD142" s="26"/>
      <c r="WSE142" s="26"/>
      <c r="WSF142" s="26"/>
      <c r="WSG142" s="26"/>
      <c r="WSH142" s="26"/>
      <c r="WSI142" s="26"/>
      <c r="WSJ142" s="26"/>
      <c r="WSK142" s="26"/>
      <c r="WSL142" s="26"/>
      <c r="WSM142" s="26"/>
      <c r="WSN142" s="26"/>
      <c r="WSO142" s="26"/>
      <c r="WSP142" s="26"/>
      <c r="WSQ142" s="26"/>
      <c r="WSR142" s="26"/>
      <c r="WSS142" s="26"/>
      <c r="WST142" s="26"/>
      <c r="WSU142" s="26"/>
      <c r="WSV142" s="26"/>
      <c r="WSW142" s="26"/>
      <c r="WSX142" s="26"/>
      <c r="WSY142" s="26"/>
      <c r="WSZ142" s="26"/>
      <c r="WTA142" s="26"/>
      <c r="WTB142" s="26"/>
      <c r="WTC142" s="26"/>
      <c r="WTD142" s="26"/>
      <c r="WTE142" s="26"/>
      <c r="WTF142" s="26"/>
      <c r="WTG142" s="26"/>
      <c r="WTH142" s="26"/>
      <c r="WTI142" s="26"/>
      <c r="WTJ142" s="26"/>
      <c r="WTK142" s="26"/>
      <c r="WTL142" s="26"/>
      <c r="WTM142" s="26"/>
      <c r="WTN142" s="26"/>
      <c r="WTO142" s="26"/>
      <c r="WTP142" s="26"/>
      <c r="WTQ142" s="26"/>
      <c r="WTR142" s="26"/>
      <c r="WTS142" s="26"/>
      <c r="WTT142" s="26"/>
      <c r="WTU142" s="26"/>
      <c r="WTV142" s="26"/>
      <c r="WTW142" s="26"/>
      <c r="WTX142" s="26"/>
      <c r="WTY142" s="26"/>
      <c r="WTZ142" s="26"/>
      <c r="WUA142" s="26"/>
      <c r="WUB142" s="26"/>
      <c r="WUC142" s="26"/>
      <c r="WUD142" s="26"/>
      <c r="WUE142" s="26"/>
      <c r="WUF142" s="26"/>
      <c r="WUG142" s="26"/>
      <c r="WUH142" s="26"/>
      <c r="WUI142" s="26"/>
      <c r="WUJ142" s="26"/>
      <c r="WUK142" s="26"/>
      <c r="WUL142" s="26"/>
      <c r="WUM142" s="26"/>
      <c r="WUN142" s="26"/>
      <c r="WUO142" s="26"/>
      <c r="WUP142" s="26"/>
      <c r="WUQ142" s="26"/>
      <c r="WUR142" s="26"/>
      <c r="WUS142" s="26"/>
      <c r="WUT142" s="26"/>
      <c r="WUU142" s="26"/>
      <c r="WUV142" s="26"/>
      <c r="WUW142" s="26"/>
      <c r="WUX142" s="26"/>
      <c r="WUY142" s="26"/>
      <c r="WUZ142" s="26"/>
      <c r="WVA142" s="26"/>
      <c r="WVB142" s="26"/>
      <c r="WVC142" s="26"/>
      <c r="WVD142" s="26"/>
      <c r="WVE142" s="26"/>
      <c r="WVF142" s="26"/>
      <c r="WVG142" s="26"/>
      <c r="WVH142" s="26"/>
      <c r="WVI142" s="26"/>
      <c r="WVJ142" s="26"/>
      <c r="WVK142" s="26"/>
      <c r="WVL142" s="26"/>
      <c r="WVM142" s="26"/>
      <c r="WVN142" s="26"/>
      <c r="WVO142" s="26"/>
      <c r="WVP142" s="26"/>
      <c r="WVQ142" s="26"/>
      <c r="WVR142" s="26"/>
      <c r="WVS142" s="26"/>
      <c r="WVT142" s="26"/>
      <c r="WVU142" s="26"/>
      <c r="WVV142" s="26"/>
      <c r="WVW142" s="26"/>
      <c r="WVX142" s="26"/>
      <c r="WVY142" s="26"/>
      <c r="WVZ142" s="26"/>
      <c r="WWA142" s="26"/>
      <c r="WWB142" s="26"/>
      <c r="WWC142" s="26"/>
      <c r="WWD142" s="26"/>
      <c r="WWE142" s="26"/>
      <c r="WWF142" s="26"/>
      <c r="WWG142" s="26"/>
      <c r="WWH142" s="26"/>
      <c r="WWI142" s="26"/>
      <c r="WWJ142" s="26"/>
      <c r="WWK142" s="26"/>
      <c r="WWL142" s="26"/>
      <c r="WWM142" s="26"/>
      <c r="WWN142" s="26"/>
      <c r="WWO142" s="26"/>
      <c r="WWP142" s="26"/>
      <c r="WWQ142" s="26"/>
      <c r="WWR142" s="26"/>
      <c r="WWS142" s="26"/>
      <c r="WWT142" s="26"/>
      <c r="WWU142" s="26"/>
      <c r="WWV142" s="26"/>
      <c r="WWW142" s="26"/>
      <c r="WWX142" s="26"/>
      <c r="WWY142" s="26"/>
      <c r="WWZ142" s="26"/>
      <c r="WXA142" s="26"/>
      <c r="WXB142" s="26"/>
      <c r="WXC142" s="26"/>
      <c r="WXD142" s="26"/>
      <c r="WXE142" s="26"/>
      <c r="WXF142" s="26"/>
      <c r="WXG142" s="26"/>
      <c r="WXH142" s="26"/>
      <c r="WXI142" s="26"/>
      <c r="WXJ142" s="26"/>
      <c r="WXK142" s="26"/>
      <c r="WXL142" s="26"/>
      <c r="WXM142" s="26"/>
      <c r="WXN142" s="26"/>
      <c r="WXO142" s="26"/>
      <c r="WXP142" s="26"/>
      <c r="WXQ142" s="26"/>
      <c r="WXR142" s="26"/>
      <c r="WXS142" s="26"/>
      <c r="WXT142" s="26"/>
      <c r="WXU142" s="26"/>
      <c r="WXV142" s="26"/>
      <c r="WXW142" s="26"/>
      <c r="WXX142" s="26"/>
      <c r="WXY142" s="26"/>
      <c r="WXZ142" s="26"/>
      <c r="WYA142" s="26"/>
      <c r="WYB142" s="26"/>
      <c r="WYC142" s="26"/>
      <c r="WYD142" s="26"/>
      <c r="WYE142" s="26"/>
      <c r="WYF142" s="26"/>
      <c r="WYG142" s="26"/>
      <c r="WYH142" s="26"/>
      <c r="WYI142" s="26"/>
      <c r="WYJ142" s="26"/>
      <c r="WYK142" s="26"/>
      <c r="WYL142" s="26"/>
      <c r="WYM142" s="26"/>
      <c r="WYN142" s="26"/>
      <c r="WYO142" s="26"/>
      <c r="WYP142" s="26"/>
      <c r="WYQ142" s="26"/>
      <c r="WYR142" s="26"/>
      <c r="WYS142" s="26"/>
      <c r="WYT142" s="26"/>
      <c r="WYU142" s="26"/>
      <c r="WYV142" s="26"/>
      <c r="WYW142" s="26"/>
      <c r="WYX142" s="26"/>
      <c r="WYY142" s="26"/>
      <c r="WYZ142" s="26"/>
      <c r="WZA142" s="26"/>
      <c r="WZB142" s="26"/>
      <c r="WZC142" s="26"/>
      <c r="WZD142" s="26"/>
      <c r="WZE142" s="26"/>
      <c r="WZF142" s="26"/>
      <c r="WZG142" s="26"/>
      <c r="WZH142" s="26"/>
      <c r="WZI142" s="26"/>
      <c r="WZJ142" s="26"/>
      <c r="WZK142" s="26"/>
      <c r="WZL142" s="26"/>
      <c r="WZM142" s="26"/>
      <c r="WZN142" s="26"/>
      <c r="WZO142" s="26"/>
      <c r="WZP142" s="26"/>
      <c r="WZQ142" s="26"/>
      <c r="WZR142" s="26"/>
      <c r="WZS142" s="26"/>
      <c r="WZT142" s="26"/>
      <c r="WZU142" s="26"/>
      <c r="WZV142" s="26"/>
      <c r="WZW142" s="26"/>
      <c r="WZX142" s="26"/>
      <c r="WZY142" s="26"/>
      <c r="WZZ142" s="26"/>
      <c r="XAA142" s="26"/>
      <c r="XAB142" s="26"/>
      <c r="XAC142" s="26"/>
      <c r="XAD142" s="26"/>
      <c r="XAE142" s="26"/>
      <c r="XAF142" s="26"/>
      <c r="XAG142" s="26"/>
      <c r="XAH142" s="26"/>
      <c r="XAI142" s="26"/>
      <c r="XAJ142" s="26"/>
      <c r="XAK142" s="26"/>
      <c r="XAL142" s="26"/>
      <c r="XAM142" s="26"/>
      <c r="XAN142" s="26"/>
      <c r="XAO142" s="26"/>
      <c r="XAP142" s="26"/>
      <c r="XAQ142" s="26"/>
      <c r="XAR142" s="26"/>
      <c r="XAS142" s="26"/>
      <c r="XAT142" s="26"/>
      <c r="XAU142" s="26"/>
      <c r="XAV142" s="26"/>
      <c r="XAW142" s="26"/>
      <c r="XAX142" s="26"/>
      <c r="XAY142" s="26"/>
      <c r="XAZ142" s="26"/>
      <c r="XBA142" s="26"/>
      <c r="XBB142" s="26"/>
      <c r="XBC142" s="26"/>
      <c r="XBD142" s="26"/>
      <c r="XBE142" s="26"/>
      <c r="XBF142" s="26"/>
      <c r="XBG142" s="26"/>
      <c r="XBH142" s="26"/>
      <c r="XBI142" s="26"/>
      <c r="XBJ142" s="26"/>
      <c r="XBK142" s="26"/>
      <c r="XBL142" s="26"/>
      <c r="XBM142" s="26"/>
      <c r="XBN142" s="26"/>
      <c r="XBO142" s="26"/>
      <c r="XBP142" s="26"/>
      <c r="XBQ142" s="26"/>
      <c r="XBR142" s="26"/>
      <c r="XBS142" s="26"/>
      <c r="XBT142" s="26"/>
      <c r="XBU142" s="26"/>
      <c r="XBV142" s="26"/>
      <c r="XBW142" s="26"/>
      <c r="XBX142" s="26"/>
      <c r="XBY142" s="26"/>
      <c r="XBZ142" s="26"/>
      <c r="XCA142" s="26"/>
      <c r="XCB142" s="26"/>
      <c r="XCC142" s="26"/>
      <c r="XCD142" s="26"/>
      <c r="XCE142" s="26"/>
      <c r="XCF142" s="26"/>
      <c r="XCG142" s="26"/>
      <c r="XCH142" s="26"/>
      <c r="XCI142" s="26"/>
      <c r="XCJ142" s="26"/>
      <c r="XCK142" s="26"/>
      <c r="XCL142" s="26"/>
      <c r="XCM142" s="26"/>
      <c r="XCN142" s="26"/>
      <c r="XCO142" s="26"/>
      <c r="XCP142" s="26"/>
      <c r="XCQ142" s="26"/>
      <c r="XCR142" s="26"/>
      <c r="XCS142" s="26"/>
      <c r="XCT142" s="26"/>
      <c r="XCU142" s="26"/>
      <c r="XCV142" s="26"/>
      <c r="XCW142" s="26"/>
      <c r="XCX142" s="26"/>
      <c r="XCY142" s="26"/>
      <c r="XCZ142" s="26"/>
      <c r="XDA142" s="26"/>
      <c r="XDB142" s="26"/>
      <c r="XDC142" s="26"/>
      <c r="XDD142" s="26"/>
      <c r="XDE142" s="26"/>
      <c r="XDF142" s="26"/>
      <c r="XDG142" s="26"/>
      <c r="XDH142" s="26"/>
      <c r="XDI142" s="26"/>
      <c r="XDJ142" s="26"/>
      <c r="XDK142" s="26"/>
      <c r="XDL142" s="26"/>
      <c r="XDM142" s="26"/>
      <c r="XDN142" s="26"/>
      <c r="XDO142" s="26"/>
      <c r="XDP142" s="26"/>
      <c r="XDQ142" s="26"/>
      <c r="XDR142" s="26"/>
      <c r="XDS142" s="26"/>
      <c r="XDT142" s="26"/>
      <c r="XDU142" s="26"/>
      <c r="XDV142" s="26"/>
      <c r="XDW142" s="26"/>
      <c r="XDX142" s="26"/>
      <c r="XDY142" s="26"/>
      <c r="XDZ142" s="26"/>
      <c r="XEA142" s="26"/>
      <c r="XEB142" s="26"/>
      <c r="XEC142" s="26"/>
      <c r="XED142" s="26"/>
      <c r="XEE142" s="26"/>
      <c r="XEF142" s="26"/>
      <c r="XEG142" s="26"/>
      <c r="XEH142" s="26"/>
      <c r="XEI142" s="26"/>
      <c r="XEJ142" s="26"/>
      <c r="XEK142" s="26"/>
      <c r="XEL142" s="26"/>
      <c r="XEM142" s="26"/>
      <c r="XEN142" s="26"/>
      <c r="XEO142" s="26"/>
      <c r="XEP142" s="26"/>
      <c r="XEQ142" s="26"/>
      <c r="XER142" s="26"/>
      <c r="XES142" s="26"/>
      <c r="XET142" s="26"/>
      <c r="XEU142" s="26"/>
      <c r="XEV142" s="26"/>
      <c r="XEW142" s="26"/>
      <c r="XEX142" s="26"/>
      <c r="XEY142" s="26"/>
      <c r="XEZ142" s="26"/>
      <c r="XFA142" s="26"/>
      <c r="XFB142" s="26"/>
      <c r="XFC142" s="26"/>
    </row>
    <row r="143" spans="1:16384" s="238" customFormat="1" ht="44.25" customHeight="1" x14ac:dyDescent="0.25">
      <c r="A143" s="305" t="s">
        <v>293</v>
      </c>
      <c r="B143" s="307" t="str">
        <f>CONCATENATE(Translations!$B$198,C147,":")</f>
        <v>Signed on behalf of :</v>
      </c>
      <c r="C143" s="324"/>
      <c r="D143" s="67" t="s">
        <v>652</v>
      </c>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26"/>
      <c r="JH143" s="26"/>
      <c r="JI143" s="26"/>
      <c r="JJ143" s="26"/>
      <c r="JK143" s="26"/>
      <c r="JL143" s="26"/>
      <c r="JM143" s="26"/>
      <c r="JN143" s="26"/>
      <c r="JO143" s="26"/>
      <c r="JP143" s="26"/>
      <c r="JQ143" s="26"/>
      <c r="JR143" s="26"/>
      <c r="JS143" s="26"/>
      <c r="JT143" s="26"/>
      <c r="JU143" s="26"/>
      <c r="JV143" s="26"/>
      <c r="JW143" s="26"/>
      <c r="JX143" s="26"/>
      <c r="JY143" s="26"/>
      <c r="JZ143" s="26"/>
      <c r="KA143" s="26"/>
      <c r="KB143" s="26"/>
      <c r="KC143" s="26"/>
      <c r="KD143" s="26"/>
      <c r="KE143" s="26"/>
      <c r="KF143" s="26"/>
      <c r="KG143" s="26"/>
      <c r="KH143" s="26"/>
      <c r="KI143" s="26"/>
      <c r="KJ143" s="26"/>
      <c r="KK143" s="26"/>
      <c r="KL143" s="26"/>
      <c r="KM143" s="26"/>
      <c r="KN143" s="26"/>
      <c r="KO143" s="26"/>
      <c r="KP143" s="26"/>
      <c r="KQ143" s="26"/>
      <c r="KR143" s="26"/>
      <c r="KS143" s="26"/>
      <c r="KT143" s="26"/>
      <c r="KU143" s="26"/>
      <c r="KV143" s="26"/>
      <c r="KW143" s="26"/>
      <c r="KX143" s="26"/>
      <c r="KY143" s="26"/>
      <c r="KZ143" s="26"/>
      <c r="LA143" s="26"/>
      <c r="LB143" s="26"/>
      <c r="LC143" s="26"/>
      <c r="LD143" s="26"/>
      <c r="LE143" s="26"/>
      <c r="LF143" s="26"/>
      <c r="LG143" s="26"/>
      <c r="LH143" s="26"/>
      <c r="LI143" s="26"/>
      <c r="LJ143" s="26"/>
      <c r="LK143" s="26"/>
      <c r="LL143" s="26"/>
      <c r="LM143" s="26"/>
      <c r="LN143" s="26"/>
      <c r="LO143" s="26"/>
      <c r="LP143" s="26"/>
      <c r="LQ143" s="26"/>
      <c r="LR143" s="26"/>
      <c r="LS143" s="26"/>
      <c r="LT143" s="26"/>
      <c r="LU143" s="26"/>
      <c r="LV143" s="26"/>
      <c r="LW143" s="26"/>
      <c r="LX143" s="26"/>
      <c r="LY143" s="26"/>
      <c r="LZ143" s="26"/>
      <c r="MA143" s="26"/>
      <c r="MB143" s="26"/>
      <c r="MC143" s="26"/>
      <c r="MD143" s="26"/>
      <c r="ME143" s="26"/>
      <c r="MF143" s="26"/>
      <c r="MG143" s="26"/>
      <c r="MH143" s="26"/>
      <c r="MI143" s="26"/>
      <c r="MJ143" s="26"/>
      <c r="MK143" s="26"/>
      <c r="ML143" s="26"/>
      <c r="MM143" s="26"/>
      <c r="MN143" s="26"/>
      <c r="MO143" s="26"/>
      <c r="MP143" s="26"/>
      <c r="MQ143" s="26"/>
      <c r="MR143" s="26"/>
      <c r="MS143" s="26"/>
      <c r="MT143" s="26"/>
      <c r="MU143" s="26"/>
      <c r="MV143" s="26"/>
      <c r="MW143" s="26"/>
      <c r="MX143" s="26"/>
      <c r="MY143" s="26"/>
      <c r="MZ143" s="26"/>
      <c r="NA143" s="26"/>
      <c r="NB143" s="26"/>
      <c r="NC143" s="26"/>
      <c r="ND143" s="26"/>
      <c r="NE143" s="26"/>
      <c r="NF143" s="26"/>
      <c r="NG143" s="26"/>
      <c r="NH143" s="26"/>
      <c r="NI143" s="26"/>
      <c r="NJ143" s="26"/>
      <c r="NK143" s="26"/>
      <c r="NL143" s="26"/>
      <c r="NM143" s="26"/>
      <c r="NN143" s="26"/>
      <c r="NO143" s="26"/>
      <c r="NP143" s="26"/>
      <c r="NQ143" s="26"/>
      <c r="NR143" s="26"/>
      <c r="NS143" s="26"/>
      <c r="NT143" s="26"/>
      <c r="NU143" s="26"/>
      <c r="NV143" s="26"/>
      <c r="NW143" s="26"/>
      <c r="NX143" s="26"/>
      <c r="NY143" s="26"/>
      <c r="NZ143" s="26"/>
      <c r="OA143" s="26"/>
      <c r="OB143" s="26"/>
      <c r="OC143" s="26"/>
      <c r="OD143" s="26"/>
      <c r="OE143" s="26"/>
      <c r="OF143" s="26"/>
      <c r="OG143" s="26"/>
      <c r="OH143" s="26"/>
      <c r="OI143" s="26"/>
      <c r="OJ143" s="26"/>
      <c r="OK143" s="26"/>
      <c r="OL143" s="26"/>
      <c r="OM143" s="26"/>
      <c r="ON143" s="26"/>
      <c r="OO143" s="26"/>
      <c r="OP143" s="26"/>
      <c r="OQ143" s="26"/>
      <c r="OR143" s="26"/>
      <c r="OS143" s="26"/>
      <c r="OT143" s="26"/>
      <c r="OU143" s="26"/>
      <c r="OV143" s="26"/>
      <c r="OW143" s="26"/>
      <c r="OX143" s="26"/>
      <c r="OY143" s="26"/>
      <c r="OZ143" s="26"/>
      <c r="PA143" s="26"/>
      <c r="PB143" s="26"/>
      <c r="PC143" s="26"/>
      <c r="PD143" s="26"/>
      <c r="PE143" s="26"/>
      <c r="PF143" s="26"/>
      <c r="PG143" s="26"/>
      <c r="PH143" s="26"/>
      <c r="PI143" s="26"/>
      <c r="PJ143" s="26"/>
      <c r="PK143" s="26"/>
      <c r="PL143" s="26"/>
      <c r="PM143" s="26"/>
      <c r="PN143" s="26"/>
      <c r="PO143" s="26"/>
      <c r="PP143" s="26"/>
      <c r="PQ143" s="26"/>
      <c r="PR143" s="26"/>
      <c r="PS143" s="26"/>
      <c r="PT143" s="26"/>
      <c r="PU143" s="26"/>
      <c r="PV143" s="26"/>
      <c r="PW143" s="26"/>
      <c r="PX143" s="26"/>
      <c r="PY143" s="26"/>
      <c r="PZ143" s="26"/>
      <c r="QA143" s="26"/>
      <c r="QB143" s="26"/>
      <c r="QC143" s="26"/>
      <c r="QD143" s="26"/>
      <c r="QE143" s="26"/>
      <c r="QF143" s="26"/>
      <c r="QG143" s="26"/>
      <c r="QH143" s="26"/>
      <c r="QI143" s="26"/>
      <c r="QJ143" s="26"/>
      <c r="QK143" s="26"/>
      <c r="QL143" s="26"/>
      <c r="QM143" s="26"/>
      <c r="QN143" s="26"/>
      <c r="QO143" s="26"/>
      <c r="QP143" s="26"/>
      <c r="QQ143" s="26"/>
      <c r="QR143" s="26"/>
      <c r="QS143" s="26"/>
      <c r="QT143" s="26"/>
      <c r="QU143" s="26"/>
      <c r="QV143" s="26"/>
      <c r="QW143" s="26"/>
      <c r="QX143" s="26"/>
      <c r="QY143" s="26"/>
      <c r="QZ143" s="26"/>
      <c r="RA143" s="26"/>
      <c r="RB143" s="26"/>
      <c r="RC143" s="26"/>
      <c r="RD143" s="26"/>
      <c r="RE143" s="26"/>
      <c r="RF143" s="26"/>
      <c r="RG143" s="26"/>
      <c r="RH143" s="26"/>
      <c r="RI143" s="26"/>
      <c r="RJ143" s="26"/>
      <c r="RK143" s="26"/>
      <c r="RL143" s="26"/>
      <c r="RM143" s="26"/>
      <c r="RN143" s="26"/>
      <c r="RO143" s="26"/>
      <c r="RP143" s="26"/>
      <c r="RQ143" s="26"/>
      <c r="RR143" s="26"/>
      <c r="RS143" s="26"/>
      <c r="RT143" s="26"/>
      <c r="RU143" s="26"/>
      <c r="RV143" s="26"/>
      <c r="RW143" s="26"/>
      <c r="RX143" s="26"/>
      <c r="RY143" s="26"/>
      <c r="RZ143" s="26"/>
      <c r="SA143" s="26"/>
      <c r="SB143" s="26"/>
      <c r="SC143" s="26"/>
      <c r="SD143" s="26"/>
      <c r="SE143" s="26"/>
      <c r="SF143" s="26"/>
      <c r="SG143" s="26"/>
      <c r="SH143" s="26"/>
      <c r="SI143" s="26"/>
      <c r="SJ143" s="26"/>
      <c r="SK143" s="26"/>
      <c r="SL143" s="26"/>
      <c r="SM143" s="26"/>
      <c r="SN143" s="26"/>
      <c r="SO143" s="26"/>
      <c r="SP143" s="26"/>
      <c r="SQ143" s="26"/>
      <c r="SR143" s="26"/>
      <c r="SS143" s="26"/>
      <c r="ST143" s="26"/>
      <c r="SU143" s="26"/>
      <c r="SV143" s="26"/>
      <c r="SW143" s="26"/>
      <c r="SX143" s="26"/>
      <c r="SY143" s="26"/>
      <c r="SZ143" s="26"/>
      <c r="TA143" s="26"/>
      <c r="TB143" s="26"/>
      <c r="TC143" s="26"/>
      <c r="TD143" s="26"/>
      <c r="TE143" s="26"/>
      <c r="TF143" s="26"/>
      <c r="TG143" s="26"/>
      <c r="TH143" s="26"/>
      <c r="TI143" s="26"/>
      <c r="TJ143" s="26"/>
      <c r="TK143" s="26"/>
      <c r="TL143" s="26"/>
      <c r="TM143" s="26"/>
      <c r="TN143" s="26"/>
      <c r="TO143" s="26"/>
      <c r="TP143" s="26"/>
      <c r="TQ143" s="26"/>
      <c r="TR143" s="26"/>
      <c r="TS143" s="26"/>
      <c r="TT143" s="26"/>
      <c r="TU143" s="26"/>
      <c r="TV143" s="26"/>
      <c r="TW143" s="26"/>
      <c r="TX143" s="26"/>
      <c r="TY143" s="26"/>
      <c r="TZ143" s="26"/>
      <c r="UA143" s="26"/>
      <c r="UB143" s="26"/>
      <c r="UC143" s="26"/>
      <c r="UD143" s="26"/>
      <c r="UE143" s="26"/>
      <c r="UF143" s="26"/>
      <c r="UG143" s="26"/>
      <c r="UH143" s="26"/>
      <c r="UI143" s="26"/>
      <c r="UJ143" s="26"/>
      <c r="UK143" s="26"/>
      <c r="UL143" s="26"/>
      <c r="UM143" s="26"/>
      <c r="UN143" s="26"/>
      <c r="UO143" s="26"/>
      <c r="UP143" s="26"/>
      <c r="UQ143" s="26"/>
      <c r="UR143" s="26"/>
      <c r="US143" s="26"/>
      <c r="UT143" s="26"/>
      <c r="UU143" s="26"/>
      <c r="UV143" s="26"/>
      <c r="UW143" s="26"/>
      <c r="UX143" s="26"/>
      <c r="UY143" s="26"/>
      <c r="UZ143" s="26"/>
      <c r="VA143" s="26"/>
      <c r="VB143" s="26"/>
      <c r="VC143" s="26"/>
      <c r="VD143" s="26"/>
      <c r="VE143" s="26"/>
      <c r="VF143" s="26"/>
      <c r="VG143" s="26"/>
      <c r="VH143" s="26"/>
      <c r="VI143" s="26"/>
      <c r="VJ143" s="26"/>
      <c r="VK143" s="26"/>
      <c r="VL143" s="26"/>
      <c r="VM143" s="26"/>
      <c r="VN143" s="26"/>
      <c r="VO143" s="26"/>
      <c r="VP143" s="26"/>
      <c r="VQ143" s="26"/>
      <c r="VR143" s="26"/>
      <c r="VS143" s="26"/>
      <c r="VT143" s="26"/>
      <c r="VU143" s="26"/>
      <c r="VV143" s="26"/>
      <c r="VW143" s="26"/>
      <c r="VX143" s="26"/>
      <c r="VY143" s="26"/>
      <c r="VZ143" s="26"/>
      <c r="WA143" s="26"/>
      <c r="WB143" s="26"/>
      <c r="WC143" s="26"/>
      <c r="WD143" s="26"/>
      <c r="WE143" s="26"/>
      <c r="WF143" s="26"/>
      <c r="WG143" s="26"/>
      <c r="WH143" s="26"/>
      <c r="WI143" s="26"/>
      <c r="WJ143" s="26"/>
      <c r="WK143" s="26"/>
      <c r="WL143" s="26"/>
      <c r="WM143" s="26"/>
      <c r="WN143" s="26"/>
      <c r="WO143" s="26"/>
      <c r="WP143" s="26"/>
      <c r="WQ143" s="26"/>
      <c r="WR143" s="26"/>
      <c r="WS143" s="26"/>
      <c r="WT143" s="26"/>
      <c r="WU143" s="26"/>
      <c r="WV143" s="26"/>
      <c r="WW143" s="26"/>
      <c r="WX143" s="26"/>
      <c r="WY143" s="26"/>
      <c r="WZ143" s="26"/>
      <c r="XA143" s="26"/>
      <c r="XB143" s="26"/>
      <c r="XC143" s="26"/>
      <c r="XD143" s="26"/>
      <c r="XE143" s="26"/>
      <c r="XF143" s="26"/>
      <c r="XG143" s="26"/>
      <c r="XH143" s="26"/>
      <c r="XI143" s="26"/>
      <c r="XJ143" s="26"/>
      <c r="XK143" s="26"/>
      <c r="XL143" s="26"/>
      <c r="XM143" s="26"/>
      <c r="XN143" s="26"/>
      <c r="XO143" s="26"/>
      <c r="XP143" s="26"/>
      <c r="XQ143" s="26"/>
      <c r="XR143" s="26"/>
      <c r="XS143" s="26"/>
      <c r="XT143" s="26"/>
      <c r="XU143" s="26"/>
      <c r="XV143" s="26"/>
      <c r="XW143" s="26"/>
      <c r="XX143" s="26"/>
      <c r="XY143" s="26"/>
      <c r="XZ143" s="26"/>
      <c r="YA143" s="26"/>
      <c r="YB143" s="26"/>
      <c r="YC143" s="26"/>
      <c r="YD143" s="26"/>
      <c r="YE143" s="26"/>
      <c r="YF143" s="26"/>
      <c r="YG143" s="26"/>
      <c r="YH143" s="26"/>
      <c r="YI143" s="26"/>
      <c r="YJ143" s="26"/>
      <c r="YK143" s="26"/>
      <c r="YL143" s="26"/>
      <c r="YM143" s="26"/>
      <c r="YN143" s="26"/>
      <c r="YO143" s="26"/>
      <c r="YP143" s="26"/>
      <c r="YQ143" s="26"/>
      <c r="YR143" s="26"/>
      <c r="YS143" s="26"/>
      <c r="YT143" s="26"/>
      <c r="YU143" s="26"/>
      <c r="YV143" s="26"/>
      <c r="YW143" s="26"/>
      <c r="YX143" s="26"/>
      <c r="YY143" s="26"/>
      <c r="YZ143" s="26"/>
      <c r="ZA143" s="26"/>
      <c r="ZB143" s="26"/>
      <c r="ZC143" s="26"/>
      <c r="ZD143" s="26"/>
      <c r="ZE143" s="26"/>
      <c r="ZF143" s="26"/>
      <c r="ZG143" s="26"/>
      <c r="ZH143" s="26"/>
      <c r="ZI143" s="26"/>
      <c r="ZJ143" s="26"/>
      <c r="ZK143" s="26"/>
      <c r="ZL143" s="26"/>
      <c r="ZM143" s="26"/>
      <c r="ZN143" s="26"/>
      <c r="ZO143" s="26"/>
      <c r="ZP143" s="26"/>
      <c r="ZQ143" s="26"/>
      <c r="ZR143" s="26"/>
      <c r="ZS143" s="26"/>
      <c r="ZT143" s="26"/>
      <c r="ZU143" s="26"/>
      <c r="ZV143" s="26"/>
      <c r="ZW143" s="26"/>
      <c r="ZX143" s="26"/>
      <c r="ZY143" s="26"/>
      <c r="ZZ143" s="26"/>
      <c r="AAA143" s="26"/>
      <c r="AAB143" s="26"/>
      <c r="AAC143" s="26"/>
      <c r="AAD143" s="26"/>
      <c r="AAE143" s="26"/>
      <c r="AAF143" s="26"/>
      <c r="AAG143" s="26"/>
      <c r="AAH143" s="26"/>
      <c r="AAI143" s="26"/>
      <c r="AAJ143" s="26"/>
      <c r="AAK143" s="26"/>
      <c r="AAL143" s="26"/>
      <c r="AAM143" s="26"/>
      <c r="AAN143" s="26"/>
      <c r="AAO143" s="26"/>
      <c r="AAP143" s="26"/>
      <c r="AAQ143" s="26"/>
      <c r="AAR143" s="26"/>
      <c r="AAS143" s="26"/>
      <c r="AAT143" s="26"/>
      <c r="AAU143" s="26"/>
      <c r="AAV143" s="26"/>
      <c r="AAW143" s="26"/>
      <c r="AAX143" s="26"/>
      <c r="AAY143" s="26"/>
      <c r="AAZ143" s="26"/>
      <c r="ABA143" s="26"/>
      <c r="ABB143" s="26"/>
      <c r="ABC143" s="26"/>
      <c r="ABD143" s="26"/>
      <c r="ABE143" s="26"/>
      <c r="ABF143" s="26"/>
      <c r="ABG143" s="26"/>
      <c r="ABH143" s="26"/>
      <c r="ABI143" s="26"/>
      <c r="ABJ143" s="26"/>
      <c r="ABK143" s="26"/>
      <c r="ABL143" s="26"/>
      <c r="ABM143" s="26"/>
      <c r="ABN143" s="26"/>
      <c r="ABO143" s="26"/>
      <c r="ABP143" s="26"/>
      <c r="ABQ143" s="26"/>
      <c r="ABR143" s="26"/>
      <c r="ABS143" s="26"/>
      <c r="ABT143" s="26"/>
      <c r="ABU143" s="26"/>
      <c r="ABV143" s="26"/>
      <c r="ABW143" s="26"/>
      <c r="ABX143" s="26"/>
      <c r="ABY143" s="26"/>
      <c r="ABZ143" s="26"/>
      <c r="ACA143" s="26"/>
      <c r="ACB143" s="26"/>
      <c r="ACC143" s="26"/>
      <c r="ACD143" s="26"/>
      <c r="ACE143" s="26"/>
      <c r="ACF143" s="26"/>
      <c r="ACG143" s="26"/>
      <c r="ACH143" s="26"/>
      <c r="ACI143" s="26"/>
      <c r="ACJ143" s="26"/>
      <c r="ACK143" s="26"/>
      <c r="ACL143" s="26"/>
      <c r="ACM143" s="26"/>
      <c r="ACN143" s="26"/>
      <c r="ACO143" s="26"/>
      <c r="ACP143" s="26"/>
      <c r="ACQ143" s="26"/>
      <c r="ACR143" s="26"/>
      <c r="ACS143" s="26"/>
      <c r="ACT143" s="26"/>
      <c r="ACU143" s="26"/>
      <c r="ACV143" s="26"/>
      <c r="ACW143" s="26"/>
      <c r="ACX143" s="26"/>
      <c r="ACY143" s="26"/>
      <c r="ACZ143" s="26"/>
      <c r="ADA143" s="26"/>
      <c r="ADB143" s="26"/>
      <c r="ADC143" s="26"/>
      <c r="ADD143" s="26"/>
      <c r="ADE143" s="26"/>
      <c r="ADF143" s="26"/>
      <c r="ADG143" s="26"/>
      <c r="ADH143" s="26"/>
      <c r="ADI143" s="26"/>
      <c r="ADJ143" s="26"/>
      <c r="ADK143" s="26"/>
      <c r="ADL143" s="26"/>
      <c r="ADM143" s="26"/>
      <c r="ADN143" s="26"/>
      <c r="ADO143" s="26"/>
      <c r="ADP143" s="26"/>
      <c r="ADQ143" s="26"/>
      <c r="ADR143" s="26"/>
      <c r="ADS143" s="26"/>
      <c r="ADT143" s="26"/>
      <c r="ADU143" s="26"/>
      <c r="ADV143" s="26"/>
      <c r="ADW143" s="26"/>
      <c r="ADX143" s="26"/>
      <c r="ADY143" s="26"/>
      <c r="ADZ143" s="26"/>
      <c r="AEA143" s="26"/>
      <c r="AEB143" s="26"/>
      <c r="AEC143" s="26"/>
      <c r="AED143" s="26"/>
      <c r="AEE143" s="26"/>
      <c r="AEF143" s="26"/>
      <c r="AEG143" s="26"/>
      <c r="AEH143" s="26"/>
      <c r="AEI143" s="26"/>
      <c r="AEJ143" s="26"/>
      <c r="AEK143" s="26"/>
      <c r="AEL143" s="26"/>
      <c r="AEM143" s="26"/>
      <c r="AEN143" s="26"/>
      <c r="AEO143" s="26"/>
      <c r="AEP143" s="26"/>
      <c r="AEQ143" s="26"/>
      <c r="AER143" s="26"/>
      <c r="AES143" s="26"/>
      <c r="AET143" s="26"/>
      <c r="AEU143" s="26"/>
      <c r="AEV143" s="26"/>
      <c r="AEW143" s="26"/>
      <c r="AEX143" s="26"/>
      <c r="AEY143" s="26"/>
      <c r="AEZ143" s="26"/>
      <c r="AFA143" s="26"/>
      <c r="AFB143" s="26"/>
      <c r="AFC143" s="26"/>
      <c r="AFD143" s="26"/>
      <c r="AFE143" s="26"/>
      <c r="AFF143" s="26"/>
      <c r="AFG143" s="26"/>
      <c r="AFH143" s="26"/>
      <c r="AFI143" s="26"/>
      <c r="AFJ143" s="26"/>
      <c r="AFK143" s="26"/>
      <c r="AFL143" s="26"/>
      <c r="AFM143" s="26"/>
      <c r="AFN143" s="26"/>
      <c r="AFO143" s="26"/>
      <c r="AFP143" s="26"/>
      <c r="AFQ143" s="26"/>
      <c r="AFR143" s="26"/>
      <c r="AFS143" s="26"/>
      <c r="AFT143" s="26"/>
      <c r="AFU143" s="26"/>
      <c r="AFV143" s="26"/>
      <c r="AFW143" s="26"/>
      <c r="AFX143" s="26"/>
      <c r="AFY143" s="26"/>
      <c r="AFZ143" s="26"/>
      <c r="AGA143" s="26"/>
      <c r="AGB143" s="26"/>
      <c r="AGC143" s="26"/>
      <c r="AGD143" s="26"/>
      <c r="AGE143" s="26"/>
      <c r="AGF143" s="26"/>
      <c r="AGG143" s="26"/>
      <c r="AGH143" s="26"/>
      <c r="AGI143" s="26"/>
      <c r="AGJ143" s="26"/>
      <c r="AGK143" s="26"/>
      <c r="AGL143" s="26"/>
      <c r="AGM143" s="26"/>
      <c r="AGN143" s="26"/>
      <c r="AGO143" s="26"/>
      <c r="AGP143" s="26"/>
      <c r="AGQ143" s="26"/>
      <c r="AGR143" s="26"/>
      <c r="AGS143" s="26"/>
      <c r="AGT143" s="26"/>
      <c r="AGU143" s="26"/>
      <c r="AGV143" s="26"/>
      <c r="AGW143" s="26"/>
      <c r="AGX143" s="26"/>
      <c r="AGY143" s="26"/>
      <c r="AGZ143" s="26"/>
      <c r="AHA143" s="26"/>
      <c r="AHB143" s="26"/>
      <c r="AHC143" s="26"/>
      <c r="AHD143" s="26"/>
      <c r="AHE143" s="26"/>
      <c r="AHF143" s="26"/>
      <c r="AHG143" s="26"/>
      <c r="AHH143" s="26"/>
      <c r="AHI143" s="26"/>
      <c r="AHJ143" s="26"/>
      <c r="AHK143" s="26"/>
      <c r="AHL143" s="26"/>
      <c r="AHM143" s="26"/>
      <c r="AHN143" s="26"/>
      <c r="AHO143" s="26"/>
      <c r="AHP143" s="26"/>
      <c r="AHQ143" s="26"/>
      <c r="AHR143" s="26"/>
      <c r="AHS143" s="26"/>
      <c r="AHT143" s="26"/>
      <c r="AHU143" s="26"/>
      <c r="AHV143" s="26"/>
      <c r="AHW143" s="26"/>
      <c r="AHX143" s="26"/>
      <c r="AHY143" s="26"/>
      <c r="AHZ143" s="26"/>
      <c r="AIA143" s="26"/>
      <c r="AIB143" s="26"/>
      <c r="AIC143" s="26"/>
      <c r="AID143" s="26"/>
      <c r="AIE143" s="26"/>
      <c r="AIF143" s="26"/>
      <c r="AIG143" s="26"/>
      <c r="AIH143" s="26"/>
      <c r="AII143" s="26"/>
      <c r="AIJ143" s="26"/>
      <c r="AIK143" s="26"/>
      <c r="AIL143" s="26"/>
      <c r="AIM143" s="26"/>
      <c r="AIN143" s="26"/>
      <c r="AIO143" s="26"/>
      <c r="AIP143" s="26"/>
      <c r="AIQ143" s="26"/>
      <c r="AIR143" s="26"/>
      <c r="AIS143" s="26"/>
      <c r="AIT143" s="26"/>
      <c r="AIU143" s="26"/>
      <c r="AIV143" s="26"/>
      <c r="AIW143" s="26"/>
      <c r="AIX143" s="26"/>
      <c r="AIY143" s="26"/>
      <c r="AIZ143" s="26"/>
      <c r="AJA143" s="26"/>
      <c r="AJB143" s="26"/>
      <c r="AJC143" s="26"/>
      <c r="AJD143" s="26"/>
      <c r="AJE143" s="26"/>
      <c r="AJF143" s="26"/>
      <c r="AJG143" s="26"/>
      <c r="AJH143" s="26"/>
      <c r="AJI143" s="26"/>
      <c r="AJJ143" s="26"/>
      <c r="AJK143" s="26"/>
      <c r="AJL143" s="26"/>
      <c r="AJM143" s="26"/>
      <c r="AJN143" s="26"/>
      <c r="AJO143" s="26"/>
      <c r="AJP143" s="26"/>
      <c r="AJQ143" s="26"/>
      <c r="AJR143" s="26"/>
      <c r="AJS143" s="26"/>
      <c r="AJT143" s="26"/>
      <c r="AJU143" s="26"/>
      <c r="AJV143" s="26"/>
      <c r="AJW143" s="26"/>
      <c r="AJX143" s="26"/>
      <c r="AJY143" s="26"/>
      <c r="AJZ143" s="26"/>
      <c r="AKA143" s="26"/>
      <c r="AKB143" s="26"/>
      <c r="AKC143" s="26"/>
      <c r="AKD143" s="26"/>
      <c r="AKE143" s="26"/>
      <c r="AKF143" s="26"/>
      <c r="AKG143" s="26"/>
      <c r="AKH143" s="26"/>
      <c r="AKI143" s="26"/>
      <c r="AKJ143" s="26"/>
      <c r="AKK143" s="26"/>
      <c r="AKL143" s="26"/>
      <c r="AKM143" s="26"/>
      <c r="AKN143" s="26"/>
      <c r="AKO143" s="26"/>
      <c r="AKP143" s="26"/>
      <c r="AKQ143" s="26"/>
      <c r="AKR143" s="26"/>
      <c r="AKS143" s="26"/>
      <c r="AKT143" s="26"/>
      <c r="AKU143" s="26"/>
      <c r="AKV143" s="26"/>
      <c r="AKW143" s="26"/>
      <c r="AKX143" s="26"/>
      <c r="AKY143" s="26"/>
      <c r="AKZ143" s="26"/>
      <c r="ALA143" s="26"/>
      <c r="ALB143" s="26"/>
      <c r="ALC143" s="26"/>
      <c r="ALD143" s="26"/>
      <c r="ALE143" s="26"/>
      <c r="ALF143" s="26"/>
      <c r="ALG143" s="26"/>
      <c r="ALH143" s="26"/>
      <c r="ALI143" s="26"/>
      <c r="ALJ143" s="26"/>
      <c r="ALK143" s="26"/>
      <c r="ALL143" s="26"/>
      <c r="ALM143" s="26"/>
      <c r="ALN143" s="26"/>
      <c r="ALO143" s="26"/>
      <c r="ALP143" s="26"/>
      <c r="ALQ143" s="26"/>
      <c r="ALR143" s="26"/>
      <c r="ALS143" s="26"/>
      <c r="ALT143" s="26"/>
      <c r="ALU143" s="26"/>
      <c r="ALV143" s="26"/>
      <c r="ALW143" s="26"/>
      <c r="ALX143" s="26"/>
      <c r="ALY143" s="26"/>
      <c r="ALZ143" s="26"/>
      <c r="AMA143" s="26"/>
      <c r="AMB143" s="26"/>
      <c r="AMC143" s="26"/>
      <c r="AMD143" s="26"/>
      <c r="AME143" s="26"/>
      <c r="AMF143" s="26"/>
      <c r="AMG143" s="26"/>
      <c r="AMH143" s="26"/>
      <c r="AMI143" s="26"/>
      <c r="AMJ143" s="26"/>
      <c r="AMK143" s="26"/>
      <c r="AML143" s="26"/>
      <c r="AMM143" s="26"/>
      <c r="AMN143" s="26"/>
      <c r="AMO143" s="26"/>
      <c r="AMP143" s="26"/>
      <c r="AMQ143" s="26"/>
      <c r="AMR143" s="26"/>
      <c r="AMS143" s="26"/>
      <c r="AMT143" s="26"/>
      <c r="AMU143" s="26"/>
      <c r="AMV143" s="26"/>
      <c r="AMW143" s="26"/>
      <c r="AMX143" s="26"/>
      <c r="AMY143" s="26"/>
      <c r="AMZ143" s="26"/>
      <c r="ANA143" s="26"/>
      <c r="ANB143" s="26"/>
      <c r="ANC143" s="26"/>
      <c r="AND143" s="26"/>
      <c r="ANE143" s="26"/>
      <c r="ANF143" s="26"/>
      <c r="ANG143" s="26"/>
      <c r="ANH143" s="26"/>
      <c r="ANI143" s="26"/>
      <c r="ANJ143" s="26"/>
      <c r="ANK143" s="26"/>
      <c r="ANL143" s="26"/>
      <c r="ANM143" s="26"/>
      <c r="ANN143" s="26"/>
      <c r="ANO143" s="26"/>
      <c r="ANP143" s="26"/>
      <c r="ANQ143" s="26"/>
      <c r="ANR143" s="26"/>
      <c r="ANS143" s="26"/>
      <c r="ANT143" s="26"/>
      <c r="ANU143" s="26"/>
      <c r="ANV143" s="26"/>
      <c r="ANW143" s="26"/>
      <c r="ANX143" s="26"/>
      <c r="ANY143" s="26"/>
      <c r="ANZ143" s="26"/>
      <c r="AOA143" s="26"/>
      <c r="AOB143" s="26"/>
      <c r="AOC143" s="26"/>
      <c r="AOD143" s="26"/>
      <c r="AOE143" s="26"/>
      <c r="AOF143" s="26"/>
      <c r="AOG143" s="26"/>
      <c r="AOH143" s="26"/>
      <c r="AOI143" s="26"/>
      <c r="AOJ143" s="26"/>
      <c r="AOK143" s="26"/>
      <c r="AOL143" s="26"/>
      <c r="AOM143" s="26"/>
      <c r="AON143" s="26"/>
      <c r="AOO143" s="26"/>
      <c r="AOP143" s="26"/>
      <c r="AOQ143" s="26"/>
      <c r="AOR143" s="26"/>
      <c r="AOS143" s="26"/>
      <c r="AOT143" s="26"/>
      <c r="AOU143" s="26"/>
      <c r="AOV143" s="26"/>
      <c r="AOW143" s="26"/>
      <c r="AOX143" s="26"/>
      <c r="AOY143" s="26"/>
      <c r="AOZ143" s="26"/>
      <c r="APA143" s="26"/>
      <c r="APB143" s="26"/>
      <c r="APC143" s="26"/>
      <c r="APD143" s="26"/>
      <c r="APE143" s="26"/>
      <c r="APF143" s="26"/>
      <c r="APG143" s="26"/>
      <c r="APH143" s="26"/>
      <c r="API143" s="26"/>
      <c r="APJ143" s="26"/>
      <c r="APK143" s="26"/>
      <c r="APL143" s="26"/>
      <c r="APM143" s="26"/>
      <c r="APN143" s="26"/>
      <c r="APO143" s="26"/>
      <c r="APP143" s="26"/>
      <c r="APQ143" s="26"/>
      <c r="APR143" s="26"/>
      <c r="APS143" s="26"/>
      <c r="APT143" s="26"/>
      <c r="APU143" s="26"/>
      <c r="APV143" s="26"/>
      <c r="APW143" s="26"/>
      <c r="APX143" s="26"/>
      <c r="APY143" s="26"/>
      <c r="APZ143" s="26"/>
      <c r="AQA143" s="26"/>
      <c r="AQB143" s="26"/>
      <c r="AQC143" s="26"/>
      <c r="AQD143" s="26"/>
      <c r="AQE143" s="26"/>
      <c r="AQF143" s="26"/>
      <c r="AQG143" s="26"/>
      <c r="AQH143" s="26"/>
      <c r="AQI143" s="26"/>
      <c r="AQJ143" s="26"/>
      <c r="AQK143" s="26"/>
      <c r="AQL143" s="26"/>
      <c r="AQM143" s="26"/>
      <c r="AQN143" s="26"/>
      <c r="AQO143" s="26"/>
      <c r="AQP143" s="26"/>
      <c r="AQQ143" s="26"/>
      <c r="AQR143" s="26"/>
      <c r="AQS143" s="26"/>
      <c r="AQT143" s="26"/>
      <c r="AQU143" s="26"/>
      <c r="AQV143" s="26"/>
      <c r="AQW143" s="26"/>
      <c r="AQX143" s="26"/>
      <c r="AQY143" s="26"/>
      <c r="AQZ143" s="26"/>
      <c r="ARA143" s="26"/>
      <c r="ARB143" s="26"/>
      <c r="ARC143" s="26"/>
      <c r="ARD143" s="26"/>
      <c r="ARE143" s="26"/>
      <c r="ARF143" s="26"/>
      <c r="ARG143" s="26"/>
      <c r="ARH143" s="26"/>
      <c r="ARI143" s="26"/>
      <c r="ARJ143" s="26"/>
      <c r="ARK143" s="26"/>
      <c r="ARL143" s="26"/>
      <c r="ARM143" s="26"/>
      <c r="ARN143" s="26"/>
      <c r="ARO143" s="26"/>
      <c r="ARP143" s="26"/>
      <c r="ARQ143" s="26"/>
      <c r="ARR143" s="26"/>
      <c r="ARS143" s="26"/>
      <c r="ART143" s="26"/>
      <c r="ARU143" s="26"/>
      <c r="ARV143" s="26"/>
      <c r="ARW143" s="26"/>
      <c r="ARX143" s="26"/>
      <c r="ARY143" s="26"/>
      <c r="ARZ143" s="26"/>
      <c r="ASA143" s="26"/>
      <c r="ASB143" s="26"/>
      <c r="ASC143" s="26"/>
      <c r="ASD143" s="26"/>
      <c r="ASE143" s="26"/>
      <c r="ASF143" s="26"/>
      <c r="ASG143" s="26"/>
      <c r="ASH143" s="26"/>
      <c r="ASI143" s="26"/>
      <c r="ASJ143" s="26"/>
      <c r="ASK143" s="26"/>
      <c r="ASL143" s="26"/>
      <c r="ASM143" s="26"/>
      <c r="ASN143" s="26"/>
      <c r="ASO143" s="26"/>
      <c r="ASP143" s="26"/>
      <c r="ASQ143" s="26"/>
      <c r="ASR143" s="26"/>
      <c r="ASS143" s="26"/>
      <c r="AST143" s="26"/>
      <c r="ASU143" s="26"/>
      <c r="ASV143" s="26"/>
      <c r="ASW143" s="26"/>
      <c r="ASX143" s="26"/>
      <c r="ASY143" s="26"/>
      <c r="ASZ143" s="26"/>
      <c r="ATA143" s="26"/>
      <c r="ATB143" s="26"/>
      <c r="ATC143" s="26"/>
      <c r="ATD143" s="26"/>
      <c r="ATE143" s="26"/>
      <c r="ATF143" s="26"/>
      <c r="ATG143" s="26"/>
      <c r="ATH143" s="26"/>
      <c r="ATI143" s="26"/>
      <c r="ATJ143" s="26"/>
      <c r="ATK143" s="26"/>
      <c r="ATL143" s="26"/>
      <c r="ATM143" s="26"/>
      <c r="ATN143" s="26"/>
      <c r="ATO143" s="26"/>
      <c r="ATP143" s="26"/>
      <c r="ATQ143" s="26"/>
      <c r="ATR143" s="26"/>
      <c r="ATS143" s="26"/>
      <c r="ATT143" s="26"/>
      <c r="ATU143" s="26"/>
      <c r="ATV143" s="26"/>
      <c r="ATW143" s="26"/>
      <c r="ATX143" s="26"/>
      <c r="ATY143" s="26"/>
      <c r="ATZ143" s="26"/>
      <c r="AUA143" s="26"/>
      <c r="AUB143" s="26"/>
      <c r="AUC143" s="26"/>
      <c r="AUD143" s="26"/>
      <c r="AUE143" s="26"/>
      <c r="AUF143" s="26"/>
      <c r="AUG143" s="26"/>
      <c r="AUH143" s="26"/>
      <c r="AUI143" s="26"/>
      <c r="AUJ143" s="26"/>
      <c r="AUK143" s="26"/>
      <c r="AUL143" s="26"/>
      <c r="AUM143" s="26"/>
      <c r="AUN143" s="26"/>
      <c r="AUO143" s="26"/>
      <c r="AUP143" s="26"/>
      <c r="AUQ143" s="26"/>
      <c r="AUR143" s="26"/>
      <c r="AUS143" s="26"/>
      <c r="AUT143" s="26"/>
      <c r="AUU143" s="26"/>
      <c r="AUV143" s="26"/>
      <c r="AUW143" s="26"/>
      <c r="AUX143" s="26"/>
      <c r="AUY143" s="26"/>
      <c r="AUZ143" s="26"/>
      <c r="AVA143" s="26"/>
      <c r="AVB143" s="26"/>
      <c r="AVC143" s="26"/>
      <c r="AVD143" s="26"/>
      <c r="AVE143" s="26"/>
      <c r="AVF143" s="26"/>
      <c r="AVG143" s="26"/>
      <c r="AVH143" s="26"/>
      <c r="AVI143" s="26"/>
      <c r="AVJ143" s="26"/>
      <c r="AVK143" s="26"/>
      <c r="AVL143" s="26"/>
      <c r="AVM143" s="26"/>
      <c r="AVN143" s="26"/>
      <c r="AVO143" s="26"/>
      <c r="AVP143" s="26"/>
      <c r="AVQ143" s="26"/>
      <c r="AVR143" s="26"/>
      <c r="AVS143" s="26"/>
      <c r="AVT143" s="26"/>
      <c r="AVU143" s="26"/>
      <c r="AVV143" s="26"/>
      <c r="AVW143" s="26"/>
      <c r="AVX143" s="26"/>
      <c r="AVY143" s="26"/>
      <c r="AVZ143" s="26"/>
      <c r="AWA143" s="26"/>
      <c r="AWB143" s="26"/>
      <c r="AWC143" s="26"/>
      <c r="AWD143" s="26"/>
      <c r="AWE143" s="26"/>
      <c r="AWF143" s="26"/>
      <c r="AWG143" s="26"/>
      <c r="AWH143" s="26"/>
      <c r="AWI143" s="26"/>
      <c r="AWJ143" s="26"/>
      <c r="AWK143" s="26"/>
      <c r="AWL143" s="26"/>
      <c r="AWM143" s="26"/>
      <c r="AWN143" s="26"/>
      <c r="AWO143" s="26"/>
      <c r="AWP143" s="26"/>
      <c r="AWQ143" s="26"/>
      <c r="AWR143" s="26"/>
      <c r="AWS143" s="26"/>
      <c r="AWT143" s="26"/>
      <c r="AWU143" s="26"/>
      <c r="AWV143" s="26"/>
      <c r="AWW143" s="26"/>
      <c r="AWX143" s="26"/>
      <c r="AWY143" s="26"/>
      <c r="AWZ143" s="26"/>
      <c r="AXA143" s="26"/>
      <c r="AXB143" s="26"/>
      <c r="AXC143" s="26"/>
      <c r="AXD143" s="26"/>
      <c r="AXE143" s="26"/>
      <c r="AXF143" s="26"/>
      <c r="AXG143" s="26"/>
      <c r="AXH143" s="26"/>
      <c r="AXI143" s="26"/>
      <c r="AXJ143" s="26"/>
      <c r="AXK143" s="26"/>
      <c r="AXL143" s="26"/>
      <c r="AXM143" s="26"/>
      <c r="AXN143" s="26"/>
      <c r="AXO143" s="26"/>
      <c r="AXP143" s="26"/>
      <c r="AXQ143" s="26"/>
      <c r="AXR143" s="26"/>
      <c r="AXS143" s="26"/>
      <c r="AXT143" s="26"/>
      <c r="AXU143" s="26"/>
      <c r="AXV143" s="26"/>
      <c r="AXW143" s="26"/>
      <c r="AXX143" s="26"/>
      <c r="AXY143" s="26"/>
      <c r="AXZ143" s="26"/>
      <c r="AYA143" s="26"/>
      <c r="AYB143" s="26"/>
      <c r="AYC143" s="26"/>
      <c r="AYD143" s="26"/>
      <c r="AYE143" s="26"/>
      <c r="AYF143" s="26"/>
      <c r="AYG143" s="26"/>
      <c r="AYH143" s="26"/>
      <c r="AYI143" s="26"/>
      <c r="AYJ143" s="26"/>
      <c r="AYK143" s="26"/>
      <c r="AYL143" s="26"/>
      <c r="AYM143" s="26"/>
      <c r="AYN143" s="26"/>
      <c r="AYO143" s="26"/>
      <c r="AYP143" s="26"/>
      <c r="AYQ143" s="26"/>
      <c r="AYR143" s="26"/>
      <c r="AYS143" s="26"/>
      <c r="AYT143" s="26"/>
      <c r="AYU143" s="26"/>
      <c r="AYV143" s="26"/>
      <c r="AYW143" s="26"/>
      <c r="AYX143" s="26"/>
      <c r="AYY143" s="26"/>
      <c r="AYZ143" s="26"/>
      <c r="AZA143" s="26"/>
      <c r="AZB143" s="26"/>
      <c r="AZC143" s="26"/>
      <c r="AZD143" s="26"/>
      <c r="AZE143" s="26"/>
      <c r="AZF143" s="26"/>
      <c r="AZG143" s="26"/>
      <c r="AZH143" s="26"/>
      <c r="AZI143" s="26"/>
      <c r="AZJ143" s="26"/>
      <c r="AZK143" s="26"/>
      <c r="AZL143" s="26"/>
      <c r="AZM143" s="26"/>
      <c r="AZN143" s="26"/>
      <c r="AZO143" s="26"/>
      <c r="AZP143" s="26"/>
      <c r="AZQ143" s="26"/>
      <c r="AZR143" s="26"/>
      <c r="AZS143" s="26"/>
      <c r="AZT143" s="26"/>
      <c r="AZU143" s="26"/>
      <c r="AZV143" s="26"/>
      <c r="AZW143" s="26"/>
      <c r="AZX143" s="26"/>
      <c r="AZY143" s="26"/>
      <c r="AZZ143" s="26"/>
      <c r="BAA143" s="26"/>
      <c r="BAB143" s="26"/>
      <c r="BAC143" s="26"/>
      <c r="BAD143" s="26"/>
      <c r="BAE143" s="26"/>
      <c r="BAF143" s="26"/>
      <c r="BAG143" s="26"/>
      <c r="BAH143" s="26"/>
      <c r="BAI143" s="26"/>
      <c r="BAJ143" s="26"/>
      <c r="BAK143" s="26"/>
      <c r="BAL143" s="26"/>
      <c r="BAM143" s="26"/>
      <c r="BAN143" s="26"/>
      <c r="BAO143" s="26"/>
      <c r="BAP143" s="26"/>
      <c r="BAQ143" s="26"/>
      <c r="BAR143" s="26"/>
      <c r="BAS143" s="26"/>
      <c r="BAT143" s="26"/>
      <c r="BAU143" s="26"/>
      <c r="BAV143" s="26"/>
      <c r="BAW143" s="26"/>
      <c r="BAX143" s="26"/>
      <c r="BAY143" s="26"/>
      <c r="BAZ143" s="26"/>
      <c r="BBA143" s="26"/>
      <c r="BBB143" s="26"/>
      <c r="BBC143" s="26"/>
      <c r="BBD143" s="26"/>
      <c r="BBE143" s="26"/>
      <c r="BBF143" s="26"/>
      <c r="BBG143" s="26"/>
      <c r="BBH143" s="26"/>
      <c r="BBI143" s="26"/>
      <c r="BBJ143" s="26"/>
      <c r="BBK143" s="26"/>
      <c r="BBL143" s="26"/>
      <c r="BBM143" s="26"/>
      <c r="BBN143" s="26"/>
      <c r="BBO143" s="26"/>
      <c r="BBP143" s="26"/>
      <c r="BBQ143" s="26"/>
      <c r="BBR143" s="26"/>
      <c r="BBS143" s="26"/>
      <c r="BBT143" s="26"/>
      <c r="BBU143" s="26"/>
      <c r="BBV143" s="26"/>
      <c r="BBW143" s="26"/>
      <c r="BBX143" s="26"/>
      <c r="BBY143" s="26"/>
      <c r="BBZ143" s="26"/>
      <c r="BCA143" s="26"/>
      <c r="BCB143" s="26"/>
      <c r="BCC143" s="26"/>
      <c r="BCD143" s="26"/>
      <c r="BCE143" s="26"/>
      <c r="BCF143" s="26"/>
      <c r="BCG143" s="26"/>
      <c r="BCH143" s="26"/>
      <c r="BCI143" s="26"/>
      <c r="BCJ143" s="26"/>
      <c r="BCK143" s="26"/>
      <c r="BCL143" s="26"/>
      <c r="BCM143" s="26"/>
      <c r="BCN143" s="26"/>
      <c r="BCO143" s="26"/>
      <c r="BCP143" s="26"/>
      <c r="BCQ143" s="26"/>
      <c r="BCR143" s="26"/>
      <c r="BCS143" s="26"/>
      <c r="BCT143" s="26"/>
      <c r="BCU143" s="26"/>
      <c r="BCV143" s="26"/>
      <c r="BCW143" s="26"/>
      <c r="BCX143" s="26"/>
      <c r="BCY143" s="26"/>
      <c r="BCZ143" s="26"/>
      <c r="BDA143" s="26"/>
      <c r="BDB143" s="26"/>
      <c r="BDC143" s="26"/>
      <c r="BDD143" s="26"/>
      <c r="BDE143" s="26"/>
      <c r="BDF143" s="26"/>
      <c r="BDG143" s="26"/>
      <c r="BDH143" s="26"/>
      <c r="BDI143" s="26"/>
      <c r="BDJ143" s="26"/>
      <c r="BDK143" s="26"/>
      <c r="BDL143" s="26"/>
      <c r="BDM143" s="26"/>
      <c r="BDN143" s="26"/>
      <c r="BDO143" s="26"/>
      <c r="BDP143" s="26"/>
      <c r="BDQ143" s="26"/>
      <c r="BDR143" s="26"/>
      <c r="BDS143" s="26"/>
      <c r="BDT143" s="26"/>
      <c r="BDU143" s="26"/>
      <c r="BDV143" s="26"/>
      <c r="BDW143" s="26"/>
      <c r="BDX143" s="26"/>
      <c r="BDY143" s="26"/>
      <c r="BDZ143" s="26"/>
      <c r="BEA143" s="26"/>
      <c r="BEB143" s="26"/>
      <c r="BEC143" s="26"/>
      <c r="BED143" s="26"/>
      <c r="BEE143" s="26"/>
      <c r="BEF143" s="26"/>
      <c r="BEG143" s="26"/>
      <c r="BEH143" s="26"/>
      <c r="BEI143" s="26"/>
      <c r="BEJ143" s="26"/>
      <c r="BEK143" s="26"/>
      <c r="BEL143" s="26"/>
      <c r="BEM143" s="26"/>
      <c r="BEN143" s="26"/>
      <c r="BEO143" s="26"/>
      <c r="BEP143" s="26"/>
      <c r="BEQ143" s="26"/>
      <c r="BER143" s="26"/>
      <c r="BES143" s="26"/>
      <c r="BET143" s="26"/>
      <c r="BEU143" s="26"/>
      <c r="BEV143" s="26"/>
      <c r="BEW143" s="26"/>
      <c r="BEX143" s="26"/>
      <c r="BEY143" s="26"/>
      <c r="BEZ143" s="26"/>
      <c r="BFA143" s="26"/>
      <c r="BFB143" s="26"/>
      <c r="BFC143" s="26"/>
      <c r="BFD143" s="26"/>
      <c r="BFE143" s="26"/>
      <c r="BFF143" s="26"/>
      <c r="BFG143" s="26"/>
      <c r="BFH143" s="26"/>
      <c r="BFI143" s="26"/>
      <c r="BFJ143" s="26"/>
      <c r="BFK143" s="26"/>
      <c r="BFL143" s="26"/>
      <c r="BFM143" s="26"/>
      <c r="BFN143" s="26"/>
      <c r="BFO143" s="26"/>
      <c r="BFP143" s="26"/>
      <c r="BFQ143" s="26"/>
      <c r="BFR143" s="26"/>
      <c r="BFS143" s="26"/>
      <c r="BFT143" s="26"/>
      <c r="BFU143" s="26"/>
      <c r="BFV143" s="26"/>
      <c r="BFW143" s="26"/>
      <c r="BFX143" s="26"/>
      <c r="BFY143" s="26"/>
      <c r="BFZ143" s="26"/>
      <c r="BGA143" s="26"/>
      <c r="BGB143" s="26"/>
      <c r="BGC143" s="26"/>
      <c r="BGD143" s="26"/>
      <c r="BGE143" s="26"/>
      <c r="BGF143" s="26"/>
      <c r="BGG143" s="26"/>
      <c r="BGH143" s="26"/>
      <c r="BGI143" s="26"/>
      <c r="BGJ143" s="26"/>
      <c r="BGK143" s="26"/>
      <c r="BGL143" s="26"/>
      <c r="BGM143" s="26"/>
      <c r="BGN143" s="26"/>
      <c r="BGO143" s="26"/>
      <c r="BGP143" s="26"/>
      <c r="BGQ143" s="26"/>
      <c r="BGR143" s="26"/>
      <c r="BGS143" s="26"/>
      <c r="BGT143" s="26"/>
      <c r="BGU143" s="26"/>
      <c r="BGV143" s="26"/>
      <c r="BGW143" s="26"/>
      <c r="BGX143" s="26"/>
      <c r="BGY143" s="26"/>
      <c r="BGZ143" s="26"/>
      <c r="BHA143" s="26"/>
      <c r="BHB143" s="26"/>
      <c r="BHC143" s="26"/>
      <c r="BHD143" s="26"/>
      <c r="BHE143" s="26"/>
      <c r="BHF143" s="26"/>
      <c r="BHG143" s="26"/>
      <c r="BHH143" s="26"/>
      <c r="BHI143" s="26"/>
      <c r="BHJ143" s="26"/>
      <c r="BHK143" s="26"/>
      <c r="BHL143" s="26"/>
      <c r="BHM143" s="26"/>
      <c r="BHN143" s="26"/>
      <c r="BHO143" s="26"/>
      <c r="BHP143" s="26"/>
      <c r="BHQ143" s="26"/>
      <c r="BHR143" s="26"/>
      <c r="BHS143" s="26"/>
      <c r="BHT143" s="26"/>
      <c r="BHU143" s="26"/>
      <c r="BHV143" s="26"/>
      <c r="BHW143" s="26"/>
      <c r="BHX143" s="26"/>
      <c r="BHY143" s="26"/>
      <c r="BHZ143" s="26"/>
      <c r="BIA143" s="26"/>
      <c r="BIB143" s="26"/>
      <c r="BIC143" s="26"/>
      <c r="BID143" s="26"/>
      <c r="BIE143" s="26"/>
      <c r="BIF143" s="26"/>
      <c r="BIG143" s="26"/>
      <c r="BIH143" s="26"/>
      <c r="BII143" s="26"/>
      <c r="BIJ143" s="26"/>
      <c r="BIK143" s="26"/>
      <c r="BIL143" s="26"/>
      <c r="BIM143" s="26"/>
      <c r="BIN143" s="26"/>
      <c r="BIO143" s="26"/>
      <c r="BIP143" s="26"/>
      <c r="BIQ143" s="26"/>
      <c r="BIR143" s="26"/>
      <c r="BIS143" s="26"/>
      <c r="BIT143" s="26"/>
      <c r="BIU143" s="26"/>
      <c r="BIV143" s="26"/>
      <c r="BIW143" s="26"/>
      <c r="BIX143" s="26"/>
      <c r="BIY143" s="26"/>
      <c r="BIZ143" s="26"/>
      <c r="BJA143" s="26"/>
      <c r="BJB143" s="26"/>
      <c r="BJC143" s="26"/>
      <c r="BJD143" s="26"/>
      <c r="BJE143" s="26"/>
      <c r="BJF143" s="26"/>
      <c r="BJG143" s="26"/>
      <c r="BJH143" s="26"/>
      <c r="BJI143" s="26"/>
      <c r="BJJ143" s="26"/>
      <c r="BJK143" s="26"/>
      <c r="BJL143" s="26"/>
      <c r="BJM143" s="26"/>
      <c r="BJN143" s="26"/>
      <c r="BJO143" s="26"/>
      <c r="BJP143" s="26"/>
      <c r="BJQ143" s="26"/>
      <c r="BJR143" s="26"/>
      <c r="BJS143" s="26"/>
      <c r="BJT143" s="26"/>
      <c r="BJU143" s="26"/>
      <c r="BJV143" s="26"/>
      <c r="BJW143" s="26"/>
      <c r="BJX143" s="26"/>
      <c r="BJY143" s="26"/>
      <c r="BJZ143" s="26"/>
      <c r="BKA143" s="26"/>
      <c r="BKB143" s="26"/>
      <c r="BKC143" s="26"/>
      <c r="BKD143" s="26"/>
      <c r="BKE143" s="26"/>
      <c r="BKF143" s="26"/>
      <c r="BKG143" s="26"/>
      <c r="BKH143" s="26"/>
      <c r="BKI143" s="26"/>
      <c r="BKJ143" s="26"/>
      <c r="BKK143" s="26"/>
      <c r="BKL143" s="26"/>
      <c r="BKM143" s="26"/>
      <c r="BKN143" s="26"/>
      <c r="BKO143" s="26"/>
      <c r="BKP143" s="26"/>
      <c r="BKQ143" s="26"/>
      <c r="BKR143" s="26"/>
      <c r="BKS143" s="26"/>
      <c r="BKT143" s="26"/>
      <c r="BKU143" s="26"/>
      <c r="BKV143" s="26"/>
      <c r="BKW143" s="26"/>
      <c r="BKX143" s="26"/>
      <c r="BKY143" s="26"/>
      <c r="BKZ143" s="26"/>
      <c r="BLA143" s="26"/>
      <c r="BLB143" s="26"/>
      <c r="BLC143" s="26"/>
      <c r="BLD143" s="26"/>
      <c r="BLE143" s="26"/>
      <c r="BLF143" s="26"/>
      <c r="BLG143" s="26"/>
      <c r="BLH143" s="26"/>
      <c r="BLI143" s="26"/>
      <c r="BLJ143" s="26"/>
      <c r="BLK143" s="26"/>
      <c r="BLL143" s="26"/>
      <c r="BLM143" s="26"/>
      <c r="BLN143" s="26"/>
      <c r="BLO143" s="26"/>
      <c r="BLP143" s="26"/>
      <c r="BLQ143" s="26"/>
      <c r="BLR143" s="26"/>
      <c r="BLS143" s="26"/>
      <c r="BLT143" s="26"/>
      <c r="BLU143" s="26"/>
      <c r="BLV143" s="26"/>
      <c r="BLW143" s="26"/>
      <c r="BLX143" s="26"/>
      <c r="BLY143" s="26"/>
      <c r="BLZ143" s="26"/>
      <c r="BMA143" s="26"/>
      <c r="BMB143" s="26"/>
      <c r="BMC143" s="26"/>
      <c r="BMD143" s="26"/>
      <c r="BME143" s="26"/>
      <c r="BMF143" s="26"/>
      <c r="BMG143" s="26"/>
      <c r="BMH143" s="26"/>
      <c r="BMI143" s="26"/>
      <c r="BMJ143" s="26"/>
      <c r="BMK143" s="26"/>
      <c r="BML143" s="26"/>
      <c r="BMM143" s="26"/>
      <c r="BMN143" s="26"/>
      <c r="BMO143" s="26"/>
      <c r="BMP143" s="26"/>
      <c r="BMQ143" s="26"/>
      <c r="BMR143" s="26"/>
      <c r="BMS143" s="26"/>
      <c r="BMT143" s="26"/>
      <c r="BMU143" s="26"/>
      <c r="BMV143" s="26"/>
      <c r="BMW143" s="26"/>
      <c r="BMX143" s="26"/>
      <c r="BMY143" s="26"/>
      <c r="BMZ143" s="26"/>
      <c r="BNA143" s="26"/>
      <c r="BNB143" s="26"/>
      <c r="BNC143" s="26"/>
      <c r="BND143" s="26"/>
      <c r="BNE143" s="26"/>
      <c r="BNF143" s="26"/>
      <c r="BNG143" s="26"/>
      <c r="BNH143" s="26"/>
      <c r="BNI143" s="26"/>
      <c r="BNJ143" s="26"/>
      <c r="BNK143" s="26"/>
      <c r="BNL143" s="26"/>
      <c r="BNM143" s="26"/>
      <c r="BNN143" s="26"/>
      <c r="BNO143" s="26"/>
      <c r="BNP143" s="26"/>
      <c r="BNQ143" s="26"/>
      <c r="BNR143" s="26"/>
      <c r="BNS143" s="26"/>
      <c r="BNT143" s="26"/>
      <c r="BNU143" s="26"/>
      <c r="BNV143" s="26"/>
      <c r="BNW143" s="26"/>
      <c r="BNX143" s="26"/>
      <c r="BNY143" s="26"/>
      <c r="BNZ143" s="26"/>
      <c r="BOA143" s="26"/>
      <c r="BOB143" s="26"/>
      <c r="BOC143" s="26"/>
      <c r="BOD143" s="26"/>
      <c r="BOE143" s="26"/>
      <c r="BOF143" s="26"/>
      <c r="BOG143" s="26"/>
      <c r="BOH143" s="26"/>
      <c r="BOI143" s="26"/>
      <c r="BOJ143" s="26"/>
      <c r="BOK143" s="26"/>
      <c r="BOL143" s="26"/>
      <c r="BOM143" s="26"/>
      <c r="BON143" s="26"/>
      <c r="BOO143" s="26"/>
      <c r="BOP143" s="26"/>
      <c r="BOQ143" s="26"/>
      <c r="BOR143" s="26"/>
      <c r="BOS143" s="26"/>
      <c r="BOT143" s="26"/>
      <c r="BOU143" s="26"/>
      <c r="BOV143" s="26"/>
      <c r="BOW143" s="26"/>
      <c r="BOX143" s="26"/>
      <c r="BOY143" s="26"/>
      <c r="BOZ143" s="26"/>
      <c r="BPA143" s="26"/>
      <c r="BPB143" s="26"/>
      <c r="BPC143" s="26"/>
      <c r="BPD143" s="26"/>
      <c r="BPE143" s="26"/>
      <c r="BPF143" s="26"/>
      <c r="BPG143" s="26"/>
      <c r="BPH143" s="26"/>
      <c r="BPI143" s="26"/>
      <c r="BPJ143" s="26"/>
      <c r="BPK143" s="26"/>
      <c r="BPL143" s="26"/>
      <c r="BPM143" s="26"/>
      <c r="BPN143" s="26"/>
      <c r="BPO143" s="26"/>
      <c r="BPP143" s="26"/>
      <c r="BPQ143" s="26"/>
      <c r="BPR143" s="26"/>
      <c r="BPS143" s="26"/>
      <c r="BPT143" s="26"/>
      <c r="BPU143" s="26"/>
      <c r="BPV143" s="26"/>
      <c r="BPW143" s="26"/>
      <c r="BPX143" s="26"/>
      <c r="BPY143" s="26"/>
      <c r="BPZ143" s="26"/>
      <c r="BQA143" s="26"/>
      <c r="BQB143" s="26"/>
      <c r="BQC143" s="26"/>
      <c r="BQD143" s="26"/>
      <c r="BQE143" s="26"/>
      <c r="BQF143" s="26"/>
      <c r="BQG143" s="26"/>
      <c r="BQH143" s="26"/>
      <c r="BQI143" s="26"/>
      <c r="BQJ143" s="26"/>
      <c r="BQK143" s="26"/>
      <c r="BQL143" s="26"/>
      <c r="BQM143" s="26"/>
      <c r="BQN143" s="26"/>
      <c r="BQO143" s="26"/>
      <c r="BQP143" s="26"/>
      <c r="BQQ143" s="26"/>
      <c r="BQR143" s="26"/>
      <c r="BQS143" s="26"/>
      <c r="BQT143" s="26"/>
      <c r="BQU143" s="26"/>
      <c r="BQV143" s="26"/>
      <c r="BQW143" s="26"/>
      <c r="BQX143" s="26"/>
      <c r="BQY143" s="26"/>
      <c r="BQZ143" s="26"/>
      <c r="BRA143" s="26"/>
      <c r="BRB143" s="26"/>
      <c r="BRC143" s="26"/>
      <c r="BRD143" s="26"/>
      <c r="BRE143" s="26"/>
      <c r="BRF143" s="26"/>
      <c r="BRG143" s="26"/>
      <c r="BRH143" s="26"/>
      <c r="BRI143" s="26"/>
      <c r="BRJ143" s="26"/>
      <c r="BRK143" s="26"/>
      <c r="BRL143" s="26"/>
      <c r="BRM143" s="26"/>
      <c r="BRN143" s="26"/>
      <c r="BRO143" s="26"/>
      <c r="BRP143" s="26"/>
      <c r="BRQ143" s="26"/>
      <c r="BRR143" s="26"/>
      <c r="BRS143" s="26"/>
      <c r="BRT143" s="26"/>
      <c r="BRU143" s="26"/>
      <c r="BRV143" s="26"/>
      <c r="BRW143" s="26"/>
      <c r="BRX143" s="26"/>
      <c r="BRY143" s="26"/>
      <c r="BRZ143" s="26"/>
      <c r="BSA143" s="26"/>
      <c r="BSB143" s="26"/>
      <c r="BSC143" s="26"/>
      <c r="BSD143" s="26"/>
      <c r="BSE143" s="26"/>
      <c r="BSF143" s="26"/>
      <c r="BSG143" s="26"/>
      <c r="BSH143" s="26"/>
      <c r="BSI143" s="26"/>
      <c r="BSJ143" s="26"/>
      <c r="BSK143" s="26"/>
      <c r="BSL143" s="26"/>
      <c r="BSM143" s="26"/>
      <c r="BSN143" s="26"/>
      <c r="BSO143" s="26"/>
      <c r="BSP143" s="26"/>
      <c r="BSQ143" s="26"/>
      <c r="BSR143" s="26"/>
      <c r="BSS143" s="26"/>
      <c r="BST143" s="26"/>
      <c r="BSU143" s="26"/>
      <c r="BSV143" s="26"/>
      <c r="BSW143" s="26"/>
      <c r="BSX143" s="26"/>
      <c r="BSY143" s="26"/>
      <c r="BSZ143" s="26"/>
      <c r="BTA143" s="26"/>
      <c r="BTB143" s="26"/>
      <c r="BTC143" s="26"/>
      <c r="BTD143" s="26"/>
      <c r="BTE143" s="26"/>
      <c r="BTF143" s="26"/>
      <c r="BTG143" s="26"/>
      <c r="BTH143" s="26"/>
      <c r="BTI143" s="26"/>
      <c r="BTJ143" s="26"/>
      <c r="BTK143" s="26"/>
      <c r="BTL143" s="26"/>
      <c r="BTM143" s="26"/>
      <c r="BTN143" s="26"/>
      <c r="BTO143" s="26"/>
      <c r="BTP143" s="26"/>
      <c r="BTQ143" s="26"/>
      <c r="BTR143" s="26"/>
      <c r="BTS143" s="26"/>
      <c r="BTT143" s="26"/>
      <c r="BTU143" s="26"/>
      <c r="BTV143" s="26"/>
      <c r="BTW143" s="26"/>
      <c r="BTX143" s="26"/>
      <c r="BTY143" s="26"/>
      <c r="BTZ143" s="26"/>
      <c r="BUA143" s="26"/>
      <c r="BUB143" s="26"/>
      <c r="BUC143" s="26"/>
      <c r="BUD143" s="26"/>
      <c r="BUE143" s="26"/>
      <c r="BUF143" s="26"/>
      <c r="BUG143" s="26"/>
      <c r="BUH143" s="26"/>
      <c r="BUI143" s="26"/>
      <c r="BUJ143" s="26"/>
      <c r="BUK143" s="26"/>
      <c r="BUL143" s="26"/>
      <c r="BUM143" s="26"/>
      <c r="BUN143" s="26"/>
      <c r="BUO143" s="26"/>
      <c r="BUP143" s="26"/>
      <c r="BUQ143" s="26"/>
      <c r="BUR143" s="26"/>
      <c r="BUS143" s="26"/>
      <c r="BUT143" s="26"/>
      <c r="BUU143" s="26"/>
      <c r="BUV143" s="26"/>
      <c r="BUW143" s="26"/>
      <c r="BUX143" s="26"/>
      <c r="BUY143" s="26"/>
      <c r="BUZ143" s="26"/>
      <c r="BVA143" s="26"/>
      <c r="BVB143" s="26"/>
      <c r="BVC143" s="26"/>
      <c r="BVD143" s="26"/>
      <c r="BVE143" s="26"/>
      <c r="BVF143" s="26"/>
      <c r="BVG143" s="26"/>
      <c r="BVH143" s="26"/>
      <c r="BVI143" s="26"/>
      <c r="BVJ143" s="26"/>
      <c r="BVK143" s="26"/>
      <c r="BVL143" s="26"/>
      <c r="BVM143" s="26"/>
      <c r="BVN143" s="26"/>
      <c r="BVO143" s="26"/>
      <c r="BVP143" s="26"/>
      <c r="BVQ143" s="26"/>
      <c r="BVR143" s="26"/>
      <c r="BVS143" s="26"/>
      <c r="BVT143" s="26"/>
      <c r="BVU143" s="26"/>
      <c r="BVV143" s="26"/>
      <c r="BVW143" s="26"/>
      <c r="BVX143" s="26"/>
      <c r="BVY143" s="26"/>
      <c r="BVZ143" s="26"/>
      <c r="BWA143" s="26"/>
      <c r="BWB143" s="26"/>
      <c r="BWC143" s="26"/>
      <c r="BWD143" s="26"/>
      <c r="BWE143" s="26"/>
      <c r="BWF143" s="26"/>
      <c r="BWG143" s="26"/>
      <c r="BWH143" s="26"/>
      <c r="BWI143" s="26"/>
      <c r="BWJ143" s="26"/>
      <c r="BWK143" s="26"/>
      <c r="BWL143" s="26"/>
      <c r="BWM143" s="26"/>
      <c r="BWN143" s="26"/>
      <c r="BWO143" s="26"/>
      <c r="BWP143" s="26"/>
      <c r="BWQ143" s="26"/>
      <c r="BWR143" s="26"/>
      <c r="BWS143" s="26"/>
      <c r="BWT143" s="26"/>
      <c r="BWU143" s="26"/>
      <c r="BWV143" s="26"/>
      <c r="BWW143" s="26"/>
      <c r="BWX143" s="26"/>
      <c r="BWY143" s="26"/>
      <c r="BWZ143" s="26"/>
      <c r="BXA143" s="26"/>
      <c r="BXB143" s="26"/>
      <c r="BXC143" s="26"/>
      <c r="BXD143" s="26"/>
      <c r="BXE143" s="26"/>
      <c r="BXF143" s="26"/>
      <c r="BXG143" s="26"/>
      <c r="BXH143" s="26"/>
      <c r="BXI143" s="26"/>
      <c r="BXJ143" s="26"/>
      <c r="BXK143" s="26"/>
      <c r="BXL143" s="26"/>
      <c r="BXM143" s="26"/>
      <c r="BXN143" s="26"/>
      <c r="BXO143" s="26"/>
      <c r="BXP143" s="26"/>
      <c r="BXQ143" s="26"/>
      <c r="BXR143" s="26"/>
      <c r="BXS143" s="26"/>
      <c r="BXT143" s="26"/>
      <c r="BXU143" s="26"/>
      <c r="BXV143" s="26"/>
      <c r="BXW143" s="26"/>
      <c r="BXX143" s="26"/>
      <c r="BXY143" s="26"/>
      <c r="BXZ143" s="26"/>
      <c r="BYA143" s="26"/>
      <c r="BYB143" s="26"/>
      <c r="BYC143" s="26"/>
      <c r="BYD143" s="26"/>
      <c r="BYE143" s="26"/>
      <c r="BYF143" s="26"/>
      <c r="BYG143" s="26"/>
      <c r="BYH143" s="26"/>
      <c r="BYI143" s="26"/>
      <c r="BYJ143" s="26"/>
      <c r="BYK143" s="26"/>
      <c r="BYL143" s="26"/>
      <c r="BYM143" s="26"/>
      <c r="BYN143" s="26"/>
      <c r="BYO143" s="26"/>
      <c r="BYP143" s="26"/>
      <c r="BYQ143" s="26"/>
      <c r="BYR143" s="26"/>
      <c r="BYS143" s="26"/>
      <c r="BYT143" s="26"/>
      <c r="BYU143" s="26"/>
      <c r="BYV143" s="26"/>
      <c r="BYW143" s="26"/>
      <c r="BYX143" s="26"/>
      <c r="BYY143" s="26"/>
      <c r="BYZ143" s="26"/>
      <c r="BZA143" s="26"/>
      <c r="BZB143" s="26"/>
      <c r="BZC143" s="26"/>
      <c r="BZD143" s="26"/>
      <c r="BZE143" s="26"/>
      <c r="BZF143" s="26"/>
      <c r="BZG143" s="26"/>
      <c r="BZH143" s="26"/>
      <c r="BZI143" s="26"/>
      <c r="BZJ143" s="26"/>
      <c r="BZK143" s="26"/>
      <c r="BZL143" s="26"/>
      <c r="BZM143" s="26"/>
      <c r="BZN143" s="26"/>
      <c r="BZO143" s="26"/>
      <c r="BZP143" s="26"/>
      <c r="BZQ143" s="26"/>
      <c r="BZR143" s="26"/>
      <c r="BZS143" s="26"/>
      <c r="BZT143" s="26"/>
      <c r="BZU143" s="26"/>
      <c r="BZV143" s="26"/>
      <c r="BZW143" s="26"/>
      <c r="BZX143" s="26"/>
      <c r="BZY143" s="26"/>
      <c r="BZZ143" s="26"/>
      <c r="CAA143" s="26"/>
      <c r="CAB143" s="26"/>
      <c r="CAC143" s="26"/>
      <c r="CAD143" s="26"/>
      <c r="CAE143" s="26"/>
      <c r="CAF143" s="26"/>
      <c r="CAG143" s="26"/>
      <c r="CAH143" s="26"/>
      <c r="CAI143" s="26"/>
      <c r="CAJ143" s="26"/>
      <c r="CAK143" s="26"/>
      <c r="CAL143" s="26"/>
      <c r="CAM143" s="26"/>
      <c r="CAN143" s="26"/>
      <c r="CAO143" s="26"/>
      <c r="CAP143" s="26"/>
      <c r="CAQ143" s="26"/>
      <c r="CAR143" s="26"/>
      <c r="CAS143" s="26"/>
      <c r="CAT143" s="26"/>
      <c r="CAU143" s="26"/>
      <c r="CAV143" s="26"/>
      <c r="CAW143" s="26"/>
      <c r="CAX143" s="26"/>
      <c r="CAY143" s="26"/>
      <c r="CAZ143" s="26"/>
      <c r="CBA143" s="26"/>
      <c r="CBB143" s="26"/>
      <c r="CBC143" s="26"/>
      <c r="CBD143" s="26"/>
      <c r="CBE143" s="26"/>
      <c r="CBF143" s="26"/>
      <c r="CBG143" s="26"/>
      <c r="CBH143" s="26"/>
      <c r="CBI143" s="26"/>
      <c r="CBJ143" s="26"/>
      <c r="CBK143" s="26"/>
      <c r="CBL143" s="26"/>
      <c r="CBM143" s="26"/>
      <c r="CBN143" s="26"/>
      <c r="CBO143" s="26"/>
      <c r="CBP143" s="26"/>
      <c r="CBQ143" s="26"/>
      <c r="CBR143" s="26"/>
      <c r="CBS143" s="26"/>
      <c r="CBT143" s="26"/>
      <c r="CBU143" s="26"/>
      <c r="CBV143" s="26"/>
      <c r="CBW143" s="26"/>
      <c r="CBX143" s="26"/>
      <c r="CBY143" s="26"/>
      <c r="CBZ143" s="26"/>
      <c r="CCA143" s="26"/>
      <c r="CCB143" s="26"/>
      <c r="CCC143" s="26"/>
      <c r="CCD143" s="26"/>
      <c r="CCE143" s="26"/>
      <c r="CCF143" s="26"/>
      <c r="CCG143" s="26"/>
      <c r="CCH143" s="26"/>
      <c r="CCI143" s="26"/>
      <c r="CCJ143" s="26"/>
      <c r="CCK143" s="26"/>
      <c r="CCL143" s="26"/>
      <c r="CCM143" s="26"/>
      <c r="CCN143" s="26"/>
      <c r="CCO143" s="26"/>
      <c r="CCP143" s="26"/>
      <c r="CCQ143" s="26"/>
      <c r="CCR143" s="26"/>
      <c r="CCS143" s="26"/>
      <c r="CCT143" s="26"/>
      <c r="CCU143" s="26"/>
      <c r="CCV143" s="26"/>
      <c r="CCW143" s="26"/>
      <c r="CCX143" s="26"/>
      <c r="CCY143" s="26"/>
      <c r="CCZ143" s="26"/>
      <c r="CDA143" s="26"/>
      <c r="CDB143" s="26"/>
      <c r="CDC143" s="26"/>
      <c r="CDD143" s="26"/>
      <c r="CDE143" s="26"/>
      <c r="CDF143" s="26"/>
      <c r="CDG143" s="26"/>
      <c r="CDH143" s="26"/>
      <c r="CDI143" s="26"/>
      <c r="CDJ143" s="26"/>
      <c r="CDK143" s="26"/>
      <c r="CDL143" s="26"/>
      <c r="CDM143" s="26"/>
      <c r="CDN143" s="26"/>
      <c r="CDO143" s="26"/>
      <c r="CDP143" s="26"/>
      <c r="CDQ143" s="26"/>
      <c r="CDR143" s="26"/>
      <c r="CDS143" s="26"/>
      <c r="CDT143" s="26"/>
      <c r="CDU143" s="26"/>
      <c r="CDV143" s="26"/>
      <c r="CDW143" s="26"/>
      <c r="CDX143" s="26"/>
      <c r="CDY143" s="26"/>
      <c r="CDZ143" s="26"/>
      <c r="CEA143" s="26"/>
      <c r="CEB143" s="26"/>
      <c r="CEC143" s="26"/>
      <c r="CED143" s="26"/>
      <c r="CEE143" s="26"/>
      <c r="CEF143" s="26"/>
      <c r="CEG143" s="26"/>
      <c r="CEH143" s="26"/>
      <c r="CEI143" s="26"/>
      <c r="CEJ143" s="26"/>
      <c r="CEK143" s="26"/>
      <c r="CEL143" s="26"/>
      <c r="CEM143" s="26"/>
      <c r="CEN143" s="26"/>
      <c r="CEO143" s="26"/>
      <c r="CEP143" s="26"/>
      <c r="CEQ143" s="26"/>
      <c r="CER143" s="26"/>
      <c r="CES143" s="26"/>
      <c r="CET143" s="26"/>
      <c r="CEU143" s="26"/>
      <c r="CEV143" s="26"/>
      <c r="CEW143" s="26"/>
      <c r="CEX143" s="26"/>
      <c r="CEY143" s="26"/>
      <c r="CEZ143" s="26"/>
      <c r="CFA143" s="26"/>
      <c r="CFB143" s="26"/>
      <c r="CFC143" s="26"/>
      <c r="CFD143" s="26"/>
      <c r="CFE143" s="26"/>
      <c r="CFF143" s="26"/>
      <c r="CFG143" s="26"/>
      <c r="CFH143" s="26"/>
      <c r="CFI143" s="26"/>
      <c r="CFJ143" s="26"/>
      <c r="CFK143" s="26"/>
      <c r="CFL143" s="26"/>
      <c r="CFM143" s="26"/>
      <c r="CFN143" s="26"/>
      <c r="CFO143" s="26"/>
      <c r="CFP143" s="26"/>
      <c r="CFQ143" s="26"/>
      <c r="CFR143" s="26"/>
      <c r="CFS143" s="26"/>
      <c r="CFT143" s="26"/>
      <c r="CFU143" s="26"/>
      <c r="CFV143" s="26"/>
      <c r="CFW143" s="26"/>
      <c r="CFX143" s="26"/>
      <c r="CFY143" s="26"/>
      <c r="CFZ143" s="26"/>
      <c r="CGA143" s="26"/>
      <c r="CGB143" s="26"/>
      <c r="CGC143" s="26"/>
      <c r="CGD143" s="26"/>
      <c r="CGE143" s="26"/>
      <c r="CGF143" s="26"/>
      <c r="CGG143" s="26"/>
      <c r="CGH143" s="26"/>
      <c r="CGI143" s="26"/>
      <c r="CGJ143" s="26"/>
      <c r="CGK143" s="26"/>
      <c r="CGL143" s="26"/>
      <c r="CGM143" s="26"/>
      <c r="CGN143" s="26"/>
      <c r="CGO143" s="26"/>
      <c r="CGP143" s="26"/>
      <c r="CGQ143" s="26"/>
      <c r="CGR143" s="26"/>
      <c r="CGS143" s="26"/>
      <c r="CGT143" s="26"/>
      <c r="CGU143" s="26"/>
      <c r="CGV143" s="26"/>
      <c r="CGW143" s="26"/>
      <c r="CGX143" s="26"/>
      <c r="CGY143" s="26"/>
      <c r="CGZ143" s="26"/>
      <c r="CHA143" s="26"/>
      <c r="CHB143" s="26"/>
      <c r="CHC143" s="26"/>
      <c r="CHD143" s="26"/>
      <c r="CHE143" s="26"/>
      <c r="CHF143" s="26"/>
      <c r="CHG143" s="26"/>
      <c r="CHH143" s="26"/>
      <c r="CHI143" s="26"/>
      <c r="CHJ143" s="26"/>
      <c r="CHK143" s="26"/>
      <c r="CHL143" s="26"/>
      <c r="CHM143" s="26"/>
      <c r="CHN143" s="26"/>
      <c r="CHO143" s="26"/>
      <c r="CHP143" s="26"/>
      <c r="CHQ143" s="26"/>
      <c r="CHR143" s="26"/>
      <c r="CHS143" s="26"/>
      <c r="CHT143" s="26"/>
      <c r="CHU143" s="26"/>
      <c r="CHV143" s="26"/>
      <c r="CHW143" s="26"/>
      <c r="CHX143" s="26"/>
      <c r="CHY143" s="26"/>
      <c r="CHZ143" s="26"/>
      <c r="CIA143" s="26"/>
      <c r="CIB143" s="26"/>
      <c r="CIC143" s="26"/>
      <c r="CID143" s="26"/>
      <c r="CIE143" s="26"/>
      <c r="CIF143" s="26"/>
      <c r="CIG143" s="26"/>
      <c r="CIH143" s="26"/>
      <c r="CII143" s="26"/>
      <c r="CIJ143" s="26"/>
      <c r="CIK143" s="26"/>
      <c r="CIL143" s="26"/>
      <c r="CIM143" s="26"/>
      <c r="CIN143" s="26"/>
      <c r="CIO143" s="26"/>
      <c r="CIP143" s="26"/>
      <c r="CIQ143" s="26"/>
      <c r="CIR143" s="26"/>
      <c r="CIS143" s="26"/>
      <c r="CIT143" s="26"/>
      <c r="CIU143" s="26"/>
      <c r="CIV143" s="26"/>
      <c r="CIW143" s="26"/>
      <c r="CIX143" s="26"/>
      <c r="CIY143" s="26"/>
      <c r="CIZ143" s="26"/>
      <c r="CJA143" s="26"/>
      <c r="CJB143" s="26"/>
      <c r="CJC143" s="26"/>
      <c r="CJD143" s="26"/>
      <c r="CJE143" s="26"/>
      <c r="CJF143" s="26"/>
      <c r="CJG143" s="26"/>
      <c r="CJH143" s="26"/>
      <c r="CJI143" s="26"/>
      <c r="CJJ143" s="26"/>
      <c r="CJK143" s="26"/>
      <c r="CJL143" s="26"/>
      <c r="CJM143" s="26"/>
      <c r="CJN143" s="26"/>
      <c r="CJO143" s="26"/>
      <c r="CJP143" s="26"/>
      <c r="CJQ143" s="26"/>
      <c r="CJR143" s="26"/>
      <c r="CJS143" s="26"/>
      <c r="CJT143" s="26"/>
      <c r="CJU143" s="26"/>
      <c r="CJV143" s="26"/>
      <c r="CJW143" s="26"/>
      <c r="CJX143" s="26"/>
      <c r="CJY143" s="26"/>
      <c r="CJZ143" s="26"/>
      <c r="CKA143" s="26"/>
      <c r="CKB143" s="26"/>
      <c r="CKC143" s="26"/>
      <c r="CKD143" s="26"/>
      <c r="CKE143" s="26"/>
      <c r="CKF143" s="26"/>
      <c r="CKG143" s="26"/>
      <c r="CKH143" s="26"/>
      <c r="CKI143" s="26"/>
      <c r="CKJ143" s="26"/>
      <c r="CKK143" s="26"/>
      <c r="CKL143" s="26"/>
      <c r="CKM143" s="26"/>
      <c r="CKN143" s="26"/>
      <c r="CKO143" s="26"/>
      <c r="CKP143" s="26"/>
      <c r="CKQ143" s="26"/>
      <c r="CKR143" s="26"/>
      <c r="CKS143" s="26"/>
      <c r="CKT143" s="26"/>
      <c r="CKU143" s="26"/>
      <c r="CKV143" s="26"/>
      <c r="CKW143" s="26"/>
      <c r="CKX143" s="26"/>
      <c r="CKY143" s="26"/>
      <c r="CKZ143" s="26"/>
      <c r="CLA143" s="26"/>
      <c r="CLB143" s="26"/>
      <c r="CLC143" s="26"/>
      <c r="CLD143" s="26"/>
      <c r="CLE143" s="26"/>
      <c r="CLF143" s="26"/>
      <c r="CLG143" s="26"/>
      <c r="CLH143" s="26"/>
      <c r="CLI143" s="26"/>
      <c r="CLJ143" s="26"/>
      <c r="CLK143" s="26"/>
      <c r="CLL143" s="26"/>
      <c r="CLM143" s="26"/>
      <c r="CLN143" s="26"/>
      <c r="CLO143" s="26"/>
      <c r="CLP143" s="26"/>
      <c r="CLQ143" s="26"/>
      <c r="CLR143" s="26"/>
      <c r="CLS143" s="26"/>
      <c r="CLT143" s="26"/>
      <c r="CLU143" s="26"/>
      <c r="CLV143" s="26"/>
      <c r="CLW143" s="26"/>
      <c r="CLX143" s="26"/>
      <c r="CLY143" s="26"/>
      <c r="CLZ143" s="26"/>
      <c r="CMA143" s="26"/>
      <c r="CMB143" s="26"/>
      <c r="CMC143" s="26"/>
      <c r="CMD143" s="26"/>
      <c r="CME143" s="26"/>
      <c r="CMF143" s="26"/>
      <c r="CMG143" s="26"/>
      <c r="CMH143" s="26"/>
      <c r="CMI143" s="26"/>
      <c r="CMJ143" s="26"/>
      <c r="CMK143" s="26"/>
      <c r="CML143" s="26"/>
      <c r="CMM143" s="26"/>
      <c r="CMN143" s="26"/>
      <c r="CMO143" s="26"/>
      <c r="CMP143" s="26"/>
      <c r="CMQ143" s="26"/>
      <c r="CMR143" s="26"/>
      <c r="CMS143" s="26"/>
      <c r="CMT143" s="26"/>
      <c r="CMU143" s="26"/>
      <c r="CMV143" s="26"/>
      <c r="CMW143" s="26"/>
      <c r="CMX143" s="26"/>
      <c r="CMY143" s="26"/>
      <c r="CMZ143" s="26"/>
      <c r="CNA143" s="26"/>
      <c r="CNB143" s="26"/>
      <c r="CNC143" s="26"/>
      <c r="CND143" s="26"/>
      <c r="CNE143" s="26"/>
      <c r="CNF143" s="26"/>
      <c r="CNG143" s="26"/>
      <c r="CNH143" s="26"/>
      <c r="CNI143" s="26"/>
      <c r="CNJ143" s="26"/>
      <c r="CNK143" s="26"/>
      <c r="CNL143" s="26"/>
      <c r="CNM143" s="26"/>
      <c r="CNN143" s="26"/>
      <c r="CNO143" s="26"/>
      <c r="CNP143" s="26"/>
      <c r="CNQ143" s="26"/>
      <c r="CNR143" s="26"/>
      <c r="CNS143" s="26"/>
      <c r="CNT143" s="26"/>
      <c r="CNU143" s="26"/>
      <c r="CNV143" s="26"/>
      <c r="CNW143" s="26"/>
      <c r="CNX143" s="26"/>
      <c r="CNY143" s="26"/>
      <c r="CNZ143" s="26"/>
      <c r="COA143" s="26"/>
      <c r="COB143" s="26"/>
      <c r="COC143" s="26"/>
      <c r="COD143" s="26"/>
      <c r="COE143" s="26"/>
      <c r="COF143" s="26"/>
      <c r="COG143" s="26"/>
      <c r="COH143" s="26"/>
      <c r="COI143" s="26"/>
      <c r="COJ143" s="26"/>
      <c r="COK143" s="26"/>
      <c r="COL143" s="26"/>
      <c r="COM143" s="26"/>
      <c r="CON143" s="26"/>
      <c r="COO143" s="26"/>
      <c r="COP143" s="26"/>
      <c r="COQ143" s="26"/>
      <c r="COR143" s="26"/>
      <c r="COS143" s="26"/>
      <c r="COT143" s="26"/>
      <c r="COU143" s="26"/>
      <c r="COV143" s="26"/>
      <c r="COW143" s="26"/>
      <c r="COX143" s="26"/>
      <c r="COY143" s="26"/>
      <c r="COZ143" s="26"/>
      <c r="CPA143" s="26"/>
      <c r="CPB143" s="26"/>
      <c r="CPC143" s="26"/>
      <c r="CPD143" s="26"/>
      <c r="CPE143" s="26"/>
      <c r="CPF143" s="26"/>
      <c r="CPG143" s="26"/>
      <c r="CPH143" s="26"/>
      <c r="CPI143" s="26"/>
      <c r="CPJ143" s="26"/>
      <c r="CPK143" s="26"/>
      <c r="CPL143" s="26"/>
      <c r="CPM143" s="26"/>
      <c r="CPN143" s="26"/>
      <c r="CPO143" s="26"/>
      <c r="CPP143" s="26"/>
      <c r="CPQ143" s="26"/>
      <c r="CPR143" s="26"/>
      <c r="CPS143" s="26"/>
      <c r="CPT143" s="26"/>
      <c r="CPU143" s="26"/>
      <c r="CPV143" s="26"/>
      <c r="CPW143" s="26"/>
      <c r="CPX143" s="26"/>
      <c r="CPY143" s="26"/>
      <c r="CPZ143" s="26"/>
      <c r="CQA143" s="26"/>
      <c r="CQB143" s="26"/>
      <c r="CQC143" s="26"/>
      <c r="CQD143" s="26"/>
      <c r="CQE143" s="26"/>
      <c r="CQF143" s="26"/>
      <c r="CQG143" s="26"/>
      <c r="CQH143" s="26"/>
      <c r="CQI143" s="26"/>
      <c r="CQJ143" s="26"/>
      <c r="CQK143" s="26"/>
      <c r="CQL143" s="26"/>
      <c r="CQM143" s="26"/>
      <c r="CQN143" s="26"/>
      <c r="CQO143" s="26"/>
      <c r="CQP143" s="26"/>
      <c r="CQQ143" s="26"/>
      <c r="CQR143" s="26"/>
      <c r="CQS143" s="26"/>
      <c r="CQT143" s="26"/>
      <c r="CQU143" s="26"/>
      <c r="CQV143" s="26"/>
      <c r="CQW143" s="26"/>
      <c r="CQX143" s="26"/>
      <c r="CQY143" s="26"/>
      <c r="CQZ143" s="26"/>
      <c r="CRA143" s="26"/>
      <c r="CRB143" s="26"/>
      <c r="CRC143" s="26"/>
      <c r="CRD143" s="26"/>
      <c r="CRE143" s="26"/>
      <c r="CRF143" s="26"/>
      <c r="CRG143" s="26"/>
      <c r="CRH143" s="26"/>
      <c r="CRI143" s="26"/>
      <c r="CRJ143" s="26"/>
      <c r="CRK143" s="26"/>
      <c r="CRL143" s="26"/>
      <c r="CRM143" s="26"/>
      <c r="CRN143" s="26"/>
      <c r="CRO143" s="26"/>
      <c r="CRP143" s="26"/>
      <c r="CRQ143" s="26"/>
      <c r="CRR143" s="26"/>
      <c r="CRS143" s="26"/>
      <c r="CRT143" s="26"/>
      <c r="CRU143" s="26"/>
      <c r="CRV143" s="26"/>
      <c r="CRW143" s="26"/>
      <c r="CRX143" s="26"/>
      <c r="CRY143" s="26"/>
      <c r="CRZ143" s="26"/>
      <c r="CSA143" s="26"/>
      <c r="CSB143" s="26"/>
      <c r="CSC143" s="26"/>
      <c r="CSD143" s="26"/>
      <c r="CSE143" s="26"/>
      <c r="CSF143" s="26"/>
      <c r="CSG143" s="26"/>
      <c r="CSH143" s="26"/>
      <c r="CSI143" s="26"/>
      <c r="CSJ143" s="26"/>
      <c r="CSK143" s="26"/>
      <c r="CSL143" s="26"/>
      <c r="CSM143" s="26"/>
      <c r="CSN143" s="26"/>
      <c r="CSO143" s="26"/>
      <c r="CSP143" s="26"/>
      <c r="CSQ143" s="26"/>
      <c r="CSR143" s="26"/>
      <c r="CSS143" s="26"/>
      <c r="CST143" s="26"/>
      <c r="CSU143" s="26"/>
      <c r="CSV143" s="26"/>
      <c r="CSW143" s="26"/>
      <c r="CSX143" s="26"/>
      <c r="CSY143" s="26"/>
      <c r="CSZ143" s="26"/>
      <c r="CTA143" s="26"/>
      <c r="CTB143" s="26"/>
      <c r="CTC143" s="26"/>
      <c r="CTD143" s="26"/>
      <c r="CTE143" s="26"/>
      <c r="CTF143" s="26"/>
      <c r="CTG143" s="26"/>
      <c r="CTH143" s="26"/>
      <c r="CTI143" s="26"/>
      <c r="CTJ143" s="26"/>
      <c r="CTK143" s="26"/>
      <c r="CTL143" s="26"/>
      <c r="CTM143" s="26"/>
      <c r="CTN143" s="26"/>
      <c r="CTO143" s="26"/>
      <c r="CTP143" s="26"/>
      <c r="CTQ143" s="26"/>
      <c r="CTR143" s="26"/>
      <c r="CTS143" s="26"/>
      <c r="CTT143" s="26"/>
      <c r="CTU143" s="26"/>
      <c r="CTV143" s="26"/>
      <c r="CTW143" s="26"/>
      <c r="CTX143" s="26"/>
      <c r="CTY143" s="26"/>
      <c r="CTZ143" s="26"/>
      <c r="CUA143" s="26"/>
      <c r="CUB143" s="26"/>
      <c r="CUC143" s="26"/>
      <c r="CUD143" s="26"/>
      <c r="CUE143" s="26"/>
      <c r="CUF143" s="26"/>
      <c r="CUG143" s="26"/>
      <c r="CUH143" s="26"/>
      <c r="CUI143" s="26"/>
      <c r="CUJ143" s="26"/>
      <c r="CUK143" s="26"/>
      <c r="CUL143" s="26"/>
      <c r="CUM143" s="26"/>
      <c r="CUN143" s="26"/>
      <c r="CUO143" s="26"/>
      <c r="CUP143" s="26"/>
      <c r="CUQ143" s="26"/>
      <c r="CUR143" s="26"/>
      <c r="CUS143" s="26"/>
      <c r="CUT143" s="26"/>
      <c r="CUU143" s="26"/>
      <c r="CUV143" s="26"/>
      <c r="CUW143" s="26"/>
      <c r="CUX143" s="26"/>
      <c r="CUY143" s="26"/>
      <c r="CUZ143" s="26"/>
      <c r="CVA143" s="26"/>
      <c r="CVB143" s="26"/>
      <c r="CVC143" s="26"/>
      <c r="CVD143" s="26"/>
      <c r="CVE143" s="26"/>
      <c r="CVF143" s="26"/>
      <c r="CVG143" s="26"/>
      <c r="CVH143" s="26"/>
      <c r="CVI143" s="26"/>
      <c r="CVJ143" s="26"/>
      <c r="CVK143" s="26"/>
      <c r="CVL143" s="26"/>
      <c r="CVM143" s="26"/>
      <c r="CVN143" s="26"/>
      <c r="CVO143" s="26"/>
      <c r="CVP143" s="26"/>
      <c r="CVQ143" s="26"/>
      <c r="CVR143" s="26"/>
      <c r="CVS143" s="26"/>
      <c r="CVT143" s="26"/>
      <c r="CVU143" s="26"/>
      <c r="CVV143" s="26"/>
      <c r="CVW143" s="26"/>
      <c r="CVX143" s="26"/>
      <c r="CVY143" s="26"/>
      <c r="CVZ143" s="26"/>
      <c r="CWA143" s="26"/>
      <c r="CWB143" s="26"/>
      <c r="CWC143" s="26"/>
      <c r="CWD143" s="26"/>
      <c r="CWE143" s="26"/>
      <c r="CWF143" s="26"/>
      <c r="CWG143" s="26"/>
      <c r="CWH143" s="26"/>
      <c r="CWI143" s="26"/>
      <c r="CWJ143" s="26"/>
      <c r="CWK143" s="26"/>
      <c r="CWL143" s="26"/>
      <c r="CWM143" s="26"/>
      <c r="CWN143" s="26"/>
      <c r="CWO143" s="26"/>
      <c r="CWP143" s="26"/>
      <c r="CWQ143" s="26"/>
      <c r="CWR143" s="26"/>
      <c r="CWS143" s="26"/>
      <c r="CWT143" s="26"/>
      <c r="CWU143" s="26"/>
      <c r="CWV143" s="26"/>
      <c r="CWW143" s="26"/>
      <c r="CWX143" s="26"/>
      <c r="CWY143" s="26"/>
      <c r="CWZ143" s="26"/>
      <c r="CXA143" s="26"/>
      <c r="CXB143" s="26"/>
      <c r="CXC143" s="26"/>
      <c r="CXD143" s="26"/>
      <c r="CXE143" s="26"/>
      <c r="CXF143" s="26"/>
      <c r="CXG143" s="26"/>
      <c r="CXH143" s="26"/>
      <c r="CXI143" s="26"/>
      <c r="CXJ143" s="26"/>
      <c r="CXK143" s="26"/>
      <c r="CXL143" s="26"/>
      <c r="CXM143" s="26"/>
      <c r="CXN143" s="26"/>
      <c r="CXO143" s="26"/>
      <c r="CXP143" s="26"/>
      <c r="CXQ143" s="26"/>
      <c r="CXR143" s="26"/>
      <c r="CXS143" s="26"/>
      <c r="CXT143" s="26"/>
      <c r="CXU143" s="26"/>
      <c r="CXV143" s="26"/>
      <c r="CXW143" s="26"/>
      <c r="CXX143" s="26"/>
      <c r="CXY143" s="26"/>
      <c r="CXZ143" s="26"/>
      <c r="CYA143" s="26"/>
      <c r="CYB143" s="26"/>
      <c r="CYC143" s="26"/>
      <c r="CYD143" s="26"/>
      <c r="CYE143" s="26"/>
      <c r="CYF143" s="26"/>
      <c r="CYG143" s="26"/>
      <c r="CYH143" s="26"/>
      <c r="CYI143" s="26"/>
      <c r="CYJ143" s="26"/>
      <c r="CYK143" s="26"/>
      <c r="CYL143" s="26"/>
      <c r="CYM143" s="26"/>
      <c r="CYN143" s="26"/>
      <c r="CYO143" s="26"/>
      <c r="CYP143" s="26"/>
      <c r="CYQ143" s="26"/>
      <c r="CYR143" s="26"/>
      <c r="CYS143" s="26"/>
      <c r="CYT143" s="26"/>
      <c r="CYU143" s="26"/>
      <c r="CYV143" s="26"/>
      <c r="CYW143" s="26"/>
      <c r="CYX143" s="26"/>
      <c r="CYY143" s="26"/>
      <c r="CYZ143" s="26"/>
      <c r="CZA143" s="26"/>
      <c r="CZB143" s="26"/>
      <c r="CZC143" s="26"/>
      <c r="CZD143" s="26"/>
      <c r="CZE143" s="26"/>
      <c r="CZF143" s="26"/>
      <c r="CZG143" s="26"/>
      <c r="CZH143" s="26"/>
      <c r="CZI143" s="26"/>
      <c r="CZJ143" s="26"/>
      <c r="CZK143" s="26"/>
      <c r="CZL143" s="26"/>
      <c r="CZM143" s="26"/>
      <c r="CZN143" s="26"/>
      <c r="CZO143" s="26"/>
      <c r="CZP143" s="26"/>
      <c r="CZQ143" s="26"/>
      <c r="CZR143" s="26"/>
      <c r="CZS143" s="26"/>
      <c r="CZT143" s="26"/>
      <c r="CZU143" s="26"/>
      <c r="CZV143" s="26"/>
      <c r="CZW143" s="26"/>
      <c r="CZX143" s="26"/>
      <c r="CZY143" s="26"/>
      <c r="CZZ143" s="26"/>
      <c r="DAA143" s="26"/>
      <c r="DAB143" s="26"/>
      <c r="DAC143" s="26"/>
      <c r="DAD143" s="26"/>
      <c r="DAE143" s="26"/>
      <c r="DAF143" s="26"/>
      <c r="DAG143" s="26"/>
      <c r="DAH143" s="26"/>
      <c r="DAI143" s="26"/>
      <c r="DAJ143" s="26"/>
      <c r="DAK143" s="26"/>
      <c r="DAL143" s="26"/>
      <c r="DAM143" s="26"/>
      <c r="DAN143" s="26"/>
      <c r="DAO143" s="26"/>
      <c r="DAP143" s="26"/>
      <c r="DAQ143" s="26"/>
      <c r="DAR143" s="26"/>
      <c r="DAS143" s="26"/>
      <c r="DAT143" s="26"/>
      <c r="DAU143" s="26"/>
      <c r="DAV143" s="26"/>
      <c r="DAW143" s="26"/>
      <c r="DAX143" s="26"/>
      <c r="DAY143" s="26"/>
      <c r="DAZ143" s="26"/>
      <c r="DBA143" s="26"/>
      <c r="DBB143" s="26"/>
      <c r="DBC143" s="26"/>
      <c r="DBD143" s="26"/>
      <c r="DBE143" s="26"/>
      <c r="DBF143" s="26"/>
      <c r="DBG143" s="26"/>
      <c r="DBH143" s="26"/>
      <c r="DBI143" s="26"/>
      <c r="DBJ143" s="26"/>
      <c r="DBK143" s="26"/>
      <c r="DBL143" s="26"/>
      <c r="DBM143" s="26"/>
      <c r="DBN143" s="26"/>
      <c r="DBO143" s="26"/>
      <c r="DBP143" s="26"/>
      <c r="DBQ143" s="26"/>
      <c r="DBR143" s="26"/>
      <c r="DBS143" s="26"/>
      <c r="DBT143" s="26"/>
      <c r="DBU143" s="26"/>
      <c r="DBV143" s="26"/>
      <c r="DBW143" s="26"/>
      <c r="DBX143" s="26"/>
      <c r="DBY143" s="26"/>
      <c r="DBZ143" s="26"/>
      <c r="DCA143" s="26"/>
      <c r="DCB143" s="26"/>
      <c r="DCC143" s="26"/>
      <c r="DCD143" s="26"/>
      <c r="DCE143" s="26"/>
      <c r="DCF143" s="26"/>
      <c r="DCG143" s="26"/>
      <c r="DCH143" s="26"/>
      <c r="DCI143" s="26"/>
      <c r="DCJ143" s="26"/>
      <c r="DCK143" s="26"/>
      <c r="DCL143" s="26"/>
      <c r="DCM143" s="26"/>
      <c r="DCN143" s="26"/>
      <c r="DCO143" s="26"/>
      <c r="DCP143" s="26"/>
      <c r="DCQ143" s="26"/>
      <c r="DCR143" s="26"/>
      <c r="DCS143" s="26"/>
      <c r="DCT143" s="26"/>
      <c r="DCU143" s="26"/>
      <c r="DCV143" s="26"/>
      <c r="DCW143" s="26"/>
      <c r="DCX143" s="26"/>
      <c r="DCY143" s="26"/>
      <c r="DCZ143" s="26"/>
      <c r="DDA143" s="26"/>
      <c r="DDB143" s="26"/>
      <c r="DDC143" s="26"/>
      <c r="DDD143" s="26"/>
      <c r="DDE143" s="26"/>
      <c r="DDF143" s="26"/>
      <c r="DDG143" s="26"/>
      <c r="DDH143" s="26"/>
      <c r="DDI143" s="26"/>
      <c r="DDJ143" s="26"/>
      <c r="DDK143" s="26"/>
      <c r="DDL143" s="26"/>
      <c r="DDM143" s="26"/>
      <c r="DDN143" s="26"/>
      <c r="DDO143" s="26"/>
      <c r="DDP143" s="26"/>
      <c r="DDQ143" s="26"/>
      <c r="DDR143" s="26"/>
      <c r="DDS143" s="26"/>
      <c r="DDT143" s="26"/>
      <c r="DDU143" s="26"/>
      <c r="DDV143" s="26"/>
      <c r="DDW143" s="26"/>
      <c r="DDX143" s="26"/>
      <c r="DDY143" s="26"/>
      <c r="DDZ143" s="26"/>
      <c r="DEA143" s="26"/>
      <c r="DEB143" s="26"/>
      <c r="DEC143" s="26"/>
      <c r="DED143" s="26"/>
      <c r="DEE143" s="26"/>
      <c r="DEF143" s="26"/>
      <c r="DEG143" s="26"/>
      <c r="DEH143" s="26"/>
      <c r="DEI143" s="26"/>
      <c r="DEJ143" s="26"/>
      <c r="DEK143" s="26"/>
      <c r="DEL143" s="26"/>
      <c r="DEM143" s="26"/>
      <c r="DEN143" s="26"/>
      <c r="DEO143" s="26"/>
      <c r="DEP143" s="26"/>
      <c r="DEQ143" s="26"/>
      <c r="DER143" s="26"/>
      <c r="DES143" s="26"/>
      <c r="DET143" s="26"/>
      <c r="DEU143" s="26"/>
      <c r="DEV143" s="26"/>
      <c r="DEW143" s="26"/>
      <c r="DEX143" s="26"/>
      <c r="DEY143" s="26"/>
      <c r="DEZ143" s="26"/>
      <c r="DFA143" s="26"/>
      <c r="DFB143" s="26"/>
      <c r="DFC143" s="26"/>
      <c r="DFD143" s="26"/>
      <c r="DFE143" s="26"/>
      <c r="DFF143" s="26"/>
      <c r="DFG143" s="26"/>
      <c r="DFH143" s="26"/>
      <c r="DFI143" s="26"/>
      <c r="DFJ143" s="26"/>
      <c r="DFK143" s="26"/>
      <c r="DFL143" s="26"/>
      <c r="DFM143" s="26"/>
      <c r="DFN143" s="26"/>
      <c r="DFO143" s="26"/>
      <c r="DFP143" s="26"/>
      <c r="DFQ143" s="26"/>
      <c r="DFR143" s="26"/>
      <c r="DFS143" s="26"/>
      <c r="DFT143" s="26"/>
      <c r="DFU143" s="26"/>
      <c r="DFV143" s="26"/>
      <c r="DFW143" s="26"/>
      <c r="DFX143" s="26"/>
      <c r="DFY143" s="26"/>
      <c r="DFZ143" s="26"/>
      <c r="DGA143" s="26"/>
      <c r="DGB143" s="26"/>
      <c r="DGC143" s="26"/>
      <c r="DGD143" s="26"/>
      <c r="DGE143" s="26"/>
      <c r="DGF143" s="26"/>
      <c r="DGG143" s="26"/>
      <c r="DGH143" s="26"/>
      <c r="DGI143" s="26"/>
      <c r="DGJ143" s="26"/>
      <c r="DGK143" s="26"/>
      <c r="DGL143" s="26"/>
      <c r="DGM143" s="26"/>
      <c r="DGN143" s="26"/>
      <c r="DGO143" s="26"/>
      <c r="DGP143" s="26"/>
      <c r="DGQ143" s="26"/>
      <c r="DGR143" s="26"/>
      <c r="DGS143" s="26"/>
      <c r="DGT143" s="26"/>
      <c r="DGU143" s="26"/>
      <c r="DGV143" s="26"/>
      <c r="DGW143" s="26"/>
      <c r="DGX143" s="26"/>
      <c r="DGY143" s="26"/>
      <c r="DGZ143" s="26"/>
      <c r="DHA143" s="26"/>
      <c r="DHB143" s="26"/>
      <c r="DHC143" s="26"/>
      <c r="DHD143" s="26"/>
      <c r="DHE143" s="26"/>
      <c r="DHF143" s="26"/>
      <c r="DHG143" s="26"/>
      <c r="DHH143" s="26"/>
      <c r="DHI143" s="26"/>
      <c r="DHJ143" s="26"/>
      <c r="DHK143" s="26"/>
      <c r="DHL143" s="26"/>
      <c r="DHM143" s="26"/>
      <c r="DHN143" s="26"/>
      <c r="DHO143" s="26"/>
      <c r="DHP143" s="26"/>
      <c r="DHQ143" s="26"/>
      <c r="DHR143" s="26"/>
      <c r="DHS143" s="26"/>
      <c r="DHT143" s="26"/>
      <c r="DHU143" s="26"/>
      <c r="DHV143" s="26"/>
      <c r="DHW143" s="26"/>
      <c r="DHX143" s="26"/>
      <c r="DHY143" s="26"/>
      <c r="DHZ143" s="26"/>
      <c r="DIA143" s="26"/>
      <c r="DIB143" s="26"/>
      <c r="DIC143" s="26"/>
      <c r="DID143" s="26"/>
      <c r="DIE143" s="26"/>
      <c r="DIF143" s="26"/>
      <c r="DIG143" s="26"/>
      <c r="DIH143" s="26"/>
      <c r="DII143" s="26"/>
      <c r="DIJ143" s="26"/>
      <c r="DIK143" s="26"/>
      <c r="DIL143" s="26"/>
      <c r="DIM143" s="26"/>
      <c r="DIN143" s="26"/>
      <c r="DIO143" s="26"/>
      <c r="DIP143" s="26"/>
      <c r="DIQ143" s="26"/>
      <c r="DIR143" s="26"/>
      <c r="DIS143" s="26"/>
      <c r="DIT143" s="26"/>
      <c r="DIU143" s="26"/>
      <c r="DIV143" s="26"/>
      <c r="DIW143" s="26"/>
      <c r="DIX143" s="26"/>
      <c r="DIY143" s="26"/>
      <c r="DIZ143" s="26"/>
      <c r="DJA143" s="26"/>
      <c r="DJB143" s="26"/>
      <c r="DJC143" s="26"/>
      <c r="DJD143" s="26"/>
      <c r="DJE143" s="26"/>
      <c r="DJF143" s="26"/>
      <c r="DJG143" s="26"/>
      <c r="DJH143" s="26"/>
      <c r="DJI143" s="26"/>
      <c r="DJJ143" s="26"/>
      <c r="DJK143" s="26"/>
      <c r="DJL143" s="26"/>
      <c r="DJM143" s="26"/>
      <c r="DJN143" s="26"/>
      <c r="DJO143" s="26"/>
      <c r="DJP143" s="26"/>
      <c r="DJQ143" s="26"/>
      <c r="DJR143" s="26"/>
      <c r="DJS143" s="26"/>
      <c r="DJT143" s="26"/>
      <c r="DJU143" s="26"/>
      <c r="DJV143" s="26"/>
      <c r="DJW143" s="26"/>
      <c r="DJX143" s="26"/>
      <c r="DJY143" s="26"/>
      <c r="DJZ143" s="26"/>
      <c r="DKA143" s="26"/>
      <c r="DKB143" s="26"/>
      <c r="DKC143" s="26"/>
      <c r="DKD143" s="26"/>
      <c r="DKE143" s="26"/>
      <c r="DKF143" s="26"/>
      <c r="DKG143" s="26"/>
      <c r="DKH143" s="26"/>
      <c r="DKI143" s="26"/>
      <c r="DKJ143" s="26"/>
      <c r="DKK143" s="26"/>
      <c r="DKL143" s="26"/>
      <c r="DKM143" s="26"/>
      <c r="DKN143" s="26"/>
      <c r="DKO143" s="26"/>
      <c r="DKP143" s="26"/>
      <c r="DKQ143" s="26"/>
      <c r="DKR143" s="26"/>
      <c r="DKS143" s="26"/>
      <c r="DKT143" s="26"/>
      <c r="DKU143" s="26"/>
      <c r="DKV143" s="26"/>
      <c r="DKW143" s="26"/>
      <c r="DKX143" s="26"/>
      <c r="DKY143" s="26"/>
      <c r="DKZ143" s="26"/>
      <c r="DLA143" s="26"/>
      <c r="DLB143" s="26"/>
      <c r="DLC143" s="26"/>
      <c r="DLD143" s="26"/>
      <c r="DLE143" s="26"/>
      <c r="DLF143" s="26"/>
      <c r="DLG143" s="26"/>
      <c r="DLH143" s="26"/>
      <c r="DLI143" s="26"/>
      <c r="DLJ143" s="26"/>
      <c r="DLK143" s="26"/>
      <c r="DLL143" s="26"/>
      <c r="DLM143" s="26"/>
      <c r="DLN143" s="26"/>
      <c r="DLO143" s="26"/>
      <c r="DLP143" s="26"/>
      <c r="DLQ143" s="26"/>
      <c r="DLR143" s="26"/>
      <c r="DLS143" s="26"/>
      <c r="DLT143" s="26"/>
      <c r="DLU143" s="26"/>
      <c r="DLV143" s="26"/>
      <c r="DLW143" s="26"/>
      <c r="DLX143" s="26"/>
      <c r="DLY143" s="26"/>
      <c r="DLZ143" s="26"/>
      <c r="DMA143" s="26"/>
      <c r="DMB143" s="26"/>
      <c r="DMC143" s="26"/>
      <c r="DMD143" s="26"/>
      <c r="DME143" s="26"/>
      <c r="DMF143" s="26"/>
      <c r="DMG143" s="26"/>
      <c r="DMH143" s="26"/>
      <c r="DMI143" s="26"/>
      <c r="DMJ143" s="26"/>
      <c r="DMK143" s="26"/>
      <c r="DML143" s="26"/>
      <c r="DMM143" s="26"/>
      <c r="DMN143" s="26"/>
      <c r="DMO143" s="26"/>
      <c r="DMP143" s="26"/>
      <c r="DMQ143" s="26"/>
      <c r="DMR143" s="26"/>
      <c r="DMS143" s="26"/>
      <c r="DMT143" s="26"/>
      <c r="DMU143" s="26"/>
      <c r="DMV143" s="26"/>
      <c r="DMW143" s="26"/>
      <c r="DMX143" s="26"/>
      <c r="DMY143" s="26"/>
      <c r="DMZ143" s="26"/>
      <c r="DNA143" s="26"/>
      <c r="DNB143" s="26"/>
      <c r="DNC143" s="26"/>
      <c r="DND143" s="26"/>
      <c r="DNE143" s="26"/>
      <c r="DNF143" s="26"/>
      <c r="DNG143" s="26"/>
      <c r="DNH143" s="26"/>
      <c r="DNI143" s="26"/>
      <c r="DNJ143" s="26"/>
      <c r="DNK143" s="26"/>
      <c r="DNL143" s="26"/>
      <c r="DNM143" s="26"/>
      <c r="DNN143" s="26"/>
      <c r="DNO143" s="26"/>
      <c r="DNP143" s="26"/>
      <c r="DNQ143" s="26"/>
      <c r="DNR143" s="26"/>
      <c r="DNS143" s="26"/>
      <c r="DNT143" s="26"/>
      <c r="DNU143" s="26"/>
      <c r="DNV143" s="26"/>
      <c r="DNW143" s="26"/>
      <c r="DNX143" s="26"/>
      <c r="DNY143" s="26"/>
      <c r="DNZ143" s="26"/>
      <c r="DOA143" s="26"/>
      <c r="DOB143" s="26"/>
      <c r="DOC143" s="26"/>
      <c r="DOD143" s="26"/>
      <c r="DOE143" s="26"/>
      <c r="DOF143" s="26"/>
      <c r="DOG143" s="26"/>
      <c r="DOH143" s="26"/>
      <c r="DOI143" s="26"/>
      <c r="DOJ143" s="26"/>
      <c r="DOK143" s="26"/>
      <c r="DOL143" s="26"/>
      <c r="DOM143" s="26"/>
      <c r="DON143" s="26"/>
      <c r="DOO143" s="26"/>
      <c r="DOP143" s="26"/>
      <c r="DOQ143" s="26"/>
      <c r="DOR143" s="26"/>
      <c r="DOS143" s="26"/>
      <c r="DOT143" s="26"/>
      <c r="DOU143" s="26"/>
      <c r="DOV143" s="26"/>
      <c r="DOW143" s="26"/>
      <c r="DOX143" s="26"/>
      <c r="DOY143" s="26"/>
      <c r="DOZ143" s="26"/>
      <c r="DPA143" s="26"/>
      <c r="DPB143" s="26"/>
      <c r="DPC143" s="26"/>
      <c r="DPD143" s="26"/>
      <c r="DPE143" s="26"/>
      <c r="DPF143" s="26"/>
      <c r="DPG143" s="26"/>
      <c r="DPH143" s="26"/>
      <c r="DPI143" s="26"/>
      <c r="DPJ143" s="26"/>
      <c r="DPK143" s="26"/>
      <c r="DPL143" s="26"/>
      <c r="DPM143" s="26"/>
      <c r="DPN143" s="26"/>
      <c r="DPO143" s="26"/>
      <c r="DPP143" s="26"/>
      <c r="DPQ143" s="26"/>
      <c r="DPR143" s="26"/>
      <c r="DPS143" s="26"/>
      <c r="DPT143" s="26"/>
      <c r="DPU143" s="26"/>
      <c r="DPV143" s="26"/>
      <c r="DPW143" s="26"/>
      <c r="DPX143" s="26"/>
      <c r="DPY143" s="26"/>
      <c r="DPZ143" s="26"/>
      <c r="DQA143" s="26"/>
      <c r="DQB143" s="26"/>
      <c r="DQC143" s="26"/>
      <c r="DQD143" s="26"/>
      <c r="DQE143" s="26"/>
      <c r="DQF143" s="26"/>
      <c r="DQG143" s="26"/>
      <c r="DQH143" s="26"/>
      <c r="DQI143" s="26"/>
      <c r="DQJ143" s="26"/>
      <c r="DQK143" s="26"/>
      <c r="DQL143" s="26"/>
      <c r="DQM143" s="26"/>
      <c r="DQN143" s="26"/>
      <c r="DQO143" s="26"/>
      <c r="DQP143" s="26"/>
      <c r="DQQ143" s="26"/>
      <c r="DQR143" s="26"/>
      <c r="DQS143" s="26"/>
      <c r="DQT143" s="26"/>
      <c r="DQU143" s="26"/>
      <c r="DQV143" s="26"/>
      <c r="DQW143" s="26"/>
      <c r="DQX143" s="26"/>
      <c r="DQY143" s="26"/>
      <c r="DQZ143" s="26"/>
      <c r="DRA143" s="26"/>
      <c r="DRB143" s="26"/>
      <c r="DRC143" s="26"/>
      <c r="DRD143" s="26"/>
      <c r="DRE143" s="26"/>
      <c r="DRF143" s="26"/>
      <c r="DRG143" s="26"/>
      <c r="DRH143" s="26"/>
      <c r="DRI143" s="26"/>
      <c r="DRJ143" s="26"/>
      <c r="DRK143" s="26"/>
      <c r="DRL143" s="26"/>
      <c r="DRM143" s="26"/>
      <c r="DRN143" s="26"/>
      <c r="DRO143" s="26"/>
      <c r="DRP143" s="26"/>
      <c r="DRQ143" s="26"/>
      <c r="DRR143" s="26"/>
      <c r="DRS143" s="26"/>
      <c r="DRT143" s="26"/>
      <c r="DRU143" s="26"/>
      <c r="DRV143" s="26"/>
      <c r="DRW143" s="26"/>
      <c r="DRX143" s="26"/>
      <c r="DRY143" s="26"/>
      <c r="DRZ143" s="26"/>
      <c r="DSA143" s="26"/>
      <c r="DSB143" s="26"/>
      <c r="DSC143" s="26"/>
      <c r="DSD143" s="26"/>
      <c r="DSE143" s="26"/>
      <c r="DSF143" s="26"/>
      <c r="DSG143" s="26"/>
      <c r="DSH143" s="26"/>
      <c r="DSI143" s="26"/>
      <c r="DSJ143" s="26"/>
      <c r="DSK143" s="26"/>
      <c r="DSL143" s="26"/>
      <c r="DSM143" s="26"/>
      <c r="DSN143" s="26"/>
      <c r="DSO143" s="26"/>
      <c r="DSP143" s="26"/>
      <c r="DSQ143" s="26"/>
      <c r="DSR143" s="26"/>
      <c r="DSS143" s="26"/>
      <c r="DST143" s="26"/>
      <c r="DSU143" s="26"/>
      <c r="DSV143" s="26"/>
      <c r="DSW143" s="26"/>
      <c r="DSX143" s="26"/>
      <c r="DSY143" s="26"/>
      <c r="DSZ143" s="26"/>
      <c r="DTA143" s="26"/>
      <c r="DTB143" s="26"/>
      <c r="DTC143" s="26"/>
      <c r="DTD143" s="26"/>
      <c r="DTE143" s="26"/>
      <c r="DTF143" s="26"/>
      <c r="DTG143" s="26"/>
      <c r="DTH143" s="26"/>
      <c r="DTI143" s="26"/>
      <c r="DTJ143" s="26"/>
      <c r="DTK143" s="26"/>
      <c r="DTL143" s="26"/>
      <c r="DTM143" s="26"/>
      <c r="DTN143" s="26"/>
      <c r="DTO143" s="26"/>
      <c r="DTP143" s="26"/>
      <c r="DTQ143" s="26"/>
      <c r="DTR143" s="26"/>
      <c r="DTS143" s="26"/>
      <c r="DTT143" s="26"/>
      <c r="DTU143" s="26"/>
      <c r="DTV143" s="26"/>
      <c r="DTW143" s="26"/>
      <c r="DTX143" s="26"/>
      <c r="DTY143" s="26"/>
      <c r="DTZ143" s="26"/>
      <c r="DUA143" s="26"/>
      <c r="DUB143" s="26"/>
      <c r="DUC143" s="26"/>
      <c r="DUD143" s="26"/>
      <c r="DUE143" s="26"/>
      <c r="DUF143" s="26"/>
      <c r="DUG143" s="26"/>
      <c r="DUH143" s="26"/>
      <c r="DUI143" s="26"/>
      <c r="DUJ143" s="26"/>
      <c r="DUK143" s="26"/>
      <c r="DUL143" s="26"/>
      <c r="DUM143" s="26"/>
      <c r="DUN143" s="26"/>
      <c r="DUO143" s="26"/>
      <c r="DUP143" s="26"/>
      <c r="DUQ143" s="26"/>
      <c r="DUR143" s="26"/>
      <c r="DUS143" s="26"/>
      <c r="DUT143" s="26"/>
      <c r="DUU143" s="26"/>
      <c r="DUV143" s="26"/>
      <c r="DUW143" s="26"/>
      <c r="DUX143" s="26"/>
      <c r="DUY143" s="26"/>
      <c r="DUZ143" s="26"/>
      <c r="DVA143" s="26"/>
      <c r="DVB143" s="26"/>
      <c r="DVC143" s="26"/>
      <c r="DVD143" s="26"/>
      <c r="DVE143" s="26"/>
      <c r="DVF143" s="26"/>
      <c r="DVG143" s="26"/>
      <c r="DVH143" s="26"/>
      <c r="DVI143" s="26"/>
      <c r="DVJ143" s="26"/>
      <c r="DVK143" s="26"/>
      <c r="DVL143" s="26"/>
      <c r="DVM143" s="26"/>
      <c r="DVN143" s="26"/>
      <c r="DVO143" s="26"/>
      <c r="DVP143" s="26"/>
      <c r="DVQ143" s="26"/>
      <c r="DVR143" s="26"/>
      <c r="DVS143" s="26"/>
      <c r="DVT143" s="26"/>
      <c r="DVU143" s="26"/>
      <c r="DVV143" s="26"/>
      <c r="DVW143" s="26"/>
      <c r="DVX143" s="26"/>
      <c r="DVY143" s="26"/>
      <c r="DVZ143" s="26"/>
      <c r="DWA143" s="26"/>
      <c r="DWB143" s="26"/>
      <c r="DWC143" s="26"/>
      <c r="DWD143" s="26"/>
      <c r="DWE143" s="26"/>
      <c r="DWF143" s="26"/>
      <c r="DWG143" s="26"/>
      <c r="DWH143" s="26"/>
      <c r="DWI143" s="26"/>
      <c r="DWJ143" s="26"/>
      <c r="DWK143" s="26"/>
      <c r="DWL143" s="26"/>
      <c r="DWM143" s="26"/>
      <c r="DWN143" s="26"/>
      <c r="DWO143" s="26"/>
      <c r="DWP143" s="26"/>
      <c r="DWQ143" s="26"/>
      <c r="DWR143" s="26"/>
      <c r="DWS143" s="26"/>
      <c r="DWT143" s="26"/>
      <c r="DWU143" s="26"/>
      <c r="DWV143" s="26"/>
      <c r="DWW143" s="26"/>
      <c r="DWX143" s="26"/>
      <c r="DWY143" s="26"/>
      <c r="DWZ143" s="26"/>
      <c r="DXA143" s="26"/>
      <c r="DXB143" s="26"/>
      <c r="DXC143" s="26"/>
      <c r="DXD143" s="26"/>
      <c r="DXE143" s="26"/>
      <c r="DXF143" s="26"/>
      <c r="DXG143" s="26"/>
      <c r="DXH143" s="26"/>
      <c r="DXI143" s="26"/>
      <c r="DXJ143" s="26"/>
      <c r="DXK143" s="26"/>
      <c r="DXL143" s="26"/>
      <c r="DXM143" s="26"/>
      <c r="DXN143" s="26"/>
      <c r="DXO143" s="26"/>
      <c r="DXP143" s="26"/>
      <c r="DXQ143" s="26"/>
      <c r="DXR143" s="26"/>
      <c r="DXS143" s="26"/>
      <c r="DXT143" s="26"/>
      <c r="DXU143" s="26"/>
      <c r="DXV143" s="26"/>
      <c r="DXW143" s="26"/>
      <c r="DXX143" s="26"/>
      <c r="DXY143" s="26"/>
      <c r="DXZ143" s="26"/>
      <c r="DYA143" s="26"/>
      <c r="DYB143" s="26"/>
      <c r="DYC143" s="26"/>
      <c r="DYD143" s="26"/>
      <c r="DYE143" s="26"/>
      <c r="DYF143" s="26"/>
      <c r="DYG143" s="26"/>
      <c r="DYH143" s="26"/>
      <c r="DYI143" s="26"/>
      <c r="DYJ143" s="26"/>
      <c r="DYK143" s="26"/>
      <c r="DYL143" s="26"/>
      <c r="DYM143" s="26"/>
      <c r="DYN143" s="26"/>
      <c r="DYO143" s="26"/>
      <c r="DYP143" s="26"/>
      <c r="DYQ143" s="26"/>
      <c r="DYR143" s="26"/>
      <c r="DYS143" s="26"/>
      <c r="DYT143" s="26"/>
      <c r="DYU143" s="26"/>
      <c r="DYV143" s="26"/>
      <c r="DYW143" s="26"/>
      <c r="DYX143" s="26"/>
      <c r="DYY143" s="26"/>
      <c r="DYZ143" s="26"/>
      <c r="DZA143" s="26"/>
      <c r="DZB143" s="26"/>
      <c r="DZC143" s="26"/>
      <c r="DZD143" s="26"/>
      <c r="DZE143" s="26"/>
      <c r="DZF143" s="26"/>
      <c r="DZG143" s="26"/>
      <c r="DZH143" s="26"/>
      <c r="DZI143" s="26"/>
      <c r="DZJ143" s="26"/>
      <c r="DZK143" s="26"/>
      <c r="DZL143" s="26"/>
      <c r="DZM143" s="26"/>
      <c r="DZN143" s="26"/>
      <c r="DZO143" s="26"/>
      <c r="DZP143" s="26"/>
      <c r="DZQ143" s="26"/>
      <c r="DZR143" s="26"/>
      <c r="DZS143" s="26"/>
      <c r="DZT143" s="26"/>
      <c r="DZU143" s="26"/>
      <c r="DZV143" s="26"/>
      <c r="DZW143" s="26"/>
      <c r="DZX143" s="26"/>
      <c r="DZY143" s="26"/>
      <c r="DZZ143" s="26"/>
      <c r="EAA143" s="26"/>
      <c r="EAB143" s="26"/>
      <c r="EAC143" s="26"/>
      <c r="EAD143" s="26"/>
      <c r="EAE143" s="26"/>
      <c r="EAF143" s="26"/>
      <c r="EAG143" s="26"/>
      <c r="EAH143" s="26"/>
      <c r="EAI143" s="26"/>
      <c r="EAJ143" s="26"/>
      <c r="EAK143" s="26"/>
      <c r="EAL143" s="26"/>
      <c r="EAM143" s="26"/>
      <c r="EAN143" s="26"/>
      <c r="EAO143" s="26"/>
      <c r="EAP143" s="26"/>
      <c r="EAQ143" s="26"/>
      <c r="EAR143" s="26"/>
      <c r="EAS143" s="26"/>
      <c r="EAT143" s="26"/>
      <c r="EAU143" s="26"/>
      <c r="EAV143" s="26"/>
      <c r="EAW143" s="26"/>
      <c r="EAX143" s="26"/>
      <c r="EAY143" s="26"/>
      <c r="EAZ143" s="26"/>
      <c r="EBA143" s="26"/>
      <c r="EBB143" s="26"/>
      <c r="EBC143" s="26"/>
      <c r="EBD143" s="26"/>
      <c r="EBE143" s="26"/>
      <c r="EBF143" s="26"/>
      <c r="EBG143" s="26"/>
      <c r="EBH143" s="26"/>
      <c r="EBI143" s="26"/>
      <c r="EBJ143" s="26"/>
      <c r="EBK143" s="26"/>
      <c r="EBL143" s="26"/>
      <c r="EBM143" s="26"/>
      <c r="EBN143" s="26"/>
      <c r="EBO143" s="26"/>
      <c r="EBP143" s="26"/>
      <c r="EBQ143" s="26"/>
      <c r="EBR143" s="26"/>
      <c r="EBS143" s="26"/>
      <c r="EBT143" s="26"/>
      <c r="EBU143" s="26"/>
      <c r="EBV143" s="26"/>
      <c r="EBW143" s="26"/>
      <c r="EBX143" s="26"/>
      <c r="EBY143" s="26"/>
      <c r="EBZ143" s="26"/>
      <c r="ECA143" s="26"/>
      <c r="ECB143" s="26"/>
      <c r="ECC143" s="26"/>
      <c r="ECD143" s="26"/>
      <c r="ECE143" s="26"/>
      <c r="ECF143" s="26"/>
      <c r="ECG143" s="26"/>
      <c r="ECH143" s="26"/>
      <c r="ECI143" s="26"/>
      <c r="ECJ143" s="26"/>
      <c r="ECK143" s="26"/>
      <c r="ECL143" s="26"/>
      <c r="ECM143" s="26"/>
      <c r="ECN143" s="26"/>
      <c r="ECO143" s="26"/>
      <c r="ECP143" s="26"/>
      <c r="ECQ143" s="26"/>
      <c r="ECR143" s="26"/>
      <c r="ECS143" s="26"/>
      <c r="ECT143" s="26"/>
      <c r="ECU143" s="26"/>
      <c r="ECV143" s="26"/>
      <c r="ECW143" s="26"/>
      <c r="ECX143" s="26"/>
      <c r="ECY143" s="26"/>
      <c r="ECZ143" s="26"/>
      <c r="EDA143" s="26"/>
      <c r="EDB143" s="26"/>
      <c r="EDC143" s="26"/>
      <c r="EDD143" s="26"/>
      <c r="EDE143" s="26"/>
      <c r="EDF143" s="26"/>
      <c r="EDG143" s="26"/>
      <c r="EDH143" s="26"/>
      <c r="EDI143" s="26"/>
      <c r="EDJ143" s="26"/>
      <c r="EDK143" s="26"/>
      <c r="EDL143" s="26"/>
      <c r="EDM143" s="26"/>
      <c r="EDN143" s="26"/>
      <c r="EDO143" s="26"/>
      <c r="EDP143" s="26"/>
      <c r="EDQ143" s="26"/>
      <c r="EDR143" s="26"/>
      <c r="EDS143" s="26"/>
      <c r="EDT143" s="26"/>
      <c r="EDU143" s="26"/>
      <c r="EDV143" s="26"/>
      <c r="EDW143" s="26"/>
      <c r="EDX143" s="26"/>
      <c r="EDY143" s="26"/>
      <c r="EDZ143" s="26"/>
      <c r="EEA143" s="26"/>
      <c r="EEB143" s="26"/>
      <c r="EEC143" s="26"/>
      <c r="EED143" s="26"/>
      <c r="EEE143" s="26"/>
      <c r="EEF143" s="26"/>
      <c r="EEG143" s="26"/>
      <c r="EEH143" s="26"/>
      <c r="EEI143" s="26"/>
      <c r="EEJ143" s="26"/>
      <c r="EEK143" s="26"/>
      <c r="EEL143" s="26"/>
      <c r="EEM143" s="26"/>
      <c r="EEN143" s="26"/>
      <c r="EEO143" s="26"/>
      <c r="EEP143" s="26"/>
      <c r="EEQ143" s="26"/>
      <c r="EER143" s="26"/>
      <c r="EES143" s="26"/>
      <c r="EET143" s="26"/>
      <c r="EEU143" s="26"/>
      <c r="EEV143" s="26"/>
      <c r="EEW143" s="26"/>
      <c r="EEX143" s="26"/>
      <c r="EEY143" s="26"/>
      <c r="EEZ143" s="26"/>
      <c r="EFA143" s="26"/>
      <c r="EFB143" s="26"/>
      <c r="EFC143" s="26"/>
      <c r="EFD143" s="26"/>
      <c r="EFE143" s="26"/>
      <c r="EFF143" s="26"/>
      <c r="EFG143" s="26"/>
      <c r="EFH143" s="26"/>
      <c r="EFI143" s="26"/>
      <c r="EFJ143" s="26"/>
      <c r="EFK143" s="26"/>
      <c r="EFL143" s="26"/>
      <c r="EFM143" s="26"/>
      <c r="EFN143" s="26"/>
      <c r="EFO143" s="26"/>
      <c r="EFP143" s="26"/>
      <c r="EFQ143" s="26"/>
      <c r="EFR143" s="26"/>
      <c r="EFS143" s="26"/>
      <c r="EFT143" s="26"/>
      <c r="EFU143" s="26"/>
      <c r="EFV143" s="26"/>
      <c r="EFW143" s="26"/>
      <c r="EFX143" s="26"/>
      <c r="EFY143" s="26"/>
      <c r="EFZ143" s="26"/>
      <c r="EGA143" s="26"/>
      <c r="EGB143" s="26"/>
      <c r="EGC143" s="26"/>
      <c r="EGD143" s="26"/>
      <c r="EGE143" s="26"/>
      <c r="EGF143" s="26"/>
      <c r="EGG143" s="26"/>
      <c r="EGH143" s="26"/>
      <c r="EGI143" s="26"/>
      <c r="EGJ143" s="26"/>
      <c r="EGK143" s="26"/>
      <c r="EGL143" s="26"/>
      <c r="EGM143" s="26"/>
      <c r="EGN143" s="26"/>
      <c r="EGO143" s="26"/>
      <c r="EGP143" s="26"/>
      <c r="EGQ143" s="26"/>
      <c r="EGR143" s="26"/>
      <c r="EGS143" s="26"/>
      <c r="EGT143" s="26"/>
      <c r="EGU143" s="26"/>
      <c r="EGV143" s="26"/>
      <c r="EGW143" s="26"/>
      <c r="EGX143" s="26"/>
      <c r="EGY143" s="26"/>
      <c r="EGZ143" s="26"/>
      <c r="EHA143" s="26"/>
      <c r="EHB143" s="26"/>
      <c r="EHC143" s="26"/>
      <c r="EHD143" s="26"/>
      <c r="EHE143" s="26"/>
      <c r="EHF143" s="26"/>
      <c r="EHG143" s="26"/>
      <c r="EHH143" s="26"/>
      <c r="EHI143" s="26"/>
      <c r="EHJ143" s="26"/>
      <c r="EHK143" s="26"/>
      <c r="EHL143" s="26"/>
      <c r="EHM143" s="26"/>
      <c r="EHN143" s="26"/>
      <c r="EHO143" s="26"/>
      <c r="EHP143" s="26"/>
      <c r="EHQ143" s="26"/>
      <c r="EHR143" s="26"/>
      <c r="EHS143" s="26"/>
      <c r="EHT143" s="26"/>
      <c r="EHU143" s="26"/>
      <c r="EHV143" s="26"/>
      <c r="EHW143" s="26"/>
      <c r="EHX143" s="26"/>
      <c r="EHY143" s="26"/>
      <c r="EHZ143" s="26"/>
      <c r="EIA143" s="26"/>
      <c r="EIB143" s="26"/>
      <c r="EIC143" s="26"/>
      <c r="EID143" s="26"/>
      <c r="EIE143" s="26"/>
      <c r="EIF143" s="26"/>
      <c r="EIG143" s="26"/>
      <c r="EIH143" s="26"/>
      <c r="EII143" s="26"/>
      <c r="EIJ143" s="26"/>
      <c r="EIK143" s="26"/>
      <c r="EIL143" s="26"/>
      <c r="EIM143" s="26"/>
      <c r="EIN143" s="26"/>
      <c r="EIO143" s="26"/>
      <c r="EIP143" s="26"/>
      <c r="EIQ143" s="26"/>
      <c r="EIR143" s="26"/>
      <c r="EIS143" s="26"/>
      <c r="EIT143" s="26"/>
      <c r="EIU143" s="26"/>
      <c r="EIV143" s="26"/>
      <c r="EIW143" s="26"/>
      <c r="EIX143" s="26"/>
      <c r="EIY143" s="26"/>
      <c r="EIZ143" s="26"/>
      <c r="EJA143" s="26"/>
      <c r="EJB143" s="26"/>
      <c r="EJC143" s="26"/>
      <c r="EJD143" s="26"/>
      <c r="EJE143" s="26"/>
      <c r="EJF143" s="26"/>
      <c r="EJG143" s="26"/>
      <c r="EJH143" s="26"/>
      <c r="EJI143" s="26"/>
      <c r="EJJ143" s="26"/>
      <c r="EJK143" s="26"/>
      <c r="EJL143" s="26"/>
      <c r="EJM143" s="26"/>
      <c r="EJN143" s="26"/>
      <c r="EJO143" s="26"/>
      <c r="EJP143" s="26"/>
      <c r="EJQ143" s="26"/>
      <c r="EJR143" s="26"/>
      <c r="EJS143" s="26"/>
      <c r="EJT143" s="26"/>
      <c r="EJU143" s="26"/>
      <c r="EJV143" s="26"/>
      <c r="EJW143" s="26"/>
      <c r="EJX143" s="26"/>
      <c r="EJY143" s="26"/>
      <c r="EJZ143" s="26"/>
      <c r="EKA143" s="26"/>
      <c r="EKB143" s="26"/>
      <c r="EKC143" s="26"/>
      <c r="EKD143" s="26"/>
      <c r="EKE143" s="26"/>
      <c r="EKF143" s="26"/>
      <c r="EKG143" s="26"/>
      <c r="EKH143" s="26"/>
      <c r="EKI143" s="26"/>
      <c r="EKJ143" s="26"/>
      <c r="EKK143" s="26"/>
      <c r="EKL143" s="26"/>
      <c r="EKM143" s="26"/>
      <c r="EKN143" s="26"/>
      <c r="EKO143" s="26"/>
      <c r="EKP143" s="26"/>
      <c r="EKQ143" s="26"/>
      <c r="EKR143" s="26"/>
      <c r="EKS143" s="26"/>
      <c r="EKT143" s="26"/>
      <c r="EKU143" s="26"/>
      <c r="EKV143" s="26"/>
      <c r="EKW143" s="26"/>
      <c r="EKX143" s="26"/>
      <c r="EKY143" s="26"/>
      <c r="EKZ143" s="26"/>
      <c r="ELA143" s="26"/>
      <c r="ELB143" s="26"/>
      <c r="ELC143" s="26"/>
      <c r="ELD143" s="26"/>
      <c r="ELE143" s="26"/>
      <c r="ELF143" s="26"/>
      <c r="ELG143" s="26"/>
      <c r="ELH143" s="26"/>
      <c r="ELI143" s="26"/>
      <c r="ELJ143" s="26"/>
      <c r="ELK143" s="26"/>
      <c r="ELL143" s="26"/>
      <c r="ELM143" s="26"/>
      <c r="ELN143" s="26"/>
      <c r="ELO143" s="26"/>
      <c r="ELP143" s="26"/>
      <c r="ELQ143" s="26"/>
      <c r="ELR143" s="26"/>
      <c r="ELS143" s="26"/>
      <c r="ELT143" s="26"/>
      <c r="ELU143" s="26"/>
      <c r="ELV143" s="26"/>
      <c r="ELW143" s="26"/>
      <c r="ELX143" s="26"/>
      <c r="ELY143" s="26"/>
      <c r="ELZ143" s="26"/>
      <c r="EMA143" s="26"/>
      <c r="EMB143" s="26"/>
      <c r="EMC143" s="26"/>
      <c r="EMD143" s="26"/>
      <c r="EME143" s="26"/>
      <c r="EMF143" s="26"/>
      <c r="EMG143" s="26"/>
      <c r="EMH143" s="26"/>
      <c r="EMI143" s="26"/>
      <c r="EMJ143" s="26"/>
      <c r="EMK143" s="26"/>
      <c r="EML143" s="26"/>
      <c r="EMM143" s="26"/>
      <c r="EMN143" s="26"/>
      <c r="EMO143" s="26"/>
      <c r="EMP143" s="26"/>
      <c r="EMQ143" s="26"/>
      <c r="EMR143" s="26"/>
      <c r="EMS143" s="26"/>
      <c r="EMT143" s="26"/>
      <c r="EMU143" s="26"/>
      <c r="EMV143" s="26"/>
      <c r="EMW143" s="26"/>
      <c r="EMX143" s="26"/>
      <c r="EMY143" s="26"/>
      <c r="EMZ143" s="26"/>
      <c r="ENA143" s="26"/>
      <c r="ENB143" s="26"/>
      <c r="ENC143" s="26"/>
      <c r="END143" s="26"/>
      <c r="ENE143" s="26"/>
      <c r="ENF143" s="26"/>
      <c r="ENG143" s="26"/>
      <c r="ENH143" s="26"/>
      <c r="ENI143" s="26"/>
      <c r="ENJ143" s="26"/>
      <c r="ENK143" s="26"/>
      <c r="ENL143" s="26"/>
      <c r="ENM143" s="26"/>
      <c r="ENN143" s="26"/>
      <c r="ENO143" s="26"/>
      <c r="ENP143" s="26"/>
      <c r="ENQ143" s="26"/>
      <c r="ENR143" s="26"/>
      <c r="ENS143" s="26"/>
      <c r="ENT143" s="26"/>
      <c r="ENU143" s="26"/>
      <c r="ENV143" s="26"/>
      <c r="ENW143" s="26"/>
      <c r="ENX143" s="26"/>
      <c r="ENY143" s="26"/>
      <c r="ENZ143" s="26"/>
      <c r="EOA143" s="26"/>
      <c r="EOB143" s="26"/>
      <c r="EOC143" s="26"/>
      <c r="EOD143" s="26"/>
      <c r="EOE143" s="26"/>
      <c r="EOF143" s="26"/>
      <c r="EOG143" s="26"/>
      <c r="EOH143" s="26"/>
      <c r="EOI143" s="26"/>
      <c r="EOJ143" s="26"/>
      <c r="EOK143" s="26"/>
      <c r="EOL143" s="26"/>
      <c r="EOM143" s="26"/>
      <c r="EON143" s="26"/>
      <c r="EOO143" s="26"/>
      <c r="EOP143" s="26"/>
      <c r="EOQ143" s="26"/>
      <c r="EOR143" s="26"/>
      <c r="EOS143" s="26"/>
      <c r="EOT143" s="26"/>
      <c r="EOU143" s="26"/>
      <c r="EOV143" s="26"/>
      <c r="EOW143" s="26"/>
      <c r="EOX143" s="26"/>
      <c r="EOY143" s="26"/>
      <c r="EOZ143" s="26"/>
      <c r="EPA143" s="26"/>
      <c r="EPB143" s="26"/>
      <c r="EPC143" s="26"/>
      <c r="EPD143" s="26"/>
      <c r="EPE143" s="26"/>
      <c r="EPF143" s="26"/>
      <c r="EPG143" s="26"/>
      <c r="EPH143" s="26"/>
      <c r="EPI143" s="26"/>
      <c r="EPJ143" s="26"/>
      <c r="EPK143" s="26"/>
      <c r="EPL143" s="26"/>
      <c r="EPM143" s="26"/>
      <c r="EPN143" s="26"/>
      <c r="EPO143" s="26"/>
      <c r="EPP143" s="26"/>
      <c r="EPQ143" s="26"/>
      <c r="EPR143" s="26"/>
      <c r="EPS143" s="26"/>
      <c r="EPT143" s="26"/>
      <c r="EPU143" s="26"/>
      <c r="EPV143" s="26"/>
      <c r="EPW143" s="26"/>
      <c r="EPX143" s="26"/>
      <c r="EPY143" s="26"/>
      <c r="EPZ143" s="26"/>
      <c r="EQA143" s="26"/>
      <c r="EQB143" s="26"/>
      <c r="EQC143" s="26"/>
      <c r="EQD143" s="26"/>
      <c r="EQE143" s="26"/>
      <c r="EQF143" s="26"/>
      <c r="EQG143" s="26"/>
      <c r="EQH143" s="26"/>
      <c r="EQI143" s="26"/>
      <c r="EQJ143" s="26"/>
      <c r="EQK143" s="26"/>
      <c r="EQL143" s="26"/>
      <c r="EQM143" s="26"/>
      <c r="EQN143" s="26"/>
      <c r="EQO143" s="26"/>
      <c r="EQP143" s="26"/>
      <c r="EQQ143" s="26"/>
      <c r="EQR143" s="26"/>
      <c r="EQS143" s="26"/>
      <c r="EQT143" s="26"/>
      <c r="EQU143" s="26"/>
      <c r="EQV143" s="26"/>
      <c r="EQW143" s="26"/>
      <c r="EQX143" s="26"/>
      <c r="EQY143" s="26"/>
      <c r="EQZ143" s="26"/>
      <c r="ERA143" s="26"/>
      <c r="ERB143" s="26"/>
      <c r="ERC143" s="26"/>
      <c r="ERD143" s="26"/>
      <c r="ERE143" s="26"/>
      <c r="ERF143" s="26"/>
      <c r="ERG143" s="26"/>
      <c r="ERH143" s="26"/>
      <c r="ERI143" s="26"/>
      <c r="ERJ143" s="26"/>
      <c r="ERK143" s="26"/>
      <c r="ERL143" s="26"/>
      <c r="ERM143" s="26"/>
      <c r="ERN143" s="26"/>
      <c r="ERO143" s="26"/>
      <c r="ERP143" s="26"/>
      <c r="ERQ143" s="26"/>
      <c r="ERR143" s="26"/>
      <c r="ERS143" s="26"/>
      <c r="ERT143" s="26"/>
      <c r="ERU143" s="26"/>
      <c r="ERV143" s="26"/>
      <c r="ERW143" s="26"/>
      <c r="ERX143" s="26"/>
      <c r="ERY143" s="26"/>
      <c r="ERZ143" s="26"/>
      <c r="ESA143" s="26"/>
      <c r="ESB143" s="26"/>
      <c r="ESC143" s="26"/>
      <c r="ESD143" s="26"/>
      <c r="ESE143" s="26"/>
      <c r="ESF143" s="26"/>
      <c r="ESG143" s="26"/>
      <c r="ESH143" s="26"/>
      <c r="ESI143" s="26"/>
      <c r="ESJ143" s="26"/>
      <c r="ESK143" s="26"/>
      <c r="ESL143" s="26"/>
      <c r="ESM143" s="26"/>
      <c r="ESN143" s="26"/>
      <c r="ESO143" s="26"/>
      <c r="ESP143" s="26"/>
      <c r="ESQ143" s="26"/>
      <c r="ESR143" s="26"/>
      <c r="ESS143" s="26"/>
      <c r="EST143" s="26"/>
      <c r="ESU143" s="26"/>
      <c r="ESV143" s="26"/>
      <c r="ESW143" s="26"/>
      <c r="ESX143" s="26"/>
      <c r="ESY143" s="26"/>
      <c r="ESZ143" s="26"/>
      <c r="ETA143" s="26"/>
      <c r="ETB143" s="26"/>
      <c r="ETC143" s="26"/>
      <c r="ETD143" s="26"/>
      <c r="ETE143" s="26"/>
      <c r="ETF143" s="26"/>
      <c r="ETG143" s="26"/>
      <c r="ETH143" s="26"/>
      <c r="ETI143" s="26"/>
      <c r="ETJ143" s="26"/>
      <c r="ETK143" s="26"/>
      <c r="ETL143" s="26"/>
      <c r="ETM143" s="26"/>
      <c r="ETN143" s="26"/>
      <c r="ETO143" s="26"/>
      <c r="ETP143" s="26"/>
      <c r="ETQ143" s="26"/>
      <c r="ETR143" s="26"/>
      <c r="ETS143" s="26"/>
      <c r="ETT143" s="26"/>
      <c r="ETU143" s="26"/>
      <c r="ETV143" s="26"/>
      <c r="ETW143" s="26"/>
      <c r="ETX143" s="26"/>
      <c r="ETY143" s="26"/>
      <c r="ETZ143" s="26"/>
      <c r="EUA143" s="26"/>
      <c r="EUB143" s="26"/>
      <c r="EUC143" s="26"/>
      <c r="EUD143" s="26"/>
      <c r="EUE143" s="26"/>
      <c r="EUF143" s="26"/>
      <c r="EUG143" s="26"/>
      <c r="EUH143" s="26"/>
      <c r="EUI143" s="26"/>
      <c r="EUJ143" s="26"/>
      <c r="EUK143" s="26"/>
      <c r="EUL143" s="26"/>
      <c r="EUM143" s="26"/>
      <c r="EUN143" s="26"/>
      <c r="EUO143" s="26"/>
      <c r="EUP143" s="26"/>
      <c r="EUQ143" s="26"/>
      <c r="EUR143" s="26"/>
      <c r="EUS143" s="26"/>
      <c r="EUT143" s="26"/>
      <c r="EUU143" s="26"/>
      <c r="EUV143" s="26"/>
      <c r="EUW143" s="26"/>
      <c r="EUX143" s="26"/>
      <c r="EUY143" s="26"/>
      <c r="EUZ143" s="26"/>
      <c r="EVA143" s="26"/>
      <c r="EVB143" s="26"/>
      <c r="EVC143" s="26"/>
      <c r="EVD143" s="26"/>
      <c r="EVE143" s="26"/>
      <c r="EVF143" s="26"/>
      <c r="EVG143" s="26"/>
      <c r="EVH143" s="26"/>
      <c r="EVI143" s="26"/>
      <c r="EVJ143" s="26"/>
      <c r="EVK143" s="26"/>
      <c r="EVL143" s="26"/>
      <c r="EVM143" s="26"/>
      <c r="EVN143" s="26"/>
      <c r="EVO143" s="26"/>
      <c r="EVP143" s="26"/>
      <c r="EVQ143" s="26"/>
      <c r="EVR143" s="26"/>
      <c r="EVS143" s="26"/>
      <c r="EVT143" s="26"/>
      <c r="EVU143" s="26"/>
      <c r="EVV143" s="26"/>
      <c r="EVW143" s="26"/>
      <c r="EVX143" s="26"/>
      <c r="EVY143" s="26"/>
      <c r="EVZ143" s="26"/>
      <c r="EWA143" s="26"/>
      <c r="EWB143" s="26"/>
      <c r="EWC143" s="26"/>
      <c r="EWD143" s="26"/>
      <c r="EWE143" s="26"/>
      <c r="EWF143" s="26"/>
      <c r="EWG143" s="26"/>
      <c r="EWH143" s="26"/>
      <c r="EWI143" s="26"/>
      <c r="EWJ143" s="26"/>
      <c r="EWK143" s="26"/>
      <c r="EWL143" s="26"/>
      <c r="EWM143" s="26"/>
      <c r="EWN143" s="26"/>
      <c r="EWO143" s="26"/>
      <c r="EWP143" s="26"/>
      <c r="EWQ143" s="26"/>
      <c r="EWR143" s="26"/>
      <c r="EWS143" s="26"/>
      <c r="EWT143" s="26"/>
      <c r="EWU143" s="26"/>
      <c r="EWV143" s="26"/>
      <c r="EWW143" s="26"/>
      <c r="EWX143" s="26"/>
      <c r="EWY143" s="26"/>
      <c r="EWZ143" s="26"/>
      <c r="EXA143" s="26"/>
      <c r="EXB143" s="26"/>
      <c r="EXC143" s="26"/>
      <c r="EXD143" s="26"/>
      <c r="EXE143" s="26"/>
      <c r="EXF143" s="26"/>
      <c r="EXG143" s="26"/>
      <c r="EXH143" s="26"/>
      <c r="EXI143" s="26"/>
      <c r="EXJ143" s="26"/>
      <c r="EXK143" s="26"/>
      <c r="EXL143" s="26"/>
      <c r="EXM143" s="26"/>
      <c r="EXN143" s="26"/>
      <c r="EXO143" s="26"/>
      <c r="EXP143" s="26"/>
      <c r="EXQ143" s="26"/>
      <c r="EXR143" s="26"/>
      <c r="EXS143" s="26"/>
      <c r="EXT143" s="26"/>
      <c r="EXU143" s="26"/>
      <c r="EXV143" s="26"/>
      <c r="EXW143" s="26"/>
      <c r="EXX143" s="26"/>
      <c r="EXY143" s="26"/>
      <c r="EXZ143" s="26"/>
      <c r="EYA143" s="26"/>
      <c r="EYB143" s="26"/>
      <c r="EYC143" s="26"/>
      <c r="EYD143" s="26"/>
      <c r="EYE143" s="26"/>
      <c r="EYF143" s="26"/>
      <c r="EYG143" s="26"/>
      <c r="EYH143" s="26"/>
      <c r="EYI143" s="26"/>
      <c r="EYJ143" s="26"/>
      <c r="EYK143" s="26"/>
      <c r="EYL143" s="26"/>
      <c r="EYM143" s="26"/>
      <c r="EYN143" s="26"/>
      <c r="EYO143" s="26"/>
      <c r="EYP143" s="26"/>
      <c r="EYQ143" s="26"/>
      <c r="EYR143" s="26"/>
      <c r="EYS143" s="26"/>
      <c r="EYT143" s="26"/>
      <c r="EYU143" s="26"/>
      <c r="EYV143" s="26"/>
      <c r="EYW143" s="26"/>
      <c r="EYX143" s="26"/>
      <c r="EYY143" s="26"/>
      <c r="EYZ143" s="26"/>
      <c r="EZA143" s="26"/>
      <c r="EZB143" s="26"/>
      <c r="EZC143" s="26"/>
      <c r="EZD143" s="26"/>
      <c r="EZE143" s="26"/>
      <c r="EZF143" s="26"/>
      <c r="EZG143" s="26"/>
      <c r="EZH143" s="26"/>
      <c r="EZI143" s="26"/>
      <c r="EZJ143" s="26"/>
      <c r="EZK143" s="26"/>
      <c r="EZL143" s="26"/>
      <c r="EZM143" s="26"/>
      <c r="EZN143" s="26"/>
      <c r="EZO143" s="26"/>
      <c r="EZP143" s="26"/>
      <c r="EZQ143" s="26"/>
      <c r="EZR143" s="26"/>
      <c r="EZS143" s="26"/>
      <c r="EZT143" s="26"/>
      <c r="EZU143" s="26"/>
      <c r="EZV143" s="26"/>
      <c r="EZW143" s="26"/>
      <c r="EZX143" s="26"/>
      <c r="EZY143" s="26"/>
      <c r="EZZ143" s="26"/>
      <c r="FAA143" s="26"/>
      <c r="FAB143" s="26"/>
      <c r="FAC143" s="26"/>
      <c r="FAD143" s="26"/>
      <c r="FAE143" s="26"/>
      <c r="FAF143" s="26"/>
      <c r="FAG143" s="26"/>
      <c r="FAH143" s="26"/>
      <c r="FAI143" s="26"/>
      <c r="FAJ143" s="26"/>
      <c r="FAK143" s="26"/>
      <c r="FAL143" s="26"/>
      <c r="FAM143" s="26"/>
      <c r="FAN143" s="26"/>
      <c r="FAO143" s="26"/>
      <c r="FAP143" s="26"/>
      <c r="FAQ143" s="26"/>
      <c r="FAR143" s="26"/>
      <c r="FAS143" s="26"/>
      <c r="FAT143" s="26"/>
      <c r="FAU143" s="26"/>
      <c r="FAV143" s="26"/>
      <c r="FAW143" s="26"/>
      <c r="FAX143" s="26"/>
      <c r="FAY143" s="26"/>
      <c r="FAZ143" s="26"/>
      <c r="FBA143" s="26"/>
      <c r="FBB143" s="26"/>
      <c r="FBC143" s="26"/>
      <c r="FBD143" s="26"/>
      <c r="FBE143" s="26"/>
      <c r="FBF143" s="26"/>
      <c r="FBG143" s="26"/>
      <c r="FBH143" s="26"/>
      <c r="FBI143" s="26"/>
      <c r="FBJ143" s="26"/>
      <c r="FBK143" s="26"/>
      <c r="FBL143" s="26"/>
      <c r="FBM143" s="26"/>
      <c r="FBN143" s="26"/>
      <c r="FBO143" s="26"/>
      <c r="FBP143" s="26"/>
      <c r="FBQ143" s="26"/>
      <c r="FBR143" s="26"/>
      <c r="FBS143" s="26"/>
      <c r="FBT143" s="26"/>
      <c r="FBU143" s="26"/>
      <c r="FBV143" s="26"/>
      <c r="FBW143" s="26"/>
      <c r="FBX143" s="26"/>
      <c r="FBY143" s="26"/>
      <c r="FBZ143" s="26"/>
      <c r="FCA143" s="26"/>
      <c r="FCB143" s="26"/>
      <c r="FCC143" s="26"/>
      <c r="FCD143" s="26"/>
      <c r="FCE143" s="26"/>
      <c r="FCF143" s="26"/>
      <c r="FCG143" s="26"/>
      <c r="FCH143" s="26"/>
      <c r="FCI143" s="26"/>
      <c r="FCJ143" s="26"/>
      <c r="FCK143" s="26"/>
      <c r="FCL143" s="26"/>
      <c r="FCM143" s="26"/>
      <c r="FCN143" s="26"/>
      <c r="FCO143" s="26"/>
      <c r="FCP143" s="26"/>
      <c r="FCQ143" s="26"/>
      <c r="FCR143" s="26"/>
      <c r="FCS143" s="26"/>
      <c r="FCT143" s="26"/>
      <c r="FCU143" s="26"/>
      <c r="FCV143" s="26"/>
      <c r="FCW143" s="26"/>
      <c r="FCX143" s="26"/>
      <c r="FCY143" s="26"/>
      <c r="FCZ143" s="26"/>
      <c r="FDA143" s="26"/>
      <c r="FDB143" s="26"/>
      <c r="FDC143" s="26"/>
      <c r="FDD143" s="26"/>
      <c r="FDE143" s="26"/>
      <c r="FDF143" s="26"/>
      <c r="FDG143" s="26"/>
      <c r="FDH143" s="26"/>
      <c r="FDI143" s="26"/>
      <c r="FDJ143" s="26"/>
      <c r="FDK143" s="26"/>
      <c r="FDL143" s="26"/>
      <c r="FDM143" s="26"/>
      <c r="FDN143" s="26"/>
      <c r="FDO143" s="26"/>
      <c r="FDP143" s="26"/>
      <c r="FDQ143" s="26"/>
      <c r="FDR143" s="26"/>
      <c r="FDS143" s="26"/>
      <c r="FDT143" s="26"/>
      <c r="FDU143" s="26"/>
      <c r="FDV143" s="26"/>
      <c r="FDW143" s="26"/>
      <c r="FDX143" s="26"/>
      <c r="FDY143" s="26"/>
      <c r="FDZ143" s="26"/>
      <c r="FEA143" s="26"/>
      <c r="FEB143" s="26"/>
      <c r="FEC143" s="26"/>
      <c r="FED143" s="26"/>
      <c r="FEE143" s="26"/>
      <c r="FEF143" s="26"/>
      <c r="FEG143" s="26"/>
      <c r="FEH143" s="26"/>
      <c r="FEI143" s="26"/>
      <c r="FEJ143" s="26"/>
      <c r="FEK143" s="26"/>
      <c r="FEL143" s="26"/>
      <c r="FEM143" s="26"/>
      <c r="FEN143" s="26"/>
      <c r="FEO143" s="26"/>
      <c r="FEP143" s="26"/>
      <c r="FEQ143" s="26"/>
      <c r="FER143" s="26"/>
      <c r="FES143" s="26"/>
      <c r="FET143" s="26"/>
      <c r="FEU143" s="26"/>
      <c r="FEV143" s="26"/>
      <c r="FEW143" s="26"/>
      <c r="FEX143" s="26"/>
      <c r="FEY143" s="26"/>
      <c r="FEZ143" s="26"/>
      <c r="FFA143" s="26"/>
      <c r="FFB143" s="26"/>
      <c r="FFC143" s="26"/>
      <c r="FFD143" s="26"/>
      <c r="FFE143" s="26"/>
      <c r="FFF143" s="26"/>
      <c r="FFG143" s="26"/>
      <c r="FFH143" s="26"/>
      <c r="FFI143" s="26"/>
      <c r="FFJ143" s="26"/>
      <c r="FFK143" s="26"/>
      <c r="FFL143" s="26"/>
      <c r="FFM143" s="26"/>
      <c r="FFN143" s="26"/>
      <c r="FFO143" s="26"/>
      <c r="FFP143" s="26"/>
      <c r="FFQ143" s="26"/>
      <c r="FFR143" s="26"/>
      <c r="FFS143" s="26"/>
      <c r="FFT143" s="26"/>
      <c r="FFU143" s="26"/>
      <c r="FFV143" s="26"/>
      <c r="FFW143" s="26"/>
      <c r="FFX143" s="26"/>
      <c r="FFY143" s="26"/>
      <c r="FFZ143" s="26"/>
      <c r="FGA143" s="26"/>
      <c r="FGB143" s="26"/>
      <c r="FGC143" s="26"/>
      <c r="FGD143" s="26"/>
      <c r="FGE143" s="26"/>
      <c r="FGF143" s="26"/>
      <c r="FGG143" s="26"/>
      <c r="FGH143" s="26"/>
      <c r="FGI143" s="26"/>
      <c r="FGJ143" s="26"/>
      <c r="FGK143" s="26"/>
      <c r="FGL143" s="26"/>
      <c r="FGM143" s="26"/>
      <c r="FGN143" s="26"/>
      <c r="FGO143" s="26"/>
      <c r="FGP143" s="26"/>
      <c r="FGQ143" s="26"/>
      <c r="FGR143" s="26"/>
      <c r="FGS143" s="26"/>
      <c r="FGT143" s="26"/>
      <c r="FGU143" s="26"/>
      <c r="FGV143" s="26"/>
      <c r="FGW143" s="26"/>
      <c r="FGX143" s="26"/>
      <c r="FGY143" s="26"/>
      <c r="FGZ143" s="26"/>
      <c r="FHA143" s="26"/>
      <c r="FHB143" s="26"/>
      <c r="FHC143" s="26"/>
      <c r="FHD143" s="26"/>
      <c r="FHE143" s="26"/>
      <c r="FHF143" s="26"/>
      <c r="FHG143" s="26"/>
      <c r="FHH143" s="26"/>
      <c r="FHI143" s="26"/>
      <c r="FHJ143" s="26"/>
      <c r="FHK143" s="26"/>
      <c r="FHL143" s="26"/>
      <c r="FHM143" s="26"/>
      <c r="FHN143" s="26"/>
      <c r="FHO143" s="26"/>
      <c r="FHP143" s="26"/>
      <c r="FHQ143" s="26"/>
      <c r="FHR143" s="26"/>
      <c r="FHS143" s="26"/>
      <c r="FHT143" s="26"/>
      <c r="FHU143" s="26"/>
      <c r="FHV143" s="26"/>
      <c r="FHW143" s="26"/>
      <c r="FHX143" s="26"/>
      <c r="FHY143" s="26"/>
      <c r="FHZ143" s="26"/>
      <c r="FIA143" s="26"/>
      <c r="FIB143" s="26"/>
      <c r="FIC143" s="26"/>
      <c r="FID143" s="26"/>
      <c r="FIE143" s="26"/>
      <c r="FIF143" s="26"/>
      <c r="FIG143" s="26"/>
      <c r="FIH143" s="26"/>
      <c r="FII143" s="26"/>
      <c r="FIJ143" s="26"/>
      <c r="FIK143" s="26"/>
      <c r="FIL143" s="26"/>
      <c r="FIM143" s="26"/>
      <c r="FIN143" s="26"/>
      <c r="FIO143" s="26"/>
      <c r="FIP143" s="26"/>
      <c r="FIQ143" s="26"/>
      <c r="FIR143" s="26"/>
      <c r="FIS143" s="26"/>
      <c r="FIT143" s="26"/>
      <c r="FIU143" s="26"/>
      <c r="FIV143" s="26"/>
      <c r="FIW143" s="26"/>
      <c r="FIX143" s="26"/>
      <c r="FIY143" s="26"/>
      <c r="FIZ143" s="26"/>
      <c r="FJA143" s="26"/>
      <c r="FJB143" s="26"/>
      <c r="FJC143" s="26"/>
      <c r="FJD143" s="26"/>
      <c r="FJE143" s="26"/>
      <c r="FJF143" s="26"/>
      <c r="FJG143" s="26"/>
      <c r="FJH143" s="26"/>
      <c r="FJI143" s="26"/>
      <c r="FJJ143" s="26"/>
      <c r="FJK143" s="26"/>
      <c r="FJL143" s="26"/>
      <c r="FJM143" s="26"/>
      <c r="FJN143" s="26"/>
      <c r="FJO143" s="26"/>
      <c r="FJP143" s="26"/>
      <c r="FJQ143" s="26"/>
      <c r="FJR143" s="26"/>
      <c r="FJS143" s="26"/>
      <c r="FJT143" s="26"/>
      <c r="FJU143" s="26"/>
      <c r="FJV143" s="26"/>
      <c r="FJW143" s="26"/>
      <c r="FJX143" s="26"/>
      <c r="FJY143" s="26"/>
      <c r="FJZ143" s="26"/>
      <c r="FKA143" s="26"/>
      <c r="FKB143" s="26"/>
      <c r="FKC143" s="26"/>
      <c r="FKD143" s="26"/>
      <c r="FKE143" s="26"/>
      <c r="FKF143" s="26"/>
      <c r="FKG143" s="26"/>
      <c r="FKH143" s="26"/>
      <c r="FKI143" s="26"/>
      <c r="FKJ143" s="26"/>
      <c r="FKK143" s="26"/>
      <c r="FKL143" s="26"/>
      <c r="FKM143" s="26"/>
      <c r="FKN143" s="26"/>
      <c r="FKO143" s="26"/>
      <c r="FKP143" s="26"/>
      <c r="FKQ143" s="26"/>
      <c r="FKR143" s="26"/>
      <c r="FKS143" s="26"/>
      <c r="FKT143" s="26"/>
      <c r="FKU143" s="26"/>
      <c r="FKV143" s="26"/>
      <c r="FKW143" s="26"/>
      <c r="FKX143" s="26"/>
      <c r="FKY143" s="26"/>
      <c r="FKZ143" s="26"/>
      <c r="FLA143" s="26"/>
      <c r="FLB143" s="26"/>
      <c r="FLC143" s="26"/>
      <c r="FLD143" s="26"/>
      <c r="FLE143" s="26"/>
      <c r="FLF143" s="26"/>
      <c r="FLG143" s="26"/>
      <c r="FLH143" s="26"/>
      <c r="FLI143" s="26"/>
      <c r="FLJ143" s="26"/>
      <c r="FLK143" s="26"/>
      <c r="FLL143" s="26"/>
      <c r="FLM143" s="26"/>
      <c r="FLN143" s="26"/>
      <c r="FLO143" s="26"/>
      <c r="FLP143" s="26"/>
      <c r="FLQ143" s="26"/>
      <c r="FLR143" s="26"/>
      <c r="FLS143" s="26"/>
      <c r="FLT143" s="26"/>
      <c r="FLU143" s="26"/>
      <c r="FLV143" s="26"/>
      <c r="FLW143" s="26"/>
      <c r="FLX143" s="26"/>
      <c r="FLY143" s="26"/>
      <c r="FLZ143" s="26"/>
      <c r="FMA143" s="26"/>
      <c r="FMB143" s="26"/>
      <c r="FMC143" s="26"/>
      <c r="FMD143" s="26"/>
      <c r="FME143" s="26"/>
      <c r="FMF143" s="26"/>
      <c r="FMG143" s="26"/>
      <c r="FMH143" s="26"/>
      <c r="FMI143" s="26"/>
      <c r="FMJ143" s="26"/>
      <c r="FMK143" s="26"/>
      <c r="FML143" s="26"/>
      <c r="FMM143" s="26"/>
      <c r="FMN143" s="26"/>
      <c r="FMO143" s="26"/>
      <c r="FMP143" s="26"/>
      <c r="FMQ143" s="26"/>
      <c r="FMR143" s="26"/>
      <c r="FMS143" s="26"/>
      <c r="FMT143" s="26"/>
      <c r="FMU143" s="26"/>
      <c r="FMV143" s="26"/>
      <c r="FMW143" s="26"/>
      <c r="FMX143" s="26"/>
      <c r="FMY143" s="26"/>
      <c r="FMZ143" s="26"/>
      <c r="FNA143" s="26"/>
      <c r="FNB143" s="26"/>
      <c r="FNC143" s="26"/>
      <c r="FND143" s="26"/>
      <c r="FNE143" s="26"/>
      <c r="FNF143" s="26"/>
      <c r="FNG143" s="26"/>
      <c r="FNH143" s="26"/>
      <c r="FNI143" s="26"/>
      <c r="FNJ143" s="26"/>
      <c r="FNK143" s="26"/>
      <c r="FNL143" s="26"/>
      <c r="FNM143" s="26"/>
      <c r="FNN143" s="26"/>
      <c r="FNO143" s="26"/>
      <c r="FNP143" s="26"/>
      <c r="FNQ143" s="26"/>
      <c r="FNR143" s="26"/>
      <c r="FNS143" s="26"/>
      <c r="FNT143" s="26"/>
      <c r="FNU143" s="26"/>
      <c r="FNV143" s="26"/>
      <c r="FNW143" s="26"/>
      <c r="FNX143" s="26"/>
      <c r="FNY143" s="26"/>
      <c r="FNZ143" s="26"/>
      <c r="FOA143" s="26"/>
      <c r="FOB143" s="26"/>
      <c r="FOC143" s="26"/>
      <c r="FOD143" s="26"/>
      <c r="FOE143" s="26"/>
      <c r="FOF143" s="26"/>
      <c r="FOG143" s="26"/>
      <c r="FOH143" s="26"/>
      <c r="FOI143" s="26"/>
      <c r="FOJ143" s="26"/>
      <c r="FOK143" s="26"/>
      <c r="FOL143" s="26"/>
      <c r="FOM143" s="26"/>
      <c r="FON143" s="26"/>
      <c r="FOO143" s="26"/>
      <c r="FOP143" s="26"/>
      <c r="FOQ143" s="26"/>
      <c r="FOR143" s="26"/>
      <c r="FOS143" s="26"/>
      <c r="FOT143" s="26"/>
      <c r="FOU143" s="26"/>
      <c r="FOV143" s="26"/>
      <c r="FOW143" s="26"/>
      <c r="FOX143" s="26"/>
      <c r="FOY143" s="26"/>
      <c r="FOZ143" s="26"/>
      <c r="FPA143" s="26"/>
      <c r="FPB143" s="26"/>
      <c r="FPC143" s="26"/>
      <c r="FPD143" s="26"/>
      <c r="FPE143" s="26"/>
      <c r="FPF143" s="26"/>
      <c r="FPG143" s="26"/>
      <c r="FPH143" s="26"/>
      <c r="FPI143" s="26"/>
      <c r="FPJ143" s="26"/>
      <c r="FPK143" s="26"/>
      <c r="FPL143" s="26"/>
      <c r="FPM143" s="26"/>
      <c r="FPN143" s="26"/>
      <c r="FPO143" s="26"/>
      <c r="FPP143" s="26"/>
      <c r="FPQ143" s="26"/>
      <c r="FPR143" s="26"/>
      <c r="FPS143" s="26"/>
      <c r="FPT143" s="26"/>
      <c r="FPU143" s="26"/>
      <c r="FPV143" s="26"/>
      <c r="FPW143" s="26"/>
      <c r="FPX143" s="26"/>
      <c r="FPY143" s="26"/>
      <c r="FPZ143" s="26"/>
      <c r="FQA143" s="26"/>
      <c r="FQB143" s="26"/>
      <c r="FQC143" s="26"/>
      <c r="FQD143" s="26"/>
      <c r="FQE143" s="26"/>
      <c r="FQF143" s="26"/>
      <c r="FQG143" s="26"/>
      <c r="FQH143" s="26"/>
      <c r="FQI143" s="26"/>
      <c r="FQJ143" s="26"/>
      <c r="FQK143" s="26"/>
      <c r="FQL143" s="26"/>
      <c r="FQM143" s="26"/>
      <c r="FQN143" s="26"/>
      <c r="FQO143" s="26"/>
      <c r="FQP143" s="26"/>
      <c r="FQQ143" s="26"/>
      <c r="FQR143" s="26"/>
      <c r="FQS143" s="26"/>
      <c r="FQT143" s="26"/>
      <c r="FQU143" s="26"/>
      <c r="FQV143" s="26"/>
      <c r="FQW143" s="26"/>
      <c r="FQX143" s="26"/>
      <c r="FQY143" s="26"/>
      <c r="FQZ143" s="26"/>
      <c r="FRA143" s="26"/>
      <c r="FRB143" s="26"/>
      <c r="FRC143" s="26"/>
      <c r="FRD143" s="26"/>
      <c r="FRE143" s="26"/>
      <c r="FRF143" s="26"/>
      <c r="FRG143" s="26"/>
      <c r="FRH143" s="26"/>
      <c r="FRI143" s="26"/>
      <c r="FRJ143" s="26"/>
      <c r="FRK143" s="26"/>
      <c r="FRL143" s="26"/>
      <c r="FRM143" s="26"/>
      <c r="FRN143" s="26"/>
      <c r="FRO143" s="26"/>
      <c r="FRP143" s="26"/>
      <c r="FRQ143" s="26"/>
      <c r="FRR143" s="26"/>
      <c r="FRS143" s="26"/>
      <c r="FRT143" s="26"/>
      <c r="FRU143" s="26"/>
      <c r="FRV143" s="26"/>
      <c r="FRW143" s="26"/>
      <c r="FRX143" s="26"/>
      <c r="FRY143" s="26"/>
      <c r="FRZ143" s="26"/>
      <c r="FSA143" s="26"/>
      <c r="FSB143" s="26"/>
      <c r="FSC143" s="26"/>
      <c r="FSD143" s="26"/>
      <c r="FSE143" s="26"/>
      <c r="FSF143" s="26"/>
      <c r="FSG143" s="26"/>
      <c r="FSH143" s="26"/>
      <c r="FSI143" s="26"/>
      <c r="FSJ143" s="26"/>
      <c r="FSK143" s="26"/>
      <c r="FSL143" s="26"/>
      <c r="FSM143" s="26"/>
      <c r="FSN143" s="26"/>
      <c r="FSO143" s="26"/>
      <c r="FSP143" s="26"/>
      <c r="FSQ143" s="26"/>
      <c r="FSR143" s="26"/>
      <c r="FSS143" s="26"/>
      <c r="FST143" s="26"/>
      <c r="FSU143" s="26"/>
      <c r="FSV143" s="26"/>
      <c r="FSW143" s="26"/>
      <c r="FSX143" s="26"/>
      <c r="FSY143" s="26"/>
      <c r="FSZ143" s="26"/>
      <c r="FTA143" s="26"/>
      <c r="FTB143" s="26"/>
      <c r="FTC143" s="26"/>
      <c r="FTD143" s="26"/>
      <c r="FTE143" s="26"/>
      <c r="FTF143" s="26"/>
      <c r="FTG143" s="26"/>
      <c r="FTH143" s="26"/>
      <c r="FTI143" s="26"/>
      <c r="FTJ143" s="26"/>
      <c r="FTK143" s="26"/>
      <c r="FTL143" s="26"/>
      <c r="FTM143" s="26"/>
      <c r="FTN143" s="26"/>
      <c r="FTO143" s="26"/>
      <c r="FTP143" s="26"/>
      <c r="FTQ143" s="26"/>
      <c r="FTR143" s="26"/>
      <c r="FTS143" s="26"/>
      <c r="FTT143" s="26"/>
      <c r="FTU143" s="26"/>
      <c r="FTV143" s="26"/>
      <c r="FTW143" s="26"/>
      <c r="FTX143" s="26"/>
      <c r="FTY143" s="26"/>
      <c r="FTZ143" s="26"/>
      <c r="FUA143" s="26"/>
      <c r="FUB143" s="26"/>
      <c r="FUC143" s="26"/>
      <c r="FUD143" s="26"/>
      <c r="FUE143" s="26"/>
      <c r="FUF143" s="26"/>
      <c r="FUG143" s="26"/>
      <c r="FUH143" s="26"/>
      <c r="FUI143" s="26"/>
      <c r="FUJ143" s="26"/>
      <c r="FUK143" s="26"/>
      <c r="FUL143" s="26"/>
      <c r="FUM143" s="26"/>
      <c r="FUN143" s="26"/>
      <c r="FUO143" s="26"/>
      <c r="FUP143" s="26"/>
      <c r="FUQ143" s="26"/>
      <c r="FUR143" s="26"/>
      <c r="FUS143" s="26"/>
      <c r="FUT143" s="26"/>
      <c r="FUU143" s="26"/>
      <c r="FUV143" s="26"/>
      <c r="FUW143" s="26"/>
      <c r="FUX143" s="26"/>
      <c r="FUY143" s="26"/>
      <c r="FUZ143" s="26"/>
      <c r="FVA143" s="26"/>
      <c r="FVB143" s="26"/>
      <c r="FVC143" s="26"/>
      <c r="FVD143" s="26"/>
      <c r="FVE143" s="26"/>
      <c r="FVF143" s="26"/>
      <c r="FVG143" s="26"/>
      <c r="FVH143" s="26"/>
      <c r="FVI143" s="26"/>
      <c r="FVJ143" s="26"/>
      <c r="FVK143" s="26"/>
      <c r="FVL143" s="26"/>
      <c r="FVM143" s="26"/>
      <c r="FVN143" s="26"/>
      <c r="FVO143" s="26"/>
      <c r="FVP143" s="26"/>
      <c r="FVQ143" s="26"/>
      <c r="FVR143" s="26"/>
      <c r="FVS143" s="26"/>
      <c r="FVT143" s="26"/>
      <c r="FVU143" s="26"/>
      <c r="FVV143" s="26"/>
      <c r="FVW143" s="26"/>
      <c r="FVX143" s="26"/>
      <c r="FVY143" s="26"/>
      <c r="FVZ143" s="26"/>
      <c r="FWA143" s="26"/>
      <c r="FWB143" s="26"/>
      <c r="FWC143" s="26"/>
      <c r="FWD143" s="26"/>
      <c r="FWE143" s="26"/>
      <c r="FWF143" s="26"/>
      <c r="FWG143" s="26"/>
      <c r="FWH143" s="26"/>
      <c r="FWI143" s="26"/>
      <c r="FWJ143" s="26"/>
      <c r="FWK143" s="26"/>
      <c r="FWL143" s="26"/>
      <c r="FWM143" s="26"/>
      <c r="FWN143" s="26"/>
      <c r="FWO143" s="26"/>
      <c r="FWP143" s="26"/>
      <c r="FWQ143" s="26"/>
      <c r="FWR143" s="26"/>
      <c r="FWS143" s="26"/>
      <c r="FWT143" s="26"/>
      <c r="FWU143" s="26"/>
      <c r="FWV143" s="26"/>
      <c r="FWW143" s="26"/>
      <c r="FWX143" s="26"/>
      <c r="FWY143" s="26"/>
      <c r="FWZ143" s="26"/>
      <c r="FXA143" s="26"/>
      <c r="FXB143" s="26"/>
      <c r="FXC143" s="26"/>
      <c r="FXD143" s="26"/>
      <c r="FXE143" s="26"/>
      <c r="FXF143" s="26"/>
      <c r="FXG143" s="26"/>
      <c r="FXH143" s="26"/>
      <c r="FXI143" s="26"/>
      <c r="FXJ143" s="26"/>
      <c r="FXK143" s="26"/>
      <c r="FXL143" s="26"/>
      <c r="FXM143" s="26"/>
      <c r="FXN143" s="26"/>
      <c r="FXO143" s="26"/>
      <c r="FXP143" s="26"/>
      <c r="FXQ143" s="26"/>
      <c r="FXR143" s="26"/>
      <c r="FXS143" s="26"/>
      <c r="FXT143" s="26"/>
      <c r="FXU143" s="26"/>
      <c r="FXV143" s="26"/>
      <c r="FXW143" s="26"/>
      <c r="FXX143" s="26"/>
      <c r="FXY143" s="26"/>
      <c r="FXZ143" s="26"/>
      <c r="FYA143" s="26"/>
      <c r="FYB143" s="26"/>
      <c r="FYC143" s="26"/>
      <c r="FYD143" s="26"/>
      <c r="FYE143" s="26"/>
      <c r="FYF143" s="26"/>
      <c r="FYG143" s="26"/>
      <c r="FYH143" s="26"/>
      <c r="FYI143" s="26"/>
      <c r="FYJ143" s="26"/>
      <c r="FYK143" s="26"/>
      <c r="FYL143" s="26"/>
      <c r="FYM143" s="26"/>
      <c r="FYN143" s="26"/>
      <c r="FYO143" s="26"/>
      <c r="FYP143" s="26"/>
      <c r="FYQ143" s="26"/>
      <c r="FYR143" s="26"/>
      <c r="FYS143" s="26"/>
      <c r="FYT143" s="26"/>
      <c r="FYU143" s="26"/>
      <c r="FYV143" s="26"/>
      <c r="FYW143" s="26"/>
      <c r="FYX143" s="26"/>
      <c r="FYY143" s="26"/>
      <c r="FYZ143" s="26"/>
      <c r="FZA143" s="26"/>
      <c r="FZB143" s="26"/>
      <c r="FZC143" s="26"/>
      <c r="FZD143" s="26"/>
      <c r="FZE143" s="26"/>
      <c r="FZF143" s="26"/>
      <c r="FZG143" s="26"/>
      <c r="FZH143" s="26"/>
      <c r="FZI143" s="26"/>
      <c r="FZJ143" s="26"/>
      <c r="FZK143" s="26"/>
      <c r="FZL143" s="26"/>
      <c r="FZM143" s="26"/>
      <c r="FZN143" s="26"/>
      <c r="FZO143" s="26"/>
      <c r="FZP143" s="26"/>
      <c r="FZQ143" s="26"/>
      <c r="FZR143" s="26"/>
      <c r="FZS143" s="26"/>
      <c r="FZT143" s="26"/>
      <c r="FZU143" s="26"/>
      <c r="FZV143" s="26"/>
      <c r="FZW143" s="26"/>
      <c r="FZX143" s="26"/>
      <c r="FZY143" s="26"/>
      <c r="FZZ143" s="26"/>
      <c r="GAA143" s="26"/>
      <c r="GAB143" s="26"/>
      <c r="GAC143" s="26"/>
      <c r="GAD143" s="26"/>
      <c r="GAE143" s="26"/>
      <c r="GAF143" s="26"/>
      <c r="GAG143" s="26"/>
      <c r="GAH143" s="26"/>
      <c r="GAI143" s="26"/>
      <c r="GAJ143" s="26"/>
      <c r="GAK143" s="26"/>
      <c r="GAL143" s="26"/>
      <c r="GAM143" s="26"/>
      <c r="GAN143" s="26"/>
      <c r="GAO143" s="26"/>
      <c r="GAP143" s="26"/>
      <c r="GAQ143" s="26"/>
      <c r="GAR143" s="26"/>
      <c r="GAS143" s="26"/>
      <c r="GAT143" s="26"/>
      <c r="GAU143" s="26"/>
      <c r="GAV143" s="26"/>
      <c r="GAW143" s="26"/>
      <c r="GAX143" s="26"/>
      <c r="GAY143" s="26"/>
      <c r="GAZ143" s="26"/>
      <c r="GBA143" s="26"/>
      <c r="GBB143" s="26"/>
      <c r="GBC143" s="26"/>
      <c r="GBD143" s="26"/>
      <c r="GBE143" s="26"/>
      <c r="GBF143" s="26"/>
      <c r="GBG143" s="26"/>
      <c r="GBH143" s="26"/>
      <c r="GBI143" s="26"/>
      <c r="GBJ143" s="26"/>
      <c r="GBK143" s="26"/>
      <c r="GBL143" s="26"/>
      <c r="GBM143" s="26"/>
      <c r="GBN143" s="26"/>
      <c r="GBO143" s="26"/>
      <c r="GBP143" s="26"/>
      <c r="GBQ143" s="26"/>
      <c r="GBR143" s="26"/>
      <c r="GBS143" s="26"/>
      <c r="GBT143" s="26"/>
      <c r="GBU143" s="26"/>
      <c r="GBV143" s="26"/>
      <c r="GBW143" s="26"/>
      <c r="GBX143" s="26"/>
      <c r="GBY143" s="26"/>
      <c r="GBZ143" s="26"/>
      <c r="GCA143" s="26"/>
      <c r="GCB143" s="26"/>
      <c r="GCC143" s="26"/>
      <c r="GCD143" s="26"/>
      <c r="GCE143" s="26"/>
      <c r="GCF143" s="26"/>
      <c r="GCG143" s="26"/>
      <c r="GCH143" s="26"/>
      <c r="GCI143" s="26"/>
      <c r="GCJ143" s="26"/>
      <c r="GCK143" s="26"/>
      <c r="GCL143" s="26"/>
      <c r="GCM143" s="26"/>
      <c r="GCN143" s="26"/>
      <c r="GCO143" s="26"/>
      <c r="GCP143" s="26"/>
      <c r="GCQ143" s="26"/>
      <c r="GCR143" s="26"/>
      <c r="GCS143" s="26"/>
      <c r="GCT143" s="26"/>
      <c r="GCU143" s="26"/>
      <c r="GCV143" s="26"/>
      <c r="GCW143" s="26"/>
      <c r="GCX143" s="26"/>
      <c r="GCY143" s="26"/>
      <c r="GCZ143" s="26"/>
      <c r="GDA143" s="26"/>
      <c r="GDB143" s="26"/>
      <c r="GDC143" s="26"/>
      <c r="GDD143" s="26"/>
      <c r="GDE143" s="26"/>
      <c r="GDF143" s="26"/>
      <c r="GDG143" s="26"/>
      <c r="GDH143" s="26"/>
      <c r="GDI143" s="26"/>
      <c r="GDJ143" s="26"/>
      <c r="GDK143" s="26"/>
      <c r="GDL143" s="26"/>
      <c r="GDM143" s="26"/>
      <c r="GDN143" s="26"/>
      <c r="GDO143" s="26"/>
      <c r="GDP143" s="26"/>
      <c r="GDQ143" s="26"/>
      <c r="GDR143" s="26"/>
      <c r="GDS143" s="26"/>
      <c r="GDT143" s="26"/>
      <c r="GDU143" s="26"/>
      <c r="GDV143" s="26"/>
      <c r="GDW143" s="26"/>
      <c r="GDX143" s="26"/>
      <c r="GDY143" s="26"/>
      <c r="GDZ143" s="26"/>
      <c r="GEA143" s="26"/>
      <c r="GEB143" s="26"/>
      <c r="GEC143" s="26"/>
      <c r="GED143" s="26"/>
      <c r="GEE143" s="26"/>
      <c r="GEF143" s="26"/>
      <c r="GEG143" s="26"/>
      <c r="GEH143" s="26"/>
      <c r="GEI143" s="26"/>
      <c r="GEJ143" s="26"/>
      <c r="GEK143" s="26"/>
      <c r="GEL143" s="26"/>
      <c r="GEM143" s="26"/>
      <c r="GEN143" s="26"/>
      <c r="GEO143" s="26"/>
      <c r="GEP143" s="26"/>
      <c r="GEQ143" s="26"/>
      <c r="GER143" s="26"/>
      <c r="GES143" s="26"/>
      <c r="GET143" s="26"/>
      <c r="GEU143" s="26"/>
      <c r="GEV143" s="26"/>
      <c r="GEW143" s="26"/>
      <c r="GEX143" s="26"/>
      <c r="GEY143" s="26"/>
      <c r="GEZ143" s="26"/>
      <c r="GFA143" s="26"/>
      <c r="GFB143" s="26"/>
      <c r="GFC143" s="26"/>
      <c r="GFD143" s="26"/>
      <c r="GFE143" s="26"/>
      <c r="GFF143" s="26"/>
      <c r="GFG143" s="26"/>
      <c r="GFH143" s="26"/>
      <c r="GFI143" s="26"/>
      <c r="GFJ143" s="26"/>
      <c r="GFK143" s="26"/>
      <c r="GFL143" s="26"/>
      <c r="GFM143" s="26"/>
      <c r="GFN143" s="26"/>
      <c r="GFO143" s="26"/>
      <c r="GFP143" s="26"/>
      <c r="GFQ143" s="26"/>
      <c r="GFR143" s="26"/>
      <c r="GFS143" s="26"/>
      <c r="GFT143" s="26"/>
      <c r="GFU143" s="26"/>
      <c r="GFV143" s="26"/>
      <c r="GFW143" s="26"/>
      <c r="GFX143" s="26"/>
      <c r="GFY143" s="26"/>
      <c r="GFZ143" s="26"/>
      <c r="GGA143" s="26"/>
      <c r="GGB143" s="26"/>
      <c r="GGC143" s="26"/>
      <c r="GGD143" s="26"/>
      <c r="GGE143" s="26"/>
      <c r="GGF143" s="26"/>
      <c r="GGG143" s="26"/>
      <c r="GGH143" s="26"/>
      <c r="GGI143" s="26"/>
      <c r="GGJ143" s="26"/>
      <c r="GGK143" s="26"/>
      <c r="GGL143" s="26"/>
      <c r="GGM143" s="26"/>
      <c r="GGN143" s="26"/>
      <c r="GGO143" s="26"/>
      <c r="GGP143" s="26"/>
      <c r="GGQ143" s="26"/>
      <c r="GGR143" s="26"/>
      <c r="GGS143" s="26"/>
      <c r="GGT143" s="26"/>
      <c r="GGU143" s="26"/>
      <c r="GGV143" s="26"/>
      <c r="GGW143" s="26"/>
      <c r="GGX143" s="26"/>
      <c r="GGY143" s="26"/>
      <c r="GGZ143" s="26"/>
      <c r="GHA143" s="26"/>
      <c r="GHB143" s="26"/>
      <c r="GHC143" s="26"/>
      <c r="GHD143" s="26"/>
      <c r="GHE143" s="26"/>
      <c r="GHF143" s="26"/>
      <c r="GHG143" s="26"/>
      <c r="GHH143" s="26"/>
      <c r="GHI143" s="26"/>
      <c r="GHJ143" s="26"/>
      <c r="GHK143" s="26"/>
      <c r="GHL143" s="26"/>
      <c r="GHM143" s="26"/>
      <c r="GHN143" s="26"/>
      <c r="GHO143" s="26"/>
      <c r="GHP143" s="26"/>
      <c r="GHQ143" s="26"/>
      <c r="GHR143" s="26"/>
      <c r="GHS143" s="26"/>
      <c r="GHT143" s="26"/>
      <c r="GHU143" s="26"/>
      <c r="GHV143" s="26"/>
      <c r="GHW143" s="26"/>
      <c r="GHX143" s="26"/>
      <c r="GHY143" s="26"/>
      <c r="GHZ143" s="26"/>
      <c r="GIA143" s="26"/>
      <c r="GIB143" s="26"/>
      <c r="GIC143" s="26"/>
      <c r="GID143" s="26"/>
      <c r="GIE143" s="26"/>
      <c r="GIF143" s="26"/>
      <c r="GIG143" s="26"/>
      <c r="GIH143" s="26"/>
      <c r="GII143" s="26"/>
      <c r="GIJ143" s="26"/>
      <c r="GIK143" s="26"/>
      <c r="GIL143" s="26"/>
      <c r="GIM143" s="26"/>
      <c r="GIN143" s="26"/>
      <c r="GIO143" s="26"/>
      <c r="GIP143" s="26"/>
      <c r="GIQ143" s="26"/>
      <c r="GIR143" s="26"/>
      <c r="GIS143" s="26"/>
      <c r="GIT143" s="26"/>
      <c r="GIU143" s="26"/>
      <c r="GIV143" s="26"/>
      <c r="GIW143" s="26"/>
      <c r="GIX143" s="26"/>
      <c r="GIY143" s="26"/>
      <c r="GIZ143" s="26"/>
      <c r="GJA143" s="26"/>
      <c r="GJB143" s="26"/>
      <c r="GJC143" s="26"/>
      <c r="GJD143" s="26"/>
      <c r="GJE143" s="26"/>
      <c r="GJF143" s="26"/>
      <c r="GJG143" s="26"/>
      <c r="GJH143" s="26"/>
      <c r="GJI143" s="26"/>
      <c r="GJJ143" s="26"/>
      <c r="GJK143" s="26"/>
      <c r="GJL143" s="26"/>
      <c r="GJM143" s="26"/>
      <c r="GJN143" s="26"/>
      <c r="GJO143" s="26"/>
      <c r="GJP143" s="26"/>
      <c r="GJQ143" s="26"/>
      <c r="GJR143" s="26"/>
      <c r="GJS143" s="26"/>
      <c r="GJT143" s="26"/>
      <c r="GJU143" s="26"/>
      <c r="GJV143" s="26"/>
      <c r="GJW143" s="26"/>
      <c r="GJX143" s="26"/>
      <c r="GJY143" s="26"/>
      <c r="GJZ143" s="26"/>
      <c r="GKA143" s="26"/>
      <c r="GKB143" s="26"/>
      <c r="GKC143" s="26"/>
      <c r="GKD143" s="26"/>
      <c r="GKE143" s="26"/>
      <c r="GKF143" s="26"/>
      <c r="GKG143" s="26"/>
      <c r="GKH143" s="26"/>
      <c r="GKI143" s="26"/>
      <c r="GKJ143" s="26"/>
      <c r="GKK143" s="26"/>
      <c r="GKL143" s="26"/>
      <c r="GKM143" s="26"/>
      <c r="GKN143" s="26"/>
      <c r="GKO143" s="26"/>
      <c r="GKP143" s="26"/>
      <c r="GKQ143" s="26"/>
      <c r="GKR143" s="26"/>
      <c r="GKS143" s="26"/>
      <c r="GKT143" s="26"/>
      <c r="GKU143" s="26"/>
      <c r="GKV143" s="26"/>
      <c r="GKW143" s="26"/>
      <c r="GKX143" s="26"/>
      <c r="GKY143" s="26"/>
      <c r="GKZ143" s="26"/>
      <c r="GLA143" s="26"/>
      <c r="GLB143" s="26"/>
      <c r="GLC143" s="26"/>
      <c r="GLD143" s="26"/>
      <c r="GLE143" s="26"/>
      <c r="GLF143" s="26"/>
      <c r="GLG143" s="26"/>
      <c r="GLH143" s="26"/>
      <c r="GLI143" s="26"/>
      <c r="GLJ143" s="26"/>
      <c r="GLK143" s="26"/>
      <c r="GLL143" s="26"/>
      <c r="GLM143" s="26"/>
      <c r="GLN143" s="26"/>
      <c r="GLO143" s="26"/>
      <c r="GLP143" s="26"/>
      <c r="GLQ143" s="26"/>
      <c r="GLR143" s="26"/>
      <c r="GLS143" s="26"/>
      <c r="GLT143" s="26"/>
      <c r="GLU143" s="26"/>
      <c r="GLV143" s="26"/>
      <c r="GLW143" s="26"/>
      <c r="GLX143" s="26"/>
      <c r="GLY143" s="26"/>
      <c r="GLZ143" s="26"/>
      <c r="GMA143" s="26"/>
      <c r="GMB143" s="26"/>
      <c r="GMC143" s="26"/>
      <c r="GMD143" s="26"/>
      <c r="GME143" s="26"/>
      <c r="GMF143" s="26"/>
      <c r="GMG143" s="26"/>
      <c r="GMH143" s="26"/>
      <c r="GMI143" s="26"/>
      <c r="GMJ143" s="26"/>
      <c r="GMK143" s="26"/>
      <c r="GML143" s="26"/>
      <c r="GMM143" s="26"/>
      <c r="GMN143" s="26"/>
      <c r="GMO143" s="26"/>
      <c r="GMP143" s="26"/>
      <c r="GMQ143" s="26"/>
      <c r="GMR143" s="26"/>
      <c r="GMS143" s="26"/>
      <c r="GMT143" s="26"/>
      <c r="GMU143" s="26"/>
      <c r="GMV143" s="26"/>
      <c r="GMW143" s="26"/>
      <c r="GMX143" s="26"/>
      <c r="GMY143" s="26"/>
      <c r="GMZ143" s="26"/>
      <c r="GNA143" s="26"/>
      <c r="GNB143" s="26"/>
      <c r="GNC143" s="26"/>
      <c r="GND143" s="26"/>
      <c r="GNE143" s="26"/>
      <c r="GNF143" s="26"/>
      <c r="GNG143" s="26"/>
      <c r="GNH143" s="26"/>
      <c r="GNI143" s="26"/>
      <c r="GNJ143" s="26"/>
      <c r="GNK143" s="26"/>
      <c r="GNL143" s="26"/>
      <c r="GNM143" s="26"/>
      <c r="GNN143" s="26"/>
      <c r="GNO143" s="26"/>
      <c r="GNP143" s="26"/>
      <c r="GNQ143" s="26"/>
      <c r="GNR143" s="26"/>
      <c r="GNS143" s="26"/>
      <c r="GNT143" s="26"/>
      <c r="GNU143" s="26"/>
      <c r="GNV143" s="26"/>
      <c r="GNW143" s="26"/>
      <c r="GNX143" s="26"/>
      <c r="GNY143" s="26"/>
      <c r="GNZ143" s="26"/>
      <c r="GOA143" s="26"/>
      <c r="GOB143" s="26"/>
      <c r="GOC143" s="26"/>
      <c r="GOD143" s="26"/>
      <c r="GOE143" s="26"/>
      <c r="GOF143" s="26"/>
      <c r="GOG143" s="26"/>
      <c r="GOH143" s="26"/>
      <c r="GOI143" s="26"/>
      <c r="GOJ143" s="26"/>
      <c r="GOK143" s="26"/>
      <c r="GOL143" s="26"/>
      <c r="GOM143" s="26"/>
      <c r="GON143" s="26"/>
      <c r="GOO143" s="26"/>
      <c r="GOP143" s="26"/>
      <c r="GOQ143" s="26"/>
      <c r="GOR143" s="26"/>
      <c r="GOS143" s="26"/>
      <c r="GOT143" s="26"/>
      <c r="GOU143" s="26"/>
      <c r="GOV143" s="26"/>
      <c r="GOW143" s="26"/>
      <c r="GOX143" s="26"/>
      <c r="GOY143" s="26"/>
      <c r="GOZ143" s="26"/>
      <c r="GPA143" s="26"/>
      <c r="GPB143" s="26"/>
      <c r="GPC143" s="26"/>
      <c r="GPD143" s="26"/>
      <c r="GPE143" s="26"/>
      <c r="GPF143" s="26"/>
      <c r="GPG143" s="26"/>
      <c r="GPH143" s="26"/>
      <c r="GPI143" s="26"/>
      <c r="GPJ143" s="26"/>
      <c r="GPK143" s="26"/>
      <c r="GPL143" s="26"/>
      <c r="GPM143" s="26"/>
      <c r="GPN143" s="26"/>
      <c r="GPO143" s="26"/>
      <c r="GPP143" s="26"/>
      <c r="GPQ143" s="26"/>
      <c r="GPR143" s="26"/>
      <c r="GPS143" s="26"/>
      <c r="GPT143" s="26"/>
      <c r="GPU143" s="26"/>
      <c r="GPV143" s="26"/>
      <c r="GPW143" s="26"/>
      <c r="GPX143" s="26"/>
      <c r="GPY143" s="26"/>
      <c r="GPZ143" s="26"/>
      <c r="GQA143" s="26"/>
      <c r="GQB143" s="26"/>
      <c r="GQC143" s="26"/>
      <c r="GQD143" s="26"/>
      <c r="GQE143" s="26"/>
      <c r="GQF143" s="26"/>
      <c r="GQG143" s="26"/>
      <c r="GQH143" s="26"/>
      <c r="GQI143" s="26"/>
      <c r="GQJ143" s="26"/>
      <c r="GQK143" s="26"/>
      <c r="GQL143" s="26"/>
      <c r="GQM143" s="26"/>
      <c r="GQN143" s="26"/>
      <c r="GQO143" s="26"/>
      <c r="GQP143" s="26"/>
      <c r="GQQ143" s="26"/>
      <c r="GQR143" s="26"/>
      <c r="GQS143" s="26"/>
      <c r="GQT143" s="26"/>
      <c r="GQU143" s="26"/>
      <c r="GQV143" s="26"/>
      <c r="GQW143" s="26"/>
      <c r="GQX143" s="26"/>
      <c r="GQY143" s="26"/>
      <c r="GQZ143" s="26"/>
      <c r="GRA143" s="26"/>
      <c r="GRB143" s="26"/>
      <c r="GRC143" s="26"/>
      <c r="GRD143" s="26"/>
      <c r="GRE143" s="26"/>
      <c r="GRF143" s="26"/>
      <c r="GRG143" s="26"/>
      <c r="GRH143" s="26"/>
      <c r="GRI143" s="26"/>
      <c r="GRJ143" s="26"/>
      <c r="GRK143" s="26"/>
      <c r="GRL143" s="26"/>
      <c r="GRM143" s="26"/>
      <c r="GRN143" s="26"/>
      <c r="GRO143" s="26"/>
      <c r="GRP143" s="26"/>
      <c r="GRQ143" s="26"/>
      <c r="GRR143" s="26"/>
      <c r="GRS143" s="26"/>
      <c r="GRT143" s="26"/>
      <c r="GRU143" s="26"/>
      <c r="GRV143" s="26"/>
      <c r="GRW143" s="26"/>
      <c r="GRX143" s="26"/>
      <c r="GRY143" s="26"/>
      <c r="GRZ143" s="26"/>
      <c r="GSA143" s="26"/>
      <c r="GSB143" s="26"/>
      <c r="GSC143" s="26"/>
      <c r="GSD143" s="26"/>
      <c r="GSE143" s="26"/>
      <c r="GSF143" s="26"/>
      <c r="GSG143" s="26"/>
      <c r="GSH143" s="26"/>
      <c r="GSI143" s="26"/>
      <c r="GSJ143" s="26"/>
      <c r="GSK143" s="26"/>
      <c r="GSL143" s="26"/>
      <c r="GSM143" s="26"/>
      <c r="GSN143" s="26"/>
      <c r="GSO143" s="26"/>
      <c r="GSP143" s="26"/>
      <c r="GSQ143" s="26"/>
      <c r="GSR143" s="26"/>
      <c r="GSS143" s="26"/>
      <c r="GST143" s="26"/>
      <c r="GSU143" s="26"/>
      <c r="GSV143" s="26"/>
      <c r="GSW143" s="26"/>
      <c r="GSX143" s="26"/>
      <c r="GSY143" s="26"/>
      <c r="GSZ143" s="26"/>
      <c r="GTA143" s="26"/>
      <c r="GTB143" s="26"/>
      <c r="GTC143" s="26"/>
      <c r="GTD143" s="26"/>
      <c r="GTE143" s="26"/>
      <c r="GTF143" s="26"/>
      <c r="GTG143" s="26"/>
      <c r="GTH143" s="26"/>
      <c r="GTI143" s="26"/>
      <c r="GTJ143" s="26"/>
      <c r="GTK143" s="26"/>
      <c r="GTL143" s="26"/>
      <c r="GTM143" s="26"/>
      <c r="GTN143" s="26"/>
      <c r="GTO143" s="26"/>
      <c r="GTP143" s="26"/>
      <c r="GTQ143" s="26"/>
      <c r="GTR143" s="26"/>
      <c r="GTS143" s="26"/>
      <c r="GTT143" s="26"/>
      <c r="GTU143" s="26"/>
      <c r="GTV143" s="26"/>
      <c r="GTW143" s="26"/>
      <c r="GTX143" s="26"/>
      <c r="GTY143" s="26"/>
      <c r="GTZ143" s="26"/>
      <c r="GUA143" s="26"/>
      <c r="GUB143" s="26"/>
      <c r="GUC143" s="26"/>
      <c r="GUD143" s="26"/>
      <c r="GUE143" s="26"/>
      <c r="GUF143" s="26"/>
      <c r="GUG143" s="26"/>
      <c r="GUH143" s="26"/>
      <c r="GUI143" s="26"/>
      <c r="GUJ143" s="26"/>
      <c r="GUK143" s="26"/>
      <c r="GUL143" s="26"/>
      <c r="GUM143" s="26"/>
      <c r="GUN143" s="26"/>
      <c r="GUO143" s="26"/>
      <c r="GUP143" s="26"/>
      <c r="GUQ143" s="26"/>
      <c r="GUR143" s="26"/>
      <c r="GUS143" s="26"/>
      <c r="GUT143" s="26"/>
      <c r="GUU143" s="26"/>
      <c r="GUV143" s="26"/>
      <c r="GUW143" s="26"/>
      <c r="GUX143" s="26"/>
      <c r="GUY143" s="26"/>
      <c r="GUZ143" s="26"/>
      <c r="GVA143" s="26"/>
      <c r="GVB143" s="26"/>
      <c r="GVC143" s="26"/>
      <c r="GVD143" s="26"/>
      <c r="GVE143" s="26"/>
      <c r="GVF143" s="26"/>
      <c r="GVG143" s="26"/>
      <c r="GVH143" s="26"/>
      <c r="GVI143" s="26"/>
      <c r="GVJ143" s="26"/>
      <c r="GVK143" s="26"/>
      <c r="GVL143" s="26"/>
      <c r="GVM143" s="26"/>
      <c r="GVN143" s="26"/>
      <c r="GVO143" s="26"/>
      <c r="GVP143" s="26"/>
      <c r="GVQ143" s="26"/>
      <c r="GVR143" s="26"/>
      <c r="GVS143" s="26"/>
      <c r="GVT143" s="26"/>
      <c r="GVU143" s="26"/>
      <c r="GVV143" s="26"/>
      <c r="GVW143" s="26"/>
      <c r="GVX143" s="26"/>
      <c r="GVY143" s="26"/>
      <c r="GVZ143" s="26"/>
      <c r="GWA143" s="26"/>
      <c r="GWB143" s="26"/>
      <c r="GWC143" s="26"/>
      <c r="GWD143" s="26"/>
      <c r="GWE143" s="26"/>
      <c r="GWF143" s="26"/>
      <c r="GWG143" s="26"/>
      <c r="GWH143" s="26"/>
      <c r="GWI143" s="26"/>
      <c r="GWJ143" s="26"/>
      <c r="GWK143" s="26"/>
      <c r="GWL143" s="26"/>
      <c r="GWM143" s="26"/>
      <c r="GWN143" s="26"/>
      <c r="GWO143" s="26"/>
      <c r="GWP143" s="26"/>
      <c r="GWQ143" s="26"/>
      <c r="GWR143" s="26"/>
      <c r="GWS143" s="26"/>
      <c r="GWT143" s="26"/>
      <c r="GWU143" s="26"/>
      <c r="GWV143" s="26"/>
      <c r="GWW143" s="26"/>
      <c r="GWX143" s="26"/>
      <c r="GWY143" s="26"/>
      <c r="GWZ143" s="26"/>
      <c r="GXA143" s="26"/>
      <c r="GXB143" s="26"/>
      <c r="GXC143" s="26"/>
      <c r="GXD143" s="26"/>
      <c r="GXE143" s="26"/>
      <c r="GXF143" s="26"/>
      <c r="GXG143" s="26"/>
      <c r="GXH143" s="26"/>
      <c r="GXI143" s="26"/>
      <c r="GXJ143" s="26"/>
      <c r="GXK143" s="26"/>
      <c r="GXL143" s="26"/>
      <c r="GXM143" s="26"/>
      <c r="GXN143" s="26"/>
      <c r="GXO143" s="26"/>
      <c r="GXP143" s="26"/>
      <c r="GXQ143" s="26"/>
      <c r="GXR143" s="26"/>
      <c r="GXS143" s="26"/>
      <c r="GXT143" s="26"/>
      <c r="GXU143" s="26"/>
      <c r="GXV143" s="26"/>
      <c r="GXW143" s="26"/>
      <c r="GXX143" s="26"/>
      <c r="GXY143" s="26"/>
      <c r="GXZ143" s="26"/>
      <c r="GYA143" s="26"/>
      <c r="GYB143" s="26"/>
      <c r="GYC143" s="26"/>
      <c r="GYD143" s="26"/>
      <c r="GYE143" s="26"/>
      <c r="GYF143" s="26"/>
      <c r="GYG143" s="26"/>
      <c r="GYH143" s="26"/>
      <c r="GYI143" s="26"/>
      <c r="GYJ143" s="26"/>
      <c r="GYK143" s="26"/>
      <c r="GYL143" s="26"/>
      <c r="GYM143" s="26"/>
      <c r="GYN143" s="26"/>
      <c r="GYO143" s="26"/>
      <c r="GYP143" s="26"/>
      <c r="GYQ143" s="26"/>
      <c r="GYR143" s="26"/>
      <c r="GYS143" s="26"/>
      <c r="GYT143" s="26"/>
      <c r="GYU143" s="26"/>
      <c r="GYV143" s="26"/>
      <c r="GYW143" s="26"/>
      <c r="GYX143" s="26"/>
      <c r="GYY143" s="26"/>
      <c r="GYZ143" s="26"/>
      <c r="GZA143" s="26"/>
      <c r="GZB143" s="26"/>
      <c r="GZC143" s="26"/>
      <c r="GZD143" s="26"/>
      <c r="GZE143" s="26"/>
      <c r="GZF143" s="26"/>
      <c r="GZG143" s="26"/>
      <c r="GZH143" s="26"/>
      <c r="GZI143" s="26"/>
      <c r="GZJ143" s="26"/>
      <c r="GZK143" s="26"/>
      <c r="GZL143" s="26"/>
      <c r="GZM143" s="26"/>
      <c r="GZN143" s="26"/>
      <c r="GZO143" s="26"/>
      <c r="GZP143" s="26"/>
      <c r="GZQ143" s="26"/>
      <c r="GZR143" s="26"/>
      <c r="GZS143" s="26"/>
      <c r="GZT143" s="26"/>
      <c r="GZU143" s="26"/>
      <c r="GZV143" s="26"/>
      <c r="GZW143" s="26"/>
      <c r="GZX143" s="26"/>
      <c r="GZY143" s="26"/>
      <c r="GZZ143" s="26"/>
      <c r="HAA143" s="26"/>
      <c r="HAB143" s="26"/>
      <c r="HAC143" s="26"/>
      <c r="HAD143" s="26"/>
      <c r="HAE143" s="26"/>
      <c r="HAF143" s="26"/>
      <c r="HAG143" s="26"/>
      <c r="HAH143" s="26"/>
      <c r="HAI143" s="26"/>
      <c r="HAJ143" s="26"/>
      <c r="HAK143" s="26"/>
      <c r="HAL143" s="26"/>
      <c r="HAM143" s="26"/>
      <c r="HAN143" s="26"/>
      <c r="HAO143" s="26"/>
      <c r="HAP143" s="26"/>
      <c r="HAQ143" s="26"/>
      <c r="HAR143" s="26"/>
      <c r="HAS143" s="26"/>
      <c r="HAT143" s="26"/>
      <c r="HAU143" s="26"/>
      <c r="HAV143" s="26"/>
      <c r="HAW143" s="26"/>
      <c r="HAX143" s="26"/>
      <c r="HAY143" s="26"/>
      <c r="HAZ143" s="26"/>
      <c r="HBA143" s="26"/>
      <c r="HBB143" s="26"/>
      <c r="HBC143" s="26"/>
      <c r="HBD143" s="26"/>
      <c r="HBE143" s="26"/>
      <c r="HBF143" s="26"/>
      <c r="HBG143" s="26"/>
      <c r="HBH143" s="26"/>
      <c r="HBI143" s="26"/>
      <c r="HBJ143" s="26"/>
      <c r="HBK143" s="26"/>
      <c r="HBL143" s="26"/>
      <c r="HBM143" s="26"/>
      <c r="HBN143" s="26"/>
      <c r="HBO143" s="26"/>
      <c r="HBP143" s="26"/>
      <c r="HBQ143" s="26"/>
      <c r="HBR143" s="26"/>
      <c r="HBS143" s="26"/>
      <c r="HBT143" s="26"/>
      <c r="HBU143" s="26"/>
      <c r="HBV143" s="26"/>
      <c r="HBW143" s="26"/>
      <c r="HBX143" s="26"/>
      <c r="HBY143" s="26"/>
      <c r="HBZ143" s="26"/>
      <c r="HCA143" s="26"/>
      <c r="HCB143" s="26"/>
      <c r="HCC143" s="26"/>
      <c r="HCD143" s="26"/>
      <c r="HCE143" s="26"/>
      <c r="HCF143" s="26"/>
      <c r="HCG143" s="26"/>
      <c r="HCH143" s="26"/>
      <c r="HCI143" s="26"/>
      <c r="HCJ143" s="26"/>
      <c r="HCK143" s="26"/>
      <c r="HCL143" s="26"/>
      <c r="HCM143" s="26"/>
      <c r="HCN143" s="26"/>
      <c r="HCO143" s="26"/>
      <c r="HCP143" s="26"/>
      <c r="HCQ143" s="26"/>
      <c r="HCR143" s="26"/>
      <c r="HCS143" s="26"/>
      <c r="HCT143" s="26"/>
      <c r="HCU143" s="26"/>
      <c r="HCV143" s="26"/>
      <c r="HCW143" s="26"/>
      <c r="HCX143" s="26"/>
      <c r="HCY143" s="26"/>
      <c r="HCZ143" s="26"/>
      <c r="HDA143" s="26"/>
      <c r="HDB143" s="26"/>
      <c r="HDC143" s="26"/>
      <c r="HDD143" s="26"/>
      <c r="HDE143" s="26"/>
      <c r="HDF143" s="26"/>
      <c r="HDG143" s="26"/>
      <c r="HDH143" s="26"/>
      <c r="HDI143" s="26"/>
      <c r="HDJ143" s="26"/>
      <c r="HDK143" s="26"/>
      <c r="HDL143" s="26"/>
      <c r="HDM143" s="26"/>
      <c r="HDN143" s="26"/>
      <c r="HDO143" s="26"/>
      <c r="HDP143" s="26"/>
      <c r="HDQ143" s="26"/>
      <c r="HDR143" s="26"/>
      <c r="HDS143" s="26"/>
      <c r="HDT143" s="26"/>
      <c r="HDU143" s="26"/>
      <c r="HDV143" s="26"/>
      <c r="HDW143" s="26"/>
      <c r="HDX143" s="26"/>
      <c r="HDY143" s="26"/>
      <c r="HDZ143" s="26"/>
      <c r="HEA143" s="26"/>
      <c r="HEB143" s="26"/>
      <c r="HEC143" s="26"/>
      <c r="HED143" s="26"/>
      <c r="HEE143" s="26"/>
      <c r="HEF143" s="26"/>
      <c r="HEG143" s="26"/>
      <c r="HEH143" s="26"/>
      <c r="HEI143" s="26"/>
      <c r="HEJ143" s="26"/>
      <c r="HEK143" s="26"/>
      <c r="HEL143" s="26"/>
      <c r="HEM143" s="26"/>
      <c r="HEN143" s="26"/>
      <c r="HEO143" s="26"/>
      <c r="HEP143" s="26"/>
      <c r="HEQ143" s="26"/>
      <c r="HER143" s="26"/>
      <c r="HES143" s="26"/>
      <c r="HET143" s="26"/>
      <c r="HEU143" s="26"/>
      <c r="HEV143" s="26"/>
      <c r="HEW143" s="26"/>
      <c r="HEX143" s="26"/>
      <c r="HEY143" s="26"/>
      <c r="HEZ143" s="26"/>
      <c r="HFA143" s="26"/>
      <c r="HFB143" s="26"/>
      <c r="HFC143" s="26"/>
      <c r="HFD143" s="26"/>
      <c r="HFE143" s="26"/>
      <c r="HFF143" s="26"/>
      <c r="HFG143" s="26"/>
      <c r="HFH143" s="26"/>
      <c r="HFI143" s="26"/>
      <c r="HFJ143" s="26"/>
      <c r="HFK143" s="26"/>
      <c r="HFL143" s="26"/>
      <c r="HFM143" s="26"/>
      <c r="HFN143" s="26"/>
      <c r="HFO143" s="26"/>
      <c r="HFP143" s="26"/>
      <c r="HFQ143" s="26"/>
      <c r="HFR143" s="26"/>
      <c r="HFS143" s="26"/>
      <c r="HFT143" s="26"/>
      <c r="HFU143" s="26"/>
      <c r="HFV143" s="26"/>
      <c r="HFW143" s="26"/>
      <c r="HFX143" s="26"/>
      <c r="HFY143" s="26"/>
      <c r="HFZ143" s="26"/>
      <c r="HGA143" s="26"/>
      <c r="HGB143" s="26"/>
      <c r="HGC143" s="26"/>
      <c r="HGD143" s="26"/>
      <c r="HGE143" s="26"/>
      <c r="HGF143" s="26"/>
      <c r="HGG143" s="26"/>
      <c r="HGH143" s="26"/>
      <c r="HGI143" s="26"/>
      <c r="HGJ143" s="26"/>
      <c r="HGK143" s="26"/>
      <c r="HGL143" s="26"/>
      <c r="HGM143" s="26"/>
      <c r="HGN143" s="26"/>
      <c r="HGO143" s="26"/>
      <c r="HGP143" s="26"/>
      <c r="HGQ143" s="26"/>
      <c r="HGR143" s="26"/>
      <c r="HGS143" s="26"/>
      <c r="HGT143" s="26"/>
      <c r="HGU143" s="26"/>
      <c r="HGV143" s="26"/>
      <c r="HGW143" s="26"/>
      <c r="HGX143" s="26"/>
      <c r="HGY143" s="26"/>
      <c r="HGZ143" s="26"/>
      <c r="HHA143" s="26"/>
      <c r="HHB143" s="26"/>
      <c r="HHC143" s="26"/>
      <c r="HHD143" s="26"/>
      <c r="HHE143" s="26"/>
      <c r="HHF143" s="26"/>
      <c r="HHG143" s="26"/>
      <c r="HHH143" s="26"/>
      <c r="HHI143" s="26"/>
      <c r="HHJ143" s="26"/>
      <c r="HHK143" s="26"/>
      <c r="HHL143" s="26"/>
      <c r="HHM143" s="26"/>
      <c r="HHN143" s="26"/>
      <c r="HHO143" s="26"/>
      <c r="HHP143" s="26"/>
      <c r="HHQ143" s="26"/>
      <c r="HHR143" s="26"/>
      <c r="HHS143" s="26"/>
      <c r="HHT143" s="26"/>
      <c r="HHU143" s="26"/>
      <c r="HHV143" s="26"/>
      <c r="HHW143" s="26"/>
      <c r="HHX143" s="26"/>
      <c r="HHY143" s="26"/>
      <c r="HHZ143" s="26"/>
      <c r="HIA143" s="26"/>
      <c r="HIB143" s="26"/>
      <c r="HIC143" s="26"/>
      <c r="HID143" s="26"/>
      <c r="HIE143" s="26"/>
      <c r="HIF143" s="26"/>
      <c r="HIG143" s="26"/>
      <c r="HIH143" s="26"/>
      <c r="HII143" s="26"/>
      <c r="HIJ143" s="26"/>
      <c r="HIK143" s="26"/>
      <c r="HIL143" s="26"/>
      <c r="HIM143" s="26"/>
      <c r="HIN143" s="26"/>
      <c r="HIO143" s="26"/>
      <c r="HIP143" s="26"/>
      <c r="HIQ143" s="26"/>
      <c r="HIR143" s="26"/>
      <c r="HIS143" s="26"/>
      <c r="HIT143" s="26"/>
      <c r="HIU143" s="26"/>
      <c r="HIV143" s="26"/>
      <c r="HIW143" s="26"/>
      <c r="HIX143" s="26"/>
      <c r="HIY143" s="26"/>
      <c r="HIZ143" s="26"/>
      <c r="HJA143" s="26"/>
      <c r="HJB143" s="26"/>
      <c r="HJC143" s="26"/>
      <c r="HJD143" s="26"/>
      <c r="HJE143" s="26"/>
      <c r="HJF143" s="26"/>
      <c r="HJG143" s="26"/>
      <c r="HJH143" s="26"/>
      <c r="HJI143" s="26"/>
      <c r="HJJ143" s="26"/>
      <c r="HJK143" s="26"/>
      <c r="HJL143" s="26"/>
      <c r="HJM143" s="26"/>
      <c r="HJN143" s="26"/>
      <c r="HJO143" s="26"/>
      <c r="HJP143" s="26"/>
      <c r="HJQ143" s="26"/>
      <c r="HJR143" s="26"/>
      <c r="HJS143" s="26"/>
      <c r="HJT143" s="26"/>
      <c r="HJU143" s="26"/>
      <c r="HJV143" s="26"/>
      <c r="HJW143" s="26"/>
      <c r="HJX143" s="26"/>
      <c r="HJY143" s="26"/>
      <c r="HJZ143" s="26"/>
      <c r="HKA143" s="26"/>
      <c r="HKB143" s="26"/>
      <c r="HKC143" s="26"/>
      <c r="HKD143" s="26"/>
      <c r="HKE143" s="26"/>
      <c r="HKF143" s="26"/>
      <c r="HKG143" s="26"/>
      <c r="HKH143" s="26"/>
      <c r="HKI143" s="26"/>
      <c r="HKJ143" s="26"/>
      <c r="HKK143" s="26"/>
      <c r="HKL143" s="26"/>
      <c r="HKM143" s="26"/>
      <c r="HKN143" s="26"/>
      <c r="HKO143" s="26"/>
      <c r="HKP143" s="26"/>
      <c r="HKQ143" s="26"/>
      <c r="HKR143" s="26"/>
      <c r="HKS143" s="26"/>
      <c r="HKT143" s="26"/>
      <c r="HKU143" s="26"/>
      <c r="HKV143" s="26"/>
      <c r="HKW143" s="26"/>
      <c r="HKX143" s="26"/>
      <c r="HKY143" s="26"/>
      <c r="HKZ143" s="26"/>
      <c r="HLA143" s="26"/>
      <c r="HLB143" s="26"/>
      <c r="HLC143" s="26"/>
      <c r="HLD143" s="26"/>
      <c r="HLE143" s="26"/>
      <c r="HLF143" s="26"/>
      <c r="HLG143" s="26"/>
      <c r="HLH143" s="26"/>
      <c r="HLI143" s="26"/>
      <c r="HLJ143" s="26"/>
      <c r="HLK143" s="26"/>
      <c r="HLL143" s="26"/>
      <c r="HLM143" s="26"/>
      <c r="HLN143" s="26"/>
      <c r="HLO143" s="26"/>
      <c r="HLP143" s="26"/>
      <c r="HLQ143" s="26"/>
      <c r="HLR143" s="26"/>
      <c r="HLS143" s="26"/>
      <c r="HLT143" s="26"/>
      <c r="HLU143" s="26"/>
      <c r="HLV143" s="26"/>
      <c r="HLW143" s="26"/>
      <c r="HLX143" s="26"/>
      <c r="HLY143" s="26"/>
      <c r="HLZ143" s="26"/>
      <c r="HMA143" s="26"/>
      <c r="HMB143" s="26"/>
      <c r="HMC143" s="26"/>
      <c r="HMD143" s="26"/>
      <c r="HME143" s="26"/>
      <c r="HMF143" s="26"/>
      <c r="HMG143" s="26"/>
      <c r="HMH143" s="26"/>
      <c r="HMI143" s="26"/>
      <c r="HMJ143" s="26"/>
      <c r="HMK143" s="26"/>
      <c r="HML143" s="26"/>
      <c r="HMM143" s="26"/>
      <c r="HMN143" s="26"/>
      <c r="HMO143" s="26"/>
      <c r="HMP143" s="26"/>
      <c r="HMQ143" s="26"/>
      <c r="HMR143" s="26"/>
      <c r="HMS143" s="26"/>
      <c r="HMT143" s="26"/>
      <c r="HMU143" s="26"/>
      <c r="HMV143" s="26"/>
      <c r="HMW143" s="26"/>
      <c r="HMX143" s="26"/>
      <c r="HMY143" s="26"/>
      <c r="HMZ143" s="26"/>
      <c r="HNA143" s="26"/>
      <c r="HNB143" s="26"/>
      <c r="HNC143" s="26"/>
      <c r="HND143" s="26"/>
      <c r="HNE143" s="26"/>
      <c r="HNF143" s="26"/>
      <c r="HNG143" s="26"/>
      <c r="HNH143" s="26"/>
      <c r="HNI143" s="26"/>
      <c r="HNJ143" s="26"/>
      <c r="HNK143" s="26"/>
      <c r="HNL143" s="26"/>
      <c r="HNM143" s="26"/>
      <c r="HNN143" s="26"/>
      <c r="HNO143" s="26"/>
      <c r="HNP143" s="26"/>
      <c r="HNQ143" s="26"/>
      <c r="HNR143" s="26"/>
      <c r="HNS143" s="26"/>
      <c r="HNT143" s="26"/>
      <c r="HNU143" s="26"/>
      <c r="HNV143" s="26"/>
      <c r="HNW143" s="26"/>
      <c r="HNX143" s="26"/>
      <c r="HNY143" s="26"/>
      <c r="HNZ143" s="26"/>
      <c r="HOA143" s="26"/>
      <c r="HOB143" s="26"/>
      <c r="HOC143" s="26"/>
      <c r="HOD143" s="26"/>
      <c r="HOE143" s="26"/>
      <c r="HOF143" s="26"/>
      <c r="HOG143" s="26"/>
      <c r="HOH143" s="26"/>
      <c r="HOI143" s="26"/>
      <c r="HOJ143" s="26"/>
      <c r="HOK143" s="26"/>
      <c r="HOL143" s="26"/>
      <c r="HOM143" s="26"/>
      <c r="HON143" s="26"/>
      <c r="HOO143" s="26"/>
      <c r="HOP143" s="26"/>
      <c r="HOQ143" s="26"/>
      <c r="HOR143" s="26"/>
      <c r="HOS143" s="26"/>
      <c r="HOT143" s="26"/>
      <c r="HOU143" s="26"/>
      <c r="HOV143" s="26"/>
      <c r="HOW143" s="26"/>
      <c r="HOX143" s="26"/>
      <c r="HOY143" s="26"/>
      <c r="HOZ143" s="26"/>
      <c r="HPA143" s="26"/>
      <c r="HPB143" s="26"/>
      <c r="HPC143" s="26"/>
      <c r="HPD143" s="26"/>
      <c r="HPE143" s="26"/>
      <c r="HPF143" s="26"/>
      <c r="HPG143" s="26"/>
      <c r="HPH143" s="26"/>
      <c r="HPI143" s="26"/>
      <c r="HPJ143" s="26"/>
      <c r="HPK143" s="26"/>
      <c r="HPL143" s="26"/>
      <c r="HPM143" s="26"/>
      <c r="HPN143" s="26"/>
      <c r="HPO143" s="26"/>
      <c r="HPP143" s="26"/>
      <c r="HPQ143" s="26"/>
      <c r="HPR143" s="26"/>
      <c r="HPS143" s="26"/>
      <c r="HPT143" s="26"/>
      <c r="HPU143" s="26"/>
      <c r="HPV143" s="26"/>
      <c r="HPW143" s="26"/>
      <c r="HPX143" s="26"/>
      <c r="HPY143" s="26"/>
      <c r="HPZ143" s="26"/>
      <c r="HQA143" s="26"/>
      <c r="HQB143" s="26"/>
      <c r="HQC143" s="26"/>
      <c r="HQD143" s="26"/>
      <c r="HQE143" s="26"/>
      <c r="HQF143" s="26"/>
      <c r="HQG143" s="26"/>
      <c r="HQH143" s="26"/>
      <c r="HQI143" s="26"/>
      <c r="HQJ143" s="26"/>
      <c r="HQK143" s="26"/>
      <c r="HQL143" s="26"/>
      <c r="HQM143" s="26"/>
      <c r="HQN143" s="26"/>
      <c r="HQO143" s="26"/>
      <c r="HQP143" s="26"/>
      <c r="HQQ143" s="26"/>
      <c r="HQR143" s="26"/>
      <c r="HQS143" s="26"/>
      <c r="HQT143" s="26"/>
      <c r="HQU143" s="26"/>
      <c r="HQV143" s="26"/>
      <c r="HQW143" s="26"/>
      <c r="HQX143" s="26"/>
      <c r="HQY143" s="26"/>
      <c r="HQZ143" s="26"/>
      <c r="HRA143" s="26"/>
      <c r="HRB143" s="26"/>
      <c r="HRC143" s="26"/>
      <c r="HRD143" s="26"/>
      <c r="HRE143" s="26"/>
      <c r="HRF143" s="26"/>
      <c r="HRG143" s="26"/>
      <c r="HRH143" s="26"/>
      <c r="HRI143" s="26"/>
      <c r="HRJ143" s="26"/>
      <c r="HRK143" s="26"/>
      <c r="HRL143" s="26"/>
      <c r="HRM143" s="26"/>
      <c r="HRN143" s="26"/>
      <c r="HRO143" s="26"/>
      <c r="HRP143" s="26"/>
      <c r="HRQ143" s="26"/>
      <c r="HRR143" s="26"/>
      <c r="HRS143" s="26"/>
      <c r="HRT143" s="26"/>
      <c r="HRU143" s="26"/>
      <c r="HRV143" s="26"/>
      <c r="HRW143" s="26"/>
      <c r="HRX143" s="26"/>
      <c r="HRY143" s="26"/>
      <c r="HRZ143" s="26"/>
      <c r="HSA143" s="26"/>
      <c r="HSB143" s="26"/>
      <c r="HSC143" s="26"/>
      <c r="HSD143" s="26"/>
      <c r="HSE143" s="26"/>
      <c r="HSF143" s="26"/>
      <c r="HSG143" s="26"/>
      <c r="HSH143" s="26"/>
      <c r="HSI143" s="26"/>
      <c r="HSJ143" s="26"/>
      <c r="HSK143" s="26"/>
      <c r="HSL143" s="26"/>
      <c r="HSM143" s="26"/>
      <c r="HSN143" s="26"/>
      <c r="HSO143" s="26"/>
      <c r="HSP143" s="26"/>
      <c r="HSQ143" s="26"/>
      <c r="HSR143" s="26"/>
      <c r="HSS143" s="26"/>
      <c r="HST143" s="26"/>
      <c r="HSU143" s="26"/>
      <c r="HSV143" s="26"/>
      <c r="HSW143" s="26"/>
      <c r="HSX143" s="26"/>
      <c r="HSY143" s="26"/>
      <c r="HSZ143" s="26"/>
      <c r="HTA143" s="26"/>
      <c r="HTB143" s="26"/>
      <c r="HTC143" s="26"/>
      <c r="HTD143" s="26"/>
      <c r="HTE143" s="26"/>
      <c r="HTF143" s="26"/>
      <c r="HTG143" s="26"/>
      <c r="HTH143" s="26"/>
      <c r="HTI143" s="26"/>
      <c r="HTJ143" s="26"/>
      <c r="HTK143" s="26"/>
      <c r="HTL143" s="26"/>
      <c r="HTM143" s="26"/>
      <c r="HTN143" s="26"/>
      <c r="HTO143" s="26"/>
      <c r="HTP143" s="26"/>
      <c r="HTQ143" s="26"/>
      <c r="HTR143" s="26"/>
      <c r="HTS143" s="26"/>
      <c r="HTT143" s="26"/>
      <c r="HTU143" s="26"/>
      <c r="HTV143" s="26"/>
      <c r="HTW143" s="26"/>
      <c r="HTX143" s="26"/>
      <c r="HTY143" s="26"/>
      <c r="HTZ143" s="26"/>
      <c r="HUA143" s="26"/>
      <c r="HUB143" s="26"/>
      <c r="HUC143" s="26"/>
      <c r="HUD143" s="26"/>
      <c r="HUE143" s="26"/>
      <c r="HUF143" s="26"/>
      <c r="HUG143" s="26"/>
      <c r="HUH143" s="26"/>
      <c r="HUI143" s="26"/>
      <c r="HUJ143" s="26"/>
      <c r="HUK143" s="26"/>
      <c r="HUL143" s="26"/>
      <c r="HUM143" s="26"/>
      <c r="HUN143" s="26"/>
      <c r="HUO143" s="26"/>
      <c r="HUP143" s="26"/>
      <c r="HUQ143" s="26"/>
      <c r="HUR143" s="26"/>
      <c r="HUS143" s="26"/>
      <c r="HUT143" s="26"/>
      <c r="HUU143" s="26"/>
      <c r="HUV143" s="26"/>
      <c r="HUW143" s="26"/>
      <c r="HUX143" s="26"/>
      <c r="HUY143" s="26"/>
      <c r="HUZ143" s="26"/>
      <c r="HVA143" s="26"/>
      <c r="HVB143" s="26"/>
      <c r="HVC143" s="26"/>
      <c r="HVD143" s="26"/>
      <c r="HVE143" s="26"/>
      <c r="HVF143" s="26"/>
      <c r="HVG143" s="26"/>
      <c r="HVH143" s="26"/>
      <c r="HVI143" s="26"/>
      <c r="HVJ143" s="26"/>
      <c r="HVK143" s="26"/>
      <c r="HVL143" s="26"/>
      <c r="HVM143" s="26"/>
      <c r="HVN143" s="26"/>
      <c r="HVO143" s="26"/>
      <c r="HVP143" s="26"/>
      <c r="HVQ143" s="26"/>
      <c r="HVR143" s="26"/>
      <c r="HVS143" s="26"/>
      <c r="HVT143" s="26"/>
      <c r="HVU143" s="26"/>
      <c r="HVV143" s="26"/>
      <c r="HVW143" s="26"/>
      <c r="HVX143" s="26"/>
      <c r="HVY143" s="26"/>
      <c r="HVZ143" s="26"/>
      <c r="HWA143" s="26"/>
      <c r="HWB143" s="26"/>
      <c r="HWC143" s="26"/>
      <c r="HWD143" s="26"/>
      <c r="HWE143" s="26"/>
      <c r="HWF143" s="26"/>
      <c r="HWG143" s="26"/>
      <c r="HWH143" s="26"/>
      <c r="HWI143" s="26"/>
      <c r="HWJ143" s="26"/>
      <c r="HWK143" s="26"/>
      <c r="HWL143" s="26"/>
      <c r="HWM143" s="26"/>
      <c r="HWN143" s="26"/>
      <c r="HWO143" s="26"/>
      <c r="HWP143" s="26"/>
      <c r="HWQ143" s="26"/>
      <c r="HWR143" s="26"/>
      <c r="HWS143" s="26"/>
      <c r="HWT143" s="26"/>
      <c r="HWU143" s="26"/>
      <c r="HWV143" s="26"/>
      <c r="HWW143" s="26"/>
      <c r="HWX143" s="26"/>
      <c r="HWY143" s="26"/>
      <c r="HWZ143" s="26"/>
      <c r="HXA143" s="26"/>
      <c r="HXB143" s="26"/>
      <c r="HXC143" s="26"/>
      <c r="HXD143" s="26"/>
      <c r="HXE143" s="26"/>
      <c r="HXF143" s="26"/>
      <c r="HXG143" s="26"/>
      <c r="HXH143" s="26"/>
      <c r="HXI143" s="26"/>
      <c r="HXJ143" s="26"/>
      <c r="HXK143" s="26"/>
      <c r="HXL143" s="26"/>
      <c r="HXM143" s="26"/>
      <c r="HXN143" s="26"/>
      <c r="HXO143" s="26"/>
      <c r="HXP143" s="26"/>
      <c r="HXQ143" s="26"/>
      <c r="HXR143" s="26"/>
      <c r="HXS143" s="26"/>
      <c r="HXT143" s="26"/>
      <c r="HXU143" s="26"/>
      <c r="HXV143" s="26"/>
      <c r="HXW143" s="26"/>
      <c r="HXX143" s="26"/>
      <c r="HXY143" s="26"/>
      <c r="HXZ143" s="26"/>
      <c r="HYA143" s="26"/>
      <c r="HYB143" s="26"/>
      <c r="HYC143" s="26"/>
      <c r="HYD143" s="26"/>
      <c r="HYE143" s="26"/>
      <c r="HYF143" s="26"/>
      <c r="HYG143" s="26"/>
      <c r="HYH143" s="26"/>
      <c r="HYI143" s="26"/>
      <c r="HYJ143" s="26"/>
      <c r="HYK143" s="26"/>
      <c r="HYL143" s="26"/>
      <c r="HYM143" s="26"/>
      <c r="HYN143" s="26"/>
      <c r="HYO143" s="26"/>
      <c r="HYP143" s="26"/>
      <c r="HYQ143" s="26"/>
      <c r="HYR143" s="26"/>
      <c r="HYS143" s="26"/>
      <c r="HYT143" s="26"/>
      <c r="HYU143" s="26"/>
      <c r="HYV143" s="26"/>
      <c r="HYW143" s="26"/>
      <c r="HYX143" s="26"/>
      <c r="HYY143" s="26"/>
      <c r="HYZ143" s="26"/>
      <c r="HZA143" s="26"/>
      <c r="HZB143" s="26"/>
      <c r="HZC143" s="26"/>
      <c r="HZD143" s="26"/>
      <c r="HZE143" s="26"/>
      <c r="HZF143" s="26"/>
      <c r="HZG143" s="26"/>
      <c r="HZH143" s="26"/>
      <c r="HZI143" s="26"/>
      <c r="HZJ143" s="26"/>
      <c r="HZK143" s="26"/>
      <c r="HZL143" s="26"/>
      <c r="HZM143" s="26"/>
      <c r="HZN143" s="26"/>
      <c r="HZO143" s="26"/>
      <c r="HZP143" s="26"/>
      <c r="HZQ143" s="26"/>
      <c r="HZR143" s="26"/>
      <c r="HZS143" s="26"/>
      <c r="HZT143" s="26"/>
      <c r="HZU143" s="26"/>
      <c r="HZV143" s="26"/>
      <c r="HZW143" s="26"/>
      <c r="HZX143" s="26"/>
      <c r="HZY143" s="26"/>
      <c r="HZZ143" s="26"/>
      <c r="IAA143" s="26"/>
      <c r="IAB143" s="26"/>
      <c r="IAC143" s="26"/>
      <c r="IAD143" s="26"/>
      <c r="IAE143" s="26"/>
      <c r="IAF143" s="26"/>
      <c r="IAG143" s="26"/>
      <c r="IAH143" s="26"/>
      <c r="IAI143" s="26"/>
      <c r="IAJ143" s="26"/>
      <c r="IAK143" s="26"/>
      <c r="IAL143" s="26"/>
      <c r="IAM143" s="26"/>
      <c r="IAN143" s="26"/>
      <c r="IAO143" s="26"/>
      <c r="IAP143" s="26"/>
      <c r="IAQ143" s="26"/>
      <c r="IAR143" s="26"/>
      <c r="IAS143" s="26"/>
      <c r="IAT143" s="26"/>
      <c r="IAU143" s="26"/>
      <c r="IAV143" s="26"/>
      <c r="IAW143" s="26"/>
      <c r="IAX143" s="26"/>
      <c r="IAY143" s="26"/>
      <c r="IAZ143" s="26"/>
      <c r="IBA143" s="26"/>
      <c r="IBB143" s="26"/>
      <c r="IBC143" s="26"/>
      <c r="IBD143" s="26"/>
      <c r="IBE143" s="26"/>
      <c r="IBF143" s="26"/>
      <c r="IBG143" s="26"/>
      <c r="IBH143" s="26"/>
      <c r="IBI143" s="26"/>
      <c r="IBJ143" s="26"/>
      <c r="IBK143" s="26"/>
      <c r="IBL143" s="26"/>
      <c r="IBM143" s="26"/>
      <c r="IBN143" s="26"/>
      <c r="IBO143" s="26"/>
      <c r="IBP143" s="26"/>
      <c r="IBQ143" s="26"/>
      <c r="IBR143" s="26"/>
      <c r="IBS143" s="26"/>
      <c r="IBT143" s="26"/>
      <c r="IBU143" s="26"/>
      <c r="IBV143" s="26"/>
      <c r="IBW143" s="26"/>
      <c r="IBX143" s="26"/>
      <c r="IBY143" s="26"/>
      <c r="IBZ143" s="26"/>
      <c r="ICA143" s="26"/>
      <c r="ICB143" s="26"/>
      <c r="ICC143" s="26"/>
      <c r="ICD143" s="26"/>
      <c r="ICE143" s="26"/>
      <c r="ICF143" s="26"/>
      <c r="ICG143" s="26"/>
      <c r="ICH143" s="26"/>
      <c r="ICI143" s="26"/>
      <c r="ICJ143" s="26"/>
      <c r="ICK143" s="26"/>
      <c r="ICL143" s="26"/>
      <c r="ICM143" s="26"/>
      <c r="ICN143" s="26"/>
      <c r="ICO143" s="26"/>
      <c r="ICP143" s="26"/>
      <c r="ICQ143" s="26"/>
      <c r="ICR143" s="26"/>
      <c r="ICS143" s="26"/>
      <c r="ICT143" s="26"/>
      <c r="ICU143" s="26"/>
      <c r="ICV143" s="26"/>
      <c r="ICW143" s="26"/>
      <c r="ICX143" s="26"/>
      <c r="ICY143" s="26"/>
      <c r="ICZ143" s="26"/>
      <c r="IDA143" s="26"/>
      <c r="IDB143" s="26"/>
      <c r="IDC143" s="26"/>
      <c r="IDD143" s="26"/>
      <c r="IDE143" s="26"/>
      <c r="IDF143" s="26"/>
      <c r="IDG143" s="26"/>
      <c r="IDH143" s="26"/>
      <c r="IDI143" s="26"/>
      <c r="IDJ143" s="26"/>
      <c r="IDK143" s="26"/>
      <c r="IDL143" s="26"/>
      <c r="IDM143" s="26"/>
      <c r="IDN143" s="26"/>
      <c r="IDO143" s="26"/>
      <c r="IDP143" s="26"/>
      <c r="IDQ143" s="26"/>
      <c r="IDR143" s="26"/>
      <c r="IDS143" s="26"/>
      <c r="IDT143" s="26"/>
      <c r="IDU143" s="26"/>
      <c r="IDV143" s="26"/>
      <c r="IDW143" s="26"/>
      <c r="IDX143" s="26"/>
      <c r="IDY143" s="26"/>
      <c r="IDZ143" s="26"/>
      <c r="IEA143" s="26"/>
      <c r="IEB143" s="26"/>
      <c r="IEC143" s="26"/>
      <c r="IED143" s="26"/>
      <c r="IEE143" s="26"/>
      <c r="IEF143" s="26"/>
      <c r="IEG143" s="26"/>
      <c r="IEH143" s="26"/>
      <c r="IEI143" s="26"/>
      <c r="IEJ143" s="26"/>
      <c r="IEK143" s="26"/>
      <c r="IEL143" s="26"/>
      <c r="IEM143" s="26"/>
      <c r="IEN143" s="26"/>
      <c r="IEO143" s="26"/>
      <c r="IEP143" s="26"/>
      <c r="IEQ143" s="26"/>
      <c r="IER143" s="26"/>
      <c r="IES143" s="26"/>
      <c r="IET143" s="26"/>
      <c r="IEU143" s="26"/>
      <c r="IEV143" s="26"/>
      <c r="IEW143" s="26"/>
      <c r="IEX143" s="26"/>
      <c r="IEY143" s="26"/>
      <c r="IEZ143" s="26"/>
      <c r="IFA143" s="26"/>
      <c r="IFB143" s="26"/>
      <c r="IFC143" s="26"/>
      <c r="IFD143" s="26"/>
      <c r="IFE143" s="26"/>
      <c r="IFF143" s="26"/>
      <c r="IFG143" s="26"/>
      <c r="IFH143" s="26"/>
      <c r="IFI143" s="26"/>
      <c r="IFJ143" s="26"/>
      <c r="IFK143" s="26"/>
      <c r="IFL143" s="26"/>
      <c r="IFM143" s="26"/>
      <c r="IFN143" s="26"/>
      <c r="IFO143" s="26"/>
      <c r="IFP143" s="26"/>
      <c r="IFQ143" s="26"/>
      <c r="IFR143" s="26"/>
      <c r="IFS143" s="26"/>
      <c r="IFT143" s="26"/>
      <c r="IFU143" s="26"/>
      <c r="IFV143" s="26"/>
      <c r="IFW143" s="26"/>
      <c r="IFX143" s="26"/>
      <c r="IFY143" s="26"/>
      <c r="IFZ143" s="26"/>
      <c r="IGA143" s="26"/>
      <c r="IGB143" s="26"/>
      <c r="IGC143" s="26"/>
      <c r="IGD143" s="26"/>
      <c r="IGE143" s="26"/>
      <c r="IGF143" s="26"/>
      <c r="IGG143" s="26"/>
      <c r="IGH143" s="26"/>
      <c r="IGI143" s="26"/>
      <c r="IGJ143" s="26"/>
      <c r="IGK143" s="26"/>
      <c r="IGL143" s="26"/>
      <c r="IGM143" s="26"/>
      <c r="IGN143" s="26"/>
      <c r="IGO143" s="26"/>
      <c r="IGP143" s="26"/>
      <c r="IGQ143" s="26"/>
      <c r="IGR143" s="26"/>
      <c r="IGS143" s="26"/>
      <c r="IGT143" s="26"/>
      <c r="IGU143" s="26"/>
      <c r="IGV143" s="26"/>
      <c r="IGW143" s="26"/>
      <c r="IGX143" s="26"/>
      <c r="IGY143" s="26"/>
      <c r="IGZ143" s="26"/>
      <c r="IHA143" s="26"/>
      <c r="IHB143" s="26"/>
      <c r="IHC143" s="26"/>
      <c r="IHD143" s="26"/>
      <c r="IHE143" s="26"/>
      <c r="IHF143" s="26"/>
      <c r="IHG143" s="26"/>
      <c r="IHH143" s="26"/>
      <c r="IHI143" s="26"/>
      <c r="IHJ143" s="26"/>
      <c r="IHK143" s="26"/>
      <c r="IHL143" s="26"/>
      <c r="IHM143" s="26"/>
      <c r="IHN143" s="26"/>
      <c r="IHO143" s="26"/>
      <c r="IHP143" s="26"/>
      <c r="IHQ143" s="26"/>
      <c r="IHR143" s="26"/>
      <c r="IHS143" s="26"/>
      <c r="IHT143" s="26"/>
      <c r="IHU143" s="26"/>
      <c r="IHV143" s="26"/>
      <c r="IHW143" s="26"/>
      <c r="IHX143" s="26"/>
      <c r="IHY143" s="26"/>
      <c r="IHZ143" s="26"/>
      <c r="IIA143" s="26"/>
      <c r="IIB143" s="26"/>
      <c r="IIC143" s="26"/>
      <c r="IID143" s="26"/>
      <c r="IIE143" s="26"/>
      <c r="IIF143" s="26"/>
      <c r="IIG143" s="26"/>
      <c r="IIH143" s="26"/>
      <c r="III143" s="26"/>
      <c r="IIJ143" s="26"/>
      <c r="IIK143" s="26"/>
      <c r="IIL143" s="26"/>
      <c r="IIM143" s="26"/>
      <c r="IIN143" s="26"/>
      <c r="IIO143" s="26"/>
      <c r="IIP143" s="26"/>
      <c r="IIQ143" s="26"/>
      <c r="IIR143" s="26"/>
      <c r="IIS143" s="26"/>
      <c r="IIT143" s="26"/>
      <c r="IIU143" s="26"/>
      <c r="IIV143" s="26"/>
      <c r="IIW143" s="26"/>
      <c r="IIX143" s="26"/>
      <c r="IIY143" s="26"/>
      <c r="IIZ143" s="26"/>
      <c r="IJA143" s="26"/>
      <c r="IJB143" s="26"/>
      <c r="IJC143" s="26"/>
      <c r="IJD143" s="26"/>
      <c r="IJE143" s="26"/>
      <c r="IJF143" s="26"/>
      <c r="IJG143" s="26"/>
      <c r="IJH143" s="26"/>
      <c r="IJI143" s="26"/>
      <c r="IJJ143" s="26"/>
      <c r="IJK143" s="26"/>
      <c r="IJL143" s="26"/>
      <c r="IJM143" s="26"/>
      <c r="IJN143" s="26"/>
      <c r="IJO143" s="26"/>
      <c r="IJP143" s="26"/>
      <c r="IJQ143" s="26"/>
      <c r="IJR143" s="26"/>
      <c r="IJS143" s="26"/>
      <c r="IJT143" s="26"/>
      <c r="IJU143" s="26"/>
      <c r="IJV143" s="26"/>
      <c r="IJW143" s="26"/>
      <c r="IJX143" s="26"/>
      <c r="IJY143" s="26"/>
      <c r="IJZ143" s="26"/>
      <c r="IKA143" s="26"/>
      <c r="IKB143" s="26"/>
      <c r="IKC143" s="26"/>
      <c r="IKD143" s="26"/>
      <c r="IKE143" s="26"/>
      <c r="IKF143" s="26"/>
      <c r="IKG143" s="26"/>
      <c r="IKH143" s="26"/>
      <c r="IKI143" s="26"/>
      <c r="IKJ143" s="26"/>
      <c r="IKK143" s="26"/>
      <c r="IKL143" s="26"/>
      <c r="IKM143" s="26"/>
      <c r="IKN143" s="26"/>
      <c r="IKO143" s="26"/>
      <c r="IKP143" s="26"/>
      <c r="IKQ143" s="26"/>
      <c r="IKR143" s="26"/>
      <c r="IKS143" s="26"/>
      <c r="IKT143" s="26"/>
      <c r="IKU143" s="26"/>
      <c r="IKV143" s="26"/>
      <c r="IKW143" s="26"/>
      <c r="IKX143" s="26"/>
      <c r="IKY143" s="26"/>
      <c r="IKZ143" s="26"/>
      <c r="ILA143" s="26"/>
      <c r="ILB143" s="26"/>
      <c r="ILC143" s="26"/>
      <c r="ILD143" s="26"/>
      <c r="ILE143" s="26"/>
      <c r="ILF143" s="26"/>
      <c r="ILG143" s="26"/>
      <c r="ILH143" s="26"/>
      <c r="ILI143" s="26"/>
      <c r="ILJ143" s="26"/>
      <c r="ILK143" s="26"/>
      <c r="ILL143" s="26"/>
      <c r="ILM143" s="26"/>
      <c r="ILN143" s="26"/>
      <c r="ILO143" s="26"/>
      <c r="ILP143" s="26"/>
      <c r="ILQ143" s="26"/>
      <c r="ILR143" s="26"/>
      <c r="ILS143" s="26"/>
      <c r="ILT143" s="26"/>
      <c r="ILU143" s="26"/>
      <c r="ILV143" s="26"/>
      <c r="ILW143" s="26"/>
      <c r="ILX143" s="26"/>
      <c r="ILY143" s="26"/>
      <c r="ILZ143" s="26"/>
      <c r="IMA143" s="26"/>
      <c r="IMB143" s="26"/>
      <c r="IMC143" s="26"/>
      <c r="IMD143" s="26"/>
      <c r="IME143" s="26"/>
      <c r="IMF143" s="26"/>
      <c r="IMG143" s="26"/>
      <c r="IMH143" s="26"/>
      <c r="IMI143" s="26"/>
      <c r="IMJ143" s="26"/>
      <c r="IMK143" s="26"/>
      <c r="IML143" s="26"/>
      <c r="IMM143" s="26"/>
      <c r="IMN143" s="26"/>
      <c r="IMO143" s="26"/>
      <c r="IMP143" s="26"/>
      <c r="IMQ143" s="26"/>
      <c r="IMR143" s="26"/>
      <c r="IMS143" s="26"/>
      <c r="IMT143" s="26"/>
      <c r="IMU143" s="26"/>
      <c r="IMV143" s="26"/>
      <c r="IMW143" s="26"/>
      <c r="IMX143" s="26"/>
      <c r="IMY143" s="26"/>
      <c r="IMZ143" s="26"/>
      <c r="INA143" s="26"/>
      <c r="INB143" s="26"/>
      <c r="INC143" s="26"/>
      <c r="IND143" s="26"/>
      <c r="INE143" s="26"/>
      <c r="INF143" s="26"/>
      <c r="ING143" s="26"/>
      <c r="INH143" s="26"/>
      <c r="INI143" s="26"/>
      <c r="INJ143" s="26"/>
      <c r="INK143" s="26"/>
      <c r="INL143" s="26"/>
      <c r="INM143" s="26"/>
      <c r="INN143" s="26"/>
      <c r="INO143" s="26"/>
      <c r="INP143" s="26"/>
      <c r="INQ143" s="26"/>
      <c r="INR143" s="26"/>
      <c r="INS143" s="26"/>
      <c r="INT143" s="26"/>
      <c r="INU143" s="26"/>
      <c r="INV143" s="26"/>
      <c r="INW143" s="26"/>
      <c r="INX143" s="26"/>
      <c r="INY143" s="26"/>
      <c r="INZ143" s="26"/>
      <c r="IOA143" s="26"/>
      <c r="IOB143" s="26"/>
      <c r="IOC143" s="26"/>
      <c r="IOD143" s="26"/>
      <c r="IOE143" s="26"/>
      <c r="IOF143" s="26"/>
      <c r="IOG143" s="26"/>
      <c r="IOH143" s="26"/>
      <c r="IOI143" s="26"/>
      <c r="IOJ143" s="26"/>
      <c r="IOK143" s="26"/>
      <c r="IOL143" s="26"/>
      <c r="IOM143" s="26"/>
      <c r="ION143" s="26"/>
      <c r="IOO143" s="26"/>
      <c r="IOP143" s="26"/>
      <c r="IOQ143" s="26"/>
      <c r="IOR143" s="26"/>
      <c r="IOS143" s="26"/>
      <c r="IOT143" s="26"/>
      <c r="IOU143" s="26"/>
      <c r="IOV143" s="26"/>
      <c r="IOW143" s="26"/>
      <c r="IOX143" s="26"/>
      <c r="IOY143" s="26"/>
      <c r="IOZ143" s="26"/>
      <c r="IPA143" s="26"/>
      <c r="IPB143" s="26"/>
      <c r="IPC143" s="26"/>
      <c r="IPD143" s="26"/>
      <c r="IPE143" s="26"/>
      <c r="IPF143" s="26"/>
      <c r="IPG143" s="26"/>
      <c r="IPH143" s="26"/>
      <c r="IPI143" s="26"/>
      <c r="IPJ143" s="26"/>
      <c r="IPK143" s="26"/>
      <c r="IPL143" s="26"/>
      <c r="IPM143" s="26"/>
      <c r="IPN143" s="26"/>
      <c r="IPO143" s="26"/>
      <c r="IPP143" s="26"/>
      <c r="IPQ143" s="26"/>
      <c r="IPR143" s="26"/>
      <c r="IPS143" s="26"/>
      <c r="IPT143" s="26"/>
      <c r="IPU143" s="26"/>
      <c r="IPV143" s="26"/>
      <c r="IPW143" s="26"/>
      <c r="IPX143" s="26"/>
      <c r="IPY143" s="26"/>
      <c r="IPZ143" s="26"/>
      <c r="IQA143" s="26"/>
      <c r="IQB143" s="26"/>
      <c r="IQC143" s="26"/>
      <c r="IQD143" s="26"/>
      <c r="IQE143" s="26"/>
      <c r="IQF143" s="26"/>
      <c r="IQG143" s="26"/>
      <c r="IQH143" s="26"/>
      <c r="IQI143" s="26"/>
      <c r="IQJ143" s="26"/>
      <c r="IQK143" s="26"/>
      <c r="IQL143" s="26"/>
      <c r="IQM143" s="26"/>
      <c r="IQN143" s="26"/>
      <c r="IQO143" s="26"/>
      <c r="IQP143" s="26"/>
      <c r="IQQ143" s="26"/>
      <c r="IQR143" s="26"/>
      <c r="IQS143" s="26"/>
      <c r="IQT143" s="26"/>
      <c r="IQU143" s="26"/>
      <c r="IQV143" s="26"/>
      <c r="IQW143" s="26"/>
      <c r="IQX143" s="26"/>
      <c r="IQY143" s="26"/>
      <c r="IQZ143" s="26"/>
      <c r="IRA143" s="26"/>
      <c r="IRB143" s="26"/>
      <c r="IRC143" s="26"/>
      <c r="IRD143" s="26"/>
      <c r="IRE143" s="26"/>
      <c r="IRF143" s="26"/>
      <c r="IRG143" s="26"/>
      <c r="IRH143" s="26"/>
      <c r="IRI143" s="26"/>
      <c r="IRJ143" s="26"/>
      <c r="IRK143" s="26"/>
      <c r="IRL143" s="26"/>
      <c r="IRM143" s="26"/>
      <c r="IRN143" s="26"/>
      <c r="IRO143" s="26"/>
      <c r="IRP143" s="26"/>
      <c r="IRQ143" s="26"/>
      <c r="IRR143" s="26"/>
      <c r="IRS143" s="26"/>
      <c r="IRT143" s="26"/>
      <c r="IRU143" s="26"/>
      <c r="IRV143" s="26"/>
      <c r="IRW143" s="26"/>
      <c r="IRX143" s="26"/>
      <c r="IRY143" s="26"/>
      <c r="IRZ143" s="26"/>
      <c r="ISA143" s="26"/>
      <c r="ISB143" s="26"/>
      <c r="ISC143" s="26"/>
      <c r="ISD143" s="26"/>
      <c r="ISE143" s="26"/>
      <c r="ISF143" s="26"/>
      <c r="ISG143" s="26"/>
      <c r="ISH143" s="26"/>
      <c r="ISI143" s="26"/>
      <c r="ISJ143" s="26"/>
      <c r="ISK143" s="26"/>
      <c r="ISL143" s="26"/>
      <c r="ISM143" s="26"/>
      <c r="ISN143" s="26"/>
      <c r="ISO143" s="26"/>
      <c r="ISP143" s="26"/>
      <c r="ISQ143" s="26"/>
      <c r="ISR143" s="26"/>
      <c r="ISS143" s="26"/>
      <c r="IST143" s="26"/>
      <c r="ISU143" s="26"/>
      <c r="ISV143" s="26"/>
      <c r="ISW143" s="26"/>
      <c r="ISX143" s="26"/>
      <c r="ISY143" s="26"/>
      <c r="ISZ143" s="26"/>
      <c r="ITA143" s="26"/>
      <c r="ITB143" s="26"/>
      <c r="ITC143" s="26"/>
      <c r="ITD143" s="26"/>
      <c r="ITE143" s="26"/>
      <c r="ITF143" s="26"/>
      <c r="ITG143" s="26"/>
      <c r="ITH143" s="26"/>
      <c r="ITI143" s="26"/>
      <c r="ITJ143" s="26"/>
      <c r="ITK143" s="26"/>
      <c r="ITL143" s="26"/>
      <c r="ITM143" s="26"/>
      <c r="ITN143" s="26"/>
      <c r="ITO143" s="26"/>
      <c r="ITP143" s="26"/>
      <c r="ITQ143" s="26"/>
      <c r="ITR143" s="26"/>
      <c r="ITS143" s="26"/>
      <c r="ITT143" s="26"/>
      <c r="ITU143" s="26"/>
      <c r="ITV143" s="26"/>
      <c r="ITW143" s="26"/>
      <c r="ITX143" s="26"/>
      <c r="ITY143" s="26"/>
      <c r="ITZ143" s="26"/>
      <c r="IUA143" s="26"/>
      <c r="IUB143" s="26"/>
      <c r="IUC143" s="26"/>
      <c r="IUD143" s="26"/>
      <c r="IUE143" s="26"/>
      <c r="IUF143" s="26"/>
      <c r="IUG143" s="26"/>
      <c r="IUH143" s="26"/>
      <c r="IUI143" s="26"/>
      <c r="IUJ143" s="26"/>
      <c r="IUK143" s="26"/>
      <c r="IUL143" s="26"/>
      <c r="IUM143" s="26"/>
      <c r="IUN143" s="26"/>
      <c r="IUO143" s="26"/>
      <c r="IUP143" s="26"/>
      <c r="IUQ143" s="26"/>
      <c r="IUR143" s="26"/>
      <c r="IUS143" s="26"/>
      <c r="IUT143" s="26"/>
      <c r="IUU143" s="26"/>
      <c r="IUV143" s="26"/>
      <c r="IUW143" s="26"/>
      <c r="IUX143" s="26"/>
      <c r="IUY143" s="26"/>
      <c r="IUZ143" s="26"/>
      <c r="IVA143" s="26"/>
      <c r="IVB143" s="26"/>
      <c r="IVC143" s="26"/>
      <c r="IVD143" s="26"/>
      <c r="IVE143" s="26"/>
      <c r="IVF143" s="26"/>
      <c r="IVG143" s="26"/>
      <c r="IVH143" s="26"/>
      <c r="IVI143" s="26"/>
      <c r="IVJ143" s="26"/>
      <c r="IVK143" s="26"/>
      <c r="IVL143" s="26"/>
      <c r="IVM143" s="26"/>
      <c r="IVN143" s="26"/>
      <c r="IVO143" s="26"/>
      <c r="IVP143" s="26"/>
      <c r="IVQ143" s="26"/>
      <c r="IVR143" s="26"/>
      <c r="IVS143" s="26"/>
      <c r="IVT143" s="26"/>
      <c r="IVU143" s="26"/>
      <c r="IVV143" s="26"/>
      <c r="IVW143" s="26"/>
      <c r="IVX143" s="26"/>
      <c r="IVY143" s="26"/>
      <c r="IVZ143" s="26"/>
      <c r="IWA143" s="26"/>
      <c r="IWB143" s="26"/>
      <c r="IWC143" s="26"/>
      <c r="IWD143" s="26"/>
      <c r="IWE143" s="26"/>
      <c r="IWF143" s="26"/>
      <c r="IWG143" s="26"/>
      <c r="IWH143" s="26"/>
      <c r="IWI143" s="26"/>
      <c r="IWJ143" s="26"/>
      <c r="IWK143" s="26"/>
      <c r="IWL143" s="26"/>
      <c r="IWM143" s="26"/>
      <c r="IWN143" s="26"/>
      <c r="IWO143" s="26"/>
      <c r="IWP143" s="26"/>
      <c r="IWQ143" s="26"/>
      <c r="IWR143" s="26"/>
      <c r="IWS143" s="26"/>
      <c r="IWT143" s="26"/>
      <c r="IWU143" s="26"/>
      <c r="IWV143" s="26"/>
      <c r="IWW143" s="26"/>
      <c r="IWX143" s="26"/>
      <c r="IWY143" s="26"/>
      <c r="IWZ143" s="26"/>
      <c r="IXA143" s="26"/>
      <c r="IXB143" s="26"/>
      <c r="IXC143" s="26"/>
      <c r="IXD143" s="26"/>
      <c r="IXE143" s="26"/>
      <c r="IXF143" s="26"/>
      <c r="IXG143" s="26"/>
      <c r="IXH143" s="26"/>
      <c r="IXI143" s="26"/>
      <c r="IXJ143" s="26"/>
      <c r="IXK143" s="26"/>
      <c r="IXL143" s="26"/>
      <c r="IXM143" s="26"/>
      <c r="IXN143" s="26"/>
      <c r="IXO143" s="26"/>
      <c r="IXP143" s="26"/>
      <c r="IXQ143" s="26"/>
      <c r="IXR143" s="26"/>
      <c r="IXS143" s="26"/>
      <c r="IXT143" s="26"/>
      <c r="IXU143" s="26"/>
      <c r="IXV143" s="26"/>
      <c r="IXW143" s="26"/>
      <c r="IXX143" s="26"/>
      <c r="IXY143" s="26"/>
      <c r="IXZ143" s="26"/>
      <c r="IYA143" s="26"/>
      <c r="IYB143" s="26"/>
      <c r="IYC143" s="26"/>
      <c r="IYD143" s="26"/>
      <c r="IYE143" s="26"/>
      <c r="IYF143" s="26"/>
      <c r="IYG143" s="26"/>
      <c r="IYH143" s="26"/>
      <c r="IYI143" s="26"/>
      <c r="IYJ143" s="26"/>
      <c r="IYK143" s="26"/>
      <c r="IYL143" s="26"/>
      <c r="IYM143" s="26"/>
      <c r="IYN143" s="26"/>
      <c r="IYO143" s="26"/>
      <c r="IYP143" s="26"/>
      <c r="IYQ143" s="26"/>
      <c r="IYR143" s="26"/>
      <c r="IYS143" s="26"/>
      <c r="IYT143" s="26"/>
      <c r="IYU143" s="26"/>
      <c r="IYV143" s="26"/>
      <c r="IYW143" s="26"/>
      <c r="IYX143" s="26"/>
      <c r="IYY143" s="26"/>
      <c r="IYZ143" s="26"/>
      <c r="IZA143" s="26"/>
      <c r="IZB143" s="26"/>
      <c r="IZC143" s="26"/>
      <c r="IZD143" s="26"/>
      <c r="IZE143" s="26"/>
      <c r="IZF143" s="26"/>
      <c r="IZG143" s="26"/>
      <c r="IZH143" s="26"/>
      <c r="IZI143" s="26"/>
      <c r="IZJ143" s="26"/>
      <c r="IZK143" s="26"/>
      <c r="IZL143" s="26"/>
      <c r="IZM143" s="26"/>
      <c r="IZN143" s="26"/>
      <c r="IZO143" s="26"/>
      <c r="IZP143" s="26"/>
      <c r="IZQ143" s="26"/>
      <c r="IZR143" s="26"/>
      <c r="IZS143" s="26"/>
      <c r="IZT143" s="26"/>
      <c r="IZU143" s="26"/>
      <c r="IZV143" s="26"/>
      <c r="IZW143" s="26"/>
      <c r="IZX143" s="26"/>
      <c r="IZY143" s="26"/>
      <c r="IZZ143" s="26"/>
      <c r="JAA143" s="26"/>
      <c r="JAB143" s="26"/>
      <c r="JAC143" s="26"/>
      <c r="JAD143" s="26"/>
      <c r="JAE143" s="26"/>
      <c r="JAF143" s="26"/>
      <c r="JAG143" s="26"/>
      <c r="JAH143" s="26"/>
      <c r="JAI143" s="26"/>
      <c r="JAJ143" s="26"/>
      <c r="JAK143" s="26"/>
      <c r="JAL143" s="26"/>
      <c r="JAM143" s="26"/>
      <c r="JAN143" s="26"/>
      <c r="JAO143" s="26"/>
      <c r="JAP143" s="26"/>
      <c r="JAQ143" s="26"/>
      <c r="JAR143" s="26"/>
      <c r="JAS143" s="26"/>
      <c r="JAT143" s="26"/>
      <c r="JAU143" s="26"/>
      <c r="JAV143" s="26"/>
      <c r="JAW143" s="26"/>
      <c r="JAX143" s="26"/>
      <c r="JAY143" s="26"/>
      <c r="JAZ143" s="26"/>
      <c r="JBA143" s="26"/>
      <c r="JBB143" s="26"/>
      <c r="JBC143" s="26"/>
      <c r="JBD143" s="26"/>
      <c r="JBE143" s="26"/>
      <c r="JBF143" s="26"/>
      <c r="JBG143" s="26"/>
      <c r="JBH143" s="26"/>
      <c r="JBI143" s="26"/>
      <c r="JBJ143" s="26"/>
      <c r="JBK143" s="26"/>
      <c r="JBL143" s="26"/>
      <c r="JBM143" s="26"/>
      <c r="JBN143" s="26"/>
      <c r="JBO143" s="26"/>
      <c r="JBP143" s="26"/>
      <c r="JBQ143" s="26"/>
      <c r="JBR143" s="26"/>
      <c r="JBS143" s="26"/>
      <c r="JBT143" s="26"/>
      <c r="JBU143" s="26"/>
      <c r="JBV143" s="26"/>
      <c r="JBW143" s="26"/>
      <c r="JBX143" s="26"/>
      <c r="JBY143" s="26"/>
      <c r="JBZ143" s="26"/>
      <c r="JCA143" s="26"/>
      <c r="JCB143" s="26"/>
      <c r="JCC143" s="26"/>
      <c r="JCD143" s="26"/>
      <c r="JCE143" s="26"/>
      <c r="JCF143" s="26"/>
      <c r="JCG143" s="26"/>
      <c r="JCH143" s="26"/>
      <c r="JCI143" s="26"/>
      <c r="JCJ143" s="26"/>
      <c r="JCK143" s="26"/>
      <c r="JCL143" s="26"/>
      <c r="JCM143" s="26"/>
      <c r="JCN143" s="26"/>
      <c r="JCO143" s="26"/>
      <c r="JCP143" s="26"/>
      <c r="JCQ143" s="26"/>
      <c r="JCR143" s="26"/>
      <c r="JCS143" s="26"/>
      <c r="JCT143" s="26"/>
      <c r="JCU143" s="26"/>
      <c r="JCV143" s="26"/>
      <c r="JCW143" s="26"/>
      <c r="JCX143" s="26"/>
      <c r="JCY143" s="26"/>
      <c r="JCZ143" s="26"/>
      <c r="JDA143" s="26"/>
      <c r="JDB143" s="26"/>
      <c r="JDC143" s="26"/>
      <c r="JDD143" s="26"/>
      <c r="JDE143" s="26"/>
      <c r="JDF143" s="26"/>
      <c r="JDG143" s="26"/>
      <c r="JDH143" s="26"/>
      <c r="JDI143" s="26"/>
      <c r="JDJ143" s="26"/>
      <c r="JDK143" s="26"/>
      <c r="JDL143" s="26"/>
      <c r="JDM143" s="26"/>
      <c r="JDN143" s="26"/>
      <c r="JDO143" s="26"/>
      <c r="JDP143" s="26"/>
      <c r="JDQ143" s="26"/>
      <c r="JDR143" s="26"/>
      <c r="JDS143" s="26"/>
      <c r="JDT143" s="26"/>
      <c r="JDU143" s="26"/>
      <c r="JDV143" s="26"/>
      <c r="JDW143" s="26"/>
      <c r="JDX143" s="26"/>
      <c r="JDY143" s="26"/>
      <c r="JDZ143" s="26"/>
      <c r="JEA143" s="26"/>
      <c r="JEB143" s="26"/>
      <c r="JEC143" s="26"/>
      <c r="JED143" s="26"/>
      <c r="JEE143" s="26"/>
      <c r="JEF143" s="26"/>
      <c r="JEG143" s="26"/>
      <c r="JEH143" s="26"/>
      <c r="JEI143" s="26"/>
      <c r="JEJ143" s="26"/>
      <c r="JEK143" s="26"/>
      <c r="JEL143" s="26"/>
      <c r="JEM143" s="26"/>
      <c r="JEN143" s="26"/>
      <c r="JEO143" s="26"/>
      <c r="JEP143" s="26"/>
      <c r="JEQ143" s="26"/>
      <c r="JER143" s="26"/>
      <c r="JES143" s="26"/>
      <c r="JET143" s="26"/>
      <c r="JEU143" s="26"/>
      <c r="JEV143" s="26"/>
      <c r="JEW143" s="26"/>
      <c r="JEX143" s="26"/>
      <c r="JEY143" s="26"/>
      <c r="JEZ143" s="26"/>
      <c r="JFA143" s="26"/>
      <c r="JFB143" s="26"/>
      <c r="JFC143" s="26"/>
      <c r="JFD143" s="26"/>
      <c r="JFE143" s="26"/>
      <c r="JFF143" s="26"/>
      <c r="JFG143" s="26"/>
      <c r="JFH143" s="26"/>
      <c r="JFI143" s="26"/>
      <c r="JFJ143" s="26"/>
      <c r="JFK143" s="26"/>
      <c r="JFL143" s="26"/>
      <c r="JFM143" s="26"/>
      <c r="JFN143" s="26"/>
      <c r="JFO143" s="26"/>
      <c r="JFP143" s="26"/>
      <c r="JFQ143" s="26"/>
      <c r="JFR143" s="26"/>
      <c r="JFS143" s="26"/>
      <c r="JFT143" s="26"/>
      <c r="JFU143" s="26"/>
      <c r="JFV143" s="26"/>
      <c r="JFW143" s="26"/>
      <c r="JFX143" s="26"/>
      <c r="JFY143" s="26"/>
      <c r="JFZ143" s="26"/>
      <c r="JGA143" s="26"/>
      <c r="JGB143" s="26"/>
      <c r="JGC143" s="26"/>
      <c r="JGD143" s="26"/>
      <c r="JGE143" s="26"/>
      <c r="JGF143" s="26"/>
      <c r="JGG143" s="26"/>
      <c r="JGH143" s="26"/>
      <c r="JGI143" s="26"/>
      <c r="JGJ143" s="26"/>
      <c r="JGK143" s="26"/>
      <c r="JGL143" s="26"/>
      <c r="JGM143" s="26"/>
      <c r="JGN143" s="26"/>
      <c r="JGO143" s="26"/>
      <c r="JGP143" s="26"/>
      <c r="JGQ143" s="26"/>
      <c r="JGR143" s="26"/>
      <c r="JGS143" s="26"/>
      <c r="JGT143" s="26"/>
      <c r="JGU143" s="26"/>
      <c r="JGV143" s="26"/>
      <c r="JGW143" s="26"/>
      <c r="JGX143" s="26"/>
      <c r="JGY143" s="26"/>
      <c r="JGZ143" s="26"/>
      <c r="JHA143" s="26"/>
      <c r="JHB143" s="26"/>
      <c r="JHC143" s="26"/>
      <c r="JHD143" s="26"/>
      <c r="JHE143" s="26"/>
      <c r="JHF143" s="26"/>
      <c r="JHG143" s="26"/>
      <c r="JHH143" s="26"/>
      <c r="JHI143" s="26"/>
      <c r="JHJ143" s="26"/>
      <c r="JHK143" s="26"/>
      <c r="JHL143" s="26"/>
      <c r="JHM143" s="26"/>
      <c r="JHN143" s="26"/>
      <c r="JHO143" s="26"/>
      <c r="JHP143" s="26"/>
      <c r="JHQ143" s="26"/>
      <c r="JHR143" s="26"/>
      <c r="JHS143" s="26"/>
      <c r="JHT143" s="26"/>
      <c r="JHU143" s="26"/>
      <c r="JHV143" s="26"/>
      <c r="JHW143" s="26"/>
      <c r="JHX143" s="26"/>
      <c r="JHY143" s="26"/>
      <c r="JHZ143" s="26"/>
      <c r="JIA143" s="26"/>
      <c r="JIB143" s="26"/>
      <c r="JIC143" s="26"/>
      <c r="JID143" s="26"/>
      <c r="JIE143" s="26"/>
      <c r="JIF143" s="26"/>
      <c r="JIG143" s="26"/>
      <c r="JIH143" s="26"/>
      <c r="JII143" s="26"/>
      <c r="JIJ143" s="26"/>
      <c r="JIK143" s="26"/>
      <c r="JIL143" s="26"/>
      <c r="JIM143" s="26"/>
      <c r="JIN143" s="26"/>
      <c r="JIO143" s="26"/>
      <c r="JIP143" s="26"/>
      <c r="JIQ143" s="26"/>
      <c r="JIR143" s="26"/>
      <c r="JIS143" s="26"/>
      <c r="JIT143" s="26"/>
      <c r="JIU143" s="26"/>
      <c r="JIV143" s="26"/>
      <c r="JIW143" s="26"/>
      <c r="JIX143" s="26"/>
      <c r="JIY143" s="26"/>
      <c r="JIZ143" s="26"/>
      <c r="JJA143" s="26"/>
      <c r="JJB143" s="26"/>
      <c r="JJC143" s="26"/>
      <c r="JJD143" s="26"/>
      <c r="JJE143" s="26"/>
      <c r="JJF143" s="26"/>
      <c r="JJG143" s="26"/>
      <c r="JJH143" s="26"/>
      <c r="JJI143" s="26"/>
      <c r="JJJ143" s="26"/>
      <c r="JJK143" s="26"/>
      <c r="JJL143" s="26"/>
      <c r="JJM143" s="26"/>
      <c r="JJN143" s="26"/>
      <c r="JJO143" s="26"/>
      <c r="JJP143" s="26"/>
      <c r="JJQ143" s="26"/>
      <c r="JJR143" s="26"/>
      <c r="JJS143" s="26"/>
      <c r="JJT143" s="26"/>
      <c r="JJU143" s="26"/>
      <c r="JJV143" s="26"/>
      <c r="JJW143" s="26"/>
      <c r="JJX143" s="26"/>
      <c r="JJY143" s="26"/>
      <c r="JJZ143" s="26"/>
      <c r="JKA143" s="26"/>
      <c r="JKB143" s="26"/>
      <c r="JKC143" s="26"/>
      <c r="JKD143" s="26"/>
      <c r="JKE143" s="26"/>
      <c r="JKF143" s="26"/>
      <c r="JKG143" s="26"/>
      <c r="JKH143" s="26"/>
      <c r="JKI143" s="26"/>
      <c r="JKJ143" s="26"/>
      <c r="JKK143" s="26"/>
      <c r="JKL143" s="26"/>
      <c r="JKM143" s="26"/>
      <c r="JKN143" s="26"/>
      <c r="JKO143" s="26"/>
      <c r="JKP143" s="26"/>
      <c r="JKQ143" s="26"/>
      <c r="JKR143" s="26"/>
      <c r="JKS143" s="26"/>
      <c r="JKT143" s="26"/>
      <c r="JKU143" s="26"/>
      <c r="JKV143" s="26"/>
      <c r="JKW143" s="26"/>
      <c r="JKX143" s="26"/>
      <c r="JKY143" s="26"/>
      <c r="JKZ143" s="26"/>
      <c r="JLA143" s="26"/>
      <c r="JLB143" s="26"/>
      <c r="JLC143" s="26"/>
      <c r="JLD143" s="26"/>
      <c r="JLE143" s="26"/>
      <c r="JLF143" s="26"/>
      <c r="JLG143" s="26"/>
      <c r="JLH143" s="26"/>
      <c r="JLI143" s="26"/>
      <c r="JLJ143" s="26"/>
      <c r="JLK143" s="26"/>
      <c r="JLL143" s="26"/>
      <c r="JLM143" s="26"/>
      <c r="JLN143" s="26"/>
      <c r="JLO143" s="26"/>
      <c r="JLP143" s="26"/>
      <c r="JLQ143" s="26"/>
      <c r="JLR143" s="26"/>
      <c r="JLS143" s="26"/>
      <c r="JLT143" s="26"/>
      <c r="JLU143" s="26"/>
      <c r="JLV143" s="26"/>
      <c r="JLW143" s="26"/>
      <c r="JLX143" s="26"/>
      <c r="JLY143" s="26"/>
      <c r="JLZ143" s="26"/>
      <c r="JMA143" s="26"/>
      <c r="JMB143" s="26"/>
      <c r="JMC143" s="26"/>
      <c r="JMD143" s="26"/>
      <c r="JME143" s="26"/>
      <c r="JMF143" s="26"/>
      <c r="JMG143" s="26"/>
      <c r="JMH143" s="26"/>
      <c r="JMI143" s="26"/>
      <c r="JMJ143" s="26"/>
      <c r="JMK143" s="26"/>
      <c r="JML143" s="26"/>
      <c r="JMM143" s="26"/>
      <c r="JMN143" s="26"/>
      <c r="JMO143" s="26"/>
      <c r="JMP143" s="26"/>
      <c r="JMQ143" s="26"/>
      <c r="JMR143" s="26"/>
      <c r="JMS143" s="26"/>
      <c r="JMT143" s="26"/>
      <c r="JMU143" s="26"/>
      <c r="JMV143" s="26"/>
      <c r="JMW143" s="26"/>
      <c r="JMX143" s="26"/>
      <c r="JMY143" s="26"/>
      <c r="JMZ143" s="26"/>
      <c r="JNA143" s="26"/>
      <c r="JNB143" s="26"/>
      <c r="JNC143" s="26"/>
      <c r="JND143" s="26"/>
      <c r="JNE143" s="26"/>
      <c r="JNF143" s="26"/>
      <c r="JNG143" s="26"/>
      <c r="JNH143" s="26"/>
      <c r="JNI143" s="26"/>
      <c r="JNJ143" s="26"/>
      <c r="JNK143" s="26"/>
      <c r="JNL143" s="26"/>
      <c r="JNM143" s="26"/>
      <c r="JNN143" s="26"/>
      <c r="JNO143" s="26"/>
      <c r="JNP143" s="26"/>
      <c r="JNQ143" s="26"/>
      <c r="JNR143" s="26"/>
      <c r="JNS143" s="26"/>
      <c r="JNT143" s="26"/>
      <c r="JNU143" s="26"/>
      <c r="JNV143" s="26"/>
      <c r="JNW143" s="26"/>
      <c r="JNX143" s="26"/>
      <c r="JNY143" s="26"/>
      <c r="JNZ143" s="26"/>
      <c r="JOA143" s="26"/>
      <c r="JOB143" s="26"/>
      <c r="JOC143" s="26"/>
      <c r="JOD143" s="26"/>
      <c r="JOE143" s="26"/>
      <c r="JOF143" s="26"/>
      <c r="JOG143" s="26"/>
      <c r="JOH143" s="26"/>
      <c r="JOI143" s="26"/>
      <c r="JOJ143" s="26"/>
      <c r="JOK143" s="26"/>
      <c r="JOL143" s="26"/>
      <c r="JOM143" s="26"/>
      <c r="JON143" s="26"/>
      <c r="JOO143" s="26"/>
      <c r="JOP143" s="26"/>
      <c r="JOQ143" s="26"/>
      <c r="JOR143" s="26"/>
      <c r="JOS143" s="26"/>
      <c r="JOT143" s="26"/>
      <c r="JOU143" s="26"/>
      <c r="JOV143" s="26"/>
      <c r="JOW143" s="26"/>
      <c r="JOX143" s="26"/>
      <c r="JOY143" s="26"/>
      <c r="JOZ143" s="26"/>
      <c r="JPA143" s="26"/>
      <c r="JPB143" s="26"/>
      <c r="JPC143" s="26"/>
      <c r="JPD143" s="26"/>
      <c r="JPE143" s="26"/>
      <c r="JPF143" s="26"/>
      <c r="JPG143" s="26"/>
      <c r="JPH143" s="26"/>
      <c r="JPI143" s="26"/>
      <c r="JPJ143" s="26"/>
      <c r="JPK143" s="26"/>
      <c r="JPL143" s="26"/>
      <c r="JPM143" s="26"/>
      <c r="JPN143" s="26"/>
      <c r="JPO143" s="26"/>
      <c r="JPP143" s="26"/>
      <c r="JPQ143" s="26"/>
      <c r="JPR143" s="26"/>
      <c r="JPS143" s="26"/>
      <c r="JPT143" s="26"/>
      <c r="JPU143" s="26"/>
      <c r="JPV143" s="26"/>
      <c r="JPW143" s="26"/>
      <c r="JPX143" s="26"/>
      <c r="JPY143" s="26"/>
      <c r="JPZ143" s="26"/>
      <c r="JQA143" s="26"/>
      <c r="JQB143" s="26"/>
      <c r="JQC143" s="26"/>
      <c r="JQD143" s="26"/>
      <c r="JQE143" s="26"/>
      <c r="JQF143" s="26"/>
      <c r="JQG143" s="26"/>
      <c r="JQH143" s="26"/>
      <c r="JQI143" s="26"/>
      <c r="JQJ143" s="26"/>
      <c r="JQK143" s="26"/>
      <c r="JQL143" s="26"/>
      <c r="JQM143" s="26"/>
      <c r="JQN143" s="26"/>
      <c r="JQO143" s="26"/>
      <c r="JQP143" s="26"/>
      <c r="JQQ143" s="26"/>
      <c r="JQR143" s="26"/>
      <c r="JQS143" s="26"/>
      <c r="JQT143" s="26"/>
      <c r="JQU143" s="26"/>
      <c r="JQV143" s="26"/>
      <c r="JQW143" s="26"/>
      <c r="JQX143" s="26"/>
      <c r="JQY143" s="26"/>
      <c r="JQZ143" s="26"/>
      <c r="JRA143" s="26"/>
      <c r="JRB143" s="26"/>
      <c r="JRC143" s="26"/>
      <c r="JRD143" s="26"/>
      <c r="JRE143" s="26"/>
      <c r="JRF143" s="26"/>
      <c r="JRG143" s="26"/>
      <c r="JRH143" s="26"/>
      <c r="JRI143" s="26"/>
      <c r="JRJ143" s="26"/>
      <c r="JRK143" s="26"/>
      <c r="JRL143" s="26"/>
      <c r="JRM143" s="26"/>
      <c r="JRN143" s="26"/>
      <c r="JRO143" s="26"/>
      <c r="JRP143" s="26"/>
      <c r="JRQ143" s="26"/>
      <c r="JRR143" s="26"/>
      <c r="JRS143" s="26"/>
      <c r="JRT143" s="26"/>
      <c r="JRU143" s="26"/>
      <c r="JRV143" s="26"/>
      <c r="JRW143" s="26"/>
      <c r="JRX143" s="26"/>
      <c r="JRY143" s="26"/>
      <c r="JRZ143" s="26"/>
      <c r="JSA143" s="26"/>
      <c r="JSB143" s="26"/>
      <c r="JSC143" s="26"/>
      <c r="JSD143" s="26"/>
      <c r="JSE143" s="26"/>
      <c r="JSF143" s="26"/>
      <c r="JSG143" s="26"/>
      <c r="JSH143" s="26"/>
      <c r="JSI143" s="26"/>
      <c r="JSJ143" s="26"/>
      <c r="JSK143" s="26"/>
      <c r="JSL143" s="26"/>
      <c r="JSM143" s="26"/>
      <c r="JSN143" s="26"/>
      <c r="JSO143" s="26"/>
      <c r="JSP143" s="26"/>
      <c r="JSQ143" s="26"/>
      <c r="JSR143" s="26"/>
      <c r="JSS143" s="26"/>
      <c r="JST143" s="26"/>
      <c r="JSU143" s="26"/>
      <c r="JSV143" s="26"/>
      <c r="JSW143" s="26"/>
      <c r="JSX143" s="26"/>
      <c r="JSY143" s="26"/>
      <c r="JSZ143" s="26"/>
      <c r="JTA143" s="26"/>
      <c r="JTB143" s="26"/>
      <c r="JTC143" s="26"/>
      <c r="JTD143" s="26"/>
      <c r="JTE143" s="26"/>
      <c r="JTF143" s="26"/>
      <c r="JTG143" s="26"/>
      <c r="JTH143" s="26"/>
      <c r="JTI143" s="26"/>
      <c r="JTJ143" s="26"/>
      <c r="JTK143" s="26"/>
      <c r="JTL143" s="26"/>
      <c r="JTM143" s="26"/>
      <c r="JTN143" s="26"/>
      <c r="JTO143" s="26"/>
      <c r="JTP143" s="26"/>
      <c r="JTQ143" s="26"/>
      <c r="JTR143" s="26"/>
      <c r="JTS143" s="26"/>
      <c r="JTT143" s="26"/>
      <c r="JTU143" s="26"/>
      <c r="JTV143" s="26"/>
      <c r="JTW143" s="26"/>
      <c r="JTX143" s="26"/>
      <c r="JTY143" s="26"/>
      <c r="JTZ143" s="26"/>
      <c r="JUA143" s="26"/>
      <c r="JUB143" s="26"/>
      <c r="JUC143" s="26"/>
      <c r="JUD143" s="26"/>
      <c r="JUE143" s="26"/>
      <c r="JUF143" s="26"/>
      <c r="JUG143" s="26"/>
      <c r="JUH143" s="26"/>
      <c r="JUI143" s="26"/>
      <c r="JUJ143" s="26"/>
      <c r="JUK143" s="26"/>
      <c r="JUL143" s="26"/>
      <c r="JUM143" s="26"/>
      <c r="JUN143" s="26"/>
      <c r="JUO143" s="26"/>
      <c r="JUP143" s="26"/>
      <c r="JUQ143" s="26"/>
      <c r="JUR143" s="26"/>
      <c r="JUS143" s="26"/>
      <c r="JUT143" s="26"/>
      <c r="JUU143" s="26"/>
      <c r="JUV143" s="26"/>
      <c r="JUW143" s="26"/>
      <c r="JUX143" s="26"/>
      <c r="JUY143" s="26"/>
      <c r="JUZ143" s="26"/>
      <c r="JVA143" s="26"/>
      <c r="JVB143" s="26"/>
      <c r="JVC143" s="26"/>
      <c r="JVD143" s="26"/>
      <c r="JVE143" s="26"/>
      <c r="JVF143" s="26"/>
      <c r="JVG143" s="26"/>
      <c r="JVH143" s="26"/>
      <c r="JVI143" s="26"/>
      <c r="JVJ143" s="26"/>
      <c r="JVK143" s="26"/>
      <c r="JVL143" s="26"/>
      <c r="JVM143" s="26"/>
      <c r="JVN143" s="26"/>
      <c r="JVO143" s="26"/>
      <c r="JVP143" s="26"/>
      <c r="JVQ143" s="26"/>
      <c r="JVR143" s="26"/>
      <c r="JVS143" s="26"/>
      <c r="JVT143" s="26"/>
      <c r="JVU143" s="26"/>
      <c r="JVV143" s="26"/>
      <c r="JVW143" s="26"/>
      <c r="JVX143" s="26"/>
      <c r="JVY143" s="26"/>
      <c r="JVZ143" s="26"/>
      <c r="JWA143" s="26"/>
      <c r="JWB143" s="26"/>
      <c r="JWC143" s="26"/>
      <c r="JWD143" s="26"/>
      <c r="JWE143" s="26"/>
      <c r="JWF143" s="26"/>
      <c r="JWG143" s="26"/>
      <c r="JWH143" s="26"/>
      <c r="JWI143" s="26"/>
      <c r="JWJ143" s="26"/>
      <c r="JWK143" s="26"/>
      <c r="JWL143" s="26"/>
      <c r="JWM143" s="26"/>
      <c r="JWN143" s="26"/>
      <c r="JWO143" s="26"/>
      <c r="JWP143" s="26"/>
      <c r="JWQ143" s="26"/>
      <c r="JWR143" s="26"/>
      <c r="JWS143" s="26"/>
      <c r="JWT143" s="26"/>
      <c r="JWU143" s="26"/>
      <c r="JWV143" s="26"/>
      <c r="JWW143" s="26"/>
      <c r="JWX143" s="26"/>
      <c r="JWY143" s="26"/>
      <c r="JWZ143" s="26"/>
      <c r="JXA143" s="26"/>
      <c r="JXB143" s="26"/>
      <c r="JXC143" s="26"/>
      <c r="JXD143" s="26"/>
      <c r="JXE143" s="26"/>
      <c r="JXF143" s="26"/>
      <c r="JXG143" s="26"/>
      <c r="JXH143" s="26"/>
      <c r="JXI143" s="26"/>
      <c r="JXJ143" s="26"/>
      <c r="JXK143" s="26"/>
      <c r="JXL143" s="26"/>
      <c r="JXM143" s="26"/>
      <c r="JXN143" s="26"/>
      <c r="JXO143" s="26"/>
      <c r="JXP143" s="26"/>
      <c r="JXQ143" s="26"/>
      <c r="JXR143" s="26"/>
      <c r="JXS143" s="26"/>
      <c r="JXT143" s="26"/>
      <c r="JXU143" s="26"/>
      <c r="JXV143" s="26"/>
      <c r="JXW143" s="26"/>
      <c r="JXX143" s="26"/>
      <c r="JXY143" s="26"/>
      <c r="JXZ143" s="26"/>
      <c r="JYA143" s="26"/>
      <c r="JYB143" s="26"/>
      <c r="JYC143" s="26"/>
      <c r="JYD143" s="26"/>
      <c r="JYE143" s="26"/>
      <c r="JYF143" s="26"/>
      <c r="JYG143" s="26"/>
      <c r="JYH143" s="26"/>
      <c r="JYI143" s="26"/>
      <c r="JYJ143" s="26"/>
      <c r="JYK143" s="26"/>
      <c r="JYL143" s="26"/>
      <c r="JYM143" s="26"/>
      <c r="JYN143" s="26"/>
      <c r="JYO143" s="26"/>
      <c r="JYP143" s="26"/>
      <c r="JYQ143" s="26"/>
      <c r="JYR143" s="26"/>
      <c r="JYS143" s="26"/>
      <c r="JYT143" s="26"/>
      <c r="JYU143" s="26"/>
      <c r="JYV143" s="26"/>
      <c r="JYW143" s="26"/>
      <c r="JYX143" s="26"/>
      <c r="JYY143" s="26"/>
      <c r="JYZ143" s="26"/>
      <c r="JZA143" s="26"/>
      <c r="JZB143" s="26"/>
      <c r="JZC143" s="26"/>
      <c r="JZD143" s="26"/>
      <c r="JZE143" s="26"/>
      <c r="JZF143" s="26"/>
      <c r="JZG143" s="26"/>
      <c r="JZH143" s="26"/>
      <c r="JZI143" s="26"/>
      <c r="JZJ143" s="26"/>
      <c r="JZK143" s="26"/>
      <c r="JZL143" s="26"/>
      <c r="JZM143" s="26"/>
      <c r="JZN143" s="26"/>
      <c r="JZO143" s="26"/>
      <c r="JZP143" s="26"/>
      <c r="JZQ143" s="26"/>
      <c r="JZR143" s="26"/>
      <c r="JZS143" s="26"/>
      <c r="JZT143" s="26"/>
      <c r="JZU143" s="26"/>
      <c r="JZV143" s="26"/>
      <c r="JZW143" s="26"/>
      <c r="JZX143" s="26"/>
      <c r="JZY143" s="26"/>
      <c r="JZZ143" s="26"/>
      <c r="KAA143" s="26"/>
      <c r="KAB143" s="26"/>
      <c r="KAC143" s="26"/>
      <c r="KAD143" s="26"/>
      <c r="KAE143" s="26"/>
      <c r="KAF143" s="26"/>
      <c r="KAG143" s="26"/>
      <c r="KAH143" s="26"/>
      <c r="KAI143" s="26"/>
      <c r="KAJ143" s="26"/>
      <c r="KAK143" s="26"/>
      <c r="KAL143" s="26"/>
      <c r="KAM143" s="26"/>
      <c r="KAN143" s="26"/>
      <c r="KAO143" s="26"/>
      <c r="KAP143" s="26"/>
      <c r="KAQ143" s="26"/>
      <c r="KAR143" s="26"/>
      <c r="KAS143" s="26"/>
      <c r="KAT143" s="26"/>
      <c r="KAU143" s="26"/>
      <c r="KAV143" s="26"/>
      <c r="KAW143" s="26"/>
      <c r="KAX143" s="26"/>
      <c r="KAY143" s="26"/>
      <c r="KAZ143" s="26"/>
      <c r="KBA143" s="26"/>
      <c r="KBB143" s="26"/>
      <c r="KBC143" s="26"/>
      <c r="KBD143" s="26"/>
      <c r="KBE143" s="26"/>
      <c r="KBF143" s="26"/>
      <c r="KBG143" s="26"/>
      <c r="KBH143" s="26"/>
      <c r="KBI143" s="26"/>
      <c r="KBJ143" s="26"/>
      <c r="KBK143" s="26"/>
      <c r="KBL143" s="26"/>
      <c r="KBM143" s="26"/>
      <c r="KBN143" s="26"/>
      <c r="KBO143" s="26"/>
      <c r="KBP143" s="26"/>
      <c r="KBQ143" s="26"/>
      <c r="KBR143" s="26"/>
      <c r="KBS143" s="26"/>
      <c r="KBT143" s="26"/>
      <c r="KBU143" s="26"/>
      <c r="KBV143" s="26"/>
      <c r="KBW143" s="26"/>
      <c r="KBX143" s="26"/>
      <c r="KBY143" s="26"/>
      <c r="KBZ143" s="26"/>
      <c r="KCA143" s="26"/>
      <c r="KCB143" s="26"/>
      <c r="KCC143" s="26"/>
      <c r="KCD143" s="26"/>
      <c r="KCE143" s="26"/>
      <c r="KCF143" s="26"/>
      <c r="KCG143" s="26"/>
      <c r="KCH143" s="26"/>
      <c r="KCI143" s="26"/>
      <c r="KCJ143" s="26"/>
      <c r="KCK143" s="26"/>
      <c r="KCL143" s="26"/>
      <c r="KCM143" s="26"/>
      <c r="KCN143" s="26"/>
      <c r="KCO143" s="26"/>
      <c r="KCP143" s="26"/>
      <c r="KCQ143" s="26"/>
      <c r="KCR143" s="26"/>
      <c r="KCS143" s="26"/>
      <c r="KCT143" s="26"/>
      <c r="KCU143" s="26"/>
      <c r="KCV143" s="26"/>
      <c r="KCW143" s="26"/>
      <c r="KCX143" s="26"/>
      <c r="KCY143" s="26"/>
      <c r="KCZ143" s="26"/>
      <c r="KDA143" s="26"/>
      <c r="KDB143" s="26"/>
      <c r="KDC143" s="26"/>
      <c r="KDD143" s="26"/>
      <c r="KDE143" s="26"/>
      <c r="KDF143" s="26"/>
      <c r="KDG143" s="26"/>
      <c r="KDH143" s="26"/>
      <c r="KDI143" s="26"/>
      <c r="KDJ143" s="26"/>
      <c r="KDK143" s="26"/>
      <c r="KDL143" s="26"/>
      <c r="KDM143" s="26"/>
      <c r="KDN143" s="26"/>
      <c r="KDO143" s="26"/>
      <c r="KDP143" s="26"/>
      <c r="KDQ143" s="26"/>
      <c r="KDR143" s="26"/>
      <c r="KDS143" s="26"/>
      <c r="KDT143" s="26"/>
      <c r="KDU143" s="26"/>
      <c r="KDV143" s="26"/>
      <c r="KDW143" s="26"/>
      <c r="KDX143" s="26"/>
      <c r="KDY143" s="26"/>
      <c r="KDZ143" s="26"/>
      <c r="KEA143" s="26"/>
      <c r="KEB143" s="26"/>
      <c r="KEC143" s="26"/>
      <c r="KED143" s="26"/>
      <c r="KEE143" s="26"/>
      <c r="KEF143" s="26"/>
      <c r="KEG143" s="26"/>
      <c r="KEH143" s="26"/>
      <c r="KEI143" s="26"/>
      <c r="KEJ143" s="26"/>
      <c r="KEK143" s="26"/>
      <c r="KEL143" s="26"/>
      <c r="KEM143" s="26"/>
      <c r="KEN143" s="26"/>
      <c r="KEO143" s="26"/>
      <c r="KEP143" s="26"/>
      <c r="KEQ143" s="26"/>
      <c r="KER143" s="26"/>
      <c r="KES143" s="26"/>
      <c r="KET143" s="26"/>
      <c r="KEU143" s="26"/>
      <c r="KEV143" s="26"/>
      <c r="KEW143" s="26"/>
      <c r="KEX143" s="26"/>
      <c r="KEY143" s="26"/>
      <c r="KEZ143" s="26"/>
      <c r="KFA143" s="26"/>
      <c r="KFB143" s="26"/>
      <c r="KFC143" s="26"/>
      <c r="KFD143" s="26"/>
      <c r="KFE143" s="26"/>
      <c r="KFF143" s="26"/>
      <c r="KFG143" s="26"/>
      <c r="KFH143" s="26"/>
      <c r="KFI143" s="26"/>
      <c r="KFJ143" s="26"/>
      <c r="KFK143" s="26"/>
      <c r="KFL143" s="26"/>
      <c r="KFM143" s="26"/>
      <c r="KFN143" s="26"/>
      <c r="KFO143" s="26"/>
      <c r="KFP143" s="26"/>
      <c r="KFQ143" s="26"/>
      <c r="KFR143" s="26"/>
      <c r="KFS143" s="26"/>
      <c r="KFT143" s="26"/>
      <c r="KFU143" s="26"/>
      <c r="KFV143" s="26"/>
      <c r="KFW143" s="26"/>
      <c r="KFX143" s="26"/>
      <c r="KFY143" s="26"/>
      <c r="KFZ143" s="26"/>
      <c r="KGA143" s="26"/>
      <c r="KGB143" s="26"/>
      <c r="KGC143" s="26"/>
      <c r="KGD143" s="26"/>
      <c r="KGE143" s="26"/>
      <c r="KGF143" s="26"/>
      <c r="KGG143" s="26"/>
      <c r="KGH143" s="26"/>
      <c r="KGI143" s="26"/>
      <c r="KGJ143" s="26"/>
      <c r="KGK143" s="26"/>
      <c r="KGL143" s="26"/>
      <c r="KGM143" s="26"/>
      <c r="KGN143" s="26"/>
      <c r="KGO143" s="26"/>
      <c r="KGP143" s="26"/>
      <c r="KGQ143" s="26"/>
      <c r="KGR143" s="26"/>
      <c r="KGS143" s="26"/>
      <c r="KGT143" s="26"/>
      <c r="KGU143" s="26"/>
      <c r="KGV143" s="26"/>
      <c r="KGW143" s="26"/>
      <c r="KGX143" s="26"/>
      <c r="KGY143" s="26"/>
      <c r="KGZ143" s="26"/>
      <c r="KHA143" s="26"/>
      <c r="KHB143" s="26"/>
      <c r="KHC143" s="26"/>
      <c r="KHD143" s="26"/>
      <c r="KHE143" s="26"/>
      <c r="KHF143" s="26"/>
      <c r="KHG143" s="26"/>
      <c r="KHH143" s="26"/>
      <c r="KHI143" s="26"/>
      <c r="KHJ143" s="26"/>
      <c r="KHK143" s="26"/>
      <c r="KHL143" s="26"/>
      <c r="KHM143" s="26"/>
      <c r="KHN143" s="26"/>
      <c r="KHO143" s="26"/>
      <c r="KHP143" s="26"/>
      <c r="KHQ143" s="26"/>
      <c r="KHR143" s="26"/>
      <c r="KHS143" s="26"/>
      <c r="KHT143" s="26"/>
      <c r="KHU143" s="26"/>
      <c r="KHV143" s="26"/>
      <c r="KHW143" s="26"/>
      <c r="KHX143" s="26"/>
      <c r="KHY143" s="26"/>
      <c r="KHZ143" s="26"/>
      <c r="KIA143" s="26"/>
      <c r="KIB143" s="26"/>
      <c r="KIC143" s="26"/>
      <c r="KID143" s="26"/>
      <c r="KIE143" s="26"/>
      <c r="KIF143" s="26"/>
      <c r="KIG143" s="26"/>
      <c r="KIH143" s="26"/>
      <c r="KII143" s="26"/>
      <c r="KIJ143" s="26"/>
      <c r="KIK143" s="26"/>
      <c r="KIL143" s="26"/>
      <c r="KIM143" s="26"/>
      <c r="KIN143" s="26"/>
      <c r="KIO143" s="26"/>
      <c r="KIP143" s="26"/>
      <c r="KIQ143" s="26"/>
      <c r="KIR143" s="26"/>
      <c r="KIS143" s="26"/>
      <c r="KIT143" s="26"/>
      <c r="KIU143" s="26"/>
      <c r="KIV143" s="26"/>
      <c r="KIW143" s="26"/>
      <c r="KIX143" s="26"/>
      <c r="KIY143" s="26"/>
      <c r="KIZ143" s="26"/>
      <c r="KJA143" s="26"/>
      <c r="KJB143" s="26"/>
      <c r="KJC143" s="26"/>
      <c r="KJD143" s="26"/>
      <c r="KJE143" s="26"/>
      <c r="KJF143" s="26"/>
      <c r="KJG143" s="26"/>
      <c r="KJH143" s="26"/>
      <c r="KJI143" s="26"/>
      <c r="KJJ143" s="26"/>
      <c r="KJK143" s="26"/>
      <c r="KJL143" s="26"/>
      <c r="KJM143" s="26"/>
      <c r="KJN143" s="26"/>
      <c r="KJO143" s="26"/>
      <c r="KJP143" s="26"/>
      <c r="KJQ143" s="26"/>
      <c r="KJR143" s="26"/>
      <c r="KJS143" s="26"/>
      <c r="KJT143" s="26"/>
      <c r="KJU143" s="26"/>
      <c r="KJV143" s="26"/>
      <c r="KJW143" s="26"/>
      <c r="KJX143" s="26"/>
      <c r="KJY143" s="26"/>
      <c r="KJZ143" s="26"/>
      <c r="KKA143" s="26"/>
      <c r="KKB143" s="26"/>
      <c r="KKC143" s="26"/>
      <c r="KKD143" s="26"/>
      <c r="KKE143" s="26"/>
      <c r="KKF143" s="26"/>
      <c r="KKG143" s="26"/>
      <c r="KKH143" s="26"/>
      <c r="KKI143" s="26"/>
      <c r="KKJ143" s="26"/>
      <c r="KKK143" s="26"/>
      <c r="KKL143" s="26"/>
      <c r="KKM143" s="26"/>
      <c r="KKN143" s="26"/>
      <c r="KKO143" s="26"/>
      <c r="KKP143" s="26"/>
      <c r="KKQ143" s="26"/>
      <c r="KKR143" s="26"/>
      <c r="KKS143" s="26"/>
      <c r="KKT143" s="26"/>
      <c r="KKU143" s="26"/>
      <c r="KKV143" s="26"/>
      <c r="KKW143" s="26"/>
      <c r="KKX143" s="26"/>
      <c r="KKY143" s="26"/>
      <c r="KKZ143" s="26"/>
      <c r="KLA143" s="26"/>
      <c r="KLB143" s="26"/>
      <c r="KLC143" s="26"/>
      <c r="KLD143" s="26"/>
      <c r="KLE143" s="26"/>
      <c r="KLF143" s="26"/>
      <c r="KLG143" s="26"/>
      <c r="KLH143" s="26"/>
      <c r="KLI143" s="26"/>
      <c r="KLJ143" s="26"/>
      <c r="KLK143" s="26"/>
      <c r="KLL143" s="26"/>
      <c r="KLM143" s="26"/>
      <c r="KLN143" s="26"/>
      <c r="KLO143" s="26"/>
      <c r="KLP143" s="26"/>
      <c r="KLQ143" s="26"/>
      <c r="KLR143" s="26"/>
      <c r="KLS143" s="26"/>
      <c r="KLT143" s="26"/>
      <c r="KLU143" s="26"/>
      <c r="KLV143" s="26"/>
      <c r="KLW143" s="26"/>
      <c r="KLX143" s="26"/>
      <c r="KLY143" s="26"/>
      <c r="KLZ143" s="26"/>
      <c r="KMA143" s="26"/>
      <c r="KMB143" s="26"/>
      <c r="KMC143" s="26"/>
      <c r="KMD143" s="26"/>
      <c r="KME143" s="26"/>
      <c r="KMF143" s="26"/>
      <c r="KMG143" s="26"/>
      <c r="KMH143" s="26"/>
      <c r="KMI143" s="26"/>
      <c r="KMJ143" s="26"/>
      <c r="KMK143" s="26"/>
      <c r="KML143" s="26"/>
      <c r="KMM143" s="26"/>
      <c r="KMN143" s="26"/>
      <c r="KMO143" s="26"/>
      <c r="KMP143" s="26"/>
      <c r="KMQ143" s="26"/>
      <c r="KMR143" s="26"/>
      <c r="KMS143" s="26"/>
      <c r="KMT143" s="26"/>
      <c r="KMU143" s="26"/>
      <c r="KMV143" s="26"/>
      <c r="KMW143" s="26"/>
      <c r="KMX143" s="26"/>
      <c r="KMY143" s="26"/>
      <c r="KMZ143" s="26"/>
      <c r="KNA143" s="26"/>
      <c r="KNB143" s="26"/>
      <c r="KNC143" s="26"/>
      <c r="KND143" s="26"/>
      <c r="KNE143" s="26"/>
      <c r="KNF143" s="26"/>
      <c r="KNG143" s="26"/>
      <c r="KNH143" s="26"/>
      <c r="KNI143" s="26"/>
      <c r="KNJ143" s="26"/>
      <c r="KNK143" s="26"/>
      <c r="KNL143" s="26"/>
      <c r="KNM143" s="26"/>
      <c r="KNN143" s="26"/>
      <c r="KNO143" s="26"/>
      <c r="KNP143" s="26"/>
      <c r="KNQ143" s="26"/>
      <c r="KNR143" s="26"/>
      <c r="KNS143" s="26"/>
      <c r="KNT143" s="26"/>
      <c r="KNU143" s="26"/>
      <c r="KNV143" s="26"/>
      <c r="KNW143" s="26"/>
      <c r="KNX143" s="26"/>
      <c r="KNY143" s="26"/>
      <c r="KNZ143" s="26"/>
      <c r="KOA143" s="26"/>
      <c r="KOB143" s="26"/>
      <c r="KOC143" s="26"/>
      <c r="KOD143" s="26"/>
      <c r="KOE143" s="26"/>
      <c r="KOF143" s="26"/>
      <c r="KOG143" s="26"/>
      <c r="KOH143" s="26"/>
      <c r="KOI143" s="26"/>
      <c r="KOJ143" s="26"/>
      <c r="KOK143" s="26"/>
      <c r="KOL143" s="26"/>
      <c r="KOM143" s="26"/>
      <c r="KON143" s="26"/>
      <c r="KOO143" s="26"/>
      <c r="KOP143" s="26"/>
      <c r="KOQ143" s="26"/>
      <c r="KOR143" s="26"/>
      <c r="KOS143" s="26"/>
      <c r="KOT143" s="26"/>
      <c r="KOU143" s="26"/>
      <c r="KOV143" s="26"/>
      <c r="KOW143" s="26"/>
      <c r="KOX143" s="26"/>
      <c r="KOY143" s="26"/>
      <c r="KOZ143" s="26"/>
      <c r="KPA143" s="26"/>
      <c r="KPB143" s="26"/>
      <c r="KPC143" s="26"/>
      <c r="KPD143" s="26"/>
      <c r="KPE143" s="26"/>
      <c r="KPF143" s="26"/>
      <c r="KPG143" s="26"/>
      <c r="KPH143" s="26"/>
      <c r="KPI143" s="26"/>
      <c r="KPJ143" s="26"/>
      <c r="KPK143" s="26"/>
      <c r="KPL143" s="26"/>
      <c r="KPM143" s="26"/>
      <c r="KPN143" s="26"/>
      <c r="KPO143" s="26"/>
      <c r="KPP143" s="26"/>
      <c r="KPQ143" s="26"/>
      <c r="KPR143" s="26"/>
      <c r="KPS143" s="26"/>
      <c r="KPT143" s="26"/>
      <c r="KPU143" s="26"/>
      <c r="KPV143" s="26"/>
      <c r="KPW143" s="26"/>
      <c r="KPX143" s="26"/>
      <c r="KPY143" s="26"/>
      <c r="KPZ143" s="26"/>
      <c r="KQA143" s="26"/>
      <c r="KQB143" s="26"/>
      <c r="KQC143" s="26"/>
      <c r="KQD143" s="26"/>
      <c r="KQE143" s="26"/>
      <c r="KQF143" s="26"/>
      <c r="KQG143" s="26"/>
      <c r="KQH143" s="26"/>
      <c r="KQI143" s="26"/>
      <c r="KQJ143" s="26"/>
      <c r="KQK143" s="26"/>
      <c r="KQL143" s="26"/>
      <c r="KQM143" s="26"/>
      <c r="KQN143" s="26"/>
      <c r="KQO143" s="26"/>
      <c r="KQP143" s="26"/>
      <c r="KQQ143" s="26"/>
      <c r="KQR143" s="26"/>
      <c r="KQS143" s="26"/>
      <c r="KQT143" s="26"/>
      <c r="KQU143" s="26"/>
      <c r="KQV143" s="26"/>
      <c r="KQW143" s="26"/>
      <c r="KQX143" s="26"/>
      <c r="KQY143" s="26"/>
      <c r="KQZ143" s="26"/>
      <c r="KRA143" s="26"/>
      <c r="KRB143" s="26"/>
      <c r="KRC143" s="26"/>
      <c r="KRD143" s="26"/>
      <c r="KRE143" s="26"/>
      <c r="KRF143" s="26"/>
      <c r="KRG143" s="26"/>
      <c r="KRH143" s="26"/>
      <c r="KRI143" s="26"/>
      <c r="KRJ143" s="26"/>
      <c r="KRK143" s="26"/>
      <c r="KRL143" s="26"/>
      <c r="KRM143" s="26"/>
      <c r="KRN143" s="26"/>
      <c r="KRO143" s="26"/>
      <c r="KRP143" s="26"/>
      <c r="KRQ143" s="26"/>
      <c r="KRR143" s="26"/>
      <c r="KRS143" s="26"/>
      <c r="KRT143" s="26"/>
      <c r="KRU143" s="26"/>
      <c r="KRV143" s="26"/>
      <c r="KRW143" s="26"/>
      <c r="KRX143" s="26"/>
      <c r="KRY143" s="26"/>
      <c r="KRZ143" s="26"/>
      <c r="KSA143" s="26"/>
      <c r="KSB143" s="26"/>
      <c r="KSC143" s="26"/>
      <c r="KSD143" s="26"/>
      <c r="KSE143" s="26"/>
      <c r="KSF143" s="26"/>
      <c r="KSG143" s="26"/>
      <c r="KSH143" s="26"/>
      <c r="KSI143" s="26"/>
      <c r="KSJ143" s="26"/>
      <c r="KSK143" s="26"/>
      <c r="KSL143" s="26"/>
      <c r="KSM143" s="26"/>
      <c r="KSN143" s="26"/>
      <c r="KSO143" s="26"/>
      <c r="KSP143" s="26"/>
      <c r="KSQ143" s="26"/>
      <c r="KSR143" s="26"/>
      <c r="KSS143" s="26"/>
      <c r="KST143" s="26"/>
      <c r="KSU143" s="26"/>
      <c r="KSV143" s="26"/>
      <c r="KSW143" s="26"/>
      <c r="KSX143" s="26"/>
      <c r="KSY143" s="26"/>
      <c r="KSZ143" s="26"/>
      <c r="KTA143" s="26"/>
      <c r="KTB143" s="26"/>
      <c r="KTC143" s="26"/>
      <c r="KTD143" s="26"/>
      <c r="KTE143" s="26"/>
      <c r="KTF143" s="26"/>
      <c r="KTG143" s="26"/>
      <c r="KTH143" s="26"/>
      <c r="KTI143" s="26"/>
      <c r="KTJ143" s="26"/>
      <c r="KTK143" s="26"/>
      <c r="KTL143" s="26"/>
      <c r="KTM143" s="26"/>
      <c r="KTN143" s="26"/>
      <c r="KTO143" s="26"/>
      <c r="KTP143" s="26"/>
      <c r="KTQ143" s="26"/>
      <c r="KTR143" s="26"/>
      <c r="KTS143" s="26"/>
      <c r="KTT143" s="26"/>
      <c r="KTU143" s="26"/>
      <c r="KTV143" s="26"/>
      <c r="KTW143" s="26"/>
      <c r="KTX143" s="26"/>
      <c r="KTY143" s="26"/>
      <c r="KTZ143" s="26"/>
      <c r="KUA143" s="26"/>
      <c r="KUB143" s="26"/>
      <c r="KUC143" s="26"/>
      <c r="KUD143" s="26"/>
      <c r="KUE143" s="26"/>
      <c r="KUF143" s="26"/>
      <c r="KUG143" s="26"/>
      <c r="KUH143" s="26"/>
      <c r="KUI143" s="26"/>
      <c r="KUJ143" s="26"/>
      <c r="KUK143" s="26"/>
      <c r="KUL143" s="26"/>
      <c r="KUM143" s="26"/>
      <c r="KUN143" s="26"/>
      <c r="KUO143" s="26"/>
      <c r="KUP143" s="26"/>
      <c r="KUQ143" s="26"/>
      <c r="KUR143" s="26"/>
      <c r="KUS143" s="26"/>
      <c r="KUT143" s="26"/>
      <c r="KUU143" s="26"/>
      <c r="KUV143" s="26"/>
      <c r="KUW143" s="26"/>
      <c r="KUX143" s="26"/>
      <c r="KUY143" s="26"/>
      <c r="KUZ143" s="26"/>
      <c r="KVA143" s="26"/>
      <c r="KVB143" s="26"/>
      <c r="KVC143" s="26"/>
      <c r="KVD143" s="26"/>
      <c r="KVE143" s="26"/>
      <c r="KVF143" s="26"/>
      <c r="KVG143" s="26"/>
      <c r="KVH143" s="26"/>
      <c r="KVI143" s="26"/>
      <c r="KVJ143" s="26"/>
      <c r="KVK143" s="26"/>
      <c r="KVL143" s="26"/>
      <c r="KVM143" s="26"/>
      <c r="KVN143" s="26"/>
      <c r="KVO143" s="26"/>
      <c r="KVP143" s="26"/>
      <c r="KVQ143" s="26"/>
      <c r="KVR143" s="26"/>
      <c r="KVS143" s="26"/>
      <c r="KVT143" s="26"/>
      <c r="KVU143" s="26"/>
      <c r="KVV143" s="26"/>
      <c r="KVW143" s="26"/>
      <c r="KVX143" s="26"/>
      <c r="KVY143" s="26"/>
      <c r="KVZ143" s="26"/>
      <c r="KWA143" s="26"/>
      <c r="KWB143" s="26"/>
      <c r="KWC143" s="26"/>
      <c r="KWD143" s="26"/>
      <c r="KWE143" s="26"/>
      <c r="KWF143" s="26"/>
      <c r="KWG143" s="26"/>
      <c r="KWH143" s="26"/>
      <c r="KWI143" s="26"/>
      <c r="KWJ143" s="26"/>
      <c r="KWK143" s="26"/>
      <c r="KWL143" s="26"/>
      <c r="KWM143" s="26"/>
      <c r="KWN143" s="26"/>
      <c r="KWO143" s="26"/>
      <c r="KWP143" s="26"/>
      <c r="KWQ143" s="26"/>
      <c r="KWR143" s="26"/>
      <c r="KWS143" s="26"/>
      <c r="KWT143" s="26"/>
      <c r="KWU143" s="26"/>
      <c r="KWV143" s="26"/>
      <c r="KWW143" s="26"/>
      <c r="KWX143" s="26"/>
      <c r="KWY143" s="26"/>
      <c r="KWZ143" s="26"/>
      <c r="KXA143" s="26"/>
      <c r="KXB143" s="26"/>
      <c r="KXC143" s="26"/>
      <c r="KXD143" s="26"/>
      <c r="KXE143" s="26"/>
      <c r="KXF143" s="26"/>
      <c r="KXG143" s="26"/>
      <c r="KXH143" s="26"/>
      <c r="KXI143" s="26"/>
      <c r="KXJ143" s="26"/>
      <c r="KXK143" s="26"/>
      <c r="KXL143" s="26"/>
      <c r="KXM143" s="26"/>
      <c r="KXN143" s="26"/>
      <c r="KXO143" s="26"/>
      <c r="KXP143" s="26"/>
      <c r="KXQ143" s="26"/>
      <c r="KXR143" s="26"/>
      <c r="KXS143" s="26"/>
      <c r="KXT143" s="26"/>
      <c r="KXU143" s="26"/>
      <c r="KXV143" s="26"/>
      <c r="KXW143" s="26"/>
      <c r="KXX143" s="26"/>
      <c r="KXY143" s="26"/>
      <c r="KXZ143" s="26"/>
      <c r="KYA143" s="26"/>
      <c r="KYB143" s="26"/>
      <c r="KYC143" s="26"/>
      <c r="KYD143" s="26"/>
      <c r="KYE143" s="26"/>
      <c r="KYF143" s="26"/>
      <c r="KYG143" s="26"/>
      <c r="KYH143" s="26"/>
      <c r="KYI143" s="26"/>
      <c r="KYJ143" s="26"/>
      <c r="KYK143" s="26"/>
      <c r="KYL143" s="26"/>
      <c r="KYM143" s="26"/>
      <c r="KYN143" s="26"/>
      <c r="KYO143" s="26"/>
      <c r="KYP143" s="26"/>
      <c r="KYQ143" s="26"/>
      <c r="KYR143" s="26"/>
      <c r="KYS143" s="26"/>
      <c r="KYT143" s="26"/>
      <c r="KYU143" s="26"/>
      <c r="KYV143" s="26"/>
      <c r="KYW143" s="26"/>
      <c r="KYX143" s="26"/>
      <c r="KYY143" s="26"/>
      <c r="KYZ143" s="26"/>
      <c r="KZA143" s="26"/>
      <c r="KZB143" s="26"/>
      <c r="KZC143" s="26"/>
      <c r="KZD143" s="26"/>
      <c r="KZE143" s="26"/>
      <c r="KZF143" s="26"/>
      <c r="KZG143" s="26"/>
      <c r="KZH143" s="26"/>
      <c r="KZI143" s="26"/>
      <c r="KZJ143" s="26"/>
      <c r="KZK143" s="26"/>
      <c r="KZL143" s="26"/>
      <c r="KZM143" s="26"/>
      <c r="KZN143" s="26"/>
      <c r="KZO143" s="26"/>
      <c r="KZP143" s="26"/>
      <c r="KZQ143" s="26"/>
      <c r="KZR143" s="26"/>
      <c r="KZS143" s="26"/>
      <c r="KZT143" s="26"/>
      <c r="KZU143" s="26"/>
      <c r="KZV143" s="26"/>
      <c r="KZW143" s="26"/>
      <c r="KZX143" s="26"/>
      <c r="KZY143" s="26"/>
      <c r="KZZ143" s="26"/>
      <c r="LAA143" s="26"/>
      <c r="LAB143" s="26"/>
      <c r="LAC143" s="26"/>
      <c r="LAD143" s="26"/>
      <c r="LAE143" s="26"/>
      <c r="LAF143" s="26"/>
      <c r="LAG143" s="26"/>
      <c r="LAH143" s="26"/>
      <c r="LAI143" s="26"/>
      <c r="LAJ143" s="26"/>
      <c r="LAK143" s="26"/>
      <c r="LAL143" s="26"/>
      <c r="LAM143" s="26"/>
      <c r="LAN143" s="26"/>
      <c r="LAO143" s="26"/>
      <c r="LAP143" s="26"/>
      <c r="LAQ143" s="26"/>
      <c r="LAR143" s="26"/>
      <c r="LAS143" s="26"/>
      <c r="LAT143" s="26"/>
      <c r="LAU143" s="26"/>
      <c r="LAV143" s="26"/>
      <c r="LAW143" s="26"/>
      <c r="LAX143" s="26"/>
      <c r="LAY143" s="26"/>
      <c r="LAZ143" s="26"/>
      <c r="LBA143" s="26"/>
      <c r="LBB143" s="26"/>
      <c r="LBC143" s="26"/>
      <c r="LBD143" s="26"/>
      <c r="LBE143" s="26"/>
      <c r="LBF143" s="26"/>
      <c r="LBG143" s="26"/>
      <c r="LBH143" s="26"/>
      <c r="LBI143" s="26"/>
      <c r="LBJ143" s="26"/>
      <c r="LBK143" s="26"/>
      <c r="LBL143" s="26"/>
      <c r="LBM143" s="26"/>
      <c r="LBN143" s="26"/>
      <c r="LBO143" s="26"/>
      <c r="LBP143" s="26"/>
      <c r="LBQ143" s="26"/>
      <c r="LBR143" s="26"/>
      <c r="LBS143" s="26"/>
      <c r="LBT143" s="26"/>
      <c r="LBU143" s="26"/>
      <c r="LBV143" s="26"/>
      <c r="LBW143" s="26"/>
      <c r="LBX143" s="26"/>
      <c r="LBY143" s="26"/>
      <c r="LBZ143" s="26"/>
      <c r="LCA143" s="26"/>
      <c r="LCB143" s="26"/>
      <c r="LCC143" s="26"/>
      <c r="LCD143" s="26"/>
      <c r="LCE143" s="26"/>
      <c r="LCF143" s="26"/>
      <c r="LCG143" s="26"/>
      <c r="LCH143" s="26"/>
      <c r="LCI143" s="26"/>
      <c r="LCJ143" s="26"/>
      <c r="LCK143" s="26"/>
      <c r="LCL143" s="26"/>
      <c r="LCM143" s="26"/>
      <c r="LCN143" s="26"/>
      <c r="LCO143" s="26"/>
      <c r="LCP143" s="26"/>
      <c r="LCQ143" s="26"/>
      <c r="LCR143" s="26"/>
      <c r="LCS143" s="26"/>
      <c r="LCT143" s="26"/>
      <c r="LCU143" s="26"/>
      <c r="LCV143" s="26"/>
      <c r="LCW143" s="26"/>
      <c r="LCX143" s="26"/>
      <c r="LCY143" s="26"/>
      <c r="LCZ143" s="26"/>
      <c r="LDA143" s="26"/>
      <c r="LDB143" s="26"/>
      <c r="LDC143" s="26"/>
      <c r="LDD143" s="26"/>
      <c r="LDE143" s="26"/>
      <c r="LDF143" s="26"/>
      <c r="LDG143" s="26"/>
      <c r="LDH143" s="26"/>
      <c r="LDI143" s="26"/>
      <c r="LDJ143" s="26"/>
      <c r="LDK143" s="26"/>
      <c r="LDL143" s="26"/>
      <c r="LDM143" s="26"/>
      <c r="LDN143" s="26"/>
      <c r="LDO143" s="26"/>
      <c r="LDP143" s="26"/>
      <c r="LDQ143" s="26"/>
      <c r="LDR143" s="26"/>
      <c r="LDS143" s="26"/>
      <c r="LDT143" s="26"/>
      <c r="LDU143" s="26"/>
      <c r="LDV143" s="26"/>
      <c r="LDW143" s="26"/>
      <c r="LDX143" s="26"/>
      <c r="LDY143" s="26"/>
      <c r="LDZ143" s="26"/>
      <c r="LEA143" s="26"/>
      <c r="LEB143" s="26"/>
      <c r="LEC143" s="26"/>
      <c r="LED143" s="26"/>
      <c r="LEE143" s="26"/>
      <c r="LEF143" s="26"/>
      <c r="LEG143" s="26"/>
      <c r="LEH143" s="26"/>
      <c r="LEI143" s="26"/>
      <c r="LEJ143" s="26"/>
      <c r="LEK143" s="26"/>
      <c r="LEL143" s="26"/>
      <c r="LEM143" s="26"/>
      <c r="LEN143" s="26"/>
      <c r="LEO143" s="26"/>
      <c r="LEP143" s="26"/>
      <c r="LEQ143" s="26"/>
      <c r="LER143" s="26"/>
      <c r="LES143" s="26"/>
      <c r="LET143" s="26"/>
      <c r="LEU143" s="26"/>
      <c r="LEV143" s="26"/>
      <c r="LEW143" s="26"/>
      <c r="LEX143" s="26"/>
      <c r="LEY143" s="26"/>
      <c r="LEZ143" s="26"/>
      <c r="LFA143" s="26"/>
      <c r="LFB143" s="26"/>
      <c r="LFC143" s="26"/>
      <c r="LFD143" s="26"/>
      <c r="LFE143" s="26"/>
      <c r="LFF143" s="26"/>
      <c r="LFG143" s="26"/>
      <c r="LFH143" s="26"/>
      <c r="LFI143" s="26"/>
      <c r="LFJ143" s="26"/>
      <c r="LFK143" s="26"/>
      <c r="LFL143" s="26"/>
      <c r="LFM143" s="26"/>
      <c r="LFN143" s="26"/>
      <c r="LFO143" s="26"/>
      <c r="LFP143" s="26"/>
      <c r="LFQ143" s="26"/>
      <c r="LFR143" s="26"/>
      <c r="LFS143" s="26"/>
      <c r="LFT143" s="26"/>
      <c r="LFU143" s="26"/>
      <c r="LFV143" s="26"/>
      <c r="LFW143" s="26"/>
      <c r="LFX143" s="26"/>
      <c r="LFY143" s="26"/>
      <c r="LFZ143" s="26"/>
      <c r="LGA143" s="26"/>
      <c r="LGB143" s="26"/>
      <c r="LGC143" s="26"/>
      <c r="LGD143" s="26"/>
      <c r="LGE143" s="26"/>
      <c r="LGF143" s="26"/>
      <c r="LGG143" s="26"/>
      <c r="LGH143" s="26"/>
      <c r="LGI143" s="26"/>
      <c r="LGJ143" s="26"/>
      <c r="LGK143" s="26"/>
      <c r="LGL143" s="26"/>
      <c r="LGM143" s="26"/>
      <c r="LGN143" s="26"/>
      <c r="LGO143" s="26"/>
      <c r="LGP143" s="26"/>
      <c r="LGQ143" s="26"/>
      <c r="LGR143" s="26"/>
      <c r="LGS143" s="26"/>
      <c r="LGT143" s="26"/>
      <c r="LGU143" s="26"/>
      <c r="LGV143" s="26"/>
      <c r="LGW143" s="26"/>
      <c r="LGX143" s="26"/>
      <c r="LGY143" s="26"/>
      <c r="LGZ143" s="26"/>
      <c r="LHA143" s="26"/>
      <c r="LHB143" s="26"/>
      <c r="LHC143" s="26"/>
      <c r="LHD143" s="26"/>
      <c r="LHE143" s="26"/>
      <c r="LHF143" s="26"/>
      <c r="LHG143" s="26"/>
      <c r="LHH143" s="26"/>
      <c r="LHI143" s="26"/>
      <c r="LHJ143" s="26"/>
      <c r="LHK143" s="26"/>
      <c r="LHL143" s="26"/>
      <c r="LHM143" s="26"/>
      <c r="LHN143" s="26"/>
      <c r="LHO143" s="26"/>
      <c r="LHP143" s="26"/>
      <c r="LHQ143" s="26"/>
      <c r="LHR143" s="26"/>
      <c r="LHS143" s="26"/>
      <c r="LHT143" s="26"/>
      <c r="LHU143" s="26"/>
      <c r="LHV143" s="26"/>
      <c r="LHW143" s="26"/>
      <c r="LHX143" s="26"/>
      <c r="LHY143" s="26"/>
      <c r="LHZ143" s="26"/>
      <c r="LIA143" s="26"/>
      <c r="LIB143" s="26"/>
      <c r="LIC143" s="26"/>
      <c r="LID143" s="26"/>
      <c r="LIE143" s="26"/>
      <c r="LIF143" s="26"/>
      <c r="LIG143" s="26"/>
      <c r="LIH143" s="26"/>
      <c r="LII143" s="26"/>
      <c r="LIJ143" s="26"/>
      <c r="LIK143" s="26"/>
      <c r="LIL143" s="26"/>
      <c r="LIM143" s="26"/>
      <c r="LIN143" s="26"/>
      <c r="LIO143" s="26"/>
      <c r="LIP143" s="26"/>
      <c r="LIQ143" s="26"/>
      <c r="LIR143" s="26"/>
      <c r="LIS143" s="26"/>
      <c r="LIT143" s="26"/>
      <c r="LIU143" s="26"/>
      <c r="LIV143" s="26"/>
      <c r="LIW143" s="26"/>
      <c r="LIX143" s="26"/>
      <c r="LIY143" s="26"/>
      <c r="LIZ143" s="26"/>
      <c r="LJA143" s="26"/>
      <c r="LJB143" s="26"/>
      <c r="LJC143" s="26"/>
      <c r="LJD143" s="26"/>
      <c r="LJE143" s="26"/>
      <c r="LJF143" s="26"/>
      <c r="LJG143" s="26"/>
      <c r="LJH143" s="26"/>
      <c r="LJI143" s="26"/>
      <c r="LJJ143" s="26"/>
      <c r="LJK143" s="26"/>
      <c r="LJL143" s="26"/>
      <c r="LJM143" s="26"/>
      <c r="LJN143" s="26"/>
      <c r="LJO143" s="26"/>
      <c r="LJP143" s="26"/>
      <c r="LJQ143" s="26"/>
      <c r="LJR143" s="26"/>
      <c r="LJS143" s="26"/>
      <c r="LJT143" s="26"/>
      <c r="LJU143" s="26"/>
      <c r="LJV143" s="26"/>
      <c r="LJW143" s="26"/>
      <c r="LJX143" s="26"/>
      <c r="LJY143" s="26"/>
      <c r="LJZ143" s="26"/>
      <c r="LKA143" s="26"/>
      <c r="LKB143" s="26"/>
      <c r="LKC143" s="26"/>
      <c r="LKD143" s="26"/>
      <c r="LKE143" s="26"/>
      <c r="LKF143" s="26"/>
      <c r="LKG143" s="26"/>
      <c r="LKH143" s="26"/>
      <c r="LKI143" s="26"/>
      <c r="LKJ143" s="26"/>
      <c r="LKK143" s="26"/>
      <c r="LKL143" s="26"/>
      <c r="LKM143" s="26"/>
      <c r="LKN143" s="26"/>
      <c r="LKO143" s="26"/>
      <c r="LKP143" s="26"/>
      <c r="LKQ143" s="26"/>
      <c r="LKR143" s="26"/>
      <c r="LKS143" s="26"/>
      <c r="LKT143" s="26"/>
      <c r="LKU143" s="26"/>
      <c r="LKV143" s="26"/>
      <c r="LKW143" s="26"/>
      <c r="LKX143" s="26"/>
      <c r="LKY143" s="26"/>
      <c r="LKZ143" s="26"/>
      <c r="LLA143" s="26"/>
      <c r="LLB143" s="26"/>
      <c r="LLC143" s="26"/>
      <c r="LLD143" s="26"/>
      <c r="LLE143" s="26"/>
      <c r="LLF143" s="26"/>
      <c r="LLG143" s="26"/>
      <c r="LLH143" s="26"/>
      <c r="LLI143" s="26"/>
      <c r="LLJ143" s="26"/>
      <c r="LLK143" s="26"/>
      <c r="LLL143" s="26"/>
      <c r="LLM143" s="26"/>
      <c r="LLN143" s="26"/>
      <c r="LLO143" s="26"/>
      <c r="LLP143" s="26"/>
      <c r="LLQ143" s="26"/>
      <c r="LLR143" s="26"/>
      <c r="LLS143" s="26"/>
      <c r="LLT143" s="26"/>
      <c r="LLU143" s="26"/>
      <c r="LLV143" s="26"/>
      <c r="LLW143" s="26"/>
      <c r="LLX143" s="26"/>
      <c r="LLY143" s="26"/>
      <c r="LLZ143" s="26"/>
      <c r="LMA143" s="26"/>
      <c r="LMB143" s="26"/>
      <c r="LMC143" s="26"/>
      <c r="LMD143" s="26"/>
      <c r="LME143" s="26"/>
      <c r="LMF143" s="26"/>
      <c r="LMG143" s="26"/>
      <c r="LMH143" s="26"/>
      <c r="LMI143" s="26"/>
      <c r="LMJ143" s="26"/>
      <c r="LMK143" s="26"/>
      <c r="LML143" s="26"/>
      <c r="LMM143" s="26"/>
      <c r="LMN143" s="26"/>
      <c r="LMO143" s="26"/>
      <c r="LMP143" s="26"/>
      <c r="LMQ143" s="26"/>
      <c r="LMR143" s="26"/>
      <c r="LMS143" s="26"/>
      <c r="LMT143" s="26"/>
      <c r="LMU143" s="26"/>
      <c r="LMV143" s="26"/>
      <c r="LMW143" s="26"/>
      <c r="LMX143" s="26"/>
      <c r="LMY143" s="26"/>
      <c r="LMZ143" s="26"/>
      <c r="LNA143" s="26"/>
      <c r="LNB143" s="26"/>
      <c r="LNC143" s="26"/>
      <c r="LND143" s="26"/>
      <c r="LNE143" s="26"/>
      <c r="LNF143" s="26"/>
      <c r="LNG143" s="26"/>
      <c r="LNH143" s="26"/>
      <c r="LNI143" s="26"/>
      <c r="LNJ143" s="26"/>
      <c r="LNK143" s="26"/>
      <c r="LNL143" s="26"/>
      <c r="LNM143" s="26"/>
      <c r="LNN143" s="26"/>
      <c r="LNO143" s="26"/>
      <c r="LNP143" s="26"/>
      <c r="LNQ143" s="26"/>
      <c r="LNR143" s="26"/>
      <c r="LNS143" s="26"/>
      <c r="LNT143" s="26"/>
      <c r="LNU143" s="26"/>
      <c r="LNV143" s="26"/>
      <c r="LNW143" s="26"/>
      <c r="LNX143" s="26"/>
      <c r="LNY143" s="26"/>
      <c r="LNZ143" s="26"/>
      <c r="LOA143" s="26"/>
      <c r="LOB143" s="26"/>
      <c r="LOC143" s="26"/>
      <c r="LOD143" s="26"/>
      <c r="LOE143" s="26"/>
      <c r="LOF143" s="26"/>
      <c r="LOG143" s="26"/>
      <c r="LOH143" s="26"/>
      <c r="LOI143" s="26"/>
      <c r="LOJ143" s="26"/>
      <c r="LOK143" s="26"/>
      <c r="LOL143" s="26"/>
      <c r="LOM143" s="26"/>
      <c r="LON143" s="26"/>
      <c r="LOO143" s="26"/>
      <c r="LOP143" s="26"/>
      <c r="LOQ143" s="26"/>
      <c r="LOR143" s="26"/>
      <c r="LOS143" s="26"/>
      <c r="LOT143" s="26"/>
      <c r="LOU143" s="26"/>
      <c r="LOV143" s="26"/>
      <c r="LOW143" s="26"/>
      <c r="LOX143" s="26"/>
      <c r="LOY143" s="26"/>
      <c r="LOZ143" s="26"/>
      <c r="LPA143" s="26"/>
      <c r="LPB143" s="26"/>
      <c r="LPC143" s="26"/>
      <c r="LPD143" s="26"/>
      <c r="LPE143" s="26"/>
      <c r="LPF143" s="26"/>
      <c r="LPG143" s="26"/>
      <c r="LPH143" s="26"/>
      <c r="LPI143" s="26"/>
      <c r="LPJ143" s="26"/>
      <c r="LPK143" s="26"/>
      <c r="LPL143" s="26"/>
      <c r="LPM143" s="26"/>
      <c r="LPN143" s="26"/>
      <c r="LPO143" s="26"/>
      <c r="LPP143" s="26"/>
      <c r="LPQ143" s="26"/>
      <c r="LPR143" s="26"/>
      <c r="LPS143" s="26"/>
      <c r="LPT143" s="26"/>
      <c r="LPU143" s="26"/>
      <c r="LPV143" s="26"/>
      <c r="LPW143" s="26"/>
      <c r="LPX143" s="26"/>
      <c r="LPY143" s="26"/>
      <c r="LPZ143" s="26"/>
      <c r="LQA143" s="26"/>
      <c r="LQB143" s="26"/>
      <c r="LQC143" s="26"/>
      <c r="LQD143" s="26"/>
      <c r="LQE143" s="26"/>
      <c r="LQF143" s="26"/>
      <c r="LQG143" s="26"/>
      <c r="LQH143" s="26"/>
      <c r="LQI143" s="26"/>
      <c r="LQJ143" s="26"/>
      <c r="LQK143" s="26"/>
      <c r="LQL143" s="26"/>
      <c r="LQM143" s="26"/>
      <c r="LQN143" s="26"/>
      <c r="LQO143" s="26"/>
      <c r="LQP143" s="26"/>
      <c r="LQQ143" s="26"/>
      <c r="LQR143" s="26"/>
      <c r="LQS143" s="26"/>
      <c r="LQT143" s="26"/>
      <c r="LQU143" s="26"/>
      <c r="LQV143" s="26"/>
      <c r="LQW143" s="26"/>
      <c r="LQX143" s="26"/>
      <c r="LQY143" s="26"/>
      <c r="LQZ143" s="26"/>
      <c r="LRA143" s="26"/>
      <c r="LRB143" s="26"/>
      <c r="LRC143" s="26"/>
      <c r="LRD143" s="26"/>
      <c r="LRE143" s="26"/>
      <c r="LRF143" s="26"/>
      <c r="LRG143" s="26"/>
      <c r="LRH143" s="26"/>
      <c r="LRI143" s="26"/>
      <c r="LRJ143" s="26"/>
      <c r="LRK143" s="26"/>
      <c r="LRL143" s="26"/>
      <c r="LRM143" s="26"/>
      <c r="LRN143" s="26"/>
      <c r="LRO143" s="26"/>
      <c r="LRP143" s="26"/>
      <c r="LRQ143" s="26"/>
      <c r="LRR143" s="26"/>
      <c r="LRS143" s="26"/>
      <c r="LRT143" s="26"/>
      <c r="LRU143" s="26"/>
      <c r="LRV143" s="26"/>
      <c r="LRW143" s="26"/>
      <c r="LRX143" s="26"/>
      <c r="LRY143" s="26"/>
      <c r="LRZ143" s="26"/>
      <c r="LSA143" s="26"/>
      <c r="LSB143" s="26"/>
      <c r="LSC143" s="26"/>
      <c r="LSD143" s="26"/>
      <c r="LSE143" s="26"/>
      <c r="LSF143" s="26"/>
      <c r="LSG143" s="26"/>
      <c r="LSH143" s="26"/>
      <c r="LSI143" s="26"/>
      <c r="LSJ143" s="26"/>
      <c r="LSK143" s="26"/>
      <c r="LSL143" s="26"/>
      <c r="LSM143" s="26"/>
      <c r="LSN143" s="26"/>
      <c r="LSO143" s="26"/>
      <c r="LSP143" s="26"/>
      <c r="LSQ143" s="26"/>
      <c r="LSR143" s="26"/>
      <c r="LSS143" s="26"/>
      <c r="LST143" s="26"/>
      <c r="LSU143" s="26"/>
      <c r="LSV143" s="26"/>
      <c r="LSW143" s="26"/>
      <c r="LSX143" s="26"/>
      <c r="LSY143" s="26"/>
      <c r="LSZ143" s="26"/>
      <c r="LTA143" s="26"/>
      <c r="LTB143" s="26"/>
      <c r="LTC143" s="26"/>
      <c r="LTD143" s="26"/>
      <c r="LTE143" s="26"/>
      <c r="LTF143" s="26"/>
      <c r="LTG143" s="26"/>
      <c r="LTH143" s="26"/>
      <c r="LTI143" s="26"/>
      <c r="LTJ143" s="26"/>
      <c r="LTK143" s="26"/>
      <c r="LTL143" s="26"/>
      <c r="LTM143" s="26"/>
      <c r="LTN143" s="26"/>
      <c r="LTO143" s="26"/>
      <c r="LTP143" s="26"/>
      <c r="LTQ143" s="26"/>
      <c r="LTR143" s="26"/>
      <c r="LTS143" s="26"/>
      <c r="LTT143" s="26"/>
      <c r="LTU143" s="26"/>
      <c r="LTV143" s="26"/>
      <c r="LTW143" s="26"/>
      <c r="LTX143" s="26"/>
      <c r="LTY143" s="26"/>
      <c r="LTZ143" s="26"/>
      <c r="LUA143" s="26"/>
      <c r="LUB143" s="26"/>
      <c r="LUC143" s="26"/>
      <c r="LUD143" s="26"/>
      <c r="LUE143" s="26"/>
      <c r="LUF143" s="26"/>
      <c r="LUG143" s="26"/>
      <c r="LUH143" s="26"/>
      <c r="LUI143" s="26"/>
      <c r="LUJ143" s="26"/>
      <c r="LUK143" s="26"/>
      <c r="LUL143" s="26"/>
      <c r="LUM143" s="26"/>
      <c r="LUN143" s="26"/>
      <c r="LUO143" s="26"/>
      <c r="LUP143" s="26"/>
      <c r="LUQ143" s="26"/>
      <c r="LUR143" s="26"/>
      <c r="LUS143" s="26"/>
      <c r="LUT143" s="26"/>
      <c r="LUU143" s="26"/>
      <c r="LUV143" s="26"/>
      <c r="LUW143" s="26"/>
      <c r="LUX143" s="26"/>
      <c r="LUY143" s="26"/>
      <c r="LUZ143" s="26"/>
      <c r="LVA143" s="26"/>
      <c r="LVB143" s="26"/>
      <c r="LVC143" s="26"/>
      <c r="LVD143" s="26"/>
      <c r="LVE143" s="26"/>
      <c r="LVF143" s="26"/>
      <c r="LVG143" s="26"/>
      <c r="LVH143" s="26"/>
      <c r="LVI143" s="26"/>
      <c r="LVJ143" s="26"/>
      <c r="LVK143" s="26"/>
      <c r="LVL143" s="26"/>
      <c r="LVM143" s="26"/>
      <c r="LVN143" s="26"/>
      <c r="LVO143" s="26"/>
      <c r="LVP143" s="26"/>
      <c r="LVQ143" s="26"/>
      <c r="LVR143" s="26"/>
      <c r="LVS143" s="26"/>
      <c r="LVT143" s="26"/>
      <c r="LVU143" s="26"/>
      <c r="LVV143" s="26"/>
      <c r="LVW143" s="26"/>
      <c r="LVX143" s="26"/>
      <c r="LVY143" s="26"/>
      <c r="LVZ143" s="26"/>
      <c r="LWA143" s="26"/>
      <c r="LWB143" s="26"/>
      <c r="LWC143" s="26"/>
      <c r="LWD143" s="26"/>
      <c r="LWE143" s="26"/>
      <c r="LWF143" s="26"/>
      <c r="LWG143" s="26"/>
      <c r="LWH143" s="26"/>
      <c r="LWI143" s="26"/>
      <c r="LWJ143" s="26"/>
      <c r="LWK143" s="26"/>
      <c r="LWL143" s="26"/>
      <c r="LWM143" s="26"/>
      <c r="LWN143" s="26"/>
      <c r="LWO143" s="26"/>
      <c r="LWP143" s="26"/>
      <c r="LWQ143" s="26"/>
      <c r="LWR143" s="26"/>
      <c r="LWS143" s="26"/>
      <c r="LWT143" s="26"/>
      <c r="LWU143" s="26"/>
      <c r="LWV143" s="26"/>
      <c r="LWW143" s="26"/>
      <c r="LWX143" s="26"/>
      <c r="LWY143" s="26"/>
      <c r="LWZ143" s="26"/>
      <c r="LXA143" s="26"/>
      <c r="LXB143" s="26"/>
      <c r="LXC143" s="26"/>
      <c r="LXD143" s="26"/>
      <c r="LXE143" s="26"/>
      <c r="LXF143" s="26"/>
      <c r="LXG143" s="26"/>
      <c r="LXH143" s="26"/>
      <c r="LXI143" s="26"/>
      <c r="LXJ143" s="26"/>
      <c r="LXK143" s="26"/>
      <c r="LXL143" s="26"/>
      <c r="LXM143" s="26"/>
      <c r="LXN143" s="26"/>
      <c r="LXO143" s="26"/>
      <c r="LXP143" s="26"/>
      <c r="LXQ143" s="26"/>
      <c r="LXR143" s="26"/>
      <c r="LXS143" s="26"/>
      <c r="LXT143" s="26"/>
      <c r="LXU143" s="26"/>
      <c r="LXV143" s="26"/>
      <c r="LXW143" s="26"/>
      <c r="LXX143" s="26"/>
      <c r="LXY143" s="26"/>
      <c r="LXZ143" s="26"/>
      <c r="LYA143" s="26"/>
      <c r="LYB143" s="26"/>
      <c r="LYC143" s="26"/>
      <c r="LYD143" s="26"/>
      <c r="LYE143" s="26"/>
      <c r="LYF143" s="26"/>
      <c r="LYG143" s="26"/>
      <c r="LYH143" s="26"/>
      <c r="LYI143" s="26"/>
      <c r="LYJ143" s="26"/>
      <c r="LYK143" s="26"/>
      <c r="LYL143" s="26"/>
      <c r="LYM143" s="26"/>
      <c r="LYN143" s="26"/>
      <c r="LYO143" s="26"/>
      <c r="LYP143" s="26"/>
      <c r="LYQ143" s="26"/>
      <c r="LYR143" s="26"/>
      <c r="LYS143" s="26"/>
      <c r="LYT143" s="26"/>
      <c r="LYU143" s="26"/>
      <c r="LYV143" s="26"/>
      <c r="LYW143" s="26"/>
      <c r="LYX143" s="26"/>
      <c r="LYY143" s="26"/>
      <c r="LYZ143" s="26"/>
      <c r="LZA143" s="26"/>
      <c r="LZB143" s="26"/>
      <c r="LZC143" s="26"/>
      <c r="LZD143" s="26"/>
      <c r="LZE143" s="26"/>
      <c r="LZF143" s="26"/>
      <c r="LZG143" s="26"/>
      <c r="LZH143" s="26"/>
      <c r="LZI143" s="26"/>
      <c r="LZJ143" s="26"/>
      <c r="LZK143" s="26"/>
      <c r="LZL143" s="26"/>
      <c r="LZM143" s="26"/>
      <c r="LZN143" s="26"/>
      <c r="LZO143" s="26"/>
      <c r="LZP143" s="26"/>
      <c r="LZQ143" s="26"/>
      <c r="LZR143" s="26"/>
      <c r="LZS143" s="26"/>
      <c r="LZT143" s="26"/>
      <c r="LZU143" s="26"/>
      <c r="LZV143" s="26"/>
      <c r="LZW143" s="26"/>
      <c r="LZX143" s="26"/>
      <c r="LZY143" s="26"/>
      <c r="LZZ143" s="26"/>
      <c r="MAA143" s="26"/>
      <c r="MAB143" s="26"/>
      <c r="MAC143" s="26"/>
      <c r="MAD143" s="26"/>
      <c r="MAE143" s="26"/>
      <c r="MAF143" s="26"/>
      <c r="MAG143" s="26"/>
      <c r="MAH143" s="26"/>
      <c r="MAI143" s="26"/>
      <c r="MAJ143" s="26"/>
      <c r="MAK143" s="26"/>
      <c r="MAL143" s="26"/>
      <c r="MAM143" s="26"/>
      <c r="MAN143" s="26"/>
      <c r="MAO143" s="26"/>
      <c r="MAP143" s="26"/>
      <c r="MAQ143" s="26"/>
      <c r="MAR143" s="26"/>
      <c r="MAS143" s="26"/>
      <c r="MAT143" s="26"/>
      <c r="MAU143" s="26"/>
      <c r="MAV143" s="26"/>
      <c r="MAW143" s="26"/>
      <c r="MAX143" s="26"/>
      <c r="MAY143" s="26"/>
      <c r="MAZ143" s="26"/>
      <c r="MBA143" s="26"/>
      <c r="MBB143" s="26"/>
      <c r="MBC143" s="26"/>
      <c r="MBD143" s="26"/>
      <c r="MBE143" s="26"/>
      <c r="MBF143" s="26"/>
      <c r="MBG143" s="26"/>
      <c r="MBH143" s="26"/>
      <c r="MBI143" s="26"/>
      <c r="MBJ143" s="26"/>
      <c r="MBK143" s="26"/>
      <c r="MBL143" s="26"/>
      <c r="MBM143" s="26"/>
      <c r="MBN143" s="26"/>
      <c r="MBO143" s="26"/>
      <c r="MBP143" s="26"/>
      <c r="MBQ143" s="26"/>
      <c r="MBR143" s="26"/>
      <c r="MBS143" s="26"/>
      <c r="MBT143" s="26"/>
      <c r="MBU143" s="26"/>
      <c r="MBV143" s="26"/>
      <c r="MBW143" s="26"/>
      <c r="MBX143" s="26"/>
      <c r="MBY143" s="26"/>
      <c r="MBZ143" s="26"/>
      <c r="MCA143" s="26"/>
      <c r="MCB143" s="26"/>
      <c r="MCC143" s="26"/>
      <c r="MCD143" s="26"/>
      <c r="MCE143" s="26"/>
      <c r="MCF143" s="26"/>
      <c r="MCG143" s="26"/>
      <c r="MCH143" s="26"/>
      <c r="MCI143" s="26"/>
      <c r="MCJ143" s="26"/>
      <c r="MCK143" s="26"/>
      <c r="MCL143" s="26"/>
      <c r="MCM143" s="26"/>
      <c r="MCN143" s="26"/>
      <c r="MCO143" s="26"/>
      <c r="MCP143" s="26"/>
      <c r="MCQ143" s="26"/>
      <c r="MCR143" s="26"/>
      <c r="MCS143" s="26"/>
      <c r="MCT143" s="26"/>
      <c r="MCU143" s="26"/>
      <c r="MCV143" s="26"/>
      <c r="MCW143" s="26"/>
      <c r="MCX143" s="26"/>
      <c r="MCY143" s="26"/>
      <c r="MCZ143" s="26"/>
      <c r="MDA143" s="26"/>
      <c r="MDB143" s="26"/>
      <c r="MDC143" s="26"/>
      <c r="MDD143" s="26"/>
      <c r="MDE143" s="26"/>
      <c r="MDF143" s="26"/>
      <c r="MDG143" s="26"/>
      <c r="MDH143" s="26"/>
      <c r="MDI143" s="26"/>
      <c r="MDJ143" s="26"/>
      <c r="MDK143" s="26"/>
      <c r="MDL143" s="26"/>
      <c r="MDM143" s="26"/>
      <c r="MDN143" s="26"/>
      <c r="MDO143" s="26"/>
      <c r="MDP143" s="26"/>
      <c r="MDQ143" s="26"/>
      <c r="MDR143" s="26"/>
      <c r="MDS143" s="26"/>
      <c r="MDT143" s="26"/>
      <c r="MDU143" s="26"/>
      <c r="MDV143" s="26"/>
      <c r="MDW143" s="26"/>
      <c r="MDX143" s="26"/>
      <c r="MDY143" s="26"/>
      <c r="MDZ143" s="26"/>
      <c r="MEA143" s="26"/>
      <c r="MEB143" s="26"/>
      <c r="MEC143" s="26"/>
      <c r="MED143" s="26"/>
      <c r="MEE143" s="26"/>
      <c r="MEF143" s="26"/>
      <c r="MEG143" s="26"/>
      <c r="MEH143" s="26"/>
      <c r="MEI143" s="26"/>
      <c r="MEJ143" s="26"/>
      <c r="MEK143" s="26"/>
      <c r="MEL143" s="26"/>
      <c r="MEM143" s="26"/>
      <c r="MEN143" s="26"/>
      <c r="MEO143" s="26"/>
      <c r="MEP143" s="26"/>
      <c r="MEQ143" s="26"/>
      <c r="MER143" s="26"/>
      <c r="MES143" s="26"/>
      <c r="MET143" s="26"/>
      <c r="MEU143" s="26"/>
      <c r="MEV143" s="26"/>
      <c r="MEW143" s="26"/>
      <c r="MEX143" s="26"/>
      <c r="MEY143" s="26"/>
      <c r="MEZ143" s="26"/>
      <c r="MFA143" s="26"/>
      <c r="MFB143" s="26"/>
      <c r="MFC143" s="26"/>
      <c r="MFD143" s="26"/>
      <c r="MFE143" s="26"/>
      <c r="MFF143" s="26"/>
      <c r="MFG143" s="26"/>
      <c r="MFH143" s="26"/>
      <c r="MFI143" s="26"/>
      <c r="MFJ143" s="26"/>
      <c r="MFK143" s="26"/>
      <c r="MFL143" s="26"/>
      <c r="MFM143" s="26"/>
      <c r="MFN143" s="26"/>
      <c r="MFO143" s="26"/>
      <c r="MFP143" s="26"/>
      <c r="MFQ143" s="26"/>
      <c r="MFR143" s="26"/>
      <c r="MFS143" s="26"/>
      <c r="MFT143" s="26"/>
      <c r="MFU143" s="26"/>
      <c r="MFV143" s="26"/>
      <c r="MFW143" s="26"/>
      <c r="MFX143" s="26"/>
      <c r="MFY143" s="26"/>
      <c r="MFZ143" s="26"/>
      <c r="MGA143" s="26"/>
      <c r="MGB143" s="26"/>
      <c r="MGC143" s="26"/>
      <c r="MGD143" s="26"/>
      <c r="MGE143" s="26"/>
      <c r="MGF143" s="26"/>
      <c r="MGG143" s="26"/>
      <c r="MGH143" s="26"/>
      <c r="MGI143" s="26"/>
      <c r="MGJ143" s="26"/>
      <c r="MGK143" s="26"/>
      <c r="MGL143" s="26"/>
      <c r="MGM143" s="26"/>
      <c r="MGN143" s="26"/>
      <c r="MGO143" s="26"/>
      <c r="MGP143" s="26"/>
      <c r="MGQ143" s="26"/>
      <c r="MGR143" s="26"/>
      <c r="MGS143" s="26"/>
      <c r="MGT143" s="26"/>
      <c r="MGU143" s="26"/>
      <c r="MGV143" s="26"/>
      <c r="MGW143" s="26"/>
      <c r="MGX143" s="26"/>
      <c r="MGY143" s="26"/>
      <c r="MGZ143" s="26"/>
      <c r="MHA143" s="26"/>
      <c r="MHB143" s="26"/>
      <c r="MHC143" s="26"/>
      <c r="MHD143" s="26"/>
      <c r="MHE143" s="26"/>
      <c r="MHF143" s="26"/>
      <c r="MHG143" s="26"/>
      <c r="MHH143" s="26"/>
      <c r="MHI143" s="26"/>
      <c r="MHJ143" s="26"/>
      <c r="MHK143" s="26"/>
      <c r="MHL143" s="26"/>
      <c r="MHM143" s="26"/>
      <c r="MHN143" s="26"/>
      <c r="MHO143" s="26"/>
      <c r="MHP143" s="26"/>
      <c r="MHQ143" s="26"/>
      <c r="MHR143" s="26"/>
      <c r="MHS143" s="26"/>
      <c r="MHT143" s="26"/>
      <c r="MHU143" s="26"/>
      <c r="MHV143" s="26"/>
      <c r="MHW143" s="26"/>
      <c r="MHX143" s="26"/>
      <c r="MHY143" s="26"/>
      <c r="MHZ143" s="26"/>
      <c r="MIA143" s="26"/>
      <c r="MIB143" s="26"/>
      <c r="MIC143" s="26"/>
      <c r="MID143" s="26"/>
      <c r="MIE143" s="26"/>
      <c r="MIF143" s="26"/>
      <c r="MIG143" s="26"/>
      <c r="MIH143" s="26"/>
      <c r="MII143" s="26"/>
      <c r="MIJ143" s="26"/>
      <c r="MIK143" s="26"/>
      <c r="MIL143" s="26"/>
      <c r="MIM143" s="26"/>
      <c r="MIN143" s="26"/>
      <c r="MIO143" s="26"/>
      <c r="MIP143" s="26"/>
      <c r="MIQ143" s="26"/>
      <c r="MIR143" s="26"/>
      <c r="MIS143" s="26"/>
      <c r="MIT143" s="26"/>
      <c r="MIU143" s="26"/>
      <c r="MIV143" s="26"/>
      <c r="MIW143" s="26"/>
      <c r="MIX143" s="26"/>
      <c r="MIY143" s="26"/>
      <c r="MIZ143" s="26"/>
      <c r="MJA143" s="26"/>
      <c r="MJB143" s="26"/>
      <c r="MJC143" s="26"/>
      <c r="MJD143" s="26"/>
      <c r="MJE143" s="26"/>
      <c r="MJF143" s="26"/>
      <c r="MJG143" s="26"/>
      <c r="MJH143" s="26"/>
      <c r="MJI143" s="26"/>
      <c r="MJJ143" s="26"/>
      <c r="MJK143" s="26"/>
      <c r="MJL143" s="26"/>
      <c r="MJM143" s="26"/>
      <c r="MJN143" s="26"/>
      <c r="MJO143" s="26"/>
      <c r="MJP143" s="26"/>
      <c r="MJQ143" s="26"/>
      <c r="MJR143" s="26"/>
      <c r="MJS143" s="26"/>
      <c r="MJT143" s="26"/>
      <c r="MJU143" s="26"/>
      <c r="MJV143" s="26"/>
      <c r="MJW143" s="26"/>
      <c r="MJX143" s="26"/>
      <c r="MJY143" s="26"/>
      <c r="MJZ143" s="26"/>
      <c r="MKA143" s="26"/>
      <c r="MKB143" s="26"/>
      <c r="MKC143" s="26"/>
      <c r="MKD143" s="26"/>
      <c r="MKE143" s="26"/>
      <c r="MKF143" s="26"/>
      <c r="MKG143" s="26"/>
      <c r="MKH143" s="26"/>
      <c r="MKI143" s="26"/>
      <c r="MKJ143" s="26"/>
      <c r="MKK143" s="26"/>
      <c r="MKL143" s="26"/>
      <c r="MKM143" s="26"/>
      <c r="MKN143" s="26"/>
      <c r="MKO143" s="26"/>
      <c r="MKP143" s="26"/>
      <c r="MKQ143" s="26"/>
      <c r="MKR143" s="26"/>
      <c r="MKS143" s="26"/>
      <c r="MKT143" s="26"/>
      <c r="MKU143" s="26"/>
      <c r="MKV143" s="26"/>
      <c r="MKW143" s="26"/>
      <c r="MKX143" s="26"/>
      <c r="MKY143" s="26"/>
      <c r="MKZ143" s="26"/>
      <c r="MLA143" s="26"/>
      <c r="MLB143" s="26"/>
      <c r="MLC143" s="26"/>
      <c r="MLD143" s="26"/>
      <c r="MLE143" s="26"/>
      <c r="MLF143" s="26"/>
      <c r="MLG143" s="26"/>
      <c r="MLH143" s="26"/>
      <c r="MLI143" s="26"/>
      <c r="MLJ143" s="26"/>
      <c r="MLK143" s="26"/>
      <c r="MLL143" s="26"/>
      <c r="MLM143" s="26"/>
      <c r="MLN143" s="26"/>
      <c r="MLO143" s="26"/>
      <c r="MLP143" s="26"/>
      <c r="MLQ143" s="26"/>
      <c r="MLR143" s="26"/>
      <c r="MLS143" s="26"/>
      <c r="MLT143" s="26"/>
      <c r="MLU143" s="26"/>
      <c r="MLV143" s="26"/>
      <c r="MLW143" s="26"/>
      <c r="MLX143" s="26"/>
      <c r="MLY143" s="26"/>
      <c r="MLZ143" s="26"/>
      <c r="MMA143" s="26"/>
      <c r="MMB143" s="26"/>
      <c r="MMC143" s="26"/>
      <c r="MMD143" s="26"/>
      <c r="MME143" s="26"/>
      <c r="MMF143" s="26"/>
      <c r="MMG143" s="26"/>
      <c r="MMH143" s="26"/>
      <c r="MMI143" s="26"/>
      <c r="MMJ143" s="26"/>
      <c r="MMK143" s="26"/>
      <c r="MML143" s="26"/>
      <c r="MMM143" s="26"/>
      <c r="MMN143" s="26"/>
      <c r="MMO143" s="26"/>
      <c r="MMP143" s="26"/>
      <c r="MMQ143" s="26"/>
      <c r="MMR143" s="26"/>
      <c r="MMS143" s="26"/>
      <c r="MMT143" s="26"/>
      <c r="MMU143" s="26"/>
      <c r="MMV143" s="26"/>
      <c r="MMW143" s="26"/>
      <c r="MMX143" s="26"/>
      <c r="MMY143" s="26"/>
      <c r="MMZ143" s="26"/>
      <c r="MNA143" s="26"/>
      <c r="MNB143" s="26"/>
      <c r="MNC143" s="26"/>
      <c r="MND143" s="26"/>
      <c r="MNE143" s="26"/>
      <c r="MNF143" s="26"/>
      <c r="MNG143" s="26"/>
      <c r="MNH143" s="26"/>
      <c r="MNI143" s="26"/>
      <c r="MNJ143" s="26"/>
      <c r="MNK143" s="26"/>
      <c r="MNL143" s="26"/>
      <c r="MNM143" s="26"/>
      <c r="MNN143" s="26"/>
      <c r="MNO143" s="26"/>
      <c r="MNP143" s="26"/>
      <c r="MNQ143" s="26"/>
      <c r="MNR143" s="26"/>
      <c r="MNS143" s="26"/>
      <c r="MNT143" s="26"/>
      <c r="MNU143" s="26"/>
      <c r="MNV143" s="26"/>
      <c r="MNW143" s="26"/>
      <c r="MNX143" s="26"/>
      <c r="MNY143" s="26"/>
      <c r="MNZ143" s="26"/>
      <c r="MOA143" s="26"/>
      <c r="MOB143" s="26"/>
      <c r="MOC143" s="26"/>
      <c r="MOD143" s="26"/>
      <c r="MOE143" s="26"/>
      <c r="MOF143" s="26"/>
      <c r="MOG143" s="26"/>
      <c r="MOH143" s="26"/>
      <c r="MOI143" s="26"/>
      <c r="MOJ143" s="26"/>
      <c r="MOK143" s="26"/>
      <c r="MOL143" s="26"/>
      <c r="MOM143" s="26"/>
      <c r="MON143" s="26"/>
      <c r="MOO143" s="26"/>
      <c r="MOP143" s="26"/>
      <c r="MOQ143" s="26"/>
      <c r="MOR143" s="26"/>
      <c r="MOS143" s="26"/>
      <c r="MOT143" s="26"/>
      <c r="MOU143" s="26"/>
      <c r="MOV143" s="26"/>
      <c r="MOW143" s="26"/>
      <c r="MOX143" s="26"/>
      <c r="MOY143" s="26"/>
      <c r="MOZ143" s="26"/>
      <c r="MPA143" s="26"/>
      <c r="MPB143" s="26"/>
      <c r="MPC143" s="26"/>
      <c r="MPD143" s="26"/>
      <c r="MPE143" s="26"/>
      <c r="MPF143" s="26"/>
      <c r="MPG143" s="26"/>
      <c r="MPH143" s="26"/>
      <c r="MPI143" s="26"/>
      <c r="MPJ143" s="26"/>
      <c r="MPK143" s="26"/>
      <c r="MPL143" s="26"/>
      <c r="MPM143" s="26"/>
      <c r="MPN143" s="26"/>
      <c r="MPO143" s="26"/>
      <c r="MPP143" s="26"/>
      <c r="MPQ143" s="26"/>
      <c r="MPR143" s="26"/>
      <c r="MPS143" s="26"/>
      <c r="MPT143" s="26"/>
      <c r="MPU143" s="26"/>
      <c r="MPV143" s="26"/>
      <c r="MPW143" s="26"/>
      <c r="MPX143" s="26"/>
      <c r="MPY143" s="26"/>
      <c r="MPZ143" s="26"/>
      <c r="MQA143" s="26"/>
      <c r="MQB143" s="26"/>
      <c r="MQC143" s="26"/>
      <c r="MQD143" s="26"/>
      <c r="MQE143" s="26"/>
      <c r="MQF143" s="26"/>
      <c r="MQG143" s="26"/>
      <c r="MQH143" s="26"/>
      <c r="MQI143" s="26"/>
      <c r="MQJ143" s="26"/>
      <c r="MQK143" s="26"/>
      <c r="MQL143" s="26"/>
      <c r="MQM143" s="26"/>
      <c r="MQN143" s="26"/>
      <c r="MQO143" s="26"/>
      <c r="MQP143" s="26"/>
      <c r="MQQ143" s="26"/>
      <c r="MQR143" s="26"/>
      <c r="MQS143" s="26"/>
      <c r="MQT143" s="26"/>
      <c r="MQU143" s="26"/>
      <c r="MQV143" s="26"/>
      <c r="MQW143" s="26"/>
      <c r="MQX143" s="26"/>
      <c r="MQY143" s="26"/>
      <c r="MQZ143" s="26"/>
      <c r="MRA143" s="26"/>
      <c r="MRB143" s="26"/>
      <c r="MRC143" s="26"/>
      <c r="MRD143" s="26"/>
      <c r="MRE143" s="26"/>
      <c r="MRF143" s="26"/>
      <c r="MRG143" s="26"/>
      <c r="MRH143" s="26"/>
      <c r="MRI143" s="26"/>
      <c r="MRJ143" s="26"/>
      <c r="MRK143" s="26"/>
      <c r="MRL143" s="26"/>
      <c r="MRM143" s="26"/>
      <c r="MRN143" s="26"/>
      <c r="MRO143" s="26"/>
      <c r="MRP143" s="26"/>
      <c r="MRQ143" s="26"/>
      <c r="MRR143" s="26"/>
      <c r="MRS143" s="26"/>
      <c r="MRT143" s="26"/>
      <c r="MRU143" s="26"/>
      <c r="MRV143" s="26"/>
      <c r="MRW143" s="26"/>
      <c r="MRX143" s="26"/>
      <c r="MRY143" s="26"/>
      <c r="MRZ143" s="26"/>
      <c r="MSA143" s="26"/>
      <c r="MSB143" s="26"/>
      <c r="MSC143" s="26"/>
      <c r="MSD143" s="26"/>
      <c r="MSE143" s="26"/>
      <c r="MSF143" s="26"/>
      <c r="MSG143" s="26"/>
      <c r="MSH143" s="26"/>
      <c r="MSI143" s="26"/>
      <c r="MSJ143" s="26"/>
      <c r="MSK143" s="26"/>
      <c r="MSL143" s="26"/>
      <c r="MSM143" s="26"/>
      <c r="MSN143" s="26"/>
      <c r="MSO143" s="26"/>
      <c r="MSP143" s="26"/>
      <c r="MSQ143" s="26"/>
      <c r="MSR143" s="26"/>
      <c r="MSS143" s="26"/>
      <c r="MST143" s="26"/>
      <c r="MSU143" s="26"/>
      <c r="MSV143" s="26"/>
      <c r="MSW143" s="26"/>
      <c r="MSX143" s="26"/>
      <c r="MSY143" s="26"/>
      <c r="MSZ143" s="26"/>
      <c r="MTA143" s="26"/>
      <c r="MTB143" s="26"/>
      <c r="MTC143" s="26"/>
      <c r="MTD143" s="26"/>
      <c r="MTE143" s="26"/>
      <c r="MTF143" s="26"/>
      <c r="MTG143" s="26"/>
      <c r="MTH143" s="26"/>
      <c r="MTI143" s="26"/>
      <c r="MTJ143" s="26"/>
      <c r="MTK143" s="26"/>
      <c r="MTL143" s="26"/>
      <c r="MTM143" s="26"/>
      <c r="MTN143" s="26"/>
      <c r="MTO143" s="26"/>
      <c r="MTP143" s="26"/>
      <c r="MTQ143" s="26"/>
      <c r="MTR143" s="26"/>
      <c r="MTS143" s="26"/>
      <c r="MTT143" s="26"/>
      <c r="MTU143" s="26"/>
      <c r="MTV143" s="26"/>
      <c r="MTW143" s="26"/>
      <c r="MTX143" s="26"/>
      <c r="MTY143" s="26"/>
      <c r="MTZ143" s="26"/>
      <c r="MUA143" s="26"/>
      <c r="MUB143" s="26"/>
      <c r="MUC143" s="26"/>
      <c r="MUD143" s="26"/>
      <c r="MUE143" s="26"/>
      <c r="MUF143" s="26"/>
      <c r="MUG143" s="26"/>
      <c r="MUH143" s="26"/>
      <c r="MUI143" s="26"/>
      <c r="MUJ143" s="26"/>
      <c r="MUK143" s="26"/>
      <c r="MUL143" s="26"/>
      <c r="MUM143" s="26"/>
      <c r="MUN143" s="26"/>
      <c r="MUO143" s="26"/>
      <c r="MUP143" s="26"/>
      <c r="MUQ143" s="26"/>
      <c r="MUR143" s="26"/>
      <c r="MUS143" s="26"/>
      <c r="MUT143" s="26"/>
      <c r="MUU143" s="26"/>
      <c r="MUV143" s="26"/>
      <c r="MUW143" s="26"/>
      <c r="MUX143" s="26"/>
      <c r="MUY143" s="26"/>
      <c r="MUZ143" s="26"/>
      <c r="MVA143" s="26"/>
      <c r="MVB143" s="26"/>
      <c r="MVC143" s="26"/>
      <c r="MVD143" s="26"/>
      <c r="MVE143" s="26"/>
      <c r="MVF143" s="26"/>
      <c r="MVG143" s="26"/>
      <c r="MVH143" s="26"/>
      <c r="MVI143" s="26"/>
      <c r="MVJ143" s="26"/>
      <c r="MVK143" s="26"/>
      <c r="MVL143" s="26"/>
      <c r="MVM143" s="26"/>
      <c r="MVN143" s="26"/>
      <c r="MVO143" s="26"/>
      <c r="MVP143" s="26"/>
      <c r="MVQ143" s="26"/>
      <c r="MVR143" s="26"/>
      <c r="MVS143" s="26"/>
      <c r="MVT143" s="26"/>
      <c r="MVU143" s="26"/>
      <c r="MVV143" s="26"/>
      <c r="MVW143" s="26"/>
      <c r="MVX143" s="26"/>
      <c r="MVY143" s="26"/>
      <c r="MVZ143" s="26"/>
      <c r="MWA143" s="26"/>
      <c r="MWB143" s="26"/>
      <c r="MWC143" s="26"/>
      <c r="MWD143" s="26"/>
      <c r="MWE143" s="26"/>
      <c r="MWF143" s="26"/>
      <c r="MWG143" s="26"/>
      <c r="MWH143" s="26"/>
      <c r="MWI143" s="26"/>
      <c r="MWJ143" s="26"/>
      <c r="MWK143" s="26"/>
      <c r="MWL143" s="26"/>
      <c r="MWM143" s="26"/>
      <c r="MWN143" s="26"/>
      <c r="MWO143" s="26"/>
      <c r="MWP143" s="26"/>
      <c r="MWQ143" s="26"/>
      <c r="MWR143" s="26"/>
      <c r="MWS143" s="26"/>
      <c r="MWT143" s="26"/>
      <c r="MWU143" s="26"/>
      <c r="MWV143" s="26"/>
      <c r="MWW143" s="26"/>
      <c r="MWX143" s="26"/>
      <c r="MWY143" s="26"/>
      <c r="MWZ143" s="26"/>
      <c r="MXA143" s="26"/>
      <c r="MXB143" s="26"/>
      <c r="MXC143" s="26"/>
      <c r="MXD143" s="26"/>
      <c r="MXE143" s="26"/>
      <c r="MXF143" s="26"/>
      <c r="MXG143" s="26"/>
      <c r="MXH143" s="26"/>
      <c r="MXI143" s="26"/>
      <c r="MXJ143" s="26"/>
      <c r="MXK143" s="26"/>
      <c r="MXL143" s="26"/>
      <c r="MXM143" s="26"/>
      <c r="MXN143" s="26"/>
      <c r="MXO143" s="26"/>
      <c r="MXP143" s="26"/>
      <c r="MXQ143" s="26"/>
      <c r="MXR143" s="26"/>
      <c r="MXS143" s="26"/>
      <c r="MXT143" s="26"/>
      <c r="MXU143" s="26"/>
      <c r="MXV143" s="26"/>
      <c r="MXW143" s="26"/>
      <c r="MXX143" s="26"/>
      <c r="MXY143" s="26"/>
      <c r="MXZ143" s="26"/>
      <c r="MYA143" s="26"/>
      <c r="MYB143" s="26"/>
      <c r="MYC143" s="26"/>
      <c r="MYD143" s="26"/>
      <c r="MYE143" s="26"/>
      <c r="MYF143" s="26"/>
      <c r="MYG143" s="26"/>
      <c r="MYH143" s="26"/>
      <c r="MYI143" s="26"/>
      <c r="MYJ143" s="26"/>
      <c r="MYK143" s="26"/>
      <c r="MYL143" s="26"/>
      <c r="MYM143" s="26"/>
      <c r="MYN143" s="26"/>
      <c r="MYO143" s="26"/>
      <c r="MYP143" s="26"/>
      <c r="MYQ143" s="26"/>
      <c r="MYR143" s="26"/>
      <c r="MYS143" s="26"/>
      <c r="MYT143" s="26"/>
      <c r="MYU143" s="26"/>
      <c r="MYV143" s="26"/>
      <c r="MYW143" s="26"/>
      <c r="MYX143" s="26"/>
      <c r="MYY143" s="26"/>
      <c r="MYZ143" s="26"/>
      <c r="MZA143" s="26"/>
      <c r="MZB143" s="26"/>
      <c r="MZC143" s="26"/>
      <c r="MZD143" s="26"/>
      <c r="MZE143" s="26"/>
      <c r="MZF143" s="26"/>
      <c r="MZG143" s="26"/>
      <c r="MZH143" s="26"/>
      <c r="MZI143" s="26"/>
      <c r="MZJ143" s="26"/>
      <c r="MZK143" s="26"/>
      <c r="MZL143" s="26"/>
      <c r="MZM143" s="26"/>
      <c r="MZN143" s="26"/>
      <c r="MZO143" s="26"/>
      <c r="MZP143" s="26"/>
      <c r="MZQ143" s="26"/>
      <c r="MZR143" s="26"/>
      <c r="MZS143" s="26"/>
      <c r="MZT143" s="26"/>
      <c r="MZU143" s="26"/>
      <c r="MZV143" s="26"/>
      <c r="MZW143" s="26"/>
      <c r="MZX143" s="26"/>
      <c r="MZY143" s="26"/>
      <c r="MZZ143" s="26"/>
      <c r="NAA143" s="26"/>
      <c r="NAB143" s="26"/>
      <c r="NAC143" s="26"/>
      <c r="NAD143" s="26"/>
      <c r="NAE143" s="26"/>
      <c r="NAF143" s="26"/>
      <c r="NAG143" s="26"/>
      <c r="NAH143" s="26"/>
      <c r="NAI143" s="26"/>
      <c r="NAJ143" s="26"/>
      <c r="NAK143" s="26"/>
      <c r="NAL143" s="26"/>
      <c r="NAM143" s="26"/>
      <c r="NAN143" s="26"/>
      <c r="NAO143" s="26"/>
      <c r="NAP143" s="26"/>
      <c r="NAQ143" s="26"/>
      <c r="NAR143" s="26"/>
      <c r="NAS143" s="26"/>
      <c r="NAT143" s="26"/>
      <c r="NAU143" s="26"/>
      <c r="NAV143" s="26"/>
      <c r="NAW143" s="26"/>
      <c r="NAX143" s="26"/>
      <c r="NAY143" s="26"/>
      <c r="NAZ143" s="26"/>
      <c r="NBA143" s="26"/>
      <c r="NBB143" s="26"/>
      <c r="NBC143" s="26"/>
      <c r="NBD143" s="26"/>
      <c r="NBE143" s="26"/>
      <c r="NBF143" s="26"/>
      <c r="NBG143" s="26"/>
      <c r="NBH143" s="26"/>
      <c r="NBI143" s="26"/>
      <c r="NBJ143" s="26"/>
      <c r="NBK143" s="26"/>
      <c r="NBL143" s="26"/>
      <c r="NBM143" s="26"/>
      <c r="NBN143" s="26"/>
      <c r="NBO143" s="26"/>
      <c r="NBP143" s="26"/>
      <c r="NBQ143" s="26"/>
      <c r="NBR143" s="26"/>
      <c r="NBS143" s="26"/>
      <c r="NBT143" s="26"/>
      <c r="NBU143" s="26"/>
      <c r="NBV143" s="26"/>
      <c r="NBW143" s="26"/>
      <c r="NBX143" s="26"/>
      <c r="NBY143" s="26"/>
      <c r="NBZ143" s="26"/>
      <c r="NCA143" s="26"/>
      <c r="NCB143" s="26"/>
      <c r="NCC143" s="26"/>
      <c r="NCD143" s="26"/>
      <c r="NCE143" s="26"/>
      <c r="NCF143" s="26"/>
      <c r="NCG143" s="26"/>
      <c r="NCH143" s="26"/>
      <c r="NCI143" s="26"/>
      <c r="NCJ143" s="26"/>
      <c r="NCK143" s="26"/>
      <c r="NCL143" s="26"/>
      <c r="NCM143" s="26"/>
      <c r="NCN143" s="26"/>
      <c r="NCO143" s="26"/>
      <c r="NCP143" s="26"/>
      <c r="NCQ143" s="26"/>
      <c r="NCR143" s="26"/>
      <c r="NCS143" s="26"/>
      <c r="NCT143" s="26"/>
      <c r="NCU143" s="26"/>
      <c r="NCV143" s="26"/>
      <c r="NCW143" s="26"/>
      <c r="NCX143" s="26"/>
      <c r="NCY143" s="26"/>
      <c r="NCZ143" s="26"/>
      <c r="NDA143" s="26"/>
      <c r="NDB143" s="26"/>
      <c r="NDC143" s="26"/>
      <c r="NDD143" s="26"/>
      <c r="NDE143" s="26"/>
      <c r="NDF143" s="26"/>
      <c r="NDG143" s="26"/>
      <c r="NDH143" s="26"/>
      <c r="NDI143" s="26"/>
      <c r="NDJ143" s="26"/>
      <c r="NDK143" s="26"/>
      <c r="NDL143" s="26"/>
      <c r="NDM143" s="26"/>
      <c r="NDN143" s="26"/>
      <c r="NDO143" s="26"/>
      <c r="NDP143" s="26"/>
      <c r="NDQ143" s="26"/>
      <c r="NDR143" s="26"/>
      <c r="NDS143" s="26"/>
      <c r="NDT143" s="26"/>
      <c r="NDU143" s="26"/>
      <c r="NDV143" s="26"/>
      <c r="NDW143" s="26"/>
      <c r="NDX143" s="26"/>
      <c r="NDY143" s="26"/>
      <c r="NDZ143" s="26"/>
      <c r="NEA143" s="26"/>
      <c r="NEB143" s="26"/>
      <c r="NEC143" s="26"/>
      <c r="NED143" s="26"/>
      <c r="NEE143" s="26"/>
      <c r="NEF143" s="26"/>
      <c r="NEG143" s="26"/>
      <c r="NEH143" s="26"/>
      <c r="NEI143" s="26"/>
      <c r="NEJ143" s="26"/>
      <c r="NEK143" s="26"/>
      <c r="NEL143" s="26"/>
      <c r="NEM143" s="26"/>
      <c r="NEN143" s="26"/>
      <c r="NEO143" s="26"/>
      <c r="NEP143" s="26"/>
      <c r="NEQ143" s="26"/>
      <c r="NER143" s="26"/>
      <c r="NES143" s="26"/>
      <c r="NET143" s="26"/>
      <c r="NEU143" s="26"/>
      <c r="NEV143" s="26"/>
      <c r="NEW143" s="26"/>
      <c r="NEX143" s="26"/>
      <c r="NEY143" s="26"/>
      <c r="NEZ143" s="26"/>
      <c r="NFA143" s="26"/>
      <c r="NFB143" s="26"/>
      <c r="NFC143" s="26"/>
      <c r="NFD143" s="26"/>
      <c r="NFE143" s="26"/>
      <c r="NFF143" s="26"/>
      <c r="NFG143" s="26"/>
      <c r="NFH143" s="26"/>
      <c r="NFI143" s="26"/>
      <c r="NFJ143" s="26"/>
      <c r="NFK143" s="26"/>
      <c r="NFL143" s="26"/>
      <c r="NFM143" s="26"/>
      <c r="NFN143" s="26"/>
      <c r="NFO143" s="26"/>
      <c r="NFP143" s="26"/>
      <c r="NFQ143" s="26"/>
      <c r="NFR143" s="26"/>
      <c r="NFS143" s="26"/>
      <c r="NFT143" s="26"/>
      <c r="NFU143" s="26"/>
      <c r="NFV143" s="26"/>
      <c r="NFW143" s="26"/>
      <c r="NFX143" s="26"/>
      <c r="NFY143" s="26"/>
      <c r="NFZ143" s="26"/>
      <c r="NGA143" s="26"/>
      <c r="NGB143" s="26"/>
      <c r="NGC143" s="26"/>
      <c r="NGD143" s="26"/>
      <c r="NGE143" s="26"/>
      <c r="NGF143" s="26"/>
      <c r="NGG143" s="26"/>
      <c r="NGH143" s="26"/>
      <c r="NGI143" s="26"/>
      <c r="NGJ143" s="26"/>
      <c r="NGK143" s="26"/>
      <c r="NGL143" s="26"/>
      <c r="NGM143" s="26"/>
      <c r="NGN143" s="26"/>
      <c r="NGO143" s="26"/>
      <c r="NGP143" s="26"/>
      <c r="NGQ143" s="26"/>
      <c r="NGR143" s="26"/>
      <c r="NGS143" s="26"/>
      <c r="NGT143" s="26"/>
      <c r="NGU143" s="26"/>
      <c r="NGV143" s="26"/>
      <c r="NGW143" s="26"/>
      <c r="NGX143" s="26"/>
      <c r="NGY143" s="26"/>
      <c r="NGZ143" s="26"/>
      <c r="NHA143" s="26"/>
      <c r="NHB143" s="26"/>
      <c r="NHC143" s="26"/>
      <c r="NHD143" s="26"/>
      <c r="NHE143" s="26"/>
      <c r="NHF143" s="26"/>
      <c r="NHG143" s="26"/>
      <c r="NHH143" s="26"/>
      <c r="NHI143" s="26"/>
      <c r="NHJ143" s="26"/>
      <c r="NHK143" s="26"/>
      <c r="NHL143" s="26"/>
      <c r="NHM143" s="26"/>
      <c r="NHN143" s="26"/>
      <c r="NHO143" s="26"/>
      <c r="NHP143" s="26"/>
      <c r="NHQ143" s="26"/>
      <c r="NHR143" s="26"/>
      <c r="NHS143" s="26"/>
      <c r="NHT143" s="26"/>
      <c r="NHU143" s="26"/>
      <c r="NHV143" s="26"/>
      <c r="NHW143" s="26"/>
      <c r="NHX143" s="26"/>
      <c r="NHY143" s="26"/>
      <c r="NHZ143" s="26"/>
      <c r="NIA143" s="26"/>
      <c r="NIB143" s="26"/>
      <c r="NIC143" s="26"/>
      <c r="NID143" s="26"/>
      <c r="NIE143" s="26"/>
      <c r="NIF143" s="26"/>
      <c r="NIG143" s="26"/>
      <c r="NIH143" s="26"/>
      <c r="NII143" s="26"/>
      <c r="NIJ143" s="26"/>
      <c r="NIK143" s="26"/>
      <c r="NIL143" s="26"/>
      <c r="NIM143" s="26"/>
      <c r="NIN143" s="26"/>
      <c r="NIO143" s="26"/>
      <c r="NIP143" s="26"/>
      <c r="NIQ143" s="26"/>
      <c r="NIR143" s="26"/>
      <c r="NIS143" s="26"/>
      <c r="NIT143" s="26"/>
      <c r="NIU143" s="26"/>
      <c r="NIV143" s="26"/>
      <c r="NIW143" s="26"/>
      <c r="NIX143" s="26"/>
      <c r="NIY143" s="26"/>
      <c r="NIZ143" s="26"/>
      <c r="NJA143" s="26"/>
      <c r="NJB143" s="26"/>
      <c r="NJC143" s="26"/>
      <c r="NJD143" s="26"/>
      <c r="NJE143" s="26"/>
      <c r="NJF143" s="26"/>
      <c r="NJG143" s="26"/>
      <c r="NJH143" s="26"/>
      <c r="NJI143" s="26"/>
      <c r="NJJ143" s="26"/>
      <c r="NJK143" s="26"/>
      <c r="NJL143" s="26"/>
      <c r="NJM143" s="26"/>
      <c r="NJN143" s="26"/>
      <c r="NJO143" s="26"/>
      <c r="NJP143" s="26"/>
      <c r="NJQ143" s="26"/>
      <c r="NJR143" s="26"/>
      <c r="NJS143" s="26"/>
      <c r="NJT143" s="26"/>
      <c r="NJU143" s="26"/>
      <c r="NJV143" s="26"/>
      <c r="NJW143" s="26"/>
      <c r="NJX143" s="26"/>
      <c r="NJY143" s="26"/>
      <c r="NJZ143" s="26"/>
      <c r="NKA143" s="26"/>
      <c r="NKB143" s="26"/>
      <c r="NKC143" s="26"/>
      <c r="NKD143" s="26"/>
      <c r="NKE143" s="26"/>
      <c r="NKF143" s="26"/>
      <c r="NKG143" s="26"/>
      <c r="NKH143" s="26"/>
      <c r="NKI143" s="26"/>
      <c r="NKJ143" s="26"/>
      <c r="NKK143" s="26"/>
      <c r="NKL143" s="26"/>
      <c r="NKM143" s="26"/>
      <c r="NKN143" s="26"/>
      <c r="NKO143" s="26"/>
      <c r="NKP143" s="26"/>
      <c r="NKQ143" s="26"/>
      <c r="NKR143" s="26"/>
      <c r="NKS143" s="26"/>
      <c r="NKT143" s="26"/>
      <c r="NKU143" s="26"/>
      <c r="NKV143" s="26"/>
      <c r="NKW143" s="26"/>
      <c r="NKX143" s="26"/>
      <c r="NKY143" s="26"/>
      <c r="NKZ143" s="26"/>
      <c r="NLA143" s="26"/>
      <c r="NLB143" s="26"/>
      <c r="NLC143" s="26"/>
      <c r="NLD143" s="26"/>
      <c r="NLE143" s="26"/>
      <c r="NLF143" s="26"/>
      <c r="NLG143" s="26"/>
      <c r="NLH143" s="26"/>
      <c r="NLI143" s="26"/>
      <c r="NLJ143" s="26"/>
      <c r="NLK143" s="26"/>
      <c r="NLL143" s="26"/>
      <c r="NLM143" s="26"/>
      <c r="NLN143" s="26"/>
      <c r="NLO143" s="26"/>
      <c r="NLP143" s="26"/>
      <c r="NLQ143" s="26"/>
      <c r="NLR143" s="26"/>
      <c r="NLS143" s="26"/>
      <c r="NLT143" s="26"/>
      <c r="NLU143" s="26"/>
      <c r="NLV143" s="26"/>
      <c r="NLW143" s="26"/>
      <c r="NLX143" s="26"/>
      <c r="NLY143" s="26"/>
      <c r="NLZ143" s="26"/>
      <c r="NMA143" s="26"/>
      <c r="NMB143" s="26"/>
      <c r="NMC143" s="26"/>
      <c r="NMD143" s="26"/>
      <c r="NME143" s="26"/>
      <c r="NMF143" s="26"/>
      <c r="NMG143" s="26"/>
      <c r="NMH143" s="26"/>
      <c r="NMI143" s="26"/>
      <c r="NMJ143" s="26"/>
      <c r="NMK143" s="26"/>
      <c r="NML143" s="26"/>
      <c r="NMM143" s="26"/>
      <c r="NMN143" s="26"/>
      <c r="NMO143" s="26"/>
      <c r="NMP143" s="26"/>
      <c r="NMQ143" s="26"/>
      <c r="NMR143" s="26"/>
      <c r="NMS143" s="26"/>
      <c r="NMT143" s="26"/>
      <c r="NMU143" s="26"/>
      <c r="NMV143" s="26"/>
      <c r="NMW143" s="26"/>
      <c r="NMX143" s="26"/>
      <c r="NMY143" s="26"/>
      <c r="NMZ143" s="26"/>
      <c r="NNA143" s="26"/>
      <c r="NNB143" s="26"/>
      <c r="NNC143" s="26"/>
      <c r="NND143" s="26"/>
      <c r="NNE143" s="26"/>
      <c r="NNF143" s="26"/>
      <c r="NNG143" s="26"/>
      <c r="NNH143" s="26"/>
      <c r="NNI143" s="26"/>
      <c r="NNJ143" s="26"/>
      <c r="NNK143" s="26"/>
      <c r="NNL143" s="26"/>
      <c r="NNM143" s="26"/>
      <c r="NNN143" s="26"/>
      <c r="NNO143" s="26"/>
      <c r="NNP143" s="26"/>
      <c r="NNQ143" s="26"/>
      <c r="NNR143" s="26"/>
      <c r="NNS143" s="26"/>
      <c r="NNT143" s="26"/>
      <c r="NNU143" s="26"/>
      <c r="NNV143" s="26"/>
      <c r="NNW143" s="26"/>
      <c r="NNX143" s="26"/>
      <c r="NNY143" s="26"/>
      <c r="NNZ143" s="26"/>
      <c r="NOA143" s="26"/>
      <c r="NOB143" s="26"/>
      <c r="NOC143" s="26"/>
      <c r="NOD143" s="26"/>
      <c r="NOE143" s="26"/>
      <c r="NOF143" s="26"/>
      <c r="NOG143" s="26"/>
      <c r="NOH143" s="26"/>
      <c r="NOI143" s="26"/>
      <c r="NOJ143" s="26"/>
      <c r="NOK143" s="26"/>
      <c r="NOL143" s="26"/>
      <c r="NOM143" s="26"/>
      <c r="NON143" s="26"/>
      <c r="NOO143" s="26"/>
      <c r="NOP143" s="26"/>
      <c r="NOQ143" s="26"/>
      <c r="NOR143" s="26"/>
      <c r="NOS143" s="26"/>
      <c r="NOT143" s="26"/>
      <c r="NOU143" s="26"/>
      <c r="NOV143" s="26"/>
      <c r="NOW143" s="26"/>
      <c r="NOX143" s="26"/>
      <c r="NOY143" s="26"/>
      <c r="NOZ143" s="26"/>
      <c r="NPA143" s="26"/>
      <c r="NPB143" s="26"/>
      <c r="NPC143" s="26"/>
      <c r="NPD143" s="26"/>
      <c r="NPE143" s="26"/>
      <c r="NPF143" s="26"/>
      <c r="NPG143" s="26"/>
      <c r="NPH143" s="26"/>
      <c r="NPI143" s="26"/>
      <c r="NPJ143" s="26"/>
      <c r="NPK143" s="26"/>
      <c r="NPL143" s="26"/>
      <c r="NPM143" s="26"/>
      <c r="NPN143" s="26"/>
      <c r="NPO143" s="26"/>
      <c r="NPP143" s="26"/>
      <c r="NPQ143" s="26"/>
      <c r="NPR143" s="26"/>
      <c r="NPS143" s="26"/>
      <c r="NPT143" s="26"/>
      <c r="NPU143" s="26"/>
      <c r="NPV143" s="26"/>
      <c r="NPW143" s="26"/>
      <c r="NPX143" s="26"/>
      <c r="NPY143" s="26"/>
      <c r="NPZ143" s="26"/>
      <c r="NQA143" s="26"/>
      <c r="NQB143" s="26"/>
      <c r="NQC143" s="26"/>
      <c r="NQD143" s="26"/>
      <c r="NQE143" s="26"/>
      <c r="NQF143" s="26"/>
      <c r="NQG143" s="26"/>
      <c r="NQH143" s="26"/>
      <c r="NQI143" s="26"/>
      <c r="NQJ143" s="26"/>
      <c r="NQK143" s="26"/>
      <c r="NQL143" s="26"/>
      <c r="NQM143" s="26"/>
      <c r="NQN143" s="26"/>
      <c r="NQO143" s="26"/>
      <c r="NQP143" s="26"/>
      <c r="NQQ143" s="26"/>
      <c r="NQR143" s="26"/>
      <c r="NQS143" s="26"/>
      <c r="NQT143" s="26"/>
      <c r="NQU143" s="26"/>
      <c r="NQV143" s="26"/>
      <c r="NQW143" s="26"/>
      <c r="NQX143" s="26"/>
      <c r="NQY143" s="26"/>
      <c r="NQZ143" s="26"/>
      <c r="NRA143" s="26"/>
      <c r="NRB143" s="26"/>
      <c r="NRC143" s="26"/>
      <c r="NRD143" s="26"/>
      <c r="NRE143" s="26"/>
      <c r="NRF143" s="26"/>
      <c r="NRG143" s="26"/>
      <c r="NRH143" s="26"/>
      <c r="NRI143" s="26"/>
      <c r="NRJ143" s="26"/>
      <c r="NRK143" s="26"/>
      <c r="NRL143" s="26"/>
      <c r="NRM143" s="26"/>
      <c r="NRN143" s="26"/>
      <c r="NRO143" s="26"/>
      <c r="NRP143" s="26"/>
      <c r="NRQ143" s="26"/>
      <c r="NRR143" s="26"/>
      <c r="NRS143" s="26"/>
      <c r="NRT143" s="26"/>
      <c r="NRU143" s="26"/>
      <c r="NRV143" s="26"/>
      <c r="NRW143" s="26"/>
      <c r="NRX143" s="26"/>
      <c r="NRY143" s="26"/>
      <c r="NRZ143" s="26"/>
      <c r="NSA143" s="26"/>
      <c r="NSB143" s="26"/>
      <c r="NSC143" s="26"/>
      <c r="NSD143" s="26"/>
      <c r="NSE143" s="26"/>
      <c r="NSF143" s="26"/>
      <c r="NSG143" s="26"/>
      <c r="NSH143" s="26"/>
      <c r="NSI143" s="26"/>
      <c r="NSJ143" s="26"/>
      <c r="NSK143" s="26"/>
      <c r="NSL143" s="26"/>
      <c r="NSM143" s="26"/>
      <c r="NSN143" s="26"/>
      <c r="NSO143" s="26"/>
      <c r="NSP143" s="26"/>
      <c r="NSQ143" s="26"/>
      <c r="NSR143" s="26"/>
      <c r="NSS143" s="26"/>
      <c r="NST143" s="26"/>
      <c r="NSU143" s="26"/>
      <c r="NSV143" s="26"/>
      <c r="NSW143" s="26"/>
      <c r="NSX143" s="26"/>
      <c r="NSY143" s="26"/>
      <c r="NSZ143" s="26"/>
      <c r="NTA143" s="26"/>
      <c r="NTB143" s="26"/>
      <c r="NTC143" s="26"/>
      <c r="NTD143" s="26"/>
      <c r="NTE143" s="26"/>
      <c r="NTF143" s="26"/>
      <c r="NTG143" s="26"/>
      <c r="NTH143" s="26"/>
      <c r="NTI143" s="26"/>
      <c r="NTJ143" s="26"/>
      <c r="NTK143" s="26"/>
      <c r="NTL143" s="26"/>
      <c r="NTM143" s="26"/>
      <c r="NTN143" s="26"/>
      <c r="NTO143" s="26"/>
      <c r="NTP143" s="26"/>
      <c r="NTQ143" s="26"/>
      <c r="NTR143" s="26"/>
      <c r="NTS143" s="26"/>
      <c r="NTT143" s="26"/>
      <c r="NTU143" s="26"/>
      <c r="NTV143" s="26"/>
      <c r="NTW143" s="26"/>
      <c r="NTX143" s="26"/>
      <c r="NTY143" s="26"/>
      <c r="NTZ143" s="26"/>
      <c r="NUA143" s="26"/>
      <c r="NUB143" s="26"/>
      <c r="NUC143" s="26"/>
      <c r="NUD143" s="26"/>
      <c r="NUE143" s="26"/>
      <c r="NUF143" s="26"/>
      <c r="NUG143" s="26"/>
      <c r="NUH143" s="26"/>
      <c r="NUI143" s="26"/>
      <c r="NUJ143" s="26"/>
      <c r="NUK143" s="26"/>
      <c r="NUL143" s="26"/>
      <c r="NUM143" s="26"/>
      <c r="NUN143" s="26"/>
      <c r="NUO143" s="26"/>
      <c r="NUP143" s="26"/>
      <c r="NUQ143" s="26"/>
      <c r="NUR143" s="26"/>
      <c r="NUS143" s="26"/>
      <c r="NUT143" s="26"/>
      <c r="NUU143" s="26"/>
      <c r="NUV143" s="26"/>
      <c r="NUW143" s="26"/>
      <c r="NUX143" s="26"/>
      <c r="NUY143" s="26"/>
      <c r="NUZ143" s="26"/>
      <c r="NVA143" s="26"/>
      <c r="NVB143" s="26"/>
      <c r="NVC143" s="26"/>
      <c r="NVD143" s="26"/>
      <c r="NVE143" s="26"/>
      <c r="NVF143" s="26"/>
      <c r="NVG143" s="26"/>
      <c r="NVH143" s="26"/>
      <c r="NVI143" s="26"/>
      <c r="NVJ143" s="26"/>
      <c r="NVK143" s="26"/>
      <c r="NVL143" s="26"/>
      <c r="NVM143" s="26"/>
      <c r="NVN143" s="26"/>
      <c r="NVO143" s="26"/>
      <c r="NVP143" s="26"/>
      <c r="NVQ143" s="26"/>
      <c r="NVR143" s="26"/>
      <c r="NVS143" s="26"/>
      <c r="NVT143" s="26"/>
      <c r="NVU143" s="26"/>
      <c r="NVV143" s="26"/>
      <c r="NVW143" s="26"/>
      <c r="NVX143" s="26"/>
      <c r="NVY143" s="26"/>
      <c r="NVZ143" s="26"/>
      <c r="NWA143" s="26"/>
      <c r="NWB143" s="26"/>
      <c r="NWC143" s="26"/>
      <c r="NWD143" s="26"/>
      <c r="NWE143" s="26"/>
      <c r="NWF143" s="26"/>
      <c r="NWG143" s="26"/>
      <c r="NWH143" s="26"/>
      <c r="NWI143" s="26"/>
      <c r="NWJ143" s="26"/>
      <c r="NWK143" s="26"/>
      <c r="NWL143" s="26"/>
      <c r="NWM143" s="26"/>
      <c r="NWN143" s="26"/>
      <c r="NWO143" s="26"/>
      <c r="NWP143" s="26"/>
      <c r="NWQ143" s="26"/>
      <c r="NWR143" s="26"/>
      <c r="NWS143" s="26"/>
      <c r="NWT143" s="26"/>
      <c r="NWU143" s="26"/>
      <c r="NWV143" s="26"/>
      <c r="NWW143" s="26"/>
      <c r="NWX143" s="26"/>
      <c r="NWY143" s="26"/>
      <c r="NWZ143" s="26"/>
      <c r="NXA143" s="26"/>
      <c r="NXB143" s="26"/>
      <c r="NXC143" s="26"/>
      <c r="NXD143" s="26"/>
      <c r="NXE143" s="26"/>
      <c r="NXF143" s="26"/>
      <c r="NXG143" s="26"/>
      <c r="NXH143" s="26"/>
      <c r="NXI143" s="26"/>
      <c r="NXJ143" s="26"/>
      <c r="NXK143" s="26"/>
      <c r="NXL143" s="26"/>
      <c r="NXM143" s="26"/>
      <c r="NXN143" s="26"/>
      <c r="NXO143" s="26"/>
      <c r="NXP143" s="26"/>
      <c r="NXQ143" s="26"/>
      <c r="NXR143" s="26"/>
      <c r="NXS143" s="26"/>
      <c r="NXT143" s="26"/>
      <c r="NXU143" s="26"/>
      <c r="NXV143" s="26"/>
      <c r="NXW143" s="26"/>
      <c r="NXX143" s="26"/>
      <c r="NXY143" s="26"/>
      <c r="NXZ143" s="26"/>
      <c r="NYA143" s="26"/>
      <c r="NYB143" s="26"/>
      <c r="NYC143" s="26"/>
      <c r="NYD143" s="26"/>
      <c r="NYE143" s="26"/>
      <c r="NYF143" s="26"/>
      <c r="NYG143" s="26"/>
      <c r="NYH143" s="26"/>
      <c r="NYI143" s="26"/>
      <c r="NYJ143" s="26"/>
      <c r="NYK143" s="26"/>
      <c r="NYL143" s="26"/>
      <c r="NYM143" s="26"/>
      <c r="NYN143" s="26"/>
      <c r="NYO143" s="26"/>
      <c r="NYP143" s="26"/>
      <c r="NYQ143" s="26"/>
      <c r="NYR143" s="26"/>
      <c r="NYS143" s="26"/>
      <c r="NYT143" s="26"/>
      <c r="NYU143" s="26"/>
      <c r="NYV143" s="26"/>
      <c r="NYW143" s="26"/>
      <c r="NYX143" s="26"/>
      <c r="NYY143" s="26"/>
      <c r="NYZ143" s="26"/>
      <c r="NZA143" s="26"/>
      <c r="NZB143" s="26"/>
      <c r="NZC143" s="26"/>
      <c r="NZD143" s="26"/>
      <c r="NZE143" s="26"/>
      <c r="NZF143" s="26"/>
      <c r="NZG143" s="26"/>
      <c r="NZH143" s="26"/>
      <c r="NZI143" s="26"/>
      <c r="NZJ143" s="26"/>
      <c r="NZK143" s="26"/>
      <c r="NZL143" s="26"/>
      <c r="NZM143" s="26"/>
      <c r="NZN143" s="26"/>
      <c r="NZO143" s="26"/>
      <c r="NZP143" s="26"/>
      <c r="NZQ143" s="26"/>
      <c r="NZR143" s="26"/>
      <c r="NZS143" s="26"/>
      <c r="NZT143" s="26"/>
      <c r="NZU143" s="26"/>
      <c r="NZV143" s="26"/>
      <c r="NZW143" s="26"/>
      <c r="NZX143" s="26"/>
      <c r="NZY143" s="26"/>
      <c r="NZZ143" s="26"/>
      <c r="OAA143" s="26"/>
      <c r="OAB143" s="26"/>
      <c r="OAC143" s="26"/>
      <c r="OAD143" s="26"/>
      <c r="OAE143" s="26"/>
      <c r="OAF143" s="26"/>
      <c r="OAG143" s="26"/>
      <c r="OAH143" s="26"/>
      <c r="OAI143" s="26"/>
      <c r="OAJ143" s="26"/>
      <c r="OAK143" s="26"/>
      <c r="OAL143" s="26"/>
      <c r="OAM143" s="26"/>
      <c r="OAN143" s="26"/>
      <c r="OAO143" s="26"/>
      <c r="OAP143" s="26"/>
      <c r="OAQ143" s="26"/>
      <c r="OAR143" s="26"/>
      <c r="OAS143" s="26"/>
      <c r="OAT143" s="26"/>
      <c r="OAU143" s="26"/>
      <c r="OAV143" s="26"/>
      <c r="OAW143" s="26"/>
      <c r="OAX143" s="26"/>
      <c r="OAY143" s="26"/>
      <c r="OAZ143" s="26"/>
      <c r="OBA143" s="26"/>
      <c r="OBB143" s="26"/>
      <c r="OBC143" s="26"/>
      <c r="OBD143" s="26"/>
      <c r="OBE143" s="26"/>
      <c r="OBF143" s="26"/>
      <c r="OBG143" s="26"/>
      <c r="OBH143" s="26"/>
      <c r="OBI143" s="26"/>
      <c r="OBJ143" s="26"/>
      <c r="OBK143" s="26"/>
      <c r="OBL143" s="26"/>
      <c r="OBM143" s="26"/>
      <c r="OBN143" s="26"/>
      <c r="OBO143" s="26"/>
      <c r="OBP143" s="26"/>
      <c r="OBQ143" s="26"/>
      <c r="OBR143" s="26"/>
      <c r="OBS143" s="26"/>
      <c r="OBT143" s="26"/>
      <c r="OBU143" s="26"/>
      <c r="OBV143" s="26"/>
      <c r="OBW143" s="26"/>
      <c r="OBX143" s="26"/>
      <c r="OBY143" s="26"/>
      <c r="OBZ143" s="26"/>
      <c r="OCA143" s="26"/>
      <c r="OCB143" s="26"/>
      <c r="OCC143" s="26"/>
      <c r="OCD143" s="26"/>
      <c r="OCE143" s="26"/>
      <c r="OCF143" s="26"/>
      <c r="OCG143" s="26"/>
      <c r="OCH143" s="26"/>
      <c r="OCI143" s="26"/>
      <c r="OCJ143" s="26"/>
      <c r="OCK143" s="26"/>
      <c r="OCL143" s="26"/>
      <c r="OCM143" s="26"/>
      <c r="OCN143" s="26"/>
      <c r="OCO143" s="26"/>
      <c r="OCP143" s="26"/>
      <c r="OCQ143" s="26"/>
      <c r="OCR143" s="26"/>
      <c r="OCS143" s="26"/>
      <c r="OCT143" s="26"/>
      <c r="OCU143" s="26"/>
      <c r="OCV143" s="26"/>
      <c r="OCW143" s="26"/>
      <c r="OCX143" s="26"/>
      <c r="OCY143" s="26"/>
      <c r="OCZ143" s="26"/>
      <c r="ODA143" s="26"/>
      <c r="ODB143" s="26"/>
      <c r="ODC143" s="26"/>
      <c r="ODD143" s="26"/>
      <c r="ODE143" s="26"/>
      <c r="ODF143" s="26"/>
      <c r="ODG143" s="26"/>
      <c r="ODH143" s="26"/>
      <c r="ODI143" s="26"/>
      <c r="ODJ143" s="26"/>
      <c r="ODK143" s="26"/>
      <c r="ODL143" s="26"/>
      <c r="ODM143" s="26"/>
      <c r="ODN143" s="26"/>
      <c r="ODO143" s="26"/>
      <c r="ODP143" s="26"/>
      <c r="ODQ143" s="26"/>
      <c r="ODR143" s="26"/>
      <c r="ODS143" s="26"/>
      <c r="ODT143" s="26"/>
      <c r="ODU143" s="26"/>
      <c r="ODV143" s="26"/>
      <c r="ODW143" s="26"/>
      <c r="ODX143" s="26"/>
      <c r="ODY143" s="26"/>
      <c r="ODZ143" s="26"/>
      <c r="OEA143" s="26"/>
      <c r="OEB143" s="26"/>
      <c r="OEC143" s="26"/>
      <c r="OED143" s="26"/>
      <c r="OEE143" s="26"/>
      <c r="OEF143" s="26"/>
      <c r="OEG143" s="26"/>
      <c r="OEH143" s="26"/>
      <c r="OEI143" s="26"/>
      <c r="OEJ143" s="26"/>
      <c r="OEK143" s="26"/>
      <c r="OEL143" s="26"/>
      <c r="OEM143" s="26"/>
      <c r="OEN143" s="26"/>
      <c r="OEO143" s="26"/>
      <c r="OEP143" s="26"/>
      <c r="OEQ143" s="26"/>
      <c r="OER143" s="26"/>
      <c r="OES143" s="26"/>
      <c r="OET143" s="26"/>
      <c r="OEU143" s="26"/>
      <c r="OEV143" s="26"/>
      <c r="OEW143" s="26"/>
      <c r="OEX143" s="26"/>
      <c r="OEY143" s="26"/>
      <c r="OEZ143" s="26"/>
      <c r="OFA143" s="26"/>
      <c r="OFB143" s="26"/>
      <c r="OFC143" s="26"/>
      <c r="OFD143" s="26"/>
      <c r="OFE143" s="26"/>
      <c r="OFF143" s="26"/>
      <c r="OFG143" s="26"/>
      <c r="OFH143" s="26"/>
      <c r="OFI143" s="26"/>
      <c r="OFJ143" s="26"/>
      <c r="OFK143" s="26"/>
      <c r="OFL143" s="26"/>
      <c r="OFM143" s="26"/>
      <c r="OFN143" s="26"/>
      <c r="OFO143" s="26"/>
      <c r="OFP143" s="26"/>
      <c r="OFQ143" s="26"/>
      <c r="OFR143" s="26"/>
      <c r="OFS143" s="26"/>
      <c r="OFT143" s="26"/>
      <c r="OFU143" s="26"/>
      <c r="OFV143" s="26"/>
      <c r="OFW143" s="26"/>
      <c r="OFX143" s="26"/>
      <c r="OFY143" s="26"/>
      <c r="OFZ143" s="26"/>
      <c r="OGA143" s="26"/>
      <c r="OGB143" s="26"/>
      <c r="OGC143" s="26"/>
      <c r="OGD143" s="26"/>
      <c r="OGE143" s="26"/>
      <c r="OGF143" s="26"/>
      <c r="OGG143" s="26"/>
      <c r="OGH143" s="26"/>
      <c r="OGI143" s="26"/>
      <c r="OGJ143" s="26"/>
      <c r="OGK143" s="26"/>
      <c r="OGL143" s="26"/>
      <c r="OGM143" s="26"/>
      <c r="OGN143" s="26"/>
      <c r="OGO143" s="26"/>
      <c r="OGP143" s="26"/>
      <c r="OGQ143" s="26"/>
      <c r="OGR143" s="26"/>
      <c r="OGS143" s="26"/>
      <c r="OGT143" s="26"/>
      <c r="OGU143" s="26"/>
      <c r="OGV143" s="26"/>
      <c r="OGW143" s="26"/>
      <c r="OGX143" s="26"/>
      <c r="OGY143" s="26"/>
      <c r="OGZ143" s="26"/>
      <c r="OHA143" s="26"/>
      <c r="OHB143" s="26"/>
      <c r="OHC143" s="26"/>
      <c r="OHD143" s="26"/>
      <c r="OHE143" s="26"/>
      <c r="OHF143" s="26"/>
      <c r="OHG143" s="26"/>
      <c r="OHH143" s="26"/>
      <c r="OHI143" s="26"/>
      <c r="OHJ143" s="26"/>
      <c r="OHK143" s="26"/>
      <c r="OHL143" s="26"/>
      <c r="OHM143" s="26"/>
      <c r="OHN143" s="26"/>
      <c r="OHO143" s="26"/>
      <c r="OHP143" s="26"/>
      <c r="OHQ143" s="26"/>
      <c r="OHR143" s="26"/>
      <c r="OHS143" s="26"/>
      <c r="OHT143" s="26"/>
      <c r="OHU143" s="26"/>
      <c r="OHV143" s="26"/>
      <c r="OHW143" s="26"/>
      <c r="OHX143" s="26"/>
      <c r="OHY143" s="26"/>
      <c r="OHZ143" s="26"/>
      <c r="OIA143" s="26"/>
      <c r="OIB143" s="26"/>
      <c r="OIC143" s="26"/>
      <c r="OID143" s="26"/>
      <c r="OIE143" s="26"/>
      <c r="OIF143" s="26"/>
      <c r="OIG143" s="26"/>
      <c r="OIH143" s="26"/>
      <c r="OII143" s="26"/>
      <c r="OIJ143" s="26"/>
      <c r="OIK143" s="26"/>
      <c r="OIL143" s="26"/>
      <c r="OIM143" s="26"/>
      <c r="OIN143" s="26"/>
      <c r="OIO143" s="26"/>
      <c r="OIP143" s="26"/>
      <c r="OIQ143" s="26"/>
      <c r="OIR143" s="26"/>
      <c r="OIS143" s="26"/>
      <c r="OIT143" s="26"/>
      <c r="OIU143" s="26"/>
      <c r="OIV143" s="26"/>
      <c r="OIW143" s="26"/>
      <c r="OIX143" s="26"/>
      <c r="OIY143" s="26"/>
      <c r="OIZ143" s="26"/>
      <c r="OJA143" s="26"/>
      <c r="OJB143" s="26"/>
      <c r="OJC143" s="26"/>
      <c r="OJD143" s="26"/>
      <c r="OJE143" s="26"/>
      <c r="OJF143" s="26"/>
      <c r="OJG143" s="26"/>
      <c r="OJH143" s="26"/>
      <c r="OJI143" s="26"/>
      <c r="OJJ143" s="26"/>
      <c r="OJK143" s="26"/>
      <c r="OJL143" s="26"/>
      <c r="OJM143" s="26"/>
      <c r="OJN143" s="26"/>
      <c r="OJO143" s="26"/>
      <c r="OJP143" s="26"/>
      <c r="OJQ143" s="26"/>
      <c r="OJR143" s="26"/>
      <c r="OJS143" s="26"/>
      <c r="OJT143" s="26"/>
      <c r="OJU143" s="26"/>
      <c r="OJV143" s="26"/>
      <c r="OJW143" s="26"/>
      <c r="OJX143" s="26"/>
      <c r="OJY143" s="26"/>
      <c r="OJZ143" s="26"/>
      <c r="OKA143" s="26"/>
      <c r="OKB143" s="26"/>
      <c r="OKC143" s="26"/>
      <c r="OKD143" s="26"/>
      <c r="OKE143" s="26"/>
      <c r="OKF143" s="26"/>
      <c r="OKG143" s="26"/>
      <c r="OKH143" s="26"/>
      <c r="OKI143" s="26"/>
      <c r="OKJ143" s="26"/>
      <c r="OKK143" s="26"/>
      <c r="OKL143" s="26"/>
      <c r="OKM143" s="26"/>
      <c r="OKN143" s="26"/>
      <c r="OKO143" s="26"/>
      <c r="OKP143" s="26"/>
      <c r="OKQ143" s="26"/>
      <c r="OKR143" s="26"/>
      <c r="OKS143" s="26"/>
      <c r="OKT143" s="26"/>
      <c r="OKU143" s="26"/>
      <c r="OKV143" s="26"/>
      <c r="OKW143" s="26"/>
      <c r="OKX143" s="26"/>
      <c r="OKY143" s="26"/>
      <c r="OKZ143" s="26"/>
      <c r="OLA143" s="26"/>
      <c r="OLB143" s="26"/>
      <c r="OLC143" s="26"/>
      <c r="OLD143" s="26"/>
      <c r="OLE143" s="26"/>
      <c r="OLF143" s="26"/>
      <c r="OLG143" s="26"/>
      <c r="OLH143" s="26"/>
      <c r="OLI143" s="26"/>
      <c r="OLJ143" s="26"/>
      <c r="OLK143" s="26"/>
      <c r="OLL143" s="26"/>
      <c r="OLM143" s="26"/>
      <c r="OLN143" s="26"/>
      <c r="OLO143" s="26"/>
      <c r="OLP143" s="26"/>
      <c r="OLQ143" s="26"/>
      <c r="OLR143" s="26"/>
      <c r="OLS143" s="26"/>
      <c r="OLT143" s="26"/>
      <c r="OLU143" s="26"/>
      <c r="OLV143" s="26"/>
      <c r="OLW143" s="26"/>
      <c r="OLX143" s="26"/>
      <c r="OLY143" s="26"/>
      <c r="OLZ143" s="26"/>
      <c r="OMA143" s="26"/>
      <c r="OMB143" s="26"/>
      <c r="OMC143" s="26"/>
      <c r="OMD143" s="26"/>
      <c r="OME143" s="26"/>
      <c r="OMF143" s="26"/>
      <c r="OMG143" s="26"/>
      <c r="OMH143" s="26"/>
      <c r="OMI143" s="26"/>
      <c r="OMJ143" s="26"/>
      <c r="OMK143" s="26"/>
      <c r="OML143" s="26"/>
      <c r="OMM143" s="26"/>
      <c r="OMN143" s="26"/>
      <c r="OMO143" s="26"/>
      <c r="OMP143" s="26"/>
      <c r="OMQ143" s="26"/>
      <c r="OMR143" s="26"/>
      <c r="OMS143" s="26"/>
      <c r="OMT143" s="26"/>
      <c r="OMU143" s="26"/>
      <c r="OMV143" s="26"/>
      <c r="OMW143" s="26"/>
      <c r="OMX143" s="26"/>
      <c r="OMY143" s="26"/>
      <c r="OMZ143" s="26"/>
      <c r="ONA143" s="26"/>
      <c r="ONB143" s="26"/>
      <c r="ONC143" s="26"/>
      <c r="OND143" s="26"/>
      <c r="ONE143" s="26"/>
      <c r="ONF143" s="26"/>
      <c r="ONG143" s="26"/>
      <c r="ONH143" s="26"/>
      <c r="ONI143" s="26"/>
      <c r="ONJ143" s="26"/>
      <c r="ONK143" s="26"/>
      <c r="ONL143" s="26"/>
      <c r="ONM143" s="26"/>
      <c r="ONN143" s="26"/>
      <c r="ONO143" s="26"/>
      <c r="ONP143" s="26"/>
      <c r="ONQ143" s="26"/>
      <c r="ONR143" s="26"/>
      <c r="ONS143" s="26"/>
      <c r="ONT143" s="26"/>
      <c r="ONU143" s="26"/>
      <c r="ONV143" s="26"/>
      <c r="ONW143" s="26"/>
      <c r="ONX143" s="26"/>
      <c r="ONY143" s="26"/>
      <c r="ONZ143" s="26"/>
      <c r="OOA143" s="26"/>
      <c r="OOB143" s="26"/>
      <c r="OOC143" s="26"/>
      <c r="OOD143" s="26"/>
      <c r="OOE143" s="26"/>
      <c r="OOF143" s="26"/>
      <c r="OOG143" s="26"/>
      <c r="OOH143" s="26"/>
      <c r="OOI143" s="26"/>
      <c r="OOJ143" s="26"/>
      <c r="OOK143" s="26"/>
      <c r="OOL143" s="26"/>
      <c r="OOM143" s="26"/>
      <c r="OON143" s="26"/>
      <c r="OOO143" s="26"/>
      <c r="OOP143" s="26"/>
      <c r="OOQ143" s="26"/>
      <c r="OOR143" s="26"/>
      <c r="OOS143" s="26"/>
      <c r="OOT143" s="26"/>
      <c r="OOU143" s="26"/>
      <c r="OOV143" s="26"/>
      <c r="OOW143" s="26"/>
      <c r="OOX143" s="26"/>
      <c r="OOY143" s="26"/>
      <c r="OOZ143" s="26"/>
      <c r="OPA143" s="26"/>
      <c r="OPB143" s="26"/>
      <c r="OPC143" s="26"/>
      <c r="OPD143" s="26"/>
      <c r="OPE143" s="26"/>
      <c r="OPF143" s="26"/>
      <c r="OPG143" s="26"/>
      <c r="OPH143" s="26"/>
      <c r="OPI143" s="26"/>
      <c r="OPJ143" s="26"/>
      <c r="OPK143" s="26"/>
      <c r="OPL143" s="26"/>
      <c r="OPM143" s="26"/>
      <c r="OPN143" s="26"/>
      <c r="OPO143" s="26"/>
      <c r="OPP143" s="26"/>
      <c r="OPQ143" s="26"/>
      <c r="OPR143" s="26"/>
      <c r="OPS143" s="26"/>
      <c r="OPT143" s="26"/>
      <c r="OPU143" s="26"/>
      <c r="OPV143" s="26"/>
      <c r="OPW143" s="26"/>
      <c r="OPX143" s="26"/>
      <c r="OPY143" s="26"/>
      <c r="OPZ143" s="26"/>
      <c r="OQA143" s="26"/>
      <c r="OQB143" s="26"/>
      <c r="OQC143" s="26"/>
      <c r="OQD143" s="26"/>
      <c r="OQE143" s="26"/>
      <c r="OQF143" s="26"/>
      <c r="OQG143" s="26"/>
      <c r="OQH143" s="26"/>
      <c r="OQI143" s="26"/>
      <c r="OQJ143" s="26"/>
      <c r="OQK143" s="26"/>
      <c r="OQL143" s="26"/>
      <c r="OQM143" s="26"/>
      <c r="OQN143" s="26"/>
      <c r="OQO143" s="26"/>
      <c r="OQP143" s="26"/>
      <c r="OQQ143" s="26"/>
      <c r="OQR143" s="26"/>
      <c r="OQS143" s="26"/>
      <c r="OQT143" s="26"/>
      <c r="OQU143" s="26"/>
      <c r="OQV143" s="26"/>
      <c r="OQW143" s="26"/>
      <c r="OQX143" s="26"/>
      <c r="OQY143" s="26"/>
      <c r="OQZ143" s="26"/>
      <c r="ORA143" s="26"/>
      <c r="ORB143" s="26"/>
      <c r="ORC143" s="26"/>
      <c r="ORD143" s="26"/>
      <c r="ORE143" s="26"/>
      <c r="ORF143" s="26"/>
      <c r="ORG143" s="26"/>
      <c r="ORH143" s="26"/>
      <c r="ORI143" s="26"/>
      <c r="ORJ143" s="26"/>
      <c r="ORK143" s="26"/>
      <c r="ORL143" s="26"/>
      <c r="ORM143" s="26"/>
      <c r="ORN143" s="26"/>
      <c r="ORO143" s="26"/>
      <c r="ORP143" s="26"/>
      <c r="ORQ143" s="26"/>
      <c r="ORR143" s="26"/>
      <c r="ORS143" s="26"/>
      <c r="ORT143" s="26"/>
      <c r="ORU143" s="26"/>
      <c r="ORV143" s="26"/>
      <c r="ORW143" s="26"/>
      <c r="ORX143" s="26"/>
      <c r="ORY143" s="26"/>
      <c r="ORZ143" s="26"/>
      <c r="OSA143" s="26"/>
      <c r="OSB143" s="26"/>
      <c r="OSC143" s="26"/>
      <c r="OSD143" s="26"/>
      <c r="OSE143" s="26"/>
      <c r="OSF143" s="26"/>
      <c r="OSG143" s="26"/>
      <c r="OSH143" s="26"/>
      <c r="OSI143" s="26"/>
      <c r="OSJ143" s="26"/>
      <c r="OSK143" s="26"/>
      <c r="OSL143" s="26"/>
      <c r="OSM143" s="26"/>
      <c r="OSN143" s="26"/>
      <c r="OSO143" s="26"/>
      <c r="OSP143" s="26"/>
      <c r="OSQ143" s="26"/>
      <c r="OSR143" s="26"/>
      <c r="OSS143" s="26"/>
      <c r="OST143" s="26"/>
      <c r="OSU143" s="26"/>
      <c r="OSV143" s="26"/>
      <c r="OSW143" s="26"/>
      <c r="OSX143" s="26"/>
      <c r="OSY143" s="26"/>
      <c r="OSZ143" s="26"/>
      <c r="OTA143" s="26"/>
      <c r="OTB143" s="26"/>
      <c r="OTC143" s="26"/>
      <c r="OTD143" s="26"/>
      <c r="OTE143" s="26"/>
      <c r="OTF143" s="26"/>
      <c r="OTG143" s="26"/>
      <c r="OTH143" s="26"/>
      <c r="OTI143" s="26"/>
      <c r="OTJ143" s="26"/>
      <c r="OTK143" s="26"/>
      <c r="OTL143" s="26"/>
      <c r="OTM143" s="26"/>
      <c r="OTN143" s="26"/>
      <c r="OTO143" s="26"/>
      <c r="OTP143" s="26"/>
      <c r="OTQ143" s="26"/>
      <c r="OTR143" s="26"/>
      <c r="OTS143" s="26"/>
      <c r="OTT143" s="26"/>
      <c r="OTU143" s="26"/>
      <c r="OTV143" s="26"/>
      <c r="OTW143" s="26"/>
      <c r="OTX143" s="26"/>
      <c r="OTY143" s="26"/>
      <c r="OTZ143" s="26"/>
      <c r="OUA143" s="26"/>
      <c r="OUB143" s="26"/>
      <c r="OUC143" s="26"/>
      <c r="OUD143" s="26"/>
      <c r="OUE143" s="26"/>
      <c r="OUF143" s="26"/>
      <c r="OUG143" s="26"/>
      <c r="OUH143" s="26"/>
      <c r="OUI143" s="26"/>
      <c r="OUJ143" s="26"/>
      <c r="OUK143" s="26"/>
      <c r="OUL143" s="26"/>
      <c r="OUM143" s="26"/>
      <c r="OUN143" s="26"/>
      <c r="OUO143" s="26"/>
      <c r="OUP143" s="26"/>
      <c r="OUQ143" s="26"/>
      <c r="OUR143" s="26"/>
      <c r="OUS143" s="26"/>
      <c r="OUT143" s="26"/>
      <c r="OUU143" s="26"/>
      <c r="OUV143" s="26"/>
      <c r="OUW143" s="26"/>
      <c r="OUX143" s="26"/>
      <c r="OUY143" s="26"/>
      <c r="OUZ143" s="26"/>
      <c r="OVA143" s="26"/>
      <c r="OVB143" s="26"/>
      <c r="OVC143" s="26"/>
      <c r="OVD143" s="26"/>
      <c r="OVE143" s="26"/>
      <c r="OVF143" s="26"/>
      <c r="OVG143" s="26"/>
      <c r="OVH143" s="26"/>
      <c r="OVI143" s="26"/>
      <c r="OVJ143" s="26"/>
      <c r="OVK143" s="26"/>
      <c r="OVL143" s="26"/>
      <c r="OVM143" s="26"/>
      <c r="OVN143" s="26"/>
      <c r="OVO143" s="26"/>
      <c r="OVP143" s="26"/>
      <c r="OVQ143" s="26"/>
      <c r="OVR143" s="26"/>
      <c r="OVS143" s="26"/>
      <c r="OVT143" s="26"/>
      <c r="OVU143" s="26"/>
      <c r="OVV143" s="26"/>
      <c r="OVW143" s="26"/>
      <c r="OVX143" s="26"/>
      <c r="OVY143" s="26"/>
      <c r="OVZ143" s="26"/>
      <c r="OWA143" s="26"/>
      <c r="OWB143" s="26"/>
      <c r="OWC143" s="26"/>
      <c r="OWD143" s="26"/>
      <c r="OWE143" s="26"/>
      <c r="OWF143" s="26"/>
      <c r="OWG143" s="26"/>
      <c r="OWH143" s="26"/>
      <c r="OWI143" s="26"/>
      <c r="OWJ143" s="26"/>
      <c r="OWK143" s="26"/>
      <c r="OWL143" s="26"/>
      <c r="OWM143" s="26"/>
      <c r="OWN143" s="26"/>
      <c r="OWO143" s="26"/>
      <c r="OWP143" s="26"/>
      <c r="OWQ143" s="26"/>
      <c r="OWR143" s="26"/>
      <c r="OWS143" s="26"/>
      <c r="OWT143" s="26"/>
      <c r="OWU143" s="26"/>
      <c r="OWV143" s="26"/>
      <c r="OWW143" s="26"/>
      <c r="OWX143" s="26"/>
      <c r="OWY143" s="26"/>
      <c r="OWZ143" s="26"/>
      <c r="OXA143" s="26"/>
      <c r="OXB143" s="26"/>
      <c r="OXC143" s="26"/>
      <c r="OXD143" s="26"/>
      <c r="OXE143" s="26"/>
      <c r="OXF143" s="26"/>
      <c r="OXG143" s="26"/>
      <c r="OXH143" s="26"/>
      <c r="OXI143" s="26"/>
      <c r="OXJ143" s="26"/>
      <c r="OXK143" s="26"/>
      <c r="OXL143" s="26"/>
      <c r="OXM143" s="26"/>
      <c r="OXN143" s="26"/>
      <c r="OXO143" s="26"/>
      <c r="OXP143" s="26"/>
      <c r="OXQ143" s="26"/>
      <c r="OXR143" s="26"/>
      <c r="OXS143" s="26"/>
      <c r="OXT143" s="26"/>
      <c r="OXU143" s="26"/>
      <c r="OXV143" s="26"/>
      <c r="OXW143" s="26"/>
      <c r="OXX143" s="26"/>
      <c r="OXY143" s="26"/>
      <c r="OXZ143" s="26"/>
      <c r="OYA143" s="26"/>
      <c r="OYB143" s="26"/>
      <c r="OYC143" s="26"/>
      <c r="OYD143" s="26"/>
      <c r="OYE143" s="26"/>
      <c r="OYF143" s="26"/>
      <c r="OYG143" s="26"/>
      <c r="OYH143" s="26"/>
      <c r="OYI143" s="26"/>
      <c r="OYJ143" s="26"/>
      <c r="OYK143" s="26"/>
      <c r="OYL143" s="26"/>
      <c r="OYM143" s="26"/>
      <c r="OYN143" s="26"/>
      <c r="OYO143" s="26"/>
      <c r="OYP143" s="26"/>
      <c r="OYQ143" s="26"/>
      <c r="OYR143" s="26"/>
      <c r="OYS143" s="26"/>
      <c r="OYT143" s="26"/>
      <c r="OYU143" s="26"/>
      <c r="OYV143" s="26"/>
      <c r="OYW143" s="26"/>
      <c r="OYX143" s="26"/>
      <c r="OYY143" s="26"/>
      <c r="OYZ143" s="26"/>
      <c r="OZA143" s="26"/>
      <c r="OZB143" s="26"/>
      <c r="OZC143" s="26"/>
      <c r="OZD143" s="26"/>
      <c r="OZE143" s="26"/>
      <c r="OZF143" s="26"/>
      <c r="OZG143" s="26"/>
      <c r="OZH143" s="26"/>
      <c r="OZI143" s="26"/>
      <c r="OZJ143" s="26"/>
      <c r="OZK143" s="26"/>
      <c r="OZL143" s="26"/>
      <c r="OZM143" s="26"/>
      <c r="OZN143" s="26"/>
      <c r="OZO143" s="26"/>
      <c r="OZP143" s="26"/>
      <c r="OZQ143" s="26"/>
      <c r="OZR143" s="26"/>
      <c r="OZS143" s="26"/>
      <c r="OZT143" s="26"/>
      <c r="OZU143" s="26"/>
      <c r="OZV143" s="26"/>
      <c r="OZW143" s="26"/>
      <c r="OZX143" s="26"/>
      <c r="OZY143" s="26"/>
      <c r="OZZ143" s="26"/>
      <c r="PAA143" s="26"/>
      <c r="PAB143" s="26"/>
      <c r="PAC143" s="26"/>
      <c r="PAD143" s="26"/>
      <c r="PAE143" s="26"/>
      <c r="PAF143" s="26"/>
      <c r="PAG143" s="26"/>
      <c r="PAH143" s="26"/>
      <c r="PAI143" s="26"/>
      <c r="PAJ143" s="26"/>
      <c r="PAK143" s="26"/>
      <c r="PAL143" s="26"/>
      <c r="PAM143" s="26"/>
      <c r="PAN143" s="26"/>
      <c r="PAO143" s="26"/>
      <c r="PAP143" s="26"/>
      <c r="PAQ143" s="26"/>
      <c r="PAR143" s="26"/>
      <c r="PAS143" s="26"/>
      <c r="PAT143" s="26"/>
      <c r="PAU143" s="26"/>
      <c r="PAV143" s="26"/>
      <c r="PAW143" s="26"/>
      <c r="PAX143" s="26"/>
      <c r="PAY143" s="26"/>
      <c r="PAZ143" s="26"/>
      <c r="PBA143" s="26"/>
      <c r="PBB143" s="26"/>
      <c r="PBC143" s="26"/>
      <c r="PBD143" s="26"/>
      <c r="PBE143" s="26"/>
      <c r="PBF143" s="26"/>
      <c r="PBG143" s="26"/>
      <c r="PBH143" s="26"/>
      <c r="PBI143" s="26"/>
      <c r="PBJ143" s="26"/>
      <c r="PBK143" s="26"/>
      <c r="PBL143" s="26"/>
      <c r="PBM143" s="26"/>
      <c r="PBN143" s="26"/>
      <c r="PBO143" s="26"/>
      <c r="PBP143" s="26"/>
      <c r="PBQ143" s="26"/>
      <c r="PBR143" s="26"/>
      <c r="PBS143" s="26"/>
      <c r="PBT143" s="26"/>
      <c r="PBU143" s="26"/>
      <c r="PBV143" s="26"/>
      <c r="PBW143" s="26"/>
      <c r="PBX143" s="26"/>
      <c r="PBY143" s="26"/>
      <c r="PBZ143" s="26"/>
      <c r="PCA143" s="26"/>
      <c r="PCB143" s="26"/>
      <c r="PCC143" s="26"/>
      <c r="PCD143" s="26"/>
      <c r="PCE143" s="26"/>
      <c r="PCF143" s="26"/>
      <c r="PCG143" s="26"/>
      <c r="PCH143" s="26"/>
      <c r="PCI143" s="26"/>
      <c r="PCJ143" s="26"/>
      <c r="PCK143" s="26"/>
      <c r="PCL143" s="26"/>
      <c r="PCM143" s="26"/>
      <c r="PCN143" s="26"/>
      <c r="PCO143" s="26"/>
      <c r="PCP143" s="26"/>
      <c r="PCQ143" s="26"/>
      <c r="PCR143" s="26"/>
      <c r="PCS143" s="26"/>
      <c r="PCT143" s="26"/>
      <c r="PCU143" s="26"/>
      <c r="PCV143" s="26"/>
      <c r="PCW143" s="26"/>
      <c r="PCX143" s="26"/>
      <c r="PCY143" s="26"/>
      <c r="PCZ143" s="26"/>
      <c r="PDA143" s="26"/>
      <c r="PDB143" s="26"/>
      <c r="PDC143" s="26"/>
      <c r="PDD143" s="26"/>
      <c r="PDE143" s="26"/>
      <c r="PDF143" s="26"/>
      <c r="PDG143" s="26"/>
      <c r="PDH143" s="26"/>
      <c r="PDI143" s="26"/>
      <c r="PDJ143" s="26"/>
      <c r="PDK143" s="26"/>
      <c r="PDL143" s="26"/>
      <c r="PDM143" s="26"/>
      <c r="PDN143" s="26"/>
      <c r="PDO143" s="26"/>
      <c r="PDP143" s="26"/>
      <c r="PDQ143" s="26"/>
      <c r="PDR143" s="26"/>
      <c r="PDS143" s="26"/>
      <c r="PDT143" s="26"/>
      <c r="PDU143" s="26"/>
      <c r="PDV143" s="26"/>
      <c r="PDW143" s="26"/>
      <c r="PDX143" s="26"/>
      <c r="PDY143" s="26"/>
      <c r="PDZ143" s="26"/>
      <c r="PEA143" s="26"/>
      <c r="PEB143" s="26"/>
      <c r="PEC143" s="26"/>
      <c r="PED143" s="26"/>
      <c r="PEE143" s="26"/>
      <c r="PEF143" s="26"/>
      <c r="PEG143" s="26"/>
      <c r="PEH143" s="26"/>
      <c r="PEI143" s="26"/>
      <c r="PEJ143" s="26"/>
      <c r="PEK143" s="26"/>
      <c r="PEL143" s="26"/>
      <c r="PEM143" s="26"/>
      <c r="PEN143" s="26"/>
      <c r="PEO143" s="26"/>
      <c r="PEP143" s="26"/>
      <c r="PEQ143" s="26"/>
      <c r="PER143" s="26"/>
      <c r="PES143" s="26"/>
      <c r="PET143" s="26"/>
      <c r="PEU143" s="26"/>
      <c r="PEV143" s="26"/>
      <c r="PEW143" s="26"/>
      <c r="PEX143" s="26"/>
      <c r="PEY143" s="26"/>
      <c r="PEZ143" s="26"/>
      <c r="PFA143" s="26"/>
      <c r="PFB143" s="26"/>
      <c r="PFC143" s="26"/>
      <c r="PFD143" s="26"/>
      <c r="PFE143" s="26"/>
      <c r="PFF143" s="26"/>
      <c r="PFG143" s="26"/>
      <c r="PFH143" s="26"/>
      <c r="PFI143" s="26"/>
      <c r="PFJ143" s="26"/>
      <c r="PFK143" s="26"/>
      <c r="PFL143" s="26"/>
      <c r="PFM143" s="26"/>
      <c r="PFN143" s="26"/>
      <c r="PFO143" s="26"/>
      <c r="PFP143" s="26"/>
      <c r="PFQ143" s="26"/>
      <c r="PFR143" s="26"/>
      <c r="PFS143" s="26"/>
      <c r="PFT143" s="26"/>
      <c r="PFU143" s="26"/>
      <c r="PFV143" s="26"/>
      <c r="PFW143" s="26"/>
      <c r="PFX143" s="26"/>
      <c r="PFY143" s="26"/>
      <c r="PFZ143" s="26"/>
      <c r="PGA143" s="26"/>
      <c r="PGB143" s="26"/>
      <c r="PGC143" s="26"/>
      <c r="PGD143" s="26"/>
      <c r="PGE143" s="26"/>
      <c r="PGF143" s="26"/>
      <c r="PGG143" s="26"/>
      <c r="PGH143" s="26"/>
      <c r="PGI143" s="26"/>
      <c r="PGJ143" s="26"/>
      <c r="PGK143" s="26"/>
      <c r="PGL143" s="26"/>
      <c r="PGM143" s="26"/>
      <c r="PGN143" s="26"/>
      <c r="PGO143" s="26"/>
      <c r="PGP143" s="26"/>
      <c r="PGQ143" s="26"/>
      <c r="PGR143" s="26"/>
      <c r="PGS143" s="26"/>
      <c r="PGT143" s="26"/>
      <c r="PGU143" s="26"/>
      <c r="PGV143" s="26"/>
      <c r="PGW143" s="26"/>
      <c r="PGX143" s="26"/>
      <c r="PGY143" s="26"/>
      <c r="PGZ143" s="26"/>
      <c r="PHA143" s="26"/>
      <c r="PHB143" s="26"/>
      <c r="PHC143" s="26"/>
      <c r="PHD143" s="26"/>
      <c r="PHE143" s="26"/>
      <c r="PHF143" s="26"/>
      <c r="PHG143" s="26"/>
      <c r="PHH143" s="26"/>
      <c r="PHI143" s="26"/>
      <c r="PHJ143" s="26"/>
      <c r="PHK143" s="26"/>
      <c r="PHL143" s="26"/>
      <c r="PHM143" s="26"/>
      <c r="PHN143" s="26"/>
      <c r="PHO143" s="26"/>
      <c r="PHP143" s="26"/>
      <c r="PHQ143" s="26"/>
      <c r="PHR143" s="26"/>
      <c r="PHS143" s="26"/>
      <c r="PHT143" s="26"/>
      <c r="PHU143" s="26"/>
      <c r="PHV143" s="26"/>
      <c r="PHW143" s="26"/>
      <c r="PHX143" s="26"/>
      <c r="PHY143" s="26"/>
      <c r="PHZ143" s="26"/>
      <c r="PIA143" s="26"/>
      <c r="PIB143" s="26"/>
      <c r="PIC143" s="26"/>
      <c r="PID143" s="26"/>
      <c r="PIE143" s="26"/>
      <c r="PIF143" s="26"/>
      <c r="PIG143" s="26"/>
      <c r="PIH143" s="26"/>
      <c r="PII143" s="26"/>
      <c r="PIJ143" s="26"/>
      <c r="PIK143" s="26"/>
      <c r="PIL143" s="26"/>
      <c r="PIM143" s="26"/>
      <c r="PIN143" s="26"/>
      <c r="PIO143" s="26"/>
      <c r="PIP143" s="26"/>
      <c r="PIQ143" s="26"/>
      <c r="PIR143" s="26"/>
      <c r="PIS143" s="26"/>
      <c r="PIT143" s="26"/>
      <c r="PIU143" s="26"/>
      <c r="PIV143" s="26"/>
      <c r="PIW143" s="26"/>
      <c r="PIX143" s="26"/>
      <c r="PIY143" s="26"/>
      <c r="PIZ143" s="26"/>
      <c r="PJA143" s="26"/>
      <c r="PJB143" s="26"/>
      <c r="PJC143" s="26"/>
      <c r="PJD143" s="26"/>
      <c r="PJE143" s="26"/>
      <c r="PJF143" s="26"/>
      <c r="PJG143" s="26"/>
      <c r="PJH143" s="26"/>
      <c r="PJI143" s="26"/>
      <c r="PJJ143" s="26"/>
      <c r="PJK143" s="26"/>
      <c r="PJL143" s="26"/>
      <c r="PJM143" s="26"/>
      <c r="PJN143" s="26"/>
      <c r="PJO143" s="26"/>
      <c r="PJP143" s="26"/>
      <c r="PJQ143" s="26"/>
      <c r="PJR143" s="26"/>
      <c r="PJS143" s="26"/>
      <c r="PJT143" s="26"/>
      <c r="PJU143" s="26"/>
      <c r="PJV143" s="26"/>
      <c r="PJW143" s="26"/>
      <c r="PJX143" s="26"/>
      <c r="PJY143" s="26"/>
      <c r="PJZ143" s="26"/>
      <c r="PKA143" s="26"/>
      <c r="PKB143" s="26"/>
      <c r="PKC143" s="26"/>
      <c r="PKD143" s="26"/>
      <c r="PKE143" s="26"/>
      <c r="PKF143" s="26"/>
      <c r="PKG143" s="26"/>
      <c r="PKH143" s="26"/>
      <c r="PKI143" s="26"/>
      <c r="PKJ143" s="26"/>
      <c r="PKK143" s="26"/>
      <c r="PKL143" s="26"/>
      <c r="PKM143" s="26"/>
      <c r="PKN143" s="26"/>
      <c r="PKO143" s="26"/>
      <c r="PKP143" s="26"/>
      <c r="PKQ143" s="26"/>
      <c r="PKR143" s="26"/>
      <c r="PKS143" s="26"/>
      <c r="PKT143" s="26"/>
      <c r="PKU143" s="26"/>
      <c r="PKV143" s="26"/>
      <c r="PKW143" s="26"/>
      <c r="PKX143" s="26"/>
      <c r="PKY143" s="26"/>
      <c r="PKZ143" s="26"/>
      <c r="PLA143" s="26"/>
      <c r="PLB143" s="26"/>
      <c r="PLC143" s="26"/>
      <c r="PLD143" s="26"/>
      <c r="PLE143" s="26"/>
      <c r="PLF143" s="26"/>
      <c r="PLG143" s="26"/>
      <c r="PLH143" s="26"/>
      <c r="PLI143" s="26"/>
      <c r="PLJ143" s="26"/>
      <c r="PLK143" s="26"/>
      <c r="PLL143" s="26"/>
      <c r="PLM143" s="26"/>
      <c r="PLN143" s="26"/>
      <c r="PLO143" s="26"/>
      <c r="PLP143" s="26"/>
      <c r="PLQ143" s="26"/>
      <c r="PLR143" s="26"/>
      <c r="PLS143" s="26"/>
      <c r="PLT143" s="26"/>
      <c r="PLU143" s="26"/>
      <c r="PLV143" s="26"/>
      <c r="PLW143" s="26"/>
      <c r="PLX143" s="26"/>
      <c r="PLY143" s="26"/>
      <c r="PLZ143" s="26"/>
      <c r="PMA143" s="26"/>
      <c r="PMB143" s="26"/>
      <c r="PMC143" s="26"/>
      <c r="PMD143" s="26"/>
      <c r="PME143" s="26"/>
      <c r="PMF143" s="26"/>
      <c r="PMG143" s="26"/>
      <c r="PMH143" s="26"/>
      <c r="PMI143" s="26"/>
      <c r="PMJ143" s="26"/>
      <c r="PMK143" s="26"/>
      <c r="PML143" s="26"/>
      <c r="PMM143" s="26"/>
      <c r="PMN143" s="26"/>
      <c r="PMO143" s="26"/>
      <c r="PMP143" s="26"/>
      <c r="PMQ143" s="26"/>
      <c r="PMR143" s="26"/>
      <c r="PMS143" s="26"/>
      <c r="PMT143" s="26"/>
      <c r="PMU143" s="26"/>
      <c r="PMV143" s="26"/>
      <c r="PMW143" s="26"/>
      <c r="PMX143" s="26"/>
      <c r="PMY143" s="26"/>
      <c r="PMZ143" s="26"/>
      <c r="PNA143" s="26"/>
      <c r="PNB143" s="26"/>
      <c r="PNC143" s="26"/>
      <c r="PND143" s="26"/>
      <c r="PNE143" s="26"/>
      <c r="PNF143" s="26"/>
      <c r="PNG143" s="26"/>
      <c r="PNH143" s="26"/>
      <c r="PNI143" s="26"/>
      <c r="PNJ143" s="26"/>
      <c r="PNK143" s="26"/>
      <c r="PNL143" s="26"/>
      <c r="PNM143" s="26"/>
      <c r="PNN143" s="26"/>
      <c r="PNO143" s="26"/>
      <c r="PNP143" s="26"/>
      <c r="PNQ143" s="26"/>
      <c r="PNR143" s="26"/>
      <c r="PNS143" s="26"/>
      <c r="PNT143" s="26"/>
      <c r="PNU143" s="26"/>
      <c r="PNV143" s="26"/>
      <c r="PNW143" s="26"/>
      <c r="PNX143" s="26"/>
      <c r="PNY143" s="26"/>
      <c r="PNZ143" s="26"/>
      <c r="POA143" s="26"/>
      <c r="POB143" s="26"/>
      <c r="POC143" s="26"/>
      <c r="POD143" s="26"/>
      <c r="POE143" s="26"/>
      <c r="POF143" s="26"/>
      <c r="POG143" s="26"/>
      <c r="POH143" s="26"/>
      <c r="POI143" s="26"/>
      <c r="POJ143" s="26"/>
      <c r="POK143" s="26"/>
      <c r="POL143" s="26"/>
      <c r="POM143" s="26"/>
      <c r="PON143" s="26"/>
      <c r="POO143" s="26"/>
      <c r="POP143" s="26"/>
      <c r="POQ143" s="26"/>
      <c r="POR143" s="26"/>
      <c r="POS143" s="26"/>
      <c r="POT143" s="26"/>
      <c r="POU143" s="26"/>
      <c r="POV143" s="26"/>
      <c r="POW143" s="26"/>
      <c r="POX143" s="26"/>
      <c r="POY143" s="26"/>
      <c r="POZ143" s="26"/>
      <c r="PPA143" s="26"/>
      <c r="PPB143" s="26"/>
      <c r="PPC143" s="26"/>
      <c r="PPD143" s="26"/>
      <c r="PPE143" s="26"/>
      <c r="PPF143" s="26"/>
      <c r="PPG143" s="26"/>
      <c r="PPH143" s="26"/>
      <c r="PPI143" s="26"/>
      <c r="PPJ143" s="26"/>
      <c r="PPK143" s="26"/>
      <c r="PPL143" s="26"/>
      <c r="PPM143" s="26"/>
      <c r="PPN143" s="26"/>
      <c r="PPO143" s="26"/>
      <c r="PPP143" s="26"/>
      <c r="PPQ143" s="26"/>
      <c r="PPR143" s="26"/>
      <c r="PPS143" s="26"/>
      <c r="PPT143" s="26"/>
      <c r="PPU143" s="26"/>
      <c r="PPV143" s="26"/>
      <c r="PPW143" s="26"/>
      <c r="PPX143" s="26"/>
      <c r="PPY143" s="26"/>
      <c r="PPZ143" s="26"/>
      <c r="PQA143" s="26"/>
      <c r="PQB143" s="26"/>
      <c r="PQC143" s="26"/>
      <c r="PQD143" s="26"/>
      <c r="PQE143" s="26"/>
      <c r="PQF143" s="26"/>
      <c r="PQG143" s="26"/>
      <c r="PQH143" s="26"/>
      <c r="PQI143" s="26"/>
      <c r="PQJ143" s="26"/>
      <c r="PQK143" s="26"/>
      <c r="PQL143" s="26"/>
      <c r="PQM143" s="26"/>
      <c r="PQN143" s="26"/>
      <c r="PQO143" s="26"/>
      <c r="PQP143" s="26"/>
      <c r="PQQ143" s="26"/>
      <c r="PQR143" s="26"/>
      <c r="PQS143" s="26"/>
      <c r="PQT143" s="26"/>
      <c r="PQU143" s="26"/>
      <c r="PQV143" s="26"/>
      <c r="PQW143" s="26"/>
      <c r="PQX143" s="26"/>
      <c r="PQY143" s="26"/>
      <c r="PQZ143" s="26"/>
      <c r="PRA143" s="26"/>
      <c r="PRB143" s="26"/>
      <c r="PRC143" s="26"/>
      <c r="PRD143" s="26"/>
      <c r="PRE143" s="26"/>
      <c r="PRF143" s="26"/>
      <c r="PRG143" s="26"/>
      <c r="PRH143" s="26"/>
      <c r="PRI143" s="26"/>
      <c r="PRJ143" s="26"/>
      <c r="PRK143" s="26"/>
      <c r="PRL143" s="26"/>
      <c r="PRM143" s="26"/>
      <c r="PRN143" s="26"/>
      <c r="PRO143" s="26"/>
      <c r="PRP143" s="26"/>
      <c r="PRQ143" s="26"/>
      <c r="PRR143" s="26"/>
      <c r="PRS143" s="26"/>
      <c r="PRT143" s="26"/>
      <c r="PRU143" s="26"/>
      <c r="PRV143" s="26"/>
      <c r="PRW143" s="26"/>
      <c r="PRX143" s="26"/>
      <c r="PRY143" s="26"/>
      <c r="PRZ143" s="26"/>
      <c r="PSA143" s="26"/>
      <c r="PSB143" s="26"/>
      <c r="PSC143" s="26"/>
      <c r="PSD143" s="26"/>
      <c r="PSE143" s="26"/>
      <c r="PSF143" s="26"/>
      <c r="PSG143" s="26"/>
      <c r="PSH143" s="26"/>
      <c r="PSI143" s="26"/>
      <c r="PSJ143" s="26"/>
      <c r="PSK143" s="26"/>
      <c r="PSL143" s="26"/>
      <c r="PSM143" s="26"/>
      <c r="PSN143" s="26"/>
      <c r="PSO143" s="26"/>
      <c r="PSP143" s="26"/>
      <c r="PSQ143" s="26"/>
      <c r="PSR143" s="26"/>
      <c r="PSS143" s="26"/>
      <c r="PST143" s="26"/>
      <c r="PSU143" s="26"/>
      <c r="PSV143" s="26"/>
      <c r="PSW143" s="26"/>
      <c r="PSX143" s="26"/>
      <c r="PSY143" s="26"/>
      <c r="PSZ143" s="26"/>
      <c r="PTA143" s="26"/>
      <c r="PTB143" s="26"/>
      <c r="PTC143" s="26"/>
      <c r="PTD143" s="26"/>
      <c r="PTE143" s="26"/>
      <c r="PTF143" s="26"/>
      <c r="PTG143" s="26"/>
      <c r="PTH143" s="26"/>
      <c r="PTI143" s="26"/>
      <c r="PTJ143" s="26"/>
      <c r="PTK143" s="26"/>
      <c r="PTL143" s="26"/>
      <c r="PTM143" s="26"/>
      <c r="PTN143" s="26"/>
      <c r="PTO143" s="26"/>
      <c r="PTP143" s="26"/>
      <c r="PTQ143" s="26"/>
      <c r="PTR143" s="26"/>
      <c r="PTS143" s="26"/>
      <c r="PTT143" s="26"/>
      <c r="PTU143" s="26"/>
      <c r="PTV143" s="26"/>
      <c r="PTW143" s="26"/>
      <c r="PTX143" s="26"/>
      <c r="PTY143" s="26"/>
      <c r="PTZ143" s="26"/>
      <c r="PUA143" s="26"/>
      <c r="PUB143" s="26"/>
      <c r="PUC143" s="26"/>
      <c r="PUD143" s="26"/>
      <c r="PUE143" s="26"/>
      <c r="PUF143" s="26"/>
      <c r="PUG143" s="26"/>
      <c r="PUH143" s="26"/>
      <c r="PUI143" s="26"/>
      <c r="PUJ143" s="26"/>
      <c r="PUK143" s="26"/>
      <c r="PUL143" s="26"/>
      <c r="PUM143" s="26"/>
      <c r="PUN143" s="26"/>
      <c r="PUO143" s="26"/>
      <c r="PUP143" s="26"/>
      <c r="PUQ143" s="26"/>
      <c r="PUR143" s="26"/>
      <c r="PUS143" s="26"/>
      <c r="PUT143" s="26"/>
      <c r="PUU143" s="26"/>
      <c r="PUV143" s="26"/>
      <c r="PUW143" s="26"/>
      <c r="PUX143" s="26"/>
      <c r="PUY143" s="26"/>
      <c r="PUZ143" s="26"/>
      <c r="PVA143" s="26"/>
      <c r="PVB143" s="26"/>
      <c r="PVC143" s="26"/>
      <c r="PVD143" s="26"/>
      <c r="PVE143" s="26"/>
      <c r="PVF143" s="26"/>
      <c r="PVG143" s="26"/>
      <c r="PVH143" s="26"/>
      <c r="PVI143" s="26"/>
      <c r="PVJ143" s="26"/>
      <c r="PVK143" s="26"/>
      <c r="PVL143" s="26"/>
      <c r="PVM143" s="26"/>
      <c r="PVN143" s="26"/>
      <c r="PVO143" s="26"/>
      <c r="PVP143" s="26"/>
      <c r="PVQ143" s="26"/>
      <c r="PVR143" s="26"/>
      <c r="PVS143" s="26"/>
      <c r="PVT143" s="26"/>
      <c r="PVU143" s="26"/>
      <c r="PVV143" s="26"/>
      <c r="PVW143" s="26"/>
      <c r="PVX143" s="26"/>
      <c r="PVY143" s="26"/>
      <c r="PVZ143" s="26"/>
      <c r="PWA143" s="26"/>
      <c r="PWB143" s="26"/>
      <c r="PWC143" s="26"/>
      <c r="PWD143" s="26"/>
      <c r="PWE143" s="26"/>
      <c r="PWF143" s="26"/>
      <c r="PWG143" s="26"/>
      <c r="PWH143" s="26"/>
      <c r="PWI143" s="26"/>
      <c r="PWJ143" s="26"/>
      <c r="PWK143" s="26"/>
      <c r="PWL143" s="26"/>
      <c r="PWM143" s="26"/>
      <c r="PWN143" s="26"/>
      <c r="PWO143" s="26"/>
      <c r="PWP143" s="26"/>
      <c r="PWQ143" s="26"/>
      <c r="PWR143" s="26"/>
      <c r="PWS143" s="26"/>
      <c r="PWT143" s="26"/>
      <c r="PWU143" s="26"/>
      <c r="PWV143" s="26"/>
      <c r="PWW143" s="26"/>
      <c r="PWX143" s="26"/>
      <c r="PWY143" s="26"/>
      <c r="PWZ143" s="26"/>
      <c r="PXA143" s="26"/>
      <c r="PXB143" s="26"/>
      <c r="PXC143" s="26"/>
      <c r="PXD143" s="26"/>
      <c r="PXE143" s="26"/>
      <c r="PXF143" s="26"/>
      <c r="PXG143" s="26"/>
      <c r="PXH143" s="26"/>
      <c r="PXI143" s="26"/>
      <c r="PXJ143" s="26"/>
      <c r="PXK143" s="26"/>
      <c r="PXL143" s="26"/>
      <c r="PXM143" s="26"/>
      <c r="PXN143" s="26"/>
      <c r="PXO143" s="26"/>
      <c r="PXP143" s="26"/>
      <c r="PXQ143" s="26"/>
      <c r="PXR143" s="26"/>
      <c r="PXS143" s="26"/>
      <c r="PXT143" s="26"/>
      <c r="PXU143" s="26"/>
      <c r="PXV143" s="26"/>
      <c r="PXW143" s="26"/>
      <c r="PXX143" s="26"/>
      <c r="PXY143" s="26"/>
      <c r="PXZ143" s="26"/>
      <c r="PYA143" s="26"/>
      <c r="PYB143" s="26"/>
      <c r="PYC143" s="26"/>
      <c r="PYD143" s="26"/>
      <c r="PYE143" s="26"/>
      <c r="PYF143" s="26"/>
      <c r="PYG143" s="26"/>
      <c r="PYH143" s="26"/>
      <c r="PYI143" s="26"/>
      <c r="PYJ143" s="26"/>
      <c r="PYK143" s="26"/>
      <c r="PYL143" s="26"/>
      <c r="PYM143" s="26"/>
      <c r="PYN143" s="26"/>
      <c r="PYO143" s="26"/>
      <c r="PYP143" s="26"/>
      <c r="PYQ143" s="26"/>
      <c r="PYR143" s="26"/>
      <c r="PYS143" s="26"/>
      <c r="PYT143" s="26"/>
      <c r="PYU143" s="26"/>
      <c r="PYV143" s="26"/>
      <c r="PYW143" s="26"/>
      <c r="PYX143" s="26"/>
      <c r="PYY143" s="26"/>
      <c r="PYZ143" s="26"/>
      <c r="PZA143" s="26"/>
      <c r="PZB143" s="26"/>
      <c r="PZC143" s="26"/>
      <c r="PZD143" s="26"/>
      <c r="PZE143" s="26"/>
      <c r="PZF143" s="26"/>
      <c r="PZG143" s="26"/>
      <c r="PZH143" s="26"/>
      <c r="PZI143" s="26"/>
      <c r="PZJ143" s="26"/>
      <c r="PZK143" s="26"/>
      <c r="PZL143" s="26"/>
      <c r="PZM143" s="26"/>
      <c r="PZN143" s="26"/>
      <c r="PZO143" s="26"/>
      <c r="PZP143" s="26"/>
      <c r="PZQ143" s="26"/>
      <c r="PZR143" s="26"/>
      <c r="PZS143" s="26"/>
      <c r="PZT143" s="26"/>
      <c r="PZU143" s="26"/>
      <c r="PZV143" s="26"/>
      <c r="PZW143" s="26"/>
      <c r="PZX143" s="26"/>
      <c r="PZY143" s="26"/>
      <c r="PZZ143" s="26"/>
      <c r="QAA143" s="26"/>
      <c r="QAB143" s="26"/>
      <c r="QAC143" s="26"/>
      <c r="QAD143" s="26"/>
      <c r="QAE143" s="26"/>
      <c r="QAF143" s="26"/>
      <c r="QAG143" s="26"/>
      <c r="QAH143" s="26"/>
      <c r="QAI143" s="26"/>
      <c r="QAJ143" s="26"/>
      <c r="QAK143" s="26"/>
      <c r="QAL143" s="26"/>
      <c r="QAM143" s="26"/>
      <c r="QAN143" s="26"/>
      <c r="QAO143" s="26"/>
      <c r="QAP143" s="26"/>
      <c r="QAQ143" s="26"/>
      <c r="QAR143" s="26"/>
      <c r="QAS143" s="26"/>
      <c r="QAT143" s="26"/>
      <c r="QAU143" s="26"/>
      <c r="QAV143" s="26"/>
      <c r="QAW143" s="26"/>
      <c r="QAX143" s="26"/>
      <c r="QAY143" s="26"/>
      <c r="QAZ143" s="26"/>
      <c r="QBA143" s="26"/>
      <c r="QBB143" s="26"/>
      <c r="QBC143" s="26"/>
      <c r="QBD143" s="26"/>
      <c r="QBE143" s="26"/>
      <c r="QBF143" s="26"/>
      <c r="QBG143" s="26"/>
      <c r="QBH143" s="26"/>
      <c r="QBI143" s="26"/>
      <c r="QBJ143" s="26"/>
      <c r="QBK143" s="26"/>
      <c r="QBL143" s="26"/>
      <c r="QBM143" s="26"/>
      <c r="QBN143" s="26"/>
      <c r="QBO143" s="26"/>
      <c r="QBP143" s="26"/>
      <c r="QBQ143" s="26"/>
      <c r="QBR143" s="26"/>
      <c r="QBS143" s="26"/>
      <c r="QBT143" s="26"/>
      <c r="QBU143" s="26"/>
      <c r="QBV143" s="26"/>
      <c r="QBW143" s="26"/>
      <c r="QBX143" s="26"/>
      <c r="QBY143" s="26"/>
      <c r="QBZ143" s="26"/>
      <c r="QCA143" s="26"/>
      <c r="QCB143" s="26"/>
      <c r="QCC143" s="26"/>
      <c r="QCD143" s="26"/>
      <c r="QCE143" s="26"/>
      <c r="QCF143" s="26"/>
      <c r="QCG143" s="26"/>
      <c r="QCH143" s="26"/>
      <c r="QCI143" s="26"/>
      <c r="QCJ143" s="26"/>
      <c r="QCK143" s="26"/>
      <c r="QCL143" s="26"/>
      <c r="QCM143" s="26"/>
      <c r="QCN143" s="26"/>
      <c r="QCO143" s="26"/>
      <c r="QCP143" s="26"/>
      <c r="QCQ143" s="26"/>
      <c r="QCR143" s="26"/>
      <c r="QCS143" s="26"/>
      <c r="QCT143" s="26"/>
      <c r="QCU143" s="26"/>
      <c r="QCV143" s="26"/>
      <c r="QCW143" s="26"/>
      <c r="QCX143" s="26"/>
      <c r="QCY143" s="26"/>
      <c r="QCZ143" s="26"/>
      <c r="QDA143" s="26"/>
      <c r="QDB143" s="26"/>
      <c r="QDC143" s="26"/>
      <c r="QDD143" s="26"/>
      <c r="QDE143" s="26"/>
      <c r="QDF143" s="26"/>
      <c r="QDG143" s="26"/>
      <c r="QDH143" s="26"/>
      <c r="QDI143" s="26"/>
      <c r="QDJ143" s="26"/>
      <c r="QDK143" s="26"/>
      <c r="QDL143" s="26"/>
      <c r="QDM143" s="26"/>
      <c r="QDN143" s="26"/>
      <c r="QDO143" s="26"/>
      <c r="QDP143" s="26"/>
      <c r="QDQ143" s="26"/>
      <c r="QDR143" s="26"/>
      <c r="QDS143" s="26"/>
      <c r="QDT143" s="26"/>
      <c r="QDU143" s="26"/>
      <c r="QDV143" s="26"/>
      <c r="QDW143" s="26"/>
      <c r="QDX143" s="26"/>
      <c r="QDY143" s="26"/>
      <c r="QDZ143" s="26"/>
      <c r="QEA143" s="26"/>
      <c r="QEB143" s="26"/>
      <c r="QEC143" s="26"/>
      <c r="QED143" s="26"/>
      <c r="QEE143" s="26"/>
      <c r="QEF143" s="26"/>
      <c r="QEG143" s="26"/>
      <c r="QEH143" s="26"/>
      <c r="QEI143" s="26"/>
      <c r="QEJ143" s="26"/>
      <c r="QEK143" s="26"/>
      <c r="QEL143" s="26"/>
      <c r="QEM143" s="26"/>
      <c r="QEN143" s="26"/>
      <c r="QEO143" s="26"/>
      <c r="QEP143" s="26"/>
      <c r="QEQ143" s="26"/>
      <c r="QER143" s="26"/>
      <c r="QES143" s="26"/>
      <c r="QET143" s="26"/>
      <c r="QEU143" s="26"/>
      <c r="QEV143" s="26"/>
      <c r="QEW143" s="26"/>
      <c r="QEX143" s="26"/>
      <c r="QEY143" s="26"/>
      <c r="QEZ143" s="26"/>
      <c r="QFA143" s="26"/>
      <c r="QFB143" s="26"/>
      <c r="QFC143" s="26"/>
      <c r="QFD143" s="26"/>
      <c r="QFE143" s="26"/>
      <c r="QFF143" s="26"/>
      <c r="QFG143" s="26"/>
      <c r="QFH143" s="26"/>
      <c r="QFI143" s="26"/>
      <c r="QFJ143" s="26"/>
      <c r="QFK143" s="26"/>
      <c r="QFL143" s="26"/>
      <c r="QFM143" s="26"/>
      <c r="QFN143" s="26"/>
      <c r="QFO143" s="26"/>
      <c r="QFP143" s="26"/>
      <c r="QFQ143" s="26"/>
      <c r="QFR143" s="26"/>
      <c r="QFS143" s="26"/>
      <c r="QFT143" s="26"/>
      <c r="QFU143" s="26"/>
      <c r="QFV143" s="26"/>
      <c r="QFW143" s="26"/>
      <c r="QFX143" s="26"/>
      <c r="QFY143" s="26"/>
      <c r="QFZ143" s="26"/>
      <c r="QGA143" s="26"/>
      <c r="QGB143" s="26"/>
      <c r="QGC143" s="26"/>
      <c r="QGD143" s="26"/>
      <c r="QGE143" s="26"/>
      <c r="QGF143" s="26"/>
      <c r="QGG143" s="26"/>
      <c r="QGH143" s="26"/>
      <c r="QGI143" s="26"/>
      <c r="QGJ143" s="26"/>
      <c r="QGK143" s="26"/>
      <c r="QGL143" s="26"/>
      <c r="QGM143" s="26"/>
      <c r="QGN143" s="26"/>
      <c r="QGO143" s="26"/>
      <c r="QGP143" s="26"/>
      <c r="QGQ143" s="26"/>
      <c r="QGR143" s="26"/>
      <c r="QGS143" s="26"/>
      <c r="QGT143" s="26"/>
      <c r="QGU143" s="26"/>
      <c r="QGV143" s="26"/>
      <c r="QGW143" s="26"/>
      <c r="QGX143" s="26"/>
      <c r="QGY143" s="26"/>
      <c r="QGZ143" s="26"/>
      <c r="QHA143" s="26"/>
      <c r="QHB143" s="26"/>
      <c r="QHC143" s="26"/>
      <c r="QHD143" s="26"/>
      <c r="QHE143" s="26"/>
      <c r="QHF143" s="26"/>
      <c r="QHG143" s="26"/>
      <c r="QHH143" s="26"/>
      <c r="QHI143" s="26"/>
      <c r="QHJ143" s="26"/>
      <c r="QHK143" s="26"/>
      <c r="QHL143" s="26"/>
      <c r="QHM143" s="26"/>
      <c r="QHN143" s="26"/>
      <c r="QHO143" s="26"/>
      <c r="QHP143" s="26"/>
      <c r="QHQ143" s="26"/>
      <c r="QHR143" s="26"/>
      <c r="QHS143" s="26"/>
      <c r="QHT143" s="26"/>
      <c r="QHU143" s="26"/>
      <c r="QHV143" s="26"/>
      <c r="QHW143" s="26"/>
      <c r="QHX143" s="26"/>
      <c r="QHY143" s="26"/>
      <c r="QHZ143" s="26"/>
      <c r="QIA143" s="26"/>
      <c r="QIB143" s="26"/>
      <c r="QIC143" s="26"/>
      <c r="QID143" s="26"/>
      <c r="QIE143" s="26"/>
      <c r="QIF143" s="26"/>
      <c r="QIG143" s="26"/>
      <c r="QIH143" s="26"/>
      <c r="QII143" s="26"/>
      <c r="QIJ143" s="26"/>
      <c r="QIK143" s="26"/>
      <c r="QIL143" s="26"/>
      <c r="QIM143" s="26"/>
      <c r="QIN143" s="26"/>
      <c r="QIO143" s="26"/>
      <c r="QIP143" s="26"/>
      <c r="QIQ143" s="26"/>
      <c r="QIR143" s="26"/>
      <c r="QIS143" s="26"/>
      <c r="QIT143" s="26"/>
      <c r="QIU143" s="26"/>
      <c r="QIV143" s="26"/>
      <c r="QIW143" s="26"/>
      <c r="QIX143" s="26"/>
      <c r="QIY143" s="26"/>
      <c r="QIZ143" s="26"/>
      <c r="QJA143" s="26"/>
      <c r="QJB143" s="26"/>
      <c r="QJC143" s="26"/>
      <c r="QJD143" s="26"/>
      <c r="QJE143" s="26"/>
      <c r="QJF143" s="26"/>
      <c r="QJG143" s="26"/>
      <c r="QJH143" s="26"/>
      <c r="QJI143" s="26"/>
      <c r="QJJ143" s="26"/>
      <c r="QJK143" s="26"/>
      <c r="QJL143" s="26"/>
      <c r="QJM143" s="26"/>
      <c r="QJN143" s="26"/>
      <c r="QJO143" s="26"/>
      <c r="QJP143" s="26"/>
      <c r="QJQ143" s="26"/>
      <c r="QJR143" s="26"/>
      <c r="QJS143" s="26"/>
      <c r="QJT143" s="26"/>
      <c r="QJU143" s="26"/>
      <c r="QJV143" s="26"/>
      <c r="QJW143" s="26"/>
      <c r="QJX143" s="26"/>
      <c r="QJY143" s="26"/>
      <c r="QJZ143" s="26"/>
      <c r="QKA143" s="26"/>
      <c r="QKB143" s="26"/>
      <c r="QKC143" s="26"/>
      <c r="QKD143" s="26"/>
      <c r="QKE143" s="26"/>
      <c r="QKF143" s="26"/>
      <c r="QKG143" s="26"/>
      <c r="QKH143" s="26"/>
      <c r="QKI143" s="26"/>
      <c r="QKJ143" s="26"/>
      <c r="QKK143" s="26"/>
      <c r="QKL143" s="26"/>
      <c r="QKM143" s="26"/>
      <c r="QKN143" s="26"/>
      <c r="QKO143" s="26"/>
      <c r="QKP143" s="26"/>
      <c r="QKQ143" s="26"/>
      <c r="QKR143" s="26"/>
      <c r="QKS143" s="26"/>
      <c r="QKT143" s="26"/>
      <c r="QKU143" s="26"/>
      <c r="QKV143" s="26"/>
      <c r="QKW143" s="26"/>
      <c r="QKX143" s="26"/>
      <c r="QKY143" s="26"/>
      <c r="QKZ143" s="26"/>
      <c r="QLA143" s="26"/>
      <c r="QLB143" s="26"/>
      <c r="QLC143" s="26"/>
      <c r="QLD143" s="26"/>
      <c r="QLE143" s="26"/>
      <c r="QLF143" s="26"/>
      <c r="QLG143" s="26"/>
      <c r="QLH143" s="26"/>
      <c r="QLI143" s="26"/>
      <c r="QLJ143" s="26"/>
      <c r="QLK143" s="26"/>
      <c r="QLL143" s="26"/>
      <c r="QLM143" s="26"/>
      <c r="QLN143" s="26"/>
      <c r="QLO143" s="26"/>
      <c r="QLP143" s="26"/>
      <c r="QLQ143" s="26"/>
      <c r="QLR143" s="26"/>
      <c r="QLS143" s="26"/>
      <c r="QLT143" s="26"/>
      <c r="QLU143" s="26"/>
      <c r="QLV143" s="26"/>
      <c r="QLW143" s="26"/>
      <c r="QLX143" s="26"/>
      <c r="QLY143" s="26"/>
      <c r="QLZ143" s="26"/>
      <c r="QMA143" s="26"/>
      <c r="QMB143" s="26"/>
      <c r="QMC143" s="26"/>
      <c r="QMD143" s="26"/>
      <c r="QME143" s="26"/>
      <c r="QMF143" s="26"/>
      <c r="QMG143" s="26"/>
      <c r="QMH143" s="26"/>
      <c r="QMI143" s="26"/>
      <c r="QMJ143" s="26"/>
      <c r="QMK143" s="26"/>
      <c r="QML143" s="26"/>
      <c r="QMM143" s="26"/>
      <c r="QMN143" s="26"/>
      <c r="QMO143" s="26"/>
      <c r="QMP143" s="26"/>
      <c r="QMQ143" s="26"/>
      <c r="QMR143" s="26"/>
      <c r="QMS143" s="26"/>
      <c r="QMT143" s="26"/>
      <c r="QMU143" s="26"/>
      <c r="QMV143" s="26"/>
      <c r="QMW143" s="26"/>
      <c r="QMX143" s="26"/>
      <c r="QMY143" s="26"/>
      <c r="QMZ143" s="26"/>
      <c r="QNA143" s="26"/>
      <c r="QNB143" s="26"/>
      <c r="QNC143" s="26"/>
      <c r="QND143" s="26"/>
      <c r="QNE143" s="26"/>
      <c r="QNF143" s="26"/>
      <c r="QNG143" s="26"/>
      <c r="QNH143" s="26"/>
      <c r="QNI143" s="26"/>
      <c r="QNJ143" s="26"/>
      <c r="QNK143" s="26"/>
      <c r="QNL143" s="26"/>
      <c r="QNM143" s="26"/>
      <c r="QNN143" s="26"/>
      <c r="QNO143" s="26"/>
      <c r="QNP143" s="26"/>
      <c r="QNQ143" s="26"/>
      <c r="QNR143" s="26"/>
      <c r="QNS143" s="26"/>
      <c r="QNT143" s="26"/>
      <c r="QNU143" s="26"/>
      <c r="QNV143" s="26"/>
      <c r="QNW143" s="26"/>
      <c r="QNX143" s="26"/>
      <c r="QNY143" s="26"/>
      <c r="QNZ143" s="26"/>
      <c r="QOA143" s="26"/>
      <c r="QOB143" s="26"/>
      <c r="QOC143" s="26"/>
      <c r="QOD143" s="26"/>
      <c r="QOE143" s="26"/>
      <c r="QOF143" s="26"/>
      <c r="QOG143" s="26"/>
      <c r="QOH143" s="26"/>
      <c r="QOI143" s="26"/>
      <c r="QOJ143" s="26"/>
      <c r="QOK143" s="26"/>
      <c r="QOL143" s="26"/>
      <c r="QOM143" s="26"/>
      <c r="QON143" s="26"/>
      <c r="QOO143" s="26"/>
      <c r="QOP143" s="26"/>
      <c r="QOQ143" s="26"/>
      <c r="QOR143" s="26"/>
      <c r="QOS143" s="26"/>
      <c r="QOT143" s="26"/>
      <c r="QOU143" s="26"/>
      <c r="QOV143" s="26"/>
      <c r="QOW143" s="26"/>
      <c r="QOX143" s="26"/>
      <c r="QOY143" s="26"/>
      <c r="QOZ143" s="26"/>
      <c r="QPA143" s="26"/>
      <c r="QPB143" s="26"/>
      <c r="QPC143" s="26"/>
      <c r="QPD143" s="26"/>
      <c r="QPE143" s="26"/>
      <c r="QPF143" s="26"/>
      <c r="QPG143" s="26"/>
      <c r="QPH143" s="26"/>
      <c r="QPI143" s="26"/>
      <c r="QPJ143" s="26"/>
      <c r="QPK143" s="26"/>
      <c r="QPL143" s="26"/>
      <c r="QPM143" s="26"/>
      <c r="QPN143" s="26"/>
      <c r="QPO143" s="26"/>
      <c r="QPP143" s="26"/>
      <c r="QPQ143" s="26"/>
      <c r="QPR143" s="26"/>
      <c r="QPS143" s="26"/>
      <c r="QPT143" s="26"/>
      <c r="QPU143" s="26"/>
      <c r="QPV143" s="26"/>
      <c r="QPW143" s="26"/>
      <c r="QPX143" s="26"/>
      <c r="QPY143" s="26"/>
      <c r="QPZ143" s="26"/>
      <c r="QQA143" s="26"/>
      <c r="QQB143" s="26"/>
      <c r="QQC143" s="26"/>
      <c r="QQD143" s="26"/>
      <c r="QQE143" s="26"/>
      <c r="QQF143" s="26"/>
      <c r="QQG143" s="26"/>
      <c r="QQH143" s="26"/>
      <c r="QQI143" s="26"/>
      <c r="QQJ143" s="26"/>
      <c r="QQK143" s="26"/>
      <c r="QQL143" s="26"/>
      <c r="QQM143" s="26"/>
      <c r="QQN143" s="26"/>
      <c r="QQO143" s="26"/>
      <c r="QQP143" s="26"/>
      <c r="QQQ143" s="26"/>
      <c r="QQR143" s="26"/>
      <c r="QQS143" s="26"/>
      <c r="QQT143" s="26"/>
      <c r="QQU143" s="26"/>
      <c r="QQV143" s="26"/>
      <c r="QQW143" s="26"/>
      <c r="QQX143" s="26"/>
      <c r="QQY143" s="26"/>
      <c r="QQZ143" s="26"/>
      <c r="QRA143" s="26"/>
      <c r="QRB143" s="26"/>
      <c r="QRC143" s="26"/>
      <c r="QRD143" s="26"/>
      <c r="QRE143" s="26"/>
      <c r="QRF143" s="26"/>
      <c r="QRG143" s="26"/>
      <c r="QRH143" s="26"/>
      <c r="QRI143" s="26"/>
      <c r="QRJ143" s="26"/>
      <c r="QRK143" s="26"/>
      <c r="QRL143" s="26"/>
      <c r="QRM143" s="26"/>
      <c r="QRN143" s="26"/>
      <c r="QRO143" s="26"/>
      <c r="QRP143" s="26"/>
      <c r="QRQ143" s="26"/>
      <c r="QRR143" s="26"/>
      <c r="QRS143" s="26"/>
      <c r="QRT143" s="26"/>
      <c r="QRU143" s="26"/>
      <c r="QRV143" s="26"/>
      <c r="QRW143" s="26"/>
      <c r="QRX143" s="26"/>
      <c r="QRY143" s="26"/>
      <c r="QRZ143" s="26"/>
      <c r="QSA143" s="26"/>
      <c r="QSB143" s="26"/>
      <c r="QSC143" s="26"/>
      <c r="QSD143" s="26"/>
      <c r="QSE143" s="26"/>
      <c r="QSF143" s="26"/>
      <c r="QSG143" s="26"/>
      <c r="QSH143" s="26"/>
      <c r="QSI143" s="26"/>
      <c r="QSJ143" s="26"/>
      <c r="QSK143" s="26"/>
      <c r="QSL143" s="26"/>
      <c r="QSM143" s="26"/>
      <c r="QSN143" s="26"/>
      <c r="QSO143" s="26"/>
      <c r="QSP143" s="26"/>
      <c r="QSQ143" s="26"/>
      <c r="QSR143" s="26"/>
      <c r="QSS143" s="26"/>
      <c r="QST143" s="26"/>
      <c r="QSU143" s="26"/>
      <c r="QSV143" s="26"/>
      <c r="QSW143" s="26"/>
      <c r="QSX143" s="26"/>
      <c r="QSY143" s="26"/>
      <c r="QSZ143" s="26"/>
      <c r="QTA143" s="26"/>
      <c r="QTB143" s="26"/>
      <c r="QTC143" s="26"/>
      <c r="QTD143" s="26"/>
      <c r="QTE143" s="26"/>
      <c r="QTF143" s="26"/>
      <c r="QTG143" s="26"/>
      <c r="QTH143" s="26"/>
      <c r="QTI143" s="26"/>
      <c r="QTJ143" s="26"/>
      <c r="QTK143" s="26"/>
      <c r="QTL143" s="26"/>
      <c r="QTM143" s="26"/>
      <c r="QTN143" s="26"/>
      <c r="QTO143" s="26"/>
      <c r="QTP143" s="26"/>
      <c r="QTQ143" s="26"/>
      <c r="QTR143" s="26"/>
      <c r="QTS143" s="26"/>
      <c r="QTT143" s="26"/>
      <c r="QTU143" s="26"/>
      <c r="QTV143" s="26"/>
      <c r="QTW143" s="26"/>
      <c r="QTX143" s="26"/>
      <c r="QTY143" s="26"/>
      <c r="QTZ143" s="26"/>
      <c r="QUA143" s="26"/>
      <c r="QUB143" s="26"/>
      <c r="QUC143" s="26"/>
      <c r="QUD143" s="26"/>
      <c r="QUE143" s="26"/>
      <c r="QUF143" s="26"/>
      <c r="QUG143" s="26"/>
      <c r="QUH143" s="26"/>
      <c r="QUI143" s="26"/>
      <c r="QUJ143" s="26"/>
      <c r="QUK143" s="26"/>
      <c r="QUL143" s="26"/>
      <c r="QUM143" s="26"/>
      <c r="QUN143" s="26"/>
      <c r="QUO143" s="26"/>
      <c r="QUP143" s="26"/>
      <c r="QUQ143" s="26"/>
      <c r="QUR143" s="26"/>
      <c r="QUS143" s="26"/>
      <c r="QUT143" s="26"/>
      <c r="QUU143" s="26"/>
      <c r="QUV143" s="26"/>
      <c r="QUW143" s="26"/>
      <c r="QUX143" s="26"/>
      <c r="QUY143" s="26"/>
      <c r="QUZ143" s="26"/>
      <c r="QVA143" s="26"/>
      <c r="QVB143" s="26"/>
      <c r="QVC143" s="26"/>
      <c r="QVD143" s="26"/>
      <c r="QVE143" s="26"/>
      <c r="QVF143" s="26"/>
      <c r="QVG143" s="26"/>
      <c r="QVH143" s="26"/>
      <c r="QVI143" s="26"/>
      <c r="QVJ143" s="26"/>
      <c r="QVK143" s="26"/>
      <c r="QVL143" s="26"/>
      <c r="QVM143" s="26"/>
      <c r="QVN143" s="26"/>
      <c r="QVO143" s="26"/>
      <c r="QVP143" s="26"/>
      <c r="QVQ143" s="26"/>
      <c r="QVR143" s="26"/>
      <c r="QVS143" s="26"/>
      <c r="QVT143" s="26"/>
      <c r="QVU143" s="26"/>
      <c r="QVV143" s="26"/>
      <c r="QVW143" s="26"/>
      <c r="QVX143" s="26"/>
      <c r="QVY143" s="26"/>
      <c r="QVZ143" s="26"/>
      <c r="QWA143" s="26"/>
      <c r="QWB143" s="26"/>
      <c r="QWC143" s="26"/>
      <c r="QWD143" s="26"/>
      <c r="QWE143" s="26"/>
      <c r="QWF143" s="26"/>
      <c r="QWG143" s="26"/>
      <c r="QWH143" s="26"/>
      <c r="QWI143" s="26"/>
      <c r="QWJ143" s="26"/>
      <c r="QWK143" s="26"/>
      <c r="QWL143" s="26"/>
      <c r="QWM143" s="26"/>
      <c r="QWN143" s="26"/>
      <c r="QWO143" s="26"/>
      <c r="QWP143" s="26"/>
      <c r="QWQ143" s="26"/>
      <c r="QWR143" s="26"/>
      <c r="QWS143" s="26"/>
      <c r="QWT143" s="26"/>
      <c r="QWU143" s="26"/>
      <c r="QWV143" s="26"/>
      <c r="QWW143" s="26"/>
      <c r="QWX143" s="26"/>
      <c r="QWY143" s="26"/>
      <c r="QWZ143" s="26"/>
      <c r="QXA143" s="26"/>
      <c r="QXB143" s="26"/>
      <c r="QXC143" s="26"/>
      <c r="QXD143" s="26"/>
      <c r="QXE143" s="26"/>
      <c r="QXF143" s="26"/>
      <c r="QXG143" s="26"/>
      <c r="QXH143" s="26"/>
      <c r="QXI143" s="26"/>
      <c r="QXJ143" s="26"/>
      <c r="QXK143" s="26"/>
      <c r="QXL143" s="26"/>
      <c r="QXM143" s="26"/>
      <c r="QXN143" s="26"/>
      <c r="QXO143" s="26"/>
      <c r="QXP143" s="26"/>
      <c r="QXQ143" s="26"/>
      <c r="QXR143" s="26"/>
      <c r="QXS143" s="26"/>
      <c r="QXT143" s="26"/>
      <c r="QXU143" s="26"/>
      <c r="QXV143" s="26"/>
      <c r="QXW143" s="26"/>
      <c r="QXX143" s="26"/>
      <c r="QXY143" s="26"/>
      <c r="QXZ143" s="26"/>
      <c r="QYA143" s="26"/>
      <c r="QYB143" s="26"/>
      <c r="QYC143" s="26"/>
      <c r="QYD143" s="26"/>
      <c r="QYE143" s="26"/>
      <c r="QYF143" s="26"/>
      <c r="QYG143" s="26"/>
      <c r="QYH143" s="26"/>
      <c r="QYI143" s="26"/>
      <c r="QYJ143" s="26"/>
      <c r="QYK143" s="26"/>
      <c r="QYL143" s="26"/>
      <c r="QYM143" s="26"/>
      <c r="QYN143" s="26"/>
      <c r="QYO143" s="26"/>
      <c r="QYP143" s="26"/>
      <c r="QYQ143" s="26"/>
      <c r="QYR143" s="26"/>
      <c r="QYS143" s="26"/>
      <c r="QYT143" s="26"/>
      <c r="QYU143" s="26"/>
      <c r="QYV143" s="26"/>
      <c r="QYW143" s="26"/>
      <c r="QYX143" s="26"/>
      <c r="QYY143" s="26"/>
      <c r="QYZ143" s="26"/>
      <c r="QZA143" s="26"/>
      <c r="QZB143" s="26"/>
      <c r="QZC143" s="26"/>
      <c r="QZD143" s="26"/>
      <c r="QZE143" s="26"/>
      <c r="QZF143" s="26"/>
      <c r="QZG143" s="26"/>
      <c r="QZH143" s="26"/>
      <c r="QZI143" s="26"/>
      <c r="QZJ143" s="26"/>
      <c r="QZK143" s="26"/>
      <c r="QZL143" s="26"/>
      <c r="QZM143" s="26"/>
      <c r="QZN143" s="26"/>
      <c r="QZO143" s="26"/>
      <c r="QZP143" s="26"/>
      <c r="QZQ143" s="26"/>
      <c r="QZR143" s="26"/>
      <c r="QZS143" s="26"/>
      <c r="QZT143" s="26"/>
      <c r="QZU143" s="26"/>
      <c r="QZV143" s="26"/>
      <c r="QZW143" s="26"/>
      <c r="QZX143" s="26"/>
      <c r="QZY143" s="26"/>
      <c r="QZZ143" s="26"/>
      <c r="RAA143" s="26"/>
      <c r="RAB143" s="26"/>
      <c r="RAC143" s="26"/>
      <c r="RAD143" s="26"/>
      <c r="RAE143" s="26"/>
      <c r="RAF143" s="26"/>
      <c r="RAG143" s="26"/>
      <c r="RAH143" s="26"/>
      <c r="RAI143" s="26"/>
      <c r="RAJ143" s="26"/>
      <c r="RAK143" s="26"/>
      <c r="RAL143" s="26"/>
      <c r="RAM143" s="26"/>
      <c r="RAN143" s="26"/>
      <c r="RAO143" s="26"/>
      <c r="RAP143" s="26"/>
      <c r="RAQ143" s="26"/>
      <c r="RAR143" s="26"/>
      <c r="RAS143" s="26"/>
      <c r="RAT143" s="26"/>
      <c r="RAU143" s="26"/>
      <c r="RAV143" s="26"/>
      <c r="RAW143" s="26"/>
      <c r="RAX143" s="26"/>
      <c r="RAY143" s="26"/>
      <c r="RAZ143" s="26"/>
      <c r="RBA143" s="26"/>
      <c r="RBB143" s="26"/>
      <c r="RBC143" s="26"/>
      <c r="RBD143" s="26"/>
      <c r="RBE143" s="26"/>
      <c r="RBF143" s="26"/>
      <c r="RBG143" s="26"/>
      <c r="RBH143" s="26"/>
      <c r="RBI143" s="26"/>
      <c r="RBJ143" s="26"/>
      <c r="RBK143" s="26"/>
      <c r="RBL143" s="26"/>
      <c r="RBM143" s="26"/>
      <c r="RBN143" s="26"/>
      <c r="RBO143" s="26"/>
      <c r="RBP143" s="26"/>
      <c r="RBQ143" s="26"/>
      <c r="RBR143" s="26"/>
      <c r="RBS143" s="26"/>
      <c r="RBT143" s="26"/>
      <c r="RBU143" s="26"/>
      <c r="RBV143" s="26"/>
      <c r="RBW143" s="26"/>
      <c r="RBX143" s="26"/>
      <c r="RBY143" s="26"/>
      <c r="RBZ143" s="26"/>
      <c r="RCA143" s="26"/>
      <c r="RCB143" s="26"/>
      <c r="RCC143" s="26"/>
      <c r="RCD143" s="26"/>
      <c r="RCE143" s="26"/>
      <c r="RCF143" s="26"/>
      <c r="RCG143" s="26"/>
      <c r="RCH143" s="26"/>
      <c r="RCI143" s="26"/>
      <c r="RCJ143" s="26"/>
      <c r="RCK143" s="26"/>
      <c r="RCL143" s="26"/>
      <c r="RCM143" s="26"/>
      <c r="RCN143" s="26"/>
      <c r="RCO143" s="26"/>
      <c r="RCP143" s="26"/>
      <c r="RCQ143" s="26"/>
      <c r="RCR143" s="26"/>
      <c r="RCS143" s="26"/>
      <c r="RCT143" s="26"/>
      <c r="RCU143" s="26"/>
      <c r="RCV143" s="26"/>
      <c r="RCW143" s="26"/>
      <c r="RCX143" s="26"/>
      <c r="RCY143" s="26"/>
      <c r="RCZ143" s="26"/>
      <c r="RDA143" s="26"/>
      <c r="RDB143" s="26"/>
      <c r="RDC143" s="26"/>
      <c r="RDD143" s="26"/>
      <c r="RDE143" s="26"/>
      <c r="RDF143" s="26"/>
      <c r="RDG143" s="26"/>
      <c r="RDH143" s="26"/>
      <c r="RDI143" s="26"/>
      <c r="RDJ143" s="26"/>
      <c r="RDK143" s="26"/>
      <c r="RDL143" s="26"/>
      <c r="RDM143" s="26"/>
      <c r="RDN143" s="26"/>
      <c r="RDO143" s="26"/>
      <c r="RDP143" s="26"/>
      <c r="RDQ143" s="26"/>
      <c r="RDR143" s="26"/>
      <c r="RDS143" s="26"/>
      <c r="RDT143" s="26"/>
      <c r="RDU143" s="26"/>
      <c r="RDV143" s="26"/>
      <c r="RDW143" s="26"/>
      <c r="RDX143" s="26"/>
      <c r="RDY143" s="26"/>
      <c r="RDZ143" s="26"/>
      <c r="REA143" s="26"/>
      <c r="REB143" s="26"/>
      <c r="REC143" s="26"/>
      <c r="RED143" s="26"/>
      <c r="REE143" s="26"/>
      <c r="REF143" s="26"/>
      <c r="REG143" s="26"/>
      <c r="REH143" s="26"/>
      <c r="REI143" s="26"/>
      <c r="REJ143" s="26"/>
      <c r="REK143" s="26"/>
      <c r="REL143" s="26"/>
      <c r="REM143" s="26"/>
      <c r="REN143" s="26"/>
      <c r="REO143" s="26"/>
      <c r="REP143" s="26"/>
      <c r="REQ143" s="26"/>
      <c r="RER143" s="26"/>
      <c r="RES143" s="26"/>
      <c r="RET143" s="26"/>
      <c r="REU143" s="26"/>
      <c r="REV143" s="26"/>
      <c r="REW143" s="26"/>
      <c r="REX143" s="26"/>
      <c r="REY143" s="26"/>
      <c r="REZ143" s="26"/>
      <c r="RFA143" s="26"/>
      <c r="RFB143" s="26"/>
      <c r="RFC143" s="26"/>
      <c r="RFD143" s="26"/>
      <c r="RFE143" s="26"/>
      <c r="RFF143" s="26"/>
      <c r="RFG143" s="26"/>
      <c r="RFH143" s="26"/>
      <c r="RFI143" s="26"/>
      <c r="RFJ143" s="26"/>
      <c r="RFK143" s="26"/>
      <c r="RFL143" s="26"/>
      <c r="RFM143" s="26"/>
      <c r="RFN143" s="26"/>
      <c r="RFO143" s="26"/>
      <c r="RFP143" s="26"/>
      <c r="RFQ143" s="26"/>
      <c r="RFR143" s="26"/>
      <c r="RFS143" s="26"/>
      <c r="RFT143" s="26"/>
      <c r="RFU143" s="26"/>
      <c r="RFV143" s="26"/>
      <c r="RFW143" s="26"/>
      <c r="RFX143" s="26"/>
      <c r="RFY143" s="26"/>
      <c r="RFZ143" s="26"/>
      <c r="RGA143" s="26"/>
      <c r="RGB143" s="26"/>
      <c r="RGC143" s="26"/>
      <c r="RGD143" s="26"/>
      <c r="RGE143" s="26"/>
      <c r="RGF143" s="26"/>
      <c r="RGG143" s="26"/>
      <c r="RGH143" s="26"/>
      <c r="RGI143" s="26"/>
      <c r="RGJ143" s="26"/>
      <c r="RGK143" s="26"/>
      <c r="RGL143" s="26"/>
      <c r="RGM143" s="26"/>
      <c r="RGN143" s="26"/>
      <c r="RGO143" s="26"/>
      <c r="RGP143" s="26"/>
      <c r="RGQ143" s="26"/>
      <c r="RGR143" s="26"/>
      <c r="RGS143" s="26"/>
      <c r="RGT143" s="26"/>
      <c r="RGU143" s="26"/>
      <c r="RGV143" s="26"/>
      <c r="RGW143" s="26"/>
      <c r="RGX143" s="26"/>
      <c r="RGY143" s="26"/>
      <c r="RGZ143" s="26"/>
      <c r="RHA143" s="26"/>
      <c r="RHB143" s="26"/>
      <c r="RHC143" s="26"/>
      <c r="RHD143" s="26"/>
      <c r="RHE143" s="26"/>
      <c r="RHF143" s="26"/>
      <c r="RHG143" s="26"/>
      <c r="RHH143" s="26"/>
      <c r="RHI143" s="26"/>
      <c r="RHJ143" s="26"/>
      <c r="RHK143" s="26"/>
      <c r="RHL143" s="26"/>
      <c r="RHM143" s="26"/>
      <c r="RHN143" s="26"/>
      <c r="RHO143" s="26"/>
      <c r="RHP143" s="26"/>
      <c r="RHQ143" s="26"/>
      <c r="RHR143" s="26"/>
      <c r="RHS143" s="26"/>
      <c r="RHT143" s="26"/>
      <c r="RHU143" s="26"/>
      <c r="RHV143" s="26"/>
      <c r="RHW143" s="26"/>
      <c r="RHX143" s="26"/>
      <c r="RHY143" s="26"/>
      <c r="RHZ143" s="26"/>
      <c r="RIA143" s="26"/>
      <c r="RIB143" s="26"/>
      <c r="RIC143" s="26"/>
      <c r="RID143" s="26"/>
      <c r="RIE143" s="26"/>
      <c r="RIF143" s="26"/>
      <c r="RIG143" s="26"/>
      <c r="RIH143" s="26"/>
      <c r="RII143" s="26"/>
      <c r="RIJ143" s="26"/>
      <c r="RIK143" s="26"/>
      <c r="RIL143" s="26"/>
      <c r="RIM143" s="26"/>
      <c r="RIN143" s="26"/>
      <c r="RIO143" s="26"/>
      <c r="RIP143" s="26"/>
      <c r="RIQ143" s="26"/>
      <c r="RIR143" s="26"/>
      <c r="RIS143" s="26"/>
      <c r="RIT143" s="26"/>
      <c r="RIU143" s="26"/>
      <c r="RIV143" s="26"/>
      <c r="RIW143" s="26"/>
      <c r="RIX143" s="26"/>
      <c r="RIY143" s="26"/>
      <c r="RIZ143" s="26"/>
      <c r="RJA143" s="26"/>
      <c r="RJB143" s="26"/>
      <c r="RJC143" s="26"/>
      <c r="RJD143" s="26"/>
      <c r="RJE143" s="26"/>
      <c r="RJF143" s="26"/>
      <c r="RJG143" s="26"/>
      <c r="RJH143" s="26"/>
      <c r="RJI143" s="26"/>
      <c r="RJJ143" s="26"/>
      <c r="RJK143" s="26"/>
      <c r="RJL143" s="26"/>
      <c r="RJM143" s="26"/>
      <c r="RJN143" s="26"/>
      <c r="RJO143" s="26"/>
      <c r="RJP143" s="26"/>
      <c r="RJQ143" s="26"/>
      <c r="RJR143" s="26"/>
      <c r="RJS143" s="26"/>
      <c r="RJT143" s="26"/>
      <c r="RJU143" s="26"/>
      <c r="RJV143" s="26"/>
      <c r="RJW143" s="26"/>
      <c r="RJX143" s="26"/>
      <c r="RJY143" s="26"/>
      <c r="RJZ143" s="26"/>
      <c r="RKA143" s="26"/>
      <c r="RKB143" s="26"/>
      <c r="RKC143" s="26"/>
      <c r="RKD143" s="26"/>
      <c r="RKE143" s="26"/>
      <c r="RKF143" s="26"/>
      <c r="RKG143" s="26"/>
      <c r="RKH143" s="26"/>
      <c r="RKI143" s="26"/>
      <c r="RKJ143" s="26"/>
      <c r="RKK143" s="26"/>
      <c r="RKL143" s="26"/>
      <c r="RKM143" s="26"/>
      <c r="RKN143" s="26"/>
      <c r="RKO143" s="26"/>
      <c r="RKP143" s="26"/>
      <c r="RKQ143" s="26"/>
      <c r="RKR143" s="26"/>
      <c r="RKS143" s="26"/>
      <c r="RKT143" s="26"/>
      <c r="RKU143" s="26"/>
      <c r="RKV143" s="26"/>
      <c r="RKW143" s="26"/>
      <c r="RKX143" s="26"/>
      <c r="RKY143" s="26"/>
      <c r="RKZ143" s="26"/>
      <c r="RLA143" s="26"/>
      <c r="RLB143" s="26"/>
      <c r="RLC143" s="26"/>
      <c r="RLD143" s="26"/>
      <c r="RLE143" s="26"/>
      <c r="RLF143" s="26"/>
      <c r="RLG143" s="26"/>
      <c r="RLH143" s="26"/>
      <c r="RLI143" s="26"/>
      <c r="RLJ143" s="26"/>
      <c r="RLK143" s="26"/>
      <c r="RLL143" s="26"/>
      <c r="RLM143" s="26"/>
      <c r="RLN143" s="26"/>
      <c r="RLO143" s="26"/>
      <c r="RLP143" s="26"/>
      <c r="RLQ143" s="26"/>
      <c r="RLR143" s="26"/>
      <c r="RLS143" s="26"/>
      <c r="RLT143" s="26"/>
      <c r="RLU143" s="26"/>
      <c r="RLV143" s="26"/>
      <c r="RLW143" s="26"/>
      <c r="RLX143" s="26"/>
      <c r="RLY143" s="26"/>
      <c r="RLZ143" s="26"/>
      <c r="RMA143" s="26"/>
      <c r="RMB143" s="26"/>
      <c r="RMC143" s="26"/>
      <c r="RMD143" s="26"/>
      <c r="RME143" s="26"/>
      <c r="RMF143" s="26"/>
      <c r="RMG143" s="26"/>
      <c r="RMH143" s="26"/>
      <c r="RMI143" s="26"/>
      <c r="RMJ143" s="26"/>
      <c r="RMK143" s="26"/>
      <c r="RML143" s="26"/>
      <c r="RMM143" s="26"/>
      <c r="RMN143" s="26"/>
      <c r="RMO143" s="26"/>
      <c r="RMP143" s="26"/>
      <c r="RMQ143" s="26"/>
      <c r="RMR143" s="26"/>
      <c r="RMS143" s="26"/>
      <c r="RMT143" s="26"/>
      <c r="RMU143" s="26"/>
      <c r="RMV143" s="26"/>
      <c r="RMW143" s="26"/>
      <c r="RMX143" s="26"/>
      <c r="RMY143" s="26"/>
      <c r="RMZ143" s="26"/>
      <c r="RNA143" s="26"/>
      <c r="RNB143" s="26"/>
      <c r="RNC143" s="26"/>
      <c r="RND143" s="26"/>
      <c r="RNE143" s="26"/>
      <c r="RNF143" s="26"/>
      <c r="RNG143" s="26"/>
      <c r="RNH143" s="26"/>
      <c r="RNI143" s="26"/>
      <c r="RNJ143" s="26"/>
      <c r="RNK143" s="26"/>
      <c r="RNL143" s="26"/>
      <c r="RNM143" s="26"/>
      <c r="RNN143" s="26"/>
      <c r="RNO143" s="26"/>
      <c r="RNP143" s="26"/>
      <c r="RNQ143" s="26"/>
      <c r="RNR143" s="26"/>
      <c r="RNS143" s="26"/>
      <c r="RNT143" s="26"/>
      <c r="RNU143" s="26"/>
      <c r="RNV143" s="26"/>
      <c r="RNW143" s="26"/>
      <c r="RNX143" s="26"/>
      <c r="RNY143" s="26"/>
      <c r="RNZ143" s="26"/>
      <c r="ROA143" s="26"/>
      <c r="ROB143" s="26"/>
      <c r="ROC143" s="26"/>
      <c r="ROD143" s="26"/>
      <c r="ROE143" s="26"/>
      <c r="ROF143" s="26"/>
      <c r="ROG143" s="26"/>
      <c r="ROH143" s="26"/>
      <c r="ROI143" s="26"/>
      <c r="ROJ143" s="26"/>
      <c r="ROK143" s="26"/>
      <c r="ROL143" s="26"/>
      <c r="ROM143" s="26"/>
      <c r="RON143" s="26"/>
      <c r="ROO143" s="26"/>
      <c r="ROP143" s="26"/>
      <c r="ROQ143" s="26"/>
      <c r="ROR143" s="26"/>
      <c r="ROS143" s="26"/>
      <c r="ROT143" s="26"/>
      <c r="ROU143" s="26"/>
      <c r="ROV143" s="26"/>
      <c r="ROW143" s="26"/>
      <c r="ROX143" s="26"/>
      <c r="ROY143" s="26"/>
      <c r="ROZ143" s="26"/>
      <c r="RPA143" s="26"/>
      <c r="RPB143" s="26"/>
      <c r="RPC143" s="26"/>
      <c r="RPD143" s="26"/>
      <c r="RPE143" s="26"/>
      <c r="RPF143" s="26"/>
      <c r="RPG143" s="26"/>
      <c r="RPH143" s="26"/>
      <c r="RPI143" s="26"/>
      <c r="RPJ143" s="26"/>
      <c r="RPK143" s="26"/>
      <c r="RPL143" s="26"/>
      <c r="RPM143" s="26"/>
      <c r="RPN143" s="26"/>
      <c r="RPO143" s="26"/>
      <c r="RPP143" s="26"/>
      <c r="RPQ143" s="26"/>
      <c r="RPR143" s="26"/>
      <c r="RPS143" s="26"/>
      <c r="RPT143" s="26"/>
      <c r="RPU143" s="26"/>
      <c r="RPV143" s="26"/>
      <c r="RPW143" s="26"/>
      <c r="RPX143" s="26"/>
      <c r="RPY143" s="26"/>
      <c r="RPZ143" s="26"/>
      <c r="RQA143" s="26"/>
      <c r="RQB143" s="26"/>
      <c r="RQC143" s="26"/>
      <c r="RQD143" s="26"/>
      <c r="RQE143" s="26"/>
      <c r="RQF143" s="26"/>
      <c r="RQG143" s="26"/>
      <c r="RQH143" s="26"/>
      <c r="RQI143" s="26"/>
      <c r="RQJ143" s="26"/>
      <c r="RQK143" s="26"/>
      <c r="RQL143" s="26"/>
      <c r="RQM143" s="26"/>
      <c r="RQN143" s="26"/>
      <c r="RQO143" s="26"/>
      <c r="RQP143" s="26"/>
      <c r="RQQ143" s="26"/>
      <c r="RQR143" s="26"/>
      <c r="RQS143" s="26"/>
      <c r="RQT143" s="26"/>
      <c r="RQU143" s="26"/>
      <c r="RQV143" s="26"/>
      <c r="RQW143" s="26"/>
      <c r="RQX143" s="26"/>
      <c r="RQY143" s="26"/>
      <c r="RQZ143" s="26"/>
      <c r="RRA143" s="26"/>
      <c r="RRB143" s="26"/>
      <c r="RRC143" s="26"/>
      <c r="RRD143" s="26"/>
      <c r="RRE143" s="26"/>
      <c r="RRF143" s="26"/>
      <c r="RRG143" s="26"/>
      <c r="RRH143" s="26"/>
      <c r="RRI143" s="26"/>
      <c r="RRJ143" s="26"/>
      <c r="RRK143" s="26"/>
      <c r="RRL143" s="26"/>
      <c r="RRM143" s="26"/>
      <c r="RRN143" s="26"/>
      <c r="RRO143" s="26"/>
      <c r="RRP143" s="26"/>
      <c r="RRQ143" s="26"/>
      <c r="RRR143" s="26"/>
      <c r="RRS143" s="26"/>
      <c r="RRT143" s="26"/>
      <c r="RRU143" s="26"/>
      <c r="RRV143" s="26"/>
      <c r="RRW143" s="26"/>
      <c r="RRX143" s="26"/>
      <c r="RRY143" s="26"/>
      <c r="RRZ143" s="26"/>
      <c r="RSA143" s="26"/>
      <c r="RSB143" s="26"/>
      <c r="RSC143" s="26"/>
      <c r="RSD143" s="26"/>
      <c r="RSE143" s="26"/>
      <c r="RSF143" s="26"/>
      <c r="RSG143" s="26"/>
      <c r="RSH143" s="26"/>
      <c r="RSI143" s="26"/>
      <c r="RSJ143" s="26"/>
      <c r="RSK143" s="26"/>
      <c r="RSL143" s="26"/>
      <c r="RSM143" s="26"/>
      <c r="RSN143" s="26"/>
      <c r="RSO143" s="26"/>
      <c r="RSP143" s="26"/>
      <c r="RSQ143" s="26"/>
      <c r="RSR143" s="26"/>
      <c r="RSS143" s="26"/>
      <c r="RST143" s="26"/>
      <c r="RSU143" s="26"/>
      <c r="RSV143" s="26"/>
      <c r="RSW143" s="26"/>
      <c r="RSX143" s="26"/>
      <c r="RSY143" s="26"/>
      <c r="RSZ143" s="26"/>
      <c r="RTA143" s="26"/>
      <c r="RTB143" s="26"/>
      <c r="RTC143" s="26"/>
      <c r="RTD143" s="26"/>
      <c r="RTE143" s="26"/>
      <c r="RTF143" s="26"/>
      <c r="RTG143" s="26"/>
      <c r="RTH143" s="26"/>
      <c r="RTI143" s="26"/>
      <c r="RTJ143" s="26"/>
      <c r="RTK143" s="26"/>
      <c r="RTL143" s="26"/>
      <c r="RTM143" s="26"/>
      <c r="RTN143" s="26"/>
      <c r="RTO143" s="26"/>
      <c r="RTP143" s="26"/>
      <c r="RTQ143" s="26"/>
      <c r="RTR143" s="26"/>
      <c r="RTS143" s="26"/>
      <c r="RTT143" s="26"/>
      <c r="RTU143" s="26"/>
      <c r="RTV143" s="26"/>
      <c r="RTW143" s="26"/>
      <c r="RTX143" s="26"/>
      <c r="RTY143" s="26"/>
      <c r="RTZ143" s="26"/>
      <c r="RUA143" s="26"/>
      <c r="RUB143" s="26"/>
      <c r="RUC143" s="26"/>
      <c r="RUD143" s="26"/>
      <c r="RUE143" s="26"/>
      <c r="RUF143" s="26"/>
      <c r="RUG143" s="26"/>
      <c r="RUH143" s="26"/>
      <c r="RUI143" s="26"/>
      <c r="RUJ143" s="26"/>
      <c r="RUK143" s="26"/>
      <c r="RUL143" s="26"/>
      <c r="RUM143" s="26"/>
      <c r="RUN143" s="26"/>
      <c r="RUO143" s="26"/>
      <c r="RUP143" s="26"/>
      <c r="RUQ143" s="26"/>
      <c r="RUR143" s="26"/>
      <c r="RUS143" s="26"/>
      <c r="RUT143" s="26"/>
      <c r="RUU143" s="26"/>
      <c r="RUV143" s="26"/>
      <c r="RUW143" s="26"/>
      <c r="RUX143" s="26"/>
      <c r="RUY143" s="26"/>
      <c r="RUZ143" s="26"/>
      <c r="RVA143" s="26"/>
      <c r="RVB143" s="26"/>
      <c r="RVC143" s="26"/>
      <c r="RVD143" s="26"/>
      <c r="RVE143" s="26"/>
      <c r="RVF143" s="26"/>
      <c r="RVG143" s="26"/>
      <c r="RVH143" s="26"/>
      <c r="RVI143" s="26"/>
      <c r="RVJ143" s="26"/>
      <c r="RVK143" s="26"/>
      <c r="RVL143" s="26"/>
      <c r="RVM143" s="26"/>
      <c r="RVN143" s="26"/>
      <c r="RVO143" s="26"/>
      <c r="RVP143" s="26"/>
      <c r="RVQ143" s="26"/>
      <c r="RVR143" s="26"/>
      <c r="RVS143" s="26"/>
      <c r="RVT143" s="26"/>
      <c r="RVU143" s="26"/>
      <c r="RVV143" s="26"/>
      <c r="RVW143" s="26"/>
      <c r="RVX143" s="26"/>
      <c r="RVY143" s="26"/>
      <c r="RVZ143" s="26"/>
      <c r="RWA143" s="26"/>
      <c r="RWB143" s="26"/>
      <c r="RWC143" s="26"/>
      <c r="RWD143" s="26"/>
      <c r="RWE143" s="26"/>
      <c r="RWF143" s="26"/>
      <c r="RWG143" s="26"/>
      <c r="RWH143" s="26"/>
      <c r="RWI143" s="26"/>
      <c r="RWJ143" s="26"/>
      <c r="RWK143" s="26"/>
      <c r="RWL143" s="26"/>
      <c r="RWM143" s="26"/>
      <c r="RWN143" s="26"/>
      <c r="RWO143" s="26"/>
      <c r="RWP143" s="26"/>
      <c r="RWQ143" s="26"/>
      <c r="RWR143" s="26"/>
      <c r="RWS143" s="26"/>
      <c r="RWT143" s="26"/>
      <c r="RWU143" s="26"/>
      <c r="RWV143" s="26"/>
      <c r="RWW143" s="26"/>
      <c r="RWX143" s="26"/>
      <c r="RWY143" s="26"/>
      <c r="RWZ143" s="26"/>
      <c r="RXA143" s="26"/>
      <c r="RXB143" s="26"/>
      <c r="RXC143" s="26"/>
      <c r="RXD143" s="26"/>
      <c r="RXE143" s="26"/>
      <c r="RXF143" s="26"/>
      <c r="RXG143" s="26"/>
      <c r="RXH143" s="26"/>
      <c r="RXI143" s="26"/>
      <c r="RXJ143" s="26"/>
      <c r="RXK143" s="26"/>
      <c r="RXL143" s="26"/>
      <c r="RXM143" s="26"/>
      <c r="RXN143" s="26"/>
      <c r="RXO143" s="26"/>
      <c r="RXP143" s="26"/>
      <c r="RXQ143" s="26"/>
      <c r="RXR143" s="26"/>
      <c r="RXS143" s="26"/>
      <c r="RXT143" s="26"/>
      <c r="RXU143" s="26"/>
      <c r="RXV143" s="26"/>
      <c r="RXW143" s="26"/>
      <c r="RXX143" s="26"/>
      <c r="RXY143" s="26"/>
      <c r="RXZ143" s="26"/>
      <c r="RYA143" s="26"/>
      <c r="RYB143" s="26"/>
      <c r="RYC143" s="26"/>
      <c r="RYD143" s="26"/>
      <c r="RYE143" s="26"/>
      <c r="RYF143" s="26"/>
      <c r="RYG143" s="26"/>
      <c r="RYH143" s="26"/>
      <c r="RYI143" s="26"/>
      <c r="RYJ143" s="26"/>
      <c r="RYK143" s="26"/>
      <c r="RYL143" s="26"/>
      <c r="RYM143" s="26"/>
      <c r="RYN143" s="26"/>
      <c r="RYO143" s="26"/>
      <c r="RYP143" s="26"/>
      <c r="RYQ143" s="26"/>
      <c r="RYR143" s="26"/>
      <c r="RYS143" s="26"/>
      <c r="RYT143" s="26"/>
      <c r="RYU143" s="26"/>
      <c r="RYV143" s="26"/>
      <c r="RYW143" s="26"/>
      <c r="RYX143" s="26"/>
      <c r="RYY143" s="26"/>
      <c r="RYZ143" s="26"/>
      <c r="RZA143" s="26"/>
      <c r="RZB143" s="26"/>
      <c r="RZC143" s="26"/>
      <c r="RZD143" s="26"/>
      <c r="RZE143" s="26"/>
      <c r="RZF143" s="26"/>
      <c r="RZG143" s="26"/>
      <c r="RZH143" s="26"/>
      <c r="RZI143" s="26"/>
      <c r="RZJ143" s="26"/>
      <c r="RZK143" s="26"/>
      <c r="RZL143" s="26"/>
      <c r="RZM143" s="26"/>
      <c r="RZN143" s="26"/>
      <c r="RZO143" s="26"/>
      <c r="RZP143" s="26"/>
      <c r="RZQ143" s="26"/>
      <c r="RZR143" s="26"/>
      <c r="RZS143" s="26"/>
      <c r="RZT143" s="26"/>
      <c r="RZU143" s="26"/>
      <c r="RZV143" s="26"/>
      <c r="RZW143" s="26"/>
      <c r="RZX143" s="26"/>
      <c r="RZY143" s="26"/>
      <c r="RZZ143" s="26"/>
      <c r="SAA143" s="26"/>
      <c r="SAB143" s="26"/>
      <c r="SAC143" s="26"/>
      <c r="SAD143" s="26"/>
      <c r="SAE143" s="26"/>
      <c r="SAF143" s="26"/>
      <c r="SAG143" s="26"/>
      <c r="SAH143" s="26"/>
      <c r="SAI143" s="26"/>
      <c r="SAJ143" s="26"/>
      <c r="SAK143" s="26"/>
      <c r="SAL143" s="26"/>
      <c r="SAM143" s="26"/>
      <c r="SAN143" s="26"/>
      <c r="SAO143" s="26"/>
      <c r="SAP143" s="26"/>
      <c r="SAQ143" s="26"/>
      <c r="SAR143" s="26"/>
      <c r="SAS143" s="26"/>
      <c r="SAT143" s="26"/>
      <c r="SAU143" s="26"/>
      <c r="SAV143" s="26"/>
      <c r="SAW143" s="26"/>
      <c r="SAX143" s="26"/>
      <c r="SAY143" s="26"/>
      <c r="SAZ143" s="26"/>
      <c r="SBA143" s="26"/>
      <c r="SBB143" s="26"/>
      <c r="SBC143" s="26"/>
      <c r="SBD143" s="26"/>
      <c r="SBE143" s="26"/>
      <c r="SBF143" s="26"/>
      <c r="SBG143" s="26"/>
      <c r="SBH143" s="26"/>
      <c r="SBI143" s="26"/>
      <c r="SBJ143" s="26"/>
      <c r="SBK143" s="26"/>
      <c r="SBL143" s="26"/>
      <c r="SBM143" s="26"/>
      <c r="SBN143" s="26"/>
      <c r="SBO143" s="26"/>
      <c r="SBP143" s="26"/>
      <c r="SBQ143" s="26"/>
      <c r="SBR143" s="26"/>
      <c r="SBS143" s="26"/>
      <c r="SBT143" s="26"/>
      <c r="SBU143" s="26"/>
      <c r="SBV143" s="26"/>
      <c r="SBW143" s="26"/>
      <c r="SBX143" s="26"/>
      <c r="SBY143" s="26"/>
      <c r="SBZ143" s="26"/>
      <c r="SCA143" s="26"/>
      <c r="SCB143" s="26"/>
      <c r="SCC143" s="26"/>
      <c r="SCD143" s="26"/>
      <c r="SCE143" s="26"/>
      <c r="SCF143" s="26"/>
      <c r="SCG143" s="26"/>
      <c r="SCH143" s="26"/>
      <c r="SCI143" s="26"/>
      <c r="SCJ143" s="26"/>
      <c r="SCK143" s="26"/>
      <c r="SCL143" s="26"/>
      <c r="SCM143" s="26"/>
      <c r="SCN143" s="26"/>
      <c r="SCO143" s="26"/>
      <c r="SCP143" s="26"/>
      <c r="SCQ143" s="26"/>
      <c r="SCR143" s="26"/>
      <c r="SCS143" s="26"/>
      <c r="SCT143" s="26"/>
      <c r="SCU143" s="26"/>
      <c r="SCV143" s="26"/>
      <c r="SCW143" s="26"/>
      <c r="SCX143" s="26"/>
      <c r="SCY143" s="26"/>
      <c r="SCZ143" s="26"/>
      <c r="SDA143" s="26"/>
      <c r="SDB143" s="26"/>
      <c r="SDC143" s="26"/>
      <c r="SDD143" s="26"/>
      <c r="SDE143" s="26"/>
      <c r="SDF143" s="26"/>
      <c r="SDG143" s="26"/>
      <c r="SDH143" s="26"/>
      <c r="SDI143" s="26"/>
      <c r="SDJ143" s="26"/>
      <c r="SDK143" s="26"/>
      <c r="SDL143" s="26"/>
      <c r="SDM143" s="26"/>
      <c r="SDN143" s="26"/>
      <c r="SDO143" s="26"/>
      <c r="SDP143" s="26"/>
      <c r="SDQ143" s="26"/>
      <c r="SDR143" s="26"/>
      <c r="SDS143" s="26"/>
      <c r="SDT143" s="26"/>
      <c r="SDU143" s="26"/>
      <c r="SDV143" s="26"/>
      <c r="SDW143" s="26"/>
      <c r="SDX143" s="26"/>
      <c r="SDY143" s="26"/>
      <c r="SDZ143" s="26"/>
      <c r="SEA143" s="26"/>
      <c r="SEB143" s="26"/>
      <c r="SEC143" s="26"/>
      <c r="SED143" s="26"/>
      <c r="SEE143" s="26"/>
      <c r="SEF143" s="26"/>
      <c r="SEG143" s="26"/>
      <c r="SEH143" s="26"/>
      <c r="SEI143" s="26"/>
      <c r="SEJ143" s="26"/>
      <c r="SEK143" s="26"/>
      <c r="SEL143" s="26"/>
      <c r="SEM143" s="26"/>
      <c r="SEN143" s="26"/>
      <c r="SEO143" s="26"/>
      <c r="SEP143" s="26"/>
      <c r="SEQ143" s="26"/>
      <c r="SER143" s="26"/>
      <c r="SES143" s="26"/>
      <c r="SET143" s="26"/>
      <c r="SEU143" s="26"/>
      <c r="SEV143" s="26"/>
      <c r="SEW143" s="26"/>
      <c r="SEX143" s="26"/>
      <c r="SEY143" s="26"/>
      <c r="SEZ143" s="26"/>
      <c r="SFA143" s="26"/>
      <c r="SFB143" s="26"/>
      <c r="SFC143" s="26"/>
      <c r="SFD143" s="26"/>
      <c r="SFE143" s="26"/>
      <c r="SFF143" s="26"/>
      <c r="SFG143" s="26"/>
      <c r="SFH143" s="26"/>
      <c r="SFI143" s="26"/>
      <c r="SFJ143" s="26"/>
      <c r="SFK143" s="26"/>
      <c r="SFL143" s="26"/>
      <c r="SFM143" s="26"/>
      <c r="SFN143" s="26"/>
      <c r="SFO143" s="26"/>
      <c r="SFP143" s="26"/>
      <c r="SFQ143" s="26"/>
      <c r="SFR143" s="26"/>
      <c r="SFS143" s="26"/>
      <c r="SFT143" s="26"/>
      <c r="SFU143" s="26"/>
      <c r="SFV143" s="26"/>
      <c r="SFW143" s="26"/>
      <c r="SFX143" s="26"/>
      <c r="SFY143" s="26"/>
      <c r="SFZ143" s="26"/>
      <c r="SGA143" s="26"/>
      <c r="SGB143" s="26"/>
      <c r="SGC143" s="26"/>
      <c r="SGD143" s="26"/>
      <c r="SGE143" s="26"/>
      <c r="SGF143" s="26"/>
      <c r="SGG143" s="26"/>
      <c r="SGH143" s="26"/>
      <c r="SGI143" s="26"/>
      <c r="SGJ143" s="26"/>
      <c r="SGK143" s="26"/>
      <c r="SGL143" s="26"/>
      <c r="SGM143" s="26"/>
      <c r="SGN143" s="26"/>
      <c r="SGO143" s="26"/>
      <c r="SGP143" s="26"/>
      <c r="SGQ143" s="26"/>
      <c r="SGR143" s="26"/>
      <c r="SGS143" s="26"/>
      <c r="SGT143" s="26"/>
      <c r="SGU143" s="26"/>
      <c r="SGV143" s="26"/>
      <c r="SGW143" s="26"/>
      <c r="SGX143" s="26"/>
      <c r="SGY143" s="26"/>
      <c r="SGZ143" s="26"/>
      <c r="SHA143" s="26"/>
      <c r="SHB143" s="26"/>
      <c r="SHC143" s="26"/>
      <c r="SHD143" s="26"/>
      <c r="SHE143" s="26"/>
      <c r="SHF143" s="26"/>
      <c r="SHG143" s="26"/>
      <c r="SHH143" s="26"/>
      <c r="SHI143" s="26"/>
      <c r="SHJ143" s="26"/>
      <c r="SHK143" s="26"/>
      <c r="SHL143" s="26"/>
      <c r="SHM143" s="26"/>
      <c r="SHN143" s="26"/>
      <c r="SHO143" s="26"/>
      <c r="SHP143" s="26"/>
      <c r="SHQ143" s="26"/>
      <c r="SHR143" s="26"/>
      <c r="SHS143" s="26"/>
      <c r="SHT143" s="26"/>
      <c r="SHU143" s="26"/>
      <c r="SHV143" s="26"/>
      <c r="SHW143" s="26"/>
      <c r="SHX143" s="26"/>
      <c r="SHY143" s="26"/>
      <c r="SHZ143" s="26"/>
      <c r="SIA143" s="26"/>
      <c r="SIB143" s="26"/>
      <c r="SIC143" s="26"/>
      <c r="SID143" s="26"/>
      <c r="SIE143" s="26"/>
      <c r="SIF143" s="26"/>
      <c r="SIG143" s="26"/>
      <c r="SIH143" s="26"/>
      <c r="SII143" s="26"/>
      <c r="SIJ143" s="26"/>
      <c r="SIK143" s="26"/>
      <c r="SIL143" s="26"/>
      <c r="SIM143" s="26"/>
      <c r="SIN143" s="26"/>
      <c r="SIO143" s="26"/>
      <c r="SIP143" s="26"/>
      <c r="SIQ143" s="26"/>
      <c r="SIR143" s="26"/>
      <c r="SIS143" s="26"/>
      <c r="SIT143" s="26"/>
      <c r="SIU143" s="26"/>
      <c r="SIV143" s="26"/>
      <c r="SIW143" s="26"/>
      <c r="SIX143" s="26"/>
      <c r="SIY143" s="26"/>
      <c r="SIZ143" s="26"/>
      <c r="SJA143" s="26"/>
      <c r="SJB143" s="26"/>
      <c r="SJC143" s="26"/>
      <c r="SJD143" s="26"/>
      <c r="SJE143" s="26"/>
      <c r="SJF143" s="26"/>
      <c r="SJG143" s="26"/>
      <c r="SJH143" s="26"/>
      <c r="SJI143" s="26"/>
      <c r="SJJ143" s="26"/>
      <c r="SJK143" s="26"/>
      <c r="SJL143" s="26"/>
      <c r="SJM143" s="26"/>
      <c r="SJN143" s="26"/>
      <c r="SJO143" s="26"/>
      <c r="SJP143" s="26"/>
      <c r="SJQ143" s="26"/>
      <c r="SJR143" s="26"/>
      <c r="SJS143" s="26"/>
      <c r="SJT143" s="26"/>
      <c r="SJU143" s="26"/>
      <c r="SJV143" s="26"/>
      <c r="SJW143" s="26"/>
      <c r="SJX143" s="26"/>
      <c r="SJY143" s="26"/>
      <c r="SJZ143" s="26"/>
      <c r="SKA143" s="26"/>
      <c r="SKB143" s="26"/>
      <c r="SKC143" s="26"/>
      <c r="SKD143" s="26"/>
      <c r="SKE143" s="26"/>
      <c r="SKF143" s="26"/>
      <c r="SKG143" s="26"/>
      <c r="SKH143" s="26"/>
      <c r="SKI143" s="26"/>
      <c r="SKJ143" s="26"/>
      <c r="SKK143" s="26"/>
      <c r="SKL143" s="26"/>
      <c r="SKM143" s="26"/>
      <c r="SKN143" s="26"/>
      <c r="SKO143" s="26"/>
      <c r="SKP143" s="26"/>
      <c r="SKQ143" s="26"/>
      <c r="SKR143" s="26"/>
      <c r="SKS143" s="26"/>
      <c r="SKT143" s="26"/>
      <c r="SKU143" s="26"/>
      <c r="SKV143" s="26"/>
      <c r="SKW143" s="26"/>
      <c r="SKX143" s="26"/>
      <c r="SKY143" s="26"/>
      <c r="SKZ143" s="26"/>
      <c r="SLA143" s="26"/>
      <c r="SLB143" s="26"/>
      <c r="SLC143" s="26"/>
      <c r="SLD143" s="26"/>
      <c r="SLE143" s="26"/>
      <c r="SLF143" s="26"/>
      <c r="SLG143" s="26"/>
      <c r="SLH143" s="26"/>
      <c r="SLI143" s="26"/>
      <c r="SLJ143" s="26"/>
      <c r="SLK143" s="26"/>
      <c r="SLL143" s="26"/>
      <c r="SLM143" s="26"/>
      <c r="SLN143" s="26"/>
      <c r="SLO143" s="26"/>
      <c r="SLP143" s="26"/>
      <c r="SLQ143" s="26"/>
      <c r="SLR143" s="26"/>
      <c r="SLS143" s="26"/>
      <c r="SLT143" s="26"/>
      <c r="SLU143" s="26"/>
      <c r="SLV143" s="26"/>
      <c r="SLW143" s="26"/>
      <c r="SLX143" s="26"/>
      <c r="SLY143" s="26"/>
      <c r="SLZ143" s="26"/>
      <c r="SMA143" s="26"/>
      <c r="SMB143" s="26"/>
      <c r="SMC143" s="26"/>
      <c r="SMD143" s="26"/>
      <c r="SME143" s="26"/>
      <c r="SMF143" s="26"/>
      <c r="SMG143" s="26"/>
      <c r="SMH143" s="26"/>
      <c r="SMI143" s="26"/>
      <c r="SMJ143" s="26"/>
      <c r="SMK143" s="26"/>
      <c r="SML143" s="26"/>
      <c r="SMM143" s="26"/>
      <c r="SMN143" s="26"/>
      <c r="SMO143" s="26"/>
      <c r="SMP143" s="26"/>
      <c r="SMQ143" s="26"/>
      <c r="SMR143" s="26"/>
      <c r="SMS143" s="26"/>
      <c r="SMT143" s="26"/>
      <c r="SMU143" s="26"/>
      <c r="SMV143" s="26"/>
      <c r="SMW143" s="26"/>
      <c r="SMX143" s="26"/>
      <c r="SMY143" s="26"/>
      <c r="SMZ143" s="26"/>
      <c r="SNA143" s="26"/>
      <c r="SNB143" s="26"/>
      <c r="SNC143" s="26"/>
      <c r="SND143" s="26"/>
      <c r="SNE143" s="26"/>
      <c r="SNF143" s="26"/>
      <c r="SNG143" s="26"/>
      <c r="SNH143" s="26"/>
      <c r="SNI143" s="26"/>
      <c r="SNJ143" s="26"/>
      <c r="SNK143" s="26"/>
      <c r="SNL143" s="26"/>
      <c r="SNM143" s="26"/>
      <c r="SNN143" s="26"/>
      <c r="SNO143" s="26"/>
      <c r="SNP143" s="26"/>
      <c r="SNQ143" s="26"/>
      <c r="SNR143" s="26"/>
      <c r="SNS143" s="26"/>
      <c r="SNT143" s="26"/>
      <c r="SNU143" s="26"/>
      <c r="SNV143" s="26"/>
      <c r="SNW143" s="26"/>
      <c r="SNX143" s="26"/>
      <c r="SNY143" s="26"/>
      <c r="SNZ143" s="26"/>
      <c r="SOA143" s="26"/>
      <c r="SOB143" s="26"/>
      <c r="SOC143" s="26"/>
      <c r="SOD143" s="26"/>
      <c r="SOE143" s="26"/>
      <c r="SOF143" s="26"/>
      <c r="SOG143" s="26"/>
      <c r="SOH143" s="26"/>
      <c r="SOI143" s="26"/>
      <c r="SOJ143" s="26"/>
      <c r="SOK143" s="26"/>
      <c r="SOL143" s="26"/>
      <c r="SOM143" s="26"/>
      <c r="SON143" s="26"/>
      <c r="SOO143" s="26"/>
      <c r="SOP143" s="26"/>
      <c r="SOQ143" s="26"/>
      <c r="SOR143" s="26"/>
      <c r="SOS143" s="26"/>
      <c r="SOT143" s="26"/>
      <c r="SOU143" s="26"/>
      <c r="SOV143" s="26"/>
      <c r="SOW143" s="26"/>
      <c r="SOX143" s="26"/>
      <c r="SOY143" s="26"/>
      <c r="SOZ143" s="26"/>
      <c r="SPA143" s="26"/>
      <c r="SPB143" s="26"/>
      <c r="SPC143" s="26"/>
      <c r="SPD143" s="26"/>
      <c r="SPE143" s="26"/>
      <c r="SPF143" s="26"/>
      <c r="SPG143" s="26"/>
      <c r="SPH143" s="26"/>
      <c r="SPI143" s="26"/>
      <c r="SPJ143" s="26"/>
      <c r="SPK143" s="26"/>
      <c r="SPL143" s="26"/>
      <c r="SPM143" s="26"/>
      <c r="SPN143" s="26"/>
      <c r="SPO143" s="26"/>
      <c r="SPP143" s="26"/>
      <c r="SPQ143" s="26"/>
      <c r="SPR143" s="26"/>
      <c r="SPS143" s="26"/>
      <c r="SPT143" s="26"/>
      <c r="SPU143" s="26"/>
      <c r="SPV143" s="26"/>
      <c r="SPW143" s="26"/>
      <c r="SPX143" s="26"/>
      <c r="SPY143" s="26"/>
      <c r="SPZ143" s="26"/>
      <c r="SQA143" s="26"/>
      <c r="SQB143" s="26"/>
      <c r="SQC143" s="26"/>
      <c r="SQD143" s="26"/>
      <c r="SQE143" s="26"/>
      <c r="SQF143" s="26"/>
      <c r="SQG143" s="26"/>
      <c r="SQH143" s="26"/>
      <c r="SQI143" s="26"/>
      <c r="SQJ143" s="26"/>
      <c r="SQK143" s="26"/>
      <c r="SQL143" s="26"/>
      <c r="SQM143" s="26"/>
      <c r="SQN143" s="26"/>
      <c r="SQO143" s="26"/>
      <c r="SQP143" s="26"/>
      <c r="SQQ143" s="26"/>
      <c r="SQR143" s="26"/>
      <c r="SQS143" s="26"/>
      <c r="SQT143" s="26"/>
      <c r="SQU143" s="26"/>
      <c r="SQV143" s="26"/>
      <c r="SQW143" s="26"/>
      <c r="SQX143" s="26"/>
      <c r="SQY143" s="26"/>
      <c r="SQZ143" s="26"/>
      <c r="SRA143" s="26"/>
      <c r="SRB143" s="26"/>
      <c r="SRC143" s="26"/>
      <c r="SRD143" s="26"/>
      <c r="SRE143" s="26"/>
      <c r="SRF143" s="26"/>
      <c r="SRG143" s="26"/>
      <c r="SRH143" s="26"/>
      <c r="SRI143" s="26"/>
      <c r="SRJ143" s="26"/>
      <c r="SRK143" s="26"/>
      <c r="SRL143" s="26"/>
      <c r="SRM143" s="26"/>
      <c r="SRN143" s="26"/>
      <c r="SRO143" s="26"/>
      <c r="SRP143" s="26"/>
      <c r="SRQ143" s="26"/>
      <c r="SRR143" s="26"/>
      <c r="SRS143" s="26"/>
      <c r="SRT143" s="26"/>
      <c r="SRU143" s="26"/>
      <c r="SRV143" s="26"/>
      <c r="SRW143" s="26"/>
      <c r="SRX143" s="26"/>
      <c r="SRY143" s="26"/>
      <c r="SRZ143" s="26"/>
      <c r="SSA143" s="26"/>
      <c r="SSB143" s="26"/>
      <c r="SSC143" s="26"/>
      <c r="SSD143" s="26"/>
      <c r="SSE143" s="26"/>
      <c r="SSF143" s="26"/>
      <c r="SSG143" s="26"/>
      <c r="SSH143" s="26"/>
      <c r="SSI143" s="26"/>
      <c r="SSJ143" s="26"/>
      <c r="SSK143" s="26"/>
      <c r="SSL143" s="26"/>
      <c r="SSM143" s="26"/>
      <c r="SSN143" s="26"/>
      <c r="SSO143" s="26"/>
      <c r="SSP143" s="26"/>
      <c r="SSQ143" s="26"/>
      <c r="SSR143" s="26"/>
      <c r="SSS143" s="26"/>
      <c r="SST143" s="26"/>
      <c r="SSU143" s="26"/>
      <c r="SSV143" s="26"/>
      <c r="SSW143" s="26"/>
      <c r="SSX143" s="26"/>
      <c r="SSY143" s="26"/>
      <c r="SSZ143" s="26"/>
      <c r="STA143" s="26"/>
      <c r="STB143" s="26"/>
      <c r="STC143" s="26"/>
      <c r="STD143" s="26"/>
      <c r="STE143" s="26"/>
      <c r="STF143" s="26"/>
      <c r="STG143" s="26"/>
      <c r="STH143" s="26"/>
      <c r="STI143" s="26"/>
      <c r="STJ143" s="26"/>
      <c r="STK143" s="26"/>
      <c r="STL143" s="26"/>
      <c r="STM143" s="26"/>
      <c r="STN143" s="26"/>
      <c r="STO143" s="26"/>
      <c r="STP143" s="26"/>
      <c r="STQ143" s="26"/>
      <c r="STR143" s="26"/>
      <c r="STS143" s="26"/>
      <c r="STT143" s="26"/>
      <c r="STU143" s="26"/>
      <c r="STV143" s="26"/>
      <c r="STW143" s="26"/>
      <c r="STX143" s="26"/>
      <c r="STY143" s="26"/>
      <c r="STZ143" s="26"/>
      <c r="SUA143" s="26"/>
      <c r="SUB143" s="26"/>
      <c r="SUC143" s="26"/>
      <c r="SUD143" s="26"/>
      <c r="SUE143" s="26"/>
      <c r="SUF143" s="26"/>
      <c r="SUG143" s="26"/>
      <c r="SUH143" s="26"/>
      <c r="SUI143" s="26"/>
      <c r="SUJ143" s="26"/>
      <c r="SUK143" s="26"/>
      <c r="SUL143" s="26"/>
      <c r="SUM143" s="26"/>
      <c r="SUN143" s="26"/>
      <c r="SUO143" s="26"/>
      <c r="SUP143" s="26"/>
      <c r="SUQ143" s="26"/>
      <c r="SUR143" s="26"/>
      <c r="SUS143" s="26"/>
      <c r="SUT143" s="26"/>
      <c r="SUU143" s="26"/>
      <c r="SUV143" s="26"/>
      <c r="SUW143" s="26"/>
      <c r="SUX143" s="26"/>
      <c r="SUY143" s="26"/>
      <c r="SUZ143" s="26"/>
      <c r="SVA143" s="26"/>
      <c r="SVB143" s="26"/>
      <c r="SVC143" s="26"/>
      <c r="SVD143" s="26"/>
      <c r="SVE143" s="26"/>
      <c r="SVF143" s="26"/>
      <c r="SVG143" s="26"/>
      <c r="SVH143" s="26"/>
      <c r="SVI143" s="26"/>
      <c r="SVJ143" s="26"/>
      <c r="SVK143" s="26"/>
      <c r="SVL143" s="26"/>
      <c r="SVM143" s="26"/>
      <c r="SVN143" s="26"/>
      <c r="SVO143" s="26"/>
      <c r="SVP143" s="26"/>
      <c r="SVQ143" s="26"/>
      <c r="SVR143" s="26"/>
      <c r="SVS143" s="26"/>
      <c r="SVT143" s="26"/>
      <c r="SVU143" s="26"/>
      <c r="SVV143" s="26"/>
      <c r="SVW143" s="26"/>
      <c r="SVX143" s="26"/>
      <c r="SVY143" s="26"/>
      <c r="SVZ143" s="26"/>
      <c r="SWA143" s="26"/>
      <c r="SWB143" s="26"/>
      <c r="SWC143" s="26"/>
      <c r="SWD143" s="26"/>
      <c r="SWE143" s="26"/>
      <c r="SWF143" s="26"/>
      <c r="SWG143" s="26"/>
      <c r="SWH143" s="26"/>
      <c r="SWI143" s="26"/>
      <c r="SWJ143" s="26"/>
      <c r="SWK143" s="26"/>
      <c r="SWL143" s="26"/>
      <c r="SWM143" s="26"/>
      <c r="SWN143" s="26"/>
      <c r="SWO143" s="26"/>
      <c r="SWP143" s="26"/>
      <c r="SWQ143" s="26"/>
      <c r="SWR143" s="26"/>
      <c r="SWS143" s="26"/>
      <c r="SWT143" s="26"/>
      <c r="SWU143" s="26"/>
      <c r="SWV143" s="26"/>
      <c r="SWW143" s="26"/>
      <c r="SWX143" s="26"/>
      <c r="SWY143" s="26"/>
      <c r="SWZ143" s="26"/>
      <c r="SXA143" s="26"/>
      <c r="SXB143" s="26"/>
      <c r="SXC143" s="26"/>
      <c r="SXD143" s="26"/>
      <c r="SXE143" s="26"/>
      <c r="SXF143" s="26"/>
      <c r="SXG143" s="26"/>
      <c r="SXH143" s="26"/>
      <c r="SXI143" s="26"/>
      <c r="SXJ143" s="26"/>
      <c r="SXK143" s="26"/>
      <c r="SXL143" s="26"/>
      <c r="SXM143" s="26"/>
      <c r="SXN143" s="26"/>
      <c r="SXO143" s="26"/>
      <c r="SXP143" s="26"/>
      <c r="SXQ143" s="26"/>
      <c r="SXR143" s="26"/>
      <c r="SXS143" s="26"/>
      <c r="SXT143" s="26"/>
      <c r="SXU143" s="26"/>
      <c r="SXV143" s="26"/>
      <c r="SXW143" s="26"/>
      <c r="SXX143" s="26"/>
      <c r="SXY143" s="26"/>
      <c r="SXZ143" s="26"/>
      <c r="SYA143" s="26"/>
      <c r="SYB143" s="26"/>
      <c r="SYC143" s="26"/>
      <c r="SYD143" s="26"/>
      <c r="SYE143" s="26"/>
      <c r="SYF143" s="26"/>
      <c r="SYG143" s="26"/>
      <c r="SYH143" s="26"/>
      <c r="SYI143" s="26"/>
      <c r="SYJ143" s="26"/>
      <c r="SYK143" s="26"/>
      <c r="SYL143" s="26"/>
      <c r="SYM143" s="26"/>
      <c r="SYN143" s="26"/>
      <c r="SYO143" s="26"/>
      <c r="SYP143" s="26"/>
      <c r="SYQ143" s="26"/>
      <c r="SYR143" s="26"/>
      <c r="SYS143" s="26"/>
      <c r="SYT143" s="26"/>
      <c r="SYU143" s="26"/>
      <c r="SYV143" s="26"/>
      <c r="SYW143" s="26"/>
      <c r="SYX143" s="26"/>
      <c r="SYY143" s="26"/>
      <c r="SYZ143" s="26"/>
      <c r="SZA143" s="26"/>
      <c r="SZB143" s="26"/>
      <c r="SZC143" s="26"/>
      <c r="SZD143" s="26"/>
      <c r="SZE143" s="26"/>
      <c r="SZF143" s="26"/>
      <c r="SZG143" s="26"/>
      <c r="SZH143" s="26"/>
      <c r="SZI143" s="26"/>
      <c r="SZJ143" s="26"/>
      <c r="SZK143" s="26"/>
      <c r="SZL143" s="26"/>
      <c r="SZM143" s="26"/>
      <c r="SZN143" s="26"/>
      <c r="SZO143" s="26"/>
      <c r="SZP143" s="26"/>
      <c r="SZQ143" s="26"/>
      <c r="SZR143" s="26"/>
      <c r="SZS143" s="26"/>
      <c r="SZT143" s="26"/>
      <c r="SZU143" s="26"/>
      <c r="SZV143" s="26"/>
      <c r="SZW143" s="26"/>
      <c r="SZX143" s="26"/>
      <c r="SZY143" s="26"/>
      <c r="SZZ143" s="26"/>
      <c r="TAA143" s="26"/>
      <c r="TAB143" s="26"/>
      <c r="TAC143" s="26"/>
      <c r="TAD143" s="26"/>
      <c r="TAE143" s="26"/>
      <c r="TAF143" s="26"/>
      <c r="TAG143" s="26"/>
      <c r="TAH143" s="26"/>
      <c r="TAI143" s="26"/>
      <c r="TAJ143" s="26"/>
      <c r="TAK143" s="26"/>
      <c r="TAL143" s="26"/>
      <c r="TAM143" s="26"/>
      <c r="TAN143" s="26"/>
      <c r="TAO143" s="26"/>
      <c r="TAP143" s="26"/>
      <c r="TAQ143" s="26"/>
      <c r="TAR143" s="26"/>
      <c r="TAS143" s="26"/>
      <c r="TAT143" s="26"/>
      <c r="TAU143" s="26"/>
      <c r="TAV143" s="26"/>
      <c r="TAW143" s="26"/>
      <c r="TAX143" s="26"/>
      <c r="TAY143" s="26"/>
      <c r="TAZ143" s="26"/>
      <c r="TBA143" s="26"/>
      <c r="TBB143" s="26"/>
      <c r="TBC143" s="26"/>
      <c r="TBD143" s="26"/>
      <c r="TBE143" s="26"/>
      <c r="TBF143" s="26"/>
      <c r="TBG143" s="26"/>
      <c r="TBH143" s="26"/>
      <c r="TBI143" s="26"/>
      <c r="TBJ143" s="26"/>
      <c r="TBK143" s="26"/>
      <c r="TBL143" s="26"/>
      <c r="TBM143" s="26"/>
      <c r="TBN143" s="26"/>
      <c r="TBO143" s="26"/>
      <c r="TBP143" s="26"/>
      <c r="TBQ143" s="26"/>
      <c r="TBR143" s="26"/>
      <c r="TBS143" s="26"/>
      <c r="TBT143" s="26"/>
      <c r="TBU143" s="26"/>
      <c r="TBV143" s="26"/>
      <c r="TBW143" s="26"/>
      <c r="TBX143" s="26"/>
      <c r="TBY143" s="26"/>
      <c r="TBZ143" s="26"/>
      <c r="TCA143" s="26"/>
      <c r="TCB143" s="26"/>
      <c r="TCC143" s="26"/>
      <c r="TCD143" s="26"/>
      <c r="TCE143" s="26"/>
      <c r="TCF143" s="26"/>
      <c r="TCG143" s="26"/>
      <c r="TCH143" s="26"/>
      <c r="TCI143" s="26"/>
      <c r="TCJ143" s="26"/>
      <c r="TCK143" s="26"/>
      <c r="TCL143" s="26"/>
      <c r="TCM143" s="26"/>
      <c r="TCN143" s="26"/>
      <c r="TCO143" s="26"/>
      <c r="TCP143" s="26"/>
      <c r="TCQ143" s="26"/>
      <c r="TCR143" s="26"/>
      <c r="TCS143" s="26"/>
      <c r="TCT143" s="26"/>
      <c r="TCU143" s="26"/>
      <c r="TCV143" s="26"/>
      <c r="TCW143" s="26"/>
      <c r="TCX143" s="26"/>
      <c r="TCY143" s="26"/>
      <c r="TCZ143" s="26"/>
      <c r="TDA143" s="26"/>
      <c r="TDB143" s="26"/>
      <c r="TDC143" s="26"/>
      <c r="TDD143" s="26"/>
      <c r="TDE143" s="26"/>
      <c r="TDF143" s="26"/>
      <c r="TDG143" s="26"/>
      <c r="TDH143" s="26"/>
      <c r="TDI143" s="26"/>
      <c r="TDJ143" s="26"/>
      <c r="TDK143" s="26"/>
      <c r="TDL143" s="26"/>
      <c r="TDM143" s="26"/>
      <c r="TDN143" s="26"/>
      <c r="TDO143" s="26"/>
      <c r="TDP143" s="26"/>
      <c r="TDQ143" s="26"/>
      <c r="TDR143" s="26"/>
      <c r="TDS143" s="26"/>
      <c r="TDT143" s="26"/>
      <c r="TDU143" s="26"/>
      <c r="TDV143" s="26"/>
      <c r="TDW143" s="26"/>
      <c r="TDX143" s="26"/>
      <c r="TDY143" s="26"/>
      <c r="TDZ143" s="26"/>
      <c r="TEA143" s="26"/>
      <c r="TEB143" s="26"/>
      <c r="TEC143" s="26"/>
      <c r="TED143" s="26"/>
      <c r="TEE143" s="26"/>
      <c r="TEF143" s="26"/>
      <c r="TEG143" s="26"/>
      <c r="TEH143" s="26"/>
      <c r="TEI143" s="26"/>
      <c r="TEJ143" s="26"/>
      <c r="TEK143" s="26"/>
      <c r="TEL143" s="26"/>
      <c r="TEM143" s="26"/>
      <c r="TEN143" s="26"/>
      <c r="TEO143" s="26"/>
      <c r="TEP143" s="26"/>
      <c r="TEQ143" s="26"/>
      <c r="TER143" s="26"/>
      <c r="TES143" s="26"/>
      <c r="TET143" s="26"/>
      <c r="TEU143" s="26"/>
      <c r="TEV143" s="26"/>
      <c r="TEW143" s="26"/>
      <c r="TEX143" s="26"/>
      <c r="TEY143" s="26"/>
      <c r="TEZ143" s="26"/>
      <c r="TFA143" s="26"/>
      <c r="TFB143" s="26"/>
      <c r="TFC143" s="26"/>
      <c r="TFD143" s="26"/>
      <c r="TFE143" s="26"/>
      <c r="TFF143" s="26"/>
      <c r="TFG143" s="26"/>
      <c r="TFH143" s="26"/>
      <c r="TFI143" s="26"/>
      <c r="TFJ143" s="26"/>
      <c r="TFK143" s="26"/>
      <c r="TFL143" s="26"/>
      <c r="TFM143" s="26"/>
      <c r="TFN143" s="26"/>
      <c r="TFO143" s="26"/>
      <c r="TFP143" s="26"/>
      <c r="TFQ143" s="26"/>
      <c r="TFR143" s="26"/>
      <c r="TFS143" s="26"/>
      <c r="TFT143" s="26"/>
      <c r="TFU143" s="26"/>
      <c r="TFV143" s="26"/>
      <c r="TFW143" s="26"/>
      <c r="TFX143" s="26"/>
      <c r="TFY143" s="26"/>
      <c r="TFZ143" s="26"/>
      <c r="TGA143" s="26"/>
      <c r="TGB143" s="26"/>
      <c r="TGC143" s="26"/>
      <c r="TGD143" s="26"/>
      <c r="TGE143" s="26"/>
      <c r="TGF143" s="26"/>
      <c r="TGG143" s="26"/>
      <c r="TGH143" s="26"/>
      <c r="TGI143" s="26"/>
      <c r="TGJ143" s="26"/>
      <c r="TGK143" s="26"/>
      <c r="TGL143" s="26"/>
      <c r="TGM143" s="26"/>
      <c r="TGN143" s="26"/>
      <c r="TGO143" s="26"/>
      <c r="TGP143" s="26"/>
      <c r="TGQ143" s="26"/>
      <c r="TGR143" s="26"/>
      <c r="TGS143" s="26"/>
      <c r="TGT143" s="26"/>
      <c r="TGU143" s="26"/>
      <c r="TGV143" s="26"/>
      <c r="TGW143" s="26"/>
      <c r="TGX143" s="26"/>
      <c r="TGY143" s="26"/>
      <c r="TGZ143" s="26"/>
      <c r="THA143" s="26"/>
      <c r="THB143" s="26"/>
      <c r="THC143" s="26"/>
      <c r="THD143" s="26"/>
      <c r="THE143" s="26"/>
      <c r="THF143" s="26"/>
      <c r="THG143" s="26"/>
      <c r="THH143" s="26"/>
      <c r="THI143" s="26"/>
      <c r="THJ143" s="26"/>
      <c r="THK143" s="26"/>
      <c r="THL143" s="26"/>
      <c r="THM143" s="26"/>
      <c r="THN143" s="26"/>
      <c r="THO143" s="26"/>
      <c r="THP143" s="26"/>
      <c r="THQ143" s="26"/>
      <c r="THR143" s="26"/>
      <c r="THS143" s="26"/>
      <c r="THT143" s="26"/>
      <c r="THU143" s="26"/>
      <c r="THV143" s="26"/>
      <c r="THW143" s="26"/>
      <c r="THX143" s="26"/>
      <c r="THY143" s="26"/>
      <c r="THZ143" s="26"/>
      <c r="TIA143" s="26"/>
      <c r="TIB143" s="26"/>
      <c r="TIC143" s="26"/>
      <c r="TID143" s="26"/>
      <c r="TIE143" s="26"/>
      <c r="TIF143" s="26"/>
      <c r="TIG143" s="26"/>
      <c r="TIH143" s="26"/>
      <c r="TII143" s="26"/>
      <c r="TIJ143" s="26"/>
      <c r="TIK143" s="26"/>
      <c r="TIL143" s="26"/>
      <c r="TIM143" s="26"/>
      <c r="TIN143" s="26"/>
      <c r="TIO143" s="26"/>
      <c r="TIP143" s="26"/>
      <c r="TIQ143" s="26"/>
      <c r="TIR143" s="26"/>
      <c r="TIS143" s="26"/>
      <c r="TIT143" s="26"/>
      <c r="TIU143" s="26"/>
      <c r="TIV143" s="26"/>
      <c r="TIW143" s="26"/>
      <c r="TIX143" s="26"/>
      <c r="TIY143" s="26"/>
      <c r="TIZ143" s="26"/>
      <c r="TJA143" s="26"/>
      <c r="TJB143" s="26"/>
      <c r="TJC143" s="26"/>
      <c r="TJD143" s="26"/>
      <c r="TJE143" s="26"/>
      <c r="TJF143" s="26"/>
      <c r="TJG143" s="26"/>
      <c r="TJH143" s="26"/>
      <c r="TJI143" s="26"/>
      <c r="TJJ143" s="26"/>
      <c r="TJK143" s="26"/>
      <c r="TJL143" s="26"/>
      <c r="TJM143" s="26"/>
      <c r="TJN143" s="26"/>
      <c r="TJO143" s="26"/>
      <c r="TJP143" s="26"/>
      <c r="TJQ143" s="26"/>
      <c r="TJR143" s="26"/>
      <c r="TJS143" s="26"/>
      <c r="TJT143" s="26"/>
      <c r="TJU143" s="26"/>
      <c r="TJV143" s="26"/>
      <c r="TJW143" s="26"/>
      <c r="TJX143" s="26"/>
      <c r="TJY143" s="26"/>
      <c r="TJZ143" s="26"/>
      <c r="TKA143" s="26"/>
      <c r="TKB143" s="26"/>
      <c r="TKC143" s="26"/>
      <c r="TKD143" s="26"/>
      <c r="TKE143" s="26"/>
      <c r="TKF143" s="26"/>
      <c r="TKG143" s="26"/>
      <c r="TKH143" s="26"/>
      <c r="TKI143" s="26"/>
      <c r="TKJ143" s="26"/>
      <c r="TKK143" s="26"/>
      <c r="TKL143" s="26"/>
      <c r="TKM143" s="26"/>
      <c r="TKN143" s="26"/>
      <c r="TKO143" s="26"/>
      <c r="TKP143" s="26"/>
      <c r="TKQ143" s="26"/>
      <c r="TKR143" s="26"/>
      <c r="TKS143" s="26"/>
      <c r="TKT143" s="26"/>
      <c r="TKU143" s="26"/>
      <c r="TKV143" s="26"/>
      <c r="TKW143" s="26"/>
      <c r="TKX143" s="26"/>
      <c r="TKY143" s="26"/>
      <c r="TKZ143" s="26"/>
      <c r="TLA143" s="26"/>
      <c r="TLB143" s="26"/>
      <c r="TLC143" s="26"/>
      <c r="TLD143" s="26"/>
      <c r="TLE143" s="26"/>
      <c r="TLF143" s="26"/>
      <c r="TLG143" s="26"/>
      <c r="TLH143" s="26"/>
      <c r="TLI143" s="26"/>
      <c r="TLJ143" s="26"/>
      <c r="TLK143" s="26"/>
      <c r="TLL143" s="26"/>
      <c r="TLM143" s="26"/>
      <c r="TLN143" s="26"/>
      <c r="TLO143" s="26"/>
      <c r="TLP143" s="26"/>
      <c r="TLQ143" s="26"/>
      <c r="TLR143" s="26"/>
      <c r="TLS143" s="26"/>
      <c r="TLT143" s="26"/>
      <c r="TLU143" s="26"/>
      <c r="TLV143" s="26"/>
      <c r="TLW143" s="26"/>
      <c r="TLX143" s="26"/>
      <c r="TLY143" s="26"/>
      <c r="TLZ143" s="26"/>
      <c r="TMA143" s="26"/>
      <c r="TMB143" s="26"/>
      <c r="TMC143" s="26"/>
      <c r="TMD143" s="26"/>
      <c r="TME143" s="26"/>
      <c r="TMF143" s="26"/>
      <c r="TMG143" s="26"/>
      <c r="TMH143" s="26"/>
      <c r="TMI143" s="26"/>
      <c r="TMJ143" s="26"/>
      <c r="TMK143" s="26"/>
      <c r="TML143" s="26"/>
      <c r="TMM143" s="26"/>
      <c r="TMN143" s="26"/>
      <c r="TMO143" s="26"/>
      <c r="TMP143" s="26"/>
      <c r="TMQ143" s="26"/>
      <c r="TMR143" s="26"/>
      <c r="TMS143" s="26"/>
      <c r="TMT143" s="26"/>
      <c r="TMU143" s="26"/>
      <c r="TMV143" s="26"/>
      <c r="TMW143" s="26"/>
      <c r="TMX143" s="26"/>
      <c r="TMY143" s="26"/>
      <c r="TMZ143" s="26"/>
      <c r="TNA143" s="26"/>
      <c r="TNB143" s="26"/>
      <c r="TNC143" s="26"/>
      <c r="TND143" s="26"/>
      <c r="TNE143" s="26"/>
      <c r="TNF143" s="26"/>
      <c r="TNG143" s="26"/>
      <c r="TNH143" s="26"/>
      <c r="TNI143" s="26"/>
      <c r="TNJ143" s="26"/>
      <c r="TNK143" s="26"/>
      <c r="TNL143" s="26"/>
      <c r="TNM143" s="26"/>
      <c r="TNN143" s="26"/>
      <c r="TNO143" s="26"/>
      <c r="TNP143" s="26"/>
      <c r="TNQ143" s="26"/>
      <c r="TNR143" s="26"/>
      <c r="TNS143" s="26"/>
      <c r="TNT143" s="26"/>
      <c r="TNU143" s="26"/>
      <c r="TNV143" s="26"/>
      <c r="TNW143" s="26"/>
      <c r="TNX143" s="26"/>
      <c r="TNY143" s="26"/>
      <c r="TNZ143" s="26"/>
      <c r="TOA143" s="26"/>
      <c r="TOB143" s="26"/>
      <c r="TOC143" s="26"/>
      <c r="TOD143" s="26"/>
      <c r="TOE143" s="26"/>
      <c r="TOF143" s="26"/>
      <c r="TOG143" s="26"/>
      <c r="TOH143" s="26"/>
      <c r="TOI143" s="26"/>
      <c r="TOJ143" s="26"/>
      <c r="TOK143" s="26"/>
      <c r="TOL143" s="26"/>
      <c r="TOM143" s="26"/>
      <c r="TON143" s="26"/>
      <c r="TOO143" s="26"/>
      <c r="TOP143" s="26"/>
      <c r="TOQ143" s="26"/>
      <c r="TOR143" s="26"/>
      <c r="TOS143" s="26"/>
      <c r="TOT143" s="26"/>
      <c r="TOU143" s="26"/>
      <c r="TOV143" s="26"/>
      <c r="TOW143" s="26"/>
      <c r="TOX143" s="26"/>
      <c r="TOY143" s="26"/>
      <c r="TOZ143" s="26"/>
      <c r="TPA143" s="26"/>
      <c r="TPB143" s="26"/>
      <c r="TPC143" s="26"/>
      <c r="TPD143" s="26"/>
      <c r="TPE143" s="26"/>
      <c r="TPF143" s="26"/>
      <c r="TPG143" s="26"/>
      <c r="TPH143" s="26"/>
      <c r="TPI143" s="26"/>
      <c r="TPJ143" s="26"/>
      <c r="TPK143" s="26"/>
      <c r="TPL143" s="26"/>
      <c r="TPM143" s="26"/>
      <c r="TPN143" s="26"/>
      <c r="TPO143" s="26"/>
      <c r="TPP143" s="26"/>
      <c r="TPQ143" s="26"/>
      <c r="TPR143" s="26"/>
      <c r="TPS143" s="26"/>
      <c r="TPT143" s="26"/>
      <c r="TPU143" s="26"/>
      <c r="TPV143" s="26"/>
      <c r="TPW143" s="26"/>
      <c r="TPX143" s="26"/>
      <c r="TPY143" s="26"/>
      <c r="TPZ143" s="26"/>
      <c r="TQA143" s="26"/>
      <c r="TQB143" s="26"/>
      <c r="TQC143" s="26"/>
      <c r="TQD143" s="26"/>
      <c r="TQE143" s="26"/>
      <c r="TQF143" s="26"/>
      <c r="TQG143" s="26"/>
      <c r="TQH143" s="26"/>
      <c r="TQI143" s="26"/>
      <c r="TQJ143" s="26"/>
      <c r="TQK143" s="26"/>
      <c r="TQL143" s="26"/>
      <c r="TQM143" s="26"/>
      <c r="TQN143" s="26"/>
      <c r="TQO143" s="26"/>
      <c r="TQP143" s="26"/>
      <c r="TQQ143" s="26"/>
      <c r="TQR143" s="26"/>
      <c r="TQS143" s="26"/>
      <c r="TQT143" s="26"/>
      <c r="TQU143" s="26"/>
      <c r="TQV143" s="26"/>
      <c r="TQW143" s="26"/>
      <c r="TQX143" s="26"/>
      <c r="TQY143" s="26"/>
      <c r="TQZ143" s="26"/>
      <c r="TRA143" s="26"/>
      <c r="TRB143" s="26"/>
      <c r="TRC143" s="26"/>
      <c r="TRD143" s="26"/>
      <c r="TRE143" s="26"/>
      <c r="TRF143" s="26"/>
      <c r="TRG143" s="26"/>
      <c r="TRH143" s="26"/>
      <c r="TRI143" s="26"/>
      <c r="TRJ143" s="26"/>
      <c r="TRK143" s="26"/>
      <c r="TRL143" s="26"/>
      <c r="TRM143" s="26"/>
      <c r="TRN143" s="26"/>
      <c r="TRO143" s="26"/>
      <c r="TRP143" s="26"/>
      <c r="TRQ143" s="26"/>
      <c r="TRR143" s="26"/>
      <c r="TRS143" s="26"/>
      <c r="TRT143" s="26"/>
      <c r="TRU143" s="26"/>
      <c r="TRV143" s="26"/>
      <c r="TRW143" s="26"/>
      <c r="TRX143" s="26"/>
      <c r="TRY143" s="26"/>
      <c r="TRZ143" s="26"/>
      <c r="TSA143" s="26"/>
      <c r="TSB143" s="26"/>
      <c r="TSC143" s="26"/>
      <c r="TSD143" s="26"/>
      <c r="TSE143" s="26"/>
      <c r="TSF143" s="26"/>
      <c r="TSG143" s="26"/>
      <c r="TSH143" s="26"/>
      <c r="TSI143" s="26"/>
      <c r="TSJ143" s="26"/>
      <c r="TSK143" s="26"/>
      <c r="TSL143" s="26"/>
      <c r="TSM143" s="26"/>
      <c r="TSN143" s="26"/>
      <c r="TSO143" s="26"/>
      <c r="TSP143" s="26"/>
      <c r="TSQ143" s="26"/>
      <c r="TSR143" s="26"/>
      <c r="TSS143" s="26"/>
      <c r="TST143" s="26"/>
      <c r="TSU143" s="26"/>
      <c r="TSV143" s="26"/>
      <c r="TSW143" s="26"/>
      <c r="TSX143" s="26"/>
      <c r="TSY143" s="26"/>
      <c r="TSZ143" s="26"/>
      <c r="TTA143" s="26"/>
      <c r="TTB143" s="26"/>
      <c r="TTC143" s="26"/>
      <c r="TTD143" s="26"/>
      <c r="TTE143" s="26"/>
      <c r="TTF143" s="26"/>
      <c r="TTG143" s="26"/>
      <c r="TTH143" s="26"/>
      <c r="TTI143" s="26"/>
      <c r="TTJ143" s="26"/>
      <c r="TTK143" s="26"/>
      <c r="TTL143" s="26"/>
      <c r="TTM143" s="26"/>
      <c r="TTN143" s="26"/>
      <c r="TTO143" s="26"/>
      <c r="TTP143" s="26"/>
      <c r="TTQ143" s="26"/>
      <c r="TTR143" s="26"/>
      <c r="TTS143" s="26"/>
      <c r="TTT143" s="26"/>
      <c r="TTU143" s="26"/>
      <c r="TTV143" s="26"/>
      <c r="TTW143" s="26"/>
      <c r="TTX143" s="26"/>
      <c r="TTY143" s="26"/>
      <c r="TTZ143" s="26"/>
      <c r="TUA143" s="26"/>
      <c r="TUB143" s="26"/>
      <c r="TUC143" s="26"/>
      <c r="TUD143" s="26"/>
      <c r="TUE143" s="26"/>
      <c r="TUF143" s="26"/>
      <c r="TUG143" s="26"/>
      <c r="TUH143" s="26"/>
      <c r="TUI143" s="26"/>
      <c r="TUJ143" s="26"/>
      <c r="TUK143" s="26"/>
      <c r="TUL143" s="26"/>
      <c r="TUM143" s="26"/>
      <c r="TUN143" s="26"/>
      <c r="TUO143" s="26"/>
      <c r="TUP143" s="26"/>
      <c r="TUQ143" s="26"/>
      <c r="TUR143" s="26"/>
      <c r="TUS143" s="26"/>
      <c r="TUT143" s="26"/>
      <c r="TUU143" s="26"/>
      <c r="TUV143" s="26"/>
      <c r="TUW143" s="26"/>
      <c r="TUX143" s="26"/>
      <c r="TUY143" s="26"/>
      <c r="TUZ143" s="26"/>
      <c r="TVA143" s="26"/>
      <c r="TVB143" s="26"/>
      <c r="TVC143" s="26"/>
      <c r="TVD143" s="26"/>
      <c r="TVE143" s="26"/>
      <c r="TVF143" s="26"/>
      <c r="TVG143" s="26"/>
      <c r="TVH143" s="26"/>
      <c r="TVI143" s="26"/>
      <c r="TVJ143" s="26"/>
      <c r="TVK143" s="26"/>
      <c r="TVL143" s="26"/>
      <c r="TVM143" s="26"/>
      <c r="TVN143" s="26"/>
      <c r="TVO143" s="26"/>
      <c r="TVP143" s="26"/>
      <c r="TVQ143" s="26"/>
      <c r="TVR143" s="26"/>
      <c r="TVS143" s="26"/>
      <c r="TVT143" s="26"/>
      <c r="TVU143" s="26"/>
      <c r="TVV143" s="26"/>
      <c r="TVW143" s="26"/>
      <c r="TVX143" s="26"/>
      <c r="TVY143" s="26"/>
      <c r="TVZ143" s="26"/>
      <c r="TWA143" s="26"/>
      <c r="TWB143" s="26"/>
      <c r="TWC143" s="26"/>
      <c r="TWD143" s="26"/>
      <c r="TWE143" s="26"/>
      <c r="TWF143" s="26"/>
      <c r="TWG143" s="26"/>
      <c r="TWH143" s="26"/>
      <c r="TWI143" s="26"/>
      <c r="TWJ143" s="26"/>
      <c r="TWK143" s="26"/>
      <c r="TWL143" s="26"/>
      <c r="TWM143" s="26"/>
      <c r="TWN143" s="26"/>
      <c r="TWO143" s="26"/>
      <c r="TWP143" s="26"/>
      <c r="TWQ143" s="26"/>
      <c r="TWR143" s="26"/>
      <c r="TWS143" s="26"/>
      <c r="TWT143" s="26"/>
      <c r="TWU143" s="26"/>
      <c r="TWV143" s="26"/>
      <c r="TWW143" s="26"/>
      <c r="TWX143" s="26"/>
      <c r="TWY143" s="26"/>
      <c r="TWZ143" s="26"/>
      <c r="TXA143" s="26"/>
      <c r="TXB143" s="26"/>
      <c r="TXC143" s="26"/>
      <c r="TXD143" s="26"/>
      <c r="TXE143" s="26"/>
      <c r="TXF143" s="26"/>
      <c r="TXG143" s="26"/>
      <c r="TXH143" s="26"/>
      <c r="TXI143" s="26"/>
      <c r="TXJ143" s="26"/>
      <c r="TXK143" s="26"/>
      <c r="TXL143" s="26"/>
      <c r="TXM143" s="26"/>
      <c r="TXN143" s="26"/>
      <c r="TXO143" s="26"/>
      <c r="TXP143" s="26"/>
      <c r="TXQ143" s="26"/>
      <c r="TXR143" s="26"/>
      <c r="TXS143" s="26"/>
      <c r="TXT143" s="26"/>
      <c r="TXU143" s="26"/>
      <c r="TXV143" s="26"/>
      <c r="TXW143" s="26"/>
      <c r="TXX143" s="26"/>
      <c r="TXY143" s="26"/>
      <c r="TXZ143" s="26"/>
      <c r="TYA143" s="26"/>
      <c r="TYB143" s="26"/>
      <c r="TYC143" s="26"/>
      <c r="TYD143" s="26"/>
      <c r="TYE143" s="26"/>
      <c r="TYF143" s="26"/>
      <c r="TYG143" s="26"/>
      <c r="TYH143" s="26"/>
      <c r="TYI143" s="26"/>
      <c r="TYJ143" s="26"/>
      <c r="TYK143" s="26"/>
      <c r="TYL143" s="26"/>
      <c r="TYM143" s="26"/>
      <c r="TYN143" s="26"/>
      <c r="TYO143" s="26"/>
      <c r="TYP143" s="26"/>
      <c r="TYQ143" s="26"/>
      <c r="TYR143" s="26"/>
      <c r="TYS143" s="26"/>
      <c r="TYT143" s="26"/>
      <c r="TYU143" s="26"/>
      <c r="TYV143" s="26"/>
      <c r="TYW143" s="26"/>
      <c r="TYX143" s="26"/>
      <c r="TYY143" s="26"/>
      <c r="TYZ143" s="26"/>
      <c r="TZA143" s="26"/>
      <c r="TZB143" s="26"/>
      <c r="TZC143" s="26"/>
      <c r="TZD143" s="26"/>
      <c r="TZE143" s="26"/>
      <c r="TZF143" s="26"/>
      <c r="TZG143" s="26"/>
      <c r="TZH143" s="26"/>
      <c r="TZI143" s="26"/>
      <c r="TZJ143" s="26"/>
      <c r="TZK143" s="26"/>
      <c r="TZL143" s="26"/>
      <c r="TZM143" s="26"/>
      <c r="TZN143" s="26"/>
      <c r="TZO143" s="26"/>
      <c r="TZP143" s="26"/>
      <c r="TZQ143" s="26"/>
      <c r="TZR143" s="26"/>
      <c r="TZS143" s="26"/>
      <c r="TZT143" s="26"/>
      <c r="TZU143" s="26"/>
      <c r="TZV143" s="26"/>
      <c r="TZW143" s="26"/>
      <c r="TZX143" s="26"/>
      <c r="TZY143" s="26"/>
      <c r="TZZ143" s="26"/>
      <c r="UAA143" s="26"/>
      <c r="UAB143" s="26"/>
      <c r="UAC143" s="26"/>
      <c r="UAD143" s="26"/>
      <c r="UAE143" s="26"/>
      <c r="UAF143" s="26"/>
      <c r="UAG143" s="26"/>
      <c r="UAH143" s="26"/>
      <c r="UAI143" s="26"/>
      <c r="UAJ143" s="26"/>
      <c r="UAK143" s="26"/>
      <c r="UAL143" s="26"/>
      <c r="UAM143" s="26"/>
      <c r="UAN143" s="26"/>
      <c r="UAO143" s="26"/>
      <c r="UAP143" s="26"/>
      <c r="UAQ143" s="26"/>
      <c r="UAR143" s="26"/>
      <c r="UAS143" s="26"/>
      <c r="UAT143" s="26"/>
      <c r="UAU143" s="26"/>
      <c r="UAV143" s="26"/>
      <c r="UAW143" s="26"/>
      <c r="UAX143" s="26"/>
      <c r="UAY143" s="26"/>
      <c r="UAZ143" s="26"/>
      <c r="UBA143" s="26"/>
      <c r="UBB143" s="26"/>
      <c r="UBC143" s="26"/>
      <c r="UBD143" s="26"/>
      <c r="UBE143" s="26"/>
      <c r="UBF143" s="26"/>
      <c r="UBG143" s="26"/>
      <c r="UBH143" s="26"/>
      <c r="UBI143" s="26"/>
      <c r="UBJ143" s="26"/>
      <c r="UBK143" s="26"/>
      <c r="UBL143" s="26"/>
      <c r="UBM143" s="26"/>
      <c r="UBN143" s="26"/>
      <c r="UBO143" s="26"/>
      <c r="UBP143" s="26"/>
      <c r="UBQ143" s="26"/>
      <c r="UBR143" s="26"/>
      <c r="UBS143" s="26"/>
      <c r="UBT143" s="26"/>
      <c r="UBU143" s="26"/>
      <c r="UBV143" s="26"/>
      <c r="UBW143" s="26"/>
      <c r="UBX143" s="26"/>
      <c r="UBY143" s="26"/>
      <c r="UBZ143" s="26"/>
      <c r="UCA143" s="26"/>
      <c r="UCB143" s="26"/>
      <c r="UCC143" s="26"/>
      <c r="UCD143" s="26"/>
      <c r="UCE143" s="26"/>
      <c r="UCF143" s="26"/>
      <c r="UCG143" s="26"/>
      <c r="UCH143" s="26"/>
      <c r="UCI143" s="26"/>
      <c r="UCJ143" s="26"/>
      <c r="UCK143" s="26"/>
      <c r="UCL143" s="26"/>
      <c r="UCM143" s="26"/>
      <c r="UCN143" s="26"/>
      <c r="UCO143" s="26"/>
      <c r="UCP143" s="26"/>
      <c r="UCQ143" s="26"/>
      <c r="UCR143" s="26"/>
      <c r="UCS143" s="26"/>
      <c r="UCT143" s="26"/>
      <c r="UCU143" s="26"/>
      <c r="UCV143" s="26"/>
      <c r="UCW143" s="26"/>
      <c r="UCX143" s="26"/>
      <c r="UCY143" s="26"/>
      <c r="UCZ143" s="26"/>
      <c r="UDA143" s="26"/>
      <c r="UDB143" s="26"/>
      <c r="UDC143" s="26"/>
      <c r="UDD143" s="26"/>
      <c r="UDE143" s="26"/>
      <c r="UDF143" s="26"/>
      <c r="UDG143" s="26"/>
      <c r="UDH143" s="26"/>
      <c r="UDI143" s="26"/>
      <c r="UDJ143" s="26"/>
      <c r="UDK143" s="26"/>
      <c r="UDL143" s="26"/>
      <c r="UDM143" s="26"/>
      <c r="UDN143" s="26"/>
      <c r="UDO143" s="26"/>
      <c r="UDP143" s="26"/>
      <c r="UDQ143" s="26"/>
      <c r="UDR143" s="26"/>
      <c r="UDS143" s="26"/>
      <c r="UDT143" s="26"/>
      <c r="UDU143" s="26"/>
      <c r="UDV143" s="26"/>
      <c r="UDW143" s="26"/>
      <c r="UDX143" s="26"/>
      <c r="UDY143" s="26"/>
      <c r="UDZ143" s="26"/>
      <c r="UEA143" s="26"/>
      <c r="UEB143" s="26"/>
      <c r="UEC143" s="26"/>
      <c r="UED143" s="26"/>
      <c r="UEE143" s="26"/>
      <c r="UEF143" s="26"/>
      <c r="UEG143" s="26"/>
      <c r="UEH143" s="26"/>
      <c r="UEI143" s="26"/>
      <c r="UEJ143" s="26"/>
      <c r="UEK143" s="26"/>
      <c r="UEL143" s="26"/>
      <c r="UEM143" s="26"/>
      <c r="UEN143" s="26"/>
      <c r="UEO143" s="26"/>
      <c r="UEP143" s="26"/>
      <c r="UEQ143" s="26"/>
      <c r="UER143" s="26"/>
      <c r="UES143" s="26"/>
      <c r="UET143" s="26"/>
      <c r="UEU143" s="26"/>
      <c r="UEV143" s="26"/>
      <c r="UEW143" s="26"/>
      <c r="UEX143" s="26"/>
      <c r="UEY143" s="26"/>
      <c r="UEZ143" s="26"/>
      <c r="UFA143" s="26"/>
      <c r="UFB143" s="26"/>
      <c r="UFC143" s="26"/>
      <c r="UFD143" s="26"/>
      <c r="UFE143" s="26"/>
      <c r="UFF143" s="26"/>
      <c r="UFG143" s="26"/>
      <c r="UFH143" s="26"/>
      <c r="UFI143" s="26"/>
      <c r="UFJ143" s="26"/>
      <c r="UFK143" s="26"/>
      <c r="UFL143" s="26"/>
      <c r="UFM143" s="26"/>
      <c r="UFN143" s="26"/>
      <c r="UFO143" s="26"/>
      <c r="UFP143" s="26"/>
      <c r="UFQ143" s="26"/>
      <c r="UFR143" s="26"/>
      <c r="UFS143" s="26"/>
      <c r="UFT143" s="26"/>
      <c r="UFU143" s="26"/>
      <c r="UFV143" s="26"/>
      <c r="UFW143" s="26"/>
      <c r="UFX143" s="26"/>
      <c r="UFY143" s="26"/>
      <c r="UFZ143" s="26"/>
      <c r="UGA143" s="26"/>
      <c r="UGB143" s="26"/>
      <c r="UGC143" s="26"/>
      <c r="UGD143" s="26"/>
      <c r="UGE143" s="26"/>
      <c r="UGF143" s="26"/>
      <c r="UGG143" s="26"/>
      <c r="UGH143" s="26"/>
      <c r="UGI143" s="26"/>
      <c r="UGJ143" s="26"/>
      <c r="UGK143" s="26"/>
      <c r="UGL143" s="26"/>
      <c r="UGM143" s="26"/>
      <c r="UGN143" s="26"/>
      <c r="UGO143" s="26"/>
      <c r="UGP143" s="26"/>
      <c r="UGQ143" s="26"/>
      <c r="UGR143" s="26"/>
      <c r="UGS143" s="26"/>
      <c r="UGT143" s="26"/>
      <c r="UGU143" s="26"/>
      <c r="UGV143" s="26"/>
      <c r="UGW143" s="26"/>
      <c r="UGX143" s="26"/>
      <c r="UGY143" s="26"/>
      <c r="UGZ143" s="26"/>
      <c r="UHA143" s="26"/>
      <c r="UHB143" s="26"/>
      <c r="UHC143" s="26"/>
      <c r="UHD143" s="26"/>
      <c r="UHE143" s="26"/>
      <c r="UHF143" s="26"/>
      <c r="UHG143" s="26"/>
      <c r="UHH143" s="26"/>
      <c r="UHI143" s="26"/>
      <c r="UHJ143" s="26"/>
      <c r="UHK143" s="26"/>
      <c r="UHL143" s="26"/>
      <c r="UHM143" s="26"/>
      <c r="UHN143" s="26"/>
      <c r="UHO143" s="26"/>
      <c r="UHP143" s="26"/>
      <c r="UHQ143" s="26"/>
      <c r="UHR143" s="26"/>
      <c r="UHS143" s="26"/>
      <c r="UHT143" s="26"/>
      <c r="UHU143" s="26"/>
      <c r="UHV143" s="26"/>
      <c r="UHW143" s="26"/>
      <c r="UHX143" s="26"/>
      <c r="UHY143" s="26"/>
      <c r="UHZ143" s="26"/>
      <c r="UIA143" s="26"/>
      <c r="UIB143" s="26"/>
      <c r="UIC143" s="26"/>
      <c r="UID143" s="26"/>
      <c r="UIE143" s="26"/>
      <c r="UIF143" s="26"/>
      <c r="UIG143" s="26"/>
      <c r="UIH143" s="26"/>
      <c r="UII143" s="26"/>
      <c r="UIJ143" s="26"/>
      <c r="UIK143" s="26"/>
      <c r="UIL143" s="26"/>
      <c r="UIM143" s="26"/>
      <c r="UIN143" s="26"/>
      <c r="UIO143" s="26"/>
      <c r="UIP143" s="26"/>
      <c r="UIQ143" s="26"/>
      <c r="UIR143" s="26"/>
      <c r="UIS143" s="26"/>
      <c r="UIT143" s="26"/>
      <c r="UIU143" s="26"/>
      <c r="UIV143" s="26"/>
      <c r="UIW143" s="26"/>
      <c r="UIX143" s="26"/>
      <c r="UIY143" s="26"/>
      <c r="UIZ143" s="26"/>
      <c r="UJA143" s="26"/>
      <c r="UJB143" s="26"/>
      <c r="UJC143" s="26"/>
      <c r="UJD143" s="26"/>
      <c r="UJE143" s="26"/>
      <c r="UJF143" s="26"/>
      <c r="UJG143" s="26"/>
      <c r="UJH143" s="26"/>
      <c r="UJI143" s="26"/>
      <c r="UJJ143" s="26"/>
      <c r="UJK143" s="26"/>
      <c r="UJL143" s="26"/>
      <c r="UJM143" s="26"/>
      <c r="UJN143" s="26"/>
      <c r="UJO143" s="26"/>
      <c r="UJP143" s="26"/>
      <c r="UJQ143" s="26"/>
      <c r="UJR143" s="26"/>
      <c r="UJS143" s="26"/>
      <c r="UJT143" s="26"/>
      <c r="UJU143" s="26"/>
      <c r="UJV143" s="26"/>
      <c r="UJW143" s="26"/>
      <c r="UJX143" s="26"/>
      <c r="UJY143" s="26"/>
      <c r="UJZ143" s="26"/>
      <c r="UKA143" s="26"/>
      <c r="UKB143" s="26"/>
      <c r="UKC143" s="26"/>
      <c r="UKD143" s="26"/>
      <c r="UKE143" s="26"/>
      <c r="UKF143" s="26"/>
      <c r="UKG143" s="26"/>
      <c r="UKH143" s="26"/>
      <c r="UKI143" s="26"/>
      <c r="UKJ143" s="26"/>
      <c r="UKK143" s="26"/>
      <c r="UKL143" s="26"/>
      <c r="UKM143" s="26"/>
      <c r="UKN143" s="26"/>
      <c r="UKO143" s="26"/>
      <c r="UKP143" s="26"/>
      <c r="UKQ143" s="26"/>
      <c r="UKR143" s="26"/>
      <c r="UKS143" s="26"/>
      <c r="UKT143" s="26"/>
      <c r="UKU143" s="26"/>
      <c r="UKV143" s="26"/>
      <c r="UKW143" s="26"/>
      <c r="UKX143" s="26"/>
      <c r="UKY143" s="26"/>
      <c r="UKZ143" s="26"/>
      <c r="ULA143" s="26"/>
      <c r="ULB143" s="26"/>
      <c r="ULC143" s="26"/>
      <c r="ULD143" s="26"/>
      <c r="ULE143" s="26"/>
      <c r="ULF143" s="26"/>
      <c r="ULG143" s="26"/>
      <c r="ULH143" s="26"/>
      <c r="ULI143" s="26"/>
      <c r="ULJ143" s="26"/>
      <c r="ULK143" s="26"/>
      <c r="ULL143" s="26"/>
      <c r="ULM143" s="26"/>
      <c r="ULN143" s="26"/>
      <c r="ULO143" s="26"/>
      <c r="ULP143" s="26"/>
      <c r="ULQ143" s="26"/>
      <c r="ULR143" s="26"/>
      <c r="ULS143" s="26"/>
      <c r="ULT143" s="26"/>
      <c r="ULU143" s="26"/>
      <c r="ULV143" s="26"/>
      <c r="ULW143" s="26"/>
      <c r="ULX143" s="26"/>
      <c r="ULY143" s="26"/>
      <c r="ULZ143" s="26"/>
      <c r="UMA143" s="26"/>
      <c r="UMB143" s="26"/>
      <c r="UMC143" s="26"/>
      <c r="UMD143" s="26"/>
      <c r="UME143" s="26"/>
      <c r="UMF143" s="26"/>
      <c r="UMG143" s="26"/>
      <c r="UMH143" s="26"/>
      <c r="UMI143" s="26"/>
      <c r="UMJ143" s="26"/>
      <c r="UMK143" s="26"/>
      <c r="UML143" s="26"/>
      <c r="UMM143" s="26"/>
      <c r="UMN143" s="26"/>
      <c r="UMO143" s="26"/>
      <c r="UMP143" s="26"/>
      <c r="UMQ143" s="26"/>
      <c r="UMR143" s="26"/>
      <c r="UMS143" s="26"/>
      <c r="UMT143" s="26"/>
      <c r="UMU143" s="26"/>
      <c r="UMV143" s="26"/>
      <c r="UMW143" s="26"/>
      <c r="UMX143" s="26"/>
      <c r="UMY143" s="26"/>
      <c r="UMZ143" s="26"/>
      <c r="UNA143" s="26"/>
      <c r="UNB143" s="26"/>
      <c r="UNC143" s="26"/>
      <c r="UND143" s="26"/>
      <c r="UNE143" s="26"/>
      <c r="UNF143" s="26"/>
      <c r="UNG143" s="26"/>
      <c r="UNH143" s="26"/>
      <c r="UNI143" s="26"/>
      <c r="UNJ143" s="26"/>
      <c r="UNK143" s="26"/>
      <c r="UNL143" s="26"/>
      <c r="UNM143" s="26"/>
      <c r="UNN143" s="26"/>
      <c r="UNO143" s="26"/>
      <c r="UNP143" s="26"/>
      <c r="UNQ143" s="26"/>
      <c r="UNR143" s="26"/>
      <c r="UNS143" s="26"/>
      <c r="UNT143" s="26"/>
      <c r="UNU143" s="26"/>
      <c r="UNV143" s="26"/>
      <c r="UNW143" s="26"/>
      <c r="UNX143" s="26"/>
      <c r="UNY143" s="26"/>
      <c r="UNZ143" s="26"/>
      <c r="UOA143" s="26"/>
      <c r="UOB143" s="26"/>
      <c r="UOC143" s="26"/>
      <c r="UOD143" s="26"/>
      <c r="UOE143" s="26"/>
      <c r="UOF143" s="26"/>
      <c r="UOG143" s="26"/>
      <c r="UOH143" s="26"/>
      <c r="UOI143" s="26"/>
      <c r="UOJ143" s="26"/>
      <c r="UOK143" s="26"/>
      <c r="UOL143" s="26"/>
      <c r="UOM143" s="26"/>
      <c r="UON143" s="26"/>
      <c r="UOO143" s="26"/>
      <c r="UOP143" s="26"/>
      <c r="UOQ143" s="26"/>
      <c r="UOR143" s="26"/>
      <c r="UOS143" s="26"/>
      <c r="UOT143" s="26"/>
      <c r="UOU143" s="26"/>
      <c r="UOV143" s="26"/>
      <c r="UOW143" s="26"/>
      <c r="UOX143" s="26"/>
      <c r="UOY143" s="26"/>
      <c r="UOZ143" s="26"/>
      <c r="UPA143" s="26"/>
      <c r="UPB143" s="26"/>
      <c r="UPC143" s="26"/>
      <c r="UPD143" s="26"/>
      <c r="UPE143" s="26"/>
      <c r="UPF143" s="26"/>
      <c r="UPG143" s="26"/>
      <c r="UPH143" s="26"/>
      <c r="UPI143" s="26"/>
      <c r="UPJ143" s="26"/>
      <c r="UPK143" s="26"/>
      <c r="UPL143" s="26"/>
      <c r="UPM143" s="26"/>
      <c r="UPN143" s="26"/>
      <c r="UPO143" s="26"/>
      <c r="UPP143" s="26"/>
      <c r="UPQ143" s="26"/>
      <c r="UPR143" s="26"/>
      <c r="UPS143" s="26"/>
      <c r="UPT143" s="26"/>
      <c r="UPU143" s="26"/>
      <c r="UPV143" s="26"/>
      <c r="UPW143" s="26"/>
      <c r="UPX143" s="26"/>
      <c r="UPY143" s="26"/>
      <c r="UPZ143" s="26"/>
      <c r="UQA143" s="26"/>
      <c r="UQB143" s="26"/>
      <c r="UQC143" s="26"/>
      <c r="UQD143" s="26"/>
      <c r="UQE143" s="26"/>
      <c r="UQF143" s="26"/>
      <c r="UQG143" s="26"/>
      <c r="UQH143" s="26"/>
      <c r="UQI143" s="26"/>
      <c r="UQJ143" s="26"/>
      <c r="UQK143" s="26"/>
      <c r="UQL143" s="26"/>
      <c r="UQM143" s="26"/>
      <c r="UQN143" s="26"/>
      <c r="UQO143" s="26"/>
      <c r="UQP143" s="26"/>
      <c r="UQQ143" s="26"/>
      <c r="UQR143" s="26"/>
      <c r="UQS143" s="26"/>
      <c r="UQT143" s="26"/>
      <c r="UQU143" s="26"/>
      <c r="UQV143" s="26"/>
      <c r="UQW143" s="26"/>
      <c r="UQX143" s="26"/>
      <c r="UQY143" s="26"/>
      <c r="UQZ143" s="26"/>
      <c r="URA143" s="26"/>
      <c r="URB143" s="26"/>
      <c r="URC143" s="26"/>
      <c r="URD143" s="26"/>
      <c r="URE143" s="26"/>
      <c r="URF143" s="26"/>
      <c r="URG143" s="26"/>
      <c r="URH143" s="26"/>
      <c r="URI143" s="26"/>
      <c r="URJ143" s="26"/>
      <c r="URK143" s="26"/>
      <c r="URL143" s="26"/>
      <c r="URM143" s="26"/>
      <c r="URN143" s="26"/>
      <c r="URO143" s="26"/>
      <c r="URP143" s="26"/>
      <c r="URQ143" s="26"/>
      <c r="URR143" s="26"/>
      <c r="URS143" s="26"/>
      <c r="URT143" s="26"/>
      <c r="URU143" s="26"/>
      <c r="URV143" s="26"/>
      <c r="URW143" s="26"/>
      <c r="URX143" s="26"/>
      <c r="URY143" s="26"/>
      <c r="URZ143" s="26"/>
      <c r="USA143" s="26"/>
      <c r="USB143" s="26"/>
      <c r="USC143" s="26"/>
      <c r="USD143" s="26"/>
      <c r="USE143" s="26"/>
      <c r="USF143" s="26"/>
      <c r="USG143" s="26"/>
      <c r="USH143" s="26"/>
      <c r="USI143" s="26"/>
      <c r="USJ143" s="26"/>
      <c r="USK143" s="26"/>
      <c r="USL143" s="26"/>
      <c r="USM143" s="26"/>
      <c r="USN143" s="26"/>
      <c r="USO143" s="26"/>
      <c r="USP143" s="26"/>
      <c r="USQ143" s="26"/>
      <c r="USR143" s="26"/>
      <c r="USS143" s="26"/>
      <c r="UST143" s="26"/>
      <c r="USU143" s="26"/>
      <c r="USV143" s="26"/>
      <c r="USW143" s="26"/>
      <c r="USX143" s="26"/>
      <c r="USY143" s="26"/>
      <c r="USZ143" s="26"/>
      <c r="UTA143" s="26"/>
      <c r="UTB143" s="26"/>
      <c r="UTC143" s="26"/>
      <c r="UTD143" s="26"/>
      <c r="UTE143" s="26"/>
      <c r="UTF143" s="26"/>
      <c r="UTG143" s="26"/>
      <c r="UTH143" s="26"/>
      <c r="UTI143" s="26"/>
      <c r="UTJ143" s="26"/>
      <c r="UTK143" s="26"/>
      <c r="UTL143" s="26"/>
      <c r="UTM143" s="26"/>
      <c r="UTN143" s="26"/>
      <c r="UTO143" s="26"/>
      <c r="UTP143" s="26"/>
      <c r="UTQ143" s="26"/>
      <c r="UTR143" s="26"/>
      <c r="UTS143" s="26"/>
      <c r="UTT143" s="26"/>
      <c r="UTU143" s="26"/>
      <c r="UTV143" s="26"/>
      <c r="UTW143" s="26"/>
      <c r="UTX143" s="26"/>
      <c r="UTY143" s="26"/>
      <c r="UTZ143" s="26"/>
      <c r="UUA143" s="26"/>
      <c r="UUB143" s="26"/>
      <c r="UUC143" s="26"/>
      <c r="UUD143" s="26"/>
      <c r="UUE143" s="26"/>
      <c r="UUF143" s="26"/>
      <c r="UUG143" s="26"/>
      <c r="UUH143" s="26"/>
      <c r="UUI143" s="26"/>
      <c r="UUJ143" s="26"/>
      <c r="UUK143" s="26"/>
      <c r="UUL143" s="26"/>
      <c r="UUM143" s="26"/>
      <c r="UUN143" s="26"/>
      <c r="UUO143" s="26"/>
      <c r="UUP143" s="26"/>
      <c r="UUQ143" s="26"/>
      <c r="UUR143" s="26"/>
      <c r="UUS143" s="26"/>
      <c r="UUT143" s="26"/>
      <c r="UUU143" s="26"/>
      <c r="UUV143" s="26"/>
      <c r="UUW143" s="26"/>
      <c r="UUX143" s="26"/>
      <c r="UUY143" s="26"/>
      <c r="UUZ143" s="26"/>
      <c r="UVA143" s="26"/>
      <c r="UVB143" s="26"/>
      <c r="UVC143" s="26"/>
      <c r="UVD143" s="26"/>
      <c r="UVE143" s="26"/>
      <c r="UVF143" s="26"/>
      <c r="UVG143" s="26"/>
      <c r="UVH143" s="26"/>
      <c r="UVI143" s="26"/>
      <c r="UVJ143" s="26"/>
      <c r="UVK143" s="26"/>
      <c r="UVL143" s="26"/>
      <c r="UVM143" s="26"/>
      <c r="UVN143" s="26"/>
      <c r="UVO143" s="26"/>
      <c r="UVP143" s="26"/>
      <c r="UVQ143" s="26"/>
      <c r="UVR143" s="26"/>
      <c r="UVS143" s="26"/>
      <c r="UVT143" s="26"/>
      <c r="UVU143" s="26"/>
      <c r="UVV143" s="26"/>
      <c r="UVW143" s="26"/>
      <c r="UVX143" s="26"/>
      <c r="UVY143" s="26"/>
      <c r="UVZ143" s="26"/>
      <c r="UWA143" s="26"/>
      <c r="UWB143" s="26"/>
      <c r="UWC143" s="26"/>
      <c r="UWD143" s="26"/>
      <c r="UWE143" s="26"/>
      <c r="UWF143" s="26"/>
      <c r="UWG143" s="26"/>
      <c r="UWH143" s="26"/>
      <c r="UWI143" s="26"/>
      <c r="UWJ143" s="26"/>
      <c r="UWK143" s="26"/>
      <c r="UWL143" s="26"/>
      <c r="UWM143" s="26"/>
      <c r="UWN143" s="26"/>
      <c r="UWO143" s="26"/>
      <c r="UWP143" s="26"/>
      <c r="UWQ143" s="26"/>
      <c r="UWR143" s="26"/>
      <c r="UWS143" s="26"/>
      <c r="UWT143" s="26"/>
      <c r="UWU143" s="26"/>
      <c r="UWV143" s="26"/>
      <c r="UWW143" s="26"/>
      <c r="UWX143" s="26"/>
      <c r="UWY143" s="26"/>
      <c r="UWZ143" s="26"/>
      <c r="UXA143" s="26"/>
      <c r="UXB143" s="26"/>
      <c r="UXC143" s="26"/>
      <c r="UXD143" s="26"/>
      <c r="UXE143" s="26"/>
      <c r="UXF143" s="26"/>
      <c r="UXG143" s="26"/>
      <c r="UXH143" s="26"/>
      <c r="UXI143" s="26"/>
      <c r="UXJ143" s="26"/>
      <c r="UXK143" s="26"/>
      <c r="UXL143" s="26"/>
      <c r="UXM143" s="26"/>
      <c r="UXN143" s="26"/>
      <c r="UXO143" s="26"/>
      <c r="UXP143" s="26"/>
      <c r="UXQ143" s="26"/>
      <c r="UXR143" s="26"/>
      <c r="UXS143" s="26"/>
      <c r="UXT143" s="26"/>
      <c r="UXU143" s="26"/>
      <c r="UXV143" s="26"/>
      <c r="UXW143" s="26"/>
      <c r="UXX143" s="26"/>
      <c r="UXY143" s="26"/>
      <c r="UXZ143" s="26"/>
      <c r="UYA143" s="26"/>
      <c r="UYB143" s="26"/>
      <c r="UYC143" s="26"/>
      <c r="UYD143" s="26"/>
      <c r="UYE143" s="26"/>
      <c r="UYF143" s="26"/>
      <c r="UYG143" s="26"/>
      <c r="UYH143" s="26"/>
      <c r="UYI143" s="26"/>
      <c r="UYJ143" s="26"/>
      <c r="UYK143" s="26"/>
      <c r="UYL143" s="26"/>
      <c r="UYM143" s="26"/>
      <c r="UYN143" s="26"/>
      <c r="UYO143" s="26"/>
      <c r="UYP143" s="26"/>
      <c r="UYQ143" s="26"/>
      <c r="UYR143" s="26"/>
      <c r="UYS143" s="26"/>
      <c r="UYT143" s="26"/>
      <c r="UYU143" s="26"/>
      <c r="UYV143" s="26"/>
      <c r="UYW143" s="26"/>
      <c r="UYX143" s="26"/>
      <c r="UYY143" s="26"/>
      <c r="UYZ143" s="26"/>
      <c r="UZA143" s="26"/>
      <c r="UZB143" s="26"/>
      <c r="UZC143" s="26"/>
      <c r="UZD143" s="26"/>
      <c r="UZE143" s="26"/>
      <c r="UZF143" s="26"/>
      <c r="UZG143" s="26"/>
      <c r="UZH143" s="26"/>
      <c r="UZI143" s="26"/>
      <c r="UZJ143" s="26"/>
      <c r="UZK143" s="26"/>
      <c r="UZL143" s="26"/>
      <c r="UZM143" s="26"/>
      <c r="UZN143" s="26"/>
      <c r="UZO143" s="26"/>
      <c r="UZP143" s="26"/>
      <c r="UZQ143" s="26"/>
      <c r="UZR143" s="26"/>
      <c r="UZS143" s="26"/>
      <c r="UZT143" s="26"/>
      <c r="UZU143" s="26"/>
      <c r="UZV143" s="26"/>
      <c r="UZW143" s="26"/>
      <c r="UZX143" s="26"/>
      <c r="UZY143" s="26"/>
      <c r="UZZ143" s="26"/>
      <c r="VAA143" s="26"/>
      <c r="VAB143" s="26"/>
      <c r="VAC143" s="26"/>
      <c r="VAD143" s="26"/>
      <c r="VAE143" s="26"/>
      <c r="VAF143" s="26"/>
      <c r="VAG143" s="26"/>
      <c r="VAH143" s="26"/>
      <c r="VAI143" s="26"/>
      <c r="VAJ143" s="26"/>
      <c r="VAK143" s="26"/>
      <c r="VAL143" s="26"/>
      <c r="VAM143" s="26"/>
      <c r="VAN143" s="26"/>
      <c r="VAO143" s="26"/>
      <c r="VAP143" s="26"/>
      <c r="VAQ143" s="26"/>
      <c r="VAR143" s="26"/>
      <c r="VAS143" s="26"/>
      <c r="VAT143" s="26"/>
      <c r="VAU143" s="26"/>
      <c r="VAV143" s="26"/>
      <c r="VAW143" s="26"/>
      <c r="VAX143" s="26"/>
      <c r="VAY143" s="26"/>
      <c r="VAZ143" s="26"/>
      <c r="VBA143" s="26"/>
      <c r="VBB143" s="26"/>
      <c r="VBC143" s="26"/>
      <c r="VBD143" s="26"/>
      <c r="VBE143" s="26"/>
      <c r="VBF143" s="26"/>
      <c r="VBG143" s="26"/>
      <c r="VBH143" s="26"/>
      <c r="VBI143" s="26"/>
      <c r="VBJ143" s="26"/>
      <c r="VBK143" s="26"/>
      <c r="VBL143" s="26"/>
      <c r="VBM143" s="26"/>
      <c r="VBN143" s="26"/>
      <c r="VBO143" s="26"/>
      <c r="VBP143" s="26"/>
      <c r="VBQ143" s="26"/>
      <c r="VBR143" s="26"/>
      <c r="VBS143" s="26"/>
      <c r="VBT143" s="26"/>
      <c r="VBU143" s="26"/>
      <c r="VBV143" s="26"/>
      <c r="VBW143" s="26"/>
      <c r="VBX143" s="26"/>
      <c r="VBY143" s="26"/>
      <c r="VBZ143" s="26"/>
      <c r="VCA143" s="26"/>
      <c r="VCB143" s="26"/>
      <c r="VCC143" s="26"/>
      <c r="VCD143" s="26"/>
      <c r="VCE143" s="26"/>
      <c r="VCF143" s="26"/>
      <c r="VCG143" s="26"/>
      <c r="VCH143" s="26"/>
      <c r="VCI143" s="26"/>
      <c r="VCJ143" s="26"/>
      <c r="VCK143" s="26"/>
      <c r="VCL143" s="26"/>
      <c r="VCM143" s="26"/>
      <c r="VCN143" s="26"/>
      <c r="VCO143" s="26"/>
      <c r="VCP143" s="26"/>
      <c r="VCQ143" s="26"/>
      <c r="VCR143" s="26"/>
      <c r="VCS143" s="26"/>
      <c r="VCT143" s="26"/>
      <c r="VCU143" s="26"/>
      <c r="VCV143" s="26"/>
      <c r="VCW143" s="26"/>
      <c r="VCX143" s="26"/>
      <c r="VCY143" s="26"/>
      <c r="VCZ143" s="26"/>
      <c r="VDA143" s="26"/>
      <c r="VDB143" s="26"/>
      <c r="VDC143" s="26"/>
      <c r="VDD143" s="26"/>
      <c r="VDE143" s="26"/>
      <c r="VDF143" s="26"/>
      <c r="VDG143" s="26"/>
      <c r="VDH143" s="26"/>
      <c r="VDI143" s="26"/>
      <c r="VDJ143" s="26"/>
      <c r="VDK143" s="26"/>
      <c r="VDL143" s="26"/>
      <c r="VDM143" s="26"/>
      <c r="VDN143" s="26"/>
      <c r="VDO143" s="26"/>
      <c r="VDP143" s="26"/>
      <c r="VDQ143" s="26"/>
      <c r="VDR143" s="26"/>
      <c r="VDS143" s="26"/>
      <c r="VDT143" s="26"/>
      <c r="VDU143" s="26"/>
      <c r="VDV143" s="26"/>
      <c r="VDW143" s="26"/>
      <c r="VDX143" s="26"/>
      <c r="VDY143" s="26"/>
      <c r="VDZ143" s="26"/>
      <c r="VEA143" s="26"/>
      <c r="VEB143" s="26"/>
      <c r="VEC143" s="26"/>
      <c r="VED143" s="26"/>
      <c r="VEE143" s="26"/>
      <c r="VEF143" s="26"/>
      <c r="VEG143" s="26"/>
      <c r="VEH143" s="26"/>
      <c r="VEI143" s="26"/>
      <c r="VEJ143" s="26"/>
      <c r="VEK143" s="26"/>
      <c r="VEL143" s="26"/>
      <c r="VEM143" s="26"/>
      <c r="VEN143" s="26"/>
      <c r="VEO143" s="26"/>
      <c r="VEP143" s="26"/>
      <c r="VEQ143" s="26"/>
      <c r="VER143" s="26"/>
      <c r="VES143" s="26"/>
      <c r="VET143" s="26"/>
      <c r="VEU143" s="26"/>
      <c r="VEV143" s="26"/>
      <c r="VEW143" s="26"/>
      <c r="VEX143" s="26"/>
      <c r="VEY143" s="26"/>
      <c r="VEZ143" s="26"/>
      <c r="VFA143" s="26"/>
      <c r="VFB143" s="26"/>
      <c r="VFC143" s="26"/>
      <c r="VFD143" s="26"/>
      <c r="VFE143" s="26"/>
      <c r="VFF143" s="26"/>
      <c r="VFG143" s="26"/>
      <c r="VFH143" s="26"/>
      <c r="VFI143" s="26"/>
      <c r="VFJ143" s="26"/>
      <c r="VFK143" s="26"/>
      <c r="VFL143" s="26"/>
      <c r="VFM143" s="26"/>
      <c r="VFN143" s="26"/>
      <c r="VFO143" s="26"/>
      <c r="VFP143" s="26"/>
      <c r="VFQ143" s="26"/>
      <c r="VFR143" s="26"/>
      <c r="VFS143" s="26"/>
      <c r="VFT143" s="26"/>
      <c r="VFU143" s="26"/>
      <c r="VFV143" s="26"/>
      <c r="VFW143" s="26"/>
      <c r="VFX143" s="26"/>
      <c r="VFY143" s="26"/>
      <c r="VFZ143" s="26"/>
      <c r="VGA143" s="26"/>
      <c r="VGB143" s="26"/>
      <c r="VGC143" s="26"/>
      <c r="VGD143" s="26"/>
      <c r="VGE143" s="26"/>
      <c r="VGF143" s="26"/>
      <c r="VGG143" s="26"/>
      <c r="VGH143" s="26"/>
      <c r="VGI143" s="26"/>
      <c r="VGJ143" s="26"/>
      <c r="VGK143" s="26"/>
      <c r="VGL143" s="26"/>
      <c r="VGM143" s="26"/>
      <c r="VGN143" s="26"/>
      <c r="VGO143" s="26"/>
      <c r="VGP143" s="26"/>
      <c r="VGQ143" s="26"/>
      <c r="VGR143" s="26"/>
      <c r="VGS143" s="26"/>
      <c r="VGT143" s="26"/>
      <c r="VGU143" s="26"/>
      <c r="VGV143" s="26"/>
      <c r="VGW143" s="26"/>
      <c r="VGX143" s="26"/>
      <c r="VGY143" s="26"/>
      <c r="VGZ143" s="26"/>
      <c r="VHA143" s="26"/>
      <c r="VHB143" s="26"/>
      <c r="VHC143" s="26"/>
      <c r="VHD143" s="26"/>
      <c r="VHE143" s="26"/>
      <c r="VHF143" s="26"/>
      <c r="VHG143" s="26"/>
      <c r="VHH143" s="26"/>
      <c r="VHI143" s="26"/>
      <c r="VHJ143" s="26"/>
      <c r="VHK143" s="26"/>
      <c r="VHL143" s="26"/>
      <c r="VHM143" s="26"/>
      <c r="VHN143" s="26"/>
      <c r="VHO143" s="26"/>
      <c r="VHP143" s="26"/>
      <c r="VHQ143" s="26"/>
      <c r="VHR143" s="26"/>
      <c r="VHS143" s="26"/>
      <c r="VHT143" s="26"/>
      <c r="VHU143" s="26"/>
      <c r="VHV143" s="26"/>
      <c r="VHW143" s="26"/>
      <c r="VHX143" s="26"/>
      <c r="VHY143" s="26"/>
      <c r="VHZ143" s="26"/>
      <c r="VIA143" s="26"/>
      <c r="VIB143" s="26"/>
      <c r="VIC143" s="26"/>
      <c r="VID143" s="26"/>
      <c r="VIE143" s="26"/>
      <c r="VIF143" s="26"/>
      <c r="VIG143" s="26"/>
      <c r="VIH143" s="26"/>
      <c r="VII143" s="26"/>
      <c r="VIJ143" s="26"/>
      <c r="VIK143" s="26"/>
      <c r="VIL143" s="26"/>
      <c r="VIM143" s="26"/>
      <c r="VIN143" s="26"/>
      <c r="VIO143" s="26"/>
      <c r="VIP143" s="26"/>
      <c r="VIQ143" s="26"/>
      <c r="VIR143" s="26"/>
      <c r="VIS143" s="26"/>
      <c r="VIT143" s="26"/>
      <c r="VIU143" s="26"/>
      <c r="VIV143" s="26"/>
      <c r="VIW143" s="26"/>
      <c r="VIX143" s="26"/>
      <c r="VIY143" s="26"/>
      <c r="VIZ143" s="26"/>
      <c r="VJA143" s="26"/>
      <c r="VJB143" s="26"/>
      <c r="VJC143" s="26"/>
      <c r="VJD143" s="26"/>
      <c r="VJE143" s="26"/>
      <c r="VJF143" s="26"/>
      <c r="VJG143" s="26"/>
      <c r="VJH143" s="26"/>
      <c r="VJI143" s="26"/>
      <c r="VJJ143" s="26"/>
      <c r="VJK143" s="26"/>
      <c r="VJL143" s="26"/>
      <c r="VJM143" s="26"/>
      <c r="VJN143" s="26"/>
      <c r="VJO143" s="26"/>
      <c r="VJP143" s="26"/>
      <c r="VJQ143" s="26"/>
      <c r="VJR143" s="26"/>
      <c r="VJS143" s="26"/>
      <c r="VJT143" s="26"/>
      <c r="VJU143" s="26"/>
      <c r="VJV143" s="26"/>
      <c r="VJW143" s="26"/>
      <c r="VJX143" s="26"/>
      <c r="VJY143" s="26"/>
      <c r="VJZ143" s="26"/>
      <c r="VKA143" s="26"/>
      <c r="VKB143" s="26"/>
      <c r="VKC143" s="26"/>
      <c r="VKD143" s="26"/>
      <c r="VKE143" s="26"/>
      <c r="VKF143" s="26"/>
      <c r="VKG143" s="26"/>
      <c r="VKH143" s="26"/>
      <c r="VKI143" s="26"/>
      <c r="VKJ143" s="26"/>
      <c r="VKK143" s="26"/>
      <c r="VKL143" s="26"/>
      <c r="VKM143" s="26"/>
      <c r="VKN143" s="26"/>
      <c r="VKO143" s="26"/>
      <c r="VKP143" s="26"/>
      <c r="VKQ143" s="26"/>
      <c r="VKR143" s="26"/>
      <c r="VKS143" s="26"/>
      <c r="VKT143" s="26"/>
      <c r="VKU143" s="26"/>
      <c r="VKV143" s="26"/>
      <c r="VKW143" s="26"/>
      <c r="VKX143" s="26"/>
      <c r="VKY143" s="26"/>
      <c r="VKZ143" s="26"/>
      <c r="VLA143" s="26"/>
      <c r="VLB143" s="26"/>
      <c r="VLC143" s="26"/>
      <c r="VLD143" s="26"/>
      <c r="VLE143" s="26"/>
      <c r="VLF143" s="26"/>
      <c r="VLG143" s="26"/>
      <c r="VLH143" s="26"/>
      <c r="VLI143" s="26"/>
      <c r="VLJ143" s="26"/>
      <c r="VLK143" s="26"/>
      <c r="VLL143" s="26"/>
      <c r="VLM143" s="26"/>
      <c r="VLN143" s="26"/>
      <c r="VLO143" s="26"/>
      <c r="VLP143" s="26"/>
      <c r="VLQ143" s="26"/>
      <c r="VLR143" s="26"/>
      <c r="VLS143" s="26"/>
      <c r="VLT143" s="26"/>
      <c r="VLU143" s="26"/>
      <c r="VLV143" s="26"/>
      <c r="VLW143" s="26"/>
      <c r="VLX143" s="26"/>
      <c r="VLY143" s="26"/>
      <c r="VLZ143" s="26"/>
      <c r="VMA143" s="26"/>
      <c r="VMB143" s="26"/>
      <c r="VMC143" s="26"/>
      <c r="VMD143" s="26"/>
      <c r="VME143" s="26"/>
      <c r="VMF143" s="26"/>
      <c r="VMG143" s="26"/>
      <c r="VMH143" s="26"/>
      <c r="VMI143" s="26"/>
      <c r="VMJ143" s="26"/>
      <c r="VMK143" s="26"/>
      <c r="VML143" s="26"/>
      <c r="VMM143" s="26"/>
      <c r="VMN143" s="26"/>
      <c r="VMO143" s="26"/>
      <c r="VMP143" s="26"/>
      <c r="VMQ143" s="26"/>
      <c r="VMR143" s="26"/>
      <c r="VMS143" s="26"/>
      <c r="VMT143" s="26"/>
      <c r="VMU143" s="26"/>
      <c r="VMV143" s="26"/>
      <c r="VMW143" s="26"/>
      <c r="VMX143" s="26"/>
      <c r="VMY143" s="26"/>
      <c r="VMZ143" s="26"/>
      <c r="VNA143" s="26"/>
      <c r="VNB143" s="26"/>
      <c r="VNC143" s="26"/>
      <c r="VND143" s="26"/>
      <c r="VNE143" s="26"/>
      <c r="VNF143" s="26"/>
      <c r="VNG143" s="26"/>
      <c r="VNH143" s="26"/>
      <c r="VNI143" s="26"/>
      <c r="VNJ143" s="26"/>
      <c r="VNK143" s="26"/>
      <c r="VNL143" s="26"/>
      <c r="VNM143" s="26"/>
      <c r="VNN143" s="26"/>
      <c r="VNO143" s="26"/>
      <c r="VNP143" s="26"/>
      <c r="VNQ143" s="26"/>
      <c r="VNR143" s="26"/>
      <c r="VNS143" s="26"/>
      <c r="VNT143" s="26"/>
      <c r="VNU143" s="26"/>
      <c r="VNV143" s="26"/>
      <c r="VNW143" s="26"/>
      <c r="VNX143" s="26"/>
      <c r="VNY143" s="26"/>
      <c r="VNZ143" s="26"/>
      <c r="VOA143" s="26"/>
      <c r="VOB143" s="26"/>
      <c r="VOC143" s="26"/>
      <c r="VOD143" s="26"/>
      <c r="VOE143" s="26"/>
      <c r="VOF143" s="26"/>
      <c r="VOG143" s="26"/>
      <c r="VOH143" s="26"/>
      <c r="VOI143" s="26"/>
      <c r="VOJ143" s="26"/>
      <c r="VOK143" s="26"/>
      <c r="VOL143" s="26"/>
      <c r="VOM143" s="26"/>
      <c r="VON143" s="26"/>
      <c r="VOO143" s="26"/>
      <c r="VOP143" s="26"/>
      <c r="VOQ143" s="26"/>
      <c r="VOR143" s="26"/>
      <c r="VOS143" s="26"/>
      <c r="VOT143" s="26"/>
      <c r="VOU143" s="26"/>
      <c r="VOV143" s="26"/>
      <c r="VOW143" s="26"/>
      <c r="VOX143" s="26"/>
      <c r="VOY143" s="26"/>
      <c r="VOZ143" s="26"/>
      <c r="VPA143" s="26"/>
      <c r="VPB143" s="26"/>
      <c r="VPC143" s="26"/>
      <c r="VPD143" s="26"/>
      <c r="VPE143" s="26"/>
      <c r="VPF143" s="26"/>
      <c r="VPG143" s="26"/>
      <c r="VPH143" s="26"/>
      <c r="VPI143" s="26"/>
      <c r="VPJ143" s="26"/>
      <c r="VPK143" s="26"/>
      <c r="VPL143" s="26"/>
      <c r="VPM143" s="26"/>
      <c r="VPN143" s="26"/>
      <c r="VPO143" s="26"/>
      <c r="VPP143" s="26"/>
      <c r="VPQ143" s="26"/>
      <c r="VPR143" s="26"/>
      <c r="VPS143" s="26"/>
      <c r="VPT143" s="26"/>
      <c r="VPU143" s="26"/>
      <c r="VPV143" s="26"/>
      <c r="VPW143" s="26"/>
      <c r="VPX143" s="26"/>
      <c r="VPY143" s="26"/>
      <c r="VPZ143" s="26"/>
      <c r="VQA143" s="26"/>
      <c r="VQB143" s="26"/>
      <c r="VQC143" s="26"/>
      <c r="VQD143" s="26"/>
      <c r="VQE143" s="26"/>
      <c r="VQF143" s="26"/>
      <c r="VQG143" s="26"/>
      <c r="VQH143" s="26"/>
      <c r="VQI143" s="26"/>
      <c r="VQJ143" s="26"/>
      <c r="VQK143" s="26"/>
      <c r="VQL143" s="26"/>
      <c r="VQM143" s="26"/>
      <c r="VQN143" s="26"/>
      <c r="VQO143" s="26"/>
      <c r="VQP143" s="26"/>
      <c r="VQQ143" s="26"/>
      <c r="VQR143" s="26"/>
      <c r="VQS143" s="26"/>
      <c r="VQT143" s="26"/>
      <c r="VQU143" s="26"/>
      <c r="VQV143" s="26"/>
      <c r="VQW143" s="26"/>
      <c r="VQX143" s="26"/>
      <c r="VQY143" s="26"/>
      <c r="VQZ143" s="26"/>
      <c r="VRA143" s="26"/>
      <c r="VRB143" s="26"/>
      <c r="VRC143" s="26"/>
      <c r="VRD143" s="26"/>
      <c r="VRE143" s="26"/>
      <c r="VRF143" s="26"/>
      <c r="VRG143" s="26"/>
      <c r="VRH143" s="26"/>
      <c r="VRI143" s="26"/>
      <c r="VRJ143" s="26"/>
      <c r="VRK143" s="26"/>
      <c r="VRL143" s="26"/>
      <c r="VRM143" s="26"/>
      <c r="VRN143" s="26"/>
      <c r="VRO143" s="26"/>
      <c r="VRP143" s="26"/>
      <c r="VRQ143" s="26"/>
      <c r="VRR143" s="26"/>
      <c r="VRS143" s="26"/>
      <c r="VRT143" s="26"/>
      <c r="VRU143" s="26"/>
      <c r="VRV143" s="26"/>
      <c r="VRW143" s="26"/>
      <c r="VRX143" s="26"/>
      <c r="VRY143" s="26"/>
      <c r="VRZ143" s="26"/>
      <c r="VSA143" s="26"/>
      <c r="VSB143" s="26"/>
      <c r="VSC143" s="26"/>
      <c r="VSD143" s="26"/>
      <c r="VSE143" s="26"/>
      <c r="VSF143" s="26"/>
      <c r="VSG143" s="26"/>
      <c r="VSH143" s="26"/>
      <c r="VSI143" s="26"/>
      <c r="VSJ143" s="26"/>
      <c r="VSK143" s="26"/>
      <c r="VSL143" s="26"/>
      <c r="VSM143" s="26"/>
      <c r="VSN143" s="26"/>
      <c r="VSO143" s="26"/>
      <c r="VSP143" s="26"/>
      <c r="VSQ143" s="26"/>
      <c r="VSR143" s="26"/>
      <c r="VSS143" s="26"/>
      <c r="VST143" s="26"/>
      <c r="VSU143" s="26"/>
      <c r="VSV143" s="26"/>
      <c r="VSW143" s="26"/>
      <c r="VSX143" s="26"/>
      <c r="VSY143" s="26"/>
      <c r="VSZ143" s="26"/>
      <c r="VTA143" s="26"/>
      <c r="VTB143" s="26"/>
      <c r="VTC143" s="26"/>
      <c r="VTD143" s="26"/>
      <c r="VTE143" s="26"/>
      <c r="VTF143" s="26"/>
      <c r="VTG143" s="26"/>
      <c r="VTH143" s="26"/>
      <c r="VTI143" s="26"/>
      <c r="VTJ143" s="26"/>
      <c r="VTK143" s="26"/>
      <c r="VTL143" s="26"/>
      <c r="VTM143" s="26"/>
      <c r="VTN143" s="26"/>
      <c r="VTO143" s="26"/>
      <c r="VTP143" s="26"/>
      <c r="VTQ143" s="26"/>
      <c r="VTR143" s="26"/>
      <c r="VTS143" s="26"/>
      <c r="VTT143" s="26"/>
      <c r="VTU143" s="26"/>
      <c r="VTV143" s="26"/>
      <c r="VTW143" s="26"/>
      <c r="VTX143" s="26"/>
      <c r="VTY143" s="26"/>
      <c r="VTZ143" s="26"/>
      <c r="VUA143" s="26"/>
      <c r="VUB143" s="26"/>
      <c r="VUC143" s="26"/>
      <c r="VUD143" s="26"/>
      <c r="VUE143" s="26"/>
      <c r="VUF143" s="26"/>
      <c r="VUG143" s="26"/>
      <c r="VUH143" s="26"/>
      <c r="VUI143" s="26"/>
      <c r="VUJ143" s="26"/>
      <c r="VUK143" s="26"/>
      <c r="VUL143" s="26"/>
      <c r="VUM143" s="26"/>
      <c r="VUN143" s="26"/>
      <c r="VUO143" s="26"/>
      <c r="VUP143" s="26"/>
      <c r="VUQ143" s="26"/>
      <c r="VUR143" s="26"/>
      <c r="VUS143" s="26"/>
      <c r="VUT143" s="26"/>
      <c r="VUU143" s="26"/>
      <c r="VUV143" s="26"/>
      <c r="VUW143" s="26"/>
      <c r="VUX143" s="26"/>
      <c r="VUY143" s="26"/>
      <c r="VUZ143" s="26"/>
      <c r="VVA143" s="26"/>
      <c r="VVB143" s="26"/>
      <c r="VVC143" s="26"/>
      <c r="VVD143" s="26"/>
      <c r="VVE143" s="26"/>
      <c r="VVF143" s="26"/>
      <c r="VVG143" s="26"/>
      <c r="VVH143" s="26"/>
      <c r="VVI143" s="26"/>
      <c r="VVJ143" s="26"/>
      <c r="VVK143" s="26"/>
      <c r="VVL143" s="26"/>
      <c r="VVM143" s="26"/>
      <c r="VVN143" s="26"/>
      <c r="VVO143" s="26"/>
      <c r="VVP143" s="26"/>
      <c r="VVQ143" s="26"/>
      <c r="VVR143" s="26"/>
      <c r="VVS143" s="26"/>
      <c r="VVT143" s="26"/>
      <c r="VVU143" s="26"/>
      <c r="VVV143" s="26"/>
      <c r="VVW143" s="26"/>
      <c r="VVX143" s="26"/>
      <c r="VVY143" s="26"/>
      <c r="VVZ143" s="26"/>
      <c r="VWA143" s="26"/>
      <c r="VWB143" s="26"/>
      <c r="VWC143" s="26"/>
      <c r="VWD143" s="26"/>
      <c r="VWE143" s="26"/>
      <c r="VWF143" s="26"/>
      <c r="VWG143" s="26"/>
      <c r="VWH143" s="26"/>
      <c r="VWI143" s="26"/>
      <c r="VWJ143" s="26"/>
      <c r="VWK143" s="26"/>
      <c r="VWL143" s="26"/>
      <c r="VWM143" s="26"/>
      <c r="VWN143" s="26"/>
      <c r="VWO143" s="26"/>
      <c r="VWP143" s="26"/>
      <c r="VWQ143" s="26"/>
      <c r="VWR143" s="26"/>
      <c r="VWS143" s="26"/>
      <c r="VWT143" s="26"/>
      <c r="VWU143" s="26"/>
      <c r="VWV143" s="26"/>
      <c r="VWW143" s="26"/>
      <c r="VWX143" s="26"/>
      <c r="VWY143" s="26"/>
      <c r="VWZ143" s="26"/>
      <c r="VXA143" s="26"/>
      <c r="VXB143" s="26"/>
      <c r="VXC143" s="26"/>
      <c r="VXD143" s="26"/>
      <c r="VXE143" s="26"/>
      <c r="VXF143" s="26"/>
      <c r="VXG143" s="26"/>
      <c r="VXH143" s="26"/>
      <c r="VXI143" s="26"/>
      <c r="VXJ143" s="26"/>
      <c r="VXK143" s="26"/>
      <c r="VXL143" s="26"/>
      <c r="VXM143" s="26"/>
      <c r="VXN143" s="26"/>
      <c r="VXO143" s="26"/>
      <c r="VXP143" s="26"/>
      <c r="VXQ143" s="26"/>
      <c r="VXR143" s="26"/>
      <c r="VXS143" s="26"/>
      <c r="VXT143" s="26"/>
      <c r="VXU143" s="26"/>
      <c r="VXV143" s="26"/>
      <c r="VXW143" s="26"/>
      <c r="VXX143" s="26"/>
      <c r="VXY143" s="26"/>
      <c r="VXZ143" s="26"/>
      <c r="VYA143" s="26"/>
      <c r="VYB143" s="26"/>
      <c r="VYC143" s="26"/>
      <c r="VYD143" s="26"/>
      <c r="VYE143" s="26"/>
      <c r="VYF143" s="26"/>
      <c r="VYG143" s="26"/>
      <c r="VYH143" s="26"/>
      <c r="VYI143" s="26"/>
      <c r="VYJ143" s="26"/>
      <c r="VYK143" s="26"/>
      <c r="VYL143" s="26"/>
      <c r="VYM143" s="26"/>
      <c r="VYN143" s="26"/>
      <c r="VYO143" s="26"/>
      <c r="VYP143" s="26"/>
      <c r="VYQ143" s="26"/>
      <c r="VYR143" s="26"/>
      <c r="VYS143" s="26"/>
      <c r="VYT143" s="26"/>
      <c r="VYU143" s="26"/>
      <c r="VYV143" s="26"/>
      <c r="VYW143" s="26"/>
      <c r="VYX143" s="26"/>
      <c r="VYY143" s="26"/>
      <c r="VYZ143" s="26"/>
      <c r="VZA143" s="26"/>
      <c r="VZB143" s="26"/>
      <c r="VZC143" s="26"/>
      <c r="VZD143" s="26"/>
      <c r="VZE143" s="26"/>
      <c r="VZF143" s="26"/>
      <c r="VZG143" s="26"/>
      <c r="VZH143" s="26"/>
      <c r="VZI143" s="26"/>
      <c r="VZJ143" s="26"/>
      <c r="VZK143" s="26"/>
      <c r="VZL143" s="26"/>
      <c r="VZM143" s="26"/>
      <c r="VZN143" s="26"/>
      <c r="VZO143" s="26"/>
      <c r="VZP143" s="26"/>
      <c r="VZQ143" s="26"/>
      <c r="VZR143" s="26"/>
      <c r="VZS143" s="26"/>
      <c r="VZT143" s="26"/>
      <c r="VZU143" s="26"/>
      <c r="VZV143" s="26"/>
      <c r="VZW143" s="26"/>
      <c r="VZX143" s="26"/>
      <c r="VZY143" s="26"/>
      <c r="VZZ143" s="26"/>
      <c r="WAA143" s="26"/>
      <c r="WAB143" s="26"/>
      <c r="WAC143" s="26"/>
      <c r="WAD143" s="26"/>
      <c r="WAE143" s="26"/>
      <c r="WAF143" s="26"/>
      <c r="WAG143" s="26"/>
      <c r="WAH143" s="26"/>
      <c r="WAI143" s="26"/>
      <c r="WAJ143" s="26"/>
      <c r="WAK143" s="26"/>
      <c r="WAL143" s="26"/>
      <c r="WAM143" s="26"/>
      <c r="WAN143" s="26"/>
      <c r="WAO143" s="26"/>
      <c r="WAP143" s="26"/>
      <c r="WAQ143" s="26"/>
      <c r="WAR143" s="26"/>
      <c r="WAS143" s="26"/>
      <c r="WAT143" s="26"/>
      <c r="WAU143" s="26"/>
      <c r="WAV143" s="26"/>
      <c r="WAW143" s="26"/>
      <c r="WAX143" s="26"/>
      <c r="WAY143" s="26"/>
      <c r="WAZ143" s="26"/>
      <c r="WBA143" s="26"/>
      <c r="WBB143" s="26"/>
      <c r="WBC143" s="26"/>
      <c r="WBD143" s="26"/>
      <c r="WBE143" s="26"/>
      <c r="WBF143" s="26"/>
      <c r="WBG143" s="26"/>
      <c r="WBH143" s="26"/>
      <c r="WBI143" s="26"/>
      <c r="WBJ143" s="26"/>
      <c r="WBK143" s="26"/>
      <c r="WBL143" s="26"/>
      <c r="WBM143" s="26"/>
      <c r="WBN143" s="26"/>
      <c r="WBO143" s="26"/>
      <c r="WBP143" s="26"/>
      <c r="WBQ143" s="26"/>
      <c r="WBR143" s="26"/>
      <c r="WBS143" s="26"/>
      <c r="WBT143" s="26"/>
      <c r="WBU143" s="26"/>
      <c r="WBV143" s="26"/>
      <c r="WBW143" s="26"/>
      <c r="WBX143" s="26"/>
      <c r="WBY143" s="26"/>
      <c r="WBZ143" s="26"/>
      <c r="WCA143" s="26"/>
      <c r="WCB143" s="26"/>
      <c r="WCC143" s="26"/>
      <c r="WCD143" s="26"/>
      <c r="WCE143" s="26"/>
      <c r="WCF143" s="26"/>
      <c r="WCG143" s="26"/>
      <c r="WCH143" s="26"/>
      <c r="WCI143" s="26"/>
      <c r="WCJ143" s="26"/>
      <c r="WCK143" s="26"/>
      <c r="WCL143" s="26"/>
      <c r="WCM143" s="26"/>
      <c r="WCN143" s="26"/>
      <c r="WCO143" s="26"/>
      <c r="WCP143" s="26"/>
      <c r="WCQ143" s="26"/>
      <c r="WCR143" s="26"/>
      <c r="WCS143" s="26"/>
      <c r="WCT143" s="26"/>
      <c r="WCU143" s="26"/>
      <c r="WCV143" s="26"/>
      <c r="WCW143" s="26"/>
      <c r="WCX143" s="26"/>
      <c r="WCY143" s="26"/>
      <c r="WCZ143" s="26"/>
      <c r="WDA143" s="26"/>
      <c r="WDB143" s="26"/>
      <c r="WDC143" s="26"/>
      <c r="WDD143" s="26"/>
      <c r="WDE143" s="26"/>
      <c r="WDF143" s="26"/>
      <c r="WDG143" s="26"/>
      <c r="WDH143" s="26"/>
      <c r="WDI143" s="26"/>
      <c r="WDJ143" s="26"/>
      <c r="WDK143" s="26"/>
      <c r="WDL143" s="26"/>
      <c r="WDM143" s="26"/>
      <c r="WDN143" s="26"/>
      <c r="WDO143" s="26"/>
      <c r="WDP143" s="26"/>
      <c r="WDQ143" s="26"/>
      <c r="WDR143" s="26"/>
      <c r="WDS143" s="26"/>
      <c r="WDT143" s="26"/>
      <c r="WDU143" s="26"/>
      <c r="WDV143" s="26"/>
      <c r="WDW143" s="26"/>
      <c r="WDX143" s="26"/>
      <c r="WDY143" s="26"/>
      <c r="WDZ143" s="26"/>
      <c r="WEA143" s="26"/>
      <c r="WEB143" s="26"/>
      <c r="WEC143" s="26"/>
      <c r="WED143" s="26"/>
      <c r="WEE143" s="26"/>
      <c r="WEF143" s="26"/>
      <c r="WEG143" s="26"/>
      <c r="WEH143" s="26"/>
      <c r="WEI143" s="26"/>
      <c r="WEJ143" s="26"/>
      <c r="WEK143" s="26"/>
      <c r="WEL143" s="26"/>
      <c r="WEM143" s="26"/>
      <c r="WEN143" s="26"/>
      <c r="WEO143" s="26"/>
      <c r="WEP143" s="26"/>
      <c r="WEQ143" s="26"/>
      <c r="WER143" s="26"/>
      <c r="WES143" s="26"/>
      <c r="WET143" s="26"/>
      <c r="WEU143" s="26"/>
      <c r="WEV143" s="26"/>
      <c r="WEW143" s="26"/>
      <c r="WEX143" s="26"/>
      <c r="WEY143" s="26"/>
      <c r="WEZ143" s="26"/>
      <c r="WFA143" s="26"/>
      <c r="WFB143" s="26"/>
      <c r="WFC143" s="26"/>
      <c r="WFD143" s="26"/>
      <c r="WFE143" s="26"/>
      <c r="WFF143" s="26"/>
      <c r="WFG143" s="26"/>
      <c r="WFH143" s="26"/>
      <c r="WFI143" s="26"/>
      <c r="WFJ143" s="26"/>
      <c r="WFK143" s="26"/>
      <c r="WFL143" s="26"/>
      <c r="WFM143" s="26"/>
      <c r="WFN143" s="26"/>
      <c r="WFO143" s="26"/>
      <c r="WFP143" s="26"/>
      <c r="WFQ143" s="26"/>
      <c r="WFR143" s="26"/>
      <c r="WFS143" s="26"/>
      <c r="WFT143" s="26"/>
      <c r="WFU143" s="26"/>
      <c r="WFV143" s="26"/>
      <c r="WFW143" s="26"/>
      <c r="WFX143" s="26"/>
      <c r="WFY143" s="26"/>
      <c r="WFZ143" s="26"/>
      <c r="WGA143" s="26"/>
      <c r="WGB143" s="26"/>
      <c r="WGC143" s="26"/>
      <c r="WGD143" s="26"/>
      <c r="WGE143" s="26"/>
      <c r="WGF143" s="26"/>
      <c r="WGG143" s="26"/>
      <c r="WGH143" s="26"/>
      <c r="WGI143" s="26"/>
      <c r="WGJ143" s="26"/>
      <c r="WGK143" s="26"/>
      <c r="WGL143" s="26"/>
      <c r="WGM143" s="26"/>
      <c r="WGN143" s="26"/>
      <c r="WGO143" s="26"/>
      <c r="WGP143" s="26"/>
      <c r="WGQ143" s="26"/>
      <c r="WGR143" s="26"/>
      <c r="WGS143" s="26"/>
      <c r="WGT143" s="26"/>
      <c r="WGU143" s="26"/>
      <c r="WGV143" s="26"/>
      <c r="WGW143" s="26"/>
      <c r="WGX143" s="26"/>
      <c r="WGY143" s="26"/>
      <c r="WGZ143" s="26"/>
      <c r="WHA143" s="26"/>
      <c r="WHB143" s="26"/>
      <c r="WHC143" s="26"/>
      <c r="WHD143" s="26"/>
      <c r="WHE143" s="26"/>
      <c r="WHF143" s="26"/>
      <c r="WHG143" s="26"/>
      <c r="WHH143" s="26"/>
      <c r="WHI143" s="26"/>
      <c r="WHJ143" s="26"/>
      <c r="WHK143" s="26"/>
      <c r="WHL143" s="26"/>
      <c r="WHM143" s="26"/>
      <c r="WHN143" s="26"/>
      <c r="WHO143" s="26"/>
      <c r="WHP143" s="26"/>
      <c r="WHQ143" s="26"/>
      <c r="WHR143" s="26"/>
      <c r="WHS143" s="26"/>
      <c r="WHT143" s="26"/>
      <c r="WHU143" s="26"/>
      <c r="WHV143" s="26"/>
      <c r="WHW143" s="26"/>
      <c r="WHX143" s="26"/>
      <c r="WHY143" s="26"/>
      <c r="WHZ143" s="26"/>
      <c r="WIA143" s="26"/>
      <c r="WIB143" s="26"/>
      <c r="WIC143" s="26"/>
      <c r="WID143" s="26"/>
      <c r="WIE143" s="26"/>
      <c r="WIF143" s="26"/>
      <c r="WIG143" s="26"/>
      <c r="WIH143" s="26"/>
      <c r="WII143" s="26"/>
      <c r="WIJ143" s="26"/>
      <c r="WIK143" s="26"/>
      <c r="WIL143" s="26"/>
      <c r="WIM143" s="26"/>
      <c r="WIN143" s="26"/>
      <c r="WIO143" s="26"/>
      <c r="WIP143" s="26"/>
      <c r="WIQ143" s="26"/>
      <c r="WIR143" s="26"/>
      <c r="WIS143" s="26"/>
      <c r="WIT143" s="26"/>
      <c r="WIU143" s="26"/>
      <c r="WIV143" s="26"/>
      <c r="WIW143" s="26"/>
      <c r="WIX143" s="26"/>
      <c r="WIY143" s="26"/>
      <c r="WIZ143" s="26"/>
      <c r="WJA143" s="26"/>
      <c r="WJB143" s="26"/>
      <c r="WJC143" s="26"/>
      <c r="WJD143" s="26"/>
      <c r="WJE143" s="26"/>
      <c r="WJF143" s="26"/>
      <c r="WJG143" s="26"/>
      <c r="WJH143" s="26"/>
      <c r="WJI143" s="26"/>
      <c r="WJJ143" s="26"/>
      <c r="WJK143" s="26"/>
      <c r="WJL143" s="26"/>
      <c r="WJM143" s="26"/>
      <c r="WJN143" s="26"/>
      <c r="WJO143" s="26"/>
      <c r="WJP143" s="26"/>
      <c r="WJQ143" s="26"/>
      <c r="WJR143" s="26"/>
      <c r="WJS143" s="26"/>
      <c r="WJT143" s="26"/>
      <c r="WJU143" s="26"/>
      <c r="WJV143" s="26"/>
      <c r="WJW143" s="26"/>
      <c r="WJX143" s="26"/>
      <c r="WJY143" s="26"/>
      <c r="WJZ143" s="26"/>
      <c r="WKA143" s="26"/>
      <c r="WKB143" s="26"/>
      <c r="WKC143" s="26"/>
      <c r="WKD143" s="26"/>
      <c r="WKE143" s="26"/>
      <c r="WKF143" s="26"/>
      <c r="WKG143" s="26"/>
      <c r="WKH143" s="26"/>
      <c r="WKI143" s="26"/>
      <c r="WKJ143" s="26"/>
      <c r="WKK143" s="26"/>
      <c r="WKL143" s="26"/>
      <c r="WKM143" s="26"/>
      <c r="WKN143" s="26"/>
      <c r="WKO143" s="26"/>
      <c r="WKP143" s="26"/>
      <c r="WKQ143" s="26"/>
      <c r="WKR143" s="26"/>
      <c r="WKS143" s="26"/>
      <c r="WKT143" s="26"/>
      <c r="WKU143" s="26"/>
      <c r="WKV143" s="26"/>
      <c r="WKW143" s="26"/>
      <c r="WKX143" s="26"/>
      <c r="WKY143" s="26"/>
      <c r="WKZ143" s="26"/>
      <c r="WLA143" s="26"/>
      <c r="WLB143" s="26"/>
      <c r="WLC143" s="26"/>
      <c r="WLD143" s="26"/>
      <c r="WLE143" s="26"/>
      <c r="WLF143" s="26"/>
      <c r="WLG143" s="26"/>
      <c r="WLH143" s="26"/>
      <c r="WLI143" s="26"/>
      <c r="WLJ143" s="26"/>
      <c r="WLK143" s="26"/>
      <c r="WLL143" s="26"/>
      <c r="WLM143" s="26"/>
      <c r="WLN143" s="26"/>
      <c r="WLO143" s="26"/>
      <c r="WLP143" s="26"/>
      <c r="WLQ143" s="26"/>
      <c r="WLR143" s="26"/>
      <c r="WLS143" s="26"/>
      <c r="WLT143" s="26"/>
      <c r="WLU143" s="26"/>
      <c r="WLV143" s="26"/>
      <c r="WLW143" s="26"/>
      <c r="WLX143" s="26"/>
      <c r="WLY143" s="26"/>
      <c r="WLZ143" s="26"/>
      <c r="WMA143" s="26"/>
      <c r="WMB143" s="26"/>
      <c r="WMC143" s="26"/>
      <c r="WMD143" s="26"/>
      <c r="WME143" s="26"/>
      <c r="WMF143" s="26"/>
      <c r="WMG143" s="26"/>
      <c r="WMH143" s="26"/>
      <c r="WMI143" s="26"/>
      <c r="WMJ143" s="26"/>
      <c r="WMK143" s="26"/>
      <c r="WML143" s="26"/>
      <c r="WMM143" s="26"/>
      <c r="WMN143" s="26"/>
      <c r="WMO143" s="26"/>
      <c r="WMP143" s="26"/>
      <c r="WMQ143" s="26"/>
      <c r="WMR143" s="26"/>
      <c r="WMS143" s="26"/>
      <c r="WMT143" s="26"/>
      <c r="WMU143" s="26"/>
      <c r="WMV143" s="26"/>
      <c r="WMW143" s="26"/>
      <c r="WMX143" s="26"/>
      <c r="WMY143" s="26"/>
      <c r="WMZ143" s="26"/>
      <c r="WNA143" s="26"/>
      <c r="WNB143" s="26"/>
      <c r="WNC143" s="26"/>
      <c r="WND143" s="26"/>
      <c r="WNE143" s="26"/>
      <c r="WNF143" s="26"/>
      <c r="WNG143" s="26"/>
      <c r="WNH143" s="26"/>
      <c r="WNI143" s="26"/>
      <c r="WNJ143" s="26"/>
      <c r="WNK143" s="26"/>
      <c r="WNL143" s="26"/>
      <c r="WNM143" s="26"/>
      <c r="WNN143" s="26"/>
      <c r="WNO143" s="26"/>
      <c r="WNP143" s="26"/>
      <c r="WNQ143" s="26"/>
      <c r="WNR143" s="26"/>
      <c r="WNS143" s="26"/>
      <c r="WNT143" s="26"/>
      <c r="WNU143" s="26"/>
      <c r="WNV143" s="26"/>
      <c r="WNW143" s="26"/>
      <c r="WNX143" s="26"/>
      <c r="WNY143" s="26"/>
      <c r="WNZ143" s="26"/>
      <c r="WOA143" s="26"/>
      <c r="WOB143" s="26"/>
      <c r="WOC143" s="26"/>
      <c r="WOD143" s="26"/>
      <c r="WOE143" s="26"/>
      <c r="WOF143" s="26"/>
      <c r="WOG143" s="26"/>
      <c r="WOH143" s="26"/>
      <c r="WOI143" s="26"/>
      <c r="WOJ143" s="26"/>
      <c r="WOK143" s="26"/>
      <c r="WOL143" s="26"/>
      <c r="WOM143" s="26"/>
      <c r="WON143" s="26"/>
      <c r="WOO143" s="26"/>
      <c r="WOP143" s="26"/>
      <c r="WOQ143" s="26"/>
      <c r="WOR143" s="26"/>
      <c r="WOS143" s="26"/>
      <c r="WOT143" s="26"/>
      <c r="WOU143" s="26"/>
      <c r="WOV143" s="26"/>
      <c r="WOW143" s="26"/>
      <c r="WOX143" s="26"/>
      <c r="WOY143" s="26"/>
      <c r="WOZ143" s="26"/>
      <c r="WPA143" s="26"/>
      <c r="WPB143" s="26"/>
      <c r="WPC143" s="26"/>
      <c r="WPD143" s="26"/>
      <c r="WPE143" s="26"/>
      <c r="WPF143" s="26"/>
      <c r="WPG143" s="26"/>
      <c r="WPH143" s="26"/>
      <c r="WPI143" s="26"/>
      <c r="WPJ143" s="26"/>
      <c r="WPK143" s="26"/>
      <c r="WPL143" s="26"/>
      <c r="WPM143" s="26"/>
      <c r="WPN143" s="26"/>
      <c r="WPO143" s="26"/>
      <c r="WPP143" s="26"/>
      <c r="WPQ143" s="26"/>
      <c r="WPR143" s="26"/>
      <c r="WPS143" s="26"/>
      <c r="WPT143" s="26"/>
      <c r="WPU143" s="26"/>
      <c r="WPV143" s="26"/>
      <c r="WPW143" s="26"/>
      <c r="WPX143" s="26"/>
      <c r="WPY143" s="26"/>
      <c r="WPZ143" s="26"/>
      <c r="WQA143" s="26"/>
      <c r="WQB143" s="26"/>
      <c r="WQC143" s="26"/>
      <c r="WQD143" s="26"/>
      <c r="WQE143" s="26"/>
      <c r="WQF143" s="26"/>
      <c r="WQG143" s="26"/>
      <c r="WQH143" s="26"/>
      <c r="WQI143" s="26"/>
      <c r="WQJ143" s="26"/>
      <c r="WQK143" s="26"/>
      <c r="WQL143" s="26"/>
      <c r="WQM143" s="26"/>
      <c r="WQN143" s="26"/>
      <c r="WQO143" s="26"/>
      <c r="WQP143" s="26"/>
      <c r="WQQ143" s="26"/>
      <c r="WQR143" s="26"/>
      <c r="WQS143" s="26"/>
      <c r="WQT143" s="26"/>
      <c r="WQU143" s="26"/>
      <c r="WQV143" s="26"/>
      <c r="WQW143" s="26"/>
      <c r="WQX143" s="26"/>
      <c r="WQY143" s="26"/>
      <c r="WQZ143" s="26"/>
      <c r="WRA143" s="26"/>
      <c r="WRB143" s="26"/>
      <c r="WRC143" s="26"/>
      <c r="WRD143" s="26"/>
      <c r="WRE143" s="26"/>
      <c r="WRF143" s="26"/>
      <c r="WRG143" s="26"/>
      <c r="WRH143" s="26"/>
      <c r="WRI143" s="26"/>
      <c r="WRJ143" s="26"/>
      <c r="WRK143" s="26"/>
      <c r="WRL143" s="26"/>
      <c r="WRM143" s="26"/>
      <c r="WRN143" s="26"/>
      <c r="WRO143" s="26"/>
      <c r="WRP143" s="26"/>
      <c r="WRQ143" s="26"/>
      <c r="WRR143" s="26"/>
      <c r="WRS143" s="26"/>
      <c r="WRT143" s="26"/>
      <c r="WRU143" s="26"/>
      <c r="WRV143" s="26"/>
      <c r="WRW143" s="26"/>
      <c r="WRX143" s="26"/>
      <c r="WRY143" s="26"/>
      <c r="WRZ143" s="26"/>
      <c r="WSA143" s="26"/>
      <c r="WSB143" s="26"/>
      <c r="WSC143" s="26"/>
      <c r="WSD143" s="26"/>
      <c r="WSE143" s="26"/>
      <c r="WSF143" s="26"/>
      <c r="WSG143" s="26"/>
      <c r="WSH143" s="26"/>
      <c r="WSI143" s="26"/>
      <c r="WSJ143" s="26"/>
      <c r="WSK143" s="26"/>
      <c r="WSL143" s="26"/>
      <c r="WSM143" s="26"/>
      <c r="WSN143" s="26"/>
      <c r="WSO143" s="26"/>
      <c r="WSP143" s="26"/>
      <c r="WSQ143" s="26"/>
      <c r="WSR143" s="26"/>
      <c r="WSS143" s="26"/>
      <c r="WST143" s="26"/>
      <c r="WSU143" s="26"/>
      <c r="WSV143" s="26"/>
      <c r="WSW143" s="26"/>
      <c r="WSX143" s="26"/>
      <c r="WSY143" s="26"/>
      <c r="WSZ143" s="26"/>
      <c r="WTA143" s="26"/>
      <c r="WTB143" s="26"/>
      <c r="WTC143" s="26"/>
      <c r="WTD143" s="26"/>
      <c r="WTE143" s="26"/>
      <c r="WTF143" s="26"/>
      <c r="WTG143" s="26"/>
      <c r="WTH143" s="26"/>
      <c r="WTI143" s="26"/>
      <c r="WTJ143" s="26"/>
      <c r="WTK143" s="26"/>
      <c r="WTL143" s="26"/>
      <c r="WTM143" s="26"/>
      <c r="WTN143" s="26"/>
      <c r="WTO143" s="26"/>
      <c r="WTP143" s="26"/>
      <c r="WTQ143" s="26"/>
      <c r="WTR143" s="26"/>
      <c r="WTS143" s="26"/>
      <c r="WTT143" s="26"/>
      <c r="WTU143" s="26"/>
      <c r="WTV143" s="26"/>
      <c r="WTW143" s="26"/>
      <c r="WTX143" s="26"/>
      <c r="WTY143" s="26"/>
      <c r="WTZ143" s="26"/>
      <c r="WUA143" s="26"/>
      <c r="WUB143" s="26"/>
      <c r="WUC143" s="26"/>
      <c r="WUD143" s="26"/>
      <c r="WUE143" s="26"/>
      <c r="WUF143" s="26"/>
      <c r="WUG143" s="26"/>
      <c r="WUH143" s="26"/>
      <c r="WUI143" s="26"/>
      <c r="WUJ143" s="26"/>
      <c r="WUK143" s="26"/>
      <c r="WUL143" s="26"/>
      <c r="WUM143" s="26"/>
      <c r="WUN143" s="26"/>
      <c r="WUO143" s="26"/>
      <c r="WUP143" s="26"/>
      <c r="WUQ143" s="26"/>
      <c r="WUR143" s="26"/>
      <c r="WUS143" s="26"/>
      <c r="WUT143" s="26"/>
      <c r="WUU143" s="26"/>
      <c r="WUV143" s="26"/>
      <c r="WUW143" s="26"/>
      <c r="WUX143" s="26"/>
      <c r="WUY143" s="26"/>
      <c r="WUZ143" s="26"/>
      <c r="WVA143" s="26"/>
      <c r="WVB143" s="26"/>
      <c r="WVC143" s="26"/>
      <c r="WVD143" s="26"/>
      <c r="WVE143" s="26"/>
      <c r="WVF143" s="26"/>
      <c r="WVG143" s="26"/>
      <c r="WVH143" s="26"/>
      <c r="WVI143" s="26"/>
      <c r="WVJ143" s="26"/>
      <c r="WVK143" s="26"/>
      <c r="WVL143" s="26"/>
      <c r="WVM143" s="26"/>
      <c r="WVN143" s="26"/>
      <c r="WVO143" s="26"/>
      <c r="WVP143" s="26"/>
      <c r="WVQ143" s="26"/>
      <c r="WVR143" s="26"/>
      <c r="WVS143" s="26"/>
      <c r="WVT143" s="26"/>
      <c r="WVU143" s="26"/>
      <c r="WVV143" s="26"/>
      <c r="WVW143" s="26"/>
      <c r="WVX143" s="26"/>
      <c r="WVY143" s="26"/>
      <c r="WVZ143" s="26"/>
      <c r="WWA143" s="26"/>
      <c r="WWB143" s="26"/>
      <c r="WWC143" s="26"/>
      <c r="WWD143" s="26"/>
      <c r="WWE143" s="26"/>
      <c r="WWF143" s="26"/>
      <c r="WWG143" s="26"/>
      <c r="WWH143" s="26"/>
      <c r="WWI143" s="26"/>
      <c r="WWJ143" s="26"/>
      <c r="WWK143" s="26"/>
      <c r="WWL143" s="26"/>
      <c r="WWM143" s="26"/>
      <c r="WWN143" s="26"/>
      <c r="WWO143" s="26"/>
      <c r="WWP143" s="26"/>
      <c r="WWQ143" s="26"/>
      <c r="WWR143" s="26"/>
      <c r="WWS143" s="26"/>
      <c r="WWT143" s="26"/>
      <c r="WWU143" s="26"/>
      <c r="WWV143" s="26"/>
      <c r="WWW143" s="26"/>
      <c r="WWX143" s="26"/>
      <c r="WWY143" s="26"/>
      <c r="WWZ143" s="26"/>
      <c r="WXA143" s="26"/>
      <c r="WXB143" s="26"/>
      <c r="WXC143" s="26"/>
      <c r="WXD143" s="26"/>
      <c r="WXE143" s="26"/>
      <c r="WXF143" s="26"/>
      <c r="WXG143" s="26"/>
      <c r="WXH143" s="26"/>
      <c r="WXI143" s="26"/>
      <c r="WXJ143" s="26"/>
      <c r="WXK143" s="26"/>
      <c r="WXL143" s="26"/>
      <c r="WXM143" s="26"/>
      <c r="WXN143" s="26"/>
      <c r="WXO143" s="26"/>
      <c r="WXP143" s="26"/>
      <c r="WXQ143" s="26"/>
      <c r="WXR143" s="26"/>
      <c r="WXS143" s="26"/>
      <c r="WXT143" s="26"/>
      <c r="WXU143" s="26"/>
      <c r="WXV143" s="26"/>
      <c r="WXW143" s="26"/>
      <c r="WXX143" s="26"/>
      <c r="WXY143" s="26"/>
      <c r="WXZ143" s="26"/>
      <c r="WYA143" s="26"/>
      <c r="WYB143" s="26"/>
      <c r="WYC143" s="26"/>
      <c r="WYD143" s="26"/>
      <c r="WYE143" s="26"/>
      <c r="WYF143" s="26"/>
      <c r="WYG143" s="26"/>
      <c r="WYH143" s="26"/>
      <c r="WYI143" s="26"/>
      <c r="WYJ143" s="26"/>
      <c r="WYK143" s="26"/>
      <c r="WYL143" s="26"/>
      <c r="WYM143" s="26"/>
      <c r="WYN143" s="26"/>
      <c r="WYO143" s="26"/>
      <c r="WYP143" s="26"/>
      <c r="WYQ143" s="26"/>
      <c r="WYR143" s="26"/>
      <c r="WYS143" s="26"/>
      <c r="WYT143" s="26"/>
      <c r="WYU143" s="26"/>
      <c r="WYV143" s="26"/>
      <c r="WYW143" s="26"/>
      <c r="WYX143" s="26"/>
      <c r="WYY143" s="26"/>
      <c r="WYZ143" s="26"/>
      <c r="WZA143" s="26"/>
      <c r="WZB143" s="26"/>
      <c r="WZC143" s="26"/>
      <c r="WZD143" s="26"/>
      <c r="WZE143" s="26"/>
      <c r="WZF143" s="26"/>
      <c r="WZG143" s="26"/>
      <c r="WZH143" s="26"/>
      <c r="WZI143" s="26"/>
      <c r="WZJ143" s="26"/>
      <c r="WZK143" s="26"/>
      <c r="WZL143" s="26"/>
      <c r="WZM143" s="26"/>
      <c r="WZN143" s="26"/>
      <c r="WZO143" s="26"/>
      <c r="WZP143" s="26"/>
      <c r="WZQ143" s="26"/>
      <c r="WZR143" s="26"/>
      <c r="WZS143" s="26"/>
      <c r="WZT143" s="26"/>
      <c r="WZU143" s="26"/>
      <c r="WZV143" s="26"/>
      <c r="WZW143" s="26"/>
      <c r="WZX143" s="26"/>
      <c r="WZY143" s="26"/>
      <c r="WZZ143" s="26"/>
      <c r="XAA143" s="26"/>
      <c r="XAB143" s="26"/>
      <c r="XAC143" s="26"/>
      <c r="XAD143" s="26"/>
      <c r="XAE143" s="26"/>
      <c r="XAF143" s="26"/>
      <c r="XAG143" s="26"/>
      <c r="XAH143" s="26"/>
      <c r="XAI143" s="26"/>
      <c r="XAJ143" s="26"/>
      <c r="XAK143" s="26"/>
      <c r="XAL143" s="26"/>
      <c r="XAM143" s="26"/>
      <c r="XAN143" s="26"/>
      <c r="XAO143" s="26"/>
      <c r="XAP143" s="26"/>
      <c r="XAQ143" s="26"/>
      <c r="XAR143" s="26"/>
      <c r="XAS143" s="26"/>
      <c r="XAT143" s="26"/>
      <c r="XAU143" s="26"/>
      <c r="XAV143" s="26"/>
      <c r="XAW143" s="26"/>
      <c r="XAX143" s="26"/>
      <c r="XAY143" s="26"/>
      <c r="XAZ143" s="26"/>
      <c r="XBA143" s="26"/>
      <c r="XBB143" s="26"/>
      <c r="XBC143" s="26"/>
      <c r="XBD143" s="26"/>
      <c r="XBE143" s="26"/>
      <c r="XBF143" s="26"/>
      <c r="XBG143" s="26"/>
      <c r="XBH143" s="26"/>
      <c r="XBI143" s="26"/>
      <c r="XBJ143" s="26"/>
      <c r="XBK143" s="26"/>
      <c r="XBL143" s="26"/>
      <c r="XBM143" s="26"/>
      <c r="XBN143" s="26"/>
      <c r="XBO143" s="26"/>
      <c r="XBP143" s="26"/>
      <c r="XBQ143" s="26"/>
      <c r="XBR143" s="26"/>
      <c r="XBS143" s="26"/>
      <c r="XBT143" s="26"/>
      <c r="XBU143" s="26"/>
      <c r="XBV143" s="26"/>
      <c r="XBW143" s="26"/>
      <c r="XBX143" s="26"/>
      <c r="XBY143" s="26"/>
      <c r="XBZ143" s="26"/>
      <c r="XCA143" s="26"/>
      <c r="XCB143" s="26"/>
      <c r="XCC143" s="26"/>
      <c r="XCD143" s="26"/>
      <c r="XCE143" s="26"/>
      <c r="XCF143" s="26"/>
      <c r="XCG143" s="26"/>
      <c r="XCH143" s="26"/>
      <c r="XCI143" s="26"/>
      <c r="XCJ143" s="26"/>
      <c r="XCK143" s="26"/>
      <c r="XCL143" s="26"/>
      <c r="XCM143" s="26"/>
      <c r="XCN143" s="26"/>
      <c r="XCO143" s="26"/>
      <c r="XCP143" s="26"/>
      <c r="XCQ143" s="26"/>
      <c r="XCR143" s="26"/>
      <c r="XCS143" s="26"/>
      <c r="XCT143" s="26"/>
      <c r="XCU143" s="26"/>
      <c r="XCV143" s="26"/>
      <c r="XCW143" s="26"/>
      <c r="XCX143" s="26"/>
      <c r="XCY143" s="26"/>
      <c r="XCZ143" s="26"/>
      <c r="XDA143" s="26"/>
      <c r="XDB143" s="26"/>
      <c r="XDC143" s="26"/>
      <c r="XDD143" s="26"/>
      <c r="XDE143" s="26"/>
      <c r="XDF143" s="26"/>
      <c r="XDG143" s="26"/>
      <c r="XDH143" s="26"/>
      <c r="XDI143" s="26"/>
      <c r="XDJ143" s="26"/>
      <c r="XDK143" s="26"/>
      <c r="XDL143" s="26"/>
      <c r="XDM143" s="26"/>
      <c r="XDN143" s="26"/>
      <c r="XDO143" s="26"/>
      <c r="XDP143" s="26"/>
      <c r="XDQ143" s="26"/>
      <c r="XDR143" s="26"/>
      <c r="XDS143" s="26"/>
      <c r="XDT143" s="26"/>
      <c r="XDU143" s="26"/>
      <c r="XDV143" s="26"/>
      <c r="XDW143" s="26"/>
      <c r="XDX143" s="26"/>
      <c r="XDY143" s="26"/>
      <c r="XDZ143" s="26"/>
      <c r="XEA143" s="26"/>
      <c r="XEB143" s="26"/>
      <c r="XEC143" s="26"/>
      <c r="XED143" s="26"/>
      <c r="XEE143" s="26"/>
      <c r="XEF143" s="26"/>
      <c r="XEG143" s="26"/>
      <c r="XEH143" s="26"/>
      <c r="XEI143" s="26"/>
      <c r="XEJ143" s="26"/>
      <c r="XEK143" s="26"/>
      <c r="XEL143" s="26"/>
      <c r="XEM143" s="26"/>
      <c r="XEN143" s="26"/>
      <c r="XEO143" s="26"/>
      <c r="XEP143" s="26"/>
      <c r="XEQ143" s="26"/>
      <c r="XER143" s="26"/>
      <c r="XES143" s="26"/>
      <c r="XET143" s="26"/>
      <c r="XEU143" s="26"/>
      <c r="XEV143" s="26"/>
      <c r="XEW143" s="26"/>
      <c r="XEX143" s="26"/>
      <c r="XEY143" s="26"/>
      <c r="XEZ143" s="26"/>
      <c r="XFA143" s="26"/>
      <c r="XFB143" s="26"/>
      <c r="XFC143" s="26"/>
    </row>
    <row r="144" spans="1:16384" s="238" customFormat="1" ht="81" customHeight="1" x14ac:dyDescent="0.25">
      <c r="A144" s="300" t="s">
        <v>295</v>
      </c>
      <c r="B144" s="298" t="str">
        <f>Translations!$B$200</f>
        <v>Name of authorised signatory:</v>
      </c>
      <c r="C144" s="315"/>
      <c r="D144" s="67" t="str">
        <f>Translations!$B$201</f>
        <v>IMPORTANT NOTE : In expressing the opinion and signing here, you are attesting with reasonable assurance to the accuracy of the data (within the 5% applicable materiality threshold) and the status of compliance with ALL rules and principles.  Subsequent errors identified which might invalidate the opinion provided above could give rise to legal and financial liabilities for the verifier/ verifying organisation.</v>
      </c>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26"/>
      <c r="JH144" s="26"/>
      <c r="JI144" s="26"/>
      <c r="JJ144" s="26"/>
      <c r="JK144" s="26"/>
      <c r="JL144" s="26"/>
      <c r="JM144" s="26"/>
      <c r="JN144" s="26"/>
      <c r="JO144" s="26"/>
      <c r="JP144" s="26"/>
      <c r="JQ144" s="26"/>
      <c r="JR144" s="26"/>
      <c r="JS144" s="26"/>
      <c r="JT144" s="26"/>
      <c r="JU144" s="26"/>
      <c r="JV144" s="26"/>
      <c r="JW144" s="26"/>
      <c r="JX144" s="26"/>
      <c r="JY144" s="26"/>
      <c r="JZ144" s="26"/>
      <c r="KA144" s="26"/>
      <c r="KB144" s="26"/>
      <c r="KC144" s="26"/>
      <c r="KD144" s="26"/>
      <c r="KE144" s="26"/>
      <c r="KF144" s="26"/>
      <c r="KG144" s="26"/>
      <c r="KH144" s="26"/>
      <c r="KI144" s="26"/>
      <c r="KJ144" s="26"/>
      <c r="KK144" s="26"/>
      <c r="KL144" s="26"/>
      <c r="KM144" s="26"/>
      <c r="KN144" s="26"/>
      <c r="KO144" s="26"/>
      <c r="KP144" s="26"/>
      <c r="KQ144" s="26"/>
      <c r="KR144" s="26"/>
      <c r="KS144" s="26"/>
      <c r="KT144" s="26"/>
      <c r="KU144" s="26"/>
      <c r="KV144" s="26"/>
      <c r="KW144" s="26"/>
      <c r="KX144" s="26"/>
      <c r="KY144" s="26"/>
      <c r="KZ144" s="26"/>
      <c r="LA144" s="26"/>
      <c r="LB144" s="26"/>
      <c r="LC144" s="26"/>
      <c r="LD144" s="26"/>
      <c r="LE144" s="26"/>
      <c r="LF144" s="26"/>
      <c r="LG144" s="26"/>
      <c r="LH144" s="26"/>
      <c r="LI144" s="26"/>
      <c r="LJ144" s="26"/>
      <c r="LK144" s="26"/>
      <c r="LL144" s="26"/>
      <c r="LM144" s="26"/>
      <c r="LN144" s="26"/>
      <c r="LO144" s="26"/>
      <c r="LP144" s="26"/>
      <c r="LQ144" s="26"/>
      <c r="LR144" s="26"/>
      <c r="LS144" s="26"/>
      <c r="LT144" s="26"/>
      <c r="LU144" s="26"/>
      <c r="LV144" s="26"/>
      <c r="LW144" s="26"/>
      <c r="LX144" s="26"/>
      <c r="LY144" s="26"/>
      <c r="LZ144" s="26"/>
      <c r="MA144" s="26"/>
      <c r="MB144" s="26"/>
      <c r="MC144" s="26"/>
      <c r="MD144" s="26"/>
      <c r="ME144" s="26"/>
      <c r="MF144" s="26"/>
      <c r="MG144" s="26"/>
      <c r="MH144" s="26"/>
      <c r="MI144" s="26"/>
      <c r="MJ144" s="26"/>
      <c r="MK144" s="26"/>
      <c r="ML144" s="26"/>
      <c r="MM144" s="26"/>
      <c r="MN144" s="26"/>
      <c r="MO144" s="26"/>
      <c r="MP144" s="26"/>
      <c r="MQ144" s="26"/>
      <c r="MR144" s="26"/>
      <c r="MS144" s="26"/>
      <c r="MT144" s="26"/>
      <c r="MU144" s="26"/>
      <c r="MV144" s="26"/>
      <c r="MW144" s="26"/>
      <c r="MX144" s="26"/>
      <c r="MY144" s="26"/>
      <c r="MZ144" s="26"/>
      <c r="NA144" s="26"/>
      <c r="NB144" s="26"/>
      <c r="NC144" s="26"/>
      <c r="ND144" s="26"/>
      <c r="NE144" s="26"/>
      <c r="NF144" s="26"/>
      <c r="NG144" s="26"/>
      <c r="NH144" s="26"/>
      <c r="NI144" s="26"/>
      <c r="NJ144" s="26"/>
      <c r="NK144" s="26"/>
      <c r="NL144" s="26"/>
      <c r="NM144" s="26"/>
      <c r="NN144" s="26"/>
      <c r="NO144" s="26"/>
      <c r="NP144" s="26"/>
      <c r="NQ144" s="26"/>
      <c r="NR144" s="26"/>
      <c r="NS144" s="26"/>
      <c r="NT144" s="26"/>
      <c r="NU144" s="26"/>
      <c r="NV144" s="26"/>
      <c r="NW144" s="26"/>
      <c r="NX144" s="26"/>
      <c r="NY144" s="26"/>
      <c r="NZ144" s="26"/>
      <c r="OA144" s="26"/>
      <c r="OB144" s="26"/>
      <c r="OC144" s="26"/>
      <c r="OD144" s="26"/>
      <c r="OE144" s="26"/>
      <c r="OF144" s="26"/>
      <c r="OG144" s="26"/>
      <c r="OH144" s="26"/>
      <c r="OI144" s="26"/>
      <c r="OJ144" s="26"/>
      <c r="OK144" s="26"/>
      <c r="OL144" s="26"/>
      <c r="OM144" s="26"/>
      <c r="ON144" s="26"/>
      <c r="OO144" s="26"/>
      <c r="OP144" s="26"/>
      <c r="OQ144" s="26"/>
      <c r="OR144" s="26"/>
      <c r="OS144" s="26"/>
      <c r="OT144" s="26"/>
      <c r="OU144" s="26"/>
      <c r="OV144" s="26"/>
      <c r="OW144" s="26"/>
      <c r="OX144" s="26"/>
      <c r="OY144" s="26"/>
      <c r="OZ144" s="26"/>
      <c r="PA144" s="26"/>
      <c r="PB144" s="26"/>
      <c r="PC144" s="26"/>
      <c r="PD144" s="26"/>
      <c r="PE144" s="26"/>
      <c r="PF144" s="26"/>
      <c r="PG144" s="26"/>
      <c r="PH144" s="26"/>
      <c r="PI144" s="26"/>
      <c r="PJ144" s="26"/>
      <c r="PK144" s="26"/>
      <c r="PL144" s="26"/>
      <c r="PM144" s="26"/>
      <c r="PN144" s="26"/>
      <c r="PO144" s="26"/>
      <c r="PP144" s="26"/>
      <c r="PQ144" s="26"/>
      <c r="PR144" s="26"/>
      <c r="PS144" s="26"/>
      <c r="PT144" s="26"/>
      <c r="PU144" s="26"/>
      <c r="PV144" s="26"/>
      <c r="PW144" s="26"/>
      <c r="PX144" s="26"/>
      <c r="PY144" s="26"/>
      <c r="PZ144" s="26"/>
      <c r="QA144" s="26"/>
      <c r="QB144" s="26"/>
      <c r="QC144" s="26"/>
      <c r="QD144" s="26"/>
      <c r="QE144" s="26"/>
      <c r="QF144" s="26"/>
      <c r="QG144" s="26"/>
      <c r="QH144" s="26"/>
      <c r="QI144" s="26"/>
      <c r="QJ144" s="26"/>
      <c r="QK144" s="26"/>
      <c r="QL144" s="26"/>
      <c r="QM144" s="26"/>
      <c r="QN144" s="26"/>
      <c r="QO144" s="26"/>
      <c r="QP144" s="26"/>
      <c r="QQ144" s="26"/>
      <c r="QR144" s="26"/>
      <c r="QS144" s="26"/>
      <c r="QT144" s="26"/>
      <c r="QU144" s="26"/>
      <c r="QV144" s="26"/>
      <c r="QW144" s="26"/>
      <c r="QX144" s="26"/>
      <c r="QY144" s="26"/>
      <c r="QZ144" s="26"/>
      <c r="RA144" s="26"/>
      <c r="RB144" s="26"/>
      <c r="RC144" s="26"/>
      <c r="RD144" s="26"/>
      <c r="RE144" s="26"/>
      <c r="RF144" s="26"/>
      <c r="RG144" s="26"/>
      <c r="RH144" s="26"/>
      <c r="RI144" s="26"/>
      <c r="RJ144" s="26"/>
      <c r="RK144" s="26"/>
      <c r="RL144" s="26"/>
      <c r="RM144" s="26"/>
      <c r="RN144" s="26"/>
      <c r="RO144" s="26"/>
      <c r="RP144" s="26"/>
      <c r="RQ144" s="26"/>
      <c r="RR144" s="26"/>
      <c r="RS144" s="26"/>
      <c r="RT144" s="26"/>
      <c r="RU144" s="26"/>
      <c r="RV144" s="26"/>
      <c r="RW144" s="26"/>
      <c r="RX144" s="26"/>
      <c r="RY144" s="26"/>
      <c r="RZ144" s="26"/>
      <c r="SA144" s="26"/>
      <c r="SB144" s="26"/>
      <c r="SC144" s="26"/>
      <c r="SD144" s="26"/>
      <c r="SE144" s="26"/>
      <c r="SF144" s="26"/>
      <c r="SG144" s="26"/>
      <c r="SH144" s="26"/>
      <c r="SI144" s="26"/>
      <c r="SJ144" s="26"/>
      <c r="SK144" s="26"/>
      <c r="SL144" s="26"/>
      <c r="SM144" s="26"/>
      <c r="SN144" s="26"/>
      <c r="SO144" s="26"/>
      <c r="SP144" s="26"/>
      <c r="SQ144" s="26"/>
      <c r="SR144" s="26"/>
      <c r="SS144" s="26"/>
      <c r="ST144" s="26"/>
      <c r="SU144" s="26"/>
      <c r="SV144" s="26"/>
      <c r="SW144" s="26"/>
      <c r="SX144" s="26"/>
      <c r="SY144" s="26"/>
      <c r="SZ144" s="26"/>
      <c r="TA144" s="26"/>
      <c r="TB144" s="26"/>
      <c r="TC144" s="26"/>
      <c r="TD144" s="26"/>
      <c r="TE144" s="26"/>
      <c r="TF144" s="26"/>
      <c r="TG144" s="26"/>
      <c r="TH144" s="26"/>
      <c r="TI144" s="26"/>
      <c r="TJ144" s="26"/>
      <c r="TK144" s="26"/>
      <c r="TL144" s="26"/>
      <c r="TM144" s="26"/>
      <c r="TN144" s="26"/>
      <c r="TO144" s="26"/>
      <c r="TP144" s="26"/>
      <c r="TQ144" s="26"/>
      <c r="TR144" s="26"/>
      <c r="TS144" s="26"/>
      <c r="TT144" s="26"/>
      <c r="TU144" s="26"/>
      <c r="TV144" s="26"/>
      <c r="TW144" s="26"/>
      <c r="TX144" s="26"/>
      <c r="TY144" s="26"/>
      <c r="TZ144" s="26"/>
      <c r="UA144" s="26"/>
      <c r="UB144" s="26"/>
      <c r="UC144" s="26"/>
      <c r="UD144" s="26"/>
      <c r="UE144" s="26"/>
      <c r="UF144" s="26"/>
      <c r="UG144" s="26"/>
      <c r="UH144" s="26"/>
      <c r="UI144" s="26"/>
      <c r="UJ144" s="26"/>
      <c r="UK144" s="26"/>
      <c r="UL144" s="26"/>
      <c r="UM144" s="26"/>
      <c r="UN144" s="26"/>
      <c r="UO144" s="26"/>
      <c r="UP144" s="26"/>
      <c r="UQ144" s="26"/>
      <c r="UR144" s="26"/>
      <c r="US144" s="26"/>
      <c r="UT144" s="26"/>
      <c r="UU144" s="26"/>
      <c r="UV144" s="26"/>
      <c r="UW144" s="26"/>
      <c r="UX144" s="26"/>
      <c r="UY144" s="26"/>
      <c r="UZ144" s="26"/>
      <c r="VA144" s="26"/>
      <c r="VB144" s="26"/>
      <c r="VC144" s="26"/>
      <c r="VD144" s="26"/>
      <c r="VE144" s="26"/>
      <c r="VF144" s="26"/>
      <c r="VG144" s="26"/>
      <c r="VH144" s="26"/>
      <c r="VI144" s="26"/>
      <c r="VJ144" s="26"/>
      <c r="VK144" s="26"/>
      <c r="VL144" s="26"/>
      <c r="VM144" s="26"/>
      <c r="VN144" s="26"/>
      <c r="VO144" s="26"/>
      <c r="VP144" s="26"/>
      <c r="VQ144" s="26"/>
      <c r="VR144" s="26"/>
      <c r="VS144" s="26"/>
      <c r="VT144" s="26"/>
      <c r="VU144" s="26"/>
      <c r="VV144" s="26"/>
      <c r="VW144" s="26"/>
      <c r="VX144" s="26"/>
      <c r="VY144" s="26"/>
      <c r="VZ144" s="26"/>
      <c r="WA144" s="26"/>
      <c r="WB144" s="26"/>
      <c r="WC144" s="26"/>
      <c r="WD144" s="26"/>
      <c r="WE144" s="26"/>
      <c r="WF144" s="26"/>
      <c r="WG144" s="26"/>
      <c r="WH144" s="26"/>
      <c r="WI144" s="26"/>
      <c r="WJ144" s="26"/>
      <c r="WK144" s="26"/>
      <c r="WL144" s="26"/>
      <c r="WM144" s="26"/>
      <c r="WN144" s="26"/>
      <c r="WO144" s="26"/>
      <c r="WP144" s="26"/>
      <c r="WQ144" s="26"/>
      <c r="WR144" s="26"/>
      <c r="WS144" s="26"/>
      <c r="WT144" s="26"/>
      <c r="WU144" s="26"/>
      <c r="WV144" s="26"/>
      <c r="WW144" s="26"/>
      <c r="WX144" s="26"/>
      <c r="WY144" s="26"/>
      <c r="WZ144" s="26"/>
      <c r="XA144" s="26"/>
      <c r="XB144" s="26"/>
      <c r="XC144" s="26"/>
      <c r="XD144" s="26"/>
      <c r="XE144" s="26"/>
      <c r="XF144" s="26"/>
      <c r="XG144" s="26"/>
      <c r="XH144" s="26"/>
      <c r="XI144" s="26"/>
      <c r="XJ144" s="26"/>
      <c r="XK144" s="26"/>
      <c r="XL144" s="26"/>
      <c r="XM144" s="26"/>
      <c r="XN144" s="26"/>
      <c r="XO144" s="26"/>
      <c r="XP144" s="26"/>
      <c r="XQ144" s="26"/>
      <c r="XR144" s="26"/>
      <c r="XS144" s="26"/>
      <c r="XT144" s="26"/>
      <c r="XU144" s="26"/>
      <c r="XV144" s="26"/>
      <c r="XW144" s="26"/>
      <c r="XX144" s="26"/>
      <c r="XY144" s="26"/>
      <c r="XZ144" s="26"/>
      <c r="YA144" s="26"/>
      <c r="YB144" s="26"/>
      <c r="YC144" s="26"/>
      <c r="YD144" s="26"/>
      <c r="YE144" s="26"/>
      <c r="YF144" s="26"/>
      <c r="YG144" s="26"/>
      <c r="YH144" s="26"/>
      <c r="YI144" s="26"/>
      <c r="YJ144" s="26"/>
      <c r="YK144" s="26"/>
      <c r="YL144" s="26"/>
      <c r="YM144" s="26"/>
      <c r="YN144" s="26"/>
      <c r="YO144" s="26"/>
      <c r="YP144" s="26"/>
      <c r="YQ144" s="26"/>
      <c r="YR144" s="26"/>
      <c r="YS144" s="26"/>
      <c r="YT144" s="26"/>
      <c r="YU144" s="26"/>
      <c r="YV144" s="26"/>
      <c r="YW144" s="26"/>
      <c r="YX144" s="26"/>
      <c r="YY144" s="26"/>
      <c r="YZ144" s="26"/>
      <c r="ZA144" s="26"/>
      <c r="ZB144" s="26"/>
      <c r="ZC144" s="26"/>
      <c r="ZD144" s="26"/>
      <c r="ZE144" s="26"/>
      <c r="ZF144" s="26"/>
      <c r="ZG144" s="26"/>
      <c r="ZH144" s="26"/>
      <c r="ZI144" s="26"/>
      <c r="ZJ144" s="26"/>
      <c r="ZK144" s="26"/>
      <c r="ZL144" s="26"/>
      <c r="ZM144" s="26"/>
      <c r="ZN144" s="26"/>
      <c r="ZO144" s="26"/>
      <c r="ZP144" s="26"/>
      <c r="ZQ144" s="26"/>
      <c r="ZR144" s="26"/>
      <c r="ZS144" s="26"/>
      <c r="ZT144" s="26"/>
      <c r="ZU144" s="26"/>
      <c r="ZV144" s="26"/>
      <c r="ZW144" s="26"/>
      <c r="ZX144" s="26"/>
      <c r="ZY144" s="26"/>
      <c r="ZZ144" s="26"/>
      <c r="AAA144" s="26"/>
      <c r="AAB144" s="26"/>
      <c r="AAC144" s="26"/>
      <c r="AAD144" s="26"/>
      <c r="AAE144" s="26"/>
      <c r="AAF144" s="26"/>
      <c r="AAG144" s="26"/>
      <c r="AAH144" s="26"/>
      <c r="AAI144" s="26"/>
      <c r="AAJ144" s="26"/>
      <c r="AAK144" s="26"/>
      <c r="AAL144" s="26"/>
      <c r="AAM144" s="26"/>
      <c r="AAN144" s="26"/>
      <c r="AAO144" s="26"/>
      <c r="AAP144" s="26"/>
      <c r="AAQ144" s="26"/>
      <c r="AAR144" s="26"/>
      <c r="AAS144" s="26"/>
      <c r="AAT144" s="26"/>
      <c r="AAU144" s="26"/>
      <c r="AAV144" s="26"/>
      <c r="AAW144" s="26"/>
      <c r="AAX144" s="26"/>
      <c r="AAY144" s="26"/>
      <c r="AAZ144" s="26"/>
      <c r="ABA144" s="26"/>
      <c r="ABB144" s="26"/>
      <c r="ABC144" s="26"/>
      <c r="ABD144" s="26"/>
      <c r="ABE144" s="26"/>
      <c r="ABF144" s="26"/>
      <c r="ABG144" s="26"/>
      <c r="ABH144" s="26"/>
      <c r="ABI144" s="26"/>
      <c r="ABJ144" s="26"/>
      <c r="ABK144" s="26"/>
      <c r="ABL144" s="26"/>
      <c r="ABM144" s="26"/>
      <c r="ABN144" s="26"/>
      <c r="ABO144" s="26"/>
      <c r="ABP144" s="26"/>
      <c r="ABQ144" s="26"/>
      <c r="ABR144" s="26"/>
      <c r="ABS144" s="26"/>
      <c r="ABT144" s="26"/>
      <c r="ABU144" s="26"/>
      <c r="ABV144" s="26"/>
      <c r="ABW144" s="26"/>
      <c r="ABX144" s="26"/>
      <c r="ABY144" s="26"/>
      <c r="ABZ144" s="26"/>
      <c r="ACA144" s="26"/>
      <c r="ACB144" s="26"/>
      <c r="ACC144" s="26"/>
      <c r="ACD144" s="26"/>
      <c r="ACE144" s="26"/>
      <c r="ACF144" s="26"/>
      <c r="ACG144" s="26"/>
      <c r="ACH144" s="26"/>
      <c r="ACI144" s="26"/>
      <c r="ACJ144" s="26"/>
      <c r="ACK144" s="26"/>
      <c r="ACL144" s="26"/>
      <c r="ACM144" s="26"/>
      <c r="ACN144" s="26"/>
      <c r="ACO144" s="26"/>
      <c r="ACP144" s="26"/>
      <c r="ACQ144" s="26"/>
      <c r="ACR144" s="26"/>
      <c r="ACS144" s="26"/>
      <c r="ACT144" s="26"/>
      <c r="ACU144" s="26"/>
      <c r="ACV144" s="26"/>
      <c r="ACW144" s="26"/>
      <c r="ACX144" s="26"/>
      <c r="ACY144" s="26"/>
      <c r="ACZ144" s="26"/>
      <c r="ADA144" s="26"/>
      <c r="ADB144" s="26"/>
      <c r="ADC144" s="26"/>
      <c r="ADD144" s="26"/>
      <c r="ADE144" s="26"/>
      <c r="ADF144" s="26"/>
      <c r="ADG144" s="26"/>
      <c r="ADH144" s="26"/>
      <c r="ADI144" s="26"/>
      <c r="ADJ144" s="26"/>
      <c r="ADK144" s="26"/>
      <c r="ADL144" s="26"/>
      <c r="ADM144" s="26"/>
      <c r="ADN144" s="26"/>
      <c r="ADO144" s="26"/>
      <c r="ADP144" s="26"/>
      <c r="ADQ144" s="26"/>
      <c r="ADR144" s="26"/>
      <c r="ADS144" s="26"/>
      <c r="ADT144" s="26"/>
      <c r="ADU144" s="26"/>
      <c r="ADV144" s="26"/>
      <c r="ADW144" s="26"/>
      <c r="ADX144" s="26"/>
      <c r="ADY144" s="26"/>
      <c r="ADZ144" s="26"/>
      <c r="AEA144" s="26"/>
      <c r="AEB144" s="26"/>
      <c r="AEC144" s="26"/>
      <c r="AED144" s="26"/>
      <c r="AEE144" s="26"/>
      <c r="AEF144" s="26"/>
      <c r="AEG144" s="26"/>
      <c r="AEH144" s="26"/>
      <c r="AEI144" s="26"/>
      <c r="AEJ144" s="26"/>
      <c r="AEK144" s="26"/>
      <c r="AEL144" s="26"/>
      <c r="AEM144" s="26"/>
      <c r="AEN144" s="26"/>
      <c r="AEO144" s="26"/>
      <c r="AEP144" s="26"/>
      <c r="AEQ144" s="26"/>
      <c r="AER144" s="26"/>
      <c r="AES144" s="26"/>
      <c r="AET144" s="26"/>
      <c r="AEU144" s="26"/>
      <c r="AEV144" s="26"/>
      <c r="AEW144" s="26"/>
      <c r="AEX144" s="26"/>
      <c r="AEY144" s="26"/>
      <c r="AEZ144" s="26"/>
      <c r="AFA144" s="26"/>
      <c r="AFB144" s="26"/>
      <c r="AFC144" s="26"/>
      <c r="AFD144" s="26"/>
      <c r="AFE144" s="26"/>
      <c r="AFF144" s="26"/>
      <c r="AFG144" s="26"/>
      <c r="AFH144" s="26"/>
      <c r="AFI144" s="26"/>
      <c r="AFJ144" s="26"/>
      <c r="AFK144" s="26"/>
      <c r="AFL144" s="26"/>
      <c r="AFM144" s="26"/>
      <c r="AFN144" s="26"/>
      <c r="AFO144" s="26"/>
      <c r="AFP144" s="26"/>
      <c r="AFQ144" s="26"/>
      <c r="AFR144" s="26"/>
      <c r="AFS144" s="26"/>
      <c r="AFT144" s="26"/>
      <c r="AFU144" s="26"/>
      <c r="AFV144" s="26"/>
      <c r="AFW144" s="26"/>
      <c r="AFX144" s="26"/>
      <c r="AFY144" s="26"/>
      <c r="AFZ144" s="26"/>
      <c r="AGA144" s="26"/>
      <c r="AGB144" s="26"/>
      <c r="AGC144" s="26"/>
      <c r="AGD144" s="26"/>
      <c r="AGE144" s="26"/>
      <c r="AGF144" s="26"/>
      <c r="AGG144" s="26"/>
      <c r="AGH144" s="26"/>
      <c r="AGI144" s="26"/>
      <c r="AGJ144" s="26"/>
      <c r="AGK144" s="26"/>
      <c r="AGL144" s="26"/>
      <c r="AGM144" s="26"/>
      <c r="AGN144" s="26"/>
      <c r="AGO144" s="26"/>
      <c r="AGP144" s="26"/>
      <c r="AGQ144" s="26"/>
      <c r="AGR144" s="26"/>
      <c r="AGS144" s="26"/>
      <c r="AGT144" s="26"/>
      <c r="AGU144" s="26"/>
      <c r="AGV144" s="26"/>
      <c r="AGW144" s="26"/>
      <c r="AGX144" s="26"/>
      <c r="AGY144" s="26"/>
      <c r="AGZ144" s="26"/>
      <c r="AHA144" s="26"/>
      <c r="AHB144" s="26"/>
      <c r="AHC144" s="26"/>
      <c r="AHD144" s="26"/>
      <c r="AHE144" s="26"/>
      <c r="AHF144" s="26"/>
      <c r="AHG144" s="26"/>
      <c r="AHH144" s="26"/>
      <c r="AHI144" s="26"/>
      <c r="AHJ144" s="26"/>
      <c r="AHK144" s="26"/>
      <c r="AHL144" s="26"/>
      <c r="AHM144" s="26"/>
      <c r="AHN144" s="26"/>
      <c r="AHO144" s="26"/>
      <c r="AHP144" s="26"/>
      <c r="AHQ144" s="26"/>
      <c r="AHR144" s="26"/>
      <c r="AHS144" s="26"/>
      <c r="AHT144" s="26"/>
      <c r="AHU144" s="26"/>
      <c r="AHV144" s="26"/>
      <c r="AHW144" s="26"/>
      <c r="AHX144" s="26"/>
      <c r="AHY144" s="26"/>
      <c r="AHZ144" s="26"/>
      <c r="AIA144" s="26"/>
      <c r="AIB144" s="26"/>
      <c r="AIC144" s="26"/>
      <c r="AID144" s="26"/>
      <c r="AIE144" s="26"/>
      <c r="AIF144" s="26"/>
      <c r="AIG144" s="26"/>
      <c r="AIH144" s="26"/>
      <c r="AII144" s="26"/>
      <c r="AIJ144" s="26"/>
      <c r="AIK144" s="26"/>
      <c r="AIL144" s="26"/>
      <c r="AIM144" s="26"/>
      <c r="AIN144" s="26"/>
      <c r="AIO144" s="26"/>
      <c r="AIP144" s="26"/>
      <c r="AIQ144" s="26"/>
      <c r="AIR144" s="26"/>
      <c r="AIS144" s="26"/>
      <c r="AIT144" s="26"/>
      <c r="AIU144" s="26"/>
      <c r="AIV144" s="26"/>
      <c r="AIW144" s="26"/>
      <c r="AIX144" s="26"/>
      <c r="AIY144" s="26"/>
      <c r="AIZ144" s="26"/>
      <c r="AJA144" s="26"/>
      <c r="AJB144" s="26"/>
      <c r="AJC144" s="26"/>
      <c r="AJD144" s="26"/>
      <c r="AJE144" s="26"/>
      <c r="AJF144" s="26"/>
      <c r="AJG144" s="26"/>
      <c r="AJH144" s="26"/>
      <c r="AJI144" s="26"/>
      <c r="AJJ144" s="26"/>
      <c r="AJK144" s="26"/>
      <c r="AJL144" s="26"/>
      <c r="AJM144" s="26"/>
      <c r="AJN144" s="26"/>
      <c r="AJO144" s="26"/>
      <c r="AJP144" s="26"/>
      <c r="AJQ144" s="26"/>
      <c r="AJR144" s="26"/>
      <c r="AJS144" s="26"/>
      <c r="AJT144" s="26"/>
      <c r="AJU144" s="26"/>
      <c r="AJV144" s="26"/>
      <c r="AJW144" s="26"/>
      <c r="AJX144" s="26"/>
      <c r="AJY144" s="26"/>
      <c r="AJZ144" s="26"/>
      <c r="AKA144" s="26"/>
      <c r="AKB144" s="26"/>
      <c r="AKC144" s="26"/>
      <c r="AKD144" s="26"/>
      <c r="AKE144" s="26"/>
      <c r="AKF144" s="26"/>
      <c r="AKG144" s="26"/>
      <c r="AKH144" s="26"/>
      <c r="AKI144" s="26"/>
      <c r="AKJ144" s="26"/>
      <c r="AKK144" s="26"/>
      <c r="AKL144" s="26"/>
      <c r="AKM144" s="26"/>
      <c r="AKN144" s="26"/>
      <c r="AKO144" s="26"/>
      <c r="AKP144" s="26"/>
      <c r="AKQ144" s="26"/>
      <c r="AKR144" s="26"/>
      <c r="AKS144" s="26"/>
      <c r="AKT144" s="26"/>
      <c r="AKU144" s="26"/>
      <c r="AKV144" s="26"/>
      <c r="AKW144" s="26"/>
      <c r="AKX144" s="26"/>
      <c r="AKY144" s="26"/>
      <c r="AKZ144" s="26"/>
      <c r="ALA144" s="26"/>
      <c r="ALB144" s="26"/>
      <c r="ALC144" s="26"/>
      <c r="ALD144" s="26"/>
      <c r="ALE144" s="26"/>
      <c r="ALF144" s="26"/>
      <c r="ALG144" s="26"/>
      <c r="ALH144" s="26"/>
      <c r="ALI144" s="26"/>
      <c r="ALJ144" s="26"/>
      <c r="ALK144" s="26"/>
      <c r="ALL144" s="26"/>
      <c r="ALM144" s="26"/>
      <c r="ALN144" s="26"/>
      <c r="ALO144" s="26"/>
      <c r="ALP144" s="26"/>
      <c r="ALQ144" s="26"/>
      <c r="ALR144" s="26"/>
      <c r="ALS144" s="26"/>
      <c r="ALT144" s="26"/>
      <c r="ALU144" s="26"/>
      <c r="ALV144" s="26"/>
      <c r="ALW144" s="26"/>
      <c r="ALX144" s="26"/>
      <c r="ALY144" s="26"/>
      <c r="ALZ144" s="26"/>
      <c r="AMA144" s="26"/>
      <c r="AMB144" s="26"/>
      <c r="AMC144" s="26"/>
      <c r="AMD144" s="26"/>
      <c r="AME144" s="26"/>
      <c r="AMF144" s="26"/>
      <c r="AMG144" s="26"/>
      <c r="AMH144" s="26"/>
      <c r="AMI144" s="26"/>
      <c r="AMJ144" s="26"/>
      <c r="AMK144" s="26"/>
      <c r="AML144" s="26"/>
      <c r="AMM144" s="26"/>
      <c r="AMN144" s="26"/>
      <c r="AMO144" s="26"/>
      <c r="AMP144" s="26"/>
      <c r="AMQ144" s="26"/>
      <c r="AMR144" s="26"/>
      <c r="AMS144" s="26"/>
      <c r="AMT144" s="26"/>
      <c r="AMU144" s="26"/>
      <c r="AMV144" s="26"/>
      <c r="AMW144" s="26"/>
      <c r="AMX144" s="26"/>
      <c r="AMY144" s="26"/>
      <c r="AMZ144" s="26"/>
      <c r="ANA144" s="26"/>
      <c r="ANB144" s="26"/>
      <c r="ANC144" s="26"/>
      <c r="AND144" s="26"/>
      <c r="ANE144" s="26"/>
      <c r="ANF144" s="26"/>
      <c r="ANG144" s="26"/>
      <c r="ANH144" s="26"/>
      <c r="ANI144" s="26"/>
      <c r="ANJ144" s="26"/>
      <c r="ANK144" s="26"/>
      <c r="ANL144" s="26"/>
      <c r="ANM144" s="26"/>
      <c r="ANN144" s="26"/>
      <c r="ANO144" s="26"/>
      <c r="ANP144" s="26"/>
      <c r="ANQ144" s="26"/>
      <c r="ANR144" s="26"/>
      <c r="ANS144" s="26"/>
      <c r="ANT144" s="26"/>
      <c r="ANU144" s="26"/>
      <c r="ANV144" s="26"/>
      <c r="ANW144" s="26"/>
      <c r="ANX144" s="26"/>
      <c r="ANY144" s="26"/>
      <c r="ANZ144" s="26"/>
      <c r="AOA144" s="26"/>
      <c r="AOB144" s="26"/>
      <c r="AOC144" s="26"/>
      <c r="AOD144" s="26"/>
      <c r="AOE144" s="26"/>
      <c r="AOF144" s="26"/>
      <c r="AOG144" s="26"/>
      <c r="AOH144" s="26"/>
      <c r="AOI144" s="26"/>
      <c r="AOJ144" s="26"/>
      <c r="AOK144" s="26"/>
      <c r="AOL144" s="26"/>
      <c r="AOM144" s="26"/>
      <c r="AON144" s="26"/>
      <c r="AOO144" s="26"/>
      <c r="AOP144" s="26"/>
      <c r="AOQ144" s="26"/>
      <c r="AOR144" s="26"/>
      <c r="AOS144" s="26"/>
      <c r="AOT144" s="26"/>
      <c r="AOU144" s="26"/>
      <c r="AOV144" s="26"/>
      <c r="AOW144" s="26"/>
      <c r="AOX144" s="26"/>
      <c r="AOY144" s="26"/>
      <c r="AOZ144" s="26"/>
      <c r="APA144" s="26"/>
      <c r="APB144" s="26"/>
      <c r="APC144" s="26"/>
      <c r="APD144" s="26"/>
      <c r="APE144" s="26"/>
      <c r="APF144" s="26"/>
      <c r="APG144" s="26"/>
      <c r="APH144" s="26"/>
      <c r="API144" s="26"/>
      <c r="APJ144" s="26"/>
      <c r="APK144" s="26"/>
      <c r="APL144" s="26"/>
      <c r="APM144" s="26"/>
      <c r="APN144" s="26"/>
      <c r="APO144" s="26"/>
      <c r="APP144" s="26"/>
      <c r="APQ144" s="26"/>
      <c r="APR144" s="26"/>
      <c r="APS144" s="26"/>
      <c r="APT144" s="26"/>
      <c r="APU144" s="26"/>
      <c r="APV144" s="26"/>
      <c r="APW144" s="26"/>
      <c r="APX144" s="26"/>
      <c r="APY144" s="26"/>
      <c r="APZ144" s="26"/>
      <c r="AQA144" s="26"/>
      <c r="AQB144" s="26"/>
      <c r="AQC144" s="26"/>
      <c r="AQD144" s="26"/>
      <c r="AQE144" s="26"/>
      <c r="AQF144" s="26"/>
      <c r="AQG144" s="26"/>
      <c r="AQH144" s="26"/>
      <c r="AQI144" s="26"/>
      <c r="AQJ144" s="26"/>
      <c r="AQK144" s="26"/>
      <c r="AQL144" s="26"/>
      <c r="AQM144" s="26"/>
      <c r="AQN144" s="26"/>
      <c r="AQO144" s="26"/>
      <c r="AQP144" s="26"/>
      <c r="AQQ144" s="26"/>
      <c r="AQR144" s="26"/>
      <c r="AQS144" s="26"/>
      <c r="AQT144" s="26"/>
      <c r="AQU144" s="26"/>
      <c r="AQV144" s="26"/>
      <c r="AQW144" s="26"/>
      <c r="AQX144" s="26"/>
      <c r="AQY144" s="26"/>
      <c r="AQZ144" s="26"/>
      <c r="ARA144" s="26"/>
      <c r="ARB144" s="26"/>
      <c r="ARC144" s="26"/>
      <c r="ARD144" s="26"/>
      <c r="ARE144" s="26"/>
      <c r="ARF144" s="26"/>
      <c r="ARG144" s="26"/>
      <c r="ARH144" s="26"/>
      <c r="ARI144" s="26"/>
      <c r="ARJ144" s="26"/>
      <c r="ARK144" s="26"/>
      <c r="ARL144" s="26"/>
      <c r="ARM144" s="26"/>
      <c r="ARN144" s="26"/>
      <c r="ARO144" s="26"/>
      <c r="ARP144" s="26"/>
      <c r="ARQ144" s="26"/>
      <c r="ARR144" s="26"/>
      <c r="ARS144" s="26"/>
      <c r="ART144" s="26"/>
      <c r="ARU144" s="26"/>
      <c r="ARV144" s="26"/>
      <c r="ARW144" s="26"/>
      <c r="ARX144" s="26"/>
      <c r="ARY144" s="26"/>
      <c r="ARZ144" s="26"/>
      <c r="ASA144" s="26"/>
      <c r="ASB144" s="26"/>
      <c r="ASC144" s="26"/>
      <c r="ASD144" s="26"/>
      <c r="ASE144" s="26"/>
      <c r="ASF144" s="26"/>
      <c r="ASG144" s="26"/>
      <c r="ASH144" s="26"/>
      <c r="ASI144" s="26"/>
      <c r="ASJ144" s="26"/>
      <c r="ASK144" s="26"/>
      <c r="ASL144" s="26"/>
      <c r="ASM144" s="26"/>
      <c r="ASN144" s="26"/>
      <c r="ASO144" s="26"/>
      <c r="ASP144" s="26"/>
      <c r="ASQ144" s="26"/>
      <c r="ASR144" s="26"/>
      <c r="ASS144" s="26"/>
      <c r="AST144" s="26"/>
      <c r="ASU144" s="26"/>
      <c r="ASV144" s="26"/>
      <c r="ASW144" s="26"/>
      <c r="ASX144" s="26"/>
      <c r="ASY144" s="26"/>
      <c r="ASZ144" s="26"/>
      <c r="ATA144" s="26"/>
      <c r="ATB144" s="26"/>
      <c r="ATC144" s="26"/>
      <c r="ATD144" s="26"/>
      <c r="ATE144" s="26"/>
      <c r="ATF144" s="26"/>
      <c r="ATG144" s="26"/>
      <c r="ATH144" s="26"/>
      <c r="ATI144" s="26"/>
      <c r="ATJ144" s="26"/>
      <c r="ATK144" s="26"/>
      <c r="ATL144" s="26"/>
      <c r="ATM144" s="26"/>
      <c r="ATN144" s="26"/>
      <c r="ATO144" s="26"/>
      <c r="ATP144" s="26"/>
      <c r="ATQ144" s="26"/>
      <c r="ATR144" s="26"/>
      <c r="ATS144" s="26"/>
      <c r="ATT144" s="26"/>
      <c r="ATU144" s="26"/>
      <c r="ATV144" s="26"/>
      <c r="ATW144" s="26"/>
      <c r="ATX144" s="26"/>
      <c r="ATY144" s="26"/>
      <c r="ATZ144" s="26"/>
      <c r="AUA144" s="26"/>
      <c r="AUB144" s="26"/>
      <c r="AUC144" s="26"/>
      <c r="AUD144" s="26"/>
      <c r="AUE144" s="26"/>
      <c r="AUF144" s="26"/>
      <c r="AUG144" s="26"/>
      <c r="AUH144" s="26"/>
      <c r="AUI144" s="26"/>
      <c r="AUJ144" s="26"/>
      <c r="AUK144" s="26"/>
      <c r="AUL144" s="26"/>
      <c r="AUM144" s="26"/>
      <c r="AUN144" s="26"/>
      <c r="AUO144" s="26"/>
      <c r="AUP144" s="26"/>
      <c r="AUQ144" s="26"/>
      <c r="AUR144" s="26"/>
      <c r="AUS144" s="26"/>
      <c r="AUT144" s="26"/>
      <c r="AUU144" s="26"/>
      <c r="AUV144" s="26"/>
      <c r="AUW144" s="26"/>
      <c r="AUX144" s="26"/>
      <c r="AUY144" s="26"/>
      <c r="AUZ144" s="26"/>
      <c r="AVA144" s="26"/>
      <c r="AVB144" s="26"/>
      <c r="AVC144" s="26"/>
      <c r="AVD144" s="26"/>
      <c r="AVE144" s="26"/>
      <c r="AVF144" s="26"/>
      <c r="AVG144" s="26"/>
      <c r="AVH144" s="26"/>
      <c r="AVI144" s="26"/>
      <c r="AVJ144" s="26"/>
      <c r="AVK144" s="26"/>
      <c r="AVL144" s="26"/>
      <c r="AVM144" s="26"/>
      <c r="AVN144" s="26"/>
      <c r="AVO144" s="26"/>
      <c r="AVP144" s="26"/>
      <c r="AVQ144" s="26"/>
      <c r="AVR144" s="26"/>
      <c r="AVS144" s="26"/>
      <c r="AVT144" s="26"/>
      <c r="AVU144" s="26"/>
      <c r="AVV144" s="26"/>
      <c r="AVW144" s="26"/>
      <c r="AVX144" s="26"/>
      <c r="AVY144" s="26"/>
      <c r="AVZ144" s="26"/>
      <c r="AWA144" s="26"/>
      <c r="AWB144" s="26"/>
      <c r="AWC144" s="26"/>
      <c r="AWD144" s="26"/>
      <c r="AWE144" s="26"/>
      <c r="AWF144" s="26"/>
      <c r="AWG144" s="26"/>
      <c r="AWH144" s="26"/>
      <c r="AWI144" s="26"/>
      <c r="AWJ144" s="26"/>
      <c r="AWK144" s="26"/>
      <c r="AWL144" s="26"/>
      <c r="AWM144" s="26"/>
      <c r="AWN144" s="26"/>
      <c r="AWO144" s="26"/>
      <c r="AWP144" s="26"/>
      <c r="AWQ144" s="26"/>
      <c r="AWR144" s="26"/>
      <c r="AWS144" s="26"/>
      <c r="AWT144" s="26"/>
      <c r="AWU144" s="26"/>
      <c r="AWV144" s="26"/>
      <c r="AWW144" s="26"/>
      <c r="AWX144" s="26"/>
      <c r="AWY144" s="26"/>
      <c r="AWZ144" s="26"/>
      <c r="AXA144" s="26"/>
      <c r="AXB144" s="26"/>
      <c r="AXC144" s="26"/>
      <c r="AXD144" s="26"/>
      <c r="AXE144" s="26"/>
      <c r="AXF144" s="26"/>
      <c r="AXG144" s="26"/>
      <c r="AXH144" s="26"/>
      <c r="AXI144" s="26"/>
      <c r="AXJ144" s="26"/>
      <c r="AXK144" s="26"/>
      <c r="AXL144" s="26"/>
      <c r="AXM144" s="26"/>
      <c r="AXN144" s="26"/>
      <c r="AXO144" s="26"/>
      <c r="AXP144" s="26"/>
      <c r="AXQ144" s="26"/>
      <c r="AXR144" s="26"/>
      <c r="AXS144" s="26"/>
      <c r="AXT144" s="26"/>
      <c r="AXU144" s="26"/>
      <c r="AXV144" s="26"/>
      <c r="AXW144" s="26"/>
      <c r="AXX144" s="26"/>
      <c r="AXY144" s="26"/>
      <c r="AXZ144" s="26"/>
      <c r="AYA144" s="26"/>
      <c r="AYB144" s="26"/>
      <c r="AYC144" s="26"/>
      <c r="AYD144" s="26"/>
      <c r="AYE144" s="26"/>
      <c r="AYF144" s="26"/>
      <c r="AYG144" s="26"/>
      <c r="AYH144" s="26"/>
      <c r="AYI144" s="26"/>
      <c r="AYJ144" s="26"/>
      <c r="AYK144" s="26"/>
      <c r="AYL144" s="26"/>
      <c r="AYM144" s="26"/>
      <c r="AYN144" s="26"/>
      <c r="AYO144" s="26"/>
      <c r="AYP144" s="26"/>
      <c r="AYQ144" s="26"/>
      <c r="AYR144" s="26"/>
      <c r="AYS144" s="26"/>
      <c r="AYT144" s="26"/>
      <c r="AYU144" s="26"/>
      <c r="AYV144" s="26"/>
      <c r="AYW144" s="26"/>
      <c r="AYX144" s="26"/>
      <c r="AYY144" s="26"/>
      <c r="AYZ144" s="26"/>
      <c r="AZA144" s="26"/>
      <c r="AZB144" s="26"/>
      <c r="AZC144" s="26"/>
      <c r="AZD144" s="26"/>
      <c r="AZE144" s="26"/>
      <c r="AZF144" s="26"/>
      <c r="AZG144" s="26"/>
      <c r="AZH144" s="26"/>
      <c r="AZI144" s="26"/>
      <c r="AZJ144" s="26"/>
      <c r="AZK144" s="26"/>
      <c r="AZL144" s="26"/>
      <c r="AZM144" s="26"/>
      <c r="AZN144" s="26"/>
      <c r="AZO144" s="26"/>
      <c r="AZP144" s="26"/>
      <c r="AZQ144" s="26"/>
      <c r="AZR144" s="26"/>
      <c r="AZS144" s="26"/>
      <c r="AZT144" s="26"/>
      <c r="AZU144" s="26"/>
      <c r="AZV144" s="26"/>
      <c r="AZW144" s="26"/>
      <c r="AZX144" s="26"/>
      <c r="AZY144" s="26"/>
      <c r="AZZ144" s="26"/>
      <c r="BAA144" s="26"/>
      <c r="BAB144" s="26"/>
      <c r="BAC144" s="26"/>
      <c r="BAD144" s="26"/>
      <c r="BAE144" s="26"/>
      <c r="BAF144" s="26"/>
      <c r="BAG144" s="26"/>
      <c r="BAH144" s="26"/>
      <c r="BAI144" s="26"/>
      <c r="BAJ144" s="26"/>
      <c r="BAK144" s="26"/>
      <c r="BAL144" s="26"/>
      <c r="BAM144" s="26"/>
      <c r="BAN144" s="26"/>
      <c r="BAO144" s="26"/>
      <c r="BAP144" s="26"/>
      <c r="BAQ144" s="26"/>
      <c r="BAR144" s="26"/>
      <c r="BAS144" s="26"/>
      <c r="BAT144" s="26"/>
      <c r="BAU144" s="26"/>
      <c r="BAV144" s="26"/>
      <c r="BAW144" s="26"/>
      <c r="BAX144" s="26"/>
      <c r="BAY144" s="26"/>
      <c r="BAZ144" s="26"/>
      <c r="BBA144" s="26"/>
      <c r="BBB144" s="26"/>
      <c r="BBC144" s="26"/>
      <c r="BBD144" s="26"/>
      <c r="BBE144" s="26"/>
      <c r="BBF144" s="26"/>
      <c r="BBG144" s="26"/>
      <c r="BBH144" s="26"/>
      <c r="BBI144" s="26"/>
      <c r="BBJ144" s="26"/>
      <c r="BBK144" s="26"/>
      <c r="BBL144" s="26"/>
      <c r="BBM144" s="26"/>
      <c r="BBN144" s="26"/>
      <c r="BBO144" s="26"/>
      <c r="BBP144" s="26"/>
      <c r="BBQ144" s="26"/>
      <c r="BBR144" s="26"/>
      <c r="BBS144" s="26"/>
      <c r="BBT144" s="26"/>
      <c r="BBU144" s="26"/>
      <c r="BBV144" s="26"/>
      <c r="BBW144" s="26"/>
      <c r="BBX144" s="26"/>
      <c r="BBY144" s="26"/>
      <c r="BBZ144" s="26"/>
      <c r="BCA144" s="26"/>
      <c r="BCB144" s="26"/>
      <c r="BCC144" s="26"/>
      <c r="BCD144" s="26"/>
      <c r="BCE144" s="26"/>
      <c r="BCF144" s="26"/>
      <c r="BCG144" s="26"/>
      <c r="BCH144" s="26"/>
      <c r="BCI144" s="26"/>
      <c r="BCJ144" s="26"/>
      <c r="BCK144" s="26"/>
      <c r="BCL144" s="26"/>
      <c r="BCM144" s="26"/>
      <c r="BCN144" s="26"/>
      <c r="BCO144" s="26"/>
      <c r="BCP144" s="26"/>
      <c r="BCQ144" s="26"/>
      <c r="BCR144" s="26"/>
      <c r="BCS144" s="26"/>
      <c r="BCT144" s="26"/>
      <c r="BCU144" s="26"/>
      <c r="BCV144" s="26"/>
      <c r="BCW144" s="26"/>
      <c r="BCX144" s="26"/>
      <c r="BCY144" s="26"/>
      <c r="BCZ144" s="26"/>
      <c r="BDA144" s="26"/>
      <c r="BDB144" s="26"/>
      <c r="BDC144" s="26"/>
      <c r="BDD144" s="26"/>
      <c r="BDE144" s="26"/>
      <c r="BDF144" s="26"/>
      <c r="BDG144" s="26"/>
      <c r="BDH144" s="26"/>
      <c r="BDI144" s="26"/>
      <c r="BDJ144" s="26"/>
      <c r="BDK144" s="26"/>
      <c r="BDL144" s="26"/>
      <c r="BDM144" s="26"/>
      <c r="BDN144" s="26"/>
      <c r="BDO144" s="26"/>
      <c r="BDP144" s="26"/>
      <c r="BDQ144" s="26"/>
      <c r="BDR144" s="26"/>
      <c r="BDS144" s="26"/>
      <c r="BDT144" s="26"/>
      <c r="BDU144" s="26"/>
      <c r="BDV144" s="26"/>
      <c r="BDW144" s="26"/>
      <c r="BDX144" s="26"/>
      <c r="BDY144" s="26"/>
      <c r="BDZ144" s="26"/>
      <c r="BEA144" s="26"/>
      <c r="BEB144" s="26"/>
      <c r="BEC144" s="26"/>
      <c r="BED144" s="26"/>
      <c r="BEE144" s="26"/>
      <c r="BEF144" s="26"/>
      <c r="BEG144" s="26"/>
      <c r="BEH144" s="26"/>
      <c r="BEI144" s="26"/>
      <c r="BEJ144" s="26"/>
      <c r="BEK144" s="26"/>
      <c r="BEL144" s="26"/>
      <c r="BEM144" s="26"/>
      <c r="BEN144" s="26"/>
      <c r="BEO144" s="26"/>
      <c r="BEP144" s="26"/>
      <c r="BEQ144" s="26"/>
      <c r="BER144" s="26"/>
      <c r="BES144" s="26"/>
      <c r="BET144" s="26"/>
      <c r="BEU144" s="26"/>
      <c r="BEV144" s="26"/>
      <c r="BEW144" s="26"/>
      <c r="BEX144" s="26"/>
      <c r="BEY144" s="26"/>
      <c r="BEZ144" s="26"/>
      <c r="BFA144" s="26"/>
      <c r="BFB144" s="26"/>
      <c r="BFC144" s="26"/>
      <c r="BFD144" s="26"/>
      <c r="BFE144" s="26"/>
      <c r="BFF144" s="26"/>
      <c r="BFG144" s="26"/>
      <c r="BFH144" s="26"/>
      <c r="BFI144" s="26"/>
      <c r="BFJ144" s="26"/>
      <c r="BFK144" s="26"/>
      <c r="BFL144" s="26"/>
      <c r="BFM144" s="26"/>
      <c r="BFN144" s="26"/>
      <c r="BFO144" s="26"/>
      <c r="BFP144" s="26"/>
      <c r="BFQ144" s="26"/>
      <c r="BFR144" s="26"/>
      <c r="BFS144" s="26"/>
      <c r="BFT144" s="26"/>
      <c r="BFU144" s="26"/>
      <c r="BFV144" s="26"/>
      <c r="BFW144" s="26"/>
      <c r="BFX144" s="26"/>
      <c r="BFY144" s="26"/>
      <c r="BFZ144" s="26"/>
      <c r="BGA144" s="26"/>
      <c r="BGB144" s="26"/>
      <c r="BGC144" s="26"/>
      <c r="BGD144" s="26"/>
      <c r="BGE144" s="26"/>
      <c r="BGF144" s="26"/>
      <c r="BGG144" s="26"/>
      <c r="BGH144" s="26"/>
      <c r="BGI144" s="26"/>
      <c r="BGJ144" s="26"/>
      <c r="BGK144" s="26"/>
      <c r="BGL144" s="26"/>
      <c r="BGM144" s="26"/>
      <c r="BGN144" s="26"/>
      <c r="BGO144" s="26"/>
      <c r="BGP144" s="26"/>
      <c r="BGQ144" s="26"/>
      <c r="BGR144" s="26"/>
      <c r="BGS144" s="26"/>
      <c r="BGT144" s="26"/>
      <c r="BGU144" s="26"/>
      <c r="BGV144" s="26"/>
      <c r="BGW144" s="26"/>
      <c r="BGX144" s="26"/>
      <c r="BGY144" s="26"/>
      <c r="BGZ144" s="26"/>
      <c r="BHA144" s="26"/>
      <c r="BHB144" s="26"/>
      <c r="BHC144" s="26"/>
      <c r="BHD144" s="26"/>
      <c r="BHE144" s="26"/>
      <c r="BHF144" s="26"/>
      <c r="BHG144" s="26"/>
      <c r="BHH144" s="26"/>
      <c r="BHI144" s="26"/>
      <c r="BHJ144" s="26"/>
      <c r="BHK144" s="26"/>
      <c r="BHL144" s="26"/>
      <c r="BHM144" s="26"/>
      <c r="BHN144" s="26"/>
      <c r="BHO144" s="26"/>
      <c r="BHP144" s="26"/>
      <c r="BHQ144" s="26"/>
      <c r="BHR144" s="26"/>
      <c r="BHS144" s="26"/>
      <c r="BHT144" s="26"/>
      <c r="BHU144" s="26"/>
      <c r="BHV144" s="26"/>
      <c r="BHW144" s="26"/>
      <c r="BHX144" s="26"/>
      <c r="BHY144" s="26"/>
      <c r="BHZ144" s="26"/>
      <c r="BIA144" s="26"/>
      <c r="BIB144" s="26"/>
      <c r="BIC144" s="26"/>
      <c r="BID144" s="26"/>
      <c r="BIE144" s="26"/>
      <c r="BIF144" s="26"/>
      <c r="BIG144" s="26"/>
      <c r="BIH144" s="26"/>
      <c r="BII144" s="26"/>
      <c r="BIJ144" s="26"/>
      <c r="BIK144" s="26"/>
      <c r="BIL144" s="26"/>
      <c r="BIM144" s="26"/>
      <c r="BIN144" s="26"/>
      <c r="BIO144" s="26"/>
      <c r="BIP144" s="26"/>
      <c r="BIQ144" s="26"/>
      <c r="BIR144" s="26"/>
      <c r="BIS144" s="26"/>
      <c r="BIT144" s="26"/>
      <c r="BIU144" s="26"/>
      <c r="BIV144" s="26"/>
      <c r="BIW144" s="26"/>
      <c r="BIX144" s="26"/>
      <c r="BIY144" s="26"/>
      <c r="BIZ144" s="26"/>
      <c r="BJA144" s="26"/>
      <c r="BJB144" s="26"/>
      <c r="BJC144" s="26"/>
      <c r="BJD144" s="26"/>
      <c r="BJE144" s="26"/>
      <c r="BJF144" s="26"/>
      <c r="BJG144" s="26"/>
      <c r="BJH144" s="26"/>
      <c r="BJI144" s="26"/>
      <c r="BJJ144" s="26"/>
      <c r="BJK144" s="26"/>
      <c r="BJL144" s="26"/>
      <c r="BJM144" s="26"/>
      <c r="BJN144" s="26"/>
      <c r="BJO144" s="26"/>
      <c r="BJP144" s="26"/>
      <c r="BJQ144" s="26"/>
      <c r="BJR144" s="26"/>
      <c r="BJS144" s="26"/>
      <c r="BJT144" s="26"/>
      <c r="BJU144" s="26"/>
      <c r="BJV144" s="26"/>
      <c r="BJW144" s="26"/>
      <c r="BJX144" s="26"/>
      <c r="BJY144" s="26"/>
      <c r="BJZ144" s="26"/>
      <c r="BKA144" s="26"/>
      <c r="BKB144" s="26"/>
      <c r="BKC144" s="26"/>
      <c r="BKD144" s="26"/>
      <c r="BKE144" s="26"/>
      <c r="BKF144" s="26"/>
      <c r="BKG144" s="26"/>
      <c r="BKH144" s="26"/>
      <c r="BKI144" s="26"/>
      <c r="BKJ144" s="26"/>
      <c r="BKK144" s="26"/>
      <c r="BKL144" s="26"/>
      <c r="BKM144" s="26"/>
      <c r="BKN144" s="26"/>
      <c r="BKO144" s="26"/>
      <c r="BKP144" s="26"/>
      <c r="BKQ144" s="26"/>
      <c r="BKR144" s="26"/>
      <c r="BKS144" s="26"/>
      <c r="BKT144" s="26"/>
      <c r="BKU144" s="26"/>
      <c r="BKV144" s="26"/>
      <c r="BKW144" s="26"/>
      <c r="BKX144" s="26"/>
      <c r="BKY144" s="26"/>
      <c r="BKZ144" s="26"/>
      <c r="BLA144" s="26"/>
      <c r="BLB144" s="26"/>
      <c r="BLC144" s="26"/>
      <c r="BLD144" s="26"/>
      <c r="BLE144" s="26"/>
      <c r="BLF144" s="26"/>
      <c r="BLG144" s="26"/>
      <c r="BLH144" s="26"/>
      <c r="BLI144" s="26"/>
      <c r="BLJ144" s="26"/>
      <c r="BLK144" s="26"/>
      <c r="BLL144" s="26"/>
      <c r="BLM144" s="26"/>
      <c r="BLN144" s="26"/>
      <c r="BLO144" s="26"/>
      <c r="BLP144" s="26"/>
      <c r="BLQ144" s="26"/>
      <c r="BLR144" s="26"/>
      <c r="BLS144" s="26"/>
      <c r="BLT144" s="26"/>
      <c r="BLU144" s="26"/>
      <c r="BLV144" s="26"/>
      <c r="BLW144" s="26"/>
      <c r="BLX144" s="26"/>
      <c r="BLY144" s="26"/>
      <c r="BLZ144" s="26"/>
      <c r="BMA144" s="26"/>
      <c r="BMB144" s="26"/>
      <c r="BMC144" s="26"/>
      <c r="BMD144" s="26"/>
      <c r="BME144" s="26"/>
      <c r="BMF144" s="26"/>
      <c r="BMG144" s="26"/>
      <c r="BMH144" s="26"/>
      <c r="BMI144" s="26"/>
      <c r="BMJ144" s="26"/>
      <c r="BMK144" s="26"/>
      <c r="BML144" s="26"/>
      <c r="BMM144" s="26"/>
      <c r="BMN144" s="26"/>
      <c r="BMO144" s="26"/>
      <c r="BMP144" s="26"/>
      <c r="BMQ144" s="26"/>
      <c r="BMR144" s="26"/>
      <c r="BMS144" s="26"/>
      <c r="BMT144" s="26"/>
      <c r="BMU144" s="26"/>
      <c r="BMV144" s="26"/>
      <c r="BMW144" s="26"/>
      <c r="BMX144" s="26"/>
      <c r="BMY144" s="26"/>
      <c r="BMZ144" s="26"/>
      <c r="BNA144" s="26"/>
      <c r="BNB144" s="26"/>
      <c r="BNC144" s="26"/>
      <c r="BND144" s="26"/>
      <c r="BNE144" s="26"/>
      <c r="BNF144" s="26"/>
      <c r="BNG144" s="26"/>
      <c r="BNH144" s="26"/>
      <c r="BNI144" s="26"/>
      <c r="BNJ144" s="26"/>
      <c r="BNK144" s="26"/>
      <c r="BNL144" s="26"/>
      <c r="BNM144" s="26"/>
      <c r="BNN144" s="26"/>
      <c r="BNO144" s="26"/>
      <c r="BNP144" s="26"/>
      <c r="BNQ144" s="26"/>
      <c r="BNR144" s="26"/>
      <c r="BNS144" s="26"/>
      <c r="BNT144" s="26"/>
      <c r="BNU144" s="26"/>
      <c r="BNV144" s="26"/>
      <c r="BNW144" s="26"/>
      <c r="BNX144" s="26"/>
      <c r="BNY144" s="26"/>
      <c r="BNZ144" s="26"/>
      <c r="BOA144" s="26"/>
      <c r="BOB144" s="26"/>
      <c r="BOC144" s="26"/>
      <c r="BOD144" s="26"/>
      <c r="BOE144" s="26"/>
      <c r="BOF144" s="26"/>
      <c r="BOG144" s="26"/>
      <c r="BOH144" s="26"/>
      <c r="BOI144" s="26"/>
      <c r="BOJ144" s="26"/>
      <c r="BOK144" s="26"/>
      <c r="BOL144" s="26"/>
      <c r="BOM144" s="26"/>
      <c r="BON144" s="26"/>
      <c r="BOO144" s="26"/>
      <c r="BOP144" s="26"/>
      <c r="BOQ144" s="26"/>
      <c r="BOR144" s="26"/>
      <c r="BOS144" s="26"/>
      <c r="BOT144" s="26"/>
      <c r="BOU144" s="26"/>
      <c r="BOV144" s="26"/>
      <c r="BOW144" s="26"/>
      <c r="BOX144" s="26"/>
      <c r="BOY144" s="26"/>
      <c r="BOZ144" s="26"/>
      <c r="BPA144" s="26"/>
      <c r="BPB144" s="26"/>
      <c r="BPC144" s="26"/>
      <c r="BPD144" s="26"/>
      <c r="BPE144" s="26"/>
      <c r="BPF144" s="26"/>
      <c r="BPG144" s="26"/>
      <c r="BPH144" s="26"/>
      <c r="BPI144" s="26"/>
      <c r="BPJ144" s="26"/>
      <c r="BPK144" s="26"/>
      <c r="BPL144" s="26"/>
      <c r="BPM144" s="26"/>
      <c r="BPN144" s="26"/>
      <c r="BPO144" s="26"/>
      <c r="BPP144" s="26"/>
      <c r="BPQ144" s="26"/>
      <c r="BPR144" s="26"/>
      <c r="BPS144" s="26"/>
      <c r="BPT144" s="26"/>
      <c r="BPU144" s="26"/>
      <c r="BPV144" s="26"/>
      <c r="BPW144" s="26"/>
      <c r="BPX144" s="26"/>
      <c r="BPY144" s="26"/>
      <c r="BPZ144" s="26"/>
      <c r="BQA144" s="26"/>
      <c r="BQB144" s="26"/>
      <c r="BQC144" s="26"/>
      <c r="BQD144" s="26"/>
      <c r="BQE144" s="26"/>
      <c r="BQF144" s="26"/>
      <c r="BQG144" s="26"/>
      <c r="BQH144" s="26"/>
      <c r="BQI144" s="26"/>
      <c r="BQJ144" s="26"/>
      <c r="BQK144" s="26"/>
      <c r="BQL144" s="26"/>
      <c r="BQM144" s="26"/>
      <c r="BQN144" s="26"/>
      <c r="BQO144" s="26"/>
      <c r="BQP144" s="26"/>
      <c r="BQQ144" s="26"/>
      <c r="BQR144" s="26"/>
      <c r="BQS144" s="26"/>
      <c r="BQT144" s="26"/>
      <c r="BQU144" s="26"/>
      <c r="BQV144" s="26"/>
      <c r="BQW144" s="26"/>
      <c r="BQX144" s="26"/>
      <c r="BQY144" s="26"/>
      <c r="BQZ144" s="26"/>
      <c r="BRA144" s="26"/>
      <c r="BRB144" s="26"/>
      <c r="BRC144" s="26"/>
      <c r="BRD144" s="26"/>
      <c r="BRE144" s="26"/>
      <c r="BRF144" s="26"/>
      <c r="BRG144" s="26"/>
      <c r="BRH144" s="26"/>
      <c r="BRI144" s="26"/>
      <c r="BRJ144" s="26"/>
      <c r="BRK144" s="26"/>
      <c r="BRL144" s="26"/>
      <c r="BRM144" s="26"/>
      <c r="BRN144" s="26"/>
      <c r="BRO144" s="26"/>
      <c r="BRP144" s="26"/>
      <c r="BRQ144" s="26"/>
      <c r="BRR144" s="26"/>
      <c r="BRS144" s="26"/>
      <c r="BRT144" s="26"/>
      <c r="BRU144" s="26"/>
      <c r="BRV144" s="26"/>
      <c r="BRW144" s="26"/>
      <c r="BRX144" s="26"/>
      <c r="BRY144" s="26"/>
      <c r="BRZ144" s="26"/>
      <c r="BSA144" s="26"/>
      <c r="BSB144" s="26"/>
      <c r="BSC144" s="26"/>
      <c r="BSD144" s="26"/>
      <c r="BSE144" s="26"/>
      <c r="BSF144" s="26"/>
      <c r="BSG144" s="26"/>
      <c r="BSH144" s="26"/>
      <c r="BSI144" s="26"/>
      <c r="BSJ144" s="26"/>
      <c r="BSK144" s="26"/>
      <c r="BSL144" s="26"/>
      <c r="BSM144" s="26"/>
      <c r="BSN144" s="26"/>
      <c r="BSO144" s="26"/>
      <c r="BSP144" s="26"/>
      <c r="BSQ144" s="26"/>
      <c r="BSR144" s="26"/>
      <c r="BSS144" s="26"/>
      <c r="BST144" s="26"/>
      <c r="BSU144" s="26"/>
      <c r="BSV144" s="26"/>
      <c r="BSW144" s="26"/>
      <c r="BSX144" s="26"/>
      <c r="BSY144" s="26"/>
      <c r="BSZ144" s="26"/>
      <c r="BTA144" s="26"/>
      <c r="BTB144" s="26"/>
      <c r="BTC144" s="26"/>
      <c r="BTD144" s="26"/>
      <c r="BTE144" s="26"/>
      <c r="BTF144" s="26"/>
      <c r="BTG144" s="26"/>
      <c r="BTH144" s="26"/>
      <c r="BTI144" s="26"/>
      <c r="BTJ144" s="26"/>
      <c r="BTK144" s="26"/>
      <c r="BTL144" s="26"/>
      <c r="BTM144" s="26"/>
      <c r="BTN144" s="26"/>
      <c r="BTO144" s="26"/>
      <c r="BTP144" s="26"/>
      <c r="BTQ144" s="26"/>
      <c r="BTR144" s="26"/>
      <c r="BTS144" s="26"/>
      <c r="BTT144" s="26"/>
      <c r="BTU144" s="26"/>
      <c r="BTV144" s="26"/>
      <c r="BTW144" s="26"/>
      <c r="BTX144" s="26"/>
      <c r="BTY144" s="26"/>
      <c r="BTZ144" s="26"/>
      <c r="BUA144" s="26"/>
      <c r="BUB144" s="26"/>
      <c r="BUC144" s="26"/>
      <c r="BUD144" s="26"/>
      <c r="BUE144" s="26"/>
      <c r="BUF144" s="26"/>
      <c r="BUG144" s="26"/>
      <c r="BUH144" s="26"/>
      <c r="BUI144" s="26"/>
      <c r="BUJ144" s="26"/>
      <c r="BUK144" s="26"/>
      <c r="BUL144" s="26"/>
      <c r="BUM144" s="26"/>
      <c r="BUN144" s="26"/>
      <c r="BUO144" s="26"/>
      <c r="BUP144" s="26"/>
      <c r="BUQ144" s="26"/>
      <c r="BUR144" s="26"/>
      <c r="BUS144" s="26"/>
      <c r="BUT144" s="26"/>
      <c r="BUU144" s="26"/>
      <c r="BUV144" s="26"/>
      <c r="BUW144" s="26"/>
      <c r="BUX144" s="26"/>
      <c r="BUY144" s="26"/>
      <c r="BUZ144" s="26"/>
      <c r="BVA144" s="26"/>
      <c r="BVB144" s="26"/>
      <c r="BVC144" s="26"/>
      <c r="BVD144" s="26"/>
      <c r="BVE144" s="26"/>
      <c r="BVF144" s="26"/>
      <c r="BVG144" s="26"/>
      <c r="BVH144" s="26"/>
      <c r="BVI144" s="26"/>
      <c r="BVJ144" s="26"/>
      <c r="BVK144" s="26"/>
      <c r="BVL144" s="26"/>
      <c r="BVM144" s="26"/>
      <c r="BVN144" s="26"/>
      <c r="BVO144" s="26"/>
      <c r="BVP144" s="26"/>
      <c r="BVQ144" s="26"/>
      <c r="BVR144" s="26"/>
      <c r="BVS144" s="26"/>
      <c r="BVT144" s="26"/>
      <c r="BVU144" s="26"/>
      <c r="BVV144" s="26"/>
      <c r="BVW144" s="26"/>
      <c r="BVX144" s="26"/>
      <c r="BVY144" s="26"/>
      <c r="BVZ144" s="26"/>
      <c r="BWA144" s="26"/>
      <c r="BWB144" s="26"/>
      <c r="BWC144" s="26"/>
      <c r="BWD144" s="26"/>
      <c r="BWE144" s="26"/>
      <c r="BWF144" s="26"/>
      <c r="BWG144" s="26"/>
      <c r="BWH144" s="26"/>
      <c r="BWI144" s="26"/>
      <c r="BWJ144" s="26"/>
      <c r="BWK144" s="26"/>
      <c r="BWL144" s="26"/>
      <c r="BWM144" s="26"/>
      <c r="BWN144" s="26"/>
      <c r="BWO144" s="26"/>
      <c r="BWP144" s="26"/>
      <c r="BWQ144" s="26"/>
      <c r="BWR144" s="26"/>
      <c r="BWS144" s="26"/>
      <c r="BWT144" s="26"/>
      <c r="BWU144" s="26"/>
      <c r="BWV144" s="26"/>
      <c r="BWW144" s="26"/>
      <c r="BWX144" s="26"/>
      <c r="BWY144" s="26"/>
      <c r="BWZ144" s="26"/>
      <c r="BXA144" s="26"/>
      <c r="BXB144" s="26"/>
      <c r="BXC144" s="26"/>
      <c r="BXD144" s="26"/>
      <c r="BXE144" s="26"/>
      <c r="BXF144" s="26"/>
      <c r="BXG144" s="26"/>
      <c r="BXH144" s="26"/>
      <c r="BXI144" s="26"/>
      <c r="BXJ144" s="26"/>
      <c r="BXK144" s="26"/>
      <c r="BXL144" s="26"/>
      <c r="BXM144" s="26"/>
      <c r="BXN144" s="26"/>
      <c r="BXO144" s="26"/>
      <c r="BXP144" s="26"/>
      <c r="BXQ144" s="26"/>
      <c r="BXR144" s="26"/>
      <c r="BXS144" s="26"/>
      <c r="BXT144" s="26"/>
      <c r="BXU144" s="26"/>
      <c r="BXV144" s="26"/>
      <c r="BXW144" s="26"/>
      <c r="BXX144" s="26"/>
      <c r="BXY144" s="26"/>
      <c r="BXZ144" s="26"/>
      <c r="BYA144" s="26"/>
      <c r="BYB144" s="26"/>
      <c r="BYC144" s="26"/>
      <c r="BYD144" s="26"/>
      <c r="BYE144" s="26"/>
      <c r="BYF144" s="26"/>
      <c r="BYG144" s="26"/>
      <c r="BYH144" s="26"/>
      <c r="BYI144" s="26"/>
      <c r="BYJ144" s="26"/>
      <c r="BYK144" s="26"/>
      <c r="BYL144" s="26"/>
      <c r="BYM144" s="26"/>
      <c r="BYN144" s="26"/>
      <c r="BYO144" s="26"/>
      <c r="BYP144" s="26"/>
      <c r="BYQ144" s="26"/>
      <c r="BYR144" s="26"/>
      <c r="BYS144" s="26"/>
      <c r="BYT144" s="26"/>
      <c r="BYU144" s="26"/>
      <c r="BYV144" s="26"/>
      <c r="BYW144" s="26"/>
      <c r="BYX144" s="26"/>
      <c r="BYY144" s="26"/>
      <c r="BYZ144" s="26"/>
      <c r="BZA144" s="26"/>
      <c r="BZB144" s="26"/>
      <c r="BZC144" s="26"/>
      <c r="BZD144" s="26"/>
      <c r="BZE144" s="26"/>
      <c r="BZF144" s="26"/>
      <c r="BZG144" s="26"/>
      <c r="BZH144" s="26"/>
      <c r="BZI144" s="26"/>
      <c r="BZJ144" s="26"/>
      <c r="BZK144" s="26"/>
      <c r="BZL144" s="26"/>
      <c r="BZM144" s="26"/>
      <c r="BZN144" s="26"/>
      <c r="BZO144" s="26"/>
      <c r="BZP144" s="26"/>
      <c r="BZQ144" s="26"/>
      <c r="BZR144" s="26"/>
      <c r="BZS144" s="26"/>
      <c r="BZT144" s="26"/>
      <c r="BZU144" s="26"/>
      <c r="BZV144" s="26"/>
      <c r="BZW144" s="26"/>
      <c r="BZX144" s="26"/>
      <c r="BZY144" s="26"/>
      <c r="BZZ144" s="26"/>
      <c r="CAA144" s="26"/>
      <c r="CAB144" s="26"/>
      <c r="CAC144" s="26"/>
      <c r="CAD144" s="26"/>
      <c r="CAE144" s="26"/>
      <c r="CAF144" s="26"/>
      <c r="CAG144" s="26"/>
      <c r="CAH144" s="26"/>
      <c r="CAI144" s="26"/>
      <c r="CAJ144" s="26"/>
      <c r="CAK144" s="26"/>
      <c r="CAL144" s="26"/>
      <c r="CAM144" s="26"/>
      <c r="CAN144" s="26"/>
      <c r="CAO144" s="26"/>
      <c r="CAP144" s="26"/>
      <c r="CAQ144" s="26"/>
      <c r="CAR144" s="26"/>
      <c r="CAS144" s="26"/>
      <c r="CAT144" s="26"/>
      <c r="CAU144" s="26"/>
      <c r="CAV144" s="26"/>
      <c r="CAW144" s="26"/>
      <c r="CAX144" s="26"/>
      <c r="CAY144" s="26"/>
      <c r="CAZ144" s="26"/>
      <c r="CBA144" s="26"/>
      <c r="CBB144" s="26"/>
      <c r="CBC144" s="26"/>
      <c r="CBD144" s="26"/>
      <c r="CBE144" s="26"/>
      <c r="CBF144" s="26"/>
      <c r="CBG144" s="26"/>
      <c r="CBH144" s="26"/>
      <c r="CBI144" s="26"/>
      <c r="CBJ144" s="26"/>
      <c r="CBK144" s="26"/>
      <c r="CBL144" s="26"/>
      <c r="CBM144" s="26"/>
      <c r="CBN144" s="26"/>
      <c r="CBO144" s="26"/>
      <c r="CBP144" s="26"/>
      <c r="CBQ144" s="26"/>
      <c r="CBR144" s="26"/>
      <c r="CBS144" s="26"/>
      <c r="CBT144" s="26"/>
      <c r="CBU144" s="26"/>
      <c r="CBV144" s="26"/>
      <c r="CBW144" s="26"/>
      <c r="CBX144" s="26"/>
      <c r="CBY144" s="26"/>
      <c r="CBZ144" s="26"/>
      <c r="CCA144" s="26"/>
      <c r="CCB144" s="26"/>
      <c r="CCC144" s="26"/>
      <c r="CCD144" s="26"/>
      <c r="CCE144" s="26"/>
      <c r="CCF144" s="26"/>
      <c r="CCG144" s="26"/>
      <c r="CCH144" s="26"/>
      <c r="CCI144" s="26"/>
      <c r="CCJ144" s="26"/>
      <c r="CCK144" s="26"/>
      <c r="CCL144" s="26"/>
      <c r="CCM144" s="26"/>
      <c r="CCN144" s="26"/>
      <c r="CCO144" s="26"/>
      <c r="CCP144" s="26"/>
      <c r="CCQ144" s="26"/>
      <c r="CCR144" s="26"/>
      <c r="CCS144" s="26"/>
      <c r="CCT144" s="26"/>
      <c r="CCU144" s="26"/>
      <c r="CCV144" s="26"/>
      <c r="CCW144" s="26"/>
      <c r="CCX144" s="26"/>
      <c r="CCY144" s="26"/>
      <c r="CCZ144" s="26"/>
      <c r="CDA144" s="26"/>
      <c r="CDB144" s="26"/>
      <c r="CDC144" s="26"/>
      <c r="CDD144" s="26"/>
      <c r="CDE144" s="26"/>
      <c r="CDF144" s="26"/>
      <c r="CDG144" s="26"/>
      <c r="CDH144" s="26"/>
      <c r="CDI144" s="26"/>
      <c r="CDJ144" s="26"/>
      <c r="CDK144" s="26"/>
      <c r="CDL144" s="26"/>
      <c r="CDM144" s="26"/>
      <c r="CDN144" s="26"/>
      <c r="CDO144" s="26"/>
      <c r="CDP144" s="26"/>
      <c r="CDQ144" s="26"/>
      <c r="CDR144" s="26"/>
      <c r="CDS144" s="26"/>
      <c r="CDT144" s="26"/>
      <c r="CDU144" s="26"/>
      <c r="CDV144" s="26"/>
      <c r="CDW144" s="26"/>
      <c r="CDX144" s="26"/>
      <c r="CDY144" s="26"/>
      <c r="CDZ144" s="26"/>
      <c r="CEA144" s="26"/>
      <c r="CEB144" s="26"/>
      <c r="CEC144" s="26"/>
      <c r="CED144" s="26"/>
      <c r="CEE144" s="26"/>
      <c r="CEF144" s="26"/>
      <c r="CEG144" s="26"/>
      <c r="CEH144" s="26"/>
      <c r="CEI144" s="26"/>
      <c r="CEJ144" s="26"/>
      <c r="CEK144" s="26"/>
      <c r="CEL144" s="26"/>
      <c r="CEM144" s="26"/>
      <c r="CEN144" s="26"/>
      <c r="CEO144" s="26"/>
      <c r="CEP144" s="26"/>
      <c r="CEQ144" s="26"/>
      <c r="CER144" s="26"/>
      <c r="CES144" s="26"/>
      <c r="CET144" s="26"/>
      <c r="CEU144" s="26"/>
      <c r="CEV144" s="26"/>
      <c r="CEW144" s="26"/>
      <c r="CEX144" s="26"/>
      <c r="CEY144" s="26"/>
      <c r="CEZ144" s="26"/>
      <c r="CFA144" s="26"/>
      <c r="CFB144" s="26"/>
      <c r="CFC144" s="26"/>
      <c r="CFD144" s="26"/>
      <c r="CFE144" s="26"/>
      <c r="CFF144" s="26"/>
      <c r="CFG144" s="26"/>
      <c r="CFH144" s="26"/>
      <c r="CFI144" s="26"/>
      <c r="CFJ144" s="26"/>
      <c r="CFK144" s="26"/>
      <c r="CFL144" s="26"/>
      <c r="CFM144" s="26"/>
      <c r="CFN144" s="26"/>
      <c r="CFO144" s="26"/>
      <c r="CFP144" s="26"/>
      <c r="CFQ144" s="26"/>
      <c r="CFR144" s="26"/>
      <c r="CFS144" s="26"/>
      <c r="CFT144" s="26"/>
      <c r="CFU144" s="26"/>
      <c r="CFV144" s="26"/>
      <c r="CFW144" s="26"/>
      <c r="CFX144" s="26"/>
      <c r="CFY144" s="26"/>
      <c r="CFZ144" s="26"/>
      <c r="CGA144" s="26"/>
      <c r="CGB144" s="26"/>
      <c r="CGC144" s="26"/>
      <c r="CGD144" s="26"/>
      <c r="CGE144" s="26"/>
      <c r="CGF144" s="26"/>
      <c r="CGG144" s="26"/>
      <c r="CGH144" s="26"/>
      <c r="CGI144" s="26"/>
      <c r="CGJ144" s="26"/>
      <c r="CGK144" s="26"/>
      <c r="CGL144" s="26"/>
      <c r="CGM144" s="26"/>
      <c r="CGN144" s="26"/>
      <c r="CGO144" s="26"/>
      <c r="CGP144" s="26"/>
      <c r="CGQ144" s="26"/>
      <c r="CGR144" s="26"/>
      <c r="CGS144" s="26"/>
      <c r="CGT144" s="26"/>
      <c r="CGU144" s="26"/>
      <c r="CGV144" s="26"/>
      <c r="CGW144" s="26"/>
      <c r="CGX144" s="26"/>
      <c r="CGY144" s="26"/>
      <c r="CGZ144" s="26"/>
      <c r="CHA144" s="26"/>
      <c r="CHB144" s="26"/>
      <c r="CHC144" s="26"/>
      <c r="CHD144" s="26"/>
      <c r="CHE144" s="26"/>
      <c r="CHF144" s="26"/>
      <c r="CHG144" s="26"/>
      <c r="CHH144" s="26"/>
      <c r="CHI144" s="26"/>
      <c r="CHJ144" s="26"/>
      <c r="CHK144" s="26"/>
      <c r="CHL144" s="26"/>
      <c r="CHM144" s="26"/>
      <c r="CHN144" s="26"/>
      <c r="CHO144" s="26"/>
      <c r="CHP144" s="26"/>
      <c r="CHQ144" s="26"/>
      <c r="CHR144" s="26"/>
      <c r="CHS144" s="26"/>
      <c r="CHT144" s="26"/>
      <c r="CHU144" s="26"/>
      <c r="CHV144" s="26"/>
      <c r="CHW144" s="26"/>
      <c r="CHX144" s="26"/>
      <c r="CHY144" s="26"/>
      <c r="CHZ144" s="26"/>
      <c r="CIA144" s="26"/>
      <c r="CIB144" s="26"/>
      <c r="CIC144" s="26"/>
      <c r="CID144" s="26"/>
      <c r="CIE144" s="26"/>
      <c r="CIF144" s="26"/>
      <c r="CIG144" s="26"/>
      <c r="CIH144" s="26"/>
      <c r="CII144" s="26"/>
      <c r="CIJ144" s="26"/>
      <c r="CIK144" s="26"/>
      <c r="CIL144" s="26"/>
      <c r="CIM144" s="26"/>
      <c r="CIN144" s="26"/>
      <c r="CIO144" s="26"/>
      <c r="CIP144" s="26"/>
      <c r="CIQ144" s="26"/>
      <c r="CIR144" s="26"/>
      <c r="CIS144" s="26"/>
      <c r="CIT144" s="26"/>
      <c r="CIU144" s="26"/>
      <c r="CIV144" s="26"/>
      <c r="CIW144" s="26"/>
      <c r="CIX144" s="26"/>
      <c r="CIY144" s="26"/>
      <c r="CIZ144" s="26"/>
      <c r="CJA144" s="26"/>
      <c r="CJB144" s="26"/>
      <c r="CJC144" s="26"/>
      <c r="CJD144" s="26"/>
      <c r="CJE144" s="26"/>
      <c r="CJF144" s="26"/>
      <c r="CJG144" s="26"/>
      <c r="CJH144" s="26"/>
      <c r="CJI144" s="26"/>
      <c r="CJJ144" s="26"/>
      <c r="CJK144" s="26"/>
      <c r="CJL144" s="26"/>
      <c r="CJM144" s="26"/>
      <c r="CJN144" s="26"/>
      <c r="CJO144" s="26"/>
      <c r="CJP144" s="26"/>
      <c r="CJQ144" s="26"/>
      <c r="CJR144" s="26"/>
      <c r="CJS144" s="26"/>
      <c r="CJT144" s="26"/>
      <c r="CJU144" s="26"/>
      <c r="CJV144" s="26"/>
      <c r="CJW144" s="26"/>
      <c r="CJX144" s="26"/>
      <c r="CJY144" s="26"/>
      <c r="CJZ144" s="26"/>
      <c r="CKA144" s="26"/>
      <c r="CKB144" s="26"/>
      <c r="CKC144" s="26"/>
      <c r="CKD144" s="26"/>
      <c r="CKE144" s="26"/>
      <c r="CKF144" s="26"/>
      <c r="CKG144" s="26"/>
      <c r="CKH144" s="26"/>
      <c r="CKI144" s="26"/>
      <c r="CKJ144" s="26"/>
      <c r="CKK144" s="26"/>
      <c r="CKL144" s="26"/>
      <c r="CKM144" s="26"/>
      <c r="CKN144" s="26"/>
      <c r="CKO144" s="26"/>
      <c r="CKP144" s="26"/>
      <c r="CKQ144" s="26"/>
      <c r="CKR144" s="26"/>
      <c r="CKS144" s="26"/>
      <c r="CKT144" s="26"/>
      <c r="CKU144" s="26"/>
      <c r="CKV144" s="26"/>
      <c r="CKW144" s="26"/>
      <c r="CKX144" s="26"/>
      <c r="CKY144" s="26"/>
      <c r="CKZ144" s="26"/>
      <c r="CLA144" s="26"/>
      <c r="CLB144" s="26"/>
      <c r="CLC144" s="26"/>
      <c r="CLD144" s="26"/>
      <c r="CLE144" s="26"/>
      <c r="CLF144" s="26"/>
      <c r="CLG144" s="26"/>
      <c r="CLH144" s="26"/>
      <c r="CLI144" s="26"/>
      <c r="CLJ144" s="26"/>
      <c r="CLK144" s="26"/>
      <c r="CLL144" s="26"/>
      <c r="CLM144" s="26"/>
      <c r="CLN144" s="26"/>
      <c r="CLO144" s="26"/>
      <c r="CLP144" s="26"/>
      <c r="CLQ144" s="26"/>
      <c r="CLR144" s="26"/>
      <c r="CLS144" s="26"/>
      <c r="CLT144" s="26"/>
      <c r="CLU144" s="26"/>
      <c r="CLV144" s="26"/>
      <c r="CLW144" s="26"/>
      <c r="CLX144" s="26"/>
      <c r="CLY144" s="26"/>
      <c r="CLZ144" s="26"/>
      <c r="CMA144" s="26"/>
      <c r="CMB144" s="26"/>
      <c r="CMC144" s="26"/>
      <c r="CMD144" s="26"/>
      <c r="CME144" s="26"/>
      <c r="CMF144" s="26"/>
      <c r="CMG144" s="26"/>
      <c r="CMH144" s="26"/>
      <c r="CMI144" s="26"/>
      <c r="CMJ144" s="26"/>
      <c r="CMK144" s="26"/>
      <c r="CML144" s="26"/>
      <c r="CMM144" s="26"/>
      <c r="CMN144" s="26"/>
      <c r="CMO144" s="26"/>
      <c r="CMP144" s="26"/>
      <c r="CMQ144" s="26"/>
      <c r="CMR144" s="26"/>
      <c r="CMS144" s="26"/>
      <c r="CMT144" s="26"/>
      <c r="CMU144" s="26"/>
      <c r="CMV144" s="26"/>
      <c r="CMW144" s="26"/>
      <c r="CMX144" s="26"/>
      <c r="CMY144" s="26"/>
      <c r="CMZ144" s="26"/>
      <c r="CNA144" s="26"/>
      <c r="CNB144" s="26"/>
      <c r="CNC144" s="26"/>
      <c r="CND144" s="26"/>
      <c r="CNE144" s="26"/>
      <c r="CNF144" s="26"/>
      <c r="CNG144" s="26"/>
      <c r="CNH144" s="26"/>
      <c r="CNI144" s="26"/>
      <c r="CNJ144" s="26"/>
      <c r="CNK144" s="26"/>
      <c r="CNL144" s="26"/>
      <c r="CNM144" s="26"/>
      <c r="CNN144" s="26"/>
      <c r="CNO144" s="26"/>
      <c r="CNP144" s="26"/>
      <c r="CNQ144" s="26"/>
      <c r="CNR144" s="26"/>
      <c r="CNS144" s="26"/>
      <c r="CNT144" s="26"/>
      <c r="CNU144" s="26"/>
      <c r="CNV144" s="26"/>
      <c r="CNW144" s="26"/>
      <c r="CNX144" s="26"/>
      <c r="CNY144" s="26"/>
      <c r="CNZ144" s="26"/>
      <c r="COA144" s="26"/>
      <c r="COB144" s="26"/>
      <c r="COC144" s="26"/>
      <c r="COD144" s="26"/>
      <c r="COE144" s="26"/>
      <c r="COF144" s="26"/>
      <c r="COG144" s="26"/>
      <c r="COH144" s="26"/>
      <c r="COI144" s="26"/>
      <c r="COJ144" s="26"/>
      <c r="COK144" s="26"/>
      <c r="COL144" s="26"/>
      <c r="COM144" s="26"/>
      <c r="CON144" s="26"/>
      <c r="COO144" s="26"/>
      <c r="COP144" s="26"/>
      <c r="COQ144" s="26"/>
      <c r="COR144" s="26"/>
      <c r="COS144" s="26"/>
      <c r="COT144" s="26"/>
      <c r="COU144" s="26"/>
      <c r="COV144" s="26"/>
      <c r="COW144" s="26"/>
      <c r="COX144" s="26"/>
      <c r="COY144" s="26"/>
      <c r="COZ144" s="26"/>
      <c r="CPA144" s="26"/>
      <c r="CPB144" s="26"/>
      <c r="CPC144" s="26"/>
      <c r="CPD144" s="26"/>
      <c r="CPE144" s="26"/>
      <c r="CPF144" s="26"/>
      <c r="CPG144" s="26"/>
      <c r="CPH144" s="26"/>
      <c r="CPI144" s="26"/>
      <c r="CPJ144" s="26"/>
      <c r="CPK144" s="26"/>
      <c r="CPL144" s="26"/>
      <c r="CPM144" s="26"/>
      <c r="CPN144" s="26"/>
      <c r="CPO144" s="26"/>
      <c r="CPP144" s="26"/>
      <c r="CPQ144" s="26"/>
      <c r="CPR144" s="26"/>
      <c r="CPS144" s="26"/>
      <c r="CPT144" s="26"/>
      <c r="CPU144" s="26"/>
      <c r="CPV144" s="26"/>
      <c r="CPW144" s="26"/>
      <c r="CPX144" s="26"/>
      <c r="CPY144" s="26"/>
      <c r="CPZ144" s="26"/>
      <c r="CQA144" s="26"/>
      <c r="CQB144" s="26"/>
      <c r="CQC144" s="26"/>
      <c r="CQD144" s="26"/>
      <c r="CQE144" s="26"/>
      <c r="CQF144" s="26"/>
      <c r="CQG144" s="26"/>
      <c r="CQH144" s="26"/>
      <c r="CQI144" s="26"/>
      <c r="CQJ144" s="26"/>
      <c r="CQK144" s="26"/>
      <c r="CQL144" s="26"/>
      <c r="CQM144" s="26"/>
      <c r="CQN144" s="26"/>
      <c r="CQO144" s="26"/>
      <c r="CQP144" s="26"/>
      <c r="CQQ144" s="26"/>
      <c r="CQR144" s="26"/>
      <c r="CQS144" s="26"/>
      <c r="CQT144" s="26"/>
      <c r="CQU144" s="26"/>
      <c r="CQV144" s="26"/>
      <c r="CQW144" s="26"/>
      <c r="CQX144" s="26"/>
      <c r="CQY144" s="26"/>
      <c r="CQZ144" s="26"/>
      <c r="CRA144" s="26"/>
      <c r="CRB144" s="26"/>
      <c r="CRC144" s="26"/>
      <c r="CRD144" s="26"/>
      <c r="CRE144" s="26"/>
      <c r="CRF144" s="26"/>
      <c r="CRG144" s="26"/>
      <c r="CRH144" s="26"/>
      <c r="CRI144" s="26"/>
      <c r="CRJ144" s="26"/>
      <c r="CRK144" s="26"/>
      <c r="CRL144" s="26"/>
      <c r="CRM144" s="26"/>
      <c r="CRN144" s="26"/>
      <c r="CRO144" s="26"/>
      <c r="CRP144" s="26"/>
      <c r="CRQ144" s="26"/>
      <c r="CRR144" s="26"/>
      <c r="CRS144" s="26"/>
      <c r="CRT144" s="26"/>
      <c r="CRU144" s="26"/>
      <c r="CRV144" s="26"/>
      <c r="CRW144" s="26"/>
      <c r="CRX144" s="26"/>
      <c r="CRY144" s="26"/>
      <c r="CRZ144" s="26"/>
      <c r="CSA144" s="26"/>
      <c r="CSB144" s="26"/>
      <c r="CSC144" s="26"/>
      <c r="CSD144" s="26"/>
      <c r="CSE144" s="26"/>
      <c r="CSF144" s="26"/>
      <c r="CSG144" s="26"/>
      <c r="CSH144" s="26"/>
      <c r="CSI144" s="26"/>
      <c r="CSJ144" s="26"/>
      <c r="CSK144" s="26"/>
      <c r="CSL144" s="26"/>
      <c r="CSM144" s="26"/>
      <c r="CSN144" s="26"/>
      <c r="CSO144" s="26"/>
      <c r="CSP144" s="26"/>
      <c r="CSQ144" s="26"/>
      <c r="CSR144" s="26"/>
      <c r="CSS144" s="26"/>
      <c r="CST144" s="26"/>
      <c r="CSU144" s="26"/>
      <c r="CSV144" s="26"/>
      <c r="CSW144" s="26"/>
      <c r="CSX144" s="26"/>
      <c r="CSY144" s="26"/>
      <c r="CSZ144" s="26"/>
      <c r="CTA144" s="26"/>
      <c r="CTB144" s="26"/>
      <c r="CTC144" s="26"/>
      <c r="CTD144" s="26"/>
      <c r="CTE144" s="26"/>
      <c r="CTF144" s="26"/>
      <c r="CTG144" s="26"/>
      <c r="CTH144" s="26"/>
      <c r="CTI144" s="26"/>
      <c r="CTJ144" s="26"/>
      <c r="CTK144" s="26"/>
      <c r="CTL144" s="26"/>
      <c r="CTM144" s="26"/>
      <c r="CTN144" s="26"/>
      <c r="CTO144" s="26"/>
      <c r="CTP144" s="26"/>
      <c r="CTQ144" s="26"/>
      <c r="CTR144" s="26"/>
      <c r="CTS144" s="26"/>
      <c r="CTT144" s="26"/>
      <c r="CTU144" s="26"/>
      <c r="CTV144" s="26"/>
      <c r="CTW144" s="26"/>
      <c r="CTX144" s="26"/>
      <c r="CTY144" s="26"/>
      <c r="CTZ144" s="26"/>
      <c r="CUA144" s="26"/>
      <c r="CUB144" s="26"/>
      <c r="CUC144" s="26"/>
      <c r="CUD144" s="26"/>
      <c r="CUE144" s="26"/>
      <c r="CUF144" s="26"/>
      <c r="CUG144" s="26"/>
      <c r="CUH144" s="26"/>
      <c r="CUI144" s="26"/>
      <c r="CUJ144" s="26"/>
      <c r="CUK144" s="26"/>
      <c r="CUL144" s="26"/>
      <c r="CUM144" s="26"/>
      <c r="CUN144" s="26"/>
      <c r="CUO144" s="26"/>
      <c r="CUP144" s="26"/>
      <c r="CUQ144" s="26"/>
      <c r="CUR144" s="26"/>
      <c r="CUS144" s="26"/>
      <c r="CUT144" s="26"/>
      <c r="CUU144" s="26"/>
      <c r="CUV144" s="26"/>
      <c r="CUW144" s="26"/>
      <c r="CUX144" s="26"/>
      <c r="CUY144" s="26"/>
      <c r="CUZ144" s="26"/>
      <c r="CVA144" s="26"/>
      <c r="CVB144" s="26"/>
      <c r="CVC144" s="26"/>
      <c r="CVD144" s="26"/>
      <c r="CVE144" s="26"/>
      <c r="CVF144" s="26"/>
      <c r="CVG144" s="26"/>
      <c r="CVH144" s="26"/>
      <c r="CVI144" s="26"/>
      <c r="CVJ144" s="26"/>
      <c r="CVK144" s="26"/>
      <c r="CVL144" s="26"/>
      <c r="CVM144" s="26"/>
      <c r="CVN144" s="26"/>
      <c r="CVO144" s="26"/>
      <c r="CVP144" s="26"/>
      <c r="CVQ144" s="26"/>
      <c r="CVR144" s="26"/>
      <c r="CVS144" s="26"/>
      <c r="CVT144" s="26"/>
      <c r="CVU144" s="26"/>
      <c r="CVV144" s="26"/>
      <c r="CVW144" s="26"/>
      <c r="CVX144" s="26"/>
      <c r="CVY144" s="26"/>
      <c r="CVZ144" s="26"/>
      <c r="CWA144" s="26"/>
      <c r="CWB144" s="26"/>
      <c r="CWC144" s="26"/>
      <c r="CWD144" s="26"/>
      <c r="CWE144" s="26"/>
      <c r="CWF144" s="26"/>
      <c r="CWG144" s="26"/>
      <c r="CWH144" s="26"/>
      <c r="CWI144" s="26"/>
      <c r="CWJ144" s="26"/>
      <c r="CWK144" s="26"/>
      <c r="CWL144" s="26"/>
      <c r="CWM144" s="26"/>
      <c r="CWN144" s="26"/>
      <c r="CWO144" s="26"/>
      <c r="CWP144" s="26"/>
      <c r="CWQ144" s="26"/>
      <c r="CWR144" s="26"/>
      <c r="CWS144" s="26"/>
      <c r="CWT144" s="26"/>
      <c r="CWU144" s="26"/>
      <c r="CWV144" s="26"/>
      <c r="CWW144" s="26"/>
      <c r="CWX144" s="26"/>
      <c r="CWY144" s="26"/>
      <c r="CWZ144" s="26"/>
      <c r="CXA144" s="26"/>
      <c r="CXB144" s="26"/>
      <c r="CXC144" s="26"/>
      <c r="CXD144" s="26"/>
      <c r="CXE144" s="26"/>
      <c r="CXF144" s="26"/>
      <c r="CXG144" s="26"/>
      <c r="CXH144" s="26"/>
      <c r="CXI144" s="26"/>
      <c r="CXJ144" s="26"/>
      <c r="CXK144" s="26"/>
      <c r="CXL144" s="26"/>
      <c r="CXM144" s="26"/>
      <c r="CXN144" s="26"/>
      <c r="CXO144" s="26"/>
      <c r="CXP144" s="26"/>
      <c r="CXQ144" s="26"/>
      <c r="CXR144" s="26"/>
      <c r="CXS144" s="26"/>
      <c r="CXT144" s="26"/>
      <c r="CXU144" s="26"/>
      <c r="CXV144" s="26"/>
      <c r="CXW144" s="26"/>
      <c r="CXX144" s="26"/>
      <c r="CXY144" s="26"/>
      <c r="CXZ144" s="26"/>
      <c r="CYA144" s="26"/>
      <c r="CYB144" s="26"/>
      <c r="CYC144" s="26"/>
      <c r="CYD144" s="26"/>
      <c r="CYE144" s="26"/>
      <c r="CYF144" s="26"/>
      <c r="CYG144" s="26"/>
      <c r="CYH144" s="26"/>
      <c r="CYI144" s="26"/>
      <c r="CYJ144" s="26"/>
      <c r="CYK144" s="26"/>
      <c r="CYL144" s="26"/>
      <c r="CYM144" s="26"/>
      <c r="CYN144" s="26"/>
      <c r="CYO144" s="26"/>
      <c r="CYP144" s="26"/>
      <c r="CYQ144" s="26"/>
      <c r="CYR144" s="26"/>
      <c r="CYS144" s="26"/>
      <c r="CYT144" s="26"/>
      <c r="CYU144" s="26"/>
      <c r="CYV144" s="26"/>
      <c r="CYW144" s="26"/>
      <c r="CYX144" s="26"/>
      <c r="CYY144" s="26"/>
      <c r="CYZ144" s="26"/>
      <c r="CZA144" s="26"/>
      <c r="CZB144" s="26"/>
      <c r="CZC144" s="26"/>
      <c r="CZD144" s="26"/>
      <c r="CZE144" s="26"/>
      <c r="CZF144" s="26"/>
      <c r="CZG144" s="26"/>
      <c r="CZH144" s="26"/>
      <c r="CZI144" s="26"/>
      <c r="CZJ144" s="26"/>
      <c r="CZK144" s="26"/>
      <c r="CZL144" s="26"/>
      <c r="CZM144" s="26"/>
      <c r="CZN144" s="26"/>
      <c r="CZO144" s="26"/>
      <c r="CZP144" s="26"/>
      <c r="CZQ144" s="26"/>
      <c r="CZR144" s="26"/>
      <c r="CZS144" s="26"/>
      <c r="CZT144" s="26"/>
      <c r="CZU144" s="26"/>
      <c r="CZV144" s="26"/>
      <c r="CZW144" s="26"/>
      <c r="CZX144" s="26"/>
      <c r="CZY144" s="26"/>
      <c r="CZZ144" s="26"/>
      <c r="DAA144" s="26"/>
      <c r="DAB144" s="26"/>
      <c r="DAC144" s="26"/>
      <c r="DAD144" s="26"/>
      <c r="DAE144" s="26"/>
      <c r="DAF144" s="26"/>
      <c r="DAG144" s="26"/>
      <c r="DAH144" s="26"/>
      <c r="DAI144" s="26"/>
      <c r="DAJ144" s="26"/>
      <c r="DAK144" s="26"/>
      <c r="DAL144" s="26"/>
      <c r="DAM144" s="26"/>
      <c r="DAN144" s="26"/>
      <c r="DAO144" s="26"/>
      <c r="DAP144" s="26"/>
      <c r="DAQ144" s="26"/>
      <c r="DAR144" s="26"/>
      <c r="DAS144" s="26"/>
      <c r="DAT144" s="26"/>
      <c r="DAU144" s="26"/>
      <c r="DAV144" s="26"/>
      <c r="DAW144" s="26"/>
      <c r="DAX144" s="26"/>
      <c r="DAY144" s="26"/>
      <c r="DAZ144" s="26"/>
      <c r="DBA144" s="26"/>
      <c r="DBB144" s="26"/>
      <c r="DBC144" s="26"/>
      <c r="DBD144" s="26"/>
      <c r="DBE144" s="26"/>
      <c r="DBF144" s="26"/>
      <c r="DBG144" s="26"/>
      <c r="DBH144" s="26"/>
      <c r="DBI144" s="26"/>
      <c r="DBJ144" s="26"/>
      <c r="DBK144" s="26"/>
      <c r="DBL144" s="26"/>
      <c r="DBM144" s="26"/>
      <c r="DBN144" s="26"/>
      <c r="DBO144" s="26"/>
      <c r="DBP144" s="26"/>
      <c r="DBQ144" s="26"/>
      <c r="DBR144" s="26"/>
      <c r="DBS144" s="26"/>
      <c r="DBT144" s="26"/>
      <c r="DBU144" s="26"/>
      <c r="DBV144" s="26"/>
      <c r="DBW144" s="26"/>
      <c r="DBX144" s="26"/>
      <c r="DBY144" s="26"/>
      <c r="DBZ144" s="26"/>
      <c r="DCA144" s="26"/>
      <c r="DCB144" s="26"/>
      <c r="DCC144" s="26"/>
      <c r="DCD144" s="26"/>
      <c r="DCE144" s="26"/>
      <c r="DCF144" s="26"/>
      <c r="DCG144" s="26"/>
      <c r="DCH144" s="26"/>
      <c r="DCI144" s="26"/>
      <c r="DCJ144" s="26"/>
      <c r="DCK144" s="26"/>
      <c r="DCL144" s="26"/>
      <c r="DCM144" s="26"/>
      <c r="DCN144" s="26"/>
      <c r="DCO144" s="26"/>
      <c r="DCP144" s="26"/>
      <c r="DCQ144" s="26"/>
      <c r="DCR144" s="26"/>
      <c r="DCS144" s="26"/>
      <c r="DCT144" s="26"/>
      <c r="DCU144" s="26"/>
      <c r="DCV144" s="26"/>
      <c r="DCW144" s="26"/>
      <c r="DCX144" s="26"/>
      <c r="DCY144" s="26"/>
      <c r="DCZ144" s="26"/>
      <c r="DDA144" s="26"/>
      <c r="DDB144" s="26"/>
      <c r="DDC144" s="26"/>
      <c r="DDD144" s="26"/>
      <c r="DDE144" s="26"/>
      <c r="DDF144" s="26"/>
      <c r="DDG144" s="26"/>
      <c r="DDH144" s="26"/>
      <c r="DDI144" s="26"/>
      <c r="DDJ144" s="26"/>
      <c r="DDK144" s="26"/>
      <c r="DDL144" s="26"/>
      <c r="DDM144" s="26"/>
      <c r="DDN144" s="26"/>
      <c r="DDO144" s="26"/>
      <c r="DDP144" s="26"/>
      <c r="DDQ144" s="26"/>
      <c r="DDR144" s="26"/>
      <c r="DDS144" s="26"/>
      <c r="DDT144" s="26"/>
      <c r="DDU144" s="26"/>
      <c r="DDV144" s="26"/>
      <c r="DDW144" s="26"/>
      <c r="DDX144" s="26"/>
      <c r="DDY144" s="26"/>
      <c r="DDZ144" s="26"/>
      <c r="DEA144" s="26"/>
      <c r="DEB144" s="26"/>
      <c r="DEC144" s="26"/>
      <c r="DED144" s="26"/>
      <c r="DEE144" s="26"/>
      <c r="DEF144" s="26"/>
      <c r="DEG144" s="26"/>
      <c r="DEH144" s="26"/>
      <c r="DEI144" s="26"/>
      <c r="DEJ144" s="26"/>
      <c r="DEK144" s="26"/>
      <c r="DEL144" s="26"/>
      <c r="DEM144" s="26"/>
      <c r="DEN144" s="26"/>
      <c r="DEO144" s="26"/>
      <c r="DEP144" s="26"/>
      <c r="DEQ144" s="26"/>
      <c r="DER144" s="26"/>
      <c r="DES144" s="26"/>
      <c r="DET144" s="26"/>
      <c r="DEU144" s="26"/>
      <c r="DEV144" s="26"/>
      <c r="DEW144" s="26"/>
      <c r="DEX144" s="26"/>
      <c r="DEY144" s="26"/>
      <c r="DEZ144" s="26"/>
      <c r="DFA144" s="26"/>
      <c r="DFB144" s="26"/>
      <c r="DFC144" s="26"/>
      <c r="DFD144" s="26"/>
      <c r="DFE144" s="26"/>
      <c r="DFF144" s="26"/>
      <c r="DFG144" s="26"/>
      <c r="DFH144" s="26"/>
      <c r="DFI144" s="26"/>
      <c r="DFJ144" s="26"/>
      <c r="DFK144" s="26"/>
      <c r="DFL144" s="26"/>
      <c r="DFM144" s="26"/>
      <c r="DFN144" s="26"/>
      <c r="DFO144" s="26"/>
      <c r="DFP144" s="26"/>
      <c r="DFQ144" s="26"/>
      <c r="DFR144" s="26"/>
      <c r="DFS144" s="26"/>
      <c r="DFT144" s="26"/>
      <c r="DFU144" s="26"/>
      <c r="DFV144" s="26"/>
      <c r="DFW144" s="26"/>
      <c r="DFX144" s="26"/>
      <c r="DFY144" s="26"/>
      <c r="DFZ144" s="26"/>
      <c r="DGA144" s="26"/>
      <c r="DGB144" s="26"/>
      <c r="DGC144" s="26"/>
      <c r="DGD144" s="26"/>
      <c r="DGE144" s="26"/>
      <c r="DGF144" s="26"/>
      <c r="DGG144" s="26"/>
      <c r="DGH144" s="26"/>
      <c r="DGI144" s="26"/>
      <c r="DGJ144" s="26"/>
      <c r="DGK144" s="26"/>
      <c r="DGL144" s="26"/>
      <c r="DGM144" s="26"/>
      <c r="DGN144" s="26"/>
      <c r="DGO144" s="26"/>
      <c r="DGP144" s="26"/>
      <c r="DGQ144" s="26"/>
      <c r="DGR144" s="26"/>
      <c r="DGS144" s="26"/>
      <c r="DGT144" s="26"/>
      <c r="DGU144" s="26"/>
      <c r="DGV144" s="26"/>
      <c r="DGW144" s="26"/>
      <c r="DGX144" s="26"/>
      <c r="DGY144" s="26"/>
      <c r="DGZ144" s="26"/>
      <c r="DHA144" s="26"/>
      <c r="DHB144" s="26"/>
      <c r="DHC144" s="26"/>
      <c r="DHD144" s="26"/>
      <c r="DHE144" s="26"/>
      <c r="DHF144" s="26"/>
      <c r="DHG144" s="26"/>
      <c r="DHH144" s="26"/>
      <c r="DHI144" s="26"/>
      <c r="DHJ144" s="26"/>
      <c r="DHK144" s="26"/>
      <c r="DHL144" s="26"/>
      <c r="DHM144" s="26"/>
      <c r="DHN144" s="26"/>
      <c r="DHO144" s="26"/>
      <c r="DHP144" s="26"/>
      <c r="DHQ144" s="26"/>
      <c r="DHR144" s="26"/>
      <c r="DHS144" s="26"/>
      <c r="DHT144" s="26"/>
      <c r="DHU144" s="26"/>
      <c r="DHV144" s="26"/>
      <c r="DHW144" s="26"/>
      <c r="DHX144" s="26"/>
      <c r="DHY144" s="26"/>
      <c r="DHZ144" s="26"/>
      <c r="DIA144" s="26"/>
      <c r="DIB144" s="26"/>
      <c r="DIC144" s="26"/>
      <c r="DID144" s="26"/>
      <c r="DIE144" s="26"/>
      <c r="DIF144" s="26"/>
      <c r="DIG144" s="26"/>
      <c r="DIH144" s="26"/>
      <c r="DII144" s="26"/>
      <c r="DIJ144" s="26"/>
      <c r="DIK144" s="26"/>
      <c r="DIL144" s="26"/>
      <c r="DIM144" s="26"/>
      <c r="DIN144" s="26"/>
      <c r="DIO144" s="26"/>
      <c r="DIP144" s="26"/>
      <c r="DIQ144" s="26"/>
      <c r="DIR144" s="26"/>
      <c r="DIS144" s="26"/>
      <c r="DIT144" s="26"/>
      <c r="DIU144" s="26"/>
      <c r="DIV144" s="26"/>
      <c r="DIW144" s="26"/>
      <c r="DIX144" s="26"/>
      <c r="DIY144" s="26"/>
      <c r="DIZ144" s="26"/>
      <c r="DJA144" s="26"/>
      <c r="DJB144" s="26"/>
      <c r="DJC144" s="26"/>
      <c r="DJD144" s="26"/>
      <c r="DJE144" s="26"/>
      <c r="DJF144" s="26"/>
      <c r="DJG144" s="26"/>
      <c r="DJH144" s="26"/>
      <c r="DJI144" s="26"/>
      <c r="DJJ144" s="26"/>
      <c r="DJK144" s="26"/>
      <c r="DJL144" s="26"/>
      <c r="DJM144" s="26"/>
      <c r="DJN144" s="26"/>
      <c r="DJO144" s="26"/>
      <c r="DJP144" s="26"/>
      <c r="DJQ144" s="26"/>
      <c r="DJR144" s="26"/>
      <c r="DJS144" s="26"/>
      <c r="DJT144" s="26"/>
      <c r="DJU144" s="26"/>
      <c r="DJV144" s="26"/>
      <c r="DJW144" s="26"/>
      <c r="DJX144" s="26"/>
      <c r="DJY144" s="26"/>
      <c r="DJZ144" s="26"/>
      <c r="DKA144" s="26"/>
      <c r="DKB144" s="26"/>
      <c r="DKC144" s="26"/>
      <c r="DKD144" s="26"/>
      <c r="DKE144" s="26"/>
      <c r="DKF144" s="26"/>
      <c r="DKG144" s="26"/>
      <c r="DKH144" s="26"/>
      <c r="DKI144" s="26"/>
      <c r="DKJ144" s="26"/>
      <c r="DKK144" s="26"/>
      <c r="DKL144" s="26"/>
      <c r="DKM144" s="26"/>
      <c r="DKN144" s="26"/>
      <c r="DKO144" s="26"/>
      <c r="DKP144" s="26"/>
      <c r="DKQ144" s="26"/>
      <c r="DKR144" s="26"/>
      <c r="DKS144" s="26"/>
      <c r="DKT144" s="26"/>
      <c r="DKU144" s="26"/>
      <c r="DKV144" s="26"/>
      <c r="DKW144" s="26"/>
      <c r="DKX144" s="26"/>
      <c r="DKY144" s="26"/>
      <c r="DKZ144" s="26"/>
      <c r="DLA144" s="26"/>
      <c r="DLB144" s="26"/>
      <c r="DLC144" s="26"/>
      <c r="DLD144" s="26"/>
      <c r="DLE144" s="26"/>
      <c r="DLF144" s="26"/>
      <c r="DLG144" s="26"/>
      <c r="DLH144" s="26"/>
      <c r="DLI144" s="26"/>
      <c r="DLJ144" s="26"/>
      <c r="DLK144" s="26"/>
      <c r="DLL144" s="26"/>
      <c r="DLM144" s="26"/>
      <c r="DLN144" s="26"/>
      <c r="DLO144" s="26"/>
      <c r="DLP144" s="26"/>
      <c r="DLQ144" s="26"/>
      <c r="DLR144" s="26"/>
      <c r="DLS144" s="26"/>
      <c r="DLT144" s="26"/>
      <c r="DLU144" s="26"/>
      <c r="DLV144" s="26"/>
      <c r="DLW144" s="26"/>
      <c r="DLX144" s="26"/>
      <c r="DLY144" s="26"/>
      <c r="DLZ144" s="26"/>
      <c r="DMA144" s="26"/>
      <c r="DMB144" s="26"/>
      <c r="DMC144" s="26"/>
      <c r="DMD144" s="26"/>
      <c r="DME144" s="26"/>
      <c r="DMF144" s="26"/>
      <c r="DMG144" s="26"/>
      <c r="DMH144" s="26"/>
      <c r="DMI144" s="26"/>
      <c r="DMJ144" s="26"/>
      <c r="DMK144" s="26"/>
      <c r="DML144" s="26"/>
      <c r="DMM144" s="26"/>
      <c r="DMN144" s="26"/>
      <c r="DMO144" s="26"/>
      <c r="DMP144" s="26"/>
      <c r="DMQ144" s="26"/>
      <c r="DMR144" s="26"/>
      <c r="DMS144" s="26"/>
      <c r="DMT144" s="26"/>
      <c r="DMU144" s="26"/>
      <c r="DMV144" s="26"/>
      <c r="DMW144" s="26"/>
      <c r="DMX144" s="26"/>
      <c r="DMY144" s="26"/>
      <c r="DMZ144" s="26"/>
      <c r="DNA144" s="26"/>
      <c r="DNB144" s="26"/>
      <c r="DNC144" s="26"/>
      <c r="DND144" s="26"/>
      <c r="DNE144" s="26"/>
      <c r="DNF144" s="26"/>
      <c r="DNG144" s="26"/>
      <c r="DNH144" s="26"/>
      <c r="DNI144" s="26"/>
      <c r="DNJ144" s="26"/>
      <c r="DNK144" s="26"/>
      <c r="DNL144" s="26"/>
      <c r="DNM144" s="26"/>
      <c r="DNN144" s="26"/>
      <c r="DNO144" s="26"/>
      <c r="DNP144" s="26"/>
      <c r="DNQ144" s="26"/>
      <c r="DNR144" s="26"/>
      <c r="DNS144" s="26"/>
      <c r="DNT144" s="26"/>
      <c r="DNU144" s="26"/>
      <c r="DNV144" s="26"/>
      <c r="DNW144" s="26"/>
      <c r="DNX144" s="26"/>
      <c r="DNY144" s="26"/>
      <c r="DNZ144" s="26"/>
      <c r="DOA144" s="26"/>
      <c r="DOB144" s="26"/>
      <c r="DOC144" s="26"/>
      <c r="DOD144" s="26"/>
      <c r="DOE144" s="26"/>
      <c r="DOF144" s="26"/>
      <c r="DOG144" s="26"/>
      <c r="DOH144" s="26"/>
      <c r="DOI144" s="26"/>
      <c r="DOJ144" s="26"/>
      <c r="DOK144" s="26"/>
      <c r="DOL144" s="26"/>
      <c r="DOM144" s="26"/>
      <c r="DON144" s="26"/>
      <c r="DOO144" s="26"/>
      <c r="DOP144" s="26"/>
      <c r="DOQ144" s="26"/>
      <c r="DOR144" s="26"/>
      <c r="DOS144" s="26"/>
      <c r="DOT144" s="26"/>
      <c r="DOU144" s="26"/>
      <c r="DOV144" s="26"/>
      <c r="DOW144" s="26"/>
      <c r="DOX144" s="26"/>
      <c r="DOY144" s="26"/>
      <c r="DOZ144" s="26"/>
      <c r="DPA144" s="26"/>
      <c r="DPB144" s="26"/>
      <c r="DPC144" s="26"/>
      <c r="DPD144" s="26"/>
      <c r="DPE144" s="26"/>
      <c r="DPF144" s="26"/>
      <c r="DPG144" s="26"/>
      <c r="DPH144" s="26"/>
      <c r="DPI144" s="26"/>
      <c r="DPJ144" s="26"/>
      <c r="DPK144" s="26"/>
      <c r="DPL144" s="26"/>
      <c r="DPM144" s="26"/>
      <c r="DPN144" s="26"/>
      <c r="DPO144" s="26"/>
      <c r="DPP144" s="26"/>
      <c r="DPQ144" s="26"/>
      <c r="DPR144" s="26"/>
      <c r="DPS144" s="26"/>
      <c r="DPT144" s="26"/>
      <c r="DPU144" s="26"/>
      <c r="DPV144" s="26"/>
      <c r="DPW144" s="26"/>
      <c r="DPX144" s="26"/>
      <c r="DPY144" s="26"/>
      <c r="DPZ144" s="26"/>
      <c r="DQA144" s="26"/>
      <c r="DQB144" s="26"/>
      <c r="DQC144" s="26"/>
      <c r="DQD144" s="26"/>
      <c r="DQE144" s="26"/>
      <c r="DQF144" s="26"/>
      <c r="DQG144" s="26"/>
      <c r="DQH144" s="26"/>
      <c r="DQI144" s="26"/>
      <c r="DQJ144" s="26"/>
      <c r="DQK144" s="26"/>
      <c r="DQL144" s="26"/>
      <c r="DQM144" s="26"/>
      <c r="DQN144" s="26"/>
      <c r="DQO144" s="26"/>
      <c r="DQP144" s="26"/>
      <c r="DQQ144" s="26"/>
      <c r="DQR144" s="26"/>
      <c r="DQS144" s="26"/>
      <c r="DQT144" s="26"/>
      <c r="DQU144" s="26"/>
      <c r="DQV144" s="26"/>
      <c r="DQW144" s="26"/>
      <c r="DQX144" s="26"/>
      <c r="DQY144" s="26"/>
      <c r="DQZ144" s="26"/>
      <c r="DRA144" s="26"/>
      <c r="DRB144" s="26"/>
      <c r="DRC144" s="26"/>
      <c r="DRD144" s="26"/>
      <c r="DRE144" s="26"/>
      <c r="DRF144" s="26"/>
      <c r="DRG144" s="26"/>
      <c r="DRH144" s="26"/>
      <c r="DRI144" s="26"/>
      <c r="DRJ144" s="26"/>
      <c r="DRK144" s="26"/>
      <c r="DRL144" s="26"/>
      <c r="DRM144" s="26"/>
      <c r="DRN144" s="26"/>
      <c r="DRO144" s="26"/>
      <c r="DRP144" s="26"/>
      <c r="DRQ144" s="26"/>
      <c r="DRR144" s="26"/>
      <c r="DRS144" s="26"/>
      <c r="DRT144" s="26"/>
      <c r="DRU144" s="26"/>
      <c r="DRV144" s="26"/>
      <c r="DRW144" s="26"/>
      <c r="DRX144" s="26"/>
      <c r="DRY144" s="26"/>
      <c r="DRZ144" s="26"/>
      <c r="DSA144" s="26"/>
      <c r="DSB144" s="26"/>
      <c r="DSC144" s="26"/>
      <c r="DSD144" s="26"/>
      <c r="DSE144" s="26"/>
      <c r="DSF144" s="26"/>
      <c r="DSG144" s="26"/>
      <c r="DSH144" s="26"/>
      <c r="DSI144" s="26"/>
      <c r="DSJ144" s="26"/>
      <c r="DSK144" s="26"/>
      <c r="DSL144" s="26"/>
      <c r="DSM144" s="26"/>
      <c r="DSN144" s="26"/>
      <c r="DSO144" s="26"/>
      <c r="DSP144" s="26"/>
      <c r="DSQ144" s="26"/>
      <c r="DSR144" s="26"/>
      <c r="DSS144" s="26"/>
      <c r="DST144" s="26"/>
      <c r="DSU144" s="26"/>
      <c r="DSV144" s="26"/>
      <c r="DSW144" s="26"/>
      <c r="DSX144" s="26"/>
      <c r="DSY144" s="26"/>
      <c r="DSZ144" s="26"/>
      <c r="DTA144" s="26"/>
      <c r="DTB144" s="26"/>
      <c r="DTC144" s="26"/>
      <c r="DTD144" s="26"/>
      <c r="DTE144" s="26"/>
      <c r="DTF144" s="26"/>
      <c r="DTG144" s="26"/>
      <c r="DTH144" s="26"/>
      <c r="DTI144" s="26"/>
      <c r="DTJ144" s="26"/>
      <c r="DTK144" s="26"/>
      <c r="DTL144" s="26"/>
      <c r="DTM144" s="26"/>
      <c r="DTN144" s="26"/>
      <c r="DTO144" s="26"/>
      <c r="DTP144" s="26"/>
      <c r="DTQ144" s="26"/>
      <c r="DTR144" s="26"/>
      <c r="DTS144" s="26"/>
      <c r="DTT144" s="26"/>
      <c r="DTU144" s="26"/>
      <c r="DTV144" s="26"/>
      <c r="DTW144" s="26"/>
      <c r="DTX144" s="26"/>
      <c r="DTY144" s="26"/>
      <c r="DTZ144" s="26"/>
      <c r="DUA144" s="26"/>
      <c r="DUB144" s="26"/>
      <c r="DUC144" s="26"/>
      <c r="DUD144" s="26"/>
      <c r="DUE144" s="26"/>
      <c r="DUF144" s="26"/>
      <c r="DUG144" s="26"/>
      <c r="DUH144" s="26"/>
      <c r="DUI144" s="26"/>
      <c r="DUJ144" s="26"/>
      <c r="DUK144" s="26"/>
      <c r="DUL144" s="26"/>
      <c r="DUM144" s="26"/>
      <c r="DUN144" s="26"/>
      <c r="DUO144" s="26"/>
      <c r="DUP144" s="26"/>
      <c r="DUQ144" s="26"/>
      <c r="DUR144" s="26"/>
      <c r="DUS144" s="26"/>
      <c r="DUT144" s="26"/>
      <c r="DUU144" s="26"/>
      <c r="DUV144" s="26"/>
      <c r="DUW144" s="26"/>
      <c r="DUX144" s="26"/>
      <c r="DUY144" s="26"/>
      <c r="DUZ144" s="26"/>
      <c r="DVA144" s="26"/>
      <c r="DVB144" s="26"/>
      <c r="DVC144" s="26"/>
      <c r="DVD144" s="26"/>
      <c r="DVE144" s="26"/>
      <c r="DVF144" s="26"/>
      <c r="DVG144" s="26"/>
      <c r="DVH144" s="26"/>
      <c r="DVI144" s="26"/>
      <c r="DVJ144" s="26"/>
      <c r="DVK144" s="26"/>
      <c r="DVL144" s="26"/>
      <c r="DVM144" s="26"/>
      <c r="DVN144" s="26"/>
      <c r="DVO144" s="26"/>
      <c r="DVP144" s="26"/>
      <c r="DVQ144" s="26"/>
      <c r="DVR144" s="26"/>
      <c r="DVS144" s="26"/>
      <c r="DVT144" s="26"/>
      <c r="DVU144" s="26"/>
      <c r="DVV144" s="26"/>
      <c r="DVW144" s="26"/>
      <c r="DVX144" s="26"/>
      <c r="DVY144" s="26"/>
      <c r="DVZ144" s="26"/>
      <c r="DWA144" s="26"/>
      <c r="DWB144" s="26"/>
      <c r="DWC144" s="26"/>
      <c r="DWD144" s="26"/>
      <c r="DWE144" s="26"/>
      <c r="DWF144" s="26"/>
      <c r="DWG144" s="26"/>
      <c r="DWH144" s="26"/>
      <c r="DWI144" s="26"/>
      <c r="DWJ144" s="26"/>
      <c r="DWK144" s="26"/>
      <c r="DWL144" s="26"/>
      <c r="DWM144" s="26"/>
      <c r="DWN144" s="26"/>
      <c r="DWO144" s="26"/>
      <c r="DWP144" s="26"/>
      <c r="DWQ144" s="26"/>
      <c r="DWR144" s="26"/>
      <c r="DWS144" s="26"/>
      <c r="DWT144" s="26"/>
      <c r="DWU144" s="26"/>
      <c r="DWV144" s="26"/>
      <c r="DWW144" s="26"/>
      <c r="DWX144" s="26"/>
      <c r="DWY144" s="26"/>
      <c r="DWZ144" s="26"/>
      <c r="DXA144" s="26"/>
      <c r="DXB144" s="26"/>
      <c r="DXC144" s="26"/>
      <c r="DXD144" s="26"/>
      <c r="DXE144" s="26"/>
      <c r="DXF144" s="26"/>
      <c r="DXG144" s="26"/>
      <c r="DXH144" s="26"/>
      <c r="DXI144" s="26"/>
      <c r="DXJ144" s="26"/>
      <c r="DXK144" s="26"/>
      <c r="DXL144" s="26"/>
      <c r="DXM144" s="26"/>
      <c r="DXN144" s="26"/>
      <c r="DXO144" s="26"/>
      <c r="DXP144" s="26"/>
      <c r="DXQ144" s="26"/>
      <c r="DXR144" s="26"/>
      <c r="DXS144" s="26"/>
      <c r="DXT144" s="26"/>
      <c r="DXU144" s="26"/>
      <c r="DXV144" s="26"/>
      <c r="DXW144" s="26"/>
      <c r="DXX144" s="26"/>
      <c r="DXY144" s="26"/>
      <c r="DXZ144" s="26"/>
      <c r="DYA144" s="26"/>
      <c r="DYB144" s="26"/>
      <c r="DYC144" s="26"/>
      <c r="DYD144" s="26"/>
      <c r="DYE144" s="26"/>
      <c r="DYF144" s="26"/>
      <c r="DYG144" s="26"/>
      <c r="DYH144" s="26"/>
      <c r="DYI144" s="26"/>
      <c r="DYJ144" s="26"/>
      <c r="DYK144" s="26"/>
      <c r="DYL144" s="26"/>
      <c r="DYM144" s="26"/>
      <c r="DYN144" s="26"/>
      <c r="DYO144" s="26"/>
      <c r="DYP144" s="26"/>
      <c r="DYQ144" s="26"/>
      <c r="DYR144" s="26"/>
      <c r="DYS144" s="26"/>
      <c r="DYT144" s="26"/>
      <c r="DYU144" s="26"/>
      <c r="DYV144" s="26"/>
      <c r="DYW144" s="26"/>
      <c r="DYX144" s="26"/>
      <c r="DYY144" s="26"/>
      <c r="DYZ144" s="26"/>
      <c r="DZA144" s="26"/>
      <c r="DZB144" s="26"/>
      <c r="DZC144" s="26"/>
      <c r="DZD144" s="26"/>
      <c r="DZE144" s="26"/>
      <c r="DZF144" s="26"/>
      <c r="DZG144" s="26"/>
      <c r="DZH144" s="26"/>
      <c r="DZI144" s="26"/>
      <c r="DZJ144" s="26"/>
      <c r="DZK144" s="26"/>
      <c r="DZL144" s="26"/>
      <c r="DZM144" s="26"/>
      <c r="DZN144" s="26"/>
      <c r="DZO144" s="26"/>
      <c r="DZP144" s="26"/>
      <c r="DZQ144" s="26"/>
      <c r="DZR144" s="26"/>
      <c r="DZS144" s="26"/>
      <c r="DZT144" s="26"/>
      <c r="DZU144" s="26"/>
      <c r="DZV144" s="26"/>
      <c r="DZW144" s="26"/>
      <c r="DZX144" s="26"/>
      <c r="DZY144" s="26"/>
      <c r="DZZ144" s="26"/>
      <c r="EAA144" s="26"/>
      <c r="EAB144" s="26"/>
      <c r="EAC144" s="26"/>
      <c r="EAD144" s="26"/>
      <c r="EAE144" s="26"/>
      <c r="EAF144" s="26"/>
      <c r="EAG144" s="26"/>
      <c r="EAH144" s="26"/>
      <c r="EAI144" s="26"/>
      <c r="EAJ144" s="26"/>
      <c r="EAK144" s="26"/>
      <c r="EAL144" s="26"/>
      <c r="EAM144" s="26"/>
      <c r="EAN144" s="26"/>
      <c r="EAO144" s="26"/>
      <c r="EAP144" s="26"/>
      <c r="EAQ144" s="26"/>
      <c r="EAR144" s="26"/>
      <c r="EAS144" s="26"/>
      <c r="EAT144" s="26"/>
      <c r="EAU144" s="26"/>
      <c r="EAV144" s="26"/>
      <c r="EAW144" s="26"/>
      <c r="EAX144" s="26"/>
      <c r="EAY144" s="26"/>
      <c r="EAZ144" s="26"/>
      <c r="EBA144" s="26"/>
      <c r="EBB144" s="26"/>
      <c r="EBC144" s="26"/>
      <c r="EBD144" s="26"/>
      <c r="EBE144" s="26"/>
      <c r="EBF144" s="26"/>
      <c r="EBG144" s="26"/>
      <c r="EBH144" s="26"/>
      <c r="EBI144" s="26"/>
      <c r="EBJ144" s="26"/>
      <c r="EBK144" s="26"/>
      <c r="EBL144" s="26"/>
      <c r="EBM144" s="26"/>
      <c r="EBN144" s="26"/>
      <c r="EBO144" s="26"/>
      <c r="EBP144" s="26"/>
      <c r="EBQ144" s="26"/>
      <c r="EBR144" s="26"/>
      <c r="EBS144" s="26"/>
      <c r="EBT144" s="26"/>
      <c r="EBU144" s="26"/>
      <c r="EBV144" s="26"/>
      <c r="EBW144" s="26"/>
      <c r="EBX144" s="26"/>
      <c r="EBY144" s="26"/>
      <c r="EBZ144" s="26"/>
      <c r="ECA144" s="26"/>
      <c r="ECB144" s="26"/>
      <c r="ECC144" s="26"/>
      <c r="ECD144" s="26"/>
      <c r="ECE144" s="26"/>
      <c r="ECF144" s="26"/>
      <c r="ECG144" s="26"/>
      <c r="ECH144" s="26"/>
      <c r="ECI144" s="26"/>
      <c r="ECJ144" s="26"/>
      <c r="ECK144" s="26"/>
      <c r="ECL144" s="26"/>
      <c r="ECM144" s="26"/>
      <c r="ECN144" s="26"/>
      <c r="ECO144" s="26"/>
      <c r="ECP144" s="26"/>
      <c r="ECQ144" s="26"/>
      <c r="ECR144" s="26"/>
      <c r="ECS144" s="26"/>
      <c r="ECT144" s="26"/>
      <c r="ECU144" s="26"/>
      <c r="ECV144" s="26"/>
      <c r="ECW144" s="26"/>
      <c r="ECX144" s="26"/>
      <c r="ECY144" s="26"/>
      <c r="ECZ144" s="26"/>
      <c r="EDA144" s="26"/>
      <c r="EDB144" s="26"/>
      <c r="EDC144" s="26"/>
      <c r="EDD144" s="26"/>
      <c r="EDE144" s="26"/>
      <c r="EDF144" s="26"/>
      <c r="EDG144" s="26"/>
      <c r="EDH144" s="26"/>
      <c r="EDI144" s="26"/>
      <c r="EDJ144" s="26"/>
      <c r="EDK144" s="26"/>
      <c r="EDL144" s="26"/>
      <c r="EDM144" s="26"/>
      <c r="EDN144" s="26"/>
      <c r="EDO144" s="26"/>
      <c r="EDP144" s="26"/>
      <c r="EDQ144" s="26"/>
      <c r="EDR144" s="26"/>
      <c r="EDS144" s="26"/>
      <c r="EDT144" s="26"/>
      <c r="EDU144" s="26"/>
      <c r="EDV144" s="26"/>
      <c r="EDW144" s="26"/>
      <c r="EDX144" s="26"/>
      <c r="EDY144" s="26"/>
      <c r="EDZ144" s="26"/>
      <c r="EEA144" s="26"/>
      <c r="EEB144" s="26"/>
      <c r="EEC144" s="26"/>
      <c r="EED144" s="26"/>
      <c r="EEE144" s="26"/>
      <c r="EEF144" s="26"/>
      <c r="EEG144" s="26"/>
      <c r="EEH144" s="26"/>
      <c r="EEI144" s="26"/>
      <c r="EEJ144" s="26"/>
      <c r="EEK144" s="26"/>
      <c r="EEL144" s="26"/>
      <c r="EEM144" s="26"/>
      <c r="EEN144" s="26"/>
      <c r="EEO144" s="26"/>
      <c r="EEP144" s="26"/>
      <c r="EEQ144" s="26"/>
      <c r="EER144" s="26"/>
      <c r="EES144" s="26"/>
      <c r="EET144" s="26"/>
      <c r="EEU144" s="26"/>
      <c r="EEV144" s="26"/>
      <c r="EEW144" s="26"/>
      <c r="EEX144" s="26"/>
      <c r="EEY144" s="26"/>
      <c r="EEZ144" s="26"/>
      <c r="EFA144" s="26"/>
      <c r="EFB144" s="26"/>
      <c r="EFC144" s="26"/>
      <c r="EFD144" s="26"/>
      <c r="EFE144" s="26"/>
      <c r="EFF144" s="26"/>
      <c r="EFG144" s="26"/>
      <c r="EFH144" s="26"/>
      <c r="EFI144" s="26"/>
      <c r="EFJ144" s="26"/>
      <c r="EFK144" s="26"/>
      <c r="EFL144" s="26"/>
      <c r="EFM144" s="26"/>
      <c r="EFN144" s="26"/>
      <c r="EFO144" s="26"/>
      <c r="EFP144" s="26"/>
      <c r="EFQ144" s="26"/>
      <c r="EFR144" s="26"/>
      <c r="EFS144" s="26"/>
      <c r="EFT144" s="26"/>
      <c r="EFU144" s="26"/>
      <c r="EFV144" s="26"/>
      <c r="EFW144" s="26"/>
      <c r="EFX144" s="26"/>
      <c r="EFY144" s="26"/>
      <c r="EFZ144" s="26"/>
      <c r="EGA144" s="26"/>
      <c r="EGB144" s="26"/>
      <c r="EGC144" s="26"/>
      <c r="EGD144" s="26"/>
      <c r="EGE144" s="26"/>
      <c r="EGF144" s="26"/>
      <c r="EGG144" s="26"/>
      <c r="EGH144" s="26"/>
      <c r="EGI144" s="26"/>
      <c r="EGJ144" s="26"/>
      <c r="EGK144" s="26"/>
      <c r="EGL144" s="26"/>
      <c r="EGM144" s="26"/>
      <c r="EGN144" s="26"/>
      <c r="EGO144" s="26"/>
      <c r="EGP144" s="26"/>
      <c r="EGQ144" s="26"/>
      <c r="EGR144" s="26"/>
      <c r="EGS144" s="26"/>
      <c r="EGT144" s="26"/>
      <c r="EGU144" s="26"/>
      <c r="EGV144" s="26"/>
      <c r="EGW144" s="26"/>
      <c r="EGX144" s="26"/>
      <c r="EGY144" s="26"/>
      <c r="EGZ144" s="26"/>
      <c r="EHA144" s="26"/>
      <c r="EHB144" s="26"/>
      <c r="EHC144" s="26"/>
      <c r="EHD144" s="26"/>
      <c r="EHE144" s="26"/>
      <c r="EHF144" s="26"/>
      <c r="EHG144" s="26"/>
      <c r="EHH144" s="26"/>
      <c r="EHI144" s="26"/>
      <c r="EHJ144" s="26"/>
      <c r="EHK144" s="26"/>
      <c r="EHL144" s="26"/>
      <c r="EHM144" s="26"/>
      <c r="EHN144" s="26"/>
      <c r="EHO144" s="26"/>
      <c r="EHP144" s="26"/>
      <c r="EHQ144" s="26"/>
      <c r="EHR144" s="26"/>
      <c r="EHS144" s="26"/>
      <c r="EHT144" s="26"/>
      <c r="EHU144" s="26"/>
      <c r="EHV144" s="26"/>
      <c r="EHW144" s="26"/>
      <c r="EHX144" s="26"/>
      <c r="EHY144" s="26"/>
      <c r="EHZ144" s="26"/>
      <c r="EIA144" s="26"/>
      <c r="EIB144" s="26"/>
      <c r="EIC144" s="26"/>
      <c r="EID144" s="26"/>
      <c r="EIE144" s="26"/>
      <c r="EIF144" s="26"/>
      <c r="EIG144" s="26"/>
      <c r="EIH144" s="26"/>
      <c r="EII144" s="26"/>
      <c r="EIJ144" s="26"/>
      <c r="EIK144" s="26"/>
      <c r="EIL144" s="26"/>
      <c r="EIM144" s="26"/>
      <c r="EIN144" s="26"/>
      <c r="EIO144" s="26"/>
      <c r="EIP144" s="26"/>
      <c r="EIQ144" s="26"/>
      <c r="EIR144" s="26"/>
      <c r="EIS144" s="26"/>
      <c r="EIT144" s="26"/>
      <c r="EIU144" s="26"/>
      <c r="EIV144" s="26"/>
      <c r="EIW144" s="26"/>
      <c r="EIX144" s="26"/>
      <c r="EIY144" s="26"/>
      <c r="EIZ144" s="26"/>
      <c r="EJA144" s="26"/>
      <c r="EJB144" s="26"/>
      <c r="EJC144" s="26"/>
      <c r="EJD144" s="26"/>
      <c r="EJE144" s="26"/>
      <c r="EJF144" s="26"/>
      <c r="EJG144" s="26"/>
      <c r="EJH144" s="26"/>
      <c r="EJI144" s="26"/>
      <c r="EJJ144" s="26"/>
      <c r="EJK144" s="26"/>
      <c r="EJL144" s="26"/>
      <c r="EJM144" s="26"/>
      <c r="EJN144" s="26"/>
      <c r="EJO144" s="26"/>
      <c r="EJP144" s="26"/>
      <c r="EJQ144" s="26"/>
      <c r="EJR144" s="26"/>
      <c r="EJS144" s="26"/>
      <c r="EJT144" s="26"/>
      <c r="EJU144" s="26"/>
      <c r="EJV144" s="26"/>
      <c r="EJW144" s="26"/>
      <c r="EJX144" s="26"/>
      <c r="EJY144" s="26"/>
      <c r="EJZ144" s="26"/>
      <c r="EKA144" s="26"/>
      <c r="EKB144" s="26"/>
      <c r="EKC144" s="26"/>
      <c r="EKD144" s="26"/>
      <c r="EKE144" s="26"/>
      <c r="EKF144" s="26"/>
      <c r="EKG144" s="26"/>
      <c r="EKH144" s="26"/>
      <c r="EKI144" s="26"/>
      <c r="EKJ144" s="26"/>
      <c r="EKK144" s="26"/>
      <c r="EKL144" s="26"/>
      <c r="EKM144" s="26"/>
      <c r="EKN144" s="26"/>
      <c r="EKO144" s="26"/>
      <c r="EKP144" s="26"/>
      <c r="EKQ144" s="26"/>
      <c r="EKR144" s="26"/>
      <c r="EKS144" s="26"/>
      <c r="EKT144" s="26"/>
      <c r="EKU144" s="26"/>
      <c r="EKV144" s="26"/>
      <c r="EKW144" s="26"/>
      <c r="EKX144" s="26"/>
      <c r="EKY144" s="26"/>
      <c r="EKZ144" s="26"/>
      <c r="ELA144" s="26"/>
      <c r="ELB144" s="26"/>
      <c r="ELC144" s="26"/>
      <c r="ELD144" s="26"/>
      <c r="ELE144" s="26"/>
      <c r="ELF144" s="26"/>
      <c r="ELG144" s="26"/>
      <c r="ELH144" s="26"/>
      <c r="ELI144" s="26"/>
      <c r="ELJ144" s="26"/>
      <c r="ELK144" s="26"/>
      <c r="ELL144" s="26"/>
      <c r="ELM144" s="26"/>
      <c r="ELN144" s="26"/>
      <c r="ELO144" s="26"/>
      <c r="ELP144" s="26"/>
      <c r="ELQ144" s="26"/>
      <c r="ELR144" s="26"/>
      <c r="ELS144" s="26"/>
      <c r="ELT144" s="26"/>
      <c r="ELU144" s="26"/>
      <c r="ELV144" s="26"/>
      <c r="ELW144" s="26"/>
      <c r="ELX144" s="26"/>
      <c r="ELY144" s="26"/>
      <c r="ELZ144" s="26"/>
      <c r="EMA144" s="26"/>
      <c r="EMB144" s="26"/>
      <c r="EMC144" s="26"/>
      <c r="EMD144" s="26"/>
      <c r="EME144" s="26"/>
      <c r="EMF144" s="26"/>
      <c r="EMG144" s="26"/>
      <c r="EMH144" s="26"/>
      <c r="EMI144" s="26"/>
      <c r="EMJ144" s="26"/>
      <c r="EMK144" s="26"/>
      <c r="EML144" s="26"/>
      <c r="EMM144" s="26"/>
      <c r="EMN144" s="26"/>
      <c r="EMO144" s="26"/>
      <c r="EMP144" s="26"/>
      <c r="EMQ144" s="26"/>
      <c r="EMR144" s="26"/>
      <c r="EMS144" s="26"/>
      <c r="EMT144" s="26"/>
      <c r="EMU144" s="26"/>
      <c r="EMV144" s="26"/>
      <c r="EMW144" s="26"/>
      <c r="EMX144" s="26"/>
      <c r="EMY144" s="26"/>
      <c r="EMZ144" s="26"/>
      <c r="ENA144" s="26"/>
      <c r="ENB144" s="26"/>
      <c r="ENC144" s="26"/>
      <c r="END144" s="26"/>
      <c r="ENE144" s="26"/>
      <c r="ENF144" s="26"/>
      <c r="ENG144" s="26"/>
      <c r="ENH144" s="26"/>
      <c r="ENI144" s="26"/>
      <c r="ENJ144" s="26"/>
      <c r="ENK144" s="26"/>
      <c r="ENL144" s="26"/>
      <c r="ENM144" s="26"/>
      <c r="ENN144" s="26"/>
      <c r="ENO144" s="26"/>
      <c r="ENP144" s="26"/>
      <c r="ENQ144" s="26"/>
      <c r="ENR144" s="26"/>
      <c r="ENS144" s="26"/>
      <c r="ENT144" s="26"/>
      <c r="ENU144" s="26"/>
      <c r="ENV144" s="26"/>
      <c r="ENW144" s="26"/>
      <c r="ENX144" s="26"/>
      <c r="ENY144" s="26"/>
      <c r="ENZ144" s="26"/>
      <c r="EOA144" s="26"/>
      <c r="EOB144" s="26"/>
      <c r="EOC144" s="26"/>
      <c r="EOD144" s="26"/>
      <c r="EOE144" s="26"/>
      <c r="EOF144" s="26"/>
      <c r="EOG144" s="26"/>
      <c r="EOH144" s="26"/>
      <c r="EOI144" s="26"/>
      <c r="EOJ144" s="26"/>
      <c r="EOK144" s="26"/>
      <c r="EOL144" s="26"/>
      <c r="EOM144" s="26"/>
      <c r="EON144" s="26"/>
      <c r="EOO144" s="26"/>
      <c r="EOP144" s="26"/>
      <c r="EOQ144" s="26"/>
      <c r="EOR144" s="26"/>
      <c r="EOS144" s="26"/>
      <c r="EOT144" s="26"/>
      <c r="EOU144" s="26"/>
      <c r="EOV144" s="26"/>
      <c r="EOW144" s="26"/>
      <c r="EOX144" s="26"/>
      <c r="EOY144" s="26"/>
      <c r="EOZ144" s="26"/>
      <c r="EPA144" s="26"/>
      <c r="EPB144" s="26"/>
      <c r="EPC144" s="26"/>
      <c r="EPD144" s="26"/>
      <c r="EPE144" s="26"/>
      <c r="EPF144" s="26"/>
      <c r="EPG144" s="26"/>
      <c r="EPH144" s="26"/>
      <c r="EPI144" s="26"/>
      <c r="EPJ144" s="26"/>
      <c r="EPK144" s="26"/>
      <c r="EPL144" s="26"/>
      <c r="EPM144" s="26"/>
      <c r="EPN144" s="26"/>
      <c r="EPO144" s="26"/>
      <c r="EPP144" s="26"/>
      <c r="EPQ144" s="26"/>
      <c r="EPR144" s="26"/>
      <c r="EPS144" s="26"/>
      <c r="EPT144" s="26"/>
      <c r="EPU144" s="26"/>
      <c r="EPV144" s="26"/>
      <c r="EPW144" s="26"/>
      <c r="EPX144" s="26"/>
      <c r="EPY144" s="26"/>
      <c r="EPZ144" s="26"/>
      <c r="EQA144" s="26"/>
      <c r="EQB144" s="26"/>
      <c r="EQC144" s="26"/>
      <c r="EQD144" s="26"/>
      <c r="EQE144" s="26"/>
      <c r="EQF144" s="26"/>
      <c r="EQG144" s="26"/>
      <c r="EQH144" s="26"/>
      <c r="EQI144" s="26"/>
      <c r="EQJ144" s="26"/>
      <c r="EQK144" s="26"/>
      <c r="EQL144" s="26"/>
      <c r="EQM144" s="26"/>
      <c r="EQN144" s="26"/>
      <c r="EQO144" s="26"/>
      <c r="EQP144" s="26"/>
      <c r="EQQ144" s="26"/>
      <c r="EQR144" s="26"/>
      <c r="EQS144" s="26"/>
      <c r="EQT144" s="26"/>
      <c r="EQU144" s="26"/>
      <c r="EQV144" s="26"/>
      <c r="EQW144" s="26"/>
      <c r="EQX144" s="26"/>
      <c r="EQY144" s="26"/>
      <c r="EQZ144" s="26"/>
      <c r="ERA144" s="26"/>
      <c r="ERB144" s="26"/>
      <c r="ERC144" s="26"/>
      <c r="ERD144" s="26"/>
      <c r="ERE144" s="26"/>
      <c r="ERF144" s="26"/>
      <c r="ERG144" s="26"/>
      <c r="ERH144" s="26"/>
      <c r="ERI144" s="26"/>
      <c r="ERJ144" s="26"/>
      <c r="ERK144" s="26"/>
      <c r="ERL144" s="26"/>
      <c r="ERM144" s="26"/>
      <c r="ERN144" s="26"/>
      <c r="ERO144" s="26"/>
      <c r="ERP144" s="26"/>
      <c r="ERQ144" s="26"/>
      <c r="ERR144" s="26"/>
      <c r="ERS144" s="26"/>
      <c r="ERT144" s="26"/>
      <c r="ERU144" s="26"/>
      <c r="ERV144" s="26"/>
      <c r="ERW144" s="26"/>
      <c r="ERX144" s="26"/>
      <c r="ERY144" s="26"/>
      <c r="ERZ144" s="26"/>
      <c r="ESA144" s="26"/>
      <c r="ESB144" s="26"/>
      <c r="ESC144" s="26"/>
      <c r="ESD144" s="26"/>
      <c r="ESE144" s="26"/>
      <c r="ESF144" s="26"/>
      <c r="ESG144" s="26"/>
      <c r="ESH144" s="26"/>
      <c r="ESI144" s="26"/>
      <c r="ESJ144" s="26"/>
      <c r="ESK144" s="26"/>
      <c r="ESL144" s="26"/>
      <c r="ESM144" s="26"/>
      <c r="ESN144" s="26"/>
      <c r="ESO144" s="26"/>
      <c r="ESP144" s="26"/>
      <c r="ESQ144" s="26"/>
      <c r="ESR144" s="26"/>
      <c r="ESS144" s="26"/>
      <c r="EST144" s="26"/>
      <c r="ESU144" s="26"/>
      <c r="ESV144" s="26"/>
      <c r="ESW144" s="26"/>
      <c r="ESX144" s="26"/>
      <c r="ESY144" s="26"/>
      <c r="ESZ144" s="26"/>
      <c r="ETA144" s="26"/>
      <c r="ETB144" s="26"/>
      <c r="ETC144" s="26"/>
      <c r="ETD144" s="26"/>
      <c r="ETE144" s="26"/>
      <c r="ETF144" s="26"/>
      <c r="ETG144" s="26"/>
      <c r="ETH144" s="26"/>
      <c r="ETI144" s="26"/>
      <c r="ETJ144" s="26"/>
      <c r="ETK144" s="26"/>
      <c r="ETL144" s="26"/>
      <c r="ETM144" s="26"/>
      <c r="ETN144" s="26"/>
      <c r="ETO144" s="26"/>
      <c r="ETP144" s="26"/>
      <c r="ETQ144" s="26"/>
      <c r="ETR144" s="26"/>
      <c r="ETS144" s="26"/>
      <c r="ETT144" s="26"/>
      <c r="ETU144" s="26"/>
      <c r="ETV144" s="26"/>
      <c r="ETW144" s="26"/>
      <c r="ETX144" s="26"/>
      <c r="ETY144" s="26"/>
      <c r="ETZ144" s="26"/>
      <c r="EUA144" s="26"/>
      <c r="EUB144" s="26"/>
      <c r="EUC144" s="26"/>
      <c r="EUD144" s="26"/>
      <c r="EUE144" s="26"/>
      <c r="EUF144" s="26"/>
      <c r="EUG144" s="26"/>
      <c r="EUH144" s="26"/>
      <c r="EUI144" s="26"/>
      <c r="EUJ144" s="26"/>
      <c r="EUK144" s="26"/>
      <c r="EUL144" s="26"/>
      <c r="EUM144" s="26"/>
      <c r="EUN144" s="26"/>
      <c r="EUO144" s="26"/>
      <c r="EUP144" s="26"/>
      <c r="EUQ144" s="26"/>
      <c r="EUR144" s="26"/>
      <c r="EUS144" s="26"/>
      <c r="EUT144" s="26"/>
      <c r="EUU144" s="26"/>
      <c r="EUV144" s="26"/>
      <c r="EUW144" s="26"/>
      <c r="EUX144" s="26"/>
      <c r="EUY144" s="26"/>
      <c r="EUZ144" s="26"/>
      <c r="EVA144" s="26"/>
      <c r="EVB144" s="26"/>
      <c r="EVC144" s="26"/>
      <c r="EVD144" s="26"/>
      <c r="EVE144" s="26"/>
      <c r="EVF144" s="26"/>
      <c r="EVG144" s="26"/>
      <c r="EVH144" s="26"/>
      <c r="EVI144" s="26"/>
      <c r="EVJ144" s="26"/>
      <c r="EVK144" s="26"/>
      <c r="EVL144" s="26"/>
      <c r="EVM144" s="26"/>
      <c r="EVN144" s="26"/>
      <c r="EVO144" s="26"/>
      <c r="EVP144" s="26"/>
      <c r="EVQ144" s="26"/>
      <c r="EVR144" s="26"/>
      <c r="EVS144" s="26"/>
      <c r="EVT144" s="26"/>
      <c r="EVU144" s="26"/>
      <c r="EVV144" s="26"/>
      <c r="EVW144" s="26"/>
      <c r="EVX144" s="26"/>
      <c r="EVY144" s="26"/>
      <c r="EVZ144" s="26"/>
      <c r="EWA144" s="26"/>
      <c r="EWB144" s="26"/>
      <c r="EWC144" s="26"/>
      <c r="EWD144" s="26"/>
      <c r="EWE144" s="26"/>
      <c r="EWF144" s="26"/>
      <c r="EWG144" s="26"/>
      <c r="EWH144" s="26"/>
      <c r="EWI144" s="26"/>
      <c r="EWJ144" s="26"/>
      <c r="EWK144" s="26"/>
      <c r="EWL144" s="26"/>
      <c r="EWM144" s="26"/>
      <c r="EWN144" s="26"/>
      <c r="EWO144" s="26"/>
      <c r="EWP144" s="26"/>
      <c r="EWQ144" s="26"/>
      <c r="EWR144" s="26"/>
      <c r="EWS144" s="26"/>
      <c r="EWT144" s="26"/>
      <c r="EWU144" s="26"/>
      <c r="EWV144" s="26"/>
      <c r="EWW144" s="26"/>
      <c r="EWX144" s="26"/>
      <c r="EWY144" s="26"/>
      <c r="EWZ144" s="26"/>
      <c r="EXA144" s="26"/>
      <c r="EXB144" s="26"/>
      <c r="EXC144" s="26"/>
      <c r="EXD144" s="26"/>
      <c r="EXE144" s="26"/>
      <c r="EXF144" s="26"/>
      <c r="EXG144" s="26"/>
      <c r="EXH144" s="26"/>
      <c r="EXI144" s="26"/>
      <c r="EXJ144" s="26"/>
      <c r="EXK144" s="26"/>
      <c r="EXL144" s="26"/>
      <c r="EXM144" s="26"/>
      <c r="EXN144" s="26"/>
      <c r="EXO144" s="26"/>
      <c r="EXP144" s="26"/>
      <c r="EXQ144" s="26"/>
      <c r="EXR144" s="26"/>
      <c r="EXS144" s="26"/>
      <c r="EXT144" s="26"/>
      <c r="EXU144" s="26"/>
      <c r="EXV144" s="26"/>
      <c r="EXW144" s="26"/>
      <c r="EXX144" s="26"/>
      <c r="EXY144" s="26"/>
      <c r="EXZ144" s="26"/>
      <c r="EYA144" s="26"/>
      <c r="EYB144" s="26"/>
      <c r="EYC144" s="26"/>
      <c r="EYD144" s="26"/>
      <c r="EYE144" s="26"/>
      <c r="EYF144" s="26"/>
      <c r="EYG144" s="26"/>
      <c r="EYH144" s="26"/>
      <c r="EYI144" s="26"/>
      <c r="EYJ144" s="26"/>
      <c r="EYK144" s="26"/>
      <c r="EYL144" s="26"/>
      <c r="EYM144" s="26"/>
      <c r="EYN144" s="26"/>
      <c r="EYO144" s="26"/>
      <c r="EYP144" s="26"/>
      <c r="EYQ144" s="26"/>
      <c r="EYR144" s="26"/>
      <c r="EYS144" s="26"/>
      <c r="EYT144" s="26"/>
      <c r="EYU144" s="26"/>
      <c r="EYV144" s="26"/>
      <c r="EYW144" s="26"/>
      <c r="EYX144" s="26"/>
      <c r="EYY144" s="26"/>
      <c r="EYZ144" s="26"/>
      <c r="EZA144" s="26"/>
      <c r="EZB144" s="26"/>
      <c r="EZC144" s="26"/>
      <c r="EZD144" s="26"/>
      <c r="EZE144" s="26"/>
      <c r="EZF144" s="26"/>
      <c r="EZG144" s="26"/>
      <c r="EZH144" s="26"/>
      <c r="EZI144" s="26"/>
      <c r="EZJ144" s="26"/>
      <c r="EZK144" s="26"/>
      <c r="EZL144" s="26"/>
      <c r="EZM144" s="26"/>
      <c r="EZN144" s="26"/>
      <c r="EZO144" s="26"/>
      <c r="EZP144" s="26"/>
      <c r="EZQ144" s="26"/>
      <c r="EZR144" s="26"/>
      <c r="EZS144" s="26"/>
      <c r="EZT144" s="26"/>
      <c r="EZU144" s="26"/>
      <c r="EZV144" s="26"/>
      <c r="EZW144" s="26"/>
      <c r="EZX144" s="26"/>
      <c r="EZY144" s="26"/>
      <c r="EZZ144" s="26"/>
      <c r="FAA144" s="26"/>
      <c r="FAB144" s="26"/>
      <c r="FAC144" s="26"/>
      <c r="FAD144" s="26"/>
      <c r="FAE144" s="26"/>
      <c r="FAF144" s="26"/>
      <c r="FAG144" s="26"/>
      <c r="FAH144" s="26"/>
      <c r="FAI144" s="26"/>
      <c r="FAJ144" s="26"/>
      <c r="FAK144" s="26"/>
      <c r="FAL144" s="26"/>
      <c r="FAM144" s="26"/>
      <c r="FAN144" s="26"/>
      <c r="FAO144" s="26"/>
      <c r="FAP144" s="26"/>
      <c r="FAQ144" s="26"/>
      <c r="FAR144" s="26"/>
      <c r="FAS144" s="26"/>
      <c r="FAT144" s="26"/>
      <c r="FAU144" s="26"/>
      <c r="FAV144" s="26"/>
      <c r="FAW144" s="26"/>
      <c r="FAX144" s="26"/>
      <c r="FAY144" s="26"/>
      <c r="FAZ144" s="26"/>
      <c r="FBA144" s="26"/>
      <c r="FBB144" s="26"/>
      <c r="FBC144" s="26"/>
      <c r="FBD144" s="26"/>
      <c r="FBE144" s="26"/>
      <c r="FBF144" s="26"/>
      <c r="FBG144" s="26"/>
      <c r="FBH144" s="26"/>
      <c r="FBI144" s="26"/>
      <c r="FBJ144" s="26"/>
      <c r="FBK144" s="26"/>
      <c r="FBL144" s="26"/>
      <c r="FBM144" s="26"/>
      <c r="FBN144" s="26"/>
      <c r="FBO144" s="26"/>
      <c r="FBP144" s="26"/>
      <c r="FBQ144" s="26"/>
      <c r="FBR144" s="26"/>
      <c r="FBS144" s="26"/>
      <c r="FBT144" s="26"/>
      <c r="FBU144" s="26"/>
      <c r="FBV144" s="26"/>
      <c r="FBW144" s="26"/>
      <c r="FBX144" s="26"/>
      <c r="FBY144" s="26"/>
      <c r="FBZ144" s="26"/>
      <c r="FCA144" s="26"/>
      <c r="FCB144" s="26"/>
      <c r="FCC144" s="26"/>
      <c r="FCD144" s="26"/>
      <c r="FCE144" s="26"/>
      <c r="FCF144" s="26"/>
      <c r="FCG144" s="26"/>
      <c r="FCH144" s="26"/>
      <c r="FCI144" s="26"/>
      <c r="FCJ144" s="26"/>
      <c r="FCK144" s="26"/>
      <c r="FCL144" s="26"/>
      <c r="FCM144" s="26"/>
      <c r="FCN144" s="26"/>
      <c r="FCO144" s="26"/>
      <c r="FCP144" s="26"/>
      <c r="FCQ144" s="26"/>
      <c r="FCR144" s="26"/>
      <c r="FCS144" s="26"/>
      <c r="FCT144" s="26"/>
      <c r="FCU144" s="26"/>
      <c r="FCV144" s="26"/>
      <c r="FCW144" s="26"/>
      <c r="FCX144" s="26"/>
      <c r="FCY144" s="26"/>
      <c r="FCZ144" s="26"/>
      <c r="FDA144" s="26"/>
      <c r="FDB144" s="26"/>
      <c r="FDC144" s="26"/>
      <c r="FDD144" s="26"/>
      <c r="FDE144" s="26"/>
      <c r="FDF144" s="26"/>
      <c r="FDG144" s="26"/>
      <c r="FDH144" s="26"/>
      <c r="FDI144" s="26"/>
      <c r="FDJ144" s="26"/>
      <c r="FDK144" s="26"/>
      <c r="FDL144" s="26"/>
      <c r="FDM144" s="26"/>
      <c r="FDN144" s="26"/>
      <c r="FDO144" s="26"/>
      <c r="FDP144" s="26"/>
      <c r="FDQ144" s="26"/>
      <c r="FDR144" s="26"/>
      <c r="FDS144" s="26"/>
      <c r="FDT144" s="26"/>
      <c r="FDU144" s="26"/>
      <c r="FDV144" s="26"/>
      <c r="FDW144" s="26"/>
      <c r="FDX144" s="26"/>
      <c r="FDY144" s="26"/>
      <c r="FDZ144" s="26"/>
      <c r="FEA144" s="26"/>
      <c r="FEB144" s="26"/>
      <c r="FEC144" s="26"/>
      <c r="FED144" s="26"/>
      <c r="FEE144" s="26"/>
      <c r="FEF144" s="26"/>
      <c r="FEG144" s="26"/>
      <c r="FEH144" s="26"/>
      <c r="FEI144" s="26"/>
      <c r="FEJ144" s="26"/>
      <c r="FEK144" s="26"/>
      <c r="FEL144" s="26"/>
      <c r="FEM144" s="26"/>
      <c r="FEN144" s="26"/>
      <c r="FEO144" s="26"/>
      <c r="FEP144" s="26"/>
      <c r="FEQ144" s="26"/>
      <c r="FER144" s="26"/>
      <c r="FES144" s="26"/>
      <c r="FET144" s="26"/>
      <c r="FEU144" s="26"/>
      <c r="FEV144" s="26"/>
      <c r="FEW144" s="26"/>
      <c r="FEX144" s="26"/>
      <c r="FEY144" s="26"/>
      <c r="FEZ144" s="26"/>
      <c r="FFA144" s="26"/>
      <c r="FFB144" s="26"/>
      <c r="FFC144" s="26"/>
      <c r="FFD144" s="26"/>
      <c r="FFE144" s="26"/>
      <c r="FFF144" s="26"/>
      <c r="FFG144" s="26"/>
      <c r="FFH144" s="26"/>
      <c r="FFI144" s="26"/>
      <c r="FFJ144" s="26"/>
      <c r="FFK144" s="26"/>
      <c r="FFL144" s="26"/>
      <c r="FFM144" s="26"/>
      <c r="FFN144" s="26"/>
      <c r="FFO144" s="26"/>
      <c r="FFP144" s="26"/>
      <c r="FFQ144" s="26"/>
      <c r="FFR144" s="26"/>
      <c r="FFS144" s="26"/>
      <c r="FFT144" s="26"/>
      <c r="FFU144" s="26"/>
      <c r="FFV144" s="26"/>
      <c r="FFW144" s="26"/>
      <c r="FFX144" s="26"/>
      <c r="FFY144" s="26"/>
      <c r="FFZ144" s="26"/>
      <c r="FGA144" s="26"/>
      <c r="FGB144" s="26"/>
      <c r="FGC144" s="26"/>
      <c r="FGD144" s="26"/>
      <c r="FGE144" s="26"/>
      <c r="FGF144" s="26"/>
      <c r="FGG144" s="26"/>
      <c r="FGH144" s="26"/>
      <c r="FGI144" s="26"/>
      <c r="FGJ144" s="26"/>
      <c r="FGK144" s="26"/>
      <c r="FGL144" s="26"/>
      <c r="FGM144" s="26"/>
      <c r="FGN144" s="26"/>
      <c r="FGO144" s="26"/>
      <c r="FGP144" s="26"/>
      <c r="FGQ144" s="26"/>
      <c r="FGR144" s="26"/>
      <c r="FGS144" s="26"/>
      <c r="FGT144" s="26"/>
      <c r="FGU144" s="26"/>
      <c r="FGV144" s="26"/>
      <c r="FGW144" s="26"/>
      <c r="FGX144" s="26"/>
      <c r="FGY144" s="26"/>
      <c r="FGZ144" s="26"/>
      <c r="FHA144" s="26"/>
      <c r="FHB144" s="26"/>
      <c r="FHC144" s="26"/>
      <c r="FHD144" s="26"/>
      <c r="FHE144" s="26"/>
      <c r="FHF144" s="26"/>
      <c r="FHG144" s="26"/>
      <c r="FHH144" s="26"/>
      <c r="FHI144" s="26"/>
      <c r="FHJ144" s="26"/>
      <c r="FHK144" s="26"/>
      <c r="FHL144" s="26"/>
      <c r="FHM144" s="26"/>
      <c r="FHN144" s="26"/>
      <c r="FHO144" s="26"/>
      <c r="FHP144" s="26"/>
      <c r="FHQ144" s="26"/>
      <c r="FHR144" s="26"/>
      <c r="FHS144" s="26"/>
      <c r="FHT144" s="26"/>
      <c r="FHU144" s="26"/>
      <c r="FHV144" s="26"/>
      <c r="FHW144" s="26"/>
      <c r="FHX144" s="26"/>
      <c r="FHY144" s="26"/>
      <c r="FHZ144" s="26"/>
      <c r="FIA144" s="26"/>
      <c r="FIB144" s="26"/>
      <c r="FIC144" s="26"/>
      <c r="FID144" s="26"/>
      <c r="FIE144" s="26"/>
      <c r="FIF144" s="26"/>
      <c r="FIG144" s="26"/>
      <c r="FIH144" s="26"/>
      <c r="FII144" s="26"/>
      <c r="FIJ144" s="26"/>
      <c r="FIK144" s="26"/>
      <c r="FIL144" s="26"/>
      <c r="FIM144" s="26"/>
      <c r="FIN144" s="26"/>
      <c r="FIO144" s="26"/>
      <c r="FIP144" s="26"/>
      <c r="FIQ144" s="26"/>
      <c r="FIR144" s="26"/>
      <c r="FIS144" s="26"/>
      <c r="FIT144" s="26"/>
      <c r="FIU144" s="26"/>
      <c r="FIV144" s="26"/>
      <c r="FIW144" s="26"/>
      <c r="FIX144" s="26"/>
      <c r="FIY144" s="26"/>
      <c r="FIZ144" s="26"/>
      <c r="FJA144" s="26"/>
      <c r="FJB144" s="26"/>
      <c r="FJC144" s="26"/>
      <c r="FJD144" s="26"/>
      <c r="FJE144" s="26"/>
      <c r="FJF144" s="26"/>
      <c r="FJG144" s="26"/>
      <c r="FJH144" s="26"/>
      <c r="FJI144" s="26"/>
      <c r="FJJ144" s="26"/>
      <c r="FJK144" s="26"/>
      <c r="FJL144" s="26"/>
      <c r="FJM144" s="26"/>
      <c r="FJN144" s="26"/>
      <c r="FJO144" s="26"/>
      <c r="FJP144" s="26"/>
      <c r="FJQ144" s="26"/>
      <c r="FJR144" s="26"/>
      <c r="FJS144" s="26"/>
      <c r="FJT144" s="26"/>
      <c r="FJU144" s="26"/>
      <c r="FJV144" s="26"/>
      <c r="FJW144" s="26"/>
      <c r="FJX144" s="26"/>
      <c r="FJY144" s="26"/>
      <c r="FJZ144" s="26"/>
      <c r="FKA144" s="26"/>
      <c r="FKB144" s="26"/>
      <c r="FKC144" s="26"/>
      <c r="FKD144" s="26"/>
      <c r="FKE144" s="26"/>
      <c r="FKF144" s="26"/>
      <c r="FKG144" s="26"/>
      <c r="FKH144" s="26"/>
      <c r="FKI144" s="26"/>
      <c r="FKJ144" s="26"/>
      <c r="FKK144" s="26"/>
      <c r="FKL144" s="26"/>
      <c r="FKM144" s="26"/>
      <c r="FKN144" s="26"/>
      <c r="FKO144" s="26"/>
      <c r="FKP144" s="26"/>
      <c r="FKQ144" s="26"/>
      <c r="FKR144" s="26"/>
      <c r="FKS144" s="26"/>
      <c r="FKT144" s="26"/>
      <c r="FKU144" s="26"/>
      <c r="FKV144" s="26"/>
      <c r="FKW144" s="26"/>
      <c r="FKX144" s="26"/>
      <c r="FKY144" s="26"/>
      <c r="FKZ144" s="26"/>
      <c r="FLA144" s="26"/>
      <c r="FLB144" s="26"/>
      <c r="FLC144" s="26"/>
      <c r="FLD144" s="26"/>
      <c r="FLE144" s="26"/>
      <c r="FLF144" s="26"/>
      <c r="FLG144" s="26"/>
      <c r="FLH144" s="26"/>
      <c r="FLI144" s="26"/>
      <c r="FLJ144" s="26"/>
      <c r="FLK144" s="26"/>
      <c r="FLL144" s="26"/>
      <c r="FLM144" s="26"/>
      <c r="FLN144" s="26"/>
      <c r="FLO144" s="26"/>
      <c r="FLP144" s="26"/>
      <c r="FLQ144" s="26"/>
      <c r="FLR144" s="26"/>
      <c r="FLS144" s="26"/>
      <c r="FLT144" s="26"/>
      <c r="FLU144" s="26"/>
      <c r="FLV144" s="26"/>
      <c r="FLW144" s="26"/>
      <c r="FLX144" s="26"/>
      <c r="FLY144" s="26"/>
      <c r="FLZ144" s="26"/>
      <c r="FMA144" s="26"/>
      <c r="FMB144" s="26"/>
      <c r="FMC144" s="26"/>
      <c r="FMD144" s="26"/>
      <c r="FME144" s="26"/>
      <c r="FMF144" s="26"/>
      <c r="FMG144" s="26"/>
      <c r="FMH144" s="26"/>
      <c r="FMI144" s="26"/>
      <c r="FMJ144" s="26"/>
      <c r="FMK144" s="26"/>
      <c r="FML144" s="26"/>
      <c r="FMM144" s="26"/>
      <c r="FMN144" s="26"/>
      <c r="FMO144" s="26"/>
      <c r="FMP144" s="26"/>
      <c r="FMQ144" s="26"/>
      <c r="FMR144" s="26"/>
      <c r="FMS144" s="26"/>
      <c r="FMT144" s="26"/>
      <c r="FMU144" s="26"/>
      <c r="FMV144" s="26"/>
      <c r="FMW144" s="26"/>
      <c r="FMX144" s="26"/>
      <c r="FMY144" s="26"/>
      <c r="FMZ144" s="26"/>
      <c r="FNA144" s="26"/>
      <c r="FNB144" s="26"/>
      <c r="FNC144" s="26"/>
      <c r="FND144" s="26"/>
      <c r="FNE144" s="26"/>
      <c r="FNF144" s="26"/>
      <c r="FNG144" s="26"/>
      <c r="FNH144" s="26"/>
      <c r="FNI144" s="26"/>
      <c r="FNJ144" s="26"/>
      <c r="FNK144" s="26"/>
      <c r="FNL144" s="26"/>
      <c r="FNM144" s="26"/>
      <c r="FNN144" s="26"/>
      <c r="FNO144" s="26"/>
      <c r="FNP144" s="26"/>
      <c r="FNQ144" s="26"/>
      <c r="FNR144" s="26"/>
      <c r="FNS144" s="26"/>
      <c r="FNT144" s="26"/>
      <c r="FNU144" s="26"/>
      <c r="FNV144" s="26"/>
      <c r="FNW144" s="26"/>
      <c r="FNX144" s="26"/>
      <c r="FNY144" s="26"/>
      <c r="FNZ144" s="26"/>
      <c r="FOA144" s="26"/>
      <c r="FOB144" s="26"/>
      <c r="FOC144" s="26"/>
      <c r="FOD144" s="26"/>
      <c r="FOE144" s="26"/>
      <c r="FOF144" s="26"/>
      <c r="FOG144" s="26"/>
      <c r="FOH144" s="26"/>
      <c r="FOI144" s="26"/>
      <c r="FOJ144" s="26"/>
      <c r="FOK144" s="26"/>
      <c r="FOL144" s="26"/>
      <c r="FOM144" s="26"/>
      <c r="FON144" s="26"/>
      <c r="FOO144" s="26"/>
      <c r="FOP144" s="26"/>
      <c r="FOQ144" s="26"/>
      <c r="FOR144" s="26"/>
      <c r="FOS144" s="26"/>
      <c r="FOT144" s="26"/>
      <c r="FOU144" s="26"/>
      <c r="FOV144" s="26"/>
      <c r="FOW144" s="26"/>
      <c r="FOX144" s="26"/>
      <c r="FOY144" s="26"/>
      <c r="FOZ144" s="26"/>
      <c r="FPA144" s="26"/>
      <c r="FPB144" s="26"/>
      <c r="FPC144" s="26"/>
      <c r="FPD144" s="26"/>
      <c r="FPE144" s="26"/>
      <c r="FPF144" s="26"/>
      <c r="FPG144" s="26"/>
      <c r="FPH144" s="26"/>
      <c r="FPI144" s="26"/>
      <c r="FPJ144" s="26"/>
      <c r="FPK144" s="26"/>
      <c r="FPL144" s="26"/>
      <c r="FPM144" s="26"/>
      <c r="FPN144" s="26"/>
      <c r="FPO144" s="26"/>
      <c r="FPP144" s="26"/>
      <c r="FPQ144" s="26"/>
      <c r="FPR144" s="26"/>
      <c r="FPS144" s="26"/>
      <c r="FPT144" s="26"/>
      <c r="FPU144" s="26"/>
      <c r="FPV144" s="26"/>
      <c r="FPW144" s="26"/>
      <c r="FPX144" s="26"/>
      <c r="FPY144" s="26"/>
      <c r="FPZ144" s="26"/>
      <c r="FQA144" s="26"/>
      <c r="FQB144" s="26"/>
      <c r="FQC144" s="26"/>
      <c r="FQD144" s="26"/>
      <c r="FQE144" s="26"/>
      <c r="FQF144" s="26"/>
      <c r="FQG144" s="26"/>
      <c r="FQH144" s="26"/>
      <c r="FQI144" s="26"/>
      <c r="FQJ144" s="26"/>
      <c r="FQK144" s="26"/>
      <c r="FQL144" s="26"/>
      <c r="FQM144" s="26"/>
      <c r="FQN144" s="26"/>
      <c r="FQO144" s="26"/>
      <c r="FQP144" s="26"/>
      <c r="FQQ144" s="26"/>
      <c r="FQR144" s="26"/>
      <c r="FQS144" s="26"/>
      <c r="FQT144" s="26"/>
      <c r="FQU144" s="26"/>
      <c r="FQV144" s="26"/>
      <c r="FQW144" s="26"/>
      <c r="FQX144" s="26"/>
      <c r="FQY144" s="26"/>
      <c r="FQZ144" s="26"/>
      <c r="FRA144" s="26"/>
      <c r="FRB144" s="26"/>
      <c r="FRC144" s="26"/>
      <c r="FRD144" s="26"/>
      <c r="FRE144" s="26"/>
      <c r="FRF144" s="26"/>
      <c r="FRG144" s="26"/>
      <c r="FRH144" s="26"/>
      <c r="FRI144" s="26"/>
      <c r="FRJ144" s="26"/>
      <c r="FRK144" s="26"/>
      <c r="FRL144" s="26"/>
      <c r="FRM144" s="26"/>
      <c r="FRN144" s="26"/>
      <c r="FRO144" s="26"/>
      <c r="FRP144" s="26"/>
      <c r="FRQ144" s="26"/>
      <c r="FRR144" s="26"/>
      <c r="FRS144" s="26"/>
      <c r="FRT144" s="26"/>
      <c r="FRU144" s="26"/>
      <c r="FRV144" s="26"/>
      <c r="FRW144" s="26"/>
      <c r="FRX144" s="26"/>
      <c r="FRY144" s="26"/>
      <c r="FRZ144" s="26"/>
      <c r="FSA144" s="26"/>
      <c r="FSB144" s="26"/>
      <c r="FSC144" s="26"/>
      <c r="FSD144" s="26"/>
      <c r="FSE144" s="26"/>
      <c r="FSF144" s="26"/>
      <c r="FSG144" s="26"/>
      <c r="FSH144" s="26"/>
      <c r="FSI144" s="26"/>
      <c r="FSJ144" s="26"/>
      <c r="FSK144" s="26"/>
      <c r="FSL144" s="26"/>
      <c r="FSM144" s="26"/>
      <c r="FSN144" s="26"/>
      <c r="FSO144" s="26"/>
      <c r="FSP144" s="26"/>
      <c r="FSQ144" s="26"/>
      <c r="FSR144" s="26"/>
      <c r="FSS144" s="26"/>
      <c r="FST144" s="26"/>
      <c r="FSU144" s="26"/>
      <c r="FSV144" s="26"/>
      <c r="FSW144" s="26"/>
      <c r="FSX144" s="26"/>
      <c r="FSY144" s="26"/>
      <c r="FSZ144" s="26"/>
      <c r="FTA144" s="26"/>
      <c r="FTB144" s="26"/>
      <c r="FTC144" s="26"/>
      <c r="FTD144" s="26"/>
      <c r="FTE144" s="26"/>
      <c r="FTF144" s="26"/>
      <c r="FTG144" s="26"/>
      <c r="FTH144" s="26"/>
      <c r="FTI144" s="26"/>
      <c r="FTJ144" s="26"/>
      <c r="FTK144" s="26"/>
      <c r="FTL144" s="26"/>
      <c r="FTM144" s="26"/>
      <c r="FTN144" s="26"/>
      <c r="FTO144" s="26"/>
      <c r="FTP144" s="26"/>
      <c r="FTQ144" s="26"/>
      <c r="FTR144" s="26"/>
      <c r="FTS144" s="26"/>
      <c r="FTT144" s="26"/>
      <c r="FTU144" s="26"/>
      <c r="FTV144" s="26"/>
      <c r="FTW144" s="26"/>
      <c r="FTX144" s="26"/>
      <c r="FTY144" s="26"/>
      <c r="FTZ144" s="26"/>
      <c r="FUA144" s="26"/>
      <c r="FUB144" s="26"/>
      <c r="FUC144" s="26"/>
      <c r="FUD144" s="26"/>
      <c r="FUE144" s="26"/>
      <c r="FUF144" s="26"/>
      <c r="FUG144" s="26"/>
      <c r="FUH144" s="26"/>
      <c r="FUI144" s="26"/>
      <c r="FUJ144" s="26"/>
      <c r="FUK144" s="26"/>
      <c r="FUL144" s="26"/>
      <c r="FUM144" s="26"/>
      <c r="FUN144" s="26"/>
      <c r="FUO144" s="26"/>
      <c r="FUP144" s="26"/>
      <c r="FUQ144" s="26"/>
      <c r="FUR144" s="26"/>
      <c r="FUS144" s="26"/>
      <c r="FUT144" s="26"/>
      <c r="FUU144" s="26"/>
      <c r="FUV144" s="26"/>
      <c r="FUW144" s="26"/>
      <c r="FUX144" s="26"/>
      <c r="FUY144" s="26"/>
      <c r="FUZ144" s="26"/>
      <c r="FVA144" s="26"/>
      <c r="FVB144" s="26"/>
      <c r="FVC144" s="26"/>
      <c r="FVD144" s="26"/>
      <c r="FVE144" s="26"/>
      <c r="FVF144" s="26"/>
      <c r="FVG144" s="26"/>
      <c r="FVH144" s="26"/>
      <c r="FVI144" s="26"/>
      <c r="FVJ144" s="26"/>
      <c r="FVK144" s="26"/>
      <c r="FVL144" s="26"/>
      <c r="FVM144" s="26"/>
      <c r="FVN144" s="26"/>
      <c r="FVO144" s="26"/>
      <c r="FVP144" s="26"/>
      <c r="FVQ144" s="26"/>
      <c r="FVR144" s="26"/>
      <c r="FVS144" s="26"/>
      <c r="FVT144" s="26"/>
      <c r="FVU144" s="26"/>
      <c r="FVV144" s="26"/>
      <c r="FVW144" s="26"/>
      <c r="FVX144" s="26"/>
      <c r="FVY144" s="26"/>
      <c r="FVZ144" s="26"/>
      <c r="FWA144" s="26"/>
      <c r="FWB144" s="26"/>
      <c r="FWC144" s="26"/>
      <c r="FWD144" s="26"/>
      <c r="FWE144" s="26"/>
      <c r="FWF144" s="26"/>
      <c r="FWG144" s="26"/>
      <c r="FWH144" s="26"/>
      <c r="FWI144" s="26"/>
      <c r="FWJ144" s="26"/>
      <c r="FWK144" s="26"/>
      <c r="FWL144" s="26"/>
      <c r="FWM144" s="26"/>
      <c r="FWN144" s="26"/>
      <c r="FWO144" s="26"/>
      <c r="FWP144" s="26"/>
      <c r="FWQ144" s="26"/>
      <c r="FWR144" s="26"/>
      <c r="FWS144" s="26"/>
      <c r="FWT144" s="26"/>
      <c r="FWU144" s="26"/>
      <c r="FWV144" s="26"/>
      <c r="FWW144" s="26"/>
      <c r="FWX144" s="26"/>
      <c r="FWY144" s="26"/>
      <c r="FWZ144" s="26"/>
      <c r="FXA144" s="26"/>
      <c r="FXB144" s="26"/>
      <c r="FXC144" s="26"/>
      <c r="FXD144" s="26"/>
      <c r="FXE144" s="26"/>
      <c r="FXF144" s="26"/>
      <c r="FXG144" s="26"/>
      <c r="FXH144" s="26"/>
      <c r="FXI144" s="26"/>
      <c r="FXJ144" s="26"/>
      <c r="FXK144" s="26"/>
      <c r="FXL144" s="26"/>
      <c r="FXM144" s="26"/>
      <c r="FXN144" s="26"/>
      <c r="FXO144" s="26"/>
      <c r="FXP144" s="26"/>
      <c r="FXQ144" s="26"/>
      <c r="FXR144" s="26"/>
      <c r="FXS144" s="26"/>
      <c r="FXT144" s="26"/>
      <c r="FXU144" s="26"/>
      <c r="FXV144" s="26"/>
      <c r="FXW144" s="26"/>
      <c r="FXX144" s="26"/>
      <c r="FXY144" s="26"/>
      <c r="FXZ144" s="26"/>
      <c r="FYA144" s="26"/>
      <c r="FYB144" s="26"/>
      <c r="FYC144" s="26"/>
      <c r="FYD144" s="26"/>
      <c r="FYE144" s="26"/>
      <c r="FYF144" s="26"/>
      <c r="FYG144" s="26"/>
      <c r="FYH144" s="26"/>
      <c r="FYI144" s="26"/>
      <c r="FYJ144" s="26"/>
      <c r="FYK144" s="26"/>
      <c r="FYL144" s="26"/>
      <c r="FYM144" s="26"/>
      <c r="FYN144" s="26"/>
      <c r="FYO144" s="26"/>
      <c r="FYP144" s="26"/>
      <c r="FYQ144" s="26"/>
      <c r="FYR144" s="26"/>
      <c r="FYS144" s="26"/>
      <c r="FYT144" s="26"/>
      <c r="FYU144" s="26"/>
      <c r="FYV144" s="26"/>
      <c r="FYW144" s="26"/>
      <c r="FYX144" s="26"/>
      <c r="FYY144" s="26"/>
      <c r="FYZ144" s="26"/>
      <c r="FZA144" s="26"/>
      <c r="FZB144" s="26"/>
      <c r="FZC144" s="26"/>
      <c r="FZD144" s="26"/>
      <c r="FZE144" s="26"/>
      <c r="FZF144" s="26"/>
      <c r="FZG144" s="26"/>
      <c r="FZH144" s="26"/>
      <c r="FZI144" s="26"/>
      <c r="FZJ144" s="26"/>
      <c r="FZK144" s="26"/>
      <c r="FZL144" s="26"/>
      <c r="FZM144" s="26"/>
      <c r="FZN144" s="26"/>
      <c r="FZO144" s="26"/>
      <c r="FZP144" s="26"/>
      <c r="FZQ144" s="26"/>
      <c r="FZR144" s="26"/>
      <c r="FZS144" s="26"/>
      <c r="FZT144" s="26"/>
      <c r="FZU144" s="26"/>
      <c r="FZV144" s="26"/>
      <c r="FZW144" s="26"/>
      <c r="FZX144" s="26"/>
      <c r="FZY144" s="26"/>
      <c r="FZZ144" s="26"/>
      <c r="GAA144" s="26"/>
      <c r="GAB144" s="26"/>
      <c r="GAC144" s="26"/>
      <c r="GAD144" s="26"/>
      <c r="GAE144" s="26"/>
      <c r="GAF144" s="26"/>
      <c r="GAG144" s="26"/>
      <c r="GAH144" s="26"/>
      <c r="GAI144" s="26"/>
      <c r="GAJ144" s="26"/>
      <c r="GAK144" s="26"/>
      <c r="GAL144" s="26"/>
      <c r="GAM144" s="26"/>
      <c r="GAN144" s="26"/>
      <c r="GAO144" s="26"/>
      <c r="GAP144" s="26"/>
      <c r="GAQ144" s="26"/>
      <c r="GAR144" s="26"/>
      <c r="GAS144" s="26"/>
      <c r="GAT144" s="26"/>
      <c r="GAU144" s="26"/>
      <c r="GAV144" s="26"/>
      <c r="GAW144" s="26"/>
      <c r="GAX144" s="26"/>
      <c r="GAY144" s="26"/>
      <c r="GAZ144" s="26"/>
      <c r="GBA144" s="26"/>
      <c r="GBB144" s="26"/>
      <c r="GBC144" s="26"/>
      <c r="GBD144" s="26"/>
      <c r="GBE144" s="26"/>
      <c r="GBF144" s="26"/>
      <c r="GBG144" s="26"/>
      <c r="GBH144" s="26"/>
      <c r="GBI144" s="26"/>
      <c r="GBJ144" s="26"/>
      <c r="GBK144" s="26"/>
      <c r="GBL144" s="26"/>
      <c r="GBM144" s="26"/>
      <c r="GBN144" s="26"/>
      <c r="GBO144" s="26"/>
      <c r="GBP144" s="26"/>
      <c r="GBQ144" s="26"/>
      <c r="GBR144" s="26"/>
      <c r="GBS144" s="26"/>
      <c r="GBT144" s="26"/>
      <c r="GBU144" s="26"/>
      <c r="GBV144" s="26"/>
      <c r="GBW144" s="26"/>
      <c r="GBX144" s="26"/>
      <c r="GBY144" s="26"/>
      <c r="GBZ144" s="26"/>
      <c r="GCA144" s="26"/>
      <c r="GCB144" s="26"/>
      <c r="GCC144" s="26"/>
      <c r="GCD144" s="26"/>
      <c r="GCE144" s="26"/>
      <c r="GCF144" s="26"/>
      <c r="GCG144" s="26"/>
      <c r="GCH144" s="26"/>
      <c r="GCI144" s="26"/>
      <c r="GCJ144" s="26"/>
      <c r="GCK144" s="26"/>
      <c r="GCL144" s="26"/>
      <c r="GCM144" s="26"/>
      <c r="GCN144" s="26"/>
      <c r="GCO144" s="26"/>
      <c r="GCP144" s="26"/>
      <c r="GCQ144" s="26"/>
      <c r="GCR144" s="26"/>
      <c r="GCS144" s="26"/>
      <c r="GCT144" s="26"/>
      <c r="GCU144" s="26"/>
      <c r="GCV144" s="26"/>
      <c r="GCW144" s="26"/>
      <c r="GCX144" s="26"/>
      <c r="GCY144" s="26"/>
      <c r="GCZ144" s="26"/>
      <c r="GDA144" s="26"/>
      <c r="GDB144" s="26"/>
      <c r="GDC144" s="26"/>
      <c r="GDD144" s="26"/>
      <c r="GDE144" s="26"/>
      <c r="GDF144" s="26"/>
      <c r="GDG144" s="26"/>
      <c r="GDH144" s="26"/>
      <c r="GDI144" s="26"/>
      <c r="GDJ144" s="26"/>
      <c r="GDK144" s="26"/>
      <c r="GDL144" s="26"/>
      <c r="GDM144" s="26"/>
      <c r="GDN144" s="26"/>
      <c r="GDO144" s="26"/>
      <c r="GDP144" s="26"/>
      <c r="GDQ144" s="26"/>
      <c r="GDR144" s="26"/>
      <c r="GDS144" s="26"/>
      <c r="GDT144" s="26"/>
      <c r="GDU144" s="26"/>
      <c r="GDV144" s="26"/>
      <c r="GDW144" s="26"/>
      <c r="GDX144" s="26"/>
      <c r="GDY144" s="26"/>
      <c r="GDZ144" s="26"/>
      <c r="GEA144" s="26"/>
      <c r="GEB144" s="26"/>
      <c r="GEC144" s="26"/>
      <c r="GED144" s="26"/>
      <c r="GEE144" s="26"/>
      <c r="GEF144" s="26"/>
      <c r="GEG144" s="26"/>
      <c r="GEH144" s="26"/>
      <c r="GEI144" s="26"/>
      <c r="GEJ144" s="26"/>
      <c r="GEK144" s="26"/>
      <c r="GEL144" s="26"/>
      <c r="GEM144" s="26"/>
      <c r="GEN144" s="26"/>
      <c r="GEO144" s="26"/>
      <c r="GEP144" s="26"/>
      <c r="GEQ144" s="26"/>
      <c r="GER144" s="26"/>
      <c r="GES144" s="26"/>
      <c r="GET144" s="26"/>
      <c r="GEU144" s="26"/>
      <c r="GEV144" s="26"/>
      <c r="GEW144" s="26"/>
      <c r="GEX144" s="26"/>
      <c r="GEY144" s="26"/>
      <c r="GEZ144" s="26"/>
      <c r="GFA144" s="26"/>
      <c r="GFB144" s="26"/>
      <c r="GFC144" s="26"/>
      <c r="GFD144" s="26"/>
      <c r="GFE144" s="26"/>
      <c r="GFF144" s="26"/>
      <c r="GFG144" s="26"/>
      <c r="GFH144" s="26"/>
      <c r="GFI144" s="26"/>
      <c r="GFJ144" s="26"/>
      <c r="GFK144" s="26"/>
      <c r="GFL144" s="26"/>
      <c r="GFM144" s="26"/>
      <c r="GFN144" s="26"/>
      <c r="GFO144" s="26"/>
      <c r="GFP144" s="26"/>
      <c r="GFQ144" s="26"/>
      <c r="GFR144" s="26"/>
      <c r="GFS144" s="26"/>
      <c r="GFT144" s="26"/>
      <c r="GFU144" s="26"/>
      <c r="GFV144" s="26"/>
      <c r="GFW144" s="26"/>
      <c r="GFX144" s="26"/>
      <c r="GFY144" s="26"/>
      <c r="GFZ144" s="26"/>
      <c r="GGA144" s="26"/>
      <c r="GGB144" s="26"/>
      <c r="GGC144" s="26"/>
      <c r="GGD144" s="26"/>
      <c r="GGE144" s="26"/>
      <c r="GGF144" s="26"/>
      <c r="GGG144" s="26"/>
      <c r="GGH144" s="26"/>
      <c r="GGI144" s="26"/>
      <c r="GGJ144" s="26"/>
      <c r="GGK144" s="26"/>
      <c r="GGL144" s="26"/>
      <c r="GGM144" s="26"/>
      <c r="GGN144" s="26"/>
      <c r="GGO144" s="26"/>
      <c r="GGP144" s="26"/>
      <c r="GGQ144" s="26"/>
      <c r="GGR144" s="26"/>
      <c r="GGS144" s="26"/>
      <c r="GGT144" s="26"/>
      <c r="GGU144" s="26"/>
      <c r="GGV144" s="26"/>
      <c r="GGW144" s="26"/>
      <c r="GGX144" s="26"/>
      <c r="GGY144" s="26"/>
      <c r="GGZ144" s="26"/>
      <c r="GHA144" s="26"/>
      <c r="GHB144" s="26"/>
      <c r="GHC144" s="26"/>
      <c r="GHD144" s="26"/>
      <c r="GHE144" s="26"/>
      <c r="GHF144" s="26"/>
      <c r="GHG144" s="26"/>
      <c r="GHH144" s="26"/>
      <c r="GHI144" s="26"/>
      <c r="GHJ144" s="26"/>
      <c r="GHK144" s="26"/>
      <c r="GHL144" s="26"/>
      <c r="GHM144" s="26"/>
      <c r="GHN144" s="26"/>
      <c r="GHO144" s="26"/>
      <c r="GHP144" s="26"/>
      <c r="GHQ144" s="26"/>
      <c r="GHR144" s="26"/>
      <c r="GHS144" s="26"/>
      <c r="GHT144" s="26"/>
      <c r="GHU144" s="26"/>
      <c r="GHV144" s="26"/>
      <c r="GHW144" s="26"/>
      <c r="GHX144" s="26"/>
      <c r="GHY144" s="26"/>
      <c r="GHZ144" s="26"/>
      <c r="GIA144" s="26"/>
      <c r="GIB144" s="26"/>
      <c r="GIC144" s="26"/>
      <c r="GID144" s="26"/>
      <c r="GIE144" s="26"/>
      <c r="GIF144" s="26"/>
      <c r="GIG144" s="26"/>
      <c r="GIH144" s="26"/>
      <c r="GII144" s="26"/>
      <c r="GIJ144" s="26"/>
      <c r="GIK144" s="26"/>
      <c r="GIL144" s="26"/>
      <c r="GIM144" s="26"/>
      <c r="GIN144" s="26"/>
      <c r="GIO144" s="26"/>
      <c r="GIP144" s="26"/>
      <c r="GIQ144" s="26"/>
      <c r="GIR144" s="26"/>
      <c r="GIS144" s="26"/>
      <c r="GIT144" s="26"/>
      <c r="GIU144" s="26"/>
      <c r="GIV144" s="26"/>
      <c r="GIW144" s="26"/>
      <c r="GIX144" s="26"/>
      <c r="GIY144" s="26"/>
      <c r="GIZ144" s="26"/>
      <c r="GJA144" s="26"/>
      <c r="GJB144" s="26"/>
      <c r="GJC144" s="26"/>
      <c r="GJD144" s="26"/>
      <c r="GJE144" s="26"/>
      <c r="GJF144" s="26"/>
      <c r="GJG144" s="26"/>
      <c r="GJH144" s="26"/>
      <c r="GJI144" s="26"/>
      <c r="GJJ144" s="26"/>
      <c r="GJK144" s="26"/>
      <c r="GJL144" s="26"/>
      <c r="GJM144" s="26"/>
      <c r="GJN144" s="26"/>
      <c r="GJO144" s="26"/>
      <c r="GJP144" s="26"/>
      <c r="GJQ144" s="26"/>
      <c r="GJR144" s="26"/>
      <c r="GJS144" s="26"/>
      <c r="GJT144" s="26"/>
      <c r="GJU144" s="26"/>
      <c r="GJV144" s="26"/>
      <c r="GJW144" s="26"/>
      <c r="GJX144" s="26"/>
      <c r="GJY144" s="26"/>
      <c r="GJZ144" s="26"/>
      <c r="GKA144" s="26"/>
      <c r="GKB144" s="26"/>
      <c r="GKC144" s="26"/>
      <c r="GKD144" s="26"/>
      <c r="GKE144" s="26"/>
      <c r="GKF144" s="26"/>
      <c r="GKG144" s="26"/>
      <c r="GKH144" s="26"/>
      <c r="GKI144" s="26"/>
      <c r="GKJ144" s="26"/>
      <c r="GKK144" s="26"/>
      <c r="GKL144" s="26"/>
      <c r="GKM144" s="26"/>
      <c r="GKN144" s="26"/>
      <c r="GKO144" s="26"/>
      <c r="GKP144" s="26"/>
      <c r="GKQ144" s="26"/>
      <c r="GKR144" s="26"/>
      <c r="GKS144" s="26"/>
      <c r="GKT144" s="26"/>
      <c r="GKU144" s="26"/>
      <c r="GKV144" s="26"/>
      <c r="GKW144" s="26"/>
      <c r="GKX144" s="26"/>
      <c r="GKY144" s="26"/>
      <c r="GKZ144" s="26"/>
      <c r="GLA144" s="26"/>
      <c r="GLB144" s="26"/>
      <c r="GLC144" s="26"/>
      <c r="GLD144" s="26"/>
      <c r="GLE144" s="26"/>
      <c r="GLF144" s="26"/>
      <c r="GLG144" s="26"/>
      <c r="GLH144" s="26"/>
      <c r="GLI144" s="26"/>
      <c r="GLJ144" s="26"/>
      <c r="GLK144" s="26"/>
      <c r="GLL144" s="26"/>
      <c r="GLM144" s="26"/>
      <c r="GLN144" s="26"/>
      <c r="GLO144" s="26"/>
      <c r="GLP144" s="26"/>
      <c r="GLQ144" s="26"/>
      <c r="GLR144" s="26"/>
      <c r="GLS144" s="26"/>
      <c r="GLT144" s="26"/>
      <c r="GLU144" s="26"/>
      <c r="GLV144" s="26"/>
      <c r="GLW144" s="26"/>
      <c r="GLX144" s="26"/>
      <c r="GLY144" s="26"/>
      <c r="GLZ144" s="26"/>
      <c r="GMA144" s="26"/>
      <c r="GMB144" s="26"/>
      <c r="GMC144" s="26"/>
      <c r="GMD144" s="26"/>
      <c r="GME144" s="26"/>
      <c r="GMF144" s="26"/>
      <c r="GMG144" s="26"/>
      <c r="GMH144" s="26"/>
      <c r="GMI144" s="26"/>
      <c r="GMJ144" s="26"/>
      <c r="GMK144" s="26"/>
      <c r="GML144" s="26"/>
      <c r="GMM144" s="26"/>
      <c r="GMN144" s="26"/>
      <c r="GMO144" s="26"/>
      <c r="GMP144" s="26"/>
      <c r="GMQ144" s="26"/>
      <c r="GMR144" s="26"/>
      <c r="GMS144" s="26"/>
      <c r="GMT144" s="26"/>
      <c r="GMU144" s="26"/>
      <c r="GMV144" s="26"/>
      <c r="GMW144" s="26"/>
      <c r="GMX144" s="26"/>
      <c r="GMY144" s="26"/>
      <c r="GMZ144" s="26"/>
      <c r="GNA144" s="26"/>
      <c r="GNB144" s="26"/>
      <c r="GNC144" s="26"/>
      <c r="GND144" s="26"/>
      <c r="GNE144" s="26"/>
      <c r="GNF144" s="26"/>
      <c r="GNG144" s="26"/>
      <c r="GNH144" s="26"/>
      <c r="GNI144" s="26"/>
      <c r="GNJ144" s="26"/>
      <c r="GNK144" s="26"/>
      <c r="GNL144" s="26"/>
      <c r="GNM144" s="26"/>
      <c r="GNN144" s="26"/>
      <c r="GNO144" s="26"/>
      <c r="GNP144" s="26"/>
      <c r="GNQ144" s="26"/>
      <c r="GNR144" s="26"/>
      <c r="GNS144" s="26"/>
      <c r="GNT144" s="26"/>
      <c r="GNU144" s="26"/>
      <c r="GNV144" s="26"/>
      <c r="GNW144" s="26"/>
      <c r="GNX144" s="26"/>
      <c r="GNY144" s="26"/>
      <c r="GNZ144" s="26"/>
      <c r="GOA144" s="26"/>
      <c r="GOB144" s="26"/>
      <c r="GOC144" s="26"/>
      <c r="GOD144" s="26"/>
      <c r="GOE144" s="26"/>
      <c r="GOF144" s="26"/>
      <c r="GOG144" s="26"/>
      <c r="GOH144" s="26"/>
      <c r="GOI144" s="26"/>
      <c r="GOJ144" s="26"/>
      <c r="GOK144" s="26"/>
      <c r="GOL144" s="26"/>
      <c r="GOM144" s="26"/>
      <c r="GON144" s="26"/>
      <c r="GOO144" s="26"/>
      <c r="GOP144" s="26"/>
      <c r="GOQ144" s="26"/>
      <c r="GOR144" s="26"/>
      <c r="GOS144" s="26"/>
      <c r="GOT144" s="26"/>
      <c r="GOU144" s="26"/>
      <c r="GOV144" s="26"/>
      <c r="GOW144" s="26"/>
      <c r="GOX144" s="26"/>
      <c r="GOY144" s="26"/>
      <c r="GOZ144" s="26"/>
      <c r="GPA144" s="26"/>
      <c r="GPB144" s="26"/>
      <c r="GPC144" s="26"/>
      <c r="GPD144" s="26"/>
      <c r="GPE144" s="26"/>
      <c r="GPF144" s="26"/>
      <c r="GPG144" s="26"/>
      <c r="GPH144" s="26"/>
      <c r="GPI144" s="26"/>
      <c r="GPJ144" s="26"/>
      <c r="GPK144" s="26"/>
      <c r="GPL144" s="26"/>
      <c r="GPM144" s="26"/>
      <c r="GPN144" s="26"/>
      <c r="GPO144" s="26"/>
      <c r="GPP144" s="26"/>
      <c r="GPQ144" s="26"/>
      <c r="GPR144" s="26"/>
      <c r="GPS144" s="26"/>
      <c r="GPT144" s="26"/>
      <c r="GPU144" s="26"/>
      <c r="GPV144" s="26"/>
      <c r="GPW144" s="26"/>
      <c r="GPX144" s="26"/>
      <c r="GPY144" s="26"/>
      <c r="GPZ144" s="26"/>
      <c r="GQA144" s="26"/>
      <c r="GQB144" s="26"/>
      <c r="GQC144" s="26"/>
      <c r="GQD144" s="26"/>
      <c r="GQE144" s="26"/>
      <c r="GQF144" s="26"/>
      <c r="GQG144" s="26"/>
      <c r="GQH144" s="26"/>
      <c r="GQI144" s="26"/>
      <c r="GQJ144" s="26"/>
      <c r="GQK144" s="26"/>
      <c r="GQL144" s="26"/>
      <c r="GQM144" s="26"/>
      <c r="GQN144" s="26"/>
      <c r="GQO144" s="26"/>
      <c r="GQP144" s="26"/>
      <c r="GQQ144" s="26"/>
      <c r="GQR144" s="26"/>
      <c r="GQS144" s="26"/>
      <c r="GQT144" s="26"/>
      <c r="GQU144" s="26"/>
      <c r="GQV144" s="26"/>
      <c r="GQW144" s="26"/>
      <c r="GQX144" s="26"/>
      <c r="GQY144" s="26"/>
      <c r="GQZ144" s="26"/>
      <c r="GRA144" s="26"/>
      <c r="GRB144" s="26"/>
      <c r="GRC144" s="26"/>
      <c r="GRD144" s="26"/>
      <c r="GRE144" s="26"/>
      <c r="GRF144" s="26"/>
      <c r="GRG144" s="26"/>
      <c r="GRH144" s="26"/>
      <c r="GRI144" s="26"/>
      <c r="GRJ144" s="26"/>
      <c r="GRK144" s="26"/>
      <c r="GRL144" s="26"/>
      <c r="GRM144" s="26"/>
      <c r="GRN144" s="26"/>
      <c r="GRO144" s="26"/>
      <c r="GRP144" s="26"/>
      <c r="GRQ144" s="26"/>
      <c r="GRR144" s="26"/>
      <c r="GRS144" s="26"/>
      <c r="GRT144" s="26"/>
      <c r="GRU144" s="26"/>
      <c r="GRV144" s="26"/>
      <c r="GRW144" s="26"/>
      <c r="GRX144" s="26"/>
      <c r="GRY144" s="26"/>
      <c r="GRZ144" s="26"/>
      <c r="GSA144" s="26"/>
      <c r="GSB144" s="26"/>
      <c r="GSC144" s="26"/>
      <c r="GSD144" s="26"/>
      <c r="GSE144" s="26"/>
      <c r="GSF144" s="26"/>
      <c r="GSG144" s="26"/>
      <c r="GSH144" s="26"/>
      <c r="GSI144" s="26"/>
      <c r="GSJ144" s="26"/>
      <c r="GSK144" s="26"/>
      <c r="GSL144" s="26"/>
      <c r="GSM144" s="26"/>
      <c r="GSN144" s="26"/>
      <c r="GSO144" s="26"/>
      <c r="GSP144" s="26"/>
      <c r="GSQ144" s="26"/>
      <c r="GSR144" s="26"/>
      <c r="GSS144" s="26"/>
      <c r="GST144" s="26"/>
      <c r="GSU144" s="26"/>
      <c r="GSV144" s="26"/>
      <c r="GSW144" s="26"/>
      <c r="GSX144" s="26"/>
      <c r="GSY144" s="26"/>
      <c r="GSZ144" s="26"/>
      <c r="GTA144" s="26"/>
      <c r="GTB144" s="26"/>
      <c r="GTC144" s="26"/>
      <c r="GTD144" s="26"/>
      <c r="GTE144" s="26"/>
      <c r="GTF144" s="26"/>
      <c r="GTG144" s="26"/>
      <c r="GTH144" s="26"/>
      <c r="GTI144" s="26"/>
      <c r="GTJ144" s="26"/>
      <c r="GTK144" s="26"/>
      <c r="GTL144" s="26"/>
      <c r="GTM144" s="26"/>
      <c r="GTN144" s="26"/>
      <c r="GTO144" s="26"/>
      <c r="GTP144" s="26"/>
      <c r="GTQ144" s="26"/>
      <c r="GTR144" s="26"/>
      <c r="GTS144" s="26"/>
      <c r="GTT144" s="26"/>
      <c r="GTU144" s="26"/>
      <c r="GTV144" s="26"/>
      <c r="GTW144" s="26"/>
      <c r="GTX144" s="26"/>
      <c r="GTY144" s="26"/>
      <c r="GTZ144" s="26"/>
      <c r="GUA144" s="26"/>
      <c r="GUB144" s="26"/>
      <c r="GUC144" s="26"/>
      <c r="GUD144" s="26"/>
      <c r="GUE144" s="26"/>
      <c r="GUF144" s="26"/>
      <c r="GUG144" s="26"/>
      <c r="GUH144" s="26"/>
      <c r="GUI144" s="26"/>
      <c r="GUJ144" s="26"/>
      <c r="GUK144" s="26"/>
      <c r="GUL144" s="26"/>
      <c r="GUM144" s="26"/>
      <c r="GUN144" s="26"/>
      <c r="GUO144" s="26"/>
      <c r="GUP144" s="26"/>
      <c r="GUQ144" s="26"/>
      <c r="GUR144" s="26"/>
      <c r="GUS144" s="26"/>
      <c r="GUT144" s="26"/>
      <c r="GUU144" s="26"/>
      <c r="GUV144" s="26"/>
      <c r="GUW144" s="26"/>
      <c r="GUX144" s="26"/>
      <c r="GUY144" s="26"/>
      <c r="GUZ144" s="26"/>
      <c r="GVA144" s="26"/>
      <c r="GVB144" s="26"/>
      <c r="GVC144" s="26"/>
      <c r="GVD144" s="26"/>
      <c r="GVE144" s="26"/>
      <c r="GVF144" s="26"/>
      <c r="GVG144" s="26"/>
      <c r="GVH144" s="26"/>
      <c r="GVI144" s="26"/>
      <c r="GVJ144" s="26"/>
      <c r="GVK144" s="26"/>
      <c r="GVL144" s="26"/>
      <c r="GVM144" s="26"/>
      <c r="GVN144" s="26"/>
      <c r="GVO144" s="26"/>
      <c r="GVP144" s="26"/>
      <c r="GVQ144" s="26"/>
      <c r="GVR144" s="26"/>
      <c r="GVS144" s="26"/>
      <c r="GVT144" s="26"/>
      <c r="GVU144" s="26"/>
      <c r="GVV144" s="26"/>
      <c r="GVW144" s="26"/>
      <c r="GVX144" s="26"/>
      <c r="GVY144" s="26"/>
      <c r="GVZ144" s="26"/>
      <c r="GWA144" s="26"/>
      <c r="GWB144" s="26"/>
      <c r="GWC144" s="26"/>
      <c r="GWD144" s="26"/>
      <c r="GWE144" s="26"/>
      <c r="GWF144" s="26"/>
      <c r="GWG144" s="26"/>
      <c r="GWH144" s="26"/>
      <c r="GWI144" s="26"/>
      <c r="GWJ144" s="26"/>
      <c r="GWK144" s="26"/>
      <c r="GWL144" s="26"/>
      <c r="GWM144" s="26"/>
      <c r="GWN144" s="26"/>
      <c r="GWO144" s="26"/>
      <c r="GWP144" s="26"/>
      <c r="GWQ144" s="26"/>
      <c r="GWR144" s="26"/>
      <c r="GWS144" s="26"/>
      <c r="GWT144" s="26"/>
      <c r="GWU144" s="26"/>
      <c r="GWV144" s="26"/>
      <c r="GWW144" s="26"/>
      <c r="GWX144" s="26"/>
      <c r="GWY144" s="26"/>
      <c r="GWZ144" s="26"/>
      <c r="GXA144" s="26"/>
      <c r="GXB144" s="26"/>
      <c r="GXC144" s="26"/>
      <c r="GXD144" s="26"/>
      <c r="GXE144" s="26"/>
      <c r="GXF144" s="26"/>
      <c r="GXG144" s="26"/>
      <c r="GXH144" s="26"/>
      <c r="GXI144" s="26"/>
      <c r="GXJ144" s="26"/>
      <c r="GXK144" s="26"/>
      <c r="GXL144" s="26"/>
      <c r="GXM144" s="26"/>
      <c r="GXN144" s="26"/>
      <c r="GXO144" s="26"/>
      <c r="GXP144" s="26"/>
      <c r="GXQ144" s="26"/>
      <c r="GXR144" s="26"/>
      <c r="GXS144" s="26"/>
      <c r="GXT144" s="26"/>
      <c r="GXU144" s="26"/>
      <c r="GXV144" s="26"/>
      <c r="GXW144" s="26"/>
      <c r="GXX144" s="26"/>
      <c r="GXY144" s="26"/>
      <c r="GXZ144" s="26"/>
      <c r="GYA144" s="26"/>
      <c r="GYB144" s="26"/>
      <c r="GYC144" s="26"/>
      <c r="GYD144" s="26"/>
      <c r="GYE144" s="26"/>
      <c r="GYF144" s="26"/>
      <c r="GYG144" s="26"/>
      <c r="GYH144" s="26"/>
      <c r="GYI144" s="26"/>
      <c r="GYJ144" s="26"/>
      <c r="GYK144" s="26"/>
      <c r="GYL144" s="26"/>
      <c r="GYM144" s="26"/>
      <c r="GYN144" s="26"/>
      <c r="GYO144" s="26"/>
      <c r="GYP144" s="26"/>
      <c r="GYQ144" s="26"/>
      <c r="GYR144" s="26"/>
      <c r="GYS144" s="26"/>
      <c r="GYT144" s="26"/>
      <c r="GYU144" s="26"/>
      <c r="GYV144" s="26"/>
      <c r="GYW144" s="26"/>
      <c r="GYX144" s="26"/>
      <c r="GYY144" s="26"/>
      <c r="GYZ144" s="26"/>
      <c r="GZA144" s="26"/>
      <c r="GZB144" s="26"/>
      <c r="GZC144" s="26"/>
      <c r="GZD144" s="26"/>
      <c r="GZE144" s="26"/>
      <c r="GZF144" s="26"/>
      <c r="GZG144" s="26"/>
      <c r="GZH144" s="26"/>
      <c r="GZI144" s="26"/>
      <c r="GZJ144" s="26"/>
      <c r="GZK144" s="26"/>
      <c r="GZL144" s="26"/>
      <c r="GZM144" s="26"/>
      <c r="GZN144" s="26"/>
      <c r="GZO144" s="26"/>
      <c r="GZP144" s="26"/>
      <c r="GZQ144" s="26"/>
      <c r="GZR144" s="26"/>
      <c r="GZS144" s="26"/>
      <c r="GZT144" s="26"/>
      <c r="GZU144" s="26"/>
      <c r="GZV144" s="26"/>
      <c r="GZW144" s="26"/>
      <c r="GZX144" s="26"/>
      <c r="GZY144" s="26"/>
      <c r="GZZ144" s="26"/>
      <c r="HAA144" s="26"/>
      <c r="HAB144" s="26"/>
      <c r="HAC144" s="26"/>
      <c r="HAD144" s="26"/>
      <c r="HAE144" s="26"/>
      <c r="HAF144" s="26"/>
      <c r="HAG144" s="26"/>
      <c r="HAH144" s="26"/>
      <c r="HAI144" s="26"/>
      <c r="HAJ144" s="26"/>
      <c r="HAK144" s="26"/>
      <c r="HAL144" s="26"/>
      <c r="HAM144" s="26"/>
      <c r="HAN144" s="26"/>
      <c r="HAO144" s="26"/>
      <c r="HAP144" s="26"/>
      <c r="HAQ144" s="26"/>
      <c r="HAR144" s="26"/>
      <c r="HAS144" s="26"/>
      <c r="HAT144" s="26"/>
      <c r="HAU144" s="26"/>
      <c r="HAV144" s="26"/>
      <c r="HAW144" s="26"/>
      <c r="HAX144" s="26"/>
      <c r="HAY144" s="26"/>
      <c r="HAZ144" s="26"/>
      <c r="HBA144" s="26"/>
      <c r="HBB144" s="26"/>
      <c r="HBC144" s="26"/>
      <c r="HBD144" s="26"/>
      <c r="HBE144" s="26"/>
      <c r="HBF144" s="26"/>
      <c r="HBG144" s="26"/>
      <c r="HBH144" s="26"/>
      <c r="HBI144" s="26"/>
      <c r="HBJ144" s="26"/>
      <c r="HBK144" s="26"/>
      <c r="HBL144" s="26"/>
      <c r="HBM144" s="26"/>
      <c r="HBN144" s="26"/>
      <c r="HBO144" s="26"/>
      <c r="HBP144" s="26"/>
      <c r="HBQ144" s="26"/>
      <c r="HBR144" s="26"/>
      <c r="HBS144" s="26"/>
      <c r="HBT144" s="26"/>
      <c r="HBU144" s="26"/>
      <c r="HBV144" s="26"/>
      <c r="HBW144" s="26"/>
      <c r="HBX144" s="26"/>
      <c r="HBY144" s="26"/>
      <c r="HBZ144" s="26"/>
      <c r="HCA144" s="26"/>
      <c r="HCB144" s="26"/>
      <c r="HCC144" s="26"/>
      <c r="HCD144" s="26"/>
      <c r="HCE144" s="26"/>
      <c r="HCF144" s="26"/>
      <c r="HCG144" s="26"/>
      <c r="HCH144" s="26"/>
      <c r="HCI144" s="26"/>
      <c r="HCJ144" s="26"/>
      <c r="HCK144" s="26"/>
      <c r="HCL144" s="26"/>
      <c r="HCM144" s="26"/>
      <c r="HCN144" s="26"/>
      <c r="HCO144" s="26"/>
      <c r="HCP144" s="26"/>
      <c r="HCQ144" s="26"/>
      <c r="HCR144" s="26"/>
      <c r="HCS144" s="26"/>
      <c r="HCT144" s="26"/>
      <c r="HCU144" s="26"/>
      <c r="HCV144" s="26"/>
      <c r="HCW144" s="26"/>
      <c r="HCX144" s="26"/>
      <c r="HCY144" s="26"/>
      <c r="HCZ144" s="26"/>
      <c r="HDA144" s="26"/>
      <c r="HDB144" s="26"/>
      <c r="HDC144" s="26"/>
      <c r="HDD144" s="26"/>
      <c r="HDE144" s="26"/>
      <c r="HDF144" s="26"/>
      <c r="HDG144" s="26"/>
      <c r="HDH144" s="26"/>
      <c r="HDI144" s="26"/>
      <c r="HDJ144" s="26"/>
      <c r="HDK144" s="26"/>
      <c r="HDL144" s="26"/>
      <c r="HDM144" s="26"/>
      <c r="HDN144" s="26"/>
      <c r="HDO144" s="26"/>
      <c r="HDP144" s="26"/>
      <c r="HDQ144" s="26"/>
      <c r="HDR144" s="26"/>
      <c r="HDS144" s="26"/>
      <c r="HDT144" s="26"/>
      <c r="HDU144" s="26"/>
      <c r="HDV144" s="26"/>
      <c r="HDW144" s="26"/>
      <c r="HDX144" s="26"/>
      <c r="HDY144" s="26"/>
      <c r="HDZ144" s="26"/>
      <c r="HEA144" s="26"/>
      <c r="HEB144" s="26"/>
      <c r="HEC144" s="26"/>
      <c r="HED144" s="26"/>
      <c r="HEE144" s="26"/>
      <c r="HEF144" s="26"/>
      <c r="HEG144" s="26"/>
      <c r="HEH144" s="26"/>
      <c r="HEI144" s="26"/>
      <c r="HEJ144" s="26"/>
      <c r="HEK144" s="26"/>
      <c r="HEL144" s="26"/>
      <c r="HEM144" s="26"/>
      <c r="HEN144" s="26"/>
      <c r="HEO144" s="26"/>
      <c r="HEP144" s="26"/>
      <c r="HEQ144" s="26"/>
      <c r="HER144" s="26"/>
      <c r="HES144" s="26"/>
      <c r="HET144" s="26"/>
      <c r="HEU144" s="26"/>
      <c r="HEV144" s="26"/>
      <c r="HEW144" s="26"/>
      <c r="HEX144" s="26"/>
      <c r="HEY144" s="26"/>
      <c r="HEZ144" s="26"/>
      <c r="HFA144" s="26"/>
      <c r="HFB144" s="26"/>
      <c r="HFC144" s="26"/>
      <c r="HFD144" s="26"/>
      <c r="HFE144" s="26"/>
      <c r="HFF144" s="26"/>
      <c r="HFG144" s="26"/>
      <c r="HFH144" s="26"/>
      <c r="HFI144" s="26"/>
      <c r="HFJ144" s="26"/>
      <c r="HFK144" s="26"/>
      <c r="HFL144" s="26"/>
      <c r="HFM144" s="26"/>
      <c r="HFN144" s="26"/>
      <c r="HFO144" s="26"/>
      <c r="HFP144" s="26"/>
      <c r="HFQ144" s="26"/>
      <c r="HFR144" s="26"/>
      <c r="HFS144" s="26"/>
      <c r="HFT144" s="26"/>
      <c r="HFU144" s="26"/>
      <c r="HFV144" s="26"/>
      <c r="HFW144" s="26"/>
      <c r="HFX144" s="26"/>
      <c r="HFY144" s="26"/>
      <c r="HFZ144" s="26"/>
      <c r="HGA144" s="26"/>
      <c r="HGB144" s="26"/>
      <c r="HGC144" s="26"/>
      <c r="HGD144" s="26"/>
      <c r="HGE144" s="26"/>
      <c r="HGF144" s="26"/>
      <c r="HGG144" s="26"/>
      <c r="HGH144" s="26"/>
      <c r="HGI144" s="26"/>
      <c r="HGJ144" s="26"/>
      <c r="HGK144" s="26"/>
      <c r="HGL144" s="26"/>
      <c r="HGM144" s="26"/>
      <c r="HGN144" s="26"/>
      <c r="HGO144" s="26"/>
      <c r="HGP144" s="26"/>
      <c r="HGQ144" s="26"/>
      <c r="HGR144" s="26"/>
      <c r="HGS144" s="26"/>
      <c r="HGT144" s="26"/>
      <c r="HGU144" s="26"/>
      <c r="HGV144" s="26"/>
      <c r="HGW144" s="26"/>
      <c r="HGX144" s="26"/>
      <c r="HGY144" s="26"/>
      <c r="HGZ144" s="26"/>
      <c r="HHA144" s="26"/>
      <c r="HHB144" s="26"/>
      <c r="HHC144" s="26"/>
      <c r="HHD144" s="26"/>
      <c r="HHE144" s="26"/>
      <c r="HHF144" s="26"/>
      <c r="HHG144" s="26"/>
      <c r="HHH144" s="26"/>
      <c r="HHI144" s="26"/>
      <c r="HHJ144" s="26"/>
      <c r="HHK144" s="26"/>
      <c r="HHL144" s="26"/>
      <c r="HHM144" s="26"/>
      <c r="HHN144" s="26"/>
      <c r="HHO144" s="26"/>
      <c r="HHP144" s="26"/>
      <c r="HHQ144" s="26"/>
      <c r="HHR144" s="26"/>
      <c r="HHS144" s="26"/>
      <c r="HHT144" s="26"/>
      <c r="HHU144" s="26"/>
      <c r="HHV144" s="26"/>
      <c r="HHW144" s="26"/>
      <c r="HHX144" s="26"/>
      <c r="HHY144" s="26"/>
      <c r="HHZ144" s="26"/>
      <c r="HIA144" s="26"/>
      <c r="HIB144" s="26"/>
      <c r="HIC144" s="26"/>
      <c r="HID144" s="26"/>
      <c r="HIE144" s="26"/>
      <c r="HIF144" s="26"/>
      <c r="HIG144" s="26"/>
      <c r="HIH144" s="26"/>
      <c r="HII144" s="26"/>
      <c r="HIJ144" s="26"/>
      <c r="HIK144" s="26"/>
      <c r="HIL144" s="26"/>
      <c r="HIM144" s="26"/>
      <c r="HIN144" s="26"/>
      <c r="HIO144" s="26"/>
      <c r="HIP144" s="26"/>
      <c r="HIQ144" s="26"/>
      <c r="HIR144" s="26"/>
      <c r="HIS144" s="26"/>
      <c r="HIT144" s="26"/>
      <c r="HIU144" s="26"/>
      <c r="HIV144" s="26"/>
      <c r="HIW144" s="26"/>
      <c r="HIX144" s="26"/>
      <c r="HIY144" s="26"/>
      <c r="HIZ144" s="26"/>
      <c r="HJA144" s="26"/>
      <c r="HJB144" s="26"/>
      <c r="HJC144" s="26"/>
      <c r="HJD144" s="26"/>
      <c r="HJE144" s="26"/>
      <c r="HJF144" s="26"/>
      <c r="HJG144" s="26"/>
      <c r="HJH144" s="26"/>
      <c r="HJI144" s="26"/>
      <c r="HJJ144" s="26"/>
      <c r="HJK144" s="26"/>
      <c r="HJL144" s="26"/>
      <c r="HJM144" s="26"/>
      <c r="HJN144" s="26"/>
      <c r="HJO144" s="26"/>
      <c r="HJP144" s="26"/>
      <c r="HJQ144" s="26"/>
      <c r="HJR144" s="26"/>
      <c r="HJS144" s="26"/>
      <c r="HJT144" s="26"/>
      <c r="HJU144" s="26"/>
      <c r="HJV144" s="26"/>
      <c r="HJW144" s="26"/>
      <c r="HJX144" s="26"/>
      <c r="HJY144" s="26"/>
      <c r="HJZ144" s="26"/>
      <c r="HKA144" s="26"/>
      <c r="HKB144" s="26"/>
      <c r="HKC144" s="26"/>
      <c r="HKD144" s="26"/>
      <c r="HKE144" s="26"/>
      <c r="HKF144" s="26"/>
      <c r="HKG144" s="26"/>
      <c r="HKH144" s="26"/>
      <c r="HKI144" s="26"/>
      <c r="HKJ144" s="26"/>
      <c r="HKK144" s="26"/>
      <c r="HKL144" s="26"/>
      <c r="HKM144" s="26"/>
      <c r="HKN144" s="26"/>
      <c r="HKO144" s="26"/>
      <c r="HKP144" s="26"/>
      <c r="HKQ144" s="26"/>
      <c r="HKR144" s="26"/>
      <c r="HKS144" s="26"/>
      <c r="HKT144" s="26"/>
      <c r="HKU144" s="26"/>
      <c r="HKV144" s="26"/>
      <c r="HKW144" s="26"/>
      <c r="HKX144" s="26"/>
      <c r="HKY144" s="26"/>
      <c r="HKZ144" s="26"/>
      <c r="HLA144" s="26"/>
      <c r="HLB144" s="26"/>
      <c r="HLC144" s="26"/>
      <c r="HLD144" s="26"/>
      <c r="HLE144" s="26"/>
      <c r="HLF144" s="26"/>
      <c r="HLG144" s="26"/>
      <c r="HLH144" s="26"/>
      <c r="HLI144" s="26"/>
      <c r="HLJ144" s="26"/>
      <c r="HLK144" s="26"/>
      <c r="HLL144" s="26"/>
      <c r="HLM144" s="26"/>
      <c r="HLN144" s="26"/>
      <c r="HLO144" s="26"/>
      <c r="HLP144" s="26"/>
      <c r="HLQ144" s="26"/>
      <c r="HLR144" s="26"/>
      <c r="HLS144" s="26"/>
      <c r="HLT144" s="26"/>
      <c r="HLU144" s="26"/>
      <c r="HLV144" s="26"/>
      <c r="HLW144" s="26"/>
      <c r="HLX144" s="26"/>
      <c r="HLY144" s="26"/>
      <c r="HLZ144" s="26"/>
      <c r="HMA144" s="26"/>
      <c r="HMB144" s="26"/>
      <c r="HMC144" s="26"/>
      <c r="HMD144" s="26"/>
      <c r="HME144" s="26"/>
      <c r="HMF144" s="26"/>
      <c r="HMG144" s="26"/>
      <c r="HMH144" s="26"/>
      <c r="HMI144" s="26"/>
      <c r="HMJ144" s="26"/>
      <c r="HMK144" s="26"/>
      <c r="HML144" s="26"/>
      <c r="HMM144" s="26"/>
      <c r="HMN144" s="26"/>
      <c r="HMO144" s="26"/>
      <c r="HMP144" s="26"/>
      <c r="HMQ144" s="26"/>
      <c r="HMR144" s="26"/>
      <c r="HMS144" s="26"/>
      <c r="HMT144" s="26"/>
      <c r="HMU144" s="26"/>
      <c r="HMV144" s="26"/>
      <c r="HMW144" s="26"/>
      <c r="HMX144" s="26"/>
      <c r="HMY144" s="26"/>
      <c r="HMZ144" s="26"/>
      <c r="HNA144" s="26"/>
      <c r="HNB144" s="26"/>
      <c r="HNC144" s="26"/>
      <c r="HND144" s="26"/>
      <c r="HNE144" s="26"/>
      <c r="HNF144" s="26"/>
      <c r="HNG144" s="26"/>
      <c r="HNH144" s="26"/>
      <c r="HNI144" s="26"/>
      <c r="HNJ144" s="26"/>
      <c r="HNK144" s="26"/>
      <c r="HNL144" s="26"/>
      <c r="HNM144" s="26"/>
      <c r="HNN144" s="26"/>
      <c r="HNO144" s="26"/>
      <c r="HNP144" s="26"/>
      <c r="HNQ144" s="26"/>
      <c r="HNR144" s="26"/>
      <c r="HNS144" s="26"/>
      <c r="HNT144" s="26"/>
      <c r="HNU144" s="26"/>
      <c r="HNV144" s="26"/>
      <c r="HNW144" s="26"/>
      <c r="HNX144" s="26"/>
      <c r="HNY144" s="26"/>
      <c r="HNZ144" s="26"/>
      <c r="HOA144" s="26"/>
      <c r="HOB144" s="26"/>
      <c r="HOC144" s="26"/>
      <c r="HOD144" s="26"/>
      <c r="HOE144" s="26"/>
      <c r="HOF144" s="26"/>
      <c r="HOG144" s="26"/>
      <c r="HOH144" s="26"/>
      <c r="HOI144" s="26"/>
      <c r="HOJ144" s="26"/>
      <c r="HOK144" s="26"/>
      <c r="HOL144" s="26"/>
      <c r="HOM144" s="26"/>
      <c r="HON144" s="26"/>
      <c r="HOO144" s="26"/>
      <c r="HOP144" s="26"/>
      <c r="HOQ144" s="26"/>
      <c r="HOR144" s="26"/>
      <c r="HOS144" s="26"/>
      <c r="HOT144" s="26"/>
      <c r="HOU144" s="26"/>
      <c r="HOV144" s="26"/>
      <c r="HOW144" s="26"/>
      <c r="HOX144" s="26"/>
      <c r="HOY144" s="26"/>
      <c r="HOZ144" s="26"/>
      <c r="HPA144" s="26"/>
      <c r="HPB144" s="26"/>
      <c r="HPC144" s="26"/>
      <c r="HPD144" s="26"/>
      <c r="HPE144" s="26"/>
      <c r="HPF144" s="26"/>
      <c r="HPG144" s="26"/>
      <c r="HPH144" s="26"/>
      <c r="HPI144" s="26"/>
      <c r="HPJ144" s="26"/>
      <c r="HPK144" s="26"/>
      <c r="HPL144" s="26"/>
      <c r="HPM144" s="26"/>
      <c r="HPN144" s="26"/>
      <c r="HPO144" s="26"/>
      <c r="HPP144" s="26"/>
      <c r="HPQ144" s="26"/>
      <c r="HPR144" s="26"/>
      <c r="HPS144" s="26"/>
      <c r="HPT144" s="26"/>
      <c r="HPU144" s="26"/>
      <c r="HPV144" s="26"/>
      <c r="HPW144" s="26"/>
      <c r="HPX144" s="26"/>
      <c r="HPY144" s="26"/>
      <c r="HPZ144" s="26"/>
      <c r="HQA144" s="26"/>
      <c r="HQB144" s="26"/>
      <c r="HQC144" s="26"/>
      <c r="HQD144" s="26"/>
      <c r="HQE144" s="26"/>
      <c r="HQF144" s="26"/>
      <c r="HQG144" s="26"/>
      <c r="HQH144" s="26"/>
      <c r="HQI144" s="26"/>
      <c r="HQJ144" s="26"/>
      <c r="HQK144" s="26"/>
      <c r="HQL144" s="26"/>
      <c r="HQM144" s="26"/>
      <c r="HQN144" s="26"/>
      <c r="HQO144" s="26"/>
      <c r="HQP144" s="26"/>
      <c r="HQQ144" s="26"/>
      <c r="HQR144" s="26"/>
      <c r="HQS144" s="26"/>
      <c r="HQT144" s="26"/>
      <c r="HQU144" s="26"/>
      <c r="HQV144" s="26"/>
      <c r="HQW144" s="26"/>
      <c r="HQX144" s="26"/>
      <c r="HQY144" s="26"/>
      <c r="HQZ144" s="26"/>
      <c r="HRA144" s="26"/>
      <c r="HRB144" s="26"/>
      <c r="HRC144" s="26"/>
      <c r="HRD144" s="26"/>
      <c r="HRE144" s="26"/>
      <c r="HRF144" s="26"/>
      <c r="HRG144" s="26"/>
      <c r="HRH144" s="26"/>
      <c r="HRI144" s="26"/>
      <c r="HRJ144" s="26"/>
      <c r="HRK144" s="26"/>
      <c r="HRL144" s="26"/>
      <c r="HRM144" s="26"/>
      <c r="HRN144" s="26"/>
      <c r="HRO144" s="26"/>
      <c r="HRP144" s="26"/>
      <c r="HRQ144" s="26"/>
      <c r="HRR144" s="26"/>
      <c r="HRS144" s="26"/>
      <c r="HRT144" s="26"/>
      <c r="HRU144" s="26"/>
      <c r="HRV144" s="26"/>
      <c r="HRW144" s="26"/>
      <c r="HRX144" s="26"/>
      <c r="HRY144" s="26"/>
      <c r="HRZ144" s="26"/>
      <c r="HSA144" s="26"/>
      <c r="HSB144" s="26"/>
      <c r="HSC144" s="26"/>
      <c r="HSD144" s="26"/>
      <c r="HSE144" s="26"/>
      <c r="HSF144" s="26"/>
      <c r="HSG144" s="26"/>
      <c r="HSH144" s="26"/>
      <c r="HSI144" s="26"/>
      <c r="HSJ144" s="26"/>
      <c r="HSK144" s="26"/>
      <c r="HSL144" s="26"/>
      <c r="HSM144" s="26"/>
      <c r="HSN144" s="26"/>
      <c r="HSO144" s="26"/>
      <c r="HSP144" s="26"/>
      <c r="HSQ144" s="26"/>
      <c r="HSR144" s="26"/>
      <c r="HSS144" s="26"/>
      <c r="HST144" s="26"/>
      <c r="HSU144" s="26"/>
      <c r="HSV144" s="26"/>
      <c r="HSW144" s="26"/>
      <c r="HSX144" s="26"/>
      <c r="HSY144" s="26"/>
      <c r="HSZ144" s="26"/>
      <c r="HTA144" s="26"/>
      <c r="HTB144" s="26"/>
      <c r="HTC144" s="26"/>
      <c r="HTD144" s="26"/>
      <c r="HTE144" s="26"/>
      <c r="HTF144" s="26"/>
      <c r="HTG144" s="26"/>
      <c r="HTH144" s="26"/>
      <c r="HTI144" s="26"/>
      <c r="HTJ144" s="26"/>
      <c r="HTK144" s="26"/>
      <c r="HTL144" s="26"/>
      <c r="HTM144" s="26"/>
      <c r="HTN144" s="26"/>
      <c r="HTO144" s="26"/>
      <c r="HTP144" s="26"/>
      <c r="HTQ144" s="26"/>
      <c r="HTR144" s="26"/>
      <c r="HTS144" s="26"/>
      <c r="HTT144" s="26"/>
      <c r="HTU144" s="26"/>
      <c r="HTV144" s="26"/>
      <c r="HTW144" s="26"/>
      <c r="HTX144" s="26"/>
      <c r="HTY144" s="26"/>
      <c r="HTZ144" s="26"/>
      <c r="HUA144" s="26"/>
      <c r="HUB144" s="26"/>
      <c r="HUC144" s="26"/>
      <c r="HUD144" s="26"/>
      <c r="HUE144" s="26"/>
      <c r="HUF144" s="26"/>
      <c r="HUG144" s="26"/>
      <c r="HUH144" s="26"/>
      <c r="HUI144" s="26"/>
      <c r="HUJ144" s="26"/>
      <c r="HUK144" s="26"/>
      <c r="HUL144" s="26"/>
      <c r="HUM144" s="26"/>
      <c r="HUN144" s="26"/>
      <c r="HUO144" s="26"/>
      <c r="HUP144" s="26"/>
      <c r="HUQ144" s="26"/>
      <c r="HUR144" s="26"/>
      <c r="HUS144" s="26"/>
      <c r="HUT144" s="26"/>
      <c r="HUU144" s="26"/>
      <c r="HUV144" s="26"/>
      <c r="HUW144" s="26"/>
      <c r="HUX144" s="26"/>
      <c r="HUY144" s="26"/>
      <c r="HUZ144" s="26"/>
      <c r="HVA144" s="26"/>
      <c r="HVB144" s="26"/>
      <c r="HVC144" s="26"/>
      <c r="HVD144" s="26"/>
      <c r="HVE144" s="26"/>
      <c r="HVF144" s="26"/>
      <c r="HVG144" s="26"/>
      <c r="HVH144" s="26"/>
      <c r="HVI144" s="26"/>
      <c r="HVJ144" s="26"/>
      <c r="HVK144" s="26"/>
      <c r="HVL144" s="26"/>
      <c r="HVM144" s="26"/>
      <c r="HVN144" s="26"/>
      <c r="HVO144" s="26"/>
      <c r="HVP144" s="26"/>
      <c r="HVQ144" s="26"/>
      <c r="HVR144" s="26"/>
      <c r="HVS144" s="26"/>
      <c r="HVT144" s="26"/>
      <c r="HVU144" s="26"/>
      <c r="HVV144" s="26"/>
      <c r="HVW144" s="26"/>
      <c r="HVX144" s="26"/>
      <c r="HVY144" s="26"/>
      <c r="HVZ144" s="26"/>
      <c r="HWA144" s="26"/>
      <c r="HWB144" s="26"/>
      <c r="HWC144" s="26"/>
      <c r="HWD144" s="26"/>
      <c r="HWE144" s="26"/>
      <c r="HWF144" s="26"/>
      <c r="HWG144" s="26"/>
      <c r="HWH144" s="26"/>
      <c r="HWI144" s="26"/>
      <c r="HWJ144" s="26"/>
      <c r="HWK144" s="26"/>
      <c r="HWL144" s="26"/>
      <c r="HWM144" s="26"/>
      <c r="HWN144" s="26"/>
      <c r="HWO144" s="26"/>
      <c r="HWP144" s="26"/>
      <c r="HWQ144" s="26"/>
      <c r="HWR144" s="26"/>
      <c r="HWS144" s="26"/>
      <c r="HWT144" s="26"/>
      <c r="HWU144" s="26"/>
      <c r="HWV144" s="26"/>
      <c r="HWW144" s="26"/>
      <c r="HWX144" s="26"/>
      <c r="HWY144" s="26"/>
      <c r="HWZ144" s="26"/>
      <c r="HXA144" s="26"/>
      <c r="HXB144" s="26"/>
      <c r="HXC144" s="26"/>
      <c r="HXD144" s="26"/>
      <c r="HXE144" s="26"/>
      <c r="HXF144" s="26"/>
      <c r="HXG144" s="26"/>
      <c r="HXH144" s="26"/>
      <c r="HXI144" s="26"/>
      <c r="HXJ144" s="26"/>
      <c r="HXK144" s="26"/>
      <c r="HXL144" s="26"/>
      <c r="HXM144" s="26"/>
      <c r="HXN144" s="26"/>
      <c r="HXO144" s="26"/>
      <c r="HXP144" s="26"/>
      <c r="HXQ144" s="26"/>
      <c r="HXR144" s="26"/>
      <c r="HXS144" s="26"/>
      <c r="HXT144" s="26"/>
      <c r="HXU144" s="26"/>
      <c r="HXV144" s="26"/>
      <c r="HXW144" s="26"/>
      <c r="HXX144" s="26"/>
      <c r="HXY144" s="26"/>
      <c r="HXZ144" s="26"/>
      <c r="HYA144" s="26"/>
      <c r="HYB144" s="26"/>
      <c r="HYC144" s="26"/>
      <c r="HYD144" s="26"/>
      <c r="HYE144" s="26"/>
      <c r="HYF144" s="26"/>
      <c r="HYG144" s="26"/>
      <c r="HYH144" s="26"/>
      <c r="HYI144" s="26"/>
      <c r="HYJ144" s="26"/>
      <c r="HYK144" s="26"/>
      <c r="HYL144" s="26"/>
      <c r="HYM144" s="26"/>
      <c r="HYN144" s="26"/>
      <c r="HYO144" s="26"/>
      <c r="HYP144" s="26"/>
      <c r="HYQ144" s="26"/>
      <c r="HYR144" s="26"/>
      <c r="HYS144" s="26"/>
      <c r="HYT144" s="26"/>
      <c r="HYU144" s="26"/>
      <c r="HYV144" s="26"/>
      <c r="HYW144" s="26"/>
      <c r="HYX144" s="26"/>
      <c r="HYY144" s="26"/>
      <c r="HYZ144" s="26"/>
      <c r="HZA144" s="26"/>
      <c r="HZB144" s="26"/>
      <c r="HZC144" s="26"/>
      <c r="HZD144" s="26"/>
      <c r="HZE144" s="26"/>
      <c r="HZF144" s="26"/>
      <c r="HZG144" s="26"/>
      <c r="HZH144" s="26"/>
      <c r="HZI144" s="26"/>
      <c r="HZJ144" s="26"/>
      <c r="HZK144" s="26"/>
      <c r="HZL144" s="26"/>
      <c r="HZM144" s="26"/>
      <c r="HZN144" s="26"/>
      <c r="HZO144" s="26"/>
      <c r="HZP144" s="26"/>
      <c r="HZQ144" s="26"/>
      <c r="HZR144" s="26"/>
      <c r="HZS144" s="26"/>
      <c r="HZT144" s="26"/>
      <c r="HZU144" s="26"/>
      <c r="HZV144" s="26"/>
      <c r="HZW144" s="26"/>
      <c r="HZX144" s="26"/>
      <c r="HZY144" s="26"/>
      <c r="HZZ144" s="26"/>
      <c r="IAA144" s="26"/>
      <c r="IAB144" s="26"/>
      <c r="IAC144" s="26"/>
      <c r="IAD144" s="26"/>
      <c r="IAE144" s="26"/>
      <c r="IAF144" s="26"/>
      <c r="IAG144" s="26"/>
      <c r="IAH144" s="26"/>
      <c r="IAI144" s="26"/>
      <c r="IAJ144" s="26"/>
      <c r="IAK144" s="26"/>
      <c r="IAL144" s="26"/>
      <c r="IAM144" s="26"/>
      <c r="IAN144" s="26"/>
      <c r="IAO144" s="26"/>
      <c r="IAP144" s="26"/>
      <c r="IAQ144" s="26"/>
      <c r="IAR144" s="26"/>
      <c r="IAS144" s="26"/>
      <c r="IAT144" s="26"/>
      <c r="IAU144" s="26"/>
      <c r="IAV144" s="26"/>
      <c r="IAW144" s="26"/>
      <c r="IAX144" s="26"/>
      <c r="IAY144" s="26"/>
      <c r="IAZ144" s="26"/>
      <c r="IBA144" s="26"/>
      <c r="IBB144" s="26"/>
      <c r="IBC144" s="26"/>
      <c r="IBD144" s="26"/>
      <c r="IBE144" s="26"/>
      <c r="IBF144" s="26"/>
      <c r="IBG144" s="26"/>
      <c r="IBH144" s="26"/>
      <c r="IBI144" s="26"/>
      <c r="IBJ144" s="26"/>
      <c r="IBK144" s="26"/>
      <c r="IBL144" s="26"/>
      <c r="IBM144" s="26"/>
      <c r="IBN144" s="26"/>
      <c r="IBO144" s="26"/>
      <c r="IBP144" s="26"/>
      <c r="IBQ144" s="26"/>
      <c r="IBR144" s="26"/>
      <c r="IBS144" s="26"/>
      <c r="IBT144" s="26"/>
      <c r="IBU144" s="26"/>
      <c r="IBV144" s="26"/>
      <c r="IBW144" s="26"/>
      <c r="IBX144" s="26"/>
      <c r="IBY144" s="26"/>
      <c r="IBZ144" s="26"/>
      <c r="ICA144" s="26"/>
      <c r="ICB144" s="26"/>
      <c r="ICC144" s="26"/>
      <c r="ICD144" s="26"/>
      <c r="ICE144" s="26"/>
      <c r="ICF144" s="26"/>
      <c r="ICG144" s="26"/>
      <c r="ICH144" s="26"/>
      <c r="ICI144" s="26"/>
      <c r="ICJ144" s="26"/>
      <c r="ICK144" s="26"/>
      <c r="ICL144" s="26"/>
      <c r="ICM144" s="26"/>
      <c r="ICN144" s="26"/>
      <c r="ICO144" s="26"/>
      <c r="ICP144" s="26"/>
      <c r="ICQ144" s="26"/>
      <c r="ICR144" s="26"/>
      <c r="ICS144" s="26"/>
      <c r="ICT144" s="26"/>
      <c r="ICU144" s="26"/>
      <c r="ICV144" s="26"/>
      <c r="ICW144" s="26"/>
      <c r="ICX144" s="26"/>
      <c r="ICY144" s="26"/>
      <c r="ICZ144" s="26"/>
      <c r="IDA144" s="26"/>
      <c r="IDB144" s="26"/>
      <c r="IDC144" s="26"/>
      <c r="IDD144" s="26"/>
      <c r="IDE144" s="26"/>
      <c r="IDF144" s="26"/>
      <c r="IDG144" s="26"/>
      <c r="IDH144" s="26"/>
      <c r="IDI144" s="26"/>
      <c r="IDJ144" s="26"/>
      <c r="IDK144" s="26"/>
      <c r="IDL144" s="26"/>
      <c r="IDM144" s="26"/>
      <c r="IDN144" s="26"/>
      <c r="IDO144" s="26"/>
      <c r="IDP144" s="26"/>
      <c r="IDQ144" s="26"/>
      <c r="IDR144" s="26"/>
      <c r="IDS144" s="26"/>
      <c r="IDT144" s="26"/>
      <c r="IDU144" s="26"/>
      <c r="IDV144" s="26"/>
      <c r="IDW144" s="26"/>
      <c r="IDX144" s="26"/>
      <c r="IDY144" s="26"/>
      <c r="IDZ144" s="26"/>
      <c r="IEA144" s="26"/>
      <c r="IEB144" s="26"/>
      <c r="IEC144" s="26"/>
      <c r="IED144" s="26"/>
      <c r="IEE144" s="26"/>
      <c r="IEF144" s="26"/>
      <c r="IEG144" s="26"/>
      <c r="IEH144" s="26"/>
      <c r="IEI144" s="26"/>
      <c r="IEJ144" s="26"/>
      <c r="IEK144" s="26"/>
      <c r="IEL144" s="26"/>
      <c r="IEM144" s="26"/>
      <c r="IEN144" s="26"/>
      <c r="IEO144" s="26"/>
      <c r="IEP144" s="26"/>
      <c r="IEQ144" s="26"/>
      <c r="IER144" s="26"/>
      <c r="IES144" s="26"/>
      <c r="IET144" s="26"/>
      <c r="IEU144" s="26"/>
      <c r="IEV144" s="26"/>
      <c r="IEW144" s="26"/>
      <c r="IEX144" s="26"/>
      <c r="IEY144" s="26"/>
      <c r="IEZ144" s="26"/>
      <c r="IFA144" s="26"/>
      <c r="IFB144" s="26"/>
      <c r="IFC144" s="26"/>
      <c r="IFD144" s="26"/>
      <c r="IFE144" s="26"/>
      <c r="IFF144" s="26"/>
      <c r="IFG144" s="26"/>
      <c r="IFH144" s="26"/>
      <c r="IFI144" s="26"/>
      <c r="IFJ144" s="26"/>
      <c r="IFK144" s="26"/>
      <c r="IFL144" s="26"/>
      <c r="IFM144" s="26"/>
      <c r="IFN144" s="26"/>
      <c r="IFO144" s="26"/>
      <c r="IFP144" s="26"/>
      <c r="IFQ144" s="26"/>
      <c r="IFR144" s="26"/>
      <c r="IFS144" s="26"/>
      <c r="IFT144" s="26"/>
      <c r="IFU144" s="26"/>
      <c r="IFV144" s="26"/>
      <c r="IFW144" s="26"/>
      <c r="IFX144" s="26"/>
      <c r="IFY144" s="26"/>
      <c r="IFZ144" s="26"/>
      <c r="IGA144" s="26"/>
      <c r="IGB144" s="26"/>
      <c r="IGC144" s="26"/>
      <c r="IGD144" s="26"/>
      <c r="IGE144" s="26"/>
      <c r="IGF144" s="26"/>
      <c r="IGG144" s="26"/>
      <c r="IGH144" s="26"/>
      <c r="IGI144" s="26"/>
      <c r="IGJ144" s="26"/>
      <c r="IGK144" s="26"/>
      <c r="IGL144" s="26"/>
      <c r="IGM144" s="26"/>
      <c r="IGN144" s="26"/>
      <c r="IGO144" s="26"/>
      <c r="IGP144" s="26"/>
      <c r="IGQ144" s="26"/>
      <c r="IGR144" s="26"/>
      <c r="IGS144" s="26"/>
      <c r="IGT144" s="26"/>
      <c r="IGU144" s="26"/>
      <c r="IGV144" s="26"/>
      <c r="IGW144" s="26"/>
      <c r="IGX144" s="26"/>
      <c r="IGY144" s="26"/>
      <c r="IGZ144" s="26"/>
      <c r="IHA144" s="26"/>
      <c r="IHB144" s="26"/>
      <c r="IHC144" s="26"/>
      <c r="IHD144" s="26"/>
      <c r="IHE144" s="26"/>
      <c r="IHF144" s="26"/>
      <c r="IHG144" s="26"/>
      <c r="IHH144" s="26"/>
      <c r="IHI144" s="26"/>
      <c r="IHJ144" s="26"/>
      <c r="IHK144" s="26"/>
      <c r="IHL144" s="26"/>
      <c r="IHM144" s="26"/>
      <c r="IHN144" s="26"/>
      <c r="IHO144" s="26"/>
      <c r="IHP144" s="26"/>
      <c r="IHQ144" s="26"/>
      <c r="IHR144" s="26"/>
      <c r="IHS144" s="26"/>
      <c r="IHT144" s="26"/>
      <c r="IHU144" s="26"/>
      <c r="IHV144" s="26"/>
      <c r="IHW144" s="26"/>
      <c r="IHX144" s="26"/>
      <c r="IHY144" s="26"/>
      <c r="IHZ144" s="26"/>
      <c r="IIA144" s="26"/>
      <c r="IIB144" s="26"/>
      <c r="IIC144" s="26"/>
      <c r="IID144" s="26"/>
      <c r="IIE144" s="26"/>
      <c r="IIF144" s="26"/>
      <c r="IIG144" s="26"/>
      <c r="IIH144" s="26"/>
      <c r="III144" s="26"/>
      <c r="IIJ144" s="26"/>
      <c r="IIK144" s="26"/>
      <c r="IIL144" s="26"/>
      <c r="IIM144" s="26"/>
      <c r="IIN144" s="26"/>
      <c r="IIO144" s="26"/>
      <c r="IIP144" s="26"/>
      <c r="IIQ144" s="26"/>
      <c r="IIR144" s="26"/>
      <c r="IIS144" s="26"/>
      <c r="IIT144" s="26"/>
      <c r="IIU144" s="26"/>
      <c r="IIV144" s="26"/>
      <c r="IIW144" s="26"/>
      <c r="IIX144" s="26"/>
      <c r="IIY144" s="26"/>
      <c r="IIZ144" s="26"/>
      <c r="IJA144" s="26"/>
      <c r="IJB144" s="26"/>
      <c r="IJC144" s="26"/>
      <c r="IJD144" s="26"/>
      <c r="IJE144" s="26"/>
      <c r="IJF144" s="26"/>
      <c r="IJG144" s="26"/>
      <c r="IJH144" s="26"/>
      <c r="IJI144" s="26"/>
      <c r="IJJ144" s="26"/>
      <c r="IJK144" s="26"/>
      <c r="IJL144" s="26"/>
      <c r="IJM144" s="26"/>
      <c r="IJN144" s="26"/>
      <c r="IJO144" s="26"/>
      <c r="IJP144" s="26"/>
      <c r="IJQ144" s="26"/>
      <c r="IJR144" s="26"/>
      <c r="IJS144" s="26"/>
      <c r="IJT144" s="26"/>
      <c r="IJU144" s="26"/>
      <c r="IJV144" s="26"/>
      <c r="IJW144" s="26"/>
      <c r="IJX144" s="26"/>
      <c r="IJY144" s="26"/>
      <c r="IJZ144" s="26"/>
      <c r="IKA144" s="26"/>
      <c r="IKB144" s="26"/>
      <c r="IKC144" s="26"/>
      <c r="IKD144" s="26"/>
      <c r="IKE144" s="26"/>
      <c r="IKF144" s="26"/>
      <c r="IKG144" s="26"/>
      <c r="IKH144" s="26"/>
      <c r="IKI144" s="26"/>
      <c r="IKJ144" s="26"/>
      <c r="IKK144" s="26"/>
      <c r="IKL144" s="26"/>
      <c r="IKM144" s="26"/>
      <c r="IKN144" s="26"/>
      <c r="IKO144" s="26"/>
      <c r="IKP144" s="26"/>
      <c r="IKQ144" s="26"/>
      <c r="IKR144" s="26"/>
      <c r="IKS144" s="26"/>
      <c r="IKT144" s="26"/>
      <c r="IKU144" s="26"/>
      <c r="IKV144" s="26"/>
      <c r="IKW144" s="26"/>
      <c r="IKX144" s="26"/>
      <c r="IKY144" s="26"/>
      <c r="IKZ144" s="26"/>
      <c r="ILA144" s="26"/>
      <c r="ILB144" s="26"/>
      <c r="ILC144" s="26"/>
      <c r="ILD144" s="26"/>
      <c r="ILE144" s="26"/>
      <c r="ILF144" s="26"/>
      <c r="ILG144" s="26"/>
      <c r="ILH144" s="26"/>
      <c r="ILI144" s="26"/>
      <c r="ILJ144" s="26"/>
      <c r="ILK144" s="26"/>
      <c r="ILL144" s="26"/>
      <c r="ILM144" s="26"/>
      <c r="ILN144" s="26"/>
      <c r="ILO144" s="26"/>
      <c r="ILP144" s="26"/>
      <c r="ILQ144" s="26"/>
      <c r="ILR144" s="26"/>
      <c r="ILS144" s="26"/>
      <c r="ILT144" s="26"/>
      <c r="ILU144" s="26"/>
      <c r="ILV144" s="26"/>
      <c r="ILW144" s="26"/>
      <c r="ILX144" s="26"/>
      <c r="ILY144" s="26"/>
      <c r="ILZ144" s="26"/>
      <c r="IMA144" s="26"/>
      <c r="IMB144" s="26"/>
      <c r="IMC144" s="26"/>
      <c r="IMD144" s="26"/>
      <c r="IME144" s="26"/>
      <c r="IMF144" s="26"/>
      <c r="IMG144" s="26"/>
      <c r="IMH144" s="26"/>
      <c r="IMI144" s="26"/>
      <c r="IMJ144" s="26"/>
      <c r="IMK144" s="26"/>
      <c r="IML144" s="26"/>
      <c r="IMM144" s="26"/>
      <c r="IMN144" s="26"/>
      <c r="IMO144" s="26"/>
      <c r="IMP144" s="26"/>
      <c r="IMQ144" s="26"/>
      <c r="IMR144" s="26"/>
      <c r="IMS144" s="26"/>
      <c r="IMT144" s="26"/>
      <c r="IMU144" s="26"/>
      <c r="IMV144" s="26"/>
      <c r="IMW144" s="26"/>
      <c r="IMX144" s="26"/>
      <c r="IMY144" s="26"/>
      <c r="IMZ144" s="26"/>
      <c r="INA144" s="26"/>
      <c r="INB144" s="26"/>
      <c r="INC144" s="26"/>
      <c r="IND144" s="26"/>
      <c r="INE144" s="26"/>
      <c r="INF144" s="26"/>
      <c r="ING144" s="26"/>
      <c r="INH144" s="26"/>
      <c r="INI144" s="26"/>
      <c r="INJ144" s="26"/>
      <c r="INK144" s="26"/>
      <c r="INL144" s="26"/>
      <c r="INM144" s="26"/>
      <c r="INN144" s="26"/>
      <c r="INO144" s="26"/>
      <c r="INP144" s="26"/>
      <c r="INQ144" s="26"/>
      <c r="INR144" s="26"/>
      <c r="INS144" s="26"/>
      <c r="INT144" s="26"/>
      <c r="INU144" s="26"/>
      <c r="INV144" s="26"/>
      <c r="INW144" s="26"/>
      <c r="INX144" s="26"/>
      <c r="INY144" s="26"/>
      <c r="INZ144" s="26"/>
      <c r="IOA144" s="26"/>
      <c r="IOB144" s="26"/>
      <c r="IOC144" s="26"/>
      <c r="IOD144" s="26"/>
      <c r="IOE144" s="26"/>
      <c r="IOF144" s="26"/>
      <c r="IOG144" s="26"/>
      <c r="IOH144" s="26"/>
      <c r="IOI144" s="26"/>
      <c r="IOJ144" s="26"/>
      <c r="IOK144" s="26"/>
      <c r="IOL144" s="26"/>
      <c r="IOM144" s="26"/>
      <c r="ION144" s="26"/>
      <c r="IOO144" s="26"/>
      <c r="IOP144" s="26"/>
      <c r="IOQ144" s="26"/>
      <c r="IOR144" s="26"/>
      <c r="IOS144" s="26"/>
      <c r="IOT144" s="26"/>
      <c r="IOU144" s="26"/>
      <c r="IOV144" s="26"/>
      <c r="IOW144" s="26"/>
      <c r="IOX144" s="26"/>
      <c r="IOY144" s="26"/>
      <c r="IOZ144" s="26"/>
      <c r="IPA144" s="26"/>
      <c r="IPB144" s="26"/>
      <c r="IPC144" s="26"/>
      <c r="IPD144" s="26"/>
      <c r="IPE144" s="26"/>
      <c r="IPF144" s="26"/>
      <c r="IPG144" s="26"/>
      <c r="IPH144" s="26"/>
      <c r="IPI144" s="26"/>
      <c r="IPJ144" s="26"/>
      <c r="IPK144" s="26"/>
      <c r="IPL144" s="26"/>
      <c r="IPM144" s="26"/>
      <c r="IPN144" s="26"/>
      <c r="IPO144" s="26"/>
      <c r="IPP144" s="26"/>
      <c r="IPQ144" s="26"/>
      <c r="IPR144" s="26"/>
      <c r="IPS144" s="26"/>
      <c r="IPT144" s="26"/>
      <c r="IPU144" s="26"/>
      <c r="IPV144" s="26"/>
      <c r="IPW144" s="26"/>
      <c r="IPX144" s="26"/>
      <c r="IPY144" s="26"/>
      <c r="IPZ144" s="26"/>
      <c r="IQA144" s="26"/>
      <c r="IQB144" s="26"/>
      <c r="IQC144" s="26"/>
      <c r="IQD144" s="26"/>
      <c r="IQE144" s="26"/>
      <c r="IQF144" s="26"/>
      <c r="IQG144" s="26"/>
      <c r="IQH144" s="26"/>
      <c r="IQI144" s="26"/>
      <c r="IQJ144" s="26"/>
      <c r="IQK144" s="26"/>
      <c r="IQL144" s="26"/>
      <c r="IQM144" s="26"/>
      <c r="IQN144" s="26"/>
      <c r="IQO144" s="26"/>
      <c r="IQP144" s="26"/>
      <c r="IQQ144" s="26"/>
      <c r="IQR144" s="26"/>
      <c r="IQS144" s="26"/>
      <c r="IQT144" s="26"/>
      <c r="IQU144" s="26"/>
      <c r="IQV144" s="26"/>
      <c r="IQW144" s="26"/>
      <c r="IQX144" s="26"/>
      <c r="IQY144" s="26"/>
      <c r="IQZ144" s="26"/>
      <c r="IRA144" s="26"/>
      <c r="IRB144" s="26"/>
      <c r="IRC144" s="26"/>
      <c r="IRD144" s="26"/>
      <c r="IRE144" s="26"/>
      <c r="IRF144" s="26"/>
      <c r="IRG144" s="26"/>
      <c r="IRH144" s="26"/>
      <c r="IRI144" s="26"/>
      <c r="IRJ144" s="26"/>
      <c r="IRK144" s="26"/>
      <c r="IRL144" s="26"/>
      <c r="IRM144" s="26"/>
      <c r="IRN144" s="26"/>
      <c r="IRO144" s="26"/>
      <c r="IRP144" s="26"/>
      <c r="IRQ144" s="26"/>
      <c r="IRR144" s="26"/>
      <c r="IRS144" s="26"/>
      <c r="IRT144" s="26"/>
      <c r="IRU144" s="26"/>
      <c r="IRV144" s="26"/>
      <c r="IRW144" s="26"/>
      <c r="IRX144" s="26"/>
      <c r="IRY144" s="26"/>
      <c r="IRZ144" s="26"/>
      <c r="ISA144" s="26"/>
      <c r="ISB144" s="26"/>
      <c r="ISC144" s="26"/>
      <c r="ISD144" s="26"/>
      <c r="ISE144" s="26"/>
      <c r="ISF144" s="26"/>
      <c r="ISG144" s="26"/>
      <c r="ISH144" s="26"/>
      <c r="ISI144" s="26"/>
      <c r="ISJ144" s="26"/>
      <c r="ISK144" s="26"/>
      <c r="ISL144" s="26"/>
      <c r="ISM144" s="26"/>
      <c r="ISN144" s="26"/>
      <c r="ISO144" s="26"/>
      <c r="ISP144" s="26"/>
      <c r="ISQ144" s="26"/>
      <c r="ISR144" s="26"/>
      <c r="ISS144" s="26"/>
      <c r="IST144" s="26"/>
      <c r="ISU144" s="26"/>
      <c r="ISV144" s="26"/>
      <c r="ISW144" s="26"/>
      <c r="ISX144" s="26"/>
      <c r="ISY144" s="26"/>
      <c r="ISZ144" s="26"/>
      <c r="ITA144" s="26"/>
      <c r="ITB144" s="26"/>
      <c r="ITC144" s="26"/>
      <c r="ITD144" s="26"/>
      <c r="ITE144" s="26"/>
      <c r="ITF144" s="26"/>
      <c r="ITG144" s="26"/>
      <c r="ITH144" s="26"/>
      <c r="ITI144" s="26"/>
      <c r="ITJ144" s="26"/>
      <c r="ITK144" s="26"/>
      <c r="ITL144" s="26"/>
      <c r="ITM144" s="26"/>
      <c r="ITN144" s="26"/>
      <c r="ITO144" s="26"/>
      <c r="ITP144" s="26"/>
      <c r="ITQ144" s="26"/>
      <c r="ITR144" s="26"/>
      <c r="ITS144" s="26"/>
      <c r="ITT144" s="26"/>
      <c r="ITU144" s="26"/>
      <c r="ITV144" s="26"/>
      <c r="ITW144" s="26"/>
      <c r="ITX144" s="26"/>
      <c r="ITY144" s="26"/>
      <c r="ITZ144" s="26"/>
      <c r="IUA144" s="26"/>
      <c r="IUB144" s="26"/>
      <c r="IUC144" s="26"/>
      <c r="IUD144" s="26"/>
      <c r="IUE144" s="26"/>
      <c r="IUF144" s="26"/>
      <c r="IUG144" s="26"/>
      <c r="IUH144" s="26"/>
      <c r="IUI144" s="26"/>
      <c r="IUJ144" s="26"/>
      <c r="IUK144" s="26"/>
      <c r="IUL144" s="26"/>
      <c r="IUM144" s="26"/>
      <c r="IUN144" s="26"/>
      <c r="IUO144" s="26"/>
      <c r="IUP144" s="26"/>
      <c r="IUQ144" s="26"/>
      <c r="IUR144" s="26"/>
      <c r="IUS144" s="26"/>
      <c r="IUT144" s="26"/>
      <c r="IUU144" s="26"/>
      <c r="IUV144" s="26"/>
      <c r="IUW144" s="26"/>
      <c r="IUX144" s="26"/>
      <c r="IUY144" s="26"/>
      <c r="IUZ144" s="26"/>
      <c r="IVA144" s="26"/>
      <c r="IVB144" s="26"/>
      <c r="IVC144" s="26"/>
      <c r="IVD144" s="26"/>
      <c r="IVE144" s="26"/>
      <c r="IVF144" s="26"/>
      <c r="IVG144" s="26"/>
      <c r="IVH144" s="26"/>
      <c r="IVI144" s="26"/>
      <c r="IVJ144" s="26"/>
      <c r="IVK144" s="26"/>
      <c r="IVL144" s="26"/>
      <c r="IVM144" s="26"/>
      <c r="IVN144" s="26"/>
      <c r="IVO144" s="26"/>
      <c r="IVP144" s="26"/>
      <c r="IVQ144" s="26"/>
      <c r="IVR144" s="26"/>
      <c r="IVS144" s="26"/>
      <c r="IVT144" s="26"/>
      <c r="IVU144" s="26"/>
      <c r="IVV144" s="26"/>
      <c r="IVW144" s="26"/>
      <c r="IVX144" s="26"/>
      <c r="IVY144" s="26"/>
      <c r="IVZ144" s="26"/>
      <c r="IWA144" s="26"/>
      <c r="IWB144" s="26"/>
      <c r="IWC144" s="26"/>
      <c r="IWD144" s="26"/>
      <c r="IWE144" s="26"/>
      <c r="IWF144" s="26"/>
      <c r="IWG144" s="26"/>
      <c r="IWH144" s="26"/>
      <c r="IWI144" s="26"/>
      <c r="IWJ144" s="26"/>
      <c r="IWK144" s="26"/>
      <c r="IWL144" s="26"/>
      <c r="IWM144" s="26"/>
      <c r="IWN144" s="26"/>
      <c r="IWO144" s="26"/>
      <c r="IWP144" s="26"/>
      <c r="IWQ144" s="26"/>
      <c r="IWR144" s="26"/>
      <c r="IWS144" s="26"/>
      <c r="IWT144" s="26"/>
      <c r="IWU144" s="26"/>
      <c r="IWV144" s="26"/>
      <c r="IWW144" s="26"/>
      <c r="IWX144" s="26"/>
      <c r="IWY144" s="26"/>
      <c r="IWZ144" s="26"/>
      <c r="IXA144" s="26"/>
      <c r="IXB144" s="26"/>
      <c r="IXC144" s="26"/>
      <c r="IXD144" s="26"/>
      <c r="IXE144" s="26"/>
      <c r="IXF144" s="26"/>
      <c r="IXG144" s="26"/>
      <c r="IXH144" s="26"/>
      <c r="IXI144" s="26"/>
      <c r="IXJ144" s="26"/>
      <c r="IXK144" s="26"/>
      <c r="IXL144" s="26"/>
      <c r="IXM144" s="26"/>
      <c r="IXN144" s="26"/>
      <c r="IXO144" s="26"/>
      <c r="IXP144" s="26"/>
      <c r="IXQ144" s="26"/>
      <c r="IXR144" s="26"/>
      <c r="IXS144" s="26"/>
      <c r="IXT144" s="26"/>
      <c r="IXU144" s="26"/>
      <c r="IXV144" s="26"/>
      <c r="IXW144" s="26"/>
      <c r="IXX144" s="26"/>
      <c r="IXY144" s="26"/>
      <c r="IXZ144" s="26"/>
      <c r="IYA144" s="26"/>
      <c r="IYB144" s="26"/>
      <c r="IYC144" s="26"/>
      <c r="IYD144" s="26"/>
      <c r="IYE144" s="26"/>
      <c r="IYF144" s="26"/>
      <c r="IYG144" s="26"/>
      <c r="IYH144" s="26"/>
      <c r="IYI144" s="26"/>
      <c r="IYJ144" s="26"/>
      <c r="IYK144" s="26"/>
      <c r="IYL144" s="26"/>
      <c r="IYM144" s="26"/>
      <c r="IYN144" s="26"/>
      <c r="IYO144" s="26"/>
      <c r="IYP144" s="26"/>
      <c r="IYQ144" s="26"/>
      <c r="IYR144" s="26"/>
      <c r="IYS144" s="26"/>
      <c r="IYT144" s="26"/>
      <c r="IYU144" s="26"/>
      <c r="IYV144" s="26"/>
      <c r="IYW144" s="26"/>
      <c r="IYX144" s="26"/>
      <c r="IYY144" s="26"/>
      <c r="IYZ144" s="26"/>
      <c r="IZA144" s="26"/>
      <c r="IZB144" s="26"/>
      <c r="IZC144" s="26"/>
      <c r="IZD144" s="26"/>
      <c r="IZE144" s="26"/>
      <c r="IZF144" s="26"/>
      <c r="IZG144" s="26"/>
      <c r="IZH144" s="26"/>
      <c r="IZI144" s="26"/>
      <c r="IZJ144" s="26"/>
      <c r="IZK144" s="26"/>
      <c r="IZL144" s="26"/>
      <c r="IZM144" s="26"/>
      <c r="IZN144" s="26"/>
      <c r="IZO144" s="26"/>
      <c r="IZP144" s="26"/>
      <c r="IZQ144" s="26"/>
      <c r="IZR144" s="26"/>
      <c r="IZS144" s="26"/>
      <c r="IZT144" s="26"/>
      <c r="IZU144" s="26"/>
      <c r="IZV144" s="26"/>
      <c r="IZW144" s="26"/>
      <c r="IZX144" s="26"/>
      <c r="IZY144" s="26"/>
      <c r="IZZ144" s="26"/>
      <c r="JAA144" s="26"/>
      <c r="JAB144" s="26"/>
      <c r="JAC144" s="26"/>
      <c r="JAD144" s="26"/>
      <c r="JAE144" s="26"/>
      <c r="JAF144" s="26"/>
      <c r="JAG144" s="26"/>
      <c r="JAH144" s="26"/>
      <c r="JAI144" s="26"/>
      <c r="JAJ144" s="26"/>
      <c r="JAK144" s="26"/>
      <c r="JAL144" s="26"/>
      <c r="JAM144" s="26"/>
      <c r="JAN144" s="26"/>
      <c r="JAO144" s="26"/>
      <c r="JAP144" s="26"/>
      <c r="JAQ144" s="26"/>
      <c r="JAR144" s="26"/>
      <c r="JAS144" s="26"/>
      <c r="JAT144" s="26"/>
      <c r="JAU144" s="26"/>
      <c r="JAV144" s="26"/>
      <c r="JAW144" s="26"/>
      <c r="JAX144" s="26"/>
      <c r="JAY144" s="26"/>
      <c r="JAZ144" s="26"/>
      <c r="JBA144" s="26"/>
      <c r="JBB144" s="26"/>
      <c r="JBC144" s="26"/>
      <c r="JBD144" s="26"/>
      <c r="JBE144" s="26"/>
      <c r="JBF144" s="26"/>
      <c r="JBG144" s="26"/>
      <c r="JBH144" s="26"/>
      <c r="JBI144" s="26"/>
      <c r="JBJ144" s="26"/>
      <c r="JBK144" s="26"/>
      <c r="JBL144" s="26"/>
      <c r="JBM144" s="26"/>
      <c r="JBN144" s="26"/>
      <c r="JBO144" s="26"/>
      <c r="JBP144" s="26"/>
      <c r="JBQ144" s="26"/>
      <c r="JBR144" s="26"/>
      <c r="JBS144" s="26"/>
      <c r="JBT144" s="26"/>
      <c r="JBU144" s="26"/>
      <c r="JBV144" s="26"/>
      <c r="JBW144" s="26"/>
      <c r="JBX144" s="26"/>
      <c r="JBY144" s="26"/>
      <c r="JBZ144" s="26"/>
      <c r="JCA144" s="26"/>
      <c r="JCB144" s="26"/>
      <c r="JCC144" s="26"/>
      <c r="JCD144" s="26"/>
      <c r="JCE144" s="26"/>
      <c r="JCF144" s="26"/>
      <c r="JCG144" s="26"/>
      <c r="JCH144" s="26"/>
      <c r="JCI144" s="26"/>
      <c r="JCJ144" s="26"/>
      <c r="JCK144" s="26"/>
      <c r="JCL144" s="26"/>
      <c r="JCM144" s="26"/>
      <c r="JCN144" s="26"/>
      <c r="JCO144" s="26"/>
      <c r="JCP144" s="26"/>
      <c r="JCQ144" s="26"/>
      <c r="JCR144" s="26"/>
      <c r="JCS144" s="26"/>
      <c r="JCT144" s="26"/>
      <c r="JCU144" s="26"/>
      <c r="JCV144" s="26"/>
      <c r="JCW144" s="26"/>
      <c r="JCX144" s="26"/>
      <c r="JCY144" s="26"/>
      <c r="JCZ144" s="26"/>
      <c r="JDA144" s="26"/>
      <c r="JDB144" s="26"/>
      <c r="JDC144" s="26"/>
      <c r="JDD144" s="26"/>
      <c r="JDE144" s="26"/>
      <c r="JDF144" s="26"/>
      <c r="JDG144" s="26"/>
      <c r="JDH144" s="26"/>
      <c r="JDI144" s="26"/>
      <c r="JDJ144" s="26"/>
      <c r="JDK144" s="26"/>
      <c r="JDL144" s="26"/>
      <c r="JDM144" s="26"/>
      <c r="JDN144" s="26"/>
      <c r="JDO144" s="26"/>
      <c r="JDP144" s="26"/>
      <c r="JDQ144" s="26"/>
      <c r="JDR144" s="26"/>
      <c r="JDS144" s="26"/>
      <c r="JDT144" s="26"/>
      <c r="JDU144" s="26"/>
      <c r="JDV144" s="26"/>
      <c r="JDW144" s="26"/>
      <c r="JDX144" s="26"/>
      <c r="JDY144" s="26"/>
      <c r="JDZ144" s="26"/>
      <c r="JEA144" s="26"/>
      <c r="JEB144" s="26"/>
      <c r="JEC144" s="26"/>
      <c r="JED144" s="26"/>
      <c r="JEE144" s="26"/>
      <c r="JEF144" s="26"/>
      <c r="JEG144" s="26"/>
      <c r="JEH144" s="26"/>
      <c r="JEI144" s="26"/>
      <c r="JEJ144" s="26"/>
      <c r="JEK144" s="26"/>
      <c r="JEL144" s="26"/>
      <c r="JEM144" s="26"/>
      <c r="JEN144" s="26"/>
      <c r="JEO144" s="26"/>
      <c r="JEP144" s="26"/>
      <c r="JEQ144" s="26"/>
      <c r="JER144" s="26"/>
      <c r="JES144" s="26"/>
      <c r="JET144" s="26"/>
      <c r="JEU144" s="26"/>
      <c r="JEV144" s="26"/>
      <c r="JEW144" s="26"/>
      <c r="JEX144" s="26"/>
      <c r="JEY144" s="26"/>
      <c r="JEZ144" s="26"/>
      <c r="JFA144" s="26"/>
      <c r="JFB144" s="26"/>
      <c r="JFC144" s="26"/>
      <c r="JFD144" s="26"/>
      <c r="JFE144" s="26"/>
      <c r="JFF144" s="26"/>
      <c r="JFG144" s="26"/>
      <c r="JFH144" s="26"/>
      <c r="JFI144" s="26"/>
      <c r="JFJ144" s="26"/>
      <c r="JFK144" s="26"/>
      <c r="JFL144" s="26"/>
      <c r="JFM144" s="26"/>
      <c r="JFN144" s="26"/>
      <c r="JFO144" s="26"/>
      <c r="JFP144" s="26"/>
      <c r="JFQ144" s="26"/>
      <c r="JFR144" s="26"/>
      <c r="JFS144" s="26"/>
      <c r="JFT144" s="26"/>
      <c r="JFU144" s="26"/>
      <c r="JFV144" s="26"/>
      <c r="JFW144" s="26"/>
      <c r="JFX144" s="26"/>
      <c r="JFY144" s="26"/>
      <c r="JFZ144" s="26"/>
      <c r="JGA144" s="26"/>
      <c r="JGB144" s="26"/>
      <c r="JGC144" s="26"/>
      <c r="JGD144" s="26"/>
      <c r="JGE144" s="26"/>
      <c r="JGF144" s="26"/>
      <c r="JGG144" s="26"/>
      <c r="JGH144" s="26"/>
      <c r="JGI144" s="26"/>
      <c r="JGJ144" s="26"/>
      <c r="JGK144" s="26"/>
      <c r="JGL144" s="26"/>
      <c r="JGM144" s="26"/>
      <c r="JGN144" s="26"/>
      <c r="JGO144" s="26"/>
      <c r="JGP144" s="26"/>
      <c r="JGQ144" s="26"/>
      <c r="JGR144" s="26"/>
      <c r="JGS144" s="26"/>
      <c r="JGT144" s="26"/>
      <c r="JGU144" s="26"/>
      <c r="JGV144" s="26"/>
      <c r="JGW144" s="26"/>
      <c r="JGX144" s="26"/>
      <c r="JGY144" s="26"/>
      <c r="JGZ144" s="26"/>
      <c r="JHA144" s="26"/>
      <c r="JHB144" s="26"/>
      <c r="JHC144" s="26"/>
      <c r="JHD144" s="26"/>
      <c r="JHE144" s="26"/>
      <c r="JHF144" s="26"/>
      <c r="JHG144" s="26"/>
      <c r="JHH144" s="26"/>
      <c r="JHI144" s="26"/>
      <c r="JHJ144" s="26"/>
      <c r="JHK144" s="26"/>
      <c r="JHL144" s="26"/>
      <c r="JHM144" s="26"/>
      <c r="JHN144" s="26"/>
      <c r="JHO144" s="26"/>
      <c r="JHP144" s="26"/>
      <c r="JHQ144" s="26"/>
      <c r="JHR144" s="26"/>
      <c r="JHS144" s="26"/>
      <c r="JHT144" s="26"/>
      <c r="JHU144" s="26"/>
      <c r="JHV144" s="26"/>
      <c r="JHW144" s="26"/>
      <c r="JHX144" s="26"/>
      <c r="JHY144" s="26"/>
      <c r="JHZ144" s="26"/>
      <c r="JIA144" s="26"/>
      <c r="JIB144" s="26"/>
      <c r="JIC144" s="26"/>
      <c r="JID144" s="26"/>
      <c r="JIE144" s="26"/>
      <c r="JIF144" s="26"/>
      <c r="JIG144" s="26"/>
      <c r="JIH144" s="26"/>
      <c r="JII144" s="26"/>
      <c r="JIJ144" s="26"/>
      <c r="JIK144" s="26"/>
      <c r="JIL144" s="26"/>
      <c r="JIM144" s="26"/>
      <c r="JIN144" s="26"/>
      <c r="JIO144" s="26"/>
      <c r="JIP144" s="26"/>
      <c r="JIQ144" s="26"/>
      <c r="JIR144" s="26"/>
      <c r="JIS144" s="26"/>
      <c r="JIT144" s="26"/>
      <c r="JIU144" s="26"/>
      <c r="JIV144" s="26"/>
      <c r="JIW144" s="26"/>
      <c r="JIX144" s="26"/>
      <c r="JIY144" s="26"/>
      <c r="JIZ144" s="26"/>
      <c r="JJA144" s="26"/>
      <c r="JJB144" s="26"/>
      <c r="JJC144" s="26"/>
      <c r="JJD144" s="26"/>
      <c r="JJE144" s="26"/>
      <c r="JJF144" s="26"/>
      <c r="JJG144" s="26"/>
      <c r="JJH144" s="26"/>
      <c r="JJI144" s="26"/>
      <c r="JJJ144" s="26"/>
      <c r="JJK144" s="26"/>
      <c r="JJL144" s="26"/>
      <c r="JJM144" s="26"/>
      <c r="JJN144" s="26"/>
      <c r="JJO144" s="26"/>
      <c r="JJP144" s="26"/>
      <c r="JJQ144" s="26"/>
      <c r="JJR144" s="26"/>
      <c r="JJS144" s="26"/>
      <c r="JJT144" s="26"/>
      <c r="JJU144" s="26"/>
      <c r="JJV144" s="26"/>
      <c r="JJW144" s="26"/>
      <c r="JJX144" s="26"/>
      <c r="JJY144" s="26"/>
      <c r="JJZ144" s="26"/>
      <c r="JKA144" s="26"/>
      <c r="JKB144" s="26"/>
      <c r="JKC144" s="26"/>
      <c r="JKD144" s="26"/>
      <c r="JKE144" s="26"/>
      <c r="JKF144" s="26"/>
      <c r="JKG144" s="26"/>
      <c r="JKH144" s="26"/>
      <c r="JKI144" s="26"/>
      <c r="JKJ144" s="26"/>
      <c r="JKK144" s="26"/>
      <c r="JKL144" s="26"/>
      <c r="JKM144" s="26"/>
      <c r="JKN144" s="26"/>
      <c r="JKO144" s="26"/>
      <c r="JKP144" s="26"/>
      <c r="JKQ144" s="26"/>
      <c r="JKR144" s="26"/>
      <c r="JKS144" s="26"/>
      <c r="JKT144" s="26"/>
      <c r="JKU144" s="26"/>
      <c r="JKV144" s="26"/>
      <c r="JKW144" s="26"/>
      <c r="JKX144" s="26"/>
      <c r="JKY144" s="26"/>
      <c r="JKZ144" s="26"/>
      <c r="JLA144" s="26"/>
      <c r="JLB144" s="26"/>
      <c r="JLC144" s="26"/>
      <c r="JLD144" s="26"/>
      <c r="JLE144" s="26"/>
      <c r="JLF144" s="26"/>
      <c r="JLG144" s="26"/>
      <c r="JLH144" s="26"/>
      <c r="JLI144" s="26"/>
      <c r="JLJ144" s="26"/>
      <c r="JLK144" s="26"/>
      <c r="JLL144" s="26"/>
      <c r="JLM144" s="26"/>
      <c r="JLN144" s="26"/>
      <c r="JLO144" s="26"/>
      <c r="JLP144" s="26"/>
      <c r="JLQ144" s="26"/>
      <c r="JLR144" s="26"/>
      <c r="JLS144" s="26"/>
      <c r="JLT144" s="26"/>
      <c r="JLU144" s="26"/>
      <c r="JLV144" s="26"/>
      <c r="JLW144" s="26"/>
      <c r="JLX144" s="26"/>
      <c r="JLY144" s="26"/>
      <c r="JLZ144" s="26"/>
      <c r="JMA144" s="26"/>
      <c r="JMB144" s="26"/>
      <c r="JMC144" s="26"/>
      <c r="JMD144" s="26"/>
      <c r="JME144" s="26"/>
      <c r="JMF144" s="26"/>
      <c r="JMG144" s="26"/>
      <c r="JMH144" s="26"/>
      <c r="JMI144" s="26"/>
      <c r="JMJ144" s="26"/>
      <c r="JMK144" s="26"/>
      <c r="JML144" s="26"/>
      <c r="JMM144" s="26"/>
      <c r="JMN144" s="26"/>
      <c r="JMO144" s="26"/>
      <c r="JMP144" s="26"/>
      <c r="JMQ144" s="26"/>
      <c r="JMR144" s="26"/>
      <c r="JMS144" s="26"/>
      <c r="JMT144" s="26"/>
      <c r="JMU144" s="26"/>
      <c r="JMV144" s="26"/>
      <c r="JMW144" s="26"/>
      <c r="JMX144" s="26"/>
      <c r="JMY144" s="26"/>
      <c r="JMZ144" s="26"/>
      <c r="JNA144" s="26"/>
      <c r="JNB144" s="26"/>
      <c r="JNC144" s="26"/>
      <c r="JND144" s="26"/>
      <c r="JNE144" s="26"/>
      <c r="JNF144" s="26"/>
      <c r="JNG144" s="26"/>
      <c r="JNH144" s="26"/>
      <c r="JNI144" s="26"/>
      <c r="JNJ144" s="26"/>
      <c r="JNK144" s="26"/>
      <c r="JNL144" s="26"/>
      <c r="JNM144" s="26"/>
      <c r="JNN144" s="26"/>
      <c r="JNO144" s="26"/>
      <c r="JNP144" s="26"/>
      <c r="JNQ144" s="26"/>
      <c r="JNR144" s="26"/>
      <c r="JNS144" s="26"/>
      <c r="JNT144" s="26"/>
      <c r="JNU144" s="26"/>
      <c r="JNV144" s="26"/>
      <c r="JNW144" s="26"/>
      <c r="JNX144" s="26"/>
      <c r="JNY144" s="26"/>
      <c r="JNZ144" s="26"/>
      <c r="JOA144" s="26"/>
      <c r="JOB144" s="26"/>
      <c r="JOC144" s="26"/>
      <c r="JOD144" s="26"/>
      <c r="JOE144" s="26"/>
      <c r="JOF144" s="26"/>
      <c r="JOG144" s="26"/>
      <c r="JOH144" s="26"/>
      <c r="JOI144" s="26"/>
      <c r="JOJ144" s="26"/>
      <c r="JOK144" s="26"/>
      <c r="JOL144" s="26"/>
      <c r="JOM144" s="26"/>
      <c r="JON144" s="26"/>
      <c r="JOO144" s="26"/>
      <c r="JOP144" s="26"/>
      <c r="JOQ144" s="26"/>
      <c r="JOR144" s="26"/>
      <c r="JOS144" s="26"/>
      <c r="JOT144" s="26"/>
      <c r="JOU144" s="26"/>
      <c r="JOV144" s="26"/>
      <c r="JOW144" s="26"/>
      <c r="JOX144" s="26"/>
      <c r="JOY144" s="26"/>
      <c r="JOZ144" s="26"/>
      <c r="JPA144" s="26"/>
      <c r="JPB144" s="26"/>
      <c r="JPC144" s="26"/>
      <c r="JPD144" s="26"/>
      <c r="JPE144" s="26"/>
      <c r="JPF144" s="26"/>
      <c r="JPG144" s="26"/>
      <c r="JPH144" s="26"/>
      <c r="JPI144" s="26"/>
      <c r="JPJ144" s="26"/>
      <c r="JPK144" s="26"/>
      <c r="JPL144" s="26"/>
      <c r="JPM144" s="26"/>
      <c r="JPN144" s="26"/>
      <c r="JPO144" s="26"/>
      <c r="JPP144" s="26"/>
      <c r="JPQ144" s="26"/>
      <c r="JPR144" s="26"/>
      <c r="JPS144" s="26"/>
      <c r="JPT144" s="26"/>
      <c r="JPU144" s="26"/>
      <c r="JPV144" s="26"/>
      <c r="JPW144" s="26"/>
      <c r="JPX144" s="26"/>
      <c r="JPY144" s="26"/>
      <c r="JPZ144" s="26"/>
      <c r="JQA144" s="26"/>
      <c r="JQB144" s="26"/>
      <c r="JQC144" s="26"/>
      <c r="JQD144" s="26"/>
      <c r="JQE144" s="26"/>
      <c r="JQF144" s="26"/>
      <c r="JQG144" s="26"/>
      <c r="JQH144" s="26"/>
      <c r="JQI144" s="26"/>
      <c r="JQJ144" s="26"/>
      <c r="JQK144" s="26"/>
      <c r="JQL144" s="26"/>
      <c r="JQM144" s="26"/>
      <c r="JQN144" s="26"/>
      <c r="JQO144" s="26"/>
      <c r="JQP144" s="26"/>
      <c r="JQQ144" s="26"/>
      <c r="JQR144" s="26"/>
      <c r="JQS144" s="26"/>
      <c r="JQT144" s="26"/>
      <c r="JQU144" s="26"/>
      <c r="JQV144" s="26"/>
      <c r="JQW144" s="26"/>
      <c r="JQX144" s="26"/>
      <c r="JQY144" s="26"/>
      <c r="JQZ144" s="26"/>
      <c r="JRA144" s="26"/>
      <c r="JRB144" s="26"/>
      <c r="JRC144" s="26"/>
      <c r="JRD144" s="26"/>
      <c r="JRE144" s="26"/>
      <c r="JRF144" s="26"/>
      <c r="JRG144" s="26"/>
      <c r="JRH144" s="26"/>
      <c r="JRI144" s="26"/>
      <c r="JRJ144" s="26"/>
      <c r="JRK144" s="26"/>
      <c r="JRL144" s="26"/>
      <c r="JRM144" s="26"/>
      <c r="JRN144" s="26"/>
      <c r="JRO144" s="26"/>
      <c r="JRP144" s="26"/>
      <c r="JRQ144" s="26"/>
      <c r="JRR144" s="26"/>
      <c r="JRS144" s="26"/>
      <c r="JRT144" s="26"/>
      <c r="JRU144" s="26"/>
      <c r="JRV144" s="26"/>
      <c r="JRW144" s="26"/>
      <c r="JRX144" s="26"/>
      <c r="JRY144" s="26"/>
      <c r="JRZ144" s="26"/>
      <c r="JSA144" s="26"/>
      <c r="JSB144" s="26"/>
      <c r="JSC144" s="26"/>
      <c r="JSD144" s="26"/>
      <c r="JSE144" s="26"/>
      <c r="JSF144" s="26"/>
      <c r="JSG144" s="26"/>
      <c r="JSH144" s="26"/>
      <c r="JSI144" s="26"/>
      <c r="JSJ144" s="26"/>
      <c r="JSK144" s="26"/>
      <c r="JSL144" s="26"/>
      <c r="JSM144" s="26"/>
      <c r="JSN144" s="26"/>
      <c r="JSO144" s="26"/>
      <c r="JSP144" s="26"/>
      <c r="JSQ144" s="26"/>
      <c r="JSR144" s="26"/>
      <c r="JSS144" s="26"/>
      <c r="JST144" s="26"/>
      <c r="JSU144" s="26"/>
      <c r="JSV144" s="26"/>
      <c r="JSW144" s="26"/>
      <c r="JSX144" s="26"/>
      <c r="JSY144" s="26"/>
      <c r="JSZ144" s="26"/>
      <c r="JTA144" s="26"/>
      <c r="JTB144" s="26"/>
      <c r="JTC144" s="26"/>
      <c r="JTD144" s="26"/>
      <c r="JTE144" s="26"/>
      <c r="JTF144" s="26"/>
      <c r="JTG144" s="26"/>
      <c r="JTH144" s="26"/>
      <c r="JTI144" s="26"/>
      <c r="JTJ144" s="26"/>
      <c r="JTK144" s="26"/>
      <c r="JTL144" s="26"/>
      <c r="JTM144" s="26"/>
      <c r="JTN144" s="26"/>
      <c r="JTO144" s="26"/>
      <c r="JTP144" s="26"/>
      <c r="JTQ144" s="26"/>
      <c r="JTR144" s="26"/>
      <c r="JTS144" s="26"/>
      <c r="JTT144" s="26"/>
      <c r="JTU144" s="26"/>
      <c r="JTV144" s="26"/>
      <c r="JTW144" s="26"/>
      <c r="JTX144" s="26"/>
      <c r="JTY144" s="26"/>
      <c r="JTZ144" s="26"/>
      <c r="JUA144" s="26"/>
      <c r="JUB144" s="26"/>
      <c r="JUC144" s="26"/>
      <c r="JUD144" s="26"/>
      <c r="JUE144" s="26"/>
      <c r="JUF144" s="26"/>
      <c r="JUG144" s="26"/>
      <c r="JUH144" s="26"/>
      <c r="JUI144" s="26"/>
      <c r="JUJ144" s="26"/>
      <c r="JUK144" s="26"/>
      <c r="JUL144" s="26"/>
      <c r="JUM144" s="26"/>
      <c r="JUN144" s="26"/>
      <c r="JUO144" s="26"/>
      <c r="JUP144" s="26"/>
      <c r="JUQ144" s="26"/>
      <c r="JUR144" s="26"/>
      <c r="JUS144" s="26"/>
      <c r="JUT144" s="26"/>
      <c r="JUU144" s="26"/>
      <c r="JUV144" s="26"/>
      <c r="JUW144" s="26"/>
      <c r="JUX144" s="26"/>
      <c r="JUY144" s="26"/>
      <c r="JUZ144" s="26"/>
      <c r="JVA144" s="26"/>
      <c r="JVB144" s="26"/>
      <c r="JVC144" s="26"/>
      <c r="JVD144" s="26"/>
      <c r="JVE144" s="26"/>
      <c r="JVF144" s="26"/>
      <c r="JVG144" s="26"/>
      <c r="JVH144" s="26"/>
      <c r="JVI144" s="26"/>
      <c r="JVJ144" s="26"/>
      <c r="JVK144" s="26"/>
      <c r="JVL144" s="26"/>
      <c r="JVM144" s="26"/>
      <c r="JVN144" s="26"/>
      <c r="JVO144" s="26"/>
      <c r="JVP144" s="26"/>
      <c r="JVQ144" s="26"/>
      <c r="JVR144" s="26"/>
      <c r="JVS144" s="26"/>
      <c r="JVT144" s="26"/>
      <c r="JVU144" s="26"/>
      <c r="JVV144" s="26"/>
      <c r="JVW144" s="26"/>
      <c r="JVX144" s="26"/>
      <c r="JVY144" s="26"/>
      <c r="JVZ144" s="26"/>
      <c r="JWA144" s="26"/>
      <c r="JWB144" s="26"/>
      <c r="JWC144" s="26"/>
      <c r="JWD144" s="26"/>
      <c r="JWE144" s="26"/>
      <c r="JWF144" s="26"/>
      <c r="JWG144" s="26"/>
      <c r="JWH144" s="26"/>
      <c r="JWI144" s="26"/>
      <c r="JWJ144" s="26"/>
      <c r="JWK144" s="26"/>
      <c r="JWL144" s="26"/>
      <c r="JWM144" s="26"/>
      <c r="JWN144" s="26"/>
      <c r="JWO144" s="26"/>
      <c r="JWP144" s="26"/>
      <c r="JWQ144" s="26"/>
      <c r="JWR144" s="26"/>
      <c r="JWS144" s="26"/>
      <c r="JWT144" s="26"/>
      <c r="JWU144" s="26"/>
      <c r="JWV144" s="26"/>
      <c r="JWW144" s="26"/>
      <c r="JWX144" s="26"/>
      <c r="JWY144" s="26"/>
      <c r="JWZ144" s="26"/>
      <c r="JXA144" s="26"/>
      <c r="JXB144" s="26"/>
      <c r="JXC144" s="26"/>
      <c r="JXD144" s="26"/>
      <c r="JXE144" s="26"/>
      <c r="JXF144" s="26"/>
      <c r="JXG144" s="26"/>
      <c r="JXH144" s="26"/>
      <c r="JXI144" s="26"/>
      <c r="JXJ144" s="26"/>
      <c r="JXK144" s="26"/>
      <c r="JXL144" s="26"/>
      <c r="JXM144" s="26"/>
      <c r="JXN144" s="26"/>
      <c r="JXO144" s="26"/>
      <c r="JXP144" s="26"/>
      <c r="JXQ144" s="26"/>
      <c r="JXR144" s="26"/>
      <c r="JXS144" s="26"/>
      <c r="JXT144" s="26"/>
      <c r="JXU144" s="26"/>
      <c r="JXV144" s="26"/>
      <c r="JXW144" s="26"/>
      <c r="JXX144" s="26"/>
      <c r="JXY144" s="26"/>
      <c r="JXZ144" s="26"/>
      <c r="JYA144" s="26"/>
      <c r="JYB144" s="26"/>
      <c r="JYC144" s="26"/>
      <c r="JYD144" s="26"/>
      <c r="JYE144" s="26"/>
      <c r="JYF144" s="26"/>
      <c r="JYG144" s="26"/>
      <c r="JYH144" s="26"/>
      <c r="JYI144" s="26"/>
      <c r="JYJ144" s="26"/>
      <c r="JYK144" s="26"/>
      <c r="JYL144" s="26"/>
      <c r="JYM144" s="26"/>
      <c r="JYN144" s="26"/>
      <c r="JYO144" s="26"/>
      <c r="JYP144" s="26"/>
      <c r="JYQ144" s="26"/>
      <c r="JYR144" s="26"/>
      <c r="JYS144" s="26"/>
      <c r="JYT144" s="26"/>
      <c r="JYU144" s="26"/>
      <c r="JYV144" s="26"/>
      <c r="JYW144" s="26"/>
      <c r="JYX144" s="26"/>
      <c r="JYY144" s="26"/>
      <c r="JYZ144" s="26"/>
      <c r="JZA144" s="26"/>
      <c r="JZB144" s="26"/>
      <c r="JZC144" s="26"/>
      <c r="JZD144" s="26"/>
      <c r="JZE144" s="26"/>
      <c r="JZF144" s="26"/>
      <c r="JZG144" s="26"/>
      <c r="JZH144" s="26"/>
      <c r="JZI144" s="26"/>
      <c r="JZJ144" s="26"/>
      <c r="JZK144" s="26"/>
      <c r="JZL144" s="26"/>
      <c r="JZM144" s="26"/>
      <c r="JZN144" s="26"/>
      <c r="JZO144" s="26"/>
      <c r="JZP144" s="26"/>
      <c r="JZQ144" s="26"/>
      <c r="JZR144" s="26"/>
      <c r="JZS144" s="26"/>
      <c r="JZT144" s="26"/>
      <c r="JZU144" s="26"/>
      <c r="JZV144" s="26"/>
      <c r="JZW144" s="26"/>
      <c r="JZX144" s="26"/>
      <c r="JZY144" s="26"/>
      <c r="JZZ144" s="26"/>
      <c r="KAA144" s="26"/>
      <c r="KAB144" s="26"/>
      <c r="KAC144" s="26"/>
      <c r="KAD144" s="26"/>
      <c r="KAE144" s="26"/>
      <c r="KAF144" s="26"/>
      <c r="KAG144" s="26"/>
      <c r="KAH144" s="26"/>
      <c r="KAI144" s="26"/>
      <c r="KAJ144" s="26"/>
      <c r="KAK144" s="26"/>
      <c r="KAL144" s="26"/>
      <c r="KAM144" s="26"/>
      <c r="KAN144" s="26"/>
      <c r="KAO144" s="26"/>
      <c r="KAP144" s="26"/>
      <c r="KAQ144" s="26"/>
      <c r="KAR144" s="26"/>
      <c r="KAS144" s="26"/>
      <c r="KAT144" s="26"/>
      <c r="KAU144" s="26"/>
      <c r="KAV144" s="26"/>
      <c r="KAW144" s="26"/>
      <c r="KAX144" s="26"/>
      <c r="KAY144" s="26"/>
      <c r="KAZ144" s="26"/>
      <c r="KBA144" s="26"/>
      <c r="KBB144" s="26"/>
      <c r="KBC144" s="26"/>
      <c r="KBD144" s="26"/>
      <c r="KBE144" s="26"/>
      <c r="KBF144" s="26"/>
      <c r="KBG144" s="26"/>
      <c r="KBH144" s="26"/>
      <c r="KBI144" s="26"/>
      <c r="KBJ144" s="26"/>
      <c r="KBK144" s="26"/>
      <c r="KBL144" s="26"/>
      <c r="KBM144" s="26"/>
      <c r="KBN144" s="26"/>
      <c r="KBO144" s="26"/>
      <c r="KBP144" s="26"/>
      <c r="KBQ144" s="26"/>
      <c r="KBR144" s="26"/>
      <c r="KBS144" s="26"/>
      <c r="KBT144" s="26"/>
      <c r="KBU144" s="26"/>
      <c r="KBV144" s="26"/>
      <c r="KBW144" s="26"/>
      <c r="KBX144" s="26"/>
      <c r="KBY144" s="26"/>
      <c r="KBZ144" s="26"/>
      <c r="KCA144" s="26"/>
      <c r="KCB144" s="26"/>
      <c r="KCC144" s="26"/>
      <c r="KCD144" s="26"/>
      <c r="KCE144" s="26"/>
      <c r="KCF144" s="26"/>
      <c r="KCG144" s="26"/>
      <c r="KCH144" s="26"/>
      <c r="KCI144" s="26"/>
      <c r="KCJ144" s="26"/>
      <c r="KCK144" s="26"/>
      <c r="KCL144" s="26"/>
      <c r="KCM144" s="26"/>
      <c r="KCN144" s="26"/>
      <c r="KCO144" s="26"/>
      <c r="KCP144" s="26"/>
      <c r="KCQ144" s="26"/>
      <c r="KCR144" s="26"/>
      <c r="KCS144" s="26"/>
      <c r="KCT144" s="26"/>
      <c r="KCU144" s="26"/>
      <c r="KCV144" s="26"/>
      <c r="KCW144" s="26"/>
      <c r="KCX144" s="26"/>
      <c r="KCY144" s="26"/>
      <c r="KCZ144" s="26"/>
      <c r="KDA144" s="26"/>
      <c r="KDB144" s="26"/>
      <c r="KDC144" s="26"/>
      <c r="KDD144" s="26"/>
      <c r="KDE144" s="26"/>
      <c r="KDF144" s="26"/>
      <c r="KDG144" s="26"/>
      <c r="KDH144" s="26"/>
      <c r="KDI144" s="26"/>
      <c r="KDJ144" s="26"/>
      <c r="KDK144" s="26"/>
      <c r="KDL144" s="26"/>
      <c r="KDM144" s="26"/>
      <c r="KDN144" s="26"/>
      <c r="KDO144" s="26"/>
      <c r="KDP144" s="26"/>
      <c r="KDQ144" s="26"/>
      <c r="KDR144" s="26"/>
      <c r="KDS144" s="26"/>
      <c r="KDT144" s="26"/>
      <c r="KDU144" s="26"/>
      <c r="KDV144" s="26"/>
      <c r="KDW144" s="26"/>
      <c r="KDX144" s="26"/>
      <c r="KDY144" s="26"/>
      <c r="KDZ144" s="26"/>
      <c r="KEA144" s="26"/>
      <c r="KEB144" s="26"/>
      <c r="KEC144" s="26"/>
      <c r="KED144" s="26"/>
      <c r="KEE144" s="26"/>
      <c r="KEF144" s="26"/>
      <c r="KEG144" s="26"/>
      <c r="KEH144" s="26"/>
      <c r="KEI144" s="26"/>
      <c r="KEJ144" s="26"/>
      <c r="KEK144" s="26"/>
      <c r="KEL144" s="26"/>
      <c r="KEM144" s="26"/>
      <c r="KEN144" s="26"/>
      <c r="KEO144" s="26"/>
      <c r="KEP144" s="26"/>
      <c r="KEQ144" s="26"/>
      <c r="KER144" s="26"/>
      <c r="KES144" s="26"/>
      <c r="KET144" s="26"/>
      <c r="KEU144" s="26"/>
      <c r="KEV144" s="26"/>
      <c r="KEW144" s="26"/>
      <c r="KEX144" s="26"/>
      <c r="KEY144" s="26"/>
      <c r="KEZ144" s="26"/>
      <c r="KFA144" s="26"/>
      <c r="KFB144" s="26"/>
      <c r="KFC144" s="26"/>
      <c r="KFD144" s="26"/>
      <c r="KFE144" s="26"/>
      <c r="KFF144" s="26"/>
      <c r="KFG144" s="26"/>
      <c r="KFH144" s="26"/>
      <c r="KFI144" s="26"/>
      <c r="KFJ144" s="26"/>
      <c r="KFK144" s="26"/>
      <c r="KFL144" s="26"/>
      <c r="KFM144" s="26"/>
      <c r="KFN144" s="26"/>
      <c r="KFO144" s="26"/>
      <c r="KFP144" s="26"/>
      <c r="KFQ144" s="26"/>
      <c r="KFR144" s="26"/>
      <c r="KFS144" s="26"/>
      <c r="KFT144" s="26"/>
      <c r="KFU144" s="26"/>
      <c r="KFV144" s="26"/>
      <c r="KFW144" s="26"/>
      <c r="KFX144" s="26"/>
      <c r="KFY144" s="26"/>
      <c r="KFZ144" s="26"/>
      <c r="KGA144" s="26"/>
      <c r="KGB144" s="26"/>
      <c r="KGC144" s="26"/>
      <c r="KGD144" s="26"/>
      <c r="KGE144" s="26"/>
      <c r="KGF144" s="26"/>
      <c r="KGG144" s="26"/>
      <c r="KGH144" s="26"/>
      <c r="KGI144" s="26"/>
      <c r="KGJ144" s="26"/>
      <c r="KGK144" s="26"/>
      <c r="KGL144" s="26"/>
      <c r="KGM144" s="26"/>
      <c r="KGN144" s="26"/>
      <c r="KGO144" s="26"/>
      <c r="KGP144" s="26"/>
      <c r="KGQ144" s="26"/>
      <c r="KGR144" s="26"/>
      <c r="KGS144" s="26"/>
      <c r="KGT144" s="26"/>
      <c r="KGU144" s="26"/>
      <c r="KGV144" s="26"/>
      <c r="KGW144" s="26"/>
      <c r="KGX144" s="26"/>
      <c r="KGY144" s="26"/>
      <c r="KGZ144" s="26"/>
      <c r="KHA144" s="26"/>
      <c r="KHB144" s="26"/>
      <c r="KHC144" s="26"/>
      <c r="KHD144" s="26"/>
      <c r="KHE144" s="26"/>
      <c r="KHF144" s="26"/>
      <c r="KHG144" s="26"/>
      <c r="KHH144" s="26"/>
      <c r="KHI144" s="26"/>
      <c r="KHJ144" s="26"/>
      <c r="KHK144" s="26"/>
      <c r="KHL144" s="26"/>
      <c r="KHM144" s="26"/>
      <c r="KHN144" s="26"/>
      <c r="KHO144" s="26"/>
      <c r="KHP144" s="26"/>
      <c r="KHQ144" s="26"/>
      <c r="KHR144" s="26"/>
      <c r="KHS144" s="26"/>
      <c r="KHT144" s="26"/>
      <c r="KHU144" s="26"/>
      <c r="KHV144" s="26"/>
      <c r="KHW144" s="26"/>
      <c r="KHX144" s="26"/>
      <c r="KHY144" s="26"/>
      <c r="KHZ144" s="26"/>
      <c r="KIA144" s="26"/>
      <c r="KIB144" s="26"/>
      <c r="KIC144" s="26"/>
      <c r="KID144" s="26"/>
      <c r="KIE144" s="26"/>
      <c r="KIF144" s="26"/>
      <c r="KIG144" s="26"/>
      <c r="KIH144" s="26"/>
      <c r="KII144" s="26"/>
      <c r="KIJ144" s="26"/>
      <c r="KIK144" s="26"/>
      <c r="KIL144" s="26"/>
      <c r="KIM144" s="26"/>
      <c r="KIN144" s="26"/>
      <c r="KIO144" s="26"/>
      <c r="KIP144" s="26"/>
      <c r="KIQ144" s="26"/>
      <c r="KIR144" s="26"/>
      <c r="KIS144" s="26"/>
      <c r="KIT144" s="26"/>
      <c r="KIU144" s="26"/>
      <c r="KIV144" s="26"/>
      <c r="KIW144" s="26"/>
      <c r="KIX144" s="26"/>
      <c r="KIY144" s="26"/>
      <c r="KIZ144" s="26"/>
      <c r="KJA144" s="26"/>
      <c r="KJB144" s="26"/>
      <c r="KJC144" s="26"/>
      <c r="KJD144" s="26"/>
      <c r="KJE144" s="26"/>
      <c r="KJF144" s="26"/>
      <c r="KJG144" s="26"/>
      <c r="KJH144" s="26"/>
      <c r="KJI144" s="26"/>
      <c r="KJJ144" s="26"/>
      <c r="KJK144" s="26"/>
      <c r="KJL144" s="26"/>
      <c r="KJM144" s="26"/>
      <c r="KJN144" s="26"/>
      <c r="KJO144" s="26"/>
      <c r="KJP144" s="26"/>
      <c r="KJQ144" s="26"/>
      <c r="KJR144" s="26"/>
      <c r="KJS144" s="26"/>
      <c r="KJT144" s="26"/>
      <c r="KJU144" s="26"/>
      <c r="KJV144" s="26"/>
      <c r="KJW144" s="26"/>
      <c r="KJX144" s="26"/>
      <c r="KJY144" s="26"/>
      <c r="KJZ144" s="26"/>
      <c r="KKA144" s="26"/>
      <c r="KKB144" s="26"/>
      <c r="KKC144" s="26"/>
      <c r="KKD144" s="26"/>
      <c r="KKE144" s="26"/>
      <c r="KKF144" s="26"/>
      <c r="KKG144" s="26"/>
      <c r="KKH144" s="26"/>
      <c r="KKI144" s="26"/>
      <c r="KKJ144" s="26"/>
      <c r="KKK144" s="26"/>
      <c r="KKL144" s="26"/>
      <c r="KKM144" s="26"/>
      <c r="KKN144" s="26"/>
      <c r="KKO144" s="26"/>
      <c r="KKP144" s="26"/>
      <c r="KKQ144" s="26"/>
      <c r="KKR144" s="26"/>
      <c r="KKS144" s="26"/>
      <c r="KKT144" s="26"/>
      <c r="KKU144" s="26"/>
      <c r="KKV144" s="26"/>
      <c r="KKW144" s="26"/>
      <c r="KKX144" s="26"/>
      <c r="KKY144" s="26"/>
      <c r="KKZ144" s="26"/>
      <c r="KLA144" s="26"/>
      <c r="KLB144" s="26"/>
      <c r="KLC144" s="26"/>
      <c r="KLD144" s="26"/>
      <c r="KLE144" s="26"/>
      <c r="KLF144" s="26"/>
      <c r="KLG144" s="26"/>
      <c r="KLH144" s="26"/>
      <c r="KLI144" s="26"/>
      <c r="KLJ144" s="26"/>
      <c r="KLK144" s="26"/>
      <c r="KLL144" s="26"/>
      <c r="KLM144" s="26"/>
      <c r="KLN144" s="26"/>
      <c r="KLO144" s="26"/>
      <c r="KLP144" s="26"/>
      <c r="KLQ144" s="26"/>
      <c r="KLR144" s="26"/>
      <c r="KLS144" s="26"/>
      <c r="KLT144" s="26"/>
      <c r="KLU144" s="26"/>
      <c r="KLV144" s="26"/>
      <c r="KLW144" s="26"/>
      <c r="KLX144" s="26"/>
      <c r="KLY144" s="26"/>
      <c r="KLZ144" s="26"/>
      <c r="KMA144" s="26"/>
      <c r="KMB144" s="26"/>
      <c r="KMC144" s="26"/>
      <c r="KMD144" s="26"/>
      <c r="KME144" s="26"/>
      <c r="KMF144" s="26"/>
      <c r="KMG144" s="26"/>
      <c r="KMH144" s="26"/>
      <c r="KMI144" s="26"/>
      <c r="KMJ144" s="26"/>
      <c r="KMK144" s="26"/>
      <c r="KML144" s="26"/>
      <c r="KMM144" s="26"/>
      <c r="KMN144" s="26"/>
      <c r="KMO144" s="26"/>
      <c r="KMP144" s="26"/>
      <c r="KMQ144" s="26"/>
      <c r="KMR144" s="26"/>
      <c r="KMS144" s="26"/>
      <c r="KMT144" s="26"/>
      <c r="KMU144" s="26"/>
      <c r="KMV144" s="26"/>
      <c r="KMW144" s="26"/>
      <c r="KMX144" s="26"/>
      <c r="KMY144" s="26"/>
      <c r="KMZ144" s="26"/>
      <c r="KNA144" s="26"/>
      <c r="KNB144" s="26"/>
      <c r="KNC144" s="26"/>
      <c r="KND144" s="26"/>
      <c r="KNE144" s="26"/>
      <c r="KNF144" s="26"/>
      <c r="KNG144" s="26"/>
      <c r="KNH144" s="26"/>
      <c r="KNI144" s="26"/>
      <c r="KNJ144" s="26"/>
      <c r="KNK144" s="26"/>
      <c r="KNL144" s="26"/>
      <c r="KNM144" s="26"/>
      <c r="KNN144" s="26"/>
      <c r="KNO144" s="26"/>
      <c r="KNP144" s="26"/>
      <c r="KNQ144" s="26"/>
      <c r="KNR144" s="26"/>
      <c r="KNS144" s="26"/>
      <c r="KNT144" s="26"/>
      <c r="KNU144" s="26"/>
      <c r="KNV144" s="26"/>
      <c r="KNW144" s="26"/>
      <c r="KNX144" s="26"/>
      <c r="KNY144" s="26"/>
      <c r="KNZ144" s="26"/>
      <c r="KOA144" s="26"/>
      <c r="KOB144" s="26"/>
      <c r="KOC144" s="26"/>
      <c r="KOD144" s="26"/>
      <c r="KOE144" s="26"/>
      <c r="KOF144" s="26"/>
      <c r="KOG144" s="26"/>
      <c r="KOH144" s="26"/>
      <c r="KOI144" s="26"/>
      <c r="KOJ144" s="26"/>
      <c r="KOK144" s="26"/>
      <c r="KOL144" s="26"/>
      <c r="KOM144" s="26"/>
      <c r="KON144" s="26"/>
      <c r="KOO144" s="26"/>
      <c r="KOP144" s="26"/>
      <c r="KOQ144" s="26"/>
      <c r="KOR144" s="26"/>
      <c r="KOS144" s="26"/>
      <c r="KOT144" s="26"/>
      <c r="KOU144" s="26"/>
      <c r="KOV144" s="26"/>
      <c r="KOW144" s="26"/>
      <c r="KOX144" s="26"/>
      <c r="KOY144" s="26"/>
      <c r="KOZ144" s="26"/>
      <c r="KPA144" s="26"/>
      <c r="KPB144" s="26"/>
      <c r="KPC144" s="26"/>
      <c r="KPD144" s="26"/>
      <c r="KPE144" s="26"/>
      <c r="KPF144" s="26"/>
      <c r="KPG144" s="26"/>
      <c r="KPH144" s="26"/>
      <c r="KPI144" s="26"/>
      <c r="KPJ144" s="26"/>
      <c r="KPK144" s="26"/>
      <c r="KPL144" s="26"/>
      <c r="KPM144" s="26"/>
      <c r="KPN144" s="26"/>
      <c r="KPO144" s="26"/>
      <c r="KPP144" s="26"/>
      <c r="KPQ144" s="26"/>
      <c r="KPR144" s="26"/>
      <c r="KPS144" s="26"/>
      <c r="KPT144" s="26"/>
      <c r="KPU144" s="26"/>
      <c r="KPV144" s="26"/>
      <c r="KPW144" s="26"/>
      <c r="KPX144" s="26"/>
      <c r="KPY144" s="26"/>
      <c r="KPZ144" s="26"/>
      <c r="KQA144" s="26"/>
      <c r="KQB144" s="26"/>
      <c r="KQC144" s="26"/>
      <c r="KQD144" s="26"/>
      <c r="KQE144" s="26"/>
      <c r="KQF144" s="26"/>
      <c r="KQG144" s="26"/>
      <c r="KQH144" s="26"/>
      <c r="KQI144" s="26"/>
      <c r="KQJ144" s="26"/>
      <c r="KQK144" s="26"/>
      <c r="KQL144" s="26"/>
      <c r="KQM144" s="26"/>
      <c r="KQN144" s="26"/>
      <c r="KQO144" s="26"/>
      <c r="KQP144" s="26"/>
      <c r="KQQ144" s="26"/>
      <c r="KQR144" s="26"/>
      <c r="KQS144" s="26"/>
      <c r="KQT144" s="26"/>
      <c r="KQU144" s="26"/>
      <c r="KQV144" s="26"/>
      <c r="KQW144" s="26"/>
      <c r="KQX144" s="26"/>
      <c r="KQY144" s="26"/>
      <c r="KQZ144" s="26"/>
      <c r="KRA144" s="26"/>
      <c r="KRB144" s="26"/>
      <c r="KRC144" s="26"/>
      <c r="KRD144" s="26"/>
      <c r="KRE144" s="26"/>
      <c r="KRF144" s="26"/>
      <c r="KRG144" s="26"/>
      <c r="KRH144" s="26"/>
      <c r="KRI144" s="26"/>
      <c r="KRJ144" s="26"/>
      <c r="KRK144" s="26"/>
      <c r="KRL144" s="26"/>
      <c r="KRM144" s="26"/>
      <c r="KRN144" s="26"/>
      <c r="KRO144" s="26"/>
      <c r="KRP144" s="26"/>
      <c r="KRQ144" s="26"/>
      <c r="KRR144" s="26"/>
      <c r="KRS144" s="26"/>
      <c r="KRT144" s="26"/>
      <c r="KRU144" s="26"/>
      <c r="KRV144" s="26"/>
      <c r="KRW144" s="26"/>
      <c r="KRX144" s="26"/>
      <c r="KRY144" s="26"/>
      <c r="KRZ144" s="26"/>
      <c r="KSA144" s="26"/>
      <c r="KSB144" s="26"/>
      <c r="KSC144" s="26"/>
      <c r="KSD144" s="26"/>
      <c r="KSE144" s="26"/>
      <c r="KSF144" s="26"/>
      <c r="KSG144" s="26"/>
      <c r="KSH144" s="26"/>
      <c r="KSI144" s="26"/>
      <c r="KSJ144" s="26"/>
      <c r="KSK144" s="26"/>
      <c r="KSL144" s="26"/>
      <c r="KSM144" s="26"/>
      <c r="KSN144" s="26"/>
      <c r="KSO144" s="26"/>
      <c r="KSP144" s="26"/>
      <c r="KSQ144" s="26"/>
      <c r="KSR144" s="26"/>
      <c r="KSS144" s="26"/>
      <c r="KST144" s="26"/>
      <c r="KSU144" s="26"/>
      <c r="KSV144" s="26"/>
      <c r="KSW144" s="26"/>
      <c r="KSX144" s="26"/>
      <c r="KSY144" s="26"/>
      <c r="KSZ144" s="26"/>
      <c r="KTA144" s="26"/>
      <c r="KTB144" s="26"/>
      <c r="KTC144" s="26"/>
      <c r="KTD144" s="26"/>
      <c r="KTE144" s="26"/>
      <c r="KTF144" s="26"/>
      <c r="KTG144" s="26"/>
      <c r="KTH144" s="26"/>
      <c r="KTI144" s="26"/>
      <c r="KTJ144" s="26"/>
      <c r="KTK144" s="26"/>
      <c r="KTL144" s="26"/>
      <c r="KTM144" s="26"/>
      <c r="KTN144" s="26"/>
      <c r="KTO144" s="26"/>
      <c r="KTP144" s="26"/>
      <c r="KTQ144" s="26"/>
      <c r="KTR144" s="26"/>
      <c r="KTS144" s="26"/>
      <c r="KTT144" s="26"/>
      <c r="KTU144" s="26"/>
      <c r="KTV144" s="26"/>
      <c r="KTW144" s="26"/>
      <c r="KTX144" s="26"/>
      <c r="KTY144" s="26"/>
      <c r="KTZ144" s="26"/>
      <c r="KUA144" s="26"/>
      <c r="KUB144" s="26"/>
      <c r="KUC144" s="26"/>
      <c r="KUD144" s="26"/>
      <c r="KUE144" s="26"/>
      <c r="KUF144" s="26"/>
      <c r="KUG144" s="26"/>
      <c r="KUH144" s="26"/>
      <c r="KUI144" s="26"/>
      <c r="KUJ144" s="26"/>
      <c r="KUK144" s="26"/>
      <c r="KUL144" s="26"/>
      <c r="KUM144" s="26"/>
      <c r="KUN144" s="26"/>
      <c r="KUO144" s="26"/>
      <c r="KUP144" s="26"/>
      <c r="KUQ144" s="26"/>
      <c r="KUR144" s="26"/>
      <c r="KUS144" s="26"/>
      <c r="KUT144" s="26"/>
      <c r="KUU144" s="26"/>
      <c r="KUV144" s="26"/>
      <c r="KUW144" s="26"/>
      <c r="KUX144" s="26"/>
      <c r="KUY144" s="26"/>
      <c r="KUZ144" s="26"/>
      <c r="KVA144" s="26"/>
      <c r="KVB144" s="26"/>
      <c r="KVC144" s="26"/>
      <c r="KVD144" s="26"/>
      <c r="KVE144" s="26"/>
      <c r="KVF144" s="26"/>
      <c r="KVG144" s="26"/>
      <c r="KVH144" s="26"/>
      <c r="KVI144" s="26"/>
      <c r="KVJ144" s="26"/>
      <c r="KVK144" s="26"/>
      <c r="KVL144" s="26"/>
      <c r="KVM144" s="26"/>
      <c r="KVN144" s="26"/>
      <c r="KVO144" s="26"/>
      <c r="KVP144" s="26"/>
      <c r="KVQ144" s="26"/>
      <c r="KVR144" s="26"/>
      <c r="KVS144" s="26"/>
      <c r="KVT144" s="26"/>
      <c r="KVU144" s="26"/>
      <c r="KVV144" s="26"/>
      <c r="KVW144" s="26"/>
      <c r="KVX144" s="26"/>
      <c r="KVY144" s="26"/>
      <c r="KVZ144" s="26"/>
      <c r="KWA144" s="26"/>
      <c r="KWB144" s="26"/>
      <c r="KWC144" s="26"/>
      <c r="KWD144" s="26"/>
      <c r="KWE144" s="26"/>
      <c r="KWF144" s="26"/>
      <c r="KWG144" s="26"/>
      <c r="KWH144" s="26"/>
      <c r="KWI144" s="26"/>
      <c r="KWJ144" s="26"/>
      <c r="KWK144" s="26"/>
      <c r="KWL144" s="26"/>
      <c r="KWM144" s="26"/>
      <c r="KWN144" s="26"/>
      <c r="KWO144" s="26"/>
      <c r="KWP144" s="26"/>
      <c r="KWQ144" s="26"/>
      <c r="KWR144" s="26"/>
      <c r="KWS144" s="26"/>
      <c r="KWT144" s="26"/>
      <c r="KWU144" s="26"/>
      <c r="KWV144" s="26"/>
      <c r="KWW144" s="26"/>
      <c r="KWX144" s="26"/>
      <c r="KWY144" s="26"/>
      <c r="KWZ144" s="26"/>
      <c r="KXA144" s="26"/>
      <c r="KXB144" s="26"/>
      <c r="KXC144" s="26"/>
      <c r="KXD144" s="26"/>
      <c r="KXE144" s="26"/>
      <c r="KXF144" s="26"/>
      <c r="KXG144" s="26"/>
      <c r="KXH144" s="26"/>
      <c r="KXI144" s="26"/>
      <c r="KXJ144" s="26"/>
      <c r="KXK144" s="26"/>
      <c r="KXL144" s="26"/>
      <c r="KXM144" s="26"/>
      <c r="KXN144" s="26"/>
      <c r="KXO144" s="26"/>
      <c r="KXP144" s="26"/>
      <c r="KXQ144" s="26"/>
      <c r="KXR144" s="26"/>
      <c r="KXS144" s="26"/>
      <c r="KXT144" s="26"/>
      <c r="KXU144" s="26"/>
      <c r="KXV144" s="26"/>
      <c r="KXW144" s="26"/>
      <c r="KXX144" s="26"/>
      <c r="KXY144" s="26"/>
      <c r="KXZ144" s="26"/>
      <c r="KYA144" s="26"/>
      <c r="KYB144" s="26"/>
      <c r="KYC144" s="26"/>
      <c r="KYD144" s="26"/>
      <c r="KYE144" s="26"/>
      <c r="KYF144" s="26"/>
      <c r="KYG144" s="26"/>
      <c r="KYH144" s="26"/>
      <c r="KYI144" s="26"/>
      <c r="KYJ144" s="26"/>
      <c r="KYK144" s="26"/>
      <c r="KYL144" s="26"/>
      <c r="KYM144" s="26"/>
      <c r="KYN144" s="26"/>
      <c r="KYO144" s="26"/>
      <c r="KYP144" s="26"/>
      <c r="KYQ144" s="26"/>
      <c r="KYR144" s="26"/>
      <c r="KYS144" s="26"/>
      <c r="KYT144" s="26"/>
      <c r="KYU144" s="26"/>
      <c r="KYV144" s="26"/>
      <c r="KYW144" s="26"/>
      <c r="KYX144" s="26"/>
      <c r="KYY144" s="26"/>
      <c r="KYZ144" s="26"/>
      <c r="KZA144" s="26"/>
      <c r="KZB144" s="26"/>
      <c r="KZC144" s="26"/>
      <c r="KZD144" s="26"/>
      <c r="KZE144" s="26"/>
      <c r="KZF144" s="26"/>
      <c r="KZG144" s="26"/>
      <c r="KZH144" s="26"/>
      <c r="KZI144" s="26"/>
      <c r="KZJ144" s="26"/>
      <c r="KZK144" s="26"/>
      <c r="KZL144" s="26"/>
      <c r="KZM144" s="26"/>
      <c r="KZN144" s="26"/>
      <c r="KZO144" s="26"/>
      <c r="KZP144" s="26"/>
      <c r="KZQ144" s="26"/>
      <c r="KZR144" s="26"/>
      <c r="KZS144" s="26"/>
      <c r="KZT144" s="26"/>
      <c r="KZU144" s="26"/>
      <c r="KZV144" s="26"/>
      <c r="KZW144" s="26"/>
      <c r="KZX144" s="26"/>
      <c r="KZY144" s="26"/>
      <c r="KZZ144" s="26"/>
      <c r="LAA144" s="26"/>
      <c r="LAB144" s="26"/>
      <c r="LAC144" s="26"/>
      <c r="LAD144" s="26"/>
      <c r="LAE144" s="26"/>
      <c r="LAF144" s="26"/>
      <c r="LAG144" s="26"/>
      <c r="LAH144" s="26"/>
      <c r="LAI144" s="26"/>
      <c r="LAJ144" s="26"/>
      <c r="LAK144" s="26"/>
      <c r="LAL144" s="26"/>
      <c r="LAM144" s="26"/>
      <c r="LAN144" s="26"/>
      <c r="LAO144" s="26"/>
      <c r="LAP144" s="26"/>
      <c r="LAQ144" s="26"/>
      <c r="LAR144" s="26"/>
      <c r="LAS144" s="26"/>
      <c r="LAT144" s="26"/>
      <c r="LAU144" s="26"/>
      <c r="LAV144" s="26"/>
      <c r="LAW144" s="26"/>
      <c r="LAX144" s="26"/>
      <c r="LAY144" s="26"/>
      <c r="LAZ144" s="26"/>
      <c r="LBA144" s="26"/>
      <c r="LBB144" s="26"/>
      <c r="LBC144" s="26"/>
      <c r="LBD144" s="26"/>
      <c r="LBE144" s="26"/>
      <c r="LBF144" s="26"/>
      <c r="LBG144" s="26"/>
      <c r="LBH144" s="26"/>
      <c r="LBI144" s="26"/>
      <c r="LBJ144" s="26"/>
      <c r="LBK144" s="26"/>
      <c r="LBL144" s="26"/>
      <c r="LBM144" s="26"/>
      <c r="LBN144" s="26"/>
      <c r="LBO144" s="26"/>
      <c r="LBP144" s="26"/>
      <c r="LBQ144" s="26"/>
      <c r="LBR144" s="26"/>
      <c r="LBS144" s="26"/>
      <c r="LBT144" s="26"/>
      <c r="LBU144" s="26"/>
      <c r="LBV144" s="26"/>
      <c r="LBW144" s="26"/>
      <c r="LBX144" s="26"/>
      <c r="LBY144" s="26"/>
      <c r="LBZ144" s="26"/>
      <c r="LCA144" s="26"/>
      <c r="LCB144" s="26"/>
      <c r="LCC144" s="26"/>
      <c r="LCD144" s="26"/>
      <c r="LCE144" s="26"/>
      <c r="LCF144" s="26"/>
      <c r="LCG144" s="26"/>
      <c r="LCH144" s="26"/>
      <c r="LCI144" s="26"/>
      <c r="LCJ144" s="26"/>
      <c r="LCK144" s="26"/>
      <c r="LCL144" s="26"/>
      <c r="LCM144" s="26"/>
      <c r="LCN144" s="26"/>
      <c r="LCO144" s="26"/>
      <c r="LCP144" s="26"/>
      <c r="LCQ144" s="26"/>
      <c r="LCR144" s="26"/>
      <c r="LCS144" s="26"/>
      <c r="LCT144" s="26"/>
      <c r="LCU144" s="26"/>
      <c r="LCV144" s="26"/>
      <c r="LCW144" s="26"/>
      <c r="LCX144" s="26"/>
      <c r="LCY144" s="26"/>
      <c r="LCZ144" s="26"/>
      <c r="LDA144" s="26"/>
      <c r="LDB144" s="26"/>
      <c r="LDC144" s="26"/>
      <c r="LDD144" s="26"/>
      <c r="LDE144" s="26"/>
      <c r="LDF144" s="26"/>
      <c r="LDG144" s="26"/>
      <c r="LDH144" s="26"/>
      <c r="LDI144" s="26"/>
      <c r="LDJ144" s="26"/>
      <c r="LDK144" s="26"/>
      <c r="LDL144" s="26"/>
      <c r="LDM144" s="26"/>
      <c r="LDN144" s="26"/>
      <c r="LDO144" s="26"/>
      <c r="LDP144" s="26"/>
      <c r="LDQ144" s="26"/>
      <c r="LDR144" s="26"/>
      <c r="LDS144" s="26"/>
      <c r="LDT144" s="26"/>
      <c r="LDU144" s="26"/>
      <c r="LDV144" s="26"/>
      <c r="LDW144" s="26"/>
      <c r="LDX144" s="26"/>
      <c r="LDY144" s="26"/>
      <c r="LDZ144" s="26"/>
      <c r="LEA144" s="26"/>
      <c r="LEB144" s="26"/>
      <c r="LEC144" s="26"/>
      <c r="LED144" s="26"/>
      <c r="LEE144" s="26"/>
      <c r="LEF144" s="26"/>
      <c r="LEG144" s="26"/>
      <c r="LEH144" s="26"/>
      <c r="LEI144" s="26"/>
      <c r="LEJ144" s="26"/>
      <c r="LEK144" s="26"/>
      <c r="LEL144" s="26"/>
      <c r="LEM144" s="26"/>
      <c r="LEN144" s="26"/>
      <c r="LEO144" s="26"/>
      <c r="LEP144" s="26"/>
      <c r="LEQ144" s="26"/>
      <c r="LER144" s="26"/>
      <c r="LES144" s="26"/>
      <c r="LET144" s="26"/>
      <c r="LEU144" s="26"/>
      <c r="LEV144" s="26"/>
      <c r="LEW144" s="26"/>
      <c r="LEX144" s="26"/>
      <c r="LEY144" s="26"/>
      <c r="LEZ144" s="26"/>
      <c r="LFA144" s="26"/>
      <c r="LFB144" s="26"/>
      <c r="LFC144" s="26"/>
      <c r="LFD144" s="26"/>
      <c r="LFE144" s="26"/>
      <c r="LFF144" s="26"/>
      <c r="LFG144" s="26"/>
      <c r="LFH144" s="26"/>
      <c r="LFI144" s="26"/>
      <c r="LFJ144" s="26"/>
      <c r="LFK144" s="26"/>
      <c r="LFL144" s="26"/>
      <c r="LFM144" s="26"/>
      <c r="LFN144" s="26"/>
      <c r="LFO144" s="26"/>
      <c r="LFP144" s="26"/>
      <c r="LFQ144" s="26"/>
      <c r="LFR144" s="26"/>
      <c r="LFS144" s="26"/>
      <c r="LFT144" s="26"/>
      <c r="LFU144" s="26"/>
      <c r="LFV144" s="26"/>
      <c r="LFW144" s="26"/>
      <c r="LFX144" s="26"/>
      <c r="LFY144" s="26"/>
      <c r="LFZ144" s="26"/>
      <c r="LGA144" s="26"/>
      <c r="LGB144" s="26"/>
      <c r="LGC144" s="26"/>
      <c r="LGD144" s="26"/>
      <c r="LGE144" s="26"/>
      <c r="LGF144" s="26"/>
      <c r="LGG144" s="26"/>
      <c r="LGH144" s="26"/>
      <c r="LGI144" s="26"/>
      <c r="LGJ144" s="26"/>
      <c r="LGK144" s="26"/>
      <c r="LGL144" s="26"/>
      <c r="LGM144" s="26"/>
      <c r="LGN144" s="26"/>
      <c r="LGO144" s="26"/>
      <c r="LGP144" s="26"/>
      <c r="LGQ144" s="26"/>
      <c r="LGR144" s="26"/>
      <c r="LGS144" s="26"/>
      <c r="LGT144" s="26"/>
      <c r="LGU144" s="26"/>
      <c r="LGV144" s="26"/>
      <c r="LGW144" s="26"/>
      <c r="LGX144" s="26"/>
      <c r="LGY144" s="26"/>
      <c r="LGZ144" s="26"/>
      <c r="LHA144" s="26"/>
      <c r="LHB144" s="26"/>
      <c r="LHC144" s="26"/>
      <c r="LHD144" s="26"/>
      <c r="LHE144" s="26"/>
      <c r="LHF144" s="26"/>
      <c r="LHG144" s="26"/>
      <c r="LHH144" s="26"/>
      <c r="LHI144" s="26"/>
      <c r="LHJ144" s="26"/>
      <c r="LHK144" s="26"/>
      <c r="LHL144" s="26"/>
      <c r="LHM144" s="26"/>
      <c r="LHN144" s="26"/>
      <c r="LHO144" s="26"/>
      <c r="LHP144" s="26"/>
      <c r="LHQ144" s="26"/>
      <c r="LHR144" s="26"/>
      <c r="LHS144" s="26"/>
      <c r="LHT144" s="26"/>
      <c r="LHU144" s="26"/>
      <c r="LHV144" s="26"/>
      <c r="LHW144" s="26"/>
      <c r="LHX144" s="26"/>
      <c r="LHY144" s="26"/>
      <c r="LHZ144" s="26"/>
      <c r="LIA144" s="26"/>
      <c r="LIB144" s="26"/>
      <c r="LIC144" s="26"/>
      <c r="LID144" s="26"/>
      <c r="LIE144" s="26"/>
      <c r="LIF144" s="26"/>
      <c r="LIG144" s="26"/>
      <c r="LIH144" s="26"/>
      <c r="LII144" s="26"/>
      <c r="LIJ144" s="26"/>
      <c r="LIK144" s="26"/>
      <c r="LIL144" s="26"/>
      <c r="LIM144" s="26"/>
      <c r="LIN144" s="26"/>
      <c r="LIO144" s="26"/>
      <c r="LIP144" s="26"/>
      <c r="LIQ144" s="26"/>
      <c r="LIR144" s="26"/>
      <c r="LIS144" s="26"/>
      <c r="LIT144" s="26"/>
      <c r="LIU144" s="26"/>
      <c r="LIV144" s="26"/>
      <c r="LIW144" s="26"/>
      <c r="LIX144" s="26"/>
      <c r="LIY144" s="26"/>
      <c r="LIZ144" s="26"/>
      <c r="LJA144" s="26"/>
      <c r="LJB144" s="26"/>
      <c r="LJC144" s="26"/>
      <c r="LJD144" s="26"/>
      <c r="LJE144" s="26"/>
      <c r="LJF144" s="26"/>
      <c r="LJG144" s="26"/>
      <c r="LJH144" s="26"/>
      <c r="LJI144" s="26"/>
      <c r="LJJ144" s="26"/>
      <c r="LJK144" s="26"/>
      <c r="LJL144" s="26"/>
      <c r="LJM144" s="26"/>
      <c r="LJN144" s="26"/>
      <c r="LJO144" s="26"/>
      <c r="LJP144" s="26"/>
      <c r="LJQ144" s="26"/>
      <c r="LJR144" s="26"/>
      <c r="LJS144" s="26"/>
      <c r="LJT144" s="26"/>
      <c r="LJU144" s="26"/>
      <c r="LJV144" s="26"/>
      <c r="LJW144" s="26"/>
      <c r="LJX144" s="26"/>
      <c r="LJY144" s="26"/>
      <c r="LJZ144" s="26"/>
      <c r="LKA144" s="26"/>
      <c r="LKB144" s="26"/>
      <c r="LKC144" s="26"/>
      <c r="LKD144" s="26"/>
      <c r="LKE144" s="26"/>
      <c r="LKF144" s="26"/>
      <c r="LKG144" s="26"/>
      <c r="LKH144" s="26"/>
      <c r="LKI144" s="26"/>
      <c r="LKJ144" s="26"/>
      <c r="LKK144" s="26"/>
      <c r="LKL144" s="26"/>
      <c r="LKM144" s="26"/>
      <c r="LKN144" s="26"/>
      <c r="LKO144" s="26"/>
      <c r="LKP144" s="26"/>
      <c r="LKQ144" s="26"/>
      <c r="LKR144" s="26"/>
      <c r="LKS144" s="26"/>
      <c r="LKT144" s="26"/>
      <c r="LKU144" s="26"/>
      <c r="LKV144" s="26"/>
      <c r="LKW144" s="26"/>
      <c r="LKX144" s="26"/>
      <c r="LKY144" s="26"/>
      <c r="LKZ144" s="26"/>
      <c r="LLA144" s="26"/>
      <c r="LLB144" s="26"/>
      <c r="LLC144" s="26"/>
      <c r="LLD144" s="26"/>
      <c r="LLE144" s="26"/>
      <c r="LLF144" s="26"/>
      <c r="LLG144" s="26"/>
      <c r="LLH144" s="26"/>
      <c r="LLI144" s="26"/>
      <c r="LLJ144" s="26"/>
      <c r="LLK144" s="26"/>
      <c r="LLL144" s="26"/>
      <c r="LLM144" s="26"/>
      <c r="LLN144" s="26"/>
      <c r="LLO144" s="26"/>
      <c r="LLP144" s="26"/>
      <c r="LLQ144" s="26"/>
      <c r="LLR144" s="26"/>
      <c r="LLS144" s="26"/>
      <c r="LLT144" s="26"/>
      <c r="LLU144" s="26"/>
      <c r="LLV144" s="26"/>
      <c r="LLW144" s="26"/>
      <c r="LLX144" s="26"/>
      <c r="LLY144" s="26"/>
      <c r="LLZ144" s="26"/>
      <c r="LMA144" s="26"/>
      <c r="LMB144" s="26"/>
      <c r="LMC144" s="26"/>
      <c r="LMD144" s="26"/>
      <c r="LME144" s="26"/>
      <c r="LMF144" s="26"/>
      <c r="LMG144" s="26"/>
      <c r="LMH144" s="26"/>
      <c r="LMI144" s="26"/>
      <c r="LMJ144" s="26"/>
      <c r="LMK144" s="26"/>
      <c r="LML144" s="26"/>
      <c r="LMM144" s="26"/>
      <c r="LMN144" s="26"/>
      <c r="LMO144" s="26"/>
      <c r="LMP144" s="26"/>
      <c r="LMQ144" s="26"/>
      <c r="LMR144" s="26"/>
      <c r="LMS144" s="26"/>
      <c r="LMT144" s="26"/>
      <c r="LMU144" s="26"/>
      <c r="LMV144" s="26"/>
      <c r="LMW144" s="26"/>
      <c r="LMX144" s="26"/>
      <c r="LMY144" s="26"/>
      <c r="LMZ144" s="26"/>
      <c r="LNA144" s="26"/>
      <c r="LNB144" s="26"/>
      <c r="LNC144" s="26"/>
      <c r="LND144" s="26"/>
      <c r="LNE144" s="26"/>
      <c r="LNF144" s="26"/>
      <c r="LNG144" s="26"/>
      <c r="LNH144" s="26"/>
      <c r="LNI144" s="26"/>
      <c r="LNJ144" s="26"/>
      <c r="LNK144" s="26"/>
      <c r="LNL144" s="26"/>
      <c r="LNM144" s="26"/>
      <c r="LNN144" s="26"/>
      <c r="LNO144" s="26"/>
      <c r="LNP144" s="26"/>
      <c r="LNQ144" s="26"/>
      <c r="LNR144" s="26"/>
      <c r="LNS144" s="26"/>
      <c r="LNT144" s="26"/>
      <c r="LNU144" s="26"/>
      <c r="LNV144" s="26"/>
      <c r="LNW144" s="26"/>
      <c r="LNX144" s="26"/>
      <c r="LNY144" s="26"/>
      <c r="LNZ144" s="26"/>
      <c r="LOA144" s="26"/>
      <c r="LOB144" s="26"/>
      <c r="LOC144" s="26"/>
      <c r="LOD144" s="26"/>
      <c r="LOE144" s="26"/>
      <c r="LOF144" s="26"/>
      <c r="LOG144" s="26"/>
      <c r="LOH144" s="26"/>
      <c r="LOI144" s="26"/>
      <c r="LOJ144" s="26"/>
      <c r="LOK144" s="26"/>
      <c r="LOL144" s="26"/>
      <c r="LOM144" s="26"/>
      <c r="LON144" s="26"/>
      <c r="LOO144" s="26"/>
      <c r="LOP144" s="26"/>
      <c r="LOQ144" s="26"/>
      <c r="LOR144" s="26"/>
      <c r="LOS144" s="26"/>
      <c r="LOT144" s="26"/>
      <c r="LOU144" s="26"/>
      <c r="LOV144" s="26"/>
      <c r="LOW144" s="26"/>
      <c r="LOX144" s="26"/>
      <c r="LOY144" s="26"/>
      <c r="LOZ144" s="26"/>
      <c r="LPA144" s="26"/>
      <c r="LPB144" s="26"/>
      <c r="LPC144" s="26"/>
      <c r="LPD144" s="26"/>
      <c r="LPE144" s="26"/>
      <c r="LPF144" s="26"/>
      <c r="LPG144" s="26"/>
      <c r="LPH144" s="26"/>
      <c r="LPI144" s="26"/>
      <c r="LPJ144" s="26"/>
      <c r="LPK144" s="26"/>
      <c r="LPL144" s="26"/>
      <c r="LPM144" s="26"/>
      <c r="LPN144" s="26"/>
      <c r="LPO144" s="26"/>
      <c r="LPP144" s="26"/>
      <c r="LPQ144" s="26"/>
      <c r="LPR144" s="26"/>
      <c r="LPS144" s="26"/>
      <c r="LPT144" s="26"/>
      <c r="LPU144" s="26"/>
      <c r="LPV144" s="26"/>
      <c r="LPW144" s="26"/>
      <c r="LPX144" s="26"/>
      <c r="LPY144" s="26"/>
      <c r="LPZ144" s="26"/>
      <c r="LQA144" s="26"/>
      <c r="LQB144" s="26"/>
      <c r="LQC144" s="26"/>
      <c r="LQD144" s="26"/>
      <c r="LQE144" s="26"/>
      <c r="LQF144" s="26"/>
      <c r="LQG144" s="26"/>
      <c r="LQH144" s="26"/>
      <c r="LQI144" s="26"/>
      <c r="LQJ144" s="26"/>
      <c r="LQK144" s="26"/>
      <c r="LQL144" s="26"/>
      <c r="LQM144" s="26"/>
      <c r="LQN144" s="26"/>
      <c r="LQO144" s="26"/>
      <c r="LQP144" s="26"/>
      <c r="LQQ144" s="26"/>
      <c r="LQR144" s="26"/>
      <c r="LQS144" s="26"/>
      <c r="LQT144" s="26"/>
      <c r="LQU144" s="26"/>
      <c r="LQV144" s="26"/>
      <c r="LQW144" s="26"/>
      <c r="LQX144" s="26"/>
      <c r="LQY144" s="26"/>
      <c r="LQZ144" s="26"/>
      <c r="LRA144" s="26"/>
      <c r="LRB144" s="26"/>
      <c r="LRC144" s="26"/>
      <c r="LRD144" s="26"/>
      <c r="LRE144" s="26"/>
      <c r="LRF144" s="26"/>
      <c r="LRG144" s="26"/>
      <c r="LRH144" s="26"/>
      <c r="LRI144" s="26"/>
      <c r="LRJ144" s="26"/>
      <c r="LRK144" s="26"/>
      <c r="LRL144" s="26"/>
      <c r="LRM144" s="26"/>
      <c r="LRN144" s="26"/>
      <c r="LRO144" s="26"/>
      <c r="LRP144" s="26"/>
      <c r="LRQ144" s="26"/>
      <c r="LRR144" s="26"/>
      <c r="LRS144" s="26"/>
      <c r="LRT144" s="26"/>
      <c r="LRU144" s="26"/>
      <c r="LRV144" s="26"/>
      <c r="LRW144" s="26"/>
      <c r="LRX144" s="26"/>
      <c r="LRY144" s="26"/>
      <c r="LRZ144" s="26"/>
      <c r="LSA144" s="26"/>
      <c r="LSB144" s="26"/>
      <c r="LSC144" s="26"/>
      <c r="LSD144" s="26"/>
      <c r="LSE144" s="26"/>
      <c r="LSF144" s="26"/>
      <c r="LSG144" s="26"/>
      <c r="LSH144" s="26"/>
      <c r="LSI144" s="26"/>
      <c r="LSJ144" s="26"/>
      <c r="LSK144" s="26"/>
      <c r="LSL144" s="26"/>
      <c r="LSM144" s="26"/>
      <c r="LSN144" s="26"/>
      <c r="LSO144" s="26"/>
      <c r="LSP144" s="26"/>
      <c r="LSQ144" s="26"/>
      <c r="LSR144" s="26"/>
      <c r="LSS144" s="26"/>
      <c r="LST144" s="26"/>
      <c r="LSU144" s="26"/>
      <c r="LSV144" s="26"/>
      <c r="LSW144" s="26"/>
      <c r="LSX144" s="26"/>
      <c r="LSY144" s="26"/>
      <c r="LSZ144" s="26"/>
      <c r="LTA144" s="26"/>
      <c r="LTB144" s="26"/>
      <c r="LTC144" s="26"/>
      <c r="LTD144" s="26"/>
      <c r="LTE144" s="26"/>
      <c r="LTF144" s="26"/>
      <c r="LTG144" s="26"/>
      <c r="LTH144" s="26"/>
      <c r="LTI144" s="26"/>
      <c r="LTJ144" s="26"/>
      <c r="LTK144" s="26"/>
      <c r="LTL144" s="26"/>
      <c r="LTM144" s="26"/>
      <c r="LTN144" s="26"/>
      <c r="LTO144" s="26"/>
      <c r="LTP144" s="26"/>
      <c r="LTQ144" s="26"/>
      <c r="LTR144" s="26"/>
      <c r="LTS144" s="26"/>
      <c r="LTT144" s="26"/>
      <c r="LTU144" s="26"/>
      <c r="LTV144" s="26"/>
      <c r="LTW144" s="26"/>
      <c r="LTX144" s="26"/>
      <c r="LTY144" s="26"/>
      <c r="LTZ144" s="26"/>
      <c r="LUA144" s="26"/>
      <c r="LUB144" s="26"/>
      <c r="LUC144" s="26"/>
      <c r="LUD144" s="26"/>
      <c r="LUE144" s="26"/>
      <c r="LUF144" s="26"/>
      <c r="LUG144" s="26"/>
      <c r="LUH144" s="26"/>
      <c r="LUI144" s="26"/>
      <c r="LUJ144" s="26"/>
      <c r="LUK144" s="26"/>
      <c r="LUL144" s="26"/>
      <c r="LUM144" s="26"/>
      <c r="LUN144" s="26"/>
      <c r="LUO144" s="26"/>
      <c r="LUP144" s="26"/>
      <c r="LUQ144" s="26"/>
      <c r="LUR144" s="26"/>
      <c r="LUS144" s="26"/>
      <c r="LUT144" s="26"/>
      <c r="LUU144" s="26"/>
      <c r="LUV144" s="26"/>
      <c r="LUW144" s="26"/>
      <c r="LUX144" s="26"/>
      <c r="LUY144" s="26"/>
      <c r="LUZ144" s="26"/>
      <c r="LVA144" s="26"/>
      <c r="LVB144" s="26"/>
      <c r="LVC144" s="26"/>
      <c r="LVD144" s="26"/>
      <c r="LVE144" s="26"/>
      <c r="LVF144" s="26"/>
      <c r="LVG144" s="26"/>
      <c r="LVH144" s="26"/>
      <c r="LVI144" s="26"/>
      <c r="LVJ144" s="26"/>
      <c r="LVK144" s="26"/>
      <c r="LVL144" s="26"/>
      <c r="LVM144" s="26"/>
      <c r="LVN144" s="26"/>
      <c r="LVO144" s="26"/>
      <c r="LVP144" s="26"/>
      <c r="LVQ144" s="26"/>
      <c r="LVR144" s="26"/>
      <c r="LVS144" s="26"/>
      <c r="LVT144" s="26"/>
      <c r="LVU144" s="26"/>
      <c r="LVV144" s="26"/>
      <c r="LVW144" s="26"/>
      <c r="LVX144" s="26"/>
      <c r="LVY144" s="26"/>
      <c r="LVZ144" s="26"/>
      <c r="LWA144" s="26"/>
      <c r="LWB144" s="26"/>
      <c r="LWC144" s="26"/>
      <c r="LWD144" s="26"/>
      <c r="LWE144" s="26"/>
      <c r="LWF144" s="26"/>
      <c r="LWG144" s="26"/>
      <c r="LWH144" s="26"/>
      <c r="LWI144" s="26"/>
      <c r="LWJ144" s="26"/>
      <c r="LWK144" s="26"/>
      <c r="LWL144" s="26"/>
      <c r="LWM144" s="26"/>
      <c r="LWN144" s="26"/>
      <c r="LWO144" s="26"/>
      <c r="LWP144" s="26"/>
      <c r="LWQ144" s="26"/>
      <c r="LWR144" s="26"/>
      <c r="LWS144" s="26"/>
      <c r="LWT144" s="26"/>
      <c r="LWU144" s="26"/>
      <c r="LWV144" s="26"/>
      <c r="LWW144" s="26"/>
      <c r="LWX144" s="26"/>
      <c r="LWY144" s="26"/>
      <c r="LWZ144" s="26"/>
      <c r="LXA144" s="26"/>
      <c r="LXB144" s="26"/>
      <c r="LXC144" s="26"/>
      <c r="LXD144" s="26"/>
      <c r="LXE144" s="26"/>
      <c r="LXF144" s="26"/>
      <c r="LXG144" s="26"/>
      <c r="LXH144" s="26"/>
      <c r="LXI144" s="26"/>
      <c r="LXJ144" s="26"/>
      <c r="LXK144" s="26"/>
      <c r="LXL144" s="26"/>
      <c r="LXM144" s="26"/>
      <c r="LXN144" s="26"/>
      <c r="LXO144" s="26"/>
      <c r="LXP144" s="26"/>
      <c r="LXQ144" s="26"/>
      <c r="LXR144" s="26"/>
      <c r="LXS144" s="26"/>
      <c r="LXT144" s="26"/>
      <c r="LXU144" s="26"/>
      <c r="LXV144" s="26"/>
      <c r="LXW144" s="26"/>
      <c r="LXX144" s="26"/>
      <c r="LXY144" s="26"/>
      <c r="LXZ144" s="26"/>
      <c r="LYA144" s="26"/>
      <c r="LYB144" s="26"/>
      <c r="LYC144" s="26"/>
      <c r="LYD144" s="26"/>
      <c r="LYE144" s="26"/>
      <c r="LYF144" s="26"/>
      <c r="LYG144" s="26"/>
      <c r="LYH144" s="26"/>
      <c r="LYI144" s="26"/>
      <c r="LYJ144" s="26"/>
      <c r="LYK144" s="26"/>
      <c r="LYL144" s="26"/>
      <c r="LYM144" s="26"/>
      <c r="LYN144" s="26"/>
      <c r="LYO144" s="26"/>
      <c r="LYP144" s="26"/>
      <c r="LYQ144" s="26"/>
      <c r="LYR144" s="26"/>
      <c r="LYS144" s="26"/>
      <c r="LYT144" s="26"/>
      <c r="LYU144" s="26"/>
      <c r="LYV144" s="26"/>
      <c r="LYW144" s="26"/>
      <c r="LYX144" s="26"/>
      <c r="LYY144" s="26"/>
      <c r="LYZ144" s="26"/>
      <c r="LZA144" s="26"/>
      <c r="LZB144" s="26"/>
      <c r="LZC144" s="26"/>
      <c r="LZD144" s="26"/>
      <c r="LZE144" s="26"/>
      <c r="LZF144" s="26"/>
      <c r="LZG144" s="26"/>
      <c r="LZH144" s="26"/>
      <c r="LZI144" s="26"/>
      <c r="LZJ144" s="26"/>
      <c r="LZK144" s="26"/>
      <c r="LZL144" s="26"/>
      <c r="LZM144" s="26"/>
      <c r="LZN144" s="26"/>
      <c r="LZO144" s="26"/>
      <c r="LZP144" s="26"/>
      <c r="LZQ144" s="26"/>
      <c r="LZR144" s="26"/>
      <c r="LZS144" s="26"/>
      <c r="LZT144" s="26"/>
      <c r="LZU144" s="26"/>
      <c r="LZV144" s="26"/>
      <c r="LZW144" s="26"/>
      <c r="LZX144" s="26"/>
      <c r="LZY144" s="26"/>
      <c r="LZZ144" s="26"/>
      <c r="MAA144" s="26"/>
      <c r="MAB144" s="26"/>
      <c r="MAC144" s="26"/>
      <c r="MAD144" s="26"/>
      <c r="MAE144" s="26"/>
      <c r="MAF144" s="26"/>
      <c r="MAG144" s="26"/>
      <c r="MAH144" s="26"/>
      <c r="MAI144" s="26"/>
      <c r="MAJ144" s="26"/>
      <c r="MAK144" s="26"/>
      <c r="MAL144" s="26"/>
      <c r="MAM144" s="26"/>
      <c r="MAN144" s="26"/>
      <c r="MAO144" s="26"/>
      <c r="MAP144" s="26"/>
      <c r="MAQ144" s="26"/>
      <c r="MAR144" s="26"/>
      <c r="MAS144" s="26"/>
      <c r="MAT144" s="26"/>
      <c r="MAU144" s="26"/>
      <c r="MAV144" s="26"/>
      <c r="MAW144" s="26"/>
      <c r="MAX144" s="26"/>
      <c r="MAY144" s="26"/>
      <c r="MAZ144" s="26"/>
      <c r="MBA144" s="26"/>
      <c r="MBB144" s="26"/>
      <c r="MBC144" s="26"/>
      <c r="MBD144" s="26"/>
      <c r="MBE144" s="26"/>
      <c r="MBF144" s="26"/>
      <c r="MBG144" s="26"/>
      <c r="MBH144" s="26"/>
      <c r="MBI144" s="26"/>
      <c r="MBJ144" s="26"/>
      <c r="MBK144" s="26"/>
      <c r="MBL144" s="26"/>
      <c r="MBM144" s="26"/>
      <c r="MBN144" s="26"/>
      <c r="MBO144" s="26"/>
      <c r="MBP144" s="26"/>
      <c r="MBQ144" s="26"/>
      <c r="MBR144" s="26"/>
      <c r="MBS144" s="26"/>
      <c r="MBT144" s="26"/>
      <c r="MBU144" s="26"/>
      <c r="MBV144" s="26"/>
      <c r="MBW144" s="26"/>
      <c r="MBX144" s="26"/>
      <c r="MBY144" s="26"/>
      <c r="MBZ144" s="26"/>
      <c r="MCA144" s="26"/>
      <c r="MCB144" s="26"/>
      <c r="MCC144" s="26"/>
      <c r="MCD144" s="26"/>
      <c r="MCE144" s="26"/>
      <c r="MCF144" s="26"/>
      <c r="MCG144" s="26"/>
      <c r="MCH144" s="26"/>
      <c r="MCI144" s="26"/>
      <c r="MCJ144" s="26"/>
      <c r="MCK144" s="26"/>
      <c r="MCL144" s="26"/>
      <c r="MCM144" s="26"/>
      <c r="MCN144" s="26"/>
      <c r="MCO144" s="26"/>
      <c r="MCP144" s="26"/>
      <c r="MCQ144" s="26"/>
      <c r="MCR144" s="26"/>
      <c r="MCS144" s="26"/>
      <c r="MCT144" s="26"/>
      <c r="MCU144" s="26"/>
      <c r="MCV144" s="26"/>
      <c r="MCW144" s="26"/>
      <c r="MCX144" s="26"/>
      <c r="MCY144" s="26"/>
      <c r="MCZ144" s="26"/>
      <c r="MDA144" s="26"/>
      <c r="MDB144" s="26"/>
      <c r="MDC144" s="26"/>
      <c r="MDD144" s="26"/>
      <c r="MDE144" s="26"/>
      <c r="MDF144" s="26"/>
      <c r="MDG144" s="26"/>
      <c r="MDH144" s="26"/>
      <c r="MDI144" s="26"/>
      <c r="MDJ144" s="26"/>
      <c r="MDK144" s="26"/>
      <c r="MDL144" s="26"/>
      <c r="MDM144" s="26"/>
      <c r="MDN144" s="26"/>
      <c r="MDO144" s="26"/>
      <c r="MDP144" s="26"/>
      <c r="MDQ144" s="26"/>
      <c r="MDR144" s="26"/>
      <c r="MDS144" s="26"/>
      <c r="MDT144" s="26"/>
      <c r="MDU144" s="26"/>
      <c r="MDV144" s="26"/>
      <c r="MDW144" s="26"/>
      <c r="MDX144" s="26"/>
      <c r="MDY144" s="26"/>
      <c r="MDZ144" s="26"/>
      <c r="MEA144" s="26"/>
      <c r="MEB144" s="26"/>
      <c r="MEC144" s="26"/>
      <c r="MED144" s="26"/>
      <c r="MEE144" s="26"/>
      <c r="MEF144" s="26"/>
      <c r="MEG144" s="26"/>
      <c r="MEH144" s="26"/>
      <c r="MEI144" s="26"/>
      <c r="MEJ144" s="26"/>
      <c r="MEK144" s="26"/>
      <c r="MEL144" s="26"/>
      <c r="MEM144" s="26"/>
      <c r="MEN144" s="26"/>
      <c r="MEO144" s="26"/>
      <c r="MEP144" s="26"/>
      <c r="MEQ144" s="26"/>
      <c r="MER144" s="26"/>
      <c r="MES144" s="26"/>
      <c r="MET144" s="26"/>
      <c r="MEU144" s="26"/>
      <c r="MEV144" s="26"/>
      <c r="MEW144" s="26"/>
      <c r="MEX144" s="26"/>
      <c r="MEY144" s="26"/>
      <c r="MEZ144" s="26"/>
      <c r="MFA144" s="26"/>
      <c r="MFB144" s="26"/>
      <c r="MFC144" s="26"/>
      <c r="MFD144" s="26"/>
      <c r="MFE144" s="26"/>
      <c r="MFF144" s="26"/>
      <c r="MFG144" s="26"/>
      <c r="MFH144" s="26"/>
      <c r="MFI144" s="26"/>
      <c r="MFJ144" s="26"/>
      <c r="MFK144" s="26"/>
      <c r="MFL144" s="26"/>
      <c r="MFM144" s="26"/>
      <c r="MFN144" s="26"/>
      <c r="MFO144" s="26"/>
      <c r="MFP144" s="26"/>
      <c r="MFQ144" s="26"/>
      <c r="MFR144" s="26"/>
      <c r="MFS144" s="26"/>
      <c r="MFT144" s="26"/>
      <c r="MFU144" s="26"/>
      <c r="MFV144" s="26"/>
      <c r="MFW144" s="26"/>
      <c r="MFX144" s="26"/>
      <c r="MFY144" s="26"/>
      <c r="MFZ144" s="26"/>
      <c r="MGA144" s="26"/>
      <c r="MGB144" s="26"/>
      <c r="MGC144" s="26"/>
      <c r="MGD144" s="26"/>
      <c r="MGE144" s="26"/>
      <c r="MGF144" s="26"/>
      <c r="MGG144" s="26"/>
      <c r="MGH144" s="26"/>
      <c r="MGI144" s="26"/>
      <c r="MGJ144" s="26"/>
      <c r="MGK144" s="26"/>
      <c r="MGL144" s="26"/>
      <c r="MGM144" s="26"/>
      <c r="MGN144" s="26"/>
      <c r="MGO144" s="26"/>
      <c r="MGP144" s="26"/>
      <c r="MGQ144" s="26"/>
      <c r="MGR144" s="26"/>
      <c r="MGS144" s="26"/>
      <c r="MGT144" s="26"/>
      <c r="MGU144" s="26"/>
      <c r="MGV144" s="26"/>
      <c r="MGW144" s="26"/>
      <c r="MGX144" s="26"/>
      <c r="MGY144" s="26"/>
      <c r="MGZ144" s="26"/>
      <c r="MHA144" s="26"/>
      <c r="MHB144" s="26"/>
      <c r="MHC144" s="26"/>
      <c r="MHD144" s="26"/>
      <c r="MHE144" s="26"/>
      <c r="MHF144" s="26"/>
      <c r="MHG144" s="26"/>
      <c r="MHH144" s="26"/>
      <c r="MHI144" s="26"/>
      <c r="MHJ144" s="26"/>
      <c r="MHK144" s="26"/>
      <c r="MHL144" s="26"/>
      <c r="MHM144" s="26"/>
      <c r="MHN144" s="26"/>
      <c r="MHO144" s="26"/>
      <c r="MHP144" s="26"/>
      <c r="MHQ144" s="26"/>
      <c r="MHR144" s="26"/>
      <c r="MHS144" s="26"/>
      <c r="MHT144" s="26"/>
      <c r="MHU144" s="26"/>
      <c r="MHV144" s="26"/>
      <c r="MHW144" s="26"/>
      <c r="MHX144" s="26"/>
      <c r="MHY144" s="26"/>
      <c r="MHZ144" s="26"/>
      <c r="MIA144" s="26"/>
      <c r="MIB144" s="26"/>
      <c r="MIC144" s="26"/>
      <c r="MID144" s="26"/>
      <c r="MIE144" s="26"/>
      <c r="MIF144" s="26"/>
      <c r="MIG144" s="26"/>
      <c r="MIH144" s="26"/>
      <c r="MII144" s="26"/>
      <c r="MIJ144" s="26"/>
      <c r="MIK144" s="26"/>
      <c r="MIL144" s="26"/>
      <c r="MIM144" s="26"/>
      <c r="MIN144" s="26"/>
      <c r="MIO144" s="26"/>
      <c r="MIP144" s="26"/>
      <c r="MIQ144" s="26"/>
      <c r="MIR144" s="26"/>
      <c r="MIS144" s="26"/>
      <c r="MIT144" s="26"/>
      <c r="MIU144" s="26"/>
      <c r="MIV144" s="26"/>
      <c r="MIW144" s="26"/>
      <c r="MIX144" s="26"/>
      <c r="MIY144" s="26"/>
      <c r="MIZ144" s="26"/>
      <c r="MJA144" s="26"/>
      <c r="MJB144" s="26"/>
      <c r="MJC144" s="26"/>
      <c r="MJD144" s="26"/>
      <c r="MJE144" s="26"/>
      <c r="MJF144" s="26"/>
      <c r="MJG144" s="26"/>
      <c r="MJH144" s="26"/>
      <c r="MJI144" s="26"/>
      <c r="MJJ144" s="26"/>
      <c r="MJK144" s="26"/>
      <c r="MJL144" s="26"/>
      <c r="MJM144" s="26"/>
      <c r="MJN144" s="26"/>
      <c r="MJO144" s="26"/>
      <c r="MJP144" s="26"/>
      <c r="MJQ144" s="26"/>
      <c r="MJR144" s="26"/>
      <c r="MJS144" s="26"/>
      <c r="MJT144" s="26"/>
      <c r="MJU144" s="26"/>
      <c r="MJV144" s="26"/>
      <c r="MJW144" s="26"/>
      <c r="MJX144" s="26"/>
      <c r="MJY144" s="26"/>
      <c r="MJZ144" s="26"/>
      <c r="MKA144" s="26"/>
      <c r="MKB144" s="26"/>
      <c r="MKC144" s="26"/>
      <c r="MKD144" s="26"/>
      <c r="MKE144" s="26"/>
      <c r="MKF144" s="26"/>
      <c r="MKG144" s="26"/>
      <c r="MKH144" s="26"/>
      <c r="MKI144" s="26"/>
      <c r="MKJ144" s="26"/>
      <c r="MKK144" s="26"/>
      <c r="MKL144" s="26"/>
      <c r="MKM144" s="26"/>
      <c r="MKN144" s="26"/>
      <c r="MKO144" s="26"/>
      <c r="MKP144" s="26"/>
      <c r="MKQ144" s="26"/>
      <c r="MKR144" s="26"/>
      <c r="MKS144" s="26"/>
      <c r="MKT144" s="26"/>
      <c r="MKU144" s="26"/>
      <c r="MKV144" s="26"/>
      <c r="MKW144" s="26"/>
      <c r="MKX144" s="26"/>
      <c r="MKY144" s="26"/>
      <c r="MKZ144" s="26"/>
      <c r="MLA144" s="26"/>
      <c r="MLB144" s="26"/>
      <c r="MLC144" s="26"/>
      <c r="MLD144" s="26"/>
      <c r="MLE144" s="26"/>
      <c r="MLF144" s="26"/>
      <c r="MLG144" s="26"/>
      <c r="MLH144" s="26"/>
      <c r="MLI144" s="26"/>
      <c r="MLJ144" s="26"/>
      <c r="MLK144" s="26"/>
      <c r="MLL144" s="26"/>
      <c r="MLM144" s="26"/>
      <c r="MLN144" s="26"/>
      <c r="MLO144" s="26"/>
      <c r="MLP144" s="26"/>
      <c r="MLQ144" s="26"/>
      <c r="MLR144" s="26"/>
      <c r="MLS144" s="26"/>
      <c r="MLT144" s="26"/>
      <c r="MLU144" s="26"/>
      <c r="MLV144" s="26"/>
      <c r="MLW144" s="26"/>
      <c r="MLX144" s="26"/>
      <c r="MLY144" s="26"/>
      <c r="MLZ144" s="26"/>
      <c r="MMA144" s="26"/>
      <c r="MMB144" s="26"/>
      <c r="MMC144" s="26"/>
      <c r="MMD144" s="26"/>
      <c r="MME144" s="26"/>
      <c r="MMF144" s="26"/>
      <c r="MMG144" s="26"/>
      <c r="MMH144" s="26"/>
      <c r="MMI144" s="26"/>
      <c r="MMJ144" s="26"/>
      <c r="MMK144" s="26"/>
      <c r="MML144" s="26"/>
      <c r="MMM144" s="26"/>
      <c r="MMN144" s="26"/>
      <c r="MMO144" s="26"/>
      <c r="MMP144" s="26"/>
      <c r="MMQ144" s="26"/>
      <c r="MMR144" s="26"/>
      <c r="MMS144" s="26"/>
      <c r="MMT144" s="26"/>
      <c r="MMU144" s="26"/>
      <c r="MMV144" s="26"/>
      <c r="MMW144" s="26"/>
      <c r="MMX144" s="26"/>
      <c r="MMY144" s="26"/>
      <c r="MMZ144" s="26"/>
      <c r="MNA144" s="26"/>
      <c r="MNB144" s="26"/>
      <c r="MNC144" s="26"/>
      <c r="MND144" s="26"/>
      <c r="MNE144" s="26"/>
      <c r="MNF144" s="26"/>
      <c r="MNG144" s="26"/>
      <c r="MNH144" s="26"/>
      <c r="MNI144" s="26"/>
      <c r="MNJ144" s="26"/>
      <c r="MNK144" s="26"/>
      <c r="MNL144" s="26"/>
      <c r="MNM144" s="26"/>
      <c r="MNN144" s="26"/>
      <c r="MNO144" s="26"/>
      <c r="MNP144" s="26"/>
      <c r="MNQ144" s="26"/>
      <c r="MNR144" s="26"/>
      <c r="MNS144" s="26"/>
      <c r="MNT144" s="26"/>
      <c r="MNU144" s="26"/>
      <c r="MNV144" s="26"/>
      <c r="MNW144" s="26"/>
      <c r="MNX144" s="26"/>
      <c r="MNY144" s="26"/>
      <c r="MNZ144" s="26"/>
      <c r="MOA144" s="26"/>
      <c r="MOB144" s="26"/>
      <c r="MOC144" s="26"/>
      <c r="MOD144" s="26"/>
      <c r="MOE144" s="26"/>
      <c r="MOF144" s="26"/>
      <c r="MOG144" s="26"/>
      <c r="MOH144" s="26"/>
      <c r="MOI144" s="26"/>
      <c r="MOJ144" s="26"/>
      <c r="MOK144" s="26"/>
      <c r="MOL144" s="26"/>
      <c r="MOM144" s="26"/>
      <c r="MON144" s="26"/>
      <c r="MOO144" s="26"/>
      <c r="MOP144" s="26"/>
      <c r="MOQ144" s="26"/>
      <c r="MOR144" s="26"/>
      <c r="MOS144" s="26"/>
      <c r="MOT144" s="26"/>
      <c r="MOU144" s="26"/>
      <c r="MOV144" s="26"/>
      <c r="MOW144" s="26"/>
      <c r="MOX144" s="26"/>
      <c r="MOY144" s="26"/>
      <c r="MOZ144" s="26"/>
      <c r="MPA144" s="26"/>
      <c r="MPB144" s="26"/>
      <c r="MPC144" s="26"/>
      <c r="MPD144" s="26"/>
      <c r="MPE144" s="26"/>
      <c r="MPF144" s="26"/>
      <c r="MPG144" s="26"/>
      <c r="MPH144" s="26"/>
      <c r="MPI144" s="26"/>
      <c r="MPJ144" s="26"/>
      <c r="MPK144" s="26"/>
      <c r="MPL144" s="26"/>
      <c r="MPM144" s="26"/>
      <c r="MPN144" s="26"/>
      <c r="MPO144" s="26"/>
      <c r="MPP144" s="26"/>
      <c r="MPQ144" s="26"/>
      <c r="MPR144" s="26"/>
      <c r="MPS144" s="26"/>
      <c r="MPT144" s="26"/>
      <c r="MPU144" s="26"/>
      <c r="MPV144" s="26"/>
      <c r="MPW144" s="26"/>
      <c r="MPX144" s="26"/>
      <c r="MPY144" s="26"/>
      <c r="MPZ144" s="26"/>
      <c r="MQA144" s="26"/>
      <c r="MQB144" s="26"/>
      <c r="MQC144" s="26"/>
      <c r="MQD144" s="26"/>
      <c r="MQE144" s="26"/>
      <c r="MQF144" s="26"/>
      <c r="MQG144" s="26"/>
      <c r="MQH144" s="26"/>
      <c r="MQI144" s="26"/>
      <c r="MQJ144" s="26"/>
      <c r="MQK144" s="26"/>
      <c r="MQL144" s="26"/>
      <c r="MQM144" s="26"/>
      <c r="MQN144" s="26"/>
      <c r="MQO144" s="26"/>
      <c r="MQP144" s="26"/>
      <c r="MQQ144" s="26"/>
      <c r="MQR144" s="26"/>
      <c r="MQS144" s="26"/>
      <c r="MQT144" s="26"/>
      <c r="MQU144" s="26"/>
      <c r="MQV144" s="26"/>
      <c r="MQW144" s="26"/>
      <c r="MQX144" s="26"/>
      <c r="MQY144" s="26"/>
      <c r="MQZ144" s="26"/>
      <c r="MRA144" s="26"/>
      <c r="MRB144" s="26"/>
      <c r="MRC144" s="26"/>
      <c r="MRD144" s="26"/>
      <c r="MRE144" s="26"/>
      <c r="MRF144" s="26"/>
      <c r="MRG144" s="26"/>
      <c r="MRH144" s="26"/>
      <c r="MRI144" s="26"/>
      <c r="MRJ144" s="26"/>
      <c r="MRK144" s="26"/>
      <c r="MRL144" s="26"/>
      <c r="MRM144" s="26"/>
      <c r="MRN144" s="26"/>
      <c r="MRO144" s="26"/>
      <c r="MRP144" s="26"/>
      <c r="MRQ144" s="26"/>
      <c r="MRR144" s="26"/>
      <c r="MRS144" s="26"/>
      <c r="MRT144" s="26"/>
      <c r="MRU144" s="26"/>
      <c r="MRV144" s="26"/>
      <c r="MRW144" s="26"/>
      <c r="MRX144" s="26"/>
      <c r="MRY144" s="26"/>
      <c r="MRZ144" s="26"/>
      <c r="MSA144" s="26"/>
      <c r="MSB144" s="26"/>
      <c r="MSC144" s="26"/>
      <c r="MSD144" s="26"/>
      <c r="MSE144" s="26"/>
      <c r="MSF144" s="26"/>
      <c r="MSG144" s="26"/>
      <c r="MSH144" s="26"/>
      <c r="MSI144" s="26"/>
      <c r="MSJ144" s="26"/>
      <c r="MSK144" s="26"/>
      <c r="MSL144" s="26"/>
      <c r="MSM144" s="26"/>
      <c r="MSN144" s="26"/>
      <c r="MSO144" s="26"/>
      <c r="MSP144" s="26"/>
      <c r="MSQ144" s="26"/>
      <c r="MSR144" s="26"/>
      <c r="MSS144" s="26"/>
      <c r="MST144" s="26"/>
      <c r="MSU144" s="26"/>
      <c r="MSV144" s="26"/>
      <c r="MSW144" s="26"/>
      <c r="MSX144" s="26"/>
      <c r="MSY144" s="26"/>
      <c r="MSZ144" s="26"/>
      <c r="MTA144" s="26"/>
      <c r="MTB144" s="26"/>
      <c r="MTC144" s="26"/>
      <c r="MTD144" s="26"/>
      <c r="MTE144" s="26"/>
      <c r="MTF144" s="26"/>
      <c r="MTG144" s="26"/>
      <c r="MTH144" s="26"/>
      <c r="MTI144" s="26"/>
      <c r="MTJ144" s="26"/>
      <c r="MTK144" s="26"/>
      <c r="MTL144" s="26"/>
      <c r="MTM144" s="26"/>
      <c r="MTN144" s="26"/>
      <c r="MTO144" s="26"/>
      <c r="MTP144" s="26"/>
      <c r="MTQ144" s="26"/>
      <c r="MTR144" s="26"/>
      <c r="MTS144" s="26"/>
      <c r="MTT144" s="26"/>
      <c r="MTU144" s="26"/>
      <c r="MTV144" s="26"/>
      <c r="MTW144" s="26"/>
      <c r="MTX144" s="26"/>
      <c r="MTY144" s="26"/>
      <c r="MTZ144" s="26"/>
      <c r="MUA144" s="26"/>
      <c r="MUB144" s="26"/>
      <c r="MUC144" s="26"/>
      <c r="MUD144" s="26"/>
      <c r="MUE144" s="26"/>
      <c r="MUF144" s="26"/>
      <c r="MUG144" s="26"/>
      <c r="MUH144" s="26"/>
      <c r="MUI144" s="26"/>
      <c r="MUJ144" s="26"/>
      <c r="MUK144" s="26"/>
      <c r="MUL144" s="26"/>
      <c r="MUM144" s="26"/>
      <c r="MUN144" s="26"/>
      <c r="MUO144" s="26"/>
      <c r="MUP144" s="26"/>
      <c r="MUQ144" s="26"/>
      <c r="MUR144" s="26"/>
      <c r="MUS144" s="26"/>
      <c r="MUT144" s="26"/>
      <c r="MUU144" s="26"/>
      <c r="MUV144" s="26"/>
      <c r="MUW144" s="26"/>
      <c r="MUX144" s="26"/>
      <c r="MUY144" s="26"/>
      <c r="MUZ144" s="26"/>
      <c r="MVA144" s="26"/>
      <c r="MVB144" s="26"/>
      <c r="MVC144" s="26"/>
      <c r="MVD144" s="26"/>
      <c r="MVE144" s="26"/>
      <c r="MVF144" s="26"/>
      <c r="MVG144" s="26"/>
      <c r="MVH144" s="26"/>
      <c r="MVI144" s="26"/>
      <c r="MVJ144" s="26"/>
      <c r="MVK144" s="26"/>
      <c r="MVL144" s="26"/>
      <c r="MVM144" s="26"/>
      <c r="MVN144" s="26"/>
      <c r="MVO144" s="26"/>
      <c r="MVP144" s="26"/>
      <c r="MVQ144" s="26"/>
      <c r="MVR144" s="26"/>
      <c r="MVS144" s="26"/>
      <c r="MVT144" s="26"/>
      <c r="MVU144" s="26"/>
      <c r="MVV144" s="26"/>
      <c r="MVW144" s="26"/>
      <c r="MVX144" s="26"/>
      <c r="MVY144" s="26"/>
      <c r="MVZ144" s="26"/>
      <c r="MWA144" s="26"/>
      <c r="MWB144" s="26"/>
      <c r="MWC144" s="26"/>
      <c r="MWD144" s="26"/>
      <c r="MWE144" s="26"/>
      <c r="MWF144" s="26"/>
      <c r="MWG144" s="26"/>
      <c r="MWH144" s="26"/>
      <c r="MWI144" s="26"/>
      <c r="MWJ144" s="26"/>
      <c r="MWK144" s="26"/>
      <c r="MWL144" s="26"/>
      <c r="MWM144" s="26"/>
      <c r="MWN144" s="26"/>
      <c r="MWO144" s="26"/>
      <c r="MWP144" s="26"/>
      <c r="MWQ144" s="26"/>
      <c r="MWR144" s="26"/>
      <c r="MWS144" s="26"/>
      <c r="MWT144" s="26"/>
      <c r="MWU144" s="26"/>
      <c r="MWV144" s="26"/>
      <c r="MWW144" s="26"/>
      <c r="MWX144" s="26"/>
      <c r="MWY144" s="26"/>
      <c r="MWZ144" s="26"/>
      <c r="MXA144" s="26"/>
      <c r="MXB144" s="26"/>
      <c r="MXC144" s="26"/>
      <c r="MXD144" s="26"/>
      <c r="MXE144" s="26"/>
      <c r="MXF144" s="26"/>
      <c r="MXG144" s="26"/>
      <c r="MXH144" s="26"/>
      <c r="MXI144" s="26"/>
      <c r="MXJ144" s="26"/>
      <c r="MXK144" s="26"/>
      <c r="MXL144" s="26"/>
      <c r="MXM144" s="26"/>
      <c r="MXN144" s="26"/>
      <c r="MXO144" s="26"/>
      <c r="MXP144" s="26"/>
      <c r="MXQ144" s="26"/>
      <c r="MXR144" s="26"/>
      <c r="MXS144" s="26"/>
      <c r="MXT144" s="26"/>
      <c r="MXU144" s="26"/>
      <c r="MXV144" s="26"/>
      <c r="MXW144" s="26"/>
      <c r="MXX144" s="26"/>
      <c r="MXY144" s="26"/>
      <c r="MXZ144" s="26"/>
      <c r="MYA144" s="26"/>
      <c r="MYB144" s="26"/>
      <c r="MYC144" s="26"/>
      <c r="MYD144" s="26"/>
      <c r="MYE144" s="26"/>
      <c r="MYF144" s="26"/>
      <c r="MYG144" s="26"/>
      <c r="MYH144" s="26"/>
      <c r="MYI144" s="26"/>
      <c r="MYJ144" s="26"/>
      <c r="MYK144" s="26"/>
      <c r="MYL144" s="26"/>
      <c r="MYM144" s="26"/>
      <c r="MYN144" s="26"/>
      <c r="MYO144" s="26"/>
      <c r="MYP144" s="26"/>
      <c r="MYQ144" s="26"/>
      <c r="MYR144" s="26"/>
      <c r="MYS144" s="26"/>
      <c r="MYT144" s="26"/>
      <c r="MYU144" s="26"/>
      <c r="MYV144" s="26"/>
      <c r="MYW144" s="26"/>
      <c r="MYX144" s="26"/>
      <c r="MYY144" s="26"/>
      <c r="MYZ144" s="26"/>
      <c r="MZA144" s="26"/>
      <c r="MZB144" s="26"/>
      <c r="MZC144" s="26"/>
      <c r="MZD144" s="26"/>
      <c r="MZE144" s="26"/>
      <c r="MZF144" s="26"/>
      <c r="MZG144" s="26"/>
      <c r="MZH144" s="26"/>
      <c r="MZI144" s="26"/>
      <c r="MZJ144" s="26"/>
      <c r="MZK144" s="26"/>
      <c r="MZL144" s="26"/>
      <c r="MZM144" s="26"/>
      <c r="MZN144" s="26"/>
      <c r="MZO144" s="26"/>
      <c r="MZP144" s="26"/>
      <c r="MZQ144" s="26"/>
      <c r="MZR144" s="26"/>
      <c r="MZS144" s="26"/>
      <c r="MZT144" s="26"/>
      <c r="MZU144" s="26"/>
      <c r="MZV144" s="26"/>
      <c r="MZW144" s="26"/>
      <c r="MZX144" s="26"/>
      <c r="MZY144" s="26"/>
      <c r="MZZ144" s="26"/>
      <c r="NAA144" s="26"/>
      <c r="NAB144" s="26"/>
      <c r="NAC144" s="26"/>
      <c r="NAD144" s="26"/>
      <c r="NAE144" s="26"/>
      <c r="NAF144" s="26"/>
      <c r="NAG144" s="26"/>
      <c r="NAH144" s="26"/>
      <c r="NAI144" s="26"/>
      <c r="NAJ144" s="26"/>
      <c r="NAK144" s="26"/>
      <c r="NAL144" s="26"/>
      <c r="NAM144" s="26"/>
      <c r="NAN144" s="26"/>
      <c r="NAO144" s="26"/>
      <c r="NAP144" s="26"/>
      <c r="NAQ144" s="26"/>
      <c r="NAR144" s="26"/>
      <c r="NAS144" s="26"/>
      <c r="NAT144" s="26"/>
      <c r="NAU144" s="26"/>
      <c r="NAV144" s="26"/>
      <c r="NAW144" s="26"/>
      <c r="NAX144" s="26"/>
      <c r="NAY144" s="26"/>
      <c r="NAZ144" s="26"/>
      <c r="NBA144" s="26"/>
      <c r="NBB144" s="26"/>
      <c r="NBC144" s="26"/>
      <c r="NBD144" s="26"/>
      <c r="NBE144" s="26"/>
      <c r="NBF144" s="26"/>
      <c r="NBG144" s="26"/>
      <c r="NBH144" s="26"/>
      <c r="NBI144" s="26"/>
      <c r="NBJ144" s="26"/>
      <c r="NBK144" s="26"/>
      <c r="NBL144" s="26"/>
      <c r="NBM144" s="26"/>
      <c r="NBN144" s="26"/>
      <c r="NBO144" s="26"/>
      <c r="NBP144" s="26"/>
      <c r="NBQ144" s="26"/>
      <c r="NBR144" s="26"/>
      <c r="NBS144" s="26"/>
      <c r="NBT144" s="26"/>
      <c r="NBU144" s="26"/>
      <c r="NBV144" s="26"/>
      <c r="NBW144" s="26"/>
      <c r="NBX144" s="26"/>
      <c r="NBY144" s="26"/>
      <c r="NBZ144" s="26"/>
      <c r="NCA144" s="26"/>
      <c r="NCB144" s="26"/>
      <c r="NCC144" s="26"/>
      <c r="NCD144" s="26"/>
      <c r="NCE144" s="26"/>
      <c r="NCF144" s="26"/>
      <c r="NCG144" s="26"/>
      <c r="NCH144" s="26"/>
      <c r="NCI144" s="26"/>
      <c r="NCJ144" s="26"/>
      <c r="NCK144" s="26"/>
      <c r="NCL144" s="26"/>
      <c r="NCM144" s="26"/>
      <c r="NCN144" s="26"/>
      <c r="NCO144" s="26"/>
      <c r="NCP144" s="26"/>
      <c r="NCQ144" s="26"/>
      <c r="NCR144" s="26"/>
      <c r="NCS144" s="26"/>
      <c r="NCT144" s="26"/>
      <c r="NCU144" s="26"/>
      <c r="NCV144" s="26"/>
      <c r="NCW144" s="26"/>
      <c r="NCX144" s="26"/>
      <c r="NCY144" s="26"/>
      <c r="NCZ144" s="26"/>
      <c r="NDA144" s="26"/>
      <c r="NDB144" s="26"/>
      <c r="NDC144" s="26"/>
      <c r="NDD144" s="26"/>
      <c r="NDE144" s="26"/>
      <c r="NDF144" s="26"/>
      <c r="NDG144" s="26"/>
      <c r="NDH144" s="26"/>
      <c r="NDI144" s="26"/>
      <c r="NDJ144" s="26"/>
      <c r="NDK144" s="26"/>
      <c r="NDL144" s="26"/>
      <c r="NDM144" s="26"/>
      <c r="NDN144" s="26"/>
      <c r="NDO144" s="26"/>
      <c r="NDP144" s="26"/>
      <c r="NDQ144" s="26"/>
      <c r="NDR144" s="26"/>
      <c r="NDS144" s="26"/>
      <c r="NDT144" s="26"/>
      <c r="NDU144" s="26"/>
      <c r="NDV144" s="26"/>
      <c r="NDW144" s="26"/>
      <c r="NDX144" s="26"/>
      <c r="NDY144" s="26"/>
      <c r="NDZ144" s="26"/>
      <c r="NEA144" s="26"/>
      <c r="NEB144" s="26"/>
      <c r="NEC144" s="26"/>
      <c r="NED144" s="26"/>
      <c r="NEE144" s="26"/>
      <c r="NEF144" s="26"/>
      <c r="NEG144" s="26"/>
      <c r="NEH144" s="26"/>
      <c r="NEI144" s="26"/>
      <c r="NEJ144" s="26"/>
      <c r="NEK144" s="26"/>
      <c r="NEL144" s="26"/>
      <c r="NEM144" s="26"/>
      <c r="NEN144" s="26"/>
      <c r="NEO144" s="26"/>
      <c r="NEP144" s="26"/>
      <c r="NEQ144" s="26"/>
      <c r="NER144" s="26"/>
      <c r="NES144" s="26"/>
      <c r="NET144" s="26"/>
      <c r="NEU144" s="26"/>
      <c r="NEV144" s="26"/>
      <c r="NEW144" s="26"/>
      <c r="NEX144" s="26"/>
      <c r="NEY144" s="26"/>
      <c r="NEZ144" s="26"/>
      <c r="NFA144" s="26"/>
      <c r="NFB144" s="26"/>
      <c r="NFC144" s="26"/>
      <c r="NFD144" s="26"/>
      <c r="NFE144" s="26"/>
      <c r="NFF144" s="26"/>
      <c r="NFG144" s="26"/>
      <c r="NFH144" s="26"/>
      <c r="NFI144" s="26"/>
      <c r="NFJ144" s="26"/>
      <c r="NFK144" s="26"/>
      <c r="NFL144" s="26"/>
      <c r="NFM144" s="26"/>
      <c r="NFN144" s="26"/>
      <c r="NFO144" s="26"/>
      <c r="NFP144" s="26"/>
      <c r="NFQ144" s="26"/>
      <c r="NFR144" s="26"/>
      <c r="NFS144" s="26"/>
      <c r="NFT144" s="26"/>
      <c r="NFU144" s="26"/>
      <c r="NFV144" s="26"/>
      <c r="NFW144" s="26"/>
      <c r="NFX144" s="26"/>
      <c r="NFY144" s="26"/>
      <c r="NFZ144" s="26"/>
      <c r="NGA144" s="26"/>
      <c r="NGB144" s="26"/>
      <c r="NGC144" s="26"/>
      <c r="NGD144" s="26"/>
      <c r="NGE144" s="26"/>
      <c r="NGF144" s="26"/>
      <c r="NGG144" s="26"/>
      <c r="NGH144" s="26"/>
      <c r="NGI144" s="26"/>
      <c r="NGJ144" s="26"/>
      <c r="NGK144" s="26"/>
      <c r="NGL144" s="26"/>
      <c r="NGM144" s="26"/>
      <c r="NGN144" s="26"/>
      <c r="NGO144" s="26"/>
      <c r="NGP144" s="26"/>
      <c r="NGQ144" s="26"/>
      <c r="NGR144" s="26"/>
      <c r="NGS144" s="26"/>
      <c r="NGT144" s="26"/>
      <c r="NGU144" s="26"/>
      <c r="NGV144" s="26"/>
      <c r="NGW144" s="26"/>
      <c r="NGX144" s="26"/>
      <c r="NGY144" s="26"/>
      <c r="NGZ144" s="26"/>
      <c r="NHA144" s="26"/>
      <c r="NHB144" s="26"/>
      <c r="NHC144" s="26"/>
      <c r="NHD144" s="26"/>
      <c r="NHE144" s="26"/>
      <c r="NHF144" s="26"/>
      <c r="NHG144" s="26"/>
      <c r="NHH144" s="26"/>
      <c r="NHI144" s="26"/>
      <c r="NHJ144" s="26"/>
      <c r="NHK144" s="26"/>
      <c r="NHL144" s="26"/>
      <c r="NHM144" s="26"/>
      <c r="NHN144" s="26"/>
      <c r="NHO144" s="26"/>
      <c r="NHP144" s="26"/>
      <c r="NHQ144" s="26"/>
      <c r="NHR144" s="26"/>
      <c r="NHS144" s="26"/>
      <c r="NHT144" s="26"/>
      <c r="NHU144" s="26"/>
      <c r="NHV144" s="26"/>
      <c r="NHW144" s="26"/>
      <c r="NHX144" s="26"/>
      <c r="NHY144" s="26"/>
      <c r="NHZ144" s="26"/>
      <c r="NIA144" s="26"/>
      <c r="NIB144" s="26"/>
      <c r="NIC144" s="26"/>
      <c r="NID144" s="26"/>
      <c r="NIE144" s="26"/>
      <c r="NIF144" s="26"/>
      <c r="NIG144" s="26"/>
      <c r="NIH144" s="26"/>
      <c r="NII144" s="26"/>
      <c r="NIJ144" s="26"/>
      <c r="NIK144" s="26"/>
      <c r="NIL144" s="26"/>
      <c r="NIM144" s="26"/>
      <c r="NIN144" s="26"/>
      <c r="NIO144" s="26"/>
      <c r="NIP144" s="26"/>
      <c r="NIQ144" s="26"/>
      <c r="NIR144" s="26"/>
      <c r="NIS144" s="26"/>
      <c r="NIT144" s="26"/>
      <c r="NIU144" s="26"/>
      <c r="NIV144" s="26"/>
      <c r="NIW144" s="26"/>
      <c r="NIX144" s="26"/>
      <c r="NIY144" s="26"/>
      <c r="NIZ144" s="26"/>
      <c r="NJA144" s="26"/>
      <c r="NJB144" s="26"/>
      <c r="NJC144" s="26"/>
      <c r="NJD144" s="26"/>
      <c r="NJE144" s="26"/>
      <c r="NJF144" s="26"/>
      <c r="NJG144" s="26"/>
      <c r="NJH144" s="26"/>
      <c r="NJI144" s="26"/>
      <c r="NJJ144" s="26"/>
      <c r="NJK144" s="26"/>
      <c r="NJL144" s="26"/>
      <c r="NJM144" s="26"/>
      <c r="NJN144" s="26"/>
      <c r="NJO144" s="26"/>
      <c r="NJP144" s="26"/>
      <c r="NJQ144" s="26"/>
      <c r="NJR144" s="26"/>
      <c r="NJS144" s="26"/>
      <c r="NJT144" s="26"/>
      <c r="NJU144" s="26"/>
      <c r="NJV144" s="26"/>
      <c r="NJW144" s="26"/>
      <c r="NJX144" s="26"/>
      <c r="NJY144" s="26"/>
      <c r="NJZ144" s="26"/>
      <c r="NKA144" s="26"/>
      <c r="NKB144" s="26"/>
      <c r="NKC144" s="26"/>
      <c r="NKD144" s="26"/>
      <c r="NKE144" s="26"/>
      <c r="NKF144" s="26"/>
      <c r="NKG144" s="26"/>
      <c r="NKH144" s="26"/>
      <c r="NKI144" s="26"/>
      <c r="NKJ144" s="26"/>
      <c r="NKK144" s="26"/>
      <c r="NKL144" s="26"/>
      <c r="NKM144" s="26"/>
      <c r="NKN144" s="26"/>
      <c r="NKO144" s="26"/>
      <c r="NKP144" s="26"/>
      <c r="NKQ144" s="26"/>
      <c r="NKR144" s="26"/>
      <c r="NKS144" s="26"/>
      <c r="NKT144" s="26"/>
      <c r="NKU144" s="26"/>
      <c r="NKV144" s="26"/>
      <c r="NKW144" s="26"/>
      <c r="NKX144" s="26"/>
      <c r="NKY144" s="26"/>
      <c r="NKZ144" s="26"/>
      <c r="NLA144" s="26"/>
      <c r="NLB144" s="26"/>
      <c r="NLC144" s="26"/>
      <c r="NLD144" s="26"/>
      <c r="NLE144" s="26"/>
      <c r="NLF144" s="26"/>
      <c r="NLG144" s="26"/>
      <c r="NLH144" s="26"/>
      <c r="NLI144" s="26"/>
      <c r="NLJ144" s="26"/>
      <c r="NLK144" s="26"/>
      <c r="NLL144" s="26"/>
      <c r="NLM144" s="26"/>
      <c r="NLN144" s="26"/>
      <c r="NLO144" s="26"/>
      <c r="NLP144" s="26"/>
      <c r="NLQ144" s="26"/>
      <c r="NLR144" s="26"/>
      <c r="NLS144" s="26"/>
      <c r="NLT144" s="26"/>
      <c r="NLU144" s="26"/>
      <c r="NLV144" s="26"/>
      <c r="NLW144" s="26"/>
      <c r="NLX144" s="26"/>
      <c r="NLY144" s="26"/>
      <c r="NLZ144" s="26"/>
      <c r="NMA144" s="26"/>
      <c r="NMB144" s="26"/>
      <c r="NMC144" s="26"/>
      <c r="NMD144" s="26"/>
      <c r="NME144" s="26"/>
      <c r="NMF144" s="26"/>
      <c r="NMG144" s="26"/>
      <c r="NMH144" s="26"/>
      <c r="NMI144" s="26"/>
      <c r="NMJ144" s="26"/>
      <c r="NMK144" s="26"/>
      <c r="NML144" s="26"/>
      <c r="NMM144" s="26"/>
      <c r="NMN144" s="26"/>
      <c r="NMO144" s="26"/>
      <c r="NMP144" s="26"/>
      <c r="NMQ144" s="26"/>
      <c r="NMR144" s="26"/>
      <c r="NMS144" s="26"/>
      <c r="NMT144" s="26"/>
      <c r="NMU144" s="26"/>
      <c r="NMV144" s="26"/>
      <c r="NMW144" s="26"/>
      <c r="NMX144" s="26"/>
      <c r="NMY144" s="26"/>
      <c r="NMZ144" s="26"/>
      <c r="NNA144" s="26"/>
      <c r="NNB144" s="26"/>
      <c r="NNC144" s="26"/>
      <c r="NND144" s="26"/>
      <c r="NNE144" s="26"/>
      <c r="NNF144" s="26"/>
      <c r="NNG144" s="26"/>
      <c r="NNH144" s="26"/>
      <c r="NNI144" s="26"/>
      <c r="NNJ144" s="26"/>
      <c r="NNK144" s="26"/>
      <c r="NNL144" s="26"/>
      <c r="NNM144" s="26"/>
      <c r="NNN144" s="26"/>
      <c r="NNO144" s="26"/>
      <c r="NNP144" s="26"/>
      <c r="NNQ144" s="26"/>
      <c r="NNR144" s="26"/>
      <c r="NNS144" s="26"/>
      <c r="NNT144" s="26"/>
      <c r="NNU144" s="26"/>
      <c r="NNV144" s="26"/>
      <c r="NNW144" s="26"/>
      <c r="NNX144" s="26"/>
      <c r="NNY144" s="26"/>
      <c r="NNZ144" s="26"/>
      <c r="NOA144" s="26"/>
      <c r="NOB144" s="26"/>
      <c r="NOC144" s="26"/>
      <c r="NOD144" s="26"/>
      <c r="NOE144" s="26"/>
      <c r="NOF144" s="26"/>
      <c r="NOG144" s="26"/>
      <c r="NOH144" s="26"/>
      <c r="NOI144" s="26"/>
      <c r="NOJ144" s="26"/>
      <c r="NOK144" s="26"/>
      <c r="NOL144" s="26"/>
      <c r="NOM144" s="26"/>
      <c r="NON144" s="26"/>
      <c r="NOO144" s="26"/>
      <c r="NOP144" s="26"/>
      <c r="NOQ144" s="26"/>
      <c r="NOR144" s="26"/>
      <c r="NOS144" s="26"/>
      <c r="NOT144" s="26"/>
      <c r="NOU144" s="26"/>
      <c r="NOV144" s="26"/>
      <c r="NOW144" s="26"/>
      <c r="NOX144" s="26"/>
      <c r="NOY144" s="26"/>
      <c r="NOZ144" s="26"/>
      <c r="NPA144" s="26"/>
      <c r="NPB144" s="26"/>
      <c r="NPC144" s="26"/>
      <c r="NPD144" s="26"/>
      <c r="NPE144" s="26"/>
      <c r="NPF144" s="26"/>
      <c r="NPG144" s="26"/>
      <c r="NPH144" s="26"/>
      <c r="NPI144" s="26"/>
      <c r="NPJ144" s="26"/>
      <c r="NPK144" s="26"/>
      <c r="NPL144" s="26"/>
      <c r="NPM144" s="26"/>
      <c r="NPN144" s="26"/>
      <c r="NPO144" s="26"/>
      <c r="NPP144" s="26"/>
      <c r="NPQ144" s="26"/>
      <c r="NPR144" s="26"/>
      <c r="NPS144" s="26"/>
      <c r="NPT144" s="26"/>
      <c r="NPU144" s="26"/>
      <c r="NPV144" s="26"/>
      <c r="NPW144" s="26"/>
      <c r="NPX144" s="26"/>
      <c r="NPY144" s="26"/>
      <c r="NPZ144" s="26"/>
      <c r="NQA144" s="26"/>
      <c r="NQB144" s="26"/>
      <c r="NQC144" s="26"/>
      <c r="NQD144" s="26"/>
      <c r="NQE144" s="26"/>
      <c r="NQF144" s="26"/>
      <c r="NQG144" s="26"/>
      <c r="NQH144" s="26"/>
      <c r="NQI144" s="26"/>
      <c r="NQJ144" s="26"/>
      <c r="NQK144" s="26"/>
      <c r="NQL144" s="26"/>
      <c r="NQM144" s="26"/>
      <c r="NQN144" s="26"/>
      <c r="NQO144" s="26"/>
      <c r="NQP144" s="26"/>
      <c r="NQQ144" s="26"/>
      <c r="NQR144" s="26"/>
      <c r="NQS144" s="26"/>
      <c r="NQT144" s="26"/>
      <c r="NQU144" s="26"/>
      <c r="NQV144" s="26"/>
      <c r="NQW144" s="26"/>
      <c r="NQX144" s="26"/>
      <c r="NQY144" s="26"/>
      <c r="NQZ144" s="26"/>
      <c r="NRA144" s="26"/>
      <c r="NRB144" s="26"/>
      <c r="NRC144" s="26"/>
      <c r="NRD144" s="26"/>
      <c r="NRE144" s="26"/>
      <c r="NRF144" s="26"/>
      <c r="NRG144" s="26"/>
      <c r="NRH144" s="26"/>
      <c r="NRI144" s="26"/>
      <c r="NRJ144" s="26"/>
      <c r="NRK144" s="26"/>
      <c r="NRL144" s="26"/>
      <c r="NRM144" s="26"/>
      <c r="NRN144" s="26"/>
      <c r="NRO144" s="26"/>
      <c r="NRP144" s="26"/>
      <c r="NRQ144" s="26"/>
      <c r="NRR144" s="26"/>
      <c r="NRS144" s="26"/>
      <c r="NRT144" s="26"/>
      <c r="NRU144" s="26"/>
      <c r="NRV144" s="26"/>
      <c r="NRW144" s="26"/>
      <c r="NRX144" s="26"/>
      <c r="NRY144" s="26"/>
      <c r="NRZ144" s="26"/>
      <c r="NSA144" s="26"/>
      <c r="NSB144" s="26"/>
      <c r="NSC144" s="26"/>
      <c r="NSD144" s="26"/>
      <c r="NSE144" s="26"/>
      <c r="NSF144" s="26"/>
      <c r="NSG144" s="26"/>
      <c r="NSH144" s="26"/>
      <c r="NSI144" s="26"/>
      <c r="NSJ144" s="26"/>
      <c r="NSK144" s="26"/>
      <c r="NSL144" s="26"/>
      <c r="NSM144" s="26"/>
      <c r="NSN144" s="26"/>
      <c r="NSO144" s="26"/>
      <c r="NSP144" s="26"/>
      <c r="NSQ144" s="26"/>
      <c r="NSR144" s="26"/>
      <c r="NSS144" s="26"/>
      <c r="NST144" s="26"/>
      <c r="NSU144" s="26"/>
      <c r="NSV144" s="26"/>
      <c r="NSW144" s="26"/>
      <c r="NSX144" s="26"/>
      <c r="NSY144" s="26"/>
      <c r="NSZ144" s="26"/>
      <c r="NTA144" s="26"/>
      <c r="NTB144" s="26"/>
      <c r="NTC144" s="26"/>
      <c r="NTD144" s="26"/>
      <c r="NTE144" s="26"/>
      <c r="NTF144" s="26"/>
      <c r="NTG144" s="26"/>
      <c r="NTH144" s="26"/>
      <c r="NTI144" s="26"/>
      <c r="NTJ144" s="26"/>
      <c r="NTK144" s="26"/>
      <c r="NTL144" s="26"/>
      <c r="NTM144" s="26"/>
      <c r="NTN144" s="26"/>
      <c r="NTO144" s="26"/>
      <c r="NTP144" s="26"/>
      <c r="NTQ144" s="26"/>
      <c r="NTR144" s="26"/>
      <c r="NTS144" s="26"/>
      <c r="NTT144" s="26"/>
      <c r="NTU144" s="26"/>
      <c r="NTV144" s="26"/>
      <c r="NTW144" s="26"/>
      <c r="NTX144" s="26"/>
      <c r="NTY144" s="26"/>
      <c r="NTZ144" s="26"/>
      <c r="NUA144" s="26"/>
      <c r="NUB144" s="26"/>
      <c r="NUC144" s="26"/>
      <c r="NUD144" s="26"/>
      <c r="NUE144" s="26"/>
      <c r="NUF144" s="26"/>
      <c r="NUG144" s="26"/>
      <c r="NUH144" s="26"/>
      <c r="NUI144" s="26"/>
      <c r="NUJ144" s="26"/>
      <c r="NUK144" s="26"/>
      <c r="NUL144" s="26"/>
      <c r="NUM144" s="26"/>
      <c r="NUN144" s="26"/>
      <c r="NUO144" s="26"/>
      <c r="NUP144" s="26"/>
      <c r="NUQ144" s="26"/>
      <c r="NUR144" s="26"/>
      <c r="NUS144" s="26"/>
      <c r="NUT144" s="26"/>
      <c r="NUU144" s="26"/>
      <c r="NUV144" s="26"/>
      <c r="NUW144" s="26"/>
      <c r="NUX144" s="26"/>
      <c r="NUY144" s="26"/>
      <c r="NUZ144" s="26"/>
      <c r="NVA144" s="26"/>
      <c r="NVB144" s="26"/>
      <c r="NVC144" s="26"/>
      <c r="NVD144" s="26"/>
      <c r="NVE144" s="26"/>
      <c r="NVF144" s="26"/>
      <c r="NVG144" s="26"/>
      <c r="NVH144" s="26"/>
      <c r="NVI144" s="26"/>
      <c r="NVJ144" s="26"/>
      <c r="NVK144" s="26"/>
      <c r="NVL144" s="26"/>
      <c r="NVM144" s="26"/>
      <c r="NVN144" s="26"/>
      <c r="NVO144" s="26"/>
      <c r="NVP144" s="26"/>
      <c r="NVQ144" s="26"/>
      <c r="NVR144" s="26"/>
      <c r="NVS144" s="26"/>
      <c r="NVT144" s="26"/>
      <c r="NVU144" s="26"/>
      <c r="NVV144" s="26"/>
      <c r="NVW144" s="26"/>
      <c r="NVX144" s="26"/>
      <c r="NVY144" s="26"/>
      <c r="NVZ144" s="26"/>
      <c r="NWA144" s="26"/>
      <c r="NWB144" s="26"/>
      <c r="NWC144" s="26"/>
      <c r="NWD144" s="26"/>
      <c r="NWE144" s="26"/>
      <c r="NWF144" s="26"/>
      <c r="NWG144" s="26"/>
      <c r="NWH144" s="26"/>
      <c r="NWI144" s="26"/>
      <c r="NWJ144" s="26"/>
      <c r="NWK144" s="26"/>
      <c r="NWL144" s="26"/>
      <c r="NWM144" s="26"/>
      <c r="NWN144" s="26"/>
      <c r="NWO144" s="26"/>
      <c r="NWP144" s="26"/>
      <c r="NWQ144" s="26"/>
      <c r="NWR144" s="26"/>
      <c r="NWS144" s="26"/>
      <c r="NWT144" s="26"/>
      <c r="NWU144" s="26"/>
      <c r="NWV144" s="26"/>
      <c r="NWW144" s="26"/>
      <c r="NWX144" s="26"/>
      <c r="NWY144" s="26"/>
      <c r="NWZ144" s="26"/>
      <c r="NXA144" s="26"/>
      <c r="NXB144" s="26"/>
      <c r="NXC144" s="26"/>
      <c r="NXD144" s="26"/>
      <c r="NXE144" s="26"/>
      <c r="NXF144" s="26"/>
      <c r="NXG144" s="26"/>
      <c r="NXH144" s="26"/>
      <c r="NXI144" s="26"/>
      <c r="NXJ144" s="26"/>
      <c r="NXK144" s="26"/>
      <c r="NXL144" s="26"/>
      <c r="NXM144" s="26"/>
      <c r="NXN144" s="26"/>
      <c r="NXO144" s="26"/>
      <c r="NXP144" s="26"/>
      <c r="NXQ144" s="26"/>
      <c r="NXR144" s="26"/>
      <c r="NXS144" s="26"/>
      <c r="NXT144" s="26"/>
      <c r="NXU144" s="26"/>
      <c r="NXV144" s="26"/>
      <c r="NXW144" s="26"/>
      <c r="NXX144" s="26"/>
      <c r="NXY144" s="26"/>
      <c r="NXZ144" s="26"/>
      <c r="NYA144" s="26"/>
      <c r="NYB144" s="26"/>
      <c r="NYC144" s="26"/>
      <c r="NYD144" s="26"/>
      <c r="NYE144" s="26"/>
      <c r="NYF144" s="26"/>
      <c r="NYG144" s="26"/>
      <c r="NYH144" s="26"/>
      <c r="NYI144" s="26"/>
      <c r="NYJ144" s="26"/>
      <c r="NYK144" s="26"/>
      <c r="NYL144" s="26"/>
      <c r="NYM144" s="26"/>
      <c r="NYN144" s="26"/>
      <c r="NYO144" s="26"/>
      <c r="NYP144" s="26"/>
      <c r="NYQ144" s="26"/>
      <c r="NYR144" s="26"/>
      <c r="NYS144" s="26"/>
      <c r="NYT144" s="26"/>
      <c r="NYU144" s="26"/>
      <c r="NYV144" s="26"/>
      <c r="NYW144" s="26"/>
      <c r="NYX144" s="26"/>
      <c r="NYY144" s="26"/>
      <c r="NYZ144" s="26"/>
      <c r="NZA144" s="26"/>
      <c r="NZB144" s="26"/>
      <c r="NZC144" s="26"/>
      <c r="NZD144" s="26"/>
      <c r="NZE144" s="26"/>
      <c r="NZF144" s="26"/>
      <c r="NZG144" s="26"/>
      <c r="NZH144" s="26"/>
      <c r="NZI144" s="26"/>
      <c r="NZJ144" s="26"/>
      <c r="NZK144" s="26"/>
      <c r="NZL144" s="26"/>
      <c r="NZM144" s="26"/>
      <c r="NZN144" s="26"/>
      <c r="NZO144" s="26"/>
      <c r="NZP144" s="26"/>
      <c r="NZQ144" s="26"/>
      <c r="NZR144" s="26"/>
      <c r="NZS144" s="26"/>
      <c r="NZT144" s="26"/>
      <c r="NZU144" s="26"/>
      <c r="NZV144" s="26"/>
      <c r="NZW144" s="26"/>
      <c r="NZX144" s="26"/>
      <c r="NZY144" s="26"/>
      <c r="NZZ144" s="26"/>
      <c r="OAA144" s="26"/>
      <c r="OAB144" s="26"/>
      <c r="OAC144" s="26"/>
      <c r="OAD144" s="26"/>
      <c r="OAE144" s="26"/>
      <c r="OAF144" s="26"/>
      <c r="OAG144" s="26"/>
      <c r="OAH144" s="26"/>
      <c r="OAI144" s="26"/>
      <c r="OAJ144" s="26"/>
      <c r="OAK144" s="26"/>
      <c r="OAL144" s="26"/>
      <c r="OAM144" s="26"/>
      <c r="OAN144" s="26"/>
      <c r="OAO144" s="26"/>
      <c r="OAP144" s="26"/>
      <c r="OAQ144" s="26"/>
      <c r="OAR144" s="26"/>
      <c r="OAS144" s="26"/>
      <c r="OAT144" s="26"/>
      <c r="OAU144" s="26"/>
      <c r="OAV144" s="26"/>
      <c r="OAW144" s="26"/>
      <c r="OAX144" s="26"/>
      <c r="OAY144" s="26"/>
      <c r="OAZ144" s="26"/>
      <c r="OBA144" s="26"/>
      <c r="OBB144" s="26"/>
      <c r="OBC144" s="26"/>
      <c r="OBD144" s="26"/>
      <c r="OBE144" s="26"/>
      <c r="OBF144" s="26"/>
      <c r="OBG144" s="26"/>
      <c r="OBH144" s="26"/>
      <c r="OBI144" s="26"/>
      <c r="OBJ144" s="26"/>
      <c r="OBK144" s="26"/>
      <c r="OBL144" s="26"/>
      <c r="OBM144" s="26"/>
      <c r="OBN144" s="26"/>
      <c r="OBO144" s="26"/>
      <c r="OBP144" s="26"/>
      <c r="OBQ144" s="26"/>
      <c r="OBR144" s="26"/>
      <c r="OBS144" s="26"/>
      <c r="OBT144" s="26"/>
      <c r="OBU144" s="26"/>
      <c r="OBV144" s="26"/>
      <c r="OBW144" s="26"/>
      <c r="OBX144" s="26"/>
      <c r="OBY144" s="26"/>
      <c r="OBZ144" s="26"/>
      <c r="OCA144" s="26"/>
      <c r="OCB144" s="26"/>
      <c r="OCC144" s="26"/>
      <c r="OCD144" s="26"/>
      <c r="OCE144" s="26"/>
      <c r="OCF144" s="26"/>
      <c r="OCG144" s="26"/>
      <c r="OCH144" s="26"/>
      <c r="OCI144" s="26"/>
      <c r="OCJ144" s="26"/>
      <c r="OCK144" s="26"/>
      <c r="OCL144" s="26"/>
      <c r="OCM144" s="26"/>
      <c r="OCN144" s="26"/>
      <c r="OCO144" s="26"/>
      <c r="OCP144" s="26"/>
      <c r="OCQ144" s="26"/>
      <c r="OCR144" s="26"/>
      <c r="OCS144" s="26"/>
      <c r="OCT144" s="26"/>
      <c r="OCU144" s="26"/>
      <c r="OCV144" s="26"/>
      <c r="OCW144" s="26"/>
      <c r="OCX144" s="26"/>
      <c r="OCY144" s="26"/>
      <c r="OCZ144" s="26"/>
      <c r="ODA144" s="26"/>
      <c r="ODB144" s="26"/>
      <c r="ODC144" s="26"/>
      <c r="ODD144" s="26"/>
      <c r="ODE144" s="26"/>
      <c r="ODF144" s="26"/>
      <c r="ODG144" s="26"/>
      <c r="ODH144" s="26"/>
      <c r="ODI144" s="26"/>
      <c r="ODJ144" s="26"/>
      <c r="ODK144" s="26"/>
      <c r="ODL144" s="26"/>
      <c r="ODM144" s="26"/>
      <c r="ODN144" s="26"/>
      <c r="ODO144" s="26"/>
      <c r="ODP144" s="26"/>
      <c r="ODQ144" s="26"/>
      <c r="ODR144" s="26"/>
      <c r="ODS144" s="26"/>
      <c r="ODT144" s="26"/>
      <c r="ODU144" s="26"/>
      <c r="ODV144" s="26"/>
      <c r="ODW144" s="26"/>
      <c r="ODX144" s="26"/>
      <c r="ODY144" s="26"/>
      <c r="ODZ144" s="26"/>
      <c r="OEA144" s="26"/>
      <c r="OEB144" s="26"/>
      <c r="OEC144" s="26"/>
      <c r="OED144" s="26"/>
      <c r="OEE144" s="26"/>
      <c r="OEF144" s="26"/>
      <c r="OEG144" s="26"/>
      <c r="OEH144" s="26"/>
      <c r="OEI144" s="26"/>
      <c r="OEJ144" s="26"/>
      <c r="OEK144" s="26"/>
      <c r="OEL144" s="26"/>
      <c r="OEM144" s="26"/>
      <c r="OEN144" s="26"/>
      <c r="OEO144" s="26"/>
      <c r="OEP144" s="26"/>
      <c r="OEQ144" s="26"/>
      <c r="OER144" s="26"/>
      <c r="OES144" s="26"/>
      <c r="OET144" s="26"/>
      <c r="OEU144" s="26"/>
      <c r="OEV144" s="26"/>
      <c r="OEW144" s="26"/>
      <c r="OEX144" s="26"/>
      <c r="OEY144" s="26"/>
      <c r="OEZ144" s="26"/>
      <c r="OFA144" s="26"/>
      <c r="OFB144" s="26"/>
      <c r="OFC144" s="26"/>
      <c r="OFD144" s="26"/>
      <c r="OFE144" s="26"/>
      <c r="OFF144" s="26"/>
      <c r="OFG144" s="26"/>
      <c r="OFH144" s="26"/>
      <c r="OFI144" s="26"/>
      <c r="OFJ144" s="26"/>
      <c r="OFK144" s="26"/>
      <c r="OFL144" s="26"/>
      <c r="OFM144" s="26"/>
      <c r="OFN144" s="26"/>
      <c r="OFO144" s="26"/>
      <c r="OFP144" s="26"/>
      <c r="OFQ144" s="26"/>
      <c r="OFR144" s="26"/>
      <c r="OFS144" s="26"/>
      <c r="OFT144" s="26"/>
      <c r="OFU144" s="26"/>
      <c r="OFV144" s="26"/>
      <c r="OFW144" s="26"/>
      <c r="OFX144" s="26"/>
      <c r="OFY144" s="26"/>
      <c r="OFZ144" s="26"/>
      <c r="OGA144" s="26"/>
      <c r="OGB144" s="26"/>
      <c r="OGC144" s="26"/>
      <c r="OGD144" s="26"/>
      <c r="OGE144" s="26"/>
      <c r="OGF144" s="26"/>
      <c r="OGG144" s="26"/>
      <c r="OGH144" s="26"/>
      <c r="OGI144" s="26"/>
      <c r="OGJ144" s="26"/>
      <c r="OGK144" s="26"/>
      <c r="OGL144" s="26"/>
      <c r="OGM144" s="26"/>
      <c r="OGN144" s="26"/>
      <c r="OGO144" s="26"/>
      <c r="OGP144" s="26"/>
      <c r="OGQ144" s="26"/>
      <c r="OGR144" s="26"/>
      <c r="OGS144" s="26"/>
      <c r="OGT144" s="26"/>
      <c r="OGU144" s="26"/>
      <c r="OGV144" s="26"/>
      <c r="OGW144" s="26"/>
      <c r="OGX144" s="26"/>
      <c r="OGY144" s="26"/>
      <c r="OGZ144" s="26"/>
      <c r="OHA144" s="26"/>
      <c r="OHB144" s="26"/>
      <c r="OHC144" s="26"/>
      <c r="OHD144" s="26"/>
      <c r="OHE144" s="26"/>
      <c r="OHF144" s="26"/>
      <c r="OHG144" s="26"/>
      <c r="OHH144" s="26"/>
      <c r="OHI144" s="26"/>
      <c r="OHJ144" s="26"/>
      <c r="OHK144" s="26"/>
      <c r="OHL144" s="26"/>
      <c r="OHM144" s="26"/>
      <c r="OHN144" s="26"/>
      <c r="OHO144" s="26"/>
      <c r="OHP144" s="26"/>
      <c r="OHQ144" s="26"/>
      <c r="OHR144" s="26"/>
      <c r="OHS144" s="26"/>
      <c r="OHT144" s="26"/>
      <c r="OHU144" s="26"/>
      <c r="OHV144" s="26"/>
      <c r="OHW144" s="26"/>
      <c r="OHX144" s="26"/>
      <c r="OHY144" s="26"/>
      <c r="OHZ144" s="26"/>
      <c r="OIA144" s="26"/>
      <c r="OIB144" s="26"/>
      <c r="OIC144" s="26"/>
      <c r="OID144" s="26"/>
      <c r="OIE144" s="26"/>
      <c r="OIF144" s="26"/>
      <c r="OIG144" s="26"/>
      <c r="OIH144" s="26"/>
      <c r="OII144" s="26"/>
      <c r="OIJ144" s="26"/>
      <c r="OIK144" s="26"/>
      <c r="OIL144" s="26"/>
      <c r="OIM144" s="26"/>
      <c r="OIN144" s="26"/>
      <c r="OIO144" s="26"/>
      <c r="OIP144" s="26"/>
      <c r="OIQ144" s="26"/>
      <c r="OIR144" s="26"/>
      <c r="OIS144" s="26"/>
      <c r="OIT144" s="26"/>
      <c r="OIU144" s="26"/>
      <c r="OIV144" s="26"/>
      <c r="OIW144" s="26"/>
      <c r="OIX144" s="26"/>
      <c r="OIY144" s="26"/>
      <c r="OIZ144" s="26"/>
      <c r="OJA144" s="26"/>
      <c r="OJB144" s="26"/>
      <c r="OJC144" s="26"/>
      <c r="OJD144" s="26"/>
      <c r="OJE144" s="26"/>
      <c r="OJF144" s="26"/>
      <c r="OJG144" s="26"/>
      <c r="OJH144" s="26"/>
      <c r="OJI144" s="26"/>
      <c r="OJJ144" s="26"/>
      <c r="OJK144" s="26"/>
      <c r="OJL144" s="26"/>
      <c r="OJM144" s="26"/>
      <c r="OJN144" s="26"/>
      <c r="OJO144" s="26"/>
      <c r="OJP144" s="26"/>
      <c r="OJQ144" s="26"/>
      <c r="OJR144" s="26"/>
      <c r="OJS144" s="26"/>
      <c r="OJT144" s="26"/>
      <c r="OJU144" s="26"/>
      <c r="OJV144" s="26"/>
      <c r="OJW144" s="26"/>
      <c r="OJX144" s="26"/>
      <c r="OJY144" s="26"/>
      <c r="OJZ144" s="26"/>
      <c r="OKA144" s="26"/>
      <c r="OKB144" s="26"/>
      <c r="OKC144" s="26"/>
      <c r="OKD144" s="26"/>
      <c r="OKE144" s="26"/>
      <c r="OKF144" s="26"/>
      <c r="OKG144" s="26"/>
      <c r="OKH144" s="26"/>
      <c r="OKI144" s="26"/>
      <c r="OKJ144" s="26"/>
      <c r="OKK144" s="26"/>
      <c r="OKL144" s="26"/>
      <c r="OKM144" s="26"/>
      <c r="OKN144" s="26"/>
      <c r="OKO144" s="26"/>
      <c r="OKP144" s="26"/>
      <c r="OKQ144" s="26"/>
      <c r="OKR144" s="26"/>
      <c r="OKS144" s="26"/>
      <c r="OKT144" s="26"/>
      <c r="OKU144" s="26"/>
      <c r="OKV144" s="26"/>
      <c r="OKW144" s="26"/>
      <c r="OKX144" s="26"/>
      <c r="OKY144" s="26"/>
      <c r="OKZ144" s="26"/>
      <c r="OLA144" s="26"/>
      <c r="OLB144" s="26"/>
      <c r="OLC144" s="26"/>
      <c r="OLD144" s="26"/>
      <c r="OLE144" s="26"/>
      <c r="OLF144" s="26"/>
      <c r="OLG144" s="26"/>
      <c r="OLH144" s="26"/>
      <c r="OLI144" s="26"/>
      <c r="OLJ144" s="26"/>
      <c r="OLK144" s="26"/>
      <c r="OLL144" s="26"/>
      <c r="OLM144" s="26"/>
      <c r="OLN144" s="26"/>
      <c r="OLO144" s="26"/>
      <c r="OLP144" s="26"/>
      <c r="OLQ144" s="26"/>
      <c r="OLR144" s="26"/>
      <c r="OLS144" s="26"/>
      <c r="OLT144" s="26"/>
      <c r="OLU144" s="26"/>
      <c r="OLV144" s="26"/>
      <c r="OLW144" s="26"/>
      <c r="OLX144" s="26"/>
      <c r="OLY144" s="26"/>
      <c r="OLZ144" s="26"/>
      <c r="OMA144" s="26"/>
      <c r="OMB144" s="26"/>
      <c r="OMC144" s="26"/>
      <c r="OMD144" s="26"/>
      <c r="OME144" s="26"/>
      <c r="OMF144" s="26"/>
      <c r="OMG144" s="26"/>
      <c r="OMH144" s="26"/>
      <c r="OMI144" s="26"/>
      <c r="OMJ144" s="26"/>
      <c r="OMK144" s="26"/>
      <c r="OML144" s="26"/>
      <c r="OMM144" s="26"/>
      <c r="OMN144" s="26"/>
      <c r="OMO144" s="26"/>
      <c r="OMP144" s="26"/>
      <c r="OMQ144" s="26"/>
      <c r="OMR144" s="26"/>
      <c r="OMS144" s="26"/>
      <c r="OMT144" s="26"/>
      <c r="OMU144" s="26"/>
      <c r="OMV144" s="26"/>
      <c r="OMW144" s="26"/>
      <c r="OMX144" s="26"/>
      <c r="OMY144" s="26"/>
      <c r="OMZ144" s="26"/>
      <c r="ONA144" s="26"/>
      <c r="ONB144" s="26"/>
      <c r="ONC144" s="26"/>
      <c r="OND144" s="26"/>
      <c r="ONE144" s="26"/>
      <c r="ONF144" s="26"/>
      <c r="ONG144" s="26"/>
      <c r="ONH144" s="26"/>
      <c r="ONI144" s="26"/>
      <c r="ONJ144" s="26"/>
      <c r="ONK144" s="26"/>
      <c r="ONL144" s="26"/>
      <c r="ONM144" s="26"/>
      <c r="ONN144" s="26"/>
      <c r="ONO144" s="26"/>
      <c r="ONP144" s="26"/>
      <c r="ONQ144" s="26"/>
      <c r="ONR144" s="26"/>
      <c r="ONS144" s="26"/>
      <c r="ONT144" s="26"/>
      <c r="ONU144" s="26"/>
      <c r="ONV144" s="26"/>
      <c r="ONW144" s="26"/>
      <c r="ONX144" s="26"/>
      <c r="ONY144" s="26"/>
      <c r="ONZ144" s="26"/>
      <c r="OOA144" s="26"/>
      <c r="OOB144" s="26"/>
      <c r="OOC144" s="26"/>
      <c r="OOD144" s="26"/>
      <c r="OOE144" s="26"/>
      <c r="OOF144" s="26"/>
      <c r="OOG144" s="26"/>
      <c r="OOH144" s="26"/>
      <c r="OOI144" s="26"/>
      <c r="OOJ144" s="26"/>
      <c r="OOK144" s="26"/>
      <c r="OOL144" s="26"/>
      <c r="OOM144" s="26"/>
      <c r="OON144" s="26"/>
      <c r="OOO144" s="26"/>
      <c r="OOP144" s="26"/>
      <c r="OOQ144" s="26"/>
      <c r="OOR144" s="26"/>
      <c r="OOS144" s="26"/>
      <c r="OOT144" s="26"/>
      <c r="OOU144" s="26"/>
      <c r="OOV144" s="26"/>
      <c r="OOW144" s="26"/>
      <c r="OOX144" s="26"/>
      <c r="OOY144" s="26"/>
      <c r="OOZ144" s="26"/>
      <c r="OPA144" s="26"/>
      <c r="OPB144" s="26"/>
      <c r="OPC144" s="26"/>
      <c r="OPD144" s="26"/>
      <c r="OPE144" s="26"/>
      <c r="OPF144" s="26"/>
      <c r="OPG144" s="26"/>
      <c r="OPH144" s="26"/>
      <c r="OPI144" s="26"/>
      <c r="OPJ144" s="26"/>
      <c r="OPK144" s="26"/>
      <c r="OPL144" s="26"/>
      <c r="OPM144" s="26"/>
      <c r="OPN144" s="26"/>
      <c r="OPO144" s="26"/>
      <c r="OPP144" s="26"/>
      <c r="OPQ144" s="26"/>
      <c r="OPR144" s="26"/>
      <c r="OPS144" s="26"/>
      <c r="OPT144" s="26"/>
      <c r="OPU144" s="26"/>
      <c r="OPV144" s="26"/>
      <c r="OPW144" s="26"/>
      <c r="OPX144" s="26"/>
      <c r="OPY144" s="26"/>
      <c r="OPZ144" s="26"/>
      <c r="OQA144" s="26"/>
      <c r="OQB144" s="26"/>
      <c r="OQC144" s="26"/>
      <c r="OQD144" s="26"/>
      <c r="OQE144" s="26"/>
      <c r="OQF144" s="26"/>
      <c r="OQG144" s="26"/>
      <c r="OQH144" s="26"/>
      <c r="OQI144" s="26"/>
      <c r="OQJ144" s="26"/>
      <c r="OQK144" s="26"/>
      <c r="OQL144" s="26"/>
      <c r="OQM144" s="26"/>
      <c r="OQN144" s="26"/>
      <c r="OQO144" s="26"/>
      <c r="OQP144" s="26"/>
      <c r="OQQ144" s="26"/>
      <c r="OQR144" s="26"/>
      <c r="OQS144" s="26"/>
      <c r="OQT144" s="26"/>
      <c r="OQU144" s="26"/>
      <c r="OQV144" s="26"/>
      <c r="OQW144" s="26"/>
      <c r="OQX144" s="26"/>
      <c r="OQY144" s="26"/>
      <c r="OQZ144" s="26"/>
      <c r="ORA144" s="26"/>
      <c r="ORB144" s="26"/>
      <c r="ORC144" s="26"/>
      <c r="ORD144" s="26"/>
      <c r="ORE144" s="26"/>
      <c r="ORF144" s="26"/>
      <c r="ORG144" s="26"/>
      <c r="ORH144" s="26"/>
      <c r="ORI144" s="26"/>
      <c r="ORJ144" s="26"/>
      <c r="ORK144" s="26"/>
      <c r="ORL144" s="26"/>
      <c r="ORM144" s="26"/>
      <c r="ORN144" s="26"/>
      <c r="ORO144" s="26"/>
      <c r="ORP144" s="26"/>
      <c r="ORQ144" s="26"/>
      <c r="ORR144" s="26"/>
      <c r="ORS144" s="26"/>
      <c r="ORT144" s="26"/>
      <c r="ORU144" s="26"/>
      <c r="ORV144" s="26"/>
      <c r="ORW144" s="26"/>
      <c r="ORX144" s="26"/>
      <c r="ORY144" s="26"/>
      <c r="ORZ144" s="26"/>
      <c r="OSA144" s="26"/>
      <c r="OSB144" s="26"/>
      <c r="OSC144" s="26"/>
      <c r="OSD144" s="26"/>
      <c r="OSE144" s="26"/>
      <c r="OSF144" s="26"/>
      <c r="OSG144" s="26"/>
      <c r="OSH144" s="26"/>
      <c r="OSI144" s="26"/>
      <c r="OSJ144" s="26"/>
      <c r="OSK144" s="26"/>
      <c r="OSL144" s="26"/>
      <c r="OSM144" s="26"/>
      <c r="OSN144" s="26"/>
      <c r="OSO144" s="26"/>
      <c r="OSP144" s="26"/>
      <c r="OSQ144" s="26"/>
      <c r="OSR144" s="26"/>
      <c r="OSS144" s="26"/>
      <c r="OST144" s="26"/>
      <c r="OSU144" s="26"/>
      <c r="OSV144" s="26"/>
      <c r="OSW144" s="26"/>
      <c r="OSX144" s="26"/>
      <c r="OSY144" s="26"/>
      <c r="OSZ144" s="26"/>
      <c r="OTA144" s="26"/>
      <c r="OTB144" s="26"/>
      <c r="OTC144" s="26"/>
      <c r="OTD144" s="26"/>
      <c r="OTE144" s="26"/>
      <c r="OTF144" s="26"/>
      <c r="OTG144" s="26"/>
      <c r="OTH144" s="26"/>
      <c r="OTI144" s="26"/>
      <c r="OTJ144" s="26"/>
      <c r="OTK144" s="26"/>
      <c r="OTL144" s="26"/>
      <c r="OTM144" s="26"/>
      <c r="OTN144" s="26"/>
      <c r="OTO144" s="26"/>
      <c r="OTP144" s="26"/>
      <c r="OTQ144" s="26"/>
      <c r="OTR144" s="26"/>
      <c r="OTS144" s="26"/>
      <c r="OTT144" s="26"/>
      <c r="OTU144" s="26"/>
      <c r="OTV144" s="26"/>
      <c r="OTW144" s="26"/>
      <c r="OTX144" s="26"/>
      <c r="OTY144" s="26"/>
      <c r="OTZ144" s="26"/>
      <c r="OUA144" s="26"/>
      <c r="OUB144" s="26"/>
      <c r="OUC144" s="26"/>
      <c r="OUD144" s="26"/>
      <c r="OUE144" s="26"/>
      <c r="OUF144" s="26"/>
      <c r="OUG144" s="26"/>
      <c r="OUH144" s="26"/>
      <c r="OUI144" s="26"/>
      <c r="OUJ144" s="26"/>
      <c r="OUK144" s="26"/>
      <c r="OUL144" s="26"/>
      <c r="OUM144" s="26"/>
      <c r="OUN144" s="26"/>
      <c r="OUO144" s="26"/>
      <c r="OUP144" s="26"/>
      <c r="OUQ144" s="26"/>
      <c r="OUR144" s="26"/>
      <c r="OUS144" s="26"/>
      <c r="OUT144" s="26"/>
      <c r="OUU144" s="26"/>
      <c r="OUV144" s="26"/>
      <c r="OUW144" s="26"/>
      <c r="OUX144" s="26"/>
      <c r="OUY144" s="26"/>
      <c r="OUZ144" s="26"/>
      <c r="OVA144" s="26"/>
      <c r="OVB144" s="26"/>
      <c r="OVC144" s="26"/>
      <c r="OVD144" s="26"/>
      <c r="OVE144" s="26"/>
      <c r="OVF144" s="26"/>
      <c r="OVG144" s="26"/>
      <c r="OVH144" s="26"/>
      <c r="OVI144" s="26"/>
      <c r="OVJ144" s="26"/>
      <c r="OVK144" s="26"/>
      <c r="OVL144" s="26"/>
      <c r="OVM144" s="26"/>
      <c r="OVN144" s="26"/>
      <c r="OVO144" s="26"/>
      <c r="OVP144" s="26"/>
      <c r="OVQ144" s="26"/>
      <c r="OVR144" s="26"/>
      <c r="OVS144" s="26"/>
      <c r="OVT144" s="26"/>
      <c r="OVU144" s="26"/>
      <c r="OVV144" s="26"/>
      <c r="OVW144" s="26"/>
      <c r="OVX144" s="26"/>
      <c r="OVY144" s="26"/>
      <c r="OVZ144" s="26"/>
      <c r="OWA144" s="26"/>
      <c r="OWB144" s="26"/>
      <c r="OWC144" s="26"/>
      <c r="OWD144" s="26"/>
      <c r="OWE144" s="26"/>
      <c r="OWF144" s="26"/>
      <c r="OWG144" s="26"/>
      <c r="OWH144" s="26"/>
      <c r="OWI144" s="26"/>
      <c r="OWJ144" s="26"/>
      <c r="OWK144" s="26"/>
      <c r="OWL144" s="26"/>
      <c r="OWM144" s="26"/>
      <c r="OWN144" s="26"/>
      <c r="OWO144" s="26"/>
      <c r="OWP144" s="26"/>
      <c r="OWQ144" s="26"/>
      <c r="OWR144" s="26"/>
      <c r="OWS144" s="26"/>
      <c r="OWT144" s="26"/>
      <c r="OWU144" s="26"/>
      <c r="OWV144" s="26"/>
      <c r="OWW144" s="26"/>
      <c r="OWX144" s="26"/>
      <c r="OWY144" s="26"/>
      <c r="OWZ144" s="26"/>
      <c r="OXA144" s="26"/>
      <c r="OXB144" s="26"/>
      <c r="OXC144" s="26"/>
      <c r="OXD144" s="26"/>
      <c r="OXE144" s="26"/>
      <c r="OXF144" s="26"/>
      <c r="OXG144" s="26"/>
      <c r="OXH144" s="26"/>
      <c r="OXI144" s="26"/>
      <c r="OXJ144" s="26"/>
      <c r="OXK144" s="26"/>
      <c r="OXL144" s="26"/>
      <c r="OXM144" s="26"/>
      <c r="OXN144" s="26"/>
      <c r="OXO144" s="26"/>
      <c r="OXP144" s="26"/>
      <c r="OXQ144" s="26"/>
      <c r="OXR144" s="26"/>
      <c r="OXS144" s="26"/>
      <c r="OXT144" s="26"/>
      <c r="OXU144" s="26"/>
      <c r="OXV144" s="26"/>
      <c r="OXW144" s="26"/>
      <c r="OXX144" s="26"/>
      <c r="OXY144" s="26"/>
      <c r="OXZ144" s="26"/>
      <c r="OYA144" s="26"/>
      <c r="OYB144" s="26"/>
      <c r="OYC144" s="26"/>
      <c r="OYD144" s="26"/>
      <c r="OYE144" s="26"/>
      <c r="OYF144" s="26"/>
      <c r="OYG144" s="26"/>
      <c r="OYH144" s="26"/>
      <c r="OYI144" s="26"/>
      <c r="OYJ144" s="26"/>
      <c r="OYK144" s="26"/>
      <c r="OYL144" s="26"/>
      <c r="OYM144" s="26"/>
      <c r="OYN144" s="26"/>
      <c r="OYO144" s="26"/>
      <c r="OYP144" s="26"/>
      <c r="OYQ144" s="26"/>
      <c r="OYR144" s="26"/>
      <c r="OYS144" s="26"/>
      <c r="OYT144" s="26"/>
      <c r="OYU144" s="26"/>
      <c r="OYV144" s="26"/>
      <c r="OYW144" s="26"/>
      <c r="OYX144" s="26"/>
      <c r="OYY144" s="26"/>
      <c r="OYZ144" s="26"/>
      <c r="OZA144" s="26"/>
      <c r="OZB144" s="26"/>
      <c r="OZC144" s="26"/>
      <c r="OZD144" s="26"/>
      <c r="OZE144" s="26"/>
      <c r="OZF144" s="26"/>
      <c r="OZG144" s="26"/>
      <c r="OZH144" s="26"/>
      <c r="OZI144" s="26"/>
      <c r="OZJ144" s="26"/>
      <c r="OZK144" s="26"/>
      <c r="OZL144" s="26"/>
      <c r="OZM144" s="26"/>
      <c r="OZN144" s="26"/>
      <c r="OZO144" s="26"/>
      <c r="OZP144" s="26"/>
      <c r="OZQ144" s="26"/>
      <c r="OZR144" s="26"/>
      <c r="OZS144" s="26"/>
      <c r="OZT144" s="26"/>
      <c r="OZU144" s="26"/>
      <c r="OZV144" s="26"/>
      <c r="OZW144" s="26"/>
      <c r="OZX144" s="26"/>
      <c r="OZY144" s="26"/>
      <c r="OZZ144" s="26"/>
      <c r="PAA144" s="26"/>
      <c r="PAB144" s="26"/>
      <c r="PAC144" s="26"/>
      <c r="PAD144" s="26"/>
      <c r="PAE144" s="26"/>
      <c r="PAF144" s="26"/>
      <c r="PAG144" s="26"/>
      <c r="PAH144" s="26"/>
      <c r="PAI144" s="26"/>
      <c r="PAJ144" s="26"/>
      <c r="PAK144" s="26"/>
      <c r="PAL144" s="26"/>
      <c r="PAM144" s="26"/>
      <c r="PAN144" s="26"/>
      <c r="PAO144" s="26"/>
      <c r="PAP144" s="26"/>
      <c r="PAQ144" s="26"/>
      <c r="PAR144" s="26"/>
      <c r="PAS144" s="26"/>
      <c r="PAT144" s="26"/>
      <c r="PAU144" s="26"/>
      <c r="PAV144" s="26"/>
      <c r="PAW144" s="26"/>
      <c r="PAX144" s="26"/>
      <c r="PAY144" s="26"/>
      <c r="PAZ144" s="26"/>
      <c r="PBA144" s="26"/>
      <c r="PBB144" s="26"/>
      <c r="PBC144" s="26"/>
      <c r="PBD144" s="26"/>
      <c r="PBE144" s="26"/>
      <c r="PBF144" s="26"/>
      <c r="PBG144" s="26"/>
      <c r="PBH144" s="26"/>
      <c r="PBI144" s="26"/>
      <c r="PBJ144" s="26"/>
      <c r="PBK144" s="26"/>
      <c r="PBL144" s="26"/>
      <c r="PBM144" s="26"/>
      <c r="PBN144" s="26"/>
      <c r="PBO144" s="26"/>
      <c r="PBP144" s="26"/>
      <c r="PBQ144" s="26"/>
      <c r="PBR144" s="26"/>
      <c r="PBS144" s="26"/>
      <c r="PBT144" s="26"/>
      <c r="PBU144" s="26"/>
      <c r="PBV144" s="26"/>
      <c r="PBW144" s="26"/>
      <c r="PBX144" s="26"/>
      <c r="PBY144" s="26"/>
      <c r="PBZ144" s="26"/>
      <c r="PCA144" s="26"/>
      <c r="PCB144" s="26"/>
      <c r="PCC144" s="26"/>
      <c r="PCD144" s="26"/>
      <c r="PCE144" s="26"/>
      <c r="PCF144" s="26"/>
      <c r="PCG144" s="26"/>
      <c r="PCH144" s="26"/>
      <c r="PCI144" s="26"/>
      <c r="PCJ144" s="26"/>
      <c r="PCK144" s="26"/>
      <c r="PCL144" s="26"/>
      <c r="PCM144" s="26"/>
      <c r="PCN144" s="26"/>
      <c r="PCO144" s="26"/>
      <c r="PCP144" s="26"/>
      <c r="PCQ144" s="26"/>
      <c r="PCR144" s="26"/>
      <c r="PCS144" s="26"/>
      <c r="PCT144" s="26"/>
      <c r="PCU144" s="26"/>
      <c r="PCV144" s="26"/>
      <c r="PCW144" s="26"/>
      <c r="PCX144" s="26"/>
      <c r="PCY144" s="26"/>
      <c r="PCZ144" s="26"/>
      <c r="PDA144" s="26"/>
      <c r="PDB144" s="26"/>
      <c r="PDC144" s="26"/>
      <c r="PDD144" s="26"/>
      <c r="PDE144" s="26"/>
      <c r="PDF144" s="26"/>
      <c r="PDG144" s="26"/>
      <c r="PDH144" s="26"/>
      <c r="PDI144" s="26"/>
      <c r="PDJ144" s="26"/>
      <c r="PDK144" s="26"/>
      <c r="PDL144" s="26"/>
      <c r="PDM144" s="26"/>
      <c r="PDN144" s="26"/>
      <c r="PDO144" s="26"/>
      <c r="PDP144" s="26"/>
      <c r="PDQ144" s="26"/>
      <c r="PDR144" s="26"/>
      <c r="PDS144" s="26"/>
      <c r="PDT144" s="26"/>
      <c r="PDU144" s="26"/>
      <c r="PDV144" s="26"/>
      <c r="PDW144" s="26"/>
      <c r="PDX144" s="26"/>
      <c r="PDY144" s="26"/>
      <c r="PDZ144" s="26"/>
      <c r="PEA144" s="26"/>
      <c r="PEB144" s="26"/>
      <c r="PEC144" s="26"/>
      <c r="PED144" s="26"/>
      <c r="PEE144" s="26"/>
      <c r="PEF144" s="26"/>
      <c r="PEG144" s="26"/>
      <c r="PEH144" s="26"/>
      <c r="PEI144" s="26"/>
      <c r="PEJ144" s="26"/>
      <c r="PEK144" s="26"/>
      <c r="PEL144" s="26"/>
      <c r="PEM144" s="26"/>
      <c r="PEN144" s="26"/>
      <c r="PEO144" s="26"/>
      <c r="PEP144" s="26"/>
      <c r="PEQ144" s="26"/>
      <c r="PER144" s="26"/>
      <c r="PES144" s="26"/>
      <c r="PET144" s="26"/>
      <c r="PEU144" s="26"/>
      <c r="PEV144" s="26"/>
      <c r="PEW144" s="26"/>
      <c r="PEX144" s="26"/>
      <c r="PEY144" s="26"/>
      <c r="PEZ144" s="26"/>
      <c r="PFA144" s="26"/>
      <c r="PFB144" s="26"/>
      <c r="PFC144" s="26"/>
      <c r="PFD144" s="26"/>
      <c r="PFE144" s="26"/>
      <c r="PFF144" s="26"/>
      <c r="PFG144" s="26"/>
      <c r="PFH144" s="26"/>
      <c r="PFI144" s="26"/>
      <c r="PFJ144" s="26"/>
      <c r="PFK144" s="26"/>
      <c r="PFL144" s="26"/>
      <c r="PFM144" s="26"/>
      <c r="PFN144" s="26"/>
      <c r="PFO144" s="26"/>
      <c r="PFP144" s="26"/>
      <c r="PFQ144" s="26"/>
      <c r="PFR144" s="26"/>
      <c r="PFS144" s="26"/>
      <c r="PFT144" s="26"/>
      <c r="PFU144" s="26"/>
      <c r="PFV144" s="26"/>
      <c r="PFW144" s="26"/>
      <c r="PFX144" s="26"/>
      <c r="PFY144" s="26"/>
      <c r="PFZ144" s="26"/>
      <c r="PGA144" s="26"/>
      <c r="PGB144" s="26"/>
      <c r="PGC144" s="26"/>
      <c r="PGD144" s="26"/>
      <c r="PGE144" s="26"/>
      <c r="PGF144" s="26"/>
      <c r="PGG144" s="26"/>
      <c r="PGH144" s="26"/>
      <c r="PGI144" s="26"/>
      <c r="PGJ144" s="26"/>
      <c r="PGK144" s="26"/>
      <c r="PGL144" s="26"/>
      <c r="PGM144" s="26"/>
      <c r="PGN144" s="26"/>
      <c r="PGO144" s="26"/>
      <c r="PGP144" s="26"/>
      <c r="PGQ144" s="26"/>
      <c r="PGR144" s="26"/>
      <c r="PGS144" s="26"/>
      <c r="PGT144" s="26"/>
      <c r="PGU144" s="26"/>
      <c r="PGV144" s="26"/>
      <c r="PGW144" s="26"/>
      <c r="PGX144" s="26"/>
      <c r="PGY144" s="26"/>
      <c r="PGZ144" s="26"/>
      <c r="PHA144" s="26"/>
      <c r="PHB144" s="26"/>
      <c r="PHC144" s="26"/>
      <c r="PHD144" s="26"/>
      <c r="PHE144" s="26"/>
      <c r="PHF144" s="26"/>
      <c r="PHG144" s="26"/>
      <c r="PHH144" s="26"/>
      <c r="PHI144" s="26"/>
      <c r="PHJ144" s="26"/>
      <c r="PHK144" s="26"/>
      <c r="PHL144" s="26"/>
      <c r="PHM144" s="26"/>
      <c r="PHN144" s="26"/>
      <c r="PHO144" s="26"/>
      <c r="PHP144" s="26"/>
      <c r="PHQ144" s="26"/>
      <c r="PHR144" s="26"/>
      <c r="PHS144" s="26"/>
      <c r="PHT144" s="26"/>
      <c r="PHU144" s="26"/>
      <c r="PHV144" s="26"/>
      <c r="PHW144" s="26"/>
      <c r="PHX144" s="26"/>
      <c r="PHY144" s="26"/>
      <c r="PHZ144" s="26"/>
      <c r="PIA144" s="26"/>
      <c r="PIB144" s="26"/>
      <c r="PIC144" s="26"/>
      <c r="PID144" s="26"/>
      <c r="PIE144" s="26"/>
      <c r="PIF144" s="26"/>
      <c r="PIG144" s="26"/>
      <c r="PIH144" s="26"/>
      <c r="PII144" s="26"/>
      <c r="PIJ144" s="26"/>
      <c r="PIK144" s="26"/>
      <c r="PIL144" s="26"/>
      <c r="PIM144" s="26"/>
      <c r="PIN144" s="26"/>
      <c r="PIO144" s="26"/>
      <c r="PIP144" s="26"/>
      <c r="PIQ144" s="26"/>
      <c r="PIR144" s="26"/>
      <c r="PIS144" s="26"/>
      <c r="PIT144" s="26"/>
      <c r="PIU144" s="26"/>
      <c r="PIV144" s="26"/>
      <c r="PIW144" s="26"/>
      <c r="PIX144" s="26"/>
      <c r="PIY144" s="26"/>
      <c r="PIZ144" s="26"/>
      <c r="PJA144" s="26"/>
      <c r="PJB144" s="26"/>
      <c r="PJC144" s="26"/>
      <c r="PJD144" s="26"/>
      <c r="PJE144" s="26"/>
      <c r="PJF144" s="26"/>
      <c r="PJG144" s="26"/>
      <c r="PJH144" s="26"/>
      <c r="PJI144" s="26"/>
      <c r="PJJ144" s="26"/>
      <c r="PJK144" s="26"/>
      <c r="PJL144" s="26"/>
      <c r="PJM144" s="26"/>
      <c r="PJN144" s="26"/>
      <c r="PJO144" s="26"/>
      <c r="PJP144" s="26"/>
      <c r="PJQ144" s="26"/>
      <c r="PJR144" s="26"/>
      <c r="PJS144" s="26"/>
      <c r="PJT144" s="26"/>
      <c r="PJU144" s="26"/>
      <c r="PJV144" s="26"/>
      <c r="PJW144" s="26"/>
      <c r="PJX144" s="26"/>
      <c r="PJY144" s="26"/>
      <c r="PJZ144" s="26"/>
      <c r="PKA144" s="26"/>
      <c r="PKB144" s="26"/>
      <c r="PKC144" s="26"/>
      <c r="PKD144" s="26"/>
      <c r="PKE144" s="26"/>
      <c r="PKF144" s="26"/>
      <c r="PKG144" s="26"/>
      <c r="PKH144" s="26"/>
      <c r="PKI144" s="26"/>
      <c r="PKJ144" s="26"/>
      <c r="PKK144" s="26"/>
      <c r="PKL144" s="26"/>
      <c r="PKM144" s="26"/>
      <c r="PKN144" s="26"/>
      <c r="PKO144" s="26"/>
      <c r="PKP144" s="26"/>
      <c r="PKQ144" s="26"/>
      <c r="PKR144" s="26"/>
      <c r="PKS144" s="26"/>
      <c r="PKT144" s="26"/>
      <c r="PKU144" s="26"/>
      <c r="PKV144" s="26"/>
      <c r="PKW144" s="26"/>
      <c r="PKX144" s="26"/>
      <c r="PKY144" s="26"/>
      <c r="PKZ144" s="26"/>
      <c r="PLA144" s="26"/>
      <c r="PLB144" s="26"/>
      <c r="PLC144" s="26"/>
      <c r="PLD144" s="26"/>
      <c r="PLE144" s="26"/>
      <c r="PLF144" s="26"/>
      <c r="PLG144" s="26"/>
      <c r="PLH144" s="26"/>
      <c r="PLI144" s="26"/>
      <c r="PLJ144" s="26"/>
      <c r="PLK144" s="26"/>
      <c r="PLL144" s="26"/>
      <c r="PLM144" s="26"/>
      <c r="PLN144" s="26"/>
      <c r="PLO144" s="26"/>
      <c r="PLP144" s="26"/>
      <c r="PLQ144" s="26"/>
      <c r="PLR144" s="26"/>
      <c r="PLS144" s="26"/>
      <c r="PLT144" s="26"/>
      <c r="PLU144" s="26"/>
      <c r="PLV144" s="26"/>
      <c r="PLW144" s="26"/>
      <c r="PLX144" s="26"/>
      <c r="PLY144" s="26"/>
      <c r="PLZ144" s="26"/>
      <c r="PMA144" s="26"/>
      <c r="PMB144" s="26"/>
      <c r="PMC144" s="26"/>
      <c r="PMD144" s="26"/>
      <c r="PME144" s="26"/>
      <c r="PMF144" s="26"/>
      <c r="PMG144" s="26"/>
      <c r="PMH144" s="26"/>
      <c r="PMI144" s="26"/>
      <c r="PMJ144" s="26"/>
      <c r="PMK144" s="26"/>
      <c r="PML144" s="26"/>
      <c r="PMM144" s="26"/>
      <c r="PMN144" s="26"/>
      <c r="PMO144" s="26"/>
      <c r="PMP144" s="26"/>
      <c r="PMQ144" s="26"/>
      <c r="PMR144" s="26"/>
      <c r="PMS144" s="26"/>
      <c r="PMT144" s="26"/>
      <c r="PMU144" s="26"/>
      <c r="PMV144" s="26"/>
      <c r="PMW144" s="26"/>
      <c r="PMX144" s="26"/>
      <c r="PMY144" s="26"/>
      <c r="PMZ144" s="26"/>
      <c r="PNA144" s="26"/>
      <c r="PNB144" s="26"/>
      <c r="PNC144" s="26"/>
      <c r="PND144" s="26"/>
      <c r="PNE144" s="26"/>
      <c r="PNF144" s="26"/>
      <c r="PNG144" s="26"/>
      <c r="PNH144" s="26"/>
      <c r="PNI144" s="26"/>
      <c r="PNJ144" s="26"/>
      <c r="PNK144" s="26"/>
      <c r="PNL144" s="26"/>
      <c r="PNM144" s="26"/>
      <c r="PNN144" s="26"/>
      <c r="PNO144" s="26"/>
      <c r="PNP144" s="26"/>
      <c r="PNQ144" s="26"/>
      <c r="PNR144" s="26"/>
      <c r="PNS144" s="26"/>
      <c r="PNT144" s="26"/>
      <c r="PNU144" s="26"/>
      <c r="PNV144" s="26"/>
      <c r="PNW144" s="26"/>
      <c r="PNX144" s="26"/>
      <c r="PNY144" s="26"/>
      <c r="PNZ144" s="26"/>
      <c r="POA144" s="26"/>
      <c r="POB144" s="26"/>
      <c r="POC144" s="26"/>
      <c r="POD144" s="26"/>
      <c r="POE144" s="26"/>
      <c r="POF144" s="26"/>
      <c r="POG144" s="26"/>
      <c r="POH144" s="26"/>
      <c r="POI144" s="26"/>
      <c r="POJ144" s="26"/>
      <c r="POK144" s="26"/>
      <c r="POL144" s="26"/>
      <c r="POM144" s="26"/>
      <c r="PON144" s="26"/>
      <c r="POO144" s="26"/>
      <c r="POP144" s="26"/>
      <c r="POQ144" s="26"/>
      <c r="POR144" s="26"/>
      <c r="POS144" s="26"/>
      <c r="POT144" s="26"/>
      <c r="POU144" s="26"/>
      <c r="POV144" s="26"/>
      <c r="POW144" s="26"/>
      <c r="POX144" s="26"/>
      <c r="POY144" s="26"/>
      <c r="POZ144" s="26"/>
      <c r="PPA144" s="26"/>
      <c r="PPB144" s="26"/>
      <c r="PPC144" s="26"/>
      <c r="PPD144" s="26"/>
      <c r="PPE144" s="26"/>
      <c r="PPF144" s="26"/>
      <c r="PPG144" s="26"/>
      <c r="PPH144" s="26"/>
      <c r="PPI144" s="26"/>
      <c r="PPJ144" s="26"/>
      <c r="PPK144" s="26"/>
      <c r="PPL144" s="26"/>
      <c r="PPM144" s="26"/>
      <c r="PPN144" s="26"/>
      <c r="PPO144" s="26"/>
      <c r="PPP144" s="26"/>
      <c r="PPQ144" s="26"/>
      <c r="PPR144" s="26"/>
      <c r="PPS144" s="26"/>
      <c r="PPT144" s="26"/>
      <c r="PPU144" s="26"/>
      <c r="PPV144" s="26"/>
      <c r="PPW144" s="26"/>
      <c r="PPX144" s="26"/>
      <c r="PPY144" s="26"/>
      <c r="PPZ144" s="26"/>
      <c r="PQA144" s="26"/>
      <c r="PQB144" s="26"/>
      <c r="PQC144" s="26"/>
      <c r="PQD144" s="26"/>
      <c r="PQE144" s="26"/>
      <c r="PQF144" s="26"/>
      <c r="PQG144" s="26"/>
      <c r="PQH144" s="26"/>
      <c r="PQI144" s="26"/>
      <c r="PQJ144" s="26"/>
      <c r="PQK144" s="26"/>
      <c r="PQL144" s="26"/>
      <c r="PQM144" s="26"/>
      <c r="PQN144" s="26"/>
      <c r="PQO144" s="26"/>
      <c r="PQP144" s="26"/>
      <c r="PQQ144" s="26"/>
      <c r="PQR144" s="26"/>
      <c r="PQS144" s="26"/>
      <c r="PQT144" s="26"/>
      <c r="PQU144" s="26"/>
      <c r="PQV144" s="26"/>
      <c r="PQW144" s="26"/>
      <c r="PQX144" s="26"/>
      <c r="PQY144" s="26"/>
      <c r="PQZ144" s="26"/>
      <c r="PRA144" s="26"/>
      <c r="PRB144" s="26"/>
      <c r="PRC144" s="26"/>
      <c r="PRD144" s="26"/>
      <c r="PRE144" s="26"/>
      <c r="PRF144" s="26"/>
      <c r="PRG144" s="26"/>
      <c r="PRH144" s="26"/>
      <c r="PRI144" s="26"/>
      <c r="PRJ144" s="26"/>
      <c r="PRK144" s="26"/>
      <c r="PRL144" s="26"/>
      <c r="PRM144" s="26"/>
      <c r="PRN144" s="26"/>
      <c r="PRO144" s="26"/>
      <c r="PRP144" s="26"/>
      <c r="PRQ144" s="26"/>
      <c r="PRR144" s="26"/>
      <c r="PRS144" s="26"/>
      <c r="PRT144" s="26"/>
      <c r="PRU144" s="26"/>
      <c r="PRV144" s="26"/>
      <c r="PRW144" s="26"/>
      <c r="PRX144" s="26"/>
      <c r="PRY144" s="26"/>
      <c r="PRZ144" s="26"/>
      <c r="PSA144" s="26"/>
      <c r="PSB144" s="26"/>
      <c r="PSC144" s="26"/>
      <c r="PSD144" s="26"/>
      <c r="PSE144" s="26"/>
      <c r="PSF144" s="26"/>
      <c r="PSG144" s="26"/>
      <c r="PSH144" s="26"/>
      <c r="PSI144" s="26"/>
      <c r="PSJ144" s="26"/>
      <c r="PSK144" s="26"/>
      <c r="PSL144" s="26"/>
      <c r="PSM144" s="26"/>
      <c r="PSN144" s="26"/>
      <c r="PSO144" s="26"/>
      <c r="PSP144" s="26"/>
      <c r="PSQ144" s="26"/>
      <c r="PSR144" s="26"/>
      <c r="PSS144" s="26"/>
      <c r="PST144" s="26"/>
      <c r="PSU144" s="26"/>
      <c r="PSV144" s="26"/>
      <c r="PSW144" s="26"/>
      <c r="PSX144" s="26"/>
      <c r="PSY144" s="26"/>
      <c r="PSZ144" s="26"/>
      <c r="PTA144" s="26"/>
      <c r="PTB144" s="26"/>
      <c r="PTC144" s="26"/>
      <c r="PTD144" s="26"/>
      <c r="PTE144" s="26"/>
      <c r="PTF144" s="26"/>
      <c r="PTG144" s="26"/>
      <c r="PTH144" s="26"/>
      <c r="PTI144" s="26"/>
      <c r="PTJ144" s="26"/>
      <c r="PTK144" s="26"/>
      <c r="PTL144" s="26"/>
      <c r="PTM144" s="26"/>
      <c r="PTN144" s="26"/>
      <c r="PTO144" s="26"/>
      <c r="PTP144" s="26"/>
      <c r="PTQ144" s="26"/>
      <c r="PTR144" s="26"/>
      <c r="PTS144" s="26"/>
      <c r="PTT144" s="26"/>
      <c r="PTU144" s="26"/>
      <c r="PTV144" s="26"/>
      <c r="PTW144" s="26"/>
      <c r="PTX144" s="26"/>
      <c r="PTY144" s="26"/>
      <c r="PTZ144" s="26"/>
      <c r="PUA144" s="26"/>
      <c r="PUB144" s="26"/>
      <c r="PUC144" s="26"/>
      <c r="PUD144" s="26"/>
      <c r="PUE144" s="26"/>
      <c r="PUF144" s="26"/>
      <c r="PUG144" s="26"/>
      <c r="PUH144" s="26"/>
      <c r="PUI144" s="26"/>
      <c r="PUJ144" s="26"/>
      <c r="PUK144" s="26"/>
      <c r="PUL144" s="26"/>
      <c r="PUM144" s="26"/>
      <c r="PUN144" s="26"/>
      <c r="PUO144" s="26"/>
      <c r="PUP144" s="26"/>
      <c r="PUQ144" s="26"/>
      <c r="PUR144" s="26"/>
      <c r="PUS144" s="26"/>
      <c r="PUT144" s="26"/>
      <c r="PUU144" s="26"/>
      <c r="PUV144" s="26"/>
      <c r="PUW144" s="26"/>
      <c r="PUX144" s="26"/>
      <c r="PUY144" s="26"/>
      <c r="PUZ144" s="26"/>
      <c r="PVA144" s="26"/>
      <c r="PVB144" s="26"/>
      <c r="PVC144" s="26"/>
      <c r="PVD144" s="26"/>
      <c r="PVE144" s="26"/>
      <c r="PVF144" s="26"/>
      <c r="PVG144" s="26"/>
      <c r="PVH144" s="26"/>
      <c r="PVI144" s="26"/>
      <c r="PVJ144" s="26"/>
      <c r="PVK144" s="26"/>
      <c r="PVL144" s="26"/>
      <c r="PVM144" s="26"/>
      <c r="PVN144" s="26"/>
      <c r="PVO144" s="26"/>
      <c r="PVP144" s="26"/>
      <c r="PVQ144" s="26"/>
      <c r="PVR144" s="26"/>
      <c r="PVS144" s="26"/>
      <c r="PVT144" s="26"/>
      <c r="PVU144" s="26"/>
      <c r="PVV144" s="26"/>
      <c r="PVW144" s="26"/>
      <c r="PVX144" s="26"/>
      <c r="PVY144" s="26"/>
      <c r="PVZ144" s="26"/>
      <c r="PWA144" s="26"/>
      <c r="PWB144" s="26"/>
      <c r="PWC144" s="26"/>
      <c r="PWD144" s="26"/>
      <c r="PWE144" s="26"/>
      <c r="PWF144" s="26"/>
      <c r="PWG144" s="26"/>
      <c r="PWH144" s="26"/>
      <c r="PWI144" s="26"/>
      <c r="PWJ144" s="26"/>
      <c r="PWK144" s="26"/>
      <c r="PWL144" s="26"/>
      <c r="PWM144" s="26"/>
      <c r="PWN144" s="26"/>
      <c r="PWO144" s="26"/>
      <c r="PWP144" s="26"/>
      <c r="PWQ144" s="26"/>
      <c r="PWR144" s="26"/>
      <c r="PWS144" s="26"/>
      <c r="PWT144" s="26"/>
      <c r="PWU144" s="26"/>
      <c r="PWV144" s="26"/>
      <c r="PWW144" s="26"/>
      <c r="PWX144" s="26"/>
      <c r="PWY144" s="26"/>
      <c r="PWZ144" s="26"/>
      <c r="PXA144" s="26"/>
      <c r="PXB144" s="26"/>
      <c r="PXC144" s="26"/>
      <c r="PXD144" s="26"/>
      <c r="PXE144" s="26"/>
      <c r="PXF144" s="26"/>
      <c r="PXG144" s="26"/>
      <c r="PXH144" s="26"/>
      <c r="PXI144" s="26"/>
      <c r="PXJ144" s="26"/>
      <c r="PXK144" s="26"/>
      <c r="PXL144" s="26"/>
      <c r="PXM144" s="26"/>
      <c r="PXN144" s="26"/>
      <c r="PXO144" s="26"/>
      <c r="PXP144" s="26"/>
      <c r="PXQ144" s="26"/>
      <c r="PXR144" s="26"/>
      <c r="PXS144" s="26"/>
      <c r="PXT144" s="26"/>
      <c r="PXU144" s="26"/>
      <c r="PXV144" s="26"/>
      <c r="PXW144" s="26"/>
      <c r="PXX144" s="26"/>
      <c r="PXY144" s="26"/>
      <c r="PXZ144" s="26"/>
      <c r="PYA144" s="26"/>
      <c r="PYB144" s="26"/>
      <c r="PYC144" s="26"/>
      <c r="PYD144" s="26"/>
      <c r="PYE144" s="26"/>
      <c r="PYF144" s="26"/>
      <c r="PYG144" s="26"/>
      <c r="PYH144" s="26"/>
      <c r="PYI144" s="26"/>
      <c r="PYJ144" s="26"/>
      <c r="PYK144" s="26"/>
      <c r="PYL144" s="26"/>
      <c r="PYM144" s="26"/>
      <c r="PYN144" s="26"/>
      <c r="PYO144" s="26"/>
      <c r="PYP144" s="26"/>
      <c r="PYQ144" s="26"/>
      <c r="PYR144" s="26"/>
      <c r="PYS144" s="26"/>
      <c r="PYT144" s="26"/>
      <c r="PYU144" s="26"/>
      <c r="PYV144" s="26"/>
      <c r="PYW144" s="26"/>
      <c r="PYX144" s="26"/>
      <c r="PYY144" s="26"/>
      <c r="PYZ144" s="26"/>
      <c r="PZA144" s="26"/>
      <c r="PZB144" s="26"/>
      <c r="PZC144" s="26"/>
      <c r="PZD144" s="26"/>
      <c r="PZE144" s="26"/>
      <c r="PZF144" s="26"/>
      <c r="PZG144" s="26"/>
      <c r="PZH144" s="26"/>
      <c r="PZI144" s="26"/>
      <c r="PZJ144" s="26"/>
      <c r="PZK144" s="26"/>
      <c r="PZL144" s="26"/>
      <c r="PZM144" s="26"/>
      <c r="PZN144" s="26"/>
      <c r="PZO144" s="26"/>
      <c r="PZP144" s="26"/>
      <c r="PZQ144" s="26"/>
      <c r="PZR144" s="26"/>
      <c r="PZS144" s="26"/>
      <c r="PZT144" s="26"/>
      <c r="PZU144" s="26"/>
      <c r="PZV144" s="26"/>
      <c r="PZW144" s="26"/>
      <c r="PZX144" s="26"/>
      <c r="PZY144" s="26"/>
      <c r="PZZ144" s="26"/>
      <c r="QAA144" s="26"/>
      <c r="QAB144" s="26"/>
      <c r="QAC144" s="26"/>
      <c r="QAD144" s="26"/>
      <c r="QAE144" s="26"/>
      <c r="QAF144" s="26"/>
      <c r="QAG144" s="26"/>
      <c r="QAH144" s="26"/>
      <c r="QAI144" s="26"/>
      <c r="QAJ144" s="26"/>
      <c r="QAK144" s="26"/>
      <c r="QAL144" s="26"/>
      <c r="QAM144" s="26"/>
      <c r="QAN144" s="26"/>
      <c r="QAO144" s="26"/>
      <c r="QAP144" s="26"/>
      <c r="QAQ144" s="26"/>
      <c r="QAR144" s="26"/>
      <c r="QAS144" s="26"/>
      <c r="QAT144" s="26"/>
      <c r="QAU144" s="26"/>
      <c r="QAV144" s="26"/>
      <c r="QAW144" s="26"/>
      <c r="QAX144" s="26"/>
      <c r="QAY144" s="26"/>
      <c r="QAZ144" s="26"/>
      <c r="QBA144" s="26"/>
      <c r="QBB144" s="26"/>
      <c r="QBC144" s="26"/>
      <c r="QBD144" s="26"/>
      <c r="QBE144" s="26"/>
      <c r="QBF144" s="26"/>
      <c r="QBG144" s="26"/>
      <c r="QBH144" s="26"/>
      <c r="QBI144" s="26"/>
      <c r="QBJ144" s="26"/>
      <c r="QBK144" s="26"/>
      <c r="QBL144" s="26"/>
      <c r="QBM144" s="26"/>
      <c r="QBN144" s="26"/>
      <c r="QBO144" s="26"/>
      <c r="QBP144" s="26"/>
      <c r="QBQ144" s="26"/>
      <c r="QBR144" s="26"/>
      <c r="QBS144" s="26"/>
      <c r="QBT144" s="26"/>
      <c r="QBU144" s="26"/>
      <c r="QBV144" s="26"/>
      <c r="QBW144" s="26"/>
      <c r="QBX144" s="26"/>
      <c r="QBY144" s="26"/>
      <c r="QBZ144" s="26"/>
      <c r="QCA144" s="26"/>
      <c r="QCB144" s="26"/>
      <c r="QCC144" s="26"/>
      <c r="QCD144" s="26"/>
      <c r="QCE144" s="26"/>
      <c r="QCF144" s="26"/>
      <c r="QCG144" s="26"/>
      <c r="QCH144" s="26"/>
      <c r="QCI144" s="26"/>
      <c r="QCJ144" s="26"/>
      <c r="QCK144" s="26"/>
      <c r="QCL144" s="26"/>
      <c r="QCM144" s="26"/>
      <c r="QCN144" s="26"/>
      <c r="QCO144" s="26"/>
      <c r="QCP144" s="26"/>
      <c r="QCQ144" s="26"/>
      <c r="QCR144" s="26"/>
      <c r="QCS144" s="26"/>
      <c r="QCT144" s="26"/>
      <c r="QCU144" s="26"/>
      <c r="QCV144" s="26"/>
      <c r="QCW144" s="26"/>
      <c r="QCX144" s="26"/>
      <c r="QCY144" s="26"/>
      <c r="QCZ144" s="26"/>
      <c r="QDA144" s="26"/>
      <c r="QDB144" s="26"/>
      <c r="QDC144" s="26"/>
      <c r="QDD144" s="26"/>
      <c r="QDE144" s="26"/>
      <c r="QDF144" s="26"/>
      <c r="QDG144" s="26"/>
      <c r="QDH144" s="26"/>
      <c r="QDI144" s="26"/>
      <c r="QDJ144" s="26"/>
      <c r="QDK144" s="26"/>
      <c r="QDL144" s="26"/>
      <c r="QDM144" s="26"/>
      <c r="QDN144" s="26"/>
      <c r="QDO144" s="26"/>
      <c r="QDP144" s="26"/>
      <c r="QDQ144" s="26"/>
      <c r="QDR144" s="26"/>
      <c r="QDS144" s="26"/>
      <c r="QDT144" s="26"/>
      <c r="QDU144" s="26"/>
      <c r="QDV144" s="26"/>
      <c r="QDW144" s="26"/>
      <c r="QDX144" s="26"/>
      <c r="QDY144" s="26"/>
      <c r="QDZ144" s="26"/>
      <c r="QEA144" s="26"/>
      <c r="QEB144" s="26"/>
      <c r="QEC144" s="26"/>
      <c r="QED144" s="26"/>
      <c r="QEE144" s="26"/>
      <c r="QEF144" s="26"/>
      <c r="QEG144" s="26"/>
      <c r="QEH144" s="26"/>
      <c r="QEI144" s="26"/>
      <c r="QEJ144" s="26"/>
      <c r="QEK144" s="26"/>
      <c r="QEL144" s="26"/>
      <c r="QEM144" s="26"/>
      <c r="QEN144" s="26"/>
      <c r="QEO144" s="26"/>
      <c r="QEP144" s="26"/>
      <c r="QEQ144" s="26"/>
      <c r="QER144" s="26"/>
      <c r="QES144" s="26"/>
      <c r="QET144" s="26"/>
      <c r="QEU144" s="26"/>
      <c r="QEV144" s="26"/>
      <c r="QEW144" s="26"/>
      <c r="QEX144" s="26"/>
      <c r="QEY144" s="26"/>
      <c r="QEZ144" s="26"/>
      <c r="QFA144" s="26"/>
      <c r="QFB144" s="26"/>
      <c r="QFC144" s="26"/>
      <c r="QFD144" s="26"/>
      <c r="QFE144" s="26"/>
      <c r="QFF144" s="26"/>
      <c r="QFG144" s="26"/>
      <c r="QFH144" s="26"/>
      <c r="QFI144" s="26"/>
      <c r="QFJ144" s="26"/>
      <c r="QFK144" s="26"/>
      <c r="QFL144" s="26"/>
      <c r="QFM144" s="26"/>
      <c r="QFN144" s="26"/>
      <c r="QFO144" s="26"/>
      <c r="QFP144" s="26"/>
      <c r="QFQ144" s="26"/>
      <c r="QFR144" s="26"/>
      <c r="QFS144" s="26"/>
      <c r="QFT144" s="26"/>
      <c r="QFU144" s="26"/>
      <c r="QFV144" s="26"/>
      <c r="QFW144" s="26"/>
      <c r="QFX144" s="26"/>
      <c r="QFY144" s="26"/>
      <c r="QFZ144" s="26"/>
      <c r="QGA144" s="26"/>
      <c r="QGB144" s="26"/>
      <c r="QGC144" s="26"/>
      <c r="QGD144" s="26"/>
      <c r="QGE144" s="26"/>
      <c r="QGF144" s="26"/>
      <c r="QGG144" s="26"/>
      <c r="QGH144" s="26"/>
      <c r="QGI144" s="26"/>
      <c r="QGJ144" s="26"/>
      <c r="QGK144" s="26"/>
      <c r="QGL144" s="26"/>
      <c r="QGM144" s="26"/>
      <c r="QGN144" s="26"/>
      <c r="QGO144" s="26"/>
      <c r="QGP144" s="26"/>
      <c r="QGQ144" s="26"/>
      <c r="QGR144" s="26"/>
      <c r="QGS144" s="26"/>
      <c r="QGT144" s="26"/>
      <c r="QGU144" s="26"/>
      <c r="QGV144" s="26"/>
      <c r="QGW144" s="26"/>
      <c r="QGX144" s="26"/>
      <c r="QGY144" s="26"/>
      <c r="QGZ144" s="26"/>
      <c r="QHA144" s="26"/>
      <c r="QHB144" s="26"/>
      <c r="QHC144" s="26"/>
      <c r="QHD144" s="26"/>
      <c r="QHE144" s="26"/>
      <c r="QHF144" s="26"/>
      <c r="QHG144" s="26"/>
      <c r="QHH144" s="26"/>
      <c r="QHI144" s="26"/>
      <c r="QHJ144" s="26"/>
      <c r="QHK144" s="26"/>
      <c r="QHL144" s="26"/>
      <c r="QHM144" s="26"/>
      <c r="QHN144" s="26"/>
      <c r="QHO144" s="26"/>
      <c r="QHP144" s="26"/>
      <c r="QHQ144" s="26"/>
      <c r="QHR144" s="26"/>
      <c r="QHS144" s="26"/>
      <c r="QHT144" s="26"/>
      <c r="QHU144" s="26"/>
      <c r="QHV144" s="26"/>
      <c r="QHW144" s="26"/>
      <c r="QHX144" s="26"/>
      <c r="QHY144" s="26"/>
      <c r="QHZ144" s="26"/>
      <c r="QIA144" s="26"/>
      <c r="QIB144" s="26"/>
      <c r="QIC144" s="26"/>
      <c r="QID144" s="26"/>
      <c r="QIE144" s="26"/>
      <c r="QIF144" s="26"/>
      <c r="QIG144" s="26"/>
      <c r="QIH144" s="26"/>
      <c r="QII144" s="26"/>
      <c r="QIJ144" s="26"/>
      <c r="QIK144" s="26"/>
      <c r="QIL144" s="26"/>
      <c r="QIM144" s="26"/>
      <c r="QIN144" s="26"/>
      <c r="QIO144" s="26"/>
      <c r="QIP144" s="26"/>
      <c r="QIQ144" s="26"/>
      <c r="QIR144" s="26"/>
      <c r="QIS144" s="26"/>
      <c r="QIT144" s="26"/>
      <c r="QIU144" s="26"/>
      <c r="QIV144" s="26"/>
      <c r="QIW144" s="26"/>
      <c r="QIX144" s="26"/>
      <c r="QIY144" s="26"/>
      <c r="QIZ144" s="26"/>
      <c r="QJA144" s="26"/>
      <c r="QJB144" s="26"/>
      <c r="QJC144" s="26"/>
      <c r="QJD144" s="26"/>
      <c r="QJE144" s="26"/>
      <c r="QJF144" s="26"/>
      <c r="QJG144" s="26"/>
      <c r="QJH144" s="26"/>
      <c r="QJI144" s="26"/>
      <c r="QJJ144" s="26"/>
      <c r="QJK144" s="26"/>
      <c r="QJL144" s="26"/>
      <c r="QJM144" s="26"/>
      <c r="QJN144" s="26"/>
      <c r="QJO144" s="26"/>
      <c r="QJP144" s="26"/>
      <c r="QJQ144" s="26"/>
      <c r="QJR144" s="26"/>
      <c r="QJS144" s="26"/>
      <c r="QJT144" s="26"/>
      <c r="QJU144" s="26"/>
      <c r="QJV144" s="26"/>
      <c r="QJW144" s="26"/>
      <c r="QJX144" s="26"/>
      <c r="QJY144" s="26"/>
      <c r="QJZ144" s="26"/>
      <c r="QKA144" s="26"/>
      <c r="QKB144" s="26"/>
      <c r="QKC144" s="26"/>
      <c r="QKD144" s="26"/>
      <c r="QKE144" s="26"/>
      <c r="QKF144" s="26"/>
      <c r="QKG144" s="26"/>
      <c r="QKH144" s="26"/>
      <c r="QKI144" s="26"/>
      <c r="QKJ144" s="26"/>
      <c r="QKK144" s="26"/>
      <c r="QKL144" s="26"/>
      <c r="QKM144" s="26"/>
      <c r="QKN144" s="26"/>
      <c r="QKO144" s="26"/>
      <c r="QKP144" s="26"/>
      <c r="QKQ144" s="26"/>
      <c r="QKR144" s="26"/>
      <c r="QKS144" s="26"/>
      <c r="QKT144" s="26"/>
      <c r="QKU144" s="26"/>
      <c r="QKV144" s="26"/>
      <c r="QKW144" s="26"/>
      <c r="QKX144" s="26"/>
      <c r="QKY144" s="26"/>
      <c r="QKZ144" s="26"/>
      <c r="QLA144" s="26"/>
      <c r="QLB144" s="26"/>
      <c r="QLC144" s="26"/>
      <c r="QLD144" s="26"/>
      <c r="QLE144" s="26"/>
      <c r="QLF144" s="26"/>
      <c r="QLG144" s="26"/>
      <c r="QLH144" s="26"/>
      <c r="QLI144" s="26"/>
      <c r="QLJ144" s="26"/>
      <c r="QLK144" s="26"/>
      <c r="QLL144" s="26"/>
      <c r="QLM144" s="26"/>
      <c r="QLN144" s="26"/>
      <c r="QLO144" s="26"/>
      <c r="QLP144" s="26"/>
      <c r="QLQ144" s="26"/>
      <c r="QLR144" s="26"/>
      <c r="QLS144" s="26"/>
      <c r="QLT144" s="26"/>
      <c r="QLU144" s="26"/>
      <c r="QLV144" s="26"/>
      <c r="QLW144" s="26"/>
      <c r="QLX144" s="26"/>
      <c r="QLY144" s="26"/>
      <c r="QLZ144" s="26"/>
      <c r="QMA144" s="26"/>
      <c r="QMB144" s="26"/>
      <c r="QMC144" s="26"/>
      <c r="QMD144" s="26"/>
      <c r="QME144" s="26"/>
      <c r="QMF144" s="26"/>
      <c r="QMG144" s="26"/>
      <c r="QMH144" s="26"/>
      <c r="QMI144" s="26"/>
      <c r="QMJ144" s="26"/>
      <c r="QMK144" s="26"/>
      <c r="QML144" s="26"/>
      <c r="QMM144" s="26"/>
      <c r="QMN144" s="26"/>
      <c r="QMO144" s="26"/>
      <c r="QMP144" s="26"/>
      <c r="QMQ144" s="26"/>
      <c r="QMR144" s="26"/>
      <c r="QMS144" s="26"/>
      <c r="QMT144" s="26"/>
      <c r="QMU144" s="26"/>
      <c r="QMV144" s="26"/>
      <c r="QMW144" s="26"/>
      <c r="QMX144" s="26"/>
      <c r="QMY144" s="26"/>
      <c r="QMZ144" s="26"/>
      <c r="QNA144" s="26"/>
      <c r="QNB144" s="26"/>
      <c r="QNC144" s="26"/>
      <c r="QND144" s="26"/>
      <c r="QNE144" s="26"/>
      <c r="QNF144" s="26"/>
      <c r="QNG144" s="26"/>
      <c r="QNH144" s="26"/>
      <c r="QNI144" s="26"/>
      <c r="QNJ144" s="26"/>
      <c r="QNK144" s="26"/>
      <c r="QNL144" s="26"/>
      <c r="QNM144" s="26"/>
      <c r="QNN144" s="26"/>
      <c r="QNO144" s="26"/>
      <c r="QNP144" s="26"/>
      <c r="QNQ144" s="26"/>
      <c r="QNR144" s="26"/>
      <c r="QNS144" s="26"/>
      <c r="QNT144" s="26"/>
      <c r="QNU144" s="26"/>
      <c r="QNV144" s="26"/>
      <c r="QNW144" s="26"/>
      <c r="QNX144" s="26"/>
      <c r="QNY144" s="26"/>
      <c r="QNZ144" s="26"/>
      <c r="QOA144" s="26"/>
      <c r="QOB144" s="26"/>
      <c r="QOC144" s="26"/>
      <c r="QOD144" s="26"/>
      <c r="QOE144" s="26"/>
      <c r="QOF144" s="26"/>
      <c r="QOG144" s="26"/>
      <c r="QOH144" s="26"/>
      <c r="QOI144" s="26"/>
      <c r="QOJ144" s="26"/>
      <c r="QOK144" s="26"/>
      <c r="QOL144" s="26"/>
      <c r="QOM144" s="26"/>
      <c r="QON144" s="26"/>
      <c r="QOO144" s="26"/>
      <c r="QOP144" s="26"/>
      <c r="QOQ144" s="26"/>
      <c r="QOR144" s="26"/>
      <c r="QOS144" s="26"/>
      <c r="QOT144" s="26"/>
      <c r="QOU144" s="26"/>
      <c r="QOV144" s="26"/>
      <c r="QOW144" s="26"/>
      <c r="QOX144" s="26"/>
      <c r="QOY144" s="26"/>
      <c r="QOZ144" s="26"/>
      <c r="QPA144" s="26"/>
      <c r="QPB144" s="26"/>
      <c r="QPC144" s="26"/>
      <c r="QPD144" s="26"/>
      <c r="QPE144" s="26"/>
      <c r="QPF144" s="26"/>
      <c r="QPG144" s="26"/>
      <c r="QPH144" s="26"/>
      <c r="QPI144" s="26"/>
      <c r="QPJ144" s="26"/>
      <c r="QPK144" s="26"/>
      <c r="QPL144" s="26"/>
      <c r="QPM144" s="26"/>
      <c r="QPN144" s="26"/>
      <c r="QPO144" s="26"/>
      <c r="QPP144" s="26"/>
      <c r="QPQ144" s="26"/>
      <c r="QPR144" s="26"/>
      <c r="QPS144" s="26"/>
      <c r="QPT144" s="26"/>
      <c r="QPU144" s="26"/>
      <c r="QPV144" s="26"/>
      <c r="QPW144" s="26"/>
      <c r="QPX144" s="26"/>
      <c r="QPY144" s="26"/>
      <c r="QPZ144" s="26"/>
      <c r="QQA144" s="26"/>
      <c r="QQB144" s="26"/>
      <c r="QQC144" s="26"/>
      <c r="QQD144" s="26"/>
      <c r="QQE144" s="26"/>
      <c r="QQF144" s="26"/>
      <c r="QQG144" s="26"/>
      <c r="QQH144" s="26"/>
      <c r="QQI144" s="26"/>
      <c r="QQJ144" s="26"/>
      <c r="QQK144" s="26"/>
      <c r="QQL144" s="26"/>
      <c r="QQM144" s="26"/>
      <c r="QQN144" s="26"/>
      <c r="QQO144" s="26"/>
      <c r="QQP144" s="26"/>
      <c r="QQQ144" s="26"/>
      <c r="QQR144" s="26"/>
      <c r="QQS144" s="26"/>
      <c r="QQT144" s="26"/>
      <c r="QQU144" s="26"/>
      <c r="QQV144" s="26"/>
      <c r="QQW144" s="26"/>
      <c r="QQX144" s="26"/>
      <c r="QQY144" s="26"/>
      <c r="QQZ144" s="26"/>
      <c r="QRA144" s="26"/>
      <c r="QRB144" s="26"/>
      <c r="QRC144" s="26"/>
      <c r="QRD144" s="26"/>
      <c r="QRE144" s="26"/>
      <c r="QRF144" s="26"/>
      <c r="QRG144" s="26"/>
      <c r="QRH144" s="26"/>
      <c r="QRI144" s="26"/>
      <c r="QRJ144" s="26"/>
      <c r="QRK144" s="26"/>
      <c r="QRL144" s="26"/>
      <c r="QRM144" s="26"/>
      <c r="QRN144" s="26"/>
      <c r="QRO144" s="26"/>
      <c r="QRP144" s="26"/>
      <c r="QRQ144" s="26"/>
      <c r="QRR144" s="26"/>
      <c r="QRS144" s="26"/>
      <c r="QRT144" s="26"/>
      <c r="QRU144" s="26"/>
      <c r="QRV144" s="26"/>
      <c r="QRW144" s="26"/>
      <c r="QRX144" s="26"/>
      <c r="QRY144" s="26"/>
      <c r="QRZ144" s="26"/>
      <c r="QSA144" s="26"/>
      <c r="QSB144" s="26"/>
      <c r="QSC144" s="26"/>
      <c r="QSD144" s="26"/>
      <c r="QSE144" s="26"/>
      <c r="QSF144" s="26"/>
      <c r="QSG144" s="26"/>
      <c r="QSH144" s="26"/>
      <c r="QSI144" s="26"/>
      <c r="QSJ144" s="26"/>
      <c r="QSK144" s="26"/>
      <c r="QSL144" s="26"/>
      <c r="QSM144" s="26"/>
      <c r="QSN144" s="26"/>
      <c r="QSO144" s="26"/>
      <c r="QSP144" s="26"/>
      <c r="QSQ144" s="26"/>
      <c r="QSR144" s="26"/>
      <c r="QSS144" s="26"/>
      <c r="QST144" s="26"/>
      <c r="QSU144" s="26"/>
      <c r="QSV144" s="26"/>
      <c r="QSW144" s="26"/>
      <c r="QSX144" s="26"/>
      <c r="QSY144" s="26"/>
      <c r="QSZ144" s="26"/>
      <c r="QTA144" s="26"/>
      <c r="QTB144" s="26"/>
      <c r="QTC144" s="26"/>
      <c r="QTD144" s="26"/>
      <c r="QTE144" s="26"/>
      <c r="QTF144" s="26"/>
      <c r="QTG144" s="26"/>
      <c r="QTH144" s="26"/>
      <c r="QTI144" s="26"/>
      <c r="QTJ144" s="26"/>
      <c r="QTK144" s="26"/>
      <c r="QTL144" s="26"/>
      <c r="QTM144" s="26"/>
      <c r="QTN144" s="26"/>
      <c r="QTO144" s="26"/>
      <c r="QTP144" s="26"/>
      <c r="QTQ144" s="26"/>
      <c r="QTR144" s="26"/>
      <c r="QTS144" s="26"/>
      <c r="QTT144" s="26"/>
      <c r="QTU144" s="26"/>
      <c r="QTV144" s="26"/>
      <c r="QTW144" s="26"/>
      <c r="QTX144" s="26"/>
      <c r="QTY144" s="26"/>
      <c r="QTZ144" s="26"/>
      <c r="QUA144" s="26"/>
      <c r="QUB144" s="26"/>
      <c r="QUC144" s="26"/>
      <c r="QUD144" s="26"/>
      <c r="QUE144" s="26"/>
      <c r="QUF144" s="26"/>
      <c r="QUG144" s="26"/>
      <c r="QUH144" s="26"/>
      <c r="QUI144" s="26"/>
      <c r="QUJ144" s="26"/>
      <c r="QUK144" s="26"/>
      <c r="QUL144" s="26"/>
      <c r="QUM144" s="26"/>
      <c r="QUN144" s="26"/>
      <c r="QUO144" s="26"/>
      <c r="QUP144" s="26"/>
      <c r="QUQ144" s="26"/>
      <c r="QUR144" s="26"/>
      <c r="QUS144" s="26"/>
      <c r="QUT144" s="26"/>
      <c r="QUU144" s="26"/>
      <c r="QUV144" s="26"/>
      <c r="QUW144" s="26"/>
      <c r="QUX144" s="26"/>
      <c r="QUY144" s="26"/>
      <c r="QUZ144" s="26"/>
      <c r="QVA144" s="26"/>
      <c r="QVB144" s="26"/>
      <c r="QVC144" s="26"/>
      <c r="QVD144" s="26"/>
      <c r="QVE144" s="26"/>
      <c r="QVF144" s="26"/>
      <c r="QVG144" s="26"/>
      <c r="QVH144" s="26"/>
      <c r="QVI144" s="26"/>
      <c r="QVJ144" s="26"/>
      <c r="QVK144" s="26"/>
      <c r="QVL144" s="26"/>
      <c r="QVM144" s="26"/>
      <c r="QVN144" s="26"/>
      <c r="QVO144" s="26"/>
      <c r="QVP144" s="26"/>
      <c r="QVQ144" s="26"/>
      <c r="QVR144" s="26"/>
      <c r="QVS144" s="26"/>
      <c r="QVT144" s="26"/>
      <c r="QVU144" s="26"/>
      <c r="QVV144" s="26"/>
      <c r="QVW144" s="26"/>
      <c r="QVX144" s="26"/>
      <c r="QVY144" s="26"/>
      <c r="QVZ144" s="26"/>
      <c r="QWA144" s="26"/>
      <c r="QWB144" s="26"/>
      <c r="QWC144" s="26"/>
      <c r="QWD144" s="26"/>
      <c r="QWE144" s="26"/>
      <c r="QWF144" s="26"/>
      <c r="QWG144" s="26"/>
      <c r="QWH144" s="26"/>
      <c r="QWI144" s="26"/>
      <c r="QWJ144" s="26"/>
      <c r="QWK144" s="26"/>
      <c r="QWL144" s="26"/>
      <c r="QWM144" s="26"/>
      <c r="QWN144" s="26"/>
      <c r="QWO144" s="26"/>
      <c r="QWP144" s="26"/>
      <c r="QWQ144" s="26"/>
      <c r="QWR144" s="26"/>
      <c r="QWS144" s="26"/>
      <c r="QWT144" s="26"/>
      <c r="QWU144" s="26"/>
      <c r="QWV144" s="26"/>
      <c r="QWW144" s="26"/>
      <c r="QWX144" s="26"/>
      <c r="QWY144" s="26"/>
      <c r="QWZ144" s="26"/>
      <c r="QXA144" s="26"/>
      <c r="QXB144" s="26"/>
      <c r="QXC144" s="26"/>
      <c r="QXD144" s="26"/>
      <c r="QXE144" s="26"/>
      <c r="QXF144" s="26"/>
      <c r="QXG144" s="26"/>
      <c r="QXH144" s="26"/>
      <c r="QXI144" s="26"/>
      <c r="QXJ144" s="26"/>
      <c r="QXK144" s="26"/>
      <c r="QXL144" s="26"/>
      <c r="QXM144" s="26"/>
      <c r="QXN144" s="26"/>
      <c r="QXO144" s="26"/>
      <c r="QXP144" s="26"/>
      <c r="QXQ144" s="26"/>
      <c r="QXR144" s="26"/>
      <c r="QXS144" s="26"/>
      <c r="QXT144" s="26"/>
      <c r="QXU144" s="26"/>
      <c r="QXV144" s="26"/>
      <c r="QXW144" s="26"/>
      <c r="QXX144" s="26"/>
      <c r="QXY144" s="26"/>
      <c r="QXZ144" s="26"/>
      <c r="QYA144" s="26"/>
      <c r="QYB144" s="26"/>
      <c r="QYC144" s="26"/>
      <c r="QYD144" s="26"/>
      <c r="QYE144" s="26"/>
      <c r="QYF144" s="26"/>
      <c r="QYG144" s="26"/>
      <c r="QYH144" s="26"/>
      <c r="QYI144" s="26"/>
      <c r="QYJ144" s="26"/>
      <c r="QYK144" s="26"/>
      <c r="QYL144" s="26"/>
      <c r="QYM144" s="26"/>
      <c r="QYN144" s="26"/>
      <c r="QYO144" s="26"/>
      <c r="QYP144" s="26"/>
      <c r="QYQ144" s="26"/>
      <c r="QYR144" s="26"/>
      <c r="QYS144" s="26"/>
      <c r="QYT144" s="26"/>
      <c r="QYU144" s="26"/>
      <c r="QYV144" s="26"/>
      <c r="QYW144" s="26"/>
      <c r="QYX144" s="26"/>
      <c r="QYY144" s="26"/>
      <c r="QYZ144" s="26"/>
      <c r="QZA144" s="26"/>
      <c r="QZB144" s="26"/>
      <c r="QZC144" s="26"/>
      <c r="QZD144" s="26"/>
      <c r="QZE144" s="26"/>
      <c r="QZF144" s="26"/>
      <c r="QZG144" s="26"/>
      <c r="QZH144" s="26"/>
      <c r="QZI144" s="26"/>
      <c r="QZJ144" s="26"/>
      <c r="QZK144" s="26"/>
      <c r="QZL144" s="26"/>
      <c r="QZM144" s="26"/>
      <c r="QZN144" s="26"/>
      <c r="QZO144" s="26"/>
      <c r="QZP144" s="26"/>
      <c r="QZQ144" s="26"/>
      <c r="QZR144" s="26"/>
      <c r="QZS144" s="26"/>
      <c r="QZT144" s="26"/>
      <c r="QZU144" s="26"/>
      <c r="QZV144" s="26"/>
      <c r="QZW144" s="26"/>
      <c r="QZX144" s="26"/>
      <c r="QZY144" s="26"/>
      <c r="QZZ144" s="26"/>
      <c r="RAA144" s="26"/>
      <c r="RAB144" s="26"/>
      <c r="RAC144" s="26"/>
      <c r="RAD144" s="26"/>
      <c r="RAE144" s="26"/>
      <c r="RAF144" s="26"/>
      <c r="RAG144" s="26"/>
      <c r="RAH144" s="26"/>
      <c r="RAI144" s="26"/>
      <c r="RAJ144" s="26"/>
      <c r="RAK144" s="26"/>
      <c r="RAL144" s="26"/>
      <c r="RAM144" s="26"/>
      <c r="RAN144" s="26"/>
      <c r="RAO144" s="26"/>
      <c r="RAP144" s="26"/>
      <c r="RAQ144" s="26"/>
      <c r="RAR144" s="26"/>
      <c r="RAS144" s="26"/>
      <c r="RAT144" s="26"/>
      <c r="RAU144" s="26"/>
      <c r="RAV144" s="26"/>
      <c r="RAW144" s="26"/>
      <c r="RAX144" s="26"/>
      <c r="RAY144" s="26"/>
      <c r="RAZ144" s="26"/>
      <c r="RBA144" s="26"/>
      <c r="RBB144" s="26"/>
      <c r="RBC144" s="26"/>
      <c r="RBD144" s="26"/>
      <c r="RBE144" s="26"/>
      <c r="RBF144" s="26"/>
      <c r="RBG144" s="26"/>
      <c r="RBH144" s="26"/>
      <c r="RBI144" s="26"/>
      <c r="RBJ144" s="26"/>
      <c r="RBK144" s="26"/>
      <c r="RBL144" s="26"/>
      <c r="RBM144" s="26"/>
      <c r="RBN144" s="26"/>
      <c r="RBO144" s="26"/>
      <c r="RBP144" s="26"/>
      <c r="RBQ144" s="26"/>
      <c r="RBR144" s="26"/>
      <c r="RBS144" s="26"/>
      <c r="RBT144" s="26"/>
      <c r="RBU144" s="26"/>
      <c r="RBV144" s="26"/>
      <c r="RBW144" s="26"/>
      <c r="RBX144" s="26"/>
      <c r="RBY144" s="26"/>
      <c r="RBZ144" s="26"/>
      <c r="RCA144" s="26"/>
      <c r="RCB144" s="26"/>
      <c r="RCC144" s="26"/>
      <c r="RCD144" s="26"/>
      <c r="RCE144" s="26"/>
      <c r="RCF144" s="26"/>
      <c r="RCG144" s="26"/>
      <c r="RCH144" s="26"/>
      <c r="RCI144" s="26"/>
      <c r="RCJ144" s="26"/>
      <c r="RCK144" s="26"/>
      <c r="RCL144" s="26"/>
      <c r="RCM144" s="26"/>
      <c r="RCN144" s="26"/>
      <c r="RCO144" s="26"/>
      <c r="RCP144" s="26"/>
      <c r="RCQ144" s="26"/>
      <c r="RCR144" s="26"/>
      <c r="RCS144" s="26"/>
      <c r="RCT144" s="26"/>
      <c r="RCU144" s="26"/>
      <c r="RCV144" s="26"/>
      <c r="RCW144" s="26"/>
      <c r="RCX144" s="26"/>
      <c r="RCY144" s="26"/>
      <c r="RCZ144" s="26"/>
      <c r="RDA144" s="26"/>
      <c r="RDB144" s="26"/>
      <c r="RDC144" s="26"/>
      <c r="RDD144" s="26"/>
      <c r="RDE144" s="26"/>
      <c r="RDF144" s="26"/>
      <c r="RDG144" s="26"/>
      <c r="RDH144" s="26"/>
      <c r="RDI144" s="26"/>
      <c r="RDJ144" s="26"/>
      <c r="RDK144" s="26"/>
      <c r="RDL144" s="26"/>
      <c r="RDM144" s="26"/>
      <c r="RDN144" s="26"/>
      <c r="RDO144" s="26"/>
      <c r="RDP144" s="26"/>
      <c r="RDQ144" s="26"/>
      <c r="RDR144" s="26"/>
      <c r="RDS144" s="26"/>
      <c r="RDT144" s="26"/>
      <c r="RDU144" s="26"/>
      <c r="RDV144" s="26"/>
      <c r="RDW144" s="26"/>
      <c r="RDX144" s="26"/>
      <c r="RDY144" s="26"/>
      <c r="RDZ144" s="26"/>
      <c r="REA144" s="26"/>
      <c r="REB144" s="26"/>
      <c r="REC144" s="26"/>
      <c r="RED144" s="26"/>
      <c r="REE144" s="26"/>
      <c r="REF144" s="26"/>
      <c r="REG144" s="26"/>
      <c r="REH144" s="26"/>
      <c r="REI144" s="26"/>
      <c r="REJ144" s="26"/>
      <c r="REK144" s="26"/>
      <c r="REL144" s="26"/>
      <c r="REM144" s="26"/>
      <c r="REN144" s="26"/>
      <c r="REO144" s="26"/>
      <c r="REP144" s="26"/>
      <c r="REQ144" s="26"/>
      <c r="RER144" s="26"/>
      <c r="RES144" s="26"/>
      <c r="RET144" s="26"/>
      <c r="REU144" s="26"/>
      <c r="REV144" s="26"/>
      <c r="REW144" s="26"/>
      <c r="REX144" s="26"/>
      <c r="REY144" s="26"/>
      <c r="REZ144" s="26"/>
      <c r="RFA144" s="26"/>
      <c r="RFB144" s="26"/>
      <c r="RFC144" s="26"/>
      <c r="RFD144" s="26"/>
      <c r="RFE144" s="26"/>
      <c r="RFF144" s="26"/>
      <c r="RFG144" s="26"/>
      <c r="RFH144" s="26"/>
      <c r="RFI144" s="26"/>
      <c r="RFJ144" s="26"/>
      <c r="RFK144" s="26"/>
      <c r="RFL144" s="26"/>
      <c r="RFM144" s="26"/>
      <c r="RFN144" s="26"/>
      <c r="RFO144" s="26"/>
      <c r="RFP144" s="26"/>
      <c r="RFQ144" s="26"/>
      <c r="RFR144" s="26"/>
      <c r="RFS144" s="26"/>
      <c r="RFT144" s="26"/>
      <c r="RFU144" s="26"/>
      <c r="RFV144" s="26"/>
      <c r="RFW144" s="26"/>
      <c r="RFX144" s="26"/>
      <c r="RFY144" s="26"/>
      <c r="RFZ144" s="26"/>
      <c r="RGA144" s="26"/>
      <c r="RGB144" s="26"/>
      <c r="RGC144" s="26"/>
      <c r="RGD144" s="26"/>
      <c r="RGE144" s="26"/>
      <c r="RGF144" s="26"/>
      <c r="RGG144" s="26"/>
      <c r="RGH144" s="26"/>
      <c r="RGI144" s="26"/>
      <c r="RGJ144" s="26"/>
      <c r="RGK144" s="26"/>
      <c r="RGL144" s="26"/>
      <c r="RGM144" s="26"/>
      <c r="RGN144" s="26"/>
      <c r="RGO144" s="26"/>
      <c r="RGP144" s="26"/>
      <c r="RGQ144" s="26"/>
      <c r="RGR144" s="26"/>
      <c r="RGS144" s="26"/>
      <c r="RGT144" s="26"/>
      <c r="RGU144" s="26"/>
      <c r="RGV144" s="26"/>
      <c r="RGW144" s="26"/>
      <c r="RGX144" s="26"/>
      <c r="RGY144" s="26"/>
      <c r="RGZ144" s="26"/>
      <c r="RHA144" s="26"/>
      <c r="RHB144" s="26"/>
      <c r="RHC144" s="26"/>
      <c r="RHD144" s="26"/>
      <c r="RHE144" s="26"/>
      <c r="RHF144" s="26"/>
      <c r="RHG144" s="26"/>
      <c r="RHH144" s="26"/>
      <c r="RHI144" s="26"/>
      <c r="RHJ144" s="26"/>
      <c r="RHK144" s="26"/>
      <c r="RHL144" s="26"/>
      <c r="RHM144" s="26"/>
      <c r="RHN144" s="26"/>
      <c r="RHO144" s="26"/>
      <c r="RHP144" s="26"/>
      <c r="RHQ144" s="26"/>
      <c r="RHR144" s="26"/>
      <c r="RHS144" s="26"/>
      <c r="RHT144" s="26"/>
      <c r="RHU144" s="26"/>
      <c r="RHV144" s="26"/>
      <c r="RHW144" s="26"/>
      <c r="RHX144" s="26"/>
      <c r="RHY144" s="26"/>
      <c r="RHZ144" s="26"/>
      <c r="RIA144" s="26"/>
      <c r="RIB144" s="26"/>
      <c r="RIC144" s="26"/>
      <c r="RID144" s="26"/>
      <c r="RIE144" s="26"/>
      <c r="RIF144" s="26"/>
      <c r="RIG144" s="26"/>
      <c r="RIH144" s="26"/>
      <c r="RII144" s="26"/>
      <c r="RIJ144" s="26"/>
      <c r="RIK144" s="26"/>
      <c r="RIL144" s="26"/>
      <c r="RIM144" s="26"/>
      <c r="RIN144" s="26"/>
      <c r="RIO144" s="26"/>
      <c r="RIP144" s="26"/>
      <c r="RIQ144" s="26"/>
      <c r="RIR144" s="26"/>
      <c r="RIS144" s="26"/>
      <c r="RIT144" s="26"/>
      <c r="RIU144" s="26"/>
      <c r="RIV144" s="26"/>
      <c r="RIW144" s="26"/>
      <c r="RIX144" s="26"/>
      <c r="RIY144" s="26"/>
      <c r="RIZ144" s="26"/>
      <c r="RJA144" s="26"/>
      <c r="RJB144" s="26"/>
      <c r="RJC144" s="26"/>
      <c r="RJD144" s="26"/>
      <c r="RJE144" s="26"/>
      <c r="RJF144" s="26"/>
      <c r="RJG144" s="26"/>
      <c r="RJH144" s="26"/>
      <c r="RJI144" s="26"/>
      <c r="RJJ144" s="26"/>
      <c r="RJK144" s="26"/>
      <c r="RJL144" s="26"/>
      <c r="RJM144" s="26"/>
      <c r="RJN144" s="26"/>
      <c r="RJO144" s="26"/>
      <c r="RJP144" s="26"/>
      <c r="RJQ144" s="26"/>
      <c r="RJR144" s="26"/>
      <c r="RJS144" s="26"/>
      <c r="RJT144" s="26"/>
      <c r="RJU144" s="26"/>
      <c r="RJV144" s="26"/>
      <c r="RJW144" s="26"/>
      <c r="RJX144" s="26"/>
      <c r="RJY144" s="26"/>
      <c r="RJZ144" s="26"/>
      <c r="RKA144" s="26"/>
      <c r="RKB144" s="26"/>
      <c r="RKC144" s="26"/>
      <c r="RKD144" s="26"/>
      <c r="RKE144" s="26"/>
      <c r="RKF144" s="26"/>
      <c r="RKG144" s="26"/>
      <c r="RKH144" s="26"/>
      <c r="RKI144" s="26"/>
      <c r="RKJ144" s="26"/>
      <c r="RKK144" s="26"/>
      <c r="RKL144" s="26"/>
      <c r="RKM144" s="26"/>
      <c r="RKN144" s="26"/>
      <c r="RKO144" s="26"/>
      <c r="RKP144" s="26"/>
      <c r="RKQ144" s="26"/>
      <c r="RKR144" s="26"/>
      <c r="RKS144" s="26"/>
      <c r="RKT144" s="26"/>
      <c r="RKU144" s="26"/>
      <c r="RKV144" s="26"/>
      <c r="RKW144" s="26"/>
      <c r="RKX144" s="26"/>
      <c r="RKY144" s="26"/>
      <c r="RKZ144" s="26"/>
      <c r="RLA144" s="26"/>
      <c r="RLB144" s="26"/>
      <c r="RLC144" s="26"/>
      <c r="RLD144" s="26"/>
      <c r="RLE144" s="26"/>
      <c r="RLF144" s="26"/>
      <c r="RLG144" s="26"/>
      <c r="RLH144" s="26"/>
      <c r="RLI144" s="26"/>
      <c r="RLJ144" s="26"/>
      <c r="RLK144" s="26"/>
      <c r="RLL144" s="26"/>
      <c r="RLM144" s="26"/>
      <c r="RLN144" s="26"/>
      <c r="RLO144" s="26"/>
      <c r="RLP144" s="26"/>
      <c r="RLQ144" s="26"/>
      <c r="RLR144" s="26"/>
      <c r="RLS144" s="26"/>
      <c r="RLT144" s="26"/>
      <c r="RLU144" s="26"/>
      <c r="RLV144" s="26"/>
      <c r="RLW144" s="26"/>
      <c r="RLX144" s="26"/>
      <c r="RLY144" s="26"/>
      <c r="RLZ144" s="26"/>
      <c r="RMA144" s="26"/>
      <c r="RMB144" s="26"/>
      <c r="RMC144" s="26"/>
      <c r="RMD144" s="26"/>
      <c r="RME144" s="26"/>
      <c r="RMF144" s="26"/>
      <c r="RMG144" s="26"/>
      <c r="RMH144" s="26"/>
      <c r="RMI144" s="26"/>
      <c r="RMJ144" s="26"/>
      <c r="RMK144" s="26"/>
      <c r="RML144" s="26"/>
      <c r="RMM144" s="26"/>
      <c r="RMN144" s="26"/>
      <c r="RMO144" s="26"/>
      <c r="RMP144" s="26"/>
      <c r="RMQ144" s="26"/>
      <c r="RMR144" s="26"/>
      <c r="RMS144" s="26"/>
      <c r="RMT144" s="26"/>
      <c r="RMU144" s="26"/>
      <c r="RMV144" s="26"/>
      <c r="RMW144" s="26"/>
      <c r="RMX144" s="26"/>
      <c r="RMY144" s="26"/>
      <c r="RMZ144" s="26"/>
      <c r="RNA144" s="26"/>
      <c r="RNB144" s="26"/>
      <c r="RNC144" s="26"/>
      <c r="RND144" s="26"/>
      <c r="RNE144" s="26"/>
      <c r="RNF144" s="26"/>
      <c r="RNG144" s="26"/>
      <c r="RNH144" s="26"/>
      <c r="RNI144" s="26"/>
      <c r="RNJ144" s="26"/>
      <c r="RNK144" s="26"/>
      <c r="RNL144" s="26"/>
      <c r="RNM144" s="26"/>
      <c r="RNN144" s="26"/>
      <c r="RNO144" s="26"/>
      <c r="RNP144" s="26"/>
      <c r="RNQ144" s="26"/>
      <c r="RNR144" s="26"/>
      <c r="RNS144" s="26"/>
      <c r="RNT144" s="26"/>
      <c r="RNU144" s="26"/>
      <c r="RNV144" s="26"/>
      <c r="RNW144" s="26"/>
      <c r="RNX144" s="26"/>
      <c r="RNY144" s="26"/>
      <c r="RNZ144" s="26"/>
      <c r="ROA144" s="26"/>
      <c r="ROB144" s="26"/>
      <c r="ROC144" s="26"/>
      <c r="ROD144" s="26"/>
      <c r="ROE144" s="26"/>
      <c r="ROF144" s="26"/>
      <c r="ROG144" s="26"/>
      <c r="ROH144" s="26"/>
      <c r="ROI144" s="26"/>
      <c r="ROJ144" s="26"/>
      <c r="ROK144" s="26"/>
      <c r="ROL144" s="26"/>
      <c r="ROM144" s="26"/>
      <c r="RON144" s="26"/>
      <c r="ROO144" s="26"/>
      <c r="ROP144" s="26"/>
      <c r="ROQ144" s="26"/>
      <c r="ROR144" s="26"/>
      <c r="ROS144" s="26"/>
      <c r="ROT144" s="26"/>
      <c r="ROU144" s="26"/>
      <c r="ROV144" s="26"/>
      <c r="ROW144" s="26"/>
      <c r="ROX144" s="26"/>
      <c r="ROY144" s="26"/>
      <c r="ROZ144" s="26"/>
      <c r="RPA144" s="26"/>
      <c r="RPB144" s="26"/>
      <c r="RPC144" s="26"/>
      <c r="RPD144" s="26"/>
      <c r="RPE144" s="26"/>
      <c r="RPF144" s="26"/>
      <c r="RPG144" s="26"/>
      <c r="RPH144" s="26"/>
      <c r="RPI144" s="26"/>
      <c r="RPJ144" s="26"/>
      <c r="RPK144" s="26"/>
      <c r="RPL144" s="26"/>
      <c r="RPM144" s="26"/>
      <c r="RPN144" s="26"/>
      <c r="RPO144" s="26"/>
      <c r="RPP144" s="26"/>
      <c r="RPQ144" s="26"/>
      <c r="RPR144" s="26"/>
      <c r="RPS144" s="26"/>
      <c r="RPT144" s="26"/>
      <c r="RPU144" s="26"/>
      <c r="RPV144" s="26"/>
      <c r="RPW144" s="26"/>
      <c r="RPX144" s="26"/>
      <c r="RPY144" s="26"/>
      <c r="RPZ144" s="26"/>
      <c r="RQA144" s="26"/>
      <c r="RQB144" s="26"/>
      <c r="RQC144" s="26"/>
      <c r="RQD144" s="26"/>
      <c r="RQE144" s="26"/>
      <c r="RQF144" s="26"/>
      <c r="RQG144" s="26"/>
      <c r="RQH144" s="26"/>
      <c r="RQI144" s="26"/>
      <c r="RQJ144" s="26"/>
      <c r="RQK144" s="26"/>
      <c r="RQL144" s="26"/>
      <c r="RQM144" s="26"/>
      <c r="RQN144" s="26"/>
      <c r="RQO144" s="26"/>
      <c r="RQP144" s="26"/>
      <c r="RQQ144" s="26"/>
      <c r="RQR144" s="26"/>
      <c r="RQS144" s="26"/>
      <c r="RQT144" s="26"/>
      <c r="RQU144" s="26"/>
      <c r="RQV144" s="26"/>
      <c r="RQW144" s="26"/>
      <c r="RQX144" s="26"/>
      <c r="RQY144" s="26"/>
      <c r="RQZ144" s="26"/>
      <c r="RRA144" s="26"/>
      <c r="RRB144" s="26"/>
      <c r="RRC144" s="26"/>
      <c r="RRD144" s="26"/>
      <c r="RRE144" s="26"/>
      <c r="RRF144" s="26"/>
      <c r="RRG144" s="26"/>
      <c r="RRH144" s="26"/>
      <c r="RRI144" s="26"/>
      <c r="RRJ144" s="26"/>
      <c r="RRK144" s="26"/>
      <c r="RRL144" s="26"/>
      <c r="RRM144" s="26"/>
      <c r="RRN144" s="26"/>
      <c r="RRO144" s="26"/>
      <c r="RRP144" s="26"/>
      <c r="RRQ144" s="26"/>
      <c r="RRR144" s="26"/>
      <c r="RRS144" s="26"/>
      <c r="RRT144" s="26"/>
      <c r="RRU144" s="26"/>
      <c r="RRV144" s="26"/>
      <c r="RRW144" s="26"/>
      <c r="RRX144" s="26"/>
      <c r="RRY144" s="26"/>
      <c r="RRZ144" s="26"/>
      <c r="RSA144" s="26"/>
      <c r="RSB144" s="26"/>
      <c r="RSC144" s="26"/>
      <c r="RSD144" s="26"/>
      <c r="RSE144" s="26"/>
      <c r="RSF144" s="26"/>
      <c r="RSG144" s="26"/>
      <c r="RSH144" s="26"/>
      <c r="RSI144" s="26"/>
      <c r="RSJ144" s="26"/>
      <c r="RSK144" s="26"/>
      <c r="RSL144" s="26"/>
      <c r="RSM144" s="26"/>
      <c r="RSN144" s="26"/>
      <c r="RSO144" s="26"/>
      <c r="RSP144" s="26"/>
      <c r="RSQ144" s="26"/>
      <c r="RSR144" s="26"/>
      <c r="RSS144" s="26"/>
      <c r="RST144" s="26"/>
      <c r="RSU144" s="26"/>
      <c r="RSV144" s="26"/>
      <c r="RSW144" s="26"/>
      <c r="RSX144" s="26"/>
      <c r="RSY144" s="26"/>
      <c r="RSZ144" s="26"/>
      <c r="RTA144" s="26"/>
      <c r="RTB144" s="26"/>
      <c r="RTC144" s="26"/>
      <c r="RTD144" s="26"/>
      <c r="RTE144" s="26"/>
      <c r="RTF144" s="26"/>
      <c r="RTG144" s="26"/>
      <c r="RTH144" s="26"/>
      <c r="RTI144" s="26"/>
      <c r="RTJ144" s="26"/>
      <c r="RTK144" s="26"/>
      <c r="RTL144" s="26"/>
      <c r="RTM144" s="26"/>
      <c r="RTN144" s="26"/>
      <c r="RTO144" s="26"/>
      <c r="RTP144" s="26"/>
      <c r="RTQ144" s="26"/>
      <c r="RTR144" s="26"/>
      <c r="RTS144" s="26"/>
      <c r="RTT144" s="26"/>
      <c r="RTU144" s="26"/>
      <c r="RTV144" s="26"/>
      <c r="RTW144" s="26"/>
      <c r="RTX144" s="26"/>
      <c r="RTY144" s="26"/>
      <c r="RTZ144" s="26"/>
      <c r="RUA144" s="26"/>
      <c r="RUB144" s="26"/>
      <c r="RUC144" s="26"/>
      <c r="RUD144" s="26"/>
      <c r="RUE144" s="26"/>
      <c r="RUF144" s="26"/>
      <c r="RUG144" s="26"/>
      <c r="RUH144" s="26"/>
      <c r="RUI144" s="26"/>
      <c r="RUJ144" s="26"/>
      <c r="RUK144" s="26"/>
      <c r="RUL144" s="26"/>
      <c r="RUM144" s="26"/>
      <c r="RUN144" s="26"/>
      <c r="RUO144" s="26"/>
      <c r="RUP144" s="26"/>
      <c r="RUQ144" s="26"/>
      <c r="RUR144" s="26"/>
      <c r="RUS144" s="26"/>
      <c r="RUT144" s="26"/>
      <c r="RUU144" s="26"/>
      <c r="RUV144" s="26"/>
      <c r="RUW144" s="26"/>
      <c r="RUX144" s="26"/>
      <c r="RUY144" s="26"/>
      <c r="RUZ144" s="26"/>
      <c r="RVA144" s="26"/>
      <c r="RVB144" s="26"/>
      <c r="RVC144" s="26"/>
      <c r="RVD144" s="26"/>
      <c r="RVE144" s="26"/>
      <c r="RVF144" s="26"/>
      <c r="RVG144" s="26"/>
      <c r="RVH144" s="26"/>
      <c r="RVI144" s="26"/>
      <c r="RVJ144" s="26"/>
      <c r="RVK144" s="26"/>
      <c r="RVL144" s="26"/>
      <c r="RVM144" s="26"/>
      <c r="RVN144" s="26"/>
      <c r="RVO144" s="26"/>
      <c r="RVP144" s="26"/>
      <c r="RVQ144" s="26"/>
      <c r="RVR144" s="26"/>
      <c r="RVS144" s="26"/>
      <c r="RVT144" s="26"/>
      <c r="RVU144" s="26"/>
      <c r="RVV144" s="26"/>
      <c r="RVW144" s="26"/>
      <c r="RVX144" s="26"/>
      <c r="RVY144" s="26"/>
      <c r="RVZ144" s="26"/>
      <c r="RWA144" s="26"/>
      <c r="RWB144" s="26"/>
      <c r="RWC144" s="26"/>
      <c r="RWD144" s="26"/>
      <c r="RWE144" s="26"/>
      <c r="RWF144" s="26"/>
      <c r="RWG144" s="26"/>
      <c r="RWH144" s="26"/>
      <c r="RWI144" s="26"/>
      <c r="RWJ144" s="26"/>
      <c r="RWK144" s="26"/>
      <c r="RWL144" s="26"/>
      <c r="RWM144" s="26"/>
      <c r="RWN144" s="26"/>
      <c r="RWO144" s="26"/>
      <c r="RWP144" s="26"/>
      <c r="RWQ144" s="26"/>
      <c r="RWR144" s="26"/>
      <c r="RWS144" s="26"/>
      <c r="RWT144" s="26"/>
      <c r="RWU144" s="26"/>
      <c r="RWV144" s="26"/>
      <c r="RWW144" s="26"/>
      <c r="RWX144" s="26"/>
      <c r="RWY144" s="26"/>
      <c r="RWZ144" s="26"/>
      <c r="RXA144" s="26"/>
      <c r="RXB144" s="26"/>
      <c r="RXC144" s="26"/>
      <c r="RXD144" s="26"/>
      <c r="RXE144" s="26"/>
      <c r="RXF144" s="26"/>
      <c r="RXG144" s="26"/>
      <c r="RXH144" s="26"/>
      <c r="RXI144" s="26"/>
      <c r="RXJ144" s="26"/>
      <c r="RXK144" s="26"/>
      <c r="RXL144" s="26"/>
      <c r="RXM144" s="26"/>
      <c r="RXN144" s="26"/>
      <c r="RXO144" s="26"/>
      <c r="RXP144" s="26"/>
      <c r="RXQ144" s="26"/>
      <c r="RXR144" s="26"/>
      <c r="RXS144" s="26"/>
      <c r="RXT144" s="26"/>
      <c r="RXU144" s="26"/>
      <c r="RXV144" s="26"/>
      <c r="RXW144" s="26"/>
      <c r="RXX144" s="26"/>
      <c r="RXY144" s="26"/>
      <c r="RXZ144" s="26"/>
      <c r="RYA144" s="26"/>
      <c r="RYB144" s="26"/>
      <c r="RYC144" s="26"/>
      <c r="RYD144" s="26"/>
      <c r="RYE144" s="26"/>
      <c r="RYF144" s="26"/>
      <c r="RYG144" s="26"/>
      <c r="RYH144" s="26"/>
      <c r="RYI144" s="26"/>
      <c r="RYJ144" s="26"/>
      <c r="RYK144" s="26"/>
      <c r="RYL144" s="26"/>
      <c r="RYM144" s="26"/>
      <c r="RYN144" s="26"/>
      <c r="RYO144" s="26"/>
      <c r="RYP144" s="26"/>
      <c r="RYQ144" s="26"/>
      <c r="RYR144" s="26"/>
      <c r="RYS144" s="26"/>
      <c r="RYT144" s="26"/>
      <c r="RYU144" s="26"/>
      <c r="RYV144" s="26"/>
      <c r="RYW144" s="26"/>
      <c r="RYX144" s="26"/>
      <c r="RYY144" s="26"/>
      <c r="RYZ144" s="26"/>
      <c r="RZA144" s="26"/>
      <c r="RZB144" s="26"/>
      <c r="RZC144" s="26"/>
      <c r="RZD144" s="26"/>
      <c r="RZE144" s="26"/>
      <c r="RZF144" s="26"/>
      <c r="RZG144" s="26"/>
      <c r="RZH144" s="26"/>
      <c r="RZI144" s="26"/>
      <c r="RZJ144" s="26"/>
      <c r="RZK144" s="26"/>
      <c r="RZL144" s="26"/>
      <c r="RZM144" s="26"/>
      <c r="RZN144" s="26"/>
      <c r="RZO144" s="26"/>
      <c r="RZP144" s="26"/>
      <c r="RZQ144" s="26"/>
      <c r="RZR144" s="26"/>
      <c r="RZS144" s="26"/>
      <c r="RZT144" s="26"/>
      <c r="RZU144" s="26"/>
      <c r="RZV144" s="26"/>
      <c r="RZW144" s="26"/>
      <c r="RZX144" s="26"/>
      <c r="RZY144" s="26"/>
      <c r="RZZ144" s="26"/>
      <c r="SAA144" s="26"/>
      <c r="SAB144" s="26"/>
      <c r="SAC144" s="26"/>
      <c r="SAD144" s="26"/>
      <c r="SAE144" s="26"/>
      <c r="SAF144" s="26"/>
      <c r="SAG144" s="26"/>
      <c r="SAH144" s="26"/>
      <c r="SAI144" s="26"/>
      <c r="SAJ144" s="26"/>
      <c r="SAK144" s="26"/>
      <c r="SAL144" s="26"/>
      <c r="SAM144" s="26"/>
      <c r="SAN144" s="26"/>
      <c r="SAO144" s="26"/>
      <c r="SAP144" s="26"/>
      <c r="SAQ144" s="26"/>
      <c r="SAR144" s="26"/>
      <c r="SAS144" s="26"/>
      <c r="SAT144" s="26"/>
      <c r="SAU144" s="26"/>
      <c r="SAV144" s="26"/>
      <c r="SAW144" s="26"/>
      <c r="SAX144" s="26"/>
      <c r="SAY144" s="26"/>
      <c r="SAZ144" s="26"/>
      <c r="SBA144" s="26"/>
      <c r="SBB144" s="26"/>
      <c r="SBC144" s="26"/>
      <c r="SBD144" s="26"/>
      <c r="SBE144" s="26"/>
      <c r="SBF144" s="26"/>
      <c r="SBG144" s="26"/>
      <c r="SBH144" s="26"/>
      <c r="SBI144" s="26"/>
      <c r="SBJ144" s="26"/>
      <c r="SBK144" s="26"/>
      <c r="SBL144" s="26"/>
      <c r="SBM144" s="26"/>
      <c r="SBN144" s="26"/>
      <c r="SBO144" s="26"/>
      <c r="SBP144" s="26"/>
      <c r="SBQ144" s="26"/>
      <c r="SBR144" s="26"/>
      <c r="SBS144" s="26"/>
      <c r="SBT144" s="26"/>
      <c r="SBU144" s="26"/>
      <c r="SBV144" s="26"/>
      <c r="SBW144" s="26"/>
      <c r="SBX144" s="26"/>
      <c r="SBY144" s="26"/>
      <c r="SBZ144" s="26"/>
      <c r="SCA144" s="26"/>
      <c r="SCB144" s="26"/>
      <c r="SCC144" s="26"/>
      <c r="SCD144" s="26"/>
      <c r="SCE144" s="26"/>
      <c r="SCF144" s="26"/>
      <c r="SCG144" s="26"/>
      <c r="SCH144" s="26"/>
      <c r="SCI144" s="26"/>
      <c r="SCJ144" s="26"/>
      <c r="SCK144" s="26"/>
      <c r="SCL144" s="26"/>
      <c r="SCM144" s="26"/>
      <c r="SCN144" s="26"/>
      <c r="SCO144" s="26"/>
      <c r="SCP144" s="26"/>
      <c r="SCQ144" s="26"/>
      <c r="SCR144" s="26"/>
      <c r="SCS144" s="26"/>
      <c r="SCT144" s="26"/>
      <c r="SCU144" s="26"/>
      <c r="SCV144" s="26"/>
      <c r="SCW144" s="26"/>
      <c r="SCX144" s="26"/>
      <c r="SCY144" s="26"/>
      <c r="SCZ144" s="26"/>
      <c r="SDA144" s="26"/>
      <c r="SDB144" s="26"/>
      <c r="SDC144" s="26"/>
      <c r="SDD144" s="26"/>
      <c r="SDE144" s="26"/>
      <c r="SDF144" s="26"/>
      <c r="SDG144" s="26"/>
      <c r="SDH144" s="26"/>
      <c r="SDI144" s="26"/>
      <c r="SDJ144" s="26"/>
      <c r="SDK144" s="26"/>
      <c r="SDL144" s="26"/>
      <c r="SDM144" s="26"/>
      <c r="SDN144" s="26"/>
      <c r="SDO144" s="26"/>
      <c r="SDP144" s="26"/>
      <c r="SDQ144" s="26"/>
      <c r="SDR144" s="26"/>
      <c r="SDS144" s="26"/>
      <c r="SDT144" s="26"/>
      <c r="SDU144" s="26"/>
      <c r="SDV144" s="26"/>
      <c r="SDW144" s="26"/>
      <c r="SDX144" s="26"/>
      <c r="SDY144" s="26"/>
      <c r="SDZ144" s="26"/>
      <c r="SEA144" s="26"/>
      <c r="SEB144" s="26"/>
      <c r="SEC144" s="26"/>
      <c r="SED144" s="26"/>
      <c r="SEE144" s="26"/>
      <c r="SEF144" s="26"/>
      <c r="SEG144" s="26"/>
      <c r="SEH144" s="26"/>
      <c r="SEI144" s="26"/>
      <c r="SEJ144" s="26"/>
      <c r="SEK144" s="26"/>
      <c r="SEL144" s="26"/>
      <c r="SEM144" s="26"/>
      <c r="SEN144" s="26"/>
      <c r="SEO144" s="26"/>
      <c r="SEP144" s="26"/>
      <c r="SEQ144" s="26"/>
      <c r="SER144" s="26"/>
      <c r="SES144" s="26"/>
      <c r="SET144" s="26"/>
      <c r="SEU144" s="26"/>
      <c r="SEV144" s="26"/>
      <c r="SEW144" s="26"/>
      <c r="SEX144" s="26"/>
      <c r="SEY144" s="26"/>
      <c r="SEZ144" s="26"/>
      <c r="SFA144" s="26"/>
      <c r="SFB144" s="26"/>
      <c r="SFC144" s="26"/>
      <c r="SFD144" s="26"/>
      <c r="SFE144" s="26"/>
      <c r="SFF144" s="26"/>
      <c r="SFG144" s="26"/>
      <c r="SFH144" s="26"/>
      <c r="SFI144" s="26"/>
      <c r="SFJ144" s="26"/>
      <c r="SFK144" s="26"/>
      <c r="SFL144" s="26"/>
      <c r="SFM144" s="26"/>
      <c r="SFN144" s="26"/>
      <c r="SFO144" s="26"/>
      <c r="SFP144" s="26"/>
      <c r="SFQ144" s="26"/>
      <c r="SFR144" s="26"/>
      <c r="SFS144" s="26"/>
      <c r="SFT144" s="26"/>
      <c r="SFU144" s="26"/>
      <c r="SFV144" s="26"/>
      <c r="SFW144" s="26"/>
      <c r="SFX144" s="26"/>
      <c r="SFY144" s="26"/>
      <c r="SFZ144" s="26"/>
      <c r="SGA144" s="26"/>
      <c r="SGB144" s="26"/>
      <c r="SGC144" s="26"/>
      <c r="SGD144" s="26"/>
      <c r="SGE144" s="26"/>
      <c r="SGF144" s="26"/>
      <c r="SGG144" s="26"/>
      <c r="SGH144" s="26"/>
      <c r="SGI144" s="26"/>
      <c r="SGJ144" s="26"/>
      <c r="SGK144" s="26"/>
      <c r="SGL144" s="26"/>
      <c r="SGM144" s="26"/>
      <c r="SGN144" s="26"/>
      <c r="SGO144" s="26"/>
      <c r="SGP144" s="26"/>
      <c r="SGQ144" s="26"/>
      <c r="SGR144" s="26"/>
      <c r="SGS144" s="26"/>
      <c r="SGT144" s="26"/>
      <c r="SGU144" s="26"/>
      <c r="SGV144" s="26"/>
      <c r="SGW144" s="26"/>
      <c r="SGX144" s="26"/>
      <c r="SGY144" s="26"/>
      <c r="SGZ144" s="26"/>
      <c r="SHA144" s="26"/>
      <c r="SHB144" s="26"/>
      <c r="SHC144" s="26"/>
      <c r="SHD144" s="26"/>
      <c r="SHE144" s="26"/>
      <c r="SHF144" s="26"/>
      <c r="SHG144" s="26"/>
      <c r="SHH144" s="26"/>
      <c r="SHI144" s="26"/>
      <c r="SHJ144" s="26"/>
      <c r="SHK144" s="26"/>
      <c r="SHL144" s="26"/>
      <c r="SHM144" s="26"/>
      <c r="SHN144" s="26"/>
      <c r="SHO144" s="26"/>
      <c r="SHP144" s="26"/>
      <c r="SHQ144" s="26"/>
      <c r="SHR144" s="26"/>
      <c r="SHS144" s="26"/>
      <c r="SHT144" s="26"/>
      <c r="SHU144" s="26"/>
      <c r="SHV144" s="26"/>
      <c r="SHW144" s="26"/>
      <c r="SHX144" s="26"/>
      <c r="SHY144" s="26"/>
      <c r="SHZ144" s="26"/>
      <c r="SIA144" s="26"/>
      <c r="SIB144" s="26"/>
      <c r="SIC144" s="26"/>
      <c r="SID144" s="26"/>
      <c r="SIE144" s="26"/>
      <c r="SIF144" s="26"/>
      <c r="SIG144" s="26"/>
      <c r="SIH144" s="26"/>
      <c r="SII144" s="26"/>
      <c r="SIJ144" s="26"/>
      <c r="SIK144" s="26"/>
      <c r="SIL144" s="26"/>
      <c r="SIM144" s="26"/>
      <c r="SIN144" s="26"/>
      <c r="SIO144" s="26"/>
      <c r="SIP144" s="26"/>
      <c r="SIQ144" s="26"/>
      <c r="SIR144" s="26"/>
      <c r="SIS144" s="26"/>
      <c r="SIT144" s="26"/>
      <c r="SIU144" s="26"/>
      <c r="SIV144" s="26"/>
      <c r="SIW144" s="26"/>
      <c r="SIX144" s="26"/>
      <c r="SIY144" s="26"/>
      <c r="SIZ144" s="26"/>
      <c r="SJA144" s="26"/>
      <c r="SJB144" s="26"/>
      <c r="SJC144" s="26"/>
      <c r="SJD144" s="26"/>
      <c r="SJE144" s="26"/>
      <c r="SJF144" s="26"/>
      <c r="SJG144" s="26"/>
      <c r="SJH144" s="26"/>
      <c r="SJI144" s="26"/>
      <c r="SJJ144" s="26"/>
      <c r="SJK144" s="26"/>
      <c r="SJL144" s="26"/>
      <c r="SJM144" s="26"/>
      <c r="SJN144" s="26"/>
      <c r="SJO144" s="26"/>
      <c r="SJP144" s="26"/>
      <c r="SJQ144" s="26"/>
      <c r="SJR144" s="26"/>
      <c r="SJS144" s="26"/>
      <c r="SJT144" s="26"/>
      <c r="SJU144" s="26"/>
      <c r="SJV144" s="26"/>
      <c r="SJW144" s="26"/>
      <c r="SJX144" s="26"/>
      <c r="SJY144" s="26"/>
      <c r="SJZ144" s="26"/>
      <c r="SKA144" s="26"/>
      <c r="SKB144" s="26"/>
      <c r="SKC144" s="26"/>
      <c r="SKD144" s="26"/>
      <c r="SKE144" s="26"/>
      <c r="SKF144" s="26"/>
      <c r="SKG144" s="26"/>
      <c r="SKH144" s="26"/>
      <c r="SKI144" s="26"/>
      <c r="SKJ144" s="26"/>
      <c r="SKK144" s="26"/>
      <c r="SKL144" s="26"/>
      <c r="SKM144" s="26"/>
      <c r="SKN144" s="26"/>
      <c r="SKO144" s="26"/>
      <c r="SKP144" s="26"/>
      <c r="SKQ144" s="26"/>
      <c r="SKR144" s="26"/>
      <c r="SKS144" s="26"/>
      <c r="SKT144" s="26"/>
      <c r="SKU144" s="26"/>
      <c r="SKV144" s="26"/>
      <c r="SKW144" s="26"/>
      <c r="SKX144" s="26"/>
      <c r="SKY144" s="26"/>
      <c r="SKZ144" s="26"/>
      <c r="SLA144" s="26"/>
      <c r="SLB144" s="26"/>
      <c r="SLC144" s="26"/>
      <c r="SLD144" s="26"/>
      <c r="SLE144" s="26"/>
      <c r="SLF144" s="26"/>
      <c r="SLG144" s="26"/>
      <c r="SLH144" s="26"/>
      <c r="SLI144" s="26"/>
      <c r="SLJ144" s="26"/>
      <c r="SLK144" s="26"/>
      <c r="SLL144" s="26"/>
      <c r="SLM144" s="26"/>
      <c r="SLN144" s="26"/>
      <c r="SLO144" s="26"/>
      <c r="SLP144" s="26"/>
      <c r="SLQ144" s="26"/>
      <c r="SLR144" s="26"/>
      <c r="SLS144" s="26"/>
      <c r="SLT144" s="26"/>
      <c r="SLU144" s="26"/>
      <c r="SLV144" s="26"/>
      <c r="SLW144" s="26"/>
      <c r="SLX144" s="26"/>
      <c r="SLY144" s="26"/>
      <c r="SLZ144" s="26"/>
      <c r="SMA144" s="26"/>
      <c r="SMB144" s="26"/>
      <c r="SMC144" s="26"/>
      <c r="SMD144" s="26"/>
      <c r="SME144" s="26"/>
      <c r="SMF144" s="26"/>
      <c r="SMG144" s="26"/>
      <c r="SMH144" s="26"/>
      <c r="SMI144" s="26"/>
      <c r="SMJ144" s="26"/>
      <c r="SMK144" s="26"/>
      <c r="SML144" s="26"/>
      <c r="SMM144" s="26"/>
      <c r="SMN144" s="26"/>
      <c r="SMO144" s="26"/>
      <c r="SMP144" s="26"/>
      <c r="SMQ144" s="26"/>
      <c r="SMR144" s="26"/>
      <c r="SMS144" s="26"/>
      <c r="SMT144" s="26"/>
      <c r="SMU144" s="26"/>
      <c r="SMV144" s="26"/>
      <c r="SMW144" s="26"/>
      <c r="SMX144" s="26"/>
      <c r="SMY144" s="26"/>
      <c r="SMZ144" s="26"/>
      <c r="SNA144" s="26"/>
      <c r="SNB144" s="26"/>
      <c r="SNC144" s="26"/>
      <c r="SND144" s="26"/>
      <c r="SNE144" s="26"/>
      <c r="SNF144" s="26"/>
      <c r="SNG144" s="26"/>
      <c r="SNH144" s="26"/>
      <c r="SNI144" s="26"/>
      <c r="SNJ144" s="26"/>
      <c r="SNK144" s="26"/>
      <c r="SNL144" s="26"/>
      <c r="SNM144" s="26"/>
      <c r="SNN144" s="26"/>
      <c r="SNO144" s="26"/>
      <c r="SNP144" s="26"/>
      <c r="SNQ144" s="26"/>
      <c r="SNR144" s="26"/>
      <c r="SNS144" s="26"/>
      <c r="SNT144" s="26"/>
      <c r="SNU144" s="26"/>
      <c r="SNV144" s="26"/>
      <c r="SNW144" s="26"/>
      <c r="SNX144" s="26"/>
      <c r="SNY144" s="26"/>
      <c r="SNZ144" s="26"/>
      <c r="SOA144" s="26"/>
      <c r="SOB144" s="26"/>
      <c r="SOC144" s="26"/>
      <c r="SOD144" s="26"/>
      <c r="SOE144" s="26"/>
      <c r="SOF144" s="26"/>
      <c r="SOG144" s="26"/>
      <c r="SOH144" s="26"/>
      <c r="SOI144" s="26"/>
      <c r="SOJ144" s="26"/>
      <c r="SOK144" s="26"/>
      <c r="SOL144" s="26"/>
      <c r="SOM144" s="26"/>
      <c r="SON144" s="26"/>
      <c r="SOO144" s="26"/>
      <c r="SOP144" s="26"/>
      <c r="SOQ144" s="26"/>
      <c r="SOR144" s="26"/>
      <c r="SOS144" s="26"/>
      <c r="SOT144" s="26"/>
      <c r="SOU144" s="26"/>
      <c r="SOV144" s="26"/>
      <c r="SOW144" s="26"/>
      <c r="SOX144" s="26"/>
      <c r="SOY144" s="26"/>
      <c r="SOZ144" s="26"/>
      <c r="SPA144" s="26"/>
      <c r="SPB144" s="26"/>
      <c r="SPC144" s="26"/>
      <c r="SPD144" s="26"/>
      <c r="SPE144" s="26"/>
      <c r="SPF144" s="26"/>
      <c r="SPG144" s="26"/>
      <c r="SPH144" s="26"/>
      <c r="SPI144" s="26"/>
      <c r="SPJ144" s="26"/>
      <c r="SPK144" s="26"/>
      <c r="SPL144" s="26"/>
      <c r="SPM144" s="26"/>
      <c r="SPN144" s="26"/>
      <c r="SPO144" s="26"/>
      <c r="SPP144" s="26"/>
      <c r="SPQ144" s="26"/>
      <c r="SPR144" s="26"/>
      <c r="SPS144" s="26"/>
      <c r="SPT144" s="26"/>
      <c r="SPU144" s="26"/>
      <c r="SPV144" s="26"/>
      <c r="SPW144" s="26"/>
      <c r="SPX144" s="26"/>
      <c r="SPY144" s="26"/>
      <c r="SPZ144" s="26"/>
      <c r="SQA144" s="26"/>
      <c r="SQB144" s="26"/>
      <c r="SQC144" s="26"/>
      <c r="SQD144" s="26"/>
      <c r="SQE144" s="26"/>
      <c r="SQF144" s="26"/>
      <c r="SQG144" s="26"/>
      <c r="SQH144" s="26"/>
      <c r="SQI144" s="26"/>
      <c r="SQJ144" s="26"/>
      <c r="SQK144" s="26"/>
      <c r="SQL144" s="26"/>
      <c r="SQM144" s="26"/>
      <c r="SQN144" s="26"/>
      <c r="SQO144" s="26"/>
      <c r="SQP144" s="26"/>
      <c r="SQQ144" s="26"/>
      <c r="SQR144" s="26"/>
      <c r="SQS144" s="26"/>
      <c r="SQT144" s="26"/>
      <c r="SQU144" s="26"/>
      <c r="SQV144" s="26"/>
      <c r="SQW144" s="26"/>
      <c r="SQX144" s="26"/>
      <c r="SQY144" s="26"/>
      <c r="SQZ144" s="26"/>
      <c r="SRA144" s="26"/>
      <c r="SRB144" s="26"/>
      <c r="SRC144" s="26"/>
      <c r="SRD144" s="26"/>
      <c r="SRE144" s="26"/>
      <c r="SRF144" s="26"/>
      <c r="SRG144" s="26"/>
      <c r="SRH144" s="26"/>
      <c r="SRI144" s="26"/>
      <c r="SRJ144" s="26"/>
      <c r="SRK144" s="26"/>
      <c r="SRL144" s="26"/>
      <c r="SRM144" s="26"/>
      <c r="SRN144" s="26"/>
      <c r="SRO144" s="26"/>
      <c r="SRP144" s="26"/>
      <c r="SRQ144" s="26"/>
      <c r="SRR144" s="26"/>
      <c r="SRS144" s="26"/>
      <c r="SRT144" s="26"/>
      <c r="SRU144" s="26"/>
      <c r="SRV144" s="26"/>
      <c r="SRW144" s="26"/>
      <c r="SRX144" s="26"/>
      <c r="SRY144" s="26"/>
      <c r="SRZ144" s="26"/>
      <c r="SSA144" s="26"/>
      <c r="SSB144" s="26"/>
      <c r="SSC144" s="26"/>
      <c r="SSD144" s="26"/>
      <c r="SSE144" s="26"/>
      <c r="SSF144" s="26"/>
      <c r="SSG144" s="26"/>
      <c r="SSH144" s="26"/>
      <c r="SSI144" s="26"/>
      <c r="SSJ144" s="26"/>
      <c r="SSK144" s="26"/>
      <c r="SSL144" s="26"/>
      <c r="SSM144" s="26"/>
      <c r="SSN144" s="26"/>
      <c r="SSO144" s="26"/>
      <c r="SSP144" s="26"/>
      <c r="SSQ144" s="26"/>
      <c r="SSR144" s="26"/>
      <c r="SSS144" s="26"/>
      <c r="SST144" s="26"/>
      <c r="SSU144" s="26"/>
      <c r="SSV144" s="26"/>
      <c r="SSW144" s="26"/>
      <c r="SSX144" s="26"/>
      <c r="SSY144" s="26"/>
      <c r="SSZ144" s="26"/>
      <c r="STA144" s="26"/>
      <c r="STB144" s="26"/>
      <c r="STC144" s="26"/>
      <c r="STD144" s="26"/>
      <c r="STE144" s="26"/>
      <c r="STF144" s="26"/>
      <c r="STG144" s="26"/>
      <c r="STH144" s="26"/>
      <c r="STI144" s="26"/>
      <c r="STJ144" s="26"/>
      <c r="STK144" s="26"/>
      <c r="STL144" s="26"/>
      <c r="STM144" s="26"/>
      <c r="STN144" s="26"/>
      <c r="STO144" s="26"/>
      <c r="STP144" s="26"/>
      <c r="STQ144" s="26"/>
      <c r="STR144" s="26"/>
      <c r="STS144" s="26"/>
      <c r="STT144" s="26"/>
      <c r="STU144" s="26"/>
      <c r="STV144" s="26"/>
      <c r="STW144" s="26"/>
      <c r="STX144" s="26"/>
      <c r="STY144" s="26"/>
      <c r="STZ144" s="26"/>
      <c r="SUA144" s="26"/>
      <c r="SUB144" s="26"/>
      <c r="SUC144" s="26"/>
      <c r="SUD144" s="26"/>
      <c r="SUE144" s="26"/>
      <c r="SUF144" s="26"/>
      <c r="SUG144" s="26"/>
      <c r="SUH144" s="26"/>
      <c r="SUI144" s="26"/>
      <c r="SUJ144" s="26"/>
      <c r="SUK144" s="26"/>
      <c r="SUL144" s="26"/>
      <c r="SUM144" s="26"/>
      <c r="SUN144" s="26"/>
      <c r="SUO144" s="26"/>
      <c r="SUP144" s="26"/>
      <c r="SUQ144" s="26"/>
      <c r="SUR144" s="26"/>
      <c r="SUS144" s="26"/>
      <c r="SUT144" s="26"/>
      <c r="SUU144" s="26"/>
      <c r="SUV144" s="26"/>
      <c r="SUW144" s="26"/>
      <c r="SUX144" s="26"/>
      <c r="SUY144" s="26"/>
      <c r="SUZ144" s="26"/>
      <c r="SVA144" s="26"/>
      <c r="SVB144" s="26"/>
      <c r="SVC144" s="26"/>
      <c r="SVD144" s="26"/>
      <c r="SVE144" s="26"/>
      <c r="SVF144" s="26"/>
      <c r="SVG144" s="26"/>
      <c r="SVH144" s="26"/>
      <c r="SVI144" s="26"/>
      <c r="SVJ144" s="26"/>
      <c r="SVK144" s="26"/>
      <c r="SVL144" s="26"/>
      <c r="SVM144" s="26"/>
      <c r="SVN144" s="26"/>
      <c r="SVO144" s="26"/>
      <c r="SVP144" s="26"/>
      <c r="SVQ144" s="26"/>
      <c r="SVR144" s="26"/>
      <c r="SVS144" s="26"/>
      <c r="SVT144" s="26"/>
      <c r="SVU144" s="26"/>
      <c r="SVV144" s="26"/>
      <c r="SVW144" s="26"/>
      <c r="SVX144" s="26"/>
      <c r="SVY144" s="26"/>
      <c r="SVZ144" s="26"/>
      <c r="SWA144" s="26"/>
      <c r="SWB144" s="26"/>
      <c r="SWC144" s="26"/>
      <c r="SWD144" s="26"/>
      <c r="SWE144" s="26"/>
      <c r="SWF144" s="26"/>
      <c r="SWG144" s="26"/>
      <c r="SWH144" s="26"/>
      <c r="SWI144" s="26"/>
      <c r="SWJ144" s="26"/>
      <c r="SWK144" s="26"/>
      <c r="SWL144" s="26"/>
      <c r="SWM144" s="26"/>
      <c r="SWN144" s="26"/>
      <c r="SWO144" s="26"/>
      <c r="SWP144" s="26"/>
      <c r="SWQ144" s="26"/>
      <c r="SWR144" s="26"/>
      <c r="SWS144" s="26"/>
      <c r="SWT144" s="26"/>
      <c r="SWU144" s="26"/>
      <c r="SWV144" s="26"/>
      <c r="SWW144" s="26"/>
      <c r="SWX144" s="26"/>
      <c r="SWY144" s="26"/>
      <c r="SWZ144" s="26"/>
      <c r="SXA144" s="26"/>
      <c r="SXB144" s="26"/>
      <c r="SXC144" s="26"/>
      <c r="SXD144" s="26"/>
      <c r="SXE144" s="26"/>
      <c r="SXF144" s="26"/>
      <c r="SXG144" s="26"/>
      <c r="SXH144" s="26"/>
      <c r="SXI144" s="26"/>
      <c r="SXJ144" s="26"/>
      <c r="SXK144" s="26"/>
      <c r="SXL144" s="26"/>
      <c r="SXM144" s="26"/>
      <c r="SXN144" s="26"/>
      <c r="SXO144" s="26"/>
      <c r="SXP144" s="26"/>
      <c r="SXQ144" s="26"/>
      <c r="SXR144" s="26"/>
      <c r="SXS144" s="26"/>
      <c r="SXT144" s="26"/>
      <c r="SXU144" s="26"/>
      <c r="SXV144" s="26"/>
      <c r="SXW144" s="26"/>
      <c r="SXX144" s="26"/>
      <c r="SXY144" s="26"/>
      <c r="SXZ144" s="26"/>
      <c r="SYA144" s="26"/>
      <c r="SYB144" s="26"/>
      <c r="SYC144" s="26"/>
      <c r="SYD144" s="26"/>
      <c r="SYE144" s="26"/>
      <c r="SYF144" s="26"/>
      <c r="SYG144" s="26"/>
      <c r="SYH144" s="26"/>
      <c r="SYI144" s="26"/>
      <c r="SYJ144" s="26"/>
      <c r="SYK144" s="26"/>
      <c r="SYL144" s="26"/>
      <c r="SYM144" s="26"/>
      <c r="SYN144" s="26"/>
      <c r="SYO144" s="26"/>
      <c r="SYP144" s="26"/>
      <c r="SYQ144" s="26"/>
      <c r="SYR144" s="26"/>
      <c r="SYS144" s="26"/>
      <c r="SYT144" s="26"/>
      <c r="SYU144" s="26"/>
      <c r="SYV144" s="26"/>
      <c r="SYW144" s="26"/>
      <c r="SYX144" s="26"/>
      <c r="SYY144" s="26"/>
      <c r="SYZ144" s="26"/>
      <c r="SZA144" s="26"/>
      <c r="SZB144" s="26"/>
      <c r="SZC144" s="26"/>
      <c r="SZD144" s="26"/>
      <c r="SZE144" s="26"/>
      <c r="SZF144" s="26"/>
      <c r="SZG144" s="26"/>
      <c r="SZH144" s="26"/>
      <c r="SZI144" s="26"/>
      <c r="SZJ144" s="26"/>
      <c r="SZK144" s="26"/>
      <c r="SZL144" s="26"/>
      <c r="SZM144" s="26"/>
      <c r="SZN144" s="26"/>
      <c r="SZO144" s="26"/>
      <c r="SZP144" s="26"/>
      <c r="SZQ144" s="26"/>
      <c r="SZR144" s="26"/>
      <c r="SZS144" s="26"/>
      <c r="SZT144" s="26"/>
      <c r="SZU144" s="26"/>
      <c r="SZV144" s="26"/>
      <c r="SZW144" s="26"/>
      <c r="SZX144" s="26"/>
      <c r="SZY144" s="26"/>
      <c r="SZZ144" s="26"/>
      <c r="TAA144" s="26"/>
      <c r="TAB144" s="26"/>
      <c r="TAC144" s="26"/>
      <c r="TAD144" s="26"/>
      <c r="TAE144" s="26"/>
      <c r="TAF144" s="26"/>
      <c r="TAG144" s="26"/>
      <c r="TAH144" s="26"/>
      <c r="TAI144" s="26"/>
      <c r="TAJ144" s="26"/>
      <c r="TAK144" s="26"/>
      <c r="TAL144" s="26"/>
      <c r="TAM144" s="26"/>
      <c r="TAN144" s="26"/>
      <c r="TAO144" s="26"/>
      <c r="TAP144" s="26"/>
      <c r="TAQ144" s="26"/>
      <c r="TAR144" s="26"/>
      <c r="TAS144" s="26"/>
      <c r="TAT144" s="26"/>
      <c r="TAU144" s="26"/>
      <c r="TAV144" s="26"/>
      <c r="TAW144" s="26"/>
      <c r="TAX144" s="26"/>
      <c r="TAY144" s="26"/>
      <c r="TAZ144" s="26"/>
      <c r="TBA144" s="26"/>
      <c r="TBB144" s="26"/>
      <c r="TBC144" s="26"/>
      <c r="TBD144" s="26"/>
      <c r="TBE144" s="26"/>
      <c r="TBF144" s="26"/>
      <c r="TBG144" s="26"/>
      <c r="TBH144" s="26"/>
      <c r="TBI144" s="26"/>
      <c r="TBJ144" s="26"/>
      <c r="TBK144" s="26"/>
      <c r="TBL144" s="26"/>
      <c r="TBM144" s="26"/>
      <c r="TBN144" s="26"/>
      <c r="TBO144" s="26"/>
      <c r="TBP144" s="26"/>
      <c r="TBQ144" s="26"/>
      <c r="TBR144" s="26"/>
      <c r="TBS144" s="26"/>
      <c r="TBT144" s="26"/>
      <c r="TBU144" s="26"/>
      <c r="TBV144" s="26"/>
      <c r="TBW144" s="26"/>
      <c r="TBX144" s="26"/>
      <c r="TBY144" s="26"/>
      <c r="TBZ144" s="26"/>
      <c r="TCA144" s="26"/>
      <c r="TCB144" s="26"/>
      <c r="TCC144" s="26"/>
      <c r="TCD144" s="26"/>
      <c r="TCE144" s="26"/>
      <c r="TCF144" s="26"/>
      <c r="TCG144" s="26"/>
      <c r="TCH144" s="26"/>
      <c r="TCI144" s="26"/>
      <c r="TCJ144" s="26"/>
      <c r="TCK144" s="26"/>
      <c r="TCL144" s="26"/>
      <c r="TCM144" s="26"/>
      <c r="TCN144" s="26"/>
      <c r="TCO144" s="26"/>
      <c r="TCP144" s="26"/>
      <c r="TCQ144" s="26"/>
      <c r="TCR144" s="26"/>
      <c r="TCS144" s="26"/>
      <c r="TCT144" s="26"/>
      <c r="TCU144" s="26"/>
      <c r="TCV144" s="26"/>
      <c r="TCW144" s="26"/>
      <c r="TCX144" s="26"/>
      <c r="TCY144" s="26"/>
      <c r="TCZ144" s="26"/>
      <c r="TDA144" s="26"/>
      <c r="TDB144" s="26"/>
      <c r="TDC144" s="26"/>
      <c r="TDD144" s="26"/>
      <c r="TDE144" s="26"/>
      <c r="TDF144" s="26"/>
      <c r="TDG144" s="26"/>
      <c r="TDH144" s="26"/>
      <c r="TDI144" s="26"/>
      <c r="TDJ144" s="26"/>
      <c r="TDK144" s="26"/>
      <c r="TDL144" s="26"/>
      <c r="TDM144" s="26"/>
      <c r="TDN144" s="26"/>
      <c r="TDO144" s="26"/>
      <c r="TDP144" s="26"/>
      <c r="TDQ144" s="26"/>
      <c r="TDR144" s="26"/>
      <c r="TDS144" s="26"/>
      <c r="TDT144" s="26"/>
      <c r="TDU144" s="26"/>
      <c r="TDV144" s="26"/>
      <c r="TDW144" s="26"/>
      <c r="TDX144" s="26"/>
      <c r="TDY144" s="26"/>
      <c r="TDZ144" s="26"/>
      <c r="TEA144" s="26"/>
      <c r="TEB144" s="26"/>
      <c r="TEC144" s="26"/>
      <c r="TED144" s="26"/>
      <c r="TEE144" s="26"/>
      <c r="TEF144" s="26"/>
      <c r="TEG144" s="26"/>
      <c r="TEH144" s="26"/>
      <c r="TEI144" s="26"/>
      <c r="TEJ144" s="26"/>
      <c r="TEK144" s="26"/>
      <c r="TEL144" s="26"/>
      <c r="TEM144" s="26"/>
      <c r="TEN144" s="26"/>
      <c r="TEO144" s="26"/>
      <c r="TEP144" s="26"/>
      <c r="TEQ144" s="26"/>
      <c r="TER144" s="26"/>
      <c r="TES144" s="26"/>
      <c r="TET144" s="26"/>
      <c r="TEU144" s="26"/>
      <c r="TEV144" s="26"/>
      <c r="TEW144" s="26"/>
      <c r="TEX144" s="26"/>
      <c r="TEY144" s="26"/>
      <c r="TEZ144" s="26"/>
      <c r="TFA144" s="26"/>
      <c r="TFB144" s="26"/>
      <c r="TFC144" s="26"/>
      <c r="TFD144" s="26"/>
      <c r="TFE144" s="26"/>
      <c r="TFF144" s="26"/>
      <c r="TFG144" s="26"/>
      <c r="TFH144" s="26"/>
      <c r="TFI144" s="26"/>
      <c r="TFJ144" s="26"/>
      <c r="TFK144" s="26"/>
      <c r="TFL144" s="26"/>
      <c r="TFM144" s="26"/>
      <c r="TFN144" s="26"/>
      <c r="TFO144" s="26"/>
      <c r="TFP144" s="26"/>
      <c r="TFQ144" s="26"/>
      <c r="TFR144" s="26"/>
      <c r="TFS144" s="26"/>
      <c r="TFT144" s="26"/>
      <c r="TFU144" s="26"/>
      <c r="TFV144" s="26"/>
      <c r="TFW144" s="26"/>
      <c r="TFX144" s="26"/>
      <c r="TFY144" s="26"/>
      <c r="TFZ144" s="26"/>
      <c r="TGA144" s="26"/>
      <c r="TGB144" s="26"/>
      <c r="TGC144" s="26"/>
      <c r="TGD144" s="26"/>
      <c r="TGE144" s="26"/>
      <c r="TGF144" s="26"/>
      <c r="TGG144" s="26"/>
      <c r="TGH144" s="26"/>
      <c r="TGI144" s="26"/>
      <c r="TGJ144" s="26"/>
      <c r="TGK144" s="26"/>
      <c r="TGL144" s="26"/>
      <c r="TGM144" s="26"/>
      <c r="TGN144" s="26"/>
      <c r="TGO144" s="26"/>
      <c r="TGP144" s="26"/>
      <c r="TGQ144" s="26"/>
      <c r="TGR144" s="26"/>
      <c r="TGS144" s="26"/>
      <c r="TGT144" s="26"/>
      <c r="TGU144" s="26"/>
      <c r="TGV144" s="26"/>
      <c r="TGW144" s="26"/>
      <c r="TGX144" s="26"/>
      <c r="TGY144" s="26"/>
      <c r="TGZ144" s="26"/>
      <c r="THA144" s="26"/>
      <c r="THB144" s="26"/>
      <c r="THC144" s="26"/>
      <c r="THD144" s="26"/>
      <c r="THE144" s="26"/>
      <c r="THF144" s="26"/>
      <c r="THG144" s="26"/>
      <c r="THH144" s="26"/>
      <c r="THI144" s="26"/>
      <c r="THJ144" s="26"/>
      <c r="THK144" s="26"/>
      <c r="THL144" s="26"/>
      <c r="THM144" s="26"/>
      <c r="THN144" s="26"/>
      <c r="THO144" s="26"/>
      <c r="THP144" s="26"/>
      <c r="THQ144" s="26"/>
      <c r="THR144" s="26"/>
      <c r="THS144" s="26"/>
      <c r="THT144" s="26"/>
      <c r="THU144" s="26"/>
      <c r="THV144" s="26"/>
      <c r="THW144" s="26"/>
      <c r="THX144" s="26"/>
      <c r="THY144" s="26"/>
      <c r="THZ144" s="26"/>
      <c r="TIA144" s="26"/>
      <c r="TIB144" s="26"/>
      <c r="TIC144" s="26"/>
      <c r="TID144" s="26"/>
      <c r="TIE144" s="26"/>
      <c r="TIF144" s="26"/>
      <c r="TIG144" s="26"/>
      <c r="TIH144" s="26"/>
      <c r="TII144" s="26"/>
      <c r="TIJ144" s="26"/>
      <c r="TIK144" s="26"/>
      <c r="TIL144" s="26"/>
      <c r="TIM144" s="26"/>
      <c r="TIN144" s="26"/>
      <c r="TIO144" s="26"/>
      <c r="TIP144" s="26"/>
      <c r="TIQ144" s="26"/>
      <c r="TIR144" s="26"/>
      <c r="TIS144" s="26"/>
      <c r="TIT144" s="26"/>
      <c r="TIU144" s="26"/>
      <c r="TIV144" s="26"/>
      <c r="TIW144" s="26"/>
      <c r="TIX144" s="26"/>
      <c r="TIY144" s="26"/>
      <c r="TIZ144" s="26"/>
      <c r="TJA144" s="26"/>
      <c r="TJB144" s="26"/>
      <c r="TJC144" s="26"/>
      <c r="TJD144" s="26"/>
      <c r="TJE144" s="26"/>
      <c r="TJF144" s="26"/>
      <c r="TJG144" s="26"/>
      <c r="TJH144" s="26"/>
      <c r="TJI144" s="26"/>
      <c r="TJJ144" s="26"/>
      <c r="TJK144" s="26"/>
      <c r="TJL144" s="26"/>
      <c r="TJM144" s="26"/>
      <c r="TJN144" s="26"/>
      <c r="TJO144" s="26"/>
      <c r="TJP144" s="26"/>
      <c r="TJQ144" s="26"/>
      <c r="TJR144" s="26"/>
      <c r="TJS144" s="26"/>
      <c r="TJT144" s="26"/>
      <c r="TJU144" s="26"/>
      <c r="TJV144" s="26"/>
      <c r="TJW144" s="26"/>
      <c r="TJX144" s="26"/>
      <c r="TJY144" s="26"/>
      <c r="TJZ144" s="26"/>
      <c r="TKA144" s="26"/>
      <c r="TKB144" s="26"/>
      <c r="TKC144" s="26"/>
      <c r="TKD144" s="26"/>
      <c r="TKE144" s="26"/>
      <c r="TKF144" s="26"/>
      <c r="TKG144" s="26"/>
      <c r="TKH144" s="26"/>
      <c r="TKI144" s="26"/>
      <c r="TKJ144" s="26"/>
      <c r="TKK144" s="26"/>
      <c r="TKL144" s="26"/>
      <c r="TKM144" s="26"/>
      <c r="TKN144" s="26"/>
      <c r="TKO144" s="26"/>
      <c r="TKP144" s="26"/>
      <c r="TKQ144" s="26"/>
      <c r="TKR144" s="26"/>
      <c r="TKS144" s="26"/>
      <c r="TKT144" s="26"/>
      <c r="TKU144" s="26"/>
      <c r="TKV144" s="26"/>
      <c r="TKW144" s="26"/>
      <c r="TKX144" s="26"/>
      <c r="TKY144" s="26"/>
      <c r="TKZ144" s="26"/>
      <c r="TLA144" s="26"/>
      <c r="TLB144" s="26"/>
      <c r="TLC144" s="26"/>
      <c r="TLD144" s="26"/>
      <c r="TLE144" s="26"/>
      <c r="TLF144" s="26"/>
      <c r="TLG144" s="26"/>
      <c r="TLH144" s="26"/>
      <c r="TLI144" s="26"/>
      <c r="TLJ144" s="26"/>
      <c r="TLK144" s="26"/>
      <c r="TLL144" s="26"/>
      <c r="TLM144" s="26"/>
      <c r="TLN144" s="26"/>
      <c r="TLO144" s="26"/>
      <c r="TLP144" s="26"/>
      <c r="TLQ144" s="26"/>
      <c r="TLR144" s="26"/>
      <c r="TLS144" s="26"/>
      <c r="TLT144" s="26"/>
      <c r="TLU144" s="26"/>
      <c r="TLV144" s="26"/>
      <c r="TLW144" s="26"/>
      <c r="TLX144" s="26"/>
      <c r="TLY144" s="26"/>
      <c r="TLZ144" s="26"/>
      <c r="TMA144" s="26"/>
      <c r="TMB144" s="26"/>
      <c r="TMC144" s="26"/>
      <c r="TMD144" s="26"/>
      <c r="TME144" s="26"/>
      <c r="TMF144" s="26"/>
      <c r="TMG144" s="26"/>
      <c r="TMH144" s="26"/>
      <c r="TMI144" s="26"/>
      <c r="TMJ144" s="26"/>
      <c r="TMK144" s="26"/>
      <c r="TML144" s="26"/>
      <c r="TMM144" s="26"/>
      <c r="TMN144" s="26"/>
      <c r="TMO144" s="26"/>
      <c r="TMP144" s="26"/>
      <c r="TMQ144" s="26"/>
      <c r="TMR144" s="26"/>
      <c r="TMS144" s="26"/>
      <c r="TMT144" s="26"/>
      <c r="TMU144" s="26"/>
      <c r="TMV144" s="26"/>
      <c r="TMW144" s="26"/>
      <c r="TMX144" s="26"/>
      <c r="TMY144" s="26"/>
      <c r="TMZ144" s="26"/>
      <c r="TNA144" s="26"/>
      <c r="TNB144" s="26"/>
      <c r="TNC144" s="26"/>
      <c r="TND144" s="26"/>
      <c r="TNE144" s="26"/>
      <c r="TNF144" s="26"/>
      <c r="TNG144" s="26"/>
      <c r="TNH144" s="26"/>
      <c r="TNI144" s="26"/>
      <c r="TNJ144" s="26"/>
      <c r="TNK144" s="26"/>
      <c r="TNL144" s="26"/>
      <c r="TNM144" s="26"/>
      <c r="TNN144" s="26"/>
      <c r="TNO144" s="26"/>
      <c r="TNP144" s="26"/>
      <c r="TNQ144" s="26"/>
      <c r="TNR144" s="26"/>
      <c r="TNS144" s="26"/>
      <c r="TNT144" s="26"/>
      <c r="TNU144" s="26"/>
      <c r="TNV144" s="26"/>
      <c r="TNW144" s="26"/>
      <c r="TNX144" s="26"/>
      <c r="TNY144" s="26"/>
      <c r="TNZ144" s="26"/>
      <c r="TOA144" s="26"/>
      <c r="TOB144" s="26"/>
      <c r="TOC144" s="26"/>
      <c r="TOD144" s="26"/>
      <c r="TOE144" s="26"/>
      <c r="TOF144" s="26"/>
      <c r="TOG144" s="26"/>
      <c r="TOH144" s="26"/>
      <c r="TOI144" s="26"/>
      <c r="TOJ144" s="26"/>
      <c r="TOK144" s="26"/>
      <c r="TOL144" s="26"/>
      <c r="TOM144" s="26"/>
      <c r="TON144" s="26"/>
      <c r="TOO144" s="26"/>
      <c r="TOP144" s="26"/>
      <c r="TOQ144" s="26"/>
      <c r="TOR144" s="26"/>
      <c r="TOS144" s="26"/>
      <c r="TOT144" s="26"/>
      <c r="TOU144" s="26"/>
      <c r="TOV144" s="26"/>
      <c r="TOW144" s="26"/>
      <c r="TOX144" s="26"/>
      <c r="TOY144" s="26"/>
      <c r="TOZ144" s="26"/>
      <c r="TPA144" s="26"/>
      <c r="TPB144" s="26"/>
      <c r="TPC144" s="26"/>
      <c r="TPD144" s="26"/>
      <c r="TPE144" s="26"/>
      <c r="TPF144" s="26"/>
      <c r="TPG144" s="26"/>
      <c r="TPH144" s="26"/>
      <c r="TPI144" s="26"/>
      <c r="TPJ144" s="26"/>
      <c r="TPK144" s="26"/>
      <c r="TPL144" s="26"/>
      <c r="TPM144" s="26"/>
      <c r="TPN144" s="26"/>
      <c r="TPO144" s="26"/>
      <c r="TPP144" s="26"/>
      <c r="TPQ144" s="26"/>
      <c r="TPR144" s="26"/>
      <c r="TPS144" s="26"/>
      <c r="TPT144" s="26"/>
      <c r="TPU144" s="26"/>
      <c r="TPV144" s="26"/>
      <c r="TPW144" s="26"/>
      <c r="TPX144" s="26"/>
      <c r="TPY144" s="26"/>
      <c r="TPZ144" s="26"/>
      <c r="TQA144" s="26"/>
      <c r="TQB144" s="26"/>
      <c r="TQC144" s="26"/>
      <c r="TQD144" s="26"/>
      <c r="TQE144" s="26"/>
      <c r="TQF144" s="26"/>
      <c r="TQG144" s="26"/>
      <c r="TQH144" s="26"/>
      <c r="TQI144" s="26"/>
      <c r="TQJ144" s="26"/>
      <c r="TQK144" s="26"/>
      <c r="TQL144" s="26"/>
      <c r="TQM144" s="26"/>
      <c r="TQN144" s="26"/>
      <c r="TQO144" s="26"/>
      <c r="TQP144" s="26"/>
      <c r="TQQ144" s="26"/>
      <c r="TQR144" s="26"/>
      <c r="TQS144" s="26"/>
      <c r="TQT144" s="26"/>
      <c r="TQU144" s="26"/>
      <c r="TQV144" s="26"/>
      <c r="TQW144" s="26"/>
      <c r="TQX144" s="26"/>
      <c r="TQY144" s="26"/>
      <c r="TQZ144" s="26"/>
      <c r="TRA144" s="26"/>
      <c r="TRB144" s="26"/>
      <c r="TRC144" s="26"/>
      <c r="TRD144" s="26"/>
      <c r="TRE144" s="26"/>
      <c r="TRF144" s="26"/>
      <c r="TRG144" s="26"/>
      <c r="TRH144" s="26"/>
      <c r="TRI144" s="26"/>
      <c r="TRJ144" s="26"/>
      <c r="TRK144" s="26"/>
      <c r="TRL144" s="26"/>
      <c r="TRM144" s="26"/>
      <c r="TRN144" s="26"/>
      <c r="TRO144" s="26"/>
      <c r="TRP144" s="26"/>
      <c r="TRQ144" s="26"/>
      <c r="TRR144" s="26"/>
      <c r="TRS144" s="26"/>
      <c r="TRT144" s="26"/>
      <c r="TRU144" s="26"/>
      <c r="TRV144" s="26"/>
      <c r="TRW144" s="26"/>
      <c r="TRX144" s="26"/>
      <c r="TRY144" s="26"/>
      <c r="TRZ144" s="26"/>
      <c r="TSA144" s="26"/>
      <c r="TSB144" s="26"/>
      <c r="TSC144" s="26"/>
      <c r="TSD144" s="26"/>
      <c r="TSE144" s="26"/>
      <c r="TSF144" s="26"/>
      <c r="TSG144" s="26"/>
      <c r="TSH144" s="26"/>
      <c r="TSI144" s="26"/>
      <c r="TSJ144" s="26"/>
      <c r="TSK144" s="26"/>
      <c r="TSL144" s="26"/>
      <c r="TSM144" s="26"/>
      <c r="TSN144" s="26"/>
      <c r="TSO144" s="26"/>
      <c r="TSP144" s="26"/>
      <c r="TSQ144" s="26"/>
      <c r="TSR144" s="26"/>
      <c r="TSS144" s="26"/>
      <c r="TST144" s="26"/>
      <c r="TSU144" s="26"/>
      <c r="TSV144" s="26"/>
      <c r="TSW144" s="26"/>
      <c r="TSX144" s="26"/>
      <c r="TSY144" s="26"/>
      <c r="TSZ144" s="26"/>
      <c r="TTA144" s="26"/>
      <c r="TTB144" s="26"/>
      <c r="TTC144" s="26"/>
      <c r="TTD144" s="26"/>
      <c r="TTE144" s="26"/>
      <c r="TTF144" s="26"/>
      <c r="TTG144" s="26"/>
      <c r="TTH144" s="26"/>
      <c r="TTI144" s="26"/>
      <c r="TTJ144" s="26"/>
      <c r="TTK144" s="26"/>
      <c r="TTL144" s="26"/>
      <c r="TTM144" s="26"/>
      <c r="TTN144" s="26"/>
      <c r="TTO144" s="26"/>
      <c r="TTP144" s="26"/>
      <c r="TTQ144" s="26"/>
      <c r="TTR144" s="26"/>
      <c r="TTS144" s="26"/>
      <c r="TTT144" s="26"/>
      <c r="TTU144" s="26"/>
      <c r="TTV144" s="26"/>
      <c r="TTW144" s="26"/>
      <c r="TTX144" s="26"/>
      <c r="TTY144" s="26"/>
      <c r="TTZ144" s="26"/>
      <c r="TUA144" s="26"/>
      <c r="TUB144" s="26"/>
      <c r="TUC144" s="26"/>
      <c r="TUD144" s="26"/>
      <c r="TUE144" s="26"/>
      <c r="TUF144" s="26"/>
      <c r="TUG144" s="26"/>
      <c r="TUH144" s="26"/>
      <c r="TUI144" s="26"/>
      <c r="TUJ144" s="26"/>
      <c r="TUK144" s="26"/>
      <c r="TUL144" s="26"/>
      <c r="TUM144" s="26"/>
      <c r="TUN144" s="26"/>
      <c r="TUO144" s="26"/>
      <c r="TUP144" s="26"/>
      <c r="TUQ144" s="26"/>
      <c r="TUR144" s="26"/>
      <c r="TUS144" s="26"/>
      <c r="TUT144" s="26"/>
      <c r="TUU144" s="26"/>
      <c r="TUV144" s="26"/>
      <c r="TUW144" s="26"/>
      <c r="TUX144" s="26"/>
      <c r="TUY144" s="26"/>
      <c r="TUZ144" s="26"/>
      <c r="TVA144" s="26"/>
      <c r="TVB144" s="26"/>
      <c r="TVC144" s="26"/>
      <c r="TVD144" s="26"/>
      <c r="TVE144" s="26"/>
      <c r="TVF144" s="26"/>
      <c r="TVG144" s="26"/>
      <c r="TVH144" s="26"/>
      <c r="TVI144" s="26"/>
      <c r="TVJ144" s="26"/>
      <c r="TVK144" s="26"/>
      <c r="TVL144" s="26"/>
      <c r="TVM144" s="26"/>
      <c r="TVN144" s="26"/>
      <c r="TVO144" s="26"/>
      <c r="TVP144" s="26"/>
      <c r="TVQ144" s="26"/>
      <c r="TVR144" s="26"/>
      <c r="TVS144" s="26"/>
      <c r="TVT144" s="26"/>
      <c r="TVU144" s="26"/>
      <c r="TVV144" s="26"/>
      <c r="TVW144" s="26"/>
      <c r="TVX144" s="26"/>
      <c r="TVY144" s="26"/>
      <c r="TVZ144" s="26"/>
      <c r="TWA144" s="26"/>
      <c r="TWB144" s="26"/>
      <c r="TWC144" s="26"/>
      <c r="TWD144" s="26"/>
      <c r="TWE144" s="26"/>
      <c r="TWF144" s="26"/>
      <c r="TWG144" s="26"/>
      <c r="TWH144" s="26"/>
      <c r="TWI144" s="26"/>
      <c r="TWJ144" s="26"/>
      <c r="TWK144" s="26"/>
      <c r="TWL144" s="26"/>
      <c r="TWM144" s="26"/>
      <c r="TWN144" s="26"/>
      <c r="TWO144" s="26"/>
      <c r="TWP144" s="26"/>
      <c r="TWQ144" s="26"/>
      <c r="TWR144" s="26"/>
      <c r="TWS144" s="26"/>
      <c r="TWT144" s="26"/>
      <c r="TWU144" s="26"/>
      <c r="TWV144" s="26"/>
      <c r="TWW144" s="26"/>
      <c r="TWX144" s="26"/>
      <c r="TWY144" s="26"/>
      <c r="TWZ144" s="26"/>
      <c r="TXA144" s="26"/>
      <c r="TXB144" s="26"/>
      <c r="TXC144" s="26"/>
      <c r="TXD144" s="26"/>
      <c r="TXE144" s="26"/>
      <c r="TXF144" s="26"/>
      <c r="TXG144" s="26"/>
      <c r="TXH144" s="26"/>
      <c r="TXI144" s="26"/>
      <c r="TXJ144" s="26"/>
      <c r="TXK144" s="26"/>
      <c r="TXL144" s="26"/>
      <c r="TXM144" s="26"/>
      <c r="TXN144" s="26"/>
      <c r="TXO144" s="26"/>
      <c r="TXP144" s="26"/>
      <c r="TXQ144" s="26"/>
      <c r="TXR144" s="26"/>
      <c r="TXS144" s="26"/>
      <c r="TXT144" s="26"/>
      <c r="TXU144" s="26"/>
      <c r="TXV144" s="26"/>
      <c r="TXW144" s="26"/>
      <c r="TXX144" s="26"/>
      <c r="TXY144" s="26"/>
      <c r="TXZ144" s="26"/>
      <c r="TYA144" s="26"/>
      <c r="TYB144" s="26"/>
      <c r="TYC144" s="26"/>
      <c r="TYD144" s="26"/>
      <c r="TYE144" s="26"/>
      <c r="TYF144" s="26"/>
      <c r="TYG144" s="26"/>
      <c r="TYH144" s="26"/>
      <c r="TYI144" s="26"/>
      <c r="TYJ144" s="26"/>
      <c r="TYK144" s="26"/>
      <c r="TYL144" s="26"/>
      <c r="TYM144" s="26"/>
      <c r="TYN144" s="26"/>
      <c r="TYO144" s="26"/>
      <c r="TYP144" s="26"/>
      <c r="TYQ144" s="26"/>
      <c r="TYR144" s="26"/>
      <c r="TYS144" s="26"/>
      <c r="TYT144" s="26"/>
      <c r="TYU144" s="26"/>
      <c r="TYV144" s="26"/>
      <c r="TYW144" s="26"/>
      <c r="TYX144" s="26"/>
      <c r="TYY144" s="26"/>
      <c r="TYZ144" s="26"/>
      <c r="TZA144" s="26"/>
      <c r="TZB144" s="26"/>
      <c r="TZC144" s="26"/>
      <c r="TZD144" s="26"/>
      <c r="TZE144" s="26"/>
      <c r="TZF144" s="26"/>
      <c r="TZG144" s="26"/>
      <c r="TZH144" s="26"/>
      <c r="TZI144" s="26"/>
      <c r="TZJ144" s="26"/>
      <c r="TZK144" s="26"/>
      <c r="TZL144" s="26"/>
      <c r="TZM144" s="26"/>
      <c r="TZN144" s="26"/>
      <c r="TZO144" s="26"/>
      <c r="TZP144" s="26"/>
      <c r="TZQ144" s="26"/>
      <c r="TZR144" s="26"/>
      <c r="TZS144" s="26"/>
      <c r="TZT144" s="26"/>
      <c r="TZU144" s="26"/>
      <c r="TZV144" s="26"/>
      <c r="TZW144" s="26"/>
      <c r="TZX144" s="26"/>
      <c r="TZY144" s="26"/>
      <c r="TZZ144" s="26"/>
      <c r="UAA144" s="26"/>
      <c r="UAB144" s="26"/>
      <c r="UAC144" s="26"/>
      <c r="UAD144" s="26"/>
      <c r="UAE144" s="26"/>
      <c r="UAF144" s="26"/>
      <c r="UAG144" s="26"/>
      <c r="UAH144" s="26"/>
      <c r="UAI144" s="26"/>
      <c r="UAJ144" s="26"/>
      <c r="UAK144" s="26"/>
      <c r="UAL144" s="26"/>
      <c r="UAM144" s="26"/>
      <c r="UAN144" s="26"/>
      <c r="UAO144" s="26"/>
      <c r="UAP144" s="26"/>
      <c r="UAQ144" s="26"/>
      <c r="UAR144" s="26"/>
      <c r="UAS144" s="26"/>
      <c r="UAT144" s="26"/>
      <c r="UAU144" s="26"/>
      <c r="UAV144" s="26"/>
      <c r="UAW144" s="26"/>
      <c r="UAX144" s="26"/>
      <c r="UAY144" s="26"/>
      <c r="UAZ144" s="26"/>
      <c r="UBA144" s="26"/>
      <c r="UBB144" s="26"/>
      <c r="UBC144" s="26"/>
      <c r="UBD144" s="26"/>
      <c r="UBE144" s="26"/>
      <c r="UBF144" s="26"/>
      <c r="UBG144" s="26"/>
      <c r="UBH144" s="26"/>
      <c r="UBI144" s="26"/>
      <c r="UBJ144" s="26"/>
      <c r="UBK144" s="26"/>
      <c r="UBL144" s="26"/>
      <c r="UBM144" s="26"/>
      <c r="UBN144" s="26"/>
      <c r="UBO144" s="26"/>
      <c r="UBP144" s="26"/>
      <c r="UBQ144" s="26"/>
      <c r="UBR144" s="26"/>
      <c r="UBS144" s="26"/>
      <c r="UBT144" s="26"/>
      <c r="UBU144" s="26"/>
      <c r="UBV144" s="26"/>
      <c r="UBW144" s="26"/>
      <c r="UBX144" s="26"/>
      <c r="UBY144" s="26"/>
      <c r="UBZ144" s="26"/>
      <c r="UCA144" s="26"/>
      <c r="UCB144" s="26"/>
      <c r="UCC144" s="26"/>
      <c r="UCD144" s="26"/>
      <c r="UCE144" s="26"/>
      <c r="UCF144" s="26"/>
      <c r="UCG144" s="26"/>
      <c r="UCH144" s="26"/>
      <c r="UCI144" s="26"/>
      <c r="UCJ144" s="26"/>
      <c r="UCK144" s="26"/>
      <c r="UCL144" s="26"/>
      <c r="UCM144" s="26"/>
      <c r="UCN144" s="26"/>
      <c r="UCO144" s="26"/>
      <c r="UCP144" s="26"/>
      <c r="UCQ144" s="26"/>
      <c r="UCR144" s="26"/>
      <c r="UCS144" s="26"/>
      <c r="UCT144" s="26"/>
      <c r="UCU144" s="26"/>
      <c r="UCV144" s="26"/>
      <c r="UCW144" s="26"/>
      <c r="UCX144" s="26"/>
      <c r="UCY144" s="26"/>
      <c r="UCZ144" s="26"/>
      <c r="UDA144" s="26"/>
      <c r="UDB144" s="26"/>
      <c r="UDC144" s="26"/>
      <c r="UDD144" s="26"/>
      <c r="UDE144" s="26"/>
      <c r="UDF144" s="26"/>
      <c r="UDG144" s="26"/>
      <c r="UDH144" s="26"/>
      <c r="UDI144" s="26"/>
      <c r="UDJ144" s="26"/>
      <c r="UDK144" s="26"/>
      <c r="UDL144" s="26"/>
      <c r="UDM144" s="26"/>
      <c r="UDN144" s="26"/>
      <c r="UDO144" s="26"/>
      <c r="UDP144" s="26"/>
      <c r="UDQ144" s="26"/>
      <c r="UDR144" s="26"/>
      <c r="UDS144" s="26"/>
      <c r="UDT144" s="26"/>
      <c r="UDU144" s="26"/>
      <c r="UDV144" s="26"/>
      <c r="UDW144" s="26"/>
      <c r="UDX144" s="26"/>
      <c r="UDY144" s="26"/>
      <c r="UDZ144" s="26"/>
      <c r="UEA144" s="26"/>
      <c r="UEB144" s="26"/>
      <c r="UEC144" s="26"/>
      <c r="UED144" s="26"/>
      <c r="UEE144" s="26"/>
      <c r="UEF144" s="26"/>
      <c r="UEG144" s="26"/>
      <c r="UEH144" s="26"/>
      <c r="UEI144" s="26"/>
      <c r="UEJ144" s="26"/>
      <c r="UEK144" s="26"/>
      <c r="UEL144" s="26"/>
      <c r="UEM144" s="26"/>
      <c r="UEN144" s="26"/>
      <c r="UEO144" s="26"/>
      <c r="UEP144" s="26"/>
      <c r="UEQ144" s="26"/>
      <c r="UER144" s="26"/>
      <c r="UES144" s="26"/>
      <c r="UET144" s="26"/>
      <c r="UEU144" s="26"/>
      <c r="UEV144" s="26"/>
      <c r="UEW144" s="26"/>
      <c r="UEX144" s="26"/>
      <c r="UEY144" s="26"/>
      <c r="UEZ144" s="26"/>
      <c r="UFA144" s="26"/>
      <c r="UFB144" s="26"/>
      <c r="UFC144" s="26"/>
      <c r="UFD144" s="26"/>
      <c r="UFE144" s="26"/>
      <c r="UFF144" s="26"/>
      <c r="UFG144" s="26"/>
      <c r="UFH144" s="26"/>
      <c r="UFI144" s="26"/>
      <c r="UFJ144" s="26"/>
      <c r="UFK144" s="26"/>
      <c r="UFL144" s="26"/>
      <c r="UFM144" s="26"/>
      <c r="UFN144" s="26"/>
      <c r="UFO144" s="26"/>
      <c r="UFP144" s="26"/>
      <c r="UFQ144" s="26"/>
      <c r="UFR144" s="26"/>
      <c r="UFS144" s="26"/>
      <c r="UFT144" s="26"/>
      <c r="UFU144" s="26"/>
      <c r="UFV144" s="26"/>
      <c r="UFW144" s="26"/>
      <c r="UFX144" s="26"/>
      <c r="UFY144" s="26"/>
      <c r="UFZ144" s="26"/>
      <c r="UGA144" s="26"/>
      <c r="UGB144" s="26"/>
      <c r="UGC144" s="26"/>
      <c r="UGD144" s="26"/>
      <c r="UGE144" s="26"/>
      <c r="UGF144" s="26"/>
      <c r="UGG144" s="26"/>
      <c r="UGH144" s="26"/>
      <c r="UGI144" s="26"/>
      <c r="UGJ144" s="26"/>
      <c r="UGK144" s="26"/>
      <c r="UGL144" s="26"/>
      <c r="UGM144" s="26"/>
      <c r="UGN144" s="26"/>
      <c r="UGO144" s="26"/>
      <c r="UGP144" s="26"/>
      <c r="UGQ144" s="26"/>
      <c r="UGR144" s="26"/>
      <c r="UGS144" s="26"/>
      <c r="UGT144" s="26"/>
      <c r="UGU144" s="26"/>
      <c r="UGV144" s="26"/>
      <c r="UGW144" s="26"/>
      <c r="UGX144" s="26"/>
      <c r="UGY144" s="26"/>
      <c r="UGZ144" s="26"/>
      <c r="UHA144" s="26"/>
      <c r="UHB144" s="26"/>
      <c r="UHC144" s="26"/>
      <c r="UHD144" s="26"/>
      <c r="UHE144" s="26"/>
      <c r="UHF144" s="26"/>
      <c r="UHG144" s="26"/>
      <c r="UHH144" s="26"/>
      <c r="UHI144" s="26"/>
      <c r="UHJ144" s="26"/>
      <c r="UHK144" s="26"/>
      <c r="UHL144" s="26"/>
      <c r="UHM144" s="26"/>
      <c r="UHN144" s="26"/>
      <c r="UHO144" s="26"/>
      <c r="UHP144" s="26"/>
      <c r="UHQ144" s="26"/>
      <c r="UHR144" s="26"/>
      <c r="UHS144" s="26"/>
      <c r="UHT144" s="26"/>
      <c r="UHU144" s="26"/>
      <c r="UHV144" s="26"/>
      <c r="UHW144" s="26"/>
      <c r="UHX144" s="26"/>
      <c r="UHY144" s="26"/>
      <c r="UHZ144" s="26"/>
      <c r="UIA144" s="26"/>
      <c r="UIB144" s="26"/>
      <c r="UIC144" s="26"/>
      <c r="UID144" s="26"/>
      <c r="UIE144" s="26"/>
      <c r="UIF144" s="26"/>
      <c r="UIG144" s="26"/>
      <c r="UIH144" s="26"/>
      <c r="UII144" s="26"/>
      <c r="UIJ144" s="26"/>
      <c r="UIK144" s="26"/>
      <c r="UIL144" s="26"/>
      <c r="UIM144" s="26"/>
      <c r="UIN144" s="26"/>
      <c r="UIO144" s="26"/>
      <c r="UIP144" s="26"/>
      <c r="UIQ144" s="26"/>
      <c r="UIR144" s="26"/>
      <c r="UIS144" s="26"/>
      <c r="UIT144" s="26"/>
      <c r="UIU144" s="26"/>
      <c r="UIV144" s="26"/>
      <c r="UIW144" s="26"/>
      <c r="UIX144" s="26"/>
      <c r="UIY144" s="26"/>
      <c r="UIZ144" s="26"/>
      <c r="UJA144" s="26"/>
      <c r="UJB144" s="26"/>
      <c r="UJC144" s="26"/>
      <c r="UJD144" s="26"/>
      <c r="UJE144" s="26"/>
      <c r="UJF144" s="26"/>
      <c r="UJG144" s="26"/>
      <c r="UJH144" s="26"/>
      <c r="UJI144" s="26"/>
      <c r="UJJ144" s="26"/>
      <c r="UJK144" s="26"/>
      <c r="UJL144" s="26"/>
      <c r="UJM144" s="26"/>
      <c r="UJN144" s="26"/>
      <c r="UJO144" s="26"/>
      <c r="UJP144" s="26"/>
      <c r="UJQ144" s="26"/>
      <c r="UJR144" s="26"/>
      <c r="UJS144" s="26"/>
      <c r="UJT144" s="26"/>
      <c r="UJU144" s="26"/>
      <c r="UJV144" s="26"/>
      <c r="UJW144" s="26"/>
      <c r="UJX144" s="26"/>
      <c r="UJY144" s="26"/>
      <c r="UJZ144" s="26"/>
      <c r="UKA144" s="26"/>
      <c r="UKB144" s="26"/>
      <c r="UKC144" s="26"/>
      <c r="UKD144" s="26"/>
      <c r="UKE144" s="26"/>
      <c r="UKF144" s="26"/>
      <c r="UKG144" s="26"/>
      <c r="UKH144" s="26"/>
      <c r="UKI144" s="26"/>
      <c r="UKJ144" s="26"/>
      <c r="UKK144" s="26"/>
      <c r="UKL144" s="26"/>
      <c r="UKM144" s="26"/>
      <c r="UKN144" s="26"/>
      <c r="UKO144" s="26"/>
      <c r="UKP144" s="26"/>
      <c r="UKQ144" s="26"/>
      <c r="UKR144" s="26"/>
      <c r="UKS144" s="26"/>
      <c r="UKT144" s="26"/>
      <c r="UKU144" s="26"/>
      <c r="UKV144" s="26"/>
      <c r="UKW144" s="26"/>
      <c r="UKX144" s="26"/>
      <c r="UKY144" s="26"/>
      <c r="UKZ144" s="26"/>
      <c r="ULA144" s="26"/>
      <c r="ULB144" s="26"/>
      <c r="ULC144" s="26"/>
      <c r="ULD144" s="26"/>
      <c r="ULE144" s="26"/>
      <c r="ULF144" s="26"/>
      <c r="ULG144" s="26"/>
      <c r="ULH144" s="26"/>
      <c r="ULI144" s="26"/>
      <c r="ULJ144" s="26"/>
      <c r="ULK144" s="26"/>
      <c r="ULL144" s="26"/>
      <c r="ULM144" s="26"/>
      <c r="ULN144" s="26"/>
      <c r="ULO144" s="26"/>
      <c r="ULP144" s="26"/>
      <c r="ULQ144" s="26"/>
      <c r="ULR144" s="26"/>
      <c r="ULS144" s="26"/>
      <c r="ULT144" s="26"/>
      <c r="ULU144" s="26"/>
      <c r="ULV144" s="26"/>
      <c r="ULW144" s="26"/>
      <c r="ULX144" s="26"/>
      <c r="ULY144" s="26"/>
      <c r="ULZ144" s="26"/>
      <c r="UMA144" s="26"/>
      <c r="UMB144" s="26"/>
      <c r="UMC144" s="26"/>
      <c r="UMD144" s="26"/>
      <c r="UME144" s="26"/>
      <c r="UMF144" s="26"/>
      <c r="UMG144" s="26"/>
      <c r="UMH144" s="26"/>
      <c r="UMI144" s="26"/>
      <c r="UMJ144" s="26"/>
      <c r="UMK144" s="26"/>
      <c r="UML144" s="26"/>
      <c r="UMM144" s="26"/>
      <c r="UMN144" s="26"/>
      <c r="UMO144" s="26"/>
      <c r="UMP144" s="26"/>
      <c r="UMQ144" s="26"/>
      <c r="UMR144" s="26"/>
      <c r="UMS144" s="26"/>
      <c r="UMT144" s="26"/>
      <c r="UMU144" s="26"/>
      <c r="UMV144" s="26"/>
      <c r="UMW144" s="26"/>
      <c r="UMX144" s="26"/>
      <c r="UMY144" s="26"/>
      <c r="UMZ144" s="26"/>
      <c r="UNA144" s="26"/>
      <c r="UNB144" s="26"/>
      <c r="UNC144" s="26"/>
      <c r="UND144" s="26"/>
      <c r="UNE144" s="26"/>
      <c r="UNF144" s="26"/>
      <c r="UNG144" s="26"/>
      <c r="UNH144" s="26"/>
      <c r="UNI144" s="26"/>
      <c r="UNJ144" s="26"/>
      <c r="UNK144" s="26"/>
      <c r="UNL144" s="26"/>
      <c r="UNM144" s="26"/>
      <c r="UNN144" s="26"/>
      <c r="UNO144" s="26"/>
      <c r="UNP144" s="26"/>
      <c r="UNQ144" s="26"/>
      <c r="UNR144" s="26"/>
      <c r="UNS144" s="26"/>
      <c r="UNT144" s="26"/>
      <c r="UNU144" s="26"/>
      <c r="UNV144" s="26"/>
      <c r="UNW144" s="26"/>
      <c r="UNX144" s="26"/>
      <c r="UNY144" s="26"/>
      <c r="UNZ144" s="26"/>
      <c r="UOA144" s="26"/>
      <c r="UOB144" s="26"/>
      <c r="UOC144" s="26"/>
      <c r="UOD144" s="26"/>
      <c r="UOE144" s="26"/>
      <c r="UOF144" s="26"/>
      <c r="UOG144" s="26"/>
      <c r="UOH144" s="26"/>
      <c r="UOI144" s="26"/>
      <c r="UOJ144" s="26"/>
      <c r="UOK144" s="26"/>
      <c r="UOL144" s="26"/>
      <c r="UOM144" s="26"/>
      <c r="UON144" s="26"/>
      <c r="UOO144" s="26"/>
      <c r="UOP144" s="26"/>
      <c r="UOQ144" s="26"/>
      <c r="UOR144" s="26"/>
      <c r="UOS144" s="26"/>
      <c r="UOT144" s="26"/>
      <c r="UOU144" s="26"/>
      <c r="UOV144" s="26"/>
      <c r="UOW144" s="26"/>
      <c r="UOX144" s="26"/>
      <c r="UOY144" s="26"/>
      <c r="UOZ144" s="26"/>
      <c r="UPA144" s="26"/>
      <c r="UPB144" s="26"/>
      <c r="UPC144" s="26"/>
      <c r="UPD144" s="26"/>
      <c r="UPE144" s="26"/>
      <c r="UPF144" s="26"/>
      <c r="UPG144" s="26"/>
      <c r="UPH144" s="26"/>
      <c r="UPI144" s="26"/>
      <c r="UPJ144" s="26"/>
      <c r="UPK144" s="26"/>
      <c r="UPL144" s="26"/>
      <c r="UPM144" s="26"/>
      <c r="UPN144" s="26"/>
      <c r="UPO144" s="26"/>
      <c r="UPP144" s="26"/>
      <c r="UPQ144" s="26"/>
      <c r="UPR144" s="26"/>
      <c r="UPS144" s="26"/>
      <c r="UPT144" s="26"/>
      <c r="UPU144" s="26"/>
      <c r="UPV144" s="26"/>
      <c r="UPW144" s="26"/>
      <c r="UPX144" s="26"/>
      <c r="UPY144" s="26"/>
      <c r="UPZ144" s="26"/>
      <c r="UQA144" s="26"/>
      <c r="UQB144" s="26"/>
      <c r="UQC144" s="26"/>
      <c r="UQD144" s="26"/>
      <c r="UQE144" s="26"/>
      <c r="UQF144" s="26"/>
      <c r="UQG144" s="26"/>
      <c r="UQH144" s="26"/>
      <c r="UQI144" s="26"/>
      <c r="UQJ144" s="26"/>
      <c r="UQK144" s="26"/>
      <c r="UQL144" s="26"/>
      <c r="UQM144" s="26"/>
      <c r="UQN144" s="26"/>
      <c r="UQO144" s="26"/>
      <c r="UQP144" s="26"/>
      <c r="UQQ144" s="26"/>
      <c r="UQR144" s="26"/>
      <c r="UQS144" s="26"/>
      <c r="UQT144" s="26"/>
      <c r="UQU144" s="26"/>
      <c r="UQV144" s="26"/>
      <c r="UQW144" s="26"/>
      <c r="UQX144" s="26"/>
      <c r="UQY144" s="26"/>
      <c r="UQZ144" s="26"/>
      <c r="URA144" s="26"/>
      <c r="URB144" s="26"/>
      <c r="URC144" s="26"/>
      <c r="URD144" s="26"/>
      <c r="URE144" s="26"/>
      <c r="URF144" s="26"/>
      <c r="URG144" s="26"/>
      <c r="URH144" s="26"/>
      <c r="URI144" s="26"/>
      <c r="URJ144" s="26"/>
      <c r="URK144" s="26"/>
      <c r="URL144" s="26"/>
      <c r="URM144" s="26"/>
      <c r="URN144" s="26"/>
      <c r="URO144" s="26"/>
      <c r="URP144" s="26"/>
      <c r="URQ144" s="26"/>
      <c r="URR144" s="26"/>
      <c r="URS144" s="26"/>
      <c r="URT144" s="26"/>
      <c r="URU144" s="26"/>
      <c r="URV144" s="26"/>
      <c r="URW144" s="26"/>
      <c r="URX144" s="26"/>
      <c r="URY144" s="26"/>
      <c r="URZ144" s="26"/>
      <c r="USA144" s="26"/>
      <c r="USB144" s="26"/>
      <c r="USC144" s="26"/>
      <c r="USD144" s="26"/>
      <c r="USE144" s="26"/>
      <c r="USF144" s="26"/>
      <c r="USG144" s="26"/>
      <c r="USH144" s="26"/>
      <c r="USI144" s="26"/>
      <c r="USJ144" s="26"/>
      <c r="USK144" s="26"/>
      <c r="USL144" s="26"/>
      <c r="USM144" s="26"/>
      <c r="USN144" s="26"/>
      <c r="USO144" s="26"/>
      <c r="USP144" s="26"/>
      <c r="USQ144" s="26"/>
      <c r="USR144" s="26"/>
      <c r="USS144" s="26"/>
      <c r="UST144" s="26"/>
      <c r="USU144" s="26"/>
      <c r="USV144" s="26"/>
      <c r="USW144" s="26"/>
      <c r="USX144" s="26"/>
      <c r="USY144" s="26"/>
      <c r="USZ144" s="26"/>
      <c r="UTA144" s="26"/>
      <c r="UTB144" s="26"/>
      <c r="UTC144" s="26"/>
      <c r="UTD144" s="26"/>
      <c r="UTE144" s="26"/>
      <c r="UTF144" s="26"/>
      <c r="UTG144" s="26"/>
      <c r="UTH144" s="26"/>
      <c r="UTI144" s="26"/>
      <c r="UTJ144" s="26"/>
      <c r="UTK144" s="26"/>
      <c r="UTL144" s="26"/>
      <c r="UTM144" s="26"/>
      <c r="UTN144" s="26"/>
      <c r="UTO144" s="26"/>
      <c r="UTP144" s="26"/>
      <c r="UTQ144" s="26"/>
      <c r="UTR144" s="26"/>
      <c r="UTS144" s="26"/>
      <c r="UTT144" s="26"/>
      <c r="UTU144" s="26"/>
      <c r="UTV144" s="26"/>
      <c r="UTW144" s="26"/>
      <c r="UTX144" s="26"/>
      <c r="UTY144" s="26"/>
      <c r="UTZ144" s="26"/>
      <c r="UUA144" s="26"/>
      <c r="UUB144" s="26"/>
      <c r="UUC144" s="26"/>
      <c r="UUD144" s="26"/>
      <c r="UUE144" s="26"/>
      <c r="UUF144" s="26"/>
      <c r="UUG144" s="26"/>
      <c r="UUH144" s="26"/>
      <c r="UUI144" s="26"/>
      <c r="UUJ144" s="26"/>
      <c r="UUK144" s="26"/>
      <c r="UUL144" s="26"/>
      <c r="UUM144" s="26"/>
      <c r="UUN144" s="26"/>
      <c r="UUO144" s="26"/>
      <c r="UUP144" s="26"/>
      <c r="UUQ144" s="26"/>
      <c r="UUR144" s="26"/>
      <c r="UUS144" s="26"/>
      <c r="UUT144" s="26"/>
      <c r="UUU144" s="26"/>
      <c r="UUV144" s="26"/>
      <c r="UUW144" s="26"/>
      <c r="UUX144" s="26"/>
      <c r="UUY144" s="26"/>
      <c r="UUZ144" s="26"/>
      <c r="UVA144" s="26"/>
      <c r="UVB144" s="26"/>
      <c r="UVC144" s="26"/>
      <c r="UVD144" s="26"/>
      <c r="UVE144" s="26"/>
      <c r="UVF144" s="26"/>
      <c r="UVG144" s="26"/>
      <c r="UVH144" s="26"/>
      <c r="UVI144" s="26"/>
      <c r="UVJ144" s="26"/>
      <c r="UVK144" s="26"/>
      <c r="UVL144" s="26"/>
      <c r="UVM144" s="26"/>
      <c r="UVN144" s="26"/>
      <c r="UVO144" s="26"/>
      <c r="UVP144" s="26"/>
      <c r="UVQ144" s="26"/>
      <c r="UVR144" s="26"/>
      <c r="UVS144" s="26"/>
      <c r="UVT144" s="26"/>
      <c r="UVU144" s="26"/>
      <c r="UVV144" s="26"/>
      <c r="UVW144" s="26"/>
      <c r="UVX144" s="26"/>
      <c r="UVY144" s="26"/>
      <c r="UVZ144" s="26"/>
      <c r="UWA144" s="26"/>
      <c r="UWB144" s="26"/>
      <c r="UWC144" s="26"/>
      <c r="UWD144" s="26"/>
      <c r="UWE144" s="26"/>
      <c r="UWF144" s="26"/>
      <c r="UWG144" s="26"/>
      <c r="UWH144" s="26"/>
      <c r="UWI144" s="26"/>
      <c r="UWJ144" s="26"/>
      <c r="UWK144" s="26"/>
      <c r="UWL144" s="26"/>
      <c r="UWM144" s="26"/>
      <c r="UWN144" s="26"/>
      <c r="UWO144" s="26"/>
      <c r="UWP144" s="26"/>
      <c r="UWQ144" s="26"/>
      <c r="UWR144" s="26"/>
      <c r="UWS144" s="26"/>
      <c r="UWT144" s="26"/>
      <c r="UWU144" s="26"/>
      <c r="UWV144" s="26"/>
      <c r="UWW144" s="26"/>
      <c r="UWX144" s="26"/>
      <c r="UWY144" s="26"/>
      <c r="UWZ144" s="26"/>
      <c r="UXA144" s="26"/>
      <c r="UXB144" s="26"/>
      <c r="UXC144" s="26"/>
      <c r="UXD144" s="26"/>
      <c r="UXE144" s="26"/>
      <c r="UXF144" s="26"/>
      <c r="UXG144" s="26"/>
      <c r="UXH144" s="26"/>
      <c r="UXI144" s="26"/>
      <c r="UXJ144" s="26"/>
      <c r="UXK144" s="26"/>
      <c r="UXL144" s="26"/>
      <c r="UXM144" s="26"/>
      <c r="UXN144" s="26"/>
      <c r="UXO144" s="26"/>
      <c r="UXP144" s="26"/>
      <c r="UXQ144" s="26"/>
      <c r="UXR144" s="26"/>
      <c r="UXS144" s="26"/>
      <c r="UXT144" s="26"/>
      <c r="UXU144" s="26"/>
      <c r="UXV144" s="26"/>
      <c r="UXW144" s="26"/>
      <c r="UXX144" s="26"/>
      <c r="UXY144" s="26"/>
      <c r="UXZ144" s="26"/>
      <c r="UYA144" s="26"/>
      <c r="UYB144" s="26"/>
      <c r="UYC144" s="26"/>
      <c r="UYD144" s="26"/>
      <c r="UYE144" s="26"/>
      <c r="UYF144" s="26"/>
      <c r="UYG144" s="26"/>
      <c r="UYH144" s="26"/>
      <c r="UYI144" s="26"/>
      <c r="UYJ144" s="26"/>
      <c r="UYK144" s="26"/>
      <c r="UYL144" s="26"/>
      <c r="UYM144" s="26"/>
      <c r="UYN144" s="26"/>
      <c r="UYO144" s="26"/>
      <c r="UYP144" s="26"/>
      <c r="UYQ144" s="26"/>
      <c r="UYR144" s="26"/>
      <c r="UYS144" s="26"/>
      <c r="UYT144" s="26"/>
      <c r="UYU144" s="26"/>
      <c r="UYV144" s="26"/>
      <c r="UYW144" s="26"/>
      <c r="UYX144" s="26"/>
      <c r="UYY144" s="26"/>
      <c r="UYZ144" s="26"/>
      <c r="UZA144" s="26"/>
      <c r="UZB144" s="26"/>
      <c r="UZC144" s="26"/>
      <c r="UZD144" s="26"/>
      <c r="UZE144" s="26"/>
      <c r="UZF144" s="26"/>
      <c r="UZG144" s="26"/>
      <c r="UZH144" s="26"/>
      <c r="UZI144" s="26"/>
      <c r="UZJ144" s="26"/>
      <c r="UZK144" s="26"/>
      <c r="UZL144" s="26"/>
      <c r="UZM144" s="26"/>
      <c r="UZN144" s="26"/>
      <c r="UZO144" s="26"/>
      <c r="UZP144" s="26"/>
      <c r="UZQ144" s="26"/>
      <c r="UZR144" s="26"/>
      <c r="UZS144" s="26"/>
      <c r="UZT144" s="26"/>
      <c r="UZU144" s="26"/>
      <c r="UZV144" s="26"/>
      <c r="UZW144" s="26"/>
      <c r="UZX144" s="26"/>
      <c r="UZY144" s="26"/>
      <c r="UZZ144" s="26"/>
      <c r="VAA144" s="26"/>
      <c r="VAB144" s="26"/>
      <c r="VAC144" s="26"/>
      <c r="VAD144" s="26"/>
      <c r="VAE144" s="26"/>
      <c r="VAF144" s="26"/>
      <c r="VAG144" s="26"/>
      <c r="VAH144" s="26"/>
      <c r="VAI144" s="26"/>
      <c r="VAJ144" s="26"/>
      <c r="VAK144" s="26"/>
      <c r="VAL144" s="26"/>
      <c r="VAM144" s="26"/>
      <c r="VAN144" s="26"/>
      <c r="VAO144" s="26"/>
      <c r="VAP144" s="26"/>
      <c r="VAQ144" s="26"/>
      <c r="VAR144" s="26"/>
      <c r="VAS144" s="26"/>
      <c r="VAT144" s="26"/>
      <c r="VAU144" s="26"/>
      <c r="VAV144" s="26"/>
      <c r="VAW144" s="26"/>
      <c r="VAX144" s="26"/>
      <c r="VAY144" s="26"/>
      <c r="VAZ144" s="26"/>
      <c r="VBA144" s="26"/>
      <c r="VBB144" s="26"/>
      <c r="VBC144" s="26"/>
      <c r="VBD144" s="26"/>
      <c r="VBE144" s="26"/>
      <c r="VBF144" s="26"/>
      <c r="VBG144" s="26"/>
      <c r="VBH144" s="26"/>
      <c r="VBI144" s="26"/>
      <c r="VBJ144" s="26"/>
      <c r="VBK144" s="26"/>
      <c r="VBL144" s="26"/>
      <c r="VBM144" s="26"/>
      <c r="VBN144" s="26"/>
      <c r="VBO144" s="26"/>
      <c r="VBP144" s="26"/>
      <c r="VBQ144" s="26"/>
      <c r="VBR144" s="26"/>
      <c r="VBS144" s="26"/>
      <c r="VBT144" s="26"/>
      <c r="VBU144" s="26"/>
      <c r="VBV144" s="26"/>
      <c r="VBW144" s="26"/>
      <c r="VBX144" s="26"/>
      <c r="VBY144" s="26"/>
      <c r="VBZ144" s="26"/>
      <c r="VCA144" s="26"/>
      <c r="VCB144" s="26"/>
      <c r="VCC144" s="26"/>
      <c r="VCD144" s="26"/>
      <c r="VCE144" s="26"/>
      <c r="VCF144" s="26"/>
      <c r="VCG144" s="26"/>
      <c r="VCH144" s="26"/>
      <c r="VCI144" s="26"/>
      <c r="VCJ144" s="26"/>
      <c r="VCK144" s="26"/>
      <c r="VCL144" s="26"/>
      <c r="VCM144" s="26"/>
      <c r="VCN144" s="26"/>
      <c r="VCO144" s="26"/>
      <c r="VCP144" s="26"/>
      <c r="VCQ144" s="26"/>
      <c r="VCR144" s="26"/>
      <c r="VCS144" s="26"/>
      <c r="VCT144" s="26"/>
      <c r="VCU144" s="26"/>
      <c r="VCV144" s="26"/>
      <c r="VCW144" s="26"/>
      <c r="VCX144" s="26"/>
      <c r="VCY144" s="26"/>
      <c r="VCZ144" s="26"/>
      <c r="VDA144" s="26"/>
      <c r="VDB144" s="26"/>
      <c r="VDC144" s="26"/>
      <c r="VDD144" s="26"/>
      <c r="VDE144" s="26"/>
      <c r="VDF144" s="26"/>
      <c r="VDG144" s="26"/>
      <c r="VDH144" s="26"/>
      <c r="VDI144" s="26"/>
      <c r="VDJ144" s="26"/>
      <c r="VDK144" s="26"/>
      <c r="VDL144" s="26"/>
      <c r="VDM144" s="26"/>
      <c r="VDN144" s="26"/>
      <c r="VDO144" s="26"/>
      <c r="VDP144" s="26"/>
      <c r="VDQ144" s="26"/>
      <c r="VDR144" s="26"/>
      <c r="VDS144" s="26"/>
      <c r="VDT144" s="26"/>
      <c r="VDU144" s="26"/>
      <c r="VDV144" s="26"/>
      <c r="VDW144" s="26"/>
      <c r="VDX144" s="26"/>
      <c r="VDY144" s="26"/>
      <c r="VDZ144" s="26"/>
      <c r="VEA144" s="26"/>
      <c r="VEB144" s="26"/>
      <c r="VEC144" s="26"/>
      <c r="VED144" s="26"/>
      <c r="VEE144" s="26"/>
      <c r="VEF144" s="26"/>
      <c r="VEG144" s="26"/>
      <c r="VEH144" s="26"/>
      <c r="VEI144" s="26"/>
      <c r="VEJ144" s="26"/>
      <c r="VEK144" s="26"/>
      <c r="VEL144" s="26"/>
      <c r="VEM144" s="26"/>
      <c r="VEN144" s="26"/>
      <c r="VEO144" s="26"/>
      <c r="VEP144" s="26"/>
      <c r="VEQ144" s="26"/>
      <c r="VER144" s="26"/>
      <c r="VES144" s="26"/>
      <c r="VET144" s="26"/>
      <c r="VEU144" s="26"/>
      <c r="VEV144" s="26"/>
      <c r="VEW144" s="26"/>
      <c r="VEX144" s="26"/>
      <c r="VEY144" s="26"/>
      <c r="VEZ144" s="26"/>
      <c r="VFA144" s="26"/>
      <c r="VFB144" s="26"/>
      <c r="VFC144" s="26"/>
      <c r="VFD144" s="26"/>
      <c r="VFE144" s="26"/>
      <c r="VFF144" s="26"/>
      <c r="VFG144" s="26"/>
      <c r="VFH144" s="26"/>
      <c r="VFI144" s="26"/>
      <c r="VFJ144" s="26"/>
      <c r="VFK144" s="26"/>
      <c r="VFL144" s="26"/>
      <c r="VFM144" s="26"/>
      <c r="VFN144" s="26"/>
      <c r="VFO144" s="26"/>
      <c r="VFP144" s="26"/>
      <c r="VFQ144" s="26"/>
      <c r="VFR144" s="26"/>
      <c r="VFS144" s="26"/>
      <c r="VFT144" s="26"/>
      <c r="VFU144" s="26"/>
      <c r="VFV144" s="26"/>
      <c r="VFW144" s="26"/>
      <c r="VFX144" s="26"/>
      <c r="VFY144" s="26"/>
      <c r="VFZ144" s="26"/>
      <c r="VGA144" s="26"/>
      <c r="VGB144" s="26"/>
      <c r="VGC144" s="26"/>
      <c r="VGD144" s="26"/>
      <c r="VGE144" s="26"/>
      <c r="VGF144" s="26"/>
      <c r="VGG144" s="26"/>
      <c r="VGH144" s="26"/>
      <c r="VGI144" s="26"/>
      <c r="VGJ144" s="26"/>
      <c r="VGK144" s="26"/>
      <c r="VGL144" s="26"/>
      <c r="VGM144" s="26"/>
      <c r="VGN144" s="26"/>
      <c r="VGO144" s="26"/>
      <c r="VGP144" s="26"/>
      <c r="VGQ144" s="26"/>
      <c r="VGR144" s="26"/>
      <c r="VGS144" s="26"/>
      <c r="VGT144" s="26"/>
      <c r="VGU144" s="26"/>
      <c r="VGV144" s="26"/>
      <c r="VGW144" s="26"/>
      <c r="VGX144" s="26"/>
      <c r="VGY144" s="26"/>
      <c r="VGZ144" s="26"/>
      <c r="VHA144" s="26"/>
      <c r="VHB144" s="26"/>
      <c r="VHC144" s="26"/>
      <c r="VHD144" s="26"/>
      <c r="VHE144" s="26"/>
      <c r="VHF144" s="26"/>
      <c r="VHG144" s="26"/>
      <c r="VHH144" s="26"/>
      <c r="VHI144" s="26"/>
      <c r="VHJ144" s="26"/>
      <c r="VHK144" s="26"/>
      <c r="VHL144" s="26"/>
      <c r="VHM144" s="26"/>
      <c r="VHN144" s="26"/>
      <c r="VHO144" s="26"/>
      <c r="VHP144" s="26"/>
      <c r="VHQ144" s="26"/>
      <c r="VHR144" s="26"/>
      <c r="VHS144" s="26"/>
      <c r="VHT144" s="26"/>
      <c r="VHU144" s="26"/>
      <c r="VHV144" s="26"/>
      <c r="VHW144" s="26"/>
      <c r="VHX144" s="26"/>
      <c r="VHY144" s="26"/>
      <c r="VHZ144" s="26"/>
      <c r="VIA144" s="26"/>
      <c r="VIB144" s="26"/>
      <c r="VIC144" s="26"/>
      <c r="VID144" s="26"/>
      <c r="VIE144" s="26"/>
      <c r="VIF144" s="26"/>
      <c r="VIG144" s="26"/>
      <c r="VIH144" s="26"/>
      <c r="VII144" s="26"/>
      <c r="VIJ144" s="26"/>
      <c r="VIK144" s="26"/>
      <c r="VIL144" s="26"/>
      <c r="VIM144" s="26"/>
      <c r="VIN144" s="26"/>
      <c r="VIO144" s="26"/>
      <c r="VIP144" s="26"/>
      <c r="VIQ144" s="26"/>
      <c r="VIR144" s="26"/>
      <c r="VIS144" s="26"/>
      <c r="VIT144" s="26"/>
      <c r="VIU144" s="26"/>
      <c r="VIV144" s="26"/>
      <c r="VIW144" s="26"/>
      <c r="VIX144" s="26"/>
      <c r="VIY144" s="26"/>
      <c r="VIZ144" s="26"/>
      <c r="VJA144" s="26"/>
      <c r="VJB144" s="26"/>
      <c r="VJC144" s="26"/>
      <c r="VJD144" s="26"/>
      <c r="VJE144" s="26"/>
      <c r="VJF144" s="26"/>
      <c r="VJG144" s="26"/>
      <c r="VJH144" s="26"/>
      <c r="VJI144" s="26"/>
      <c r="VJJ144" s="26"/>
      <c r="VJK144" s="26"/>
      <c r="VJL144" s="26"/>
      <c r="VJM144" s="26"/>
      <c r="VJN144" s="26"/>
      <c r="VJO144" s="26"/>
      <c r="VJP144" s="26"/>
      <c r="VJQ144" s="26"/>
      <c r="VJR144" s="26"/>
      <c r="VJS144" s="26"/>
      <c r="VJT144" s="26"/>
      <c r="VJU144" s="26"/>
      <c r="VJV144" s="26"/>
      <c r="VJW144" s="26"/>
      <c r="VJX144" s="26"/>
      <c r="VJY144" s="26"/>
      <c r="VJZ144" s="26"/>
      <c r="VKA144" s="26"/>
      <c r="VKB144" s="26"/>
      <c r="VKC144" s="26"/>
      <c r="VKD144" s="26"/>
      <c r="VKE144" s="26"/>
      <c r="VKF144" s="26"/>
      <c r="VKG144" s="26"/>
      <c r="VKH144" s="26"/>
      <c r="VKI144" s="26"/>
      <c r="VKJ144" s="26"/>
      <c r="VKK144" s="26"/>
      <c r="VKL144" s="26"/>
      <c r="VKM144" s="26"/>
      <c r="VKN144" s="26"/>
      <c r="VKO144" s="26"/>
      <c r="VKP144" s="26"/>
      <c r="VKQ144" s="26"/>
      <c r="VKR144" s="26"/>
      <c r="VKS144" s="26"/>
      <c r="VKT144" s="26"/>
      <c r="VKU144" s="26"/>
      <c r="VKV144" s="26"/>
      <c r="VKW144" s="26"/>
      <c r="VKX144" s="26"/>
      <c r="VKY144" s="26"/>
      <c r="VKZ144" s="26"/>
      <c r="VLA144" s="26"/>
      <c r="VLB144" s="26"/>
      <c r="VLC144" s="26"/>
      <c r="VLD144" s="26"/>
      <c r="VLE144" s="26"/>
      <c r="VLF144" s="26"/>
      <c r="VLG144" s="26"/>
      <c r="VLH144" s="26"/>
      <c r="VLI144" s="26"/>
      <c r="VLJ144" s="26"/>
      <c r="VLK144" s="26"/>
      <c r="VLL144" s="26"/>
      <c r="VLM144" s="26"/>
      <c r="VLN144" s="26"/>
      <c r="VLO144" s="26"/>
      <c r="VLP144" s="26"/>
      <c r="VLQ144" s="26"/>
      <c r="VLR144" s="26"/>
      <c r="VLS144" s="26"/>
      <c r="VLT144" s="26"/>
      <c r="VLU144" s="26"/>
      <c r="VLV144" s="26"/>
      <c r="VLW144" s="26"/>
      <c r="VLX144" s="26"/>
      <c r="VLY144" s="26"/>
      <c r="VLZ144" s="26"/>
      <c r="VMA144" s="26"/>
      <c r="VMB144" s="26"/>
      <c r="VMC144" s="26"/>
      <c r="VMD144" s="26"/>
      <c r="VME144" s="26"/>
      <c r="VMF144" s="26"/>
      <c r="VMG144" s="26"/>
      <c r="VMH144" s="26"/>
      <c r="VMI144" s="26"/>
      <c r="VMJ144" s="26"/>
      <c r="VMK144" s="26"/>
      <c r="VML144" s="26"/>
      <c r="VMM144" s="26"/>
      <c r="VMN144" s="26"/>
      <c r="VMO144" s="26"/>
      <c r="VMP144" s="26"/>
      <c r="VMQ144" s="26"/>
      <c r="VMR144" s="26"/>
      <c r="VMS144" s="26"/>
      <c r="VMT144" s="26"/>
      <c r="VMU144" s="26"/>
      <c r="VMV144" s="26"/>
      <c r="VMW144" s="26"/>
      <c r="VMX144" s="26"/>
      <c r="VMY144" s="26"/>
      <c r="VMZ144" s="26"/>
      <c r="VNA144" s="26"/>
      <c r="VNB144" s="26"/>
      <c r="VNC144" s="26"/>
      <c r="VND144" s="26"/>
      <c r="VNE144" s="26"/>
      <c r="VNF144" s="26"/>
      <c r="VNG144" s="26"/>
      <c r="VNH144" s="26"/>
      <c r="VNI144" s="26"/>
      <c r="VNJ144" s="26"/>
      <c r="VNK144" s="26"/>
      <c r="VNL144" s="26"/>
      <c r="VNM144" s="26"/>
      <c r="VNN144" s="26"/>
      <c r="VNO144" s="26"/>
      <c r="VNP144" s="26"/>
      <c r="VNQ144" s="26"/>
      <c r="VNR144" s="26"/>
      <c r="VNS144" s="26"/>
      <c r="VNT144" s="26"/>
      <c r="VNU144" s="26"/>
      <c r="VNV144" s="26"/>
      <c r="VNW144" s="26"/>
      <c r="VNX144" s="26"/>
      <c r="VNY144" s="26"/>
      <c r="VNZ144" s="26"/>
      <c r="VOA144" s="26"/>
      <c r="VOB144" s="26"/>
      <c r="VOC144" s="26"/>
      <c r="VOD144" s="26"/>
      <c r="VOE144" s="26"/>
      <c r="VOF144" s="26"/>
      <c r="VOG144" s="26"/>
      <c r="VOH144" s="26"/>
      <c r="VOI144" s="26"/>
      <c r="VOJ144" s="26"/>
      <c r="VOK144" s="26"/>
      <c r="VOL144" s="26"/>
      <c r="VOM144" s="26"/>
      <c r="VON144" s="26"/>
      <c r="VOO144" s="26"/>
      <c r="VOP144" s="26"/>
      <c r="VOQ144" s="26"/>
      <c r="VOR144" s="26"/>
      <c r="VOS144" s="26"/>
      <c r="VOT144" s="26"/>
      <c r="VOU144" s="26"/>
      <c r="VOV144" s="26"/>
      <c r="VOW144" s="26"/>
      <c r="VOX144" s="26"/>
      <c r="VOY144" s="26"/>
      <c r="VOZ144" s="26"/>
      <c r="VPA144" s="26"/>
      <c r="VPB144" s="26"/>
      <c r="VPC144" s="26"/>
      <c r="VPD144" s="26"/>
      <c r="VPE144" s="26"/>
      <c r="VPF144" s="26"/>
      <c r="VPG144" s="26"/>
      <c r="VPH144" s="26"/>
      <c r="VPI144" s="26"/>
      <c r="VPJ144" s="26"/>
      <c r="VPK144" s="26"/>
      <c r="VPL144" s="26"/>
      <c r="VPM144" s="26"/>
      <c r="VPN144" s="26"/>
      <c r="VPO144" s="26"/>
      <c r="VPP144" s="26"/>
      <c r="VPQ144" s="26"/>
      <c r="VPR144" s="26"/>
      <c r="VPS144" s="26"/>
      <c r="VPT144" s="26"/>
      <c r="VPU144" s="26"/>
      <c r="VPV144" s="26"/>
      <c r="VPW144" s="26"/>
      <c r="VPX144" s="26"/>
      <c r="VPY144" s="26"/>
      <c r="VPZ144" s="26"/>
      <c r="VQA144" s="26"/>
      <c r="VQB144" s="26"/>
      <c r="VQC144" s="26"/>
      <c r="VQD144" s="26"/>
      <c r="VQE144" s="26"/>
      <c r="VQF144" s="26"/>
      <c r="VQG144" s="26"/>
      <c r="VQH144" s="26"/>
      <c r="VQI144" s="26"/>
      <c r="VQJ144" s="26"/>
      <c r="VQK144" s="26"/>
      <c r="VQL144" s="26"/>
      <c r="VQM144" s="26"/>
      <c r="VQN144" s="26"/>
      <c r="VQO144" s="26"/>
      <c r="VQP144" s="26"/>
      <c r="VQQ144" s="26"/>
      <c r="VQR144" s="26"/>
      <c r="VQS144" s="26"/>
      <c r="VQT144" s="26"/>
      <c r="VQU144" s="26"/>
      <c r="VQV144" s="26"/>
      <c r="VQW144" s="26"/>
      <c r="VQX144" s="26"/>
      <c r="VQY144" s="26"/>
      <c r="VQZ144" s="26"/>
      <c r="VRA144" s="26"/>
      <c r="VRB144" s="26"/>
      <c r="VRC144" s="26"/>
      <c r="VRD144" s="26"/>
      <c r="VRE144" s="26"/>
      <c r="VRF144" s="26"/>
      <c r="VRG144" s="26"/>
      <c r="VRH144" s="26"/>
      <c r="VRI144" s="26"/>
      <c r="VRJ144" s="26"/>
      <c r="VRK144" s="26"/>
      <c r="VRL144" s="26"/>
      <c r="VRM144" s="26"/>
      <c r="VRN144" s="26"/>
      <c r="VRO144" s="26"/>
      <c r="VRP144" s="26"/>
      <c r="VRQ144" s="26"/>
      <c r="VRR144" s="26"/>
      <c r="VRS144" s="26"/>
      <c r="VRT144" s="26"/>
      <c r="VRU144" s="26"/>
      <c r="VRV144" s="26"/>
      <c r="VRW144" s="26"/>
      <c r="VRX144" s="26"/>
      <c r="VRY144" s="26"/>
      <c r="VRZ144" s="26"/>
      <c r="VSA144" s="26"/>
      <c r="VSB144" s="26"/>
      <c r="VSC144" s="26"/>
      <c r="VSD144" s="26"/>
      <c r="VSE144" s="26"/>
      <c r="VSF144" s="26"/>
      <c r="VSG144" s="26"/>
      <c r="VSH144" s="26"/>
      <c r="VSI144" s="26"/>
      <c r="VSJ144" s="26"/>
      <c r="VSK144" s="26"/>
      <c r="VSL144" s="26"/>
      <c r="VSM144" s="26"/>
      <c r="VSN144" s="26"/>
      <c r="VSO144" s="26"/>
      <c r="VSP144" s="26"/>
      <c r="VSQ144" s="26"/>
      <c r="VSR144" s="26"/>
      <c r="VSS144" s="26"/>
      <c r="VST144" s="26"/>
      <c r="VSU144" s="26"/>
      <c r="VSV144" s="26"/>
      <c r="VSW144" s="26"/>
      <c r="VSX144" s="26"/>
      <c r="VSY144" s="26"/>
      <c r="VSZ144" s="26"/>
      <c r="VTA144" s="26"/>
      <c r="VTB144" s="26"/>
      <c r="VTC144" s="26"/>
      <c r="VTD144" s="26"/>
      <c r="VTE144" s="26"/>
      <c r="VTF144" s="26"/>
      <c r="VTG144" s="26"/>
      <c r="VTH144" s="26"/>
      <c r="VTI144" s="26"/>
      <c r="VTJ144" s="26"/>
      <c r="VTK144" s="26"/>
      <c r="VTL144" s="26"/>
      <c r="VTM144" s="26"/>
      <c r="VTN144" s="26"/>
      <c r="VTO144" s="26"/>
      <c r="VTP144" s="26"/>
      <c r="VTQ144" s="26"/>
      <c r="VTR144" s="26"/>
      <c r="VTS144" s="26"/>
      <c r="VTT144" s="26"/>
      <c r="VTU144" s="26"/>
      <c r="VTV144" s="26"/>
      <c r="VTW144" s="26"/>
      <c r="VTX144" s="26"/>
      <c r="VTY144" s="26"/>
      <c r="VTZ144" s="26"/>
      <c r="VUA144" s="26"/>
      <c r="VUB144" s="26"/>
      <c r="VUC144" s="26"/>
      <c r="VUD144" s="26"/>
      <c r="VUE144" s="26"/>
      <c r="VUF144" s="26"/>
      <c r="VUG144" s="26"/>
      <c r="VUH144" s="26"/>
      <c r="VUI144" s="26"/>
      <c r="VUJ144" s="26"/>
      <c r="VUK144" s="26"/>
      <c r="VUL144" s="26"/>
      <c r="VUM144" s="26"/>
      <c r="VUN144" s="26"/>
      <c r="VUO144" s="26"/>
      <c r="VUP144" s="26"/>
      <c r="VUQ144" s="26"/>
      <c r="VUR144" s="26"/>
      <c r="VUS144" s="26"/>
      <c r="VUT144" s="26"/>
      <c r="VUU144" s="26"/>
      <c r="VUV144" s="26"/>
      <c r="VUW144" s="26"/>
      <c r="VUX144" s="26"/>
      <c r="VUY144" s="26"/>
      <c r="VUZ144" s="26"/>
      <c r="VVA144" s="26"/>
      <c r="VVB144" s="26"/>
      <c r="VVC144" s="26"/>
      <c r="VVD144" s="26"/>
      <c r="VVE144" s="26"/>
      <c r="VVF144" s="26"/>
      <c r="VVG144" s="26"/>
      <c r="VVH144" s="26"/>
      <c r="VVI144" s="26"/>
      <c r="VVJ144" s="26"/>
      <c r="VVK144" s="26"/>
      <c r="VVL144" s="26"/>
      <c r="VVM144" s="26"/>
      <c r="VVN144" s="26"/>
      <c r="VVO144" s="26"/>
      <c r="VVP144" s="26"/>
      <c r="VVQ144" s="26"/>
      <c r="VVR144" s="26"/>
      <c r="VVS144" s="26"/>
      <c r="VVT144" s="26"/>
      <c r="VVU144" s="26"/>
      <c r="VVV144" s="26"/>
      <c r="VVW144" s="26"/>
      <c r="VVX144" s="26"/>
      <c r="VVY144" s="26"/>
      <c r="VVZ144" s="26"/>
      <c r="VWA144" s="26"/>
      <c r="VWB144" s="26"/>
      <c r="VWC144" s="26"/>
      <c r="VWD144" s="26"/>
      <c r="VWE144" s="26"/>
      <c r="VWF144" s="26"/>
      <c r="VWG144" s="26"/>
      <c r="VWH144" s="26"/>
      <c r="VWI144" s="26"/>
      <c r="VWJ144" s="26"/>
      <c r="VWK144" s="26"/>
      <c r="VWL144" s="26"/>
      <c r="VWM144" s="26"/>
      <c r="VWN144" s="26"/>
      <c r="VWO144" s="26"/>
      <c r="VWP144" s="26"/>
      <c r="VWQ144" s="26"/>
      <c r="VWR144" s="26"/>
      <c r="VWS144" s="26"/>
      <c r="VWT144" s="26"/>
      <c r="VWU144" s="26"/>
      <c r="VWV144" s="26"/>
      <c r="VWW144" s="26"/>
      <c r="VWX144" s="26"/>
      <c r="VWY144" s="26"/>
      <c r="VWZ144" s="26"/>
      <c r="VXA144" s="26"/>
      <c r="VXB144" s="26"/>
      <c r="VXC144" s="26"/>
      <c r="VXD144" s="26"/>
      <c r="VXE144" s="26"/>
      <c r="VXF144" s="26"/>
      <c r="VXG144" s="26"/>
      <c r="VXH144" s="26"/>
      <c r="VXI144" s="26"/>
      <c r="VXJ144" s="26"/>
      <c r="VXK144" s="26"/>
      <c r="VXL144" s="26"/>
      <c r="VXM144" s="26"/>
      <c r="VXN144" s="26"/>
      <c r="VXO144" s="26"/>
      <c r="VXP144" s="26"/>
      <c r="VXQ144" s="26"/>
      <c r="VXR144" s="26"/>
      <c r="VXS144" s="26"/>
      <c r="VXT144" s="26"/>
      <c r="VXU144" s="26"/>
      <c r="VXV144" s="26"/>
      <c r="VXW144" s="26"/>
      <c r="VXX144" s="26"/>
      <c r="VXY144" s="26"/>
      <c r="VXZ144" s="26"/>
      <c r="VYA144" s="26"/>
      <c r="VYB144" s="26"/>
      <c r="VYC144" s="26"/>
      <c r="VYD144" s="26"/>
      <c r="VYE144" s="26"/>
      <c r="VYF144" s="26"/>
      <c r="VYG144" s="26"/>
      <c r="VYH144" s="26"/>
      <c r="VYI144" s="26"/>
      <c r="VYJ144" s="26"/>
      <c r="VYK144" s="26"/>
      <c r="VYL144" s="26"/>
      <c r="VYM144" s="26"/>
      <c r="VYN144" s="26"/>
      <c r="VYO144" s="26"/>
      <c r="VYP144" s="26"/>
      <c r="VYQ144" s="26"/>
      <c r="VYR144" s="26"/>
      <c r="VYS144" s="26"/>
      <c r="VYT144" s="26"/>
      <c r="VYU144" s="26"/>
      <c r="VYV144" s="26"/>
      <c r="VYW144" s="26"/>
      <c r="VYX144" s="26"/>
      <c r="VYY144" s="26"/>
      <c r="VYZ144" s="26"/>
      <c r="VZA144" s="26"/>
      <c r="VZB144" s="26"/>
      <c r="VZC144" s="26"/>
      <c r="VZD144" s="26"/>
      <c r="VZE144" s="26"/>
      <c r="VZF144" s="26"/>
      <c r="VZG144" s="26"/>
      <c r="VZH144" s="26"/>
      <c r="VZI144" s="26"/>
      <c r="VZJ144" s="26"/>
      <c r="VZK144" s="26"/>
      <c r="VZL144" s="26"/>
      <c r="VZM144" s="26"/>
      <c r="VZN144" s="26"/>
      <c r="VZO144" s="26"/>
      <c r="VZP144" s="26"/>
      <c r="VZQ144" s="26"/>
      <c r="VZR144" s="26"/>
      <c r="VZS144" s="26"/>
      <c r="VZT144" s="26"/>
      <c r="VZU144" s="26"/>
      <c r="VZV144" s="26"/>
      <c r="VZW144" s="26"/>
      <c r="VZX144" s="26"/>
      <c r="VZY144" s="26"/>
      <c r="VZZ144" s="26"/>
      <c r="WAA144" s="26"/>
      <c r="WAB144" s="26"/>
      <c r="WAC144" s="26"/>
      <c r="WAD144" s="26"/>
      <c r="WAE144" s="26"/>
      <c r="WAF144" s="26"/>
      <c r="WAG144" s="26"/>
      <c r="WAH144" s="26"/>
      <c r="WAI144" s="26"/>
      <c r="WAJ144" s="26"/>
      <c r="WAK144" s="26"/>
      <c r="WAL144" s="26"/>
      <c r="WAM144" s="26"/>
      <c r="WAN144" s="26"/>
      <c r="WAO144" s="26"/>
      <c r="WAP144" s="26"/>
      <c r="WAQ144" s="26"/>
      <c r="WAR144" s="26"/>
      <c r="WAS144" s="26"/>
      <c r="WAT144" s="26"/>
      <c r="WAU144" s="26"/>
      <c r="WAV144" s="26"/>
      <c r="WAW144" s="26"/>
      <c r="WAX144" s="26"/>
      <c r="WAY144" s="26"/>
      <c r="WAZ144" s="26"/>
      <c r="WBA144" s="26"/>
      <c r="WBB144" s="26"/>
      <c r="WBC144" s="26"/>
      <c r="WBD144" s="26"/>
      <c r="WBE144" s="26"/>
      <c r="WBF144" s="26"/>
      <c r="WBG144" s="26"/>
      <c r="WBH144" s="26"/>
      <c r="WBI144" s="26"/>
      <c r="WBJ144" s="26"/>
      <c r="WBK144" s="26"/>
      <c r="WBL144" s="26"/>
      <c r="WBM144" s="26"/>
      <c r="WBN144" s="26"/>
      <c r="WBO144" s="26"/>
      <c r="WBP144" s="26"/>
      <c r="WBQ144" s="26"/>
      <c r="WBR144" s="26"/>
      <c r="WBS144" s="26"/>
      <c r="WBT144" s="26"/>
      <c r="WBU144" s="26"/>
      <c r="WBV144" s="26"/>
      <c r="WBW144" s="26"/>
      <c r="WBX144" s="26"/>
      <c r="WBY144" s="26"/>
      <c r="WBZ144" s="26"/>
      <c r="WCA144" s="26"/>
      <c r="WCB144" s="26"/>
      <c r="WCC144" s="26"/>
      <c r="WCD144" s="26"/>
      <c r="WCE144" s="26"/>
      <c r="WCF144" s="26"/>
      <c r="WCG144" s="26"/>
      <c r="WCH144" s="26"/>
      <c r="WCI144" s="26"/>
      <c r="WCJ144" s="26"/>
      <c r="WCK144" s="26"/>
      <c r="WCL144" s="26"/>
      <c r="WCM144" s="26"/>
      <c r="WCN144" s="26"/>
      <c r="WCO144" s="26"/>
      <c r="WCP144" s="26"/>
      <c r="WCQ144" s="26"/>
      <c r="WCR144" s="26"/>
      <c r="WCS144" s="26"/>
      <c r="WCT144" s="26"/>
      <c r="WCU144" s="26"/>
      <c r="WCV144" s="26"/>
      <c r="WCW144" s="26"/>
      <c r="WCX144" s="26"/>
      <c r="WCY144" s="26"/>
      <c r="WCZ144" s="26"/>
      <c r="WDA144" s="26"/>
      <c r="WDB144" s="26"/>
      <c r="WDC144" s="26"/>
      <c r="WDD144" s="26"/>
      <c r="WDE144" s="26"/>
      <c r="WDF144" s="26"/>
      <c r="WDG144" s="26"/>
      <c r="WDH144" s="26"/>
      <c r="WDI144" s="26"/>
      <c r="WDJ144" s="26"/>
      <c r="WDK144" s="26"/>
      <c r="WDL144" s="26"/>
      <c r="WDM144" s="26"/>
      <c r="WDN144" s="26"/>
      <c r="WDO144" s="26"/>
      <c r="WDP144" s="26"/>
      <c r="WDQ144" s="26"/>
      <c r="WDR144" s="26"/>
      <c r="WDS144" s="26"/>
      <c r="WDT144" s="26"/>
      <c r="WDU144" s="26"/>
      <c r="WDV144" s="26"/>
      <c r="WDW144" s="26"/>
      <c r="WDX144" s="26"/>
      <c r="WDY144" s="26"/>
      <c r="WDZ144" s="26"/>
      <c r="WEA144" s="26"/>
      <c r="WEB144" s="26"/>
      <c r="WEC144" s="26"/>
      <c r="WED144" s="26"/>
      <c r="WEE144" s="26"/>
      <c r="WEF144" s="26"/>
      <c r="WEG144" s="26"/>
      <c r="WEH144" s="26"/>
      <c r="WEI144" s="26"/>
      <c r="WEJ144" s="26"/>
      <c r="WEK144" s="26"/>
      <c r="WEL144" s="26"/>
      <c r="WEM144" s="26"/>
      <c r="WEN144" s="26"/>
      <c r="WEO144" s="26"/>
      <c r="WEP144" s="26"/>
      <c r="WEQ144" s="26"/>
      <c r="WER144" s="26"/>
      <c r="WES144" s="26"/>
      <c r="WET144" s="26"/>
      <c r="WEU144" s="26"/>
      <c r="WEV144" s="26"/>
      <c r="WEW144" s="26"/>
      <c r="WEX144" s="26"/>
      <c r="WEY144" s="26"/>
      <c r="WEZ144" s="26"/>
      <c r="WFA144" s="26"/>
      <c r="WFB144" s="26"/>
      <c r="WFC144" s="26"/>
      <c r="WFD144" s="26"/>
      <c r="WFE144" s="26"/>
      <c r="WFF144" s="26"/>
      <c r="WFG144" s="26"/>
      <c r="WFH144" s="26"/>
      <c r="WFI144" s="26"/>
      <c r="WFJ144" s="26"/>
      <c r="WFK144" s="26"/>
      <c r="WFL144" s="26"/>
      <c r="WFM144" s="26"/>
      <c r="WFN144" s="26"/>
      <c r="WFO144" s="26"/>
      <c r="WFP144" s="26"/>
      <c r="WFQ144" s="26"/>
      <c r="WFR144" s="26"/>
      <c r="WFS144" s="26"/>
      <c r="WFT144" s="26"/>
      <c r="WFU144" s="26"/>
      <c r="WFV144" s="26"/>
      <c r="WFW144" s="26"/>
      <c r="WFX144" s="26"/>
      <c r="WFY144" s="26"/>
      <c r="WFZ144" s="26"/>
      <c r="WGA144" s="26"/>
      <c r="WGB144" s="26"/>
      <c r="WGC144" s="26"/>
      <c r="WGD144" s="26"/>
      <c r="WGE144" s="26"/>
      <c r="WGF144" s="26"/>
      <c r="WGG144" s="26"/>
      <c r="WGH144" s="26"/>
      <c r="WGI144" s="26"/>
      <c r="WGJ144" s="26"/>
      <c r="WGK144" s="26"/>
      <c r="WGL144" s="26"/>
      <c r="WGM144" s="26"/>
      <c r="WGN144" s="26"/>
      <c r="WGO144" s="26"/>
      <c r="WGP144" s="26"/>
      <c r="WGQ144" s="26"/>
      <c r="WGR144" s="26"/>
      <c r="WGS144" s="26"/>
      <c r="WGT144" s="26"/>
      <c r="WGU144" s="26"/>
      <c r="WGV144" s="26"/>
      <c r="WGW144" s="26"/>
      <c r="WGX144" s="26"/>
      <c r="WGY144" s="26"/>
      <c r="WGZ144" s="26"/>
      <c r="WHA144" s="26"/>
      <c r="WHB144" s="26"/>
      <c r="WHC144" s="26"/>
      <c r="WHD144" s="26"/>
      <c r="WHE144" s="26"/>
      <c r="WHF144" s="26"/>
      <c r="WHG144" s="26"/>
      <c r="WHH144" s="26"/>
      <c r="WHI144" s="26"/>
      <c r="WHJ144" s="26"/>
      <c r="WHK144" s="26"/>
      <c r="WHL144" s="26"/>
      <c r="WHM144" s="26"/>
      <c r="WHN144" s="26"/>
      <c r="WHO144" s="26"/>
      <c r="WHP144" s="26"/>
      <c r="WHQ144" s="26"/>
      <c r="WHR144" s="26"/>
      <c r="WHS144" s="26"/>
      <c r="WHT144" s="26"/>
      <c r="WHU144" s="26"/>
      <c r="WHV144" s="26"/>
      <c r="WHW144" s="26"/>
      <c r="WHX144" s="26"/>
      <c r="WHY144" s="26"/>
      <c r="WHZ144" s="26"/>
      <c r="WIA144" s="26"/>
      <c r="WIB144" s="26"/>
      <c r="WIC144" s="26"/>
      <c r="WID144" s="26"/>
      <c r="WIE144" s="26"/>
      <c r="WIF144" s="26"/>
      <c r="WIG144" s="26"/>
      <c r="WIH144" s="26"/>
      <c r="WII144" s="26"/>
      <c r="WIJ144" s="26"/>
      <c r="WIK144" s="26"/>
      <c r="WIL144" s="26"/>
      <c r="WIM144" s="26"/>
      <c r="WIN144" s="26"/>
      <c r="WIO144" s="26"/>
      <c r="WIP144" s="26"/>
      <c r="WIQ144" s="26"/>
      <c r="WIR144" s="26"/>
      <c r="WIS144" s="26"/>
      <c r="WIT144" s="26"/>
      <c r="WIU144" s="26"/>
      <c r="WIV144" s="26"/>
      <c r="WIW144" s="26"/>
      <c r="WIX144" s="26"/>
      <c r="WIY144" s="26"/>
      <c r="WIZ144" s="26"/>
      <c r="WJA144" s="26"/>
      <c r="WJB144" s="26"/>
      <c r="WJC144" s="26"/>
      <c r="WJD144" s="26"/>
      <c r="WJE144" s="26"/>
      <c r="WJF144" s="26"/>
      <c r="WJG144" s="26"/>
      <c r="WJH144" s="26"/>
      <c r="WJI144" s="26"/>
      <c r="WJJ144" s="26"/>
      <c r="WJK144" s="26"/>
      <c r="WJL144" s="26"/>
      <c r="WJM144" s="26"/>
      <c r="WJN144" s="26"/>
      <c r="WJO144" s="26"/>
      <c r="WJP144" s="26"/>
      <c r="WJQ144" s="26"/>
      <c r="WJR144" s="26"/>
      <c r="WJS144" s="26"/>
      <c r="WJT144" s="26"/>
      <c r="WJU144" s="26"/>
      <c r="WJV144" s="26"/>
      <c r="WJW144" s="26"/>
      <c r="WJX144" s="26"/>
      <c r="WJY144" s="26"/>
      <c r="WJZ144" s="26"/>
      <c r="WKA144" s="26"/>
      <c r="WKB144" s="26"/>
      <c r="WKC144" s="26"/>
      <c r="WKD144" s="26"/>
      <c r="WKE144" s="26"/>
      <c r="WKF144" s="26"/>
      <c r="WKG144" s="26"/>
      <c r="WKH144" s="26"/>
      <c r="WKI144" s="26"/>
      <c r="WKJ144" s="26"/>
      <c r="WKK144" s="26"/>
      <c r="WKL144" s="26"/>
      <c r="WKM144" s="26"/>
      <c r="WKN144" s="26"/>
      <c r="WKO144" s="26"/>
      <c r="WKP144" s="26"/>
      <c r="WKQ144" s="26"/>
      <c r="WKR144" s="26"/>
      <c r="WKS144" s="26"/>
      <c r="WKT144" s="26"/>
      <c r="WKU144" s="26"/>
      <c r="WKV144" s="26"/>
      <c r="WKW144" s="26"/>
      <c r="WKX144" s="26"/>
      <c r="WKY144" s="26"/>
      <c r="WKZ144" s="26"/>
      <c r="WLA144" s="26"/>
      <c r="WLB144" s="26"/>
      <c r="WLC144" s="26"/>
      <c r="WLD144" s="26"/>
      <c r="WLE144" s="26"/>
      <c r="WLF144" s="26"/>
      <c r="WLG144" s="26"/>
      <c r="WLH144" s="26"/>
      <c r="WLI144" s="26"/>
      <c r="WLJ144" s="26"/>
      <c r="WLK144" s="26"/>
      <c r="WLL144" s="26"/>
      <c r="WLM144" s="26"/>
      <c r="WLN144" s="26"/>
      <c r="WLO144" s="26"/>
      <c r="WLP144" s="26"/>
      <c r="WLQ144" s="26"/>
      <c r="WLR144" s="26"/>
      <c r="WLS144" s="26"/>
      <c r="WLT144" s="26"/>
      <c r="WLU144" s="26"/>
      <c r="WLV144" s="26"/>
      <c r="WLW144" s="26"/>
      <c r="WLX144" s="26"/>
      <c r="WLY144" s="26"/>
      <c r="WLZ144" s="26"/>
      <c r="WMA144" s="26"/>
      <c r="WMB144" s="26"/>
      <c r="WMC144" s="26"/>
      <c r="WMD144" s="26"/>
      <c r="WME144" s="26"/>
      <c r="WMF144" s="26"/>
      <c r="WMG144" s="26"/>
      <c r="WMH144" s="26"/>
      <c r="WMI144" s="26"/>
      <c r="WMJ144" s="26"/>
      <c r="WMK144" s="26"/>
      <c r="WML144" s="26"/>
      <c r="WMM144" s="26"/>
      <c r="WMN144" s="26"/>
      <c r="WMO144" s="26"/>
      <c r="WMP144" s="26"/>
      <c r="WMQ144" s="26"/>
      <c r="WMR144" s="26"/>
      <c r="WMS144" s="26"/>
      <c r="WMT144" s="26"/>
      <c r="WMU144" s="26"/>
      <c r="WMV144" s="26"/>
      <c r="WMW144" s="26"/>
      <c r="WMX144" s="26"/>
      <c r="WMY144" s="26"/>
      <c r="WMZ144" s="26"/>
      <c r="WNA144" s="26"/>
      <c r="WNB144" s="26"/>
      <c r="WNC144" s="26"/>
      <c r="WND144" s="26"/>
      <c r="WNE144" s="26"/>
      <c r="WNF144" s="26"/>
      <c r="WNG144" s="26"/>
      <c r="WNH144" s="26"/>
      <c r="WNI144" s="26"/>
      <c r="WNJ144" s="26"/>
      <c r="WNK144" s="26"/>
      <c r="WNL144" s="26"/>
      <c r="WNM144" s="26"/>
      <c r="WNN144" s="26"/>
      <c r="WNO144" s="26"/>
      <c r="WNP144" s="26"/>
      <c r="WNQ144" s="26"/>
      <c r="WNR144" s="26"/>
      <c r="WNS144" s="26"/>
      <c r="WNT144" s="26"/>
      <c r="WNU144" s="26"/>
      <c r="WNV144" s="26"/>
      <c r="WNW144" s="26"/>
      <c r="WNX144" s="26"/>
      <c r="WNY144" s="26"/>
      <c r="WNZ144" s="26"/>
      <c r="WOA144" s="26"/>
      <c r="WOB144" s="26"/>
      <c r="WOC144" s="26"/>
      <c r="WOD144" s="26"/>
      <c r="WOE144" s="26"/>
      <c r="WOF144" s="26"/>
      <c r="WOG144" s="26"/>
      <c r="WOH144" s="26"/>
      <c r="WOI144" s="26"/>
      <c r="WOJ144" s="26"/>
      <c r="WOK144" s="26"/>
      <c r="WOL144" s="26"/>
      <c r="WOM144" s="26"/>
      <c r="WON144" s="26"/>
      <c r="WOO144" s="26"/>
      <c r="WOP144" s="26"/>
      <c r="WOQ144" s="26"/>
      <c r="WOR144" s="26"/>
      <c r="WOS144" s="26"/>
      <c r="WOT144" s="26"/>
      <c r="WOU144" s="26"/>
      <c r="WOV144" s="26"/>
      <c r="WOW144" s="26"/>
      <c r="WOX144" s="26"/>
      <c r="WOY144" s="26"/>
      <c r="WOZ144" s="26"/>
      <c r="WPA144" s="26"/>
      <c r="WPB144" s="26"/>
      <c r="WPC144" s="26"/>
      <c r="WPD144" s="26"/>
      <c r="WPE144" s="26"/>
      <c r="WPF144" s="26"/>
      <c r="WPG144" s="26"/>
      <c r="WPH144" s="26"/>
      <c r="WPI144" s="26"/>
      <c r="WPJ144" s="26"/>
      <c r="WPK144" s="26"/>
      <c r="WPL144" s="26"/>
      <c r="WPM144" s="26"/>
      <c r="WPN144" s="26"/>
      <c r="WPO144" s="26"/>
      <c r="WPP144" s="26"/>
      <c r="WPQ144" s="26"/>
      <c r="WPR144" s="26"/>
      <c r="WPS144" s="26"/>
      <c r="WPT144" s="26"/>
      <c r="WPU144" s="26"/>
      <c r="WPV144" s="26"/>
      <c r="WPW144" s="26"/>
      <c r="WPX144" s="26"/>
      <c r="WPY144" s="26"/>
      <c r="WPZ144" s="26"/>
      <c r="WQA144" s="26"/>
      <c r="WQB144" s="26"/>
      <c r="WQC144" s="26"/>
      <c r="WQD144" s="26"/>
      <c r="WQE144" s="26"/>
      <c r="WQF144" s="26"/>
      <c r="WQG144" s="26"/>
      <c r="WQH144" s="26"/>
      <c r="WQI144" s="26"/>
      <c r="WQJ144" s="26"/>
      <c r="WQK144" s="26"/>
      <c r="WQL144" s="26"/>
      <c r="WQM144" s="26"/>
      <c r="WQN144" s="26"/>
      <c r="WQO144" s="26"/>
      <c r="WQP144" s="26"/>
      <c r="WQQ144" s="26"/>
      <c r="WQR144" s="26"/>
      <c r="WQS144" s="26"/>
      <c r="WQT144" s="26"/>
      <c r="WQU144" s="26"/>
      <c r="WQV144" s="26"/>
      <c r="WQW144" s="26"/>
      <c r="WQX144" s="26"/>
      <c r="WQY144" s="26"/>
      <c r="WQZ144" s="26"/>
      <c r="WRA144" s="26"/>
      <c r="WRB144" s="26"/>
      <c r="WRC144" s="26"/>
      <c r="WRD144" s="26"/>
      <c r="WRE144" s="26"/>
      <c r="WRF144" s="26"/>
      <c r="WRG144" s="26"/>
      <c r="WRH144" s="26"/>
      <c r="WRI144" s="26"/>
      <c r="WRJ144" s="26"/>
      <c r="WRK144" s="26"/>
      <c r="WRL144" s="26"/>
      <c r="WRM144" s="26"/>
      <c r="WRN144" s="26"/>
      <c r="WRO144" s="26"/>
      <c r="WRP144" s="26"/>
      <c r="WRQ144" s="26"/>
      <c r="WRR144" s="26"/>
      <c r="WRS144" s="26"/>
      <c r="WRT144" s="26"/>
      <c r="WRU144" s="26"/>
      <c r="WRV144" s="26"/>
      <c r="WRW144" s="26"/>
      <c r="WRX144" s="26"/>
      <c r="WRY144" s="26"/>
      <c r="WRZ144" s="26"/>
      <c r="WSA144" s="26"/>
      <c r="WSB144" s="26"/>
      <c r="WSC144" s="26"/>
      <c r="WSD144" s="26"/>
      <c r="WSE144" s="26"/>
      <c r="WSF144" s="26"/>
      <c r="WSG144" s="26"/>
      <c r="WSH144" s="26"/>
      <c r="WSI144" s="26"/>
      <c r="WSJ144" s="26"/>
      <c r="WSK144" s="26"/>
      <c r="WSL144" s="26"/>
      <c r="WSM144" s="26"/>
      <c r="WSN144" s="26"/>
      <c r="WSO144" s="26"/>
      <c r="WSP144" s="26"/>
      <c r="WSQ144" s="26"/>
      <c r="WSR144" s="26"/>
      <c r="WSS144" s="26"/>
      <c r="WST144" s="26"/>
      <c r="WSU144" s="26"/>
      <c r="WSV144" s="26"/>
      <c r="WSW144" s="26"/>
      <c r="WSX144" s="26"/>
      <c r="WSY144" s="26"/>
      <c r="WSZ144" s="26"/>
      <c r="WTA144" s="26"/>
      <c r="WTB144" s="26"/>
      <c r="WTC144" s="26"/>
      <c r="WTD144" s="26"/>
      <c r="WTE144" s="26"/>
      <c r="WTF144" s="26"/>
      <c r="WTG144" s="26"/>
      <c r="WTH144" s="26"/>
      <c r="WTI144" s="26"/>
      <c r="WTJ144" s="26"/>
      <c r="WTK144" s="26"/>
      <c r="WTL144" s="26"/>
      <c r="WTM144" s="26"/>
      <c r="WTN144" s="26"/>
      <c r="WTO144" s="26"/>
      <c r="WTP144" s="26"/>
      <c r="WTQ144" s="26"/>
      <c r="WTR144" s="26"/>
      <c r="WTS144" s="26"/>
      <c r="WTT144" s="26"/>
      <c r="WTU144" s="26"/>
      <c r="WTV144" s="26"/>
      <c r="WTW144" s="26"/>
      <c r="WTX144" s="26"/>
      <c r="WTY144" s="26"/>
      <c r="WTZ144" s="26"/>
      <c r="WUA144" s="26"/>
      <c r="WUB144" s="26"/>
      <c r="WUC144" s="26"/>
      <c r="WUD144" s="26"/>
      <c r="WUE144" s="26"/>
      <c r="WUF144" s="26"/>
      <c r="WUG144" s="26"/>
      <c r="WUH144" s="26"/>
      <c r="WUI144" s="26"/>
      <c r="WUJ144" s="26"/>
      <c r="WUK144" s="26"/>
      <c r="WUL144" s="26"/>
      <c r="WUM144" s="26"/>
      <c r="WUN144" s="26"/>
      <c r="WUO144" s="26"/>
      <c r="WUP144" s="26"/>
      <c r="WUQ144" s="26"/>
      <c r="WUR144" s="26"/>
      <c r="WUS144" s="26"/>
      <c r="WUT144" s="26"/>
      <c r="WUU144" s="26"/>
      <c r="WUV144" s="26"/>
      <c r="WUW144" s="26"/>
      <c r="WUX144" s="26"/>
      <c r="WUY144" s="26"/>
      <c r="WUZ144" s="26"/>
      <c r="WVA144" s="26"/>
      <c r="WVB144" s="26"/>
      <c r="WVC144" s="26"/>
      <c r="WVD144" s="26"/>
      <c r="WVE144" s="26"/>
      <c r="WVF144" s="26"/>
      <c r="WVG144" s="26"/>
      <c r="WVH144" s="26"/>
      <c r="WVI144" s="26"/>
      <c r="WVJ144" s="26"/>
      <c r="WVK144" s="26"/>
      <c r="WVL144" s="26"/>
      <c r="WVM144" s="26"/>
      <c r="WVN144" s="26"/>
      <c r="WVO144" s="26"/>
      <c r="WVP144" s="26"/>
      <c r="WVQ144" s="26"/>
      <c r="WVR144" s="26"/>
      <c r="WVS144" s="26"/>
      <c r="WVT144" s="26"/>
      <c r="WVU144" s="26"/>
      <c r="WVV144" s="26"/>
      <c r="WVW144" s="26"/>
      <c r="WVX144" s="26"/>
      <c r="WVY144" s="26"/>
      <c r="WVZ144" s="26"/>
      <c r="WWA144" s="26"/>
      <c r="WWB144" s="26"/>
      <c r="WWC144" s="26"/>
      <c r="WWD144" s="26"/>
      <c r="WWE144" s="26"/>
      <c r="WWF144" s="26"/>
      <c r="WWG144" s="26"/>
      <c r="WWH144" s="26"/>
      <c r="WWI144" s="26"/>
      <c r="WWJ144" s="26"/>
      <c r="WWK144" s="26"/>
      <c r="WWL144" s="26"/>
      <c r="WWM144" s="26"/>
      <c r="WWN144" s="26"/>
      <c r="WWO144" s="26"/>
      <c r="WWP144" s="26"/>
      <c r="WWQ144" s="26"/>
      <c r="WWR144" s="26"/>
      <c r="WWS144" s="26"/>
      <c r="WWT144" s="26"/>
      <c r="WWU144" s="26"/>
      <c r="WWV144" s="26"/>
      <c r="WWW144" s="26"/>
      <c r="WWX144" s="26"/>
      <c r="WWY144" s="26"/>
      <c r="WWZ144" s="26"/>
      <c r="WXA144" s="26"/>
      <c r="WXB144" s="26"/>
      <c r="WXC144" s="26"/>
      <c r="WXD144" s="26"/>
      <c r="WXE144" s="26"/>
      <c r="WXF144" s="26"/>
      <c r="WXG144" s="26"/>
      <c r="WXH144" s="26"/>
      <c r="WXI144" s="26"/>
      <c r="WXJ144" s="26"/>
      <c r="WXK144" s="26"/>
      <c r="WXL144" s="26"/>
      <c r="WXM144" s="26"/>
      <c r="WXN144" s="26"/>
      <c r="WXO144" s="26"/>
      <c r="WXP144" s="26"/>
      <c r="WXQ144" s="26"/>
      <c r="WXR144" s="26"/>
      <c r="WXS144" s="26"/>
      <c r="WXT144" s="26"/>
      <c r="WXU144" s="26"/>
      <c r="WXV144" s="26"/>
      <c r="WXW144" s="26"/>
      <c r="WXX144" s="26"/>
      <c r="WXY144" s="26"/>
      <c r="WXZ144" s="26"/>
      <c r="WYA144" s="26"/>
      <c r="WYB144" s="26"/>
      <c r="WYC144" s="26"/>
      <c r="WYD144" s="26"/>
      <c r="WYE144" s="26"/>
      <c r="WYF144" s="26"/>
      <c r="WYG144" s="26"/>
      <c r="WYH144" s="26"/>
      <c r="WYI144" s="26"/>
      <c r="WYJ144" s="26"/>
      <c r="WYK144" s="26"/>
      <c r="WYL144" s="26"/>
      <c r="WYM144" s="26"/>
      <c r="WYN144" s="26"/>
      <c r="WYO144" s="26"/>
      <c r="WYP144" s="26"/>
      <c r="WYQ144" s="26"/>
      <c r="WYR144" s="26"/>
      <c r="WYS144" s="26"/>
      <c r="WYT144" s="26"/>
      <c r="WYU144" s="26"/>
      <c r="WYV144" s="26"/>
      <c r="WYW144" s="26"/>
      <c r="WYX144" s="26"/>
      <c r="WYY144" s="26"/>
      <c r="WYZ144" s="26"/>
      <c r="WZA144" s="26"/>
      <c r="WZB144" s="26"/>
      <c r="WZC144" s="26"/>
      <c r="WZD144" s="26"/>
      <c r="WZE144" s="26"/>
      <c r="WZF144" s="26"/>
      <c r="WZG144" s="26"/>
      <c r="WZH144" s="26"/>
      <c r="WZI144" s="26"/>
      <c r="WZJ144" s="26"/>
      <c r="WZK144" s="26"/>
      <c r="WZL144" s="26"/>
      <c r="WZM144" s="26"/>
      <c r="WZN144" s="26"/>
      <c r="WZO144" s="26"/>
      <c r="WZP144" s="26"/>
      <c r="WZQ144" s="26"/>
      <c r="WZR144" s="26"/>
      <c r="WZS144" s="26"/>
      <c r="WZT144" s="26"/>
      <c r="WZU144" s="26"/>
      <c r="WZV144" s="26"/>
      <c r="WZW144" s="26"/>
      <c r="WZX144" s="26"/>
      <c r="WZY144" s="26"/>
      <c r="WZZ144" s="26"/>
      <c r="XAA144" s="26"/>
      <c r="XAB144" s="26"/>
      <c r="XAC144" s="26"/>
      <c r="XAD144" s="26"/>
      <c r="XAE144" s="26"/>
      <c r="XAF144" s="26"/>
      <c r="XAG144" s="26"/>
      <c r="XAH144" s="26"/>
      <c r="XAI144" s="26"/>
      <c r="XAJ144" s="26"/>
      <c r="XAK144" s="26"/>
      <c r="XAL144" s="26"/>
      <c r="XAM144" s="26"/>
      <c r="XAN144" s="26"/>
      <c r="XAO144" s="26"/>
      <c r="XAP144" s="26"/>
      <c r="XAQ144" s="26"/>
      <c r="XAR144" s="26"/>
      <c r="XAS144" s="26"/>
      <c r="XAT144" s="26"/>
      <c r="XAU144" s="26"/>
      <c r="XAV144" s="26"/>
      <c r="XAW144" s="26"/>
      <c r="XAX144" s="26"/>
      <c r="XAY144" s="26"/>
      <c r="XAZ144" s="26"/>
      <c r="XBA144" s="26"/>
      <c r="XBB144" s="26"/>
      <c r="XBC144" s="26"/>
      <c r="XBD144" s="26"/>
      <c r="XBE144" s="26"/>
      <c r="XBF144" s="26"/>
      <c r="XBG144" s="26"/>
      <c r="XBH144" s="26"/>
      <c r="XBI144" s="26"/>
      <c r="XBJ144" s="26"/>
      <c r="XBK144" s="26"/>
      <c r="XBL144" s="26"/>
      <c r="XBM144" s="26"/>
      <c r="XBN144" s="26"/>
      <c r="XBO144" s="26"/>
      <c r="XBP144" s="26"/>
      <c r="XBQ144" s="26"/>
      <c r="XBR144" s="26"/>
      <c r="XBS144" s="26"/>
      <c r="XBT144" s="26"/>
      <c r="XBU144" s="26"/>
      <c r="XBV144" s="26"/>
      <c r="XBW144" s="26"/>
      <c r="XBX144" s="26"/>
      <c r="XBY144" s="26"/>
      <c r="XBZ144" s="26"/>
      <c r="XCA144" s="26"/>
      <c r="XCB144" s="26"/>
      <c r="XCC144" s="26"/>
      <c r="XCD144" s="26"/>
      <c r="XCE144" s="26"/>
      <c r="XCF144" s="26"/>
      <c r="XCG144" s="26"/>
      <c r="XCH144" s="26"/>
      <c r="XCI144" s="26"/>
      <c r="XCJ144" s="26"/>
      <c r="XCK144" s="26"/>
      <c r="XCL144" s="26"/>
      <c r="XCM144" s="26"/>
      <c r="XCN144" s="26"/>
      <c r="XCO144" s="26"/>
      <c r="XCP144" s="26"/>
      <c r="XCQ144" s="26"/>
      <c r="XCR144" s="26"/>
      <c r="XCS144" s="26"/>
      <c r="XCT144" s="26"/>
      <c r="XCU144" s="26"/>
      <c r="XCV144" s="26"/>
      <c r="XCW144" s="26"/>
      <c r="XCX144" s="26"/>
      <c r="XCY144" s="26"/>
      <c r="XCZ144" s="26"/>
      <c r="XDA144" s="26"/>
      <c r="XDB144" s="26"/>
      <c r="XDC144" s="26"/>
      <c r="XDD144" s="26"/>
      <c r="XDE144" s="26"/>
      <c r="XDF144" s="26"/>
      <c r="XDG144" s="26"/>
      <c r="XDH144" s="26"/>
      <c r="XDI144" s="26"/>
      <c r="XDJ144" s="26"/>
      <c r="XDK144" s="26"/>
      <c r="XDL144" s="26"/>
      <c r="XDM144" s="26"/>
      <c r="XDN144" s="26"/>
      <c r="XDO144" s="26"/>
      <c r="XDP144" s="26"/>
      <c r="XDQ144" s="26"/>
      <c r="XDR144" s="26"/>
      <c r="XDS144" s="26"/>
      <c r="XDT144" s="26"/>
      <c r="XDU144" s="26"/>
      <c r="XDV144" s="26"/>
      <c r="XDW144" s="26"/>
      <c r="XDX144" s="26"/>
      <c r="XDY144" s="26"/>
      <c r="XDZ144" s="26"/>
      <c r="XEA144" s="26"/>
      <c r="XEB144" s="26"/>
      <c r="XEC144" s="26"/>
      <c r="XED144" s="26"/>
      <c r="XEE144" s="26"/>
      <c r="XEF144" s="26"/>
      <c r="XEG144" s="26"/>
      <c r="XEH144" s="26"/>
      <c r="XEI144" s="26"/>
      <c r="XEJ144" s="26"/>
      <c r="XEK144" s="26"/>
      <c r="XEL144" s="26"/>
      <c r="XEM144" s="26"/>
      <c r="XEN144" s="26"/>
      <c r="XEO144" s="26"/>
      <c r="XEP144" s="26"/>
      <c r="XEQ144" s="26"/>
      <c r="XER144" s="26"/>
      <c r="XES144" s="26"/>
      <c r="XET144" s="26"/>
      <c r="XEU144" s="26"/>
      <c r="XEV144" s="26"/>
      <c r="XEW144" s="26"/>
      <c r="XEX144" s="26"/>
      <c r="XEY144" s="26"/>
      <c r="XEZ144" s="26"/>
      <c r="XFA144" s="26"/>
      <c r="XFB144" s="26"/>
      <c r="XFC144" s="26"/>
    </row>
    <row r="145" spans="1:16384" s="238" customFormat="1" ht="26.25" customHeight="1" thickBot="1" x14ac:dyDescent="0.3">
      <c r="A145" s="301" t="s">
        <v>297</v>
      </c>
      <c r="B145" s="299" t="str">
        <f>Translations!$B$202</f>
        <v>Date of Opinion:</v>
      </c>
      <c r="C145" s="316"/>
      <c r="D145" s="67" t="s">
        <v>653</v>
      </c>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26"/>
      <c r="JH145" s="26"/>
      <c r="JI145" s="26"/>
      <c r="JJ145" s="26"/>
      <c r="JK145" s="26"/>
      <c r="JL145" s="26"/>
      <c r="JM145" s="26"/>
      <c r="JN145" s="26"/>
      <c r="JO145" s="26"/>
      <c r="JP145" s="26"/>
      <c r="JQ145" s="26"/>
      <c r="JR145" s="26"/>
      <c r="JS145" s="26"/>
      <c r="JT145" s="26"/>
      <c r="JU145" s="26"/>
      <c r="JV145" s="26"/>
      <c r="JW145" s="26"/>
      <c r="JX145" s="26"/>
      <c r="JY145" s="26"/>
      <c r="JZ145" s="26"/>
      <c r="KA145" s="26"/>
      <c r="KB145" s="26"/>
      <c r="KC145" s="26"/>
      <c r="KD145" s="26"/>
      <c r="KE145" s="26"/>
      <c r="KF145" s="26"/>
      <c r="KG145" s="26"/>
      <c r="KH145" s="26"/>
      <c r="KI145" s="26"/>
      <c r="KJ145" s="26"/>
      <c r="KK145" s="26"/>
      <c r="KL145" s="26"/>
      <c r="KM145" s="26"/>
      <c r="KN145" s="26"/>
      <c r="KO145" s="26"/>
      <c r="KP145" s="26"/>
      <c r="KQ145" s="26"/>
      <c r="KR145" s="26"/>
      <c r="KS145" s="26"/>
      <c r="KT145" s="26"/>
      <c r="KU145" s="26"/>
      <c r="KV145" s="26"/>
      <c r="KW145" s="26"/>
      <c r="KX145" s="26"/>
      <c r="KY145" s="26"/>
      <c r="KZ145" s="26"/>
      <c r="LA145" s="26"/>
      <c r="LB145" s="26"/>
      <c r="LC145" s="26"/>
      <c r="LD145" s="26"/>
      <c r="LE145" s="26"/>
      <c r="LF145" s="26"/>
      <c r="LG145" s="26"/>
      <c r="LH145" s="26"/>
      <c r="LI145" s="26"/>
      <c r="LJ145" s="26"/>
      <c r="LK145" s="26"/>
      <c r="LL145" s="26"/>
      <c r="LM145" s="26"/>
      <c r="LN145" s="26"/>
      <c r="LO145" s="26"/>
      <c r="LP145" s="26"/>
      <c r="LQ145" s="26"/>
      <c r="LR145" s="26"/>
      <c r="LS145" s="26"/>
      <c r="LT145" s="26"/>
      <c r="LU145" s="26"/>
      <c r="LV145" s="26"/>
      <c r="LW145" s="26"/>
      <c r="LX145" s="26"/>
      <c r="LY145" s="26"/>
      <c r="LZ145" s="26"/>
      <c r="MA145" s="26"/>
      <c r="MB145" s="26"/>
      <c r="MC145" s="26"/>
      <c r="MD145" s="26"/>
      <c r="ME145" s="26"/>
      <c r="MF145" s="26"/>
      <c r="MG145" s="26"/>
      <c r="MH145" s="26"/>
      <c r="MI145" s="26"/>
      <c r="MJ145" s="26"/>
      <c r="MK145" s="26"/>
      <c r="ML145" s="26"/>
      <c r="MM145" s="26"/>
      <c r="MN145" s="26"/>
      <c r="MO145" s="26"/>
      <c r="MP145" s="26"/>
      <c r="MQ145" s="26"/>
      <c r="MR145" s="26"/>
      <c r="MS145" s="26"/>
      <c r="MT145" s="26"/>
      <c r="MU145" s="26"/>
      <c r="MV145" s="26"/>
      <c r="MW145" s="26"/>
      <c r="MX145" s="26"/>
      <c r="MY145" s="26"/>
      <c r="MZ145" s="26"/>
      <c r="NA145" s="26"/>
      <c r="NB145" s="26"/>
      <c r="NC145" s="26"/>
      <c r="ND145" s="26"/>
      <c r="NE145" s="26"/>
      <c r="NF145" s="26"/>
      <c r="NG145" s="26"/>
      <c r="NH145" s="26"/>
      <c r="NI145" s="26"/>
      <c r="NJ145" s="26"/>
      <c r="NK145" s="26"/>
      <c r="NL145" s="26"/>
      <c r="NM145" s="26"/>
      <c r="NN145" s="26"/>
      <c r="NO145" s="26"/>
      <c r="NP145" s="26"/>
      <c r="NQ145" s="26"/>
      <c r="NR145" s="26"/>
      <c r="NS145" s="26"/>
      <c r="NT145" s="26"/>
      <c r="NU145" s="26"/>
      <c r="NV145" s="26"/>
      <c r="NW145" s="26"/>
      <c r="NX145" s="26"/>
      <c r="NY145" s="26"/>
      <c r="NZ145" s="26"/>
      <c r="OA145" s="26"/>
      <c r="OB145" s="26"/>
      <c r="OC145" s="26"/>
      <c r="OD145" s="26"/>
      <c r="OE145" s="26"/>
      <c r="OF145" s="26"/>
      <c r="OG145" s="26"/>
      <c r="OH145" s="26"/>
      <c r="OI145" s="26"/>
      <c r="OJ145" s="26"/>
      <c r="OK145" s="26"/>
      <c r="OL145" s="26"/>
      <c r="OM145" s="26"/>
      <c r="ON145" s="26"/>
      <c r="OO145" s="26"/>
      <c r="OP145" s="26"/>
      <c r="OQ145" s="26"/>
      <c r="OR145" s="26"/>
      <c r="OS145" s="26"/>
      <c r="OT145" s="26"/>
      <c r="OU145" s="26"/>
      <c r="OV145" s="26"/>
      <c r="OW145" s="26"/>
      <c r="OX145" s="26"/>
      <c r="OY145" s="26"/>
      <c r="OZ145" s="26"/>
      <c r="PA145" s="26"/>
      <c r="PB145" s="26"/>
      <c r="PC145" s="26"/>
      <c r="PD145" s="26"/>
      <c r="PE145" s="26"/>
      <c r="PF145" s="26"/>
      <c r="PG145" s="26"/>
      <c r="PH145" s="26"/>
      <c r="PI145" s="26"/>
      <c r="PJ145" s="26"/>
      <c r="PK145" s="26"/>
      <c r="PL145" s="26"/>
      <c r="PM145" s="26"/>
      <c r="PN145" s="26"/>
      <c r="PO145" s="26"/>
      <c r="PP145" s="26"/>
      <c r="PQ145" s="26"/>
      <c r="PR145" s="26"/>
      <c r="PS145" s="26"/>
      <c r="PT145" s="26"/>
      <c r="PU145" s="26"/>
      <c r="PV145" s="26"/>
      <c r="PW145" s="26"/>
      <c r="PX145" s="26"/>
      <c r="PY145" s="26"/>
      <c r="PZ145" s="26"/>
      <c r="QA145" s="26"/>
      <c r="QB145" s="26"/>
      <c r="QC145" s="26"/>
      <c r="QD145" s="26"/>
      <c r="QE145" s="26"/>
      <c r="QF145" s="26"/>
      <c r="QG145" s="26"/>
      <c r="QH145" s="26"/>
      <c r="QI145" s="26"/>
      <c r="QJ145" s="26"/>
      <c r="QK145" s="26"/>
      <c r="QL145" s="26"/>
      <c r="QM145" s="26"/>
      <c r="QN145" s="26"/>
      <c r="QO145" s="26"/>
      <c r="QP145" s="26"/>
      <c r="QQ145" s="26"/>
      <c r="QR145" s="26"/>
      <c r="QS145" s="26"/>
      <c r="QT145" s="26"/>
      <c r="QU145" s="26"/>
      <c r="QV145" s="26"/>
      <c r="QW145" s="26"/>
      <c r="QX145" s="26"/>
      <c r="QY145" s="26"/>
      <c r="QZ145" s="26"/>
      <c r="RA145" s="26"/>
      <c r="RB145" s="26"/>
      <c r="RC145" s="26"/>
      <c r="RD145" s="26"/>
      <c r="RE145" s="26"/>
      <c r="RF145" s="26"/>
      <c r="RG145" s="26"/>
      <c r="RH145" s="26"/>
      <c r="RI145" s="26"/>
      <c r="RJ145" s="26"/>
      <c r="RK145" s="26"/>
      <c r="RL145" s="26"/>
      <c r="RM145" s="26"/>
      <c r="RN145" s="26"/>
      <c r="RO145" s="26"/>
      <c r="RP145" s="26"/>
      <c r="RQ145" s="26"/>
      <c r="RR145" s="26"/>
      <c r="RS145" s="26"/>
      <c r="RT145" s="26"/>
      <c r="RU145" s="26"/>
      <c r="RV145" s="26"/>
      <c r="RW145" s="26"/>
      <c r="RX145" s="26"/>
      <c r="RY145" s="26"/>
      <c r="RZ145" s="26"/>
      <c r="SA145" s="26"/>
      <c r="SB145" s="26"/>
      <c r="SC145" s="26"/>
      <c r="SD145" s="26"/>
      <c r="SE145" s="26"/>
      <c r="SF145" s="26"/>
      <c r="SG145" s="26"/>
      <c r="SH145" s="26"/>
      <c r="SI145" s="26"/>
      <c r="SJ145" s="26"/>
      <c r="SK145" s="26"/>
      <c r="SL145" s="26"/>
      <c r="SM145" s="26"/>
      <c r="SN145" s="26"/>
      <c r="SO145" s="26"/>
      <c r="SP145" s="26"/>
      <c r="SQ145" s="26"/>
      <c r="SR145" s="26"/>
      <c r="SS145" s="26"/>
      <c r="ST145" s="26"/>
      <c r="SU145" s="26"/>
      <c r="SV145" s="26"/>
      <c r="SW145" s="26"/>
      <c r="SX145" s="26"/>
      <c r="SY145" s="26"/>
      <c r="SZ145" s="26"/>
      <c r="TA145" s="26"/>
      <c r="TB145" s="26"/>
      <c r="TC145" s="26"/>
      <c r="TD145" s="26"/>
      <c r="TE145" s="26"/>
      <c r="TF145" s="26"/>
      <c r="TG145" s="26"/>
      <c r="TH145" s="26"/>
      <c r="TI145" s="26"/>
      <c r="TJ145" s="26"/>
      <c r="TK145" s="26"/>
      <c r="TL145" s="26"/>
      <c r="TM145" s="26"/>
      <c r="TN145" s="26"/>
      <c r="TO145" s="26"/>
      <c r="TP145" s="26"/>
      <c r="TQ145" s="26"/>
      <c r="TR145" s="26"/>
      <c r="TS145" s="26"/>
      <c r="TT145" s="26"/>
      <c r="TU145" s="26"/>
      <c r="TV145" s="26"/>
      <c r="TW145" s="26"/>
      <c r="TX145" s="26"/>
      <c r="TY145" s="26"/>
      <c r="TZ145" s="26"/>
      <c r="UA145" s="26"/>
      <c r="UB145" s="26"/>
      <c r="UC145" s="26"/>
      <c r="UD145" s="26"/>
      <c r="UE145" s="26"/>
      <c r="UF145" s="26"/>
      <c r="UG145" s="26"/>
      <c r="UH145" s="26"/>
      <c r="UI145" s="26"/>
      <c r="UJ145" s="26"/>
      <c r="UK145" s="26"/>
      <c r="UL145" s="26"/>
      <c r="UM145" s="26"/>
      <c r="UN145" s="26"/>
      <c r="UO145" s="26"/>
      <c r="UP145" s="26"/>
      <c r="UQ145" s="26"/>
      <c r="UR145" s="26"/>
      <c r="US145" s="26"/>
      <c r="UT145" s="26"/>
      <c r="UU145" s="26"/>
      <c r="UV145" s="26"/>
      <c r="UW145" s="26"/>
      <c r="UX145" s="26"/>
      <c r="UY145" s="26"/>
      <c r="UZ145" s="26"/>
      <c r="VA145" s="26"/>
      <c r="VB145" s="26"/>
      <c r="VC145" s="26"/>
      <c r="VD145" s="26"/>
      <c r="VE145" s="26"/>
      <c r="VF145" s="26"/>
      <c r="VG145" s="26"/>
      <c r="VH145" s="26"/>
      <c r="VI145" s="26"/>
      <c r="VJ145" s="26"/>
      <c r="VK145" s="26"/>
      <c r="VL145" s="26"/>
      <c r="VM145" s="26"/>
      <c r="VN145" s="26"/>
      <c r="VO145" s="26"/>
      <c r="VP145" s="26"/>
      <c r="VQ145" s="26"/>
      <c r="VR145" s="26"/>
      <c r="VS145" s="26"/>
      <c r="VT145" s="26"/>
      <c r="VU145" s="26"/>
      <c r="VV145" s="26"/>
      <c r="VW145" s="26"/>
      <c r="VX145" s="26"/>
      <c r="VY145" s="26"/>
      <c r="VZ145" s="26"/>
      <c r="WA145" s="26"/>
      <c r="WB145" s="26"/>
      <c r="WC145" s="26"/>
      <c r="WD145" s="26"/>
      <c r="WE145" s="26"/>
      <c r="WF145" s="26"/>
      <c r="WG145" s="26"/>
      <c r="WH145" s="26"/>
      <c r="WI145" s="26"/>
      <c r="WJ145" s="26"/>
      <c r="WK145" s="26"/>
      <c r="WL145" s="26"/>
      <c r="WM145" s="26"/>
      <c r="WN145" s="26"/>
      <c r="WO145" s="26"/>
      <c r="WP145" s="26"/>
      <c r="WQ145" s="26"/>
      <c r="WR145" s="26"/>
      <c r="WS145" s="26"/>
      <c r="WT145" s="26"/>
      <c r="WU145" s="26"/>
      <c r="WV145" s="26"/>
      <c r="WW145" s="26"/>
      <c r="WX145" s="26"/>
      <c r="WY145" s="26"/>
      <c r="WZ145" s="26"/>
      <c r="XA145" s="26"/>
      <c r="XB145" s="26"/>
      <c r="XC145" s="26"/>
      <c r="XD145" s="26"/>
      <c r="XE145" s="26"/>
      <c r="XF145" s="26"/>
      <c r="XG145" s="26"/>
      <c r="XH145" s="26"/>
      <c r="XI145" s="26"/>
      <c r="XJ145" s="26"/>
      <c r="XK145" s="26"/>
      <c r="XL145" s="26"/>
      <c r="XM145" s="26"/>
      <c r="XN145" s="26"/>
      <c r="XO145" s="26"/>
      <c r="XP145" s="26"/>
      <c r="XQ145" s="26"/>
      <c r="XR145" s="26"/>
      <c r="XS145" s="26"/>
      <c r="XT145" s="26"/>
      <c r="XU145" s="26"/>
      <c r="XV145" s="26"/>
      <c r="XW145" s="26"/>
      <c r="XX145" s="26"/>
      <c r="XY145" s="26"/>
      <c r="XZ145" s="26"/>
      <c r="YA145" s="26"/>
      <c r="YB145" s="26"/>
      <c r="YC145" s="26"/>
      <c r="YD145" s="26"/>
      <c r="YE145" s="26"/>
      <c r="YF145" s="26"/>
      <c r="YG145" s="26"/>
      <c r="YH145" s="26"/>
      <c r="YI145" s="26"/>
      <c r="YJ145" s="26"/>
      <c r="YK145" s="26"/>
      <c r="YL145" s="26"/>
      <c r="YM145" s="26"/>
      <c r="YN145" s="26"/>
      <c r="YO145" s="26"/>
      <c r="YP145" s="26"/>
      <c r="YQ145" s="26"/>
      <c r="YR145" s="26"/>
      <c r="YS145" s="26"/>
      <c r="YT145" s="26"/>
      <c r="YU145" s="26"/>
      <c r="YV145" s="26"/>
      <c r="YW145" s="26"/>
      <c r="YX145" s="26"/>
      <c r="YY145" s="26"/>
      <c r="YZ145" s="26"/>
      <c r="ZA145" s="26"/>
      <c r="ZB145" s="26"/>
      <c r="ZC145" s="26"/>
      <c r="ZD145" s="26"/>
      <c r="ZE145" s="26"/>
      <c r="ZF145" s="26"/>
      <c r="ZG145" s="26"/>
      <c r="ZH145" s="26"/>
      <c r="ZI145" s="26"/>
      <c r="ZJ145" s="26"/>
      <c r="ZK145" s="26"/>
      <c r="ZL145" s="26"/>
      <c r="ZM145" s="26"/>
      <c r="ZN145" s="26"/>
      <c r="ZO145" s="26"/>
      <c r="ZP145" s="26"/>
      <c r="ZQ145" s="26"/>
      <c r="ZR145" s="26"/>
      <c r="ZS145" s="26"/>
      <c r="ZT145" s="26"/>
      <c r="ZU145" s="26"/>
      <c r="ZV145" s="26"/>
      <c r="ZW145" s="26"/>
      <c r="ZX145" s="26"/>
      <c r="ZY145" s="26"/>
      <c r="ZZ145" s="26"/>
      <c r="AAA145" s="26"/>
      <c r="AAB145" s="26"/>
      <c r="AAC145" s="26"/>
      <c r="AAD145" s="26"/>
      <c r="AAE145" s="26"/>
      <c r="AAF145" s="26"/>
      <c r="AAG145" s="26"/>
      <c r="AAH145" s="26"/>
      <c r="AAI145" s="26"/>
      <c r="AAJ145" s="26"/>
      <c r="AAK145" s="26"/>
      <c r="AAL145" s="26"/>
      <c r="AAM145" s="26"/>
      <c r="AAN145" s="26"/>
      <c r="AAO145" s="26"/>
      <c r="AAP145" s="26"/>
      <c r="AAQ145" s="26"/>
      <c r="AAR145" s="26"/>
      <c r="AAS145" s="26"/>
      <c r="AAT145" s="26"/>
      <c r="AAU145" s="26"/>
      <c r="AAV145" s="26"/>
      <c r="AAW145" s="26"/>
      <c r="AAX145" s="26"/>
      <c r="AAY145" s="26"/>
      <c r="AAZ145" s="26"/>
      <c r="ABA145" s="26"/>
      <c r="ABB145" s="26"/>
      <c r="ABC145" s="26"/>
      <c r="ABD145" s="26"/>
      <c r="ABE145" s="26"/>
      <c r="ABF145" s="26"/>
      <c r="ABG145" s="26"/>
      <c r="ABH145" s="26"/>
      <c r="ABI145" s="26"/>
      <c r="ABJ145" s="26"/>
      <c r="ABK145" s="26"/>
      <c r="ABL145" s="26"/>
      <c r="ABM145" s="26"/>
      <c r="ABN145" s="26"/>
      <c r="ABO145" s="26"/>
      <c r="ABP145" s="26"/>
      <c r="ABQ145" s="26"/>
      <c r="ABR145" s="26"/>
      <c r="ABS145" s="26"/>
      <c r="ABT145" s="26"/>
      <c r="ABU145" s="26"/>
      <c r="ABV145" s="26"/>
      <c r="ABW145" s="26"/>
      <c r="ABX145" s="26"/>
      <c r="ABY145" s="26"/>
      <c r="ABZ145" s="26"/>
      <c r="ACA145" s="26"/>
      <c r="ACB145" s="26"/>
      <c r="ACC145" s="26"/>
      <c r="ACD145" s="26"/>
      <c r="ACE145" s="26"/>
      <c r="ACF145" s="26"/>
      <c r="ACG145" s="26"/>
      <c r="ACH145" s="26"/>
      <c r="ACI145" s="26"/>
      <c r="ACJ145" s="26"/>
      <c r="ACK145" s="26"/>
      <c r="ACL145" s="26"/>
      <c r="ACM145" s="26"/>
      <c r="ACN145" s="26"/>
      <c r="ACO145" s="26"/>
      <c r="ACP145" s="26"/>
      <c r="ACQ145" s="26"/>
      <c r="ACR145" s="26"/>
      <c r="ACS145" s="26"/>
      <c r="ACT145" s="26"/>
      <c r="ACU145" s="26"/>
      <c r="ACV145" s="26"/>
      <c r="ACW145" s="26"/>
      <c r="ACX145" s="26"/>
      <c r="ACY145" s="26"/>
      <c r="ACZ145" s="26"/>
      <c r="ADA145" s="26"/>
      <c r="ADB145" s="26"/>
      <c r="ADC145" s="26"/>
      <c r="ADD145" s="26"/>
      <c r="ADE145" s="26"/>
      <c r="ADF145" s="26"/>
      <c r="ADG145" s="26"/>
      <c r="ADH145" s="26"/>
      <c r="ADI145" s="26"/>
      <c r="ADJ145" s="26"/>
      <c r="ADK145" s="26"/>
      <c r="ADL145" s="26"/>
      <c r="ADM145" s="26"/>
      <c r="ADN145" s="26"/>
      <c r="ADO145" s="26"/>
      <c r="ADP145" s="26"/>
      <c r="ADQ145" s="26"/>
      <c r="ADR145" s="26"/>
      <c r="ADS145" s="26"/>
      <c r="ADT145" s="26"/>
      <c r="ADU145" s="26"/>
      <c r="ADV145" s="26"/>
      <c r="ADW145" s="26"/>
      <c r="ADX145" s="26"/>
      <c r="ADY145" s="26"/>
      <c r="ADZ145" s="26"/>
      <c r="AEA145" s="26"/>
      <c r="AEB145" s="26"/>
      <c r="AEC145" s="26"/>
      <c r="AED145" s="26"/>
      <c r="AEE145" s="26"/>
      <c r="AEF145" s="26"/>
      <c r="AEG145" s="26"/>
      <c r="AEH145" s="26"/>
      <c r="AEI145" s="26"/>
      <c r="AEJ145" s="26"/>
      <c r="AEK145" s="26"/>
      <c r="AEL145" s="26"/>
      <c r="AEM145" s="26"/>
      <c r="AEN145" s="26"/>
      <c r="AEO145" s="26"/>
      <c r="AEP145" s="26"/>
      <c r="AEQ145" s="26"/>
      <c r="AER145" s="26"/>
      <c r="AES145" s="26"/>
      <c r="AET145" s="26"/>
      <c r="AEU145" s="26"/>
      <c r="AEV145" s="26"/>
      <c r="AEW145" s="26"/>
      <c r="AEX145" s="26"/>
      <c r="AEY145" s="26"/>
      <c r="AEZ145" s="26"/>
      <c r="AFA145" s="26"/>
      <c r="AFB145" s="26"/>
      <c r="AFC145" s="26"/>
      <c r="AFD145" s="26"/>
      <c r="AFE145" s="26"/>
      <c r="AFF145" s="26"/>
      <c r="AFG145" s="26"/>
      <c r="AFH145" s="26"/>
      <c r="AFI145" s="26"/>
      <c r="AFJ145" s="26"/>
      <c r="AFK145" s="26"/>
      <c r="AFL145" s="26"/>
      <c r="AFM145" s="26"/>
      <c r="AFN145" s="26"/>
      <c r="AFO145" s="26"/>
      <c r="AFP145" s="26"/>
      <c r="AFQ145" s="26"/>
      <c r="AFR145" s="26"/>
      <c r="AFS145" s="26"/>
      <c r="AFT145" s="26"/>
      <c r="AFU145" s="26"/>
      <c r="AFV145" s="26"/>
      <c r="AFW145" s="26"/>
      <c r="AFX145" s="26"/>
      <c r="AFY145" s="26"/>
      <c r="AFZ145" s="26"/>
      <c r="AGA145" s="26"/>
      <c r="AGB145" s="26"/>
      <c r="AGC145" s="26"/>
      <c r="AGD145" s="26"/>
      <c r="AGE145" s="26"/>
      <c r="AGF145" s="26"/>
      <c r="AGG145" s="26"/>
      <c r="AGH145" s="26"/>
      <c r="AGI145" s="26"/>
      <c r="AGJ145" s="26"/>
      <c r="AGK145" s="26"/>
      <c r="AGL145" s="26"/>
      <c r="AGM145" s="26"/>
      <c r="AGN145" s="26"/>
      <c r="AGO145" s="26"/>
      <c r="AGP145" s="26"/>
      <c r="AGQ145" s="26"/>
      <c r="AGR145" s="26"/>
      <c r="AGS145" s="26"/>
      <c r="AGT145" s="26"/>
      <c r="AGU145" s="26"/>
      <c r="AGV145" s="26"/>
      <c r="AGW145" s="26"/>
      <c r="AGX145" s="26"/>
      <c r="AGY145" s="26"/>
      <c r="AGZ145" s="26"/>
      <c r="AHA145" s="26"/>
      <c r="AHB145" s="26"/>
      <c r="AHC145" s="26"/>
      <c r="AHD145" s="26"/>
      <c r="AHE145" s="26"/>
      <c r="AHF145" s="26"/>
      <c r="AHG145" s="26"/>
      <c r="AHH145" s="26"/>
      <c r="AHI145" s="26"/>
      <c r="AHJ145" s="26"/>
      <c r="AHK145" s="26"/>
      <c r="AHL145" s="26"/>
      <c r="AHM145" s="26"/>
      <c r="AHN145" s="26"/>
      <c r="AHO145" s="26"/>
      <c r="AHP145" s="26"/>
      <c r="AHQ145" s="26"/>
      <c r="AHR145" s="26"/>
      <c r="AHS145" s="26"/>
      <c r="AHT145" s="26"/>
      <c r="AHU145" s="26"/>
      <c r="AHV145" s="26"/>
      <c r="AHW145" s="26"/>
      <c r="AHX145" s="26"/>
      <c r="AHY145" s="26"/>
      <c r="AHZ145" s="26"/>
      <c r="AIA145" s="26"/>
      <c r="AIB145" s="26"/>
      <c r="AIC145" s="26"/>
      <c r="AID145" s="26"/>
      <c r="AIE145" s="26"/>
      <c r="AIF145" s="26"/>
      <c r="AIG145" s="26"/>
      <c r="AIH145" s="26"/>
      <c r="AII145" s="26"/>
      <c r="AIJ145" s="26"/>
      <c r="AIK145" s="26"/>
      <c r="AIL145" s="26"/>
      <c r="AIM145" s="26"/>
      <c r="AIN145" s="26"/>
      <c r="AIO145" s="26"/>
      <c r="AIP145" s="26"/>
      <c r="AIQ145" s="26"/>
      <c r="AIR145" s="26"/>
      <c r="AIS145" s="26"/>
      <c r="AIT145" s="26"/>
      <c r="AIU145" s="26"/>
      <c r="AIV145" s="26"/>
      <c r="AIW145" s="26"/>
      <c r="AIX145" s="26"/>
      <c r="AIY145" s="26"/>
      <c r="AIZ145" s="26"/>
      <c r="AJA145" s="26"/>
      <c r="AJB145" s="26"/>
      <c r="AJC145" s="26"/>
      <c r="AJD145" s="26"/>
      <c r="AJE145" s="26"/>
      <c r="AJF145" s="26"/>
      <c r="AJG145" s="26"/>
      <c r="AJH145" s="26"/>
      <c r="AJI145" s="26"/>
      <c r="AJJ145" s="26"/>
      <c r="AJK145" s="26"/>
      <c r="AJL145" s="26"/>
      <c r="AJM145" s="26"/>
      <c r="AJN145" s="26"/>
      <c r="AJO145" s="26"/>
      <c r="AJP145" s="26"/>
      <c r="AJQ145" s="26"/>
      <c r="AJR145" s="26"/>
      <c r="AJS145" s="26"/>
      <c r="AJT145" s="26"/>
      <c r="AJU145" s="26"/>
      <c r="AJV145" s="26"/>
      <c r="AJW145" s="26"/>
      <c r="AJX145" s="26"/>
      <c r="AJY145" s="26"/>
      <c r="AJZ145" s="26"/>
      <c r="AKA145" s="26"/>
      <c r="AKB145" s="26"/>
      <c r="AKC145" s="26"/>
      <c r="AKD145" s="26"/>
      <c r="AKE145" s="26"/>
      <c r="AKF145" s="26"/>
      <c r="AKG145" s="26"/>
      <c r="AKH145" s="26"/>
      <c r="AKI145" s="26"/>
      <c r="AKJ145" s="26"/>
      <c r="AKK145" s="26"/>
      <c r="AKL145" s="26"/>
      <c r="AKM145" s="26"/>
      <c r="AKN145" s="26"/>
      <c r="AKO145" s="26"/>
      <c r="AKP145" s="26"/>
      <c r="AKQ145" s="26"/>
      <c r="AKR145" s="26"/>
      <c r="AKS145" s="26"/>
      <c r="AKT145" s="26"/>
      <c r="AKU145" s="26"/>
      <c r="AKV145" s="26"/>
      <c r="AKW145" s="26"/>
      <c r="AKX145" s="26"/>
      <c r="AKY145" s="26"/>
      <c r="AKZ145" s="26"/>
      <c r="ALA145" s="26"/>
      <c r="ALB145" s="26"/>
      <c r="ALC145" s="26"/>
      <c r="ALD145" s="26"/>
      <c r="ALE145" s="26"/>
      <c r="ALF145" s="26"/>
      <c r="ALG145" s="26"/>
      <c r="ALH145" s="26"/>
      <c r="ALI145" s="26"/>
      <c r="ALJ145" s="26"/>
      <c r="ALK145" s="26"/>
      <c r="ALL145" s="26"/>
      <c r="ALM145" s="26"/>
      <c r="ALN145" s="26"/>
      <c r="ALO145" s="26"/>
      <c r="ALP145" s="26"/>
      <c r="ALQ145" s="26"/>
      <c r="ALR145" s="26"/>
      <c r="ALS145" s="26"/>
      <c r="ALT145" s="26"/>
      <c r="ALU145" s="26"/>
      <c r="ALV145" s="26"/>
      <c r="ALW145" s="26"/>
      <c r="ALX145" s="26"/>
      <c r="ALY145" s="26"/>
      <c r="ALZ145" s="26"/>
      <c r="AMA145" s="26"/>
      <c r="AMB145" s="26"/>
      <c r="AMC145" s="26"/>
      <c r="AMD145" s="26"/>
      <c r="AME145" s="26"/>
      <c r="AMF145" s="26"/>
      <c r="AMG145" s="26"/>
      <c r="AMH145" s="26"/>
      <c r="AMI145" s="26"/>
      <c r="AMJ145" s="26"/>
      <c r="AMK145" s="26"/>
      <c r="AML145" s="26"/>
      <c r="AMM145" s="26"/>
      <c r="AMN145" s="26"/>
      <c r="AMO145" s="26"/>
      <c r="AMP145" s="26"/>
      <c r="AMQ145" s="26"/>
      <c r="AMR145" s="26"/>
      <c r="AMS145" s="26"/>
      <c r="AMT145" s="26"/>
      <c r="AMU145" s="26"/>
      <c r="AMV145" s="26"/>
      <c r="AMW145" s="26"/>
      <c r="AMX145" s="26"/>
      <c r="AMY145" s="26"/>
      <c r="AMZ145" s="26"/>
      <c r="ANA145" s="26"/>
      <c r="ANB145" s="26"/>
      <c r="ANC145" s="26"/>
      <c r="AND145" s="26"/>
      <c r="ANE145" s="26"/>
      <c r="ANF145" s="26"/>
      <c r="ANG145" s="26"/>
      <c r="ANH145" s="26"/>
      <c r="ANI145" s="26"/>
      <c r="ANJ145" s="26"/>
      <c r="ANK145" s="26"/>
      <c r="ANL145" s="26"/>
      <c r="ANM145" s="26"/>
      <c r="ANN145" s="26"/>
      <c r="ANO145" s="26"/>
      <c r="ANP145" s="26"/>
      <c r="ANQ145" s="26"/>
      <c r="ANR145" s="26"/>
      <c r="ANS145" s="26"/>
      <c r="ANT145" s="26"/>
      <c r="ANU145" s="26"/>
      <c r="ANV145" s="26"/>
      <c r="ANW145" s="26"/>
      <c r="ANX145" s="26"/>
      <c r="ANY145" s="26"/>
      <c r="ANZ145" s="26"/>
      <c r="AOA145" s="26"/>
      <c r="AOB145" s="26"/>
      <c r="AOC145" s="26"/>
      <c r="AOD145" s="26"/>
      <c r="AOE145" s="26"/>
      <c r="AOF145" s="26"/>
      <c r="AOG145" s="26"/>
      <c r="AOH145" s="26"/>
      <c r="AOI145" s="26"/>
      <c r="AOJ145" s="26"/>
      <c r="AOK145" s="26"/>
      <c r="AOL145" s="26"/>
      <c r="AOM145" s="26"/>
      <c r="AON145" s="26"/>
      <c r="AOO145" s="26"/>
      <c r="AOP145" s="26"/>
      <c r="AOQ145" s="26"/>
      <c r="AOR145" s="26"/>
      <c r="AOS145" s="26"/>
      <c r="AOT145" s="26"/>
      <c r="AOU145" s="26"/>
      <c r="AOV145" s="26"/>
      <c r="AOW145" s="26"/>
      <c r="AOX145" s="26"/>
      <c r="AOY145" s="26"/>
      <c r="AOZ145" s="26"/>
      <c r="APA145" s="26"/>
      <c r="APB145" s="26"/>
      <c r="APC145" s="26"/>
      <c r="APD145" s="26"/>
      <c r="APE145" s="26"/>
      <c r="APF145" s="26"/>
      <c r="APG145" s="26"/>
      <c r="APH145" s="26"/>
      <c r="API145" s="26"/>
      <c r="APJ145" s="26"/>
      <c r="APK145" s="26"/>
      <c r="APL145" s="26"/>
      <c r="APM145" s="26"/>
      <c r="APN145" s="26"/>
      <c r="APO145" s="26"/>
      <c r="APP145" s="26"/>
      <c r="APQ145" s="26"/>
      <c r="APR145" s="26"/>
      <c r="APS145" s="26"/>
      <c r="APT145" s="26"/>
      <c r="APU145" s="26"/>
      <c r="APV145" s="26"/>
      <c r="APW145" s="26"/>
      <c r="APX145" s="26"/>
      <c r="APY145" s="26"/>
      <c r="APZ145" s="26"/>
      <c r="AQA145" s="26"/>
      <c r="AQB145" s="26"/>
      <c r="AQC145" s="26"/>
      <c r="AQD145" s="26"/>
      <c r="AQE145" s="26"/>
      <c r="AQF145" s="26"/>
      <c r="AQG145" s="26"/>
      <c r="AQH145" s="26"/>
      <c r="AQI145" s="26"/>
      <c r="AQJ145" s="26"/>
      <c r="AQK145" s="26"/>
      <c r="AQL145" s="26"/>
      <c r="AQM145" s="26"/>
      <c r="AQN145" s="26"/>
      <c r="AQO145" s="26"/>
      <c r="AQP145" s="26"/>
      <c r="AQQ145" s="26"/>
      <c r="AQR145" s="26"/>
      <c r="AQS145" s="26"/>
      <c r="AQT145" s="26"/>
      <c r="AQU145" s="26"/>
      <c r="AQV145" s="26"/>
      <c r="AQW145" s="26"/>
      <c r="AQX145" s="26"/>
      <c r="AQY145" s="26"/>
      <c r="AQZ145" s="26"/>
      <c r="ARA145" s="26"/>
      <c r="ARB145" s="26"/>
      <c r="ARC145" s="26"/>
      <c r="ARD145" s="26"/>
      <c r="ARE145" s="26"/>
      <c r="ARF145" s="26"/>
      <c r="ARG145" s="26"/>
      <c r="ARH145" s="26"/>
      <c r="ARI145" s="26"/>
      <c r="ARJ145" s="26"/>
      <c r="ARK145" s="26"/>
      <c r="ARL145" s="26"/>
      <c r="ARM145" s="26"/>
      <c r="ARN145" s="26"/>
      <c r="ARO145" s="26"/>
      <c r="ARP145" s="26"/>
      <c r="ARQ145" s="26"/>
      <c r="ARR145" s="26"/>
      <c r="ARS145" s="26"/>
      <c r="ART145" s="26"/>
      <c r="ARU145" s="26"/>
      <c r="ARV145" s="26"/>
      <c r="ARW145" s="26"/>
      <c r="ARX145" s="26"/>
      <c r="ARY145" s="26"/>
      <c r="ARZ145" s="26"/>
      <c r="ASA145" s="26"/>
      <c r="ASB145" s="26"/>
      <c r="ASC145" s="26"/>
      <c r="ASD145" s="26"/>
      <c r="ASE145" s="26"/>
      <c r="ASF145" s="26"/>
      <c r="ASG145" s="26"/>
      <c r="ASH145" s="26"/>
      <c r="ASI145" s="26"/>
      <c r="ASJ145" s="26"/>
      <c r="ASK145" s="26"/>
      <c r="ASL145" s="26"/>
      <c r="ASM145" s="26"/>
      <c r="ASN145" s="26"/>
      <c r="ASO145" s="26"/>
      <c r="ASP145" s="26"/>
      <c r="ASQ145" s="26"/>
      <c r="ASR145" s="26"/>
      <c r="ASS145" s="26"/>
      <c r="AST145" s="26"/>
      <c r="ASU145" s="26"/>
      <c r="ASV145" s="26"/>
      <c r="ASW145" s="26"/>
      <c r="ASX145" s="26"/>
      <c r="ASY145" s="26"/>
      <c r="ASZ145" s="26"/>
      <c r="ATA145" s="26"/>
      <c r="ATB145" s="26"/>
      <c r="ATC145" s="26"/>
      <c r="ATD145" s="26"/>
      <c r="ATE145" s="26"/>
      <c r="ATF145" s="26"/>
      <c r="ATG145" s="26"/>
      <c r="ATH145" s="26"/>
      <c r="ATI145" s="26"/>
      <c r="ATJ145" s="26"/>
      <c r="ATK145" s="26"/>
      <c r="ATL145" s="26"/>
      <c r="ATM145" s="26"/>
      <c r="ATN145" s="26"/>
      <c r="ATO145" s="26"/>
      <c r="ATP145" s="26"/>
      <c r="ATQ145" s="26"/>
      <c r="ATR145" s="26"/>
      <c r="ATS145" s="26"/>
      <c r="ATT145" s="26"/>
      <c r="ATU145" s="26"/>
      <c r="ATV145" s="26"/>
      <c r="ATW145" s="26"/>
      <c r="ATX145" s="26"/>
      <c r="ATY145" s="26"/>
      <c r="ATZ145" s="26"/>
      <c r="AUA145" s="26"/>
      <c r="AUB145" s="26"/>
      <c r="AUC145" s="26"/>
      <c r="AUD145" s="26"/>
      <c r="AUE145" s="26"/>
      <c r="AUF145" s="26"/>
      <c r="AUG145" s="26"/>
      <c r="AUH145" s="26"/>
      <c r="AUI145" s="26"/>
      <c r="AUJ145" s="26"/>
      <c r="AUK145" s="26"/>
      <c r="AUL145" s="26"/>
      <c r="AUM145" s="26"/>
      <c r="AUN145" s="26"/>
      <c r="AUO145" s="26"/>
      <c r="AUP145" s="26"/>
      <c r="AUQ145" s="26"/>
      <c r="AUR145" s="26"/>
      <c r="AUS145" s="26"/>
      <c r="AUT145" s="26"/>
      <c r="AUU145" s="26"/>
      <c r="AUV145" s="26"/>
      <c r="AUW145" s="26"/>
      <c r="AUX145" s="26"/>
      <c r="AUY145" s="26"/>
      <c r="AUZ145" s="26"/>
      <c r="AVA145" s="26"/>
      <c r="AVB145" s="26"/>
      <c r="AVC145" s="26"/>
      <c r="AVD145" s="26"/>
      <c r="AVE145" s="26"/>
      <c r="AVF145" s="26"/>
      <c r="AVG145" s="26"/>
      <c r="AVH145" s="26"/>
      <c r="AVI145" s="26"/>
      <c r="AVJ145" s="26"/>
      <c r="AVK145" s="26"/>
      <c r="AVL145" s="26"/>
      <c r="AVM145" s="26"/>
      <c r="AVN145" s="26"/>
      <c r="AVO145" s="26"/>
      <c r="AVP145" s="26"/>
      <c r="AVQ145" s="26"/>
      <c r="AVR145" s="26"/>
      <c r="AVS145" s="26"/>
      <c r="AVT145" s="26"/>
      <c r="AVU145" s="26"/>
      <c r="AVV145" s="26"/>
      <c r="AVW145" s="26"/>
      <c r="AVX145" s="26"/>
      <c r="AVY145" s="26"/>
      <c r="AVZ145" s="26"/>
      <c r="AWA145" s="26"/>
      <c r="AWB145" s="26"/>
      <c r="AWC145" s="26"/>
      <c r="AWD145" s="26"/>
      <c r="AWE145" s="26"/>
      <c r="AWF145" s="26"/>
      <c r="AWG145" s="26"/>
      <c r="AWH145" s="26"/>
      <c r="AWI145" s="26"/>
      <c r="AWJ145" s="26"/>
      <c r="AWK145" s="26"/>
      <c r="AWL145" s="26"/>
      <c r="AWM145" s="26"/>
      <c r="AWN145" s="26"/>
      <c r="AWO145" s="26"/>
      <c r="AWP145" s="26"/>
      <c r="AWQ145" s="26"/>
      <c r="AWR145" s="26"/>
      <c r="AWS145" s="26"/>
      <c r="AWT145" s="26"/>
      <c r="AWU145" s="26"/>
      <c r="AWV145" s="26"/>
      <c r="AWW145" s="26"/>
      <c r="AWX145" s="26"/>
      <c r="AWY145" s="26"/>
      <c r="AWZ145" s="26"/>
      <c r="AXA145" s="26"/>
      <c r="AXB145" s="26"/>
      <c r="AXC145" s="26"/>
      <c r="AXD145" s="26"/>
      <c r="AXE145" s="26"/>
      <c r="AXF145" s="26"/>
      <c r="AXG145" s="26"/>
      <c r="AXH145" s="26"/>
      <c r="AXI145" s="26"/>
      <c r="AXJ145" s="26"/>
      <c r="AXK145" s="26"/>
      <c r="AXL145" s="26"/>
      <c r="AXM145" s="26"/>
      <c r="AXN145" s="26"/>
      <c r="AXO145" s="26"/>
      <c r="AXP145" s="26"/>
      <c r="AXQ145" s="26"/>
      <c r="AXR145" s="26"/>
      <c r="AXS145" s="26"/>
      <c r="AXT145" s="26"/>
      <c r="AXU145" s="26"/>
      <c r="AXV145" s="26"/>
      <c r="AXW145" s="26"/>
      <c r="AXX145" s="26"/>
      <c r="AXY145" s="26"/>
      <c r="AXZ145" s="26"/>
      <c r="AYA145" s="26"/>
      <c r="AYB145" s="26"/>
      <c r="AYC145" s="26"/>
      <c r="AYD145" s="26"/>
      <c r="AYE145" s="26"/>
      <c r="AYF145" s="26"/>
      <c r="AYG145" s="26"/>
      <c r="AYH145" s="26"/>
      <c r="AYI145" s="26"/>
      <c r="AYJ145" s="26"/>
      <c r="AYK145" s="26"/>
      <c r="AYL145" s="26"/>
      <c r="AYM145" s="26"/>
      <c r="AYN145" s="26"/>
      <c r="AYO145" s="26"/>
      <c r="AYP145" s="26"/>
      <c r="AYQ145" s="26"/>
      <c r="AYR145" s="26"/>
      <c r="AYS145" s="26"/>
      <c r="AYT145" s="26"/>
      <c r="AYU145" s="26"/>
      <c r="AYV145" s="26"/>
      <c r="AYW145" s="26"/>
      <c r="AYX145" s="26"/>
      <c r="AYY145" s="26"/>
      <c r="AYZ145" s="26"/>
      <c r="AZA145" s="26"/>
      <c r="AZB145" s="26"/>
      <c r="AZC145" s="26"/>
      <c r="AZD145" s="26"/>
      <c r="AZE145" s="26"/>
      <c r="AZF145" s="26"/>
      <c r="AZG145" s="26"/>
      <c r="AZH145" s="26"/>
      <c r="AZI145" s="26"/>
      <c r="AZJ145" s="26"/>
      <c r="AZK145" s="26"/>
      <c r="AZL145" s="26"/>
      <c r="AZM145" s="26"/>
      <c r="AZN145" s="26"/>
      <c r="AZO145" s="26"/>
      <c r="AZP145" s="26"/>
      <c r="AZQ145" s="26"/>
      <c r="AZR145" s="26"/>
      <c r="AZS145" s="26"/>
      <c r="AZT145" s="26"/>
      <c r="AZU145" s="26"/>
      <c r="AZV145" s="26"/>
      <c r="AZW145" s="26"/>
      <c r="AZX145" s="26"/>
      <c r="AZY145" s="26"/>
      <c r="AZZ145" s="26"/>
      <c r="BAA145" s="26"/>
      <c r="BAB145" s="26"/>
      <c r="BAC145" s="26"/>
      <c r="BAD145" s="26"/>
      <c r="BAE145" s="26"/>
      <c r="BAF145" s="26"/>
      <c r="BAG145" s="26"/>
      <c r="BAH145" s="26"/>
      <c r="BAI145" s="26"/>
      <c r="BAJ145" s="26"/>
      <c r="BAK145" s="26"/>
      <c r="BAL145" s="26"/>
      <c r="BAM145" s="26"/>
      <c r="BAN145" s="26"/>
      <c r="BAO145" s="26"/>
      <c r="BAP145" s="26"/>
      <c r="BAQ145" s="26"/>
      <c r="BAR145" s="26"/>
      <c r="BAS145" s="26"/>
      <c r="BAT145" s="26"/>
      <c r="BAU145" s="26"/>
      <c r="BAV145" s="26"/>
      <c r="BAW145" s="26"/>
      <c r="BAX145" s="26"/>
      <c r="BAY145" s="26"/>
      <c r="BAZ145" s="26"/>
      <c r="BBA145" s="26"/>
      <c r="BBB145" s="26"/>
      <c r="BBC145" s="26"/>
      <c r="BBD145" s="26"/>
      <c r="BBE145" s="26"/>
      <c r="BBF145" s="26"/>
      <c r="BBG145" s="26"/>
      <c r="BBH145" s="26"/>
      <c r="BBI145" s="26"/>
      <c r="BBJ145" s="26"/>
      <c r="BBK145" s="26"/>
      <c r="BBL145" s="26"/>
      <c r="BBM145" s="26"/>
      <c r="BBN145" s="26"/>
      <c r="BBO145" s="26"/>
      <c r="BBP145" s="26"/>
      <c r="BBQ145" s="26"/>
      <c r="BBR145" s="26"/>
      <c r="BBS145" s="26"/>
      <c r="BBT145" s="26"/>
      <c r="BBU145" s="26"/>
      <c r="BBV145" s="26"/>
      <c r="BBW145" s="26"/>
      <c r="BBX145" s="26"/>
      <c r="BBY145" s="26"/>
      <c r="BBZ145" s="26"/>
      <c r="BCA145" s="26"/>
      <c r="BCB145" s="26"/>
      <c r="BCC145" s="26"/>
      <c r="BCD145" s="26"/>
      <c r="BCE145" s="26"/>
      <c r="BCF145" s="26"/>
      <c r="BCG145" s="26"/>
      <c r="BCH145" s="26"/>
      <c r="BCI145" s="26"/>
      <c r="BCJ145" s="26"/>
      <c r="BCK145" s="26"/>
      <c r="BCL145" s="26"/>
      <c r="BCM145" s="26"/>
      <c r="BCN145" s="26"/>
      <c r="BCO145" s="26"/>
      <c r="BCP145" s="26"/>
      <c r="BCQ145" s="26"/>
      <c r="BCR145" s="26"/>
      <c r="BCS145" s="26"/>
      <c r="BCT145" s="26"/>
      <c r="BCU145" s="26"/>
      <c r="BCV145" s="26"/>
      <c r="BCW145" s="26"/>
      <c r="BCX145" s="26"/>
      <c r="BCY145" s="26"/>
      <c r="BCZ145" s="26"/>
      <c r="BDA145" s="26"/>
      <c r="BDB145" s="26"/>
      <c r="BDC145" s="26"/>
      <c r="BDD145" s="26"/>
      <c r="BDE145" s="26"/>
      <c r="BDF145" s="26"/>
      <c r="BDG145" s="26"/>
      <c r="BDH145" s="26"/>
      <c r="BDI145" s="26"/>
      <c r="BDJ145" s="26"/>
      <c r="BDK145" s="26"/>
      <c r="BDL145" s="26"/>
      <c r="BDM145" s="26"/>
      <c r="BDN145" s="26"/>
      <c r="BDO145" s="26"/>
      <c r="BDP145" s="26"/>
      <c r="BDQ145" s="26"/>
      <c r="BDR145" s="26"/>
      <c r="BDS145" s="26"/>
      <c r="BDT145" s="26"/>
      <c r="BDU145" s="26"/>
      <c r="BDV145" s="26"/>
      <c r="BDW145" s="26"/>
      <c r="BDX145" s="26"/>
      <c r="BDY145" s="26"/>
      <c r="BDZ145" s="26"/>
      <c r="BEA145" s="26"/>
      <c r="BEB145" s="26"/>
      <c r="BEC145" s="26"/>
      <c r="BED145" s="26"/>
      <c r="BEE145" s="26"/>
      <c r="BEF145" s="26"/>
      <c r="BEG145" s="26"/>
      <c r="BEH145" s="26"/>
      <c r="BEI145" s="26"/>
      <c r="BEJ145" s="26"/>
      <c r="BEK145" s="26"/>
      <c r="BEL145" s="26"/>
      <c r="BEM145" s="26"/>
      <c r="BEN145" s="26"/>
      <c r="BEO145" s="26"/>
      <c r="BEP145" s="26"/>
      <c r="BEQ145" s="26"/>
      <c r="BER145" s="26"/>
      <c r="BES145" s="26"/>
      <c r="BET145" s="26"/>
      <c r="BEU145" s="26"/>
      <c r="BEV145" s="26"/>
      <c r="BEW145" s="26"/>
      <c r="BEX145" s="26"/>
      <c r="BEY145" s="26"/>
      <c r="BEZ145" s="26"/>
      <c r="BFA145" s="26"/>
      <c r="BFB145" s="26"/>
      <c r="BFC145" s="26"/>
      <c r="BFD145" s="26"/>
      <c r="BFE145" s="26"/>
      <c r="BFF145" s="26"/>
      <c r="BFG145" s="26"/>
      <c r="BFH145" s="26"/>
      <c r="BFI145" s="26"/>
      <c r="BFJ145" s="26"/>
      <c r="BFK145" s="26"/>
      <c r="BFL145" s="26"/>
      <c r="BFM145" s="26"/>
      <c r="BFN145" s="26"/>
      <c r="BFO145" s="26"/>
      <c r="BFP145" s="26"/>
      <c r="BFQ145" s="26"/>
      <c r="BFR145" s="26"/>
      <c r="BFS145" s="26"/>
      <c r="BFT145" s="26"/>
      <c r="BFU145" s="26"/>
      <c r="BFV145" s="26"/>
      <c r="BFW145" s="26"/>
      <c r="BFX145" s="26"/>
      <c r="BFY145" s="26"/>
      <c r="BFZ145" s="26"/>
      <c r="BGA145" s="26"/>
      <c r="BGB145" s="26"/>
      <c r="BGC145" s="26"/>
      <c r="BGD145" s="26"/>
      <c r="BGE145" s="26"/>
      <c r="BGF145" s="26"/>
      <c r="BGG145" s="26"/>
      <c r="BGH145" s="26"/>
      <c r="BGI145" s="26"/>
      <c r="BGJ145" s="26"/>
      <c r="BGK145" s="26"/>
      <c r="BGL145" s="26"/>
      <c r="BGM145" s="26"/>
      <c r="BGN145" s="26"/>
      <c r="BGO145" s="26"/>
      <c r="BGP145" s="26"/>
      <c r="BGQ145" s="26"/>
      <c r="BGR145" s="26"/>
      <c r="BGS145" s="26"/>
      <c r="BGT145" s="26"/>
      <c r="BGU145" s="26"/>
      <c r="BGV145" s="26"/>
      <c r="BGW145" s="26"/>
      <c r="BGX145" s="26"/>
      <c r="BGY145" s="26"/>
      <c r="BGZ145" s="26"/>
      <c r="BHA145" s="26"/>
      <c r="BHB145" s="26"/>
      <c r="BHC145" s="26"/>
      <c r="BHD145" s="26"/>
      <c r="BHE145" s="26"/>
      <c r="BHF145" s="26"/>
      <c r="BHG145" s="26"/>
      <c r="BHH145" s="26"/>
      <c r="BHI145" s="26"/>
      <c r="BHJ145" s="26"/>
      <c r="BHK145" s="26"/>
      <c r="BHL145" s="26"/>
      <c r="BHM145" s="26"/>
      <c r="BHN145" s="26"/>
      <c r="BHO145" s="26"/>
      <c r="BHP145" s="26"/>
      <c r="BHQ145" s="26"/>
      <c r="BHR145" s="26"/>
      <c r="BHS145" s="26"/>
      <c r="BHT145" s="26"/>
      <c r="BHU145" s="26"/>
      <c r="BHV145" s="26"/>
      <c r="BHW145" s="26"/>
      <c r="BHX145" s="26"/>
      <c r="BHY145" s="26"/>
      <c r="BHZ145" s="26"/>
      <c r="BIA145" s="26"/>
      <c r="BIB145" s="26"/>
      <c r="BIC145" s="26"/>
      <c r="BID145" s="26"/>
      <c r="BIE145" s="26"/>
      <c r="BIF145" s="26"/>
      <c r="BIG145" s="26"/>
      <c r="BIH145" s="26"/>
      <c r="BII145" s="26"/>
      <c r="BIJ145" s="26"/>
      <c r="BIK145" s="26"/>
      <c r="BIL145" s="26"/>
      <c r="BIM145" s="26"/>
      <c r="BIN145" s="26"/>
      <c r="BIO145" s="26"/>
      <c r="BIP145" s="26"/>
      <c r="BIQ145" s="26"/>
      <c r="BIR145" s="26"/>
      <c r="BIS145" s="26"/>
      <c r="BIT145" s="26"/>
      <c r="BIU145" s="26"/>
      <c r="BIV145" s="26"/>
      <c r="BIW145" s="26"/>
      <c r="BIX145" s="26"/>
      <c r="BIY145" s="26"/>
      <c r="BIZ145" s="26"/>
      <c r="BJA145" s="26"/>
      <c r="BJB145" s="26"/>
      <c r="BJC145" s="26"/>
      <c r="BJD145" s="26"/>
      <c r="BJE145" s="26"/>
      <c r="BJF145" s="26"/>
      <c r="BJG145" s="26"/>
      <c r="BJH145" s="26"/>
      <c r="BJI145" s="26"/>
      <c r="BJJ145" s="26"/>
      <c r="BJK145" s="26"/>
      <c r="BJL145" s="26"/>
      <c r="BJM145" s="26"/>
      <c r="BJN145" s="26"/>
      <c r="BJO145" s="26"/>
      <c r="BJP145" s="26"/>
      <c r="BJQ145" s="26"/>
      <c r="BJR145" s="26"/>
      <c r="BJS145" s="26"/>
      <c r="BJT145" s="26"/>
      <c r="BJU145" s="26"/>
      <c r="BJV145" s="26"/>
      <c r="BJW145" s="26"/>
      <c r="BJX145" s="26"/>
      <c r="BJY145" s="26"/>
      <c r="BJZ145" s="26"/>
      <c r="BKA145" s="26"/>
      <c r="BKB145" s="26"/>
      <c r="BKC145" s="26"/>
      <c r="BKD145" s="26"/>
      <c r="BKE145" s="26"/>
      <c r="BKF145" s="26"/>
      <c r="BKG145" s="26"/>
      <c r="BKH145" s="26"/>
      <c r="BKI145" s="26"/>
      <c r="BKJ145" s="26"/>
      <c r="BKK145" s="26"/>
      <c r="BKL145" s="26"/>
      <c r="BKM145" s="26"/>
      <c r="BKN145" s="26"/>
      <c r="BKO145" s="26"/>
      <c r="BKP145" s="26"/>
      <c r="BKQ145" s="26"/>
      <c r="BKR145" s="26"/>
      <c r="BKS145" s="26"/>
      <c r="BKT145" s="26"/>
      <c r="BKU145" s="26"/>
      <c r="BKV145" s="26"/>
      <c r="BKW145" s="26"/>
      <c r="BKX145" s="26"/>
      <c r="BKY145" s="26"/>
      <c r="BKZ145" s="26"/>
      <c r="BLA145" s="26"/>
      <c r="BLB145" s="26"/>
      <c r="BLC145" s="26"/>
      <c r="BLD145" s="26"/>
      <c r="BLE145" s="26"/>
      <c r="BLF145" s="26"/>
      <c r="BLG145" s="26"/>
      <c r="BLH145" s="26"/>
      <c r="BLI145" s="26"/>
      <c r="BLJ145" s="26"/>
      <c r="BLK145" s="26"/>
      <c r="BLL145" s="26"/>
      <c r="BLM145" s="26"/>
      <c r="BLN145" s="26"/>
      <c r="BLO145" s="26"/>
      <c r="BLP145" s="26"/>
      <c r="BLQ145" s="26"/>
      <c r="BLR145" s="26"/>
      <c r="BLS145" s="26"/>
      <c r="BLT145" s="26"/>
      <c r="BLU145" s="26"/>
      <c r="BLV145" s="26"/>
      <c r="BLW145" s="26"/>
      <c r="BLX145" s="26"/>
      <c r="BLY145" s="26"/>
      <c r="BLZ145" s="26"/>
      <c r="BMA145" s="26"/>
      <c r="BMB145" s="26"/>
      <c r="BMC145" s="26"/>
      <c r="BMD145" s="26"/>
      <c r="BME145" s="26"/>
      <c r="BMF145" s="26"/>
      <c r="BMG145" s="26"/>
      <c r="BMH145" s="26"/>
      <c r="BMI145" s="26"/>
      <c r="BMJ145" s="26"/>
      <c r="BMK145" s="26"/>
      <c r="BML145" s="26"/>
      <c r="BMM145" s="26"/>
      <c r="BMN145" s="26"/>
      <c r="BMO145" s="26"/>
      <c r="BMP145" s="26"/>
      <c r="BMQ145" s="26"/>
      <c r="BMR145" s="26"/>
      <c r="BMS145" s="26"/>
      <c r="BMT145" s="26"/>
      <c r="BMU145" s="26"/>
      <c r="BMV145" s="26"/>
      <c r="BMW145" s="26"/>
      <c r="BMX145" s="26"/>
      <c r="BMY145" s="26"/>
      <c r="BMZ145" s="26"/>
      <c r="BNA145" s="26"/>
      <c r="BNB145" s="26"/>
      <c r="BNC145" s="26"/>
      <c r="BND145" s="26"/>
      <c r="BNE145" s="26"/>
      <c r="BNF145" s="26"/>
      <c r="BNG145" s="26"/>
      <c r="BNH145" s="26"/>
      <c r="BNI145" s="26"/>
      <c r="BNJ145" s="26"/>
      <c r="BNK145" s="26"/>
      <c r="BNL145" s="26"/>
      <c r="BNM145" s="26"/>
      <c r="BNN145" s="26"/>
      <c r="BNO145" s="26"/>
      <c r="BNP145" s="26"/>
      <c r="BNQ145" s="26"/>
      <c r="BNR145" s="26"/>
      <c r="BNS145" s="26"/>
      <c r="BNT145" s="26"/>
      <c r="BNU145" s="26"/>
      <c r="BNV145" s="26"/>
      <c r="BNW145" s="26"/>
      <c r="BNX145" s="26"/>
      <c r="BNY145" s="26"/>
      <c r="BNZ145" s="26"/>
      <c r="BOA145" s="26"/>
      <c r="BOB145" s="26"/>
      <c r="BOC145" s="26"/>
      <c r="BOD145" s="26"/>
      <c r="BOE145" s="26"/>
      <c r="BOF145" s="26"/>
      <c r="BOG145" s="26"/>
      <c r="BOH145" s="26"/>
      <c r="BOI145" s="26"/>
      <c r="BOJ145" s="26"/>
      <c r="BOK145" s="26"/>
      <c r="BOL145" s="26"/>
      <c r="BOM145" s="26"/>
      <c r="BON145" s="26"/>
      <c r="BOO145" s="26"/>
      <c r="BOP145" s="26"/>
      <c r="BOQ145" s="26"/>
      <c r="BOR145" s="26"/>
      <c r="BOS145" s="26"/>
      <c r="BOT145" s="26"/>
      <c r="BOU145" s="26"/>
      <c r="BOV145" s="26"/>
      <c r="BOW145" s="26"/>
      <c r="BOX145" s="26"/>
      <c r="BOY145" s="26"/>
      <c r="BOZ145" s="26"/>
      <c r="BPA145" s="26"/>
      <c r="BPB145" s="26"/>
      <c r="BPC145" s="26"/>
      <c r="BPD145" s="26"/>
      <c r="BPE145" s="26"/>
      <c r="BPF145" s="26"/>
      <c r="BPG145" s="26"/>
      <c r="BPH145" s="26"/>
      <c r="BPI145" s="26"/>
      <c r="BPJ145" s="26"/>
      <c r="BPK145" s="26"/>
      <c r="BPL145" s="26"/>
      <c r="BPM145" s="26"/>
      <c r="BPN145" s="26"/>
      <c r="BPO145" s="26"/>
      <c r="BPP145" s="26"/>
      <c r="BPQ145" s="26"/>
      <c r="BPR145" s="26"/>
      <c r="BPS145" s="26"/>
      <c r="BPT145" s="26"/>
      <c r="BPU145" s="26"/>
      <c r="BPV145" s="26"/>
      <c r="BPW145" s="26"/>
      <c r="BPX145" s="26"/>
      <c r="BPY145" s="26"/>
      <c r="BPZ145" s="26"/>
      <c r="BQA145" s="26"/>
      <c r="BQB145" s="26"/>
      <c r="BQC145" s="26"/>
      <c r="BQD145" s="26"/>
      <c r="BQE145" s="26"/>
      <c r="BQF145" s="26"/>
      <c r="BQG145" s="26"/>
      <c r="BQH145" s="26"/>
      <c r="BQI145" s="26"/>
      <c r="BQJ145" s="26"/>
      <c r="BQK145" s="26"/>
      <c r="BQL145" s="26"/>
      <c r="BQM145" s="26"/>
      <c r="BQN145" s="26"/>
      <c r="BQO145" s="26"/>
      <c r="BQP145" s="26"/>
      <c r="BQQ145" s="26"/>
      <c r="BQR145" s="26"/>
      <c r="BQS145" s="26"/>
      <c r="BQT145" s="26"/>
      <c r="BQU145" s="26"/>
      <c r="BQV145" s="26"/>
      <c r="BQW145" s="26"/>
      <c r="BQX145" s="26"/>
      <c r="BQY145" s="26"/>
      <c r="BQZ145" s="26"/>
      <c r="BRA145" s="26"/>
      <c r="BRB145" s="26"/>
      <c r="BRC145" s="26"/>
      <c r="BRD145" s="26"/>
      <c r="BRE145" s="26"/>
      <c r="BRF145" s="26"/>
      <c r="BRG145" s="26"/>
      <c r="BRH145" s="26"/>
      <c r="BRI145" s="26"/>
      <c r="BRJ145" s="26"/>
      <c r="BRK145" s="26"/>
      <c r="BRL145" s="26"/>
      <c r="BRM145" s="26"/>
      <c r="BRN145" s="26"/>
      <c r="BRO145" s="26"/>
      <c r="BRP145" s="26"/>
      <c r="BRQ145" s="26"/>
      <c r="BRR145" s="26"/>
      <c r="BRS145" s="26"/>
      <c r="BRT145" s="26"/>
      <c r="BRU145" s="26"/>
      <c r="BRV145" s="26"/>
      <c r="BRW145" s="26"/>
      <c r="BRX145" s="26"/>
      <c r="BRY145" s="26"/>
      <c r="BRZ145" s="26"/>
      <c r="BSA145" s="26"/>
      <c r="BSB145" s="26"/>
      <c r="BSC145" s="26"/>
      <c r="BSD145" s="26"/>
      <c r="BSE145" s="26"/>
      <c r="BSF145" s="26"/>
      <c r="BSG145" s="26"/>
      <c r="BSH145" s="26"/>
      <c r="BSI145" s="26"/>
      <c r="BSJ145" s="26"/>
      <c r="BSK145" s="26"/>
      <c r="BSL145" s="26"/>
      <c r="BSM145" s="26"/>
      <c r="BSN145" s="26"/>
      <c r="BSO145" s="26"/>
      <c r="BSP145" s="26"/>
      <c r="BSQ145" s="26"/>
      <c r="BSR145" s="26"/>
      <c r="BSS145" s="26"/>
      <c r="BST145" s="26"/>
      <c r="BSU145" s="26"/>
      <c r="BSV145" s="26"/>
      <c r="BSW145" s="26"/>
      <c r="BSX145" s="26"/>
      <c r="BSY145" s="26"/>
      <c r="BSZ145" s="26"/>
      <c r="BTA145" s="26"/>
      <c r="BTB145" s="26"/>
      <c r="BTC145" s="26"/>
      <c r="BTD145" s="26"/>
      <c r="BTE145" s="26"/>
      <c r="BTF145" s="26"/>
      <c r="BTG145" s="26"/>
      <c r="BTH145" s="26"/>
      <c r="BTI145" s="26"/>
      <c r="BTJ145" s="26"/>
      <c r="BTK145" s="26"/>
      <c r="BTL145" s="26"/>
      <c r="BTM145" s="26"/>
      <c r="BTN145" s="26"/>
      <c r="BTO145" s="26"/>
      <c r="BTP145" s="26"/>
      <c r="BTQ145" s="26"/>
      <c r="BTR145" s="26"/>
      <c r="BTS145" s="26"/>
      <c r="BTT145" s="26"/>
      <c r="BTU145" s="26"/>
      <c r="BTV145" s="26"/>
      <c r="BTW145" s="26"/>
      <c r="BTX145" s="26"/>
      <c r="BTY145" s="26"/>
      <c r="BTZ145" s="26"/>
      <c r="BUA145" s="26"/>
      <c r="BUB145" s="26"/>
      <c r="BUC145" s="26"/>
      <c r="BUD145" s="26"/>
      <c r="BUE145" s="26"/>
      <c r="BUF145" s="26"/>
      <c r="BUG145" s="26"/>
      <c r="BUH145" s="26"/>
      <c r="BUI145" s="26"/>
      <c r="BUJ145" s="26"/>
      <c r="BUK145" s="26"/>
      <c r="BUL145" s="26"/>
      <c r="BUM145" s="26"/>
      <c r="BUN145" s="26"/>
      <c r="BUO145" s="26"/>
      <c r="BUP145" s="26"/>
      <c r="BUQ145" s="26"/>
      <c r="BUR145" s="26"/>
      <c r="BUS145" s="26"/>
      <c r="BUT145" s="26"/>
      <c r="BUU145" s="26"/>
      <c r="BUV145" s="26"/>
      <c r="BUW145" s="26"/>
      <c r="BUX145" s="26"/>
      <c r="BUY145" s="26"/>
      <c r="BUZ145" s="26"/>
      <c r="BVA145" s="26"/>
      <c r="BVB145" s="26"/>
      <c r="BVC145" s="26"/>
      <c r="BVD145" s="26"/>
      <c r="BVE145" s="26"/>
      <c r="BVF145" s="26"/>
      <c r="BVG145" s="26"/>
      <c r="BVH145" s="26"/>
      <c r="BVI145" s="26"/>
      <c r="BVJ145" s="26"/>
      <c r="BVK145" s="26"/>
      <c r="BVL145" s="26"/>
      <c r="BVM145" s="26"/>
      <c r="BVN145" s="26"/>
      <c r="BVO145" s="26"/>
      <c r="BVP145" s="26"/>
      <c r="BVQ145" s="26"/>
      <c r="BVR145" s="26"/>
      <c r="BVS145" s="26"/>
      <c r="BVT145" s="26"/>
      <c r="BVU145" s="26"/>
      <c r="BVV145" s="26"/>
      <c r="BVW145" s="26"/>
      <c r="BVX145" s="26"/>
      <c r="BVY145" s="26"/>
      <c r="BVZ145" s="26"/>
      <c r="BWA145" s="26"/>
      <c r="BWB145" s="26"/>
      <c r="BWC145" s="26"/>
      <c r="BWD145" s="26"/>
      <c r="BWE145" s="26"/>
      <c r="BWF145" s="26"/>
      <c r="BWG145" s="26"/>
      <c r="BWH145" s="26"/>
      <c r="BWI145" s="26"/>
      <c r="BWJ145" s="26"/>
      <c r="BWK145" s="26"/>
      <c r="BWL145" s="26"/>
      <c r="BWM145" s="26"/>
      <c r="BWN145" s="26"/>
      <c r="BWO145" s="26"/>
      <c r="BWP145" s="26"/>
      <c r="BWQ145" s="26"/>
      <c r="BWR145" s="26"/>
      <c r="BWS145" s="26"/>
      <c r="BWT145" s="26"/>
      <c r="BWU145" s="26"/>
      <c r="BWV145" s="26"/>
      <c r="BWW145" s="26"/>
      <c r="BWX145" s="26"/>
      <c r="BWY145" s="26"/>
      <c r="BWZ145" s="26"/>
      <c r="BXA145" s="26"/>
      <c r="BXB145" s="26"/>
      <c r="BXC145" s="26"/>
      <c r="BXD145" s="26"/>
      <c r="BXE145" s="26"/>
      <c r="BXF145" s="26"/>
      <c r="BXG145" s="26"/>
      <c r="BXH145" s="26"/>
      <c r="BXI145" s="26"/>
      <c r="BXJ145" s="26"/>
      <c r="BXK145" s="26"/>
      <c r="BXL145" s="26"/>
      <c r="BXM145" s="26"/>
      <c r="BXN145" s="26"/>
      <c r="BXO145" s="26"/>
      <c r="BXP145" s="26"/>
      <c r="BXQ145" s="26"/>
      <c r="BXR145" s="26"/>
      <c r="BXS145" s="26"/>
      <c r="BXT145" s="26"/>
      <c r="BXU145" s="26"/>
      <c r="BXV145" s="26"/>
      <c r="BXW145" s="26"/>
      <c r="BXX145" s="26"/>
      <c r="BXY145" s="26"/>
      <c r="BXZ145" s="26"/>
      <c r="BYA145" s="26"/>
      <c r="BYB145" s="26"/>
      <c r="BYC145" s="26"/>
      <c r="BYD145" s="26"/>
      <c r="BYE145" s="26"/>
      <c r="BYF145" s="26"/>
      <c r="BYG145" s="26"/>
      <c r="BYH145" s="26"/>
      <c r="BYI145" s="26"/>
      <c r="BYJ145" s="26"/>
      <c r="BYK145" s="26"/>
      <c r="BYL145" s="26"/>
      <c r="BYM145" s="26"/>
      <c r="BYN145" s="26"/>
      <c r="BYO145" s="26"/>
      <c r="BYP145" s="26"/>
      <c r="BYQ145" s="26"/>
      <c r="BYR145" s="26"/>
      <c r="BYS145" s="26"/>
      <c r="BYT145" s="26"/>
      <c r="BYU145" s="26"/>
      <c r="BYV145" s="26"/>
      <c r="BYW145" s="26"/>
      <c r="BYX145" s="26"/>
      <c r="BYY145" s="26"/>
      <c r="BYZ145" s="26"/>
      <c r="BZA145" s="26"/>
      <c r="BZB145" s="26"/>
      <c r="BZC145" s="26"/>
      <c r="BZD145" s="26"/>
      <c r="BZE145" s="26"/>
      <c r="BZF145" s="26"/>
      <c r="BZG145" s="26"/>
      <c r="BZH145" s="26"/>
      <c r="BZI145" s="26"/>
      <c r="BZJ145" s="26"/>
      <c r="BZK145" s="26"/>
      <c r="BZL145" s="26"/>
      <c r="BZM145" s="26"/>
      <c r="BZN145" s="26"/>
      <c r="BZO145" s="26"/>
      <c r="BZP145" s="26"/>
      <c r="BZQ145" s="26"/>
      <c r="BZR145" s="26"/>
      <c r="BZS145" s="26"/>
      <c r="BZT145" s="26"/>
      <c r="BZU145" s="26"/>
      <c r="BZV145" s="26"/>
      <c r="BZW145" s="26"/>
      <c r="BZX145" s="26"/>
      <c r="BZY145" s="26"/>
      <c r="BZZ145" s="26"/>
      <c r="CAA145" s="26"/>
      <c r="CAB145" s="26"/>
      <c r="CAC145" s="26"/>
      <c r="CAD145" s="26"/>
      <c r="CAE145" s="26"/>
      <c r="CAF145" s="26"/>
      <c r="CAG145" s="26"/>
      <c r="CAH145" s="26"/>
      <c r="CAI145" s="26"/>
      <c r="CAJ145" s="26"/>
      <c r="CAK145" s="26"/>
      <c r="CAL145" s="26"/>
      <c r="CAM145" s="26"/>
      <c r="CAN145" s="26"/>
      <c r="CAO145" s="26"/>
      <c r="CAP145" s="26"/>
      <c r="CAQ145" s="26"/>
      <c r="CAR145" s="26"/>
      <c r="CAS145" s="26"/>
      <c r="CAT145" s="26"/>
      <c r="CAU145" s="26"/>
      <c r="CAV145" s="26"/>
      <c r="CAW145" s="26"/>
      <c r="CAX145" s="26"/>
      <c r="CAY145" s="26"/>
      <c r="CAZ145" s="26"/>
      <c r="CBA145" s="26"/>
      <c r="CBB145" s="26"/>
      <c r="CBC145" s="26"/>
      <c r="CBD145" s="26"/>
      <c r="CBE145" s="26"/>
      <c r="CBF145" s="26"/>
      <c r="CBG145" s="26"/>
      <c r="CBH145" s="26"/>
      <c r="CBI145" s="26"/>
      <c r="CBJ145" s="26"/>
      <c r="CBK145" s="26"/>
      <c r="CBL145" s="26"/>
      <c r="CBM145" s="26"/>
      <c r="CBN145" s="26"/>
      <c r="CBO145" s="26"/>
      <c r="CBP145" s="26"/>
      <c r="CBQ145" s="26"/>
      <c r="CBR145" s="26"/>
      <c r="CBS145" s="26"/>
      <c r="CBT145" s="26"/>
      <c r="CBU145" s="26"/>
      <c r="CBV145" s="26"/>
      <c r="CBW145" s="26"/>
      <c r="CBX145" s="26"/>
      <c r="CBY145" s="26"/>
      <c r="CBZ145" s="26"/>
      <c r="CCA145" s="26"/>
      <c r="CCB145" s="26"/>
      <c r="CCC145" s="26"/>
      <c r="CCD145" s="26"/>
      <c r="CCE145" s="26"/>
      <c r="CCF145" s="26"/>
      <c r="CCG145" s="26"/>
      <c r="CCH145" s="26"/>
      <c r="CCI145" s="26"/>
      <c r="CCJ145" s="26"/>
      <c r="CCK145" s="26"/>
      <c r="CCL145" s="26"/>
      <c r="CCM145" s="26"/>
      <c r="CCN145" s="26"/>
      <c r="CCO145" s="26"/>
      <c r="CCP145" s="26"/>
      <c r="CCQ145" s="26"/>
      <c r="CCR145" s="26"/>
      <c r="CCS145" s="26"/>
      <c r="CCT145" s="26"/>
      <c r="CCU145" s="26"/>
      <c r="CCV145" s="26"/>
      <c r="CCW145" s="26"/>
      <c r="CCX145" s="26"/>
      <c r="CCY145" s="26"/>
      <c r="CCZ145" s="26"/>
      <c r="CDA145" s="26"/>
      <c r="CDB145" s="26"/>
      <c r="CDC145" s="26"/>
      <c r="CDD145" s="26"/>
      <c r="CDE145" s="26"/>
      <c r="CDF145" s="26"/>
      <c r="CDG145" s="26"/>
      <c r="CDH145" s="26"/>
      <c r="CDI145" s="26"/>
      <c r="CDJ145" s="26"/>
      <c r="CDK145" s="26"/>
      <c r="CDL145" s="26"/>
      <c r="CDM145" s="26"/>
      <c r="CDN145" s="26"/>
      <c r="CDO145" s="26"/>
      <c r="CDP145" s="26"/>
      <c r="CDQ145" s="26"/>
      <c r="CDR145" s="26"/>
      <c r="CDS145" s="26"/>
      <c r="CDT145" s="26"/>
      <c r="CDU145" s="26"/>
      <c r="CDV145" s="26"/>
      <c r="CDW145" s="26"/>
      <c r="CDX145" s="26"/>
      <c r="CDY145" s="26"/>
      <c r="CDZ145" s="26"/>
      <c r="CEA145" s="26"/>
      <c r="CEB145" s="26"/>
      <c r="CEC145" s="26"/>
      <c r="CED145" s="26"/>
      <c r="CEE145" s="26"/>
      <c r="CEF145" s="26"/>
      <c r="CEG145" s="26"/>
      <c r="CEH145" s="26"/>
      <c r="CEI145" s="26"/>
      <c r="CEJ145" s="26"/>
      <c r="CEK145" s="26"/>
      <c r="CEL145" s="26"/>
      <c r="CEM145" s="26"/>
      <c r="CEN145" s="26"/>
      <c r="CEO145" s="26"/>
      <c r="CEP145" s="26"/>
      <c r="CEQ145" s="26"/>
      <c r="CER145" s="26"/>
      <c r="CES145" s="26"/>
      <c r="CET145" s="26"/>
      <c r="CEU145" s="26"/>
      <c r="CEV145" s="26"/>
      <c r="CEW145" s="26"/>
      <c r="CEX145" s="26"/>
      <c r="CEY145" s="26"/>
      <c r="CEZ145" s="26"/>
      <c r="CFA145" s="26"/>
      <c r="CFB145" s="26"/>
      <c r="CFC145" s="26"/>
      <c r="CFD145" s="26"/>
      <c r="CFE145" s="26"/>
      <c r="CFF145" s="26"/>
      <c r="CFG145" s="26"/>
      <c r="CFH145" s="26"/>
      <c r="CFI145" s="26"/>
      <c r="CFJ145" s="26"/>
      <c r="CFK145" s="26"/>
      <c r="CFL145" s="26"/>
      <c r="CFM145" s="26"/>
      <c r="CFN145" s="26"/>
      <c r="CFO145" s="26"/>
      <c r="CFP145" s="26"/>
      <c r="CFQ145" s="26"/>
      <c r="CFR145" s="26"/>
      <c r="CFS145" s="26"/>
      <c r="CFT145" s="26"/>
      <c r="CFU145" s="26"/>
      <c r="CFV145" s="26"/>
      <c r="CFW145" s="26"/>
      <c r="CFX145" s="26"/>
      <c r="CFY145" s="26"/>
      <c r="CFZ145" s="26"/>
      <c r="CGA145" s="26"/>
      <c r="CGB145" s="26"/>
      <c r="CGC145" s="26"/>
      <c r="CGD145" s="26"/>
      <c r="CGE145" s="26"/>
      <c r="CGF145" s="26"/>
      <c r="CGG145" s="26"/>
      <c r="CGH145" s="26"/>
      <c r="CGI145" s="26"/>
      <c r="CGJ145" s="26"/>
      <c r="CGK145" s="26"/>
      <c r="CGL145" s="26"/>
      <c r="CGM145" s="26"/>
      <c r="CGN145" s="26"/>
      <c r="CGO145" s="26"/>
      <c r="CGP145" s="26"/>
      <c r="CGQ145" s="26"/>
      <c r="CGR145" s="26"/>
      <c r="CGS145" s="26"/>
      <c r="CGT145" s="26"/>
      <c r="CGU145" s="26"/>
      <c r="CGV145" s="26"/>
      <c r="CGW145" s="26"/>
      <c r="CGX145" s="26"/>
      <c r="CGY145" s="26"/>
      <c r="CGZ145" s="26"/>
      <c r="CHA145" s="26"/>
      <c r="CHB145" s="26"/>
      <c r="CHC145" s="26"/>
      <c r="CHD145" s="26"/>
      <c r="CHE145" s="26"/>
      <c r="CHF145" s="26"/>
      <c r="CHG145" s="26"/>
      <c r="CHH145" s="26"/>
      <c r="CHI145" s="26"/>
      <c r="CHJ145" s="26"/>
      <c r="CHK145" s="26"/>
      <c r="CHL145" s="26"/>
      <c r="CHM145" s="26"/>
      <c r="CHN145" s="26"/>
      <c r="CHO145" s="26"/>
      <c r="CHP145" s="26"/>
      <c r="CHQ145" s="26"/>
      <c r="CHR145" s="26"/>
      <c r="CHS145" s="26"/>
      <c r="CHT145" s="26"/>
      <c r="CHU145" s="26"/>
      <c r="CHV145" s="26"/>
      <c r="CHW145" s="26"/>
      <c r="CHX145" s="26"/>
      <c r="CHY145" s="26"/>
      <c r="CHZ145" s="26"/>
      <c r="CIA145" s="26"/>
      <c r="CIB145" s="26"/>
      <c r="CIC145" s="26"/>
      <c r="CID145" s="26"/>
      <c r="CIE145" s="26"/>
      <c r="CIF145" s="26"/>
      <c r="CIG145" s="26"/>
      <c r="CIH145" s="26"/>
      <c r="CII145" s="26"/>
      <c r="CIJ145" s="26"/>
      <c r="CIK145" s="26"/>
      <c r="CIL145" s="26"/>
      <c r="CIM145" s="26"/>
      <c r="CIN145" s="26"/>
      <c r="CIO145" s="26"/>
      <c r="CIP145" s="26"/>
      <c r="CIQ145" s="26"/>
      <c r="CIR145" s="26"/>
      <c r="CIS145" s="26"/>
      <c r="CIT145" s="26"/>
      <c r="CIU145" s="26"/>
      <c r="CIV145" s="26"/>
      <c r="CIW145" s="26"/>
      <c r="CIX145" s="26"/>
      <c r="CIY145" s="26"/>
      <c r="CIZ145" s="26"/>
      <c r="CJA145" s="26"/>
      <c r="CJB145" s="26"/>
      <c r="CJC145" s="26"/>
      <c r="CJD145" s="26"/>
      <c r="CJE145" s="26"/>
      <c r="CJF145" s="26"/>
      <c r="CJG145" s="26"/>
      <c r="CJH145" s="26"/>
      <c r="CJI145" s="26"/>
      <c r="CJJ145" s="26"/>
      <c r="CJK145" s="26"/>
      <c r="CJL145" s="26"/>
      <c r="CJM145" s="26"/>
      <c r="CJN145" s="26"/>
      <c r="CJO145" s="26"/>
      <c r="CJP145" s="26"/>
      <c r="CJQ145" s="26"/>
      <c r="CJR145" s="26"/>
      <c r="CJS145" s="26"/>
      <c r="CJT145" s="26"/>
      <c r="CJU145" s="26"/>
      <c r="CJV145" s="26"/>
      <c r="CJW145" s="26"/>
      <c r="CJX145" s="26"/>
      <c r="CJY145" s="26"/>
      <c r="CJZ145" s="26"/>
      <c r="CKA145" s="26"/>
      <c r="CKB145" s="26"/>
      <c r="CKC145" s="26"/>
      <c r="CKD145" s="26"/>
      <c r="CKE145" s="26"/>
      <c r="CKF145" s="26"/>
      <c r="CKG145" s="26"/>
      <c r="CKH145" s="26"/>
      <c r="CKI145" s="26"/>
      <c r="CKJ145" s="26"/>
      <c r="CKK145" s="26"/>
      <c r="CKL145" s="26"/>
      <c r="CKM145" s="26"/>
      <c r="CKN145" s="26"/>
      <c r="CKO145" s="26"/>
      <c r="CKP145" s="26"/>
      <c r="CKQ145" s="26"/>
      <c r="CKR145" s="26"/>
      <c r="CKS145" s="26"/>
      <c r="CKT145" s="26"/>
      <c r="CKU145" s="26"/>
      <c r="CKV145" s="26"/>
      <c r="CKW145" s="26"/>
      <c r="CKX145" s="26"/>
      <c r="CKY145" s="26"/>
      <c r="CKZ145" s="26"/>
      <c r="CLA145" s="26"/>
      <c r="CLB145" s="26"/>
      <c r="CLC145" s="26"/>
      <c r="CLD145" s="26"/>
      <c r="CLE145" s="26"/>
      <c r="CLF145" s="26"/>
      <c r="CLG145" s="26"/>
      <c r="CLH145" s="26"/>
      <c r="CLI145" s="26"/>
      <c r="CLJ145" s="26"/>
      <c r="CLK145" s="26"/>
      <c r="CLL145" s="26"/>
      <c r="CLM145" s="26"/>
      <c r="CLN145" s="26"/>
      <c r="CLO145" s="26"/>
      <c r="CLP145" s="26"/>
      <c r="CLQ145" s="26"/>
      <c r="CLR145" s="26"/>
      <c r="CLS145" s="26"/>
      <c r="CLT145" s="26"/>
      <c r="CLU145" s="26"/>
      <c r="CLV145" s="26"/>
      <c r="CLW145" s="26"/>
      <c r="CLX145" s="26"/>
      <c r="CLY145" s="26"/>
      <c r="CLZ145" s="26"/>
      <c r="CMA145" s="26"/>
      <c r="CMB145" s="26"/>
      <c r="CMC145" s="26"/>
      <c r="CMD145" s="26"/>
      <c r="CME145" s="26"/>
      <c r="CMF145" s="26"/>
      <c r="CMG145" s="26"/>
      <c r="CMH145" s="26"/>
      <c r="CMI145" s="26"/>
      <c r="CMJ145" s="26"/>
      <c r="CMK145" s="26"/>
      <c r="CML145" s="26"/>
      <c r="CMM145" s="26"/>
      <c r="CMN145" s="26"/>
      <c r="CMO145" s="26"/>
      <c r="CMP145" s="26"/>
      <c r="CMQ145" s="26"/>
      <c r="CMR145" s="26"/>
      <c r="CMS145" s="26"/>
      <c r="CMT145" s="26"/>
      <c r="CMU145" s="26"/>
      <c r="CMV145" s="26"/>
      <c r="CMW145" s="26"/>
      <c r="CMX145" s="26"/>
      <c r="CMY145" s="26"/>
      <c r="CMZ145" s="26"/>
      <c r="CNA145" s="26"/>
      <c r="CNB145" s="26"/>
      <c r="CNC145" s="26"/>
      <c r="CND145" s="26"/>
      <c r="CNE145" s="26"/>
      <c r="CNF145" s="26"/>
      <c r="CNG145" s="26"/>
      <c r="CNH145" s="26"/>
      <c r="CNI145" s="26"/>
      <c r="CNJ145" s="26"/>
      <c r="CNK145" s="26"/>
      <c r="CNL145" s="26"/>
      <c r="CNM145" s="26"/>
      <c r="CNN145" s="26"/>
      <c r="CNO145" s="26"/>
      <c r="CNP145" s="26"/>
      <c r="CNQ145" s="26"/>
      <c r="CNR145" s="26"/>
      <c r="CNS145" s="26"/>
      <c r="CNT145" s="26"/>
      <c r="CNU145" s="26"/>
      <c r="CNV145" s="26"/>
      <c r="CNW145" s="26"/>
      <c r="CNX145" s="26"/>
      <c r="CNY145" s="26"/>
      <c r="CNZ145" s="26"/>
      <c r="COA145" s="26"/>
      <c r="COB145" s="26"/>
      <c r="COC145" s="26"/>
      <c r="COD145" s="26"/>
      <c r="COE145" s="26"/>
      <c r="COF145" s="26"/>
      <c r="COG145" s="26"/>
      <c r="COH145" s="26"/>
      <c r="COI145" s="26"/>
      <c r="COJ145" s="26"/>
      <c r="COK145" s="26"/>
      <c r="COL145" s="26"/>
      <c r="COM145" s="26"/>
      <c r="CON145" s="26"/>
      <c r="COO145" s="26"/>
      <c r="COP145" s="26"/>
      <c r="COQ145" s="26"/>
      <c r="COR145" s="26"/>
      <c r="COS145" s="26"/>
      <c r="COT145" s="26"/>
      <c r="COU145" s="26"/>
      <c r="COV145" s="26"/>
      <c r="COW145" s="26"/>
      <c r="COX145" s="26"/>
      <c r="COY145" s="26"/>
      <c r="COZ145" s="26"/>
      <c r="CPA145" s="26"/>
      <c r="CPB145" s="26"/>
      <c r="CPC145" s="26"/>
      <c r="CPD145" s="26"/>
      <c r="CPE145" s="26"/>
      <c r="CPF145" s="26"/>
      <c r="CPG145" s="26"/>
      <c r="CPH145" s="26"/>
      <c r="CPI145" s="26"/>
      <c r="CPJ145" s="26"/>
      <c r="CPK145" s="26"/>
      <c r="CPL145" s="26"/>
      <c r="CPM145" s="26"/>
      <c r="CPN145" s="26"/>
      <c r="CPO145" s="26"/>
      <c r="CPP145" s="26"/>
      <c r="CPQ145" s="26"/>
      <c r="CPR145" s="26"/>
      <c r="CPS145" s="26"/>
      <c r="CPT145" s="26"/>
      <c r="CPU145" s="26"/>
      <c r="CPV145" s="26"/>
      <c r="CPW145" s="26"/>
      <c r="CPX145" s="26"/>
      <c r="CPY145" s="26"/>
      <c r="CPZ145" s="26"/>
      <c r="CQA145" s="26"/>
      <c r="CQB145" s="26"/>
      <c r="CQC145" s="26"/>
      <c r="CQD145" s="26"/>
      <c r="CQE145" s="26"/>
      <c r="CQF145" s="26"/>
      <c r="CQG145" s="26"/>
      <c r="CQH145" s="26"/>
      <c r="CQI145" s="26"/>
      <c r="CQJ145" s="26"/>
      <c r="CQK145" s="26"/>
      <c r="CQL145" s="26"/>
      <c r="CQM145" s="26"/>
      <c r="CQN145" s="26"/>
      <c r="CQO145" s="26"/>
      <c r="CQP145" s="26"/>
      <c r="CQQ145" s="26"/>
      <c r="CQR145" s="26"/>
      <c r="CQS145" s="26"/>
      <c r="CQT145" s="26"/>
      <c r="CQU145" s="26"/>
      <c r="CQV145" s="26"/>
      <c r="CQW145" s="26"/>
      <c r="CQX145" s="26"/>
      <c r="CQY145" s="26"/>
      <c r="CQZ145" s="26"/>
      <c r="CRA145" s="26"/>
      <c r="CRB145" s="26"/>
      <c r="CRC145" s="26"/>
      <c r="CRD145" s="26"/>
      <c r="CRE145" s="26"/>
      <c r="CRF145" s="26"/>
      <c r="CRG145" s="26"/>
      <c r="CRH145" s="26"/>
      <c r="CRI145" s="26"/>
      <c r="CRJ145" s="26"/>
      <c r="CRK145" s="26"/>
      <c r="CRL145" s="26"/>
      <c r="CRM145" s="26"/>
      <c r="CRN145" s="26"/>
      <c r="CRO145" s="26"/>
      <c r="CRP145" s="26"/>
      <c r="CRQ145" s="26"/>
      <c r="CRR145" s="26"/>
      <c r="CRS145" s="26"/>
      <c r="CRT145" s="26"/>
      <c r="CRU145" s="26"/>
      <c r="CRV145" s="26"/>
      <c r="CRW145" s="26"/>
      <c r="CRX145" s="26"/>
      <c r="CRY145" s="26"/>
      <c r="CRZ145" s="26"/>
      <c r="CSA145" s="26"/>
      <c r="CSB145" s="26"/>
      <c r="CSC145" s="26"/>
      <c r="CSD145" s="26"/>
      <c r="CSE145" s="26"/>
      <c r="CSF145" s="26"/>
      <c r="CSG145" s="26"/>
      <c r="CSH145" s="26"/>
      <c r="CSI145" s="26"/>
      <c r="CSJ145" s="26"/>
      <c r="CSK145" s="26"/>
      <c r="CSL145" s="26"/>
      <c r="CSM145" s="26"/>
      <c r="CSN145" s="26"/>
      <c r="CSO145" s="26"/>
      <c r="CSP145" s="26"/>
      <c r="CSQ145" s="26"/>
      <c r="CSR145" s="26"/>
      <c r="CSS145" s="26"/>
      <c r="CST145" s="26"/>
      <c r="CSU145" s="26"/>
      <c r="CSV145" s="26"/>
      <c r="CSW145" s="26"/>
      <c r="CSX145" s="26"/>
      <c r="CSY145" s="26"/>
      <c r="CSZ145" s="26"/>
      <c r="CTA145" s="26"/>
      <c r="CTB145" s="26"/>
      <c r="CTC145" s="26"/>
      <c r="CTD145" s="26"/>
      <c r="CTE145" s="26"/>
      <c r="CTF145" s="26"/>
      <c r="CTG145" s="26"/>
      <c r="CTH145" s="26"/>
      <c r="CTI145" s="26"/>
      <c r="CTJ145" s="26"/>
      <c r="CTK145" s="26"/>
      <c r="CTL145" s="26"/>
      <c r="CTM145" s="26"/>
      <c r="CTN145" s="26"/>
      <c r="CTO145" s="26"/>
      <c r="CTP145" s="26"/>
      <c r="CTQ145" s="26"/>
      <c r="CTR145" s="26"/>
      <c r="CTS145" s="26"/>
      <c r="CTT145" s="26"/>
      <c r="CTU145" s="26"/>
      <c r="CTV145" s="26"/>
      <c r="CTW145" s="26"/>
      <c r="CTX145" s="26"/>
      <c r="CTY145" s="26"/>
      <c r="CTZ145" s="26"/>
      <c r="CUA145" s="26"/>
      <c r="CUB145" s="26"/>
      <c r="CUC145" s="26"/>
      <c r="CUD145" s="26"/>
      <c r="CUE145" s="26"/>
      <c r="CUF145" s="26"/>
      <c r="CUG145" s="26"/>
      <c r="CUH145" s="26"/>
      <c r="CUI145" s="26"/>
      <c r="CUJ145" s="26"/>
      <c r="CUK145" s="26"/>
      <c r="CUL145" s="26"/>
      <c r="CUM145" s="26"/>
      <c r="CUN145" s="26"/>
      <c r="CUO145" s="26"/>
      <c r="CUP145" s="26"/>
      <c r="CUQ145" s="26"/>
      <c r="CUR145" s="26"/>
      <c r="CUS145" s="26"/>
      <c r="CUT145" s="26"/>
      <c r="CUU145" s="26"/>
      <c r="CUV145" s="26"/>
      <c r="CUW145" s="26"/>
      <c r="CUX145" s="26"/>
      <c r="CUY145" s="26"/>
      <c r="CUZ145" s="26"/>
      <c r="CVA145" s="26"/>
      <c r="CVB145" s="26"/>
      <c r="CVC145" s="26"/>
      <c r="CVD145" s="26"/>
      <c r="CVE145" s="26"/>
      <c r="CVF145" s="26"/>
      <c r="CVG145" s="26"/>
      <c r="CVH145" s="26"/>
      <c r="CVI145" s="26"/>
      <c r="CVJ145" s="26"/>
      <c r="CVK145" s="26"/>
      <c r="CVL145" s="26"/>
      <c r="CVM145" s="26"/>
      <c r="CVN145" s="26"/>
      <c r="CVO145" s="26"/>
      <c r="CVP145" s="26"/>
      <c r="CVQ145" s="26"/>
      <c r="CVR145" s="26"/>
      <c r="CVS145" s="26"/>
      <c r="CVT145" s="26"/>
      <c r="CVU145" s="26"/>
      <c r="CVV145" s="26"/>
      <c r="CVW145" s="26"/>
      <c r="CVX145" s="26"/>
      <c r="CVY145" s="26"/>
      <c r="CVZ145" s="26"/>
      <c r="CWA145" s="26"/>
      <c r="CWB145" s="26"/>
      <c r="CWC145" s="26"/>
      <c r="CWD145" s="26"/>
      <c r="CWE145" s="26"/>
      <c r="CWF145" s="26"/>
      <c r="CWG145" s="26"/>
      <c r="CWH145" s="26"/>
      <c r="CWI145" s="26"/>
      <c r="CWJ145" s="26"/>
      <c r="CWK145" s="26"/>
      <c r="CWL145" s="26"/>
      <c r="CWM145" s="26"/>
      <c r="CWN145" s="26"/>
      <c r="CWO145" s="26"/>
      <c r="CWP145" s="26"/>
      <c r="CWQ145" s="26"/>
      <c r="CWR145" s="26"/>
      <c r="CWS145" s="26"/>
      <c r="CWT145" s="26"/>
      <c r="CWU145" s="26"/>
      <c r="CWV145" s="26"/>
      <c r="CWW145" s="26"/>
      <c r="CWX145" s="26"/>
      <c r="CWY145" s="26"/>
      <c r="CWZ145" s="26"/>
      <c r="CXA145" s="26"/>
      <c r="CXB145" s="26"/>
      <c r="CXC145" s="26"/>
      <c r="CXD145" s="26"/>
      <c r="CXE145" s="26"/>
      <c r="CXF145" s="26"/>
      <c r="CXG145" s="26"/>
      <c r="CXH145" s="26"/>
      <c r="CXI145" s="26"/>
      <c r="CXJ145" s="26"/>
      <c r="CXK145" s="26"/>
      <c r="CXL145" s="26"/>
      <c r="CXM145" s="26"/>
      <c r="CXN145" s="26"/>
      <c r="CXO145" s="26"/>
      <c r="CXP145" s="26"/>
      <c r="CXQ145" s="26"/>
      <c r="CXR145" s="26"/>
      <c r="CXS145" s="26"/>
      <c r="CXT145" s="26"/>
      <c r="CXU145" s="26"/>
      <c r="CXV145" s="26"/>
      <c r="CXW145" s="26"/>
      <c r="CXX145" s="26"/>
      <c r="CXY145" s="26"/>
      <c r="CXZ145" s="26"/>
      <c r="CYA145" s="26"/>
      <c r="CYB145" s="26"/>
      <c r="CYC145" s="26"/>
      <c r="CYD145" s="26"/>
      <c r="CYE145" s="26"/>
      <c r="CYF145" s="26"/>
      <c r="CYG145" s="26"/>
      <c r="CYH145" s="26"/>
      <c r="CYI145" s="26"/>
      <c r="CYJ145" s="26"/>
      <c r="CYK145" s="26"/>
      <c r="CYL145" s="26"/>
      <c r="CYM145" s="26"/>
      <c r="CYN145" s="26"/>
      <c r="CYO145" s="26"/>
      <c r="CYP145" s="26"/>
      <c r="CYQ145" s="26"/>
      <c r="CYR145" s="26"/>
      <c r="CYS145" s="26"/>
      <c r="CYT145" s="26"/>
      <c r="CYU145" s="26"/>
      <c r="CYV145" s="26"/>
      <c r="CYW145" s="26"/>
      <c r="CYX145" s="26"/>
      <c r="CYY145" s="26"/>
      <c r="CYZ145" s="26"/>
      <c r="CZA145" s="26"/>
      <c r="CZB145" s="26"/>
      <c r="CZC145" s="26"/>
      <c r="CZD145" s="26"/>
      <c r="CZE145" s="26"/>
      <c r="CZF145" s="26"/>
      <c r="CZG145" s="26"/>
      <c r="CZH145" s="26"/>
      <c r="CZI145" s="26"/>
      <c r="CZJ145" s="26"/>
      <c r="CZK145" s="26"/>
      <c r="CZL145" s="26"/>
      <c r="CZM145" s="26"/>
      <c r="CZN145" s="26"/>
      <c r="CZO145" s="26"/>
      <c r="CZP145" s="26"/>
      <c r="CZQ145" s="26"/>
      <c r="CZR145" s="26"/>
      <c r="CZS145" s="26"/>
      <c r="CZT145" s="26"/>
      <c r="CZU145" s="26"/>
      <c r="CZV145" s="26"/>
      <c r="CZW145" s="26"/>
      <c r="CZX145" s="26"/>
      <c r="CZY145" s="26"/>
      <c r="CZZ145" s="26"/>
      <c r="DAA145" s="26"/>
      <c r="DAB145" s="26"/>
      <c r="DAC145" s="26"/>
      <c r="DAD145" s="26"/>
      <c r="DAE145" s="26"/>
      <c r="DAF145" s="26"/>
      <c r="DAG145" s="26"/>
      <c r="DAH145" s="26"/>
      <c r="DAI145" s="26"/>
      <c r="DAJ145" s="26"/>
      <c r="DAK145" s="26"/>
      <c r="DAL145" s="26"/>
      <c r="DAM145" s="26"/>
      <c r="DAN145" s="26"/>
      <c r="DAO145" s="26"/>
      <c r="DAP145" s="26"/>
      <c r="DAQ145" s="26"/>
      <c r="DAR145" s="26"/>
      <c r="DAS145" s="26"/>
      <c r="DAT145" s="26"/>
      <c r="DAU145" s="26"/>
      <c r="DAV145" s="26"/>
      <c r="DAW145" s="26"/>
      <c r="DAX145" s="26"/>
      <c r="DAY145" s="26"/>
      <c r="DAZ145" s="26"/>
      <c r="DBA145" s="26"/>
      <c r="DBB145" s="26"/>
      <c r="DBC145" s="26"/>
      <c r="DBD145" s="26"/>
      <c r="DBE145" s="26"/>
      <c r="DBF145" s="26"/>
      <c r="DBG145" s="26"/>
      <c r="DBH145" s="26"/>
      <c r="DBI145" s="26"/>
      <c r="DBJ145" s="26"/>
      <c r="DBK145" s="26"/>
      <c r="DBL145" s="26"/>
      <c r="DBM145" s="26"/>
      <c r="DBN145" s="26"/>
      <c r="DBO145" s="26"/>
      <c r="DBP145" s="26"/>
      <c r="DBQ145" s="26"/>
      <c r="DBR145" s="26"/>
      <c r="DBS145" s="26"/>
      <c r="DBT145" s="26"/>
      <c r="DBU145" s="26"/>
      <c r="DBV145" s="26"/>
      <c r="DBW145" s="26"/>
      <c r="DBX145" s="26"/>
      <c r="DBY145" s="26"/>
      <c r="DBZ145" s="26"/>
      <c r="DCA145" s="26"/>
      <c r="DCB145" s="26"/>
      <c r="DCC145" s="26"/>
      <c r="DCD145" s="26"/>
      <c r="DCE145" s="26"/>
      <c r="DCF145" s="26"/>
      <c r="DCG145" s="26"/>
      <c r="DCH145" s="26"/>
      <c r="DCI145" s="26"/>
      <c r="DCJ145" s="26"/>
      <c r="DCK145" s="26"/>
      <c r="DCL145" s="26"/>
      <c r="DCM145" s="26"/>
      <c r="DCN145" s="26"/>
      <c r="DCO145" s="26"/>
      <c r="DCP145" s="26"/>
      <c r="DCQ145" s="26"/>
      <c r="DCR145" s="26"/>
      <c r="DCS145" s="26"/>
      <c r="DCT145" s="26"/>
      <c r="DCU145" s="26"/>
      <c r="DCV145" s="26"/>
      <c r="DCW145" s="26"/>
      <c r="DCX145" s="26"/>
      <c r="DCY145" s="26"/>
      <c r="DCZ145" s="26"/>
      <c r="DDA145" s="26"/>
      <c r="DDB145" s="26"/>
      <c r="DDC145" s="26"/>
      <c r="DDD145" s="26"/>
      <c r="DDE145" s="26"/>
      <c r="DDF145" s="26"/>
      <c r="DDG145" s="26"/>
      <c r="DDH145" s="26"/>
      <c r="DDI145" s="26"/>
      <c r="DDJ145" s="26"/>
      <c r="DDK145" s="26"/>
      <c r="DDL145" s="26"/>
      <c r="DDM145" s="26"/>
      <c r="DDN145" s="26"/>
      <c r="DDO145" s="26"/>
      <c r="DDP145" s="26"/>
      <c r="DDQ145" s="26"/>
      <c r="DDR145" s="26"/>
      <c r="DDS145" s="26"/>
      <c r="DDT145" s="26"/>
      <c r="DDU145" s="26"/>
      <c r="DDV145" s="26"/>
      <c r="DDW145" s="26"/>
      <c r="DDX145" s="26"/>
      <c r="DDY145" s="26"/>
      <c r="DDZ145" s="26"/>
      <c r="DEA145" s="26"/>
      <c r="DEB145" s="26"/>
      <c r="DEC145" s="26"/>
      <c r="DED145" s="26"/>
      <c r="DEE145" s="26"/>
      <c r="DEF145" s="26"/>
      <c r="DEG145" s="26"/>
      <c r="DEH145" s="26"/>
      <c r="DEI145" s="26"/>
      <c r="DEJ145" s="26"/>
      <c r="DEK145" s="26"/>
      <c r="DEL145" s="26"/>
      <c r="DEM145" s="26"/>
      <c r="DEN145" s="26"/>
      <c r="DEO145" s="26"/>
      <c r="DEP145" s="26"/>
      <c r="DEQ145" s="26"/>
      <c r="DER145" s="26"/>
      <c r="DES145" s="26"/>
      <c r="DET145" s="26"/>
      <c r="DEU145" s="26"/>
      <c r="DEV145" s="26"/>
      <c r="DEW145" s="26"/>
      <c r="DEX145" s="26"/>
      <c r="DEY145" s="26"/>
      <c r="DEZ145" s="26"/>
      <c r="DFA145" s="26"/>
      <c r="DFB145" s="26"/>
      <c r="DFC145" s="26"/>
      <c r="DFD145" s="26"/>
      <c r="DFE145" s="26"/>
      <c r="DFF145" s="26"/>
      <c r="DFG145" s="26"/>
      <c r="DFH145" s="26"/>
      <c r="DFI145" s="26"/>
      <c r="DFJ145" s="26"/>
      <c r="DFK145" s="26"/>
      <c r="DFL145" s="26"/>
      <c r="DFM145" s="26"/>
      <c r="DFN145" s="26"/>
      <c r="DFO145" s="26"/>
      <c r="DFP145" s="26"/>
      <c r="DFQ145" s="26"/>
      <c r="DFR145" s="26"/>
      <c r="DFS145" s="26"/>
      <c r="DFT145" s="26"/>
      <c r="DFU145" s="26"/>
      <c r="DFV145" s="26"/>
      <c r="DFW145" s="26"/>
      <c r="DFX145" s="26"/>
      <c r="DFY145" s="26"/>
      <c r="DFZ145" s="26"/>
      <c r="DGA145" s="26"/>
      <c r="DGB145" s="26"/>
      <c r="DGC145" s="26"/>
      <c r="DGD145" s="26"/>
      <c r="DGE145" s="26"/>
      <c r="DGF145" s="26"/>
      <c r="DGG145" s="26"/>
      <c r="DGH145" s="26"/>
      <c r="DGI145" s="26"/>
      <c r="DGJ145" s="26"/>
      <c r="DGK145" s="26"/>
      <c r="DGL145" s="26"/>
      <c r="DGM145" s="26"/>
      <c r="DGN145" s="26"/>
      <c r="DGO145" s="26"/>
      <c r="DGP145" s="26"/>
      <c r="DGQ145" s="26"/>
      <c r="DGR145" s="26"/>
      <c r="DGS145" s="26"/>
      <c r="DGT145" s="26"/>
      <c r="DGU145" s="26"/>
      <c r="DGV145" s="26"/>
      <c r="DGW145" s="26"/>
      <c r="DGX145" s="26"/>
      <c r="DGY145" s="26"/>
      <c r="DGZ145" s="26"/>
      <c r="DHA145" s="26"/>
      <c r="DHB145" s="26"/>
      <c r="DHC145" s="26"/>
      <c r="DHD145" s="26"/>
      <c r="DHE145" s="26"/>
      <c r="DHF145" s="26"/>
      <c r="DHG145" s="26"/>
      <c r="DHH145" s="26"/>
      <c r="DHI145" s="26"/>
      <c r="DHJ145" s="26"/>
      <c r="DHK145" s="26"/>
      <c r="DHL145" s="26"/>
      <c r="DHM145" s="26"/>
      <c r="DHN145" s="26"/>
      <c r="DHO145" s="26"/>
      <c r="DHP145" s="26"/>
      <c r="DHQ145" s="26"/>
      <c r="DHR145" s="26"/>
      <c r="DHS145" s="26"/>
      <c r="DHT145" s="26"/>
      <c r="DHU145" s="26"/>
      <c r="DHV145" s="26"/>
      <c r="DHW145" s="26"/>
      <c r="DHX145" s="26"/>
      <c r="DHY145" s="26"/>
      <c r="DHZ145" s="26"/>
      <c r="DIA145" s="26"/>
      <c r="DIB145" s="26"/>
      <c r="DIC145" s="26"/>
      <c r="DID145" s="26"/>
      <c r="DIE145" s="26"/>
      <c r="DIF145" s="26"/>
      <c r="DIG145" s="26"/>
      <c r="DIH145" s="26"/>
      <c r="DII145" s="26"/>
      <c r="DIJ145" s="26"/>
      <c r="DIK145" s="26"/>
      <c r="DIL145" s="26"/>
      <c r="DIM145" s="26"/>
      <c r="DIN145" s="26"/>
      <c r="DIO145" s="26"/>
      <c r="DIP145" s="26"/>
      <c r="DIQ145" s="26"/>
      <c r="DIR145" s="26"/>
      <c r="DIS145" s="26"/>
      <c r="DIT145" s="26"/>
      <c r="DIU145" s="26"/>
      <c r="DIV145" s="26"/>
      <c r="DIW145" s="26"/>
      <c r="DIX145" s="26"/>
      <c r="DIY145" s="26"/>
      <c r="DIZ145" s="26"/>
      <c r="DJA145" s="26"/>
      <c r="DJB145" s="26"/>
      <c r="DJC145" s="26"/>
      <c r="DJD145" s="26"/>
      <c r="DJE145" s="26"/>
      <c r="DJF145" s="26"/>
      <c r="DJG145" s="26"/>
      <c r="DJH145" s="26"/>
      <c r="DJI145" s="26"/>
      <c r="DJJ145" s="26"/>
      <c r="DJK145" s="26"/>
      <c r="DJL145" s="26"/>
      <c r="DJM145" s="26"/>
      <c r="DJN145" s="26"/>
      <c r="DJO145" s="26"/>
      <c r="DJP145" s="26"/>
      <c r="DJQ145" s="26"/>
      <c r="DJR145" s="26"/>
      <c r="DJS145" s="26"/>
      <c r="DJT145" s="26"/>
      <c r="DJU145" s="26"/>
      <c r="DJV145" s="26"/>
      <c r="DJW145" s="26"/>
      <c r="DJX145" s="26"/>
      <c r="DJY145" s="26"/>
      <c r="DJZ145" s="26"/>
      <c r="DKA145" s="26"/>
      <c r="DKB145" s="26"/>
      <c r="DKC145" s="26"/>
      <c r="DKD145" s="26"/>
      <c r="DKE145" s="26"/>
      <c r="DKF145" s="26"/>
      <c r="DKG145" s="26"/>
      <c r="DKH145" s="26"/>
      <c r="DKI145" s="26"/>
      <c r="DKJ145" s="26"/>
      <c r="DKK145" s="26"/>
      <c r="DKL145" s="26"/>
      <c r="DKM145" s="26"/>
      <c r="DKN145" s="26"/>
      <c r="DKO145" s="26"/>
      <c r="DKP145" s="26"/>
      <c r="DKQ145" s="26"/>
      <c r="DKR145" s="26"/>
      <c r="DKS145" s="26"/>
      <c r="DKT145" s="26"/>
      <c r="DKU145" s="26"/>
      <c r="DKV145" s="26"/>
      <c r="DKW145" s="26"/>
      <c r="DKX145" s="26"/>
      <c r="DKY145" s="26"/>
      <c r="DKZ145" s="26"/>
      <c r="DLA145" s="26"/>
      <c r="DLB145" s="26"/>
      <c r="DLC145" s="26"/>
      <c r="DLD145" s="26"/>
      <c r="DLE145" s="26"/>
      <c r="DLF145" s="26"/>
      <c r="DLG145" s="26"/>
      <c r="DLH145" s="26"/>
      <c r="DLI145" s="26"/>
      <c r="DLJ145" s="26"/>
      <c r="DLK145" s="26"/>
      <c r="DLL145" s="26"/>
      <c r="DLM145" s="26"/>
      <c r="DLN145" s="26"/>
      <c r="DLO145" s="26"/>
      <c r="DLP145" s="26"/>
      <c r="DLQ145" s="26"/>
      <c r="DLR145" s="26"/>
      <c r="DLS145" s="26"/>
      <c r="DLT145" s="26"/>
      <c r="DLU145" s="26"/>
      <c r="DLV145" s="26"/>
      <c r="DLW145" s="26"/>
      <c r="DLX145" s="26"/>
      <c r="DLY145" s="26"/>
      <c r="DLZ145" s="26"/>
      <c r="DMA145" s="26"/>
      <c r="DMB145" s="26"/>
      <c r="DMC145" s="26"/>
      <c r="DMD145" s="26"/>
      <c r="DME145" s="26"/>
      <c r="DMF145" s="26"/>
      <c r="DMG145" s="26"/>
      <c r="DMH145" s="26"/>
      <c r="DMI145" s="26"/>
      <c r="DMJ145" s="26"/>
      <c r="DMK145" s="26"/>
      <c r="DML145" s="26"/>
      <c r="DMM145" s="26"/>
      <c r="DMN145" s="26"/>
      <c r="DMO145" s="26"/>
      <c r="DMP145" s="26"/>
      <c r="DMQ145" s="26"/>
      <c r="DMR145" s="26"/>
      <c r="DMS145" s="26"/>
      <c r="DMT145" s="26"/>
      <c r="DMU145" s="26"/>
      <c r="DMV145" s="26"/>
      <c r="DMW145" s="26"/>
      <c r="DMX145" s="26"/>
      <c r="DMY145" s="26"/>
      <c r="DMZ145" s="26"/>
      <c r="DNA145" s="26"/>
      <c r="DNB145" s="26"/>
      <c r="DNC145" s="26"/>
      <c r="DND145" s="26"/>
      <c r="DNE145" s="26"/>
      <c r="DNF145" s="26"/>
      <c r="DNG145" s="26"/>
      <c r="DNH145" s="26"/>
      <c r="DNI145" s="26"/>
      <c r="DNJ145" s="26"/>
      <c r="DNK145" s="26"/>
      <c r="DNL145" s="26"/>
      <c r="DNM145" s="26"/>
      <c r="DNN145" s="26"/>
      <c r="DNO145" s="26"/>
      <c r="DNP145" s="26"/>
      <c r="DNQ145" s="26"/>
      <c r="DNR145" s="26"/>
      <c r="DNS145" s="26"/>
      <c r="DNT145" s="26"/>
      <c r="DNU145" s="26"/>
      <c r="DNV145" s="26"/>
      <c r="DNW145" s="26"/>
      <c r="DNX145" s="26"/>
      <c r="DNY145" s="26"/>
      <c r="DNZ145" s="26"/>
      <c r="DOA145" s="26"/>
      <c r="DOB145" s="26"/>
      <c r="DOC145" s="26"/>
      <c r="DOD145" s="26"/>
      <c r="DOE145" s="26"/>
      <c r="DOF145" s="26"/>
      <c r="DOG145" s="26"/>
      <c r="DOH145" s="26"/>
      <c r="DOI145" s="26"/>
      <c r="DOJ145" s="26"/>
      <c r="DOK145" s="26"/>
      <c r="DOL145" s="26"/>
      <c r="DOM145" s="26"/>
      <c r="DON145" s="26"/>
      <c r="DOO145" s="26"/>
      <c r="DOP145" s="26"/>
      <c r="DOQ145" s="26"/>
      <c r="DOR145" s="26"/>
      <c r="DOS145" s="26"/>
      <c r="DOT145" s="26"/>
      <c r="DOU145" s="26"/>
      <c r="DOV145" s="26"/>
      <c r="DOW145" s="26"/>
      <c r="DOX145" s="26"/>
      <c r="DOY145" s="26"/>
      <c r="DOZ145" s="26"/>
      <c r="DPA145" s="26"/>
      <c r="DPB145" s="26"/>
      <c r="DPC145" s="26"/>
      <c r="DPD145" s="26"/>
      <c r="DPE145" s="26"/>
      <c r="DPF145" s="26"/>
      <c r="DPG145" s="26"/>
      <c r="DPH145" s="26"/>
      <c r="DPI145" s="26"/>
      <c r="DPJ145" s="26"/>
      <c r="DPK145" s="26"/>
      <c r="DPL145" s="26"/>
      <c r="DPM145" s="26"/>
      <c r="DPN145" s="26"/>
      <c r="DPO145" s="26"/>
      <c r="DPP145" s="26"/>
      <c r="DPQ145" s="26"/>
      <c r="DPR145" s="26"/>
      <c r="DPS145" s="26"/>
      <c r="DPT145" s="26"/>
      <c r="DPU145" s="26"/>
      <c r="DPV145" s="26"/>
      <c r="DPW145" s="26"/>
      <c r="DPX145" s="26"/>
      <c r="DPY145" s="26"/>
      <c r="DPZ145" s="26"/>
      <c r="DQA145" s="26"/>
      <c r="DQB145" s="26"/>
      <c r="DQC145" s="26"/>
      <c r="DQD145" s="26"/>
      <c r="DQE145" s="26"/>
      <c r="DQF145" s="26"/>
      <c r="DQG145" s="26"/>
      <c r="DQH145" s="26"/>
      <c r="DQI145" s="26"/>
      <c r="DQJ145" s="26"/>
      <c r="DQK145" s="26"/>
      <c r="DQL145" s="26"/>
      <c r="DQM145" s="26"/>
      <c r="DQN145" s="26"/>
      <c r="DQO145" s="26"/>
      <c r="DQP145" s="26"/>
      <c r="DQQ145" s="26"/>
      <c r="DQR145" s="26"/>
      <c r="DQS145" s="26"/>
      <c r="DQT145" s="26"/>
      <c r="DQU145" s="26"/>
      <c r="DQV145" s="26"/>
      <c r="DQW145" s="26"/>
      <c r="DQX145" s="26"/>
      <c r="DQY145" s="26"/>
      <c r="DQZ145" s="26"/>
      <c r="DRA145" s="26"/>
      <c r="DRB145" s="26"/>
      <c r="DRC145" s="26"/>
      <c r="DRD145" s="26"/>
      <c r="DRE145" s="26"/>
      <c r="DRF145" s="26"/>
      <c r="DRG145" s="26"/>
      <c r="DRH145" s="26"/>
      <c r="DRI145" s="26"/>
      <c r="DRJ145" s="26"/>
      <c r="DRK145" s="26"/>
      <c r="DRL145" s="26"/>
      <c r="DRM145" s="26"/>
      <c r="DRN145" s="26"/>
      <c r="DRO145" s="26"/>
      <c r="DRP145" s="26"/>
      <c r="DRQ145" s="26"/>
      <c r="DRR145" s="26"/>
      <c r="DRS145" s="26"/>
      <c r="DRT145" s="26"/>
      <c r="DRU145" s="26"/>
      <c r="DRV145" s="26"/>
      <c r="DRW145" s="26"/>
      <c r="DRX145" s="26"/>
      <c r="DRY145" s="26"/>
      <c r="DRZ145" s="26"/>
      <c r="DSA145" s="26"/>
      <c r="DSB145" s="26"/>
      <c r="DSC145" s="26"/>
      <c r="DSD145" s="26"/>
      <c r="DSE145" s="26"/>
      <c r="DSF145" s="26"/>
      <c r="DSG145" s="26"/>
      <c r="DSH145" s="26"/>
      <c r="DSI145" s="26"/>
      <c r="DSJ145" s="26"/>
      <c r="DSK145" s="26"/>
      <c r="DSL145" s="26"/>
      <c r="DSM145" s="26"/>
      <c r="DSN145" s="26"/>
      <c r="DSO145" s="26"/>
      <c r="DSP145" s="26"/>
      <c r="DSQ145" s="26"/>
      <c r="DSR145" s="26"/>
      <c r="DSS145" s="26"/>
      <c r="DST145" s="26"/>
      <c r="DSU145" s="26"/>
      <c r="DSV145" s="26"/>
      <c r="DSW145" s="26"/>
      <c r="DSX145" s="26"/>
      <c r="DSY145" s="26"/>
      <c r="DSZ145" s="26"/>
      <c r="DTA145" s="26"/>
      <c r="DTB145" s="26"/>
      <c r="DTC145" s="26"/>
      <c r="DTD145" s="26"/>
      <c r="DTE145" s="26"/>
      <c r="DTF145" s="26"/>
      <c r="DTG145" s="26"/>
      <c r="DTH145" s="26"/>
      <c r="DTI145" s="26"/>
      <c r="DTJ145" s="26"/>
      <c r="DTK145" s="26"/>
      <c r="DTL145" s="26"/>
      <c r="DTM145" s="26"/>
      <c r="DTN145" s="26"/>
      <c r="DTO145" s="26"/>
      <c r="DTP145" s="26"/>
      <c r="DTQ145" s="26"/>
      <c r="DTR145" s="26"/>
      <c r="DTS145" s="26"/>
      <c r="DTT145" s="26"/>
      <c r="DTU145" s="26"/>
      <c r="DTV145" s="26"/>
      <c r="DTW145" s="26"/>
      <c r="DTX145" s="26"/>
      <c r="DTY145" s="26"/>
      <c r="DTZ145" s="26"/>
      <c r="DUA145" s="26"/>
      <c r="DUB145" s="26"/>
      <c r="DUC145" s="26"/>
      <c r="DUD145" s="26"/>
      <c r="DUE145" s="26"/>
      <c r="DUF145" s="26"/>
      <c r="DUG145" s="26"/>
      <c r="DUH145" s="26"/>
      <c r="DUI145" s="26"/>
      <c r="DUJ145" s="26"/>
      <c r="DUK145" s="26"/>
      <c r="DUL145" s="26"/>
      <c r="DUM145" s="26"/>
      <c r="DUN145" s="26"/>
      <c r="DUO145" s="26"/>
      <c r="DUP145" s="26"/>
      <c r="DUQ145" s="26"/>
      <c r="DUR145" s="26"/>
      <c r="DUS145" s="26"/>
      <c r="DUT145" s="26"/>
      <c r="DUU145" s="26"/>
      <c r="DUV145" s="26"/>
      <c r="DUW145" s="26"/>
      <c r="DUX145" s="26"/>
      <c r="DUY145" s="26"/>
      <c r="DUZ145" s="26"/>
      <c r="DVA145" s="26"/>
      <c r="DVB145" s="26"/>
      <c r="DVC145" s="26"/>
      <c r="DVD145" s="26"/>
      <c r="DVE145" s="26"/>
      <c r="DVF145" s="26"/>
      <c r="DVG145" s="26"/>
      <c r="DVH145" s="26"/>
      <c r="DVI145" s="26"/>
      <c r="DVJ145" s="26"/>
      <c r="DVK145" s="26"/>
      <c r="DVL145" s="26"/>
      <c r="DVM145" s="26"/>
      <c r="DVN145" s="26"/>
      <c r="DVO145" s="26"/>
      <c r="DVP145" s="26"/>
      <c r="DVQ145" s="26"/>
      <c r="DVR145" s="26"/>
      <c r="DVS145" s="26"/>
      <c r="DVT145" s="26"/>
      <c r="DVU145" s="26"/>
      <c r="DVV145" s="26"/>
      <c r="DVW145" s="26"/>
      <c r="DVX145" s="26"/>
      <c r="DVY145" s="26"/>
      <c r="DVZ145" s="26"/>
      <c r="DWA145" s="26"/>
      <c r="DWB145" s="26"/>
      <c r="DWC145" s="26"/>
      <c r="DWD145" s="26"/>
      <c r="DWE145" s="26"/>
      <c r="DWF145" s="26"/>
      <c r="DWG145" s="26"/>
      <c r="DWH145" s="26"/>
      <c r="DWI145" s="26"/>
      <c r="DWJ145" s="26"/>
      <c r="DWK145" s="26"/>
      <c r="DWL145" s="26"/>
      <c r="DWM145" s="26"/>
      <c r="DWN145" s="26"/>
      <c r="DWO145" s="26"/>
      <c r="DWP145" s="26"/>
      <c r="DWQ145" s="26"/>
      <c r="DWR145" s="26"/>
      <c r="DWS145" s="26"/>
      <c r="DWT145" s="26"/>
      <c r="DWU145" s="26"/>
      <c r="DWV145" s="26"/>
      <c r="DWW145" s="26"/>
      <c r="DWX145" s="26"/>
      <c r="DWY145" s="26"/>
      <c r="DWZ145" s="26"/>
      <c r="DXA145" s="26"/>
      <c r="DXB145" s="26"/>
      <c r="DXC145" s="26"/>
      <c r="DXD145" s="26"/>
      <c r="DXE145" s="26"/>
      <c r="DXF145" s="26"/>
      <c r="DXG145" s="26"/>
      <c r="DXH145" s="26"/>
      <c r="DXI145" s="26"/>
      <c r="DXJ145" s="26"/>
      <c r="DXK145" s="26"/>
      <c r="DXL145" s="26"/>
      <c r="DXM145" s="26"/>
      <c r="DXN145" s="26"/>
      <c r="DXO145" s="26"/>
      <c r="DXP145" s="26"/>
      <c r="DXQ145" s="26"/>
      <c r="DXR145" s="26"/>
      <c r="DXS145" s="26"/>
      <c r="DXT145" s="26"/>
      <c r="DXU145" s="26"/>
      <c r="DXV145" s="26"/>
      <c r="DXW145" s="26"/>
      <c r="DXX145" s="26"/>
      <c r="DXY145" s="26"/>
      <c r="DXZ145" s="26"/>
      <c r="DYA145" s="26"/>
      <c r="DYB145" s="26"/>
      <c r="DYC145" s="26"/>
      <c r="DYD145" s="26"/>
      <c r="DYE145" s="26"/>
      <c r="DYF145" s="26"/>
      <c r="DYG145" s="26"/>
      <c r="DYH145" s="26"/>
      <c r="DYI145" s="26"/>
      <c r="DYJ145" s="26"/>
      <c r="DYK145" s="26"/>
      <c r="DYL145" s="26"/>
      <c r="DYM145" s="26"/>
      <c r="DYN145" s="26"/>
      <c r="DYO145" s="26"/>
      <c r="DYP145" s="26"/>
      <c r="DYQ145" s="26"/>
      <c r="DYR145" s="26"/>
      <c r="DYS145" s="26"/>
      <c r="DYT145" s="26"/>
      <c r="DYU145" s="26"/>
      <c r="DYV145" s="26"/>
      <c r="DYW145" s="26"/>
      <c r="DYX145" s="26"/>
      <c r="DYY145" s="26"/>
      <c r="DYZ145" s="26"/>
      <c r="DZA145" s="26"/>
      <c r="DZB145" s="26"/>
      <c r="DZC145" s="26"/>
      <c r="DZD145" s="26"/>
      <c r="DZE145" s="26"/>
      <c r="DZF145" s="26"/>
      <c r="DZG145" s="26"/>
      <c r="DZH145" s="26"/>
      <c r="DZI145" s="26"/>
      <c r="DZJ145" s="26"/>
      <c r="DZK145" s="26"/>
      <c r="DZL145" s="26"/>
      <c r="DZM145" s="26"/>
      <c r="DZN145" s="26"/>
      <c r="DZO145" s="26"/>
      <c r="DZP145" s="26"/>
      <c r="DZQ145" s="26"/>
      <c r="DZR145" s="26"/>
      <c r="DZS145" s="26"/>
      <c r="DZT145" s="26"/>
      <c r="DZU145" s="26"/>
      <c r="DZV145" s="26"/>
      <c r="DZW145" s="26"/>
      <c r="DZX145" s="26"/>
      <c r="DZY145" s="26"/>
      <c r="DZZ145" s="26"/>
      <c r="EAA145" s="26"/>
      <c r="EAB145" s="26"/>
      <c r="EAC145" s="26"/>
      <c r="EAD145" s="26"/>
      <c r="EAE145" s="26"/>
      <c r="EAF145" s="26"/>
      <c r="EAG145" s="26"/>
      <c r="EAH145" s="26"/>
      <c r="EAI145" s="26"/>
      <c r="EAJ145" s="26"/>
      <c r="EAK145" s="26"/>
      <c r="EAL145" s="26"/>
      <c r="EAM145" s="26"/>
      <c r="EAN145" s="26"/>
      <c r="EAO145" s="26"/>
      <c r="EAP145" s="26"/>
      <c r="EAQ145" s="26"/>
      <c r="EAR145" s="26"/>
      <c r="EAS145" s="26"/>
      <c r="EAT145" s="26"/>
      <c r="EAU145" s="26"/>
      <c r="EAV145" s="26"/>
      <c r="EAW145" s="26"/>
      <c r="EAX145" s="26"/>
      <c r="EAY145" s="26"/>
      <c r="EAZ145" s="26"/>
      <c r="EBA145" s="26"/>
      <c r="EBB145" s="26"/>
      <c r="EBC145" s="26"/>
      <c r="EBD145" s="26"/>
      <c r="EBE145" s="26"/>
      <c r="EBF145" s="26"/>
      <c r="EBG145" s="26"/>
      <c r="EBH145" s="26"/>
      <c r="EBI145" s="26"/>
      <c r="EBJ145" s="26"/>
      <c r="EBK145" s="26"/>
      <c r="EBL145" s="26"/>
      <c r="EBM145" s="26"/>
      <c r="EBN145" s="26"/>
      <c r="EBO145" s="26"/>
      <c r="EBP145" s="26"/>
      <c r="EBQ145" s="26"/>
      <c r="EBR145" s="26"/>
      <c r="EBS145" s="26"/>
      <c r="EBT145" s="26"/>
      <c r="EBU145" s="26"/>
      <c r="EBV145" s="26"/>
      <c r="EBW145" s="26"/>
      <c r="EBX145" s="26"/>
      <c r="EBY145" s="26"/>
      <c r="EBZ145" s="26"/>
      <c r="ECA145" s="26"/>
      <c r="ECB145" s="26"/>
      <c r="ECC145" s="26"/>
      <c r="ECD145" s="26"/>
      <c r="ECE145" s="26"/>
      <c r="ECF145" s="26"/>
      <c r="ECG145" s="26"/>
      <c r="ECH145" s="26"/>
      <c r="ECI145" s="26"/>
      <c r="ECJ145" s="26"/>
      <c r="ECK145" s="26"/>
      <c r="ECL145" s="26"/>
      <c r="ECM145" s="26"/>
      <c r="ECN145" s="26"/>
      <c r="ECO145" s="26"/>
      <c r="ECP145" s="26"/>
      <c r="ECQ145" s="26"/>
      <c r="ECR145" s="26"/>
      <c r="ECS145" s="26"/>
      <c r="ECT145" s="26"/>
      <c r="ECU145" s="26"/>
      <c r="ECV145" s="26"/>
      <c r="ECW145" s="26"/>
      <c r="ECX145" s="26"/>
      <c r="ECY145" s="26"/>
      <c r="ECZ145" s="26"/>
      <c r="EDA145" s="26"/>
      <c r="EDB145" s="26"/>
      <c r="EDC145" s="26"/>
      <c r="EDD145" s="26"/>
      <c r="EDE145" s="26"/>
      <c r="EDF145" s="26"/>
      <c r="EDG145" s="26"/>
      <c r="EDH145" s="26"/>
      <c r="EDI145" s="26"/>
      <c r="EDJ145" s="26"/>
      <c r="EDK145" s="26"/>
      <c r="EDL145" s="26"/>
      <c r="EDM145" s="26"/>
      <c r="EDN145" s="26"/>
      <c r="EDO145" s="26"/>
      <c r="EDP145" s="26"/>
      <c r="EDQ145" s="26"/>
      <c r="EDR145" s="26"/>
      <c r="EDS145" s="26"/>
      <c r="EDT145" s="26"/>
      <c r="EDU145" s="26"/>
      <c r="EDV145" s="26"/>
      <c r="EDW145" s="26"/>
      <c r="EDX145" s="26"/>
      <c r="EDY145" s="26"/>
      <c r="EDZ145" s="26"/>
      <c r="EEA145" s="26"/>
      <c r="EEB145" s="26"/>
      <c r="EEC145" s="26"/>
      <c r="EED145" s="26"/>
      <c r="EEE145" s="26"/>
      <c r="EEF145" s="26"/>
      <c r="EEG145" s="26"/>
      <c r="EEH145" s="26"/>
      <c r="EEI145" s="26"/>
      <c r="EEJ145" s="26"/>
      <c r="EEK145" s="26"/>
      <c r="EEL145" s="26"/>
      <c r="EEM145" s="26"/>
      <c r="EEN145" s="26"/>
      <c r="EEO145" s="26"/>
      <c r="EEP145" s="26"/>
      <c r="EEQ145" s="26"/>
      <c r="EER145" s="26"/>
      <c r="EES145" s="26"/>
      <c r="EET145" s="26"/>
      <c r="EEU145" s="26"/>
      <c r="EEV145" s="26"/>
      <c r="EEW145" s="26"/>
      <c r="EEX145" s="26"/>
      <c r="EEY145" s="26"/>
      <c r="EEZ145" s="26"/>
      <c r="EFA145" s="26"/>
      <c r="EFB145" s="26"/>
      <c r="EFC145" s="26"/>
      <c r="EFD145" s="26"/>
      <c r="EFE145" s="26"/>
      <c r="EFF145" s="26"/>
      <c r="EFG145" s="26"/>
      <c r="EFH145" s="26"/>
      <c r="EFI145" s="26"/>
      <c r="EFJ145" s="26"/>
      <c r="EFK145" s="26"/>
      <c r="EFL145" s="26"/>
      <c r="EFM145" s="26"/>
      <c r="EFN145" s="26"/>
      <c r="EFO145" s="26"/>
      <c r="EFP145" s="26"/>
      <c r="EFQ145" s="26"/>
      <c r="EFR145" s="26"/>
      <c r="EFS145" s="26"/>
      <c r="EFT145" s="26"/>
      <c r="EFU145" s="26"/>
      <c r="EFV145" s="26"/>
      <c r="EFW145" s="26"/>
      <c r="EFX145" s="26"/>
      <c r="EFY145" s="26"/>
      <c r="EFZ145" s="26"/>
      <c r="EGA145" s="26"/>
      <c r="EGB145" s="26"/>
      <c r="EGC145" s="26"/>
      <c r="EGD145" s="26"/>
      <c r="EGE145" s="26"/>
      <c r="EGF145" s="26"/>
      <c r="EGG145" s="26"/>
      <c r="EGH145" s="26"/>
      <c r="EGI145" s="26"/>
      <c r="EGJ145" s="26"/>
      <c r="EGK145" s="26"/>
      <c r="EGL145" s="26"/>
      <c r="EGM145" s="26"/>
      <c r="EGN145" s="26"/>
      <c r="EGO145" s="26"/>
      <c r="EGP145" s="26"/>
      <c r="EGQ145" s="26"/>
      <c r="EGR145" s="26"/>
      <c r="EGS145" s="26"/>
      <c r="EGT145" s="26"/>
      <c r="EGU145" s="26"/>
      <c r="EGV145" s="26"/>
      <c r="EGW145" s="26"/>
      <c r="EGX145" s="26"/>
      <c r="EGY145" s="26"/>
      <c r="EGZ145" s="26"/>
      <c r="EHA145" s="26"/>
      <c r="EHB145" s="26"/>
      <c r="EHC145" s="26"/>
      <c r="EHD145" s="26"/>
      <c r="EHE145" s="26"/>
      <c r="EHF145" s="26"/>
      <c r="EHG145" s="26"/>
      <c r="EHH145" s="26"/>
      <c r="EHI145" s="26"/>
      <c r="EHJ145" s="26"/>
      <c r="EHK145" s="26"/>
      <c r="EHL145" s="26"/>
      <c r="EHM145" s="26"/>
      <c r="EHN145" s="26"/>
      <c r="EHO145" s="26"/>
      <c r="EHP145" s="26"/>
      <c r="EHQ145" s="26"/>
      <c r="EHR145" s="26"/>
      <c r="EHS145" s="26"/>
      <c r="EHT145" s="26"/>
      <c r="EHU145" s="26"/>
      <c r="EHV145" s="26"/>
      <c r="EHW145" s="26"/>
      <c r="EHX145" s="26"/>
      <c r="EHY145" s="26"/>
      <c r="EHZ145" s="26"/>
      <c r="EIA145" s="26"/>
      <c r="EIB145" s="26"/>
      <c r="EIC145" s="26"/>
      <c r="EID145" s="26"/>
      <c r="EIE145" s="26"/>
      <c r="EIF145" s="26"/>
      <c r="EIG145" s="26"/>
      <c r="EIH145" s="26"/>
      <c r="EII145" s="26"/>
      <c r="EIJ145" s="26"/>
      <c r="EIK145" s="26"/>
      <c r="EIL145" s="26"/>
      <c r="EIM145" s="26"/>
      <c r="EIN145" s="26"/>
      <c r="EIO145" s="26"/>
      <c r="EIP145" s="26"/>
      <c r="EIQ145" s="26"/>
      <c r="EIR145" s="26"/>
      <c r="EIS145" s="26"/>
      <c r="EIT145" s="26"/>
      <c r="EIU145" s="26"/>
      <c r="EIV145" s="26"/>
      <c r="EIW145" s="26"/>
      <c r="EIX145" s="26"/>
      <c r="EIY145" s="26"/>
      <c r="EIZ145" s="26"/>
      <c r="EJA145" s="26"/>
      <c r="EJB145" s="26"/>
      <c r="EJC145" s="26"/>
      <c r="EJD145" s="26"/>
      <c r="EJE145" s="26"/>
      <c r="EJF145" s="26"/>
      <c r="EJG145" s="26"/>
      <c r="EJH145" s="26"/>
      <c r="EJI145" s="26"/>
      <c r="EJJ145" s="26"/>
      <c r="EJK145" s="26"/>
      <c r="EJL145" s="26"/>
      <c r="EJM145" s="26"/>
      <c r="EJN145" s="26"/>
      <c r="EJO145" s="26"/>
      <c r="EJP145" s="26"/>
      <c r="EJQ145" s="26"/>
      <c r="EJR145" s="26"/>
      <c r="EJS145" s="26"/>
      <c r="EJT145" s="26"/>
      <c r="EJU145" s="26"/>
      <c r="EJV145" s="26"/>
      <c r="EJW145" s="26"/>
      <c r="EJX145" s="26"/>
      <c r="EJY145" s="26"/>
      <c r="EJZ145" s="26"/>
      <c r="EKA145" s="26"/>
      <c r="EKB145" s="26"/>
      <c r="EKC145" s="26"/>
      <c r="EKD145" s="26"/>
      <c r="EKE145" s="26"/>
      <c r="EKF145" s="26"/>
      <c r="EKG145" s="26"/>
      <c r="EKH145" s="26"/>
      <c r="EKI145" s="26"/>
      <c r="EKJ145" s="26"/>
      <c r="EKK145" s="26"/>
      <c r="EKL145" s="26"/>
      <c r="EKM145" s="26"/>
      <c r="EKN145" s="26"/>
      <c r="EKO145" s="26"/>
      <c r="EKP145" s="26"/>
      <c r="EKQ145" s="26"/>
      <c r="EKR145" s="26"/>
      <c r="EKS145" s="26"/>
      <c r="EKT145" s="26"/>
      <c r="EKU145" s="26"/>
      <c r="EKV145" s="26"/>
      <c r="EKW145" s="26"/>
      <c r="EKX145" s="26"/>
      <c r="EKY145" s="26"/>
      <c r="EKZ145" s="26"/>
      <c r="ELA145" s="26"/>
      <c r="ELB145" s="26"/>
      <c r="ELC145" s="26"/>
      <c r="ELD145" s="26"/>
      <c r="ELE145" s="26"/>
      <c r="ELF145" s="26"/>
      <c r="ELG145" s="26"/>
      <c r="ELH145" s="26"/>
      <c r="ELI145" s="26"/>
      <c r="ELJ145" s="26"/>
      <c r="ELK145" s="26"/>
      <c r="ELL145" s="26"/>
      <c r="ELM145" s="26"/>
      <c r="ELN145" s="26"/>
      <c r="ELO145" s="26"/>
      <c r="ELP145" s="26"/>
      <c r="ELQ145" s="26"/>
      <c r="ELR145" s="26"/>
      <c r="ELS145" s="26"/>
      <c r="ELT145" s="26"/>
      <c r="ELU145" s="26"/>
      <c r="ELV145" s="26"/>
      <c r="ELW145" s="26"/>
      <c r="ELX145" s="26"/>
      <c r="ELY145" s="26"/>
      <c r="ELZ145" s="26"/>
      <c r="EMA145" s="26"/>
      <c r="EMB145" s="26"/>
      <c r="EMC145" s="26"/>
      <c r="EMD145" s="26"/>
      <c r="EME145" s="26"/>
      <c r="EMF145" s="26"/>
      <c r="EMG145" s="26"/>
      <c r="EMH145" s="26"/>
      <c r="EMI145" s="26"/>
      <c r="EMJ145" s="26"/>
      <c r="EMK145" s="26"/>
      <c r="EML145" s="26"/>
      <c r="EMM145" s="26"/>
      <c r="EMN145" s="26"/>
      <c r="EMO145" s="26"/>
      <c r="EMP145" s="26"/>
      <c r="EMQ145" s="26"/>
      <c r="EMR145" s="26"/>
      <c r="EMS145" s="26"/>
      <c r="EMT145" s="26"/>
      <c r="EMU145" s="26"/>
      <c r="EMV145" s="26"/>
      <c r="EMW145" s="26"/>
      <c r="EMX145" s="26"/>
      <c r="EMY145" s="26"/>
      <c r="EMZ145" s="26"/>
      <c r="ENA145" s="26"/>
      <c r="ENB145" s="26"/>
      <c r="ENC145" s="26"/>
      <c r="END145" s="26"/>
      <c r="ENE145" s="26"/>
      <c r="ENF145" s="26"/>
      <c r="ENG145" s="26"/>
      <c r="ENH145" s="26"/>
      <c r="ENI145" s="26"/>
      <c r="ENJ145" s="26"/>
      <c r="ENK145" s="26"/>
      <c r="ENL145" s="26"/>
      <c r="ENM145" s="26"/>
      <c r="ENN145" s="26"/>
      <c r="ENO145" s="26"/>
      <c r="ENP145" s="26"/>
      <c r="ENQ145" s="26"/>
      <c r="ENR145" s="26"/>
      <c r="ENS145" s="26"/>
      <c r="ENT145" s="26"/>
      <c r="ENU145" s="26"/>
      <c r="ENV145" s="26"/>
      <c r="ENW145" s="26"/>
      <c r="ENX145" s="26"/>
      <c r="ENY145" s="26"/>
      <c r="ENZ145" s="26"/>
      <c r="EOA145" s="26"/>
      <c r="EOB145" s="26"/>
      <c r="EOC145" s="26"/>
      <c r="EOD145" s="26"/>
      <c r="EOE145" s="26"/>
      <c r="EOF145" s="26"/>
      <c r="EOG145" s="26"/>
      <c r="EOH145" s="26"/>
      <c r="EOI145" s="26"/>
      <c r="EOJ145" s="26"/>
      <c r="EOK145" s="26"/>
      <c r="EOL145" s="26"/>
      <c r="EOM145" s="26"/>
      <c r="EON145" s="26"/>
      <c r="EOO145" s="26"/>
      <c r="EOP145" s="26"/>
      <c r="EOQ145" s="26"/>
      <c r="EOR145" s="26"/>
      <c r="EOS145" s="26"/>
      <c r="EOT145" s="26"/>
      <c r="EOU145" s="26"/>
      <c r="EOV145" s="26"/>
      <c r="EOW145" s="26"/>
      <c r="EOX145" s="26"/>
      <c r="EOY145" s="26"/>
      <c r="EOZ145" s="26"/>
      <c r="EPA145" s="26"/>
      <c r="EPB145" s="26"/>
      <c r="EPC145" s="26"/>
      <c r="EPD145" s="26"/>
      <c r="EPE145" s="26"/>
      <c r="EPF145" s="26"/>
      <c r="EPG145" s="26"/>
      <c r="EPH145" s="26"/>
      <c r="EPI145" s="26"/>
      <c r="EPJ145" s="26"/>
      <c r="EPK145" s="26"/>
      <c r="EPL145" s="26"/>
      <c r="EPM145" s="26"/>
      <c r="EPN145" s="26"/>
      <c r="EPO145" s="26"/>
      <c r="EPP145" s="26"/>
      <c r="EPQ145" s="26"/>
      <c r="EPR145" s="26"/>
      <c r="EPS145" s="26"/>
      <c r="EPT145" s="26"/>
      <c r="EPU145" s="26"/>
      <c r="EPV145" s="26"/>
      <c r="EPW145" s="26"/>
      <c r="EPX145" s="26"/>
      <c r="EPY145" s="26"/>
      <c r="EPZ145" s="26"/>
      <c r="EQA145" s="26"/>
      <c r="EQB145" s="26"/>
      <c r="EQC145" s="26"/>
      <c r="EQD145" s="26"/>
      <c r="EQE145" s="26"/>
      <c r="EQF145" s="26"/>
      <c r="EQG145" s="26"/>
      <c r="EQH145" s="26"/>
      <c r="EQI145" s="26"/>
      <c r="EQJ145" s="26"/>
      <c r="EQK145" s="26"/>
      <c r="EQL145" s="26"/>
      <c r="EQM145" s="26"/>
      <c r="EQN145" s="26"/>
      <c r="EQO145" s="26"/>
      <c r="EQP145" s="26"/>
      <c r="EQQ145" s="26"/>
      <c r="EQR145" s="26"/>
      <c r="EQS145" s="26"/>
      <c r="EQT145" s="26"/>
      <c r="EQU145" s="26"/>
      <c r="EQV145" s="26"/>
      <c r="EQW145" s="26"/>
      <c r="EQX145" s="26"/>
      <c r="EQY145" s="26"/>
      <c r="EQZ145" s="26"/>
      <c r="ERA145" s="26"/>
      <c r="ERB145" s="26"/>
      <c r="ERC145" s="26"/>
      <c r="ERD145" s="26"/>
      <c r="ERE145" s="26"/>
      <c r="ERF145" s="26"/>
      <c r="ERG145" s="26"/>
      <c r="ERH145" s="26"/>
      <c r="ERI145" s="26"/>
      <c r="ERJ145" s="26"/>
      <c r="ERK145" s="26"/>
      <c r="ERL145" s="26"/>
      <c r="ERM145" s="26"/>
      <c r="ERN145" s="26"/>
      <c r="ERO145" s="26"/>
      <c r="ERP145" s="26"/>
      <c r="ERQ145" s="26"/>
      <c r="ERR145" s="26"/>
      <c r="ERS145" s="26"/>
      <c r="ERT145" s="26"/>
      <c r="ERU145" s="26"/>
      <c r="ERV145" s="26"/>
      <c r="ERW145" s="26"/>
      <c r="ERX145" s="26"/>
      <c r="ERY145" s="26"/>
      <c r="ERZ145" s="26"/>
      <c r="ESA145" s="26"/>
      <c r="ESB145" s="26"/>
      <c r="ESC145" s="26"/>
      <c r="ESD145" s="26"/>
      <c r="ESE145" s="26"/>
      <c r="ESF145" s="26"/>
      <c r="ESG145" s="26"/>
      <c r="ESH145" s="26"/>
      <c r="ESI145" s="26"/>
      <c r="ESJ145" s="26"/>
      <c r="ESK145" s="26"/>
      <c r="ESL145" s="26"/>
      <c r="ESM145" s="26"/>
      <c r="ESN145" s="26"/>
      <c r="ESO145" s="26"/>
      <c r="ESP145" s="26"/>
      <c r="ESQ145" s="26"/>
      <c r="ESR145" s="26"/>
      <c r="ESS145" s="26"/>
      <c r="EST145" s="26"/>
      <c r="ESU145" s="26"/>
      <c r="ESV145" s="26"/>
      <c r="ESW145" s="26"/>
      <c r="ESX145" s="26"/>
      <c r="ESY145" s="26"/>
      <c r="ESZ145" s="26"/>
      <c r="ETA145" s="26"/>
      <c r="ETB145" s="26"/>
      <c r="ETC145" s="26"/>
      <c r="ETD145" s="26"/>
      <c r="ETE145" s="26"/>
      <c r="ETF145" s="26"/>
      <c r="ETG145" s="26"/>
      <c r="ETH145" s="26"/>
      <c r="ETI145" s="26"/>
      <c r="ETJ145" s="26"/>
      <c r="ETK145" s="26"/>
      <c r="ETL145" s="26"/>
      <c r="ETM145" s="26"/>
      <c r="ETN145" s="26"/>
      <c r="ETO145" s="26"/>
      <c r="ETP145" s="26"/>
      <c r="ETQ145" s="26"/>
      <c r="ETR145" s="26"/>
      <c r="ETS145" s="26"/>
      <c r="ETT145" s="26"/>
      <c r="ETU145" s="26"/>
      <c r="ETV145" s="26"/>
      <c r="ETW145" s="26"/>
      <c r="ETX145" s="26"/>
      <c r="ETY145" s="26"/>
      <c r="ETZ145" s="26"/>
      <c r="EUA145" s="26"/>
      <c r="EUB145" s="26"/>
      <c r="EUC145" s="26"/>
      <c r="EUD145" s="26"/>
      <c r="EUE145" s="26"/>
      <c r="EUF145" s="26"/>
      <c r="EUG145" s="26"/>
      <c r="EUH145" s="26"/>
      <c r="EUI145" s="26"/>
      <c r="EUJ145" s="26"/>
      <c r="EUK145" s="26"/>
      <c r="EUL145" s="26"/>
      <c r="EUM145" s="26"/>
      <c r="EUN145" s="26"/>
      <c r="EUO145" s="26"/>
      <c r="EUP145" s="26"/>
      <c r="EUQ145" s="26"/>
      <c r="EUR145" s="26"/>
      <c r="EUS145" s="26"/>
      <c r="EUT145" s="26"/>
      <c r="EUU145" s="26"/>
      <c r="EUV145" s="26"/>
      <c r="EUW145" s="26"/>
      <c r="EUX145" s="26"/>
      <c r="EUY145" s="26"/>
      <c r="EUZ145" s="26"/>
      <c r="EVA145" s="26"/>
      <c r="EVB145" s="26"/>
      <c r="EVC145" s="26"/>
      <c r="EVD145" s="26"/>
      <c r="EVE145" s="26"/>
      <c r="EVF145" s="26"/>
      <c r="EVG145" s="26"/>
      <c r="EVH145" s="26"/>
      <c r="EVI145" s="26"/>
      <c r="EVJ145" s="26"/>
      <c r="EVK145" s="26"/>
      <c r="EVL145" s="26"/>
      <c r="EVM145" s="26"/>
      <c r="EVN145" s="26"/>
      <c r="EVO145" s="26"/>
      <c r="EVP145" s="26"/>
      <c r="EVQ145" s="26"/>
      <c r="EVR145" s="26"/>
      <c r="EVS145" s="26"/>
      <c r="EVT145" s="26"/>
      <c r="EVU145" s="26"/>
      <c r="EVV145" s="26"/>
      <c r="EVW145" s="26"/>
      <c r="EVX145" s="26"/>
      <c r="EVY145" s="26"/>
      <c r="EVZ145" s="26"/>
      <c r="EWA145" s="26"/>
      <c r="EWB145" s="26"/>
      <c r="EWC145" s="26"/>
      <c r="EWD145" s="26"/>
      <c r="EWE145" s="26"/>
      <c r="EWF145" s="26"/>
      <c r="EWG145" s="26"/>
      <c r="EWH145" s="26"/>
      <c r="EWI145" s="26"/>
      <c r="EWJ145" s="26"/>
      <c r="EWK145" s="26"/>
      <c r="EWL145" s="26"/>
      <c r="EWM145" s="26"/>
      <c r="EWN145" s="26"/>
      <c r="EWO145" s="26"/>
      <c r="EWP145" s="26"/>
      <c r="EWQ145" s="26"/>
      <c r="EWR145" s="26"/>
      <c r="EWS145" s="26"/>
      <c r="EWT145" s="26"/>
      <c r="EWU145" s="26"/>
      <c r="EWV145" s="26"/>
      <c r="EWW145" s="26"/>
      <c r="EWX145" s="26"/>
      <c r="EWY145" s="26"/>
      <c r="EWZ145" s="26"/>
      <c r="EXA145" s="26"/>
      <c r="EXB145" s="26"/>
      <c r="EXC145" s="26"/>
      <c r="EXD145" s="26"/>
      <c r="EXE145" s="26"/>
      <c r="EXF145" s="26"/>
      <c r="EXG145" s="26"/>
      <c r="EXH145" s="26"/>
      <c r="EXI145" s="26"/>
      <c r="EXJ145" s="26"/>
      <c r="EXK145" s="26"/>
      <c r="EXL145" s="26"/>
      <c r="EXM145" s="26"/>
      <c r="EXN145" s="26"/>
      <c r="EXO145" s="26"/>
      <c r="EXP145" s="26"/>
      <c r="EXQ145" s="26"/>
      <c r="EXR145" s="26"/>
      <c r="EXS145" s="26"/>
      <c r="EXT145" s="26"/>
      <c r="EXU145" s="26"/>
      <c r="EXV145" s="26"/>
      <c r="EXW145" s="26"/>
      <c r="EXX145" s="26"/>
      <c r="EXY145" s="26"/>
      <c r="EXZ145" s="26"/>
      <c r="EYA145" s="26"/>
      <c r="EYB145" s="26"/>
      <c r="EYC145" s="26"/>
      <c r="EYD145" s="26"/>
      <c r="EYE145" s="26"/>
      <c r="EYF145" s="26"/>
      <c r="EYG145" s="26"/>
      <c r="EYH145" s="26"/>
      <c r="EYI145" s="26"/>
      <c r="EYJ145" s="26"/>
      <c r="EYK145" s="26"/>
      <c r="EYL145" s="26"/>
      <c r="EYM145" s="26"/>
      <c r="EYN145" s="26"/>
      <c r="EYO145" s="26"/>
      <c r="EYP145" s="26"/>
      <c r="EYQ145" s="26"/>
      <c r="EYR145" s="26"/>
      <c r="EYS145" s="26"/>
      <c r="EYT145" s="26"/>
      <c r="EYU145" s="26"/>
      <c r="EYV145" s="26"/>
      <c r="EYW145" s="26"/>
      <c r="EYX145" s="26"/>
      <c r="EYY145" s="26"/>
      <c r="EYZ145" s="26"/>
      <c r="EZA145" s="26"/>
      <c r="EZB145" s="26"/>
      <c r="EZC145" s="26"/>
      <c r="EZD145" s="26"/>
      <c r="EZE145" s="26"/>
      <c r="EZF145" s="26"/>
      <c r="EZG145" s="26"/>
      <c r="EZH145" s="26"/>
      <c r="EZI145" s="26"/>
      <c r="EZJ145" s="26"/>
      <c r="EZK145" s="26"/>
      <c r="EZL145" s="26"/>
      <c r="EZM145" s="26"/>
      <c r="EZN145" s="26"/>
      <c r="EZO145" s="26"/>
      <c r="EZP145" s="26"/>
      <c r="EZQ145" s="26"/>
      <c r="EZR145" s="26"/>
      <c r="EZS145" s="26"/>
      <c r="EZT145" s="26"/>
      <c r="EZU145" s="26"/>
      <c r="EZV145" s="26"/>
      <c r="EZW145" s="26"/>
      <c r="EZX145" s="26"/>
      <c r="EZY145" s="26"/>
      <c r="EZZ145" s="26"/>
      <c r="FAA145" s="26"/>
      <c r="FAB145" s="26"/>
      <c r="FAC145" s="26"/>
      <c r="FAD145" s="26"/>
      <c r="FAE145" s="26"/>
      <c r="FAF145" s="26"/>
      <c r="FAG145" s="26"/>
      <c r="FAH145" s="26"/>
      <c r="FAI145" s="26"/>
      <c r="FAJ145" s="26"/>
      <c r="FAK145" s="26"/>
      <c r="FAL145" s="26"/>
      <c r="FAM145" s="26"/>
      <c r="FAN145" s="26"/>
      <c r="FAO145" s="26"/>
      <c r="FAP145" s="26"/>
      <c r="FAQ145" s="26"/>
      <c r="FAR145" s="26"/>
      <c r="FAS145" s="26"/>
      <c r="FAT145" s="26"/>
      <c r="FAU145" s="26"/>
      <c r="FAV145" s="26"/>
      <c r="FAW145" s="26"/>
      <c r="FAX145" s="26"/>
      <c r="FAY145" s="26"/>
      <c r="FAZ145" s="26"/>
      <c r="FBA145" s="26"/>
      <c r="FBB145" s="26"/>
      <c r="FBC145" s="26"/>
      <c r="FBD145" s="26"/>
      <c r="FBE145" s="26"/>
      <c r="FBF145" s="26"/>
      <c r="FBG145" s="26"/>
      <c r="FBH145" s="26"/>
      <c r="FBI145" s="26"/>
      <c r="FBJ145" s="26"/>
      <c r="FBK145" s="26"/>
      <c r="FBL145" s="26"/>
      <c r="FBM145" s="26"/>
      <c r="FBN145" s="26"/>
      <c r="FBO145" s="26"/>
      <c r="FBP145" s="26"/>
      <c r="FBQ145" s="26"/>
      <c r="FBR145" s="26"/>
      <c r="FBS145" s="26"/>
      <c r="FBT145" s="26"/>
      <c r="FBU145" s="26"/>
      <c r="FBV145" s="26"/>
      <c r="FBW145" s="26"/>
      <c r="FBX145" s="26"/>
      <c r="FBY145" s="26"/>
      <c r="FBZ145" s="26"/>
      <c r="FCA145" s="26"/>
      <c r="FCB145" s="26"/>
      <c r="FCC145" s="26"/>
      <c r="FCD145" s="26"/>
      <c r="FCE145" s="26"/>
      <c r="FCF145" s="26"/>
      <c r="FCG145" s="26"/>
      <c r="FCH145" s="26"/>
      <c r="FCI145" s="26"/>
      <c r="FCJ145" s="26"/>
      <c r="FCK145" s="26"/>
      <c r="FCL145" s="26"/>
      <c r="FCM145" s="26"/>
      <c r="FCN145" s="26"/>
      <c r="FCO145" s="26"/>
      <c r="FCP145" s="26"/>
      <c r="FCQ145" s="26"/>
      <c r="FCR145" s="26"/>
      <c r="FCS145" s="26"/>
      <c r="FCT145" s="26"/>
      <c r="FCU145" s="26"/>
      <c r="FCV145" s="26"/>
      <c r="FCW145" s="26"/>
      <c r="FCX145" s="26"/>
      <c r="FCY145" s="26"/>
      <c r="FCZ145" s="26"/>
      <c r="FDA145" s="26"/>
      <c r="FDB145" s="26"/>
      <c r="FDC145" s="26"/>
      <c r="FDD145" s="26"/>
      <c r="FDE145" s="26"/>
      <c r="FDF145" s="26"/>
      <c r="FDG145" s="26"/>
      <c r="FDH145" s="26"/>
      <c r="FDI145" s="26"/>
      <c r="FDJ145" s="26"/>
      <c r="FDK145" s="26"/>
      <c r="FDL145" s="26"/>
      <c r="FDM145" s="26"/>
      <c r="FDN145" s="26"/>
      <c r="FDO145" s="26"/>
      <c r="FDP145" s="26"/>
      <c r="FDQ145" s="26"/>
      <c r="FDR145" s="26"/>
      <c r="FDS145" s="26"/>
      <c r="FDT145" s="26"/>
      <c r="FDU145" s="26"/>
      <c r="FDV145" s="26"/>
      <c r="FDW145" s="26"/>
      <c r="FDX145" s="26"/>
      <c r="FDY145" s="26"/>
      <c r="FDZ145" s="26"/>
      <c r="FEA145" s="26"/>
      <c r="FEB145" s="26"/>
      <c r="FEC145" s="26"/>
      <c r="FED145" s="26"/>
      <c r="FEE145" s="26"/>
      <c r="FEF145" s="26"/>
      <c r="FEG145" s="26"/>
      <c r="FEH145" s="26"/>
      <c r="FEI145" s="26"/>
      <c r="FEJ145" s="26"/>
      <c r="FEK145" s="26"/>
      <c r="FEL145" s="26"/>
      <c r="FEM145" s="26"/>
      <c r="FEN145" s="26"/>
      <c r="FEO145" s="26"/>
      <c r="FEP145" s="26"/>
      <c r="FEQ145" s="26"/>
      <c r="FER145" s="26"/>
      <c r="FES145" s="26"/>
      <c r="FET145" s="26"/>
      <c r="FEU145" s="26"/>
      <c r="FEV145" s="26"/>
      <c r="FEW145" s="26"/>
      <c r="FEX145" s="26"/>
      <c r="FEY145" s="26"/>
      <c r="FEZ145" s="26"/>
      <c r="FFA145" s="26"/>
      <c r="FFB145" s="26"/>
      <c r="FFC145" s="26"/>
      <c r="FFD145" s="26"/>
      <c r="FFE145" s="26"/>
      <c r="FFF145" s="26"/>
      <c r="FFG145" s="26"/>
      <c r="FFH145" s="26"/>
      <c r="FFI145" s="26"/>
      <c r="FFJ145" s="26"/>
      <c r="FFK145" s="26"/>
      <c r="FFL145" s="26"/>
      <c r="FFM145" s="26"/>
      <c r="FFN145" s="26"/>
      <c r="FFO145" s="26"/>
      <c r="FFP145" s="26"/>
      <c r="FFQ145" s="26"/>
      <c r="FFR145" s="26"/>
      <c r="FFS145" s="26"/>
      <c r="FFT145" s="26"/>
      <c r="FFU145" s="26"/>
      <c r="FFV145" s="26"/>
      <c r="FFW145" s="26"/>
      <c r="FFX145" s="26"/>
      <c r="FFY145" s="26"/>
      <c r="FFZ145" s="26"/>
      <c r="FGA145" s="26"/>
      <c r="FGB145" s="26"/>
      <c r="FGC145" s="26"/>
      <c r="FGD145" s="26"/>
      <c r="FGE145" s="26"/>
      <c r="FGF145" s="26"/>
      <c r="FGG145" s="26"/>
      <c r="FGH145" s="26"/>
      <c r="FGI145" s="26"/>
      <c r="FGJ145" s="26"/>
      <c r="FGK145" s="26"/>
      <c r="FGL145" s="26"/>
      <c r="FGM145" s="26"/>
      <c r="FGN145" s="26"/>
      <c r="FGO145" s="26"/>
      <c r="FGP145" s="26"/>
      <c r="FGQ145" s="26"/>
      <c r="FGR145" s="26"/>
      <c r="FGS145" s="26"/>
      <c r="FGT145" s="26"/>
      <c r="FGU145" s="26"/>
      <c r="FGV145" s="26"/>
      <c r="FGW145" s="26"/>
      <c r="FGX145" s="26"/>
      <c r="FGY145" s="26"/>
      <c r="FGZ145" s="26"/>
      <c r="FHA145" s="26"/>
      <c r="FHB145" s="26"/>
      <c r="FHC145" s="26"/>
      <c r="FHD145" s="26"/>
      <c r="FHE145" s="26"/>
      <c r="FHF145" s="26"/>
      <c r="FHG145" s="26"/>
      <c r="FHH145" s="26"/>
      <c r="FHI145" s="26"/>
      <c r="FHJ145" s="26"/>
      <c r="FHK145" s="26"/>
      <c r="FHL145" s="26"/>
      <c r="FHM145" s="26"/>
      <c r="FHN145" s="26"/>
      <c r="FHO145" s="26"/>
      <c r="FHP145" s="26"/>
      <c r="FHQ145" s="26"/>
      <c r="FHR145" s="26"/>
      <c r="FHS145" s="26"/>
      <c r="FHT145" s="26"/>
      <c r="FHU145" s="26"/>
      <c r="FHV145" s="26"/>
      <c r="FHW145" s="26"/>
      <c r="FHX145" s="26"/>
      <c r="FHY145" s="26"/>
      <c r="FHZ145" s="26"/>
      <c r="FIA145" s="26"/>
      <c r="FIB145" s="26"/>
      <c r="FIC145" s="26"/>
      <c r="FID145" s="26"/>
      <c r="FIE145" s="26"/>
      <c r="FIF145" s="26"/>
      <c r="FIG145" s="26"/>
      <c r="FIH145" s="26"/>
      <c r="FII145" s="26"/>
      <c r="FIJ145" s="26"/>
      <c r="FIK145" s="26"/>
      <c r="FIL145" s="26"/>
      <c r="FIM145" s="26"/>
      <c r="FIN145" s="26"/>
      <c r="FIO145" s="26"/>
      <c r="FIP145" s="26"/>
      <c r="FIQ145" s="26"/>
      <c r="FIR145" s="26"/>
      <c r="FIS145" s="26"/>
      <c r="FIT145" s="26"/>
      <c r="FIU145" s="26"/>
      <c r="FIV145" s="26"/>
      <c r="FIW145" s="26"/>
      <c r="FIX145" s="26"/>
      <c r="FIY145" s="26"/>
      <c r="FIZ145" s="26"/>
      <c r="FJA145" s="26"/>
      <c r="FJB145" s="26"/>
      <c r="FJC145" s="26"/>
      <c r="FJD145" s="26"/>
      <c r="FJE145" s="26"/>
      <c r="FJF145" s="26"/>
      <c r="FJG145" s="26"/>
      <c r="FJH145" s="26"/>
      <c r="FJI145" s="26"/>
      <c r="FJJ145" s="26"/>
      <c r="FJK145" s="26"/>
      <c r="FJL145" s="26"/>
      <c r="FJM145" s="26"/>
      <c r="FJN145" s="26"/>
      <c r="FJO145" s="26"/>
      <c r="FJP145" s="26"/>
      <c r="FJQ145" s="26"/>
      <c r="FJR145" s="26"/>
      <c r="FJS145" s="26"/>
      <c r="FJT145" s="26"/>
      <c r="FJU145" s="26"/>
      <c r="FJV145" s="26"/>
      <c r="FJW145" s="26"/>
      <c r="FJX145" s="26"/>
      <c r="FJY145" s="26"/>
      <c r="FJZ145" s="26"/>
      <c r="FKA145" s="26"/>
      <c r="FKB145" s="26"/>
      <c r="FKC145" s="26"/>
      <c r="FKD145" s="26"/>
      <c r="FKE145" s="26"/>
      <c r="FKF145" s="26"/>
      <c r="FKG145" s="26"/>
      <c r="FKH145" s="26"/>
      <c r="FKI145" s="26"/>
      <c r="FKJ145" s="26"/>
      <c r="FKK145" s="26"/>
      <c r="FKL145" s="26"/>
      <c r="FKM145" s="26"/>
      <c r="FKN145" s="26"/>
      <c r="FKO145" s="26"/>
      <c r="FKP145" s="26"/>
      <c r="FKQ145" s="26"/>
      <c r="FKR145" s="26"/>
      <c r="FKS145" s="26"/>
      <c r="FKT145" s="26"/>
      <c r="FKU145" s="26"/>
      <c r="FKV145" s="26"/>
      <c r="FKW145" s="26"/>
      <c r="FKX145" s="26"/>
      <c r="FKY145" s="26"/>
      <c r="FKZ145" s="26"/>
      <c r="FLA145" s="26"/>
      <c r="FLB145" s="26"/>
      <c r="FLC145" s="26"/>
      <c r="FLD145" s="26"/>
      <c r="FLE145" s="26"/>
      <c r="FLF145" s="26"/>
      <c r="FLG145" s="26"/>
      <c r="FLH145" s="26"/>
      <c r="FLI145" s="26"/>
      <c r="FLJ145" s="26"/>
      <c r="FLK145" s="26"/>
      <c r="FLL145" s="26"/>
      <c r="FLM145" s="26"/>
      <c r="FLN145" s="26"/>
      <c r="FLO145" s="26"/>
      <c r="FLP145" s="26"/>
      <c r="FLQ145" s="26"/>
      <c r="FLR145" s="26"/>
      <c r="FLS145" s="26"/>
      <c r="FLT145" s="26"/>
      <c r="FLU145" s="26"/>
      <c r="FLV145" s="26"/>
      <c r="FLW145" s="26"/>
      <c r="FLX145" s="26"/>
      <c r="FLY145" s="26"/>
      <c r="FLZ145" s="26"/>
      <c r="FMA145" s="26"/>
      <c r="FMB145" s="26"/>
      <c r="FMC145" s="26"/>
      <c r="FMD145" s="26"/>
      <c r="FME145" s="26"/>
      <c r="FMF145" s="26"/>
      <c r="FMG145" s="26"/>
      <c r="FMH145" s="26"/>
      <c r="FMI145" s="26"/>
      <c r="FMJ145" s="26"/>
      <c r="FMK145" s="26"/>
      <c r="FML145" s="26"/>
      <c r="FMM145" s="26"/>
      <c r="FMN145" s="26"/>
      <c r="FMO145" s="26"/>
      <c r="FMP145" s="26"/>
      <c r="FMQ145" s="26"/>
      <c r="FMR145" s="26"/>
      <c r="FMS145" s="26"/>
      <c r="FMT145" s="26"/>
      <c r="FMU145" s="26"/>
      <c r="FMV145" s="26"/>
      <c r="FMW145" s="26"/>
      <c r="FMX145" s="26"/>
      <c r="FMY145" s="26"/>
      <c r="FMZ145" s="26"/>
      <c r="FNA145" s="26"/>
      <c r="FNB145" s="26"/>
      <c r="FNC145" s="26"/>
      <c r="FND145" s="26"/>
      <c r="FNE145" s="26"/>
      <c r="FNF145" s="26"/>
      <c r="FNG145" s="26"/>
      <c r="FNH145" s="26"/>
      <c r="FNI145" s="26"/>
      <c r="FNJ145" s="26"/>
      <c r="FNK145" s="26"/>
      <c r="FNL145" s="26"/>
      <c r="FNM145" s="26"/>
      <c r="FNN145" s="26"/>
      <c r="FNO145" s="26"/>
      <c r="FNP145" s="26"/>
      <c r="FNQ145" s="26"/>
      <c r="FNR145" s="26"/>
      <c r="FNS145" s="26"/>
      <c r="FNT145" s="26"/>
      <c r="FNU145" s="26"/>
      <c r="FNV145" s="26"/>
      <c r="FNW145" s="26"/>
      <c r="FNX145" s="26"/>
      <c r="FNY145" s="26"/>
      <c r="FNZ145" s="26"/>
      <c r="FOA145" s="26"/>
      <c r="FOB145" s="26"/>
      <c r="FOC145" s="26"/>
      <c r="FOD145" s="26"/>
      <c r="FOE145" s="26"/>
      <c r="FOF145" s="26"/>
      <c r="FOG145" s="26"/>
      <c r="FOH145" s="26"/>
      <c r="FOI145" s="26"/>
      <c r="FOJ145" s="26"/>
      <c r="FOK145" s="26"/>
      <c r="FOL145" s="26"/>
      <c r="FOM145" s="26"/>
      <c r="FON145" s="26"/>
      <c r="FOO145" s="26"/>
      <c r="FOP145" s="26"/>
      <c r="FOQ145" s="26"/>
      <c r="FOR145" s="26"/>
      <c r="FOS145" s="26"/>
      <c r="FOT145" s="26"/>
      <c r="FOU145" s="26"/>
      <c r="FOV145" s="26"/>
      <c r="FOW145" s="26"/>
      <c r="FOX145" s="26"/>
      <c r="FOY145" s="26"/>
      <c r="FOZ145" s="26"/>
      <c r="FPA145" s="26"/>
      <c r="FPB145" s="26"/>
      <c r="FPC145" s="26"/>
      <c r="FPD145" s="26"/>
      <c r="FPE145" s="26"/>
      <c r="FPF145" s="26"/>
      <c r="FPG145" s="26"/>
      <c r="FPH145" s="26"/>
      <c r="FPI145" s="26"/>
      <c r="FPJ145" s="26"/>
      <c r="FPK145" s="26"/>
      <c r="FPL145" s="26"/>
      <c r="FPM145" s="26"/>
      <c r="FPN145" s="26"/>
      <c r="FPO145" s="26"/>
      <c r="FPP145" s="26"/>
      <c r="FPQ145" s="26"/>
      <c r="FPR145" s="26"/>
      <c r="FPS145" s="26"/>
      <c r="FPT145" s="26"/>
      <c r="FPU145" s="26"/>
      <c r="FPV145" s="26"/>
      <c r="FPW145" s="26"/>
      <c r="FPX145" s="26"/>
      <c r="FPY145" s="26"/>
      <c r="FPZ145" s="26"/>
      <c r="FQA145" s="26"/>
      <c r="FQB145" s="26"/>
      <c r="FQC145" s="26"/>
      <c r="FQD145" s="26"/>
      <c r="FQE145" s="26"/>
      <c r="FQF145" s="26"/>
      <c r="FQG145" s="26"/>
      <c r="FQH145" s="26"/>
      <c r="FQI145" s="26"/>
      <c r="FQJ145" s="26"/>
      <c r="FQK145" s="26"/>
      <c r="FQL145" s="26"/>
      <c r="FQM145" s="26"/>
      <c r="FQN145" s="26"/>
      <c r="FQO145" s="26"/>
      <c r="FQP145" s="26"/>
      <c r="FQQ145" s="26"/>
      <c r="FQR145" s="26"/>
      <c r="FQS145" s="26"/>
      <c r="FQT145" s="26"/>
      <c r="FQU145" s="26"/>
      <c r="FQV145" s="26"/>
      <c r="FQW145" s="26"/>
      <c r="FQX145" s="26"/>
      <c r="FQY145" s="26"/>
      <c r="FQZ145" s="26"/>
      <c r="FRA145" s="26"/>
      <c r="FRB145" s="26"/>
      <c r="FRC145" s="26"/>
      <c r="FRD145" s="26"/>
      <c r="FRE145" s="26"/>
      <c r="FRF145" s="26"/>
      <c r="FRG145" s="26"/>
      <c r="FRH145" s="26"/>
      <c r="FRI145" s="26"/>
      <c r="FRJ145" s="26"/>
      <c r="FRK145" s="26"/>
      <c r="FRL145" s="26"/>
      <c r="FRM145" s="26"/>
      <c r="FRN145" s="26"/>
      <c r="FRO145" s="26"/>
      <c r="FRP145" s="26"/>
      <c r="FRQ145" s="26"/>
      <c r="FRR145" s="26"/>
      <c r="FRS145" s="26"/>
      <c r="FRT145" s="26"/>
      <c r="FRU145" s="26"/>
      <c r="FRV145" s="26"/>
      <c r="FRW145" s="26"/>
      <c r="FRX145" s="26"/>
      <c r="FRY145" s="26"/>
      <c r="FRZ145" s="26"/>
      <c r="FSA145" s="26"/>
      <c r="FSB145" s="26"/>
      <c r="FSC145" s="26"/>
      <c r="FSD145" s="26"/>
      <c r="FSE145" s="26"/>
      <c r="FSF145" s="26"/>
      <c r="FSG145" s="26"/>
      <c r="FSH145" s="26"/>
      <c r="FSI145" s="26"/>
      <c r="FSJ145" s="26"/>
      <c r="FSK145" s="26"/>
      <c r="FSL145" s="26"/>
      <c r="FSM145" s="26"/>
      <c r="FSN145" s="26"/>
      <c r="FSO145" s="26"/>
      <c r="FSP145" s="26"/>
      <c r="FSQ145" s="26"/>
      <c r="FSR145" s="26"/>
      <c r="FSS145" s="26"/>
      <c r="FST145" s="26"/>
      <c r="FSU145" s="26"/>
      <c r="FSV145" s="26"/>
      <c r="FSW145" s="26"/>
      <c r="FSX145" s="26"/>
      <c r="FSY145" s="26"/>
      <c r="FSZ145" s="26"/>
      <c r="FTA145" s="26"/>
      <c r="FTB145" s="26"/>
      <c r="FTC145" s="26"/>
      <c r="FTD145" s="26"/>
      <c r="FTE145" s="26"/>
      <c r="FTF145" s="26"/>
      <c r="FTG145" s="26"/>
      <c r="FTH145" s="26"/>
      <c r="FTI145" s="26"/>
      <c r="FTJ145" s="26"/>
      <c r="FTK145" s="26"/>
      <c r="FTL145" s="26"/>
      <c r="FTM145" s="26"/>
      <c r="FTN145" s="26"/>
      <c r="FTO145" s="26"/>
      <c r="FTP145" s="26"/>
      <c r="FTQ145" s="26"/>
      <c r="FTR145" s="26"/>
      <c r="FTS145" s="26"/>
      <c r="FTT145" s="26"/>
      <c r="FTU145" s="26"/>
      <c r="FTV145" s="26"/>
      <c r="FTW145" s="26"/>
      <c r="FTX145" s="26"/>
      <c r="FTY145" s="26"/>
      <c r="FTZ145" s="26"/>
      <c r="FUA145" s="26"/>
      <c r="FUB145" s="26"/>
      <c r="FUC145" s="26"/>
      <c r="FUD145" s="26"/>
      <c r="FUE145" s="26"/>
      <c r="FUF145" s="26"/>
      <c r="FUG145" s="26"/>
      <c r="FUH145" s="26"/>
      <c r="FUI145" s="26"/>
      <c r="FUJ145" s="26"/>
      <c r="FUK145" s="26"/>
      <c r="FUL145" s="26"/>
      <c r="FUM145" s="26"/>
      <c r="FUN145" s="26"/>
      <c r="FUO145" s="26"/>
      <c r="FUP145" s="26"/>
      <c r="FUQ145" s="26"/>
      <c r="FUR145" s="26"/>
      <c r="FUS145" s="26"/>
      <c r="FUT145" s="26"/>
      <c r="FUU145" s="26"/>
      <c r="FUV145" s="26"/>
      <c r="FUW145" s="26"/>
      <c r="FUX145" s="26"/>
      <c r="FUY145" s="26"/>
      <c r="FUZ145" s="26"/>
      <c r="FVA145" s="26"/>
      <c r="FVB145" s="26"/>
      <c r="FVC145" s="26"/>
      <c r="FVD145" s="26"/>
      <c r="FVE145" s="26"/>
      <c r="FVF145" s="26"/>
      <c r="FVG145" s="26"/>
      <c r="FVH145" s="26"/>
      <c r="FVI145" s="26"/>
      <c r="FVJ145" s="26"/>
      <c r="FVK145" s="26"/>
      <c r="FVL145" s="26"/>
      <c r="FVM145" s="26"/>
      <c r="FVN145" s="26"/>
      <c r="FVO145" s="26"/>
      <c r="FVP145" s="26"/>
      <c r="FVQ145" s="26"/>
      <c r="FVR145" s="26"/>
      <c r="FVS145" s="26"/>
      <c r="FVT145" s="26"/>
      <c r="FVU145" s="26"/>
      <c r="FVV145" s="26"/>
      <c r="FVW145" s="26"/>
      <c r="FVX145" s="26"/>
      <c r="FVY145" s="26"/>
      <c r="FVZ145" s="26"/>
      <c r="FWA145" s="26"/>
      <c r="FWB145" s="26"/>
      <c r="FWC145" s="26"/>
      <c r="FWD145" s="26"/>
      <c r="FWE145" s="26"/>
      <c r="FWF145" s="26"/>
      <c r="FWG145" s="26"/>
      <c r="FWH145" s="26"/>
      <c r="FWI145" s="26"/>
      <c r="FWJ145" s="26"/>
      <c r="FWK145" s="26"/>
      <c r="FWL145" s="26"/>
      <c r="FWM145" s="26"/>
      <c r="FWN145" s="26"/>
      <c r="FWO145" s="26"/>
      <c r="FWP145" s="26"/>
      <c r="FWQ145" s="26"/>
      <c r="FWR145" s="26"/>
      <c r="FWS145" s="26"/>
      <c r="FWT145" s="26"/>
      <c r="FWU145" s="26"/>
      <c r="FWV145" s="26"/>
      <c r="FWW145" s="26"/>
      <c r="FWX145" s="26"/>
      <c r="FWY145" s="26"/>
      <c r="FWZ145" s="26"/>
      <c r="FXA145" s="26"/>
      <c r="FXB145" s="26"/>
      <c r="FXC145" s="26"/>
      <c r="FXD145" s="26"/>
      <c r="FXE145" s="26"/>
      <c r="FXF145" s="26"/>
      <c r="FXG145" s="26"/>
      <c r="FXH145" s="26"/>
      <c r="FXI145" s="26"/>
      <c r="FXJ145" s="26"/>
      <c r="FXK145" s="26"/>
      <c r="FXL145" s="26"/>
      <c r="FXM145" s="26"/>
      <c r="FXN145" s="26"/>
      <c r="FXO145" s="26"/>
      <c r="FXP145" s="26"/>
      <c r="FXQ145" s="26"/>
      <c r="FXR145" s="26"/>
      <c r="FXS145" s="26"/>
      <c r="FXT145" s="26"/>
      <c r="FXU145" s="26"/>
      <c r="FXV145" s="26"/>
      <c r="FXW145" s="26"/>
      <c r="FXX145" s="26"/>
      <c r="FXY145" s="26"/>
      <c r="FXZ145" s="26"/>
      <c r="FYA145" s="26"/>
      <c r="FYB145" s="26"/>
      <c r="FYC145" s="26"/>
      <c r="FYD145" s="26"/>
      <c r="FYE145" s="26"/>
      <c r="FYF145" s="26"/>
      <c r="FYG145" s="26"/>
      <c r="FYH145" s="26"/>
      <c r="FYI145" s="26"/>
      <c r="FYJ145" s="26"/>
      <c r="FYK145" s="26"/>
      <c r="FYL145" s="26"/>
      <c r="FYM145" s="26"/>
      <c r="FYN145" s="26"/>
      <c r="FYO145" s="26"/>
      <c r="FYP145" s="26"/>
      <c r="FYQ145" s="26"/>
      <c r="FYR145" s="26"/>
      <c r="FYS145" s="26"/>
      <c r="FYT145" s="26"/>
      <c r="FYU145" s="26"/>
      <c r="FYV145" s="26"/>
      <c r="FYW145" s="26"/>
      <c r="FYX145" s="26"/>
      <c r="FYY145" s="26"/>
      <c r="FYZ145" s="26"/>
      <c r="FZA145" s="26"/>
      <c r="FZB145" s="26"/>
      <c r="FZC145" s="26"/>
      <c r="FZD145" s="26"/>
      <c r="FZE145" s="26"/>
      <c r="FZF145" s="26"/>
      <c r="FZG145" s="26"/>
      <c r="FZH145" s="26"/>
      <c r="FZI145" s="26"/>
      <c r="FZJ145" s="26"/>
      <c r="FZK145" s="26"/>
      <c r="FZL145" s="26"/>
      <c r="FZM145" s="26"/>
      <c r="FZN145" s="26"/>
      <c r="FZO145" s="26"/>
      <c r="FZP145" s="26"/>
      <c r="FZQ145" s="26"/>
      <c r="FZR145" s="26"/>
      <c r="FZS145" s="26"/>
      <c r="FZT145" s="26"/>
      <c r="FZU145" s="26"/>
      <c r="FZV145" s="26"/>
      <c r="FZW145" s="26"/>
      <c r="FZX145" s="26"/>
      <c r="FZY145" s="26"/>
      <c r="FZZ145" s="26"/>
      <c r="GAA145" s="26"/>
      <c r="GAB145" s="26"/>
      <c r="GAC145" s="26"/>
      <c r="GAD145" s="26"/>
      <c r="GAE145" s="26"/>
      <c r="GAF145" s="26"/>
      <c r="GAG145" s="26"/>
      <c r="GAH145" s="26"/>
      <c r="GAI145" s="26"/>
      <c r="GAJ145" s="26"/>
      <c r="GAK145" s="26"/>
      <c r="GAL145" s="26"/>
      <c r="GAM145" s="26"/>
      <c r="GAN145" s="26"/>
      <c r="GAO145" s="26"/>
      <c r="GAP145" s="26"/>
      <c r="GAQ145" s="26"/>
      <c r="GAR145" s="26"/>
      <c r="GAS145" s="26"/>
      <c r="GAT145" s="26"/>
      <c r="GAU145" s="26"/>
      <c r="GAV145" s="26"/>
      <c r="GAW145" s="26"/>
      <c r="GAX145" s="26"/>
      <c r="GAY145" s="26"/>
      <c r="GAZ145" s="26"/>
      <c r="GBA145" s="26"/>
      <c r="GBB145" s="26"/>
      <c r="GBC145" s="26"/>
      <c r="GBD145" s="26"/>
      <c r="GBE145" s="26"/>
      <c r="GBF145" s="26"/>
      <c r="GBG145" s="26"/>
      <c r="GBH145" s="26"/>
      <c r="GBI145" s="26"/>
      <c r="GBJ145" s="26"/>
      <c r="GBK145" s="26"/>
      <c r="GBL145" s="26"/>
      <c r="GBM145" s="26"/>
      <c r="GBN145" s="26"/>
      <c r="GBO145" s="26"/>
      <c r="GBP145" s="26"/>
      <c r="GBQ145" s="26"/>
      <c r="GBR145" s="26"/>
      <c r="GBS145" s="26"/>
      <c r="GBT145" s="26"/>
      <c r="GBU145" s="26"/>
      <c r="GBV145" s="26"/>
      <c r="GBW145" s="26"/>
      <c r="GBX145" s="26"/>
      <c r="GBY145" s="26"/>
      <c r="GBZ145" s="26"/>
      <c r="GCA145" s="26"/>
      <c r="GCB145" s="26"/>
      <c r="GCC145" s="26"/>
      <c r="GCD145" s="26"/>
      <c r="GCE145" s="26"/>
      <c r="GCF145" s="26"/>
      <c r="GCG145" s="26"/>
      <c r="GCH145" s="26"/>
      <c r="GCI145" s="26"/>
      <c r="GCJ145" s="26"/>
      <c r="GCK145" s="26"/>
      <c r="GCL145" s="26"/>
      <c r="GCM145" s="26"/>
      <c r="GCN145" s="26"/>
      <c r="GCO145" s="26"/>
      <c r="GCP145" s="26"/>
      <c r="GCQ145" s="26"/>
      <c r="GCR145" s="26"/>
      <c r="GCS145" s="26"/>
      <c r="GCT145" s="26"/>
      <c r="GCU145" s="26"/>
      <c r="GCV145" s="26"/>
      <c r="GCW145" s="26"/>
      <c r="GCX145" s="26"/>
      <c r="GCY145" s="26"/>
      <c r="GCZ145" s="26"/>
      <c r="GDA145" s="26"/>
      <c r="GDB145" s="26"/>
      <c r="GDC145" s="26"/>
      <c r="GDD145" s="26"/>
      <c r="GDE145" s="26"/>
      <c r="GDF145" s="26"/>
      <c r="GDG145" s="26"/>
      <c r="GDH145" s="26"/>
      <c r="GDI145" s="26"/>
      <c r="GDJ145" s="26"/>
      <c r="GDK145" s="26"/>
      <c r="GDL145" s="26"/>
      <c r="GDM145" s="26"/>
      <c r="GDN145" s="26"/>
      <c r="GDO145" s="26"/>
      <c r="GDP145" s="26"/>
      <c r="GDQ145" s="26"/>
      <c r="GDR145" s="26"/>
      <c r="GDS145" s="26"/>
      <c r="GDT145" s="26"/>
      <c r="GDU145" s="26"/>
      <c r="GDV145" s="26"/>
      <c r="GDW145" s="26"/>
      <c r="GDX145" s="26"/>
      <c r="GDY145" s="26"/>
      <c r="GDZ145" s="26"/>
      <c r="GEA145" s="26"/>
      <c r="GEB145" s="26"/>
      <c r="GEC145" s="26"/>
      <c r="GED145" s="26"/>
      <c r="GEE145" s="26"/>
      <c r="GEF145" s="26"/>
      <c r="GEG145" s="26"/>
      <c r="GEH145" s="26"/>
      <c r="GEI145" s="26"/>
      <c r="GEJ145" s="26"/>
      <c r="GEK145" s="26"/>
      <c r="GEL145" s="26"/>
      <c r="GEM145" s="26"/>
      <c r="GEN145" s="26"/>
      <c r="GEO145" s="26"/>
      <c r="GEP145" s="26"/>
      <c r="GEQ145" s="26"/>
      <c r="GER145" s="26"/>
      <c r="GES145" s="26"/>
      <c r="GET145" s="26"/>
      <c r="GEU145" s="26"/>
      <c r="GEV145" s="26"/>
      <c r="GEW145" s="26"/>
      <c r="GEX145" s="26"/>
      <c r="GEY145" s="26"/>
      <c r="GEZ145" s="26"/>
      <c r="GFA145" s="26"/>
      <c r="GFB145" s="26"/>
      <c r="GFC145" s="26"/>
      <c r="GFD145" s="26"/>
      <c r="GFE145" s="26"/>
      <c r="GFF145" s="26"/>
      <c r="GFG145" s="26"/>
      <c r="GFH145" s="26"/>
      <c r="GFI145" s="26"/>
      <c r="GFJ145" s="26"/>
      <c r="GFK145" s="26"/>
      <c r="GFL145" s="26"/>
      <c r="GFM145" s="26"/>
      <c r="GFN145" s="26"/>
      <c r="GFO145" s="26"/>
      <c r="GFP145" s="26"/>
      <c r="GFQ145" s="26"/>
      <c r="GFR145" s="26"/>
      <c r="GFS145" s="26"/>
      <c r="GFT145" s="26"/>
      <c r="GFU145" s="26"/>
      <c r="GFV145" s="26"/>
      <c r="GFW145" s="26"/>
      <c r="GFX145" s="26"/>
      <c r="GFY145" s="26"/>
      <c r="GFZ145" s="26"/>
      <c r="GGA145" s="26"/>
      <c r="GGB145" s="26"/>
      <c r="GGC145" s="26"/>
      <c r="GGD145" s="26"/>
      <c r="GGE145" s="26"/>
      <c r="GGF145" s="26"/>
      <c r="GGG145" s="26"/>
      <c r="GGH145" s="26"/>
      <c r="GGI145" s="26"/>
      <c r="GGJ145" s="26"/>
      <c r="GGK145" s="26"/>
      <c r="GGL145" s="26"/>
      <c r="GGM145" s="26"/>
      <c r="GGN145" s="26"/>
      <c r="GGO145" s="26"/>
      <c r="GGP145" s="26"/>
      <c r="GGQ145" s="26"/>
      <c r="GGR145" s="26"/>
      <c r="GGS145" s="26"/>
      <c r="GGT145" s="26"/>
      <c r="GGU145" s="26"/>
      <c r="GGV145" s="26"/>
      <c r="GGW145" s="26"/>
      <c r="GGX145" s="26"/>
      <c r="GGY145" s="26"/>
      <c r="GGZ145" s="26"/>
      <c r="GHA145" s="26"/>
      <c r="GHB145" s="26"/>
      <c r="GHC145" s="26"/>
      <c r="GHD145" s="26"/>
      <c r="GHE145" s="26"/>
      <c r="GHF145" s="26"/>
      <c r="GHG145" s="26"/>
      <c r="GHH145" s="26"/>
      <c r="GHI145" s="26"/>
      <c r="GHJ145" s="26"/>
      <c r="GHK145" s="26"/>
      <c r="GHL145" s="26"/>
      <c r="GHM145" s="26"/>
      <c r="GHN145" s="26"/>
      <c r="GHO145" s="26"/>
      <c r="GHP145" s="26"/>
      <c r="GHQ145" s="26"/>
      <c r="GHR145" s="26"/>
      <c r="GHS145" s="26"/>
      <c r="GHT145" s="26"/>
      <c r="GHU145" s="26"/>
      <c r="GHV145" s="26"/>
      <c r="GHW145" s="26"/>
      <c r="GHX145" s="26"/>
      <c r="GHY145" s="26"/>
      <c r="GHZ145" s="26"/>
      <c r="GIA145" s="26"/>
      <c r="GIB145" s="26"/>
      <c r="GIC145" s="26"/>
      <c r="GID145" s="26"/>
      <c r="GIE145" s="26"/>
      <c r="GIF145" s="26"/>
      <c r="GIG145" s="26"/>
      <c r="GIH145" s="26"/>
      <c r="GII145" s="26"/>
      <c r="GIJ145" s="26"/>
      <c r="GIK145" s="26"/>
      <c r="GIL145" s="26"/>
      <c r="GIM145" s="26"/>
      <c r="GIN145" s="26"/>
      <c r="GIO145" s="26"/>
      <c r="GIP145" s="26"/>
      <c r="GIQ145" s="26"/>
      <c r="GIR145" s="26"/>
      <c r="GIS145" s="26"/>
      <c r="GIT145" s="26"/>
      <c r="GIU145" s="26"/>
      <c r="GIV145" s="26"/>
      <c r="GIW145" s="26"/>
      <c r="GIX145" s="26"/>
      <c r="GIY145" s="26"/>
      <c r="GIZ145" s="26"/>
      <c r="GJA145" s="26"/>
      <c r="GJB145" s="26"/>
      <c r="GJC145" s="26"/>
      <c r="GJD145" s="26"/>
      <c r="GJE145" s="26"/>
      <c r="GJF145" s="26"/>
      <c r="GJG145" s="26"/>
      <c r="GJH145" s="26"/>
      <c r="GJI145" s="26"/>
      <c r="GJJ145" s="26"/>
      <c r="GJK145" s="26"/>
      <c r="GJL145" s="26"/>
      <c r="GJM145" s="26"/>
      <c r="GJN145" s="26"/>
      <c r="GJO145" s="26"/>
      <c r="GJP145" s="26"/>
      <c r="GJQ145" s="26"/>
      <c r="GJR145" s="26"/>
      <c r="GJS145" s="26"/>
      <c r="GJT145" s="26"/>
      <c r="GJU145" s="26"/>
      <c r="GJV145" s="26"/>
      <c r="GJW145" s="26"/>
      <c r="GJX145" s="26"/>
      <c r="GJY145" s="26"/>
      <c r="GJZ145" s="26"/>
      <c r="GKA145" s="26"/>
      <c r="GKB145" s="26"/>
      <c r="GKC145" s="26"/>
      <c r="GKD145" s="26"/>
      <c r="GKE145" s="26"/>
      <c r="GKF145" s="26"/>
      <c r="GKG145" s="26"/>
      <c r="GKH145" s="26"/>
      <c r="GKI145" s="26"/>
      <c r="GKJ145" s="26"/>
      <c r="GKK145" s="26"/>
      <c r="GKL145" s="26"/>
      <c r="GKM145" s="26"/>
      <c r="GKN145" s="26"/>
      <c r="GKO145" s="26"/>
      <c r="GKP145" s="26"/>
      <c r="GKQ145" s="26"/>
      <c r="GKR145" s="26"/>
      <c r="GKS145" s="26"/>
      <c r="GKT145" s="26"/>
      <c r="GKU145" s="26"/>
      <c r="GKV145" s="26"/>
      <c r="GKW145" s="26"/>
      <c r="GKX145" s="26"/>
      <c r="GKY145" s="26"/>
      <c r="GKZ145" s="26"/>
      <c r="GLA145" s="26"/>
      <c r="GLB145" s="26"/>
      <c r="GLC145" s="26"/>
      <c r="GLD145" s="26"/>
      <c r="GLE145" s="26"/>
      <c r="GLF145" s="26"/>
      <c r="GLG145" s="26"/>
      <c r="GLH145" s="26"/>
      <c r="GLI145" s="26"/>
      <c r="GLJ145" s="26"/>
      <c r="GLK145" s="26"/>
      <c r="GLL145" s="26"/>
      <c r="GLM145" s="26"/>
      <c r="GLN145" s="26"/>
      <c r="GLO145" s="26"/>
      <c r="GLP145" s="26"/>
      <c r="GLQ145" s="26"/>
      <c r="GLR145" s="26"/>
      <c r="GLS145" s="26"/>
      <c r="GLT145" s="26"/>
      <c r="GLU145" s="26"/>
      <c r="GLV145" s="26"/>
      <c r="GLW145" s="26"/>
      <c r="GLX145" s="26"/>
      <c r="GLY145" s="26"/>
      <c r="GLZ145" s="26"/>
      <c r="GMA145" s="26"/>
      <c r="GMB145" s="26"/>
      <c r="GMC145" s="26"/>
      <c r="GMD145" s="26"/>
      <c r="GME145" s="26"/>
      <c r="GMF145" s="26"/>
      <c r="GMG145" s="26"/>
      <c r="GMH145" s="26"/>
      <c r="GMI145" s="26"/>
      <c r="GMJ145" s="26"/>
      <c r="GMK145" s="26"/>
      <c r="GML145" s="26"/>
      <c r="GMM145" s="26"/>
      <c r="GMN145" s="26"/>
      <c r="GMO145" s="26"/>
      <c r="GMP145" s="26"/>
      <c r="GMQ145" s="26"/>
      <c r="GMR145" s="26"/>
      <c r="GMS145" s="26"/>
      <c r="GMT145" s="26"/>
      <c r="GMU145" s="26"/>
      <c r="GMV145" s="26"/>
      <c r="GMW145" s="26"/>
      <c r="GMX145" s="26"/>
      <c r="GMY145" s="26"/>
      <c r="GMZ145" s="26"/>
      <c r="GNA145" s="26"/>
      <c r="GNB145" s="26"/>
      <c r="GNC145" s="26"/>
      <c r="GND145" s="26"/>
      <c r="GNE145" s="26"/>
      <c r="GNF145" s="26"/>
      <c r="GNG145" s="26"/>
      <c r="GNH145" s="26"/>
      <c r="GNI145" s="26"/>
      <c r="GNJ145" s="26"/>
      <c r="GNK145" s="26"/>
      <c r="GNL145" s="26"/>
      <c r="GNM145" s="26"/>
      <c r="GNN145" s="26"/>
      <c r="GNO145" s="26"/>
      <c r="GNP145" s="26"/>
      <c r="GNQ145" s="26"/>
      <c r="GNR145" s="26"/>
      <c r="GNS145" s="26"/>
      <c r="GNT145" s="26"/>
      <c r="GNU145" s="26"/>
      <c r="GNV145" s="26"/>
      <c r="GNW145" s="26"/>
      <c r="GNX145" s="26"/>
      <c r="GNY145" s="26"/>
      <c r="GNZ145" s="26"/>
      <c r="GOA145" s="26"/>
      <c r="GOB145" s="26"/>
      <c r="GOC145" s="26"/>
      <c r="GOD145" s="26"/>
      <c r="GOE145" s="26"/>
      <c r="GOF145" s="26"/>
      <c r="GOG145" s="26"/>
      <c r="GOH145" s="26"/>
      <c r="GOI145" s="26"/>
      <c r="GOJ145" s="26"/>
      <c r="GOK145" s="26"/>
      <c r="GOL145" s="26"/>
      <c r="GOM145" s="26"/>
      <c r="GON145" s="26"/>
      <c r="GOO145" s="26"/>
      <c r="GOP145" s="26"/>
      <c r="GOQ145" s="26"/>
      <c r="GOR145" s="26"/>
      <c r="GOS145" s="26"/>
      <c r="GOT145" s="26"/>
      <c r="GOU145" s="26"/>
      <c r="GOV145" s="26"/>
      <c r="GOW145" s="26"/>
      <c r="GOX145" s="26"/>
      <c r="GOY145" s="26"/>
      <c r="GOZ145" s="26"/>
      <c r="GPA145" s="26"/>
      <c r="GPB145" s="26"/>
      <c r="GPC145" s="26"/>
      <c r="GPD145" s="26"/>
      <c r="GPE145" s="26"/>
      <c r="GPF145" s="26"/>
      <c r="GPG145" s="26"/>
      <c r="GPH145" s="26"/>
      <c r="GPI145" s="26"/>
      <c r="GPJ145" s="26"/>
      <c r="GPK145" s="26"/>
      <c r="GPL145" s="26"/>
      <c r="GPM145" s="26"/>
      <c r="GPN145" s="26"/>
      <c r="GPO145" s="26"/>
      <c r="GPP145" s="26"/>
      <c r="GPQ145" s="26"/>
      <c r="GPR145" s="26"/>
      <c r="GPS145" s="26"/>
      <c r="GPT145" s="26"/>
      <c r="GPU145" s="26"/>
      <c r="GPV145" s="26"/>
      <c r="GPW145" s="26"/>
      <c r="GPX145" s="26"/>
      <c r="GPY145" s="26"/>
      <c r="GPZ145" s="26"/>
      <c r="GQA145" s="26"/>
      <c r="GQB145" s="26"/>
      <c r="GQC145" s="26"/>
      <c r="GQD145" s="26"/>
      <c r="GQE145" s="26"/>
      <c r="GQF145" s="26"/>
      <c r="GQG145" s="26"/>
      <c r="GQH145" s="26"/>
      <c r="GQI145" s="26"/>
      <c r="GQJ145" s="26"/>
      <c r="GQK145" s="26"/>
      <c r="GQL145" s="26"/>
      <c r="GQM145" s="26"/>
      <c r="GQN145" s="26"/>
      <c r="GQO145" s="26"/>
      <c r="GQP145" s="26"/>
      <c r="GQQ145" s="26"/>
      <c r="GQR145" s="26"/>
      <c r="GQS145" s="26"/>
      <c r="GQT145" s="26"/>
      <c r="GQU145" s="26"/>
      <c r="GQV145" s="26"/>
      <c r="GQW145" s="26"/>
      <c r="GQX145" s="26"/>
      <c r="GQY145" s="26"/>
      <c r="GQZ145" s="26"/>
      <c r="GRA145" s="26"/>
      <c r="GRB145" s="26"/>
      <c r="GRC145" s="26"/>
      <c r="GRD145" s="26"/>
      <c r="GRE145" s="26"/>
      <c r="GRF145" s="26"/>
      <c r="GRG145" s="26"/>
      <c r="GRH145" s="26"/>
      <c r="GRI145" s="26"/>
      <c r="GRJ145" s="26"/>
      <c r="GRK145" s="26"/>
      <c r="GRL145" s="26"/>
      <c r="GRM145" s="26"/>
      <c r="GRN145" s="26"/>
      <c r="GRO145" s="26"/>
      <c r="GRP145" s="26"/>
      <c r="GRQ145" s="26"/>
      <c r="GRR145" s="26"/>
      <c r="GRS145" s="26"/>
      <c r="GRT145" s="26"/>
      <c r="GRU145" s="26"/>
      <c r="GRV145" s="26"/>
      <c r="GRW145" s="26"/>
      <c r="GRX145" s="26"/>
      <c r="GRY145" s="26"/>
      <c r="GRZ145" s="26"/>
      <c r="GSA145" s="26"/>
      <c r="GSB145" s="26"/>
      <c r="GSC145" s="26"/>
      <c r="GSD145" s="26"/>
      <c r="GSE145" s="26"/>
      <c r="GSF145" s="26"/>
      <c r="GSG145" s="26"/>
      <c r="GSH145" s="26"/>
      <c r="GSI145" s="26"/>
      <c r="GSJ145" s="26"/>
      <c r="GSK145" s="26"/>
      <c r="GSL145" s="26"/>
      <c r="GSM145" s="26"/>
      <c r="GSN145" s="26"/>
      <c r="GSO145" s="26"/>
      <c r="GSP145" s="26"/>
      <c r="GSQ145" s="26"/>
      <c r="GSR145" s="26"/>
      <c r="GSS145" s="26"/>
      <c r="GST145" s="26"/>
      <c r="GSU145" s="26"/>
      <c r="GSV145" s="26"/>
      <c r="GSW145" s="26"/>
      <c r="GSX145" s="26"/>
      <c r="GSY145" s="26"/>
      <c r="GSZ145" s="26"/>
      <c r="GTA145" s="26"/>
      <c r="GTB145" s="26"/>
      <c r="GTC145" s="26"/>
      <c r="GTD145" s="26"/>
      <c r="GTE145" s="26"/>
      <c r="GTF145" s="26"/>
      <c r="GTG145" s="26"/>
      <c r="GTH145" s="26"/>
      <c r="GTI145" s="26"/>
      <c r="GTJ145" s="26"/>
      <c r="GTK145" s="26"/>
      <c r="GTL145" s="26"/>
      <c r="GTM145" s="26"/>
      <c r="GTN145" s="26"/>
      <c r="GTO145" s="26"/>
      <c r="GTP145" s="26"/>
      <c r="GTQ145" s="26"/>
      <c r="GTR145" s="26"/>
      <c r="GTS145" s="26"/>
      <c r="GTT145" s="26"/>
      <c r="GTU145" s="26"/>
      <c r="GTV145" s="26"/>
      <c r="GTW145" s="26"/>
      <c r="GTX145" s="26"/>
      <c r="GTY145" s="26"/>
      <c r="GTZ145" s="26"/>
      <c r="GUA145" s="26"/>
      <c r="GUB145" s="26"/>
      <c r="GUC145" s="26"/>
      <c r="GUD145" s="26"/>
      <c r="GUE145" s="26"/>
      <c r="GUF145" s="26"/>
      <c r="GUG145" s="26"/>
      <c r="GUH145" s="26"/>
      <c r="GUI145" s="26"/>
      <c r="GUJ145" s="26"/>
      <c r="GUK145" s="26"/>
      <c r="GUL145" s="26"/>
      <c r="GUM145" s="26"/>
      <c r="GUN145" s="26"/>
      <c r="GUO145" s="26"/>
      <c r="GUP145" s="26"/>
      <c r="GUQ145" s="26"/>
      <c r="GUR145" s="26"/>
      <c r="GUS145" s="26"/>
      <c r="GUT145" s="26"/>
      <c r="GUU145" s="26"/>
      <c r="GUV145" s="26"/>
      <c r="GUW145" s="26"/>
      <c r="GUX145" s="26"/>
      <c r="GUY145" s="26"/>
      <c r="GUZ145" s="26"/>
      <c r="GVA145" s="26"/>
      <c r="GVB145" s="26"/>
      <c r="GVC145" s="26"/>
      <c r="GVD145" s="26"/>
      <c r="GVE145" s="26"/>
      <c r="GVF145" s="26"/>
      <c r="GVG145" s="26"/>
      <c r="GVH145" s="26"/>
      <c r="GVI145" s="26"/>
      <c r="GVJ145" s="26"/>
      <c r="GVK145" s="26"/>
      <c r="GVL145" s="26"/>
      <c r="GVM145" s="26"/>
      <c r="GVN145" s="26"/>
      <c r="GVO145" s="26"/>
      <c r="GVP145" s="26"/>
      <c r="GVQ145" s="26"/>
      <c r="GVR145" s="26"/>
      <c r="GVS145" s="26"/>
      <c r="GVT145" s="26"/>
      <c r="GVU145" s="26"/>
      <c r="GVV145" s="26"/>
      <c r="GVW145" s="26"/>
      <c r="GVX145" s="26"/>
      <c r="GVY145" s="26"/>
      <c r="GVZ145" s="26"/>
      <c r="GWA145" s="26"/>
      <c r="GWB145" s="26"/>
      <c r="GWC145" s="26"/>
      <c r="GWD145" s="26"/>
      <c r="GWE145" s="26"/>
      <c r="GWF145" s="26"/>
      <c r="GWG145" s="26"/>
      <c r="GWH145" s="26"/>
      <c r="GWI145" s="26"/>
      <c r="GWJ145" s="26"/>
      <c r="GWK145" s="26"/>
      <c r="GWL145" s="26"/>
      <c r="GWM145" s="26"/>
      <c r="GWN145" s="26"/>
      <c r="GWO145" s="26"/>
      <c r="GWP145" s="26"/>
      <c r="GWQ145" s="26"/>
      <c r="GWR145" s="26"/>
      <c r="GWS145" s="26"/>
      <c r="GWT145" s="26"/>
      <c r="GWU145" s="26"/>
      <c r="GWV145" s="26"/>
      <c r="GWW145" s="26"/>
      <c r="GWX145" s="26"/>
      <c r="GWY145" s="26"/>
      <c r="GWZ145" s="26"/>
      <c r="GXA145" s="26"/>
      <c r="GXB145" s="26"/>
      <c r="GXC145" s="26"/>
      <c r="GXD145" s="26"/>
      <c r="GXE145" s="26"/>
      <c r="GXF145" s="26"/>
      <c r="GXG145" s="26"/>
      <c r="GXH145" s="26"/>
      <c r="GXI145" s="26"/>
      <c r="GXJ145" s="26"/>
      <c r="GXK145" s="26"/>
      <c r="GXL145" s="26"/>
      <c r="GXM145" s="26"/>
      <c r="GXN145" s="26"/>
      <c r="GXO145" s="26"/>
      <c r="GXP145" s="26"/>
      <c r="GXQ145" s="26"/>
      <c r="GXR145" s="26"/>
      <c r="GXS145" s="26"/>
      <c r="GXT145" s="26"/>
      <c r="GXU145" s="26"/>
      <c r="GXV145" s="26"/>
      <c r="GXW145" s="26"/>
      <c r="GXX145" s="26"/>
      <c r="GXY145" s="26"/>
      <c r="GXZ145" s="26"/>
      <c r="GYA145" s="26"/>
      <c r="GYB145" s="26"/>
      <c r="GYC145" s="26"/>
      <c r="GYD145" s="26"/>
      <c r="GYE145" s="26"/>
      <c r="GYF145" s="26"/>
      <c r="GYG145" s="26"/>
      <c r="GYH145" s="26"/>
      <c r="GYI145" s="26"/>
      <c r="GYJ145" s="26"/>
      <c r="GYK145" s="26"/>
      <c r="GYL145" s="26"/>
      <c r="GYM145" s="26"/>
      <c r="GYN145" s="26"/>
      <c r="GYO145" s="26"/>
      <c r="GYP145" s="26"/>
      <c r="GYQ145" s="26"/>
      <c r="GYR145" s="26"/>
      <c r="GYS145" s="26"/>
      <c r="GYT145" s="26"/>
      <c r="GYU145" s="26"/>
      <c r="GYV145" s="26"/>
      <c r="GYW145" s="26"/>
      <c r="GYX145" s="26"/>
      <c r="GYY145" s="26"/>
      <c r="GYZ145" s="26"/>
      <c r="GZA145" s="26"/>
      <c r="GZB145" s="26"/>
      <c r="GZC145" s="26"/>
      <c r="GZD145" s="26"/>
      <c r="GZE145" s="26"/>
      <c r="GZF145" s="26"/>
      <c r="GZG145" s="26"/>
      <c r="GZH145" s="26"/>
      <c r="GZI145" s="26"/>
      <c r="GZJ145" s="26"/>
      <c r="GZK145" s="26"/>
      <c r="GZL145" s="26"/>
      <c r="GZM145" s="26"/>
      <c r="GZN145" s="26"/>
      <c r="GZO145" s="26"/>
      <c r="GZP145" s="26"/>
      <c r="GZQ145" s="26"/>
      <c r="GZR145" s="26"/>
      <c r="GZS145" s="26"/>
      <c r="GZT145" s="26"/>
      <c r="GZU145" s="26"/>
      <c r="GZV145" s="26"/>
      <c r="GZW145" s="26"/>
      <c r="GZX145" s="26"/>
      <c r="GZY145" s="26"/>
      <c r="GZZ145" s="26"/>
      <c r="HAA145" s="26"/>
      <c r="HAB145" s="26"/>
      <c r="HAC145" s="26"/>
      <c r="HAD145" s="26"/>
      <c r="HAE145" s="26"/>
      <c r="HAF145" s="26"/>
      <c r="HAG145" s="26"/>
      <c r="HAH145" s="26"/>
      <c r="HAI145" s="26"/>
      <c r="HAJ145" s="26"/>
      <c r="HAK145" s="26"/>
      <c r="HAL145" s="26"/>
      <c r="HAM145" s="26"/>
      <c r="HAN145" s="26"/>
      <c r="HAO145" s="26"/>
      <c r="HAP145" s="26"/>
      <c r="HAQ145" s="26"/>
      <c r="HAR145" s="26"/>
      <c r="HAS145" s="26"/>
      <c r="HAT145" s="26"/>
      <c r="HAU145" s="26"/>
      <c r="HAV145" s="26"/>
      <c r="HAW145" s="26"/>
      <c r="HAX145" s="26"/>
      <c r="HAY145" s="26"/>
      <c r="HAZ145" s="26"/>
      <c r="HBA145" s="26"/>
      <c r="HBB145" s="26"/>
      <c r="HBC145" s="26"/>
      <c r="HBD145" s="26"/>
      <c r="HBE145" s="26"/>
      <c r="HBF145" s="26"/>
      <c r="HBG145" s="26"/>
      <c r="HBH145" s="26"/>
      <c r="HBI145" s="26"/>
      <c r="HBJ145" s="26"/>
      <c r="HBK145" s="26"/>
      <c r="HBL145" s="26"/>
      <c r="HBM145" s="26"/>
      <c r="HBN145" s="26"/>
      <c r="HBO145" s="26"/>
      <c r="HBP145" s="26"/>
      <c r="HBQ145" s="26"/>
      <c r="HBR145" s="26"/>
      <c r="HBS145" s="26"/>
      <c r="HBT145" s="26"/>
      <c r="HBU145" s="26"/>
      <c r="HBV145" s="26"/>
      <c r="HBW145" s="26"/>
      <c r="HBX145" s="26"/>
      <c r="HBY145" s="26"/>
      <c r="HBZ145" s="26"/>
      <c r="HCA145" s="26"/>
      <c r="HCB145" s="26"/>
      <c r="HCC145" s="26"/>
      <c r="HCD145" s="26"/>
      <c r="HCE145" s="26"/>
      <c r="HCF145" s="26"/>
      <c r="HCG145" s="26"/>
      <c r="HCH145" s="26"/>
      <c r="HCI145" s="26"/>
      <c r="HCJ145" s="26"/>
      <c r="HCK145" s="26"/>
      <c r="HCL145" s="26"/>
      <c r="HCM145" s="26"/>
      <c r="HCN145" s="26"/>
      <c r="HCO145" s="26"/>
      <c r="HCP145" s="26"/>
      <c r="HCQ145" s="26"/>
      <c r="HCR145" s="26"/>
      <c r="HCS145" s="26"/>
      <c r="HCT145" s="26"/>
      <c r="HCU145" s="26"/>
      <c r="HCV145" s="26"/>
      <c r="HCW145" s="26"/>
      <c r="HCX145" s="26"/>
      <c r="HCY145" s="26"/>
      <c r="HCZ145" s="26"/>
      <c r="HDA145" s="26"/>
      <c r="HDB145" s="26"/>
      <c r="HDC145" s="26"/>
      <c r="HDD145" s="26"/>
      <c r="HDE145" s="26"/>
      <c r="HDF145" s="26"/>
      <c r="HDG145" s="26"/>
      <c r="HDH145" s="26"/>
      <c r="HDI145" s="26"/>
      <c r="HDJ145" s="26"/>
      <c r="HDK145" s="26"/>
      <c r="HDL145" s="26"/>
      <c r="HDM145" s="26"/>
      <c r="HDN145" s="26"/>
      <c r="HDO145" s="26"/>
      <c r="HDP145" s="26"/>
      <c r="HDQ145" s="26"/>
      <c r="HDR145" s="26"/>
      <c r="HDS145" s="26"/>
      <c r="HDT145" s="26"/>
      <c r="HDU145" s="26"/>
      <c r="HDV145" s="26"/>
      <c r="HDW145" s="26"/>
      <c r="HDX145" s="26"/>
      <c r="HDY145" s="26"/>
      <c r="HDZ145" s="26"/>
      <c r="HEA145" s="26"/>
      <c r="HEB145" s="26"/>
      <c r="HEC145" s="26"/>
      <c r="HED145" s="26"/>
      <c r="HEE145" s="26"/>
      <c r="HEF145" s="26"/>
      <c r="HEG145" s="26"/>
      <c r="HEH145" s="26"/>
      <c r="HEI145" s="26"/>
      <c r="HEJ145" s="26"/>
      <c r="HEK145" s="26"/>
      <c r="HEL145" s="26"/>
      <c r="HEM145" s="26"/>
      <c r="HEN145" s="26"/>
      <c r="HEO145" s="26"/>
      <c r="HEP145" s="26"/>
      <c r="HEQ145" s="26"/>
      <c r="HER145" s="26"/>
      <c r="HES145" s="26"/>
      <c r="HET145" s="26"/>
      <c r="HEU145" s="26"/>
      <c r="HEV145" s="26"/>
      <c r="HEW145" s="26"/>
      <c r="HEX145" s="26"/>
      <c r="HEY145" s="26"/>
      <c r="HEZ145" s="26"/>
      <c r="HFA145" s="26"/>
      <c r="HFB145" s="26"/>
      <c r="HFC145" s="26"/>
      <c r="HFD145" s="26"/>
      <c r="HFE145" s="26"/>
      <c r="HFF145" s="26"/>
      <c r="HFG145" s="26"/>
      <c r="HFH145" s="26"/>
      <c r="HFI145" s="26"/>
      <c r="HFJ145" s="26"/>
      <c r="HFK145" s="26"/>
      <c r="HFL145" s="26"/>
      <c r="HFM145" s="26"/>
      <c r="HFN145" s="26"/>
      <c r="HFO145" s="26"/>
      <c r="HFP145" s="26"/>
      <c r="HFQ145" s="26"/>
      <c r="HFR145" s="26"/>
      <c r="HFS145" s="26"/>
      <c r="HFT145" s="26"/>
      <c r="HFU145" s="26"/>
      <c r="HFV145" s="26"/>
      <c r="HFW145" s="26"/>
      <c r="HFX145" s="26"/>
      <c r="HFY145" s="26"/>
      <c r="HFZ145" s="26"/>
      <c r="HGA145" s="26"/>
      <c r="HGB145" s="26"/>
      <c r="HGC145" s="26"/>
      <c r="HGD145" s="26"/>
      <c r="HGE145" s="26"/>
      <c r="HGF145" s="26"/>
      <c r="HGG145" s="26"/>
      <c r="HGH145" s="26"/>
      <c r="HGI145" s="26"/>
      <c r="HGJ145" s="26"/>
      <c r="HGK145" s="26"/>
      <c r="HGL145" s="26"/>
      <c r="HGM145" s="26"/>
      <c r="HGN145" s="26"/>
      <c r="HGO145" s="26"/>
      <c r="HGP145" s="26"/>
      <c r="HGQ145" s="26"/>
      <c r="HGR145" s="26"/>
      <c r="HGS145" s="26"/>
      <c r="HGT145" s="26"/>
      <c r="HGU145" s="26"/>
      <c r="HGV145" s="26"/>
      <c r="HGW145" s="26"/>
      <c r="HGX145" s="26"/>
      <c r="HGY145" s="26"/>
      <c r="HGZ145" s="26"/>
      <c r="HHA145" s="26"/>
      <c r="HHB145" s="26"/>
      <c r="HHC145" s="26"/>
      <c r="HHD145" s="26"/>
      <c r="HHE145" s="26"/>
      <c r="HHF145" s="26"/>
      <c r="HHG145" s="26"/>
      <c r="HHH145" s="26"/>
      <c r="HHI145" s="26"/>
      <c r="HHJ145" s="26"/>
      <c r="HHK145" s="26"/>
      <c r="HHL145" s="26"/>
      <c r="HHM145" s="26"/>
      <c r="HHN145" s="26"/>
      <c r="HHO145" s="26"/>
      <c r="HHP145" s="26"/>
      <c r="HHQ145" s="26"/>
      <c r="HHR145" s="26"/>
      <c r="HHS145" s="26"/>
      <c r="HHT145" s="26"/>
      <c r="HHU145" s="26"/>
      <c r="HHV145" s="26"/>
      <c r="HHW145" s="26"/>
      <c r="HHX145" s="26"/>
      <c r="HHY145" s="26"/>
      <c r="HHZ145" s="26"/>
      <c r="HIA145" s="26"/>
      <c r="HIB145" s="26"/>
      <c r="HIC145" s="26"/>
      <c r="HID145" s="26"/>
      <c r="HIE145" s="26"/>
      <c r="HIF145" s="26"/>
      <c r="HIG145" s="26"/>
      <c r="HIH145" s="26"/>
      <c r="HII145" s="26"/>
      <c r="HIJ145" s="26"/>
      <c r="HIK145" s="26"/>
      <c r="HIL145" s="26"/>
      <c r="HIM145" s="26"/>
      <c r="HIN145" s="26"/>
      <c r="HIO145" s="26"/>
      <c r="HIP145" s="26"/>
      <c r="HIQ145" s="26"/>
      <c r="HIR145" s="26"/>
      <c r="HIS145" s="26"/>
      <c r="HIT145" s="26"/>
      <c r="HIU145" s="26"/>
      <c r="HIV145" s="26"/>
      <c r="HIW145" s="26"/>
      <c r="HIX145" s="26"/>
      <c r="HIY145" s="26"/>
      <c r="HIZ145" s="26"/>
      <c r="HJA145" s="26"/>
      <c r="HJB145" s="26"/>
      <c r="HJC145" s="26"/>
      <c r="HJD145" s="26"/>
      <c r="HJE145" s="26"/>
      <c r="HJF145" s="26"/>
      <c r="HJG145" s="26"/>
      <c r="HJH145" s="26"/>
      <c r="HJI145" s="26"/>
      <c r="HJJ145" s="26"/>
      <c r="HJK145" s="26"/>
      <c r="HJL145" s="26"/>
      <c r="HJM145" s="26"/>
      <c r="HJN145" s="26"/>
      <c r="HJO145" s="26"/>
      <c r="HJP145" s="26"/>
      <c r="HJQ145" s="26"/>
      <c r="HJR145" s="26"/>
      <c r="HJS145" s="26"/>
      <c r="HJT145" s="26"/>
      <c r="HJU145" s="26"/>
      <c r="HJV145" s="26"/>
      <c r="HJW145" s="26"/>
      <c r="HJX145" s="26"/>
      <c r="HJY145" s="26"/>
      <c r="HJZ145" s="26"/>
      <c r="HKA145" s="26"/>
      <c r="HKB145" s="26"/>
      <c r="HKC145" s="26"/>
      <c r="HKD145" s="26"/>
      <c r="HKE145" s="26"/>
      <c r="HKF145" s="26"/>
      <c r="HKG145" s="26"/>
      <c r="HKH145" s="26"/>
      <c r="HKI145" s="26"/>
      <c r="HKJ145" s="26"/>
      <c r="HKK145" s="26"/>
      <c r="HKL145" s="26"/>
      <c r="HKM145" s="26"/>
      <c r="HKN145" s="26"/>
      <c r="HKO145" s="26"/>
      <c r="HKP145" s="26"/>
      <c r="HKQ145" s="26"/>
      <c r="HKR145" s="26"/>
      <c r="HKS145" s="26"/>
      <c r="HKT145" s="26"/>
      <c r="HKU145" s="26"/>
      <c r="HKV145" s="26"/>
      <c r="HKW145" s="26"/>
      <c r="HKX145" s="26"/>
      <c r="HKY145" s="26"/>
      <c r="HKZ145" s="26"/>
      <c r="HLA145" s="26"/>
      <c r="HLB145" s="26"/>
      <c r="HLC145" s="26"/>
      <c r="HLD145" s="26"/>
      <c r="HLE145" s="26"/>
      <c r="HLF145" s="26"/>
      <c r="HLG145" s="26"/>
      <c r="HLH145" s="26"/>
      <c r="HLI145" s="26"/>
      <c r="HLJ145" s="26"/>
      <c r="HLK145" s="26"/>
      <c r="HLL145" s="26"/>
      <c r="HLM145" s="26"/>
      <c r="HLN145" s="26"/>
      <c r="HLO145" s="26"/>
      <c r="HLP145" s="26"/>
      <c r="HLQ145" s="26"/>
      <c r="HLR145" s="26"/>
      <c r="HLS145" s="26"/>
      <c r="HLT145" s="26"/>
      <c r="HLU145" s="26"/>
      <c r="HLV145" s="26"/>
      <c r="HLW145" s="26"/>
      <c r="HLX145" s="26"/>
      <c r="HLY145" s="26"/>
      <c r="HLZ145" s="26"/>
      <c r="HMA145" s="26"/>
      <c r="HMB145" s="26"/>
      <c r="HMC145" s="26"/>
      <c r="HMD145" s="26"/>
      <c r="HME145" s="26"/>
      <c r="HMF145" s="26"/>
      <c r="HMG145" s="26"/>
      <c r="HMH145" s="26"/>
      <c r="HMI145" s="26"/>
      <c r="HMJ145" s="26"/>
      <c r="HMK145" s="26"/>
      <c r="HML145" s="26"/>
      <c r="HMM145" s="26"/>
      <c r="HMN145" s="26"/>
      <c r="HMO145" s="26"/>
      <c r="HMP145" s="26"/>
      <c r="HMQ145" s="26"/>
      <c r="HMR145" s="26"/>
      <c r="HMS145" s="26"/>
      <c r="HMT145" s="26"/>
      <c r="HMU145" s="26"/>
      <c r="HMV145" s="26"/>
      <c r="HMW145" s="26"/>
      <c r="HMX145" s="26"/>
      <c r="HMY145" s="26"/>
      <c r="HMZ145" s="26"/>
      <c r="HNA145" s="26"/>
      <c r="HNB145" s="26"/>
      <c r="HNC145" s="26"/>
      <c r="HND145" s="26"/>
      <c r="HNE145" s="26"/>
      <c r="HNF145" s="26"/>
      <c r="HNG145" s="26"/>
      <c r="HNH145" s="26"/>
      <c r="HNI145" s="26"/>
      <c r="HNJ145" s="26"/>
      <c r="HNK145" s="26"/>
      <c r="HNL145" s="26"/>
      <c r="HNM145" s="26"/>
      <c r="HNN145" s="26"/>
      <c r="HNO145" s="26"/>
      <c r="HNP145" s="26"/>
      <c r="HNQ145" s="26"/>
      <c r="HNR145" s="26"/>
      <c r="HNS145" s="26"/>
      <c r="HNT145" s="26"/>
      <c r="HNU145" s="26"/>
      <c r="HNV145" s="26"/>
      <c r="HNW145" s="26"/>
      <c r="HNX145" s="26"/>
      <c r="HNY145" s="26"/>
      <c r="HNZ145" s="26"/>
      <c r="HOA145" s="26"/>
      <c r="HOB145" s="26"/>
      <c r="HOC145" s="26"/>
      <c r="HOD145" s="26"/>
      <c r="HOE145" s="26"/>
      <c r="HOF145" s="26"/>
      <c r="HOG145" s="26"/>
      <c r="HOH145" s="26"/>
      <c r="HOI145" s="26"/>
      <c r="HOJ145" s="26"/>
      <c r="HOK145" s="26"/>
      <c r="HOL145" s="26"/>
      <c r="HOM145" s="26"/>
      <c r="HON145" s="26"/>
      <c r="HOO145" s="26"/>
      <c r="HOP145" s="26"/>
      <c r="HOQ145" s="26"/>
      <c r="HOR145" s="26"/>
      <c r="HOS145" s="26"/>
      <c r="HOT145" s="26"/>
      <c r="HOU145" s="26"/>
      <c r="HOV145" s="26"/>
      <c r="HOW145" s="26"/>
      <c r="HOX145" s="26"/>
      <c r="HOY145" s="26"/>
      <c r="HOZ145" s="26"/>
      <c r="HPA145" s="26"/>
      <c r="HPB145" s="26"/>
      <c r="HPC145" s="26"/>
      <c r="HPD145" s="26"/>
      <c r="HPE145" s="26"/>
      <c r="HPF145" s="26"/>
      <c r="HPG145" s="26"/>
      <c r="HPH145" s="26"/>
      <c r="HPI145" s="26"/>
      <c r="HPJ145" s="26"/>
      <c r="HPK145" s="26"/>
      <c r="HPL145" s="26"/>
      <c r="HPM145" s="26"/>
      <c r="HPN145" s="26"/>
      <c r="HPO145" s="26"/>
      <c r="HPP145" s="26"/>
      <c r="HPQ145" s="26"/>
      <c r="HPR145" s="26"/>
      <c r="HPS145" s="26"/>
      <c r="HPT145" s="26"/>
      <c r="HPU145" s="26"/>
      <c r="HPV145" s="26"/>
      <c r="HPW145" s="26"/>
      <c r="HPX145" s="26"/>
      <c r="HPY145" s="26"/>
      <c r="HPZ145" s="26"/>
      <c r="HQA145" s="26"/>
      <c r="HQB145" s="26"/>
      <c r="HQC145" s="26"/>
      <c r="HQD145" s="26"/>
      <c r="HQE145" s="26"/>
      <c r="HQF145" s="26"/>
      <c r="HQG145" s="26"/>
      <c r="HQH145" s="26"/>
      <c r="HQI145" s="26"/>
      <c r="HQJ145" s="26"/>
      <c r="HQK145" s="26"/>
      <c r="HQL145" s="26"/>
      <c r="HQM145" s="26"/>
      <c r="HQN145" s="26"/>
      <c r="HQO145" s="26"/>
      <c r="HQP145" s="26"/>
      <c r="HQQ145" s="26"/>
      <c r="HQR145" s="26"/>
      <c r="HQS145" s="26"/>
      <c r="HQT145" s="26"/>
      <c r="HQU145" s="26"/>
      <c r="HQV145" s="26"/>
      <c r="HQW145" s="26"/>
      <c r="HQX145" s="26"/>
      <c r="HQY145" s="26"/>
      <c r="HQZ145" s="26"/>
      <c r="HRA145" s="26"/>
      <c r="HRB145" s="26"/>
      <c r="HRC145" s="26"/>
      <c r="HRD145" s="26"/>
      <c r="HRE145" s="26"/>
      <c r="HRF145" s="26"/>
      <c r="HRG145" s="26"/>
      <c r="HRH145" s="26"/>
      <c r="HRI145" s="26"/>
      <c r="HRJ145" s="26"/>
      <c r="HRK145" s="26"/>
      <c r="HRL145" s="26"/>
      <c r="HRM145" s="26"/>
      <c r="HRN145" s="26"/>
      <c r="HRO145" s="26"/>
      <c r="HRP145" s="26"/>
      <c r="HRQ145" s="26"/>
      <c r="HRR145" s="26"/>
      <c r="HRS145" s="26"/>
      <c r="HRT145" s="26"/>
      <c r="HRU145" s="26"/>
      <c r="HRV145" s="26"/>
      <c r="HRW145" s="26"/>
      <c r="HRX145" s="26"/>
      <c r="HRY145" s="26"/>
      <c r="HRZ145" s="26"/>
      <c r="HSA145" s="26"/>
      <c r="HSB145" s="26"/>
      <c r="HSC145" s="26"/>
      <c r="HSD145" s="26"/>
      <c r="HSE145" s="26"/>
      <c r="HSF145" s="26"/>
      <c r="HSG145" s="26"/>
      <c r="HSH145" s="26"/>
      <c r="HSI145" s="26"/>
      <c r="HSJ145" s="26"/>
      <c r="HSK145" s="26"/>
      <c r="HSL145" s="26"/>
      <c r="HSM145" s="26"/>
      <c r="HSN145" s="26"/>
      <c r="HSO145" s="26"/>
      <c r="HSP145" s="26"/>
      <c r="HSQ145" s="26"/>
      <c r="HSR145" s="26"/>
      <c r="HSS145" s="26"/>
      <c r="HST145" s="26"/>
      <c r="HSU145" s="26"/>
      <c r="HSV145" s="26"/>
      <c r="HSW145" s="26"/>
      <c r="HSX145" s="26"/>
      <c r="HSY145" s="26"/>
      <c r="HSZ145" s="26"/>
      <c r="HTA145" s="26"/>
      <c r="HTB145" s="26"/>
      <c r="HTC145" s="26"/>
      <c r="HTD145" s="26"/>
      <c r="HTE145" s="26"/>
      <c r="HTF145" s="26"/>
      <c r="HTG145" s="26"/>
      <c r="HTH145" s="26"/>
      <c r="HTI145" s="26"/>
      <c r="HTJ145" s="26"/>
      <c r="HTK145" s="26"/>
      <c r="HTL145" s="26"/>
      <c r="HTM145" s="26"/>
      <c r="HTN145" s="26"/>
      <c r="HTO145" s="26"/>
      <c r="HTP145" s="26"/>
      <c r="HTQ145" s="26"/>
      <c r="HTR145" s="26"/>
      <c r="HTS145" s="26"/>
      <c r="HTT145" s="26"/>
      <c r="HTU145" s="26"/>
      <c r="HTV145" s="26"/>
      <c r="HTW145" s="26"/>
      <c r="HTX145" s="26"/>
      <c r="HTY145" s="26"/>
      <c r="HTZ145" s="26"/>
      <c r="HUA145" s="26"/>
      <c r="HUB145" s="26"/>
      <c r="HUC145" s="26"/>
      <c r="HUD145" s="26"/>
      <c r="HUE145" s="26"/>
      <c r="HUF145" s="26"/>
      <c r="HUG145" s="26"/>
      <c r="HUH145" s="26"/>
      <c r="HUI145" s="26"/>
      <c r="HUJ145" s="26"/>
      <c r="HUK145" s="26"/>
      <c r="HUL145" s="26"/>
      <c r="HUM145" s="26"/>
      <c r="HUN145" s="26"/>
      <c r="HUO145" s="26"/>
      <c r="HUP145" s="26"/>
      <c r="HUQ145" s="26"/>
      <c r="HUR145" s="26"/>
      <c r="HUS145" s="26"/>
      <c r="HUT145" s="26"/>
      <c r="HUU145" s="26"/>
      <c r="HUV145" s="26"/>
      <c r="HUW145" s="26"/>
      <c r="HUX145" s="26"/>
      <c r="HUY145" s="26"/>
      <c r="HUZ145" s="26"/>
      <c r="HVA145" s="26"/>
      <c r="HVB145" s="26"/>
      <c r="HVC145" s="26"/>
      <c r="HVD145" s="26"/>
      <c r="HVE145" s="26"/>
      <c r="HVF145" s="26"/>
      <c r="HVG145" s="26"/>
      <c r="HVH145" s="26"/>
      <c r="HVI145" s="26"/>
      <c r="HVJ145" s="26"/>
      <c r="HVK145" s="26"/>
      <c r="HVL145" s="26"/>
      <c r="HVM145" s="26"/>
      <c r="HVN145" s="26"/>
      <c r="HVO145" s="26"/>
      <c r="HVP145" s="26"/>
      <c r="HVQ145" s="26"/>
      <c r="HVR145" s="26"/>
      <c r="HVS145" s="26"/>
      <c r="HVT145" s="26"/>
      <c r="HVU145" s="26"/>
      <c r="HVV145" s="26"/>
      <c r="HVW145" s="26"/>
      <c r="HVX145" s="26"/>
      <c r="HVY145" s="26"/>
      <c r="HVZ145" s="26"/>
      <c r="HWA145" s="26"/>
      <c r="HWB145" s="26"/>
      <c r="HWC145" s="26"/>
      <c r="HWD145" s="26"/>
      <c r="HWE145" s="26"/>
      <c r="HWF145" s="26"/>
      <c r="HWG145" s="26"/>
      <c r="HWH145" s="26"/>
      <c r="HWI145" s="26"/>
      <c r="HWJ145" s="26"/>
      <c r="HWK145" s="26"/>
      <c r="HWL145" s="26"/>
      <c r="HWM145" s="26"/>
      <c r="HWN145" s="26"/>
      <c r="HWO145" s="26"/>
      <c r="HWP145" s="26"/>
      <c r="HWQ145" s="26"/>
      <c r="HWR145" s="26"/>
      <c r="HWS145" s="26"/>
      <c r="HWT145" s="26"/>
      <c r="HWU145" s="26"/>
      <c r="HWV145" s="26"/>
      <c r="HWW145" s="26"/>
      <c r="HWX145" s="26"/>
      <c r="HWY145" s="26"/>
      <c r="HWZ145" s="26"/>
      <c r="HXA145" s="26"/>
      <c r="HXB145" s="26"/>
      <c r="HXC145" s="26"/>
      <c r="HXD145" s="26"/>
      <c r="HXE145" s="26"/>
      <c r="HXF145" s="26"/>
      <c r="HXG145" s="26"/>
      <c r="HXH145" s="26"/>
      <c r="HXI145" s="26"/>
      <c r="HXJ145" s="26"/>
      <c r="HXK145" s="26"/>
      <c r="HXL145" s="26"/>
      <c r="HXM145" s="26"/>
      <c r="HXN145" s="26"/>
      <c r="HXO145" s="26"/>
      <c r="HXP145" s="26"/>
      <c r="HXQ145" s="26"/>
      <c r="HXR145" s="26"/>
      <c r="HXS145" s="26"/>
      <c r="HXT145" s="26"/>
      <c r="HXU145" s="26"/>
      <c r="HXV145" s="26"/>
      <c r="HXW145" s="26"/>
      <c r="HXX145" s="26"/>
      <c r="HXY145" s="26"/>
      <c r="HXZ145" s="26"/>
      <c r="HYA145" s="26"/>
      <c r="HYB145" s="26"/>
      <c r="HYC145" s="26"/>
      <c r="HYD145" s="26"/>
      <c r="HYE145" s="26"/>
      <c r="HYF145" s="26"/>
      <c r="HYG145" s="26"/>
      <c r="HYH145" s="26"/>
      <c r="HYI145" s="26"/>
      <c r="HYJ145" s="26"/>
      <c r="HYK145" s="26"/>
      <c r="HYL145" s="26"/>
      <c r="HYM145" s="26"/>
      <c r="HYN145" s="26"/>
      <c r="HYO145" s="26"/>
      <c r="HYP145" s="26"/>
      <c r="HYQ145" s="26"/>
      <c r="HYR145" s="26"/>
      <c r="HYS145" s="26"/>
      <c r="HYT145" s="26"/>
      <c r="HYU145" s="26"/>
      <c r="HYV145" s="26"/>
      <c r="HYW145" s="26"/>
      <c r="HYX145" s="26"/>
      <c r="HYY145" s="26"/>
      <c r="HYZ145" s="26"/>
      <c r="HZA145" s="26"/>
      <c r="HZB145" s="26"/>
      <c r="HZC145" s="26"/>
      <c r="HZD145" s="26"/>
      <c r="HZE145" s="26"/>
      <c r="HZF145" s="26"/>
      <c r="HZG145" s="26"/>
      <c r="HZH145" s="26"/>
      <c r="HZI145" s="26"/>
      <c r="HZJ145" s="26"/>
      <c r="HZK145" s="26"/>
      <c r="HZL145" s="26"/>
      <c r="HZM145" s="26"/>
      <c r="HZN145" s="26"/>
      <c r="HZO145" s="26"/>
      <c r="HZP145" s="26"/>
      <c r="HZQ145" s="26"/>
      <c r="HZR145" s="26"/>
      <c r="HZS145" s="26"/>
      <c r="HZT145" s="26"/>
      <c r="HZU145" s="26"/>
      <c r="HZV145" s="26"/>
      <c r="HZW145" s="26"/>
      <c r="HZX145" s="26"/>
      <c r="HZY145" s="26"/>
      <c r="HZZ145" s="26"/>
      <c r="IAA145" s="26"/>
      <c r="IAB145" s="26"/>
      <c r="IAC145" s="26"/>
      <c r="IAD145" s="26"/>
      <c r="IAE145" s="26"/>
      <c r="IAF145" s="26"/>
      <c r="IAG145" s="26"/>
      <c r="IAH145" s="26"/>
      <c r="IAI145" s="26"/>
      <c r="IAJ145" s="26"/>
      <c r="IAK145" s="26"/>
      <c r="IAL145" s="26"/>
      <c r="IAM145" s="26"/>
      <c r="IAN145" s="26"/>
      <c r="IAO145" s="26"/>
      <c r="IAP145" s="26"/>
      <c r="IAQ145" s="26"/>
      <c r="IAR145" s="26"/>
      <c r="IAS145" s="26"/>
      <c r="IAT145" s="26"/>
      <c r="IAU145" s="26"/>
      <c r="IAV145" s="26"/>
      <c r="IAW145" s="26"/>
      <c r="IAX145" s="26"/>
      <c r="IAY145" s="26"/>
      <c r="IAZ145" s="26"/>
      <c r="IBA145" s="26"/>
      <c r="IBB145" s="26"/>
      <c r="IBC145" s="26"/>
      <c r="IBD145" s="26"/>
      <c r="IBE145" s="26"/>
      <c r="IBF145" s="26"/>
      <c r="IBG145" s="26"/>
      <c r="IBH145" s="26"/>
      <c r="IBI145" s="26"/>
      <c r="IBJ145" s="26"/>
      <c r="IBK145" s="26"/>
      <c r="IBL145" s="26"/>
      <c r="IBM145" s="26"/>
      <c r="IBN145" s="26"/>
      <c r="IBO145" s="26"/>
      <c r="IBP145" s="26"/>
      <c r="IBQ145" s="26"/>
      <c r="IBR145" s="26"/>
      <c r="IBS145" s="26"/>
      <c r="IBT145" s="26"/>
      <c r="IBU145" s="26"/>
      <c r="IBV145" s="26"/>
      <c r="IBW145" s="26"/>
      <c r="IBX145" s="26"/>
      <c r="IBY145" s="26"/>
      <c r="IBZ145" s="26"/>
      <c r="ICA145" s="26"/>
      <c r="ICB145" s="26"/>
      <c r="ICC145" s="26"/>
      <c r="ICD145" s="26"/>
      <c r="ICE145" s="26"/>
      <c r="ICF145" s="26"/>
      <c r="ICG145" s="26"/>
      <c r="ICH145" s="26"/>
      <c r="ICI145" s="26"/>
      <c r="ICJ145" s="26"/>
      <c r="ICK145" s="26"/>
      <c r="ICL145" s="26"/>
      <c r="ICM145" s="26"/>
      <c r="ICN145" s="26"/>
      <c r="ICO145" s="26"/>
      <c r="ICP145" s="26"/>
      <c r="ICQ145" s="26"/>
      <c r="ICR145" s="26"/>
      <c r="ICS145" s="26"/>
      <c r="ICT145" s="26"/>
      <c r="ICU145" s="26"/>
      <c r="ICV145" s="26"/>
      <c r="ICW145" s="26"/>
      <c r="ICX145" s="26"/>
      <c r="ICY145" s="26"/>
      <c r="ICZ145" s="26"/>
      <c r="IDA145" s="26"/>
      <c r="IDB145" s="26"/>
      <c r="IDC145" s="26"/>
      <c r="IDD145" s="26"/>
      <c r="IDE145" s="26"/>
      <c r="IDF145" s="26"/>
      <c r="IDG145" s="26"/>
      <c r="IDH145" s="26"/>
      <c r="IDI145" s="26"/>
      <c r="IDJ145" s="26"/>
      <c r="IDK145" s="26"/>
      <c r="IDL145" s="26"/>
      <c r="IDM145" s="26"/>
      <c r="IDN145" s="26"/>
      <c r="IDO145" s="26"/>
      <c r="IDP145" s="26"/>
      <c r="IDQ145" s="26"/>
      <c r="IDR145" s="26"/>
      <c r="IDS145" s="26"/>
      <c r="IDT145" s="26"/>
      <c r="IDU145" s="26"/>
      <c r="IDV145" s="26"/>
      <c r="IDW145" s="26"/>
      <c r="IDX145" s="26"/>
      <c r="IDY145" s="26"/>
      <c r="IDZ145" s="26"/>
      <c r="IEA145" s="26"/>
      <c r="IEB145" s="26"/>
      <c r="IEC145" s="26"/>
      <c r="IED145" s="26"/>
      <c r="IEE145" s="26"/>
      <c r="IEF145" s="26"/>
      <c r="IEG145" s="26"/>
      <c r="IEH145" s="26"/>
      <c r="IEI145" s="26"/>
      <c r="IEJ145" s="26"/>
      <c r="IEK145" s="26"/>
      <c r="IEL145" s="26"/>
      <c r="IEM145" s="26"/>
      <c r="IEN145" s="26"/>
      <c r="IEO145" s="26"/>
      <c r="IEP145" s="26"/>
      <c r="IEQ145" s="26"/>
      <c r="IER145" s="26"/>
      <c r="IES145" s="26"/>
      <c r="IET145" s="26"/>
      <c r="IEU145" s="26"/>
      <c r="IEV145" s="26"/>
      <c r="IEW145" s="26"/>
      <c r="IEX145" s="26"/>
      <c r="IEY145" s="26"/>
      <c r="IEZ145" s="26"/>
      <c r="IFA145" s="26"/>
      <c r="IFB145" s="26"/>
      <c r="IFC145" s="26"/>
      <c r="IFD145" s="26"/>
      <c r="IFE145" s="26"/>
      <c r="IFF145" s="26"/>
      <c r="IFG145" s="26"/>
      <c r="IFH145" s="26"/>
      <c r="IFI145" s="26"/>
      <c r="IFJ145" s="26"/>
      <c r="IFK145" s="26"/>
      <c r="IFL145" s="26"/>
      <c r="IFM145" s="26"/>
      <c r="IFN145" s="26"/>
      <c r="IFO145" s="26"/>
      <c r="IFP145" s="26"/>
      <c r="IFQ145" s="26"/>
      <c r="IFR145" s="26"/>
      <c r="IFS145" s="26"/>
      <c r="IFT145" s="26"/>
      <c r="IFU145" s="26"/>
      <c r="IFV145" s="26"/>
      <c r="IFW145" s="26"/>
      <c r="IFX145" s="26"/>
      <c r="IFY145" s="26"/>
      <c r="IFZ145" s="26"/>
      <c r="IGA145" s="26"/>
      <c r="IGB145" s="26"/>
      <c r="IGC145" s="26"/>
      <c r="IGD145" s="26"/>
      <c r="IGE145" s="26"/>
      <c r="IGF145" s="26"/>
      <c r="IGG145" s="26"/>
      <c r="IGH145" s="26"/>
      <c r="IGI145" s="26"/>
      <c r="IGJ145" s="26"/>
      <c r="IGK145" s="26"/>
      <c r="IGL145" s="26"/>
      <c r="IGM145" s="26"/>
      <c r="IGN145" s="26"/>
      <c r="IGO145" s="26"/>
      <c r="IGP145" s="26"/>
      <c r="IGQ145" s="26"/>
      <c r="IGR145" s="26"/>
      <c r="IGS145" s="26"/>
      <c r="IGT145" s="26"/>
      <c r="IGU145" s="26"/>
      <c r="IGV145" s="26"/>
      <c r="IGW145" s="26"/>
      <c r="IGX145" s="26"/>
      <c r="IGY145" s="26"/>
      <c r="IGZ145" s="26"/>
      <c r="IHA145" s="26"/>
      <c r="IHB145" s="26"/>
      <c r="IHC145" s="26"/>
      <c r="IHD145" s="26"/>
      <c r="IHE145" s="26"/>
      <c r="IHF145" s="26"/>
      <c r="IHG145" s="26"/>
      <c r="IHH145" s="26"/>
      <c r="IHI145" s="26"/>
      <c r="IHJ145" s="26"/>
      <c r="IHK145" s="26"/>
      <c r="IHL145" s="26"/>
      <c r="IHM145" s="26"/>
      <c r="IHN145" s="26"/>
      <c r="IHO145" s="26"/>
      <c r="IHP145" s="26"/>
      <c r="IHQ145" s="26"/>
      <c r="IHR145" s="26"/>
      <c r="IHS145" s="26"/>
      <c r="IHT145" s="26"/>
      <c r="IHU145" s="26"/>
      <c r="IHV145" s="26"/>
      <c r="IHW145" s="26"/>
      <c r="IHX145" s="26"/>
      <c r="IHY145" s="26"/>
      <c r="IHZ145" s="26"/>
      <c r="IIA145" s="26"/>
      <c r="IIB145" s="26"/>
      <c r="IIC145" s="26"/>
      <c r="IID145" s="26"/>
      <c r="IIE145" s="26"/>
      <c r="IIF145" s="26"/>
      <c r="IIG145" s="26"/>
      <c r="IIH145" s="26"/>
      <c r="III145" s="26"/>
      <c r="IIJ145" s="26"/>
      <c r="IIK145" s="26"/>
      <c r="IIL145" s="26"/>
      <c r="IIM145" s="26"/>
      <c r="IIN145" s="26"/>
      <c r="IIO145" s="26"/>
      <c r="IIP145" s="26"/>
      <c r="IIQ145" s="26"/>
      <c r="IIR145" s="26"/>
      <c r="IIS145" s="26"/>
      <c r="IIT145" s="26"/>
      <c r="IIU145" s="26"/>
      <c r="IIV145" s="26"/>
      <c r="IIW145" s="26"/>
      <c r="IIX145" s="26"/>
      <c r="IIY145" s="26"/>
      <c r="IIZ145" s="26"/>
      <c r="IJA145" s="26"/>
      <c r="IJB145" s="26"/>
      <c r="IJC145" s="26"/>
      <c r="IJD145" s="26"/>
      <c r="IJE145" s="26"/>
      <c r="IJF145" s="26"/>
      <c r="IJG145" s="26"/>
      <c r="IJH145" s="26"/>
      <c r="IJI145" s="26"/>
      <c r="IJJ145" s="26"/>
      <c r="IJK145" s="26"/>
      <c r="IJL145" s="26"/>
      <c r="IJM145" s="26"/>
      <c r="IJN145" s="26"/>
      <c r="IJO145" s="26"/>
      <c r="IJP145" s="26"/>
      <c r="IJQ145" s="26"/>
      <c r="IJR145" s="26"/>
      <c r="IJS145" s="26"/>
      <c r="IJT145" s="26"/>
      <c r="IJU145" s="26"/>
      <c r="IJV145" s="26"/>
      <c r="IJW145" s="26"/>
      <c r="IJX145" s="26"/>
      <c r="IJY145" s="26"/>
      <c r="IJZ145" s="26"/>
      <c r="IKA145" s="26"/>
      <c r="IKB145" s="26"/>
      <c r="IKC145" s="26"/>
      <c r="IKD145" s="26"/>
      <c r="IKE145" s="26"/>
      <c r="IKF145" s="26"/>
      <c r="IKG145" s="26"/>
      <c r="IKH145" s="26"/>
      <c r="IKI145" s="26"/>
      <c r="IKJ145" s="26"/>
      <c r="IKK145" s="26"/>
      <c r="IKL145" s="26"/>
      <c r="IKM145" s="26"/>
      <c r="IKN145" s="26"/>
      <c r="IKO145" s="26"/>
      <c r="IKP145" s="26"/>
      <c r="IKQ145" s="26"/>
      <c r="IKR145" s="26"/>
      <c r="IKS145" s="26"/>
      <c r="IKT145" s="26"/>
      <c r="IKU145" s="26"/>
      <c r="IKV145" s="26"/>
      <c r="IKW145" s="26"/>
      <c r="IKX145" s="26"/>
      <c r="IKY145" s="26"/>
      <c r="IKZ145" s="26"/>
      <c r="ILA145" s="26"/>
      <c r="ILB145" s="26"/>
      <c r="ILC145" s="26"/>
      <c r="ILD145" s="26"/>
      <c r="ILE145" s="26"/>
      <c r="ILF145" s="26"/>
      <c r="ILG145" s="26"/>
      <c r="ILH145" s="26"/>
      <c r="ILI145" s="26"/>
      <c r="ILJ145" s="26"/>
      <c r="ILK145" s="26"/>
      <c r="ILL145" s="26"/>
      <c r="ILM145" s="26"/>
      <c r="ILN145" s="26"/>
      <c r="ILO145" s="26"/>
      <c r="ILP145" s="26"/>
      <c r="ILQ145" s="26"/>
      <c r="ILR145" s="26"/>
      <c r="ILS145" s="26"/>
      <c r="ILT145" s="26"/>
      <c r="ILU145" s="26"/>
      <c r="ILV145" s="26"/>
      <c r="ILW145" s="26"/>
      <c r="ILX145" s="26"/>
      <c r="ILY145" s="26"/>
      <c r="ILZ145" s="26"/>
      <c r="IMA145" s="26"/>
      <c r="IMB145" s="26"/>
      <c r="IMC145" s="26"/>
      <c r="IMD145" s="26"/>
      <c r="IME145" s="26"/>
      <c r="IMF145" s="26"/>
      <c r="IMG145" s="26"/>
      <c r="IMH145" s="26"/>
      <c r="IMI145" s="26"/>
      <c r="IMJ145" s="26"/>
      <c r="IMK145" s="26"/>
      <c r="IML145" s="26"/>
      <c r="IMM145" s="26"/>
      <c r="IMN145" s="26"/>
      <c r="IMO145" s="26"/>
      <c r="IMP145" s="26"/>
      <c r="IMQ145" s="26"/>
      <c r="IMR145" s="26"/>
      <c r="IMS145" s="26"/>
      <c r="IMT145" s="26"/>
      <c r="IMU145" s="26"/>
      <c r="IMV145" s="26"/>
      <c r="IMW145" s="26"/>
      <c r="IMX145" s="26"/>
      <c r="IMY145" s="26"/>
      <c r="IMZ145" s="26"/>
      <c r="INA145" s="26"/>
      <c r="INB145" s="26"/>
      <c r="INC145" s="26"/>
      <c r="IND145" s="26"/>
      <c r="INE145" s="26"/>
      <c r="INF145" s="26"/>
      <c r="ING145" s="26"/>
      <c r="INH145" s="26"/>
      <c r="INI145" s="26"/>
      <c r="INJ145" s="26"/>
      <c r="INK145" s="26"/>
      <c r="INL145" s="26"/>
      <c r="INM145" s="26"/>
      <c r="INN145" s="26"/>
      <c r="INO145" s="26"/>
      <c r="INP145" s="26"/>
      <c r="INQ145" s="26"/>
      <c r="INR145" s="26"/>
      <c r="INS145" s="26"/>
      <c r="INT145" s="26"/>
      <c r="INU145" s="26"/>
      <c r="INV145" s="26"/>
      <c r="INW145" s="26"/>
      <c r="INX145" s="26"/>
      <c r="INY145" s="26"/>
      <c r="INZ145" s="26"/>
      <c r="IOA145" s="26"/>
      <c r="IOB145" s="26"/>
      <c r="IOC145" s="26"/>
      <c r="IOD145" s="26"/>
      <c r="IOE145" s="26"/>
      <c r="IOF145" s="26"/>
      <c r="IOG145" s="26"/>
      <c r="IOH145" s="26"/>
      <c r="IOI145" s="26"/>
      <c r="IOJ145" s="26"/>
      <c r="IOK145" s="26"/>
      <c r="IOL145" s="26"/>
      <c r="IOM145" s="26"/>
      <c r="ION145" s="26"/>
      <c r="IOO145" s="26"/>
      <c r="IOP145" s="26"/>
      <c r="IOQ145" s="26"/>
      <c r="IOR145" s="26"/>
      <c r="IOS145" s="26"/>
      <c r="IOT145" s="26"/>
      <c r="IOU145" s="26"/>
      <c r="IOV145" s="26"/>
      <c r="IOW145" s="26"/>
      <c r="IOX145" s="26"/>
      <c r="IOY145" s="26"/>
      <c r="IOZ145" s="26"/>
      <c r="IPA145" s="26"/>
      <c r="IPB145" s="26"/>
      <c r="IPC145" s="26"/>
      <c r="IPD145" s="26"/>
      <c r="IPE145" s="26"/>
      <c r="IPF145" s="26"/>
      <c r="IPG145" s="26"/>
      <c r="IPH145" s="26"/>
      <c r="IPI145" s="26"/>
      <c r="IPJ145" s="26"/>
      <c r="IPK145" s="26"/>
      <c r="IPL145" s="26"/>
      <c r="IPM145" s="26"/>
      <c r="IPN145" s="26"/>
      <c r="IPO145" s="26"/>
      <c r="IPP145" s="26"/>
      <c r="IPQ145" s="26"/>
      <c r="IPR145" s="26"/>
      <c r="IPS145" s="26"/>
      <c r="IPT145" s="26"/>
      <c r="IPU145" s="26"/>
      <c r="IPV145" s="26"/>
      <c r="IPW145" s="26"/>
      <c r="IPX145" s="26"/>
      <c r="IPY145" s="26"/>
      <c r="IPZ145" s="26"/>
      <c r="IQA145" s="26"/>
      <c r="IQB145" s="26"/>
      <c r="IQC145" s="26"/>
      <c r="IQD145" s="26"/>
      <c r="IQE145" s="26"/>
      <c r="IQF145" s="26"/>
      <c r="IQG145" s="26"/>
      <c r="IQH145" s="26"/>
      <c r="IQI145" s="26"/>
      <c r="IQJ145" s="26"/>
      <c r="IQK145" s="26"/>
      <c r="IQL145" s="26"/>
      <c r="IQM145" s="26"/>
      <c r="IQN145" s="26"/>
      <c r="IQO145" s="26"/>
      <c r="IQP145" s="26"/>
      <c r="IQQ145" s="26"/>
      <c r="IQR145" s="26"/>
      <c r="IQS145" s="26"/>
      <c r="IQT145" s="26"/>
      <c r="IQU145" s="26"/>
      <c r="IQV145" s="26"/>
      <c r="IQW145" s="26"/>
      <c r="IQX145" s="26"/>
      <c r="IQY145" s="26"/>
      <c r="IQZ145" s="26"/>
      <c r="IRA145" s="26"/>
      <c r="IRB145" s="26"/>
      <c r="IRC145" s="26"/>
      <c r="IRD145" s="26"/>
      <c r="IRE145" s="26"/>
      <c r="IRF145" s="26"/>
      <c r="IRG145" s="26"/>
      <c r="IRH145" s="26"/>
      <c r="IRI145" s="26"/>
      <c r="IRJ145" s="26"/>
      <c r="IRK145" s="26"/>
      <c r="IRL145" s="26"/>
      <c r="IRM145" s="26"/>
      <c r="IRN145" s="26"/>
      <c r="IRO145" s="26"/>
      <c r="IRP145" s="26"/>
      <c r="IRQ145" s="26"/>
      <c r="IRR145" s="26"/>
      <c r="IRS145" s="26"/>
      <c r="IRT145" s="26"/>
      <c r="IRU145" s="26"/>
      <c r="IRV145" s="26"/>
      <c r="IRW145" s="26"/>
      <c r="IRX145" s="26"/>
      <c r="IRY145" s="26"/>
      <c r="IRZ145" s="26"/>
      <c r="ISA145" s="26"/>
      <c r="ISB145" s="26"/>
      <c r="ISC145" s="26"/>
      <c r="ISD145" s="26"/>
      <c r="ISE145" s="26"/>
      <c r="ISF145" s="26"/>
      <c r="ISG145" s="26"/>
      <c r="ISH145" s="26"/>
      <c r="ISI145" s="26"/>
      <c r="ISJ145" s="26"/>
      <c r="ISK145" s="26"/>
      <c r="ISL145" s="26"/>
      <c r="ISM145" s="26"/>
      <c r="ISN145" s="26"/>
      <c r="ISO145" s="26"/>
      <c r="ISP145" s="26"/>
      <c r="ISQ145" s="26"/>
      <c r="ISR145" s="26"/>
      <c r="ISS145" s="26"/>
      <c r="IST145" s="26"/>
      <c r="ISU145" s="26"/>
      <c r="ISV145" s="26"/>
      <c r="ISW145" s="26"/>
      <c r="ISX145" s="26"/>
      <c r="ISY145" s="26"/>
      <c r="ISZ145" s="26"/>
      <c r="ITA145" s="26"/>
      <c r="ITB145" s="26"/>
      <c r="ITC145" s="26"/>
      <c r="ITD145" s="26"/>
      <c r="ITE145" s="26"/>
      <c r="ITF145" s="26"/>
      <c r="ITG145" s="26"/>
      <c r="ITH145" s="26"/>
      <c r="ITI145" s="26"/>
      <c r="ITJ145" s="26"/>
      <c r="ITK145" s="26"/>
      <c r="ITL145" s="26"/>
      <c r="ITM145" s="26"/>
      <c r="ITN145" s="26"/>
      <c r="ITO145" s="26"/>
      <c r="ITP145" s="26"/>
      <c r="ITQ145" s="26"/>
      <c r="ITR145" s="26"/>
      <c r="ITS145" s="26"/>
      <c r="ITT145" s="26"/>
      <c r="ITU145" s="26"/>
      <c r="ITV145" s="26"/>
      <c r="ITW145" s="26"/>
      <c r="ITX145" s="26"/>
      <c r="ITY145" s="26"/>
      <c r="ITZ145" s="26"/>
      <c r="IUA145" s="26"/>
      <c r="IUB145" s="26"/>
      <c r="IUC145" s="26"/>
      <c r="IUD145" s="26"/>
      <c r="IUE145" s="26"/>
      <c r="IUF145" s="26"/>
      <c r="IUG145" s="26"/>
      <c r="IUH145" s="26"/>
      <c r="IUI145" s="26"/>
      <c r="IUJ145" s="26"/>
      <c r="IUK145" s="26"/>
      <c r="IUL145" s="26"/>
      <c r="IUM145" s="26"/>
      <c r="IUN145" s="26"/>
      <c r="IUO145" s="26"/>
      <c r="IUP145" s="26"/>
      <c r="IUQ145" s="26"/>
      <c r="IUR145" s="26"/>
      <c r="IUS145" s="26"/>
      <c r="IUT145" s="26"/>
      <c r="IUU145" s="26"/>
      <c r="IUV145" s="26"/>
      <c r="IUW145" s="26"/>
      <c r="IUX145" s="26"/>
      <c r="IUY145" s="26"/>
      <c r="IUZ145" s="26"/>
      <c r="IVA145" s="26"/>
      <c r="IVB145" s="26"/>
      <c r="IVC145" s="26"/>
      <c r="IVD145" s="26"/>
      <c r="IVE145" s="26"/>
      <c r="IVF145" s="26"/>
      <c r="IVG145" s="26"/>
      <c r="IVH145" s="26"/>
      <c r="IVI145" s="26"/>
      <c r="IVJ145" s="26"/>
      <c r="IVK145" s="26"/>
      <c r="IVL145" s="26"/>
      <c r="IVM145" s="26"/>
      <c r="IVN145" s="26"/>
      <c r="IVO145" s="26"/>
      <c r="IVP145" s="26"/>
      <c r="IVQ145" s="26"/>
      <c r="IVR145" s="26"/>
      <c r="IVS145" s="26"/>
      <c r="IVT145" s="26"/>
      <c r="IVU145" s="26"/>
      <c r="IVV145" s="26"/>
      <c r="IVW145" s="26"/>
      <c r="IVX145" s="26"/>
      <c r="IVY145" s="26"/>
      <c r="IVZ145" s="26"/>
      <c r="IWA145" s="26"/>
      <c r="IWB145" s="26"/>
      <c r="IWC145" s="26"/>
      <c r="IWD145" s="26"/>
      <c r="IWE145" s="26"/>
      <c r="IWF145" s="26"/>
      <c r="IWG145" s="26"/>
      <c r="IWH145" s="26"/>
      <c r="IWI145" s="26"/>
      <c r="IWJ145" s="26"/>
      <c r="IWK145" s="26"/>
      <c r="IWL145" s="26"/>
      <c r="IWM145" s="26"/>
      <c r="IWN145" s="26"/>
      <c r="IWO145" s="26"/>
      <c r="IWP145" s="26"/>
      <c r="IWQ145" s="26"/>
      <c r="IWR145" s="26"/>
      <c r="IWS145" s="26"/>
      <c r="IWT145" s="26"/>
      <c r="IWU145" s="26"/>
      <c r="IWV145" s="26"/>
      <c r="IWW145" s="26"/>
      <c r="IWX145" s="26"/>
      <c r="IWY145" s="26"/>
      <c r="IWZ145" s="26"/>
      <c r="IXA145" s="26"/>
      <c r="IXB145" s="26"/>
      <c r="IXC145" s="26"/>
      <c r="IXD145" s="26"/>
      <c r="IXE145" s="26"/>
      <c r="IXF145" s="26"/>
      <c r="IXG145" s="26"/>
      <c r="IXH145" s="26"/>
      <c r="IXI145" s="26"/>
      <c r="IXJ145" s="26"/>
      <c r="IXK145" s="26"/>
      <c r="IXL145" s="26"/>
      <c r="IXM145" s="26"/>
      <c r="IXN145" s="26"/>
      <c r="IXO145" s="26"/>
      <c r="IXP145" s="26"/>
      <c r="IXQ145" s="26"/>
      <c r="IXR145" s="26"/>
      <c r="IXS145" s="26"/>
      <c r="IXT145" s="26"/>
      <c r="IXU145" s="26"/>
      <c r="IXV145" s="26"/>
      <c r="IXW145" s="26"/>
      <c r="IXX145" s="26"/>
      <c r="IXY145" s="26"/>
      <c r="IXZ145" s="26"/>
      <c r="IYA145" s="26"/>
      <c r="IYB145" s="26"/>
      <c r="IYC145" s="26"/>
      <c r="IYD145" s="26"/>
      <c r="IYE145" s="26"/>
      <c r="IYF145" s="26"/>
      <c r="IYG145" s="26"/>
      <c r="IYH145" s="26"/>
      <c r="IYI145" s="26"/>
      <c r="IYJ145" s="26"/>
      <c r="IYK145" s="26"/>
      <c r="IYL145" s="26"/>
      <c r="IYM145" s="26"/>
      <c r="IYN145" s="26"/>
      <c r="IYO145" s="26"/>
      <c r="IYP145" s="26"/>
      <c r="IYQ145" s="26"/>
      <c r="IYR145" s="26"/>
      <c r="IYS145" s="26"/>
      <c r="IYT145" s="26"/>
      <c r="IYU145" s="26"/>
      <c r="IYV145" s="26"/>
      <c r="IYW145" s="26"/>
      <c r="IYX145" s="26"/>
      <c r="IYY145" s="26"/>
      <c r="IYZ145" s="26"/>
      <c r="IZA145" s="26"/>
      <c r="IZB145" s="26"/>
      <c r="IZC145" s="26"/>
      <c r="IZD145" s="26"/>
      <c r="IZE145" s="26"/>
      <c r="IZF145" s="26"/>
      <c r="IZG145" s="26"/>
      <c r="IZH145" s="26"/>
      <c r="IZI145" s="26"/>
      <c r="IZJ145" s="26"/>
      <c r="IZK145" s="26"/>
      <c r="IZL145" s="26"/>
      <c r="IZM145" s="26"/>
      <c r="IZN145" s="26"/>
      <c r="IZO145" s="26"/>
      <c r="IZP145" s="26"/>
      <c r="IZQ145" s="26"/>
      <c r="IZR145" s="26"/>
      <c r="IZS145" s="26"/>
      <c r="IZT145" s="26"/>
      <c r="IZU145" s="26"/>
      <c r="IZV145" s="26"/>
      <c r="IZW145" s="26"/>
      <c r="IZX145" s="26"/>
      <c r="IZY145" s="26"/>
      <c r="IZZ145" s="26"/>
      <c r="JAA145" s="26"/>
      <c r="JAB145" s="26"/>
      <c r="JAC145" s="26"/>
      <c r="JAD145" s="26"/>
      <c r="JAE145" s="26"/>
      <c r="JAF145" s="26"/>
      <c r="JAG145" s="26"/>
      <c r="JAH145" s="26"/>
      <c r="JAI145" s="26"/>
      <c r="JAJ145" s="26"/>
      <c r="JAK145" s="26"/>
      <c r="JAL145" s="26"/>
      <c r="JAM145" s="26"/>
      <c r="JAN145" s="26"/>
      <c r="JAO145" s="26"/>
      <c r="JAP145" s="26"/>
      <c r="JAQ145" s="26"/>
      <c r="JAR145" s="26"/>
      <c r="JAS145" s="26"/>
      <c r="JAT145" s="26"/>
      <c r="JAU145" s="26"/>
      <c r="JAV145" s="26"/>
      <c r="JAW145" s="26"/>
      <c r="JAX145" s="26"/>
      <c r="JAY145" s="26"/>
      <c r="JAZ145" s="26"/>
      <c r="JBA145" s="26"/>
      <c r="JBB145" s="26"/>
      <c r="JBC145" s="26"/>
      <c r="JBD145" s="26"/>
      <c r="JBE145" s="26"/>
      <c r="JBF145" s="26"/>
      <c r="JBG145" s="26"/>
      <c r="JBH145" s="26"/>
      <c r="JBI145" s="26"/>
      <c r="JBJ145" s="26"/>
      <c r="JBK145" s="26"/>
      <c r="JBL145" s="26"/>
      <c r="JBM145" s="26"/>
      <c r="JBN145" s="26"/>
      <c r="JBO145" s="26"/>
      <c r="JBP145" s="26"/>
      <c r="JBQ145" s="26"/>
      <c r="JBR145" s="26"/>
      <c r="JBS145" s="26"/>
      <c r="JBT145" s="26"/>
      <c r="JBU145" s="26"/>
      <c r="JBV145" s="26"/>
      <c r="JBW145" s="26"/>
      <c r="JBX145" s="26"/>
      <c r="JBY145" s="26"/>
      <c r="JBZ145" s="26"/>
      <c r="JCA145" s="26"/>
      <c r="JCB145" s="26"/>
      <c r="JCC145" s="26"/>
      <c r="JCD145" s="26"/>
      <c r="JCE145" s="26"/>
      <c r="JCF145" s="26"/>
      <c r="JCG145" s="26"/>
      <c r="JCH145" s="26"/>
      <c r="JCI145" s="26"/>
      <c r="JCJ145" s="26"/>
      <c r="JCK145" s="26"/>
      <c r="JCL145" s="26"/>
      <c r="JCM145" s="26"/>
      <c r="JCN145" s="26"/>
      <c r="JCO145" s="26"/>
      <c r="JCP145" s="26"/>
      <c r="JCQ145" s="26"/>
      <c r="JCR145" s="26"/>
      <c r="JCS145" s="26"/>
      <c r="JCT145" s="26"/>
      <c r="JCU145" s="26"/>
      <c r="JCV145" s="26"/>
      <c r="JCW145" s="26"/>
      <c r="JCX145" s="26"/>
      <c r="JCY145" s="26"/>
      <c r="JCZ145" s="26"/>
      <c r="JDA145" s="26"/>
      <c r="JDB145" s="26"/>
      <c r="JDC145" s="26"/>
      <c r="JDD145" s="26"/>
      <c r="JDE145" s="26"/>
      <c r="JDF145" s="26"/>
      <c r="JDG145" s="26"/>
      <c r="JDH145" s="26"/>
      <c r="JDI145" s="26"/>
      <c r="JDJ145" s="26"/>
      <c r="JDK145" s="26"/>
      <c r="JDL145" s="26"/>
      <c r="JDM145" s="26"/>
      <c r="JDN145" s="26"/>
      <c r="JDO145" s="26"/>
      <c r="JDP145" s="26"/>
      <c r="JDQ145" s="26"/>
      <c r="JDR145" s="26"/>
      <c r="JDS145" s="26"/>
      <c r="JDT145" s="26"/>
      <c r="JDU145" s="26"/>
      <c r="JDV145" s="26"/>
      <c r="JDW145" s="26"/>
      <c r="JDX145" s="26"/>
      <c r="JDY145" s="26"/>
      <c r="JDZ145" s="26"/>
      <c r="JEA145" s="26"/>
      <c r="JEB145" s="26"/>
      <c r="JEC145" s="26"/>
      <c r="JED145" s="26"/>
      <c r="JEE145" s="26"/>
      <c r="JEF145" s="26"/>
      <c r="JEG145" s="26"/>
      <c r="JEH145" s="26"/>
      <c r="JEI145" s="26"/>
      <c r="JEJ145" s="26"/>
      <c r="JEK145" s="26"/>
      <c r="JEL145" s="26"/>
      <c r="JEM145" s="26"/>
      <c r="JEN145" s="26"/>
      <c r="JEO145" s="26"/>
      <c r="JEP145" s="26"/>
      <c r="JEQ145" s="26"/>
      <c r="JER145" s="26"/>
      <c r="JES145" s="26"/>
      <c r="JET145" s="26"/>
      <c r="JEU145" s="26"/>
      <c r="JEV145" s="26"/>
      <c r="JEW145" s="26"/>
      <c r="JEX145" s="26"/>
      <c r="JEY145" s="26"/>
      <c r="JEZ145" s="26"/>
      <c r="JFA145" s="26"/>
      <c r="JFB145" s="26"/>
      <c r="JFC145" s="26"/>
      <c r="JFD145" s="26"/>
      <c r="JFE145" s="26"/>
      <c r="JFF145" s="26"/>
      <c r="JFG145" s="26"/>
      <c r="JFH145" s="26"/>
      <c r="JFI145" s="26"/>
      <c r="JFJ145" s="26"/>
      <c r="JFK145" s="26"/>
      <c r="JFL145" s="26"/>
      <c r="JFM145" s="26"/>
      <c r="JFN145" s="26"/>
      <c r="JFO145" s="26"/>
      <c r="JFP145" s="26"/>
      <c r="JFQ145" s="26"/>
      <c r="JFR145" s="26"/>
      <c r="JFS145" s="26"/>
      <c r="JFT145" s="26"/>
      <c r="JFU145" s="26"/>
      <c r="JFV145" s="26"/>
      <c r="JFW145" s="26"/>
      <c r="JFX145" s="26"/>
      <c r="JFY145" s="26"/>
      <c r="JFZ145" s="26"/>
      <c r="JGA145" s="26"/>
      <c r="JGB145" s="26"/>
      <c r="JGC145" s="26"/>
      <c r="JGD145" s="26"/>
      <c r="JGE145" s="26"/>
      <c r="JGF145" s="26"/>
      <c r="JGG145" s="26"/>
      <c r="JGH145" s="26"/>
      <c r="JGI145" s="26"/>
      <c r="JGJ145" s="26"/>
      <c r="JGK145" s="26"/>
      <c r="JGL145" s="26"/>
      <c r="JGM145" s="26"/>
      <c r="JGN145" s="26"/>
      <c r="JGO145" s="26"/>
      <c r="JGP145" s="26"/>
      <c r="JGQ145" s="26"/>
      <c r="JGR145" s="26"/>
      <c r="JGS145" s="26"/>
      <c r="JGT145" s="26"/>
      <c r="JGU145" s="26"/>
      <c r="JGV145" s="26"/>
      <c r="JGW145" s="26"/>
      <c r="JGX145" s="26"/>
      <c r="JGY145" s="26"/>
      <c r="JGZ145" s="26"/>
      <c r="JHA145" s="26"/>
      <c r="JHB145" s="26"/>
      <c r="JHC145" s="26"/>
      <c r="JHD145" s="26"/>
      <c r="JHE145" s="26"/>
      <c r="JHF145" s="26"/>
      <c r="JHG145" s="26"/>
      <c r="JHH145" s="26"/>
      <c r="JHI145" s="26"/>
      <c r="JHJ145" s="26"/>
      <c r="JHK145" s="26"/>
      <c r="JHL145" s="26"/>
      <c r="JHM145" s="26"/>
      <c r="JHN145" s="26"/>
      <c r="JHO145" s="26"/>
      <c r="JHP145" s="26"/>
      <c r="JHQ145" s="26"/>
      <c r="JHR145" s="26"/>
      <c r="JHS145" s="26"/>
      <c r="JHT145" s="26"/>
      <c r="JHU145" s="26"/>
      <c r="JHV145" s="26"/>
      <c r="JHW145" s="26"/>
      <c r="JHX145" s="26"/>
      <c r="JHY145" s="26"/>
      <c r="JHZ145" s="26"/>
      <c r="JIA145" s="26"/>
      <c r="JIB145" s="26"/>
      <c r="JIC145" s="26"/>
      <c r="JID145" s="26"/>
      <c r="JIE145" s="26"/>
      <c r="JIF145" s="26"/>
      <c r="JIG145" s="26"/>
      <c r="JIH145" s="26"/>
      <c r="JII145" s="26"/>
      <c r="JIJ145" s="26"/>
      <c r="JIK145" s="26"/>
      <c r="JIL145" s="26"/>
      <c r="JIM145" s="26"/>
      <c r="JIN145" s="26"/>
      <c r="JIO145" s="26"/>
      <c r="JIP145" s="26"/>
      <c r="JIQ145" s="26"/>
      <c r="JIR145" s="26"/>
      <c r="JIS145" s="26"/>
      <c r="JIT145" s="26"/>
      <c r="JIU145" s="26"/>
      <c r="JIV145" s="26"/>
      <c r="JIW145" s="26"/>
      <c r="JIX145" s="26"/>
      <c r="JIY145" s="26"/>
      <c r="JIZ145" s="26"/>
      <c r="JJA145" s="26"/>
      <c r="JJB145" s="26"/>
      <c r="JJC145" s="26"/>
      <c r="JJD145" s="26"/>
      <c r="JJE145" s="26"/>
      <c r="JJF145" s="26"/>
      <c r="JJG145" s="26"/>
      <c r="JJH145" s="26"/>
      <c r="JJI145" s="26"/>
      <c r="JJJ145" s="26"/>
      <c r="JJK145" s="26"/>
      <c r="JJL145" s="26"/>
      <c r="JJM145" s="26"/>
      <c r="JJN145" s="26"/>
      <c r="JJO145" s="26"/>
      <c r="JJP145" s="26"/>
      <c r="JJQ145" s="26"/>
      <c r="JJR145" s="26"/>
      <c r="JJS145" s="26"/>
      <c r="JJT145" s="26"/>
      <c r="JJU145" s="26"/>
      <c r="JJV145" s="26"/>
      <c r="JJW145" s="26"/>
      <c r="JJX145" s="26"/>
      <c r="JJY145" s="26"/>
      <c r="JJZ145" s="26"/>
      <c r="JKA145" s="26"/>
      <c r="JKB145" s="26"/>
      <c r="JKC145" s="26"/>
      <c r="JKD145" s="26"/>
      <c r="JKE145" s="26"/>
      <c r="JKF145" s="26"/>
      <c r="JKG145" s="26"/>
      <c r="JKH145" s="26"/>
      <c r="JKI145" s="26"/>
      <c r="JKJ145" s="26"/>
      <c r="JKK145" s="26"/>
      <c r="JKL145" s="26"/>
      <c r="JKM145" s="26"/>
      <c r="JKN145" s="26"/>
      <c r="JKO145" s="26"/>
      <c r="JKP145" s="26"/>
      <c r="JKQ145" s="26"/>
      <c r="JKR145" s="26"/>
      <c r="JKS145" s="26"/>
      <c r="JKT145" s="26"/>
      <c r="JKU145" s="26"/>
      <c r="JKV145" s="26"/>
      <c r="JKW145" s="26"/>
      <c r="JKX145" s="26"/>
      <c r="JKY145" s="26"/>
      <c r="JKZ145" s="26"/>
      <c r="JLA145" s="26"/>
      <c r="JLB145" s="26"/>
      <c r="JLC145" s="26"/>
      <c r="JLD145" s="26"/>
      <c r="JLE145" s="26"/>
      <c r="JLF145" s="26"/>
      <c r="JLG145" s="26"/>
      <c r="JLH145" s="26"/>
      <c r="JLI145" s="26"/>
      <c r="JLJ145" s="26"/>
      <c r="JLK145" s="26"/>
      <c r="JLL145" s="26"/>
      <c r="JLM145" s="26"/>
      <c r="JLN145" s="26"/>
      <c r="JLO145" s="26"/>
      <c r="JLP145" s="26"/>
      <c r="JLQ145" s="26"/>
      <c r="JLR145" s="26"/>
      <c r="JLS145" s="26"/>
      <c r="JLT145" s="26"/>
      <c r="JLU145" s="26"/>
      <c r="JLV145" s="26"/>
      <c r="JLW145" s="26"/>
      <c r="JLX145" s="26"/>
      <c r="JLY145" s="26"/>
      <c r="JLZ145" s="26"/>
      <c r="JMA145" s="26"/>
      <c r="JMB145" s="26"/>
      <c r="JMC145" s="26"/>
      <c r="JMD145" s="26"/>
      <c r="JME145" s="26"/>
      <c r="JMF145" s="26"/>
      <c r="JMG145" s="26"/>
      <c r="JMH145" s="26"/>
      <c r="JMI145" s="26"/>
      <c r="JMJ145" s="26"/>
      <c r="JMK145" s="26"/>
      <c r="JML145" s="26"/>
      <c r="JMM145" s="26"/>
      <c r="JMN145" s="26"/>
      <c r="JMO145" s="26"/>
      <c r="JMP145" s="26"/>
      <c r="JMQ145" s="26"/>
      <c r="JMR145" s="26"/>
      <c r="JMS145" s="26"/>
      <c r="JMT145" s="26"/>
      <c r="JMU145" s="26"/>
      <c r="JMV145" s="26"/>
      <c r="JMW145" s="26"/>
      <c r="JMX145" s="26"/>
      <c r="JMY145" s="26"/>
      <c r="JMZ145" s="26"/>
      <c r="JNA145" s="26"/>
      <c r="JNB145" s="26"/>
      <c r="JNC145" s="26"/>
      <c r="JND145" s="26"/>
      <c r="JNE145" s="26"/>
      <c r="JNF145" s="26"/>
      <c r="JNG145" s="26"/>
      <c r="JNH145" s="26"/>
      <c r="JNI145" s="26"/>
      <c r="JNJ145" s="26"/>
      <c r="JNK145" s="26"/>
      <c r="JNL145" s="26"/>
      <c r="JNM145" s="26"/>
      <c r="JNN145" s="26"/>
      <c r="JNO145" s="26"/>
      <c r="JNP145" s="26"/>
      <c r="JNQ145" s="26"/>
      <c r="JNR145" s="26"/>
      <c r="JNS145" s="26"/>
      <c r="JNT145" s="26"/>
      <c r="JNU145" s="26"/>
      <c r="JNV145" s="26"/>
      <c r="JNW145" s="26"/>
      <c r="JNX145" s="26"/>
      <c r="JNY145" s="26"/>
      <c r="JNZ145" s="26"/>
      <c r="JOA145" s="26"/>
      <c r="JOB145" s="26"/>
      <c r="JOC145" s="26"/>
      <c r="JOD145" s="26"/>
      <c r="JOE145" s="26"/>
      <c r="JOF145" s="26"/>
      <c r="JOG145" s="26"/>
      <c r="JOH145" s="26"/>
      <c r="JOI145" s="26"/>
      <c r="JOJ145" s="26"/>
      <c r="JOK145" s="26"/>
      <c r="JOL145" s="26"/>
      <c r="JOM145" s="26"/>
      <c r="JON145" s="26"/>
      <c r="JOO145" s="26"/>
      <c r="JOP145" s="26"/>
      <c r="JOQ145" s="26"/>
      <c r="JOR145" s="26"/>
      <c r="JOS145" s="26"/>
      <c r="JOT145" s="26"/>
      <c r="JOU145" s="26"/>
      <c r="JOV145" s="26"/>
      <c r="JOW145" s="26"/>
      <c r="JOX145" s="26"/>
      <c r="JOY145" s="26"/>
      <c r="JOZ145" s="26"/>
      <c r="JPA145" s="26"/>
      <c r="JPB145" s="26"/>
      <c r="JPC145" s="26"/>
      <c r="JPD145" s="26"/>
      <c r="JPE145" s="26"/>
      <c r="JPF145" s="26"/>
      <c r="JPG145" s="26"/>
      <c r="JPH145" s="26"/>
      <c r="JPI145" s="26"/>
      <c r="JPJ145" s="26"/>
      <c r="JPK145" s="26"/>
      <c r="JPL145" s="26"/>
      <c r="JPM145" s="26"/>
      <c r="JPN145" s="26"/>
      <c r="JPO145" s="26"/>
      <c r="JPP145" s="26"/>
      <c r="JPQ145" s="26"/>
      <c r="JPR145" s="26"/>
      <c r="JPS145" s="26"/>
      <c r="JPT145" s="26"/>
      <c r="JPU145" s="26"/>
      <c r="JPV145" s="26"/>
      <c r="JPW145" s="26"/>
      <c r="JPX145" s="26"/>
      <c r="JPY145" s="26"/>
      <c r="JPZ145" s="26"/>
      <c r="JQA145" s="26"/>
      <c r="JQB145" s="26"/>
      <c r="JQC145" s="26"/>
      <c r="JQD145" s="26"/>
      <c r="JQE145" s="26"/>
      <c r="JQF145" s="26"/>
      <c r="JQG145" s="26"/>
      <c r="JQH145" s="26"/>
      <c r="JQI145" s="26"/>
      <c r="JQJ145" s="26"/>
      <c r="JQK145" s="26"/>
      <c r="JQL145" s="26"/>
      <c r="JQM145" s="26"/>
      <c r="JQN145" s="26"/>
      <c r="JQO145" s="26"/>
      <c r="JQP145" s="26"/>
      <c r="JQQ145" s="26"/>
      <c r="JQR145" s="26"/>
      <c r="JQS145" s="26"/>
      <c r="JQT145" s="26"/>
      <c r="JQU145" s="26"/>
      <c r="JQV145" s="26"/>
      <c r="JQW145" s="26"/>
      <c r="JQX145" s="26"/>
      <c r="JQY145" s="26"/>
      <c r="JQZ145" s="26"/>
      <c r="JRA145" s="26"/>
      <c r="JRB145" s="26"/>
      <c r="JRC145" s="26"/>
      <c r="JRD145" s="26"/>
      <c r="JRE145" s="26"/>
      <c r="JRF145" s="26"/>
      <c r="JRG145" s="26"/>
      <c r="JRH145" s="26"/>
      <c r="JRI145" s="26"/>
      <c r="JRJ145" s="26"/>
      <c r="JRK145" s="26"/>
      <c r="JRL145" s="26"/>
      <c r="JRM145" s="26"/>
      <c r="JRN145" s="26"/>
      <c r="JRO145" s="26"/>
      <c r="JRP145" s="26"/>
      <c r="JRQ145" s="26"/>
      <c r="JRR145" s="26"/>
      <c r="JRS145" s="26"/>
      <c r="JRT145" s="26"/>
      <c r="JRU145" s="26"/>
      <c r="JRV145" s="26"/>
      <c r="JRW145" s="26"/>
      <c r="JRX145" s="26"/>
      <c r="JRY145" s="26"/>
      <c r="JRZ145" s="26"/>
      <c r="JSA145" s="26"/>
      <c r="JSB145" s="26"/>
      <c r="JSC145" s="26"/>
      <c r="JSD145" s="26"/>
      <c r="JSE145" s="26"/>
      <c r="JSF145" s="26"/>
      <c r="JSG145" s="26"/>
      <c r="JSH145" s="26"/>
      <c r="JSI145" s="26"/>
      <c r="JSJ145" s="26"/>
      <c r="JSK145" s="26"/>
      <c r="JSL145" s="26"/>
      <c r="JSM145" s="26"/>
      <c r="JSN145" s="26"/>
      <c r="JSO145" s="26"/>
      <c r="JSP145" s="26"/>
      <c r="JSQ145" s="26"/>
      <c r="JSR145" s="26"/>
      <c r="JSS145" s="26"/>
      <c r="JST145" s="26"/>
      <c r="JSU145" s="26"/>
      <c r="JSV145" s="26"/>
      <c r="JSW145" s="26"/>
      <c r="JSX145" s="26"/>
      <c r="JSY145" s="26"/>
      <c r="JSZ145" s="26"/>
      <c r="JTA145" s="26"/>
      <c r="JTB145" s="26"/>
      <c r="JTC145" s="26"/>
      <c r="JTD145" s="26"/>
      <c r="JTE145" s="26"/>
      <c r="JTF145" s="26"/>
      <c r="JTG145" s="26"/>
      <c r="JTH145" s="26"/>
      <c r="JTI145" s="26"/>
      <c r="JTJ145" s="26"/>
      <c r="JTK145" s="26"/>
      <c r="JTL145" s="26"/>
      <c r="JTM145" s="26"/>
      <c r="JTN145" s="26"/>
      <c r="JTO145" s="26"/>
      <c r="JTP145" s="26"/>
      <c r="JTQ145" s="26"/>
      <c r="JTR145" s="26"/>
      <c r="JTS145" s="26"/>
      <c r="JTT145" s="26"/>
      <c r="JTU145" s="26"/>
      <c r="JTV145" s="26"/>
      <c r="JTW145" s="26"/>
      <c r="JTX145" s="26"/>
      <c r="JTY145" s="26"/>
      <c r="JTZ145" s="26"/>
      <c r="JUA145" s="26"/>
      <c r="JUB145" s="26"/>
      <c r="JUC145" s="26"/>
      <c r="JUD145" s="26"/>
      <c r="JUE145" s="26"/>
      <c r="JUF145" s="26"/>
      <c r="JUG145" s="26"/>
      <c r="JUH145" s="26"/>
      <c r="JUI145" s="26"/>
      <c r="JUJ145" s="26"/>
      <c r="JUK145" s="26"/>
      <c r="JUL145" s="26"/>
      <c r="JUM145" s="26"/>
      <c r="JUN145" s="26"/>
      <c r="JUO145" s="26"/>
      <c r="JUP145" s="26"/>
      <c r="JUQ145" s="26"/>
      <c r="JUR145" s="26"/>
      <c r="JUS145" s="26"/>
      <c r="JUT145" s="26"/>
      <c r="JUU145" s="26"/>
      <c r="JUV145" s="26"/>
      <c r="JUW145" s="26"/>
      <c r="JUX145" s="26"/>
      <c r="JUY145" s="26"/>
      <c r="JUZ145" s="26"/>
      <c r="JVA145" s="26"/>
      <c r="JVB145" s="26"/>
      <c r="JVC145" s="26"/>
      <c r="JVD145" s="26"/>
      <c r="JVE145" s="26"/>
      <c r="JVF145" s="26"/>
      <c r="JVG145" s="26"/>
      <c r="JVH145" s="26"/>
      <c r="JVI145" s="26"/>
      <c r="JVJ145" s="26"/>
      <c r="JVK145" s="26"/>
      <c r="JVL145" s="26"/>
      <c r="JVM145" s="26"/>
      <c r="JVN145" s="26"/>
      <c r="JVO145" s="26"/>
      <c r="JVP145" s="26"/>
      <c r="JVQ145" s="26"/>
      <c r="JVR145" s="26"/>
      <c r="JVS145" s="26"/>
      <c r="JVT145" s="26"/>
      <c r="JVU145" s="26"/>
      <c r="JVV145" s="26"/>
      <c r="JVW145" s="26"/>
      <c r="JVX145" s="26"/>
      <c r="JVY145" s="26"/>
      <c r="JVZ145" s="26"/>
      <c r="JWA145" s="26"/>
      <c r="JWB145" s="26"/>
      <c r="JWC145" s="26"/>
      <c r="JWD145" s="26"/>
      <c r="JWE145" s="26"/>
      <c r="JWF145" s="26"/>
      <c r="JWG145" s="26"/>
      <c r="JWH145" s="26"/>
      <c r="JWI145" s="26"/>
      <c r="JWJ145" s="26"/>
      <c r="JWK145" s="26"/>
      <c r="JWL145" s="26"/>
      <c r="JWM145" s="26"/>
      <c r="JWN145" s="26"/>
      <c r="JWO145" s="26"/>
      <c r="JWP145" s="26"/>
      <c r="JWQ145" s="26"/>
      <c r="JWR145" s="26"/>
      <c r="JWS145" s="26"/>
      <c r="JWT145" s="26"/>
      <c r="JWU145" s="26"/>
      <c r="JWV145" s="26"/>
      <c r="JWW145" s="26"/>
      <c r="JWX145" s="26"/>
      <c r="JWY145" s="26"/>
      <c r="JWZ145" s="26"/>
      <c r="JXA145" s="26"/>
      <c r="JXB145" s="26"/>
      <c r="JXC145" s="26"/>
      <c r="JXD145" s="26"/>
      <c r="JXE145" s="26"/>
      <c r="JXF145" s="26"/>
      <c r="JXG145" s="26"/>
      <c r="JXH145" s="26"/>
      <c r="JXI145" s="26"/>
      <c r="JXJ145" s="26"/>
      <c r="JXK145" s="26"/>
      <c r="JXL145" s="26"/>
      <c r="JXM145" s="26"/>
      <c r="JXN145" s="26"/>
      <c r="JXO145" s="26"/>
      <c r="JXP145" s="26"/>
      <c r="JXQ145" s="26"/>
      <c r="JXR145" s="26"/>
      <c r="JXS145" s="26"/>
      <c r="JXT145" s="26"/>
      <c r="JXU145" s="26"/>
      <c r="JXV145" s="26"/>
      <c r="JXW145" s="26"/>
      <c r="JXX145" s="26"/>
      <c r="JXY145" s="26"/>
      <c r="JXZ145" s="26"/>
      <c r="JYA145" s="26"/>
      <c r="JYB145" s="26"/>
      <c r="JYC145" s="26"/>
      <c r="JYD145" s="26"/>
      <c r="JYE145" s="26"/>
      <c r="JYF145" s="26"/>
      <c r="JYG145" s="26"/>
      <c r="JYH145" s="26"/>
      <c r="JYI145" s="26"/>
      <c r="JYJ145" s="26"/>
      <c r="JYK145" s="26"/>
      <c r="JYL145" s="26"/>
      <c r="JYM145" s="26"/>
      <c r="JYN145" s="26"/>
      <c r="JYO145" s="26"/>
      <c r="JYP145" s="26"/>
      <c r="JYQ145" s="26"/>
      <c r="JYR145" s="26"/>
      <c r="JYS145" s="26"/>
      <c r="JYT145" s="26"/>
      <c r="JYU145" s="26"/>
      <c r="JYV145" s="26"/>
      <c r="JYW145" s="26"/>
      <c r="JYX145" s="26"/>
      <c r="JYY145" s="26"/>
      <c r="JYZ145" s="26"/>
      <c r="JZA145" s="26"/>
      <c r="JZB145" s="26"/>
      <c r="JZC145" s="26"/>
      <c r="JZD145" s="26"/>
      <c r="JZE145" s="26"/>
      <c r="JZF145" s="26"/>
      <c r="JZG145" s="26"/>
      <c r="JZH145" s="26"/>
      <c r="JZI145" s="26"/>
      <c r="JZJ145" s="26"/>
      <c r="JZK145" s="26"/>
      <c r="JZL145" s="26"/>
      <c r="JZM145" s="26"/>
      <c r="JZN145" s="26"/>
      <c r="JZO145" s="26"/>
      <c r="JZP145" s="26"/>
      <c r="JZQ145" s="26"/>
      <c r="JZR145" s="26"/>
      <c r="JZS145" s="26"/>
      <c r="JZT145" s="26"/>
      <c r="JZU145" s="26"/>
      <c r="JZV145" s="26"/>
      <c r="JZW145" s="26"/>
      <c r="JZX145" s="26"/>
      <c r="JZY145" s="26"/>
      <c r="JZZ145" s="26"/>
      <c r="KAA145" s="26"/>
      <c r="KAB145" s="26"/>
      <c r="KAC145" s="26"/>
      <c r="KAD145" s="26"/>
      <c r="KAE145" s="26"/>
      <c r="KAF145" s="26"/>
      <c r="KAG145" s="26"/>
      <c r="KAH145" s="26"/>
      <c r="KAI145" s="26"/>
      <c r="KAJ145" s="26"/>
      <c r="KAK145" s="26"/>
      <c r="KAL145" s="26"/>
      <c r="KAM145" s="26"/>
      <c r="KAN145" s="26"/>
      <c r="KAO145" s="26"/>
      <c r="KAP145" s="26"/>
      <c r="KAQ145" s="26"/>
      <c r="KAR145" s="26"/>
      <c r="KAS145" s="26"/>
      <c r="KAT145" s="26"/>
      <c r="KAU145" s="26"/>
      <c r="KAV145" s="26"/>
      <c r="KAW145" s="26"/>
      <c r="KAX145" s="26"/>
      <c r="KAY145" s="26"/>
      <c r="KAZ145" s="26"/>
      <c r="KBA145" s="26"/>
      <c r="KBB145" s="26"/>
      <c r="KBC145" s="26"/>
      <c r="KBD145" s="26"/>
      <c r="KBE145" s="26"/>
      <c r="KBF145" s="26"/>
      <c r="KBG145" s="26"/>
      <c r="KBH145" s="26"/>
      <c r="KBI145" s="26"/>
      <c r="KBJ145" s="26"/>
      <c r="KBK145" s="26"/>
      <c r="KBL145" s="26"/>
      <c r="KBM145" s="26"/>
      <c r="KBN145" s="26"/>
      <c r="KBO145" s="26"/>
      <c r="KBP145" s="26"/>
      <c r="KBQ145" s="26"/>
      <c r="KBR145" s="26"/>
      <c r="KBS145" s="26"/>
      <c r="KBT145" s="26"/>
      <c r="KBU145" s="26"/>
      <c r="KBV145" s="26"/>
      <c r="KBW145" s="26"/>
      <c r="KBX145" s="26"/>
      <c r="KBY145" s="26"/>
      <c r="KBZ145" s="26"/>
      <c r="KCA145" s="26"/>
      <c r="KCB145" s="26"/>
      <c r="KCC145" s="26"/>
      <c r="KCD145" s="26"/>
      <c r="KCE145" s="26"/>
      <c r="KCF145" s="26"/>
      <c r="KCG145" s="26"/>
      <c r="KCH145" s="26"/>
      <c r="KCI145" s="26"/>
      <c r="KCJ145" s="26"/>
      <c r="KCK145" s="26"/>
      <c r="KCL145" s="26"/>
      <c r="KCM145" s="26"/>
      <c r="KCN145" s="26"/>
      <c r="KCO145" s="26"/>
      <c r="KCP145" s="26"/>
      <c r="KCQ145" s="26"/>
      <c r="KCR145" s="26"/>
      <c r="KCS145" s="26"/>
      <c r="KCT145" s="26"/>
      <c r="KCU145" s="26"/>
      <c r="KCV145" s="26"/>
      <c r="KCW145" s="26"/>
      <c r="KCX145" s="26"/>
      <c r="KCY145" s="26"/>
      <c r="KCZ145" s="26"/>
      <c r="KDA145" s="26"/>
      <c r="KDB145" s="26"/>
      <c r="KDC145" s="26"/>
      <c r="KDD145" s="26"/>
      <c r="KDE145" s="26"/>
      <c r="KDF145" s="26"/>
      <c r="KDG145" s="26"/>
      <c r="KDH145" s="26"/>
      <c r="KDI145" s="26"/>
      <c r="KDJ145" s="26"/>
      <c r="KDK145" s="26"/>
      <c r="KDL145" s="26"/>
      <c r="KDM145" s="26"/>
      <c r="KDN145" s="26"/>
      <c r="KDO145" s="26"/>
      <c r="KDP145" s="26"/>
      <c r="KDQ145" s="26"/>
      <c r="KDR145" s="26"/>
      <c r="KDS145" s="26"/>
      <c r="KDT145" s="26"/>
      <c r="KDU145" s="26"/>
      <c r="KDV145" s="26"/>
      <c r="KDW145" s="26"/>
      <c r="KDX145" s="26"/>
      <c r="KDY145" s="26"/>
      <c r="KDZ145" s="26"/>
      <c r="KEA145" s="26"/>
      <c r="KEB145" s="26"/>
      <c r="KEC145" s="26"/>
      <c r="KED145" s="26"/>
      <c r="KEE145" s="26"/>
      <c r="KEF145" s="26"/>
      <c r="KEG145" s="26"/>
      <c r="KEH145" s="26"/>
      <c r="KEI145" s="26"/>
      <c r="KEJ145" s="26"/>
      <c r="KEK145" s="26"/>
      <c r="KEL145" s="26"/>
      <c r="KEM145" s="26"/>
      <c r="KEN145" s="26"/>
      <c r="KEO145" s="26"/>
      <c r="KEP145" s="26"/>
      <c r="KEQ145" s="26"/>
      <c r="KER145" s="26"/>
      <c r="KES145" s="26"/>
      <c r="KET145" s="26"/>
      <c r="KEU145" s="26"/>
      <c r="KEV145" s="26"/>
      <c r="KEW145" s="26"/>
      <c r="KEX145" s="26"/>
      <c r="KEY145" s="26"/>
      <c r="KEZ145" s="26"/>
      <c r="KFA145" s="26"/>
      <c r="KFB145" s="26"/>
      <c r="KFC145" s="26"/>
      <c r="KFD145" s="26"/>
      <c r="KFE145" s="26"/>
      <c r="KFF145" s="26"/>
      <c r="KFG145" s="26"/>
      <c r="KFH145" s="26"/>
      <c r="KFI145" s="26"/>
      <c r="KFJ145" s="26"/>
      <c r="KFK145" s="26"/>
      <c r="KFL145" s="26"/>
      <c r="KFM145" s="26"/>
      <c r="KFN145" s="26"/>
      <c r="KFO145" s="26"/>
      <c r="KFP145" s="26"/>
      <c r="KFQ145" s="26"/>
      <c r="KFR145" s="26"/>
      <c r="KFS145" s="26"/>
      <c r="KFT145" s="26"/>
      <c r="KFU145" s="26"/>
      <c r="KFV145" s="26"/>
      <c r="KFW145" s="26"/>
      <c r="KFX145" s="26"/>
      <c r="KFY145" s="26"/>
      <c r="KFZ145" s="26"/>
      <c r="KGA145" s="26"/>
      <c r="KGB145" s="26"/>
      <c r="KGC145" s="26"/>
      <c r="KGD145" s="26"/>
      <c r="KGE145" s="26"/>
      <c r="KGF145" s="26"/>
      <c r="KGG145" s="26"/>
      <c r="KGH145" s="26"/>
      <c r="KGI145" s="26"/>
      <c r="KGJ145" s="26"/>
      <c r="KGK145" s="26"/>
      <c r="KGL145" s="26"/>
      <c r="KGM145" s="26"/>
      <c r="KGN145" s="26"/>
      <c r="KGO145" s="26"/>
      <c r="KGP145" s="26"/>
      <c r="KGQ145" s="26"/>
      <c r="KGR145" s="26"/>
      <c r="KGS145" s="26"/>
      <c r="KGT145" s="26"/>
      <c r="KGU145" s="26"/>
      <c r="KGV145" s="26"/>
      <c r="KGW145" s="26"/>
      <c r="KGX145" s="26"/>
      <c r="KGY145" s="26"/>
      <c r="KGZ145" s="26"/>
      <c r="KHA145" s="26"/>
      <c r="KHB145" s="26"/>
      <c r="KHC145" s="26"/>
      <c r="KHD145" s="26"/>
      <c r="KHE145" s="26"/>
      <c r="KHF145" s="26"/>
      <c r="KHG145" s="26"/>
      <c r="KHH145" s="26"/>
      <c r="KHI145" s="26"/>
      <c r="KHJ145" s="26"/>
      <c r="KHK145" s="26"/>
      <c r="KHL145" s="26"/>
      <c r="KHM145" s="26"/>
      <c r="KHN145" s="26"/>
      <c r="KHO145" s="26"/>
      <c r="KHP145" s="26"/>
      <c r="KHQ145" s="26"/>
      <c r="KHR145" s="26"/>
      <c r="KHS145" s="26"/>
      <c r="KHT145" s="26"/>
      <c r="KHU145" s="26"/>
      <c r="KHV145" s="26"/>
      <c r="KHW145" s="26"/>
      <c r="KHX145" s="26"/>
      <c r="KHY145" s="26"/>
      <c r="KHZ145" s="26"/>
      <c r="KIA145" s="26"/>
      <c r="KIB145" s="26"/>
      <c r="KIC145" s="26"/>
      <c r="KID145" s="26"/>
      <c r="KIE145" s="26"/>
      <c r="KIF145" s="26"/>
      <c r="KIG145" s="26"/>
      <c r="KIH145" s="26"/>
      <c r="KII145" s="26"/>
      <c r="KIJ145" s="26"/>
      <c r="KIK145" s="26"/>
      <c r="KIL145" s="26"/>
      <c r="KIM145" s="26"/>
      <c r="KIN145" s="26"/>
      <c r="KIO145" s="26"/>
      <c r="KIP145" s="26"/>
      <c r="KIQ145" s="26"/>
      <c r="KIR145" s="26"/>
      <c r="KIS145" s="26"/>
      <c r="KIT145" s="26"/>
      <c r="KIU145" s="26"/>
      <c r="KIV145" s="26"/>
      <c r="KIW145" s="26"/>
      <c r="KIX145" s="26"/>
      <c r="KIY145" s="26"/>
      <c r="KIZ145" s="26"/>
      <c r="KJA145" s="26"/>
      <c r="KJB145" s="26"/>
      <c r="KJC145" s="26"/>
      <c r="KJD145" s="26"/>
      <c r="KJE145" s="26"/>
      <c r="KJF145" s="26"/>
      <c r="KJG145" s="26"/>
      <c r="KJH145" s="26"/>
      <c r="KJI145" s="26"/>
      <c r="KJJ145" s="26"/>
      <c r="KJK145" s="26"/>
      <c r="KJL145" s="26"/>
      <c r="KJM145" s="26"/>
      <c r="KJN145" s="26"/>
      <c r="KJO145" s="26"/>
      <c r="KJP145" s="26"/>
      <c r="KJQ145" s="26"/>
      <c r="KJR145" s="26"/>
      <c r="KJS145" s="26"/>
      <c r="KJT145" s="26"/>
      <c r="KJU145" s="26"/>
      <c r="KJV145" s="26"/>
      <c r="KJW145" s="26"/>
      <c r="KJX145" s="26"/>
      <c r="KJY145" s="26"/>
      <c r="KJZ145" s="26"/>
      <c r="KKA145" s="26"/>
      <c r="KKB145" s="26"/>
      <c r="KKC145" s="26"/>
      <c r="KKD145" s="26"/>
      <c r="KKE145" s="26"/>
      <c r="KKF145" s="26"/>
      <c r="KKG145" s="26"/>
      <c r="KKH145" s="26"/>
      <c r="KKI145" s="26"/>
      <c r="KKJ145" s="26"/>
      <c r="KKK145" s="26"/>
      <c r="KKL145" s="26"/>
      <c r="KKM145" s="26"/>
      <c r="KKN145" s="26"/>
      <c r="KKO145" s="26"/>
      <c r="KKP145" s="26"/>
      <c r="KKQ145" s="26"/>
      <c r="KKR145" s="26"/>
      <c r="KKS145" s="26"/>
      <c r="KKT145" s="26"/>
      <c r="KKU145" s="26"/>
      <c r="KKV145" s="26"/>
      <c r="KKW145" s="26"/>
      <c r="KKX145" s="26"/>
      <c r="KKY145" s="26"/>
      <c r="KKZ145" s="26"/>
      <c r="KLA145" s="26"/>
      <c r="KLB145" s="26"/>
      <c r="KLC145" s="26"/>
      <c r="KLD145" s="26"/>
      <c r="KLE145" s="26"/>
      <c r="KLF145" s="26"/>
      <c r="KLG145" s="26"/>
      <c r="KLH145" s="26"/>
      <c r="KLI145" s="26"/>
      <c r="KLJ145" s="26"/>
      <c r="KLK145" s="26"/>
      <c r="KLL145" s="26"/>
      <c r="KLM145" s="26"/>
      <c r="KLN145" s="26"/>
      <c r="KLO145" s="26"/>
      <c r="KLP145" s="26"/>
      <c r="KLQ145" s="26"/>
      <c r="KLR145" s="26"/>
      <c r="KLS145" s="26"/>
      <c r="KLT145" s="26"/>
      <c r="KLU145" s="26"/>
      <c r="KLV145" s="26"/>
      <c r="KLW145" s="26"/>
      <c r="KLX145" s="26"/>
      <c r="KLY145" s="26"/>
      <c r="KLZ145" s="26"/>
      <c r="KMA145" s="26"/>
      <c r="KMB145" s="26"/>
      <c r="KMC145" s="26"/>
      <c r="KMD145" s="26"/>
      <c r="KME145" s="26"/>
      <c r="KMF145" s="26"/>
      <c r="KMG145" s="26"/>
      <c r="KMH145" s="26"/>
      <c r="KMI145" s="26"/>
      <c r="KMJ145" s="26"/>
      <c r="KMK145" s="26"/>
      <c r="KML145" s="26"/>
      <c r="KMM145" s="26"/>
      <c r="KMN145" s="26"/>
      <c r="KMO145" s="26"/>
      <c r="KMP145" s="26"/>
      <c r="KMQ145" s="26"/>
      <c r="KMR145" s="26"/>
      <c r="KMS145" s="26"/>
      <c r="KMT145" s="26"/>
      <c r="KMU145" s="26"/>
      <c r="KMV145" s="26"/>
      <c r="KMW145" s="26"/>
      <c r="KMX145" s="26"/>
      <c r="KMY145" s="26"/>
      <c r="KMZ145" s="26"/>
      <c r="KNA145" s="26"/>
      <c r="KNB145" s="26"/>
      <c r="KNC145" s="26"/>
      <c r="KND145" s="26"/>
      <c r="KNE145" s="26"/>
      <c r="KNF145" s="26"/>
      <c r="KNG145" s="26"/>
      <c r="KNH145" s="26"/>
      <c r="KNI145" s="26"/>
      <c r="KNJ145" s="26"/>
      <c r="KNK145" s="26"/>
      <c r="KNL145" s="26"/>
      <c r="KNM145" s="26"/>
      <c r="KNN145" s="26"/>
      <c r="KNO145" s="26"/>
      <c r="KNP145" s="26"/>
      <c r="KNQ145" s="26"/>
      <c r="KNR145" s="26"/>
      <c r="KNS145" s="26"/>
      <c r="KNT145" s="26"/>
      <c r="KNU145" s="26"/>
      <c r="KNV145" s="26"/>
      <c r="KNW145" s="26"/>
      <c r="KNX145" s="26"/>
      <c r="KNY145" s="26"/>
      <c r="KNZ145" s="26"/>
      <c r="KOA145" s="26"/>
      <c r="KOB145" s="26"/>
      <c r="KOC145" s="26"/>
      <c r="KOD145" s="26"/>
      <c r="KOE145" s="26"/>
      <c r="KOF145" s="26"/>
      <c r="KOG145" s="26"/>
      <c r="KOH145" s="26"/>
      <c r="KOI145" s="26"/>
      <c r="KOJ145" s="26"/>
      <c r="KOK145" s="26"/>
      <c r="KOL145" s="26"/>
      <c r="KOM145" s="26"/>
      <c r="KON145" s="26"/>
      <c r="KOO145" s="26"/>
      <c r="KOP145" s="26"/>
      <c r="KOQ145" s="26"/>
      <c r="KOR145" s="26"/>
      <c r="KOS145" s="26"/>
      <c r="KOT145" s="26"/>
      <c r="KOU145" s="26"/>
      <c r="KOV145" s="26"/>
      <c r="KOW145" s="26"/>
      <c r="KOX145" s="26"/>
      <c r="KOY145" s="26"/>
      <c r="KOZ145" s="26"/>
      <c r="KPA145" s="26"/>
      <c r="KPB145" s="26"/>
      <c r="KPC145" s="26"/>
      <c r="KPD145" s="26"/>
      <c r="KPE145" s="26"/>
      <c r="KPF145" s="26"/>
      <c r="KPG145" s="26"/>
      <c r="KPH145" s="26"/>
      <c r="KPI145" s="26"/>
      <c r="KPJ145" s="26"/>
      <c r="KPK145" s="26"/>
      <c r="KPL145" s="26"/>
      <c r="KPM145" s="26"/>
      <c r="KPN145" s="26"/>
      <c r="KPO145" s="26"/>
      <c r="KPP145" s="26"/>
      <c r="KPQ145" s="26"/>
      <c r="KPR145" s="26"/>
      <c r="KPS145" s="26"/>
      <c r="KPT145" s="26"/>
      <c r="KPU145" s="26"/>
      <c r="KPV145" s="26"/>
      <c r="KPW145" s="26"/>
      <c r="KPX145" s="26"/>
      <c r="KPY145" s="26"/>
      <c r="KPZ145" s="26"/>
      <c r="KQA145" s="26"/>
      <c r="KQB145" s="26"/>
      <c r="KQC145" s="26"/>
      <c r="KQD145" s="26"/>
      <c r="KQE145" s="26"/>
      <c r="KQF145" s="26"/>
      <c r="KQG145" s="26"/>
      <c r="KQH145" s="26"/>
      <c r="KQI145" s="26"/>
      <c r="KQJ145" s="26"/>
      <c r="KQK145" s="26"/>
      <c r="KQL145" s="26"/>
      <c r="KQM145" s="26"/>
      <c r="KQN145" s="26"/>
      <c r="KQO145" s="26"/>
      <c r="KQP145" s="26"/>
      <c r="KQQ145" s="26"/>
      <c r="KQR145" s="26"/>
      <c r="KQS145" s="26"/>
      <c r="KQT145" s="26"/>
      <c r="KQU145" s="26"/>
      <c r="KQV145" s="26"/>
      <c r="KQW145" s="26"/>
      <c r="KQX145" s="26"/>
      <c r="KQY145" s="26"/>
      <c r="KQZ145" s="26"/>
      <c r="KRA145" s="26"/>
      <c r="KRB145" s="26"/>
      <c r="KRC145" s="26"/>
      <c r="KRD145" s="26"/>
      <c r="KRE145" s="26"/>
      <c r="KRF145" s="26"/>
      <c r="KRG145" s="26"/>
      <c r="KRH145" s="26"/>
      <c r="KRI145" s="26"/>
      <c r="KRJ145" s="26"/>
      <c r="KRK145" s="26"/>
      <c r="KRL145" s="26"/>
      <c r="KRM145" s="26"/>
      <c r="KRN145" s="26"/>
      <c r="KRO145" s="26"/>
      <c r="KRP145" s="26"/>
      <c r="KRQ145" s="26"/>
      <c r="KRR145" s="26"/>
      <c r="KRS145" s="26"/>
      <c r="KRT145" s="26"/>
      <c r="KRU145" s="26"/>
      <c r="KRV145" s="26"/>
      <c r="KRW145" s="26"/>
      <c r="KRX145" s="26"/>
      <c r="KRY145" s="26"/>
      <c r="KRZ145" s="26"/>
      <c r="KSA145" s="26"/>
      <c r="KSB145" s="26"/>
      <c r="KSC145" s="26"/>
      <c r="KSD145" s="26"/>
      <c r="KSE145" s="26"/>
      <c r="KSF145" s="26"/>
      <c r="KSG145" s="26"/>
      <c r="KSH145" s="26"/>
      <c r="KSI145" s="26"/>
      <c r="KSJ145" s="26"/>
      <c r="KSK145" s="26"/>
      <c r="KSL145" s="26"/>
      <c r="KSM145" s="26"/>
      <c r="KSN145" s="26"/>
      <c r="KSO145" s="26"/>
      <c r="KSP145" s="26"/>
      <c r="KSQ145" s="26"/>
      <c r="KSR145" s="26"/>
      <c r="KSS145" s="26"/>
      <c r="KST145" s="26"/>
      <c r="KSU145" s="26"/>
      <c r="KSV145" s="26"/>
      <c r="KSW145" s="26"/>
      <c r="KSX145" s="26"/>
      <c r="KSY145" s="26"/>
      <c r="KSZ145" s="26"/>
      <c r="KTA145" s="26"/>
      <c r="KTB145" s="26"/>
      <c r="KTC145" s="26"/>
      <c r="KTD145" s="26"/>
      <c r="KTE145" s="26"/>
      <c r="KTF145" s="26"/>
      <c r="KTG145" s="26"/>
      <c r="KTH145" s="26"/>
      <c r="KTI145" s="26"/>
      <c r="KTJ145" s="26"/>
      <c r="KTK145" s="26"/>
      <c r="KTL145" s="26"/>
      <c r="KTM145" s="26"/>
      <c r="KTN145" s="26"/>
      <c r="KTO145" s="26"/>
      <c r="KTP145" s="26"/>
      <c r="KTQ145" s="26"/>
      <c r="KTR145" s="26"/>
      <c r="KTS145" s="26"/>
      <c r="KTT145" s="26"/>
      <c r="KTU145" s="26"/>
      <c r="KTV145" s="26"/>
      <c r="KTW145" s="26"/>
      <c r="KTX145" s="26"/>
      <c r="KTY145" s="26"/>
      <c r="KTZ145" s="26"/>
      <c r="KUA145" s="26"/>
      <c r="KUB145" s="26"/>
      <c r="KUC145" s="26"/>
      <c r="KUD145" s="26"/>
      <c r="KUE145" s="26"/>
      <c r="KUF145" s="26"/>
      <c r="KUG145" s="26"/>
      <c r="KUH145" s="26"/>
      <c r="KUI145" s="26"/>
      <c r="KUJ145" s="26"/>
      <c r="KUK145" s="26"/>
      <c r="KUL145" s="26"/>
      <c r="KUM145" s="26"/>
      <c r="KUN145" s="26"/>
      <c r="KUO145" s="26"/>
      <c r="KUP145" s="26"/>
      <c r="KUQ145" s="26"/>
      <c r="KUR145" s="26"/>
      <c r="KUS145" s="26"/>
      <c r="KUT145" s="26"/>
      <c r="KUU145" s="26"/>
      <c r="KUV145" s="26"/>
      <c r="KUW145" s="26"/>
      <c r="KUX145" s="26"/>
      <c r="KUY145" s="26"/>
      <c r="KUZ145" s="26"/>
      <c r="KVA145" s="26"/>
      <c r="KVB145" s="26"/>
      <c r="KVC145" s="26"/>
      <c r="KVD145" s="26"/>
      <c r="KVE145" s="26"/>
      <c r="KVF145" s="26"/>
      <c r="KVG145" s="26"/>
      <c r="KVH145" s="26"/>
      <c r="KVI145" s="26"/>
      <c r="KVJ145" s="26"/>
      <c r="KVK145" s="26"/>
      <c r="KVL145" s="26"/>
      <c r="KVM145" s="26"/>
      <c r="KVN145" s="26"/>
      <c r="KVO145" s="26"/>
      <c r="KVP145" s="26"/>
      <c r="KVQ145" s="26"/>
      <c r="KVR145" s="26"/>
      <c r="KVS145" s="26"/>
      <c r="KVT145" s="26"/>
      <c r="KVU145" s="26"/>
      <c r="KVV145" s="26"/>
      <c r="KVW145" s="26"/>
      <c r="KVX145" s="26"/>
      <c r="KVY145" s="26"/>
      <c r="KVZ145" s="26"/>
      <c r="KWA145" s="26"/>
      <c r="KWB145" s="26"/>
      <c r="KWC145" s="26"/>
      <c r="KWD145" s="26"/>
      <c r="KWE145" s="26"/>
      <c r="KWF145" s="26"/>
      <c r="KWG145" s="26"/>
      <c r="KWH145" s="26"/>
      <c r="KWI145" s="26"/>
      <c r="KWJ145" s="26"/>
      <c r="KWK145" s="26"/>
      <c r="KWL145" s="26"/>
      <c r="KWM145" s="26"/>
      <c r="KWN145" s="26"/>
      <c r="KWO145" s="26"/>
      <c r="KWP145" s="26"/>
      <c r="KWQ145" s="26"/>
      <c r="KWR145" s="26"/>
      <c r="KWS145" s="26"/>
      <c r="KWT145" s="26"/>
      <c r="KWU145" s="26"/>
      <c r="KWV145" s="26"/>
      <c r="KWW145" s="26"/>
      <c r="KWX145" s="26"/>
      <c r="KWY145" s="26"/>
      <c r="KWZ145" s="26"/>
      <c r="KXA145" s="26"/>
      <c r="KXB145" s="26"/>
      <c r="KXC145" s="26"/>
      <c r="KXD145" s="26"/>
      <c r="KXE145" s="26"/>
      <c r="KXF145" s="26"/>
      <c r="KXG145" s="26"/>
      <c r="KXH145" s="26"/>
      <c r="KXI145" s="26"/>
      <c r="KXJ145" s="26"/>
      <c r="KXK145" s="26"/>
      <c r="KXL145" s="26"/>
      <c r="KXM145" s="26"/>
      <c r="KXN145" s="26"/>
      <c r="KXO145" s="26"/>
      <c r="KXP145" s="26"/>
      <c r="KXQ145" s="26"/>
      <c r="KXR145" s="26"/>
      <c r="KXS145" s="26"/>
      <c r="KXT145" s="26"/>
      <c r="KXU145" s="26"/>
      <c r="KXV145" s="26"/>
      <c r="KXW145" s="26"/>
      <c r="KXX145" s="26"/>
      <c r="KXY145" s="26"/>
      <c r="KXZ145" s="26"/>
      <c r="KYA145" s="26"/>
      <c r="KYB145" s="26"/>
      <c r="KYC145" s="26"/>
      <c r="KYD145" s="26"/>
      <c r="KYE145" s="26"/>
      <c r="KYF145" s="26"/>
      <c r="KYG145" s="26"/>
      <c r="KYH145" s="26"/>
      <c r="KYI145" s="26"/>
      <c r="KYJ145" s="26"/>
      <c r="KYK145" s="26"/>
      <c r="KYL145" s="26"/>
      <c r="KYM145" s="26"/>
      <c r="KYN145" s="26"/>
      <c r="KYO145" s="26"/>
      <c r="KYP145" s="26"/>
      <c r="KYQ145" s="26"/>
      <c r="KYR145" s="26"/>
      <c r="KYS145" s="26"/>
      <c r="KYT145" s="26"/>
      <c r="KYU145" s="26"/>
      <c r="KYV145" s="26"/>
      <c r="KYW145" s="26"/>
      <c r="KYX145" s="26"/>
      <c r="KYY145" s="26"/>
      <c r="KYZ145" s="26"/>
      <c r="KZA145" s="26"/>
      <c r="KZB145" s="26"/>
      <c r="KZC145" s="26"/>
      <c r="KZD145" s="26"/>
      <c r="KZE145" s="26"/>
      <c r="KZF145" s="26"/>
      <c r="KZG145" s="26"/>
      <c r="KZH145" s="26"/>
      <c r="KZI145" s="26"/>
      <c r="KZJ145" s="26"/>
      <c r="KZK145" s="26"/>
      <c r="KZL145" s="26"/>
      <c r="KZM145" s="26"/>
      <c r="KZN145" s="26"/>
      <c r="KZO145" s="26"/>
      <c r="KZP145" s="26"/>
      <c r="KZQ145" s="26"/>
      <c r="KZR145" s="26"/>
      <c r="KZS145" s="26"/>
      <c r="KZT145" s="26"/>
      <c r="KZU145" s="26"/>
      <c r="KZV145" s="26"/>
      <c r="KZW145" s="26"/>
      <c r="KZX145" s="26"/>
      <c r="KZY145" s="26"/>
      <c r="KZZ145" s="26"/>
      <c r="LAA145" s="26"/>
      <c r="LAB145" s="26"/>
      <c r="LAC145" s="26"/>
      <c r="LAD145" s="26"/>
      <c r="LAE145" s="26"/>
      <c r="LAF145" s="26"/>
      <c r="LAG145" s="26"/>
      <c r="LAH145" s="26"/>
      <c r="LAI145" s="26"/>
      <c r="LAJ145" s="26"/>
      <c r="LAK145" s="26"/>
      <c r="LAL145" s="26"/>
      <c r="LAM145" s="26"/>
      <c r="LAN145" s="26"/>
      <c r="LAO145" s="26"/>
      <c r="LAP145" s="26"/>
      <c r="LAQ145" s="26"/>
      <c r="LAR145" s="26"/>
      <c r="LAS145" s="26"/>
      <c r="LAT145" s="26"/>
      <c r="LAU145" s="26"/>
      <c r="LAV145" s="26"/>
      <c r="LAW145" s="26"/>
      <c r="LAX145" s="26"/>
      <c r="LAY145" s="26"/>
      <c r="LAZ145" s="26"/>
      <c r="LBA145" s="26"/>
      <c r="LBB145" s="26"/>
      <c r="LBC145" s="26"/>
      <c r="LBD145" s="26"/>
      <c r="LBE145" s="26"/>
      <c r="LBF145" s="26"/>
      <c r="LBG145" s="26"/>
      <c r="LBH145" s="26"/>
      <c r="LBI145" s="26"/>
      <c r="LBJ145" s="26"/>
      <c r="LBK145" s="26"/>
      <c r="LBL145" s="26"/>
      <c r="LBM145" s="26"/>
      <c r="LBN145" s="26"/>
      <c r="LBO145" s="26"/>
      <c r="LBP145" s="26"/>
      <c r="LBQ145" s="26"/>
      <c r="LBR145" s="26"/>
      <c r="LBS145" s="26"/>
      <c r="LBT145" s="26"/>
      <c r="LBU145" s="26"/>
      <c r="LBV145" s="26"/>
      <c r="LBW145" s="26"/>
      <c r="LBX145" s="26"/>
      <c r="LBY145" s="26"/>
      <c r="LBZ145" s="26"/>
      <c r="LCA145" s="26"/>
      <c r="LCB145" s="26"/>
      <c r="LCC145" s="26"/>
      <c r="LCD145" s="26"/>
      <c r="LCE145" s="26"/>
      <c r="LCF145" s="26"/>
      <c r="LCG145" s="26"/>
      <c r="LCH145" s="26"/>
      <c r="LCI145" s="26"/>
      <c r="LCJ145" s="26"/>
      <c r="LCK145" s="26"/>
      <c r="LCL145" s="26"/>
      <c r="LCM145" s="26"/>
      <c r="LCN145" s="26"/>
      <c r="LCO145" s="26"/>
      <c r="LCP145" s="26"/>
      <c r="LCQ145" s="26"/>
      <c r="LCR145" s="26"/>
      <c r="LCS145" s="26"/>
      <c r="LCT145" s="26"/>
      <c r="LCU145" s="26"/>
      <c r="LCV145" s="26"/>
      <c r="LCW145" s="26"/>
      <c r="LCX145" s="26"/>
      <c r="LCY145" s="26"/>
      <c r="LCZ145" s="26"/>
      <c r="LDA145" s="26"/>
      <c r="LDB145" s="26"/>
      <c r="LDC145" s="26"/>
      <c r="LDD145" s="26"/>
      <c r="LDE145" s="26"/>
      <c r="LDF145" s="26"/>
      <c r="LDG145" s="26"/>
      <c r="LDH145" s="26"/>
      <c r="LDI145" s="26"/>
      <c r="LDJ145" s="26"/>
      <c r="LDK145" s="26"/>
      <c r="LDL145" s="26"/>
      <c r="LDM145" s="26"/>
      <c r="LDN145" s="26"/>
      <c r="LDO145" s="26"/>
      <c r="LDP145" s="26"/>
      <c r="LDQ145" s="26"/>
      <c r="LDR145" s="26"/>
      <c r="LDS145" s="26"/>
      <c r="LDT145" s="26"/>
      <c r="LDU145" s="26"/>
      <c r="LDV145" s="26"/>
      <c r="LDW145" s="26"/>
      <c r="LDX145" s="26"/>
      <c r="LDY145" s="26"/>
      <c r="LDZ145" s="26"/>
      <c r="LEA145" s="26"/>
      <c r="LEB145" s="26"/>
      <c r="LEC145" s="26"/>
      <c r="LED145" s="26"/>
      <c r="LEE145" s="26"/>
      <c r="LEF145" s="26"/>
      <c r="LEG145" s="26"/>
      <c r="LEH145" s="26"/>
      <c r="LEI145" s="26"/>
      <c r="LEJ145" s="26"/>
      <c r="LEK145" s="26"/>
      <c r="LEL145" s="26"/>
      <c r="LEM145" s="26"/>
      <c r="LEN145" s="26"/>
      <c r="LEO145" s="26"/>
      <c r="LEP145" s="26"/>
      <c r="LEQ145" s="26"/>
      <c r="LER145" s="26"/>
      <c r="LES145" s="26"/>
      <c r="LET145" s="26"/>
      <c r="LEU145" s="26"/>
      <c r="LEV145" s="26"/>
      <c r="LEW145" s="26"/>
      <c r="LEX145" s="26"/>
      <c r="LEY145" s="26"/>
      <c r="LEZ145" s="26"/>
      <c r="LFA145" s="26"/>
      <c r="LFB145" s="26"/>
      <c r="LFC145" s="26"/>
      <c r="LFD145" s="26"/>
      <c r="LFE145" s="26"/>
      <c r="LFF145" s="26"/>
      <c r="LFG145" s="26"/>
      <c r="LFH145" s="26"/>
      <c r="LFI145" s="26"/>
      <c r="LFJ145" s="26"/>
      <c r="LFK145" s="26"/>
      <c r="LFL145" s="26"/>
      <c r="LFM145" s="26"/>
      <c r="LFN145" s="26"/>
      <c r="LFO145" s="26"/>
      <c r="LFP145" s="26"/>
      <c r="LFQ145" s="26"/>
      <c r="LFR145" s="26"/>
      <c r="LFS145" s="26"/>
      <c r="LFT145" s="26"/>
      <c r="LFU145" s="26"/>
      <c r="LFV145" s="26"/>
      <c r="LFW145" s="26"/>
      <c r="LFX145" s="26"/>
      <c r="LFY145" s="26"/>
      <c r="LFZ145" s="26"/>
      <c r="LGA145" s="26"/>
      <c r="LGB145" s="26"/>
      <c r="LGC145" s="26"/>
      <c r="LGD145" s="26"/>
      <c r="LGE145" s="26"/>
      <c r="LGF145" s="26"/>
      <c r="LGG145" s="26"/>
      <c r="LGH145" s="26"/>
      <c r="LGI145" s="26"/>
      <c r="LGJ145" s="26"/>
      <c r="LGK145" s="26"/>
      <c r="LGL145" s="26"/>
      <c r="LGM145" s="26"/>
      <c r="LGN145" s="26"/>
      <c r="LGO145" s="26"/>
      <c r="LGP145" s="26"/>
      <c r="LGQ145" s="26"/>
      <c r="LGR145" s="26"/>
      <c r="LGS145" s="26"/>
      <c r="LGT145" s="26"/>
      <c r="LGU145" s="26"/>
      <c r="LGV145" s="26"/>
      <c r="LGW145" s="26"/>
      <c r="LGX145" s="26"/>
      <c r="LGY145" s="26"/>
      <c r="LGZ145" s="26"/>
      <c r="LHA145" s="26"/>
      <c r="LHB145" s="26"/>
      <c r="LHC145" s="26"/>
      <c r="LHD145" s="26"/>
      <c r="LHE145" s="26"/>
      <c r="LHF145" s="26"/>
      <c r="LHG145" s="26"/>
      <c r="LHH145" s="26"/>
      <c r="LHI145" s="26"/>
      <c r="LHJ145" s="26"/>
      <c r="LHK145" s="26"/>
      <c r="LHL145" s="26"/>
      <c r="LHM145" s="26"/>
      <c r="LHN145" s="26"/>
      <c r="LHO145" s="26"/>
      <c r="LHP145" s="26"/>
      <c r="LHQ145" s="26"/>
      <c r="LHR145" s="26"/>
      <c r="LHS145" s="26"/>
      <c r="LHT145" s="26"/>
      <c r="LHU145" s="26"/>
      <c r="LHV145" s="26"/>
      <c r="LHW145" s="26"/>
      <c r="LHX145" s="26"/>
      <c r="LHY145" s="26"/>
      <c r="LHZ145" s="26"/>
      <c r="LIA145" s="26"/>
      <c r="LIB145" s="26"/>
      <c r="LIC145" s="26"/>
      <c r="LID145" s="26"/>
      <c r="LIE145" s="26"/>
      <c r="LIF145" s="26"/>
      <c r="LIG145" s="26"/>
      <c r="LIH145" s="26"/>
      <c r="LII145" s="26"/>
      <c r="LIJ145" s="26"/>
      <c r="LIK145" s="26"/>
      <c r="LIL145" s="26"/>
      <c r="LIM145" s="26"/>
      <c r="LIN145" s="26"/>
      <c r="LIO145" s="26"/>
      <c r="LIP145" s="26"/>
      <c r="LIQ145" s="26"/>
      <c r="LIR145" s="26"/>
      <c r="LIS145" s="26"/>
      <c r="LIT145" s="26"/>
      <c r="LIU145" s="26"/>
      <c r="LIV145" s="26"/>
      <c r="LIW145" s="26"/>
      <c r="LIX145" s="26"/>
      <c r="LIY145" s="26"/>
      <c r="LIZ145" s="26"/>
      <c r="LJA145" s="26"/>
      <c r="LJB145" s="26"/>
      <c r="LJC145" s="26"/>
      <c r="LJD145" s="26"/>
      <c r="LJE145" s="26"/>
      <c r="LJF145" s="26"/>
      <c r="LJG145" s="26"/>
      <c r="LJH145" s="26"/>
      <c r="LJI145" s="26"/>
      <c r="LJJ145" s="26"/>
      <c r="LJK145" s="26"/>
      <c r="LJL145" s="26"/>
      <c r="LJM145" s="26"/>
      <c r="LJN145" s="26"/>
      <c r="LJO145" s="26"/>
      <c r="LJP145" s="26"/>
      <c r="LJQ145" s="26"/>
      <c r="LJR145" s="26"/>
      <c r="LJS145" s="26"/>
      <c r="LJT145" s="26"/>
      <c r="LJU145" s="26"/>
      <c r="LJV145" s="26"/>
      <c r="LJW145" s="26"/>
      <c r="LJX145" s="26"/>
      <c r="LJY145" s="26"/>
      <c r="LJZ145" s="26"/>
      <c r="LKA145" s="26"/>
      <c r="LKB145" s="26"/>
      <c r="LKC145" s="26"/>
      <c r="LKD145" s="26"/>
      <c r="LKE145" s="26"/>
      <c r="LKF145" s="26"/>
      <c r="LKG145" s="26"/>
      <c r="LKH145" s="26"/>
      <c r="LKI145" s="26"/>
      <c r="LKJ145" s="26"/>
      <c r="LKK145" s="26"/>
      <c r="LKL145" s="26"/>
      <c r="LKM145" s="26"/>
      <c r="LKN145" s="26"/>
      <c r="LKO145" s="26"/>
      <c r="LKP145" s="26"/>
      <c r="LKQ145" s="26"/>
      <c r="LKR145" s="26"/>
      <c r="LKS145" s="26"/>
      <c r="LKT145" s="26"/>
      <c r="LKU145" s="26"/>
      <c r="LKV145" s="26"/>
      <c r="LKW145" s="26"/>
      <c r="LKX145" s="26"/>
      <c r="LKY145" s="26"/>
      <c r="LKZ145" s="26"/>
      <c r="LLA145" s="26"/>
      <c r="LLB145" s="26"/>
      <c r="LLC145" s="26"/>
      <c r="LLD145" s="26"/>
      <c r="LLE145" s="26"/>
      <c r="LLF145" s="26"/>
      <c r="LLG145" s="26"/>
      <c r="LLH145" s="26"/>
      <c r="LLI145" s="26"/>
      <c r="LLJ145" s="26"/>
      <c r="LLK145" s="26"/>
      <c r="LLL145" s="26"/>
      <c r="LLM145" s="26"/>
      <c r="LLN145" s="26"/>
      <c r="LLO145" s="26"/>
      <c r="LLP145" s="26"/>
      <c r="LLQ145" s="26"/>
      <c r="LLR145" s="26"/>
      <c r="LLS145" s="26"/>
      <c r="LLT145" s="26"/>
      <c r="LLU145" s="26"/>
      <c r="LLV145" s="26"/>
      <c r="LLW145" s="26"/>
      <c r="LLX145" s="26"/>
      <c r="LLY145" s="26"/>
      <c r="LLZ145" s="26"/>
      <c r="LMA145" s="26"/>
      <c r="LMB145" s="26"/>
      <c r="LMC145" s="26"/>
      <c r="LMD145" s="26"/>
      <c r="LME145" s="26"/>
      <c r="LMF145" s="26"/>
      <c r="LMG145" s="26"/>
      <c r="LMH145" s="26"/>
      <c r="LMI145" s="26"/>
      <c r="LMJ145" s="26"/>
      <c r="LMK145" s="26"/>
      <c r="LML145" s="26"/>
      <c r="LMM145" s="26"/>
      <c r="LMN145" s="26"/>
      <c r="LMO145" s="26"/>
      <c r="LMP145" s="26"/>
      <c r="LMQ145" s="26"/>
      <c r="LMR145" s="26"/>
      <c r="LMS145" s="26"/>
      <c r="LMT145" s="26"/>
      <c r="LMU145" s="26"/>
      <c r="LMV145" s="26"/>
      <c r="LMW145" s="26"/>
      <c r="LMX145" s="26"/>
      <c r="LMY145" s="26"/>
      <c r="LMZ145" s="26"/>
      <c r="LNA145" s="26"/>
      <c r="LNB145" s="26"/>
      <c r="LNC145" s="26"/>
      <c r="LND145" s="26"/>
      <c r="LNE145" s="26"/>
      <c r="LNF145" s="26"/>
      <c r="LNG145" s="26"/>
      <c r="LNH145" s="26"/>
      <c r="LNI145" s="26"/>
      <c r="LNJ145" s="26"/>
      <c r="LNK145" s="26"/>
      <c r="LNL145" s="26"/>
      <c r="LNM145" s="26"/>
      <c r="LNN145" s="26"/>
      <c r="LNO145" s="26"/>
      <c r="LNP145" s="26"/>
      <c r="LNQ145" s="26"/>
      <c r="LNR145" s="26"/>
      <c r="LNS145" s="26"/>
      <c r="LNT145" s="26"/>
      <c r="LNU145" s="26"/>
      <c r="LNV145" s="26"/>
      <c r="LNW145" s="26"/>
      <c r="LNX145" s="26"/>
      <c r="LNY145" s="26"/>
      <c r="LNZ145" s="26"/>
      <c r="LOA145" s="26"/>
      <c r="LOB145" s="26"/>
      <c r="LOC145" s="26"/>
      <c r="LOD145" s="26"/>
      <c r="LOE145" s="26"/>
      <c r="LOF145" s="26"/>
      <c r="LOG145" s="26"/>
      <c r="LOH145" s="26"/>
      <c r="LOI145" s="26"/>
      <c r="LOJ145" s="26"/>
      <c r="LOK145" s="26"/>
      <c r="LOL145" s="26"/>
      <c r="LOM145" s="26"/>
      <c r="LON145" s="26"/>
      <c r="LOO145" s="26"/>
      <c r="LOP145" s="26"/>
      <c r="LOQ145" s="26"/>
      <c r="LOR145" s="26"/>
      <c r="LOS145" s="26"/>
      <c r="LOT145" s="26"/>
      <c r="LOU145" s="26"/>
      <c r="LOV145" s="26"/>
      <c r="LOW145" s="26"/>
      <c r="LOX145" s="26"/>
      <c r="LOY145" s="26"/>
      <c r="LOZ145" s="26"/>
      <c r="LPA145" s="26"/>
      <c r="LPB145" s="26"/>
      <c r="LPC145" s="26"/>
      <c r="LPD145" s="26"/>
      <c r="LPE145" s="26"/>
      <c r="LPF145" s="26"/>
      <c r="LPG145" s="26"/>
      <c r="LPH145" s="26"/>
      <c r="LPI145" s="26"/>
      <c r="LPJ145" s="26"/>
      <c r="LPK145" s="26"/>
      <c r="LPL145" s="26"/>
      <c r="LPM145" s="26"/>
      <c r="LPN145" s="26"/>
      <c r="LPO145" s="26"/>
      <c r="LPP145" s="26"/>
      <c r="LPQ145" s="26"/>
      <c r="LPR145" s="26"/>
      <c r="LPS145" s="26"/>
      <c r="LPT145" s="26"/>
      <c r="LPU145" s="26"/>
      <c r="LPV145" s="26"/>
      <c r="LPW145" s="26"/>
      <c r="LPX145" s="26"/>
      <c r="LPY145" s="26"/>
      <c r="LPZ145" s="26"/>
      <c r="LQA145" s="26"/>
      <c r="LQB145" s="26"/>
      <c r="LQC145" s="26"/>
      <c r="LQD145" s="26"/>
      <c r="LQE145" s="26"/>
      <c r="LQF145" s="26"/>
      <c r="LQG145" s="26"/>
      <c r="LQH145" s="26"/>
      <c r="LQI145" s="26"/>
      <c r="LQJ145" s="26"/>
      <c r="LQK145" s="26"/>
      <c r="LQL145" s="26"/>
      <c r="LQM145" s="26"/>
      <c r="LQN145" s="26"/>
      <c r="LQO145" s="26"/>
      <c r="LQP145" s="26"/>
      <c r="LQQ145" s="26"/>
      <c r="LQR145" s="26"/>
      <c r="LQS145" s="26"/>
      <c r="LQT145" s="26"/>
      <c r="LQU145" s="26"/>
      <c r="LQV145" s="26"/>
      <c r="LQW145" s="26"/>
      <c r="LQX145" s="26"/>
      <c r="LQY145" s="26"/>
      <c r="LQZ145" s="26"/>
      <c r="LRA145" s="26"/>
      <c r="LRB145" s="26"/>
      <c r="LRC145" s="26"/>
      <c r="LRD145" s="26"/>
      <c r="LRE145" s="26"/>
      <c r="LRF145" s="26"/>
      <c r="LRG145" s="26"/>
      <c r="LRH145" s="26"/>
      <c r="LRI145" s="26"/>
      <c r="LRJ145" s="26"/>
      <c r="LRK145" s="26"/>
      <c r="LRL145" s="26"/>
      <c r="LRM145" s="26"/>
      <c r="LRN145" s="26"/>
      <c r="LRO145" s="26"/>
      <c r="LRP145" s="26"/>
      <c r="LRQ145" s="26"/>
      <c r="LRR145" s="26"/>
      <c r="LRS145" s="26"/>
      <c r="LRT145" s="26"/>
      <c r="LRU145" s="26"/>
      <c r="LRV145" s="26"/>
      <c r="LRW145" s="26"/>
      <c r="LRX145" s="26"/>
      <c r="LRY145" s="26"/>
      <c r="LRZ145" s="26"/>
      <c r="LSA145" s="26"/>
      <c r="LSB145" s="26"/>
      <c r="LSC145" s="26"/>
      <c r="LSD145" s="26"/>
      <c r="LSE145" s="26"/>
      <c r="LSF145" s="26"/>
      <c r="LSG145" s="26"/>
      <c r="LSH145" s="26"/>
      <c r="LSI145" s="26"/>
      <c r="LSJ145" s="26"/>
      <c r="LSK145" s="26"/>
      <c r="LSL145" s="26"/>
      <c r="LSM145" s="26"/>
      <c r="LSN145" s="26"/>
      <c r="LSO145" s="26"/>
      <c r="LSP145" s="26"/>
      <c r="LSQ145" s="26"/>
      <c r="LSR145" s="26"/>
      <c r="LSS145" s="26"/>
      <c r="LST145" s="26"/>
      <c r="LSU145" s="26"/>
      <c r="LSV145" s="26"/>
      <c r="LSW145" s="26"/>
      <c r="LSX145" s="26"/>
      <c r="LSY145" s="26"/>
      <c r="LSZ145" s="26"/>
      <c r="LTA145" s="26"/>
      <c r="LTB145" s="26"/>
      <c r="LTC145" s="26"/>
      <c r="LTD145" s="26"/>
      <c r="LTE145" s="26"/>
      <c r="LTF145" s="26"/>
      <c r="LTG145" s="26"/>
      <c r="LTH145" s="26"/>
      <c r="LTI145" s="26"/>
      <c r="LTJ145" s="26"/>
      <c r="LTK145" s="26"/>
      <c r="LTL145" s="26"/>
      <c r="LTM145" s="26"/>
      <c r="LTN145" s="26"/>
      <c r="LTO145" s="26"/>
      <c r="LTP145" s="26"/>
      <c r="LTQ145" s="26"/>
      <c r="LTR145" s="26"/>
      <c r="LTS145" s="26"/>
      <c r="LTT145" s="26"/>
      <c r="LTU145" s="26"/>
      <c r="LTV145" s="26"/>
      <c r="LTW145" s="26"/>
      <c r="LTX145" s="26"/>
      <c r="LTY145" s="26"/>
      <c r="LTZ145" s="26"/>
      <c r="LUA145" s="26"/>
      <c r="LUB145" s="26"/>
      <c r="LUC145" s="26"/>
      <c r="LUD145" s="26"/>
      <c r="LUE145" s="26"/>
      <c r="LUF145" s="26"/>
      <c r="LUG145" s="26"/>
      <c r="LUH145" s="26"/>
      <c r="LUI145" s="26"/>
      <c r="LUJ145" s="26"/>
      <c r="LUK145" s="26"/>
      <c r="LUL145" s="26"/>
      <c r="LUM145" s="26"/>
      <c r="LUN145" s="26"/>
      <c r="LUO145" s="26"/>
      <c r="LUP145" s="26"/>
      <c r="LUQ145" s="26"/>
      <c r="LUR145" s="26"/>
      <c r="LUS145" s="26"/>
      <c r="LUT145" s="26"/>
      <c r="LUU145" s="26"/>
      <c r="LUV145" s="26"/>
      <c r="LUW145" s="26"/>
      <c r="LUX145" s="26"/>
      <c r="LUY145" s="26"/>
      <c r="LUZ145" s="26"/>
      <c r="LVA145" s="26"/>
      <c r="LVB145" s="26"/>
      <c r="LVC145" s="26"/>
      <c r="LVD145" s="26"/>
      <c r="LVE145" s="26"/>
      <c r="LVF145" s="26"/>
      <c r="LVG145" s="26"/>
      <c r="LVH145" s="26"/>
      <c r="LVI145" s="26"/>
      <c r="LVJ145" s="26"/>
      <c r="LVK145" s="26"/>
      <c r="LVL145" s="26"/>
      <c r="LVM145" s="26"/>
      <c r="LVN145" s="26"/>
      <c r="LVO145" s="26"/>
      <c r="LVP145" s="26"/>
      <c r="LVQ145" s="26"/>
      <c r="LVR145" s="26"/>
      <c r="LVS145" s="26"/>
      <c r="LVT145" s="26"/>
      <c r="LVU145" s="26"/>
      <c r="LVV145" s="26"/>
      <c r="LVW145" s="26"/>
      <c r="LVX145" s="26"/>
      <c r="LVY145" s="26"/>
      <c r="LVZ145" s="26"/>
      <c r="LWA145" s="26"/>
      <c r="LWB145" s="26"/>
      <c r="LWC145" s="26"/>
      <c r="LWD145" s="26"/>
      <c r="LWE145" s="26"/>
      <c r="LWF145" s="26"/>
      <c r="LWG145" s="26"/>
      <c r="LWH145" s="26"/>
      <c r="LWI145" s="26"/>
      <c r="LWJ145" s="26"/>
      <c r="LWK145" s="26"/>
      <c r="LWL145" s="26"/>
      <c r="LWM145" s="26"/>
      <c r="LWN145" s="26"/>
      <c r="LWO145" s="26"/>
      <c r="LWP145" s="26"/>
      <c r="LWQ145" s="26"/>
      <c r="LWR145" s="26"/>
      <c r="LWS145" s="26"/>
      <c r="LWT145" s="26"/>
      <c r="LWU145" s="26"/>
      <c r="LWV145" s="26"/>
      <c r="LWW145" s="26"/>
      <c r="LWX145" s="26"/>
      <c r="LWY145" s="26"/>
      <c r="LWZ145" s="26"/>
      <c r="LXA145" s="26"/>
      <c r="LXB145" s="26"/>
      <c r="LXC145" s="26"/>
      <c r="LXD145" s="26"/>
      <c r="LXE145" s="26"/>
      <c r="LXF145" s="26"/>
      <c r="LXG145" s="26"/>
      <c r="LXH145" s="26"/>
      <c r="LXI145" s="26"/>
      <c r="LXJ145" s="26"/>
      <c r="LXK145" s="26"/>
      <c r="LXL145" s="26"/>
      <c r="LXM145" s="26"/>
      <c r="LXN145" s="26"/>
      <c r="LXO145" s="26"/>
      <c r="LXP145" s="26"/>
      <c r="LXQ145" s="26"/>
      <c r="LXR145" s="26"/>
      <c r="LXS145" s="26"/>
      <c r="LXT145" s="26"/>
      <c r="LXU145" s="26"/>
      <c r="LXV145" s="26"/>
      <c r="LXW145" s="26"/>
      <c r="LXX145" s="26"/>
      <c r="LXY145" s="26"/>
      <c r="LXZ145" s="26"/>
      <c r="LYA145" s="26"/>
      <c r="LYB145" s="26"/>
      <c r="LYC145" s="26"/>
      <c r="LYD145" s="26"/>
      <c r="LYE145" s="26"/>
      <c r="LYF145" s="26"/>
      <c r="LYG145" s="26"/>
      <c r="LYH145" s="26"/>
      <c r="LYI145" s="26"/>
      <c r="LYJ145" s="26"/>
      <c r="LYK145" s="26"/>
      <c r="LYL145" s="26"/>
      <c r="LYM145" s="26"/>
      <c r="LYN145" s="26"/>
      <c r="LYO145" s="26"/>
      <c r="LYP145" s="26"/>
      <c r="LYQ145" s="26"/>
      <c r="LYR145" s="26"/>
      <c r="LYS145" s="26"/>
      <c r="LYT145" s="26"/>
      <c r="LYU145" s="26"/>
      <c r="LYV145" s="26"/>
      <c r="LYW145" s="26"/>
      <c r="LYX145" s="26"/>
      <c r="LYY145" s="26"/>
      <c r="LYZ145" s="26"/>
      <c r="LZA145" s="26"/>
      <c r="LZB145" s="26"/>
      <c r="LZC145" s="26"/>
      <c r="LZD145" s="26"/>
      <c r="LZE145" s="26"/>
      <c r="LZF145" s="26"/>
      <c r="LZG145" s="26"/>
      <c r="LZH145" s="26"/>
      <c r="LZI145" s="26"/>
      <c r="LZJ145" s="26"/>
      <c r="LZK145" s="26"/>
      <c r="LZL145" s="26"/>
      <c r="LZM145" s="26"/>
      <c r="LZN145" s="26"/>
      <c r="LZO145" s="26"/>
      <c r="LZP145" s="26"/>
      <c r="LZQ145" s="26"/>
      <c r="LZR145" s="26"/>
      <c r="LZS145" s="26"/>
      <c r="LZT145" s="26"/>
      <c r="LZU145" s="26"/>
      <c r="LZV145" s="26"/>
      <c r="LZW145" s="26"/>
      <c r="LZX145" s="26"/>
      <c r="LZY145" s="26"/>
      <c r="LZZ145" s="26"/>
      <c r="MAA145" s="26"/>
      <c r="MAB145" s="26"/>
      <c r="MAC145" s="26"/>
      <c r="MAD145" s="26"/>
      <c r="MAE145" s="26"/>
      <c r="MAF145" s="26"/>
      <c r="MAG145" s="26"/>
      <c r="MAH145" s="26"/>
      <c r="MAI145" s="26"/>
      <c r="MAJ145" s="26"/>
      <c r="MAK145" s="26"/>
      <c r="MAL145" s="26"/>
      <c r="MAM145" s="26"/>
      <c r="MAN145" s="26"/>
      <c r="MAO145" s="26"/>
      <c r="MAP145" s="26"/>
      <c r="MAQ145" s="26"/>
      <c r="MAR145" s="26"/>
      <c r="MAS145" s="26"/>
      <c r="MAT145" s="26"/>
      <c r="MAU145" s="26"/>
      <c r="MAV145" s="26"/>
      <c r="MAW145" s="26"/>
      <c r="MAX145" s="26"/>
      <c r="MAY145" s="26"/>
      <c r="MAZ145" s="26"/>
      <c r="MBA145" s="26"/>
      <c r="MBB145" s="26"/>
      <c r="MBC145" s="26"/>
      <c r="MBD145" s="26"/>
      <c r="MBE145" s="26"/>
      <c r="MBF145" s="26"/>
      <c r="MBG145" s="26"/>
      <c r="MBH145" s="26"/>
      <c r="MBI145" s="26"/>
      <c r="MBJ145" s="26"/>
      <c r="MBK145" s="26"/>
      <c r="MBL145" s="26"/>
      <c r="MBM145" s="26"/>
      <c r="MBN145" s="26"/>
      <c r="MBO145" s="26"/>
      <c r="MBP145" s="26"/>
      <c r="MBQ145" s="26"/>
      <c r="MBR145" s="26"/>
      <c r="MBS145" s="26"/>
      <c r="MBT145" s="26"/>
      <c r="MBU145" s="26"/>
      <c r="MBV145" s="26"/>
      <c r="MBW145" s="26"/>
      <c r="MBX145" s="26"/>
      <c r="MBY145" s="26"/>
      <c r="MBZ145" s="26"/>
      <c r="MCA145" s="26"/>
      <c r="MCB145" s="26"/>
      <c r="MCC145" s="26"/>
      <c r="MCD145" s="26"/>
      <c r="MCE145" s="26"/>
      <c r="MCF145" s="26"/>
      <c r="MCG145" s="26"/>
      <c r="MCH145" s="26"/>
      <c r="MCI145" s="26"/>
      <c r="MCJ145" s="26"/>
      <c r="MCK145" s="26"/>
      <c r="MCL145" s="26"/>
      <c r="MCM145" s="26"/>
      <c r="MCN145" s="26"/>
      <c r="MCO145" s="26"/>
      <c r="MCP145" s="26"/>
      <c r="MCQ145" s="26"/>
      <c r="MCR145" s="26"/>
      <c r="MCS145" s="26"/>
      <c r="MCT145" s="26"/>
      <c r="MCU145" s="26"/>
      <c r="MCV145" s="26"/>
      <c r="MCW145" s="26"/>
      <c r="MCX145" s="26"/>
      <c r="MCY145" s="26"/>
      <c r="MCZ145" s="26"/>
      <c r="MDA145" s="26"/>
      <c r="MDB145" s="26"/>
      <c r="MDC145" s="26"/>
      <c r="MDD145" s="26"/>
      <c r="MDE145" s="26"/>
      <c r="MDF145" s="26"/>
      <c r="MDG145" s="26"/>
      <c r="MDH145" s="26"/>
      <c r="MDI145" s="26"/>
      <c r="MDJ145" s="26"/>
      <c r="MDK145" s="26"/>
      <c r="MDL145" s="26"/>
      <c r="MDM145" s="26"/>
      <c r="MDN145" s="26"/>
      <c r="MDO145" s="26"/>
      <c r="MDP145" s="26"/>
      <c r="MDQ145" s="26"/>
      <c r="MDR145" s="26"/>
      <c r="MDS145" s="26"/>
      <c r="MDT145" s="26"/>
      <c r="MDU145" s="26"/>
      <c r="MDV145" s="26"/>
      <c r="MDW145" s="26"/>
      <c r="MDX145" s="26"/>
      <c r="MDY145" s="26"/>
      <c r="MDZ145" s="26"/>
      <c r="MEA145" s="26"/>
      <c r="MEB145" s="26"/>
      <c r="MEC145" s="26"/>
      <c r="MED145" s="26"/>
      <c r="MEE145" s="26"/>
      <c r="MEF145" s="26"/>
      <c r="MEG145" s="26"/>
      <c r="MEH145" s="26"/>
      <c r="MEI145" s="26"/>
      <c r="MEJ145" s="26"/>
      <c r="MEK145" s="26"/>
      <c r="MEL145" s="26"/>
      <c r="MEM145" s="26"/>
      <c r="MEN145" s="26"/>
      <c r="MEO145" s="26"/>
      <c r="MEP145" s="26"/>
      <c r="MEQ145" s="26"/>
      <c r="MER145" s="26"/>
      <c r="MES145" s="26"/>
      <c r="MET145" s="26"/>
      <c r="MEU145" s="26"/>
      <c r="MEV145" s="26"/>
      <c r="MEW145" s="26"/>
      <c r="MEX145" s="26"/>
      <c r="MEY145" s="26"/>
      <c r="MEZ145" s="26"/>
      <c r="MFA145" s="26"/>
      <c r="MFB145" s="26"/>
      <c r="MFC145" s="26"/>
      <c r="MFD145" s="26"/>
      <c r="MFE145" s="26"/>
      <c r="MFF145" s="26"/>
      <c r="MFG145" s="26"/>
      <c r="MFH145" s="26"/>
      <c r="MFI145" s="26"/>
      <c r="MFJ145" s="26"/>
      <c r="MFK145" s="26"/>
      <c r="MFL145" s="26"/>
      <c r="MFM145" s="26"/>
      <c r="MFN145" s="26"/>
      <c r="MFO145" s="26"/>
      <c r="MFP145" s="26"/>
      <c r="MFQ145" s="26"/>
      <c r="MFR145" s="26"/>
      <c r="MFS145" s="26"/>
      <c r="MFT145" s="26"/>
      <c r="MFU145" s="26"/>
      <c r="MFV145" s="26"/>
      <c r="MFW145" s="26"/>
      <c r="MFX145" s="26"/>
      <c r="MFY145" s="26"/>
      <c r="MFZ145" s="26"/>
      <c r="MGA145" s="26"/>
      <c r="MGB145" s="26"/>
      <c r="MGC145" s="26"/>
      <c r="MGD145" s="26"/>
      <c r="MGE145" s="26"/>
      <c r="MGF145" s="26"/>
      <c r="MGG145" s="26"/>
      <c r="MGH145" s="26"/>
      <c r="MGI145" s="26"/>
      <c r="MGJ145" s="26"/>
      <c r="MGK145" s="26"/>
      <c r="MGL145" s="26"/>
      <c r="MGM145" s="26"/>
      <c r="MGN145" s="26"/>
      <c r="MGO145" s="26"/>
      <c r="MGP145" s="26"/>
      <c r="MGQ145" s="26"/>
      <c r="MGR145" s="26"/>
      <c r="MGS145" s="26"/>
      <c r="MGT145" s="26"/>
      <c r="MGU145" s="26"/>
      <c r="MGV145" s="26"/>
      <c r="MGW145" s="26"/>
      <c r="MGX145" s="26"/>
      <c r="MGY145" s="26"/>
      <c r="MGZ145" s="26"/>
      <c r="MHA145" s="26"/>
      <c r="MHB145" s="26"/>
      <c r="MHC145" s="26"/>
      <c r="MHD145" s="26"/>
      <c r="MHE145" s="26"/>
      <c r="MHF145" s="26"/>
      <c r="MHG145" s="26"/>
      <c r="MHH145" s="26"/>
      <c r="MHI145" s="26"/>
      <c r="MHJ145" s="26"/>
      <c r="MHK145" s="26"/>
      <c r="MHL145" s="26"/>
      <c r="MHM145" s="26"/>
      <c r="MHN145" s="26"/>
      <c r="MHO145" s="26"/>
      <c r="MHP145" s="26"/>
      <c r="MHQ145" s="26"/>
      <c r="MHR145" s="26"/>
      <c r="MHS145" s="26"/>
      <c r="MHT145" s="26"/>
      <c r="MHU145" s="26"/>
      <c r="MHV145" s="26"/>
      <c r="MHW145" s="26"/>
      <c r="MHX145" s="26"/>
      <c r="MHY145" s="26"/>
      <c r="MHZ145" s="26"/>
      <c r="MIA145" s="26"/>
      <c r="MIB145" s="26"/>
      <c r="MIC145" s="26"/>
      <c r="MID145" s="26"/>
      <c r="MIE145" s="26"/>
      <c r="MIF145" s="26"/>
      <c r="MIG145" s="26"/>
      <c r="MIH145" s="26"/>
      <c r="MII145" s="26"/>
      <c r="MIJ145" s="26"/>
      <c r="MIK145" s="26"/>
      <c r="MIL145" s="26"/>
      <c r="MIM145" s="26"/>
      <c r="MIN145" s="26"/>
      <c r="MIO145" s="26"/>
      <c r="MIP145" s="26"/>
      <c r="MIQ145" s="26"/>
      <c r="MIR145" s="26"/>
      <c r="MIS145" s="26"/>
      <c r="MIT145" s="26"/>
      <c r="MIU145" s="26"/>
      <c r="MIV145" s="26"/>
      <c r="MIW145" s="26"/>
      <c r="MIX145" s="26"/>
      <c r="MIY145" s="26"/>
      <c r="MIZ145" s="26"/>
      <c r="MJA145" s="26"/>
      <c r="MJB145" s="26"/>
      <c r="MJC145" s="26"/>
      <c r="MJD145" s="26"/>
      <c r="MJE145" s="26"/>
      <c r="MJF145" s="26"/>
      <c r="MJG145" s="26"/>
      <c r="MJH145" s="26"/>
      <c r="MJI145" s="26"/>
      <c r="MJJ145" s="26"/>
      <c r="MJK145" s="26"/>
      <c r="MJL145" s="26"/>
      <c r="MJM145" s="26"/>
      <c r="MJN145" s="26"/>
      <c r="MJO145" s="26"/>
      <c r="MJP145" s="26"/>
      <c r="MJQ145" s="26"/>
      <c r="MJR145" s="26"/>
      <c r="MJS145" s="26"/>
      <c r="MJT145" s="26"/>
      <c r="MJU145" s="26"/>
      <c r="MJV145" s="26"/>
      <c r="MJW145" s="26"/>
      <c r="MJX145" s="26"/>
      <c r="MJY145" s="26"/>
      <c r="MJZ145" s="26"/>
      <c r="MKA145" s="26"/>
      <c r="MKB145" s="26"/>
      <c r="MKC145" s="26"/>
      <c r="MKD145" s="26"/>
      <c r="MKE145" s="26"/>
      <c r="MKF145" s="26"/>
      <c r="MKG145" s="26"/>
      <c r="MKH145" s="26"/>
      <c r="MKI145" s="26"/>
      <c r="MKJ145" s="26"/>
      <c r="MKK145" s="26"/>
      <c r="MKL145" s="26"/>
      <c r="MKM145" s="26"/>
      <c r="MKN145" s="26"/>
      <c r="MKO145" s="26"/>
      <c r="MKP145" s="26"/>
      <c r="MKQ145" s="26"/>
      <c r="MKR145" s="26"/>
      <c r="MKS145" s="26"/>
      <c r="MKT145" s="26"/>
      <c r="MKU145" s="26"/>
      <c r="MKV145" s="26"/>
      <c r="MKW145" s="26"/>
      <c r="MKX145" s="26"/>
      <c r="MKY145" s="26"/>
      <c r="MKZ145" s="26"/>
      <c r="MLA145" s="26"/>
      <c r="MLB145" s="26"/>
      <c r="MLC145" s="26"/>
      <c r="MLD145" s="26"/>
      <c r="MLE145" s="26"/>
      <c r="MLF145" s="26"/>
      <c r="MLG145" s="26"/>
      <c r="MLH145" s="26"/>
      <c r="MLI145" s="26"/>
      <c r="MLJ145" s="26"/>
      <c r="MLK145" s="26"/>
      <c r="MLL145" s="26"/>
      <c r="MLM145" s="26"/>
      <c r="MLN145" s="26"/>
      <c r="MLO145" s="26"/>
      <c r="MLP145" s="26"/>
      <c r="MLQ145" s="26"/>
      <c r="MLR145" s="26"/>
      <c r="MLS145" s="26"/>
      <c r="MLT145" s="26"/>
      <c r="MLU145" s="26"/>
      <c r="MLV145" s="26"/>
      <c r="MLW145" s="26"/>
      <c r="MLX145" s="26"/>
      <c r="MLY145" s="26"/>
      <c r="MLZ145" s="26"/>
      <c r="MMA145" s="26"/>
      <c r="MMB145" s="26"/>
      <c r="MMC145" s="26"/>
      <c r="MMD145" s="26"/>
      <c r="MME145" s="26"/>
      <c r="MMF145" s="26"/>
      <c r="MMG145" s="26"/>
      <c r="MMH145" s="26"/>
      <c r="MMI145" s="26"/>
      <c r="MMJ145" s="26"/>
      <c r="MMK145" s="26"/>
      <c r="MML145" s="26"/>
      <c r="MMM145" s="26"/>
      <c r="MMN145" s="26"/>
      <c r="MMO145" s="26"/>
      <c r="MMP145" s="26"/>
      <c r="MMQ145" s="26"/>
      <c r="MMR145" s="26"/>
      <c r="MMS145" s="26"/>
      <c r="MMT145" s="26"/>
      <c r="MMU145" s="26"/>
      <c r="MMV145" s="26"/>
      <c r="MMW145" s="26"/>
      <c r="MMX145" s="26"/>
      <c r="MMY145" s="26"/>
      <c r="MMZ145" s="26"/>
      <c r="MNA145" s="26"/>
      <c r="MNB145" s="26"/>
      <c r="MNC145" s="26"/>
      <c r="MND145" s="26"/>
      <c r="MNE145" s="26"/>
      <c r="MNF145" s="26"/>
      <c r="MNG145" s="26"/>
      <c r="MNH145" s="26"/>
      <c r="MNI145" s="26"/>
      <c r="MNJ145" s="26"/>
      <c r="MNK145" s="26"/>
      <c r="MNL145" s="26"/>
      <c r="MNM145" s="26"/>
      <c r="MNN145" s="26"/>
      <c r="MNO145" s="26"/>
      <c r="MNP145" s="26"/>
      <c r="MNQ145" s="26"/>
      <c r="MNR145" s="26"/>
      <c r="MNS145" s="26"/>
      <c r="MNT145" s="26"/>
      <c r="MNU145" s="26"/>
      <c r="MNV145" s="26"/>
      <c r="MNW145" s="26"/>
      <c r="MNX145" s="26"/>
      <c r="MNY145" s="26"/>
      <c r="MNZ145" s="26"/>
      <c r="MOA145" s="26"/>
      <c r="MOB145" s="26"/>
      <c r="MOC145" s="26"/>
      <c r="MOD145" s="26"/>
      <c r="MOE145" s="26"/>
      <c r="MOF145" s="26"/>
      <c r="MOG145" s="26"/>
      <c r="MOH145" s="26"/>
      <c r="MOI145" s="26"/>
      <c r="MOJ145" s="26"/>
      <c r="MOK145" s="26"/>
      <c r="MOL145" s="26"/>
      <c r="MOM145" s="26"/>
      <c r="MON145" s="26"/>
      <c r="MOO145" s="26"/>
      <c r="MOP145" s="26"/>
      <c r="MOQ145" s="26"/>
      <c r="MOR145" s="26"/>
      <c r="MOS145" s="26"/>
      <c r="MOT145" s="26"/>
      <c r="MOU145" s="26"/>
      <c r="MOV145" s="26"/>
      <c r="MOW145" s="26"/>
      <c r="MOX145" s="26"/>
      <c r="MOY145" s="26"/>
      <c r="MOZ145" s="26"/>
      <c r="MPA145" s="26"/>
      <c r="MPB145" s="26"/>
      <c r="MPC145" s="26"/>
      <c r="MPD145" s="26"/>
      <c r="MPE145" s="26"/>
      <c r="MPF145" s="26"/>
      <c r="MPG145" s="26"/>
      <c r="MPH145" s="26"/>
      <c r="MPI145" s="26"/>
      <c r="MPJ145" s="26"/>
      <c r="MPK145" s="26"/>
      <c r="MPL145" s="26"/>
      <c r="MPM145" s="26"/>
      <c r="MPN145" s="26"/>
      <c r="MPO145" s="26"/>
      <c r="MPP145" s="26"/>
      <c r="MPQ145" s="26"/>
      <c r="MPR145" s="26"/>
      <c r="MPS145" s="26"/>
      <c r="MPT145" s="26"/>
      <c r="MPU145" s="26"/>
      <c r="MPV145" s="26"/>
      <c r="MPW145" s="26"/>
      <c r="MPX145" s="26"/>
      <c r="MPY145" s="26"/>
      <c r="MPZ145" s="26"/>
      <c r="MQA145" s="26"/>
      <c r="MQB145" s="26"/>
      <c r="MQC145" s="26"/>
      <c r="MQD145" s="26"/>
      <c r="MQE145" s="26"/>
      <c r="MQF145" s="26"/>
      <c r="MQG145" s="26"/>
      <c r="MQH145" s="26"/>
      <c r="MQI145" s="26"/>
      <c r="MQJ145" s="26"/>
      <c r="MQK145" s="26"/>
      <c r="MQL145" s="26"/>
      <c r="MQM145" s="26"/>
      <c r="MQN145" s="26"/>
      <c r="MQO145" s="26"/>
      <c r="MQP145" s="26"/>
      <c r="MQQ145" s="26"/>
      <c r="MQR145" s="26"/>
      <c r="MQS145" s="26"/>
      <c r="MQT145" s="26"/>
      <c r="MQU145" s="26"/>
      <c r="MQV145" s="26"/>
      <c r="MQW145" s="26"/>
      <c r="MQX145" s="26"/>
      <c r="MQY145" s="26"/>
      <c r="MQZ145" s="26"/>
      <c r="MRA145" s="26"/>
      <c r="MRB145" s="26"/>
      <c r="MRC145" s="26"/>
      <c r="MRD145" s="26"/>
      <c r="MRE145" s="26"/>
      <c r="MRF145" s="26"/>
      <c r="MRG145" s="26"/>
      <c r="MRH145" s="26"/>
      <c r="MRI145" s="26"/>
      <c r="MRJ145" s="26"/>
      <c r="MRK145" s="26"/>
      <c r="MRL145" s="26"/>
      <c r="MRM145" s="26"/>
      <c r="MRN145" s="26"/>
      <c r="MRO145" s="26"/>
      <c r="MRP145" s="26"/>
      <c r="MRQ145" s="26"/>
      <c r="MRR145" s="26"/>
      <c r="MRS145" s="26"/>
      <c r="MRT145" s="26"/>
      <c r="MRU145" s="26"/>
      <c r="MRV145" s="26"/>
      <c r="MRW145" s="26"/>
      <c r="MRX145" s="26"/>
      <c r="MRY145" s="26"/>
      <c r="MRZ145" s="26"/>
      <c r="MSA145" s="26"/>
      <c r="MSB145" s="26"/>
      <c r="MSC145" s="26"/>
      <c r="MSD145" s="26"/>
      <c r="MSE145" s="26"/>
      <c r="MSF145" s="26"/>
      <c r="MSG145" s="26"/>
      <c r="MSH145" s="26"/>
      <c r="MSI145" s="26"/>
      <c r="MSJ145" s="26"/>
      <c r="MSK145" s="26"/>
      <c r="MSL145" s="26"/>
      <c r="MSM145" s="26"/>
      <c r="MSN145" s="26"/>
      <c r="MSO145" s="26"/>
      <c r="MSP145" s="26"/>
      <c r="MSQ145" s="26"/>
      <c r="MSR145" s="26"/>
      <c r="MSS145" s="26"/>
      <c r="MST145" s="26"/>
      <c r="MSU145" s="26"/>
      <c r="MSV145" s="26"/>
      <c r="MSW145" s="26"/>
      <c r="MSX145" s="26"/>
      <c r="MSY145" s="26"/>
      <c r="MSZ145" s="26"/>
      <c r="MTA145" s="26"/>
      <c r="MTB145" s="26"/>
      <c r="MTC145" s="26"/>
      <c r="MTD145" s="26"/>
      <c r="MTE145" s="26"/>
      <c r="MTF145" s="26"/>
      <c r="MTG145" s="26"/>
      <c r="MTH145" s="26"/>
      <c r="MTI145" s="26"/>
      <c r="MTJ145" s="26"/>
      <c r="MTK145" s="26"/>
      <c r="MTL145" s="26"/>
      <c r="MTM145" s="26"/>
      <c r="MTN145" s="26"/>
      <c r="MTO145" s="26"/>
      <c r="MTP145" s="26"/>
      <c r="MTQ145" s="26"/>
      <c r="MTR145" s="26"/>
      <c r="MTS145" s="26"/>
      <c r="MTT145" s="26"/>
      <c r="MTU145" s="26"/>
      <c r="MTV145" s="26"/>
      <c r="MTW145" s="26"/>
      <c r="MTX145" s="26"/>
      <c r="MTY145" s="26"/>
      <c r="MTZ145" s="26"/>
      <c r="MUA145" s="26"/>
      <c r="MUB145" s="26"/>
      <c r="MUC145" s="26"/>
      <c r="MUD145" s="26"/>
      <c r="MUE145" s="26"/>
      <c r="MUF145" s="26"/>
      <c r="MUG145" s="26"/>
      <c r="MUH145" s="26"/>
      <c r="MUI145" s="26"/>
      <c r="MUJ145" s="26"/>
      <c r="MUK145" s="26"/>
      <c r="MUL145" s="26"/>
      <c r="MUM145" s="26"/>
      <c r="MUN145" s="26"/>
      <c r="MUO145" s="26"/>
      <c r="MUP145" s="26"/>
      <c r="MUQ145" s="26"/>
      <c r="MUR145" s="26"/>
      <c r="MUS145" s="26"/>
      <c r="MUT145" s="26"/>
      <c r="MUU145" s="26"/>
      <c r="MUV145" s="26"/>
      <c r="MUW145" s="26"/>
      <c r="MUX145" s="26"/>
      <c r="MUY145" s="26"/>
      <c r="MUZ145" s="26"/>
      <c r="MVA145" s="26"/>
      <c r="MVB145" s="26"/>
      <c r="MVC145" s="26"/>
      <c r="MVD145" s="26"/>
      <c r="MVE145" s="26"/>
      <c r="MVF145" s="26"/>
      <c r="MVG145" s="26"/>
      <c r="MVH145" s="26"/>
      <c r="MVI145" s="26"/>
      <c r="MVJ145" s="26"/>
      <c r="MVK145" s="26"/>
      <c r="MVL145" s="26"/>
      <c r="MVM145" s="26"/>
      <c r="MVN145" s="26"/>
      <c r="MVO145" s="26"/>
      <c r="MVP145" s="26"/>
      <c r="MVQ145" s="26"/>
      <c r="MVR145" s="26"/>
      <c r="MVS145" s="26"/>
      <c r="MVT145" s="26"/>
      <c r="MVU145" s="26"/>
      <c r="MVV145" s="26"/>
      <c r="MVW145" s="26"/>
      <c r="MVX145" s="26"/>
      <c r="MVY145" s="26"/>
      <c r="MVZ145" s="26"/>
      <c r="MWA145" s="26"/>
      <c r="MWB145" s="26"/>
      <c r="MWC145" s="26"/>
      <c r="MWD145" s="26"/>
      <c r="MWE145" s="26"/>
      <c r="MWF145" s="26"/>
      <c r="MWG145" s="26"/>
      <c r="MWH145" s="26"/>
      <c r="MWI145" s="26"/>
      <c r="MWJ145" s="26"/>
      <c r="MWK145" s="26"/>
      <c r="MWL145" s="26"/>
      <c r="MWM145" s="26"/>
      <c r="MWN145" s="26"/>
      <c r="MWO145" s="26"/>
      <c r="MWP145" s="26"/>
      <c r="MWQ145" s="26"/>
      <c r="MWR145" s="26"/>
      <c r="MWS145" s="26"/>
      <c r="MWT145" s="26"/>
      <c r="MWU145" s="26"/>
      <c r="MWV145" s="26"/>
      <c r="MWW145" s="26"/>
      <c r="MWX145" s="26"/>
      <c r="MWY145" s="26"/>
      <c r="MWZ145" s="26"/>
      <c r="MXA145" s="26"/>
      <c r="MXB145" s="26"/>
      <c r="MXC145" s="26"/>
      <c r="MXD145" s="26"/>
      <c r="MXE145" s="26"/>
      <c r="MXF145" s="26"/>
      <c r="MXG145" s="26"/>
      <c r="MXH145" s="26"/>
      <c r="MXI145" s="26"/>
      <c r="MXJ145" s="26"/>
      <c r="MXK145" s="26"/>
      <c r="MXL145" s="26"/>
      <c r="MXM145" s="26"/>
      <c r="MXN145" s="26"/>
      <c r="MXO145" s="26"/>
      <c r="MXP145" s="26"/>
      <c r="MXQ145" s="26"/>
      <c r="MXR145" s="26"/>
      <c r="MXS145" s="26"/>
      <c r="MXT145" s="26"/>
      <c r="MXU145" s="26"/>
      <c r="MXV145" s="26"/>
      <c r="MXW145" s="26"/>
      <c r="MXX145" s="26"/>
      <c r="MXY145" s="26"/>
      <c r="MXZ145" s="26"/>
      <c r="MYA145" s="26"/>
      <c r="MYB145" s="26"/>
      <c r="MYC145" s="26"/>
      <c r="MYD145" s="26"/>
      <c r="MYE145" s="26"/>
      <c r="MYF145" s="26"/>
      <c r="MYG145" s="26"/>
      <c r="MYH145" s="26"/>
      <c r="MYI145" s="26"/>
      <c r="MYJ145" s="26"/>
      <c r="MYK145" s="26"/>
      <c r="MYL145" s="26"/>
      <c r="MYM145" s="26"/>
      <c r="MYN145" s="26"/>
      <c r="MYO145" s="26"/>
      <c r="MYP145" s="26"/>
      <c r="MYQ145" s="26"/>
      <c r="MYR145" s="26"/>
      <c r="MYS145" s="26"/>
      <c r="MYT145" s="26"/>
      <c r="MYU145" s="26"/>
      <c r="MYV145" s="26"/>
      <c r="MYW145" s="26"/>
      <c r="MYX145" s="26"/>
      <c r="MYY145" s="26"/>
      <c r="MYZ145" s="26"/>
      <c r="MZA145" s="26"/>
      <c r="MZB145" s="26"/>
      <c r="MZC145" s="26"/>
      <c r="MZD145" s="26"/>
      <c r="MZE145" s="26"/>
      <c r="MZF145" s="26"/>
      <c r="MZG145" s="26"/>
      <c r="MZH145" s="26"/>
      <c r="MZI145" s="26"/>
      <c r="MZJ145" s="26"/>
      <c r="MZK145" s="26"/>
      <c r="MZL145" s="26"/>
      <c r="MZM145" s="26"/>
      <c r="MZN145" s="26"/>
      <c r="MZO145" s="26"/>
      <c r="MZP145" s="26"/>
      <c r="MZQ145" s="26"/>
      <c r="MZR145" s="26"/>
      <c r="MZS145" s="26"/>
      <c r="MZT145" s="26"/>
      <c r="MZU145" s="26"/>
      <c r="MZV145" s="26"/>
      <c r="MZW145" s="26"/>
      <c r="MZX145" s="26"/>
      <c r="MZY145" s="26"/>
      <c r="MZZ145" s="26"/>
      <c r="NAA145" s="26"/>
      <c r="NAB145" s="26"/>
      <c r="NAC145" s="26"/>
      <c r="NAD145" s="26"/>
      <c r="NAE145" s="26"/>
      <c r="NAF145" s="26"/>
      <c r="NAG145" s="26"/>
      <c r="NAH145" s="26"/>
      <c r="NAI145" s="26"/>
      <c r="NAJ145" s="26"/>
      <c r="NAK145" s="26"/>
      <c r="NAL145" s="26"/>
      <c r="NAM145" s="26"/>
      <c r="NAN145" s="26"/>
      <c r="NAO145" s="26"/>
      <c r="NAP145" s="26"/>
      <c r="NAQ145" s="26"/>
      <c r="NAR145" s="26"/>
      <c r="NAS145" s="26"/>
      <c r="NAT145" s="26"/>
      <c r="NAU145" s="26"/>
      <c r="NAV145" s="26"/>
      <c r="NAW145" s="26"/>
      <c r="NAX145" s="26"/>
      <c r="NAY145" s="26"/>
      <c r="NAZ145" s="26"/>
      <c r="NBA145" s="26"/>
      <c r="NBB145" s="26"/>
      <c r="NBC145" s="26"/>
      <c r="NBD145" s="26"/>
      <c r="NBE145" s="26"/>
      <c r="NBF145" s="26"/>
      <c r="NBG145" s="26"/>
      <c r="NBH145" s="26"/>
      <c r="NBI145" s="26"/>
      <c r="NBJ145" s="26"/>
      <c r="NBK145" s="26"/>
      <c r="NBL145" s="26"/>
      <c r="NBM145" s="26"/>
      <c r="NBN145" s="26"/>
      <c r="NBO145" s="26"/>
      <c r="NBP145" s="26"/>
      <c r="NBQ145" s="26"/>
      <c r="NBR145" s="26"/>
      <c r="NBS145" s="26"/>
      <c r="NBT145" s="26"/>
      <c r="NBU145" s="26"/>
      <c r="NBV145" s="26"/>
      <c r="NBW145" s="26"/>
      <c r="NBX145" s="26"/>
      <c r="NBY145" s="26"/>
      <c r="NBZ145" s="26"/>
      <c r="NCA145" s="26"/>
      <c r="NCB145" s="26"/>
      <c r="NCC145" s="26"/>
      <c r="NCD145" s="26"/>
      <c r="NCE145" s="26"/>
      <c r="NCF145" s="26"/>
      <c r="NCG145" s="26"/>
      <c r="NCH145" s="26"/>
      <c r="NCI145" s="26"/>
      <c r="NCJ145" s="26"/>
      <c r="NCK145" s="26"/>
      <c r="NCL145" s="26"/>
      <c r="NCM145" s="26"/>
      <c r="NCN145" s="26"/>
      <c r="NCO145" s="26"/>
      <c r="NCP145" s="26"/>
      <c r="NCQ145" s="26"/>
      <c r="NCR145" s="26"/>
      <c r="NCS145" s="26"/>
      <c r="NCT145" s="26"/>
      <c r="NCU145" s="26"/>
      <c r="NCV145" s="26"/>
      <c r="NCW145" s="26"/>
      <c r="NCX145" s="26"/>
      <c r="NCY145" s="26"/>
      <c r="NCZ145" s="26"/>
      <c r="NDA145" s="26"/>
      <c r="NDB145" s="26"/>
      <c r="NDC145" s="26"/>
      <c r="NDD145" s="26"/>
      <c r="NDE145" s="26"/>
      <c r="NDF145" s="26"/>
      <c r="NDG145" s="26"/>
      <c r="NDH145" s="26"/>
      <c r="NDI145" s="26"/>
      <c r="NDJ145" s="26"/>
      <c r="NDK145" s="26"/>
      <c r="NDL145" s="26"/>
      <c r="NDM145" s="26"/>
      <c r="NDN145" s="26"/>
      <c r="NDO145" s="26"/>
      <c r="NDP145" s="26"/>
      <c r="NDQ145" s="26"/>
      <c r="NDR145" s="26"/>
      <c r="NDS145" s="26"/>
      <c r="NDT145" s="26"/>
      <c r="NDU145" s="26"/>
      <c r="NDV145" s="26"/>
      <c r="NDW145" s="26"/>
      <c r="NDX145" s="26"/>
      <c r="NDY145" s="26"/>
      <c r="NDZ145" s="26"/>
      <c r="NEA145" s="26"/>
      <c r="NEB145" s="26"/>
      <c r="NEC145" s="26"/>
      <c r="NED145" s="26"/>
      <c r="NEE145" s="26"/>
      <c r="NEF145" s="26"/>
      <c r="NEG145" s="26"/>
      <c r="NEH145" s="26"/>
      <c r="NEI145" s="26"/>
      <c r="NEJ145" s="26"/>
      <c r="NEK145" s="26"/>
      <c r="NEL145" s="26"/>
      <c r="NEM145" s="26"/>
      <c r="NEN145" s="26"/>
      <c r="NEO145" s="26"/>
      <c r="NEP145" s="26"/>
      <c r="NEQ145" s="26"/>
      <c r="NER145" s="26"/>
      <c r="NES145" s="26"/>
      <c r="NET145" s="26"/>
      <c r="NEU145" s="26"/>
      <c r="NEV145" s="26"/>
      <c r="NEW145" s="26"/>
      <c r="NEX145" s="26"/>
      <c r="NEY145" s="26"/>
      <c r="NEZ145" s="26"/>
      <c r="NFA145" s="26"/>
      <c r="NFB145" s="26"/>
      <c r="NFC145" s="26"/>
      <c r="NFD145" s="26"/>
      <c r="NFE145" s="26"/>
      <c r="NFF145" s="26"/>
      <c r="NFG145" s="26"/>
      <c r="NFH145" s="26"/>
      <c r="NFI145" s="26"/>
      <c r="NFJ145" s="26"/>
      <c r="NFK145" s="26"/>
      <c r="NFL145" s="26"/>
      <c r="NFM145" s="26"/>
      <c r="NFN145" s="26"/>
      <c r="NFO145" s="26"/>
      <c r="NFP145" s="26"/>
      <c r="NFQ145" s="26"/>
      <c r="NFR145" s="26"/>
      <c r="NFS145" s="26"/>
      <c r="NFT145" s="26"/>
      <c r="NFU145" s="26"/>
      <c r="NFV145" s="26"/>
      <c r="NFW145" s="26"/>
      <c r="NFX145" s="26"/>
      <c r="NFY145" s="26"/>
      <c r="NFZ145" s="26"/>
      <c r="NGA145" s="26"/>
      <c r="NGB145" s="26"/>
      <c r="NGC145" s="26"/>
      <c r="NGD145" s="26"/>
      <c r="NGE145" s="26"/>
      <c r="NGF145" s="26"/>
      <c r="NGG145" s="26"/>
      <c r="NGH145" s="26"/>
      <c r="NGI145" s="26"/>
      <c r="NGJ145" s="26"/>
      <c r="NGK145" s="26"/>
      <c r="NGL145" s="26"/>
      <c r="NGM145" s="26"/>
      <c r="NGN145" s="26"/>
      <c r="NGO145" s="26"/>
      <c r="NGP145" s="26"/>
      <c r="NGQ145" s="26"/>
      <c r="NGR145" s="26"/>
      <c r="NGS145" s="26"/>
      <c r="NGT145" s="26"/>
      <c r="NGU145" s="26"/>
      <c r="NGV145" s="26"/>
      <c r="NGW145" s="26"/>
      <c r="NGX145" s="26"/>
      <c r="NGY145" s="26"/>
      <c r="NGZ145" s="26"/>
      <c r="NHA145" s="26"/>
      <c r="NHB145" s="26"/>
      <c r="NHC145" s="26"/>
      <c r="NHD145" s="26"/>
      <c r="NHE145" s="26"/>
      <c r="NHF145" s="26"/>
      <c r="NHG145" s="26"/>
      <c r="NHH145" s="26"/>
      <c r="NHI145" s="26"/>
      <c r="NHJ145" s="26"/>
      <c r="NHK145" s="26"/>
      <c r="NHL145" s="26"/>
      <c r="NHM145" s="26"/>
      <c r="NHN145" s="26"/>
      <c r="NHO145" s="26"/>
      <c r="NHP145" s="26"/>
      <c r="NHQ145" s="26"/>
      <c r="NHR145" s="26"/>
      <c r="NHS145" s="26"/>
      <c r="NHT145" s="26"/>
      <c r="NHU145" s="26"/>
      <c r="NHV145" s="26"/>
      <c r="NHW145" s="26"/>
      <c r="NHX145" s="26"/>
      <c r="NHY145" s="26"/>
      <c r="NHZ145" s="26"/>
      <c r="NIA145" s="26"/>
      <c r="NIB145" s="26"/>
      <c r="NIC145" s="26"/>
      <c r="NID145" s="26"/>
      <c r="NIE145" s="26"/>
      <c r="NIF145" s="26"/>
      <c r="NIG145" s="26"/>
      <c r="NIH145" s="26"/>
      <c r="NII145" s="26"/>
      <c r="NIJ145" s="26"/>
      <c r="NIK145" s="26"/>
      <c r="NIL145" s="26"/>
      <c r="NIM145" s="26"/>
      <c r="NIN145" s="26"/>
      <c r="NIO145" s="26"/>
      <c r="NIP145" s="26"/>
      <c r="NIQ145" s="26"/>
      <c r="NIR145" s="26"/>
      <c r="NIS145" s="26"/>
      <c r="NIT145" s="26"/>
      <c r="NIU145" s="26"/>
      <c r="NIV145" s="26"/>
      <c r="NIW145" s="26"/>
      <c r="NIX145" s="26"/>
      <c r="NIY145" s="26"/>
      <c r="NIZ145" s="26"/>
      <c r="NJA145" s="26"/>
      <c r="NJB145" s="26"/>
      <c r="NJC145" s="26"/>
      <c r="NJD145" s="26"/>
      <c r="NJE145" s="26"/>
      <c r="NJF145" s="26"/>
      <c r="NJG145" s="26"/>
      <c r="NJH145" s="26"/>
      <c r="NJI145" s="26"/>
      <c r="NJJ145" s="26"/>
      <c r="NJK145" s="26"/>
      <c r="NJL145" s="26"/>
      <c r="NJM145" s="26"/>
      <c r="NJN145" s="26"/>
      <c r="NJO145" s="26"/>
      <c r="NJP145" s="26"/>
      <c r="NJQ145" s="26"/>
      <c r="NJR145" s="26"/>
      <c r="NJS145" s="26"/>
      <c r="NJT145" s="26"/>
      <c r="NJU145" s="26"/>
      <c r="NJV145" s="26"/>
      <c r="NJW145" s="26"/>
      <c r="NJX145" s="26"/>
      <c r="NJY145" s="26"/>
      <c r="NJZ145" s="26"/>
      <c r="NKA145" s="26"/>
      <c r="NKB145" s="26"/>
      <c r="NKC145" s="26"/>
      <c r="NKD145" s="26"/>
      <c r="NKE145" s="26"/>
      <c r="NKF145" s="26"/>
      <c r="NKG145" s="26"/>
      <c r="NKH145" s="26"/>
      <c r="NKI145" s="26"/>
      <c r="NKJ145" s="26"/>
      <c r="NKK145" s="26"/>
      <c r="NKL145" s="26"/>
      <c r="NKM145" s="26"/>
      <c r="NKN145" s="26"/>
      <c r="NKO145" s="26"/>
      <c r="NKP145" s="26"/>
      <c r="NKQ145" s="26"/>
      <c r="NKR145" s="26"/>
      <c r="NKS145" s="26"/>
      <c r="NKT145" s="26"/>
      <c r="NKU145" s="26"/>
      <c r="NKV145" s="26"/>
      <c r="NKW145" s="26"/>
      <c r="NKX145" s="26"/>
      <c r="NKY145" s="26"/>
      <c r="NKZ145" s="26"/>
      <c r="NLA145" s="26"/>
      <c r="NLB145" s="26"/>
      <c r="NLC145" s="26"/>
      <c r="NLD145" s="26"/>
      <c r="NLE145" s="26"/>
      <c r="NLF145" s="26"/>
      <c r="NLG145" s="26"/>
      <c r="NLH145" s="26"/>
      <c r="NLI145" s="26"/>
      <c r="NLJ145" s="26"/>
      <c r="NLK145" s="26"/>
      <c r="NLL145" s="26"/>
      <c r="NLM145" s="26"/>
      <c r="NLN145" s="26"/>
      <c r="NLO145" s="26"/>
      <c r="NLP145" s="26"/>
      <c r="NLQ145" s="26"/>
      <c r="NLR145" s="26"/>
      <c r="NLS145" s="26"/>
      <c r="NLT145" s="26"/>
      <c r="NLU145" s="26"/>
      <c r="NLV145" s="26"/>
      <c r="NLW145" s="26"/>
      <c r="NLX145" s="26"/>
      <c r="NLY145" s="26"/>
      <c r="NLZ145" s="26"/>
      <c r="NMA145" s="26"/>
      <c r="NMB145" s="26"/>
      <c r="NMC145" s="26"/>
      <c r="NMD145" s="26"/>
      <c r="NME145" s="26"/>
      <c r="NMF145" s="26"/>
      <c r="NMG145" s="26"/>
      <c r="NMH145" s="26"/>
      <c r="NMI145" s="26"/>
      <c r="NMJ145" s="26"/>
      <c r="NMK145" s="26"/>
      <c r="NML145" s="26"/>
      <c r="NMM145" s="26"/>
      <c r="NMN145" s="26"/>
      <c r="NMO145" s="26"/>
      <c r="NMP145" s="26"/>
      <c r="NMQ145" s="26"/>
      <c r="NMR145" s="26"/>
      <c r="NMS145" s="26"/>
      <c r="NMT145" s="26"/>
      <c r="NMU145" s="26"/>
      <c r="NMV145" s="26"/>
      <c r="NMW145" s="26"/>
      <c r="NMX145" s="26"/>
      <c r="NMY145" s="26"/>
      <c r="NMZ145" s="26"/>
      <c r="NNA145" s="26"/>
      <c r="NNB145" s="26"/>
      <c r="NNC145" s="26"/>
      <c r="NND145" s="26"/>
      <c r="NNE145" s="26"/>
      <c r="NNF145" s="26"/>
      <c r="NNG145" s="26"/>
      <c r="NNH145" s="26"/>
      <c r="NNI145" s="26"/>
      <c r="NNJ145" s="26"/>
      <c r="NNK145" s="26"/>
      <c r="NNL145" s="26"/>
      <c r="NNM145" s="26"/>
      <c r="NNN145" s="26"/>
      <c r="NNO145" s="26"/>
      <c r="NNP145" s="26"/>
      <c r="NNQ145" s="26"/>
      <c r="NNR145" s="26"/>
      <c r="NNS145" s="26"/>
      <c r="NNT145" s="26"/>
      <c r="NNU145" s="26"/>
      <c r="NNV145" s="26"/>
      <c r="NNW145" s="26"/>
      <c r="NNX145" s="26"/>
      <c r="NNY145" s="26"/>
      <c r="NNZ145" s="26"/>
      <c r="NOA145" s="26"/>
      <c r="NOB145" s="26"/>
      <c r="NOC145" s="26"/>
      <c r="NOD145" s="26"/>
      <c r="NOE145" s="26"/>
      <c r="NOF145" s="26"/>
      <c r="NOG145" s="26"/>
      <c r="NOH145" s="26"/>
      <c r="NOI145" s="26"/>
      <c r="NOJ145" s="26"/>
      <c r="NOK145" s="26"/>
      <c r="NOL145" s="26"/>
      <c r="NOM145" s="26"/>
      <c r="NON145" s="26"/>
      <c r="NOO145" s="26"/>
      <c r="NOP145" s="26"/>
      <c r="NOQ145" s="26"/>
      <c r="NOR145" s="26"/>
      <c r="NOS145" s="26"/>
      <c r="NOT145" s="26"/>
      <c r="NOU145" s="26"/>
      <c r="NOV145" s="26"/>
      <c r="NOW145" s="26"/>
      <c r="NOX145" s="26"/>
      <c r="NOY145" s="26"/>
      <c r="NOZ145" s="26"/>
      <c r="NPA145" s="26"/>
      <c r="NPB145" s="26"/>
      <c r="NPC145" s="26"/>
      <c r="NPD145" s="26"/>
      <c r="NPE145" s="26"/>
      <c r="NPF145" s="26"/>
      <c r="NPG145" s="26"/>
      <c r="NPH145" s="26"/>
      <c r="NPI145" s="26"/>
      <c r="NPJ145" s="26"/>
      <c r="NPK145" s="26"/>
      <c r="NPL145" s="26"/>
      <c r="NPM145" s="26"/>
      <c r="NPN145" s="26"/>
      <c r="NPO145" s="26"/>
      <c r="NPP145" s="26"/>
      <c r="NPQ145" s="26"/>
      <c r="NPR145" s="26"/>
      <c r="NPS145" s="26"/>
      <c r="NPT145" s="26"/>
      <c r="NPU145" s="26"/>
      <c r="NPV145" s="26"/>
      <c r="NPW145" s="26"/>
      <c r="NPX145" s="26"/>
      <c r="NPY145" s="26"/>
      <c r="NPZ145" s="26"/>
      <c r="NQA145" s="26"/>
      <c r="NQB145" s="26"/>
      <c r="NQC145" s="26"/>
      <c r="NQD145" s="26"/>
      <c r="NQE145" s="26"/>
      <c r="NQF145" s="26"/>
      <c r="NQG145" s="26"/>
      <c r="NQH145" s="26"/>
      <c r="NQI145" s="26"/>
      <c r="NQJ145" s="26"/>
      <c r="NQK145" s="26"/>
      <c r="NQL145" s="26"/>
      <c r="NQM145" s="26"/>
      <c r="NQN145" s="26"/>
      <c r="NQO145" s="26"/>
      <c r="NQP145" s="26"/>
      <c r="NQQ145" s="26"/>
      <c r="NQR145" s="26"/>
      <c r="NQS145" s="26"/>
      <c r="NQT145" s="26"/>
      <c r="NQU145" s="26"/>
      <c r="NQV145" s="26"/>
      <c r="NQW145" s="26"/>
      <c r="NQX145" s="26"/>
      <c r="NQY145" s="26"/>
      <c r="NQZ145" s="26"/>
      <c r="NRA145" s="26"/>
      <c r="NRB145" s="26"/>
      <c r="NRC145" s="26"/>
      <c r="NRD145" s="26"/>
      <c r="NRE145" s="26"/>
      <c r="NRF145" s="26"/>
      <c r="NRG145" s="26"/>
      <c r="NRH145" s="26"/>
      <c r="NRI145" s="26"/>
      <c r="NRJ145" s="26"/>
      <c r="NRK145" s="26"/>
      <c r="NRL145" s="26"/>
      <c r="NRM145" s="26"/>
      <c r="NRN145" s="26"/>
      <c r="NRO145" s="26"/>
      <c r="NRP145" s="26"/>
      <c r="NRQ145" s="26"/>
      <c r="NRR145" s="26"/>
      <c r="NRS145" s="26"/>
      <c r="NRT145" s="26"/>
      <c r="NRU145" s="26"/>
      <c r="NRV145" s="26"/>
      <c r="NRW145" s="26"/>
      <c r="NRX145" s="26"/>
      <c r="NRY145" s="26"/>
      <c r="NRZ145" s="26"/>
      <c r="NSA145" s="26"/>
      <c r="NSB145" s="26"/>
      <c r="NSC145" s="26"/>
      <c r="NSD145" s="26"/>
      <c r="NSE145" s="26"/>
      <c r="NSF145" s="26"/>
      <c r="NSG145" s="26"/>
      <c r="NSH145" s="26"/>
      <c r="NSI145" s="26"/>
      <c r="NSJ145" s="26"/>
      <c r="NSK145" s="26"/>
      <c r="NSL145" s="26"/>
      <c r="NSM145" s="26"/>
      <c r="NSN145" s="26"/>
      <c r="NSO145" s="26"/>
      <c r="NSP145" s="26"/>
      <c r="NSQ145" s="26"/>
      <c r="NSR145" s="26"/>
      <c r="NSS145" s="26"/>
      <c r="NST145" s="26"/>
      <c r="NSU145" s="26"/>
      <c r="NSV145" s="26"/>
      <c r="NSW145" s="26"/>
      <c r="NSX145" s="26"/>
      <c r="NSY145" s="26"/>
      <c r="NSZ145" s="26"/>
      <c r="NTA145" s="26"/>
      <c r="NTB145" s="26"/>
      <c r="NTC145" s="26"/>
      <c r="NTD145" s="26"/>
      <c r="NTE145" s="26"/>
      <c r="NTF145" s="26"/>
      <c r="NTG145" s="26"/>
      <c r="NTH145" s="26"/>
      <c r="NTI145" s="26"/>
      <c r="NTJ145" s="26"/>
      <c r="NTK145" s="26"/>
      <c r="NTL145" s="26"/>
      <c r="NTM145" s="26"/>
      <c r="NTN145" s="26"/>
      <c r="NTO145" s="26"/>
      <c r="NTP145" s="26"/>
      <c r="NTQ145" s="26"/>
      <c r="NTR145" s="26"/>
      <c r="NTS145" s="26"/>
      <c r="NTT145" s="26"/>
      <c r="NTU145" s="26"/>
      <c r="NTV145" s="26"/>
      <c r="NTW145" s="26"/>
      <c r="NTX145" s="26"/>
      <c r="NTY145" s="26"/>
      <c r="NTZ145" s="26"/>
      <c r="NUA145" s="26"/>
      <c r="NUB145" s="26"/>
      <c r="NUC145" s="26"/>
      <c r="NUD145" s="26"/>
      <c r="NUE145" s="26"/>
      <c r="NUF145" s="26"/>
      <c r="NUG145" s="26"/>
      <c r="NUH145" s="26"/>
      <c r="NUI145" s="26"/>
      <c r="NUJ145" s="26"/>
      <c r="NUK145" s="26"/>
      <c r="NUL145" s="26"/>
      <c r="NUM145" s="26"/>
      <c r="NUN145" s="26"/>
      <c r="NUO145" s="26"/>
      <c r="NUP145" s="26"/>
      <c r="NUQ145" s="26"/>
      <c r="NUR145" s="26"/>
      <c r="NUS145" s="26"/>
      <c r="NUT145" s="26"/>
      <c r="NUU145" s="26"/>
      <c r="NUV145" s="26"/>
      <c r="NUW145" s="26"/>
      <c r="NUX145" s="26"/>
      <c r="NUY145" s="26"/>
      <c r="NUZ145" s="26"/>
      <c r="NVA145" s="26"/>
      <c r="NVB145" s="26"/>
      <c r="NVC145" s="26"/>
      <c r="NVD145" s="26"/>
      <c r="NVE145" s="26"/>
      <c r="NVF145" s="26"/>
      <c r="NVG145" s="26"/>
      <c r="NVH145" s="26"/>
      <c r="NVI145" s="26"/>
      <c r="NVJ145" s="26"/>
      <c r="NVK145" s="26"/>
      <c r="NVL145" s="26"/>
      <c r="NVM145" s="26"/>
      <c r="NVN145" s="26"/>
      <c r="NVO145" s="26"/>
      <c r="NVP145" s="26"/>
      <c r="NVQ145" s="26"/>
      <c r="NVR145" s="26"/>
      <c r="NVS145" s="26"/>
      <c r="NVT145" s="26"/>
      <c r="NVU145" s="26"/>
      <c r="NVV145" s="26"/>
      <c r="NVW145" s="26"/>
      <c r="NVX145" s="26"/>
      <c r="NVY145" s="26"/>
      <c r="NVZ145" s="26"/>
      <c r="NWA145" s="26"/>
      <c r="NWB145" s="26"/>
      <c r="NWC145" s="26"/>
      <c r="NWD145" s="26"/>
      <c r="NWE145" s="26"/>
      <c r="NWF145" s="26"/>
      <c r="NWG145" s="26"/>
      <c r="NWH145" s="26"/>
      <c r="NWI145" s="26"/>
      <c r="NWJ145" s="26"/>
      <c r="NWK145" s="26"/>
      <c r="NWL145" s="26"/>
      <c r="NWM145" s="26"/>
      <c r="NWN145" s="26"/>
      <c r="NWO145" s="26"/>
      <c r="NWP145" s="26"/>
      <c r="NWQ145" s="26"/>
      <c r="NWR145" s="26"/>
      <c r="NWS145" s="26"/>
      <c r="NWT145" s="26"/>
      <c r="NWU145" s="26"/>
      <c r="NWV145" s="26"/>
      <c r="NWW145" s="26"/>
      <c r="NWX145" s="26"/>
      <c r="NWY145" s="26"/>
      <c r="NWZ145" s="26"/>
      <c r="NXA145" s="26"/>
      <c r="NXB145" s="26"/>
      <c r="NXC145" s="26"/>
      <c r="NXD145" s="26"/>
      <c r="NXE145" s="26"/>
      <c r="NXF145" s="26"/>
      <c r="NXG145" s="26"/>
      <c r="NXH145" s="26"/>
      <c r="NXI145" s="26"/>
      <c r="NXJ145" s="26"/>
      <c r="NXK145" s="26"/>
      <c r="NXL145" s="26"/>
      <c r="NXM145" s="26"/>
      <c r="NXN145" s="26"/>
      <c r="NXO145" s="26"/>
      <c r="NXP145" s="26"/>
      <c r="NXQ145" s="26"/>
      <c r="NXR145" s="26"/>
      <c r="NXS145" s="26"/>
      <c r="NXT145" s="26"/>
      <c r="NXU145" s="26"/>
      <c r="NXV145" s="26"/>
      <c r="NXW145" s="26"/>
      <c r="NXX145" s="26"/>
      <c r="NXY145" s="26"/>
      <c r="NXZ145" s="26"/>
      <c r="NYA145" s="26"/>
      <c r="NYB145" s="26"/>
      <c r="NYC145" s="26"/>
      <c r="NYD145" s="26"/>
      <c r="NYE145" s="26"/>
      <c r="NYF145" s="26"/>
      <c r="NYG145" s="26"/>
      <c r="NYH145" s="26"/>
      <c r="NYI145" s="26"/>
      <c r="NYJ145" s="26"/>
      <c r="NYK145" s="26"/>
      <c r="NYL145" s="26"/>
      <c r="NYM145" s="26"/>
      <c r="NYN145" s="26"/>
      <c r="NYO145" s="26"/>
      <c r="NYP145" s="26"/>
      <c r="NYQ145" s="26"/>
      <c r="NYR145" s="26"/>
      <c r="NYS145" s="26"/>
      <c r="NYT145" s="26"/>
      <c r="NYU145" s="26"/>
      <c r="NYV145" s="26"/>
      <c r="NYW145" s="26"/>
      <c r="NYX145" s="26"/>
      <c r="NYY145" s="26"/>
      <c r="NYZ145" s="26"/>
      <c r="NZA145" s="26"/>
      <c r="NZB145" s="26"/>
      <c r="NZC145" s="26"/>
      <c r="NZD145" s="26"/>
      <c r="NZE145" s="26"/>
      <c r="NZF145" s="26"/>
      <c r="NZG145" s="26"/>
      <c r="NZH145" s="26"/>
      <c r="NZI145" s="26"/>
      <c r="NZJ145" s="26"/>
      <c r="NZK145" s="26"/>
      <c r="NZL145" s="26"/>
      <c r="NZM145" s="26"/>
      <c r="NZN145" s="26"/>
      <c r="NZO145" s="26"/>
      <c r="NZP145" s="26"/>
      <c r="NZQ145" s="26"/>
      <c r="NZR145" s="26"/>
      <c r="NZS145" s="26"/>
      <c r="NZT145" s="26"/>
      <c r="NZU145" s="26"/>
      <c r="NZV145" s="26"/>
      <c r="NZW145" s="26"/>
      <c r="NZX145" s="26"/>
      <c r="NZY145" s="26"/>
      <c r="NZZ145" s="26"/>
      <c r="OAA145" s="26"/>
      <c r="OAB145" s="26"/>
      <c r="OAC145" s="26"/>
      <c r="OAD145" s="26"/>
      <c r="OAE145" s="26"/>
      <c r="OAF145" s="26"/>
      <c r="OAG145" s="26"/>
      <c r="OAH145" s="26"/>
      <c r="OAI145" s="26"/>
      <c r="OAJ145" s="26"/>
      <c r="OAK145" s="26"/>
      <c r="OAL145" s="26"/>
      <c r="OAM145" s="26"/>
      <c r="OAN145" s="26"/>
      <c r="OAO145" s="26"/>
      <c r="OAP145" s="26"/>
      <c r="OAQ145" s="26"/>
      <c r="OAR145" s="26"/>
      <c r="OAS145" s="26"/>
      <c r="OAT145" s="26"/>
      <c r="OAU145" s="26"/>
      <c r="OAV145" s="26"/>
      <c r="OAW145" s="26"/>
      <c r="OAX145" s="26"/>
      <c r="OAY145" s="26"/>
      <c r="OAZ145" s="26"/>
      <c r="OBA145" s="26"/>
      <c r="OBB145" s="26"/>
      <c r="OBC145" s="26"/>
      <c r="OBD145" s="26"/>
      <c r="OBE145" s="26"/>
      <c r="OBF145" s="26"/>
      <c r="OBG145" s="26"/>
      <c r="OBH145" s="26"/>
      <c r="OBI145" s="26"/>
      <c r="OBJ145" s="26"/>
      <c r="OBK145" s="26"/>
      <c r="OBL145" s="26"/>
      <c r="OBM145" s="26"/>
      <c r="OBN145" s="26"/>
      <c r="OBO145" s="26"/>
      <c r="OBP145" s="26"/>
      <c r="OBQ145" s="26"/>
      <c r="OBR145" s="26"/>
      <c r="OBS145" s="26"/>
      <c r="OBT145" s="26"/>
      <c r="OBU145" s="26"/>
      <c r="OBV145" s="26"/>
      <c r="OBW145" s="26"/>
      <c r="OBX145" s="26"/>
      <c r="OBY145" s="26"/>
      <c r="OBZ145" s="26"/>
      <c r="OCA145" s="26"/>
      <c r="OCB145" s="26"/>
      <c r="OCC145" s="26"/>
      <c r="OCD145" s="26"/>
      <c r="OCE145" s="26"/>
      <c r="OCF145" s="26"/>
      <c r="OCG145" s="26"/>
      <c r="OCH145" s="26"/>
      <c r="OCI145" s="26"/>
      <c r="OCJ145" s="26"/>
      <c r="OCK145" s="26"/>
      <c r="OCL145" s="26"/>
      <c r="OCM145" s="26"/>
      <c r="OCN145" s="26"/>
      <c r="OCO145" s="26"/>
      <c r="OCP145" s="26"/>
      <c r="OCQ145" s="26"/>
      <c r="OCR145" s="26"/>
      <c r="OCS145" s="26"/>
      <c r="OCT145" s="26"/>
      <c r="OCU145" s="26"/>
      <c r="OCV145" s="26"/>
      <c r="OCW145" s="26"/>
      <c r="OCX145" s="26"/>
      <c r="OCY145" s="26"/>
      <c r="OCZ145" s="26"/>
      <c r="ODA145" s="26"/>
      <c r="ODB145" s="26"/>
      <c r="ODC145" s="26"/>
      <c r="ODD145" s="26"/>
      <c r="ODE145" s="26"/>
      <c r="ODF145" s="26"/>
      <c r="ODG145" s="26"/>
      <c r="ODH145" s="26"/>
      <c r="ODI145" s="26"/>
      <c r="ODJ145" s="26"/>
      <c r="ODK145" s="26"/>
      <c r="ODL145" s="26"/>
      <c r="ODM145" s="26"/>
      <c r="ODN145" s="26"/>
      <c r="ODO145" s="26"/>
      <c r="ODP145" s="26"/>
      <c r="ODQ145" s="26"/>
      <c r="ODR145" s="26"/>
      <c r="ODS145" s="26"/>
      <c r="ODT145" s="26"/>
      <c r="ODU145" s="26"/>
      <c r="ODV145" s="26"/>
      <c r="ODW145" s="26"/>
      <c r="ODX145" s="26"/>
      <c r="ODY145" s="26"/>
      <c r="ODZ145" s="26"/>
      <c r="OEA145" s="26"/>
      <c r="OEB145" s="26"/>
      <c r="OEC145" s="26"/>
      <c r="OED145" s="26"/>
      <c r="OEE145" s="26"/>
      <c r="OEF145" s="26"/>
      <c r="OEG145" s="26"/>
      <c r="OEH145" s="26"/>
      <c r="OEI145" s="26"/>
      <c r="OEJ145" s="26"/>
      <c r="OEK145" s="26"/>
      <c r="OEL145" s="26"/>
      <c r="OEM145" s="26"/>
      <c r="OEN145" s="26"/>
      <c r="OEO145" s="26"/>
      <c r="OEP145" s="26"/>
      <c r="OEQ145" s="26"/>
      <c r="OER145" s="26"/>
      <c r="OES145" s="26"/>
      <c r="OET145" s="26"/>
      <c r="OEU145" s="26"/>
      <c r="OEV145" s="26"/>
      <c r="OEW145" s="26"/>
      <c r="OEX145" s="26"/>
      <c r="OEY145" s="26"/>
      <c r="OEZ145" s="26"/>
      <c r="OFA145" s="26"/>
      <c r="OFB145" s="26"/>
      <c r="OFC145" s="26"/>
      <c r="OFD145" s="26"/>
      <c r="OFE145" s="26"/>
      <c r="OFF145" s="26"/>
      <c r="OFG145" s="26"/>
      <c r="OFH145" s="26"/>
      <c r="OFI145" s="26"/>
      <c r="OFJ145" s="26"/>
      <c r="OFK145" s="26"/>
      <c r="OFL145" s="26"/>
      <c r="OFM145" s="26"/>
      <c r="OFN145" s="26"/>
      <c r="OFO145" s="26"/>
      <c r="OFP145" s="26"/>
      <c r="OFQ145" s="26"/>
      <c r="OFR145" s="26"/>
      <c r="OFS145" s="26"/>
      <c r="OFT145" s="26"/>
      <c r="OFU145" s="26"/>
      <c r="OFV145" s="26"/>
      <c r="OFW145" s="26"/>
      <c r="OFX145" s="26"/>
      <c r="OFY145" s="26"/>
      <c r="OFZ145" s="26"/>
      <c r="OGA145" s="26"/>
      <c r="OGB145" s="26"/>
      <c r="OGC145" s="26"/>
      <c r="OGD145" s="26"/>
      <c r="OGE145" s="26"/>
      <c r="OGF145" s="26"/>
      <c r="OGG145" s="26"/>
      <c r="OGH145" s="26"/>
      <c r="OGI145" s="26"/>
      <c r="OGJ145" s="26"/>
      <c r="OGK145" s="26"/>
      <c r="OGL145" s="26"/>
      <c r="OGM145" s="26"/>
      <c r="OGN145" s="26"/>
      <c r="OGO145" s="26"/>
      <c r="OGP145" s="26"/>
      <c r="OGQ145" s="26"/>
      <c r="OGR145" s="26"/>
      <c r="OGS145" s="26"/>
      <c r="OGT145" s="26"/>
      <c r="OGU145" s="26"/>
      <c r="OGV145" s="26"/>
      <c r="OGW145" s="26"/>
      <c r="OGX145" s="26"/>
      <c r="OGY145" s="26"/>
      <c r="OGZ145" s="26"/>
      <c r="OHA145" s="26"/>
      <c r="OHB145" s="26"/>
      <c r="OHC145" s="26"/>
      <c r="OHD145" s="26"/>
      <c r="OHE145" s="26"/>
      <c r="OHF145" s="26"/>
      <c r="OHG145" s="26"/>
      <c r="OHH145" s="26"/>
      <c r="OHI145" s="26"/>
      <c r="OHJ145" s="26"/>
      <c r="OHK145" s="26"/>
      <c r="OHL145" s="26"/>
      <c r="OHM145" s="26"/>
      <c r="OHN145" s="26"/>
      <c r="OHO145" s="26"/>
      <c r="OHP145" s="26"/>
      <c r="OHQ145" s="26"/>
      <c r="OHR145" s="26"/>
      <c r="OHS145" s="26"/>
      <c r="OHT145" s="26"/>
      <c r="OHU145" s="26"/>
      <c r="OHV145" s="26"/>
      <c r="OHW145" s="26"/>
      <c r="OHX145" s="26"/>
      <c r="OHY145" s="26"/>
      <c r="OHZ145" s="26"/>
      <c r="OIA145" s="26"/>
      <c r="OIB145" s="26"/>
      <c r="OIC145" s="26"/>
      <c r="OID145" s="26"/>
      <c r="OIE145" s="26"/>
      <c r="OIF145" s="26"/>
      <c r="OIG145" s="26"/>
      <c r="OIH145" s="26"/>
      <c r="OII145" s="26"/>
      <c r="OIJ145" s="26"/>
      <c r="OIK145" s="26"/>
      <c r="OIL145" s="26"/>
      <c r="OIM145" s="26"/>
      <c r="OIN145" s="26"/>
      <c r="OIO145" s="26"/>
      <c r="OIP145" s="26"/>
      <c r="OIQ145" s="26"/>
      <c r="OIR145" s="26"/>
      <c r="OIS145" s="26"/>
      <c r="OIT145" s="26"/>
      <c r="OIU145" s="26"/>
      <c r="OIV145" s="26"/>
      <c r="OIW145" s="26"/>
      <c r="OIX145" s="26"/>
      <c r="OIY145" s="26"/>
      <c r="OIZ145" s="26"/>
      <c r="OJA145" s="26"/>
      <c r="OJB145" s="26"/>
      <c r="OJC145" s="26"/>
      <c r="OJD145" s="26"/>
      <c r="OJE145" s="26"/>
      <c r="OJF145" s="26"/>
      <c r="OJG145" s="26"/>
      <c r="OJH145" s="26"/>
      <c r="OJI145" s="26"/>
      <c r="OJJ145" s="26"/>
      <c r="OJK145" s="26"/>
      <c r="OJL145" s="26"/>
      <c r="OJM145" s="26"/>
      <c r="OJN145" s="26"/>
      <c r="OJO145" s="26"/>
      <c r="OJP145" s="26"/>
      <c r="OJQ145" s="26"/>
      <c r="OJR145" s="26"/>
      <c r="OJS145" s="26"/>
      <c r="OJT145" s="26"/>
      <c r="OJU145" s="26"/>
      <c r="OJV145" s="26"/>
      <c r="OJW145" s="26"/>
      <c r="OJX145" s="26"/>
      <c r="OJY145" s="26"/>
      <c r="OJZ145" s="26"/>
      <c r="OKA145" s="26"/>
      <c r="OKB145" s="26"/>
      <c r="OKC145" s="26"/>
      <c r="OKD145" s="26"/>
      <c r="OKE145" s="26"/>
      <c r="OKF145" s="26"/>
      <c r="OKG145" s="26"/>
      <c r="OKH145" s="26"/>
      <c r="OKI145" s="26"/>
      <c r="OKJ145" s="26"/>
      <c r="OKK145" s="26"/>
      <c r="OKL145" s="26"/>
      <c r="OKM145" s="26"/>
      <c r="OKN145" s="26"/>
      <c r="OKO145" s="26"/>
      <c r="OKP145" s="26"/>
      <c r="OKQ145" s="26"/>
      <c r="OKR145" s="26"/>
      <c r="OKS145" s="26"/>
      <c r="OKT145" s="26"/>
      <c r="OKU145" s="26"/>
      <c r="OKV145" s="26"/>
      <c r="OKW145" s="26"/>
      <c r="OKX145" s="26"/>
      <c r="OKY145" s="26"/>
      <c r="OKZ145" s="26"/>
      <c r="OLA145" s="26"/>
      <c r="OLB145" s="26"/>
      <c r="OLC145" s="26"/>
      <c r="OLD145" s="26"/>
      <c r="OLE145" s="26"/>
      <c r="OLF145" s="26"/>
      <c r="OLG145" s="26"/>
      <c r="OLH145" s="26"/>
      <c r="OLI145" s="26"/>
      <c r="OLJ145" s="26"/>
      <c r="OLK145" s="26"/>
      <c r="OLL145" s="26"/>
      <c r="OLM145" s="26"/>
      <c r="OLN145" s="26"/>
      <c r="OLO145" s="26"/>
      <c r="OLP145" s="26"/>
      <c r="OLQ145" s="26"/>
      <c r="OLR145" s="26"/>
      <c r="OLS145" s="26"/>
      <c r="OLT145" s="26"/>
      <c r="OLU145" s="26"/>
      <c r="OLV145" s="26"/>
      <c r="OLW145" s="26"/>
      <c r="OLX145" s="26"/>
      <c r="OLY145" s="26"/>
      <c r="OLZ145" s="26"/>
      <c r="OMA145" s="26"/>
      <c r="OMB145" s="26"/>
      <c r="OMC145" s="26"/>
      <c r="OMD145" s="26"/>
      <c r="OME145" s="26"/>
      <c r="OMF145" s="26"/>
      <c r="OMG145" s="26"/>
      <c r="OMH145" s="26"/>
      <c r="OMI145" s="26"/>
      <c r="OMJ145" s="26"/>
      <c r="OMK145" s="26"/>
      <c r="OML145" s="26"/>
      <c r="OMM145" s="26"/>
      <c r="OMN145" s="26"/>
      <c r="OMO145" s="26"/>
      <c r="OMP145" s="26"/>
      <c r="OMQ145" s="26"/>
      <c r="OMR145" s="26"/>
      <c r="OMS145" s="26"/>
      <c r="OMT145" s="26"/>
      <c r="OMU145" s="26"/>
      <c r="OMV145" s="26"/>
      <c r="OMW145" s="26"/>
      <c r="OMX145" s="26"/>
      <c r="OMY145" s="26"/>
      <c r="OMZ145" s="26"/>
      <c r="ONA145" s="26"/>
      <c r="ONB145" s="26"/>
      <c r="ONC145" s="26"/>
      <c r="OND145" s="26"/>
      <c r="ONE145" s="26"/>
      <c r="ONF145" s="26"/>
      <c r="ONG145" s="26"/>
      <c r="ONH145" s="26"/>
      <c r="ONI145" s="26"/>
      <c r="ONJ145" s="26"/>
      <c r="ONK145" s="26"/>
      <c r="ONL145" s="26"/>
      <c r="ONM145" s="26"/>
      <c r="ONN145" s="26"/>
      <c r="ONO145" s="26"/>
      <c r="ONP145" s="26"/>
      <c r="ONQ145" s="26"/>
      <c r="ONR145" s="26"/>
      <c r="ONS145" s="26"/>
      <c r="ONT145" s="26"/>
      <c r="ONU145" s="26"/>
      <c r="ONV145" s="26"/>
      <c r="ONW145" s="26"/>
      <c r="ONX145" s="26"/>
      <c r="ONY145" s="26"/>
      <c r="ONZ145" s="26"/>
      <c r="OOA145" s="26"/>
      <c r="OOB145" s="26"/>
      <c r="OOC145" s="26"/>
      <c r="OOD145" s="26"/>
      <c r="OOE145" s="26"/>
      <c r="OOF145" s="26"/>
      <c r="OOG145" s="26"/>
      <c r="OOH145" s="26"/>
      <c r="OOI145" s="26"/>
      <c r="OOJ145" s="26"/>
      <c r="OOK145" s="26"/>
      <c r="OOL145" s="26"/>
      <c r="OOM145" s="26"/>
      <c r="OON145" s="26"/>
      <c r="OOO145" s="26"/>
      <c r="OOP145" s="26"/>
      <c r="OOQ145" s="26"/>
      <c r="OOR145" s="26"/>
      <c r="OOS145" s="26"/>
      <c r="OOT145" s="26"/>
      <c r="OOU145" s="26"/>
      <c r="OOV145" s="26"/>
      <c r="OOW145" s="26"/>
      <c r="OOX145" s="26"/>
      <c r="OOY145" s="26"/>
      <c r="OOZ145" s="26"/>
      <c r="OPA145" s="26"/>
      <c r="OPB145" s="26"/>
      <c r="OPC145" s="26"/>
      <c r="OPD145" s="26"/>
      <c r="OPE145" s="26"/>
      <c r="OPF145" s="26"/>
      <c r="OPG145" s="26"/>
      <c r="OPH145" s="26"/>
      <c r="OPI145" s="26"/>
      <c r="OPJ145" s="26"/>
      <c r="OPK145" s="26"/>
      <c r="OPL145" s="26"/>
      <c r="OPM145" s="26"/>
      <c r="OPN145" s="26"/>
      <c r="OPO145" s="26"/>
      <c r="OPP145" s="26"/>
      <c r="OPQ145" s="26"/>
      <c r="OPR145" s="26"/>
      <c r="OPS145" s="26"/>
      <c r="OPT145" s="26"/>
      <c r="OPU145" s="26"/>
      <c r="OPV145" s="26"/>
      <c r="OPW145" s="26"/>
      <c r="OPX145" s="26"/>
      <c r="OPY145" s="26"/>
      <c r="OPZ145" s="26"/>
      <c r="OQA145" s="26"/>
      <c r="OQB145" s="26"/>
      <c r="OQC145" s="26"/>
      <c r="OQD145" s="26"/>
      <c r="OQE145" s="26"/>
      <c r="OQF145" s="26"/>
      <c r="OQG145" s="26"/>
      <c r="OQH145" s="26"/>
      <c r="OQI145" s="26"/>
      <c r="OQJ145" s="26"/>
      <c r="OQK145" s="26"/>
      <c r="OQL145" s="26"/>
      <c r="OQM145" s="26"/>
      <c r="OQN145" s="26"/>
      <c r="OQO145" s="26"/>
      <c r="OQP145" s="26"/>
      <c r="OQQ145" s="26"/>
      <c r="OQR145" s="26"/>
      <c r="OQS145" s="26"/>
      <c r="OQT145" s="26"/>
      <c r="OQU145" s="26"/>
      <c r="OQV145" s="26"/>
      <c r="OQW145" s="26"/>
      <c r="OQX145" s="26"/>
      <c r="OQY145" s="26"/>
      <c r="OQZ145" s="26"/>
      <c r="ORA145" s="26"/>
      <c r="ORB145" s="26"/>
      <c r="ORC145" s="26"/>
      <c r="ORD145" s="26"/>
      <c r="ORE145" s="26"/>
      <c r="ORF145" s="26"/>
      <c r="ORG145" s="26"/>
      <c r="ORH145" s="26"/>
      <c r="ORI145" s="26"/>
      <c r="ORJ145" s="26"/>
      <c r="ORK145" s="26"/>
      <c r="ORL145" s="26"/>
      <c r="ORM145" s="26"/>
      <c r="ORN145" s="26"/>
      <c r="ORO145" s="26"/>
      <c r="ORP145" s="26"/>
      <c r="ORQ145" s="26"/>
      <c r="ORR145" s="26"/>
      <c r="ORS145" s="26"/>
      <c r="ORT145" s="26"/>
      <c r="ORU145" s="26"/>
      <c r="ORV145" s="26"/>
      <c r="ORW145" s="26"/>
      <c r="ORX145" s="26"/>
      <c r="ORY145" s="26"/>
      <c r="ORZ145" s="26"/>
      <c r="OSA145" s="26"/>
      <c r="OSB145" s="26"/>
      <c r="OSC145" s="26"/>
      <c r="OSD145" s="26"/>
      <c r="OSE145" s="26"/>
      <c r="OSF145" s="26"/>
      <c r="OSG145" s="26"/>
      <c r="OSH145" s="26"/>
      <c r="OSI145" s="26"/>
      <c r="OSJ145" s="26"/>
      <c r="OSK145" s="26"/>
      <c r="OSL145" s="26"/>
      <c r="OSM145" s="26"/>
      <c r="OSN145" s="26"/>
      <c r="OSO145" s="26"/>
      <c r="OSP145" s="26"/>
      <c r="OSQ145" s="26"/>
      <c r="OSR145" s="26"/>
      <c r="OSS145" s="26"/>
      <c r="OST145" s="26"/>
      <c r="OSU145" s="26"/>
      <c r="OSV145" s="26"/>
      <c r="OSW145" s="26"/>
      <c r="OSX145" s="26"/>
      <c r="OSY145" s="26"/>
      <c r="OSZ145" s="26"/>
      <c r="OTA145" s="26"/>
      <c r="OTB145" s="26"/>
      <c r="OTC145" s="26"/>
      <c r="OTD145" s="26"/>
      <c r="OTE145" s="26"/>
      <c r="OTF145" s="26"/>
      <c r="OTG145" s="26"/>
      <c r="OTH145" s="26"/>
      <c r="OTI145" s="26"/>
      <c r="OTJ145" s="26"/>
      <c r="OTK145" s="26"/>
      <c r="OTL145" s="26"/>
      <c r="OTM145" s="26"/>
      <c r="OTN145" s="26"/>
      <c r="OTO145" s="26"/>
      <c r="OTP145" s="26"/>
      <c r="OTQ145" s="26"/>
      <c r="OTR145" s="26"/>
      <c r="OTS145" s="26"/>
      <c r="OTT145" s="26"/>
      <c r="OTU145" s="26"/>
      <c r="OTV145" s="26"/>
      <c r="OTW145" s="26"/>
      <c r="OTX145" s="26"/>
      <c r="OTY145" s="26"/>
      <c r="OTZ145" s="26"/>
      <c r="OUA145" s="26"/>
      <c r="OUB145" s="26"/>
      <c r="OUC145" s="26"/>
      <c r="OUD145" s="26"/>
      <c r="OUE145" s="26"/>
      <c r="OUF145" s="26"/>
      <c r="OUG145" s="26"/>
      <c r="OUH145" s="26"/>
      <c r="OUI145" s="26"/>
      <c r="OUJ145" s="26"/>
      <c r="OUK145" s="26"/>
      <c r="OUL145" s="26"/>
      <c r="OUM145" s="26"/>
      <c r="OUN145" s="26"/>
      <c r="OUO145" s="26"/>
      <c r="OUP145" s="26"/>
      <c r="OUQ145" s="26"/>
      <c r="OUR145" s="26"/>
      <c r="OUS145" s="26"/>
      <c r="OUT145" s="26"/>
      <c r="OUU145" s="26"/>
      <c r="OUV145" s="26"/>
      <c r="OUW145" s="26"/>
      <c r="OUX145" s="26"/>
      <c r="OUY145" s="26"/>
      <c r="OUZ145" s="26"/>
      <c r="OVA145" s="26"/>
      <c r="OVB145" s="26"/>
      <c r="OVC145" s="26"/>
      <c r="OVD145" s="26"/>
      <c r="OVE145" s="26"/>
      <c r="OVF145" s="26"/>
      <c r="OVG145" s="26"/>
      <c r="OVH145" s="26"/>
      <c r="OVI145" s="26"/>
      <c r="OVJ145" s="26"/>
      <c r="OVK145" s="26"/>
      <c r="OVL145" s="26"/>
      <c r="OVM145" s="26"/>
      <c r="OVN145" s="26"/>
      <c r="OVO145" s="26"/>
      <c r="OVP145" s="26"/>
      <c r="OVQ145" s="26"/>
      <c r="OVR145" s="26"/>
      <c r="OVS145" s="26"/>
      <c r="OVT145" s="26"/>
      <c r="OVU145" s="26"/>
      <c r="OVV145" s="26"/>
      <c r="OVW145" s="26"/>
      <c r="OVX145" s="26"/>
      <c r="OVY145" s="26"/>
      <c r="OVZ145" s="26"/>
      <c r="OWA145" s="26"/>
      <c r="OWB145" s="26"/>
      <c r="OWC145" s="26"/>
      <c r="OWD145" s="26"/>
      <c r="OWE145" s="26"/>
      <c r="OWF145" s="26"/>
      <c r="OWG145" s="26"/>
      <c r="OWH145" s="26"/>
      <c r="OWI145" s="26"/>
      <c r="OWJ145" s="26"/>
      <c r="OWK145" s="26"/>
      <c r="OWL145" s="26"/>
      <c r="OWM145" s="26"/>
      <c r="OWN145" s="26"/>
      <c r="OWO145" s="26"/>
      <c r="OWP145" s="26"/>
      <c r="OWQ145" s="26"/>
      <c r="OWR145" s="26"/>
      <c r="OWS145" s="26"/>
      <c r="OWT145" s="26"/>
      <c r="OWU145" s="26"/>
      <c r="OWV145" s="26"/>
      <c r="OWW145" s="26"/>
      <c r="OWX145" s="26"/>
      <c r="OWY145" s="26"/>
      <c r="OWZ145" s="26"/>
      <c r="OXA145" s="26"/>
      <c r="OXB145" s="26"/>
      <c r="OXC145" s="26"/>
      <c r="OXD145" s="26"/>
      <c r="OXE145" s="26"/>
      <c r="OXF145" s="26"/>
      <c r="OXG145" s="26"/>
      <c r="OXH145" s="26"/>
      <c r="OXI145" s="26"/>
      <c r="OXJ145" s="26"/>
      <c r="OXK145" s="26"/>
      <c r="OXL145" s="26"/>
      <c r="OXM145" s="26"/>
      <c r="OXN145" s="26"/>
      <c r="OXO145" s="26"/>
      <c r="OXP145" s="26"/>
      <c r="OXQ145" s="26"/>
      <c r="OXR145" s="26"/>
      <c r="OXS145" s="26"/>
      <c r="OXT145" s="26"/>
      <c r="OXU145" s="26"/>
      <c r="OXV145" s="26"/>
      <c r="OXW145" s="26"/>
      <c r="OXX145" s="26"/>
      <c r="OXY145" s="26"/>
      <c r="OXZ145" s="26"/>
      <c r="OYA145" s="26"/>
      <c r="OYB145" s="26"/>
      <c r="OYC145" s="26"/>
      <c r="OYD145" s="26"/>
      <c r="OYE145" s="26"/>
      <c r="OYF145" s="26"/>
      <c r="OYG145" s="26"/>
      <c r="OYH145" s="26"/>
      <c r="OYI145" s="26"/>
      <c r="OYJ145" s="26"/>
      <c r="OYK145" s="26"/>
      <c r="OYL145" s="26"/>
      <c r="OYM145" s="26"/>
      <c r="OYN145" s="26"/>
      <c r="OYO145" s="26"/>
      <c r="OYP145" s="26"/>
      <c r="OYQ145" s="26"/>
      <c r="OYR145" s="26"/>
      <c r="OYS145" s="26"/>
      <c r="OYT145" s="26"/>
      <c r="OYU145" s="26"/>
      <c r="OYV145" s="26"/>
      <c r="OYW145" s="26"/>
      <c r="OYX145" s="26"/>
      <c r="OYY145" s="26"/>
      <c r="OYZ145" s="26"/>
      <c r="OZA145" s="26"/>
      <c r="OZB145" s="26"/>
      <c r="OZC145" s="26"/>
      <c r="OZD145" s="26"/>
      <c r="OZE145" s="26"/>
      <c r="OZF145" s="26"/>
      <c r="OZG145" s="26"/>
      <c r="OZH145" s="26"/>
      <c r="OZI145" s="26"/>
      <c r="OZJ145" s="26"/>
      <c r="OZK145" s="26"/>
      <c r="OZL145" s="26"/>
      <c r="OZM145" s="26"/>
      <c r="OZN145" s="26"/>
      <c r="OZO145" s="26"/>
      <c r="OZP145" s="26"/>
      <c r="OZQ145" s="26"/>
      <c r="OZR145" s="26"/>
      <c r="OZS145" s="26"/>
      <c r="OZT145" s="26"/>
      <c r="OZU145" s="26"/>
      <c r="OZV145" s="26"/>
      <c r="OZW145" s="26"/>
      <c r="OZX145" s="26"/>
      <c r="OZY145" s="26"/>
      <c r="OZZ145" s="26"/>
      <c r="PAA145" s="26"/>
      <c r="PAB145" s="26"/>
      <c r="PAC145" s="26"/>
      <c r="PAD145" s="26"/>
      <c r="PAE145" s="26"/>
      <c r="PAF145" s="26"/>
      <c r="PAG145" s="26"/>
      <c r="PAH145" s="26"/>
      <c r="PAI145" s="26"/>
      <c r="PAJ145" s="26"/>
      <c r="PAK145" s="26"/>
      <c r="PAL145" s="26"/>
      <c r="PAM145" s="26"/>
      <c r="PAN145" s="26"/>
      <c r="PAO145" s="26"/>
      <c r="PAP145" s="26"/>
      <c r="PAQ145" s="26"/>
      <c r="PAR145" s="26"/>
      <c r="PAS145" s="26"/>
      <c r="PAT145" s="26"/>
      <c r="PAU145" s="26"/>
      <c r="PAV145" s="26"/>
      <c r="PAW145" s="26"/>
      <c r="PAX145" s="26"/>
      <c r="PAY145" s="26"/>
      <c r="PAZ145" s="26"/>
      <c r="PBA145" s="26"/>
      <c r="PBB145" s="26"/>
      <c r="PBC145" s="26"/>
      <c r="PBD145" s="26"/>
      <c r="PBE145" s="26"/>
      <c r="PBF145" s="26"/>
      <c r="PBG145" s="26"/>
      <c r="PBH145" s="26"/>
      <c r="PBI145" s="26"/>
      <c r="PBJ145" s="26"/>
      <c r="PBK145" s="26"/>
      <c r="PBL145" s="26"/>
      <c r="PBM145" s="26"/>
      <c r="PBN145" s="26"/>
      <c r="PBO145" s="26"/>
      <c r="PBP145" s="26"/>
      <c r="PBQ145" s="26"/>
      <c r="PBR145" s="26"/>
      <c r="PBS145" s="26"/>
      <c r="PBT145" s="26"/>
      <c r="PBU145" s="26"/>
      <c r="PBV145" s="26"/>
      <c r="PBW145" s="26"/>
      <c r="PBX145" s="26"/>
      <c r="PBY145" s="26"/>
      <c r="PBZ145" s="26"/>
      <c r="PCA145" s="26"/>
      <c r="PCB145" s="26"/>
      <c r="PCC145" s="26"/>
      <c r="PCD145" s="26"/>
      <c r="PCE145" s="26"/>
      <c r="PCF145" s="26"/>
      <c r="PCG145" s="26"/>
      <c r="PCH145" s="26"/>
      <c r="PCI145" s="26"/>
      <c r="PCJ145" s="26"/>
      <c r="PCK145" s="26"/>
      <c r="PCL145" s="26"/>
      <c r="PCM145" s="26"/>
      <c r="PCN145" s="26"/>
      <c r="PCO145" s="26"/>
      <c r="PCP145" s="26"/>
      <c r="PCQ145" s="26"/>
      <c r="PCR145" s="26"/>
      <c r="PCS145" s="26"/>
      <c r="PCT145" s="26"/>
      <c r="PCU145" s="26"/>
      <c r="PCV145" s="26"/>
      <c r="PCW145" s="26"/>
      <c r="PCX145" s="26"/>
      <c r="PCY145" s="26"/>
      <c r="PCZ145" s="26"/>
      <c r="PDA145" s="26"/>
      <c r="PDB145" s="26"/>
      <c r="PDC145" s="26"/>
      <c r="PDD145" s="26"/>
      <c r="PDE145" s="26"/>
      <c r="PDF145" s="26"/>
      <c r="PDG145" s="26"/>
      <c r="PDH145" s="26"/>
      <c r="PDI145" s="26"/>
      <c r="PDJ145" s="26"/>
      <c r="PDK145" s="26"/>
      <c r="PDL145" s="26"/>
      <c r="PDM145" s="26"/>
      <c r="PDN145" s="26"/>
      <c r="PDO145" s="26"/>
      <c r="PDP145" s="26"/>
      <c r="PDQ145" s="26"/>
      <c r="PDR145" s="26"/>
      <c r="PDS145" s="26"/>
      <c r="PDT145" s="26"/>
      <c r="PDU145" s="26"/>
      <c r="PDV145" s="26"/>
      <c r="PDW145" s="26"/>
      <c r="PDX145" s="26"/>
      <c r="PDY145" s="26"/>
      <c r="PDZ145" s="26"/>
      <c r="PEA145" s="26"/>
      <c r="PEB145" s="26"/>
      <c r="PEC145" s="26"/>
      <c r="PED145" s="26"/>
      <c r="PEE145" s="26"/>
      <c r="PEF145" s="26"/>
      <c r="PEG145" s="26"/>
      <c r="PEH145" s="26"/>
      <c r="PEI145" s="26"/>
      <c r="PEJ145" s="26"/>
      <c r="PEK145" s="26"/>
      <c r="PEL145" s="26"/>
      <c r="PEM145" s="26"/>
      <c r="PEN145" s="26"/>
      <c r="PEO145" s="26"/>
      <c r="PEP145" s="26"/>
      <c r="PEQ145" s="26"/>
      <c r="PER145" s="26"/>
      <c r="PES145" s="26"/>
      <c r="PET145" s="26"/>
      <c r="PEU145" s="26"/>
      <c r="PEV145" s="26"/>
      <c r="PEW145" s="26"/>
      <c r="PEX145" s="26"/>
      <c r="PEY145" s="26"/>
      <c r="PEZ145" s="26"/>
      <c r="PFA145" s="26"/>
      <c r="PFB145" s="26"/>
      <c r="PFC145" s="26"/>
      <c r="PFD145" s="26"/>
      <c r="PFE145" s="26"/>
      <c r="PFF145" s="26"/>
      <c r="PFG145" s="26"/>
      <c r="PFH145" s="26"/>
      <c r="PFI145" s="26"/>
      <c r="PFJ145" s="26"/>
      <c r="PFK145" s="26"/>
      <c r="PFL145" s="26"/>
      <c r="PFM145" s="26"/>
      <c r="PFN145" s="26"/>
      <c r="PFO145" s="26"/>
      <c r="PFP145" s="26"/>
      <c r="PFQ145" s="26"/>
      <c r="PFR145" s="26"/>
      <c r="PFS145" s="26"/>
      <c r="PFT145" s="26"/>
      <c r="PFU145" s="26"/>
      <c r="PFV145" s="26"/>
      <c r="PFW145" s="26"/>
      <c r="PFX145" s="26"/>
      <c r="PFY145" s="26"/>
      <c r="PFZ145" s="26"/>
      <c r="PGA145" s="26"/>
      <c r="PGB145" s="26"/>
      <c r="PGC145" s="26"/>
      <c r="PGD145" s="26"/>
      <c r="PGE145" s="26"/>
      <c r="PGF145" s="26"/>
      <c r="PGG145" s="26"/>
      <c r="PGH145" s="26"/>
      <c r="PGI145" s="26"/>
      <c r="PGJ145" s="26"/>
      <c r="PGK145" s="26"/>
      <c r="PGL145" s="26"/>
      <c r="PGM145" s="26"/>
      <c r="PGN145" s="26"/>
      <c r="PGO145" s="26"/>
      <c r="PGP145" s="26"/>
      <c r="PGQ145" s="26"/>
      <c r="PGR145" s="26"/>
      <c r="PGS145" s="26"/>
      <c r="PGT145" s="26"/>
      <c r="PGU145" s="26"/>
      <c r="PGV145" s="26"/>
      <c r="PGW145" s="26"/>
      <c r="PGX145" s="26"/>
      <c r="PGY145" s="26"/>
      <c r="PGZ145" s="26"/>
      <c r="PHA145" s="26"/>
      <c r="PHB145" s="26"/>
      <c r="PHC145" s="26"/>
      <c r="PHD145" s="26"/>
      <c r="PHE145" s="26"/>
      <c r="PHF145" s="26"/>
      <c r="PHG145" s="26"/>
      <c r="PHH145" s="26"/>
      <c r="PHI145" s="26"/>
      <c r="PHJ145" s="26"/>
      <c r="PHK145" s="26"/>
      <c r="PHL145" s="26"/>
      <c r="PHM145" s="26"/>
      <c r="PHN145" s="26"/>
      <c r="PHO145" s="26"/>
      <c r="PHP145" s="26"/>
      <c r="PHQ145" s="26"/>
      <c r="PHR145" s="26"/>
      <c r="PHS145" s="26"/>
      <c r="PHT145" s="26"/>
      <c r="PHU145" s="26"/>
      <c r="PHV145" s="26"/>
      <c r="PHW145" s="26"/>
      <c r="PHX145" s="26"/>
      <c r="PHY145" s="26"/>
      <c r="PHZ145" s="26"/>
      <c r="PIA145" s="26"/>
      <c r="PIB145" s="26"/>
      <c r="PIC145" s="26"/>
      <c r="PID145" s="26"/>
      <c r="PIE145" s="26"/>
      <c r="PIF145" s="26"/>
      <c r="PIG145" s="26"/>
      <c r="PIH145" s="26"/>
      <c r="PII145" s="26"/>
      <c r="PIJ145" s="26"/>
      <c r="PIK145" s="26"/>
      <c r="PIL145" s="26"/>
      <c r="PIM145" s="26"/>
      <c r="PIN145" s="26"/>
      <c r="PIO145" s="26"/>
      <c r="PIP145" s="26"/>
      <c r="PIQ145" s="26"/>
      <c r="PIR145" s="26"/>
      <c r="PIS145" s="26"/>
      <c r="PIT145" s="26"/>
      <c r="PIU145" s="26"/>
      <c r="PIV145" s="26"/>
      <c r="PIW145" s="26"/>
      <c r="PIX145" s="26"/>
      <c r="PIY145" s="26"/>
      <c r="PIZ145" s="26"/>
      <c r="PJA145" s="26"/>
      <c r="PJB145" s="26"/>
      <c r="PJC145" s="26"/>
      <c r="PJD145" s="26"/>
      <c r="PJE145" s="26"/>
      <c r="PJF145" s="26"/>
      <c r="PJG145" s="26"/>
      <c r="PJH145" s="26"/>
      <c r="PJI145" s="26"/>
      <c r="PJJ145" s="26"/>
      <c r="PJK145" s="26"/>
      <c r="PJL145" s="26"/>
      <c r="PJM145" s="26"/>
      <c r="PJN145" s="26"/>
      <c r="PJO145" s="26"/>
      <c r="PJP145" s="26"/>
      <c r="PJQ145" s="26"/>
      <c r="PJR145" s="26"/>
      <c r="PJS145" s="26"/>
      <c r="PJT145" s="26"/>
      <c r="PJU145" s="26"/>
      <c r="PJV145" s="26"/>
      <c r="PJW145" s="26"/>
      <c r="PJX145" s="26"/>
      <c r="PJY145" s="26"/>
      <c r="PJZ145" s="26"/>
      <c r="PKA145" s="26"/>
      <c r="PKB145" s="26"/>
      <c r="PKC145" s="26"/>
      <c r="PKD145" s="26"/>
      <c r="PKE145" s="26"/>
      <c r="PKF145" s="26"/>
      <c r="PKG145" s="26"/>
      <c r="PKH145" s="26"/>
      <c r="PKI145" s="26"/>
      <c r="PKJ145" s="26"/>
      <c r="PKK145" s="26"/>
      <c r="PKL145" s="26"/>
      <c r="PKM145" s="26"/>
      <c r="PKN145" s="26"/>
      <c r="PKO145" s="26"/>
      <c r="PKP145" s="26"/>
      <c r="PKQ145" s="26"/>
      <c r="PKR145" s="26"/>
      <c r="PKS145" s="26"/>
      <c r="PKT145" s="26"/>
      <c r="PKU145" s="26"/>
      <c r="PKV145" s="26"/>
      <c r="PKW145" s="26"/>
      <c r="PKX145" s="26"/>
      <c r="PKY145" s="26"/>
      <c r="PKZ145" s="26"/>
      <c r="PLA145" s="26"/>
      <c r="PLB145" s="26"/>
      <c r="PLC145" s="26"/>
      <c r="PLD145" s="26"/>
      <c r="PLE145" s="26"/>
      <c r="PLF145" s="26"/>
      <c r="PLG145" s="26"/>
      <c r="PLH145" s="26"/>
      <c r="PLI145" s="26"/>
      <c r="PLJ145" s="26"/>
      <c r="PLK145" s="26"/>
      <c r="PLL145" s="26"/>
      <c r="PLM145" s="26"/>
      <c r="PLN145" s="26"/>
      <c r="PLO145" s="26"/>
      <c r="PLP145" s="26"/>
      <c r="PLQ145" s="26"/>
      <c r="PLR145" s="26"/>
      <c r="PLS145" s="26"/>
      <c r="PLT145" s="26"/>
      <c r="PLU145" s="26"/>
      <c r="PLV145" s="26"/>
      <c r="PLW145" s="26"/>
      <c r="PLX145" s="26"/>
      <c r="PLY145" s="26"/>
      <c r="PLZ145" s="26"/>
      <c r="PMA145" s="26"/>
      <c r="PMB145" s="26"/>
      <c r="PMC145" s="26"/>
      <c r="PMD145" s="26"/>
      <c r="PME145" s="26"/>
      <c r="PMF145" s="26"/>
      <c r="PMG145" s="26"/>
      <c r="PMH145" s="26"/>
      <c r="PMI145" s="26"/>
      <c r="PMJ145" s="26"/>
      <c r="PMK145" s="26"/>
      <c r="PML145" s="26"/>
      <c r="PMM145" s="26"/>
      <c r="PMN145" s="26"/>
      <c r="PMO145" s="26"/>
      <c r="PMP145" s="26"/>
      <c r="PMQ145" s="26"/>
      <c r="PMR145" s="26"/>
      <c r="PMS145" s="26"/>
      <c r="PMT145" s="26"/>
      <c r="PMU145" s="26"/>
      <c r="PMV145" s="26"/>
      <c r="PMW145" s="26"/>
      <c r="PMX145" s="26"/>
      <c r="PMY145" s="26"/>
      <c r="PMZ145" s="26"/>
      <c r="PNA145" s="26"/>
      <c r="PNB145" s="26"/>
      <c r="PNC145" s="26"/>
      <c r="PND145" s="26"/>
      <c r="PNE145" s="26"/>
      <c r="PNF145" s="26"/>
      <c r="PNG145" s="26"/>
      <c r="PNH145" s="26"/>
      <c r="PNI145" s="26"/>
      <c r="PNJ145" s="26"/>
      <c r="PNK145" s="26"/>
      <c r="PNL145" s="26"/>
      <c r="PNM145" s="26"/>
      <c r="PNN145" s="26"/>
      <c r="PNO145" s="26"/>
      <c r="PNP145" s="26"/>
      <c r="PNQ145" s="26"/>
      <c r="PNR145" s="26"/>
      <c r="PNS145" s="26"/>
      <c r="PNT145" s="26"/>
      <c r="PNU145" s="26"/>
      <c r="PNV145" s="26"/>
      <c r="PNW145" s="26"/>
      <c r="PNX145" s="26"/>
      <c r="PNY145" s="26"/>
      <c r="PNZ145" s="26"/>
      <c r="POA145" s="26"/>
      <c r="POB145" s="26"/>
      <c r="POC145" s="26"/>
      <c r="POD145" s="26"/>
      <c r="POE145" s="26"/>
      <c r="POF145" s="26"/>
      <c r="POG145" s="26"/>
      <c r="POH145" s="26"/>
      <c r="POI145" s="26"/>
      <c r="POJ145" s="26"/>
      <c r="POK145" s="26"/>
      <c r="POL145" s="26"/>
      <c r="POM145" s="26"/>
      <c r="PON145" s="26"/>
      <c r="POO145" s="26"/>
      <c r="POP145" s="26"/>
      <c r="POQ145" s="26"/>
      <c r="POR145" s="26"/>
      <c r="POS145" s="26"/>
      <c r="POT145" s="26"/>
      <c r="POU145" s="26"/>
      <c r="POV145" s="26"/>
      <c r="POW145" s="26"/>
      <c r="POX145" s="26"/>
      <c r="POY145" s="26"/>
      <c r="POZ145" s="26"/>
      <c r="PPA145" s="26"/>
      <c r="PPB145" s="26"/>
      <c r="PPC145" s="26"/>
      <c r="PPD145" s="26"/>
      <c r="PPE145" s="26"/>
      <c r="PPF145" s="26"/>
      <c r="PPG145" s="26"/>
      <c r="PPH145" s="26"/>
      <c r="PPI145" s="26"/>
      <c r="PPJ145" s="26"/>
      <c r="PPK145" s="26"/>
      <c r="PPL145" s="26"/>
      <c r="PPM145" s="26"/>
      <c r="PPN145" s="26"/>
      <c r="PPO145" s="26"/>
      <c r="PPP145" s="26"/>
      <c r="PPQ145" s="26"/>
      <c r="PPR145" s="26"/>
      <c r="PPS145" s="26"/>
      <c r="PPT145" s="26"/>
      <c r="PPU145" s="26"/>
      <c r="PPV145" s="26"/>
      <c r="PPW145" s="26"/>
      <c r="PPX145" s="26"/>
      <c r="PPY145" s="26"/>
      <c r="PPZ145" s="26"/>
      <c r="PQA145" s="26"/>
      <c r="PQB145" s="26"/>
      <c r="PQC145" s="26"/>
      <c r="PQD145" s="26"/>
      <c r="PQE145" s="26"/>
      <c r="PQF145" s="26"/>
      <c r="PQG145" s="26"/>
      <c r="PQH145" s="26"/>
      <c r="PQI145" s="26"/>
      <c r="PQJ145" s="26"/>
      <c r="PQK145" s="26"/>
      <c r="PQL145" s="26"/>
      <c r="PQM145" s="26"/>
      <c r="PQN145" s="26"/>
      <c r="PQO145" s="26"/>
      <c r="PQP145" s="26"/>
      <c r="PQQ145" s="26"/>
      <c r="PQR145" s="26"/>
      <c r="PQS145" s="26"/>
      <c r="PQT145" s="26"/>
      <c r="PQU145" s="26"/>
      <c r="PQV145" s="26"/>
      <c r="PQW145" s="26"/>
      <c r="PQX145" s="26"/>
      <c r="PQY145" s="26"/>
      <c r="PQZ145" s="26"/>
      <c r="PRA145" s="26"/>
      <c r="PRB145" s="26"/>
      <c r="PRC145" s="26"/>
      <c r="PRD145" s="26"/>
      <c r="PRE145" s="26"/>
      <c r="PRF145" s="26"/>
      <c r="PRG145" s="26"/>
      <c r="PRH145" s="26"/>
      <c r="PRI145" s="26"/>
      <c r="PRJ145" s="26"/>
      <c r="PRK145" s="26"/>
      <c r="PRL145" s="26"/>
      <c r="PRM145" s="26"/>
      <c r="PRN145" s="26"/>
      <c r="PRO145" s="26"/>
      <c r="PRP145" s="26"/>
      <c r="PRQ145" s="26"/>
      <c r="PRR145" s="26"/>
      <c r="PRS145" s="26"/>
      <c r="PRT145" s="26"/>
      <c r="PRU145" s="26"/>
      <c r="PRV145" s="26"/>
      <c r="PRW145" s="26"/>
      <c r="PRX145" s="26"/>
      <c r="PRY145" s="26"/>
      <c r="PRZ145" s="26"/>
      <c r="PSA145" s="26"/>
      <c r="PSB145" s="26"/>
      <c r="PSC145" s="26"/>
      <c r="PSD145" s="26"/>
      <c r="PSE145" s="26"/>
      <c r="PSF145" s="26"/>
      <c r="PSG145" s="26"/>
      <c r="PSH145" s="26"/>
      <c r="PSI145" s="26"/>
      <c r="PSJ145" s="26"/>
      <c r="PSK145" s="26"/>
      <c r="PSL145" s="26"/>
      <c r="PSM145" s="26"/>
      <c r="PSN145" s="26"/>
      <c r="PSO145" s="26"/>
      <c r="PSP145" s="26"/>
      <c r="PSQ145" s="26"/>
      <c r="PSR145" s="26"/>
      <c r="PSS145" s="26"/>
      <c r="PST145" s="26"/>
      <c r="PSU145" s="26"/>
      <c r="PSV145" s="26"/>
      <c r="PSW145" s="26"/>
      <c r="PSX145" s="26"/>
      <c r="PSY145" s="26"/>
      <c r="PSZ145" s="26"/>
      <c r="PTA145" s="26"/>
      <c r="PTB145" s="26"/>
      <c r="PTC145" s="26"/>
      <c r="PTD145" s="26"/>
      <c r="PTE145" s="26"/>
      <c r="PTF145" s="26"/>
      <c r="PTG145" s="26"/>
      <c r="PTH145" s="26"/>
      <c r="PTI145" s="26"/>
      <c r="PTJ145" s="26"/>
      <c r="PTK145" s="26"/>
      <c r="PTL145" s="26"/>
      <c r="PTM145" s="26"/>
      <c r="PTN145" s="26"/>
      <c r="PTO145" s="26"/>
      <c r="PTP145" s="26"/>
      <c r="PTQ145" s="26"/>
      <c r="PTR145" s="26"/>
      <c r="PTS145" s="26"/>
      <c r="PTT145" s="26"/>
      <c r="PTU145" s="26"/>
      <c r="PTV145" s="26"/>
      <c r="PTW145" s="26"/>
      <c r="PTX145" s="26"/>
      <c r="PTY145" s="26"/>
      <c r="PTZ145" s="26"/>
      <c r="PUA145" s="26"/>
      <c r="PUB145" s="26"/>
      <c r="PUC145" s="26"/>
      <c r="PUD145" s="26"/>
      <c r="PUE145" s="26"/>
      <c r="PUF145" s="26"/>
      <c r="PUG145" s="26"/>
      <c r="PUH145" s="26"/>
      <c r="PUI145" s="26"/>
      <c r="PUJ145" s="26"/>
      <c r="PUK145" s="26"/>
      <c r="PUL145" s="26"/>
      <c r="PUM145" s="26"/>
      <c r="PUN145" s="26"/>
      <c r="PUO145" s="26"/>
      <c r="PUP145" s="26"/>
      <c r="PUQ145" s="26"/>
      <c r="PUR145" s="26"/>
      <c r="PUS145" s="26"/>
      <c r="PUT145" s="26"/>
      <c r="PUU145" s="26"/>
      <c r="PUV145" s="26"/>
      <c r="PUW145" s="26"/>
      <c r="PUX145" s="26"/>
      <c r="PUY145" s="26"/>
      <c r="PUZ145" s="26"/>
      <c r="PVA145" s="26"/>
      <c r="PVB145" s="26"/>
      <c r="PVC145" s="26"/>
      <c r="PVD145" s="26"/>
      <c r="PVE145" s="26"/>
      <c r="PVF145" s="26"/>
      <c r="PVG145" s="26"/>
      <c r="PVH145" s="26"/>
      <c r="PVI145" s="26"/>
      <c r="PVJ145" s="26"/>
      <c r="PVK145" s="26"/>
      <c r="PVL145" s="26"/>
      <c r="PVM145" s="26"/>
      <c r="PVN145" s="26"/>
      <c r="PVO145" s="26"/>
      <c r="PVP145" s="26"/>
      <c r="PVQ145" s="26"/>
      <c r="PVR145" s="26"/>
      <c r="PVS145" s="26"/>
      <c r="PVT145" s="26"/>
      <c r="PVU145" s="26"/>
      <c r="PVV145" s="26"/>
      <c r="PVW145" s="26"/>
      <c r="PVX145" s="26"/>
      <c r="PVY145" s="26"/>
      <c r="PVZ145" s="26"/>
      <c r="PWA145" s="26"/>
      <c r="PWB145" s="26"/>
      <c r="PWC145" s="26"/>
      <c r="PWD145" s="26"/>
      <c r="PWE145" s="26"/>
      <c r="PWF145" s="26"/>
      <c r="PWG145" s="26"/>
      <c r="PWH145" s="26"/>
      <c r="PWI145" s="26"/>
      <c r="PWJ145" s="26"/>
      <c r="PWK145" s="26"/>
      <c r="PWL145" s="26"/>
      <c r="PWM145" s="26"/>
      <c r="PWN145" s="26"/>
      <c r="PWO145" s="26"/>
      <c r="PWP145" s="26"/>
      <c r="PWQ145" s="26"/>
      <c r="PWR145" s="26"/>
      <c r="PWS145" s="26"/>
      <c r="PWT145" s="26"/>
      <c r="PWU145" s="26"/>
      <c r="PWV145" s="26"/>
      <c r="PWW145" s="26"/>
      <c r="PWX145" s="26"/>
      <c r="PWY145" s="26"/>
      <c r="PWZ145" s="26"/>
      <c r="PXA145" s="26"/>
      <c r="PXB145" s="26"/>
      <c r="PXC145" s="26"/>
      <c r="PXD145" s="26"/>
      <c r="PXE145" s="26"/>
      <c r="PXF145" s="26"/>
      <c r="PXG145" s="26"/>
      <c r="PXH145" s="26"/>
      <c r="PXI145" s="26"/>
      <c r="PXJ145" s="26"/>
      <c r="PXK145" s="26"/>
      <c r="PXL145" s="26"/>
      <c r="PXM145" s="26"/>
      <c r="PXN145" s="26"/>
      <c r="PXO145" s="26"/>
      <c r="PXP145" s="26"/>
      <c r="PXQ145" s="26"/>
      <c r="PXR145" s="26"/>
      <c r="PXS145" s="26"/>
      <c r="PXT145" s="26"/>
      <c r="PXU145" s="26"/>
      <c r="PXV145" s="26"/>
      <c r="PXW145" s="26"/>
      <c r="PXX145" s="26"/>
      <c r="PXY145" s="26"/>
      <c r="PXZ145" s="26"/>
      <c r="PYA145" s="26"/>
      <c r="PYB145" s="26"/>
      <c r="PYC145" s="26"/>
      <c r="PYD145" s="26"/>
      <c r="PYE145" s="26"/>
      <c r="PYF145" s="26"/>
      <c r="PYG145" s="26"/>
      <c r="PYH145" s="26"/>
      <c r="PYI145" s="26"/>
      <c r="PYJ145" s="26"/>
      <c r="PYK145" s="26"/>
      <c r="PYL145" s="26"/>
      <c r="PYM145" s="26"/>
      <c r="PYN145" s="26"/>
      <c r="PYO145" s="26"/>
      <c r="PYP145" s="26"/>
      <c r="PYQ145" s="26"/>
      <c r="PYR145" s="26"/>
      <c r="PYS145" s="26"/>
      <c r="PYT145" s="26"/>
      <c r="PYU145" s="26"/>
      <c r="PYV145" s="26"/>
      <c r="PYW145" s="26"/>
      <c r="PYX145" s="26"/>
      <c r="PYY145" s="26"/>
      <c r="PYZ145" s="26"/>
      <c r="PZA145" s="26"/>
      <c r="PZB145" s="26"/>
      <c r="PZC145" s="26"/>
      <c r="PZD145" s="26"/>
      <c r="PZE145" s="26"/>
      <c r="PZF145" s="26"/>
      <c r="PZG145" s="26"/>
      <c r="PZH145" s="26"/>
      <c r="PZI145" s="26"/>
      <c r="PZJ145" s="26"/>
      <c r="PZK145" s="26"/>
      <c r="PZL145" s="26"/>
      <c r="PZM145" s="26"/>
      <c r="PZN145" s="26"/>
      <c r="PZO145" s="26"/>
      <c r="PZP145" s="26"/>
      <c r="PZQ145" s="26"/>
      <c r="PZR145" s="26"/>
      <c r="PZS145" s="26"/>
      <c r="PZT145" s="26"/>
      <c r="PZU145" s="26"/>
      <c r="PZV145" s="26"/>
      <c r="PZW145" s="26"/>
      <c r="PZX145" s="26"/>
      <c r="PZY145" s="26"/>
      <c r="PZZ145" s="26"/>
      <c r="QAA145" s="26"/>
      <c r="QAB145" s="26"/>
      <c r="QAC145" s="26"/>
      <c r="QAD145" s="26"/>
      <c r="QAE145" s="26"/>
      <c r="QAF145" s="26"/>
      <c r="QAG145" s="26"/>
      <c r="QAH145" s="26"/>
      <c r="QAI145" s="26"/>
      <c r="QAJ145" s="26"/>
      <c r="QAK145" s="26"/>
      <c r="QAL145" s="26"/>
      <c r="QAM145" s="26"/>
      <c r="QAN145" s="26"/>
      <c r="QAO145" s="26"/>
      <c r="QAP145" s="26"/>
      <c r="QAQ145" s="26"/>
      <c r="QAR145" s="26"/>
      <c r="QAS145" s="26"/>
      <c r="QAT145" s="26"/>
      <c r="QAU145" s="26"/>
      <c r="QAV145" s="26"/>
      <c r="QAW145" s="26"/>
      <c r="QAX145" s="26"/>
      <c r="QAY145" s="26"/>
      <c r="QAZ145" s="26"/>
      <c r="QBA145" s="26"/>
      <c r="QBB145" s="26"/>
      <c r="QBC145" s="26"/>
      <c r="QBD145" s="26"/>
      <c r="QBE145" s="26"/>
      <c r="QBF145" s="26"/>
      <c r="QBG145" s="26"/>
      <c r="QBH145" s="26"/>
      <c r="QBI145" s="26"/>
      <c r="QBJ145" s="26"/>
      <c r="QBK145" s="26"/>
      <c r="QBL145" s="26"/>
      <c r="QBM145" s="26"/>
      <c r="QBN145" s="26"/>
      <c r="QBO145" s="26"/>
      <c r="QBP145" s="26"/>
      <c r="QBQ145" s="26"/>
      <c r="QBR145" s="26"/>
      <c r="QBS145" s="26"/>
      <c r="QBT145" s="26"/>
      <c r="QBU145" s="26"/>
      <c r="QBV145" s="26"/>
      <c r="QBW145" s="26"/>
      <c r="QBX145" s="26"/>
      <c r="QBY145" s="26"/>
      <c r="QBZ145" s="26"/>
      <c r="QCA145" s="26"/>
      <c r="QCB145" s="26"/>
      <c r="QCC145" s="26"/>
      <c r="QCD145" s="26"/>
      <c r="QCE145" s="26"/>
      <c r="QCF145" s="26"/>
      <c r="QCG145" s="26"/>
      <c r="QCH145" s="26"/>
      <c r="QCI145" s="26"/>
      <c r="QCJ145" s="26"/>
      <c r="QCK145" s="26"/>
      <c r="QCL145" s="26"/>
      <c r="QCM145" s="26"/>
      <c r="QCN145" s="26"/>
      <c r="QCO145" s="26"/>
      <c r="QCP145" s="26"/>
      <c r="QCQ145" s="26"/>
      <c r="QCR145" s="26"/>
      <c r="QCS145" s="26"/>
      <c r="QCT145" s="26"/>
      <c r="QCU145" s="26"/>
      <c r="QCV145" s="26"/>
      <c r="QCW145" s="26"/>
      <c r="QCX145" s="26"/>
      <c r="QCY145" s="26"/>
      <c r="QCZ145" s="26"/>
      <c r="QDA145" s="26"/>
      <c r="QDB145" s="26"/>
      <c r="QDC145" s="26"/>
      <c r="QDD145" s="26"/>
      <c r="QDE145" s="26"/>
      <c r="QDF145" s="26"/>
      <c r="QDG145" s="26"/>
      <c r="QDH145" s="26"/>
      <c r="QDI145" s="26"/>
      <c r="QDJ145" s="26"/>
      <c r="QDK145" s="26"/>
      <c r="QDL145" s="26"/>
      <c r="QDM145" s="26"/>
      <c r="QDN145" s="26"/>
      <c r="QDO145" s="26"/>
      <c r="QDP145" s="26"/>
      <c r="QDQ145" s="26"/>
      <c r="QDR145" s="26"/>
      <c r="QDS145" s="26"/>
      <c r="QDT145" s="26"/>
      <c r="QDU145" s="26"/>
      <c r="QDV145" s="26"/>
      <c r="QDW145" s="26"/>
      <c r="QDX145" s="26"/>
      <c r="QDY145" s="26"/>
      <c r="QDZ145" s="26"/>
      <c r="QEA145" s="26"/>
      <c r="QEB145" s="26"/>
      <c r="QEC145" s="26"/>
      <c r="QED145" s="26"/>
      <c r="QEE145" s="26"/>
      <c r="QEF145" s="26"/>
      <c r="QEG145" s="26"/>
      <c r="QEH145" s="26"/>
      <c r="QEI145" s="26"/>
      <c r="QEJ145" s="26"/>
      <c r="QEK145" s="26"/>
      <c r="QEL145" s="26"/>
      <c r="QEM145" s="26"/>
      <c r="QEN145" s="26"/>
      <c r="QEO145" s="26"/>
      <c r="QEP145" s="26"/>
      <c r="QEQ145" s="26"/>
      <c r="QER145" s="26"/>
      <c r="QES145" s="26"/>
      <c r="QET145" s="26"/>
      <c r="QEU145" s="26"/>
      <c r="QEV145" s="26"/>
      <c r="QEW145" s="26"/>
      <c r="QEX145" s="26"/>
      <c r="QEY145" s="26"/>
      <c r="QEZ145" s="26"/>
      <c r="QFA145" s="26"/>
      <c r="QFB145" s="26"/>
      <c r="QFC145" s="26"/>
      <c r="QFD145" s="26"/>
      <c r="QFE145" s="26"/>
      <c r="QFF145" s="26"/>
      <c r="QFG145" s="26"/>
      <c r="QFH145" s="26"/>
      <c r="QFI145" s="26"/>
      <c r="QFJ145" s="26"/>
      <c r="QFK145" s="26"/>
      <c r="QFL145" s="26"/>
      <c r="QFM145" s="26"/>
      <c r="QFN145" s="26"/>
      <c r="QFO145" s="26"/>
      <c r="QFP145" s="26"/>
      <c r="QFQ145" s="26"/>
      <c r="QFR145" s="26"/>
      <c r="QFS145" s="26"/>
      <c r="QFT145" s="26"/>
      <c r="QFU145" s="26"/>
      <c r="QFV145" s="26"/>
      <c r="QFW145" s="26"/>
      <c r="QFX145" s="26"/>
      <c r="QFY145" s="26"/>
      <c r="QFZ145" s="26"/>
      <c r="QGA145" s="26"/>
      <c r="QGB145" s="26"/>
      <c r="QGC145" s="26"/>
      <c r="QGD145" s="26"/>
      <c r="QGE145" s="26"/>
      <c r="QGF145" s="26"/>
      <c r="QGG145" s="26"/>
      <c r="QGH145" s="26"/>
      <c r="QGI145" s="26"/>
      <c r="QGJ145" s="26"/>
      <c r="QGK145" s="26"/>
      <c r="QGL145" s="26"/>
      <c r="QGM145" s="26"/>
      <c r="QGN145" s="26"/>
      <c r="QGO145" s="26"/>
      <c r="QGP145" s="26"/>
      <c r="QGQ145" s="26"/>
      <c r="QGR145" s="26"/>
      <c r="QGS145" s="26"/>
      <c r="QGT145" s="26"/>
      <c r="QGU145" s="26"/>
      <c r="QGV145" s="26"/>
      <c r="QGW145" s="26"/>
      <c r="QGX145" s="26"/>
      <c r="QGY145" s="26"/>
      <c r="QGZ145" s="26"/>
      <c r="QHA145" s="26"/>
      <c r="QHB145" s="26"/>
      <c r="QHC145" s="26"/>
      <c r="QHD145" s="26"/>
      <c r="QHE145" s="26"/>
      <c r="QHF145" s="26"/>
      <c r="QHG145" s="26"/>
      <c r="QHH145" s="26"/>
      <c r="QHI145" s="26"/>
      <c r="QHJ145" s="26"/>
      <c r="QHK145" s="26"/>
      <c r="QHL145" s="26"/>
      <c r="QHM145" s="26"/>
      <c r="QHN145" s="26"/>
      <c r="QHO145" s="26"/>
      <c r="QHP145" s="26"/>
      <c r="QHQ145" s="26"/>
      <c r="QHR145" s="26"/>
      <c r="QHS145" s="26"/>
      <c r="QHT145" s="26"/>
      <c r="QHU145" s="26"/>
      <c r="QHV145" s="26"/>
      <c r="QHW145" s="26"/>
      <c r="QHX145" s="26"/>
      <c r="QHY145" s="26"/>
      <c r="QHZ145" s="26"/>
      <c r="QIA145" s="26"/>
      <c r="QIB145" s="26"/>
      <c r="QIC145" s="26"/>
      <c r="QID145" s="26"/>
      <c r="QIE145" s="26"/>
      <c r="QIF145" s="26"/>
      <c r="QIG145" s="26"/>
      <c r="QIH145" s="26"/>
      <c r="QII145" s="26"/>
      <c r="QIJ145" s="26"/>
      <c r="QIK145" s="26"/>
      <c r="QIL145" s="26"/>
      <c r="QIM145" s="26"/>
      <c r="QIN145" s="26"/>
      <c r="QIO145" s="26"/>
      <c r="QIP145" s="26"/>
      <c r="QIQ145" s="26"/>
      <c r="QIR145" s="26"/>
      <c r="QIS145" s="26"/>
      <c r="QIT145" s="26"/>
      <c r="QIU145" s="26"/>
      <c r="QIV145" s="26"/>
      <c r="QIW145" s="26"/>
      <c r="QIX145" s="26"/>
      <c r="QIY145" s="26"/>
      <c r="QIZ145" s="26"/>
      <c r="QJA145" s="26"/>
      <c r="QJB145" s="26"/>
      <c r="QJC145" s="26"/>
      <c r="QJD145" s="26"/>
      <c r="QJE145" s="26"/>
      <c r="QJF145" s="26"/>
      <c r="QJG145" s="26"/>
      <c r="QJH145" s="26"/>
      <c r="QJI145" s="26"/>
      <c r="QJJ145" s="26"/>
      <c r="QJK145" s="26"/>
      <c r="QJL145" s="26"/>
      <c r="QJM145" s="26"/>
      <c r="QJN145" s="26"/>
      <c r="QJO145" s="26"/>
      <c r="QJP145" s="26"/>
      <c r="QJQ145" s="26"/>
      <c r="QJR145" s="26"/>
      <c r="QJS145" s="26"/>
      <c r="QJT145" s="26"/>
      <c r="QJU145" s="26"/>
      <c r="QJV145" s="26"/>
      <c r="QJW145" s="26"/>
      <c r="QJX145" s="26"/>
      <c r="QJY145" s="26"/>
      <c r="QJZ145" s="26"/>
      <c r="QKA145" s="26"/>
      <c r="QKB145" s="26"/>
      <c r="QKC145" s="26"/>
      <c r="QKD145" s="26"/>
      <c r="QKE145" s="26"/>
      <c r="QKF145" s="26"/>
      <c r="QKG145" s="26"/>
      <c r="QKH145" s="26"/>
      <c r="QKI145" s="26"/>
      <c r="QKJ145" s="26"/>
      <c r="QKK145" s="26"/>
      <c r="QKL145" s="26"/>
      <c r="QKM145" s="26"/>
      <c r="QKN145" s="26"/>
      <c r="QKO145" s="26"/>
      <c r="QKP145" s="26"/>
      <c r="QKQ145" s="26"/>
      <c r="QKR145" s="26"/>
      <c r="QKS145" s="26"/>
      <c r="QKT145" s="26"/>
      <c r="QKU145" s="26"/>
      <c r="QKV145" s="26"/>
      <c r="QKW145" s="26"/>
      <c r="QKX145" s="26"/>
      <c r="QKY145" s="26"/>
      <c r="QKZ145" s="26"/>
      <c r="QLA145" s="26"/>
      <c r="QLB145" s="26"/>
      <c r="QLC145" s="26"/>
      <c r="QLD145" s="26"/>
      <c r="QLE145" s="26"/>
      <c r="QLF145" s="26"/>
      <c r="QLG145" s="26"/>
      <c r="QLH145" s="26"/>
      <c r="QLI145" s="26"/>
      <c r="QLJ145" s="26"/>
      <c r="QLK145" s="26"/>
      <c r="QLL145" s="26"/>
      <c r="QLM145" s="26"/>
      <c r="QLN145" s="26"/>
      <c r="QLO145" s="26"/>
      <c r="QLP145" s="26"/>
      <c r="QLQ145" s="26"/>
      <c r="QLR145" s="26"/>
      <c r="QLS145" s="26"/>
      <c r="QLT145" s="26"/>
      <c r="QLU145" s="26"/>
      <c r="QLV145" s="26"/>
      <c r="QLW145" s="26"/>
      <c r="QLX145" s="26"/>
      <c r="QLY145" s="26"/>
      <c r="QLZ145" s="26"/>
      <c r="QMA145" s="26"/>
      <c r="QMB145" s="26"/>
      <c r="QMC145" s="26"/>
      <c r="QMD145" s="26"/>
      <c r="QME145" s="26"/>
      <c r="QMF145" s="26"/>
      <c r="QMG145" s="26"/>
      <c r="QMH145" s="26"/>
      <c r="QMI145" s="26"/>
      <c r="QMJ145" s="26"/>
      <c r="QMK145" s="26"/>
      <c r="QML145" s="26"/>
      <c r="QMM145" s="26"/>
      <c r="QMN145" s="26"/>
      <c r="QMO145" s="26"/>
      <c r="QMP145" s="26"/>
      <c r="QMQ145" s="26"/>
      <c r="QMR145" s="26"/>
      <c r="QMS145" s="26"/>
      <c r="QMT145" s="26"/>
      <c r="QMU145" s="26"/>
      <c r="QMV145" s="26"/>
      <c r="QMW145" s="26"/>
      <c r="QMX145" s="26"/>
      <c r="QMY145" s="26"/>
      <c r="QMZ145" s="26"/>
      <c r="QNA145" s="26"/>
      <c r="QNB145" s="26"/>
      <c r="QNC145" s="26"/>
      <c r="QND145" s="26"/>
      <c r="QNE145" s="26"/>
      <c r="QNF145" s="26"/>
      <c r="QNG145" s="26"/>
      <c r="QNH145" s="26"/>
      <c r="QNI145" s="26"/>
      <c r="QNJ145" s="26"/>
      <c r="QNK145" s="26"/>
      <c r="QNL145" s="26"/>
      <c r="QNM145" s="26"/>
      <c r="QNN145" s="26"/>
      <c r="QNO145" s="26"/>
      <c r="QNP145" s="26"/>
      <c r="QNQ145" s="26"/>
      <c r="QNR145" s="26"/>
      <c r="QNS145" s="26"/>
      <c r="QNT145" s="26"/>
      <c r="QNU145" s="26"/>
      <c r="QNV145" s="26"/>
      <c r="QNW145" s="26"/>
      <c r="QNX145" s="26"/>
      <c r="QNY145" s="26"/>
      <c r="QNZ145" s="26"/>
      <c r="QOA145" s="26"/>
      <c r="QOB145" s="26"/>
      <c r="QOC145" s="26"/>
      <c r="QOD145" s="26"/>
      <c r="QOE145" s="26"/>
      <c r="QOF145" s="26"/>
      <c r="QOG145" s="26"/>
      <c r="QOH145" s="26"/>
      <c r="QOI145" s="26"/>
      <c r="QOJ145" s="26"/>
      <c r="QOK145" s="26"/>
      <c r="QOL145" s="26"/>
      <c r="QOM145" s="26"/>
      <c r="QON145" s="26"/>
      <c r="QOO145" s="26"/>
      <c r="QOP145" s="26"/>
      <c r="QOQ145" s="26"/>
      <c r="QOR145" s="26"/>
      <c r="QOS145" s="26"/>
      <c r="QOT145" s="26"/>
      <c r="QOU145" s="26"/>
      <c r="QOV145" s="26"/>
      <c r="QOW145" s="26"/>
      <c r="QOX145" s="26"/>
      <c r="QOY145" s="26"/>
      <c r="QOZ145" s="26"/>
      <c r="QPA145" s="26"/>
      <c r="QPB145" s="26"/>
      <c r="QPC145" s="26"/>
      <c r="QPD145" s="26"/>
      <c r="QPE145" s="26"/>
      <c r="QPF145" s="26"/>
      <c r="QPG145" s="26"/>
      <c r="QPH145" s="26"/>
      <c r="QPI145" s="26"/>
      <c r="QPJ145" s="26"/>
      <c r="QPK145" s="26"/>
      <c r="QPL145" s="26"/>
      <c r="QPM145" s="26"/>
      <c r="QPN145" s="26"/>
      <c r="QPO145" s="26"/>
      <c r="QPP145" s="26"/>
      <c r="QPQ145" s="26"/>
      <c r="QPR145" s="26"/>
      <c r="QPS145" s="26"/>
      <c r="QPT145" s="26"/>
      <c r="QPU145" s="26"/>
      <c r="QPV145" s="26"/>
      <c r="QPW145" s="26"/>
      <c r="QPX145" s="26"/>
      <c r="QPY145" s="26"/>
      <c r="QPZ145" s="26"/>
      <c r="QQA145" s="26"/>
      <c r="QQB145" s="26"/>
      <c r="QQC145" s="26"/>
      <c r="QQD145" s="26"/>
      <c r="QQE145" s="26"/>
      <c r="QQF145" s="26"/>
      <c r="QQG145" s="26"/>
      <c r="QQH145" s="26"/>
      <c r="QQI145" s="26"/>
      <c r="QQJ145" s="26"/>
      <c r="QQK145" s="26"/>
      <c r="QQL145" s="26"/>
      <c r="QQM145" s="26"/>
      <c r="QQN145" s="26"/>
      <c r="QQO145" s="26"/>
      <c r="QQP145" s="26"/>
      <c r="QQQ145" s="26"/>
      <c r="QQR145" s="26"/>
      <c r="QQS145" s="26"/>
      <c r="QQT145" s="26"/>
      <c r="QQU145" s="26"/>
      <c r="QQV145" s="26"/>
      <c r="QQW145" s="26"/>
      <c r="QQX145" s="26"/>
      <c r="QQY145" s="26"/>
      <c r="QQZ145" s="26"/>
      <c r="QRA145" s="26"/>
      <c r="QRB145" s="26"/>
      <c r="QRC145" s="26"/>
      <c r="QRD145" s="26"/>
      <c r="QRE145" s="26"/>
      <c r="QRF145" s="26"/>
      <c r="QRG145" s="26"/>
      <c r="QRH145" s="26"/>
      <c r="QRI145" s="26"/>
      <c r="QRJ145" s="26"/>
      <c r="QRK145" s="26"/>
      <c r="QRL145" s="26"/>
      <c r="QRM145" s="26"/>
      <c r="QRN145" s="26"/>
      <c r="QRO145" s="26"/>
      <c r="QRP145" s="26"/>
      <c r="QRQ145" s="26"/>
      <c r="QRR145" s="26"/>
      <c r="QRS145" s="26"/>
      <c r="QRT145" s="26"/>
      <c r="QRU145" s="26"/>
      <c r="QRV145" s="26"/>
      <c r="QRW145" s="26"/>
      <c r="QRX145" s="26"/>
      <c r="QRY145" s="26"/>
      <c r="QRZ145" s="26"/>
      <c r="QSA145" s="26"/>
      <c r="QSB145" s="26"/>
      <c r="QSC145" s="26"/>
      <c r="QSD145" s="26"/>
      <c r="QSE145" s="26"/>
      <c r="QSF145" s="26"/>
      <c r="QSG145" s="26"/>
      <c r="QSH145" s="26"/>
      <c r="QSI145" s="26"/>
      <c r="QSJ145" s="26"/>
      <c r="QSK145" s="26"/>
      <c r="QSL145" s="26"/>
      <c r="QSM145" s="26"/>
      <c r="QSN145" s="26"/>
      <c r="QSO145" s="26"/>
      <c r="QSP145" s="26"/>
      <c r="QSQ145" s="26"/>
      <c r="QSR145" s="26"/>
      <c r="QSS145" s="26"/>
      <c r="QST145" s="26"/>
      <c r="QSU145" s="26"/>
      <c r="QSV145" s="26"/>
      <c r="QSW145" s="26"/>
      <c r="QSX145" s="26"/>
      <c r="QSY145" s="26"/>
      <c r="QSZ145" s="26"/>
      <c r="QTA145" s="26"/>
      <c r="QTB145" s="26"/>
      <c r="QTC145" s="26"/>
      <c r="QTD145" s="26"/>
      <c r="QTE145" s="26"/>
      <c r="QTF145" s="26"/>
      <c r="QTG145" s="26"/>
      <c r="QTH145" s="26"/>
      <c r="QTI145" s="26"/>
      <c r="QTJ145" s="26"/>
      <c r="QTK145" s="26"/>
      <c r="QTL145" s="26"/>
      <c r="QTM145" s="26"/>
      <c r="QTN145" s="26"/>
      <c r="QTO145" s="26"/>
      <c r="QTP145" s="26"/>
      <c r="QTQ145" s="26"/>
      <c r="QTR145" s="26"/>
      <c r="QTS145" s="26"/>
      <c r="QTT145" s="26"/>
      <c r="QTU145" s="26"/>
      <c r="QTV145" s="26"/>
      <c r="QTW145" s="26"/>
      <c r="QTX145" s="26"/>
      <c r="QTY145" s="26"/>
      <c r="QTZ145" s="26"/>
      <c r="QUA145" s="26"/>
      <c r="QUB145" s="26"/>
      <c r="QUC145" s="26"/>
      <c r="QUD145" s="26"/>
      <c r="QUE145" s="26"/>
      <c r="QUF145" s="26"/>
      <c r="QUG145" s="26"/>
      <c r="QUH145" s="26"/>
      <c r="QUI145" s="26"/>
      <c r="QUJ145" s="26"/>
      <c r="QUK145" s="26"/>
      <c r="QUL145" s="26"/>
      <c r="QUM145" s="26"/>
      <c r="QUN145" s="26"/>
      <c r="QUO145" s="26"/>
      <c r="QUP145" s="26"/>
      <c r="QUQ145" s="26"/>
      <c r="QUR145" s="26"/>
      <c r="QUS145" s="26"/>
      <c r="QUT145" s="26"/>
      <c r="QUU145" s="26"/>
      <c r="QUV145" s="26"/>
      <c r="QUW145" s="26"/>
      <c r="QUX145" s="26"/>
      <c r="QUY145" s="26"/>
      <c r="QUZ145" s="26"/>
      <c r="QVA145" s="26"/>
      <c r="QVB145" s="26"/>
      <c r="QVC145" s="26"/>
      <c r="QVD145" s="26"/>
      <c r="QVE145" s="26"/>
      <c r="QVF145" s="26"/>
      <c r="QVG145" s="26"/>
      <c r="QVH145" s="26"/>
      <c r="QVI145" s="26"/>
      <c r="QVJ145" s="26"/>
      <c r="QVK145" s="26"/>
      <c r="QVL145" s="26"/>
      <c r="QVM145" s="26"/>
      <c r="QVN145" s="26"/>
      <c r="QVO145" s="26"/>
      <c r="QVP145" s="26"/>
      <c r="QVQ145" s="26"/>
      <c r="QVR145" s="26"/>
      <c r="QVS145" s="26"/>
      <c r="QVT145" s="26"/>
      <c r="QVU145" s="26"/>
      <c r="QVV145" s="26"/>
      <c r="QVW145" s="26"/>
      <c r="QVX145" s="26"/>
      <c r="QVY145" s="26"/>
      <c r="QVZ145" s="26"/>
      <c r="QWA145" s="26"/>
      <c r="QWB145" s="26"/>
      <c r="QWC145" s="26"/>
      <c r="QWD145" s="26"/>
      <c r="QWE145" s="26"/>
      <c r="QWF145" s="26"/>
      <c r="QWG145" s="26"/>
      <c r="QWH145" s="26"/>
      <c r="QWI145" s="26"/>
      <c r="QWJ145" s="26"/>
      <c r="QWK145" s="26"/>
      <c r="QWL145" s="26"/>
      <c r="QWM145" s="26"/>
      <c r="QWN145" s="26"/>
      <c r="QWO145" s="26"/>
      <c r="QWP145" s="26"/>
      <c r="QWQ145" s="26"/>
      <c r="QWR145" s="26"/>
      <c r="QWS145" s="26"/>
      <c r="QWT145" s="26"/>
      <c r="QWU145" s="26"/>
      <c r="QWV145" s="26"/>
      <c r="QWW145" s="26"/>
      <c r="QWX145" s="26"/>
      <c r="QWY145" s="26"/>
      <c r="QWZ145" s="26"/>
      <c r="QXA145" s="26"/>
      <c r="QXB145" s="26"/>
      <c r="QXC145" s="26"/>
      <c r="QXD145" s="26"/>
      <c r="QXE145" s="26"/>
      <c r="QXF145" s="26"/>
      <c r="QXG145" s="26"/>
      <c r="QXH145" s="26"/>
      <c r="QXI145" s="26"/>
      <c r="QXJ145" s="26"/>
      <c r="QXK145" s="26"/>
      <c r="QXL145" s="26"/>
      <c r="QXM145" s="26"/>
      <c r="QXN145" s="26"/>
      <c r="QXO145" s="26"/>
      <c r="QXP145" s="26"/>
      <c r="QXQ145" s="26"/>
      <c r="QXR145" s="26"/>
      <c r="QXS145" s="26"/>
      <c r="QXT145" s="26"/>
      <c r="QXU145" s="26"/>
      <c r="QXV145" s="26"/>
      <c r="QXW145" s="26"/>
      <c r="QXX145" s="26"/>
      <c r="QXY145" s="26"/>
      <c r="QXZ145" s="26"/>
      <c r="QYA145" s="26"/>
      <c r="QYB145" s="26"/>
      <c r="QYC145" s="26"/>
      <c r="QYD145" s="26"/>
      <c r="QYE145" s="26"/>
      <c r="QYF145" s="26"/>
      <c r="QYG145" s="26"/>
      <c r="QYH145" s="26"/>
      <c r="QYI145" s="26"/>
      <c r="QYJ145" s="26"/>
      <c r="QYK145" s="26"/>
      <c r="QYL145" s="26"/>
      <c r="QYM145" s="26"/>
      <c r="QYN145" s="26"/>
      <c r="QYO145" s="26"/>
      <c r="QYP145" s="26"/>
      <c r="QYQ145" s="26"/>
      <c r="QYR145" s="26"/>
      <c r="QYS145" s="26"/>
      <c r="QYT145" s="26"/>
      <c r="QYU145" s="26"/>
      <c r="QYV145" s="26"/>
      <c r="QYW145" s="26"/>
      <c r="QYX145" s="26"/>
      <c r="QYY145" s="26"/>
      <c r="QYZ145" s="26"/>
      <c r="QZA145" s="26"/>
      <c r="QZB145" s="26"/>
      <c r="QZC145" s="26"/>
      <c r="QZD145" s="26"/>
      <c r="QZE145" s="26"/>
      <c r="QZF145" s="26"/>
      <c r="QZG145" s="26"/>
      <c r="QZH145" s="26"/>
      <c r="QZI145" s="26"/>
      <c r="QZJ145" s="26"/>
      <c r="QZK145" s="26"/>
      <c r="QZL145" s="26"/>
      <c r="QZM145" s="26"/>
      <c r="QZN145" s="26"/>
      <c r="QZO145" s="26"/>
      <c r="QZP145" s="26"/>
      <c r="QZQ145" s="26"/>
      <c r="QZR145" s="26"/>
      <c r="QZS145" s="26"/>
      <c r="QZT145" s="26"/>
      <c r="QZU145" s="26"/>
      <c r="QZV145" s="26"/>
      <c r="QZW145" s="26"/>
      <c r="QZX145" s="26"/>
      <c r="QZY145" s="26"/>
      <c r="QZZ145" s="26"/>
      <c r="RAA145" s="26"/>
      <c r="RAB145" s="26"/>
      <c r="RAC145" s="26"/>
      <c r="RAD145" s="26"/>
      <c r="RAE145" s="26"/>
      <c r="RAF145" s="26"/>
      <c r="RAG145" s="26"/>
      <c r="RAH145" s="26"/>
      <c r="RAI145" s="26"/>
      <c r="RAJ145" s="26"/>
      <c r="RAK145" s="26"/>
      <c r="RAL145" s="26"/>
      <c r="RAM145" s="26"/>
      <c r="RAN145" s="26"/>
      <c r="RAO145" s="26"/>
      <c r="RAP145" s="26"/>
      <c r="RAQ145" s="26"/>
      <c r="RAR145" s="26"/>
      <c r="RAS145" s="26"/>
      <c r="RAT145" s="26"/>
      <c r="RAU145" s="26"/>
      <c r="RAV145" s="26"/>
      <c r="RAW145" s="26"/>
      <c r="RAX145" s="26"/>
      <c r="RAY145" s="26"/>
      <c r="RAZ145" s="26"/>
      <c r="RBA145" s="26"/>
      <c r="RBB145" s="26"/>
      <c r="RBC145" s="26"/>
      <c r="RBD145" s="26"/>
      <c r="RBE145" s="26"/>
      <c r="RBF145" s="26"/>
      <c r="RBG145" s="26"/>
      <c r="RBH145" s="26"/>
      <c r="RBI145" s="26"/>
      <c r="RBJ145" s="26"/>
      <c r="RBK145" s="26"/>
      <c r="RBL145" s="26"/>
      <c r="RBM145" s="26"/>
      <c r="RBN145" s="26"/>
      <c r="RBO145" s="26"/>
      <c r="RBP145" s="26"/>
      <c r="RBQ145" s="26"/>
      <c r="RBR145" s="26"/>
      <c r="RBS145" s="26"/>
      <c r="RBT145" s="26"/>
      <c r="RBU145" s="26"/>
      <c r="RBV145" s="26"/>
      <c r="RBW145" s="26"/>
      <c r="RBX145" s="26"/>
      <c r="RBY145" s="26"/>
      <c r="RBZ145" s="26"/>
      <c r="RCA145" s="26"/>
      <c r="RCB145" s="26"/>
      <c r="RCC145" s="26"/>
      <c r="RCD145" s="26"/>
      <c r="RCE145" s="26"/>
      <c r="RCF145" s="26"/>
      <c r="RCG145" s="26"/>
      <c r="RCH145" s="26"/>
      <c r="RCI145" s="26"/>
      <c r="RCJ145" s="26"/>
      <c r="RCK145" s="26"/>
      <c r="RCL145" s="26"/>
      <c r="RCM145" s="26"/>
      <c r="RCN145" s="26"/>
      <c r="RCO145" s="26"/>
      <c r="RCP145" s="26"/>
      <c r="RCQ145" s="26"/>
      <c r="RCR145" s="26"/>
      <c r="RCS145" s="26"/>
      <c r="RCT145" s="26"/>
      <c r="RCU145" s="26"/>
      <c r="RCV145" s="26"/>
      <c r="RCW145" s="26"/>
      <c r="RCX145" s="26"/>
      <c r="RCY145" s="26"/>
      <c r="RCZ145" s="26"/>
      <c r="RDA145" s="26"/>
      <c r="RDB145" s="26"/>
      <c r="RDC145" s="26"/>
      <c r="RDD145" s="26"/>
      <c r="RDE145" s="26"/>
      <c r="RDF145" s="26"/>
      <c r="RDG145" s="26"/>
      <c r="RDH145" s="26"/>
      <c r="RDI145" s="26"/>
      <c r="RDJ145" s="26"/>
      <c r="RDK145" s="26"/>
      <c r="RDL145" s="26"/>
      <c r="RDM145" s="26"/>
      <c r="RDN145" s="26"/>
      <c r="RDO145" s="26"/>
      <c r="RDP145" s="26"/>
      <c r="RDQ145" s="26"/>
      <c r="RDR145" s="26"/>
      <c r="RDS145" s="26"/>
      <c r="RDT145" s="26"/>
      <c r="RDU145" s="26"/>
      <c r="RDV145" s="26"/>
      <c r="RDW145" s="26"/>
      <c r="RDX145" s="26"/>
      <c r="RDY145" s="26"/>
      <c r="RDZ145" s="26"/>
      <c r="REA145" s="26"/>
      <c r="REB145" s="26"/>
      <c r="REC145" s="26"/>
      <c r="RED145" s="26"/>
      <c r="REE145" s="26"/>
      <c r="REF145" s="26"/>
      <c r="REG145" s="26"/>
      <c r="REH145" s="26"/>
      <c r="REI145" s="26"/>
      <c r="REJ145" s="26"/>
      <c r="REK145" s="26"/>
      <c r="REL145" s="26"/>
      <c r="REM145" s="26"/>
      <c r="REN145" s="26"/>
      <c r="REO145" s="26"/>
      <c r="REP145" s="26"/>
      <c r="REQ145" s="26"/>
      <c r="RER145" s="26"/>
      <c r="RES145" s="26"/>
      <c r="RET145" s="26"/>
      <c r="REU145" s="26"/>
      <c r="REV145" s="26"/>
      <c r="REW145" s="26"/>
      <c r="REX145" s="26"/>
      <c r="REY145" s="26"/>
      <c r="REZ145" s="26"/>
      <c r="RFA145" s="26"/>
      <c r="RFB145" s="26"/>
      <c r="RFC145" s="26"/>
      <c r="RFD145" s="26"/>
      <c r="RFE145" s="26"/>
      <c r="RFF145" s="26"/>
      <c r="RFG145" s="26"/>
      <c r="RFH145" s="26"/>
      <c r="RFI145" s="26"/>
      <c r="RFJ145" s="26"/>
      <c r="RFK145" s="26"/>
      <c r="RFL145" s="26"/>
      <c r="RFM145" s="26"/>
      <c r="RFN145" s="26"/>
      <c r="RFO145" s="26"/>
      <c r="RFP145" s="26"/>
      <c r="RFQ145" s="26"/>
      <c r="RFR145" s="26"/>
      <c r="RFS145" s="26"/>
      <c r="RFT145" s="26"/>
      <c r="RFU145" s="26"/>
      <c r="RFV145" s="26"/>
      <c r="RFW145" s="26"/>
      <c r="RFX145" s="26"/>
      <c r="RFY145" s="26"/>
      <c r="RFZ145" s="26"/>
      <c r="RGA145" s="26"/>
      <c r="RGB145" s="26"/>
      <c r="RGC145" s="26"/>
      <c r="RGD145" s="26"/>
      <c r="RGE145" s="26"/>
      <c r="RGF145" s="26"/>
      <c r="RGG145" s="26"/>
      <c r="RGH145" s="26"/>
      <c r="RGI145" s="26"/>
      <c r="RGJ145" s="26"/>
      <c r="RGK145" s="26"/>
      <c r="RGL145" s="26"/>
      <c r="RGM145" s="26"/>
      <c r="RGN145" s="26"/>
      <c r="RGO145" s="26"/>
      <c r="RGP145" s="26"/>
      <c r="RGQ145" s="26"/>
      <c r="RGR145" s="26"/>
      <c r="RGS145" s="26"/>
      <c r="RGT145" s="26"/>
      <c r="RGU145" s="26"/>
      <c r="RGV145" s="26"/>
      <c r="RGW145" s="26"/>
      <c r="RGX145" s="26"/>
      <c r="RGY145" s="26"/>
      <c r="RGZ145" s="26"/>
      <c r="RHA145" s="26"/>
      <c r="RHB145" s="26"/>
      <c r="RHC145" s="26"/>
      <c r="RHD145" s="26"/>
      <c r="RHE145" s="26"/>
      <c r="RHF145" s="26"/>
      <c r="RHG145" s="26"/>
      <c r="RHH145" s="26"/>
      <c r="RHI145" s="26"/>
      <c r="RHJ145" s="26"/>
      <c r="RHK145" s="26"/>
      <c r="RHL145" s="26"/>
      <c r="RHM145" s="26"/>
      <c r="RHN145" s="26"/>
      <c r="RHO145" s="26"/>
      <c r="RHP145" s="26"/>
      <c r="RHQ145" s="26"/>
      <c r="RHR145" s="26"/>
      <c r="RHS145" s="26"/>
      <c r="RHT145" s="26"/>
      <c r="RHU145" s="26"/>
      <c r="RHV145" s="26"/>
      <c r="RHW145" s="26"/>
      <c r="RHX145" s="26"/>
      <c r="RHY145" s="26"/>
      <c r="RHZ145" s="26"/>
      <c r="RIA145" s="26"/>
      <c r="RIB145" s="26"/>
      <c r="RIC145" s="26"/>
      <c r="RID145" s="26"/>
      <c r="RIE145" s="26"/>
      <c r="RIF145" s="26"/>
      <c r="RIG145" s="26"/>
      <c r="RIH145" s="26"/>
      <c r="RII145" s="26"/>
      <c r="RIJ145" s="26"/>
      <c r="RIK145" s="26"/>
      <c r="RIL145" s="26"/>
      <c r="RIM145" s="26"/>
      <c r="RIN145" s="26"/>
      <c r="RIO145" s="26"/>
      <c r="RIP145" s="26"/>
      <c r="RIQ145" s="26"/>
      <c r="RIR145" s="26"/>
      <c r="RIS145" s="26"/>
      <c r="RIT145" s="26"/>
      <c r="RIU145" s="26"/>
      <c r="RIV145" s="26"/>
      <c r="RIW145" s="26"/>
      <c r="RIX145" s="26"/>
      <c r="RIY145" s="26"/>
      <c r="RIZ145" s="26"/>
      <c r="RJA145" s="26"/>
      <c r="RJB145" s="26"/>
      <c r="RJC145" s="26"/>
      <c r="RJD145" s="26"/>
      <c r="RJE145" s="26"/>
      <c r="RJF145" s="26"/>
      <c r="RJG145" s="26"/>
      <c r="RJH145" s="26"/>
      <c r="RJI145" s="26"/>
      <c r="RJJ145" s="26"/>
      <c r="RJK145" s="26"/>
      <c r="RJL145" s="26"/>
      <c r="RJM145" s="26"/>
      <c r="RJN145" s="26"/>
      <c r="RJO145" s="26"/>
      <c r="RJP145" s="26"/>
      <c r="RJQ145" s="26"/>
      <c r="RJR145" s="26"/>
      <c r="RJS145" s="26"/>
      <c r="RJT145" s="26"/>
      <c r="RJU145" s="26"/>
      <c r="RJV145" s="26"/>
      <c r="RJW145" s="26"/>
      <c r="RJX145" s="26"/>
      <c r="RJY145" s="26"/>
      <c r="RJZ145" s="26"/>
      <c r="RKA145" s="26"/>
      <c r="RKB145" s="26"/>
      <c r="RKC145" s="26"/>
      <c r="RKD145" s="26"/>
      <c r="RKE145" s="26"/>
      <c r="RKF145" s="26"/>
      <c r="RKG145" s="26"/>
      <c r="RKH145" s="26"/>
      <c r="RKI145" s="26"/>
      <c r="RKJ145" s="26"/>
      <c r="RKK145" s="26"/>
      <c r="RKL145" s="26"/>
      <c r="RKM145" s="26"/>
      <c r="RKN145" s="26"/>
      <c r="RKO145" s="26"/>
      <c r="RKP145" s="26"/>
      <c r="RKQ145" s="26"/>
      <c r="RKR145" s="26"/>
      <c r="RKS145" s="26"/>
      <c r="RKT145" s="26"/>
      <c r="RKU145" s="26"/>
      <c r="RKV145" s="26"/>
      <c r="RKW145" s="26"/>
      <c r="RKX145" s="26"/>
      <c r="RKY145" s="26"/>
      <c r="RKZ145" s="26"/>
      <c r="RLA145" s="26"/>
      <c r="RLB145" s="26"/>
      <c r="RLC145" s="26"/>
      <c r="RLD145" s="26"/>
      <c r="RLE145" s="26"/>
      <c r="RLF145" s="26"/>
      <c r="RLG145" s="26"/>
      <c r="RLH145" s="26"/>
      <c r="RLI145" s="26"/>
      <c r="RLJ145" s="26"/>
      <c r="RLK145" s="26"/>
      <c r="RLL145" s="26"/>
      <c r="RLM145" s="26"/>
      <c r="RLN145" s="26"/>
      <c r="RLO145" s="26"/>
      <c r="RLP145" s="26"/>
      <c r="RLQ145" s="26"/>
      <c r="RLR145" s="26"/>
      <c r="RLS145" s="26"/>
      <c r="RLT145" s="26"/>
      <c r="RLU145" s="26"/>
      <c r="RLV145" s="26"/>
      <c r="RLW145" s="26"/>
      <c r="RLX145" s="26"/>
      <c r="RLY145" s="26"/>
      <c r="RLZ145" s="26"/>
      <c r="RMA145" s="26"/>
      <c r="RMB145" s="26"/>
      <c r="RMC145" s="26"/>
      <c r="RMD145" s="26"/>
      <c r="RME145" s="26"/>
      <c r="RMF145" s="26"/>
      <c r="RMG145" s="26"/>
      <c r="RMH145" s="26"/>
      <c r="RMI145" s="26"/>
      <c r="RMJ145" s="26"/>
      <c r="RMK145" s="26"/>
      <c r="RML145" s="26"/>
      <c r="RMM145" s="26"/>
      <c r="RMN145" s="26"/>
      <c r="RMO145" s="26"/>
      <c r="RMP145" s="26"/>
      <c r="RMQ145" s="26"/>
      <c r="RMR145" s="26"/>
      <c r="RMS145" s="26"/>
      <c r="RMT145" s="26"/>
      <c r="RMU145" s="26"/>
      <c r="RMV145" s="26"/>
      <c r="RMW145" s="26"/>
      <c r="RMX145" s="26"/>
      <c r="RMY145" s="26"/>
      <c r="RMZ145" s="26"/>
      <c r="RNA145" s="26"/>
      <c r="RNB145" s="26"/>
      <c r="RNC145" s="26"/>
      <c r="RND145" s="26"/>
      <c r="RNE145" s="26"/>
      <c r="RNF145" s="26"/>
      <c r="RNG145" s="26"/>
      <c r="RNH145" s="26"/>
      <c r="RNI145" s="26"/>
      <c r="RNJ145" s="26"/>
      <c r="RNK145" s="26"/>
      <c r="RNL145" s="26"/>
      <c r="RNM145" s="26"/>
      <c r="RNN145" s="26"/>
      <c r="RNO145" s="26"/>
      <c r="RNP145" s="26"/>
      <c r="RNQ145" s="26"/>
      <c r="RNR145" s="26"/>
      <c r="RNS145" s="26"/>
      <c r="RNT145" s="26"/>
      <c r="RNU145" s="26"/>
      <c r="RNV145" s="26"/>
      <c r="RNW145" s="26"/>
      <c r="RNX145" s="26"/>
      <c r="RNY145" s="26"/>
      <c r="RNZ145" s="26"/>
      <c r="ROA145" s="26"/>
      <c r="ROB145" s="26"/>
      <c r="ROC145" s="26"/>
      <c r="ROD145" s="26"/>
      <c r="ROE145" s="26"/>
      <c r="ROF145" s="26"/>
      <c r="ROG145" s="26"/>
      <c r="ROH145" s="26"/>
      <c r="ROI145" s="26"/>
      <c r="ROJ145" s="26"/>
      <c r="ROK145" s="26"/>
      <c r="ROL145" s="26"/>
      <c r="ROM145" s="26"/>
      <c r="RON145" s="26"/>
      <c r="ROO145" s="26"/>
      <c r="ROP145" s="26"/>
      <c r="ROQ145" s="26"/>
      <c r="ROR145" s="26"/>
      <c r="ROS145" s="26"/>
      <c r="ROT145" s="26"/>
      <c r="ROU145" s="26"/>
      <c r="ROV145" s="26"/>
      <c r="ROW145" s="26"/>
      <c r="ROX145" s="26"/>
      <c r="ROY145" s="26"/>
      <c r="ROZ145" s="26"/>
      <c r="RPA145" s="26"/>
      <c r="RPB145" s="26"/>
      <c r="RPC145" s="26"/>
      <c r="RPD145" s="26"/>
      <c r="RPE145" s="26"/>
      <c r="RPF145" s="26"/>
      <c r="RPG145" s="26"/>
      <c r="RPH145" s="26"/>
      <c r="RPI145" s="26"/>
      <c r="RPJ145" s="26"/>
      <c r="RPK145" s="26"/>
      <c r="RPL145" s="26"/>
      <c r="RPM145" s="26"/>
      <c r="RPN145" s="26"/>
      <c r="RPO145" s="26"/>
      <c r="RPP145" s="26"/>
      <c r="RPQ145" s="26"/>
      <c r="RPR145" s="26"/>
      <c r="RPS145" s="26"/>
      <c r="RPT145" s="26"/>
      <c r="RPU145" s="26"/>
      <c r="RPV145" s="26"/>
      <c r="RPW145" s="26"/>
      <c r="RPX145" s="26"/>
      <c r="RPY145" s="26"/>
      <c r="RPZ145" s="26"/>
      <c r="RQA145" s="26"/>
      <c r="RQB145" s="26"/>
      <c r="RQC145" s="26"/>
      <c r="RQD145" s="26"/>
      <c r="RQE145" s="26"/>
      <c r="RQF145" s="26"/>
      <c r="RQG145" s="26"/>
      <c r="RQH145" s="26"/>
      <c r="RQI145" s="26"/>
      <c r="RQJ145" s="26"/>
      <c r="RQK145" s="26"/>
      <c r="RQL145" s="26"/>
      <c r="RQM145" s="26"/>
      <c r="RQN145" s="26"/>
      <c r="RQO145" s="26"/>
      <c r="RQP145" s="26"/>
      <c r="RQQ145" s="26"/>
      <c r="RQR145" s="26"/>
      <c r="RQS145" s="26"/>
      <c r="RQT145" s="26"/>
      <c r="RQU145" s="26"/>
      <c r="RQV145" s="26"/>
      <c r="RQW145" s="26"/>
      <c r="RQX145" s="26"/>
      <c r="RQY145" s="26"/>
      <c r="RQZ145" s="26"/>
      <c r="RRA145" s="26"/>
      <c r="RRB145" s="26"/>
      <c r="RRC145" s="26"/>
      <c r="RRD145" s="26"/>
      <c r="RRE145" s="26"/>
      <c r="RRF145" s="26"/>
      <c r="RRG145" s="26"/>
      <c r="RRH145" s="26"/>
      <c r="RRI145" s="26"/>
      <c r="RRJ145" s="26"/>
      <c r="RRK145" s="26"/>
      <c r="RRL145" s="26"/>
      <c r="RRM145" s="26"/>
      <c r="RRN145" s="26"/>
      <c r="RRO145" s="26"/>
      <c r="RRP145" s="26"/>
      <c r="RRQ145" s="26"/>
      <c r="RRR145" s="26"/>
      <c r="RRS145" s="26"/>
      <c r="RRT145" s="26"/>
      <c r="RRU145" s="26"/>
      <c r="RRV145" s="26"/>
      <c r="RRW145" s="26"/>
      <c r="RRX145" s="26"/>
      <c r="RRY145" s="26"/>
      <c r="RRZ145" s="26"/>
      <c r="RSA145" s="26"/>
      <c r="RSB145" s="26"/>
      <c r="RSC145" s="26"/>
      <c r="RSD145" s="26"/>
      <c r="RSE145" s="26"/>
      <c r="RSF145" s="26"/>
      <c r="RSG145" s="26"/>
      <c r="RSH145" s="26"/>
      <c r="RSI145" s="26"/>
      <c r="RSJ145" s="26"/>
      <c r="RSK145" s="26"/>
      <c r="RSL145" s="26"/>
      <c r="RSM145" s="26"/>
      <c r="RSN145" s="26"/>
      <c r="RSO145" s="26"/>
      <c r="RSP145" s="26"/>
      <c r="RSQ145" s="26"/>
      <c r="RSR145" s="26"/>
      <c r="RSS145" s="26"/>
      <c r="RST145" s="26"/>
      <c r="RSU145" s="26"/>
      <c r="RSV145" s="26"/>
      <c r="RSW145" s="26"/>
      <c r="RSX145" s="26"/>
      <c r="RSY145" s="26"/>
      <c r="RSZ145" s="26"/>
      <c r="RTA145" s="26"/>
      <c r="RTB145" s="26"/>
      <c r="RTC145" s="26"/>
      <c r="RTD145" s="26"/>
      <c r="RTE145" s="26"/>
      <c r="RTF145" s="26"/>
      <c r="RTG145" s="26"/>
      <c r="RTH145" s="26"/>
      <c r="RTI145" s="26"/>
      <c r="RTJ145" s="26"/>
      <c r="RTK145" s="26"/>
      <c r="RTL145" s="26"/>
      <c r="RTM145" s="26"/>
      <c r="RTN145" s="26"/>
      <c r="RTO145" s="26"/>
      <c r="RTP145" s="26"/>
      <c r="RTQ145" s="26"/>
      <c r="RTR145" s="26"/>
      <c r="RTS145" s="26"/>
      <c r="RTT145" s="26"/>
      <c r="RTU145" s="26"/>
      <c r="RTV145" s="26"/>
      <c r="RTW145" s="26"/>
      <c r="RTX145" s="26"/>
      <c r="RTY145" s="26"/>
      <c r="RTZ145" s="26"/>
      <c r="RUA145" s="26"/>
      <c r="RUB145" s="26"/>
      <c r="RUC145" s="26"/>
      <c r="RUD145" s="26"/>
      <c r="RUE145" s="26"/>
      <c r="RUF145" s="26"/>
      <c r="RUG145" s="26"/>
      <c r="RUH145" s="26"/>
      <c r="RUI145" s="26"/>
      <c r="RUJ145" s="26"/>
      <c r="RUK145" s="26"/>
      <c r="RUL145" s="26"/>
      <c r="RUM145" s="26"/>
      <c r="RUN145" s="26"/>
      <c r="RUO145" s="26"/>
      <c r="RUP145" s="26"/>
      <c r="RUQ145" s="26"/>
      <c r="RUR145" s="26"/>
      <c r="RUS145" s="26"/>
      <c r="RUT145" s="26"/>
      <c r="RUU145" s="26"/>
      <c r="RUV145" s="26"/>
      <c r="RUW145" s="26"/>
      <c r="RUX145" s="26"/>
      <c r="RUY145" s="26"/>
      <c r="RUZ145" s="26"/>
      <c r="RVA145" s="26"/>
      <c r="RVB145" s="26"/>
      <c r="RVC145" s="26"/>
      <c r="RVD145" s="26"/>
      <c r="RVE145" s="26"/>
      <c r="RVF145" s="26"/>
      <c r="RVG145" s="26"/>
      <c r="RVH145" s="26"/>
      <c r="RVI145" s="26"/>
      <c r="RVJ145" s="26"/>
      <c r="RVK145" s="26"/>
      <c r="RVL145" s="26"/>
      <c r="RVM145" s="26"/>
      <c r="RVN145" s="26"/>
      <c r="RVO145" s="26"/>
      <c r="RVP145" s="26"/>
      <c r="RVQ145" s="26"/>
      <c r="RVR145" s="26"/>
      <c r="RVS145" s="26"/>
      <c r="RVT145" s="26"/>
      <c r="RVU145" s="26"/>
      <c r="RVV145" s="26"/>
      <c r="RVW145" s="26"/>
      <c r="RVX145" s="26"/>
      <c r="RVY145" s="26"/>
      <c r="RVZ145" s="26"/>
      <c r="RWA145" s="26"/>
      <c r="RWB145" s="26"/>
      <c r="RWC145" s="26"/>
      <c r="RWD145" s="26"/>
      <c r="RWE145" s="26"/>
      <c r="RWF145" s="26"/>
      <c r="RWG145" s="26"/>
      <c r="RWH145" s="26"/>
      <c r="RWI145" s="26"/>
      <c r="RWJ145" s="26"/>
      <c r="RWK145" s="26"/>
      <c r="RWL145" s="26"/>
      <c r="RWM145" s="26"/>
      <c r="RWN145" s="26"/>
      <c r="RWO145" s="26"/>
      <c r="RWP145" s="26"/>
      <c r="RWQ145" s="26"/>
      <c r="RWR145" s="26"/>
      <c r="RWS145" s="26"/>
      <c r="RWT145" s="26"/>
      <c r="RWU145" s="26"/>
      <c r="RWV145" s="26"/>
      <c r="RWW145" s="26"/>
      <c r="RWX145" s="26"/>
      <c r="RWY145" s="26"/>
      <c r="RWZ145" s="26"/>
      <c r="RXA145" s="26"/>
      <c r="RXB145" s="26"/>
      <c r="RXC145" s="26"/>
      <c r="RXD145" s="26"/>
      <c r="RXE145" s="26"/>
      <c r="RXF145" s="26"/>
      <c r="RXG145" s="26"/>
      <c r="RXH145" s="26"/>
      <c r="RXI145" s="26"/>
      <c r="RXJ145" s="26"/>
      <c r="RXK145" s="26"/>
      <c r="RXL145" s="26"/>
      <c r="RXM145" s="26"/>
      <c r="RXN145" s="26"/>
      <c r="RXO145" s="26"/>
      <c r="RXP145" s="26"/>
      <c r="RXQ145" s="26"/>
      <c r="RXR145" s="26"/>
      <c r="RXS145" s="26"/>
      <c r="RXT145" s="26"/>
      <c r="RXU145" s="26"/>
      <c r="RXV145" s="26"/>
      <c r="RXW145" s="26"/>
      <c r="RXX145" s="26"/>
      <c r="RXY145" s="26"/>
      <c r="RXZ145" s="26"/>
      <c r="RYA145" s="26"/>
      <c r="RYB145" s="26"/>
      <c r="RYC145" s="26"/>
      <c r="RYD145" s="26"/>
      <c r="RYE145" s="26"/>
      <c r="RYF145" s="26"/>
      <c r="RYG145" s="26"/>
      <c r="RYH145" s="26"/>
      <c r="RYI145" s="26"/>
      <c r="RYJ145" s="26"/>
      <c r="RYK145" s="26"/>
      <c r="RYL145" s="26"/>
      <c r="RYM145" s="26"/>
      <c r="RYN145" s="26"/>
      <c r="RYO145" s="26"/>
      <c r="RYP145" s="26"/>
      <c r="RYQ145" s="26"/>
      <c r="RYR145" s="26"/>
      <c r="RYS145" s="26"/>
      <c r="RYT145" s="26"/>
      <c r="RYU145" s="26"/>
      <c r="RYV145" s="26"/>
      <c r="RYW145" s="26"/>
      <c r="RYX145" s="26"/>
      <c r="RYY145" s="26"/>
      <c r="RYZ145" s="26"/>
      <c r="RZA145" s="26"/>
      <c r="RZB145" s="26"/>
      <c r="RZC145" s="26"/>
      <c r="RZD145" s="26"/>
      <c r="RZE145" s="26"/>
      <c r="RZF145" s="26"/>
      <c r="RZG145" s="26"/>
      <c r="RZH145" s="26"/>
      <c r="RZI145" s="26"/>
      <c r="RZJ145" s="26"/>
      <c r="RZK145" s="26"/>
      <c r="RZL145" s="26"/>
      <c r="RZM145" s="26"/>
      <c r="RZN145" s="26"/>
      <c r="RZO145" s="26"/>
      <c r="RZP145" s="26"/>
      <c r="RZQ145" s="26"/>
      <c r="RZR145" s="26"/>
      <c r="RZS145" s="26"/>
      <c r="RZT145" s="26"/>
      <c r="RZU145" s="26"/>
      <c r="RZV145" s="26"/>
      <c r="RZW145" s="26"/>
      <c r="RZX145" s="26"/>
      <c r="RZY145" s="26"/>
      <c r="RZZ145" s="26"/>
      <c r="SAA145" s="26"/>
      <c r="SAB145" s="26"/>
      <c r="SAC145" s="26"/>
      <c r="SAD145" s="26"/>
      <c r="SAE145" s="26"/>
      <c r="SAF145" s="26"/>
      <c r="SAG145" s="26"/>
      <c r="SAH145" s="26"/>
      <c r="SAI145" s="26"/>
      <c r="SAJ145" s="26"/>
      <c r="SAK145" s="26"/>
      <c r="SAL145" s="26"/>
      <c r="SAM145" s="26"/>
      <c r="SAN145" s="26"/>
      <c r="SAO145" s="26"/>
      <c r="SAP145" s="26"/>
      <c r="SAQ145" s="26"/>
      <c r="SAR145" s="26"/>
      <c r="SAS145" s="26"/>
      <c r="SAT145" s="26"/>
      <c r="SAU145" s="26"/>
      <c r="SAV145" s="26"/>
      <c r="SAW145" s="26"/>
      <c r="SAX145" s="26"/>
      <c r="SAY145" s="26"/>
      <c r="SAZ145" s="26"/>
      <c r="SBA145" s="26"/>
      <c r="SBB145" s="26"/>
      <c r="SBC145" s="26"/>
      <c r="SBD145" s="26"/>
      <c r="SBE145" s="26"/>
      <c r="SBF145" s="26"/>
      <c r="SBG145" s="26"/>
      <c r="SBH145" s="26"/>
      <c r="SBI145" s="26"/>
      <c r="SBJ145" s="26"/>
      <c r="SBK145" s="26"/>
      <c r="SBL145" s="26"/>
      <c r="SBM145" s="26"/>
      <c r="SBN145" s="26"/>
      <c r="SBO145" s="26"/>
      <c r="SBP145" s="26"/>
      <c r="SBQ145" s="26"/>
      <c r="SBR145" s="26"/>
      <c r="SBS145" s="26"/>
      <c r="SBT145" s="26"/>
      <c r="SBU145" s="26"/>
      <c r="SBV145" s="26"/>
      <c r="SBW145" s="26"/>
      <c r="SBX145" s="26"/>
      <c r="SBY145" s="26"/>
      <c r="SBZ145" s="26"/>
      <c r="SCA145" s="26"/>
      <c r="SCB145" s="26"/>
      <c r="SCC145" s="26"/>
      <c r="SCD145" s="26"/>
      <c r="SCE145" s="26"/>
      <c r="SCF145" s="26"/>
      <c r="SCG145" s="26"/>
      <c r="SCH145" s="26"/>
      <c r="SCI145" s="26"/>
      <c r="SCJ145" s="26"/>
      <c r="SCK145" s="26"/>
      <c r="SCL145" s="26"/>
      <c r="SCM145" s="26"/>
      <c r="SCN145" s="26"/>
      <c r="SCO145" s="26"/>
      <c r="SCP145" s="26"/>
      <c r="SCQ145" s="26"/>
      <c r="SCR145" s="26"/>
      <c r="SCS145" s="26"/>
      <c r="SCT145" s="26"/>
      <c r="SCU145" s="26"/>
      <c r="SCV145" s="26"/>
      <c r="SCW145" s="26"/>
      <c r="SCX145" s="26"/>
      <c r="SCY145" s="26"/>
      <c r="SCZ145" s="26"/>
      <c r="SDA145" s="26"/>
      <c r="SDB145" s="26"/>
      <c r="SDC145" s="26"/>
      <c r="SDD145" s="26"/>
      <c r="SDE145" s="26"/>
      <c r="SDF145" s="26"/>
      <c r="SDG145" s="26"/>
      <c r="SDH145" s="26"/>
      <c r="SDI145" s="26"/>
      <c r="SDJ145" s="26"/>
      <c r="SDK145" s="26"/>
      <c r="SDL145" s="26"/>
      <c r="SDM145" s="26"/>
      <c r="SDN145" s="26"/>
      <c r="SDO145" s="26"/>
      <c r="SDP145" s="26"/>
      <c r="SDQ145" s="26"/>
      <c r="SDR145" s="26"/>
      <c r="SDS145" s="26"/>
      <c r="SDT145" s="26"/>
      <c r="SDU145" s="26"/>
      <c r="SDV145" s="26"/>
      <c r="SDW145" s="26"/>
      <c r="SDX145" s="26"/>
      <c r="SDY145" s="26"/>
      <c r="SDZ145" s="26"/>
      <c r="SEA145" s="26"/>
      <c r="SEB145" s="26"/>
      <c r="SEC145" s="26"/>
      <c r="SED145" s="26"/>
      <c r="SEE145" s="26"/>
      <c r="SEF145" s="26"/>
      <c r="SEG145" s="26"/>
      <c r="SEH145" s="26"/>
      <c r="SEI145" s="26"/>
      <c r="SEJ145" s="26"/>
      <c r="SEK145" s="26"/>
      <c r="SEL145" s="26"/>
      <c r="SEM145" s="26"/>
      <c r="SEN145" s="26"/>
      <c r="SEO145" s="26"/>
      <c r="SEP145" s="26"/>
      <c r="SEQ145" s="26"/>
      <c r="SER145" s="26"/>
      <c r="SES145" s="26"/>
      <c r="SET145" s="26"/>
      <c r="SEU145" s="26"/>
      <c r="SEV145" s="26"/>
      <c r="SEW145" s="26"/>
      <c r="SEX145" s="26"/>
      <c r="SEY145" s="26"/>
      <c r="SEZ145" s="26"/>
      <c r="SFA145" s="26"/>
      <c r="SFB145" s="26"/>
      <c r="SFC145" s="26"/>
      <c r="SFD145" s="26"/>
      <c r="SFE145" s="26"/>
      <c r="SFF145" s="26"/>
      <c r="SFG145" s="26"/>
      <c r="SFH145" s="26"/>
      <c r="SFI145" s="26"/>
      <c r="SFJ145" s="26"/>
      <c r="SFK145" s="26"/>
      <c r="SFL145" s="26"/>
      <c r="SFM145" s="26"/>
      <c r="SFN145" s="26"/>
      <c r="SFO145" s="26"/>
      <c r="SFP145" s="26"/>
      <c r="SFQ145" s="26"/>
      <c r="SFR145" s="26"/>
      <c r="SFS145" s="26"/>
      <c r="SFT145" s="26"/>
      <c r="SFU145" s="26"/>
      <c r="SFV145" s="26"/>
      <c r="SFW145" s="26"/>
      <c r="SFX145" s="26"/>
      <c r="SFY145" s="26"/>
      <c r="SFZ145" s="26"/>
      <c r="SGA145" s="26"/>
      <c r="SGB145" s="26"/>
      <c r="SGC145" s="26"/>
      <c r="SGD145" s="26"/>
      <c r="SGE145" s="26"/>
      <c r="SGF145" s="26"/>
      <c r="SGG145" s="26"/>
      <c r="SGH145" s="26"/>
      <c r="SGI145" s="26"/>
      <c r="SGJ145" s="26"/>
      <c r="SGK145" s="26"/>
      <c r="SGL145" s="26"/>
      <c r="SGM145" s="26"/>
      <c r="SGN145" s="26"/>
      <c r="SGO145" s="26"/>
      <c r="SGP145" s="26"/>
      <c r="SGQ145" s="26"/>
      <c r="SGR145" s="26"/>
      <c r="SGS145" s="26"/>
      <c r="SGT145" s="26"/>
      <c r="SGU145" s="26"/>
      <c r="SGV145" s="26"/>
      <c r="SGW145" s="26"/>
      <c r="SGX145" s="26"/>
      <c r="SGY145" s="26"/>
      <c r="SGZ145" s="26"/>
      <c r="SHA145" s="26"/>
      <c r="SHB145" s="26"/>
      <c r="SHC145" s="26"/>
      <c r="SHD145" s="26"/>
      <c r="SHE145" s="26"/>
      <c r="SHF145" s="26"/>
      <c r="SHG145" s="26"/>
      <c r="SHH145" s="26"/>
      <c r="SHI145" s="26"/>
      <c r="SHJ145" s="26"/>
      <c r="SHK145" s="26"/>
      <c r="SHL145" s="26"/>
      <c r="SHM145" s="26"/>
      <c r="SHN145" s="26"/>
      <c r="SHO145" s="26"/>
      <c r="SHP145" s="26"/>
      <c r="SHQ145" s="26"/>
      <c r="SHR145" s="26"/>
      <c r="SHS145" s="26"/>
      <c r="SHT145" s="26"/>
      <c r="SHU145" s="26"/>
      <c r="SHV145" s="26"/>
      <c r="SHW145" s="26"/>
      <c r="SHX145" s="26"/>
      <c r="SHY145" s="26"/>
      <c r="SHZ145" s="26"/>
      <c r="SIA145" s="26"/>
      <c r="SIB145" s="26"/>
      <c r="SIC145" s="26"/>
      <c r="SID145" s="26"/>
      <c r="SIE145" s="26"/>
      <c r="SIF145" s="26"/>
      <c r="SIG145" s="26"/>
      <c r="SIH145" s="26"/>
      <c r="SII145" s="26"/>
      <c r="SIJ145" s="26"/>
      <c r="SIK145" s="26"/>
      <c r="SIL145" s="26"/>
      <c r="SIM145" s="26"/>
      <c r="SIN145" s="26"/>
      <c r="SIO145" s="26"/>
      <c r="SIP145" s="26"/>
      <c r="SIQ145" s="26"/>
      <c r="SIR145" s="26"/>
      <c r="SIS145" s="26"/>
      <c r="SIT145" s="26"/>
      <c r="SIU145" s="26"/>
      <c r="SIV145" s="26"/>
      <c r="SIW145" s="26"/>
      <c r="SIX145" s="26"/>
      <c r="SIY145" s="26"/>
      <c r="SIZ145" s="26"/>
      <c r="SJA145" s="26"/>
      <c r="SJB145" s="26"/>
      <c r="SJC145" s="26"/>
      <c r="SJD145" s="26"/>
      <c r="SJE145" s="26"/>
      <c r="SJF145" s="26"/>
      <c r="SJG145" s="26"/>
      <c r="SJH145" s="26"/>
      <c r="SJI145" s="26"/>
      <c r="SJJ145" s="26"/>
      <c r="SJK145" s="26"/>
      <c r="SJL145" s="26"/>
      <c r="SJM145" s="26"/>
      <c r="SJN145" s="26"/>
      <c r="SJO145" s="26"/>
      <c r="SJP145" s="26"/>
      <c r="SJQ145" s="26"/>
      <c r="SJR145" s="26"/>
      <c r="SJS145" s="26"/>
      <c r="SJT145" s="26"/>
      <c r="SJU145" s="26"/>
      <c r="SJV145" s="26"/>
      <c r="SJW145" s="26"/>
      <c r="SJX145" s="26"/>
      <c r="SJY145" s="26"/>
      <c r="SJZ145" s="26"/>
      <c r="SKA145" s="26"/>
      <c r="SKB145" s="26"/>
      <c r="SKC145" s="26"/>
      <c r="SKD145" s="26"/>
      <c r="SKE145" s="26"/>
      <c r="SKF145" s="26"/>
      <c r="SKG145" s="26"/>
      <c r="SKH145" s="26"/>
      <c r="SKI145" s="26"/>
      <c r="SKJ145" s="26"/>
      <c r="SKK145" s="26"/>
      <c r="SKL145" s="26"/>
      <c r="SKM145" s="26"/>
      <c r="SKN145" s="26"/>
      <c r="SKO145" s="26"/>
      <c r="SKP145" s="26"/>
      <c r="SKQ145" s="26"/>
      <c r="SKR145" s="26"/>
      <c r="SKS145" s="26"/>
      <c r="SKT145" s="26"/>
      <c r="SKU145" s="26"/>
      <c r="SKV145" s="26"/>
      <c r="SKW145" s="26"/>
      <c r="SKX145" s="26"/>
      <c r="SKY145" s="26"/>
      <c r="SKZ145" s="26"/>
      <c r="SLA145" s="26"/>
      <c r="SLB145" s="26"/>
      <c r="SLC145" s="26"/>
      <c r="SLD145" s="26"/>
      <c r="SLE145" s="26"/>
      <c r="SLF145" s="26"/>
      <c r="SLG145" s="26"/>
      <c r="SLH145" s="26"/>
      <c r="SLI145" s="26"/>
      <c r="SLJ145" s="26"/>
      <c r="SLK145" s="26"/>
      <c r="SLL145" s="26"/>
      <c r="SLM145" s="26"/>
      <c r="SLN145" s="26"/>
      <c r="SLO145" s="26"/>
      <c r="SLP145" s="26"/>
      <c r="SLQ145" s="26"/>
      <c r="SLR145" s="26"/>
      <c r="SLS145" s="26"/>
      <c r="SLT145" s="26"/>
      <c r="SLU145" s="26"/>
      <c r="SLV145" s="26"/>
      <c r="SLW145" s="26"/>
      <c r="SLX145" s="26"/>
      <c r="SLY145" s="26"/>
      <c r="SLZ145" s="26"/>
      <c r="SMA145" s="26"/>
      <c r="SMB145" s="26"/>
      <c r="SMC145" s="26"/>
      <c r="SMD145" s="26"/>
      <c r="SME145" s="26"/>
      <c r="SMF145" s="26"/>
      <c r="SMG145" s="26"/>
      <c r="SMH145" s="26"/>
      <c r="SMI145" s="26"/>
      <c r="SMJ145" s="26"/>
      <c r="SMK145" s="26"/>
      <c r="SML145" s="26"/>
      <c r="SMM145" s="26"/>
      <c r="SMN145" s="26"/>
      <c r="SMO145" s="26"/>
      <c r="SMP145" s="26"/>
      <c r="SMQ145" s="26"/>
      <c r="SMR145" s="26"/>
      <c r="SMS145" s="26"/>
      <c r="SMT145" s="26"/>
      <c r="SMU145" s="26"/>
      <c r="SMV145" s="26"/>
      <c r="SMW145" s="26"/>
      <c r="SMX145" s="26"/>
      <c r="SMY145" s="26"/>
      <c r="SMZ145" s="26"/>
      <c r="SNA145" s="26"/>
      <c r="SNB145" s="26"/>
      <c r="SNC145" s="26"/>
      <c r="SND145" s="26"/>
      <c r="SNE145" s="26"/>
      <c r="SNF145" s="26"/>
      <c r="SNG145" s="26"/>
      <c r="SNH145" s="26"/>
      <c r="SNI145" s="26"/>
      <c r="SNJ145" s="26"/>
      <c r="SNK145" s="26"/>
      <c r="SNL145" s="26"/>
      <c r="SNM145" s="26"/>
      <c r="SNN145" s="26"/>
      <c r="SNO145" s="26"/>
      <c r="SNP145" s="26"/>
      <c r="SNQ145" s="26"/>
      <c r="SNR145" s="26"/>
      <c r="SNS145" s="26"/>
      <c r="SNT145" s="26"/>
      <c r="SNU145" s="26"/>
      <c r="SNV145" s="26"/>
      <c r="SNW145" s="26"/>
      <c r="SNX145" s="26"/>
      <c r="SNY145" s="26"/>
      <c r="SNZ145" s="26"/>
      <c r="SOA145" s="26"/>
      <c r="SOB145" s="26"/>
      <c r="SOC145" s="26"/>
      <c r="SOD145" s="26"/>
      <c r="SOE145" s="26"/>
      <c r="SOF145" s="26"/>
      <c r="SOG145" s="26"/>
      <c r="SOH145" s="26"/>
      <c r="SOI145" s="26"/>
      <c r="SOJ145" s="26"/>
      <c r="SOK145" s="26"/>
      <c r="SOL145" s="26"/>
      <c r="SOM145" s="26"/>
      <c r="SON145" s="26"/>
      <c r="SOO145" s="26"/>
      <c r="SOP145" s="26"/>
      <c r="SOQ145" s="26"/>
      <c r="SOR145" s="26"/>
      <c r="SOS145" s="26"/>
      <c r="SOT145" s="26"/>
      <c r="SOU145" s="26"/>
      <c r="SOV145" s="26"/>
      <c r="SOW145" s="26"/>
      <c r="SOX145" s="26"/>
      <c r="SOY145" s="26"/>
      <c r="SOZ145" s="26"/>
      <c r="SPA145" s="26"/>
      <c r="SPB145" s="26"/>
      <c r="SPC145" s="26"/>
      <c r="SPD145" s="26"/>
      <c r="SPE145" s="26"/>
      <c r="SPF145" s="26"/>
      <c r="SPG145" s="26"/>
      <c r="SPH145" s="26"/>
      <c r="SPI145" s="26"/>
      <c r="SPJ145" s="26"/>
      <c r="SPK145" s="26"/>
      <c r="SPL145" s="26"/>
      <c r="SPM145" s="26"/>
      <c r="SPN145" s="26"/>
      <c r="SPO145" s="26"/>
      <c r="SPP145" s="26"/>
      <c r="SPQ145" s="26"/>
      <c r="SPR145" s="26"/>
      <c r="SPS145" s="26"/>
      <c r="SPT145" s="26"/>
      <c r="SPU145" s="26"/>
      <c r="SPV145" s="26"/>
      <c r="SPW145" s="26"/>
      <c r="SPX145" s="26"/>
      <c r="SPY145" s="26"/>
      <c r="SPZ145" s="26"/>
      <c r="SQA145" s="26"/>
      <c r="SQB145" s="26"/>
      <c r="SQC145" s="26"/>
      <c r="SQD145" s="26"/>
      <c r="SQE145" s="26"/>
      <c r="SQF145" s="26"/>
      <c r="SQG145" s="26"/>
      <c r="SQH145" s="26"/>
      <c r="SQI145" s="26"/>
      <c r="SQJ145" s="26"/>
      <c r="SQK145" s="26"/>
      <c r="SQL145" s="26"/>
      <c r="SQM145" s="26"/>
      <c r="SQN145" s="26"/>
      <c r="SQO145" s="26"/>
      <c r="SQP145" s="26"/>
      <c r="SQQ145" s="26"/>
      <c r="SQR145" s="26"/>
      <c r="SQS145" s="26"/>
      <c r="SQT145" s="26"/>
      <c r="SQU145" s="26"/>
      <c r="SQV145" s="26"/>
      <c r="SQW145" s="26"/>
      <c r="SQX145" s="26"/>
      <c r="SQY145" s="26"/>
      <c r="SQZ145" s="26"/>
      <c r="SRA145" s="26"/>
      <c r="SRB145" s="26"/>
      <c r="SRC145" s="26"/>
      <c r="SRD145" s="26"/>
      <c r="SRE145" s="26"/>
      <c r="SRF145" s="26"/>
      <c r="SRG145" s="26"/>
      <c r="SRH145" s="26"/>
      <c r="SRI145" s="26"/>
      <c r="SRJ145" s="26"/>
      <c r="SRK145" s="26"/>
      <c r="SRL145" s="26"/>
      <c r="SRM145" s="26"/>
      <c r="SRN145" s="26"/>
      <c r="SRO145" s="26"/>
      <c r="SRP145" s="26"/>
      <c r="SRQ145" s="26"/>
      <c r="SRR145" s="26"/>
      <c r="SRS145" s="26"/>
      <c r="SRT145" s="26"/>
      <c r="SRU145" s="26"/>
      <c r="SRV145" s="26"/>
      <c r="SRW145" s="26"/>
      <c r="SRX145" s="26"/>
      <c r="SRY145" s="26"/>
      <c r="SRZ145" s="26"/>
      <c r="SSA145" s="26"/>
      <c r="SSB145" s="26"/>
      <c r="SSC145" s="26"/>
      <c r="SSD145" s="26"/>
      <c r="SSE145" s="26"/>
      <c r="SSF145" s="26"/>
      <c r="SSG145" s="26"/>
      <c r="SSH145" s="26"/>
      <c r="SSI145" s="26"/>
      <c r="SSJ145" s="26"/>
      <c r="SSK145" s="26"/>
      <c r="SSL145" s="26"/>
      <c r="SSM145" s="26"/>
      <c r="SSN145" s="26"/>
      <c r="SSO145" s="26"/>
      <c r="SSP145" s="26"/>
      <c r="SSQ145" s="26"/>
      <c r="SSR145" s="26"/>
      <c r="SSS145" s="26"/>
      <c r="SST145" s="26"/>
      <c r="SSU145" s="26"/>
      <c r="SSV145" s="26"/>
      <c r="SSW145" s="26"/>
      <c r="SSX145" s="26"/>
      <c r="SSY145" s="26"/>
      <c r="SSZ145" s="26"/>
      <c r="STA145" s="26"/>
      <c r="STB145" s="26"/>
      <c r="STC145" s="26"/>
      <c r="STD145" s="26"/>
      <c r="STE145" s="26"/>
      <c r="STF145" s="26"/>
      <c r="STG145" s="26"/>
      <c r="STH145" s="26"/>
      <c r="STI145" s="26"/>
      <c r="STJ145" s="26"/>
      <c r="STK145" s="26"/>
      <c r="STL145" s="26"/>
      <c r="STM145" s="26"/>
      <c r="STN145" s="26"/>
      <c r="STO145" s="26"/>
      <c r="STP145" s="26"/>
      <c r="STQ145" s="26"/>
      <c r="STR145" s="26"/>
      <c r="STS145" s="26"/>
      <c r="STT145" s="26"/>
      <c r="STU145" s="26"/>
      <c r="STV145" s="26"/>
      <c r="STW145" s="26"/>
      <c r="STX145" s="26"/>
      <c r="STY145" s="26"/>
      <c r="STZ145" s="26"/>
      <c r="SUA145" s="26"/>
      <c r="SUB145" s="26"/>
      <c r="SUC145" s="26"/>
      <c r="SUD145" s="26"/>
      <c r="SUE145" s="26"/>
      <c r="SUF145" s="26"/>
      <c r="SUG145" s="26"/>
      <c r="SUH145" s="26"/>
      <c r="SUI145" s="26"/>
      <c r="SUJ145" s="26"/>
      <c r="SUK145" s="26"/>
      <c r="SUL145" s="26"/>
      <c r="SUM145" s="26"/>
      <c r="SUN145" s="26"/>
      <c r="SUO145" s="26"/>
      <c r="SUP145" s="26"/>
      <c r="SUQ145" s="26"/>
      <c r="SUR145" s="26"/>
      <c r="SUS145" s="26"/>
      <c r="SUT145" s="26"/>
      <c r="SUU145" s="26"/>
      <c r="SUV145" s="26"/>
      <c r="SUW145" s="26"/>
      <c r="SUX145" s="26"/>
      <c r="SUY145" s="26"/>
      <c r="SUZ145" s="26"/>
      <c r="SVA145" s="26"/>
      <c r="SVB145" s="26"/>
      <c r="SVC145" s="26"/>
      <c r="SVD145" s="26"/>
      <c r="SVE145" s="26"/>
      <c r="SVF145" s="26"/>
      <c r="SVG145" s="26"/>
      <c r="SVH145" s="26"/>
      <c r="SVI145" s="26"/>
      <c r="SVJ145" s="26"/>
      <c r="SVK145" s="26"/>
      <c r="SVL145" s="26"/>
      <c r="SVM145" s="26"/>
      <c r="SVN145" s="26"/>
      <c r="SVO145" s="26"/>
      <c r="SVP145" s="26"/>
      <c r="SVQ145" s="26"/>
      <c r="SVR145" s="26"/>
      <c r="SVS145" s="26"/>
      <c r="SVT145" s="26"/>
      <c r="SVU145" s="26"/>
      <c r="SVV145" s="26"/>
      <c r="SVW145" s="26"/>
      <c r="SVX145" s="26"/>
      <c r="SVY145" s="26"/>
      <c r="SVZ145" s="26"/>
      <c r="SWA145" s="26"/>
      <c r="SWB145" s="26"/>
      <c r="SWC145" s="26"/>
      <c r="SWD145" s="26"/>
      <c r="SWE145" s="26"/>
      <c r="SWF145" s="26"/>
      <c r="SWG145" s="26"/>
      <c r="SWH145" s="26"/>
      <c r="SWI145" s="26"/>
      <c r="SWJ145" s="26"/>
      <c r="SWK145" s="26"/>
      <c r="SWL145" s="26"/>
      <c r="SWM145" s="26"/>
      <c r="SWN145" s="26"/>
      <c r="SWO145" s="26"/>
      <c r="SWP145" s="26"/>
      <c r="SWQ145" s="26"/>
      <c r="SWR145" s="26"/>
      <c r="SWS145" s="26"/>
      <c r="SWT145" s="26"/>
      <c r="SWU145" s="26"/>
      <c r="SWV145" s="26"/>
      <c r="SWW145" s="26"/>
      <c r="SWX145" s="26"/>
      <c r="SWY145" s="26"/>
      <c r="SWZ145" s="26"/>
      <c r="SXA145" s="26"/>
      <c r="SXB145" s="26"/>
      <c r="SXC145" s="26"/>
      <c r="SXD145" s="26"/>
      <c r="SXE145" s="26"/>
      <c r="SXF145" s="26"/>
      <c r="SXG145" s="26"/>
      <c r="SXH145" s="26"/>
      <c r="SXI145" s="26"/>
      <c r="SXJ145" s="26"/>
      <c r="SXK145" s="26"/>
      <c r="SXL145" s="26"/>
      <c r="SXM145" s="26"/>
      <c r="SXN145" s="26"/>
      <c r="SXO145" s="26"/>
      <c r="SXP145" s="26"/>
      <c r="SXQ145" s="26"/>
      <c r="SXR145" s="26"/>
      <c r="SXS145" s="26"/>
      <c r="SXT145" s="26"/>
      <c r="SXU145" s="26"/>
      <c r="SXV145" s="26"/>
      <c r="SXW145" s="26"/>
      <c r="SXX145" s="26"/>
      <c r="SXY145" s="26"/>
      <c r="SXZ145" s="26"/>
      <c r="SYA145" s="26"/>
      <c r="SYB145" s="26"/>
      <c r="SYC145" s="26"/>
      <c r="SYD145" s="26"/>
      <c r="SYE145" s="26"/>
      <c r="SYF145" s="26"/>
      <c r="SYG145" s="26"/>
      <c r="SYH145" s="26"/>
      <c r="SYI145" s="26"/>
      <c r="SYJ145" s="26"/>
      <c r="SYK145" s="26"/>
      <c r="SYL145" s="26"/>
      <c r="SYM145" s="26"/>
      <c r="SYN145" s="26"/>
      <c r="SYO145" s="26"/>
      <c r="SYP145" s="26"/>
      <c r="SYQ145" s="26"/>
      <c r="SYR145" s="26"/>
      <c r="SYS145" s="26"/>
      <c r="SYT145" s="26"/>
      <c r="SYU145" s="26"/>
      <c r="SYV145" s="26"/>
      <c r="SYW145" s="26"/>
      <c r="SYX145" s="26"/>
      <c r="SYY145" s="26"/>
      <c r="SYZ145" s="26"/>
      <c r="SZA145" s="26"/>
      <c r="SZB145" s="26"/>
      <c r="SZC145" s="26"/>
      <c r="SZD145" s="26"/>
      <c r="SZE145" s="26"/>
      <c r="SZF145" s="26"/>
      <c r="SZG145" s="26"/>
      <c r="SZH145" s="26"/>
      <c r="SZI145" s="26"/>
      <c r="SZJ145" s="26"/>
      <c r="SZK145" s="26"/>
      <c r="SZL145" s="26"/>
      <c r="SZM145" s="26"/>
      <c r="SZN145" s="26"/>
      <c r="SZO145" s="26"/>
      <c r="SZP145" s="26"/>
      <c r="SZQ145" s="26"/>
      <c r="SZR145" s="26"/>
      <c r="SZS145" s="26"/>
      <c r="SZT145" s="26"/>
      <c r="SZU145" s="26"/>
      <c r="SZV145" s="26"/>
      <c r="SZW145" s="26"/>
      <c r="SZX145" s="26"/>
      <c r="SZY145" s="26"/>
      <c r="SZZ145" s="26"/>
      <c r="TAA145" s="26"/>
      <c r="TAB145" s="26"/>
      <c r="TAC145" s="26"/>
      <c r="TAD145" s="26"/>
      <c r="TAE145" s="26"/>
      <c r="TAF145" s="26"/>
      <c r="TAG145" s="26"/>
      <c r="TAH145" s="26"/>
      <c r="TAI145" s="26"/>
      <c r="TAJ145" s="26"/>
      <c r="TAK145" s="26"/>
      <c r="TAL145" s="26"/>
      <c r="TAM145" s="26"/>
      <c r="TAN145" s="26"/>
      <c r="TAO145" s="26"/>
      <c r="TAP145" s="26"/>
      <c r="TAQ145" s="26"/>
      <c r="TAR145" s="26"/>
      <c r="TAS145" s="26"/>
      <c r="TAT145" s="26"/>
      <c r="TAU145" s="26"/>
      <c r="TAV145" s="26"/>
      <c r="TAW145" s="26"/>
      <c r="TAX145" s="26"/>
      <c r="TAY145" s="26"/>
      <c r="TAZ145" s="26"/>
      <c r="TBA145" s="26"/>
      <c r="TBB145" s="26"/>
      <c r="TBC145" s="26"/>
      <c r="TBD145" s="26"/>
      <c r="TBE145" s="26"/>
      <c r="TBF145" s="26"/>
      <c r="TBG145" s="26"/>
      <c r="TBH145" s="26"/>
      <c r="TBI145" s="26"/>
      <c r="TBJ145" s="26"/>
      <c r="TBK145" s="26"/>
      <c r="TBL145" s="26"/>
      <c r="TBM145" s="26"/>
      <c r="TBN145" s="26"/>
      <c r="TBO145" s="26"/>
      <c r="TBP145" s="26"/>
      <c r="TBQ145" s="26"/>
      <c r="TBR145" s="26"/>
      <c r="TBS145" s="26"/>
      <c r="TBT145" s="26"/>
      <c r="TBU145" s="26"/>
      <c r="TBV145" s="26"/>
      <c r="TBW145" s="26"/>
      <c r="TBX145" s="26"/>
      <c r="TBY145" s="26"/>
      <c r="TBZ145" s="26"/>
      <c r="TCA145" s="26"/>
      <c r="TCB145" s="26"/>
      <c r="TCC145" s="26"/>
      <c r="TCD145" s="26"/>
      <c r="TCE145" s="26"/>
      <c r="TCF145" s="26"/>
      <c r="TCG145" s="26"/>
      <c r="TCH145" s="26"/>
      <c r="TCI145" s="26"/>
      <c r="TCJ145" s="26"/>
      <c r="TCK145" s="26"/>
      <c r="TCL145" s="26"/>
      <c r="TCM145" s="26"/>
      <c r="TCN145" s="26"/>
      <c r="TCO145" s="26"/>
      <c r="TCP145" s="26"/>
      <c r="TCQ145" s="26"/>
      <c r="TCR145" s="26"/>
      <c r="TCS145" s="26"/>
      <c r="TCT145" s="26"/>
      <c r="TCU145" s="26"/>
      <c r="TCV145" s="26"/>
      <c r="TCW145" s="26"/>
      <c r="TCX145" s="26"/>
      <c r="TCY145" s="26"/>
      <c r="TCZ145" s="26"/>
      <c r="TDA145" s="26"/>
      <c r="TDB145" s="26"/>
      <c r="TDC145" s="26"/>
      <c r="TDD145" s="26"/>
      <c r="TDE145" s="26"/>
      <c r="TDF145" s="26"/>
      <c r="TDG145" s="26"/>
      <c r="TDH145" s="26"/>
      <c r="TDI145" s="26"/>
      <c r="TDJ145" s="26"/>
      <c r="TDK145" s="26"/>
      <c r="TDL145" s="26"/>
      <c r="TDM145" s="26"/>
      <c r="TDN145" s="26"/>
      <c r="TDO145" s="26"/>
      <c r="TDP145" s="26"/>
      <c r="TDQ145" s="26"/>
      <c r="TDR145" s="26"/>
      <c r="TDS145" s="26"/>
      <c r="TDT145" s="26"/>
      <c r="TDU145" s="26"/>
      <c r="TDV145" s="26"/>
      <c r="TDW145" s="26"/>
      <c r="TDX145" s="26"/>
      <c r="TDY145" s="26"/>
      <c r="TDZ145" s="26"/>
      <c r="TEA145" s="26"/>
      <c r="TEB145" s="26"/>
      <c r="TEC145" s="26"/>
      <c r="TED145" s="26"/>
      <c r="TEE145" s="26"/>
      <c r="TEF145" s="26"/>
      <c r="TEG145" s="26"/>
      <c r="TEH145" s="26"/>
      <c r="TEI145" s="26"/>
      <c r="TEJ145" s="26"/>
      <c r="TEK145" s="26"/>
      <c r="TEL145" s="26"/>
      <c r="TEM145" s="26"/>
      <c r="TEN145" s="26"/>
      <c r="TEO145" s="26"/>
      <c r="TEP145" s="26"/>
      <c r="TEQ145" s="26"/>
      <c r="TER145" s="26"/>
      <c r="TES145" s="26"/>
      <c r="TET145" s="26"/>
      <c r="TEU145" s="26"/>
      <c r="TEV145" s="26"/>
      <c r="TEW145" s="26"/>
      <c r="TEX145" s="26"/>
      <c r="TEY145" s="26"/>
      <c r="TEZ145" s="26"/>
      <c r="TFA145" s="26"/>
      <c r="TFB145" s="26"/>
      <c r="TFC145" s="26"/>
      <c r="TFD145" s="26"/>
      <c r="TFE145" s="26"/>
      <c r="TFF145" s="26"/>
      <c r="TFG145" s="26"/>
      <c r="TFH145" s="26"/>
      <c r="TFI145" s="26"/>
      <c r="TFJ145" s="26"/>
      <c r="TFK145" s="26"/>
      <c r="TFL145" s="26"/>
      <c r="TFM145" s="26"/>
      <c r="TFN145" s="26"/>
      <c r="TFO145" s="26"/>
      <c r="TFP145" s="26"/>
      <c r="TFQ145" s="26"/>
      <c r="TFR145" s="26"/>
      <c r="TFS145" s="26"/>
      <c r="TFT145" s="26"/>
      <c r="TFU145" s="26"/>
      <c r="TFV145" s="26"/>
      <c r="TFW145" s="26"/>
      <c r="TFX145" s="26"/>
      <c r="TFY145" s="26"/>
      <c r="TFZ145" s="26"/>
      <c r="TGA145" s="26"/>
      <c r="TGB145" s="26"/>
      <c r="TGC145" s="26"/>
      <c r="TGD145" s="26"/>
      <c r="TGE145" s="26"/>
      <c r="TGF145" s="26"/>
      <c r="TGG145" s="26"/>
      <c r="TGH145" s="26"/>
      <c r="TGI145" s="26"/>
      <c r="TGJ145" s="26"/>
      <c r="TGK145" s="26"/>
      <c r="TGL145" s="26"/>
      <c r="TGM145" s="26"/>
      <c r="TGN145" s="26"/>
      <c r="TGO145" s="26"/>
      <c r="TGP145" s="26"/>
      <c r="TGQ145" s="26"/>
      <c r="TGR145" s="26"/>
      <c r="TGS145" s="26"/>
      <c r="TGT145" s="26"/>
      <c r="TGU145" s="26"/>
      <c r="TGV145" s="26"/>
      <c r="TGW145" s="26"/>
      <c r="TGX145" s="26"/>
      <c r="TGY145" s="26"/>
      <c r="TGZ145" s="26"/>
      <c r="THA145" s="26"/>
      <c r="THB145" s="26"/>
      <c r="THC145" s="26"/>
      <c r="THD145" s="26"/>
      <c r="THE145" s="26"/>
      <c r="THF145" s="26"/>
      <c r="THG145" s="26"/>
      <c r="THH145" s="26"/>
      <c r="THI145" s="26"/>
      <c r="THJ145" s="26"/>
      <c r="THK145" s="26"/>
      <c r="THL145" s="26"/>
      <c r="THM145" s="26"/>
      <c r="THN145" s="26"/>
      <c r="THO145" s="26"/>
      <c r="THP145" s="26"/>
      <c r="THQ145" s="26"/>
      <c r="THR145" s="26"/>
      <c r="THS145" s="26"/>
      <c r="THT145" s="26"/>
      <c r="THU145" s="26"/>
      <c r="THV145" s="26"/>
      <c r="THW145" s="26"/>
      <c r="THX145" s="26"/>
      <c r="THY145" s="26"/>
      <c r="THZ145" s="26"/>
      <c r="TIA145" s="26"/>
      <c r="TIB145" s="26"/>
      <c r="TIC145" s="26"/>
      <c r="TID145" s="26"/>
      <c r="TIE145" s="26"/>
      <c r="TIF145" s="26"/>
      <c r="TIG145" s="26"/>
      <c r="TIH145" s="26"/>
      <c r="TII145" s="26"/>
      <c r="TIJ145" s="26"/>
      <c r="TIK145" s="26"/>
      <c r="TIL145" s="26"/>
      <c r="TIM145" s="26"/>
      <c r="TIN145" s="26"/>
      <c r="TIO145" s="26"/>
      <c r="TIP145" s="26"/>
      <c r="TIQ145" s="26"/>
      <c r="TIR145" s="26"/>
      <c r="TIS145" s="26"/>
      <c r="TIT145" s="26"/>
      <c r="TIU145" s="26"/>
      <c r="TIV145" s="26"/>
      <c r="TIW145" s="26"/>
      <c r="TIX145" s="26"/>
      <c r="TIY145" s="26"/>
      <c r="TIZ145" s="26"/>
      <c r="TJA145" s="26"/>
      <c r="TJB145" s="26"/>
      <c r="TJC145" s="26"/>
      <c r="TJD145" s="26"/>
      <c r="TJE145" s="26"/>
      <c r="TJF145" s="26"/>
      <c r="TJG145" s="26"/>
      <c r="TJH145" s="26"/>
      <c r="TJI145" s="26"/>
      <c r="TJJ145" s="26"/>
      <c r="TJK145" s="26"/>
      <c r="TJL145" s="26"/>
      <c r="TJM145" s="26"/>
      <c r="TJN145" s="26"/>
      <c r="TJO145" s="26"/>
      <c r="TJP145" s="26"/>
      <c r="TJQ145" s="26"/>
      <c r="TJR145" s="26"/>
      <c r="TJS145" s="26"/>
      <c r="TJT145" s="26"/>
      <c r="TJU145" s="26"/>
      <c r="TJV145" s="26"/>
      <c r="TJW145" s="26"/>
      <c r="TJX145" s="26"/>
      <c r="TJY145" s="26"/>
      <c r="TJZ145" s="26"/>
      <c r="TKA145" s="26"/>
      <c r="TKB145" s="26"/>
      <c r="TKC145" s="26"/>
      <c r="TKD145" s="26"/>
      <c r="TKE145" s="26"/>
      <c r="TKF145" s="26"/>
      <c r="TKG145" s="26"/>
      <c r="TKH145" s="26"/>
      <c r="TKI145" s="26"/>
      <c r="TKJ145" s="26"/>
      <c r="TKK145" s="26"/>
      <c r="TKL145" s="26"/>
      <c r="TKM145" s="26"/>
      <c r="TKN145" s="26"/>
      <c r="TKO145" s="26"/>
      <c r="TKP145" s="26"/>
      <c r="TKQ145" s="26"/>
      <c r="TKR145" s="26"/>
      <c r="TKS145" s="26"/>
      <c r="TKT145" s="26"/>
      <c r="TKU145" s="26"/>
      <c r="TKV145" s="26"/>
      <c r="TKW145" s="26"/>
      <c r="TKX145" s="26"/>
      <c r="TKY145" s="26"/>
      <c r="TKZ145" s="26"/>
      <c r="TLA145" s="26"/>
      <c r="TLB145" s="26"/>
      <c r="TLC145" s="26"/>
      <c r="TLD145" s="26"/>
      <c r="TLE145" s="26"/>
      <c r="TLF145" s="26"/>
      <c r="TLG145" s="26"/>
      <c r="TLH145" s="26"/>
      <c r="TLI145" s="26"/>
      <c r="TLJ145" s="26"/>
      <c r="TLK145" s="26"/>
      <c r="TLL145" s="26"/>
      <c r="TLM145" s="26"/>
      <c r="TLN145" s="26"/>
      <c r="TLO145" s="26"/>
      <c r="TLP145" s="26"/>
      <c r="TLQ145" s="26"/>
      <c r="TLR145" s="26"/>
      <c r="TLS145" s="26"/>
      <c r="TLT145" s="26"/>
      <c r="TLU145" s="26"/>
      <c r="TLV145" s="26"/>
      <c r="TLW145" s="26"/>
      <c r="TLX145" s="26"/>
      <c r="TLY145" s="26"/>
      <c r="TLZ145" s="26"/>
      <c r="TMA145" s="26"/>
      <c r="TMB145" s="26"/>
      <c r="TMC145" s="26"/>
      <c r="TMD145" s="26"/>
      <c r="TME145" s="26"/>
      <c r="TMF145" s="26"/>
      <c r="TMG145" s="26"/>
      <c r="TMH145" s="26"/>
      <c r="TMI145" s="26"/>
      <c r="TMJ145" s="26"/>
      <c r="TMK145" s="26"/>
      <c r="TML145" s="26"/>
      <c r="TMM145" s="26"/>
      <c r="TMN145" s="26"/>
      <c r="TMO145" s="26"/>
      <c r="TMP145" s="26"/>
      <c r="TMQ145" s="26"/>
      <c r="TMR145" s="26"/>
      <c r="TMS145" s="26"/>
      <c r="TMT145" s="26"/>
      <c r="TMU145" s="26"/>
      <c r="TMV145" s="26"/>
      <c r="TMW145" s="26"/>
      <c r="TMX145" s="26"/>
      <c r="TMY145" s="26"/>
      <c r="TMZ145" s="26"/>
      <c r="TNA145" s="26"/>
      <c r="TNB145" s="26"/>
      <c r="TNC145" s="26"/>
      <c r="TND145" s="26"/>
      <c r="TNE145" s="26"/>
      <c r="TNF145" s="26"/>
      <c r="TNG145" s="26"/>
      <c r="TNH145" s="26"/>
      <c r="TNI145" s="26"/>
      <c r="TNJ145" s="26"/>
      <c r="TNK145" s="26"/>
      <c r="TNL145" s="26"/>
      <c r="TNM145" s="26"/>
      <c r="TNN145" s="26"/>
      <c r="TNO145" s="26"/>
      <c r="TNP145" s="26"/>
      <c r="TNQ145" s="26"/>
      <c r="TNR145" s="26"/>
      <c r="TNS145" s="26"/>
      <c r="TNT145" s="26"/>
      <c r="TNU145" s="26"/>
      <c r="TNV145" s="26"/>
      <c r="TNW145" s="26"/>
      <c r="TNX145" s="26"/>
      <c r="TNY145" s="26"/>
      <c r="TNZ145" s="26"/>
      <c r="TOA145" s="26"/>
      <c r="TOB145" s="26"/>
      <c r="TOC145" s="26"/>
      <c r="TOD145" s="26"/>
      <c r="TOE145" s="26"/>
      <c r="TOF145" s="26"/>
      <c r="TOG145" s="26"/>
      <c r="TOH145" s="26"/>
      <c r="TOI145" s="26"/>
      <c r="TOJ145" s="26"/>
      <c r="TOK145" s="26"/>
      <c r="TOL145" s="26"/>
      <c r="TOM145" s="26"/>
      <c r="TON145" s="26"/>
      <c r="TOO145" s="26"/>
      <c r="TOP145" s="26"/>
      <c r="TOQ145" s="26"/>
      <c r="TOR145" s="26"/>
      <c r="TOS145" s="26"/>
      <c r="TOT145" s="26"/>
      <c r="TOU145" s="26"/>
      <c r="TOV145" s="26"/>
      <c r="TOW145" s="26"/>
      <c r="TOX145" s="26"/>
      <c r="TOY145" s="26"/>
      <c r="TOZ145" s="26"/>
      <c r="TPA145" s="26"/>
      <c r="TPB145" s="26"/>
      <c r="TPC145" s="26"/>
      <c r="TPD145" s="26"/>
      <c r="TPE145" s="26"/>
      <c r="TPF145" s="26"/>
      <c r="TPG145" s="26"/>
      <c r="TPH145" s="26"/>
      <c r="TPI145" s="26"/>
      <c r="TPJ145" s="26"/>
      <c r="TPK145" s="26"/>
      <c r="TPL145" s="26"/>
      <c r="TPM145" s="26"/>
      <c r="TPN145" s="26"/>
      <c r="TPO145" s="26"/>
      <c r="TPP145" s="26"/>
      <c r="TPQ145" s="26"/>
      <c r="TPR145" s="26"/>
      <c r="TPS145" s="26"/>
      <c r="TPT145" s="26"/>
      <c r="TPU145" s="26"/>
      <c r="TPV145" s="26"/>
      <c r="TPW145" s="26"/>
      <c r="TPX145" s="26"/>
      <c r="TPY145" s="26"/>
      <c r="TPZ145" s="26"/>
      <c r="TQA145" s="26"/>
      <c r="TQB145" s="26"/>
      <c r="TQC145" s="26"/>
      <c r="TQD145" s="26"/>
      <c r="TQE145" s="26"/>
      <c r="TQF145" s="26"/>
      <c r="TQG145" s="26"/>
      <c r="TQH145" s="26"/>
      <c r="TQI145" s="26"/>
      <c r="TQJ145" s="26"/>
      <c r="TQK145" s="26"/>
      <c r="TQL145" s="26"/>
      <c r="TQM145" s="26"/>
      <c r="TQN145" s="26"/>
      <c r="TQO145" s="26"/>
      <c r="TQP145" s="26"/>
      <c r="TQQ145" s="26"/>
      <c r="TQR145" s="26"/>
      <c r="TQS145" s="26"/>
      <c r="TQT145" s="26"/>
      <c r="TQU145" s="26"/>
      <c r="TQV145" s="26"/>
      <c r="TQW145" s="26"/>
      <c r="TQX145" s="26"/>
      <c r="TQY145" s="26"/>
      <c r="TQZ145" s="26"/>
      <c r="TRA145" s="26"/>
      <c r="TRB145" s="26"/>
      <c r="TRC145" s="26"/>
      <c r="TRD145" s="26"/>
      <c r="TRE145" s="26"/>
      <c r="TRF145" s="26"/>
      <c r="TRG145" s="26"/>
      <c r="TRH145" s="26"/>
      <c r="TRI145" s="26"/>
      <c r="TRJ145" s="26"/>
      <c r="TRK145" s="26"/>
      <c r="TRL145" s="26"/>
      <c r="TRM145" s="26"/>
      <c r="TRN145" s="26"/>
      <c r="TRO145" s="26"/>
      <c r="TRP145" s="26"/>
      <c r="TRQ145" s="26"/>
      <c r="TRR145" s="26"/>
      <c r="TRS145" s="26"/>
      <c r="TRT145" s="26"/>
      <c r="TRU145" s="26"/>
      <c r="TRV145" s="26"/>
      <c r="TRW145" s="26"/>
      <c r="TRX145" s="26"/>
      <c r="TRY145" s="26"/>
      <c r="TRZ145" s="26"/>
      <c r="TSA145" s="26"/>
      <c r="TSB145" s="26"/>
      <c r="TSC145" s="26"/>
      <c r="TSD145" s="26"/>
      <c r="TSE145" s="26"/>
      <c r="TSF145" s="26"/>
      <c r="TSG145" s="26"/>
      <c r="TSH145" s="26"/>
      <c r="TSI145" s="26"/>
      <c r="TSJ145" s="26"/>
      <c r="TSK145" s="26"/>
      <c r="TSL145" s="26"/>
      <c r="TSM145" s="26"/>
      <c r="TSN145" s="26"/>
      <c r="TSO145" s="26"/>
      <c r="TSP145" s="26"/>
      <c r="TSQ145" s="26"/>
      <c r="TSR145" s="26"/>
      <c r="TSS145" s="26"/>
      <c r="TST145" s="26"/>
      <c r="TSU145" s="26"/>
      <c r="TSV145" s="26"/>
      <c r="TSW145" s="26"/>
      <c r="TSX145" s="26"/>
      <c r="TSY145" s="26"/>
      <c r="TSZ145" s="26"/>
      <c r="TTA145" s="26"/>
      <c r="TTB145" s="26"/>
      <c r="TTC145" s="26"/>
      <c r="TTD145" s="26"/>
      <c r="TTE145" s="26"/>
      <c r="TTF145" s="26"/>
      <c r="TTG145" s="26"/>
      <c r="TTH145" s="26"/>
      <c r="TTI145" s="26"/>
      <c r="TTJ145" s="26"/>
      <c r="TTK145" s="26"/>
      <c r="TTL145" s="26"/>
      <c r="TTM145" s="26"/>
      <c r="TTN145" s="26"/>
      <c r="TTO145" s="26"/>
      <c r="TTP145" s="26"/>
      <c r="TTQ145" s="26"/>
      <c r="TTR145" s="26"/>
      <c r="TTS145" s="26"/>
      <c r="TTT145" s="26"/>
      <c r="TTU145" s="26"/>
      <c r="TTV145" s="26"/>
      <c r="TTW145" s="26"/>
      <c r="TTX145" s="26"/>
      <c r="TTY145" s="26"/>
      <c r="TTZ145" s="26"/>
      <c r="TUA145" s="26"/>
      <c r="TUB145" s="26"/>
      <c r="TUC145" s="26"/>
      <c r="TUD145" s="26"/>
      <c r="TUE145" s="26"/>
      <c r="TUF145" s="26"/>
      <c r="TUG145" s="26"/>
      <c r="TUH145" s="26"/>
      <c r="TUI145" s="26"/>
      <c r="TUJ145" s="26"/>
      <c r="TUK145" s="26"/>
      <c r="TUL145" s="26"/>
      <c r="TUM145" s="26"/>
      <c r="TUN145" s="26"/>
      <c r="TUO145" s="26"/>
      <c r="TUP145" s="26"/>
      <c r="TUQ145" s="26"/>
      <c r="TUR145" s="26"/>
      <c r="TUS145" s="26"/>
      <c r="TUT145" s="26"/>
      <c r="TUU145" s="26"/>
      <c r="TUV145" s="26"/>
      <c r="TUW145" s="26"/>
      <c r="TUX145" s="26"/>
      <c r="TUY145" s="26"/>
      <c r="TUZ145" s="26"/>
      <c r="TVA145" s="26"/>
      <c r="TVB145" s="26"/>
      <c r="TVC145" s="26"/>
      <c r="TVD145" s="26"/>
      <c r="TVE145" s="26"/>
      <c r="TVF145" s="26"/>
      <c r="TVG145" s="26"/>
      <c r="TVH145" s="26"/>
      <c r="TVI145" s="26"/>
      <c r="TVJ145" s="26"/>
      <c r="TVK145" s="26"/>
      <c r="TVL145" s="26"/>
      <c r="TVM145" s="26"/>
      <c r="TVN145" s="26"/>
      <c r="TVO145" s="26"/>
      <c r="TVP145" s="26"/>
      <c r="TVQ145" s="26"/>
      <c r="TVR145" s="26"/>
      <c r="TVS145" s="26"/>
      <c r="TVT145" s="26"/>
      <c r="TVU145" s="26"/>
      <c r="TVV145" s="26"/>
      <c r="TVW145" s="26"/>
      <c r="TVX145" s="26"/>
      <c r="TVY145" s="26"/>
      <c r="TVZ145" s="26"/>
      <c r="TWA145" s="26"/>
      <c r="TWB145" s="26"/>
      <c r="TWC145" s="26"/>
      <c r="TWD145" s="26"/>
      <c r="TWE145" s="26"/>
      <c r="TWF145" s="26"/>
      <c r="TWG145" s="26"/>
      <c r="TWH145" s="26"/>
      <c r="TWI145" s="26"/>
      <c r="TWJ145" s="26"/>
      <c r="TWK145" s="26"/>
      <c r="TWL145" s="26"/>
      <c r="TWM145" s="26"/>
      <c r="TWN145" s="26"/>
      <c r="TWO145" s="26"/>
      <c r="TWP145" s="26"/>
      <c r="TWQ145" s="26"/>
      <c r="TWR145" s="26"/>
      <c r="TWS145" s="26"/>
      <c r="TWT145" s="26"/>
      <c r="TWU145" s="26"/>
      <c r="TWV145" s="26"/>
      <c r="TWW145" s="26"/>
      <c r="TWX145" s="26"/>
      <c r="TWY145" s="26"/>
      <c r="TWZ145" s="26"/>
      <c r="TXA145" s="26"/>
      <c r="TXB145" s="26"/>
      <c r="TXC145" s="26"/>
      <c r="TXD145" s="26"/>
      <c r="TXE145" s="26"/>
      <c r="TXF145" s="26"/>
      <c r="TXG145" s="26"/>
      <c r="TXH145" s="26"/>
      <c r="TXI145" s="26"/>
      <c r="TXJ145" s="26"/>
      <c r="TXK145" s="26"/>
      <c r="TXL145" s="26"/>
      <c r="TXM145" s="26"/>
      <c r="TXN145" s="26"/>
      <c r="TXO145" s="26"/>
      <c r="TXP145" s="26"/>
      <c r="TXQ145" s="26"/>
      <c r="TXR145" s="26"/>
      <c r="TXS145" s="26"/>
      <c r="TXT145" s="26"/>
      <c r="TXU145" s="26"/>
      <c r="TXV145" s="26"/>
      <c r="TXW145" s="26"/>
      <c r="TXX145" s="26"/>
      <c r="TXY145" s="26"/>
      <c r="TXZ145" s="26"/>
      <c r="TYA145" s="26"/>
      <c r="TYB145" s="26"/>
      <c r="TYC145" s="26"/>
      <c r="TYD145" s="26"/>
      <c r="TYE145" s="26"/>
      <c r="TYF145" s="26"/>
      <c r="TYG145" s="26"/>
      <c r="TYH145" s="26"/>
      <c r="TYI145" s="26"/>
      <c r="TYJ145" s="26"/>
      <c r="TYK145" s="26"/>
      <c r="TYL145" s="26"/>
      <c r="TYM145" s="26"/>
      <c r="TYN145" s="26"/>
      <c r="TYO145" s="26"/>
      <c r="TYP145" s="26"/>
      <c r="TYQ145" s="26"/>
      <c r="TYR145" s="26"/>
      <c r="TYS145" s="26"/>
      <c r="TYT145" s="26"/>
      <c r="TYU145" s="26"/>
      <c r="TYV145" s="26"/>
      <c r="TYW145" s="26"/>
      <c r="TYX145" s="26"/>
      <c r="TYY145" s="26"/>
      <c r="TYZ145" s="26"/>
      <c r="TZA145" s="26"/>
      <c r="TZB145" s="26"/>
      <c r="TZC145" s="26"/>
      <c r="TZD145" s="26"/>
      <c r="TZE145" s="26"/>
      <c r="TZF145" s="26"/>
      <c r="TZG145" s="26"/>
      <c r="TZH145" s="26"/>
      <c r="TZI145" s="26"/>
      <c r="TZJ145" s="26"/>
      <c r="TZK145" s="26"/>
      <c r="TZL145" s="26"/>
      <c r="TZM145" s="26"/>
      <c r="TZN145" s="26"/>
      <c r="TZO145" s="26"/>
      <c r="TZP145" s="26"/>
      <c r="TZQ145" s="26"/>
      <c r="TZR145" s="26"/>
      <c r="TZS145" s="26"/>
      <c r="TZT145" s="26"/>
      <c r="TZU145" s="26"/>
      <c r="TZV145" s="26"/>
      <c r="TZW145" s="26"/>
      <c r="TZX145" s="26"/>
      <c r="TZY145" s="26"/>
      <c r="TZZ145" s="26"/>
      <c r="UAA145" s="26"/>
      <c r="UAB145" s="26"/>
      <c r="UAC145" s="26"/>
      <c r="UAD145" s="26"/>
      <c r="UAE145" s="26"/>
      <c r="UAF145" s="26"/>
      <c r="UAG145" s="26"/>
      <c r="UAH145" s="26"/>
      <c r="UAI145" s="26"/>
      <c r="UAJ145" s="26"/>
      <c r="UAK145" s="26"/>
      <c r="UAL145" s="26"/>
      <c r="UAM145" s="26"/>
      <c r="UAN145" s="26"/>
      <c r="UAO145" s="26"/>
      <c r="UAP145" s="26"/>
      <c r="UAQ145" s="26"/>
      <c r="UAR145" s="26"/>
      <c r="UAS145" s="26"/>
      <c r="UAT145" s="26"/>
      <c r="UAU145" s="26"/>
      <c r="UAV145" s="26"/>
      <c r="UAW145" s="26"/>
      <c r="UAX145" s="26"/>
      <c r="UAY145" s="26"/>
      <c r="UAZ145" s="26"/>
      <c r="UBA145" s="26"/>
      <c r="UBB145" s="26"/>
      <c r="UBC145" s="26"/>
      <c r="UBD145" s="26"/>
      <c r="UBE145" s="26"/>
      <c r="UBF145" s="26"/>
      <c r="UBG145" s="26"/>
      <c r="UBH145" s="26"/>
      <c r="UBI145" s="26"/>
      <c r="UBJ145" s="26"/>
      <c r="UBK145" s="26"/>
      <c r="UBL145" s="26"/>
      <c r="UBM145" s="26"/>
      <c r="UBN145" s="26"/>
      <c r="UBO145" s="26"/>
      <c r="UBP145" s="26"/>
      <c r="UBQ145" s="26"/>
      <c r="UBR145" s="26"/>
      <c r="UBS145" s="26"/>
      <c r="UBT145" s="26"/>
      <c r="UBU145" s="26"/>
      <c r="UBV145" s="26"/>
      <c r="UBW145" s="26"/>
      <c r="UBX145" s="26"/>
      <c r="UBY145" s="26"/>
      <c r="UBZ145" s="26"/>
      <c r="UCA145" s="26"/>
      <c r="UCB145" s="26"/>
      <c r="UCC145" s="26"/>
      <c r="UCD145" s="26"/>
      <c r="UCE145" s="26"/>
      <c r="UCF145" s="26"/>
      <c r="UCG145" s="26"/>
      <c r="UCH145" s="26"/>
      <c r="UCI145" s="26"/>
      <c r="UCJ145" s="26"/>
      <c r="UCK145" s="26"/>
      <c r="UCL145" s="26"/>
      <c r="UCM145" s="26"/>
      <c r="UCN145" s="26"/>
      <c r="UCO145" s="26"/>
      <c r="UCP145" s="26"/>
      <c r="UCQ145" s="26"/>
      <c r="UCR145" s="26"/>
      <c r="UCS145" s="26"/>
      <c r="UCT145" s="26"/>
      <c r="UCU145" s="26"/>
      <c r="UCV145" s="26"/>
      <c r="UCW145" s="26"/>
      <c r="UCX145" s="26"/>
      <c r="UCY145" s="26"/>
      <c r="UCZ145" s="26"/>
      <c r="UDA145" s="26"/>
      <c r="UDB145" s="26"/>
      <c r="UDC145" s="26"/>
      <c r="UDD145" s="26"/>
      <c r="UDE145" s="26"/>
      <c r="UDF145" s="26"/>
      <c r="UDG145" s="26"/>
      <c r="UDH145" s="26"/>
      <c r="UDI145" s="26"/>
      <c r="UDJ145" s="26"/>
      <c r="UDK145" s="26"/>
      <c r="UDL145" s="26"/>
      <c r="UDM145" s="26"/>
      <c r="UDN145" s="26"/>
      <c r="UDO145" s="26"/>
      <c r="UDP145" s="26"/>
      <c r="UDQ145" s="26"/>
      <c r="UDR145" s="26"/>
      <c r="UDS145" s="26"/>
      <c r="UDT145" s="26"/>
      <c r="UDU145" s="26"/>
      <c r="UDV145" s="26"/>
      <c r="UDW145" s="26"/>
      <c r="UDX145" s="26"/>
      <c r="UDY145" s="26"/>
      <c r="UDZ145" s="26"/>
      <c r="UEA145" s="26"/>
      <c r="UEB145" s="26"/>
      <c r="UEC145" s="26"/>
      <c r="UED145" s="26"/>
      <c r="UEE145" s="26"/>
      <c r="UEF145" s="26"/>
      <c r="UEG145" s="26"/>
      <c r="UEH145" s="26"/>
      <c r="UEI145" s="26"/>
      <c r="UEJ145" s="26"/>
      <c r="UEK145" s="26"/>
      <c r="UEL145" s="26"/>
      <c r="UEM145" s="26"/>
      <c r="UEN145" s="26"/>
      <c r="UEO145" s="26"/>
      <c r="UEP145" s="26"/>
      <c r="UEQ145" s="26"/>
      <c r="UER145" s="26"/>
      <c r="UES145" s="26"/>
      <c r="UET145" s="26"/>
      <c r="UEU145" s="26"/>
      <c r="UEV145" s="26"/>
      <c r="UEW145" s="26"/>
      <c r="UEX145" s="26"/>
      <c r="UEY145" s="26"/>
      <c r="UEZ145" s="26"/>
      <c r="UFA145" s="26"/>
      <c r="UFB145" s="26"/>
      <c r="UFC145" s="26"/>
      <c r="UFD145" s="26"/>
      <c r="UFE145" s="26"/>
      <c r="UFF145" s="26"/>
      <c r="UFG145" s="26"/>
      <c r="UFH145" s="26"/>
      <c r="UFI145" s="26"/>
      <c r="UFJ145" s="26"/>
      <c r="UFK145" s="26"/>
      <c r="UFL145" s="26"/>
      <c r="UFM145" s="26"/>
      <c r="UFN145" s="26"/>
      <c r="UFO145" s="26"/>
      <c r="UFP145" s="26"/>
      <c r="UFQ145" s="26"/>
      <c r="UFR145" s="26"/>
      <c r="UFS145" s="26"/>
      <c r="UFT145" s="26"/>
      <c r="UFU145" s="26"/>
      <c r="UFV145" s="26"/>
      <c r="UFW145" s="26"/>
      <c r="UFX145" s="26"/>
      <c r="UFY145" s="26"/>
      <c r="UFZ145" s="26"/>
      <c r="UGA145" s="26"/>
      <c r="UGB145" s="26"/>
      <c r="UGC145" s="26"/>
      <c r="UGD145" s="26"/>
      <c r="UGE145" s="26"/>
      <c r="UGF145" s="26"/>
      <c r="UGG145" s="26"/>
      <c r="UGH145" s="26"/>
      <c r="UGI145" s="26"/>
      <c r="UGJ145" s="26"/>
      <c r="UGK145" s="26"/>
      <c r="UGL145" s="26"/>
      <c r="UGM145" s="26"/>
      <c r="UGN145" s="26"/>
      <c r="UGO145" s="26"/>
      <c r="UGP145" s="26"/>
      <c r="UGQ145" s="26"/>
      <c r="UGR145" s="26"/>
      <c r="UGS145" s="26"/>
      <c r="UGT145" s="26"/>
      <c r="UGU145" s="26"/>
      <c r="UGV145" s="26"/>
      <c r="UGW145" s="26"/>
      <c r="UGX145" s="26"/>
      <c r="UGY145" s="26"/>
      <c r="UGZ145" s="26"/>
      <c r="UHA145" s="26"/>
      <c r="UHB145" s="26"/>
      <c r="UHC145" s="26"/>
      <c r="UHD145" s="26"/>
      <c r="UHE145" s="26"/>
      <c r="UHF145" s="26"/>
      <c r="UHG145" s="26"/>
      <c r="UHH145" s="26"/>
      <c r="UHI145" s="26"/>
      <c r="UHJ145" s="26"/>
      <c r="UHK145" s="26"/>
      <c r="UHL145" s="26"/>
      <c r="UHM145" s="26"/>
      <c r="UHN145" s="26"/>
      <c r="UHO145" s="26"/>
      <c r="UHP145" s="26"/>
      <c r="UHQ145" s="26"/>
      <c r="UHR145" s="26"/>
      <c r="UHS145" s="26"/>
      <c r="UHT145" s="26"/>
      <c r="UHU145" s="26"/>
      <c r="UHV145" s="26"/>
      <c r="UHW145" s="26"/>
      <c r="UHX145" s="26"/>
      <c r="UHY145" s="26"/>
      <c r="UHZ145" s="26"/>
      <c r="UIA145" s="26"/>
      <c r="UIB145" s="26"/>
      <c r="UIC145" s="26"/>
      <c r="UID145" s="26"/>
      <c r="UIE145" s="26"/>
      <c r="UIF145" s="26"/>
      <c r="UIG145" s="26"/>
      <c r="UIH145" s="26"/>
      <c r="UII145" s="26"/>
      <c r="UIJ145" s="26"/>
      <c r="UIK145" s="26"/>
      <c r="UIL145" s="26"/>
      <c r="UIM145" s="26"/>
      <c r="UIN145" s="26"/>
      <c r="UIO145" s="26"/>
      <c r="UIP145" s="26"/>
      <c r="UIQ145" s="26"/>
      <c r="UIR145" s="26"/>
      <c r="UIS145" s="26"/>
      <c r="UIT145" s="26"/>
      <c r="UIU145" s="26"/>
      <c r="UIV145" s="26"/>
      <c r="UIW145" s="26"/>
      <c r="UIX145" s="26"/>
      <c r="UIY145" s="26"/>
      <c r="UIZ145" s="26"/>
      <c r="UJA145" s="26"/>
      <c r="UJB145" s="26"/>
      <c r="UJC145" s="26"/>
      <c r="UJD145" s="26"/>
      <c r="UJE145" s="26"/>
      <c r="UJF145" s="26"/>
      <c r="UJG145" s="26"/>
      <c r="UJH145" s="26"/>
      <c r="UJI145" s="26"/>
      <c r="UJJ145" s="26"/>
      <c r="UJK145" s="26"/>
      <c r="UJL145" s="26"/>
      <c r="UJM145" s="26"/>
      <c r="UJN145" s="26"/>
      <c r="UJO145" s="26"/>
      <c r="UJP145" s="26"/>
      <c r="UJQ145" s="26"/>
      <c r="UJR145" s="26"/>
      <c r="UJS145" s="26"/>
      <c r="UJT145" s="26"/>
      <c r="UJU145" s="26"/>
      <c r="UJV145" s="26"/>
      <c r="UJW145" s="26"/>
      <c r="UJX145" s="26"/>
      <c r="UJY145" s="26"/>
      <c r="UJZ145" s="26"/>
      <c r="UKA145" s="26"/>
      <c r="UKB145" s="26"/>
      <c r="UKC145" s="26"/>
      <c r="UKD145" s="26"/>
      <c r="UKE145" s="26"/>
      <c r="UKF145" s="26"/>
      <c r="UKG145" s="26"/>
      <c r="UKH145" s="26"/>
      <c r="UKI145" s="26"/>
      <c r="UKJ145" s="26"/>
      <c r="UKK145" s="26"/>
      <c r="UKL145" s="26"/>
      <c r="UKM145" s="26"/>
      <c r="UKN145" s="26"/>
      <c r="UKO145" s="26"/>
      <c r="UKP145" s="26"/>
      <c r="UKQ145" s="26"/>
      <c r="UKR145" s="26"/>
      <c r="UKS145" s="26"/>
      <c r="UKT145" s="26"/>
      <c r="UKU145" s="26"/>
      <c r="UKV145" s="26"/>
      <c r="UKW145" s="26"/>
      <c r="UKX145" s="26"/>
      <c r="UKY145" s="26"/>
      <c r="UKZ145" s="26"/>
      <c r="ULA145" s="26"/>
      <c r="ULB145" s="26"/>
      <c r="ULC145" s="26"/>
      <c r="ULD145" s="26"/>
      <c r="ULE145" s="26"/>
      <c r="ULF145" s="26"/>
      <c r="ULG145" s="26"/>
      <c r="ULH145" s="26"/>
      <c r="ULI145" s="26"/>
      <c r="ULJ145" s="26"/>
      <c r="ULK145" s="26"/>
      <c r="ULL145" s="26"/>
      <c r="ULM145" s="26"/>
      <c r="ULN145" s="26"/>
      <c r="ULO145" s="26"/>
      <c r="ULP145" s="26"/>
      <c r="ULQ145" s="26"/>
      <c r="ULR145" s="26"/>
      <c r="ULS145" s="26"/>
      <c r="ULT145" s="26"/>
      <c r="ULU145" s="26"/>
      <c r="ULV145" s="26"/>
      <c r="ULW145" s="26"/>
      <c r="ULX145" s="26"/>
      <c r="ULY145" s="26"/>
      <c r="ULZ145" s="26"/>
      <c r="UMA145" s="26"/>
      <c r="UMB145" s="26"/>
      <c r="UMC145" s="26"/>
      <c r="UMD145" s="26"/>
      <c r="UME145" s="26"/>
      <c r="UMF145" s="26"/>
      <c r="UMG145" s="26"/>
      <c r="UMH145" s="26"/>
      <c r="UMI145" s="26"/>
      <c r="UMJ145" s="26"/>
      <c r="UMK145" s="26"/>
      <c r="UML145" s="26"/>
      <c r="UMM145" s="26"/>
      <c r="UMN145" s="26"/>
      <c r="UMO145" s="26"/>
      <c r="UMP145" s="26"/>
      <c r="UMQ145" s="26"/>
      <c r="UMR145" s="26"/>
      <c r="UMS145" s="26"/>
      <c r="UMT145" s="26"/>
      <c r="UMU145" s="26"/>
      <c r="UMV145" s="26"/>
      <c r="UMW145" s="26"/>
      <c r="UMX145" s="26"/>
      <c r="UMY145" s="26"/>
      <c r="UMZ145" s="26"/>
      <c r="UNA145" s="26"/>
      <c r="UNB145" s="26"/>
      <c r="UNC145" s="26"/>
      <c r="UND145" s="26"/>
      <c r="UNE145" s="26"/>
      <c r="UNF145" s="26"/>
      <c r="UNG145" s="26"/>
      <c r="UNH145" s="26"/>
      <c r="UNI145" s="26"/>
      <c r="UNJ145" s="26"/>
      <c r="UNK145" s="26"/>
      <c r="UNL145" s="26"/>
      <c r="UNM145" s="26"/>
      <c r="UNN145" s="26"/>
      <c r="UNO145" s="26"/>
      <c r="UNP145" s="26"/>
      <c r="UNQ145" s="26"/>
      <c r="UNR145" s="26"/>
      <c r="UNS145" s="26"/>
      <c r="UNT145" s="26"/>
      <c r="UNU145" s="26"/>
      <c r="UNV145" s="26"/>
      <c r="UNW145" s="26"/>
      <c r="UNX145" s="26"/>
      <c r="UNY145" s="26"/>
      <c r="UNZ145" s="26"/>
      <c r="UOA145" s="26"/>
      <c r="UOB145" s="26"/>
      <c r="UOC145" s="26"/>
      <c r="UOD145" s="26"/>
      <c r="UOE145" s="26"/>
      <c r="UOF145" s="26"/>
      <c r="UOG145" s="26"/>
      <c r="UOH145" s="26"/>
      <c r="UOI145" s="26"/>
      <c r="UOJ145" s="26"/>
      <c r="UOK145" s="26"/>
      <c r="UOL145" s="26"/>
      <c r="UOM145" s="26"/>
      <c r="UON145" s="26"/>
      <c r="UOO145" s="26"/>
      <c r="UOP145" s="26"/>
      <c r="UOQ145" s="26"/>
      <c r="UOR145" s="26"/>
      <c r="UOS145" s="26"/>
      <c r="UOT145" s="26"/>
      <c r="UOU145" s="26"/>
      <c r="UOV145" s="26"/>
      <c r="UOW145" s="26"/>
      <c r="UOX145" s="26"/>
      <c r="UOY145" s="26"/>
      <c r="UOZ145" s="26"/>
      <c r="UPA145" s="26"/>
      <c r="UPB145" s="26"/>
      <c r="UPC145" s="26"/>
      <c r="UPD145" s="26"/>
      <c r="UPE145" s="26"/>
      <c r="UPF145" s="26"/>
      <c r="UPG145" s="26"/>
      <c r="UPH145" s="26"/>
      <c r="UPI145" s="26"/>
      <c r="UPJ145" s="26"/>
      <c r="UPK145" s="26"/>
      <c r="UPL145" s="26"/>
      <c r="UPM145" s="26"/>
      <c r="UPN145" s="26"/>
      <c r="UPO145" s="26"/>
      <c r="UPP145" s="26"/>
      <c r="UPQ145" s="26"/>
      <c r="UPR145" s="26"/>
      <c r="UPS145" s="26"/>
      <c r="UPT145" s="26"/>
      <c r="UPU145" s="26"/>
      <c r="UPV145" s="26"/>
      <c r="UPW145" s="26"/>
      <c r="UPX145" s="26"/>
      <c r="UPY145" s="26"/>
      <c r="UPZ145" s="26"/>
      <c r="UQA145" s="26"/>
      <c r="UQB145" s="26"/>
      <c r="UQC145" s="26"/>
      <c r="UQD145" s="26"/>
      <c r="UQE145" s="26"/>
      <c r="UQF145" s="26"/>
      <c r="UQG145" s="26"/>
      <c r="UQH145" s="26"/>
      <c r="UQI145" s="26"/>
      <c r="UQJ145" s="26"/>
      <c r="UQK145" s="26"/>
      <c r="UQL145" s="26"/>
      <c r="UQM145" s="26"/>
      <c r="UQN145" s="26"/>
      <c r="UQO145" s="26"/>
      <c r="UQP145" s="26"/>
      <c r="UQQ145" s="26"/>
      <c r="UQR145" s="26"/>
      <c r="UQS145" s="26"/>
      <c r="UQT145" s="26"/>
      <c r="UQU145" s="26"/>
      <c r="UQV145" s="26"/>
      <c r="UQW145" s="26"/>
      <c r="UQX145" s="26"/>
      <c r="UQY145" s="26"/>
      <c r="UQZ145" s="26"/>
      <c r="URA145" s="26"/>
      <c r="URB145" s="26"/>
      <c r="URC145" s="26"/>
      <c r="URD145" s="26"/>
      <c r="URE145" s="26"/>
      <c r="URF145" s="26"/>
      <c r="URG145" s="26"/>
      <c r="URH145" s="26"/>
      <c r="URI145" s="26"/>
      <c r="URJ145" s="26"/>
      <c r="URK145" s="26"/>
      <c r="URL145" s="26"/>
      <c r="URM145" s="26"/>
      <c r="URN145" s="26"/>
      <c r="URO145" s="26"/>
      <c r="URP145" s="26"/>
      <c r="URQ145" s="26"/>
      <c r="URR145" s="26"/>
      <c r="URS145" s="26"/>
      <c r="URT145" s="26"/>
      <c r="URU145" s="26"/>
      <c r="URV145" s="26"/>
      <c r="URW145" s="26"/>
      <c r="URX145" s="26"/>
      <c r="URY145" s="26"/>
      <c r="URZ145" s="26"/>
      <c r="USA145" s="26"/>
      <c r="USB145" s="26"/>
      <c r="USC145" s="26"/>
      <c r="USD145" s="26"/>
      <c r="USE145" s="26"/>
      <c r="USF145" s="26"/>
      <c r="USG145" s="26"/>
      <c r="USH145" s="26"/>
      <c r="USI145" s="26"/>
      <c r="USJ145" s="26"/>
      <c r="USK145" s="26"/>
      <c r="USL145" s="26"/>
      <c r="USM145" s="26"/>
      <c r="USN145" s="26"/>
      <c r="USO145" s="26"/>
      <c r="USP145" s="26"/>
      <c r="USQ145" s="26"/>
      <c r="USR145" s="26"/>
      <c r="USS145" s="26"/>
      <c r="UST145" s="26"/>
      <c r="USU145" s="26"/>
      <c r="USV145" s="26"/>
      <c r="USW145" s="26"/>
      <c r="USX145" s="26"/>
      <c r="USY145" s="26"/>
      <c r="USZ145" s="26"/>
      <c r="UTA145" s="26"/>
      <c r="UTB145" s="26"/>
      <c r="UTC145" s="26"/>
      <c r="UTD145" s="26"/>
      <c r="UTE145" s="26"/>
      <c r="UTF145" s="26"/>
      <c r="UTG145" s="26"/>
      <c r="UTH145" s="26"/>
      <c r="UTI145" s="26"/>
      <c r="UTJ145" s="26"/>
      <c r="UTK145" s="26"/>
      <c r="UTL145" s="26"/>
      <c r="UTM145" s="26"/>
      <c r="UTN145" s="26"/>
      <c r="UTO145" s="26"/>
      <c r="UTP145" s="26"/>
      <c r="UTQ145" s="26"/>
      <c r="UTR145" s="26"/>
      <c r="UTS145" s="26"/>
      <c r="UTT145" s="26"/>
      <c r="UTU145" s="26"/>
      <c r="UTV145" s="26"/>
      <c r="UTW145" s="26"/>
      <c r="UTX145" s="26"/>
      <c r="UTY145" s="26"/>
      <c r="UTZ145" s="26"/>
      <c r="UUA145" s="26"/>
      <c r="UUB145" s="26"/>
      <c r="UUC145" s="26"/>
      <c r="UUD145" s="26"/>
      <c r="UUE145" s="26"/>
      <c r="UUF145" s="26"/>
      <c r="UUG145" s="26"/>
      <c r="UUH145" s="26"/>
      <c r="UUI145" s="26"/>
      <c r="UUJ145" s="26"/>
      <c r="UUK145" s="26"/>
      <c r="UUL145" s="26"/>
      <c r="UUM145" s="26"/>
      <c r="UUN145" s="26"/>
      <c r="UUO145" s="26"/>
      <c r="UUP145" s="26"/>
      <c r="UUQ145" s="26"/>
      <c r="UUR145" s="26"/>
      <c r="UUS145" s="26"/>
      <c r="UUT145" s="26"/>
      <c r="UUU145" s="26"/>
      <c r="UUV145" s="26"/>
      <c r="UUW145" s="26"/>
      <c r="UUX145" s="26"/>
      <c r="UUY145" s="26"/>
      <c r="UUZ145" s="26"/>
      <c r="UVA145" s="26"/>
      <c r="UVB145" s="26"/>
      <c r="UVC145" s="26"/>
      <c r="UVD145" s="26"/>
      <c r="UVE145" s="26"/>
      <c r="UVF145" s="26"/>
      <c r="UVG145" s="26"/>
      <c r="UVH145" s="26"/>
      <c r="UVI145" s="26"/>
      <c r="UVJ145" s="26"/>
      <c r="UVK145" s="26"/>
      <c r="UVL145" s="26"/>
      <c r="UVM145" s="26"/>
      <c r="UVN145" s="26"/>
      <c r="UVO145" s="26"/>
      <c r="UVP145" s="26"/>
      <c r="UVQ145" s="26"/>
      <c r="UVR145" s="26"/>
      <c r="UVS145" s="26"/>
      <c r="UVT145" s="26"/>
      <c r="UVU145" s="26"/>
      <c r="UVV145" s="26"/>
      <c r="UVW145" s="26"/>
      <c r="UVX145" s="26"/>
      <c r="UVY145" s="26"/>
      <c r="UVZ145" s="26"/>
      <c r="UWA145" s="26"/>
      <c r="UWB145" s="26"/>
      <c r="UWC145" s="26"/>
      <c r="UWD145" s="26"/>
      <c r="UWE145" s="26"/>
      <c r="UWF145" s="26"/>
      <c r="UWG145" s="26"/>
      <c r="UWH145" s="26"/>
      <c r="UWI145" s="26"/>
      <c r="UWJ145" s="26"/>
      <c r="UWK145" s="26"/>
      <c r="UWL145" s="26"/>
      <c r="UWM145" s="26"/>
      <c r="UWN145" s="26"/>
      <c r="UWO145" s="26"/>
      <c r="UWP145" s="26"/>
      <c r="UWQ145" s="26"/>
      <c r="UWR145" s="26"/>
      <c r="UWS145" s="26"/>
      <c r="UWT145" s="26"/>
      <c r="UWU145" s="26"/>
      <c r="UWV145" s="26"/>
      <c r="UWW145" s="26"/>
      <c r="UWX145" s="26"/>
      <c r="UWY145" s="26"/>
      <c r="UWZ145" s="26"/>
      <c r="UXA145" s="26"/>
      <c r="UXB145" s="26"/>
      <c r="UXC145" s="26"/>
      <c r="UXD145" s="26"/>
      <c r="UXE145" s="26"/>
      <c r="UXF145" s="26"/>
      <c r="UXG145" s="26"/>
      <c r="UXH145" s="26"/>
      <c r="UXI145" s="26"/>
      <c r="UXJ145" s="26"/>
      <c r="UXK145" s="26"/>
      <c r="UXL145" s="26"/>
      <c r="UXM145" s="26"/>
      <c r="UXN145" s="26"/>
      <c r="UXO145" s="26"/>
      <c r="UXP145" s="26"/>
      <c r="UXQ145" s="26"/>
      <c r="UXR145" s="26"/>
      <c r="UXS145" s="26"/>
      <c r="UXT145" s="26"/>
      <c r="UXU145" s="26"/>
      <c r="UXV145" s="26"/>
      <c r="UXW145" s="26"/>
      <c r="UXX145" s="26"/>
      <c r="UXY145" s="26"/>
      <c r="UXZ145" s="26"/>
      <c r="UYA145" s="26"/>
      <c r="UYB145" s="26"/>
      <c r="UYC145" s="26"/>
      <c r="UYD145" s="26"/>
      <c r="UYE145" s="26"/>
      <c r="UYF145" s="26"/>
      <c r="UYG145" s="26"/>
      <c r="UYH145" s="26"/>
      <c r="UYI145" s="26"/>
      <c r="UYJ145" s="26"/>
      <c r="UYK145" s="26"/>
      <c r="UYL145" s="26"/>
      <c r="UYM145" s="26"/>
      <c r="UYN145" s="26"/>
      <c r="UYO145" s="26"/>
      <c r="UYP145" s="26"/>
      <c r="UYQ145" s="26"/>
      <c r="UYR145" s="26"/>
      <c r="UYS145" s="26"/>
      <c r="UYT145" s="26"/>
      <c r="UYU145" s="26"/>
      <c r="UYV145" s="26"/>
      <c r="UYW145" s="26"/>
      <c r="UYX145" s="26"/>
      <c r="UYY145" s="26"/>
      <c r="UYZ145" s="26"/>
      <c r="UZA145" s="26"/>
      <c r="UZB145" s="26"/>
      <c r="UZC145" s="26"/>
      <c r="UZD145" s="26"/>
      <c r="UZE145" s="26"/>
      <c r="UZF145" s="26"/>
      <c r="UZG145" s="26"/>
      <c r="UZH145" s="26"/>
      <c r="UZI145" s="26"/>
      <c r="UZJ145" s="26"/>
      <c r="UZK145" s="26"/>
      <c r="UZL145" s="26"/>
      <c r="UZM145" s="26"/>
      <c r="UZN145" s="26"/>
      <c r="UZO145" s="26"/>
      <c r="UZP145" s="26"/>
      <c r="UZQ145" s="26"/>
      <c r="UZR145" s="26"/>
      <c r="UZS145" s="26"/>
      <c r="UZT145" s="26"/>
      <c r="UZU145" s="26"/>
      <c r="UZV145" s="26"/>
      <c r="UZW145" s="26"/>
      <c r="UZX145" s="26"/>
      <c r="UZY145" s="26"/>
      <c r="UZZ145" s="26"/>
      <c r="VAA145" s="26"/>
      <c r="VAB145" s="26"/>
      <c r="VAC145" s="26"/>
      <c r="VAD145" s="26"/>
      <c r="VAE145" s="26"/>
      <c r="VAF145" s="26"/>
      <c r="VAG145" s="26"/>
      <c r="VAH145" s="26"/>
      <c r="VAI145" s="26"/>
      <c r="VAJ145" s="26"/>
      <c r="VAK145" s="26"/>
      <c r="VAL145" s="26"/>
      <c r="VAM145" s="26"/>
      <c r="VAN145" s="26"/>
      <c r="VAO145" s="26"/>
      <c r="VAP145" s="26"/>
      <c r="VAQ145" s="26"/>
      <c r="VAR145" s="26"/>
      <c r="VAS145" s="26"/>
      <c r="VAT145" s="26"/>
      <c r="VAU145" s="26"/>
      <c r="VAV145" s="26"/>
      <c r="VAW145" s="26"/>
      <c r="VAX145" s="26"/>
      <c r="VAY145" s="26"/>
      <c r="VAZ145" s="26"/>
      <c r="VBA145" s="26"/>
      <c r="VBB145" s="26"/>
      <c r="VBC145" s="26"/>
      <c r="VBD145" s="26"/>
      <c r="VBE145" s="26"/>
      <c r="VBF145" s="26"/>
      <c r="VBG145" s="26"/>
      <c r="VBH145" s="26"/>
      <c r="VBI145" s="26"/>
      <c r="VBJ145" s="26"/>
      <c r="VBK145" s="26"/>
      <c r="VBL145" s="26"/>
      <c r="VBM145" s="26"/>
      <c r="VBN145" s="26"/>
      <c r="VBO145" s="26"/>
      <c r="VBP145" s="26"/>
      <c r="VBQ145" s="26"/>
      <c r="VBR145" s="26"/>
      <c r="VBS145" s="26"/>
      <c r="VBT145" s="26"/>
      <c r="VBU145" s="26"/>
      <c r="VBV145" s="26"/>
      <c r="VBW145" s="26"/>
      <c r="VBX145" s="26"/>
      <c r="VBY145" s="26"/>
      <c r="VBZ145" s="26"/>
      <c r="VCA145" s="26"/>
      <c r="VCB145" s="26"/>
      <c r="VCC145" s="26"/>
      <c r="VCD145" s="26"/>
      <c r="VCE145" s="26"/>
      <c r="VCF145" s="26"/>
      <c r="VCG145" s="26"/>
      <c r="VCH145" s="26"/>
      <c r="VCI145" s="26"/>
      <c r="VCJ145" s="26"/>
      <c r="VCK145" s="26"/>
      <c r="VCL145" s="26"/>
      <c r="VCM145" s="26"/>
      <c r="VCN145" s="26"/>
      <c r="VCO145" s="26"/>
      <c r="VCP145" s="26"/>
      <c r="VCQ145" s="26"/>
      <c r="VCR145" s="26"/>
      <c r="VCS145" s="26"/>
      <c r="VCT145" s="26"/>
      <c r="VCU145" s="26"/>
      <c r="VCV145" s="26"/>
      <c r="VCW145" s="26"/>
      <c r="VCX145" s="26"/>
      <c r="VCY145" s="26"/>
      <c r="VCZ145" s="26"/>
      <c r="VDA145" s="26"/>
      <c r="VDB145" s="26"/>
      <c r="VDC145" s="26"/>
      <c r="VDD145" s="26"/>
      <c r="VDE145" s="26"/>
      <c r="VDF145" s="26"/>
      <c r="VDG145" s="26"/>
      <c r="VDH145" s="26"/>
      <c r="VDI145" s="26"/>
      <c r="VDJ145" s="26"/>
      <c r="VDK145" s="26"/>
      <c r="VDL145" s="26"/>
      <c r="VDM145" s="26"/>
      <c r="VDN145" s="26"/>
      <c r="VDO145" s="26"/>
      <c r="VDP145" s="26"/>
      <c r="VDQ145" s="26"/>
      <c r="VDR145" s="26"/>
      <c r="VDS145" s="26"/>
      <c r="VDT145" s="26"/>
      <c r="VDU145" s="26"/>
      <c r="VDV145" s="26"/>
      <c r="VDW145" s="26"/>
      <c r="VDX145" s="26"/>
      <c r="VDY145" s="26"/>
      <c r="VDZ145" s="26"/>
      <c r="VEA145" s="26"/>
      <c r="VEB145" s="26"/>
      <c r="VEC145" s="26"/>
      <c r="VED145" s="26"/>
      <c r="VEE145" s="26"/>
      <c r="VEF145" s="26"/>
      <c r="VEG145" s="26"/>
      <c r="VEH145" s="26"/>
      <c r="VEI145" s="26"/>
      <c r="VEJ145" s="26"/>
      <c r="VEK145" s="26"/>
      <c r="VEL145" s="26"/>
      <c r="VEM145" s="26"/>
      <c r="VEN145" s="26"/>
      <c r="VEO145" s="26"/>
      <c r="VEP145" s="26"/>
      <c r="VEQ145" s="26"/>
      <c r="VER145" s="26"/>
      <c r="VES145" s="26"/>
      <c r="VET145" s="26"/>
      <c r="VEU145" s="26"/>
      <c r="VEV145" s="26"/>
      <c r="VEW145" s="26"/>
      <c r="VEX145" s="26"/>
      <c r="VEY145" s="26"/>
      <c r="VEZ145" s="26"/>
      <c r="VFA145" s="26"/>
      <c r="VFB145" s="26"/>
      <c r="VFC145" s="26"/>
      <c r="VFD145" s="26"/>
      <c r="VFE145" s="26"/>
      <c r="VFF145" s="26"/>
      <c r="VFG145" s="26"/>
      <c r="VFH145" s="26"/>
      <c r="VFI145" s="26"/>
      <c r="VFJ145" s="26"/>
      <c r="VFK145" s="26"/>
      <c r="VFL145" s="26"/>
      <c r="VFM145" s="26"/>
      <c r="VFN145" s="26"/>
      <c r="VFO145" s="26"/>
      <c r="VFP145" s="26"/>
      <c r="VFQ145" s="26"/>
      <c r="VFR145" s="26"/>
      <c r="VFS145" s="26"/>
      <c r="VFT145" s="26"/>
      <c r="VFU145" s="26"/>
      <c r="VFV145" s="26"/>
      <c r="VFW145" s="26"/>
      <c r="VFX145" s="26"/>
      <c r="VFY145" s="26"/>
      <c r="VFZ145" s="26"/>
      <c r="VGA145" s="26"/>
      <c r="VGB145" s="26"/>
      <c r="VGC145" s="26"/>
      <c r="VGD145" s="26"/>
      <c r="VGE145" s="26"/>
      <c r="VGF145" s="26"/>
      <c r="VGG145" s="26"/>
      <c r="VGH145" s="26"/>
      <c r="VGI145" s="26"/>
      <c r="VGJ145" s="26"/>
      <c r="VGK145" s="26"/>
      <c r="VGL145" s="26"/>
      <c r="VGM145" s="26"/>
      <c r="VGN145" s="26"/>
      <c r="VGO145" s="26"/>
      <c r="VGP145" s="26"/>
      <c r="VGQ145" s="26"/>
      <c r="VGR145" s="26"/>
      <c r="VGS145" s="26"/>
      <c r="VGT145" s="26"/>
      <c r="VGU145" s="26"/>
      <c r="VGV145" s="26"/>
      <c r="VGW145" s="26"/>
      <c r="VGX145" s="26"/>
      <c r="VGY145" s="26"/>
      <c r="VGZ145" s="26"/>
      <c r="VHA145" s="26"/>
      <c r="VHB145" s="26"/>
      <c r="VHC145" s="26"/>
      <c r="VHD145" s="26"/>
      <c r="VHE145" s="26"/>
      <c r="VHF145" s="26"/>
      <c r="VHG145" s="26"/>
      <c r="VHH145" s="26"/>
      <c r="VHI145" s="26"/>
      <c r="VHJ145" s="26"/>
      <c r="VHK145" s="26"/>
      <c r="VHL145" s="26"/>
      <c r="VHM145" s="26"/>
      <c r="VHN145" s="26"/>
      <c r="VHO145" s="26"/>
      <c r="VHP145" s="26"/>
      <c r="VHQ145" s="26"/>
      <c r="VHR145" s="26"/>
      <c r="VHS145" s="26"/>
      <c r="VHT145" s="26"/>
      <c r="VHU145" s="26"/>
      <c r="VHV145" s="26"/>
      <c r="VHW145" s="26"/>
      <c r="VHX145" s="26"/>
      <c r="VHY145" s="26"/>
      <c r="VHZ145" s="26"/>
      <c r="VIA145" s="26"/>
      <c r="VIB145" s="26"/>
      <c r="VIC145" s="26"/>
      <c r="VID145" s="26"/>
      <c r="VIE145" s="26"/>
      <c r="VIF145" s="26"/>
      <c r="VIG145" s="26"/>
      <c r="VIH145" s="26"/>
      <c r="VII145" s="26"/>
      <c r="VIJ145" s="26"/>
      <c r="VIK145" s="26"/>
      <c r="VIL145" s="26"/>
      <c r="VIM145" s="26"/>
      <c r="VIN145" s="26"/>
      <c r="VIO145" s="26"/>
      <c r="VIP145" s="26"/>
      <c r="VIQ145" s="26"/>
      <c r="VIR145" s="26"/>
      <c r="VIS145" s="26"/>
      <c r="VIT145" s="26"/>
      <c r="VIU145" s="26"/>
      <c r="VIV145" s="26"/>
      <c r="VIW145" s="26"/>
      <c r="VIX145" s="26"/>
      <c r="VIY145" s="26"/>
      <c r="VIZ145" s="26"/>
      <c r="VJA145" s="26"/>
      <c r="VJB145" s="26"/>
      <c r="VJC145" s="26"/>
      <c r="VJD145" s="26"/>
      <c r="VJE145" s="26"/>
      <c r="VJF145" s="26"/>
      <c r="VJG145" s="26"/>
      <c r="VJH145" s="26"/>
      <c r="VJI145" s="26"/>
      <c r="VJJ145" s="26"/>
      <c r="VJK145" s="26"/>
      <c r="VJL145" s="26"/>
      <c r="VJM145" s="26"/>
      <c r="VJN145" s="26"/>
      <c r="VJO145" s="26"/>
      <c r="VJP145" s="26"/>
      <c r="VJQ145" s="26"/>
      <c r="VJR145" s="26"/>
      <c r="VJS145" s="26"/>
      <c r="VJT145" s="26"/>
      <c r="VJU145" s="26"/>
      <c r="VJV145" s="26"/>
      <c r="VJW145" s="26"/>
      <c r="VJX145" s="26"/>
      <c r="VJY145" s="26"/>
      <c r="VJZ145" s="26"/>
      <c r="VKA145" s="26"/>
      <c r="VKB145" s="26"/>
      <c r="VKC145" s="26"/>
      <c r="VKD145" s="26"/>
      <c r="VKE145" s="26"/>
      <c r="VKF145" s="26"/>
      <c r="VKG145" s="26"/>
      <c r="VKH145" s="26"/>
      <c r="VKI145" s="26"/>
      <c r="VKJ145" s="26"/>
      <c r="VKK145" s="26"/>
      <c r="VKL145" s="26"/>
      <c r="VKM145" s="26"/>
      <c r="VKN145" s="26"/>
      <c r="VKO145" s="26"/>
      <c r="VKP145" s="26"/>
      <c r="VKQ145" s="26"/>
      <c r="VKR145" s="26"/>
      <c r="VKS145" s="26"/>
      <c r="VKT145" s="26"/>
      <c r="VKU145" s="26"/>
      <c r="VKV145" s="26"/>
      <c r="VKW145" s="26"/>
      <c r="VKX145" s="26"/>
      <c r="VKY145" s="26"/>
      <c r="VKZ145" s="26"/>
      <c r="VLA145" s="26"/>
      <c r="VLB145" s="26"/>
      <c r="VLC145" s="26"/>
      <c r="VLD145" s="26"/>
      <c r="VLE145" s="26"/>
      <c r="VLF145" s="26"/>
      <c r="VLG145" s="26"/>
      <c r="VLH145" s="26"/>
      <c r="VLI145" s="26"/>
      <c r="VLJ145" s="26"/>
      <c r="VLK145" s="26"/>
      <c r="VLL145" s="26"/>
      <c r="VLM145" s="26"/>
      <c r="VLN145" s="26"/>
      <c r="VLO145" s="26"/>
      <c r="VLP145" s="26"/>
      <c r="VLQ145" s="26"/>
      <c r="VLR145" s="26"/>
      <c r="VLS145" s="26"/>
      <c r="VLT145" s="26"/>
      <c r="VLU145" s="26"/>
      <c r="VLV145" s="26"/>
      <c r="VLW145" s="26"/>
      <c r="VLX145" s="26"/>
      <c r="VLY145" s="26"/>
      <c r="VLZ145" s="26"/>
      <c r="VMA145" s="26"/>
      <c r="VMB145" s="26"/>
      <c r="VMC145" s="26"/>
      <c r="VMD145" s="26"/>
      <c r="VME145" s="26"/>
      <c r="VMF145" s="26"/>
      <c r="VMG145" s="26"/>
      <c r="VMH145" s="26"/>
      <c r="VMI145" s="26"/>
      <c r="VMJ145" s="26"/>
      <c r="VMK145" s="26"/>
      <c r="VML145" s="26"/>
      <c r="VMM145" s="26"/>
      <c r="VMN145" s="26"/>
      <c r="VMO145" s="26"/>
      <c r="VMP145" s="26"/>
      <c r="VMQ145" s="26"/>
      <c r="VMR145" s="26"/>
      <c r="VMS145" s="26"/>
      <c r="VMT145" s="26"/>
      <c r="VMU145" s="26"/>
      <c r="VMV145" s="26"/>
      <c r="VMW145" s="26"/>
      <c r="VMX145" s="26"/>
      <c r="VMY145" s="26"/>
      <c r="VMZ145" s="26"/>
      <c r="VNA145" s="26"/>
      <c r="VNB145" s="26"/>
      <c r="VNC145" s="26"/>
      <c r="VND145" s="26"/>
      <c r="VNE145" s="26"/>
      <c r="VNF145" s="26"/>
      <c r="VNG145" s="26"/>
      <c r="VNH145" s="26"/>
      <c r="VNI145" s="26"/>
      <c r="VNJ145" s="26"/>
      <c r="VNK145" s="26"/>
      <c r="VNL145" s="26"/>
      <c r="VNM145" s="26"/>
      <c r="VNN145" s="26"/>
      <c r="VNO145" s="26"/>
      <c r="VNP145" s="26"/>
      <c r="VNQ145" s="26"/>
      <c r="VNR145" s="26"/>
      <c r="VNS145" s="26"/>
      <c r="VNT145" s="26"/>
      <c r="VNU145" s="26"/>
      <c r="VNV145" s="26"/>
      <c r="VNW145" s="26"/>
      <c r="VNX145" s="26"/>
      <c r="VNY145" s="26"/>
      <c r="VNZ145" s="26"/>
      <c r="VOA145" s="26"/>
      <c r="VOB145" s="26"/>
      <c r="VOC145" s="26"/>
      <c r="VOD145" s="26"/>
      <c r="VOE145" s="26"/>
      <c r="VOF145" s="26"/>
      <c r="VOG145" s="26"/>
      <c r="VOH145" s="26"/>
      <c r="VOI145" s="26"/>
      <c r="VOJ145" s="26"/>
      <c r="VOK145" s="26"/>
      <c r="VOL145" s="26"/>
      <c r="VOM145" s="26"/>
      <c r="VON145" s="26"/>
      <c r="VOO145" s="26"/>
      <c r="VOP145" s="26"/>
      <c r="VOQ145" s="26"/>
      <c r="VOR145" s="26"/>
      <c r="VOS145" s="26"/>
      <c r="VOT145" s="26"/>
      <c r="VOU145" s="26"/>
      <c r="VOV145" s="26"/>
      <c r="VOW145" s="26"/>
      <c r="VOX145" s="26"/>
      <c r="VOY145" s="26"/>
      <c r="VOZ145" s="26"/>
      <c r="VPA145" s="26"/>
      <c r="VPB145" s="26"/>
      <c r="VPC145" s="26"/>
      <c r="VPD145" s="26"/>
      <c r="VPE145" s="26"/>
      <c r="VPF145" s="26"/>
      <c r="VPG145" s="26"/>
      <c r="VPH145" s="26"/>
      <c r="VPI145" s="26"/>
      <c r="VPJ145" s="26"/>
      <c r="VPK145" s="26"/>
      <c r="VPL145" s="26"/>
      <c r="VPM145" s="26"/>
      <c r="VPN145" s="26"/>
      <c r="VPO145" s="26"/>
      <c r="VPP145" s="26"/>
      <c r="VPQ145" s="26"/>
      <c r="VPR145" s="26"/>
      <c r="VPS145" s="26"/>
      <c r="VPT145" s="26"/>
      <c r="VPU145" s="26"/>
      <c r="VPV145" s="26"/>
      <c r="VPW145" s="26"/>
      <c r="VPX145" s="26"/>
      <c r="VPY145" s="26"/>
      <c r="VPZ145" s="26"/>
      <c r="VQA145" s="26"/>
      <c r="VQB145" s="26"/>
      <c r="VQC145" s="26"/>
      <c r="VQD145" s="26"/>
      <c r="VQE145" s="26"/>
      <c r="VQF145" s="26"/>
      <c r="VQG145" s="26"/>
      <c r="VQH145" s="26"/>
      <c r="VQI145" s="26"/>
      <c r="VQJ145" s="26"/>
      <c r="VQK145" s="26"/>
      <c r="VQL145" s="26"/>
      <c r="VQM145" s="26"/>
      <c r="VQN145" s="26"/>
      <c r="VQO145" s="26"/>
      <c r="VQP145" s="26"/>
      <c r="VQQ145" s="26"/>
      <c r="VQR145" s="26"/>
      <c r="VQS145" s="26"/>
      <c r="VQT145" s="26"/>
      <c r="VQU145" s="26"/>
      <c r="VQV145" s="26"/>
      <c r="VQW145" s="26"/>
      <c r="VQX145" s="26"/>
      <c r="VQY145" s="26"/>
      <c r="VQZ145" s="26"/>
      <c r="VRA145" s="26"/>
      <c r="VRB145" s="26"/>
      <c r="VRC145" s="26"/>
      <c r="VRD145" s="26"/>
      <c r="VRE145" s="26"/>
      <c r="VRF145" s="26"/>
      <c r="VRG145" s="26"/>
      <c r="VRH145" s="26"/>
      <c r="VRI145" s="26"/>
      <c r="VRJ145" s="26"/>
      <c r="VRK145" s="26"/>
      <c r="VRL145" s="26"/>
      <c r="VRM145" s="26"/>
      <c r="VRN145" s="26"/>
      <c r="VRO145" s="26"/>
      <c r="VRP145" s="26"/>
      <c r="VRQ145" s="26"/>
      <c r="VRR145" s="26"/>
      <c r="VRS145" s="26"/>
      <c r="VRT145" s="26"/>
      <c r="VRU145" s="26"/>
      <c r="VRV145" s="26"/>
      <c r="VRW145" s="26"/>
      <c r="VRX145" s="26"/>
      <c r="VRY145" s="26"/>
      <c r="VRZ145" s="26"/>
      <c r="VSA145" s="26"/>
      <c r="VSB145" s="26"/>
      <c r="VSC145" s="26"/>
      <c r="VSD145" s="26"/>
      <c r="VSE145" s="26"/>
      <c r="VSF145" s="26"/>
      <c r="VSG145" s="26"/>
      <c r="VSH145" s="26"/>
      <c r="VSI145" s="26"/>
      <c r="VSJ145" s="26"/>
      <c r="VSK145" s="26"/>
      <c r="VSL145" s="26"/>
      <c r="VSM145" s="26"/>
      <c r="VSN145" s="26"/>
      <c r="VSO145" s="26"/>
      <c r="VSP145" s="26"/>
      <c r="VSQ145" s="26"/>
      <c r="VSR145" s="26"/>
      <c r="VSS145" s="26"/>
      <c r="VST145" s="26"/>
      <c r="VSU145" s="26"/>
      <c r="VSV145" s="26"/>
      <c r="VSW145" s="26"/>
      <c r="VSX145" s="26"/>
      <c r="VSY145" s="26"/>
      <c r="VSZ145" s="26"/>
      <c r="VTA145" s="26"/>
      <c r="VTB145" s="26"/>
      <c r="VTC145" s="26"/>
      <c r="VTD145" s="26"/>
      <c r="VTE145" s="26"/>
      <c r="VTF145" s="26"/>
      <c r="VTG145" s="26"/>
      <c r="VTH145" s="26"/>
      <c r="VTI145" s="26"/>
      <c r="VTJ145" s="26"/>
      <c r="VTK145" s="26"/>
      <c r="VTL145" s="26"/>
      <c r="VTM145" s="26"/>
      <c r="VTN145" s="26"/>
      <c r="VTO145" s="26"/>
      <c r="VTP145" s="26"/>
      <c r="VTQ145" s="26"/>
      <c r="VTR145" s="26"/>
      <c r="VTS145" s="26"/>
      <c r="VTT145" s="26"/>
      <c r="VTU145" s="26"/>
      <c r="VTV145" s="26"/>
      <c r="VTW145" s="26"/>
      <c r="VTX145" s="26"/>
      <c r="VTY145" s="26"/>
      <c r="VTZ145" s="26"/>
      <c r="VUA145" s="26"/>
      <c r="VUB145" s="26"/>
      <c r="VUC145" s="26"/>
      <c r="VUD145" s="26"/>
      <c r="VUE145" s="26"/>
      <c r="VUF145" s="26"/>
      <c r="VUG145" s="26"/>
      <c r="VUH145" s="26"/>
      <c r="VUI145" s="26"/>
      <c r="VUJ145" s="26"/>
      <c r="VUK145" s="26"/>
      <c r="VUL145" s="26"/>
      <c r="VUM145" s="26"/>
      <c r="VUN145" s="26"/>
      <c r="VUO145" s="26"/>
      <c r="VUP145" s="26"/>
      <c r="VUQ145" s="26"/>
      <c r="VUR145" s="26"/>
      <c r="VUS145" s="26"/>
      <c r="VUT145" s="26"/>
      <c r="VUU145" s="26"/>
      <c r="VUV145" s="26"/>
      <c r="VUW145" s="26"/>
      <c r="VUX145" s="26"/>
      <c r="VUY145" s="26"/>
      <c r="VUZ145" s="26"/>
      <c r="VVA145" s="26"/>
      <c r="VVB145" s="26"/>
      <c r="VVC145" s="26"/>
      <c r="VVD145" s="26"/>
      <c r="VVE145" s="26"/>
      <c r="VVF145" s="26"/>
      <c r="VVG145" s="26"/>
      <c r="VVH145" s="26"/>
      <c r="VVI145" s="26"/>
      <c r="VVJ145" s="26"/>
      <c r="VVK145" s="26"/>
      <c r="VVL145" s="26"/>
      <c r="VVM145" s="26"/>
      <c r="VVN145" s="26"/>
      <c r="VVO145" s="26"/>
      <c r="VVP145" s="26"/>
      <c r="VVQ145" s="26"/>
      <c r="VVR145" s="26"/>
      <c r="VVS145" s="26"/>
      <c r="VVT145" s="26"/>
      <c r="VVU145" s="26"/>
      <c r="VVV145" s="26"/>
      <c r="VVW145" s="26"/>
      <c r="VVX145" s="26"/>
      <c r="VVY145" s="26"/>
      <c r="VVZ145" s="26"/>
      <c r="VWA145" s="26"/>
      <c r="VWB145" s="26"/>
      <c r="VWC145" s="26"/>
      <c r="VWD145" s="26"/>
      <c r="VWE145" s="26"/>
      <c r="VWF145" s="26"/>
      <c r="VWG145" s="26"/>
      <c r="VWH145" s="26"/>
      <c r="VWI145" s="26"/>
      <c r="VWJ145" s="26"/>
      <c r="VWK145" s="26"/>
      <c r="VWL145" s="26"/>
      <c r="VWM145" s="26"/>
      <c r="VWN145" s="26"/>
      <c r="VWO145" s="26"/>
      <c r="VWP145" s="26"/>
      <c r="VWQ145" s="26"/>
      <c r="VWR145" s="26"/>
      <c r="VWS145" s="26"/>
      <c r="VWT145" s="26"/>
      <c r="VWU145" s="26"/>
      <c r="VWV145" s="26"/>
      <c r="VWW145" s="26"/>
      <c r="VWX145" s="26"/>
      <c r="VWY145" s="26"/>
      <c r="VWZ145" s="26"/>
      <c r="VXA145" s="26"/>
      <c r="VXB145" s="26"/>
      <c r="VXC145" s="26"/>
      <c r="VXD145" s="26"/>
      <c r="VXE145" s="26"/>
      <c r="VXF145" s="26"/>
      <c r="VXG145" s="26"/>
      <c r="VXH145" s="26"/>
      <c r="VXI145" s="26"/>
      <c r="VXJ145" s="26"/>
      <c r="VXK145" s="26"/>
      <c r="VXL145" s="26"/>
      <c r="VXM145" s="26"/>
      <c r="VXN145" s="26"/>
      <c r="VXO145" s="26"/>
      <c r="VXP145" s="26"/>
      <c r="VXQ145" s="26"/>
      <c r="VXR145" s="26"/>
      <c r="VXS145" s="26"/>
      <c r="VXT145" s="26"/>
      <c r="VXU145" s="26"/>
      <c r="VXV145" s="26"/>
      <c r="VXW145" s="26"/>
      <c r="VXX145" s="26"/>
      <c r="VXY145" s="26"/>
      <c r="VXZ145" s="26"/>
      <c r="VYA145" s="26"/>
      <c r="VYB145" s="26"/>
      <c r="VYC145" s="26"/>
      <c r="VYD145" s="26"/>
      <c r="VYE145" s="26"/>
      <c r="VYF145" s="26"/>
      <c r="VYG145" s="26"/>
      <c r="VYH145" s="26"/>
      <c r="VYI145" s="26"/>
      <c r="VYJ145" s="26"/>
      <c r="VYK145" s="26"/>
      <c r="VYL145" s="26"/>
      <c r="VYM145" s="26"/>
      <c r="VYN145" s="26"/>
      <c r="VYO145" s="26"/>
      <c r="VYP145" s="26"/>
      <c r="VYQ145" s="26"/>
      <c r="VYR145" s="26"/>
      <c r="VYS145" s="26"/>
      <c r="VYT145" s="26"/>
      <c r="VYU145" s="26"/>
      <c r="VYV145" s="26"/>
      <c r="VYW145" s="26"/>
      <c r="VYX145" s="26"/>
      <c r="VYY145" s="26"/>
      <c r="VYZ145" s="26"/>
      <c r="VZA145" s="26"/>
      <c r="VZB145" s="26"/>
      <c r="VZC145" s="26"/>
      <c r="VZD145" s="26"/>
      <c r="VZE145" s="26"/>
      <c r="VZF145" s="26"/>
      <c r="VZG145" s="26"/>
      <c r="VZH145" s="26"/>
      <c r="VZI145" s="26"/>
      <c r="VZJ145" s="26"/>
      <c r="VZK145" s="26"/>
      <c r="VZL145" s="26"/>
      <c r="VZM145" s="26"/>
      <c r="VZN145" s="26"/>
      <c r="VZO145" s="26"/>
      <c r="VZP145" s="26"/>
      <c r="VZQ145" s="26"/>
      <c r="VZR145" s="26"/>
      <c r="VZS145" s="26"/>
      <c r="VZT145" s="26"/>
      <c r="VZU145" s="26"/>
      <c r="VZV145" s="26"/>
      <c r="VZW145" s="26"/>
      <c r="VZX145" s="26"/>
      <c r="VZY145" s="26"/>
      <c r="VZZ145" s="26"/>
      <c r="WAA145" s="26"/>
      <c r="WAB145" s="26"/>
      <c r="WAC145" s="26"/>
      <c r="WAD145" s="26"/>
      <c r="WAE145" s="26"/>
      <c r="WAF145" s="26"/>
      <c r="WAG145" s="26"/>
      <c r="WAH145" s="26"/>
      <c r="WAI145" s="26"/>
      <c r="WAJ145" s="26"/>
      <c r="WAK145" s="26"/>
      <c r="WAL145" s="26"/>
      <c r="WAM145" s="26"/>
      <c r="WAN145" s="26"/>
      <c r="WAO145" s="26"/>
      <c r="WAP145" s="26"/>
      <c r="WAQ145" s="26"/>
      <c r="WAR145" s="26"/>
      <c r="WAS145" s="26"/>
      <c r="WAT145" s="26"/>
      <c r="WAU145" s="26"/>
      <c r="WAV145" s="26"/>
      <c r="WAW145" s="26"/>
      <c r="WAX145" s="26"/>
      <c r="WAY145" s="26"/>
      <c r="WAZ145" s="26"/>
      <c r="WBA145" s="26"/>
      <c r="WBB145" s="26"/>
      <c r="WBC145" s="26"/>
      <c r="WBD145" s="26"/>
      <c r="WBE145" s="26"/>
      <c r="WBF145" s="26"/>
      <c r="WBG145" s="26"/>
      <c r="WBH145" s="26"/>
      <c r="WBI145" s="26"/>
      <c r="WBJ145" s="26"/>
      <c r="WBK145" s="26"/>
      <c r="WBL145" s="26"/>
      <c r="WBM145" s="26"/>
      <c r="WBN145" s="26"/>
      <c r="WBO145" s="26"/>
      <c r="WBP145" s="26"/>
      <c r="WBQ145" s="26"/>
      <c r="WBR145" s="26"/>
      <c r="WBS145" s="26"/>
      <c r="WBT145" s="26"/>
      <c r="WBU145" s="26"/>
      <c r="WBV145" s="26"/>
      <c r="WBW145" s="26"/>
      <c r="WBX145" s="26"/>
      <c r="WBY145" s="26"/>
      <c r="WBZ145" s="26"/>
      <c r="WCA145" s="26"/>
      <c r="WCB145" s="26"/>
      <c r="WCC145" s="26"/>
      <c r="WCD145" s="26"/>
      <c r="WCE145" s="26"/>
      <c r="WCF145" s="26"/>
      <c r="WCG145" s="26"/>
      <c r="WCH145" s="26"/>
      <c r="WCI145" s="26"/>
      <c r="WCJ145" s="26"/>
      <c r="WCK145" s="26"/>
      <c r="WCL145" s="26"/>
      <c r="WCM145" s="26"/>
      <c r="WCN145" s="26"/>
      <c r="WCO145" s="26"/>
      <c r="WCP145" s="26"/>
      <c r="WCQ145" s="26"/>
      <c r="WCR145" s="26"/>
      <c r="WCS145" s="26"/>
      <c r="WCT145" s="26"/>
      <c r="WCU145" s="26"/>
      <c r="WCV145" s="26"/>
      <c r="WCW145" s="26"/>
      <c r="WCX145" s="26"/>
      <c r="WCY145" s="26"/>
      <c r="WCZ145" s="26"/>
      <c r="WDA145" s="26"/>
      <c r="WDB145" s="26"/>
      <c r="WDC145" s="26"/>
      <c r="WDD145" s="26"/>
      <c r="WDE145" s="26"/>
      <c r="WDF145" s="26"/>
      <c r="WDG145" s="26"/>
      <c r="WDH145" s="26"/>
      <c r="WDI145" s="26"/>
      <c r="WDJ145" s="26"/>
      <c r="WDK145" s="26"/>
      <c r="WDL145" s="26"/>
      <c r="WDM145" s="26"/>
      <c r="WDN145" s="26"/>
      <c r="WDO145" s="26"/>
      <c r="WDP145" s="26"/>
      <c r="WDQ145" s="26"/>
      <c r="WDR145" s="26"/>
      <c r="WDS145" s="26"/>
      <c r="WDT145" s="26"/>
      <c r="WDU145" s="26"/>
      <c r="WDV145" s="26"/>
      <c r="WDW145" s="26"/>
      <c r="WDX145" s="26"/>
      <c r="WDY145" s="26"/>
      <c r="WDZ145" s="26"/>
      <c r="WEA145" s="26"/>
      <c r="WEB145" s="26"/>
      <c r="WEC145" s="26"/>
      <c r="WED145" s="26"/>
      <c r="WEE145" s="26"/>
      <c r="WEF145" s="26"/>
      <c r="WEG145" s="26"/>
      <c r="WEH145" s="26"/>
      <c r="WEI145" s="26"/>
      <c r="WEJ145" s="26"/>
      <c r="WEK145" s="26"/>
      <c r="WEL145" s="26"/>
      <c r="WEM145" s="26"/>
      <c r="WEN145" s="26"/>
      <c r="WEO145" s="26"/>
      <c r="WEP145" s="26"/>
      <c r="WEQ145" s="26"/>
      <c r="WER145" s="26"/>
      <c r="WES145" s="26"/>
      <c r="WET145" s="26"/>
      <c r="WEU145" s="26"/>
      <c r="WEV145" s="26"/>
      <c r="WEW145" s="26"/>
      <c r="WEX145" s="26"/>
      <c r="WEY145" s="26"/>
      <c r="WEZ145" s="26"/>
      <c r="WFA145" s="26"/>
      <c r="WFB145" s="26"/>
      <c r="WFC145" s="26"/>
      <c r="WFD145" s="26"/>
      <c r="WFE145" s="26"/>
      <c r="WFF145" s="26"/>
      <c r="WFG145" s="26"/>
      <c r="WFH145" s="26"/>
      <c r="WFI145" s="26"/>
      <c r="WFJ145" s="26"/>
      <c r="WFK145" s="26"/>
      <c r="WFL145" s="26"/>
      <c r="WFM145" s="26"/>
      <c r="WFN145" s="26"/>
      <c r="WFO145" s="26"/>
      <c r="WFP145" s="26"/>
      <c r="WFQ145" s="26"/>
      <c r="WFR145" s="26"/>
      <c r="WFS145" s="26"/>
      <c r="WFT145" s="26"/>
      <c r="WFU145" s="26"/>
      <c r="WFV145" s="26"/>
      <c r="WFW145" s="26"/>
      <c r="WFX145" s="26"/>
      <c r="WFY145" s="26"/>
      <c r="WFZ145" s="26"/>
      <c r="WGA145" s="26"/>
      <c r="WGB145" s="26"/>
      <c r="WGC145" s="26"/>
      <c r="WGD145" s="26"/>
      <c r="WGE145" s="26"/>
      <c r="WGF145" s="26"/>
      <c r="WGG145" s="26"/>
      <c r="WGH145" s="26"/>
      <c r="WGI145" s="26"/>
      <c r="WGJ145" s="26"/>
      <c r="WGK145" s="26"/>
      <c r="WGL145" s="26"/>
      <c r="WGM145" s="26"/>
      <c r="WGN145" s="26"/>
      <c r="WGO145" s="26"/>
      <c r="WGP145" s="26"/>
      <c r="WGQ145" s="26"/>
      <c r="WGR145" s="26"/>
      <c r="WGS145" s="26"/>
      <c r="WGT145" s="26"/>
      <c r="WGU145" s="26"/>
      <c r="WGV145" s="26"/>
      <c r="WGW145" s="26"/>
      <c r="WGX145" s="26"/>
      <c r="WGY145" s="26"/>
      <c r="WGZ145" s="26"/>
      <c r="WHA145" s="26"/>
      <c r="WHB145" s="26"/>
      <c r="WHC145" s="26"/>
      <c r="WHD145" s="26"/>
      <c r="WHE145" s="26"/>
      <c r="WHF145" s="26"/>
      <c r="WHG145" s="26"/>
      <c r="WHH145" s="26"/>
      <c r="WHI145" s="26"/>
      <c r="WHJ145" s="26"/>
      <c r="WHK145" s="26"/>
      <c r="WHL145" s="26"/>
      <c r="WHM145" s="26"/>
      <c r="WHN145" s="26"/>
      <c r="WHO145" s="26"/>
      <c r="WHP145" s="26"/>
      <c r="WHQ145" s="26"/>
      <c r="WHR145" s="26"/>
      <c r="WHS145" s="26"/>
      <c r="WHT145" s="26"/>
      <c r="WHU145" s="26"/>
      <c r="WHV145" s="26"/>
      <c r="WHW145" s="26"/>
      <c r="WHX145" s="26"/>
      <c r="WHY145" s="26"/>
      <c r="WHZ145" s="26"/>
      <c r="WIA145" s="26"/>
      <c r="WIB145" s="26"/>
      <c r="WIC145" s="26"/>
      <c r="WID145" s="26"/>
      <c r="WIE145" s="26"/>
      <c r="WIF145" s="26"/>
      <c r="WIG145" s="26"/>
      <c r="WIH145" s="26"/>
      <c r="WII145" s="26"/>
      <c r="WIJ145" s="26"/>
      <c r="WIK145" s="26"/>
      <c r="WIL145" s="26"/>
      <c r="WIM145" s="26"/>
      <c r="WIN145" s="26"/>
      <c r="WIO145" s="26"/>
      <c r="WIP145" s="26"/>
      <c r="WIQ145" s="26"/>
      <c r="WIR145" s="26"/>
      <c r="WIS145" s="26"/>
      <c r="WIT145" s="26"/>
      <c r="WIU145" s="26"/>
      <c r="WIV145" s="26"/>
      <c r="WIW145" s="26"/>
      <c r="WIX145" s="26"/>
      <c r="WIY145" s="26"/>
      <c r="WIZ145" s="26"/>
      <c r="WJA145" s="26"/>
      <c r="WJB145" s="26"/>
      <c r="WJC145" s="26"/>
      <c r="WJD145" s="26"/>
      <c r="WJE145" s="26"/>
      <c r="WJF145" s="26"/>
      <c r="WJG145" s="26"/>
      <c r="WJH145" s="26"/>
      <c r="WJI145" s="26"/>
      <c r="WJJ145" s="26"/>
      <c r="WJK145" s="26"/>
      <c r="WJL145" s="26"/>
      <c r="WJM145" s="26"/>
      <c r="WJN145" s="26"/>
      <c r="WJO145" s="26"/>
      <c r="WJP145" s="26"/>
      <c r="WJQ145" s="26"/>
      <c r="WJR145" s="26"/>
      <c r="WJS145" s="26"/>
      <c r="WJT145" s="26"/>
      <c r="WJU145" s="26"/>
      <c r="WJV145" s="26"/>
      <c r="WJW145" s="26"/>
      <c r="WJX145" s="26"/>
      <c r="WJY145" s="26"/>
      <c r="WJZ145" s="26"/>
      <c r="WKA145" s="26"/>
      <c r="WKB145" s="26"/>
      <c r="WKC145" s="26"/>
      <c r="WKD145" s="26"/>
      <c r="WKE145" s="26"/>
      <c r="WKF145" s="26"/>
      <c r="WKG145" s="26"/>
      <c r="WKH145" s="26"/>
      <c r="WKI145" s="26"/>
      <c r="WKJ145" s="26"/>
      <c r="WKK145" s="26"/>
      <c r="WKL145" s="26"/>
      <c r="WKM145" s="26"/>
      <c r="WKN145" s="26"/>
      <c r="WKO145" s="26"/>
      <c r="WKP145" s="26"/>
      <c r="WKQ145" s="26"/>
      <c r="WKR145" s="26"/>
      <c r="WKS145" s="26"/>
      <c r="WKT145" s="26"/>
      <c r="WKU145" s="26"/>
      <c r="WKV145" s="26"/>
      <c r="WKW145" s="26"/>
      <c r="WKX145" s="26"/>
      <c r="WKY145" s="26"/>
      <c r="WKZ145" s="26"/>
      <c r="WLA145" s="26"/>
      <c r="WLB145" s="26"/>
      <c r="WLC145" s="26"/>
      <c r="WLD145" s="26"/>
      <c r="WLE145" s="26"/>
      <c r="WLF145" s="26"/>
      <c r="WLG145" s="26"/>
      <c r="WLH145" s="26"/>
      <c r="WLI145" s="26"/>
      <c r="WLJ145" s="26"/>
      <c r="WLK145" s="26"/>
      <c r="WLL145" s="26"/>
      <c r="WLM145" s="26"/>
      <c r="WLN145" s="26"/>
      <c r="WLO145" s="26"/>
      <c r="WLP145" s="26"/>
      <c r="WLQ145" s="26"/>
      <c r="WLR145" s="26"/>
      <c r="WLS145" s="26"/>
      <c r="WLT145" s="26"/>
      <c r="WLU145" s="26"/>
      <c r="WLV145" s="26"/>
      <c r="WLW145" s="26"/>
      <c r="WLX145" s="26"/>
      <c r="WLY145" s="26"/>
      <c r="WLZ145" s="26"/>
      <c r="WMA145" s="26"/>
      <c r="WMB145" s="26"/>
      <c r="WMC145" s="26"/>
      <c r="WMD145" s="26"/>
      <c r="WME145" s="26"/>
      <c r="WMF145" s="26"/>
      <c r="WMG145" s="26"/>
      <c r="WMH145" s="26"/>
      <c r="WMI145" s="26"/>
      <c r="WMJ145" s="26"/>
      <c r="WMK145" s="26"/>
      <c r="WML145" s="26"/>
      <c r="WMM145" s="26"/>
      <c r="WMN145" s="26"/>
      <c r="WMO145" s="26"/>
      <c r="WMP145" s="26"/>
      <c r="WMQ145" s="26"/>
      <c r="WMR145" s="26"/>
      <c r="WMS145" s="26"/>
      <c r="WMT145" s="26"/>
      <c r="WMU145" s="26"/>
      <c r="WMV145" s="26"/>
      <c r="WMW145" s="26"/>
      <c r="WMX145" s="26"/>
      <c r="WMY145" s="26"/>
      <c r="WMZ145" s="26"/>
      <c r="WNA145" s="26"/>
      <c r="WNB145" s="26"/>
      <c r="WNC145" s="26"/>
      <c r="WND145" s="26"/>
      <c r="WNE145" s="26"/>
      <c r="WNF145" s="26"/>
      <c r="WNG145" s="26"/>
      <c r="WNH145" s="26"/>
      <c r="WNI145" s="26"/>
      <c r="WNJ145" s="26"/>
      <c r="WNK145" s="26"/>
      <c r="WNL145" s="26"/>
      <c r="WNM145" s="26"/>
      <c r="WNN145" s="26"/>
      <c r="WNO145" s="26"/>
      <c r="WNP145" s="26"/>
      <c r="WNQ145" s="26"/>
      <c r="WNR145" s="26"/>
      <c r="WNS145" s="26"/>
      <c r="WNT145" s="26"/>
      <c r="WNU145" s="26"/>
      <c r="WNV145" s="26"/>
      <c r="WNW145" s="26"/>
      <c r="WNX145" s="26"/>
      <c r="WNY145" s="26"/>
      <c r="WNZ145" s="26"/>
      <c r="WOA145" s="26"/>
      <c r="WOB145" s="26"/>
      <c r="WOC145" s="26"/>
      <c r="WOD145" s="26"/>
      <c r="WOE145" s="26"/>
      <c r="WOF145" s="26"/>
      <c r="WOG145" s="26"/>
      <c r="WOH145" s="26"/>
      <c r="WOI145" s="26"/>
      <c r="WOJ145" s="26"/>
      <c r="WOK145" s="26"/>
      <c r="WOL145" s="26"/>
      <c r="WOM145" s="26"/>
      <c r="WON145" s="26"/>
      <c r="WOO145" s="26"/>
      <c r="WOP145" s="26"/>
      <c r="WOQ145" s="26"/>
      <c r="WOR145" s="26"/>
      <c r="WOS145" s="26"/>
      <c r="WOT145" s="26"/>
      <c r="WOU145" s="26"/>
      <c r="WOV145" s="26"/>
      <c r="WOW145" s="26"/>
      <c r="WOX145" s="26"/>
      <c r="WOY145" s="26"/>
      <c r="WOZ145" s="26"/>
      <c r="WPA145" s="26"/>
      <c r="WPB145" s="26"/>
      <c r="WPC145" s="26"/>
      <c r="WPD145" s="26"/>
      <c r="WPE145" s="26"/>
      <c r="WPF145" s="26"/>
      <c r="WPG145" s="26"/>
      <c r="WPH145" s="26"/>
      <c r="WPI145" s="26"/>
      <c r="WPJ145" s="26"/>
      <c r="WPK145" s="26"/>
      <c r="WPL145" s="26"/>
      <c r="WPM145" s="26"/>
      <c r="WPN145" s="26"/>
      <c r="WPO145" s="26"/>
      <c r="WPP145" s="26"/>
      <c r="WPQ145" s="26"/>
      <c r="WPR145" s="26"/>
      <c r="WPS145" s="26"/>
      <c r="WPT145" s="26"/>
      <c r="WPU145" s="26"/>
      <c r="WPV145" s="26"/>
      <c r="WPW145" s="26"/>
      <c r="WPX145" s="26"/>
      <c r="WPY145" s="26"/>
      <c r="WPZ145" s="26"/>
      <c r="WQA145" s="26"/>
      <c r="WQB145" s="26"/>
      <c r="WQC145" s="26"/>
      <c r="WQD145" s="26"/>
      <c r="WQE145" s="26"/>
      <c r="WQF145" s="26"/>
      <c r="WQG145" s="26"/>
      <c r="WQH145" s="26"/>
      <c r="WQI145" s="26"/>
      <c r="WQJ145" s="26"/>
      <c r="WQK145" s="26"/>
      <c r="WQL145" s="26"/>
      <c r="WQM145" s="26"/>
      <c r="WQN145" s="26"/>
      <c r="WQO145" s="26"/>
      <c r="WQP145" s="26"/>
      <c r="WQQ145" s="26"/>
      <c r="WQR145" s="26"/>
      <c r="WQS145" s="26"/>
      <c r="WQT145" s="26"/>
      <c r="WQU145" s="26"/>
      <c r="WQV145" s="26"/>
      <c r="WQW145" s="26"/>
      <c r="WQX145" s="26"/>
      <c r="WQY145" s="26"/>
      <c r="WQZ145" s="26"/>
      <c r="WRA145" s="26"/>
      <c r="WRB145" s="26"/>
      <c r="WRC145" s="26"/>
      <c r="WRD145" s="26"/>
      <c r="WRE145" s="26"/>
      <c r="WRF145" s="26"/>
      <c r="WRG145" s="26"/>
      <c r="WRH145" s="26"/>
      <c r="WRI145" s="26"/>
      <c r="WRJ145" s="26"/>
      <c r="WRK145" s="26"/>
      <c r="WRL145" s="26"/>
      <c r="WRM145" s="26"/>
      <c r="WRN145" s="26"/>
      <c r="WRO145" s="26"/>
      <c r="WRP145" s="26"/>
      <c r="WRQ145" s="26"/>
      <c r="WRR145" s="26"/>
      <c r="WRS145" s="26"/>
      <c r="WRT145" s="26"/>
      <c r="WRU145" s="26"/>
      <c r="WRV145" s="26"/>
      <c r="WRW145" s="26"/>
      <c r="WRX145" s="26"/>
      <c r="WRY145" s="26"/>
      <c r="WRZ145" s="26"/>
      <c r="WSA145" s="26"/>
      <c r="WSB145" s="26"/>
      <c r="WSC145" s="26"/>
      <c r="WSD145" s="26"/>
      <c r="WSE145" s="26"/>
      <c r="WSF145" s="26"/>
      <c r="WSG145" s="26"/>
      <c r="WSH145" s="26"/>
      <c r="WSI145" s="26"/>
      <c r="WSJ145" s="26"/>
      <c r="WSK145" s="26"/>
      <c r="WSL145" s="26"/>
      <c r="WSM145" s="26"/>
      <c r="WSN145" s="26"/>
      <c r="WSO145" s="26"/>
      <c r="WSP145" s="26"/>
      <c r="WSQ145" s="26"/>
      <c r="WSR145" s="26"/>
      <c r="WSS145" s="26"/>
      <c r="WST145" s="26"/>
      <c r="WSU145" s="26"/>
      <c r="WSV145" s="26"/>
      <c r="WSW145" s="26"/>
      <c r="WSX145" s="26"/>
      <c r="WSY145" s="26"/>
      <c r="WSZ145" s="26"/>
      <c r="WTA145" s="26"/>
      <c r="WTB145" s="26"/>
      <c r="WTC145" s="26"/>
      <c r="WTD145" s="26"/>
      <c r="WTE145" s="26"/>
      <c r="WTF145" s="26"/>
      <c r="WTG145" s="26"/>
      <c r="WTH145" s="26"/>
      <c r="WTI145" s="26"/>
      <c r="WTJ145" s="26"/>
      <c r="WTK145" s="26"/>
      <c r="WTL145" s="26"/>
      <c r="WTM145" s="26"/>
      <c r="WTN145" s="26"/>
      <c r="WTO145" s="26"/>
      <c r="WTP145" s="26"/>
      <c r="WTQ145" s="26"/>
      <c r="WTR145" s="26"/>
      <c r="WTS145" s="26"/>
      <c r="WTT145" s="26"/>
      <c r="WTU145" s="26"/>
      <c r="WTV145" s="26"/>
      <c r="WTW145" s="26"/>
      <c r="WTX145" s="26"/>
      <c r="WTY145" s="26"/>
      <c r="WTZ145" s="26"/>
      <c r="WUA145" s="26"/>
      <c r="WUB145" s="26"/>
      <c r="WUC145" s="26"/>
      <c r="WUD145" s="26"/>
      <c r="WUE145" s="26"/>
      <c r="WUF145" s="26"/>
      <c r="WUG145" s="26"/>
      <c r="WUH145" s="26"/>
      <c r="WUI145" s="26"/>
      <c r="WUJ145" s="26"/>
      <c r="WUK145" s="26"/>
      <c r="WUL145" s="26"/>
      <c r="WUM145" s="26"/>
      <c r="WUN145" s="26"/>
      <c r="WUO145" s="26"/>
      <c r="WUP145" s="26"/>
      <c r="WUQ145" s="26"/>
      <c r="WUR145" s="26"/>
      <c r="WUS145" s="26"/>
      <c r="WUT145" s="26"/>
      <c r="WUU145" s="26"/>
      <c r="WUV145" s="26"/>
      <c r="WUW145" s="26"/>
      <c r="WUX145" s="26"/>
      <c r="WUY145" s="26"/>
      <c r="WUZ145" s="26"/>
      <c r="WVA145" s="26"/>
      <c r="WVB145" s="26"/>
      <c r="WVC145" s="26"/>
      <c r="WVD145" s="26"/>
      <c r="WVE145" s="26"/>
      <c r="WVF145" s="26"/>
      <c r="WVG145" s="26"/>
      <c r="WVH145" s="26"/>
      <c r="WVI145" s="26"/>
      <c r="WVJ145" s="26"/>
      <c r="WVK145" s="26"/>
      <c r="WVL145" s="26"/>
      <c r="WVM145" s="26"/>
      <c r="WVN145" s="26"/>
      <c r="WVO145" s="26"/>
      <c r="WVP145" s="26"/>
      <c r="WVQ145" s="26"/>
      <c r="WVR145" s="26"/>
      <c r="WVS145" s="26"/>
      <c r="WVT145" s="26"/>
      <c r="WVU145" s="26"/>
      <c r="WVV145" s="26"/>
      <c r="WVW145" s="26"/>
      <c r="WVX145" s="26"/>
      <c r="WVY145" s="26"/>
      <c r="WVZ145" s="26"/>
      <c r="WWA145" s="26"/>
      <c r="WWB145" s="26"/>
      <c r="WWC145" s="26"/>
      <c r="WWD145" s="26"/>
      <c r="WWE145" s="26"/>
      <c r="WWF145" s="26"/>
      <c r="WWG145" s="26"/>
      <c r="WWH145" s="26"/>
      <c r="WWI145" s="26"/>
      <c r="WWJ145" s="26"/>
      <c r="WWK145" s="26"/>
      <c r="WWL145" s="26"/>
      <c r="WWM145" s="26"/>
      <c r="WWN145" s="26"/>
      <c r="WWO145" s="26"/>
      <c r="WWP145" s="26"/>
      <c r="WWQ145" s="26"/>
      <c r="WWR145" s="26"/>
      <c r="WWS145" s="26"/>
      <c r="WWT145" s="26"/>
      <c r="WWU145" s="26"/>
      <c r="WWV145" s="26"/>
      <c r="WWW145" s="26"/>
      <c r="WWX145" s="26"/>
      <c r="WWY145" s="26"/>
      <c r="WWZ145" s="26"/>
      <c r="WXA145" s="26"/>
      <c r="WXB145" s="26"/>
      <c r="WXC145" s="26"/>
      <c r="WXD145" s="26"/>
      <c r="WXE145" s="26"/>
      <c r="WXF145" s="26"/>
      <c r="WXG145" s="26"/>
      <c r="WXH145" s="26"/>
      <c r="WXI145" s="26"/>
      <c r="WXJ145" s="26"/>
      <c r="WXK145" s="26"/>
      <c r="WXL145" s="26"/>
      <c r="WXM145" s="26"/>
      <c r="WXN145" s="26"/>
      <c r="WXO145" s="26"/>
      <c r="WXP145" s="26"/>
      <c r="WXQ145" s="26"/>
      <c r="WXR145" s="26"/>
      <c r="WXS145" s="26"/>
      <c r="WXT145" s="26"/>
      <c r="WXU145" s="26"/>
      <c r="WXV145" s="26"/>
      <c r="WXW145" s="26"/>
      <c r="WXX145" s="26"/>
      <c r="WXY145" s="26"/>
      <c r="WXZ145" s="26"/>
      <c r="WYA145" s="26"/>
      <c r="WYB145" s="26"/>
      <c r="WYC145" s="26"/>
      <c r="WYD145" s="26"/>
      <c r="WYE145" s="26"/>
      <c r="WYF145" s="26"/>
      <c r="WYG145" s="26"/>
      <c r="WYH145" s="26"/>
      <c r="WYI145" s="26"/>
      <c r="WYJ145" s="26"/>
      <c r="WYK145" s="26"/>
      <c r="WYL145" s="26"/>
      <c r="WYM145" s="26"/>
      <c r="WYN145" s="26"/>
      <c r="WYO145" s="26"/>
      <c r="WYP145" s="26"/>
      <c r="WYQ145" s="26"/>
      <c r="WYR145" s="26"/>
      <c r="WYS145" s="26"/>
      <c r="WYT145" s="26"/>
      <c r="WYU145" s="26"/>
      <c r="WYV145" s="26"/>
      <c r="WYW145" s="26"/>
      <c r="WYX145" s="26"/>
      <c r="WYY145" s="26"/>
      <c r="WYZ145" s="26"/>
      <c r="WZA145" s="26"/>
      <c r="WZB145" s="26"/>
      <c r="WZC145" s="26"/>
      <c r="WZD145" s="26"/>
      <c r="WZE145" s="26"/>
      <c r="WZF145" s="26"/>
      <c r="WZG145" s="26"/>
      <c r="WZH145" s="26"/>
      <c r="WZI145" s="26"/>
      <c r="WZJ145" s="26"/>
      <c r="WZK145" s="26"/>
      <c r="WZL145" s="26"/>
      <c r="WZM145" s="26"/>
      <c r="WZN145" s="26"/>
      <c r="WZO145" s="26"/>
      <c r="WZP145" s="26"/>
      <c r="WZQ145" s="26"/>
      <c r="WZR145" s="26"/>
      <c r="WZS145" s="26"/>
      <c r="WZT145" s="26"/>
      <c r="WZU145" s="26"/>
      <c r="WZV145" s="26"/>
      <c r="WZW145" s="26"/>
      <c r="WZX145" s="26"/>
      <c r="WZY145" s="26"/>
      <c r="WZZ145" s="26"/>
      <c r="XAA145" s="26"/>
      <c r="XAB145" s="26"/>
      <c r="XAC145" s="26"/>
      <c r="XAD145" s="26"/>
      <c r="XAE145" s="26"/>
      <c r="XAF145" s="26"/>
      <c r="XAG145" s="26"/>
      <c r="XAH145" s="26"/>
      <c r="XAI145" s="26"/>
      <c r="XAJ145" s="26"/>
      <c r="XAK145" s="26"/>
      <c r="XAL145" s="26"/>
      <c r="XAM145" s="26"/>
      <c r="XAN145" s="26"/>
      <c r="XAO145" s="26"/>
      <c r="XAP145" s="26"/>
      <c r="XAQ145" s="26"/>
      <c r="XAR145" s="26"/>
      <c r="XAS145" s="26"/>
      <c r="XAT145" s="26"/>
      <c r="XAU145" s="26"/>
      <c r="XAV145" s="26"/>
      <c r="XAW145" s="26"/>
      <c r="XAX145" s="26"/>
      <c r="XAY145" s="26"/>
      <c r="XAZ145" s="26"/>
      <c r="XBA145" s="26"/>
      <c r="XBB145" s="26"/>
      <c r="XBC145" s="26"/>
      <c r="XBD145" s="26"/>
      <c r="XBE145" s="26"/>
      <c r="XBF145" s="26"/>
      <c r="XBG145" s="26"/>
      <c r="XBH145" s="26"/>
      <c r="XBI145" s="26"/>
      <c r="XBJ145" s="26"/>
      <c r="XBK145" s="26"/>
      <c r="XBL145" s="26"/>
      <c r="XBM145" s="26"/>
      <c r="XBN145" s="26"/>
      <c r="XBO145" s="26"/>
      <c r="XBP145" s="26"/>
      <c r="XBQ145" s="26"/>
      <c r="XBR145" s="26"/>
      <c r="XBS145" s="26"/>
      <c r="XBT145" s="26"/>
      <c r="XBU145" s="26"/>
      <c r="XBV145" s="26"/>
      <c r="XBW145" s="26"/>
      <c r="XBX145" s="26"/>
      <c r="XBY145" s="26"/>
      <c r="XBZ145" s="26"/>
      <c r="XCA145" s="26"/>
      <c r="XCB145" s="26"/>
      <c r="XCC145" s="26"/>
      <c r="XCD145" s="26"/>
      <c r="XCE145" s="26"/>
      <c r="XCF145" s="26"/>
      <c r="XCG145" s="26"/>
      <c r="XCH145" s="26"/>
      <c r="XCI145" s="26"/>
      <c r="XCJ145" s="26"/>
      <c r="XCK145" s="26"/>
      <c r="XCL145" s="26"/>
      <c r="XCM145" s="26"/>
      <c r="XCN145" s="26"/>
      <c r="XCO145" s="26"/>
      <c r="XCP145" s="26"/>
      <c r="XCQ145" s="26"/>
      <c r="XCR145" s="26"/>
      <c r="XCS145" s="26"/>
      <c r="XCT145" s="26"/>
      <c r="XCU145" s="26"/>
      <c r="XCV145" s="26"/>
      <c r="XCW145" s="26"/>
      <c r="XCX145" s="26"/>
      <c r="XCY145" s="26"/>
      <c r="XCZ145" s="26"/>
      <c r="XDA145" s="26"/>
      <c r="XDB145" s="26"/>
      <c r="XDC145" s="26"/>
      <c r="XDD145" s="26"/>
      <c r="XDE145" s="26"/>
      <c r="XDF145" s="26"/>
      <c r="XDG145" s="26"/>
      <c r="XDH145" s="26"/>
      <c r="XDI145" s="26"/>
      <c r="XDJ145" s="26"/>
      <c r="XDK145" s="26"/>
      <c r="XDL145" s="26"/>
      <c r="XDM145" s="26"/>
      <c r="XDN145" s="26"/>
      <c r="XDO145" s="26"/>
      <c r="XDP145" s="26"/>
      <c r="XDQ145" s="26"/>
      <c r="XDR145" s="26"/>
      <c r="XDS145" s="26"/>
      <c r="XDT145" s="26"/>
      <c r="XDU145" s="26"/>
      <c r="XDV145" s="26"/>
      <c r="XDW145" s="26"/>
      <c r="XDX145" s="26"/>
      <c r="XDY145" s="26"/>
      <c r="XDZ145" s="26"/>
      <c r="XEA145" s="26"/>
      <c r="XEB145" s="26"/>
      <c r="XEC145" s="26"/>
      <c r="XED145" s="26"/>
      <c r="XEE145" s="26"/>
      <c r="XEF145" s="26"/>
      <c r="XEG145" s="26"/>
      <c r="XEH145" s="26"/>
      <c r="XEI145" s="26"/>
      <c r="XEJ145" s="26"/>
      <c r="XEK145" s="26"/>
      <c r="XEL145" s="26"/>
      <c r="XEM145" s="26"/>
      <c r="XEN145" s="26"/>
      <c r="XEO145" s="26"/>
      <c r="XEP145" s="26"/>
      <c r="XEQ145" s="26"/>
      <c r="XER145" s="26"/>
      <c r="XES145" s="26"/>
      <c r="XET145" s="26"/>
      <c r="XEU145" s="26"/>
      <c r="XEV145" s="26"/>
      <c r="XEW145" s="26"/>
      <c r="XEX145" s="26"/>
      <c r="XEY145" s="26"/>
      <c r="XEZ145" s="26"/>
      <c r="XFA145" s="26"/>
      <c r="XFB145" s="26"/>
      <c r="XFC145" s="26"/>
    </row>
    <row r="146" spans="1:16384" s="238" customFormat="1" ht="13.8" thickBot="1" x14ac:dyDescent="0.3">
      <c r="A146" s="46"/>
      <c r="B146" s="51"/>
      <c r="C146" s="308"/>
      <c r="D146" s="67"/>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26"/>
      <c r="JH146" s="26"/>
      <c r="JI146" s="26"/>
      <c r="JJ146" s="26"/>
      <c r="JK146" s="26"/>
      <c r="JL146" s="26"/>
      <c r="JM146" s="26"/>
      <c r="JN146" s="26"/>
      <c r="JO146" s="26"/>
      <c r="JP146" s="26"/>
      <c r="JQ146" s="26"/>
      <c r="JR146" s="26"/>
      <c r="JS146" s="26"/>
      <c r="JT146" s="26"/>
      <c r="JU146" s="26"/>
      <c r="JV146" s="26"/>
      <c r="JW146" s="26"/>
      <c r="JX146" s="26"/>
      <c r="JY146" s="26"/>
      <c r="JZ146" s="26"/>
      <c r="KA146" s="26"/>
      <c r="KB146" s="26"/>
      <c r="KC146" s="26"/>
      <c r="KD146" s="26"/>
      <c r="KE146" s="26"/>
      <c r="KF146" s="26"/>
      <c r="KG146" s="26"/>
      <c r="KH146" s="26"/>
      <c r="KI146" s="26"/>
      <c r="KJ146" s="26"/>
      <c r="KK146" s="26"/>
      <c r="KL146" s="26"/>
      <c r="KM146" s="26"/>
      <c r="KN146" s="26"/>
      <c r="KO146" s="26"/>
      <c r="KP146" s="26"/>
      <c r="KQ146" s="26"/>
      <c r="KR146" s="26"/>
      <c r="KS146" s="26"/>
      <c r="KT146" s="26"/>
      <c r="KU146" s="26"/>
      <c r="KV146" s="26"/>
      <c r="KW146" s="26"/>
      <c r="KX146" s="26"/>
      <c r="KY146" s="26"/>
      <c r="KZ146" s="26"/>
      <c r="LA146" s="26"/>
      <c r="LB146" s="26"/>
      <c r="LC146" s="26"/>
      <c r="LD146" s="26"/>
      <c r="LE146" s="26"/>
      <c r="LF146" s="26"/>
      <c r="LG146" s="26"/>
      <c r="LH146" s="26"/>
      <c r="LI146" s="26"/>
      <c r="LJ146" s="26"/>
      <c r="LK146" s="26"/>
      <c r="LL146" s="26"/>
      <c r="LM146" s="26"/>
      <c r="LN146" s="26"/>
      <c r="LO146" s="26"/>
      <c r="LP146" s="26"/>
      <c r="LQ146" s="26"/>
      <c r="LR146" s="26"/>
      <c r="LS146" s="26"/>
      <c r="LT146" s="26"/>
      <c r="LU146" s="26"/>
      <c r="LV146" s="26"/>
      <c r="LW146" s="26"/>
      <c r="LX146" s="26"/>
      <c r="LY146" s="26"/>
      <c r="LZ146" s="26"/>
      <c r="MA146" s="26"/>
      <c r="MB146" s="26"/>
      <c r="MC146" s="26"/>
      <c r="MD146" s="26"/>
      <c r="ME146" s="26"/>
      <c r="MF146" s="26"/>
      <c r="MG146" s="26"/>
      <c r="MH146" s="26"/>
      <c r="MI146" s="26"/>
      <c r="MJ146" s="26"/>
      <c r="MK146" s="26"/>
      <c r="ML146" s="26"/>
      <c r="MM146" s="26"/>
      <c r="MN146" s="26"/>
      <c r="MO146" s="26"/>
      <c r="MP146" s="26"/>
      <c r="MQ146" s="26"/>
      <c r="MR146" s="26"/>
      <c r="MS146" s="26"/>
      <c r="MT146" s="26"/>
      <c r="MU146" s="26"/>
      <c r="MV146" s="26"/>
      <c r="MW146" s="26"/>
      <c r="MX146" s="26"/>
      <c r="MY146" s="26"/>
      <c r="MZ146" s="26"/>
      <c r="NA146" s="26"/>
      <c r="NB146" s="26"/>
      <c r="NC146" s="26"/>
      <c r="ND146" s="26"/>
      <c r="NE146" s="26"/>
      <c r="NF146" s="26"/>
      <c r="NG146" s="26"/>
      <c r="NH146" s="26"/>
      <c r="NI146" s="26"/>
      <c r="NJ146" s="26"/>
      <c r="NK146" s="26"/>
      <c r="NL146" s="26"/>
      <c r="NM146" s="26"/>
      <c r="NN146" s="26"/>
      <c r="NO146" s="26"/>
      <c r="NP146" s="26"/>
      <c r="NQ146" s="26"/>
      <c r="NR146" s="26"/>
      <c r="NS146" s="26"/>
      <c r="NT146" s="26"/>
      <c r="NU146" s="26"/>
      <c r="NV146" s="26"/>
      <c r="NW146" s="26"/>
      <c r="NX146" s="26"/>
      <c r="NY146" s="26"/>
      <c r="NZ146" s="26"/>
      <c r="OA146" s="26"/>
      <c r="OB146" s="26"/>
      <c r="OC146" s="26"/>
      <c r="OD146" s="26"/>
      <c r="OE146" s="26"/>
      <c r="OF146" s="26"/>
      <c r="OG146" s="26"/>
      <c r="OH146" s="26"/>
      <c r="OI146" s="26"/>
      <c r="OJ146" s="26"/>
      <c r="OK146" s="26"/>
      <c r="OL146" s="26"/>
      <c r="OM146" s="26"/>
      <c r="ON146" s="26"/>
      <c r="OO146" s="26"/>
      <c r="OP146" s="26"/>
      <c r="OQ146" s="26"/>
      <c r="OR146" s="26"/>
      <c r="OS146" s="26"/>
      <c r="OT146" s="26"/>
      <c r="OU146" s="26"/>
      <c r="OV146" s="26"/>
      <c r="OW146" s="26"/>
      <c r="OX146" s="26"/>
      <c r="OY146" s="26"/>
      <c r="OZ146" s="26"/>
      <c r="PA146" s="26"/>
      <c r="PB146" s="26"/>
      <c r="PC146" s="26"/>
      <c r="PD146" s="26"/>
      <c r="PE146" s="26"/>
      <c r="PF146" s="26"/>
      <c r="PG146" s="26"/>
      <c r="PH146" s="26"/>
      <c r="PI146" s="26"/>
      <c r="PJ146" s="26"/>
      <c r="PK146" s="26"/>
      <c r="PL146" s="26"/>
      <c r="PM146" s="26"/>
      <c r="PN146" s="26"/>
      <c r="PO146" s="26"/>
      <c r="PP146" s="26"/>
      <c r="PQ146" s="26"/>
      <c r="PR146" s="26"/>
      <c r="PS146" s="26"/>
      <c r="PT146" s="26"/>
      <c r="PU146" s="26"/>
      <c r="PV146" s="26"/>
      <c r="PW146" s="26"/>
      <c r="PX146" s="26"/>
      <c r="PY146" s="26"/>
      <c r="PZ146" s="26"/>
      <c r="QA146" s="26"/>
      <c r="QB146" s="26"/>
      <c r="QC146" s="26"/>
      <c r="QD146" s="26"/>
      <c r="QE146" s="26"/>
      <c r="QF146" s="26"/>
      <c r="QG146" s="26"/>
      <c r="QH146" s="26"/>
      <c r="QI146" s="26"/>
      <c r="QJ146" s="26"/>
      <c r="QK146" s="26"/>
      <c r="QL146" s="26"/>
      <c r="QM146" s="26"/>
      <c r="QN146" s="26"/>
      <c r="QO146" s="26"/>
      <c r="QP146" s="26"/>
      <c r="QQ146" s="26"/>
      <c r="QR146" s="26"/>
      <c r="QS146" s="26"/>
      <c r="QT146" s="26"/>
      <c r="QU146" s="26"/>
      <c r="QV146" s="26"/>
      <c r="QW146" s="26"/>
      <c r="QX146" s="26"/>
      <c r="QY146" s="26"/>
      <c r="QZ146" s="26"/>
      <c r="RA146" s="26"/>
      <c r="RB146" s="26"/>
      <c r="RC146" s="26"/>
      <c r="RD146" s="26"/>
      <c r="RE146" s="26"/>
      <c r="RF146" s="26"/>
      <c r="RG146" s="26"/>
      <c r="RH146" s="26"/>
      <c r="RI146" s="26"/>
      <c r="RJ146" s="26"/>
      <c r="RK146" s="26"/>
      <c r="RL146" s="26"/>
      <c r="RM146" s="26"/>
      <c r="RN146" s="26"/>
      <c r="RO146" s="26"/>
      <c r="RP146" s="26"/>
      <c r="RQ146" s="26"/>
      <c r="RR146" s="26"/>
      <c r="RS146" s="26"/>
      <c r="RT146" s="26"/>
      <c r="RU146" s="26"/>
      <c r="RV146" s="26"/>
      <c r="RW146" s="26"/>
      <c r="RX146" s="26"/>
      <c r="RY146" s="26"/>
      <c r="RZ146" s="26"/>
      <c r="SA146" s="26"/>
      <c r="SB146" s="26"/>
      <c r="SC146" s="26"/>
      <c r="SD146" s="26"/>
      <c r="SE146" s="26"/>
      <c r="SF146" s="26"/>
      <c r="SG146" s="26"/>
      <c r="SH146" s="26"/>
      <c r="SI146" s="26"/>
      <c r="SJ146" s="26"/>
      <c r="SK146" s="26"/>
      <c r="SL146" s="26"/>
      <c r="SM146" s="26"/>
      <c r="SN146" s="26"/>
      <c r="SO146" s="26"/>
      <c r="SP146" s="26"/>
      <c r="SQ146" s="26"/>
      <c r="SR146" s="26"/>
      <c r="SS146" s="26"/>
      <c r="ST146" s="26"/>
      <c r="SU146" s="26"/>
      <c r="SV146" s="26"/>
      <c r="SW146" s="26"/>
      <c r="SX146" s="26"/>
      <c r="SY146" s="26"/>
      <c r="SZ146" s="26"/>
      <c r="TA146" s="26"/>
      <c r="TB146" s="26"/>
      <c r="TC146" s="26"/>
      <c r="TD146" s="26"/>
      <c r="TE146" s="26"/>
      <c r="TF146" s="26"/>
      <c r="TG146" s="26"/>
      <c r="TH146" s="26"/>
      <c r="TI146" s="26"/>
      <c r="TJ146" s="26"/>
      <c r="TK146" s="26"/>
      <c r="TL146" s="26"/>
      <c r="TM146" s="26"/>
      <c r="TN146" s="26"/>
      <c r="TO146" s="26"/>
      <c r="TP146" s="26"/>
      <c r="TQ146" s="26"/>
      <c r="TR146" s="26"/>
      <c r="TS146" s="26"/>
      <c r="TT146" s="26"/>
      <c r="TU146" s="26"/>
      <c r="TV146" s="26"/>
      <c r="TW146" s="26"/>
      <c r="TX146" s="26"/>
      <c r="TY146" s="26"/>
      <c r="TZ146" s="26"/>
      <c r="UA146" s="26"/>
      <c r="UB146" s="26"/>
      <c r="UC146" s="26"/>
      <c r="UD146" s="26"/>
      <c r="UE146" s="26"/>
      <c r="UF146" s="26"/>
      <c r="UG146" s="26"/>
      <c r="UH146" s="26"/>
      <c r="UI146" s="26"/>
      <c r="UJ146" s="26"/>
      <c r="UK146" s="26"/>
      <c r="UL146" s="26"/>
      <c r="UM146" s="26"/>
      <c r="UN146" s="26"/>
      <c r="UO146" s="26"/>
      <c r="UP146" s="26"/>
      <c r="UQ146" s="26"/>
      <c r="UR146" s="26"/>
      <c r="US146" s="26"/>
      <c r="UT146" s="26"/>
      <c r="UU146" s="26"/>
      <c r="UV146" s="26"/>
      <c r="UW146" s="26"/>
      <c r="UX146" s="26"/>
      <c r="UY146" s="26"/>
      <c r="UZ146" s="26"/>
      <c r="VA146" s="26"/>
      <c r="VB146" s="26"/>
      <c r="VC146" s="26"/>
      <c r="VD146" s="26"/>
      <c r="VE146" s="26"/>
      <c r="VF146" s="26"/>
      <c r="VG146" s="26"/>
      <c r="VH146" s="26"/>
      <c r="VI146" s="26"/>
      <c r="VJ146" s="26"/>
      <c r="VK146" s="26"/>
      <c r="VL146" s="26"/>
      <c r="VM146" s="26"/>
      <c r="VN146" s="26"/>
      <c r="VO146" s="26"/>
      <c r="VP146" s="26"/>
      <c r="VQ146" s="26"/>
      <c r="VR146" s="26"/>
      <c r="VS146" s="26"/>
      <c r="VT146" s="26"/>
      <c r="VU146" s="26"/>
      <c r="VV146" s="26"/>
      <c r="VW146" s="26"/>
      <c r="VX146" s="26"/>
      <c r="VY146" s="26"/>
      <c r="VZ146" s="26"/>
      <c r="WA146" s="26"/>
      <c r="WB146" s="26"/>
      <c r="WC146" s="26"/>
      <c r="WD146" s="26"/>
      <c r="WE146" s="26"/>
      <c r="WF146" s="26"/>
      <c r="WG146" s="26"/>
      <c r="WH146" s="26"/>
      <c r="WI146" s="26"/>
      <c r="WJ146" s="26"/>
      <c r="WK146" s="26"/>
      <c r="WL146" s="26"/>
      <c r="WM146" s="26"/>
      <c r="WN146" s="26"/>
      <c r="WO146" s="26"/>
      <c r="WP146" s="26"/>
      <c r="WQ146" s="26"/>
      <c r="WR146" s="26"/>
      <c r="WS146" s="26"/>
      <c r="WT146" s="26"/>
      <c r="WU146" s="26"/>
      <c r="WV146" s="26"/>
      <c r="WW146" s="26"/>
      <c r="WX146" s="26"/>
      <c r="WY146" s="26"/>
      <c r="WZ146" s="26"/>
      <c r="XA146" s="26"/>
      <c r="XB146" s="26"/>
      <c r="XC146" s="26"/>
      <c r="XD146" s="26"/>
      <c r="XE146" s="26"/>
      <c r="XF146" s="26"/>
      <c r="XG146" s="26"/>
      <c r="XH146" s="26"/>
      <c r="XI146" s="26"/>
      <c r="XJ146" s="26"/>
      <c r="XK146" s="26"/>
      <c r="XL146" s="26"/>
      <c r="XM146" s="26"/>
      <c r="XN146" s="26"/>
      <c r="XO146" s="26"/>
      <c r="XP146" s="26"/>
      <c r="XQ146" s="26"/>
      <c r="XR146" s="26"/>
      <c r="XS146" s="26"/>
      <c r="XT146" s="26"/>
      <c r="XU146" s="26"/>
      <c r="XV146" s="26"/>
      <c r="XW146" s="26"/>
      <c r="XX146" s="26"/>
      <c r="XY146" s="26"/>
      <c r="XZ146" s="26"/>
      <c r="YA146" s="26"/>
      <c r="YB146" s="26"/>
      <c r="YC146" s="26"/>
      <c r="YD146" s="26"/>
      <c r="YE146" s="26"/>
      <c r="YF146" s="26"/>
      <c r="YG146" s="26"/>
      <c r="YH146" s="26"/>
      <c r="YI146" s="26"/>
      <c r="YJ146" s="26"/>
      <c r="YK146" s="26"/>
      <c r="YL146" s="26"/>
      <c r="YM146" s="26"/>
      <c r="YN146" s="26"/>
      <c r="YO146" s="26"/>
      <c r="YP146" s="26"/>
      <c r="YQ146" s="26"/>
      <c r="YR146" s="26"/>
      <c r="YS146" s="26"/>
      <c r="YT146" s="26"/>
      <c r="YU146" s="26"/>
      <c r="YV146" s="26"/>
      <c r="YW146" s="26"/>
      <c r="YX146" s="26"/>
      <c r="YY146" s="26"/>
      <c r="YZ146" s="26"/>
      <c r="ZA146" s="26"/>
      <c r="ZB146" s="26"/>
      <c r="ZC146" s="26"/>
      <c r="ZD146" s="26"/>
      <c r="ZE146" s="26"/>
      <c r="ZF146" s="26"/>
      <c r="ZG146" s="26"/>
      <c r="ZH146" s="26"/>
      <c r="ZI146" s="26"/>
      <c r="ZJ146" s="26"/>
      <c r="ZK146" s="26"/>
      <c r="ZL146" s="26"/>
      <c r="ZM146" s="26"/>
      <c r="ZN146" s="26"/>
      <c r="ZO146" s="26"/>
      <c r="ZP146" s="26"/>
      <c r="ZQ146" s="26"/>
      <c r="ZR146" s="26"/>
      <c r="ZS146" s="26"/>
      <c r="ZT146" s="26"/>
      <c r="ZU146" s="26"/>
      <c r="ZV146" s="26"/>
      <c r="ZW146" s="26"/>
      <c r="ZX146" s="26"/>
      <c r="ZY146" s="26"/>
      <c r="ZZ146" s="26"/>
      <c r="AAA146" s="26"/>
      <c r="AAB146" s="26"/>
      <c r="AAC146" s="26"/>
      <c r="AAD146" s="26"/>
      <c r="AAE146" s="26"/>
      <c r="AAF146" s="26"/>
      <c r="AAG146" s="26"/>
      <c r="AAH146" s="26"/>
      <c r="AAI146" s="26"/>
      <c r="AAJ146" s="26"/>
      <c r="AAK146" s="26"/>
      <c r="AAL146" s="26"/>
      <c r="AAM146" s="26"/>
      <c r="AAN146" s="26"/>
      <c r="AAO146" s="26"/>
      <c r="AAP146" s="26"/>
      <c r="AAQ146" s="26"/>
      <c r="AAR146" s="26"/>
      <c r="AAS146" s="26"/>
      <c r="AAT146" s="26"/>
      <c r="AAU146" s="26"/>
      <c r="AAV146" s="26"/>
      <c r="AAW146" s="26"/>
      <c r="AAX146" s="26"/>
      <c r="AAY146" s="26"/>
      <c r="AAZ146" s="26"/>
      <c r="ABA146" s="26"/>
      <c r="ABB146" s="26"/>
      <c r="ABC146" s="26"/>
      <c r="ABD146" s="26"/>
      <c r="ABE146" s="26"/>
      <c r="ABF146" s="26"/>
      <c r="ABG146" s="26"/>
      <c r="ABH146" s="26"/>
      <c r="ABI146" s="26"/>
      <c r="ABJ146" s="26"/>
      <c r="ABK146" s="26"/>
      <c r="ABL146" s="26"/>
      <c r="ABM146" s="26"/>
      <c r="ABN146" s="26"/>
      <c r="ABO146" s="26"/>
      <c r="ABP146" s="26"/>
      <c r="ABQ146" s="26"/>
      <c r="ABR146" s="26"/>
      <c r="ABS146" s="26"/>
      <c r="ABT146" s="26"/>
      <c r="ABU146" s="26"/>
      <c r="ABV146" s="26"/>
      <c r="ABW146" s="26"/>
      <c r="ABX146" s="26"/>
      <c r="ABY146" s="26"/>
      <c r="ABZ146" s="26"/>
      <c r="ACA146" s="26"/>
      <c r="ACB146" s="26"/>
      <c r="ACC146" s="26"/>
      <c r="ACD146" s="26"/>
      <c r="ACE146" s="26"/>
      <c r="ACF146" s="26"/>
      <c r="ACG146" s="26"/>
      <c r="ACH146" s="26"/>
      <c r="ACI146" s="26"/>
      <c r="ACJ146" s="26"/>
      <c r="ACK146" s="26"/>
      <c r="ACL146" s="26"/>
      <c r="ACM146" s="26"/>
      <c r="ACN146" s="26"/>
      <c r="ACO146" s="26"/>
      <c r="ACP146" s="26"/>
      <c r="ACQ146" s="26"/>
      <c r="ACR146" s="26"/>
      <c r="ACS146" s="26"/>
      <c r="ACT146" s="26"/>
      <c r="ACU146" s="26"/>
      <c r="ACV146" s="26"/>
      <c r="ACW146" s="26"/>
      <c r="ACX146" s="26"/>
      <c r="ACY146" s="26"/>
      <c r="ACZ146" s="26"/>
      <c r="ADA146" s="26"/>
      <c r="ADB146" s="26"/>
      <c r="ADC146" s="26"/>
      <c r="ADD146" s="26"/>
      <c r="ADE146" s="26"/>
      <c r="ADF146" s="26"/>
      <c r="ADG146" s="26"/>
      <c r="ADH146" s="26"/>
      <c r="ADI146" s="26"/>
      <c r="ADJ146" s="26"/>
      <c r="ADK146" s="26"/>
      <c r="ADL146" s="26"/>
      <c r="ADM146" s="26"/>
      <c r="ADN146" s="26"/>
      <c r="ADO146" s="26"/>
      <c r="ADP146" s="26"/>
      <c r="ADQ146" s="26"/>
      <c r="ADR146" s="26"/>
      <c r="ADS146" s="26"/>
      <c r="ADT146" s="26"/>
      <c r="ADU146" s="26"/>
      <c r="ADV146" s="26"/>
      <c r="ADW146" s="26"/>
      <c r="ADX146" s="26"/>
      <c r="ADY146" s="26"/>
      <c r="ADZ146" s="26"/>
      <c r="AEA146" s="26"/>
      <c r="AEB146" s="26"/>
      <c r="AEC146" s="26"/>
      <c r="AED146" s="26"/>
      <c r="AEE146" s="26"/>
      <c r="AEF146" s="26"/>
      <c r="AEG146" s="26"/>
      <c r="AEH146" s="26"/>
      <c r="AEI146" s="26"/>
      <c r="AEJ146" s="26"/>
      <c r="AEK146" s="26"/>
      <c r="AEL146" s="26"/>
      <c r="AEM146" s="26"/>
      <c r="AEN146" s="26"/>
      <c r="AEO146" s="26"/>
      <c r="AEP146" s="26"/>
      <c r="AEQ146" s="26"/>
      <c r="AER146" s="26"/>
      <c r="AES146" s="26"/>
      <c r="AET146" s="26"/>
      <c r="AEU146" s="26"/>
      <c r="AEV146" s="26"/>
      <c r="AEW146" s="26"/>
      <c r="AEX146" s="26"/>
      <c r="AEY146" s="26"/>
      <c r="AEZ146" s="26"/>
      <c r="AFA146" s="26"/>
      <c r="AFB146" s="26"/>
      <c r="AFC146" s="26"/>
      <c r="AFD146" s="26"/>
      <c r="AFE146" s="26"/>
      <c r="AFF146" s="26"/>
      <c r="AFG146" s="26"/>
      <c r="AFH146" s="26"/>
      <c r="AFI146" s="26"/>
      <c r="AFJ146" s="26"/>
      <c r="AFK146" s="26"/>
      <c r="AFL146" s="26"/>
      <c r="AFM146" s="26"/>
      <c r="AFN146" s="26"/>
      <c r="AFO146" s="26"/>
      <c r="AFP146" s="26"/>
      <c r="AFQ146" s="26"/>
      <c r="AFR146" s="26"/>
      <c r="AFS146" s="26"/>
      <c r="AFT146" s="26"/>
      <c r="AFU146" s="26"/>
      <c r="AFV146" s="26"/>
      <c r="AFW146" s="26"/>
      <c r="AFX146" s="26"/>
      <c r="AFY146" s="26"/>
      <c r="AFZ146" s="26"/>
      <c r="AGA146" s="26"/>
      <c r="AGB146" s="26"/>
      <c r="AGC146" s="26"/>
      <c r="AGD146" s="26"/>
      <c r="AGE146" s="26"/>
      <c r="AGF146" s="26"/>
      <c r="AGG146" s="26"/>
      <c r="AGH146" s="26"/>
      <c r="AGI146" s="26"/>
      <c r="AGJ146" s="26"/>
      <c r="AGK146" s="26"/>
      <c r="AGL146" s="26"/>
      <c r="AGM146" s="26"/>
      <c r="AGN146" s="26"/>
      <c r="AGO146" s="26"/>
      <c r="AGP146" s="26"/>
      <c r="AGQ146" s="26"/>
      <c r="AGR146" s="26"/>
      <c r="AGS146" s="26"/>
      <c r="AGT146" s="26"/>
      <c r="AGU146" s="26"/>
      <c r="AGV146" s="26"/>
      <c r="AGW146" s="26"/>
      <c r="AGX146" s="26"/>
      <c r="AGY146" s="26"/>
      <c r="AGZ146" s="26"/>
      <c r="AHA146" s="26"/>
      <c r="AHB146" s="26"/>
      <c r="AHC146" s="26"/>
      <c r="AHD146" s="26"/>
      <c r="AHE146" s="26"/>
      <c r="AHF146" s="26"/>
      <c r="AHG146" s="26"/>
      <c r="AHH146" s="26"/>
      <c r="AHI146" s="26"/>
      <c r="AHJ146" s="26"/>
      <c r="AHK146" s="26"/>
      <c r="AHL146" s="26"/>
      <c r="AHM146" s="26"/>
      <c r="AHN146" s="26"/>
      <c r="AHO146" s="26"/>
      <c r="AHP146" s="26"/>
      <c r="AHQ146" s="26"/>
      <c r="AHR146" s="26"/>
      <c r="AHS146" s="26"/>
      <c r="AHT146" s="26"/>
      <c r="AHU146" s="26"/>
      <c r="AHV146" s="26"/>
      <c r="AHW146" s="26"/>
      <c r="AHX146" s="26"/>
      <c r="AHY146" s="26"/>
      <c r="AHZ146" s="26"/>
      <c r="AIA146" s="26"/>
      <c r="AIB146" s="26"/>
      <c r="AIC146" s="26"/>
      <c r="AID146" s="26"/>
      <c r="AIE146" s="26"/>
      <c r="AIF146" s="26"/>
      <c r="AIG146" s="26"/>
      <c r="AIH146" s="26"/>
      <c r="AII146" s="26"/>
      <c r="AIJ146" s="26"/>
      <c r="AIK146" s="26"/>
      <c r="AIL146" s="26"/>
      <c r="AIM146" s="26"/>
      <c r="AIN146" s="26"/>
      <c r="AIO146" s="26"/>
      <c r="AIP146" s="26"/>
      <c r="AIQ146" s="26"/>
      <c r="AIR146" s="26"/>
      <c r="AIS146" s="26"/>
      <c r="AIT146" s="26"/>
      <c r="AIU146" s="26"/>
      <c r="AIV146" s="26"/>
      <c r="AIW146" s="26"/>
      <c r="AIX146" s="26"/>
      <c r="AIY146" s="26"/>
      <c r="AIZ146" s="26"/>
      <c r="AJA146" s="26"/>
      <c r="AJB146" s="26"/>
      <c r="AJC146" s="26"/>
      <c r="AJD146" s="26"/>
      <c r="AJE146" s="26"/>
      <c r="AJF146" s="26"/>
      <c r="AJG146" s="26"/>
      <c r="AJH146" s="26"/>
      <c r="AJI146" s="26"/>
      <c r="AJJ146" s="26"/>
      <c r="AJK146" s="26"/>
      <c r="AJL146" s="26"/>
      <c r="AJM146" s="26"/>
      <c r="AJN146" s="26"/>
      <c r="AJO146" s="26"/>
      <c r="AJP146" s="26"/>
      <c r="AJQ146" s="26"/>
      <c r="AJR146" s="26"/>
      <c r="AJS146" s="26"/>
      <c r="AJT146" s="26"/>
      <c r="AJU146" s="26"/>
      <c r="AJV146" s="26"/>
      <c r="AJW146" s="26"/>
      <c r="AJX146" s="26"/>
      <c r="AJY146" s="26"/>
      <c r="AJZ146" s="26"/>
      <c r="AKA146" s="26"/>
      <c r="AKB146" s="26"/>
      <c r="AKC146" s="26"/>
      <c r="AKD146" s="26"/>
      <c r="AKE146" s="26"/>
      <c r="AKF146" s="26"/>
      <c r="AKG146" s="26"/>
      <c r="AKH146" s="26"/>
      <c r="AKI146" s="26"/>
      <c r="AKJ146" s="26"/>
      <c r="AKK146" s="26"/>
      <c r="AKL146" s="26"/>
      <c r="AKM146" s="26"/>
      <c r="AKN146" s="26"/>
      <c r="AKO146" s="26"/>
      <c r="AKP146" s="26"/>
      <c r="AKQ146" s="26"/>
      <c r="AKR146" s="26"/>
      <c r="AKS146" s="26"/>
      <c r="AKT146" s="26"/>
      <c r="AKU146" s="26"/>
      <c r="AKV146" s="26"/>
      <c r="AKW146" s="26"/>
      <c r="AKX146" s="26"/>
      <c r="AKY146" s="26"/>
      <c r="AKZ146" s="26"/>
      <c r="ALA146" s="26"/>
      <c r="ALB146" s="26"/>
      <c r="ALC146" s="26"/>
      <c r="ALD146" s="26"/>
      <c r="ALE146" s="26"/>
      <c r="ALF146" s="26"/>
      <c r="ALG146" s="26"/>
      <c r="ALH146" s="26"/>
      <c r="ALI146" s="26"/>
      <c r="ALJ146" s="26"/>
      <c r="ALK146" s="26"/>
      <c r="ALL146" s="26"/>
      <c r="ALM146" s="26"/>
      <c r="ALN146" s="26"/>
      <c r="ALO146" s="26"/>
      <c r="ALP146" s="26"/>
      <c r="ALQ146" s="26"/>
      <c r="ALR146" s="26"/>
      <c r="ALS146" s="26"/>
      <c r="ALT146" s="26"/>
      <c r="ALU146" s="26"/>
      <c r="ALV146" s="26"/>
      <c r="ALW146" s="26"/>
      <c r="ALX146" s="26"/>
      <c r="ALY146" s="26"/>
      <c r="ALZ146" s="26"/>
      <c r="AMA146" s="26"/>
      <c r="AMB146" s="26"/>
      <c r="AMC146" s="26"/>
      <c r="AMD146" s="26"/>
      <c r="AME146" s="26"/>
      <c r="AMF146" s="26"/>
      <c r="AMG146" s="26"/>
      <c r="AMH146" s="26"/>
      <c r="AMI146" s="26"/>
      <c r="AMJ146" s="26"/>
      <c r="AMK146" s="26"/>
      <c r="AML146" s="26"/>
      <c r="AMM146" s="26"/>
      <c r="AMN146" s="26"/>
      <c r="AMO146" s="26"/>
      <c r="AMP146" s="26"/>
      <c r="AMQ146" s="26"/>
      <c r="AMR146" s="26"/>
      <c r="AMS146" s="26"/>
      <c r="AMT146" s="26"/>
      <c r="AMU146" s="26"/>
      <c r="AMV146" s="26"/>
      <c r="AMW146" s="26"/>
      <c r="AMX146" s="26"/>
      <c r="AMY146" s="26"/>
      <c r="AMZ146" s="26"/>
      <c r="ANA146" s="26"/>
      <c r="ANB146" s="26"/>
      <c r="ANC146" s="26"/>
      <c r="AND146" s="26"/>
      <c r="ANE146" s="26"/>
      <c r="ANF146" s="26"/>
      <c r="ANG146" s="26"/>
      <c r="ANH146" s="26"/>
      <c r="ANI146" s="26"/>
      <c r="ANJ146" s="26"/>
      <c r="ANK146" s="26"/>
      <c r="ANL146" s="26"/>
      <c r="ANM146" s="26"/>
      <c r="ANN146" s="26"/>
      <c r="ANO146" s="26"/>
      <c r="ANP146" s="26"/>
      <c r="ANQ146" s="26"/>
      <c r="ANR146" s="26"/>
      <c r="ANS146" s="26"/>
      <c r="ANT146" s="26"/>
      <c r="ANU146" s="26"/>
      <c r="ANV146" s="26"/>
      <c r="ANW146" s="26"/>
      <c r="ANX146" s="26"/>
      <c r="ANY146" s="26"/>
      <c r="ANZ146" s="26"/>
      <c r="AOA146" s="26"/>
      <c r="AOB146" s="26"/>
      <c r="AOC146" s="26"/>
      <c r="AOD146" s="26"/>
      <c r="AOE146" s="26"/>
      <c r="AOF146" s="26"/>
      <c r="AOG146" s="26"/>
      <c r="AOH146" s="26"/>
      <c r="AOI146" s="26"/>
      <c r="AOJ146" s="26"/>
      <c r="AOK146" s="26"/>
      <c r="AOL146" s="26"/>
      <c r="AOM146" s="26"/>
      <c r="AON146" s="26"/>
      <c r="AOO146" s="26"/>
      <c r="AOP146" s="26"/>
      <c r="AOQ146" s="26"/>
      <c r="AOR146" s="26"/>
      <c r="AOS146" s="26"/>
      <c r="AOT146" s="26"/>
      <c r="AOU146" s="26"/>
      <c r="AOV146" s="26"/>
      <c r="AOW146" s="26"/>
      <c r="AOX146" s="26"/>
      <c r="AOY146" s="26"/>
      <c r="AOZ146" s="26"/>
      <c r="APA146" s="26"/>
      <c r="APB146" s="26"/>
      <c r="APC146" s="26"/>
      <c r="APD146" s="26"/>
      <c r="APE146" s="26"/>
      <c r="APF146" s="26"/>
      <c r="APG146" s="26"/>
      <c r="APH146" s="26"/>
      <c r="API146" s="26"/>
      <c r="APJ146" s="26"/>
      <c r="APK146" s="26"/>
      <c r="APL146" s="26"/>
      <c r="APM146" s="26"/>
      <c r="APN146" s="26"/>
      <c r="APO146" s="26"/>
      <c r="APP146" s="26"/>
      <c r="APQ146" s="26"/>
      <c r="APR146" s="26"/>
      <c r="APS146" s="26"/>
      <c r="APT146" s="26"/>
      <c r="APU146" s="26"/>
      <c r="APV146" s="26"/>
      <c r="APW146" s="26"/>
      <c r="APX146" s="26"/>
      <c r="APY146" s="26"/>
      <c r="APZ146" s="26"/>
      <c r="AQA146" s="26"/>
      <c r="AQB146" s="26"/>
      <c r="AQC146" s="26"/>
      <c r="AQD146" s="26"/>
      <c r="AQE146" s="26"/>
      <c r="AQF146" s="26"/>
      <c r="AQG146" s="26"/>
      <c r="AQH146" s="26"/>
      <c r="AQI146" s="26"/>
      <c r="AQJ146" s="26"/>
      <c r="AQK146" s="26"/>
      <c r="AQL146" s="26"/>
      <c r="AQM146" s="26"/>
      <c r="AQN146" s="26"/>
      <c r="AQO146" s="26"/>
      <c r="AQP146" s="26"/>
      <c r="AQQ146" s="26"/>
      <c r="AQR146" s="26"/>
      <c r="AQS146" s="26"/>
      <c r="AQT146" s="26"/>
      <c r="AQU146" s="26"/>
      <c r="AQV146" s="26"/>
      <c r="AQW146" s="26"/>
      <c r="AQX146" s="26"/>
      <c r="AQY146" s="26"/>
      <c r="AQZ146" s="26"/>
      <c r="ARA146" s="26"/>
      <c r="ARB146" s="26"/>
      <c r="ARC146" s="26"/>
      <c r="ARD146" s="26"/>
      <c r="ARE146" s="26"/>
      <c r="ARF146" s="26"/>
      <c r="ARG146" s="26"/>
      <c r="ARH146" s="26"/>
      <c r="ARI146" s="26"/>
      <c r="ARJ146" s="26"/>
      <c r="ARK146" s="26"/>
      <c r="ARL146" s="26"/>
      <c r="ARM146" s="26"/>
      <c r="ARN146" s="26"/>
      <c r="ARO146" s="26"/>
      <c r="ARP146" s="26"/>
      <c r="ARQ146" s="26"/>
      <c r="ARR146" s="26"/>
      <c r="ARS146" s="26"/>
      <c r="ART146" s="26"/>
      <c r="ARU146" s="26"/>
      <c r="ARV146" s="26"/>
      <c r="ARW146" s="26"/>
      <c r="ARX146" s="26"/>
      <c r="ARY146" s="26"/>
      <c r="ARZ146" s="26"/>
      <c r="ASA146" s="26"/>
      <c r="ASB146" s="26"/>
      <c r="ASC146" s="26"/>
      <c r="ASD146" s="26"/>
      <c r="ASE146" s="26"/>
      <c r="ASF146" s="26"/>
      <c r="ASG146" s="26"/>
      <c r="ASH146" s="26"/>
      <c r="ASI146" s="26"/>
      <c r="ASJ146" s="26"/>
      <c r="ASK146" s="26"/>
      <c r="ASL146" s="26"/>
      <c r="ASM146" s="26"/>
      <c r="ASN146" s="26"/>
      <c r="ASO146" s="26"/>
      <c r="ASP146" s="26"/>
      <c r="ASQ146" s="26"/>
      <c r="ASR146" s="26"/>
      <c r="ASS146" s="26"/>
      <c r="AST146" s="26"/>
      <c r="ASU146" s="26"/>
      <c r="ASV146" s="26"/>
      <c r="ASW146" s="26"/>
      <c r="ASX146" s="26"/>
      <c r="ASY146" s="26"/>
      <c r="ASZ146" s="26"/>
      <c r="ATA146" s="26"/>
      <c r="ATB146" s="26"/>
      <c r="ATC146" s="26"/>
      <c r="ATD146" s="26"/>
      <c r="ATE146" s="26"/>
      <c r="ATF146" s="26"/>
      <c r="ATG146" s="26"/>
      <c r="ATH146" s="26"/>
      <c r="ATI146" s="26"/>
      <c r="ATJ146" s="26"/>
      <c r="ATK146" s="26"/>
      <c r="ATL146" s="26"/>
      <c r="ATM146" s="26"/>
      <c r="ATN146" s="26"/>
      <c r="ATO146" s="26"/>
      <c r="ATP146" s="26"/>
      <c r="ATQ146" s="26"/>
      <c r="ATR146" s="26"/>
      <c r="ATS146" s="26"/>
      <c r="ATT146" s="26"/>
      <c r="ATU146" s="26"/>
      <c r="ATV146" s="26"/>
      <c r="ATW146" s="26"/>
      <c r="ATX146" s="26"/>
      <c r="ATY146" s="26"/>
      <c r="ATZ146" s="26"/>
      <c r="AUA146" s="26"/>
      <c r="AUB146" s="26"/>
      <c r="AUC146" s="26"/>
      <c r="AUD146" s="26"/>
      <c r="AUE146" s="26"/>
      <c r="AUF146" s="26"/>
      <c r="AUG146" s="26"/>
      <c r="AUH146" s="26"/>
      <c r="AUI146" s="26"/>
      <c r="AUJ146" s="26"/>
      <c r="AUK146" s="26"/>
      <c r="AUL146" s="26"/>
      <c r="AUM146" s="26"/>
      <c r="AUN146" s="26"/>
      <c r="AUO146" s="26"/>
      <c r="AUP146" s="26"/>
      <c r="AUQ146" s="26"/>
      <c r="AUR146" s="26"/>
      <c r="AUS146" s="26"/>
      <c r="AUT146" s="26"/>
      <c r="AUU146" s="26"/>
      <c r="AUV146" s="26"/>
      <c r="AUW146" s="26"/>
      <c r="AUX146" s="26"/>
      <c r="AUY146" s="26"/>
      <c r="AUZ146" s="26"/>
      <c r="AVA146" s="26"/>
      <c r="AVB146" s="26"/>
      <c r="AVC146" s="26"/>
      <c r="AVD146" s="26"/>
      <c r="AVE146" s="26"/>
      <c r="AVF146" s="26"/>
      <c r="AVG146" s="26"/>
      <c r="AVH146" s="26"/>
      <c r="AVI146" s="26"/>
      <c r="AVJ146" s="26"/>
      <c r="AVK146" s="26"/>
      <c r="AVL146" s="26"/>
      <c r="AVM146" s="26"/>
      <c r="AVN146" s="26"/>
      <c r="AVO146" s="26"/>
      <c r="AVP146" s="26"/>
      <c r="AVQ146" s="26"/>
      <c r="AVR146" s="26"/>
      <c r="AVS146" s="26"/>
      <c r="AVT146" s="26"/>
      <c r="AVU146" s="26"/>
      <c r="AVV146" s="26"/>
      <c r="AVW146" s="26"/>
      <c r="AVX146" s="26"/>
      <c r="AVY146" s="26"/>
      <c r="AVZ146" s="26"/>
      <c r="AWA146" s="26"/>
      <c r="AWB146" s="26"/>
      <c r="AWC146" s="26"/>
      <c r="AWD146" s="26"/>
      <c r="AWE146" s="26"/>
      <c r="AWF146" s="26"/>
      <c r="AWG146" s="26"/>
      <c r="AWH146" s="26"/>
      <c r="AWI146" s="26"/>
      <c r="AWJ146" s="26"/>
      <c r="AWK146" s="26"/>
      <c r="AWL146" s="26"/>
      <c r="AWM146" s="26"/>
      <c r="AWN146" s="26"/>
      <c r="AWO146" s="26"/>
      <c r="AWP146" s="26"/>
      <c r="AWQ146" s="26"/>
      <c r="AWR146" s="26"/>
      <c r="AWS146" s="26"/>
      <c r="AWT146" s="26"/>
      <c r="AWU146" s="26"/>
      <c r="AWV146" s="26"/>
      <c r="AWW146" s="26"/>
      <c r="AWX146" s="26"/>
      <c r="AWY146" s="26"/>
      <c r="AWZ146" s="26"/>
      <c r="AXA146" s="26"/>
      <c r="AXB146" s="26"/>
      <c r="AXC146" s="26"/>
      <c r="AXD146" s="26"/>
      <c r="AXE146" s="26"/>
      <c r="AXF146" s="26"/>
      <c r="AXG146" s="26"/>
      <c r="AXH146" s="26"/>
      <c r="AXI146" s="26"/>
      <c r="AXJ146" s="26"/>
      <c r="AXK146" s="26"/>
      <c r="AXL146" s="26"/>
      <c r="AXM146" s="26"/>
      <c r="AXN146" s="26"/>
      <c r="AXO146" s="26"/>
      <c r="AXP146" s="26"/>
      <c r="AXQ146" s="26"/>
      <c r="AXR146" s="26"/>
      <c r="AXS146" s="26"/>
      <c r="AXT146" s="26"/>
      <c r="AXU146" s="26"/>
      <c r="AXV146" s="26"/>
      <c r="AXW146" s="26"/>
      <c r="AXX146" s="26"/>
      <c r="AXY146" s="26"/>
      <c r="AXZ146" s="26"/>
      <c r="AYA146" s="26"/>
      <c r="AYB146" s="26"/>
      <c r="AYC146" s="26"/>
      <c r="AYD146" s="26"/>
      <c r="AYE146" s="26"/>
      <c r="AYF146" s="26"/>
      <c r="AYG146" s="26"/>
      <c r="AYH146" s="26"/>
      <c r="AYI146" s="26"/>
      <c r="AYJ146" s="26"/>
      <c r="AYK146" s="26"/>
      <c r="AYL146" s="26"/>
      <c r="AYM146" s="26"/>
      <c r="AYN146" s="26"/>
      <c r="AYO146" s="26"/>
      <c r="AYP146" s="26"/>
      <c r="AYQ146" s="26"/>
      <c r="AYR146" s="26"/>
      <c r="AYS146" s="26"/>
      <c r="AYT146" s="26"/>
      <c r="AYU146" s="26"/>
      <c r="AYV146" s="26"/>
      <c r="AYW146" s="26"/>
      <c r="AYX146" s="26"/>
      <c r="AYY146" s="26"/>
      <c r="AYZ146" s="26"/>
      <c r="AZA146" s="26"/>
      <c r="AZB146" s="26"/>
      <c r="AZC146" s="26"/>
      <c r="AZD146" s="26"/>
      <c r="AZE146" s="26"/>
      <c r="AZF146" s="26"/>
      <c r="AZG146" s="26"/>
      <c r="AZH146" s="26"/>
      <c r="AZI146" s="26"/>
      <c r="AZJ146" s="26"/>
      <c r="AZK146" s="26"/>
      <c r="AZL146" s="26"/>
      <c r="AZM146" s="26"/>
      <c r="AZN146" s="26"/>
      <c r="AZO146" s="26"/>
      <c r="AZP146" s="26"/>
      <c r="AZQ146" s="26"/>
      <c r="AZR146" s="26"/>
      <c r="AZS146" s="26"/>
      <c r="AZT146" s="26"/>
      <c r="AZU146" s="26"/>
      <c r="AZV146" s="26"/>
      <c r="AZW146" s="26"/>
      <c r="AZX146" s="26"/>
      <c r="AZY146" s="26"/>
      <c r="AZZ146" s="26"/>
      <c r="BAA146" s="26"/>
      <c r="BAB146" s="26"/>
      <c r="BAC146" s="26"/>
      <c r="BAD146" s="26"/>
      <c r="BAE146" s="26"/>
      <c r="BAF146" s="26"/>
      <c r="BAG146" s="26"/>
      <c r="BAH146" s="26"/>
      <c r="BAI146" s="26"/>
      <c r="BAJ146" s="26"/>
      <c r="BAK146" s="26"/>
      <c r="BAL146" s="26"/>
      <c r="BAM146" s="26"/>
      <c r="BAN146" s="26"/>
      <c r="BAO146" s="26"/>
      <c r="BAP146" s="26"/>
      <c r="BAQ146" s="26"/>
      <c r="BAR146" s="26"/>
      <c r="BAS146" s="26"/>
      <c r="BAT146" s="26"/>
      <c r="BAU146" s="26"/>
      <c r="BAV146" s="26"/>
      <c r="BAW146" s="26"/>
      <c r="BAX146" s="26"/>
      <c r="BAY146" s="26"/>
      <c r="BAZ146" s="26"/>
      <c r="BBA146" s="26"/>
      <c r="BBB146" s="26"/>
      <c r="BBC146" s="26"/>
      <c r="BBD146" s="26"/>
      <c r="BBE146" s="26"/>
      <c r="BBF146" s="26"/>
      <c r="BBG146" s="26"/>
      <c r="BBH146" s="26"/>
      <c r="BBI146" s="26"/>
      <c r="BBJ146" s="26"/>
      <c r="BBK146" s="26"/>
      <c r="BBL146" s="26"/>
      <c r="BBM146" s="26"/>
      <c r="BBN146" s="26"/>
      <c r="BBO146" s="26"/>
      <c r="BBP146" s="26"/>
      <c r="BBQ146" s="26"/>
      <c r="BBR146" s="26"/>
      <c r="BBS146" s="26"/>
      <c r="BBT146" s="26"/>
      <c r="BBU146" s="26"/>
      <c r="BBV146" s="26"/>
      <c r="BBW146" s="26"/>
      <c r="BBX146" s="26"/>
      <c r="BBY146" s="26"/>
      <c r="BBZ146" s="26"/>
      <c r="BCA146" s="26"/>
      <c r="BCB146" s="26"/>
      <c r="BCC146" s="26"/>
      <c r="BCD146" s="26"/>
      <c r="BCE146" s="26"/>
      <c r="BCF146" s="26"/>
      <c r="BCG146" s="26"/>
      <c r="BCH146" s="26"/>
      <c r="BCI146" s="26"/>
      <c r="BCJ146" s="26"/>
      <c r="BCK146" s="26"/>
      <c r="BCL146" s="26"/>
      <c r="BCM146" s="26"/>
      <c r="BCN146" s="26"/>
      <c r="BCO146" s="26"/>
      <c r="BCP146" s="26"/>
      <c r="BCQ146" s="26"/>
      <c r="BCR146" s="26"/>
      <c r="BCS146" s="26"/>
      <c r="BCT146" s="26"/>
      <c r="BCU146" s="26"/>
      <c r="BCV146" s="26"/>
      <c r="BCW146" s="26"/>
      <c r="BCX146" s="26"/>
      <c r="BCY146" s="26"/>
      <c r="BCZ146" s="26"/>
      <c r="BDA146" s="26"/>
      <c r="BDB146" s="26"/>
      <c r="BDC146" s="26"/>
      <c r="BDD146" s="26"/>
      <c r="BDE146" s="26"/>
      <c r="BDF146" s="26"/>
      <c r="BDG146" s="26"/>
      <c r="BDH146" s="26"/>
      <c r="BDI146" s="26"/>
      <c r="BDJ146" s="26"/>
      <c r="BDK146" s="26"/>
      <c r="BDL146" s="26"/>
      <c r="BDM146" s="26"/>
      <c r="BDN146" s="26"/>
      <c r="BDO146" s="26"/>
      <c r="BDP146" s="26"/>
      <c r="BDQ146" s="26"/>
      <c r="BDR146" s="26"/>
      <c r="BDS146" s="26"/>
      <c r="BDT146" s="26"/>
      <c r="BDU146" s="26"/>
      <c r="BDV146" s="26"/>
      <c r="BDW146" s="26"/>
      <c r="BDX146" s="26"/>
      <c r="BDY146" s="26"/>
      <c r="BDZ146" s="26"/>
      <c r="BEA146" s="26"/>
      <c r="BEB146" s="26"/>
      <c r="BEC146" s="26"/>
      <c r="BED146" s="26"/>
      <c r="BEE146" s="26"/>
      <c r="BEF146" s="26"/>
      <c r="BEG146" s="26"/>
      <c r="BEH146" s="26"/>
      <c r="BEI146" s="26"/>
      <c r="BEJ146" s="26"/>
      <c r="BEK146" s="26"/>
      <c r="BEL146" s="26"/>
      <c r="BEM146" s="26"/>
      <c r="BEN146" s="26"/>
      <c r="BEO146" s="26"/>
      <c r="BEP146" s="26"/>
      <c r="BEQ146" s="26"/>
      <c r="BER146" s="26"/>
      <c r="BES146" s="26"/>
      <c r="BET146" s="26"/>
      <c r="BEU146" s="26"/>
      <c r="BEV146" s="26"/>
      <c r="BEW146" s="26"/>
      <c r="BEX146" s="26"/>
      <c r="BEY146" s="26"/>
      <c r="BEZ146" s="26"/>
      <c r="BFA146" s="26"/>
      <c r="BFB146" s="26"/>
      <c r="BFC146" s="26"/>
      <c r="BFD146" s="26"/>
      <c r="BFE146" s="26"/>
      <c r="BFF146" s="26"/>
      <c r="BFG146" s="26"/>
      <c r="BFH146" s="26"/>
      <c r="BFI146" s="26"/>
      <c r="BFJ146" s="26"/>
      <c r="BFK146" s="26"/>
      <c r="BFL146" s="26"/>
      <c r="BFM146" s="26"/>
      <c r="BFN146" s="26"/>
      <c r="BFO146" s="26"/>
      <c r="BFP146" s="26"/>
      <c r="BFQ146" s="26"/>
      <c r="BFR146" s="26"/>
      <c r="BFS146" s="26"/>
      <c r="BFT146" s="26"/>
      <c r="BFU146" s="26"/>
      <c r="BFV146" s="26"/>
      <c r="BFW146" s="26"/>
      <c r="BFX146" s="26"/>
      <c r="BFY146" s="26"/>
      <c r="BFZ146" s="26"/>
      <c r="BGA146" s="26"/>
      <c r="BGB146" s="26"/>
      <c r="BGC146" s="26"/>
      <c r="BGD146" s="26"/>
      <c r="BGE146" s="26"/>
      <c r="BGF146" s="26"/>
      <c r="BGG146" s="26"/>
      <c r="BGH146" s="26"/>
      <c r="BGI146" s="26"/>
      <c r="BGJ146" s="26"/>
      <c r="BGK146" s="26"/>
      <c r="BGL146" s="26"/>
      <c r="BGM146" s="26"/>
      <c r="BGN146" s="26"/>
      <c r="BGO146" s="26"/>
      <c r="BGP146" s="26"/>
      <c r="BGQ146" s="26"/>
      <c r="BGR146" s="26"/>
      <c r="BGS146" s="26"/>
      <c r="BGT146" s="26"/>
      <c r="BGU146" s="26"/>
      <c r="BGV146" s="26"/>
      <c r="BGW146" s="26"/>
      <c r="BGX146" s="26"/>
      <c r="BGY146" s="26"/>
      <c r="BGZ146" s="26"/>
      <c r="BHA146" s="26"/>
      <c r="BHB146" s="26"/>
      <c r="BHC146" s="26"/>
      <c r="BHD146" s="26"/>
      <c r="BHE146" s="26"/>
      <c r="BHF146" s="26"/>
      <c r="BHG146" s="26"/>
      <c r="BHH146" s="26"/>
      <c r="BHI146" s="26"/>
      <c r="BHJ146" s="26"/>
      <c r="BHK146" s="26"/>
      <c r="BHL146" s="26"/>
      <c r="BHM146" s="26"/>
      <c r="BHN146" s="26"/>
      <c r="BHO146" s="26"/>
      <c r="BHP146" s="26"/>
      <c r="BHQ146" s="26"/>
      <c r="BHR146" s="26"/>
      <c r="BHS146" s="26"/>
      <c r="BHT146" s="26"/>
      <c r="BHU146" s="26"/>
      <c r="BHV146" s="26"/>
      <c r="BHW146" s="26"/>
      <c r="BHX146" s="26"/>
      <c r="BHY146" s="26"/>
      <c r="BHZ146" s="26"/>
      <c r="BIA146" s="26"/>
      <c r="BIB146" s="26"/>
      <c r="BIC146" s="26"/>
      <c r="BID146" s="26"/>
      <c r="BIE146" s="26"/>
      <c r="BIF146" s="26"/>
      <c r="BIG146" s="26"/>
      <c r="BIH146" s="26"/>
      <c r="BII146" s="26"/>
      <c r="BIJ146" s="26"/>
      <c r="BIK146" s="26"/>
      <c r="BIL146" s="26"/>
      <c r="BIM146" s="26"/>
      <c r="BIN146" s="26"/>
      <c r="BIO146" s="26"/>
      <c r="BIP146" s="26"/>
      <c r="BIQ146" s="26"/>
      <c r="BIR146" s="26"/>
      <c r="BIS146" s="26"/>
      <c r="BIT146" s="26"/>
      <c r="BIU146" s="26"/>
      <c r="BIV146" s="26"/>
      <c r="BIW146" s="26"/>
      <c r="BIX146" s="26"/>
      <c r="BIY146" s="26"/>
      <c r="BIZ146" s="26"/>
      <c r="BJA146" s="26"/>
      <c r="BJB146" s="26"/>
      <c r="BJC146" s="26"/>
      <c r="BJD146" s="26"/>
      <c r="BJE146" s="26"/>
      <c r="BJF146" s="26"/>
      <c r="BJG146" s="26"/>
      <c r="BJH146" s="26"/>
      <c r="BJI146" s="26"/>
      <c r="BJJ146" s="26"/>
      <c r="BJK146" s="26"/>
      <c r="BJL146" s="26"/>
      <c r="BJM146" s="26"/>
      <c r="BJN146" s="26"/>
      <c r="BJO146" s="26"/>
      <c r="BJP146" s="26"/>
      <c r="BJQ146" s="26"/>
      <c r="BJR146" s="26"/>
      <c r="BJS146" s="26"/>
      <c r="BJT146" s="26"/>
      <c r="BJU146" s="26"/>
      <c r="BJV146" s="26"/>
      <c r="BJW146" s="26"/>
      <c r="BJX146" s="26"/>
      <c r="BJY146" s="26"/>
      <c r="BJZ146" s="26"/>
      <c r="BKA146" s="26"/>
      <c r="BKB146" s="26"/>
      <c r="BKC146" s="26"/>
      <c r="BKD146" s="26"/>
      <c r="BKE146" s="26"/>
      <c r="BKF146" s="26"/>
      <c r="BKG146" s="26"/>
      <c r="BKH146" s="26"/>
      <c r="BKI146" s="26"/>
      <c r="BKJ146" s="26"/>
      <c r="BKK146" s="26"/>
      <c r="BKL146" s="26"/>
      <c r="BKM146" s="26"/>
      <c r="BKN146" s="26"/>
      <c r="BKO146" s="26"/>
      <c r="BKP146" s="26"/>
      <c r="BKQ146" s="26"/>
      <c r="BKR146" s="26"/>
      <c r="BKS146" s="26"/>
      <c r="BKT146" s="26"/>
      <c r="BKU146" s="26"/>
      <c r="BKV146" s="26"/>
      <c r="BKW146" s="26"/>
      <c r="BKX146" s="26"/>
      <c r="BKY146" s="26"/>
      <c r="BKZ146" s="26"/>
      <c r="BLA146" s="26"/>
      <c r="BLB146" s="26"/>
      <c r="BLC146" s="26"/>
      <c r="BLD146" s="26"/>
      <c r="BLE146" s="26"/>
      <c r="BLF146" s="26"/>
      <c r="BLG146" s="26"/>
      <c r="BLH146" s="26"/>
      <c r="BLI146" s="26"/>
      <c r="BLJ146" s="26"/>
      <c r="BLK146" s="26"/>
      <c r="BLL146" s="26"/>
      <c r="BLM146" s="26"/>
      <c r="BLN146" s="26"/>
      <c r="BLO146" s="26"/>
      <c r="BLP146" s="26"/>
      <c r="BLQ146" s="26"/>
      <c r="BLR146" s="26"/>
      <c r="BLS146" s="26"/>
      <c r="BLT146" s="26"/>
      <c r="BLU146" s="26"/>
      <c r="BLV146" s="26"/>
      <c r="BLW146" s="26"/>
      <c r="BLX146" s="26"/>
      <c r="BLY146" s="26"/>
      <c r="BLZ146" s="26"/>
      <c r="BMA146" s="26"/>
      <c r="BMB146" s="26"/>
      <c r="BMC146" s="26"/>
      <c r="BMD146" s="26"/>
      <c r="BME146" s="26"/>
      <c r="BMF146" s="26"/>
      <c r="BMG146" s="26"/>
      <c r="BMH146" s="26"/>
      <c r="BMI146" s="26"/>
      <c r="BMJ146" s="26"/>
      <c r="BMK146" s="26"/>
      <c r="BML146" s="26"/>
      <c r="BMM146" s="26"/>
      <c r="BMN146" s="26"/>
      <c r="BMO146" s="26"/>
      <c r="BMP146" s="26"/>
      <c r="BMQ146" s="26"/>
      <c r="BMR146" s="26"/>
      <c r="BMS146" s="26"/>
      <c r="BMT146" s="26"/>
      <c r="BMU146" s="26"/>
      <c r="BMV146" s="26"/>
      <c r="BMW146" s="26"/>
      <c r="BMX146" s="26"/>
      <c r="BMY146" s="26"/>
      <c r="BMZ146" s="26"/>
      <c r="BNA146" s="26"/>
      <c r="BNB146" s="26"/>
      <c r="BNC146" s="26"/>
      <c r="BND146" s="26"/>
      <c r="BNE146" s="26"/>
      <c r="BNF146" s="26"/>
      <c r="BNG146" s="26"/>
      <c r="BNH146" s="26"/>
      <c r="BNI146" s="26"/>
      <c r="BNJ146" s="26"/>
      <c r="BNK146" s="26"/>
      <c r="BNL146" s="26"/>
      <c r="BNM146" s="26"/>
      <c r="BNN146" s="26"/>
      <c r="BNO146" s="26"/>
      <c r="BNP146" s="26"/>
      <c r="BNQ146" s="26"/>
      <c r="BNR146" s="26"/>
      <c r="BNS146" s="26"/>
      <c r="BNT146" s="26"/>
      <c r="BNU146" s="26"/>
      <c r="BNV146" s="26"/>
      <c r="BNW146" s="26"/>
      <c r="BNX146" s="26"/>
      <c r="BNY146" s="26"/>
      <c r="BNZ146" s="26"/>
      <c r="BOA146" s="26"/>
      <c r="BOB146" s="26"/>
      <c r="BOC146" s="26"/>
      <c r="BOD146" s="26"/>
      <c r="BOE146" s="26"/>
      <c r="BOF146" s="26"/>
      <c r="BOG146" s="26"/>
      <c r="BOH146" s="26"/>
      <c r="BOI146" s="26"/>
      <c r="BOJ146" s="26"/>
      <c r="BOK146" s="26"/>
      <c r="BOL146" s="26"/>
      <c r="BOM146" s="26"/>
      <c r="BON146" s="26"/>
      <c r="BOO146" s="26"/>
      <c r="BOP146" s="26"/>
      <c r="BOQ146" s="26"/>
      <c r="BOR146" s="26"/>
      <c r="BOS146" s="26"/>
      <c r="BOT146" s="26"/>
      <c r="BOU146" s="26"/>
      <c r="BOV146" s="26"/>
      <c r="BOW146" s="26"/>
      <c r="BOX146" s="26"/>
      <c r="BOY146" s="26"/>
      <c r="BOZ146" s="26"/>
      <c r="BPA146" s="26"/>
      <c r="BPB146" s="26"/>
      <c r="BPC146" s="26"/>
      <c r="BPD146" s="26"/>
      <c r="BPE146" s="26"/>
      <c r="BPF146" s="26"/>
      <c r="BPG146" s="26"/>
      <c r="BPH146" s="26"/>
      <c r="BPI146" s="26"/>
      <c r="BPJ146" s="26"/>
      <c r="BPK146" s="26"/>
      <c r="BPL146" s="26"/>
      <c r="BPM146" s="26"/>
      <c r="BPN146" s="26"/>
      <c r="BPO146" s="26"/>
      <c r="BPP146" s="26"/>
      <c r="BPQ146" s="26"/>
      <c r="BPR146" s="26"/>
      <c r="BPS146" s="26"/>
      <c r="BPT146" s="26"/>
      <c r="BPU146" s="26"/>
      <c r="BPV146" s="26"/>
      <c r="BPW146" s="26"/>
      <c r="BPX146" s="26"/>
      <c r="BPY146" s="26"/>
      <c r="BPZ146" s="26"/>
      <c r="BQA146" s="26"/>
      <c r="BQB146" s="26"/>
      <c r="BQC146" s="26"/>
      <c r="BQD146" s="26"/>
      <c r="BQE146" s="26"/>
      <c r="BQF146" s="26"/>
      <c r="BQG146" s="26"/>
      <c r="BQH146" s="26"/>
      <c r="BQI146" s="26"/>
      <c r="BQJ146" s="26"/>
      <c r="BQK146" s="26"/>
      <c r="BQL146" s="26"/>
      <c r="BQM146" s="26"/>
      <c r="BQN146" s="26"/>
      <c r="BQO146" s="26"/>
      <c r="BQP146" s="26"/>
      <c r="BQQ146" s="26"/>
      <c r="BQR146" s="26"/>
      <c r="BQS146" s="26"/>
      <c r="BQT146" s="26"/>
      <c r="BQU146" s="26"/>
      <c r="BQV146" s="26"/>
      <c r="BQW146" s="26"/>
      <c r="BQX146" s="26"/>
      <c r="BQY146" s="26"/>
      <c r="BQZ146" s="26"/>
      <c r="BRA146" s="26"/>
      <c r="BRB146" s="26"/>
      <c r="BRC146" s="26"/>
      <c r="BRD146" s="26"/>
      <c r="BRE146" s="26"/>
      <c r="BRF146" s="26"/>
      <c r="BRG146" s="26"/>
      <c r="BRH146" s="26"/>
      <c r="BRI146" s="26"/>
      <c r="BRJ146" s="26"/>
      <c r="BRK146" s="26"/>
      <c r="BRL146" s="26"/>
      <c r="BRM146" s="26"/>
      <c r="BRN146" s="26"/>
      <c r="BRO146" s="26"/>
      <c r="BRP146" s="26"/>
      <c r="BRQ146" s="26"/>
      <c r="BRR146" s="26"/>
      <c r="BRS146" s="26"/>
      <c r="BRT146" s="26"/>
      <c r="BRU146" s="26"/>
      <c r="BRV146" s="26"/>
      <c r="BRW146" s="26"/>
      <c r="BRX146" s="26"/>
      <c r="BRY146" s="26"/>
      <c r="BRZ146" s="26"/>
      <c r="BSA146" s="26"/>
      <c r="BSB146" s="26"/>
      <c r="BSC146" s="26"/>
      <c r="BSD146" s="26"/>
      <c r="BSE146" s="26"/>
      <c r="BSF146" s="26"/>
      <c r="BSG146" s="26"/>
      <c r="BSH146" s="26"/>
      <c r="BSI146" s="26"/>
      <c r="BSJ146" s="26"/>
      <c r="BSK146" s="26"/>
      <c r="BSL146" s="26"/>
      <c r="BSM146" s="26"/>
      <c r="BSN146" s="26"/>
      <c r="BSO146" s="26"/>
      <c r="BSP146" s="26"/>
      <c r="BSQ146" s="26"/>
      <c r="BSR146" s="26"/>
      <c r="BSS146" s="26"/>
      <c r="BST146" s="26"/>
      <c r="BSU146" s="26"/>
      <c r="BSV146" s="26"/>
      <c r="BSW146" s="26"/>
      <c r="BSX146" s="26"/>
      <c r="BSY146" s="26"/>
      <c r="BSZ146" s="26"/>
      <c r="BTA146" s="26"/>
      <c r="BTB146" s="26"/>
      <c r="BTC146" s="26"/>
      <c r="BTD146" s="26"/>
      <c r="BTE146" s="26"/>
      <c r="BTF146" s="26"/>
      <c r="BTG146" s="26"/>
      <c r="BTH146" s="26"/>
      <c r="BTI146" s="26"/>
      <c r="BTJ146" s="26"/>
      <c r="BTK146" s="26"/>
      <c r="BTL146" s="26"/>
      <c r="BTM146" s="26"/>
      <c r="BTN146" s="26"/>
      <c r="BTO146" s="26"/>
      <c r="BTP146" s="26"/>
      <c r="BTQ146" s="26"/>
      <c r="BTR146" s="26"/>
      <c r="BTS146" s="26"/>
      <c r="BTT146" s="26"/>
      <c r="BTU146" s="26"/>
      <c r="BTV146" s="26"/>
      <c r="BTW146" s="26"/>
      <c r="BTX146" s="26"/>
      <c r="BTY146" s="26"/>
      <c r="BTZ146" s="26"/>
      <c r="BUA146" s="26"/>
      <c r="BUB146" s="26"/>
      <c r="BUC146" s="26"/>
      <c r="BUD146" s="26"/>
      <c r="BUE146" s="26"/>
      <c r="BUF146" s="26"/>
      <c r="BUG146" s="26"/>
      <c r="BUH146" s="26"/>
      <c r="BUI146" s="26"/>
      <c r="BUJ146" s="26"/>
      <c r="BUK146" s="26"/>
      <c r="BUL146" s="26"/>
      <c r="BUM146" s="26"/>
      <c r="BUN146" s="26"/>
      <c r="BUO146" s="26"/>
      <c r="BUP146" s="26"/>
      <c r="BUQ146" s="26"/>
      <c r="BUR146" s="26"/>
      <c r="BUS146" s="26"/>
      <c r="BUT146" s="26"/>
      <c r="BUU146" s="26"/>
      <c r="BUV146" s="26"/>
      <c r="BUW146" s="26"/>
      <c r="BUX146" s="26"/>
      <c r="BUY146" s="26"/>
      <c r="BUZ146" s="26"/>
      <c r="BVA146" s="26"/>
      <c r="BVB146" s="26"/>
      <c r="BVC146" s="26"/>
      <c r="BVD146" s="26"/>
      <c r="BVE146" s="26"/>
      <c r="BVF146" s="26"/>
      <c r="BVG146" s="26"/>
      <c r="BVH146" s="26"/>
      <c r="BVI146" s="26"/>
      <c r="BVJ146" s="26"/>
      <c r="BVK146" s="26"/>
      <c r="BVL146" s="26"/>
      <c r="BVM146" s="26"/>
      <c r="BVN146" s="26"/>
      <c r="BVO146" s="26"/>
      <c r="BVP146" s="26"/>
      <c r="BVQ146" s="26"/>
      <c r="BVR146" s="26"/>
      <c r="BVS146" s="26"/>
      <c r="BVT146" s="26"/>
      <c r="BVU146" s="26"/>
      <c r="BVV146" s="26"/>
      <c r="BVW146" s="26"/>
      <c r="BVX146" s="26"/>
      <c r="BVY146" s="26"/>
      <c r="BVZ146" s="26"/>
      <c r="BWA146" s="26"/>
      <c r="BWB146" s="26"/>
      <c r="BWC146" s="26"/>
      <c r="BWD146" s="26"/>
      <c r="BWE146" s="26"/>
      <c r="BWF146" s="26"/>
      <c r="BWG146" s="26"/>
      <c r="BWH146" s="26"/>
      <c r="BWI146" s="26"/>
      <c r="BWJ146" s="26"/>
      <c r="BWK146" s="26"/>
      <c r="BWL146" s="26"/>
      <c r="BWM146" s="26"/>
      <c r="BWN146" s="26"/>
      <c r="BWO146" s="26"/>
      <c r="BWP146" s="26"/>
      <c r="BWQ146" s="26"/>
      <c r="BWR146" s="26"/>
      <c r="BWS146" s="26"/>
      <c r="BWT146" s="26"/>
      <c r="BWU146" s="26"/>
      <c r="BWV146" s="26"/>
      <c r="BWW146" s="26"/>
      <c r="BWX146" s="26"/>
      <c r="BWY146" s="26"/>
      <c r="BWZ146" s="26"/>
      <c r="BXA146" s="26"/>
      <c r="BXB146" s="26"/>
      <c r="BXC146" s="26"/>
      <c r="BXD146" s="26"/>
      <c r="BXE146" s="26"/>
      <c r="BXF146" s="26"/>
      <c r="BXG146" s="26"/>
      <c r="BXH146" s="26"/>
      <c r="BXI146" s="26"/>
      <c r="BXJ146" s="26"/>
      <c r="BXK146" s="26"/>
      <c r="BXL146" s="26"/>
      <c r="BXM146" s="26"/>
      <c r="BXN146" s="26"/>
      <c r="BXO146" s="26"/>
      <c r="BXP146" s="26"/>
      <c r="BXQ146" s="26"/>
      <c r="BXR146" s="26"/>
      <c r="BXS146" s="26"/>
      <c r="BXT146" s="26"/>
      <c r="BXU146" s="26"/>
      <c r="BXV146" s="26"/>
      <c r="BXW146" s="26"/>
      <c r="BXX146" s="26"/>
      <c r="BXY146" s="26"/>
      <c r="BXZ146" s="26"/>
      <c r="BYA146" s="26"/>
      <c r="BYB146" s="26"/>
      <c r="BYC146" s="26"/>
      <c r="BYD146" s="26"/>
      <c r="BYE146" s="26"/>
      <c r="BYF146" s="26"/>
      <c r="BYG146" s="26"/>
      <c r="BYH146" s="26"/>
      <c r="BYI146" s="26"/>
      <c r="BYJ146" s="26"/>
      <c r="BYK146" s="26"/>
      <c r="BYL146" s="26"/>
      <c r="BYM146" s="26"/>
      <c r="BYN146" s="26"/>
      <c r="BYO146" s="26"/>
      <c r="BYP146" s="26"/>
      <c r="BYQ146" s="26"/>
      <c r="BYR146" s="26"/>
      <c r="BYS146" s="26"/>
      <c r="BYT146" s="26"/>
      <c r="BYU146" s="26"/>
      <c r="BYV146" s="26"/>
      <c r="BYW146" s="26"/>
      <c r="BYX146" s="26"/>
      <c r="BYY146" s="26"/>
      <c r="BYZ146" s="26"/>
      <c r="BZA146" s="26"/>
      <c r="BZB146" s="26"/>
      <c r="BZC146" s="26"/>
      <c r="BZD146" s="26"/>
      <c r="BZE146" s="26"/>
      <c r="BZF146" s="26"/>
      <c r="BZG146" s="26"/>
      <c r="BZH146" s="26"/>
      <c r="BZI146" s="26"/>
      <c r="BZJ146" s="26"/>
      <c r="BZK146" s="26"/>
      <c r="BZL146" s="26"/>
      <c r="BZM146" s="26"/>
      <c r="BZN146" s="26"/>
      <c r="BZO146" s="26"/>
      <c r="BZP146" s="26"/>
      <c r="BZQ146" s="26"/>
      <c r="BZR146" s="26"/>
      <c r="BZS146" s="26"/>
      <c r="BZT146" s="26"/>
      <c r="BZU146" s="26"/>
      <c r="BZV146" s="26"/>
      <c r="BZW146" s="26"/>
      <c r="BZX146" s="26"/>
      <c r="BZY146" s="26"/>
      <c r="BZZ146" s="26"/>
      <c r="CAA146" s="26"/>
      <c r="CAB146" s="26"/>
      <c r="CAC146" s="26"/>
      <c r="CAD146" s="26"/>
      <c r="CAE146" s="26"/>
      <c r="CAF146" s="26"/>
      <c r="CAG146" s="26"/>
      <c r="CAH146" s="26"/>
      <c r="CAI146" s="26"/>
      <c r="CAJ146" s="26"/>
      <c r="CAK146" s="26"/>
      <c r="CAL146" s="26"/>
      <c r="CAM146" s="26"/>
      <c r="CAN146" s="26"/>
      <c r="CAO146" s="26"/>
      <c r="CAP146" s="26"/>
      <c r="CAQ146" s="26"/>
      <c r="CAR146" s="26"/>
      <c r="CAS146" s="26"/>
      <c r="CAT146" s="26"/>
      <c r="CAU146" s="26"/>
      <c r="CAV146" s="26"/>
      <c r="CAW146" s="26"/>
      <c r="CAX146" s="26"/>
      <c r="CAY146" s="26"/>
      <c r="CAZ146" s="26"/>
      <c r="CBA146" s="26"/>
      <c r="CBB146" s="26"/>
      <c r="CBC146" s="26"/>
      <c r="CBD146" s="26"/>
      <c r="CBE146" s="26"/>
      <c r="CBF146" s="26"/>
      <c r="CBG146" s="26"/>
      <c r="CBH146" s="26"/>
      <c r="CBI146" s="26"/>
      <c r="CBJ146" s="26"/>
      <c r="CBK146" s="26"/>
      <c r="CBL146" s="26"/>
      <c r="CBM146" s="26"/>
      <c r="CBN146" s="26"/>
      <c r="CBO146" s="26"/>
      <c r="CBP146" s="26"/>
      <c r="CBQ146" s="26"/>
      <c r="CBR146" s="26"/>
      <c r="CBS146" s="26"/>
      <c r="CBT146" s="26"/>
      <c r="CBU146" s="26"/>
      <c r="CBV146" s="26"/>
      <c r="CBW146" s="26"/>
      <c r="CBX146" s="26"/>
      <c r="CBY146" s="26"/>
      <c r="CBZ146" s="26"/>
      <c r="CCA146" s="26"/>
      <c r="CCB146" s="26"/>
      <c r="CCC146" s="26"/>
      <c r="CCD146" s="26"/>
      <c r="CCE146" s="26"/>
      <c r="CCF146" s="26"/>
      <c r="CCG146" s="26"/>
      <c r="CCH146" s="26"/>
      <c r="CCI146" s="26"/>
      <c r="CCJ146" s="26"/>
      <c r="CCK146" s="26"/>
      <c r="CCL146" s="26"/>
      <c r="CCM146" s="26"/>
      <c r="CCN146" s="26"/>
      <c r="CCO146" s="26"/>
      <c r="CCP146" s="26"/>
      <c r="CCQ146" s="26"/>
      <c r="CCR146" s="26"/>
      <c r="CCS146" s="26"/>
      <c r="CCT146" s="26"/>
      <c r="CCU146" s="26"/>
      <c r="CCV146" s="26"/>
      <c r="CCW146" s="26"/>
      <c r="CCX146" s="26"/>
      <c r="CCY146" s="26"/>
      <c r="CCZ146" s="26"/>
      <c r="CDA146" s="26"/>
      <c r="CDB146" s="26"/>
      <c r="CDC146" s="26"/>
      <c r="CDD146" s="26"/>
      <c r="CDE146" s="26"/>
      <c r="CDF146" s="26"/>
      <c r="CDG146" s="26"/>
      <c r="CDH146" s="26"/>
      <c r="CDI146" s="26"/>
      <c r="CDJ146" s="26"/>
      <c r="CDK146" s="26"/>
      <c r="CDL146" s="26"/>
      <c r="CDM146" s="26"/>
      <c r="CDN146" s="26"/>
      <c r="CDO146" s="26"/>
      <c r="CDP146" s="26"/>
      <c r="CDQ146" s="26"/>
      <c r="CDR146" s="26"/>
      <c r="CDS146" s="26"/>
      <c r="CDT146" s="26"/>
      <c r="CDU146" s="26"/>
      <c r="CDV146" s="26"/>
      <c r="CDW146" s="26"/>
      <c r="CDX146" s="26"/>
      <c r="CDY146" s="26"/>
      <c r="CDZ146" s="26"/>
      <c r="CEA146" s="26"/>
      <c r="CEB146" s="26"/>
      <c r="CEC146" s="26"/>
      <c r="CED146" s="26"/>
      <c r="CEE146" s="26"/>
      <c r="CEF146" s="26"/>
      <c r="CEG146" s="26"/>
      <c r="CEH146" s="26"/>
      <c r="CEI146" s="26"/>
      <c r="CEJ146" s="26"/>
      <c r="CEK146" s="26"/>
      <c r="CEL146" s="26"/>
      <c r="CEM146" s="26"/>
      <c r="CEN146" s="26"/>
      <c r="CEO146" s="26"/>
      <c r="CEP146" s="26"/>
      <c r="CEQ146" s="26"/>
      <c r="CER146" s="26"/>
      <c r="CES146" s="26"/>
      <c r="CET146" s="26"/>
      <c r="CEU146" s="26"/>
      <c r="CEV146" s="26"/>
      <c r="CEW146" s="26"/>
      <c r="CEX146" s="26"/>
      <c r="CEY146" s="26"/>
      <c r="CEZ146" s="26"/>
      <c r="CFA146" s="26"/>
      <c r="CFB146" s="26"/>
      <c r="CFC146" s="26"/>
      <c r="CFD146" s="26"/>
      <c r="CFE146" s="26"/>
      <c r="CFF146" s="26"/>
      <c r="CFG146" s="26"/>
      <c r="CFH146" s="26"/>
      <c r="CFI146" s="26"/>
      <c r="CFJ146" s="26"/>
      <c r="CFK146" s="26"/>
      <c r="CFL146" s="26"/>
      <c r="CFM146" s="26"/>
      <c r="CFN146" s="26"/>
      <c r="CFO146" s="26"/>
      <c r="CFP146" s="26"/>
      <c r="CFQ146" s="26"/>
      <c r="CFR146" s="26"/>
      <c r="CFS146" s="26"/>
      <c r="CFT146" s="26"/>
      <c r="CFU146" s="26"/>
      <c r="CFV146" s="26"/>
      <c r="CFW146" s="26"/>
      <c r="CFX146" s="26"/>
      <c r="CFY146" s="26"/>
      <c r="CFZ146" s="26"/>
      <c r="CGA146" s="26"/>
      <c r="CGB146" s="26"/>
      <c r="CGC146" s="26"/>
      <c r="CGD146" s="26"/>
      <c r="CGE146" s="26"/>
      <c r="CGF146" s="26"/>
      <c r="CGG146" s="26"/>
      <c r="CGH146" s="26"/>
      <c r="CGI146" s="26"/>
      <c r="CGJ146" s="26"/>
      <c r="CGK146" s="26"/>
      <c r="CGL146" s="26"/>
      <c r="CGM146" s="26"/>
      <c r="CGN146" s="26"/>
      <c r="CGO146" s="26"/>
      <c r="CGP146" s="26"/>
      <c r="CGQ146" s="26"/>
      <c r="CGR146" s="26"/>
      <c r="CGS146" s="26"/>
      <c r="CGT146" s="26"/>
      <c r="CGU146" s="26"/>
      <c r="CGV146" s="26"/>
      <c r="CGW146" s="26"/>
      <c r="CGX146" s="26"/>
      <c r="CGY146" s="26"/>
      <c r="CGZ146" s="26"/>
      <c r="CHA146" s="26"/>
      <c r="CHB146" s="26"/>
      <c r="CHC146" s="26"/>
      <c r="CHD146" s="26"/>
      <c r="CHE146" s="26"/>
      <c r="CHF146" s="26"/>
      <c r="CHG146" s="26"/>
      <c r="CHH146" s="26"/>
      <c r="CHI146" s="26"/>
      <c r="CHJ146" s="26"/>
      <c r="CHK146" s="26"/>
      <c r="CHL146" s="26"/>
      <c r="CHM146" s="26"/>
      <c r="CHN146" s="26"/>
      <c r="CHO146" s="26"/>
      <c r="CHP146" s="26"/>
      <c r="CHQ146" s="26"/>
      <c r="CHR146" s="26"/>
      <c r="CHS146" s="26"/>
      <c r="CHT146" s="26"/>
      <c r="CHU146" s="26"/>
      <c r="CHV146" s="26"/>
      <c r="CHW146" s="26"/>
      <c r="CHX146" s="26"/>
      <c r="CHY146" s="26"/>
      <c r="CHZ146" s="26"/>
      <c r="CIA146" s="26"/>
      <c r="CIB146" s="26"/>
      <c r="CIC146" s="26"/>
      <c r="CID146" s="26"/>
      <c r="CIE146" s="26"/>
      <c r="CIF146" s="26"/>
      <c r="CIG146" s="26"/>
      <c r="CIH146" s="26"/>
      <c r="CII146" s="26"/>
      <c r="CIJ146" s="26"/>
      <c r="CIK146" s="26"/>
      <c r="CIL146" s="26"/>
      <c r="CIM146" s="26"/>
      <c r="CIN146" s="26"/>
      <c r="CIO146" s="26"/>
      <c r="CIP146" s="26"/>
      <c r="CIQ146" s="26"/>
      <c r="CIR146" s="26"/>
      <c r="CIS146" s="26"/>
      <c r="CIT146" s="26"/>
      <c r="CIU146" s="26"/>
      <c r="CIV146" s="26"/>
      <c r="CIW146" s="26"/>
      <c r="CIX146" s="26"/>
      <c r="CIY146" s="26"/>
      <c r="CIZ146" s="26"/>
      <c r="CJA146" s="26"/>
      <c r="CJB146" s="26"/>
      <c r="CJC146" s="26"/>
      <c r="CJD146" s="26"/>
      <c r="CJE146" s="26"/>
      <c r="CJF146" s="26"/>
      <c r="CJG146" s="26"/>
      <c r="CJH146" s="26"/>
      <c r="CJI146" s="26"/>
      <c r="CJJ146" s="26"/>
      <c r="CJK146" s="26"/>
      <c r="CJL146" s="26"/>
      <c r="CJM146" s="26"/>
      <c r="CJN146" s="26"/>
      <c r="CJO146" s="26"/>
      <c r="CJP146" s="26"/>
      <c r="CJQ146" s="26"/>
      <c r="CJR146" s="26"/>
      <c r="CJS146" s="26"/>
      <c r="CJT146" s="26"/>
      <c r="CJU146" s="26"/>
      <c r="CJV146" s="26"/>
      <c r="CJW146" s="26"/>
      <c r="CJX146" s="26"/>
      <c r="CJY146" s="26"/>
      <c r="CJZ146" s="26"/>
      <c r="CKA146" s="26"/>
      <c r="CKB146" s="26"/>
      <c r="CKC146" s="26"/>
      <c r="CKD146" s="26"/>
      <c r="CKE146" s="26"/>
      <c r="CKF146" s="26"/>
      <c r="CKG146" s="26"/>
      <c r="CKH146" s="26"/>
      <c r="CKI146" s="26"/>
      <c r="CKJ146" s="26"/>
      <c r="CKK146" s="26"/>
      <c r="CKL146" s="26"/>
      <c r="CKM146" s="26"/>
      <c r="CKN146" s="26"/>
      <c r="CKO146" s="26"/>
      <c r="CKP146" s="26"/>
      <c r="CKQ146" s="26"/>
      <c r="CKR146" s="26"/>
      <c r="CKS146" s="26"/>
      <c r="CKT146" s="26"/>
      <c r="CKU146" s="26"/>
      <c r="CKV146" s="26"/>
      <c r="CKW146" s="26"/>
      <c r="CKX146" s="26"/>
      <c r="CKY146" s="26"/>
      <c r="CKZ146" s="26"/>
      <c r="CLA146" s="26"/>
      <c r="CLB146" s="26"/>
      <c r="CLC146" s="26"/>
      <c r="CLD146" s="26"/>
      <c r="CLE146" s="26"/>
      <c r="CLF146" s="26"/>
      <c r="CLG146" s="26"/>
      <c r="CLH146" s="26"/>
      <c r="CLI146" s="26"/>
      <c r="CLJ146" s="26"/>
      <c r="CLK146" s="26"/>
      <c r="CLL146" s="26"/>
      <c r="CLM146" s="26"/>
      <c r="CLN146" s="26"/>
      <c r="CLO146" s="26"/>
      <c r="CLP146" s="26"/>
      <c r="CLQ146" s="26"/>
      <c r="CLR146" s="26"/>
      <c r="CLS146" s="26"/>
      <c r="CLT146" s="26"/>
      <c r="CLU146" s="26"/>
      <c r="CLV146" s="26"/>
      <c r="CLW146" s="26"/>
      <c r="CLX146" s="26"/>
      <c r="CLY146" s="26"/>
      <c r="CLZ146" s="26"/>
      <c r="CMA146" s="26"/>
      <c r="CMB146" s="26"/>
      <c r="CMC146" s="26"/>
      <c r="CMD146" s="26"/>
      <c r="CME146" s="26"/>
      <c r="CMF146" s="26"/>
      <c r="CMG146" s="26"/>
      <c r="CMH146" s="26"/>
      <c r="CMI146" s="26"/>
      <c r="CMJ146" s="26"/>
      <c r="CMK146" s="26"/>
      <c r="CML146" s="26"/>
      <c r="CMM146" s="26"/>
      <c r="CMN146" s="26"/>
      <c r="CMO146" s="26"/>
      <c r="CMP146" s="26"/>
      <c r="CMQ146" s="26"/>
      <c r="CMR146" s="26"/>
      <c r="CMS146" s="26"/>
      <c r="CMT146" s="26"/>
      <c r="CMU146" s="26"/>
      <c r="CMV146" s="26"/>
      <c r="CMW146" s="26"/>
      <c r="CMX146" s="26"/>
      <c r="CMY146" s="26"/>
      <c r="CMZ146" s="26"/>
      <c r="CNA146" s="26"/>
      <c r="CNB146" s="26"/>
      <c r="CNC146" s="26"/>
      <c r="CND146" s="26"/>
      <c r="CNE146" s="26"/>
      <c r="CNF146" s="26"/>
      <c r="CNG146" s="26"/>
      <c r="CNH146" s="26"/>
      <c r="CNI146" s="26"/>
      <c r="CNJ146" s="26"/>
      <c r="CNK146" s="26"/>
      <c r="CNL146" s="26"/>
      <c r="CNM146" s="26"/>
      <c r="CNN146" s="26"/>
      <c r="CNO146" s="26"/>
      <c r="CNP146" s="26"/>
      <c r="CNQ146" s="26"/>
      <c r="CNR146" s="26"/>
      <c r="CNS146" s="26"/>
      <c r="CNT146" s="26"/>
      <c r="CNU146" s="26"/>
      <c r="CNV146" s="26"/>
      <c r="CNW146" s="26"/>
      <c r="CNX146" s="26"/>
      <c r="CNY146" s="26"/>
      <c r="CNZ146" s="26"/>
      <c r="COA146" s="26"/>
      <c r="COB146" s="26"/>
      <c r="COC146" s="26"/>
      <c r="COD146" s="26"/>
      <c r="COE146" s="26"/>
      <c r="COF146" s="26"/>
      <c r="COG146" s="26"/>
      <c r="COH146" s="26"/>
      <c r="COI146" s="26"/>
      <c r="COJ146" s="26"/>
      <c r="COK146" s="26"/>
      <c r="COL146" s="26"/>
      <c r="COM146" s="26"/>
      <c r="CON146" s="26"/>
      <c r="COO146" s="26"/>
      <c r="COP146" s="26"/>
      <c r="COQ146" s="26"/>
      <c r="COR146" s="26"/>
      <c r="COS146" s="26"/>
      <c r="COT146" s="26"/>
      <c r="COU146" s="26"/>
      <c r="COV146" s="26"/>
      <c r="COW146" s="26"/>
      <c r="COX146" s="26"/>
      <c r="COY146" s="26"/>
      <c r="COZ146" s="26"/>
      <c r="CPA146" s="26"/>
      <c r="CPB146" s="26"/>
      <c r="CPC146" s="26"/>
      <c r="CPD146" s="26"/>
      <c r="CPE146" s="26"/>
      <c r="CPF146" s="26"/>
      <c r="CPG146" s="26"/>
      <c r="CPH146" s="26"/>
      <c r="CPI146" s="26"/>
      <c r="CPJ146" s="26"/>
      <c r="CPK146" s="26"/>
      <c r="CPL146" s="26"/>
      <c r="CPM146" s="26"/>
      <c r="CPN146" s="26"/>
      <c r="CPO146" s="26"/>
      <c r="CPP146" s="26"/>
      <c r="CPQ146" s="26"/>
      <c r="CPR146" s="26"/>
      <c r="CPS146" s="26"/>
      <c r="CPT146" s="26"/>
      <c r="CPU146" s="26"/>
      <c r="CPV146" s="26"/>
      <c r="CPW146" s="26"/>
      <c r="CPX146" s="26"/>
      <c r="CPY146" s="26"/>
      <c r="CPZ146" s="26"/>
      <c r="CQA146" s="26"/>
      <c r="CQB146" s="26"/>
      <c r="CQC146" s="26"/>
      <c r="CQD146" s="26"/>
      <c r="CQE146" s="26"/>
      <c r="CQF146" s="26"/>
      <c r="CQG146" s="26"/>
      <c r="CQH146" s="26"/>
      <c r="CQI146" s="26"/>
      <c r="CQJ146" s="26"/>
      <c r="CQK146" s="26"/>
      <c r="CQL146" s="26"/>
      <c r="CQM146" s="26"/>
      <c r="CQN146" s="26"/>
      <c r="CQO146" s="26"/>
      <c r="CQP146" s="26"/>
      <c r="CQQ146" s="26"/>
      <c r="CQR146" s="26"/>
      <c r="CQS146" s="26"/>
      <c r="CQT146" s="26"/>
      <c r="CQU146" s="26"/>
      <c r="CQV146" s="26"/>
      <c r="CQW146" s="26"/>
      <c r="CQX146" s="26"/>
      <c r="CQY146" s="26"/>
      <c r="CQZ146" s="26"/>
      <c r="CRA146" s="26"/>
      <c r="CRB146" s="26"/>
      <c r="CRC146" s="26"/>
      <c r="CRD146" s="26"/>
      <c r="CRE146" s="26"/>
      <c r="CRF146" s="26"/>
      <c r="CRG146" s="26"/>
      <c r="CRH146" s="26"/>
      <c r="CRI146" s="26"/>
      <c r="CRJ146" s="26"/>
      <c r="CRK146" s="26"/>
      <c r="CRL146" s="26"/>
      <c r="CRM146" s="26"/>
      <c r="CRN146" s="26"/>
      <c r="CRO146" s="26"/>
      <c r="CRP146" s="26"/>
      <c r="CRQ146" s="26"/>
      <c r="CRR146" s="26"/>
      <c r="CRS146" s="26"/>
      <c r="CRT146" s="26"/>
      <c r="CRU146" s="26"/>
      <c r="CRV146" s="26"/>
      <c r="CRW146" s="26"/>
      <c r="CRX146" s="26"/>
      <c r="CRY146" s="26"/>
      <c r="CRZ146" s="26"/>
      <c r="CSA146" s="26"/>
      <c r="CSB146" s="26"/>
      <c r="CSC146" s="26"/>
      <c r="CSD146" s="26"/>
      <c r="CSE146" s="26"/>
      <c r="CSF146" s="26"/>
      <c r="CSG146" s="26"/>
      <c r="CSH146" s="26"/>
      <c r="CSI146" s="26"/>
      <c r="CSJ146" s="26"/>
      <c r="CSK146" s="26"/>
      <c r="CSL146" s="26"/>
      <c r="CSM146" s="26"/>
      <c r="CSN146" s="26"/>
      <c r="CSO146" s="26"/>
      <c r="CSP146" s="26"/>
      <c r="CSQ146" s="26"/>
      <c r="CSR146" s="26"/>
      <c r="CSS146" s="26"/>
      <c r="CST146" s="26"/>
      <c r="CSU146" s="26"/>
      <c r="CSV146" s="26"/>
      <c r="CSW146" s="26"/>
      <c r="CSX146" s="26"/>
      <c r="CSY146" s="26"/>
      <c r="CSZ146" s="26"/>
      <c r="CTA146" s="26"/>
      <c r="CTB146" s="26"/>
      <c r="CTC146" s="26"/>
      <c r="CTD146" s="26"/>
      <c r="CTE146" s="26"/>
      <c r="CTF146" s="26"/>
      <c r="CTG146" s="26"/>
      <c r="CTH146" s="26"/>
      <c r="CTI146" s="26"/>
      <c r="CTJ146" s="26"/>
      <c r="CTK146" s="26"/>
      <c r="CTL146" s="26"/>
      <c r="CTM146" s="26"/>
      <c r="CTN146" s="26"/>
      <c r="CTO146" s="26"/>
      <c r="CTP146" s="26"/>
      <c r="CTQ146" s="26"/>
      <c r="CTR146" s="26"/>
      <c r="CTS146" s="26"/>
      <c r="CTT146" s="26"/>
      <c r="CTU146" s="26"/>
      <c r="CTV146" s="26"/>
      <c r="CTW146" s="26"/>
      <c r="CTX146" s="26"/>
      <c r="CTY146" s="26"/>
      <c r="CTZ146" s="26"/>
      <c r="CUA146" s="26"/>
      <c r="CUB146" s="26"/>
      <c r="CUC146" s="26"/>
      <c r="CUD146" s="26"/>
      <c r="CUE146" s="26"/>
      <c r="CUF146" s="26"/>
      <c r="CUG146" s="26"/>
      <c r="CUH146" s="26"/>
      <c r="CUI146" s="26"/>
      <c r="CUJ146" s="26"/>
      <c r="CUK146" s="26"/>
      <c r="CUL146" s="26"/>
      <c r="CUM146" s="26"/>
      <c r="CUN146" s="26"/>
      <c r="CUO146" s="26"/>
      <c r="CUP146" s="26"/>
      <c r="CUQ146" s="26"/>
      <c r="CUR146" s="26"/>
      <c r="CUS146" s="26"/>
      <c r="CUT146" s="26"/>
      <c r="CUU146" s="26"/>
      <c r="CUV146" s="26"/>
      <c r="CUW146" s="26"/>
      <c r="CUX146" s="26"/>
      <c r="CUY146" s="26"/>
      <c r="CUZ146" s="26"/>
      <c r="CVA146" s="26"/>
      <c r="CVB146" s="26"/>
      <c r="CVC146" s="26"/>
      <c r="CVD146" s="26"/>
      <c r="CVE146" s="26"/>
      <c r="CVF146" s="26"/>
      <c r="CVG146" s="26"/>
      <c r="CVH146" s="26"/>
      <c r="CVI146" s="26"/>
      <c r="CVJ146" s="26"/>
      <c r="CVK146" s="26"/>
      <c r="CVL146" s="26"/>
      <c r="CVM146" s="26"/>
      <c r="CVN146" s="26"/>
      <c r="CVO146" s="26"/>
      <c r="CVP146" s="26"/>
      <c r="CVQ146" s="26"/>
      <c r="CVR146" s="26"/>
      <c r="CVS146" s="26"/>
      <c r="CVT146" s="26"/>
      <c r="CVU146" s="26"/>
      <c r="CVV146" s="26"/>
      <c r="CVW146" s="26"/>
      <c r="CVX146" s="26"/>
      <c r="CVY146" s="26"/>
      <c r="CVZ146" s="26"/>
      <c r="CWA146" s="26"/>
      <c r="CWB146" s="26"/>
      <c r="CWC146" s="26"/>
      <c r="CWD146" s="26"/>
      <c r="CWE146" s="26"/>
      <c r="CWF146" s="26"/>
      <c r="CWG146" s="26"/>
      <c r="CWH146" s="26"/>
      <c r="CWI146" s="26"/>
      <c r="CWJ146" s="26"/>
      <c r="CWK146" s="26"/>
      <c r="CWL146" s="26"/>
      <c r="CWM146" s="26"/>
      <c r="CWN146" s="26"/>
      <c r="CWO146" s="26"/>
      <c r="CWP146" s="26"/>
      <c r="CWQ146" s="26"/>
      <c r="CWR146" s="26"/>
      <c r="CWS146" s="26"/>
      <c r="CWT146" s="26"/>
      <c r="CWU146" s="26"/>
      <c r="CWV146" s="26"/>
      <c r="CWW146" s="26"/>
      <c r="CWX146" s="26"/>
      <c r="CWY146" s="26"/>
      <c r="CWZ146" s="26"/>
      <c r="CXA146" s="26"/>
      <c r="CXB146" s="26"/>
      <c r="CXC146" s="26"/>
      <c r="CXD146" s="26"/>
      <c r="CXE146" s="26"/>
      <c r="CXF146" s="26"/>
      <c r="CXG146" s="26"/>
      <c r="CXH146" s="26"/>
      <c r="CXI146" s="26"/>
      <c r="CXJ146" s="26"/>
      <c r="CXK146" s="26"/>
      <c r="CXL146" s="26"/>
      <c r="CXM146" s="26"/>
      <c r="CXN146" s="26"/>
      <c r="CXO146" s="26"/>
      <c r="CXP146" s="26"/>
      <c r="CXQ146" s="26"/>
      <c r="CXR146" s="26"/>
      <c r="CXS146" s="26"/>
      <c r="CXT146" s="26"/>
      <c r="CXU146" s="26"/>
      <c r="CXV146" s="26"/>
      <c r="CXW146" s="26"/>
      <c r="CXX146" s="26"/>
      <c r="CXY146" s="26"/>
      <c r="CXZ146" s="26"/>
      <c r="CYA146" s="26"/>
      <c r="CYB146" s="26"/>
      <c r="CYC146" s="26"/>
      <c r="CYD146" s="26"/>
      <c r="CYE146" s="26"/>
      <c r="CYF146" s="26"/>
      <c r="CYG146" s="26"/>
      <c r="CYH146" s="26"/>
      <c r="CYI146" s="26"/>
      <c r="CYJ146" s="26"/>
      <c r="CYK146" s="26"/>
      <c r="CYL146" s="26"/>
      <c r="CYM146" s="26"/>
      <c r="CYN146" s="26"/>
      <c r="CYO146" s="26"/>
      <c r="CYP146" s="26"/>
      <c r="CYQ146" s="26"/>
      <c r="CYR146" s="26"/>
      <c r="CYS146" s="26"/>
      <c r="CYT146" s="26"/>
      <c r="CYU146" s="26"/>
      <c r="CYV146" s="26"/>
      <c r="CYW146" s="26"/>
      <c r="CYX146" s="26"/>
      <c r="CYY146" s="26"/>
      <c r="CYZ146" s="26"/>
      <c r="CZA146" s="26"/>
      <c r="CZB146" s="26"/>
      <c r="CZC146" s="26"/>
      <c r="CZD146" s="26"/>
      <c r="CZE146" s="26"/>
      <c r="CZF146" s="26"/>
      <c r="CZG146" s="26"/>
      <c r="CZH146" s="26"/>
      <c r="CZI146" s="26"/>
      <c r="CZJ146" s="26"/>
      <c r="CZK146" s="26"/>
      <c r="CZL146" s="26"/>
      <c r="CZM146" s="26"/>
      <c r="CZN146" s="26"/>
      <c r="CZO146" s="26"/>
      <c r="CZP146" s="26"/>
      <c r="CZQ146" s="26"/>
      <c r="CZR146" s="26"/>
      <c r="CZS146" s="26"/>
      <c r="CZT146" s="26"/>
      <c r="CZU146" s="26"/>
      <c r="CZV146" s="26"/>
      <c r="CZW146" s="26"/>
      <c r="CZX146" s="26"/>
      <c r="CZY146" s="26"/>
      <c r="CZZ146" s="26"/>
      <c r="DAA146" s="26"/>
      <c r="DAB146" s="26"/>
      <c r="DAC146" s="26"/>
      <c r="DAD146" s="26"/>
      <c r="DAE146" s="26"/>
      <c r="DAF146" s="26"/>
      <c r="DAG146" s="26"/>
      <c r="DAH146" s="26"/>
      <c r="DAI146" s="26"/>
      <c r="DAJ146" s="26"/>
      <c r="DAK146" s="26"/>
      <c r="DAL146" s="26"/>
      <c r="DAM146" s="26"/>
      <c r="DAN146" s="26"/>
      <c r="DAO146" s="26"/>
      <c r="DAP146" s="26"/>
      <c r="DAQ146" s="26"/>
      <c r="DAR146" s="26"/>
      <c r="DAS146" s="26"/>
      <c r="DAT146" s="26"/>
      <c r="DAU146" s="26"/>
      <c r="DAV146" s="26"/>
      <c r="DAW146" s="26"/>
      <c r="DAX146" s="26"/>
      <c r="DAY146" s="26"/>
      <c r="DAZ146" s="26"/>
      <c r="DBA146" s="26"/>
      <c r="DBB146" s="26"/>
      <c r="DBC146" s="26"/>
      <c r="DBD146" s="26"/>
      <c r="DBE146" s="26"/>
      <c r="DBF146" s="26"/>
      <c r="DBG146" s="26"/>
      <c r="DBH146" s="26"/>
      <c r="DBI146" s="26"/>
      <c r="DBJ146" s="26"/>
      <c r="DBK146" s="26"/>
      <c r="DBL146" s="26"/>
      <c r="DBM146" s="26"/>
      <c r="DBN146" s="26"/>
      <c r="DBO146" s="26"/>
      <c r="DBP146" s="26"/>
      <c r="DBQ146" s="26"/>
      <c r="DBR146" s="26"/>
      <c r="DBS146" s="26"/>
      <c r="DBT146" s="26"/>
      <c r="DBU146" s="26"/>
      <c r="DBV146" s="26"/>
      <c r="DBW146" s="26"/>
      <c r="DBX146" s="26"/>
      <c r="DBY146" s="26"/>
      <c r="DBZ146" s="26"/>
      <c r="DCA146" s="26"/>
      <c r="DCB146" s="26"/>
      <c r="DCC146" s="26"/>
      <c r="DCD146" s="26"/>
      <c r="DCE146" s="26"/>
      <c r="DCF146" s="26"/>
      <c r="DCG146" s="26"/>
      <c r="DCH146" s="26"/>
      <c r="DCI146" s="26"/>
      <c r="DCJ146" s="26"/>
      <c r="DCK146" s="26"/>
      <c r="DCL146" s="26"/>
      <c r="DCM146" s="26"/>
      <c r="DCN146" s="26"/>
      <c r="DCO146" s="26"/>
      <c r="DCP146" s="26"/>
      <c r="DCQ146" s="26"/>
      <c r="DCR146" s="26"/>
      <c r="DCS146" s="26"/>
      <c r="DCT146" s="26"/>
      <c r="DCU146" s="26"/>
      <c r="DCV146" s="26"/>
      <c r="DCW146" s="26"/>
      <c r="DCX146" s="26"/>
      <c r="DCY146" s="26"/>
      <c r="DCZ146" s="26"/>
      <c r="DDA146" s="26"/>
      <c r="DDB146" s="26"/>
      <c r="DDC146" s="26"/>
      <c r="DDD146" s="26"/>
      <c r="DDE146" s="26"/>
      <c r="DDF146" s="26"/>
      <c r="DDG146" s="26"/>
      <c r="DDH146" s="26"/>
      <c r="DDI146" s="26"/>
      <c r="DDJ146" s="26"/>
      <c r="DDK146" s="26"/>
      <c r="DDL146" s="26"/>
      <c r="DDM146" s="26"/>
      <c r="DDN146" s="26"/>
      <c r="DDO146" s="26"/>
      <c r="DDP146" s="26"/>
      <c r="DDQ146" s="26"/>
      <c r="DDR146" s="26"/>
      <c r="DDS146" s="26"/>
      <c r="DDT146" s="26"/>
      <c r="DDU146" s="26"/>
      <c r="DDV146" s="26"/>
      <c r="DDW146" s="26"/>
      <c r="DDX146" s="26"/>
      <c r="DDY146" s="26"/>
      <c r="DDZ146" s="26"/>
      <c r="DEA146" s="26"/>
      <c r="DEB146" s="26"/>
      <c r="DEC146" s="26"/>
      <c r="DED146" s="26"/>
      <c r="DEE146" s="26"/>
      <c r="DEF146" s="26"/>
      <c r="DEG146" s="26"/>
      <c r="DEH146" s="26"/>
      <c r="DEI146" s="26"/>
      <c r="DEJ146" s="26"/>
      <c r="DEK146" s="26"/>
      <c r="DEL146" s="26"/>
      <c r="DEM146" s="26"/>
      <c r="DEN146" s="26"/>
      <c r="DEO146" s="26"/>
      <c r="DEP146" s="26"/>
      <c r="DEQ146" s="26"/>
      <c r="DER146" s="26"/>
      <c r="DES146" s="26"/>
      <c r="DET146" s="26"/>
      <c r="DEU146" s="26"/>
      <c r="DEV146" s="26"/>
      <c r="DEW146" s="26"/>
      <c r="DEX146" s="26"/>
      <c r="DEY146" s="26"/>
      <c r="DEZ146" s="26"/>
      <c r="DFA146" s="26"/>
      <c r="DFB146" s="26"/>
      <c r="DFC146" s="26"/>
      <c r="DFD146" s="26"/>
      <c r="DFE146" s="26"/>
      <c r="DFF146" s="26"/>
      <c r="DFG146" s="26"/>
      <c r="DFH146" s="26"/>
      <c r="DFI146" s="26"/>
      <c r="DFJ146" s="26"/>
      <c r="DFK146" s="26"/>
      <c r="DFL146" s="26"/>
      <c r="DFM146" s="26"/>
      <c r="DFN146" s="26"/>
      <c r="DFO146" s="26"/>
      <c r="DFP146" s="26"/>
      <c r="DFQ146" s="26"/>
      <c r="DFR146" s="26"/>
      <c r="DFS146" s="26"/>
      <c r="DFT146" s="26"/>
      <c r="DFU146" s="26"/>
      <c r="DFV146" s="26"/>
      <c r="DFW146" s="26"/>
      <c r="DFX146" s="26"/>
      <c r="DFY146" s="26"/>
      <c r="DFZ146" s="26"/>
      <c r="DGA146" s="26"/>
      <c r="DGB146" s="26"/>
      <c r="DGC146" s="26"/>
      <c r="DGD146" s="26"/>
      <c r="DGE146" s="26"/>
      <c r="DGF146" s="26"/>
      <c r="DGG146" s="26"/>
      <c r="DGH146" s="26"/>
      <c r="DGI146" s="26"/>
      <c r="DGJ146" s="26"/>
      <c r="DGK146" s="26"/>
      <c r="DGL146" s="26"/>
      <c r="DGM146" s="26"/>
      <c r="DGN146" s="26"/>
      <c r="DGO146" s="26"/>
      <c r="DGP146" s="26"/>
      <c r="DGQ146" s="26"/>
      <c r="DGR146" s="26"/>
      <c r="DGS146" s="26"/>
      <c r="DGT146" s="26"/>
      <c r="DGU146" s="26"/>
      <c r="DGV146" s="26"/>
      <c r="DGW146" s="26"/>
      <c r="DGX146" s="26"/>
      <c r="DGY146" s="26"/>
      <c r="DGZ146" s="26"/>
      <c r="DHA146" s="26"/>
      <c r="DHB146" s="26"/>
      <c r="DHC146" s="26"/>
      <c r="DHD146" s="26"/>
      <c r="DHE146" s="26"/>
      <c r="DHF146" s="26"/>
      <c r="DHG146" s="26"/>
      <c r="DHH146" s="26"/>
      <c r="DHI146" s="26"/>
      <c r="DHJ146" s="26"/>
      <c r="DHK146" s="26"/>
      <c r="DHL146" s="26"/>
      <c r="DHM146" s="26"/>
      <c r="DHN146" s="26"/>
      <c r="DHO146" s="26"/>
      <c r="DHP146" s="26"/>
      <c r="DHQ146" s="26"/>
      <c r="DHR146" s="26"/>
      <c r="DHS146" s="26"/>
      <c r="DHT146" s="26"/>
      <c r="DHU146" s="26"/>
      <c r="DHV146" s="26"/>
      <c r="DHW146" s="26"/>
      <c r="DHX146" s="26"/>
      <c r="DHY146" s="26"/>
      <c r="DHZ146" s="26"/>
      <c r="DIA146" s="26"/>
      <c r="DIB146" s="26"/>
      <c r="DIC146" s="26"/>
      <c r="DID146" s="26"/>
      <c r="DIE146" s="26"/>
      <c r="DIF146" s="26"/>
      <c r="DIG146" s="26"/>
      <c r="DIH146" s="26"/>
      <c r="DII146" s="26"/>
      <c r="DIJ146" s="26"/>
      <c r="DIK146" s="26"/>
      <c r="DIL146" s="26"/>
      <c r="DIM146" s="26"/>
      <c r="DIN146" s="26"/>
      <c r="DIO146" s="26"/>
      <c r="DIP146" s="26"/>
      <c r="DIQ146" s="26"/>
      <c r="DIR146" s="26"/>
      <c r="DIS146" s="26"/>
      <c r="DIT146" s="26"/>
      <c r="DIU146" s="26"/>
      <c r="DIV146" s="26"/>
      <c r="DIW146" s="26"/>
      <c r="DIX146" s="26"/>
      <c r="DIY146" s="26"/>
      <c r="DIZ146" s="26"/>
      <c r="DJA146" s="26"/>
      <c r="DJB146" s="26"/>
      <c r="DJC146" s="26"/>
      <c r="DJD146" s="26"/>
      <c r="DJE146" s="26"/>
      <c r="DJF146" s="26"/>
      <c r="DJG146" s="26"/>
      <c r="DJH146" s="26"/>
      <c r="DJI146" s="26"/>
      <c r="DJJ146" s="26"/>
      <c r="DJK146" s="26"/>
      <c r="DJL146" s="26"/>
      <c r="DJM146" s="26"/>
      <c r="DJN146" s="26"/>
      <c r="DJO146" s="26"/>
      <c r="DJP146" s="26"/>
      <c r="DJQ146" s="26"/>
      <c r="DJR146" s="26"/>
      <c r="DJS146" s="26"/>
      <c r="DJT146" s="26"/>
      <c r="DJU146" s="26"/>
      <c r="DJV146" s="26"/>
      <c r="DJW146" s="26"/>
      <c r="DJX146" s="26"/>
      <c r="DJY146" s="26"/>
      <c r="DJZ146" s="26"/>
      <c r="DKA146" s="26"/>
      <c r="DKB146" s="26"/>
      <c r="DKC146" s="26"/>
      <c r="DKD146" s="26"/>
      <c r="DKE146" s="26"/>
      <c r="DKF146" s="26"/>
      <c r="DKG146" s="26"/>
      <c r="DKH146" s="26"/>
      <c r="DKI146" s="26"/>
      <c r="DKJ146" s="26"/>
      <c r="DKK146" s="26"/>
      <c r="DKL146" s="26"/>
      <c r="DKM146" s="26"/>
      <c r="DKN146" s="26"/>
      <c r="DKO146" s="26"/>
      <c r="DKP146" s="26"/>
      <c r="DKQ146" s="26"/>
      <c r="DKR146" s="26"/>
      <c r="DKS146" s="26"/>
      <c r="DKT146" s="26"/>
      <c r="DKU146" s="26"/>
      <c r="DKV146" s="26"/>
      <c r="DKW146" s="26"/>
      <c r="DKX146" s="26"/>
      <c r="DKY146" s="26"/>
      <c r="DKZ146" s="26"/>
      <c r="DLA146" s="26"/>
      <c r="DLB146" s="26"/>
      <c r="DLC146" s="26"/>
      <c r="DLD146" s="26"/>
      <c r="DLE146" s="26"/>
      <c r="DLF146" s="26"/>
      <c r="DLG146" s="26"/>
      <c r="DLH146" s="26"/>
      <c r="DLI146" s="26"/>
      <c r="DLJ146" s="26"/>
      <c r="DLK146" s="26"/>
      <c r="DLL146" s="26"/>
      <c r="DLM146" s="26"/>
      <c r="DLN146" s="26"/>
      <c r="DLO146" s="26"/>
      <c r="DLP146" s="26"/>
      <c r="DLQ146" s="26"/>
      <c r="DLR146" s="26"/>
      <c r="DLS146" s="26"/>
      <c r="DLT146" s="26"/>
      <c r="DLU146" s="26"/>
      <c r="DLV146" s="26"/>
      <c r="DLW146" s="26"/>
      <c r="DLX146" s="26"/>
      <c r="DLY146" s="26"/>
      <c r="DLZ146" s="26"/>
      <c r="DMA146" s="26"/>
      <c r="DMB146" s="26"/>
      <c r="DMC146" s="26"/>
      <c r="DMD146" s="26"/>
      <c r="DME146" s="26"/>
      <c r="DMF146" s="26"/>
      <c r="DMG146" s="26"/>
      <c r="DMH146" s="26"/>
      <c r="DMI146" s="26"/>
      <c r="DMJ146" s="26"/>
      <c r="DMK146" s="26"/>
      <c r="DML146" s="26"/>
      <c r="DMM146" s="26"/>
      <c r="DMN146" s="26"/>
      <c r="DMO146" s="26"/>
      <c r="DMP146" s="26"/>
      <c r="DMQ146" s="26"/>
      <c r="DMR146" s="26"/>
      <c r="DMS146" s="26"/>
      <c r="DMT146" s="26"/>
      <c r="DMU146" s="26"/>
      <c r="DMV146" s="26"/>
      <c r="DMW146" s="26"/>
      <c r="DMX146" s="26"/>
      <c r="DMY146" s="26"/>
      <c r="DMZ146" s="26"/>
      <c r="DNA146" s="26"/>
      <c r="DNB146" s="26"/>
      <c r="DNC146" s="26"/>
      <c r="DND146" s="26"/>
      <c r="DNE146" s="26"/>
      <c r="DNF146" s="26"/>
      <c r="DNG146" s="26"/>
      <c r="DNH146" s="26"/>
      <c r="DNI146" s="26"/>
      <c r="DNJ146" s="26"/>
      <c r="DNK146" s="26"/>
      <c r="DNL146" s="26"/>
      <c r="DNM146" s="26"/>
      <c r="DNN146" s="26"/>
      <c r="DNO146" s="26"/>
      <c r="DNP146" s="26"/>
      <c r="DNQ146" s="26"/>
      <c r="DNR146" s="26"/>
      <c r="DNS146" s="26"/>
      <c r="DNT146" s="26"/>
      <c r="DNU146" s="26"/>
      <c r="DNV146" s="26"/>
      <c r="DNW146" s="26"/>
      <c r="DNX146" s="26"/>
      <c r="DNY146" s="26"/>
      <c r="DNZ146" s="26"/>
      <c r="DOA146" s="26"/>
      <c r="DOB146" s="26"/>
      <c r="DOC146" s="26"/>
      <c r="DOD146" s="26"/>
      <c r="DOE146" s="26"/>
      <c r="DOF146" s="26"/>
      <c r="DOG146" s="26"/>
      <c r="DOH146" s="26"/>
      <c r="DOI146" s="26"/>
      <c r="DOJ146" s="26"/>
      <c r="DOK146" s="26"/>
      <c r="DOL146" s="26"/>
      <c r="DOM146" s="26"/>
      <c r="DON146" s="26"/>
      <c r="DOO146" s="26"/>
      <c r="DOP146" s="26"/>
      <c r="DOQ146" s="26"/>
      <c r="DOR146" s="26"/>
      <c r="DOS146" s="26"/>
      <c r="DOT146" s="26"/>
      <c r="DOU146" s="26"/>
      <c r="DOV146" s="26"/>
      <c r="DOW146" s="26"/>
      <c r="DOX146" s="26"/>
      <c r="DOY146" s="26"/>
      <c r="DOZ146" s="26"/>
      <c r="DPA146" s="26"/>
      <c r="DPB146" s="26"/>
      <c r="DPC146" s="26"/>
      <c r="DPD146" s="26"/>
      <c r="DPE146" s="26"/>
      <c r="DPF146" s="26"/>
      <c r="DPG146" s="26"/>
      <c r="DPH146" s="26"/>
      <c r="DPI146" s="26"/>
      <c r="DPJ146" s="26"/>
      <c r="DPK146" s="26"/>
      <c r="DPL146" s="26"/>
      <c r="DPM146" s="26"/>
      <c r="DPN146" s="26"/>
      <c r="DPO146" s="26"/>
      <c r="DPP146" s="26"/>
      <c r="DPQ146" s="26"/>
      <c r="DPR146" s="26"/>
      <c r="DPS146" s="26"/>
      <c r="DPT146" s="26"/>
      <c r="DPU146" s="26"/>
      <c r="DPV146" s="26"/>
      <c r="DPW146" s="26"/>
      <c r="DPX146" s="26"/>
      <c r="DPY146" s="26"/>
      <c r="DPZ146" s="26"/>
      <c r="DQA146" s="26"/>
      <c r="DQB146" s="26"/>
      <c r="DQC146" s="26"/>
      <c r="DQD146" s="26"/>
      <c r="DQE146" s="26"/>
      <c r="DQF146" s="26"/>
      <c r="DQG146" s="26"/>
      <c r="DQH146" s="26"/>
      <c r="DQI146" s="26"/>
      <c r="DQJ146" s="26"/>
      <c r="DQK146" s="26"/>
      <c r="DQL146" s="26"/>
      <c r="DQM146" s="26"/>
      <c r="DQN146" s="26"/>
      <c r="DQO146" s="26"/>
      <c r="DQP146" s="26"/>
      <c r="DQQ146" s="26"/>
      <c r="DQR146" s="26"/>
      <c r="DQS146" s="26"/>
      <c r="DQT146" s="26"/>
      <c r="DQU146" s="26"/>
      <c r="DQV146" s="26"/>
      <c r="DQW146" s="26"/>
      <c r="DQX146" s="26"/>
      <c r="DQY146" s="26"/>
      <c r="DQZ146" s="26"/>
      <c r="DRA146" s="26"/>
      <c r="DRB146" s="26"/>
      <c r="DRC146" s="26"/>
      <c r="DRD146" s="26"/>
      <c r="DRE146" s="26"/>
      <c r="DRF146" s="26"/>
      <c r="DRG146" s="26"/>
      <c r="DRH146" s="26"/>
      <c r="DRI146" s="26"/>
      <c r="DRJ146" s="26"/>
      <c r="DRK146" s="26"/>
      <c r="DRL146" s="26"/>
      <c r="DRM146" s="26"/>
      <c r="DRN146" s="26"/>
      <c r="DRO146" s="26"/>
      <c r="DRP146" s="26"/>
      <c r="DRQ146" s="26"/>
      <c r="DRR146" s="26"/>
      <c r="DRS146" s="26"/>
      <c r="DRT146" s="26"/>
      <c r="DRU146" s="26"/>
      <c r="DRV146" s="26"/>
      <c r="DRW146" s="26"/>
      <c r="DRX146" s="26"/>
      <c r="DRY146" s="26"/>
      <c r="DRZ146" s="26"/>
      <c r="DSA146" s="26"/>
      <c r="DSB146" s="26"/>
      <c r="DSC146" s="26"/>
      <c r="DSD146" s="26"/>
      <c r="DSE146" s="26"/>
      <c r="DSF146" s="26"/>
      <c r="DSG146" s="26"/>
      <c r="DSH146" s="26"/>
      <c r="DSI146" s="26"/>
      <c r="DSJ146" s="26"/>
      <c r="DSK146" s="26"/>
      <c r="DSL146" s="26"/>
      <c r="DSM146" s="26"/>
      <c r="DSN146" s="26"/>
      <c r="DSO146" s="26"/>
      <c r="DSP146" s="26"/>
      <c r="DSQ146" s="26"/>
      <c r="DSR146" s="26"/>
      <c r="DSS146" s="26"/>
      <c r="DST146" s="26"/>
      <c r="DSU146" s="26"/>
      <c r="DSV146" s="26"/>
      <c r="DSW146" s="26"/>
      <c r="DSX146" s="26"/>
      <c r="DSY146" s="26"/>
      <c r="DSZ146" s="26"/>
      <c r="DTA146" s="26"/>
      <c r="DTB146" s="26"/>
      <c r="DTC146" s="26"/>
      <c r="DTD146" s="26"/>
      <c r="DTE146" s="26"/>
      <c r="DTF146" s="26"/>
      <c r="DTG146" s="26"/>
      <c r="DTH146" s="26"/>
      <c r="DTI146" s="26"/>
      <c r="DTJ146" s="26"/>
      <c r="DTK146" s="26"/>
      <c r="DTL146" s="26"/>
      <c r="DTM146" s="26"/>
      <c r="DTN146" s="26"/>
      <c r="DTO146" s="26"/>
      <c r="DTP146" s="26"/>
      <c r="DTQ146" s="26"/>
      <c r="DTR146" s="26"/>
      <c r="DTS146" s="26"/>
      <c r="DTT146" s="26"/>
      <c r="DTU146" s="26"/>
      <c r="DTV146" s="26"/>
      <c r="DTW146" s="26"/>
      <c r="DTX146" s="26"/>
      <c r="DTY146" s="26"/>
      <c r="DTZ146" s="26"/>
      <c r="DUA146" s="26"/>
      <c r="DUB146" s="26"/>
      <c r="DUC146" s="26"/>
      <c r="DUD146" s="26"/>
      <c r="DUE146" s="26"/>
      <c r="DUF146" s="26"/>
      <c r="DUG146" s="26"/>
      <c r="DUH146" s="26"/>
      <c r="DUI146" s="26"/>
      <c r="DUJ146" s="26"/>
      <c r="DUK146" s="26"/>
      <c r="DUL146" s="26"/>
      <c r="DUM146" s="26"/>
      <c r="DUN146" s="26"/>
      <c r="DUO146" s="26"/>
      <c r="DUP146" s="26"/>
      <c r="DUQ146" s="26"/>
      <c r="DUR146" s="26"/>
      <c r="DUS146" s="26"/>
      <c r="DUT146" s="26"/>
      <c r="DUU146" s="26"/>
      <c r="DUV146" s="26"/>
      <c r="DUW146" s="26"/>
      <c r="DUX146" s="26"/>
      <c r="DUY146" s="26"/>
      <c r="DUZ146" s="26"/>
      <c r="DVA146" s="26"/>
      <c r="DVB146" s="26"/>
      <c r="DVC146" s="26"/>
      <c r="DVD146" s="26"/>
      <c r="DVE146" s="26"/>
      <c r="DVF146" s="26"/>
      <c r="DVG146" s="26"/>
      <c r="DVH146" s="26"/>
      <c r="DVI146" s="26"/>
      <c r="DVJ146" s="26"/>
      <c r="DVK146" s="26"/>
      <c r="DVL146" s="26"/>
      <c r="DVM146" s="26"/>
      <c r="DVN146" s="26"/>
      <c r="DVO146" s="26"/>
      <c r="DVP146" s="26"/>
      <c r="DVQ146" s="26"/>
      <c r="DVR146" s="26"/>
      <c r="DVS146" s="26"/>
      <c r="DVT146" s="26"/>
      <c r="DVU146" s="26"/>
      <c r="DVV146" s="26"/>
      <c r="DVW146" s="26"/>
      <c r="DVX146" s="26"/>
      <c r="DVY146" s="26"/>
      <c r="DVZ146" s="26"/>
      <c r="DWA146" s="26"/>
      <c r="DWB146" s="26"/>
      <c r="DWC146" s="26"/>
      <c r="DWD146" s="26"/>
      <c r="DWE146" s="26"/>
      <c r="DWF146" s="26"/>
      <c r="DWG146" s="26"/>
      <c r="DWH146" s="26"/>
      <c r="DWI146" s="26"/>
      <c r="DWJ146" s="26"/>
      <c r="DWK146" s="26"/>
      <c r="DWL146" s="26"/>
      <c r="DWM146" s="26"/>
      <c r="DWN146" s="26"/>
      <c r="DWO146" s="26"/>
      <c r="DWP146" s="26"/>
      <c r="DWQ146" s="26"/>
      <c r="DWR146" s="26"/>
      <c r="DWS146" s="26"/>
      <c r="DWT146" s="26"/>
      <c r="DWU146" s="26"/>
      <c r="DWV146" s="26"/>
      <c r="DWW146" s="26"/>
      <c r="DWX146" s="26"/>
      <c r="DWY146" s="26"/>
      <c r="DWZ146" s="26"/>
      <c r="DXA146" s="26"/>
      <c r="DXB146" s="26"/>
      <c r="DXC146" s="26"/>
      <c r="DXD146" s="26"/>
      <c r="DXE146" s="26"/>
      <c r="DXF146" s="26"/>
      <c r="DXG146" s="26"/>
      <c r="DXH146" s="26"/>
      <c r="DXI146" s="26"/>
      <c r="DXJ146" s="26"/>
      <c r="DXK146" s="26"/>
      <c r="DXL146" s="26"/>
      <c r="DXM146" s="26"/>
      <c r="DXN146" s="26"/>
      <c r="DXO146" s="26"/>
      <c r="DXP146" s="26"/>
      <c r="DXQ146" s="26"/>
      <c r="DXR146" s="26"/>
      <c r="DXS146" s="26"/>
      <c r="DXT146" s="26"/>
      <c r="DXU146" s="26"/>
      <c r="DXV146" s="26"/>
      <c r="DXW146" s="26"/>
      <c r="DXX146" s="26"/>
      <c r="DXY146" s="26"/>
      <c r="DXZ146" s="26"/>
      <c r="DYA146" s="26"/>
      <c r="DYB146" s="26"/>
      <c r="DYC146" s="26"/>
      <c r="DYD146" s="26"/>
      <c r="DYE146" s="26"/>
      <c r="DYF146" s="26"/>
      <c r="DYG146" s="26"/>
      <c r="DYH146" s="26"/>
      <c r="DYI146" s="26"/>
      <c r="DYJ146" s="26"/>
      <c r="DYK146" s="26"/>
      <c r="DYL146" s="26"/>
      <c r="DYM146" s="26"/>
      <c r="DYN146" s="26"/>
      <c r="DYO146" s="26"/>
      <c r="DYP146" s="26"/>
      <c r="DYQ146" s="26"/>
      <c r="DYR146" s="26"/>
      <c r="DYS146" s="26"/>
      <c r="DYT146" s="26"/>
      <c r="DYU146" s="26"/>
      <c r="DYV146" s="26"/>
      <c r="DYW146" s="26"/>
      <c r="DYX146" s="26"/>
      <c r="DYY146" s="26"/>
      <c r="DYZ146" s="26"/>
      <c r="DZA146" s="26"/>
      <c r="DZB146" s="26"/>
      <c r="DZC146" s="26"/>
      <c r="DZD146" s="26"/>
      <c r="DZE146" s="26"/>
      <c r="DZF146" s="26"/>
      <c r="DZG146" s="26"/>
      <c r="DZH146" s="26"/>
      <c r="DZI146" s="26"/>
      <c r="DZJ146" s="26"/>
      <c r="DZK146" s="26"/>
      <c r="DZL146" s="26"/>
      <c r="DZM146" s="26"/>
      <c r="DZN146" s="26"/>
      <c r="DZO146" s="26"/>
      <c r="DZP146" s="26"/>
      <c r="DZQ146" s="26"/>
      <c r="DZR146" s="26"/>
      <c r="DZS146" s="26"/>
      <c r="DZT146" s="26"/>
      <c r="DZU146" s="26"/>
      <c r="DZV146" s="26"/>
      <c r="DZW146" s="26"/>
      <c r="DZX146" s="26"/>
      <c r="DZY146" s="26"/>
      <c r="DZZ146" s="26"/>
      <c r="EAA146" s="26"/>
      <c r="EAB146" s="26"/>
      <c r="EAC146" s="26"/>
      <c r="EAD146" s="26"/>
      <c r="EAE146" s="26"/>
      <c r="EAF146" s="26"/>
      <c r="EAG146" s="26"/>
      <c r="EAH146" s="26"/>
      <c r="EAI146" s="26"/>
      <c r="EAJ146" s="26"/>
      <c r="EAK146" s="26"/>
      <c r="EAL146" s="26"/>
      <c r="EAM146" s="26"/>
      <c r="EAN146" s="26"/>
      <c r="EAO146" s="26"/>
      <c r="EAP146" s="26"/>
      <c r="EAQ146" s="26"/>
      <c r="EAR146" s="26"/>
      <c r="EAS146" s="26"/>
      <c r="EAT146" s="26"/>
      <c r="EAU146" s="26"/>
      <c r="EAV146" s="26"/>
      <c r="EAW146" s="26"/>
      <c r="EAX146" s="26"/>
      <c r="EAY146" s="26"/>
      <c r="EAZ146" s="26"/>
      <c r="EBA146" s="26"/>
      <c r="EBB146" s="26"/>
      <c r="EBC146" s="26"/>
      <c r="EBD146" s="26"/>
      <c r="EBE146" s="26"/>
      <c r="EBF146" s="26"/>
      <c r="EBG146" s="26"/>
      <c r="EBH146" s="26"/>
      <c r="EBI146" s="26"/>
      <c r="EBJ146" s="26"/>
      <c r="EBK146" s="26"/>
      <c r="EBL146" s="26"/>
      <c r="EBM146" s="26"/>
      <c r="EBN146" s="26"/>
      <c r="EBO146" s="26"/>
      <c r="EBP146" s="26"/>
      <c r="EBQ146" s="26"/>
      <c r="EBR146" s="26"/>
      <c r="EBS146" s="26"/>
      <c r="EBT146" s="26"/>
      <c r="EBU146" s="26"/>
      <c r="EBV146" s="26"/>
      <c r="EBW146" s="26"/>
      <c r="EBX146" s="26"/>
      <c r="EBY146" s="26"/>
      <c r="EBZ146" s="26"/>
      <c r="ECA146" s="26"/>
      <c r="ECB146" s="26"/>
      <c r="ECC146" s="26"/>
      <c r="ECD146" s="26"/>
      <c r="ECE146" s="26"/>
      <c r="ECF146" s="26"/>
      <c r="ECG146" s="26"/>
      <c r="ECH146" s="26"/>
      <c r="ECI146" s="26"/>
      <c r="ECJ146" s="26"/>
      <c r="ECK146" s="26"/>
      <c r="ECL146" s="26"/>
      <c r="ECM146" s="26"/>
      <c r="ECN146" s="26"/>
      <c r="ECO146" s="26"/>
      <c r="ECP146" s="26"/>
      <c r="ECQ146" s="26"/>
      <c r="ECR146" s="26"/>
      <c r="ECS146" s="26"/>
      <c r="ECT146" s="26"/>
      <c r="ECU146" s="26"/>
      <c r="ECV146" s="26"/>
      <c r="ECW146" s="26"/>
      <c r="ECX146" s="26"/>
      <c r="ECY146" s="26"/>
      <c r="ECZ146" s="26"/>
      <c r="EDA146" s="26"/>
      <c r="EDB146" s="26"/>
      <c r="EDC146" s="26"/>
      <c r="EDD146" s="26"/>
      <c r="EDE146" s="26"/>
      <c r="EDF146" s="26"/>
      <c r="EDG146" s="26"/>
      <c r="EDH146" s="26"/>
      <c r="EDI146" s="26"/>
      <c r="EDJ146" s="26"/>
      <c r="EDK146" s="26"/>
      <c r="EDL146" s="26"/>
      <c r="EDM146" s="26"/>
      <c r="EDN146" s="26"/>
      <c r="EDO146" s="26"/>
      <c r="EDP146" s="26"/>
      <c r="EDQ146" s="26"/>
      <c r="EDR146" s="26"/>
      <c r="EDS146" s="26"/>
      <c r="EDT146" s="26"/>
      <c r="EDU146" s="26"/>
      <c r="EDV146" s="26"/>
      <c r="EDW146" s="26"/>
      <c r="EDX146" s="26"/>
      <c r="EDY146" s="26"/>
      <c r="EDZ146" s="26"/>
      <c r="EEA146" s="26"/>
      <c r="EEB146" s="26"/>
      <c r="EEC146" s="26"/>
      <c r="EED146" s="26"/>
      <c r="EEE146" s="26"/>
      <c r="EEF146" s="26"/>
      <c r="EEG146" s="26"/>
      <c r="EEH146" s="26"/>
      <c r="EEI146" s="26"/>
      <c r="EEJ146" s="26"/>
      <c r="EEK146" s="26"/>
      <c r="EEL146" s="26"/>
      <c r="EEM146" s="26"/>
      <c r="EEN146" s="26"/>
      <c r="EEO146" s="26"/>
      <c r="EEP146" s="26"/>
      <c r="EEQ146" s="26"/>
      <c r="EER146" s="26"/>
      <c r="EES146" s="26"/>
      <c r="EET146" s="26"/>
      <c r="EEU146" s="26"/>
      <c r="EEV146" s="26"/>
      <c r="EEW146" s="26"/>
      <c r="EEX146" s="26"/>
      <c r="EEY146" s="26"/>
      <c r="EEZ146" s="26"/>
      <c r="EFA146" s="26"/>
      <c r="EFB146" s="26"/>
      <c r="EFC146" s="26"/>
      <c r="EFD146" s="26"/>
      <c r="EFE146" s="26"/>
      <c r="EFF146" s="26"/>
      <c r="EFG146" s="26"/>
      <c r="EFH146" s="26"/>
      <c r="EFI146" s="26"/>
      <c r="EFJ146" s="26"/>
      <c r="EFK146" s="26"/>
      <c r="EFL146" s="26"/>
      <c r="EFM146" s="26"/>
      <c r="EFN146" s="26"/>
      <c r="EFO146" s="26"/>
      <c r="EFP146" s="26"/>
      <c r="EFQ146" s="26"/>
      <c r="EFR146" s="26"/>
      <c r="EFS146" s="26"/>
      <c r="EFT146" s="26"/>
      <c r="EFU146" s="26"/>
      <c r="EFV146" s="26"/>
      <c r="EFW146" s="26"/>
      <c r="EFX146" s="26"/>
      <c r="EFY146" s="26"/>
      <c r="EFZ146" s="26"/>
      <c r="EGA146" s="26"/>
      <c r="EGB146" s="26"/>
      <c r="EGC146" s="26"/>
      <c r="EGD146" s="26"/>
      <c r="EGE146" s="26"/>
      <c r="EGF146" s="26"/>
      <c r="EGG146" s="26"/>
      <c r="EGH146" s="26"/>
      <c r="EGI146" s="26"/>
      <c r="EGJ146" s="26"/>
      <c r="EGK146" s="26"/>
      <c r="EGL146" s="26"/>
      <c r="EGM146" s="26"/>
      <c r="EGN146" s="26"/>
      <c r="EGO146" s="26"/>
      <c r="EGP146" s="26"/>
      <c r="EGQ146" s="26"/>
      <c r="EGR146" s="26"/>
      <c r="EGS146" s="26"/>
      <c r="EGT146" s="26"/>
      <c r="EGU146" s="26"/>
      <c r="EGV146" s="26"/>
      <c r="EGW146" s="26"/>
      <c r="EGX146" s="26"/>
      <c r="EGY146" s="26"/>
      <c r="EGZ146" s="26"/>
      <c r="EHA146" s="26"/>
      <c r="EHB146" s="26"/>
      <c r="EHC146" s="26"/>
      <c r="EHD146" s="26"/>
      <c r="EHE146" s="26"/>
      <c r="EHF146" s="26"/>
      <c r="EHG146" s="26"/>
      <c r="EHH146" s="26"/>
      <c r="EHI146" s="26"/>
      <c r="EHJ146" s="26"/>
      <c r="EHK146" s="26"/>
      <c r="EHL146" s="26"/>
      <c r="EHM146" s="26"/>
      <c r="EHN146" s="26"/>
      <c r="EHO146" s="26"/>
      <c r="EHP146" s="26"/>
      <c r="EHQ146" s="26"/>
      <c r="EHR146" s="26"/>
      <c r="EHS146" s="26"/>
      <c r="EHT146" s="26"/>
      <c r="EHU146" s="26"/>
      <c r="EHV146" s="26"/>
      <c r="EHW146" s="26"/>
      <c r="EHX146" s="26"/>
      <c r="EHY146" s="26"/>
      <c r="EHZ146" s="26"/>
      <c r="EIA146" s="26"/>
      <c r="EIB146" s="26"/>
      <c r="EIC146" s="26"/>
      <c r="EID146" s="26"/>
      <c r="EIE146" s="26"/>
      <c r="EIF146" s="26"/>
      <c r="EIG146" s="26"/>
      <c r="EIH146" s="26"/>
      <c r="EII146" s="26"/>
      <c r="EIJ146" s="26"/>
      <c r="EIK146" s="26"/>
      <c r="EIL146" s="26"/>
      <c r="EIM146" s="26"/>
      <c r="EIN146" s="26"/>
      <c r="EIO146" s="26"/>
      <c r="EIP146" s="26"/>
      <c r="EIQ146" s="26"/>
      <c r="EIR146" s="26"/>
      <c r="EIS146" s="26"/>
      <c r="EIT146" s="26"/>
      <c r="EIU146" s="26"/>
      <c r="EIV146" s="26"/>
      <c r="EIW146" s="26"/>
      <c r="EIX146" s="26"/>
      <c r="EIY146" s="26"/>
      <c r="EIZ146" s="26"/>
      <c r="EJA146" s="26"/>
      <c r="EJB146" s="26"/>
      <c r="EJC146" s="26"/>
      <c r="EJD146" s="26"/>
      <c r="EJE146" s="26"/>
      <c r="EJF146" s="26"/>
      <c r="EJG146" s="26"/>
      <c r="EJH146" s="26"/>
      <c r="EJI146" s="26"/>
      <c r="EJJ146" s="26"/>
      <c r="EJK146" s="26"/>
      <c r="EJL146" s="26"/>
      <c r="EJM146" s="26"/>
      <c r="EJN146" s="26"/>
      <c r="EJO146" s="26"/>
      <c r="EJP146" s="26"/>
      <c r="EJQ146" s="26"/>
      <c r="EJR146" s="26"/>
      <c r="EJS146" s="26"/>
      <c r="EJT146" s="26"/>
      <c r="EJU146" s="26"/>
      <c r="EJV146" s="26"/>
      <c r="EJW146" s="26"/>
      <c r="EJX146" s="26"/>
      <c r="EJY146" s="26"/>
      <c r="EJZ146" s="26"/>
      <c r="EKA146" s="26"/>
      <c r="EKB146" s="26"/>
      <c r="EKC146" s="26"/>
      <c r="EKD146" s="26"/>
      <c r="EKE146" s="26"/>
      <c r="EKF146" s="26"/>
      <c r="EKG146" s="26"/>
      <c r="EKH146" s="26"/>
      <c r="EKI146" s="26"/>
      <c r="EKJ146" s="26"/>
      <c r="EKK146" s="26"/>
      <c r="EKL146" s="26"/>
      <c r="EKM146" s="26"/>
      <c r="EKN146" s="26"/>
      <c r="EKO146" s="26"/>
      <c r="EKP146" s="26"/>
      <c r="EKQ146" s="26"/>
      <c r="EKR146" s="26"/>
      <c r="EKS146" s="26"/>
      <c r="EKT146" s="26"/>
      <c r="EKU146" s="26"/>
      <c r="EKV146" s="26"/>
      <c r="EKW146" s="26"/>
      <c r="EKX146" s="26"/>
      <c r="EKY146" s="26"/>
      <c r="EKZ146" s="26"/>
      <c r="ELA146" s="26"/>
      <c r="ELB146" s="26"/>
      <c r="ELC146" s="26"/>
      <c r="ELD146" s="26"/>
      <c r="ELE146" s="26"/>
      <c r="ELF146" s="26"/>
      <c r="ELG146" s="26"/>
      <c r="ELH146" s="26"/>
      <c r="ELI146" s="26"/>
      <c r="ELJ146" s="26"/>
      <c r="ELK146" s="26"/>
      <c r="ELL146" s="26"/>
      <c r="ELM146" s="26"/>
      <c r="ELN146" s="26"/>
      <c r="ELO146" s="26"/>
      <c r="ELP146" s="26"/>
      <c r="ELQ146" s="26"/>
      <c r="ELR146" s="26"/>
      <c r="ELS146" s="26"/>
      <c r="ELT146" s="26"/>
      <c r="ELU146" s="26"/>
      <c r="ELV146" s="26"/>
      <c r="ELW146" s="26"/>
      <c r="ELX146" s="26"/>
      <c r="ELY146" s="26"/>
      <c r="ELZ146" s="26"/>
      <c r="EMA146" s="26"/>
      <c r="EMB146" s="26"/>
      <c r="EMC146" s="26"/>
      <c r="EMD146" s="26"/>
      <c r="EME146" s="26"/>
      <c r="EMF146" s="26"/>
      <c r="EMG146" s="26"/>
      <c r="EMH146" s="26"/>
      <c r="EMI146" s="26"/>
      <c r="EMJ146" s="26"/>
      <c r="EMK146" s="26"/>
      <c r="EML146" s="26"/>
      <c r="EMM146" s="26"/>
      <c r="EMN146" s="26"/>
      <c r="EMO146" s="26"/>
      <c r="EMP146" s="26"/>
      <c r="EMQ146" s="26"/>
      <c r="EMR146" s="26"/>
      <c r="EMS146" s="26"/>
      <c r="EMT146" s="26"/>
      <c r="EMU146" s="26"/>
      <c r="EMV146" s="26"/>
      <c r="EMW146" s="26"/>
      <c r="EMX146" s="26"/>
      <c r="EMY146" s="26"/>
      <c r="EMZ146" s="26"/>
      <c r="ENA146" s="26"/>
      <c r="ENB146" s="26"/>
      <c r="ENC146" s="26"/>
      <c r="END146" s="26"/>
      <c r="ENE146" s="26"/>
      <c r="ENF146" s="26"/>
      <c r="ENG146" s="26"/>
      <c r="ENH146" s="26"/>
      <c r="ENI146" s="26"/>
      <c r="ENJ146" s="26"/>
      <c r="ENK146" s="26"/>
      <c r="ENL146" s="26"/>
      <c r="ENM146" s="26"/>
      <c r="ENN146" s="26"/>
      <c r="ENO146" s="26"/>
      <c r="ENP146" s="26"/>
      <c r="ENQ146" s="26"/>
      <c r="ENR146" s="26"/>
      <c r="ENS146" s="26"/>
      <c r="ENT146" s="26"/>
      <c r="ENU146" s="26"/>
      <c r="ENV146" s="26"/>
      <c r="ENW146" s="26"/>
      <c r="ENX146" s="26"/>
      <c r="ENY146" s="26"/>
      <c r="ENZ146" s="26"/>
      <c r="EOA146" s="26"/>
      <c r="EOB146" s="26"/>
      <c r="EOC146" s="26"/>
      <c r="EOD146" s="26"/>
      <c r="EOE146" s="26"/>
      <c r="EOF146" s="26"/>
      <c r="EOG146" s="26"/>
      <c r="EOH146" s="26"/>
      <c r="EOI146" s="26"/>
      <c r="EOJ146" s="26"/>
      <c r="EOK146" s="26"/>
      <c r="EOL146" s="26"/>
      <c r="EOM146" s="26"/>
      <c r="EON146" s="26"/>
      <c r="EOO146" s="26"/>
      <c r="EOP146" s="26"/>
      <c r="EOQ146" s="26"/>
      <c r="EOR146" s="26"/>
      <c r="EOS146" s="26"/>
      <c r="EOT146" s="26"/>
      <c r="EOU146" s="26"/>
      <c r="EOV146" s="26"/>
      <c r="EOW146" s="26"/>
      <c r="EOX146" s="26"/>
      <c r="EOY146" s="26"/>
      <c r="EOZ146" s="26"/>
      <c r="EPA146" s="26"/>
      <c r="EPB146" s="26"/>
      <c r="EPC146" s="26"/>
      <c r="EPD146" s="26"/>
      <c r="EPE146" s="26"/>
      <c r="EPF146" s="26"/>
      <c r="EPG146" s="26"/>
      <c r="EPH146" s="26"/>
      <c r="EPI146" s="26"/>
      <c r="EPJ146" s="26"/>
      <c r="EPK146" s="26"/>
      <c r="EPL146" s="26"/>
      <c r="EPM146" s="26"/>
      <c r="EPN146" s="26"/>
      <c r="EPO146" s="26"/>
      <c r="EPP146" s="26"/>
      <c r="EPQ146" s="26"/>
      <c r="EPR146" s="26"/>
      <c r="EPS146" s="26"/>
      <c r="EPT146" s="26"/>
      <c r="EPU146" s="26"/>
      <c r="EPV146" s="26"/>
      <c r="EPW146" s="26"/>
      <c r="EPX146" s="26"/>
      <c r="EPY146" s="26"/>
      <c r="EPZ146" s="26"/>
      <c r="EQA146" s="26"/>
      <c r="EQB146" s="26"/>
      <c r="EQC146" s="26"/>
      <c r="EQD146" s="26"/>
      <c r="EQE146" s="26"/>
      <c r="EQF146" s="26"/>
      <c r="EQG146" s="26"/>
      <c r="EQH146" s="26"/>
      <c r="EQI146" s="26"/>
      <c r="EQJ146" s="26"/>
      <c r="EQK146" s="26"/>
      <c r="EQL146" s="26"/>
      <c r="EQM146" s="26"/>
      <c r="EQN146" s="26"/>
      <c r="EQO146" s="26"/>
      <c r="EQP146" s="26"/>
      <c r="EQQ146" s="26"/>
      <c r="EQR146" s="26"/>
      <c r="EQS146" s="26"/>
      <c r="EQT146" s="26"/>
      <c r="EQU146" s="26"/>
      <c r="EQV146" s="26"/>
      <c r="EQW146" s="26"/>
      <c r="EQX146" s="26"/>
      <c r="EQY146" s="26"/>
      <c r="EQZ146" s="26"/>
      <c r="ERA146" s="26"/>
      <c r="ERB146" s="26"/>
      <c r="ERC146" s="26"/>
      <c r="ERD146" s="26"/>
      <c r="ERE146" s="26"/>
      <c r="ERF146" s="26"/>
      <c r="ERG146" s="26"/>
      <c r="ERH146" s="26"/>
      <c r="ERI146" s="26"/>
      <c r="ERJ146" s="26"/>
      <c r="ERK146" s="26"/>
      <c r="ERL146" s="26"/>
      <c r="ERM146" s="26"/>
      <c r="ERN146" s="26"/>
      <c r="ERO146" s="26"/>
      <c r="ERP146" s="26"/>
      <c r="ERQ146" s="26"/>
      <c r="ERR146" s="26"/>
      <c r="ERS146" s="26"/>
      <c r="ERT146" s="26"/>
      <c r="ERU146" s="26"/>
      <c r="ERV146" s="26"/>
      <c r="ERW146" s="26"/>
      <c r="ERX146" s="26"/>
      <c r="ERY146" s="26"/>
      <c r="ERZ146" s="26"/>
      <c r="ESA146" s="26"/>
      <c r="ESB146" s="26"/>
      <c r="ESC146" s="26"/>
      <c r="ESD146" s="26"/>
      <c r="ESE146" s="26"/>
      <c r="ESF146" s="26"/>
      <c r="ESG146" s="26"/>
      <c r="ESH146" s="26"/>
      <c r="ESI146" s="26"/>
      <c r="ESJ146" s="26"/>
      <c r="ESK146" s="26"/>
      <c r="ESL146" s="26"/>
      <c r="ESM146" s="26"/>
      <c r="ESN146" s="26"/>
      <c r="ESO146" s="26"/>
      <c r="ESP146" s="26"/>
      <c r="ESQ146" s="26"/>
      <c r="ESR146" s="26"/>
      <c r="ESS146" s="26"/>
      <c r="EST146" s="26"/>
      <c r="ESU146" s="26"/>
      <c r="ESV146" s="26"/>
      <c r="ESW146" s="26"/>
      <c r="ESX146" s="26"/>
      <c r="ESY146" s="26"/>
      <c r="ESZ146" s="26"/>
      <c r="ETA146" s="26"/>
      <c r="ETB146" s="26"/>
      <c r="ETC146" s="26"/>
      <c r="ETD146" s="26"/>
      <c r="ETE146" s="26"/>
      <c r="ETF146" s="26"/>
      <c r="ETG146" s="26"/>
      <c r="ETH146" s="26"/>
      <c r="ETI146" s="26"/>
      <c r="ETJ146" s="26"/>
      <c r="ETK146" s="26"/>
      <c r="ETL146" s="26"/>
      <c r="ETM146" s="26"/>
      <c r="ETN146" s="26"/>
      <c r="ETO146" s="26"/>
      <c r="ETP146" s="26"/>
      <c r="ETQ146" s="26"/>
      <c r="ETR146" s="26"/>
      <c r="ETS146" s="26"/>
      <c r="ETT146" s="26"/>
      <c r="ETU146" s="26"/>
      <c r="ETV146" s="26"/>
      <c r="ETW146" s="26"/>
      <c r="ETX146" s="26"/>
      <c r="ETY146" s="26"/>
      <c r="ETZ146" s="26"/>
      <c r="EUA146" s="26"/>
      <c r="EUB146" s="26"/>
      <c r="EUC146" s="26"/>
      <c r="EUD146" s="26"/>
      <c r="EUE146" s="26"/>
      <c r="EUF146" s="26"/>
      <c r="EUG146" s="26"/>
      <c r="EUH146" s="26"/>
      <c r="EUI146" s="26"/>
      <c r="EUJ146" s="26"/>
      <c r="EUK146" s="26"/>
      <c r="EUL146" s="26"/>
      <c r="EUM146" s="26"/>
      <c r="EUN146" s="26"/>
      <c r="EUO146" s="26"/>
      <c r="EUP146" s="26"/>
      <c r="EUQ146" s="26"/>
      <c r="EUR146" s="26"/>
      <c r="EUS146" s="26"/>
      <c r="EUT146" s="26"/>
      <c r="EUU146" s="26"/>
      <c r="EUV146" s="26"/>
      <c r="EUW146" s="26"/>
      <c r="EUX146" s="26"/>
      <c r="EUY146" s="26"/>
      <c r="EUZ146" s="26"/>
      <c r="EVA146" s="26"/>
      <c r="EVB146" s="26"/>
      <c r="EVC146" s="26"/>
      <c r="EVD146" s="26"/>
      <c r="EVE146" s="26"/>
      <c r="EVF146" s="26"/>
      <c r="EVG146" s="26"/>
      <c r="EVH146" s="26"/>
      <c r="EVI146" s="26"/>
      <c r="EVJ146" s="26"/>
      <c r="EVK146" s="26"/>
      <c r="EVL146" s="26"/>
      <c r="EVM146" s="26"/>
      <c r="EVN146" s="26"/>
      <c r="EVO146" s="26"/>
      <c r="EVP146" s="26"/>
      <c r="EVQ146" s="26"/>
      <c r="EVR146" s="26"/>
      <c r="EVS146" s="26"/>
      <c r="EVT146" s="26"/>
      <c r="EVU146" s="26"/>
      <c r="EVV146" s="26"/>
      <c r="EVW146" s="26"/>
      <c r="EVX146" s="26"/>
      <c r="EVY146" s="26"/>
      <c r="EVZ146" s="26"/>
      <c r="EWA146" s="26"/>
      <c r="EWB146" s="26"/>
      <c r="EWC146" s="26"/>
      <c r="EWD146" s="26"/>
      <c r="EWE146" s="26"/>
      <c r="EWF146" s="26"/>
      <c r="EWG146" s="26"/>
      <c r="EWH146" s="26"/>
      <c r="EWI146" s="26"/>
      <c r="EWJ146" s="26"/>
      <c r="EWK146" s="26"/>
      <c r="EWL146" s="26"/>
      <c r="EWM146" s="26"/>
      <c r="EWN146" s="26"/>
      <c r="EWO146" s="26"/>
      <c r="EWP146" s="26"/>
      <c r="EWQ146" s="26"/>
      <c r="EWR146" s="26"/>
      <c r="EWS146" s="26"/>
      <c r="EWT146" s="26"/>
      <c r="EWU146" s="26"/>
      <c r="EWV146" s="26"/>
      <c r="EWW146" s="26"/>
      <c r="EWX146" s="26"/>
      <c r="EWY146" s="26"/>
      <c r="EWZ146" s="26"/>
      <c r="EXA146" s="26"/>
      <c r="EXB146" s="26"/>
      <c r="EXC146" s="26"/>
      <c r="EXD146" s="26"/>
      <c r="EXE146" s="26"/>
      <c r="EXF146" s="26"/>
      <c r="EXG146" s="26"/>
      <c r="EXH146" s="26"/>
      <c r="EXI146" s="26"/>
      <c r="EXJ146" s="26"/>
      <c r="EXK146" s="26"/>
      <c r="EXL146" s="26"/>
      <c r="EXM146" s="26"/>
      <c r="EXN146" s="26"/>
      <c r="EXO146" s="26"/>
      <c r="EXP146" s="26"/>
      <c r="EXQ146" s="26"/>
      <c r="EXR146" s="26"/>
      <c r="EXS146" s="26"/>
      <c r="EXT146" s="26"/>
      <c r="EXU146" s="26"/>
      <c r="EXV146" s="26"/>
      <c r="EXW146" s="26"/>
      <c r="EXX146" s="26"/>
      <c r="EXY146" s="26"/>
      <c r="EXZ146" s="26"/>
      <c r="EYA146" s="26"/>
      <c r="EYB146" s="26"/>
      <c r="EYC146" s="26"/>
      <c r="EYD146" s="26"/>
      <c r="EYE146" s="26"/>
      <c r="EYF146" s="26"/>
      <c r="EYG146" s="26"/>
      <c r="EYH146" s="26"/>
      <c r="EYI146" s="26"/>
      <c r="EYJ146" s="26"/>
      <c r="EYK146" s="26"/>
      <c r="EYL146" s="26"/>
      <c r="EYM146" s="26"/>
      <c r="EYN146" s="26"/>
      <c r="EYO146" s="26"/>
      <c r="EYP146" s="26"/>
      <c r="EYQ146" s="26"/>
      <c r="EYR146" s="26"/>
      <c r="EYS146" s="26"/>
      <c r="EYT146" s="26"/>
      <c r="EYU146" s="26"/>
      <c r="EYV146" s="26"/>
      <c r="EYW146" s="26"/>
      <c r="EYX146" s="26"/>
      <c r="EYY146" s="26"/>
      <c r="EYZ146" s="26"/>
      <c r="EZA146" s="26"/>
      <c r="EZB146" s="26"/>
      <c r="EZC146" s="26"/>
      <c r="EZD146" s="26"/>
      <c r="EZE146" s="26"/>
      <c r="EZF146" s="26"/>
      <c r="EZG146" s="26"/>
      <c r="EZH146" s="26"/>
      <c r="EZI146" s="26"/>
      <c r="EZJ146" s="26"/>
      <c r="EZK146" s="26"/>
      <c r="EZL146" s="26"/>
      <c r="EZM146" s="26"/>
      <c r="EZN146" s="26"/>
      <c r="EZO146" s="26"/>
      <c r="EZP146" s="26"/>
      <c r="EZQ146" s="26"/>
      <c r="EZR146" s="26"/>
      <c r="EZS146" s="26"/>
      <c r="EZT146" s="26"/>
      <c r="EZU146" s="26"/>
      <c r="EZV146" s="26"/>
      <c r="EZW146" s="26"/>
      <c r="EZX146" s="26"/>
      <c r="EZY146" s="26"/>
      <c r="EZZ146" s="26"/>
      <c r="FAA146" s="26"/>
      <c r="FAB146" s="26"/>
      <c r="FAC146" s="26"/>
      <c r="FAD146" s="26"/>
      <c r="FAE146" s="26"/>
      <c r="FAF146" s="26"/>
      <c r="FAG146" s="26"/>
      <c r="FAH146" s="26"/>
      <c r="FAI146" s="26"/>
      <c r="FAJ146" s="26"/>
      <c r="FAK146" s="26"/>
      <c r="FAL146" s="26"/>
      <c r="FAM146" s="26"/>
      <c r="FAN146" s="26"/>
      <c r="FAO146" s="26"/>
      <c r="FAP146" s="26"/>
      <c r="FAQ146" s="26"/>
      <c r="FAR146" s="26"/>
      <c r="FAS146" s="26"/>
      <c r="FAT146" s="26"/>
      <c r="FAU146" s="26"/>
      <c r="FAV146" s="26"/>
      <c r="FAW146" s="26"/>
      <c r="FAX146" s="26"/>
      <c r="FAY146" s="26"/>
      <c r="FAZ146" s="26"/>
      <c r="FBA146" s="26"/>
      <c r="FBB146" s="26"/>
      <c r="FBC146" s="26"/>
      <c r="FBD146" s="26"/>
      <c r="FBE146" s="26"/>
      <c r="FBF146" s="26"/>
      <c r="FBG146" s="26"/>
      <c r="FBH146" s="26"/>
      <c r="FBI146" s="26"/>
      <c r="FBJ146" s="26"/>
      <c r="FBK146" s="26"/>
      <c r="FBL146" s="26"/>
      <c r="FBM146" s="26"/>
      <c r="FBN146" s="26"/>
      <c r="FBO146" s="26"/>
      <c r="FBP146" s="26"/>
      <c r="FBQ146" s="26"/>
      <c r="FBR146" s="26"/>
      <c r="FBS146" s="26"/>
      <c r="FBT146" s="26"/>
      <c r="FBU146" s="26"/>
      <c r="FBV146" s="26"/>
      <c r="FBW146" s="26"/>
      <c r="FBX146" s="26"/>
      <c r="FBY146" s="26"/>
      <c r="FBZ146" s="26"/>
      <c r="FCA146" s="26"/>
      <c r="FCB146" s="26"/>
      <c r="FCC146" s="26"/>
      <c r="FCD146" s="26"/>
      <c r="FCE146" s="26"/>
      <c r="FCF146" s="26"/>
      <c r="FCG146" s="26"/>
      <c r="FCH146" s="26"/>
      <c r="FCI146" s="26"/>
      <c r="FCJ146" s="26"/>
      <c r="FCK146" s="26"/>
      <c r="FCL146" s="26"/>
      <c r="FCM146" s="26"/>
      <c r="FCN146" s="26"/>
      <c r="FCO146" s="26"/>
      <c r="FCP146" s="26"/>
      <c r="FCQ146" s="26"/>
      <c r="FCR146" s="26"/>
      <c r="FCS146" s="26"/>
      <c r="FCT146" s="26"/>
      <c r="FCU146" s="26"/>
      <c r="FCV146" s="26"/>
      <c r="FCW146" s="26"/>
      <c r="FCX146" s="26"/>
      <c r="FCY146" s="26"/>
      <c r="FCZ146" s="26"/>
      <c r="FDA146" s="26"/>
      <c r="FDB146" s="26"/>
      <c r="FDC146" s="26"/>
      <c r="FDD146" s="26"/>
      <c r="FDE146" s="26"/>
      <c r="FDF146" s="26"/>
      <c r="FDG146" s="26"/>
      <c r="FDH146" s="26"/>
      <c r="FDI146" s="26"/>
      <c r="FDJ146" s="26"/>
      <c r="FDK146" s="26"/>
      <c r="FDL146" s="26"/>
      <c r="FDM146" s="26"/>
      <c r="FDN146" s="26"/>
      <c r="FDO146" s="26"/>
      <c r="FDP146" s="26"/>
      <c r="FDQ146" s="26"/>
      <c r="FDR146" s="26"/>
      <c r="FDS146" s="26"/>
      <c r="FDT146" s="26"/>
      <c r="FDU146" s="26"/>
      <c r="FDV146" s="26"/>
      <c r="FDW146" s="26"/>
      <c r="FDX146" s="26"/>
      <c r="FDY146" s="26"/>
      <c r="FDZ146" s="26"/>
      <c r="FEA146" s="26"/>
      <c r="FEB146" s="26"/>
      <c r="FEC146" s="26"/>
      <c r="FED146" s="26"/>
      <c r="FEE146" s="26"/>
      <c r="FEF146" s="26"/>
      <c r="FEG146" s="26"/>
      <c r="FEH146" s="26"/>
      <c r="FEI146" s="26"/>
      <c r="FEJ146" s="26"/>
      <c r="FEK146" s="26"/>
      <c r="FEL146" s="26"/>
      <c r="FEM146" s="26"/>
      <c r="FEN146" s="26"/>
      <c r="FEO146" s="26"/>
      <c r="FEP146" s="26"/>
      <c r="FEQ146" s="26"/>
      <c r="FER146" s="26"/>
      <c r="FES146" s="26"/>
      <c r="FET146" s="26"/>
      <c r="FEU146" s="26"/>
      <c r="FEV146" s="26"/>
      <c r="FEW146" s="26"/>
      <c r="FEX146" s="26"/>
      <c r="FEY146" s="26"/>
      <c r="FEZ146" s="26"/>
      <c r="FFA146" s="26"/>
      <c r="FFB146" s="26"/>
      <c r="FFC146" s="26"/>
      <c r="FFD146" s="26"/>
      <c r="FFE146" s="26"/>
      <c r="FFF146" s="26"/>
      <c r="FFG146" s="26"/>
      <c r="FFH146" s="26"/>
      <c r="FFI146" s="26"/>
      <c r="FFJ146" s="26"/>
      <c r="FFK146" s="26"/>
      <c r="FFL146" s="26"/>
      <c r="FFM146" s="26"/>
      <c r="FFN146" s="26"/>
      <c r="FFO146" s="26"/>
      <c r="FFP146" s="26"/>
      <c r="FFQ146" s="26"/>
      <c r="FFR146" s="26"/>
      <c r="FFS146" s="26"/>
      <c r="FFT146" s="26"/>
      <c r="FFU146" s="26"/>
      <c r="FFV146" s="26"/>
      <c r="FFW146" s="26"/>
      <c r="FFX146" s="26"/>
      <c r="FFY146" s="26"/>
      <c r="FFZ146" s="26"/>
      <c r="FGA146" s="26"/>
      <c r="FGB146" s="26"/>
      <c r="FGC146" s="26"/>
      <c r="FGD146" s="26"/>
      <c r="FGE146" s="26"/>
      <c r="FGF146" s="26"/>
      <c r="FGG146" s="26"/>
      <c r="FGH146" s="26"/>
      <c r="FGI146" s="26"/>
      <c r="FGJ146" s="26"/>
      <c r="FGK146" s="26"/>
      <c r="FGL146" s="26"/>
      <c r="FGM146" s="26"/>
      <c r="FGN146" s="26"/>
      <c r="FGO146" s="26"/>
      <c r="FGP146" s="26"/>
      <c r="FGQ146" s="26"/>
      <c r="FGR146" s="26"/>
      <c r="FGS146" s="26"/>
      <c r="FGT146" s="26"/>
      <c r="FGU146" s="26"/>
      <c r="FGV146" s="26"/>
      <c r="FGW146" s="26"/>
      <c r="FGX146" s="26"/>
      <c r="FGY146" s="26"/>
      <c r="FGZ146" s="26"/>
      <c r="FHA146" s="26"/>
      <c r="FHB146" s="26"/>
      <c r="FHC146" s="26"/>
      <c r="FHD146" s="26"/>
      <c r="FHE146" s="26"/>
      <c r="FHF146" s="26"/>
      <c r="FHG146" s="26"/>
      <c r="FHH146" s="26"/>
      <c r="FHI146" s="26"/>
      <c r="FHJ146" s="26"/>
      <c r="FHK146" s="26"/>
      <c r="FHL146" s="26"/>
      <c r="FHM146" s="26"/>
      <c r="FHN146" s="26"/>
      <c r="FHO146" s="26"/>
      <c r="FHP146" s="26"/>
      <c r="FHQ146" s="26"/>
      <c r="FHR146" s="26"/>
      <c r="FHS146" s="26"/>
      <c r="FHT146" s="26"/>
      <c r="FHU146" s="26"/>
      <c r="FHV146" s="26"/>
      <c r="FHW146" s="26"/>
      <c r="FHX146" s="26"/>
      <c r="FHY146" s="26"/>
      <c r="FHZ146" s="26"/>
      <c r="FIA146" s="26"/>
      <c r="FIB146" s="26"/>
      <c r="FIC146" s="26"/>
      <c r="FID146" s="26"/>
      <c r="FIE146" s="26"/>
      <c r="FIF146" s="26"/>
      <c r="FIG146" s="26"/>
      <c r="FIH146" s="26"/>
      <c r="FII146" s="26"/>
      <c r="FIJ146" s="26"/>
      <c r="FIK146" s="26"/>
      <c r="FIL146" s="26"/>
      <c r="FIM146" s="26"/>
      <c r="FIN146" s="26"/>
      <c r="FIO146" s="26"/>
      <c r="FIP146" s="26"/>
      <c r="FIQ146" s="26"/>
      <c r="FIR146" s="26"/>
      <c r="FIS146" s="26"/>
      <c r="FIT146" s="26"/>
      <c r="FIU146" s="26"/>
      <c r="FIV146" s="26"/>
      <c r="FIW146" s="26"/>
      <c r="FIX146" s="26"/>
      <c r="FIY146" s="26"/>
      <c r="FIZ146" s="26"/>
      <c r="FJA146" s="26"/>
      <c r="FJB146" s="26"/>
      <c r="FJC146" s="26"/>
      <c r="FJD146" s="26"/>
      <c r="FJE146" s="26"/>
      <c r="FJF146" s="26"/>
      <c r="FJG146" s="26"/>
      <c r="FJH146" s="26"/>
      <c r="FJI146" s="26"/>
      <c r="FJJ146" s="26"/>
      <c r="FJK146" s="26"/>
      <c r="FJL146" s="26"/>
      <c r="FJM146" s="26"/>
      <c r="FJN146" s="26"/>
      <c r="FJO146" s="26"/>
      <c r="FJP146" s="26"/>
      <c r="FJQ146" s="26"/>
      <c r="FJR146" s="26"/>
      <c r="FJS146" s="26"/>
      <c r="FJT146" s="26"/>
      <c r="FJU146" s="26"/>
      <c r="FJV146" s="26"/>
      <c r="FJW146" s="26"/>
      <c r="FJX146" s="26"/>
      <c r="FJY146" s="26"/>
      <c r="FJZ146" s="26"/>
      <c r="FKA146" s="26"/>
      <c r="FKB146" s="26"/>
      <c r="FKC146" s="26"/>
      <c r="FKD146" s="26"/>
      <c r="FKE146" s="26"/>
      <c r="FKF146" s="26"/>
      <c r="FKG146" s="26"/>
      <c r="FKH146" s="26"/>
      <c r="FKI146" s="26"/>
      <c r="FKJ146" s="26"/>
      <c r="FKK146" s="26"/>
      <c r="FKL146" s="26"/>
      <c r="FKM146" s="26"/>
      <c r="FKN146" s="26"/>
      <c r="FKO146" s="26"/>
      <c r="FKP146" s="26"/>
      <c r="FKQ146" s="26"/>
      <c r="FKR146" s="26"/>
      <c r="FKS146" s="26"/>
      <c r="FKT146" s="26"/>
      <c r="FKU146" s="26"/>
      <c r="FKV146" s="26"/>
      <c r="FKW146" s="26"/>
      <c r="FKX146" s="26"/>
      <c r="FKY146" s="26"/>
      <c r="FKZ146" s="26"/>
      <c r="FLA146" s="26"/>
      <c r="FLB146" s="26"/>
      <c r="FLC146" s="26"/>
      <c r="FLD146" s="26"/>
      <c r="FLE146" s="26"/>
      <c r="FLF146" s="26"/>
      <c r="FLG146" s="26"/>
      <c r="FLH146" s="26"/>
      <c r="FLI146" s="26"/>
      <c r="FLJ146" s="26"/>
      <c r="FLK146" s="26"/>
      <c r="FLL146" s="26"/>
      <c r="FLM146" s="26"/>
      <c r="FLN146" s="26"/>
      <c r="FLO146" s="26"/>
      <c r="FLP146" s="26"/>
      <c r="FLQ146" s="26"/>
      <c r="FLR146" s="26"/>
      <c r="FLS146" s="26"/>
      <c r="FLT146" s="26"/>
      <c r="FLU146" s="26"/>
      <c r="FLV146" s="26"/>
      <c r="FLW146" s="26"/>
      <c r="FLX146" s="26"/>
      <c r="FLY146" s="26"/>
      <c r="FLZ146" s="26"/>
      <c r="FMA146" s="26"/>
      <c r="FMB146" s="26"/>
      <c r="FMC146" s="26"/>
      <c r="FMD146" s="26"/>
      <c r="FME146" s="26"/>
      <c r="FMF146" s="26"/>
      <c r="FMG146" s="26"/>
      <c r="FMH146" s="26"/>
      <c r="FMI146" s="26"/>
      <c r="FMJ146" s="26"/>
      <c r="FMK146" s="26"/>
      <c r="FML146" s="26"/>
      <c r="FMM146" s="26"/>
      <c r="FMN146" s="26"/>
      <c r="FMO146" s="26"/>
      <c r="FMP146" s="26"/>
      <c r="FMQ146" s="26"/>
      <c r="FMR146" s="26"/>
      <c r="FMS146" s="26"/>
      <c r="FMT146" s="26"/>
      <c r="FMU146" s="26"/>
      <c r="FMV146" s="26"/>
      <c r="FMW146" s="26"/>
      <c r="FMX146" s="26"/>
      <c r="FMY146" s="26"/>
      <c r="FMZ146" s="26"/>
      <c r="FNA146" s="26"/>
      <c r="FNB146" s="26"/>
      <c r="FNC146" s="26"/>
      <c r="FND146" s="26"/>
      <c r="FNE146" s="26"/>
      <c r="FNF146" s="26"/>
      <c r="FNG146" s="26"/>
      <c r="FNH146" s="26"/>
      <c r="FNI146" s="26"/>
      <c r="FNJ146" s="26"/>
      <c r="FNK146" s="26"/>
      <c r="FNL146" s="26"/>
      <c r="FNM146" s="26"/>
      <c r="FNN146" s="26"/>
      <c r="FNO146" s="26"/>
      <c r="FNP146" s="26"/>
      <c r="FNQ146" s="26"/>
      <c r="FNR146" s="26"/>
      <c r="FNS146" s="26"/>
      <c r="FNT146" s="26"/>
      <c r="FNU146" s="26"/>
      <c r="FNV146" s="26"/>
      <c r="FNW146" s="26"/>
      <c r="FNX146" s="26"/>
      <c r="FNY146" s="26"/>
      <c r="FNZ146" s="26"/>
      <c r="FOA146" s="26"/>
      <c r="FOB146" s="26"/>
      <c r="FOC146" s="26"/>
      <c r="FOD146" s="26"/>
      <c r="FOE146" s="26"/>
      <c r="FOF146" s="26"/>
      <c r="FOG146" s="26"/>
      <c r="FOH146" s="26"/>
      <c r="FOI146" s="26"/>
      <c r="FOJ146" s="26"/>
      <c r="FOK146" s="26"/>
      <c r="FOL146" s="26"/>
      <c r="FOM146" s="26"/>
      <c r="FON146" s="26"/>
      <c r="FOO146" s="26"/>
      <c r="FOP146" s="26"/>
      <c r="FOQ146" s="26"/>
      <c r="FOR146" s="26"/>
      <c r="FOS146" s="26"/>
      <c r="FOT146" s="26"/>
      <c r="FOU146" s="26"/>
      <c r="FOV146" s="26"/>
      <c r="FOW146" s="26"/>
      <c r="FOX146" s="26"/>
      <c r="FOY146" s="26"/>
      <c r="FOZ146" s="26"/>
      <c r="FPA146" s="26"/>
      <c r="FPB146" s="26"/>
      <c r="FPC146" s="26"/>
      <c r="FPD146" s="26"/>
      <c r="FPE146" s="26"/>
      <c r="FPF146" s="26"/>
      <c r="FPG146" s="26"/>
      <c r="FPH146" s="26"/>
      <c r="FPI146" s="26"/>
      <c r="FPJ146" s="26"/>
      <c r="FPK146" s="26"/>
      <c r="FPL146" s="26"/>
      <c r="FPM146" s="26"/>
      <c r="FPN146" s="26"/>
      <c r="FPO146" s="26"/>
      <c r="FPP146" s="26"/>
      <c r="FPQ146" s="26"/>
      <c r="FPR146" s="26"/>
      <c r="FPS146" s="26"/>
      <c r="FPT146" s="26"/>
      <c r="FPU146" s="26"/>
      <c r="FPV146" s="26"/>
      <c r="FPW146" s="26"/>
      <c r="FPX146" s="26"/>
      <c r="FPY146" s="26"/>
      <c r="FPZ146" s="26"/>
      <c r="FQA146" s="26"/>
      <c r="FQB146" s="26"/>
      <c r="FQC146" s="26"/>
      <c r="FQD146" s="26"/>
      <c r="FQE146" s="26"/>
      <c r="FQF146" s="26"/>
      <c r="FQG146" s="26"/>
      <c r="FQH146" s="26"/>
      <c r="FQI146" s="26"/>
      <c r="FQJ146" s="26"/>
      <c r="FQK146" s="26"/>
      <c r="FQL146" s="26"/>
      <c r="FQM146" s="26"/>
      <c r="FQN146" s="26"/>
      <c r="FQO146" s="26"/>
      <c r="FQP146" s="26"/>
      <c r="FQQ146" s="26"/>
      <c r="FQR146" s="26"/>
      <c r="FQS146" s="26"/>
      <c r="FQT146" s="26"/>
      <c r="FQU146" s="26"/>
      <c r="FQV146" s="26"/>
      <c r="FQW146" s="26"/>
      <c r="FQX146" s="26"/>
      <c r="FQY146" s="26"/>
      <c r="FQZ146" s="26"/>
      <c r="FRA146" s="26"/>
      <c r="FRB146" s="26"/>
      <c r="FRC146" s="26"/>
      <c r="FRD146" s="26"/>
      <c r="FRE146" s="26"/>
      <c r="FRF146" s="26"/>
      <c r="FRG146" s="26"/>
      <c r="FRH146" s="26"/>
      <c r="FRI146" s="26"/>
      <c r="FRJ146" s="26"/>
      <c r="FRK146" s="26"/>
      <c r="FRL146" s="26"/>
      <c r="FRM146" s="26"/>
      <c r="FRN146" s="26"/>
      <c r="FRO146" s="26"/>
      <c r="FRP146" s="26"/>
      <c r="FRQ146" s="26"/>
      <c r="FRR146" s="26"/>
      <c r="FRS146" s="26"/>
      <c r="FRT146" s="26"/>
      <c r="FRU146" s="26"/>
      <c r="FRV146" s="26"/>
      <c r="FRW146" s="26"/>
      <c r="FRX146" s="26"/>
      <c r="FRY146" s="26"/>
      <c r="FRZ146" s="26"/>
      <c r="FSA146" s="26"/>
      <c r="FSB146" s="26"/>
      <c r="FSC146" s="26"/>
      <c r="FSD146" s="26"/>
      <c r="FSE146" s="26"/>
      <c r="FSF146" s="26"/>
      <c r="FSG146" s="26"/>
      <c r="FSH146" s="26"/>
      <c r="FSI146" s="26"/>
      <c r="FSJ146" s="26"/>
      <c r="FSK146" s="26"/>
      <c r="FSL146" s="26"/>
      <c r="FSM146" s="26"/>
      <c r="FSN146" s="26"/>
      <c r="FSO146" s="26"/>
      <c r="FSP146" s="26"/>
      <c r="FSQ146" s="26"/>
      <c r="FSR146" s="26"/>
      <c r="FSS146" s="26"/>
      <c r="FST146" s="26"/>
      <c r="FSU146" s="26"/>
      <c r="FSV146" s="26"/>
      <c r="FSW146" s="26"/>
      <c r="FSX146" s="26"/>
      <c r="FSY146" s="26"/>
      <c r="FSZ146" s="26"/>
      <c r="FTA146" s="26"/>
      <c r="FTB146" s="26"/>
      <c r="FTC146" s="26"/>
      <c r="FTD146" s="26"/>
      <c r="FTE146" s="26"/>
      <c r="FTF146" s="26"/>
      <c r="FTG146" s="26"/>
      <c r="FTH146" s="26"/>
      <c r="FTI146" s="26"/>
      <c r="FTJ146" s="26"/>
      <c r="FTK146" s="26"/>
      <c r="FTL146" s="26"/>
      <c r="FTM146" s="26"/>
      <c r="FTN146" s="26"/>
      <c r="FTO146" s="26"/>
      <c r="FTP146" s="26"/>
      <c r="FTQ146" s="26"/>
      <c r="FTR146" s="26"/>
      <c r="FTS146" s="26"/>
      <c r="FTT146" s="26"/>
      <c r="FTU146" s="26"/>
      <c r="FTV146" s="26"/>
      <c r="FTW146" s="26"/>
      <c r="FTX146" s="26"/>
      <c r="FTY146" s="26"/>
      <c r="FTZ146" s="26"/>
      <c r="FUA146" s="26"/>
      <c r="FUB146" s="26"/>
      <c r="FUC146" s="26"/>
      <c r="FUD146" s="26"/>
      <c r="FUE146" s="26"/>
      <c r="FUF146" s="26"/>
      <c r="FUG146" s="26"/>
      <c r="FUH146" s="26"/>
      <c r="FUI146" s="26"/>
      <c r="FUJ146" s="26"/>
      <c r="FUK146" s="26"/>
      <c r="FUL146" s="26"/>
      <c r="FUM146" s="26"/>
      <c r="FUN146" s="26"/>
      <c r="FUO146" s="26"/>
      <c r="FUP146" s="26"/>
      <c r="FUQ146" s="26"/>
      <c r="FUR146" s="26"/>
      <c r="FUS146" s="26"/>
      <c r="FUT146" s="26"/>
      <c r="FUU146" s="26"/>
      <c r="FUV146" s="26"/>
      <c r="FUW146" s="26"/>
      <c r="FUX146" s="26"/>
      <c r="FUY146" s="26"/>
      <c r="FUZ146" s="26"/>
      <c r="FVA146" s="26"/>
      <c r="FVB146" s="26"/>
      <c r="FVC146" s="26"/>
      <c r="FVD146" s="26"/>
      <c r="FVE146" s="26"/>
      <c r="FVF146" s="26"/>
      <c r="FVG146" s="26"/>
      <c r="FVH146" s="26"/>
      <c r="FVI146" s="26"/>
      <c r="FVJ146" s="26"/>
      <c r="FVK146" s="26"/>
      <c r="FVL146" s="26"/>
      <c r="FVM146" s="26"/>
      <c r="FVN146" s="26"/>
      <c r="FVO146" s="26"/>
      <c r="FVP146" s="26"/>
      <c r="FVQ146" s="26"/>
      <c r="FVR146" s="26"/>
      <c r="FVS146" s="26"/>
      <c r="FVT146" s="26"/>
      <c r="FVU146" s="26"/>
      <c r="FVV146" s="26"/>
      <c r="FVW146" s="26"/>
      <c r="FVX146" s="26"/>
      <c r="FVY146" s="26"/>
      <c r="FVZ146" s="26"/>
      <c r="FWA146" s="26"/>
      <c r="FWB146" s="26"/>
      <c r="FWC146" s="26"/>
      <c r="FWD146" s="26"/>
      <c r="FWE146" s="26"/>
      <c r="FWF146" s="26"/>
      <c r="FWG146" s="26"/>
      <c r="FWH146" s="26"/>
      <c r="FWI146" s="26"/>
      <c r="FWJ146" s="26"/>
      <c r="FWK146" s="26"/>
      <c r="FWL146" s="26"/>
      <c r="FWM146" s="26"/>
      <c r="FWN146" s="26"/>
      <c r="FWO146" s="26"/>
      <c r="FWP146" s="26"/>
      <c r="FWQ146" s="26"/>
      <c r="FWR146" s="26"/>
      <c r="FWS146" s="26"/>
      <c r="FWT146" s="26"/>
      <c r="FWU146" s="26"/>
      <c r="FWV146" s="26"/>
      <c r="FWW146" s="26"/>
      <c r="FWX146" s="26"/>
      <c r="FWY146" s="26"/>
      <c r="FWZ146" s="26"/>
      <c r="FXA146" s="26"/>
      <c r="FXB146" s="26"/>
      <c r="FXC146" s="26"/>
      <c r="FXD146" s="26"/>
      <c r="FXE146" s="26"/>
      <c r="FXF146" s="26"/>
      <c r="FXG146" s="26"/>
      <c r="FXH146" s="26"/>
      <c r="FXI146" s="26"/>
      <c r="FXJ146" s="26"/>
      <c r="FXK146" s="26"/>
      <c r="FXL146" s="26"/>
      <c r="FXM146" s="26"/>
      <c r="FXN146" s="26"/>
      <c r="FXO146" s="26"/>
      <c r="FXP146" s="26"/>
      <c r="FXQ146" s="26"/>
      <c r="FXR146" s="26"/>
      <c r="FXS146" s="26"/>
      <c r="FXT146" s="26"/>
      <c r="FXU146" s="26"/>
      <c r="FXV146" s="26"/>
      <c r="FXW146" s="26"/>
      <c r="FXX146" s="26"/>
      <c r="FXY146" s="26"/>
      <c r="FXZ146" s="26"/>
      <c r="FYA146" s="26"/>
      <c r="FYB146" s="26"/>
      <c r="FYC146" s="26"/>
      <c r="FYD146" s="26"/>
      <c r="FYE146" s="26"/>
      <c r="FYF146" s="26"/>
      <c r="FYG146" s="26"/>
      <c r="FYH146" s="26"/>
      <c r="FYI146" s="26"/>
      <c r="FYJ146" s="26"/>
      <c r="FYK146" s="26"/>
      <c r="FYL146" s="26"/>
      <c r="FYM146" s="26"/>
      <c r="FYN146" s="26"/>
      <c r="FYO146" s="26"/>
      <c r="FYP146" s="26"/>
      <c r="FYQ146" s="26"/>
      <c r="FYR146" s="26"/>
      <c r="FYS146" s="26"/>
      <c r="FYT146" s="26"/>
      <c r="FYU146" s="26"/>
      <c r="FYV146" s="26"/>
      <c r="FYW146" s="26"/>
      <c r="FYX146" s="26"/>
      <c r="FYY146" s="26"/>
      <c r="FYZ146" s="26"/>
      <c r="FZA146" s="26"/>
      <c r="FZB146" s="26"/>
      <c r="FZC146" s="26"/>
      <c r="FZD146" s="26"/>
      <c r="FZE146" s="26"/>
      <c r="FZF146" s="26"/>
      <c r="FZG146" s="26"/>
      <c r="FZH146" s="26"/>
      <c r="FZI146" s="26"/>
      <c r="FZJ146" s="26"/>
      <c r="FZK146" s="26"/>
      <c r="FZL146" s="26"/>
      <c r="FZM146" s="26"/>
      <c r="FZN146" s="26"/>
      <c r="FZO146" s="26"/>
      <c r="FZP146" s="26"/>
      <c r="FZQ146" s="26"/>
      <c r="FZR146" s="26"/>
      <c r="FZS146" s="26"/>
      <c r="FZT146" s="26"/>
      <c r="FZU146" s="26"/>
      <c r="FZV146" s="26"/>
      <c r="FZW146" s="26"/>
      <c r="FZX146" s="26"/>
      <c r="FZY146" s="26"/>
      <c r="FZZ146" s="26"/>
      <c r="GAA146" s="26"/>
      <c r="GAB146" s="26"/>
      <c r="GAC146" s="26"/>
      <c r="GAD146" s="26"/>
      <c r="GAE146" s="26"/>
      <c r="GAF146" s="26"/>
      <c r="GAG146" s="26"/>
      <c r="GAH146" s="26"/>
      <c r="GAI146" s="26"/>
      <c r="GAJ146" s="26"/>
      <c r="GAK146" s="26"/>
      <c r="GAL146" s="26"/>
      <c r="GAM146" s="26"/>
      <c r="GAN146" s="26"/>
      <c r="GAO146" s="26"/>
      <c r="GAP146" s="26"/>
      <c r="GAQ146" s="26"/>
      <c r="GAR146" s="26"/>
      <c r="GAS146" s="26"/>
      <c r="GAT146" s="26"/>
      <c r="GAU146" s="26"/>
      <c r="GAV146" s="26"/>
      <c r="GAW146" s="26"/>
      <c r="GAX146" s="26"/>
      <c r="GAY146" s="26"/>
      <c r="GAZ146" s="26"/>
      <c r="GBA146" s="26"/>
      <c r="GBB146" s="26"/>
      <c r="GBC146" s="26"/>
      <c r="GBD146" s="26"/>
      <c r="GBE146" s="26"/>
      <c r="GBF146" s="26"/>
      <c r="GBG146" s="26"/>
      <c r="GBH146" s="26"/>
      <c r="GBI146" s="26"/>
      <c r="GBJ146" s="26"/>
      <c r="GBK146" s="26"/>
      <c r="GBL146" s="26"/>
      <c r="GBM146" s="26"/>
      <c r="GBN146" s="26"/>
      <c r="GBO146" s="26"/>
      <c r="GBP146" s="26"/>
      <c r="GBQ146" s="26"/>
      <c r="GBR146" s="26"/>
      <c r="GBS146" s="26"/>
      <c r="GBT146" s="26"/>
      <c r="GBU146" s="26"/>
      <c r="GBV146" s="26"/>
      <c r="GBW146" s="26"/>
      <c r="GBX146" s="26"/>
      <c r="GBY146" s="26"/>
      <c r="GBZ146" s="26"/>
      <c r="GCA146" s="26"/>
      <c r="GCB146" s="26"/>
      <c r="GCC146" s="26"/>
      <c r="GCD146" s="26"/>
      <c r="GCE146" s="26"/>
      <c r="GCF146" s="26"/>
      <c r="GCG146" s="26"/>
      <c r="GCH146" s="26"/>
      <c r="GCI146" s="26"/>
      <c r="GCJ146" s="26"/>
      <c r="GCK146" s="26"/>
      <c r="GCL146" s="26"/>
      <c r="GCM146" s="26"/>
      <c r="GCN146" s="26"/>
      <c r="GCO146" s="26"/>
      <c r="GCP146" s="26"/>
      <c r="GCQ146" s="26"/>
      <c r="GCR146" s="26"/>
      <c r="GCS146" s="26"/>
      <c r="GCT146" s="26"/>
      <c r="GCU146" s="26"/>
      <c r="GCV146" s="26"/>
      <c r="GCW146" s="26"/>
      <c r="GCX146" s="26"/>
      <c r="GCY146" s="26"/>
      <c r="GCZ146" s="26"/>
      <c r="GDA146" s="26"/>
      <c r="GDB146" s="26"/>
      <c r="GDC146" s="26"/>
      <c r="GDD146" s="26"/>
      <c r="GDE146" s="26"/>
      <c r="GDF146" s="26"/>
      <c r="GDG146" s="26"/>
      <c r="GDH146" s="26"/>
      <c r="GDI146" s="26"/>
      <c r="GDJ146" s="26"/>
      <c r="GDK146" s="26"/>
      <c r="GDL146" s="26"/>
      <c r="GDM146" s="26"/>
      <c r="GDN146" s="26"/>
      <c r="GDO146" s="26"/>
      <c r="GDP146" s="26"/>
      <c r="GDQ146" s="26"/>
      <c r="GDR146" s="26"/>
      <c r="GDS146" s="26"/>
      <c r="GDT146" s="26"/>
      <c r="GDU146" s="26"/>
      <c r="GDV146" s="26"/>
      <c r="GDW146" s="26"/>
      <c r="GDX146" s="26"/>
      <c r="GDY146" s="26"/>
      <c r="GDZ146" s="26"/>
      <c r="GEA146" s="26"/>
      <c r="GEB146" s="26"/>
      <c r="GEC146" s="26"/>
      <c r="GED146" s="26"/>
      <c r="GEE146" s="26"/>
      <c r="GEF146" s="26"/>
      <c r="GEG146" s="26"/>
      <c r="GEH146" s="26"/>
      <c r="GEI146" s="26"/>
      <c r="GEJ146" s="26"/>
      <c r="GEK146" s="26"/>
      <c r="GEL146" s="26"/>
      <c r="GEM146" s="26"/>
      <c r="GEN146" s="26"/>
      <c r="GEO146" s="26"/>
      <c r="GEP146" s="26"/>
      <c r="GEQ146" s="26"/>
      <c r="GER146" s="26"/>
      <c r="GES146" s="26"/>
      <c r="GET146" s="26"/>
      <c r="GEU146" s="26"/>
      <c r="GEV146" s="26"/>
      <c r="GEW146" s="26"/>
      <c r="GEX146" s="26"/>
      <c r="GEY146" s="26"/>
      <c r="GEZ146" s="26"/>
      <c r="GFA146" s="26"/>
      <c r="GFB146" s="26"/>
      <c r="GFC146" s="26"/>
      <c r="GFD146" s="26"/>
      <c r="GFE146" s="26"/>
      <c r="GFF146" s="26"/>
      <c r="GFG146" s="26"/>
      <c r="GFH146" s="26"/>
      <c r="GFI146" s="26"/>
      <c r="GFJ146" s="26"/>
      <c r="GFK146" s="26"/>
      <c r="GFL146" s="26"/>
      <c r="GFM146" s="26"/>
      <c r="GFN146" s="26"/>
      <c r="GFO146" s="26"/>
      <c r="GFP146" s="26"/>
      <c r="GFQ146" s="26"/>
      <c r="GFR146" s="26"/>
      <c r="GFS146" s="26"/>
      <c r="GFT146" s="26"/>
      <c r="GFU146" s="26"/>
      <c r="GFV146" s="26"/>
      <c r="GFW146" s="26"/>
      <c r="GFX146" s="26"/>
      <c r="GFY146" s="26"/>
      <c r="GFZ146" s="26"/>
      <c r="GGA146" s="26"/>
      <c r="GGB146" s="26"/>
      <c r="GGC146" s="26"/>
      <c r="GGD146" s="26"/>
      <c r="GGE146" s="26"/>
      <c r="GGF146" s="26"/>
      <c r="GGG146" s="26"/>
      <c r="GGH146" s="26"/>
      <c r="GGI146" s="26"/>
      <c r="GGJ146" s="26"/>
      <c r="GGK146" s="26"/>
      <c r="GGL146" s="26"/>
      <c r="GGM146" s="26"/>
      <c r="GGN146" s="26"/>
      <c r="GGO146" s="26"/>
      <c r="GGP146" s="26"/>
      <c r="GGQ146" s="26"/>
      <c r="GGR146" s="26"/>
      <c r="GGS146" s="26"/>
      <c r="GGT146" s="26"/>
      <c r="GGU146" s="26"/>
      <c r="GGV146" s="26"/>
      <c r="GGW146" s="26"/>
      <c r="GGX146" s="26"/>
      <c r="GGY146" s="26"/>
      <c r="GGZ146" s="26"/>
      <c r="GHA146" s="26"/>
      <c r="GHB146" s="26"/>
      <c r="GHC146" s="26"/>
      <c r="GHD146" s="26"/>
      <c r="GHE146" s="26"/>
      <c r="GHF146" s="26"/>
      <c r="GHG146" s="26"/>
      <c r="GHH146" s="26"/>
      <c r="GHI146" s="26"/>
      <c r="GHJ146" s="26"/>
      <c r="GHK146" s="26"/>
      <c r="GHL146" s="26"/>
      <c r="GHM146" s="26"/>
      <c r="GHN146" s="26"/>
      <c r="GHO146" s="26"/>
      <c r="GHP146" s="26"/>
      <c r="GHQ146" s="26"/>
      <c r="GHR146" s="26"/>
      <c r="GHS146" s="26"/>
      <c r="GHT146" s="26"/>
      <c r="GHU146" s="26"/>
      <c r="GHV146" s="26"/>
      <c r="GHW146" s="26"/>
      <c r="GHX146" s="26"/>
      <c r="GHY146" s="26"/>
      <c r="GHZ146" s="26"/>
      <c r="GIA146" s="26"/>
      <c r="GIB146" s="26"/>
      <c r="GIC146" s="26"/>
      <c r="GID146" s="26"/>
      <c r="GIE146" s="26"/>
      <c r="GIF146" s="26"/>
      <c r="GIG146" s="26"/>
      <c r="GIH146" s="26"/>
      <c r="GII146" s="26"/>
      <c r="GIJ146" s="26"/>
      <c r="GIK146" s="26"/>
      <c r="GIL146" s="26"/>
      <c r="GIM146" s="26"/>
      <c r="GIN146" s="26"/>
      <c r="GIO146" s="26"/>
      <c r="GIP146" s="26"/>
      <c r="GIQ146" s="26"/>
      <c r="GIR146" s="26"/>
      <c r="GIS146" s="26"/>
      <c r="GIT146" s="26"/>
      <c r="GIU146" s="26"/>
      <c r="GIV146" s="26"/>
      <c r="GIW146" s="26"/>
      <c r="GIX146" s="26"/>
      <c r="GIY146" s="26"/>
      <c r="GIZ146" s="26"/>
      <c r="GJA146" s="26"/>
      <c r="GJB146" s="26"/>
      <c r="GJC146" s="26"/>
      <c r="GJD146" s="26"/>
      <c r="GJE146" s="26"/>
      <c r="GJF146" s="26"/>
      <c r="GJG146" s="26"/>
      <c r="GJH146" s="26"/>
      <c r="GJI146" s="26"/>
      <c r="GJJ146" s="26"/>
      <c r="GJK146" s="26"/>
      <c r="GJL146" s="26"/>
      <c r="GJM146" s="26"/>
      <c r="GJN146" s="26"/>
      <c r="GJO146" s="26"/>
      <c r="GJP146" s="26"/>
      <c r="GJQ146" s="26"/>
      <c r="GJR146" s="26"/>
      <c r="GJS146" s="26"/>
      <c r="GJT146" s="26"/>
      <c r="GJU146" s="26"/>
      <c r="GJV146" s="26"/>
      <c r="GJW146" s="26"/>
      <c r="GJX146" s="26"/>
      <c r="GJY146" s="26"/>
      <c r="GJZ146" s="26"/>
      <c r="GKA146" s="26"/>
      <c r="GKB146" s="26"/>
      <c r="GKC146" s="26"/>
      <c r="GKD146" s="26"/>
      <c r="GKE146" s="26"/>
      <c r="GKF146" s="26"/>
      <c r="GKG146" s="26"/>
      <c r="GKH146" s="26"/>
      <c r="GKI146" s="26"/>
      <c r="GKJ146" s="26"/>
      <c r="GKK146" s="26"/>
      <c r="GKL146" s="26"/>
      <c r="GKM146" s="26"/>
      <c r="GKN146" s="26"/>
      <c r="GKO146" s="26"/>
      <c r="GKP146" s="26"/>
      <c r="GKQ146" s="26"/>
      <c r="GKR146" s="26"/>
      <c r="GKS146" s="26"/>
      <c r="GKT146" s="26"/>
      <c r="GKU146" s="26"/>
      <c r="GKV146" s="26"/>
      <c r="GKW146" s="26"/>
      <c r="GKX146" s="26"/>
      <c r="GKY146" s="26"/>
      <c r="GKZ146" s="26"/>
      <c r="GLA146" s="26"/>
      <c r="GLB146" s="26"/>
      <c r="GLC146" s="26"/>
      <c r="GLD146" s="26"/>
      <c r="GLE146" s="26"/>
      <c r="GLF146" s="26"/>
      <c r="GLG146" s="26"/>
      <c r="GLH146" s="26"/>
      <c r="GLI146" s="26"/>
      <c r="GLJ146" s="26"/>
      <c r="GLK146" s="26"/>
      <c r="GLL146" s="26"/>
      <c r="GLM146" s="26"/>
      <c r="GLN146" s="26"/>
      <c r="GLO146" s="26"/>
      <c r="GLP146" s="26"/>
      <c r="GLQ146" s="26"/>
      <c r="GLR146" s="26"/>
      <c r="GLS146" s="26"/>
      <c r="GLT146" s="26"/>
      <c r="GLU146" s="26"/>
      <c r="GLV146" s="26"/>
      <c r="GLW146" s="26"/>
      <c r="GLX146" s="26"/>
      <c r="GLY146" s="26"/>
      <c r="GLZ146" s="26"/>
      <c r="GMA146" s="26"/>
      <c r="GMB146" s="26"/>
      <c r="GMC146" s="26"/>
      <c r="GMD146" s="26"/>
      <c r="GME146" s="26"/>
      <c r="GMF146" s="26"/>
      <c r="GMG146" s="26"/>
      <c r="GMH146" s="26"/>
      <c r="GMI146" s="26"/>
      <c r="GMJ146" s="26"/>
      <c r="GMK146" s="26"/>
      <c r="GML146" s="26"/>
      <c r="GMM146" s="26"/>
      <c r="GMN146" s="26"/>
      <c r="GMO146" s="26"/>
      <c r="GMP146" s="26"/>
      <c r="GMQ146" s="26"/>
      <c r="GMR146" s="26"/>
      <c r="GMS146" s="26"/>
      <c r="GMT146" s="26"/>
      <c r="GMU146" s="26"/>
      <c r="GMV146" s="26"/>
      <c r="GMW146" s="26"/>
      <c r="GMX146" s="26"/>
      <c r="GMY146" s="26"/>
      <c r="GMZ146" s="26"/>
      <c r="GNA146" s="26"/>
      <c r="GNB146" s="26"/>
      <c r="GNC146" s="26"/>
      <c r="GND146" s="26"/>
      <c r="GNE146" s="26"/>
      <c r="GNF146" s="26"/>
      <c r="GNG146" s="26"/>
      <c r="GNH146" s="26"/>
      <c r="GNI146" s="26"/>
      <c r="GNJ146" s="26"/>
      <c r="GNK146" s="26"/>
      <c r="GNL146" s="26"/>
      <c r="GNM146" s="26"/>
      <c r="GNN146" s="26"/>
      <c r="GNO146" s="26"/>
      <c r="GNP146" s="26"/>
      <c r="GNQ146" s="26"/>
      <c r="GNR146" s="26"/>
      <c r="GNS146" s="26"/>
      <c r="GNT146" s="26"/>
      <c r="GNU146" s="26"/>
      <c r="GNV146" s="26"/>
      <c r="GNW146" s="26"/>
      <c r="GNX146" s="26"/>
      <c r="GNY146" s="26"/>
      <c r="GNZ146" s="26"/>
      <c r="GOA146" s="26"/>
      <c r="GOB146" s="26"/>
      <c r="GOC146" s="26"/>
      <c r="GOD146" s="26"/>
      <c r="GOE146" s="26"/>
      <c r="GOF146" s="26"/>
      <c r="GOG146" s="26"/>
      <c r="GOH146" s="26"/>
      <c r="GOI146" s="26"/>
      <c r="GOJ146" s="26"/>
      <c r="GOK146" s="26"/>
      <c r="GOL146" s="26"/>
      <c r="GOM146" s="26"/>
      <c r="GON146" s="26"/>
      <c r="GOO146" s="26"/>
      <c r="GOP146" s="26"/>
      <c r="GOQ146" s="26"/>
      <c r="GOR146" s="26"/>
      <c r="GOS146" s="26"/>
      <c r="GOT146" s="26"/>
      <c r="GOU146" s="26"/>
      <c r="GOV146" s="26"/>
      <c r="GOW146" s="26"/>
      <c r="GOX146" s="26"/>
      <c r="GOY146" s="26"/>
      <c r="GOZ146" s="26"/>
      <c r="GPA146" s="26"/>
      <c r="GPB146" s="26"/>
      <c r="GPC146" s="26"/>
      <c r="GPD146" s="26"/>
      <c r="GPE146" s="26"/>
      <c r="GPF146" s="26"/>
      <c r="GPG146" s="26"/>
      <c r="GPH146" s="26"/>
      <c r="GPI146" s="26"/>
      <c r="GPJ146" s="26"/>
      <c r="GPK146" s="26"/>
      <c r="GPL146" s="26"/>
      <c r="GPM146" s="26"/>
      <c r="GPN146" s="26"/>
      <c r="GPO146" s="26"/>
      <c r="GPP146" s="26"/>
      <c r="GPQ146" s="26"/>
      <c r="GPR146" s="26"/>
      <c r="GPS146" s="26"/>
      <c r="GPT146" s="26"/>
      <c r="GPU146" s="26"/>
      <c r="GPV146" s="26"/>
      <c r="GPW146" s="26"/>
      <c r="GPX146" s="26"/>
      <c r="GPY146" s="26"/>
      <c r="GPZ146" s="26"/>
      <c r="GQA146" s="26"/>
      <c r="GQB146" s="26"/>
      <c r="GQC146" s="26"/>
      <c r="GQD146" s="26"/>
      <c r="GQE146" s="26"/>
      <c r="GQF146" s="26"/>
      <c r="GQG146" s="26"/>
      <c r="GQH146" s="26"/>
      <c r="GQI146" s="26"/>
      <c r="GQJ146" s="26"/>
      <c r="GQK146" s="26"/>
      <c r="GQL146" s="26"/>
      <c r="GQM146" s="26"/>
      <c r="GQN146" s="26"/>
      <c r="GQO146" s="26"/>
      <c r="GQP146" s="26"/>
      <c r="GQQ146" s="26"/>
      <c r="GQR146" s="26"/>
      <c r="GQS146" s="26"/>
      <c r="GQT146" s="26"/>
      <c r="GQU146" s="26"/>
      <c r="GQV146" s="26"/>
      <c r="GQW146" s="26"/>
      <c r="GQX146" s="26"/>
      <c r="GQY146" s="26"/>
      <c r="GQZ146" s="26"/>
      <c r="GRA146" s="26"/>
      <c r="GRB146" s="26"/>
      <c r="GRC146" s="26"/>
      <c r="GRD146" s="26"/>
      <c r="GRE146" s="26"/>
      <c r="GRF146" s="26"/>
      <c r="GRG146" s="26"/>
      <c r="GRH146" s="26"/>
      <c r="GRI146" s="26"/>
      <c r="GRJ146" s="26"/>
      <c r="GRK146" s="26"/>
      <c r="GRL146" s="26"/>
      <c r="GRM146" s="26"/>
      <c r="GRN146" s="26"/>
      <c r="GRO146" s="26"/>
      <c r="GRP146" s="26"/>
      <c r="GRQ146" s="26"/>
      <c r="GRR146" s="26"/>
      <c r="GRS146" s="26"/>
      <c r="GRT146" s="26"/>
      <c r="GRU146" s="26"/>
      <c r="GRV146" s="26"/>
      <c r="GRW146" s="26"/>
      <c r="GRX146" s="26"/>
      <c r="GRY146" s="26"/>
      <c r="GRZ146" s="26"/>
      <c r="GSA146" s="26"/>
      <c r="GSB146" s="26"/>
      <c r="GSC146" s="26"/>
      <c r="GSD146" s="26"/>
      <c r="GSE146" s="26"/>
      <c r="GSF146" s="26"/>
      <c r="GSG146" s="26"/>
      <c r="GSH146" s="26"/>
      <c r="GSI146" s="26"/>
      <c r="GSJ146" s="26"/>
      <c r="GSK146" s="26"/>
      <c r="GSL146" s="26"/>
      <c r="GSM146" s="26"/>
      <c r="GSN146" s="26"/>
      <c r="GSO146" s="26"/>
      <c r="GSP146" s="26"/>
      <c r="GSQ146" s="26"/>
      <c r="GSR146" s="26"/>
      <c r="GSS146" s="26"/>
      <c r="GST146" s="26"/>
      <c r="GSU146" s="26"/>
      <c r="GSV146" s="26"/>
      <c r="GSW146" s="26"/>
      <c r="GSX146" s="26"/>
      <c r="GSY146" s="26"/>
      <c r="GSZ146" s="26"/>
      <c r="GTA146" s="26"/>
      <c r="GTB146" s="26"/>
      <c r="GTC146" s="26"/>
      <c r="GTD146" s="26"/>
      <c r="GTE146" s="26"/>
      <c r="GTF146" s="26"/>
      <c r="GTG146" s="26"/>
      <c r="GTH146" s="26"/>
      <c r="GTI146" s="26"/>
      <c r="GTJ146" s="26"/>
      <c r="GTK146" s="26"/>
      <c r="GTL146" s="26"/>
      <c r="GTM146" s="26"/>
      <c r="GTN146" s="26"/>
      <c r="GTO146" s="26"/>
      <c r="GTP146" s="26"/>
      <c r="GTQ146" s="26"/>
      <c r="GTR146" s="26"/>
      <c r="GTS146" s="26"/>
      <c r="GTT146" s="26"/>
      <c r="GTU146" s="26"/>
      <c r="GTV146" s="26"/>
      <c r="GTW146" s="26"/>
      <c r="GTX146" s="26"/>
      <c r="GTY146" s="26"/>
      <c r="GTZ146" s="26"/>
      <c r="GUA146" s="26"/>
      <c r="GUB146" s="26"/>
      <c r="GUC146" s="26"/>
      <c r="GUD146" s="26"/>
      <c r="GUE146" s="26"/>
      <c r="GUF146" s="26"/>
      <c r="GUG146" s="26"/>
      <c r="GUH146" s="26"/>
      <c r="GUI146" s="26"/>
      <c r="GUJ146" s="26"/>
      <c r="GUK146" s="26"/>
      <c r="GUL146" s="26"/>
      <c r="GUM146" s="26"/>
      <c r="GUN146" s="26"/>
      <c r="GUO146" s="26"/>
      <c r="GUP146" s="26"/>
      <c r="GUQ146" s="26"/>
      <c r="GUR146" s="26"/>
      <c r="GUS146" s="26"/>
      <c r="GUT146" s="26"/>
      <c r="GUU146" s="26"/>
      <c r="GUV146" s="26"/>
      <c r="GUW146" s="26"/>
      <c r="GUX146" s="26"/>
      <c r="GUY146" s="26"/>
      <c r="GUZ146" s="26"/>
      <c r="GVA146" s="26"/>
      <c r="GVB146" s="26"/>
      <c r="GVC146" s="26"/>
      <c r="GVD146" s="26"/>
      <c r="GVE146" s="26"/>
      <c r="GVF146" s="26"/>
      <c r="GVG146" s="26"/>
      <c r="GVH146" s="26"/>
      <c r="GVI146" s="26"/>
      <c r="GVJ146" s="26"/>
      <c r="GVK146" s="26"/>
      <c r="GVL146" s="26"/>
      <c r="GVM146" s="26"/>
      <c r="GVN146" s="26"/>
      <c r="GVO146" s="26"/>
      <c r="GVP146" s="26"/>
      <c r="GVQ146" s="26"/>
      <c r="GVR146" s="26"/>
      <c r="GVS146" s="26"/>
      <c r="GVT146" s="26"/>
      <c r="GVU146" s="26"/>
      <c r="GVV146" s="26"/>
      <c r="GVW146" s="26"/>
      <c r="GVX146" s="26"/>
      <c r="GVY146" s="26"/>
      <c r="GVZ146" s="26"/>
      <c r="GWA146" s="26"/>
      <c r="GWB146" s="26"/>
      <c r="GWC146" s="26"/>
      <c r="GWD146" s="26"/>
      <c r="GWE146" s="26"/>
      <c r="GWF146" s="26"/>
      <c r="GWG146" s="26"/>
      <c r="GWH146" s="26"/>
      <c r="GWI146" s="26"/>
      <c r="GWJ146" s="26"/>
      <c r="GWK146" s="26"/>
      <c r="GWL146" s="26"/>
      <c r="GWM146" s="26"/>
      <c r="GWN146" s="26"/>
      <c r="GWO146" s="26"/>
      <c r="GWP146" s="26"/>
      <c r="GWQ146" s="26"/>
      <c r="GWR146" s="26"/>
      <c r="GWS146" s="26"/>
      <c r="GWT146" s="26"/>
      <c r="GWU146" s="26"/>
      <c r="GWV146" s="26"/>
      <c r="GWW146" s="26"/>
      <c r="GWX146" s="26"/>
      <c r="GWY146" s="26"/>
      <c r="GWZ146" s="26"/>
      <c r="GXA146" s="26"/>
      <c r="GXB146" s="26"/>
      <c r="GXC146" s="26"/>
      <c r="GXD146" s="26"/>
      <c r="GXE146" s="26"/>
      <c r="GXF146" s="26"/>
      <c r="GXG146" s="26"/>
      <c r="GXH146" s="26"/>
      <c r="GXI146" s="26"/>
      <c r="GXJ146" s="26"/>
      <c r="GXK146" s="26"/>
      <c r="GXL146" s="26"/>
      <c r="GXM146" s="26"/>
      <c r="GXN146" s="26"/>
      <c r="GXO146" s="26"/>
      <c r="GXP146" s="26"/>
      <c r="GXQ146" s="26"/>
      <c r="GXR146" s="26"/>
      <c r="GXS146" s="26"/>
      <c r="GXT146" s="26"/>
      <c r="GXU146" s="26"/>
      <c r="GXV146" s="26"/>
      <c r="GXW146" s="26"/>
      <c r="GXX146" s="26"/>
      <c r="GXY146" s="26"/>
      <c r="GXZ146" s="26"/>
      <c r="GYA146" s="26"/>
      <c r="GYB146" s="26"/>
      <c r="GYC146" s="26"/>
      <c r="GYD146" s="26"/>
      <c r="GYE146" s="26"/>
      <c r="GYF146" s="26"/>
      <c r="GYG146" s="26"/>
      <c r="GYH146" s="26"/>
      <c r="GYI146" s="26"/>
      <c r="GYJ146" s="26"/>
      <c r="GYK146" s="26"/>
      <c r="GYL146" s="26"/>
      <c r="GYM146" s="26"/>
      <c r="GYN146" s="26"/>
      <c r="GYO146" s="26"/>
      <c r="GYP146" s="26"/>
      <c r="GYQ146" s="26"/>
      <c r="GYR146" s="26"/>
      <c r="GYS146" s="26"/>
      <c r="GYT146" s="26"/>
      <c r="GYU146" s="26"/>
      <c r="GYV146" s="26"/>
      <c r="GYW146" s="26"/>
      <c r="GYX146" s="26"/>
      <c r="GYY146" s="26"/>
      <c r="GYZ146" s="26"/>
      <c r="GZA146" s="26"/>
      <c r="GZB146" s="26"/>
      <c r="GZC146" s="26"/>
      <c r="GZD146" s="26"/>
      <c r="GZE146" s="26"/>
      <c r="GZF146" s="26"/>
      <c r="GZG146" s="26"/>
      <c r="GZH146" s="26"/>
      <c r="GZI146" s="26"/>
      <c r="GZJ146" s="26"/>
      <c r="GZK146" s="26"/>
      <c r="GZL146" s="26"/>
      <c r="GZM146" s="26"/>
      <c r="GZN146" s="26"/>
      <c r="GZO146" s="26"/>
      <c r="GZP146" s="26"/>
      <c r="GZQ146" s="26"/>
      <c r="GZR146" s="26"/>
      <c r="GZS146" s="26"/>
      <c r="GZT146" s="26"/>
      <c r="GZU146" s="26"/>
      <c r="GZV146" s="26"/>
      <c r="GZW146" s="26"/>
      <c r="GZX146" s="26"/>
      <c r="GZY146" s="26"/>
      <c r="GZZ146" s="26"/>
      <c r="HAA146" s="26"/>
      <c r="HAB146" s="26"/>
      <c r="HAC146" s="26"/>
      <c r="HAD146" s="26"/>
      <c r="HAE146" s="26"/>
      <c r="HAF146" s="26"/>
      <c r="HAG146" s="26"/>
      <c r="HAH146" s="26"/>
      <c r="HAI146" s="26"/>
      <c r="HAJ146" s="26"/>
      <c r="HAK146" s="26"/>
      <c r="HAL146" s="26"/>
      <c r="HAM146" s="26"/>
      <c r="HAN146" s="26"/>
      <c r="HAO146" s="26"/>
      <c r="HAP146" s="26"/>
      <c r="HAQ146" s="26"/>
      <c r="HAR146" s="26"/>
      <c r="HAS146" s="26"/>
      <c r="HAT146" s="26"/>
      <c r="HAU146" s="26"/>
      <c r="HAV146" s="26"/>
      <c r="HAW146" s="26"/>
      <c r="HAX146" s="26"/>
      <c r="HAY146" s="26"/>
      <c r="HAZ146" s="26"/>
      <c r="HBA146" s="26"/>
      <c r="HBB146" s="26"/>
      <c r="HBC146" s="26"/>
      <c r="HBD146" s="26"/>
      <c r="HBE146" s="26"/>
      <c r="HBF146" s="26"/>
      <c r="HBG146" s="26"/>
      <c r="HBH146" s="26"/>
      <c r="HBI146" s="26"/>
      <c r="HBJ146" s="26"/>
      <c r="HBK146" s="26"/>
      <c r="HBL146" s="26"/>
      <c r="HBM146" s="26"/>
      <c r="HBN146" s="26"/>
      <c r="HBO146" s="26"/>
      <c r="HBP146" s="26"/>
      <c r="HBQ146" s="26"/>
      <c r="HBR146" s="26"/>
      <c r="HBS146" s="26"/>
      <c r="HBT146" s="26"/>
      <c r="HBU146" s="26"/>
      <c r="HBV146" s="26"/>
      <c r="HBW146" s="26"/>
      <c r="HBX146" s="26"/>
      <c r="HBY146" s="26"/>
      <c r="HBZ146" s="26"/>
      <c r="HCA146" s="26"/>
      <c r="HCB146" s="26"/>
      <c r="HCC146" s="26"/>
      <c r="HCD146" s="26"/>
      <c r="HCE146" s="26"/>
      <c r="HCF146" s="26"/>
      <c r="HCG146" s="26"/>
      <c r="HCH146" s="26"/>
      <c r="HCI146" s="26"/>
      <c r="HCJ146" s="26"/>
      <c r="HCK146" s="26"/>
      <c r="HCL146" s="26"/>
      <c r="HCM146" s="26"/>
      <c r="HCN146" s="26"/>
      <c r="HCO146" s="26"/>
      <c r="HCP146" s="26"/>
      <c r="HCQ146" s="26"/>
      <c r="HCR146" s="26"/>
      <c r="HCS146" s="26"/>
      <c r="HCT146" s="26"/>
      <c r="HCU146" s="26"/>
      <c r="HCV146" s="26"/>
      <c r="HCW146" s="26"/>
      <c r="HCX146" s="26"/>
      <c r="HCY146" s="26"/>
      <c r="HCZ146" s="26"/>
      <c r="HDA146" s="26"/>
      <c r="HDB146" s="26"/>
      <c r="HDC146" s="26"/>
      <c r="HDD146" s="26"/>
      <c r="HDE146" s="26"/>
      <c r="HDF146" s="26"/>
      <c r="HDG146" s="26"/>
      <c r="HDH146" s="26"/>
      <c r="HDI146" s="26"/>
      <c r="HDJ146" s="26"/>
      <c r="HDK146" s="26"/>
      <c r="HDL146" s="26"/>
      <c r="HDM146" s="26"/>
      <c r="HDN146" s="26"/>
      <c r="HDO146" s="26"/>
      <c r="HDP146" s="26"/>
      <c r="HDQ146" s="26"/>
      <c r="HDR146" s="26"/>
      <c r="HDS146" s="26"/>
      <c r="HDT146" s="26"/>
      <c r="HDU146" s="26"/>
      <c r="HDV146" s="26"/>
      <c r="HDW146" s="26"/>
      <c r="HDX146" s="26"/>
      <c r="HDY146" s="26"/>
      <c r="HDZ146" s="26"/>
      <c r="HEA146" s="26"/>
      <c r="HEB146" s="26"/>
      <c r="HEC146" s="26"/>
      <c r="HED146" s="26"/>
      <c r="HEE146" s="26"/>
      <c r="HEF146" s="26"/>
      <c r="HEG146" s="26"/>
      <c r="HEH146" s="26"/>
      <c r="HEI146" s="26"/>
      <c r="HEJ146" s="26"/>
      <c r="HEK146" s="26"/>
      <c r="HEL146" s="26"/>
      <c r="HEM146" s="26"/>
      <c r="HEN146" s="26"/>
      <c r="HEO146" s="26"/>
      <c r="HEP146" s="26"/>
      <c r="HEQ146" s="26"/>
      <c r="HER146" s="26"/>
      <c r="HES146" s="26"/>
      <c r="HET146" s="26"/>
      <c r="HEU146" s="26"/>
      <c r="HEV146" s="26"/>
      <c r="HEW146" s="26"/>
      <c r="HEX146" s="26"/>
      <c r="HEY146" s="26"/>
      <c r="HEZ146" s="26"/>
      <c r="HFA146" s="26"/>
      <c r="HFB146" s="26"/>
      <c r="HFC146" s="26"/>
      <c r="HFD146" s="26"/>
      <c r="HFE146" s="26"/>
      <c r="HFF146" s="26"/>
      <c r="HFG146" s="26"/>
      <c r="HFH146" s="26"/>
      <c r="HFI146" s="26"/>
      <c r="HFJ146" s="26"/>
      <c r="HFK146" s="26"/>
      <c r="HFL146" s="26"/>
      <c r="HFM146" s="26"/>
      <c r="HFN146" s="26"/>
      <c r="HFO146" s="26"/>
      <c r="HFP146" s="26"/>
      <c r="HFQ146" s="26"/>
      <c r="HFR146" s="26"/>
      <c r="HFS146" s="26"/>
      <c r="HFT146" s="26"/>
      <c r="HFU146" s="26"/>
      <c r="HFV146" s="26"/>
      <c r="HFW146" s="26"/>
      <c r="HFX146" s="26"/>
      <c r="HFY146" s="26"/>
      <c r="HFZ146" s="26"/>
      <c r="HGA146" s="26"/>
      <c r="HGB146" s="26"/>
      <c r="HGC146" s="26"/>
      <c r="HGD146" s="26"/>
      <c r="HGE146" s="26"/>
      <c r="HGF146" s="26"/>
      <c r="HGG146" s="26"/>
      <c r="HGH146" s="26"/>
      <c r="HGI146" s="26"/>
      <c r="HGJ146" s="26"/>
      <c r="HGK146" s="26"/>
      <c r="HGL146" s="26"/>
      <c r="HGM146" s="26"/>
      <c r="HGN146" s="26"/>
      <c r="HGO146" s="26"/>
      <c r="HGP146" s="26"/>
      <c r="HGQ146" s="26"/>
      <c r="HGR146" s="26"/>
      <c r="HGS146" s="26"/>
      <c r="HGT146" s="26"/>
      <c r="HGU146" s="26"/>
      <c r="HGV146" s="26"/>
      <c r="HGW146" s="26"/>
      <c r="HGX146" s="26"/>
      <c r="HGY146" s="26"/>
      <c r="HGZ146" s="26"/>
      <c r="HHA146" s="26"/>
      <c r="HHB146" s="26"/>
      <c r="HHC146" s="26"/>
      <c r="HHD146" s="26"/>
      <c r="HHE146" s="26"/>
      <c r="HHF146" s="26"/>
      <c r="HHG146" s="26"/>
      <c r="HHH146" s="26"/>
      <c r="HHI146" s="26"/>
      <c r="HHJ146" s="26"/>
      <c r="HHK146" s="26"/>
      <c r="HHL146" s="26"/>
      <c r="HHM146" s="26"/>
      <c r="HHN146" s="26"/>
      <c r="HHO146" s="26"/>
      <c r="HHP146" s="26"/>
      <c r="HHQ146" s="26"/>
      <c r="HHR146" s="26"/>
      <c r="HHS146" s="26"/>
      <c r="HHT146" s="26"/>
      <c r="HHU146" s="26"/>
      <c r="HHV146" s="26"/>
      <c r="HHW146" s="26"/>
      <c r="HHX146" s="26"/>
      <c r="HHY146" s="26"/>
      <c r="HHZ146" s="26"/>
      <c r="HIA146" s="26"/>
      <c r="HIB146" s="26"/>
      <c r="HIC146" s="26"/>
      <c r="HID146" s="26"/>
      <c r="HIE146" s="26"/>
      <c r="HIF146" s="26"/>
      <c r="HIG146" s="26"/>
      <c r="HIH146" s="26"/>
      <c r="HII146" s="26"/>
      <c r="HIJ146" s="26"/>
      <c r="HIK146" s="26"/>
      <c r="HIL146" s="26"/>
      <c r="HIM146" s="26"/>
      <c r="HIN146" s="26"/>
      <c r="HIO146" s="26"/>
      <c r="HIP146" s="26"/>
      <c r="HIQ146" s="26"/>
      <c r="HIR146" s="26"/>
      <c r="HIS146" s="26"/>
      <c r="HIT146" s="26"/>
      <c r="HIU146" s="26"/>
      <c r="HIV146" s="26"/>
      <c r="HIW146" s="26"/>
      <c r="HIX146" s="26"/>
      <c r="HIY146" s="26"/>
      <c r="HIZ146" s="26"/>
      <c r="HJA146" s="26"/>
      <c r="HJB146" s="26"/>
      <c r="HJC146" s="26"/>
      <c r="HJD146" s="26"/>
      <c r="HJE146" s="26"/>
      <c r="HJF146" s="26"/>
      <c r="HJG146" s="26"/>
      <c r="HJH146" s="26"/>
      <c r="HJI146" s="26"/>
      <c r="HJJ146" s="26"/>
      <c r="HJK146" s="26"/>
      <c r="HJL146" s="26"/>
      <c r="HJM146" s="26"/>
      <c r="HJN146" s="26"/>
      <c r="HJO146" s="26"/>
      <c r="HJP146" s="26"/>
      <c r="HJQ146" s="26"/>
      <c r="HJR146" s="26"/>
      <c r="HJS146" s="26"/>
      <c r="HJT146" s="26"/>
      <c r="HJU146" s="26"/>
      <c r="HJV146" s="26"/>
      <c r="HJW146" s="26"/>
      <c r="HJX146" s="26"/>
      <c r="HJY146" s="26"/>
      <c r="HJZ146" s="26"/>
      <c r="HKA146" s="26"/>
      <c r="HKB146" s="26"/>
      <c r="HKC146" s="26"/>
      <c r="HKD146" s="26"/>
      <c r="HKE146" s="26"/>
      <c r="HKF146" s="26"/>
      <c r="HKG146" s="26"/>
      <c r="HKH146" s="26"/>
      <c r="HKI146" s="26"/>
      <c r="HKJ146" s="26"/>
      <c r="HKK146" s="26"/>
      <c r="HKL146" s="26"/>
      <c r="HKM146" s="26"/>
      <c r="HKN146" s="26"/>
      <c r="HKO146" s="26"/>
      <c r="HKP146" s="26"/>
      <c r="HKQ146" s="26"/>
      <c r="HKR146" s="26"/>
      <c r="HKS146" s="26"/>
      <c r="HKT146" s="26"/>
      <c r="HKU146" s="26"/>
      <c r="HKV146" s="26"/>
      <c r="HKW146" s="26"/>
      <c r="HKX146" s="26"/>
      <c r="HKY146" s="26"/>
      <c r="HKZ146" s="26"/>
      <c r="HLA146" s="26"/>
      <c r="HLB146" s="26"/>
      <c r="HLC146" s="26"/>
      <c r="HLD146" s="26"/>
      <c r="HLE146" s="26"/>
      <c r="HLF146" s="26"/>
      <c r="HLG146" s="26"/>
      <c r="HLH146" s="26"/>
      <c r="HLI146" s="26"/>
      <c r="HLJ146" s="26"/>
      <c r="HLK146" s="26"/>
      <c r="HLL146" s="26"/>
      <c r="HLM146" s="26"/>
      <c r="HLN146" s="26"/>
      <c r="HLO146" s="26"/>
      <c r="HLP146" s="26"/>
      <c r="HLQ146" s="26"/>
      <c r="HLR146" s="26"/>
      <c r="HLS146" s="26"/>
      <c r="HLT146" s="26"/>
      <c r="HLU146" s="26"/>
      <c r="HLV146" s="26"/>
      <c r="HLW146" s="26"/>
      <c r="HLX146" s="26"/>
      <c r="HLY146" s="26"/>
      <c r="HLZ146" s="26"/>
      <c r="HMA146" s="26"/>
      <c r="HMB146" s="26"/>
      <c r="HMC146" s="26"/>
      <c r="HMD146" s="26"/>
      <c r="HME146" s="26"/>
      <c r="HMF146" s="26"/>
      <c r="HMG146" s="26"/>
      <c r="HMH146" s="26"/>
      <c r="HMI146" s="26"/>
      <c r="HMJ146" s="26"/>
      <c r="HMK146" s="26"/>
      <c r="HML146" s="26"/>
      <c r="HMM146" s="26"/>
      <c r="HMN146" s="26"/>
      <c r="HMO146" s="26"/>
      <c r="HMP146" s="26"/>
      <c r="HMQ146" s="26"/>
      <c r="HMR146" s="26"/>
      <c r="HMS146" s="26"/>
      <c r="HMT146" s="26"/>
      <c r="HMU146" s="26"/>
      <c r="HMV146" s="26"/>
      <c r="HMW146" s="26"/>
      <c r="HMX146" s="26"/>
      <c r="HMY146" s="26"/>
      <c r="HMZ146" s="26"/>
      <c r="HNA146" s="26"/>
      <c r="HNB146" s="26"/>
      <c r="HNC146" s="26"/>
      <c r="HND146" s="26"/>
      <c r="HNE146" s="26"/>
      <c r="HNF146" s="26"/>
      <c r="HNG146" s="26"/>
      <c r="HNH146" s="26"/>
      <c r="HNI146" s="26"/>
      <c r="HNJ146" s="26"/>
      <c r="HNK146" s="26"/>
      <c r="HNL146" s="26"/>
      <c r="HNM146" s="26"/>
      <c r="HNN146" s="26"/>
      <c r="HNO146" s="26"/>
      <c r="HNP146" s="26"/>
      <c r="HNQ146" s="26"/>
      <c r="HNR146" s="26"/>
      <c r="HNS146" s="26"/>
      <c r="HNT146" s="26"/>
      <c r="HNU146" s="26"/>
      <c r="HNV146" s="26"/>
      <c r="HNW146" s="26"/>
      <c r="HNX146" s="26"/>
      <c r="HNY146" s="26"/>
      <c r="HNZ146" s="26"/>
      <c r="HOA146" s="26"/>
      <c r="HOB146" s="26"/>
      <c r="HOC146" s="26"/>
      <c r="HOD146" s="26"/>
      <c r="HOE146" s="26"/>
      <c r="HOF146" s="26"/>
      <c r="HOG146" s="26"/>
      <c r="HOH146" s="26"/>
      <c r="HOI146" s="26"/>
      <c r="HOJ146" s="26"/>
      <c r="HOK146" s="26"/>
      <c r="HOL146" s="26"/>
      <c r="HOM146" s="26"/>
      <c r="HON146" s="26"/>
      <c r="HOO146" s="26"/>
      <c r="HOP146" s="26"/>
      <c r="HOQ146" s="26"/>
      <c r="HOR146" s="26"/>
      <c r="HOS146" s="26"/>
      <c r="HOT146" s="26"/>
      <c r="HOU146" s="26"/>
      <c r="HOV146" s="26"/>
      <c r="HOW146" s="26"/>
      <c r="HOX146" s="26"/>
      <c r="HOY146" s="26"/>
      <c r="HOZ146" s="26"/>
      <c r="HPA146" s="26"/>
      <c r="HPB146" s="26"/>
      <c r="HPC146" s="26"/>
      <c r="HPD146" s="26"/>
      <c r="HPE146" s="26"/>
      <c r="HPF146" s="26"/>
      <c r="HPG146" s="26"/>
      <c r="HPH146" s="26"/>
      <c r="HPI146" s="26"/>
      <c r="HPJ146" s="26"/>
      <c r="HPK146" s="26"/>
      <c r="HPL146" s="26"/>
      <c r="HPM146" s="26"/>
      <c r="HPN146" s="26"/>
      <c r="HPO146" s="26"/>
      <c r="HPP146" s="26"/>
      <c r="HPQ146" s="26"/>
      <c r="HPR146" s="26"/>
      <c r="HPS146" s="26"/>
      <c r="HPT146" s="26"/>
      <c r="HPU146" s="26"/>
      <c r="HPV146" s="26"/>
      <c r="HPW146" s="26"/>
      <c r="HPX146" s="26"/>
      <c r="HPY146" s="26"/>
      <c r="HPZ146" s="26"/>
      <c r="HQA146" s="26"/>
      <c r="HQB146" s="26"/>
      <c r="HQC146" s="26"/>
      <c r="HQD146" s="26"/>
      <c r="HQE146" s="26"/>
      <c r="HQF146" s="26"/>
      <c r="HQG146" s="26"/>
      <c r="HQH146" s="26"/>
      <c r="HQI146" s="26"/>
      <c r="HQJ146" s="26"/>
      <c r="HQK146" s="26"/>
      <c r="HQL146" s="26"/>
      <c r="HQM146" s="26"/>
      <c r="HQN146" s="26"/>
      <c r="HQO146" s="26"/>
      <c r="HQP146" s="26"/>
      <c r="HQQ146" s="26"/>
      <c r="HQR146" s="26"/>
      <c r="HQS146" s="26"/>
      <c r="HQT146" s="26"/>
      <c r="HQU146" s="26"/>
      <c r="HQV146" s="26"/>
      <c r="HQW146" s="26"/>
      <c r="HQX146" s="26"/>
      <c r="HQY146" s="26"/>
      <c r="HQZ146" s="26"/>
      <c r="HRA146" s="26"/>
      <c r="HRB146" s="26"/>
      <c r="HRC146" s="26"/>
      <c r="HRD146" s="26"/>
      <c r="HRE146" s="26"/>
      <c r="HRF146" s="26"/>
      <c r="HRG146" s="26"/>
      <c r="HRH146" s="26"/>
      <c r="HRI146" s="26"/>
      <c r="HRJ146" s="26"/>
      <c r="HRK146" s="26"/>
      <c r="HRL146" s="26"/>
      <c r="HRM146" s="26"/>
      <c r="HRN146" s="26"/>
      <c r="HRO146" s="26"/>
      <c r="HRP146" s="26"/>
      <c r="HRQ146" s="26"/>
      <c r="HRR146" s="26"/>
      <c r="HRS146" s="26"/>
      <c r="HRT146" s="26"/>
      <c r="HRU146" s="26"/>
      <c r="HRV146" s="26"/>
      <c r="HRW146" s="26"/>
      <c r="HRX146" s="26"/>
      <c r="HRY146" s="26"/>
      <c r="HRZ146" s="26"/>
      <c r="HSA146" s="26"/>
      <c r="HSB146" s="26"/>
      <c r="HSC146" s="26"/>
      <c r="HSD146" s="26"/>
      <c r="HSE146" s="26"/>
      <c r="HSF146" s="26"/>
      <c r="HSG146" s="26"/>
      <c r="HSH146" s="26"/>
      <c r="HSI146" s="26"/>
      <c r="HSJ146" s="26"/>
      <c r="HSK146" s="26"/>
      <c r="HSL146" s="26"/>
      <c r="HSM146" s="26"/>
      <c r="HSN146" s="26"/>
      <c r="HSO146" s="26"/>
      <c r="HSP146" s="26"/>
      <c r="HSQ146" s="26"/>
      <c r="HSR146" s="26"/>
      <c r="HSS146" s="26"/>
      <c r="HST146" s="26"/>
      <c r="HSU146" s="26"/>
      <c r="HSV146" s="26"/>
      <c r="HSW146" s="26"/>
      <c r="HSX146" s="26"/>
      <c r="HSY146" s="26"/>
      <c r="HSZ146" s="26"/>
      <c r="HTA146" s="26"/>
      <c r="HTB146" s="26"/>
      <c r="HTC146" s="26"/>
      <c r="HTD146" s="26"/>
      <c r="HTE146" s="26"/>
      <c r="HTF146" s="26"/>
      <c r="HTG146" s="26"/>
      <c r="HTH146" s="26"/>
      <c r="HTI146" s="26"/>
      <c r="HTJ146" s="26"/>
      <c r="HTK146" s="26"/>
      <c r="HTL146" s="26"/>
      <c r="HTM146" s="26"/>
      <c r="HTN146" s="26"/>
      <c r="HTO146" s="26"/>
      <c r="HTP146" s="26"/>
      <c r="HTQ146" s="26"/>
      <c r="HTR146" s="26"/>
      <c r="HTS146" s="26"/>
      <c r="HTT146" s="26"/>
      <c r="HTU146" s="26"/>
      <c r="HTV146" s="26"/>
      <c r="HTW146" s="26"/>
      <c r="HTX146" s="26"/>
      <c r="HTY146" s="26"/>
      <c r="HTZ146" s="26"/>
      <c r="HUA146" s="26"/>
      <c r="HUB146" s="26"/>
      <c r="HUC146" s="26"/>
      <c r="HUD146" s="26"/>
      <c r="HUE146" s="26"/>
      <c r="HUF146" s="26"/>
      <c r="HUG146" s="26"/>
      <c r="HUH146" s="26"/>
      <c r="HUI146" s="26"/>
      <c r="HUJ146" s="26"/>
      <c r="HUK146" s="26"/>
      <c r="HUL146" s="26"/>
      <c r="HUM146" s="26"/>
      <c r="HUN146" s="26"/>
      <c r="HUO146" s="26"/>
      <c r="HUP146" s="26"/>
      <c r="HUQ146" s="26"/>
      <c r="HUR146" s="26"/>
      <c r="HUS146" s="26"/>
      <c r="HUT146" s="26"/>
      <c r="HUU146" s="26"/>
      <c r="HUV146" s="26"/>
      <c r="HUW146" s="26"/>
      <c r="HUX146" s="26"/>
      <c r="HUY146" s="26"/>
      <c r="HUZ146" s="26"/>
      <c r="HVA146" s="26"/>
      <c r="HVB146" s="26"/>
      <c r="HVC146" s="26"/>
      <c r="HVD146" s="26"/>
      <c r="HVE146" s="26"/>
      <c r="HVF146" s="26"/>
      <c r="HVG146" s="26"/>
      <c r="HVH146" s="26"/>
      <c r="HVI146" s="26"/>
      <c r="HVJ146" s="26"/>
      <c r="HVK146" s="26"/>
      <c r="HVL146" s="26"/>
      <c r="HVM146" s="26"/>
      <c r="HVN146" s="26"/>
      <c r="HVO146" s="26"/>
      <c r="HVP146" s="26"/>
      <c r="HVQ146" s="26"/>
      <c r="HVR146" s="26"/>
      <c r="HVS146" s="26"/>
      <c r="HVT146" s="26"/>
      <c r="HVU146" s="26"/>
      <c r="HVV146" s="26"/>
      <c r="HVW146" s="26"/>
      <c r="HVX146" s="26"/>
      <c r="HVY146" s="26"/>
      <c r="HVZ146" s="26"/>
      <c r="HWA146" s="26"/>
      <c r="HWB146" s="26"/>
      <c r="HWC146" s="26"/>
      <c r="HWD146" s="26"/>
      <c r="HWE146" s="26"/>
      <c r="HWF146" s="26"/>
      <c r="HWG146" s="26"/>
      <c r="HWH146" s="26"/>
      <c r="HWI146" s="26"/>
      <c r="HWJ146" s="26"/>
      <c r="HWK146" s="26"/>
      <c r="HWL146" s="26"/>
      <c r="HWM146" s="26"/>
      <c r="HWN146" s="26"/>
      <c r="HWO146" s="26"/>
      <c r="HWP146" s="26"/>
      <c r="HWQ146" s="26"/>
      <c r="HWR146" s="26"/>
      <c r="HWS146" s="26"/>
      <c r="HWT146" s="26"/>
      <c r="HWU146" s="26"/>
      <c r="HWV146" s="26"/>
      <c r="HWW146" s="26"/>
      <c r="HWX146" s="26"/>
      <c r="HWY146" s="26"/>
      <c r="HWZ146" s="26"/>
      <c r="HXA146" s="26"/>
      <c r="HXB146" s="26"/>
      <c r="HXC146" s="26"/>
      <c r="HXD146" s="26"/>
      <c r="HXE146" s="26"/>
      <c r="HXF146" s="26"/>
      <c r="HXG146" s="26"/>
      <c r="HXH146" s="26"/>
      <c r="HXI146" s="26"/>
      <c r="HXJ146" s="26"/>
      <c r="HXK146" s="26"/>
      <c r="HXL146" s="26"/>
      <c r="HXM146" s="26"/>
      <c r="HXN146" s="26"/>
      <c r="HXO146" s="26"/>
      <c r="HXP146" s="26"/>
      <c r="HXQ146" s="26"/>
      <c r="HXR146" s="26"/>
      <c r="HXS146" s="26"/>
      <c r="HXT146" s="26"/>
      <c r="HXU146" s="26"/>
      <c r="HXV146" s="26"/>
      <c r="HXW146" s="26"/>
      <c r="HXX146" s="26"/>
      <c r="HXY146" s="26"/>
      <c r="HXZ146" s="26"/>
      <c r="HYA146" s="26"/>
      <c r="HYB146" s="26"/>
      <c r="HYC146" s="26"/>
      <c r="HYD146" s="26"/>
      <c r="HYE146" s="26"/>
      <c r="HYF146" s="26"/>
      <c r="HYG146" s="26"/>
      <c r="HYH146" s="26"/>
      <c r="HYI146" s="26"/>
      <c r="HYJ146" s="26"/>
      <c r="HYK146" s="26"/>
      <c r="HYL146" s="26"/>
      <c r="HYM146" s="26"/>
      <c r="HYN146" s="26"/>
      <c r="HYO146" s="26"/>
      <c r="HYP146" s="26"/>
      <c r="HYQ146" s="26"/>
      <c r="HYR146" s="26"/>
      <c r="HYS146" s="26"/>
      <c r="HYT146" s="26"/>
      <c r="HYU146" s="26"/>
      <c r="HYV146" s="26"/>
      <c r="HYW146" s="26"/>
      <c r="HYX146" s="26"/>
      <c r="HYY146" s="26"/>
      <c r="HYZ146" s="26"/>
      <c r="HZA146" s="26"/>
      <c r="HZB146" s="26"/>
      <c r="HZC146" s="26"/>
      <c r="HZD146" s="26"/>
      <c r="HZE146" s="26"/>
      <c r="HZF146" s="26"/>
      <c r="HZG146" s="26"/>
      <c r="HZH146" s="26"/>
      <c r="HZI146" s="26"/>
      <c r="HZJ146" s="26"/>
      <c r="HZK146" s="26"/>
      <c r="HZL146" s="26"/>
      <c r="HZM146" s="26"/>
      <c r="HZN146" s="26"/>
      <c r="HZO146" s="26"/>
      <c r="HZP146" s="26"/>
      <c r="HZQ146" s="26"/>
      <c r="HZR146" s="26"/>
      <c r="HZS146" s="26"/>
      <c r="HZT146" s="26"/>
      <c r="HZU146" s="26"/>
      <c r="HZV146" s="26"/>
      <c r="HZW146" s="26"/>
      <c r="HZX146" s="26"/>
      <c r="HZY146" s="26"/>
      <c r="HZZ146" s="26"/>
      <c r="IAA146" s="26"/>
      <c r="IAB146" s="26"/>
      <c r="IAC146" s="26"/>
      <c r="IAD146" s="26"/>
      <c r="IAE146" s="26"/>
      <c r="IAF146" s="26"/>
      <c r="IAG146" s="26"/>
      <c r="IAH146" s="26"/>
      <c r="IAI146" s="26"/>
      <c r="IAJ146" s="26"/>
      <c r="IAK146" s="26"/>
      <c r="IAL146" s="26"/>
      <c r="IAM146" s="26"/>
      <c r="IAN146" s="26"/>
      <c r="IAO146" s="26"/>
      <c r="IAP146" s="26"/>
      <c r="IAQ146" s="26"/>
      <c r="IAR146" s="26"/>
      <c r="IAS146" s="26"/>
      <c r="IAT146" s="26"/>
      <c r="IAU146" s="26"/>
      <c r="IAV146" s="26"/>
      <c r="IAW146" s="26"/>
      <c r="IAX146" s="26"/>
      <c r="IAY146" s="26"/>
      <c r="IAZ146" s="26"/>
      <c r="IBA146" s="26"/>
      <c r="IBB146" s="26"/>
      <c r="IBC146" s="26"/>
      <c r="IBD146" s="26"/>
      <c r="IBE146" s="26"/>
      <c r="IBF146" s="26"/>
      <c r="IBG146" s="26"/>
      <c r="IBH146" s="26"/>
      <c r="IBI146" s="26"/>
      <c r="IBJ146" s="26"/>
      <c r="IBK146" s="26"/>
      <c r="IBL146" s="26"/>
      <c r="IBM146" s="26"/>
      <c r="IBN146" s="26"/>
      <c r="IBO146" s="26"/>
      <c r="IBP146" s="26"/>
      <c r="IBQ146" s="26"/>
      <c r="IBR146" s="26"/>
      <c r="IBS146" s="26"/>
      <c r="IBT146" s="26"/>
      <c r="IBU146" s="26"/>
      <c r="IBV146" s="26"/>
      <c r="IBW146" s="26"/>
      <c r="IBX146" s="26"/>
      <c r="IBY146" s="26"/>
      <c r="IBZ146" s="26"/>
      <c r="ICA146" s="26"/>
      <c r="ICB146" s="26"/>
      <c r="ICC146" s="26"/>
      <c r="ICD146" s="26"/>
      <c r="ICE146" s="26"/>
      <c r="ICF146" s="26"/>
      <c r="ICG146" s="26"/>
      <c r="ICH146" s="26"/>
      <c r="ICI146" s="26"/>
      <c r="ICJ146" s="26"/>
      <c r="ICK146" s="26"/>
      <c r="ICL146" s="26"/>
      <c r="ICM146" s="26"/>
      <c r="ICN146" s="26"/>
      <c r="ICO146" s="26"/>
      <c r="ICP146" s="26"/>
      <c r="ICQ146" s="26"/>
      <c r="ICR146" s="26"/>
      <c r="ICS146" s="26"/>
      <c r="ICT146" s="26"/>
      <c r="ICU146" s="26"/>
      <c r="ICV146" s="26"/>
      <c r="ICW146" s="26"/>
      <c r="ICX146" s="26"/>
      <c r="ICY146" s="26"/>
      <c r="ICZ146" s="26"/>
      <c r="IDA146" s="26"/>
      <c r="IDB146" s="26"/>
      <c r="IDC146" s="26"/>
      <c r="IDD146" s="26"/>
      <c r="IDE146" s="26"/>
      <c r="IDF146" s="26"/>
      <c r="IDG146" s="26"/>
      <c r="IDH146" s="26"/>
      <c r="IDI146" s="26"/>
      <c r="IDJ146" s="26"/>
      <c r="IDK146" s="26"/>
      <c r="IDL146" s="26"/>
      <c r="IDM146" s="26"/>
      <c r="IDN146" s="26"/>
      <c r="IDO146" s="26"/>
      <c r="IDP146" s="26"/>
      <c r="IDQ146" s="26"/>
      <c r="IDR146" s="26"/>
      <c r="IDS146" s="26"/>
      <c r="IDT146" s="26"/>
      <c r="IDU146" s="26"/>
      <c r="IDV146" s="26"/>
      <c r="IDW146" s="26"/>
      <c r="IDX146" s="26"/>
      <c r="IDY146" s="26"/>
      <c r="IDZ146" s="26"/>
      <c r="IEA146" s="26"/>
      <c r="IEB146" s="26"/>
      <c r="IEC146" s="26"/>
      <c r="IED146" s="26"/>
      <c r="IEE146" s="26"/>
      <c r="IEF146" s="26"/>
      <c r="IEG146" s="26"/>
      <c r="IEH146" s="26"/>
      <c r="IEI146" s="26"/>
      <c r="IEJ146" s="26"/>
      <c r="IEK146" s="26"/>
      <c r="IEL146" s="26"/>
      <c r="IEM146" s="26"/>
      <c r="IEN146" s="26"/>
      <c r="IEO146" s="26"/>
      <c r="IEP146" s="26"/>
      <c r="IEQ146" s="26"/>
      <c r="IER146" s="26"/>
      <c r="IES146" s="26"/>
      <c r="IET146" s="26"/>
      <c r="IEU146" s="26"/>
      <c r="IEV146" s="26"/>
      <c r="IEW146" s="26"/>
      <c r="IEX146" s="26"/>
      <c r="IEY146" s="26"/>
      <c r="IEZ146" s="26"/>
      <c r="IFA146" s="26"/>
      <c r="IFB146" s="26"/>
      <c r="IFC146" s="26"/>
      <c r="IFD146" s="26"/>
      <c r="IFE146" s="26"/>
      <c r="IFF146" s="26"/>
      <c r="IFG146" s="26"/>
      <c r="IFH146" s="26"/>
      <c r="IFI146" s="26"/>
      <c r="IFJ146" s="26"/>
      <c r="IFK146" s="26"/>
      <c r="IFL146" s="26"/>
      <c r="IFM146" s="26"/>
      <c r="IFN146" s="26"/>
      <c r="IFO146" s="26"/>
      <c r="IFP146" s="26"/>
      <c r="IFQ146" s="26"/>
      <c r="IFR146" s="26"/>
      <c r="IFS146" s="26"/>
      <c r="IFT146" s="26"/>
      <c r="IFU146" s="26"/>
      <c r="IFV146" s="26"/>
      <c r="IFW146" s="26"/>
      <c r="IFX146" s="26"/>
      <c r="IFY146" s="26"/>
      <c r="IFZ146" s="26"/>
      <c r="IGA146" s="26"/>
      <c r="IGB146" s="26"/>
      <c r="IGC146" s="26"/>
      <c r="IGD146" s="26"/>
      <c r="IGE146" s="26"/>
      <c r="IGF146" s="26"/>
      <c r="IGG146" s="26"/>
      <c r="IGH146" s="26"/>
      <c r="IGI146" s="26"/>
      <c r="IGJ146" s="26"/>
      <c r="IGK146" s="26"/>
      <c r="IGL146" s="26"/>
      <c r="IGM146" s="26"/>
      <c r="IGN146" s="26"/>
      <c r="IGO146" s="26"/>
      <c r="IGP146" s="26"/>
      <c r="IGQ146" s="26"/>
      <c r="IGR146" s="26"/>
      <c r="IGS146" s="26"/>
      <c r="IGT146" s="26"/>
      <c r="IGU146" s="26"/>
      <c r="IGV146" s="26"/>
      <c r="IGW146" s="26"/>
      <c r="IGX146" s="26"/>
      <c r="IGY146" s="26"/>
      <c r="IGZ146" s="26"/>
      <c r="IHA146" s="26"/>
      <c r="IHB146" s="26"/>
      <c r="IHC146" s="26"/>
      <c r="IHD146" s="26"/>
      <c r="IHE146" s="26"/>
      <c r="IHF146" s="26"/>
      <c r="IHG146" s="26"/>
      <c r="IHH146" s="26"/>
      <c r="IHI146" s="26"/>
      <c r="IHJ146" s="26"/>
      <c r="IHK146" s="26"/>
      <c r="IHL146" s="26"/>
      <c r="IHM146" s="26"/>
      <c r="IHN146" s="26"/>
      <c r="IHO146" s="26"/>
      <c r="IHP146" s="26"/>
      <c r="IHQ146" s="26"/>
      <c r="IHR146" s="26"/>
      <c r="IHS146" s="26"/>
      <c r="IHT146" s="26"/>
      <c r="IHU146" s="26"/>
      <c r="IHV146" s="26"/>
      <c r="IHW146" s="26"/>
      <c r="IHX146" s="26"/>
      <c r="IHY146" s="26"/>
      <c r="IHZ146" s="26"/>
      <c r="IIA146" s="26"/>
      <c r="IIB146" s="26"/>
      <c r="IIC146" s="26"/>
      <c r="IID146" s="26"/>
      <c r="IIE146" s="26"/>
      <c r="IIF146" s="26"/>
      <c r="IIG146" s="26"/>
      <c r="IIH146" s="26"/>
      <c r="III146" s="26"/>
      <c r="IIJ146" s="26"/>
      <c r="IIK146" s="26"/>
      <c r="IIL146" s="26"/>
      <c r="IIM146" s="26"/>
      <c r="IIN146" s="26"/>
      <c r="IIO146" s="26"/>
      <c r="IIP146" s="26"/>
      <c r="IIQ146" s="26"/>
      <c r="IIR146" s="26"/>
      <c r="IIS146" s="26"/>
      <c r="IIT146" s="26"/>
      <c r="IIU146" s="26"/>
      <c r="IIV146" s="26"/>
      <c r="IIW146" s="26"/>
      <c r="IIX146" s="26"/>
      <c r="IIY146" s="26"/>
      <c r="IIZ146" s="26"/>
      <c r="IJA146" s="26"/>
      <c r="IJB146" s="26"/>
      <c r="IJC146" s="26"/>
      <c r="IJD146" s="26"/>
      <c r="IJE146" s="26"/>
      <c r="IJF146" s="26"/>
      <c r="IJG146" s="26"/>
      <c r="IJH146" s="26"/>
      <c r="IJI146" s="26"/>
      <c r="IJJ146" s="26"/>
      <c r="IJK146" s="26"/>
      <c r="IJL146" s="26"/>
      <c r="IJM146" s="26"/>
      <c r="IJN146" s="26"/>
      <c r="IJO146" s="26"/>
      <c r="IJP146" s="26"/>
      <c r="IJQ146" s="26"/>
      <c r="IJR146" s="26"/>
      <c r="IJS146" s="26"/>
      <c r="IJT146" s="26"/>
      <c r="IJU146" s="26"/>
      <c r="IJV146" s="26"/>
      <c r="IJW146" s="26"/>
      <c r="IJX146" s="26"/>
      <c r="IJY146" s="26"/>
      <c r="IJZ146" s="26"/>
      <c r="IKA146" s="26"/>
      <c r="IKB146" s="26"/>
      <c r="IKC146" s="26"/>
      <c r="IKD146" s="26"/>
      <c r="IKE146" s="26"/>
      <c r="IKF146" s="26"/>
      <c r="IKG146" s="26"/>
      <c r="IKH146" s="26"/>
      <c r="IKI146" s="26"/>
      <c r="IKJ146" s="26"/>
      <c r="IKK146" s="26"/>
      <c r="IKL146" s="26"/>
      <c r="IKM146" s="26"/>
      <c r="IKN146" s="26"/>
      <c r="IKO146" s="26"/>
      <c r="IKP146" s="26"/>
      <c r="IKQ146" s="26"/>
      <c r="IKR146" s="26"/>
      <c r="IKS146" s="26"/>
      <c r="IKT146" s="26"/>
      <c r="IKU146" s="26"/>
      <c r="IKV146" s="26"/>
      <c r="IKW146" s="26"/>
      <c r="IKX146" s="26"/>
      <c r="IKY146" s="26"/>
      <c r="IKZ146" s="26"/>
      <c r="ILA146" s="26"/>
      <c r="ILB146" s="26"/>
      <c r="ILC146" s="26"/>
      <c r="ILD146" s="26"/>
      <c r="ILE146" s="26"/>
      <c r="ILF146" s="26"/>
      <c r="ILG146" s="26"/>
      <c r="ILH146" s="26"/>
      <c r="ILI146" s="26"/>
      <c r="ILJ146" s="26"/>
      <c r="ILK146" s="26"/>
      <c r="ILL146" s="26"/>
      <c r="ILM146" s="26"/>
      <c r="ILN146" s="26"/>
      <c r="ILO146" s="26"/>
      <c r="ILP146" s="26"/>
      <c r="ILQ146" s="26"/>
      <c r="ILR146" s="26"/>
      <c r="ILS146" s="26"/>
      <c r="ILT146" s="26"/>
      <c r="ILU146" s="26"/>
      <c r="ILV146" s="26"/>
      <c r="ILW146" s="26"/>
      <c r="ILX146" s="26"/>
      <c r="ILY146" s="26"/>
      <c r="ILZ146" s="26"/>
      <c r="IMA146" s="26"/>
      <c r="IMB146" s="26"/>
      <c r="IMC146" s="26"/>
      <c r="IMD146" s="26"/>
      <c r="IME146" s="26"/>
      <c r="IMF146" s="26"/>
      <c r="IMG146" s="26"/>
      <c r="IMH146" s="26"/>
      <c r="IMI146" s="26"/>
      <c r="IMJ146" s="26"/>
      <c r="IMK146" s="26"/>
      <c r="IML146" s="26"/>
      <c r="IMM146" s="26"/>
      <c r="IMN146" s="26"/>
      <c r="IMO146" s="26"/>
      <c r="IMP146" s="26"/>
      <c r="IMQ146" s="26"/>
      <c r="IMR146" s="26"/>
      <c r="IMS146" s="26"/>
      <c r="IMT146" s="26"/>
      <c r="IMU146" s="26"/>
      <c r="IMV146" s="26"/>
      <c r="IMW146" s="26"/>
      <c r="IMX146" s="26"/>
      <c r="IMY146" s="26"/>
      <c r="IMZ146" s="26"/>
      <c r="INA146" s="26"/>
      <c r="INB146" s="26"/>
      <c r="INC146" s="26"/>
      <c r="IND146" s="26"/>
      <c r="INE146" s="26"/>
      <c r="INF146" s="26"/>
      <c r="ING146" s="26"/>
      <c r="INH146" s="26"/>
      <c r="INI146" s="26"/>
      <c r="INJ146" s="26"/>
      <c r="INK146" s="26"/>
      <c r="INL146" s="26"/>
      <c r="INM146" s="26"/>
      <c r="INN146" s="26"/>
      <c r="INO146" s="26"/>
      <c r="INP146" s="26"/>
      <c r="INQ146" s="26"/>
      <c r="INR146" s="26"/>
      <c r="INS146" s="26"/>
      <c r="INT146" s="26"/>
      <c r="INU146" s="26"/>
      <c r="INV146" s="26"/>
      <c r="INW146" s="26"/>
      <c r="INX146" s="26"/>
      <c r="INY146" s="26"/>
      <c r="INZ146" s="26"/>
      <c r="IOA146" s="26"/>
      <c r="IOB146" s="26"/>
      <c r="IOC146" s="26"/>
      <c r="IOD146" s="26"/>
      <c r="IOE146" s="26"/>
      <c r="IOF146" s="26"/>
      <c r="IOG146" s="26"/>
      <c r="IOH146" s="26"/>
      <c r="IOI146" s="26"/>
      <c r="IOJ146" s="26"/>
      <c r="IOK146" s="26"/>
      <c r="IOL146" s="26"/>
      <c r="IOM146" s="26"/>
      <c r="ION146" s="26"/>
      <c r="IOO146" s="26"/>
      <c r="IOP146" s="26"/>
      <c r="IOQ146" s="26"/>
      <c r="IOR146" s="26"/>
      <c r="IOS146" s="26"/>
      <c r="IOT146" s="26"/>
      <c r="IOU146" s="26"/>
      <c r="IOV146" s="26"/>
      <c r="IOW146" s="26"/>
      <c r="IOX146" s="26"/>
      <c r="IOY146" s="26"/>
      <c r="IOZ146" s="26"/>
      <c r="IPA146" s="26"/>
      <c r="IPB146" s="26"/>
      <c r="IPC146" s="26"/>
      <c r="IPD146" s="26"/>
      <c r="IPE146" s="26"/>
      <c r="IPF146" s="26"/>
      <c r="IPG146" s="26"/>
      <c r="IPH146" s="26"/>
      <c r="IPI146" s="26"/>
      <c r="IPJ146" s="26"/>
      <c r="IPK146" s="26"/>
      <c r="IPL146" s="26"/>
      <c r="IPM146" s="26"/>
      <c r="IPN146" s="26"/>
      <c r="IPO146" s="26"/>
      <c r="IPP146" s="26"/>
      <c r="IPQ146" s="26"/>
      <c r="IPR146" s="26"/>
      <c r="IPS146" s="26"/>
      <c r="IPT146" s="26"/>
      <c r="IPU146" s="26"/>
      <c r="IPV146" s="26"/>
      <c r="IPW146" s="26"/>
      <c r="IPX146" s="26"/>
      <c r="IPY146" s="26"/>
      <c r="IPZ146" s="26"/>
      <c r="IQA146" s="26"/>
      <c r="IQB146" s="26"/>
      <c r="IQC146" s="26"/>
      <c r="IQD146" s="26"/>
      <c r="IQE146" s="26"/>
      <c r="IQF146" s="26"/>
      <c r="IQG146" s="26"/>
      <c r="IQH146" s="26"/>
      <c r="IQI146" s="26"/>
      <c r="IQJ146" s="26"/>
      <c r="IQK146" s="26"/>
      <c r="IQL146" s="26"/>
      <c r="IQM146" s="26"/>
      <c r="IQN146" s="26"/>
      <c r="IQO146" s="26"/>
      <c r="IQP146" s="26"/>
      <c r="IQQ146" s="26"/>
      <c r="IQR146" s="26"/>
      <c r="IQS146" s="26"/>
      <c r="IQT146" s="26"/>
      <c r="IQU146" s="26"/>
      <c r="IQV146" s="26"/>
      <c r="IQW146" s="26"/>
      <c r="IQX146" s="26"/>
      <c r="IQY146" s="26"/>
      <c r="IQZ146" s="26"/>
      <c r="IRA146" s="26"/>
      <c r="IRB146" s="26"/>
      <c r="IRC146" s="26"/>
      <c r="IRD146" s="26"/>
      <c r="IRE146" s="26"/>
      <c r="IRF146" s="26"/>
      <c r="IRG146" s="26"/>
      <c r="IRH146" s="26"/>
      <c r="IRI146" s="26"/>
      <c r="IRJ146" s="26"/>
      <c r="IRK146" s="26"/>
      <c r="IRL146" s="26"/>
      <c r="IRM146" s="26"/>
      <c r="IRN146" s="26"/>
      <c r="IRO146" s="26"/>
      <c r="IRP146" s="26"/>
      <c r="IRQ146" s="26"/>
      <c r="IRR146" s="26"/>
      <c r="IRS146" s="26"/>
      <c r="IRT146" s="26"/>
      <c r="IRU146" s="26"/>
      <c r="IRV146" s="26"/>
      <c r="IRW146" s="26"/>
      <c r="IRX146" s="26"/>
      <c r="IRY146" s="26"/>
      <c r="IRZ146" s="26"/>
      <c r="ISA146" s="26"/>
      <c r="ISB146" s="26"/>
      <c r="ISC146" s="26"/>
      <c r="ISD146" s="26"/>
      <c r="ISE146" s="26"/>
      <c r="ISF146" s="26"/>
      <c r="ISG146" s="26"/>
      <c r="ISH146" s="26"/>
      <c r="ISI146" s="26"/>
      <c r="ISJ146" s="26"/>
      <c r="ISK146" s="26"/>
      <c r="ISL146" s="26"/>
      <c r="ISM146" s="26"/>
      <c r="ISN146" s="26"/>
      <c r="ISO146" s="26"/>
      <c r="ISP146" s="26"/>
      <c r="ISQ146" s="26"/>
      <c r="ISR146" s="26"/>
      <c r="ISS146" s="26"/>
      <c r="IST146" s="26"/>
      <c r="ISU146" s="26"/>
      <c r="ISV146" s="26"/>
      <c r="ISW146" s="26"/>
      <c r="ISX146" s="26"/>
      <c r="ISY146" s="26"/>
      <c r="ISZ146" s="26"/>
      <c r="ITA146" s="26"/>
      <c r="ITB146" s="26"/>
      <c r="ITC146" s="26"/>
      <c r="ITD146" s="26"/>
      <c r="ITE146" s="26"/>
      <c r="ITF146" s="26"/>
      <c r="ITG146" s="26"/>
      <c r="ITH146" s="26"/>
      <c r="ITI146" s="26"/>
      <c r="ITJ146" s="26"/>
      <c r="ITK146" s="26"/>
      <c r="ITL146" s="26"/>
      <c r="ITM146" s="26"/>
      <c r="ITN146" s="26"/>
      <c r="ITO146" s="26"/>
      <c r="ITP146" s="26"/>
      <c r="ITQ146" s="26"/>
      <c r="ITR146" s="26"/>
      <c r="ITS146" s="26"/>
      <c r="ITT146" s="26"/>
      <c r="ITU146" s="26"/>
      <c r="ITV146" s="26"/>
      <c r="ITW146" s="26"/>
      <c r="ITX146" s="26"/>
      <c r="ITY146" s="26"/>
      <c r="ITZ146" s="26"/>
      <c r="IUA146" s="26"/>
      <c r="IUB146" s="26"/>
      <c r="IUC146" s="26"/>
      <c r="IUD146" s="26"/>
      <c r="IUE146" s="26"/>
      <c r="IUF146" s="26"/>
      <c r="IUG146" s="26"/>
      <c r="IUH146" s="26"/>
      <c r="IUI146" s="26"/>
      <c r="IUJ146" s="26"/>
      <c r="IUK146" s="26"/>
      <c r="IUL146" s="26"/>
      <c r="IUM146" s="26"/>
      <c r="IUN146" s="26"/>
      <c r="IUO146" s="26"/>
      <c r="IUP146" s="26"/>
      <c r="IUQ146" s="26"/>
      <c r="IUR146" s="26"/>
      <c r="IUS146" s="26"/>
      <c r="IUT146" s="26"/>
      <c r="IUU146" s="26"/>
      <c r="IUV146" s="26"/>
      <c r="IUW146" s="26"/>
      <c r="IUX146" s="26"/>
      <c r="IUY146" s="26"/>
      <c r="IUZ146" s="26"/>
      <c r="IVA146" s="26"/>
      <c r="IVB146" s="26"/>
      <c r="IVC146" s="26"/>
      <c r="IVD146" s="26"/>
      <c r="IVE146" s="26"/>
      <c r="IVF146" s="26"/>
      <c r="IVG146" s="26"/>
      <c r="IVH146" s="26"/>
      <c r="IVI146" s="26"/>
      <c r="IVJ146" s="26"/>
      <c r="IVK146" s="26"/>
      <c r="IVL146" s="26"/>
      <c r="IVM146" s="26"/>
      <c r="IVN146" s="26"/>
      <c r="IVO146" s="26"/>
      <c r="IVP146" s="26"/>
      <c r="IVQ146" s="26"/>
      <c r="IVR146" s="26"/>
      <c r="IVS146" s="26"/>
      <c r="IVT146" s="26"/>
      <c r="IVU146" s="26"/>
      <c r="IVV146" s="26"/>
      <c r="IVW146" s="26"/>
      <c r="IVX146" s="26"/>
      <c r="IVY146" s="26"/>
      <c r="IVZ146" s="26"/>
      <c r="IWA146" s="26"/>
      <c r="IWB146" s="26"/>
      <c r="IWC146" s="26"/>
      <c r="IWD146" s="26"/>
      <c r="IWE146" s="26"/>
      <c r="IWF146" s="26"/>
      <c r="IWG146" s="26"/>
      <c r="IWH146" s="26"/>
      <c r="IWI146" s="26"/>
      <c r="IWJ146" s="26"/>
      <c r="IWK146" s="26"/>
      <c r="IWL146" s="26"/>
      <c r="IWM146" s="26"/>
      <c r="IWN146" s="26"/>
      <c r="IWO146" s="26"/>
      <c r="IWP146" s="26"/>
      <c r="IWQ146" s="26"/>
      <c r="IWR146" s="26"/>
      <c r="IWS146" s="26"/>
      <c r="IWT146" s="26"/>
      <c r="IWU146" s="26"/>
      <c r="IWV146" s="26"/>
      <c r="IWW146" s="26"/>
      <c r="IWX146" s="26"/>
      <c r="IWY146" s="26"/>
      <c r="IWZ146" s="26"/>
      <c r="IXA146" s="26"/>
      <c r="IXB146" s="26"/>
      <c r="IXC146" s="26"/>
      <c r="IXD146" s="26"/>
      <c r="IXE146" s="26"/>
      <c r="IXF146" s="26"/>
      <c r="IXG146" s="26"/>
      <c r="IXH146" s="26"/>
      <c r="IXI146" s="26"/>
      <c r="IXJ146" s="26"/>
      <c r="IXK146" s="26"/>
      <c r="IXL146" s="26"/>
      <c r="IXM146" s="26"/>
      <c r="IXN146" s="26"/>
      <c r="IXO146" s="26"/>
      <c r="IXP146" s="26"/>
      <c r="IXQ146" s="26"/>
      <c r="IXR146" s="26"/>
      <c r="IXS146" s="26"/>
      <c r="IXT146" s="26"/>
      <c r="IXU146" s="26"/>
      <c r="IXV146" s="26"/>
      <c r="IXW146" s="26"/>
      <c r="IXX146" s="26"/>
      <c r="IXY146" s="26"/>
      <c r="IXZ146" s="26"/>
      <c r="IYA146" s="26"/>
      <c r="IYB146" s="26"/>
      <c r="IYC146" s="26"/>
      <c r="IYD146" s="26"/>
      <c r="IYE146" s="26"/>
      <c r="IYF146" s="26"/>
      <c r="IYG146" s="26"/>
      <c r="IYH146" s="26"/>
      <c r="IYI146" s="26"/>
      <c r="IYJ146" s="26"/>
      <c r="IYK146" s="26"/>
      <c r="IYL146" s="26"/>
      <c r="IYM146" s="26"/>
      <c r="IYN146" s="26"/>
      <c r="IYO146" s="26"/>
      <c r="IYP146" s="26"/>
      <c r="IYQ146" s="26"/>
      <c r="IYR146" s="26"/>
      <c r="IYS146" s="26"/>
      <c r="IYT146" s="26"/>
      <c r="IYU146" s="26"/>
      <c r="IYV146" s="26"/>
      <c r="IYW146" s="26"/>
      <c r="IYX146" s="26"/>
      <c r="IYY146" s="26"/>
      <c r="IYZ146" s="26"/>
      <c r="IZA146" s="26"/>
      <c r="IZB146" s="26"/>
      <c r="IZC146" s="26"/>
      <c r="IZD146" s="26"/>
      <c r="IZE146" s="26"/>
      <c r="IZF146" s="26"/>
      <c r="IZG146" s="26"/>
      <c r="IZH146" s="26"/>
      <c r="IZI146" s="26"/>
      <c r="IZJ146" s="26"/>
      <c r="IZK146" s="26"/>
      <c r="IZL146" s="26"/>
      <c r="IZM146" s="26"/>
      <c r="IZN146" s="26"/>
      <c r="IZO146" s="26"/>
      <c r="IZP146" s="26"/>
      <c r="IZQ146" s="26"/>
      <c r="IZR146" s="26"/>
      <c r="IZS146" s="26"/>
      <c r="IZT146" s="26"/>
      <c r="IZU146" s="26"/>
      <c r="IZV146" s="26"/>
      <c r="IZW146" s="26"/>
      <c r="IZX146" s="26"/>
      <c r="IZY146" s="26"/>
      <c r="IZZ146" s="26"/>
      <c r="JAA146" s="26"/>
      <c r="JAB146" s="26"/>
      <c r="JAC146" s="26"/>
      <c r="JAD146" s="26"/>
      <c r="JAE146" s="26"/>
      <c r="JAF146" s="26"/>
      <c r="JAG146" s="26"/>
      <c r="JAH146" s="26"/>
      <c r="JAI146" s="26"/>
      <c r="JAJ146" s="26"/>
      <c r="JAK146" s="26"/>
      <c r="JAL146" s="26"/>
      <c r="JAM146" s="26"/>
      <c r="JAN146" s="26"/>
      <c r="JAO146" s="26"/>
      <c r="JAP146" s="26"/>
      <c r="JAQ146" s="26"/>
      <c r="JAR146" s="26"/>
      <c r="JAS146" s="26"/>
      <c r="JAT146" s="26"/>
      <c r="JAU146" s="26"/>
      <c r="JAV146" s="26"/>
      <c r="JAW146" s="26"/>
      <c r="JAX146" s="26"/>
      <c r="JAY146" s="26"/>
      <c r="JAZ146" s="26"/>
      <c r="JBA146" s="26"/>
      <c r="JBB146" s="26"/>
      <c r="JBC146" s="26"/>
      <c r="JBD146" s="26"/>
      <c r="JBE146" s="26"/>
      <c r="JBF146" s="26"/>
      <c r="JBG146" s="26"/>
      <c r="JBH146" s="26"/>
      <c r="JBI146" s="26"/>
      <c r="JBJ146" s="26"/>
      <c r="JBK146" s="26"/>
      <c r="JBL146" s="26"/>
      <c r="JBM146" s="26"/>
      <c r="JBN146" s="26"/>
      <c r="JBO146" s="26"/>
      <c r="JBP146" s="26"/>
      <c r="JBQ146" s="26"/>
      <c r="JBR146" s="26"/>
      <c r="JBS146" s="26"/>
      <c r="JBT146" s="26"/>
      <c r="JBU146" s="26"/>
      <c r="JBV146" s="26"/>
      <c r="JBW146" s="26"/>
      <c r="JBX146" s="26"/>
      <c r="JBY146" s="26"/>
      <c r="JBZ146" s="26"/>
      <c r="JCA146" s="26"/>
      <c r="JCB146" s="26"/>
      <c r="JCC146" s="26"/>
      <c r="JCD146" s="26"/>
      <c r="JCE146" s="26"/>
      <c r="JCF146" s="26"/>
      <c r="JCG146" s="26"/>
      <c r="JCH146" s="26"/>
      <c r="JCI146" s="26"/>
      <c r="JCJ146" s="26"/>
      <c r="JCK146" s="26"/>
      <c r="JCL146" s="26"/>
      <c r="JCM146" s="26"/>
      <c r="JCN146" s="26"/>
      <c r="JCO146" s="26"/>
      <c r="JCP146" s="26"/>
      <c r="JCQ146" s="26"/>
      <c r="JCR146" s="26"/>
      <c r="JCS146" s="26"/>
      <c r="JCT146" s="26"/>
      <c r="JCU146" s="26"/>
      <c r="JCV146" s="26"/>
      <c r="JCW146" s="26"/>
      <c r="JCX146" s="26"/>
      <c r="JCY146" s="26"/>
      <c r="JCZ146" s="26"/>
      <c r="JDA146" s="26"/>
      <c r="JDB146" s="26"/>
      <c r="JDC146" s="26"/>
      <c r="JDD146" s="26"/>
      <c r="JDE146" s="26"/>
      <c r="JDF146" s="26"/>
      <c r="JDG146" s="26"/>
      <c r="JDH146" s="26"/>
      <c r="JDI146" s="26"/>
      <c r="JDJ146" s="26"/>
      <c r="JDK146" s="26"/>
      <c r="JDL146" s="26"/>
      <c r="JDM146" s="26"/>
      <c r="JDN146" s="26"/>
      <c r="JDO146" s="26"/>
      <c r="JDP146" s="26"/>
      <c r="JDQ146" s="26"/>
      <c r="JDR146" s="26"/>
      <c r="JDS146" s="26"/>
      <c r="JDT146" s="26"/>
      <c r="JDU146" s="26"/>
      <c r="JDV146" s="26"/>
      <c r="JDW146" s="26"/>
      <c r="JDX146" s="26"/>
      <c r="JDY146" s="26"/>
      <c r="JDZ146" s="26"/>
      <c r="JEA146" s="26"/>
      <c r="JEB146" s="26"/>
      <c r="JEC146" s="26"/>
      <c r="JED146" s="26"/>
      <c r="JEE146" s="26"/>
      <c r="JEF146" s="26"/>
      <c r="JEG146" s="26"/>
      <c r="JEH146" s="26"/>
      <c r="JEI146" s="26"/>
      <c r="JEJ146" s="26"/>
      <c r="JEK146" s="26"/>
      <c r="JEL146" s="26"/>
      <c r="JEM146" s="26"/>
      <c r="JEN146" s="26"/>
      <c r="JEO146" s="26"/>
      <c r="JEP146" s="26"/>
      <c r="JEQ146" s="26"/>
      <c r="JER146" s="26"/>
      <c r="JES146" s="26"/>
      <c r="JET146" s="26"/>
      <c r="JEU146" s="26"/>
      <c r="JEV146" s="26"/>
      <c r="JEW146" s="26"/>
      <c r="JEX146" s="26"/>
      <c r="JEY146" s="26"/>
      <c r="JEZ146" s="26"/>
      <c r="JFA146" s="26"/>
      <c r="JFB146" s="26"/>
      <c r="JFC146" s="26"/>
      <c r="JFD146" s="26"/>
      <c r="JFE146" s="26"/>
      <c r="JFF146" s="26"/>
      <c r="JFG146" s="26"/>
      <c r="JFH146" s="26"/>
      <c r="JFI146" s="26"/>
      <c r="JFJ146" s="26"/>
      <c r="JFK146" s="26"/>
      <c r="JFL146" s="26"/>
      <c r="JFM146" s="26"/>
      <c r="JFN146" s="26"/>
      <c r="JFO146" s="26"/>
      <c r="JFP146" s="26"/>
      <c r="JFQ146" s="26"/>
      <c r="JFR146" s="26"/>
      <c r="JFS146" s="26"/>
      <c r="JFT146" s="26"/>
      <c r="JFU146" s="26"/>
      <c r="JFV146" s="26"/>
      <c r="JFW146" s="26"/>
      <c r="JFX146" s="26"/>
      <c r="JFY146" s="26"/>
      <c r="JFZ146" s="26"/>
      <c r="JGA146" s="26"/>
      <c r="JGB146" s="26"/>
      <c r="JGC146" s="26"/>
      <c r="JGD146" s="26"/>
      <c r="JGE146" s="26"/>
      <c r="JGF146" s="26"/>
      <c r="JGG146" s="26"/>
      <c r="JGH146" s="26"/>
      <c r="JGI146" s="26"/>
      <c r="JGJ146" s="26"/>
      <c r="JGK146" s="26"/>
      <c r="JGL146" s="26"/>
      <c r="JGM146" s="26"/>
      <c r="JGN146" s="26"/>
      <c r="JGO146" s="26"/>
      <c r="JGP146" s="26"/>
      <c r="JGQ146" s="26"/>
      <c r="JGR146" s="26"/>
      <c r="JGS146" s="26"/>
      <c r="JGT146" s="26"/>
      <c r="JGU146" s="26"/>
      <c r="JGV146" s="26"/>
      <c r="JGW146" s="26"/>
      <c r="JGX146" s="26"/>
      <c r="JGY146" s="26"/>
      <c r="JGZ146" s="26"/>
      <c r="JHA146" s="26"/>
      <c r="JHB146" s="26"/>
      <c r="JHC146" s="26"/>
      <c r="JHD146" s="26"/>
      <c r="JHE146" s="26"/>
      <c r="JHF146" s="26"/>
      <c r="JHG146" s="26"/>
      <c r="JHH146" s="26"/>
      <c r="JHI146" s="26"/>
      <c r="JHJ146" s="26"/>
      <c r="JHK146" s="26"/>
      <c r="JHL146" s="26"/>
      <c r="JHM146" s="26"/>
      <c r="JHN146" s="26"/>
      <c r="JHO146" s="26"/>
      <c r="JHP146" s="26"/>
      <c r="JHQ146" s="26"/>
      <c r="JHR146" s="26"/>
      <c r="JHS146" s="26"/>
      <c r="JHT146" s="26"/>
      <c r="JHU146" s="26"/>
      <c r="JHV146" s="26"/>
      <c r="JHW146" s="26"/>
      <c r="JHX146" s="26"/>
      <c r="JHY146" s="26"/>
      <c r="JHZ146" s="26"/>
      <c r="JIA146" s="26"/>
      <c r="JIB146" s="26"/>
      <c r="JIC146" s="26"/>
      <c r="JID146" s="26"/>
      <c r="JIE146" s="26"/>
      <c r="JIF146" s="26"/>
      <c r="JIG146" s="26"/>
      <c r="JIH146" s="26"/>
      <c r="JII146" s="26"/>
      <c r="JIJ146" s="26"/>
      <c r="JIK146" s="26"/>
      <c r="JIL146" s="26"/>
      <c r="JIM146" s="26"/>
      <c r="JIN146" s="26"/>
      <c r="JIO146" s="26"/>
      <c r="JIP146" s="26"/>
      <c r="JIQ146" s="26"/>
      <c r="JIR146" s="26"/>
      <c r="JIS146" s="26"/>
      <c r="JIT146" s="26"/>
      <c r="JIU146" s="26"/>
      <c r="JIV146" s="26"/>
      <c r="JIW146" s="26"/>
      <c r="JIX146" s="26"/>
      <c r="JIY146" s="26"/>
      <c r="JIZ146" s="26"/>
      <c r="JJA146" s="26"/>
      <c r="JJB146" s="26"/>
      <c r="JJC146" s="26"/>
      <c r="JJD146" s="26"/>
      <c r="JJE146" s="26"/>
      <c r="JJF146" s="26"/>
      <c r="JJG146" s="26"/>
      <c r="JJH146" s="26"/>
      <c r="JJI146" s="26"/>
      <c r="JJJ146" s="26"/>
      <c r="JJK146" s="26"/>
      <c r="JJL146" s="26"/>
      <c r="JJM146" s="26"/>
      <c r="JJN146" s="26"/>
      <c r="JJO146" s="26"/>
      <c r="JJP146" s="26"/>
      <c r="JJQ146" s="26"/>
      <c r="JJR146" s="26"/>
      <c r="JJS146" s="26"/>
      <c r="JJT146" s="26"/>
      <c r="JJU146" s="26"/>
      <c r="JJV146" s="26"/>
      <c r="JJW146" s="26"/>
      <c r="JJX146" s="26"/>
      <c r="JJY146" s="26"/>
      <c r="JJZ146" s="26"/>
      <c r="JKA146" s="26"/>
      <c r="JKB146" s="26"/>
      <c r="JKC146" s="26"/>
      <c r="JKD146" s="26"/>
      <c r="JKE146" s="26"/>
      <c r="JKF146" s="26"/>
      <c r="JKG146" s="26"/>
      <c r="JKH146" s="26"/>
      <c r="JKI146" s="26"/>
      <c r="JKJ146" s="26"/>
      <c r="JKK146" s="26"/>
      <c r="JKL146" s="26"/>
      <c r="JKM146" s="26"/>
      <c r="JKN146" s="26"/>
      <c r="JKO146" s="26"/>
      <c r="JKP146" s="26"/>
      <c r="JKQ146" s="26"/>
      <c r="JKR146" s="26"/>
      <c r="JKS146" s="26"/>
      <c r="JKT146" s="26"/>
      <c r="JKU146" s="26"/>
      <c r="JKV146" s="26"/>
      <c r="JKW146" s="26"/>
      <c r="JKX146" s="26"/>
      <c r="JKY146" s="26"/>
      <c r="JKZ146" s="26"/>
      <c r="JLA146" s="26"/>
      <c r="JLB146" s="26"/>
      <c r="JLC146" s="26"/>
      <c r="JLD146" s="26"/>
      <c r="JLE146" s="26"/>
      <c r="JLF146" s="26"/>
      <c r="JLG146" s="26"/>
      <c r="JLH146" s="26"/>
      <c r="JLI146" s="26"/>
      <c r="JLJ146" s="26"/>
      <c r="JLK146" s="26"/>
      <c r="JLL146" s="26"/>
      <c r="JLM146" s="26"/>
      <c r="JLN146" s="26"/>
      <c r="JLO146" s="26"/>
      <c r="JLP146" s="26"/>
      <c r="JLQ146" s="26"/>
      <c r="JLR146" s="26"/>
      <c r="JLS146" s="26"/>
      <c r="JLT146" s="26"/>
      <c r="JLU146" s="26"/>
      <c r="JLV146" s="26"/>
      <c r="JLW146" s="26"/>
      <c r="JLX146" s="26"/>
      <c r="JLY146" s="26"/>
      <c r="JLZ146" s="26"/>
      <c r="JMA146" s="26"/>
      <c r="JMB146" s="26"/>
      <c r="JMC146" s="26"/>
      <c r="JMD146" s="26"/>
      <c r="JME146" s="26"/>
      <c r="JMF146" s="26"/>
      <c r="JMG146" s="26"/>
      <c r="JMH146" s="26"/>
      <c r="JMI146" s="26"/>
      <c r="JMJ146" s="26"/>
      <c r="JMK146" s="26"/>
      <c r="JML146" s="26"/>
      <c r="JMM146" s="26"/>
      <c r="JMN146" s="26"/>
      <c r="JMO146" s="26"/>
      <c r="JMP146" s="26"/>
      <c r="JMQ146" s="26"/>
      <c r="JMR146" s="26"/>
      <c r="JMS146" s="26"/>
      <c r="JMT146" s="26"/>
      <c r="JMU146" s="26"/>
      <c r="JMV146" s="26"/>
      <c r="JMW146" s="26"/>
      <c r="JMX146" s="26"/>
      <c r="JMY146" s="26"/>
      <c r="JMZ146" s="26"/>
      <c r="JNA146" s="26"/>
      <c r="JNB146" s="26"/>
      <c r="JNC146" s="26"/>
      <c r="JND146" s="26"/>
      <c r="JNE146" s="26"/>
      <c r="JNF146" s="26"/>
      <c r="JNG146" s="26"/>
      <c r="JNH146" s="26"/>
      <c r="JNI146" s="26"/>
      <c r="JNJ146" s="26"/>
      <c r="JNK146" s="26"/>
      <c r="JNL146" s="26"/>
      <c r="JNM146" s="26"/>
      <c r="JNN146" s="26"/>
      <c r="JNO146" s="26"/>
      <c r="JNP146" s="26"/>
      <c r="JNQ146" s="26"/>
      <c r="JNR146" s="26"/>
      <c r="JNS146" s="26"/>
      <c r="JNT146" s="26"/>
      <c r="JNU146" s="26"/>
      <c r="JNV146" s="26"/>
      <c r="JNW146" s="26"/>
      <c r="JNX146" s="26"/>
      <c r="JNY146" s="26"/>
      <c r="JNZ146" s="26"/>
      <c r="JOA146" s="26"/>
      <c r="JOB146" s="26"/>
      <c r="JOC146" s="26"/>
      <c r="JOD146" s="26"/>
      <c r="JOE146" s="26"/>
      <c r="JOF146" s="26"/>
      <c r="JOG146" s="26"/>
      <c r="JOH146" s="26"/>
      <c r="JOI146" s="26"/>
      <c r="JOJ146" s="26"/>
      <c r="JOK146" s="26"/>
      <c r="JOL146" s="26"/>
      <c r="JOM146" s="26"/>
      <c r="JON146" s="26"/>
      <c r="JOO146" s="26"/>
      <c r="JOP146" s="26"/>
      <c r="JOQ146" s="26"/>
      <c r="JOR146" s="26"/>
      <c r="JOS146" s="26"/>
      <c r="JOT146" s="26"/>
      <c r="JOU146" s="26"/>
      <c r="JOV146" s="26"/>
      <c r="JOW146" s="26"/>
      <c r="JOX146" s="26"/>
      <c r="JOY146" s="26"/>
      <c r="JOZ146" s="26"/>
      <c r="JPA146" s="26"/>
      <c r="JPB146" s="26"/>
      <c r="JPC146" s="26"/>
      <c r="JPD146" s="26"/>
      <c r="JPE146" s="26"/>
      <c r="JPF146" s="26"/>
      <c r="JPG146" s="26"/>
      <c r="JPH146" s="26"/>
      <c r="JPI146" s="26"/>
      <c r="JPJ146" s="26"/>
      <c r="JPK146" s="26"/>
      <c r="JPL146" s="26"/>
      <c r="JPM146" s="26"/>
      <c r="JPN146" s="26"/>
      <c r="JPO146" s="26"/>
      <c r="JPP146" s="26"/>
      <c r="JPQ146" s="26"/>
      <c r="JPR146" s="26"/>
      <c r="JPS146" s="26"/>
      <c r="JPT146" s="26"/>
      <c r="JPU146" s="26"/>
      <c r="JPV146" s="26"/>
      <c r="JPW146" s="26"/>
      <c r="JPX146" s="26"/>
      <c r="JPY146" s="26"/>
      <c r="JPZ146" s="26"/>
      <c r="JQA146" s="26"/>
      <c r="JQB146" s="26"/>
      <c r="JQC146" s="26"/>
      <c r="JQD146" s="26"/>
      <c r="JQE146" s="26"/>
      <c r="JQF146" s="26"/>
      <c r="JQG146" s="26"/>
      <c r="JQH146" s="26"/>
      <c r="JQI146" s="26"/>
      <c r="JQJ146" s="26"/>
      <c r="JQK146" s="26"/>
      <c r="JQL146" s="26"/>
      <c r="JQM146" s="26"/>
      <c r="JQN146" s="26"/>
      <c r="JQO146" s="26"/>
      <c r="JQP146" s="26"/>
      <c r="JQQ146" s="26"/>
      <c r="JQR146" s="26"/>
      <c r="JQS146" s="26"/>
      <c r="JQT146" s="26"/>
      <c r="JQU146" s="26"/>
      <c r="JQV146" s="26"/>
      <c r="JQW146" s="26"/>
      <c r="JQX146" s="26"/>
      <c r="JQY146" s="26"/>
      <c r="JQZ146" s="26"/>
      <c r="JRA146" s="26"/>
      <c r="JRB146" s="26"/>
      <c r="JRC146" s="26"/>
      <c r="JRD146" s="26"/>
      <c r="JRE146" s="26"/>
      <c r="JRF146" s="26"/>
      <c r="JRG146" s="26"/>
      <c r="JRH146" s="26"/>
      <c r="JRI146" s="26"/>
      <c r="JRJ146" s="26"/>
      <c r="JRK146" s="26"/>
      <c r="JRL146" s="26"/>
      <c r="JRM146" s="26"/>
      <c r="JRN146" s="26"/>
      <c r="JRO146" s="26"/>
      <c r="JRP146" s="26"/>
      <c r="JRQ146" s="26"/>
      <c r="JRR146" s="26"/>
      <c r="JRS146" s="26"/>
      <c r="JRT146" s="26"/>
      <c r="JRU146" s="26"/>
      <c r="JRV146" s="26"/>
      <c r="JRW146" s="26"/>
      <c r="JRX146" s="26"/>
      <c r="JRY146" s="26"/>
      <c r="JRZ146" s="26"/>
      <c r="JSA146" s="26"/>
      <c r="JSB146" s="26"/>
      <c r="JSC146" s="26"/>
      <c r="JSD146" s="26"/>
      <c r="JSE146" s="26"/>
      <c r="JSF146" s="26"/>
      <c r="JSG146" s="26"/>
      <c r="JSH146" s="26"/>
      <c r="JSI146" s="26"/>
      <c r="JSJ146" s="26"/>
      <c r="JSK146" s="26"/>
      <c r="JSL146" s="26"/>
      <c r="JSM146" s="26"/>
      <c r="JSN146" s="26"/>
      <c r="JSO146" s="26"/>
      <c r="JSP146" s="26"/>
      <c r="JSQ146" s="26"/>
      <c r="JSR146" s="26"/>
      <c r="JSS146" s="26"/>
      <c r="JST146" s="26"/>
      <c r="JSU146" s="26"/>
      <c r="JSV146" s="26"/>
      <c r="JSW146" s="26"/>
      <c r="JSX146" s="26"/>
      <c r="JSY146" s="26"/>
      <c r="JSZ146" s="26"/>
      <c r="JTA146" s="26"/>
      <c r="JTB146" s="26"/>
      <c r="JTC146" s="26"/>
      <c r="JTD146" s="26"/>
      <c r="JTE146" s="26"/>
      <c r="JTF146" s="26"/>
      <c r="JTG146" s="26"/>
      <c r="JTH146" s="26"/>
      <c r="JTI146" s="26"/>
      <c r="JTJ146" s="26"/>
      <c r="JTK146" s="26"/>
      <c r="JTL146" s="26"/>
      <c r="JTM146" s="26"/>
      <c r="JTN146" s="26"/>
      <c r="JTO146" s="26"/>
      <c r="JTP146" s="26"/>
      <c r="JTQ146" s="26"/>
      <c r="JTR146" s="26"/>
      <c r="JTS146" s="26"/>
      <c r="JTT146" s="26"/>
      <c r="JTU146" s="26"/>
      <c r="JTV146" s="26"/>
      <c r="JTW146" s="26"/>
      <c r="JTX146" s="26"/>
      <c r="JTY146" s="26"/>
      <c r="JTZ146" s="26"/>
      <c r="JUA146" s="26"/>
      <c r="JUB146" s="26"/>
      <c r="JUC146" s="26"/>
      <c r="JUD146" s="26"/>
      <c r="JUE146" s="26"/>
      <c r="JUF146" s="26"/>
      <c r="JUG146" s="26"/>
      <c r="JUH146" s="26"/>
      <c r="JUI146" s="26"/>
      <c r="JUJ146" s="26"/>
      <c r="JUK146" s="26"/>
      <c r="JUL146" s="26"/>
      <c r="JUM146" s="26"/>
      <c r="JUN146" s="26"/>
      <c r="JUO146" s="26"/>
      <c r="JUP146" s="26"/>
      <c r="JUQ146" s="26"/>
      <c r="JUR146" s="26"/>
      <c r="JUS146" s="26"/>
      <c r="JUT146" s="26"/>
      <c r="JUU146" s="26"/>
      <c r="JUV146" s="26"/>
      <c r="JUW146" s="26"/>
      <c r="JUX146" s="26"/>
      <c r="JUY146" s="26"/>
      <c r="JUZ146" s="26"/>
      <c r="JVA146" s="26"/>
      <c r="JVB146" s="26"/>
      <c r="JVC146" s="26"/>
      <c r="JVD146" s="26"/>
      <c r="JVE146" s="26"/>
      <c r="JVF146" s="26"/>
      <c r="JVG146" s="26"/>
      <c r="JVH146" s="26"/>
      <c r="JVI146" s="26"/>
      <c r="JVJ146" s="26"/>
      <c r="JVK146" s="26"/>
      <c r="JVL146" s="26"/>
      <c r="JVM146" s="26"/>
      <c r="JVN146" s="26"/>
      <c r="JVO146" s="26"/>
      <c r="JVP146" s="26"/>
      <c r="JVQ146" s="26"/>
      <c r="JVR146" s="26"/>
      <c r="JVS146" s="26"/>
      <c r="JVT146" s="26"/>
      <c r="JVU146" s="26"/>
      <c r="JVV146" s="26"/>
      <c r="JVW146" s="26"/>
      <c r="JVX146" s="26"/>
      <c r="JVY146" s="26"/>
      <c r="JVZ146" s="26"/>
      <c r="JWA146" s="26"/>
      <c r="JWB146" s="26"/>
      <c r="JWC146" s="26"/>
      <c r="JWD146" s="26"/>
      <c r="JWE146" s="26"/>
      <c r="JWF146" s="26"/>
      <c r="JWG146" s="26"/>
      <c r="JWH146" s="26"/>
      <c r="JWI146" s="26"/>
      <c r="JWJ146" s="26"/>
      <c r="JWK146" s="26"/>
      <c r="JWL146" s="26"/>
      <c r="JWM146" s="26"/>
      <c r="JWN146" s="26"/>
      <c r="JWO146" s="26"/>
      <c r="JWP146" s="26"/>
      <c r="JWQ146" s="26"/>
      <c r="JWR146" s="26"/>
      <c r="JWS146" s="26"/>
      <c r="JWT146" s="26"/>
      <c r="JWU146" s="26"/>
      <c r="JWV146" s="26"/>
      <c r="JWW146" s="26"/>
      <c r="JWX146" s="26"/>
      <c r="JWY146" s="26"/>
      <c r="JWZ146" s="26"/>
      <c r="JXA146" s="26"/>
      <c r="JXB146" s="26"/>
      <c r="JXC146" s="26"/>
      <c r="JXD146" s="26"/>
      <c r="JXE146" s="26"/>
      <c r="JXF146" s="26"/>
      <c r="JXG146" s="26"/>
      <c r="JXH146" s="26"/>
      <c r="JXI146" s="26"/>
      <c r="JXJ146" s="26"/>
      <c r="JXK146" s="26"/>
      <c r="JXL146" s="26"/>
      <c r="JXM146" s="26"/>
      <c r="JXN146" s="26"/>
      <c r="JXO146" s="26"/>
      <c r="JXP146" s="26"/>
      <c r="JXQ146" s="26"/>
      <c r="JXR146" s="26"/>
      <c r="JXS146" s="26"/>
      <c r="JXT146" s="26"/>
      <c r="JXU146" s="26"/>
      <c r="JXV146" s="26"/>
      <c r="JXW146" s="26"/>
      <c r="JXX146" s="26"/>
      <c r="JXY146" s="26"/>
      <c r="JXZ146" s="26"/>
      <c r="JYA146" s="26"/>
      <c r="JYB146" s="26"/>
      <c r="JYC146" s="26"/>
      <c r="JYD146" s="26"/>
      <c r="JYE146" s="26"/>
      <c r="JYF146" s="26"/>
      <c r="JYG146" s="26"/>
      <c r="JYH146" s="26"/>
      <c r="JYI146" s="26"/>
      <c r="JYJ146" s="26"/>
      <c r="JYK146" s="26"/>
      <c r="JYL146" s="26"/>
      <c r="JYM146" s="26"/>
      <c r="JYN146" s="26"/>
      <c r="JYO146" s="26"/>
      <c r="JYP146" s="26"/>
      <c r="JYQ146" s="26"/>
      <c r="JYR146" s="26"/>
      <c r="JYS146" s="26"/>
      <c r="JYT146" s="26"/>
      <c r="JYU146" s="26"/>
      <c r="JYV146" s="26"/>
      <c r="JYW146" s="26"/>
      <c r="JYX146" s="26"/>
      <c r="JYY146" s="26"/>
      <c r="JYZ146" s="26"/>
      <c r="JZA146" s="26"/>
      <c r="JZB146" s="26"/>
      <c r="JZC146" s="26"/>
      <c r="JZD146" s="26"/>
      <c r="JZE146" s="26"/>
      <c r="JZF146" s="26"/>
      <c r="JZG146" s="26"/>
      <c r="JZH146" s="26"/>
      <c r="JZI146" s="26"/>
      <c r="JZJ146" s="26"/>
      <c r="JZK146" s="26"/>
      <c r="JZL146" s="26"/>
      <c r="JZM146" s="26"/>
      <c r="JZN146" s="26"/>
      <c r="JZO146" s="26"/>
      <c r="JZP146" s="26"/>
      <c r="JZQ146" s="26"/>
      <c r="JZR146" s="26"/>
      <c r="JZS146" s="26"/>
      <c r="JZT146" s="26"/>
      <c r="JZU146" s="26"/>
      <c r="JZV146" s="26"/>
      <c r="JZW146" s="26"/>
      <c r="JZX146" s="26"/>
      <c r="JZY146" s="26"/>
      <c r="JZZ146" s="26"/>
      <c r="KAA146" s="26"/>
      <c r="KAB146" s="26"/>
      <c r="KAC146" s="26"/>
      <c r="KAD146" s="26"/>
      <c r="KAE146" s="26"/>
      <c r="KAF146" s="26"/>
      <c r="KAG146" s="26"/>
      <c r="KAH146" s="26"/>
      <c r="KAI146" s="26"/>
      <c r="KAJ146" s="26"/>
      <c r="KAK146" s="26"/>
      <c r="KAL146" s="26"/>
      <c r="KAM146" s="26"/>
      <c r="KAN146" s="26"/>
      <c r="KAO146" s="26"/>
      <c r="KAP146" s="26"/>
      <c r="KAQ146" s="26"/>
      <c r="KAR146" s="26"/>
      <c r="KAS146" s="26"/>
      <c r="KAT146" s="26"/>
      <c r="KAU146" s="26"/>
      <c r="KAV146" s="26"/>
      <c r="KAW146" s="26"/>
      <c r="KAX146" s="26"/>
      <c r="KAY146" s="26"/>
      <c r="KAZ146" s="26"/>
      <c r="KBA146" s="26"/>
      <c r="KBB146" s="26"/>
      <c r="KBC146" s="26"/>
      <c r="KBD146" s="26"/>
      <c r="KBE146" s="26"/>
      <c r="KBF146" s="26"/>
      <c r="KBG146" s="26"/>
      <c r="KBH146" s="26"/>
      <c r="KBI146" s="26"/>
      <c r="KBJ146" s="26"/>
      <c r="KBK146" s="26"/>
      <c r="KBL146" s="26"/>
      <c r="KBM146" s="26"/>
      <c r="KBN146" s="26"/>
      <c r="KBO146" s="26"/>
      <c r="KBP146" s="26"/>
      <c r="KBQ146" s="26"/>
      <c r="KBR146" s="26"/>
      <c r="KBS146" s="26"/>
      <c r="KBT146" s="26"/>
      <c r="KBU146" s="26"/>
      <c r="KBV146" s="26"/>
      <c r="KBW146" s="26"/>
      <c r="KBX146" s="26"/>
      <c r="KBY146" s="26"/>
      <c r="KBZ146" s="26"/>
      <c r="KCA146" s="26"/>
      <c r="KCB146" s="26"/>
      <c r="KCC146" s="26"/>
      <c r="KCD146" s="26"/>
      <c r="KCE146" s="26"/>
      <c r="KCF146" s="26"/>
      <c r="KCG146" s="26"/>
      <c r="KCH146" s="26"/>
      <c r="KCI146" s="26"/>
      <c r="KCJ146" s="26"/>
      <c r="KCK146" s="26"/>
      <c r="KCL146" s="26"/>
      <c r="KCM146" s="26"/>
      <c r="KCN146" s="26"/>
      <c r="KCO146" s="26"/>
      <c r="KCP146" s="26"/>
      <c r="KCQ146" s="26"/>
      <c r="KCR146" s="26"/>
      <c r="KCS146" s="26"/>
      <c r="KCT146" s="26"/>
      <c r="KCU146" s="26"/>
      <c r="KCV146" s="26"/>
      <c r="KCW146" s="26"/>
      <c r="KCX146" s="26"/>
      <c r="KCY146" s="26"/>
      <c r="KCZ146" s="26"/>
      <c r="KDA146" s="26"/>
      <c r="KDB146" s="26"/>
      <c r="KDC146" s="26"/>
      <c r="KDD146" s="26"/>
      <c r="KDE146" s="26"/>
      <c r="KDF146" s="26"/>
      <c r="KDG146" s="26"/>
      <c r="KDH146" s="26"/>
      <c r="KDI146" s="26"/>
      <c r="KDJ146" s="26"/>
      <c r="KDK146" s="26"/>
      <c r="KDL146" s="26"/>
      <c r="KDM146" s="26"/>
      <c r="KDN146" s="26"/>
      <c r="KDO146" s="26"/>
      <c r="KDP146" s="26"/>
      <c r="KDQ146" s="26"/>
      <c r="KDR146" s="26"/>
      <c r="KDS146" s="26"/>
      <c r="KDT146" s="26"/>
      <c r="KDU146" s="26"/>
      <c r="KDV146" s="26"/>
      <c r="KDW146" s="26"/>
      <c r="KDX146" s="26"/>
      <c r="KDY146" s="26"/>
      <c r="KDZ146" s="26"/>
      <c r="KEA146" s="26"/>
      <c r="KEB146" s="26"/>
      <c r="KEC146" s="26"/>
      <c r="KED146" s="26"/>
      <c r="KEE146" s="26"/>
      <c r="KEF146" s="26"/>
      <c r="KEG146" s="26"/>
      <c r="KEH146" s="26"/>
      <c r="KEI146" s="26"/>
      <c r="KEJ146" s="26"/>
      <c r="KEK146" s="26"/>
      <c r="KEL146" s="26"/>
      <c r="KEM146" s="26"/>
      <c r="KEN146" s="26"/>
      <c r="KEO146" s="26"/>
      <c r="KEP146" s="26"/>
      <c r="KEQ146" s="26"/>
      <c r="KER146" s="26"/>
      <c r="KES146" s="26"/>
      <c r="KET146" s="26"/>
      <c r="KEU146" s="26"/>
      <c r="KEV146" s="26"/>
      <c r="KEW146" s="26"/>
      <c r="KEX146" s="26"/>
      <c r="KEY146" s="26"/>
      <c r="KEZ146" s="26"/>
      <c r="KFA146" s="26"/>
      <c r="KFB146" s="26"/>
      <c r="KFC146" s="26"/>
      <c r="KFD146" s="26"/>
      <c r="KFE146" s="26"/>
      <c r="KFF146" s="26"/>
      <c r="KFG146" s="26"/>
      <c r="KFH146" s="26"/>
      <c r="KFI146" s="26"/>
      <c r="KFJ146" s="26"/>
      <c r="KFK146" s="26"/>
      <c r="KFL146" s="26"/>
      <c r="KFM146" s="26"/>
      <c r="KFN146" s="26"/>
      <c r="KFO146" s="26"/>
      <c r="KFP146" s="26"/>
      <c r="KFQ146" s="26"/>
      <c r="KFR146" s="26"/>
      <c r="KFS146" s="26"/>
      <c r="KFT146" s="26"/>
      <c r="KFU146" s="26"/>
      <c r="KFV146" s="26"/>
      <c r="KFW146" s="26"/>
      <c r="KFX146" s="26"/>
      <c r="KFY146" s="26"/>
      <c r="KFZ146" s="26"/>
      <c r="KGA146" s="26"/>
      <c r="KGB146" s="26"/>
      <c r="KGC146" s="26"/>
      <c r="KGD146" s="26"/>
      <c r="KGE146" s="26"/>
      <c r="KGF146" s="26"/>
      <c r="KGG146" s="26"/>
      <c r="KGH146" s="26"/>
      <c r="KGI146" s="26"/>
      <c r="KGJ146" s="26"/>
      <c r="KGK146" s="26"/>
      <c r="KGL146" s="26"/>
      <c r="KGM146" s="26"/>
      <c r="KGN146" s="26"/>
      <c r="KGO146" s="26"/>
      <c r="KGP146" s="26"/>
      <c r="KGQ146" s="26"/>
      <c r="KGR146" s="26"/>
      <c r="KGS146" s="26"/>
      <c r="KGT146" s="26"/>
      <c r="KGU146" s="26"/>
      <c r="KGV146" s="26"/>
      <c r="KGW146" s="26"/>
      <c r="KGX146" s="26"/>
      <c r="KGY146" s="26"/>
      <c r="KGZ146" s="26"/>
      <c r="KHA146" s="26"/>
      <c r="KHB146" s="26"/>
      <c r="KHC146" s="26"/>
      <c r="KHD146" s="26"/>
      <c r="KHE146" s="26"/>
      <c r="KHF146" s="26"/>
      <c r="KHG146" s="26"/>
      <c r="KHH146" s="26"/>
      <c r="KHI146" s="26"/>
      <c r="KHJ146" s="26"/>
      <c r="KHK146" s="26"/>
      <c r="KHL146" s="26"/>
      <c r="KHM146" s="26"/>
      <c r="KHN146" s="26"/>
      <c r="KHO146" s="26"/>
      <c r="KHP146" s="26"/>
      <c r="KHQ146" s="26"/>
      <c r="KHR146" s="26"/>
      <c r="KHS146" s="26"/>
      <c r="KHT146" s="26"/>
      <c r="KHU146" s="26"/>
      <c r="KHV146" s="26"/>
      <c r="KHW146" s="26"/>
      <c r="KHX146" s="26"/>
      <c r="KHY146" s="26"/>
      <c r="KHZ146" s="26"/>
      <c r="KIA146" s="26"/>
      <c r="KIB146" s="26"/>
      <c r="KIC146" s="26"/>
      <c r="KID146" s="26"/>
      <c r="KIE146" s="26"/>
      <c r="KIF146" s="26"/>
      <c r="KIG146" s="26"/>
      <c r="KIH146" s="26"/>
      <c r="KII146" s="26"/>
      <c r="KIJ146" s="26"/>
      <c r="KIK146" s="26"/>
      <c r="KIL146" s="26"/>
      <c r="KIM146" s="26"/>
      <c r="KIN146" s="26"/>
      <c r="KIO146" s="26"/>
      <c r="KIP146" s="26"/>
      <c r="KIQ146" s="26"/>
      <c r="KIR146" s="26"/>
      <c r="KIS146" s="26"/>
      <c r="KIT146" s="26"/>
      <c r="KIU146" s="26"/>
      <c r="KIV146" s="26"/>
      <c r="KIW146" s="26"/>
      <c r="KIX146" s="26"/>
      <c r="KIY146" s="26"/>
      <c r="KIZ146" s="26"/>
      <c r="KJA146" s="26"/>
      <c r="KJB146" s="26"/>
      <c r="KJC146" s="26"/>
      <c r="KJD146" s="26"/>
      <c r="KJE146" s="26"/>
      <c r="KJF146" s="26"/>
      <c r="KJG146" s="26"/>
      <c r="KJH146" s="26"/>
      <c r="KJI146" s="26"/>
      <c r="KJJ146" s="26"/>
      <c r="KJK146" s="26"/>
      <c r="KJL146" s="26"/>
      <c r="KJM146" s="26"/>
      <c r="KJN146" s="26"/>
      <c r="KJO146" s="26"/>
      <c r="KJP146" s="26"/>
      <c r="KJQ146" s="26"/>
      <c r="KJR146" s="26"/>
      <c r="KJS146" s="26"/>
      <c r="KJT146" s="26"/>
      <c r="KJU146" s="26"/>
      <c r="KJV146" s="26"/>
      <c r="KJW146" s="26"/>
      <c r="KJX146" s="26"/>
      <c r="KJY146" s="26"/>
      <c r="KJZ146" s="26"/>
      <c r="KKA146" s="26"/>
      <c r="KKB146" s="26"/>
      <c r="KKC146" s="26"/>
      <c r="KKD146" s="26"/>
      <c r="KKE146" s="26"/>
      <c r="KKF146" s="26"/>
      <c r="KKG146" s="26"/>
      <c r="KKH146" s="26"/>
      <c r="KKI146" s="26"/>
      <c r="KKJ146" s="26"/>
      <c r="KKK146" s="26"/>
      <c r="KKL146" s="26"/>
      <c r="KKM146" s="26"/>
      <c r="KKN146" s="26"/>
      <c r="KKO146" s="26"/>
      <c r="KKP146" s="26"/>
      <c r="KKQ146" s="26"/>
      <c r="KKR146" s="26"/>
      <c r="KKS146" s="26"/>
      <c r="KKT146" s="26"/>
      <c r="KKU146" s="26"/>
      <c r="KKV146" s="26"/>
      <c r="KKW146" s="26"/>
      <c r="KKX146" s="26"/>
      <c r="KKY146" s="26"/>
      <c r="KKZ146" s="26"/>
      <c r="KLA146" s="26"/>
      <c r="KLB146" s="26"/>
      <c r="KLC146" s="26"/>
      <c r="KLD146" s="26"/>
      <c r="KLE146" s="26"/>
      <c r="KLF146" s="26"/>
      <c r="KLG146" s="26"/>
      <c r="KLH146" s="26"/>
      <c r="KLI146" s="26"/>
      <c r="KLJ146" s="26"/>
      <c r="KLK146" s="26"/>
      <c r="KLL146" s="26"/>
      <c r="KLM146" s="26"/>
      <c r="KLN146" s="26"/>
      <c r="KLO146" s="26"/>
      <c r="KLP146" s="26"/>
      <c r="KLQ146" s="26"/>
      <c r="KLR146" s="26"/>
      <c r="KLS146" s="26"/>
      <c r="KLT146" s="26"/>
      <c r="KLU146" s="26"/>
      <c r="KLV146" s="26"/>
      <c r="KLW146" s="26"/>
      <c r="KLX146" s="26"/>
      <c r="KLY146" s="26"/>
      <c r="KLZ146" s="26"/>
      <c r="KMA146" s="26"/>
      <c r="KMB146" s="26"/>
      <c r="KMC146" s="26"/>
      <c r="KMD146" s="26"/>
      <c r="KME146" s="26"/>
      <c r="KMF146" s="26"/>
      <c r="KMG146" s="26"/>
      <c r="KMH146" s="26"/>
      <c r="KMI146" s="26"/>
      <c r="KMJ146" s="26"/>
      <c r="KMK146" s="26"/>
      <c r="KML146" s="26"/>
      <c r="KMM146" s="26"/>
      <c r="KMN146" s="26"/>
      <c r="KMO146" s="26"/>
      <c r="KMP146" s="26"/>
      <c r="KMQ146" s="26"/>
      <c r="KMR146" s="26"/>
      <c r="KMS146" s="26"/>
      <c r="KMT146" s="26"/>
      <c r="KMU146" s="26"/>
      <c r="KMV146" s="26"/>
      <c r="KMW146" s="26"/>
      <c r="KMX146" s="26"/>
      <c r="KMY146" s="26"/>
      <c r="KMZ146" s="26"/>
      <c r="KNA146" s="26"/>
      <c r="KNB146" s="26"/>
      <c r="KNC146" s="26"/>
      <c r="KND146" s="26"/>
      <c r="KNE146" s="26"/>
      <c r="KNF146" s="26"/>
      <c r="KNG146" s="26"/>
      <c r="KNH146" s="26"/>
      <c r="KNI146" s="26"/>
      <c r="KNJ146" s="26"/>
      <c r="KNK146" s="26"/>
      <c r="KNL146" s="26"/>
      <c r="KNM146" s="26"/>
      <c r="KNN146" s="26"/>
      <c r="KNO146" s="26"/>
      <c r="KNP146" s="26"/>
      <c r="KNQ146" s="26"/>
      <c r="KNR146" s="26"/>
      <c r="KNS146" s="26"/>
      <c r="KNT146" s="26"/>
      <c r="KNU146" s="26"/>
      <c r="KNV146" s="26"/>
      <c r="KNW146" s="26"/>
      <c r="KNX146" s="26"/>
      <c r="KNY146" s="26"/>
      <c r="KNZ146" s="26"/>
      <c r="KOA146" s="26"/>
      <c r="KOB146" s="26"/>
      <c r="KOC146" s="26"/>
      <c r="KOD146" s="26"/>
      <c r="KOE146" s="26"/>
      <c r="KOF146" s="26"/>
      <c r="KOG146" s="26"/>
      <c r="KOH146" s="26"/>
      <c r="KOI146" s="26"/>
      <c r="KOJ146" s="26"/>
      <c r="KOK146" s="26"/>
      <c r="KOL146" s="26"/>
      <c r="KOM146" s="26"/>
      <c r="KON146" s="26"/>
      <c r="KOO146" s="26"/>
      <c r="KOP146" s="26"/>
      <c r="KOQ146" s="26"/>
      <c r="KOR146" s="26"/>
      <c r="KOS146" s="26"/>
      <c r="KOT146" s="26"/>
      <c r="KOU146" s="26"/>
      <c r="KOV146" s="26"/>
      <c r="KOW146" s="26"/>
      <c r="KOX146" s="26"/>
      <c r="KOY146" s="26"/>
      <c r="KOZ146" s="26"/>
      <c r="KPA146" s="26"/>
      <c r="KPB146" s="26"/>
      <c r="KPC146" s="26"/>
      <c r="KPD146" s="26"/>
      <c r="KPE146" s="26"/>
      <c r="KPF146" s="26"/>
      <c r="KPG146" s="26"/>
      <c r="KPH146" s="26"/>
      <c r="KPI146" s="26"/>
      <c r="KPJ146" s="26"/>
      <c r="KPK146" s="26"/>
      <c r="KPL146" s="26"/>
      <c r="KPM146" s="26"/>
      <c r="KPN146" s="26"/>
      <c r="KPO146" s="26"/>
      <c r="KPP146" s="26"/>
      <c r="KPQ146" s="26"/>
      <c r="KPR146" s="26"/>
      <c r="KPS146" s="26"/>
      <c r="KPT146" s="26"/>
      <c r="KPU146" s="26"/>
      <c r="KPV146" s="26"/>
      <c r="KPW146" s="26"/>
      <c r="KPX146" s="26"/>
      <c r="KPY146" s="26"/>
      <c r="KPZ146" s="26"/>
      <c r="KQA146" s="26"/>
      <c r="KQB146" s="26"/>
      <c r="KQC146" s="26"/>
      <c r="KQD146" s="26"/>
      <c r="KQE146" s="26"/>
      <c r="KQF146" s="26"/>
      <c r="KQG146" s="26"/>
      <c r="KQH146" s="26"/>
      <c r="KQI146" s="26"/>
      <c r="KQJ146" s="26"/>
      <c r="KQK146" s="26"/>
      <c r="KQL146" s="26"/>
      <c r="KQM146" s="26"/>
      <c r="KQN146" s="26"/>
      <c r="KQO146" s="26"/>
      <c r="KQP146" s="26"/>
      <c r="KQQ146" s="26"/>
      <c r="KQR146" s="26"/>
      <c r="KQS146" s="26"/>
      <c r="KQT146" s="26"/>
      <c r="KQU146" s="26"/>
      <c r="KQV146" s="26"/>
      <c r="KQW146" s="26"/>
      <c r="KQX146" s="26"/>
      <c r="KQY146" s="26"/>
      <c r="KQZ146" s="26"/>
      <c r="KRA146" s="26"/>
      <c r="KRB146" s="26"/>
      <c r="KRC146" s="26"/>
      <c r="KRD146" s="26"/>
      <c r="KRE146" s="26"/>
      <c r="KRF146" s="26"/>
      <c r="KRG146" s="26"/>
      <c r="KRH146" s="26"/>
      <c r="KRI146" s="26"/>
      <c r="KRJ146" s="26"/>
      <c r="KRK146" s="26"/>
      <c r="KRL146" s="26"/>
      <c r="KRM146" s="26"/>
      <c r="KRN146" s="26"/>
      <c r="KRO146" s="26"/>
      <c r="KRP146" s="26"/>
      <c r="KRQ146" s="26"/>
      <c r="KRR146" s="26"/>
      <c r="KRS146" s="26"/>
      <c r="KRT146" s="26"/>
      <c r="KRU146" s="26"/>
      <c r="KRV146" s="26"/>
      <c r="KRW146" s="26"/>
      <c r="KRX146" s="26"/>
      <c r="KRY146" s="26"/>
      <c r="KRZ146" s="26"/>
      <c r="KSA146" s="26"/>
      <c r="KSB146" s="26"/>
      <c r="KSC146" s="26"/>
      <c r="KSD146" s="26"/>
      <c r="KSE146" s="26"/>
      <c r="KSF146" s="26"/>
      <c r="KSG146" s="26"/>
      <c r="KSH146" s="26"/>
      <c r="KSI146" s="26"/>
      <c r="KSJ146" s="26"/>
      <c r="KSK146" s="26"/>
      <c r="KSL146" s="26"/>
      <c r="KSM146" s="26"/>
      <c r="KSN146" s="26"/>
      <c r="KSO146" s="26"/>
      <c r="KSP146" s="26"/>
      <c r="KSQ146" s="26"/>
      <c r="KSR146" s="26"/>
      <c r="KSS146" s="26"/>
      <c r="KST146" s="26"/>
      <c r="KSU146" s="26"/>
      <c r="KSV146" s="26"/>
      <c r="KSW146" s="26"/>
      <c r="KSX146" s="26"/>
      <c r="KSY146" s="26"/>
      <c r="KSZ146" s="26"/>
      <c r="KTA146" s="26"/>
      <c r="KTB146" s="26"/>
      <c r="KTC146" s="26"/>
      <c r="KTD146" s="26"/>
      <c r="KTE146" s="26"/>
      <c r="KTF146" s="26"/>
      <c r="KTG146" s="26"/>
      <c r="KTH146" s="26"/>
      <c r="KTI146" s="26"/>
      <c r="KTJ146" s="26"/>
      <c r="KTK146" s="26"/>
      <c r="KTL146" s="26"/>
      <c r="KTM146" s="26"/>
      <c r="KTN146" s="26"/>
      <c r="KTO146" s="26"/>
      <c r="KTP146" s="26"/>
      <c r="KTQ146" s="26"/>
      <c r="KTR146" s="26"/>
      <c r="KTS146" s="26"/>
      <c r="KTT146" s="26"/>
      <c r="KTU146" s="26"/>
      <c r="KTV146" s="26"/>
      <c r="KTW146" s="26"/>
      <c r="KTX146" s="26"/>
      <c r="KTY146" s="26"/>
      <c r="KTZ146" s="26"/>
      <c r="KUA146" s="26"/>
      <c r="KUB146" s="26"/>
      <c r="KUC146" s="26"/>
      <c r="KUD146" s="26"/>
      <c r="KUE146" s="26"/>
      <c r="KUF146" s="26"/>
      <c r="KUG146" s="26"/>
      <c r="KUH146" s="26"/>
      <c r="KUI146" s="26"/>
      <c r="KUJ146" s="26"/>
      <c r="KUK146" s="26"/>
      <c r="KUL146" s="26"/>
      <c r="KUM146" s="26"/>
      <c r="KUN146" s="26"/>
      <c r="KUO146" s="26"/>
      <c r="KUP146" s="26"/>
      <c r="KUQ146" s="26"/>
      <c r="KUR146" s="26"/>
      <c r="KUS146" s="26"/>
      <c r="KUT146" s="26"/>
      <c r="KUU146" s="26"/>
      <c r="KUV146" s="26"/>
      <c r="KUW146" s="26"/>
      <c r="KUX146" s="26"/>
      <c r="KUY146" s="26"/>
      <c r="KUZ146" s="26"/>
      <c r="KVA146" s="26"/>
      <c r="KVB146" s="26"/>
      <c r="KVC146" s="26"/>
      <c r="KVD146" s="26"/>
      <c r="KVE146" s="26"/>
      <c r="KVF146" s="26"/>
      <c r="KVG146" s="26"/>
      <c r="KVH146" s="26"/>
      <c r="KVI146" s="26"/>
      <c r="KVJ146" s="26"/>
      <c r="KVK146" s="26"/>
      <c r="KVL146" s="26"/>
      <c r="KVM146" s="26"/>
      <c r="KVN146" s="26"/>
      <c r="KVO146" s="26"/>
      <c r="KVP146" s="26"/>
      <c r="KVQ146" s="26"/>
      <c r="KVR146" s="26"/>
      <c r="KVS146" s="26"/>
      <c r="KVT146" s="26"/>
      <c r="KVU146" s="26"/>
      <c r="KVV146" s="26"/>
      <c r="KVW146" s="26"/>
      <c r="KVX146" s="26"/>
      <c r="KVY146" s="26"/>
      <c r="KVZ146" s="26"/>
      <c r="KWA146" s="26"/>
      <c r="KWB146" s="26"/>
      <c r="KWC146" s="26"/>
      <c r="KWD146" s="26"/>
      <c r="KWE146" s="26"/>
      <c r="KWF146" s="26"/>
      <c r="KWG146" s="26"/>
      <c r="KWH146" s="26"/>
      <c r="KWI146" s="26"/>
      <c r="KWJ146" s="26"/>
      <c r="KWK146" s="26"/>
      <c r="KWL146" s="26"/>
      <c r="KWM146" s="26"/>
      <c r="KWN146" s="26"/>
      <c r="KWO146" s="26"/>
      <c r="KWP146" s="26"/>
      <c r="KWQ146" s="26"/>
      <c r="KWR146" s="26"/>
      <c r="KWS146" s="26"/>
      <c r="KWT146" s="26"/>
      <c r="KWU146" s="26"/>
      <c r="KWV146" s="26"/>
      <c r="KWW146" s="26"/>
      <c r="KWX146" s="26"/>
      <c r="KWY146" s="26"/>
      <c r="KWZ146" s="26"/>
      <c r="KXA146" s="26"/>
      <c r="KXB146" s="26"/>
      <c r="KXC146" s="26"/>
      <c r="KXD146" s="26"/>
      <c r="KXE146" s="26"/>
      <c r="KXF146" s="26"/>
      <c r="KXG146" s="26"/>
      <c r="KXH146" s="26"/>
      <c r="KXI146" s="26"/>
      <c r="KXJ146" s="26"/>
      <c r="KXK146" s="26"/>
      <c r="KXL146" s="26"/>
      <c r="KXM146" s="26"/>
      <c r="KXN146" s="26"/>
      <c r="KXO146" s="26"/>
      <c r="KXP146" s="26"/>
      <c r="KXQ146" s="26"/>
      <c r="KXR146" s="26"/>
      <c r="KXS146" s="26"/>
      <c r="KXT146" s="26"/>
      <c r="KXU146" s="26"/>
      <c r="KXV146" s="26"/>
      <c r="KXW146" s="26"/>
      <c r="KXX146" s="26"/>
      <c r="KXY146" s="26"/>
      <c r="KXZ146" s="26"/>
      <c r="KYA146" s="26"/>
      <c r="KYB146" s="26"/>
      <c r="KYC146" s="26"/>
      <c r="KYD146" s="26"/>
      <c r="KYE146" s="26"/>
      <c r="KYF146" s="26"/>
      <c r="KYG146" s="26"/>
      <c r="KYH146" s="26"/>
      <c r="KYI146" s="26"/>
      <c r="KYJ146" s="26"/>
      <c r="KYK146" s="26"/>
      <c r="KYL146" s="26"/>
      <c r="KYM146" s="26"/>
      <c r="KYN146" s="26"/>
      <c r="KYO146" s="26"/>
      <c r="KYP146" s="26"/>
      <c r="KYQ146" s="26"/>
      <c r="KYR146" s="26"/>
      <c r="KYS146" s="26"/>
      <c r="KYT146" s="26"/>
      <c r="KYU146" s="26"/>
      <c r="KYV146" s="26"/>
      <c r="KYW146" s="26"/>
      <c r="KYX146" s="26"/>
      <c r="KYY146" s="26"/>
      <c r="KYZ146" s="26"/>
      <c r="KZA146" s="26"/>
      <c r="KZB146" s="26"/>
      <c r="KZC146" s="26"/>
      <c r="KZD146" s="26"/>
      <c r="KZE146" s="26"/>
      <c r="KZF146" s="26"/>
      <c r="KZG146" s="26"/>
      <c r="KZH146" s="26"/>
      <c r="KZI146" s="26"/>
      <c r="KZJ146" s="26"/>
      <c r="KZK146" s="26"/>
      <c r="KZL146" s="26"/>
      <c r="KZM146" s="26"/>
      <c r="KZN146" s="26"/>
      <c r="KZO146" s="26"/>
      <c r="KZP146" s="26"/>
      <c r="KZQ146" s="26"/>
      <c r="KZR146" s="26"/>
      <c r="KZS146" s="26"/>
      <c r="KZT146" s="26"/>
      <c r="KZU146" s="26"/>
      <c r="KZV146" s="26"/>
      <c r="KZW146" s="26"/>
      <c r="KZX146" s="26"/>
      <c r="KZY146" s="26"/>
      <c r="KZZ146" s="26"/>
      <c r="LAA146" s="26"/>
      <c r="LAB146" s="26"/>
      <c r="LAC146" s="26"/>
      <c r="LAD146" s="26"/>
      <c r="LAE146" s="26"/>
      <c r="LAF146" s="26"/>
      <c r="LAG146" s="26"/>
      <c r="LAH146" s="26"/>
      <c r="LAI146" s="26"/>
      <c r="LAJ146" s="26"/>
      <c r="LAK146" s="26"/>
      <c r="LAL146" s="26"/>
      <c r="LAM146" s="26"/>
      <c r="LAN146" s="26"/>
      <c r="LAO146" s="26"/>
      <c r="LAP146" s="26"/>
      <c r="LAQ146" s="26"/>
      <c r="LAR146" s="26"/>
      <c r="LAS146" s="26"/>
      <c r="LAT146" s="26"/>
      <c r="LAU146" s="26"/>
      <c r="LAV146" s="26"/>
      <c r="LAW146" s="26"/>
      <c r="LAX146" s="26"/>
      <c r="LAY146" s="26"/>
      <c r="LAZ146" s="26"/>
      <c r="LBA146" s="26"/>
      <c r="LBB146" s="26"/>
      <c r="LBC146" s="26"/>
      <c r="LBD146" s="26"/>
      <c r="LBE146" s="26"/>
      <c r="LBF146" s="26"/>
      <c r="LBG146" s="26"/>
      <c r="LBH146" s="26"/>
      <c r="LBI146" s="26"/>
      <c r="LBJ146" s="26"/>
      <c r="LBK146" s="26"/>
      <c r="LBL146" s="26"/>
      <c r="LBM146" s="26"/>
      <c r="LBN146" s="26"/>
      <c r="LBO146" s="26"/>
      <c r="LBP146" s="26"/>
      <c r="LBQ146" s="26"/>
      <c r="LBR146" s="26"/>
      <c r="LBS146" s="26"/>
      <c r="LBT146" s="26"/>
      <c r="LBU146" s="26"/>
      <c r="LBV146" s="26"/>
      <c r="LBW146" s="26"/>
      <c r="LBX146" s="26"/>
      <c r="LBY146" s="26"/>
      <c r="LBZ146" s="26"/>
      <c r="LCA146" s="26"/>
      <c r="LCB146" s="26"/>
      <c r="LCC146" s="26"/>
      <c r="LCD146" s="26"/>
      <c r="LCE146" s="26"/>
      <c r="LCF146" s="26"/>
      <c r="LCG146" s="26"/>
      <c r="LCH146" s="26"/>
      <c r="LCI146" s="26"/>
      <c r="LCJ146" s="26"/>
      <c r="LCK146" s="26"/>
      <c r="LCL146" s="26"/>
      <c r="LCM146" s="26"/>
      <c r="LCN146" s="26"/>
      <c r="LCO146" s="26"/>
      <c r="LCP146" s="26"/>
      <c r="LCQ146" s="26"/>
      <c r="LCR146" s="26"/>
      <c r="LCS146" s="26"/>
      <c r="LCT146" s="26"/>
      <c r="LCU146" s="26"/>
      <c r="LCV146" s="26"/>
      <c r="LCW146" s="26"/>
      <c r="LCX146" s="26"/>
      <c r="LCY146" s="26"/>
      <c r="LCZ146" s="26"/>
      <c r="LDA146" s="26"/>
      <c r="LDB146" s="26"/>
      <c r="LDC146" s="26"/>
      <c r="LDD146" s="26"/>
      <c r="LDE146" s="26"/>
      <c r="LDF146" s="26"/>
      <c r="LDG146" s="26"/>
      <c r="LDH146" s="26"/>
      <c r="LDI146" s="26"/>
      <c r="LDJ146" s="26"/>
      <c r="LDK146" s="26"/>
      <c r="LDL146" s="26"/>
      <c r="LDM146" s="26"/>
      <c r="LDN146" s="26"/>
      <c r="LDO146" s="26"/>
      <c r="LDP146" s="26"/>
      <c r="LDQ146" s="26"/>
      <c r="LDR146" s="26"/>
      <c r="LDS146" s="26"/>
      <c r="LDT146" s="26"/>
      <c r="LDU146" s="26"/>
      <c r="LDV146" s="26"/>
      <c r="LDW146" s="26"/>
      <c r="LDX146" s="26"/>
      <c r="LDY146" s="26"/>
      <c r="LDZ146" s="26"/>
      <c r="LEA146" s="26"/>
      <c r="LEB146" s="26"/>
      <c r="LEC146" s="26"/>
      <c r="LED146" s="26"/>
      <c r="LEE146" s="26"/>
      <c r="LEF146" s="26"/>
      <c r="LEG146" s="26"/>
      <c r="LEH146" s="26"/>
      <c r="LEI146" s="26"/>
      <c r="LEJ146" s="26"/>
      <c r="LEK146" s="26"/>
      <c r="LEL146" s="26"/>
      <c r="LEM146" s="26"/>
      <c r="LEN146" s="26"/>
      <c r="LEO146" s="26"/>
      <c r="LEP146" s="26"/>
      <c r="LEQ146" s="26"/>
      <c r="LER146" s="26"/>
      <c r="LES146" s="26"/>
      <c r="LET146" s="26"/>
      <c r="LEU146" s="26"/>
      <c r="LEV146" s="26"/>
      <c r="LEW146" s="26"/>
      <c r="LEX146" s="26"/>
      <c r="LEY146" s="26"/>
      <c r="LEZ146" s="26"/>
      <c r="LFA146" s="26"/>
      <c r="LFB146" s="26"/>
      <c r="LFC146" s="26"/>
      <c r="LFD146" s="26"/>
      <c r="LFE146" s="26"/>
      <c r="LFF146" s="26"/>
      <c r="LFG146" s="26"/>
      <c r="LFH146" s="26"/>
      <c r="LFI146" s="26"/>
      <c r="LFJ146" s="26"/>
      <c r="LFK146" s="26"/>
      <c r="LFL146" s="26"/>
      <c r="LFM146" s="26"/>
      <c r="LFN146" s="26"/>
      <c r="LFO146" s="26"/>
      <c r="LFP146" s="26"/>
      <c r="LFQ146" s="26"/>
      <c r="LFR146" s="26"/>
      <c r="LFS146" s="26"/>
      <c r="LFT146" s="26"/>
      <c r="LFU146" s="26"/>
      <c r="LFV146" s="26"/>
      <c r="LFW146" s="26"/>
      <c r="LFX146" s="26"/>
      <c r="LFY146" s="26"/>
      <c r="LFZ146" s="26"/>
      <c r="LGA146" s="26"/>
      <c r="LGB146" s="26"/>
      <c r="LGC146" s="26"/>
      <c r="LGD146" s="26"/>
      <c r="LGE146" s="26"/>
      <c r="LGF146" s="26"/>
      <c r="LGG146" s="26"/>
      <c r="LGH146" s="26"/>
      <c r="LGI146" s="26"/>
      <c r="LGJ146" s="26"/>
      <c r="LGK146" s="26"/>
      <c r="LGL146" s="26"/>
      <c r="LGM146" s="26"/>
      <c r="LGN146" s="26"/>
      <c r="LGO146" s="26"/>
      <c r="LGP146" s="26"/>
      <c r="LGQ146" s="26"/>
      <c r="LGR146" s="26"/>
      <c r="LGS146" s="26"/>
      <c r="LGT146" s="26"/>
      <c r="LGU146" s="26"/>
      <c r="LGV146" s="26"/>
      <c r="LGW146" s="26"/>
      <c r="LGX146" s="26"/>
      <c r="LGY146" s="26"/>
      <c r="LGZ146" s="26"/>
      <c r="LHA146" s="26"/>
      <c r="LHB146" s="26"/>
      <c r="LHC146" s="26"/>
      <c r="LHD146" s="26"/>
      <c r="LHE146" s="26"/>
      <c r="LHF146" s="26"/>
      <c r="LHG146" s="26"/>
      <c r="LHH146" s="26"/>
      <c r="LHI146" s="26"/>
      <c r="LHJ146" s="26"/>
      <c r="LHK146" s="26"/>
      <c r="LHL146" s="26"/>
      <c r="LHM146" s="26"/>
      <c r="LHN146" s="26"/>
      <c r="LHO146" s="26"/>
      <c r="LHP146" s="26"/>
      <c r="LHQ146" s="26"/>
      <c r="LHR146" s="26"/>
      <c r="LHS146" s="26"/>
      <c r="LHT146" s="26"/>
      <c r="LHU146" s="26"/>
      <c r="LHV146" s="26"/>
      <c r="LHW146" s="26"/>
      <c r="LHX146" s="26"/>
      <c r="LHY146" s="26"/>
      <c r="LHZ146" s="26"/>
      <c r="LIA146" s="26"/>
      <c r="LIB146" s="26"/>
      <c r="LIC146" s="26"/>
      <c r="LID146" s="26"/>
      <c r="LIE146" s="26"/>
      <c r="LIF146" s="26"/>
      <c r="LIG146" s="26"/>
      <c r="LIH146" s="26"/>
      <c r="LII146" s="26"/>
      <c r="LIJ146" s="26"/>
      <c r="LIK146" s="26"/>
      <c r="LIL146" s="26"/>
      <c r="LIM146" s="26"/>
      <c r="LIN146" s="26"/>
      <c r="LIO146" s="26"/>
      <c r="LIP146" s="26"/>
      <c r="LIQ146" s="26"/>
      <c r="LIR146" s="26"/>
      <c r="LIS146" s="26"/>
      <c r="LIT146" s="26"/>
      <c r="LIU146" s="26"/>
      <c r="LIV146" s="26"/>
      <c r="LIW146" s="26"/>
      <c r="LIX146" s="26"/>
      <c r="LIY146" s="26"/>
      <c r="LIZ146" s="26"/>
      <c r="LJA146" s="26"/>
      <c r="LJB146" s="26"/>
      <c r="LJC146" s="26"/>
      <c r="LJD146" s="26"/>
      <c r="LJE146" s="26"/>
      <c r="LJF146" s="26"/>
      <c r="LJG146" s="26"/>
      <c r="LJH146" s="26"/>
      <c r="LJI146" s="26"/>
      <c r="LJJ146" s="26"/>
      <c r="LJK146" s="26"/>
      <c r="LJL146" s="26"/>
      <c r="LJM146" s="26"/>
      <c r="LJN146" s="26"/>
      <c r="LJO146" s="26"/>
      <c r="LJP146" s="26"/>
      <c r="LJQ146" s="26"/>
      <c r="LJR146" s="26"/>
      <c r="LJS146" s="26"/>
      <c r="LJT146" s="26"/>
      <c r="LJU146" s="26"/>
      <c r="LJV146" s="26"/>
      <c r="LJW146" s="26"/>
      <c r="LJX146" s="26"/>
      <c r="LJY146" s="26"/>
      <c r="LJZ146" s="26"/>
      <c r="LKA146" s="26"/>
      <c r="LKB146" s="26"/>
      <c r="LKC146" s="26"/>
      <c r="LKD146" s="26"/>
      <c r="LKE146" s="26"/>
      <c r="LKF146" s="26"/>
      <c r="LKG146" s="26"/>
      <c r="LKH146" s="26"/>
      <c r="LKI146" s="26"/>
      <c r="LKJ146" s="26"/>
      <c r="LKK146" s="26"/>
      <c r="LKL146" s="26"/>
      <c r="LKM146" s="26"/>
      <c r="LKN146" s="26"/>
      <c r="LKO146" s="26"/>
      <c r="LKP146" s="26"/>
      <c r="LKQ146" s="26"/>
      <c r="LKR146" s="26"/>
      <c r="LKS146" s="26"/>
      <c r="LKT146" s="26"/>
      <c r="LKU146" s="26"/>
      <c r="LKV146" s="26"/>
      <c r="LKW146" s="26"/>
      <c r="LKX146" s="26"/>
      <c r="LKY146" s="26"/>
      <c r="LKZ146" s="26"/>
      <c r="LLA146" s="26"/>
      <c r="LLB146" s="26"/>
      <c r="LLC146" s="26"/>
      <c r="LLD146" s="26"/>
      <c r="LLE146" s="26"/>
      <c r="LLF146" s="26"/>
      <c r="LLG146" s="26"/>
      <c r="LLH146" s="26"/>
      <c r="LLI146" s="26"/>
      <c r="LLJ146" s="26"/>
      <c r="LLK146" s="26"/>
      <c r="LLL146" s="26"/>
      <c r="LLM146" s="26"/>
      <c r="LLN146" s="26"/>
      <c r="LLO146" s="26"/>
      <c r="LLP146" s="26"/>
      <c r="LLQ146" s="26"/>
      <c r="LLR146" s="26"/>
      <c r="LLS146" s="26"/>
      <c r="LLT146" s="26"/>
      <c r="LLU146" s="26"/>
      <c r="LLV146" s="26"/>
      <c r="LLW146" s="26"/>
      <c r="LLX146" s="26"/>
      <c r="LLY146" s="26"/>
      <c r="LLZ146" s="26"/>
      <c r="LMA146" s="26"/>
      <c r="LMB146" s="26"/>
      <c r="LMC146" s="26"/>
      <c r="LMD146" s="26"/>
      <c r="LME146" s="26"/>
      <c r="LMF146" s="26"/>
      <c r="LMG146" s="26"/>
      <c r="LMH146" s="26"/>
      <c r="LMI146" s="26"/>
      <c r="LMJ146" s="26"/>
      <c r="LMK146" s="26"/>
      <c r="LML146" s="26"/>
      <c r="LMM146" s="26"/>
      <c r="LMN146" s="26"/>
      <c r="LMO146" s="26"/>
      <c r="LMP146" s="26"/>
      <c r="LMQ146" s="26"/>
      <c r="LMR146" s="26"/>
      <c r="LMS146" s="26"/>
      <c r="LMT146" s="26"/>
      <c r="LMU146" s="26"/>
      <c r="LMV146" s="26"/>
      <c r="LMW146" s="26"/>
      <c r="LMX146" s="26"/>
      <c r="LMY146" s="26"/>
      <c r="LMZ146" s="26"/>
      <c r="LNA146" s="26"/>
      <c r="LNB146" s="26"/>
      <c r="LNC146" s="26"/>
      <c r="LND146" s="26"/>
      <c r="LNE146" s="26"/>
      <c r="LNF146" s="26"/>
      <c r="LNG146" s="26"/>
      <c r="LNH146" s="26"/>
      <c r="LNI146" s="26"/>
      <c r="LNJ146" s="26"/>
      <c r="LNK146" s="26"/>
      <c r="LNL146" s="26"/>
      <c r="LNM146" s="26"/>
      <c r="LNN146" s="26"/>
      <c r="LNO146" s="26"/>
      <c r="LNP146" s="26"/>
      <c r="LNQ146" s="26"/>
      <c r="LNR146" s="26"/>
      <c r="LNS146" s="26"/>
      <c r="LNT146" s="26"/>
      <c r="LNU146" s="26"/>
      <c r="LNV146" s="26"/>
      <c r="LNW146" s="26"/>
      <c r="LNX146" s="26"/>
      <c r="LNY146" s="26"/>
      <c r="LNZ146" s="26"/>
      <c r="LOA146" s="26"/>
      <c r="LOB146" s="26"/>
      <c r="LOC146" s="26"/>
      <c r="LOD146" s="26"/>
      <c r="LOE146" s="26"/>
      <c r="LOF146" s="26"/>
      <c r="LOG146" s="26"/>
      <c r="LOH146" s="26"/>
      <c r="LOI146" s="26"/>
      <c r="LOJ146" s="26"/>
      <c r="LOK146" s="26"/>
      <c r="LOL146" s="26"/>
      <c r="LOM146" s="26"/>
      <c r="LON146" s="26"/>
      <c r="LOO146" s="26"/>
      <c r="LOP146" s="26"/>
      <c r="LOQ146" s="26"/>
      <c r="LOR146" s="26"/>
      <c r="LOS146" s="26"/>
      <c r="LOT146" s="26"/>
      <c r="LOU146" s="26"/>
      <c r="LOV146" s="26"/>
      <c r="LOW146" s="26"/>
      <c r="LOX146" s="26"/>
      <c r="LOY146" s="26"/>
      <c r="LOZ146" s="26"/>
      <c r="LPA146" s="26"/>
      <c r="LPB146" s="26"/>
      <c r="LPC146" s="26"/>
      <c r="LPD146" s="26"/>
      <c r="LPE146" s="26"/>
      <c r="LPF146" s="26"/>
      <c r="LPG146" s="26"/>
      <c r="LPH146" s="26"/>
      <c r="LPI146" s="26"/>
      <c r="LPJ146" s="26"/>
      <c r="LPK146" s="26"/>
      <c r="LPL146" s="26"/>
      <c r="LPM146" s="26"/>
      <c r="LPN146" s="26"/>
      <c r="LPO146" s="26"/>
      <c r="LPP146" s="26"/>
      <c r="LPQ146" s="26"/>
      <c r="LPR146" s="26"/>
      <c r="LPS146" s="26"/>
      <c r="LPT146" s="26"/>
      <c r="LPU146" s="26"/>
      <c r="LPV146" s="26"/>
      <c r="LPW146" s="26"/>
      <c r="LPX146" s="26"/>
      <c r="LPY146" s="26"/>
      <c r="LPZ146" s="26"/>
      <c r="LQA146" s="26"/>
      <c r="LQB146" s="26"/>
      <c r="LQC146" s="26"/>
      <c r="LQD146" s="26"/>
      <c r="LQE146" s="26"/>
      <c r="LQF146" s="26"/>
      <c r="LQG146" s="26"/>
      <c r="LQH146" s="26"/>
      <c r="LQI146" s="26"/>
      <c r="LQJ146" s="26"/>
      <c r="LQK146" s="26"/>
      <c r="LQL146" s="26"/>
      <c r="LQM146" s="26"/>
      <c r="LQN146" s="26"/>
      <c r="LQO146" s="26"/>
      <c r="LQP146" s="26"/>
      <c r="LQQ146" s="26"/>
      <c r="LQR146" s="26"/>
      <c r="LQS146" s="26"/>
      <c r="LQT146" s="26"/>
      <c r="LQU146" s="26"/>
      <c r="LQV146" s="26"/>
      <c r="LQW146" s="26"/>
      <c r="LQX146" s="26"/>
      <c r="LQY146" s="26"/>
      <c r="LQZ146" s="26"/>
      <c r="LRA146" s="26"/>
      <c r="LRB146" s="26"/>
      <c r="LRC146" s="26"/>
      <c r="LRD146" s="26"/>
      <c r="LRE146" s="26"/>
      <c r="LRF146" s="26"/>
      <c r="LRG146" s="26"/>
      <c r="LRH146" s="26"/>
      <c r="LRI146" s="26"/>
      <c r="LRJ146" s="26"/>
      <c r="LRK146" s="26"/>
      <c r="LRL146" s="26"/>
      <c r="LRM146" s="26"/>
      <c r="LRN146" s="26"/>
      <c r="LRO146" s="26"/>
      <c r="LRP146" s="26"/>
      <c r="LRQ146" s="26"/>
      <c r="LRR146" s="26"/>
      <c r="LRS146" s="26"/>
      <c r="LRT146" s="26"/>
      <c r="LRU146" s="26"/>
      <c r="LRV146" s="26"/>
      <c r="LRW146" s="26"/>
      <c r="LRX146" s="26"/>
      <c r="LRY146" s="26"/>
      <c r="LRZ146" s="26"/>
      <c r="LSA146" s="26"/>
      <c r="LSB146" s="26"/>
      <c r="LSC146" s="26"/>
      <c r="LSD146" s="26"/>
      <c r="LSE146" s="26"/>
      <c r="LSF146" s="26"/>
      <c r="LSG146" s="26"/>
      <c r="LSH146" s="26"/>
      <c r="LSI146" s="26"/>
      <c r="LSJ146" s="26"/>
      <c r="LSK146" s="26"/>
      <c r="LSL146" s="26"/>
      <c r="LSM146" s="26"/>
      <c r="LSN146" s="26"/>
      <c r="LSO146" s="26"/>
      <c r="LSP146" s="26"/>
      <c r="LSQ146" s="26"/>
      <c r="LSR146" s="26"/>
      <c r="LSS146" s="26"/>
      <c r="LST146" s="26"/>
      <c r="LSU146" s="26"/>
      <c r="LSV146" s="26"/>
      <c r="LSW146" s="26"/>
      <c r="LSX146" s="26"/>
      <c r="LSY146" s="26"/>
      <c r="LSZ146" s="26"/>
      <c r="LTA146" s="26"/>
      <c r="LTB146" s="26"/>
      <c r="LTC146" s="26"/>
      <c r="LTD146" s="26"/>
      <c r="LTE146" s="26"/>
      <c r="LTF146" s="26"/>
      <c r="LTG146" s="26"/>
      <c r="LTH146" s="26"/>
      <c r="LTI146" s="26"/>
      <c r="LTJ146" s="26"/>
      <c r="LTK146" s="26"/>
      <c r="LTL146" s="26"/>
      <c r="LTM146" s="26"/>
      <c r="LTN146" s="26"/>
      <c r="LTO146" s="26"/>
      <c r="LTP146" s="26"/>
      <c r="LTQ146" s="26"/>
      <c r="LTR146" s="26"/>
      <c r="LTS146" s="26"/>
      <c r="LTT146" s="26"/>
      <c r="LTU146" s="26"/>
      <c r="LTV146" s="26"/>
      <c r="LTW146" s="26"/>
      <c r="LTX146" s="26"/>
      <c r="LTY146" s="26"/>
      <c r="LTZ146" s="26"/>
      <c r="LUA146" s="26"/>
      <c r="LUB146" s="26"/>
      <c r="LUC146" s="26"/>
      <c r="LUD146" s="26"/>
      <c r="LUE146" s="26"/>
      <c r="LUF146" s="26"/>
      <c r="LUG146" s="26"/>
      <c r="LUH146" s="26"/>
      <c r="LUI146" s="26"/>
      <c r="LUJ146" s="26"/>
      <c r="LUK146" s="26"/>
      <c r="LUL146" s="26"/>
      <c r="LUM146" s="26"/>
      <c r="LUN146" s="26"/>
      <c r="LUO146" s="26"/>
      <c r="LUP146" s="26"/>
      <c r="LUQ146" s="26"/>
      <c r="LUR146" s="26"/>
      <c r="LUS146" s="26"/>
      <c r="LUT146" s="26"/>
      <c r="LUU146" s="26"/>
      <c r="LUV146" s="26"/>
      <c r="LUW146" s="26"/>
      <c r="LUX146" s="26"/>
      <c r="LUY146" s="26"/>
      <c r="LUZ146" s="26"/>
      <c r="LVA146" s="26"/>
      <c r="LVB146" s="26"/>
      <c r="LVC146" s="26"/>
      <c r="LVD146" s="26"/>
      <c r="LVE146" s="26"/>
      <c r="LVF146" s="26"/>
      <c r="LVG146" s="26"/>
      <c r="LVH146" s="26"/>
      <c r="LVI146" s="26"/>
      <c r="LVJ146" s="26"/>
      <c r="LVK146" s="26"/>
      <c r="LVL146" s="26"/>
      <c r="LVM146" s="26"/>
      <c r="LVN146" s="26"/>
      <c r="LVO146" s="26"/>
      <c r="LVP146" s="26"/>
      <c r="LVQ146" s="26"/>
      <c r="LVR146" s="26"/>
      <c r="LVS146" s="26"/>
      <c r="LVT146" s="26"/>
      <c r="LVU146" s="26"/>
      <c r="LVV146" s="26"/>
      <c r="LVW146" s="26"/>
      <c r="LVX146" s="26"/>
      <c r="LVY146" s="26"/>
      <c r="LVZ146" s="26"/>
      <c r="LWA146" s="26"/>
      <c r="LWB146" s="26"/>
      <c r="LWC146" s="26"/>
      <c r="LWD146" s="26"/>
      <c r="LWE146" s="26"/>
      <c r="LWF146" s="26"/>
      <c r="LWG146" s="26"/>
      <c r="LWH146" s="26"/>
      <c r="LWI146" s="26"/>
      <c r="LWJ146" s="26"/>
      <c r="LWK146" s="26"/>
      <c r="LWL146" s="26"/>
      <c r="LWM146" s="26"/>
      <c r="LWN146" s="26"/>
      <c r="LWO146" s="26"/>
      <c r="LWP146" s="26"/>
      <c r="LWQ146" s="26"/>
      <c r="LWR146" s="26"/>
      <c r="LWS146" s="26"/>
      <c r="LWT146" s="26"/>
      <c r="LWU146" s="26"/>
      <c r="LWV146" s="26"/>
      <c r="LWW146" s="26"/>
      <c r="LWX146" s="26"/>
      <c r="LWY146" s="26"/>
      <c r="LWZ146" s="26"/>
      <c r="LXA146" s="26"/>
      <c r="LXB146" s="26"/>
      <c r="LXC146" s="26"/>
      <c r="LXD146" s="26"/>
      <c r="LXE146" s="26"/>
      <c r="LXF146" s="26"/>
      <c r="LXG146" s="26"/>
      <c r="LXH146" s="26"/>
      <c r="LXI146" s="26"/>
      <c r="LXJ146" s="26"/>
      <c r="LXK146" s="26"/>
      <c r="LXL146" s="26"/>
      <c r="LXM146" s="26"/>
      <c r="LXN146" s="26"/>
      <c r="LXO146" s="26"/>
      <c r="LXP146" s="26"/>
      <c r="LXQ146" s="26"/>
      <c r="LXR146" s="26"/>
      <c r="LXS146" s="26"/>
      <c r="LXT146" s="26"/>
      <c r="LXU146" s="26"/>
      <c r="LXV146" s="26"/>
      <c r="LXW146" s="26"/>
      <c r="LXX146" s="26"/>
      <c r="LXY146" s="26"/>
      <c r="LXZ146" s="26"/>
      <c r="LYA146" s="26"/>
      <c r="LYB146" s="26"/>
      <c r="LYC146" s="26"/>
      <c r="LYD146" s="26"/>
      <c r="LYE146" s="26"/>
      <c r="LYF146" s="26"/>
      <c r="LYG146" s="26"/>
      <c r="LYH146" s="26"/>
      <c r="LYI146" s="26"/>
      <c r="LYJ146" s="26"/>
      <c r="LYK146" s="26"/>
      <c r="LYL146" s="26"/>
      <c r="LYM146" s="26"/>
      <c r="LYN146" s="26"/>
      <c r="LYO146" s="26"/>
      <c r="LYP146" s="26"/>
      <c r="LYQ146" s="26"/>
      <c r="LYR146" s="26"/>
      <c r="LYS146" s="26"/>
      <c r="LYT146" s="26"/>
      <c r="LYU146" s="26"/>
      <c r="LYV146" s="26"/>
      <c r="LYW146" s="26"/>
      <c r="LYX146" s="26"/>
      <c r="LYY146" s="26"/>
      <c r="LYZ146" s="26"/>
      <c r="LZA146" s="26"/>
      <c r="LZB146" s="26"/>
      <c r="LZC146" s="26"/>
      <c r="LZD146" s="26"/>
      <c r="LZE146" s="26"/>
      <c r="LZF146" s="26"/>
      <c r="LZG146" s="26"/>
      <c r="LZH146" s="26"/>
      <c r="LZI146" s="26"/>
      <c r="LZJ146" s="26"/>
      <c r="LZK146" s="26"/>
      <c r="LZL146" s="26"/>
      <c r="LZM146" s="26"/>
      <c r="LZN146" s="26"/>
      <c r="LZO146" s="26"/>
      <c r="LZP146" s="26"/>
      <c r="LZQ146" s="26"/>
      <c r="LZR146" s="26"/>
      <c r="LZS146" s="26"/>
      <c r="LZT146" s="26"/>
      <c r="LZU146" s="26"/>
      <c r="LZV146" s="26"/>
      <c r="LZW146" s="26"/>
      <c r="LZX146" s="26"/>
      <c r="LZY146" s="26"/>
      <c r="LZZ146" s="26"/>
      <c r="MAA146" s="26"/>
      <c r="MAB146" s="26"/>
      <c r="MAC146" s="26"/>
      <c r="MAD146" s="26"/>
      <c r="MAE146" s="26"/>
      <c r="MAF146" s="26"/>
      <c r="MAG146" s="26"/>
      <c r="MAH146" s="26"/>
      <c r="MAI146" s="26"/>
      <c r="MAJ146" s="26"/>
      <c r="MAK146" s="26"/>
      <c r="MAL146" s="26"/>
      <c r="MAM146" s="26"/>
      <c r="MAN146" s="26"/>
      <c r="MAO146" s="26"/>
      <c r="MAP146" s="26"/>
      <c r="MAQ146" s="26"/>
      <c r="MAR146" s="26"/>
      <c r="MAS146" s="26"/>
      <c r="MAT146" s="26"/>
      <c r="MAU146" s="26"/>
      <c r="MAV146" s="26"/>
      <c r="MAW146" s="26"/>
      <c r="MAX146" s="26"/>
      <c r="MAY146" s="26"/>
      <c r="MAZ146" s="26"/>
      <c r="MBA146" s="26"/>
      <c r="MBB146" s="26"/>
      <c r="MBC146" s="26"/>
      <c r="MBD146" s="26"/>
      <c r="MBE146" s="26"/>
      <c r="MBF146" s="26"/>
      <c r="MBG146" s="26"/>
      <c r="MBH146" s="26"/>
      <c r="MBI146" s="26"/>
      <c r="MBJ146" s="26"/>
      <c r="MBK146" s="26"/>
      <c r="MBL146" s="26"/>
      <c r="MBM146" s="26"/>
      <c r="MBN146" s="26"/>
      <c r="MBO146" s="26"/>
      <c r="MBP146" s="26"/>
      <c r="MBQ146" s="26"/>
      <c r="MBR146" s="26"/>
      <c r="MBS146" s="26"/>
      <c r="MBT146" s="26"/>
      <c r="MBU146" s="26"/>
      <c r="MBV146" s="26"/>
      <c r="MBW146" s="26"/>
      <c r="MBX146" s="26"/>
      <c r="MBY146" s="26"/>
      <c r="MBZ146" s="26"/>
      <c r="MCA146" s="26"/>
      <c r="MCB146" s="26"/>
      <c r="MCC146" s="26"/>
      <c r="MCD146" s="26"/>
      <c r="MCE146" s="26"/>
      <c r="MCF146" s="26"/>
      <c r="MCG146" s="26"/>
      <c r="MCH146" s="26"/>
      <c r="MCI146" s="26"/>
      <c r="MCJ146" s="26"/>
      <c r="MCK146" s="26"/>
      <c r="MCL146" s="26"/>
      <c r="MCM146" s="26"/>
      <c r="MCN146" s="26"/>
      <c r="MCO146" s="26"/>
      <c r="MCP146" s="26"/>
      <c r="MCQ146" s="26"/>
      <c r="MCR146" s="26"/>
      <c r="MCS146" s="26"/>
      <c r="MCT146" s="26"/>
      <c r="MCU146" s="26"/>
      <c r="MCV146" s="26"/>
      <c r="MCW146" s="26"/>
      <c r="MCX146" s="26"/>
      <c r="MCY146" s="26"/>
      <c r="MCZ146" s="26"/>
      <c r="MDA146" s="26"/>
      <c r="MDB146" s="26"/>
      <c r="MDC146" s="26"/>
      <c r="MDD146" s="26"/>
      <c r="MDE146" s="26"/>
      <c r="MDF146" s="26"/>
      <c r="MDG146" s="26"/>
      <c r="MDH146" s="26"/>
      <c r="MDI146" s="26"/>
      <c r="MDJ146" s="26"/>
      <c r="MDK146" s="26"/>
      <c r="MDL146" s="26"/>
      <c r="MDM146" s="26"/>
      <c r="MDN146" s="26"/>
      <c r="MDO146" s="26"/>
      <c r="MDP146" s="26"/>
      <c r="MDQ146" s="26"/>
      <c r="MDR146" s="26"/>
      <c r="MDS146" s="26"/>
      <c r="MDT146" s="26"/>
      <c r="MDU146" s="26"/>
      <c r="MDV146" s="26"/>
      <c r="MDW146" s="26"/>
      <c r="MDX146" s="26"/>
      <c r="MDY146" s="26"/>
      <c r="MDZ146" s="26"/>
      <c r="MEA146" s="26"/>
      <c r="MEB146" s="26"/>
      <c r="MEC146" s="26"/>
      <c r="MED146" s="26"/>
      <c r="MEE146" s="26"/>
      <c r="MEF146" s="26"/>
      <c r="MEG146" s="26"/>
      <c r="MEH146" s="26"/>
      <c r="MEI146" s="26"/>
      <c r="MEJ146" s="26"/>
      <c r="MEK146" s="26"/>
      <c r="MEL146" s="26"/>
      <c r="MEM146" s="26"/>
      <c r="MEN146" s="26"/>
      <c r="MEO146" s="26"/>
      <c r="MEP146" s="26"/>
      <c r="MEQ146" s="26"/>
      <c r="MER146" s="26"/>
      <c r="MES146" s="26"/>
      <c r="MET146" s="26"/>
      <c r="MEU146" s="26"/>
      <c r="MEV146" s="26"/>
      <c r="MEW146" s="26"/>
      <c r="MEX146" s="26"/>
      <c r="MEY146" s="26"/>
      <c r="MEZ146" s="26"/>
      <c r="MFA146" s="26"/>
      <c r="MFB146" s="26"/>
      <c r="MFC146" s="26"/>
      <c r="MFD146" s="26"/>
      <c r="MFE146" s="26"/>
      <c r="MFF146" s="26"/>
      <c r="MFG146" s="26"/>
      <c r="MFH146" s="26"/>
      <c r="MFI146" s="26"/>
      <c r="MFJ146" s="26"/>
      <c r="MFK146" s="26"/>
      <c r="MFL146" s="26"/>
      <c r="MFM146" s="26"/>
      <c r="MFN146" s="26"/>
      <c r="MFO146" s="26"/>
      <c r="MFP146" s="26"/>
      <c r="MFQ146" s="26"/>
      <c r="MFR146" s="26"/>
      <c r="MFS146" s="26"/>
      <c r="MFT146" s="26"/>
      <c r="MFU146" s="26"/>
      <c r="MFV146" s="26"/>
      <c r="MFW146" s="26"/>
      <c r="MFX146" s="26"/>
      <c r="MFY146" s="26"/>
      <c r="MFZ146" s="26"/>
      <c r="MGA146" s="26"/>
      <c r="MGB146" s="26"/>
      <c r="MGC146" s="26"/>
      <c r="MGD146" s="26"/>
      <c r="MGE146" s="26"/>
      <c r="MGF146" s="26"/>
      <c r="MGG146" s="26"/>
      <c r="MGH146" s="26"/>
      <c r="MGI146" s="26"/>
      <c r="MGJ146" s="26"/>
      <c r="MGK146" s="26"/>
      <c r="MGL146" s="26"/>
      <c r="MGM146" s="26"/>
      <c r="MGN146" s="26"/>
      <c r="MGO146" s="26"/>
      <c r="MGP146" s="26"/>
      <c r="MGQ146" s="26"/>
      <c r="MGR146" s="26"/>
      <c r="MGS146" s="26"/>
      <c r="MGT146" s="26"/>
      <c r="MGU146" s="26"/>
      <c r="MGV146" s="26"/>
      <c r="MGW146" s="26"/>
      <c r="MGX146" s="26"/>
      <c r="MGY146" s="26"/>
      <c r="MGZ146" s="26"/>
      <c r="MHA146" s="26"/>
      <c r="MHB146" s="26"/>
      <c r="MHC146" s="26"/>
      <c r="MHD146" s="26"/>
      <c r="MHE146" s="26"/>
      <c r="MHF146" s="26"/>
      <c r="MHG146" s="26"/>
      <c r="MHH146" s="26"/>
      <c r="MHI146" s="26"/>
      <c r="MHJ146" s="26"/>
      <c r="MHK146" s="26"/>
      <c r="MHL146" s="26"/>
      <c r="MHM146" s="26"/>
      <c r="MHN146" s="26"/>
      <c r="MHO146" s="26"/>
      <c r="MHP146" s="26"/>
      <c r="MHQ146" s="26"/>
      <c r="MHR146" s="26"/>
      <c r="MHS146" s="26"/>
      <c r="MHT146" s="26"/>
      <c r="MHU146" s="26"/>
      <c r="MHV146" s="26"/>
      <c r="MHW146" s="26"/>
      <c r="MHX146" s="26"/>
      <c r="MHY146" s="26"/>
      <c r="MHZ146" s="26"/>
      <c r="MIA146" s="26"/>
      <c r="MIB146" s="26"/>
      <c r="MIC146" s="26"/>
      <c r="MID146" s="26"/>
      <c r="MIE146" s="26"/>
      <c r="MIF146" s="26"/>
      <c r="MIG146" s="26"/>
      <c r="MIH146" s="26"/>
      <c r="MII146" s="26"/>
      <c r="MIJ146" s="26"/>
      <c r="MIK146" s="26"/>
      <c r="MIL146" s="26"/>
      <c r="MIM146" s="26"/>
      <c r="MIN146" s="26"/>
      <c r="MIO146" s="26"/>
      <c r="MIP146" s="26"/>
      <c r="MIQ146" s="26"/>
      <c r="MIR146" s="26"/>
      <c r="MIS146" s="26"/>
      <c r="MIT146" s="26"/>
      <c r="MIU146" s="26"/>
      <c r="MIV146" s="26"/>
      <c r="MIW146" s="26"/>
      <c r="MIX146" s="26"/>
      <c r="MIY146" s="26"/>
      <c r="MIZ146" s="26"/>
      <c r="MJA146" s="26"/>
      <c r="MJB146" s="26"/>
      <c r="MJC146" s="26"/>
      <c r="MJD146" s="26"/>
      <c r="MJE146" s="26"/>
      <c r="MJF146" s="26"/>
      <c r="MJG146" s="26"/>
      <c r="MJH146" s="26"/>
      <c r="MJI146" s="26"/>
      <c r="MJJ146" s="26"/>
      <c r="MJK146" s="26"/>
      <c r="MJL146" s="26"/>
      <c r="MJM146" s="26"/>
      <c r="MJN146" s="26"/>
      <c r="MJO146" s="26"/>
      <c r="MJP146" s="26"/>
      <c r="MJQ146" s="26"/>
      <c r="MJR146" s="26"/>
      <c r="MJS146" s="26"/>
      <c r="MJT146" s="26"/>
      <c r="MJU146" s="26"/>
      <c r="MJV146" s="26"/>
      <c r="MJW146" s="26"/>
      <c r="MJX146" s="26"/>
      <c r="MJY146" s="26"/>
      <c r="MJZ146" s="26"/>
      <c r="MKA146" s="26"/>
      <c r="MKB146" s="26"/>
      <c r="MKC146" s="26"/>
      <c r="MKD146" s="26"/>
      <c r="MKE146" s="26"/>
      <c r="MKF146" s="26"/>
      <c r="MKG146" s="26"/>
      <c r="MKH146" s="26"/>
      <c r="MKI146" s="26"/>
      <c r="MKJ146" s="26"/>
      <c r="MKK146" s="26"/>
      <c r="MKL146" s="26"/>
      <c r="MKM146" s="26"/>
      <c r="MKN146" s="26"/>
      <c r="MKO146" s="26"/>
      <c r="MKP146" s="26"/>
      <c r="MKQ146" s="26"/>
      <c r="MKR146" s="26"/>
      <c r="MKS146" s="26"/>
      <c r="MKT146" s="26"/>
      <c r="MKU146" s="26"/>
      <c r="MKV146" s="26"/>
      <c r="MKW146" s="26"/>
      <c r="MKX146" s="26"/>
      <c r="MKY146" s="26"/>
      <c r="MKZ146" s="26"/>
      <c r="MLA146" s="26"/>
      <c r="MLB146" s="26"/>
      <c r="MLC146" s="26"/>
      <c r="MLD146" s="26"/>
      <c r="MLE146" s="26"/>
      <c r="MLF146" s="26"/>
      <c r="MLG146" s="26"/>
      <c r="MLH146" s="26"/>
      <c r="MLI146" s="26"/>
      <c r="MLJ146" s="26"/>
      <c r="MLK146" s="26"/>
      <c r="MLL146" s="26"/>
      <c r="MLM146" s="26"/>
      <c r="MLN146" s="26"/>
      <c r="MLO146" s="26"/>
      <c r="MLP146" s="26"/>
      <c r="MLQ146" s="26"/>
      <c r="MLR146" s="26"/>
      <c r="MLS146" s="26"/>
      <c r="MLT146" s="26"/>
      <c r="MLU146" s="26"/>
      <c r="MLV146" s="26"/>
      <c r="MLW146" s="26"/>
      <c r="MLX146" s="26"/>
      <c r="MLY146" s="26"/>
      <c r="MLZ146" s="26"/>
      <c r="MMA146" s="26"/>
      <c r="MMB146" s="26"/>
      <c r="MMC146" s="26"/>
      <c r="MMD146" s="26"/>
      <c r="MME146" s="26"/>
      <c r="MMF146" s="26"/>
      <c r="MMG146" s="26"/>
      <c r="MMH146" s="26"/>
      <c r="MMI146" s="26"/>
      <c r="MMJ146" s="26"/>
      <c r="MMK146" s="26"/>
      <c r="MML146" s="26"/>
      <c r="MMM146" s="26"/>
      <c r="MMN146" s="26"/>
      <c r="MMO146" s="26"/>
      <c r="MMP146" s="26"/>
      <c r="MMQ146" s="26"/>
      <c r="MMR146" s="26"/>
      <c r="MMS146" s="26"/>
      <c r="MMT146" s="26"/>
      <c r="MMU146" s="26"/>
      <c r="MMV146" s="26"/>
      <c r="MMW146" s="26"/>
      <c r="MMX146" s="26"/>
      <c r="MMY146" s="26"/>
      <c r="MMZ146" s="26"/>
      <c r="MNA146" s="26"/>
      <c r="MNB146" s="26"/>
      <c r="MNC146" s="26"/>
      <c r="MND146" s="26"/>
      <c r="MNE146" s="26"/>
      <c r="MNF146" s="26"/>
      <c r="MNG146" s="26"/>
      <c r="MNH146" s="26"/>
      <c r="MNI146" s="26"/>
      <c r="MNJ146" s="26"/>
      <c r="MNK146" s="26"/>
      <c r="MNL146" s="26"/>
      <c r="MNM146" s="26"/>
      <c r="MNN146" s="26"/>
      <c r="MNO146" s="26"/>
      <c r="MNP146" s="26"/>
      <c r="MNQ146" s="26"/>
      <c r="MNR146" s="26"/>
      <c r="MNS146" s="26"/>
      <c r="MNT146" s="26"/>
      <c r="MNU146" s="26"/>
      <c r="MNV146" s="26"/>
      <c r="MNW146" s="26"/>
      <c r="MNX146" s="26"/>
      <c r="MNY146" s="26"/>
      <c r="MNZ146" s="26"/>
      <c r="MOA146" s="26"/>
      <c r="MOB146" s="26"/>
      <c r="MOC146" s="26"/>
      <c r="MOD146" s="26"/>
      <c r="MOE146" s="26"/>
      <c r="MOF146" s="26"/>
      <c r="MOG146" s="26"/>
      <c r="MOH146" s="26"/>
      <c r="MOI146" s="26"/>
      <c r="MOJ146" s="26"/>
      <c r="MOK146" s="26"/>
      <c r="MOL146" s="26"/>
      <c r="MOM146" s="26"/>
      <c r="MON146" s="26"/>
      <c r="MOO146" s="26"/>
      <c r="MOP146" s="26"/>
      <c r="MOQ146" s="26"/>
      <c r="MOR146" s="26"/>
      <c r="MOS146" s="26"/>
      <c r="MOT146" s="26"/>
      <c r="MOU146" s="26"/>
      <c r="MOV146" s="26"/>
      <c r="MOW146" s="26"/>
      <c r="MOX146" s="26"/>
      <c r="MOY146" s="26"/>
      <c r="MOZ146" s="26"/>
      <c r="MPA146" s="26"/>
      <c r="MPB146" s="26"/>
      <c r="MPC146" s="26"/>
      <c r="MPD146" s="26"/>
      <c r="MPE146" s="26"/>
      <c r="MPF146" s="26"/>
      <c r="MPG146" s="26"/>
      <c r="MPH146" s="26"/>
      <c r="MPI146" s="26"/>
      <c r="MPJ146" s="26"/>
      <c r="MPK146" s="26"/>
      <c r="MPL146" s="26"/>
      <c r="MPM146" s="26"/>
      <c r="MPN146" s="26"/>
      <c r="MPO146" s="26"/>
      <c r="MPP146" s="26"/>
      <c r="MPQ146" s="26"/>
      <c r="MPR146" s="26"/>
      <c r="MPS146" s="26"/>
      <c r="MPT146" s="26"/>
      <c r="MPU146" s="26"/>
      <c r="MPV146" s="26"/>
      <c r="MPW146" s="26"/>
      <c r="MPX146" s="26"/>
      <c r="MPY146" s="26"/>
      <c r="MPZ146" s="26"/>
      <c r="MQA146" s="26"/>
      <c r="MQB146" s="26"/>
      <c r="MQC146" s="26"/>
      <c r="MQD146" s="26"/>
      <c r="MQE146" s="26"/>
      <c r="MQF146" s="26"/>
      <c r="MQG146" s="26"/>
      <c r="MQH146" s="26"/>
      <c r="MQI146" s="26"/>
      <c r="MQJ146" s="26"/>
      <c r="MQK146" s="26"/>
      <c r="MQL146" s="26"/>
      <c r="MQM146" s="26"/>
      <c r="MQN146" s="26"/>
      <c r="MQO146" s="26"/>
      <c r="MQP146" s="26"/>
      <c r="MQQ146" s="26"/>
      <c r="MQR146" s="26"/>
      <c r="MQS146" s="26"/>
      <c r="MQT146" s="26"/>
      <c r="MQU146" s="26"/>
      <c r="MQV146" s="26"/>
      <c r="MQW146" s="26"/>
      <c r="MQX146" s="26"/>
      <c r="MQY146" s="26"/>
      <c r="MQZ146" s="26"/>
      <c r="MRA146" s="26"/>
      <c r="MRB146" s="26"/>
      <c r="MRC146" s="26"/>
      <c r="MRD146" s="26"/>
      <c r="MRE146" s="26"/>
      <c r="MRF146" s="26"/>
      <c r="MRG146" s="26"/>
      <c r="MRH146" s="26"/>
      <c r="MRI146" s="26"/>
      <c r="MRJ146" s="26"/>
      <c r="MRK146" s="26"/>
      <c r="MRL146" s="26"/>
      <c r="MRM146" s="26"/>
      <c r="MRN146" s="26"/>
      <c r="MRO146" s="26"/>
      <c r="MRP146" s="26"/>
      <c r="MRQ146" s="26"/>
      <c r="MRR146" s="26"/>
      <c r="MRS146" s="26"/>
      <c r="MRT146" s="26"/>
      <c r="MRU146" s="26"/>
      <c r="MRV146" s="26"/>
      <c r="MRW146" s="26"/>
      <c r="MRX146" s="26"/>
      <c r="MRY146" s="26"/>
      <c r="MRZ146" s="26"/>
      <c r="MSA146" s="26"/>
      <c r="MSB146" s="26"/>
      <c r="MSC146" s="26"/>
      <c r="MSD146" s="26"/>
      <c r="MSE146" s="26"/>
      <c r="MSF146" s="26"/>
      <c r="MSG146" s="26"/>
      <c r="MSH146" s="26"/>
      <c r="MSI146" s="26"/>
      <c r="MSJ146" s="26"/>
      <c r="MSK146" s="26"/>
      <c r="MSL146" s="26"/>
      <c r="MSM146" s="26"/>
      <c r="MSN146" s="26"/>
      <c r="MSO146" s="26"/>
      <c r="MSP146" s="26"/>
      <c r="MSQ146" s="26"/>
      <c r="MSR146" s="26"/>
      <c r="MSS146" s="26"/>
      <c r="MST146" s="26"/>
      <c r="MSU146" s="26"/>
      <c r="MSV146" s="26"/>
      <c r="MSW146" s="26"/>
      <c r="MSX146" s="26"/>
      <c r="MSY146" s="26"/>
      <c r="MSZ146" s="26"/>
      <c r="MTA146" s="26"/>
      <c r="MTB146" s="26"/>
      <c r="MTC146" s="26"/>
      <c r="MTD146" s="26"/>
      <c r="MTE146" s="26"/>
      <c r="MTF146" s="26"/>
      <c r="MTG146" s="26"/>
      <c r="MTH146" s="26"/>
      <c r="MTI146" s="26"/>
      <c r="MTJ146" s="26"/>
      <c r="MTK146" s="26"/>
      <c r="MTL146" s="26"/>
      <c r="MTM146" s="26"/>
      <c r="MTN146" s="26"/>
      <c r="MTO146" s="26"/>
      <c r="MTP146" s="26"/>
      <c r="MTQ146" s="26"/>
      <c r="MTR146" s="26"/>
      <c r="MTS146" s="26"/>
      <c r="MTT146" s="26"/>
      <c r="MTU146" s="26"/>
      <c r="MTV146" s="26"/>
      <c r="MTW146" s="26"/>
      <c r="MTX146" s="26"/>
      <c r="MTY146" s="26"/>
      <c r="MTZ146" s="26"/>
      <c r="MUA146" s="26"/>
      <c r="MUB146" s="26"/>
      <c r="MUC146" s="26"/>
      <c r="MUD146" s="26"/>
      <c r="MUE146" s="26"/>
      <c r="MUF146" s="26"/>
      <c r="MUG146" s="26"/>
      <c r="MUH146" s="26"/>
      <c r="MUI146" s="26"/>
      <c r="MUJ146" s="26"/>
      <c r="MUK146" s="26"/>
      <c r="MUL146" s="26"/>
      <c r="MUM146" s="26"/>
      <c r="MUN146" s="26"/>
      <c r="MUO146" s="26"/>
      <c r="MUP146" s="26"/>
      <c r="MUQ146" s="26"/>
      <c r="MUR146" s="26"/>
      <c r="MUS146" s="26"/>
      <c r="MUT146" s="26"/>
      <c r="MUU146" s="26"/>
      <c r="MUV146" s="26"/>
      <c r="MUW146" s="26"/>
      <c r="MUX146" s="26"/>
      <c r="MUY146" s="26"/>
      <c r="MUZ146" s="26"/>
      <c r="MVA146" s="26"/>
      <c r="MVB146" s="26"/>
      <c r="MVC146" s="26"/>
      <c r="MVD146" s="26"/>
      <c r="MVE146" s="26"/>
      <c r="MVF146" s="26"/>
      <c r="MVG146" s="26"/>
      <c r="MVH146" s="26"/>
      <c r="MVI146" s="26"/>
      <c r="MVJ146" s="26"/>
      <c r="MVK146" s="26"/>
      <c r="MVL146" s="26"/>
      <c r="MVM146" s="26"/>
      <c r="MVN146" s="26"/>
      <c r="MVO146" s="26"/>
      <c r="MVP146" s="26"/>
      <c r="MVQ146" s="26"/>
      <c r="MVR146" s="26"/>
      <c r="MVS146" s="26"/>
      <c r="MVT146" s="26"/>
      <c r="MVU146" s="26"/>
      <c r="MVV146" s="26"/>
      <c r="MVW146" s="26"/>
      <c r="MVX146" s="26"/>
      <c r="MVY146" s="26"/>
      <c r="MVZ146" s="26"/>
      <c r="MWA146" s="26"/>
      <c r="MWB146" s="26"/>
      <c r="MWC146" s="26"/>
      <c r="MWD146" s="26"/>
      <c r="MWE146" s="26"/>
      <c r="MWF146" s="26"/>
      <c r="MWG146" s="26"/>
      <c r="MWH146" s="26"/>
      <c r="MWI146" s="26"/>
      <c r="MWJ146" s="26"/>
      <c r="MWK146" s="26"/>
      <c r="MWL146" s="26"/>
      <c r="MWM146" s="26"/>
      <c r="MWN146" s="26"/>
      <c r="MWO146" s="26"/>
      <c r="MWP146" s="26"/>
      <c r="MWQ146" s="26"/>
      <c r="MWR146" s="26"/>
      <c r="MWS146" s="26"/>
      <c r="MWT146" s="26"/>
      <c r="MWU146" s="26"/>
      <c r="MWV146" s="26"/>
      <c r="MWW146" s="26"/>
      <c r="MWX146" s="26"/>
      <c r="MWY146" s="26"/>
      <c r="MWZ146" s="26"/>
      <c r="MXA146" s="26"/>
      <c r="MXB146" s="26"/>
      <c r="MXC146" s="26"/>
      <c r="MXD146" s="26"/>
      <c r="MXE146" s="26"/>
      <c r="MXF146" s="26"/>
      <c r="MXG146" s="26"/>
      <c r="MXH146" s="26"/>
      <c r="MXI146" s="26"/>
      <c r="MXJ146" s="26"/>
      <c r="MXK146" s="26"/>
      <c r="MXL146" s="26"/>
      <c r="MXM146" s="26"/>
      <c r="MXN146" s="26"/>
      <c r="MXO146" s="26"/>
      <c r="MXP146" s="26"/>
      <c r="MXQ146" s="26"/>
      <c r="MXR146" s="26"/>
      <c r="MXS146" s="26"/>
      <c r="MXT146" s="26"/>
      <c r="MXU146" s="26"/>
      <c r="MXV146" s="26"/>
      <c r="MXW146" s="26"/>
      <c r="MXX146" s="26"/>
      <c r="MXY146" s="26"/>
      <c r="MXZ146" s="26"/>
      <c r="MYA146" s="26"/>
      <c r="MYB146" s="26"/>
      <c r="MYC146" s="26"/>
      <c r="MYD146" s="26"/>
      <c r="MYE146" s="26"/>
      <c r="MYF146" s="26"/>
      <c r="MYG146" s="26"/>
      <c r="MYH146" s="26"/>
      <c r="MYI146" s="26"/>
      <c r="MYJ146" s="26"/>
      <c r="MYK146" s="26"/>
      <c r="MYL146" s="26"/>
      <c r="MYM146" s="26"/>
      <c r="MYN146" s="26"/>
      <c r="MYO146" s="26"/>
      <c r="MYP146" s="26"/>
      <c r="MYQ146" s="26"/>
      <c r="MYR146" s="26"/>
      <c r="MYS146" s="26"/>
      <c r="MYT146" s="26"/>
      <c r="MYU146" s="26"/>
      <c r="MYV146" s="26"/>
      <c r="MYW146" s="26"/>
      <c r="MYX146" s="26"/>
      <c r="MYY146" s="26"/>
      <c r="MYZ146" s="26"/>
      <c r="MZA146" s="26"/>
      <c r="MZB146" s="26"/>
      <c r="MZC146" s="26"/>
      <c r="MZD146" s="26"/>
      <c r="MZE146" s="26"/>
      <c r="MZF146" s="26"/>
      <c r="MZG146" s="26"/>
      <c r="MZH146" s="26"/>
      <c r="MZI146" s="26"/>
      <c r="MZJ146" s="26"/>
      <c r="MZK146" s="26"/>
      <c r="MZL146" s="26"/>
      <c r="MZM146" s="26"/>
      <c r="MZN146" s="26"/>
      <c r="MZO146" s="26"/>
      <c r="MZP146" s="26"/>
      <c r="MZQ146" s="26"/>
      <c r="MZR146" s="26"/>
      <c r="MZS146" s="26"/>
      <c r="MZT146" s="26"/>
      <c r="MZU146" s="26"/>
      <c r="MZV146" s="26"/>
      <c r="MZW146" s="26"/>
      <c r="MZX146" s="26"/>
      <c r="MZY146" s="26"/>
      <c r="MZZ146" s="26"/>
      <c r="NAA146" s="26"/>
      <c r="NAB146" s="26"/>
      <c r="NAC146" s="26"/>
      <c r="NAD146" s="26"/>
      <c r="NAE146" s="26"/>
      <c r="NAF146" s="26"/>
      <c r="NAG146" s="26"/>
      <c r="NAH146" s="26"/>
      <c r="NAI146" s="26"/>
      <c r="NAJ146" s="26"/>
      <c r="NAK146" s="26"/>
      <c r="NAL146" s="26"/>
      <c r="NAM146" s="26"/>
      <c r="NAN146" s="26"/>
      <c r="NAO146" s="26"/>
      <c r="NAP146" s="26"/>
      <c r="NAQ146" s="26"/>
      <c r="NAR146" s="26"/>
      <c r="NAS146" s="26"/>
      <c r="NAT146" s="26"/>
      <c r="NAU146" s="26"/>
      <c r="NAV146" s="26"/>
      <c r="NAW146" s="26"/>
      <c r="NAX146" s="26"/>
      <c r="NAY146" s="26"/>
      <c r="NAZ146" s="26"/>
      <c r="NBA146" s="26"/>
      <c r="NBB146" s="26"/>
      <c r="NBC146" s="26"/>
      <c r="NBD146" s="26"/>
      <c r="NBE146" s="26"/>
      <c r="NBF146" s="26"/>
      <c r="NBG146" s="26"/>
      <c r="NBH146" s="26"/>
      <c r="NBI146" s="26"/>
      <c r="NBJ146" s="26"/>
      <c r="NBK146" s="26"/>
      <c r="NBL146" s="26"/>
      <c r="NBM146" s="26"/>
      <c r="NBN146" s="26"/>
      <c r="NBO146" s="26"/>
      <c r="NBP146" s="26"/>
      <c r="NBQ146" s="26"/>
      <c r="NBR146" s="26"/>
      <c r="NBS146" s="26"/>
      <c r="NBT146" s="26"/>
      <c r="NBU146" s="26"/>
      <c r="NBV146" s="26"/>
      <c r="NBW146" s="26"/>
      <c r="NBX146" s="26"/>
      <c r="NBY146" s="26"/>
      <c r="NBZ146" s="26"/>
      <c r="NCA146" s="26"/>
      <c r="NCB146" s="26"/>
      <c r="NCC146" s="26"/>
      <c r="NCD146" s="26"/>
      <c r="NCE146" s="26"/>
      <c r="NCF146" s="26"/>
      <c r="NCG146" s="26"/>
      <c r="NCH146" s="26"/>
      <c r="NCI146" s="26"/>
      <c r="NCJ146" s="26"/>
      <c r="NCK146" s="26"/>
      <c r="NCL146" s="26"/>
      <c r="NCM146" s="26"/>
      <c r="NCN146" s="26"/>
      <c r="NCO146" s="26"/>
      <c r="NCP146" s="26"/>
      <c r="NCQ146" s="26"/>
      <c r="NCR146" s="26"/>
      <c r="NCS146" s="26"/>
      <c r="NCT146" s="26"/>
      <c r="NCU146" s="26"/>
      <c r="NCV146" s="26"/>
      <c r="NCW146" s="26"/>
      <c r="NCX146" s="26"/>
      <c r="NCY146" s="26"/>
      <c r="NCZ146" s="26"/>
      <c r="NDA146" s="26"/>
      <c r="NDB146" s="26"/>
      <c r="NDC146" s="26"/>
      <c r="NDD146" s="26"/>
      <c r="NDE146" s="26"/>
      <c r="NDF146" s="26"/>
      <c r="NDG146" s="26"/>
      <c r="NDH146" s="26"/>
      <c r="NDI146" s="26"/>
      <c r="NDJ146" s="26"/>
      <c r="NDK146" s="26"/>
      <c r="NDL146" s="26"/>
      <c r="NDM146" s="26"/>
      <c r="NDN146" s="26"/>
      <c r="NDO146" s="26"/>
      <c r="NDP146" s="26"/>
      <c r="NDQ146" s="26"/>
      <c r="NDR146" s="26"/>
      <c r="NDS146" s="26"/>
      <c r="NDT146" s="26"/>
      <c r="NDU146" s="26"/>
      <c r="NDV146" s="26"/>
      <c r="NDW146" s="26"/>
      <c r="NDX146" s="26"/>
      <c r="NDY146" s="26"/>
      <c r="NDZ146" s="26"/>
      <c r="NEA146" s="26"/>
      <c r="NEB146" s="26"/>
      <c r="NEC146" s="26"/>
      <c r="NED146" s="26"/>
      <c r="NEE146" s="26"/>
      <c r="NEF146" s="26"/>
      <c r="NEG146" s="26"/>
      <c r="NEH146" s="26"/>
      <c r="NEI146" s="26"/>
      <c r="NEJ146" s="26"/>
      <c r="NEK146" s="26"/>
      <c r="NEL146" s="26"/>
      <c r="NEM146" s="26"/>
      <c r="NEN146" s="26"/>
      <c r="NEO146" s="26"/>
      <c r="NEP146" s="26"/>
      <c r="NEQ146" s="26"/>
      <c r="NER146" s="26"/>
      <c r="NES146" s="26"/>
      <c r="NET146" s="26"/>
      <c r="NEU146" s="26"/>
      <c r="NEV146" s="26"/>
      <c r="NEW146" s="26"/>
      <c r="NEX146" s="26"/>
      <c r="NEY146" s="26"/>
      <c r="NEZ146" s="26"/>
      <c r="NFA146" s="26"/>
      <c r="NFB146" s="26"/>
      <c r="NFC146" s="26"/>
      <c r="NFD146" s="26"/>
      <c r="NFE146" s="26"/>
      <c r="NFF146" s="26"/>
      <c r="NFG146" s="26"/>
      <c r="NFH146" s="26"/>
      <c r="NFI146" s="26"/>
      <c r="NFJ146" s="26"/>
      <c r="NFK146" s="26"/>
      <c r="NFL146" s="26"/>
      <c r="NFM146" s="26"/>
      <c r="NFN146" s="26"/>
      <c r="NFO146" s="26"/>
      <c r="NFP146" s="26"/>
      <c r="NFQ146" s="26"/>
      <c r="NFR146" s="26"/>
      <c r="NFS146" s="26"/>
      <c r="NFT146" s="26"/>
      <c r="NFU146" s="26"/>
      <c r="NFV146" s="26"/>
      <c r="NFW146" s="26"/>
      <c r="NFX146" s="26"/>
      <c r="NFY146" s="26"/>
      <c r="NFZ146" s="26"/>
      <c r="NGA146" s="26"/>
      <c r="NGB146" s="26"/>
      <c r="NGC146" s="26"/>
      <c r="NGD146" s="26"/>
      <c r="NGE146" s="26"/>
      <c r="NGF146" s="26"/>
      <c r="NGG146" s="26"/>
      <c r="NGH146" s="26"/>
      <c r="NGI146" s="26"/>
      <c r="NGJ146" s="26"/>
      <c r="NGK146" s="26"/>
      <c r="NGL146" s="26"/>
      <c r="NGM146" s="26"/>
      <c r="NGN146" s="26"/>
      <c r="NGO146" s="26"/>
      <c r="NGP146" s="26"/>
      <c r="NGQ146" s="26"/>
      <c r="NGR146" s="26"/>
      <c r="NGS146" s="26"/>
      <c r="NGT146" s="26"/>
      <c r="NGU146" s="26"/>
      <c r="NGV146" s="26"/>
      <c r="NGW146" s="26"/>
      <c r="NGX146" s="26"/>
      <c r="NGY146" s="26"/>
      <c r="NGZ146" s="26"/>
      <c r="NHA146" s="26"/>
      <c r="NHB146" s="26"/>
      <c r="NHC146" s="26"/>
      <c r="NHD146" s="26"/>
      <c r="NHE146" s="26"/>
      <c r="NHF146" s="26"/>
      <c r="NHG146" s="26"/>
      <c r="NHH146" s="26"/>
      <c r="NHI146" s="26"/>
      <c r="NHJ146" s="26"/>
      <c r="NHK146" s="26"/>
      <c r="NHL146" s="26"/>
      <c r="NHM146" s="26"/>
      <c r="NHN146" s="26"/>
      <c r="NHO146" s="26"/>
      <c r="NHP146" s="26"/>
      <c r="NHQ146" s="26"/>
      <c r="NHR146" s="26"/>
      <c r="NHS146" s="26"/>
      <c r="NHT146" s="26"/>
      <c r="NHU146" s="26"/>
      <c r="NHV146" s="26"/>
      <c r="NHW146" s="26"/>
      <c r="NHX146" s="26"/>
      <c r="NHY146" s="26"/>
      <c r="NHZ146" s="26"/>
      <c r="NIA146" s="26"/>
      <c r="NIB146" s="26"/>
      <c r="NIC146" s="26"/>
      <c r="NID146" s="26"/>
      <c r="NIE146" s="26"/>
      <c r="NIF146" s="26"/>
      <c r="NIG146" s="26"/>
      <c r="NIH146" s="26"/>
      <c r="NII146" s="26"/>
      <c r="NIJ146" s="26"/>
      <c r="NIK146" s="26"/>
      <c r="NIL146" s="26"/>
      <c r="NIM146" s="26"/>
      <c r="NIN146" s="26"/>
      <c r="NIO146" s="26"/>
      <c r="NIP146" s="26"/>
      <c r="NIQ146" s="26"/>
      <c r="NIR146" s="26"/>
      <c r="NIS146" s="26"/>
      <c r="NIT146" s="26"/>
      <c r="NIU146" s="26"/>
      <c r="NIV146" s="26"/>
      <c r="NIW146" s="26"/>
      <c r="NIX146" s="26"/>
      <c r="NIY146" s="26"/>
      <c r="NIZ146" s="26"/>
      <c r="NJA146" s="26"/>
      <c r="NJB146" s="26"/>
      <c r="NJC146" s="26"/>
      <c r="NJD146" s="26"/>
      <c r="NJE146" s="26"/>
      <c r="NJF146" s="26"/>
      <c r="NJG146" s="26"/>
      <c r="NJH146" s="26"/>
      <c r="NJI146" s="26"/>
      <c r="NJJ146" s="26"/>
      <c r="NJK146" s="26"/>
      <c r="NJL146" s="26"/>
      <c r="NJM146" s="26"/>
      <c r="NJN146" s="26"/>
      <c r="NJO146" s="26"/>
      <c r="NJP146" s="26"/>
      <c r="NJQ146" s="26"/>
      <c r="NJR146" s="26"/>
      <c r="NJS146" s="26"/>
      <c r="NJT146" s="26"/>
      <c r="NJU146" s="26"/>
      <c r="NJV146" s="26"/>
      <c r="NJW146" s="26"/>
      <c r="NJX146" s="26"/>
      <c r="NJY146" s="26"/>
      <c r="NJZ146" s="26"/>
      <c r="NKA146" s="26"/>
      <c r="NKB146" s="26"/>
      <c r="NKC146" s="26"/>
      <c r="NKD146" s="26"/>
      <c r="NKE146" s="26"/>
      <c r="NKF146" s="26"/>
      <c r="NKG146" s="26"/>
      <c r="NKH146" s="26"/>
      <c r="NKI146" s="26"/>
      <c r="NKJ146" s="26"/>
      <c r="NKK146" s="26"/>
      <c r="NKL146" s="26"/>
      <c r="NKM146" s="26"/>
      <c r="NKN146" s="26"/>
      <c r="NKO146" s="26"/>
      <c r="NKP146" s="26"/>
      <c r="NKQ146" s="26"/>
      <c r="NKR146" s="26"/>
      <c r="NKS146" s="26"/>
      <c r="NKT146" s="26"/>
      <c r="NKU146" s="26"/>
      <c r="NKV146" s="26"/>
      <c r="NKW146" s="26"/>
      <c r="NKX146" s="26"/>
      <c r="NKY146" s="26"/>
      <c r="NKZ146" s="26"/>
      <c r="NLA146" s="26"/>
      <c r="NLB146" s="26"/>
      <c r="NLC146" s="26"/>
      <c r="NLD146" s="26"/>
      <c r="NLE146" s="26"/>
      <c r="NLF146" s="26"/>
      <c r="NLG146" s="26"/>
      <c r="NLH146" s="26"/>
      <c r="NLI146" s="26"/>
      <c r="NLJ146" s="26"/>
      <c r="NLK146" s="26"/>
      <c r="NLL146" s="26"/>
      <c r="NLM146" s="26"/>
      <c r="NLN146" s="26"/>
      <c r="NLO146" s="26"/>
      <c r="NLP146" s="26"/>
      <c r="NLQ146" s="26"/>
      <c r="NLR146" s="26"/>
      <c r="NLS146" s="26"/>
      <c r="NLT146" s="26"/>
      <c r="NLU146" s="26"/>
      <c r="NLV146" s="26"/>
      <c r="NLW146" s="26"/>
      <c r="NLX146" s="26"/>
      <c r="NLY146" s="26"/>
      <c r="NLZ146" s="26"/>
      <c r="NMA146" s="26"/>
      <c r="NMB146" s="26"/>
      <c r="NMC146" s="26"/>
      <c r="NMD146" s="26"/>
      <c r="NME146" s="26"/>
      <c r="NMF146" s="26"/>
      <c r="NMG146" s="26"/>
      <c r="NMH146" s="26"/>
      <c r="NMI146" s="26"/>
      <c r="NMJ146" s="26"/>
      <c r="NMK146" s="26"/>
      <c r="NML146" s="26"/>
      <c r="NMM146" s="26"/>
      <c r="NMN146" s="26"/>
      <c r="NMO146" s="26"/>
      <c r="NMP146" s="26"/>
      <c r="NMQ146" s="26"/>
      <c r="NMR146" s="26"/>
      <c r="NMS146" s="26"/>
      <c r="NMT146" s="26"/>
      <c r="NMU146" s="26"/>
      <c r="NMV146" s="26"/>
      <c r="NMW146" s="26"/>
      <c r="NMX146" s="26"/>
      <c r="NMY146" s="26"/>
      <c r="NMZ146" s="26"/>
      <c r="NNA146" s="26"/>
      <c r="NNB146" s="26"/>
      <c r="NNC146" s="26"/>
      <c r="NND146" s="26"/>
      <c r="NNE146" s="26"/>
      <c r="NNF146" s="26"/>
      <c r="NNG146" s="26"/>
      <c r="NNH146" s="26"/>
      <c r="NNI146" s="26"/>
      <c r="NNJ146" s="26"/>
      <c r="NNK146" s="26"/>
      <c r="NNL146" s="26"/>
      <c r="NNM146" s="26"/>
      <c r="NNN146" s="26"/>
      <c r="NNO146" s="26"/>
      <c r="NNP146" s="26"/>
      <c r="NNQ146" s="26"/>
      <c r="NNR146" s="26"/>
      <c r="NNS146" s="26"/>
      <c r="NNT146" s="26"/>
      <c r="NNU146" s="26"/>
      <c r="NNV146" s="26"/>
      <c r="NNW146" s="26"/>
      <c r="NNX146" s="26"/>
      <c r="NNY146" s="26"/>
      <c r="NNZ146" s="26"/>
      <c r="NOA146" s="26"/>
      <c r="NOB146" s="26"/>
      <c r="NOC146" s="26"/>
      <c r="NOD146" s="26"/>
      <c r="NOE146" s="26"/>
      <c r="NOF146" s="26"/>
      <c r="NOG146" s="26"/>
      <c r="NOH146" s="26"/>
      <c r="NOI146" s="26"/>
      <c r="NOJ146" s="26"/>
      <c r="NOK146" s="26"/>
      <c r="NOL146" s="26"/>
      <c r="NOM146" s="26"/>
      <c r="NON146" s="26"/>
      <c r="NOO146" s="26"/>
      <c r="NOP146" s="26"/>
      <c r="NOQ146" s="26"/>
      <c r="NOR146" s="26"/>
      <c r="NOS146" s="26"/>
      <c r="NOT146" s="26"/>
      <c r="NOU146" s="26"/>
      <c r="NOV146" s="26"/>
      <c r="NOW146" s="26"/>
      <c r="NOX146" s="26"/>
      <c r="NOY146" s="26"/>
      <c r="NOZ146" s="26"/>
      <c r="NPA146" s="26"/>
      <c r="NPB146" s="26"/>
      <c r="NPC146" s="26"/>
      <c r="NPD146" s="26"/>
      <c r="NPE146" s="26"/>
      <c r="NPF146" s="26"/>
      <c r="NPG146" s="26"/>
      <c r="NPH146" s="26"/>
      <c r="NPI146" s="26"/>
      <c r="NPJ146" s="26"/>
      <c r="NPK146" s="26"/>
      <c r="NPL146" s="26"/>
      <c r="NPM146" s="26"/>
      <c r="NPN146" s="26"/>
      <c r="NPO146" s="26"/>
      <c r="NPP146" s="26"/>
      <c r="NPQ146" s="26"/>
      <c r="NPR146" s="26"/>
      <c r="NPS146" s="26"/>
      <c r="NPT146" s="26"/>
      <c r="NPU146" s="26"/>
      <c r="NPV146" s="26"/>
      <c r="NPW146" s="26"/>
      <c r="NPX146" s="26"/>
      <c r="NPY146" s="26"/>
      <c r="NPZ146" s="26"/>
      <c r="NQA146" s="26"/>
      <c r="NQB146" s="26"/>
      <c r="NQC146" s="26"/>
      <c r="NQD146" s="26"/>
      <c r="NQE146" s="26"/>
      <c r="NQF146" s="26"/>
      <c r="NQG146" s="26"/>
      <c r="NQH146" s="26"/>
      <c r="NQI146" s="26"/>
      <c r="NQJ146" s="26"/>
      <c r="NQK146" s="26"/>
      <c r="NQL146" s="26"/>
      <c r="NQM146" s="26"/>
      <c r="NQN146" s="26"/>
      <c r="NQO146" s="26"/>
      <c r="NQP146" s="26"/>
      <c r="NQQ146" s="26"/>
      <c r="NQR146" s="26"/>
      <c r="NQS146" s="26"/>
      <c r="NQT146" s="26"/>
      <c r="NQU146" s="26"/>
      <c r="NQV146" s="26"/>
      <c r="NQW146" s="26"/>
      <c r="NQX146" s="26"/>
      <c r="NQY146" s="26"/>
      <c r="NQZ146" s="26"/>
      <c r="NRA146" s="26"/>
      <c r="NRB146" s="26"/>
      <c r="NRC146" s="26"/>
      <c r="NRD146" s="26"/>
      <c r="NRE146" s="26"/>
      <c r="NRF146" s="26"/>
      <c r="NRG146" s="26"/>
      <c r="NRH146" s="26"/>
      <c r="NRI146" s="26"/>
      <c r="NRJ146" s="26"/>
      <c r="NRK146" s="26"/>
      <c r="NRL146" s="26"/>
      <c r="NRM146" s="26"/>
      <c r="NRN146" s="26"/>
      <c r="NRO146" s="26"/>
      <c r="NRP146" s="26"/>
      <c r="NRQ146" s="26"/>
      <c r="NRR146" s="26"/>
      <c r="NRS146" s="26"/>
      <c r="NRT146" s="26"/>
      <c r="NRU146" s="26"/>
      <c r="NRV146" s="26"/>
      <c r="NRW146" s="26"/>
      <c r="NRX146" s="26"/>
      <c r="NRY146" s="26"/>
      <c r="NRZ146" s="26"/>
      <c r="NSA146" s="26"/>
      <c r="NSB146" s="26"/>
      <c r="NSC146" s="26"/>
      <c r="NSD146" s="26"/>
      <c r="NSE146" s="26"/>
      <c r="NSF146" s="26"/>
      <c r="NSG146" s="26"/>
      <c r="NSH146" s="26"/>
      <c r="NSI146" s="26"/>
      <c r="NSJ146" s="26"/>
      <c r="NSK146" s="26"/>
      <c r="NSL146" s="26"/>
      <c r="NSM146" s="26"/>
      <c r="NSN146" s="26"/>
      <c r="NSO146" s="26"/>
      <c r="NSP146" s="26"/>
      <c r="NSQ146" s="26"/>
      <c r="NSR146" s="26"/>
      <c r="NSS146" s="26"/>
      <c r="NST146" s="26"/>
      <c r="NSU146" s="26"/>
      <c r="NSV146" s="26"/>
      <c r="NSW146" s="26"/>
      <c r="NSX146" s="26"/>
      <c r="NSY146" s="26"/>
      <c r="NSZ146" s="26"/>
      <c r="NTA146" s="26"/>
      <c r="NTB146" s="26"/>
      <c r="NTC146" s="26"/>
      <c r="NTD146" s="26"/>
      <c r="NTE146" s="26"/>
      <c r="NTF146" s="26"/>
      <c r="NTG146" s="26"/>
      <c r="NTH146" s="26"/>
      <c r="NTI146" s="26"/>
      <c r="NTJ146" s="26"/>
      <c r="NTK146" s="26"/>
      <c r="NTL146" s="26"/>
      <c r="NTM146" s="26"/>
      <c r="NTN146" s="26"/>
      <c r="NTO146" s="26"/>
      <c r="NTP146" s="26"/>
      <c r="NTQ146" s="26"/>
      <c r="NTR146" s="26"/>
      <c r="NTS146" s="26"/>
      <c r="NTT146" s="26"/>
      <c r="NTU146" s="26"/>
      <c r="NTV146" s="26"/>
      <c r="NTW146" s="26"/>
      <c r="NTX146" s="26"/>
      <c r="NTY146" s="26"/>
      <c r="NTZ146" s="26"/>
      <c r="NUA146" s="26"/>
      <c r="NUB146" s="26"/>
      <c r="NUC146" s="26"/>
      <c r="NUD146" s="26"/>
      <c r="NUE146" s="26"/>
      <c r="NUF146" s="26"/>
      <c r="NUG146" s="26"/>
      <c r="NUH146" s="26"/>
      <c r="NUI146" s="26"/>
      <c r="NUJ146" s="26"/>
      <c r="NUK146" s="26"/>
      <c r="NUL146" s="26"/>
      <c r="NUM146" s="26"/>
      <c r="NUN146" s="26"/>
      <c r="NUO146" s="26"/>
      <c r="NUP146" s="26"/>
      <c r="NUQ146" s="26"/>
      <c r="NUR146" s="26"/>
      <c r="NUS146" s="26"/>
      <c r="NUT146" s="26"/>
      <c r="NUU146" s="26"/>
      <c r="NUV146" s="26"/>
      <c r="NUW146" s="26"/>
      <c r="NUX146" s="26"/>
      <c r="NUY146" s="26"/>
      <c r="NUZ146" s="26"/>
      <c r="NVA146" s="26"/>
      <c r="NVB146" s="26"/>
      <c r="NVC146" s="26"/>
      <c r="NVD146" s="26"/>
      <c r="NVE146" s="26"/>
      <c r="NVF146" s="26"/>
      <c r="NVG146" s="26"/>
      <c r="NVH146" s="26"/>
      <c r="NVI146" s="26"/>
      <c r="NVJ146" s="26"/>
      <c r="NVK146" s="26"/>
      <c r="NVL146" s="26"/>
      <c r="NVM146" s="26"/>
      <c r="NVN146" s="26"/>
      <c r="NVO146" s="26"/>
      <c r="NVP146" s="26"/>
      <c r="NVQ146" s="26"/>
      <c r="NVR146" s="26"/>
      <c r="NVS146" s="26"/>
      <c r="NVT146" s="26"/>
      <c r="NVU146" s="26"/>
      <c r="NVV146" s="26"/>
      <c r="NVW146" s="26"/>
      <c r="NVX146" s="26"/>
      <c r="NVY146" s="26"/>
      <c r="NVZ146" s="26"/>
      <c r="NWA146" s="26"/>
      <c r="NWB146" s="26"/>
      <c r="NWC146" s="26"/>
      <c r="NWD146" s="26"/>
      <c r="NWE146" s="26"/>
      <c r="NWF146" s="26"/>
      <c r="NWG146" s="26"/>
      <c r="NWH146" s="26"/>
      <c r="NWI146" s="26"/>
      <c r="NWJ146" s="26"/>
      <c r="NWK146" s="26"/>
      <c r="NWL146" s="26"/>
      <c r="NWM146" s="26"/>
      <c r="NWN146" s="26"/>
      <c r="NWO146" s="26"/>
      <c r="NWP146" s="26"/>
      <c r="NWQ146" s="26"/>
      <c r="NWR146" s="26"/>
      <c r="NWS146" s="26"/>
      <c r="NWT146" s="26"/>
      <c r="NWU146" s="26"/>
      <c r="NWV146" s="26"/>
      <c r="NWW146" s="26"/>
      <c r="NWX146" s="26"/>
      <c r="NWY146" s="26"/>
      <c r="NWZ146" s="26"/>
      <c r="NXA146" s="26"/>
      <c r="NXB146" s="26"/>
      <c r="NXC146" s="26"/>
      <c r="NXD146" s="26"/>
      <c r="NXE146" s="26"/>
      <c r="NXF146" s="26"/>
      <c r="NXG146" s="26"/>
      <c r="NXH146" s="26"/>
      <c r="NXI146" s="26"/>
      <c r="NXJ146" s="26"/>
      <c r="NXK146" s="26"/>
      <c r="NXL146" s="26"/>
      <c r="NXM146" s="26"/>
      <c r="NXN146" s="26"/>
      <c r="NXO146" s="26"/>
      <c r="NXP146" s="26"/>
      <c r="NXQ146" s="26"/>
      <c r="NXR146" s="26"/>
      <c r="NXS146" s="26"/>
      <c r="NXT146" s="26"/>
      <c r="NXU146" s="26"/>
      <c r="NXV146" s="26"/>
      <c r="NXW146" s="26"/>
      <c r="NXX146" s="26"/>
      <c r="NXY146" s="26"/>
      <c r="NXZ146" s="26"/>
      <c r="NYA146" s="26"/>
      <c r="NYB146" s="26"/>
      <c r="NYC146" s="26"/>
      <c r="NYD146" s="26"/>
      <c r="NYE146" s="26"/>
      <c r="NYF146" s="26"/>
      <c r="NYG146" s="26"/>
      <c r="NYH146" s="26"/>
      <c r="NYI146" s="26"/>
      <c r="NYJ146" s="26"/>
      <c r="NYK146" s="26"/>
      <c r="NYL146" s="26"/>
      <c r="NYM146" s="26"/>
      <c r="NYN146" s="26"/>
      <c r="NYO146" s="26"/>
      <c r="NYP146" s="26"/>
      <c r="NYQ146" s="26"/>
      <c r="NYR146" s="26"/>
      <c r="NYS146" s="26"/>
      <c r="NYT146" s="26"/>
      <c r="NYU146" s="26"/>
      <c r="NYV146" s="26"/>
      <c r="NYW146" s="26"/>
      <c r="NYX146" s="26"/>
      <c r="NYY146" s="26"/>
      <c r="NYZ146" s="26"/>
      <c r="NZA146" s="26"/>
      <c r="NZB146" s="26"/>
      <c r="NZC146" s="26"/>
      <c r="NZD146" s="26"/>
      <c r="NZE146" s="26"/>
      <c r="NZF146" s="26"/>
      <c r="NZG146" s="26"/>
      <c r="NZH146" s="26"/>
      <c r="NZI146" s="26"/>
      <c r="NZJ146" s="26"/>
      <c r="NZK146" s="26"/>
      <c r="NZL146" s="26"/>
      <c r="NZM146" s="26"/>
      <c r="NZN146" s="26"/>
      <c r="NZO146" s="26"/>
      <c r="NZP146" s="26"/>
      <c r="NZQ146" s="26"/>
      <c r="NZR146" s="26"/>
      <c r="NZS146" s="26"/>
      <c r="NZT146" s="26"/>
      <c r="NZU146" s="26"/>
      <c r="NZV146" s="26"/>
      <c r="NZW146" s="26"/>
      <c r="NZX146" s="26"/>
      <c r="NZY146" s="26"/>
      <c r="NZZ146" s="26"/>
      <c r="OAA146" s="26"/>
      <c r="OAB146" s="26"/>
      <c r="OAC146" s="26"/>
      <c r="OAD146" s="26"/>
      <c r="OAE146" s="26"/>
      <c r="OAF146" s="26"/>
      <c r="OAG146" s="26"/>
      <c r="OAH146" s="26"/>
      <c r="OAI146" s="26"/>
      <c r="OAJ146" s="26"/>
      <c r="OAK146" s="26"/>
      <c r="OAL146" s="26"/>
      <c r="OAM146" s="26"/>
      <c r="OAN146" s="26"/>
      <c r="OAO146" s="26"/>
      <c r="OAP146" s="26"/>
      <c r="OAQ146" s="26"/>
      <c r="OAR146" s="26"/>
      <c r="OAS146" s="26"/>
      <c r="OAT146" s="26"/>
      <c r="OAU146" s="26"/>
      <c r="OAV146" s="26"/>
      <c r="OAW146" s="26"/>
      <c r="OAX146" s="26"/>
      <c r="OAY146" s="26"/>
      <c r="OAZ146" s="26"/>
      <c r="OBA146" s="26"/>
      <c r="OBB146" s="26"/>
      <c r="OBC146" s="26"/>
      <c r="OBD146" s="26"/>
      <c r="OBE146" s="26"/>
      <c r="OBF146" s="26"/>
      <c r="OBG146" s="26"/>
      <c r="OBH146" s="26"/>
      <c r="OBI146" s="26"/>
      <c r="OBJ146" s="26"/>
      <c r="OBK146" s="26"/>
      <c r="OBL146" s="26"/>
      <c r="OBM146" s="26"/>
      <c r="OBN146" s="26"/>
      <c r="OBO146" s="26"/>
      <c r="OBP146" s="26"/>
      <c r="OBQ146" s="26"/>
      <c r="OBR146" s="26"/>
      <c r="OBS146" s="26"/>
      <c r="OBT146" s="26"/>
      <c r="OBU146" s="26"/>
      <c r="OBV146" s="26"/>
      <c r="OBW146" s="26"/>
      <c r="OBX146" s="26"/>
      <c r="OBY146" s="26"/>
      <c r="OBZ146" s="26"/>
      <c r="OCA146" s="26"/>
      <c r="OCB146" s="26"/>
      <c r="OCC146" s="26"/>
      <c r="OCD146" s="26"/>
      <c r="OCE146" s="26"/>
      <c r="OCF146" s="26"/>
      <c r="OCG146" s="26"/>
      <c r="OCH146" s="26"/>
      <c r="OCI146" s="26"/>
      <c r="OCJ146" s="26"/>
      <c r="OCK146" s="26"/>
      <c r="OCL146" s="26"/>
      <c r="OCM146" s="26"/>
      <c r="OCN146" s="26"/>
      <c r="OCO146" s="26"/>
      <c r="OCP146" s="26"/>
      <c r="OCQ146" s="26"/>
      <c r="OCR146" s="26"/>
      <c r="OCS146" s="26"/>
      <c r="OCT146" s="26"/>
      <c r="OCU146" s="26"/>
      <c r="OCV146" s="26"/>
      <c r="OCW146" s="26"/>
      <c r="OCX146" s="26"/>
      <c r="OCY146" s="26"/>
      <c r="OCZ146" s="26"/>
      <c r="ODA146" s="26"/>
      <c r="ODB146" s="26"/>
      <c r="ODC146" s="26"/>
      <c r="ODD146" s="26"/>
      <c r="ODE146" s="26"/>
      <c r="ODF146" s="26"/>
      <c r="ODG146" s="26"/>
      <c r="ODH146" s="26"/>
      <c r="ODI146" s="26"/>
      <c r="ODJ146" s="26"/>
      <c r="ODK146" s="26"/>
      <c r="ODL146" s="26"/>
      <c r="ODM146" s="26"/>
      <c r="ODN146" s="26"/>
      <c r="ODO146" s="26"/>
      <c r="ODP146" s="26"/>
      <c r="ODQ146" s="26"/>
      <c r="ODR146" s="26"/>
      <c r="ODS146" s="26"/>
      <c r="ODT146" s="26"/>
      <c r="ODU146" s="26"/>
      <c r="ODV146" s="26"/>
      <c r="ODW146" s="26"/>
      <c r="ODX146" s="26"/>
      <c r="ODY146" s="26"/>
      <c r="ODZ146" s="26"/>
      <c r="OEA146" s="26"/>
      <c r="OEB146" s="26"/>
      <c r="OEC146" s="26"/>
      <c r="OED146" s="26"/>
      <c r="OEE146" s="26"/>
      <c r="OEF146" s="26"/>
      <c r="OEG146" s="26"/>
      <c r="OEH146" s="26"/>
      <c r="OEI146" s="26"/>
      <c r="OEJ146" s="26"/>
      <c r="OEK146" s="26"/>
      <c r="OEL146" s="26"/>
      <c r="OEM146" s="26"/>
      <c r="OEN146" s="26"/>
      <c r="OEO146" s="26"/>
      <c r="OEP146" s="26"/>
      <c r="OEQ146" s="26"/>
      <c r="OER146" s="26"/>
      <c r="OES146" s="26"/>
      <c r="OET146" s="26"/>
      <c r="OEU146" s="26"/>
      <c r="OEV146" s="26"/>
      <c r="OEW146" s="26"/>
      <c r="OEX146" s="26"/>
      <c r="OEY146" s="26"/>
      <c r="OEZ146" s="26"/>
      <c r="OFA146" s="26"/>
      <c r="OFB146" s="26"/>
      <c r="OFC146" s="26"/>
      <c r="OFD146" s="26"/>
      <c r="OFE146" s="26"/>
      <c r="OFF146" s="26"/>
      <c r="OFG146" s="26"/>
      <c r="OFH146" s="26"/>
      <c r="OFI146" s="26"/>
      <c r="OFJ146" s="26"/>
      <c r="OFK146" s="26"/>
      <c r="OFL146" s="26"/>
      <c r="OFM146" s="26"/>
      <c r="OFN146" s="26"/>
      <c r="OFO146" s="26"/>
      <c r="OFP146" s="26"/>
      <c r="OFQ146" s="26"/>
      <c r="OFR146" s="26"/>
      <c r="OFS146" s="26"/>
      <c r="OFT146" s="26"/>
      <c r="OFU146" s="26"/>
      <c r="OFV146" s="26"/>
      <c r="OFW146" s="26"/>
      <c r="OFX146" s="26"/>
      <c r="OFY146" s="26"/>
      <c r="OFZ146" s="26"/>
      <c r="OGA146" s="26"/>
      <c r="OGB146" s="26"/>
      <c r="OGC146" s="26"/>
      <c r="OGD146" s="26"/>
      <c r="OGE146" s="26"/>
      <c r="OGF146" s="26"/>
      <c r="OGG146" s="26"/>
      <c r="OGH146" s="26"/>
      <c r="OGI146" s="26"/>
      <c r="OGJ146" s="26"/>
      <c r="OGK146" s="26"/>
      <c r="OGL146" s="26"/>
      <c r="OGM146" s="26"/>
      <c r="OGN146" s="26"/>
      <c r="OGO146" s="26"/>
      <c r="OGP146" s="26"/>
      <c r="OGQ146" s="26"/>
      <c r="OGR146" s="26"/>
      <c r="OGS146" s="26"/>
      <c r="OGT146" s="26"/>
      <c r="OGU146" s="26"/>
      <c r="OGV146" s="26"/>
      <c r="OGW146" s="26"/>
      <c r="OGX146" s="26"/>
      <c r="OGY146" s="26"/>
      <c r="OGZ146" s="26"/>
      <c r="OHA146" s="26"/>
      <c r="OHB146" s="26"/>
      <c r="OHC146" s="26"/>
      <c r="OHD146" s="26"/>
      <c r="OHE146" s="26"/>
      <c r="OHF146" s="26"/>
      <c r="OHG146" s="26"/>
      <c r="OHH146" s="26"/>
      <c r="OHI146" s="26"/>
      <c r="OHJ146" s="26"/>
      <c r="OHK146" s="26"/>
      <c r="OHL146" s="26"/>
      <c r="OHM146" s="26"/>
      <c r="OHN146" s="26"/>
      <c r="OHO146" s="26"/>
      <c r="OHP146" s="26"/>
      <c r="OHQ146" s="26"/>
      <c r="OHR146" s="26"/>
      <c r="OHS146" s="26"/>
      <c r="OHT146" s="26"/>
      <c r="OHU146" s="26"/>
      <c r="OHV146" s="26"/>
      <c r="OHW146" s="26"/>
      <c r="OHX146" s="26"/>
      <c r="OHY146" s="26"/>
      <c r="OHZ146" s="26"/>
      <c r="OIA146" s="26"/>
      <c r="OIB146" s="26"/>
      <c r="OIC146" s="26"/>
      <c r="OID146" s="26"/>
      <c r="OIE146" s="26"/>
      <c r="OIF146" s="26"/>
      <c r="OIG146" s="26"/>
      <c r="OIH146" s="26"/>
      <c r="OII146" s="26"/>
      <c r="OIJ146" s="26"/>
      <c r="OIK146" s="26"/>
      <c r="OIL146" s="26"/>
      <c r="OIM146" s="26"/>
      <c r="OIN146" s="26"/>
      <c r="OIO146" s="26"/>
      <c r="OIP146" s="26"/>
      <c r="OIQ146" s="26"/>
      <c r="OIR146" s="26"/>
      <c r="OIS146" s="26"/>
      <c r="OIT146" s="26"/>
      <c r="OIU146" s="26"/>
      <c r="OIV146" s="26"/>
      <c r="OIW146" s="26"/>
      <c r="OIX146" s="26"/>
      <c r="OIY146" s="26"/>
      <c r="OIZ146" s="26"/>
      <c r="OJA146" s="26"/>
      <c r="OJB146" s="26"/>
      <c r="OJC146" s="26"/>
      <c r="OJD146" s="26"/>
      <c r="OJE146" s="26"/>
      <c r="OJF146" s="26"/>
      <c r="OJG146" s="26"/>
      <c r="OJH146" s="26"/>
      <c r="OJI146" s="26"/>
      <c r="OJJ146" s="26"/>
      <c r="OJK146" s="26"/>
      <c r="OJL146" s="26"/>
      <c r="OJM146" s="26"/>
      <c r="OJN146" s="26"/>
      <c r="OJO146" s="26"/>
      <c r="OJP146" s="26"/>
      <c r="OJQ146" s="26"/>
      <c r="OJR146" s="26"/>
      <c r="OJS146" s="26"/>
      <c r="OJT146" s="26"/>
      <c r="OJU146" s="26"/>
      <c r="OJV146" s="26"/>
      <c r="OJW146" s="26"/>
      <c r="OJX146" s="26"/>
      <c r="OJY146" s="26"/>
      <c r="OJZ146" s="26"/>
      <c r="OKA146" s="26"/>
      <c r="OKB146" s="26"/>
      <c r="OKC146" s="26"/>
      <c r="OKD146" s="26"/>
      <c r="OKE146" s="26"/>
      <c r="OKF146" s="26"/>
      <c r="OKG146" s="26"/>
      <c r="OKH146" s="26"/>
      <c r="OKI146" s="26"/>
      <c r="OKJ146" s="26"/>
      <c r="OKK146" s="26"/>
      <c r="OKL146" s="26"/>
      <c r="OKM146" s="26"/>
      <c r="OKN146" s="26"/>
      <c r="OKO146" s="26"/>
      <c r="OKP146" s="26"/>
      <c r="OKQ146" s="26"/>
      <c r="OKR146" s="26"/>
      <c r="OKS146" s="26"/>
      <c r="OKT146" s="26"/>
      <c r="OKU146" s="26"/>
      <c r="OKV146" s="26"/>
      <c r="OKW146" s="26"/>
      <c r="OKX146" s="26"/>
      <c r="OKY146" s="26"/>
      <c r="OKZ146" s="26"/>
      <c r="OLA146" s="26"/>
      <c r="OLB146" s="26"/>
      <c r="OLC146" s="26"/>
      <c r="OLD146" s="26"/>
      <c r="OLE146" s="26"/>
      <c r="OLF146" s="26"/>
      <c r="OLG146" s="26"/>
      <c r="OLH146" s="26"/>
      <c r="OLI146" s="26"/>
      <c r="OLJ146" s="26"/>
      <c r="OLK146" s="26"/>
      <c r="OLL146" s="26"/>
      <c r="OLM146" s="26"/>
      <c r="OLN146" s="26"/>
      <c r="OLO146" s="26"/>
      <c r="OLP146" s="26"/>
      <c r="OLQ146" s="26"/>
      <c r="OLR146" s="26"/>
      <c r="OLS146" s="26"/>
      <c r="OLT146" s="26"/>
      <c r="OLU146" s="26"/>
      <c r="OLV146" s="26"/>
      <c r="OLW146" s="26"/>
      <c r="OLX146" s="26"/>
      <c r="OLY146" s="26"/>
      <c r="OLZ146" s="26"/>
      <c r="OMA146" s="26"/>
      <c r="OMB146" s="26"/>
      <c r="OMC146" s="26"/>
      <c r="OMD146" s="26"/>
      <c r="OME146" s="26"/>
      <c r="OMF146" s="26"/>
      <c r="OMG146" s="26"/>
      <c r="OMH146" s="26"/>
      <c r="OMI146" s="26"/>
      <c r="OMJ146" s="26"/>
      <c r="OMK146" s="26"/>
      <c r="OML146" s="26"/>
      <c r="OMM146" s="26"/>
      <c r="OMN146" s="26"/>
      <c r="OMO146" s="26"/>
      <c r="OMP146" s="26"/>
      <c r="OMQ146" s="26"/>
      <c r="OMR146" s="26"/>
      <c r="OMS146" s="26"/>
      <c r="OMT146" s="26"/>
      <c r="OMU146" s="26"/>
      <c r="OMV146" s="26"/>
      <c r="OMW146" s="26"/>
      <c r="OMX146" s="26"/>
      <c r="OMY146" s="26"/>
      <c r="OMZ146" s="26"/>
      <c r="ONA146" s="26"/>
      <c r="ONB146" s="26"/>
      <c r="ONC146" s="26"/>
      <c r="OND146" s="26"/>
      <c r="ONE146" s="26"/>
      <c r="ONF146" s="26"/>
      <c r="ONG146" s="26"/>
      <c r="ONH146" s="26"/>
      <c r="ONI146" s="26"/>
      <c r="ONJ146" s="26"/>
      <c r="ONK146" s="26"/>
      <c r="ONL146" s="26"/>
      <c r="ONM146" s="26"/>
      <c r="ONN146" s="26"/>
      <c r="ONO146" s="26"/>
      <c r="ONP146" s="26"/>
      <c r="ONQ146" s="26"/>
      <c r="ONR146" s="26"/>
      <c r="ONS146" s="26"/>
      <c r="ONT146" s="26"/>
      <c r="ONU146" s="26"/>
      <c r="ONV146" s="26"/>
      <c r="ONW146" s="26"/>
      <c r="ONX146" s="26"/>
      <c r="ONY146" s="26"/>
      <c r="ONZ146" s="26"/>
      <c r="OOA146" s="26"/>
      <c r="OOB146" s="26"/>
      <c r="OOC146" s="26"/>
      <c r="OOD146" s="26"/>
      <c r="OOE146" s="26"/>
      <c r="OOF146" s="26"/>
      <c r="OOG146" s="26"/>
      <c r="OOH146" s="26"/>
      <c r="OOI146" s="26"/>
      <c r="OOJ146" s="26"/>
      <c r="OOK146" s="26"/>
      <c r="OOL146" s="26"/>
      <c r="OOM146" s="26"/>
      <c r="OON146" s="26"/>
      <c r="OOO146" s="26"/>
      <c r="OOP146" s="26"/>
      <c r="OOQ146" s="26"/>
      <c r="OOR146" s="26"/>
      <c r="OOS146" s="26"/>
      <c r="OOT146" s="26"/>
      <c r="OOU146" s="26"/>
      <c r="OOV146" s="26"/>
      <c r="OOW146" s="26"/>
      <c r="OOX146" s="26"/>
      <c r="OOY146" s="26"/>
      <c r="OOZ146" s="26"/>
      <c r="OPA146" s="26"/>
      <c r="OPB146" s="26"/>
      <c r="OPC146" s="26"/>
      <c r="OPD146" s="26"/>
      <c r="OPE146" s="26"/>
      <c r="OPF146" s="26"/>
      <c r="OPG146" s="26"/>
      <c r="OPH146" s="26"/>
      <c r="OPI146" s="26"/>
      <c r="OPJ146" s="26"/>
      <c r="OPK146" s="26"/>
      <c r="OPL146" s="26"/>
      <c r="OPM146" s="26"/>
      <c r="OPN146" s="26"/>
      <c r="OPO146" s="26"/>
      <c r="OPP146" s="26"/>
      <c r="OPQ146" s="26"/>
      <c r="OPR146" s="26"/>
      <c r="OPS146" s="26"/>
      <c r="OPT146" s="26"/>
      <c r="OPU146" s="26"/>
      <c r="OPV146" s="26"/>
      <c r="OPW146" s="26"/>
      <c r="OPX146" s="26"/>
      <c r="OPY146" s="26"/>
      <c r="OPZ146" s="26"/>
      <c r="OQA146" s="26"/>
      <c r="OQB146" s="26"/>
      <c r="OQC146" s="26"/>
      <c r="OQD146" s="26"/>
      <c r="OQE146" s="26"/>
      <c r="OQF146" s="26"/>
      <c r="OQG146" s="26"/>
      <c r="OQH146" s="26"/>
      <c r="OQI146" s="26"/>
      <c r="OQJ146" s="26"/>
      <c r="OQK146" s="26"/>
      <c r="OQL146" s="26"/>
      <c r="OQM146" s="26"/>
      <c r="OQN146" s="26"/>
      <c r="OQO146" s="26"/>
      <c r="OQP146" s="26"/>
      <c r="OQQ146" s="26"/>
      <c r="OQR146" s="26"/>
      <c r="OQS146" s="26"/>
      <c r="OQT146" s="26"/>
      <c r="OQU146" s="26"/>
      <c r="OQV146" s="26"/>
      <c r="OQW146" s="26"/>
      <c r="OQX146" s="26"/>
      <c r="OQY146" s="26"/>
      <c r="OQZ146" s="26"/>
      <c r="ORA146" s="26"/>
      <c r="ORB146" s="26"/>
      <c r="ORC146" s="26"/>
      <c r="ORD146" s="26"/>
      <c r="ORE146" s="26"/>
      <c r="ORF146" s="26"/>
      <c r="ORG146" s="26"/>
      <c r="ORH146" s="26"/>
      <c r="ORI146" s="26"/>
      <c r="ORJ146" s="26"/>
      <c r="ORK146" s="26"/>
      <c r="ORL146" s="26"/>
      <c r="ORM146" s="26"/>
      <c r="ORN146" s="26"/>
      <c r="ORO146" s="26"/>
      <c r="ORP146" s="26"/>
      <c r="ORQ146" s="26"/>
      <c r="ORR146" s="26"/>
      <c r="ORS146" s="26"/>
      <c r="ORT146" s="26"/>
      <c r="ORU146" s="26"/>
      <c r="ORV146" s="26"/>
      <c r="ORW146" s="26"/>
      <c r="ORX146" s="26"/>
      <c r="ORY146" s="26"/>
      <c r="ORZ146" s="26"/>
      <c r="OSA146" s="26"/>
      <c r="OSB146" s="26"/>
      <c r="OSC146" s="26"/>
      <c r="OSD146" s="26"/>
      <c r="OSE146" s="26"/>
      <c r="OSF146" s="26"/>
      <c r="OSG146" s="26"/>
      <c r="OSH146" s="26"/>
      <c r="OSI146" s="26"/>
      <c r="OSJ146" s="26"/>
      <c r="OSK146" s="26"/>
      <c r="OSL146" s="26"/>
      <c r="OSM146" s="26"/>
      <c r="OSN146" s="26"/>
      <c r="OSO146" s="26"/>
      <c r="OSP146" s="26"/>
      <c r="OSQ146" s="26"/>
      <c r="OSR146" s="26"/>
      <c r="OSS146" s="26"/>
      <c r="OST146" s="26"/>
      <c r="OSU146" s="26"/>
      <c r="OSV146" s="26"/>
      <c r="OSW146" s="26"/>
      <c r="OSX146" s="26"/>
      <c r="OSY146" s="26"/>
      <c r="OSZ146" s="26"/>
      <c r="OTA146" s="26"/>
      <c r="OTB146" s="26"/>
      <c r="OTC146" s="26"/>
      <c r="OTD146" s="26"/>
      <c r="OTE146" s="26"/>
      <c r="OTF146" s="26"/>
      <c r="OTG146" s="26"/>
      <c r="OTH146" s="26"/>
      <c r="OTI146" s="26"/>
      <c r="OTJ146" s="26"/>
      <c r="OTK146" s="26"/>
      <c r="OTL146" s="26"/>
      <c r="OTM146" s="26"/>
      <c r="OTN146" s="26"/>
      <c r="OTO146" s="26"/>
      <c r="OTP146" s="26"/>
      <c r="OTQ146" s="26"/>
      <c r="OTR146" s="26"/>
      <c r="OTS146" s="26"/>
      <c r="OTT146" s="26"/>
      <c r="OTU146" s="26"/>
      <c r="OTV146" s="26"/>
      <c r="OTW146" s="26"/>
      <c r="OTX146" s="26"/>
      <c r="OTY146" s="26"/>
      <c r="OTZ146" s="26"/>
      <c r="OUA146" s="26"/>
      <c r="OUB146" s="26"/>
      <c r="OUC146" s="26"/>
      <c r="OUD146" s="26"/>
      <c r="OUE146" s="26"/>
      <c r="OUF146" s="26"/>
      <c r="OUG146" s="26"/>
      <c r="OUH146" s="26"/>
      <c r="OUI146" s="26"/>
      <c r="OUJ146" s="26"/>
      <c r="OUK146" s="26"/>
      <c r="OUL146" s="26"/>
      <c r="OUM146" s="26"/>
      <c r="OUN146" s="26"/>
      <c r="OUO146" s="26"/>
      <c r="OUP146" s="26"/>
      <c r="OUQ146" s="26"/>
      <c r="OUR146" s="26"/>
      <c r="OUS146" s="26"/>
      <c r="OUT146" s="26"/>
      <c r="OUU146" s="26"/>
      <c r="OUV146" s="26"/>
      <c r="OUW146" s="26"/>
      <c r="OUX146" s="26"/>
      <c r="OUY146" s="26"/>
      <c r="OUZ146" s="26"/>
      <c r="OVA146" s="26"/>
      <c r="OVB146" s="26"/>
      <c r="OVC146" s="26"/>
      <c r="OVD146" s="26"/>
      <c r="OVE146" s="26"/>
      <c r="OVF146" s="26"/>
      <c r="OVG146" s="26"/>
      <c r="OVH146" s="26"/>
      <c r="OVI146" s="26"/>
      <c r="OVJ146" s="26"/>
      <c r="OVK146" s="26"/>
      <c r="OVL146" s="26"/>
      <c r="OVM146" s="26"/>
      <c r="OVN146" s="26"/>
      <c r="OVO146" s="26"/>
      <c r="OVP146" s="26"/>
      <c r="OVQ146" s="26"/>
      <c r="OVR146" s="26"/>
      <c r="OVS146" s="26"/>
      <c r="OVT146" s="26"/>
      <c r="OVU146" s="26"/>
      <c r="OVV146" s="26"/>
      <c r="OVW146" s="26"/>
      <c r="OVX146" s="26"/>
      <c r="OVY146" s="26"/>
      <c r="OVZ146" s="26"/>
      <c r="OWA146" s="26"/>
      <c r="OWB146" s="26"/>
      <c r="OWC146" s="26"/>
      <c r="OWD146" s="26"/>
      <c r="OWE146" s="26"/>
      <c r="OWF146" s="26"/>
      <c r="OWG146" s="26"/>
      <c r="OWH146" s="26"/>
      <c r="OWI146" s="26"/>
      <c r="OWJ146" s="26"/>
      <c r="OWK146" s="26"/>
      <c r="OWL146" s="26"/>
      <c r="OWM146" s="26"/>
      <c r="OWN146" s="26"/>
      <c r="OWO146" s="26"/>
      <c r="OWP146" s="26"/>
      <c r="OWQ146" s="26"/>
      <c r="OWR146" s="26"/>
      <c r="OWS146" s="26"/>
      <c r="OWT146" s="26"/>
      <c r="OWU146" s="26"/>
      <c r="OWV146" s="26"/>
      <c r="OWW146" s="26"/>
      <c r="OWX146" s="26"/>
      <c r="OWY146" s="26"/>
      <c r="OWZ146" s="26"/>
      <c r="OXA146" s="26"/>
      <c r="OXB146" s="26"/>
      <c r="OXC146" s="26"/>
      <c r="OXD146" s="26"/>
      <c r="OXE146" s="26"/>
      <c r="OXF146" s="26"/>
      <c r="OXG146" s="26"/>
      <c r="OXH146" s="26"/>
      <c r="OXI146" s="26"/>
      <c r="OXJ146" s="26"/>
      <c r="OXK146" s="26"/>
      <c r="OXL146" s="26"/>
      <c r="OXM146" s="26"/>
      <c r="OXN146" s="26"/>
      <c r="OXO146" s="26"/>
      <c r="OXP146" s="26"/>
      <c r="OXQ146" s="26"/>
      <c r="OXR146" s="26"/>
      <c r="OXS146" s="26"/>
      <c r="OXT146" s="26"/>
      <c r="OXU146" s="26"/>
      <c r="OXV146" s="26"/>
      <c r="OXW146" s="26"/>
      <c r="OXX146" s="26"/>
      <c r="OXY146" s="26"/>
      <c r="OXZ146" s="26"/>
      <c r="OYA146" s="26"/>
      <c r="OYB146" s="26"/>
      <c r="OYC146" s="26"/>
      <c r="OYD146" s="26"/>
      <c r="OYE146" s="26"/>
      <c r="OYF146" s="26"/>
      <c r="OYG146" s="26"/>
      <c r="OYH146" s="26"/>
      <c r="OYI146" s="26"/>
      <c r="OYJ146" s="26"/>
      <c r="OYK146" s="26"/>
      <c r="OYL146" s="26"/>
      <c r="OYM146" s="26"/>
      <c r="OYN146" s="26"/>
      <c r="OYO146" s="26"/>
      <c r="OYP146" s="26"/>
      <c r="OYQ146" s="26"/>
      <c r="OYR146" s="26"/>
      <c r="OYS146" s="26"/>
      <c r="OYT146" s="26"/>
      <c r="OYU146" s="26"/>
      <c r="OYV146" s="26"/>
      <c r="OYW146" s="26"/>
      <c r="OYX146" s="26"/>
      <c r="OYY146" s="26"/>
      <c r="OYZ146" s="26"/>
      <c r="OZA146" s="26"/>
      <c r="OZB146" s="26"/>
      <c r="OZC146" s="26"/>
      <c r="OZD146" s="26"/>
      <c r="OZE146" s="26"/>
      <c r="OZF146" s="26"/>
      <c r="OZG146" s="26"/>
      <c r="OZH146" s="26"/>
      <c r="OZI146" s="26"/>
      <c r="OZJ146" s="26"/>
      <c r="OZK146" s="26"/>
      <c r="OZL146" s="26"/>
      <c r="OZM146" s="26"/>
      <c r="OZN146" s="26"/>
      <c r="OZO146" s="26"/>
      <c r="OZP146" s="26"/>
      <c r="OZQ146" s="26"/>
      <c r="OZR146" s="26"/>
      <c r="OZS146" s="26"/>
      <c r="OZT146" s="26"/>
      <c r="OZU146" s="26"/>
      <c r="OZV146" s="26"/>
      <c r="OZW146" s="26"/>
      <c r="OZX146" s="26"/>
      <c r="OZY146" s="26"/>
      <c r="OZZ146" s="26"/>
      <c r="PAA146" s="26"/>
      <c r="PAB146" s="26"/>
      <c r="PAC146" s="26"/>
      <c r="PAD146" s="26"/>
      <c r="PAE146" s="26"/>
      <c r="PAF146" s="26"/>
      <c r="PAG146" s="26"/>
      <c r="PAH146" s="26"/>
      <c r="PAI146" s="26"/>
      <c r="PAJ146" s="26"/>
      <c r="PAK146" s="26"/>
      <c r="PAL146" s="26"/>
      <c r="PAM146" s="26"/>
      <c r="PAN146" s="26"/>
      <c r="PAO146" s="26"/>
      <c r="PAP146" s="26"/>
      <c r="PAQ146" s="26"/>
      <c r="PAR146" s="26"/>
      <c r="PAS146" s="26"/>
      <c r="PAT146" s="26"/>
      <c r="PAU146" s="26"/>
      <c r="PAV146" s="26"/>
      <c r="PAW146" s="26"/>
      <c r="PAX146" s="26"/>
      <c r="PAY146" s="26"/>
      <c r="PAZ146" s="26"/>
      <c r="PBA146" s="26"/>
      <c r="PBB146" s="26"/>
      <c r="PBC146" s="26"/>
      <c r="PBD146" s="26"/>
      <c r="PBE146" s="26"/>
      <c r="PBF146" s="26"/>
      <c r="PBG146" s="26"/>
      <c r="PBH146" s="26"/>
      <c r="PBI146" s="26"/>
      <c r="PBJ146" s="26"/>
      <c r="PBK146" s="26"/>
      <c r="PBL146" s="26"/>
      <c r="PBM146" s="26"/>
      <c r="PBN146" s="26"/>
      <c r="PBO146" s="26"/>
      <c r="PBP146" s="26"/>
      <c r="PBQ146" s="26"/>
      <c r="PBR146" s="26"/>
      <c r="PBS146" s="26"/>
      <c r="PBT146" s="26"/>
      <c r="PBU146" s="26"/>
      <c r="PBV146" s="26"/>
      <c r="PBW146" s="26"/>
      <c r="PBX146" s="26"/>
      <c r="PBY146" s="26"/>
      <c r="PBZ146" s="26"/>
      <c r="PCA146" s="26"/>
      <c r="PCB146" s="26"/>
      <c r="PCC146" s="26"/>
      <c r="PCD146" s="26"/>
      <c r="PCE146" s="26"/>
      <c r="PCF146" s="26"/>
      <c r="PCG146" s="26"/>
      <c r="PCH146" s="26"/>
      <c r="PCI146" s="26"/>
      <c r="PCJ146" s="26"/>
      <c r="PCK146" s="26"/>
      <c r="PCL146" s="26"/>
      <c r="PCM146" s="26"/>
      <c r="PCN146" s="26"/>
      <c r="PCO146" s="26"/>
      <c r="PCP146" s="26"/>
      <c r="PCQ146" s="26"/>
      <c r="PCR146" s="26"/>
      <c r="PCS146" s="26"/>
      <c r="PCT146" s="26"/>
      <c r="PCU146" s="26"/>
      <c r="PCV146" s="26"/>
      <c r="PCW146" s="26"/>
      <c r="PCX146" s="26"/>
      <c r="PCY146" s="26"/>
      <c r="PCZ146" s="26"/>
      <c r="PDA146" s="26"/>
      <c r="PDB146" s="26"/>
      <c r="PDC146" s="26"/>
      <c r="PDD146" s="26"/>
      <c r="PDE146" s="26"/>
      <c r="PDF146" s="26"/>
      <c r="PDG146" s="26"/>
      <c r="PDH146" s="26"/>
      <c r="PDI146" s="26"/>
      <c r="PDJ146" s="26"/>
      <c r="PDK146" s="26"/>
      <c r="PDL146" s="26"/>
      <c r="PDM146" s="26"/>
      <c r="PDN146" s="26"/>
      <c r="PDO146" s="26"/>
      <c r="PDP146" s="26"/>
      <c r="PDQ146" s="26"/>
      <c r="PDR146" s="26"/>
      <c r="PDS146" s="26"/>
      <c r="PDT146" s="26"/>
      <c r="PDU146" s="26"/>
      <c r="PDV146" s="26"/>
      <c r="PDW146" s="26"/>
      <c r="PDX146" s="26"/>
      <c r="PDY146" s="26"/>
      <c r="PDZ146" s="26"/>
      <c r="PEA146" s="26"/>
      <c r="PEB146" s="26"/>
      <c r="PEC146" s="26"/>
      <c r="PED146" s="26"/>
      <c r="PEE146" s="26"/>
      <c r="PEF146" s="26"/>
      <c r="PEG146" s="26"/>
      <c r="PEH146" s="26"/>
      <c r="PEI146" s="26"/>
      <c r="PEJ146" s="26"/>
      <c r="PEK146" s="26"/>
      <c r="PEL146" s="26"/>
      <c r="PEM146" s="26"/>
      <c r="PEN146" s="26"/>
      <c r="PEO146" s="26"/>
      <c r="PEP146" s="26"/>
      <c r="PEQ146" s="26"/>
      <c r="PER146" s="26"/>
      <c r="PES146" s="26"/>
      <c r="PET146" s="26"/>
      <c r="PEU146" s="26"/>
      <c r="PEV146" s="26"/>
      <c r="PEW146" s="26"/>
      <c r="PEX146" s="26"/>
      <c r="PEY146" s="26"/>
      <c r="PEZ146" s="26"/>
      <c r="PFA146" s="26"/>
      <c r="PFB146" s="26"/>
      <c r="PFC146" s="26"/>
      <c r="PFD146" s="26"/>
      <c r="PFE146" s="26"/>
      <c r="PFF146" s="26"/>
      <c r="PFG146" s="26"/>
      <c r="PFH146" s="26"/>
      <c r="PFI146" s="26"/>
      <c r="PFJ146" s="26"/>
      <c r="PFK146" s="26"/>
      <c r="PFL146" s="26"/>
      <c r="PFM146" s="26"/>
      <c r="PFN146" s="26"/>
      <c r="PFO146" s="26"/>
      <c r="PFP146" s="26"/>
      <c r="PFQ146" s="26"/>
      <c r="PFR146" s="26"/>
      <c r="PFS146" s="26"/>
      <c r="PFT146" s="26"/>
      <c r="PFU146" s="26"/>
      <c r="PFV146" s="26"/>
      <c r="PFW146" s="26"/>
      <c r="PFX146" s="26"/>
      <c r="PFY146" s="26"/>
      <c r="PFZ146" s="26"/>
      <c r="PGA146" s="26"/>
      <c r="PGB146" s="26"/>
      <c r="PGC146" s="26"/>
      <c r="PGD146" s="26"/>
      <c r="PGE146" s="26"/>
      <c r="PGF146" s="26"/>
      <c r="PGG146" s="26"/>
      <c r="PGH146" s="26"/>
      <c r="PGI146" s="26"/>
      <c r="PGJ146" s="26"/>
      <c r="PGK146" s="26"/>
      <c r="PGL146" s="26"/>
      <c r="PGM146" s="26"/>
      <c r="PGN146" s="26"/>
      <c r="PGO146" s="26"/>
      <c r="PGP146" s="26"/>
      <c r="PGQ146" s="26"/>
      <c r="PGR146" s="26"/>
      <c r="PGS146" s="26"/>
      <c r="PGT146" s="26"/>
      <c r="PGU146" s="26"/>
      <c r="PGV146" s="26"/>
      <c r="PGW146" s="26"/>
      <c r="PGX146" s="26"/>
      <c r="PGY146" s="26"/>
      <c r="PGZ146" s="26"/>
      <c r="PHA146" s="26"/>
      <c r="PHB146" s="26"/>
      <c r="PHC146" s="26"/>
      <c r="PHD146" s="26"/>
      <c r="PHE146" s="26"/>
      <c r="PHF146" s="26"/>
      <c r="PHG146" s="26"/>
      <c r="PHH146" s="26"/>
      <c r="PHI146" s="26"/>
      <c r="PHJ146" s="26"/>
      <c r="PHK146" s="26"/>
      <c r="PHL146" s="26"/>
      <c r="PHM146" s="26"/>
      <c r="PHN146" s="26"/>
      <c r="PHO146" s="26"/>
      <c r="PHP146" s="26"/>
      <c r="PHQ146" s="26"/>
      <c r="PHR146" s="26"/>
      <c r="PHS146" s="26"/>
      <c r="PHT146" s="26"/>
      <c r="PHU146" s="26"/>
      <c r="PHV146" s="26"/>
      <c r="PHW146" s="26"/>
      <c r="PHX146" s="26"/>
      <c r="PHY146" s="26"/>
      <c r="PHZ146" s="26"/>
      <c r="PIA146" s="26"/>
      <c r="PIB146" s="26"/>
      <c r="PIC146" s="26"/>
      <c r="PID146" s="26"/>
      <c r="PIE146" s="26"/>
      <c r="PIF146" s="26"/>
      <c r="PIG146" s="26"/>
      <c r="PIH146" s="26"/>
      <c r="PII146" s="26"/>
      <c r="PIJ146" s="26"/>
      <c r="PIK146" s="26"/>
      <c r="PIL146" s="26"/>
      <c r="PIM146" s="26"/>
      <c r="PIN146" s="26"/>
      <c r="PIO146" s="26"/>
      <c r="PIP146" s="26"/>
      <c r="PIQ146" s="26"/>
      <c r="PIR146" s="26"/>
      <c r="PIS146" s="26"/>
      <c r="PIT146" s="26"/>
      <c r="PIU146" s="26"/>
      <c r="PIV146" s="26"/>
      <c r="PIW146" s="26"/>
      <c r="PIX146" s="26"/>
      <c r="PIY146" s="26"/>
      <c r="PIZ146" s="26"/>
      <c r="PJA146" s="26"/>
      <c r="PJB146" s="26"/>
      <c r="PJC146" s="26"/>
      <c r="PJD146" s="26"/>
      <c r="PJE146" s="26"/>
      <c r="PJF146" s="26"/>
      <c r="PJG146" s="26"/>
      <c r="PJH146" s="26"/>
      <c r="PJI146" s="26"/>
      <c r="PJJ146" s="26"/>
      <c r="PJK146" s="26"/>
      <c r="PJL146" s="26"/>
      <c r="PJM146" s="26"/>
      <c r="PJN146" s="26"/>
      <c r="PJO146" s="26"/>
      <c r="PJP146" s="26"/>
      <c r="PJQ146" s="26"/>
      <c r="PJR146" s="26"/>
      <c r="PJS146" s="26"/>
      <c r="PJT146" s="26"/>
      <c r="PJU146" s="26"/>
      <c r="PJV146" s="26"/>
      <c r="PJW146" s="26"/>
      <c r="PJX146" s="26"/>
      <c r="PJY146" s="26"/>
      <c r="PJZ146" s="26"/>
      <c r="PKA146" s="26"/>
      <c r="PKB146" s="26"/>
      <c r="PKC146" s="26"/>
      <c r="PKD146" s="26"/>
      <c r="PKE146" s="26"/>
      <c r="PKF146" s="26"/>
      <c r="PKG146" s="26"/>
      <c r="PKH146" s="26"/>
      <c r="PKI146" s="26"/>
      <c r="PKJ146" s="26"/>
      <c r="PKK146" s="26"/>
      <c r="PKL146" s="26"/>
      <c r="PKM146" s="26"/>
      <c r="PKN146" s="26"/>
      <c r="PKO146" s="26"/>
      <c r="PKP146" s="26"/>
      <c r="PKQ146" s="26"/>
      <c r="PKR146" s="26"/>
      <c r="PKS146" s="26"/>
      <c r="PKT146" s="26"/>
      <c r="PKU146" s="26"/>
      <c r="PKV146" s="26"/>
      <c r="PKW146" s="26"/>
      <c r="PKX146" s="26"/>
      <c r="PKY146" s="26"/>
      <c r="PKZ146" s="26"/>
      <c r="PLA146" s="26"/>
      <c r="PLB146" s="26"/>
      <c r="PLC146" s="26"/>
      <c r="PLD146" s="26"/>
      <c r="PLE146" s="26"/>
      <c r="PLF146" s="26"/>
      <c r="PLG146" s="26"/>
      <c r="PLH146" s="26"/>
      <c r="PLI146" s="26"/>
      <c r="PLJ146" s="26"/>
      <c r="PLK146" s="26"/>
      <c r="PLL146" s="26"/>
      <c r="PLM146" s="26"/>
      <c r="PLN146" s="26"/>
      <c r="PLO146" s="26"/>
      <c r="PLP146" s="26"/>
      <c r="PLQ146" s="26"/>
      <c r="PLR146" s="26"/>
      <c r="PLS146" s="26"/>
      <c r="PLT146" s="26"/>
      <c r="PLU146" s="26"/>
      <c r="PLV146" s="26"/>
      <c r="PLW146" s="26"/>
      <c r="PLX146" s="26"/>
      <c r="PLY146" s="26"/>
      <c r="PLZ146" s="26"/>
      <c r="PMA146" s="26"/>
      <c r="PMB146" s="26"/>
      <c r="PMC146" s="26"/>
      <c r="PMD146" s="26"/>
      <c r="PME146" s="26"/>
      <c r="PMF146" s="26"/>
      <c r="PMG146" s="26"/>
      <c r="PMH146" s="26"/>
      <c r="PMI146" s="26"/>
      <c r="PMJ146" s="26"/>
      <c r="PMK146" s="26"/>
      <c r="PML146" s="26"/>
      <c r="PMM146" s="26"/>
      <c r="PMN146" s="26"/>
      <c r="PMO146" s="26"/>
      <c r="PMP146" s="26"/>
      <c r="PMQ146" s="26"/>
      <c r="PMR146" s="26"/>
      <c r="PMS146" s="26"/>
      <c r="PMT146" s="26"/>
      <c r="PMU146" s="26"/>
      <c r="PMV146" s="26"/>
      <c r="PMW146" s="26"/>
      <c r="PMX146" s="26"/>
      <c r="PMY146" s="26"/>
      <c r="PMZ146" s="26"/>
      <c r="PNA146" s="26"/>
      <c r="PNB146" s="26"/>
      <c r="PNC146" s="26"/>
      <c r="PND146" s="26"/>
      <c r="PNE146" s="26"/>
      <c r="PNF146" s="26"/>
      <c r="PNG146" s="26"/>
      <c r="PNH146" s="26"/>
      <c r="PNI146" s="26"/>
      <c r="PNJ146" s="26"/>
      <c r="PNK146" s="26"/>
      <c r="PNL146" s="26"/>
      <c r="PNM146" s="26"/>
      <c r="PNN146" s="26"/>
      <c r="PNO146" s="26"/>
      <c r="PNP146" s="26"/>
      <c r="PNQ146" s="26"/>
      <c r="PNR146" s="26"/>
      <c r="PNS146" s="26"/>
      <c r="PNT146" s="26"/>
      <c r="PNU146" s="26"/>
      <c r="PNV146" s="26"/>
      <c r="PNW146" s="26"/>
      <c r="PNX146" s="26"/>
      <c r="PNY146" s="26"/>
      <c r="PNZ146" s="26"/>
      <c r="POA146" s="26"/>
      <c r="POB146" s="26"/>
      <c r="POC146" s="26"/>
      <c r="POD146" s="26"/>
      <c r="POE146" s="26"/>
      <c r="POF146" s="26"/>
      <c r="POG146" s="26"/>
      <c r="POH146" s="26"/>
      <c r="POI146" s="26"/>
      <c r="POJ146" s="26"/>
      <c r="POK146" s="26"/>
      <c r="POL146" s="26"/>
      <c r="POM146" s="26"/>
      <c r="PON146" s="26"/>
      <c r="POO146" s="26"/>
      <c r="POP146" s="26"/>
      <c r="POQ146" s="26"/>
      <c r="POR146" s="26"/>
      <c r="POS146" s="26"/>
      <c r="POT146" s="26"/>
      <c r="POU146" s="26"/>
      <c r="POV146" s="26"/>
      <c r="POW146" s="26"/>
      <c r="POX146" s="26"/>
      <c r="POY146" s="26"/>
      <c r="POZ146" s="26"/>
      <c r="PPA146" s="26"/>
      <c r="PPB146" s="26"/>
      <c r="PPC146" s="26"/>
      <c r="PPD146" s="26"/>
      <c r="PPE146" s="26"/>
      <c r="PPF146" s="26"/>
      <c r="PPG146" s="26"/>
      <c r="PPH146" s="26"/>
      <c r="PPI146" s="26"/>
      <c r="PPJ146" s="26"/>
      <c r="PPK146" s="26"/>
      <c r="PPL146" s="26"/>
      <c r="PPM146" s="26"/>
      <c r="PPN146" s="26"/>
      <c r="PPO146" s="26"/>
      <c r="PPP146" s="26"/>
      <c r="PPQ146" s="26"/>
      <c r="PPR146" s="26"/>
      <c r="PPS146" s="26"/>
      <c r="PPT146" s="26"/>
      <c r="PPU146" s="26"/>
      <c r="PPV146" s="26"/>
      <c r="PPW146" s="26"/>
      <c r="PPX146" s="26"/>
      <c r="PPY146" s="26"/>
      <c r="PPZ146" s="26"/>
      <c r="PQA146" s="26"/>
      <c r="PQB146" s="26"/>
      <c r="PQC146" s="26"/>
      <c r="PQD146" s="26"/>
      <c r="PQE146" s="26"/>
      <c r="PQF146" s="26"/>
      <c r="PQG146" s="26"/>
      <c r="PQH146" s="26"/>
      <c r="PQI146" s="26"/>
      <c r="PQJ146" s="26"/>
      <c r="PQK146" s="26"/>
      <c r="PQL146" s="26"/>
      <c r="PQM146" s="26"/>
      <c r="PQN146" s="26"/>
      <c r="PQO146" s="26"/>
      <c r="PQP146" s="26"/>
      <c r="PQQ146" s="26"/>
      <c r="PQR146" s="26"/>
      <c r="PQS146" s="26"/>
      <c r="PQT146" s="26"/>
      <c r="PQU146" s="26"/>
      <c r="PQV146" s="26"/>
      <c r="PQW146" s="26"/>
      <c r="PQX146" s="26"/>
      <c r="PQY146" s="26"/>
      <c r="PQZ146" s="26"/>
      <c r="PRA146" s="26"/>
      <c r="PRB146" s="26"/>
      <c r="PRC146" s="26"/>
      <c r="PRD146" s="26"/>
      <c r="PRE146" s="26"/>
      <c r="PRF146" s="26"/>
      <c r="PRG146" s="26"/>
      <c r="PRH146" s="26"/>
      <c r="PRI146" s="26"/>
      <c r="PRJ146" s="26"/>
      <c r="PRK146" s="26"/>
      <c r="PRL146" s="26"/>
      <c r="PRM146" s="26"/>
      <c r="PRN146" s="26"/>
      <c r="PRO146" s="26"/>
      <c r="PRP146" s="26"/>
      <c r="PRQ146" s="26"/>
      <c r="PRR146" s="26"/>
      <c r="PRS146" s="26"/>
      <c r="PRT146" s="26"/>
      <c r="PRU146" s="26"/>
      <c r="PRV146" s="26"/>
      <c r="PRW146" s="26"/>
      <c r="PRX146" s="26"/>
      <c r="PRY146" s="26"/>
      <c r="PRZ146" s="26"/>
      <c r="PSA146" s="26"/>
      <c r="PSB146" s="26"/>
      <c r="PSC146" s="26"/>
      <c r="PSD146" s="26"/>
      <c r="PSE146" s="26"/>
      <c r="PSF146" s="26"/>
      <c r="PSG146" s="26"/>
      <c r="PSH146" s="26"/>
      <c r="PSI146" s="26"/>
      <c r="PSJ146" s="26"/>
      <c r="PSK146" s="26"/>
      <c r="PSL146" s="26"/>
      <c r="PSM146" s="26"/>
      <c r="PSN146" s="26"/>
      <c r="PSO146" s="26"/>
      <c r="PSP146" s="26"/>
      <c r="PSQ146" s="26"/>
      <c r="PSR146" s="26"/>
      <c r="PSS146" s="26"/>
      <c r="PST146" s="26"/>
      <c r="PSU146" s="26"/>
      <c r="PSV146" s="26"/>
      <c r="PSW146" s="26"/>
      <c r="PSX146" s="26"/>
      <c r="PSY146" s="26"/>
      <c r="PSZ146" s="26"/>
      <c r="PTA146" s="26"/>
      <c r="PTB146" s="26"/>
      <c r="PTC146" s="26"/>
      <c r="PTD146" s="26"/>
      <c r="PTE146" s="26"/>
      <c r="PTF146" s="26"/>
      <c r="PTG146" s="26"/>
      <c r="PTH146" s="26"/>
      <c r="PTI146" s="26"/>
      <c r="PTJ146" s="26"/>
      <c r="PTK146" s="26"/>
      <c r="PTL146" s="26"/>
      <c r="PTM146" s="26"/>
      <c r="PTN146" s="26"/>
      <c r="PTO146" s="26"/>
      <c r="PTP146" s="26"/>
      <c r="PTQ146" s="26"/>
      <c r="PTR146" s="26"/>
      <c r="PTS146" s="26"/>
      <c r="PTT146" s="26"/>
      <c r="PTU146" s="26"/>
      <c r="PTV146" s="26"/>
      <c r="PTW146" s="26"/>
      <c r="PTX146" s="26"/>
      <c r="PTY146" s="26"/>
      <c r="PTZ146" s="26"/>
      <c r="PUA146" s="26"/>
      <c r="PUB146" s="26"/>
      <c r="PUC146" s="26"/>
      <c r="PUD146" s="26"/>
      <c r="PUE146" s="26"/>
      <c r="PUF146" s="26"/>
      <c r="PUG146" s="26"/>
      <c r="PUH146" s="26"/>
      <c r="PUI146" s="26"/>
      <c r="PUJ146" s="26"/>
      <c r="PUK146" s="26"/>
      <c r="PUL146" s="26"/>
      <c r="PUM146" s="26"/>
      <c r="PUN146" s="26"/>
      <c r="PUO146" s="26"/>
      <c r="PUP146" s="26"/>
      <c r="PUQ146" s="26"/>
      <c r="PUR146" s="26"/>
      <c r="PUS146" s="26"/>
      <c r="PUT146" s="26"/>
      <c r="PUU146" s="26"/>
      <c r="PUV146" s="26"/>
      <c r="PUW146" s="26"/>
      <c r="PUX146" s="26"/>
      <c r="PUY146" s="26"/>
      <c r="PUZ146" s="26"/>
      <c r="PVA146" s="26"/>
      <c r="PVB146" s="26"/>
      <c r="PVC146" s="26"/>
      <c r="PVD146" s="26"/>
      <c r="PVE146" s="26"/>
      <c r="PVF146" s="26"/>
      <c r="PVG146" s="26"/>
      <c r="PVH146" s="26"/>
      <c r="PVI146" s="26"/>
      <c r="PVJ146" s="26"/>
      <c r="PVK146" s="26"/>
      <c r="PVL146" s="26"/>
      <c r="PVM146" s="26"/>
      <c r="PVN146" s="26"/>
      <c r="PVO146" s="26"/>
      <c r="PVP146" s="26"/>
      <c r="PVQ146" s="26"/>
      <c r="PVR146" s="26"/>
      <c r="PVS146" s="26"/>
      <c r="PVT146" s="26"/>
      <c r="PVU146" s="26"/>
      <c r="PVV146" s="26"/>
      <c r="PVW146" s="26"/>
      <c r="PVX146" s="26"/>
      <c r="PVY146" s="26"/>
      <c r="PVZ146" s="26"/>
      <c r="PWA146" s="26"/>
      <c r="PWB146" s="26"/>
      <c r="PWC146" s="26"/>
      <c r="PWD146" s="26"/>
      <c r="PWE146" s="26"/>
      <c r="PWF146" s="26"/>
      <c r="PWG146" s="26"/>
      <c r="PWH146" s="26"/>
      <c r="PWI146" s="26"/>
      <c r="PWJ146" s="26"/>
      <c r="PWK146" s="26"/>
      <c r="PWL146" s="26"/>
      <c r="PWM146" s="26"/>
      <c r="PWN146" s="26"/>
      <c r="PWO146" s="26"/>
      <c r="PWP146" s="26"/>
      <c r="PWQ146" s="26"/>
      <c r="PWR146" s="26"/>
      <c r="PWS146" s="26"/>
      <c r="PWT146" s="26"/>
      <c r="PWU146" s="26"/>
      <c r="PWV146" s="26"/>
      <c r="PWW146" s="26"/>
      <c r="PWX146" s="26"/>
      <c r="PWY146" s="26"/>
      <c r="PWZ146" s="26"/>
      <c r="PXA146" s="26"/>
      <c r="PXB146" s="26"/>
      <c r="PXC146" s="26"/>
      <c r="PXD146" s="26"/>
      <c r="PXE146" s="26"/>
      <c r="PXF146" s="26"/>
      <c r="PXG146" s="26"/>
      <c r="PXH146" s="26"/>
      <c r="PXI146" s="26"/>
      <c r="PXJ146" s="26"/>
      <c r="PXK146" s="26"/>
      <c r="PXL146" s="26"/>
      <c r="PXM146" s="26"/>
      <c r="PXN146" s="26"/>
      <c r="PXO146" s="26"/>
      <c r="PXP146" s="26"/>
      <c r="PXQ146" s="26"/>
      <c r="PXR146" s="26"/>
      <c r="PXS146" s="26"/>
      <c r="PXT146" s="26"/>
      <c r="PXU146" s="26"/>
      <c r="PXV146" s="26"/>
      <c r="PXW146" s="26"/>
      <c r="PXX146" s="26"/>
      <c r="PXY146" s="26"/>
      <c r="PXZ146" s="26"/>
      <c r="PYA146" s="26"/>
      <c r="PYB146" s="26"/>
      <c r="PYC146" s="26"/>
      <c r="PYD146" s="26"/>
      <c r="PYE146" s="26"/>
      <c r="PYF146" s="26"/>
      <c r="PYG146" s="26"/>
      <c r="PYH146" s="26"/>
      <c r="PYI146" s="26"/>
      <c r="PYJ146" s="26"/>
      <c r="PYK146" s="26"/>
      <c r="PYL146" s="26"/>
      <c r="PYM146" s="26"/>
      <c r="PYN146" s="26"/>
      <c r="PYO146" s="26"/>
      <c r="PYP146" s="26"/>
      <c r="PYQ146" s="26"/>
      <c r="PYR146" s="26"/>
      <c r="PYS146" s="26"/>
      <c r="PYT146" s="26"/>
      <c r="PYU146" s="26"/>
      <c r="PYV146" s="26"/>
      <c r="PYW146" s="26"/>
      <c r="PYX146" s="26"/>
      <c r="PYY146" s="26"/>
      <c r="PYZ146" s="26"/>
      <c r="PZA146" s="26"/>
      <c r="PZB146" s="26"/>
      <c r="PZC146" s="26"/>
      <c r="PZD146" s="26"/>
      <c r="PZE146" s="26"/>
      <c r="PZF146" s="26"/>
      <c r="PZG146" s="26"/>
      <c r="PZH146" s="26"/>
      <c r="PZI146" s="26"/>
      <c r="PZJ146" s="26"/>
      <c r="PZK146" s="26"/>
      <c r="PZL146" s="26"/>
      <c r="PZM146" s="26"/>
      <c r="PZN146" s="26"/>
      <c r="PZO146" s="26"/>
      <c r="PZP146" s="26"/>
      <c r="PZQ146" s="26"/>
      <c r="PZR146" s="26"/>
      <c r="PZS146" s="26"/>
      <c r="PZT146" s="26"/>
      <c r="PZU146" s="26"/>
      <c r="PZV146" s="26"/>
      <c r="PZW146" s="26"/>
      <c r="PZX146" s="26"/>
      <c r="PZY146" s="26"/>
      <c r="PZZ146" s="26"/>
      <c r="QAA146" s="26"/>
      <c r="QAB146" s="26"/>
      <c r="QAC146" s="26"/>
      <c r="QAD146" s="26"/>
      <c r="QAE146" s="26"/>
      <c r="QAF146" s="26"/>
      <c r="QAG146" s="26"/>
      <c r="QAH146" s="26"/>
      <c r="QAI146" s="26"/>
      <c r="QAJ146" s="26"/>
      <c r="QAK146" s="26"/>
      <c r="QAL146" s="26"/>
      <c r="QAM146" s="26"/>
      <c r="QAN146" s="26"/>
      <c r="QAO146" s="26"/>
      <c r="QAP146" s="26"/>
      <c r="QAQ146" s="26"/>
      <c r="QAR146" s="26"/>
      <c r="QAS146" s="26"/>
      <c r="QAT146" s="26"/>
      <c r="QAU146" s="26"/>
      <c r="QAV146" s="26"/>
      <c r="QAW146" s="26"/>
      <c r="QAX146" s="26"/>
      <c r="QAY146" s="26"/>
      <c r="QAZ146" s="26"/>
      <c r="QBA146" s="26"/>
      <c r="QBB146" s="26"/>
      <c r="QBC146" s="26"/>
      <c r="QBD146" s="26"/>
      <c r="QBE146" s="26"/>
      <c r="QBF146" s="26"/>
      <c r="QBG146" s="26"/>
      <c r="QBH146" s="26"/>
      <c r="QBI146" s="26"/>
      <c r="QBJ146" s="26"/>
      <c r="QBK146" s="26"/>
      <c r="QBL146" s="26"/>
      <c r="QBM146" s="26"/>
      <c r="QBN146" s="26"/>
      <c r="QBO146" s="26"/>
      <c r="QBP146" s="26"/>
      <c r="QBQ146" s="26"/>
      <c r="QBR146" s="26"/>
      <c r="QBS146" s="26"/>
      <c r="QBT146" s="26"/>
      <c r="QBU146" s="26"/>
      <c r="QBV146" s="26"/>
      <c r="QBW146" s="26"/>
      <c r="QBX146" s="26"/>
      <c r="QBY146" s="26"/>
      <c r="QBZ146" s="26"/>
      <c r="QCA146" s="26"/>
      <c r="QCB146" s="26"/>
      <c r="QCC146" s="26"/>
      <c r="QCD146" s="26"/>
      <c r="QCE146" s="26"/>
      <c r="QCF146" s="26"/>
      <c r="QCG146" s="26"/>
      <c r="QCH146" s="26"/>
      <c r="QCI146" s="26"/>
      <c r="QCJ146" s="26"/>
      <c r="QCK146" s="26"/>
      <c r="QCL146" s="26"/>
      <c r="QCM146" s="26"/>
      <c r="QCN146" s="26"/>
      <c r="QCO146" s="26"/>
      <c r="QCP146" s="26"/>
      <c r="QCQ146" s="26"/>
      <c r="QCR146" s="26"/>
      <c r="QCS146" s="26"/>
      <c r="QCT146" s="26"/>
      <c r="QCU146" s="26"/>
      <c r="QCV146" s="26"/>
      <c r="QCW146" s="26"/>
      <c r="QCX146" s="26"/>
      <c r="QCY146" s="26"/>
      <c r="QCZ146" s="26"/>
      <c r="QDA146" s="26"/>
      <c r="QDB146" s="26"/>
      <c r="QDC146" s="26"/>
      <c r="QDD146" s="26"/>
      <c r="QDE146" s="26"/>
      <c r="QDF146" s="26"/>
      <c r="QDG146" s="26"/>
      <c r="QDH146" s="26"/>
      <c r="QDI146" s="26"/>
      <c r="QDJ146" s="26"/>
      <c r="QDK146" s="26"/>
      <c r="QDL146" s="26"/>
      <c r="QDM146" s="26"/>
      <c r="QDN146" s="26"/>
      <c r="QDO146" s="26"/>
      <c r="QDP146" s="26"/>
      <c r="QDQ146" s="26"/>
      <c r="QDR146" s="26"/>
      <c r="QDS146" s="26"/>
      <c r="QDT146" s="26"/>
      <c r="QDU146" s="26"/>
      <c r="QDV146" s="26"/>
      <c r="QDW146" s="26"/>
      <c r="QDX146" s="26"/>
      <c r="QDY146" s="26"/>
      <c r="QDZ146" s="26"/>
      <c r="QEA146" s="26"/>
      <c r="QEB146" s="26"/>
      <c r="QEC146" s="26"/>
      <c r="QED146" s="26"/>
      <c r="QEE146" s="26"/>
      <c r="QEF146" s="26"/>
      <c r="QEG146" s="26"/>
      <c r="QEH146" s="26"/>
      <c r="QEI146" s="26"/>
      <c r="QEJ146" s="26"/>
      <c r="QEK146" s="26"/>
      <c r="QEL146" s="26"/>
      <c r="QEM146" s="26"/>
      <c r="QEN146" s="26"/>
      <c r="QEO146" s="26"/>
      <c r="QEP146" s="26"/>
      <c r="QEQ146" s="26"/>
      <c r="QER146" s="26"/>
      <c r="QES146" s="26"/>
      <c r="QET146" s="26"/>
      <c r="QEU146" s="26"/>
      <c r="QEV146" s="26"/>
      <c r="QEW146" s="26"/>
      <c r="QEX146" s="26"/>
      <c r="QEY146" s="26"/>
      <c r="QEZ146" s="26"/>
      <c r="QFA146" s="26"/>
      <c r="QFB146" s="26"/>
      <c r="QFC146" s="26"/>
      <c r="QFD146" s="26"/>
      <c r="QFE146" s="26"/>
      <c r="QFF146" s="26"/>
      <c r="QFG146" s="26"/>
      <c r="QFH146" s="26"/>
      <c r="QFI146" s="26"/>
      <c r="QFJ146" s="26"/>
      <c r="QFK146" s="26"/>
      <c r="QFL146" s="26"/>
      <c r="QFM146" s="26"/>
      <c r="QFN146" s="26"/>
      <c r="QFO146" s="26"/>
      <c r="QFP146" s="26"/>
      <c r="QFQ146" s="26"/>
      <c r="QFR146" s="26"/>
      <c r="QFS146" s="26"/>
      <c r="QFT146" s="26"/>
      <c r="QFU146" s="26"/>
      <c r="QFV146" s="26"/>
      <c r="QFW146" s="26"/>
      <c r="QFX146" s="26"/>
      <c r="QFY146" s="26"/>
      <c r="QFZ146" s="26"/>
      <c r="QGA146" s="26"/>
      <c r="QGB146" s="26"/>
      <c r="QGC146" s="26"/>
      <c r="QGD146" s="26"/>
      <c r="QGE146" s="26"/>
      <c r="QGF146" s="26"/>
      <c r="QGG146" s="26"/>
      <c r="QGH146" s="26"/>
      <c r="QGI146" s="26"/>
      <c r="QGJ146" s="26"/>
      <c r="QGK146" s="26"/>
      <c r="QGL146" s="26"/>
      <c r="QGM146" s="26"/>
      <c r="QGN146" s="26"/>
      <c r="QGO146" s="26"/>
      <c r="QGP146" s="26"/>
      <c r="QGQ146" s="26"/>
      <c r="QGR146" s="26"/>
      <c r="QGS146" s="26"/>
      <c r="QGT146" s="26"/>
      <c r="QGU146" s="26"/>
      <c r="QGV146" s="26"/>
      <c r="QGW146" s="26"/>
      <c r="QGX146" s="26"/>
      <c r="QGY146" s="26"/>
      <c r="QGZ146" s="26"/>
      <c r="QHA146" s="26"/>
      <c r="QHB146" s="26"/>
      <c r="QHC146" s="26"/>
      <c r="QHD146" s="26"/>
      <c r="QHE146" s="26"/>
      <c r="QHF146" s="26"/>
      <c r="QHG146" s="26"/>
      <c r="QHH146" s="26"/>
      <c r="QHI146" s="26"/>
      <c r="QHJ146" s="26"/>
      <c r="QHK146" s="26"/>
      <c r="QHL146" s="26"/>
      <c r="QHM146" s="26"/>
      <c r="QHN146" s="26"/>
      <c r="QHO146" s="26"/>
      <c r="QHP146" s="26"/>
      <c r="QHQ146" s="26"/>
      <c r="QHR146" s="26"/>
      <c r="QHS146" s="26"/>
      <c r="QHT146" s="26"/>
      <c r="QHU146" s="26"/>
      <c r="QHV146" s="26"/>
      <c r="QHW146" s="26"/>
      <c r="QHX146" s="26"/>
      <c r="QHY146" s="26"/>
      <c r="QHZ146" s="26"/>
      <c r="QIA146" s="26"/>
      <c r="QIB146" s="26"/>
      <c r="QIC146" s="26"/>
      <c r="QID146" s="26"/>
      <c r="QIE146" s="26"/>
      <c r="QIF146" s="26"/>
      <c r="QIG146" s="26"/>
      <c r="QIH146" s="26"/>
      <c r="QII146" s="26"/>
      <c r="QIJ146" s="26"/>
      <c r="QIK146" s="26"/>
      <c r="QIL146" s="26"/>
      <c r="QIM146" s="26"/>
      <c r="QIN146" s="26"/>
      <c r="QIO146" s="26"/>
      <c r="QIP146" s="26"/>
      <c r="QIQ146" s="26"/>
      <c r="QIR146" s="26"/>
      <c r="QIS146" s="26"/>
      <c r="QIT146" s="26"/>
      <c r="QIU146" s="26"/>
      <c r="QIV146" s="26"/>
      <c r="QIW146" s="26"/>
      <c r="QIX146" s="26"/>
      <c r="QIY146" s="26"/>
      <c r="QIZ146" s="26"/>
      <c r="QJA146" s="26"/>
      <c r="QJB146" s="26"/>
      <c r="QJC146" s="26"/>
      <c r="QJD146" s="26"/>
      <c r="QJE146" s="26"/>
      <c r="QJF146" s="26"/>
      <c r="QJG146" s="26"/>
      <c r="QJH146" s="26"/>
      <c r="QJI146" s="26"/>
      <c r="QJJ146" s="26"/>
      <c r="QJK146" s="26"/>
      <c r="QJL146" s="26"/>
      <c r="QJM146" s="26"/>
      <c r="QJN146" s="26"/>
      <c r="QJO146" s="26"/>
      <c r="QJP146" s="26"/>
      <c r="QJQ146" s="26"/>
      <c r="QJR146" s="26"/>
      <c r="QJS146" s="26"/>
      <c r="QJT146" s="26"/>
      <c r="QJU146" s="26"/>
      <c r="QJV146" s="26"/>
      <c r="QJW146" s="26"/>
      <c r="QJX146" s="26"/>
      <c r="QJY146" s="26"/>
      <c r="QJZ146" s="26"/>
      <c r="QKA146" s="26"/>
      <c r="QKB146" s="26"/>
      <c r="QKC146" s="26"/>
      <c r="QKD146" s="26"/>
      <c r="QKE146" s="26"/>
      <c r="QKF146" s="26"/>
      <c r="QKG146" s="26"/>
      <c r="QKH146" s="26"/>
      <c r="QKI146" s="26"/>
      <c r="QKJ146" s="26"/>
      <c r="QKK146" s="26"/>
      <c r="QKL146" s="26"/>
      <c r="QKM146" s="26"/>
      <c r="QKN146" s="26"/>
      <c r="QKO146" s="26"/>
      <c r="QKP146" s="26"/>
      <c r="QKQ146" s="26"/>
      <c r="QKR146" s="26"/>
      <c r="QKS146" s="26"/>
      <c r="QKT146" s="26"/>
      <c r="QKU146" s="26"/>
      <c r="QKV146" s="26"/>
      <c r="QKW146" s="26"/>
      <c r="QKX146" s="26"/>
      <c r="QKY146" s="26"/>
      <c r="QKZ146" s="26"/>
      <c r="QLA146" s="26"/>
      <c r="QLB146" s="26"/>
      <c r="QLC146" s="26"/>
      <c r="QLD146" s="26"/>
      <c r="QLE146" s="26"/>
      <c r="QLF146" s="26"/>
      <c r="QLG146" s="26"/>
      <c r="QLH146" s="26"/>
      <c r="QLI146" s="26"/>
      <c r="QLJ146" s="26"/>
      <c r="QLK146" s="26"/>
      <c r="QLL146" s="26"/>
      <c r="QLM146" s="26"/>
      <c r="QLN146" s="26"/>
      <c r="QLO146" s="26"/>
      <c r="QLP146" s="26"/>
      <c r="QLQ146" s="26"/>
      <c r="QLR146" s="26"/>
      <c r="QLS146" s="26"/>
      <c r="QLT146" s="26"/>
      <c r="QLU146" s="26"/>
      <c r="QLV146" s="26"/>
      <c r="QLW146" s="26"/>
      <c r="QLX146" s="26"/>
      <c r="QLY146" s="26"/>
      <c r="QLZ146" s="26"/>
      <c r="QMA146" s="26"/>
      <c r="QMB146" s="26"/>
      <c r="QMC146" s="26"/>
      <c r="QMD146" s="26"/>
      <c r="QME146" s="26"/>
      <c r="QMF146" s="26"/>
      <c r="QMG146" s="26"/>
      <c r="QMH146" s="26"/>
      <c r="QMI146" s="26"/>
      <c r="QMJ146" s="26"/>
      <c r="QMK146" s="26"/>
      <c r="QML146" s="26"/>
      <c r="QMM146" s="26"/>
      <c r="QMN146" s="26"/>
      <c r="QMO146" s="26"/>
      <c r="QMP146" s="26"/>
      <c r="QMQ146" s="26"/>
      <c r="QMR146" s="26"/>
      <c r="QMS146" s="26"/>
      <c r="QMT146" s="26"/>
      <c r="QMU146" s="26"/>
      <c r="QMV146" s="26"/>
      <c r="QMW146" s="26"/>
      <c r="QMX146" s="26"/>
      <c r="QMY146" s="26"/>
      <c r="QMZ146" s="26"/>
      <c r="QNA146" s="26"/>
      <c r="QNB146" s="26"/>
      <c r="QNC146" s="26"/>
      <c r="QND146" s="26"/>
      <c r="QNE146" s="26"/>
      <c r="QNF146" s="26"/>
      <c r="QNG146" s="26"/>
      <c r="QNH146" s="26"/>
      <c r="QNI146" s="26"/>
      <c r="QNJ146" s="26"/>
      <c r="QNK146" s="26"/>
      <c r="QNL146" s="26"/>
      <c r="QNM146" s="26"/>
      <c r="QNN146" s="26"/>
      <c r="QNO146" s="26"/>
      <c r="QNP146" s="26"/>
      <c r="QNQ146" s="26"/>
      <c r="QNR146" s="26"/>
      <c r="QNS146" s="26"/>
      <c r="QNT146" s="26"/>
      <c r="QNU146" s="26"/>
      <c r="QNV146" s="26"/>
      <c r="QNW146" s="26"/>
      <c r="QNX146" s="26"/>
      <c r="QNY146" s="26"/>
      <c r="QNZ146" s="26"/>
      <c r="QOA146" s="26"/>
      <c r="QOB146" s="26"/>
      <c r="QOC146" s="26"/>
      <c r="QOD146" s="26"/>
      <c r="QOE146" s="26"/>
      <c r="QOF146" s="26"/>
      <c r="QOG146" s="26"/>
      <c r="QOH146" s="26"/>
      <c r="QOI146" s="26"/>
      <c r="QOJ146" s="26"/>
      <c r="QOK146" s="26"/>
      <c r="QOL146" s="26"/>
      <c r="QOM146" s="26"/>
      <c r="QON146" s="26"/>
      <c r="QOO146" s="26"/>
      <c r="QOP146" s="26"/>
      <c r="QOQ146" s="26"/>
      <c r="QOR146" s="26"/>
      <c r="QOS146" s="26"/>
      <c r="QOT146" s="26"/>
      <c r="QOU146" s="26"/>
      <c r="QOV146" s="26"/>
      <c r="QOW146" s="26"/>
      <c r="QOX146" s="26"/>
      <c r="QOY146" s="26"/>
      <c r="QOZ146" s="26"/>
      <c r="QPA146" s="26"/>
      <c r="QPB146" s="26"/>
      <c r="QPC146" s="26"/>
      <c r="QPD146" s="26"/>
      <c r="QPE146" s="26"/>
      <c r="QPF146" s="26"/>
      <c r="QPG146" s="26"/>
      <c r="QPH146" s="26"/>
      <c r="QPI146" s="26"/>
      <c r="QPJ146" s="26"/>
      <c r="QPK146" s="26"/>
      <c r="QPL146" s="26"/>
      <c r="QPM146" s="26"/>
      <c r="QPN146" s="26"/>
      <c r="QPO146" s="26"/>
      <c r="QPP146" s="26"/>
      <c r="QPQ146" s="26"/>
      <c r="QPR146" s="26"/>
      <c r="QPS146" s="26"/>
      <c r="QPT146" s="26"/>
      <c r="QPU146" s="26"/>
      <c r="QPV146" s="26"/>
      <c r="QPW146" s="26"/>
      <c r="QPX146" s="26"/>
      <c r="QPY146" s="26"/>
      <c r="QPZ146" s="26"/>
      <c r="QQA146" s="26"/>
      <c r="QQB146" s="26"/>
      <c r="QQC146" s="26"/>
      <c r="QQD146" s="26"/>
      <c r="QQE146" s="26"/>
      <c r="QQF146" s="26"/>
      <c r="QQG146" s="26"/>
      <c r="QQH146" s="26"/>
      <c r="QQI146" s="26"/>
      <c r="QQJ146" s="26"/>
      <c r="QQK146" s="26"/>
      <c r="QQL146" s="26"/>
      <c r="QQM146" s="26"/>
      <c r="QQN146" s="26"/>
      <c r="QQO146" s="26"/>
      <c r="QQP146" s="26"/>
      <c r="QQQ146" s="26"/>
      <c r="QQR146" s="26"/>
      <c r="QQS146" s="26"/>
      <c r="QQT146" s="26"/>
      <c r="QQU146" s="26"/>
      <c r="QQV146" s="26"/>
      <c r="QQW146" s="26"/>
      <c r="QQX146" s="26"/>
      <c r="QQY146" s="26"/>
      <c r="QQZ146" s="26"/>
      <c r="QRA146" s="26"/>
      <c r="QRB146" s="26"/>
      <c r="QRC146" s="26"/>
      <c r="QRD146" s="26"/>
      <c r="QRE146" s="26"/>
      <c r="QRF146" s="26"/>
      <c r="QRG146" s="26"/>
      <c r="QRH146" s="26"/>
      <c r="QRI146" s="26"/>
      <c r="QRJ146" s="26"/>
      <c r="QRK146" s="26"/>
      <c r="QRL146" s="26"/>
      <c r="QRM146" s="26"/>
      <c r="QRN146" s="26"/>
      <c r="QRO146" s="26"/>
      <c r="QRP146" s="26"/>
      <c r="QRQ146" s="26"/>
      <c r="QRR146" s="26"/>
      <c r="QRS146" s="26"/>
      <c r="QRT146" s="26"/>
      <c r="QRU146" s="26"/>
      <c r="QRV146" s="26"/>
      <c r="QRW146" s="26"/>
      <c r="QRX146" s="26"/>
      <c r="QRY146" s="26"/>
      <c r="QRZ146" s="26"/>
      <c r="QSA146" s="26"/>
      <c r="QSB146" s="26"/>
      <c r="QSC146" s="26"/>
      <c r="QSD146" s="26"/>
      <c r="QSE146" s="26"/>
      <c r="QSF146" s="26"/>
      <c r="QSG146" s="26"/>
      <c r="QSH146" s="26"/>
      <c r="QSI146" s="26"/>
      <c r="QSJ146" s="26"/>
      <c r="QSK146" s="26"/>
      <c r="QSL146" s="26"/>
      <c r="QSM146" s="26"/>
      <c r="QSN146" s="26"/>
      <c r="QSO146" s="26"/>
      <c r="QSP146" s="26"/>
      <c r="QSQ146" s="26"/>
      <c r="QSR146" s="26"/>
      <c r="QSS146" s="26"/>
      <c r="QST146" s="26"/>
      <c r="QSU146" s="26"/>
      <c r="QSV146" s="26"/>
      <c r="QSW146" s="26"/>
      <c r="QSX146" s="26"/>
      <c r="QSY146" s="26"/>
      <c r="QSZ146" s="26"/>
      <c r="QTA146" s="26"/>
      <c r="QTB146" s="26"/>
      <c r="QTC146" s="26"/>
      <c r="QTD146" s="26"/>
      <c r="QTE146" s="26"/>
      <c r="QTF146" s="26"/>
      <c r="QTG146" s="26"/>
      <c r="QTH146" s="26"/>
      <c r="QTI146" s="26"/>
      <c r="QTJ146" s="26"/>
      <c r="QTK146" s="26"/>
      <c r="QTL146" s="26"/>
      <c r="QTM146" s="26"/>
      <c r="QTN146" s="26"/>
      <c r="QTO146" s="26"/>
      <c r="QTP146" s="26"/>
      <c r="QTQ146" s="26"/>
      <c r="QTR146" s="26"/>
      <c r="QTS146" s="26"/>
      <c r="QTT146" s="26"/>
      <c r="QTU146" s="26"/>
      <c r="QTV146" s="26"/>
      <c r="QTW146" s="26"/>
      <c r="QTX146" s="26"/>
      <c r="QTY146" s="26"/>
      <c r="QTZ146" s="26"/>
      <c r="QUA146" s="26"/>
      <c r="QUB146" s="26"/>
      <c r="QUC146" s="26"/>
      <c r="QUD146" s="26"/>
      <c r="QUE146" s="26"/>
      <c r="QUF146" s="26"/>
      <c r="QUG146" s="26"/>
      <c r="QUH146" s="26"/>
      <c r="QUI146" s="26"/>
      <c r="QUJ146" s="26"/>
      <c r="QUK146" s="26"/>
      <c r="QUL146" s="26"/>
      <c r="QUM146" s="26"/>
      <c r="QUN146" s="26"/>
      <c r="QUO146" s="26"/>
      <c r="QUP146" s="26"/>
      <c r="QUQ146" s="26"/>
      <c r="QUR146" s="26"/>
      <c r="QUS146" s="26"/>
      <c r="QUT146" s="26"/>
      <c r="QUU146" s="26"/>
      <c r="QUV146" s="26"/>
      <c r="QUW146" s="26"/>
      <c r="QUX146" s="26"/>
      <c r="QUY146" s="26"/>
      <c r="QUZ146" s="26"/>
      <c r="QVA146" s="26"/>
      <c r="QVB146" s="26"/>
      <c r="QVC146" s="26"/>
      <c r="QVD146" s="26"/>
      <c r="QVE146" s="26"/>
      <c r="QVF146" s="26"/>
      <c r="QVG146" s="26"/>
      <c r="QVH146" s="26"/>
      <c r="QVI146" s="26"/>
      <c r="QVJ146" s="26"/>
      <c r="QVK146" s="26"/>
      <c r="QVL146" s="26"/>
      <c r="QVM146" s="26"/>
      <c r="QVN146" s="26"/>
      <c r="QVO146" s="26"/>
      <c r="QVP146" s="26"/>
      <c r="QVQ146" s="26"/>
      <c r="QVR146" s="26"/>
      <c r="QVS146" s="26"/>
      <c r="QVT146" s="26"/>
      <c r="QVU146" s="26"/>
      <c r="QVV146" s="26"/>
      <c r="QVW146" s="26"/>
      <c r="QVX146" s="26"/>
      <c r="QVY146" s="26"/>
      <c r="QVZ146" s="26"/>
      <c r="QWA146" s="26"/>
      <c r="QWB146" s="26"/>
      <c r="QWC146" s="26"/>
      <c r="QWD146" s="26"/>
      <c r="QWE146" s="26"/>
      <c r="QWF146" s="26"/>
      <c r="QWG146" s="26"/>
      <c r="QWH146" s="26"/>
      <c r="QWI146" s="26"/>
      <c r="QWJ146" s="26"/>
      <c r="QWK146" s="26"/>
      <c r="QWL146" s="26"/>
      <c r="QWM146" s="26"/>
      <c r="QWN146" s="26"/>
      <c r="QWO146" s="26"/>
      <c r="QWP146" s="26"/>
      <c r="QWQ146" s="26"/>
      <c r="QWR146" s="26"/>
      <c r="QWS146" s="26"/>
      <c r="QWT146" s="26"/>
      <c r="QWU146" s="26"/>
      <c r="QWV146" s="26"/>
      <c r="QWW146" s="26"/>
      <c r="QWX146" s="26"/>
      <c r="QWY146" s="26"/>
      <c r="QWZ146" s="26"/>
      <c r="QXA146" s="26"/>
      <c r="QXB146" s="26"/>
      <c r="QXC146" s="26"/>
      <c r="QXD146" s="26"/>
      <c r="QXE146" s="26"/>
      <c r="QXF146" s="26"/>
      <c r="QXG146" s="26"/>
      <c r="QXH146" s="26"/>
      <c r="QXI146" s="26"/>
      <c r="QXJ146" s="26"/>
      <c r="QXK146" s="26"/>
      <c r="QXL146" s="26"/>
      <c r="QXM146" s="26"/>
      <c r="QXN146" s="26"/>
      <c r="QXO146" s="26"/>
      <c r="QXP146" s="26"/>
      <c r="QXQ146" s="26"/>
      <c r="QXR146" s="26"/>
      <c r="QXS146" s="26"/>
      <c r="QXT146" s="26"/>
      <c r="QXU146" s="26"/>
      <c r="QXV146" s="26"/>
      <c r="QXW146" s="26"/>
      <c r="QXX146" s="26"/>
      <c r="QXY146" s="26"/>
      <c r="QXZ146" s="26"/>
      <c r="QYA146" s="26"/>
      <c r="QYB146" s="26"/>
      <c r="QYC146" s="26"/>
      <c r="QYD146" s="26"/>
      <c r="QYE146" s="26"/>
      <c r="QYF146" s="26"/>
      <c r="QYG146" s="26"/>
      <c r="QYH146" s="26"/>
      <c r="QYI146" s="26"/>
      <c r="QYJ146" s="26"/>
      <c r="QYK146" s="26"/>
      <c r="QYL146" s="26"/>
      <c r="QYM146" s="26"/>
      <c r="QYN146" s="26"/>
      <c r="QYO146" s="26"/>
      <c r="QYP146" s="26"/>
      <c r="QYQ146" s="26"/>
      <c r="QYR146" s="26"/>
      <c r="QYS146" s="26"/>
      <c r="QYT146" s="26"/>
      <c r="QYU146" s="26"/>
      <c r="QYV146" s="26"/>
      <c r="QYW146" s="26"/>
      <c r="QYX146" s="26"/>
      <c r="QYY146" s="26"/>
      <c r="QYZ146" s="26"/>
      <c r="QZA146" s="26"/>
      <c r="QZB146" s="26"/>
      <c r="QZC146" s="26"/>
      <c r="QZD146" s="26"/>
      <c r="QZE146" s="26"/>
      <c r="QZF146" s="26"/>
      <c r="QZG146" s="26"/>
      <c r="QZH146" s="26"/>
      <c r="QZI146" s="26"/>
      <c r="QZJ146" s="26"/>
      <c r="QZK146" s="26"/>
      <c r="QZL146" s="26"/>
      <c r="QZM146" s="26"/>
      <c r="QZN146" s="26"/>
      <c r="QZO146" s="26"/>
      <c r="QZP146" s="26"/>
      <c r="QZQ146" s="26"/>
      <c r="QZR146" s="26"/>
      <c r="QZS146" s="26"/>
      <c r="QZT146" s="26"/>
      <c r="QZU146" s="26"/>
      <c r="QZV146" s="26"/>
      <c r="QZW146" s="26"/>
      <c r="QZX146" s="26"/>
      <c r="QZY146" s="26"/>
      <c r="QZZ146" s="26"/>
      <c r="RAA146" s="26"/>
      <c r="RAB146" s="26"/>
      <c r="RAC146" s="26"/>
      <c r="RAD146" s="26"/>
      <c r="RAE146" s="26"/>
      <c r="RAF146" s="26"/>
      <c r="RAG146" s="26"/>
      <c r="RAH146" s="26"/>
      <c r="RAI146" s="26"/>
      <c r="RAJ146" s="26"/>
      <c r="RAK146" s="26"/>
      <c r="RAL146" s="26"/>
      <c r="RAM146" s="26"/>
      <c r="RAN146" s="26"/>
      <c r="RAO146" s="26"/>
      <c r="RAP146" s="26"/>
      <c r="RAQ146" s="26"/>
      <c r="RAR146" s="26"/>
      <c r="RAS146" s="26"/>
      <c r="RAT146" s="26"/>
      <c r="RAU146" s="26"/>
      <c r="RAV146" s="26"/>
      <c r="RAW146" s="26"/>
      <c r="RAX146" s="26"/>
      <c r="RAY146" s="26"/>
      <c r="RAZ146" s="26"/>
      <c r="RBA146" s="26"/>
      <c r="RBB146" s="26"/>
      <c r="RBC146" s="26"/>
      <c r="RBD146" s="26"/>
      <c r="RBE146" s="26"/>
      <c r="RBF146" s="26"/>
      <c r="RBG146" s="26"/>
      <c r="RBH146" s="26"/>
      <c r="RBI146" s="26"/>
      <c r="RBJ146" s="26"/>
      <c r="RBK146" s="26"/>
      <c r="RBL146" s="26"/>
      <c r="RBM146" s="26"/>
      <c r="RBN146" s="26"/>
      <c r="RBO146" s="26"/>
      <c r="RBP146" s="26"/>
      <c r="RBQ146" s="26"/>
      <c r="RBR146" s="26"/>
      <c r="RBS146" s="26"/>
      <c r="RBT146" s="26"/>
      <c r="RBU146" s="26"/>
      <c r="RBV146" s="26"/>
      <c r="RBW146" s="26"/>
      <c r="RBX146" s="26"/>
      <c r="RBY146" s="26"/>
      <c r="RBZ146" s="26"/>
      <c r="RCA146" s="26"/>
      <c r="RCB146" s="26"/>
      <c r="RCC146" s="26"/>
      <c r="RCD146" s="26"/>
      <c r="RCE146" s="26"/>
      <c r="RCF146" s="26"/>
      <c r="RCG146" s="26"/>
      <c r="RCH146" s="26"/>
      <c r="RCI146" s="26"/>
      <c r="RCJ146" s="26"/>
      <c r="RCK146" s="26"/>
      <c r="RCL146" s="26"/>
      <c r="RCM146" s="26"/>
      <c r="RCN146" s="26"/>
      <c r="RCO146" s="26"/>
      <c r="RCP146" s="26"/>
      <c r="RCQ146" s="26"/>
      <c r="RCR146" s="26"/>
      <c r="RCS146" s="26"/>
      <c r="RCT146" s="26"/>
      <c r="RCU146" s="26"/>
      <c r="RCV146" s="26"/>
      <c r="RCW146" s="26"/>
      <c r="RCX146" s="26"/>
      <c r="RCY146" s="26"/>
      <c r="RCZ146" s="26"/>
      <c r="RDA146" s="26"/>
      <c r="RDB146" s="26"/>
      <c r="RDC146" s="26"/>
      <c r="RDD146" s="26"/>
      <c r="RDE146" s="26"/>
      <c r="RDF146" s="26"/>
      <c r="RDG146" s="26"/>
      <c r="RDH146" s="26"/>
      <c r="RDI146" s="26"/>
      <c r="RDJ146" s="26"/>
      <c r="RDK146" s="26"/>
      <c r="RDL146" s="26"/>
      <c r="RDM146" s="26"/>
      <c r="RDN146" s="26"/>
      <c r="RDO146" s="26"/>
      <c r="RDP146" s="26"/>
      <c r="RDQ146" s="26"/>
      <c r="RDR146" s="26"/>
      <c r="RDS146" s="26"/>
      <c r="RDT146" s="26"/>
      <c r="RDU146" s="26"/>
      <c r="RDV146" s="26"/>
      <c r="RDW146" s="26"/>
      <c r="RDX146" s="26"/>
      <c r="RDY146" s="26"/>
      <c r="RDZ146" s="26"/>
      <c r="REA146" s="26"/>
      <c r="REB146" s="26"/>
      <c r="REC146" s="26"/>
      <c r="RED146" s="26"/>
      <c r="REE146" s="26"/>
      <c r="REF146" s="26"/>
      <c r="REG146" s="26"/>
      <c r="REH146" s="26"/>
      <c r="REI146" s="26"/>
      <c r="REJ146" s="26"/>
      <c r="REK146" s="26"/>
      <c r="REL146" s="26"/>
      <c r="REM146" s="26"/>
      <c r="REN146" s="26"/>
      <c r="REO146" s="26"/>
      <c r="REP146" s="26"/>
      <c r="REQ146" s="26"/>
      <c r="RER146" s="26"/>
      <c r="RES146" s="26"/>
      <c r="RET146" s="26"/>
      <c r="REU146" s="26"/>
      <c r="REV146" s="26"/>
      <c r="REW146" s="26"/>
      <c r="REX146" s="26"/>
      <c r="REY146" s="26"/>
      <c r="REZ146" s="26"/>
      <c r="RFA146" s="26"/>
      <c r="RFB146" s="26"/>
      <c r="RFC146" s="26"/>
      <c r="RFD146" s="26"/>
      <c r="RFE146" s="26"/>
      <c r="RFF146" s="26"/>
      <c r="RFG146" s="26"/>
      <c r="RFH146" s="26"/>
      <c r="RFI146" s="26"/>
      <c r="RFJ146" s="26"/>
      <c r="RFK146" s="26"/>
      <c r="RFL146" s="26"/>
      <c r="RFM146" s="26"/>
      <c r="RFN146" s="26"/>
      <c r="RFO146" s="26"/>
      <c r="RFP146" s="26"/>
      <c r="RFQ146" s="26"/>
      <c r="RFR146" s="26"/>
      <c r="RFS146" s="26"/>
      <c r="RFT146" s="26"/>
      <c r="RFU146" s="26"/>
      <c r="RFV146" s="26"/>
      <c r="RFW146" s="26"/>
      <c r="RFX146" s="26"/>
      <c r="RFY146" s="26"/>
      <c r="RFZ146" s="26"/>
      <c r="RGA146" s="26"/>
      <c r="RGB146" s="26"/>
      <c r="RGC146" s="26"/>
      <c r="RGD146" s="26"/>
      <c r="RGE146" s="26"/>
      <c r="RGF146" s="26"/>
      <c r="RGG146" s="26"/>
      <c r="RGH146" s="26"/>
      <c r="RGI146" s="26"/>
      <c r="RGJ146" s="26"/>
      <c r="RGK146" s="26"/>
      <c r="RGL146" s="26"/>
      <c r="RGM146" s="26"/>
      <c r="RGN146" s="26"/>
      <c r="RGO146" s="26"/>
      <c r="RGP146" s="26"/>
      <c r="RGQ146" s="26"/>
      <c r="RGR146" s="26"/>
      <c r="RGS146" s="26"/>
      <c r="RGT146" s="26"/>
      <c r="RGU146" s="26"/>
      <c r="RGV146" s="26"/>
      <c r="RGW146" s="26"/>
      <c r="RGX146" s="26"/>
      <c r="RGY146" s="26"/>
      <c r="RGZ146" s="26"/>
      <c r="RHA146" s="26"/>
      <c r="RHB146" s="26"/>
      <c r="RHC146" s="26"/>
      <c r="RHD146" s="26"/>
      <c r="RHE146" s="26"/>
      <c r="RHF146" s="26"/>
      <c r="RHG146" s="26"/>
      <c r="RHH146" s="26"/>
      <c r="RHI146" s="26"/>
      <c r="RHJ146" s="26"/>
      <c r="RHK146" s="26"/>
      <c r="RHL146" s="26"/>
      <c r="RHM146" s="26"/>
      <c r="RHN146" s="26"/>
      <c r="RHO146" s="26"/>
      <c r="RHP146" s="26"/>
      <c r="RHQ146" s="26"/>
      <c r="RHR146" s="26"/>
      <c r="RHS146" s="26"/>
      <c r="RHT146" s="26"/>
      <c r="RHU146" s="26"/>
      <c r="RHV146" s="26"/>
      <c r="RHW146" s="26"/>
      <c r="RHX146" s="26"/>
      <c r="RHY146" s="26"/>
      <c r="RHZ146" s="26"/>
      <c r="RIA146" s="26"/>
      <c r="RIB146" s="26"/>
      <c r="RIC146" s="26"/>
      <c r="RID146" s="26"/>
      <c r="RIE146" s="26"/>
      <c r="RIF146" s="26"/>
      <c r="RIG146" s="26"/>
      <c r="RIH146" s="26"/>
      <c r="RII146" s="26"/>
      <c r="RIJ146" s="26"/>
      <c r="RIK146" s="26"/>
      <c r="RIL146" s="26"/>
      <c r="RIM146" s="26"/>
      <c r="RIN146" s="26"/>
      <c r="RIO146" s="26"/>
      <c r="RIP146" s="26"/>
      <c r="RIQ146" s="26"/>
      <c r="RIR146" s="26"/>
      <c r="RIS146" s="26"/>
      <c r="RIT146" s="26"/>
      <c r="RIU146" s="26"/>
      <c r="RIV146" s="26"/>
      <c r="RIW146" s="26"/>
      <c r="RIX146" s="26"/>
      <c r="RIY146" s="26"/>
      <c r="RIZ146" s="26"/>
      <c r="RJA146" s="26"/>
      <c r="RJB146" s="26"/>
      <c r="RJC146" s="26"/>
      <c r="RJD146" s="26"/>
      <c r="RJE146" s="26"/>
      <c r="RJF146" s="26"/>
      <c r="RJG146" s="26"/>
      <c r="RJH146" s="26"/>
      <c r="RJI146" s="26"/>
      <c r="RJJ146" s="26"/>
      <c r="RJK146" s="26"/>
      <c r="RJL146" s="26"/>
      <c r="RJM146" s="26"/>
      <c r="RJN146" s="26"/>
      <c r="RJO146" s="26"/>
      <c r="RJP146" s="26"/>
      <c r="RJQ146" s="26"/>
      <c r="RJR146" s="26"/>
      <c r="RJS146" s="26"/>
      <c r="RJT146" s="26"/>
      <c r="RJU146" s="26"/>
      <c r="RJV146" s="26"/>
      <c r="RJW146" s="26"/>
      <c r="RJX146" s="26"/>
      <c r="RJY146" s="26"/>
      <c r="RJZ146" s="26"/>
      <c r="RKA146" s="26"/>
      <c r="RKB146" s="26"/>
      <c r="RKC146" s="26"/>
      <c r="RKD146" s="26"/>
      <c r="RKE146" s="26"/>
      <c r="RKF146" s="26"/>
      <c r="RKG146" s="26"/>
      <c r="RKH146" s="26"/>
      <c r="RKI146" s="26"/>
      <c r="RKJ146" s="26"/>
      <c r="RKK146" s="26"/>
      <c r="RKL146" s="26"/>
      <c r="RKM146" s="26"/>
      <c r="RKN146" s="26"/>
      <c r="RKO146" s="26"/>
      <c r="RKP146" s="26"/>
      <c r="RKQ146" s="26"/>
      <c r="RKR146" s="26"/>
      <c r="RKS146" s="26"/>
      <c r="RKT146" s="26"/>
      <c r="RKU146" s="26"/>
      <c r="RKV146" s="26"/>
      <c r="RKW146" s="26"/>
      <c r="RKX146" s="26"/>
      <c r="RKY146" s="26"/>
      <c r="RKZ146" s="26"/>
      <c r="RLA146" s="26"/>
      <c r="RLB146" s="26"/>
      <c r="RLC146" s="26"/>
      <c r="RLD146" s="26"/>
      <c r="RLE146" s="26"/>
      <c r="RLF146" s="26"/>
      <c r="RLG146" s="26"/>
      <c r="RLH146" s="26"/>
      <c r="RLI146" s="26"/>
      <c r="RLJ146" s="26"/>
      <c r="RLK146" s="26"/>
      <c r="RLL146" s="26"/>
      <c r="RLM146" s="26"/>
      <c r="RLN146" s="26"/>
      <c r="RLO146" s="26"/>
      <c r="RLP146" s="26"/>
      <c r="RLQ146" s="26"/>
      <c r="RLR146" s="26"/>
      <c r="RLS146" s="26"/>
      <c r="RLT146" s="26"/>
      <c r="RLU146" s="26"/>
      <c r="RLV146" s="26"/>
      <c r="RLW146" s="26"/>
      <c r="RLX146" s="26"/>
      <c r="RLY146" s="26"/>
      <c r="RLZ146" s="26"/>
      <c r="RMA146" s="26"/>
      <c r="RMB146" s="26"/>
      <c r="RMC146" s="26"/>
      <c r="RMD146" s="26"/>
      <c r="RME146" s="26"/>
      <c r="RMF146" s="26"/>
      <c r="RMG146" s="26"/>
      <c r="RMH146" s="26"/>
      <c r="RMI146" s="26"/>
      <c r="RMJ146" s="26"/>
      <c r="RMK146" s="26"/>
      <c r="RML146" s="26"/>
      <c r="RMM146" s="26"/>
      <c r="RMN146" s="26"/>
      <c r="RMO146" s="26"/>
      <c r="RMP146" s="26"/>
      <c r="RMQ146" s="26"/>
      <c r="RMR146" s="26"/>
      <c r="RMS146" s="26"/>
      <c r="RMT146" s="26"/>
      <c r="RMU146" s="26"/>
      <c r="RMV146" s="26"/>
      <c r="RMW146" s="26"/>
      <c r="RMX146" s="26"/>
      <c r="RMY146" s="26"/>
      <c r="RMZ146" s="26"/>
      <c r="RNA146" s="26"/>
      <c r="RNB146" s="26"/>
      <c r="RNC146" s="26"/>
      <c r="RND146" s="26"/>
      <c r="RNE146" s="26"/>
      <c r="RNF146" s="26"/>
      <c r="RNG146" s="26"/>
      <c r="RNH146" s="26"/>
      <c r="RNI146" s="26"/>
      <c r="RNJ146" s="26"/>
      <c r="RNK146" s="26"/>
      <c r="RNL146" s="26"/>
      <c r="RNM146" s="26"/>
      <c r="RNN146" s="26"/>
      <c r="RNO146" s="26"/>
      <c r="RNP146" s="26"/>
      <c r="RNQ146" s="26"/>
      <c r="RNR146" s="26"/>
      <c r="RNS146" s="26"/>
      <c r="RNT146" s="26"/>
      <c r="RNU146" s="26"/>
      <c r="RNV146" s="26"/>
      <c r="RNW146" s="26"/>
      <c r="RNX146" s="26"/>
      <c r="RNY146" s="26"/>
      <c r="RNZ146" s="26"/>
      <c r="ROA146" s="26"/>
      <c r="ROB146" s="26"/>
      <c r="ROC146" s="26"/>
      <c r="ROD146" s="26"/>
      <c r="ROE146" s="26"/>
      <c r="ROF146" s="26"/>
      <c r="ROG146" s="26"/>
      <c r="ROH146" s="26"/>
      <c r="ROI146" s="26"/>
      <c r="ROJ146" s="26"/>
      <c r="ROK146" s="26"/>
      <c r="ROL146" s="26"/>
      <c r="ROM146" s="26"/>
      <c r="RON146" s="26"/>
      <c r="ROO146" s="26"/>
      <c r="ROP146" s="26"/>
      <c r="ROQ146" s="26"/>
      <c r="ROR146" s="26"/>
      <c r="ROS146" s="26"/>
      <c r="ROT146" s="26"/>
      <c r="ROU146" s="26"/>
      <c r="ROV146" s="26"/>
      <c r="ROW146" s="26"/>
      <c r="ROX146" s="26"/>
      <c r="ROY146" s="26"/>
      <c r="ROZ146" s="26"/>
      <c r="RPA146" s="26"/>
      <c r="RPB146" s="26"/>
      <c r="RPC146" s="26"/>
      <c r="RPD146" s="26"/>
      <c r="RPE146" s="26"/>
      <c r="RPF146" s="26"/>
      <c r="RPG146" s="26"/>
      <c r="RPH146" s="26"/>
      <c r="RPI146" s="26"/>
      <c r="RPJ146" s="26"/>
      <c r="RPK146" s="26"/>
      <c r="RPL146" s="26"/>
      <c r="RPM146" s="26"/>
      <c r="RPN146" s="26"/>
      <c r="RPO146" s="26"/>
      <c r="RPP146" s="26"/>
      <c r="RPQ146" s="26"/>
      <c r="RPR146" s="26"/>
      <c r="RPS146" s="26"/>
      <c r="RPT146" s="26"/>
      <c r="RPU146" s="26"/>
      <c r="RPV146" s="26"/>
      <c r="RPW146" s="26"/>
      <c r="RPX146" s="26"/>
      <c r="RPY146" s="26"/>
      <c r="RPZ146" s="26"/>
      <c r="RQA146" s="26"/>
      <c r="RQB146" s="26"/>
      <c r="RQC146" s="26"/>
      <c r="RQD146" s="26"/>
      <c r="RQE146" s="26"/>
      <c r="RQF146" s="26"/>
      <c r="RQG146" s="26"/>
      <c r="RQH146" s="26"/>
      <c r="RQI146" s="26"/>
      <c r="RQJ146" s="26"/>
      <c r="RQK146" s="26"/>
      <c r="RQL146" s="26"/>
      <c r="RQM146" s="26"/>
      <c r="RQN146" s="26"/>
      <c r="RQO146" s="26"/>
      <c r="RQP146" s="26"/>
      <c r="RQQ146" s="26"/>
      <c r="RQR146" s="26"/>
      <c r="RQS146" s="26"/>
      <c r="RQT146" s="26"/>
      <c r="RQU146" s="26"/>
      <c r="RQV146" s="26"/>
      <c r="RQW146" s="26"/>
      <c r="RQX146" s="26"/>
      <c r="RQY146" s="26"/>
      <c r="RQZ146" s="26"/>
      <c r="RRA146" s="26"/>
      <c r="RRB146" s="26"/>
      <c r="RRC146" s="26"/>
      <c r="RRD146" s="26"/>
      <c r="RRE146" s="26"/>
      <c r="RRF146" s="26"/>
      <c r="RRG146" s="26"/>
      <c r="RRH146" s="26"/>
      <c r="RRI146" s="26"/>
      <c r="RRJ146" s="26"/>
      <c r="RRK146" s="26"/>
      <c r="RRL146" s="26"/>
      <c r="RRM146" s="26"/>
      <c r="RRN146" s="26"/>
      <c r="RRO146" s="26"/>
      <c r="RRP146" s="26"/>
      <c r="RRQ146" s="26"/>
      <c r="RRR146" s="26"/>
      <c r="RRS146" s="26"/>
      <c r="RRT146" s="26"/>
      <c r="RRU146" s="26"/>
      <c r="RRV146" s="26"/>
      <c r="RRW146" s="26"/>
      <c r="RRX146" s="26"/>
      <c r="RRY146" s="26"/>
      <c r="RRZ146" s="26"/>
      <c r="RSA146" s="26"/>
      <c r="RSB146" s="26"/>
      <c r="RSC146" s="26"/>
      <c r="RSD146" s="26"/>
      <c r="RSE146" s="26"/>
      <c r="RSF146" s="26"/>
      <c r="RSG146" s="26"/>
      <c r="RSH146" s="26"/>
      <c r="RSI146" s="26"/>
      <c r="RSJ146" s="26"/>
      <c r="RSK146" s="26"/>
      <c r="RSL146" s="26"/>
      <c r="RSM146" s="26"/>
      <c r="RSN146" s="26"/>
      <c r="RSO146" s="26"/>
      <c r="RSP146" s="26"/>
      <c r="RSQ146" s="26"/>
      <c r="RSR146" s="26"/>
      <c r="RSS146" s="26"/>
      <c r="RST146" s="26"/>
      <c r="RSU146" s="26"/>
      <c r="RSV146" s="26"/>
      <c r="RSW146" s="26"/>
      <c r="RSX146" s="26"/>
      <c r="RSY146" s="26"/>
      <c r="RSZ146" s="26"/>
      <c r="RTA146" s="26"/>
      <c r="RTB146" s="26"/>
      <c r="RTC146" s="26"/>
      <c r="RTD146" s="26"/>
      <c r="RTE146" s="26"/>
      <c r="RTF146" s="26"/>
      <c r="RTG146" s="26"/>
      <c r="RTH146" s="26"/>
      <c r="RTI146" s="26"/>
      <c r="RTJ146" s="26"/>
      <c r="RTK146" s="26"/>
      <c r="RTL146" s="26"/>
      <c r="RTM146" s="26"/>
      <c r="RTN146" s="26"/>
      <c r="RTO146" s="26"/>
      <c r="RTP146" s="26"/>
      <c r="RTQ146" s="26"/>
      <c r="RTR146" s="26"/>
      <c r="RTS146" s="26"/>
      <c r="RTT146" s="26"/>
      <c r="RTU146" s="26"/>
      <c r="RTV146" s="26"/>
      <c r="RTW146" s="26"/>
      <c r="RTX146" s="26"/>
      <c r="RTY146" s="26"/>
      <c r="RTZ146" s="26"/>
      <c r="RUA146" s="26"/>
      <c r="RUB146" s="26"/>
      <c r="RUC146" s="26"/>
      <c r="RUD146" s="26"/>
      <c r="RUE146" s="26"/>
      <c r="RUF146" s="26"/>
      <c r="RUG146" s="26"/>
      <c r="RUH146" s="26"/>
      <c r="RUI146" s="26"/>
      <c r="RUJ146" s="26"/>
      <c r="RUK146" s="26"/>
      <c r="RUL146" s="26"/>
      <c r="RUM146" s="26"/>
      <c r="RUN146" s="26"/>
      <c r="RUO146" s="26"/>
      <c r="RUP146" s="26"/>
      <c r="RUQ146" s="26"/>
      <c r="RUR146" s="26"/>
      <c r="RUS146" s="26"/>
      <c r="RUT146" s="26"/>
      <c r="RUU146" s="26"/>
      <c r="RUV146" s="26"/>
      <c r="RUW146" s="26"/>
      <c r="RUX146" s="26"/>
      <c r="RUY146" s="26"/>
      <c r="RUZ146" s="26"/>
      <c r="RVA146" s="26"/>
      <c r="RVB146" s="26"/>
      <c r="RVC146" s="26"/>
      <c r="RVD146" s="26"/>
      <c r="RVE146" s="26"/>
      <c r="RVF146" s="26"/>
      <c r="RVG146" s="26"/>
      <c r="RVH146" s="26"/>
      <c r="RVI146" s="26"/>
      <c r="RVJ146" s="26"/>
      <c r="RVK146" s="26"/>
      <c r="RVL146" s="26"/>
      <c r="RVM146" s="26"/>
      <c r="RVN146" s="26"/>
      <c r="RVO146" s="26"/>
      <c r="RVP146" s="26"/>
      <c r="RVQ146" s="26"/>
      <c r="RVR146" s="26"/>
      <c r="RVS146" s="26"/>
      <c r="RVT146" s="26"/>
      <c r="RVU146" s="26"/>
      <c r="RVV146" s="26"/>
      <c r="RVW146" s="26"/>
      <c r="RVX146" s="26"/>
      <c r="RVY146" s="26"/>
      <c r="RVZ146" s="26"/>
      <c r="RWA146" s="26"/>
      <c r="RWB146" s="26"/>
      <c r="RWC146" s="26"/>
      <c r="RWD146" s="26"/>
      <c r="RWE146" s="26"/>
      <c r="RWF146" s="26"/>
      <c r="RWG146" s="26"/>
      <c r="RWH146" s="26"/>
      <c r="RWI146" s="26"/>
      <c r="RWJ146" s="26"/>
      <c r="RWK146" s="26"/>
      <c r="RWL146" s="26"/>
      <c r="RWM146" s="26"/>
      <c r="RWN146" s="26"/>
      <c r="RWO146" s="26"/>
      <c r="RWP146" s="26"/>
      <c r="RWQ146" s="26"/>
      <c r="RWR146" s="26"/>
      <c r="RWS146" s="26"/>
      <c r="RWT146" s="26"/>
      <c r="RWU146" s="26"/>
      <c r="RWV146" s="26"/>
      <c r="RWW146" s="26"/>
      <c r="RWX146" s="26"/>
      <c r="RWY146" s="26"/>
      <c r="RWZ146" s="26"/>
      <c r="RXA146" s="26"/>
      <c r="RXB146" s="26"/>
      <c r="RXC146" s="26"/>
      <c r="RXD146" s="26"/>
      <c r="RXE146" s="26"/>
      <c r="RXF146" s="26"/>
      <c r="RXG146" s="26"/>
      <c r="RXH146" s="26"/>
      <c r="RXI146" s="26"/>
      <c r="RXJ146" s="26"/>
      <c r="RXK146" s="26"/>
      <c r="RXL146" s="26"/>
      <c r="RXM146" s="26"/>
      <c r="RXN146" s="26"/>
      <c r="RXO146" s="26"/>
      <c r="RXP146" s="26"/>
      <c r="RXQ146" s="26"/>
      <c r="RXR146" s="26"/>
      <c r="RXS146" s="26"/>
      <c r="RXT146" s="26"/>
      <c r="RXU146" s="26"/>
      <c r="RXV146" s="26"/>
      <c r="RXW146" s="26"/>
      <c r="RXX146" s="26"/>
      <c r="RXY146" s="26"/>
      <c r="RXZ146" s="26"/>
      <c r="RYA146" s="26"/>
      <c r="RYB146" s="26"/>
      <c r="RYC146" s="26"/>
      <c r="RYD146" s="26"/>
      <c r="RYE146" s="26"/>
      <c r="RYF146" s="26"/>
      <c r="RYG146" s="26"/>
      <c r="RYH146" s="26"/>
      <c r="RYI146" s="26"/>
      <c r="RYJ146" s="26"/>
      <c r="RYK146" s="26"/>
      <c r="RYL146" s="26"/>
      <c r="RYM146" s="26"/>
      <c r="RYN146" s="26"/>
      <c r="RYO146" s="26"/>
      <c r="RYP146" s="26"/>
      <c r="RYQ146" s="26"/>
      <c r="RYR146" s="26"/>
      <c r="RYS146" s="26"/>
      <c r="RYT146" s="26"/>
      <c r="RYU146" s="26"/>
      <c r="RYV146" s="26"/>
      <c r="RYW146" s="26"/>
      <c r="RYX146" s="26"/>
      <c r="RYY146" s="26"/>
      <c r="RYZ146" s="26"/>
      <c r="RZA146" s="26"/>
      <c r="RZB146" s="26"/>
      <c r="RZC146" s="26"/>
      <c r="RZD146" s="26"/>
      <c r="RZE146" s="26"/>
      <c r="RZF146" s="26"/>
      <c r="RZG146" s="26"/>
      <c r="RZH146" s="26"/>
      <c r="RZI146" s="26"/>
      <c r="RZJ146" s="26"/>
      <c r="RZK146" s="26"/>
      <c r="RZL146" s="26"/>
      <c r="RZM146" s="26"/>
      <c r="RZN146" s="26"/>
      <c r="RZO146" s="26"/>
      <c r="RZP146" s="26"/>
      <c r="RZQ146" s="26"/>
      <c r="RZR146" s="26"/>
      <c r="RZS146" s="26"/>
      <c r="RZT146" s="26"/>
      <c r="RZU146" s="26"/>
      <c r="RZV146" s="26"/>
      <c r="RZW146" s="26"/>
      <c r="RZX146" s="26"/>
      <c r="RZY146" s="26"/>
      <c r="RZZ146" s="26"/>
      <c r="SAA146" s="26"/>
      <c r="SAB146" s="26"/>
      <c r="SAC146" s="26"/>
      <c r="SAD146" s="26"/>
      <c r="SAE146" s="26"/>
      <c r="SAF146" s="26"/>
      <c r="SAG146" s="26"/>
      <c r="SAH146" s="26"/>
      <c r="SAI146" s="26"/>
      <c r="SAJ146" s="26"/>
      <c r="SAK146" s="26"/>
      <c r="SAL146" s="26"/>
      <c r="SAM146" s="26"/>
      <c r="SAN146" s="26"/>
      <c r="SAO146" s="26"/>
      <c r="SAP146" s="26"/>
      <c r="SAQ146" s="26"/>
      <c r="SAR146" s="26"/>
      <c r="SAS146" s="26"/>
      <c r="SAT146" s="26"/>
      <c r="SAU146" s="26"/>
      <c r="SAV146" s="26"/>
      <c r="SAW146" s="26"/>
      <c r="SAX146" s="26"/>
      <c r="SAY146" s="26"/>
      <c r="SAZ146" s="26"/>
      <c r="SBA146" s="26"/>
      <c r="SBB146" s="26"/>
      <c r="SBC146" s="26"/>
      <c r="SBD146" s="26"/>
      <c r="SBE146" s="26"/>
      <c r="SBF146" s="26"/>
      <c r="SBG146" s="26"/>
      <c r="SBH146" s="26"/>
      <c r="SBI146" s="26"/>
      <c r="SBJ146" s="26"/>
      <c r="SBK146" s="26"/>
      <c r="SBL146" s="26"/>
      <c r="SBM146" s="26"/>
      <c r="SBN146" s="26"/>
      <c r="SBO146" s="26"/>
      <c r="SBP146" s="26"/>
      <c r="SBQ146" s="26"/>
      <c r="SBR146" s="26"/>
      <c r="SBS146" s="26"/>
      <c r="SBT146" s="26"/>
      <c r="SBU146" s="26"/>
      <c r="SBV146" s="26"/>
      <c r="SBW146" s="26"/>
      <c r="SBX146" s="26"/>
      <c r="SBY146" s="26"/>
      <c r="SBZ146" s="26"/>
      <c r="SCA146" s="26"/>
      <c r="SCB146" s="26"/>
      <c r="SCC146" s="26"/>
      <c r="SCD146" s="26"/>
      <c r="SCE146" s="26"/>
      <c r="SCF146" s="26"/>
      <c r="SCG146" s="26"/>
      <c r="SCH146" s="26"/>
      <c r="SCI146" s="26"/>
      <c r="SCJ146" s="26"/>
      <c r="SCK146" s="26"/>
      <c r="SCL146" s="26"/>
      <c r="SCM146" s="26"/>
      <c r="SCN146" s="26"/>
      <c r="SCO146" s="26"/>
      <c r="SCP146" s="26"/>
      <c r="SCQ146" s="26"/>
      <c r="SCR146" s="26"/>
      <c r="SCS146" s="26"/>
      <c r="SCT146" s="26"/>
      <c r="SCU146" s="26"/>
      <c r="SCV146" s="26"/>
      <c r="SCW146" s="26"/>
      <c r="SCX146" s="26"/>
      <c r="SCY146" s="26"/>
      <c r="SCZ146" s="26"/>
      <c r="SDA146" s="26"/>
      <c r="SDB146" s="26"/>
      <c r="SDC146" s="26"/>
      <c r="SDD146" s="26"/>
      <c r="SDE146" s="26"/>
      <c r="SDF146" s="26"/>
      <c r="SDG146" s="26"/>
      <c r="SDH146" s="26"/>
      <c r="SDI146" s="26"/>
      <c r="SDJ146" s="26"/>
      <c r="SDK146" s="26"/>
      <c r="SDL146" s="26"/>
      <c r="SDM146" s="26"/>
      <c r="SDN146" s="26"/>
      <c r="SDO146" s="26"/>
      <c r="SDP146" s="26"/>
      <c r="SDQ146" s="26"/>
      <c r="SDR146" s="26"/>
      <c r="SDS146" s="26"/>
      <c r="SDT146" s="26"/>
      <c r="SDU146" s="26"/>
      <c r="SDV146" s="26"/>
      <c r="SDW146" s="26"/>
      <c r="SDX146" s="26"/>
      <c r="SDY146" s="26"/>
      <c r="SDZ146" s="26"/>
      <c r="SEA146" s="26"/>
      <c r="SEB146" s="26"/>
      <c r="SEC146" s="26"/>
      <c r="SED146" s="26"/>
      <c r="SEE146" s="26"/>
      <c r="SEF146" s="26"/>
      <c r="SEG146" s="26"/>
      <c r="SEH146" s="26"/>
      <c r="SEI146" s="26"/>
      <c r="SEJ146" s="26"/>
      <c r="SEK146" s="26"/>
      <c r="SEL146" s="26"/>
      <c r="SEM146" s="26"/>
      <c r="SEN146" s="26"/>
      <c r="SEO146" s="26"/>
      <c r="SEP146" s="26"/>
      <c r="SEQ146" s="26"/>
      <c r="SER146" s="26"/>
      <c r="SES146" s="26"/>
      <c r="SET146" s="26"/>
      <c r="SEU146" s="26"/>
      <c r="SEV146" s="26"/>
      <c r="SEW146" s="26"/>
      <c r="SEX146" s="26"/>
      <c r="SEY146" s="26"/>
      <c r="SEZ146" s="26"/>
      <c r="SFA146" s="26"/>
      <c r="SFB146" s="26"/>
      <c r="SFC146" s="26"/>
      <c r="SFD146" s="26"/>
      <c r="SFE146" s="26"/>
      <c r="SFF146" s="26"/>
      <c r="SFG146" s="26"/>
      <c r="SFH146" s="26"/>
      <c r="SFI146" s="26"/>
      <c r="SFJ146" s="26"/>
      <c r="SFK146" s="26"/>
      <c r="SFL146" s="26"/>
      <c r="SFM146" s="26"/>
      <c r="SFN146" s="26"/>
      <c r="SFO146" s="26"/>
      <c r="SFP146" s="26"/>
      <c r="SFQ146" s="26"/>
      <c r="SFR146" s="26"/>
      <c r="SFS146" s="26"/>
      <c r="SFT146" s="26"/>
      <c r="SFU146" s="26"/>
      <c r="SFV146" s="26"/>
      <c r="SFW146" s="26"/>
      <c r="SFX146" s="26"/>
      <c r="SFY146" s="26"/>
      <c r="SFZ146" s="26"/>
      <c r="SGA146" s="26"/>
      <c r="SGB146" s="26"/>
      <c r="SGC146" s="26"/>
      <c r="SGD146" s="26"/>
      <c r="SGE146" s="26"/>
      <c r="SGF146" s="26"/>
      <c r="SGG146" s="26"/>
      <c r="SGH146" s="26"/>
      <c r="SGI146" s="26"/>
      <c r="SGJ146" s="26"/>
      <c r="SGK146" s="26"/>
      <c r="SGL146" s="26"/>
      <c r="SGM146" s="26"/>
      <c r="SGN146" s="26"/>
      <c r="SGO146" s="26"/>
      <c r="SGP146" s="26"/>
      <c r="SGQ146" s="26"/>
      <c r="SGR146" s="26"/>
      <c r="SGS146" s="26"/>
      <c r="SGT146" s="26"/>
      <c r="SGU146" s="26"/>
      <c r="SGV146" s="26"/>
      <c r="SGW146" s="26"/>
      <c r="SGX146" s="26"/>
      <c r="SGY146" s="26"/>
      <c r="SGZ146" s="26"/>
      <c r="SHA146" s="26"/>
      <c r="SHB146" s="26"/>
      <c r="SHC146" s="26"/>
      <c r="SHD146" s="26"/>
      <c r="SHE146" s="26"/>
      <c r="SHF146" s="26"/>
      <c r="SHG146" s="26"/>
      <c r="SHH146" s="26"/>
      <c r="SHI146" s="26"/>
      <c r="SHJ146" s="26"/>
      <c r="SHK146" s="26"/>
      <c r="SHL146" s="26"/>
      <c r="SHM146" s="26"/>
      <c r="SHN146" s="26"/>
      <c r="SHO146" s="26"/>
      <c r="SHP146" s="26"/>
      <c r="SHQ146" s="26"/>
      <c r="SHR146" s="26"/>
      <c r="SHS146" s="26"/>
      <c r="SHT146" s="26"/>
      <c r="SHU146" s="26"/>
      <c r="SHV146" s="26"/>
      <c r="SHW146" s="26"/>
      <c r="SHX146" s="26"/>
      <c r="SHY146" s="26"/>
      <c r="SHZ146" s="26"/>
      <c r="SIA146" s="26"/>
      <c r="SIB146" s="26"/>
      <c r="SIC146" s="26"/>
      <c r="SID146" s="26"/>
      <c r="SIE146" s="26"/>
      <c r="SIF146" s="26"/>
      <c r="SIG146" s="26"/>
      <c r="SIH146" s="26"/>
      <c r="SII146" s="26"/>
      <c r="SIJ146" s="26"/>
      <c r="SIK146" s="26"/>
      <c r="SIL146" s="26"/>
      <c r="SIM146" s="26"/>
      <c r="SIN146" s="26"/>
      <c r="SIO146" s="26"/>
      <c r="SIP146" s="26"/>
      <c r="SIQ146" s="26"/>
      <c r="SIR146" s="26"/>
      <c r="SIS146" s="26"/>
      <c r="SIT146" s="26"/>
      <c r="SIU146" s="26"/>
      <c r="SIV146" s="26"/>
      <c r="SIW146" s="26"/>
      <c r="SIX146" s="26"/>
      <c r="SIY146" s="26"/>
      <c r="SIZ146" s="26"/>
      <c r="SJA146" s="26"/>
      <c r="SJB146" s="26"/>
      <c r="SJC146" s="26"/>
      <c r="SJD146" s="26"/>
      <c r="SJE146" s="26"/>
      <c r="SJF146" s="26"/>
      <c r="SJG146" s="26"/>
      <c r="SJH146" s="26"/>
      <c r="SJI146" s="26"/>
      <c r="SJJ146" s="26"/>
      <c r="SJK146" s="26"/>
      <c r="SJL146" s="26"/>
      <c r="SJM146" s="26"/>
      <c r="SJN146" s="26"/>
      <c r="SJO146" s="26"/>
      <c r="SJP146" s="26"/>
      <c r="SJQ146" s="26"/>
      <c r="SJR146" s="26"/>
      <c r="SJS146" s="26"/>
      <c r="SJT146" s="26"/>
      <c r="SJU146" s="26"/>
      <c r="SJV146" s="26"/>
      <c r="SJW146" s="26"/>
      <c r="SJX146" s="26"/>
      <c r="SJY146" s="26"/>
      <c r="SJZ146" s="26"/>
      <c r="SKA146" s="26"/>
      <c r="SKB146" s="26"/>
      <c r="SKC146" s="26"/>
      <c r="SKD146" s="26"/>
      <c r="SKE146" s="26"/>
      <c r="SKF146" s="26"/>
      <c r="SKG146" s="26"/>
      <c r="SKH146" s="26"/>
      <c r="SKI146" s="26"/>
      <c r="SKJ146" s="26"/>
      <c r="SKK146" s="26"/>
      <c r="SKL146" s="26"/>
      <c r="SKM146" s="26"/>
      <c r="SKN146" s="26"/>
      <c r="SKO146" s="26"/>
      <c r="SKP146" s="26"/>
      <c r="SKQ146" s="26"/>
      <c r="SKR146" s="26"/>
      <c r="SKS146" s="26"/>
      <c r="SKT146" s="26"/>
      <c r="SKU146" s="26"/>
      <c r="SKV146" s="26"/>
      <c r="SKW146" s="26"/>
      <c r="SKX146" s="26"/>
      <c r="SKY146" s="26"/>
      <c r="SKZ146" s="26"/>
      <c r="SLA146" s="26"/>
      <c r="SLB146" s="26"/>
      <c r="SLC146" s="26"/>
      <c r="SLD146" s="26"/>
      <c r="SLE146" s="26"/>
      <c r="SLF146" s="26"/>
      <c r="SLG146" s="26"/>
      <c r="SLH146" s="26"/>
      <c r="SLI146" s="26"/>
      <c r="SLJ146" s="26"/>
      <c r="SLK146" s="26"/>
      <c r="SLL146" s="26"/>
      <c r="SLM146" s="26"/>
      <c r="SLN146" s="26"/>
      <c r="SLO146" s="26"/>
      <c r="SLP146" s="26"/>
      <c r="SLQ146" s="26"/>
      <c r="SLR146" s="26"/>
      <c r="SLS146" s="26"/>
      <c r="SLT146" s="26"/>
      <c r="SLU146" s="26"/>
      <c r="SLV146" s="26"/>
      <c r="SLW146" s="26"/>
      <c r="SLX146" s="26"/>
      <c r="SLY146" s="26"/>
      <c r="SLZ146" s="26"/>
      <c r="SMA146" s="26"/>
      <c r="SMB146" s="26"/>
      <c r="SMC146" s="26"/>
      <c r="SMD146" s="26"/>
      <c r="SME146" s="26"/>
      <c r="SMF146" s="26"/>
      <c r="SMG146" s="26"/>
      <c r="SMH146" s="26"/>
      <c r="SMI146" s="26"/>
      <c r="SMJ146" s="26"/>
      <c r="SMK146" s="26"/>
      <c r="SML146" s="26"/>
      <c r="SMM146" s="26"/>
      <c r="SMN146" s="26"/>
      <c r="SMO146" s="26"/>
      <c r="SMP146" s="26"/>
      <c r="SMQ146" s="26"/>
      <c r="SMR146" s="26"/>
      <c r="SMS146" s="26"/>
      <c r="SMT146" s="26"/>
      <c r="SMU146" s="26"/>
      <c r="SMV146" s="26"/>
      <c r="SMW146" s="26"/>
      <c r="SMX146" s="26"/>
      <c r="SMY146" s="26"/>
      <c r="SMZ146" s="26"/>
      <c r="SNA146" s="26"/>
      <c r="SNB146" s="26"/>
      <c r="SNC146" s="26"/>
      <c r="SND146" s="26"/>
      <c r="SNE146" s="26"/>
      <c r="SNF146" s="26"/>
      <c r="SNG146" s="26"/>
      <c r="SNH146" s="26"/>
      <c r="SNI146" s="26"/>
      <c r="SNJ146" s="26"/>
      <c r="SNK146" s="26"/>
      <c r="SNL146" s="26"/>
      <c r="SNM146" s="26"/>
      <c r="SNN146" s="26"/>
      <c r="SNO146" s="26"/>
      <c r="SNP146" s="26"/>
      <c r="SNQ146" s="26"/>
      <c r="SNR146" s="26"/>
      <c r="SNS146" s="26"/>
      <c r="SNT146" s="26"/>
      <c r="SNU146" s="26"/>
      <c r="SNV146" s="26"/>
      <c r="SNW146" s="26"/>
      <c r="SNX146" s="26"/>
      <c r="SNY146" s="26"/>
      <c r="SNZ146" s="26"/>
      <c r="SOA146" s="26"/>
      <c r="SOB146" s="26"/>
      <c r="SOC146" s="26"/>
      <c r="SOD146" s="26"/>
      <c r="SOE146" s="26"/>
      <c r="SOF146" s="26"/>
      <c r="SOG146" s="26"/>
      <c r="SOH146" s="26"/>
      <c r="SOI146" s="26"/>
      <c r="SOJ146" s="26"/>
      <c r="SOK146" s="26"/>
      <c r="SOL146" s="26"/>
      <c r="SOM146" s="26"/>
      <c r="SON146" s="26"/>
      <c r="SOO146" s="26"/>
      <c r="SOP146" s="26"/>
      <c r="SOQ146" s="26"/>
      <c r="SOR146" s="26"/>
      <c r="SOS146" s="26"/>
      <c r="SOT146" s="26"/>
      <c r="SOU146" s="26"/>
      <c r="SOV146" s="26"/>
      <c r="SOW146" s="26"/>
      <c r="SOX146" s="26"/>
      <c r="SOY146" s="26"/>
      <c r="SOZ146" s="26"/>
      <c r="SPA146" s="26"/>
      <c r="SPB146" s="26"/>
      <c r="SPC146" s="26"/>
      <c r="SPD146" s="26"/>
      <c r="SPE146" s="26"/>
      <c r="SPF146" s="26"/>
      <c r="SPG146" s="26"/>
      <c r="SPH146" s="26"/>
      <c r="SPI146" s="26"/>
      <c r="SPJ146" s="26"/>
      <c r="SPK146" s="26"/>
      <c r="SPL146" s="26"/>
      <c r="SPM146" s="26"/>
      <c r="SPN146" s="26"/>
      <c r="SPO146" s="26"/>
      <c r="SPP146" s="26"/>
      <c r="SPQ146" s="26"/>
      <c r="SPR146" s="26"/>
      <c r="SPS146" s="26"/>
      <c r="SPT146" s="26"/>
      <c r="SPU146" s="26"/>
      <c r="SPV146" s="26"/>
      <c r="SPW146" s="26"/>
      <c r="SPX146" s="26"/>
      <c r="SPY146" s="26"/>
      <c r="SPZ146" s="26"/>
      <c r="SQA146" s="26"/>
      <c r="SQB146" s="26"/>
      <c r="SQC146" s="26"/>
      <c r="SQD146" s="26"/>
      <c r="SQE146" s="26"/>
      <c r="SQF146" s="26"/>
      <c r="SQG146" s="26"/>
      <c r="SQH146" s="26"/>
      <c r="SQI146" s="26"/>
      <c r="SQJ146" s="26"/>
      <c r="SQK146" s="26"/>
      <c r="SQL146" s="26"/>
      <c r="SQM146" s="26"/>
      <c r="SQN146" s="26"/>
      <c r="SQO146" s="26"/>
      <c r="SQP146" s="26"/>
      <c r="SQQ146" s="26"/>
      <c r="SQR146" s="26"/>
      <c r="SQS146" s="26"/>
      <c r="SQT146" s="26"/>
      <c r="SQU146" s="26"/>
      <c r="SQV146" s="26"/>
      <c r="SQW146" s="26"/>
      <c r="SQX146" s="26"/>
      <c r="SQY146" s="26"/>
      <c r="SQZ146" s="26"/>
      <c r="SRA146" s="26"/>
      <c r="SRB146" s="26"/>
      <c r="SRC146" s="26"/>
      <c r="SRD146" s="26"/>
      <c r="SRE146" s="26"/>
      <c r="SRF146" s="26"/>
      <c r="SRG146" s="26"/>
      <c r="SRH146" s="26"/>
      <c r="SRI146" s="26"/>
      <c r="SRJ146" s="26"/>
      <c r="SRK146" s="26"/>
      <c r="SRL146" s="26"/>
      <c r="SRM146" s="26"/>
      <c r="SRN146" s="26"/>
      <c r="SRO146" s="26"/>
      <c r="SRP146" s="26"/>
      <c r="SRQ146" s="26"/>
      <c r="SRR146" s="26"/>
      <c r="SRS146" s="26"/>
      <c r="SRT146" s="26"/>
      <c r="SRU146" s="26"/>
      <c r="SRV146" s="26"/>
      <c r="SRW146" s="26"/>
      <c r="SRX146" s="26"/>
      <c r="SRY146" s="26"/>
      <c r="SRZ146" s="26"/>
      <c r="SSA146" s="26"/>
      <c r="SSB146" s="26"/>
      <c r="SSC146" s="26"/>
      <c r="SSD146" s="26"/>
      <c r="SSE146" s="26"/>
      <c r="SSF146" s="26"/>
      <c r="SSG146" s="26"/>
      <c r="SSH146" s="26"/>
      <c r="SSI146" s="26"/>
      <c r="SSJ146" s="26"/>
      <c r="SSK146" s="26"/>
      <c r="SSL146" s="26"/>
      <c r="SSM146" s="26"/>
      <c r="SSN146" s="26"/>
      <c r="SSO146" s="26"/>
      <c r="SSP146" s="26"/>
      <c r="SSQ146" s="26"/>
      <c r="SSR146" s="26"/>
      <c r="SSS146" s="26"/>
      <c r="SST146" s="26"/>
      <c r="SSU146" s="26"/>
      <c r="SSV146" s="26"/>
      <c r="SSW146" s="26"/>
      <c r="SSX146" s="26"/>
      <c r="SSY146" s="26"/>
      <c r="SSZ146" s="26"/>
      <c r="STA146" s="26"/>
      <c r="STB146" s="26"/>
      <c r="STC146" s="26"/>
      <c r="STD146" s="26"/>
      <c r="STE146" s="26"/>
      <c r="STF146" s="26"/>
      <c r="STG146" s="26"/>
      <c r="STH146" s="26"/>
      <c r="STI146" s="26"/>
      <c r="STJ146" s="26"/>
      <c r="STK146" s="26"/>
      <c r="STL146" s="26"/>
      <c r="STM146" s="26"/>
      <c r="STN146" s="26"/>
      <c r="STO146" s="26"/>
      <c r="STP146" s="26"/>
      <c r="STQ146" s="26"/>
      <c r="STR146" s="26"/>
      <c r="STS146" s="26"/>
      <c r="STT146" s="26"/>
      <c r="STU146" s="26"/>
      <c r="STV146" s="26"/>
      <c r="STW146" s="26"/>
      <c r="STX146" s="26"/>
      <c r="STY146" s="26"/>
      <c r="STZ146" s="26"/>
      <c r="SUA146" s="26"/>
      <c r="SUB146" s="26"/>
      <c r="SUC146" s="26"/>
      <c r="SUD146" s="26"/>
      <c r="SUE146" s="26"/>
      <c r="SUF146" s="26"/>
      <c r="SUG146" s="26"/>
      <c r="SUH146" s="26"/>
      <c r="SUI146" s="26"/>
      <c r="SUJ146" s="26"/>
      <c r="SUK146" s="26"/>
      <c r="SUL146" s="26"/>
      <c r="SUM146" s="26"/>
      <c r="SUN146" s="26"/>
      <c r="SUO146" s="26"/>
      <c r="SUP146" s="26"/>
      <c r="SUQ146" s="26"/>
      <c r="SUR146" s="26"/>
      <c r="SUS146" s="26"/>
      <c r="SUT146" s="26"/>
      <c r="SUU146" s="26"/>
      <c r="SUV146" s="26"/>
      <c r="SUW146" s="26"/>
      <c r="SUX146" s="26"/>
      <c r="SUY146" s="26"/>
      <c r="SUZ146" s="26"/>
      <c r="SVA146" s="26"/>
      <c r="SVB146" s="26"/>
      <c r="SVC146" s="26"/>
      <c r="SVD146" s="26"/>
      <c r="SVE146" s="26"/>
      <c r="SVF146" s="26"/>
      <c r="SVG146" s="26"/>
      <c r="SVH146" s="26"/>
      <c r="SVI146" s="26"/>
      <c r="SVJ146" s="26"/>
      <c r="SVK146" s="26"/>
      <c r="SVL146" s="26"/>
      <c r="SVM146" s="26"/>
      <c r="SVN146" s="26"/>
      <c r="SVO146" s="26"/>
      <c r="SVP146" s="26"/>
      <c r="SVQ146" s="26"/>
      <c r="SVR146" s="26"/>
      <c r="SVS146" s="26"/>
      <c r="SVT146" s="26"/>
      <c r="SVU146" s="26"/>
      <c r="SVV146" s="26"/>
      <c r="SVW146" s="26"/>
      <c r="SVX146" s="26"/>
      <c r="SVY146" s="26"/>
      <c r="SVZ146" s="26"/>
      <c r="SWA146" s="26"/>
      <c r="SWB146" s="26"/>
      <c r="SWC146" s="26"/>
      <c r="SWD146" s="26"/>
      <c r="SWE146" s="26"/>
      <c r="SWF146" s="26"/>
      <c r="SWG146" s="26"/>
      <c r="SWH146" s="26"/>
      <c r="SWI146" s="26"/>
      <c r="SWJ146" s="26"/>
      <c r="SWK146" s="26"/>
      <c r="SWL146" s="26"/>
      <c r="SWM146" s="26"/>
      <c r="SWN146" s="26"/>
      <c r="SWO146" s="26"/>
      <c r="SWP146" s="26"/>
      <c r="SWQ146" s="26"/>
      <c r="SWR146" s="26"/>
      <c r="SWS146" s="26"/>
      <c r="SWT146" s="26"/>
      <c r="SWU146" s="26"/>
      <c r="SWV146" s="26"/>
      <c r="SWW146" s="26"/>
      <c r="SWX146" s="26"/>
      <c r="SWY146" s="26"/>
      <c r="SWZ146" s="26"/>
      <c r="SXA146" s="26"/>
      <c r="SXB146" s="26"/>
      <c r="SXC146" s="26"/>
      <c r="SXD146" s="26"/>
      <c r="SXE146" s="26"/>
      <c r="SXF146" s="26"/>
      <c r="SXG146" s="26"/>
      <c r="SXH146" s="26"/>
      <c r="SXI146" s="26"/>
      <c r="SXJ146" s="26"/>
      <c r="SXK146" s="26"/>
      <c r="SXL146" s="26"/>
      <c r="SXM146" s="26"/>
      <c r="SXN146" s="26"/>
      <c r="SXO146" s="26"/>
      <c r="SXP146" s="26"/>
      <c r="SXQ146" s="26"/>
      <c r="SXR146" s="26"/>
      <c r="SXS146" s="26"/>
      <c r="SXT146" s="26"/>
      <c r="SXU146" s="26"/>
      <c r="SXV146" s="26"/>
      <c r="SXW146" s="26"/>
      <c r="SXX146" s="26"/>
      <c r="SXY146" s="26"/>
      <c r="SXZ146" s="26"/>
      <c r="SYA146" s="26"/>
      <c r="SYB146" s="26"/>
      <c r="SYC146" s="26"/>
      <c r="SYD146" s="26"/>
      <c r="SYE146" s="26"/>
      <c r="SYF146" s="26"/>
      <c r="SYG146" s="26"/>
      <c r="SYH146" s="26"/>
      <c r="SYI146" s="26"/>
      <c r="SYJ146" s="26"/>
      <c r="SYK146" s="26"/>
      <c r="SYL146" s="26"/>
      <c r="SYM146" s="26"/>
      <c r="SYN146" s="26"/>
      <c r="SYO146" s="26"/>
      <c r="SYP146" s="26"/>
      <c r="SYQ146" s="26"/>
      <c r="SYR146" s="26"/>
      <c r="SYS146" s="26"/>
      <c r="SYT146" s="26"/>
      <c r="SYU146" s="26"/>
      <c r="SYV146" s="26"/>
      <c r="SYW146" s="26"/>
      <c r="SYX146" s="26"/>
      <c r="SYY146" s="26"/>
      <c r="SYZ146" s="26"/>
      <c r="SZA146" s="26"/>
      <c r="SZB146" s="26"/>
      <c r="SZC146" s="26"/>
      <c r="SZD146" s="26"/>
      <c r="SZE146" s="26"/>
      <c r="SZF146" s="26"/>
      <c r="SZG146" s="26"/>
      <c r="SZH146" s="26"/>
      <c r="SZI146" s="26"/>
      <c r="SZJ146" s="26"/>
      <c r="SZK146" s="26"/>
      <c r="SZL146" s="26"/>
      <c r="SZM146" s="26"/>
      <c r="SZN146" s="26"/>
      <c r="SZO146" s="26"/>
      <c r="SZP146" s="26"/>
      <c r="SZQ146" s="26"/>
      <c r="SZR146" s="26"/>
      <c r="SZS146" s="26"/>
      <c r="SZT146" s="26"/>
      <c r="SZU146" s="26"/>
      <c r="SZV146" s="26"/>
      <c r="SZW146" s="26"/>
      <c r="SZX146" s="26"/>
      <c r="SZY146" s="26"/>
      <c r="SZZ146" s="26"/>
      <c r="TAA146" s="26"/>
      <c r="TAB146" s="26"/>
      <c r="TAC146" s="26"/>
      <c r="TAD146" s="26"/>
      <c r="TAE146" s="26"/>
      <c r="TAF146" s="26"/>
      <c r="TAG146" s="26"/>
      <c r="TAH146" s="26"/>
      <c r="TAI146" s="26"/>
      <c r="TAJ146" s="26"/>
      <c r="TAK146" s="26"/>
      <c r="TAL146" s="26"/>
      <c r="TAM146" s="26"/>
      <c r="TAN146" s="26"/>
      <c r="TAO146" s="26"/>
      <c r="TAP146" s="26"/>
      <c r="TAQ146" s="26"/>
      <c r="TAR146" s="26"/>
      <c r="TAS146" s="26"/>
      <c r="TAT146" s="26"/>
      <c r="TAU146" s="26"/>
      <c r="TAV146" s="26"/>
      <c r="TAW146" s="26"/>
      <c r="TAX146" s="26"/>
      <c r="TAY146" s="26"/>
      <c r="TAZ146" s="26"/>
      <c r="TBA146" s="26"/>
      <c r="TBB146" s="26"/>
      <c r="TBC146" s="26"/>
      <c r="TBD146" s="26"/>
      <c r="TBE146" s="26"/>
      <c r="TBF146" s="26"/>
      <c r="TBG146" s="26"/>
      <c r="TBH146" s="26"/>
      <c r="TBI146" s="26"/>
      <c r="TBJ146" s="26"/>
      <c r="TBK146" s="26"/>
      <c r="TBL146" s="26"/>
      <c r="TBM146" s="26"/>
      <c r="TBN146" s="26"/>
      <c r="TBO146" s="26"/>
      <c r="TBP146" s="26"/>
      <c r="TBQ146" s="26"/>
      <c r="TBR146" s="26"/>
      <c r="TBS146" s="26"/>
      <c r="TBT146" s="26"/>
      <c r="TBU146" s="26"/>
      <c r="TBV146" s="26"/>
      <c r="TBW146" s="26"/>
      <c r="TBX146" s="26"/>
      <c r="TBY146" s="26"/>
      <c r="TBZ146" s="26"/>
      <c r="TCA146" s="26"/>
      <c r="TCB146" s="26"/>
      <c r="TCC146" s="26"/>
      <c r="TCD146" s="26"/>
      <c r="TCE146" s="26"/>
      <c r="TCF146" s="26"/>
      <c r="TCG146" s="26"/>
      <c r="TCH146" s="26"/>
      <c r="TCI146" s="26"/>
      <c r="TCJ146" s="26"/>
      <c r="TCK146" s="26"/>
      <c r="TCL146" s="26"/>
      <c r="TCM146" s="26"/>
      <c r="TCN146" s="26"/>
      <c r="TCO146" s="26"/>
      <c r="TCP146" s="26"/>
      <c r="TCQ146" s="26"/>
      <c r="TCR146" s="26"/>
      <c r="TCS146" s="26"/>
      <c r="TCT146" s="26"/>
      <c r="TCU146" s="26"/>
      <c r="TCV146" s="26"/>
      <c r="TCW146" s="26"/>
      <c r="TCX146" s="26"/>
      <c r="TCY146" s="26"/>
      <c r="TCZ146" s="26"/>
      <c r="TDA146" s="26"/>
      <c r="TDB146" s="26"/>
      <c r="TDC146" s="26"/>
      <c r="TDD146" s="26"/>
      <c r="TDE146" s="26"/>
      <c r="TDF146" s="26"/>
      <c r="TDG146" s="26"/>
      <c r="TDH146" s="26"/>
      <c r="TDI146" s="26"/>
      <c r="TDJ146" s="26"/>
      <c r="TDK146" s="26"/>
      <c r="TDL146" s="26"/>
      <c r="TDM146" s="26"/>
      <c r="TDN146" s="26"/>
      <c r="TDO146" s="26"/>
      <c r="TDP146" s="26"/>
      <c r="TDQ146" s="26"/>
      <c r="TDR146" s="26"/>
      <c r="TDS146" s="26"/>
      <c r="TDT146" s="26"/>
      <c r="TDU146" s="26"/>
      <c r="TDV146" s="26"/>
      <c r="TDW146" s="26"/>
      <c r="TDX146" s="26"/>
      <c r="TDY146" s="26"/>
      <c r="TDZ146" s="26"/>
      <c r="TEA146" s="26"/>
      <c r="TEB146" s="26"/>
      <c r="TEC146" s="26"/>
      <c r="TED146" s="26"/>
      <c r="TEE146" s="26"/>
      <c r="TEF146" s="26"/>
      <c r="TEG146" s="26"/>
      <c r="TEH146" s="26"/>
      <c r="TEI146" s="26"/>
      <c r="TEJ146" s="26"/>
      <c r="TEK146" s="26"/>
      <c r="TEL146" s="26"/>
      <c r="TEM146" s="26"/>
      <c r="TEN146" s="26"/>
      <c r="TEO146" s="26"/>
      <c r="TEP146" s="26"/>
      <c r="TEQ146" s="26"/>
      <c r="TER146" s="26"/>
      <c r="TES146" s="26"/>
      <c r="TET146" s="26"/>
      <c r="TEU146" s="26"/>
      <c r="TEV146" s="26"/>
      <c r="TEW146" s="26"/>
      <c r="TEX146" s="26"/>
      <c r="TEY146" s="26"/>
      <c r="TEZ146" s="26"/>
      <c r="TFA146" s="26"/>
      <c r="TFB146" s="26"/>
      <c r="TFC146" s="26"/>
      <c r="TFD146" s="26"/>
      <c r="TFE146" s="26"/>
      <c r="TFF146" s="26"/>
      <c r="TFG146" s="26"/>
      <c r="TFH146" s="26"/>
      <c r="TFI146" s="26"/>
      <c r="TFJ146" s="26"/>
      <c r="TFK146" s="26"/>
      <c r="TFL146" s="26"/>
      <c r="TFM146" s="26"/>
      <c r="TFN146" s="26"/>
      <c r="TFO146" s="26"/>
      <c r="TFP146" s="26"/>
      <c r="TFQ146" s="26"/>
      <c r="TFR146" s="26"/>
      <c r="TFS146" s="26"/>
      <c r="TFT146" s="26"/>
      <c r="TFU146" s="26"/>
      <c r="TFV146" s="26"/>
      <c r="TFW146" s="26"/>
      <c r="TFX146" s="26"/>
      <c r="TFY146" s="26"/>
      <c r="TFZ146" s="26"/>
      <c r="TGA146" s="26"/>
      <c r="TGB146" s="26"/>
      <c r="TGC146" s="26"/>
      <c r="TGD146" s="26"/>
      <c r="TGE146" s="26"/>
      <c r="TGF146" s="26"/>
      <c r="TGG146" s="26"/>
      <c r="TGH146" s="26"/>
      <c r="TGI146" s="26"/>
      <c r="TGJ146" s="26"/>
      <c r="TGK146" s="26"/>
      <c r="TGL146" s="26"/>
      <c r="TGM146" s="26"/>
      <c r="TGN146" s="26"/>
      <c r="TGO146" s="26"/>
      <c r="TGP146" s="26"/>
      <c r="TGQ146" s="26"/>
      <c r="TGR146" s="26"/>
      <c r="TGS146" s="26"/>
      <c r="TGT146" s="26"/>
      <c r="TGU146" s="26"/>
      <c r="TGV146" s="26"/>
      <c r="TGW146" s="26"/>
      <c r="TGX146" s="26"/>
      <c r="TGY146" s="26"/>
      <c r="TGZ146" s="26"/>
      <c r="THA146" s="26"/>
      <c r="THB146" s="26"/>
      <c r="THC146" s="26"/>
      <c r="THD146" s="26"/>
      <c r="THE146" s="26"/>
      <c r="THF146" s="26"/>
      <c r="THG146" s="26"/>
      <c r="THH146" s="26"/>
      <c r="THI146" s="26"/>
      <c r="THJ146" s="26"/>
      <c r="THK146" s="26"/>
      <c r="THL146" s="26"/>
      <c r="THM146" s="26"/>
      <c r="THN146" s="26"/>
      <c r="THO146" s="26"/>
      <c r="THP146" s="26"/>
      <c r="THQ146" s="26"/>
      <c r="THR146" s="26"/>
      <c r="THS146" s="26"/>
      <c r="THT146" s="26"/>
      <c r="THU146" s="26"/>
      <c r="THV146" s="26"/>
      <c r="THW146" s="26"/>
      <c r="THX146" s="26"/>
      <c r="THY146" s="26"/>
      <c r="THZ146" s="26"/>
      <c r="TIA146" s="26"/>
      <c r="TIB146" s="26"/>
      <c r="TIC146" s="26"/>
      <c r="TID146" s="26"/>
      <c r="TIE146" s="26"/>
      <c r="TIF146" s="26"/>
      <c r="TIG146" s="26"/>
      <c r="TIH146" s="26"/>
      <c r="TII146" s="26"/>
      <c r="TIJ146" s="26"/>
      <c r="TIK146" s="26"/>
      <c r="TIL146" s="26"/>
      <c r="TIM146" s="26"/>
      <c r="TIN146" s="26"/>
      <c r="TIO146" s="26"/>
      <c r="TIP146" s="26"/>
      <c r="TIQ146" s="26"/>
      <c r="TIR146" s="26"/>
      <c r="TIS146" s="26"/>
      <c r="TIT146" s="26"/>
      <c r="TIU146" s="26"/>
      <c r="TIV146" s="26"/>
      <c r="TIW146" s="26"/>
      <c r="TIX146" s="26"/>
      <c r="TIY146" s="26"/>
      <c r="TIZ146" s="26"/>
      <c r="TJA146" s="26"/>
      <c r="TJB146" s="26"/>
      <c r="TJC146" s="26"/>
      <c r="TJD146" s="26"/>
      <c r="TJE146" s="26"/>
      <c r="TJF146" s="26"/>
      <c r="TJG146" s="26"/>
      <c r="TJH146" s="26"/>
      <c r="TJI146" s="26"/>
      <c r="TJJ146" s="26"/>
      <c r="TJK146" s="26"/>
      <c r="TJL146" s="26"/>
      <c r="TJM146" s="26"/>
      <c r="TJN146" s="26"/>
      <c r="TJO146" s="26"/>
      <c r="TJP146" s="26"/>
      <c r="TJQ146" s="26"/>
      <c r="TJR146" s="26"/>
      <c r="TJS146" s="26"/>
      <c r="TJT146" s="26"/>
      <c r="TJU146" s="26"/>
      <c r="TJV146" s="26"/>
      <c r="TJW146" s="26"/>
      <c r="TJX146" s="26"/>
      <c r="TJY146" s="26"/>
      <c r="TJZ146" s="26"/>
      <c r="TKA146" s="26"/>
      <c r="TKB146" s="26"/>
      <c r="TKC146" s="26"/>
      <c r="TKD146" s="26"/>
      <c r="TKE146" s="26"/>
      <c r="TKF146" s="26"/>
      <c r="TKG146" s="26"/>
      <c r="TKH146" s="26"/>
      <c r="TKI146" s="26"/>
      <c r="TKJ146" s="26"/>
      <c r="TKK146" s="26"/>
      <c r="TKL146" s="26"/>
      <c r="TKM146" s="26"/>
      <c r="TKN146" s="26"/>
      <c r="TKO146" s="26"/>
      <c r="TKP146" s="26"/>
      <c r="TKQ146" s="26"/>
      <c r="TKR146" s="26"/>
      <c r="TKS146" s="26"/>
      <c r="TKT146" s="26"/>
      <c r="TKU146" s="26"/>
      <c r="TKV146" s="26"/>
      <c r="TKW146" s="26"/>
      <c r="TKX146" s="26"/>
      <c r="TKY146" s="26"/>
      <c r="TKZ146" s="26"/>
      <c r="TLA146" s="26"/>
      <c r="TLB146" s="26"/>
      <c r="TLC146" s="26"/>
      <c r="TLD146" s="26"/>
      <c r="TLE146" s="26"/>
      <c r="TLF146" s="26"/>
      <c r="TLG146" s="26"/>
      <c r="TLH146" s="26"/>
      <c r="TLI146" s="26"/>
      <c r="TLJ146" s="26"/>
      <c r="TLK146" s="26"/>
      <c r="TLL146" s="26"/>
      <c r="TLM146" s="26"/>
      <c r="TLN146" s="26"/>
      <c r="TLO146" s="26"/>
      <c r="TLP146" s="26"/>
      <c r="TLQ146" s="26"/>
      <c r="TLR146" s="26"/>
      <c r="TLS146" s="26"/>
      <c r="TLT146" s="26"/>
      <c r="TLU146" s="26"/>
      <c r="TLV146" s="26"/>
      <c r="TLW146" s="26"/>
      <c r="TLX146" s="26"/>
      <c r="TLY146" s="26"/>
      <c r="TLZ146" s="26"/>
      <c r="TMA146" s="26"/>
      <c r="TMB146" s="26"/>
      <c r="TMC146" s="26"/>
      <c r="TMD146" s="26"/>
      <c r="TME146" s="26"/>
      <c r="TMF146" s="26"/>
      <c r="TMG146" s="26"/>
      <c r="TMH146" s="26"/>
      <c r="TMI146" s="26"/>
      <c r="TMJ146" s="26"/>
      <c r="TMK146" s="26"/>
      <c r="TML146" s="26"/>
      <c r="TMM146" s="26"/>
      <c r="TMN146" s="26"/>
      <c r="TMO146" s="26"/>
      <c r="TMP146" s="26"/>
      <c r="TMQ146" s="26"/>
      <c r="TMR146" s="26"/>
      <c r="TMS146" s="26"/>
      <c r="TMT146" s="26"/>
      <c r="TMU146" s="26"/>
      <c r="TMV146" s="26"/>
      <c r="TMW146" s="26"/>
      <c r="TMX146" s="26"/>
      <c r="TMY146" s="26"/>
      <c r="TMZ146" s="26"/>
      <c r="TNA146" s="26"/>
      <c r="TNB146" s="26"/>
      <c r="TNC146" s="26"/>
      <c r="TND146" s="26"/>
      <c r="TNE146" s="26"/>
      <c r="TNF146" s="26"/>
      <c r="TNG146" s="26"/>
      <c r="TNH146" s="26"/>
      <c r="TNI146" s="26"/>
      <c r="TNJ146" s="26"/>
      <c r="TNK146" s="26"/>
      <c r="TNL146" s="26"/>
      <c r="TNM146" s="26"/>
      <c r="TNN146" s="26"/>
      <c r="TNO146" s="26"/>
      <c r="TNP146" s="26"/>
      <c r="TNQ146" s="26"/>
      <c r="TNR146" s="26"/>
      <c r="TNS146" s="26"/>
      <c r="TNT146" s="26"/>
      <c r="TNU146" s="26"/>
      <c r="TNV146" s="26"/>
      <c r="TNW146" s="26"/>
      <c r="TNX146" s="26"/>
      <c r="TNY146" s="26"/>
      <c r="TNZ146" s="26"/>
      <c r="TOA146" s="26"/>
      <c r="TOB146" s="26"/>
      <c r="TOC146" s="26"/>
      <c r="TOD146" s="26"/>
      <c r="TOE146" s="26"/>
      <c r="TOF146" s="26"/>
      <c r="TOG146" s="26"/>
      <c r="TOH146" s="26"/>
      <c r="TOI146" s="26"/>
      <c r="TOJ146" s="26"/>
      <c r="TOK146" s="26"/>
      <c r="TOL146" s="26"/>
      <c r="TOM146" s="26"/>
      <c r="TON146" s="26"/>
      <c r="TOO146" s="26"/>
      <c r="TOP146" s="26"/>
      <c r="TOQ146" s="26"/>
      <c r="TOR146" s="26"/>
      <c r="TOS146" s="26"/>
      <c r="TOT146" s="26"/>
      <c r="TOU146" s="26"/>
      <c r="TOV146" s="26"/>
      <c r="TOW146" s="26"/>
      <c r="TOX146" s="26"/>
      <c r="TOY146" s="26"/>
      <c r="TOZ146" s="26"/>
      <c r="TPA146" s="26"/>
      <c r="TPB146" s="26"/>
      <c r="TPC146" s="26"/>
      <c r="TPD146" s="26"/>
      <c r="TPE146" s="26"/>
      <c r="TPF146" s="26"/>
      <c r="TPG146" s="26"/>
      <c r="TPH146" s="26"/>
      <c r="TPI146" s="26"/>
      <c r="TPJ146" s="26"/>
      <c r="TPK146" s="26"/>
      <c r="TPL146" s="26"/>
      <c r="TPM146" s="26"/>
      <c r="TPN146" s="26"/>
      <c r="TPO146" s="26"/>
      <c r="TPP146" s="26"/>
      <c r="TPQ146" s="26"/>
      <c r="TPR146" s="26"/>
      <c r="TPS146" s="26"/>
      <c r="TPT146" s="26"/>
      <c r="TPU146" s="26"/>
      <c r="TPV146" s="26"/>
      <c r="TPW146" s="26"/>
      <c r="TPX146" s="26"/>
      <c r="TPY146" s="26"/>
      <c r="TPZ146" s="26"/>
      <c r="TQA146" s="26"/>
      <c r="TQB146" s="26"/>
      <c r="TQC146" s="26"/>
      <c r="TQD146" s="26"/>
      <c r="TQE146" s="26"/>
      <c r="TQF146" s="26"/>
      <c r="TQG146" s="26"/>
      <c r="TQH146" s="26"/>
      <c r="TQI146" s="26"/>
      <c r="TQJ146" s="26"/>
      <c r="TQK146" s="26"/>
      <c r="TQL146" s="26"/>
      <c r="TQM146" s="26"/>
      <c r="TQN146" s="26"/>
      <c r="TQO146" s="26"/>
      <c r="TQP146" s="26"/>
      <c r="TQQ146" s="26"/>
      <c r="TQR146" s="26"/>
      <c r="TQS146" s="26"/>
      <c r="TQT146" s="26"/>
      <c r="TQU146" s="26"/>
      <c r="TQV146" s="26"/>
      <c r="TQW146" s="26"/>
      <c r="TQX146" s="26"/>
      <c r="TQY146" s="26"/>
      <c r="TQZ146" s="26"/>
      <c r="TRA146" s="26"/>
      <c r="TRB146" s="26"/>
      <c r="TRC146" s="26"/>
      <c r="TRD146" s="26"/>
      <c r="TRE146" s="26"/>
      <c r="TRF146" s="26"/>
      <c r="TRG146" s="26"/>
      <c r="TRH146" s="26"/>
      <c r="TRI146" s="26"/>
      <c r="TRJ146" s="26"/>
      <c r="TRK146" s="26"/>
      <c r="TRL146" s="26"/>
      <c r="TRM146" s="26"/>
      <c r="TRN146" s="26"/>
      <c r="TRO146" s="26"/>
      <c r="TRP146" s="26"/>
      <c r="TRQ146" s="26"/>
      <c r="TRR146" s="26"/>
      <c r="TRS146" s="26"/>
      <c r="TRT146" s="26"/>
      <c r="TRU146" s="26"/>
      <c r="TRV146" s="26"/>
      <c r="TRW146" s="26"/>
      <c r="TRX146" s="26"/>
      <c r="TRY146" s="26"/>
      <c r="TRZ146" s="26"/>
      <c r="TSA146" s="26"/>
      <c r="TSB146" s="26"/>
      <c r="TSC146" s="26"/>
      <c r="TSD146" s="26"/>
      <c r="TSE146" s="26"/>
      <c r="TSF146" s="26"/>
      <c r="TSG146" s="26"/>
      <c r="TSH146" s="26"/>
      <c r="TSI146" s="26"/>
      <c r="TSJ146" s="26"/>
      <c r="TSK146" s="26"/>
      <c r="TSL146" s="26"/>
      <c r="TSM146" s="26"/>
      <c r="TSN146" s="26"/>
      <c r="TSO146" s="26"/>
      <c r="TSP146" s="26"/>
      <c r="TSQ146" s="26"/>
      <c r="TSR146" s="26"/>
      <c r="TSS146" s="26"/>
      <c r="TST146" s="26"/>
      <c r="TSU146" s="26"/>
      <c r="TSV146" s="26"/>
      <c r="TSW146" s="26"/>
      <c r="TSX146" s="26"/>
      <c r="TSY146" s="26"/>
      <c r="TSZ146" s="26"/>
      <c r="TTA146" s="26"/>
      <c r="TTB146" s="26"/>
      <c r="TTC146" s="26"/>
      <c r="TTD146" s="26"/>
      <c r="TTE146" s="26"/>
      <c r="TTF146" s="26"/>
      <c r="TTG146" s="26"/>
      <c r="TTH146" s="26"/>
      <c r="TTI146" s="26"/>
      <c r="TTJ146" s="26"/>
      <c r="TTK146" s="26"/>
      <c r="TTL146" s="26"/>
      <c r="TTM146" s="26"/>
      <c r="TTN146" s="26"/>
      <c r="TTO146" s="26"/>
      <c r="TTP146" s="26"/>
      <c r="TTQ146" s="26"/>
      <c r="TTR146" s="26"/>
      <c r="TTS146" s="26"/>
      <c r="TTT146" s="26"/>
      <c r="TTU146" s="26"/>
      <c r="TTV146" s="26"/>
      <c r="TTW146" s="26"/>
      <c r="TTX146" s="26"/>
      <c r="TTY146" s="26"/>
      <c r="TTZ146" s="26"/>
      <c r="TUA146" s="26"/>
      <c r="TUB146" s="26"/>
      <c r="TUC146" s="26"/>
      <c r="TUD146" s="26"/>
      <c r="TUE146" s="26"/>
      <c r="TUF146" s="26"/>
      <c r="TUG146" s="26"/>
      <c r="TUH146" s="26"/>
      <c r="TUI146" s="26"/>
      <c r="TUJ146" s="26"/>
      <c r="TUK146" s="26"/>
      <c r="TUL146" s="26"/>
      <c r="TUM146" s="26"/>
      <c r="TUN146" s="26"/>
      <c r="TUO146" s="26"/>
      <c r="TUP146" s="26"/>
      <c r="TUQ146" s="26"/>
      <c r="TUR146" s="26"/>
      <c r="TUS146" s="26"/>
      <c r="TUT146" s="26"/>
      <c r="TUU146" s="26"/>
      <c r="TUV146" s="26"/>
      <c r="TUW146" s="26"/>
      <c r="TUX146" s="26"/>
      <c r="TUY146" s="26"/>
      <c r="TUZ146" s="26"/>
      <c r="TVA146" s="26"/>
      <c r="TVB146" s="26"/>
      <c r="TVC146" s="26"/>
      <c r="TVD146" s="26"/>
      <c r="TVE146" s="26"/>
      <c r="TVF146" s="26"/>
      <c r="TVG146" s="26"/>
      <c r="TVH146" s="26"/>
      <c r="TVI146" s="26"/>
      <c r="TVJ146" s="26"/>
      <c r="TVK146" s="26"/>
      <c r="TVL146" s="26"/>
      <c r="TVM146" s="26"/>
      <c r="TVN146" s="26"/>
      <c r="TVO146" s="26"/>
      <c r="TVP146" s="26"/>
      <c r="TVQ146" s="26"/>
      <c r="TVR146" s="26"/>
      <c r="TVS146" s="26"/>
      <c r="TVT146" s="26"/>
      <c r="TVU146" s="26"/>
      <c r="TVV146" s="26"/>
      <c r="TVW146" s="26"/>
      <c r="TVX146" s="26"/>
      <c r="TVY146" s="26"/>
      <c r="TVZ146" s="26"/>
      <c r="TWA146" s="26"/>
      <c r="TWB146" s="26"/>
      <c r="TWC146" s="26"/>
      <c r="TWD146" s="26"/>
      <c r="TWE146" s="26"/>
      <c r="TWF146" s="26"/>
      <c r="TWG146" s="26"/>
      <c r="TWH146" s="26"/>
      <c r="TWI146" s="26"/>
      <c r="TWJ146" s="26"/>
      <c r="TWK146" s="26"/>
      <c r="TWL146" s="26"/>
      <c r="TWM146" s="26"/>
      <c r="TWN146" s="26"/>
      <c r="TWO146" s="26"/>
      <c r="TWP146" s="26"/>
      <c r="TWQ146" s="26"/>
      <c r="TWR146" s="26"/>
      <c r="TWS146" s="26"/>
      <c r="TWT146" s="26"/>
      <c r="TWU146" s="26"/>
      <c r="TWV146" s="26"/>
      <c r="TWW146" s="26"/>
      <c r="TWX146" s="26"/>
      <c r="TWY146" s="26"/>
      <c r="TWZ146" s="26"/>
      <c r="TXA146" s="26"/>
      <c r="TXB146" s="26"/>
      <c r="TXC146" s="26"/>
      <c r="TXD146" s="26"/>
      <c r="TXE146" s="26"/>
      <c r="TXF146" s="26"/>
      <c r="TXG146" s="26"/>
      <c r="TXH146" s="26"/>
      <c r="TXI146" s="26"/>
      <c r="TXJ146" s="26"/>
      <c r="TXK146" s="26"/>
      <c r="TXL146" s="26"/>
      <c r="TXM146" s="26"/>
      <c r="TXN146" s="26"/>
      <c r="TXO146" s="26"/>
      <c r="TXP146" s="26"/>
      <c r="TXQ146" s="26"/>
      <c r="TXR146" s="26"/>
      <c r="TXS146" s="26"/>
      <c r="TXT146" s="26"/>
      <c r="TXU146" s="26"/>
      <c r="TXV146" s="26"/>
      <c r="TXW146" s="26"/>
      <c r="TXX146" s="26"/>
      <c r="TXY146" s="26"/>
      <c r="TXZ146" s="26"/>
      <c r="TYA146" s="26"/>
      <c r="TYB146" s="26"/>
      <c r="TYC146" s="26"/>
      <c r="TYD146" s="26"/>
      <c r="TYE146" s="26"/>
      <c r="TYF146" s="26"/>
      <c r="TYG146" s="26"/>
      <c r="TYH146" s="26"/>
      <c r="TYI146" s="26"/>
      <c r="TYJ146" s="26"/>
      <c r="TYK146" s="26"/>
      <c r="TYL146" s="26"/>
      <c r="TYM146" s="26"/>
      <c r="TYN146" s="26"/>
      <c r="TYO146" s="26"/>
      <c r="TYP146" s="26"/>
      <c r="TYQ146" s="26"/>
      <c r="TYR146" s="26"/>
      <c r="TYS146" s="26"/>
      <c r="TYT146" s="26"/>
      <c r="TYU146" s="26"/>
      <c r="TYV146" s="26"/>
      <c r="TYW146" s="26"/>
      <c r="TYX146" s="26"/>
      <c r="TYY146" s="26"/>
      <c r="TYZ146" s="26"/>
      <c r="TZA146" s="26"/>
      <c r="TZB146" s="26"/>
      <c r="TZC146" s="26"/>
      <c r="TZD146" s="26"/>
      <c r="TZE146" s="26"/>
      <c r="TZF146" s="26"/>
      <c r="TZG146" s="26"/>
      <c r="TZH146" s="26"/>
      <c r="TZI146" s="26"/>
      <c r="TZJ146" s="26"/>
      <c r="TZK146" s="26"/>
      <c r="TZL146" s="26"/>
      <c r="TZM146" s="26"/>
      <c r="TZN146" s="26"/>
      <c r="TZO146" s="26"/>
      <c r="TZP146" s="26"/>
      <c r="TZQ146" s="26"/>
      <c r="TZR146" s="26"/>
      <c r="TZS146" s="26"/>
      <c r="TZT146" s="26"/>
      <c r="TZU146" s="26"/>
      <c r="TZV146" s="26"/>
      <c r="TZW146" s="26"/>
      <c r="TZX146" s="26"/>
      <c r="TZY146" s="26"/>
      <c r="TZZ146" s="26"/>
      <c r="UAA146" s="26"/>
      <c r="UAB146" s="26"/>
      <c r="UAC146" s="26"/>
      <c r="UAD146" s="26"/>
      <c r="UAE146" s="26"/>
      <c r="UAF146" s="26"/>
      <c r="UAG146" s="26"/>
      <c r="UAH146" s="26"/>
      <c r="UAI146" s="26"/>
      <c r="UAJ146" s="26"/>
      <c r="UAK146" s="26"/>
      <c r="UAL146" s="26"/>
      <c r="UAM146" s="26"/>
      <c r="UAN146" s="26"/>
      <c r="UAO146" s="26"/>
      <c r="UAP146" s="26"/>
      <c r="UAQ146" s="26"/>
      <c r="UAR146" s="26"/>
      <c r="UAS146" s="26"/>
      <c r="UAT146" s="26"/>
      <c r="UAU146" s="26"/>
      <c r="UAV146" s="26"/>
      <c r="UAW146" s="26"/>
      <c r="UAX146" s="26"/>
      <c r="UAY146" s="26"/>
      <c r="UAZ146" s="26"/>
      <c r="UBA146" s="26"/>
      <c r="UBB146" s="26"/>
      <c r="UBC146" s="26"/>
      <c r="UBD146" s="26"/>
      <c r="UBE146" s="26"/>
      <c r="UBF146" s="26"/>
      <c r="UBG146" s="26"/>
      <c r="UBH146" s="26"/>
      <c r="UBI146" s="26"/>
      <c r="UBJ146" s="26"/>
      <c r="UBK146" s="26"/>
      <c r="UBL146" s="26"/>
      <c r="UBM146" s="26"/>
      <c r="UBN146" s="26"/>
      <c r="UBO146" s="26"/>
      <c r="UBP146" s="26"/>
      <c r="UBQ146" s="26"/>
      <c r="UBR146" s="26"/>
      <c r="UBS146" s="26"/>
      <c r="UBT146" s="26"/>
      <c r="UBU146" s="26"/>
      <c r="UBV146" s="26"/>
      <c r="UBW146" s="26"/>
      <c r="UBX146" s="26"/>
      <c r="UBY146" s="26"/>
      <c r="UBZ146" s="26"/>
      <c r="UCA146" s="26"/>
      <c r="UCB146" s="26"/>
      <c r="UCC146" s="26"/>
      <c r="UCD146" s="26"/>
      <c r="UCE146" s="26"/>
      <c r="UCF146" s="26"/>
      <c r="UCG146" s="26"/>
      <c r="UCH146" s="26"/>
      <c r="UCI146" s="26"/>
      <c r="UCJ146" s="26"/>
      <c r="UCK146" s="26"/>
      <c r="UCL146" s="26"/>
      <c r="UCM146" s="26"/>
      <c r="UCN146" s="26"/>
      <c r="UCO146" s="26"/>
      <c r="UCP146" s="26"/>
      <c r="UCQ146" s="26"/>
      <c r="UCR146" s="26"/>
      <c r="UCS146" s="26"/>
      <c r="UCT146" s="26"/>
      <c r="UCU146" s="26"/>
      <c r="UCV146" s="26"/>
      <c r="UCW146" s="26"/>
      <c r="UCX146" s="26"/>
      <c r="UCY146" s="26"/>
      <c r="UCZ146" s="26"/>
      <c r="UDA146" s="26"/>
      <c r="UDB146" s="26"/>
      <c r="UDC146" s="26"/>
      <c r="UDD146" s="26"/>
      <c r="UDE146" s="26"/>
      <c r="UDF146" s="26"/>
      <c r="UDG146" s="26"/>
      <c r="UDH146" s="26"/>
      <c r="UDI146" s="26"/>
      <c r="UDJ146" s="26"/>
      <c r="UDK146" s="26"/>
      <c r="UDL146" s="26"/>
      <c r="UDM146" s="26"/>
      <c r="UDN146" s="26"/>
      <c r="UDO146" s="26"/>
      <c r="UDP146" s="26"/>
      <c r="UDQ146" s="26"/>
      <c r="UDR146" s="26"/>
      <c r="UDS146" s="26"/>
      <c r="UDT146" s="26"/>
      <c r="UDU146" s="26"/>
      <c r="UDV146" s="26"/>
      <c r="UDW146" s="26"/>
      <c r="UDX146" s="26"/>
      <c r="UDY146" s="26"/>
      <c r="UDZ146" s="26"/>
      <c r="UEA146" s="26"/>
      <c r="UEB146" s="26"/>
      <c r="UEC146" s="26"/>
      <c r="UED146" s="26"/>
      <c r="UEE146" s="26"/>
      <c r="UEF146" s="26"/>
      <c r="UEG146" s="26"/>
      <c r="UEH146" s="26"/>
      <c r="UEI146" s="26"/>
      <c r="UEJ146" s="26"/>
      <c r="UEK146" s="26"/>
      <c r="UEL146" s="26"/>
      <c r="UEM146" s="26"/>
      <c r="UEN146" s="26"/>
      <c r="UEO146" s="26"/>
      <c r="UEP146" s="26"/>
      <c r="UEQ146" s="26"/>
      <c r="UER146" s="26"/>
      <c r="UES146" s="26"/>
      <c r="UET146" s="26"/>
      <c r="UEU146" s="26"/>
      <c r="UEV146" s="26"/>
      <c r="UEW146" s="26"/>
      <c r="UEX146" s="26"/>
      <c r="UEY146" s="26"/>
      <c r="UEZ146" s="26"/>
      <c r="UFA146" s="26"/>
      <c r="UFB146" s="26"/>
      <c r="UFC146" s="26"/>
      <c r="UFD146" s="26"/>
      <c r="UFE146" s="26"/>
      <c r="UFF146" s="26"/>
      <c r="UFG146" s="26"/>
      <c r="UFH146" s="26"/>
      <c r="UFI146" s="26"/>
      <c r="UFJ146" s="26"/>
      <c r="UFK146" s="26"/>
      <c r="UFL146" s="26"/>
      <c r="UFM146" s="26"/>
      <c r="UFN146" s="26"/>
      <c r="UFO146" s="26"/>
      <c r="UFP146" s="26"/>
      <c r="UFQ146" s="26"/>
      <c r="UFR146" s="26"/>
      <c r="UFS146" s="26"/>
      <c r="UFT146" s="26"/>
      <c r="UFU146" s="26"/>
      <c r="UFV146" s="26"/>
      <c r="UFW146" s="26"/>
      <c r="UFX146" s="26"/>
      <c r="UFY146" s="26"/>
      <c r="UFZ146" s="26"/>
      <c r="UGA146" s="26"/>
      <c r="UGB146" s="26"/>
      <c r="UGC146" s="26"/>
      <c r="UGD146" s="26"/>
      <c r="UGE146" s="26"/>
      <c r="UGF146" s="26"/>
      <c r="UGG146" s="26"/>
      <c r="UGH146" s="26"/>
      <c r="UGI146" s="26"/>
      <c r="UGJ146" s="26"/>
      <c r="UGK146" s="26"/>
      <c r="UGL146" s="26"/>
      <c r="UGM146" s="26"/>
      <c r="UGN146" s="26"/>
      <c r="UGO146" s="26"/>
      <c r="UGP146" s="26"/>
      <c r="UGQ146" s="26"/>
      <c r="UGR146" s="26"/>
      <c r="UGS146" s="26"/>
      <c r="UGT146" s="26"/>
      <c r="UGU146" s="26"/>
      <c r="UGV146" s="26"/>
      <c r="UGW146" s="26"/>
      <c r="UGX146" s="26"/>
      <c r="UGY146" s="26"/>
      <c r="UGZ146" s="26"/>
      <c r="UHA146" s="26"/>
      <c r="UHB146" s="26"/>
      <c r="UHC146" s="26"/>
      <c r="UHD146" s="26"/>
      <c r="UHE146" s="26"/>
      <c r="UHF146" s="26"/>
      <c r="UHG146" s="26"/>
      <c r="UHH146" s="26"/>
      <c r="UHI146" s="26"/>
      <c r="UHJ146" s="26"/>
      <c r="UHK146" s="26"/>
      <c r="UHL146" s="26"/>
      <c r="UHM146" s="26"/>
      <c r="UHN146" s="26"/>
      <c r="UHO146" s="26"/>
      <c r="UHP146" s="26"/>
      <c r="UHQ146" s="26"/>
      <c r="UHR146" s="26"/>
      <c r="UHS146" s="26"/>
      <c r="UHT146" s="26"/>
      <c r="UHU146" s="26"/>
      <c r="UHV146" s="26"/>
      <c r="UHW146" s="26"/>
      <c r="UHX146" s="26"/>
      <c r="UHY146" s="26"/>
      <c r="UHZ146" s="26"/>
      <c r="UIA146" s="26"/>
      <c r="UIB146" s="26"/>
      <c r="UIC146" s="26"/>
      <c r="UID146" s="26"/>
      <c r="UIE146" s="26"/>
      <c r="UIF146" s="26"/>
      <c r="UIG146" s="26"/>
      <c r="UIH146" s="26"/>
      <c r="UII146" s="26"/>
      <c r="UIJ146" s="26"/>
      <c r="UIK146" s="26"/>
      <c r="UIL146" s="26"/>
      <c r="UIM146" s="26"/>
      <c r="UIN146" s="26"/>
      <c r="UIO146" s="26"/>
      <c r="UIP146" s="26"/>
      <c r="UIQ146" s="26"/>
      <c r="UIR146" s="26"/>
      <c r="UIS146" s="26"/>
      <c r="UIT146" s="26"/>
      <c r="UIU146" s="26"/>
      <c r="UIV146" s="26"/>
      <c r="UIW146" s="26"/>
      <c r="UIX146" s="26"/>
      <c r="UIY146" s="26"/>
      <c r="UIZ146" s="26"/>
      <c r="UJA146" s="26"/>
      <c r="UJB146" s="26"/>
      <c r="UJC146" s="26"/>
      <c r="UJD146" s="26"/>
      <c r="UJE146" s="26"/>
      <c r="UJF146" s="26"/>
      <c r="UJG146" s="26"/>
      <c r="UJH146" s="26"/>
      <c r="UJI146" s="26"/>
      <c r="UJJ146" s="26"/>
      <c r="UJK146" s="26"/>
      <c r="UJL146" s="26"/>
      <c r="UJM146" s="26"/>
      <c r="UJN146" s="26"/>
      <c r="UJO146" s="26"/>
      <c r="UJP146" s="26"/>
      <c r="UJQ146" s="26"/>
      <c r="UJR146" s="26"/>
      <c r="UJS146" s="26"/>
      <c r="UJT146" s="26"/>
      <c r="UJU146" s="26"/>
      <c r="UJV146" s="26"/>
      <c r="UJW146" s="26"/>
      <c r="UJX146" s="26"/>
      <c r="UJY146" s="26"/>
      <c r="UJZ146" s="26"/>
      <c r="UKA146" s="26"/>
      <c r="UKB146" s="26"/>
      <c r="UKC146" s="26"/>
      <c r="UKD146" s="26"/>
      <c r="UKE146" s="26"/>
      <c r="UKF146" s="26"/>
      <c r="UKG146" s="26"/>
      <c r="UKH146" s="26"/>
      <c r="UKI146" s="26"/>
      <c r="UKJ146" s="26"/>
      <c r="UKK146" s="26"/>
      <c r="UKL146" s="26"/>
      <c r="UKM146" s="26"/>
      <c r="UKN146" s="26"/>
      <c r="UKO146" s="26"/>
      <c r="UKP146" s="26"/>
      <c r="UKQ146" s="26"/>
      <c r="UKR146" s="26"/>
      <c r="UKS146" s="26"/>
      <c r="UKT146" s="26"/>
      <c r="UKU146" s="26"/>
      <c r="UKV146" s="26"/>
      <c r="UKW146" s="26"/>
      <c r="UKX146" s="26"/>
      <c r="UKY146" s="26"/>
      <c r="UKZ146" s="26"/>
      <c r="ULA146" s="26"/>
      <c r="ULB146" s="26"/>
      <c r="ULC146" s="26"/>
      <c r="ULD146" s="26"/>
      <c r="ULE146" s="26"/>
      <c r="ULF146" s="26"/>
      <c r="ULG146" s="26"/>
      <c r="ULH146" s="26"/>
      <c r="ULI146" s="26"/>
      <c r="ULJ146" s="26"/>
      <c r="ULK146" s="26"/>
      <c r="ULL146" s="26"/>
      <c r="ULM146" s="26"/>
      <c r="ULN146" s="26"/>
      <c r="ULO146" s="26"/>
      <c r="ULP146" s="26"/>
      <c r="ULQ146" s="26"/>
      <c r="ULR146" s="26"/>
      <c r="ULS146" s="26"/>
      <c r="ULT146" s="26"/>
      <c r="ULU146" s="26"/>
      <c r="ULV146" s="26"/>
      <c r="ULW146" s="26"/>
      <c r="ULX146" s="26"/>
      <c r="ULY146" s="26"/>
      <c r="ULZ146" s="26"/>
      <c r="UMA146" s="26"/>
      <c r="UMB146" s="26"/>
      <c r="UMC146" s="26"/>
      <c r="UMD146" s="26"/>
      <c r="UME146" s="26"/>
      <c r="UMF146" s="26"/>
      <c r="UMG146" s="26"/>
      <c r="UMH146" s="26"/>
      <c r="UMI146" s="26"/>
      <c r="UMJ146" s="26"/>
      <c r="UMK146" s="26"/>
      <c r="UML146" s="26"/>
      <c r="UMM146" s="26"/>
      <c r="UMN146" s="26"/>
      <c r="UMO146" s="26"/>
      <c r="UMP146" s="26"/>
      <c r="UMQ146" s="26"/>
      <c r="UMR146" s="26"/>
      <c r="UMS146" s="26"/>
      <c r="UMT146" s="26"/>
      <c r="UMU146" s="26"/>
      <c r="UMV146" s="26"/>
      <c r="UMW146" s="26"/>
      <c r="UMX146" s="26"/>
      <c r="UMY146" s="26"/>
      <c r="UMZ146" s="26"/>
      <c r="UNA146" s="26"/>
      <c r="UNB146" s="26"/>
      <c r="UNC146" s="26"/>
      <c r="UND146" s="26"/>
      <c r="UNE146" s="26"/>
      <c r="UNF146" s="26"/>
      <c r="UNG146" s="26"/>
      <c r="UNH146" s="26"/>
      <c r="UNI146" s="26"/>
      <c r="UNJ146" s="26"/>
      <c r="UNK146" s="26"/>
      <c r="UNL146" s="26"/>
      <c r="UNM146" s="26"/>
      <c r="UNN146" s="26"/>
      <c r="UNO146" s="26"/>
      <c r="UNP146" s="26"/>
      <c r="UNQ146" s="26"/>
      <c r="UNR146" s="26"/>
      <c r="UNS146" s="26"/>
      <c r="UNT146" s="26"/>
      <c r="UNU146" s="26"/>
      <c r="UNV146" s="26"/>
      <c r="UNW146" s="26"/>
      <c r="UNX146" s="26"/>
      <c r="UNY146" s="26"/>
      <c r="UNZ146" s="26"/>
      <c r="UOA146" s="26"/>
      <c r="UOB146" s="26"/>
      <c r="UOC146" s="26"/>
      <c r="UOD146" s="26"/>
      <c r="UOE146" s="26"/>
      <c r="UOF146" s="26"/>
      <c r="UOG146" s="26"/>
      <c r="UOH146" s="26"/>
      <c r="UOI146" s="26"/>
      <c r="UOJ146" s="26"/>
      <c r="UOK146" s="26"/>
      <c r="UOL146" s="26"/>
      <c r="UOM146" s="26"/>
      <c r="UON146" s="26"/>
      <c r="UOO146" s="26"/>
      <c r="UOP146" s="26"/>
      <c r="UOQ146" s="26"/>
      <c r="UOR146" s="26"/>
      <c r="UOS146" s="26"/>
      <c r="UOT146" s="26"/>
      <c r="UOU146" s="26"/>
      <c r="UOV146" s="26"/>
      <c r="UOW146" s="26"/>
      <c r="UOX146" s="26"/>
      <c r="UOY146" s="26"/>
      <c r="UOZ146" s="26"/>
      <c r="UPA146" s="26"/>
      <c r="UPB146" s="26"/>
      <c r="UPC146" s="26"/>
      <c r="UPD146" s="26"/>
      <c r="UPE146" s="26"/>
      <c r="UPF146" s="26"/>
      <c r="UPG146" s="26"/>
      <c r="UPH146" s="26"/>
      <c r="UPI146" s="26"/>
      <c r="UPJ146" s="26"/>
      <c r="UPK146" s="26"/>
      <c r="UPL146" s="26"/>
      <c r="UPM146" s="26"/>
      <c r="UPN146" s="26"/>
      <c r="UPO146" s="26"/>
      <c r="UPP146" s="26"/>
      <c r="UPQ146" s="26"/>
      <c r="UPR146" s="26"/>
      <c r="UPS146" s="26"/>
      <c r="UPT146" s="26"/>
      <c r="UPU146" s="26"/>
      <c r="UPV146" s="26"/>
      <c r="UPW146" s="26"/>
      <c r="UPX146" s="26"/>
      <c r="UPY146" s="26"/>
      <c r="UPZ146" s="26"/>
      <c r="UQA146" s="26"/>
      <c r="UQB146" s="26"/>
      <c r="UQC146" s="26"/>
      <c r="UQD146" s="26"/>
      <c r="UQE146" s="26"/>
      <c r="UQF146" s="26"/>
      <c r="UQG146" s="26"/>
      <c r="UQH146" s="26"/>
      <c r="UQI146" s="26"/>
      <c r="UQJ146" s="26"/>
      <c r="UQK146" s="26"/>
      <c r="UQL146" s="26"/>
      <c r="UQM146" s="26"/>
      <c r="UQN146" s="26"/>
      <c r="UQO146" s="26"/>
      <c r="UQP146" s="26"/>
      <c r="UQQ146" s="26"/>
      <c r="UQR146" s="26"/>
      <c r="UQS146" s="26"/>
      <c r="UQT146" s="26"/>
      <c r="UQU146" s="26"/>
      <c r="UQV146" s="26"/>
      <c r="UQW146" s="26"/>
      <c r="UQX146" s="26"/>
      <c r="UQY146" s="26"/>
      <c r="UQZ146" s="26"/>
      <c r="URA146" s="26"/>
      <c r="URB146" s="26"/>
      <c r="URC146" s="26"/>
      <c r="URD146" s="26"/>
      <c r="URE146" s="26"/>
      <c r="URF146" s="26"/>
      <c r="URG146" s="26"/>
      <c r="URH146" s="26"/>
      <c r="URI146" s="26"/>
      <c r="URJ146" s="26"/>
      <c r="URK146" s="26"/>
      <c r="URL146" s="26"/>
      <c r="URM146" s="26"/>
      <c r="URN146" s="26"/>
      <c r="URO146" s="26"/>
      <c r="URP146" s="26"/>
      <c r="URQ146" s="26"/>
      <c r="URR146" s="26"/>
      <c r="URS146" s="26"/>
      <c r="URT146" s="26"/>
      <c r="URU146" s="26"/>
      <c r="URV146" s="26"/>
      <c r="URW146" s="26"/>
      <c r="URX146" s="26"/>
      <c r="URY146" s="26"/>
      <c r="URZ146" s="26"/>
      <c r="USA146" s="26"/>
      <c r="USB146" s="26"/>
      <c r="USC146" s="26"/>
      <c r="USD146" s="26"/>
      <c r="USE146" s="26"/>
      <c r="USF146" s="26"/>
      <c r="USG146" s="26"/>
      <c r="USH146" s="26"/>
      <c r="USI146" s="26"/>
      <c r="USJ146" s="26"/>
      <c r="USK146" s="26"/>
      <c r="USL146" s="26"/>
      <c r="USM146" s="26"/>
      <c r="USN146" s="26"/>
      <c r="USO146" s="26"/>
      <c r="USP146" s="26"/>
      <c r="USQ146" s="26"/>
      <c r="USR146" s="26"/>
      <c r="USS146" s="26"/>
      <c r="UST146" s="26"/>
      <c r="USU146" s="26"/>
      <c r="USV146" s="26"/>
      <c r="USW146" s="26"/>
      <c r="USX146" s="26"/>
      <c r="USY146" s="26"/>
      <c r="USZ146" s="26"/>
      <c r="UTA146" s="26"/>
      <c r="UTB146" s="26"/>
      <c r="UTC146" s="26"/>
      <c r="UTD146" s="26"/>
      <c r="UTE146" s="26"/>
      <c r="UTF146" s="26"/>
      <c r="UTG146" s="26"/>
      <c r="UTH146" s="26"/>
      <c r="UTI146" s="26"/>
      <c r="UTJ146" s="26"/>
      <c r="UTK146" s="26"/>
      <c r="UTL146" s="26"/>
      <c r="UTM146" s="26"/>
      <c r="UTN146" s="26"/>
      <c r="UTO146" s="26"/>
      <c r="UTP146" s="26"/>
      <c r="UTQ146" s="26"/>
      <c r="UTR146" s="26"/>
      <c r="UTS146" s="26"/>
      <c r="UTT146" s="26"/>
      <c r="UTU146" s="26"/>
      <c r="UTV146" s="26"/>
      <c r="UTW146" s="26"/>
      <c r="UTX146" s="26"/>
      <c r="UTY146" s="26"/>
      <c r="UTZ146" s="26"/>
      <c r="UUA146" s="26"/>
      <c r="UUB146" s="26"/>
      <c r="UUC146" s="26"/>
      <c r="UUD146" s="26"/>
      <c r="UUE146" s="26"/>
      <c r="UUF146" s="26"/>
      <c r="UUG146" s="26"/>
      <c r="UUH146" s="26"/>
      <c r="UUI146" s="26"/>
      <c r="UUJ146" s="26"/>
      <c r="UUK146" s="26"/>
      <c r="UUL146" s="26"/>
      <c r="UUM146" s="26"/>
      <c r="UUN146" s="26"/>
      <c r="UUO146" s="26"/>
      <c r="UUP146" s="26"/>
      <c r="UUQ146" s="26"/>
      <c r="UUR146" s="26"/>
      <c r="UUS146" s="26"/>
      <c r="UUT146" s="26"/>
      <c r="UUU146" s="26"/>
      <c r="UUV146" s="26"/>
      <c r="UUW146" s="26"/>
      <c r="UUX146" s="26"/>
      <c r="UUY146" s="26"/>
      <c r="UUZ146" s="26"/>
      <c r="UVA146" s="26"/>
      <c r="UVB146" s="26"/>
      <c r="UVC146" s="26"/>
      <c r="UVD146" s="26"/>
      <c r="UVE146" s="26"/>
      <c r="UVF146" s="26"/>
      <c r="UVG146" s="26"/>
      <c r="UVH146" s="26"/>
      <c r="UVI146" s="26"/>
      <c r="UVJ146" s="26"/>
      <c r="UVK146" s="26"/>
      <c r="UVL146" s="26"/>
      <c r="UVM146" s="26"/>
      <c r="UVN146" s="26"/>
      <c r="UVO146" s="26"/>
      <c r="UVP146" s="26"/>
      <c r="UVQ146" s="26"/>
      <c r="UVR146" s="26"/>
      <c r="UVS146" s="26"/>
      <c r="UVT146" s="26"/>
      <c r="UVU146" s="26"/>
      <c r="UVV146" s="26"/>
      <c r="UVW146" s="26"/>
      <c r="UVX146" s="26"/>
      <c r="UVY146" s="26"/>
      <c r="UVZ146" s="26"/>
      <c r="UWA146" s="26"/>
      <c r="UWB146" s="26"/>
      <c r="UWC146" s="26"/>
      <c r="UWD146" s="26"/>
      <c r="UWE146" s="26"/>
      <c r="UWF146" s="26"/>
      <c r="UWG146" s="26"/>
      <c r="UWH146" s="26"/>
      <c r="UWI146" s="26"/>
      <c r="UWJ146" s="26"/>
      <c r="UWK146" s="26"/>
      <c r="UWL146" s="26"/>
      <c r="UWM146" s="26"/>
      <c r="UWN146" s="26"/>
      <c r="UWO146" s="26"/>
      <c r="UWP146" s="26"/>
      <c r="UWQ146" s="26"/>
      <c r="UWR146" s="26"/>
      <c r="UWS146" s="26"/>
      <c r="UWT146" s="26"/>
      <c r="UWU146" s="26"/>
      <c r="UWV146" s="26"/>
      <c r="UWW146" s="26"/>
      <c r="UWX146" s="26"/>
      <c r="UWY146" s="26"/>
      <c r="UWZ146" s="26"/>
      <c r="UXA146" s="26"/>
      <c r="UXB146" s="26"/>
      <c r="UXC146" s="26"/>
      <c r="UXD146" s="26"/>
      <c r="UXE146" s="26"/>
      <c r="UXF146" s="26"/>
      <c r="UXG146" s="26"/>
      <c r="UXH146" s="26"/>
      <c r="UXI146" s="26"/>
      <c r="UXJ146" s="26"/>
      <c r="UXK146" s="26"/>
      <c r="UXL146" s="26"/>
      <c r="UXM146" s="26"/>
      <c r="UXN146" s="26"/>
      <c r="UXO146" s="26"/>
      <c r="UXP146" s="26"/>
      <c r="UXQ146" s="26"/>
      <c r="UXR146" s="26"/>
      <c r="UXS146" s="26"/>
      <c r="UXT146" s="26"/>
      <c r="UXU146" s="26"/>
      <c r="UXV146" s="26"/>
      <c r="UXW146" s="26"/>
      <c r="UXX146" s="26"/>
      <c r="UXY146" s="26"/>
      <c r="UXZ146" s="26"/>
      <c r="UYA146" s="26"/>
      <c r="UYB146" s="26"/>
      <c r="UYC146" s="26"/>
      <c r="UYD146" s="26"/>
      <c r="UYE146" s="26"/>
      <c r="UYF146" s="26"/>
      <c r="UYG146" s="26"/>
      <c r="UYH146" s="26"/>
      <c r="UYI146" s="26"/>
      <c r="UYJ146" s="26"/>
      <c r="UYK146" s="26"/>
      <c r="UYL146" s="26"/>
      <c r="UYM146" s="26"/>
      <c r="UYN146" s="26"/>
      <c r="UYO146" s="26"/>
      <c r="UYP146" s="26"/>
      <c r="UYQ146" s="26"/>
      <c r="UYR146" s="26"/>
      <c r="UYS146" s="26"/>
      <c r="UYT146" s="26"/>
      <c r="UYU146" s="26"/>
      <c r="UYV146" s="26"/>
      <c r="UYW146" s="26"/>
      <c r="UYX146" s="26"/>
      <c r="UYY146" s="26"/>
      <c r="UYZ146" s="26"/>
      <c r="UZA146" s="26"/>
      <c r="UZB146" s="26"/>
      <c r="UZC146" s="26"/>
      <c r="UZD146" s="26"/>
      <c r="UZE146" s="26"/>
      <c r="UZF146" s="26"/>
      <c r="UZG146" s="26"/>
      <c r="UZH146" s="26"/>
      <c r="UZI146" s="26"/>
      <c r="UZJ146" s="26"/>
      <c r="UZK146" s="26"/>
      <c r="UZL146" s="26"/>
      <c r="UZM146" s="26"/>
      <c r="UZN146" s="26"/>
      <c r="UZO146" s="26"/>
      <c r="UZP146" s="26"/>
      <c r="UZQ146" s="26"/>
      <c r="UZR146" s="26"/>
      <c r="UZS146" s="26"/>
      <c r="UZT146" s="26"/>
      <c r="UZU146" s="26"/>
      <c r="UZV146" s="26"/>
      <c r="UZW146" s="26"/>
      <c r="UZX146" s="26"/>
      <c r="UZY146" s="26"/>
      <c r="UZZ146" s="26"/>
      <c r="VAA146" s="26"/>
      <c r="VAB146" s="26"/>
      <c r="VAC146" s="26"/>
      <c r="VAD146" s="26"/>
      <c r="VAE146" s="26"/>
      <c r="VAF146" s="26"/>
      <c r="VAG146" s="26"/>
      <c r="VAH146" s="26"/>
      <c r="VAI146" s="26"/>
      <c r="VAJ146" s="26"/>
      <c r="VAK146" s="26"/>
      <c r="VAL146" s="26"/>
      <c r="VAM146" s="26"/>
      <c r="VAN146" s="26"/>
      <c r="VAO146" s="26"/>
      <c r="VAP146" s="26"/>
      <c r="VAQ146" s="26"/>
      <c r="VAR146" s="26"/>
      <c r="VAS146" s="26"/>
      <c r="VAT146" s="26"/>
      <c r="VAU146" s="26"/>
      <c r="VAV146" s="26"/>
      <c r="VAW146" s="26"/>
      <c r="VAX146" s="26"/>
      <c r="VAY146" s="26"/>
      <c r="VAZ146" s="26"/>
      <c r="VBA146" s="26"/>
      <c r="VBB146" s="26"/>
      <c r="VBC146" s="26"/>
      <c r="VBD146" s="26"/>
      <c r="VBE146" s="26"/>
      <c r="VBF146" s="26"/>
      <c r="VBG146" s="26"/>
      <c r="VBH146" s="26"/>
      <c r="VBI146" s="26"/>
      <c r="VBJ146" s="26"/>
      <c r="VBK146" s="26"/>
      <c r="VBL146" s="26"/>
      <c r="VBM146" s="26"/>
      <c r="VBN146" s="26"/>
      <c r="VBO146" s="26"/>
      <c r="VBP146" s="26"/>
      <c r="VBQ146" s="26"/>
      <c r="VBR146" s="26"/>
      <c r="VBS146" s="26"/>
      <c r="VBT146" s="26"/>
      <c r="VBU146" s="26"/>
      <c r="VBV146" s="26"/>
      <c r="VBW146" s="26"/>
      <c r="VBX146" s="26"/>
      <c r="VBY146" s="26"/>
      <c r="VBZ146" s="26"/>
      <c r="VCA146" s="26"/>
      <c r="VCB146" s="26"/>
      <c r="VCC146" s="26"/>
      <c r="VCD146" s="26"/>
      <c r="VCE146" s="26"/>
      <c r="VCF146" s="26"/>
      <c r="VCG146" s="26"/>
      <c r="VCH146" s="26"/>
      <c r="VCI146" s="26"/>
      <c r="VCJ146" s="26"/>
      <c r="VCK146" s="26"/>
      <c r="VCL146" s="26"/>
      <c r="VCM146" s="26"/>
      <c r="VCN146" s="26"/>
      <c r="VCO146" s="26"/>
      <c r="VCP146" s="26"/>
      <c r="VCQ146" s="26"/>
      <c r="VCR146" s="26"/>
      <c r="VCS146" s="26"/>
      <c r="VCT146" s="26"/>
      <c r="VCU146" s="26"/>
      <c r="VCV146" s="26"/>
      <c r="VCW146" s="26"/>
      <c r="VCX146" s="26"/>
      <c r="VCY146" s="26"/>
      <c r="VCZ146" s="26"/>
      <c r="VDA146" s="26"/>
      <c r="VDB146" s="26"/>
      <c r="VDC146" s="26"/>
      <c r="VDD146" s="26"/>
      <c r="VDE146" s="26"/>
      <c r="VDF146" s="26"/>
      <c r="VDG146" s="26"/>
      <c r="VDH146" s="26"/>
      <c r="VDI146" s="26"/>
      <c r="VDJ146" s="26"/>
      <c r="VDK146" s="26"/>
      <c r="VDL146" s="26"/>
      <c r="VDM146" s="26"/>
      <c r="VDN146" s="26"/>
      <c r="VDO146" s="26"/>
      <c r="VDP146" s="26"/>
      <c r="VDQ146" s="26"/>
      <c r="VDR146" s="26"/>
      <c r="VDS146" s="26"/>
      <c r="VDT146" s="26"/>
      <c r="VDU146" s="26"/>
      <c r="VDV146" s="26"/>
      <c r="VDW146" s="26"/>
      <c r="VDX146" s="26"/>
      <c r="VDY146" s="26"/>
      <c r="VDZ146" s="26"/>
      <c r="VEA146" s="26"/>
      <c r="VEB146" s="26"/>
      <c r="VEC146" s="26"/>
      <c r="VED146" s="26"/>
      <c r="VEE146" s="26"/>
      <c r="VEF146" s="26"/>
      <c r="VEG146" s="26"/>
      <c r="VEH146" s="26"/>
      <c r="VEI146" s="26"/>
      <c r="VEJ146" s="26"/>
      <c r="VEK146" s="26"/>
      <c r="VEL146" s="26"/>
      <c r="VEM146" s="26"/>
      <c r="VEN146" s="26"/>
      <c r="VEO146" s="26"/>
      <c r="VEP146" s="26"/>
      <c r="VEQ146" s="26"/>
      <c r="VER146" s="26"/>
      <c r="VES146" s="26"/>
      <c r="VET146" s="26"/>
      <c r="VEU146" s="26"/>
      <c r="VEV146" s="26"/>
      <c r="VEW146" s="26"/>
      <c r="VEX146" s="26"/>
      <c r="VEY146" s="26"/>
      <c r="VEZ146" s="26"/>
      <c r="VFA146" s="26"/>
      <c r="VFB146" s="26"/>
      <c r="VFC146" s="26"/>
      <c r="VFD146" s="26"/>
      <c r="VFE146" s="26"/>
      <c r="VFF146" s="26"/>
      <c r="VFG146" s="26"/>
      <c r="VFH146" s="26"/>
      <c r="VFI146" s="26"/>
      <c r="VFJ146" s="26"/>
      <c r="VFK146" s="26"/>
      <c r="VFL146" s="26"/>
      <c r="VFM146" s="26"/>
      <c r="VFN146" s="26"/>
      <c r="VFO146" s="26"/>
      <c r="VFP146" s="26"/>
      <c r="VFQ146" s="26"/>
      <c r="VFR146" s="26"/>
      <c r="VFS146" s="26"/>
      <c r="VFT146" s="26"/>
      <c r="VFU146" s="26"/>
      <c r="VFV146" s="26"/>
      <c r="VFW146" s="26"/>
      <c r="VFX146" s="26"/>
      <c r="VFY146" s="26"/>
      <c r="VFZ146" s="26"/>
      <c r="VGA146" s="26"/>
      <c r="VGB146" s="26"/>
      <c r="VGC146" s="26"/>
      <c r="VGD146" s="26"/>
      <c r="VGE146" s="26"/>
      <c r="VGF146" s="26"/>
      <c r="VGG146" s="26"/>
      <c r="VGH146" s="26"/>
      <c r="VGI146" s="26"/>
      <c r="VGJ146" s="26"/>
      <c r="VGK146" s="26"/>
      <c r="VGL146" s="26"/>
      <c r="VGM146" s="26"/>
      <c r="VGN146" s="26"/>
      <c r="VGO146" s="26"/>
      <c r="VGP146" s="26"/>
      <c r="VGQ146" s="26"/>
      <c r="VGR146" s="26"/>
      <c r="VGS146" s="26"/>
      <c r="VGT146" s="26"/>
      <c r="VGU146" s="26"/>
      <c r="VGV146" s="26"/>
      <c r="VGW146" s="26"/>
      <c r="VGX146" s="26"/>
      <c r="VGY146" s="26"/>
      <c r="VGZ146" s="26"/>
      <c r="VHA146" s="26"/>
      <c r="VHB146" s="26"/>
      <c r="VHC146" s="26"/>
      <c r="VHD146" s="26"/>
      <c r="VHE146" s="26"/>
      <c r="VHF146" s="26"/>
      <c r="VHG146" s="26"/>
      <c r="VHH146" s="26"/>
      <c r="VHI146" s="26"/>
      <c r="VHJ146" s="26"/>
      <c r="VHK146" s="26"/>
      <c r="VHL146" s="26"/>
      <c r="VHM146" s="26"/>
      <c r="VHN146" s="26"/>
      <c r="VHO146" s="26"/>
      <c r="VHP146" s="26"/>
      <c r="VHQ146" s="26"/>
      <c r="VHR146" s="26"/>
      <c r="VHS146" s="26"/>
      <c r="VHT146" s="26"/>
      <c r="VHU146" s="26"/>
      <c r="VHV146" s="26"/>
      <c r="VHW146" s="26"/>
      <c r="VHX146" s="26"/>
      <c r="VHY146" s="26"/>
      <c r="VHZ146" s="26"/>
      <c r="VIA146" s="26"/>
      <c r="VIB146" s="26"/>
      <c r="VIC146" s="26"/>
      <c r="VID146" s="26"/>
      <c r="VIE146" s="26"/>
      <c r="VIF146" s="26"/>
      <c r="VIG146" s="26"/>
      <c r="VIH146" s="26"/>
      <c r="VII146" s="26"/>
      <c r="VIJ146" s="26"/>
      <c r="VIK146" s="26"/>
      <c r="VIL146" s="26"/>
      <c r="VIM146" s="26"/>
      <c r="VIN146" s="26"/>
      <c r="VIO146" s="26"/>
      <c r="VIP146" s="26"/>
      <c r="VIQ146" s="26"/>
      <c r="VIR146" s="26"/>
      <c r="VIS146" s="26"/>
      <c r="VIT146" s="26"/>
      <c r="VIU146" s="26"/>
      <c r="VIV146" s="26"/>
      <c r="VIW146" s="26"/>
      <c r="VIX146" s="26"/>
      <c r="VIY146" s="26"/>
      <c r="VIZ146" s="26"/>
      <c r="VJA146" s="26"/>
      <c r="VJB146" s="26"/>
      <c r="VJC146" s="26"/>
      <c r="VJD146" s="26"/>
      <c r="VJE146" s="26"/>
      <c r="VJF146" s="26"/>
      <c r="VJG146" s="26"/>
      <c r="VJH146" s="26"/>
      <c r="VJI146" s="26"/>
      <c r="VJJ146" s="26"/>
      <c r="VJK146" s="26"/>
      <c r="VJL146" s="26"/>
      <c r="VJM146" s="26"/>
      <c r="VJN146" s="26"/>
      <c r="VJO146" s="26"/>
      <c r="VJP146" s="26"/>
      <c r="VJQ146" s="26"/>
      <c r="VJR146" s="26"/>
      <c r="VJS146" s="26"/>
      <c r="VJT146" s="26"/>
      <c r="VJU146" s="26"/>
      <c r="VJV146" s="26"/>
      <c r="VJW146" s="26"/>
      <c r="VJX146" s="26"/>
      <c r="VJY146" s="26"/>
      <c r="VJZ146" s="26"/>
      <c r="VKA146" s="26"/>
      <c r="VKB146" s="26"/>
      <c r="VKC146" s="26"/>
      <c r="VKD146" s="26"/>
      <c r="VKE146" s="26"/>
      <c r="VKF146" s="26"/>
      <c r="VKG146" s="26"/>
      <c r="VKH146" s="26"/>
      <c r="VKI146" s="26"/>
      <c r="VKJ146" s="26"/>
      <c r="VKK146" s="26"/>
      <c r="VKL146" s="26"/>
      <c r="VKM146" s="26"/>
      <c r="VKN146" s="26"/>
      <c r="VKO146" s="26"/>
      <c r="VKP146" s="26"/>
      <c r="VKQ146" s="26"/>
      <c r="VKR146" s="26"/>
      <c r="VKS146" s="26"/>
      <c r="VKT146" s="26"/>
      <c r="VKU146" s="26"/>
      <c r="VKV146" s="26"/>
      <c r="VKW146" s="26"/>
      <c r="VKX146" s="26"/>
      <c r="VKY146" s="26"/>
      <c r="VKZ146" s="26"/>
      <c r="VLA146" s="26"/>
      <c r="VLB146" s="26"/>
      <c r="VLC146" s="26"/>
      <c r="VLD146" s="26"/>
      <c r="VLE146" s="26"/>
      <c r="VLF146" s="26"/>
      <c r="VLG146" s="26"/>
      <c r="VLH146" s="26"/>
      <c r="VLI146" s="26"/>
      <c r="VLJ146" s="26"/>
      <c r="VLK146" s="26"/>
      <c r="VLL146" s="26"/>
      <c r="VLM146" s="26"/>
      <c r="VLN146" s="26"/>
      <c r="VLO146" s="26"/>
      <c r="VLP146" s="26"/>
      <c r="VLQ146" s="26"/>
      <c r="VLR146" s="26"/>
      <c r="VLS146" s="26"/>
      <c r="VLT146" s="26"/>
      <c r="VLU146" s="26"/>
      <c r="VLV146" s="26"/>
      <c r="VLW146" s="26"/>
      <c r="VLX146" s="26"/>
      <c r="VLY146" s="26"/>
      <c r="VLZ146" s="26"/>
      <c r="VMA146" s="26"/>
      <c r="VMB146" s="26"/>
      <c r="VMC146" s="26"/>
      <c r="VMD146" s="26"/>
      <c r="VME146" s="26"/>
      <c r="VMF146" s="26"/>
      <c r="VMG146" s="26"/>
      <c r="VMH146" s="26"/>
      <c r="VMI146" s="26"/>
      <c r="VMJ146" s="26"/>
      <c r="VMK146" s="26"/>
      <c r="VML146" s="26"/>
      <c r="VMM146" s="26"/>
      <c r="VMN146" s="26"/>
      <c r="VMO146" s="26"/>
      <c r="VMP146" s="26"/>
      <c r="VMQ146" s="26"/>
      <c r="VMR146" s="26"/>
      <c r="VMS146" s="26"/>
      <c r="VMT146" s="26"/>
      <c r="VMU146" s="26"/>
      <c r="VMV146" s="26"/>
      <c r="VMW146" s="26"/>
      <c r="VMX146" s="26"/>
      <c r="VMY146" s="26"/>
      <c r="VMZ146" s="26"/>
      <c r="VNA146" s="26"/>
      <c r="VNB146" s="26"/>
      <c r="VNC146" s="26"/>
      <c r="VND146" s="26"/>
      <c r="VNE146" s="26"/>
      <c r="VNF146" s="26"/>
      <c r="VNG146" s="26"/>
      <c r="VNH146" s="26"/>
      <c r="VNI146" s="26"/>
      <c r="VNJ146" s="26"/>
      <c r="VNK146" s="26"/>
      <c r="VNL146" s="26"/>
      <c r="VNM146" s="26"/>
      <c r="VNN146" s="26"/>
      <c r="VNO146" s="26"/>
      <c r="VNP146" s="26"/>
      <c r="VNQ146" s="26"/>
      <c r="VNR146" s="26"/>
      <c r="VNS146" s="26"/>
      <c r="VNT146" s="26"/>
      <c r="VNU146" s="26"/>
      <c r="VNV146" s="26"/>
      <c r="VNW146" s="26"/>
      <c r="VNX146" s="26"/>
      <c r="VNY146" s="26"/>
      <c r="VNZ146" s="26"/>
      <c r="VOA146" s="26"/>
      <c r="VOB146" s="26"/>
      <c r="VOC146" s="26"/>
      <c r="VOD146" s="26"/>
      <c r="VOE146" s="26"/>
      <c r="VOF146" s="26"/>
      <c r="VOG146" s="26"/>
      <c r="VOH146" s="26"/>
      <c r="VOI146" s="26"/>
      <c r="VOJ146" s="26"/>
      <c r="VOK146" s="26"/>
      <c r="VOL146" s="26"/>
      <c r="VOM146" s="26"/>
      <c r="VON146" s="26"/>
      <c r="VOO146" s="26"/>
      <c r="VOP146" s="26"/>
      <c r="VOQ146" s="26"/>
      <c r="VOR146" s="26"/>
      <c r="VOS146" s="26"/>
      <c r="VOT146" s="26"/>
      <c r="VOU146" s="26"/>
      <c r="VOV146" s="26"/>
      <c r="VOW146" s="26"/>
      <c r="VOX146" s="26"/>
      <c r="VOY146" s="26"/>
      <c r="VOZ146" s="26"/>
      <c r="VPA146" s="26"/>
      <c r="VPB146" s="26"/>
      <c r="VPC146" s="26"/>
      <c r="VPD146" s="26"/>
      <c r="VPE146" s="26"/>
      <c r="VPF146" s="26"/>
      <c r="VPG146" s="26"/>
      <c r="VPH146" s="26"/>
      <c r="VPI146" s="26"/>
      <c r="VPJ146" s="26"/>
      <c r="VPK146" s="26"/>
      <c r="VPL146" s="26"/>
      <c r="VPM146" s="26"/>
      <c r="VPN146" s="26"/>
      <c r="VPO146" s="26"/>
      <c r="VPP146" s="26"/>
      <c r="VPQ146" s="26"/>
      <c r="VPR146" s="26"/>
      <c r="VPS146" s="26"/>
      <c r="VPT146" s="26"/>
      <c r="VPU146" s="26"/>
      <c r="VPV146" s="26"/>
      <c r="VPW146" s="26"/>
      <c r="VPX146" s="26"/>
      <c r="VPY146" s="26"/>
      <c r="VPZ146" s="26"/>
      <c r="VQA146" s="26"/>
      <c r="VQB146" s="26"/>
      <c r="VQC146" s="26"/>
      <c r="VQD146" s="26"/>
      <c r="VQE146" s="26"/>
      <c r="VQF146" s="26"/>
      <c r="VQG146" s="26"/>
      <c r="VQH146" s="26"/>
      <c r="VQI146" s="26"/>
      <c r="VQJ146" s="26"/>
      <c r="VQK146" s="26"/>
      <c r="VQL146" s="26"/>
      <c r="VQM146" s="26"/>
      <c r="VQN146" s="26"/>
      <c r="VQO146" s="26"/>
      <c r="VQP146" s="26"/>
      <c r="VQQ146" s="26"/>
      <c r="VQR146" s="26"/>
      <c r="VQS146" s="26"/>
      <c r="VQT146" s="26"/>
      <c r="VQU146" s="26"/>
      <c r="VQV146" s="26"/>
      <c r="VQW146" s="26"/>
      <c r="VQX146" s="26"/>
      <c r="VQY146" s="26"/>
      <c r="VQZ146" s="26"/>
      <c r="VRA146" s="26"/>
      <c r="VRB146" s="26"/>
      <c r="VRC146" s="26"/>
      <c r="VRD146" s="26"/>
      <c r="VRE146" s="26"/>
      <c r="VRF146" s="26"/>
      <c r="VRG146" s="26"/>
      <c r="VRH146" s="26"/>
      <c r="VRI146" s="26"/>
      <c r="VRJ146" s="26"/>
      <c r="VRK146" s="26"/>
      <c r="VRL146" s="26"/>
      <c r="VRM146" s="26"/>
      <c r="VRN146" s="26"/>
      <c r="VRO146" s="26"/>
      <c r="VRP146" s="26"/>
      <c r="VRQ146" s="26"/>
      <c r="VRR146" s="26"/>
      <c r="VRS146" s="26"/>
      <c r="VRT146" s="26"/>
      <c r="VRU146" s="26"/>
      <c r="VRV146" s="26"/>
      <c r="VRW146" s="26"/>
      <c r="VRX146" s="26"/>
      <c r="VRY146" s="26"/>
      <c r="VRZ146" s="26"/>
      <c r="VSA146" s="26"/>
      <c r="VSB146" s="26"/>
      <c r="VSC146" s="26"/>
      <c r="VSD146" s="26"/>
      <c r="VSE146" s="26"/>
      <c r="VSF146" s="26"/>
      <c r="VSG146" s="26"/>
      <c r="VSH146" s="26"/>
      <c r="VSI146" s="26"/>
      <c r="VSJ146" s="26"/>
      <c r="VSK146" s="26"/>
      <c r="VSL146" s="26"/>
      <c r="VSM146" s="26"/>
      <c r="VSN146" s="26"/>
      <c r="VSO146" s="26"/>
      <c r="VSP146" s="26"/>
      <c r="VSQ146" s="26"/>
      <c r="VSR146" s="26"/>
      <c r="VSS146" s="26"/>
      <c r="VST146" s="26"/>
      <c r="VSU146" s="26"/>
      <c r="VSV146" s="26"/>
      <c r="VSW146" s="26"/>
      <c r="VSX146" s="26"/>
      <c r="VSY146" s="26"/>
      <c r="VSZ146" s="26"/>
      <c r="VTA146" s="26"/>
      <c r="VTB146" s="26"/>
      <c r="VTC146" s="26"/>
      <c r="VTD146" s="26"/>
      <c r="VTE146" s="26"/>
      <c r="VTF146" s="26"/>
      <c r="VTG146" s="26"/>
      <c r="VTH146" s="26"/>
      <c r="VTI146" s="26"/>
      <c r="VTJ146" s="26"/>
      <c r="VTK146" s="26"/>
      <c r="VTL146" s="26"/>
      <c r="VTM146" s="26"/>
      <c r="VTN146" s="26"/>
      <c r="VTO146" s="26"/>
      <c r="VTP146" s="26"/>
      <c r="VTQ146" s="26"/>
      <c r="VTR146" s="26"/>
      <c r="VTS146" s="26"/>
      <c r="VTT146" s="26"/>
      <c r="VTU146" s="26"/>
      <c r="VTV146" s="26"/>
      <c r="VTW146" s="26"/>
      <c r="VTX146" s="26"/>
      <c r="VTY146" s="26"/>
      <c r="VTZ146" s="26"/>
      <c r="VUA146" s="26"/>
      <c r="VUB146" s="26"/>
      <c r="VUC146" s="26"/>
      <c r="VUD146" s="26"/>
      <c r="VUE146" s="26"/>
      <c r="VUF146" s="26"/>
      <c r="VUG146" s="26"/>
      <c r="VUH146" s="26"/>
      <c r="VUI146" s="26"/>
      <c r="VUJ146" s="26"/>
      <c r="VUK146" s="26"/>
      <c r="VUL146" s="26"/>
      <c r="VUM146" s="26"/>
      <c r="VUN146" s="26"/>
      <c r="VUO146" s="26"/>
      <c r="VUP146" s="26"/>
      <c r="VUQ146" s="26"/>
      <c r="VUR146" s="26"/>
      <c r="VUS146" s="26"/>
      <c r="VUT146" s="26"/>
      <c r="VUU146" s="26"/>
      <c r="VUV146" s="26"/>
      <c r="VUW146" s="26"/>
      <c r="VUX146" s="26"/>
      <c r="VUY146" s="26"/>
      <c r="VUZ146" s="26"/>
      <c r="VVA146" s="26"/>
      <c r="VVB146" s="26"/>
      <c r="VVC146" s="26"/>
      <c r="VVD146" s="26"/>
      <c r="VVE146" s="26"/>
      <c r="VVF146" s="26"/>
      <c r="VVG146" s="26"/>
      <c r="VVH146" s="26"/>
      <c r="VVI146" s="26"/>
      <c r="VVJ146" s="26"/>
      <c r="VVK146" s="26"/>
      <c r="VVL146" s="26"/>
      <c r="VVM146" s="26"/>
      <c r="VVN146" s="26"/>
      <c r="VVO146" s="26"/>
      <c r="VVP146" s="26"/>
      <c r="VVQ146" s="26"/>
      <c r="VVR146" s="26"/>
      <c r="VVS146" s="26"/>
      <c r="VVT146" s="26"/>
      <c r="VVU146" s="26"/>
      <c r="VVV146" s="26"/>
      <c r="VVW146" s="26"/>
      <c r="VVX146" s="26"/>
      <c r="VVY146" s="26"/>
      <c r="VVZ146" s="26"/>
      <c r="VWA146" s="26"/>
      <c r="VWB146" s="26"/>
      <c r="VWC146" s="26"/>
      <c r="VWD146" s="26"/>
      <c r="VWE146" s="26"/>
      <c r="VWF146" s="26"/>
      <c r="VWG146" s="26"/>
      <c r="VWH146" s="26"/>
      <c r="VWI146" s="26"/>
      <c r="VWJ146" s="26"/>
      <c r="VWK146" s="26"/>
      <c r="VWL146" s="26"/>
      <c r="VWM146" s="26"/>
      <c r="VWN146" s="26"/>
      <c r="VWO146" s="26"/>
      <c r="VWP146" s="26"/>
      <c r="VWQ146" s="26"/>
      <c r="VWR146" s="26"/>
      <c r="VWS146" s="26"/>
      <c r="VWT146" s="26"/>
      <c r="VWU146" s="26"/>
      <c r="VWV146" s="26"/>
      <c r="VWW146" s="26"/>
      <c r="VWX146" s="26"/>
      <c r="VWY146" s="26"/>
      <c r="VWZ146" s="26"/>
      <c r="VXA146" s="26"/>
      <c r="VXB146" s="26"/>
      <c r="VXC146" s="26"/>
      <c r="VXD146" s="26"/>
      <c r="VXE146" s="26"/>
      <c r="VXF146" s="26"/>
      <c r="VXG146" s="26"/>
      <c r="VXH146" s="26"/>
      <c r="VXI146" s="26"/>
      <c r="VXJ146" s="26"/>
      <c r="VXK146" s="26"/>
      <c r="VXL146" s="26"/>
      <c r="VXM146" s="26"/>
      <c r="VXN146" s="26"/>
      <c r="VXO146" s="26"/>
      <c r="VXP146" s="26"/>
      <c r="VXQ146" s="26"/>
      <c r="VXR146" s="26"/>
      <c r="VXS146" s="26"/>
      <c r="VXT146" s="26"/>
      <c r="VXU146" s="26"/>
      <c r="VXV146" s="26"/>
      <c r="VXW146" s="26"/>
      <c r="VXX146" s="26"/>
      <c r="VXY146" s="26"/>
      <c r="VXZ146" s="26"/>
      <c r="VYA146" s="26"/>
      <c r="VYB146" s="26"/>
      <c r="VYC146" s="26"/>
      <c r="VYD146" s="26"/>
      <c r="VYE146" s="26"/>
      <c r="VYF146" s="26"/>
      <c r="VYG146" s="26"/>
      <c r="VYH146" s="26"/>
      <c r="VYI146" s="26"/>
      <c r="VYJ146" s="26"/>
      <c r="VYK146" s="26"/>
      <c r="VYL146" s="26"/>
      <c r="VYM146" s="26"/>
      <c r="VYN146" s="26"/>
      <c r="VYO146" s="26"/>
      <c r="VYP146" s="26"/>
      <c r="VYQ146" s="26"/>
      <c r="VYR146" s="26"/>
      <c r="VYS146" s="26"/>
      <c r="VYT146" s="26"/>
      <c r="VYU146" s="26"/>
      <c r="VYV146" s="26"/>
      <c r="VYW146" s="26"/>
      <c r="VYX146" s="26"/>
      <c r="VYY146" s="26"/>
      <c r="VYZ146" s="26"/>
      <c r="VZA146" s="26"/>
      <c r="VZB146" s="26"/>
      <c r="VZC146" s="26"/>
      <c r="VZD146" s="26"/>
      <c r="VZE146" s="26"/>
      <c r="VZF146" s="26"/>
      <c r="VZG146" s="26"/>
      <c r="VZH146" s="26"/>
      <c r="VZI146" s="26"/>
      <c r="VZJ146" s="26"/>
      <c r="VZK146" s="26"/>
      <c r="VZL146" s="26"/>
      <c r="VZM146" s="26"/>
      <c r="VZN146" s="26"/>
      <c r="VZO146" s="26"/>
      <c r="VZP146" s="26"/>
      <c r="VZQ146" s="26"/>
      <c r="VZR146" s="26"/>
      <c r="VZS146" s="26"/>
      <c r="VZT146" s="26"/>
      <c r="VZU146" s="26"/>
      <c r="VZV146" s="26"/>
      <c r="VZW146" s="26"/>
      <c r="VZX146" s="26"/>
      <c r="VZY146" s="26"/>
      <c r="VZZ146" s="26"/>
      <c r="WAA146" s="26"/>
      <c r="WAB146" s="26"/>
      <c r="WAC146" s="26"/>
      <c r="WAD146" s="26"/>
      <c r="WAE146" s="26"/>
      <c r="WAF146" s="26"/>
      <c r="WAG146" s="26"/>
      <c r="WAH146" s="26"/>
      <c r="WAI146" s="26"/>
      <c r="WAJ146" s="26"/>
      <c r="WAK146" s="26"/>
      <c r="WAL146" s="26"/>
      <c r="WAM146" s="26"/>
      <c r="WAN146" s="26"/>
      <c r="WAO146" s="26"/>
      <c r="WAP146" s="26"/>
      <c r="WAQ146" s="26"/>
      <c r="WAR146" s="26"/>
      <c r="WAS146" s="26"/>
      <c r="WAT146" s="26"/>
      <c r="WAU146" s="26"/>
      <c r="WAV146" s="26"/>
      <c r="WAW146" s="26"/>
      <c r="WAX146" s="26"/>
      <c r="WAY146" s="26"/>
      <c r="WAZ146" s="26"/>
      <c r="WBA146" s="26"/>
      <c r="WBB146" s="26"/>
      <c r="WBC146" s="26"/>
      <c r="WBD146" s="26"/>
      <c r="WBE146" s="26"/>
      <c r="WBF146" s="26"/>
      <c r="WBG146" s="26"/>
      <c r="WBH146" s="26"/>
      <c r="WBI146" s="26"/>
      <c r="WBJ146" s="26"/>
      <c r="WBK146" s="26"/>
      <c r="WBL146" s="26"/>
      <c r="WBM146" s="26"/>
      <c r="WBN146" s="26"/>
      <c r="WBO146" s="26"/>
      <c r="WBP146" s="26"/>
      <c r="WBQ146" s="26"/>
      <c r="WBR146" s="26"/>
      <c r="WBS146" s="26"/>
      <c r="WBT146" s="26"/>
      <c r="WBU146" s="26"/>
      <c r="WBV146" s="26"/>
      <c r="WBW146" s="26"/>
      <c r="WBX146" s="26"/>
      <c r="WBY146" s="26"/>
      <c r="WBZ146" s="26"/>
      <c r="WCA146" s="26"/>
      <c r="WCB146" s="26"/>
      <c r="WCC146" s="26"/>
      <c r="WCD146" s="26"/>
      <c r="WCE146" s="26"/>
      <c r="WCF146" s="26"/>
      <c r="WCG146" s="26"/>
      <c r="WCH146" s="26"/>
      <c r="WCI146" s="26"/>
      <c r="WCJ146" s="26"/>
      <c r="WCK146" s="26"/>
      <c r="WCL146" s="26"/>
      <c r="WCM146" s="26"/>
      <c r="WCN146" s="26"/>
      <c r="WCO146" s="26"/>
      <c r="WCP146" s="26"/>
      <c r="WCQ146" s="26"/>
      <c r="WCR146" s="26"/>
      <c r="WCS146" s="26"/>
      <c r="WCT146" s="26"/>
      <c r="WCU146" s="26"/>
      <c r="WCV146" s="26"/>
      <c r="WCW146" s="26"/>
      <c r="WCX146" s="26"/>
      <c r="WCY146" s="26"/>
      <c r="WCZ146" s="26"/>
      <c r="WDA146" s="26"/>
      <c r="WDB146" s="26"/>
      <c r="WDC146" s="26"/>
      <c r="WDD146" s="26"/>
      <c r="WDE146" s="26"/>
      <c r="WDF146" s="26"/>
      <c r="WDG146" s="26"/>
      <c r="WDH146" s="26"/>
      <c r="WDI146" s="26"/>
      <c r="WDJ146" s="26"/>
      <c r="WDK146" s="26"/>
      <c r="WDL146" s="26"/>
      <c r="WDM146" s="26"/>
      <c r="WDN146" s="26"/>
      <c r="WDO146" s="26"/>
      <c r="WDP146" s="26"/>
      <c r="WDQ146" s="26"/>
      <c r="WDR146" s="26"/>
      <c r="WDS146" s="26"/>
      <c r="WDT146" s="26"/>
      <c r="WDU146" s="26"/>
      <c r="WDV146" s="26"/>
      <c r="WDW146" s="26"/>
      <c r="WDX146" s="26"/>
      <c r="WDY146" s="26"/>
      <c r="WDZ146" s="26"/>
      <c r="WEA146" s="26"/>
      <c r="WEB146" s="26"/>
      <c r="WEC146" s="26"/>
      <c r="WED146" s="26"/>
      <c r="WEE146" s="26"/>
      <c r="WEF146" s="26"/>
      <c r="WEG146" s="26"/>
      <c r="WEH146" s="26"/>
      <c r="WEI146" s="26"/>
      <c r="WEJ146" s="26"/>
      <c r="WEK146" s="26"/>
      <c r="WEL146" s="26"/>
      <c r="WEM146" s="26"/>
      <c r="WEN146" s="26"/>
      <c r="WEO146" s="26"/>
      <c r="WEP146" s="26"/>
      <c r="WEQ146" s="26"/>
      <c r="WER146" s="26"/>
      <c r="WES146" s="26"/>
      <c r="WET146" s="26"/>
      <c r="WEU146" s="26"/>
      <c r="WEV146" s="26"/>
      <c r="WEW146" s="26"/>
      <c r="WEX146" s="26"/>
      <c r="WEY146" s="26"/>
      <c r="WEZ146" s="26"/>
      <c r="WFA146" s="26"/>
      <c r="WFB146" s="26"/>
      <c r="WFC146" s="26"/>
      <c r="WFD146" s="26"/>
      <c r="WFE146" s="26"/>
      <c r="WFF146" s="26"/>
      <c r="WFG146" s="26"/>
      <c r="WFH146" s="26"/>
      <c r="WFI146" s="26"/>
      <c r="WFJ146" s="26"/>
      <c r="WFK146" s="26"/>
      <c r="WFL146" s="26"/>
      <c r="WFM146" s="26"/>
      <c r="WFN146" s="26"/>
      <c r="WFO146" s="26"/>
      <c r="WFP146" s="26"/>
      <c r="WFQ146" s="26"/>
      <c r="WFR146" s="26"/>
      <c r="WFS146" s="26"/>
      <c r="WFT146" s="26"/>
      <c r="WFU146" s="26"/>
      <c r="WFV146" s="26"/>
      <c r="WFW146" s="26"/>
      <c r="WFX146" s="26"/>
      <c r="WFY146" s="26"/>
      <c r="WFZ146" s="26"/>
      <c r="WGA146" s="26"/>
      <c r="WGB146" s="26"/>
      <c r="WGC146" s="26"/>
      <c r="WGD146" s="26"/>
      <c r="WGE146" s="26"/>
      <c r="WGF146" s="26"/>
      <c r="WGG146" s="26"/>
      <c r="WGH146" s="26"/>
      <c r="WGI146" s="26"/>
      <c r="WGJ146" s="26"/>
      <c r="WGK146" s="26"/>
      <c r="WGL146" s="26"/>
      <c r="WGM146" s="26"/>
      <c r="WGN146" s="26"/>
      <c r="WGO146" s="26"/>
      <c r="WGP146" s="26"/>
      <c r="WGQ146" s="26"/>
      <c r="WGR146" s="26"/>
      <c r="WGS146" s="26"/>
      <c r="WGT146" s="26"/>
      <c r="WGU146" s="26"/>
      <c r="WGV146" s="26"/>
      <c r="WGW146" s="26"/>
      <c r="WGX146" s="26"/>
      <c r="WGY146" s="26"/>
      <c r="WGZ146" s="26"/>
      <c r="WHA146" s="26"/>
      <c r="WHB146" s="26"/>
      <c r="WHC146" s="26"/>
      <c r="WHD146" s="26"/>
      <c r="WHE146" s="26"/>
      <c r="WHF146" s="26"/>
      <c r="WHG146" s="26"/>
      <c r="WHH146" s="26"/>
      <c r="WHI146" s="26"/>
      <c r="WHJ146" s="26"/>
      <c r="WHK146" s="26"/>
      <c r="WHL146" s="26"/>
      <c r="WHM146" s="26"/>
      <c r="WHN146" s="26"/>
      <c r="WHO146" s="26"/>
      <c r="WHP146" s="26"/>
      <c r="WHQ146" s="26"/>
      <c r="WHR146" s="26"/>
      <c r="WHS146" s="26"/>
      <c r="WHT146" s="26"/>
      <c r="WHU146" s="26"/>
      <c r="WHV146" s="26"/>
      <c r="WHW146" s="26"/>
      <c r="WHX146" s="26"/>
      <c r="WHY146" s="26"/>
      <c r="WHZ146" s="26"/>
      <c r="WIA146" s="26"/>
      <c r="WIB146" s="26"/>
      <c r="WIC146" s="26"/>
      <c r="WID146" s="26"/>
      <c r="WIE146" s="26"/>
      <c r="WIF146" s="26"/>
      <c r="WIG146" s="26"/>
      <c r="WIH146" s="26"/>
      <c r="WII146" s="26"/>
      <c r="WIJ146" s="26"/>
      <c r="WIK146" s="26"/>
      <c r="WIL146" s="26"/>
      <c r="WIM146" s="26"/>
      <c r="WIN146" s="26"/>
      <c r="WIO146" s="26"/>
      <c r="WIP146" s="26"/>
      <c r="WIQ146" s="26"/>
      <c r="WIR146" s="26"/>
      <c r="WIS146" s="26"/>
      <c r="WIT146" s="26"/>
      <c r="WIU146" s="26"/>
      <c r="WIV146" s="26"/>
      <c r="WIW146" s="26"/>
      <c r="WIX146" s="26"/>
      <c r="WIY146" s="26"/>
      <c r="WIZ146" s="26"/>
      <c r="WJA146" s="26"/>
      <c r="WJB146" s="26"/>
      <c r="WJC146" s="26"/>
      <c r="WJD146" s="26"/>
      <c r="WJE146" s="26"/>
      <c r="WJF146" s="26"/>
      <c r="WJG146" s="26"/>
      <c r="WJH146" s="26"/>
      <c r="WJI146" s="26"/>
      <c r="WJJ146" s="26"/>
      <c r="WJK146" s="26"/>
      <c r="WJL146" s="26"/>
      <c r="WJM146" s="26"/>
      <c r="WJN146" s="26"/>
      <c r="WJO146" s="26"/>
      <c r="WJP146" s="26"/>
      <c r="WJQ146" s="26"/>
      <c r="WJR146" s="26"/>
      <c r="WJS146" s="26"/>
      <c r="WJT146" s="26"/>
      <c r="WJU146" s="26"/>
      <c r="WJV146" s="26"/>
      <c r="WJW146" s="26"/>
      <c r="WJX146" s="26"/>
      <c r="WJY146" s="26"/>
      <c r="WJZ146" s="26"/>
      <c r="WKA146" s="26"/>
      <c r="WKB146" s="26"/>
      <c r="WKC146" s="26"/>
      <c r="WKD146" s="26"/>
      <c r="WKE146" s="26"/>
      <c r="WKF146" s="26"/>
      <c r="WKG146" s="26"/>
      <c r="WKH146" s="26"/>
      <c r="WKI146" s="26"/>
      <c r="WKJ146" s="26"/>
      <c r="WKK146" s="26"/>
      <c r="WKL146" s="26"/>
      <c r="WKM146" s="26"/>
      <c r="WKN146" s="26"/>
      <c r="WKO146" s="26"/>
      <c r="WKP146" s="26"/>
      <c r="WKQ146" s="26"/>
      <c r="WKR146" s="26"/>
      <c r="WKS146" s="26"/>
      <c r="WKT146" s="26"/>
      <c r="WKU146" s="26"/>
      <c r="WKV146" s="26"/>
      <c r="WKW146" s="26"/>
      <c r="WKX146" s="26"/>
      <c r="WKY146" s="26"/>
      <c r="WKZ146" s="26"/>
      <c r="WLA146" s="26"/>
      <c r="WLB146" s="26"/>
      <c r="WLC146" s="26"/>
      <c r="WLD146" s="26"/>
      <c r="WLE146" s="26"/>
      <c r="WLF146" s="26"/>
      <c r="WLG146" s="26"/>
      <c r="WLH146" s="26"/>
      <c r="WLI146" s="26"/>
      <c r="WLJ146" s="26"/>
      <c r="WLK146" s="26"/>
      <c r="WLL146" s="26"/>
      <c r="WLM146" s="26"/>
      <c r="WLN146" s="26"/>
      <c r="WLO146" s="26"/>
      <c r="WLP146" s="26"/>
      <c r="WLQ146" s="26"/>
      <c r="WLR146" s="26"/>
      <c r="WLS146" s="26"/>
      <c r="WLT146" s="26"/>
      <c r="WLU146" s="26"/>
      <c r="WLV146" s="26"/>
      <c r="WLW146" s="26"/>
      <c r="WLX146" s="26"/>
      <c r="WLY146" s="26"/>
      <c r="WLZ146" s="26"/>
      <c r="WMA146" s="26"/>
      <c r="WMB146" s="26"/>
      <c r="WMC146" s="26"/>
      <c r="WMD146" s="26"/>
      <c r="WME146" s="26"/>
      <c r="WMF146" s="26"/>
      <c r="WMG146" s="26"/>
      <c r="WMH146" s="26"/>
      <c r="WMI146" s="26"/>
      <c r="WMJ146" s="26"/>
      <c r="WMK146" s="26"/>
      <c r="WML146" s="26"/>
      <c r="WMM146" s="26"/>
      <c r="WMN146" s="26"/>
      <c r="WMO146" s="26"/>
      <c r="WMP146" s="26"/>
      <c r="WMQ146" s="26"/>
      <c r="WMR146" s="26"/>
      <c r="WMS146" s="26"/>
      <c r="WMT146" s="26"/>
      <c r="WMU146" s="26"/>
      <c r="WMV146" s="26"/>
      <c r="WMW146" s="26"/>
      <c r="WMX146" s="26"/>
      <c r="WMY146" s="26"/>
      <c r="WMZ146" s="26"/>
      <c r="WNA146" s="26"/>
      <c r="WNB146" s="26"/>
      <c r="WNC146" s="26"/>
      <c r="WND146" s="26"/>
      <c r="WNE146" s="26"/>
      <c r="WNF146" s="26"/>
      <c r="WNG146" s="26"/>
      <c r="WNH146" s="26"/>
      <c r="WNI146" s="26"/>
      <c r="WNJ146" s="26"/>
      <c r="WNK146" s="26"/>
      <c r="WNL146" s="26"/>
      <c r="WNM146" s="26"/>
      <c r="WNN146" s="26"/>
      <c r="WNO146" s="26"/>
      <c r="WNP146" s="26"/>
      <c r="WNQ146" s="26"/>
      <c r="WNR146" s="26"/>
      <c r="WNS146" s="26"/>
      <c r="WNT146" s="26"/>
      <c r="WNU146" s="26"/>
      <c r="WNV146" s="26"/>
      <c r="WNW146" s="26"/>
      <c r="WNX146" s="26"/>
      <c r="WNY146" s="26"/>
      <c r="WNZ146" s="26"/>
      <c r="WOA146" s="26"/>
      <c r="WOB146" s="26"/>
      <c r="WOC146" s="26"/>
      <c r="WOD146" s="26"/>
      <c r="WOE146" s="26"/>
      <c r="WOF146" s="26"/>
      <c r="WOG146" s="26"/>
      <c r="WOH146" s="26"/>
      <c r="WOI146" s="26"/>
      <c r="WOJ146" s="26"/>
      <c r="WOK146" s="26"/>
      <c r="WOL146" s="26"/>
      <c r="WOM146" s="26"/>
      <c r="WON146" s="26"/>
      <c r="WOO146" s="26"/>
      <c r="WOP146" s="26"/>
      <c r="WOQ146" s="26"/>
      <c r="WOR146" s="26"/>
      <c r="WOS146" s="26"/>
      <c r="WOT146" s="26"/>
      <c r="WOU146" s="26"/>
      <c r="WOV146" s="26"/>
      <c r="WOW146" s="26"/>
      <c r="WOX146" s="26"/>
      <c r="WOY146" s="26"/>
      <c r="WOZ146" s="26"/>
      <c r="WPA146" s="26"/>
      <c r="WPB146" s="26"/>
      <c r="WPC146" s="26"/>
      <c r="WPD146" s="26"/>
      <c r="WPE146" s="26"/>
      <c r="WPF146" s="26"/>
      <c r="WPG146" s="26"/>
      <c r="WPH146" s="26"/>
      <c r="WPI146" s="26"/>
      <c r="WPJ146" s="26"/>
      <c r="WPK146" s="26"/>
      <c r="WPL146" s="26"/>
      <c r="WPM146" s="26"/>
      <c r="WPN146" s="26"/>
      <c r="WPO146" s="26"/>
      <c r="WPP146" s="26"/>
      <c r="WPQ146" s="26"/>
      <c r="WPR146" s="26"/>
      <c r="WPS146" s="26"/>
      <c r="WPT146" s="26"/>
      <c r="WPU146" s="26"/>
      <c r="WPV146" s="26"/>
      <c r="WPW146" s="26"/>
      <c r="WPX146" s="26"/>
      <c r="WPY146" s="26"/>
      <c r="WPZ146" s="26"/>
      <c r="WQA146" s="26"/>
      <c r="WQB146" s="26"/>
      <c r="WQC146" s="26"/>
      <c r="WQD146" s="26"/>
      <c r="WQE146" s="26"/>
      <c r="WQF146" s="26"/>
      <c r="WQG146" s="26"/>
      <c r="WQH146" s="26"/>
      <c r="WQI146" s="26"/>
      <c r="WQJ146" s="26"/>
      <c r="WQK146" s="26"/>
      <c r="WQL146" s="26"/>
      <c r="WQM146" s="26"/>
      <c r="WQN146" s="26"/>
      <c r="WQO146" s="26"/>
      <c r="WQP146" s="26"/>
      <c r="WQQ146" s="26"/>
      <c r="WQR146" s="26"/>
      <c r="WQS146" s="26"/>
      <c r="WQT146" s="26"/>
      <c r="WQU146" s="26"/>
      <c r="WQV146" s="26"/>
      <c r="WQW146" s="26"/>
      <c r="WQX146" s="26"/>
      <c r="WQY146" s="26"/>
      <c r="WQZ146" s="26"/>
      <c r="WRA146" s="26"/>
      <c r="WRB146" s="26"/>
      <c r="WRC146" s="26"/>
      <c r="WRD146" s="26"/>
      <c r="WRE146" s="26"/>
      <c r="WRF146" s="26"/>
      <c r="WRG146" s="26"/>
      <c r="WRH146" s="26"/>
      <c r="WRI146" s="26"/>
      <c r="WRJ146" s="26"/>
      <c r="WRK146" s="26"/>
      <c r="WRL146" s="26"/>
      <c r="WRM146" s="26"/>
      <c r="WRN146" s="26"/>
      <c r="WRO146" s="26"/>
      <c r="WRP146" s="26"/>
      <c r="WRQ146" s="26"/>
      <c r="WRR146" s="26"/>
      <c r="WRS146" s="26"/>
      <c r="WRT146" s="26"/>
      <c r="WRU146" s="26"/>
      <c r="WRV146" s="26"/>
      <c r="WRW146" s="26"/>
      <c r="WRX146" s="26"/>
      <c r="WRY146" s="26"/>
      <c r="WRZ146" s="26"/>
      <c r="WSA146" s="26"/>
      <c r="WSB146" s="26"/>
      <c r="WSC146" s="26"/>
      <c r="WSD146" s="26"/>
      <c r="WSE146" s="26"/>
      <c r="WSF146" s="26"/>
      <c r="WSG146" s="26"/>
      <c r="WSH146" s="26"/>
      <c r="WSI146" s="26"/>
      <c r="WSJ146" s="26"/>
      <c r="WSK146" s="26"/>
      <c r="WSL146" s="26"/>
      <c r="WSM146" s="26"/>
      <c r="WSN146" s="26"/>
      <c r="WSO146" s="26"/>
      <c r="WSP146" s="26"/>
      <c r="WSQ146" s="26"/>
      <c r="WSR146" s="26"/>
      <c r="WSS146" s="26"/>
      <c r="WST146" s="26"/>
      <c r="WSU146" s="26"/>
      <c r="WSV146" s="26"/>
      <c r="WSW146" s="26"/>
      <c r="WSX146" s="26"/>
      <c r="WSY146" s="26"/>
      <c r="WSZ146" s="26"/>
      <c r="WTA146" s="26"/>
      <c r="WTB146" s="26"/>
      <c r="WTC146" s="26"/>
      <c r="WTD146" s="26"/>
      <c r="WTE146" s="26"/>
      <c r="WTF146" s="26"/>
      <c r="WTG146" s="26"/>
      <c r="WTH146" s="26"/>
      <c r="WTI146" s="26"/>
      <c r="WTJ146" s="26"/>
      <c r="WTK146" s="26"/>
      <c r="WTL146" s="26"/>
      <c r="WTM146" s="26"/>
      <c r="WTN146" s="26"/>
      <c r="WTO146" s="26"/>
      <c r="WTP146" s="26"/>
      <c r="WTQ146" s="26"/>
      <c r="WTR146" s="26"/>
      <c r="WTS146" s="26"/>
      <c r="WTT146" s="26"/>
      <c r="WTU146" s="26"/>
      <c r="WTV146" s="26"/>
      <c r="WTW146" s="26"/>
      <c r="WTX146" s="26"/>
      <c r="WTY146" s="26"/>
      <c r="WTZ146" s="26"/>
      <c r="WUA146" s="26"/>
      <c r="WUB146" s="26"/>
      <c r="WUC146" s="26"/>
      <c r="WUD146" s="26"/>
      <c r="WUE146" s="26"/>
      <c r="WUF146" s="26"/>
      <c r="WUG146" s="26"/>
      <c r="WUH146" s="26"/>
      <c r="WUI146" s="26"/>
      <c r="WUJ146" s="26"/>
      <c r="WUK146" s="26"/>
      <c r="WUL146" s="26"/>
      <c r="WUM146" s="26"/>
      <c r="WUN146" s="26"/>
      <c r="WUO146" s="26"/>
      <c r="WUP146" s="26"/>
      <c r="WUQ146" s="26"/>
      <c r="WUR146" s="26"/>
      <c r="WUS146" s="26"/>
      <c r="WUT146" s="26"/>
      <c r="WUU146" s="26"/>
      <c r="WUV146" s="26"/>
      <c r="WUW146" s="26"/>
      <c r="WUX146" s="26"/>
      <c r="WUY146" s="26"/>
      <c r="WUZ146" s="26"/>
      <c r="WVA146" s="26"/>
      <c r="WVB146" s="26"/>
      <c r="WVC146" s="26"/>
      <c r="WVD146" s="26"/>
      <c r="WVE146" s="26"/>
      <c r="WVF146" s="26"/>
      <c r="WVG146" s="26"/>
      <c r="WVH146" s="26"/>
      <c r="WVI146" s="26"/>
      <c r="WVJ146" s="26"/>
      <c r="WVK146" s="26"/>
      <c r="WVL146" s="26"/>
      <c r="WVM146" s="26"/>
      <c r="WVN146" s="26"/>
      <c r="WVO146" s="26"/>
      <c r="WVP146" s="26"/>
      <c r="WVQ146" s="26"/>
      <c r="WVR146" s="26"/>
      <c r="WVS146" s="26"/>
      <c r="WVT146" s="26"/>
      <c r="WVU146" s="26"/>
      <c r="WVV146" s="26"/>
      <c r="WVW146" s="26"/>
      <c r="WVX146" s="26"/>
      <c r="WVY146" s="26"/>
      <c r="WVZ146" s="26"/>
      <c r="WWA146" s="26"/>
      <c r="WWB146" s="26"/>
      <c r="WWC146" s="26"/>
      <c r="WWD146" s="26"/>
      <c r="WWE146" s="26"/>
      <c r="WWF146" s="26"/>
      <c r="WWG146" s="26"/>
      <c r="WWH146" s="26"/>
      <c r="WWI146" s="26"/>
      <c r="WWJ146" s="26"/>
      <c r="WWK146" s="26"/>
      <c r="WWL146" s="26"/>
      <c r="WWM146" s="26"/>
      <c r="WWN146" s="26"/>
      <c r="WWO146" s="26"/>
      <c r="WWP146" s="26"/>
      <c r="WWQ146" s="26"/>
      <c r="WWR146" s="26"/>
      <c r="WWS146" s="26"/>
      <c r="WWT146" s="26"/>
      <c r="WWU146" s="26"/>
      <c r="WWV146" s="26"/>
      <c r="WWW146" s="26"/>
      <c r="WWX146" s="26"/>
      <c r="WWY146" s="26"/>
      <c r="WWZ146" s="26"/>
      <c r="WXA146" s="26"/>
      <c r="WXB146" s="26"/>
      <c r="WXC146" s="26"/>
      <c r="WXD146" s="26"/>
      <c r="WXE146" s="26"/>
      <c r="WXF146" s="26"/>
      <c r="WXG146" s="26"/>
      <c r="WXH146" s="26"/>
      <c r="WXI146" s="26"/>
      <c r="WXJ146" s="26"/>
      <c r="WXK146" s="26"/>
      <c r="WXL146" s="26"/>
      <c r="WXM146" s="26"/>
      <c r="WXN146" s="26"/>
      <c r="WXO146" s="26"/>
      <c r="WXP146" s="26"/>
      <c r="WXQ146" s="26"/>
      <c r="WXR146" s="26"/>
      <c r="WXS146" s="26"/>
      <c r="WXT146" s="26"/>
      <c r="WXU146" s="26"/>
      <c r="WXV146" s="26"/>
      <c r="WXW146" s="26"/>
      <c r="WXX146" s="26"/>
      <c r="WXY146" s="26"/>
      <c r="WXZ146" s="26"/>
      <c r="WYA146" s="26"/>
      <c r="WYB146" s="26"/>
      <c r="WYC146" s="26"/>
      <c r="WYD146" s="26"/>
      <c r="WYE146" s="26"/>
      <c r="WYF146" s="26"/>
      <c r="WYG146" s="26"/>
      <c r="WYH146" s="26"/>
      <c r="WYI146" s="26"/>
      <c r="WYJ146" s="26"/>
      <c r="WYK146" s="26"/>
      <c r="WYL146" s="26"/>
      <c r="WYM146" s="26"/>
      <c r="WYN146" s="26"/>
      <c r="WYO146" s="26"/>
      <c r="WYP146" s="26"/>
      <c r="WYQ146" s="26"/>
      <c r="WYR146" s="26"/>
      <c r="WYS146" s="26"/>
      <c r="WYT146" s="26"/>
      <c r="WYU146" s="26"/>
      <c r="WYV146" s="26"/>
      <c r="WYW146" s="26"/>
      <c r="WYX146" s="26"/>
      <c r="WYY146" s="26"/>
      <c r="WYZ146" s="26"/>
      <c r="WZA146" s="26"/>
      <c r="WZB146" s="26"/>
      <c r="WZC146" s="26"/>
      <c r="WZD146" s="26"/>
      <c r="WZE146" s="26"/>
      <c r="WZF146" s="26"/>
      <c r="WZG146" s="26"/>
      <c r="WZH146" s="26"/>
      <c r="WZI146" s="26"/>
      <c r="WZJ146" s="26"/>
      <c r="WZK146" s="26"/>
      <c r="WZL146" s="26"/>
      <c r="WZM146" s="26"/>
      <c r="WZN146" s="26"/>
      <c r="WZO146" s="26"/>
      <c r="WZP146" s="26"/>
      <c r="WZQ146" s="26"/>
      <c r="WZR146" s="26"/>
      <c r="WZS146" s="26"/>
      <c r="WZT146" s="26"/>
      <c r="WZU146" s="26"/>
      <c r="WZV146" s="26"/>
      <c r="WZW146" s="26"/>
      <c r="WZX146" s="26"/>
      <c r="WZY146" s="26"/>
      <c r="WZZ146" s="26"/>
      <c r="XAA146" s="26"/>
      <c r="XAB146" s="26"/>
      <c r="XAC146" s="26"/>
      <c r="XAD146" s="26"/>
      <c r="XAE146" s="26"/>
      <c r="XAF146" s="26"/>
      <c r="XAG146" s="26"/>
      <c r="XAH146" s="26"/>
      <c r="XAI146" s="26"/>
      <c r="XAJ146" s="26"/>
      <c r="XAK146" s="26"/>
      <c r="XAL146" s="26"/>
      <c r="XAM146" s="26"/>
      <c r="XAN146" s="26"/>
      <c r="XAO146" s="26"/>
      <c r="XAP146" s="26"/>
      <c r="XAQ146" s="26"/>
      <c r="XAR146" s="26"/>
      <c r="XAS146" s="26"/>
      <c r="XAT146" s="26"/>
      <c r="XAU146" s="26"/>
      <c r="XAV146" s="26"/>
      <c r="XAW146" s="26"/>
      <c r="XAX146" s="26"/>
      <c r="XAY146" s="26"/>
      <c r="XAZ146" s="26"/>
      <c r="XBA146" s="26"/>
      <c r="XBB146" s="26"/>
      <c r="XBC146" s="26"/>
      <c r="XBD146" s="26"/>
      <c r="XBE146" s="26"/>
      <c r="XBF146" s="26"/>
      <c r="XBG146" s="26"/>
      <c r="XBH146" s="26"/>
      <c r="XBI146" s="26"/>
      <c r="XBJ146" s="26"/>
      <c r="XBK146" s="26"/>
      <c r="XBL146" s="26"/>
      <c r="XBM146" s="26"/>
      <c r="XBN146" s="26"/>
      <c r="XBO146" s="26"/>
      <c r="XBP146" s="26"/>
      <c r="XBQ146" s="26"/>
      <c r="XBR146" s="26"/>
      <c r="XBS146" s="26"/>
      <c r="XBT146" s="26"/>
      <c r="XBU146" s="26"/>
      <c r="XBV146" s="26"/>
      <c r="XBW146" s="26"/>
      <c r="XBX146" s="26"/>
      <c r="XBY146" s="26"/>
      <c r="XBZ146" s="26"/>
      <c r="XCA146" s="26"/>
      <c r="XCB146" s="26"/>
      <c r="XCC146" s="26"/>
      <c r="XCD146" s="26"/>
      <c r="XCE146" s="26"/>
      <c r="XCF146" s="26"/>
      <c r="XCG146" s="26"/>
      <c r="XCH146" s="26"/>
      <c r="XCI146" s="26"/>
      <c r="XCJ146" s="26"/>
      <c r="XCK146" s="26"/>
      <c r="XCL146" s="26"/>
      <c r="XCM146" s="26"/>
      <c r="XCN146" s="26"/>
      <c r="XCO146" s="26"/>
      <c r="XCP146" s="26"/>
      <c r="XCQ146" s="26"/>
      <c r="XCR146" s="26"/>
      <c r="XCS146" s="26"/>
      <c r="XCT146" s="26"/>
      <c r="XCU146" s="26"/>
      <c r="XCV146" s="26"/>
      <c r="XCW146" s="26"/>
      <c r="XCX146" s="26"/>
      <c r="XCY146" s="26"/>
      <c r="XCZ146" s="26"/>
      <c r="XDA146" s="26"/>
      <c r="XDB146" s="26"/>
      <c r="XDC146" s="26"/>
      <c r="XDD146" s="26"/>
      <c r="XDE146" s="26"/>
      <c r="XDF146" s="26"/>
      <c r="XDG146" s="26"/>
      <c r="XDH146" s="26"/>
      <c r="XDI146" s="26"/>
      <c r="XDJ146" s="26"/>
      <c r="XDK146" s="26"/>
      <c r="XDL146" s="26"/>
      <c r="XDM146" s="26"/>
      <c r="XDN146" s="26"/>
      <c r="XDO146" s="26"/>
      <c r="XDP146" s="26"/>
      <c r="XDQ146" s="26"/>
      <c r="XDR146" s="26"/>
      <c r="XDS146" s="26"/>
      <c r="XDT146" s="26"/>
      <c r="XDU146" s="26"/>
      <c r="XDV146" s="26"/>
      <c r="XDW146" s="26"/>
      <c r="XDX146" s="26"/>
      <c r="XDY146" s="26"/>
      <c r="XDZ146" s="26"/>
      <c r="XEA146" s="26"/>
      <c r="XEB146" s="26"/>
      <c r="XEC146" s="26"/>
      <c r="XED146" s="26"/>
      <c r="XEE146" s="26"/>
      <c r="XEF146" s="26"/>
      <c r="XEG146" s="26"/>
      <c r="XEH146" s="26"/>
      <c r="XEI146" s="26"/>
      <c r="XEJ146" s="26"/>
      <c r="XEK146" s="26"/>
      <c r="XEL146" s="26"/>
      <c r="XEM146" s="26"/>
      <c r="XEN146" s="26"/>
      <c r="XEO146" s="26"/>
      <c r="XEP146" s="26"/>
      <c r="XEQ146" s="26"/>
      <c r="XER146" s="26"/>
      <c r="XES146" s="26"/>
      <c r="XET146" s="26"/>
      <c r="XEU146" s="26"/>
      <c r="XEV146" s="26"/>
      <c r="XEW146" s="26"/>
      <c r="XEX146" s="26"/>
      <c r="XEY146" s="26"/>
      <c r="XEZ146" s="26"/>
      <c r="XFA146" s="26"/>
      <c r="XFB146" s="26"/>
      <c r="XFC146" s="26"/>
    </row>
    <row r="147" spans="1:16384" s="238" customFormat="1" ht="36" customHeight="1" x14ac:dyDescent="0.25">
      <c r="A147" s="305" t="s">
        <v>299</v>
      </c>
      <c r="B147" s="307" t="str">
        <f>Translations!$B$204</f>
        <v>Name of verifier:</v>
      </c>
      <c r="C147" s="324"/>
      <c r="D147" s="67" t="s">
        <v>654</v>
      </c>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26"/>
      <c r="JH147" s="26"/>
      <c r="JI147" s="26"/>
      <c r="JJ147" s="26"/>
      <c r="JK147" s="26"/>
      <c r="JL147" s="26"/>
      <c r="JM147" s="26"/>
      <c r="JN147" s="26"/>
      <c r="JO147" s="26"/>
      <c r="JP147" s="26"/>
      <c r="JQ147" s="26"/>
      <c r="JR147" s="26"/>
      <c r="JS147" s="26"/>
      <c r="JT147" s="26"/>
      <c r="JU147" s="26"/>
      <c r="JV147" s="26"/>
      <c r="JW147" s="26"/>
      <c r="JX147" s="26"/>
      <c r="JY147" s="26"/>
      <c r="JZ147" s="26"/>
      <c r="KA147" s="26"/>
      <c r="KB147" s="26"/>
      <c r="KC147" s="26"/>
      <c r="KD147" s="26"/>
      <c r="KE147" s="26"/>
      <c r="KF147" s="26"/>
      <c r="KG147" s="26"/>
      <c r="KH147" s="26"/>
      <c r="KI147" s="26"/>
      <c r="KJ147" s="26"/>
      <c r="KK147" s="26"/>
      <c r="KL147" s="26"/>
      <c r="KM147" s="26"/>
      <c r="KN147" s="26"/>
      <c r="KO147" s="26"/>
      <c r="KP147" s="26"/>
      <c r="KQ147" s="26"/>
      <c r="KR147" s="26"/>
      <c r="KS147" s="26"/>
      <c r="KT147" s="26"/>
      <c r="KU147" s="26"/>
      <c r="KV147" s="26"/>
      <c r="KW147" s="26"/>
      <c r="KX147" s="26"/>
      <c r="KY147" s="26"/>
      <c r="KZ147" s="26"/>
      <c r="LA147" s="26"/>
      <c r="LB147" s="26"/>
      <c r="LC147" s="26"/>
      <c r="LD147" s="26"/>
      <c r="LE147" s="26"/>
      <c r="LF147" s="26"/>
      <c r="LG147" s="26"/>
      <c r="LH147" s="26"/>
      <c r="LI147" s="26"/>
      <c r="LJ147" s="26"/>
      <c r="LK147" s="26"/>
      <c r="LL147" s="26"/>
      <c r="LM147" s="26"/>
      <c r="LN147" s="26"/>
      <c r="LO147" s="26"/>
      <c r="LP147" s="26"/>
      <c r="LQ147" s="26"/>
      <c r="LR147" s="26"/>
      <c r="LS147" s="26"/>
      <c r="LT147" s="26"/>
      <c r="LU147" s="26"/>
      <c r="LV147" s="26"/>
      <c r="LW147" s="26"/>
      <c r="LX147" s="26"/>
      <c r="LY147" s="26"/>
      <c r="LZ147" s="26"/>
      <c r="MA147" s="26"/>
      <c r="MB147" s="26"/>
      <c r="MC147" s="26"/>
      <c r="MD147" s="26"/>
      <c r="ME147" s="26"/>
      <c r="MF147" s="26"/>
      <c r="MG147" s="26"/>
      <c r="MH147" s="26"/>
      <c r="MI147" s="26"/>
      <c r="MJ147" s="26"/>
      <c r="MK147" s="26"/>
      <c r="ML147" s="26"/>
      <c r="MM147" s="26"/>
      <c r="MN147" s="26"/>
      <c r="MO147" s="26"/>
      <c r="MP147" s="26"/>
      <c r="MQ147" s="26"/>
      <c r="MR147" s="26"/>
      <c r="MS147" s="26"/>
      <c r="MT147" s="26"/>
      <c r="MU147" s="26"/>
      <c r="MV147" s="26"/>
      <c r="MW147" s="26"/>
      <c r="MX147" s="26"/>
      <c r="MY147" s="26"/>
      <c r="MZ147" s="26"/>
      <c r="NA147" s="26"/>
      <c r="NB147" s="26"/>
      <c r="NC147" s="26"/>
      <c r="ND147" s="26"/>
      <c r="NE147" s="26"/>
      <c r="NF147" s="26"/>
      <c r="NG147" s="26"/>
      <c r="NH147" s="26"/>
      <c r="NI147" s="26"/>
      <c r="NJ147" s="26"/>
      <c r="NK147" s="26"/>
      <c r="NL147" s="26"/>
      <c r="NM147" s="26"/>
      <c r="NN147" s="26"/>
      <c r="NO147" s="26"/>
      <c r="NP147" s="26"/>
      <c r="NQ147" s="26"/>
      <c r="NR147" s="26"/>
      <c r="NS147" s="26"/>
      <c r="NT147" s="26"/>
      <c r="NU147" s="26"/>
      <c r="NV147" s="26"/>
      <c r="NW147" s="26"/>
      <c r="NX147" s="26"/>
      <c r="NY147" s="26"/>
      <c r="NZ147" s="26"/>
      <c r="OA147" s="26"/>
      <c r="OB147" s="26"/>
      <c r="OC147" s="26"/>
      <c r="OD147" s="26"/>
      <c r="OE147" s="26"/>
      <c r="OF147" s="26"/>
      <c r="OG147" s="26"/>
      <c r="OH147" s="26"/>
      <c r="OI147" s="26"/>
      <c r="OJ147" s="26"/>
      <c r="OK147" s="26"/>
      <c r="OL147" s="26"/>
      <c r="OM147" s="26"/>
      <c r="ON147" s="26"/>
      <c r="OO147" s="26"/>
      <c r="OP147" s="26"/>
      <c r="OQ147" s="26"/>
      <c r="OR147" s="26"/>
      <c r="OS147" s="26"/>
      <c r="OT147" s="26"/>
      <c r="OU147" s="26"/>
      <c r="OV147" s="26"/>
      <c r="OW147" s="26"/>
      <c r="OX147" s="26"/>
      <c r="OY147" s="26"/>
      <c r="OZ147" s="26"/>
      <c r="PA147" s="26"/>
      <c r="PB147" s="26"/>
      <c r="PC147" s="26"/>
      <c r="PD147" s="26"/>
      <c r="PE147" s="26"/>
      <c r="PF147" s="26"/>
      <c r="PG147" s="26"/>
      <c r="PH147" s="26"/>
      <c r="PI147" s="26"/>
      <c r="PJ147" s="26"/>
      <c r="PK147" s="26"/>
      <c r="PL147" s="26"/>
      <c r="PM147" s="26"/>
      <c r="PN147" s="26"/>
      <c r="PO147" s="26"/>
      <c r="PP147" s="26"/>
      <c r="PQ147" s="26"/>
      <c r="PR147" s="26"/>
      <c r="PS147" s="26"/>
      <c r="PT147" s="26"/>
      <c r="PU147" s="26"/>
      <c r="PV147" s="26"/>
      <c r="PW147" s="26"/>
      <c r="PX147" s="26"/>
      <c r="PY147" s="26"/>
      <c r="PZ147" s="26"/>
      <c r="QA147" s="26"/>
      <c r="QB147" s="26"/>
      <c r="QC147" s="26"/>
      <c r="QD147" s="26"/>
      <c r="QE147" s="26"/>
      <c r="QF147" s="26"/>
      <c r="QG147" s="26"/>
      <c r="QH147" s="26"/>
      <c r="QI147" s="26"/>
      <c r="QJ147" s="26"/>
      <c r="QK147" s="26"/>
      <c r="QL147" s="26"/>
      <c r="QM147" s="26"/>
      <c r="QN147" s="26"/>
      <c r="QO147" s="26"/>
      <c r="QP147" s="26"/>
      <c r="QQ147" s="26"/>
      <c r="QR147" s="26"/>
      <c r="QS147" s="26"/>
      <c r="QT147" s="26"/>
      <c r="QU147" s="26"/>
      <c r="QV147" s="26"/>
      <c r="QW147" s="26"/>
      <c r="QX147" s="26"/>
      <c r="QY147" s="26"/>
      <c r="QZ147" s="26"/>
      <c r="RA147" s="26"/>
      <c r="RB147" s="26"/>
      <c r="RC147" s="26"/>
      <c r="RD147" s="26"/>
      <c r="RE147" s="26"/>
      <c r="RF147" s="26"/>
      <c r="RG147" s="26"/>
      <c r="RH147" s="26"/>
      <c r="RI147" s="26"/>
      <c r="RJ147" s="26"/>
      <c r="RK147" s="26"/>
      <c r="RL147" s="26"/>
      <c r="RM147" s="26"/>
      <c r="RN147" s="26"/>
      <c r="RO147" s="26"/>
      <c r="RP147" s="26"/>
      <c r="RQ147" s="26"/>
      <c r="RR147" s="26"/>
      <c r="RS147" s="26"/>
      <c r="RT147" s="26"/>
      <c r="RU147" s="26"/>
      <c r="RV147" s="26"/>
      <c r="RW147" s="26"/>
      <c r="RX147" s="26"/>
      <c r="RY147" s="26"/>
      <c r="RZ147" s="26"/>
      <c r="SA147" s="26"/>
      <c r="SB147" s="26"/>
      <c r="SC147" s="26"/>
      <c r="SD147" s="26"/>
      <c r="SE147" s="26"/>
      <c r="SF147" s="26"/>
      <c r="SG147" s="26"/>
      <c r="SH147" s="26"/>
      <c r="SI147" s="26"/>
      <c r="SJ147" s="26"/>
      <c r="SK147" s="26"/>
      <c r="SL147" s="26"/>
      <c r="SM147" s="26"/>
      <c r="SN147" s="26"/>
      <c r="SO147" s="26"/>
      <c r="SP147" s="26"/>
      <c r="SQ147" s="26"/>
      <c r="SR147" s="26"/>
      <c r="SS147" s="26"/>
      <c r="ST147" s="26"/>
      <c r="SU147" s="26"/>
      <c r="SV147" s="26"/>
      <c r="SW147" s="26"/>
      <c r="SX147" s="26"/>
      <c r="SY147" s="26"/>
      <c r="SZ147" s="26"/>
      <c r="TA147" s="26"/>
      <c r="TB147" s="26"/>
      <c r="TC147" s="26"/>
      <c r="TD147" s="26"/>
      <c r="TE147" s="26"/>
      <c r="TF147" s="26"/>
      <c r="TG147" s="26"/>
      <c r="TH147" s="26"/>
      <c r="TI147" s="26"/>
      <c r="TJ147" s="26"/>
      <c r="TK147" s="26"/>
      <c r="TL147" s="26"/>
      <c r="TM147" s="26"/>
      <c r="TN147" s="26"/>
      <c r="TO147" s="26"/>
      <c r="TP147" s="26"/>
      <c r="TQ147" s="26"/>
      <c r="TR147" s="26"/>
      <c r="TS147" s="26"/>
      <c r="TT147" s="26"/>
      <c r="TU147" s="26"/>
      <c r="TV147" s="26"/>
      <c r="TW147" s="26"/>
      <c r="TX147" s="26"/>
      <c r="TY147" s="26"/>
      <c r="TZ147" s="26"/>
      <c r="UA147" s="26"/>
      <c r="UB147" s="26"/>
      <c r="UC147" s="26"/>
      <c r="UD147" s="26"/>
      <c r="UE147" s="26"/>
      <c r="UF147" s="26"/>
      <c r="UG147" s="26"/>
      <c r="UH147" s="26"/>
      <c r="UI147" s="26"/>
      <c r="UJ147" s="26"/>
      <c r="UK147" s="26"/>
      <c r="UL147" s="26"/>
      <c r="UM147" s="26"/>
      <c r="UN147" s="26"/>
      <c r="UO147" s="26"/>
      <c r="UP147" s="26"/>
      <c r="UQ147" s="26"/>
      <c r="UR147" s="26"/>
      <c r="US147" s="26"/>
      <c r="UT147" s="26"/>
      <c r="UU147" s="26"/>
      <c r="UV147" s="26"/>
      <c r="UW147" s="26"/>
      <c r="UX147" s="26"/>
      <c r="UY147" s="26"/>
      <c r="UZ147" s="26"/>
      <c r="VA147" s="26"/>
      <c r="VB147" s="26"/>
      <c r="VC147" s="26"/>
      <c r="VD147" s="26"/>
      <c r="VE147" s="26"/>
      <c r="VF147" s="26"/>
      <c r="VG147" s="26"/>
      <c r="VH147" s="26"/>
      <c r="VI147" s="26"/>
      <c r="VJ147" s="26"/>
      <c r="VK147" s="26"/>
      <c r="VL147" s="26"/>
      <c r="VM147" s="26"/>
      <c r="VN147" s="26"/>
      <c r="VO147" s="26"/>
      <c r="VP147" s="26"/>
      <c r="VQ147" s="26"/>
      <c r="VR147" s="26"/>
      <c r="VS147" s="26"/>
      <c r="VT147" s="26"/>
      <c r="VU147" s="26"/>
      <c r="VV147" s="26"/>
      <c r="VW147" s="26"/>
      <c r="VX147" s="26"/>
      <c r="VY147" s="26"/>
      <c r="VZ147" s="26"/>
      <c r="WA147" s="26"/>
      <c r="WB147" s="26"/>
      <c r="WC147" s="26"/>
      <c r="WD147" s="26"/>
      <c r="WE147" s="26"/>
      <c r="WF147" s="26"/>
      <c r="WG147" s="26"/>
      <c r="WH147" s="26"/>
      <c r="WI147" s="26"/>
      <c r="WJ147" s="26"/>
      <c r="WK147" s="26"/>
      <c r="WL147" s="26"/>
      <c r="WM147" s="26"/>
      <c r="WN147" s="26"/>
      <c r="WO147" s="26"/>
      <c r="WP147" s="26"/>
      <c r="WQ147" s="26"/>
      <c r="WR147" s="26"/>
      <c r="WS147" s="26"/>
      <c r="WT147" s="26"/>
      <c r="WU147" s="26"/>
      <c r="WV147" s="26"/>
      <c r="WW147" s="26"/>
      <c r="WX147" s="26"/>
      <c r="WY147" s="26"/>
      <c r="WZ147" s="26"/>
      <c r="XA147" s="26"/>
      <c r="XB147" s="26"/>
      <c r="XC147" s="26"/>
      <c r="XD147" s="26"/>
      <c r="XE147" s="26"/>
      <c r="XF147" s="26"/>
      <c r="XG147" s="26"/>
      <c r="XH147" s="26"/>
      <c r="XI147" s="26"/>
      <c r="XJ147" s="26"/>
      <c r="XK147" s="26"/>
      <c r="XL147" s="26"/>
      <c r="XM147" s="26"/>
      <c r="XN147" s="26"/>
      <c r="XO147" s="26"/>
      <c r="XP147" s="26"/>
      <c r="XQ147" s="26"/>
      <c r="XR147" s="26"/>
      <c r="XS147" s="26"/>
      <c r="XT147" s="26"/>
      <c r="XU147" s="26"/>
      <c r="XV147" s="26"/>
      <c r="XW147" s="26"/>
      <c r="XX147" s="26"/>
      <c r="XY147" s="26"/>
      <c r="XZ147" s="26"/>
      <c r="YA147" s="26"/>
      <c r="YB147" s="26"/>
      <c r="YC147" s="26"/>
      <c r="YD147" s="26"/>
      <c r="YE147" s="26"/>
      <c r="YF147" s="26"/>
      <c r="YG147" s="26"/>
      <c r="YH147" s="26"/>
      <c r="YI147" s="26"/>
      <c r="YJ147" s="26"/>
      <c r="YK147" s="26"/>
      <c r="YL147" s="26"/>
      <c r="YM147" s="26"/>
      <c r="YN147" s="26"/>
      <c r="YO147" s="26"/>
      <c r="YP147" s="26"/>
      <c r="YQ147" s="26"/>
      <c r="YR147" s="26"/>
      <c r="YS147" s="26"/>
      <c r="YT147" s="26"/>
      <c r="YU147" s="26"/>
      <c r="YV147" s="26"/>
      <c r="YW147" s="26"/>
      <c r="YX147" s="26"/>
      <c r="YY147" s="26"/>
      <c r="YZ147" s="26"/>
      <c r="ZA147" s="26"/>
      <c r="ZB147" s="26"/>
      <c r="ZC147" s="26"/>
      <c r="ZD147" s="26"/>
      <c r="ZE147" s="26"/>
      <c r="ZF147" s="26"/>
      <c r="ZG147" s="26"/>
      <c r="ZH147" s="26"/>
      <c r="ZI147" s="26"/>
      <c r="ZJ147" s="26"/>
      <c r="ZK147" s="26"/>
      <c r="ZL147" s="26"/>
      <c r="ZM147" s="26"/>
      <c r="ZN147" s="26"/>
      <c r="ZO147" s="26"/>
      <c r="ZP147" s="26"/>
      <c r="ZQ147" s="26"/>
      <c r="ZR147" s="26"/>
      <c r="ZS147" s="26"/>
      <c r="ZT147" s="26"/>
      <c r="ZU147" s="26"/>
      <c r="ZV147" s="26"/>
      <c r="ZW147" s="26"/>
      <c r="ZX147" s="26"/>
      <c r="ZY147" s="26"/>
      <c r="ZZ147" s="26"/>
      <c r="AAA147" s="26"/>
      <c r="AAB147" s="26"/>
      <c r="AAC147" s="26"/>
      <c r="AAD147" s="26"/>
      <c r="AAE147" s="26"/>
      <c r="AAF147" s="26"/>
      <c r="AAG147" s="26"/>
      <c r="AAH147" s="26"/>
      <c r="AAI147" s="26"/>
      <c r="AAJ147" s="26"/>
      <c r="AAK147" s="26"/>
      <c r="AAL147" s="26"/>
      <c r="AAM147" s="26"/>
      <c r="AAN147" s="26"/>
      <c r="AAO147" s="26"/>
      <c r="AAP147" s="26"/>
      <c r="AAQ147" s="26"/>
      <c r="AAR147" s="26"/>
      <c r="AAS147" s="26"/>
      <c r="AAT147" s="26"/>
      <c r="AAU147" s="26"/>
      <c r="AAV147" s="26"/>
      <c r="AAW147" s="26"/>
      <c r="AAX147" s="26"/>
      <c r="AAY147" s="26"/>
      <c r="AAZ147" s="26"/>
      <c r="ABA147" s="26"/>
      <c r="ABB147" s="26"/>
      <c r="ABC147" s="26"/>
      <c r="ABD147" s="26"/>
      <c r="ABE147" s="26"/>
      <c r="ABF147" s="26"/>
      <c r="ABG147" s="26"/>
      <c r="ABH147" s="26"/>
      <c r="ABI147" s="26"/>
      <c r="ABJ147" s="26"/>
      <c r="ABK147" s="26"/>
      <c r="ABL147" s="26"/>
      <c r="ABM147" s="26"/>
      <c r="ABN147" s="26"/>
      <c r="ABO147" s="26"/>
      <c r="ABP147" s="26"/>
      <c r="ABQ147" s="26"/>
      <c r="ABR147" s="26"/>
      <c r="ABS147" s="26"/>
      <c r="ABT147" s="26"/>
      <c r="ABU147" s="26"/>
      <c r="ABV147" s="26"/>
      <c r="ABW147" s="26"/>
      <c r="ABX147" s="26"/>
      <c r="ABY147" s="26"/>
      <c r="ABZ147" s="26"/>
      <c r="ACA147" s="26"/>
      <c r="ACB147" s="26"/>
      <c r="ACC147" s="26"/>
      <c r="ACD147" s="26"/>
      <c r="ACE147" s="26"/>
      <c r="ACF147" s="26"/>
      <c r="ACG147" s="26"/>
      <c r="ACH147" s="26"/>
      <c r="ACI147" s="26"/>
      <c r="ACJ147" s="26"/>
      <c r="ACK147" s="26"/>
      <c r="ACL147" s="26"/>
      <c r="ACM147" s="26"/>
      <c r="ACN147" s="26"/>
      <c r="ACO147" s="26"/>
      <c r="ACP147" s="26"/>
      <c r="ACQ147" s="26"/>
      <c r="ACR147" s="26"/>
      <c r="ACS147" s="26"/>
      <c r="ACT147" s="26"/>
      <c r="ACU147" s="26"/>
      <c r="ACV147" s="26"/>
      <c r="ACW147" s="26"/>
      <c r="ACX147" s="26"/>
      <c r="ACY147" s="26"/>
      <c r="ACZ147" s="26"/>
      <c r="ADA147" s="26"/>
      <c r="ADB147" s="26"/>
      <c r="ADC147" s="26"/>
      <c r="ADD147" s="26"/>
      <c r="ADE147" s="26"/>
      <c r="ADF147" s="26"/>
      <c r="ADG147" s="26"/>
      <c r="ADH147" s="26"/>
      <c r="ADI147" s="26"/>
      <c r="ADJ147" s="26"/>
      <c r="ADK147" s="26"/>
      <c r="ADL147" s="26"/>
      <c r="ADM147" s="26"/>
      <c r="ADN147" s="26"/>
      <c r="ADO147" s="26"/>
      <c r="ADP147" s="26"/>
      <c r="ADQ147" s="26"/>
      <c r="ADR147" s="26"/>
      <c r="ADS147" s="26"/>
      <c r="ADT147" s="26"/>
      <c r="ADU147" s="26"/>
      <c r="ADV147" s="26"/>
      <c r="ADW147" s="26"/>
      <c r="ADX147" s="26"/>
      <c r="ADY147" s="26"/>
      <c r="ADZ147" s="26"/>
      <c r="AEA147" s="26"/>
      <c r="AEB147" s="26"/>
      <c r="AEC147" s="26"/>
      <c r="AED147" s="26"/>
      <c r="AEE147" s="26"/>
      <c r="AEF147" s="26"/>
      <c r="AEG147" s="26"/>
      <c r="AEH147" s="26"/>
      <c r="AEI147" s="26"/>
      <c r="AEJ147" s="26"/>
      <c r="AEK147" s="26"/>
      <c r="AEL147" s="26"/>
      <c r="AEM147" s="26"/>
      <c r="AEN147" s="26"/>
      <c r="AEO147" s="26"/>
      <c r="AEP147" s="26"/>
      <c r="AEQ147" s="26"/>
      <c r="AER147" s="26"/>
      <c r="AES147" s="26"/>
      <c r="AET147" s="26"/>
      <c r="AEU147" s="26"/>
      <c r="AEV147" s="26"/>
      <c r="AEW147" s="26"/>
      <c r="AEX147" s="26"/>
      <c r="AEY147" s="26"/>
      <c r="AEZ147" s="26"/>
      <c r="AFA147" s="26"/>
      <c r="AFB147" s="26"/>
      <c r="AFC147" s="26"/>
      <c r="AFD147" s="26"/>
      <c r="AFE147" s="26"/>
      <c r="AFF147" s="26"/>
      <c r="AFG147" s="26"/>
      <c r="AFH147" s="26"/>
      <c r="AFI147" s="26"/>
      <c r="AFJ147" s="26"/>
      <c r="AFK147" s="26"/>
      <c r="AFL147" s="26"/>
      <c r="AFM147" s="26"/>
      <c r="AFN147" s="26"/>
      <c r="AFO147" s="26"/>
      <c r="AFP147" s="26"/>
      <c r="AFQ147" s="26"/>
      <c r="AFR147" s="26"/>
      <c r="AFS147" s="26"/>
      <c r="AFT147" s="26"/>
      <c r="AFU147" s="26"/>
      <c r="AFV147" s="26"/>
      <c r="AFW147" s="26"/>
      <c r="AFX147" s="26"/>
      <c r="AFY147" s="26"/>
      <c r="AFZ147" s="26"/>
      <c r="AGA147" s="26"/>
      <c r="AGB147" s="26"/>
      <c r="AGC147" s="26"/>
      <c r="AGD147" s="26"/>
      <c r="AGE147" s="26"/>
      <c r="AGF147" s="26"/>
      <c r="AGG147" s="26"/>
      <c r="AGH147" s="26"/>
      <c r="AGI147" s="26"/>
      <c r="AGJ147" s="26"/>
      <c r="AGK147" s="26"/>
      <c r="AGL147" s="26"/>
      <c r="AGM147" s="26"/>
      <c r="AGN147" s="26"/>
      <c r="AGO147" s="26"/>
      <c r="AGP147" s="26"/>
      <c r="AGQ147" s="26"/>
      <c r="AGR147" s="26"/>
      <c r="AGS147" s="26"/>
      <c r="AGT147" s="26"/>
      <c r="AGU147" s="26"/>
      <c r="AGV147" s="26"/>
      <c r="AGW147" s="26"/>
      <c r="AGX147" s="26"/>
      <c r="AGY147" s="26"/>
      <c r="AGZ147" s="26"/>
      <c r="AHA147" s="26"/>
      <c r="AHB147" s="26"/>
      <c r="AHC147" s="26"/>
      <c r="AHD147" s="26"/>
      <c r="AHE147" s="26"/>
      <c r="AHF147" s="26"/>
      <c r="AHG147" s="26"/>
      <c r="AHH147" s="26"/>
      <c r="AHI147" s="26"/>
      <c r="AHJ147" s="26"/>
      <c r="AHK147" s="26"/>
      <c r="AHL147" s="26"/>
      <c r="AHM147" s="26"/>
      <c r="AHN147" s="26"/>
      <c r="AHO147" s="26"/>
      <c r="AHP147" s="26"/>
      <c r="AHQ147" s="26"/>
      <c r="AHR147" s="26"/>
      <c r="AHS147" s="26"/>
      <c r="AHT147" s="26"/>
      <c r="AHU147" s="26"/>
      <c r="AHV147" s="26"/>
      <c r="AHW147" s="26"/>
      <c r="AHX147" s="26"/>
      <c r="AHY147" s="26"/>
      <c r="AHZ147" s="26"/>
      <c r="AIA147" s="26"/>
      <c r="AIB147" s="26"/>
      <c r="AIC147" s="26"/>
      <c r="AID147" s="26"/>
      <c r="AIE147" s="26"/>
      <c r="AIF147" s="26"/>
      <c r="AIG147" s="26"/>
      <c r="AIH147" s="26"/>
      <c r="AII147" s="26"/>
      <c r="AIJ147" s="26"/>
      <c r="AIK147" s="26"/>
      <c r="AIL147" s="26"/>
      <c r="AIM147" s="26"/>
      <c r="AIN147" s="26"/>
      <c r="AIO147" s="26"/>
      <c r="AIP147" s="26"/>
      <c r="AIQ147" s="26"/>
      <c r="AIR147" s="26"/>
      <c r="AIS147" s="26"/>
      <c r="AIT147" s="26"/>
      <c r="AIU147" s="26"/>
      <c r="AIV147" s="26"/>
      <c r="AIW147" s="26"/>
      <c r="AIX147" s="26"/>
      <c r="AIY147" s="26"/>
      <c r="AIZ147" s="26"/>
      <c r="AJA147" s="26"/>
      <c r="AJB147" s="26"/>
      <c r="AJC147" s="26"/>
      <c r="AJD147" s="26"/>
      <c r="AJE147" s="26"/>
      <c r="AJF147" s="26"/>
      <c r="AJG147" s="26"/>
      <c r="AJH147" s="26"/>
      <c r="AJI147" s="26"/>
      <c r="AJJ147" s="26"/>
      <c r="AJK147" s="26"/>
      <c r="AJL147" s="26"/>
      <c r="AJM147" s="26"/>
      <c r="AJN147" s="26"/>
      <c r="AJO147" s="26"/>
      <c r="AJP147" s="26"/>
      <c r="AJQ147" s="26"/>
      <c r="AJR147" s="26"/>
      <c r="AJS147" s="26"/>
      <c r="AJT147" s="26"/>
      <c r="AJU147" s="26"/>
      <c r="AJV147" s="26"/>
      <c r="AJW147" s="26"/>
      <c r="AJX147" s="26"/>
      <c r="AJY147" s="26"/>
      <c r="AJZ147" s="26"/>
      <c r="AKA147" s="26"/>
      <c r="AKB147" s="26"/>
      <c r="AKC147" s="26"/>
      <c r="AKD147" s="26"/>
      <c r="AKE147" s="26"/>
      <c r="AKF147" s="26"/>
      <c r="AKG147" s="26"/>
      <c r="AKH147" s="26"/>
      <c r="AKI147" s="26"/>
      <c r="AKJ147" s="26"/>
      <c r="AKK147" s="26"/>
      <c r="AKL147" s="26"/>
      <c r="AKM147" s="26"/>
      <c r="AKN147" s="26"/>
      <c r="AKO147" s="26"/>
      <c r="AKP147" s="26"/>
      <c r="AKQ147" s="26"/>
      <c r="AKR147" s="26"/>
      <c r="AKS147" s="26"/>
      <c r="AKT147" s="26"/>
      <c r="AKU147" s="26"/>
      <c r="AKV147" s="26"/>
      <c r="AKW147" s="26"/>
      <c r="AKX147" s="26"/>
      <c r="AKY147" s="26"/>
      <c r="AKZ147" s="26"/>
      <c r="ALA147" s="26"/>
      <c r="ALB147" s="26"/>
      <c r="ALC147" s="26"/>
      <c r="ALD147" s="26"/>
      <c r="ALE147" s="26"/>
      <c r="ALF147" s="26"/>
      <c r="ALG147" s="26"/>
      <c r="ALH147" s="26"/>
      <c r="ALI147" s="26"/>
      <c r="ALJ147" s="26"/>
      <c r="ALK147" s="26"/>
      <c r="ALL147" s="26"/>
      <c r="ALM147" s="26"/>
      <c r="ALN147" s="26"/>
      <c r="ALO147" s="26"/>
      <c r="ALP147" s="26"/>
      <c r="ALQ147" s="26"/>
      <c r="ALR147" s="26"/>
      <c r="ALS147" s="26"/>
      <c r="ALT147" s="26"/>
      <c r="ALU147" s="26"/>
      <c r="ALV147" s="26"/>
      <c r="ALW147" s="26"/>
      <c r="ALX147" s="26"/>
      <c r="ALY147" s="26"/>
      <c r="ALZ147" s="26"/>
      <c r="AMA147" s="26"/>
      <c r="AMB147" s="26"/>
      <c r="AMC147" s="26"/>
      <c r="AMD147" s="26"/>
      <c r="AME147" s="26"/>
      <c r="AMF147" s="26"/>
      <c r="AMG147" s="26"/>
      <c r="AMH147" s="26"/>
      <c r="AMI147" s="26"/>
      <c r="AMJ147" s="26"/>
      <c r="AMK147" s="26"/>
      <c r="AML147" s="26"/>
      <c r="AMM147" s="26"/>
      <c r="AMN147" s="26"/>
      <c r="AMO147" s="26"/>
      <c r="AMP147" s="26"/>
      <c r="AMQ147" s="26"/>
      <c r="AMR147" s="26"/>
      <c r="AMS147" s="26"/>
      <c r="AMT147" s="26"/>
      <c r="AMU147" s="26"/>
      <c r="AMV147" s="26"/>
      <c r="AMW147" s="26"/>
      <c r="AMX147" s="26"/>
      <c r="AMY147" s="26"/>
      <c r="AMZ147" s="26"/>
      <c r="ANA147" s="26"/>
      <c r="ANB147" s="26"/>
      <c r="ANC147" s="26"/>
      <c r="AND147" s="26"/>
      <c r="ANE147" s="26"/>
      <c r="ANF147" s="26"/>
      <c r="ANG147" s="26"/>
      <c r="ANH147" s="26"/>
      <c r="ANI147" s="26"/>
      <c r="ANJ147" s="26"/>
      <c r="ANK147" s="26"/>
      <c r="ANL147" s="26"/>
      <c r="ANM147" s="26"/>
      <c r="ANN147" s="26"/>
      <c r="ANO147" s="26"/>
      <c r="ANP147" s="26"/>
      <c r="ANQ147" s="26"/>
      <c r="ANR147" s="26"/>
      <c r="ANS147" s="26"/>
      <c r="ANT147" s="26"/>
      <c r="ANU147" s="26"/>
      <c r="ANV147" s="26"/>
      <c r="ANW147" s="26"/>
      <c r="ANX147" s="26"/>
      <c r="ANY147" s="26"/>
      <c r="ANZ147" s="26"/>
      <c r="AOA147" s="26"/>
      <c r="AOB147" s="26"/>
      <c r="AOC147" s="26"/>
      <c r="AOD147" s="26"/>
      <c r="AOE147" s="26"/>
      <c r="AOF147" s="26"/>
      <c r="AOG147" s="26"/>
      <c r="AOH147" s="26"/>
      <c r="AOI147" s="26"/>
      <c r="AOJ147" s="26"/>
      <c r="AOK147" s="26"/>
      <c r="AOL147" s="26"/>
      <c r="AOM147" s="26"/>
      <c r="AON147" s="26"/>
      <c r="AOO147" s="26"/>
      <c r="AOP147" s="26"/>
      <c r="AOQ147" s="26"/>
      <c r="AOR147" s="26"/>
      <c r="AOS147" s="26"/>
      <c r="AOT147" s="26"/>
      <c r="AOU147" s="26"/>
      <c r="AOV147" s="26"/>
      <c r="AOW147" s="26"/>
      <c r="AOX147" s="26"/>
      <c r="AOY147" s="26"/>
      <c r="AOZ147" s="26"/>
      <c r="APA147" s="26"/>
      <c r="APB147" s="26"/>
      <c r="APC147" s="26"/>
      <c r="APD147" s="26"/>
      <c r="APE147" s="26"/>
      <c r="APF147" s="26"/>
      <c r="APG147" s="26"/>
      <c r="APH147" s="26"/>
      <c r="API147" s="26"/>
      <c r="APJ147" s="26"/>
      <c r="APK147" s="26"/>
      <c r="APL147" s="26"/>
      <c r="APM147" s="26"/>
      <c r="APN147" s="26"/>
      <c r="APO147" s="26"/>
      <c r="APP147" s="26"/>
      <c r="APQ147" s="26"/>
      <c r="APR147" s="26"/>
      <c r="APS147" s="26"/>
      <c r="APT147" s="26"/>
      <c r="APU147" s="26"/>
      <c r="APV147" s="26"/>
      <c r="APW147" s="26"/>
      <c r="APX147" s="26"/>
      <c r="APY147" s="26"/>
      <c r="APZ147" s="26"/>
      <c r="AQA147" s="26"/>
      <c r="AQB147" s="26"/>
      <c r="AQC147" s="26"/>
      <c r="AQD147" s="26"/>
      <c r="AQE147" s="26"/>
      <c r="AQF147" s="26"/>
      <c r="AQG147" s="26"/>
      <c r="AQH147" s="26"/>
      <c r="AQI147" s="26"/>
      <c r="AQJ147" s="26"/>
      <c r="AQK147" s="26"/>
      <c r="AQL147" s="26"/>
      <c r="AQM147" s="26"/>
      <c r="AQN147" s="26"/>
      <c r="AQO147" s="26"/>
      <c r="AQP147" s="26"/>
      <c r="AQQ147" s="26"/>
      <c r="AQR147" s="26"/>
      <c r="AQS147" s="26"/>
      <c r="AQT147" s="26"/>
      <c r="AQU147" s="26"/>
      <c r="AQV147" s="26"/>
      <c r="AQW147" s="26"/>
      <c r="AQX147" s="26"/>
      <c r="AQY147" s="26"/>
      <c r="AQZ147" s="26"/>
      <c r="ARA147" s="26"/>
      <c r="ARB147" s="26"/>
      <c r="ARC147" s="26"/>
      <c r="ARD147" s="26"/>
      <c r="ARE147" s="26"/>
      <c r="ARF147" s="26"/>
      <c r="ARG147" s="26"/>
      <c r="ARH147" s="26"/>
      <c r="ARI147" s="26"/>
      <c r="ARJ147" s="26"/>
      <c r="ARK147" s="26"/>
      <c r="ARL147" s="26"/>
      <c r="ARM147" s="26"/>
      <c r="ARN147" s="26"/>
      <c r="ARO147" s="26"/>
      <c r="ARP147" s="26"/>
      <c r="ARQ147" s="26"/>
      <c r="ARR147" s="26"/>
      <c r="ARS147" s="26"/>
      <c r="ART147" s="26"/>
      <c r="ARU147" s="26"/>
      <c r="ARV147" s="26"/>
      <c r="ARW147" s="26"/>
      <c r="ARX147" s="26"/>
      <c r="ARY147" s="26"/>
      <c r="ARZ147" s="26"/>
      <c r="ASA147" s="26"/>
      <c r="ASB147" s="26"/>
      <c r="ASC147" s="26"/>
      <c r="ASD147" s="26"/>
      <c r="ASE147" s="26"/>
      <c r="ASF147" s="26"/>
      <c r="ASG147" s="26"/>
      <c r="ASH147" s="26"/>
      <c r="ASI147" s="26"/>
      <c r="ASJ147" s="26"/>
      <c r="ASK147" s="26"/>
      <c r="ASL147" s="26"/>
      <c r="ASM147" s="26"/>
      <c r="ASN147" s="26"/>
      <c r="ASO147" s="26"/>
      <c r="ASP147" s="26"/>
      <c r="ASQ147" s="26"/>
      <c r="ASR147" s="26"/>
      <c r="ASS147" s="26"/>
      <c r="AST147" s="26"/>
      <c r="ASU147" s="26"/>
      <c r="ASV147" s="26"/>
      <c r="ASW147" s="26"/>
      <c r="ASX147" s="26"/>
      <c r="ASY147" s="26"/>
      <c r="ASZ147" s="26"/>
      <c r="ATA147" s="26"/>
      <c r="ATB147" s="26"/>
      <c r="ATC147" s="26"/>
      <c r="ATD147" s="26"/>
      <c r="ATE147" s="26"/>
      <c r="ATF147" s="26"/>
      <c r="ATG147" s="26"/>
      <c r="ATH147" s="26"/>
      <c r="ATI147" s="26"/>
      <c r="ATJ147" s="26"/>
      <c r="ATK147" s="26"/>
      <c r="ATL147" s="26"/>
      <c r="ATM147" s="26"/>
      <c r="ATN147" s="26"/>
      <c r="ATO147" s="26"/>
      <c r="ATP147" s="26"/>
      <c r="ATQ147" s="26"/>
      <c r="ATR147" s="26"/>
      <c r="ATS147" s="26"/>
      <c r="ATT147" s="26"/>
      <c r="ATU147" s="26"/>
      <c r="ATV147" s="26"/>
      <c r="ATW147" s="26"/>
      <c r="ATX147" s="26"/>
      <c r="ATY147" s="26"/>
      <c r="ATZ147" s="26"/>
      <c r="AUA147" s="26"/>
      <c r="AUB147" s="26"/>
      <c r="AUC147" s="26"/>
      <c r="AUD147" s="26"/>
      <c r="AUE147" s="26"/>
      <c r="AUF147" s="26"/>
      <c r="AUG147" s="26"/>
      <c r="AUH147" s="26"/>
      <c r="AUI147" s="26"/>
      <c r="AUJ147" s="26"/>
      <c r="AUK147" s="26"/>
      <c r="AUL147" s="26"/>
      <c r="AUM147" s="26"/>
      <c r="AUN147" s="26"/>
      <c r="AUO147" s="26"/>
      <c r="AUP147" s="26"/>
      <c r="AUQ147" s="26"/>
      <c r="AUR147" s="26"/>
      <c r="AUS147" s="26"/>
      <c r="AUT147" s="26"/>
      <c r="AUU147" s="26"/>
      <c r="AUV147" s="26"/>
      <c r="AUW147" s="26"/>
      <c r="AUX147" s="26"/>
      <c r="AUY147" s="26"/>
      <c r="AUZ147" s="26"/>
      <c r="AVA147" s="26"/>
      <c r="AVB147" s="26"/>
      <c r="AVC147" s="26"/>
      <c r="AVD147" s="26"/>
      <c r="AVE147" s="26"/>
      <c r="AVF147" s="26"/>
      <c r="AVG147" s="26"/>
      <c r="AVH147" s="26"/>
      <c r="AVI147" s="26"/>
      <c r="AVJ147" s="26"/>
      <c r="AVK147" s="26"/>
      <c r="AVL147" s="26"/>
      <c r="AVM147" s="26"/>
      <c r="AVN147" s="26"/>
      <c r="AVO147" s="26"/>
      <c r="AVP147" s="26"/>
      <c r="AVQ147" s="26"/>
      <c r="AVR147" s="26"/>
      <c r="AVS147" s="26"/>
      <c r="AVT147" s="26"/>
      <c r="AVU147" s="26"/>
      <c r="AVV147" s="26"/>
      <c r="AVW147" s="26"/>
      <c r="AVX147" s="26"/>
      <c r="AVY147" s="26"/>
      <c r="AVZ147" s="26"/>
      <c r="AWA147" s="26"/>
      <c r="AWB147" s="26"/>
      <c r="AWC147" s="26"/>
      <c r="AWD147" s="26"/>
      <c r="AWE147" s="26"/>
      <c r="AWF147" s="26"/>
      <c r="AWG147" s="26"/>
      <c r="AWH147" s="26"/>
      <c r="AWI147" s="26"/>
      <c r="AWJ147" s="26"/>
      <c r="AWK147" s="26"/>
      <c r="AWL147" s="26"/>
      <c r="AWM147" s="26"/>
      <c r="AWN147" s="26"/>
      <c r="AWO147" s="26"/>
      <c r="AWP147" s="26"/>
      <c r="AWQ147" s="26"/>
      <c r="AWR147" s="26"/>
      <c r="AWS147" s="26"/>
      <c r="AWT147" s="26"/>
      <c r="AWU147" s="26"/>
      <c r="AWV147" s="26"/>
      <c r="AWW147" s="26"/>
      <c r="AWX147" s="26"/>
      <c r="AWY147" s="26"/>
      <c r="AWZ147" s="26"/>
      <c r="AXA147" s="26"/>
      <c r="AXB147" s="26"/>
      <c r="AXC147" s="26"/>
      <c r="AXD147" s="26"/>
      <c r="AXE147" s="26"/>
      <c r="AXF147" s="26"/>
      <c r="AXG147" s="26"/>
      <c r="AXH147" s="26"/>
      <c r="AXI147" s="26"/>
      <c r="AXJ147" s="26"/>
      <c r="AXK147" s="26"/>
      <c r="AXL147" s="26"/>
      <c r="AXM147" s="26"/>
      <c r="AXN147" s="26"/>
      <c r="AXO147" s="26"/>
      <c r="AXP147" s="26"/>
      <c r="AXQ147" s="26"/>
      <c r="AXR147" s="26"/>
      <c r="AXS147" s="26"/>
      <c r="AXT147" s="26"/>
      <c r="AXU147" s="26"/>
      <c r="AXV147" s="26"/>
      <c r="AXW147" s="26"/>
      <c r="AXX147" s="26"/>
      <c r="AXY147" s="26"/>
      <c r="AXZ147" s="26"/>
      <c r="AYA147" s="26"/>
      <c r="AYB147" s="26"/>
      <c r="AYC147" s="26"/>
      <c r="AYD147" s="26"/>
      <c r="AYE147" s="26"/>
      <c r="AYF147" s="26"/>
      <c r="AYG147" s="26"/>
      <c r="AYH147" s="26"/>
      <c r="AYI147" s="26"/>
      <c r="AYJ147" s="26"/>
      <c r="AYK147" s="26"/>
      <c r="AYL147" s="26"/>
      <c r="AYM147" s="26"/>
      <c r="AYN147" s="26"/>
      <c r="AYO147" s="26"/>
      <c r="AYP147" s="26"/>
      <c r="AYQ147" s="26"/>
      <c r="AYR147" s="26"/>
      <c r="AYS147" s="26"/>
      <c r="AYT147" s="26"/>
      <c r="AYU147" s="26"/>
      <c r="AYV147" s="26"/>
      <c r="AYW147" s="26"/>
      <c r="AYX147" s="26"/>
      <c r="AYY147" s="26"/>
      <c r="AYZ147" s="26"/>
      <c r="AZA147" s="26"/>
      <c r="AZB147" s="26"/>
      <c r="AZC147" s="26"/>
      <c r="AZD147" s="26"/>
      <c r="AZE147" s="26"/>
      <c r="AZF147" s="26"/>
      <c r="AZG147" s="26"/>
      <c r="AZH147" s="26"/>
      <c r="AZI147" s="26"/>
      <c r="AZJ147" s="26"/>
      <c r="AZK147" s="26"/>
      <c r="AZL147" s="26"/>
      <c r="AZM147" s="26"/>
      <c r="AZN147" s="26"/>
      <c r="AZO147" s="26"/>
      <c r="AZP147" s="26"/>
      <c r="AZQ147" s="26"/>
      <c r="AZR147" s="26"/>
      <c r="AZS147" s="26"/>
      <c r="AZT147" s="26"/>
      <c r="AZU147" s="26"/>
      <c r="AZV147" s="26"/>
      <c r="AZW147" s="26"/>
      <c r="AZX147" s="26"/>
      <c r="AZY147" s="26"/>
      <c r="AZZ147" s="26"/>
      <c r="BAA147" s="26"/>
      <c r="BAB147" s="26"/>
      <c r="BAC147" s="26"/>
      <c r="BAD147" s="26"/>
      <c r="BAE147" s="26"/>
      <c r="BAF147" s="26"/>
      <c r="BAG147" s="26"/>
      <c r="BAH147" s="26"/>
      <c r="BAI147" s="26"/>
      <c r="BAJ147" s="26"/>
      <c r="BAK147" s="26"/>
      <c r="BAL147" s="26"/>
      <c r="BAM147" s="26"/>
      <c r="BAN147" s="26"/>
      <c r="BAO147" s="26"/>
      <c r="BAP147" s="26"/>
      <c r="BAQ147" s="26"/>
      <c r="BAR147" s="26"/>
      <c r="BAS147" s="26"/>
      <c r="BAT147" s="26"/>
      <c r="BAU147" s="26"/>
      <c r="BAV147" s="26"/>
      <c r="BAW147" s="26"/>
      <c r="BAX147" s="26"/>
      <c r="BAY147" s="26"/>
      <c r="BAZ147" s="26"/>
      <c r="BBA147" s="26"/>
      <c r="BBB147" s="26"/>
      <c r="BBC147" s="26"/>
      <c r="BBD147" s="26"/>
      <c r="BBE147" s="26"/>
      <c r="BBF147" s="26"/>
      <c r="BBG147" s="26"/>
      <c r="BBH147" s="26"/>
      <c r="BBI147" s="26"/>
      <c r="BBJ147" s="26"/>
      <c r="BBK147" s="26"/>
      <c r="BBL147" s="26"/>
      <c r="BBM147" s="26"/>
      <c r="BBN147" s="26"/>
      <c r="BBO147" s="26"/>
      <c r="BBP147" s="26"/>
      <c r="BBQ147" s="26"/>
      <c r="BBR147" s="26"/>
      <c r="BBS147" s="26"/>
      <c r="BBT147" s="26"/>
      <c r="BBU147" s="26"/>
      <c r="BBV147" s="26"/>
      <c r="BBW147" s="26"/>
      <c r="BBX147" s="26"/>
      <c r="BBY147" s="26"/>
      <c r="BBZ147" s="26"/>
      <c r="BCA147" s="26"/>
      <c r="BCB147" s="26"/>
      <c r="BCC147" s="26"/>
      <c r="BCD147" s="26"/>
      <c r="BCE147" s="26"/>
      <c r="BCF147" s="26"/>
      <c r="BCG147" s="26"/>
      <c r="BCH147" s="26"/>
      <c r="BCI147" s="26"/>
      <c r="BCJ147" s="26"/>
      <c r="BCK147" s="26"/>
      <c r="BCL147" s="26"/>
      <c r="BCM147" s="26"/>
      <c r="BCN147" s="26"/>
      <c r="BCO147" s="26"/>
      <c r="BCP147" s="26"/>
      <c r="BCQ147" s="26"/>
      <c r="BCR147" s="26"/>
      <c r="BCS147" s="26"/>
      <c r="BCT147" s="26"/>
      <c r="BCU147" s="26"/>
      <c r="BCV147" s="26"/>
      <c r="BCW147" s="26"/>
      <c r="BCX147" s="26"/>
      <c r="BCY147" s="26"/>
      <c r="BCZ147" s="26"/>
      <c r="BDA147" s="26"/>
      <c r="BDB147" s="26"/>
      <c r="BDC147" s="26"/>
      <c r="BDD147" s="26"/>
      <c r="BDE147" s="26"/>
      <c r="BDF147" s="26"/>
      <c r="BDG147" s="26"/>
      <c r="BDH147" s="26"/>
      <c r="BDI147" s="26"/>
      <c r="BDJ147" s="26"/>
      <c r="BDK147" s="26"/>
      <c r="BDL147" s="26"/>
      <c r="BDM147" s="26"/>
      <c r="BDN147" s="26"/>
      <c r="BDO147" s="26"/>
      <c r="BDP147" s="26"/>
      <c r="BDQ147" s="26"/>
      <c r="BDR147" s="26"/>
      <c r="BDS147" s="26"/>
      <c r="BDT147" s="26"/>
      <c r="BDU147" s="26"/>
      <c r="BDV147" s="26"/>
      <c r="BDW147" s="26"/>
      <c r="BDX147" s="26"/>
      <c r="BDY147" s="26"/>
      <c r="BDZ147" s="26"/>
      <c r="BEA147" s="26"/>
      <c r="BEB147" s="26"/>
      <c r="BEC147" s="26"/>
      <c r="BED147" s="26"/>
      <c r="BEE147" s="26"/>
      <c r="BEF147" s="26"/>
      <c r="BEG147" s="26"/>
      <c r="BEH147" s="26"/>
      <c r="BEI147" s="26"/>
      <c r="BEJ147" s="26"/>
      <c r="BEK147" s="26"/>
      <c r="BEL147" s="26"/>
      <c r="BEM147" s="26"/>
      <c r="BEN147" s="26"/>
      <c r="BEO147" s="26"/>
      <c r="BEP147" s="26"/>
      <c r="BEQ147" s="26"/>
      <c r="BER147" s="26"/>
      <c r="BES147" s="26"/>
      <c r="BET147" s="26"/>
      <c r="BEU147" s="26"/>
      <c r="BEV147" s="26"/>
      <c r="BEW147" s="26"/>
      <c r="BEX147" s="26"/>
      <c r="BEY147" s="26"/>
      <c r="BEZ147" s="26"/>
      <c r="BFA147" s="26"/>
      <c r="BFB147" s="26"/>
      <c r="BFC147" s="26"/>
      <c r="BFD147" s="26"/>
      <c r="BFE147" s="26"/>
      <c r="BFF147" s="26"/>
      <c r="BFG147" s="26"/>
      <c r="BFH147" s="26"/>
      <c r="BFI147" s="26"/>
      <c r="BFJ147" s="26"/>
      <c r="BFK147" s="26"/>
      <c r="BFL147" s="26"/>
      <c r="BFM147" s="26"/>
      <c r="BFN147" s="26"/>
      <c r="BFO147" s="26"/>
      <c r="BFP147" s="26"/>
      <c r="BFQ147" s="26"/>
      <c r="BFR147" s="26"/>
      <c r="BFS147" s="26"/>
      <c r="BFT147" s="26"/>
      <c r="BFU147" s="26"/>
      <c r="BFV147" s="26"/>
      <c r="BFW147" s="26"/>
      <c r="BFX147" s="26"/>
      <c r="BFY147" s="26"/>
      <c r="BFZ147" s="26"/>
      <c r="BGA147" s="26"/>
      <c r="BGB147" s="26"/>
      <c r="BGC147" s="26"/>
      <c r="BGD147" s="26"/>
      <c r="BGE147" s="26"/>
      <c r="BGF147" s="26"/>
      <c r="BGG147" s="26"/>
      <c r="BGH147" s="26"/>
      <c r="BGI147" s="26"/>
      <c r="BGJ147" s="26"/>
      <c r="BGK147" s="26"/>
      <c r="BGL147" s="26"/>
      <c r="BGM147" s="26"/>
      <c r="BGN147" s="26"/>
      <c r="BGO147" s="26"/>
      <c r="BGP147" s="26"/>
      <c r="BGQ147" s="26"/>
      <c r="BGR147" s="26"/>
      <c r="BGS147" s="26"/>
      <c r="BGT147" s="26"/>
      <c r="BGU147" s="26"/>
      <c r="BGV147" s="26"/>
      <c r="BGW147" s="26"/>
      <c r="BGX147" s="26"/>
      <c r="BGY147" s="26"/>
      <c r="BGZ147" s="26"/>
      <c r="BHA147" s="26"/>
      <c r="BHB147" s="26"/>
      <c r="BHC147" s="26"/>
      <c r="BHD147" s="26"/>
      <c r="BHE147" s="26"/>
      <c r="BHF147" s="26"/>
      <c r="BHG147" s="26"/>
      <c r="BHH147" s="26"/>
      <c r="BHI147" s="26"/>
      <c r="BHJ147" s="26"/>
      <c r="BHK147" s="26"/>
      <c r="BHL147" s="26"/>
      <c r="BHM147" s="26"/>
      <c r="BHN147" s="26"/>
      <c r="BHO147" s="26"/>
      <c r="BHP147" s="26"/>
      <c r="BHQ147" s="26"/>
      <c r="BHR147" s="26"/>
      <c r="BHS147" s="26"/>
      <c r="BHT147" s="26"/>
      <c r="BHU147" s="26"/>
      <c r="BHV147" s="26"/>
      <c r="BHW147" s="26"/>
      <c r="BHX147" s="26"/>
      <c r="BHY147" s="26"/>
      <c r="BHZ147" s="26"/>
      <c r="BIA147" s="26"/>
      <c r="BIB147" s="26"/>
      <c r="BIC147" s="26"/>
      <c r="BID147" s="26"/>
      <c r="BIE147" s="26"/>
      <c r="BIF147" s="26"/>
      <c r="BIG147" s="26"/>
      <c r="BIH147" s="26"/>
      <c r="BII147" s="26"/>
      <c r="BIJ147" s="26"/>
      <c r="BIK147" s="26"/>
      <c r="BIL147" s="26"/>
      <c r="BIM147" s="26"/>
      <c r="BIN147" s="26"/>
      <c r="BIO147" s="26"/>
      <c r="BIP147" s="26"/>
      <c r="BIQ147" s="26"/>
      <c r="BIR147" s="26"/>
      <c r="BIS147" s="26"/>
      <c r="BIT147" s="26"/>
      <c r="BIU147" s="26"/>
      <c r="BIV147" s="26"/>
      <c r="BIW147" s="26"/>
      <c r="BIX147" s="26"/>
      <c r="BIY147" s="26"/>
      <c r="BIZ147" s="26"/>
      <c r="BJA147" s="26"/>
      <c r="BJB147" s="26"/>
      <c r="BJC147" s="26"/>
      <c r="BJD147" s="26"/>
      <c r="BJE147" s="26"/>
      <c r="BJF147" s="26"/>
      <c r="BJG147" s="26"/>
      <c r="BJH147" s="26"/>
      <c r="BJI147" s="26"/>
      <c r="BJJ147" s="26"/>
      <c r="BJK147" s="26"/>
      <c r="BJL147" s="26"/>
      <c r="BJM147" s="26"/>
      <c r="BJN147" s="26"/>
      <c r="BJO147" s="26"/>
      <c r="BJP147" s="26"/>
      <c r="BJQ147" s="26"/>
      <c r="BJR147" s="26"/>
      <c r="BJS147" s="26"/>
      <c r="BJT147" s="26"/>
      <c r="BJU147" s="26"/>
      <c r="BJV147" s="26"/>
      <c r="BJW147" s="26"/>
      <c r="BJX147" s="26"/>
      <c r="BJY147" s="26"/>
      <c r="BJZ147" s="26"/>
      <c r="BKA147" s="26"/>
      <c r="BKB147" s="26"/>
      <c r="BKC147" s="26"/>
      <c r="BKD147" s="26"/>
      <c r="BKE147" s="26"/>
      <c r="BKF147" s="26"/>
      <c r="BKG147" s="26"/>
      <c r="BKH147" s="26"/>
      <c r="BKI147" s="26"/>
      <c r="BKJ147" s="26"/>
      <c r="BKK147" s="26"/>
      <c r="BKL147" s="26"/>
      <c r="BKM147" s="26"/>
      <c r="BKN147" s="26"/>
      <c r="BKO147" s="26"/>
      <c r="BKP147" s="26"/>
      <c r="BKQ147" s="26"/>
      <c r="BKR147" s="26"/>
      <c r="BKS147" s="26"/>
      <c r="BKT147" s="26"/>
      <c r="BKU147" s="26"/>
      <c r="BKV147" s="26"/>
      <c r="BKW147" s="26"/>
      <c r="BKX147" s="26"/>
      <c r="BKY147" s="26"/>
      <c r="BKZ147" s="26"/>
      <c r="BLA147" s="26"/>
      <c r="BLB147" s="26"/>
      <c r="BLC147" s="26"/>
      <c r="BLD147" s="26"/>
      <c r="BLE147" s="26"/>
      <c r="BLF147" s="26"/>
      <c r="BLG147" s="26"/>
      <c r="BLH147" s="26"/>
      <c r="BLI147" s="26"/>
      <c r="BLJ147" s="26"/>
      <c r="BLK147" s="26"/>
      <c r="BLL147" s="26"/>
      <c r="BLM147" s="26"/>
      <c r="BLN147" s="26"/>
      <c r="BLO147" s="26"/>
      <c r="BLP147" s="26"/>
      <c r="BLQ147" s="26"/>
      <c r="BLR147" s="26"/>
      <c r="BLS147" s="26"/>
      <c r="BLT147" s="26"/>
      <c r="BLU147" s="26"/>
      <c r="BLV147" s="26"/>
      <c r="BLW147" s="26"/>
      <c r="BLX147" s="26"/>
      <c r="BLY147" s="26"/>
      <c r="BLZ147" s="26"/>
      <c r="BMA147" s="26"/>
      <c r="BMB147" s="26"/>
      <c r="BMC147" s="26"/>
      <c r="BMD147" s="26"/>
      <c r="BME147" s="26"/>
      <c r="BMF147" s="26"/>
      <c r="BMG147" s="26"/>
      <c r="BMH147" s="26"/>
      <c r="BMI147" s="26"/>
      <c r="BMJ147" s="26"/>
      <c r="BMK147" s="26"/>
      <c r="BML147" s="26"/>
      <c r="BMM147" s="26"/>
      <c r="BMN147" s="26"/>
      <c r="BMO147" s="26"/>
      <c r="BMP147" s="26"/>
      <c r="BMQ147" s="26"/>
      <c r="BMR147" s="26"/>
      <c r="BMS147" s="26"/>
      <c r="BMT147" s="26"/>
      <c r="BMU147" s="26"/>
      <c r="BMV147" s="26"/>
      <c r="BMW147" s="26"/>
      <c r="BMX147" s="26"/>
      <c r="BMY147" s="26"/>
      <c r="BMZ147" s="26"/>
      <c r="BNA147" s="26"/>
      <c r="BNB147" s="26"/>
      <c r="BNC147" s="26"/>
      <c r="BND147" s="26"/>
      <c r="BNE147" s="26"/>
      <c r="BNF147" s="26"/>
      <c r="BNG147" s="26"/>
      <c r="BNH147" s="26"/>
      <c r="BNI147" s="26"/>
      <c r="BNJ147" s="26"/>
      <c r="BNK147" s="26"/>
      <c r="BNL147" s="26"/>
      <c r="BNM147" s="26"/>
      <c r="BNN147" s="26"/>
      <c r="BNO147" s="26"/>
      <c r="BNP147" s="26"/>
      <c r="BNQ147" s="26"/>
      <c r="BNR147" s="26"/>
      <c r="BNS147" s="26"/>
      <c r="BNT147" s="26"/>
      <c r="BNU147" s="26"/>
      <c r="BNV147" s="26"/>
      <c r="BNW147" s="26"/>
      <c r="BNX147" s="26"/>
      <c r="BNY147" s="26"/>
      <c r="BNZ147" s="26"/>
      <c r="BOA147" s="26"/>
      <c r="BOB147" s="26"/>
      <c r="BOC147" s="26"/>
      <c r="BOD147" s="26"/>
      <c r="BOE147" s="26"/>
      <c r="BOF147" s="26"/>
      <c r="BOG147" s="26"/>
      <c r="BOH147" s="26"/>
      <c r="BOI147" s="26"/>
      <c r="BOJ147" s="26"/>
      <c r="BOK147" s="26"/>
      <c r="BOL147" s="26"/>
      <c r="BOM147" s="26"/>
      <c r="BON147" s="26"/>
      <c r="BOO147" s="26"/>
      <c r="BOP147" s="26"/>
      <c r="BOQ147" s="26"/>
      <c r="BOR147" s="26"/>
      <c r="BOS147" s="26"/>
      <c r="BOT147" s="26"/>
      <c r="BOU147" s="26"/>
      <c r="BOV147" s="26"/>
      <c r="BOW147" s="26"/>
      <c r="BOX147" s="26"/>
      <c r="BOY147" s="26"/>
      <c r="BOZ147" s="26"/>
      <c r="BPA147" s="26"/>
      <c r="BPB147" s="26"/>
      <c r="BPC147" s="26"/>
      <c r="BPD147" s="26"/>
      <c r="BPE147" s="26"/>
      <c r="BPF147" s="26"/>
      <c r="BPG147" s="26"/>
      <c r="BPH147" s="26"/>
      <c r="BPI147" s="26"/>
      <c r="BPJ147" s="26"/>
      <c r="BPK147" s="26"/>
      <c r="BPL147" s="26"/>
      <c r="BPM147" s="26"/>
      <c r="BPN147" s="26"/>
      <c r="BPO147" s="26"/>
      <c r="BPP147" s="26"/>
      <c r="BPQ147" s="26"/>
      <c r="BPR147" s="26"/>
      <c r="BPS147" s="26"/>
      <c r="BPT147" s="26"/>
      <c r="BPU147" s="26"/>
      <c r="BPV147" s="26"/>
      <c r="BPW147" s="26"/>
      <c r="BPX147" s="26"/>
      <c r="BPY147" s="26"/>
      <c r="BPZ147" s="26"/>
      <c r="BQA147" s="26"/>
      <c r="BQB147" s="26"/>
      <c r="BQC147" s="26"/>
      <c r="BQD147" s="26"/>
      <c r="BQE147" s="26"/>
      <c r="BQF147" s="26"/>
      <c r="BQG147" s="26"/>
      <c r="BQH147" s="26"/>
      <c r="BQI147" s="26"/>
      <c r="BQJ147" s="26"/>
      <c r="BQK147" s="26"/>
      <c r="BQL147" s="26"/>
      <c r="BQM147" s="26"/>
      <c r="BQN147" s="26"/>
      <c r="BQO147" s="26"/>
      <c r="BQP147" s="26"/>
      <c r="BQQ147" s="26"/>
      <c r="BQR147" s="26"/>
      <c r="BQS147" s="26"/>
      <c r="BQT147" s="26"/>
      <c r="BQU147" s="26"/>
      <c r="BQV147" s="26"/>
      <c r="BQW147" s="26"/>
      <c r="BQX147" s="26"/>
      <c r="BQY147" s="26"/>
      <c r="BQZ147" s="26"/>
      <c r="BRA147" s="26"/>
      <c r="BRB147" s="26"/>
      <c r="BRC147" s="26"/>
      <c r="BRD147" s="26"/>
      <c r="BRE147" s="26"/>
      <c r="BRF147" s="26"/>
      <c r="BRG147" s="26"/>
      <c r="BRH147" s="26"/>
      <c r="BRI147" s="26"/>
      <c r="BRJ147" s="26"/>
      <c r="BRK147" s="26"/>
      <c r="BRL147" s="26"/>
      <c r="BRM147" s="26"/>
      <c r="BRN147" s="26"/>
      <c r="BRO147" s="26"/>
      <c r="BRP147" s="26"/>
      <c r="BRQ147" s="26"/>
      <c r="BRR147" s="26"/>
      <c r="BRS147" s="26"/>
      <c r="BRT147" s="26"/>
      <c r="BRU147" s="26"/>
      <c r="BRV147" s="26"/>
      <c r="BRW147" s="26"/>
      <c r="BRX147" s="26"/>
      <c r="BRY147" s="26"/>
      <c r="BRZ147" s="26"/>
      <c r="BSA147" s="26"/>
      <c r="BSB147" s="26"/>
      <c r="BSC147" s="26"/>
      <c r="BSD147" s="26"/>
      <c r="BSE147" s="26"/>
      <c r="BSF147" s="26"/>
      <c r="BSG147" s="26"/>
      <c r="BSH147" s="26"/>
      <c r="BSI147" s="26"/>
      <c r="BSJ147" s="26"/>
      <c r="BSK147" s="26"/>
      <c r="BSL147" s="26"/>
      <c r="BSM147" s="26"/>
      <c r="BSN147" s="26"/>
      <c r="BSO147" s="26"/>
      <c r="BSP147" s="26"/>
      <c r="BSQ147" s="26"/>
      <c r="BSR147" s="26"/>
      <c r="BSS147" s="26"/>
      <c r="BST147" s="26"/>
      <c r="BSU147" s="26"/>
      <c r="BSV147" s="26"/>
      <c r="BSW147" s="26"/>
      <c r="BSX147" s="26"/>
      <c r="BSY147" s="26"/>
      <c r="BSZ147" s="26"/>
      <c r="BTA147" s="26"/>
      <c r="BTB147" s="26"/>
      <c r="BTC147" s="26"/>
      <c r="BTD147" s="26"/>
      <c r="BTE147" s="26"/>
      <c r="BTF147" s="26"/>
      <c r="BTG147" s="26"/>
      <c r="BTH147" s="26"/>
      <c r="BTI147" s="26"/>
      <c r="BTJ147" s="26"/>
      <c r="BTK147" s="26"/>
      <c r="BTL147" s="26"/>
      <c r="BTM147" s="26"/>
      <c r="BTN147" s="26"/>
      <c r="BTO147" s="26"/>
      <c r="BTP147" s="26"/>
      <c r="BTQ147" s="26"/>
      <c r="BTR147" s="26"/>
      <c r="BTS147" s="26"/>
      <c r="BTT147" s="26"/>
      <c r="BTU147" s="26"/>
      <c r="BTV147" s="26"/>
      <c r="BTW147" s="26"/>
      <c r="BTX147" s="26"/>
      <c r="BTY147" s="26"/>
      <c r="BTZ147" s="26"/>
      <c r="BUA147" s="26"/>
      <c r="BUB147" s="26"/>
      <c r="BUC147" s="26"/>
      <c r="BUD147" s="26"/>
      <c r="BUE147" s="26"/>
      <c r="BUF147" s="26"/>
      <c r="BUG147" s="26"/>
      <c r="BUH147" s="26"/>
      <c r="BUI147" s="26"/>
      <c r="BUJ147" s="26"/>
      <c r="BUK147" s="26"/>
      <c r="BUL147" s="26"/>
      <c r="BUM147" s="26"/>
      <c r="BUN147" s="26"/>
      <c r="BUO147" s="26"/>
      <c r="BUP147" s="26"/>
      <c r="BUQ147" s="26"/>
      <c r="BUR147" s="26"/>
      <c r="BUS147" s="26"/>
      <c r="BUT147" s="26"/>
      <c r="BUU147" s="26"/>
      <c r="BUV147" s="26"/>
      <c r="BUW147" s="26"/>
      <c r="BUX147" s="26"/>
      <c r="BUY147" s="26"/>
      <c r="BUZ147" s="26"/>
      <c r="BVA147" s="26"/>
      <c r="BVB147" s="26"/>
      <c r="BVC147" s="26"/>
      <c r="BVD147" s="26"/>
      <c r="BVE147" s="26"/>
      <c r="BVF147" s="26"/>
      <c r="BVG147" s="26"/>
      <c r="BVH147" s="26"/>
      <c r="BVI147" s="26"/>
      <c r="BVJ147" s="26"/>
      <c r="BVK147" s="26"/>
      <c r="BVL147" s="26"/>
      <c r="BVM147" s="26"/>
      <c r="BVN147" s="26"/>
      <c r="BVO147" s="26"/>
      <c r="BVP147" s="26"/>
      <c r="BVQ147" s="26"/>
      <c r="BVR147" s="26"/>
      <c r="BVS147" s="26"/>
      <c r="BVT147" s="26"/>
      <c r="BVU147" s="26"/>
      <c r="BVV147" s="26"/>
      <c r="BVW147" s="26"/>
      <c r="BVX147" s="26"/>
      <c r="BVY147" s="26"/>
      <c r="BVZ147" s="26"/>
      <c r="BWA147" s="26"/>
      <c r="BWB147" s="26"/>
      <c r="BWC147" s="26"/>
      <c r="BWD147" s="26"/>
      <c r="BWE147" s="26"/>
      <c r="BWF147" s="26"/>
      <c r="BWG147" s="26"/>
      <c r="BWH147" s="26"/>
      <c r="BWI147" s="26"/>
      <c r="BWJ147" s="26"/>
      <c r="BWK147" s="26"/>
      <c r="BWL147" s="26"/>
      <c r="BWM147" s="26"/>
      <c r="BWN147" s="26"/>
      <c r="BWO147" s="26"/>
      <c r="BWP147" s="26"/>
      <c r="BWQ147" s="26"/>
      <c r="BWR147" s="26"/>
      <c r="BWS147" s="26"/>
      <c r="BWT147" s="26"/>
      <c r="BWU147" s="26"/>
      <c r="BWV147" s="26"/>
      <c r="BWW147" s="26"/>
      <c r="BWX147" s="26"/>
      <c r="BWY147" s="26"/>
      <c r="BWZ147" s="26"/>
      <c r="BXA147" s="26"/>
      <c r="BXB147" s="26"/>
      <c r="BXC147" s="26"/>
      <c r="BXD147" s="26"/>
      <c r="BXE147" s="26"/>
      <c r="BXF147" s="26"/>
      <c r="BXG147" s="26"/>
      <c r="BXH147" s="26"/>
      <c r="BXI147" s="26"/>
      <c r="BXJ147" s="26"/>
      <c r="BXK147" s="26"/>
      <c r="BXL147" s="26"/>
      <c r="BXM147" s="26"/>
      <c r="BXN147" s="26"/>
      <c r="BXO147" s="26"/>
      <c r="BXP147" s="26"/>
      <c r="BXQ147" s="26"/>
      <c r="BXR147" s="26"/>
      <c r="BXS147" s="26"/>
      <c r="BXT147" s="26"/>
      <c r="BXU147" s="26"/>
      <c r="BXV147" s="26"/>
      <c r="BXW147" s="26"/>
      <c r="BXX147" s="26"/>
      <c r="BXY147" s="26"/>
      <c r="BXZ147" s="26"/>
      <c r="BYA147" s="26"/>
      <c r="BYB147" s="26"/>
      <c r="BYC147" s="26"/>
      <c r="BYD147" s="26"/>
      <c r="BYE147" s="26"/>
      <c r="BYF147" s="26"/>
      <c r="BYG147" s="26"/>
      <c r="BYH147" s="26"/>
      <c r="BYI147" s="26"/>
      <c r="BYJ147" s="26"/>
      <c r="BYK147" s="26"/>
      <c r="BYL147" s="26"/>
      <c r="BYM147" s="26"/>
      <c r="BYN147" s="26"/>
      <c r="BYO147" s="26"/>
      <c r="BYP147" s="26"/>
      <c r="BYQ147" s="26"/>
      <c r="BYR147" s="26"/>
      <c r="BYS147" s="26"/>
      <c r="BYT147" s="26"/>
      <c r="BYU147" s="26"/>
      <c r="BYV147" s="26"/>
      <c r="BYW147" s="26"/>
      <c r="BYX147" s="26"/>
      <c r="BYY147" s="26"/>
      <c r="BYZ147" s="26"/>
      <c r="BZA147" s="26"/>
      <c r="BZB147" s="26"/>
      <c r="BZC147" s="26"/>
      <c r="BZD147" s="26"/>
      <c r="BZE147" s="26"/>
      <c r="BZF147" s="26"/>
      <c r="BZG147" s="26"/>
      <c r="BZH147" s="26"/>
      <c r="BZI147" s="26"/>
      <c r="BZJ147" s="26"/>
      <c r="BZK147" s="26"/>
      <c r="BZL147" s="26"/>
      <c r="BZM147" s="26"/>
      <c r="BZN147" s="26"/>
      <c r="BZO147" s="26"/>
      <c r="BZP147" s="26"/>
      <c r="BZQ147" s="26"/>
      <c r="BZR147" s="26"/>
      <c r="BZS147" s="26"/>
      <c r="BZT147" s="26"/>
      <c r="BZU147" s="26"/>
      <c r="BZV147" s="26"/>
      <c r="BZW147" s="26"/>
      <c r="BZX147" s="26"/>
      <c r="BZY147" s="26"/>
      <c r="BZZ147" s="26"/>
      <c r="CAA147" s="26"/>
      <c r="CAB147" s="26"/>
      <c r="CAC147" s="26"/>
      <c r="CAD147" s="26"/>
      <c r="CAE147" s="26"/>
      <c r="CAF147" s="26"/>
      <c r="CAG147" s="26"/>
      <c r="CAH147" s="26"/>
      <c r="CAI147" s="26"/>
      <c r="CAJ147" s="26"/>
      <c r="CAK147" s="26"/>
      <c r="CAL147" s="26"/>
      <c r="CAM147" s="26"/>
      <c r="CAN147" s="26"/>
      <c r="CAO147" s="26"/>
      <c r="CAP147" s="26"/>
      <c r="CAQ147" s="26"/>
      <c r="CAR147" s="26"/>
      <c r="CAS147" s="26"/>
      <c r="CAT147" s="26"/>
      <c r="CAU147" s="26"/>
      <c r="CAV147" s="26"/>
      <c r="CAW147" s="26"/>
      <c r="CAX147" s="26"/>
      <c r="CAY147" s="26"/>
      <c r="CAZ147" s="26"/>
      <c r="CBA147" s="26"/>
      <c r="CBB147" s="26"/>
      <c r="CBC147" s="26"/>
      <c r="CBD147" s="26"/>
      <c r="CBE147" s="26"/>
      <c r="CBF147" s="26"/>
      <c r="CBG147" s="26"/>
      <c r="CBH147" s="26"/>
      <c r="CBI147" s="26"/>
      <c r="CBJ147" s="26"/>
      <c r="CBK147" s="26"/>
      <c r="CBL147" s="26"/>
      <c r="CBM147" s="26"/>
      <c r="CBN147" s="26"/>
      <c r="CBO147" s="26"/>
      <c r="CBP147" s="26"/>
      <c r="CBQ147" s="26"/>
      <c r="CBR147" s="26"/>
      <c r="CBS147" s="26"/>
      <c r="CBT147" s="26"/>
      <c r="CBU147" s="26"/>
      <c r="CBV147" s="26"/>
      <c r="CBW147" s="26"/>
      <c r="CBX147" s="26"/>
      <c r="CBY147" s="26"/>
      <c r="CBZ147" s="26"/>
      <c r="CCA147" s="26"/>
      <c r="CCB147" s="26"/>
      <c r="CCC147" s="26"/>
      <c r="CCD147" s="26"/>
      <c r="CCE147" s="26"/>
      <c r="CCF147" s="26"/>
      <c r="CCG147" s="26"/>
      <c r="CCH147" s="26"/>
      <c r="CCI147" s="26"/>
      <c r="CCJ147" s="26"/>
      <c r="CCK147" s="26"/>
      <c r="CCL147" s="26"/>
      <c r="CCM147" s="26"/>
      <c r="CCN147" s="26"/>
      <c r="CCO147" s="26"/>
      <c r="CCP147" s="26"/>
      <c r="CCQ147" s="26"/>
      <c r="CCR147" s="26"/>
      <c r="CCS147" s="26"/>
      <c r="CCT147" s="26"/>
      <c r="CCU147" s="26"/>
      <c r="CCV147" s="26"/>
      <c r="CCW147" s="26"/>
      <c r="CCX147" s="26"/>
      <c r="CCY147" s="26"/>
      <c r="CCZ147" s="26"/>
      <c r="CDA147" s="26"/>
      <c r="CDB147" s="26"/>
      <c r="CDC147" s="26"/>
      <c r="CDD147" s="26"/>
      <c r="CDE147" s="26"/>
      <c r="CDF147" s="26"/>
      <c r="CDG147" s="26"/>
      <c r="CDH147" s="26"/>
      <c r="CDI147" s="26"/>
      <c r="CDJ147" s="26"/>
      <c r="CDK147" s="26"/>
      <c r="CDL147" s="26"/>
      <c r="CDM147" s="26"/>
      <c r="CDN147" s="26"/>
      <c r="CDO147" s="26"/>
      <c r="CDP147" s="26"/>
      <c r="CDQ147" s="26"/>
      <c r="CDR147" s="26"/>
      <c r="CDS147" s="26"/>
      <c r="CDT147" s="26"/>
      <c r="CDU147" s="26"/>
      <c r="CDV147" s="26"/>
      <c r="CDW147" s="26"/>
      <c r="CDX147" s="26"/>
      <c r="CDY147" s="26"/>
      <c r="CDZ147" s="26"/>
      <c r="CEA147" s="26"/>
      <c r="CEB147" s="26"/>
      <c r="CEC147" s="26"/>
      <c r="CED147" s="26"/>
      <c r="CEE147" s="26"/>
      <c r="CEF147" s="26"/>
      <c r="CEG147" s="26"/>
      <c r="CEH147" s="26"/>
      <c r="CEI147" s="26"/>
      <c r="CEJ147" s="26"/>
      <c r="CEK147" s="26"/>
      <c r="CEL147" s="26"/>
      <c r="CEM147" s="26"/>
      <c r="CEN147" s="26"/>
      <c r="CEO147" s="26"/>
      <c r="CEP147" s="26"/>
      <c r="CEQ147" s="26"/>
      <c r="CER147" s="26"/>
      <c r="CES147" s="26"/>
      <c r="CET147" s="26"/>
      <c r="CEU147" s="26"/>
      <c r="CEV147" s="26"/>
      <c r="CEW147" s="26"/>
      <c r="CEX147" s="26"/>
      <c r="CEY147" s="26"/>
      <c r="CEZ147" s="26"/>
      <c r="CFA147" s="26"/>
      <c r="CFB147" s="26"/>
      <c r="CFC147" s="26"/>
      <c r="CFD147" s="26"/>
      <c r="CFE147" s="26"/>
      <c r="CFF147" s="26"/>
      <c r="CFG147" s="26"/>
      <c r="CFH147" s="26"/>
      <c r="CFI147" s="26"/>
      <c r="CFJ147" s="26"/>
      <c r="CFK147" s="26"/>
      <c r="CFL147" s="26"/>
      <c r="CFM147" s="26"/>
      <c r="CFN147" s="26"/>
      <c r="CFO147" s="26"/>
      <c r="CFP147" s="26"/>
      <c r="CFQ147" s="26"/>
      <c r="CFR147" s="26"/>
      <c r="CFS147" s="26"/>
      <c r="CFT147" s="26"/>
      <c r="CFU147" s="26"/>
      <c r="CFV147" s="26"/>
      <c r="CFW147" s="26"/>
      <c r="CFX147" s="26"/>
      <c r="CFY147" s="26"/>
      <c r="CFZ147" s="26"/>
      <c r="CGA147" s="26"/>
      <c r="CGB147" s="26"/>
      <c r="CGC147" s="26"/>
      <c r="CGD147" s="26"/>
      <c r="CGE147" s="26"/>
      <c r="CGF147" s="26"/>
      <c r="CGG147" s="26"/>
      <c r="CGH147" s="26"/>
      <c r="CGI147" s="26"/>
      <c r="CGJ147" s="26"/>
      <c r="CGK147" s="26"/>
      <c r="CGL147" s="26"/>
      <c r="CGM147" s="26"/>
      <c r="CGN147" s="26"/>
      <c r="CGO147" s="26"/>
      <c r="CGP147" s="26"/>
      <c r="CGQ147" s="26"/>
      <c r="CGR147" s="26"/>
      <c r="CGS147" s="26"/>
      <c r="CGT147" s="26"/>
      <c r="CGU147" s="26"/>
      <c r="CGV147" s="26"/>
      <c r="CGW147" s="26"/>
      <c r="CGX147" s="26"/>
      <c r="CGY147" s="26"/>
      <c r="CGZ147" s="26"/>
      <c r="CHA147" s="26"/>
      <c r="CHB147" s="26"/>
      <c r="CHC147" s="26"/>
      <c r="CHD147" s="26"/>
      <c r="CHE147" s="26"/>
      <c r="CHF147" s="26"/>
      <c r="CHG147" s="26"/>
      <c r="CHH147" s="26"/>
      <c r="CHI147" s="26"/>
      <c r="CHJ147" s="26"/>
      <c r="CHK147" s="26"/>
      <c r="CHL147" s="26"/>
      <c r="CHM147" s="26"/>
      <c r="CHN147" s="26"/>
      <c r="CHO147" s="26"/>
      <c r="CHP147" s="26"/>
      <c r="CHQ147" s="26"/>
      <c r="CHR147" s="26"/>
      <c r="CHS147" s="26"/>
      <c r="CHT147" s="26"/>
      <c r="CHU147" s="26"/>
      <c r="CHV147" s="26"/>
      <c r="CHW147" s="26"/>
      <c r="CHX147" s="26"/>
      <c r="CHY147" s="26"/>
      <c r="CHZ147" s="26"/>
      <c r="CIA147" s="26"/>
      <c r="CIB147" s="26"/>
      <c r="CIC147" s="26"/>
      <c r="CID147" s="26"/>
      <c r="CIE147" s="26"/>
      <c r="CIF147" s="26"/>
      <c r="CIG147" s="26"/>
      <c r="CIH147" s="26"/>
      <c r="CII147" s="26"/>
      <c r="CIJ147" s="26"/>
      <c r="CIK147" s="26"/>
      <c r="CIL147" s="26"/>
      <c r="CIM147" s="26"/>
      <c r="CIN147" s="26"/>
      <c r="CIO147" s="26"/>
      <c r="CIP147" s="26"/>
      <c r="CIQ147" s="26"/>
      <c r="CIR147" s="26"/>
      <c r="CIS147" s="26"/>
      <c r="CIT147" s="26"/>
      <c r="CIU147" s="26"/>
      <c r="CIV147" s="26"/>
      <c r="CIW147" s="26"/>
      <c r="CIX147" s="26"/>
      <c r="CIY147" s="26"/>
      <c r="CIZ147" s="26"/>
      <c r="CJA147" s="26"/>
      <c r="CJB147" s="26"/>
      <c r="CJC147" s="26"/>
      <c r="CJD147" s="26"/>
      <c r="CJE147" s="26"/>
      <c r="CJF147" s="26"/>
      <c r="CJG147" s="26"/>
      <c r="CJH147" s="26"/>
      <c r="CJI147" s="26"/>
      <c r="CJJ147" s="26"/>
      <c r="CJK147" s="26"/>
      <c r="CJL147" s="26"/>
      <c r="CJM147" s="26"/>
      <c r="CJN147" s="26"/>
      <c r="CJO147" s="26"/>
      <c r="CJP147" s="26"/>
      <c r="CJQ147" s="26"/>
      <c r="CJR147" s="26"/>
      <c r="CJS147" s="26"/>
      <c r="CJT147" s="26"/>
      <c r="CJU147" s="26"/>
      <c r="CJV147" s="26"/>
      <c r="CJW147" s="26"/>
      <c r="CJX147" s="26"/>
      <c r="CJY147" s="26"/>
      <c r="CJZ147" s="26"/>
      <c r="CKA147" s="26"/>
      <c r="CKB147" s="26"/>
      <c r="CKC147" s="26"/>
      <c r="CKD147" s="26"/>
      <c r="CKE147" s="26"/>
      <c r="CKF147" s="26"/>
      <c r="CKG147" s="26"/>
      <c r="CKH147" s="26"/>
      <c r="CKI147" s="26"/>
      <c r="CKJ147" s="26"/>
      <c r="CKK147" s="26"/>
      <c r="CKL147" s="26"/>
      <c r="CKM147" s="26"/>
      <c r="CKN147" s="26"/>
      <c r="CKO147" s="26"/>
      <c r="CKP147" s="26"/>
      <c r="CKQ147" s="26"/>
      <c r="CKR147" s="26"/>
      <c r="CKS147" s="26"/>
      <c r="CKT147" s="26"/>
      <c r="CKU147" s="26"/>
      <c r="CKV147" s="26"/>
      <c r="CKW147" s="26"/>
      <c r="CKX147" s="26"/>
      <c r="CKY147" s="26"/>
      <c r="CKZ147" s="26"/>
      <c r="CLA147" s="26"/>
      <c r="CLB147" s="26"/>
      <c r="CLC147" s="26"/>
      <c r="CLD147" s="26"/>
      <c r="CLE147" s="26"/>
      <c r="CLF147" s="26"/>
      <c r="CLG147" s="26"/>
      <c r="CLH147" s="26"/>
      <c r="CLI147" s="26"/>
      <c r="CLJ147" s="26"/>
      <c r="CLK147" s="26"/>
      <c r="CLL147" s="26"/>
      <c r="CLM147" s="26"/>
      <c r="CLN147" s="26"/>
      <c r="CLO147" s="26"/>
      <c r="CLP147" s="26"/>
      <c r="CLQ147" s="26"/>
      <c r="CLR147" s="26"/>
      <c r="CLS147" s="26"/>
      <c r="CLT147" s="26"/>
      <c r="CLU147" s="26"/>
      <c r="CLV147" s="26"/>
      <c r="CLW147" s="26"/>
      <c r="CLX147" s="26"/>
      <c r="CLY147" s="26"/>
      <c r="CLZ147" s="26"/>
      <c r="CMA147" s="26"/>
      <c r="CMB147" s="26"/>
      <c r="CMC147" s="26"/>
      <c r="CMD147" s="26"/>
      <c r="CME147" s="26"/>
      <c r="CMF147" s="26"/>
      <c r="CMG147" s="26"/>
      <c r="CMH147" s="26"/>
      <c r="CMI147" s="26"/>
      <c r="CMJ147" s="26"/>
      <c r="CMK147" s="26"/>
      <c r="CML147" s="26"/>
      <c r="CMM147" s="26"/>
      <c r="CMN147" s="26"/>
      <c r="CMO147" s="26"/>
      <c r="CMP147" s="26"/>
      <c r="CMQ147" s="26"/>
      <c r="CMR147" s="26"/>
      <c r="CMS147" s="26"/>
      <c r="CMT147" s="26"/>
      <c r="CMU147" s="26"/>
      <c r="CMV147" s="26"/>
      <c r="CMW147" s="26"/>
      <c r="CMX147" s="26"/>
      <c r="CMY147" s="26"/>
      <c r="CMZ147" s="26"/>
      <c r="CNA147" s="26"/>
      <c r="CNB147" s="26"/>
      <c r="CNC147" s="26"/>
      <c r="CND147" s="26"/>
      <c r="CNE147" s="26"/>
      <c r="CNF147" s="26"/>
      <c r="CNG147" s="26"/>
      <c r="CNH147" s="26"/>
      <c r="CNI147" s="26"/>
      <c r="CNJ147" s="26"/>
      <c r="CNK147" s="26"/>
      <c r="CNL147" s="26"/>
      <c r="CNM147" s="26"/>
      <c r="CNN147" s="26"/>
      <c r="CNO147" s="26"/>
      <c r="CNP147" s="26"/>
      <c r="CNQ147" s="26"/>
      <c r="CNR147" s="26"/>
      <c r="CNS147" s="26"/>
      <c r="CNT147" s="26"/>
      <c r="CNU147" s="26"/>
      <c r="CNV147" s="26"/>
      <c r="CNW147" s="26"/>
      <c r="CNX147" s="26"/>
      <c r="CNY147" s="26"/>
      <c r="CNZ147" s="26"/>
      <c r="COA147" s="26"/>
      <c r="COB147" s="26"/>
      <c r="COC147" s="26"/>
      <c r="COD147" s="26"/>
      <c r="COE147" s="26"/>
      <c r="COF147" s="26"/>
      <c r="COG147" s="26"/>
      <c r="COH147" s="26"/>
      <c r="COI147" s="26"/>
      <c r="COJ147" s="26"/>
      <c r="COK147" s="26"/>
      <c r="COL147" s="26"/>
      <c r="COM147" s="26"/>
      <c r="CON147" s="26"/>
      <c r="COO147" s="26"/>
      <c r="COP147" s="26"/>
      <c r="COQ147" s="26"/>
      <c r="COR147" s="26"/>
      <c r="COS147" s="26"/>
      <c r="COT147" s="26"/>
      <c r="COU147" s="26"/>
      <c r="COV147" s="26"/>
      <c r="COW147" s="26"/>
      <c r="COX147" s="26"/>
      <c r="COY147" s="26"/>
      <c r="COZ147" s="26"/>
      <c r="CPA147" s="26"/>
      <c r="CPB147" s="26"/>
      <c r="CPC147" s="26"/>
      <c r="CPD147" s="26"/>
      <c r="CPE147" s="26"/>
      <c r="CPF147" s="26"/>
      <c r="CPG147" s="26"/>
      <c r="CPH147" s="26"/>
      <c r="CPI147" s="26"/>
      <c r="CPJ147" s="26"/>
      <c r="CPK147" s="26"/>
      <c r="CPL147" s="26"/>
      <c r="CPM147" s="26"/>
      <c r="CPN147" s="26"/>
      <c r="CPO147" s="26"/>
      <c r="CPP147" s="26"/>
      <c r="CPQ147" s="26"/>
      <c r="CPR147" s="26"/>
      <c r="CPS147" s="26"/>
      <c r="CPT147" s="26"/>
      <c r="CPU147" s="26"/>
      <c r="CPV147" s="26"/>
      <c r="CPW147" s="26"/>
      <c r="CPX147" s="26"/>
      <c r="CPY147" s="26"/>
      <c r="CPZ147" s="26"/>
      <c r="CQA147" s="26"/>
      <c r="CQB147" s="26"/>
      <c r="CQC147" s="26"/>
      <c r="CQD147" s="26"/>
      <c r="CQE147" s="26"/>
      <c r="CQF147" s="26"/>
      <c r="CQG147" s="26"/>
      <c r="CQH147" s="26"/>
      <c r="CQI147" s="26"/>
      <c r="CQJ147" s="26"/>
      <c r="CQK147" s="26"/>
      <c r="CQL147" s="26"/>
      <c r="CQM147" s="26"/>
      <c r="CQN147" s="26"/>
      <c r="CQO147" s="26"/>
      <c r="CQP147" s="26"/>
      <c r="CQQ147" s="26"/>
      <c r="CQR147" s="26"/>
      <c r="CQS147" s="26"/>
      <c r="CQT147" s="26"/>
      <c r="CQU147" s="26"/>
      <c r="CQV147" s="26"/>
      <c r="CQW147" s="26"/>
      <c r="CQX147" s="26"/>
      <c r="CQY147" s="26"/>
      <c r="CQZ147" s="26"/>
      <c r="CRA147" s="26"/>
      <c r="CRB147" s="26"/>
      <c r="CRC147" s="26"/>
      <c r="CRD147" s="26"/>
      <c r="CRE147" s="26"/>
      <c r="CRF147" s="26"/>
      <c r="CRG147" s="26"/>
      <c r="CRH147" s="26"/>
      <c r="CRI147" s="26"/>
      <c r="CRJ147" s="26"/>
      <c r="CRK147" s="26"/>
      <c r="CRL147" s="26"/>
      <c r="CRM147" s="26"/>
      <c r="CRN147" s="26"/>
      <c r="CRO147" s="26"/>
      <c r="CRP147" s="26"/>
      <c r="CRQ147" s="26"/>
      <c r="CRR147" s="26"/>
      <c r="CRS147" s="26"/>
      <c r="CRT147" s="26"/>
      <c r="CRU147" s="26"/>
      <c r="CRV147" s="26"/>
      <c r="CRW147" s="26"/>
      <c r="CRX147" s="26"/>
      <c r="CRY147" s="26"/>
      <c r="CRZ147" s="26"/>
      <c r="CSA147" s="26"/>
      <c r="CSB147" s="26"/>
      <c r="CSC147" s="26"/>
      <c r="CSD147" s="26"/>
      <c r="CSE147" s="26"/>
      <c r="CSF147" s="26"/>
      <c r="CSG147" s="26"/>
      <c r="CSH147" s="26"/>
      <c r="CSI147" s="26"/>
      <c r="CSJ147" s="26"/>
      <c r="CSK147" s="26"/>
      <c r="CSL147" s="26"/>
      <c r="CSM147" s="26"/>
      <c r="CSN147" s="26"/>
      <c r="CSO147" s="26"/>
      <c r="CSP147" s="26"/>
      <c r="CSQ147" s="26"/>
      <c r="CSR147" s="26"/>
      <c r="CSS147" s="26"/>
      <c r="CST147" s="26"/>
      <c r="CSU147" s="26"/>
      <c r="CSV147" s="26"/>
      <c r="CSW147" s="26"/>
      <c r="CSX147" s="26"/>
      <c r="CSY147" s="26"/>
      <c r="CSZ147" s="26"/>
      <c r="CTA147" s="26"/>
      <c r="CTB147" s="26"/>
      <c r="CTC147" s="26"/>
      <c r="CTD147" s="26"/>
      <c r="CTE147" s="26"/>
      <c r="CTF147" s="26"/>
      <c r="CTG147" s="26"/>
      <c r="CTH147" s="26"/>
      <c r="CTI147" s="26"/>
      <c r="CTJ147" s="26"/>
      <c r="CTK147" s="26"/>
      <c r="CTL147" s="26"/>
      <c r="CTM147" s="26"/>
      <c r="CTN147" s="26"/>
      <c r="CTO147" s="26"/>
      <c r="CTP147" s="26"/>
      <c r="CTQ147" s="26"/>
      <c r="CTR147" s="26"/>
      <c r="CTS147" s="26"/>
      <c r="CTT147" s="26"/>
      <c r="CTU147" s="26"/>
      <c r="CTV147" s="26"/>
      <c r="CTW147" s="26"/>
      <c r="CTX147" s="26"/>
      <c r="CTY147" s="26"/>
      <c r="CTZ147" s="26"/>
      <c r="CUA147" s="26"/>
      <c r="CUB147" s="26"/>
      <c r="CUC147" s="26"/>
      <c r="CUD147" s="26"/>
      <c r="CUE147" s="26"/>
      <c r="CUF147" s="26"/>
      <c r="CUG147" s="26"/>
      <c r="CUH147" s="26"/>
      <c r="CUI147" s="26"/>
      <c r="CUJ147" s="26"/>
      <c r="CUK147" s="26"/>
      <c r="CUL147" s="26"/>
      <c r="CUM147" s="26"/>
      <c r="CUN147" s="26"/>
      <c r="CUO147" s="26"/>
      <c r="CUP147" s="26"/>
      <c r="CUQ147" s="26"/>
      <c r="CUR147" s="26"/>
      <c r="CUS147" s="26"/>
      <c r="CUT147" s="26"/>
      <c r="CUU147" s="26"/>
      <c r="CUV147" s="26"/>
      <c r="CUW147" s="26"/>
      <c r="CUX147" s="26"/>
      <c r="CUY147" s="26"/>
      <c r="CUZ147" s="26"/>
      <c r="CVA147" s="26"/>
      <c r="CVB147" s="26"/>
      <c r="CVC147" s="26"/>
      <c r="CVD147" s="26"/>
      <c r="CVE147" s="26"/>
      <c r="CVF147" s="26"/>
      <c r="CVG147" s="26"/>
      <c r="CVH147" s="26"/>
      <c r="CVI147" s="26"/>
      <c r="CVJ147" s="26"/>
      <c r="CVK147" s="26"/>
      <c r="CVL147" s="26"/>
      <c r="CVM147" s="26"/>
      <c r="CVN147" s="26"/>
      <c r="CVO147" s="26"/>
      <c r="CVP147" s="26"/>
      <c r="CVQ147" s="26"/>
      <c r="CVR147" s="26"/>
      <c r="CVS147" s="26"/>
      <c r="CVT147" s="26"/>
      <c r="CVU147" s="26"/>
      <c r="CVV147" s="26"/>
      <c r="CVW147" s="26"/>
      <c r="CVX147" s="26"/>
      <c r="CVY147" s="26"/>
      <c r="CVZ147" s="26"/>
      <c r="CWA147" s="26"/>
      <c r="CWB147" s="26"/>
      <c r="CWC147" s="26"/>
      <c r="CWD147" s="26"/>
      <c r="CWE147" s="26"/>
      <c r="CWF147" s="26"/>
      <c r="CWG147" s="26"/>
      <c r="CWH147" s="26"/>
      <c r="CWI147" s="26"/>
      <c r="CWJ147" s="26"/>
      <c r="CWK147" s="26"/>
      <c r="CWL147" s="26"/>
      <c r="CWM147" s="26"/>
      <c r="CWN147" s="26"/>
      <c r="CWO147" s="26"/>
      <c r="CWP147" s="26"/>
      <c r="CWQ147" s="26"/>
      <c r="CWR147" s="26"/>
      <c r="CWS147" s="26"/>
      <c r="CWT147" s="26"/>
      <c r="CWU147" s="26"/>
      <c r="CWV147" s="26"/>
      <c r="CWW147" s="26"/>
      <c r="CWX147" s="26"/>
      <c r="CWY147" s="26"/>
      <c r="CWZ147" s="26"/>
      <c r="CXA147" s="26"/>
      <c r="CXB147" s="26"/>
      <c r="CXC147" s="26"/>
      <c r="CXD147" s="26"/>
      <c r="CXE147" s="26"/>
      <c r="CXF147" s="26"/>
      <c r="CXG147" s="26"/>
      <c r="CXH147" s="26"/>
      <c r="CXI147" s="26"/>
      <c r="CXJ147" s="26"/>
      <c r="CXK147" s="26"/>
      <c r="CXL147" s="26"/>
      <c r="CXM147" s="26"/>
      <c r="CXN147" s="26"/>
      <c r="CXO147" s="26"/>
      <c r="CXP147" s="26"/>
      <c r="CXQ147" s="26"/>
      <c r="CXR147" s="26"/>
      <c r="CXS147" s="26"/>
      <c r="CXT147" s="26"/>
      <c r="CXU147" s="26"/>
      <c r="CXV147" s="26"/>
      <c r="CXW147" s="26"/>
      <c r="CXX147" s="26"/>
      <c r="CXY147" s="26"/>
      <c r="CXZ147" s="26"/>
      <c r="CYA147" s="26"/>
      <c r="CYB147" s="26"/>
      <c r="CYC147" s="26"/>
      <c r="CYD147" s="26"/>
      <c r="CYE147" s="26"/>
      <c r="CYF147" s="26"/>
      <c r="CYG147" s="26"/>
      <c r="CYH147" s="26"/>
      <c r="CYI147" s="26"/>
      <c r="CYJ147" s="26"/>
      <c r="CYK147" s="26"/>
      <c r="CYL147" s="26"/>
      <c r="CYM147" s="26"/>
      <c r="CYN147" s="26"/>
      <c r="CYO147" s="26"/>
      <c r="CYP147" s="26"/>
      <c r="CYQ147" s="26"/>
      <c r="CYR147" s="26"/>
      <c r="CYS147" s="26"/>
      <c r="CYT147" s="26"/>
      <c r="CYU147" s="26"/>
      <c r="CYV147" s="26"/>
      <c r="CYW147" s="26"/>
      <c r="CYX147" s="26"/>
      <c r="CYY147" s="26"/>
      <c r="CYZ147" s="26"/>
      <c r="CZA147" s="26"/>
      <c r="CZB147" s="26"/>
      <c r="CZC147" s="26"/>
      <c r="CZD147" s="26"/>
      <c r="CZE147" s="26"/>
      <c r="CZF147" s="26"/>
      <c r="CZG147" s="26"/>
      <c r="CZH147" s="26"/>
      <c r="CZI147" s="26"/>
      <c r="CZJ147" s="26"/>
      <c r="CZK147" s="26"/>
      <c r="CZL147" s="26"/>
      <c r="CZM147" s="26"/>
      <c r="CZN147" s="26"/>
      <c r="CZO147" s="26"/>
      <c r="CZP147" s="26"/>
      <c r="CZQ147" s="26"/>
      <c r="CZR147" s="26"/>
      <c r="CZS147" s="26"/>
      <c r="CZT147" s="26"/>
      <c r="CZU147" s="26"/>
      <c r="CZV147" s="26"/>
      <c r="CZW147" s="26"/>
      <c r="CZX147" s="26"/>
      <c r="CZY147" s="26"/>
      <c r="CZZ147" s="26"/>
      <c r="DAA147" s="26"/>
      <c r="DAB147" s="26"/>
      <c r="DAC147" s="26"/>
      <c r="DAD147" s="26"/>
      <c r="DAE147" s="26"/>
      <c r="DAF147" s="26"/>
      <c r="DAG147" s="26"/>
      <c r="DAH147" s="26"/>
      <c r="DAI147" s="26"/>
      <c r="DAJ147" s="26"/>
      <c r="DAK147" s="26"/>
      <c r="DAL147" s="26"/>
      <c r="DAM147" s="26"/>
      <c r="DAN147" s="26"/>
      <c r="DAO147" s="26"/>
      <c r="DAP147" s="26"/>
      <c r="DAQ147" s="26"/>
      <c r="DAR147" s="26"/>
      <c r="DAS147" s="26"/>
      <c r="DAT147" s="26"/>
      <c r="DAU147" s="26"/>
      <c r="DAV147" s="26"/>
      <c r="DAW147" s="26"/>
      <c r="DAX147" s="26"/>
      <c r="DAY147" s="26"/>
      <c r="DAZ147" s="26"/>
      <c r="DBA147" s="26"/>
      <c r="DBB147" s="26"/>
      <c r="DBC147" s="26"/>
      <c r="DBD147" s="26"/>
      <c r="DBE147" s="26"/>
      <c r="DBF147" s="26"/>
      <c r="DBG147" s="26"/>
      <c r="DBH147" s="26"/>
      <c r="DBI147" s="26"/>
      <c r="DBJ147" s="26"/>
      <c r="DBK147" s="26"/>
      <c r="DBL147" s="26"/>
      <c r="DBM147" s="26"/>
      <c r="DBN147" s="26"/>
      <c r="DBO147" s="26"/>
      <c r="DBP147" s="26"/>
      <c r="DBQ147" s="26"/>
      <c r="DBR147" s="26"/>
      <c r="DBS147" s="26"/>
      <c r="DBT147" s="26"/>
      <c r="DBU147" s="26"/>
      <c r="DBV147" s="26"/>
      <c r="DBW147" s="26"/>
      <c r="DBX147" s="26"/>
      <c r="DBY147" s="26"/>
      <c r="DBZ147" s="26"/>
      <c r="DCA147" s="26"/>
      <c r="DCB147" s="26"/>
      <c r="DCC147" s="26"/>
      <c r="DCD147" s="26"/>
      <c r="DCE147" s="26"/>
      <c r="DCF147" s="26"/>
      <c r="DCG147" s="26"/>
      <c r="DCH147" s="26"/>
      <c r="DCI147" s="26"/>
      <c r="DCJ147" s="26"/>
      <c r="DCK147" s="26"/>
      <c r="DCL147" s="26"/>
      <c r="DCM147" s="26"/>
      <c r="DCN147" s="26"/>
      <c r="DCO147" s="26"/>
      <c r="DCP147" s="26"/>
      <c r="DCQ147" s="26"/>
      <c r="DCR147" s="26"/>
      <c r="DCS147" s="26"/>
      <c r="DCT147" s="26"/>
      <c r="DCU147" s="26"/>
      <c r="DCV147" s="26"/>
      <c r="DCW147" s="26"/>
      <c r="DCX147" s="26"/>
      <c r="DCY147" s="26"/>
      <c r="DCZ147" s="26"/>
      <c r="DDA147" s="26"/>
      <c r="DDB147" s="26"/>
      <c r="DDC147" s="26"/>
      <c r="DDD147" s="26"/>
      <c r="DDE147" s="26"/>
      <c r="DDF147" s="26"/>
      <c r="DDG147" s="26"/>
      <c r="DDH147" s="26"/>
      <c r="DDI147" s="26"/>
      <c r="DDJ147" s="26"/>
      <c r="DDK147" s="26"/>
      <c r="DDL147" s="26"/>
      <c r="DDM147" s="26"/>
      <c r="DDN147" s="26"/>
      <c r="DDO147" s="26"/>
      <c r="DDP147" s="26"/>
      <c r="DDQ147" s="26"/>
      <c r="DDR147" s="26"/>
      <c r="DDS147" s="26"/>
      <c r="DDT147" s="26"/>
      <c r="DDU147" s="26"/>
      <c r="DDV147" s="26"/>
      <c r="DDW147" s="26"/>
      <c r="DDX147" s="26"/>
      <c r="DDY147" s="26"/>
      <c r="DDZ147" s="26"/>
      <c r="DEA147" s="26"/>
      <c r="DEB147" s="26"/>
      <c r="DEC147" s="26"/>
      <c r="DED147" s="26"/>
      <c r="DEE147" s="26"/>
      <c r="DEF147" s="26"/>
      <c r="DEG147" s="26"/>
      <c r="DEH147" s="26"/>
      <c r="DEI147" s="26"/>
      <c r="DEJ147" s="26"/>
      <c r="DEK147" s="26"/>
      <c r="DEL147" s="26"/>
      <c r="DEM147" s="26"/>
      <c r="DEN147" s="26"/>
      <c r="DEO147" s="26"/>
      <c r="DEP147" s="26"/>
      <c r="DEQ147" s="26"/>
      <c r="DER147" s="26"/>
      <c r="DES147" s="26"/>
      <c r="DET147" s="26"/>
      <c r="DEU147" s="26"/>
      <c r="DEV147" s="26"/>
      <c r="DEW147" s="26"/>
      <c r="DEX147" s="26"/>
      <c r="DEY147" s="26"/>
      <c r="DEZ147" s="26"/>
      <c r="DFA147" s="26"/>
      <c r="DFB147" s="26"/>
      <c r="DFC147" s="26"/>
      <c r="DFD147" s="26"/>
      <c r="DFE147" s="26"/>
      <c r="DFF147" s="26"/>
      <c r="DFG147" s="26"/>
      <c r="DFH147" s="26"/>
      <c r="DFI147" s="26"/>
      <c r="DFJ147" s="26"/>
      <c r="DFK147" s="26"/>
      <c r="DFL147" s="26"/>
      <c r="DFM147" s="26"/>
      <c r="DFN147" s="26"/>
      <c r="DFO147" s="26"/>
      <c r="DFP147" s="26"/>
      <c r="DFQ147" s="26"/>
      <c r="DFR147" s="26"/>
      <c r="DFS147" s="26"/>
      <c r="DFT147" s="26"/>
      <c r="DFU147" s="26"/>
      <c r="DFV147" s="26"/>
      <c r="DFW147" s="26"/>
      <c r="DFX147" s="26"/>
      <c r="DFY147" s="26"/>
      <c r="DFZ147" s="26"/>
      <c r="DGA147" s="26"/>
      <c r="DGB147" s="26"/>
      <c r="DGC147" s="26"/>
      <c r="DGD147" s="26"/>
      <c r="DGE147" s="26"/>
      <c r="DGF147" s="26"/>
      <c r="DGG147" s="26"/>
      <c r="DGH147" s="26"/>
      <c r="DGI147" s="26"/>
      <c r="DGJ147" s="26"/>
      <c r="DGK147" s="26"/>
      <c r="DGL147" s="26"/>
      <c r="DGM147" s="26"/>
      <c r="DGN147" s="26"/>
      <c r="DGO147" s="26"/>
      <c r="DGP147" s="26"/>
      <c r="DGQ147" s="26"/>
      <c r="DGR147" s="26"/>
      <c r="DGS147" s="26"/>
      <c r="DGT147" s="26"/>
      <c r="DGU147" s="26"/>
      <c r="DGV147" s="26"/>
      <c r="DGW147" s="26"/>
      <c r="DGX147" s="26"/>
      <c r="DGY147" s="26"/>
      <c r="DGZ147" s="26"/>
      <c r="DHA147" s="26"/>
      <c r="DHB147" s="26"/>
      <c r="DHC147" s="26"/>
      <c r="DHD147" s="26"/>
      <c r="DHE147" s="26"/>
      <c r="DHF147" s="26"/>
      <c r="DHG147" s="26"/>
      <c r="DHH147" s="26"/>
      <c r="DHI147" s="26"/>
      <c r="DHJ147" s="26"/>
      <c r="DHK147" s="26"/>
      <c r="DHL147" s="26"/>
      <c r="DHM147" s="26"/>
      <c r="DHN147" s="26"/>
      <c r="DHO147" s="26"/>
      <c r="DHP147" s="26"/>
      <c r="DHQ147" s="26"/>
      <c r="DHR147" s="26"/>
      <c r="DHS147" s="26"/>
      <c r="DHT147" s="26"/>
      <c r="DHU147" s="26"/>
      <c r="DHV147" s="26"/>
      <c r="DHW147" s="26"/>
      <c r="DHX147" s="26"/>
      <c r="DHY147" s="26"/>
      <c r="DHZ147" s="26"/>
      <c r="DIA147" s="26"/>
      <c r="DIB147" s="26"/>
      <c r="DIC147" s="26"/>
      <c r="DID147" s="26"/>
      <c r="DIE147" s="26"/>
      <c r="DIF147" s="26"/>
      <c r="DIG147" s="26"/>
      <c r="DIH147" s="26"/>
      <c r="DII147" s="26"/>
      <c r="DIJ147" s="26"/>
      <c r="DIK147" s="26"/>
      <c r="DIL147" s="26"/>
      <c r="DIM147" s="26"/>
      <c r="DIN147" s="26"/>
      <c r="DIO147" s="26"/>
      <c r="DIP147" s="26"/>
      <c r="DIQ147" s="26"/>
      <c r="DIR147" s="26"/>
      <c r="DIS147" s="26"/>
      <c r="DIT147" s="26"/>
      <c r="DIU147" s="26"/>
      <c r="DIV147" s="26"/>
      <c r="DIW147" s="26"/>
      <c r="DIX147" s="26"/>
      <c r="DIY147" s="26"/>
      <c r="DIZ147" s="26"/>
      <c r="DJA147" s="26"/>
      <c r="DJB147" s="26"/>
      <c r="DJC147" s="26"/>
      <c r="DJD147" s="26"/>
      <c r="DJE147" s="26"/>
      <c r="DJF147" s="26"/>
      <c r="DJG147" s="26"/>
      <c r="DJH147" s="26"/>
      <c r="DJI147" s="26"/>
      <c r="DJJ147" s="26"/>
      <c r="DJK147" s="26"/>
      <c r="DJL147" s="26"/>
      <c r="DJM147" s="26"/>
      <c r="DJN147" s="26"/>
      <c r="DJO147" s="26"/>
      <c r="DJP147" s="26"/>
      <c r="DJQ147" s="26"/>
      <c r="DJR147" s="26"/>
      <c r="DJS147" s="26"/>
      <c r="DJT147" s="26"/>
      <c r="DJU147" s="26"/>
      <c r="DJV147" s="26"/>
      <c r="DJW147" s="26"/>
      <c r="DJX147" s="26"/>
      <c r="DJY147" s="26"/>
      <c r="DJZ147" s="26"/>
      <c r="DKA147" s="26"/>
      <c r="DKB147" s="26"/>
      <c r="DKC147" s="26"/>
      <c r="DKD147" s="26"/>
      <c r="DKE147" s="26"/>
      <c r="DKF147" s="26"/>
      <c r="DKG147" s="26"/>
      <c r="DKH147" s="26"/>
      <c r="DKI147" s="26"/>
      <c r="DKJ147" s="26"/>
      <c r="DKK147" s="26"/>
      <c r="DKL147" s="26"/>
      <c r="DKM147" s="26"/>
      <c r="DKN147" s="26"/>
      <c r="DKO147" s="26"/>
      <c r="DKP147" s="26"/>
      <c r="DKQ147" s="26"/>
      <c r="DKR147" s="26"/>
      <c r="DKS147" s="26"/>
      <c r="DKT147" s="26"/>
      <c r="DKU147" s="26"/>
      <c r="DKV147" s="26"/>
      <c r="DKW147" s="26"/>
      <c r="DKX147" s="26"/>
      <c r="DKY147" s="26"/>
      <c r="DKZ147" s="26"/>
      <c r="DLA147" s="26"/>
      <c r="DLB147" s="26"/>
      <c r="DLC147" s="26"/>
      <c r="DLD147" s="26"/>
      <c r="DLE147" s="26"/>
      <c r="DLF147" s="26"/>
      <c r="DLG147" s="26"/>
      <c r="DLH147" s="26"/>
      <c r="DLI147" s="26"/>
      <c r="DLJ147" s="26"/>
      <c r="DLK147" s="26"/>
      <c r="DLL147" s="26"/>
      <c r="DLM147" s="26"/>
      <c r="DLN147" s="26"/>
      <c r="DLO147" s="26"/>
      <c r="DLP147" s="26"/>
      <c r="DLQ147" s="26"/>
      <c r="DLR147" s="26"/>
      <c r="DLS147" s="26"/>
      <c r="DLT147" s="26"/>
      <c r="DLU147" s="26"/>
      <c r="DLV147" s="26"/>
      <c r="DLW147" s="26"/>
      <c r="DLX147" s="26"/>
      <c r="DLY147" s="26"/>
      <c r="DLZ147" s="26"/>
      <c r="DMA147" s="26"/>
      <c r="DMB147" s="26"/>
      <c r="DMC147" s="26"/>
      <c r="DMD147" s="26"/>
      <c r="DME147" s="26"/>
      <c r="DMF147" s="26"/>
      <c r="DMG147" s="26"/>
      <c r="DMH147" s="26"/>
      <c r="DMI147" s="26"/>
      <c r="DMJ147" s="26"/>
      <c r="DMK147" s="26"/>
      <c r="DML147" s="26"/>
      <c r="DMM147" s="26"/>
      <c r="DMN147" s="26"/>
      <c r="DMO147" s="26"/>
      <c r="DMP147" s="26"/>
      <c r="DMQ147" s="26"/>
      <c r="DMR147" s="26"/>
      <c r="DMS147" s="26"/>
      <c r="DMT147" s="26"/>
      <c r="DMU147" s="26"/>
      <c r="DMV147" s="26"/>
      <c r="DMW147" s="26"/>
      <c r="DMX147" s="26"/>
      <c r="DMY147" s="26"/>
      <c r="DMZ147" s="26"/>
      <c r="DNA147" s="26"/>
      <c r="DNB147" s="26"/>
      <c r="DNC147" s="26"/>
      <c r="DND147" s="26"/>
      <c r="DNE147" s="26"/>
      <c r="DNF147" s="26"/>
      <c r="DNG147" s="26"/>
      <c r="DNH147" s="26"/>
      <c r="DNI147" s="26"/>
      <c r="DNJ147" s="26"/>
      <c r="DNK147" s="26"/>
      <c r="DNL147" s="26"/>
      <c r="DNM147" s="26"/>
      <c r="DNN147" s="26"/>
      <c r="DNO147" s="26"/>
      <c r="DNP147" s="26"/>
      <c r="DNQ147" s="26"/>
      <c r="DNR147" s="26"/>
      <c r="DNS147" s="26"/>
      <c r="DNT147" s="26"/>
      <c r="DNU147" s="26"/>
      <c r="DNV147" s="26"/>
      <c r="DNW147" s="26"/>
      <c r="DNX147" s="26"/>
      <c r="DNY147" s="26"/>
      <c r="DNZ147" s="26"/>
      <c r="DOA147" s="26"/>
      <c r="DOB147" s="26"/>
      <c r="DOC147" s="26"/>
      <c r="DOD147" s="26"/>
      <c r="DOE147" s="26"/>
      <c r="DOF147" s="26"/>
      <c r="DOG147" s="26"/>
      <c r="DOH147" s="26"/>
      <c r="DOI147" s="26"/>
      <c r="DOJ147" s="26"/>
      <c r="DOK147" s="26"/>
      <c r="DOL147" s="26"/>
      <c r="DOM147" s="26"/>
      <c r="DON147" s="26"/>
      <c r="DOO147" s="26"/>
      <c r="DOP147" s="26"/>
      <c r="DOQ147" s="26"/>
      <c r="DOR147" s="26"/>
      <c r="DOS147" s="26"/>
      <c r="DOT147" s="26"/>
      <c r="DOU147" s="26"/>
      <c r="DOV147" s="26"/>
      <c r="DOW147" s="26"/>
      <c r="DOX147" s="26"/>
      <c r="DOY147" s="26"/>
      <c r="DOZ147" s="26"/>
      <c r="DPA147" s="26"/>
      <c r="DPB147" s="26"/>
      <c r="DPC147" s="26"/>
      <c r="DPD147" s="26"/>
      <c r="DPE147" s="26"/>
      <c r="DPF147" s="26"/>
      <c r="DPG147" s="26"/>
      <c r="DPH147" s="26"/>
      <c r="DPI147" s="26"/>
      <c r="DPJ147" s="26"/>
      <c r="DPK147" s="26"/>
      <c r="DPL147" s="26"/>
      <c r="DPM147" s="26"/>
      <c r="DPN147" s="26"/>
      <c r="DPO147" s="26"/>
      <c r="DPP147" s="26"/>
      <c r="DPQ147" s="26"/>
      <c r="DPR147" s="26"/>
      <c r="DPS147" s="26"/>
      <c r="DPT147" s="26"/>
      <c r="DPU147" s="26"/>
      <c r="DPV147" s="26"/>
      <c r="DPW147" s="26"/>
      <c r="DPX147" s="26"/>
      <c r="DPY147" s="26"/>
      <c r="DPZ147" s="26"/>
      <c r="DQA147" s="26"/>
      <c r="DQB147" s="26"/>
      <c r="DQC147" s="26"/>
      <c r="DQD147" s="26"/>
      <c r="DQE147" s="26"/>
      <c r="DQF147" s="26"/>
      <c r="DQG147" s="26"/>
      <c r="DQH147" s="26"/>
      <c r="DQI147" s="26"/>
      <c r="DQJ147" s="26"/>
      <c r="DQK147" s="26"/>
      <c r="DQL147" s="26"/>
      <c r="DQM147" s="26"/>
      <c r="DQN147" s="26"/>
      <c r="DQO147" s="26"/>
      <c r="DQP147" s="26"/>
      <c r="DQQ147" s="26"/>
      <c r="DQR147" s="26"/>
      <c r="DQS147" s="26"/>
      <c r="DQT147" s="26"/>
      <c r="DQU147" s="26"/>
      <c r="DQV147" s="26"/>
      <c r="DQW147" s="26"/>
      <c r="DQX147" s="26"/>
      <c r="DQY147" s="26"/>
      <c r="DQZ147" s="26"/>
      <c r="DRA147" s="26"/>
      <c r="DRB147" s="26"/>
      <c r="DRC147" s="26"/>
      <c r="DRD147" s="26"/>
      <c r="DRE147" s="26"/>
      <c r="DRF147" s="26"/>
      <c r="DRG147" s="26"/>
      <c r="DRH147" s="26"/>
      <c r="DRI147" s="26"/>
      <c r="DRJ147" s="26"/>
      <c r="DRK147" s="26"/>
      <c r="DRL147" s="26"/>
      <c r="DRM147" s="26"/>
      <c r="DRN147" s="26"/>
      <c r="DRO147" s="26"/>
      <c r="DRP147" s="26"/>
      <c r="DRQ147" s="26"/>
      <c r="DRR147" s="26"/>
      <c r="DRS147" s="26"/>
      <c r="DRT147" s="26"/>
      <c r="DRU147" s="26"/>
      <c r="DRV147" s="26"/>
      <c r="DRW147" s="26"/>
      <c r="DRX147" s="26"/>
      <c r="DRY147" s="26"/>
      <c r="DRZ147" s="26"/>
      <c r="DSA147" s="26"/>
      <c r="DSB147" s="26"/>
      <c r="DSC147" s="26"/>
      <c r="DSD147" s="26"/>
      <c r="DSE147" s="26"/>
      <c r="DSF147" s="26"/>
      <c r="DSG147" s="26"/>
      <c r="DSH147" s="26"/>
      <c r="DSI147" s="26"/>
      <c r="DSJ147" s="26"/>
      <c r="DSK147" s="26"/>
      <c r="DSL147" s="26"/>
      <c r="DSM147" s="26"/>
      <c r="DSN147" s="26"/>
      <c r="DSO147" s="26"/>
      <c r="DSP147" s="26"/>
      <c r="DSQ147" s="26"/>
      <c r="DSR147" s="26"/>
      <c r="DSS147" s="26"/>
      <c r="DST147" s="26"/>
      <c r="DSU147" s="26"/>
      <c r="DSV147" s="26"/>
      <c r="DSW147" s="26"/>
      <c r="DSX147" s="26"/>
      <c r="DSY147" s="26"/>
      <c r="DSZ147" s="26"/>
      <c r="DTA147" s="26"/>
      <c r="DTB147" s="26"/>
      <c r="DTC147" s="26"/>
      <c r="DTD147" s="26"/>
      <c r="DTE147" s="26"/>
      <c r="DTF147" s="26"/>
      <c r="DTG147" s="26"/>
      <c r="DTH147" s="26"/>
      <c r="DTI147" s="26"/>
      <c r="DTJ147" s="26"/>
      <c r="DTK147" s="26"/>
      <c r="DTL147" s="26"/>
      <c r="DTM147" s="26"/>
      <c r="DTN147" s="26"/>
      <c r="DTO147" s="26"/>
      <c r="DTP147" s="26"/>
      <c r="DTQ147" s="26"/>
      <c r="DTR147" s="26"/>
      <c r="DTS147" s="26"/>
      <c r="DTT147" s="26"/>
      <c r="DTU147" s="26"/>
      <c r="DTV147" s="26"/>
      <c r="DTW147" s="26"/>
      <c r="DTX147" s="26"/>
      <c r="DTY147" s="26"/>
      <c r="DTZ147" s="26"/>
      <c r="DUA147" s="26"/>
      <c r="DUB147" s="26"/>
      <c r="DUC147" s="26"/>
      <c r="DUD147" s="26"/>
      <c r="DUE147" s="26"/>
      <c r="DUF147" s="26"/>
      <c r="DUG147" s="26"/>
      <c r="DUH147" s="26"/>
      <c r="DUI147" s="26"/>
      <c r="DUJ147" s="26"/>
      <c r="DUK147" s="26"/>
      <c r="DUL147" s="26"/>
      <c r="DUM147" s="26"/>
      <c r="DUN147" s="26"/>
      <c r="DUO147" s="26"/>
      <c r="DUP147" s="26"/>
      <c r="DUQ147" s="26"/>
      <c r="DUR147" s="26"/>
      <c r="DUS147" s="26"/>
      <c r="DUT147" s="26"/>
      <c r="DUU147" s="26"/>
      <c r="DUV147" s="26"/>
      <c r="DUW147" s="26"/>
      <c r="DUX147" s="26"/>
      <c r="DUY147" s="26"/>
      <c r="DUZ147" s="26"/>
      <c r="DVA147" s="26"/>
      <c r="DVB147" s="26"/>
      <c r="DVC147" s="26"/>
      <c r="DVD147" s="26"/>
      <c r="DVE147" s="26"/>
      <c r="DVF147" s="26"/>
      <c r="DVG147" s="26"/>
      <c r="DVH147" s="26"/>
      <c r="DVI147" s="26"/>
      <c r="DVJ147" s="26"/>
      <c r="DVK147" s="26"/>
      <c r="DVL147" s="26"/>
      <c r="DVM147" s="26"/>
      <c r="DVN147" s="26"/>
      <c r="DVO147" s="26"/>
      <c r="DVP147" s="26"/>
      <c r="DVQ147" s="26"/>
      <c r="DVR147" s="26"/>
      <c r="DVS147" s="26"/>
      <c r="DVT147" s="26"/>
      <c r="DVU147" s="26"/>
      <c r="DVV147" s="26"/>
      <c r="DVW147" s="26"/>
      <c r="DVX147" s="26"/>
      <c r="DVY147" s="26"/>
      <c r="DVZ147" s="26"/>
      <c r="DWA147" s="26"/>
      <c r="DWB147" s="26"/>
      <c r="DWC147" s="26"/>
      <c r="DWD147" s="26"/>
      <c r="DWE147" s="26"/>
      <c r="DWF147" s="26"/>
      <c r="DWG147" s="26"/>
      <c r="DWH147" s="26"/>
      <c r="DWI147" s="26"/>
      <c r="DWJ147" s="26"/>
      <c r="DWK147" s="26"/>
      <c r="DWL147" s="26"/>
      <c r="DWM147" s="26"/>
      <c r="DWN147" s="26"/>
      <c r="DWO147" s="26"/>
      <c r="DWP147" s="26"/>
      <c r="DWQ147" s="26"/>
      <c r="DWR147" s="26"/>
      <c r="DWS147" s="26"/>
      <c r="DWT147" s="26"/>
      <c r="DWU147" s="26"/>
      <c r="DWV147" s="26"/>
      <c r="DWW147" s="26"/>
      <c r="DWX147" s="26"/>
      <c r="DWY147" s="26"/>
      <c r="DWZ147" s="26"/>
      <c r="DXA147" s="26"/>
      <c r="DXB147" s="26"/>
      <c r="DXC147" s="26"/>
      <c r="DXD147" s="26"/>
      <c r="DXE147" s="26"/>
      <c r="DXF147" s="26"/>
      <c r="DXG147" s="26"/>
      <c r="DXH147" s="26"/>
      <c r="DXI147" s="26"/>
      <c r="DXJ147" s="26"/>
      <c r="DXK147" s="26"/>
      <c r="DXL147" s="26"/>
      <c r="DXM147" s="26"/>
      <c r="DXN147" s="26"/>
      <c r="DXO147" s="26"/>
      <c r="DXP147" s="26"/>
      <c r="DXQ147" s="26"/>
      <c r="DXR147" s="26"/>
      <c r="DXS147" s="26"/>
      <c r="DXT147" s="26"/>
      <c r="DXU147" s="26"/>
      <c r="DXV147" s="26"/>
      <c r="DXW147" s="26"/>
      <c r="DXX147" s="26"/>
      <c r="DXY147" s="26"/>
      <c r="DXZ147" s="26"/>
      <c r="DYA147" s="26"/>
      <c r="DYB147" s="26"/>
      <c r="DYC147" s="26"/>
      <c r="DYD147" s="26"/>
      <c r="DYE147" s="26"/>
      <c r="DYF147" s="26"/>
      <c r="DYG147" s="26"/>
      <c r="DYH147" s="26"/>
      <c r="DYI147" s="26"/>
      <c r="DYJ147" s="26"/>
      <c r="DYK147" s="26"/>
      <c r="DYL147" s="26"/>
      <c r="DYM147" s="26"/>
      <c r="DYN147" s="26"/>
      <c r="DYO147" s="26"/>
      <c r="DYP147" s="26"/>
      <c r="DYQ147" s="26"/>
      <c r="DYR147" s="26"/>
      <c r="DYS147" s="26"/>
      <c r="DYT147" s="26"/>
      <c r="DYU147" s="26"/>
      <c r="DYV147" s="26"/>
      <c r="DYW147" s="26"/>
      <c r="DYX147" s="26"/>
      <c r="DYY147" s="26"/>
      <c r="DYZ147" s="26"/>
      <c r="DZA147" s="26"/>
      <c r="DZB147" s="26"/>
      <c r="DZC147" s="26"/>
      <c r="DZD147" s="26"/>
      <c r="DZE147" s="26"/>
      <c r="DZF147" s="26"/>
      <c r="DZG147" s="26"/>
      <c r="DZH147" s="26"/>
      <c r="DZI147" s="26"/>
      <c r="DZJ147" s="26"/>
      <c r="DZK147" s="26"/>
      <c r="DZL147" s="26"/>
      <c r="DZM147" s="26"/>
      <c r="DZN147" s="26"/>
      <c r="DZO147" s="26"/>
      <c r="DZP147" s="26"/>
      <c r="DZQ147" s="26"/>
      <c r="DZR147" s="26"/>
      <c r="DZS147" s="26"/>
      <c r="DZT147" s="26"/>
      <c r="DZU147" s="26"/>
      <c r="DZV147" s="26"/>
      <c r="DZW147" s="26"/>
      <c r="DZX147" s="26"/>
      <c r="DZY147" s="26"/>
      <c r="DZZ147" s="26"/>
      <c r="EAA147" s="26"/>
      <c r="EAB147" s="26"/>
      <c r="EAC147" s="26"/>
      <c r="EAD147" s="26"/>
      <c r="EAE147" s="26"/>
      <c r="EAF147" s="26"/>
      <c r="EAG147" s="26"/>
      <c r="EAH147" s="26"/>
      <c r="EAI147" s="26"/>
      <c r="EAJ147" s="26"/>
      <c r="EAK147" s="26"/>
      <c r="EAL147" s="26"/>
      <c r="EAM147" s="26"/>
      <c r="EAN147" s="26"/>
      <c r="EAO147" s="26"/>
      <c r="EAP147" s="26"/>
      <c r="EAQ147" s="26"/>
      <c r="EAR147" s="26"/>
      <c r="EAS147" s="26"/>
      <c r="EAT147" s="26"/>
      <c r="EAU147" s="26"/>
      <c r="EAV147" s="26"/>
      <c r="EAW147" s="26"/>
      <c r="EAX147" s="26"/>
      <c r="EAY147" s="26"/>
      <c r="EAZ147" s="26"/>
      <c r="EBA147" s="26"/>
      <c r="EBB147" s="26"/>
      <c r="EBC147" s="26"/>
      <c r="EBD147" s="26"/>
      <c r="EBE147" s="26"/>
      <c r="EBF147" s="26"/>
      <c r="EBG147" s="26"/>
      <c r="EBH147" s="26"/>
      <c r="EBI147" s="26"/>
      <c r="EBJ147" s="26"/>
      <c r="EBK147" s="26"/>
      <c r="EBL147" s="26"/>
      <c r="EBM147" s="26"/>
      <c r="EBN147" s="26"/>
      <c r="EBO147" s="26"/>
      <c r="EBP147" s="26"/>
      <c r="EBQ147" s="26"/>
      <c r="EBR147" s="26"/>
      <c r="EBS147" s="26"/>
      <c r="EBT147" s="26"/>
      <c r="EBU147" s="26"/>
      <c r="EBV147" s="26"/>
      <c r="EBW147" s="26"/>
      <c r="EBX147" s="26"/>
      <c r="EBY147" s="26"/>
      <c r="EBZ147" s="26"/>
      <c r="ECA147" s="26"/>
      <c r="ECB147" s="26"/>
      <c r="ECC147" s="26"/>
      <c r="ECD147" s="26"/>
      <c r="ECE147" s="26"/>
      <c r="ECF147" s="26"/>
      <c r="ECG147" s="26"/>
      <c r="ECH147" s="26"/>
      <c r="ECI147" s="26"/>
      <c r="ECJ147" s="26"/>
      <c r="ECK147" s="26"/>
      <c r="ECL147" s="26"/>
      <c r="ECM147" s="26"/>
      <c r="ECN147" s="26"/>
      <c r="ECO147" s="26"/>
      <c r="ECP147" s="26"/>
      <c r="ECQ147" s="26"/>
      <c r="ECR147" s="26"/>
      <c r="ECS147" s="26"/>
      <c r="ECT147" s="26"/>
      <c r="ECU147" s="26"/>
      <c r="ECV147" s="26"/>
      <c r="ECW147" s="26"/>
      <c r="ECX147" s="26"/>
      <c r="ECY147" s="26"/>
      <c r="ECZ147" s="26"/>
      <c r="EDA147" s="26"/>
      <c r="EDB147" s="26"/>
      <c r="EDC147" s="26"/>
      <c r="EDD147" s="26"/>
      <c r="EDE147" s="26"/>
      <c r="EDF147" s="26"/>
      <c r="EDG147" s="26"/>
      <c r="EDH147" s="26"/>
      <c r="EDI147" s="26"/>
      <c r="EDJ147" s="26"/>
      <c r="EDK147" s="26"/>
      <c r="EDL147" s="26"/>
      <c r="EDM147" s="26"/>
      <c r="EDN147" s="26"/>
      <c r="EDO147" s="26"/>
      <c r="EDP147" s="26"/>
      <c r="EDQ147" s="26"/>
      <c r="EDR147" s="26"/>
      <c r="EDS147" s="26"/>
      <c r="EDT147" s="26"/>
      <c r="EDU147" s="26"/>
      <c r="EDV147" s="26"/>
      <c r="EDW147" s="26"/>
      <c r="EDX147" s="26"/>
      <c r="EDY147" s="26"/>
      <c r="EDZ147" s="26"/>
      <c r="EEA147" s="26"/>
      <c r="EEB147" s="26"/>
      <c r="EEC147" s="26"/>
      <c r="EED147" s="26"/>
      <c r="EEE147" s="26"/>
      <c r="EEF147" s="26"/>
      <c r="EEG147" s="26"/>
      <c r="EEH147" s="26"/>
      <c r="EEI147" s="26"/>
      <c r="EEJ147" s="26"/>
      <c r="EEK147" s="26"/>
      <c r="EEL147" s="26"/>
      <c r="EEM147" s="26"/>
      <c r="EEN147" s="26"/>
      <c r="EEO147" s="26"/>
      <c r="EEP147" s="26"/>
      <c r="EEQ147" s="26"/>
      <c r="EER147" s="26"/>
      <c r="EES147" s="26"/>
      <c r="EET147" s="26"/>
      <c r="EEU147" s="26"/>
      <c r="EEV147" s="26"/>
      <c r="EEW147" s="26"/>
      <c r="EEX147" s="26"/>
      <c r="EEY147" s="26"/>
      <c r="EEZ147" s="26"/>
      <c r="EFA147" s="26"/>
      <c r="EFB147" s="26"/>
      <c r="EFC147" s="26"/>
      <c r="EFD147" s="26"/>
      <c r="EFE147" s="26"/>
      <c r="EFF147" s="26"/>
      <c r="EFG147" s="26"/>
      <c r="EFH147" s="26"/>
      <c r="EFI147" s="26"/>
      <c r="EFJ147" s="26"/>
      <c r="EFK147" s="26"/>
      <c r="EFL147" s="26"/>
      <c r="EFM147" s="26"/>
      <c r="EFN147" s="26"/>
      <c r="EFO147" s="26"/>
      <c r="EFP147" s="26"/>
      <c r="EFQ147" s="26"/>
      <c r="EFR147" s="26"/>
      <c r="EFS147" s="26"/>
      <c r="EFT147" s="26"/>
      <c r="EFU147" s="26"/>
      <c r="EFV147" s="26"/>
      <c r="EFW147" s="26"/>
      <c r="EFX147" s="26"/>
      <c r="EFY147" s="26"/>
      <c r="EFZ147" s="26"/>
      <c r="EGA147" s="26"/>
      <c r="EGB147" s="26"/>
      <c r="EGC147" s="26"/>
      <c r="EGD147" s="26"/>
      <c r="EGE147" s="26"/>
      <c r="EGF147" s="26"/>
      <c r="EGG147" s="26"/>
      <c r="EGH147" s="26"/>
      <c r="EGI147" s="26"/>
      <c r="EGJ147" s="26"/>
      <c r="EGK147" s="26"/>
      <c r="EGL147" s="26"/>
      <c r="EGM147" s="26"/>
      <c r="EGN147" s="26"/>
      <c r="EGO147" s="26"/>
      <c r="EGP147" s="26"/>
      <c r="EGQ147" s="26"/>
      <c r="EGR147" s="26"/>
      <c r="EGS147" s="26"/>
      <c r="EGT147" s="26"/>
      <c r="EGU147" s="26"/>
      <c r="EGV147" s="26"/>
      <c r="EGW147" s="26"/>
      <c r="EGX147" s="26"/>
      <c r="EGY147" s="26"/>
      <c r="EGZ147" s="26"/>
      <c r="EHA147" s="26"/>
      <c r="EHB147" s="26"/>
      <c r="EHC147" s="26"/>
      <c r="EHD147" s="26"/>
      <c r="EHE147" s="26"/>
      <c r="EHF147" s="26"/>
      <c r="EHG147" s="26"/>
      <c r="EHH147" s="26"/>
      <c r="EHI147" s="26"/>
      <c r="EHJ147" s="26"/>
      <c r="EHK147" s="26"/>
      <c r="EHL147" s="26"/>
      <c r="EHM147" s="26"/>
      <c r="EHN147" s="26"/>
      <c r="EHO147" s="26"/>
      <c r="EHP147" s="26"/>
      <c r="EHQ147" s="26"/>
      <c r="EHR147" s="26"/>
      <c r="EHS147" s="26"/>
      <c r="EHT147" s="26"/>
      <c r="EHU147" s="26"/>
      <c r="EHV147" s="26"/>
      <c r="EHW147" s="26"/>
      <c r="EHX147" s="26"/>
      <c r="EHY147" s="26"/>
      <c r="EHZ147" s="26"/>
      <c r="EIA147" s="26"/>
      <c r="EIB147" s="26"/>
      <c r="EIC147" s="26"/>
      <c r="EID147" s="26"/>
      <c r="EIE147" s="26"/>
      <c r="EIF147" s="26"/>
      <c r="EIG147" s="26"/>
      <c r="EIH147" s="26"/>
      <c r="EII147" s="26"/>
      <c r="EIJ147" s="26"/>
      <c r="EIK147" s="26"/>
      <c r="EIL147" s="26"/>
      <c r="EIM147" s="26"/>
      <c r="EIN147" s="26"/>
      <c r="EIO147" s="26"/>
      <c r="EIP147" s="26"/>
      <c r="EIQ147" s="26"/>
      <c r="EIR147" s="26"/>
      <c r="EIS147" s="26"/>
      <c r="EIT147" s="26"/>
      <c r="EIU147" s="26"/>
      <c r="EIV147" s="26"/>
      <c r="EIW147" s="26"/>
      <c r="EIX147" s="26"/>
      <c r="EIY147" s="26"/>
      <c r="EIZ147" s="26"/>
      <c r="EJA147" s="26"/>
      <c r="EJB147" s="26"/>
      <c r="EJC147" s="26"/>
      <c r="EJD147" s="26"/>
      <c r="EJE147" s="26"/>
      <c r="EJF147" s="26"/>
      <c r="EJG147" s="26"/>
      <c r="EJH147" s="26"/>
      <c r="EJI147" s="26"/>
      <c r="EJJ147" s="26"/>
      <c r="EJK147" s="26"/>
      <c r="EJL147" s="26"/>
      <c r="EJM147" s="26"/>
      <c r="EJN147" s="26"/>
      <c r="EJO147" s="26"/>
      <c r="EJP147" s="26"/>
      <c r="EJQ147" s="26"/>
      <c r="EJR147" s="26"/>
      <c r="EJS147" s="26"/>
      <c r="EJT147" s="26"/>
      <c r="EJU147" s="26"/>
      <c r="EJV147" s="26"/>
      <c r="EJW147" s="26"/>
      <c r="EJX147" s="26"/>
      <c r="EJY147" s="26"/>
      <c r="EJZ147" s="26"/>
      <c r="EKA147" s="26"/>
      <c r="EKB147" s="26"/>
      <c r="EKC147" s="26"/>
      <c r="EKD147" s="26"/>
      <c r="EKE147" s="26"/>
      <c r="EKF147" s="26"/>
      <c r="EKG147" s="26"/>
      <c r="EKH147" s="26"/>
      <c r="EKI147" s="26"/>
      <c r="EKJ147" s="26"/>
      <c r="EKK147" s="26"/>
      <c r="EKL147" s="26"/>
      <c r="EKM147" s="26"/>
      <c r="EKN147" s="26"/>
      <c r="EKO147" s="26"/>
      <c r="EKP147" s="26"/>
      <c r="EKQ147" s="26"/>
      <c r="EKR147" s="26"/>
      <c r="EKS147" s="26"/>
      <c r="EKT147" s="26"/>
      <c r="EKU147" s="26"/>
      <c r="EKV147" s="26"/>
      <c r="EKW147" s="26"/>
      <c r="EKX147" s="26"/>
      <c r="EKY147" s="26"/>
      <c r="EKZ147" s="26"/>
      <c r="ELA147" s="26"/>
      <c r="ELB147" s="26"/>
      <c r="ELC147" s="26"/>
      <c r="ELD147" s="26"/>
      <c r="ELE147" s="26"/>
      <c r="ELF147" s="26"/>
      <c r="ELG147" s="26"/>
      <c r="ELH147" s="26"/>
      <c r="ELI147" s="26"/>
      <c r="ELJ147" s="26"/>
      <c r="ELK147" s="26"/>
      <c r="ELL147" s="26"/>
      <c r="ELM147" s="26"/>
      <c r="ELN147" s="26"/>
      <c r="ELO147" s="26"/>
      <c r="ELP147" s="26"/>
      <c r="ELQ147" s="26"/>
      <c r="ELR147" s="26"/>
      <c r="ELS147" s="26"/>
      <c r="ELT147" s="26"/>
      <c r="ELU147" s="26"/>
      <c r="ELV147" s="26"/>
      <c r="ELW147" s="26"/>
      <c r="ELX147" s="26"/>
      <c r="ELY147" s="26"/>
      <c r="ELZ147" s="26"/>
      <c r="EMA147" s="26"/>
      <c r="EMB147" s="26"/>
      <c r="EMC147" s="26"/>
      <c r="EMD147" s="26"/>
      <c r="EME147" s="26"/>
      <c r="EMF147" s="26"/>
      <c r="EMG147" s="26"/>
      <c r="EMH147" s="26"/>
      <c r="EMI147" s="26"/>
      <c r="EMJ147" s="26"/>
      <c r="EMK147" s="26"/>
      <c r="EML147" s="26"/>
      <c r="EMM147" s="26"/>
      <c r="EMN147" s="26"/>
      <c r="EMO147" s="26"/>
      <c r="EMP147" s="26"/>
      <c r="EMQ147" s="26"/>
      <c r="EMR147" s="26"/>
      <c r="EMS147" s="26"/>
      <c r="EMT147" s="26"/>
      <c r="EMU147" s="26"/>
      <c r="EMV147" s="26"/>
      <c r="EMW147" s="26"/>
      <c r="EMX147" s="26"/>
      <c r="EMY147" s="26"/>
      <c r="EMZ147" s="26"/>
      <c r="ENA147" s="26"/>
      <c r="ENB147" s="26"/>
      <c r="ENC147" s="26"/>
      <c r="END147" s="26"/>
      <c r="ENE147" s="26"/>
      <c r="ENF147" s="26"/>
      <c r="ENG147" s="26"/>
      <c r="ENH147" s="26"/>
      <c r="ENI147" s="26"/>
      <c r="ENJ147" s="26"/>
      <c r="ENK147" s="26"/>
      <c r="ENL147" s="26"/>
      <c r="ENM147" s="26"/>
      <c r="ENN147" s="26"/>
      <c r="ENO147" s="26"/>
      <c r="ENP147" s="26"/>
      <c r="ENQ147" s="26"/>
      <c r="ENR147" s="26"/>
      <c r="ENS147" s="26"/>
      <c r="ENT147" s="26"/>
      <c r="ENU147" s="26"/>
      <c r="ENV147" s="26"/>
      <c r="ENW147" s="26"/>
      <c r="ENX147" s="26"/>
      <c r="ENY147" s="26"/>
      <c r="ENZ147" s="26"/>
      <c r="EOA147" s="26"/>
      <c r="EOB147" s="26"/>
      <c r="EOC147" s="26"/>
      <c r="EOD147" s="26"/>
      <c r="EOE147" s="26"/>
      <c r="EOF147" s="26"/>
      <c r="EOG147" s="26"/>
      <c r="EOH147" s="26"/>
      <c r="EOI147" s="26"/>
      <c r="EOJ147" s="26"/>
      <c r="EOK147" s="26"/>
      <c r="EOL147" s="26"/>
      <c r="EOM147" s="26"/>
      <c r="EON147" s="26"/>
      <c r="EOO147" s="26"/>
      <c r="EOP147" s="26"/>
      <c r="EOQ147" s="26"/>
      <c r="EOR147" s="26"/>
      <c r="EOS147" s="26"/>
      <c r="EOT147" s="26"/>
      <c r="EOU147" s="26"/>
      <c r="EOV147" s="26"/>
      <c r="EOW147" s="26"/>
      <c r="EOX147" s="26"/>
      <c r="EOY147" s="26"/>
      <c r="EOZ147" s="26"/>
      <c r="EPA147" s="26"/>
      <c r="EPB147" s="26"/>
      <c r="EPC147" s="26"/>
      <c r="EPD147" s="26"/>
      <c r="EPE147" s="26"/>
      <c r="EPF147" s="26"/>
      <c r="EPG147" s="26"/>
      <c r="EPH147" s="26"/>
      <c r="EPI147" s="26"/>
      <c r="EPJ147" s="26"/>
      <c r="EPK147" s="26"/>
      <c r="EPL147" s="26"/>
      <c r="EPM147" s="26"/>
      <c r="EPN147" s="26"/>
      <c r="EPO147" s="26"/>
      <c r="EPP147" s="26"/>
      <c r="EPQ147" s="26"/>
      <c r="EPR147" s="26"/>
      <c r="EPS147" s="26"/>
      <c r="EPT147" s="26"/>
      <c r="EPU147" s="26"/>
      <c r="EPV147" s="26"/>
      <c r="EPW147" s="26"/>
      <c r="EPX147" s="26"/>
      <c r="EPY147" s="26"/>
      <c r="EPZ147" s="26"/>
      <c r="EQA147" s="26"/>
      <c r="EQB147" s="26"/>
      <c r="EQC147" s="26"/>
      <c r="EQD147" s="26"/>
      <c r="EQE147" s="26"/>
      <c r="EQF147" s="26"/>
      <c r="EQG147" s="26"/>
      <c r="EQH147" s="26"/>
      <c r="EQI147" s="26"/>
      <c r="EQJ147" s="26"/>
      <c r="EQK147" s="26"/>
      <c r="EQL147" s="26"/>
      <c r="EQM147" s="26"/>
      <c r="EQN147" s="26"/>
      <c r="EQO147" s="26"/>
      <c r="EQP147" s="26"/>
      <c r="EQQ147" s="26"/>
      <c r="EQR147" s="26"/>
      <c r="EQS147" s="26"/>
      <c r="EQT147" s="26"/>
      <c r="EQU147" s="26"/>
      <c r="EQV147" s="26"/>
      <c r="EQW147" s="26"/>
      <c r="EQX147" s="26"/>
      <c r="EQY147" s="26"/>
      <c r="EQZ147" s="26"/>
      <c r="ERA147" s="26"/>
      <c r="ERB147" s="26"/>
      <c r="ERC147" s="26"/>
      <c r="ERD147" s="26"/>
      <c r="ERE147" s="26"/>
      <c r="ERF147" s="26"/>
      <c r="ERG147" s="26"/>
      <c r="ERH147" s="26"/>
      <c r="ERI147" s="26"/>
      <c r="ERJ147" s="26"/>
      <c r="ERK147" s="26"/>
      <c r="ERL147" s="26"/>
      <c r="ERM147" s="26"/>
      <c r="ERN147" s="26"/>
      <c r="ERO147" s="26"/>
      <c r="ERP147" s="26"/>
      <c r="ERQ147" s="26"/>
      <c r="ERR147" s="26"/>
      <c r="ERS147" s="26"/>
      <c r="ERT147" s="26"/>
      <c r="ERU147" s="26"/>
      <c r="ERV147" s="26"/>
      <c r="ERW147" s="26"/>
      <c r="ERX147" s="26"/>
      <c r="ERY147" s="26"/>
      <c r="ERZ147" s="26"/>
      <c r="ESA147" s="26"/>
      <c r="ESB147" s="26"/>
      <c r="ESC147" s="26"/>
      <c r="ESD147" s="26"/>
      <c r="ESE147" s="26"/>
      <c r="ESF147" s="26"/>
      <c r="ESG147" s="26"/>
      <c r="ESH147" s="26"/>
      <c r="ESI147" s="26"/>
      <c r="ESJ147" s="26"/>
      <c r="ESK147" s="26"/>
      <c r="ESL147" s="26"/>
      <c r="ESM147" s="26"/>
      <c r="ESN147" s="26"/>
      <c r="ESO147" s="26"/>
      <c r="ESP147" s="26"/>
      <c r="ESQ147" s="26"/>
      <c r="ESR147" s="26"/>
      <c r="ESS147" s="26"/>
      <c r="EST147" s="26"/>
      <c r="ESU147" s="26"/>
      <c r="ESV147" s="26"/>
      <c r="ESW147" s="26"/>
      <c r="ESX147" s="26"/>
      <c r="ESY147" s="26"/>
      <c r="ESZ147" s="26"/>
      <c r="ETA147" s="26"/>
      <c r="ETB147" s="26"/>
      <c r="ETC147" s="26"/>
      <c r="ETD147" s="26"/>
      <c r="ETE147" s="26"/>
      <c r="ETF147" s="26"/>
      <c r="ETG147" s="26"/>
      <c r="ETH147" s="26"/>
      <c r="ETI147" s="26"/>
      <c r="ETJ147" s="26"/>
      <c r="ETK147" s="26"/>
      <c r="ETL147" s="26"/>
      <c r="ETM147" s="26"/>
      <c r="ETN147" s="26"/>
      <c r="ETO147" s="26"/>
      <c r="ETP147" s="26"/>
      <c r="ETQ147" s="26"/>
      <c r="ETR147" s="26"/>
      <c r="ETS147" s="26"/>
      <c r="ETT147" s="26"/>
      <c r="ETU147" s="26"/>
      <c r="ETV147" s="26"/>
      <c r="ETW147" s="26"/>
      <c r="ETX147" s="26"/>
      <c r="ETY147" s="26"/>
      <c r="ETZ147" s="26"/>
      <c r="EUA147" s="26"/>
      <c r="EUB147" s="26"/>
      <c r="EUC147" s="26"/>
      <c r="EUD147" s="26"/>
      <c r="EUE147" s="26"/>
      <c r="EUF147" s="26"/>
      <c r="EUG147" s="26"/>
      <c r="EUH147" s="26"/>
      <c r="EUI147" s="26"/>
      <c r="EUJ147" s="26"/>
      <c r="EUK147" s="26"/>
      <c r="EUL147" s="26"/>
      <c r="EUM147" s="26"/>
      <c r="EUN147" s="26"/>
      <c r="EUO147" s="26"/>
      <c r="EUP147" s="26"/>
      <c r="EUQ147" s="26"/>
      <c r="EUR147" s="26"/>
      <c r="EUS147" s="26"/>
      <c r="EUT147" s="26"/>
      <c r="EUU147" s="26"/>
      <c r="EUV147" s="26"/>
      <c r="EUW147" s="26"/>
      <c r="EUX147" s="26"/>
      <c r="EUY147" s="26"/>
      <c r="EUZ147" s="26"/>
      <c r="EVA147" s="26"/>
      <c r="EVB147" s="26"/>
      <c r="EVC147" s="26"/>
      <c r="EVD147" s="26"/>
      <c r="EVE147" s="26"/>
      <c r="EVF147" s="26"/>
      <c r="EVG147" s="26"/>
      <c r="EVH147" s="26"/>
      <c r="EVI147" s="26"/>
      <c r="EVJ147" s="26"/>
      <c r="EVK147" s="26"/>
      <c r="EVL147" s="26"/>
      <c r="EVM147" s="26"/>
      <c r="EVN147" s="26"/>
      <c r="EVO147" s="26"/>
      <c r="EVP147" s="26"/>
      <c r="EVQ147" s="26"/>
      <c r="EVR147" s="26"/>
      <c r="EVS147" s="26"/>
      <c r="EVT147" s="26"/>
      <c r="EVU147" s="26"/>
      <c r="EVV147" s="26"/>
      <c r="EVW147" s="26"/>
      <c r="EVX147" s="26"/>
      <c r="EVY147" s="26"/>
      <c r="EVZ147" s="26"/>
      <c r="EWA147" s="26"/>
      <c r="EWB147" s="26"/>
      <c r="EWC147" s="26"/>
      <c r="EWD147" s="26"/>
      <c r="EWE147" s="26"/>
      <c r="EWF147" s="26"/>
      <c r="EWG147" s="26"/>
      <c r="EWH147" s="26"/>
      <c r="EWI147" s="26"/>
      <c r="EWJ147" s="26"/>
      <c r="EWK147" s="26"/>
      <c r="EWL147" s="26"/>
      <c r="EWM147" s="26"/>
      <c r="EWN147" s="26"/>
      <c r="EWO147" s="26"/>
      <c r="EWP147" s="26"/>
      <c r="EWQ147" s="26"/>
      <c r="EWR147" s="26"/>
      <c r="EWS147" s="26"/>
      <c r="EWT147" s="26"/>
      <c r="EWU147" s="26"/>
      <c r="EWV147" s="26"/>
      <c r="EWW147" s="26"/>
      <c r="EWX147" s="26"/>
      <c r="EWY147" s="26"/>
      <c r="EWZ147" s="26"/>
      <c r="EXA147" s="26"/>
      <c r="EXB147" s="26"/>
      <c r="EXC147" s="26"/>
      <c r="EXD147" s="26"/>
      <c r="EXE147" s="26"/>
      <c r="EXF147" s="26"/>
      <c r="EXG147" s="26"/>
      <c r="EXH147" s="26"/>
      <c r="EXI147" s="26"/>
      <c r="EXJ147" s="26"/>
      <c r="EXK147" s="26"/>
      <c r="EXL147" s="26"/>
      <c r="EXM147" s="26"/>
      <c r="EXN147" s="26"/>
      <c r="EXO147" s="26"/>
      <c r="EXP147" s="26"/>
      <c r="EXQ147" s="26"/>
      <c r="EXR147" s="26"/>
      <c r="EXS147" s="26"/>
      <c r="EXT147" s="26"/>
      <c r="EXU147" s="26"/>
      <c r="EXV147" s="26"/>
      <c r="EXW147" s="26"/>
      <c r="EXX147" s="26"/>
      <c r="EXY147" s="26"/>
      <c r="EXZ147" s="26"/>
      <c r="EYA147" s="26"/>
      <c r="EYB147" s="26"/>
      <c r="EYC147" s="26"/>
      <c r="EYD147" s="26"/>
      <c r="EYE147" s="26"/>
      <c r="EYF147" s="26"/>
      <c r="EYG147" s="26"/>
      <c r="EYH147" s="26"/>
      <c r="EYI147" s="26"/>
      <c r="EYJ147" s="26"/>
      <c r="EYK147" s="26"/>
      <c r="EYL147" s="26"/>
      <c r="EYM147" s="26"/>
      <c r="EYN147" s="26"/>
      <c r="EYO147" s="26"/>
      <c r="EYP147" s="26"/>
      <c r="EYQ147" s="26"/>
      <c r="EYR147" s="26"/>
      <c r="EYS147" s="26"/>
      <c r="EYT147" s="26"/>
      <c r="EYU147" s="26"/>
      <c r="EYV147" s="26"/>
      <c r="EYW147" s="26"/>
      <c r="EYX147" s="26"/>
      <c r="EYY147" s="26"/>
      <c r="EYZ147" s="26"/>
      <c r="EZA147" s="26"/>
      <c r="EZB147" s="26"/>
      <c r="EZC147" s="26"/>
      <c r="EZD147" s="26"/>
      <c r="EZE147" s="26"/>
      <c r="EZF147" s="26"/>
      <c r="EZG147" s="26"/>
      <c r="EZH147" s="26"/>
      <c r="EZI147" s="26"/>
      <c r="EZJ147" s="26"/>
      <c r="EZK147" s="26"/>
      <c r="EZL147" s="26"/>
      <c r="EZM147" s="26"/>
      <c r="EZN147" s="26"/>
      <c r="EZO147" s="26"/>
      <c r="EZP147" s="26"/>
      <c r="EZQ147" s="26"/>
      <c r="EZR147" s="26"/>
      <c r="EZS147" s="26"/>
      <c r="EZT147" s="26"/>
      <c r="EZU147" s="26"/>
      <c r="EZV147" s="26"/>
      <c r="EZW147" s="26"/>
      <c r="EZX147" s="26"/>
      <c r="EZY147" s="26"/>
      <c r="EZZ147" s="26"/>
      <c r="FAA147" s="26"/>
      <c r="FAB147" s="26"/>
      <c r="FAC147" s="26"/>
      <c r="FAD147" s="26"/>
      <c r="FAE147" s="26"/>
      <c r="FAF147" s="26"/>
      <c r="FAG147" s="26"/>
      <c r="FAH147" s="26"/>
      <c r="FAI147" s="26"/>
      <c r="FAJ147" s="26"/>
      <c r="FAK147" s="26"/>
      <c r="FAL147" s="26"/>
      <c r="FAM147" s="26"/>
      <c r="FAN147" s="26"/>
      <c r="FAO147" s="26"/>
      <c r="FAP147" s="26"/>
      <c r="FAQ147" s="26"/>
      <c r="FAR147" s="26"/>
      <c r="FAS147" s="26"/>
      <c r="FAT147" s="26"/>
      <c r="FAU147" s="26"/>
      <c r="FAV147" s="26"/>
      <c r="FAW147" s="26"/>
      <c r="FAX147" s="26"/>
      <c r="FAY147" s="26"/>
      <c r="FAZ147" s="26"/>
      <c r="FBA147" s="26"/>
      <c r="FBB147" s="26"/>
      <c r="FBC147" s="26"/>
      <c r="FBD147" s="26"/>
      <c r="FBE147" s="26"/>
      <c r="FBF147" s="26"/>
      <c r="FBG147" s="26"/>
      <c r="FBH147" s="26"/>
      <c r="FBI147" s="26"/>
      <c r="FBJ147" s="26"/>
      <c r="FBK147" s="26"/>
      <c r="FBL147" s="26"/>
      <c r="FBM147" s="26"/>
      <c r="FBN147" s="26"/>
      <c r="FBO147" s="26"/>
      <c r="FBP147" s="26"/>
      <c r="FBQ147" s="26"/>
      <c r="FBR147" s="26"/>
      <c r="FBS147" s="26"/>
      <c r="FBT147" s="26"/>
      <c r="FBU147" s="26"/>
      <c r="FBV147" s="26"/>
      <c r="FBW147" s="26"/>
      <c r="FBX147" s="26"/>
      <c r="FBY147" s="26"/>
      <c r="FBZ147" s="26"/>
      <c r="FCA147" s="26"/>
      <c r="FCB147" s="26"/>
      <c r="FCC147" s="26"/>
      <c r="FCD147" s="26"/>
      <c r="FCE147" s="26"/>
      <c r="FCF147" s="26"/>
      <c r="FCG147" s="26"/>
      <c r="FCH147" s="26"/>
      <c r="FCI147" s="26"/>
      <c r="FCJ147" s="26"/>
      <c r="FCK147" s="26"/>
      <c r="FCL147" s="26"/>
      <c r="FCM147" s="26"/>
      <c r="FCN147" s="26"/>
      <c r="FCO147" s="26"/>
      <c r="FCP147" s="26"/>
      <c r="FCQ147" s="26"/>
      <c r="FCR147" s="26"/>
      <c r="FCS147" s="26"/>
      <c r="FCT147" s="26"/>
      <c r="FCU147" s="26"/>
      <c r="FCV147" s="26"/>
      <c r="FCW147" s="26"/>
      <c r="FCX147" s="26"/>
      <c r="FCY147" s="26"/>
      <c r="FCZ147" s="26"/>
      <c r="FDA147" s="26"/>
      <c r="FDB147" s="26"/>
      <c r="FDC147" s="26"/>
      <c r="FDD147" s="26"/>
      <c r="FDE147" s="26"/>
      <c r="FDF147" s="26"/>
      <c r="FDG147" s="26"/>
      <c r="FDH147" s="26"/>
      <c r="FDI147" s="26"/>
      <c r="FDJ147" s="26"/>
      <c r="FDK147" s="26"/>
      <c r="FDL147" s="26"/>
      <c r="FDM147" s="26"/>
      <c r="FDN147" s="26"/>
      <c r="FDO147" s="26"/>
      <c r="FDP147" s="26"/>
      <c r="FDQ147" s="26"/>
      <c r="FDR147" s="26"/>
      <c r="FDS147" s="26"/>
      <c r="FDT147" s="26"/>
      <c r="FDU147" s="26"/>
      <c r="FDV147" s="26"/>
      <c r="FDW147" s="26"/>
      <c r="FDX147" s="26"/>
      <c r="FDY147" s="26"/>
      <c r="FDZ147" s="26"/>
      <c r="FEA147" s="26"/>
      <c r="FEB147" s="26"/>
      <c r="FEC147" s="26"/>
      <c r="FED147" s="26"/>
      <c r="FEE147" s="26"/>
      <c r="FEF147" s="26"/>
      <c r="FEG147" s="26"/>
      <c r="FEH147" s="26"/>
      <c r="FEI147" s="26"/>
      <c r="FEJ147" s="26"/>
      <c r="FEK147" s="26"/>
      <c r="FEL147" s="26"/>
      <c r="FEM147" s="26"/>
      <c r="FEN147" s="26"/>
      <c r="FEO147" s="26"/>
      <c r="FEP147" s="26"/>
      <c r="FEQ147" s="26"/>
      <c r="FER147" s="26"/>
      <c r="FES147" s="26"/>
      <c r="FET147" s="26"/>
      <c r="FEU147" s="26"/>
      <c r="FEV147" s="26"/>
      <c r="FEW147" s="26"/>
      <c r="FEX147" s="26"/>
      <c r="FEY147" s="26"/>
      <c r="FEZ147" s="26"/>
      <c r="FFA147" s="26"/>
      <c r="FFB147" s="26"/>
      <c r="FFC147" s="26"/>
      <c r="FFD147" s="26"/>
      <c r="FFE147" s="26"/>
      <c r="FFF147" s="26"/>
      <c r="FFG147" s="26"/>
      <c r="FFH147" s="26"/>
      <c r="FFI147" s="26"/>
      <c r="FFJ147" s="26"/>
      <c r="FFK147" s="26"/>
      <c r="FFL147" s="26"/>
      <c r="FFM147" s="26"/>
      <c r="FFN147" s="26"/>
      <c r="FFO147" s="26"/>
      <c r="FFP147" s="26"/>
      <c r="FFQ147" s="26"/>
      <c r="FFR147" s="26"/>
      <c r="FFS147" s="26"/>
      <c r="FFT147" s="26"/>
      <c r="FFU147" s="26"/>
      <c r="FFV147" s="26"/>
      <c r="FFW147" s="26"/>
      <c r="FFX147" s="26"/>
      <c r="FFY147" s="26"/>
      <c r="FFZ147" s="26"/>
      <c r="FGA147" s="26"/>
      <c r="FGB147" s="26"/>
      <c r="FGC147" s="26"/>
      <c r="FGD147" s="26"/>
      <c r="FGE147" s="26"/>
      <c r="FGF147" s="26"/>
      <c r="FGG147" s="26"/>
      <c r="FGH147" s="26"/>
      <c r="FGI147" s="26"/>
      <c r="FGJ147" s="26"/>
      <c r="FGK147" s="26"/>
      <c r="FGL147" s="26"/>
      <c r="FGM147" s="26"/>
      <c r="FGN147" s="26"/>
      <c r="FGO147" s="26"/>
      <c r="FGP147" s="26"/>
      <c r="FGQ147" s="26"/>
      <c r="FGR147" s="26"/>
      <c r="FGS147" s="26"/>
      <c r="FGT147" s="26"/>
      <c r="FGU147" s="26"/>
      <c r="FGV147" s="26"/>
      <c r="FGW147" s="26"/>
      <c r="FGX147" s="26"/>
      <c r="FGY147" s="26"/>
      <c r="FGZ147" s="26"/>
      <c r="FHA147" s="26"/>
      <c r="FHB147" s="26"/>
      <c r="FHC147" s="26"/>
      <c r="FHD147" s="26"/>
      <c r="FHE147" s="26"/>
      <c r="FHF147" s="26"/>
      <c r="FHG147" s="26"/>
      <c r="FHH147" s="26"/>
      <c r="FHI147" s="26"/>
      <c r="FHJ147" s="26"/>
      <c r="FHK147" s="26"/>
      <c r="FHL147" s="26"/>
      <c r="FHM147" s="26"/>
      <c r="FHN147" s="26"/>
      <c r="FHO147" s="26"/>
      <c r="FHP147" s="26"/>
      <c r="FHQ147" s="26"/>
      <c r="FHR147" s="26"/>
      <c r="FHS147" s="26"/>
      <c r="FHT147" s="26"/>
      <c r="FHU147" s="26"/>
      <c r="FHV147" s="26"/>
      <c r="FHW147" s="26"/>
      <c r="FHX147" s="26"/>
      <c r="FHY147" s="26"/>
      <c r="FHZ147" s="26"/>
      <c r="FIA147" s="26"/>
      <c r="FIB147" s="26"/>
      <c r="FIC147" s="26"/>
      <c r="FID147" s="26"/>
      <c r="FIE147" s="26"/>
      <c r="FIF147" s="26"/>
      <c r="FIG147" s="26"/>
      <c r="FIH147" s="26"/>
      <c r="FII147" s="26"/>
      <c r="FIJ147" s="26"/>
      <c r="FIK147" s="26"/>
      <c r="FIL147" s="26"/>
      <c r="FIM147" s="26"/>
      <c r="FIN147" s="26"/>
      <c r="FIO147" s="26"/>
      <c r="FIP147" s="26"/>
      <c r="FIQ147" s="26"/>
      <c r="FIR147" s="26"/>
      <c r="FIS147" s="26"/>
      <c r="FIT147" s="26"/>
      <c r="FIU147" s="26"/>
      <c r="FIV147" s="26"/>
      <c r="FIW147" s="26"/>
      <c r="FIX147" s="26"/>
      <c r="FIY147" s="26"/>
      <c r="FIZ147" s="26"/>
      <c r="FJA147" s="26"/>
      <c r="FJB147" s="26"/>
      <c r="FJC147" s="26"/>
      <c r="FJD147" s="26"/>
      <c r="FJE147" s="26"/>
      <c r="FJF147" s="26"/>
      <c r="FJG147" s="26"/>
      <c r="FJH147" s="26"/>
      <c r="FJI147" s="26"/>
      <c r="FJJ147" s="26"/>
      <c r="FJK147" s="26"/>
      <c r="FJL147" s="26"/>
      <c r="FJM147" s="26"/>
      <c r="FJN147" s="26"/>
      <c r="FJO147" s="26"/>
      <c r="FJP147" s="26"/>
      <c r="FJQ147" s="26"/>
      <c r="FJR147" s="26"/>
      <c r="FJS147" s="26"/>
      <c r="FJT147" s="26"/>
      <c r="FJU147" s="26"/>
      <c r="FJV147" s="26"/>
      <c r="FJW147" s="26"/>
      <c r="FJX147" s="26"/>
      <c r="FJY147" s="26"/>
      <c r="FJZ147" s="26"/>
      <c r="FKA147" s="26"/>
      <c r="FKB147" s="26"/>
      <c r="FKC147" s="26"/>
      <c r="FKD147" s="26"/>
      <c r="FKE147" s="26"/>
      <c r="FKF147" s="26"/>
      <c r="FKG147" s="26"/>
      <c r="FKH147" s="26"/>
      <c r="FKI147" s="26"/>
      <c r="FKJ147" s="26"/>
      <c r="FKK147" s="26"/>
      <c r="FKL147" s="26"/>
      <c r="FKM147" s="26"/>
      <c r="FKN147" s="26"/>
      <c r="FKO147" s="26"/>
      <c r="FKP147" s="26"/>
      <c r="FKQ147" s="26"/>
      <c r="FKR147" s="26"/>
      <c r="FKS147" s="26"/>
      <c r="FKT147" s="26"/>
      <c r="FKU147" s="26"/>
      <c r="FKV147" s="26"/>
      <c r="FKW147" s="26"/>
      <c r="FKX147" s="26"/>
      <c r="FKY147" s="26"/>
      <c r="FKZ147" s="26"/>
      <c r="FLA147" s="26"/>
      <c r="FLB147" s="26"/>
      <c r="FLC147" s="26"/>
      <c r="FLD147" s="26"/>
      <c r="FLE147" s="26"/>
      <c r="FLF147" s="26"/>
      <c r="FLG147" s="26"/>
      <c r="FLH147" s="26"/>
      <c r="FLI147" s="26"/>
      <c r="FLJ147" s="26"/>
      <c r="FLK147" s="26"/>
      <c r="FLL147" s="26"/>
      <c r="FLM147" s="26"/>
      <c r="FLN147" s="26"/>
      <c r="FLO147" s="26"/>
      <c r="FLP147" s="26"/>
      <c r="FLQ147" s="26"/>
      <c r="FLR147" s="26"/>
      <c r="FLS147" s="26"/>
      <c r="FLT147" s="26"/>
      <c r="FLU147" s="26"/>
      <c r="FLV147" s="26"/>
      <c r="FLW147" s="26"/>
      <c r="FLX147" s="26"/>
      <c r="FLY147" s="26"/>
      <c r="FLZ147" s="26"/>
      <c r="FMA147" s="26"/>
      <c r="FMB147" s="26"/>
      <c r="FMC147" s="26"/>
      <c r="FMD147" s="26"/>
      <c r="FME147" s="26"/>
      <c r="FMF147" s="26"/>
      <c r="FMG147" s="26"/>
      <c r="FMH147" s="26"/>
      <c r="FMI147" s="26"/>
      <c r="FMJ147" s="26"/>
      <c r="FMK147" s="26"/>
      <c r="FML147" s="26"/>
      <c r="FMM147" s="26"/>
      <c r="FMN147" s="26"/>
      <c r="FMO147" s="26"/>
      <c r="FMP147" s="26"/>
      <c r="FMQ147" s="26"/>
      <c r="FMR147" s="26"/>
      <c r="FMS147" s="26"/>
      <c r="FMT147" s="26"/>
      <c r="FMU147" s="26"/>
      <c r="FMV147" s="26"/>
      <c r="FMW147" s="26"/>
      <c r="FMX147" s="26"/>
      <c r="FMY147" s="26"/>
      <c r="FMZ147" s="26"/>
      <c r="FNA147" s="26"/>
      <c r="FNB147" s="26"/>
      <c r="FNC147" s="26"/>
      <c r="FND147" s="26"/>
      <c r="FNE147" s="26"/>
      <c r="FNF147" s="26"/>
      <c r="FNG147" s="26"/>
      <c r="FNH147" s="26"/>
      <c r="FNI147" s="26"/>
      <c r="FNJ147" s="26"/>
      <c r="FNK147" s="26"/>
      <c r="FNL147" s="26"/>
      <c r="FNM147" s="26"/>
      <c r="FNN147" s="26"/>
      <c r="FNO147" s="26"/>
      <c r="FNP147" s="26"/>
      <c r="FNQ147" s="26"/>
      <c r="FNR147" s="26"/>
      <c r="FNS147" s="26"/>
      <c r="FNT147" s="26"/>
      <c r="FNU147" s="26"/>
      <c r="FNV147" s="26"/>
      <c r="FNW147" s="26"/>
      <c r="FNX147" s="26"/>
      <c r="FNY147" s="26"/>
      <c r="FNZ147" s="26"/>
      <c r="FOA147" s="26"/>
      <c r="FOB147" s="26"/>
      <c r="FOC147" s="26"/>
      <c r="FOD147" s="26"/>
      <c r="FOE147" s="26"/>
      <c r="FOF147" s="26"/>
      <c r="FOG147" s="26"/>
      <c r="FOH147" s="26"/>
      <c r="FOI147" s="26"/>
      <c r="FOJ147" s="26"/>
      <c r="FOK147" s="26"/>
      <c r="FOL147" s="26"/>
      <c r="FOM147" s="26"/>
      <c r="FON147" s="26"/>
      <c r="FOO147" s="26"/>
      <c r="FOP147" s="26"/>
      <c r="FOQ147" s="26"/>
      <c r="FOR147" s="26"/>
      <c r="FOS147" s="26"/>
      <c r="FOT147" s="26"/>
      <c r="FOU147" s="26"/>
      <c r="FOV147" s="26"/>
      <c r="FOW147" s="26"/>
      <c r="FOX147" s="26"/>
      <c r="FOY147" s="26"/>
      <c r="FOZ147" s="26"/>
      <c r="FPA147" s="26"/>
      <c r="FPB147" s="26"/>
      <c r="FPC147" s="26"/>
      <c r="FPD147" s="26"/>
      <c r="FPE147" s="26"/>
      <c r="FPF147" s="26"/>
      <c r="FPG147" s="26"/>
      <c r="FPH147" s="26"/>
      <c r="FPI147" s="26"/>
      <c r="FPJ147" s="26"/>
      <c r="FPK147" s="26"/>
      <c r="FPL147" s="26"/>
      <c r="FPM147" s="26"/>
      <c r="FPN147" s="26"/>
      <c r="FPO147" s="26"/>
      <c r="FPP147" s="26"/>
      <c r="FPQ147" s="26"/>
      <c r="FPR147" s="26"/>
      <c r="FPS147" s="26"/>
      <c r="FPT147" s="26"/>
      <c r="FPU147" s="26"/>
      <c r="FPV147" s="26"/>
      <c r="FPW147" s="26"/>
      <c r="FPX147" s="26"/>
      <c r="FPY147" s="26"/>
      <c r="FPZ147" s="26"/>
      <c r="FQA147" s="26"/>
      <c r="FQB147" s="26"/>
      <c r="FQC147" s="26"/>
      <c r="FQD147" s="26"/>
      <c r="FQE147" s="26"/>
      <c r="FQF147" s="26"/>
      <c r="FQG147" s="26"/>
      <c r="FQH147" s="26"/>
      <c r="FQI147" s="26"/>
      <c r="FQJ147" s="26"/>
      <c r="FQK147" s="26"/>
      <c r="FQL147" s="26"/>
      <c r="FQM147" s="26"/>
      <c r="FQN147" s="26"/>
      <c r="FQO147" s="26"/>
      <c r="FQP147" s="26"/>
      <c r="FQQ147" s="26"/>
      <c r="FQR147" s="26"/>
      <c r="FQS147" s="26"/>
      <c r="FQT147" s="26"/>
      <c r="FQU147" s="26"/>
      <c r="FQV147" s="26"/>
      <c r="FQW147" s="26"/>
      <c r="FQX147" s="26"/>
      <c r="FQY147" s="26"/>
      <c r="FQZ147" s="26"/>
      <c r="FRA147" s="26"/>
      <c r="FRB147" s="26"/>
      <c r="FRC147" s="26"/>
      <c r="FRD147" s="26"/>
      <c r="FRE147" s="26"/>
      <c r="FRF147" s="26"/>
      <c r="FRG147" s="26"/>
      <c r="FRH147" s="26"/>
      <c r="FRI147" s="26"/>
      <c r="FRJ147" s="26"/>
      <c r="FRK147" s="26"/>
      <c r="FRL147" s="26"/>
      <c r="FRM147" s="26"/>
      <c r="FRN147" s="26"/>
      <c r="FRO147" s="26"/>
      <c r="FRP147" s="26"/>
      <c r="FRQ147" s="26"/>
      <c r="FRR147" s="26"/>
      <c r="FRS147" s="26"/>
      <c r="FRT147" s="26"/>
      <c r="FRU147" s="26"/>
      <c r="FRV147" s="26"/>
      <c r="FRW147" s="26"/>
      <c r="FRX147" s="26"/>
      <c r="FRY147" s="26"/>
      <c r="FRZ147" s="26"/>
      <c r="FSA147" s="26"/>
      <c r="FSB147" s="26"/>
      <c r="FSC147" s="26"/>
      <c r="FSD147" s="26"/>
      <c r="FSE147" s="26"/>
      <c r="FSF147" s="26"/>
      <c r="FSG147" s="26"/>
      <c r="FSH147" s="26"/>
      <c r="FSI147" s="26"/>
      <c r="FSJ147" s="26"/>
      <c r="FSK147" s="26"/>
      <c r="FSL147" s="26"/>
      <c r="FSM147" s="26"/>
      <c r="FSN147" s="26"/>
      <c r="FSO147" s="26"/>
      <c r="FSP147" s="26"/>
      <c r="FSQ147" s="26"/>
      <c r="FSR147" s="26"/>
      <c r="FSS147" s="26"/>
      <c r="FST147" s="26"/>
      <c r="FSU147" s="26"/>
      <c r="FSV147" s="26"/>
      <c r="FSW147" s="26"/>
      <c r="FSX147" s="26"/>
      <c r="FSY147" s="26"/>
      <c r="FSZ147" s="26"/>
      <c r="FTA147" s="26"/>
      <c r="FTB147" s="26"/>
      <c r="FTC147" s="26"/>
      <c r="FTD147" s="26"/>
      <c r="FTE147" s="26"/>
      <c r="FTF147" s="26"/>
      <c r="FTG147" s="26"/>
      <c r="FTH147" s="26"/>
      <c r="FTI147" s="26"/>
      <c r="FTJ147" s="26"/>
      <c r="FTK147" s="26"/>
      <c r="FTL147" s="26"/>
      <c r="FTM147" s="26"/>
      <c r="FTN147" s="26"/>
      <c r="FTO147" s="26"/>
      <c r="FTP147" s="26"/>
      <c r="FTQ147" s="26"/>
      <c r="FTR147" s="26"/>
      <c r="FTS147" s="26"/>
      <c r="FTT147" s="26"/>
      <c r="FTU147" s="26"/>
      <c r="FTV147" s="26"/>
      <c r="FTW147" s="26"/>
      <c r="FTX147" s="26"/>
      <c r="FTY147" s="26"/>
      <c r="FTZ147" s="26"/>
      <c r="FUA147" s="26"/>
      <c r="FUB147" s="26"/>
      <c r="FUC147" s="26"/>
      <c r="FUD147" s="26"/>
      <c r="FUE147" s="26"/>
      <c r="FUF147" s="26"/>
      <c r="FUG147" s="26"/>
      <c r="FUH147" s="26"/>
      <c r="FUI147" s="26"/>
      <c r="FUJ147" s="26"/>
      <c r="FUK147" s="26"/>
      <c r="FUL147" s="26"/>
      <c r="FUM147" s="26"/>
      <c r="FUN147" s="26"/>
      <c r="FUO147" s="26"/>
      <c r="FUP147" s="26"/>
      <c r="FUQ147" s="26"/>
      <c r="FUR147" s="26"/>
      <c r="FUS147" s="26"/>
      <c r="FUT147" s="26"/>
      <c r="FUU147" s="26"/>
      <c r="FUV147" s="26"/>
      <c r="FUW147" s="26"/>
      <c r="FUX147" s="26"/>
      <c r="FUY147" s="26"/>
      <c r="FUZ147" s="26"/>
      <c r="FVA147" s="26"/>
      <c r="FVB147" s="26"/>
      <c r="FVC147" s="26"/>
      <c r="FVD147" s="26"/>
      <c r="FVE147" s="26"/>
      <c r="FVF147" s="26"/>
      <c r="FVG147" s="26"/>
      <c r="FVH147" s="26"/>
      <c r="FVI147" s="26"/>
      <c r="FVJ147" s="26"/>
      <c r="FVK147" s="26"/>
      <c r="FVL147" s="26"/>
      <c r="FVM147" s="26"/>
      <c r="FVN147" s="26"/>
      <c r="FVO147" s="26"/>
      <c r="FVP147" s="26"/>
      <c r="FVQ147" s="26"/>
      <c r="FVR147" s="26"/>
      <c r="FVS147" s="26"/>
      <c r="FVT147" s="26"/>
      <c r="FVU147" s="26"/>
      <c r="FVV147" s="26"/>
      <c r="FVW147" s="26"/>
      <c r="FVX147" s="26"/>
      <c r="FVY147" s="26"/>
      <c r="FVZ147" s="26"/>
      <c r="FWA147" s="26"/>
      <c r="FWB147" s="26"/>
      <c r="FWC147" s="26"/>
      <c r="FWD147" s="26"/>
      <c r="FWE147" s="26"/>
      <c r="FWF147" s="26"/>
      <c r="FWG147" s="26"/>
      <c r="FWH147" s="26"/>
      <c r="FWI147" s="26"/>
      <c r="FWJ147" s="26"/>
      <c r="FWK147" s="26"/>
      <c r="FWL147" s="26"/>
      <c r="FWM147" s="26"/>
      <c r="FWN147" s="26"/>
      <c r="FWO147" s="26"/>
      <c r="FWP147" s="26"/>
      <c r="FWQ147" s="26"/>
      <c r="FWR147" s="26"/>
      <c r="FWS147" s="26"/>
      <c r="FWT147" s="26"/>
      <c r="FWU147" s="26"/>
      <c r="FWV147" s="26"/>
      <c r="FWW147" s="26"/>
      <c r="FWX147" s="26"/>
      <c r="FWY147" s="26"/>
      <c r="FWZ147" s="26"/>
      <c r="FXA147" s="26"/>
      <c r="FXB147" s="26"/>
      <c r="FXC147" s="26"/>
      <c r="FXD147" s="26"/>
      <c r="FXE147" s="26"/>
      <c r="FXF147" s="26"/>
      <c r="FXG147" s="26"/>
      <c r="FXH147" s="26"/>
      <c r="FXI147" s="26"/>
      <c r="FXJ147" s="26"/>
      <c r="FXK147" s="26"/>
      <c r="FXL147" s="26"/>
      <c r="FXM147" s="26"/>
      <c r="FXN147" s="26"/>
      <c r="FXO147" s="26"/>
      <c r="FXP147" s="26"/>
      <c r="FXQ147" s="26"/>
      <c r="FXR147" s="26"/>
      <c r="FXS147" s="26"/>
      <c r="FXT147" s="26"/>
      <c r="FXU147" s="26"/>
      <c r="FXV147" s="26"/>
      <c r="FXW147" s="26"/>
      <c r="FXX147" s="26"/>
      <c r="FXY147" s="26"/>
      <c r="FXZ147" s="26"/>
      <c r="FYA147" s="26"/>
      <c r="FYB147" s="26"/>
      <c r="FYC147" s="26"/>
      <c r="FYD147" s="26"/>
      <c r="FYE147" s="26"/>
      <c r="FYF147" s="26"/>
      <c r="FYG147" s="26"/>
      <c r="FYH147" s="26"/>
      <c r="FYI147" s="26"/>
      <c r="FYJ147" s="26"/>
      <c r="FYK147" s="26"/>
      <c r="FYL147" s="26"/>
      <c r="FYM147" s="26"/>
      <c r="FYN147" s="26"/>
      <c r="FYO147" s="26"/>
      <c r="FYP147" s="26"/>
      <c r="FYQ147" s="26"/>
      <c r="FYR147" s="26"/>
      <c r="FYS147" s="26"/>
      <c r="FYT147" s="26"/>
      <c r="FYU147" s="26"/>
      <c r="FYV147" s="26"/>
      <c r="FYW147" s="26"/>
      <c r="FYX147" s="26"/>
      <c r="FYY147" s="26"/>
      <c r="FYZ147" s="26"/>
      <c r="FZA147" s="26"/>
      <c r="FZB147" s="26"/>
      <c r="FZC147" s="26"/>
      <c r="FZD147" s="26"/>
      <c r="FZE147" s="26"/>
      <c r="FZF147" s="26"/>
      <c r="FZG147" s="26"/>
      <c r="FZH147" s="26"/>
      <c r="FZI147" s="26"/>
      <c r="FZJ147" s="26"/>
      <c r="FZK147" s="26"/>
      <c r="FZL147" s="26"/>
      <c r="FZM147" s="26"/>
      <c r="FZN147" s="26"/>
      <c r="FZO147" s="26"/>
      <c r="FZP147" s="26"/>
      <c r="FZQ147" s="26"/>
      <c r="FZR147" s="26"/>
      <c r="FZS147" s="26"/>
      <c r="FZT147" s="26"/>
      <c r="FZU147" s="26"/>
      <c r="FZV147" s="26"/>
      <c r="FZW147" s="26"/>
      <c r="FZX147" s="26"/>
      <c r="FZY147" s="26"/>
      <c r="FZZ147" s="26"/>
      <c r="GAA147" s="26"/>
      <c r="GAB147" s="26"/>
      <c r="GAC147" s="26"/>
      <c r="GAD147" s="26"/>
      <c r="GAE147" s="26"/>
      <c r="GAF147" s="26"/>
      <c r="GAG147" s="26"/>
      <c r="GAH147" s="26"/>
      <c r="GAI147" s="26"/>
      <c r="GAJ147" s="26"/>
      <c r="GAK147" s="26"/>
      <c r="GAL147" s="26"/>
      <c r="GAM147" s="26"/>
      <c r="GAN147" s="26"/>
      <c r="GAO147" s="26"/>
      <c r="GAP147" s="26"/>
      <c r="GAQ147" s="26"/>
      <c r="GAR147" s="26"/>
      <c r="GAS147" s="26"/>
      <c r="GAT147" s="26"/>
      <c r="GAU147" s="26"/>
      <c r="GAV147" s="26"/>
      <c r="GAW147" s="26"/>
      <c r="GAX147" s="26"/>
      <c r="GAY147" s="26"/>
      <c r="GAZ147" s="26"/>
      <c r="GBA147" s="26"/>
      <c r="GBB147" s="26"/>
      <c r="GBC147" s="26"/>
      <c r="GBD147" s="26"/>
      <c r="GBE147" s="26"/>
      <c r="GBF147" s="26"/>
      <c r="GBG147" s="26"/>
      <c r="GBH147" s="26"/>
      <c r="GBI147" s="26"/>
      <c r="GBJ147" s="26"/>
      <c r="GBK147" s="26"/>
      <c r="GBL147" s="26"/>
      <c r="GBM147" s="26"/>
      <c r="GBN147" s="26"/>
      <c r="GBO147" s="26"/>
      <c r="GBP147" s="26"/>
      <c r="GBQ147" s="26"/>
      <c r="GBR147" s="26"/>
      <c r="GBS147" s="26"/>
      <c r="GBT147" s="26"/>
      <c r="GBU147" s="26"/>
      <c r="GBV147" s="26"/>
      <c r="GBW147" s="26"/>
      <c r="GBX147" s="26"/>
      <c r="GBY147" s="26"/>
      <c r="GBZ147" s="26"/>
      <c r="GCA147" s="26"/>
      <c r="GCB147" s="26"/>
      <c r="GCC147" s="26"/>
      <c r="GCD147" s="26"/>
      <c r="GCE147" s="26"/>
      <c r="GCF147" s="26"/>
      <c r="GCG147" s="26"/>
      <c r="GCH147" s="26"/>
      <c r="GCI147" s="26"/>
      <c r="GCJ147" s="26"/>
      <c r="GCK147" s="26"/>
      <c r="GCL147" s="26"/>
      <c r="GCM147" s="26"/>
      <c r="GCN147" s="26"/>
      <c r="GCO147" s="26"/>
      <c r="GCP147" s="26"/>
      <c r="GCQ147" s="26"/>
      <c r="GCR147" s="26"/>
      <c r="GCS147" s="26"/>
      <c r="GCT147" s="26"/>
      <c r="GCU147" s="26"/>
      <c r="GCV147" s="26"/>
      <c r="GCW147" s="26"/>
      <c r="GCX147" s="26"/>
      <c r="GCY147" s="26"/>
      <c r="GCZ147" s="26"/>
      <c r="GDA147" s="26"/>
      <c r="GDB147" s="26"/>
      <c r="GDC147" s="26"/>
      <c r="GDD147" s="26"/>
      <c r="GDE147" s="26"/>
      <c r="GDF147" s="26"/>
      <c r="GDG147" s="26"/>
      <c r="GDH147" s="26"/>
      <c r="GDI147" s="26"/>
      <c r="GDJ147" s="26"/>
      <c r="GDK147" s="26"/>
      <c r="GDL147" s="26"/>
      <c r="GDM147" s="26"/>
      <c r="GDN147" s="26"/>
      <c r="GDO147" s="26"/>
      <c r="GDP147" s="26"/>
      <c r="GDQ147" s="26"/>
      <c r="GDR147" s="26"/>
      <c r="GDS147" s="26"/>
      <c r="GDT147" s="26"/>
      <c r="GDU147" s="26"/>
      <c r="GDV147" s="26"/>
      <c r="GDW147" s="26"/>
      <c r="GDX147" s="26"/>
      <c r="GDY147" s="26"/>
      <c r="GDZ147" s="26"/>
      <c r="GEA147" s="26"/>
      <c r="GEB147" s="26"/>
      <c r="GEC147" s="26"/>
      <c r="GED147" s="26"/>
      <c r="GEE147" s="26"/>
      <c r="GEF147" s="26"/>
      <c r="GEG147" s="26"/>
      <c r="GEH147" s="26"/>
      <c r="GEI147" s="26"/>
      <c r="GEJ147" s="26"/>
      <c r="GEK147" s="26"/>
      <c r="GEL147" s="26"/>
      <c r="GEM147" s="26"/>
      <c r="GEN147" s="26"/>
      <c r="GEO147" s="26"/>
      <c r="GEP147" s="26"/>
      <c r="GEQ147" s="26"/>
      <c r="GER147" s="26"/>
      <c r="GES147" s="26"/>
      <c r="GET147" s="26"/>
      <c r="GEU147" s="26"/>
      <c r="GEV147" s="26"/>
      <c r="GEW147" s="26"/>
      <c r="GEX147" s="26"/>
      <c r="GEY147" s="26"/>
      <c r="GEZ147" s="26"/>
      <c r="GFA147" s="26"/>
      <c r="GFB147" s="26"/>
      <c r="GFC147" s="26"/>
      <c r="GFD147" s="26"/>
      <c r="GFE147" s="26"/>
      <c r="GFF147" s="26"/>
      <c r="GFG147" s="26"/>
      <c r="GFH147" s="26"/>
      <c r="GFI147" s="26"/>
      <c r="GFJ147" s="26"/>
      <c r="GFK147" s="26"/>
      <c r="GFL147" s="26"/>
      <c r="GFM147" s="26"/>
      <c r="GFN147" s="26"/>
      <c r="GFO147" s="26"/>
      <c r="GFP147" s="26"/>
      <c r="GFQ147" s="26"/>
      <c r="GFR147" s="26"/>
      <c r="GFS147" s="26"/>
      <c r="GFT147" s="26"/>
      <c r="GFU147" s="26"/>
      <c r="GFV147" s="26"/>
      <c r="GFW147" s="26"/>
      <c r="GFX147" s="26"/>
      <c r="GFY147" s="26"/>
      <c r="GFZ147" s="26"/>
      <c r="GGA147" s="26"/>
      <c r="GGB147" s="26"/>
      <c r="GGC147" s="26"/>
      <c r="GGD147" s="26"/>
      <c r="GGE147" s="26"/>
      <c r="GGF147" s="26"/>
      <c r="GGG147" s="26"/>
      <c r="GGH147" s="26"/>
      <c r="GGI147" s="26"/>
      <c r="GGJ147" s="26"/>
      <c r="GGK147" s="26"/>
      <c r="GGL147" s="26"/>
      <c r="GGM147" s="26"/>
      <c r="GGN147" s="26"/>
      <c r="GGO147" s="26"/>
      <c r="GGP147" s="26"/>
      <c r="GGQ147" s="26"/>
      <c r="GGR147" s="26"/>
      <c r="GGS147" s="26"/>
      <c r="GGT147" s="26"/>
      <c r="GGU147" s="26"/>
      <c r="GGV147" s="26"/>
      <c r="GGW147" s="26"/>
      <c r="GGX147" s="26"/>
      <c r="GGY147" s="26"/>
      <c r="GGZ147" s="26"/>
      <c r="GHA147" s="26"/>
      <c r="GHB147" s="26"/>
      <c r="GHC147" s="26"/>
      <c r="GHD147" s="26"/>
      <c r="GHE147" s="26"/>
      <c r="GHF147" s="26"/>
      <c r="GHG147" s="26"/>
      <c r="GHH147" s="26"/>
      <c r="GHI147" s="26"/>
      <c r="GHJ147" s="26"/>
      <c r="GHK147" s="26"/>
      <c r="GHL147" s="26"/>
      <c r="GHM147" s="26"/>
      <c r="GHN147" s="26"/>
      <c r="GHO147" s="26"/>
      <c r="GHP147" s="26"/>
      <c r="GHQ147" s="26"/>
      <c r="GHR147" s="26"/>
      <c r="GHS147" s="26"/>
      <c r="GHT147" s="26"/>
      <c r="GHU147" s="26"/>
      <c r="GHV147" s="26"/>
      <c r="GHW147" s="26"/>
      <c r="GHX147" s="26"/>
      <c r="GHY147" s="26"/>
      <c r="GHZ147" s="26"/>
      <c r="GIA147" s="26"/>
      <c r="GIB147" s="26"/>
      <c r="GIC147" s="26"/>
      <c r="GID147" s="26"/>
      <c r="GIE147" s="26"/>
      <c r="GIF147" s="26"/>
      <c r="GIG147" s="26"/>
      <c r="GIH147" s="26"/>
      <c r="GII147" s="26"/>
      <c r="GIJ147" s="26"/>
      <c r="GIK147" s="26"/>
      <c r="GIL147" s="26"/>
      <c r="GIM147" s="26"/>
      <c r="GIN147" s="26"/>
      <c r="GIO147" s="26"/>
      <c r="GIP147" s="26"/>
      <c r="GIQ147" s="26"/>
      <c r="GIR147" s="26"/>
      <c r="GIS147" s="26"/>
      <c r="GIT147" s="26"/>
      <c r="GIU147" s="26"/>
      <c r="GIV147" s="26"/>
      <c r="GIW147" s="26"/>
      <c r="GIX147" s="26"/>
      <c r="GIY147" s="26"/>
      <c r="GIZ147" s="26"/>
      <c r="GJA147" s="26"/>
      <c r="GJB147" s="26"/>
      <c r="GJC147" s="26"/>
      <c r="GJD147" s="26"/>
      <c r="GJE147" s="26"/>
      <c r="GJF147" s="26"/>
      <c r="GJG147" s="26"/>
      <c r="GJH147" s="26"/>
      <c r="GJI147" s="26"/>
      <c r="GJJ147" s="26"/>
      <c r="GJK147" s="26"/>
      <c r="GJL147" s="26"/>
      <c r="GJM147" s="26"/>
      <c r="GJN147" s="26"/>
      <c r="GJO147" s="26"/>
      <c r="GJP147" s="26"/>
      <c r="GJQ147" s="26"/>
      <c r="GJR147" s="26"/>
      <c r="GJS147" s="26"/>
      <c r="GJT147" s="26"/>
      <c r="GJU147" s="26"/>
      <c r="GJV147" s="26"/>
      <c r="GJW147" s="26"/>
      <c r="GJX147" s="26"/>
      <c r="GJY147" s="26"/>
      <c r="GJZ147" s="26"/>
      <c r="GKA147" s="26"/>
      <c r="GKB147" s="26"/>
      <c r="GKC147" s="26"/>
      <c r="GKD147" s="26"/>
      <c r="GKE147" s="26"/>
      <c r="GKF147" s="26"/>
      <c r="GKG147" s="26"/>
      <c r="GKH147" s="26"/>
      <c r="GKI147" s="26"/>
      <c r="GKJ147" s="26"/>
      <c r="GKK147" s="26"/>
      <c r="GKL147" s="26"/>
      <c r="GKM147" s="26"/>
      <c r="GKN147" s="26"/>
      <c r="GKO147" s="26"/>
      <c r="GKP147" s="26"/>
      <c r="GKQ147" s="26"/>
      <c r="GKR147" s="26"/>
      <c r="GKS147" s="26"/>
      <c r="GKT147" s="26"/>
      <c r="GKU147" s="26"/>
      <c r="GKV147" s="26"/>
      <c r="GKW147" s="26"/>
      <c r="GKX147" s="26"/>
      <c r="GKY147" s="26"/>
      <c r="GKZ147" s="26"/>
      <c r="GLA147" s="26"/>
      <c r="GLB147" s="26"/>
      <c r="GLC147" s="26"/>
      <c r="GLD147" s="26"/>
      <c r="GLE147" s="26"/>
      <c r="GLF147" s="26"/>
      <c r="GLG147" s="26"/>
      <c r="GLH147" s="26"/>
      <c r="GLI147" s="26"/>
      <c r="GLJ147" s="26"/>
      <c r="GLK147" s="26"/>
      <c r="GLL147" s="26"/>
      <c r="GLM147" s="26"/>
      <c r="GLN147" s="26"/>
      <c r="GLO147" s="26"/>
      <c r="GLP147" s="26"/>
      <c r="GLQ147" s="26"/>
      <c r="GLR147" s="26"/>
      <c r="GLS147" s="26"/>
      <c r="GLT147" s="26"/>
      <c r="GLU147" s="26"/>
      <c r="GLV147" s="26"/>
      <c r="GLW147" s="26"/>
      <c r="GLX147" s="26"/>
      <c r="GLY147" s="26"/>
      <c r="GLZ147" s="26"/>
      <c r="GMA147" s="26"/>
      <c r="GMB147" s="26"/>
      <c r="GMC147" s="26"/>
      <c r="GMD147" s="26"/>
      <c r="GME147" s="26"/>
      <c r="GMF147" s="26"/>
      <c r="GMG147" s="26"/>
      <c r="GMH147" s="26"/>
      <c r="GMI147" s="26"/>
      <c r="GMJ147" s="26"/>
      <c r="GMK147" s="26"/>
      <c r="GML147" s="26"/>
      <c r="GMM147" s="26"/>
      <c r="GMN147" s="26"/>
      <c r="GMO147" s="26"/>
      <c r="GMP147" s="26"/>
      <c r="GMQ147" s="26"/>
      <c r="GMR147" s="26"/>
      <c r="GMS147" s="26"/>
      <c r="GMT147" s="26"/>
      <c r="GMU147" s="26"/>
      <c r="GMV147" s="26"/>
      <c r="GMW147" s="26"/>
      <c r="GMX147" s="26"/>
      <c r="GMY147" s="26"/>
      <c r="GMZ147" s="26"/>
      <c r="GNA147" s="26"/>
      <c r="GNB147" s="26"/>
      <c r="GNC147" s="26"/>
      <c r="GND147" s="26"/>
      <c r="GNE147" s="26"/>
      <c r="GNF147" s="26"/>
      <c r="GNG147" s="26"/>
      <c r="GNH147" s="26"/>
      <c r="GNI147" s="26"/>
      <c r="GNJ147" s="26"/>
      <c r="GNK147" s="26"/>
      <c r="GNL147" s="26"/>
      <c r="GNM147" s="26"/>
      <c r="GNN147" s="26"/>
      <c r="GNO147" s="26"/>
      <c r="GNP147" s="26"/>
      <c r="GNQ147" s="26"/>
      <c r="GNR147" s="26"/>
      <c r="GNS147" s="26"/>
      <c r="GNT147" s="26"/>
      <c r="GNU147" s="26"/>
      <c r="GNV147" s="26"/>
      <c r="GNW147" s="26"/>
      <c r="GNX147" s="26"/>
      <c r="GNY147" s="26"/>
      <c r="GNZ147" s="26"/>
      <c r="GOA147" s="26"/>
      <c r="GOB147" s="26"/>
      <c r="GOC147" s="26"/>
      <c r="GOD147" s="26"/>
      <c r="GOE147" s="26"/>
      <c r="GOF147" s="26"/>
      <c r="GOG147" s="26"/>
      <c r="GOH147" s="26"/>
      <c r="GOI147" s="26"/>
      <c r="GOJ147" s="26"/>
      <c r="GOK147" s="26"/>
      <c r="GOL147" s="26"/>
      <c r="GOM147" s="26"/>
      <c r="GON147" s="26"/>
      <c r="GOO147" s="26"/>
      <c r="GOP147" s="26"/>
      <c r="GOQ147" s="26"/>
      <c r="GOR147" s="26"/>
      <c r="GOS147" s="26"/>
      <c r="GOT147" s="26"/>
      <c r="GOU147" s="26"/>
      <c r="GOV147" s="26"/>
      <c r="GOW147" s="26"/>
      <c r="GOX147" s="26"/>
      <c r="GOY147" s="26"/>
      <c r="GOZ147" s="26"/>
      <c r="GPA147" s="26"/>
      <c r="GPB147" s="26"/>
      <c r="GPC147" s="26"/>
      <c r="GPD147" s="26"/>
      <c r="GPE147" s="26"/>
      <c r="GPF147" s="26"/>
      <c r="GPG147" s="26"/>
      <c r="GPH147" s="26"/>
      <c r="GPI147" s="26"/>
      <c r="GPJ147" s="26"/>
      <c r="GPK147" s="26"/>
      <c r="GPL147" s="26"/>
      <c r="GPM147" s="26"/>
      <c r="GPN147" s="26"/>
      <c r="GPO147" s="26"/>
      <c r="GPP147" s="26"/>
      <c r="GPQ147" s="26"/>
      <c r="GPR147" s="26"/>
      <c r="GPS147" s="26"/>
      <c r="GPT147" s="26"/>
      <c r="GPU147" s="26"/>
      <c r="GPV147" s="26"/>
      <c r="GPW147" s="26"/>
      <c r="GPX147" s="26"/>
      <c r="GPY147" s="26"/>
      <c r="GPZ147" s="26"/>
      <c r="GQA147" s="26"/>
      <c r="GQB147" s="26"/>
      <c r="GQC147" s="26"/>
      <c r="GQD147" s="26"/>
      <c r="GQE147" s="26"/>
      <c r="GQF147" s="26"/>
      <c r="GQG147" s="26"/>
      <c r="GQH147" s="26"/>
      <c r="GQI147" s="26"/>
      <c r="GQJ147" s="26"/>
      <c r="GQK147" s="26"/>
      <c r="GQL147" s="26"/>
      <c r="GQM147" s="26"/>
      <c r="GQN147" s="26"/>
      <c r="GQO147" s="26"/>
      <c r="GQP147" s="26"/>
      <c r="GQQ147" s="26"/>
      <c r="GQR147" s="26"/>
      <c r="GQS147" s="26"/>
      <c r="GQT147" s="26"/>
      <c r="GQU147" s="26"/>
      <c r="GQV147" s="26"/>
      <c r="GQW147" s="26"/>
      <c r="GQX147" s="26"/>
      <c r="GQY147" s="26"/>
      <c r="GQZ147" s="26"/>
      <c r="GRA147" s="26"/>
      <c r="GRB147" s="26"/>
      <c r="GRC147" s="26"/>
      <c r="GRD147" s="26"/>
      <c r="GRE147" s="26"/>
      <c r="GRF147" s="26"/>
      <c r="GRG147" s="26"/>
      <c r="GRH147" s="26"/>
      <c r="GRI147" s="26"/>
      <c r="GRJ147" s="26"/>
      <c r="GRK147" s="26"/>
      <c r="GRL147" s="26"/>
      <c r="GRM147" s="26"/>
      <c r="GRN147" s="26"/>
      <c r="GRO147" s="26"/>
      <c r="GRP147" s="26"/>
      <c r="GRQ147" s="26"/>
      <c r="GRR147" s="26"/>
      <c r="GRS147" s="26"/>
      <c r="GRT147" s="26"/>
      <c r="GRU147" s="26"/>
      <c r="GRV147" s="26"/>
      <c r="GRW147" s="26"/>
      <c r="GRX147" s="26"/>
      <c r="GRY147" s="26"/>
      <c r="GRZ147" s="26"/>
      <c r="GSA147" s="26"/>
      <c r="GSB147" s="26"/>
      <c r="GSC147" s="26"/>
      <c r="GSD147" s="26"/>
      <c r="GSE147" s="26"/>
      <c r="GSF147" s="26"/>
      <c r="GSG147" s="26"/>
      <c r="GSH147" s="26"/>
      <c r="GSI147" s="26"/>
      <c r="GSJ147" s="26"/>
      <c r="GSK147" s="26"/>
      <c r="GSL147" s="26"/>
      <c r="GSM147" s="26"/>
      <c r="GSN147" s="26"/>
      <c r="GSO147" s="26"/>
      <c r="GSP147" s="26"/>
      <c r="GSQ147" s="26"/>
      <c r="GSR147" s="26"/>
      <c r="GSS147" s="26"/>
      <c r="GST147" s="26"/>
      <c r="GSU147" s="26"/>
      <c r="GSV147" s="26"/>
      <c r="GSW147" s="26"/>
      <c r="GSX147" s="26"/>
      <c r="GSY147" s="26"/>
      <c r="GSZ147" s="26"/>
      <c r="GTA147" s="26"/>
      <c r="GTB147" s="26"/>
      <c r="GTC147" s="26"/>
      <c r="GTD147" s="26"/>
      <c r="GTE147" s="26"/>
      <c r="GTF147" s="26"/>
      <c r="GTG147" s="26"/>
      <c r="GTH147" s="26"/>
      <c r="GTI147" s="26"/>
      <c r="GTJ147" s="26"/>
      <c r="GTK147" s="26"/>
      <c r="GTL147" s="26"/>
      <c r="GTM147" s="26"/>
      <c r="GTN147" s="26"/>
      <c r="GTO147" s="26"/>
      <c r="GTP147" s="26"/>
      <c r="GTQ147" s="26"/>
      <c r="GTR147" s="26"/>
      <c r="GTS147" s="26"/>
      <c r="GTT147" s="26"/>
      <c r="GTU147" s="26"/>
      <c r="GTV147" s="26"/>
      <c r="GTW147" s="26"/>
      <c r="GTX147" s="26"/>
      <c r="GTY147" s="26"/>
      <c r="GTZ147" s="26"/>
      <c r="GUA147" s="26"/>
      <c r="GUB147" s="26"/>
      <c r="GUC147" s="26"/>
      <c r="GUD147" s="26"/>
      <c r="GUE147" s="26"/>
      <c r="GUF147" s="26"/>
      <c r="GUG147" s="26"/>
      <c r="GUH147" s="26"/>
      <c r="GUI147" s="26"/>
      <c r="GUJ147" s="26"/>
      <c r="GUK147" s="26"/>
      <c r="GUL147" s="26"/>
      <c r="GUM147" s="26"/>
      <c r="GUN147" s="26"/>
      <c r="GUO147" s="26"/>
      <c r="GUP147" s="26"/>
      <c r="GUQ147" s="26"/>
      <c r="GUR147" s="26"/>
      <c r="GUS147" s="26"/>
      <c r="GUT147" s="26"/>
      <c r="GUU147" s="26"/>
      <c r="GUV147" s="26"/>
      <c r="GUW147" s="26"/>
      <c r="GUX147" s="26"/>
      <c r="GUY147" s="26"/>
      <c r="GUZ147" s="26"/>
      <c r="GVA147" s="26"/>
      <c r="GVB147" s="26"/>
      <c r="GVC147" s="26"/>
      <c r="GVD147" s="26"/>
      <c r="GVE147" s="26"/>
      <c r="GVF147" s="26"/>
      <c r="GVG147" s="26"/>
      <c r="GVH147" s="26"/>
      <c r="GVI147" s="26"/>
      <c r="GVJ147" s="26"/>
      <c r="GVK147" s="26"/>
      <c r="GVL147" s="26"/>
      <c r="GVM147" s="26"/>
      <c r="GVN147" s="26"/>
      <c r="GVO147" s="26"/>
      <c r="GVP147" s="26"/>
      <c r="GVQ147" s="26"/>
      <c r="GVR147" s="26"/>
      <c r="GVS147" s="26"/>
      <c r="GVT147" s="26"/>
      <c r="GVU147" s="26"/>
      <c r="GVV147" s="26"/>
      <c r="GVW147" s="26"/>
      <c r="GVX147" s="26"/>
      <c r="GVY147" s="26"/>
      <c r="GVZ147" s="26"/>
      <c r="GWA147" s="26"/>
      <c r="GWB147" s="26"/>
      <c r="GWC147" s="26"/>
      <c r="GWD147" s="26"/>
      <c r="GWE147" s="26"/>
      <c r="GWF147" s="26"/>
      <c r="GWG147" s="26"/>
      <c r="GWH147" s="26"/>
      <c r="GWI147" s="26"/>
      <c r="GWJ147" s="26"/>
      <c r="GWK147" s="26"/>
      <c r="GWL147" s="26"/>
      <c r="GWM147" s="26"/>
      <c r="GWN147" s="26"/>
      <c r="GWO147" s="26"/>
      <c r="GWP147" s="26"/>
      <c r="GWQ147" s="26"/>
      <c r="GWR147" s="26"/>
      <c r="GWS147" s="26"/>
      <c r="GWT147" s="26"/>
      <c r="GWU147" s="26"/>
      <c r="GWV147" s="26"/>
      <c r="GWW147" s="26"/>
      <c r="GWX147" s="26"/>
      <c r="GWY147" s="26"/>
      <c r="GWZ147" s="26"/>
      <c r="GXA147" s="26"/>
      <c r="GXB147" s="26"/>
      <c r="GXC147" s="26"/>
      <c r="GXD147" s="26"/>
      <c r="GXE147" s="26"/>
      <c r="GXF147" s="26"/>
      <c r="GXG147" s="26"/>
      <c r="GXH147" s="26"/>
      <c r="GXI147" s="26"/>
      <c r="GXJ147" s="26"/>
      <c r="GXK147" s="26"/>
      <c r="GXL147" s="26"/>
      <c r="GXM147" s="26"/>
      <c r="GXN147" s="26"/>
      <c r="GXO147" s="26"/>
      <c r="GXP147" s="26"/>
      <c r="GXQ147" s="26"/>
      <c r="GXR147" s="26"/>
      <c r="GXS147" s="26"/>
      <c r="GXT147" s="26"/>
      <c r="GXU147" s="26"/>
      <c r="GXV147" s="26"/>
      <c r="GXW147" s="26"/>
      <c r="GXX147" s="26"/>
      <c r="GXY147" s="26"/>
      <c r="GXZ147" s="26"/>
      <c r="GYA147" s="26"/>
      <c r="GYB147" s="26"/>
      <c r="GYC147" s="26"/>
      <c r="GYD147" s="26"/>
      <c r="GYE147" s="26"/>
      <c r="GYF147" s="26"/>
      <c r="GYG147" s="26"/>
      <c r="GYH147" s="26"/>
      <c r="GYI147" s="26"/>
      <c r="GYJ147" s="26"/>
      <c r="GYK147" s="26"/>
      <c r="GYL147" s="26"/>
      <c r="GYM147" s="26"/>
      <c r="GYN147" s="26"/>
      <c r="GYO147" s="26"/>
      <c r="GYP147" s="26"/>
      <c r="GYQ147" s="26"/>
      <c r="GYR147" s="26"/>
      <c r="GYS147" s="26"/>
      <c r="GYT147" s="26"/>
      <c r="GYU147" s="26"/>
      <c r="GYV147" s="26"/>
      <c r="GYW147" s="26"/>
      <c r="GYX147" s="26"/>
      <c r="GYY147" s="26"/>
      <c r="GYZ147" s="26"/>
      <c r="GZA147" s="26"/>
      <c r="GZB147" s="26"/>
      <c r="GZC147" s="26"/>
      <c r="GZD147" s="26"/>
      <c r="GZE147" s="26"/>
      <c r="GZF147" s="26"/>
      <c r="GZG147" s="26"/>
      <c r="GZH147" s="26"/>
      <c r="GZI147" s="26"/>
      <c r="GZJ147" s="26"/>
      <c r="GZK147" s="26"/>
      <c r="GZL147" s="26"/>
      <c r="GZM147" s="26"/>
      <c r="GZN147" s="26"/>
      <c r="GZO147" s="26"/>
      <c r="GZP147" s="26"/>
      <c r="GZQ147" s="26"/>
      <c r="GZR147" s="26"/>
      <c r="GZS147" s="26"/>
      <c r="GZT147" s="26"/>
      <c r="GZU147" s="26"/>
      <c r="GZV147" s="26"/>
      <c r="GZW147" s="26"/>
      <c r="GZX147" s="26"/>
      <c r="GZY147" s="26"/>
      <c r="GZZ147" s="26"/>
      <c r="HAA147" s="26"/>
      <c r="HAB147" s="26"/>
      <c r="HAC147" s="26"/>
      <c r="HAD147" s="26"/>
      <c r="HAE147" s="26"/>
      <c r="HAF147" s="26"/>
      <c r="HAG147" s="26"/>
      <c r="HAH147" s="26"/>
      <c r="HAI147" s="26"/>
      <c r="HAJ147" s="26"/>
      <c r="HAK147" s="26"/>
      <c r="HAL147" s="26"/>
      <c r="HAM147" s="26"/>
      <c r="HAN147" s="26"/>
      <c r="HAO147" s="26"/>
      <c r="HAP147" s="26"/>
      <c r="HAQ147" s="26"/>
      <c r="HAR147" s="26"/>
      <c r="HAS147" s="26"/>
      <c r="HAT147" s="26"/>
      <c r="HAU147" s="26"/>
      <c r="HAV147" s="26"/>
      <c r="HAW147" s="26"/>
      <c r="HAX147" s="26"/>
      <c r="HAY147" s="26"/>
      <c r="HAZ147" s="26"/>
      <c r="HBA147" s="26"/>
      <c r="HBB147" s="26"/>
      <c r="HBC147" s="26"/>
      <c r="HBD147" s="26"/>
      <c r="HBE147" s="26"/>
      <c r="HBF147" s="26"/>
      <c r="HBG147" s="26"/>
      <c r="HBH147" s="26"/>
      <c r="HBI147" s="26"/>
      <c r="HBJ147" s="26"/>
      <c r="HBK147" s="26"/>
      <c r="HBL147" s="26"/>
      <c r="HBM147" s="26"/>
      <c r="HBN147" s="26"/>
      <c r="HBO147" s="26"/>
      <c r="HBP147" s="26"/>
      <c r="HBQ147" s="26"/>
      <c r="HBR147" s="26"/>
      <c r="HBS147" s="26"/>
      <c r="HBT147" s="26"/>
      <c r="HBU147" s="26"/>
      <c r="HBV147" s="26"/>
      <c r="HBW147" s="26"/>
      <c r="HBX147" s="26"/>
      <c r="HBY147" s="26"/>
      <c r="HBZ147" s="26"/>
      <c r="HCA147" s="26"/>
      <c r="HCB147" s="26"/>
      <c r="HCC147" s="26"/>
      <c r="HCD147" s="26"/>
      <c r="HCE147" s="26"/>
      <c r="HCF147" s="26"/>
      <c r="HCG147" s="26"/>
      <c r="HCH147" s="26"/>
      <c r="HCI147" s="26"/>
      <c r="HCJ147" s="26"/>
      <c r="HCK147" s="26"/>
      <c r="HCL147" s="26"/>
      <c r="HCM147" s="26"/>
      <c r="HCN147" s="26"/>
      <c r="HCO147" s="26"/>
      <c r="HCP147" s="26"/>
      <c r="HCQ147" s="26"/>
      <c r="HCR147" s="26"/>
      <c r="HCS147" s="26"/>
      <c r="HCT147" s="26"/>
      <c r="HCU147" s="26"/>
      <c r="HCV147" s="26"/>
      <c r="HCW147" s="26"/>
      <c r="HCX147" s="26"/>
      <c r="HCY147" s="26"/>
      <c r="HCZ147" s="26"/>
      <c r="HDA147" s="26"/>
      <c r="HDB147" s="26"/>
      <c r="HDC147" s="26"/>
      <c r="HDD147" s="26"/>
      <c r="HDE147" s="26"/>
      <c r="HDF147" s="26"/>
      <c r="HDG147" s="26"/>
      <c r="HDH147" s="26"/>
      <c r="HDI147" s="26"/>
      <c r="HDJ147" s="26"/>
      <c r="HDK147" s="26"/>
      <c r="HDL147" s="26"/>
      <c r="HDM147" s="26"/>
      <c r="HDN147" s="26"/>
      <c r="HDO147" s="26"/>
      <c r="HDP147" s="26"/>
      <c r="HDQ147" s="26"/>
      <c r="HDR147" s="26"/>
      <c r="HDS147" s="26"/>
      <c r="HDT147" s="26"/>
      <c r="HDU147" s="26"/>
      <c r="HDV147" s="26"/>
      <c r="HDW147" s="26"/>
      <c r="HDX147" s="26"/>
      <c r="HDY147" s="26"/>
      <c r="HDZ147" s="26"/>
      <c r="HEA147" s="26"/>
      <c r="HEB147" s="26"/>
      <c r="HEC147" s="26"/>
      <c r="HED147" s="26"/>
      <c r="HEE147" s="26"/>
      <c r="HEF147" s="26"/>
      <c r="HEG147" s="26"/>
      <c r="HEH147" s="26"/>
      <c r="HEI147" s="26"/>
      <c r="HEJ147" s="26"/>
      <c r="HEK147" s="26"/>
      <c r="HEL147" s="26"/>
      <c r="HEM147" s="26"/>
      <c r="HEN147" s="26"/>
      <c r="HEO147" s="26"/>
      <c r="HEP147" s="26"/>
      <c r="HEQ147" s="26"/>
      <c r="HER147" s="26"/>
      <c r="HES147" s="26"/>
      <c r="HET147" s="26"/>
      <c r="HEU147" s="26"/>
      <c r="HEV147" s="26"/>
      <c r="HEW147" s="26"/>
      <c r="HEX147" s="26"/>
      <c r="HEY147" s="26"/>
      <c r="HEZ147" s="26"/>
      <c r="HFA147" s="26"/>
      <c r="HFB147" s="26"/>
      <c r="HFC147" s="26"/>
      <c r="HFD147" s="26"/>
      <c r="HFE147" s="26"/>
      <c r="HFF147" s="26"/>
      <c r="HFG147" s="26"/>
      <c r="HFH147" s="26"/>
      <c r="HFI147" s="26"/>
      <c r="HFJ147" s="26"/>
      <c r="HFK147" s="26"/>
      <c r="HFL147" s="26"/>
      <c r="HFM147" s="26"/>
      <c r="HFN147" s="26"/>
      <c r="HFO147" s="26"/>
      <c r="HFP147" s="26"/>
      <c r="HFQ147" s="26"/>
      <c r="HFR147" s="26"/>
      <c r="HFS147" s="26"/>
      <c r="HFT147" s="26"/>
      <c r="HFU147" s="26"/>
      <c r="HFV147" s="26"/>
      <c r="HFW147" s="26"/>
      <c r="HFX147" s="26"/>
      <c r="HFY147" s="26"/>
      <c r="HFZ147" s="26"/>
      <c r="HGA147" s="26"/>
      <c r="HGB147" s="26"/>
      <c r="HGC147" s="26"/>
      <c r="HGD147" s="26"/>
      <c r="HGE147" s="26"/>
      <c r="HGF147" s="26"/>
      <c r="HGG147" s="26"/>
      <c r="HGH147" s="26"/>
      <c r="HGI147" s="26"/>
      <c r="HGJ147" s="26"/>
      <c r="HGK147" s="26"/>
      <c r="HGL147" s="26"/>
      <c r="HGM147" s="26"/>
      <c r="HGN147" s="26"/>
      <c r="HGO147" s="26"/>
      <c r="HGP147" s="26"/>
      <c r="HGQ147" s="26"/>
      <c r="HGR147" s="26"/>
      <c r="HGS147" s="26"/>
      <c r="HGT147" s="26"/>
      <c r="HGU147" s="26"/>
      <c r="HGV147" s="26"/>
      <c r="HGW147" s="26"/>
      <c r="HGX147" s="26"/>
      <c r="HGY147" s="26"/>
      <c r="HGZ147" s="26"/>
      <c r="HHA147" s="26"/>
      <c r="HHB147" s="26"/>
      <c r="HHC147" s="26"/>
      <c r="HHD147" s="26"/>
      <c r="HHE147" s="26"/>
      <c r="HHF147" s="26"/>
      <c r="HHG147" s="26"/>
      <c r="HHH147" s="26"/>
      <c r="HHI147" s="26"/>
      <c r="HHJ147" s="26"/>
      <c r="HHK147" s="26"/>
      <c r="HHL147" s="26"/>
      <c r="HHM147" s="26"/>
      <c r="HHN147" s="26"/>
      <c r="HHO147" s="26"/>
      <c r="HHP147" s="26"/>
      <c r="HHQ147" s="26"/>
      <c r="HHR147" s="26"/>
      <c r="HHS147" s="26"/>
      <c r="HHT147" s="26"/>
      <c r="HHU147" s="26"/>
      <c r="HHV147" s="26"/>
      <c r="HHW147" s="26"/>
      <c r="HHX147" s="26"/>
      <c r="HHY147" s="26"/>
      <c r="HHZ147" s="26"/>
      <c r="HIA147" s="26"/>
      <c r="HIB147" s="26"/>
      <c r="HIC147" s="26"/>
      <c r="HID147" s="26"/>
      <c r="HIE147" s="26"/>
      <c r="HIF147" s="26"/>
      <c r="HIG147" s="26"/>
      <c r="HIH147" s="26"/>
      <c r="HII147" s="26"/>
      <c r="HIJ147" s="26"/>
      <c r="HIK147" s="26"/>
      <c r="HIL147" s="26"/>
      <c r="HIM147" s="26"/>
      <c r="HIN147" s="26"/>
      <c r="HIO147" s="26"/>
      <c r="HIP147" s="26"/>
      <c r="HIQ147" s="26"/>
      <c r="HIR147" s="26"/>
      <c r="HIS147" s="26"/>
      <c r="HIT147" s="26"/>
      <c r="HIU147" s="26"/>
      <c r="HIV147" s="26"/>
      <c r="HIW147" s="26"/>
      <c r="HIX147" s="26"/>
      <c r="HIY147" s="26"/>
      <c r="HIZ147" s="26"/>
      <c r="HJA147" s="26"/>
      <c r="HJB147" s="26"/>
      <c r="HJC147" s="26"/>
      <c r="HJD147" s="26"/>
      <c r="HJE147" s="26"/>
      <c r="HJF147" s="26"/>
      <c r="HJG147" s="26"/>
      <c r="HJH147" s="26"/>
      <c r="HJI147" s="26"/>
      <c r="HJJ147" s="26"/>
      <c r="HJK147" s="26"/>
      <c r="HJL147" s="26"/>
      <c r="HJM147" s="26"/>
      <c r="HJN147" s="26"/>
      <c r="HJO147" s="26"/>
      <c r="HJP147" s="26"/>
      <c r="HJQ147" s="26"/>
      <c r="HJR147" s="26"/>
      <c r="HJS147" s="26"/>
      <c r="HJT147" s="26"/>
      <c r="HJU147" s="26"/>
      <c r="HJV147" s="26"/>
      <c r="HJW147" s="26"/>
      <c r="HJX147" s="26"/>
      <c r="HJY147" s="26"/>
      <c r="HJZ147" s="26"/>
      <c r="HKA147" s="26"/>
      <c r="HKB147" s="26"/>
      <c r="HKC147" s="26"/>
      <c r="HKD147" s="26"/>
      <c r="HKE147" s="26"/>
      <c r="HKF147" s="26"/>
      <c r="HKG147" s="26"/>
      <c r="HKH147" s="26"/>
      <c r="HKI147" s="26"/>
      <c r="HKJ147" s="26"/>
      <c r="HKK147" s="26"/>
      <c r="HKL147" s="26"/>
      <c r="HKM147" s="26"/>
      <c r="HKN147" s="26"/>
      <c r="HKO147" s="26"/>
      <c r="HKP147" s="26"/>
      <c r="HKQ147" s="26"/>
      <c r="HKR147" s="26"/>
      <c r="HKS147" s="26"/>
      <c r="HKT147" s="26"/>
      <c r="HKU147" s="26"/>
      <c r="HKV147" s="26"/>
      <c r="HKW147" s="26"/>
      <c r="HKX147" s="26"/>
      <c r="HKY147" s="26"/>
      <c r="HKZ147" s="26"/>
      <c r="HLA147" s="26"/>
      <c r="HLB147" s="26"/>
      <c r="HLC147" s="26"/>
      <c r="HLD147" s="26"/>
      <c r="HLE147" s="26"/>
      <c r="HLF147" s="26"/>
      <c r="HLG147" s="26"/>
      <c r="HLH147" s="26"/>
      <c r="HLI147" s="26"/>
      <c r="HLJ147" s="26"/>
      <c r="HLK147" s="26"/>
      <c r="HLL147" s="26"/>
      <c r="HLM147" s="26"/>
      <c r="HLN147" s="26"/>
      <c r="HLO147" s="26"/>
      <c r="HLP147" s="26"/>
      <c r="HLQ147" s="26"/>
      <c r="HLR147" s="26"/>
      <c r="HLS147" s="26"/>
      <c r="HLT147" s="26"/>
      <c r="HLU147" s="26"/>
      <c r="HLV147" s="26"/>
      <c r="HLW147" s="26"/>
      <c r="HLX147" s="26"/>
      <c r="HLY147" s="26"/>
      <c r="HLZ147" s="26"/>
      <c r="HMA147" s="26"/>
      <c r="HMB147" s="26"/>
      <c r="HMC147" s="26"/>
      <c r="HMD147" s="26"/>
      <c r="HME147" s="26"/>
      <c r="HMF147" s="26"/>
      <c r="HMG147" s="26"/>
      <c r="HMH147" s="26"/>
      <c r="HMI147" s="26"/>
      <c r="HMJ147" s="26"/>
      <c r="HMK147" s="26"/>
      <c r="HML147" s="26"/>
      <c r="HMM147" s="26"/>
      <c r="HMN147" s="26"/>
      <c r="HMO147" s="26"/>
      <c r="HMP147" s="26"/>
      <c r="HMQ147" s="26"/>
      <c r="HMR147" s="26"/>
      <c r="HMS147" s="26"/>
      <c r="HMT147" s="26"/>
      <c r="HMU147" s="26"/>
      <c r="HMV147" s="26"/>
      <c r="HMW147" s="26"/>
      <c r="HMX147" s="26"/>
      <c r="HMY147" s="26"/>
      <c r="HMZ147" s="26"/>
      <c r="HNA147" s="26"/>
      <c r="HNB147" s="26"/>
      <c r="HNC147" s="26"/>
      <c r="HND147" s="26"/>
      <c r="HNE147" s="26"/>
      <c r="HNF147" s="26"/>
      <c r="HNG147" s="26"/>
      <c r="HNH147" s="26"/>
      <c r="HNI147" s="26"/>
      <c r="HNJ147" s="26"/>
      <c r="HNK147" s="26"/>
      <c r="HNL147" s="26"/>
      <c r="HNM147" s="26"/>
      <c r="HNN147" s="26"/>
      <c r="HNO147" s="26"/>
      <c r="HNP147" s="26"/>
      <c r="HNQ147" s="26"/>
      <c r="HNR147" s="26"/>
      <c r="HNS147" s="26"/>
      <c r="HNT147" s="26"/>
      <c r="HNU147" s="26"/>
      <c r="HNV147" s="26"/>
      <c r="HNW147" s="26"/>
      <c r="HNX147" s="26"/>
      <c r="HNY147" s="26"/>
      <c r="HNZ147" s="26"/>
      <c r="HOA147" s="26"/>
      <c r="HOB147" s="26"/>
      <c r="HOC147" s="26"/>
      <c r="HOD147" s="26"/>
      <c r="HOE147" s="26"/>
      <c r="HOF147" s="26"/>
      <c r="HOG147" s="26"/>
      <c r="HOH147" s="26"/>
      <c r="HOI147" s="26"/>
      <c r="HOJ147" s="26"/>
      <c r="HOK147" s="26"/>
      <c r="HOL147" s="26"/>
      <c r="HOM147" s="26"/>
      <c r="HON147" s="26"/>
      <c r="HOO147" s="26"/>
      <c r="HOP147" s="26"/>
      <c r="HOQ147" s="26"/>
      <c r="HOR147" s="26"/>
      <c r="HOS147" s="26"/>
      <c r="HOT147" s="26"/>
      <c r="HOU147" s="26"/>
      <c r="HOV147" s="26"/>
      <c r="HOW147" s="26"/>
      <c r="HOX147" s="26"/>
      <c r="HOY147" s="26"/>
      <c r="HOZ147" s="26"/>
      <c r="HPA147" s="26"/>
      <c r="HPB147" s="26"/>
      <c r="HPC147" s="26"/>
      <c r="HPD147" s="26"/>
      <c r="HPE147" s="26"/>
      <c r="HPF147" s="26"/>
      <c r="HPG147" s="26"/>
      <c r="HPH147" s="26"/>
      <c r="HPI147" s="26"/>
      <c r="HPJ147" s="26"/>
      <c r="HPK147" s="26"/>
      <c r="HPL147" s="26"/>
      <c r="HPM147" s="26"/>
      <c r="HPN147" s="26"/>
      <c r="HPO147" s="26"/>
      <c r="HPP147" s="26"/>
      <c r="HPQ147" s="26"/>
      <c r="HPR147" s="26"/>
      <c r="HPS147" s="26"/>
      <c r="HPT147" s="26"/>
      <c r="HPU147" s="26"/>
      <c r="HPV147" s="26"/>
      <c r="HPW147" s="26"/>
      <c r="HPX147" s="26"/>
      <c r="HPY147" s="26"/>
      <c r="HPZ147" s="26"/>
      <c r="HQA147" s="26"/>
      <c r="HQB147" s="26"/>
      <c r="HQC147" s="26"/>
      <c r="HQD147" s="26"/>
      <c r="HQE147" s="26"/>
      <c r="HQF147" s="26"/>
      <c r="HQG147" s="26"/>
      <c r="HQH147" s="26"/>
      <c r="HQI147" s="26"/>
      <c r="HQJ147" s="26"/>
      <c r="HQK147" s="26"/>
      <c r="HQL147" s="26"/>
      <c r="HQM147" s="26"/>
      <c r="HQN147" s="26"/>
      <c r="HQO147" s="26"/>
      <c r="HQP147" s="26"/>
      <c r="HQQ147" s="26"/>
      <c r="HQR147" s="26"/>
      <c r="HQS147" s="26"/>
      <c r="HQT147" s="26"/>
      <c r="HQU147" s="26"/>
      <c r="HQV147" s="26"/>
      <c r="HQW147" s="26"/>
      <c r="HQX147" s="26"/>
      <c r="HQY147" s="26"/>
      <c r="HQZ147" s="26"/>
      <c r="HRA147" s="26"/>
      <c r="HRB147" s="26"/>
      <c r="HRC147" s="26"/>
      <c r="HRD147" s="26"/>
      <c r="HRE147" s="26"/>
      <c r="HRF147" s="26"/>
      <c r="HRG147" s="26"/>
      <c r="HRH147" s="26"/>
      <c r="HRI147" s="26"/>
      <c r="HRJ147" s="26"/>
      <c r="HRK147" s="26"/>
      <c r="HRL147" s="26"/>
      <c r="HRM147" s="26"/>
      <c r="HRN147" s="26"/>
      <c r="HRO147" s="26"/>
      <c r="HRP147" s="26"/>
      <c r="HRQ147" s="26"/>
      <c r="HRR147" s="26"/>
      <c r="HRS147" s="26"/>
      <c r="HRT147" s="26"/>
      <c r="HRU147" s="26"/>
      <c r="HRV147" s="26"/>
      <c r="HRW147" s="26"/>
      <c r="HRX147" s="26"/>
      <c r="HRY147" s="26"/>
      <c r="HRZ147" s="26"/>
      <c r="HSA147" s="26"/>
      <c r="HSB147" s="26"/>
      <c r="HSC147" s="26"/>
      <c r="HSD147" s="26"/>
      <c r="HSE147" s="26"/>
      <c r="HSF147" s="26"/>
      <c r="HSG147" s="26"/>
      <c r="HSH147" s="26"/>
      <c r="HSI147" s="26"/>
      <c r="HSJ147" s="26"/>
      <c r="HSK147" s="26"/>
      <c r="HSL147" s="26"/>
      <c r="HSM147" s="26"/>
      <c r="HSN147" s="26"/>
      <c r="HSO147" s="26"/>
      <c r="HSP147" s="26"/>
      <c r="HSQ147" s="26"/>
      <c r="HSR147" s="26"/>
      <c r="HSS147" s="26"/>
      <c r="HST147" s="26"/>
      <c r="HSU147" s="26"/>
      <c r="HSV147" s="26"/>
      <c r="HSW147" s="26"/>
      <c r="HSX147" s="26"/>
      <c r="HSY147" s="26"/>
      <c r="HSZ147" s="26"/>
      <c r="HTA147" s="26"/>
      <c r="HTB147" s="26"/>
      <c r="HTC147" s="26"/>
      <c r="HTD147" s="26"/>
      <c r="HTE147" s="26"/>
      <c r="HTF147" s="26"/>
      <c r="HTG147" s="26"/>
      <c r="HTH147" s="26"/>
      <c r="HTI147" s="26"/>
      <c r="HTJ147" s="26"/>
      <c r="HTK147" s="26"/>
      <c r="HTL147" s="26"/>
      <c r="HTM147" s="26"/>
      <c r="HTN147" s="26"/>
      <c r="HTO147" s="26"/>
      <c r="HTP147" s="26"/>
      <c r="HTQ147" s="26"/>
      <c r="HTR147" s="26"/>
      <c r="HTS147" s="26"/>
      <c r="HTT147" s="26"/>
      <c r="HTU147" s="26"/>
      <c r="HTV147" s="26"/>
      <c r="HTW147" s="26"/>
      <c r="HTX147" s="26"/>
      <c r="HTY147" s="26"/>
      <c r="HTZ147" s="26"/>
      <c r="HUA147" s="26"/>
      <c r="HUB147" s="26"/>
      <c r="HUC147" s="26"/>
      <c r="HUD147" s="26"/>
      <c r="HUE147" s="26"/>
      <c r="HUF147" s="26"/>
      <c r="HUG147" s="26"/>
      <c r="HUH147" s="26"/>
      <c r="HUI147" s="26"/>
      <c r="HUJ147" s="26"/>
      <c r="HUK147" s="26"/>
      <c r="HUL147" s="26"/>
      <c r="HUM147" s="26"/>
      <c r="HUN147" s="26"/>
      <c r="HUO147" s="26"/>
      <c r="HUP147" s="26"/>
      <c r="HUQ147" s="26"/>
      <c r="HUR147" s="26"/>
      <c r="HUS147" s="26"/>
      <c r="HUT147" s="26"/>
      <c r="HUU147" s="26"/>
      <c r="HUV147" s="26"/>
      <c r="HUW147" s="26"/>
      <c r="HUX147" s="26"/>
      <c r="HUY147" s="26"/>
      <c r="HUZ147" s="26"/>
      <c r="HVA147" s="26"/>
      <c r="HVB147" s="26"/>
      <c r="HVC147" s="26"/>
      <c r="HVD147" s="26"/>
      <c r="HVE147" s="26"/>
      <c r="HVF147" s="26"/>
      <c r="HVG147" s="26"/>
      <c r="HVH147" s="26"/>
      <c r="HVI147" s="26"/>
      <c r="HVJ147" s="26"/>
      <c r="HVK147" s="26"/>
      <c r="HVL147" s="26"/>
      <c r="HVM147" s="26"/>
      <c r="HVN147" s="26"/>
      <c r="HVO147" s="26"/>
      <c r="HVP147" s="26"/>
      <c r="HVQ147" s="26"/>
      <c r="HVR147" s="26"/>
      <c r="HVS147" s="26"/>
      <c r="HVT147" s="26"/>
      <c r="HVU147" s="26"/>
      <c r="HVV147" s="26"/>
      <c r="HVW147" s="26"/>
      <c r="HVX147" s="26"/>
      <c r="HVY147" s="26"/>
      <c r="HVZ147" s="26"/>
      <c r="HWA147" s="26"/>
      <c r="HWB147" s="26"/>
      <c r="HWC147" s="26"/>
      <c r="HWD147" s="26"/>
      <c r="HWE147" s="26"/>
      <c r="HWF147" s="26"/>
      <c r="HWG147" s="26"/>
      <c r="HWH147" s="26"/>
      <c r="HWI147" s="26"/>
      <c r="HWJ147" s="26"/>
      <c r="HWK147" s="26"/>
      <c r="HWL147" s="26"/>
      <c r="HWM147" s="26"/>
      <c r="HWN147" s="26"/>
      <c r="HWO147" s="26"/>
      <c r="HWP147" s="26"/>
      <c r="HWQ147" s="26"/>
      <c r="HWR147" s="26"/>
      <c r="HWS147" s="26"/>
      <c r="HWT147" s="26"/>
      <c r="HWU147" s="26"/>
      <c r="HWV147" s="26"/>
      <c r="HWW147" s="26"/>
      <c r="HWX147" s="26"/>
      <c r="HWY147" s="26"/>
      <c r="HWZ147" s="26"/>
      <c r="HXA147" s="26"/>
      <c r="HXB147" s="26"/>
      <c r="HXC147" s="26"/>
      <c r="HXD147" s="26"/>
      <c r="HXE147" s="26"/>
      <c r="HXF147" s="26"/>
      <c r="HXG147" s="26"/>
      <c r="HXH147" s="26"/>
      <c r="HXI147" s="26"/>
      <c r="HXJ147" s="26"/>
      <c r="HXK147" s="26"/>
      <c r="HXL147" s="26"/>
      <c r="HXM147" s="26"/>
      <c r="HXN147" s="26"/>
      <c r="HXO147" s="26"/>
      <c r="HXP147" s="26"/>
      <c r="HXQ147" s="26"/>
      <c r="HXR147" s="26"/>
      <c r="HXS147" s="26"/>
      <c r="HXT147" s="26"/>
      <c r="HXU147" s="26"/>
      <c r="HXV147" s="26"/>
      <c r="HXW147" s="26"/>
      <c r="HXX147" s="26"/>
      <c r="HXY147" s="26"/>
      <c r="HXZ147" s="26"/>
      <c r="HYA147" s="26"/>
      <c r="HYB147" s="26"/>
      <c r="HYC147" s="26"/>
      <c r="HYD147" s="26"/>
      <c r="HYE147" s="26"/>
      <c r="HYF147" s="26"/>
      <c r="HYG147" s="26"/>
      <c r="HYH147" s="26"/>
      <c r="HYI147" s="26"/>
      <c r="HYJ147" s="26"/>
      <c r="HYK147" s="26"/>
      <c r="HYL147" s="26"/>
      <c r="HYM147" s="26"/>
      <c r="HYN147" s="26"/>
      <c r="HYO147" s="26"/>
      <c r="HYP147" s="26"/>
      <c r="HYQ147" s="26"/>
      <c r="HYR147" s="26"/>
      <c r="HYS147" s="26"/>
      <c r="HYT147" s="26"/>
      <c r="HYU147" s="26"/>
      <c r="HYV147" s="26"/>
      <c r="HYW147" s="26"/>
      <c r="HYX147" s="26"/>
      <c r="HYY147" s="26"/>
      <c r="HYZ147" s="26"/>
      <c r="HZA147" s="26"/>
      <c r="HZB147" s="26"/>
      <c r="HZC147" s="26"/>
      <c r="HZD147" s="26"/>
      <c r="HZE147" s="26"/>
      <c r="HZF147" s="26"/>
      <c r="HZG147" s="26"/>
      <c r="HZH147" s="26"/>
      <c r="HZI147" s="26"/>
      <c r="HZJ147" s="26"/>
      <c r="HZK147" s="26"/>
      <c r="HZL147" s="26"/>
      <c r="HZM147" s="26"/>
      <c r="HZN147" s="26"/>
      <c r="HZO147" s="26"/>
      <c r="HZP147" s="26"/>
      <c r="HZQ147" s="26"/>
      <c r="HZR147" s="26"/>
      <c r="HZS147" s="26"/>
      <c r="HZT147" s="26"/>
      <c r="HZU147" s="26"/>
      <c r="HZV147" s="26"/>
      <c r="HZW147" s="26"/>
      <c r="HZX147" s="26"/>
      <c r="HZY147" s="26"/>
      <c r="HZZ147" s="26"/>
      <c r="IAA147" s="26"/>
      <c r="IAB147" s="26"/>
      <c r="IAC147" s="26"/>
      <c r="IAD147" s="26"/>
      <c r="IAE147" s="26"/>
      <c r="IAF147" s="26"/>
      <c r="IAG147" s="26"/>
      <c r="IAH147" s="26"/>
      <c r="IAI147" s="26"/>
      <c r="IAJ147" s="26"/>
      <c r="IAK147" s="26"/>
      <c r="IAL147" s="26"/>
      <c r="IAM147" s="26"/>
      <c r="IAN147" s="26"/>
      <c r="IAO147" s="26"/>
      <c r="IAP147" s="26"/>
      <c r="IAQ147" s="26"/>
      <c r="IAR147" s="26"/>
      <c r="IAS147" s="26"/>
      <c r="IAT147" s="26"/>
      <c r="IAU147" s="26"/>
      <c r="IAV147" s="26"/>
      <c r="IAW147" s="26"/>
      <c r="IAX147" s="26"/>
      <c r="IAY147" s="26"/>
      <c r="IAZ147" s="26"/>
      <c r="IBA147" s="26"/>
      <c r="IBB147" s="26"/>
      <c r="IBC147" s="26"/>
      <c r="IBD147" s="26"/>
      <c r="IBE147" s="26"/>
      <c r="IBF147" s="26"/>
      <c r="IBG147" s="26"/>
      <c r="IBH147" s="26"/>
      <c r="IBI147" s="26"/>
      <c r="IBJ147" s="26"/>
      <c r="IBK147" s="26"/>
      <c r="IBL147" s="26"/>
      <c r="IBM147" s="26"/>
      <c r="IBN147" s="26"/>
      <c r="IBO147" s="26"/>
      <c r="IBP147" s="26"/>
      <c r="IBQ147" s="26"/>
      <c r="IBR147" s="26"/>
      <c r="IBS147" s="26"/>
      <c r="IBT147" s="26"/>
      <c r="IBU147" s="26"/>
      <c r="IBV147" s="26"/>
      <c r="IBW147" s="26"/>
      <c r="IBX147" s="26"/>
      <c r="IBY147" s="26"/>
      <c r="IBZ147" s="26"/>
      <c r="ICA147" s="26"/>
      <c r="ICB147" s="26"/>
      <c r="ICC147" s="26"/>
      <c r="ICD147" s="26"/>
      <c r="ICE147" s="26"/>
      <c r="ICF147" s="26"/>
      <c r="ICG147" s="26"/>
      <c r="ICH147" s="26"/>
      <c r="ICI147" s="26"/>
      <c r="ICJ147" s="26"/>
      <c r="ICK147" s="26"/>
      <c r="ICL147" s="26"/>
      <c r="ICM147" s="26"/>
      <c r="ICN147" s="26"/>
      <c r="ICO147" s="26"/>
      <c r="ICP147" s="26"/>
      <c r="ICQ147" s="26"/>
      <c r="ICR147" s="26"/>
      <c r="ICS147" s="26"/>
      <c r="ICT147" s="26"/>
      <c r="ICU147" s="26"/>
      <c r="ICV147" s="26"/>
      <c r="ICW147" s="26"/>
      <c r="ICX147" s="26"/>
      <c r="ICY147" s="26"/>
      <c r="ICZ147" s="26"/>
      <c r="IDA147" s="26"/>
      <c r="IDB147" s="26"/>
      <c r="IDC147" s="26"/>
      <c r="IDD147" s="26"/>
      <c r="IDE147" s="26"/>
      <c r="IDF147" s="26"/>
      <c r="IDG147" s="26"/>
      <c r="IDH147" s="26"/>
      <c r="IDI147" s="26"/>
      <c r="IDJ147" s="26"/>
      <c r="IDK147" s="26"/>
      <c r="IDL147" s="26"/>
      <c r="IDM147" s="26"/>
      <c r="IDN147" s="26"/>
      <c r="IDO147" s="26"/>
      <c r="IDP147" s="26"/>
      <c r="IDQ147" s="26"/>
      <c r="IDR147" s="26"/>
      <c r="IDS147" s="26"/>
      <c r="IDT147" s="26"/>
      <c r="IDU147" s="26"/>
      <c r="IDV147" s="26"/>
      <c r="IDW147" s="26"/>
      <c r="IDX147" s="26"/>
      <c r="IDY147" s="26"/>
      <c r="IDZ147" s="26"/>
      <c r="IEA147" s="26"/>
      <c r="IEB147" s="26"/>
      <c r="IEC147" s="26"/>
      <c r="IED147" s="26"/>
      <c r="IEE147" s="26"/>
      <c r="IEF147" s="26"/>
      <c r="IEG147" s="26"/>
      <c r="IEH147" s="26"/>
      <c r="IEI147" s="26"/>
      <c r="IEJ147" s="26"/>
      <c r="IEK147" s="26"/>
      <c r="IEL147" s="26"/>
      <c r="IEM147" s="26"/>
      <c r="IEN147" s="26"/>
      <c r="IEO147" s="26"/>
      <c r="IEP147" s="26"/>
      <c r="IEQ147" s="26"/>
      <c r="IER147" s="26"/>
      <c r="IES147" s="26"/>
      <c r="IET147" s="26"/>
      <c r="IEU147" s="26"/>
      <c r="IEV147" s="26"/>
      <c r="IEW147" s="26"/>
      <c r="IEX147" s="26"/>
      <c r="IEY147" s="26"/>
      <c r="IEZ147" s="26"/>
      <c r="IFA147" s="26"/>
      <c r="IFB147" s="26"/>
      <c r="IFC147" s="26"/>
      <c r="IFD147" s="26"/>
      <c r="IFE147" s="26"/>
      <c r="IFF147" s="26"/>
      <c r="IFG147" s="26"/>
      <c r="IFH147" s="26"/>
      <c r="IFI147" s="26"/>
      <c r="IFJ147" s="26"/>
      <c r="IFK147" s="26"/>
      <c r="IFL147" s="26"/>
      <c r="IFM147" s="26"/>
      <c r="IFN147" s="26"/>
      <c r="IFO147" s="26"/>
      <c r="IFP147" s="26"/>
      <c r="IFQ147" s="26"/>
      <c r="IFR147" s="26"/>
      <c r="IFS147" s="26"/>
      <c r="IFT147" s="26"/>
      <c r="IFU147" s="26"/>
      <c r="IFV147" s="26"/>
      <c r="IFW147" s="26"/>
      <c r="IFX147" s="26"/>
      <c r="IFY147" s="26"/>
      <c r="IFZ147" s="26"/>
      <c r="IGA147" s="26"/>
      <c r="IGB147" s="26"/>
      <c r="IGC147" s="26"/>
      <c r="IGD147" s="26"/>
      <c r="IGE147" s="26"/>
      <c r="IGF147" s="26"/>
      <c r="IGG147" s="26"/>
      <c r="IGH147" s="26"/>
      <c r="IGI147" s="26"/>
      <c r="IGJ147" s="26"/>
      <c r="IGK147" s="26"/>
      <c r="IGL147" s="26"/>
      <c r="IGM147" s="26"/>
      <c r="IGN147" s="26"/>
      <c r="IGO147" s="26"/>
      <c r="IGP147" s="26"/>
      <c r="IGQ147" s="26"/>
      <c r="IGR147" s="26"/>
      <c r="IGS147" s="26"/>
      <c r="IGT147" s="26"/>
      <c r="IGU147" s="26"/>
      <c r="IGV147" s="26"/>
      <c r="IGW147" s="26"/>
      <c r="IGX147" s="26"/>
      <c r="IGY147" s="26"/>
      <c r="IGZ147" s="26"/>
      <c r="IHA147" s="26"/>
      <c r="IHB147" s="26"/>
      <c r="IHC147" s="26"/>
      <c r="IHD147" s="26"/>
      <c r="IHE147" s="26"/>
      <c r="IHF147" s="26"/>
      <c r="IHG147" s="26"/>
      <c r="IHH147" s="26"/>
      <c r="IHI147" s="26"/>
      <c r="IHJ147" s="26"/>
      <c r="IHK147" s="26"/>
      <c r="IHL147" s="26"/>
      <c r="IHM147" s="26"/>
      <c r="IHN147" s="26"/>
      <c r="IHO147" s="26"/>
      <c r="IHP147" s="26"/>
      <c r="IHQ147" s="26"/>
      <c r="IHR147" s="26"/>
      <c r="IHS147" s="26"/>
      <c r="IHT147" s="26"/>
      <c r="IHU147" s="26"/>
      <c r="IHV147" s="26"/>
      <c r="IHW147" s="26"/>
      <c r="IHX147" s="26"/>
      <c r="IHY147" s="26"/>
      <c r="IHZ147" s="26"/>
      <c r="IIA147" s="26"/>
      <c r="IIB147" s="26"/>
      <c r="IIC147" s="26"/>
      <c r="IID147" s="26"/>
      <c r="IIE147" s="26"/>
      <c r="IIF147" s="26"/>
      <c r="IIG147" s="26"/>
      <c r="IIH147" s="26"/>
      <c r="III147" s="26"/>
      <c r="IIJ147" s="26"/>
      <c r="IIK147" s="26"/>
      <c r="IIL147" s="26"/>
      <c r="IIM147" s="26"/>
      <c r="IIN147" s="26"/>
      <c r="IIO147" s="26"/>
      <c r="IIP147" s="26"/>
      <c r="IIQ147" s="26"/>
      <c r="IIR147" s="26"/>
      <c r="IIS147" s="26"/>
      <c r="IIT147" s="26"/>
      <c r="IIU147" s="26"/>
      <c r="IIV147" s="26"/>
      <c r="IIW147" s="26"/>
      <c r="IIX147" s="26"/>
      <c r="IIY147" s="26"/>
      <c r="IIZ147" s="26"/>
      <c r="IJA147" s="26"/>
      <c r="IJB147" s="26"/>
      <c r="IJC147" s="26"/>
      <c r="IJD147" s="26"/>
      <c r="IJE147" s="26"/>
      <c r="IJF147" s="26"/>
      <c r="IJG147" s="26"/>
      <c r="IJH147" s="26"/>
      <c r="IJI147" s="26"/>
      <c r="IJJ147" s="26"/>
      <c r="IJK147" s="26"/>
      <c r="IJL147" s="26"/>
      <c r="IJM147" s="26"/>
      <c r="IJN147" s="26"/>
      <c r="IJO147" s="26"/>
      <c r="IJP147" s="26"/>
      <c r="IJQ147" s="26"/>
      <c r="IJR147" s="26"/>
      <c r="IJS147" s="26"/>
      <c r="IJT147" s="26"/>
      <c r="IJU147" s="26"/>
      <c r="IJV147" s="26"/>
      <c r="IJW147" s="26"/>
      <c r="IJX147" s="26"/>
      <c r="IJY147" s="26"/>
      <c r="IJZ147" s="26"/>
      <c r="IKA147" s="26"/>
      <c r="IKB147" s="26"/>
      <c r="IKC147" s="26"/>
      <c r="IKD147" s="26"/>
      <c r="IKE147" s="26"/>
      <c r="IKF147" s="26"/>
      <c r="IKG147" s="26"/>
      <c r="IKH147" s="26"/>
      <c r="IKI147" s="26"/>
      <c r="IKJ147" s="26"/>
      <c r="IKK147" s="26"/>
      <c r="IKL147" s="26"/>
      <c r="IKM147" s="26"/>
      <c r="IKN147" s="26"/>
      <c r="IKO147" s="26"/>
      <c r="IKP147" s="26"/>
      <c r="IKQ147" s="26"/>
      <c r="IKR147" s="26"/>
      <c r="IKS147" s="26"/>
      <c r="IKT147" s="26"/>
      <c r="IKU147" s="26"/>
      <c r="IKV147" s="26"/>
      <c r="IKW147" s="26"/>
      <c r="IKX147" s="26"/>
      <c r="IKY147" s="26"/>
      <c r="IKZ147" s="26"/>
      <c r="ILA147" s="26"/>
      <c r="ILB147" s="26"/>
      <c r="ILC147" s="26"/>
      <c r="ILD147" s="26"/>
      <c r="ILE147" s="26"/>
      <c r="ILF147" s="26"/>
      <c r="ILG147" s="26"/>
      <c r="ILH147" s="26"/>
      <c r="ILI147" s="26"/>
      <c r="ILJ147" s="26"/>
      <c r="ILK147" s="26"/>
      <c r="ILL147" s="26"/>
      <c r="ILM147" s="26"/>
      <c r="ILN147" s="26"/>
      <c r="ILO147" s="26"/>
      <c r="ILP147" s="26"/>
      <c r="ILQ147" s="26"/>
      <c r="ILR147" s="26"/>
      <c r="ILS147" s="26"/>
      <c r="ILT147" s="26"/>
      <c r="ILU147" s="26"/>
      <c r="ILV147" s="26"/>
      <c r="ILW147" s="26"/>
      <c r="ILX147" s="26"/>
      <c r="ILY147" s="26"/>
      <c r="ILZ147" s="26"/>
      <c r="IMA147" s="26"/>
      <c r="IMB147" s="26"/>
      <c r="IMC147" s="26"/>
      <c r="IMD147" s="26"/>
      <c r="IME147" s="26"/>
      <c r="IMF147" s="26"/>
      <c r="IMG147" s="26"/>
      <c r="IMH147" s="26"/>
      <c r="IMI147" s="26"/>
      <c r="IMJ147" s="26"/>
      <c r="IMK147" s="26"/>
      <c r="IML147" s="26"/>
      <c r="IMM147" s="26"/>
      <c r="IMN147" s="26"/>
      <c r="IMO147" s="26"/>
      <c r="IMP147" s="26"/>
      <c r="IMQ147" s="26"/>
      <c r="IMR147" s="26"/>
      <c r="IMS147" s="26"/>
      <c r="IMT147" s="26"/>
      <c r="IMU147" s="26"/>
      <c r="IMV147" s="26"/>
      <c r="IMW147" s="26"/>
      <c r="IMX147" s="26"/>
      <c r="IMY147" s="26"/>
      <c r="IMZ147" s="26"/>
      <c r="INA147" s="26"/>
      <c r="INB147" s="26"/>
      <c r="INC147" s="26"/>
      <c r="IND147" s="26"/>
      <c r="INE147" s="26"/>
      <c r="INF147" s="26"/>
      <c r="ING147" s="26"/>
      <c r="INH147" s="26"/>
      <c r="INI147" s="26"/>
      <c r="INJ147" s="26"/>
      <c r="INK147" s="26"/>
      <c r="INL147" s="26"/>
      <c r="INM147" s="26"/>
      <c r="INN147" s="26"/>
      <c r="INO147" s="26"/>
      <c r="INP147" s="26"/>
      <c r="INQ147" s="26"/>
      <c r="INR147" s="26"/>
      <c r="INS147" s="26"/>
      <c r="INT147" s="26"/>
      <c r="INU147" s="26"/>
      <c r="INV147" s="26"/>
      <c r="INW147" s="26"/>
      <c r="INX147" s="26"/>
      <c r="INY147" s="26"/>
      <c r="INZ147" s="26"/>
      <c r="IOA147" s="26"/>
      <c r="IOB147" s="26"/>
      <c r="IOC147" s="26"/>
      <c r="IOD147" s="26"/>
      <c r="IOE147" s="26"/>
      <c r="IOF147" s="26"/>
      <c r="IOG147" s="26"/>
      <c r="IOH147" s="26"/>
      <c r="IOI147" s="26"/>
      <c r="IOJ147" s="26"/>
      <c r="IOK147" s="26"/>
      <c r="IOL147" s="26"/>
      <c r="IOM147" s="26"/>
      <c r="ION147" s="26"/>
      <c r="IOO147" s="26"/>
      <c r="IOP147" s="26"/>
      <c r="IOQ147" s="26"/>
      <c r="IOR147" s="26"/>
      <c r="IOS147" s="26"/>
      <c r="IOT147" s="26"/>
      <c r="IOU147" s="26"/>
      <c r="IOV147" s="26"/>
      <c r="IOW147" s="26"/>
      <c r="IOX147" s="26"/>
      <c r="IOY147" s="26"/>
      <c r="IOZ147" s="26"/>
      <c r="IPA147" s="26"/>
      <c r="IPB147" s="26"/>
      <c r="IPC147" s="26"/>
      <c r="IPD147" s="26"/>
      <c r="IPE147" s="26"/>
      <c r="IPF147" s="26"/>
      <c r="IPG147" s="26"/>
      <c r="IPH147" s="26"/>
      <c r="IPI147" s="26"/>
      <c r="IPJ147" s="26"/>
      <c r="IPK147" s="26"/>
      <c r="IPL147" s="26"/>
      <c r="IPM147" s="26"/>
      <c r="IPN147" s="26"/>
      <c r="IPO147" s="26"/>
      <c r="IPP147" s="26"/>
      <c r="IPQ147" s="26"/>
      <c r="IPR147" s="26"/>
      <c r="IPS147" s="26"/>
      <c r="IPT147" s="26"/>
      <c r="IPU147" s="26"/>
      <c r="IPV147" s="26"/>
      <c r="IPW147" s="26"/>
      <c r="IPX147" s="26"/>
      <c r="IPY147" s="26"/>
      <c r="IPZ147" s="26"/>
      <c r="IQA147" s="26"/>
      <c r="IQB147" s="26"/>
      <c r="IQC147" s="26"/>
      <c r="IQD147" s="26"/>
      <c r="IQE147" s="26"/>
      <c r="IQF147" s="26"/>
      <c r="IQG147" s="26"/>
      <c r="IQH147" s="26"/>
      <c r="IQI147" s="26"/>
      <c r="IQJ147" s="26"/>
      <c r="IQK147" s="26"/>
      <c r="IQL147" s="26"/>
      <c r="IQM147" s="26"/>
      <c r="IQN147" s="26"/>
      <c r="IQO147" s="26"/>
      <c r="IQP147" s="26"/>
      <c r="IQQ147" s="26"/>
      <c r="IQR147" s="26"/>
      <c r="IQS147" s="26"/>
      <c r="IQT147" s="26"/>
      <c r="IQU147" s="26"/>
      <c r="IQV147" s="26"/>
      <c r="IQW147" s="26"/>
      <c r="IQX147" s="26"/>
      <c r="IQY147" s="26"/>
      <c r="IQZ147" s="26"/>
      <c r="IRA147" s="26"/>
      <c r="IRB147" s="26"/>
      <c r="IRC147" s="26"/>
      <c r="IRD147" s="26"/>
      <c r="IRE147" s="26"/>
      <c r="IRF147" s="26"/>
      <c r="IRG147" s="26"/>
      <c r="IRH147" s="26"/>
      <c r="IRI147" s="26"/>
      <c r="IRJ147" s="26"/>
      <c r="IRK147" s="26"/>
      <c r="IRL147" s="26"/>
      <c r="IRM147" s="26"/>
      <c r="IRN147" s="26"/>
      <c r="IRO147" s="26"/>
      <c r="IRP147" s="26"/>
      <c r="IRQ147" s="26"/>
      <c r="IRR147" s="26"/>
      <c r="IRS147" s="26"/>
      <c r="IRT147" s="26"/>
      <c r="IRU147" s="26"/>
      <c r="IRV147" s="26"/>
      <c r="IRW147" s="26"/>
      <c r="IRX147" s="26"/>
      <c r="IRY147" s="26"/>
      <c r="IRZ147" s="26"/>
      <c r="ISA147" s="26"/>
      <c r="ISB147" s="26"/>
      <c r="ISC147" s="26"/>
      <c r="ISD147" s="26"/>
      <c r="ISE147" s="26"/>
      <c r="ISF147" s="26"/>
      <c r="ISG147" s="26"/>
      <c r="ISH147" s="26"/>
      <c r="ISI147" s="26"/>
      <c r="ISJ147" s="26"/>
      <c r="ISK147" s="26"/>
      <c r="ISL147" s="26"/>
      <c r="ISM147" s="26"/>
      <c r="ISN147" s="26"/>
      <c r="ISO147" s="26"/>
      <c r="ISP147" s="26"/>
      <c r="ISQ147" s="26"/>
      <c r="ISR147" s="26"/>
      <c r="ISS147" s="26"/>
      <c r="IST147" s="26"/>
      <c r="ISU147" s="26"/>
      <c r="ISV147" s="26"/>
      <c r="ISW147" s="26"/>
      <c r="ISX147" s="26"/>
      <c r="ISY147" s="26"/>
      <c r="ISZ147" s="26"/>
      <c r="ITA147" s="26"/>
      <c r="ITB147" s="26"/>
      <c r="ITC147" s="26"/>
      <c r="ITD147" s="26"/>
      <c r="ITE147" s="26"/>
      <c r="ITF147" s="26"/>
      <c r="ITG147" s="26"/>
      <c r="ITH147" s="26"/>
      <c r="ITI147" s="26"/>
      <c r="ITJ147" s="26"/>
      <c r="ITK147" s="26"/>
      <c r="ITL147" s="26"/>
      <c r="ITM147" s="26"/>
      <c r="ITN147" s="26"/>
      <c r="ITO147" s="26"/>
      <c r="ITP147" s="26"/>
      <c r="ITQ147" s="26"/>
      <c r="ITR147" s="26"/>
      <c r="ITS147" s="26"/>
      <c r="ITT147" s="26"/>
      <c r="ITU147" s="26"/>
      <c r="ITV147" s="26"/>
      <c r="ITW147" s="26"/>
      <c r="ITX147" s="26"/>
      <c r="ITY147" s="26"/>
      <c r="ITZ147" s="26"/>
      <c r="IUA147" s="26"/>
      <c r="IUB147" s="26"/>
      <c r="IUC147" s="26"/>
      <c r="IUD147" s="26"/>
      <c r="IUE147" s="26"/>
      <c r="IUF147" s="26"/>
      <c r="IUG147" s="26"/>
      <c r="IUH147" s="26"/>
      <c r="IUI147" s="26"/>
      <c r="IUJ147" s="26"/>
      <c r="IUK147" s="26"/>
      <c r="IUL147" s="26"/>
      <c r="IUM147" s="26"/>
      <c r="IUN147" s="26"/>
      <c r="IUO147" s="26"/>
      <c r="IUP147" s="26"/>
      <c r="IUQ147" s="26"/>
      <c r="IUR147" s="26"/>
      <c r="IUS147" s="26"/>
      <c r="IUT147" s="26"/>
      <c r="IUU147" s="26"/>
      <c r="IUV147" s="26"/>
      <c r="IUW147" s="26"/>
      <c r="IUX147" s="26"/>
      <c r="IUY147" s="26"/>
      <c r="IUZ147" s="26"/>
      <c r="IVA147" s="26"/>
      <c r="IVB147" s="26"/>
      <c r="IVC147" s="26"/>
      <c r="IVD147" s="26"/>
      <c r="IVE147" s="26"/>
      <c r="IVF147" s="26"/>
      <c r="IVG147" s="26"/>
      <c r="IVH147" s="26"/>
      <c r="IVI147" s="26"/>
      <c r="IVJ147" s="26"/>
      <c r="IVK147" s="26"/>
      <c r="IVL147" s="26"/>
      <c r="IVM147" s="26"/>
      <c r="IVN147" s="26"/>
      <c r="IVO147" s="26"/>
      <c r="IVP147" s="26"/>
      <c r="IVQ147" s="26"/>
      <c r="IVR147" s="26"/>
      <c r="IVS147" s="26"/>
      <c r="IVT147" s="26"/>
      <c r="IVU147" s="26"/>
      <c r="IVV147" s="26"/>
      <c r="IVW147" s="26"/>
      <c r="IVX147" s="26"/>
      <c r="IVY147" s="26"/>
      <c r="IVZ147" s="26"/>
      <c r="IWA147" s="26"/>
      <c r="IWB147" s="26"/>
      <c r="IWC147" s="26"/>
      <c r="IWD147" s="26"/>
      <c r="IWE147" s="26"/>
      <c r="IWF147" s="26"/>
      <c r="IWG147" s="26"/>
      <c r="IWH147" s="26"/>
      <c r="IWI147" s="26"/>
      <c r="IWJ147" s="26"/>
      <c r="IWK147" s="26"/>
      <c r="IWL147" s="26"/>
      <c r="IWM147" s="26"/>
      <c r="IWN147" s="26"/>
      <c r="IWO147" s="26"/>
      <c r="IWP147" s="26"/>
      <c r="IWQ147" s="26"/>
      <c r="IWR147" s="26"/>
      <c r="IWS147" s="26"/>
      <c r="IWT147" s="26"/>
      <c r="IWU147" s="26"/>
      <c r="IWV147" s="26"/>
      <c r="IWW147" s="26"/>
      <c r="IWX147" s="26"/>
      <c r="IWY147" s="26"/>
      <c r="IWZ147" s="26"/>
      <c r="IXA147" s="26"/>
      <c r="IXB147" s="26"/>
      <c r="IXC147" s="26"/>
      <c r="IXD147" s="26"/>
      <c r="IXE147" s="26"/>
      <c r="IXF147" s="26"/>
      <c r="IXG147" s="26"/>
      <c r="IXH147" s="26"/>
      <c r="IXI147" s="26"/>
      <c r="IXJ147" s="26"/>
      <c r="IXK147" s="26"/>
      <c r="IXL147" s="26"/>
      <c r="IXM147" s="26"/>
      <c r="IXN147" s="26"/>
      <c r="IXO147" s="26"/>
      <c r="IXP147" s="26"/>
      <c r="IXQ147" s="26"/>
      <c r="IXR147" s="26"/>
      <c r="IXS147" s="26"/>
      <c r="IXT147" s="26"/>
      <c r="IXU147" s="26"/>
      <c r="IXV147" s="26"/>
      <c r="IXW147" s="26"/>
      <c r="IXX147" s="26"/>
      <c r="IXY147" s="26"/>
      <c r="IXZ147" s="26"/>
      <c r="IYA147" s="26"/>
      <c r="IYB147" s="26"/>
      <c r="IYC147" s="26"/>
      <c r="IYD147" s="26"/>
      <c r="IYE147" s="26"/>
      <c r="IYF147" s="26"/>
      <c r="IYG147" s="26"/>
      <c r="IYH147" s="26"/>
      <c r="IYI147" s="26"/>
      <c r="IYJ147" s="26"/>
      <c r="IYK147" s="26"/>
      <c r="IYL147" s="26"/>
      <c r="IYM147" s="26"/>
      <c r="IYN147" s="26"/>
      <c r="IYO147" s="26"/>
      <c r="IYP147" s="26"/>
      <c r="IYQ147" s="26"/>
      <c r="IYR147" s="26"/>
      <c r="IYS147" s="26"/>
      <c r="IYT147" s="26"/>
      <c r="IYU147" s="26"/>
      <c r="IYV147" s="26"/>
      <c r="IYW147" s="26"/>
      <c r="IYX147" s="26"/>
      <c r="IYY147" s="26"/>
      <c r="IYZ147" s="26"/>
      <c r="IZA147" s="26"/>
      <c r="IZB147" s="26"/>
      <c r="IZC147" s="26"/>
      <c r="IZD147" s="26"/>
      <c r="IZE147" s="26"/>
      <c r="IZF147" s="26"/>
      <c r="IZG147" s="26"/>
      <c r="IZH147" s="26"/>
      <c r="IZI147" s="26"/>
      <c r="IZJ147" s="26"/>
      <c r="IZK147" s="26"/>
      <c r="IZL147" s="26"/>
      <c r="IZM147" s="26"/>
      <c r="IZN147" s="26"/>
      <c r="IZO147" s="26"/>
      <c r="IZP147" s="26"/>
      <c r="IZQ147" s="26"/>
      <c r="IZR147" s="26"/>
      <c r="IZS147" s="26"/>
      <c r="IZT147" s="26"/>
      <c r="IZU147" s="26"/>
      <c r="IZV147" s="26"/>
      <c r="IZW147" s="26"/>
      <c r="IZX147" s="26"/>
      <c r="IZY147" s="26"/>
      <c r="IZZ147" s="26"/>
      <c r="JAA147" s="26"/>
      <c r="JAB147" s="26"/>
      <c r="JAC147" s="26"/>
      <c r="JAD147" s="26"/>
      <c r="JAE147" s="26"/>
      <c r="JAF147" s="26"/>
      <c r="JAG147" s="26"/>
      <c r="JAH147" s="26"/>
      <c r="JAI147" s="26"/>
      <c r="JAJ147" s="26"/>
      <c r="JAK147" s="26"/>
      <c r="JAL147" s="26"/>
      <c r="JAM147" s="26"/>
      <c r="JAN147" s="26"/>
      <c r="JAO147" s="26"/>
      <c r="JAP147" s="26"/>
      <c r="JAQ147" s="26"/>
      <c r="JAR147" s="26"/>
      <c r="JAS147" s="26"/>
      <c r="JAT147" s="26"/>
      <c r="JAU147" s="26"/>
      <c r="JAV147" s="26"/>
      <c r="JAW147" s="26"/>
      <c r="JAX147" s="26"/>
      <c r="JAY147" s="26"/>
      <c r="JAZ147" s="26"/>
      <c r="JBA147" s="26"/>
      <c r="JBB147" s="26"/>
      <c r="JBC147" s="26"/>
      <c r="JBD147" s="26"/>
      <c r="JBE147" s="26"/>
      <c r="JBF147" s="26"/>
      <c r="JBG147" s="26"/>
      <c r="JBH147" s="26"/>
      <c r="JBI147" s="26"/>
      <c r="JBJ147" s="26"/>
      <c r="JBK147" s="26"/>
      <c r="JBL147" s="26"/>
      <c r="JBM147" s="26"/>
      <c r="JBN147" s="26"/>
      <c r="JBO147" s="26"/>
      <c r="JBP147" s="26"/>
      <c r="JBQ147" s="26"/>
      <c r="JBR147" s="26"/>
      <c r="JBS147" s="26"/>
      <c r="JBT147" s="26"/>
      <c r="JBU147" s="26"/>
      <c r="JBV147" s="26"/>
      <c r="JBW147" s="26"/>
      <c r="JBX147" s="26"/>
      <c r="JBY147" s="26"/>
      <c r="JBZ147" s="26"/>
      <c r="JCA147" s="26"/>
      <c r="JCB147" s="26"/>
      <c r="JCC147" s="26"/>
      <c r="JCD147" s="26"/>
      <c r="JCE147" s="26"/>
      <c r="JCF147" s="26"/>
      <c r="JCG147" s="26"/>
      <c r="JCH147" s="26"/>
      <c r="JCI147" s="26"/>
      <c r="JCJ147" s="26"/>
      <c r="JCK147" s="26"/>
      <c r="JCL147" s="26"/>
      <c r="JCM147" s="26"/>
      <c r="JCN147" s="26"/>
      <c r="JCO147" s="26"/>
      <c r="JCP147" s="26"/>
      <c r="JCQ147" s="26"/>
      <c r="JCR147" s="26"/>
      <c r="JCS147" s="26"/>
      <c r="JCT147" s="26"/>
      <c r="JCU147" s="26"/>
      <c r="JCV147" s="26"/>
      <c r="JCW147" s="26"/>
      <c r="JCX147" s="26"/>
      <c r="JCY147" s="26"/>
      <c r="JCZ147" s="26"/>
      <c r="JDA147" s="26"/>
      <c r="JDB147" s="26"/>
      <c r="JDC147" s="26"/>
      <c r="JDD147" s="26"/>
      <c r="JDE147" s="26"/>
      <c r="JDF147" s="26"/>
      <c r="JDG147" s="26"/>
      <c r="JDH147" s="26"/>
      <c r="JDI147" s="26"/>
      <c r="JDJ147" s="26"/>
      <c r="JDK147" s="26"/>
      <c r="JDL147" s="26"/>
      <c r="JDM147" s="26"/>
      <c r="JDN147" s="26"/>
      <c r="JDO147" s="26"/>
      <c r="JDP147" s="26"/>
      <c r="JDQ147" s="26"/>
      <c r="JDR147" s="26"/>
      <c r="JDS147" s="26"/>
      <c r="JDT147" s="26"/>
      <c r="JDU147" s="26"/>
      <c r="JDV147" s="26"/>
      <c r="JDW147" s="26"/>
      <c r="JDX147" s="26"/>
      <c r="JDY147" s="26"/>
      <c r="JDZ147" s="26"/>
      <c r="JEA147" s="26"/>
      <c r="JEB147" s="26"/>
      <c r="JEC147" s="26"/>
      <c r="JED147" s="26"/>
      <c r="JEE147" s="26"/>
      <c r="JEF147" s="26"/>
      <c r="JEG147" s="26"/>
      <c r="JEH147" s="26"/>
      <c r="JEI147" s="26"/>
      <c r="JEJ147" s="26"/>
      <c r="JEK147" s="26"/>
      <c r="JEL147" s="26"/>
      <c r="JEM147" s="26"/>
      <c r="JEN147" s="26"/>
      <c r="JEO147" s="26"/>
      <c r="JEP147" s="26"/>
      <c r="JEQ147" s="26"/>
      <c r="JER147" s="26"/>
      <c r="JES147" s="26"/>
      <c r="JET147" s="26"/>
      <c r="JEU147" s="26"/>
      <c r="JEV147" s="26"/>
      <c r="JEW147" s="26"/>
      <c r="JEX147" s="26"/>
      <c r="JEY147" s="26"/>
      <c r="JEZ147" s="26"/>
      <c r="JFA147" s="26"/>
      <c r="JFB147" s="26"/>
      <c r="JFC147" s="26"/>
      <c r="JFD147" s="26"/>
      <c r="JFE147" s="26"/>
      <c r="JFF147" s="26"/>
      <c r="JFG147" s="26"/>
      <c r="JFH147" s="26"/>
      <c r="JFI147" s="26"/>
      <c r="JFJ147" s="26"/>
      <c r="JFK147" s="26"/>
      <c r="JFL147" s="26"/>
      <c r="JFM147" s="26"/>
      <c r="JFN147" s="26"/>
      <c r="JFO147" s="26"/>
      <c r="JFP147" s="26"/>
      <c r="JFQ147" s="26"/>
      <c r="JFR147" s="26"/>
      <c r="JFS147" s="26"/>
      <c r="JFT147" s="26"/>
      <c r="JFU147" s="26"/>
      <c r="JFV147" s="26"/>
      <c r="JFW147" s="26"/>
      <c r="JFX147" s="26"/>
      <c r="JFY147" s="26"/>
      <c r="JFZ147" s="26"/>
      <c r="JGA147" s="26"/>
      <c r="JGB147" s="26"/>
      <c r="JGC147" s="26"/>
      <c r="JGD147" s="26"/>
      <c r="JGE147" s="26"/>
      <c r="JGF147" s="26"/>
      <c r="JGG147" s="26"/>
      <c r="JGH147" s="26"/>
      <c r="JGI147" s="26"/>
      <c r="JGJ147" s="26"/>
      <c r="JGK147" s="26"/>
      <c r="JGL147" s="26"/>
      <c r="JGM147" s="26"/>
      <c r="JGN147" s="26"/>
      <c r="JGO147" s="26"/>
      <c r="JGP147" s="26"/>
      <c r="JGQ147" s="26"/>
      <c r="JGR147" s="26"/>
      <c r="JGS147" s="26"/>
      <c r="JGT147" s="26"/>
      <c r="JGU147" s="26"/>
      <c r="JGV147" s="26"/>
      <c r="JGW147" s="26"/>
      <c r="JGX147" s="26"/>
      <c r="JGY147" s="26"/>
      <c r="JGZ147" s="26"/>
      <c r="JHA147" s="26"/>
      <c r="JHB147" s="26"/>
      <c r="JHC147" s="26"/>
      <c r="JHD147" s="26"/>
      <c r="JHE147" s="26"/>
      <c r="JHF147" s="26"/>
      <c r="JHG147" s="26"/>
      <c r="JHH147" s="26"/>
      <c r="JHI147" s="26"/>
      <c r="JHJ147" s="26"/>
      <c r="JHK147" s="26"/>
      <c r="JHL147" s="26"/>
      <c r="JHM147" s="26"/>
      <c r="JHN147" s="26"/>
      <c r="JHO147" s="26"/>
      <c r="JHP147" s="26"/>
      <c r="JHQ147" s="26"/>
      <c r="JHR147" s="26"/>
      <c r="JHS147" s="26"/>
      <c r="JHT147" s="26"/>
      <c r="JHU147" s="26"/>
      <c r="JHV147" s="26"/>
      <c r="JHW147" s="26"/>
      <c r="JHX147" s="26"/>
      <c r="JHY147" s="26"/>
      <c r="JHZ147" s="26"/>
      <c r="JIA147" s="26"/>
      <c r="JIB147" s="26"/>
      <c r="JIC147" s="26"/>
      <c r="JID147" s="26"/>
      <c r="JIE147" s="26"/>
      <c r="JIF147" s="26"/>
      <c r="JIG147" s="26"/>
      <c r="JIH147" s="26"/>
      <c r="JII147" s="26"/>
      <c r="JIJ147" s="26"/>
      <c r="JIK147" s="26"/>
      <c r="JIL147" s="26"/>
      <c r="JIM147" s="26"/>
      <c r="JIN147" s="26"/>
      <c r="JIO147" s="26"/>
      <c r="JIP147" s="26"/>
      <c r="JIQ147" s="26"/>
      <c r="JIR147" s="26"/>
      <c r="JIS147" s="26"/>
      <c r="JIT147" s="26"/>
      <c r="JIU147" s="26"/>
      <c r="JIV147" s="26"/>
      <c r="JIW147" s="26"/>
      <c r="JIX147" s="26"/>
      <c r="JIY147" s="26"/>
      <c r="JIZ147" s="26"/>
      <c r="JJA147" s="26"/>
      <c r="JJB147" s="26"/>
      <c r="JJC147" s="26"/>
      <c r="JJD147" s="26"/>
      <c r="JJE147" s="26"/>
      <c r="JJF147" s="26"/>
      <c r="JJG147" s="26"/>
      <c r="JJH147" s="26"/>
      <c r="JJI147" s="26"/>
      <c r="JJJ147" s="26"/>
      <c r="JJK147" s="26"/>
      <c r="JJL147" s="26"/>
      <c r="JJM147" s="26"/>
      <c r="JJN147" s="26"/>
      <c r="JJO147" s="26"/>
      <c r="JJP147" s="26"/>
      <c r="JJQ147" s="26"/>
      <c r="JJR147" s="26"/>
      <c r="JJS147" s="26"/>
      <c r="JJT147" s="26"/>
      <c r="JJU147" s="26"/>
      <c r="JJV147" s="26"/>
      <c r="JJW147" s="26"/>
      <c r="JJX147" s="26"/>
      <c r="JJY147" s="26"/>
      <c r="JJZ147" s="26"/>
      <c r="JKA147" s="26"/>
      <c r="JKB147" s="26"/>
      <c r="JKC147" s="26"/>
      <c r="JKD147" s="26"/>
      <c r="JKE147" s="26"/>
      <c r="JKF147" s="26"/>
      <c r="JKG147" s="26"/>
      <c r="JKH147" s="26"/>
      <c r="JKI147" s="26"/>
      <c r="JKJ147" s="26"/>
      <c r="JKK147" s="26"/>
      <c r="JKL147" s="26"/>
      <c r="JKM147" s="26"/>
      <c r="JKN147" s="26"/>
      <c r="JKO147" s="26"/>
      <c r="JKP147" s="26"/>
      <c r="JKQ147" s="26"/>
      <c r="JKR147" s="26"/>
      <c r="JKS147" s="26"/>
      <c r="JKT147" s="26"/>
      <c r="JKU147" s="26"/>
      <c r="JKV147" s="26"/>
      <c r="JKW147" s="26"/>
      <c r="JKX147" s="26"/>
      <c r="JKY147" s="26"/>
      <c r="JKZ147" s="26"/>
      <c r="JLA147" s="26"/>
      <c r="JLB147" s="26"/>
      <c r="JLC147" s="26"/>
      <c r="JLD147" s="26"/>
      <c r="JLE147" s="26"/>
      <c r="JLF147" s="26"/>
      <c r="JLG147" s="26"/>
      <c r="JLH147" s="26"/>
      <c r="JLI147" s="26"/>
      <c r="JLJ147" s="26"/>
      <c r="JLK147" s="26"/>
      <c r="JLL147" s="26"/>
      <c r="JLM147" s="26"/>
      <c r="JLN147" s="26"/>
      <c r="JLO147" s="26"/>
      <c r="JLP147" s="26"/>
      <c r="JLQ147" s="26"/>
      <c r="JLR147" s="26"/>
      <c r="JLS147" s="26"/>
      <c r="JLT147" s="26"/>
      <c r="JLU147" s="26"/>
      <c r="JLV147" s="26"/>
      <c r="JLW147" s="26"/>
      <c r="JLX147" s="26"/>
      <c r="JLY147" s="26"/>
      <c r="JLZ147" s="26"/>
      <c r="JMA147" s="26"/>
      <c r="JMB147" s="26"/>
      <c r="JMC147" s="26"/>
      <c r="JMD147" s="26"/>
      <c r="JME147" s="26"/>
      <c r="JMF147" s="26"/>
      <c r="JMG147" s="26"/>
      <c r="JMH147" s="26"/>
      <c r="JMI147" s="26"/>
      <c r="JMJ147" s="26"/>
      <c r="JMK147" s="26"/>
      <c r="JML147" s="26"/>
      <c r="JMM147" s="26"/>
      <c r="JMN147" s="26"/>
      <c r="JMO147" s="26"/>
      <c r="JMP147" s="26"/>
      <c r="JMQ147" s="26"/>
      <c r="JMR147" s="26"/>
      <c r="JMS147" s="26"/>
      <c r="JMT147" s="26"/>
      <c r="JMU147" s="26"/>
      <c r="JMV147" s="26"/>
      <c r="JMW147" s="26"/>
      <c r="JMX147" s="26"/>
      <c r="JMY147" s="26"/>
      <c r="JMZ147" s="26"/>
      <c r="JNA147" s="26"/>
      <c r="JNB147" s="26"/>
      <c r="JNC147" s="26"/>
      <c r="JND147" s="26"/>
      <c r="JNE147" s="26"/>
      <c r="JNF147" s="26"/>
      <c r="JNG147" s="26"/>
      <c r="JNH147" s="26"/>
      <c r="JNI147" s="26"/>
      <c r="JNJ147" s="26"/>
      <c r="JNK147" s="26"/>
      <c r="JNL147" s="26"/>
      <c r="JNM147" s="26"/>
      <c r="JNN147" s="26"/>
      <c r="JNO147" s="26"/>
      <c r="JNP147" s="26"/>
      <c r="JNQ147" s="26"/>
      <c r="JNR147" s="26"/>
      <c r="JNS147" s="26"/>
      <c r="JNT147" s="26"/>
      <c r="JNU147" s="26"/>
      <c r="JNV147" s="26"/>
      <c r="JNW147" s="26"/>
      <c r="JNX147" s="26"/>
      <c r="JNY147" s="26"/>
      <c r="JNZ147" s="26"/>
      <c r="JOA147" s="26"/>
      <c r="JOB147" s="26"/>
      <c r="JOC147" s="26"/>
      <c r="JOD147" s="26"/>
      <c r="JOE147" s="26"/>
      <c r="JOF147" s="26"/>
      <c r="JOG147" s="26"/>
      <c r="JOH147" s="26"/>
      <c r="JOI147" s="26"/>
      <c r="JOJ147" s="26"/>
      <c r="JOK147" s="26"/>
      <c r="JOL147" s="26"/>
      <c r="JOM147" s="26"/>
      <c r="JON147" s="26"/>
      <c r="JOO147" s="26"/>
      <c r="JOP147" s="26"/>
      <c r="JOQ147" s="26"/>
      <c r="JOR147" s="26"/>
      <c r="JOS147" s="26"/>
      <c r="JOT147" s="26"/>
      <c r="JOU147" s="26"/>
      <c r="JOV147" s="26"/>
      <c r="JOW147" s="26"/>
      <c r="JOX147" s="26"/>
      <c r="JOY147" s="26"/>
      <c r="JOZ147" s="26"/>
      <c r="JPA147" s="26"/>
      <c r="JPB147" s="26"/>
      <c r="JPC147" s="26"/>
      <c r="JPD147" s="26"/>
      <c r="JPE147" s="26"/>
      <c r="JPF147" s="26"/>
      <c r="JPG147" s="26"/>
      <c r="JPH147" s="26"/>
      <c r="JPI147" s="26"/>
      <c r="JPJ147" s="26"/>
      <c r="JPK147" s="26"/>
      <c r="JPL147" s="26"/>
      <c r="JPM147" s="26"/>
      <c r="JPN147" s="26"/>
      <c r="JPO147" s="26"/>
      <c r="JPP147" s="26"/>
      <c r="JPQ147" s="26"/>
      <c r="JPR147" s="26"/>
      <c r="JPS147" s="26"/>
      <c r="JPT147" s="26"/>
      <c r="JPU147" s="26"/>
      <c r="JPV147" s="26"/>
      <c r="JPW147" s="26"/>
      <c r="JPX147" s="26"/>
      <c r="JPY147" s="26"/>
      <c r="JPZ147" s="26"/>
      <c r="JQA147" s="26"/>
      <c r="JQB147" s="26"/>
      <c r="JQC147" s="26"/>
      <c r="JQD147" s="26"/>
      <c r="JQE147" s="26"/>
      <c r="JQF147" s="26"/>
      <c r="JQG147" s="26"/>
      <c r="JQH147" s="26"/>
      <c r="JQI147" s="26"/>
      <c r="JQJ147" s="26"/>
      <c r="JQK147" s="26"/>
      <c r="JQL147" s="26"/>
      <c r="JQM147" s="26"/>
      <c r="JQN147" s="26"/>
      <c r="JQO147" s="26"/>
      <c r="JQP147" s="26"/>
      <c r="JQQ147" s="26"/>
      <c r="JQR147" s="26"/>
      <c r="JQS147" s="26"/>
      <c r="JQT147" s="26"/>
      <c r="JQU147" s="26"/>
      <c r="JQV147" s="26"/>
      <c r="JQW147" s="26"/>
      <c r="JQX147" s="26"/>
      <c r="JQY147" s="26"/>
      <c r="JQZ147" s="26"/>
      <c r="JRA147" s="26"/>
      <c r="JRB147" s="26"/>
      <c r="JRC147" s="26"/>
      <c r="JRD147" s="26"/>
      <c r="JRE147" s="26"/>
      <c r="JRF147" s="26"/>
      <c r="JRG147" s="26"/>
      <c r="JRH147" s="26"/>
      <c r="JRI147" s="26"/>
      <c r="JRJ147" s="26"/>
      <c r="JRK147" s="26"/>
      <c r="JRL147" s="26"/>
      <c r="JRM147" s="26"/>
      <c r="JRN147" s="26"/>
      <c r="JRO147" s="26"/>
      <c r="JRP147" s="26"/>
      <c r="JRQ147" s="26"/>
      <c r="JRR147" s="26"/>
      <c r="JRS147" s="26"/>
      <c r="JRT147" s="26"/>
      <c r="JRU147" s="26"/>
      <c r="JRV147" s="26"/>
      <c r="JRW147" s="26"/>
      <c r="JRX147" s="26"/>
      <c r="JRY147" s="26"/>
      <c r="JRZ147" s="26"/>
      <c r="JSA147" s="26"/>
      <c r="JSB147" s="26"/>
      <c r="JSC147" s="26"/>
      <c r="JSD147" s="26"/>
      <c r="JSE147" s="26"/>
      <c r="JSF147" s="26"/>
      <c r="JSG147" s="26"/>
      <c r="JSH147" s="26"/>
      <c r="JSI147" s="26"/>
      <c r="JSJ147" s="26"/>
      <c r="JSK147" s="26"/>
      <c r="JSL147" s="26"/>
      <c r="JSM147" s="26"/>
      <c r="JSN147" s="26"/>
      <c r="JSO147" s="26"/>
      <c r="JSP147" s="26"/>
      <c r="JSQ147" s="26"/>
      <c r="JSR147" s="26"/>
      <c r="JSS147" s="26"/>
      <c r="JST147" s="26"/>
      <c r="JSU147" s="26"/>
      <c r="JSV147" s="26"/>
      <c r="JSW147" s="26"/>
      <c r="JSX147" s="26"/>
      <c r="JSY147" s="26"/>
      <c r="JSZ147" s="26"/>
      <c r="JTA147" s="26"/>
      <c r="JTB147" s="26"/>
      <c r="JTC147" s="26"/>
      <c r="JTD147" s="26"/>
      <c r="JTE147" s="26"/>
      <c r="JTF147" s="26"/>
      <c r="JTG147" s="26"/>
      <c r="JTH147" s="26"/>
      <c r="JTI147" s="26"/>
      <c r="JTJ147" s="26"/>
      <c r="JTK147" s="26"/>
      <c r="JTL147" s="26"/>
      <c r="JTM147" s="26"/>
      <c r="JTN147" s="26"/>
      <c r="JTO147" s="26"/>
      <c r="JTP147" s="26"/>
      <c r="JTQ147" s="26"/>
      <c r="JTR147" s="26"/>
      <c r="JTS147" s="26"/>
      <c r="JTT147" s="26"/>
      <c r="JTU147" s="26"/>
      <c r="JTV147" s="26"/>
      <c r="JTW147" s="26"/>
      <c r="JTX147" s="26"/>
      <c r="JTY147" s="26"/>
      <c r="JTZ147" s="26"/>
      <c r="JUA147" s="26"/>
      <c r="JUB147" s="26"/>
      <c r="JUC147" s="26"/>
      <c r="JUD147" s="26"/>
      <c r="JUE147" s="26"/>
      <c r="JUF147" s="26"/>
      <c r="JUG147" s="26"/>
      <c r="JUH147" s="26"/>
      <c r="JUI147" s="26"/>
      <c r="JUJ147" s="26"/>
      <c r="JUK147" s="26"/>
      <c r="JUL147" s="26"/>
      <c r="JUM147" s="26"/>
      <c r="JUN147" s="26"/>
      <c r="JUO147" s="26"/>
      <c r="JUP147" s="26"/>
      <c r="JUQ147" s="26"/>
      <c r="JUR147" s="26"/>
      <c r="JUS147" s="26"/>
      <c r="JUT147" s="26"/>
      <c r="JUU147" s="26"/>
      <c r="JUV147" s="26"/>
      <c r="JUW147" s="26"/>
      <c r="JUX147" s="26"/>
      <c r="JUY147" s="26"/>
      <c r="JUZ147" s="26"/>
      <c r="JVA147" s="26"/>
      <c r="JVB147" s="26"/>
      <c r="JVC147" s="26"/>
      <c r="JVD147" s="26"/>
      <c r="JVE147" s="26"/>
      <c r="JVF147" s="26"/>
      <c r="JVG147" s="26"/>
      <c r="JVH147" s="26"/>
      <c r="JVI147" s="26"/>
      <c r="JVJ147" s="26"/>
      <c r="JVK147" s="26"/>
      <c r="JVL147" s="26"/>
      <c r="JVM147" s="26"/>
      <c r="JVN147" s="26"/>
      <c r="JVO147" s="26"/>
      <c r="JVP147" s="26"/>
      <c r="JVQ147" s="26"/>
      <c r="JVR147" s="26"/>
      <c r="JVS147" s="26"/>
      <c r="JVT147" s="26"/>
      <c r="JVU147" s="26"/>
      <c r="JVV147" s="26"/>
      <c r="JVW147" s="26"/>
      <c r="JVX147" s="26"/>
      <c r="JVY147" s="26"/>
      <c r="JVZ147" s="26"/>
      <c r="JWA147" s="26"/>
      <c r="JWB147" s="26"/>
      <c r="JWC147" s="26"/>
      <c r="JWD147" s="26"/>
      <c r="JWE147" s="26"/>
      <c r="JWF147" s="26"/>
      <c r="JWG147" s="26"/>
      <c r="JWH147" s="26"/>
      <c r="JWI147" s="26"/>
      <c r="JWJ147" s="26"/>
      <c r="JWK147" s="26"/>
      <c r="JWL147" s="26"/>
      <c r="JWM147" s="26"/>
      <c r="JWN147" s="26"/>
      <c r="JWO147" s="26"/>
      <c r="JWP147" s="26"/>
      <c r="JWQ147" s="26"/>
      <c r="JWR147" s="26"/>
      <c r="JWS147" s="26"/>
      <c r="JWT147" s="26"/>
      <c r="JWU147" s="26"/>
      <c r="JWV147" s="26"/>
      <c r="JWW147" s="26"/>
      <c r="JWX147" s="26"/>
      <c r="JWY147" s="26"/>
      <c r="JWZ147" s="26"/>
      <c r="JXA147" s="26"/>
      <c r="JXB147" s="26"/>
      <c r="JXC147" s="26"/>
      <c r="JXD147" s="26"/>
      <c r="JXE147" s="26"/>
      <c r="JXF147" s="26"/>
      <c r="JXG147" s="26"/>
      <c r="JXH147" s="26"/>
      <c r="JXI147" s="26"/>
      <c r="JXJ147" s="26"/>
      <c r="JXK147" s="26"/>
      <c r="JXL147" s="26"/>
      <c r="JXM147" s="26"/>
      <c r="JXN147" s="26"/>
      <c r="JXO147" s="26"/>
      <c r="JXP147" s="26"/>
      <c r="JXQ147" s="26"/>
      <c r="JXR147" s="26"/>
      <c r="JXS147" s="26"/>
      <c r="JXT147" s="26"/>
      <c r="JXU147" s="26"/>
      <c r="JXV147" s="26"/>
      <c r="JXW147" s="26"/>
      <c r="JXX147" s="26"/>
      <c r="JXY147" s="26"/>
      <c r="JXZ147" s="26"/>
      <c r="JYA147" s="26"/>
      <c r="JYB147" s="26"/>
      <c r="JYC147" s="26"/>
      <c r="JYD147" s="26"/>
      <c r="JYE147" s="26"/>
      <c r="JYF147" s="26"/>
      <c r="JYG147" s="26"/>
      <c r="JYH147" s="26"/>
      <c r="JYI147" s="26"/>
      <c r="JYJ147" s="26"/>
      <c r="JYK147" s="26"/>
      <c r="JYL147" s="26"/>
      <c r="JYM147" s="26"/>
      <c r="JYN147" s="26"/>
      <c r="JYO147" s="26"/>
      <c r="JYP147" s="26"/>
      <c r="JYQ147" s="26"/>
      <c r="JYR147" s="26"/>
      <c r="JYS147" s="26"/>
      <c r="JYT147" s="26"/>
      <c r="JYU147" s="26"/>
      <c r="JYV147" s="26"/>
      <c r="JYW147" s="26"/>
      <c r="JYX147" s="26"/>
      <c r="JYY147" s="26"/>
      <c r="JYZ147" s="26"/>
      <c r="JZA147" s="26"/>
      <c r="JZB147" s="26"/>
      <c r="JZC147" s="26"/>
      <c r="JZD147" s="26"/>
      <c r="JZE147" s="26"/>
      <c r="JZF147" s="26"/>
      <c r="JZG147" s="26"/>
      <c r="JZH147" s="26"/>
      <c r="JZI147" s="26"/>
      <c r="JZJ147" s="26"/>
      <c r="JZK147" s="26"/>
      <c r="JZL147" s="26"/>
      <c r="JZM147" s="26"/>
      <c r="JZN147" s="26"/>
      <c r="JZO147" s="26"/>
      <c r="JZP147" s="26"/>
      <c r="JZQ147" s="26"/>
      <c r="JZR147" s="26"/>
      <c r="JZS147" s="26"/>
      <c r="JZT147" s="26"/>
      <c r="JZU147" s="26"/>
      <c r="JZV147" s="26"/>
      <c r="JZW147" s="26"/>
      <c r="JZX147" s="26"/>
      <c r="JZY147" s="26"/>
      <c r="JZZ147" s="26"/>
      <c r="KAA147" s="26"/>
      <c r="KAB147" s="26"/>
      <c r="KAC147" s="26"/>
      <c r="KAD147" s="26"/>
      <c r="KAE147" s="26"/>
      <c r="KAF147" s="26"/>
      <c r="KAG147" s="26"/>
      <c r="KAH147" s="26"/>
      <c r="KAI147" s="26"/>
      <c r="KAJ147" s="26"/>
      <c r="KAK147" s="26"/>
      <c r="KAL147" s="26"/>
      <c r="KAM147" s="26"/>
      <c r="KAN147" s="26"/>
      <c r="KAO147" s="26"/>
      <c r="KAP147" s="26"/>
      <c r="KAQ147" s="26"/>
      <c r="KAR147" s="26"/>
      <c r="KAS147" s="26"/>
      <c r="KAT147" s="26"/>
      <c r="KAU147" s="26"/>
      <c r="KAV147" s="26"/>
      <c r="KAW147" s="26"/>
      <c r="KAX147" s="26"/>
      <c r="KAY147" s="26"/>
      <c r="KAZ147" s="26"/>
      <c r="KBA147" s="26"/>
      <c r="KBB147" s="26"/>
      <c r="KBC147" s="26"/>
      <c r="KBD147" s="26"/>
      <c r="KBE147" s="26"/>
      <c r="KBF147" s="26"/>
      <c r="KBG147" s="26"/>
      <c r="KBH147" s="26"/>
      <c r="KBI147" s="26"/>
      <c r="KBJ147" s="26"/>
      <c r="KBK147" s="26"/>
      <c r="KBL147" s="26"/>
      <c r="KBM147" s="26"/>
      <c r="KBN147" s="26"/>
      <c r="KBO147" s="26"/>
      <c r="KBP147" s="26"/>
      <c r="KBQ147" s="26"/>
      <c r="KBR147" s="26"/>
      <c r="KBS147" s="26"/>
      <c r="KBT147" s="26"/>
      <c r="KBU147" s="26"/>
      <c r="KBV147" s="26"/>
      <c r="KBW147" s="26"/>
      <c r="KBX147" s="26"/>
      <c r="KBY147" s="26"/>
      <c r="KBZ147" s="26"/>
      <c r="KCA147" s="26"/>
      <c r="KCB147" s="26"/>
      <c r="KCC147" s="26"/>
      <c r="KCD147" s="26"/>
      <c r="KCE147" s="26"/>
      <c r="KCF147" s="26"/>
      <c r="KCG147" s="26"/>
      <c r="KCH147" s="26"/>
      <c r="KCI147" s="26"/>
      <c r="KCJ147" s="26"/>
      <c r="KCK147" s="26"/>
      <c r="KCL147" s="26"/>
      <c r="KCM147" s="26"/>
      <c r="KCN147" s="26"/>
      <c r="KCO147" s="26"/>
      <c r="KCP147" s="26"/>
      <c r="KCQ147" s="26"/>
      <c r="KCR147" s="26"/>
      <c r="KCS147" s="26"/>
      <c r="KCT147" s="26"/>
      <c r="KCU147" s="26"/>
      <c r="KCV147" s="26"/>
      <c r="KCW147" s="26"/>
      <c r="KCX147" s="26"/>
      <c r="KCY147" s="26"/>
      <c r="KCZ147" s="26"/>
      <c r="KDA147" s="26"/>
      <c r="KDB147" s="26"/>
      <c r="KDC147" s="26"/>
      <c r="KDD147" s="26"/>
      <c r="KDE147" s="26"/>
      <c r="KDF147" s="26"/>
      <c r="KDG147" s="26"/>
      <c r="KDH147" s="26"/>
      <c r="KDI147" s="26"/>
      <c r="KDJ147" s="26"/>
      <c r="KDK147" s="26"/>
      <c r="KDL147" s="26"/>
      <c r="KDM147" s="26"/>
      <c r="KDN147" s="26"/>
      <c r="KDO147" s="26"/>
      <c r="KDP147" s="26"/>
      <c r="KDQ147" s="26"/>
      <c r="KDR147" s="26"/>
      <c r="KDS147" s="26"/>
      <c r="KDT147" s="26"/>
      <c r="KDU147" s="26"/>
      <c r="KDV147" s="26"/>
      <c r="KDW147" s="26"/>
      <c r="KDX147" s="26"/>
      <c r="KDY147" s="26"/>
      <c r="KDZ147" s="26"/>
      <c r="KEA147" s="26"/>
      <c r="KEB147" s="26"/>
      <c r="KEC147" s="26"/>
      <c r="KED147" s="26"/>
      <c r="KEE147" s="26"/>
      <c r="KEF147" s="26"/>
      <c r="KEG147" s="26"/>
      <c r="KEH147" s="26"/>
      <c r="KEI147" s="26"/>
      <c r="KEJ147" s="26"/>
      <c r="KEK147" s="26"/>
      <c r="KEL147" s="26"/>
      <c r="KEM147" s="26"/>
      <c r="KEN147" s="26"/>
      <c r="KEO147" s="26"/>
      <c r="KEP147" s="26"/>
      <c r="KEQ147" s="26"/>
      <c r="KER147" s="26"/>
      <c r="KES147" s="26"/>
      <c r="KET147" s="26"/>
      <c r="KEU147" s="26"/>
      <c r="KEV147" s="26"/>
      <c r="KEW147" s="26"/>
      <c r="KEX147" s="26"/>
      <c r="KEY147" s="26"/>
      <c r="KEZ147" s="26"/>
      <c r="KFA147" s="26"/>
      <c r="KFB147" s="26"/>
      <c r="KFC147" s="26"/>
      <c r="KFD147" s="26"/>
      <c r="KFE147" s="26"/>
      <c r="KFF147" s="26"/>
      <c r="KFG147" s="26"/>
      <c r="KFH147" s="26"/>
      <c r="KFI147" s="26"/>
      <c r="KFJ147" s="26"/>
      <c r="KFK147" s="26"/>
      <c r="KFL147" s="26"/>
      <c r="KFM147" s="26"/>
      <c r="KFN147" s="26"/>
      <c r="KFO147" s="26"/>
      <c r="KFP147" s="26"/>
      <c r="KFQ147" s="26"/>
      <c r="KFR147" s="26"/>
      <c r="KFS147" s="26"/>
      <c r="KFT147" s="26"/>
      <c r="KFU147" s="26"/>
      <c r="KFV147" s="26"/>
      <c r="KFW147" s="26"/>
      <c r="KFX147" s="26"/>
      <c r="KFY147" s="26"/>
      <c r="KFZ147" s="26"/>
      <c r="KGA147" s="26"/>
      <c r="KGB147" s="26"/>
      <c r="KGC147" s="26"/>
      <c r="KGD147" s="26"/>
      <c r="KGE147" s="26"/>
      <c r="KGF147" s="26"/>
      <c r="KGG147" s="26"/>
      <c r="KGH147" s="26"/>
      <c r="KGI147" s="26"/>
      <c r="KGJ147" s="26"/>
      <c r="KGK147" s="26"/>
      <c r="KGL147" s="26"/>
      <c r="KGM147" s="26"/>
      <c r="KGN147" s="26"/>
      <c r="KGO147" s="26"/>
      <c r="KGP147" s="26"/>
      <c r="KGQ147" s="26"/>
      <c r="KGR147" s="26"/>
      <c r="KGS147" s="26"/>
      <c r="KGT147" s="26"/>
      <c r="KGU147" s="26"/>
      <c r="KGV147" s="26"/>
      <c r="KGW147" s="26"/>
      <c r="KGX147" s="26"/>
      <c r="KGY147" s="26"/>
      <c r="KGZ147" s="26"/>
      <c r="KHA147" s="26"/>
      <c r="KHB147" s="26"/>
      <c r="KHC147" s="26"/>
      <c r="KHD147" s="26"/>
      <c r="KHE147" s="26"/>
      <c r="KHF147" s="26"/>
      <c r="KHG147" s="26"/>
      <c r="KHH147" s="26"/>
      <c r="KHI147" s="26"/>
      <c r="KHJ147" s="26"/>
      <c r="KHK147" s="26"/>
      <c r="KHL147" s="26"/>
      <c r="KHM147" s="26"/>
      <c r="KHN147" s="26"/>
      <c r="KHO147" s="26"/>
      <c r="KHP147" s="26"/>
      <c r="KHQ147" s="26"/>
      <c r="KHR147" s="26"/>
      <c r="KHS147" s="26"/>
      <c r="KHT147" s="26"/>
      <c r="KHU147" s="26"/>
      <c r="KHV147" s="26"/>
      <c r="KHW147" s="26"/>
      <c r="KHX147" s="26"/>
      <c r="KHY147" s="26"/>
      <c r="KHZ147" s="26"/>
      <c r="KIA147" s="26"/>
      <c r="KIB147" s="26"/>
      <c r="KIC147" s="26"/>
      <c r="KID147" s="26"/>
      <c r="KIE147" s="26"/>
      <c r="KIF147" s="26"/>
      <c r="KIG147" s="26"/>
      <c r="KIH147" s="26"/>
      <c r="KII147" s="26"/>
      <c r="KIJ147" s="26"/>
      <c r="KIK147" s="26"/>
      <c r="KIL147" s="26"/>
      <c r="KIM147" s="26"/>
      <c r="KIN147" s="26"/>
      <c r="KIO147" s="26"/>
      <c r="KIP147" s="26"/>
      <c r="KIQ147" s="26"/>
      <c r="KIR147" s="26"/>
      <c r="KIS147" s="26"/>
      <c r="KIT147" s="26"/>
      <c r="KIU147" s="26"/>
      <c r="KIV147" s="26"/>
      <c r="KIW147" s="26"/>
      <c r="KIX147" s="26"/>
      <c r="KIY147" s="26"/>
      <c r="KIZ147" s="26"/>
      <c r="KJA147" s="26"/>
      <c r="KJB147" s="26"/>
      <c r="KJC147" s="26"/>
      <c r="KJD147" s="26"/>
      <c r="KJE147" s="26"/>
      <c r="KJF147" s="26"/>
      <c r="KJG147" s="26"/>
      <c r="KJH147" s="26"/>
      <c r="KJI147" s="26"/>
      <c r="KJJ147" s="26"/>
      <c r="KJK147" s="26"/>
      <c r="KJL147" s="26"/>
      <c r="KJM147" s="26"/>
      <c r="KJN147" s="26"/>
      <c r="KJO147" s="26"/>
      <c r="KJP147" s="26"/>
      <c r="KJQ147" s="26"/>
      <c r="KJR147" s="26"/>
      <c r="KJS147" s="26"/>
      <c r="KJT147" s="26"/>
      <c r="KJU147" s="26"/>
      <c r="KJV147" s="26"/>
      <c r="KJW147" s="26"/>
      <c r="KJX147" s="26"/>
      <c r="KJY147" s="26"/>
      <c r="KJZ147" s="26"/>
      <c r="KKA147" s="26"/>
      <c r="KKB147" s="26"/>
      <c r="KKC147" s="26"/>
      <c r="KKD147" s="26"/>
      <c r="KKE147" s="26"/>
      <c r="KKF147" s="26"/>
      <c r="KKG147" s="26"/>
      <c r="KKH147" s="26"/>
      <c r="KKI147" s="26"/>
      <c r="KKJ147" s="26"/>
      <c r="KKK147" s="26"/>
      <c r="KKL147" s="26"/>
      <c r="KKM147" s="26"/>
      <c r="KKN147" s="26"/>
      <c r="KKO147" s="26"/>
      <c r="KKP147" s="26"/>
      <c r="KKQ147" s="26"/>
      <c r="KKR147" s="26"/>
      <c r="KKS147" s="26"/>
      <c r="KKT147" s="26"/>
      <c r="KKU147" s="26"/>
      <c r="KKV147" s="26"/>
      <c r="KKW147" s="26"/>
      <c r="KKX147" s="26"/>
      <c r="KKY147" s="26"/>
      <c r="KKZ147" s="26"/>
      <c r="KLA147" s="26"/>
      <c r="KLB147" s="26"/>
      <c r="KLC147" s="26"/>
      <c r="KLD147" s="26"/>
      <c r="KLE147" s="26"/>
      <c r="KLF147" s="26"/>
      <c r="KLG147" s="26"/>
      <c r="KLH147" s="26"/>
      <c r="KLI147" s="26"/>
      <c r="KLJ147" s="26"/>
      <c r="KLK147" s="26"/>
      <c r="KLL147" s="26"/>
      <c r="KLM147" s="26"/>
      <c r="KLN147" s="26"/>
      <c r="KLO147" s="26"/>
      <c r="KLP147" s="26"/>
      <c r="KLQ147" s="26"/>
      <c r="KLR147" s="26"/>
      <c r="KLS147" s="26"/>
      <c r="KLT147" s="26"/>
      <c r="KLU147" s="26"/>
      <c r="KLV147" s="26"/>
      <c r="KLW147" s="26"/>
      <c r="KLX147" s="26"/>
      <c r="KLY147" s="26"/>
      <c r="KLZ147" s="26"/>
      <c r="KMA147" s="26"/>
      <c r="KMB147" s="26"/>
      <c r="KMC147" s="26"/>
      <c r="KMD147" s="26"/>
      <c r="KME147" s="26"/>
      <c r="KMF147" s="26"/>
      <c r="KMG147" s="26"/>
      <c r="KMH147" s="26"/>
      <c r="KMI147" s="26"/>
      <c r="KMJ147" s="26"/>
      <c r="KMK147" s="26"/>
      <c r="KML147" s="26"/>
      <c r="KMM147" s="26"/>
      <c r="KMN147" s="26"/>
      <c r="KMO147" s="26"/>
      <c r="KMP147" s="26"/>
      <c r="KMQ147" s="26"/>
      <c r="KMR147" s="26"/>
      <c r="KMS147" s="26"/>
      <c r="KMT147" s="26"/>
      <c r="KMU147" s="26"/>
      <c r="KMV147" s="26"/>
      <c r="KMW147" s="26"/>
      <c r="KMX147" s="26"/>
      <c r="KMY147" s="26"/>
      <c r="KMZ147" s="26"/>
      <c r="KNA147" s="26"/>
      <c r="KNB147" s="26"/>
      <c r="KNC147" s="26"/>
      <c r="KND147" s="26"/>
      <c r="KNE147" s="26"/>
      <c r="KNF147" s="26"/>
      <c r="KNG147" s="26"/>
      <c r="KNH147" s="26"/>
      <c r="KNI147" s="26"/>
      <c r="KNJ147" s="26"/>
      <c r="KNK147" s="26"/>
      <c r="KNL147" s="26"/>
      <c r="KNM147" s="26"/>
      <c r="KNN147" s="26"/>
      <c r="KNO147" s="26"/>
      <c r="KNP147" s="26"/>
      <c r="KNQ147" s="26"/>
      <c r="KNR147" s="26"/>
      <c r="KNS147" s="26"/>
      <c r="KNT147" s="26"/>
      <c r="KNU147" s="26"/>
      <c r="KNV147" s="26"/>
      <c r="KNW147" s="26"/>
      <c r="KNX147" s="26"/>
      <c r="KNY147" s="26"/>
      <c r="KNZ147" s="26"/>
      <c r="KOA147" s="26"/>
      <c r="KOB147" s="26"/>
      <c r="KOC147" s="26"/>
      <c r="KOD147" s="26"/>
      <c r="KOE147" s="26"/>
      <c r="KOF147" s="26"/>
      <c r="KOG147" s="26"/>
      <c r="KOH147" s="26"/>
      <c r="KOI147" s="26"/>
      <c r="KOJ147" s="26"/>
      <c r="KOK147" s="26"/>
      <c r="KOL147" s="26"/>
      <c r="KOM147" s="26"/>
      <c r="KON147" s="26"/>
      <c r="KOO147" s="26"/>
      <c r="KOP147" s="26"/>
      <c r="KOQ147" s="26"/>
      <c r="KOR147" s="26"/>
      <c r="KOS147" s="26"/>
      <c r="KOT147" s="26"/>
      <c r="KOU147" s="26"/>
      <c r="KOV147" s="26"/>
      <c r="KOW147" s="26"/>
      <c r="KOX147" s="26"/>
      <c r="KOY147" s="26"/>
      <c r="KOZ147" s="26"/>
      <c r="KPA147" s="26"/>
      <c r="KPB147" s="26"/>
      <c r="KPC147" s="26"/>
      <c r="KPD147" s="26"/>
      <c r="KPE147" s="26"/>
      <c r="KPF147" s="26"/>
      <c r="KPG147" s="26"/>
      <c r="KPH147" s="26"/>
      <c r="KPI147" s="26"/>
      <c r="KPJ147" s="26"/>
      <c r="KPK147" s="26"/>
      <c r="KPL147" s="26"/>
      <c r="KPM147" s="26"/>
      <c r="KPN147" s="26"/>
      <c r="KPO147" s="26"/>
      <c r="KPP147" s="26"/>
      <c r="KPQ147" s="26"/>
      <c r="KPR147" s="26"/>
      <c r="KPS147" s="26"/>
      <c r="KPT147" s="26"/>
      <c r="KPU147" s="26"/>
      <c r="KPV147" s="26"/>
      <c r="KPW147" s="26"/>
      <c r="KPX147" s="26"/>
      <c r="KPY147" s="26"/>
      <c r="KPZ147" s="26"/>
      <c r="KQA147" s="26"/>
      <c r="KQB147" s="26"/>
      <c r="KQC147" s="26"/>
      <c r="KQD147" s="26"/>
      <c r="KQE147" s="26"/>
      <c r="KQF147" s="26"/>
      <c r="KQG147" s="26"/>
      <c r="KQH147" s="26"/>
      <c r="KQI147" s="26"/>
      <c r="KQJ147" s="26"/>
      <c r="KQK147" s="26"/>
      <c r="KQL147" s="26"/>
      <c r="KQM147" s="26"/>
      <c r="KQN147" s="26"/>
      <c r="KQO147" s="26"/>
      <c r="KQP147" s="26"/>
      <c r="KQQ147" s="26"/>
      <c r="KQR147" s="26"/>
      <c r="KQS147" s="26"/>
      <c r="KQT147" s="26"/>
      <c r="KQU147" s="26"/>
      <c r="KQV147" s="26"/>
      <c r="KQW147" s="26"/>
      <c r="KQX147" s="26"/>
      <c r="KQY147" s="26"/>
      <c r="KQZ147" s="26"/>
      <c r="KRA147" s="26"/>
      <c r="KRB147" s="26"/>
      <c r="KRC147" s="26"/>
      <c r="KRD147" s="26"/>
      <c r="KRE147" s="26"/>
      <c r="KRF147" s="26"/>
      <c r="KRG147" s="26"/>
      <c r="KRH147" s="26"/>
      <c r="KRI147" s="26"/>
      <c r="KRJ147" s="26"/>
      <c r="KRK147" s="26"/>
      <c r="KRL147" s="26"/>
      <c r="KRM147" s="26"/>
      <c r="KRN147" s="26"/>
      <c r="KRO147" s="26"/>
      <c r="KRP147" s="26"/>
      <c r="KRQ147" s="26"/>
      <c r="KRR147" s="26"/>
      <c r="KRS147" s="26"/>
      <c r="KRT147" s="26"/>
      <c r="KRU147" s="26"/>
      <c r="KRV147" s="26"/>
      <c r="KRW147" s="26"/>
      <c r="KRX147" s="26"/>
      <c r="KRY147" s="26"/>
      <c r="KRZ147" s="26"/>
      <c r="KSA147" s="26"/>
      <c r="KSB147" s="26"/>
      <c r="KSC147" s="26"/>
      <c r="KSD147" s="26"/>
      <c r="KSE147" s="26"/>
      <c r="KSF147" s="26"/>
      <c r="KSG147" s="26"/>
      <c r="KSH147" s="26"/>
      <c r="KSI147" s="26"/>
      <c r="KSJ147" s="26"/>
      <c r="KSK147" s="26"/>
      <c r="KSL147" s="26"/>
      <c r="KSM147" s="26"/>
      <c r="KSN147" s="26"/>
      <c r="KSO147" s="26"/>
      <c r="KSP147" s="26"/>
      <c r="KSQ147" s="26"/>
      <c r="KSR147" s="26"/>
      <c r="KSS147" s="26"/>
      <c r="KST147" s="26"/>
      <c r="KSU147" s="26"/>
      <c r="KSV147" s="26"/>
      <c r="KSW147" s="26"/>
      <c r="KSX147" s="26"/>
      <c r="KSY147" s="26"/>
      <c r="KSZ147" s="26"/>
      <c r="KTA147" s="26"/>
      <c r="KTB147" s="26"/>
      <c r="KTC147" s="26"/>
      <c r="KTD147" s="26"/>
      <c r="KTE147" s="26"/>
      <c r="KTF147" s="26"/>
      <c r="KTG147" s="26"/>
      <c r="KTH147" s="26"/>
      <c r="KTI147" s="26"/>
      <c r="KTJ147" s="26"/>
      <c r="KTK147" s="26"/>
      <c r="KTL147" s="26"/>
      <c r="KTM147" s="26"/>
      <c r="KTN147" s="26"/>
      <c r="KTO147" s="26"/>
      <c r="KTP147" s="26"/>
      <c r="KTQ147" s="26"/>
      <c r="KTR147" s="26"/>
      <c r="KTS147" s="26"/>
      <c r="KTT147" s="26"/>
      <c r="KTU147" s="26"/>
      <c r="KTV147" s="26"/>
      <c r="KTW147" s="26"/>
      <c r="KTX147" s="26"/>
      <c r="KTY147" s="26"/>
      <c r="KTZ147" s="26"/>
      <c r="KUA147" s="26"/>
      <c r="KUB147" s="26"/>
      <c r="KUC147" s="26"/>
      <c r="KUD147" s="26"/>
      <c r="KUE147" s="26"/>
      <c r="KUF147" s="26"/>
      <c r="KUG147" s="26"/>
      <c r="KUH147" s="26"/>
      <c r="KUI147" s="26"/>
      <c r="KUJ147" s="26"/>
      <c r="KUK147" s="26"/>
      <c r="KUL147" s="26"/>
      <c r="KUM147" s="26"/>
      <c r="KUN147" s="26"/>
      <c r="KUO147" s="26"/>
      <c r="KUP147" s="26"/>
      <c r="KUQ147" s="26"/>
      <c r="KUR147" s="26"/>
      <c r="KUS147" s="26"/>
      <c r="KUT147" s="26"/>
      <c r="KUU147" s="26"/>
      <c r="KUV147" s="26"/>
      <c r="KUW147" s="26"/>
      <c r="KUX147" s="26"/>
      <c r="KUY147" s="26"/>
      <c r="KUZ147" s="26"/>
      <c r="KVA147" s="26"/>
      <c r="KVB147" s="26"/>
      <c r="KVC147" s="26"/>
      <c r="KVD147" s="26"/>
      <c r="KVE147" s="26"/>
      <c r="KVF147" s="26"/>
      <c r="KVG147" s="26"/>
      <c r="KVH147" s="26"/>
      <c r="KVI147" s="26"/>
      <c r="KVJ147" s="26"/>
      <c r="KVK147" s="26"/>
      <c r="KVL147" s="26"/>
      <c r="KVM147" s="26"/>
      <c r="KVN147" s="26"/>
      <c r="KVO147" s="26"/>
      <c r="KVP147" s="26"/>
      <c r="KVQ147" s="26"/>
      <c r="KVR147" s="26"/>
      <c r="KVS147" s="26"/>
      <c r="KVT147" s="26"/>
      <c r="KVU147" s="26"/>
      <c r="KVV147" s="26"/>
      <c r="KVW147" s="26"/>
      <c r="KVX147" s="26"/>
      <c r="KVY147" s="26"/>
      <c r="KVZ147" s="26"/>
      <c r="KWA147" s="26"/>
      <c r="KWB147" s="26"/>
      <c r="KWC147" s="26"/>
      <c r="KWD147" s="26"/>
      <c r="KWE147" s="26"/>
      <c r="KWF147" s="26"/>
      <c r="KWG147" s="26"/>
      <c r="KWH147" s="26"/>
      <c r="KWI147" s="26"/>
      <c r="KWJ147" s="26"/>
      <c r="KWK147" s="26"/>
      <c r="KWL147" s="26"/>
      <c r="KWM147" s="26"/>
      <c r="KWN147" s="26"/>
      <c r="KWO147" s="26"/>
      <c r="KWP147" s="26"/>
      <c r="KWQ147" s="26"/>
      <c r="KWR147" s="26"/>
      <c r="KWS147" s="26"/>
      <c r="KWT147" s="26"/>
      <c r="KWU147" s="26"/>
      <c r="KWV147" s="26"/>
      <c r="KWW147" s="26"/>
      <c r="KWX147" s="26"/>
      <c r="KWY147" s="26"/>
      <c r="KWZ147" s="26"/>
      <c r="KXA147" s="26"/>
      <c r="KXB147" s="26"/>
      <c r="KXC147" s="26"/>
      <c r="KXD147" s="26"/>
      <c r="KXE147" s="26"/>
      <c r="KXF147" s="26"/>
      <c r="KXG147" s="26"/>
      <c r="KXH147" s="26"/>
      <c r="KXI147" s="26"/>
      <c r="KXJ147" s="26"/>
      <c r="KXK147" s="26"/>
      <c r="KXL147" s="26"/>
      <c r="KXM147" s="26"/>
      <c r="KXN147" s="26"/>
      <c r="KXO147" s="26"/>
      <c r="KXP147" s="26"/>
      <c r="KXQ147" s="26"/>
      <c r="KXR147" s="26"/>
      <c r="KXS147" s="26"/>
      <c r="KXT147" s="26"/>
      <c r="KXU147" s="26"/>
      <c r="KXV147" s="26"/>
      <c r="KXW147" s="26"/>
      <c r="KXX147" s="26"/>
      <c r="KXY147" s="26"/>
      <c r="KXZ147" s="26"/>
      <c r="KYA147" s="26"/>
      <c r="KYB147" s="26"/>
      <c r="KYC147" s="26"/>
      <c r="KYD147" s="26"/>
      <c r="KYE147" s="26"/>
      <c r="KYF147" s="26"/>
      <c r="KYG147" s="26"/>
      <c r="KYH147" s="26"/>
      <c r="KYI147" s="26"/>
      <c r="KYJ147" s="26"/>
      <c r="KYK147" s="26"/>
      <c r="KYL147" s="26"/>
      <c r="KYM147" s="26"/>
      <c r="KYN147" s="26"/>
      <c r="KYO147" s="26"/>
      <c r="KYP147" s="26"/>
      <c r="KYQ147" s="26"/>
      <c r="KYR147" s="26"/>
      <c r="KYS147" s="26"/>
      <c r="KYT147" s="26"/>
      <c r="KYU147" s="26"/>
      <c r="KYV147" s="26"/>
      <c r="KYW147" s="26"/>
      <c r="KYX147" s="26"/>
      <c r="KYY147" s="26"/>
      <c r="KYZ147" s="26"/>
      <c r="KZA147" s="26"/>
      <c r="KZB147" s="26"/>
      <c r="KZC147" s="26"/>
      <c r="KZD147" s="26"/>
      <c r="KZE147" s="26"/>
      <c r="KZF147" s="26"/>
      <c r="KZG147" s="26"/>
      <c r="KZH147" s="26"/>
      <c r="KZI147" s="26"/>
      <c r="KZJ147" s="26"/>
      <c r="KZK147" s="26"/>
      <c r="KZL147" s="26"/>
      <c r="KZM147" s="26"/>
      <c r="KZN147" s="26"/>
      <c r="KZO147" s="26"/>
      <c r="KZP147" s="26"/>
      <c r="KZQ147" s="26"/>
      <c r="KZR147" s="26"/>
      <c r="KZS147" s="26"/>
      <c r="KZT147" s="26"/>
      <c r="KZU147" s="26"/>
      <c r="KZV147" s="26"/>
      <c r="KZW147" s="26"/>
      <c r="KZX147" s="26"/>
      <c r="KZY147" s="26"/>
      <c r="KZZ147" s="26"/>
      <c r="LAA147" s="26"/>
      <c r="LAB147" s="26"/>
      <c r="LAC147" s="26"/>
      <c r="LAD147" s="26"/>
      <c r="LAE147" s="26"/>
      <c r="LAF147" s="26"/>
      <c r="LAG147" s="26"/>
      <c r="LAH147" s="26"/>
      <c r="LAI147" s="26"/>
      <c r="LAJ147" s="26"/>
      <c r="LAK147" s="26"/>
      <c r="LAL147" s="26"/>
      <c r="LAM147" s="26"/>
      <c r="LAN147" s="26"/>
      <c r="LAO147" s="26"/>
      <c r="LAP147" s="26"/>
      <c r="LAQ147" s="26"/>
      <c r="LAR147" s="26"/>
      <c r="LAS147" s="26"/>
      <c r="LAT147" s="26"/>
      <c r="LAU147" s="26"/>
      <c r="LAV147" s="26"/>
      <c r="LAW147" s="26"/>
      <c r="LAX147" s="26"/>
      <c r="LAY147" s="26"/>
      <c r="LAZ147" s="26"/>
      <c r="LBA147" s="26"/>
      <c r="LBB147" s="26"/>
      <c r="LBC147" s="26"/>
      <c r="LBD147" s="26"/>
      <c r="LBE147" s="26"/>
      <c r="LBF147" s="26"/>
      <c r="LBG147" s="26"/>
      <c r="LBH147" s="26"/>
      <c r="LBI147" s="26"/>
      <c r="LBJ147" s="26"/>
      <c r="LBK147" s="26"/>
      <c r="LBL147" s="26"/>
      <c r="LBM147" s="26"/>
      <c r="LBN147" s="26"/>
      <c r="LBO147" s="26"/>
      <c r="LBP147" s="26"/>
      <c r="LBQ147" s="26"/>
      <c r="LBR147" s="26"/>
      <c r="LBS147" s="26"/>
      <c r="LBT147" s="26"/>
      <c r="LBU147" s="26"/>
      <c r="LBV147" s="26"/>
      <c r="LBW147" s="26"/>
      <c r="LBX147" s="26"/>
      <c r="LBY147" s="26"/>
      <c r="LBZ147" s="26"/>
      <c r="LCA147" s="26"/>
      <c r="LCB147" s="26"/>
      <c r="LCC147" s="26"/>
      <c r="LCD147" s="26"/>
      <c r="LCE147" s="26"/>
      <c r="LCF147" s="26"/>
      <c r="LCG147" s="26"/>
      <c r="LCH147" s="26"/>
      <c r="LCI147" s="26"/>
      <c r="LCJ147" s="26"/>
      <c r="LCK147" s="26"/>
      <c r="LCL147" s="26"/>
      <c r="LCM147" s="26"/>
      <c r="LCN147" s="26"/>
      <c r="LCO147" s="26"/>
      <c r="LCP147" s="26"/>
      <c r="LCQ147" s="26"/>
      <c r="LCR147" s="26"/>
      <c r="LCS147" s="26"/>
      <c r="LCT147" s="26"/>
      <c r="LCU147" s="26"/>
      <c r="LCV147" s="26"/>
      <c r="LCW147" s="26"/>
      <c r="LCX147" s="26"/>
      <c r="LCY147" s="26"/>
      <c r="LCZ147" s="26"/>
      <c r="LDA147" s="26"/>
      <c r="LDB147" s="26"/>
      <c r="LDC147" s="26"/>
      <c r="LDD147" s="26"/>
      <c r="LDE147" s="26"/>
      <c r="LDF147" s="26"/>
      <c r="LDG147" s="26"/>
      <c r="LDH147" s="26"/>
      <c r="LDI147" s="26"/>
      <c r="LDJ147" s="26"/>
      <c r="LDK147" s="26"/>
      <c r="LDL147" s="26"/>
      <c r="LDM147" s="26"/>
      <c r="LDN147" s="26"/>
      <c r="LDO147" s="26"/>
      <c r="LDP147" s="26"/>
      <c r="LDQ147" s="26"/>
      <c r="LDR147" s="26"/>
      <c r="LDS147" s="26"/>
      <c r="LDT147" s="26"/>
      <c r="LDU147" s="26"/>
      <c r="LDV147" s="26"/>
      <c r="LDW147" s="26"/>
      <c r="LDX147" s="26"/>
      <c r="LDY147" s="26"/>
      <c r="LDZ147" s="26"/>
      <c r="LEA147" s="26"/>
      <c r="LEB147" s="26"/>
      <c r="LEC147" s="26"/>
      <c r="LED147" s="26"/>
      <c r="LEE147" s="26"/>
      <c r="LEF147" s="26"/>
      <c r="LEG147" s="26"/>
      <c r="LEH147" s="26"/>
      <c r="LEI147" s="26"/>
      <c r="LEJ147" s="26"/>
      <c r="LEK147" s="26"/>
      <c r="LEL147" s="26"/>
      <c r="LEM147" s="26"/>
      <c r="LEN147" s="26"/>
      <c r="LEO147" s="26"/>
      <c r="LEP147" s="26"/>
      <c r="LEQ147" s="26"/>
      <c r="LER147" s="26"/>
      <c r="LES147" s="26"/>
      <c r="LET147" s="26"/>
      <c r="LEU147" s="26"/>
      <c r="LEV147" s="26"/>
      <c r="LEW147" s="26"/>
      <c r="LEX147" s="26"/>
      <c r="LEY147" s="26"/>
      <c r="LEZ147" s="26"/>
      <c r="LFA147" s="26"/>
      <c r="LFB147" s="26"/>
      <c r="LFC147" s="26"/>
      <c r="LFD147" s="26"/>
      <c r="LFE147" s="26"/>
      <c r="LFF147" s="26"/>
      <c r="LFG147" s="26"/>
      <c r="LFH147" s="26"/>
      <c r="LFI147" s="26"/>
      <c r="LFJ147" s="26"/>
      <c r="LFK147" s="26"/>
      <c r="LFL147" s="26"/>
      <c r="LFM147" s="26"/>
      <c r="LFN147" s="26"/>
      <c r="LFO147" s="26"/>
      <c r="LFP147" s="26"/>
      <c r="LFQ147" s="26"/>
      <c r="LFR147" s="26"/>
      <c r="LFS147" s="26"/>
      <c r="LFT147" s="26"/>
      <c r="LFU147" s="26"/>
      <c r="LFV147" s="26"/>
      <c r="LFW147" s="26"/>
      <c r="LFX147" s="26"/>
      <c r="LFY147" s="26"/>
      <c r="LFZ147" s="26"/>
      <c r="LGA147" s="26"/>
      <c r="LGB147" s="26"/>
      <c r="LGC147" s="26"/>
      <c r="LGD147" s="26"/>
      <c r="LGE147" s="26"/>
      <c r="LGF147" s="26"/>
      <c r="LGG147" s="26"/>
      <c r="LGH147" s="26"/>
      <c r="LGI147" s="26"/>
      <c r="LGJ147" s="26"/>
      <c r="LGK147" s="26"/>
      <c r="LGL147" s="26"/>
      <c r="LGM147" s="26"/>
      <c r="LGN147" s="26"/>
      <c r="LGO147" s="26"/>
      <c r="LGP147" s="26"/>
      <c r="LGQ147" s="26"/>
      <c r="LGR147" s="26"/>
      <c r="LGS147" s="26"/>
      <c r="LGT147" s="26"/>
      <c r="LGU147" s="26"/>
      <c r="LGV147" s="26"/>
      <c r="LGW147" s="26"/>
      <c r="LGX147" s="26"/>
      <c r="LGY147" s="26"/>
      <c r="LGZ147" s="26"/>
      <c r="LHA147" s="26"/>
      <c r="LHB147" s="26"/>
      <c r="LHC147" s="26"/>
      <c r="LHD147" s="26"/>
      <c r="LHE147" s="26"/>
      <c r="LHF147" s="26"/>
      <c r="LHG147" s="26"/>
      <c r="LHH147" s="26"/>
      <c r="LHI147" s="26"/>
      <c r="LHJ147" s="26"/>
      <c r="LHK147" s="26"/>
      <c r="LHL147" s="26"/>
      <c r="LHM147" s="26"/>
      <c r="LHN147" s="26"/>
      <c r="LHO147" s="26"/>
      <c r="LHP147" s="26"/>
      <c r="LHQ147" s="26"/>
      <c r="LHR147" s="26"/>
      <c r="LHS147" s="26"/>
      <c r="LHT147" s="26"/>
      <c r="LHU147" s="26"/>
      <c r="LHV147" s="26"/>
      <c r="LHW147" s="26"/>
      <c r="LHX147" s="26"/>
      <c r="LHY147" s="26"/>
      <c r="LHZ147" s="26"/>
      <c r="LIA147" s="26"/>
      <c r="LIB147" s="26"/>
      <c r="LIC147" s="26"/>
      <c r="LID147" s="26"/>
      <c r="LIE147" s="26"/>
      <c r="LIF147" s="26"/>
      <c r="LIG147" s="26"/>
      <c r="LIH147" s="26"/>
      <c r="LII147" s="26"/>
      <c r="LIJ147" s="26"/>
      <c r="LIK147" s="26"/>
      <c r="LIL147" s="26"/>
      <c r="LIM147" s="26"/>
      <c r="LIN147" s="26"/>
      <c r="LIO147" s="26"/>
      <c r="LIP147" s="26"/>
      <c r="LIQ147" s="26"/>
      <c r="LIR147" s="26"/>
      <c r="LIS147" s="26"/>
      <c r="LIT147" s="26"/>
      <c r="LIU147" s="26"/>
      <c r="LIV147" s="26"/>
      <c r="LIW147" s="26"/>
      <c r="LIX147" s="26"/>
      <c r="LIY147" s="26"/>
      <c r="LIZ147" s="26"/>
      <c r="LJA147" s="26"/>
      <c r="LJB147" s="26"/>
      <c r="LJC147" s="26"/>
      <c r="LJD147" s="26"/>
      <c r="LJE147" s="26"/>
      <c r="LJF147" s="26"/>
      <c r="LJG147" s="26"/>
      <c r="LJH147" s="26"/>
      <c r="LJI147" s="26"/>
      <c r="LJJ147" s="26"/>
      <c r="LJK147" s="26"/>
      <c r="LJL147" s="26"/>
      <c r="LJM147" s="26"/>
      <c r="LJN147" s="26"/>
      <c r="LJO147" s="26"/>
      <c r="LJP147" s="26"/>
      <c r="LJQ147" s="26"/>
      <c r="LJR147" s="26"/>
      <c r="LJS147" s="26"/>
      <c r="LJT147" s="26"/>
      <c r="LJU147" s="26"/>
      <c r="LJV147" s="26"/>
      <c r="LJW147" s="26"/>
      <c r="LJX147" s="26"/>
      <c r="LJY147" s="26"/>
      <c r="LJZ147" s="26"/>
      <c r="LKA147" s="26"/>
      <c r="LKB147" s="26"/>
      <c r="LKC147" s="26"/>
      <c r="LKD147" s="26"/>
      <c r="LKE147" s="26"/>
      <c r="LKF147" s="26"/>
      <c r="LKG147" s="26"/>
      <c r="LKH147" s="26"/>
      <c r="LKI147" s="26"/>
      <c r="LKJ147" s="26"/>
      <c r="LKK147" s="26"/>
      <c r="LKL147" s="26"/>
      <c r="LKM147" s="26"/>
      <c r="LKN147" s="26"/>
      <c r="LKO147" s="26"/>
      <c r="LKP147" s="26"/>
      <c r="LKQ147" s="26"/>
      <c r="LKR147" s="26"/>
      <c r="LKS147" s="26"/>
      <c r="LKT147" s="26"/>
      <c r="LKU147" s="26"/>
      <c r="LKV147" s="26"/>
      <c r="LKW147" s="26"/>
      <c r="LKX147" s="26"/>
      <c r="LKY147" s="26"/>
      <c r="LKZ147" s="26"/>
      <c r="LLA147" s="26"/>
      <c r="LLB147" s="26"/>
      <c r="LLC147" s="26"/>
      <c r="LLD147" s="26"/>
      <c r="LLE147" s="26"/>
      <c r="LLF147" s="26"/>
      <c r="LLG147" s="26"/>
      <c r="LLH147" s="26"/>
      <c r="LLI147" s="26"/>
      <c r="LLJ147" s="26"/>
      <c r="LLK147" s="26"/>
      <c r="LLL147" s="26"/>
      <c r="LLM147" s="26"/>
      <c r="LLN147" s="26"/>
      <c r="LLO147" s="26"/>
      <c r="LLP147" s="26"/>
      <c r="LLQ147" s="26"/>
      <c r="LLR147" s="26"/>
      <c r="LLS147" s="26"/>
      <c r="LLT147" s="26"/>
      <c r="LLU147" s="26"/>
      <c r="LLV147" s="26"/>
      <c r="LLW147" s="26"/>
      <c r="LLX147" s="26"/>
      <c r="LLY147" s="26"/>
      <c r="LLZ147" s="26"/>
      <c r="LMA147" s="26"/>
      <c r="LMB147" s="26"/>
      <c r="LMC147" s="26"/>
      <c r="LMD147" s="26"/>
      <c r="LME147" s="26"/>
      <c r="LMF147" s="26"/>
      <c r="LMG147" s="26"/>
      <c r="LMH147" s="26"/>
      <c r="LMI147" s="26"/>
      <c r="LMJ147" s="26"/>
      <c r="LMK147" s="26"/>
      <c r="LML147" s="26"/>
      <c r="LMM147" s="26"/>
      <c r="LMN147" s="26"/>
      <c r="LMO147" s="26"/>
      <c r="LMP147" s="26"/>
      <c r="LMQ147" s="26"/>
      <c r="LMR147" s="26"/>
      <c r="LMS147" s="26"/>
      <c r="LMT147" s="26"/>
      <c r="LMU147" s="26"/>
      <c r="LMV147" s="26"/>
      <c r="LMW147" s="26"/>
      <c r="LMX147" s="26"/>
      <c r="LMY147" s="26"/>
      <c r="LMZ147" s="26"/>
      <c r="LNA147" s="26"/>
      <c r="LNB147" s="26"/>
      <c r="LNC147" s="26"/>
      <c r="LND147" s="26"/>
      <c r="LNE147" s="26"/>
      <c r="LNF147" s="26"/>
      <c r="LNG147" s="26"/>
      <c r="LNH147" s="26"/>
      <c r="LNI147" s="26"/>
      <c r="LNJ147" s="26"/>
      <c r="LNK147" s="26"/>
      <c r="LNL147" s="26"/>
      <c r="LNM147" s="26"/>
      <c r="LNN147" s="26"/>
      <c r="LNO147" s="26"/>
      <c r="LNP147" s="26"/>
      <c r="LNQ147" s="26"/>
      <c r="LNR147" s="26"/>
      <c r="LNS147" s="26"/>
      <c r="LNT147" s="26"/>
      <c r="LNU147" s="26"/>
      <c r="LNV147" s="26"/>
      <c r="LNW147" s="26"/>
      <c r="LNX147" s="26"/>
      <c r="LNY147" s="26"/>
      <c r="LNZ147" s="26"/>
      <c r="LOA147" s="26"/>
      <c r="LOB147" s="26"/>
      <c r="LOC147" s="26"/>
      <c r="LOD147" s="26"/>
      <c r="LOE147" s="26"/>
      <c r="LOF147" s="26"/>
      <c r="LOG147" s="26"/>
      <c r="LOH147" s="26"/>
      <c r="LOI147" s="26"/>
      <c r="LOJ147" s="26"/>
      <c r="LOK147" s="26"/>
      <c r="LOL147" s="26"/>
      <c r="LOM147" s="26"/>
      <c r="LON147" s="26"/>
      <c r="LOO147" s="26"/>
      <c r="LOP147" s="26"/>
      <c r="LOQ147" s="26"/>
      <c r="LOR147" s="26"/>
      <c r="LOS147" s="26"/>
      <c r="LOT147" s="26"/>
      <c r="LOU147" s="26"/>
      <c r="LOV147" s="26"/>
      <c r="LOW147" s="26"/>
      <c r="LOX147" s="26"/>
      <c r="LOY147" s="26"/>
      <c r="LOZ147" s="26"/>
      <c r="LPA147" s="26"/>
      <c r="LPB147" s="26"/>
      <c r="LPC147" s="26"/>
      <c r="LPD147" s="26"/>
      <c r="LPE147" s="26"/>
      <c r="LPF147" s="26"/>
      <c r="LPG147" s="26"/>
      <c r="LPH147" s="26"/>
      <c r="LPI147" s="26"/>
      <c r="LPJ147" s="26"/>
      <c r="LPK147" s="26"/>
      <c r="LPL147" s="26"/>
      <c r="LPM147" s="26"/>
      <c r="LPN147" s="26"/>
      <c r="LPO147" s="26"/>
      <c r="LPP147" s="26"/>
      <c r="LPQ147" s="26"/>
      <c r="LPR147" s="26"/>
      <c r="LPS147" s="26"/>
      <c r="LPT147" s="26"/>
      <c r="LPU147" s="26"/>
      <c r="LPV147" s="26"/>
      <c r="LPW147" s="26"/>
      <c r="LPX147" s="26"/>
      <c r="LPY147" s="26"/>
      <c r="LPZ147" s="26"/>
      <c r="LQA147" s="26"/>
      <c r="LQB147" s="26"/>
      <c r="LQC147" s="26"/>
      <c r="LQD147" s="26"/>
      <c r="LQE147" s="26"/>
      <c r="LQF147" s="26"/>
      <c r="LQG147" s="26"/>
      <c r="LQH147" s="26"/>
      <c r="LQI147" s="26"/>
      <c r="LQJ147" s="26"/>
      <c r="LQK147" s="26"/>
      <c r="LQL147" s="26"/>
      <c r="LQM147" s="26"/>
      <c r="LQN147" s="26"/>
      <c r="LQO147" s="26"/>
      <c r="LQP147" s="26"/>
      <c r="LQQ147" s="26"/>
      <c r="LQR147" s="26"/>
      <c r="LQS147" s="26"/>
      <c r="LQT147" s="26"/>
      <c r="LQU147" s="26"/>
      <c r="LQV147" s="26"/>
      <c r="LQW147" s="26"/>
      <c r="LQX147" s="26"/>
      <c r="LQY147" s="26"/>
      <c r="LQZ147" s="26"/>
      <c r="LRA147" s="26"/>
      <c r="LRB147" s="26"/>
      <c r="LRC147" s="26"/>
      <c r="LRD147" s="26"/>
      <c r="LRE147" s="26"/>
      <c r="LRF147" s="26"/>
      <c r="LRG147" s="26"/>
      <c r="LRH147" s="26"/>
      <c r="LRI147" s="26"/>
      <c r="LRJ147" s="26"/>
      <c r="LRK147" s="26"/>
      <c r="LRL147" s="26"/>
      <c r="LRM147" s="26"/>
      <c r="LRN147" s="26"/>
      <c r="LRO147" s="26"/>
      <c r="LRP147" s="26"/>
      <c r="LRQ147" s="26"/>
      <c r="LRR147" s="26"/>
      <c r="LRS147" s="26"/>
      <c r="LRT147" s="26"/>
      <c r="LRU147" s="26"/>
      <c r="LRV147" s="26"/>
      <c r="LRW147" s="26"/>
      <c r="LRX147" s="26"/>
      <c r="LRY147" s="26"/>
      <c r="LRZ147" s="26"/>
      <c r="LSA147" s="26"/>
      <c r="LSB147" s="26"/>
      <c r="LSC147" s="26"/>
      <c r="LSD147" s="26"/>
      <c r="LSE147" s="26"/>
      <c r="LSF147" s="26"/>
      <c r="LSG147" s="26"/>
      <c r="LSH147" s="26"/>
      <c r="LSI147" s="26"/>
      <c r="LSJ147" s="26"/>
      <c r="LSK147" s="26"/>
      <c r="LSL147" s="26"/>
      <c r="LSM147" s="26"/>
      <c r="LSN147" s="26"/>
      <c r="LSO147" s="26"/>
      <c r="LSP147" s="26"/>
      <c r="LSQ147" s="26"/>
      <c r="LSR147" s="26"/>
      <c r="LSS147" s="26"/>
      <c r="LST147" s="26"/>
      <c r="LSU147" s="26"/>
      <c r="LSV147" s="26"/>
      <c r="LSW147" s="26"/>
      <c r="LSX147" s="26"/>
      <c r="LSY147" s="26"/>
      <c r="LSZ147" s="26"/>
      <c r="LTA147" s="26"/>
      <c r="LTB147" s="26"/>
      <c r="LTC147" s="26"/>
      <c r="LTD147" s="26"/>
      <c r="LTE147" s="26"/>
      <c r="LTF147" s="26"/>
      <c r="LTG147" s="26"/>
      <c r="LTH147" s="26"/>
      <c r="LTI147" s="26"/>
      <c r="LTJ147" s="26"/>
      <c r="LTK147" s="26"/>
      <c r="LTL147" s="26"/>
      <c r="LTM147" s="26"/>
      <c r="LTN147" s="26"/>
      <c r="LTO147" s="26"/>
      <c r="LTP147" s="26"/>
      <c r="LTQ147" s="26"/>
      <c r="LTR147" s="26"/>
      <c r="LTS147" s="26"/>
      <c r="LTT147" s="26"/>
      <c r="LTU147" s="26"/>
      <c r="LTV147" s="26"/>
      <c r="LTW147" s="26"/>
      <c r="LTX147" s="26"/>
      <c r="LTY147" s="26"/>
      <c r="LTZ147" s="26"/>
      <c r="LUA147" s="26"/>
      <c r="LUB147" s="26"/>
      <c r="LUC147" s="26"/>
      <c r="LUD147" s="26"/>
      <c r="LUE147" s="26"/>
      <c r="LUF147" s="26"/>
      <c r="LUG147" s="26"/>
      <c r="LUH147" s="26"/>
      <c r="LUI147" s="26"/>
      <c r="LUJ147" s="26"/>
      <c r="LUK147" s="26"/>
      <c r="LUL147" s="26"/>
      <c r="LUM147" s="26"/>
      <c r="LUN147" s="26"/>
      <c r="LUO147" s="26"/>
      <c r="LUP147" s="26"/>
      <c r="LUQ147" s="26"/>
      <c r="LUR147" s="26"/>
      <c r="LUS147" s="26"/>
      <c r="LUT147" s="26"/>
      <c r="LUU147" s="26"/>
      <c r="LUV147" s="26"/>
      <c r="LUW147" s="26"/>
      <c r="LUX147" s="26"/>
      <c r="LUY147" s="26"/>
      <c r="LUZ147" s="26"/>
      <c r="LVA147" s="26"/>
      <c r="LVB147" s="26"/>
      <c r="LVC147" s="26"/>
      <c r="LVD147" s="26"/>
      <c r="LVE147" s="26"/>
      <c r="LVF147" s="26"/>
      <c r="LVG147" s="26"/>
      <c r="LVH147" s="26"/>
      <c r="LVI147" s="26"/>
      <c r="LVJ147" s="26"/>
      <c r="LVK147" s="26"/>
      <c r="LVL147" s="26"/>
      <c r="LVM147" s="26"/>
      <c r="LVN147" s="26"/>
      <c r="LVO147" s="26"/>
      <c r="LVP147" s="26"/>
      <c r="LVQ147" s="26"/>
      <c r="LVR147" s="26"/>
      <c r="LVS147" s="26"/>
      <c r="LVT147" s="26"/>
      <c r="LVU147" s="26"/>
      <c r="LVV147" s="26"/>
      <c r="LVW147" s="26"/>
      <c r="LVX147" s="26"/>
      <c r="LVY147" s="26"/>
      <c r="LVZ147" s="26"/>
      <c r="LWA147" s="26"/>
      <c r="LWB147" s="26"/>
      <c r="LWC147" s="26"/>
      <c r="LWD147" s="26"/>
      <c r="LWE147" s="26"/>
      <c r="LWF147" s="26"/>
      <c r="LWG147" s="26"/>
      <c r="LWH147" s="26"/>
      <c r="LWI147" s="26"/>
      <c r="LWJ147" s="26"/>
      <c r="LWK147" s="26"/>
      <c r="LWL147" s="26"/>
      <c r="LWM147" s="26"/>
      <c r="LWN147" s="26"/>
      <c r="LWO147" s="26"/>
      <c r="LWP147" s="26"/>
      <c r="LWQ147" s="26"/>
      <c r="LWR147" s="26"/>
      <c r="LWS147" s="26"/>
      <c r="LWT147" s="26"/>
      <c r="LWU147" s="26"/>
      <c r="LWV147" s="26"/>
      <c r="LWW147" s="26"/>
      <c r="LWX147" s="26"/>
      <c r="LWY147" s="26"/>
      <c r="LWZ147" s="26"/>
      <c r="LXA147" s="26"/>
      <c r="LXB147" s="26"/>
      <c r="LXC147" s="26"/>
      <c r="LXD147" s="26"/>
      <c r="LXE147" s="26"/>
      <c r="LXF147" s="26"/>
      <c r="LXG147" s="26"/>
      <c r="LXH147" s="26"/>
      <c r="LXI147" s="26"/>
      <c r="LXJ147" s="26"/>
      <c r="LXK147" s="26"/>
      <c r="LXL147" s="26"/>
      <c r="LXM147" s="26"/>
      <c r="LXN147" s="26"/>
      <c r="LXO147" s="26"/>
      <c r="LXP147" s="26"/>
      <c r="LXQ147" s="26"/>
      <c r="LXR147" s="26"/>
      <c r="LXS147" s="26"/>
      <c r="LXT147" s="26"/>
      <c r="LXU147" s="26"/>
      <c r="LXV147" s="26"/>
      <c r="LXW147" s="26"/>
      <c r="LXX147" s="26"/>
      <c r="LXY147" s="26"/>
      <c r="LXZ147" s="26"/>
      <c r="LYA147" s="26"/>
      <c r="LYB147" s="26"/>
      <c r="LYC147" s="26"/>
      <c r="LYD147" s="26"/>
      <c r="LYE147" s="26"/>
      <c r="LYF147" s="26"/>
      <c r="LYG147" s="26"/>
      <c r="LYH147" s="26"/>
      <c r="LYI147" s="26"/>
      <c r="LYJ147" s="26"/>
      <c r="LYK147" s="26"/>
      <c r="LYL147" s="26"/>
      <c r="LYM147" s="26"/>
      <c r="LYN147" s="26"/>
      <c r="LYO147" s="26"/>
      <c r="LYP147" s="26"/>
      <c r="LYQ147" s="26"/>
      <c r="LYR147" s="26"/>
      <c r="LYS147" s="26"/>
      <c r="LYT147" s="26"/>
      <c r="LYU147" s="26"/>
      <c r="LYV147" s="26"/>
      <c r="LYW147" s="26"/>
      <c r="LYX147" s="26"/>
      <c r="LYY147" s="26"/>
      <c r="LYZ147" s="26"/>
      <c r="LZA147" s="26"/>
      <c r="LZB147" s="26"/>
      <c r="LZC147" s="26"/>
      <c r="LZD147" s="26"/>
      <c r="LZE147" s="26"/>
      <c r="LZF147" s="26"/>
      <c r="LZG147" s="26"/>
      <c r="LZH147" s="26"/>
      <c r="LZI147" s="26"/>
      <c r="LZJ147" s="26"/>
      <c r="LZK147" s="26"/>
      <c r="LZL147" s="26"/>
      <c r="LZM147" s="26"/>
      <c r="LZN147" s="26"/>
      <c r="LZO147" s="26"/>
      <c r="LZP147" s="26"/>
      <c r="LZQ147" s="26"/>
      <c r="LZR147" s="26"/>
      <c r="LZS147" s="26"/>
      <c r="LZT147" s="26"/>
      <c r="LZU147" s="26"/>
      <c r="LZV147" s="26"/>
      <c r="LZW147" s="26"/>
      <c r="LZX147" s="26"/>
      <c r="LZY147" s="26"/>
      <c r="LZZ147" s="26"/>
      <c r="MAA147" s="26"/>
      <c r="MAB147" s="26"/>
      <c r="MAC147" s="26"/>
      <c r="MAD147" s="26"/>
      <c r="MAE147" s="26"/>
      <c r="MAF147" s="26"/>
      <c r="MAG147" s="26"/>
      <c r="MAH147" s="26"/>
      <c r="MAI147" s="26"/>
      <c r="MAJ147" s="26"/>
      <c r="MAK147" s="26"/>
      <c r="MAL147" s="26"/>
      <c r="MAM147" s="26"/>
      <c r="MAN147" s="26"/>
      <c r="MAO147" s="26"/>
      <c r="MAP147" s="26"/>
      <c r="MAQ147" s="26"/>
      <c r="MAR147" s="26"/>
      <c r="MAS147" s="26"/>
      <c r="MAT147" s="26"/>
      <c r="MAU147" s="26"/>
      <c r="MAV147" s="26"/>
      <c r="MAW147" s="26"/>
      <c r="MAX147" s="26"/>
      <c r="MAY147" s="26"/>
      <c r="MAZ147" s="26"/>
      <c r="MBA147" s="26"/>
      <c r="MBB147" s="26"/>
      <c r="MBC147" s="26"/>
      <c r="MBD147" s="26"/>
      <c r="MBE147" s="26"/>
      <c r="MBF147" s="26"/>
      <c r="MBG147" s="26"/>
      <c r="MBH147" s="26"/>
      <c r="MBI147" s="26"/>
      <c r="MBJ147" s="26"/>
      <c r="MBK147" s="26"/>
      <c r="MBL147" s="26"/>
      <c r="MBM147" s="26"/>
      <c r="MBN147" s="26"/>
      <c r="MBO147" s="26"/>
      <c r="MBP147" s="26"/>
      <c r="MBQ147" s="26"/>
      <c r="MBR147" s="26"/>
      <c r="MBS147" s="26"/>
      <c r="MBT147" s="26"/>
      <c r="MBU147" s="26"/>
      <c r="MBV147" s="26"/>
      <c r="MBW147" s="26"/>
      <c r="MBX147" s="26"/>
      <c r="MBY147" s="26"/>
      <c r="MBZ147" s="26"/>
      <c r="MCA147" s="26"/>
      <c r="MCB147" s="26"/>
      <c r="MCC147" s="26"/>
      <c r="MCD147" s="26"/>
      <c r="MCE147" s="26"/>
      <c r="MCF147" s="26"/>
      <c r="MCG147" s="26"/>
      <c r="MCH147" s="26"/>
      <c r="MCI147" s="26"/>
      <c r="MCJ147" s="26"/>
      <c r="MCK147" s="26"/>
      <c r="MCL147" s="26"/>
      <c r="MCM147" s="26"/>
      <c r="MCN147" s="26"/>
      <c r="MCO147" s="26"/>
      <c r="MCP147" s="26"/>
      <c r="MCQ147" s="26"/>
      <c r="MCR147" s="26"/>
      <c r="MCS147" s="26"/>
      <c r="MCT147" s="26"/>
      <c r="MCU147" s="26"/>
      <c r="MCV147" s="26"/>
      <c r="MCW147" s="26"/>
      <c r="MCX147" s="26"/>
      <c r="MCY147" s="26"/>
      <c r="MCZ147" s="26"/>
      <c r="MDA147" s="26"/>
      <c r="MDB147" s="26"/>
      <c r="MDC147" s="26"/>
      <c r="MDD147" s="26"/>
      <c r="MDE147" s="26"/>
      <c r="MDF147" s="26"/>
      <c r="MDG147" s="26"/>
      <c r="MDH147" s="26"/>
      <c r="MDI147" s="26"/>
      <c r="MDJ147" s="26"/>
      <c r="MDK147" s="26"/>
      <c r="MDL147" s="26"/>
      <c r="MDM147" s="26"/>
      <c r="MDN147" s="26"/>
      <c r="MDO147" s="26"/>
      <c r="MDP147" s="26"/>
      <c r="MDQ147" s="26"/>
      <c r="MDR147" s="26"/>
      <c r="MDS147" s="26"/>
      <c r="MDT147" s="26"/>
      <c r="MDU147" s="26"/>
      <c r="MDV147" s="26"/>
      <c r="MDW147" s="26"/>
      <c r="MDX147" s="26"/>
      <c r="MDY147" s="26"/>
      <c r="MDZ147" s="26"/>
      <c r="MEA147" s="26"/>
      <c r="MEB147" s="26"/>
      <c r="MEC147" s="26"/>
      <c r="MED147" s="26"/>
      <c r="MEE147" s="26"/>
      <c r="MEF147" s="26"/>
      <c r="MEG147" s="26"/>
      <c r="MEH147" s="26"/>
      <c r="MEI147" s="26"/>
      <c r="MEJ147" s="26"/>
      <c r="MEK147" s="26"/>
      <c r="MEL147" s="26"/>
      <c r="MEM147" s="26"/>
      <c r="MEN147" s="26"/>
      <c r="MEO147" s="26"/>
      <c r="MEP147" s="26"/>
      <c r="MEQ147" s="26"/>
      <c r="MER147" s="26"/>
      <c r="MES147" s="26"/>
      <c r="MET147" s="26"/>
      <c r="MEU147" s="26"/>
      <c r="MEV147" s="26"/>
      <c r="MEW147" s="26"/>
      <c r="MEX147" s="26"/>
      <c r="MEY147" s="26"/>
      <c r="MEZ147" s="26"/>
      <c r="MFA147" s="26"/>
      <c r="MFB147" s="26"/>
      <c r="MFC147" s="26"/>
      <c r="MFD147" s="26"/>
      <c r="MFE147" s="26"/>
      <c r="MFF147" s="26"/>
      <c r="MFG147" s="26"/>
      <c r="MFH147" s="26"/>
      <c r="MFI147" s="26"/>
      <c r="MFJ147" s="26"/>
      <c r="MFK147" s="26"/>
      <c r="MFL147" s="26"/>
      <c r="MFM147" s="26"/>
      <c r="MFN147" s="26"/>
      <c r="MFO147" s="26"/>
      <c r="MFP147" s="26"/>
      <c r="MFQ147" s="26"/>
      <c r="MFR147" s="26"/>
      <c r="MFS147" s="26"/>
      <c r="MFT147" s="26"/>
      <c r="MFU147" s="26"/>
      <c r="MFV147" s="26"/>
      <c r="MFW147" s="26"/>
      <c r="MFX147" s="26"/>
      <c r="MFY147" s="26"/>
      <c r="MFZ147" s="26"/>
      <c r="MGA147" s="26"/>
      <c r="MGB147" s="26"/>
      <c r="MGC147" s="26"/>
      <c r="MGD147" s="26"/>
      <c r="MGE147" s="26"/>
      <c r="MGF147" s="26"/>
      <c r="MGG147" s="26"/>
      <c r="MGH147" s="26"/>
      <c r="MGI147" s="26"/>
      <c r="MGJ147" s="26"/>
      <c r="MGK147" s="26"/>
      <c r="MGL147" s="26"/>
      <c r="MGM147" s="26"/>
      <c r="MGN147" s="26"/>
      <c r="MGO147" s="26"/>
      <c r="MGP147" s="26"/>
      <c r="MGQ147" s="26"/>
      <c r="MGR147" s="26"/>
      <c r="MGS147" s="26"/>
      <c r="MGT147" s="26"/>
      <c r="MGU147" s="26"/>
      <c r="MGV147" s="26"/>
      <c r="MGW147" s="26"/>
      <c r="MGX147" s="26"/>
      <c r="MGY147" s="26"/>
      <c r="MGZ147" s="26"/>
      <c r="MHA147" s="26"/>
      <c r="MHB147" s="26"/>
      <c r="MHC147" s="26"/>
      <c r="MHD147" s="26"/>
      <c r="MHE147" s="26"/>
      <c r="MHF147" s="26"/>
      <c r="MHG147" s="26"/>
      <c r="MHH147" s="26"/>
      <c r="MHI147" s="26"/>
      <c r="MHJ147" s="26"/>
      <c r="MHK147" s="26"/>
      <c r="MHL147" s="26"/>
      <c r="MHM147" s="26"/>
      <c r="MHN147" s="26"/>
      <c r="MHO147" s="26"/>
      <c r="MHP147" s="26"/>
      <c r="MHQ147" s="26"/>
      <c r="MHR147" s="26"/>
      <c r="MHS147" s="26"/>
      <c r="MHT147" s="26"/>
      <c r="MHU147" s="26"/>
      <c r="MHV147" s="26"/>
      <c r="MHW147" s="26"/>
      <c r="MHX147" s="26"/>
      <c r="MHY147" s="26"/>
      <c r="MHZ147" s="26"/>
      <c r="MIA147" s="26"/>
      <c r="MIB147" s="26"/>
      <c r="MIC147" s="26"/>
      <c r="MID147" s="26"/>
      <c r="MIE147" s="26"/>
      <c r="MIF147" s="26"/>
      <c r="MIG147" s="26"/>
      <c r="MIH147" s="26"/>
      <c r="MII147" s="26"/>
      <c r="MIJ147" s="26"/>
      <c r="MIK147" s="26"/>
      <c r="MIL147" s="26"/>
      <c r="MIM147" s="26"/>
      <c r="MIN147" s="26"/>
      <c r="MIO147" s="26"/>
      <c r="MIP147" s="26"/>
      <c r="MIQ147" s="26"/>
      <c r="MIR147" s="26"/>
      <c r="MIS147" s="26"/>
      <c r="MIT147" s="26"/>
      <c r="MIU147" s="26"/>
      <c r="MIV147" s="26"/>
      <c r="MIW147" s="26"/>
      <c r="MIX147" s="26"/>
      <c r="MIY147" s="26"/>
      <c r="MIZ147" s="26"/>
      <c r="MJA147" s="26"/>
      <c r="MJB147" s="26"/>
      <c r="MJC147" s="26"/>
      <c r="MJD147" s="26"/>
      <c r="MJE147" s="26"/>
      <c r="MJF147" s="26"/>
      <c r="MJG147" s="26"/>
      <c r="MJH147" s="26"/>
      <c r="MJI147" s="26"/>
      <c r="MJJ147" s="26"/>
      <c r="MJK147" s="26"/>
      <c r="MJL147" s="26"/>
      <c r="MJM147" s="26"/>
      <c r="MJN147" s="26"/>
      <c r="MJO147" s="26"/>
      <c r="MJP147" s="26"/>
      <c r="MJQ147" s="26"/>
      <c r="MJR147" s="26"/>
      <c r="MJS147" s="26"/>
      <c r="MJT147" s="26"/>
      <c r="MJU147" s="26"/>
      <c r="MJV147" s="26"/>
      <c r="MJW147" s="26"/>
      <c r="MJX147" s="26"/>
      <c r="MJY147" s="26"/>
      <c r="MJZ147" s="26"/>
      <c r="MKA147" s="26"/>
      <c r="MKB147" s="26"/>
      <c r="MKC147" s="26"/>
      <c r="MKD147" s="26"/>
      <c r="MKE147" s="26"/>
      <c r="MKF147" s="26"/>
      <c r="MKG147" s="26"/>
      <c r="MKH147" s="26"/>
      <c r="MKI147" s="26"/>
      <c r="MKJ147" s="26"/>
      <c r="MKK147" s="26"/>
      <c r="MKL147" s="26"/>
      <c r="MKM147" s="26"/>
      <c r="MKN147" s="26"/>
      <c r="MKO147" s="26"/>
      <c r="MKP147" s="26"/>
      <c r="MKQ147" s="26"/>
      <c r="MKR147" s="26"/>
      <c r="MKS147" s="26"/>
      <c r="MKT147" s="26"/>
      <c r="MKU147" s="26"/>
      <c r="MKV147" s="26"/>
      <c r="MKW147" s="26"/>
      <c r="MKX147" s="26"/>
      <c r="MKY147" s="26"/>
      <c r="MKZ147" s="26"/>
      <c r="MLA147" s="26"/>
      <c r="MLB147" s="26"/>
      <c r="MLC147" s="26"/>
      <c r="MLD147" s="26"/>
      <c r="MLE147" s="26"/>
      <c r="MLF147" s="26"/>
      <c r="MLG147" s="26"/>
      <c r="MLH147" s="26"/>
      <c r="MLI147" s="26"/>
      <c r="MLJ147" s="26"/>
      <c r="MLK147" s="26"/>
      <c r="MLL147" s="26"/>
      <c r="MLM147" s="26"/>
      <c r="MLN147" s="26"/>
      <c r="MLO147" s="26"/>
      <c r="MLP147" s="26"/>
      <c r="MLQ147" s="26"/>
      <c r="MLR147" s="26"/>
      <c r="MLS147" s="26"/>
      <c r="MLT147" s="26"/>
      <c r="MLU147" s="26"/>
      <c r="MLV147" s="26"/>
      <c r="MLW147" s="26"/>
      <c r="MLX147" s="26"/>
      <c r="MLY147" s="26"/>
      <c r="MLZ147" s="26"/>
      <c r="MMA147" s="26"/>
      <c r="MMB147" s="26"/>
      <c r="MMC147" s="26"/>
      <c r="MMD147" s="26"/>
      <c r="MME147" s="26"/>
      <c r="MMF147" s="26"/>
      <c r="MMG147" s="26"/>
      <c r="MMH147" s="26"/>
      <c r="MMI147" s="26"/>
      <c r="MMJ147" s="26"/>
      <c r="MMK147" s="26"/>
      <c r="MML147" s="26"/>
      <c r="MMM147" s="26"/>
      <c r="MMN147" s="26"/>
      <c r="MMO147" s="26"/>
      <c r="MMP147" s="26"/>
      <c r="MMQ147" s="26"/>
      <c r="MMR147" s="26"/>
      <c r="MMS147" s="26"/>
      <c r="MMT147" s="26"/>
      <c r="MMU147" s="26"/>
      <c r="MMV147" s="26"/>
      <c r="MMW147" s="26"/>
      <c r="MMX147" s="26"/>
      <c r="MMY147" s="26"/>
      <c r="MMZ147" s="26"/>
      <c r="MNA147" s="26"/>
      <c r="MNB147" s="26"/>
      <c r="MNC147" s="26"/>
      <c r="MND147" s="26"/>
      <c r="MNE147" s="26"/>
      <c r="MNF147" s="26"/>
      <c r="MNG147" s="26"/>
      <c r="MNH147" s="26"/>
      <c r="MNI147" s="26"/>
      <c r="MNJ147" s="26"/>
      <c r="MNK147" s="26"/>
      <c r="MNL147" s="26"/>
      <c r="MNM147" s="26"/>
      <c r="MNN147" s="26"/>
      <c r="MNO147" s="26"/>
      <c r="MNP147" s="26"/>
      <c r="MNQ147" s="26"/>
      <c r="MNR147" s="26"/>
      <c r="MNS147" s="26"/>
      <c r="MNT147" s="26"/>
      <c r="MNU147" s="26"/>
      <c r="MNV147" s="26"/>
      <c r="MNW147" s="26"/>
      <c r="MNX147" s="26"/>
      <c r="MNY147" s="26"/>
      <c r="MNZ147" s="26"/>
      <c r="MOA147" s="26"/>
      <c r="MOB147" s="26"/>
      <c r="MOC147" s="26"/>
      <c r="MOD147" s="26"/>
      <c r="MOE147" s="26"/>
      <c r="MOF147" s="26"/>
      <c r="MOG147" s="26"/>
      <c r="MOH147" s="26"/>
      <c r="MOI147" s="26"/>
      <c r="MOJ147" s="26"/>
      <c r="MOK147" s="26"/>
      <c r="MOL147" s="26"/>
      <c r="MOM147" s="26"/>
      <c r="MON147" s="26"/>
      <c r="MOO147" s="26"/>
      <c r="MOP147" s="26"/>
      <c r="MOQ147" s="26"/>
      <c r="MOR147" s="26"/>
      <c r="MOS147" s="26"/>
      <c r="MOT147" s="26"/>
      <c r="MOU147" s="26"/>
      <c r="MOV147" s="26"/>
      <c r="MOW147" s="26"/>
      <c r="MOX147" s="26"/>
      <c r="MOY147" s="26"/>
      <c r="MOZ147" s="26"/>
      <c r="MPA147" s="26"/>
      <c r="MPB147" s="26"/>
      <c r="MPC147" s="26"/>
      <c r="MPD147" s="26"/>
      <c r="MPE147" s="26"/>
      <c r="MPF147" s="26"/>
      <c r="MPG147" s="26"/>
      <c r="MPH147" s="26"/>
      <c r="MPI147" s="26"/>
      <c r="MPJ147" s="26"/>
      <c r="MPK147" s="26"/>
      <c r="MPL147" s="26"/>
      <c r="MPM147" s="26"/>
      <c r="MPN147" s="26"/>
      <c r="MPO147" s="26"/>
      <c r="MPP147" s="26"/>
      <c r="MPQ147" s="26"/>
      <c r="MPR147" s="26"/>
      <c r="MPS147" s="26"/>
      <c r="MPT147" s="26"/>
      <c r="MPU147" s="26"/>
      <c r="MPV147" s="26"/>
      <c r="MPW147" s="26"/>
      <c r="MPX147" s="26"/>
      <c r="MPY147" s="26"/>
      <c r="MPZ147" s="26"/>
      <c r="MQA147" s="26"/>
      <c r="MQB147" s="26"/>
      <c r="MQC147" s="26"/>
      <c r="MQD147" s="26"/>
      <c r="MQE147" s="26"/>
      <c r="MQF147" s="26"/>
      <c r="MQG147" s="26"/>
      <c r="MQH147" s="26"/>
      <c r="MQI147" s="26"/>
      <c r="MQJ147" s="26"/>
      <c r="MQK147" s="26"/>
      <c r="MQL147" s="26"/>
      <c r="MQM147" s="26"/>
      <c r="MQN147" s="26"/>
      <c r="MQO147" s="26"/>
      <c r="MQP147" s="26"/>
      <c r="MQQ147" s="26"/>
      <c r="MQR147" s="26"/>
      <c r="MQS147" s="26"/>
      <c r="MQT147" s="26"/>
      <c r="MQU147" s="26"/>
      <c r="MQV147" s="26"/>
      <c r="MQW147" s="26"/>
      <c r="MQX147" s="26"/>
      <c r="MQY147" s="26"/>
      <c r="MQZ147" s="26"/>
      <c r="MRA147" s="26"/>
      <c r="MRB147" s="26"/>
      <c r="MRC147" s="26"/>
      <c r="MRD147" s="26"/>
      <c r="MRE147" s="26"/>
      <c r="MRF147" s="26"/>
      <c r="MRG147" s="26"/>
      <c r="MRH147" s="26"/>
      <c r="MRI147" s="26"/>
      <c r="MRJ147" s="26"/>
      <c r="MRK147" s="26"/>
      <c r="MRL147" s="26"/>
      <c r="MRM147" s="26"/>
      <c r="MRN147" s="26"/>
      <c r="MRO147" s="26"/>
      <c r="MRP147" s="26"/>
      <c r="MRQ147" s="26"/>
      <c r="MRR147" s="26"/>
      <c r="MRS147" s="26"/>
      <c r="MRT147" s="26"/>
      <c r="MRU147" s="26"/>
      <c r="MRV147" s="26"/>
      <c r="MRW147" s="26"/>
      <c r="MRX147" s="26"/>
      <c r="MRY147" s="26"/>
      <c r="MRZ147" s="26"/>
      <c r="MSA147" s="26"/>
      <c r="MSB147" s="26"/>
      <c r="MSC147" s="26"/>
      <c r="MSD147" s="26"/>
      <c r="MSE147" s="26"/>
      <c r="MSF147" s="26"/>
      <c r="MSG147" s="26"/>
      <c r="MSH147" s="26"/>
      <c r="MSI147" s="26"/>
      <c r="MSJ147" s="26"/>
      <c r="MSK147" s="26"/>
      <c r="MSL147" s="26"/>
      <c r="MSM147" s="26"/>
      <c r="MSN147" s="26"/>
      <c r="MSO147" s="26"/>
      <c r="MSP147" s="26"/>
      <c r="MSQ147" s="26"/>
      <c r="MSR147" s="26"/>
      <c r="MSS147" s="26"/>
      <c r="MST147" s="26"/>
      <c r="MSU147" s="26"/>
      <c r="MSV147" s="26"/>
      <c r="MSW147" s="26"/>
      <c r="MSX147" s="26"/>
      <c r="MSY147" s="26"/>
      <c r="MSZ147" s="26"/>
      <c r="MTA147" s="26"/>
      <c r="MTB147" s="26"/>
      <c r="MTC147" s="26"/>
      <c r="MTD147" s="26"/>
      <c r="MTE147" s="26"/>
      <c r="MTF147" s="26"/>
      <c r="MTG147" s="26"/>
      <c r="MTH147" s="26"/>
      <c r="MTI147" s="26"/>
      <c r="MTJ147" s="26"/>
      <c r="MTK147" s="26"/>
      <c r="MTL147" s="26"/>
      <c r="MTM147" s="26"/>
      <c r="MTN147" s="26"/>
      <c r="MTO147" s="26"/>
      <c r="MTP147" s="26"/>
      <c r="MTQ147" s="26"/>
      <c r="MTR147" s="26"/>
      <c r="MTS147" s="26"/>
      <c r="MTT147" s="26"/>
      <c r="MTU147" s="26"/>
      <c r="MTV147" s="26"/>
      <c r="MTW147" s="26"/>
      <c r="MTX147" s="26"/>
      <c r="MTY147" s="26"/>
      <c r="MTZ147" s="26"/>
      <c r="MUA147" s="26"/>
      <c r="MUB147" s="26"/>
      <c r="MUC147" s="26"/>
      <c r="MUD147" s="26"/>
      <c r="MUE147" s="26"/>
      <c r="MUF147" s="26"/>
      <c r="MUG147" s="26"/>
      <c r="MUH147" s="26"/>
      <c r="MUI147" s="26"/>
      <c r="MUJ147" s="26"/>
      <c r="MUK147" s="26"/>
      <c r="MUL147" s="26"/>
      <c r="MUM147" s="26"/>
      <c r="MUN147" s="26"/>
      <c r="MUO147" s="26"/>
      <c r="MUP147" s="26"/>
      <c r="MUQ147" s="26"/>
      <c r="MUR147" s="26"/>
      <c r="MUS147" s="26"/>
      <c r="MUT147" s="26"/>
      <c r="MUU147" s="26"/>
      <c r="MUV147" s="26"/>
      <c r="MUW147" s="26"/>
      <c r="MUX147" s="26"/>
      <c r="MUY147" s="26"/>
      <c r="MUZ147" s="26"/>
      <c r="MVA147" s="26"/>
      <c r="MVB147" s="26"/>
      <c r="MVC147" s="26"/>
      <c r="MVD147" s="26"/>
      <c r="MVE147" s="26"/>
      <c r="MVF147" s="26"/>
      <c r="MVG147" s="26"/>
      <c r="MVH147" s="26"/>
      <c r="MVI147" s="26"/>
      <c r="MVJ147" s="26"/>
      <c r="MVK147" s="26"/>
      <c r="MVL147" s="26"/>
      <c r="MVM147" s="26"/>
      <c r="MVN147" s="26"/>
      <c r="MVO147" s="26"/>
      <c r="MVP147" s="26"/>
      <c r="MVQ147" s="26"/>
      <c r="MVR147" s="26"/>
      <c r="MVS147" s="26"/>
      <c r="MVT147" s="26"/>
      <c r="MVU147" s="26"/>
      <c r="MVV147" s="26"/>
      <c r="MVW147" s="26"/>
      <c r="MVX147" s="26"/>
      <c r="MVY147" s="26"/>
      <c r="MVZ147" s="26"/>
      <c r="MWA147" s="26"/>
      <c r="MWB147" s="26"/>
      <c r="MWC147" s="26"/>
      <c r="MWD147" s="26"/>
      <c r="MWE147" s="26"/>
      <c r="MWF147" s="26"/>
      <c r="MWG147" s="26"/>
      <c r="MWH147" s="26"/>
      <c r="MWI147" s="26"/>
      <c r="MWJ147" s="26"/>
      <c r="MWK147" s="26"/>
      <c r="MWL147" s="26"/>
      <c r="MWM147" s="26"/>
      <c r="MWN147" s="26"/>
      <c r="MWO147" s="26"/>
      <c r="MWP147" s="26"/>
      <c r="MWQ147" s="26"/>
      <c r="MWR147" s="26"/>
      <c r="MWS147" s="26"/>
      <c r="MWT147" s="26"/>
      <c r="MWU147" s="26"/>
      <c r="MWV147" s="26"/>
      <c r="MWW147" s="26"/>
      <c r="MWX147" s="26"/>
      <c r="MWY147" s="26"/>
      <c r="MWZ147" s="26"/>
      <c r="MXA147" s="26"/>
      <c r="MXB147" s="26"/>
      <c r="MXC147" s="26"/>
      <c r="MXD147" s="26"/>
      <c r="MXE147" s="26"/>
      <c r="MXF147" s="26"/>
      <c r="MXG147" s="26"/>
      <c r="MXH147" s="26"/>
      <c r="MXI147" s="26"/>
      <c r="MXJ147" s="26"/>
      <c r="MXK147" s="26"/>
      <c r="MXL147" s="26"/>
      <c r="MXM147" s="26"/>
      <c r="MXN147" s="26"/>
      <c r="MXO147" s="26"/>
      <c r="MXP147" s="26"/>
      <c r="MXQ147" s="26"/>
      <c r="MXR147" s="26"/>
      <c r="MXS147" s="26"/>
      <c r="MXT147" s="26"/>
      <c r="MXU147" s="26"/>
      <c r="MXV147" s="26"/>
      <c r="MXW147" s="26"/>
      <c r="MXX147" s="26"/>
      <c r="MXY147" s="26"/>
      <c r="MXZ147" s="26"/>
      <c r="MYA147" s="26"/>
      <c r="MYB147" s="26"/>
      <c r="MYC147" s="26"/>
      <c r="MYD147" s="26"/>
      <c r="MYE147" s="26"/>
      <c r="MYF147" s="26"/>
      <c r="MYG147" s="26"/>
      <c r="MYH147" s="26"/>
      <c r="MYI147" s="26"/>
      <c r="MYJ147" s="26"/>
      <c r="MYK147" s="26"/>
      <c r="MYL147" s="26"/>
      <c r="MYM147" s="26"/>
      <c r="MYN147" s="26"/>
      <c r="MYO147" s="26"/>
      <c r="MYP147" s="26"/>
      <c r="MYQ147" s="26"/>
      <c r="MYR147" s="26"/>
      <c r="MYS147" s="26"/>
      <c r="MYT147" s="26"/>
      <c r="MYU147" s="26"/>
      <c r="MYV147" s="26"/>
      <c r="MYW147" s="26"/>
      <c r="MYX147" s="26"/>
      <c r="MYY147" s="26"/>
      <c r="MYZ147" s="26"/>
      <c r="MZA147" s="26"/>
      <c r="MZB147" s="26"/>
      <c r="MZC147" s="26"/>
      <c r="MZD147" s="26"/>
      <c r="MZE147" s="26"/>
      <c r="MZF147" s="26"/>
      <c r="MZG147" s="26"/>
      <c r="MZH147" s="26"/>
      <c r="MZI147" s="26"/>
      <c r="MZJ147" s="26"/>
      <c r="MZK147" s="26"/>
      <c r="MZL147" s="26"/>
      <c r="MZM147" s="26"/>
      <c r="MZN147" s="26"/>
      <c r="MZO147" s="26"/>
      <c r="MZP147" s="26"/>
      <c r="MZQ147" s="26"/>
      <c r="MZR147" s="26"/>
      <c r="MZS147" s="26"/>
      <c r="MZT147" s="26"/>
      <c r="MZU147" s="26"/>
      <c r="MZV147" s="26"/>
      <c r="MZW147" s="26"/>
      <c r="MZX147" s="26"/>
      <c r="MZY147" s="26"/>
      <c r="MZZ147" s="26"/>
      <c r="NAA147" s="26"/>
      <c r="NAB147" s="26"/>
      <c r="NAC147" s="26"/>
      <c r="NAD147" s="26"/>
      <c r="NAE147" s="26"/>
      <c r="NAF147" s="26"/>
      <c r="NAG147" s="26"/>
      <c r="NAH147" s="26"/>
      <c r="NAI147" s="26"/>
      <c r="NAJ147" s="26"/>
      <c r="NAK147" s="26"/>
      <c r="NAL147" s="26"/>
      <c r="NAM147" s="26"/>
      <c r="NAN147" s="26"/>
      <c r="NAO147" s="26"/>
      <c r="NAP147" s="26"/>
      <c r="NAQ147" s="26"/>
      <c r="NAR147" s="26"/>
      <c r="NAS147" s="26"/>
      <c r="NAT147" s="26"/>
      <c r="NAU147" s="26"/>
      <c r="NAV147" s="26"/>
      <c r="NAW147" s="26"/>
      <c r="NAX147" s="26"/>
      <c r="NAY147" s="26"/>
      <c r="NAZ147" s="26"/>
      <c r="NBA147" s="26"/>
      <c r="NBB147" s="26"/>
      <c r="NBC147" s="26"/>
      <c r="NBD147" s="26"/>
      <c r="NBE147" s="26"/>
      <c r="NBF147" s="26"/>
      <c r="NBG147" s="26"/>
      <c r="NBH147" s="26"/>
      <c r="NBI147" s="26"/>
      <c r="NBJ147" s="26"/>
      <c r="NBK147" s="26"/>
      <c r="NBL147" s="26"/>
      <c r="NBM147" s="26"/>
      <c r="NBN147" s="26"/>
      <c r="NBO147" s="26"/>
      <c r="NBP147" s="26"/>
      <c r="NBQ147" s="26"/>
      <c r="NBR147" s="26"/>
      <c r="NBS147" s="26"/>
      <c r="NBT147" s="26"/>
      <c r="NBU147" s="26"/>
      <c r="NBV147" s="26"/>
      <c r="NBW147" s="26"/>
      <c r="NBX147" s="26"/>
      <c r="NBY147" s="26"/>
      <c r="NBZ147" s="26"/>
      <c r="NCA147" s="26"/>
      <c r="NCB147" s="26"/>
      <c r="NCC147" s="26"/>
      <c r="NCD147" s="26"/>
      <c r="NCE147" s="26"/>
      <c r="NCF147" s="26"/>
      <c r="NCG147" s="26"/>
      <c r="NCH147" s="26"/>
      <c r="NCI147" s="26"/>
      <c r="NCJ147" s="26"/>
      <c r="NCK147" s="26"/>
      <c r="NCL147" s="26"/>
      <c r="NCM147" s="26"/>
      <c r="NCN147" s="26"/>
      <c r="NCO147" s="26"/>
      <c r="NCP147" s="26"/>
      <c r="NCQ147" s="26"/>
      <c r="NCR147" s="26"/>
      <c r="NCS147" s="26"/>
      <c r="NCT147" s="26"/>
      <c r="NCU147" s="26"/>
      <c r="NCV147" s="26"/>
      <c r="NCW147" s="26"/>
      <c r="NCX147" s="26"/>
      <c r="NCY147" s="26"/>
      <c r="NCZ147" s="26"/>
      <c r="NDA147" s="26"/>
      <c r="NDB147" s="26"/>
      <c r="NDC147" s="26"/>
      <c r="NDD147" s="26"/>
      <c r="NDE147" s="26"/>
      <c r="NDF147" s="26"/>
      <c r="NDG147" s="26"/>
      <c r="NDH147" s="26"/>
      <c r="NDI147" s="26"/>
      <c r="NDJ147" s="26"/>
      <c r="NDK147" s="26"/>
      <c r="NDL147" s="26"/>
      <c r="NDM147" s="26"/>
      <c r="NDN147" s="26"/>
      <c r="NDO147" s="26"/>
      <c r="NDP147" s="26"/>
      <c r="NDQ147" s="26"/>
      <c r="NDR147" s="26"/>
      <c r="NDS147" s="26"/>
      <c r="NDT147" s="26"/>
      <c r="NDU147" s="26"/>
      <c r="NDV147" s="26"/>
      <c r="NDW147" s="26"/>
      <c r="NDX147" s="26"/>
      <c r="NDY147" s="26"/>
      <c r="NDZ147" s="26"/>
      <c r="NEA147" s="26"/>
      <c r="NEB147" s="26"/>
      <c r="NEC147" s="26"/>
      <c r="NED147" s="26"/>
      <c r="NEE147" s="26"/>
      <c r="NEF147" s="26"/>
      <c r="NEG147" s="26"/>
      <c r="NEH147" s="26"/>
      <c r="NEI147" s="26"/>
      <c r="NEJ147" s="26"/>
      <c r="NEK147" s="26"/>
      <c r="NEL147" s="26"/>
      <c r="NEM147" s="26"/>
      <c r="NEN147" s="26"/>
      <c r="NEO147" s="26"/>
      <c r="NEP147" s="26"/>
      <c r="NEQ147" s="26"/>
      <c r="NER147" s="26"/>
      <c r="NES147" s="26"/>
      <c r="NET147" s="26"/>
      <c r="NEU147" s="26"/>
      <c r="NEV147" s="26"/>
      <c r="NEW147" s="26"/>
      <c r="NEX147" s="26"/>
      <c r="NEY147" s="26"/>
      <c r="NEZ147" s="26"/>
      <c r="NFA147" s="26"/>
      <c r="NFB147" s="26"/>
      <c r="NFC147" s="26"/>
      <c r="NFD147" s="26"/>
      <c r="NFE147" s="26"/>
      <c r="NFF147" s="26"/>
      <c r="NFG147" s="26"/>
      <c r="NFH147" s="26"/>
      <c r="NFI147" s="26"/>
      <c r="NFJ147" s="26"/>
      <c r="NFK147" s="26"/>
      <c r="NFL147" s="26"/>
      <c r="NFM147" s="26"/>
      <c r="NFN147" s="26"/>
      <c r="NFO147" s="26"/>
      <c r="NFP147" s="26"/>
      <c r="NFQ147" s="26"/>
      <c r="NFR147" s="26"/>
      <c r="NFS147" s="26"/>
      <c r="NFT147" s="26"/>
      <c r="NFU147" s="26"/>
      <c r="NFV147" s="26"/>
      <c r="NFW147" s="26"/>
      <c r="NFX147" s="26"/>
      <c r="NFY147" s="26"/>
      <c r="NFZ147" s="26"/>
      <c r="NGA147" s="26"/>
      <c r="NGB147" s="26"/>
      <c r="NGC147" s="26"/>
      <c r="NGD147" s="26"/>
      <c r="NGE147" s="26"/>
      <c r="NGF147" s="26"/>
      <c r="NGG147" s="26"/>
      <c r="NGH147" s="26"/>
      <c r="NGI147" s="26"/>
      <c r="NGJ147" s="26"/>
      <c r="NGK147" s="26"/>
      <c r="NGL147" s="26"/>
      <c r="NGM147" s="26"/>
      <c r="NGN147" s="26"/>
      <c r="NGO147" s="26"/>
      <c r="NGP147" s="26"/>
      <c r="NGQ147" s="26"/>
      <c r="NGR147" s="26"/>
      <c r="NGS147" s="26"/>
      <c r="NGT147" s="26"/>
      <c r="NGU147" s="26"/>
      <c r="NGV147" s="26"/>
      <c r="NGW147" s="26"/>
      <c r="NGX147" s="26"/>
      <c r="NGY147" s="26"/>
      <c r="NGZ147" s="26"/>
      <c r="NHA147" s="26"/>
      <c r="NHB147" s="26"/>
      <c r="NHC147" s="26"/>
      <c r="NHD147" s="26"/>
      <c r="NHE147" s="26"/>
      <c r="NHF147" s="26"/>
      <c r="NHG147" s="26"/>
      <c r="NHH147" s="26"/>
      <c r="NHI147" s="26"/>
      <c r="NHJ147" s="26"/>
      <c r="NHK147" s="26"/>
      <c r="NHL147" s="26"/>
      <c r="NHM147" s="26"/>
      <c r="NHN147" s="26"/>
      <c r="NHO147" s="26"/>
      <c r="NHP147" s="26"/>
      <c r="NHQ147" s="26"/>
      <c r="NHR147" s="26"/>
      <c r="NHS147" s="26"/>
      <c r="NHT147" s="26"/>
      <c r="NHU147" s="26"/>
      <c r="NHV147" s="26"/>
      <c r="NHW147" s="26"/>
      <c r="NHX147" s="26"/>
      <c r="NHY147" s="26"/>
      <c r="NHZ147" s="26"/>
      <c r="NIA147" s="26"/>
      <c r="NIB147" s="26"/>
      <c r="NIC147" s="26"/>
      <c r="NID147" s="26"/>
      <c r="NIE147" s="26"/>
      <c r="NIF147" s="26"/>
      <c r="NIG147" s="26"/>
      <c r="NIH147" s="26"/>
      <c r="NII147" s="26"/>
      <c r="NIJ147" s="26"/>
      <c r="NIK147" s="26"/>
      <c r="NIL147" s="26"/>
      <c r="NIM147" s="26"/>
      <c r="NIN147" s="26"/>
      <c r="NIO147" s="26"/>
      <c r="NIP147" s="26"/>
      <c r="NIQ147" s="26"/>
      <c r="NIR147" s="26"/>
      <c r="NIS147" s="26"/>
      <c r="NIT147" s="26"/>
      <c r="NIU147" s="26"/>
      <c r="NIV147" s="26"/>
      <c r="NIW147" s="26"/>
      <c r="NIX147" s="26"/>
      <c r="NIY147" s="26"/>
      <c r="NIZ147" s="26"/>
      <c r="NJA147" s="26"/>
      <c r="NJB147" s="26"/>
      <c r="NJC147" s="26"/>
      <c r="NJD147" s="26"/>
      <c r="NJE147" s="26"/>
      <c r="NJF147" s="26"/>
      <c r="NJG147" s="26"/>
      <c r="NJH147" s="26"/>
      <c r="NJI147" s="26"/>
      <c r="NJJ147" s="26"/>
      <c r="NJK147" s="26"/>
      <c r="NJL147" s="26"/>
      <c r="NJM147" s="26"/>
      <c r="NJN147" s="26"/>
      <c r="NJO147" s="26"/>
      <c r="NJP147" s="26"/>
      <c r="NJQ147" s="26"/>
      <c r="NJR147" s="26"/>
      <c r="NJS147" s="26"/>
      <c r="NJT147" s="26"/>
      <c r="NJU147" s="26"/>
      <c r="NJV147" s="26"/>
      <c r="NJW147" s="26"/>
      <c r="NJX147" s="26"/>
      <c r="NJY147" s="26"/>
      <c r="NJZ147" s="26"/>
      <c r="NKA147" s="26"/>
      <c r="NKB147" s="26"/>
      <c r="NKC147" s="26"/>
      <c r="NKD147" s="26"/>
      <c r="NKE147" s="26"/>
      <c r="NKF147" s="26"/>
      <c r="NKG147" s="26"/>
      <c r="NKH147" s="26"/>
      <c r="NKI147" s="26"/>
      <c r="NKJ147" s="26"/>
      <c r="NKK147" s="26"/>
      <c r="NKL147" s="26"/>
      <c r="NKM147" s="26"/>
      <c r="NKN147" s="26"/>
      <c r="NKO147" s="26"/>
      <c r="NKP147" s="26"/>
      <c r="NKQ147" s="26"/>
      <c r="NKR147" s="26"/>
      <c r="NKS147" s="26"/>
      <c r="NKT147" s="26"/>
      <c r="NKU147" s="26"/>
      <c r="NKV147" s="26"/>
      <c r="NKW147" s="26"/>
      <c r="NKX147" s="26"/>
      <c r="NKY147" s="26"/>
      <c r="NKZ147" s="26"/>
      <c r="NLA147" s="26"/>
      <c r="NLB147" s="26"/>
      <c r="NLC147" s="26"/>
      <c r="NLD147" s="26"/>
      <c r="NLE147" s="26"/>
      <c r="NLF147" s="26"/>
      <c r="NLG147" s="26"/>
      <c r="NLH147" s="26"/>
      <c r="NLI147" s="26"/>
      <c r="NLJ147" s="26"/>
      <c r="NLK147" s="26"/>
      <c r="NLL147" s="26"/>
      <c r="NLM147" s="26"/>
      <c r="NLN147" s="26"/>
      <c r="NLO147" s="26"/>
      <c r="NLP147" s="26"/>
      <c r="NLQ147" s="26"/>
      <c r="NLR147" s="26"/>
      <c r="NLS147" s="26"/>
      <c r="NLT147" s="26"/>
      <c r="NLU147" s="26"/>
      <c r="NLV147" s="26"/>
      <c r="NLW147" s="26"/>
      <c r="NLX147" s="26"/>
      <c r="NLY147" s="26"/>
      <c r="NLZ147" s="26"/>
      <c r="NMA147" s="26"/>
      <c r="NMB147" s="26"/>
      <c r="NMC147" s="26"/>
      <c r="NMD147" s="26"/>
      <c r="NME147" s="26"/>
      <c r="NMF147" s="26"/>
      <c r="NMG147" s="26"/>
      <c r="NMH147" s="26"/>
      <c r="NMI147" s="26"/>
      <c r="NMJ147" s="26"/>
      <c r="NMK147" s="26"/>
      <c r="NML147" s="26"/>
      <c r="NMM147" s="26"/>
      <c r="NMN147" s="26"/>
      <c r="NMO147" s="26"/>
      <c r="NMP147" s="26"/>
      <c r="NMQ147" s="26"/>
      <c r="NMR147" s="26"/>
      <c r="NMS147" s="26"/>
      <c r="NMT147" s="26"/>
      <c r="NMU147" s="26"/>
      <c r="NMV147" s="26"/>
      <c r="NMW147" s="26"/>
      <c r="NMX147" s="26"/>
      <c r="NMY147" s="26"/>
      <c r="NMZ147" s="26"/>
      <c r="NNA147" s="26"/>
      <c r="NNB147" s="26"/>
      <c r="NNC147" s="26"/>
      <c r="NND147" s="26"/>
      <c r="NNE147" s="26"/>
      <c r="NNF147" s="26"/>
      <c r="NNG147" s="26"/>
      <c r="NNH147" s="26"/>
      <c r="NNI147" s="26"/>
      <c r="NNJ147" s="26"/>
      <c r="NNK147" s="26"/>
      <c r="NNL147" s="26"/>
      <c r="NNM147" s="26"/>
      <c r="NNN147" s="26"/>
      <c r="NNO147" s="26"/>
      <c r="NNP147" s="26"/>
      <c r="NNQ147" s="26"/>
      <c r="NNR147" s="26"/>
      <c r="NNS147" s="26"/>
      <c r="NNT147" s="26"/>
      <c r="NNU147" s="26"/>
      <c r="NNV147" s="26"/>
      <c r="NNW147" s="26"/>
      <c r="NNX147" s="26"/>
      <c r="NNY147" s="26"/>
      <c r="NNZ147" s="26"/>
      <c r="NOA147" s="26"/>
      <c r="NOB147" s="26"/>
      <c r="NOC147" s="26"/>
      <c r="NOD147" s="26"/>
      <c r="NOE147" s="26"/>
      <c r="NOF147" s="26"/>
      <c r="NOG147" s="26"/>
      <c r="NOH147" s="26"/>
      <c r="NOI147" s="26"/>
      <c r="NOJ147" s="26"/>
      <c r="NOK147" s="26"/>
      <c r="NOL147" s="26"/>
      <c r="NOM147" s="26"/>
      <c r="NON147" s="26"/>
      <c r="NOO147" s="26"/>
      <c r="NOP147" s="26"/>
      <c r="NOQ147" s="26"/>
      <c r="NOR147" s="26"/>
      <c r="NOS147" s="26"/>
      <c r="NOT147" s="26"/>
      <c r="NOU147" s="26"/>
      <c r="NOV147" s="26"/>
      <c r="NOW147" s="26"/>
      <c r="NOX147" s="26"/>
      <c r="NOY147" s="26"/>
      <c r="NOZ147" s="26"/>
      <c r="NPA147" s="26"/>
      <c r="NPB147" s="26"/>
      <c r="NPC147" s="26"/>
      <c r="NPD147" s="26"/>
      <c r="NPE147" s="26"/>
      <c r="NPF147" s="26"/>
      <c r="NPG147" s="26"/>
      <c r="NPH147" s="26"/>
      <c r="NPI147" s="26"/>
      <c r="NPJ147" s="26"/>
      <c r="NPK147" s="26"/>
      <c r="NPL147" s="26"/>
      <c r="NPM147" s="26"/>
      <c r="NPN147" s="26"/>
      <c r="NPO147" s="26"/>
      <c r="NPP147" s="26"/>
      <c r="NPQ147" s="26"/>
      <c r="NPR147" s="26"/>
      <c r="NPS147" s="26"/>
      <c r="NPT147" s="26"/>
      <c r="NPU147" s="26"/>
      <c r="NPV147" s="26"/>
      <c r="NPW147" s="26"/>
      <c r="NPX147" s="26"/>
      <c r="NPY147" s="26"/>
      <c r="NPZ147" s="26"/>
      <c r="NQA147" s="26"/>
      <c r="NQB147" s="26"/>
      <c r="NQC147" s="26"/>
      <c r="NQD147" s="26"/>
      <c r="NQE147" s="26"/>
      <c r="NQF147" s="26"/>
      <c r="NQG147" s="26"/>
      <c r="NQH147" s="26"/>
      <c r="NQI147" s="26"/>
      <c r="NQJ147" s="26"/>
      <c r="NQK147" s="26"/>
      <c r="NQL147" s="26"/>
      <c r="NQM147" s="26"/>
      <c r="NQN147" s="26"/>
      <c r="NQO147" s="26"/>
      <c r="NQP147" s="26"/>
      <c r="NQQ147" s="26"/>
      <c r="NQR147" s="26"/>
      <c r="NQS147" s="26"/>
      <c r="NQT147" s="26"/>
      <c r="NQU147" s="26"/>
      <c r="NQV147" s="26"/>
      <c r="NQW147" s="26"/>
      <c r="NQX147" s="26"/>
      <c r="NQY147" s="26"/>
      <c r="NQZ147" s="26"/>
      <c r="NRA147" s="26"/>
      <c r="NRB147" s="26"/>
      <c r="NRC147" s="26"/>
      <c r="NRD147" s="26"/>
      <c r="NRE147" s="26"/>
      <c r="NRF147" s="26"/>
      <c r="NRG147" s="26"/>
      <c r="NRH147" s="26"/>
      <c r="NRI147" s="26"/>
      <c r="NRJ147" s="26"/>
      <c r="NRK147" s="26"/>
      <c r="NRL147" s="26"/>
      <c r="NRM147" s="26"/>
      <c r="NRN147" s="26"/>
      <c r="NRO147" s="26"/>
      <c r="NRP147" s="26"/>
      <c r="NRQ147" s="26"/>
      <c r="NRR147" s="26"/>
      <c r="NRS147" s="26"/>
      <c r="NRT147" s="26"/>
      <c r="NRU147" s="26"/>
      <c r="NRV147" s="26"/>
      <c r="NRW147" s="26"/>
      <c r="NRX147" s="26"/>
      <c r="NRY147" s="26"/>
      <c r="NRZ147" s="26"/>
      <c r="NSA147" s="26"/>
      <c r="NSB147" s="26"/>
      <c r="NSC147" s="26"/>
      <c r="NSD147" s="26"/>
      <c r="NSE147" s="26"/>
      <c r="NSF147" s="26"/>
      <c r="NSG147" s="26"/>
      <c r="NSH147" s="26"/>
      <c r="NSI147" s="26"/>
      <c r="NSJ147" s="26"/>
      <c r="NSK147" s="26"/>
      <c r="NSL147" s="26"/>
      <c r="NSM147" s="26"/>
      <c r="NSN147" s="26"/>
      <c r="NSO147" s="26"/>
      <c r="NSP147" s="26"/>
      <c r="NSQ147" s="26"/>
      <c r="NSR147" s="26"/>
      <c r="NSS147" s="26"/>
      <c r="NST147" s="26"/>
      <c r="NSU147" s="26"/>
      <c r="NSV147" s="26"/>
      <c r="NSW147" s="26"/>
      <c r="NSX147" s="26"/>
      <c r="NSY147" s="26"/>
      <c r="NSZ147" s="26"/>
      <c r="NTA147" s="26"/>
      <c r="NTB147" s="26"/>
      <c r="NTC147" s="26"/>
      <c r="NTD147" s="26"/>
      <c r="NTE147" s="26"/>
      <c r="NTF147" s="26"/>
      <c r="NTG147" s="26"/>
      <c r="NTH147" s="26"/>
      <c r="NTI147" s="26"/>
      <c r="NTJ147" s="26"/>
      <c r="NTK147" s="26"/>
      <c r="NTL147" s="26"/>
      <c r="NTM147" s="26"/>
      <c r="NTN147" s="26"/>
      <c r="NTO147" s="26"/>
      <c r="NTP147" s="26"/>
      <c r="NTQ147" s="26"/>
      <c r="NTR147" s="26"/>
      <c r="NTS147" s="26"/>
      <c r="NTT147" s="26"/>
      <c r="NTU147" s="26"/>
      <c r="NTV147" s="26"/>
      <c r="NTW147" s="26"/>
      <c r="NTX147" s="26"/>
      <c r="NTY147" s="26"/>
      <c r="NTZ147" s="26"/>
      <c r="NUA147" s="26"/>
      <c r="NUB147" s="26"/>
      <c r="NUC147" s="26"/>
      <c r="NUD147" s="26"/>
      <c r="NUE147" s="26"/>
      <c r="NUF147" s="26"/>
      <c r="NUG147" s="26"/>
      <c r="NUH147" s="26"/>
      <c r="NUI147" s="26"/>
      <c r="NUJ147" s="26"/>
      <c r="NUK147" s="26"/>
      <c r="NUL147" s="26"/>
      <c r="NUM147" s="26"/>
      <c r="NUN147" s="26"/>
      <c r="NUO147" s="26"/>
      <c r="NUP147" s="26"/>
      <c r="NUQ147" s="26"/>
      <c r="NUR147" s="26"/>
      <c r="NUS147" s="26"/>
      <c r="NUT147" s="26"/>
      <c r="NUU147" s="26"/>
      <c r="NUV147" s="26"/>
      <c r="NUW147" s="26"/>
      <c r="NUX147" s="26"/>
      <c r="NUY147" s="26"/>
      <c r="NUZ147" s="26"/>
      <c r="NVA147" s="26"/>
      <c r="NVB147" s="26"/>
      <c r="NVC147" s="26"/>
      <c r="NVD147" s="26"/>
      <c r="NVE147" s="26"/>
      <c r="NVF147" s="26"/>
      <c r="NVG147" s="26"/>
      <c r="NVH147" s="26"/>
      <c r="NVI147" s="26"/>
      <c r="NVJ147" s="26"/>
      <c r="NVK147" s="26"/>
      <c r="NVL147" s="26"/>
      <c r="NVM147" s="26"/>
      <c r="NVN147" s="26"/>
      <c r="NVO147" s="26"/>
      <c r="NVP147" s="26"/>
      <c r="NVQ147" s="26"/>
      <c r="NVR147" s="26"/>
      <c r="NVS147" s="26"/>
      <c r="NVT147" s="26"/>
      <c r="NVU147" s="26"/>
      <c r="NVV147" s="26"/>
      <c r="NVW147" s="26"/>
      <c r="NVX147" s="26"/>
      <c r="NVY147" s="26"/>
      <c r="NVZ147" s="26"/>
      <c r="NWA147" s="26"/>
      <c r="NWB147" s="26"/>
      <c r="NWC147" s="26"/>
      <c r="NWD147" s="26"/>
      <c r="NWE147" s="26"/>
      <c r="NWF147" s="26"/>
      <c r="NWG147" s="26"/>
      <c r="NWH147" s="26"/>
      <c r="NWI147" s="26"/>
      <c r="NWJ147" s="26"/>
      <c r="NWK147" s="26"/>
      <c r="NWL147" s="26"/>
      <c r="NWM147" s="26"/>
      <c r="NWN147" s="26"/>
      <c r="NWO147" s="26"/>
      <c r="NWP147" s="26"/>
      <c r="NWQ147" s="26"/>
      <c r="NWR147" s="26"/>
      <c r="NWS147" s="26"/>
      <c r="NWT147" s="26"/>
      <c r="NWU147" s="26"/>
      <c r="NWV147" s="26"/>
      <c r="NWW147" s="26"/>
      <c r="NWX147" s="26"/>
      <c r="NWY147" s="26"/>
      <c r="NWZ147" s="26"/>
      <c r="NXA147" s="26"/>
      <c r="NXB147" s="26"/>
      <c r="NXC147" s="26"/>
      <c r="NXD147" s="26"/>
      <c r="NXE147" s="26"/>
      <c r="NXF147" s="26"/>
      <c r="NXG147" s="26"/>
      <c r="NXH147" s="26"/>
      <c r="NXI147" s="26"/>
      <c r="NXJ147" s="26"/>
      <c r="NXK147" s="26"/>
      <c r="NXL147" s="26"/>
      <c r="NXM147" s="26"/>
      <c r="NXN147" s="26"/>
      <c r="NXO147" s="26"/>
      <c r="NXP147" s="26"/>
      <c r="NXQ147" s="26"/>
      <c r="NXR147" s="26"/>
      <c r="NXS147" s="26"/>
      <c r="NXT147" s="26"/>
      <c r="NXU147" s="26"/>
      <c r="NXV147" s="26"/>
      <c r="NXW147" s="26"/>
      <c r="NXX147" s="26"/>
      <c r="NXY147" s="26"/>
      <c r="NXZ147" s="26"/>
      <c r="NYA147" s="26"/>
      <c r="NYB147" s="26"/>
      <c r="NYC147" s="26"/>
      <c r="NYD147" s="26"/>
      <c r="NYE147" s="26"/>
      <c r="NYF147" s="26"/>
      <c r="NYG147" s="26"/>
      <c r="NYH147" s="26"/>
      <c r="NYI147" s="26"/>
      <c r="NYJ147" s="26"/>
      <c r="NYK147" s="26"/>
      <c r="NYL147" s="26"/>
      <c r="NYM147" s="26"/>
      <c r="NYN147" s="26"/>
      <c r="NYO147" s="26"/>
      <c r="NYP147" s="26"/>
      <c r="NYQ147" s="26"/>
      <c r="NYR147" s="26"/>
      <c r="NYS147" s="26"/>
      <c r="NYT147" s="26"/>
      <c r="NYU147" s="26"/>
      <c r="NYV147" s="26"/>
      <c r="NYW147" s="26"/>
      <c r="NYX147" s="26"/>
      <c r="NYY147" s="26"/>
      <c r="NYZ147" s="26"/>
      <c r="NZA147" s="26"/>
      <c r="NZB147" s="26"/>
      <c r="NZC147" s="26"/>
      <c r="NZD147" s="26"/>
      <c r="NZE147" s="26"/>
      <c r="NZF147" s="26"/>
      <c r="NZG147" s="26"/>
      <c r="NZH147" s="26"/>
      <c r="NZI147" s="26"/>
      <c r="NZJ147" s="26"/>
      <c r="NZK147" s="26"/>
      <c r="NZL147" s="26"/>
      <c r="NZM147" s="26"/>
      <c r="NZN147" s="26"/>
      <c r="NZO147" s="26"/>
      <c r="NZP147" s="26"/>
      <c r="NZQ147" s="26"/>
      <c r="NZR147" s="26"/>
      <c r="NZS147" s="26"/>
      <c r="NZT147" s="26"/>
      <c r="NZU147" s="26"/>
      <c r="NZV147" s="26"/>
      <c r="NZW147" s="26"/>
      <c r="NZX147" s="26"/>
      <c r="NZY147" s="26"/>
      <c r="NZZ147" s="26"/>
      <c r="OAA147" s="26"/>
      <c r="OAB147" s="26"/>
      <c r="OAC147" s="26"/>
      <c r="OAD147" s="26"/>
      <c r="OAE147" s="26"/>
      <c r="OAF147" s="26"/>
      <c r="OAG147" s="26"/>
      <c r="OAH147" s="26"/>
      <c r="OAI147" s="26"/>
      <c r="OAJ147" s="26"/>
      <c r="OAK147" s="26"/>
      <c r="OAL147" s="26"/>
      <c r="OAM147" s="26"/>
      <c r="OAN147" s="26"/>
      <c r="OAO147" s="26"/>
      <c r="OAP147" s="26"/>
      <c r="OAQ147" s="26"/>
      <c r="OAR147" s="26"/>
      <c r="OAS147" s="26"/>
      <c r="OAT147" s="26"/>
      <c r="OAU147" s="26"/>
      <c r="OAV147" s="26"/>
      <c r="OAW147" s="26"/>
      <c r="OAX147" s="26"/>
      <c r="OAY147" s="26"/>
      <c r="OAZ147" s="26"/>
      <c r="OBA147" s="26"/>
      <c r="OBB147" s="26"/>
      <c r="OBC147" s="26"/>
      <c r="OBD147" s="26"/>
      <c r="OBE147" s="26"/>
      <c r="OBF147" s="26"/>
      <c r="OBG147" s="26"/>
      <c r="OBH147" s="26"/>
      <c r="OBI147" s="26"/>
      <c r="OBJ147" s="26"/>
      <c r="OBK147" s="26"/>
      <c r="OBL147" s="26"/>
      <c r="OBM147" s="26"/>
      <c r="OBN147" s="26"/>
      <c r="OBO147" s="26"/>
      <c r="OBP147" s="26"/>
      <c r="OBQ147" s="26"/>
      <c r="OBR147" s="26"/>
      <c r="OBS147" s="26"/>
      <c r="OBT147" s="26"/>
      <c r="OBU147" s="26"/>
      <c r="OBV147" s="26"/>
      <c r="OBW147" s="26"/>
      <c r="OBX147" s="26"/>
      <c r="OBY147" s="26"/>
      <c r="OBZ147" s="26"/>
      <c r="OCA147" s="26"/>
      <c r="OCB147" s="26"/>
      <c r="OCC147" s="26"/>
      <c r="OCD147" s="26"/>
      <c r="OCE147" s="26"/>
      <c r="OCF147" s="26"/>
      <c r="OCG147" s="26"/>
      <c r="OCH147" s="26"/>
      <c r="OCI147" s="26"/>
      <c r="OCJ147" s="26"/>
      <c r="OCK147" s="26"/>
      <c r="OCL147" s="26"/>
      <c r="OCM147" s="26"/>
      <c r="OCN147" s="26"/>
      <c r="OCO147" s="26"/>
      <c r="OCP147" s="26"/>
      <c r="OCQ147" s="26"/>
      <c r="OCR147" s="26"/>
      <c r="OCS147" s="26"/>
      <c r="OCT147" s="26"/>
      <c r="OCU147" s="26"/>
      <c r="OCV147" s="26"/>
      <c r="OCW147" s="26"/>
      <c r="OCX147" s="26"/>
      <c r="OCY147" s="26"/>
      <c r="OCZ147" s="26"/>
      <c r="ODA147" s="26"/>
      <c r="ODB147" s="26"/>
      <c r="ODC147" s="26"/>
      <c r="ODD147" s="26"/>
      <c r="ODE147" s="26"/>
      <c r="ODF147" s="26"/>
      <c r="ODG147" s="26"/>
      <c r="ODH147" s="26"/>
      <c r="ODI147" s="26"/>
      <c r="ODJ147" s="26"/>
      <c r="ODK147" s="26"/>
      <c r="ODL147" s="26"/>
      <c r="ODM147" s="26"/>
      <c r="ODN147" s="26"/>
      <c r="ODO147" s="26"/>
      <c r="ODP147" s="26"/>
      <c r="ODQ147" s="26"/>
      <c r="ODR147" s="26"/>
      <c r="ODS147" s="26"/>
      <c r="ODT147" s="26"/>
      <c r="ODU147" s="26"/>
      <c r="ODV147" s="26"/>
      <c r="ODW147" s="26"/>
      <c r="ODX147" s="26"/>
      <c r="ODY147" s="26"/>
      <c r="ODZ147" s="26"/>
      <c r="OEA147" s="26"/>
      <c r="OEB147" s="26"/>
      <c r="OEC147" s="26"/>
      <c r="OED147" s="26"/>
      <c r="OEE147" s="26"/>
      <c r="OEF147" s="26"/>
      <c r="OEG147" s="26"/>
      <c r="OEH147" s="26"/>
      <c r="OEI147" s="26"/>
      <c r="OEJ147" s="26"/>
      <c r="OEK147" s="26"/>
      <c r="OEL147" s="26"/>
      <c r="OEM147" s="26"/>
      <c r="OEN147" s="26"/>
      <c r="OEO147" s="26"/>
      <c r="OEP147" s="26"/>
      <c r="OEQ147" s="26"/>
      <c r="OER147" s="26"/>
      <c r="OES147" s="26"/>
      <c r="OET147" s="26"/>
      <c r="OEU147" s="26"/>
      <c r="OEV147" s="26"/>
      <c r="OEW147" s="26"/>
      <c r="OEX147" s="26"/>
      <c r="OEY147" s="26"/>
      <c r="OEZ147" s="26"/>
      <c r="OFA147" s="26"/>
      <c r="OFB147" s="26"/>
      <c r="OFC147" s="26"/>
      <c r="OFD147" s="26"/>
      <c r="OFE147" s="26"/>
      <c r="OFF147" s="26"/>
      <c r="OFG147" s="26"/>
      <c r="OFH147" s="26"/>
      <c r="OFI147" s="26"/>
      <c r="OFJ147" s="26"/>
      <c r="OFK147" s="26"/>
      <c r="OFL147" s="26"/>
      <c r="OFM147" s="26"/>
      <c r="OFN147" s="26"/>
      <c r="OFO147" s="26"/>
      <c r="OFP147" s="26"/>
      <c r="OFQ147" s="26"/>
      <c r="OFR147" s="26"/>
      <c r="OFS147" s="26"/>
      <c r="OFT147" s="26"/>
      <c r="OFU147" s="26"/>
      <c r="OFV147" s="26"/>
      <c r="OFW147" s="26"/>
      <c r="OFX147" s="26"/>
      <c r="OFY147" s="26"/>
      <c r="OFZ147" s="26"/>
      <c r="OGA147" s="26"/>
      <c r="OGB147" s="26"/>
      <c r="OGC147" s="26"/>
      <c r="OGD147" s="26"/>
      <c r="OGE147" s="26"/>
      <c r="OGF147" s="26"/>
      <c r="OGG147" s="26"/>
      <c r="OGH147" s="26"/>
      <c r="OGI147" s="26"/>
      <c r="OGJ147" s="26"/>
      <c r="OGK147" s="26"/>
      <c r="OGL147" s="26"/>
      <c r="OGM147" s="26"/>
      <c r="OGN147" s="26"/>
      <c r="OGO147" s="26"/>
      <c r="OGP147" s="26"/>
      <c r="OGQ147" s="26"/>
      <c r="OGR147" s="26"/>
      <c r="OGS147" s="26"/>
      <c r="OGT147" s="26"/>
      <c r="OGU147" s="26"/>
      <c r="OGV147" s="26"/>
      <c r="OGW147" s="26"/>
      <c r="OGX147" s="26"/>
      <c r="OGY147" s="26"/>
      <c r="OGZ147" s="26"/>
      <c r="OHA147" s="26"/>
      <c r="OHB147" s="26"/>
      <c r="OHC147" s="26"/>
      <c r="OHD147" s="26"/>
      <c r="OHE147" s="26"/>
      <c r="OHF147" s="26"/>
      <c r="OHG147" s="26"/>
      <c r="OHH147" s="26"/>
      <c r="OHI147" s="26"/>
      <c r="OHJ147" s="26"/>
      <c r="OHK147" s="26"/>
      <c r="OHL147" s="26"/>
      <c r="OHM147" s="26"/>
      <c r="OHN147" s="26"/>
      <c r="OHO147" s="26"/>
      <c r="OHP147" s="26"/>
      <c r="OHQ147" s="26"/>
      <c r="OHR147" s="26"/>
      <c r="OHS147" s="26"/>
      <c r="OHT147" s="26"/>
      <c r="OHU147" s="26"/>
      <c r="OHV147" s="26"/>
      <c r="OHW147" s="26"/>
      <c r="OHX147" s="26"/>
      <c r="OHY147" s="26"/>
      <c r="OHZ147" s="26"/>
      <c r="OIA147" s="26"/>
      <c r="OIB147" s="26"/>
      <c r="OIC147" s="26"/>
      <c r="OID147" s="26"/>
      <c r="OIE147" s="26"/>
      <c r="OIF147" s="26"/>
      <c r="OIG147" s="26"/>
      <c r="OIH147" s="26"/>
      <c r="OII147" s="26"/>
      <c r="OIJ147" s="26"/>
      <c r="OIK147" s="26"/>
      <c r="OIL147" s="26"/>
      <c r="OIM147" s="26"/>
      <c r="OIN147" s="26"/>
      <c r="OIO147" s="26"/>
      <c r="OIP147" s="26"/>
      <c r="OIQ147" s="26"/>
      <c r="OIR147" s="26"/>
      <c r="OIS147" s="26"/>
      <c r="OIT147" s="26"/>
      <c r="OIU147" s="26"/>
      <c r="OIV147" s="26"/>
      <c r="OIW147" s="26"/>
      <c r="OIX147" s="26"/>
      <c r="OIY147" s="26"/>
      <c r="OIZ147" s="26"/>
      <c r="OJA147" s="26"/>
      <c r="OJB147" s="26"/>
      <c r="OJC147" s="26"/>
      <c r="OJD147" s="26"/>
      <c r="OJE147" s="26"/>
      <c r="OJF147" s="26"/>
      <c r="OJG147" s="26"/>
      <c r="OJH147" s="26"/>
      <c r="OJI147" s="26"/>
      <c r="OJJ147" s="26"/>
      <c r="OJK147" s="26"/>
      <c r="OJL147" s="26"/>
      <c r="OJM147" s="26"/>
      <c r="OJN147" s="26"/>
      <c r="OJO147" s="26"/>
      <c r="OJP147" s="26"/>
      <c r="OJQ147" s="26"/>
      <c r="OJR147" s="26"/>
      <c r="OJS147" s="26"/>
      <c r="OJT147" s="26"/>
      <c r="OJU147" s="26"/>
      <c r="OJV147" s="26"/>
      <c r="OJW147" s="26"/>
      <c r="OJX147" s="26"/>
      <c r="OJY147" s="26"/>
      <c r="OJZ147" s="26"/>
      <c r="OKA147" s="26"/>
      <c r="OKB147" s="26"/>
      <c r="OKC147" s="26"/>
      <c r="OKD147" s="26"/>
      <c r="OKE147" s="26"/>
      <c r="OKF147" s="26"/>
      <c r="OKG147" s="26"/>
      <c r="OKH147" s="26"/>
      <c r="OKI147" s="26"/>
      <c r="OKJ147" s="26"/>
      <c r="OKK147" s="26"/>
      <c r="OKL147" s="26"/>
      <c r="OKM147" s="26"/>
      <c r="OKN147" s="26"/>
      <c r="OKO147" s="26"/>
      <c r="OKP147" s="26"/>
      <c r="OKQ147" s="26"/>
      <c r="OKR147" s="26"/>
      <c r="OKS147" s="26"/>
      <c r="OKT147" s="26"/>
      <c r="OKU147" s="26"/>
      <c r="OKV147" s="26"/>
      <c r="OKW147" s="26"/>
      <c r="OKX147" s="26"/>
      <c r="OKY147" s="26"/>
      <c r="OKZ147" s="26"/>
      <c r="OLA147" s="26"/>
      <c r="OLB147" s="26"/>
      <c r="OLC147" s="26"/>
      <c r="OLD147" s="26"/>
      <c r="OLE147" s="26"/>
      <c r="OLF147" s="26"/>
      <c r="OLG147" s="26"/>
      <c r="OLH147" s="26"/>
      <c r="OLI147" s="26"/>
      <c r="OLJ147" s="26"/>
      <c r="OLK147" s="26"/>
      <c r="OLL147" s="26"/>
      <c r="OLM147" s="26"/>
      <c r="OLN147" s="26"/>
      <c r="OLO147" s="26"/>
      <c r="OLP147" s="26"/>
      <c r="OLQ147" s="26"/>
      <c r="OLR147" s="26"/>
      <c r="OLS147" s="26"/>
      <c r="OLT147" s="26"/>
      <c r="OLU147" s="26"/>
      <c r="OLV147" s="26"/>
      <c r="OLW147" s="26"/>
      <c r="OLX147" s="26"/>
      <c r="OLY147" s="26"/>
      <c r="OLZ147" s="26"/>
      <c r="OMA147" s="26"/>
      <c r="OMB147" s="26"/>
      <c r="OMC147" s="26"/>
      <c r="OMD147" s="26"/>
      <c r="OME147" s="26"/>
      <c r="OMF147" s="26"/>
      <c r="OMG147" s="26"/>
      <c r="OMH147" s="26"/>
      <c r="OMI147" s="26"/>
      <c r="OMJ147" s="26"/>
      <c r="OMK147" s="26"/>
      <c r="OML147" s="26"/>
      <c r="OMM147" s="26"/>
      <c r="OMN147" s="26"/>
      <c r="OMO147" s="26"/>
      <c r="OMP147" s="26"/>
      <c r="OMQ147" s="26"/>
      <c r="OMR147" s="26"/>
      <c r="OMS147" s="26"/>
      <c r="OMT147" s="26"/>
      <c r="OMU147" s="26"/>
      <c r="OMV147" s="26"/>
      <c r="OMW147" s="26"/>
      <c r="OMX147" s="26"/>
      <c r="OMY147" s="26"/>
      <c r="OMZ147" s="26"/>
      <c r="ONA147" s="26"/>
      <c r="ONB147" s="26"/>
      <c r="ONC147" s="26"/>
      <c r="OND147" s="26"/>
      <c r="ONE147" s="26"/>
      <c r="ONF147" s="26"/>
      <c r="ONG147" s="26"/>
      <c r="ONH147" s="26"/>
      <c r="ONI147" s="26"/>
      <c r="ONJ147" s="26"/>
      <c r="ONK147" s="26"/>
      <c r="ONL147" s="26"/>
      <c r="ONM147" s="26"/>
      <c r="ONN147" s="26"/>
      <c r="ONO147" s="26"/>
      <c r="ONP147" s="26"/>
      <c r="ONQ147" s="26"/>
      <c r="ONR147" s="26"/>
      <c r="ONS147" s="26"/>
      <c r="ONT147" s="26"/>
      <c r="ONU147" s="26"/>
      <c r="ONV147" s="26"/>
      <c r="ONW147" s="26"/>
      <c r="ONX147" s="26"/>
      <c r="ONY147" s="26"/>
      <c r="ONZ147" s="26"/>
      <c r="OOA147" s="26"/>
      <c r="OOB147" s="26"/>
      <c r="OOC147" s="26"/>
      <c r="OOD147" s="26"/>
      <c r="OOE147" s="26"/>
      <c r="OOF147" s="26"/>
      <c r="OOG147" s="26"/>
      <c r="OOH147" s="26"/>
      <c r="OOI147" s="26"/>
      <c r="OOJ147" s="26"/>
      <c r="OOK147" s="26"/>
      <c r="OOL147" s="26"/>
      <c r="OOM147" s="26"/>
      <c r="OON147" s="26"/>
      <c r="OOO147" s="26"/>
      <c r="OOP147" s="26"/>
      <c r="OOQ147" s="26"/>
      <c r="OOR147" s="26"/>
      <c r="OOS147" s="26"/>
      <c r="OOT147" s="26"/>
      <c r="OOU147" s="26"/>
      <c r="OOV147" s="26"/>
      <c r="OOW147" s="26"/>
      <c r="OOX147" s="26"/>
      <c r="OOY147" s="26"/>
      <c r="OOZ147" s="26"/>
      <c r="OPA147" s="26"/>
      <c r="OPB147" s="26"/>
      <c r="OPC147" s="26"/>
      <c r="OPD147" s="26"/>
      <c r="OPE147" s="26"/>
      <c r="OPF147" s="26"/>
      <c r="OPG147" s="26"/>
      <c r="OPH147" s="26"/>
      <c r="OPI147" s="26"/>
      <c r="OPJ147" s="26"/>
      <c r="OPK147" s="26"/>
      <c r="OPL147" s="26"/>
      <c r="OPM147" s="26"/>
      <c r="OPN147" s="26"/>
      <c r="OPO147" s="26"/>
      <c r="OPP147" s="26"/>
      <c r="OPQ147" s="26"/>
      <c r="OPR147" s="26"/>
      <c r="OPS147" s="26"/>
      <c r="OPT147" s="26"/>
      <c r="OPU147" s="26"/>
      <c r="OPV147" s="26"/>
      <c r="OPW147" s="26"/>
      <c r="OPX147" s="26"/>
      <c r="OPY147" s="26"/>
      <c r="OPZ147" s="26"/>
      <c r="OQA147" s="26"/>
      <c r="OQB147" s="26"/>
      <c r="OQC147" s="26"/>
      <c r="OQD147" s="26"/>
      <c r="OQE147" s="26"/>
      <c r="OQF147" s="26"/>
      <c r="OQG147" s="26"/>
      <c r="OQH147" s="26"/>
      <c r="OQI147" s="26"/>
      <c r="OQJ147" s="26"/>
      <c r="OQK147" s="26"/>
      <c r="OQL147" s="26"/>
      <c r="OQM147" s="26"/>
      <c r="OQN147" s="26"/>
      <c r="OQO147" s="26"/>
      <c r="OQP147" s="26"/>
      <c r="OQQ147" s="26"/>
      <c r="OQR147" s="26"/>
      <c r="OQS147" s="26"/>
      <c r="OQT147" s="26"/>
      <c r="OQU147" s="26"/>
      <c r="OQV147" s="26"/>
      <c r="OQW147" s="26"/>
      <c r="OQX147" s="26"/>
      <c r="OQY147" s="26"/>
      <c r="OQZ147" s="26"/>
      <c r="ORA147" s="26"/>
      <c r="ORB147" s="26"/>
      <c r="ORC147" s="26"/>
      <c r="ORD147" s="26"/>
      <c r="ORE147" s="26"/>
      <c r="ORF147" s="26"/>
      <c r="ORG147" s="26"/>
      <c r="ORH147" s="26"/>
      <c r="ORI147" s="26"/>
      <c r="ORJ147" s="26"/>
      <c r="ORK147" s="26"/>
      <c r="ORL147" s="26"/>
      <c r="ORM147" s="26"/>
      <c r="ORN147" s="26"/>
      <c r="ORO147" s="26"/>
      <c r="ORP147" s="26"/>
      <c r="ORQ147" s="26"/>
      <c r="ORR147" s="26"/>
      <c r="ORS147" s="26"/>
      <c r="ORT147" s="26"/>
      <c r="ORU147" s="26"/>
      <c r="ORV147" s="26"/>
      <c r="ORW147" s="26"/>
      <c r="ORX147" s="26"/>
      <c r="ORY147" s="26"/>
      <c r="ORZ147" s="26"/>
      <c r="OSA147" s="26"/>
      <c r="OSB147" s="26"/>
      <c r="OSC147" s="26"/>
      <c r="OSD147" s="26"/>
      <c r="OSE147" s="26"/>
      <c r="OSF147" s="26"/>
      <c r="OSG147" s="26"/>
      <c r="OSH147" s="26"/>
      <c r="OSI147" s="26"/>
      <c r="OSJ147" s="26"/>
      <c r="OSK147" s="26"/>
      <c r="OSL147" s="26"/>
      <c r="OSM147" s="26"/>
      <c r="OSN147" s="26"/>
      <c r="OSO147" s="26"/>
      <c r="OSP147" s="26"/>
      <c r="OSQ147" s="26"/>
      <c r="OSR147" s="26"/>
      <c r="OSS147" s="26"/>
      <c r="OST147" s="26"/>
      <c r="OSU147" s="26"/>
      <c r="OSV147" s="26"/>
      <c r="OSW147" s="26"/>
      <c r="OSX147" s="26"/>
      <c r="OSY147" s="26"/>
      <c r="OSZ147" s="26"/>
      <c r="OTA147" s="26"/>
      <c r="OTB147" s="26"/>
      <c r="OTC147" s="26"/>
      <c r="OTD147" s="26"/>
      <c r="OTE147" s="26"/>
      <c r="OTF147" s="26"/>
      <c r="OTG147" s="26"/>
      <c r="OTH147" s="26"/>
      <c r="OTI147" s="26"/>
      <c r="OTJ147" s="26"/>
      <c r="OTK147" s="26"/>
      <c r="OTL147" s="26"/>
      <c r="OTM147" s="26"/>
      <c r="OTN147" s="26"/>
      <c r="OTO147" s="26"/>
      <c r="OTP147" s="26"/>
      <c r="OTQ147" s="26"/>
      <c r="OTR147" s="26"/>
      <c r="OTS147" s="26"/>
      <c r="OTT147" s="26"/>
      <c r="OTU147" s="26"/>
      <c r="OTV147" s="26"/>
      <c r="OTW147" s="26"/>
      <c r="OTX147" s="26"/>
      <c r="OTY147" s="26"/>
      <c r="OTZ147" s="26"/>
      <c r="OUA147" s="26"/>
      <c r="OUB147" s="26"/>
      <c r="OUC147" s="26"/>
      <c r="OUD147" s="26"/>
      <c r="OUE147" s="26"/>
      <c r="OUF147" s="26"/>
      <c r="OUG147" s="26"/>
      <c r="OUH147" s="26"/>
      <c r="OUI147" s="26"/>
      <c r="OUJ147" s="26"/>
      <c r="OUK147" s="26"/>
      <c r="OUL147" s="26"/>
      <c r="OUM147" s="26"/>
      <c r="OUN147" s="26"/>
      <c r="OUO147" s="26"/>
      <c r="OUP147" s="26"/>
      <c r="OUQ147" s="26"/>
      <c r="OUR147" s="26"/>
      <c r="OUS147" s="26"/>
      <c r="OUT147" s="26"/>
      <c r="OUU147" s="26"/>
      <c r="OUV147" s="26"/>
      <c r="OUW147" s="26"/>
      <c r="OUX147" s="26"/>
      <c r="OUY147" s="26"/>
      <c r="OUZ147" s="26"/>
      <c r="OVA147" s="26"/>
      <c r="OVB147" s="26"/>
      <c r="OVC147" s="26"/>
      <c r="OVD147" s="26"/>
      <c r="OVE147" s="26"/>
      <c r="OVF147" s="26"/>
      <c r="OVG147" s="26"/>
      <c r="OVH147" s="26"/>
      <c r="OVI147" s="26"/>
      <c r="OVJ147" s="26"/>
      <c r="OVK147" s="26"/>
      <c r="OVL147" s="26"/>
      <c r="OVM147" s="26"/>
      <c r="OVN147" s="26"/>
      <c r="OVO147" s="26"/>
      <c r="OVP147" s="26"/>
      <c r="OVQ147" s="26"/>
      <c r="OVR147" s="26"/>
      <c r="OVS147" s="26"/>
      <c r="OVT147" s="26"/>
      <c r="OVU147" s="26"/>
      <c r="OVV147" s="26"/>
      <c r="OVW147" s="26"/>
      <c r="OVX147" s="26"/>
      <c r="OVY147" s="26"/>
      <c r="OVZ147" s="26"/>
      <c r="OWA147" s="26"/>
      <c r="OWB147" s="26"/>
      <c r="OWC147" s="26"/>
      <c r="OWD147" s="26"/>
      <c r="OWE147" s="26"/>
      <c r="OWF147" s="26"/>
      <c r="OWG147" s="26"/>
      <c r="OWH147" s="26"/>
      <c r="OWI147" s="26"/>
      <c r="OWJ147" s="26"/>
      <c r="OWK147" s="26"/>
      <c r="OWL147" s="26"/>
      <c r="OWM147" s="26"/>
      <c r="OWN147" s="26"/>
      <c r="OWO147" s="26"/>
      <c r="OWP147" s="26"/>
      <c r="OWQ147" s="26"/>
      <c r="OWR147" s="26"/>
      <c r="OWS147" s="26"/>
      <c r="OWT147" s="26"/>
      <c r="OWU147" s="26"/>
      <c r="OWV147" s="26"/>
      <c r="OWW147" s="26"/>
      <c r="OWX147" s="26"/>
      <c r="OWY147" s="26"/>
      <c r="OWZ147" s="26"/>
      <c r="OXA147" s="26"/>
      <c r="OXB147" s="26"/>
      <c r="OXC147" s="26"/>
      <c r="OXD147" s="26"/>
      <c r="OXE147" s="26"/>
      <c r="OXF147" s="26"/>
      <c r="OXG147" s="26"/>
      <c r="OXH147" s="26"/>
      <c r="OXI147" s="26"/>
      <c r="OXJ147" s="26"/>
      <c r="OXK147" s="26"/>
      <c r="OXL147" s="26"/>
      <c r="OXM147" s="26"/>
      <c r="OXN147" s="26"/>
      <c r="OXO147" s="26"/>
      <c r="OXP147" s="26"/>
      <c r="OXQ147" s="26"/>
      <c r="OXR147" s="26"/>
      <c r="OXS147" s="26"/>
      <c r="OXT147" s="26"/>
      <c r="OXU147" s="26"/>
      <c r="OXV147" s="26"/>
      <c r="OXW147" s="26"/>
      <c r="OXX147" s="26"/>
      <c r="OXY147" s="26"/>
      <c r="OXZ147" s="26"/>
      <c r="OYA147" s="26"/>
      <c r="OYB147" s="26"/>
      <c r="OYC147" s="26"/>
      <c r="OYD147" s="26"/>
      <c r="OYE147" s="26"/>
      <c r="OYF147" s="26"/>
      <c r="OYG147" s="26"/>
      <c r="OYH147" s="26"/>
      <c r="OYI147" s="26"/>
      <c r="OYJ147" s="26"/>
      <c r="OYK147" s="26"/>
      <c r="OYL147" s="26"/>
      <c r="OYM147" s="26"/>
      <c r="OYN147" s="26"/>
      <c r="OYO147" s="26"/>
      <c r="OYP147" s="26"/>
      <c r="OYQ147" s="26"/>
      <c r="OYR147" s="26"/>
      <c r="OYS147" s="26"/>
      <c r="OYT147" s="26"/>
      <c r="OYU147" s="26"/>
      <c r="OYV147" s="26"/>
      <c r="OYW147" s="26"/>
      <c r="OYX147" s="26"/>
      <c r="OYY147" s="26"/>
      <c r="OYZ147" s="26"/>
      <c r="OZA147" s="26"/>
      <c r="OZB147" s="26"/>
      <c r="OZC147" s="26"/>
      <c r="OZD147" s="26"/>
      <c r="OZE147" s="26"/>
      <c r="OZF147" s="26"/>
      <c r="OZG147" s="26"/>
      <c r="OZH147" s="26"/>
      <c r="OZI147" s="26"/>
      <c r="OZJ147" s="26"/>
      <c r="OZK147" s="26"/>
      <c r="OZL147" s="26"/>
      <c r="OZM147" s="26"/>
      <c r="OZN147" s="26"/>
      <c r="OZO147" s="26"/>
      <c r="OZP147" s="26"/>
      <c r="OZQ147" s="26"/>
      <c r="OZR147" s="26"/>
      <c r="OZS147" s="26"/>
      <c r="OZT147" s="26"/>
      <c r="OZU147" s="26"/>
      <c r="OZV147" s="26"/>
      <c r="OZW147" s="26"/>
      <c r="OZX147" s="26"/>
      <c r="OZY147" s="26"/>
      <c r="OZZ147" s="26"/>
      <c r="PAA147" s="26"/>
      <c r="PAB147" s="26"/>
      <c r="PAC147" s="26"/>
      <c r="PAD147" s="26"/>
      <c r="PAE147" s="26"/>
      <c r="PAF147" s="26"/>
      <c r="PAG147" s="26"/>
      <c r="PAH147" s="26"/>
      <c r="PAI147" s="26"/>
      <c r="PAJ147" s="26"/>
      <c r="PAK147" s="26"/>
      <c r="PAL147" s="26"/>
      <c r="PAM147" s="26"/>
      <c r="PAN147" s="26"/>
      <c r="PAO147" s="26"/>
      <c r="PAP147" s="26"/>
      <c r="PAQ147" s="26"/>
      <c r="PAR147" s="26"/>
      <c r="PAS147" s="26"/>
      <c r="PAT147" s="26"/>
      <c r="PAU147" s="26"/>
      <c r="PAV147" s="26"/>
      <c r="PAW147" s="26"/>
      <c r="PAX147" s="26"/>
      <c r="PAY147" s="26"/>
      <c r="PAZ147" s="26"/>
      <c r="PBA147" s="26"/>
      <c r="PBB147" s="26"/>
      <c r="PBC147" s="26"/>
      <c r="PBD147" s="26"/>
      <c r="PBE147" s="26"/>
      <c r="PBF147" s="26"/>
      <c r="PBG147" s="26"/>
      <c r="PBH147" s="26"/>
      <c r="PBI147" s="26"/>
      <c r="PBJ147" s="26"/>
      <c r="PBK147" s="26"/>
      <c r="PBL147" s="26"/>
      <c r="PBM147" s="26"/>
      <c r="PBN147" s="26"/>
      <c r="PBO147" s="26"/>
      <c r="PBP147" s="26"/>
      <c r="PBQ147" s="26"/>
      <c r="PBR147" s="26"/>
      <c r="PBS147" s="26"/>
      <c r="PBT147" s="26"/>
      <c r="PBU147" s="26"/>
      <c r="PBV147" s="26"/>
      <c r="PBW147" s="26"/>
      <c r="PBX147" s="26"/>
      <c r="PBY147" s="26"/>
      <c r="PBZ147" s="26"/>
      <c r="PCA147" s="26"/>
      <c r="PCB147" s="26"/>
      <c r="PCC147" s="26"/>
      <c r="PCD147" s="26"/>
      <c r="PCE147" s="26"/>
      <c r="PCF147" s="26"/>
      <c r="PCG147" s="26"/>
      <c r="PCH147" s="26"/>
      <c r="PCI147" s="26"/>
      <c r="PCJ147" s="26"/>
      <c r="PCK147" s="26"/>
      <c r="PCL147" s="26"/>
      <c r="PCM147" s="26"/>
      <c r="PCN147" s="26"/>
      <c r="PCO147" s="26"/>
      <c r="PCP147" s="26"/>
      <c r="PCQ147" s="26"/>
      <c r="PCR147" s="26"/>
      <c r="PCS147" s="26"/>
      <c r="PCT147" s="26"/>
      <c r="PCU147" s="26"/>
      <c r="PCV147" s="26"/>
      <c r="PCW147" s="26"/>
      <c r="PCX147" s="26"/>
      <c r="PCY147" s="26"/>
      <c r="PCZ147" s="26"/>
      <c r="PDA147" s="26"/>
      <c r="PDB147" s="26"/>
      <c r="PDC147" s="26"/>
      <c r="PDD147" s="26"/>
      <c r="PDE147" s="26"/>
      <c r="PDF147" s="26"/>
      <c r="PDG147" s="26"/>
      <c r="PDH147" s="26"/>
      <c r="PDI147" s="26"/>
      <c r="PDJ147" s="26"/>
      <c r="PDK147" s="26"/>
      <c r="PDL147" s="26"/>
      <c r="PDM147" s="26"/>
      <c r="PDN147" s="26"/>
      <c r="PDO147" s="26"/>
      <c r="PDP147" s="26"/>
      <c r="PDQ147" s="26"/>
      <c r="PDR147" s="26"/>
      <c r="PDS147" s="26"/>
      <c r="PDT147" s="26"/>
      <c r="PDU147" s="26"/>
      <c r="PDV147" s="26"/>
      <c r="PDW147" s="26"/>
      <c r="PDX147" s="26"/>
      <c r="PDY147" s="26"/>
      <c r="PDZ147" s="26"/>
      <c r="PEA147" s="26"/>
      <c r="PEB147" s="26"/>
      <c r="PEC147" s="26"/>
      <c r="PED147" s="26"/>
      <c r="PEE147" s="26"/>
      <c r="PEF147" s="26"/>
      <c r="PEG147" s="26"/>
      <c r="PEH147" s="26"/>
      <c r="PEI147" s="26"/>
      <c r="PEJ147" s="26"/>
      <c r="PEK147" s="26"/>
      <c r="PEL147" s="26"/>
      <c r="PEM147" s="26"/>
      <c r="PEN147" s="26"/>
      <c r="PEO147" s="26"/>
      <c r="PEP147" s="26"/>
      <c r="PEQ147" s="26"/>
      <c r="PER147" s="26"/>
      <c r="PES147" s="26"/>
      <c r="PET147" s="26"/>
      <c r="PEU147" s="26"/>
      <c r="PEV147" s="26"/>
      <c r="PEW147" s="26"/>
      <c r="PEX147" s="26"/>
      <c r="PEY147" s="26"/>
      <c r="PEZ147" s="26"/>
      <c r="PFA147" s="26"/>
      <c r="PFB147" s="26"/>
      <c r="PFC147" s="26"/>
      <c r="PFD147" s="26"/>
      <c r="PFE147" s="26"/>
      <c r="PFF147" s="26"/>
      <c r="PFG147" s="26"/>
      <c r="PFH147" s="26"/>
      <c r="PFI147" s="26"/>
      <c r="PFJ147" s="26"/>
      <c r="PFK147" s="26"/>
      <c r="PFL147" s="26"/>
      <c r="PFM147" s="26"/>
      <c r="PFN147" s="26"/>
      <c r="PFO147" s="26"/>
      <c r="PFP147" s="26"/>
      <c r="PFQ147" s="26"/>
      <c r="PFR147" s="26"/>
      <c r="PFS147" s="26"/>
      <c r="PFT147" s="26"/>
      <c r="PFU147" s="26"/>
      <c r="PFV147" s="26"/>
      <c r="PFW147" s="26"/>
      <c r="PFX147" s="26"/>
      <c r="PFY147" s="26"/>
      <c r="PFZ147" s="26"/>
      <c r="PGA147" s="26"/>
      <c r="PGB147" s="26"/>
      <c r="PGC147" s="26"/>
      <c r="PGD147" s="26"/>
      <c r="PGE147" s="26"/>
      <c r="PGF147" s="26"/>
      <c r="PGG147" s="26"/>
      <c r="PGH147" s="26"/>
      <c r="PGI147" s="26"/>
      <c r="PGJ147" s="26"/>
      <c r="PGK147" s="26"/>
      <c r="PGL147" s="26"/>
      <c r="PGM147" s="26"/>
      <c r="PGN147" s="26"/>
      <c r="PGO147" s="26"/>
      <c r="PGP147" s="26"/>
      <c r="PGQ147" s="26"/>
      <c r="PGR147" s="26"/>
      <c r="PGS147" s="26"/>
      <c r="PGT147" s="26"/>
      <c r="PGU147" s="26"/>
      <c r="PGV147" s="26"/>
      <c r="PGW147" s="26"/>
      <c r="PGX147" s="26"/>
      <c r="PGY147" s="26"/>
      <c r="PGZ147" s="26"/>
      <c r="PHA147" s="26"/>
      <c r="PHB147" s="26"/>
      <c r="PHC147" s="26"/>
      <c r="PHD147" s="26"/>
      <c r="PHE147" s="26"/>
      <c r="PHF147" s="26"/>
      <c r="PHG147" s="26"/>
      <c r="PHH147" s="26"/>
      <c r="PHI147" s="26"/>
      <c r="PHJ147" s="26"/>
      <c r="PHK147" s="26"/>
      <c r="PHL147" s="26"/>
      <c r="PHM147" s="26"/>
      <c r="PHN147" s="26"/>
      <c r="PHO147" s="26"/>
      <c r="PHP147" s="26"/>
      <c r="PHQ147" s="26"/>
      <c r="PHR147" s="26"/>
      <c r="PHS147" s="26"/>
      <c r="PHT147" s="26"/>
      <c r="PHU147" s="26"/>
      <c r="PHV147" s="26"/>
      <c r="PHW147" s="26"/>
      <c r="PHX147" s="26"/>
      <c r="PHY147" s="26"/>
      <c r="PHZ147" s="26"/>
      <c r="PIA147" s="26"/>
      <c r="PIB147" s="26"/>
      <c r="PIC147" s="26"/>
      <c r="PID147" s="26"/>
      <c r="PIE147" s="26"/>
      <c r="PIF147" s="26"/>
      <c r="PIG147" s="26"/>
      <c r="PIH147" s="26"/>
      <c r="PII147" s="26"/>
      <c r="PIJ147" s="26"/>
      <c r="PIK147" s="26"/>
      <c r="PIL147" s="26"/>
      <c r="PIM147" s="26"/>
      <c r="PIN147" s="26"/>
      <c r="PIO147" s="26"/>
      <c r="PIP147" s="26"/>
      <c r="PIQ147" s="26"/>
      <c r="PIR147" s="26"/>
      <c r="PIS147" s="26"/>
      <c r="PIT147" s="26"/>
      <c r="PIU147" s="26"/>
      <c r="PIV147" s="26"/>
      <c r="PIW147" s="26"/>
      <c r="PIX147" s="26"/>
      <c r="PIY147" s="26"/>
      <c r="PIZ147" s="26"/>
      <c r="PJA147" s="26"/>
      <c r="PJB147" s="26"/>
      <c r="PJC147" s="26"/>
      <c r="PJD147" s="26"/>
      <c r="PJE147" s="26"/>
      <c r="PJF147" s="26"/>
      <c r="PJG147" s="26"/>
      <c r="PJH147" s="26"/>
      <c r="PJI147" s="26"/>
      <c r="PJJ147" s="26"/>
      <c r="PJK147" s="26"/>
      <c r="PJL147" s="26"/>
      <c r="PJM147" s="26"/>
      <c r="PJN147" s="26"/>
      <c r="PJO147" s="26"/>
      <c r="PJP147" s="26"/>
      <c r="PJQ147" s="26"/>
      <c r="PJR147" s="26"/>
      <c r="PJS147" s="26"/>
      <c r="PJT147" s="26"/>
      <c r="PJU147" s="26"/>
      <c r="PJV147" s="26"/>
      <c r="PJW147" s="26"/>
      <c r="PJX147" s="26"/>
      <c r="PJY147" s="26"/>
      <c r="PJZ147" s="26"/>
      <c r="PKA147" s="26"/>
      <c r="PKB147" s="26"/>
      <c r="PKC147" s="26"/>
      <c r="PKD147" s="26"/>
      <c r="PKE147" s="26"/>
      <c r="PKF147" s="26"/>
      <c r="PKG147" s="26"/>
      <c r="PKH147" s="26"/>
      <c r="PKI147" s="26"/>
      <c r="PKJ147" s="26"/>
      <c r="PKK147" s="26"/>
      <c r="PKL147" s="26"/>
      <c r="PKM147" s="26"/>
      <c r="PKN147" s="26"/>
      <c r="PKO147" s="26"/>
      <c r="PKP147" s="26"/>
      <c r="PKQ147" s="26"/>
      <c r="PKR147" s="26"/>
      <c r="PKS147" s="26"/>
      <c r="PKT147" s="26"/>
      <c r="PKU147" s="26"/>
      <c r="PKV147" s="26"/>
      <c r="PKW147" s="26"/>
      <c r="PKX147" s="26"/>
      <c r="PKY147" s="26"/>
      <c r="PKZ147" s="26"/>
      <c r="PLA147" s="26"/>
      <c r="PLB147" s="26"/>
      <c r="PLC147" s="26"/>
      <c r="PLD147" s="26"/>
      <c r="PLE147" s="26"/>
      <c r="PLF147" s="26"/>
      <c r="PLG147" s="26"/>
      <c r="PLH147" s="26"/>
      <c r="PLI147" s="26"/>
      <c r="PLJ147" s="26"/>
      <c r="PLK147" s="26"/>
      <c r="PLL147" s="26"/>
      <c r="PLM147" s="26"/>
      <c r="PLN147" s="26"/>
      <c r="PLO147" s="26"/>
      <c r="PLP147" s="26"/>
      <c r="PLQ147" s="26"/>
      <c r="PLR147" s="26"/>
      <c r="PLS147" s="26"/>
      <c r="PLT147" s="26"/>
      <c r="PLU147" s="26"/>
      <c r="PLV147" s="26"/>
      <c r="PLW147" s="26"/>
      <c r="PLX147" s="26"/>
      <c r="PLY147" s="26"/>
      <c r="PLZ147" s="26"/>
      <c r="PMA147" s="26"/>
      <c r="PMB147" s="26"/>
      <c r="PMC147" s="26"/>
      <c r="PMD147" s="26"/>
      <c r="PME147" s="26"/>
      <c r="PMF147" s="26"/>
      <c r="PMG147" s="26"/>
      <c r="PMH147" s="26"/>
      <c r="PMI147" s="26"/>
      <c r="PMJ147" s="26"/>
      <c r="PMK147" s="26"/>
      <c r="PML147" s="26"/>
      <c r="PMM147" s="26"/>
      <c r="PMN147" s="26"/>
      <c r="PMO147" s="26"/>
      <c r="PMP147" s="26"/>
      <c r="PMQ147" s="26"/>
      <c r="PMR147" s="26"/>
      <c r="PMS147" s="26"/>
      <c r="PMT147" s="26"/>
      <c r="PMU147" s="26"/>
      <c r="PMV147" s="26"/>
      <c r="PMW147" s="26"/>
      <c r="PMX147" s="26"/>
      <c r="PMY147" s="26"/>
      <c r="PMZ147" s="26"/>
      <c r="PNA147" s="26"/>
      <c r="PNB147" s="26"/>
      <c r="PNC147" s="26"/>
      <c r="PND147" s="26"/>
      <c r="PNE147" s="26"/>
      <c r="PNF147" s="26"/>
      <c r="PNG147" s="26"/>
      <c r="PNH147" s="26"/>
      <c r="PNI147" s="26"/>
      <c r="PNJ147" s="26"/>
      <c r="PNK147" s="26"/>
      <c r="PNL147" s="26"/>
      <c r="PNM147" s="26"/>
      <c r="PNN147" s="26"/>
      <c r="PNO147" s="26"/>
      <c r="PNP147" s="26"/>
      <c r="PNQ147" s="26"/>
      <c r="PNR147" s="26"/>
      <c r="PNS147" s="26"/>
      <c r="PNT147" s="26"/>
      <c r="PNU147" s="26"/>
      <c r="PNV147" s="26"/>
      <c r="PNW147" s="26"/>
      <c r="PNX147" s="26"/>
      <c r="PNY147" s="26"/>
      <c r="PNZ147" s="26"/>
      <c r="POA147" s="26"/>
      <c r="POB147" s="26"/>
      <c r="POC147" s="26"/>
      <c r="POD147" s="26"/>
      <c r="POE147" s="26"/>
      <c r="POF147" s="26"/>
      <c r="POG147" s="26"/>
      <c r="POH147" s="26"/>
      <c r="POI147" s="26"/>
      <c r="POJ147" s="26"/>
      <c r="POK147" s="26"/>
      <c r="POL147" s="26"/>
      <c r="POM147" s="26"/>
      <c r="PON147" s="26"/>
      <c r="POO147" s="26"/>
      <c r="POP147" s="26"/>
      <c r="POQ147" s="26"/>
      <c r="POR147" s="26"/>
      <c r="POS147" s="26"/>
      <c r="POT147" s="26"/>
      <c r="POU147" s="26"/>
      <c r="POV147" s="26"/>
      <c r="POW147" s="26"/>
      <c r="POX147" s="26"/>
      <c r="POY147" s="26"/>
      <c r="POZ147" s="26"/>
      <c r="PPA147" s="26"/>
      <c r="PPB147" s="26"/>
      <c r="PPC147" s="26"/>
      <c r="PPD147" s="26"/>
      <c r="PPE147" s="26"/>
      <c r="PPF147" s="26"/>
      <c r="PPG147" s="26"/>
      <c r="PPH147" s="26"/>
      <c r="PPI147" s="26"/>
      <c r="PPJ147" s="26"/>
      <c r="PPK147" s="26"/>
      <c r="PPL147" s="26"/>
      <c r="PPM147" s="26"/>
      <c r="PPN147" s="26"/>
      <c r="PPO147" s="26"/>
      <c r="PPP147" s="26"/>
      <c r="PPQ147" s="26"/>
      <c r="PPR147" s="26"/>
      <c r="PPS147" s="26"/>
      <c r="PPT147" s="26"/>
      <c r="PPU147" s="26"/>
      <c r="PPV147" s="26"/>
      <c r="PPW147" s="26"/>
      <c r="PPX147" s="26"/>
      <c r="PPY147" s="26"/>
      <c r="PPZ147" s="26"/>
      <c r="PQA147" s="26"/>
      <c r="PQB147" s="26"/>
      <c r="PQC147" s="26"/>
      <c r="PQD147" s="26"/>
      <c r="PQE147" s="26"/>
      <c r="PQF147" s="26"/>
      <c r="PQG147" s="26"/>
      <c r="PQH147" s="26"/>
      <c r="PQI147" s="26"/>
      <c r="PQJ147" s="26"/>
      <c r="PQK147" s="26"/>
      <c r="PQL147" s="26"/>
      <c r="PQM147" s="26"/>
      <c r="PQN147" s="26"/>
      <c r="PQO147" s="26"/>
      <c r="PQP147" s="26"/>
      <c r="PQQ147" s="26"/>
      <c r="PQR147" s="26"/>
      <c r="PQS147" s="26"/>
      <c r="PQT147" s="26"/>
      <c r="PQU147" s="26"/>
      <c r="PQV147" s="26"/>
      <c r="PQW147" s="26"/>
      <c r="PQX147" s="26"/>
      <c r="PQY147" s="26"/>
      <c r="PQZ147" s="26"/>
      <c r="PRA147" s="26"/>
      <c r="PRB147" s="26"/>
      <c r="PRC147" s="26"/>
      <c r="PRD147" s="26"/>
      <c r="PRE147" s="26"/>
      <c r="PRF147" s="26"/>
      <c r="PRG147" s="26"/>
      <c r="PRH147" s="26"/>
      <c r="PRI147" s="26"/>
      <c r="PRJ147" s="26"/>
      <c r="PRK147" s="26"/>
      <c r="PRL147" s="26"/>
      <c r="PRM147" s="26"/>
      <c r="PRN147" s="26"/>
      <c r="PRO147" s="26"/>
      <c r="PRP147" s="26"/>
      <c r="PRQ147" s="26"/>
      <c r="PRR147" s="26"/>
      <c r="PRS147" s="26"/>
      <c r="PRT147" s="26"/>
      <c r="PRU147" s="26"/>
      <c r="PRV147" s="26"/>
      <c r="PRW147" s="26"/>
      <c r="PRX147" s="26"/>
      <c r="PRY147" s="26"/>
      <c r="PRZ147" s="26"/>
      <c r="PSA147" s="26"/>
      <c r="PSB147" s="26"/>
      <c r="PSC147" s="26"/>
      <c r="PSD147" s="26"/>
      <c r="PSE147" s="26"/>
      <c r="PSF147" s="26"/>
      <c r="PSG147" s="26"/>
      <c r="PSH147" s="26"/>
      <c r="PSI147" s="26"/>
      <c r="PSJ147" s="26"/>
      <c r="PSK147" s="26"/>
      <c r="PSL147" s="26"/>
      <c r="PSM147" s="26"/>
      <c r="PSN147" s="26"/>
      <c r="PSO147" s="26"/>
      <c r="PSP147" s="26"/>
      <c r="PSQ147" s="26"/>
      <c r="PSR147" s="26"/>
      <c r="PSS147" s="26"/>
      <c r="PST147" s="26"/>
      <c r="PSU147" s="26"/>
      <c r="PSV147" s="26"/>
      <c r="PSW147" s="26"/>
      <c r="PSX147" s="26"/>
      <c r="PSY147" s="26"/>
      <c r="PSZ147" s="26"/>
      <c r="PTA147" s="26"/>
      <c r="PTB147" s="26"/>
      <c r="PTC147" s="26"/>
      <c r="PTD147" s="26"/>
      <c r="PTE147" s="26"/>
      <c r="PTF147" s="26"/>
      <c r="PTG147" s="26"/>
      <c r="PTH147" s="26"/>
      <c r="PTI147" s="26"/>
      <c r="PTJ147" s="26"/>
      <c r="PTK147" s="26"/>
      <c r="PTL147" s="26"/>
      <c r="PTM147" s="26"/>
      <c r="PTN147" s="26"/>
      <c r="PTO147" s="26"/>
      <c r="PTP147" s="26"/>
      <c r="PTQ147" s="26"/>
      <c r="PTR147" s="26"/>
      <c r="PTS147" s="26"/>
      <c r="PTT147" s="26"/>
      <c r="PTU147" s="26"/>
      <c r="PTV147" s="26"/>
      <c r="PTW147" s="26"/>
      <c r="PTX147" s="26"/>
      <c r="PTY147" s="26"/>
      <c r="PTZ147" s="26"/>
      <c r="PUA147" s="26"/>
      <c r="PUB147" s="26"/>
      <c r="PUC147" s="26"/>
      <c r="PUD147" s="26"/>
      <c r="PUE147" s="26"/>
      <c r="PUF147" s="26"/>
      <c r="PUG147" s="26"/>
      <c r="PUH147" s="26"/>
      <c r="PUI147" s="26"/>
      <c r="PUJ147" s="26"/>
      <c r="PUK147" s="26"/>
      <c r="PUL147" s="26"/>
      <c r="PUM147" s="26"/>
      <c r="PUN147" s="26"/>
      <c r="PUO147" s="26"/>
      <c r="PUP147" s="26"/>
      <c r="PUQ147" s="26"/>
      <c r="PUR147" s="26"/>
      <c r="PUS147" s="26"/>
      <c r="PUT147" s="26"/>
      <c r="PUU147" s="26"/>
      <c r="PUV147" s="26"/>
      <c r="PUW147" s="26"/>
      <c r="PUX147" s="26"/>
      <c r="PUY147" s="26"/>
      <c r="PUZ147" s="26"/>
      <c r="PVA147" s="26"/>
      <c r="PVB147" s="26"/>
      <c r="PVC147" s="26"/>
      <c r="PVD147" s="26"/>
      <c r="PVE147" s="26"/>
      <c r="PVF147" s="26"/>
      <c r="PVG147" s="26"/>
      <c r="PVH147" s="26"/>
      <c r="PVI147" s="26"/>
      <c r="PVJ147" s="26"/>
      <c r="PVK147" s="26"/>
      <c r="PVL147" s="26"/>
      <c r="PVM147" s="26"/>
      <c r="PVN147" s="26"/>
      <c r="PVO147" s="26"/>
      <c r="PVP147" s="26"/>
      <c r="PVQ147" s="26"/>
      <c r="PVR147" s="26"/>
      <c r="PVS147" s="26"/>
      <c r="PVT147" s="26"/>
      <c r="PVU147" s="26"/>
      <c r="PVV147" s="26"/>
      <c r="PVW147" s="26"/>
      <c r="PVX147" s="26"/>
      <c r="PVY147" s="26"/>
      <c r="PVZ147" s="26"/>
      <c r="PWA147" s="26"/>
      <c r="PWB147" s="26"/>
      <c r="PWC147" s="26"/>
      <c r="PWD147" s="26"/>
      <c r="PWE147" s="26"/>
      <c r="PWF147" s="26"/>
      <c r="PWG147" s="26"/>
      <c r="PWH147" s="26"/>
      <c r="PWI147" s="26"/>
      <c r="PWJ147" s="26"/>
      <c r="PWK147" s="26"/>
      <c r="PWL147" s="26"/>
      <c r="PWM147" s="26"/>
      <c r="PWN147" s="26"/>
      <c r="PWO147" s="26"/>
      <c r="PWP147" s="26"/>
      <c r="PWQ147" s="26"/>
      <c r="PWR147" s="26"/>
      <c r="PWS147" s="26"/>
      <c r="PWT147" s="26"/>
      <c r="PWU147" s="26"/>
      <c r="PWV147" s="26"/>
      <c r="PWW147" s="26"/>
      <c r="PWX147" s="26"/>
      <c r="PWY147" s="26"/>
      <c r="PWZ147" s="26"/>
      <c r="PXA147" s="26"/>
      <c r="PXB147" s="26"/>
      <c r="PXC147" s="26"/>
      <c r="PXD147" s="26"/>
      <c r="PXE147" s="26"/>
      <c r="PXF147" s="26"/>
      <c r="PXG147" s="26"/>
      <c r="PXH147" s="26"/>
      <c r="PXI147" s="26"/>
      <c r="PXJ147" s="26"/>
      <c r="PXK147" s="26"/>
      <c r="PXL147" s="26"/>
      <c r="PXM147" s="26"/>
      <c r="PXN147" s="26"/>
      <c r="PXO147" s="26"/>
      <c r="PXP147" s="26"/>
      <c r="PXQ147" s="26"/>
      <c r="PXR147" s="26"/>
      <c r="PXS147" s="26"/>
      <c r="PXT147" s="26"/>
      <c r="PXU147" s="26"/>
      <c r="PXV147" s="26"/>
      <c r="PXW147" s="26"/>
      <c r="PXX147" s="26"/>
      <c r="PXY147" s="26"/>
      <c r="PXZ147" s="26"/>
      <c r="PYA147" s="26"/>
      <c r="PYB147" s="26"/>
      <c r="PYC147" s="26"/>
      <c r="PYD147" s="26"/>
      <c r="PYE147" s="26"/>
      <c r="PYF147" s="26"/>
      <c r="PYG147" s="26"/>
      <c r="PYH147" s="26"/>
      <c r="PYI147" s="26"/>
      <c r="PYJ147" s="26"/>
      <c r="PYK147" s="26"/>
      <c r="PYL147" s="26"/>
      <c r="PYM147" s="26"/>
      <c r="PYN147" s="26"/>
      <c r="PYO147" s="26"/>
      <c r="PYP147" s="26"/>
      <c r="PYQ147" s="26"/>
      <c r="PYR147" s="26"/>
      <c r="PYS147" s="26"/>
      <c r="PYT147" s="26"/>
      <c r="PYU147" s="26"/>
      <c r="PYV147" s="26"/>
      <c r="PYW147" s="26"/>
      <c r="PYX147" s="26"/>
      <c r="PYY147" s="26"/>
      <c r="PYZ147" s="26"/>
      <c r="PZA147" s="26"/>
      <c r="PZB147" s="26"/>
      <c r="PZC147" s="26"/>
      <c r="PZD147" s="26"/>
      <c r="PZE147" s="26"/>
      <c r="PZF147" s="26"/>
      <c r="PZG147" s="26"/>
      <c r="PZH147" s="26"/>
      <c r="PZI147" s="26"/>
      <c r="PZJ147" s="26"/>
      <c r="PZK147" s="26"/>
      <c r="PZL147" s="26"/>
      <c r="PZM147" s="26"/>
      <c r="PZN147" s="26"/>
      <c r="PZO147" s="26"/>
      <c r="PZP147" s="26"/>
      <c r="PZQ147" s="26"/>
      <c r="PZR147" s="26"/>
      <c r="PZS147" s="26"/>
      <c r="PZT147" s="26"/>
      <c r="PZU147" s="26"/>
      <c r="PZV147" s="26"/>
      <c r="PZW147" s="26"/>
      <c r="PZX147" s="26"/>
      <c r="PZY147" s="26"/>
      <c r="PZZ147" s="26"/>
      <c r="QAA147" s="26"/>
      <c r="QAB147" s="26"/>
      <c r="QAC147" s="26"/>
      <c r="QAD147" s="26"/>
      <c r="QAE147" s="26"/>
      <c r="QAF147" s="26"/>
      <c r="QAG147" s="26"/>
      <c r="QAH147" s="26"/>
      <c r="QAI147" s="26"/>
      <c r="QAJ147" s="26"/>
      <c r="QAK147" s="26"/>
      <c r="QAL147" s="26"/>
      <c r="QAM147" s="26"/>
      <c r="QAN147" s="26"/>
      <c r="QAO147" s="26"/>
      <c r="QAP147" s="26"/>
      <c r="QAQ147" s="26"/>
      <c r="QAR147" s="26"/>
      <c r="QAS147" s="26"/>
      <c r="QAT147" s="26"/>
      <c r="QAU147" s="26"/>
      <c r="QAV147" s="26"/>
      <c r="QAW147" s="26"/>
      <c r="QAX147" s="26"/>
      <c r="QAY147" s="26"/>
      <c r="QAZ147" s="26"/>
      <c r="QBA147" s="26"/>
      <c r="QBB147" s="26"/>
      <c r="QBC147" s="26"/>
      <c r="QBD147" s="26"/>
      <c r="QBE147" s="26"/>
      <c r="QBF147" s="26"/>
      <c r="QBG147" s="26"/>
      <c r="QBH147" s="26"/>
      <c r="QBI147" s="26"/>
      <c r="QBJ147" s="26"/>
      <c r="QBK147" s="26"/>
      <c r="QBL147" s="26"/>
      <c r="QBM147" s="26"/>
      <c r="QBN147" s="26"/>
      <c r="QBO147" s="26"/>
      <c r="QBP147" s="26"/>
      <c r="QBQ147" s="26"/>
      <c r="QBR147" s="26"/>
      <c r="QBS147" s="26"/>
      <c r="QBT147" s="26"/>
      <c r="QBU147" s="26"/>
      <c r="QBV147" s="26"/>
      <c r="QBW147" s="26"/>
      <c r="QBX147" s="26"/>
      <c r="QBY147" s="26"/>
      <c r="QBZ147" s="26"/>
      <c r="QCA147" s="26"/>
      <c r="QCB147" s="26"/>
      <c r="QCC147" s="26"/>
      <c r="QCD147" s="26"/>
      <c r="QCE147" s="26"/>
      <c r="QCF147" s="26"/>
      <c r="QCG147" s="26"/>
      <c r="QCH147" s="26"/>
      <c r="QCI147" s="26"/>
      <c r="QCJ147" s="26"/>
      <c r="QCK147" s="26"/>
      <c r="QCL147" s="26"/>
      <c r="QCM147" s="26"/>
      <c r="QCN147" s="26"/>
      <c r="QCO147" s="26"/>
      <c r="QCP147" s="26"/>
      <c r="QCQ147" s="26"/>
      <c r="QCR147" s="26"/>
      <c r="QCS147" s="26"/>
      <c r="QCT147" s="26"/>
      <c r="QCU147" s="26"/>
      <c r="QCV147" s="26"/>
      <c r="QCW147" s="26"/>
      <c r="QCX147" s="26"/>
      <c r="QCY147" s="26"/>
      <c r="QCZ147" s="26"/>
      <c r="QDA147" s="26"/>
      <c r="QDB147" s="26"/>
      <c r="QDC147" s="26"/>
      <c r="QDD147" s="26"/>
      <c r="QDE147" s="26"/>
      <c r="QDF147" s="26"/>
      <c r="QDG147" s="26"/>
      <c r="QDH147" s="26"/>
      <c r="QDI147" s="26"/>
      <c r="QDJ147" s="26"/>
      <c r="QDK147" s="26"/>
      <c r="QDL147" s="26"/>
      <c r="QDM147" s="26"/>
      <c r="QDN147" s="26"/>
      <c r="QDO147" s="26"/>
      <c r="QDP147" s="26"/>
      <c r="QDQ147" s="26"/>
      <c r="QDR147" s="26"/>
      <c r="QDS147" s="26"/>
      <c r="QDT147" s="26"/>
      <c r="QDU147" s="26"/>
      <c r="QDV147" s="26"/>
      <c r="QDW147" s="26"/>
      <c r="QDX147" s="26"/>
      <c r="QDY147" s="26"/>
      <c r="QDZ147" s="26"/>
      <c r="QEA147" s="26"/>
      <c r="QEB147" s="26"/>
      <c r="QEC147" s="26"/>
      <c r="QED147" s="26"/>
      <c r="QEE147" s="26"/>
      <c r="QEF147" s="26"/>
      <c r="QEG147" s="26"/>
      <c r="QEH147" s="26"/>
      <c r="QEI147" s="26"/>
      <c r="QEJ147" s="26"/>
      <c r="QEK147" s="26"/>
      <c r="QEL147" s="26"/>
      <c r="QEM147" s="26"/>
      <c r="QEN147" s="26"/>
      <c r="QEO147" s="26"/>
      <c r="QEP147" s="26"/>
      <c r="QEQ147" s="26"/>
      <c r="QER147" s="26"/>
      <c r="QES147" s="26"/>
      <c r="QET147" s="26"/>
      <c r="QEU147" s="26"/>
      <c r="QEV147" s="26"/>
      <c r="QEW147" s="26"/>
      <c r="QEX147" s="26"/>
      <c r="QEY147" s="26"/>
      <c r="QEZ147" s="26"/>
      <c r="QFA147" s="26"/>
      <c r="QFB147" s="26"/>
      <c r="QFC147" s="26"/>
      <c r="QFD147" s="26"/>
      <c r="QFE147" s="26"/>
      <c r="QFF147" s="26"/>
      <c r="QFG147" s="26"/>
      <c r="QFH147" s="26"/>
      <c r="QFI147" s="26"/>
      <c r="QFJ147" s="26"/>
      <c r="QFK147" s="26"/>
      <c r="QFL147" s="26"/>
      <c r="QFM147" s="26"/>
      <c r="QFN147" s="26"/>
      <c r="QFO147" s="26"/>
      <c r="QFP147" s="26"/>
      <c r="QFQ147" s="26"/>
      <c r="QFR147" s="26"/>
      <c r="QFS147" s="26"/>
      <c r="QFT147" s="26"/>
      <c r="QFU147" s="26"/>
      <c r="QFV147" s="26"/>
      <c r="QFW147" s="26"/>
      <c r="QFX147" s="26"/>
      <c r="QFY147" s="26"/>
      <c r="QFZ147" s="26"/>
      <c r="QGA147" s="26"/>
      <c r="QGB147" s="26"/>
      <c r="QGC147" s="26"/>
      <c r="QGD147" s="26"/>
      <c r="QGE147" s="26"/>
      <c r="QGF147" s="26"/>
      <c r="QGG147" s="26"/>
      <c r="QGH147" s="26"/>
      <c r="QGI147" s="26"/>
      <c r="QGJ147" s="26"/>
      <c r="QGK147" s="26"/>
      <c r="QGL147" s="26"/>
      <c r="QGM147" s="26"/>
      <c r="QGN147" s="26"/>
      <c r="QGO147" s="26"/>
      <c r="QGP147" s="26"/>
      <c r="QGQ147" s="26"/>
      <c r="QGR147" s="26"/>
      <c r="QGS147" s="26"/>
      <c r="QGT147" s="26"/>
      <c r="QGU147" s="26"/>
      <c r="QGV147" s="26"/>
      <c r="QGW147" s="26"/>
      <c r="QGX147" s="26"/>
      <c r="QGY147" s="26"/>
      <c r="QGZ147" s="26"/>
      <c r="QHA147" s="26"/>
      <c r="QHB147" s="26"/>
      <c r="QHC147" s="26"/>
      <c r="QHD147" s="26"/>
      <c r="QHE147" s="26"/>
      <c r="QHF147" s="26"/>
      <c r="QHG147" s="26"/>
      <c r="QHH147" s="26"/>
      <c r="QHI147" s="26"/>
      <c r="QHJ147" s="26"/>
      <c r="QHK147" s="26"/>
      <c r="QHL147" s="26"/>
      <c r="QHM147" s="26"/>
      <c r="QHN147" s="26"/>
      <c r="QHO147" s="26"/>
      <c r="QHP147" s="26"/>
      <c r="QHQ147" s="26"/>
      <c r="QHR147" s="26"/>
      <c r="QHS147" s="26"/>
      <c r="QHT147" s="26"/>
      <c r="QHU147" s="26"/>
      <c r="QHV147" s="26"/>
      <c r="QHW147" s="26"/>
      <c r="QHX147" s="26"/>
      <c r="QHY147" s="26"/>
      <c r="QHZ147" s="26"/>
      <c r="QIA147" s="26"/>
      <c r="QIB147" s="26"/>
      <c r="QIC147" s="26"/>
      <c r="QID147" s="26"/>
      <c r="QIE147" s="26"/>
      <c r="QIF147" s="26"/>
      <c r="QIG147" s="26"/>
      <c r="QIH147" s="26"/>
      <c r="QII147" s="26"/>
      <c r="QIJ147" s="26"/>
      <c r="QIK147" s="26"/>
      <c r="QIL147" s="26"/>
      <c r="QIM147" s="26"/>
      <c r="QIN147" s="26"/>
      <c r="QIO147" s="26"/>
      <c r="QIP147" s="26"/>
      <c r="QIQ147" s="26"/>
      <c r="QIR147" s="26"/>
      <c r="QIS147" s="26"/>
      <c r="QIT147" s="26"/>
      <c r="QIU147" s="26"/>
      <c r="QIV147" s="26"/>
      <c r="QIW147" s="26"/>
      <c r="QIX147" s="26"/>
      <c r="QIY147" s="26"/>
      <c r="QIZ147" s="26"/>
      <c r="QJA147" s="26"/>
      <c r="QJB147" s="26"/>
      <c r="QJC147" s="26"/>
      <c r="QJD147" s="26"/>
      <c r="QJE147" s="26"/>
      <c r="QJF147" s="26"/>
      <c r="QJG147" s="26"/>
      <c r="QJH147" s="26"/>
      <c r="QJI147" s="26"/>
      <c r="QJJ147" s="26"/>
      <c r="QJK147" s="26"/>
      <c r="QJL147" s="26"/>
      <c r="QJM147" s="26"/>
      <c r="QJN147" s="26"/>
      <c r="QJO147" s="26"/>
      <c r="QJP147" s="26"/>
      <c r="QJQ147" s="26"/>
      <c r="QJR147" s="26"/>
      <c r="QJS147" s="26"/>
      <c r="QJT147" s="26"/>
      <c r="QJU147" s="26"/>
      <c r="QJV147" s="26"/>
      <c r="QJW147" s="26"/>
      <c r="QJX147" s="26"/>
      <c r="QJY147" s="26"/>
      <c r="QJZ147" s="26"/>
      <c r="QKA147" s="26"/>
      <c r="QKB147" s="26"/>
      <c r="QKC147" s="26"/>
      <c r="QKD147" s="26"/>
      <c r="QKE147" s="26"/>
      <c r="QKF147" s="26"/>
      <c r="QKG147" s="26"/>
      <c r="QKH147" s="26"/>
      <c r="QKI147" s="26"/>
      <c r="QKJ147" s="26"/>
      <c r="QKK147" s="26"/>
      <c r="QKL147" s="26"/>
      <c r="QKM147" s="26"/>
      <c r="QKN147" s="26"/>
      <c r="QKO147" s="26"/>
      <c r="QKP147" s="26"/>
      <c r="QKQ147" s="26"/>
      <c r="QKR147" s="26"/>
      <c r="QKS147" s="26"/>
      <c r="QKT147" s="26"/>
      <c r="QKU147" s="26"/>
      <c r="QKV147" s="26"/>
      <c r="QKW147" s="26"/>
      <c r="QKX147" s="26"/>
      <c r="QKY147" s="26"/>
      <c r="QKZ147" s="26"/>
      <c r="QLA147" s="26"/>
      <c r="QLB147" s="26"/>
      <c r="QLC147" s="26"/>
      <c r="QLD147" s="26"/>
      <c r="QLE147" s="26"/>
      <c r="QLF147" s="26"/>
      <c r="QLG147" s="26"/>
      <c r="QLH147" s="26"/>
      <c r="QLI147" s="26"/>
      <c r="QLJ147" s="26"/>
      <c r="QLK147" s="26"/>
      <c r="QLL147" s="26"/>
      <c r="QLM147" s="26"/>
      <c r="QLN147" s="26"/>
      <c r="QLO147" s="26"/>
      <c r="QLP147" s="26"/>
      <c r="QLQ147" s="26"/>
      <c r="QLR147" s="26"/>
      <c r="QLS147" s="26"/>
      <c r="QLT147" s="26"/>
      <c r="QLU147" s="26"/>
      <c r="QLV147" s="26"/>
      <c r="QLW147" s="26"/>
      <c r="QLX147" s="26"/>
      <c r="QLY147" s="26"/>
      <c r="QLZ147" s="26"/>
      <c r="QMA147" s="26"/>
      <c r="QMB147" s="26"/>
      <c r="QMC147" s="26"/>
      <c r="QMD147" s="26"/>
      <c r="QME147" s="26"/>
      <c r="QMF147" s="26"/>
      <c r="QMG147" s="26"/>
      <c r="QMH147" s="26"/>
      <c r="QMI147" s="26"/>
      <c r="QMJ147" s="26"/>
      <c r="QMK147" s="26"/>
      <c r="QML147" s="26"/>
      <c r="QMM147" s="26"/>
      <c r="QMN147" s="26"/>
      <c r="QMO147" s="26"/>
      <c r="QMP147" s="26"/>
      <c r="QMQ147" s="26"/>
      <c r="QMR147" s="26"/>
      <c r="QMS147" s="26"/>
      <c r="QMT147" s="26"/>
      <c r="QMU147" s="26"/>
      <c r="QMV147" s="26"/>
      <c r="QMW147" s="26"/>
      <c r="QMX147" s="26"/>
      <c r="QMY147" s="26"/>
      <c r="QMZ147" s="26"/>
      <c r="QNA147" s="26"/>
      <c r="QNB147" s="26"/>
      <c r="QNC147" s="26"/>
      <c r="QND147" s="26"/>
      <c r="QNE147" s="26"/>
      <c r="QNF147" s="26"/>
      <c r="QNG147" s="26"/>
      <c r="QNH147" s="26"/>
      <c r="QNI147" s="26"/>
      <c r="QNJ147" s="26"/>
      <c r="QNK147" s="26"/>
      <c r="QNL147" s="26"/>
      <c r="QNM147" s="26"/>
      <c r="QNN147" s="26"/>
      <c r="QNO147" s="26"/>
      <c r="QNP147" s="26"/>
      <c r="QNQ147" s="26"/>
      <c r="QNR147" s="26"/>
      <c r="QNS147" s="26"/>
      <c r="QNT147" s="26"/>
      <c r="QNU147" s="26"/>
      <c r="QNV147" s="26"/>
      <c r="QNW147" s="26"/>
      <c r="QNX147" s="26"/>
      <c r="QNY147" s="26"/>
      <c r="QNZ147" s="26"/>
      <c r="QOA147" s="26"/>
      <c r="QOB147" s="26"/>
      <c r="QOC147" s="26"/>
      <c r="QOD147" s="26"/>
      <c r="QOE147" s="26"/>
      <c r="QOF147" s="26"/>
      <c r="QOG147" s="26"/>
      <c r="QOH147" s="26"/>
      <c r="QOI147" s="26"/>
      <c r="QOJ147" s="26"/>
      <c r="QOK147" s="26"/>
      <c r="QOL147" s="26"/>
      <c r="QOM147" s="26"/>
      <c r="QON147" s="26"/>
      <c r="QOO147" s="26"/>
      <c r="QOP147" s="26"/>
      <c r="QOQ147" s="26"/>
      <c r="QOR147" s="26"/>
      <c r="QOS147" s="26"/>
      <c r="QOT147" s="26"/>
      <c r="QOU147" s="26"/>
      <c r="QOV147" s="26"/>
      <c r="QOW147" s="26"/>
      <c r="QOX147" s="26"/>
      <c r="QOY147" s="26"/>
      <c r="QOZ147" s="26"/>
      <c r="QPA147" s="26"/>
      <c r="QPB147" s="26"/>
      <c r="QPC147" s="26"/>
      <c r="QPD147" s="26"/>
      <c r="QPE147" s="26"/>
      <c r="QPF147" s="26"/>
      <c r="QPG147" s="26"/>
      <c r="QPH147" s="26"/>
      <c r="QPI147" s="26"/>
      <c r="QPJ147" s="26"/>
      <c r="QPK147" s="26"/>
      <c r="QPL147" s="26"/>
      <c r="QPM147" s="26"/>
      <c r="QPN147" s="26"/>
      <c r="QPO147" s="26"/>
      <c r="QPP147" s="26"/>
      <c r="QPQ147" s="26"/>
      <c r="QPR147" s="26"/>
      <c r="QPS147" s="26"/>
      <c r="QPT147" s="26"/>
      <c r="QPU147" s="26"/>
      <c r="QPV147" s="26"/>
      <c r="QPW147" s="26"/>
      <c r="QPX147" s="26"/>
      <c r="QPY147" s="26"/>
      <c r="QPZ147" s="26"/>
      <c r="QQA147" s="26"/>
      <c r="QQB147" s="26"/>
      <c r="QQC147" s="26"/>
      <c r="QQD147" s="26"/>
      <c r="QQE147" s="26"/>
      <c r="QQF147" s="26"/>
      <c r="QQG147" s="26"/>
      <c r="QQH147" s="26"/>
      <c r="QQI147" s="26"/>
      <c r="QQJ147" s="26"/>
      <c r="QQK147" s="26"/>
      <c r="QQL147" s="26"/>
      <c r="QQM147" s="26"/>
      <c r="QQN147" s="26"/>
      <c r="QQO147" s="26"/>
      <c r="QQP147" s="26"/>
      <c r="QQQ147" s="26"/>
      <c r="QQR147" s="26"/>
      <c r="QQS147" s="26"/>
      <c r="QQT147" s="26"/>
      <c r="QQU147" s="26"/>
      <c r="QQV147" s="26"/>
      <c r="QQW147" s="26"/>
      <c r="QQX147" s="26"/>
      <c r="QQY147" s="26"/>
      <c r="QQZ147" s="26"/>
      <c r="QRA147" s="26"/>
      <c r="QRB147" s="26"/>
      <c r="QRC147" s="26"/>
      <c r="QRD147" s="26"/>
      <c r="QRE147" s="26"/>
      <c r="QRF147" s="26"/>
      <c r="QRG147" s="26"/>
      <c r="QRH147" s="26"/>
      <c r="QRI147" s="26"/>
      <c r="QRJ147" s="26"/>
      <c r="QRK147" s="26"/>
      <c r="QRL147" s="26"/>
      <c r="QRM147" s="26"/>
      <c r="QRN147" s="26"/>
      <c r="QRO147" s="26"/>
      <c r="QRP147" s="26"/>
      <c r="QRQ147" s="26"/>
      <c r="QRR147" s="26"/>
      <c r="QRS147" s="26"/>
      <c r="QRT147" s="26"/>
      <c r="QRU147" s="26"/>
      <c r="QRV147" s="26"/>
      <c r="QRW147" s="26"/>
      <c r="QRX147" s="26"/>
      <c r="QRY147" s="26"/>
      <c r="QRZ147" s="26"/>
      <c r="QSA147" s="26"/>
      <c r="QSB147" s="26"/>
      <c r="QSC147" s="26"/>
      <c r="QSD147" s="26"/>
      <c r="QSE147" s="26"/>
      <c r="QSF147" s="26"/>
      <c r="QSG147" s="26"/>
      <c r="QSH147" s="26"/>
      <c r="QSI147" s="26"/>
      <c r="QSJ147" s="26"/>
      <c r="QSK147" s="26"/>
      <c r="QSL147" s="26"/>
      <c r="QSM147" s="26"/>
      <c r="QSN147" s="26"/>
      <c r="QSO147" s="26"/>
      <c r="QSP147" s="26"/>
      <c r="QSQ147" s="26"/>
      <c r="QSR147" s="26"/>
      <c r="QSS147" s="26"/>
      <c r="QST147" s="26"/>
      <c r="QSU147" s="26"/>
      <c r="QSV147" s="26"/>
      <c r="QSW147" s="26"/>
      <c r="QSX147" s="26"/>
      <c r="QSY147" s="26"/>
      <c r="QSZ147" s="26"/>
      <c r="QTA147" s="26"/>
      <c r="QTB147" s="26"/>
      <c r="QTC147" s="26"/>
      <c r="QTD147" s="26"/>
      <c r="QTE147" s="26"/>
      <c r="QTF147" s="26"/>
      <c r="QTG147" s="26"/>
      <c r="QTH147" s="26"/>
      <c r="QTI147" s="26"/>
      <c r="QTJ147" s="26"/>
      <c r="QTK147" s="26"/>
      <c r="QTL147" s="26"/>
      <c r="QTM147" s="26"/>
      <c r="QTN147" s="26"/>
      <c r="QTO147" s="26"/>
      <c r="QTP147" s="26"/>
      <c r="QTQ147" s="26"/>
      <c r="QTR147" s="26"/>
      <c r="QTS147" s="26"/>
      <c r="QTT147" s="26"/>
      <c r="QTU147" s="26"/>
      <c r="QTV147" s="26"/>
      <c r="QTW147" s="26"/>
      <c r="QTX147" s="26"/>
      <c r="QTY147" s="26"/>
      <c r="QTZ147" s="26"/>
      <c r="QUA147" s="26"/>
      <c r="QUB147" s="26"/>
      <c r="QUC147" s="26"/>
      <c r="QUD147" s="26"/>
      <c r="QUE147" s="26"/>
      <c r="QUF147" s="26"/>
      <c r="QUG147" s="26"/>
      <c r="QUH147" s="26"/>
      <c r="QUI147" s="26"/>
      <c r="QUJ147" s="26"/>
      <c r="QUK147" s="26"/>
      <c r="QUL147" s="26"/>
      <c r="QUM147" s="26"/>
      <c r="QUN147" s="26"/>
      <c r="QUO147" s="26"/>
      <c r="QUP147" s="26"/>
      <c r="QUQ147" s="26"/>
      <c r="QUR147" s="26"/>
      <c r="QUS147" s="26"/>
      <c r="QUT147" s="26"/>
      <c r="QUU147" s="26"/>
      <c r="QUV147" s="26"/>
      <c r="QUW147" s="26"/>
      <c r="QUX147" s="26"/>
      <c r="QUY147" s="26"/>
      <c r="QUZ147" s="26"/>
      <c r="QVA147" s="26"/>
      <c r="QVB147" s="26"/>
      <c r="QVC147" s="26"/>
      <c r="QVD147" s="26"/>
      <c r="QVE147" s="26"/>
      <c r="QVF147" s="26"/>
      <c r="QVG147" s="26"/>
      <c r="QVH147" s="26"/>
      <c r="QVI147" s="26"/>
      <c r="QVJ147" s="26"/>
      <c r="QVK147" s="26"/>
      <c r="QVL147" s="26"/>
      <c r="QVM147" s="26"/>
      <c r="QVN147" s="26"/>
      <c r="QVO147" s="26"/>
      <c r="QVP147" s="26"/>
      <c r="QVQ147" s="26"/>
      <c r="QVR147" s="26"/>
      <c r="QVS147" s="26"/>
      <c r="QVT147" s="26"/>
      <c r="QVU147" s="26"/>
      <c r="QVV147" s="26"/>
      <c r="QVW147" s="26"/>
      <c r="QVX147" s="26"/>
      <c r="QVY147" s="26"/>
      <c r="QVZ147" s="26"/>
      <c r="QWA147" s="26"/>
      <c r="QWB147" s="26"/>
      <c r="QWC147" s="26"/>
      <c r="QWD147" s="26"/>
      <c r="QWE147" s="26"/>
      <c r="QWF147" s="26"/>
      <c r="QWG147" s="26"/>
      <c r="QWH147" s="26"/>
      <c r="QWI147" s="26"/>
      <c r="QWJ147" s="26"/>
      <c r="QWK147" s="26"/>
      <c r="QWL147" s="26"/>
      <c r="QWM147" s="26"/>
      <c r="QWN147" s="26"/>
      <c r="QWO147" s="26"/>
      <c r="QWP147" s="26"/>
      <c r="QWQ147" s="26"/>
      <c r="QWR147" s="26"/>
      <c r="QWS147" s="26"/>
      <c r="QWT147" s="26"/>
      <c r="QWU147" s="26"/>
      <c r="QWV147" s="26"/>
      <c r="QWW147" s="26"/>
      <c r="QWX147" s="26"/>
      <c r="QWY147" s="26"/>
      <c r="QWZ147" s="26"/>
      <c r="QXA147" s="26"/>
      <c r="QXB147" s="26"/>
      <c r="QXC147" s="26"/>
      <c r="QXD147" s="26"/>
      <c r="QXE147" s="26"/>
      <c r="QXF147" s="26"/>
      <c r="QXG147" s="26"/>
      <c r="QXH147" s="26"/>
      <c r="QXI147" s="26"/>
      <c r="QXJ147" s="26"/>
      <c r="QXK147" s="26"/>
      <c r="QXL147" s="26"/>
      <c r="QXM147" s="26"/>
      <c r="QXN147" s="26"/>
      <c r="QXO147" s="26"/>
      <c r="QXP147" s="26"/>
      <c r="QXQ147" s="26"/>
      <c r="QXR147" s="26"/>
      <c r="QXS147" s="26"/>
      <c r="QXT147" s="26"/>
      <c r="QXU147" s="26"/>
      <c r="QXV147" s="26"/>
      <c r="QXW147" s="26"/>
      <c r="QXX147" s="26"/>
      <c r="QXY147" s="26"/>
      <c r="QXZ147" s="26"/>
      <c r="QYA147" s="26"/>
      <c r="QYB147" s="26"/>
      <c r="QYC147" s="26"/>
      <c r="QYD147" s="26"/>
      <c r="QYE147" s="26"/>
      <c r="QYF147" s="26"/>
      <c r="QYG147" s="26"/>
      <c r="QYH147" s="26"/>
      <c r="QYI147" s="26"/>
      <c r="QYJ147" s="26"/>
      <c r="QYK147" s="26"/>
      <c r="QYL147" s="26"/>
      <c r="QYM147" s="26"/>
      <c r="QYN147" s="26"/>
      <c r="QYO147" s="26"/>
      <c r="QYP147" s="26"/>
      <c r="QYQ147" s="26"/>
      <c r="QYR147" s="26"/>
      <c r="QYS147" s="26"/>
      <c r="QYT147" s="26"/>
      <c r="QYU147" s="26"/>
      <c r="QYV147" s="26"/>
      <c r="QYW147" s="26"/>
      <c r="QYX147" s="26"/>
      <c r="QYY147" s="26"/>
      <c r="QYZ147" s="26"/>
      <c r="QZA147" s="26"/>
      <c r="QZB147" s="26"/>
      <c r="QZC147" s="26"/>
      <c r="QZD147" s="26"/>
      <c r="QZE147" s="26"/>
      <c r="QZF147" s="26"/>
      <c r="QZG147" s="26"/>
      <c r="QZH147" s="26"/>
      <c r="QZI147" s="26"/>
      <c r="QZJ147" s="26"/>
      <c r="QZK147" s="26"/>
      <c r="QZL147" s="26"/>
      <c r="QZM147" s="26"/>
      <c r="QZN147" s="26"/>
      <c r="QZO147" s="26"/>
      <c r="QZP147" s="26"/>
      <c r="QZQ147" s="26"/>
      <c r="QZR147" s="26"/>
      <c r="QZS147" s="26"/>
      <c r="QZT147" s="26"/>
      <c r="QZU147" s="26"/>
      <c r="QZV147" s="26"/>
      <c r="QZW147" s="26"/>
      <c r="QZX147" s="26"/>
      <c r="QZY147" s="26"/>
      <c r="QZZ147" s="26"/>
      <c r="RAA147" s="26"/>
      <c r="RAB147" s="26"/>
      <c r="RAC147" s="26"/>
      <c r="RAD147" s="26"/>
      <c r="RAE147" s="26"/>
      <c r="RAF147" s="26"/>
      <c r="RAG147" s="26"/>
      <c r="RAH147" s="26"/>
      <c r="RAI147" s="26"/>
      <c r="RAJ147" s="26"/>
      <c r="RAK147" s="26"/>
      <c r="RAL147" s="26"/>
      <c r="RAM147" s="26"/>
      <c r="RAN147" s="26"/>
      <c r="RAO147" s="26"/>
      <c r="RAP147" s="26"/>
      <c r="RAQ147" s="26"/>
      <c r="RAR147" s="26"/>
      <c r="RAS147" s="26"/>
      <c r="RAT147" s="26"/>
      <c r="RAU147" s="26"/>
      <c r="RAV147" s="26"/>
      <c r="RAW147" s="26"/>
      <c r="RAX147" s="26"/>
      <c r="RAY147" s="26"/>
      <c r="RAZ147" s="26"/>
      <c r="RBA147" s="26"/>
      <c r="RBB147" s="26"/>
      <c r="RBC147" s="26"/>
      <c r="RBD147" s="26"/>
      <c r="RBE147" s="26"/>
      <c r="RBF147" s="26"/>
      <c r="RBG147" s="26"/>
      <c r="RBH147" s="26"/>
      <c r="RBI147" s="26"/>
      <c r="RBJ147" s="26"/>
      <c r="RBK147" s="26"/>
      <c r="RBL147" s="26"/>
      <c r="RBM147" s="26"/>
      <c r="RBN147" s="26"/>
      <c r="RBO147" s="26"/>
      <c r="RBP147" s="26"/>
      <c r="RBQ147" s="26"/>
      <c r="RBR147" s="26"/>
      <c r="RBS147" s="26"/>
      <c r="RBT147" s="26"/>
      <c r="RBU147" s="26"/>
      <c r="RBV147" s="26"/>
      <c r="RBW147" s="26"/>
      <c r="RBX147" s="26"/>
      <c r="RBY147" s="26"/>
      <c r="RBZ147" s="26"/>
      <c r="RCA147" s="26"/>
      <c r="RCB147" s="26"/>
      <c r="RCC147" s="26"/>
      <c r="RCD147" s="26"/>
      <c r="RCE147" s="26"/>
      <c r="RCF147" s="26"/>
      <c r="RCG147" s="26"/>
      <c r="RCH147" s="26"/>
      <c r="RCI147" s="26"/>
      <c r="RCJ147" s="26"/>
      <c r="RCK147" s="26"/>
      <c r="RCL147" s="26"/>
      <c r="RCM147" s="26"/>
      <c r="RCN147" s="26"/>
      <c r="RCO147" s="26"/>
      <c r="RCP147" s="26"/>
      <c r="RCQ147" s="26"/>
      <c r="RCR147" s="26"/>
      <c r="RCS147" s="26"/>
      <c r="RCT147" s="26"/>
      <c r="RCU147" s="26"/>
      <c r="RCV147" s="26"/>
      <c r="RCW147" s="26"/>
      <c r="RCX147" s="26"/>
      <c r="RCY147" s="26"/>
      <c r="RCZ147" s="26"/>
      <c r="RDA147" s="26"/>
      <c r="RDB147" s="26"/>
      <c r="RDC147" s="26"/>
      <c r="RDD147" s="26"/>
      <c r="RDE147" s="26"/>
      <c r="RDF147" s="26"/>
      <c r="RDG147" s="26"/>
      <c r="RDH147" s="26"/>
      <c r="RDI147" s="26"/>
      <c r="RDJ147" s="26"/>
      <c r="RDK147" s="26"/>
      <c r="RDL147" s="26"/>
      <c r="RDM147" s="26"/>
      <c r="RDN147" s="26"/>
      <c r="RDO147" s="26"/>
      <c r="RDP147" s="26"/>
      <c r="RDQ147" s="26"/>
      <c r="RDR147" s="26"/>
      <c r="RDS147" s="26"/>
      <c r="RDT147" s="26"/>
      <c r="RDU147" s="26"/>
      <c r="RDV147" s="26"/>
      <c r="RDW147" s="26"/>
      <c r="RDX147" s="26"/>
      <c r="RDY147" s="26"/>
      <c r="RDZ147" s="26"/>
      <c r="REA147" s="26"/>
      <c r="REB147" s="26"/>
      <c r="REC147" s="26"/>
      <c r="RED147" s="26"/>
      <c r="REE147" s="26"/>
      <c r="REF147" s="26"/>
      <c r="REG147" s="26"/>
      <c r="REH147" s="26"/>
      <c r="REI147" s="26"/>
      <c r="REJ147" s="26"/>
      <c r="REK147" s="26"/>
      <c r="REL147" s="26"/>
      <c r="REM147" s="26"/>
      <c r="REN147" s="26"/>
      <c r="REO147" s="26"/>
      <c r="REP147" s="26"/>
      <c r="REQ147" s="26"/>
      <c r="RER147" s="26"/>
      <c r="RES147" s="26"/>
      <c r="RET147" s="26"/>
      <c r="REU147" s="26"/>
      <c r="REV147" s="26"/>
      <c r="REW147" s="26"/>
      <c r="REX147" s="26"/>
      <c r="REY147" s="26"/>
      <c r="REZ147" s="26"/>
      <c r="RFA147" s="26"/>
      <c r="RFB147" s="26"/>
      <c r="RFC147" s="26"/>
      <c r="RFD147" s="26"/>
      <c r="RFE147" s="26"/>
      <c r="RFF147" s="26"/>
      <c r="RFG147" s="26"/>
      <c r="RFH147" s="26"/>
      <c r="RFI147" s="26"/>
      <c r="RFJ147" s="26"/>
      <c r="RFK147" s="26"/>
      <c r="RFL147" s="26"/>
      <c r="RFM147" s="26"/>
      <c r="RFN147" s="26"/>
      <c r="RFO147" s="26"/>
      <c r="RFP147" s="26"/>
      <c r="RFQ147" s="26"/>
      <c r="RFR147" s="26"/>
      <c r="RFS147" s="26"/>
      <c r="RFT147" s="26"/>
      <c r="RFU147" s="26"/>
      <c r="RFV147" s="26"/>
      <c r="RFW147" s="26"/>
      <c r="RFX147" s="26"/>
      <c r="RFY147" s="26"/>
      <c r="RFZ147" s="26"/>
      <c r="RGA147" s="26"/>
      <c r="RGB147" s="26"/>
      <c r="RGC147" s="26"/>
      <c r="RGD147" s="26"/>
      <c r="RGE147" s="26"/>
      <c r="RGF147" s="26"/>
      <c r="RGG147" s="26"/>
      <c r="RGH147" s="26"/>
      <c r="RGI147" s="26"/>
      <c r="RGJ147" s="26"/>
      <c r="RGK147" s="26"/>
      <c r="RGL147" s="26"/>
      <c r="RGM147" s="26"/>
      <c r="RGN147" s="26"/>
      <c r="RGO147" s="26"/>
      <c r="RGP147" s="26"/>
      <c r="RGQ147" s="26"/>
      <c r="RGR147" s="26"/>
      <c r="RGS147" s="26"/>
      <c r="RGT147" s="26"/>
      <c r="RGU147" s="26"/>
      <c r="RGV147" s="26"/>
      <c r="RGW147" s="26"/>
      <c r="RGX147" s="26"/>
      <c r="RGY147" s="26"/>
      <c r="RGZ147" s="26"/>
      <c r="RHA147" s="26"/>
      <c r="RHB147" s="26"/>
      <c r="RHC147" s="26"/>
      <c r="RHD147" s="26"/>
      <c r="RHE147" s="26"/>
      <c r="RHF147" s="26"/>
      <c r="RHG147" s="26"/>
      <c r="RHH147" s="26"/>
      <c r="RHI147" s="26"/>
      <c r="RHJ147" s="26"/>
      <c r="RHK147" s="26"/>
      <c r="RHL147" s="26"/>
      <c r="RHM147" s="26"/>
      <c r="RHN147" s="26"/>
      <c r="RHO147" s="26"/>
      <c r="RHP147" s="26"/>
      <c r="RHQ147" s="26"/>
      <c r="RHR147" s="26"/>
      <c r="RHS147" s="26"/>
      <c r="RHT147" s="26"/>
      <c r="RHU147" s="26"/>
      <c r="RHV147" s="26"/>
      <c r="RHW147" s="26"/>
      <c r="RHX147" s="26"/>
      <c r="RHY147" s="26"/>
      <c r="RHZ147" s="26"/>
      <c r="RIA147" s="26"/>
      <c r="RIB147" s="26"/>
      <c r="RIC147" s="26"/>
      <c r="RID147" s="26"/>
      <c r="RIE147" s="26"/>
      <c r="RIF147" s="26"/>
      <c r="RIG147" s="26"/>
      <c r="RIH147" s="26"/>
      <c r="RII147" s="26"/>
      <c r="RIJ147" s="26"/>
      <c r="RIK147" s="26"/>
      <c r="RIL147" s="26"/>
      <c r="RIM147" s="26"/>
      <c r="RIN147" s="26"/>
      <c r="RIO147" s="26"/>
      <c r="RIP147" s="26"/>
      <c r="RIQ147" s="26"/>
      <c r="RIR147" s="26"/>
      <c r="RIS147" s="26"/>
      <c r="RIT147" s="26"/>
      <c r="RIU147" s="26"/>
      <c r="RIV147" s="26"/>
      <c r="RIW147" s="26"/>
      <c r="RIX147" s="26"/>
      <c r="RIY147" s="26"/>
      <c r="RIZ147" s="26"/>
      <c r="RJA147" s="26"/>
      <c r="RJB147" s="26"/>
      <c r="RJC147" s="26"/>
      <c r="RJD147" s="26"/>
      <c r="RJE147" s="26"/>
      <c r="RJF147" s="26"/>
      <c r="RJG147" s="26"/>
      <c r="RJH147" s="26"/>
      <c r="RJI147" s="26"/>
      <c r="RJJ147" s="26"/>
      <c r="RJK147" s="26"/>
      <c r="RJL147" s="26"/>
      <c r="RJM147" s="26"/>
      <c r="RJN147" s="26"/>
      <c r="RJO147" s="26"/>
      <c r="RJP147" s="26"/>
      <c r="RJQ147" s="26"/>
      <c r="RJR147" s="26"/>
      <c r="RJS147" s="26"/>
      <c r="RJT147" s="26"/>
      <c r="RJU147" s="26"/>
      <c r="RJV147" s="26"/>
      <c r="RJW147" s="26"/>
      <c r="RJX147" s="26"/>
      <c r="RJY147" s="26"/>
      <c r="RJZ147" s="26"/>
      <c r="RKA147" s="26"/>
      <c r="RKB147" s="26"/>
      <c r="RKC147" s="26"/>
      <c r="RKD147" s="26"/>
      <c r="RKE147" s="26"/>
      <c r="RKF147" s="26"/>
      <c r="RKG147" s="26"/>
      <c r="RKH147" s="26"/>
      <c r="RKI147" s="26"/>
      <c r="RKJ147" s="26"/>
      <c r="RKK147" s="26"/>
      <c r="RKL147" s="26"/>
      <c r="RKM147" s="26"/>
      <c r="RKN147" s="26"/>
      <c r="RKO147" s="26"/>
      <c r="RKP147" s="26"/>
      <c r="RKQ147" s="26"/>
      <c r="RKR147" s="26"/>
      <c r="RKS147" s="26"/>
      <c r="RKT147" s="26"/>
      <c r="RKU147" s="26"/>
      <c r="RKV147" s="26"/>
      <c r="RKW147" s="26"/>
      <c r="RKX147" s="26"/>
      <c r="RKY147" s="26"/>
      <c r="RKZ147" s="26"/>
      <c r="RLA147" s="26"/>
      <c r="RLB147" s="26"/>
      <c r="RLC147" s="26"/>
      <c r="RLD147" s="26"/>
      <c r="RLE147" s="26"/>
      <c r="RLF147" s="26"/>
      <c r="RLG147" s="26"/>
      <c r="RLH147" s="26"/>
      <c r="RLI147" s="26"/>
      <c r="RLJ147" s="26"/>
      <c r="RLK147" s="26"/>
      <c r="RLL147" s="26"/>
      <c r="RLM147" s="26"/>
      <c r="RLN147" s="26"/>
      <c r="RLO147" s="26"/>
      <c r="RLP147" s="26"/>
      <c r="RLQ147" s="26"/>
      <c r="RLR147" s="26"/>
      <c r="RLS147" s="26"/>
      <c r="RLT147" s="26"/>
      <c r="RLU147" s="26"/>
      <c r="RLV147" s="26"/>
      <c r="RLW147" s="26"/>
      <c r="RLX147" s="26"/>
      <c r="RLY147" s="26"/>
      <c r="RLZ147" s="26"/>
      <c r="RMA147" s="26"/>
      <c r="RMB147" s="26"/>
      <c r="RMC147" s="26"/>
      <c r="RMD147" s="26"/>
      <c r="RME147" s="26"/>
      <c r="RMF147" s="26"/>
      <c r="RMG147" s="26"/>
      <c r="RMH147" s="26"/>
      <c r="RMI147" s="26"/>
      <c r="RMJ147" s="26"/>
      <c r="RMK147" s="26"/>
      <c r="RML147" s="26"/>
      <c r="RMM147" s="26"/>
      <c r="RMN147" s="26"/>
      <c r="RMO147" s="26"/>
      <c r="RMP147" s="26"/>
      <c r="RMQ147" s="26"/>
      <c r="RMR147" s="26"/>
      <c r="RMS147" s="26"/>
      <c r="RMT147" s="26"/>
      <c r="RMU147" s="26"/>
      <c r="RMV147" s="26"/>
      <c r="RMW147" s="26"/>
      <c r="RMX147" s="26"/>
      <c r="RMY147" s="26"/>
      <c r="RMZ147" s="26"/>
      <c r="RNA147" s="26"/>
      <c r="RNB147" s="26"/>
      <c r="RNC147" s="26"/>
      <c r="RND147" s="26"/>
      <c r="RNE147" s="26"/>
      <c r="RNF147" s="26"/>
      <c r="RNG147" s="26"/>
      <c r="RNH147" s="26"/>
      <c r="RNI147" s="26"/>
      <c r="RNJ147" s="26"/>
      <c r="RNK147" s="26"/>
      <c r="RNL147" s="26"/>
      <c r="RNM147" s="26"/>
      <c r="RNN147" s="26"/>
      <c r="RNO147" s="26"/>
      <c r="RNP147" s="26"/>
      <c r="RNQ147" s="26"/>
      <c r="RNR147" s="26"/>
      <c r="RNS147" s="26"/>
      <c r="RNT147" s="26"/>
      <c r="RNU147" s="26"/>
      <c r="RNV147" s="26"/>
      <c r="RNW147" s="26"/>
      <c r="RNX147" s="26"/>
      <c r="RNY147" s="26"/>
      <c r="RNZ147" s="26"/>
      <c r="ROA147" s="26"/>
      <c r="ROB147" s="26"/>
      <c r="ROC147" s="26"/>
      <c r="ROD147" s="26"/>
      <c r="ROE147" s="26"/>
      <c r="ROF147" s="26"/>
      <c r="ROG147" s="26"/>
      <c r="ROH147" s="26"/>
      <c r="ROI147" s="26"/>
      <c r="ROJ147" s="26"/>
      <c r="ROK147" s="26"/>
      <c r="ROL147" s="26"/>
      <c r="ROM147" s="26"/>
      <c r="RON147" s="26"/>
      <c r="ROO147" s="26"/>
      <c r="ROP147" s="26"/>
      <c r="ROQ147" s="26"/>
      <c r="ROR147" s="26"/>
      <c r="ROS147" s="26"/>
      <c r="ROT147" s="26"/>
      <c r="ROU147" s="26"/>
      <c r="ROV147" s="26"/>
      <c r="ROW147" s="26"/>
      <c r="ROX147" s="26"/>
      <c r="ROY147" s="26"/>
      <c r="ROZ147" s="26"/>
      <c r="RPA147" s="26"/>
      <c r="RPB147" s="26"/>
      <c r="RPC147" s="26"/>
      <c r="RPD147" s="26"/>
      <c r="RPE147" s="26"/>
      <c r="RPF147" s="26"/>
      <c r="RPG147" s="26"/>
      <c r="RPH147" s="26"/>
      <c r="RPI147" s="26"/>
      <c r="RPJ147" s="26"/>
      <c r="RPK147" s="26"/>
      <c r="RPL147" s="26"/>
      <c r="RPM147" s="26"/>
      <c r="RPN147" s="26"/>
      <c r="RPO147" s="26"/>
      <c r="RPP147" s="26"/>
      <c r="RPQ147" s="26"/>
      <c r="RPR147" s="26"/>
      <c r="RPS147" s="26"/>
      <c r="RPT147" s="26"/>
      <c r="RPU147" s="26"/>
      <c r="RPV147" s="26"/>
      <c r="RPW147" s="26"/>
      <c r="RPX147" s="26"/>
      <c r="RPY147" s="26"/>
      <c r="RPZ147" s="26"/>
      <c r="RQA147" s="26"/>
      <c r="RQB147" s="26"/>
      <c r="RQC147" s="26"/>
      <c r="RQD147" s="26"/>
      <c r="RQE147" s="26"/>
      <c r="RQF147" s="26"/>
      <c r="RQG147" s="26"/>
      <c r="RQH147" s="26"/>
      <c r="RQI147" s="26"/>
      <c r="RQJ147" s="26"/>
      <c r="RQK147" s="26"/>
      <c r="RQL147" s="26"/>
      <c r="RQM147" s="26"/>
      <c r="RQN147" s="26"/>
      <c r="RQO147" s="26"/>
      <c r="RQP147" s="26"/>
      <c r="RQQ147" s="26"/>
      <c r="RQR147" s="26"/>
      <c r="RQS147" s="26"/>
      <c r="RQT147" s="26"/>
      <c r="RQU147" s="26"/>
      <c r="RQV147" s="26"/>
      <c r="RQW147" s="26"/>
      <c r="RQX147" s="26"/>
      <c r="RQY147" s="26"/>
      <c r="RQZ147" s="26"/>
      <c r="RRA147" s="26"/>
      <c r="RRB147" s="26"/>
      <c r="RRC147" s="26"/>
      <c r="RRD147" s="26"/>
      <c r="RRE147" s="26"/>
      <c r="RRF147" s="26"/>
      <c r="RRG147" s="26"/>
      <c r="RRH147" s="26"/>
      <c r="RRI147" s="26"/>
      <c r="RRJ147" s="26"/>
      <c r="RRK147" s="26"/>
      <c r="RRL147" s="26"/>
      <c r="RRM147" s="26"/>
      <c r="RRN147" s="26"/>
      <c r="RRO147" s="26"/>
      <c r="RRP147" s="26"/>
      <c r="RRQ147" s="26"/>
      <c r="RRR147" s="26"/>
      <c r="RRS147" s="26"/>
      <c r="RRT147" s="26"/>
      <c r="RRU147" s="26"/>
      <c r="RRV147" s="26"/>
      <c r="RRW147" s="26"/>
      <c r="RRX147" s="26"/>
      <c r="RRY147" s="26"/>
      <c r="RRZ147" s="26"/>
      <c r="RSA147" s="26"/>
      <c r="RSB147" s="26"/>
      <c r="RSC147" s="26"/>
      <c r="RSD147" s="26"/>
      <c r="RSE147" s="26"/>
      <c r="RSF147" s="26"/>
      <c r="RSG147" s="26"/>
      <c r="RSH147" s="26"/>
      <c r="RSI147" s="26"/>
      <c r="RSJ147" s="26"/>
      <c r="RSK147" s="26"/>
      <c r="RSL147" s="26"/>
      <c r="RSM147" s="26"/>
      <c r="RSN147" s="26"/>
      <c r="RSO147" s="26"/>
      <c r="RSP147" s="26"/>
      <c r="RSQ147" s="26"/>
      <c r="RSR147" s="26"/>
      <c r="RSS147" s="26"/>
      <c r="RST147" s="26"/>
      <c r="RSU147" s="26"/>
      <c r="RSV147" s="26"/>
      <c r="RSW147" s="26"/>
      <c r="RSX147" s="26"/>
      <c r="RSY147" s="26"/>
      <c r="RSZ147" s="26"/>
      <c r="RTA147" s="26"/>
      <c r="RTB147" s="26"/>
      <c r="RTC147" s="26"/>
      <c r="RTD147" s="26"/>
      <c r="RTE147" s="26"/>
      <c r="RTF147" s="26"/>
      <c r="RTG147" s="26"/>
      <c r="RTH147" s="26"/>
      <c r="RTI147" s="26"/>
      <c r="RTJ147" s="26"/>
      <c r="RTK147" s="26"/>
      <c r="RTL147" s="26"/>
      <c r="RTM147" s="26"/>
      <c r="RTN147" s="26"/>
      <c r="RTO147" s="26"/>
      <c r="RTP147" s="26"/>
      <c r="RTQ147" s="26"/>
      <c r="RTR147" s="26"/>
      <c r="RTS147" s="26"/>
      <c r="RTT147" s="26"/>
      <c r="RTU147" s="26"/>
      <c r="RTV147" s="26"/>
      <c r="RTW147" s="26"/>
      <c r="RTX147" s="26"/>
      <c r="RTY147" s="26"/>
      <c r="RTZ147" s="26"/>
      <c r="RUA147" s="26"/>
      <c r="RUB147" s="26"/>
      <c r="RUC147" s="26"/>
      <c r="RUD147" s="26"/>
      <c r="RUE147" s="26"/>
      <c r="RUF147" s="26"/>
      <c r="RUG147" s="26"/>
      <c r="RUH147" s="26"/>
      <c r="RUI147" s="26"/>
      <c r="RUJ147" s="26"/>
      <c r="RUK147" s="26"/>
      <c r="RUL147" s="26"/>
      <c r="RUM147" s="26"/>
      <c r="RUN147" s="26"/>
      <c r="RUO147" s="26"/>
      <c r="RUP147" s="26"/>
      <c r="RUQ147" s="26"/>
      <c r="RUR147" s="26"/>
      <c r="RUS147" s="26"/>
      <c r="RUT147" s="26"/>
      <c r="RUU147" s="26"/>
      <c r="RUV147" s="26"/>
      <c r="RUW147" s="26"/>
      <c r="RUX147" s="26"/>
      <c r="RUY147" s="26"/>
      <c r="RUZ147" s="26"/>
      <c r="RVA147" s="26"/>
      <c r="RVB147" s="26"/>
      <c r="RVC147" s="26"/>
      <c r="RVD147" s="26"/>
      <c r="RVE147" s="26"/>
      <c r="RVF147" s="26"/>
      <c r="RVG147" s="26"/>
      <c r="RVH147" s="26"/>
      <c r="RVI147" s="26"/>
      <c r="RVJ147" s="26"/>
      <c r="RVK147" s="26"/>
      <c r="RVL147" s="26"/>
      <c r="RVM147" s="26"/>
      <c r="RVN147" s="26"/>
      <c r="RVO147" s="26"/>
      <c r="RVP147" s="26"/>
      <c r="RVQ147" s="26"/>
      <c r="RVR147" s="26"/>
      <c r="RVS147" s="26"/>
      <c r="RVT147" s="26"/>
      <c r="RVU147" s="26"/>
      <c r="RVV147" s="26"/>
      <c r="RVW147" s="26"/>
      <c r="RVX147" s="26"/>
      <c r="RVY147" s="26"/>
      <c r="RVZ147" s="26"/>
      <c r="RWA147" s="26"/>
      <c r="RWB147" s="26"/>
      <c r="RWC147" s="26"/>
      <c r="RWD147" s="26"/>
      <c r="RWE147" s="26"/>
      <c r="RWF147" s="26"/>
      <c r="RWG147" s="26"/>
      <c r="RWH147" s="26"/>
      <c r="RWI147" s="26"/>
      <c r="RWJ147" s="26"/>
      <c r="RWK147" s="26"/>
      <c r="RWL147" s="26"/>
      <c r="RWM147" s="26"/>
      <c r="RWN147" s="26"/>
      <c r="RWO147" s="26"/>
      <c r="RWP147" s="26"/>
      <c r="RWQ147" s="26"/>
      <c r="RWR147" s="26"/>
      <c r="RWS147" s="26"/>
      <c r="RWT147" s="26"/>
      <c r="RWU147" s="26"/>
      <c r="RWV147" s="26"/>
      <c r="RWW147" s="26"/>
      <c r="RWX147" s="26"/>
      <c r="RWY147" s="26"/>
      <c r="RWZ147" s="26"/>
      <c r="RXA147" s="26"/>
      <c r="RXB147" s="26"/>
      <c r="RXC147" s="26"/>
      <c r="RXD147" s="26"/>
      <c r="RXE147" s="26"/>
      <c r="RXF147" s="26"/>
      <c r="RXG147" s="26"/>
      <c r="RXH147" s="26"/>
      <c r="RXI147" s="26"/>
      <c r="RXJ147" s="26"/>
      <c r="RXK147" s="26"/>
      <c r="RXL147" s="26"/>
      <c r="RXM147" s="26"/>
      <c r="RXN147" s="26"/>
      <c r="RXO147" s="26"/>
      <c r="RXP147" s="26"/>
      <c r="RXQ147" s="26"/>
      <c r="RXR147" s="26"/>
      <c r="RXS147" s="26"/>
      <c r="RXT147" s="26"/>
      <c r="RXU147" s="26"/>
      <c r="RXV147" s="26"/>
      <c r="RXW147" s="26"/>
      <c r="RXX147" s="26"/>
      <c r="RXY147" s="26"/>
      <c r="RXZ147" s="26"/>
      <c r="RYA147" s="26"/>
      <c r="RYB147" s="26"/>
      <c r="RYC147" s="26"/>
      <c r="RYD147" s="26"/>
      <c r="RYE147" s="26"/>
      <c r="RYF147" s="26"/>
      <c r="RYG147" s="26"/>
      <c r="RYH147" s="26"/>
      <c r="RYI147" s="26"/>
      <c r="RYJ147" s="26"/>
      <c r="RYK147" s="26"/>
      <c r="RYL147" s="26"/>
      <c r="RYM147" s="26"/>
      <c r="RYN147" s="26"/>
      <c r="RYO147" s="26"/>
      <c r="RYP147" s="26"/>
      <c r="RYQ147" s="26"/>
      <c r="RYR147" s="26"/>
      <c r="RYS147" s="26"/>
      <c r="RYT147" s="26"/>
      <c r="RYU147" s="26"/>
      <c r="RYV147" s="26"/>
      <c r="RYW147" s="26"/>
      <c r="RYX147" s="26"/>
      <c r="RYY147" s="26"/>
      <c r="RYZ147" s="26"/>
      <c r="RZA147" s="26"/>
      <c r="RZB147" s="26"/>
      <c r="RZC147" s="26"/>
      <c r="RZD147" s="26"/>
      <c r="RZE147" s="26"/>
      <c r="RZF147" s="26"/>
      <c r="RZG147" s="26"/>
      <c r="RZH147" s="26"/>
      <c r="RZI147" s="26"/>
      <c r="RZJ147" s="26"/>
      <c r="RZK147" s="26"/>
      <c r="RZL147" s="26"/>
      <c r="RZM147" s="26"/>
      <c r="RZN147" s="26"/>
      <c r="RZO147" s="26"/>
      <c r="RZP147" s="26"/>
      <c r="RZQ147" s="26"/>
      <c r="RZR147" s="26"/>
      <c r="RZS147" s="26"/>
      <c r="RZT147" s="26"/>
      <c r="RZU147" s="26"/>
      <c r="RZV147" s="26"/>
      <c r="RZW147" s="26"/>
      <c r="RZX147" s="26"/>
      <c r="RZY147" s="26"/>
      <c r="RZZ147" s="26"/>
      <c r="SAA147" s="26"/>
      <c r="SAB147" s="26"/>
      <c r="SAC147" s="26"/>
      <c r="SAD147" s="26"/>
      <c r="SAE147" s="26"/>
      <c r="SAF147" s="26"/>
      <c r="SAG147" s="26"/>
      <c r="SAH147" s="26"/>
      <c r="SAI147" s="26"/>
      <c r="SAJ147" s="26"/>
      <c r="SAK147" s="26"/>
      <c r="SAL147" s="26"/>
      <c r="SAM147" s="26"/>
      <c r="SAN147" s="26"/>
      <c r="SAO147" s="26"/>
      <c r="SAP147" s="26"/>
      <c r="SAQ147" s="26"/>
      <c r="SAR147" s="26"/>
      <c r="SAS147" s="26"/>
      <c r="SAT147" s="26"/>
      <c r="SAU147" s="26"/>
      <c r="SAV147" s="26"/>
      <c r="SAW147" s="26"/>
      <c r="SAX147" s="26"/>
      <c r="SAY147" s="26"/>
      <c r="SAZ147" s="26"/>
      <c r="SBA147" s="26"/>
      <c r="SBB147" s="26"/>
      <c r="SBC147" s="26"/>
      <c r="SBD147" s="26"/>
      <c r="SBE147" s="26"/>
      <c r="SBF147" s="26"/>
      <c r="SBG147" s="26"/>
      <c r="SBH147" s="26"/>
      <c r="SBI147" s="26"/>
      <c r="SBJ147" s="26"/>
      <c r="SBK147" s="26"/>
      <c r="SBL147" s="26"/>
      <c r="SBM147" s="26"/>
      <c r="SBN147" s="26"/>
      <c r="SBO147" s="26"/>
      <c r="SBP147" s="26"/>
      <c r="SBQ147" s="26"/>
      <c r="SBR147" s="26"/>
      <c r="SBS147" s="26"/>
      <c r="SBT147" s="26"/>
      <c r="SBU147" s="26"/>
      <c r="SBV147" s="26"/>
      <c r="SBW147" s="26"/>
      <c r="SBX147" s="26"/>
      <c r="SBY147" s="26"/>
      <c r="SBZ147" s="26"/>
      <c r="SCA147" s="26"/>
      <c r="SCB147" s="26"/>
      <c r="SCC147" s="26"/>
      <c r="SCD147" s="26"/>
      <c r="SCE147" s="26"/>
      <c r="SCF147" s="26"/>
      <c r="SCG147" s="26"/>
      <c r="SCH147" s="26"/>
      <c r="SCI147" s="26"/>
      <c r="SCJ147" s="26"/>
      <c r="SCK147" s="26"/>
      <c r="SCL147" s="26"/>
      <c r="SCM147" s="26"/>
      <c r="SCN147" s="26"/>
      <c r="SCO147" s="26"/>
      <c r="SCP147" s="26"/>
      <c r="SCQ147" s="26"/>
      <c r="SCR147" s="26"/>
      <c r="SCS147" s="26"/>
      <c r="SCT147" s="26"/>
      <c r="SCU147" s="26"/>
      <c r="SCV147" s="26"/>
      <c r="SCW147" s="26"/>
      <c r="SCX147" s="26"/>
      <c r="SCY147" s="26"/>
      <c r="SCZ147" s="26"/>
      <c r="SDA147" s="26"/>
      <c r="SDB147" s="26"/>
      <c r="SDC147" s="26"/>
      <c r="SDD147" s="26"/>
      <c r="SDE147" s="26"/>
      <c r="SDF147" s="26"/>
      <c r="SDG147" s="26"/>
      <c r="SDH147" s="26"/>
      <c r="SDI147" s="26"/>
      <c r="SDJ147" s="26"/>
      <c r="SDK147" s="26"/>
      <c r="SDL147" s="26"/>
      <c r="SDM147" s="26"/>
      <c r="SDN147" s="26"/>
      <c r="SDO147" s="26"/>
      <c r="SDP147" s="26"/>
      <c r="SDQ147" s="26"/>
      <c r="SDR147" s="26"/>
      <c r="SDS147" s="26"/>
      <c r="SDT147" s="26"/>
      <c r="SDU147" s="26"/>
      <c r="SDV147" s="26"/>
      <c r="SDW147" s="26"/>
      <c r="SDX147" s="26"/>
      <c r="SDY147" s="26"/>
      <c r="SDZ147" s="26"/>
      <c r="SEA147" s="26"/>
      <c r="SEB147" s="26"/>
      <c r="SEC147" s="26"/>
      <c r="SED147" s="26"/>
      <c r="SEE147" s="26"/>
      <c r="SEF147" s="26"/>
      <c r="SEG147" s="26"/>
      <c r="SEH147" s="26"/>
      <c r="SEI147" s="26"/>
      <c r="SEJ147" s="26"/>
      <c r="SEK147" s="26"/>
      <c r="SEL147" s="26"/>
      <c r="SEM147" s="26"/>
      <c r="SEN147" s="26"/>
      <c r="SEO147" s="26"/>
      <c r="SEP147" s="26"/>
      <c r="SEQ147" s="26"/>
      <c r="SER147" s="26"/>
      <c r="SES147" s="26"/>
      <c r="SET147" s="26"/>
      <c r="SEU147" s="26"/>
      <c r="SEV147" s="26"/>
      <c r="SEW147" s="26"/>
      <c r="SEX147" s="26"/>
      <c r="SEY147" s="26"/>
      <c r="SEZ147" s="26"/>
      <c r="SFA147" s="26"/>
      <c r="SFB147" s="26"/>
      <c r="SFC147" s="26"/>
      <c r="SFD147" s="26"/>
      <c r="SFE147" s="26"/>
      <c r="SFF147" s="26"/>
      <c r="SFG147" s="26"/>
      <c r="SFH147" s="26"/>
      <c r="SFI147" s="26"/>
      <c r="SFJ147" s="26"/>
      <c r="SFK147" s="26"/>
      <c r="SFL147" s="26"/>
      <c r="SFM147" s="26"/>
      <c r="SFN147" s="26"/>
      <c r="SFO147" s="26"/>
      <c r="SFP147" s="26"/>
      <c r="SFQ147" s="26"/>
      <c r="SFR147" s="26"/>
      <c r="SFS147" s="26"/>
      <c r="SFT147" s="26"/>
      <c r="SFU147" s="26"/>
      <c r="SFV147" s="26"/>
      <c r="SFW147" s="26"/>
      <c r="SFX147" s="26"/>
      <c r="SFY147" s="26"/>
      <c r="SFZ147" s="26"/>
      <c r="SGA147" s="26"/>
      <c r="SGB147" s="26"/>
      <c r="SGC147" s="26"/>
      <c r="SGD147" s="26"/>
      <c r="SGE147" s="26"/>
      <c r="SGF147" s="26"/>
      <c r="SGG147" s="26"/>
      <c r="SGH147" s="26"/>
      <c r="SGI147" s="26"/>
      <c r="SGJ147" s="26"/>
      <c r="SGK147" s="26"/>
      <c r="SGL147" s="26"/>
      <c r="SGM147" s="26"/>
      <c r="SGN147" s="26"/>
      <c r="SGO147" s="26"/>
      <c r="SGP147" s="26"/>
      <c r="SGQ147" s="26"/>
      <c r="SGR147" s="26"/>
      <c r="SGS147" s="26"/>
      <c r="SGT147" s="26"/>
      <c r="SGU147" s="26"/>
      <c r="SGV147" s="26"/>
      <c r="SGW147" s="26"/>
      <c r="SGX147" s="26"/>
      <c r="SGY147" s="26"/>
      <c r="SGZ147" s="26"/>
      <c r="SHA147" s="26"/>
      <c r="SHB147" s="26"/>
      <c r="SHC147" s="26"/>
      <c r="SHD147" s="26"/>
      <c r="SHE147" s="26"/>
      <c r="SHF147" s="26"/>
      <c r="SHG147" s="26"/>
      <c r="SHH147" s="26"/>
      <c r="SHI147" s="26"/>
      <c r="SHJ147" s="26"/>
      <c r="SHK147" s="26"/>
      <c r="SHL147" s="26"/>
      <c r="SHM147" s="26"/>
      <c r="SHN147" s="26"/>
      <c r="SHO147" s="26"/>
      <c r="SHP147" s="26"/>
      <c r="SHQ147" s="26"/>
      <c r="SHR147" s="26"/>
      <c r="SHS147" s="26"/>
      <c r="SHT147" s="26"/>
      <c r="SHU147" s="26"/>
      <c r="SHV147" s="26"/>
      <c r="SHW147" s="26"/>
      <c r="SHX147" s="26"/>
      <c r="SHY147" s="26"/>
      <c r="SHZ147" s="26"/>
      <c r="SIA147" s="26"/>
      <c r="SIB147" s="26"/>
      <c r="SIC147" s="26"/>
      <c r="SID147" s="26"/>
      <c r="SIE147" s="26"/>
      <c r="SIF147" s="26"/>
      <c r="SIG147" s="26"/>
      <c r="SIH147" s="26"/>
      <c r="SII147" s="26"/>
      <c r="SIJ147" s="26"/>
      <c r="SIK147" s="26"/>
      <c r="SIL147" s="26"/>
      <c r="SIM147" s="26"/>
      <c r="SIN147" s="26"/>
      <c r="SIO147" s="26"/>
      <c r="SIP147" s="26"/>
      <c r="SIQ147" s="26"/>
      <c r="SIR147" s="26"/>
      <c r="SIS147" s="26"/>
      <c r="SIT147" s="26"/>
      <c r="SIU147" s="26"/>
      <c r="SIV147" s="26"/>
      <c r="SIW147" s="26"/>
      <c r="SIX147" s="26"/>
      <c r="SIY147" s="26"/>
      <c r="SIZ147" s="26"/>
      <c r="SJA147" s="26"/>
      <c r="SJB147" s="26"/>
      <c r="SJC147" s="26"/>
      <c r="SJD147" s="26"/>
      <c r="SJE147" s="26"/>
      <c r="SJF147" s="26"/>
      <c r="SJG147" s="26"/>
      <c r="SJH147" s="26"/>
      <c r="SJI147" s="26"/>
      <c r="SJJ147" s="26"/>
      <c r="SJK147" s="26"/>
      <c r="SJL147" s="26"/>
      <c r="SJM147" s="26"/>
      <c r="SJN147" s="26"/>
      <c r="SJO147" s="26"/>
      <c r="SJP147" s="26"/>
      <c r="SJQ147" s="26"/>
      <c r="SJR147" s="26"/>
      <c r="SJS147" s="26"/>
      <c r="SJT147" s="26"/>
      <c r="SJU147" s="26"/>
      <c r="SJV147" s="26"/>
      <c r="SJW147" s="26"/>
      <c r="SJX147" s="26"/>
      <c r="SJY147" s="26"/>
      <c r="SJZ147" s="26"/>
      <c r="SKA147" s="26"/>
      <c r="SKB147" s="26"/>
      <c r="SKC147" s="26"/>
      <c r="SKD147" s="26"/>
      <c r="SKE147" s="26"/>
      <c r="SKF147" s="26"/>
      <c r="SKG147" s="26"/>
      <c r="SKH147" s="26"/>
      <c r="SKI147" s="26"/>
      <c r="SKJ147" s="26"/>
      <c r="SKK147" s="26"/>
      <c r="SKL147" s="26"/>
      <c r="SKM147" s="26"/>
      <c r="SKN147" s="26"/>
      <c r="SKO147" s="26"/>
      <c r="SKP147" s="26"/>
      <c r="SKQ147" s="26"/>
      <c r="SKR147" s="26"/>
      <c r="SKS147" s="26"/>
      <c r="SKT147" s="26"/>
      <c r="SKU147" s="26"/>
      <c r="SKV147" s="26"/>
      <c r="SKW147" s="26"/>
      <c r="SKX147" s="26"/>
      <c r="SKY147" s="26"/>
      <c r="SKZ147" s="26"/>
      <c r="SLA147" s="26"/>
      <c r="SLB147" s="26"/>
      <c r="SLC147" s="26"/>
      <c r="SLD147" s="26"/>
      <c r="SLE147" s="26"/>
      <c r="SLF147" s="26"/>
      <c r="SLG147" s="26"/>
      <c r="SLH147" s="26"/>
      <c r="SLI147" s="26"/>
      <c r="SLJ147" s="26"/>
      <c r="SLK147" s="26"/>
      <c r="SLL147" s="26"/>
      <c r="SLM147" s="26"/>
      <c r="SLN147" s="26"/>
      <c r="SLO147" s="26"/>
      <c r="SLP147" s="26"/>
      <c r="SLQ147" s="26"/>
      <c r="SLR147" s="26"/>
      <c r="SLS147" s="26"/>
      <c r="SLT147" s="26"/>
      <c r="SLU147" s="26"/>
      <c r="SLV147" s="26"/>
      <c r="SLW147" s="26"/>
      <c r="SLX147" s="26"/>
      <c r="SLY147" s="26"/>
      <c r="SLZ147" s="26"/>
      <c r="SMA147" s="26"/>
      <c r="SMB147" s="26"/>
      <c r="SMC147" s="26"/>
      <c r="SMD147" s="26"/>
      <c r="SME147" s="26"/>
      <c r="SMF147" s="26"/>
      <c r="SMG147" s="26"/>
      <c r="SMH147" s="26"/>
      <c r="SMI147" s="26"/>
      <c r="SMJ147" s="26"/>
      <c r="SMK147" s="26"/>
      <c r="SML147" s="26"/>
      <c r="SMM147" s="26"/>
      <c r="SMN147" s="26"/>
      <c r="SMO147" s="26"/>
      <c r="SMP147" s="26"/>
      <c r="SMQ147" s="26"/>
      <c r="SMR147" s="26"/>
      <c r="SMS147" s="26"/>
      <c r="SMT147" s="26"/>
      <c r="SMU147" s="26"/>
      <c r="SMV147" s="26"/>
      <c r="SMW147" s="26"/>
      <c r="SMX147" s="26"/>
      <c r="SMY147" s="26"/>
      <c r="SMZ147" s="26"/>
      <c r="SNA147" s="26"/>
      <c r="SNB147" s="26"/>
      <c r="SNC147" s="26"/>
      <c r="SND147" s="26"/>
      <c r="SNE147" s="26"/>
      <c r="SNF147" s="26"/>
      <c r="SNG147" s="26"/>
      <c r="SNH147" s="26"/>
      <c r="SNI147" s="26"/>
      <c r="SNJ147" s="26"/>
      <c r="SNK147" s="26"/>
      <c r="SNL147" s="26"/>
      <c r="SNM147" s="26"/>
      <c r="SNN147" s="26"/>
      <c r="SNO147" s="26"/>
      <c r="SNP147" s="26"/>
      <c r="SNQ147" s="26"/>
      <c r="SNR147" s="26"/>
      <c r="SNS147" s="26"/>
      <c r="SNT147" s="26"/>
      <c r="SNU147" s="26"/>
      <c r="SNV147" s="26"/>
      <c r="SNW147" s="26"/>
      <c r="SNX147" s="26"/>
      <c r="SNY147" s="26"/>
      <c r="SNZ147" s="26"/>
      <c r="SOA147" s="26"/>
      <c r="SOB147" s="26"/>
      <c r="SOC147" s="26"/>
      <c r="SOD147" s="26"/>
      <c r="SOE147" s="26"/>
      <c r="SOF147" s="26"/>
      <c r="SOG147" s="26"/>
      <c r="SOH147" s="26"/>
      <c r="SOI147" s="26"/>
      <c r="SOJ147" s="26"/>
      <c r="SOK147" s="26"/>
      <c r="SOL147" s="26"/>
      <c r="SOM147" s="26"/>
      <c r="SON147" s="26"/>
      <c r="SOO147" s="26"/>
      <c r="SOP147" s="26"/>
      <c r="SOQ147" s="26"/>
      <c r="SOR147" s="26"/>
      <c r="SOS147" s="26"/>
      <c r="SOT147" s="26"/>
      <c r="SOU147" s="26"/>
      <c r="SOV147" s="26"/>
      <c r="SOW147" s="26"/>
      <c r="SOX147" s="26"/>
      <c r="SOY147" s="26"/>
      <c r="SOZ147" s="26"/>
      <c r="SPA147" s="26"/>
      <c r="SPB147" s="26"/>
      <c r="SPC147" s="26"/>
      <c r="SPD147" s="26"/>
      <c r="SPE147" s="26"/>
      <c r="SPF147" s="26"/>
      <c r="SPG147" s="26"/>
      <c r="SPH147" s="26"/>
      <c r="SPI147" s="26"/>
      <c r="SPJ147" s="26"/>
      <c r="SPK147" s="26"/>
      <c r="SPL147" s="26"/>
      <c r="SPM147" s="26"/>
      <c r="SPN147" s="26"/>
      <c r="SPO147" s="26"/>
      <c r="SPP147" s="26"/>
      <c r="SPQ147" s="26"/>
      <c r="SPR147" s="26"/>
      <c r="SPS147" s="26"/>
      <c r="SPT147" s="26"/>
      <c r="SPU147" s="26"/>
      <c r="SPV147" s="26"/>
      <c r="SPW147" s="26"/>
      <c r="SPX147" s="26"/>
      <c r="SPY147" s="26"/>
      <c r="SPZ147" s="26"/>
      <c r="SQA147" s="26"/>
      <c r="SQB147" s="26"/>
      <c r="SQC147" s="26"/>
      <c r="SQD147" s="26"/>
      <c r="SQE147" s="26"/>
      <c r="SQF147" s="26"/>
      <c r="SQG147" s="26"/>
      <c r="SQH147" s="26"/>
      <c r="SQI147" s="26"/>
      <c r="SQJ147" s="26"/>
      <c r="SQK147" s="26"/>
      <c r="SQL147" s="26"/>
      <c r="SQM147" s="26"/>
      <c r="SQN147" s="26"/>
      <c r="SQO147" s="26"/>
      <c r="SQP147" s="26"/>
      <c r="SQQ147" s="26"/>
      <c r="SQR147" s="26"/>
      <c r="SQS147" s="26"/>
      <c r="SQT147" s="26"/>
      <c r="SQU147" s="26"/>
      <c r="SQV147" s="26"/>
      <c r="SQW147" s="26"/>
      <c r="SQX147" s="26"/>
      <c r="SQY147" s="26"/>
      <c r="SQZ147" s="26"/>
      <c r="SRA147" s="26"/>
      <c r="SRB147" s="26"/>
      <c r="SRC147" s="26"/>
      <c r="SRD147" s="26"/>
      <c r="SRE147" s="26"/>
      <c r="SRF147" s="26"/>
      <c r="SRG147" s="26"/>
      <c r="SRH147" s="26"/>
      <c r="SRI147" s="26"/>
      <c r="SRJ147" s="26"/>
      <c r="SRK147" s="26"/>
      <c r="SRL147" s="26"/>
      <c r="SRM147" s="26"/>
      <c r="SRN147" s="26"/>
      <c r="SRO147" s="26"/>
      <c r="SRP147" s="26"/>
      <c r="SRQ147" s="26"/>
      <c r="SRR147" s="26"/>
      <c r="SRS147" s="26"/>
      <c r="SRT147" s="26"/>
      <c r="SRU147" s="26"/>
      <c r="SRV147" s="26"/>
      <c r="SRW147" s="26"/>
      <c r="SRX147" s="26"/>
      <c r="SRY147" s="26"/>
      <c r="SRZ147" s="26"/>
      <c r="SSA147" s="26"/>
      <c r="SSB147" s="26"/>
      <c r="SSC147" s="26"/>
      <c r="SSD147" s="26"/>
      <c r="SSE147" s="26"/>
      <c r="SSF147" s="26"/>
      <c r="SSG147" s="26"/>
      <c r="SSH147" s="26"/>
      <c r="SSI147" s="26"/>
      <c r="SSJ147" s="26"/>
      <c r="SSK147" s="26"/>
      <c r="SSL147" s="26"/>
      <c r="SSM147" s="26"/>
      <c r="SSN147" s="26"/>
      <c r="SSO147" s="26"/>
      <c r="SSP147" s="26"/>
      <c r="SSQ147" s="26"/>
      <c r="SSR147" s="26"/>
      <c r="SSS147" s="26"/>
      <c r="SST147" s="26"/>
      <c r="SSU147" s="26"/>
      <c r="SSV147" s="26"/>
      <c r="SSW147" s="26"/>
      <c r="SSX147" s="26"/>
      <c r="SSY147" s="26"/>
      <c r="SSZ147" s="26"/>
      <c r="STA147" s="26"/>
      <c r="STB147" s="26"/>
      <c r="STC147" s="26"/>
      <c r="STD147" s="26"/>
      <c r="STE147" s="26"/>
      <c r="STF147" s="26"/>
      <c r="STG147" s="26"/>
      <c r="STH147" s="26"/>
      <c r="STI147" s="26"/>
      <c r="STJ147" s="26"/>
      <c r="STK147" s="26"/>
      <c r="STL147" s="26"/>
      <c r="STM147" s="26"/>
      <c r="STN147" s="26"/>
      <c r="STO147" s="26"/>
      <c r="STP147" s="26"/>
      <c r="STQ147" s="26"/>
      <c r="STR147" s="26"/>
      <c r="STS147" s="26"/>
      <c r="STT147" s="26"/>
      <c r="STU147" s="26"/>
      <c r="STV147" s="26"/>
      <c r="STW147" s="26"/>
      <c r="STX147" s="26"/>
      <c r="STY147" s="26"/>
      <c r="STZ147" s="26"/>
      <c r="SUA147" s="26"/>
      <c r="SUB147" s="26"/>
      <c r="SUC147" s="26"/>
      <c r="SUD147" s="26"/>
      <c r="SUE147" s="26"/>
      <c r="SUF147" s="26"/>
      <c r="SUG147" s="26"/>
      <c r="SUH147" s="26"/>
      <c r="SUI147" s="26"/>
      <c r="SUJ147" s="26"/>
      <c r="SUK147" s="26"/>
      <c r="SUL147" s="26"/>
      <c r="SUM147" s="26"/>
      <c r="SUN147" s="26"/>
      <c r="SUO147" s="26"/>
      <c r="SUP147" s="26"/>
      <c r="SUQ147" s="26"/>
      <c r="SUR147" s="26"/>
      <c r="SUS147" s="26"/>
      <c r="SUT147" s="26"/>
      <c r="SUU147" s="26"/>
      <c r="SUV147" s="26"/>
      <c r="SUW147" s="26"/>
      <c r="SUX147" s="26"/>
      <c r="SUY147" s="26"/>
      <c r="SUZ147" s="26"/>
      <c r="SVA147" s="26"/>
      <c r="SVB147" s="26"/>
      <c r="SVC147" s="26"/>
      <c r="SVD147" s="26"/>
      <c r="SVE147" s="26"/>
      <c r="SVF147" s="26"/>
      <c r="SVG147" s="26"/>
      <c r="SVH147" s="26"/>
      <c r="SVI147" s="26"/>
      <c r="SVJ147" s="26"/>
      <c r="SVK147" s="26"/>
      <c r="SVL147" s="26"/>
      <c r="SVM147" s="26"/>
      <c r="SVN147" s="26"/>
      <c r="SVO147" s="26"/>
      <c r="SVP147" s="26"/>
      <c r="SVQ147" s="26"/>
      <c r="SVR147" s="26"/>
      <c r="SVS147" s="26"/>
      <c r="SVT147" s="26"/>
      <c r="SVU147" s="26"/>
      <c r="SVV147" s="26"/>
      <c r="SVW147" s="26"/>
      <c r="SVX147" s="26"/>
      <c r="SVY147" s="26"/>
      <c r="SVZ147" s="26"/>
      <c r="SWA147" s="26"/>
      <c r="SWB147" s="26"/>
      <c r="SWC147" s="26"/>
      <c r="SWD147" s="26"/>
      <c r="SWE147" s="26"/>
      <c r="SWF147" s="26"/>
      <c r="SWG147" s="26"/>
      <c r="SWH147" s="26"/>
      <c r="SWI147" s="26"/>
      <c r="SWJ147" s="26"/>
      <c r="SWK147" s="26"/>
      <c r="SWL147" s="26"/>
      <c r="SWM147" s="26"/>
      <c r="SWN147" s="26"/>
      <c r="SWO147" s="26"/>
      <c r="SWP147" s="26"/>
      <c r="SWQ147" s="26"/>
      <c r="SWR147" s="26"/>
      <c r="SWS147" s="26"/>
      <c r="SWT147" s="26"/>
      <c r="SWU147" s="26"/>
      <c r="SWV147" s="26"/>
      <c r="SWW147" s="26"/>
      <c r="SWX147" s="26"/>
      <c r="SWY147" s="26"/>
      <c r="SWZ147" s="26"/>
      <c r="SXA147" s="26"/>
      <c r="SXB147" s="26"/>
      <c r="SXC147" s="26"/>
      <c r="SXD147" s="26"/>
      <c r="SXE147" s="26"/>
      <c r="SXF147" s="26"/>
      <c r="SXG147" s="26"/>
      <c r="SXH147" s="26"/>
      <c r="SXI147" s="26"/>
      <c r="SXJ147" s="26"/>
      <c r="SXK147" s="26"/>
      <c r="SXL147" s="26"/>
      <c r="SXM147" s="26"/>
      <c r="SXN147" s="26"/>
      <c r="SXO147" s="26"/>
      <c r="SXP147" s="26"/>
      <c r="SXQ147" s="26"/>
      <c r="SXR147" s="26"/>
      <c r="SXS147" s="26"/>
      <c r="SXT147" s="26"/>
      <c r="SXU147" s="26"/>
      <c r="SXV147" s="26"/>
      <c r="SXW147" s="26"/>
      <c r="SXX147" s="26"/>
      <c r="SXY147" s="26"/>
      <c r="SXZ147" s="26"/>
      <c r="SYA147" s="26"/>
      <c r="SYB147" s="26"/>
      <c r="SYC147" s="26"/>
      <c r="SYD147" s="26"/>
      <c r="SYE147" s="26"/>
      <c r="SYF147" s="26"/>
      <c r="SYG147" s="26"/>
      <c r="SYH147" s="26"/>
      <c r="SYI147" s="26"/>
      <c r="SYJ147" s="26"/>
      <c r="SYK147" s="26"/>
      <c r="SYL147" s="26"/>
      <c r="SYM147" s="26"/>
      <c r="SYN147" s="26"/>
      <c r="SYO147" s="26"/>
      <c r="SYP147" s="26"/>
      <c r="SYQ147" s="26"/>
      <c r="SYR147" s="26"/>
      <c r="SYS147" s="26"/>
      <c r="SYT147" s="26"/>
      <c r="SYU147" s="26"/>
      <c r="SYV147" s="26"/>
      <c r="SYW147" s="26"/>
      <c r="SYX147" s="26"/>
      <c r="SYY147" s="26"/>
      <c r="SYZ147" s="26"/>
      <c r="SZA147" s="26"/>
      <c r="SZB147" s="26"/>
      <c r="SZC147" s="26"/>
      <c r="SZD147" s="26"/>
      <c r="SZE147" s="26"/>
      <c r="SZF147" s="26"/>
      <c r="SZG147" s="26"/>
      <c r="SZH147" s="26"/>
      <c r="SZI147" s="26"/>
      <c r="SZJ147" s="26"/>
      <c r="SZK147" s="26"/>
      <c r="SZL147" s="26"/>
      <c r="SZM147" s="26"/>
      <c r="SZN147" s="26"/>
      <c r="SZO147" s="26"/>
      <c r="SZP147" s="26"/>
      <c r="SZQ147" s="26"/>
      <c r="SZR147" s="26"/>
      <c r="SZS147" s="26"/>
      <c r="SZT147" s="26"/>
      <c r="SZU147" s="26"/>
      <c r="SZV147" s="26"/>
      <c r="SZW147" s="26"/>
      <c r="SZX147" s="26"/>
      <c r="SZY147" s="26"/>
      <c r="SZZ147" s="26"/>
      <c r="TAA147" s="26"/>
      <c r="TAB147" s="26"/>
      <c r="TAC147" s="26"/>
      <c r="TAD147" s="26"/>
      <c r="TAE147" s="26"/>
      <c r="TAF147" s="26"/>
      <c r="TAG147" s="26"/>
      <c r="TAH147" s="26"/>
      <c r="TAI147" s="26"/>
      <c r="TAJ147" s="26"/>
      <c r="TAK147" s="26"/>
      <c r="TAL147" s="26"/>
      <c r="TAM147" s="26"/>
      <c r="TAN147" s="26"/>
      <c r="TAO147" s="26"/>
      <c r="TAP147" s="26"/>
      <c r="TAQ147" s="26"/>
      <c r="TAR147" s="26"/>
      <c r="TAS147" s="26"/>
      <c r="TAT147" s="26"/>
      <c r="TAU147" s="26"/>
      <c r="TAV147" s="26"/>
      <c r="TAW147" s="26"/>
      <c r="TAX147" s="26"/>
      <c r="TAY147" s="26"/>
      <c r="TAZ147" s="26"/>
      <c r="TBA147" s="26"/>
      <c r="TBB147" s="26"/>
      <c r="TBC147" s="26"/>
      <c r="TBD147" s="26"/>
      <c r="TBE147" s="26"/>
      <c r="TBF147" s="26"/>
      <c r="TBG147" s="26"/>
      <c r="TBH147" s="26"/>
      <c r="TBI147" s="26"/>
      <c r="TBJ147" s="26"/>
      <c r="TBK147" s="26"/>
      <c r="TBL147" s="26"/>
      <c r="TBM147" s="26"/>
      <c r="TBN147" s="26"/>
      <c r="TBO147" s="26"/>
      <c r="TBP147" s="26"/>
      <c r="TBQ147" s="26"/>
      <c r="TBR147" s="26"/>
      <c r="TBS147" s="26"/>
      <c r="TBT147" s="26"/>
      <c r="TBU147" s="26"/>
      <c r="TBV147" s="26"/>
      <c r="TBW147" s="26"/>
      <c r="TBX147" s="26"/>
      <c r="TBY147" s="26"/>
      <c r="TBZ147" s="26"/>
      <c r="TCA147" s="26"/>
      <c r="TCB147" s="26"/>
      <c r="TCC147" s="26"/>
      <c r="TCD147" s="26"/>
      <c r="TCE147" s="26"/>
      <c r="TCF147" s="26"/>
      <c r="TCG147" s="26"/>
      <c r="TCH147" s="26"/>
      <c r="TCI147" s="26"/>
      <c r="TCJ147" s="26"/>
      <c r="TCK147" s="26"/>
      <c r="TCL147" s="26"/>
      <c r="TCM147" s="26"/>
      <c r="TCN147" s="26"/>
      <c r="TCO147" s="26"/>
      <c r="TCP147" s="26"/>
      <c r="TCQ147" s="26"/>
      <c r="TCR147" s="26"/>
      <c r="TCS147" s="26"/>
      <c r="TCT147" s="26"/>
      <c r="TCU147" s="26"/>
      <c r="TCV147" s="26"/>
      <c r="TCW147" s="26"/>
      <c r="TCX147" s="26"/>
      <c r="TCY147" s="26"/>
      <c r="TCZ147" s="26"/>
      <c r="TDA147" s="26"/>
      <c r="TDB147" s="26"/>
      <c r="TDC147" s="26"/>
      <c r="TDD147" s="26"/>
      <c r="TDE147" s="26"/>
      <c r="TDF147" s="26"/>
      <c r="TDG147" s="26"/>
      <c r="TDH147" s="26"/>
      <c r="TDI147" s="26"/>
      <c r="TDJ147" s="26"/>
      <c r="TDK147" s="26"/>
      <c r="TDL147" s="26"/>
      <c r="TDM147" s="26"/>
      <c r="TDN147" s="26"/>
      <c r="TDO147" s="26"/>
      <c r="TDP147" s="26"/>
      <c r="TDQ147" s="26"/>
      <c r="TDR147" s="26"/>
      <c r="TDS147" s="26"/>
      <c r="TDT147" s="26"/>
      <c r="TDU147" s="26"/>
      <c r="TDV147" s="26"/>
      <c r="TDW147" s="26"/>
      <c r="TDX147" s="26"/>
      <c r="TDY147" s="26"/>
      <c r="TDZ147" s="26"/>
      <c r="TEA147" s="26"/>
      <c r="TEB147" s="26"/>
      <c r="TEC147" s="26"/>
      <c r="TED147" s="26"/>
      <c r="TEE147" s="26"/>
      <c r="TEF147" s="26"/>
      <c r="TEG147" s="26"/>
      <c r="TEH147" s="26"/>
      <c r="TEI147" s="26"/>
      <c r="TEJ147" s="26"/>
      <c r="TEK147" s="26"/>
      <c r="TEL147" s="26"/>
      <c r="TEM147" s="26"/>
      <c r="TEN147" s="26"/>
      <c r="TEO147" s="26"/>
      <c r="TEP147" s="26"/>
      <c r="TEQ147" s="26"/>
      <c r="TER147" s="26"/>
      <c r="TES147" s="26"/>
      <c r="TET147" s="26"/>
      <c r="TEU147" s="26"/>
      <c r="TEV147" s="26"/>
      <c r="TEW147" s="26"/>
      <c r="TEX147" s="26"/>
      <c r="TEY147" s="26"/>
      <c r="TEZ147" s="26"/>
      <c r="TFA147" s="26"/>
      <c r="TFB147" s="26"/>
      <c r="TFC147" s="26"/>
      <c r="TFD147" s="26"/>
      <c r="TFE147" s="26"/>
      <c r="TFF147" s="26"/>
      <c r="TFG147" s="26"/>
      <c r="TFH147" s="26"/>
      <c r="TFI147" s="26"/>
      <c r="TFJ147" s="26"/>
      <c r="TFK147" s="26"/>
      <c r="TFL147" s="26"/>
      <c r="TFM147" s="26"/>
      <c r="TFN147" s="26"/>
      <c r="TFO147" s="26"/>
      <c r="TFP147" s="26"/>
      <c r="TFQ147" s="26"/>
      <c r="TFR147" s="26"/>
      <c r="TFS147" s="26"/>
      <c r="TFT147" s="26"/>
      <c r="TFU147" s="26"/>
      <c r="TFV147" s="26"/>
      <c r="TFW147" s="26"/>
      <c r="TFX147" s="26"/>
      <c r="TFY147" s="26"/>
      <c r="TFZ147" s="26"/>
      <c r="TGA147" s="26"/>
      <c r="TGB147" s="26"/>
      <c r="TGC147" s="26"/>
      <c r="TGD147" s="26"/>
      <c r="TGE147" s="26"/>
      <c r="TGF147" s="26"/>
      <c r="TGG147" s="26"/>
      <c r="TGH147" s="26"/>
      <c r="TGI147" s="26"/>
      <c r="TGJ147" s="26"/>
      <c r="TGK147" s="26"/>
      <c r="TGL147" s="26"/>
      <c r="TGM147" s="26"/>
      <c r="TGN147" s="26"/>
      <c r="TGO147" s="26"/>
      <c r="TGP147" s="26"/>
      <c r="TGQ147" s="26"/>
      <c r="TGR147" s="26"/>
      <c r="TGS147" s="26"/>
      <c r="TGT147" s="26"/>
      <c r="TGU147" s="26"/>
      <c r="TGV147" s="26"/>
      <c r="TGW147" s="26"/>
      <c r="TGX147" s="26"/>
      <c r="TGY147" s="26"/>
      <c r="TGZ147" s="26"/>
      <c r="THA147" s="26"/>
      <c r="THB147" s="26"/>
      <c r="THC147" s="26"/>
      <c r="THD147" s="26"/>
      <c r="THE147" s="26"/>
      <c r="THF147" s="26"/>
      <c r="THG147" s="26"/>
      <c r="THH147" s="26"/>
      <c r="THI147" s="26"/>
      <c r="THJ147" s="26"/>
      <c r="THK147" s="26"/>
      <c r="THL147" s="26"/>
      <c r="THM147" s="26"/>
      <c r="THN147" s="26"/>
      <c r="THO147" s="26"/>
      <c r="THP147" s="26"/>
      <c r="THQ147" s="26"/>
      <c r="THR147" s="26"/>
      <c r="THS147" s="26"/>
      <c r="THT147" s="26"/>
      <c r="THU147" s="26"/>
      <c r="THV147" s="26"/>
      <c r="THW147" s="26"/>
      <c r="THX147" s="26"/>
      <c r="THY147" s="26"/>
      <c r="THZ147" s="26"/>
      <c r="TIA147" s="26"/>
      <c r="TIB147" s="26"/>
      <c r="TIC147" s="26"/>
      <c r="TID147" s="26"/>
      <c r="TIE147" s="26"/>
      <c r="TIF147" s="26"/>
      <c r="TIG147" s="26"/>
      <c r="TIH147" s="26"/>
      <c r="TII147" s="26"/>
      <c r="TIJ147" s="26"/>
      <c r="TIK147" s="26"/>
      <c r="TIL147" s="26"/>
      <c r="TIM147" s="26"/>
      <c r="TIN147" s="26"/>
      <c r="TIO147" s="26"/>
      <c r="TIP147" s="26"/>
      <c r="TIQ147" s="26"/>
      <c r="TIR147" s="26"/>
      <c r="TIS147" s="26"/>
      <c r="TIT147" s="26"/>
      <c r="TIU147" s="26"/>
      <c r="TIV147" s="26"/>
      <c r="TIW147" s="26"/>
      <c r="TIX147" s="26"/>
      <c r="TIY147" s="26"/>
      <c r="TIZ147" s="26"/>
      <c r="TJA147" s="26"/>
      <c r="TJB147" s="26"/>
      <c r="TJC147" s="26"/>
      <c r="TJD147" s="26"/>
      <c r="TJE147" s="26"/>
      <c r="TJF147" s="26"/>
      <c r="TJG147" s="26"/>
      <c r="TJH147" s="26"/>
      <c r="TJI147" s="26"/>
      <c r="TJJ147" s="26"/>
      <c r="TJK147" s="26"/>
      <c r="TJL147" s="26"/>
      <c r="TJM147" s="26"/>
      <c r="TJN147" s="26"/>
      <c r="TJO147" s="26"/>
      <c r="TJP147" s="26"/>
      <c r="TJQ147" s="26"/>
      <c r="TJR147" s="26"/>
      <c r="TJS147" s="26"/>
      <c r="TJT147" s="26"/>
      <c r="TJU147" s="26"/>
      <c r="TJV147" s="26"/>
      <c r="TJW147" s="26"/>
      <c r="TJX147" s="26"/>
      <c r="TJY147" s="26"/>
      <c r="TJZ147" s="26"/>
      <c r="TKA147" s="26"/>
      <c r="TKB147" s="26"/>
      <c r="TKC147" s="26"/>
      <c r="TKD147" s="26"/>
      <c r="TKE147" s="26"/>
      <c r="TKF147" s="26"/>
      <c r="TKG147" s="26"/>
      <c r="TKH147" s="26"/>
      <c r="TKI147" s="26"/>
      <c r="TKJ147" s="26"/>
      <c r="TKK147" s="26"/>
      <c r="TKL147" s="26"/>
      <c r="TKM147" s="26"/>
      <c r="TKN147" s="26"/>
      <c r="TKO147" s="26"/>
      <c r="TKP147" s="26"/>
      <c r="TKQ147" s="26"/>
      <c r="TKR147" s="26"/>
      <c r="TKS147" s="26"/>
      <c r="TKT147" s="26"/>
      <c r="TKU147" s="26"/>
      <c r="TKV147" s="26"/>
      <c r="TKW147" s="26"/>
      <c r="TKX147" s="26"/>
      <c r="TKY147" s="26"/>
      <c r="TKZ147" s="26"/>
      <c r="TLA147" s="26"/>
      <c r="TLB147" s="26"/>
      <c r="TLC147" s="26"/>
      <c r="TLD147" s="26"/>
      <c r="TLE147" s="26"/>
      <c r="TLF147" s="26"/>
      <c r="TLG147" s="26"/>
      <c r="TLH147" s="26"/>
      <c r="TLI147" s="26"/>
      <c r="TLJ147" s="26"/>
      <c r="TLK147" s="26"/>
      <c r="TLL147" s="26"/>
      <c r="TLM147" s="26"/>
      <c r="TLN147" s="26"/>
      <c r="TLO147" s="26"/>
      <c r="TLP147" s="26"/>
      <c r="TLQ147" s="26"/>
      <c r="TLR147" s="26"/>
      <c r="TLS147" s="26"/>
      <c r="TLT147" s="26"/>
      <c r="TLU147" s="26"/>
      <c r="TLV147" s="26"/>
      <c r="TLW147" s="26"/>
      <c r="TLX147" s="26"/>
      <c r="TLY147" s="26"/>
      <c r="TLZ147" s="26"/>
      <c r="TMA147" s="26"/>
      <c r="TMB147" s="26"/>
      <c r="TMC147" s="26"/>
      <c r="TMD147" s="26"/>
      <c r="TME147" s="26"/>
      <c r="TMF147" s="26"/>
      <c r="TMG147" s="26"/>
      <c r="TMH147" s="26"/>
      <c r="TMI147" s="26"/>
      <c r="TMJ147" s="26"/>
      <c r="TMK147" s="26"/>
      <c r="TML147" s="26"/>
      <c r="TMM147" s="26"/>
      <c r="TMN147" s="26"/>
      <c r="TMO147" s="26"/>
      <c r="TMP147" s="26"/>
      <c r="TMQ147" s="26"/>
      <c r="TMR147" s="26"/>
      <c r="TMS147" s="26"/>
      <c r="TMT147" s="26"/>
      <c r="TMU147" s="26"/>
      <c r="TMV147" s="26"/>
      <c r="TMW147" s="26"/>
      <c r="TMX147" s="26"/>
      <c r="TMY147" s="26"/>
      <c r="TMZ147" s="26"/>
      <c r="TNA147" s="26"/>
      <c r="TNB147" s="26"/>
      <c r="TNC147" s="26"/>
      <c r="TND147" s="26"/>
      <c r="TNE147" s="26"/>
      <c r="TNF147" s="26"/>
      <c r="TNG147" s="26"/>
      <c r="TNH147" s="26"/>
      <c r="TNI147" s="26"/>
      <c r="TNJ147" s="26"/>
      <c r="TNK147" s="26"/>
      <c r="TNL147" s="26"/>
      <c r="TNM147" s="26"/>
      <c r="TNN147" s="26"/>
      <c r="TNO147" s="26"/>
      <c r="TNP147" s="26"/>
      <c r="TNQ147" s="26"/>
      <c r="TNR147" s="26"/>
      <c r="TNS147" s="26"/>
      <c r="TNT147" s="26"/>
      <c r="TNU147" s="26"/>
      <c r="TNV147" s="26"/>
      <c r="TNW147" s="26"/>
      <c r="TNX147" s="26"/>
      <c r="TNY147" s="26"/>
      <c r="TNZ147" s="26"/>
      <c r="TOA147" s="26"/>
      <c r="TOB147" s="26"/>
      <c r="TOC147" s="26"/>
      <c r="TOD147" s="26"/>
      <c r="TOE147" s="26"/>
      <c r="TOF147" s="26"/>
      <c r="TOG147" s="26"/>
      <c r="TOH147" s="26"/>
      <c r="TOI147" s="26"/>
      <c r="TOJ147" s="26"/>
      <c r="TOK147" s="26"/>
      <c r="TOL147" s="26"/>
      <c r="TOM147" s="26"/>
      <c r="TON147" s="26"/>
      <c r="TOO147" s="26"/>
      <c r="TOP147" s="26"/>
      <c r="TOQ147" s="26"/>
      <c r="TOR147" s="26"/>
      <c r="TOS147" s="26"/>
      <c r="TOT147" s="26"/>
      <c r="TOU147" s="26"/>
      <c r="TOV147" s="26"/>
      <c r="TOW147" s="26"/>
      <c r="TOX147" s="26"/>
      <c r="TOY147" s="26"/>
      <c r="TOZ147" s="26"/>
      <c r="TPA147" s="26"/>
      <c r="TPB147" s="26"/>
      <c r="TPC147" s="26"/>
      <c r="TPD147" s="26"/>
      <c r="TPE147" s="26"/>
      <c r="TPF147" s="26"/>
      <c r="TPG147" s="26"/>
      <c r="TPH147" s="26"/>
      <c r="TPI147" s="26"/>
      <c r="TPJ147" s="26"/>
      <c r="TPK147" s="26"/>
      <c r="TPL147" s="26"/>
      <c r="TPM147" s="26"/>
      <c r="TPN147" s="26"/>
      <c r="TPO147" s="26"/>
      <c r="TPP147" s="26"/>
      <c r="TPQ147" s="26"/>
      <c r="TPR147" s="26"/>
      <c r="TPS147" s="26"/>
      <c r="TPT147" s="26"/>
      <c r="TPU147" s="26"/>
      <c r="TPV147" s="26"/>
      <c r="TPW147" s="26"/>
      <c r="TPX147" s="26"/>
      <c r="TPY147" s="26"/>
      <c r="TPZ147" s="26"/>
      <c r="TQA147" s="26"/>
      <c r="TQB147" s="26"/>
      <c r="TQC147" s="26"/>
      <c r="TQD147" s="26"/>
      <c r="TQE147" s="26"/>
      <c r="TQF147" s="26"/>
      <c r="TQG147" s="26"/>
      <c r="TQH147" s="26"/>
      <c r="TQI147" s="26"/>
      <c r="TQJ147" s="26"/>
      <c r="TQK147" s="26"/>
      <c r="TQL147" s="26"/>
      <c r="TQM147" s="26"/>
      <c r="TQN147" s="26"/>
      <c r="TQO147" s="26"/>
      <c r="TQP147" s="26"/>
      <c r="TQQ147" s="26"/>
      <c r="TQR147" s="26"/>
      <c r="TQS147" s="26"/>
      <c r="TQT147" s="26"/>
      <c r="TQU147" s="26"/>
      <c r="TQV147" s="26"/>
      <c r="TQW147" s="26"/>
      <c r="TQX147" s="26"/>
      <c r="TQY147" s="26"/>
      <c r="TQZ147" s="26"/>
      <c r="TRA147" s="26"/>
      <c r="TRB147" s="26"/>
      <c r="TRC147" s="26"/>
      <c r="TRD147" s="26"/>
      <c r="TRE147" s="26"/>
      <c r="TRF147" s="26"/>
      <c r="TRG147" s="26"/>
      <c r="TRH147" s="26"/>
      <c r="TRI147" s="26"/>
      <c r="TRJ147" s="26"/>
      <c r="TRK147" s="26"/>
      <c r="TRL147" s="26"/>
      <c r="TRM147" s="26"/>
      <c r="TRN147" s="26"/>
      <c r="TRO147" s="26"/>
      <c r="TRP147" s="26"/>
      <c r="TRQ147" s="26"/>
      <c r="TRR147" s="26"/>
      <c r="TRS147" s="26"/>
      <c r="TRT147" s="26"/>
      <c r="TRU147" s="26"/>
      <c r="TRV147" s="26"/>
      <c r="TRW147" s="26"/>
      <c r="TRX147" s="26"/>
      <c r="TRY147" s="26"/>
      <c r="TRZ147" s="26"/>
      <c r="TSA147" s="26"/>
      <c r="TSB147" s="26"/>
      <c r="TSC147" s="26"/>
      <c r="TSD147" s="26"/>
      <c r="TSE147" s="26"/>
      <c r="TSF147" s="26"/>
      <c r="TSG147" s="26"/>
      <c r="TSH147" s="26"/>
      <c r="TSI147" s="26"/>
      <c r="TSJ147" s="26"/>
      <c r="TSK147" s="26"/>
      <c r="TSL147" s="26"/>
      <c r="TSM147" s="26"/>
      <c r="TSN147" s="26"/>
      <c r="TSO147" s="26"/>
      <c r="TSP147" s="26"/>
      <c r="TSQ147" s="26"/>
      <c r="TSR147" s="26"/>
      <c r="TSS147" s="26"/>
      <c r="TST147" s="26"/>
      <c r="TSU147" s="26"/>
      <c r="TSV147" s="26"/>
      <c r="TSW147" s="26"/>
      <c r="TSX147" s="26"/>
      <c r="TSY147" s="26"/>
      <c r="TSZ147" s="26"/>
      <c r="TTA147" s="26"/>
      <c r="TTB147" s="26"/>
      <c r="TTC147" s="26"/>
      <c r="TTD147" s="26"/>
      <c r="TTE147" s="26"/>
      <c r="TTF147" s="26"/>
      <c r="TTG147" s="26"/>
      <c r="TTH147" s="26"/>
      <c r="TTI147" s="26"/>
      <c r="TTJ147" s="26"/>
      <c r="TTK147" s="26"/>
      <c r="TTL147" s="26"/>
      <c r="TTM147" s="26"/>
      <c r="TTN147" s="26"/>
      <c r="TTO147" s="26"/>
      <c r="TTP147" s="26"/>
      <c r="TTQ147" s="26"/>
      <c r="TTR147" s="26"/>
      <c r="TTS147" s="26"/>
      <c r="TTT147" s="26"/>
      <c r="TTU147" s="26"/>
      <c r="TTV147" s="26"/>
      <c r="TTW147" s="26"/>
      <c r="TTX147" s="26"/>
      <c r="TTY147" s="26"/>
      <c r="TTZ147" s="26"/>
      <c r="TUA147" s="26"/>
      <c r="TUB147" s="26"/>
      <c r="TUC147" s="26"/>
      <c r="TUD147" s="26"/>
      <c r="TUE147" s="26"/>
      <c r="TUF147" s="26"/>
      <c r="TUG147" s="26"/>
      <c r="TUH147" s="26"/>
      <c r="TUI147" s="26"/>
      <c r="TUJ147" s="26"/>
      <c r="TUK147" s="26"/>
      <c r="TUL147" s="26"/>
      <c r="TUM147" s="26"/>
      <c r="TUN147" s="26"/>
      <c r="TUO147" s="26"/>
      <c r="TUP147" s="26"/>
      <c r="TUQ147" s="26"/>
      <c r="TUR147" s="26"/>
      <c r="TUS147" s="26"/>
      <c r="TUT147" s="26"/>
      <c r="TUU147" s="26"/>
      <c r="TUV147" s="26"/>
      <c r="TUW147" s="26"/>
      <c r="TUX147" s="26"/>
      <c r="TUY147" s="26"/>
      <c r="TUZ147" s="26"/>
      <c r="TVA147" s="26"/>
      <c r="TVB147" s="26"/>
      <c r="TVC147" s="26"/>
      <c r="TVD147" s="26"/>
      <c r="TVE147" s="26"/>
      <c r="TVF147" s="26"/>
      <c r="TVG147" s="26"/>
      <c r="TVH147" s="26"/>
      <c r="TVI147" s="26"/>
      <c r="TVJ147" s="26"/>
      <c r="TVK147" s="26"/>
      <c r="TVL147" s="26"/>
      <c r="TVM147" s="26"/>
      <c r="TVN147" s="26"/>
      <c r="TVO147" s="26"/>
      <c r="TVP147" s="26"/>
      <c r="TVQ147" s="26"/>
      <c r="TVR147" s="26"/>
      <c r="TVS147" s="26"/>
      <c r="TVT147" s="26"/>
      <c r="TVU147" s="26"/>
      <c r="TVV147" s="26"/>
      <c r="TVW147" s="26"/>
      <c r="TVX147" s="26"/>
      <c r="TVY147" s="26"/>
      <c r="TVZ147" s="26"/>
      <c r="TWA147" s="26"/>
      <c r="TWB147" s="26"/>
      <c r="TWC147" s="26"/>
      <c r="TWD147" s="26"/>
      <c r="TWE147" s="26"/>
      <c r="TWF147" s="26"/>
      <c r="TWG147" s="26"/>
      <c r="TWH147" s="26"/>
      <c r="TWI147" s="26"/>
      <c r="TWJ147" s="26"/>
      <c r="TWK147" s="26"/>
      <c r="TWL147" s="26"/>
      <c r="TWM147" s="26"/>
      <c r="TWN147" s="26"/>
      <c r="TWO147" s="26"/>
      <c r="TWP147" s="26"/>
      <c r="TWQ147" s="26"/>
      <c r="TWR147" s="26"/>
      <c r="TWS147" s="26"/>
      <c r="TWT147" s="26"/>
      <c r="TWU147" s="26"/>
      <c r="TWV147" s="26"/>
      <c r="TWW147" s="26"/>
      <c r="TWX147" s="26"/>
      <c r="TWY147" s="26"/>
      <c r="TWZ147" s="26"/>
      <c r="TXA147" s="26"/>
      <c r="TXB147" s="26"/>
      <c r="TXC147" s="26"/>
      <c r="TXD147" s="26"/>
      <c r="TXE147" s="26"/>
      <c r="TXF147" s="26"/>
      <c r="TXG147" s="26"/>
      <c r="TXH147" s="26"/>
      <c r="TXI147" s="26"/>
      <c r="TXJ147" s="26"/>
      <c r="TXK147" s="26"/>
      <c r="TXL147" s="26"/>
      <c r="TXM147" s="26"/>
      <c r="TXN147" s="26"/>
      <c r="TXO147" s="26"/>
      <c r="TXP147" s="26"/>
      <c r="TXQ147" s="26"/>
      <c r="TXR147" s="26"/>
      <c r="TXS147" s="26"/>
      <c r="TXT147" s="26"/>
      <c r="TXU147" s="26"/>
      <c r="TXV147" s="26"/>
      <c r="TXW147" s="26"/>
      <c r="TXX147" s="26"/>
      <c r="TXY147" s="26"/>
      <c r="TXZ147" s="26"/>
      <c r="TYA147" s="26"/>
      <c r="TYB147" s="26"/>
      <c r="TYC147" s="26"/>
      <c r="TYD147" s="26"/>
      <c r="TYE147" s="26"/>
      <c r="TYF147" s="26"/>
      <c r="TYG147" s="26"/>
      <c r="TYH147" s="26"/>
      <c r="TYI147" s="26"/>
      <c r="TYJ147" s="26"/>
      <c r="TYK147" s="26"/>
      <c r="TYL147" s="26"/>
      <c r="TYM147" s="26"/>
      <c r="TYN147" s="26"/>
      <c r="TYO147" s="26"/>
      <c r="TYP147" s="26"/>
      <c r="TYQ147" s="26"/>
      <c r="TYR147" s="26"/>
      <c r="TYS147" s="26"/>
      <c r="TYT147" s="26"/>
      <c r="TYU147" s="26"/>
      <c r="TYV147" s="26"/>
      <c r="TYW147" s="26"/>
      <c r="TYX147" s="26"/>
      <c r="TYY147" s="26"/>
      <c r="TYZ147" s="26"/>
      <c r="TZA147" s="26"/>
      <c r="TZB147" s="26"/>
      <c r="TZC147" s="26"/>
      <c r="TZD147" s="26"/>
      <c r="TZE147" s="26"/>
      <c r="TZF147" s="26"/>
      <c r="TZG147" s="26"/>
      <c r="TZH147" s="26"/>
      <c r="TZI147" s="26"/>
      <c r="TZJ147" s="26"/>
      <c r="TZK147" s="26"/>
      <c r="TZL147" s="26"/>
      <c r="TZM147" s="26"/>
      <c r="TZN147" s="26"/>
      <c r="TZO147" s="26"/>
      <c r="TZP147" s="26"/>
      <c r="TZQ147" s="26"/>
      <c r="TZR147" s="26"/>
      <c r="TZS147" s="26"/>
      <c r="TZT147" s="26"/>
      <c r="TZU147" s="26"/>
      <c r="TZV147" s="26"/>
      <c r="TZW147" s="26"/>
      <c r="TZX147" s="26"/>
      <c r="TZY147" s="26"/>
      <c r="TZZ147" s="26"/>
      <c r="UAA147" s="26"/>
      <c r="UAB147" s="26"/>
      <c r="UAC147" s="26"/>
      <c r="UAD147" s="26"/>
      <c r="UAE147" s="26"/>
      <c r="UAF147" s="26"/>
      <c r="UAG147" s="26"/>
      <c r="UAH147" s="26"/>
      <c r="UAI147" s="26"/>
      <c r="UAJ147" s="26"/>
      <c r="UAK147" s="26"/>
      <c r="UAL147" s="26"/>
      <c r="UAM147" s="26"/>
      <c r="UAN147" s="26"/>
      <c r="UAO147" s="26"/>
      <c r="UAP147" s="26"/>
      <c r="UAQ147" s="26"/>
      <c r="UAR147" s="26"/>
      <c r="UAS147" s="26"/>
      <c r="UAT147" s="26"/>
      <c r="UAU147" s="26"/>
      <c r="UAV147" s="26"/>
      <c r="UAW147" s="26"/>
      <c r="UAX147" s="26"/>
      <c r="UAY147" s="26"/>
      <c r="UAZ147" s="26"/>
      <c r="UBA147" s="26"/>
      <c r="UBB147" s="26"/>
      <c r="UBC147" s="26"/>
      <c r="UBD147" s="26"/>
      <c r="UBE147" s="26"/>
      <c r="UBF147" s="26"/>
      <c r="UBG147" s="26"/>
      <c r="UBH147" s="26"/>
      <c r="UBI147" s="26"/>
      <c r="UBJ147" s="26"/>
      <c r="UBK147" s="26"/>
      <c r="UBL147" s="26"/>
      <c r="UBM147" s="26"/>
      <c r="UBN147" s="26"/>
      <c r="UBO147" s="26"/>
      <c r="UBP147" s="26"/>
      <c r="UBQ147" s="26"/>
      <c r="UBR147" s="26"/>
      <c r="UBS147" s="26"/>
      <c r="UBT147" s="26"/>
      <c r="UBU147" s="26"/>
      <c r="UBV147" s="26"/>
      <c r="UBW147" s="26"/>
      <c r="UBX147" s="26"/>
      <c r="UBY147" s="26"/>
      <c r="UBZ147" s="26"/>
      <c r="UCA147" s="26"/>
      <c r="UCB147" s="26"/>
      <c r="UCC147" s="26"/>
      <c r="UCD147" s="26"/>
      <c r="UCE147" s="26"/>
      <c r="UCF147" s="26"/>
      <c r="UCG147" s="26"/>
      <c r="UCH147" s="26"/>
      <c r="UCI147" s="26"/>
      <c r="UCJ147" s="26"/>
      <c r="UCK147" s="26"/>
      <c r="UCL147" s="26"/>
      <c r="UCM147" s="26"/>
      <c r="UCN147" s="26"/>
      <c r="UCO147" s="26"/>
      <c r="UCP147" s="26"/>
      <c r="UCQ147" s="26"/>
      <c r="UCR147" s="26"/>
      <c r="UCS147" s="26"/>
      <c r="UCT147" s="26"/>
      <c r="UCU147" s="26"/>
      <c r="UCV147" s="26"/>
      <c r="UCW147" s="26"/>
      <c r="UCX147" s="26"/>
      <c r="UCY147" s="26"/>
      <c r="UCZ147" s="26"/>
      <c r="UDA147" s="26"/>
      <c r="UDB147" s="26"/>
      <c r="UDC147" s="26"/>
      <c r="UDD147" s="26"/>
      <c r="UDE147" s="26"/>
      <c r="UDF147" s="26"/>
      <c r="UDG147" s="26"/>
      <c r="UDH147" s="26"/>
      <c r="UDI147" s="26"/>
      <c r="UDJ147" s="26"/>
      <c r="UDK147" s="26"/>
      <c r="UDL147" s="26"/>
      <c r="UDM147" s="26"/>
      <c r="UDN147" s="26"/>
      <c r="UDO147" s="26"/>
      <c r="UDP147" s="26"/>
      <c r="UDQ147" s="26"/>
      <c r="UDR147" s="26"/>
      <c r="UDS147" s="26"/>
      <c r="UDT147" s="26"/>
      <c r="UDU147" s="26"/>
      <c r="UDV147" s="26"/>
      <c r="UDW147" s="26"/>
      <c r="UDX147" s="26"/>
      <c r="UDY147" s="26"/>
      <c r="UDZ147" s="26"/>
      <c r="UEA147" s="26"/>
      <c r="UEB147" s="26"/>
      <c r="UEC147" s="26"/>
      <c r="UED147" s="26"/>
      <c r="UEE147" s="26"/>
      <c r="UEF147" s="26"/>
      <c r="UEG147" s="26"/>
      <c r="UEH147" s="26"/>
      <c r="UEI147" s="26"/>
      <c r="UEJ147" s="26"/>
      <c r="UEK147" s="26"/>
      <c r="UEL147" s="26"/>
      <c r="UEM147" s="26"/>
      <c r="UEN147" s="26"/>
      <c r="UEO147" s="26"/>
      <c r="UEP147" s="26"/>
      <c r="UEQ147" s="26"/>
      <c r="UER147" s="26"/>
      <c r="UES147" s="26"/>
      <c r="UET147" s="26"/>
      <c r="UEU147" s="26"/>
      <c r="UEV147" s="26"/>
      <c r="UEW147" s="26"/>
      <c r="UEX147" s="26"/>
      <c r="UEY147" s="26"/>
      <c r="UEZ147" s="26"/>
      <c r="UFA147" s="26"/>
      <c r="UFB147" s="26"/>
      <c r="UFC147" s="26"/>
      <c r="UFD147" s="26"/>
      <c r="UFE147" s="26"/>
      <c r="UFF147" s="26"/>
      <c r="UFG147" s="26"/>
      <c r="UFH147" s="26"/>
      <c r="UFI147" s="26"/>
      <c r="UFJ147" s="26"/>
      <c r="UFK147" s="26"/>
      <c r="UFL147" s="26"/>
      <c r="UFM147" s="26"/>
      <c r="UFN147" s="26"/>
      <c r="UFO147" s="26"/>
      <c r="UFP147" s="26"/>
      <c r="UFQ147" s="26"/>
      <c r="UFR147" s="26"/>
      <c r="UFS147" s="26"/>
      <c r="UFT147" s="26"/>
      <c r="UFU147" s="26"/>
      <c r="UFV147" s="26"/>
      <c r="UFW147" s="26"/>
      <c r="UFX147" s="26"/>
      <c r="UFY147" s="26"/>
      <c r="UFZ147" s="26"/>
      <c r="UGA147" s="26"/>
      <c r="UGB147" s="26"/>
      <c r="UGC147" s="26"/>
      <c r="UGD147" s="26"/>
      <c r="UGE147" s="26"/>
      <c r="UGF147" s="26"/>
      <c r="UGG147" s="26"/>
      <c r="UGH147" s="26"/>
      <c r="UGI147" s="26"/>
      <c r="UGJ147" s="26"/>
      <c r="UGK147" s="26"/>
      <c r="UGL147" s="26"/>
      <c r="UGM147" s="26"/>
      <c r="UGN147" s="26"/>
      <c r="UGO147" s="26"/>
      <c r="UGP147" s="26"/>
      <c r="UGQ147" s="26"/>
      <c r="UGR147" s="26"/>
      <c r="UGS147" s="26"/>
      <c r="UGT147" s="26"/>
      <c r="UGU147" s="26"/>
      <c r="UGV147" s="26"/>
      <c r="UGW147" s="26"/>
      <c r="UGX147" s="26"/>
      <c r="UGY147" s="26"/>
      <c r="UGZ147" s="26"/>
      <c r="UHA147" s="26"/>
      <c r="UHB147" s="26"/>
      <c r="UHC147" s="26"/>
      <c r="UHD147" s="26"/>
      <c r="UHE147" s="26"/>
      <c r="UHF147" s="26"/>
      <c r="UHG147" s="26"/>
      <c r="UHH147" s="26"/>
      <c r="UHI147" s="26"/>
      <c r="UHJ147" s="26"/>
      <c r="UHK147" s="26"/>
      <c r="UHL147" s="26"/>
      <c r="UHM147" s="26"/>
      <c r="UHN147" s="26"/>
      <c r="UHO147" s="26"/>
      <c r="UHP147" s="26"/>
      <c r="UHQ147" s="26"/>
      <c r="UHR147" s="26"/>
      <c r="UHS147" s="26"/>
      <c r="UHT147" s="26"/>
      <c r="UHU147" s="26"/>
      <c r="UHV147" s="26"/>
      <c r="UHW147" s="26"/>
      <c r="UHX147" s="26"/>
      <c r="UHY147" s="26"/>
      <c r="UHZ147" s="26"/>
      <c r="UIA147" s="26"/>
      <c r="UIB147" s="26"/>
      <c r="UIC147" s="26"/>
      <c r="UID147" s="26"/>
      <c r="UIE147" s="26"/>
      <c r="UIF147" s="26"/>
      <c r="UIG147" s="26"/>
      <c r="UIH147" s="26"/>
      <c r="UII147" s="26"/>
      <c r="UIJ147" s="26"/>
      <c r="UIK147" s="26"/>
      <c r="UIL147" s="26"/>
      <c r="UIM147" s="26"/>
      <c r="UIN147" s="26"/>
      <c r="UIO147" s="26"/>
      <c r="UIP147" s="26"/>
      <c r="UIQ147" s="26"/>
      <c r="UIR147" s="26"/>
      <c r="UIS147" s="26"/>
      <c r="UIT147" s="26"/>
      <c r="UIU147" s="26"/>
      <c r="UIV147" s="26"/>
      <c r="UIW147" s="26"/>
      <c r="UIX147" s="26"/>
      <c r="UIY147" s="26"/>
      <c r="UIZ147" s="26"/>
      <c r="UJA147" s="26"/>
      <c r="UJB147" s="26"/>
      <c r="UJC147" s="26"/>
      <c r="UJD147" s="26"/>
      <c r="UJE147" s="26"/>
      <c r="UJF147" s="26"/>
      <c r="UJG147" s="26"/>
      <c r="UJH147" s="26"/>
      <c r="UJI147" s="26"/>
      <c r="UJJ147" s="26"/>
      <c r="UJK147" s="26"/>
      <c r="UJL147" s="26"/>
      <c r="UJM147" s="26"/>
      <c r="UJN147" s="26"/>
      <c r="UJO147" s="26"/>
      <c r="UJP147" s="26"/>
      <c r="UJQ147" s="26"/>
      <c r="UJR147" s="26"/>
      <c r="UJS147" s="26"/>
      <c r="UJT147" s="26"/>
      <c r="UJU147" s="26"/>
      <c r="UJV147" s="26"/>
      <c r="UJW147" s="26"/>
      <c r="UJX147" s="26"/>
      <c r="UJY147" s="26"/>
      <c r="UJZ147" s="26"/>
      <c r="UKA147" s="26"/>
      <c r="UKB147" s="26"/>
      <c r="UKC147" s="26"/>
      <c r="UKD147" s="26"/>
      <c r="UKE147" s="26"/>
      <c r="UKF147" s="26"/>
      <c r="UKG147" s="26"/>
      <c r="UKH147" s="26"/>
      <c r="UKI147" s="26"/>
      <c r="UKJ147" s="26"/>
      <c r="UKK147" s="26"/>
      <c r="UKL147" s="26"/>
      <c r="UKM147" s="26"/>
      <c r="UKN147" s="26"/>
      <c r="UKO147" s="26"/>
      <c r="UKP147" s="26"/>
      <c r="UKQ147" s="26"/>
      <c r="UKR147" s="26"/>
      <c r="UKS147" s="26"/>
      <c r="UKT147" s="26"/>
      <c r="UKU147" s="26"/>
      <c r="UKV147" s="26"/>
      <c r="UKW147" s="26"/>
      <c r="UKX147" s="26"/>
      <c r="UKY147" s="26"/>
      <c r="UKZ147" s="26"/>
      <c r="ULA147" s="26"/>
      <c r="ULB147" s="26"/>
      <c r="ULC147" s="26"/>
      <c r="ULD147" s="26"/>
      <c r="ULE147" s="26"/>
      <c r="ULF147" s="26"/>
      <c r="ULG147" s="26"/>
      <c r="ULH147" s="26"/>
      <c r="ULI147" s="26"/>
      <c r="ULJ147" s="26"/>
      <c r="ULK147" s="26"/>
      <c r="ULL147" s="26"/>
      <c r="ULM147" s="26"/>
      <c r="ULN147" s="26"/>
      <c r="ULO147" s="26"/>
      <c r="ULP147" s="26"/>
      <c r="ULQ147" s="26"/>
      <c r="ULR147" s="26"/>
      <c r="ULS147" s="26"/>
      <c r="ULT147" s="26"/>
      <c r="ULU147" s="26"/>
      <c r="ULV147" s="26"/>
      <c r="ULW147" s="26"/>
      <c r="ULX147" s="26"/>
      <c r="ULY147" s="26"/>
      <c r="ULZ147" s="26"/>
      <c r="UMA147" s="26"/>
      <c r="UMB147" s="26"/>
      <c r="UMC147" s="26"/>
      <c r="UMD147" s="26"/>
      <c r="UME147" s="26"/>
      <c r="UMF147" s="26"/>
      <c r="UMG147" s="26"/>
      <c r="UMH147" s="26"/>
      <c r="UMI147" s="26"/>
      <c r="UMJ147" s="26"/>
      <c r="UMK147" s="26"/>
      <c r="UML147" s="26"/>
      <c r="UMM147" s="26"/>
      <c r="UMN147" s="26"/>
      <c r="UMO147" s="26"/>
      <c r="UMP147" s="26"/>
      <c r="UMQ147" s="26"/>
      <c r="UMR147" s="26"/>
      <c r="UMS147" s="26"/>
      <c r="UMT147" s="26"/>
      <c r="UMU147" s="26"/>
      <c r="UMV147" s="26"/>
      <c r="UMW147" s="26"/>
      <c r="UMX147" s="26"/>
      <c r="UMY147" s="26"/>
      <c r="UMZ147" s="26"/>
      <c r="UNA147" s="26"/>
      <c r="UNB147" s="26"/>
      <c r="UNC147" s="26"/>
      <c r="UND147" s="26"/>
      <c r="UNE147" s="26"/>
      <c r="UNF147" s="26"/>
      <c r="UNG147" s="26"/>
      <c r="UNH147" s="26"/>
      <c r="UNI147" s="26"/>
      <c r="UNJ147" s="26"/>
      <c r="UNK147" s="26"/>
      <c r="UNL147" s="26"/>
      <c r="UNM147" s="26"/>
      <c r="UNN147" s="26"/>
      <c r="UNO147" s="26"/>
      <c r="UNP147" s="26"/>
      <c r="UNQ147" s="26"/>
      <c r="UNR147" s="26"/>
      <c r="UNS147" s="26"/>
      <c r="UNT147" s="26"/>
      <c r="UNU147" s="26"/>
      <c r="UNV147" s="26"/>
      <c r="UNW147" s="26"/>
      <c r="UNX147" s="26"/>
      <c r="UNY147" s="26"/>
      <c r="UNZ147" s="26"/>
      <c r="UOA147" s="26"/>
      <c r="UOB147" s="26"/>
      <c r="UOC147" s="26"/>
      <c r="UOD147" s="26"/>
      <c r="UOE147" s="26"/>
      <c r="UOF147" s="26"/>
      <c r="UOG147" s="26"/>
      <c r="UOH147" s="26"/>
      <c r="UOI147" s="26"/>
      <c r="UOJ147" s="26"/>
      <c r="UOK147" s="26"/>
      <c r="UOL147" s="26"/>
      <c r="UOM147" s="26"/>
      <c r="UON147" s="26"/>
      <c r="UOO147" s="26"/>
      <c r="UOP147" s="26"/>
      <c r="UOQ147" s="26"/>
      <c r="UOR147" s="26"/>
      <c r="UOS147" s="26"/>
      <c r="UOT147" s="26"/>
      <c r="UOU147" s="26"/>
      <c r="UOV147" s="26"/>
      <c r="UOW147" s="26"/>
      <c r="UOX147" s="26"/>
      <c r="UOY147" s="26"/>
      <c r="UOZ147" s="26"/>
      <c r="UPA147" s="26"/>
      <c r="UPB147" s="26"/>
      <c r="UPC147" s="26"/>
      <c r="UPD147" s="26"/>
      <c r="UPE147" s="26"/>
      <c r="UPF147" s="26"/>
      <c r="UPG147" s="26"/>
      <c r="UPH147" s="26"/>
      <c r="UPI147" s="26"/>
      <c r="UPJ147" s="26"/>
      <c r="UPK147" s="26"/>
      <c r="UPL147" s="26"/>
      <c r="UPM147" s="26"/>
      <c r="UPN147" s="26"/>
      <c r="UPO147" s="26"/>
      <c r="UPP147" s="26"/>
      <c r="UPQ147" s="26"/>
      <c r="UPR147" s="26"/>
      <c r="UPS147" s="26"/>
      <c r="UPT147" s="26"/>
      <c r="UPU147" s="26"/>
      <c r="UPV147" s="26"/>
      <c r="UPW147" s="26"/>
      <c r="UPX147" s="26"/>
      <c r="UPY147" s="26"/>
      <c r="UPZ147" s="26"/>
      <c r="UQA147" s="26"/>
      <c r="UQB147" s="26"/>
      <c r="UQC147" s="26"/>
      <c r="UQD147" s="26"/>
      <c r="UQE147" s="26"/>
      <c r="UQF147" s="26"/>
      <c r="UQG147" s="26"/>
      <c r="UQH147" s="26"/>
      <c r="UQI147" s="26"/>
      <c r="UQJ147" s="26"/>
      <c r="UQK147" s="26"/>
      <c r="UQL147" s="26"/>
      <c r="UQM147" s="26"/>
      <c r="UQN147" s="26"/>
      <c r="UQO147" s="26"/>
      <c r="UQP147" s="26"/>
      <c r="UQQ147" s="26"/>
      <c r="UQR147" s="26"/>
      <c r="UQS147" s="26"/>
      <c r="UQT147" s="26"/>
      <c r="UQU147" s="26"/>
      <c r="UQV147" s="26"/>
      <c r="UQW147" s="26"/>
      <c r="UQX147" s="26"/>
      <c r="UQY147" s="26"/>
      <c r="UQZ147" s="26"/>
      <c r="URA147" s="26"/>
      <c r="URB147" s="26"/>
      <c r="URC147" s="26"/>
      <c r="URD147" s="26"/>
      <c r="URE147" s="26"/>
      <c r="URF147" s="26"/>
      <c r="URG147" s="26"/>
      <c r="URH147" s="26"/>
      <c r="URI147" s="26"/>
      <c r="URJ147" s="26"/>
      <c r="URK147" s="26"/>
      <c r="URL147" s="26"/>
      <c r="URM147" s="26"/>
      <c r="URN147" s="26"/>
      <c r="URO147" s="26"/>
      <c r="URP147" s="26"/>
      <c r="URQ147" s="26"/>
      <c r="URR147" s="26"/>
      <c r="URS147" s="26"/>
      <c r="URT147" s="26"/>
      <c r="URU147" s="26"/>
      <c r="URV147" s="26"/>
      <c r="URW147" s="26"/>
      <c r="URX147" s="26"/>
      <c r="URY147" s="26"/>
      <c r="URZ147" s="26"/>
      <c r="USA147" s="26"/>
      <c r="USB147" s="26"/>
      <c r="USC147" s="26"/>
      <c r="USD147" s="26"/>
      <c r="USE147" s="26"/>
      <c r="USF147" s="26"/>
      <c r="USG147" s="26"/>
      <c r="USH147" s="26"/>
      <c r="USI147" s="26"/>
      <c r="USJ147" s="26"/>
      <c r="USK147" s="26"/>
      <c r="USL147" s="26"/>
      <c r="USM147" s="26"/>
      <c r="USN147" s="26"/>
      <c r="USO147" s="26"/>
      <c r="USP147" s="26"/>
      <c r="USQ147" s="26"/>
      <c r="USR147" s="26"/>
      <c r="USS147" s="26"/>
      <c r="UST147" s="26"/>
      <c r="USU147" s="26"/>
      <c r="USV147" s="26"/>
      <c r="USW147" s="26"/>
      <c r="USX147" s="26"/>
      <c r="USY147" s="26"/>
      <c r="USZ147" s="26"/>
      <c r="UTA147" s="26"/>
      <c r="UTB147" s="26"/>
      <c r="UTC147" s="26"/>
      <c r="UTD147" s="26"/>
      <c r="UTE147" s="26"/>
      <c r="UTF147" s="26"/>
      <c r="UTG147" s="26"/>
      <c r="UTH147" s="26"/>
      <c r="UTI147" s="26"/>
      <c r="UTJ147" s="26"/>
      <c r="UTK147" s="26"/>
      <c r="UTL147" s="26"/>
      <c r="UTM147" s="26"/>
      <c r="UTN147" s="26"/>
      <c r="UTO147" s="26"/>
      <c r="UTP147" s="26"/>
      <c r="UTQ147" s="26"/>
      <c r="UTR147" s="26"/>
      <c r="UTS147" s="26"/>
      <c r="UTT147" s="26"/>
      <c r="UTU147" s="26"/>
      <c r="UTV147" s="26"/>
      <c r="UTW147" s="26"/>
      <c r="UTX147" s="26"/>
      <c r="UTY147" s="26"/>
      <c r="UTZ147" s="26"/>
      <c r="UUA147" s="26"/>
      <c r="UUB147" s="26"/>
      <c r="UUC147" s="26"/>
      <c r="UUD147" s="26"/>
      <c r="UUE147" s="26"/>
      <c r="UUF147" s="26"/>
      <c r="UUG147" s="26"/>
      <c r="UUH147" s="26"/>
      <c r="UUI147" s="26"/>
      <c r="UUJ147" s="26"/>
      <c r="UUK147" s="26"/>
      <c r="UUL147" s="26"/>
      <c r="UUM147" s="26"/>
      <c r="UUN147" s="26"/>
      <c r="UUO147" s="26"/>
      <c r="UUP147" s="26"/>
      <c r="UUQ147" s="26"/>
      <c r="UUR147" s="26"/>
      <c r="UUS147" s="26"/>
      <c r="UUT147" s="26"/>
      <c r="UUU147" s="26"/>
      <c r="UUV147" s="26"/>
      <c r="UUW147" s="26"/>
      <c r="UUX147" s="26"/>
      <c r="UUY147" s="26"/>
      <c r="UUZ147" s="26"/>
      <c r="UVA147" s="26"/>
      <c r="UVB147" s="26"/>
      <c r="UVC147" s="26"/>
      <c r="UVD147" s="26"/>
      <c r="UVE147" s="26"/>
      <c r="UVF147" s="26"/>
      <c r="UVG147" s="26"/>
      <c r="UVH147" s="26"/>
      <c r="UVI147" s="26"/>
      <c r="UVJ147" s="26"/>
      <c r="UVK147" s="26"/>
      <c r="UVL147" s="26"/>
      <c r="UVM147" s="26"/>
      <c r="UVN147" s="26"/>
      <c r="UVO147" s="26"/>
      <c r="UVP147" s="26"/>
      <c r="UVQ147" s="26"/>
      <c r="UVR147" s="26"/>
      <c r="UVS147" s="26"/>
      <c r="UVT147" s="26"/>
      <c r="UVU147" s="26"/>
      <c r="UVV147" s="26"/>
      <c r="UVW147" s="26"/>
      <c r="UVX147" s="26"/>
      <c r="UVY147" s="26"/>
      <c r="UVZ147" s="26"/>
      <c r="UWA147" s="26"/>
      <c r="UWB147" s="26"/>
      <c r="UWC147" s="26"/>
      <c r="UWD147" s="26"/>
      <c r="UWE147" s="26"/>
      <c r="UWF147" s="26"/>
      <c r="UWG147" s="26"/>
      <c r="UWH147" s="26"/>
      <c r="UWI147" s="26"/>
      <c r="UWJ147" s="26"/>
      <c r="UWK147" s="26"/>
      <c r="UWL147" s="26"/>
      <c r="UWM147" s="26"/>
      <c r="UWN147" s="26"/>
      <c r="UWO147" s="26"/>
      <c r="UWP147" s="26"/>
      <c r="UWQ147" s="26"/>
      <c r="UWR147" s="26"/>
      <c r="UWS147" s="26"/>
      <c r="UWT147" s="26"/>
      <c r="UWU147" s="26"/>
      <c r="UWV147" s="26"/>
      <c r="UWW147" s="26"/>
      <c r="UWX147" s="26"/>
      <c r="UWY147" s="26"/>
      <c r="UWZ147" s="26"/>
      <c r="UXA147" s="26"/>
      <c r="UXB147" s="26"/>
      <c r="UXC147" s="26"/>
      <c r="UXD147" s="26"/>
      <c r="UXE147" s="26"/>
      <c r="UXF147" s="26"/>
      <c r="UXG147" s="26"/>
      <c r="UXH147" s="26"/>
      <c r="UXI147" s="26"/>
      <c r="UXJ147" s="26"/>
      <c r="UXK147" s="26"/>
      <c r="UXL147" s="26"/>
      <c r="UXM147" s="26"/>
      <c r="UXN147" s="26"/>
      <c r="UXO147" s="26"/>
      <c r="UXP147" s="26"/>
      <c r="UXQ147" s="26"/>
      <c r="UXR147" s="26"/>
      <c r="UXS147" s="26"/>
      <c r="UXT147" s="26"/>
      <c r="UXU147" s="26"/>
      <c r="UXV147" s="26"/>
      <c r="UXW147" s="26"/>
      <c r="UXX147" s="26"/>
      <c r="UXY147" s="26"/>
      <c r="UXZ147" s="26"/>
      <c r="UYA147" s="26"/>
      <c r="UYB147" s="26"/>
      <c r="UYC147" s="26"/>
      <c r="UYD147" s="26"/>
      <c r="UYE147" s="26"/>
      <c r="UYF147" s="26"/>
      <c r="UYG147" s="26"/>
      <c r="UYH147" s="26"/>
      <c r="UYI147" s="26"/>
      <c r="UYJ147" s="26"/>
      <c r="UYK147" s="26"/>
      <c r="UYL147" s="26"/>
      <c r="UYM147" s="26"/>
      <c r="UYN147" s="26"/>
      <c r="UYO147" s="26"/>
      <c r="UYP147" s="26"/>
      <c r="UYQ147" s="26"/>
      <c r="UYR147" s="26"/>
      <c r="UYS147" s="26"/>
      <c r="UYT147" s="26"/>
      <c r="UYU147" s="26"/>
      <c r="UYV147" s="26"/>
      <c r="UYW147" s="26"/>
      <c r="UYX147" s="26"/>
      <c r="UYY147" s="26"/>
      <c r="UYZ147" s="26"/>
      <c r="UZA147" s="26"/>
      <c r="UZB147" s="26"/>
      <c r="UZC147" s="26"/>
      <c r="UZD147" s="26"/>
      <c r="UZE147" s="26"/>
      <c r="UZF147" s="26"/>
      <c r="UZG147" s="26"/>
      <c r="UZH147" s="26"/>
      <c r="UZI147" s="26"/>
      <c r="UZJ147" s="26"/>
      <c r="UZK147" s="26"/>
      <c r="UZL147" s="26"/>
      <c r="UZM147" s="26"/>
      <c r="UZN147" s="26"/>
      <c r="UZO147" s="26"/>
      <c r="UZP147" s="26"/>
      <c r="UZQ147" s="26"/>
      <c r="UZR147" s="26"/>
      <c r="UZS147" s="26"/>
      <c r="UZT147" s="26"/>
      <c r="UZU147" s="26"/>
      <c r="UZV147" s="26"/>
      <c r="UZW147" s="26"/>
      <c r="UZX147" s="26"/>
      <c r="UZY147" s="26"/>
      <c r="UZZ147" s="26"/>
      <c r="VAA147" s="26"/>
      <c r="VAB147" s="26"/>
      <c r="VAC147" s="26"/>
      <c r="VAD147" s="26"/>
      <c r="VAE147" s="26"/>
      <c r="VAF147" s="26"/>
      <c r="VAG147" s="26"/>
      <c r="VAH147" s="26"/>
      <c r="VAI147" s="26"/>
      <c r="VAJ147" s="26"/>
      <c r="VAK147" s="26"/>
      <c r="VAL147" s="26"/>
      <c r="VAM147" s="26"/>
      <c r="VAN147" s="26"/>
      <c r="VAO147" s="26"/>
      <c r="VAP147" s="26"/>
      <c r="VAQ147" s="26"/>
      <c r="VAR147" s="26"/>
      <c r="VAS147" s="26"/>
      <c r="VAT147" s="26"/>
      <c r="VAU147" s="26"/>
      <c r="VAV147" s="26"/>
      <c r="VAW147" s="26"/>
      <c r="VAX147" s="26"/>
      <c r="VAY147" s="26"/>
      <c r="VAZ147" s="26"/>
      <c r="VBA147" s="26"/>
      <c r="VBB147" s="26"/>
      <c r="VBC147" s="26"/>
      <c r="VBD147" s="26"/>
      <c r="VBE147" s="26"/>
      <c r="VBF147" s="26"/>
      <c r="VBG147" s="26"/>
      <c r="VBH147" s="26"/>
      <c r="VBI147" s="26"/>
      <c r="VBJ147" s="26"/>
      <c r="VBK147" s="26"/>
      <c r="VBL147" s="26"/>
      <c r="VBM147" s="26"/>
      <c r="VBN147" s="26"/>
      <c r="VBO147" s="26"/>
      <c r="VBP147" s="26"/>
      <c r="VBQ147" s="26"/>
      <c r="VBR147" s="26"/>
      <c r="VBS147" s="26"/>
      <c r="VBT147" s="26"/>
      <c r="VBU147" s="26"/>
      <c r="VBV147" s="26"/>
      <c r="VBW147" s="26"/>
      <c r="VBX147" s="26"/>
      <c r="VBY147" s="26"/>
      <c r="VBZ147" s="26"/>
      <c r="VCA147" s="26"/>
      <c r="VCB147" s="26"/>
      <c r="VCC147" s="26"/>
      <c r="VCD147" s="26"/>
      <c r="VCE147" s="26"/>
      <c r="VCF147" s="26"/>
      <c r="VCG147" s="26"/>
      <c r="VCH147" s="26"/>
      <c r="VCI147" s="26"/>
      <c r="VCJ147" s="26"/>
      <c r="VCK147" s="26"/>
      <c r="VCL147" s="26"/>
      <c r="VCM147" s="26"/>
      <c r="VCN147" s="26"/>
      <c r="VCO147" s="26"/>
      <c r="VCP147" s="26"/>
      <c r="VCQ147" s="26"/>
      <c r="VCR147" s="26"/>
      <c r="VCS147" s="26"/>
      <c r="VCT147" s="26"/>
      <c r="VCU147" s="26"/>
      <c r="VCV147" s="26"/>
      <c r="VCW147" s="26"/>
      <c r="VCX147" s="26"/>
      <c r="VCY147" s="26"/>
      <c r="VCZ147" s="26"/>
      <c r="VDA147" s="26"/>
      <c r="VDB147" s="26"/>
      <c r="VDC147" s="26"/>
      <c r="VDD147" s="26"/>
      <c r="VDE147" s="26"/>
      <c r="VDF147" s="26"/>
      <c r="VDG147" s="26"/>
      <c r="VDH147" s="26"/>
      <c r="VDI147" s="26"/>
      <c r="VDJ147" s="26"/>
      <c r="VDK147" s="26"/>
      <c r="VDL147" s="26"/>
      <c r="VDM147" s="26"/>
      <c r="VDN147" s="26"/>
      <c r="VDO147" s="26"/>
      <c r="VDP147" s="26"/>
      <c r="VDQ147" s="26"/>
      <c r="VDR147" s="26"/>
      <c r="VDS147" s="26"/>
      <c r="VDT147" s="26"/>
      <c r="VDU147" s="26"/>
      <c r="VDV147" s="26"/>
      <c r="VDW147" s="26"/>
      <c r="VDX147" s="26"/>
      <c r="VDY147" s="26"/>
      <c r="VDZ147" s="26"/>
      <c r="VEA147" s="26"/>
      <c r="VEB147" s="26"/>
      <c r="VEC147" s="26"/>
      <c r="VED147" s="26"/>
      <c r="VEE147" s="26"/>
      <c r="VEF147" s="26"/>
      <c r="VEG147" s="26"/>
      <c r="VEH147" s="26"/>
      <c r="VEI147" s="26"/>
      <c r="VEJ147" s="26"/>
      <c r="VEK147" s="26"/>
      <c r="VEL147" s="26"/>
      <c r="VEM147" s="26"/>
      <c r="VEN147" s="26"/>
      <c r="VEO147" s="26"/>
      <c r="VEP147" s="26"/>
      <c r="VEQ147" s="26"/>
      <c r="VER147" s="26"/>
      <c r="VES147" s="26"/>
      <c r="VET147" s="26"/>
      <c r="VEU147" s="26"/>
      <c r="VEV147" s="26"/>
      <c r="VEW147" s="26"/>
      <c r="VEX147" s="26"/>
      <c r="VEY147" s="26"/>
      <c r="VEZ147" s="26"/>
      <c r="VFA147" s="26"/>
      <c r="VFB147" s="26"/>
      <c r="VFC147" s="26"/>
      <c r="VFD147" s="26"/>
      <c r="VFE147" s="26"/>
      <c r="VFF147" s="26"/>
      <c r="VFG147" s="26"/>
      <c r="VFH147" s="26"/>
      <c r="VFI147" s="26"/>
      <c r="VFJ147" s="26"/>
      <c r="VFK147" s="26"/>
      <c r="VFL147" s="26"/>
      <c r="VFM147" s="26"/>
      <c r="VFN147" s="26"/>
      <c r="VFO147" s="26"/>
      <c r="VFP147" s="26"/>
      <c r="VFQ147" s="26"/>
      <c r="VFR147" s="26"/>
      <c r="VFS147" s="26"/>
      <c r="VFT147" s="26"/>
      <c r="VFU147" s="26"/>
      <c r="VFV147" s="26"/>
      <c r="VFW147" s="26"/>
      <c r="VFX147" s="26"/>
      <c r="VFY147" s="26"/>
      <c r="VFZ147" s="26"/>
      <c r="VGA147" s="26"/>
      <c r="VGB147" s="26"/>
      <c r="VGC147" s="26"/>
      <c r="VGD147" s="26"/>
      <c r="VGE147" s="26"/>
      <c r="VGF147" s="26"/>
      <c r="VGG147" s="26"/>
      <c r="VGH147" s="26"/>
      <c r="VGI147" s="26"/>
      <c r="VGJ147" s="26"/>
      <c r="VGK147" s="26"/>
      <c r="VGL147" s="26"/>
      <c r="VGM147" s="26"/>
      <c r="VGN147" s="26"/>
      <c r="VGO147" s="26"/>
      <c r="VGP147" s="26"/>
      <c r="VGQ147" s="26"/>
      <c r="VGR147" s="26"/>
      <c r="VGS147" s="26"/>
      <c r="VGT147" s="26"/>
      <c r="VGU147" s="26"/>
      <c r="VGV147" s="26"/>
      <c r="VGW147" s="26"/>
      <c r="VGX147" s="26"/>
      <c r="VGY147" s="26"/>
      <c r="VGZ147" s="26"/>
      <c r="VHA147" s="26"/>
      <c r="VHB147" s="26"/>
      <c r="VHC147" s="26"/>
      <c r="VHD147" s="26"/>
      <c r="VHE147" s="26"/>
      <c r="VHF147" s="26"/>
      <c r="VHG147" s="26"/>
      <c r="VHH147" s="26"/>
      <c r="VHI147" s="26"/>
      <c r="VHJ147" s="26"/>
      <c r="VHK147" s="26"/>
      <c r="VHL147" s="26"/>
      <c r="VHM147" s="26"/>
      <c r="VHN147" s="26"/>
      <c r="VHO147" s="26"/>
      <c r="VHP147" s="26"/>
      <c r="VHQ147" s="26"/>
      <c r="VHR147" s="26"/>
      <c r="VHS147" s="26"/>
      <c r="VHT147" s="26"/>
      <c r="VHU147" s="26"/>
      <c r="VHV147" s="26"/>
      <c r="VHW147" s="26"/>
      <c r="VHX147" s="26"/>
      <c r="VHY147" s="26"/>
      <c r="VHZ147" s="26"/>
      <c r="VIA147" s="26"/>
      <c r="VIB147" s="26"/>
      <c r="VIC147" s="26"/>
      <c r="VID147" s="26"/>
      <c r="VIE147" s="26"/>
      <c r="VIF147" s="26"/>
      <c r="VIG147" s="26"/>
      <c r="VIH147" s="26"/>
      <c r="VII147" s="26"/>
      <c r="VIJ147" s="26"/>
      <c r="VIK147" s="26"/>
      <c r="VIL147" s="26"/>
      <c r="VIM147" s="26"/>
      <c r="VIN147" s="26"/>
      <c r="VIO147" s="26"/>
      <c r="VIP147" s="26"/>
      <c r="VIQ147" s="26"/>
      <c r="VIR147" s="26"/>
      <c r="VIS147" s="26"/>
      <c r="VIT147" s="26"/>
      <c r="VIU147" s="26"/>
      <c r="VIV147" s="26"/>
      <c r="VIW147" s="26"/>
      <c r="VIX147" s="26"/>
      <c r="VIY147" s="26"/>
      <c r="VIZ147" s="26"/>
      <c r="VJA147" s="26"/>
      <c r="VJB147" s="26"/>
      <c r="VJC147" s="26"/>
      <c r="VJD147" s="26"/>
      <c r="VJE147" s="26"/>
      <c r="VJF147" s="26"/>
      <c r="VJG147" s="26"/>
      <c r="VJH147" s="26"/>
      <c r="VJI147" s="26"/>
      <c r="VJJ147" s="26"/>
      <c r="VJK147" s="26"/>
      <c r="VJL147" s="26"/>
      <c r="VJM147" s="26"/>
      <c r="VJN147" s="26"/>
      <c r="VJO147" s="26"/>
      <c r="VJP147" s="26"/>
      <c r="VJQ147" s="26"/>
      <c r="VJR147" s="26"/>
      <c r="VJS147" s="26"/>
      <c r="VJT147" s="26"/>
      <c r="VJU147" s="26"/>
      <c r="VJV147" s="26"/>
      <c r="VJW147" s="26"/>
      <c r="VJX147" s="26"/>
      <c r="VJY147" s="26"/>
      <c r="VJZ147" s="26"/>
      <c r="VKA147" s="26"/>
      <c r="VKB147" s="26"/>
      <c r="VKC147" s="26"/>
      <c r="VKD147" s="26"/>
      <c r="VKE147" s="26"/>
      <c r="VKF147" s="26"/>
      <c r="VKG147" s="26"/>
      <c r="VKH147" s="26"/>
      <c r="VKI147" s="26"/>
      <c r="VKJ147" s="26"/>
      <c r="VKK147" s="26"/>
      <c r="VKL147" s="26"/>
      <c r="VKM147" s="26"/>
      <c r="VKN147" s="26"/>
      <c r="VKO147" s="26"/>
      <c r="VKP147" s="26"/>
      <c r="VKQ147" s="26"/>
      <c r="VKR147" s="26"/>
      <c r="VKS147" s="26"/>
      <c r="VKT147" s="26"/>
      <c r="VKU147" s="26"/>
      <c r="VKV147" s="26"/>
      <c r="VKW147" s="26"/>
      <c r="VKX147" s="26"/>
      <c r="VKY147" s="26"/>
      <c r="VKZ147" s="26"/>
      <c r="VLA147" s="26"/>
      <c r="VLB147" s="26"/>
      <c r="VLC147" s="26"/>
      <c r="VLD147" s="26"/>
      <c r="VLE147" s="26"/>
      <c r="VLF147" s="26"/>
      <c r="VLG147" s="26"/>
      <c r="VLH147" s="26"/>
      <c r="VLI147" s="26"/>
      <c r="VLJ147" s="26"/>
      <c r="VLK147" s="26"/>
      <c r="VLL147" s="26"/>
      <c r="VLM147" s="26"/>
      <c r="VLN147" s="26"/>
      <c r="VLO147" s="26"/>
      <c r="VLP147" s="26"/>
      <c r="VLQ147" s="26"/>
      <c r="VLR147" s="26"/>
      <c r="VLS147" s="26"/>
      <c r="VLT147" s="26"/>
      <c r="VLU147" s="26"/>
      <c r="VLV147" s="26"/>
      <c r="VLW147" s="26"/>
      <c r="VLX147" s="26"/>
      <c r="VLY147" s="26"/>
      <c r="VLZ147" s="26"/>
      <c r="VMA147" s="26"/>
      <c r="VMB147" s="26"/>
      <c r="VMC147" s="26"/>
      <c r="VMD147" s="26"/>
      <c r="VME147" s="26"/>
      <c r="VMF147" s="26"/>
      <c r="VMG147" s="26"/>
      <c r="VMH147" s="26"/>
      <c r="VMI147" s="26"/>
      <c r="VMJ147" s="26"/>
      <c r="VMK147" s="26"/>
      <c r="VML147" s="26"/>
      <c r="VMM147" s="26"/>
      <c r="VMN147" s="26"/>
      <c r="VMO147" s="26"/>
      <c r="VMP147" s="26"/>
      <c r="VMQ147" s="26"/>
      <c r="VMR147" s="26"/>
      <c r="VMS147" s="26"/>
      <c r="VMT147" s="26"/>
      <c r="VMU147" s="26"/>
      <c r="VMV147" s="26"/>
      <c r="VMW147" s="26"/>
      <c r="VMX147" s="26"/>
      <c r="VMY147" s="26"/>
      <c r="VMZ147" s="26"/>
      <c r="VNA147" s="26"/>
      <c r="VNB147" s="26"/>
      <c r="VNC147" s="26"/>
      <c r="VND147" s="26"/>
      <c r="VNE147" s="26"/>
      <c r="VNF147" s="26"/>
      <c r="VNG147" s="26"/>
      <c r="VNH147" s="26"/>
      <c r="VNI147" s="26"/>
      <c r="VNJ147" s="26"/>
      <c r="VNK147" s="26"/>
      <c r="VNL147" s="26"/>
      <c r="VNM147" s="26"/>
      <c r="VNN147" s="26"/>
      <c r="VNO147" s="26"/>
      <c r="VNP147" s="26"/>
      <c r="VNQ147" s="26"/>
      <c r="VNR147" s="26"/>
      <c r="VNS147" s="26"/>
      <c r="VNT147" s="26"/>
      <c r="VNU147" s="26"/>
      <c r="VNV147" s="26"/>
      <c r="VNW147" s="26"/>
      <c r="VNX147" s="26"/>
      <c r="VNY147" s="26"/>
      <c r="VNZ147" s="26"/>
      <c r="VOA147" s="26"/>
      <c r="VOB147" s="26"/>
      <c r="VOC147" s="26"/>
      <c r="VOD147" s="26"/>
      <c r="VOE147" s="26"/>
      <c r="VOF147" s="26"/>
      <c r="VOG147" s="26"/>
      <c r="VOH147" s="26"/>
      <c r="VOI147" s="26"/>
      <c r="VOJ147" s="26"/>
      <c r="VOK147" s="26"/>
      <c r="VOL147" s="26"/>
      <c r="VOM147" s="26"/>
      <c r="VON147" s="26"/>
      <c r="VOO147" s="26"/>
      <c r="VOP147" s="26"/>
      <c r="VOQ147" s="26"/>
      <c r="VOR147" s="26"/>
      <c r="VOS147" s="26"/>
      <c r="VOT147" s="26"/>
      <c r="VOU147" s="26"/>
      <c r="VOV147" s="26"/>
      <c r="VOW147" s="26"/>
      <c r="VOX147" s="26"/>
      <c r="VOY147" s="26"/>
      <c r="VOZ147" s="26"/>
      <c r="VPA147" s="26"/>
      <c r="VPB147" s="26"/>
      <c r="VPC147" s="26"/>
      <c r="VPD147" s="26"/>
      <c r="VPE147" s="26"/>
      <c r="VPF147" s="26"/>
      <c r="VPG147" s="26"/>
      <c r="VPH147" s="26"/>
      <c r="VPI147" s="26"/>
      <c r="VPJ147" s="26"/>
      <c r="VPK147" s="26"/>
      <c r="VPL147" s="26"/>
      <c r="VPM147" s="26"/>
      <c r="VPN147" s="26"/>
      <c r="VPO147" s="26"/>
      <c r="VPP147" s="26"/>
      <c r="VPQ147" s="26"/>
      <c r="VPR147" s="26"/>
      <c r="VPS147" s="26"/>
      <c r="VPT147" s="26"/>
      <c r="VPU147" s="26"/>
      <c r="VPV147" s="26"/>
      <c r="VPW147" s="26"/>
      <c r="VPX147" s="26"/>
      <c r="VPY147" s="26"/>
      <c r="VPZ147" s="26"/>
      <c r="VQA147" s="26"/>
      <c r="VQB147" s="26"/>
      <c r="VQC147" s="26"/>
      <c r="VQD147" s="26"/>
      <c r="VQE147" s="26"/>
      <c r="VQF147" s="26"/>
      <c r="VQG147" s="26"/>
      <c r="VQH147" s="26"/>
      <c r="VQI147" s="26"/>
      <c r="VQJ147" s="26"/>
      <c r="VQK147" s="26"/>
      <c r="VQL147" s="26"/>
      <c r="VQM147" s="26"/>
      <c r="VQN147" s="26"/>
      <c r="VQO147" s="26"/>
      <c r="VQP147" s="26"/>
      <c r="VQQ147" s="26"/>
      <c r="VQR147" s="26"/>
      <c r="VQS147" s="26"/>
      <c r="VQT147" s="26"/>
      <c r="VQU147" s="26"/>
      <c r="VQV147" s="26"/>
      <c r="VQW147" s="26"/>
      <c r="VQX147" s="26"/>
      <c r="VQY147" s="26"/>
      <c r="VQZ147" s="26"/>
      <c r="VRA147" s="26"/>
      <c r="VRB147" s="26"/>
      <c r="VRC147" s="26"/>
      <c r="VRD147" s="26"/>
      <c r="VRE147" s="26"/>
      <c r="VRF147" s="26"/>
      <c r="VRG147" s="26"/>
      <c r="VRH147" s="26"/>
      <c r="VRI147" s="26"/>
      <c r="VRJ147" s="26"/>
      <c r="VRK147" s="26"/>
      <c r="VRL147" s="26"/>
      <c r="VRM147" s="26"/>
      <c r="VRN147" s="26"/>
      <c r="VRO147" s="26"/>
      <c r="VRP147" s="26"/>
      <c r="VRQ147" s="26"/>
      <c r="VRR147" s="26"/>
      <c r="VRS147" s="26"/>
      <c r="VRT147" s="26"/>
      <c r="VRU147" s="26"/>
      <c r="VRV147" s="26"/>
      <c r="VRW147" s="26"/>
      <c r="VRX147" s="26"/>
      <c r="VRY147" s="26"/>
      <c r="VRZ147" s="26"/>
      <c r="VSA147" s="26"/>
      <c r="VSB147" s="26"/>
      <c r="VSC147" s="26"/>
      <c r="VSD147" s="26"/>
      <c r="VSE147" s="26"/>
      <c r="VSF147" s="26"/>
      <c r="VSG147" s="26"/>
      <c r="VSH147" s="26"/>
      <c r="VSI147" s="26"/>
      <c r="VSJ147" s="26"/>
      <c r="VSK147" s="26"/>
      <c r="VSL147" s="26"/>
      <c r="VSM147" s="26"/>
      <c r="VSN147" s="26"/>
      <c r="VSO147" s="26"/>
      <c r="VSP147" s="26"/>
      <c r="VSQ147" s="26"/>
      <c r="VSR147" s="26"/>
      <c r="VSS147" s="26"/>
      <c r="VST147" s="26"/>
      <c r="VSU147" s="26"/>
      <c r="VSV147" s="26"/>
      <c r="VSW147" s="26"/>
      <c r="VSX147" s="26"/>
      <c r="VSY147" s="26"/>
      <c r="VSZ147" s="26"/>
      <c r="VTA147" s="26"/>
      <c r="VTB147" s="26"/>
      <c r="VTC147" s="26"/>
      <c r="VTD147" s="26"/>
      <c r="VTE147" s="26"/>
      <c r="VTF147" s="26"/>
      <c r="VTG147" s="26"/>
      <c r="VTH147" s="26"/>
      <c r="VTI147" s="26"/>
      <c r="VTJ147" s="26"/>
      <c r="VTK147" s="26"/>
      <c r="VTL147" s="26"/>
      <c r="VTM147" s="26"/>
      <c r="VTN147" s="26"/>
      <c r="VTO147" s="26"/>
      <c r="VTP147" s="26"/>
      <c r="VTQ147" s="26"/>
      <c r="VTR147" s="26"/>
      <c r="VTS147" s="26"/>
      <c r="VTT147" s="26"/>
      <c r="VTU147" s="26"/>
      <c r="VTV147" s="26"/>
      <c r="VTW147" s="26"/>
      <c r="VTX147" s="26"/>
      <c r="VTY147" s="26"/>
      <c r="VTZ147" s="26"/>
      <c r="VUA147" s="26"/>
      <c r="VUB147" s="26"/>
      <c r="VUC147" s="26"/>
      <c r="VUD147" s="26"/>
      <c r="VUE147" s="26"/>
      <c r="VUF147" s="26"/>
      <c r="VUG147" s="26"/>
      <c r="VUH147" s="26"/>
      <c r="VUI147" s="26"/>
      <c r="VUJ147" s="26"/>
      <c r="VUK147" s="26"/>
      <c r="VUL147" s="26"/>
      <c r="VUM147" s="26"/>
      <c r="VUN147" s="26"/>
      <c r="VUO147" s="26"/>
      <c r="VUP147" s="26"/>
      <c r="VUQ147" s="26"/>
      <c r="VUR147" s="26"/>
      <c r="VUS147" s="26"/>
      <c r="VUT147" s="26"/>
      <c r="VUU147" s="26"/>
      <c r="VUV147" s="26"/>
      <c r="VUW147" s="26"/>
      <c r="VUX147" s="26"/>
      <c r="VUY147" s="26"/>
      <c r="VUZ147" s="26"/>
      <c r="VVA147" s="26"/>
      <c r="VVB147" s="26"/>
      <c r="VVC147" s="26"/>
      <c r="VVD147" s="26"/>
      <c r="VVE147" s="26"/>
      <c r="VVF147" s="26"/>
      <c r="VVG147" s="26"/>
      <c r="VVH147" s="26"/>
      <c r="VVI147" s="26"/>
      <c r="VVJ147" s="26"/>
      <c r="VVK147" s="26"/>
      <c r="VVL147" s="26"/>
      <c r="VVM147" s="26"/>
      <c r="VVN147" s="26"/>
      <c r="VVO147" s="26"/>
      <c r="VVP147" s="26"/>
      <c r="VVQ147" s="26"/>
      <c r="VVR147" s="26"/>
      <c r="VVS147" s="26"/>
      <c r="VVT147" s="26"/>
      <c r="VVU147" s="26"/>
      <c r="VVV147" s="26"/>
      <c r="VVW147" s="26"/>
      <c r="VVX147" s="26"/>
      <c r="VVY147" s="26"/>
      <c r="VVZ147" s="26"/>
      <c r="VWA147" s="26"/>
      <c r="VWB147" s="26"/>
      <c r="VWC147" s="26"/>
      <c r="VWD147" s="26"/>
      <c r="VWE147" s="26"/>
      <c r="VWF147" s="26"/>
      <c r="VWG147" s="26"/>
      <c r="VWH147" s="26"/>
      <c r="VWI147" s="26"/>
      <c r="VWJ147" s="26"/>
      <c r="VWK147" s="26"/>
      <c r="VWL147" s="26"/>
      <c r="VWM147" s="26"/>
      <c r="VWN147" s="26"/>
      <c r="VWO147" s="26"/>
      <c r="VWP147" s="26"/>
      <c r="VWQ147" s="26"/>
      <c r="VWR147" s="26"/>
      <c r="VWS147" s="26"/>
      <c r="VWT147" s="26"/>
      <c r="VWU147" s="26"/>
      <c r="VWV147" s="26"/>
      <c r="VWW147" s="26"/>
      <c r="VWX147" s="26"/>
      <c r="VWY147" s="26"/>
      <c r="VWZ147" s="26"/>
      <c r="VXA147" s="26"/>
      <c r="VXB147" s="26"/>
      <c r="VXC147" s="26"/>
      <c r="VXD147" s="26"/>
      <c r="VXE147" s="26"/>
      <c r="VXF147" s="26"/>
      <c r="VXG147" s="26"/>
      <c r="VXH147" s="26"/>
      <c r="VXI147" s="26"/>
      <c r="VXJ147" s="26"/>
      <c r="VXK147" s="26"/>
      <c r="VXL147" s="26"/>
      <c r="VXM147" s="26"/>
      <c r="VXN147" s="26"/>
      <c r="VXO147" s="26"/>
      <c r="VXP147" s="26"/>
      <c r="VXQ147" s="26"/>
      <c r="VXR147" s="26"/>
      <c r="VXS147" s="26"/>
      <c r="VXT147" s="26"/>
      <c r="VXU147" s="26"/>
      <c r="VXV147" s="26"/>
      <c r="VXW147" s="26"/>
      <c r="VXX147" s="26"/>
      <c r="VXY147" s="26"/>
      <c r="VXZ147" s="26"/>
      <c r="VYA147" s="26"/>
      <c r="VYB147" s="26"/>
      <c r="VYC147" s="26"/>
      <c r="VYD147" s="26"/>
      <c r="VYE147" s="26"/>
      <c r="VYF147" s="26"/>
      <c r="VYG147" s="26"/>
      <c r="VYH147" s="26"/>
      <c r="VYI147" s="26"/>
      <c r="VYJ147" s="26"/>
      <c r="VYK147" s="26"/>
      <c r="VYL147" s="26"/>
      <c r="VYM147" s="26"/>
      <c r="VYN147" s="26"/>
      <c r="VYO147" s="26"/>
      <c r="VYP147" s="26"/>
      <c r="VYQ147" s="26"/>
      <c r="VYR147" s="26"/>
      <c r="VYS147" s="26"/>
      <c r="VYT147" s="26"/>
      <c r="VYU147" s="26"/>
      <c r="VYV147" s="26"/>
      <c r="VYW147" s="26"/>
      <c r="VYX147" s="26"/>
      <c r="VYY147" s="26"/>
      <c r="VYZ147" s="26"/>
      <c r="VZA147" s="26"/>
      <c r="VZB147" s="26"/>
      <c r="VZC147" s="26"/>
      <c r="VZD147" s="26"/>
      <c r="VZE147" s="26"/>
      <c r="VZF147" s="26"/>
      <c r="VZG147" s="26"/>
      <c r="VZH147" s="26"/>
      <c r="VZI147" s="26"/>
      <c r="VZJ147" s="26"/>
      <c r="VZK147" s="26"/>
      <c r="VZL147" s="26"/>
      <c r="VZM147" s="26"/>
      <c r="VZN147" s="26"/>
      <c r="VZO147" s="26"/>
      <c r="VZP147" s="26"/>
      <c r="VZQ147" s="26"/>
      <c r="VZR147" s="26"/>
      <c r="VZS147" s="26"/>
      <c r="VZT147" s="26"/>
      <c r="VZU147" s="26"/>
      <c r="VZV147" s="26"/>
      <c r="VZW147" s="26"/>
      <c r="VZX147" s="26"/>
      <c r="VZY147" s="26"/>
      <c r="VZZ147" s="26"/>
      <c r="WAA147" s="26"/>
      <c r="WAB147" s="26"/>
      <c r="WAC147" s="26"/>
      <c r="WAD147" s="26"/>
      <c r="WAE147" s="26"/>
      <c r="WAF147" s="26"/>
      <c r="WAG147" s="26"/>
      <c r="WAH147" s="26"/>
      <c r="WAI147" s="26"/>
      <c r="WAJ147" s="26"/>
      <c r="WAK147" s="26"/>
      <c r="WAL147" s="26"/>
      <c r="WAM147" s="26"/>
      <c r="WAN147" s="26"/>
      <c r="WAO147" s="26"/>
      <c r="WAP147" s="26"/>
      <c r="WAQ147" s="26"/>
      <c r="WAR147" s="26"/>
      <c r="WAS147" s="26"/>
      <c r="WAT147" s="26"/>
      <c r="WAU147" s="26"/>
      <c r="WAV147" s="26"/>
      <c r="WAW147" s="26"/>
      <c r="WAX147" s="26"/>
      <c r="WAY147" s="26"/>
      <c r="WAZ147" s="26"/>
      <c r="WBA147" s="26"/>
      <c r="WBB147" s="26"/>
      <c r="WBC147" s="26"/>
      <c r="WBD147" s="26"/>
      <c r="WBE147" s="26"/>
      <c r="WBF147" s="26"/>
      <c r="WBG147" s="26"/>
      <c r="WBH147" s="26"/>
      <c r="WBI147" s="26"/>
      <c r="WBJ147" s="26"/>
      <c r="WBK147" s="26"/>
      <c r="WBL147" s="26"/>
      <c r="WBM147" s="26"/>
      <c r="WBN147" s="26"/>
      <c r="WBO147" s="26"/>
      <c r="WBP147" s="26"/>
      <c r="WBQ147" s="26"/>
      <c r="WBR147" s="26"/>
      <c r="WBS147" s="26"/>
      <c r="WBT147" s="26"/>
      <c r="WBU147" s="26"/>
      <c r="WBV147" s="26"/>
      <c r="WBW147" s="26"/>
      <c r="WBX147" s="26"/>
      <c r="WBY147" s="26"/>
      <c r="WBZ147" s="26"/>
      <c r="WCA147" s="26"/>
      <c r="WCB147" s="26"/>
      <c r="WCC147" s="26"/>
      <c r="WCD147" s="26"/>
      <c r="WCE147" s="26"/>
      <c r="WCF147" s="26"/>
      <c r="WCG147" s="26"/>
      <c r="WCH147" s="26"/>
      <c r="WCI147" s="26"/>
      <c r="WCJ147" s="26"/>
      <c r="WCK147" s="26"/>
      <c r="WCL147" s="26"/>
      <c r="WCM147" s="26"/>
      <c r="WCN147" s="26"/>
      <c r="WCO147" s="26"/>
      <c r="WCP147" s="26"/>
      <c r="WCQ147" s="26"/>
      <c r="WCR147" s="26"/>
      <c r="WCS147" s="26"/>
      <c r="WCT147" s="26"/>
      <c r="WCU147" s="26"/>
      <c r="WCV147" s="26"/>
      <c r="WCW147" s="26"/>
      <c r="WCX147" s="26"/>
      <c r="WCY147" s="26"/>
      <c r="WCZ147" s="26"/>
      <c r="WDA147" s="26"/>
      <c r="WDB147" s="26"/>
      <c r="WDC147" s="26"/>
      <c r="WDD147" s="26"/>
      <c r="WDE147" s="26"/>
      <c r="WDF147" s="26"/>
      <c r="WDG147" s="26"/>
      <c r="WDH147" s="26"/>
      <c r="WDI147" s="26"/>
      <c r="WDJ147" s="26"/>
      <c r="WDK147" s="26"/>
      <c r="WDL147" s="26"/>
      <c r="WDM147" s="26"/>
      <c r="WDN147" s="26"/>
      <c r="WDO147" s="26"/>
      <c r="WDP147" s="26"/>
      <c r="WDQ147" s="26"/>
      <c r="WDR147" s="26"/>
      <c r="WDS147" s="26"/>
      <c r="WDT147" s="26"/>
      <c r="WDU147" s="26"/>
      <c r="WDV147" s="26"/>
      <c r="WDW147" s="26"/>
      <c r="WDX147" s="26"/>
      <c r="WDY147" s="26"/>
      <c r="WDZ147" s="26"/>
      <c r="WEA147" s="26"/>
      <c r="WEB147" s="26"/>
      <c r="WEC147" s="26"/>
      <c r="WED147" s="26"/>
      <c r="WEE147" s="26"/>
      <c r="WEF147" s="26"/>
      <c r="WEG147" s="26"/>
      <c r="WEH147" s="26"/>
      <c r="WEI147" s="26"/>
      <c r="WEJ147" s="26"/>
      <c r="WEK147" s="26"/>
      <c r="WEL147" s="26"/>
      <c r="WEM147" s="26"/>
      <c r="WEN147" s="26"/>
      <c r="WEO147" s="26"/>
      <c r="WEP147" s="26"/>
      <c r="WEQ147" s="26"/>
      <c r="WER147" s="26"/>
      <c r="WES147" s="26"/>
      <c r="WET147" s="26"/>
      <c r="WEU147" s="26"/>
      <c r="WEV147" s="26"/>
      <c r="WEW147" s="26"/>
      <c r="WEX147" s="26"/>
      <c r="WEY147" s="26"/>
      <c r="WEZ147" s="26"/>
      <c r="WFA147" s="26"/>
      <c r="WFB147" s="26"/>
      <c r="WFC147" s="26"/>
      <c r="WFD147" s="26"/>
      <c r="WFE147" s="26"/>
      <c r="WFF147" s="26"/>
      <c r="WFG147" s="26"/>
      <c r="WFH147" s="26"/>
      <c r="WFI147" s="26"/>
      <c r="WFJ147" s="26"/>
      <c r="WFK147" s="26"/>
      <c r="WFL147" s="26"/>
      <c r="WFM147" s="26"/>
      <c r="WFN147" s="26"/>
      <c r="WFO147" s="26"/>
      <c r="WFP147" s="26"/>
      <c r="WFQ147" s="26"/>
      <c r="WFR147" s="26"/>
      <c r="WFS147" s="26"/>
      <c r="WFT147" s="26"/>
      <c r="WFU147" s="26"/>
      <c r="WFV147" s="26"/>
      <c r="WFW147" s="26"/>
      <c r="WFX147" s="26"/>
      <c r="WFY147" s="26"/>
      <c r="WFZ147" s="26"/>
      <c r="WGA147" s="26"/>
      <c r="WGB147" s="26"/>
      <c r="WGC147" s="26"/>
      <c r="WGD147" s="26"/>
      <c r="WGE147" s="26"/>
      <c r="WGF147" s="26"/>
      <c r="WGG147" s="26"/>
      <c r="WGH147" s="26"/>
      <c r="WGI147" s="26"/>
      <c r="WGJ147" s="26"/>
      <c r="WGK147" s="26"/>
      <c r="WGL147" s="26"/>
      <c r="WGM147" s="26"/>
      <c r="WGN147" s="26"/>
      <c r="WGO147" s="26"/>
      <c r="WGP147" s="26"/>
      <c r="WGQ147" s="26"/>
      <c r="WGR147" s="26"/>
      <c r="WGS147" s="26"/>
      <c r="WGT147" s="26"/>
      <c r="WGU147" s="26"/>
      <c r="WGV147" s="26"/>
      <c r="WGW147" s="26"/>
      <c r="WGX147" s="26"/>
      <c r="WGY147" s="26"/>
      <c r="WGZ147" s="26"/>
      <c r="WHA147" s="26"/>
      <c r="WHB147" s="26"/>
      <c r="WHC147" s="26"/>
      <c r="WHD147" s="26"/>
      <c r="WHE147" s="26"/>
      <c r="WHF147" s="26"/>
      <c r="WHG147" s="26"/>
      <c r="WHH147" s="26"/>
      <c r="WHI147" s="26"/>
      <c r="WHJ147" s="26"/>
      <c r="WHK147" s="26"/>
      <c r="WHL147" s="26"/>
      <c r="WHM147" s="26"/>
      <c r="WHN147" s="26"/>
      <c r="WHO147" s="26"/>
      <c r="WHP147" s="26"/>
      <c r="WHQ147" s="26"/>
      <c r="WHR147" s="26"/>
      <c r="WHS147" s="26"/>
      <c r="WHT147" s="26"/>
      <c r="WHU147" s="26"/>
      <c r="WHV147" s="26"/>
      <c r="WHW147" s="26"/>
      <c r="WHX147" s="26"/>
      <c r="WHY147" s="26"/>
      <c r="WHZ147" s="26"/>
      <c r="WIA147" s="26"/>
      <c r="WIB147" s="26"/>
      <c r="WIC147" s="26"/>
      <c r="WID147" s="26"/>
      <c r="WIE147" s="26"/>
      <c r="WIF147" s="26"/>
      <c r="WIG147" s="26"/>
      <c r="WIH147" s="26"/>
      <c r="WII147" s="26"/>
      <c r="WIJ147" s="26"/>
      <c r="WIK147" s="26"/>
      <c r="WIL147" s="26"/>
      <c r="WIM147" s="26"/>
      <c r="WIN147" s="26"/>
      <c r="WIO147" s="26"/>
      <c r="WIP147" s="26"/>
      <c r="WIQ147" s="26"/>
      <c r="WIR147" s="26"/>
      <c r="WIS147" s="26"/>
      <c r="WIT147" s="26"/>
      <c r="WIU147" s="26"/>
      <c r="WIV147" s="26"/>
      <c r="WIW147" s="26"/>
      <c r="WIX147" s="26"/>
      <c r="WIY147" s="26"/>
      <c r="WIZ147" s="26"/>
      <c r="WJA147" s="26"/>
      <c r="WJB147" s="26"/>
      <c r="WJC147" s="26"/>
      <c r="WJD147" s="26"/>
      <c r="WJE147" s="26"/>
      <c r="WJF147" s="26"/>
      <c r="WJG147" s="26"/>
      <c r="WJH147" s="26"/>
      <c r="WJI147" s="26"/>
      <c r="WJJ147" s="26"/>
      <c r="WJK147" s="26"/>
      <c r="WJL147" s="26"/>
      <c r="WJM147" s="26"/>
      <c r="WJN147" s="26"/>
      <c r="WJO147" s="26"/>
      <c r="WJP147" s="26"/>
      <c r="WJQ147" s="26"/>
      <c r="WJR147" s="26"/>
      <c r="WJS147" s="26"/>
      <c r="WJT147" s="26"/>
      <c r="WJU147" s="26"/>
      <c r="WJV147" s="26"/>
      <c r="WJW147" s="26"/>
      <c r="WJX147" s="26"/>
      <c r="WJY147" s="26"/>
      <c r="WJZ147" s="26"/>
      <c r="WKA147" s="26"/>
      <c r="WKB147" s="26"/>
      <c r="WKC147" s="26"/>
      <c r="WKD147" s="26"/>
      <c r="WKE147" s="26"/>
      <c r="WKF147" s="26"/>
      <c r="WKG147" s="26"/>
      <c r="WKH147" s="26"/>
      <c r="WKI147" s="26"/>
      <c r="WKJ147" s="26"/>
      <c r="WKK147" s="26"/>
      <c r="WKL147" s="26"/>
      <c r="WKM147" s="26"/>
      <c r="WKN147" s="26"/>
      <c r="WKO147" s="26"/>
      <c r="WKP147" s="26"/>
      <c r="WKQ147" s="26"/>
      <c r="WKR147" s="26"/>
      <c r="WKS147" s="26"/>
      <c r="WKT147" s="26"/>
      <c r="WKU147" s="26"/>
      <c r="WKV147" s="26"/>
      <c r="WKW147" s="26"/>
      <c r="WKX147" s="26"/>
      <c r="WKY147" s="26"/>
      <c r="WKZ147" s="26"/>
      <c r="WLA147" s="26"/>
      <c r="WLB147" s="26"/>
      <c r="WLC147" s="26"/>
      <c r="WLD147" s="26"/>
      <c r="WLE147" s="26"/>
      <c r="WLF147" s="26"/>
      <c r="WLG147" s="26"/>
      <c r="WLH147" s="26"/>
      <c r="WLI147" s="26"/>
      <c r="WLJ147" s="26"/>
      <c r="WLK147" s="26"/>
      <c r="WLL147" s="26"/>
      <c r="WLM147" s="26"/>
      <c r="WLN147" s="26"/>
      <c r="WLO147" s="26"/>
      <c r="WLP147" s="26"/>
      <c r="WLQ147" s="26"/>
      <c r="WLR147" s="26"/>
      <c r="WLS147" s="26"/>
      <c r="WLT147" s="26"/>
      <c r="WLU147" s="26"/>
      <c r="WLV147" s="26"/>
      <c r="WLW147" s="26"/>
      <c r="WLX147" s="26"/>
      <c r="WLY147" s="26"/>
      <c r="WLZ147" s="26"/>
      <c r="WMA147" s="26"/>
      <c r="WMB147" s="26"/>
      <c r="WMC147" s="26"/>
      <c r="WMD147" s="26"/>
      <c r="WME147" s="26"/>
      <c r="WMF147" s="26"/>
      <c r="WMG147" s="26"/>
      <c r="WMH147" s="26"/>
      <c r="WMI147" s="26"/>
      <c r="WMJ147" s="26"/>
      <c r="WMK147" s="26"/>
      <c r="WML147" s="26"/>
      <c r="WMM147" s="26"/>
      <c r="WMN147" s="26"/>
      <c r="WMO147" s="26"/>
      <c r="WMP147" s="26"/>
      <c r="WMQ147" s="26"/>
      <c r="WMR147" s="26"/>
      <c r="WMS147" s="26"/>
      <c r="WMT147" s="26"/>
      <c r="WMU147" s="26"/>
      <c r="WMV147" s="26"/>
      <c r="WMW147" s="26"/>
      <c r="WMX147" s="26"/>
      <c r="WMY147" s="26"/>
      <c r="WMZ147" s="26"/>
      <c r="WNA147" s="26"/>
      <c r="WNB147" s="26"/>
      <c r="WNC147" s="26"/>
      <c r="WND147" s="26"/>
      <c r="WNE147" s="26"/>
      <c r="WNF147" s="26"/>
      <c r="WNG147" s="26"/>
      <c r="WNH147" s="26"/>
      <c r="WNI147" s="26"/>
      <c r="WNJ147" s="26"/>
      <c r="WNK147" s="26"/>
      <c r="WNL147" s="26"/>
      <c r="WNM147" s="26"/>
      <c r="WNN147" s="26"/>
      <c r="WNO147" s="26"/>
      <c r="WNP147" s="26"/>
      <c r="WNQ147" s="26"/>
      <c r="WNR147" s="26"/>
      <c r="WNS147" s="26"/>
      <c r="WNT147" s="26"/>
      <c r="WNU147" s="26"/>
      <c r="WNV147" s="26"/>
      <c r="WNW147" s="26"/>
      <c r="WNX147" s="26"/>
      <c r="WNY147" s="26"/>
      <c r="WNZ147" s="26"/>
      <c r="WOA147" s="26"/>
      <c r="WOB147" s="26"/>
      <c r="WOC147" s="26"/>
      <c r="WOD147" s="26"/>
      <c r="WOE147" s="26"/>
      <c r="WOF147" s="26"/>
      <c r="WOG147" s="26"/>
      <c r="WOH147" s="26"/>
      <c r="WOI147" s="26"/>
      <c r="WOJ147" s="26"/>
      <c r="WOK147" s="26"/>
      <c r="WOL147" s="26"/>
      <c r="WOM147" s="26"/>
      <c r="WON147" s="26"/>
      <c r="WOO147" s="26"/>
      <c r="WOP147" s="26"/>
      <c r="WOQ147" s="26"/>
      <c r="WOR147" s="26"/>
      <c r="WOS147" s="26"/>
      <c r="WOT147" s="26"/>
      <c r="WOU147" s="26"/>
      <c r="WOV147" s="26"/>
      <c r="WOW147" s="26"/>
      <c r="WOX147" s="26"/>
      <c r="WOY147" s="26"/>
      <c r="WOZ147" s="26"/>
      <c r="WPA147" s="26"/>
      <c r="WPB147" s="26"/>
      <c r="WPC147" s="26"/>
      <c r="WPD147" s="26"/>
      <c r="WPE147" s="26"/>
      <c r="WPF147" s="26"/>
      <c r="WPG147" s="26"/>
      <c r="WPH147" s="26"/>
      <c r="WPI147" s="26"/>
      <c r="WPJ147" s="26"/>
      <c r="WPK147" s="26"/>
      <c r="WPL147" s="26"/>
      <c r="WPM147" s="26"/>
      <c r="WPN147" s="26"/>
      <c r="WPO147" s="26"/>
      <c r="WPP147" s="26"/>
      <c r="WPQ147" s="26"/>
      <c r="WPR147" s="26"/>
      <c r="WPS147" s="26"/>
      <c r="WPT147" s="26"/>
      <c r="WPU147" s="26"/>
      <c r="WPV147" s="26"/>
      <c r="WPW147" s="26"/>
      <c r="WPX147" s="26"/>
      <c r="WPY147" s="26"/>
      <c r="WPZ147" s="26"/>
      <c r="WQA147" s="26"/>
      <c r="WQB147" s="26"/>
      <c r="WQC147" s="26"/>
      <c r="WQD147" s="26"/>
      <c r="WQE147" s="26"/>
      <c r="WQF147" s="26"/>
      <c r="WQG147" s="26"/>
      <c r="WQH147" s="26"/>
      <c r="WQI147" s="26"/>
      <c r="WQJ147" s="26"/>
      <c r="WQK147" s="26"/>
      <c r="WQL147" s="26"/>
      <c r="WQM147" s="26"/>
      <c r="WQN147" s="26"/>
      <c r="WQO147" s="26"/>
      <c r="WQP147" s="26"/>
      <c r="WQQ147" s="26"/>
      <c r="WQR147" s="26"/>
      <c r="WQS147" s="26"/>
      <c r="WQT147" s="26"/>
      <c r="WQU147" s="26"/>
      <c r="WQV147" s="26"/>
      <c r="WQW147" s="26"/>
      <c r="WQX147" s="26"/>
      <c r="WQY147" s="26"/>
      <c r="WQZ147" s="26"/>
      <c r="WRA147" s="26"/>
      <c r="WRB147" s="26"/>
      <c r="WRC147" s="26"/>
      <c r="WRD147" s="26"/>
      <c r="WRE147" s="26"/>
      <c r="WRF147" s="26"/>
      <c r="WRG147" s="26"/>
      <c r="WRH147" s="26"/>
      <c r="WRI147" s="26"/>
      <c r="WRJ147" s="26"/>
      <c r="WRK147" s="26"/>
      <c r="WRL147" s="26"/>
      <c r="WRM147" s="26"/>
      <c r="WRN147" s="26"/>
      <c r="WRO147" s="26"/>
      <c r="WRP147" s="26"/>
      <c r="WRQ147" s="26"/>
      <c r="WRR147" s="26"/>
      <c r="WRS147" s="26"/>
      <c r="WRT147" s="26"/>
      <c r="WRU147" s="26"/>
      <c r="WRV147" s="26"/>
      <c r="WRW147" s="26"/>
      <c r="WRX147" s="26"/>
      <c r="WRY147" s="26"/>
      <c r="WRZ147" s="26"/>
      <c r="WSA147" s="26"/>
      <c r="WSB147" s="26"/>
      <c r="WSC147" s="26"/>
      <c r="WSD147" s="26"/>
      <c r="WSE147" s="26"/>
      <c r="WSF147" s="26"/>
      <c r="WSG147" s="26"/>
      <c r="WSH147" s="26"/>
      <c r="WSI147" s="26"/>
      <c r="WSJ147" s="26"/>
      <c r="WSK147" s="26"/>
      <c r="WSL147" s="26"/>
      <c r="WSM147" s="26"/>
      <c r="WSN147" s="26"/>
      <c r="WSO147" s="26"/>
      <c r="WSP147" s="26"/>
      <c r="WSQ147" s="26"/>
      <c r="WSR147" s="26"/>
      <c r="WSS147" s="26"/>
      <c r="WST147" s="26"/>
      <c r="WSU147" s="26"/>
      <c r="WSV147" s="26"/>
      <c r="WSW147" s="26"/>
      <c r="WSX147" s="26"/>
      <c r="WSY147" s="26"/>
      <c r="WSZ147" s="26"/>
      <c r="WTA147" s="26"/>
      <c r="WTB147" s="26"/>
      <c r="WTC147" s="26"/>
      <c r="WTD147" s="26"/>
      <c r="WTE147" s="26"/>
      <c r="WTF147" s="26"/>
      <c r="WTG147" s="26"/>
      <c r="WTH147" s="26"/>
      <c r="WTI147" s="26"/>
      <c r="WTJ147" s="26"/>
      <c r="WTK147" s="26"/>
      <c r="WTL147" s="26"/>
      <c r="WTM147" s="26"/>
      <c r="WTN147" s="26"/>
      <c r="WTO147" s="26"/>
      <c r="WTP147" s="26"/>
      <c r="WTQ147" s="26"/>
      <c r="WTR147" s="26"/>
      <c r="WTS147" s="26"/>
      <c r="WTT147" s="26"/>
      <c r="WTU147" s="26"/>
      <c r="WTV147" s="26"/>
      <c r="WTW147" s="26"/>
      <c r="WTX147" s="26"/>
      <c r="WTY147" s="26"/>
      <c r="WTZ147" s="26"/>
      <c r="WUA147" s="26"/>
      <c r="WUB147" s="26"/>
      <c r="WUC147" s="26"/>
      <c r="WUD147" s="26"/>
      <c r="WUE147" s="26"/>
      <c r="WUF147" s="26"/>
      <c r="WUG147" s="26"/>
      <c r="WUH147" s="26"/>
      <c r="WUI147" s="26"/>
      <c r="WUJ147" s="26"/>
      <c r="WUK147" s="26"/>
      <c r="WUL147" s="26"/>
      <c r="WUM147" s="26"/>
      <c r="WUN147" s="26"/>
      <c r="WUO147" s="26"/>
      <c r="WUP147" s="26"/>
      <c r="WUQ147" s="26"/>
      <c r="WUR147" s="26"/>
      <c r="WUS147" s="26"/>
      <c r="WUT147" s="26"/>
      <c r="WUU147" s="26"/>
      <c r="WUV147" s="26"/>
      <c r="WUW147" s="26"/>
      <c r="WUX147" s="26"/>
      <c r="WUY147" s="26"/>
      <c r="WUZ147" s="26"/>
      <c r="WVA147" s="26"/>
      <c r="WVB147" s="26"/>
      <c r="WVC147" s="26"/>
      <c r="WVD147" s="26"/>
      <c r="WVE147" s="26"/>
      <c r="WVF147" s="26"/>
      <c r="WVG147" s="26"/>
      <c r="WVH147" s="26"/>
      <c r="WVI147" s="26"/>
      <c r="WVJ147" s="26"/>
      <c r="WVK147" s="26"/>
      <c r="WVL147" s="26"/>
      <c r="WVM147" s="26"/>
      <c r="WVN147" s="26"/>
      <c r="WVO147" s="26"/>
      <c r="WVP147" s="26"/>
      <c r="WVQ147" s="26"/>
      <c r="WVR147" s="26"/>
      <c r="WVS147" s="26"/>
      <c r="WVT147" s="26"/>
      <c r="WVU147" s="26"/>
      <c r="WVV147" s="26"/>
      <c r="WVW147" s="26"/>
      <c r="WVX147" s="26"/>
      <c r="WVY147" s="26"/>
      <c r="WVZ147" s="26"/>
      <c r="WWA147" s="26"/>
      <c r="WWB147" s="26"/>
      <c r="WWC147" s="26"/>
      <c r="WWD147" s="26"/>
      <c r="WWE147" s="26"/>
      <c r="WWF147" s="26"/>
      <c r="WWG147" s="26"/>
      <c r="WWH147" s="26"/>
      <c r="WWI147" s="26"/>
      <c r="WWJ147" s="26"/>
      <c r="WWK147" s="26"/>
      <c r="WWL147" s="26"/>
      <c r="WWM147" s="26"/>
      <c r="WWN147" s="26"/>
      <c r="WWO147" s="26"/>
      <c r="WWP147" s="26"/>
      <c r="WWQ147" s="26"/>
      <c r="WWR147" s="26"/>
      <c r="WWS147" s="26"/>
      <c r="WWT147" s="26"/>
      <c r="WWU147" s="26"/>
      <c r="WWV147" s="26"/>
      <c r="WWW147" s="26"/>
      <c r="WWX147" s="26"/>
      <c r="WWY147" s="26"/>
      <c r="WWZ147" s="26"/>
      <c r="WXA147" s="26"/>
      <c r="WXB147" s="26"/>
      <c r="WXC147" s="26"/>
      <c r="WXD147" s="26"/>
      <c r="WXE147" s="26"/>
      <c r="WXF147" s="26"/>
      <c r="WXG147" s="26"/>
      <c r="WXH147" s="26"/>
      <c r="WXI147" s="26"/>
      <c r="WXJ147" s="26"/>
      <c r="WXK147" s="26"/>
      <c r="WXL147" s="26"/>
      <c r="WXM147" s="26"/>
      <c r="WXN147" s="26"/>
      <c r="WXO147" s="26"/>
      <c r="WXP147" s="26"/>
      <c r="WXQ147" s="26"/>
      <c r="WXR147" s="26"/>
      <c r="WXS147" s="26"/>
      <c r="WXT147" s="26"/>
      <c r="WXU147" s="26"/>
      <c r="WXV147" s="26"/>
      <c r="WXW147" s="26"/>
      <c r="WXX147" s="26"/>
      <c r="WXY147" s="26"/>
      <c r="WXZ147" s="26"/>
      <c r="WYA147" s="26"/>
      <c r="WYB147" s="26"/>
      <c r="WYC147" s="26"/>
      <c r="WYD147" s="26"/>
      <c r="WYE147" s="26"/>
      <c r="WYF147" s="26"/>
      <c r="WYG147" s="26"/>
      <c r="WYH147" s="26"/>
      <c r="WYI147" s="26"/>
      <c r="WYJ147" s="26"/>
      <c r="WYK147" s="26"/>
      <c r="WYL147" s="26"/>
      <c r="WYM147" s="26"/>
      <c r="WYN147" s="26"/>
      <c r="WYO147" s="26"/>
      <c r="WYP147" s="26"/>
      <c r="WYQ147" s="26"/>
      <c r="WYR147" s="26"/>
      <c r="WYS147" s="26"/>
      <c r="WYT147" s="26"/>
      <c r="WYU147" s="26"/>
      <c r="WYV147" s="26"/>
      <c r="WYW147" s="26"/>
      <c r="WYX147" s="26"/>
      <c r="WYY147" s="26"/>
      <c r="WYZ147" s="26"/>
      <c r="WZA147" s="26"/>
      <c r="WZB147" s="26"/>
      <c r="WZC147" s="26"/>
      <c r="WZD147" s="26"/>
      <c r="WZE147" s="26"/>
      <c r="WZF147" s="26"/>
      <c r="WZG147" s="26"/>
      <c r="WZH147" s="26"/>
      <c r="WZI147" s="26"/>
      <c r="WZJ147" s="26"/>
      <c r="WZK147" s="26"/>
      <c r="WZL147" s="26"/>
      <c r="WZM147" s="26"/>
      <c r="WZN147" s="26"/>
      <c r="WZO147" s="26"/>
      <c r="WZP147" s="26"/>
      <c r="WZQ147" s="26"/>
      <c r="WZR147" s="26"/>
      <c r="WZS147" s="26"/>
      <c r="WZT147" s="26"/>
      <c r="WZU147" s="26"/>
      <c r="WZV147" s="26"/>
      <c r="WZW147" s="26"/>
      <c r="WZX147" s="26"/>
      <c r="WZY147" s="26"/>
      <c r="WZZ147" s="26"/>
      <c r="XAA147" s="26"/>
      <c r="XAB147" s="26"/>
      <c r="XAC147" s="26"/>
      <c r="XAD147" s="26"/>
      <c r="XAE147" s="26"/>
      <c r="XAF147" s="26"/>
      <c r="XAG147" s="26"/>
      <c r="XAH147" s="26"/>
      <c r="XAI147" s="26"/>
      <c r="XAJ147" s="26"/>
      <c r="XAK147" s="26"/>
      <c r="XAL147" s="26"/>
      <c r="XAM147" s="26"/>
      <c r="XAN147" s="26"/>
      <c r="XAO147" s="26"/>
      <c r="XAP147" s="26"/>
      <c r="XAQ147" s="26"/>
      <c r="XAR147" s="26"/>
      <c r="XAS147" s="26"/>
      <c r="XAT147" s="26"/>
      <c r="XAU147" s="26"/>
      <c r="XAV147" s="26"/>
      <c r="XAW147" s="26"/>
      <c r="XAX147" s="26"/>
      <c r="XAY147" s="26"/>
      <c r="XAZ147" s="26"/>
      <c r="XBA147" s="26"/>
      <c r="XBB147" s="26"/>
      <c r="XBC147" s="26"/>
      <c r="XBD147" s="26"/>
      <c r="XBE147" s="26"/>
      <c r="XBF147" s="26"/>
      <c r="XBG147" s="26"/>
      <c r="XBH147" s="26"/>
      <c r="XBI147" s="26"/>
      <c r="XBJ147" s="26"/>
      <c r="XBK147" s="26"/>
      <c r="XBL147" s="26"/>
      <c r="XBM147" s="26"/>
      <c r="XBN147" s="26"/>
      <c r="XBO147" s="26"/>
      <c r="XBP147" s="26"/>
      <c r="XBQ147" s="26"/>
      <c r="XBR147" s="26"/>
      <c r="XBS147" s="26"/>
      <c r="XBT147" s="26"/>
      <c r="XBU147" s="26"/>
      <c r="XBV147" s="26"/>
      <c r="XBW147" s="26"/>
      <c r="XBX147" s="26"/>
      <c r="XBY147" s="26"/>
      <c r="XBZ147" s="26"/>
      <c r="XCA147" s="26"/>
      <c r="XCB147" s="26"/>
      <c r="XCC147" s="26"/>
      <c r="XCD147" s="26"/>
      <c r="XCE147" s="26"/>
      <c r="XCF147" s="26"/>
      <c r="XCG147" s="26"/>
      <c r="XCH147" s="26"/>
      <c r="XCI147" s="26"/>
      <c r="XCJ147" s="26"/>
      <c r="XCK147" s="26"/>
      <c r="XCL147" s="26"/>
      <c r="XCM147" s="26"/>
      <c r="XCN147" s="26"/>
      <c r="XCO147" s="26"/>
      <c r="XCP147" s="26"/>
      <c r="XCQ147" s="26"/>
      <c r="XCR147" s="26"/>
      <c r="XCS147" s="26"/>
      <c r="XCT147" s="26"/>
      <c r="XCU147" s="26"/>
      <c r="XCV147" s="26"/>
      <c r="XCW147" s="26"/>
      <c r="XCX147" s="26"/>
      <c r="XCY147" s="26"/>
      <c r="XCZ147" s="26"/>
      <c r="XDA147" s="26"/>
      <c r="XDB147" s="26"/>
      <c r="XDC147" s="26"/>
      <c r="XDD147" s="26"/>
      <c r="XDE147" s="26"/>
      <c r="XDF147" s="26"/>
      <c r="XDG147" s="26"/>
      <c r="XDH147" s="26"/>
      <c r="XDI147" s="26"/>
      <c r="XDJ147" s="26"/>
      <c r="XDK147" s="26"/>
      <c r="XDL147" s="26"/>
      <c r="XDM147" s="26"/>
      <c r="XDN147" s="26"/>
      <c r="XDO147" s="26"/>
      <c r="XDP147" s="26"/>
      <c r="XDQ147" s="26"/>
      <c r="XDR147" s="26"/>
      <c r="XDS147" s="26"/>
      <c r="XDT147" s="26"/>
      <c r="XDU147" s="26"/>
      <c r="XDV147" s="26"/>
      <c r="XDW147" s="26"/>
      <c r="XDX147" s="26"/>
      <c r="XDY147" s="26"/>
      <c r="XDZ147" s="26"/>
      <c r="XEA147" s="26"/>
      <c r="XEB147" s="26"/>
      <c r="XEC147" s="26"/>
      <c r="XED147" s="26"/>
      <c r="XEE147" s="26"/>
      <c r="XEF147" s="26"/>
      <c r="XEG147" s="26"/>
      <c r="XEH147" s="26"/>
      <c r="XEI147" s="26"/>
      <c r="XEJ147" s="26"/>
      <c r="XEK147" s="26"/>
      <c r="XEL147" s="26"/>
      <c r="XEM147" s="26"/>
      <c r="XEN147" s="26"/>
      <c r="XEO147" s="26"/>
      <c r="XEP147" s="26"/>
      <c r="XEQ147" s="26"/>
      <c r="XER147" s="26"/>
      <c r="XES147" s="26"/>
      <c r="XET147" s="26"/>
      <c r="XEU147" s="26"/>
      <c r="XEV147" s="26"/>
      <c r="XEW147" s="26"/>
      <c r="XEX147" s="26"/>
      <c r="XEY147" s="26"/>
      <c r="XEZ147" s="26"/>
      <c r="XFA147" s="26"/>
      <c r="XFB147" s="26"/>
      <c r="XFC147" s="26"/>
    </row>
    <row r="148" spans="1:16384" s="238" customFormat="1" x14ac:dyDescent="0.25">
      <c r="A148" s="300" t="s">
        <v>301</v>
      </c>
      <c r="B148" s="298" t="str">
        <f>Translations!$B$206</f>
        <v>Contact Address:</v>
      </c>
      <c r="C148" s="315"/>
      <c r="D148" s="67" t="s">
        <v>655</v>
      </c>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26"/>
      <c r="JH148" s="26"/>
      <c r="JI148" s="26"/>
      <c r="JJ148" s="26"/>
      <c r="JK148" s="26"/>
      <c r="JL148" s="26"/>
      <c r="JM148" s="26"/>
      <c r="JN148" s="26"/>
      <c r="JO148" s="26"/>
      <c r="JP148" s="26"/>
      <c r="JQ148" s="26"/>
      <c r="JR148" s="26"/>
      <c r="JS148" s="26"/>
      <c r="JT148" s="26"/>
      <c r="JU148" s="26"/>
      <c r="JV148" s="26"/>
      <c r="JW148" s="26"/>
      <c r="JX148" s="26"/>
      <c r="JY148" s="26"/>
      <c r="JZ148" s="26"/>
      <c r="KA148" s="26"/>
      <c r="KB148" s="26"/>
      <c r="KC148" s="26"/>
      <c r="KD148" s="26"/>
      <c r="KE148" s="26"/>
      <c r="KF148" s="26"/>
      <c r="KG148" s="26"/>
      <c r="KH148" s="26"/>
      <c r="KI148" s="26"/>
      <c r="KJ148" s="26"/>
      <c r="KK148" s="26"/>
      <c r="KL148" s="26"/>
      <c r="KM148" s="26"/>
      <c r="KN148" s="26"/>
      <c r="KO148" s="26"/>
      <c r="KP148" s="26"/>
      <c r="KQ148" s="26"/>
      <c r="KR148" s="26"/>
      <c r="KS148" s="26"/>
      <c r="KT148" s="26"/>
      <c r="KU148" s="26"/>
      <c r="KV148" s="26"/>
      <c r="KW148" s="26"/>
      <c r="KX148" s="26"/>
      <c r="KY148" s="26"/>
      <c r="KZ148" s="26"/>
      <c r="LA148" s="26"/>
      <c r="LB148" s="26"/>
      <c r="LC148" s="26"/>
      <c r="LD148" s="26"/>
      <c r="LE148" s="26"/>
      <c r="LF148" s="26"/>
      <c r="LG148" s="26"/>
      <c r="LH148" s="26"/>
      <c r="LI148" s="26"/>
      <c r="LJ148" s="26"/>
      <c r="LK148" s="26"/>
      <c r="LL148" s="26"/>
      <c r="LM148" s="26"/>
      <c r="LN148" s="26"/>
      <c r="LO148" s="26"/>
      <c r="LP148" s="26"/>
      <c r="LQ148" s="26"/>
      <c r="LR148" s="26"/>
      <c r="LS148" s="26"/>
      <c r="LT148" s="26"/>
      <c r="LU148" s="26"/>
      <c r="LV148" s="26"/>
      <c r="LW148" s="26"/>
      <c r="LX148" s="26"/>
      <c r="LY148" s="26"/>
      <c r="LZ148" s="26"/>
      <c r="MA148" s="26"/>
      <c r="MB148" s="26"/>
      <c r="MC148" s="26"/>
      <c r="MD148" s="26"/>
      <c r="ME148" s="26"/>
      <c r="MF148" s="26"/>
      <c r="MG148" s="26"/>
      <c r="MH148" s="26"/>
      <c r="MI148" s="26"/>
      <c r="MJ148" s="26"/>
      <c r="MK148" s="26"/>
      <c r="ML148" s="26"/>
      <c r="MM148" s="26"/>
      <c r="MN148" s="26"/>
      <c r="MO148" s="26"/>
      <c r="MP148" s="26"/>
      <c r="MQ148" s="26"/>
      <c r="MR148" s="26"/>
      <c r="MS148" s="26"/>
      <c r="MT148" s="26"/>
      <c r="MU148" s="26"/>
      <c r="MV148" s="26"/>
      <c r="MW148" s="26"/>
      <c r="MX148" s="26"/>
      <c r="MY148" s="26"/>
      <c r="MZ148" s="26"/>
      <c r="NA148" s="26"/>
      <c r="NB148" s="26"/>
      <c r="NC148" s="26"/>
      <c r="ND148" s="26"/>
      <c r="NE148" s="26"/>
      <c r="NF148" s="26"/>
      <c r="NG148" s="26"/>
      <c r="NH148" s="26"/>
      <c r="NI148" s="26"/>
      <c r="NJ148" s="26"/>
      <c r="NK148" s="26"/>
      <c r="NL148" s="26"/>
      <c r="NM148" s="26"/>
      <c r="NN148" s="26"/>
      <c r="NO148" s="26"/>
      <c r="NP148" s="26"/>
      <c r="NQ148" s="26"/>
      <c r="NR148" s="26"/>
      <c r="NS148" s="26"/>
      <c r="NT148" s="26"/>
      <c r="NU148" s="26"/>
      <c r="NV148" s="26"/>
      <c r="NW148" s="26"/>
      <c r="NX148" s="26"/>
      <c r="NY148" s="26"/>
      <c r="NZ148" s="26"/>
      <c r="OA148" s="26"/>
      <c r="OB148" s="26"/>
      <c r="OC148" s="26"/>
      <c r="OD148" s="26"/>
      <c r="OE148" s="26"/>
      <c r="OF148" s="26"/>
      <c r="OG148" s="26"/>
      <c r="OH148" s="26"/>
      <c r="OI148" s="26"/>
      <c r="OJ148" s="26"/>
      <c r="OK148" s="26"/>
      <c r="OL148" s="26"/>
      <c r="OM148" s="26"/>
      <c r="ON148" s="26"/>
      <c r="OO148" s="26"/>
      <c r="OP148" s="26"/>
      <c r="OQ148" s="26"/>
      <c r="OR148" s="26"/>
      <c r="OS148" s="26"/>
      <c r="OT148" s="26"/>
      <c r="OU148" s="26"/>
      <c r="OV148" s="26"/>
      <c r="OW148" s="26"/>
      <c r="OX148" s="26"/>
      <c r="OY148" s="26"/>
      <c r="OZ148" s="26"/>
      <c r="PA148" s="26"/>
      <c r="PB148" s="26"/>
      <c r="PC148" s="26"/>
      <c r="PD148" s="26"/>
      <c r="PE148" s="26"/>
      <c r="PF148" s="26"/>
      <c r="PG148" s="26"/>
      <c r="PH148" s="26"/>
      <c r="PI148" s="26"/>
      <c r="PJ148" s="26"/>
      <c r="PK148" s="26"/>
      <c r="PL148" s="26"/>
      <c r="PM148" s="26"/>
      <c r="PN148" s="26"/>
      <c r="PO148" s="26"/>
      <c r="PP148" s="26"/>
      <c r="PQ148" s="26"/>
      <c r="PR148" s="26"/>
      <c r="PS148" s="26"/>
      <c r="PT148" s="26"/>
      <c r="PU148" s="26"/>
      <c r="PV148" s="26"/>
      <c r="PW148" s="26"/>
      <c r="PX148" s="26"/>
      <c r="PY148" s="26"/>
      <c r="PZ148" s="26"/>
      <c r="QA148" s="26"/>
      <c r="QB148" s="26"/>
      <c r="QC148" s="26"/>
      <c r="QD148" s="26"/>
      <c r="QE148" s="26"/>
      <c r="QF148" s="26"/>
      <c r="QG148" s="26"/>
      <c r="QH148" s="26"/>
      <c r="QI148" s="26"/>
      <c r="QJ148" s="26"/>
      <c r="QK148" s="26"/>
      <c r="QL148" s="26"/>
      <c r="QM148" s="26"/>
      <c r="QN148" s="26"/>
      <c r="QO148" s="26"/>
      <c r="QP148" s="26"/>
      <c r="QQ148" s="26"/>
      <c r="QR148" s="26"/>
      <c r="QS148" s="26"/>
      <c r="QT148" s="26"/>
      <c r="QU148" s="26"/>
      <c r="QV148" s="26"/>
      <c r="QW148" s="26"/>
      <c r="QX148" s="26"/>
      <c r="QY148" s="26"/>
      <c r="QZ148" s="26"/>
      <c r="RA148" s="26"/>
      <c r="RB148" s="26"/>
      <c r="RC148" s="26"/>
      <c r="RD148" s="26"/>
      <c r="RE148" s="26"/>
      <c r="RF148" s="26"/>
      <c r="RG148" s="26"/>
      <c r="RH148" s="26"/>
      <c r="RI148" s="26"/>
      <c r="RJ148" s="26"/>
      <c r="RK148" s="26"/>
      <c r="RL148" s="26"/>
      <c r="RM148" s="26"/>
      <c r="RN148" s="26"/>
      <c r="RO148" s="26"/>
      <c r="RP148" s="26"/>
      <c r="RQ148" s="26"/>
      <c r="RR148" s="26"/>
      <c r="RS148" s="26"/>
      <c r="RT148" s="26"/>
      <c r="RU148" s="26"/>
      <c r="RV148" s="26"/>
      <c r="RW148" s="26"/>
      <c r="RX148" s="26"/>
      <c r="RY148" s="26"/>
      <c r="RZ148" s="26"/>
      <c r="SA148" s="26"/>
      <c r="SB148" s="26"/>
      <c r="SC148" s="26"/>
      <c r="SD148" s="26"/>
      <c r="SE148" s="26"/>
      <c r="SF148" s="26"/>
      <c r="SG148" s="26"/>
      <c r="SH148" s="26"/>
      <c r="SI148" s="26"/>
      <c r="SJ148" s="26"/>
      <c r="SK148" s="26"/>
      <c r="SL148" s="26"/>
      <c r="SM148" s="26"/>
      <c r="SN148" s="26"/>
      <c r="SO148" s="26"/>
      <c r="SP148" s="26"/>
      <c r="SQ148" s="26"/>
      <c r="SR148" s="26"/>
      <c r="SS148" s="26"/>
      <c r="ST148" s="26"/>
      <c r="SU148" s="26"/>
      <c r="SV148" s="26"/>
      <c r="SW148" s="26"/>
      <c r="SX148" s="26"/>
      <c r="SY148" s="26"/>
      <c r="SZ148" s="26"/>
      <c r="TA148" s="26"/>
      <c r="TB148" s="26"/>
      <c r="TC148" s="26"/>
      <c r="TD148" s="26"/>
      <c r="TE148" s="26"/>
      <c r="TF148" s="26"/>
      <c r="TG148" s="26"/>
      <c r="TH148" s="26"/>
      <c r="TI148" s="26"/>
      <c r="TJ148" s="26"/>
      <c r="TK148" s="26"/>
      <c r="TL148" s="26"/>
      <c r="TM148" s="26"/>
      <c r="TN148" s="26"/>
      <c r="TO148" s="26"/>
      <c r="TP148" s="26"/>
      <c r="TQ148" s="26"/>
      <c r="TR148" s="26"/>
      <c r="TS148" s="26"/>
      <c r="TT148" s="26"/>
      <c r="TU148" s="26"/>
      <c r="TV148" s="26"/>
      <c r="TW148" s="26"/>
      <c r="TX148" s="26"/>
      <c r="TY148" s="26"/>
      <c r="TZ148" s="26"/>
      <c r="UA148" s="26"/>
      <c r="UB148" s="26"/>
      <c r="UC148" s="26"/>
      <c r="UD148" s="26"/>
      <c r="UE148" s="26"/>
      <c r="UF148" s="26"/>
      <c r="UG148" s="26"/>
      <c r="UH148" s="26"/>
      <c r="UI148" s="26"/>
      <c r="UJ148" s="26"/>
      <c r="UK148" s="26"/>
      <c r="UL148" s="26"/>
      <c r="UM148" s="26"/>
      <c r="UN148" s="26"/>
      <c r="UO148" s="26"/>
      <c r="UP148" s="26"/>
      <c r="UQ148" s="26"/>
      <c r="UR148" s="26"/>
      <c r="US148" s="26"/>
      <c r="UT148" s="26"/>
      <c r="UU148" s="26"/>
      <c r="UV148" s="26"/>
      <c r="UW148" s="26"/>
      <c r="UX148" s="26"/>
      <c r="UY148" s="26"/>
      <c r="UZ148" s="26"/>
      <c r="VA148" s="26"/>
      <c r="VB148" s="26"/>
      <c r="VC148" s="26"/>
      <c r="VD148" s="26"/>
      <c r="VE148" s="26"/>
      <c r="VF148" s="26"/>
      <c r="VG148" s="26"/>
      <c r="VH148" s="26"/>
      <c r="VI148" s="26"/>
      <c r="VJ148" s="26"/>
      <c r="VK148" s="26"/>
      <c r="VL148" s="26"/>
      <c r="VM148" s="26"/>
      <c r="VN148" s="26"/>
      <c r="VO148" s="26"/>
      <c r="VP148" s="26"/>
      <c r="VQ148" s="26"/>
      <c r="VR148" s="26"/>
      <c r="VS148" s="26"/>
      <c r="VT148" s="26"/>
      <c r="VU148" s="26"/>
      <c r="VV148" s="26"/>
      <c r="VW148" s="26"/>
      <c r="VX148" s="26"/>
      <c r="VY148" s="26"/>
      <c r="VZ148" s="26"/>
      <c r="WA148" s="26"/>
      <c r="WB148" s="26"/>
      <c r="WC148" s="26"/>
      <c r="WD148" s="26"/>
      <c r="WE148" s="26"/>
      <c r="WF148" s="26"/>
      <c r="WG148" s="26"/>
      <c r="WH148" s="26"/>
      <c r="WI148" s="26"/>
      <c r="WJ148" s="26"/>
      <c r="WK148" s="26"/>
      <c r="WL148" s="26"/>
      <c r="WM148" s="26"/>
      <c r="WN148" s="26"/>
      <c r="WO148" s="26"/>
      <c r="WP148" s="26"/>
      <c r="WQ148" s="26"/>
      <c r="WR148" s="26"/>
      <c r="WS148" s="26"/>
      <c r="WT148" s="26"/>
      <c r="WU148" s="26"/>
      <c r="WV148" s="26"/>
      <c r="WW148" s="26"/>
      <c r="WX148" s="26"/>
      <c r="WY148" s="26"/>
      <c r="WZ148" s="26"/>
      <c r="XA148" s="26"/>
      <c r="XB148" s="26"/>
      <c r="XC148" s="26"/>
      <c r="XD148" s="26"/>
      <c r="XE148" s="26"/>
      <c r="XF148" s="26"/>
      <c r="XG148" s="26"/>
      <c r="XH148" s="26"/>
      <c r="XI148" s="26"/>
      <c r="XJ148" s="26"/>
      <c r="XK148" s="26"/>
      <c r="XL148" s="26"/>
      <c r="XM148" s="26"/>
      <c r="XN148" s="26"/>
      <c r="XO148" s="26"/>
      <c r="XP148" s="26"/>
      <c r="XQ148" s="26"/>
      <c r="XR148" s="26"/>
      <c r="XS148" s="26"/>
      <c r="XT148" s="26"/>
      <c r="XU148" s="26"/>
      <c r="XV148" s="26"/>
      <c r="XW148" s="26"/>
      <c r="XX148" s="26"/>
      <c r="XY148" s="26"/>
      <c r="XZ148" s="26"/>
      <c r="YA148" s="26"/>
      <c r="YB148" s="26"/>
      <c r="YC148" s="26"/>
      <c r="YD148" s="26"/>
      <c r="YE148" s="26"/>
      <c r="YF148" s="26"/>
      <c r="YG148" s="26"/>
      <c r="YH148" s="26"/>
      <c r="YI148" s="26"/>
      <c r="YJ148" s="26"/>
      <c r="YK148" s="26"/>
      <c r="YL148" s="26"/>
      <c r="YM148" s="26"/>
      <c r="YN148" s="26"/>
      <c r="YO148" s="26"/>
      <c r="YP148" s="26"/>
      <c r="YQ148" s="26"/>
      <c r="YR148" s="26"/>
      <c r="YS148" s="26"/>
      <c r="YT148" s="26"/>
      <c r="YU148" s="26"/>
      <c r="YV148" s="26"/>
      <c r="YW148" s="26"/>
      <c r="YX148" s="26"/>
      <c r="YY148" s="26"/>
      <c r="YZ148" s="26"/>
      <c r="ZA148" s="26"/>
      <c r="ZB148" s="26"/>
      <c r="ZC148" s="26"/>
      <c r="ZD148" s="26"/>
      <c r="ZE148" s="26"/>
      <c r="ZF148" s="26"/>
      <c r="ZG148" s="26"/>
      <c r="ZH148" s="26"/>
      <c r="ZI148" s="26"/>
      <c r="ZJ148" s="26"/>
      <c r="ZK148" s="26"/>
      <c r="ZL148" s="26"/>
      <c r="ZM148" s="26"/>
      <c r="ZN148" s="26"/>
      <c r="ZO148" s="26"/>
      <c r="ZP148" s="26"/>
      <c r="ZQ148" s="26"/>
      <c r="ZR148" s="26"/>
      <c r="ZS148" s="26"/>
      <c r="ZT148" s="26"/>
      <c r="ZU148" s="26"/>
      <c r="ZV148" s="26"/>
      <c r="ZW148" s="26"/>
      <c r="ZX148" s="26"/>
      <c r="ZY148" s="26"/>
      <c r="ZZ148" s="26"/>
      <c r="AAA148" s="26"/>
      <c r="AAB148" s="26"/>
      <c r="AAC148" s="26"/>
      <c r="AAD148" s="26"/>
      <c r="AAE148" s="26"/>
      <c r="AAF148" s="26"/>
      <c r="AAG148" s="26"/>
      <c r="AAH148" s="26"/>
      <c r="AAI148" s="26"/>
      <c r="AAJ148" s="26"/>
      <c r="AAK148" s="26"/>
      <c r="AAL148" s="26"/>
      <c r="AAM148" s="26"/>
      <c r="AAN148" s="26"/>
      <c r="AAO148" s="26"/>
      <c r="AAP148" s="26"/>
      <c r="AAQ148" s="26"/>
      <c r="AAR148" s="26"/>
      <c r="AAS148" s="26"/>
      <c r="AAT148" s="26"/>
      <c r="AAU148" s="26"/>
      <c r="AAV148" s="26"/>
      <c r="AAW148" s="26"/>
      <c r="AAX148" s="26"/>
      <c r="AAY148" s="26"/>
      <c r="AAZ148" s="26"/>
      <c r="ABA148" s="26"/>
      <c r="ABB148" s="26"/>
      <c r="ABC148" s="26"/>
      <c r="ABD148" s="26"/>
      <c r="ABE148" s="26"/>
      <c r="ABF148" s="26"/>
      <c r="ABG148" s="26"/>
      <c r="ABH148" s="26"/>
      <c r="ABI148" s="26"/>
      <c r="ABJ148" s="26"/>
      <c r="ABK148" s="26"/>
      <c r="ABL148" s="26"/>
      <c r="ABM148" s="26"/>
      <c r="ABN148" s="26"/>
      <c r="ABO148" s="26"/>
      <c r="ABP148" s="26"/>
      <c r="ABQ148" s="26"/>
      <c r="ABR148" s="26"/>
      <c r="ABS148" s="26"/>
      <c r="ABT148" s="26"/>
      <c r="ABU148" s="26"/>
      <c r="ABV148" s="26"/>
      <c r="ABW148" s="26"/>
      <c r="ABX148" s="26"/>
      <c r="ABY148" s="26"/>
      <c r="ABZ148" s="26"/>
      <c r="ACA148" s="26"/>
      <c r="ACB148" s="26"/>
      <c r="ACC148" s="26"/>
      <c r="ACD148" s="26"/>
      <c r="ACE148" s="26"/>
      <c r="ACF148" s="26"/>
      <c r="ACG148" s="26"/>
      <c r="ACH148" s="26"/>
      <c r="ACI148" s="26"/>
      <c r="ACJ148" s="26"/>
      <c r="ACK148" s="26"/>
      <c r="ACL148" s="26"/>
      <c r="ACM148" s="26"/>
      <c r="ACN148" s="26"/>
      <c r="ACO148" s="26"/>
      <c r="ACP148" s="26"/>
      <c r="ACQ148" s="26"/>
      <c r="ACR148" s="26"/>
      <c r="ACS148" s="26"/>
      <c r="ACT148" s="26"/>
      <c r="ACU148" s="26"/>
      <c r="ACV148" s="26"/>
      <c r="ACW148" s="26"/>
      <c r="ACX148" s="26"/>
      <c r="ACY148" s="26"/>
      <c r="ACZ148" s="26"/>
      <c r="ADA148" s="26"/>
      <c r="ADB148" s="26"/>
      <c r="ADC148" s="26"/>
      <c r="ADD148" s="26"/>
      <c r="ADE148" s="26"/>
      <c r="ADF148" s="26"/>
      <c r="ADG148" s="26"/>
      <c r="ADH148" s="26"/>
      <c r="ADI148" s="26"/>
      <c r="ADJ148" s="26"/>
      <c r="ADK148" s="26"/>
      <c r="ADL148" s="26"/>
      <c r="ADM148" s="26"/>
      <c r="ADN148" s="26"/>
      <c r="ADO148" s="26"/>
      <c r="ADP148" s="26"/>
      <c r="ADQ148" s="26"/>
      <c r="ADR148" s="26"/>
      <c r="ADS148" s="26"/>
      <c r="ADT148" s="26"/>
      <c r="ADU148" s="26"/>
      <c r="ADV148" s="26"/>
      <c r="ADW148" s="26"/>
      <c r="ADX148" s="26"/>
      <c r="ADY148" s="26"/>
      <c r="ADZ148" s="26"/>
      <c r="AEA148" s="26"/>
      <c r="AEB148" s="26"/>
      <c r="AEC148" s="26"/>
      <c r="AED148" s="26"/>
      <c r="AEE148" s="26"/>
      <c r="AEF148" s="26"/>
      <c r="AEG148" s="26"/>
      <c r="AEH148" s="26"/>
      <c r="AEI148" s="26"/>
      <c r="AEJ148" s="26"/>
      <c r="AEK148" s="26"/>
      <c r="AEL148" s="26"/>
      <c r="AEM148" s="26"/>
      <c r="AEN148" s="26"/>
      <c r="AEO148" s="26"/>
      <c r="AEP148" s="26"/>
      <c r="AEQ148" s="26"/>
      <c r="AER148" s="26"/>
      <c r="AES148" s="26"/>
      <c r="AET148" s="26"/>
      <c r="AEU148" s="26"/>
      <c r="AEV148" s="26"/>
      <c r="AEW148" s="26"/>
      <c r="AEX148" s="26"/>
      <c r="AEY148" s="26"/>
      <c r="AEZ148" s="26"/>
      <c r="AFA148" s="26"/>
      <c r="AFB148" s="26"/>
      <c r="AFC148" s="26"/>
      <c r="AFD148" s="26"/>
      <c r="AFE148" s="26"/>
      <c r="AFF148" s="26"/>
      <c r="AFG148" s="26"/>
      <c r="AFH148" s="26"/>
      <c r="AFI148" s="26"/>
      <c r="AFJ148" s="26"/>
      <c r="AFK148" s="26"/>
      <c r="AFL148" s="26"/>
      <c r="AFM148" s="26"/>
      <c r="AFN148" s="26"/>
      <c r="AFO148" s="26"/>
      <c r="AFP148" s="26"/>
      <c r="AFQ148" s="26"/>
      <c r="AFR148" s="26"/>
      <c r="AFS148" s="26"/>
      <c r="AFT148" s="26"/>
      <c r="AFU148" s="26"/>
      <c r="AFV148" s="26"/>
      <c r="AFW148" s="26"/>
      <c r="AFX148" s="26"/>
      <c r="AFY148" s="26"/>
      <c r="AFZ148" s="26"/>
      <c r="AGA148" s="26"/>
      <c r="AGB148" s="26"/>
      <c r="AGC148" s="26"/>
      <c r="AGD148" s="26"/>
      <c r="AGE148" s="26"/>
      <c r="AGF148" s="26"/>
      <c r="AGG148" s="26"/>
      <c r="AGH148" s="26"/>
      <c r="AGI148" s="26"/>
      <c r="AGJ148" s="26"/>
      <c r="AGK148" s="26"/>
      <c r="AGL148" s="26"/>
      <c r="AGM148" s="26"/>
      <c r="AGN148" s="26"/>
      <c r="AGO148" s="26"/>
      <c r="AGP148" s="26"/>
      <c r="AGQ148" s="26"/>
      <c r="AGR148" s="26"/>
      <c r="AGS148" s="26"/>
      <c r="AGT148" s="26"/>
      <c r="AGU148" s="26"/>
      <c r="AGV148" s="26"/>
      <c r="AGW148" s="26"/>
      <c r="AGX148" s="26"/>
      <c r="AGY148" s="26"/>
      <c r="AGZ148" s="26"/>
      <c r="AHA148" s="26"/>
      <c r="AHB148" s="26"/>
      <c r="AHC148" s="26"/>
      <c r="AHD148" s="26"/>
      <c r="AHE148" s="26"/>
      <c r="AHF148" s="26"/>
      <c r="AHG148" s="26"/>
      <c r="AHH148" s="26"/>
      <c r="AHI148" s="26"/>
      <c r="AHJ148" s="26"/>
      <c r="AHK148" s="26"/>
      <c r="AHL148" s="26"/>
      <c r="AHM148" s="26"/>
      <c r="AHN148" s="26"/>
      <c r="AHO148" s="26"/>
      <c r="AHP148" s="26"/>
      <c r="AHQ148" s="26"/>
      <c r="AHR148" s="26"/>
      <c r="AHS148" s="26"/>
      <c r="AHT148" s="26"/>
      <c r="AHU148" s="26"/>
      <c r="AHV148" s="26"/>
      <c r="AHW148" s="26"/>
      <c r="AHX148" s="26"/>
      <c r="AHY148" s="26"/>
      <c r="AHZ148" s="26"/>
      <c r="AIA148" s="26"/>
      <c r="AIB148" s="26"/>
      <c r="AIC148" s="26"/>
      <c r="AID148" s="26"/>
      <c r="AIE148" s="26"/>
      <c r="AIF148" s="26"/>
      <c r="AIG148" s="26"/>
      <c r="AIH148" s="26"/>
      <c r="AII148" s="26"/>
      <c r="AIJ148" s="26"/>
      <c r="AIK148" s="26"/>
      <c r="AIL148" s="26"/>
      <c r="AIM148" s="26"/>
      <c r="AIN148" s="26"/>
      <c r="AIO148" s="26"/>
      <c r="AIP148" s="26"/>
      <c r="AIQ148" s="26"/>
      <c r="AIR148" s="26"/>
      <c r="AIS148" s="26"/>
      <c r="AIT148" s="26"/>
      <c r="AIU148" s="26"/>
      <c r="AIV148" s="26"/>
      <c r="AIW148" s="26"/>
      <c r="AIX148" s="26"/>
      <c r="AIY148" s="26"/>
      <c r="AIZ148" s="26"/>
      <c r="AJA148" s="26"/>
      <c r="AJB148" s="26"/>
      <c r="AJC148" s="26"/>
      <c r="AJD148" s="26"/>
      <c r="AJE148" s="26"/>
      <c r="AJF148" s="26"/>
      <c r="AJG148" s="26"/>
      <c r="AJH148" s="26"/>
      <c r="AJI148" s="26"/>
      <c r="AJJ148" s="26"/>
      <c r="AJK148" s="26"/>
      <c r="AJL148" s="26"/>
      <c r="AJM148" s="26"/>
      <c r="AJN148" s="26"/>
      <c r="AJO148" s="26"/>
      <c r="AJP148" s="26"/>
      <c r="AJQ148" s="26"/>
      <c r="AJR148" s="26"/>
      <c r="AJS148" s="26"/>
      <c r="AJT148" s="26"/>
      <c r="AJU148" s="26"/>
      <c r="AJV148" s="26"/>
      <c r="AJW148" s="26"/>
      <c r="AJX148" s="26"/>
      <c r="AJY148" s="26"/>
      <c r="AJZ148" s="26"/>
      <c r="AKA148" s="26"/>
      <c r="AKB148" s="26"/>
      <c r="AKC148" s="26"/>
      <c r="AKD148" s="26"/>
      <c r="AKE148" s="26"/>
      <c r="AKF148" s="26"/>
      <c r="AKG148" s="26"/>
      <c r="AKH148" s="26"/>
      <c r="AKI148" s="26"/>
      <c r="AKJ148" s="26"/>
      <c r="AKK148" s="26"/>
      <c r="AKL148" s="26"/>
      <c r="AKM148" s="26"/>
      <c r="AKN148" s="26"/>
      <c r="AKO148" s="26"/>
      <c r="AKP148" s="26"/>
      <c r="AKQ148" s="26"/>
      <c r="AKR148" s="26"/>
      <c r="AKS148" s="26"/>
      <c r="AKT148" s="26"/>
      <c r="AKU148" s="26"/>
      <c r="AKV148" s="26"/>
      <c r="AKW148" s="26"/>
      <c r="AKX148" s="26"/>
      <c r="AKY148" s="26"/>
      <c r="AKZ148" s="26"/>
      <c r="ALA148" s="26"/>
      <c r="ALB148" s="26"/>
      <c r="ALC148" s="26"/>
      <c r="ALD148" s="26"/>
      <c r="ALE148" s="26"/>
      <c r="ALF148" s="26"/>
      <c r="ALG148" s="26"/>
      <c r="ALH148" s="26"/>
      <c r="ALI148" s="26"/>
      <c r="ALJ148" s="26"/>
      <c r="ALK148" s="26"/>
      <c r="ALL148" s="26"/>
      <c r="ALM148" s="26"/>
      <c r="ALN148" s="26"/>
      <c r="ALO148" s="26"/>
      <c r="ALP148" s="26"/>
      <c r="ALQ148" s="26"/>
      <c r="ALR148" s="26"/>
      <c r="ALS148" s="26"/>
      <c r="ALT148" s="26"/>
      <c r="ALU148" s="26"/>
      <c r="ALV148" s="26"/>
      <c r="ALW148" s="26"/>
      <c r="ALX148" s="26"/>
      <c r="ALY148" s="26"/>
      <c r="ALZ148" s="26"/>
      <c r="AMA148" s="26"/>
      <c r="AMB148" s="26"/>
      <c r="AMC148" s="26"/>
      <c r="AMD148" s="26"/>
      <c r="AME148" s="26"/>
      <c r="AMF148" s="26"/>
      <c r="AMG148" s="26"/>
      <c r="AMH148" s="26"/>
      <c r="AMI148" s="26"/>
      <c r="AMJ148" s="26"/>
      <c r="AMK148" s="26"/>
      <c r="AML148" s="26"/>
      <c r="AMM148" s="26"/>
      <c r="AMN148" s="26"/>
      <c r="AMO148" s="26"/>
      <c r="AMP148" s="26"/>
      <c r="AMQ148" s="26"/>
      <c r="AMR148" s="26"/>
      <c r="AMS148" s="26"/>
      <c r="AMT148" s="26"/>
      <c r="AMU148" s="26"/>
      <c r="AMV148" s="26"/>
      <c r="AMW148" s="26"/>
      <c r="AMX148" s="26"/>
      <c r="AMY148" s="26"/>
      <c r="AMZ148" s="26"/>
      <c r="ANA148" s="26"/>
      <c r="ANB148" s="26"/>
      <c r="ANC148" s="26"/>
      <c r="AND148" s="26"/>
      <c r="ANE148" s="26"/>
      <c r="ANF148" s="26"/>
      <c r="ANG148" s="26"/>
      <c r="ANH148" s="26"/>
      <c r="ANI148" s="26"/>
      <c r="ANJ148" s="26"/>
      <c r="ANK148" s="26"/>
      <c r="ANL148" s="26"/>
      <c r="ANM148" s="26"/>
      <c r="ANN148" s="26"/>
      <c r="ANO148" s="26"/>
      <c r="ANP148" s="26"/>
      <c r="ANQ148" s="26"/>
      <c r="ANR148" s="26"/>
      <c r="ANS148" s="26"/>
      <c r="ANT148" s="26"/>
      <c r="ANU148" s="26"/>
      <c r="ANV148" s="26"/>
      <c r="ANW148" s="26"/>
      <c r="ANX148" s="26"/>
      <c r="ANY148" s="26"/>
      <c r="ANZ148" s="26"/>
      <c r="AOA148" s="26"/>
      <c r="AOB148" s="26"/>
      <c r="AOC148" s="26"/>
      <c r="AOD148" s="26"/>
      <c r="AOE148" s="26"/>
      <c r="AOF148" s="26"/>
      <c r="AOG148" s="26"/>
      <c r="AOH148" s="26"/>
      <c r="AOI148" s="26"/>
      <c r="AOJ148" s="26"/>
      <c r="AOK148" s="26"/>
      <c r="AOL148" s="26"/>
      <c r="AOM148" s="26"/>
      <c r="AON148" s="26"/>
      <c r="AOO148" s="26"/>
      <c r="AOP148" s="26"/>
      <c r="AOQ148" s="26"/>
      <c r="AOR148" s="26"/>
      <c r="AOS148" s="26"/>
      <c r="AOT148" s="26"/>
      <c r="AOU148" s="26"/>
      <c r="AOV148" s="26"/>
      <c r="AOW148" s="26"/>
      <c r="AOX148" s="26"/>
      <c r="AOY148" s="26"/>
      <c r="AOZ148" s="26"/>
      <c r="APA148" s="26"/>
      <c r="APB148" s="26"/>
      <c r="APC148" s="26"/>
      <c r="APD148" s="26"/>
      <c r="APE148" s="26"/>
      <c r="APF148" s="26"/>
      <c r="APG148" s="26"/>
      <c r="APH148" s="26"/>
      <c r="API148" s="26"/>
      <c r="APJ148" s="26"/>
      <c r="APK148" s="26"/>
      <c r="APL148" s="26"/>
      <c r="APM148" s="26"/>
      <c r="APN148" s="26"/>
      <c r="APO148" s="26"/>
      <c r="APP148" s="26"/>
      <c r="APQ148" s="26"/>
      <c r="APR148" s="26"/>
      <c r="APS148" s="26"/>
      <c r="APT148" s="26"/>
      <c r="APU148" s="26"/>
      <c r="APV148" s="26"/>
      <c r="APW148" s="26"/>
      <c r="APX148" s="26"/>
      <c r="APY148" s="26"/>
      <c r="APZ148" s="26"/>
      <c r="AQA148" s="26"/>
      <c r="AQB148" s="26"/>
      <c r="AQC148" s="26"/>
      <c r="AQD148" s="26"/>
      <c r="AQE148" s="26"/>
      <c r="AQF148" s="26"/>
      <c r="AQG148" s="26"/>
      <c r="AQH148" s="26"/>
      <c r="AQI148" s="26"/>
      <c r="AQJ148" s="26"/>
      <c r="AQK148" s="26"/>
      <c r="AQL148" s="26"/>
      <c r="AQM148" s="26"/>
      <c r="AQN148" s="26"/>
      <c r="AQO148" s="26"/>
      <c r="AQP148" s="26"/>
      <c r="AQQ148" s="26"/>
      <c r="AQR148" s="26"/>
      <c r="AQS148" s="26"/>
      <c r="AQT148" s="26"/>
      <c r="AQU148" s="26"/>
      <c r="AQV148" s="26"/>
      <c r="AQW148" s="26"/>
      <c r="AQX148" s="26"/>
      <c r="AQY148" s="26"/>
      <c r="AQZ148" s="26"/>
      <c r="ARA148" s="26"/>
      <c r="ARB148" s="26"/>
      <c r="ARC148" s="26"/>
      <c r="ARD148" s="26"/>
      <c r="ARE148" s="26"/>
      <c r="ARF148" s="26"/>
      <c r="ARG148" s="26"/>
      <c r="ARH148" s="26"/>
      <c r="ARI148" s="26"/>
      <c r="ARJ148" s="26"/>
      <c r="ARK148" s="26"/>
      <c r="ARL148" s="26"/>
      <c r="ARM148" s="26"/>
      <c r="ARN148" s="26"/>
      <c r="ARO148" s="26"/>
      <c r="ARP148" s="26"/>
      <c r="ARQ148" s="26"/>
      <c r="ARR148" s="26"/>
      <c r="ARS148" s="26"/>
      <c r="ART148" s="26"/>
      <c r="ARU148" s="26"/>
      <c r="ARV148" s="26"/>
      <c r="ARW148" s="26"/>
      <c r="ARX148" s="26"/>
      <c r="ARY148" s="26"/>
      <c r="ARZ148" s="26"/>
      <c r="ASA148" s="26"/>
      <c r="ASB148" s="26"/>
      <c r="ASC148" s="26"/>
      <c r="ASD148" s="26"/>
      <c r="ASE148" s="26"/>
      <c r="ASF148" s="26"/>
      <c r="ASG148" s="26"/>
      <c r="ASH148" s="26"/>
      <c r="ASI148" s="26"/>
      <c r="ASJ148" s="26"/>
      <c r="ASK148" s="26"/>
      <c r="ASL148" s="26"/>
      <c r="ASM148" s="26"/>
      <c r="ASN148" s="26"/>
      <c r="ASO148" s="26"/>
      <c r="ASP148" s="26"/>
      <c r="ASQ148" s="26"/>
      <c r="ASR148" s="26"/>
      <c r="ASS148" s="26"/>
      <c r="AST148" s="26"/>
      <c r="ASU148" s="26"/>
      <c r="ASV148" s="26"/>
      <c r="ASW148" s="26"/>
      <c r="ASX148" s="26"/>
      <c r="ASY148" s="26"/>
      <c r="ASZ148" s="26"/>
      <c r="ATA148" s="26"/>
      <c r="ATB148" s="26"/>
      <c r="ATC148" s="26"/>
      <c r="ATD148" s="26"/>
      <c r="ATE148" s="26"/>
      <c r="ATF148" s="26"/>
      <c r="ATG148" s="26"/>
      <c r="ATH148" s="26"/>
      <c r="ATI148" s="26"/>
      <c r="ATJ148" s="26"/>
      <c r="ATK148" s="26"/>
      <c r="ATL148" s="26"/>
      <c r="ATM148" s="26"/>
      <c r="ATN148" s="26"/>
      <c r="ATO148" s="26"/>
      <c r="ATP148" s="26"/>
      <c r="ATQ148" s="26"/>
      <c r="ATR148" s="26"/>
      <c r="ATS148" s="26"/>
      <c r="ATT148" s="26"/>
      <c r="ATU148" s="26"/>
      <c r="ATV148" s="26"/>
      <c r="ATW148" s="26"/>
      <c r="ATX148" s="26"/>
      <c r="ATY148" s="26"/>
      <c r="ATZ148" s="26"/>
      <c r="AUA148" s="26"/>
      <c r="AUB148" s="26"/>
      <c r="AUC148" s="26"/>
      <c r="AUD148" s="26"/>
      <c r="AUE148" s="26"/>
      <c r="AUF148" s="26"/>
      <c r="AUG148" s="26"/>
      <c r="AUH148" s="26"/>
      <c r="AUI148" s="26"/>
      <c r="AUJ148" s="26"/>
      <c r="AUK148" s="26"/>
      <c r="AUL148" s="26"/>
      <c r="AUM148" s="26"/>
      <c r="AUN148" s="26"/>
      <c r="AUO148" s="26"/>
      <c r="AUP148" s="26"/>
      <c r="AUQ148" s="26"/>
      <c r="AUR148" s="26"/>
      <c r="AUS148" s="26"/>
      <c r="AUT148" s="26"/>
      <c r="AUU148" s="26"/>
      <c r="AUV148" s="26"/>
      <c r="AUW148" s="26"/>
      <c r="AUX148" s="26"/>
      <c r="AUY148" s="26"/>
      <c r="AUZ148" s="26"/>
      <c r="AVA148" s="26"/>
      <c r="AVB148" s="26"/>
      <c r="AVC148" s="26"/>
      <c r="AVD148" s="26"/>
      <c r="AVE148" s="26"/>
      <c r="AVF148" s="26"/>
      <c r="AVG148" s="26"/>
      <c r="AVH148" s="26"/>
      <c r="AVI148" s="26"/>
      <c r="AVJ148" s="26"/>
      <c r="AVK148" s="26"/>
      <c r="AVL148" s="26"/>
      <c r="AVM148" s="26"/>
      <c r="AVN148" s="26"/>
      <c r="AVO148" s="26"/>
      <c r="AVP148" s="26"/>
      <c r="AVQ148" s="26"/>
      <c r="AVR148" s="26"/>
      <c r="AVS148" s="26"/>
      <c r="AVT148" s="26"/>
      <c r="AVU148" s="26"/>
      <c r="AVV148" s="26"/>
      <c r="AVW148" s="26"/>
      <c r="AVX148" s="26"/>
      <c r="AVY148" s="26"/>
      <c r="AVZ148" s="26"/>
      <c r="AWA148" s="26"/>
      <c r="AWB148" s="26"/>
      <c r="AWC148" s="26"/>
      <c r="AWD148" s="26"/>
      <c r="AWE148" s="26"/>
      <c r="AWF148" s="26"/>
      <c r="AWG148" s="26"/>
      <c r="AWH148" s="26"/>
      <c r="AWI148" s="26"/>
      <c r="AWJ148" s="26"/>
      <c r="AWK148" s="26"/>
      <c r="AWL148" s="26"/>
      <c r="AWM148" s="26"/>
      <c r="AWN148" s="26"/>
      <c r="AWO148" s="26"/>
      <c r="AWP148" s="26"/>
      <c r="AWQ148" s="26"/>
      <c r="AWR148" s="26"/>
      <c r="AWS148" s="26"/>
      <c r="AWT148" s="26"/>
      <c r="AWU148" s="26"/>
      <c r="AWV148" s="26"/>
      <c r="AWW148" s="26"/>
      <c r="AWX148" s="26"/>
      <c r="AWY148" s="26"/>
      <c r="AWZ148" s="26"/>
      <c r="AXA148" s="26"/>
      <c r="AXB148" s="26"/>
      <c r="AXC148" s="26"/>
      <c r="AXD148" s="26"/>
      <c r="AXE148" s="26"/>
      <c r="AXF148" s="26"/>
      <c r="AXG148" s="26"/>
      <c r="AXH148" s="26"/>
      <c r="AXI148" s="26"/>
      <c r="AXJ148" s="26"/>
      <c r="AXK148" s="26"/>
      <c r="AXL148" s="26"/>
      <c r="AXM148" s="26"/>
      <c r="AXN148" s="26"/>
      <c r="AXO148" s="26"/>
      <c r="AXP148" s="26"/>
      <c r="AXQ148" s="26"/>
      <c r="AXR148" s="26"/>
      <c r="AXS148" s="26"/>
      <c r="AXT148" s="26"/>
      <c r="AXU148" s="26"/>
      <c r="AXV148" s="26"/>
      <c r="AXW148" s="26"/>
      <c r="AXX148" s="26"/>
      <c r="AXY148" s="26"/>
      <c r="AXZ148" s="26"/>
      <c r="AYA148" s="26"/>
      <c r="AYB148" s="26"/>
      <c r="AYC148" s="26"/>
      <c r="AYD148" s="26"/>
      <c r="AYE148" s="26"/>
      <c r="AYF148" s="26"/>
      <c r="AYG148" s="26"/>
      <c r="AYH148" s="26"/>
      <c r="AYI148" s="26"/>
      <c r="AYJ148" s="26"/>
      <c r="AYK148" s="26"/>
      <c r="AYL148" s="26"/>
      <c r="AYM148" s="26"/>
      <c r="AYN148" s="26"/>
      <c r="AYO148" s="26"/>
      <c r="AYP148" s="26"/>
      <c r="AYQ148" s="26"/>
      <c r="AYR148" s="26"/>
      <c r="AYS148" s="26"/>
      <c r="AYT148" s="26"/>
      <c r="AYU148" s="26"/>
      <c r="AYV148" s="26"/>
      <c r="AYW148" s="26"/>
      <c r="AYX148" s="26"/>
      <c r="AYY148" s="26"/>
      <c r="AYZ148" s="26"/>
      <c r="AZA148" s="26"/>
      <c r="AZB148" s="26"/>
      <c r="AZC148" s="26"/>
      <c r="AZD148" s="26"/>
      <c r="AZE148" s="26"/>
      <c r="AZF148" s="26"/>
      <c r="AZG148" s="26"/>
      <c r="AZH148" s="26"/>
      <c r="AZI148" s="26"/>
      <c r="AZJ148" s="26"/>
      <c r="AZK148" s="26"/>
      <c r="AZL148" s="26"/>
      <c r="AZM148" s="26"/>
      <c r="AZN148" s="26"/>
      <c r="AZO148" s="26"/>
      <c r="AZP148" s="26"/>
      <c r="AZQ148" s="26"/>
      <c r="AZR148" s="26"/>
      <c r="AZS148" s="26"/>
      <c r="AZT148" s="26"/>
      <c r="AZU148" s="26"/>
      <c r="AZV148" s="26"/>
      <c r="AZW148" s="26"/>
      <c r="AZX148" s="26"/>
      <c r="AZY148" s="26"/>
      <c r="AZZ148" s="26"/>
      <c r="BAA148" s="26"/>
      <c r="BAB148" s="26"/>
      <c r="BAC148" s="26"/>
      <c r="BAD148" s="26"/>
      <c r="BAE148" s="26"/>
      <c r="BAF148" s="26"/>
      <c r="BAG148" s="26"/>
      <c r="BAH148" s="26"/>
      <c r="BAI148" s="26"/>
      <c r="BAJ148" s="26"/>
      <c r="BAK148" s="26"/>
      <c r="BAL148" s="26"/>
      <c r="BAM148" s="26"/>
      <c r="BAN148" s="26"/>
      <c r="BAO148" s="26"/>
      <c r="BAP148" s="26"/>
      <c r="BAQ148" s="26"/>
      <c r="BAR148" s="26"/>
      <c r="BAS148" s="26"/>
      <c r="BAT148" s="26"/>
      <c r="BAU148" s="26"/>
      <c r="BAV148" s="26"/>
      <c r="BAW148" s="26"/>
      <c r="BAX148" s="26"/>
      <c r="BAY148" s="26"/>
      <c r="BAZ148" s="26"/>
      <c r="BBA148" s="26"/>
      <c r="BBB148" s="26"/>
      <c r="BBC148" s="26"/>
      <c r="BBD148" s="26"/>
      <c r="BBE148" s="26"/>
      <c r="BBF148" s="26"/>
      <c r="BBG148" s="26"/>
      <c r="BBH148" s="26"/>
      <c r="BBI148" s="26"/>
      <c r="BBJ148" s="26"/>
      <c r="BBK148" s="26"/>
      <c r="BBL148" s="26"/>
      <c r="BBM148" s="26"/>
      <c r="BBN148" s="26"/>
      <c r="BBO148" s="26"/>
      <c r="BBP148" s="26"/>
      <c r="BBQ148" s="26"/>
      <c r="BBR148" s="26"/>
      <c r="BBS148" s="26"/>
      <c r="BBT148" s="26"/>
      <c r="BBU148" s="26"/>
      <c r="BBV148" s="26"/>
      <c r="BBW148" s="26"/>
      <c r="BBX148" s="26"/>
      <c r="BBY148" s="26"/>
      <c r="BBZ148" s="26"/>
      <c r="BCA148" s="26"/>
      <c r="BCB148" s="26"/>
      <c r="BCC148" s="26"/>
      <c r="BCD148" s="26"/>
      <c r="BCE148" s="26"/>
      <c r="BCF148" s="26"/>
      <c r="BCG148" s="26"/>
      <c r="BCH148" s="26"/>
      <c r="BCI148" s="26"/>
      <c r="BCJ148" s="26"/>
      <c r="BCK148" s="26"/>
      <c r="BCL148" s="26"/>
      <c r="BCM148" s="26"/>
      <c r="BCN148" s="26"/>
      <c r="BCO148" s="26"/>
      <c r="BCP148" s="26"/>
      <c r="BCQ148" s="26"/>
      <c r="BCR148" s="26"/>
      <c r="BCS148" s="26"/>
      <c r="BCT148" s="26"/>
      <c r="BCU148" s="26"/>
      <c r="BCV148" s="26"/>
      <c r="BCW148" s="26"/>
      <c r="BCX148" s="26"/>
      <c r="BCY148" s="26"/>
      <c r="BCZ148" s="26"/>
      <c r="BDA148" s="26"/>
      <c r="BDB148" s="26"/>
      <c r="BDC148" s="26"/>
      <c r="BDD148" s="26"/>
      <c r="BDE148" s="26"/>
      <c r="BDF148" s="26"/>
      <c r="BDG148" s="26"/>
      <c r="BDH148" s="26"/>
      <c r="BDI148" s="26"/>
      <c r="BDJ148" s="26"/>
      <c r="BDK148" s="26"/>
      <c r="BDL148" s="26"/>
      <c r="BDM148" s="26"/>
      <c r="BDN148" s="26"/>
      <c r="BDO148" s="26"/>
      <c r="BDP148" s="26"/>
      <c r="BDQ148" s="26"/>
      <c r="BDR148" s="26"/>
      <c r="BDS148" s="26"/>
      <c r="BDT148" s="26"/>
      <c r="BDU148" s="26"/>
      <c r="BDV148" s="26"/>
      <c r="BDW148" s="26"/>
      <c r="BDX148" s="26"/>
      <c r="BDY148" s="26"/>
      <c r="BDZ148" s="26"/>
      <c r="BEA148" s="26"/>
      <c r="BEB148" s="26"/>
      <c r="BEC148" s="26"/>
      <c r="BED148" s="26"/>
      <c r="BEE148" s="26"/>
      <c r="BEF148" s="26"/>
      <c r="BEG148" s="26"/>
      <c r="BEH148" s="26"/>
      <c r="BEI148" s="26"/>
      <c r="BEJ148" s="26"/>
      <c r="BEK148" s="26"/>
      <c r="BEL148" s="26"/>
      <c r="BEM148" s="26"/>
      <c r="BEN148" s="26"/>
      <c r="BEO148" s="26"/>
      <c r="BEP148" s="26"/>
      <c r="BEQ148" s="26"/>
      <c r="BER148" s="26"/>
      <c r="BES148" s="26"/>
      <c r="BET148" s="26"/>
      <c r="BEU148" s="26"/>
      <c r="BEV148" s="26"/>
      <c r="BEW148" s="26"/>
      <c r="BEX148" s="26"/>
      <c r="BEY148" s="26"/>
      <c r="BEZ148" s="26"/>
      <c r="BFA148" s="26"/>
      <c r="BFB148" s="26"/>
      <c r="BFC148" s="26"/>
      <c r="BFD148" s="26"/>
      <c r="BFE148" s="26"/>
      <c r="BFF148" s="26"/>
      <c r="BFG148" s="26"/>
      <c r="BFH148" s="26"/>
      <c r="BFI148" s="26"/>
      <c r="BFJ148" s="26"/>
      <c r="BFK148" s="26"/>
      <c r="BFL148" s="26"/>
      <c r="BFM148" s="26"/>
      <c r="BFN148" s="26"/>
      <c r="BFO148" s="26"/>
      <c r="BFP148" s="26"/>
      <c r="BFQ148" s="26"/>
      <c r="BFR148" s="26"/>
      <c r="BFS148" s="26"/>
      <c r="BFT148" s="26"/>
      <c r="BFU148" s="26"/>
      <c r="BFV148" s="26"/>
      <c r="BFW148" s="26"/>
      <c r="BFX148" s="26"/>
      <c r="BFY148" s="26"/>
      <c r="BFZ148" s="26"/>
      <c r="BGA148" s="26"/>
      <c r="BGB148" s="26"/>
      <c r="BGC148" s="26"/>
      <c r="BGD148" s="26"/>
      <c r="BGE148" s="26"/>
      <c r="BGF148" s="26"/>
      <c r="BGG148" s="26"/>
      <c r="BGH148" s="26"/>
      <c r="BGI148" s="26"/>
      <c r="BGJ148" s="26"/>
      <c r="BGK148" s="26"/>
      <c r="BGL148" s="26"/>
      <c r="BGM148" s="26"/>
      <c r="BGN148" s="26"/>
      <c r="BGO148" s="26"/>
      <c r="BGP148" s="26"/>
      <c r="BGQ148" s="26"/>
      <c r="BGR148" s="26"/>
      <c r="BGS148" s="26"/>
      <c r="BGT148" s="26"/>
      <c r="BGU148" s="26"/>
      <c r="BGV148" s="26"/>
      <c r="BGW148" s="26"/>
      <c r="BGX148" s="26"/>
      <c r="BGY148" s="26"/>
      <c r="BGZ148" s="26"/>
      <c r="BHA148" s="26"/>
      <c r="BHB148" s="26"/>
      <c r="BHC148" s="26"/>
      <c r="BHD148" s="26"/>
      <c r="BHE148" s="26"/>
      <c r="BHF148" s="26"/>
      <c r="BHG148" s="26"/>
      <c r="BHH148" s="26"/>
      <c r="BHI148" s="26"/>
      <c r="BHJ148" s="26"/>
      <c r="BHK148" s="26"/>
      <c r="BHL148" s="26"/>
      <c r="BHM148" s="26"/>
      <c r="BHN148" s="26"/>
      <c r="BHO148" s="26"/>
      <c r="BHP148" s="26"/>
      <c r="BHQ148" s="26"/>
      <c r="BHR148" s="26"/>
      <c r="BHS148" s="26"/>
      <c r="BHT148" s="26"/>
      <c r="BHU148" s="26"/>
      <c r="BHV148" s="26"/>
      <c r="BHW148" s="26"/>
      <c r="BHX148" s="26"/>
      <c r="BHY148" s="26"/>
      <c r="BHZ148" s="26"/>
      <c r="BIA148" s="26"/>
      <c r="BIB148" s="26"/>
      <c r="BIC148" s="26"/>
      <c r="BID148" s="26"/>
      <c r="BIE148" s="26"/>
      <c r="BIF148" s="26"/>
      <c r="BIG148" s="26"/>
      <c r="BIH148" s="26"/>
      <c r="BII148" s="26"/>
      <c r="BIJ148" s="26"/>
      <c r="BIK148" s="26"/>
      <c r="BIL148" s="26"/>
      <c r="BIM148" s="26"/>
      <c r="BIN148" s="26"/>
      <c r="BIO148" s="26"/>
      <c r="BIP148" s="26"/>
      <c r="BIQ148" s="26"/>
      <c r="BIR148" s="26"/>
      <c r="BIS148" s="26"/>
      <c r="BIT148" s="26"/>
      <c r="BIU148" s="26"/>
      <c r="BIV148" s="26"/>
      <c r="BIW148" s="26"/>
      <c r="BIX148" s="26"/>
      <c r="BIY148" s="26"/>
      <c r="BIZ148" s="26"/>
      <c r="BJA148" s="26"/>
      <c r="BJB148" s="26"/>
      <c r="BJC148" s="26"/>
      <c r="BJD148" s="26"/>
      <c r="BJE148" s="26"/>
      <c r="BJF148" s="26"/>
      <c r="BJG148" s="26"/>
      <c r="BJH148" s="26"/>
      <c r="BJI148" s="26"/>
      <c r="BJJ148" s="26"/>
      <c r="BJK148" s="26"/>
      <c r="BJL148" s="26"/>
      <c r="BJM148" s="26"/>
      <c r="BJN148" s="26"/>
      <c r="BJO148" s="26"/>
      <c r="BJP148" s="26"/>
      <c r="BJQ148" s="26"/>
      <c r="BJR148" s="26"/>
      <c r="BJS148" s="26"/>
      <c r="BJT148" s="26"/>
      <c r="BJU148" s="26"/>
      <c r="BJV148" s="26"/>
      <c r="BJW148" s="26"/>
      <c r="BJX148" s="26"/>
      <c r="BJY148" s="26"/>
      <c r="BJZ148" s="26"/>
      <c r="BKA148" s="26"/>
      <c r="BKB148" s="26"/>
      <c r="BKC148" s="26"/>
      <c r="BKD148" s="26"/>
      <c r="BKE148" s="26"/>
      <c r="BKF148" s="26"/>
      <c r="BKG148" s="26"/>
      <c r="BKH148" s="26"/>
      <c r="BKI148" s="26"/>
      <c r="BKJ148" s="26"/>
      <c r="BKK148" s="26"/>
      <c r="BKL148" s="26"/>
      <c r="BKM148" s="26"/>
      <c r="BKN148" s="26"/>
      <c r="BKO148" s="26"/>
      <c r="BKP148" s="26"/>
      <c r="BKQ148" s="26"/>
      <c r="BKR148" s="26"/>
      <c r="BKS148" s="26"/>
      <c r="BKT148" s="26"/>
      <c r="BKU148" s="26"/>
      <c r="BKV148" s="26"/>
      <c r="BKW148" s="26"/>
      <c r="BKX148" s="26"/>
      <c r="BKY148" s="26"/>
      <c r="BKZ148" s="26"/>
      <c r="BLA148" s="26"/>
      <c r="BLB148" s="26"/>
      <c r="BLC148" s="26"/>
      <c r="BLD148" s="26"/>
      <c r="BLE148" s="26"/>
      <c r="BLF148" s="26"/>
      <c r="BLG148" s="26"/>
      <c r="BLH148" s="26"/>
      <c r="BLI148" s="26"/>
      <c r="BLJ148" s="26"/>
      <c r="BLK148" s="26"/>
      <c r="BLL148" s="26"/>
      <c r="BLM148" s="26"/>
      <c r="BLN148" s="26"/>
      <c r="BLO148" s="26"/>
      <c r="BLP148" s="26"/>
      <c r="BLQ148" s="26"/>
      <c r="BLR148" s="26"/>
      <c r="BLS148" s="26"/>
      <c r="BLT148" s="26"/>
      <c r="BLU148" s="26"/>
      <c r="BLV148" s="26"/>
      <c r="BLW148" s="26"/>
      <c r="BLX148" s="26"/>
      <c r="BLY148" s="26"/>
      <c r="BLZ148" s="26"/>
      <c r="BMA148" s="26"/>
      <c r="BMB148" s="26"/>
      <c r="BMC148" s="26"/>
      <c r="BMD148" s="26"/>
      <c r="BME148" s="26"/>
      <c r="BMF148" s="26"/>
      <c r="BMG148" s="26"/>
      <c r="BMH148" s="26"/>
      <c r="BMI148" s="26"/>
      <c r="BMJ148" s="26"/>
      <c r="BMK148" s="26"/>
      <c r="BML148" s="26"/>
      <c r="BMM148" s="26"/>
      <c r="BMN148" s="26"/>
      <c r="BMO148" s="26"/>
      <c r="BMP148" s="26"/>
      <c r="BMQ148" s="26"/>
      <c r="BMR148" s="26"/>
      <c r="BMS148" s="26"/>
      <c r="BMT148" s="26"/>
      <c r="BMU148" s="26"/>
      <c r="BMV148" s="26"/>
      <c r="BMW148" s="26"/>
      <c r="BMX148" s="26"/>
      <c r="BMY148" s="26"/>
      <c r="BMZ148" s="26"/>
      <c r="BNA148" s="26"/>
      <c r="BNB148" s="26"/>
      <c r="BNC148" s="26"/>
      <c r="BND148" s="26"/>
      <c r="BNE148" s="26"/>
      <c r="BNF148" s="26"/>
      <c r="BNG148" s="26"/>
      <c r="BNH148" s="26"/>
      <c r="BNI148" s="26"/>
      <c r="BNJ148" s="26"/>
      <c r="BNK148" s="26"/>
      <c r="BNL148" s="26"/>
      <c r="BNM148" s="26"/>
      <c r="BNN148" s="26"/>
      <c r="BNO148" s="26"/>
      <c r="BNP148" s="26"/>
      <c r="BNQ148" s="26"/>
      <c r="BNR148" s="26"/>
      <c r="BNS148" s="26"/>
      <c r="BNT148" s="26"/>
      <c r="BNU148" s="26"/>
      <c r="BNV148" s="26"/>
      <c r="BNW148" s="26"/>
      <c r="BNX148" s="26"/>
      <c r="BNY148" s="26"/>
      <c r="BNZ148" s="26"/>
      <c r="BOA148" s="26"/>
      <c r="BOB148" s="26"/>
      <c r="BOC148" s="26"/>
      <c r="BOD148" s="26"/>
      <c r="BOE148" s="26"/>
      <c r="BOF148" s="26"/>
      <c r="BOG148" s="26"/>
      <c r="BOH148" s="26"/>
      <c r="BOI148" s="26"/>
      <c r="BOJ148" s="26"/>
      <c r="BOK148" s="26"/>
      <c r="BOL148" s="26"/>
      <c r="BOM148" s="26"/>
      <c r="BON148" s="26"/>
      <c r="BOO148" s="26"/>
      <c r="BOP148" s="26"/>
      <c r="BOQ148" s="26"/>
      <c r="BOR148" s="26"/>
      <c r="BOS148" s="26"/>
      <c r="BOT148" s="26"/>
      <c r="BOU148" s="26"/>
      <c r="BOV148" s="26"/>
      <c r="BOW148" s="26"/>
      <c r="BOX148" s="26"/>
      <c r="BOY148" s="26"/>
      <c r="BOZ148" s="26"/>
      <c r="BPA148" s="26"/>
      <c r="BPB148" s="26"/>
      <c r="BPC148" s="26"/>
      <c r="BPD148" s="26"/>
      <c r="BPE148" s="26"/>
      <c r="BPF148" s="26"/>
      <c r="BPG148" s="26"/>
      <c r="BPH148" s="26"/>
      <c r="BPI148" s="26"/>
      <c r="BPJ148" s="26"/>
      <c r="BPK148" s="26"/>
      <c r="BPL148" s="26"/>
      <c r="BPM148" s="26"/>
      <c r="BPN148" s="26"/>
      <c r="BPO148" s="26"/>
      <c r="BPP148" s="26"/>
      <c r="BPQ148" s="26"/>
      <c r="BPR148" s="26"/>
      <c r="BPS148" s="26"/>
      <c r="BPT148" s="26"/>
      <c r="BPU148" s="26"/>
      <c r="BPV148" s="26"/>
      <c r="BPW148" s="26"/>
      <c r="BPX148" s="26"/>
      <c r="BPY148" s="26"/>
      <c r="BPZ148" s="26"/>
      <c r="BQA148" s="26"/>
      <c r="BQB148" s="26"/>
      <c r="BQC148" s="26"/>
      <c r="BQD148" s="26"/>
      <c r="BQE148" s="26"/>
      <c r="BQF148" s="26"/>
      <c r="BQG148" s="26"/>
      <c r="BQH148" s="26"/>
      <c r="BQI148" s="26"/>
      <c r="BQJ148" s="26"/>
      <c r="BQK148" s="26"/>
      <c r="BQL148" s="26"/>
      <c r="BQM148" s="26"/>
      <c r="BQN148" s="26"/>
      <c r="BQO148" s="26"/>
      <c r="BQP148" s="26"/>
      <c r="BQQ148" s="26"/>
      <c r="BQR148" s="26"/>
      <c r="BQS148" s="26"/>
      <c r="BQT148" s="26"/>
      <c r="BQU148" s="26"/>
      <c r="BQV148" s="26"/>
      <c r="BQW148" s="26"/>
      <c r="BQX148" s="26"/>
      <c r="BQY148" s="26"/>
      <c r="BQZ148" s="26"/>
      <c r="BRA148" s="26"/>
      <c r="BRB148" s="26"/>
      <c r="BRC148" s="26"/>
      <c r="BRD148" s="26"/>
      <c r="BRE148" s="26"/>
      <c r="BRF148" s="26"/>
      <c r="BRG148" s="26"/>
      <c r="BRH148" s="26"/>
      <c r="BRI148" s="26"/>
      <c r="BRJ148" s="26"/>
      <c r="BRK148" s="26"/>
      <c r="BRL148" s="26"/>
      <c r="BRM148" s="26"/>
      <c r="BRN148" s="26"/>
      <c r="BRO148" s="26"/>
      <c r="BRP148" s="26"/>
      <c r="BRQ148" s="26"/>
      <c r="BRR148" s="26"/>
      <c r="BRS148" s="26"/>
      <c r="BRT148" s="26"/>
      <c r="BRU148" s="26"/>
      <c r="BRV148" s="26"/>
      <c r="BRW148" s="26"/>
      <c r="BRX148" s="26"/>
      <c r="BRY148" s="26"/>
      <c r="BRZ148" s="26"/>
      <c r="BSA148" s="26"/>
      <c r="BSB148" s="26"/>
      <c r="BSC148" s="26"/>
      <c r="BSD148" s="26"/>
      <c r="BSE148" s="26"/>
      <c r="BSF148" s="26"/>
      <c r="BSG148" s="26"/>
      <c r="BSH148" s="26"/>
      <c r="BSI148" s="26"/>
      <c r="BSJ148" s="26"/>
      <c r="BSK148" s="26"/>
      <c r="BSL148" s="26"/>
      <c r="BSM148" s="26"/>
      <c r="BSN148" s="26"/>
      <c r="BSO148" s="26"/>
      <c r="BSP148" s="26"/>
      <c r="BSQ148" s="26"/>
      <c r="BSR148" s="26"/>
      <c r="BSS148" s="26"/>
      <c r="BST148" s="26"/>
      <c r="BSU148" s="26"/>
      <c r="BSV148" s="26"/>
      <c r="BSW148" s="26"/>
      <c r="BSX148" s="26"/>
      <c r="BSY148" s="26"/>
      <c r="BSZ148" s="26"/>
      <c r="BTA148" s="26"/>
      <c r="BTB148" s="26"/>
      <c r="BTC148" s="26"/>
      <c r="BTD148" s="26"/>
      <c r="BTE148" s="26"/>
      <c r="BTF148" s="26"/>
      <c r="BTG148" s="26"/>
      <c r="BTH148" s="26"/>
      <c r="BTI148" s="26"/>
      <c r="BTJ148" s="26"/>
      <c r="BTK148" s="26"/>
      <c r="BTL148" s="26"/>
      <c r="BTM148" s="26"/>
      <c r="BTN148" s="26"/>
      <c r="BTO148" s="26"/>
      <c r="BTP148" s="26"/>
      <c r="BTQ148" s="26"/>
      <c r="BTR148" s="26"/>
      <c r="BTS148" s="26"/>
      <c r="BTT148" s="26"/>
      <c r="BTU148" s="26"/>
      <c r="BTV148" s="26"/>
      <c r="BTW148" s="26"/>
      <c r="BTX148" s="26"/>
      <c r="BTY148" s="26"/>
      <c r="BTZ148" s="26"/>
      <c r="BUA148" s="26"/>
      <c r="BUB148" s="26"/>
      <c r="BUC148" s="26"/>
      <c r="BUD148" s="26"/>
      <c r="BUE148" s="26"/>
      <c r="BUF148" s="26"/>
      <c r="BUG148" s="26"/>
      <c r="BUH148" s="26"/>
      <c r="BUI148" s="26"/>
      <c r="BUJ148" s="26"/>
      <c r="BUK148" s="26"/>
      <c r="BUL148" s="26"/>
      <c r="BUM148" s="26"/>
      <c r="BUN148" s="26"/>
      <c r="BUO148" s="26"/>
      <c r="BUP148" s="26"/>
      <c r="BUQ148" s="26"/>
      <c r="BUR148" s="26"/>
      <c r="BUS148" s="26"/>
      <c r="BUT148" s="26"/>
      <c r="BUU148" s="26"/>
      <c r="BUV148" s="26"/>
      <c r="BUW148" s="26"/>
      <c r="BUX148" s="26"/>
      <c r="BUY148" s="26"/>
      <c r="BUZ148" s="26"/>
      <c r="BVA148" s="26"/>
      <c r="BVB148" s="26"/>
      <c r="BVC148" s="26"/>
      <c r="BVD148" s="26"/>
      <c r="BVE148" s="26"/>
      <c r="BVF148" s="26"/>
      <c r="BVG148" s="26"/>
      <c r="BVH148" s="26"/>
      <c r="BVI148" s="26"/>
      <c r="BVJ148" s="26"/>
      <c r="BVK148" s="26"/>
      <c r="BVL148" s="26"/>
      <c r="BVM148" s="26"/>
      <c r="BVN148" s="26"/>
      <c r="BVO148" s="26"/>
      <c r="BVP148" s="26"/>
      <c r="BVQ148" s="26"/>
      <c r="BVR148" s="26"/>
      <c r="BVS148" s="26"/>
      <c r="BVT148" s="26"/>
      <c r="BVU148" s="26"/>
      <c r="BVV148" s="26"/>
      <c r="BVW148" s="26"/>
      <c r="BVX148" s="26"/>
      <c r="BVY148" s="26"/>
      <c r="BVZ148" s="26"/>
      <c r="BWA148" s="26"/>
      <c r="BWB148" s="26"/>
      <c r="BWC148" s="26"/>
      <c r="BWD148" s="26"/>
      <c r="BWE148" s="26"/>
      <c r="BWF148" s="26"/>
      <c r="BWG148" s="26"/>
      <c r="BWH148" s="26"/>
      <c r="BWI148" s="26"/>
      <c r="BWJ148" s="26"/>
      <c r="BWK148" s="26"/>
      <c r="BWL148" s="26"/>
      <c r="BWM148" s="26"/>
      <c r="BWN148" s="26"/>
      <c r="BWO148" s="26"/>
      <c r="BWP148" s="26"/>
      <c r="BWQ148" s="26"/>
      <c r="BWR148" s="26"/>
      <c r="BWS148" s="26"/>
      <c r="BWT148" s="26"/>
      <c r="BWU148" s="26"/>
      <c r="BWV148" s="26"/>
      <c r="BWW148" s="26"/>
      <c r="BWX148" s="26"/>
      <c r="BWY148" s="26"/>
      <c r="BWZ148" s="26"/>
      <c r="BXA148" s="26"/>
      <c r="BXB148" s="26"/>
      <c r="BXC148" s="26"/>
      <c r="BXD148" s="26"/>
      <c r="BXE148" s="26"/>
      <c r="BXF148" s="26"/>
      <c r="BXG148" s="26"/>
      <c r="BXH148" s="26"/>
      <c r="BXI148" s="26"/>
      <c r="BXJ148" s="26"/>
      <c r="BXK148" s="26"/>
      <c r="BXL148" s="26"/>
      <c r="BXM148" s="26"/>
      <c r="BXN148" s="26"/>
      <c r="BXO148" s="26"/>
      <c r="BXP148" s="26"/>
      <c r="BXQ148" s="26"/>
      <c r="BXR148" s="26"/>
      <c r="BXS148" s="26"/>
      <c r="BXT148" s="26"/>
      <c r="BXU148" s="26"/>
      <c r="BXV148" s="26"/>
      <c r="BXW148" s="26"/>
      <c r="BXX148" s="26"/>
      <c r="BXY148" s="26"/>
      <c r="BXZ148" s="26"/>
      <c r="BYA148" s="26"/>
      <c r="BYB148" s="26"/>
      <c r="BYC148" s="26"/>
      <c r="BYD148" s="26"/>
      <c r="BYE148" s="26"/>
      <c r="BYF148" s="26"/>
      <c r="BYG148" s="26"/>
      <c r="BYH148" s="26"/>
      <c r="BYI148" s="26"/>
      <c r="BYJ148" s="26"/>
      <c r="BYK148" s="26"/>
      <c r="BYL148" s="26"/>
      <c r="BYM148" s="26"/>
      <c r="BYN148" s="26"/>
      <c r="BYO148" s="26"/>
      <c r="BYP148" s="26"/>
      <c r="BYQ148" s="26"/>
      <c r="BYR148" s="26"/>
      <c r="BYS148" s="26"/>
      <c r="BYT148" s="26"/>
      <c r="BYU148" s="26"/>
      <c r="BYV148" s="26"/>
      <c r="BYW148" s="26"/>
      <c r="BYX148" s="26"/>
      <c r="BYY148" s="26"/>
      <c r="BYZ148" s="26"/>
      <c r="BZA148" s="26"/>
      <c r="BZB148" s="26"/>
      <c r="BZC148" s="26"/>
      <c r="BZD148" s="26"/>
      <c r="BZE148" s="26"/>
      <c r="BZF148" s="26"/>
      <c r="BZG148" s="26"/>
      <c r="BZH148" s="26"/>
      <c r="BZI148" s="26"/>
      <c r="BZJ148" s="26"/>
      <c r="BZK148" s="26"/>
      <c r="BZL148" s="26"/>
      <c r="BZM148" s="26"/>
      <c r="BZN148" s="26"/>
      <c r="BZO148" s="26"/>
      <c r="BZP148" s="26"/>
      <c r="BZQ148" s="26"/>
      <c r="BZR148" s="26"/>
      <c r="BZS148" s="26"/>
      <c r="BZT148" s="26"/>
      <c r="BZU148" s="26"/>
      <c r="BZV148" s="26"/>
      <c r="BZW148" s="26"/>
      <c r="BZX148" s="26"/>
      <c r="BZY148" s="26"/>
      <c r="BZZ148" s="26"/>
      <c r="CAA148" s="26"/>
      <c r="CAB148" s="26"/>
      <c r="CAC148" s="26"/>
      <c r="CAD148" s="26"/>
      <c r="CAE148" s="26"/>
      <c r="CAF148" s="26"/>
      <c r="CAG148" s="26"/>
      <c r="CAH148" s="26"/>
      <c r="CAI148" s="26"/>
      <c r="CAJ148" s="26"/>
      <c r="CAK148" s="26"/>
      <c r="CAL148" s="26"/>
      <c r="CAM148" s="26"/>
      <c r="CAN148" s="26"/>
      <c r="CAO148" s="26"/>
      <c r="CAP148" s="26"/>
      <c r="CAQ148" s="26"/>
      <c r="CAR148" s="26"/>
      <c r="CAS148" s="26"/>
      <c r="CAT148" s="26"/>
      <c r="CAU148" s="26"/>
      <c r="CAV148" s="26"/>
      <c r="CAW148" s="26"/>
      <c r="CAX148" s="26"/>
      <c r="CAY148" s="26"/>
      <c r="CAZ148" s="26"/>
      <c r="CBA148" s="26"/>
      <c r="CBB148" s="26"/>
      <c r="CBC148" s="26"/>
      <c r="CBD148" s="26"/>
      <c r="CBE148" s="26"/>
      <c r="CBF148" s="26"/>
      <c r="CBG148" s="26"/>
      <c r="CBH148" s="26"/>
      <c r="CBI148" s="26"/>
      <c r="CBJ148" s="26"/>
      <c r="CBK148" s="26"/>
      <c r="CBL148" s="26"/>
      <c r="CBM148" s="26"/>
      <c r="CBN148" s="26"/>
      <c r="CBO148" s="26"/>
      <c r="CBP148" s="26"/>
      <c r="CBQ148" s="26"/>
      <c r="CBR148" s="26"/>
      <c r="CBS148" s="26"/>
      <c r="CBT148" s="26"/>
      <c r="CBU148" s="26"/>
      <c r="CBV148" s="26"/>
      <c r="CBW148" s="26"/>
      <c r="CBX148" s="26"/>
      <c r="CBY148" s="26"/>
      <c r="CBZ148" s="26"/>
      <c r="CCA148" s="26"/>
      <c r="CCB148" s="26"/>
      <c r="CCC148" s="26"/>
      <c r="CCD148" s="26"/>
      <c r="CCE148" s="26"/>
      <c r="CCF148" s="26"/>
      <c r="CCG148" s="26"/>
      <c r="CCH148" s="26"/>
      <c r="CCI148" s="26"/>
      <c r="CCJ148" s="26"/>
      <c r="CCK148" s="26"/>
      <c r="CCL148" s="26"/>
      <c r="CCM148" s="26"/>
      <c r="CCN148" s="26"/>
      <c r="CCO148" s="26"/>
      <c r="CCP148" s="26"/>
      <c r="CCQ148" s="26"/>
      <c r="CCR148" s="26"/>
      <c r="CCS148" s="26"/>
      <c r="CCT148" s="26"/>
      <c r="CCU148" s="26"/>
      <c r="CCV148" s="26"/>
      <c r="CCW148" s="26"/>
      <c r="CCX148" s="26"/>
      <c r="CCY148" s="26"/>
      <c r="CCZ148" s="26"/>
      <c r="CDA148" s="26"/>
      <c r="CDB148" s="26"/>
      <c r="CDC148" s="26"/>
      <c r="CDD148" s="26"/>
      <c r="CDE148" s="26"/>
      <c r="CDF148" s="26"/>
      <c r="CDG148" s="26"/>
      <c r="CDH148" s="26"/>
      <c r="CDI148" s="26"/>
      <c r="CDJ148" s="26"/>
      <c r="CDK148" s="26"/>
      <c r="CDL148" s="26"/>
      <c r="CDM148" s="26"/>
      <c r="CDN148" s="26"/>
      <c r="CDO148" s="26"/>
      <c r="CDP148" s="26"/>
      <c r="CDQ148" s="26"/>
      <c r="CDR148" s="26"/>
      <c r="CDS148" s="26"/>
      <c r="CDT148" s="26"/>
      <c r="CDU148" s="26"/>
      <c r="CDV148" s="26"/>
      <c r="CDW148" s="26"/>
      <c r="CDX148" s="26"/>
      <c r="CDY148" s="26"/>
      <c r="CDZ148" s="26"/>
      <c r="CEA148" s="26"/>
      <c r="CEB148" s="26"/>
      <c r="CEC148" s="26"/>
      <c r="CED148" s="26"/>
      <c r="CEE148" s="26"/>
      <c r="CEF148" s="26"/>
      <c r="CEG148" s="26"/>
      <c r="CEH148" s="26"/>
      <c r="CEI148" s="26"/>
      <c r="CEJ148" s="26"/>
      <c r="CEK148" s="26"/>
      <c r="CEL148" s="26"/>
      <c r="CEM148" s="26"/>
      <c r="CEN148" s="26"/>
      <c r="CEO148" s="26"/>
      <c r="CEP148" s="26"/>
      <c r="CEQ148" s="26"/>
      <c r="CER148" s="26"/>
      <c r="CES148" s="26"/>
      <c r="CET148" s="26"/>
      <c r="CEU148" s="26"/>
      <c r="CEV148" s="26"/>
      <c r="CEW148" s="26"/>
      <c r="CEX148" s="26"/>
      <c r="CEY148" s="26"/>
      <c r="CEZ148" s="26"/>
      <c r="CFA148" s="26"/>
      <c r="CFB148" s="26"/>
      <c r="CFC148" s="26"/>
      <c r="CFD148" s="26"/>
      <c r="CFE148" s="26"/>
      <c r="CFF148" s="26"/>
      <c r="CFG148" s="26"/>
      <c r="CFH148" s="26"/>
      <c r="CFI148" s="26"/>
      <c r="CFJ148" s="26"/>
      <c r="CFK148" s="26"/>
      <c r="CFL148" s="26"/>
      <c r="CFM148" s="26"/>
      <c r="CFN148" s="26"/>
      <c r="CFO148" s="26"/>
      <c r="CFP148" s="26"/>
      <c r="CFQ148" s="26"/>
      <c r="CFR148" s="26"/>
      <c r="CFS148" s="26"/>
      <c r="CFT148" s="26"/>
      <c r="CFU148" s="26"/>
      <c r="CFV148" s="26"/>
      <c r="CFW148" s="26"/>
      <c r="CFX148" s="26"/>
      <c r="CFY148" s="26"/>
      <c r="CFZ148" s="26"/>
      <c r="CGA148" s="26"/>
      <c r="CGB148" s="26"/>
      <c r="CGC148" s="26"/>
      <c r="CGD148" s="26"/>
      <c r="CGE148" s="26"/>
      <c r="CGF148" s="26"/>
      <c r="CGG148" s="26"/>
      <c r="CGH148" s="26"/>
      <c r="CGI148" s="26"/>
      <c r="CGJ148" s="26"/>
      <c r="CGK148" s="26"/>
      <c r="CGL148" s="26"/>
      <c r="CGM148" s="26"/>
      <c r="CGN148" s="26"/>
      <c r="CGO148" s="26"/>
      <c r="CGP148" s="26"/>
      <c r="CGQ148" s="26"/>
      <c r="CGR148" s="26"/>
      <c r="CGS148" s="26"/>
      <c r="CGT148" s="26"/>
      <c r="CGU148" s="26"/>
      <c r="CGV148" s="26"/>
      <c r="CGW148" s="26"/>
      <c r="CGX148" s="26"/>
      <c r="CGY148" s="26"/>
      <c r="CGZ148" s="26"/>
      <c r="CHA148" s="26"/>
      <c r="CHB148" s="26"/>
      <c r="CHC148" s="26"/>
      <c r="CHD148" s="26"/>
      <c r="CHE148" s="26"/>
      <c r="CHF148" s="26"/>
      <c r="CHG148" s="26"/>
      <c r="CHH148" s="26"/>
      <c r="CHI148" s="26"/>
      <c r="CHJ148" s="26"/>
      <c r="CHK148" s="26"/>
      <c r="CHL148" s="26"/>
      <c r="CHM148" s="26"/>
      <c r="CHN148" s="26"/>
      <c r="CHO148" s="26"/>
      <c r="CHP148" s="26"/>
      <c r="CHQ148" s="26"/>
      <c r="CHR148" s="26"/>
      <c r="CHS148" s="26"/>
      <c r="CHT148" s="26"/>
      <c r="CHU148" s="26"/>
      <c r="CHV148" s="26"/>
      <c r="CHW148" s="26"/>
      <c r="CHX148" s="26"/>
      <c r="CHY148" s="26"/>
      <c r="CHZ148" s="26"/>
      <c r="CIA148" s="26"/>
      <c r="CIB148" s="26"/>
      <c r="CIC148" s="26"/>
      <c r="CID148" s="26"/>
      <c r="CIE148" s="26"/>
      <c r="CIF148" s="26"/>
      <c r="CIG148" s="26"/>
      <c r="CIH148" s="26"/>
      <c r="CII148" s="26"/>
      <c r="CIJ148" s="26"/>
      <c r="CIK148" s="26"/>
      <c r="CIL148" s="26"/>
      <c r="CIM148" s="26"/>
      <c r="CIN148" s="26"/>
      <c r="CIO148" s="26"/>
      <c r="CIP148" s="26"/>
      <c r="CIQ148" s="26"/>
      <c r="CIR148" s="26"/>
      <c r="CIS148" s="26"/>
      <c r="CIT148" s="26"/>
      <c r="CIU148" s="26"/>
      <c r="CIV148" s="26"/>
      <c r="CIW148" s="26"/>
      <c r="CIX148" s="26"/>
      <c r="CIY148" s="26"/>
      <c r="CIZ148" s="26"/>
      <c r="CJA148" s="26"/>
      <c r="CJB148" s="26"/>
      <c r="CJC148" s="26"/>
      <c r="CJD148" s="26"/>
      <c r="CJE148" s="26"/>
      <c r="CJF148" s="26"/>
      <c r="CJG148" s="26"/>
      <c r="CJH148" s="26"/>
      <c r="CJI148" s="26"/>
      <c r="CJJ148" s="26"/>
      <c r="CJK148" s="26"/>
      <c r="CJL148" s="26"/>
      <c r="CJM148" s="26"/>
      <c r="CJN148" s="26"/>
      <c r="CJO148" s="26"/>
      <c r="CJP148" s="26"/>
      <c r="CJQ148" s="26"/>
      <c r="CJR148" s="26"/>
      <c r="CJS148" s="26"/>
      <c r="CJT148" s="26"/>
      <c r="CJU148" s="26"/>
      <c r="CJV148" s="26"/>
      <c r="CJW148" s="26"/>
      <c r="CJX148" s="26"/>
      <c r="CJY148" s="26"/>
      <c r="CJZ148" s="26"/>
      <c r="CKA148" s="26"/>
      <c r="CKB148" s="26"/>
      <c r="CKC148" s="26"/>
      <c r="CKD148" s="26"/>
      <c r="CKE148" s="26"/>
      <c r="CKF148" s="26"/>
      <c r="CKG148" s="26"/>
      <c r="CKH148" s="26"/>
      <c r="CKI148" s="26"/>
      <c r="CKJ148" s="26"/>
      <c r="CKK148" s="26"/>
      <c r="CKL148" s="26"/>
      <c r="CKM148" s="26"/>
      <c r="CKN148" s="26"/>
      <c r="CKO148" s="26"/>
      <c r="CKP148" s="26"/>
      <c r="CKQ148" s="26"/>
      <c r="CKR148" s="26"/>
      <c r="CKS148" s="26"/>
      <c r="CKT148" s="26"/>
      <c r="CKU148" s="26"/>
      <c r="CKV148" s="26"/>
      <c r="CKW148" s="26"/>
      <c r="CKX148" s="26"/>
      <c r="CKY148" s="26"/>
      <c r="CKZ148" s="26"/>
      <c r="CLA148" s="26"/>
      <c r="CLB148" s="26"/>
      <c r="CLC148" s="26"/>
      <c r="CLD148" s="26"/>
      <c r="CLE148" s="26"/>
      <c r="CLF148" s="26"/>
      <c r="CLG148" s="26"/>
      <c r="CLH148" s="26"/>
      <c r="CLI148" s="26"/>
      <c r="CLJ148" s="26"/>
      <c r="CLK148" s="26"/>
      <c r="CLL148" s="26"/>
      <c r="CLM148" s="26"/>
      <c r="CLN148" s="26"/>
      <c r="CLO148" s="26"/>
      <c r="CLP148" s="26"/>
      <c r="CLQ148" s="26"/>
      <c r="CLR148" s="26"/>
      <c r="CLS148" s="26"/>
      <c r="CLT148" s="26"/>
      <c r="CLU148" s="26"/>
      <c r="CLV148" s="26"/>
      <c r="CLW148" s="26"/>
      <c r="CLX148" s="26"/>
      <c r="CLY148" s="26"/>
      <c r="CLZ148" s="26"/>
      <c r="CMA148" s="26"/>
      <c r="CMB148" s="26"/>
      <c r="CMC148" s="26"/>
      <c r="CMD148" s="26"/>
      <c r="CME148" s="26"/>
      <c r="CMF148" s="26"/>
      <c r="CMG148" s="26"/>
      <c r="CMH148" s="26"/>
      <c r="CMI148" s="26"/>
      <c r="CMJ148" s="26"/>
      <c r="CMK148" s="26"/>
      <c r="CML148" s="26"/>
      <c r="CMM148" s="26"/>
      <c r="CMN148" s="26"/>
      <c r="CMO148" s="26"/>
      <c r="CMP148" s="26"/>
      <c r="CMQ148" s="26"/>
      <c r="CMR148" s="26"/>
      <c r="CMS148" s="26"/>
      <c r="CMT148" s="26"/>
      <c r="CMU148" s="26"/>
      <c r="CMV148" s="26"/>
      <c r="CMW148" s="26"/>
      <c r="CMX148" s="26"/>
      <c r="CMY148" s="26"/>
      <c r="CMZ148" s="26"/>
      <c r="CNA148" s="26"/>
      <c r="CNB148" s="26"/>
      <c r="CNC148" s="26"/>
      <c r="CND148" s="26"/>
      <c r="CNE148" s="26"/>
      <c r="CNF148" s="26"/>
      <c r="CNG148" s="26"/>
      <c r="CNH148" s="26"/>
      <c r="CNI148" s="26"/>
      <c r="CNJ148" s="26"/>
      <c r="CNK148" s="26"/>
      <c r="CNL148" s="26"/>
      <c r="CNM148" s="26"/>
      <c r="CNN148" s="26"/>
      <c r="CNO148" s="26"/>
      <c r="CNP148" s="26"/>
      <c r="CNQ148" s="26"/>
      <c r="CNR148" s="26"/>
      <c r="CNS148" s="26"/>
      <c r="CNT148" s="26"/>
      <c r="CNU148" s="26"/>
      <c r="CNV148" s="26"/>
      <c r="CNW148" s="26"/>
      <c r="CNX148" s="26"/>
      <c r="CNY148" s="26"/>
      <c r="CNZ148" s="26"/>
      <c r="COA148" s="26"/>
      <c r="COB148" s="26"/>
      <c r="COC148" s="26"/>
      <c r="COD148" s="26"/>
      <c r="COE148" s="26"/>
      <c r="COF148" s="26"/>
      <c r="COG148" s="26"/>
      <c r="COH148" s="26"/>
      <c r="COI148" s="26"/>
      <c r="COJ148" s="26"/>
      <c r="COK148" s="26"/>
      <c r="COL148" s="26"/>
      <c r="COM148" s="26"/>
      <c r="CON148" s="26"/>
      <c r="COO148" s="26"/>
      <c r="COP148" s="26"/>
      <c r="COQ148" s="26"/>
      <c r="COR148" s="26"/>
      <c r="COS148" s="26"/>
      <c r="COT148" s="26"/>
      <c r="COU148" s="26"/>
      <c r="COV148" s="26"/>
      <c r="COW148" s="26"/>
      <c r="COX148" s="26"/>
      <c r="COY148" s="26"/>
      <c r="COZ148" s="26"/>
      <c r="CPA148" s="26"/>
      <c r="CPB148" s="26"/>
      <c r="CPC148" s="26"/>
      <c r="CPD148" s="26"/>
      <c r="CPE148" s="26"/>
      <c r="CPF148" s="26"/>
      <c r="CPG148" s="26"/>
      <c r="CPH148" s="26"/>
      <c r="CPI148" s="26"/>
      <c r="CPJ148" s="26"/>
      <c r="CPK148" s="26"/>
      <c r="CPL148" s="26"/>
      <c r="CPM148" s="26"/>
      <c r="CPN148" s="26"/>
      <c r="CPO148" s="26"/>
      <c r="CPP148" s="26"/>
      <c r="CPQ148" s="26"/>
      <c r="CPR148" s="26"/>
      <c r="CPS148" s="26"/>
      <c r="CPT148" s="26"/>
      <c r="CPU148" s="26"/>
      <c r="CPV148" s="26"/>
      <c r="CPW148" s="26"/>
      <c r="CPX148" s="26"/>
      <c r="CPY148" s="26"/>
      <c r="CPZ148" s="26"/>
      <c r="CQA148" s="26"/>
      <c r="CQB148" s="26"/>
      <c r="CQC148" s="26"/>
      <c r="CQD148" s="26"/>
      <c r="CQE148" s="26"/>
      <c r="CQF148" s="26"/>
      <c r="CQG148" s="26"/>
      <c r="CQH148" s="26"/>
      <c r="CQI148" s="26"/>
      <c r="CQJ148" s="26"/>
      <c r="CQK148" s="26"/>
      <c r="CQL148" s="26"/>
      <c r="CQM148" s="26"/>
      <c r="CQN148" s="26"/>
      <c r="CQO148" s="26"/>
      <c r="CQP148" s="26"/>
      <c r="CQQ148" s="26"/>
      <c r="CQR148" s="26"/>
      <c r="CQS148" s="26"/>
      <c r="CQT148" s="26"/>
      <c r="CQU148" s="26"/>
      <c r="CQV148" s="26"/>
      <c r="CQW148" s="26"/>
      <c r="CQX148" s="26"/>
      <c r="CQY148" s="26"/>
      <c r="CQZ148" s="26"/>
      <c r="CRA148" s="26"/>
      <c r="CRB148" s="26"/>
      <c r="CRC148" s="26"/>
      <c r="CRD148" s="26"/>
      <c r="CRE148" s="26"/>
      <c r="CRF148" s="26"/>
      <c r="CRG148" s="26"/>
      <c r="CRH148" s="26"/>
      <c r="CRI148" s="26"/>
      <c r="CRJ148" s="26"/>
      <c r="CRK148" s="26"/>
      <c r="CRL148" s="26"/>
      <c r="CRM148" s="26"/>
      <c r="CRN148" s="26"/>
      <c r="CRO148" s="26"/>
      <c r="CRP148" s="26"/>
      <c r="CRQ148" s="26"/>
      <c r="CRR148" s="26"/>
      <c r="CRS148" s="26"/>
      <c r="CRT148" s="26"/>
      <c r="CRU148" s="26"/>
      <c r="CRV148" s="26"/>
      <c r="CRW148" s="26"/>
      <c r="CRX148" s="26"/>
      <c r="CRY148" s="26"/>
      <c r="CRZ148" s="26"/>
      <c r="CSA148" s="26"/>
      <c r="CSB148" s="26"/>
      <c r="CSC148" s="26"/>
      <c r="CSD148" s="26"/>
      <c r="CSE148" s="26"/>
      <c r="CSF148" s="26"/>
      <c r="CSG148" s="26"/>
      <c r="CSH148" s="26"/>
      <c r="CSI148" s="26"/>
      <c r="CSJ148" s="26"/>
      <c r="CSK148" s="26"/>
      <c r="CSL148" s="26"/>
      <c r="CSM148" s="26"/>
      <c r="CSN148" s="26"/>
      <c r="CSO148" s="26"/>
      <c r="CSP148" s="26"/>
      <c r="CSQ148" s="26"/>
      <c r="CSR148" s="26"/>
      <c r="CSS148" s="26"/>
      <c r="CST148" s="26"/>
      <c r="CSU148" s="26"/>
      <c r="CSV148" s="26"/>
      <c r="CSW148" s="26"/>
      <c r="CSX148" s="26"/>
      <c r="CSY148" s="26"/>
      <c r="CSZ148" s="26"/>
      <c r="CTA148" s="26"/>
      <c r="CTB148" s="26"/>
      <c r="CTC148" s="26"/>
      <c r="CTD148" s="26"/>
      <c r="CTE148" s="26"/>
      <c r="CTF148" s="26"/>
      <c r="CTG148" s="26"/>
      <c r="CTH148" s="26"/>
      <c r="CTI148" s="26"/>
      <c r="CTJ148" s="26"/>
      <c r="CTK148" s="26"/>
      <c r="CTL148" s="26"/>
      <c r="CTM148" s="26"/>
      <c r="CTN148" s="26"/>
      <c r="CTO148" s="26"/>
      <c r="CTP148" s="26"/>
      <c r="CTQ148" s="26"/>
      <c r="CTR148" s="26"/>
      <c r="CTS148" s="26"/>
      <c r="CTT148" s="26"/>
      <c r="CTU148" s="26"/>
      <c r="CTV148" s="26"/>
      <c r="CTW148" s="26"/>
      <c r="CTX148" s="26"/>
      <c r="CTY148" s="26"/>
      <c r="CTZ148" s="26"/>
      <c r="CUA148" s="26"/>
      <c r="CUB148" s="26"/>
      <c r="CUC148" s="26"/>
      <c r="CUD148" s="26"/>
      <c r="CUE148" s="26"/>
      <c r="CUF148" s="26"/>
      <c r="CUG148" s="26"/>
      <c r="CUH148" s="26"/>
      <c r="CUI148" s="26"/>
      <c r="CUJ148" s="26"/>
      <c r="CUK148" s="26"/>
      <c r="CUL148" s="26"/>
      <c r="CUM148" s="26"/>
      <c r="CUN148" s="26"/>
      <c r="CUO148" s="26"/>
      <c r="CUP148" s="26"/>
      <c r="CUQ148" s="26"/>
      <c r="CUR148" s="26"/>
      <c r="CUS148" s="26"/>
      <c r="CUT148" s="26"/>
      <c r="CUU148" s="26"/>
      <c r="CUV148" s="26"/>
      <c r="CUW148" s="26"/>
      <c r="CUX148" s="26"/>
      <c r="CUY148" s="26"/>
      <c r="CUZ148" s="26"/>
      <c r="CVA148" s="26"/>
      <c r="CVB148" s="26"/>
      <c r="CVC148" s="26"/>
      <c r="CVD148" s="26"/>
      <c r="CVE148" s="26"/>
      <c r="CVF148" s="26"/>
      <c r="CVG148" s="26"/>
      <c r="CVH148" s="26"/>
      <c r="CVI148" s="26"/>
      <c r="CVJ148" s="26"/>
      <c r="CVK148" s="26"/>
      <c r="CVL148" s="26"/>
      <c r="CVM148" s="26"/>
      <c r="CVN148" s="26"/>
      <c r="CVO148" s="26"/>
      <c r="CVP148" s="26"/>
      <c r="CVQ148" s="26"/>
      <c r="CVR148" s="26"/>
      <c r="CVS148" s="26"/>
      <c r="CVT148" s="26"/>
      <c r="CVU148" s="26"/>
      <c r="CVV148" s="26"/>
      <c r="CVW148" s="26"/>
      <c r="CVX148" s="26"/>
      <c r="CVY148" s="26"/>
      <c r="CVZ148" s="26"/>
      <c r="CWA148" s="26"/>
      <c r="CWB148" s="26"/>
      <c r="CWC148" s="26"/>
      <c r="CWD148" s="26"/>
      <c r="CWE148" s="26"/>
      <c r="CWF148" s="26"/>
      <c r="CWG148" s="26"/>
      <c r="CWH148" s="26"/>
      <c r="CWI148" s="26"/>
      <c r="CWJ148" s="26"/>
      <c r="CWK148" s="26"/>
      <c r="CWL148" s="26"/>
      <c r="CWM148" s="26"/>
      <c r="CWN148" s="26"/>
      <c r="CWO148" s="26"/>
      <c r="CWP148" s="26"/>
      <c r="CWQ148" s="26"/>
      <c r="CWR148" s="26"/>
      <c r="CWS148" s="26"/>
      <c r="CWT148" s="26"/>
      <c r="CWU148" s="26"/>
      <c r="CWV148" s="26"/>
      <c r="CWW148" s="26"/>
      <c r="CWX148" s="26"/>
      <c r="CWY148" s="26"/>
      <c r="CWZ148" s="26"/>
      <c r="CXA148" s="26"/>
      <c r="CXB148" s="26"/>
      <c r="CXC148" s="26"/>
      <c r="CXD148" s="26"/>
      <c r="CXE148" s="26"/>
      <c r="CXF148" s="26"/>
      <c r="CXG148" s="26"/>
      <c r="CXH148" s="26"/>
      <c r="CXI148" s="26"/>
      <c r="CXJ148" s="26"/>
      <c r="CXK148" s="26"/>
      <c r="CXL148" s="26"/>
      <c r="CXM148" s="26"/>
      <c r="CXN148" s="26"/>
      <c r="CXO148" s="26"/>
      <c r="CXP148" s="26"/>
      <c r="CXQ148" s="26"/>
      <c r="CXR148" s="26"/>
      <c r="CXS148" s="26"/>
      <c r="CXT148" s="26"/>
      <c r="CXU148" s="26"/>
      <c r="CXV148" s="26"/>
      <c r="CXW148" s="26"/>
      <c r="CXX148" s="26"/>
      <c r="CXY148" s="26"/>
      <c r="CXZ148" s="26"/>
      <c r="CYA148" s="26"/>
      <c r="CYB148" s="26"/>
      <c r="CYC148" s="26"/>
      <c r="CYD148" s="26"/>
      <c r="CYE148" s="26"/>
      <c r="CYF148" s="26"/>
      <c r="CYG148" s="26"/>
      <c r="CYH148" s="26"/>
      <c r="CYI148" s="26"/>
      <c r="CYJ148" s="26"/>
      <c r="CYK148" s="26"/>
      <c r="CYL148" s="26"/>
      <c r="CYM148" s="26"/>
      <c r="CYN148" s="26"/>
      <c r="CYO148" s="26"/>
      <c r="CYP148" s="26"/>
      <c r="CYQ148" s="26"/>
      <c r="CYR148" s="26"/>
      <c r="CYS148" s="26"/>
      <c r="CYT148" s="26"/>
      <c r="CYU148" s="26"/>
      <c r="CYV148" s="26"/>
      <c r="CYW148" s="26"/>
      <c r="CYX148" s="26"/>
      <c r="CYY148" s="26"/>
      <c r="CYZ148" s="26"/>
      <c r="CZA148" s="26"/>
      <c r="CZB148" s="26"/>
      <c r="CZC148" s="26"/>
      <c r="CZD148" s="26"/>
      <c r="CZE148" s="26"/>
      <c r="CZF148" s="26"/>
      <c r="CZG148" s="26"/>
      <c r="CZH148" s="26"/>
      <c r="CZI148" s="26"/>
      <c r="CZJ148" s="26"/>
      <c r="CZK148" s="26"/>
      <c r="CZL148" s="26"/>
      <c r="CZM148" s="26"/>
      <c r="CZN148" s="26"/>
      <c r="CZO148" s="26"/>
      <c r="CZP148" s="26"/>
      <c r="CZQ148" s="26"/>
      <c r="CZR148" s="26"/>
      <c r="CZS148" s="26"/>
      <c r="CZT148" s="26"/>
      <c r="CZU148" s="26"/>
      <c r="CZV148" s="26"/>
      <c r="CZW148" s="26"/>
      <c r="CZX148" s="26"/>
      <c r="CZY148" s="26"/>
      <c r="CZZ148" s="26"/>
      <c r="DAA148" s="26"/>
      <c r="DAB148" s="26"/>
      <c r="DAC148" s="26"/>
      <c r="DAD148" s="26"/>
      <c r="DAE148" s="26"/>
      <c r="DAF148" s="26"/>
      <c r="DAG148" s="26"/>
      <c r="DAH148" s="26"/>
      <c r="DAI148" s="26"/>
      <c r="DAJ148" s="26"/>
      <c r="DAK148" s="26"/>
      <c r="DAL148" s="26"/>
      <c r="DAM148" s="26"/>
      <c r="DAN148" s="26"/>
      <c r="DAO148" s="26"/>
      <c r="DAP148" s="26"/>
      <c r="DAQ148" s="26"/>
      <c r="DAR148" s="26"/>
      <c r="DAS148" s="26"/>
      <c r="DAT148" s="26"/>
      <c r="DAU148" s="26"/>
      <c r="DAV148" s="26"/>
      <c r="DAW148" s="26"/>
      <c r="DAX148" s="26"/>
      <c r="DAY148" s="26"/>
      <c r="DAZ148" s="26"/>
      <c r="DBA148" s="26"/>
      <c r="DBB148" s="26"/>
      <c r="DBC148" s="26"/>
      <c r="DBD148" s="26"/>
      <c r="DBE148" s="26"/>
      <c r="DBF148" s="26"/>
      <c r="DBG148" s="26"/>
      <c r="DBH148" s="26"/>
      <c r="DBI148" s="26"/>
      <c r="DBJ148" s="26"/>
      <c r="DBK148" s="26"/>
      <c r="DBL148" s="26"/>
      <c r="DBM148" s="26"/>
      <c r="DBN148" s="26"/>
      <c r="DBO148" s="26"/>
      <c r="DBP148" s="26"/>
      <c r="DBQ148" s="26"/>
      <c r="DBR148" s="26"/>
      <c r="DBS148" s="26"/>
      <c r="DBT148" s="26"/>
      <c r="DBU148" s="26"/>
      <c r="DBV148" s="26"/>
      <c r="DBW148" s="26"/>
      <c r="DBX148" s="26"/>
      <c r="DBY148" s="26"/>
      <c r="DBZ148" s="26"/>
      <c r="DCA148" s="26"/>
      <c r="DCB148" s="26"/>
      <c r="DCC148" s="26"/>
      <c r="DCD148" s="26"/>
      <c r="DCE148" s="26"/>
      <c r="DCF148" s="26"/>
      <c r="DCG148" s="26"/>
      <c r="DCH148" s="26"/>
      <c r="DCI148" s="26"/>
      <c r="DCJ148" s="26"/>
      <c r="DCK148" s="26"/>
      <c r="DCL148" s="26"/>
      <c r="DCM148" s="26"/>
      <c r="DCN148" s="26"/>
      <c r="DCO148" s="26"/>
      <c r="DCP148" s="26"/>
      <c r="DCQ148" s="26"/>
      <c r="DCR148" s="26"/>
      <c r="DCS148" s="26"/>
      <c r="DCT148" s="26"/>
      <c r="DCU148" s="26"/>
      <c r="DCV148" s="26"/>
      <c r="DCW148" s="26"/>
      <c r="DCX148" s="26"/>
      <c r="DCY148" s="26"/>
      <c r="DCZ148" s="26"/>
      <c r="DDA148" s="26"/>
      <c r="DDB148" s="26"/>
      <c r="DDC148" s="26"/>
      <c r="DDD148" s="26"/>
      <c r="DDE148" s="26"/>
      <c r="DDF148" s="26"/>
      <c r="DDG148" s="26"/>
      <c r="DDH148" s="26"/>
      <c r="DDI148" s="26"/>
      <c r="DDJ148" s="26"/>
      <c r="DDK148" s="26"/>
      <c r="DDL148" s="26"/>
      <c r="DDM148" s="26"/>
      <c r="DDN148" s="26"/>
      <c r="DDO148" s="26"/>
      <c r="DDP148" s="26"/>
      <c r="DDQ148" s="26"/>
      <c r="DDR148" s="26"/>
      <c r="DDS148" s="26"/>
      <c r="DDT148" s="26"/>
      <c r="DDU148" s="26"/>
      <c r="DDV148" s="26"/>
      <c r="DDW148" s="26"/>
      <c r="DDX148" s="26"/>
      <c r="DDY148" s="26"/>
      <c r="DDZ148" s="26"/>
      <c r="DEA148" s="26"/>
      <c r="DEB148" s="26"/>
      <c r="DEC148" s="26"/>
      <c r="DED148" s="26"/>
      <c r="DEE148" s="26"/>
      <c r="DEF148" s="26"/>
      <c r="DEG148" s="26"/>
      <c r="DEH148" s="26"/>
      <c r="DEI148" s="26"/>
      <c r="DEJ148" s="26"/>
      <c r="DEK148" s="26"/>
      <c r="DEL148" s="26"/>
      <c r="DEM148" s="26"/>
      <c r="DEN148" s="26"/>
      <c r="DEO148" s="26"/>
      <c r="DEP148" s="26"/>
      <c r="DEQ148" s="26"/>
      <c r="DER148" s="26"/>
      <c r="DES148" s="26"/>
      <c r="DET148" s="26"/>
      <c r="DEU148" s="26"/>
      <c r="DEV148" s="26"/>
      <c r="DEW148" s="26"/>
      <c r="DEX148" s="26"/>
      <c r="DEY148" s="26"/>
      <c r="DEZ148" s="26"/>
      <c r="DFA148" s="26"/>
      <c r="DFB148" s="26"/>
      <c r="DFC148" s="26"/>
      <c r="DFD148" s="26"/>
      <c r="DFE148" s="26"/>
      <c r="DFF148" s="26"/>
      <c r="DFG148" s="26"/>
      <c r="DFH148" s="26"/>
      <c r="DFI148" s="26"/>
      <c r="DFJ148" s="26"/>
      <c r="DFK148" s="26"/>
      <c r="DFL148" s="26"/>
      <c r="DFM148" s="26"/>
      <c r="DFN148" s="26"/>
      <c r="DFO148" s="26"/>
      <c r="DFP148" s="26"/>
      <c r="DFQ148" s="26"/>
      <c r="DFR148" s="26"/>
      <c r="DFS148" s="26"/>
      <c r="DFT148" s="26"/>
      <c r="DFU148" s="26"/>
      <c r="DFV148" s="26"/>
      <c r="DFW148" s="26"/>
      <c r="DFX148" s="26"/>
      <c r="DFY148" s="26"/>
      <c r="DFZ148" s="26"/>
      <c r="DGA148" s="26"/>
      <c r="DGB148" s="26"/>
      <c r="DGC148" s="26"/>
      <c r="DGD148" s="26"/>
      <c r="DGE148" s="26"/>
      <c r="DGF148" s="26"/>
      <c r="DGG148" s="26"/>
      <c r="DGH148" s="26"/>
      <c r="DGI148" s="26"/>
      <c r="DGJ148" s="26"/>
      <c r="DGK148" s="26"/>
      <c r="DGL148" s="26"/>
      <c r="DGM148" s="26"/>
      <c r="DGN148" s="26"/>
      <c r="DGO148" s="26"/>
      <c r="DGP148" s="26"/>
      <c r="DGQ148" s="26"/>
      <c r="DGR148" s="26"/>
      <c r="DGS148" s="26"/>
      <c r="DGT148" s="26"/>
      <c r="DGU148" s="26"/>
      <c r="DGV148" s="26"/>
      <c r="DGW148" s="26"/>
      <c r="DGX148" s="26"/>
      <c r="DGY148" s="26"/>
      <c r="DGZ148" s="26"/>
      <c r="DHA148" s="26"/>
      <c r="DHB148" s="26"/>
      <c r="DHC148" s="26"/>
      <c r="DHD148" s="26"/>
      <c r="DHE148" s="26"/>
      <c r="DHF148" s="26"/>
      <c r="DHG148" s="26"/>
      <c r="DHH148" s="26"/>
      <c r="DHI148" s="26"/>
      <c r="DHJ148" s="26"/>
      <c r="DHK148" s="26"/>
      <c r="DHL148" s="26"/>
      <c r="DHM148" s="26"/>
      <c r="DHN148" s="26"/>
      <c r="DHO148" s="26"/>
      <c r="DHP148" s="26"/>
      <c r="DHQ148" s="26"/>
      <c r="DHR148" s="26"/>
      <c r="DHS148" s="26"/>
      <c r="DHT148" s="26"/>
      <c r="DHU148" s="26"/>
      <c r="DHV148" s="26"/>
      <c r="DHW148" s="26"/>
      <c r="DHX148" s="26"/>
      <c r="DHY148" s="26"/>
      <c r="DHZ148" s="26"/>
      <c r="DIA148" s="26"/>
      <c r="DIB148" s="26"/>
      <c r="DIC148" s="26"/>
      <c r="DID148" s="26"/>
      <c r="DIE148" s="26"/>
      <c r="DIF148" s="26"/>
      <c r="DIG148" s="26"/>
      <c r="DIH148" s="26"/>
      <c r="DII148" s="26"/>
      <c r="DIJ148" s="26"/>
      <c r="DIK148" s="26"/>
      <c r="DIL148" s="26"/>
      <c r="DIM148" s="26"/>
      <c r="DIN148" s="26"/>
      <c r="DIO148" s="26"/>
      <c r="DIP148" s="26"/>
      <c r="DIQ148" s="26"/>
      <c r="DIR148" s="26"/>
      <c r="DIS148" s="26"/>
      <c r="DIT148" s="26"/>
      <c r="DIU148" s="26"/>
      <c r="DIV148" s="26"/>
      <c r="DIW148" s="26"/>
      <c r="DIX148" s="26"/>
      <c r="DIY148" s="26"/>
      <c r="DIZ148" s="26"/>
      <c r="DJA148" s="26"/>
      <c r="DJB148" s="26"/>
      <c r="DJC148" s="26"/>
      <c r="DJD148" s="26"/>
      <c r="DJE148" s="26"/>
      <c r="DJF148" s="26"/>
      <c r="DJG148" s="26"/>
      <c r="DJH148" s="26"/>
      <c r="DJI148" s="26"/>
      <c r="DJJ148" s="26"/>
      <c r="DJK148" s="26"/>
      <c r="DJL148" s="26"/>
      <c r="DJM148" s="26"/>
      <c r="DJN148" s="26"/>
      <c r="DJO148" s="26"/>
      <c r="DJP148" s="26"/>
      <c r="DJQ148" s="26"/>
      <c r="DJR148" s="26"/>
      <c r="DJS148" s="26"/>
      <c r="DJT148" s="26"/>
      <c r="DJU148" s="26"/>
      <c r="DJV148" s="26"/>
      <c r="DJW148" s="26"/>
      <c r="DJX148" s="26"/>
      <c r="DJY148" s="26"/>
      <c r="DJZ148" s="26"/>
      <c r="DKA148" s="26"/>
      <c r="DKB148" s="26"/>
      <c r="DKC148" s="26"/>
      <c r="DKD148" s="26"/>
      <c r="DKE148" s="26"/>
      <c r="DKF148" s="26"/>
      <c r="DKG148" s="26"/>
      <c r="DKH148" s="26"/>
      <c r="DKI148" s="26"/>
      <c r="DKJ148" s="26"/>
      <c r="DKK148" s="26"/>
      <c r="DKL148" s="26"/>
      <c r="DKM148" s="26"/>
      <c r="DKN148" s="26"/>
      <c r="DKO148" s="26"/>
      <c r="DKP148" s="26"/>
      <c r="DKQ148" s="26"/>
      <c r="DKR148" s="26"/>
      <c r="DKS148" s="26"/>
      <c r="DKT148" s="26"/>
      <c r="DKU148" s="26"/>
      <c r="DKV148" s="26"/>
      <c r="DKW148" s="26"/>
      <c r="DKX148" s="26"/>
      <c r="DKY148" s="26"/>
      <c r="DKZ148" s="26"/>
      <c r="DLA148" s="26"/>
      <c r="DLB148" s="26"/>
      <c r="DLC148" s="26"/>
      <c r="DLD148" s="26"/>
      <c r="DLE148" s="26"/>
      <c r="DLF148" s="26"/>
      <c r="DLG148" s="26"/>
      <c r="DLH148" s="26"/>
      <c r="DLI148" s="26"/>
      <c r="DLJ148" s="26"/>
      <c r="DLK148" s="26"/>
      <c r="DLL148" s="26"/>
      <c r="DLM148" s="26"/>
      <c r="DLN148" s="26"/>
      <c r="DLO148" s="26"/>
      <c r="DLP148" s="26"/>
      <c r="DLQ148" s="26"/>
      <c r="DLR148" s="26"/>
      <c r="DLS148" s="26"/>
      <c r="DLT148" s="26"/>
      <c r="DLU148" s="26"/>
      <c r="DLV148" s="26"/>
      <c r="DLW148" s="26"/>
      <c r="DLX148" s="26"/>
      <c r="DLY148" s="26"/>
      <c r="DLZ148" s="26"/>
      <c r="DMA148" s="26"/>
      <c r="DMB148" s="26"/>
      <c r="DMC148" s="26"/>
      <c r="DMD148" s="26"/>
      <c r="DME148" s="26"/>
      <c r="DMF148" s="26"/>
      <c r="DMG148" s="26"/>
      <c r="DMH148" s="26"/>
      <c r="DMI148" s="26"/>
      <c r="DMJ148" s="26"/>
      <c r="DMK148" s="26"/>
      <c r="DML148" s="26"/>
      <c r="DMM148" s="26"/>
      <c r="DMN148" s="26"/>
      <c r="DMO148" s="26"/>
      <c r="DMP148" s="26"/>
      <c r="DMQ148" s="26"/>
      <c r="DMR148" s="26"/>
      <c r="DMS148" s="26"/>
      <c r="DMT148" s="26"/>
      <c r="DMU148" s="26"/>
      <c r="DMV148" s="26"/>
      <c r="DMW148" s="26"/>
      <c r="DMX148" s="26"/>
      <c r="DMY148" s="26"/>
      <c r="DMZ148" s="26"/>
      <c r="DNA148" s="26"/>
      <c r="DNB148" s="26"/>
      <c r="DNC148" s="26"/>
      <c r="DND148" s="26"/>
      <c r="DNE148" s="26"/>
      <c r="DNF148" s="26"/>
      <c r="DNG148" s="26"/>
      <c r="DNH148" s="26"/>
      <c r="DNI148" s="26"/>
      <c r="DNJ148" s="26"/>
      <c r="DNK148" s="26"/>
      <c r="DNL148" s="26"/>
      <c r="DNM148" s="26"/>
      <c r="DNN148" s="26"/>
      <c r="DNO148" s="26"/>
      <c r="DNP148" s="26"/>
      <c r="DNQ148" s="26"/>
      <c r="DNR148" s="26"/>
      <c r="DNS148" s="26"/>
      <c r="DNT148" s="26"/>
      <c r="DNU148" s="26"/>
      <c r="DNV148" s="26"/>
      <c r="DNW148" s="26"/>
      <c r="DNX148" s="26"/>
      <c r="DNY148" s="26"/>
      <c r="DNZ148" s="26"/>
      <c r="DOA148" s="26"/>
      <c r="DOB148" s="26"/>
      <c r="DOC148" s="26"/>
      <c r="DOD148" s="26"/>
      <c r="DOE148" s="26"/>
      <c r="DOF148" s="26"/>
      <c r="DOG148" s="26"/>
      <c r="DOH148" s="26"/>
      <c r="DOI148" s="26"/>
      <c r="DOJ148" s="26"/>
      <c r="DOK148" s="26"/>
      <c r="DOL148" s="26"/>
      <c r="DOM148" s="26"/>
      <c r="DON148" s="26"/>
      <c r="DOO148" s="26"/>
      <c r="DOP148" s="26"/>
      <c r="DOQ148" s="26"/>
      <c r="DOR148" s="26"/>
      <c r="DOS148" s="26"/>
      <c r="DOT148" s="26"/>
      <c r="DOU148" s="26"/>
      <c r="DOV148" s="26"/>
      <c r="DOW148" s="26"/>
      <c r="DOX148" s="26"/>
      <c r="DOY148" s="26"/>
      <c r="DOZ148" s="26"/>
      <c r="DPA148" s="26"/>
      <c r="DPB148" s="26"/>
      <c r="DPC148" s="26"/>
      <c r="DPD148" s="26"/>
      <c r="DPE148" s="26"/>
      <c r="DPF148" s="26"/>
      <c r="DPG148" s="26"/>
      <c r="DPH148" s="26"/>
      <c r="DPI148" s="26"/>
      <c r="DPJ148" s="26"/>
      <c r="DPK148" s="26"/>
      <c r="DPL148" s="26"/>
      <c r="DPM148" s="26"/>
      <c r="DPN148" s="26"/>
      <c r="DPO148" s="26"/>
      <c r="DPP148" s="26"/>
      <c r="DPQ148" s="26"/>
      <c r="DPR148" s="26"/>
      <c r="DPS148" s="26"/>
      <c r="DPT148" s="26"/>
      <c r="DPU148" s="26"/>
      <c r="DPV148" s="26"/>
      <c r="DPW148" s="26"/>
      <c r="DPX148" s="26"/>
      <c r="DPY148" s="26"/>
      <c r="DPZ148" s="26"/>
      <c r="DQA148" s="26"/>
      <c r="DQB148" s="26"/>
      <c r="DQC148" s="26"/>
      <c r="DQD148" s="26"/>
      <c r="DQE148" s="26"/>
      <c r="DQF148" s="26"/>
      <c r="DQG148" s="26"/>
      <c r="DQH148" s="26"/>
      <c r="DQI148" s="26"/>
      <c r="DQJ148" s="26"/>
      <c r="DQK148" s="26"/>
      <c r="DQL148" s="26"/>
      <c r="DQM148" s="26"/>
      <c r="DQN148" s="26"/>
      <c r="DQO148" s="26"/>
      <c r="DQP148" s="26"/>
      <c r="DQQ148" s="26"/>
      <c r="DQR148" s="26"/>
      <c r="DQS148" s="26"/>
      <c r="DQT148" s="26"/>
      <c r="DQU148" s="26"/>
      <c r="DQV148" s="26"/>
      <c r="DQW148" s="26"/>
      <c r="DQX148" s="26"/>
      <c r="DQY148" s="26"/>
      <c r="DQZ148" s="26"/>
      <c r="DRA148" s="26"/>
      <c r="DRB148" s="26"/>
      <c r="DRC148" s="26"/>
      <c r="DRD148" s="26"/>
      <c r="DRE148" s="26"/>
      <c r="DRF148" s="26"/>
      <c r="DRG148" s="26"/>
      <c r="DRH148" s="26"/>
      <c r="DRI148" s="26"/>
      <c r="DRJ148" s="26"/>
      <c r="DRK148" s="26"/>
      <c r="DRL148" s="26"/>
      <c r="DRM148" s="26"/>
      <c r="DRN148" s="26"/>
      <c r="DRO148" s="26"/>
      <c r="DRP148" s="26"/>
      <c r="DRQ148" s="26"/>
      <c r="DRR148" s="26"/>
      <c r="DRS148" s="26"/>
      <c r="DRT148" s="26"/>
      <c r="DRU148" s="26"/>
      <c r="DRV148" s="26"/>
      <c r="DRW148" s="26"/>
      <c r="DRX148" s="26"/>
      <c r="DRY148" s="26"/>
      <c r="DRZ148" s="26"/>
      <c r="DSA148" s="26"/>
      <c r="DSB148" s="26"/>
      <c r="DSC148" s="26"/>
      <c r="DSD148" s="26"/>
      <c r="DSE148" s="26"/>
      <c r="DSF148" s="26"/>
      <c r="DSG148" s="26"/>
      <c r="DSH148" s="26"/>
      <c r="DSI148" s="26"/>
      <c r="DSJ148" s="26"/>
      <c r="DSK148" s="26"/>
      <c r="DSL148" s="26"/>
      <c r="DSM148" s="26"/>
      <c r="DSN148" s="26"/>
      <c r="DSO148" s="26"/>
      <c r="DSP148" s="26"/>
      <c r="DSQ148" s="26"/>
      <c r="DSR148" s="26"/>
      <c r="DSS148" s="26"/>
      <c r="DST148" s="26"/>
      <c r="DSU148" s="26"/>
      <c r="DSV148" s="26"/>
      <c r="DSW148" s="26"/>
      <c r="DSX148" s="26"/>
      <c r="DSY148" s="26"/>
      <c r="DSZ148" s="26"/>
      <c r="DTA148" s="26"/>
      <c r="DTB148" s="26"/>
      <c r="DTC148" s="26"/>
      <c r="DTD148" s="26"/>
      <c r="DTE148" s="26"/>
      <c r="DTF148" s="26"/>
      <c r="DTG148" s="26"/>
      <c r="DTH148" s="26"/>
      <c r="DTI148" s="26"/>
      <c r="DTJ148" s="26"/>
      <c r="DTK148" s="26"/>
      <c r="DTL148" s="26"/>
      <c r="DTM148" s="26"/>
      <c r="DTN148" s="26"/>
      <c r="DTO148" s="26"/>
      <c r="DTP148" s="26"/>
      <c r="DTQ148" s="26"/>
      <c r="DTR148" s="26"/>
      <c r="DTS148" s="26"/>
      <c r="DTT148" s="26"/>
      <c r="DTU148" s="26"/>
      <c r="DTV148" s="26"/>
      <c r="DTW148" s="26"/>
      <c r="DTX148" s="26"/>
      <c r="DTY148" s="26"/>
      <c r="DTZ148" s="26"/>
      <c r="DUA148" s="26"/>
      <c r="DUB148" s="26"/>
      <c r="DUC148" s="26"/>
      <c r="DUD148" s="26"/>
      <c r="DUE148" s="26"/>
      <c r="DUF148" s="26"/>
      <c r="DUG148" s="26"/>
      <c r="DUH148" s="26"/>
      <c r="DUI148" s="26"/>
      <c r="DUJ148" s="26"/>
      <c r="DUK148" s="26"/>
      <c r="DUL148" s="26"/>
      <c r="DUM148" s="26"/>
      <c r="DUN148" s="26"/>
      <c r="DUO148" s="26"/>
      <c r="DUP148" s="26"/>
      <c r="DUQ148" s="26"/>
      <c r="DUR148" s="26"/>
      <c r="DUS148" s="26"/>
      <c r="DUT148" s="26"/>
      <c r="DUU148" s="26"/>
      <c r="DUV148" s="26"/>
      <c r="DUW148" s="26"/>
      <c r="DUX148" s="26"/>
      <c r="DUY148" s="26"/>
      <c r="DUZ148" s="26"/>
      <c r="DVA148" s="26"/>
      <c r="DVB148" s="26"/>
      <c r="DVC148" s="26"/>
      <c r="DVD148" s="26"/>
      <c r="DVE148" s="26"/>
      <c r="DVF148" s="26"/>
      <c r="DVG148" s="26"/>
      <c r="DVH148" s="26"/>
      <c r="DVI148" s="26"/>
      <c r="DVJ148" s="26"/>
      <c r="DVK148" s="26"/>
      <c r="DVL148" s="26"/>
      <c r="DVM148" s="26"/>
      <c r="DVN148" s="26"/>
      <c r="DVO148" s="26"/>
      <c r="DVP148" s="26"/>
      <c r="DVQ148" s="26"/>
      <c r="DVR148" s="26"/>
      <c r="DVS148" s="26"/>
      <c r="DVT148" s="26"/>
      <c r="DVU148" s="26"/>
      <c r="DVV148" s="26"/>
      <c r="DVW148" s="26"/>
      <c r="DVX148" s="26"/>
      <c r="DVY148" s="26"/>
      <c r="DVZ148" s="26"/>
      <c r="DWA148" s="26"/>
      <c r="DWB148" s="26"/>
      <c r="DWC148" s="26"/>
      <c r="DWD148" s="26"/>
      <c r="DWE148" s="26"/>
      <c r="DWF148" s="26"/>
      <c r="DWG148" s="26"/>
      <c r="DWH148" s="26"/>
      <c r="DWI148" s="26"/>
      <c r="DWJ148" s="26"/>
      <c r="DWK148" s="26"/>
      <c r="DWL148" s="26"/>
      <c r="DWM148" s="26"/>
      <c r="DWN148" s="26"/>
      <c r="DWO148" s="26"/>
      <c r="DWP148" s="26"/>
      <c r="DWQ148" s="26"/>
      <c r="DWR148" s="26"/>
      <c r="DWS148" s="26"/>
      <c r="DWT148" s="26"/>
      <c r="DWU148" s="26"/>
      <c r="DWV148" s="26"/>
      <c r="DWW148" s="26"/>
      <c r="DWX148" s="26"/>
      <c r="DWY148" s="26"/>
      <c r="DWZ148" s="26"/>
      <c r="DXA148" s="26"/>
      <c r="DXB148" s="26"/>
      <c r="DXC148" s="26"/>
      <c r="DXD148" s="26"/>
      <c r="DXE148" s="26"/>
      <c r="DXF148" s="26"/>
      <c r="DXG148" s="26"/>
      <c r="DXH148" s="26"/>
      <c r="DXI148" s="26"/>
      <c r="DXJ148" s="26"/>
      <c r="DXK148" s="26"/>
      <c r="DXL148" s="26"/>
      <c r="DXM148" s="26"/>
      <c r="DXN148" s="26"/>
      <c r="DXO148" s="26"/>
      <c r="DXP148" s="26"/>
      <c r="DXQ148" s="26"/>
      <c r="DXR148" s="26"/>
      <c r="DXS148" s="26"/>
      <c r="DXT148" s="26"/>
      <c r="DXU148" s="26"/>
      <c r="DXV148" s="26"/>
      <c r="DXW148" s="26"/>
      <c r="DXX148" s="26"/>
      <c r="DXY148" s="26"/>
      <c r="DXZ148" s="26"/>
      <c r="DYA148" s="26"/>
      <c r="DYB148" s="26"/>
      <c r="DYC148" s="26"/>
      <c r="DYD148" s="26"/>
      <c r="DYE148" s="26"/>
      <c r="DYF148" s="26"/>
      <c r="DYG148" s="26"/>
      <c r="DYH148" s="26"/>
      <c r="DYI148" s="26"/>
      <c r="DYJ148" s="26"/>
      <c r="DYK148" s="26"/>
      <c r="DYL148" s="26"/>
      <c r="DYM148" s="26"/>
      <c r="DYN148" s="26"/>
      <c r="DYO148" s="26"/>
      <c r="DYP148" s="26"/>
      <c r="DYQ148" s="26"/>
      <c r="DYR148" s="26"/>
      <c r="DYS148" s="26"/>
      <c r="DYT148" s="26"/>
      <c r="DYU148" s="26"/>
      <c r="DYV148" s="26"/>
      <c r="DYW148" s="26"/>
      <c r="DYX148" s="26"/>
      <c r="DYY148" s="26"/>
      <c r="DYZ148" s="26"/>
      <c r="DZA148" s="26"/>
      <c r="DZB148" s="26"/>
      <c r="DZC148" s="26"/>
      <c r="DZD148" s="26"/>
      <c r="DZE148" s="26"/>
      <c r="DZF148" s="26"/>
      <c r="DZG148" s="26"/>
      <c r="DZH148" s="26"/>
      <c r="DZI148" s="26"/>
      <c r="DZJ148" s="26"/>
      <c r="DZK148" s="26"/>
      <c r="DZL148" s="26"/>
      <c r="DZM148" s="26"/>
      <c r="DZN148" s="26"/>
      <c r="DZO148" s="26"/>
      <c r="DZP148" s="26"/>
      <c r="DZQ148" s="26"/>
      <c r="DZR148" s="26"/>
      <c r="DZS148" s="26"/>
      <c r="DZT148" s="26"/>
      <c r="DZU148" s="26"/>
      <c r="DZV148" s="26"/>
      <c r="DZW148" s="26"/>
      <c r="DZX148" s="26"/>
      <c r="DZY148" s="26"/>
      <c r="DZZ148" s="26"/>
      <c r="EAA148" s="26"/>
      <c r="EAB148" s="26"/>
      <c r="EAC148" s="26"/>
      <c r="EAD148" s="26"/>
      <c r="EAE148" s="26"/>
      <c r="EAF148" s="26"/>
      <c r="EAG148" s="26"/>
      <c r="EAH148" s="26"/>
      <c r="EAI148" s="26"/>
      <c r="EAJ148" s="26"/>
      <c r="EAK148" s="26"/>
      <c r="EAL148" s="26"/>
      <c r="EAM148" s="26"/>
      <c r="EAN148" s="26"/>
      <c r="EAO148" s="26"/>
      <c r="EAP148" s="26"/>
      <c r="EAQ148" s="26"/>
      <c r="EAR148" s="26"/>
      <c r="EAS148" s="26"/>
      <c r="EAT148" s="26"/>
      <c r="EAU148" s="26"/>
      <c r="EAV148" s="26"/>
      <c r="EAW148" s="26"/>
      <c r="EAX148" s="26"/>
      <c r="EAY148" s="26"/>
      <c r="EAZ148" s="26"/>
      <c r="EBA148" s="26"/>
      <c r="EBB148" s="26"/>
      <c r="EBC148" s="26"/>
      <c r="EBD148" s="26"/>
      <c r="EBE148" s="26"/>
      <c r="EBF148" s="26"/>
      <c r="EBG148" s="26"/>
      <c r="EBH148" s="26"/>
      <c r="EBI148" s="26"/>
      <c r="EBJ148" s="26"/>
      <c r="EBK148" s="26"/>
      <c r="EBL148" s="26"/>
      <c r="EBM148" s="26"/>
      <c r="EBN148" s="26"/>
      <c r="EBO148" s="26"/>
      <c r="EBP148" s="26"/>
      <c r="EBQ148" s="26"/>
      <c r="EBR148" s="26"/>
      <c r="EBS148" s="26"/>
      <c r="EBT148" s="26"/>
      <c r="EBU148" s="26"/>
      <c r="EBV148" s="26"/>
      <c r="EBW148" s="26"/>
      <c r="EBX148" s="26"/>
      <c r="EBY148" s="26"/>
      <c r="EBZ148" s="26"/>
      <c r="ECA148" s="26"/>
      <c r="ECB148" s="26"/>
      <c r="ECC148" s="26"/>
      <c r="ECD148" s="26"/>
      <c r="ECE148" s="26"/>
      <c r="ECF148" s="26"/>
      <c r="ECG148" s="26"/>
      <c r="ECH148" s="26"/>
      <c r="ECI148" s="26"/>
      <c r="ECJ148" s="26"/>
      <c r="ECK148" s="26"/>
      <c r="ECL148" s="26"/>
      <c r="ECM148" s="26"/>
      <c r="ECN148" s="26"/>
      <c r="ECO148" s="26"/>
      <c r="ECP148" s="26"/>
      <c r="ECQ148" s="26"/>
      <c r="ECR148" s="26"/>
      <c r="ECS148" s="26"/>
      <c r="ECT148" s="26"/>
      <c r="ECU148" s="26"/>
      <c r="ECV148" s="26"/>
      <c r="ECW148" s="26"/>
      <c r="ECX148" s="26"/>
      <c r="ECY148" s="26"/>
      <c r="ECZ148" s="26"/>
      <c r="EDA148" s="26"/>
      <c r="EDB148" s="26"/>
      <c r="EDC148" s="26"/>
      <c r="EDD148" s="26"/>
      <c r="EDE148" s="26"/>
      <c r="EDF148" s="26"/>
      <c r="EDG148" s="26"/>
      <c r="EDH148" s="26"/>
      <c r="EDI148" s="26"/>
      <c r="EDJ148" s="26"/>
      <c r="EDK148" s="26"/>
      <c r="EDL148" s="26"/>
      <c r="EDM148" s="26"/>
      <c r="EDN148" s="26"/>
      <c r="EDO148" s="26"/>
      <c r="EDP148" s="26"/>
      <c r="EDQ148" s="26"/>
      <c r="EDR148" s="26"/>
      <c r="EDS148" s="26"/>
      <c r="EDT148" s="26"/>
      <c r="EDU148" s="26"/>
      <c r="EDV148" s="26"/>
      <c r="EDW148" s="26"/>
      <c r="EDX148" s="26"/>
      <c r="EDY148" s="26"/>
      <c r="EDZ148" s="26"/>
      <c r="EEA148" s="26"/>
      <c r="EEB148" s="26"/>
      <c r="EEC148" s="26"/>
      <c r="EED148" s="26"/>
      <c r="EEE148" s="26"/>
      <c r="EEF148" s="26"/>
      <c r="EEG148" s="26"/>
      <c r="EEH148" s="26"/>
      <c r="EEI148" s="26"/>
      <c r="EEJ148" s="26"/>
      <c r="EEK148" s="26"/>
      <c r="EEL148" s="26"/>
      <c r="EEM148" s="26"/>
      <c r="EEN148" s="26"/>
      <c r="EEO148" s="26"/>
      <c r="EEP148" s="26"/>
      <c r="EEQ148" s="26"/>
      <c r="EER148" s="26"/>
      <c r="EES148" s="26"/>
      <c r="EET148" s="26"/>
      <c r="EEU148" s="26"/>
      <c r="EEV148" s="26"/>
      <c r="EEW148" s="26"/>
      <c r="EEX148" s="26"/>
      <c r="EEY148" s="26"/>
      <c r="EEZ148" s="26"/>
      <c r="EFA148" s="26"/>
      <c r="EFB148" s="26"/>
      <c r="EFC148" s="26"/>
      <c r="EFD148" s="26"/>
      <c r="EFE148" s="26"/>
      <c r="EFF148" s="26"/>
      <c r="EFG148" s="26"/>
      <c r="EFH148" s="26"/>
      <c r="EFI148" s="26"/>
      <c r="EFJ148" s="26"/>
      <c r="EFK148" s="26"/>
      <c r="EFL148" s="26"/>
      <c r="EFM148" s="26"/>
      <c r="EFN148" s="26"/>
      <c r="EFO148" s="26"/>
      <c r="EFP148" s="26"/>
      <c r="EFQ148" s="26"/>
      <c r="EFR148" s="26"/>
      <c r="EFS148" s="26"/>
      <c r="EFT148" s="26"/>
      <c r="EFU148" s="26"/>
      <c r="EFV148" s="26"/>
      <c r="EFW148" s="26"/>
      <c r="EFX148" s="26"/>
      <c r="EFY148" s="26"/>
      <c r="EFZ148" s="26"/>
      <c r="EGA148" s="26"/>
      <c r="EGB148" s="26"/>
      <c r="EGC148" s="26"/>
      <c r="EGD148" s="26"/>
      <c r="EGE148" s="26"/>
      <c r="EGF148" s="26"/>
      <c r="EGG148" s="26"/>
      <c r="EGH148" s="26"/>
      <c r="EGI148" s="26"/>
      <c r="EGJ148" s="26"/>
      <c r="EGK148" s="26"/>
      <c r="EGL148" s="26"/>
      <c r="EGM148" s="26"/>
      <c r="EGN148" s="26"/>
      <c r="EGO148" s="26"/>
      <c r="EGP148" s="26"/>
      <c r="EGQ148" s="26"/>
      <c r="EGR148" s="26"/>
      <c r="EGS148" s="26"/>
      <c r="EGT148" s="26"/>
      <c r="EGU148" s="26"/>
      <c r="EGV148" s="26"/>
      <c r="EGW148" s="26"/>
      <c r="EGX148" s="26"/>
      <c r="EGY148" s="26"/>
      <c r="EGZ148" s="26"/>
      <c r="EHA148" s="26"/>
      <c r="EHB148" s="26"/>
      <c r="EHC148" s="26"/>
      <c r="EHD148" s="26"/>
      <c r="EHE148" s="26"/>
      <c r="EHF148" s="26"/>
      <c r="EHG148" s="26"/>
      <c r="EHH148" s="26"/>
      <c r="EHI148" s="26"/>
      <c r="EHJ148" s="26"/>
      <c r="EHK148" s="26"/>
      <c r="EHL148" s="26"/>
      <c r="EHM148" s="26"/>
      <c r="EHN148" s="26"/>
      <c r="EHO148" s="26"/>
      <c r="EHP148" s="26"/>
      <c r="EHQ148" s="26"/>
      <c r="EHR148" s="26"/>
      <c r="EHS148" s="26"/>
      <c r="EHT148" s="26"/>
      <c r="EHU148" s="26"/>
      <c r="EHV148" s="26"/>
      <c r="EHW148" s="26"/>
      <c r="EHX148" s="26"/>
      <c r="EHY148" s="26"/>
      <c r="EHZ148" s="26"/>
      <c r="EIA148" s="26"/>
      <c r="EIB148" s="26"/>
      <c r="EIC148" s="26"/>
      <c r="EID148" s="26"/>
      <c r="EIE148" s="26"/>
      <c r="EIF148" s="26"/>
      <c r="EIG148" s="26"/>
      <c r="EIH148" s="26"/>
      <c r="EII148" s="26"/>
      <c r="EIJ148" s="26"/>
      <c r="EIK148" s="26"/>
      <c r="EIL148" s="26"/>
      <c r="EIM148" s="26"/>
      <c r="EIN148" s="26"/>
      <c r="EIO148" s="26"/>
      <c r="EIP148" s="26"/>
      <c r="EIQ148" s="26"/>
      <c r="EIR148" s="26"/>
      <c r="EIS148" s="26"/>
      <c r="EIT148" s="26"/>
      <c r="EIU148" s="26"/>
      <c r="EIV148" s="26"/>
      <c r="EIW148" s="26"/>
      <c r="EIX148" s="26"/>
      <c r="EIY148" s="26"/>
      <c r="EIZ148" s="26"/>
      <c r="EJA148" s="26"/>
      <c r="EJB148" s="26"/>
      <c r="EJC148" s="26"/>
      <c r="EJD148" s="26"/>
      <c r="EJE148" s="26"/>
      <c r="EJF148" s="26"/>
      <c r="EJG148" s="26"/>
      <c r="EJH148" s="26"/>
      <c r="EJI148" s="26"/>
      <c r="EJJ148" s="26"/>
      <c r="EJK148" s="26"/>
      <c r="EJL148" s="26"/>
      <c r="EJM148" s="26"/>
      <c r="EJN148" s="26"/>
      <c r="EJO148" s="26"/>
      <c r="EJP148" s="26"/>
      <c r="EJQ148" s="26"/>
      <c r="EJR148" s="26"/>
      <c r="EJS148" s="26"/>
      <c r="EJT148" s="26"/>
      <c r="EJU148" s="26"/>
      <c r="EJV148" s="26"/>
      <c r="EJW148" s="26"/>
      <c r="EJX148" s="26"/>
      <c r="EJY148" s="26"/>
      <c r="EJZ148" s="26"/>
      <c r="EKA148" s="26"/>
      <c r="EKB148" s="26"/>
      <c r="EKC148" s="26"/>
      <c r="EKD148" s="26"/>
      <c r="EKE148" s="26"/>
      <c r="EKF148" s="26"/>
      <c r="EKG148" s="26"/>
      <c r="EKH148" s="26"/>
      <c r="EKI148" s="26"/>
      <c r="EKJ148" s="26"/>
      <c r="EKK148" s="26"/>
      <c r="EKL148" s="26"/>
      <c r="EKM148" s="26"/>
      <c r="EKN148" s="26"/>
      <c r="EKO148" s="26"/>
      <c r="EKP148" s="26"/>
      <c r="EKQ148" s="26"/>
      <c r="EKR148" s="26"/>
      <c r="EKS148" s="26"/>
      <c r="EKT148" s="26"/>
      <c r="EKU148" s="26"/>
      <c r="EKV148" s="26"/>
      <c r="EKW148" s="26"/>
      <c r="EKX148" s="26"/>
      <c r="EKY148" s="26"/>
      <c r="EKZ148" s="26"/>
      <c r="ELA148" s="26"/>
      <c r="ELB148" s="26"/>
      <c r="ELC148" s="26"/>
      <c r="ELD148" s="26"/>
      <c r="ELE148" s="26"/>
      <c r="ELF148" s="26"/>
      <c r="ELG148" s="26"/>
      <c r="ELH148" s="26"/>
      <c r="ELI148" s="26"/>
      <c r="ELJ148" s="26"/>
      <c r="ELK148" s="26"/>
      <c r="ELL148" s="26"/>
      <c r="ELM148" s="26"/>
      <c r="ELN148" s="26"/>
      <c r="ELO148" s="26"/>
      <c r="ELP148" s="26"/>
      <c r="ELQ148" s="26"/>
      <c r="ELR148" s="26"/>
      <c r="ELS148" s="26"/>
      <c r="ELT148" s="26"/>
      <c r="ELU148" s="26"/>
      <c r="ELV148" s="26"/>
      <c r="ELW148" s="26"/>
      <c r="ELX148" s="26"/>
      <c r="ELY148" s="26"/>
      <c r="ELZ148" s="26"/>
      <c r="EMA148" s="26"/>
      <c r="EMB148" s="26"/>
      <c r="EMC148" s="26"/>
      <c r="EMD148" s="26"/>
      <c r="EME148" s="26"/>
      <c r="EMF148" s="26"/>
      <c r="EMG148" s="26"/>
      <c r="EMH148" s="26"/>
      <c r="EMI148" s="26"/>
      <c r="EMJ148" s="26"/>
      <c r="EMK148" s="26"/>
      <c r="EML148" s="26"/>
      <c r="EMM148" s="26"/>
      <c r="EMN148" s="26"/>
      <c r="EMO148" s="26"/>
      <c r="EMP148" s="26"/>
      <c r="EMQ148" s="26"/>
      <c r="EMR148" s="26"/>
      <c r="EMS148" s="26"/>
      <c r="EMT148" s="26"/>
      <c r="EMU148" s="26"/>
      <c r="EMV148" s="26"/>
      <c r="EMW148" s="26"/>
      <c r="EMX148" s="26"/>
      <c r="EMY148" s="26"/>
      <c r="EMZ148" s="26"/>
      <c r="ENA148" s="26"/>
      <c r="ENB148" s="26"/>
      <c r="ENC148" s="26"/>
      <c r="END148" s="26"/>
      <c r="ENE148" s="26"/>
      <c r="ENF148" s="26"/>
      <c r="ENG148" s="26"/>
      <c r="ENH148" s="26"/>
      <c r="ENI148" s="26"/>
      <c r="ENJ148" s="26"/>
      <c r="ENK148" s="26"/>
      <c r="ENL148" s="26"/>
      <c r="ENM148" s="26"/>
      <c r="ENN148" s="26"/>
      <c r="ENO148" s="26"/>
      <c r="ENP148" s="26"/>
      <c r="ENQ148" s="26"/>
      <c r="ENR148" s="26"/>
      <c r="ENS148" s="26"/>
      <c r="ENT148" s="26"/>
      <c r="ENU148" s="26"/>
      <c r="ENV148" s="26"/>
      <c r="ENW148" s="26"/>
      <c r="ENX148" s="26"/>
      <c r="ENY148" s="26"/>
      <c r="ENZ148" s="26"/>
      <c r="EOA148" s="26"/>
      <c r="EOB148" s="26"/>
      <c r="EOC148" s="26"/>
      <c r="EOD148" s="26"/>
      <c r="EOE148" s="26"/>
      <c r="EOF148" s="26"/>
      <c r="EOG148" s="26"/>
      <c r="EOH148" s="26"/>
      <c r="EOI148" s="26"/>
      <c r="EOJ148" s="26"/>
      <c r="EOK148" s="26"/>
      <c r="EOL148" s="26"/>
      <c r="EOM148" s="26"/>
      <c r="EON148" s="26"/>
      <c r="EOO148" s="26"/>
      <c r="EOP148" s="26"/>
      <c r="EOQ148" s="26"/>
      <c r="EOR148" s="26"/>
      <c r="EOS148" s="26"/>
      <c r="EOT148" s="26"/>
      <c r="EOU148" s="26"/>
      <c r="EOV148" s="26"/>
      <c r="EOW148" s="26"/>
      <c r="EOX148" s="26"/>
      <c r="EOY148" s="26"/>
      <c r="EOZ148" s="26"/>
      <c r="EPA148" s="26"/>
      <c r="EPB148" s="26"/>
      <c r="EPC148" s="26"/>
      <c r="EPD148" s="26"/>
      <c r="EPE148" s="26"/>
      <c r="EPF148" s="26"/>
      <c r="EPG148" s="26"/>
      <c r="EPH148" s="26"/>
      <c r="EPI148" s="26"/>
      <c r="EPJ148" s="26"/>
      <c r="EPK148" s="26"/>
      <c r="EPL148" s="26"/>
      <c r="EPM148" s="26"/>
      <c r="EPN148" s="26"/>
      <c r="EPO148" s="26"/>
      <c r="EPP148" s="26"/>
      <c r="EPQ148" s="26"/>
      <c r="EPR148" s="26"/>
      <c r="EPS148" s="26"/>
      <c r="EPT148" s="26"/>
      <c r="EPU148" s="26"/>
      <c r="EPV148" s="26"/>
      <c r="EPW148" s="26"/>
      <c r="EPX148" s="26"/>
      <c r="EPY148" s="26"/>
      <c r="EPZ148" s="26"/>
      <c r="EQA148" s="26"/>
      <c r="EQB148" s="26"/>
      <c r="EQC148" s="26"/>
      <c r="EQD148" s="26"/>
      <c r="EQE148" s="26"/>
      <c r="EQF148" s="26"/>
      <c r="EQG148" s="26"/>
      <c r="EQH148" s="26"/>
      <c r="EQI148" s="26"/>
      <c r="EQJ148" s="26"/>
      <c r="EQK148" s="26"/>
      <c r="EQL148" s="26"/>
      <c r="EQM148" s="26"/>
      <c r="EQN148" s="26"/>
      <c r="EQO148" s="26"/>
      <c r="EQP148" s="26"/>
      <c r="EQQ148" s="26"/>
      <c r="EQR148" s="26"/>
      <c r="EQS148" s="26"/>
      <c r="EQT148" s="26"/>
      <c r="EQU148" s="26"/>
      <c r="EQV148" s="26"/>
      <c r="EQW148" s="26"/>
      <c r="EQX148" s="26"/>
      <c r="EQY148" s="26"/>
      <c r="EQZ148" s="26"/>
      <c r="ERA148" s="26"/>
      <c r="ERB148" s="26"/>
      <c r="ERC148" s="26"/>
      <c r="ERD148" s="26"/>
      <c r="ERE148" s="26"/>
      <c r="ERF148" s="26"/>
      <c r="ERG148" s="26"/>
      <c r="ERH148" s="26"/>
      <c r="ERI148" s="26"/>
      <c r="ERJ148" s="26"/>
      <c r="ERK148" s="26"/>
      <c r="ERL148" s="26"/>
      <c r="ERM148" s="26"/>
      <c r="ERN148" s="26"/>
      <c r="ERO148" s="26"/>
      <c r="ERP148" s="26"/>
      <c r="ERQ148" s="26"/>
      <c r="ERR148" s="26"/>
      <c r="ERS148" s="26"/>
      <c r="ERT148" s="26"/>
      <c r="ERU148" s="26"/>
      <c r="ERV148" s="26"/>
      <c r="ERW148" s="26"/>
      <c r="ERX148" s="26"/>
      <c r="ERY148" s="26"/>
      <c r="ERZ148" s="26"/>
      <c r="ESA148" s="26"/>
      <c r="ESB148" s="26"/>
      <c r="ESC148" s="26"/>
      <c r="ESD148" s="26"/>
      <c r="ESE148" s="26"/>
      <c r="ESF148" s="26"/>
      <c r="ESG148" s="26"/>
      <c r="ESH148" s="26"/>
      <c r="ESI148" s="26"/>
      <c r="ESJ148" s="26"/>
      <c r="ESK148" s="26"/>
      <c r="ESL148" s="26"/>
      <c r="ESM148" s="26"/>
      <c r="ESN148" s="26"/>
      <c r="ESO148" s="26"/>
      <c r="ESP148" s="26"/>
      <c r="ESQ148" s="26"/>
      <c r="ESR148" s="26"/>
      <c r="ESS148" s="26"/>
      <c r="EST148" s="26"/>
      <c r="ESU148" s="26"/>
      <c r="ESV148" s="26"/>
      <c r="ESW148" s="26"/>
      <c r="ESX148" s="26"/>
      <c r="ESY148" s="26"/>
      <c r="ESZ148" s="26"/>
      <c r="ETA148" s="26"/>
      <c r="ETB148" s="26"/>
      <c r="ETC148" s="26"/>
      <c r="ETD148" s="26"/>
      <c r="ETE148" s="26"/>
      <c r="ETF148" s="26"/>
      <c r="ETG148" s="26"/>
      <c r="ETH148" s="26"/>
      <c r="ETI148" s="26"/>
      <c r="ETJ148" s="26"/>
      <c r="ETK148" s="26"/>
      <c r="ETL148" s="26"/>
      <c r="ETM148" s="26"/>
      <c r="ETN148" s="26"/>
      <c r="ETO148" s="26"/>
      <c r="ETP148" s="26"/>
      <c r="ETQ148" s="26"/>
      <c r="ETR148" s="26"/>
      <c r="ETS148" s="26"/>
      <c r="ETT148" s="26"/>
      <c r="ETU148" s="26"/>
      <c r="ETV148" s="26"/>
      <c r="ETW148" s="26"/>
      <c r="ETX148" s="26"/>
      <c r="ETY148" s="26"/>
      <c r="ETZ148" s="26"/>
      <c r="EUA148" s="26"/>
      <c r="EUB148" s="26"/>
      <c r="EUC148" s="26"/>
      <c r="EUD148" s="26"/>
      <c r="EUE148" s="26"/>
      <c r="EUF148" s="26"/>
      <c r="EUG148" s="26"/>
      <c r="EUH148" s="26"/>
      <c r="EUI148" s="26"/>
      <c r="EUJ148" s="26"/>
      <c r="EUK148" s="26"/>
      <c r="EUL148" s="26"/>
      <c r="EUM148" s="26"/>
      <c r="EUN148" s="26"/>
      <c r="EUO148" s="26"/>
      <c r="EUP148" s="26"/>
      <c r="EUQ148" s="26"/>
      <c r="EUR148" s="26"/>
      <c r="EUS148" s="26"/>
      <c r="EUT148" s="26"/>
      <c r="EUU148" s="26"/>
      <c r="EUV148" s="26"/>
      <c r="EUW148" s="26"/>
      <c r="EUX148" s="26"/>
      <c r="EUY148" s="26"/>
      <c r="EUZ148" s="26"/>
      <c r="EVA148" s="26"/>
      <c r="EVB148" s="26"/>
      <c r="EVC148" s="26"/>
      <c r="EVD148" s="26"/>
      <c r="EVE148" s="26"/>
      <c r="EVF148" s="26"/>
      <c r="EVG148" s="26"/>
      <c r="EVH148" s="26"/>
      <c r="EVI148" s="26"/>
      <c r="EVJ148" s="26"/>
      <c r="EVK148" s="26"/>
      <c r="EVL148" s="26"/>
      <c r="EVM148" s="26"/>
      <c r="EVN148" s="26"/>
      <c r="EVO148" s="26"/>
      <c r="EVP148" s="26"/>
      <c r="EVQ148" s="26"/>
      <c r="EVR148" s="26"/>
      <c r="EVS148" s="26"/>
      <c r="EVT148" s="26"/>
      <c r="EVU148" s="26"/>
      <c r="EVV148" s="26"/>
      <c r="EVW148" s="26"/>
      <c r="EVX148" s="26"/>
      <c r="EVY148" s="26"/>
      <c r="EVZ148" s="26"/>
      <c r="EWA148" s="26"/>
      <c r="EWB148" s="26"/>
      <c r="EWC148" s="26"/>
      <c r="EWD148" s="26"/>
      <c r="EWE148" s="26"/>
      <c r="EWF148" s="26"/>
      <c r="EWG148" s="26"/>
      <c r="EWH148" s="26"/>
      <c r="EWI148" s="26"/>
      <c r="EWJ148" s="26"/>
      <c r="EWK148" s="26"/>
      <c r="EWL148" s="26"/>
      <c r="EWM148" s="26"/>
      <c r="EWN148" s="26"/>
      <c r="EWO148" s="26"/>
      <c r="EWP148" s="26"/>
      <c r="EWQ148" s="26"/>
      <c r="EWR148" s="26"/>
      <c r="EWS148" s="26"/>
      <c r="EWT148" s="26"/>
      <c r="EWU148" s="26"/>
      <c r="EWV148" s="26"/>
      <c r="EWW148" s="26"/>
      <c r="EWX148" s="26"/>
      <c r="EWY148" s="26"/>
      <c r="EWZ148" s="26"/>
      <c r="EXA148" s="26"/>
      <c r="EXB148" s="26"/>
      <c r="EXC148" s="26"/>
      <c r="EXD148" s="26"/>
      <c r="EXE148" s="26"/>
      <c r="EXF148" s="26"/>
      <c r="EXG148" s="26"/>
      <c r="EXH148" s="26"/>
      <c r="EXI148" s="26"/>
      <c r="EXJ148" s="26"/>
      <c r="EXK148" s="26"/>
      <c r="EXL148" s="26"/>
      <c r="EXM148" s="26"/>
      <c r="EXN148" s="26"/>
      <c r="EXO148" s="26"/>
      <c r="EXP148" s="26"/>
      <c r="EXQ148" s="26"/>
      <c r="EXR148" s="26"/>
      <c r="EXS148" s="26"/>
      <c r="EXT148" s="26"/>
      <c r="EXU148" s="26"/>
      <c r="EXV148" s="26"/>
      <c r="EXW148" s="26"/>
      <c r="EXX148" s="26"/>
      <c r="EXY148" s="26"/>
      <c r="EXZ148" s="26"/>
      <c r="EYA148" s="26"/>
      <c r="EYB148" s="26"/>
      <c r="EYC148" s="26"/>
      <c r="EYD148" s="26"/>
      <c r="EYE148" s="26"/>
      <c r="EYF148" s="26"/>
      <c r="EYG148" s="26"/>
      <c r="EYH148" s="26"/>
      <c r="EYI148" s="26"/>
      <c r="EYJ148" s="26"/>
      <c r="EYK148" s="26"/>
      <c r="EYL148" s="26"/>
      <c r="EYM148" s="26"/>
      <c r="EYN148" s="26"/>
      <c r="EYO148" s="26"/>
      <c r="EYP148" s="26"/>
      <c r="EYQ148" s="26"/>
      <c r="EYR148" s="26"/>
      <c r="EYS148" s="26"/>
      <c r="EYT148" s="26"/>
      <c r="EYU148" s="26"/>
      <c r="EYV148" s="26"/>
      <c r="EYW148" s="26"/>
      <c r="EYX148" s="26"/>
      <c r="EYY148" s="26"/>
      <c r="EYZ148" s="26"/>
      <c r="EZA148" s="26"/>
      <c r="EZB148" s="26"/>
      <c r="EZC148" s="26"/>
      <c r="EZD148" s="26"/>
      <c r="EZE148" s="26"/>
      <c r="EZF148" s="26"/>
      <c r="EZG148" s="26"/>
      <c r="EZH148" s="26"/>
      <c r="EZI148" s="26"/>
      <c r="EZJ148" s="26"/>
      <c r="EZK148" s="26"/>
      <c r="EZL148" s="26"/>
      <c r="EZM148" s="26"/>
      <c r="EZN148" s="26"/>
      <c r="EZO148" s="26"/>
      <c r="EZP148" s="26"/>
      <c r="EZQ148" s="26"/>
      <c r="EZR148" s="26"/>
      <c r="EZS148" s="26"/>
      <c r="EZT148" s="26"/>
      <c r="EZU148" s="26"/>
      <c r="EZV148" s="26"/>
      <c r="EZW148" s="26"/>
      <c r="EZX148" s="26"/>
      <c r="EZY148" s="26"/>
      <c r="EZZ148" s="26"/>
      <c r="FAA148" s="26"/>
      <c r="FAB148" s="26"/>
      <c r="FAC148" s="26"/>
      <c r="FAD148" s="26"/>
      <c r="FAE148" s="26"/>
      <c r="FAF148" s="26"/>
      <c r="FAG148" s="26"/>
      <c r="FAH148" s="26"/>
      <c r="FAI148" s="26"/>
      <c r="FAJ148" s="26"/>
      <c r="FAK148" s="26"/>
      <c r="FAL148" s="26"/>
      <c r="FAM148" s="26"/>
      <c r="FAN148" s="26"/>
      <c r="FAO148" s="26"/>
      <c r="FAP148" s="26"/>
      <c r="FAQ148" s="26"/>
      <c r="FAR148" s="26"/>
      <c r="FAS148" s="26"/>
      <c r="FAT148" s="26"/>
      <c r="FAU148" s="26"/>
      <c r="FAV148" s="26"/>
      <c r="FAW148" s="26"/>
      <c r="FAX148" s="26"/>
      <c r="FAY148" s="26"/>
      <c r="FAZ148" s="26"/>
      <c r="FBA148" s="26"/>
      <c r="FBB148" s="26"/>
      <c r="FBC148" s="26"/>
      <c r="FBD148" s="26"/>
      <c r="FBE148" s="26"/>
      <c r="FBF148" s="26"/>
      <c r="FBG148" s="26"/>
      <c r="FBH148" s="26"/>
      <c r="FBI148" s="26"/>
      <c r="FBJ148" s="26"/>
      <c r="FBK148" s="26"/>
      <c r="FBL148" s="26"/>
      <c r="FBM148" s="26"/>
      <c r="FBN148" s="26"/>
      <c r="FBO148" s="26"/>
      <c r="FBP148" s="26"/>
      <c r="FBQ148" s="26"/>
      <c r="FBR148" s="26"/>
      <c r="FBS148" s="26"/>
      <c r="FBT148" s="26"/>
      <c r="FBU148" s="26"/>
      <c r="FBV148" s="26"/>
      <c r="FBW148" s="26"/>
      <c r="FBX148" s="26"/>
      <c r="FBY148" s="26"/>
      <c r="FBZ148" s="26"/>
      <c r="FCA148" s="26"/>
      <c r="FCB148" s="26"/>
      <c r="FCC148" s="26"/>
      <c r="FCD148" s="26"/>
      <c r="FCE148" s="26"/>
      <c r="FCF148" s="26"/>
      <c r="FCG148" s="26"/>
      <c r="FCH148" s="26"/>
      <c r="FCI148" s="26"/>
      <c r="FCJ148" s="26"/>
      <c r="FCK148" s="26"/>
      <c r="FCL148" s="26"/>
      <c r="FCM148" s="26"/>
      <c r="FCN148" s="26"/>
      <c r="FCO148" s="26"/>
      <c r="FCP148" s="26"/>
      <c r="FCQ148" s="26"/>
      <c r="FCR148" s="26"/>
      <c r="FCS148" s="26"/>
      <c r="FCT148" s="26"/>
      <c r="FCU148" s="26"/>
      <c r="FCV148" s="26"/>
      <c r="FCW148" s="26"/>
      <c r="FCX148" s="26"/>
      <c r="FCY148" s="26"/>
      <c r="FCZ148" s="26"/>
      <c r="FDA148" s="26"/>
      <c r="FDB148" s="26"/>
      <c r="FDC148" s="26"/>
      <c r="FDD148" s="26"/>
      <c r="FDE148" s="26"/>
      <c r="FDF148" s="26"/>
      <c r="FDG148" s="26"/>
      <c r="FDH148" s="26"/>
      <c r="FDI148" s="26"/>
      <c r="FDJ148" s="26"/>
      <c r="FDK148" s="26"/>
      <c r="FDL148" s="26"/>
      <c r="FDM148" s="26"/>
      <c r="FDN148" s="26"/>
      <c r="FDO148" s="26"/>
      <c r="FDP148" s="26"/>
      <c r="FDQ148" s="26"/>
      <c r="FDR148" s="26"/>
      <c r="FDS148" s="26"/>
      <c r="FDT148" s="26"/>
      <c r="FDU148" s="26"/>
      <c r="FDV148" s="26"/>
      <c r="FDW148" s="26"/>
      <c r="FDX148" s="26"/>
      <c r="FDY148" s="26"/>
      <c r="FDZ148" s="26"/>
      <c r="FEA148" s="26"/>
      <c r="FEB148" s="26"/>
      <c r="FEC148" s="26"/>
      <c r="FED148" s="26"/>
      <c r="FEE148" s="26"/>
      <c r="FEF148" s="26"/>
      <c r="FEG148" s="26"/>
      <c r="FEH148" s="26"/>
      <c r="FEI148" s="26"/>
      <c r="FEJ148" s="26"/>
      <c r="FEK148" s="26"/>
      <c r="FEL148" s="26"/>
      <c r="FEM148" s="26"/>
      <c r="FEN148" s="26"/>
      <c r="FEO148" s="26"/>
      <c r="FEP148" s="26"/>
      <c r="FEQ148" s="26"/>
      <c r="FER148" s="26"/>
      <c r="FES148" s="26"/>
      <c r="FET148" s="26"/>
      <c r="FEU148" s="26"/>
      <c r="FEV148" s="26"/>
      <c r="FEW148" s="26"/>
      <c r="FEX148" s="26"/>
      <c r="FEY148" s="26"/>
      <c r="FEZ148" s="26"/>
      <c r="FFA148" s="26"/>
      <c r="FFB148" s="26"/>
      <c r="FFC148" s="26"/>
      <c r="FFD148" s="26"/>
      <c r="FFE148" s="26"/>
      <c r="FFF148" s="26"/>
      <c r="FFG148" s="26"/>
      <c r="FFH148" s="26"/>
      <c r="FFI148" s="26"/>
      <c r="FFJ148" s="26"/>
      <c r="FFK148" s="26"/>
      <c r="FFL148" s="26"/>
      <c r="FFM148" s="26"/>
      <c r="FFN148" s="26"/>
      <c r="FFO148" s="26"/>
      <c r="FFP148" s="26"/>
      <c r="FFQ148" s="26"/>
      <c r="FFR148" s="26"/>
      <c r="FFS148" s="26"/>
      <c r="FFT148" s="26"/>
      <c r="FFU148" s="26"/>
      <c r="FFV148" s="26"/>
      <c r="FFW148" s="26"/>
      <c r="FFX148" s="26"/>
      <c r="FFY148" s="26"/>
      <c r="FFZ148" s="26"/>
      <c r="FGA148" s="26"/>
      <c r="FGB148" s="26"/>
      <c r="FGC148" s="26"/>
      <c r="FGD148" s="26"/>
      <c r="FGE148" s="26"/>
      <c r="FGF148" s="26"/>
      <c r="FGG148" s="26"/>
      <c r="FGH148" s="26"/>
      <c r="FGI148" s="26"/>
      <c r="FGJ148" s="26"/>
      <c r="FGK148" s="26"/>
      <c r="FGL148" s="26"/>
      <c r="FGM148" s="26"/>
      <c r="FGN148" s="26"/>
      <c r="FGO148" s="26"/>
      <c r="FGP148" s="26"/>
      <c r="FGQ148" s="26"/>
      <c r="FGR148" s="26"/>
      <c r="FGS148" s="26"/>
      <c r="FGT148" s="26"/>
      <c r="FGU148" s="26"/>
      <c r="FGV148" s="26"/>
      <c r="FGW148" s="26"/>
      <c r="FGX148" s="26"/>
      <c r="FGY148" s="26"/>
      <c r="FGZ148" s="26"/>
      <c r="FHA148" s="26"/>
      <c r="FHB148" s="26"/>
      <c r="FHC148" s="26"/>
      <c r="FHD148" s="26"/>
      <c r="FHE148" s="26"/>
      <c r="FHF148" s="26"/>
      <c r="FHG148" s="26"/>
      <c r="FHH148" s="26"/>
      <c r="FHI148" s="26"/>
      <c r="FHJ148" s="26"/>
      <c r="FHK148" s="26"/>
      <c r="FHL148" s="26"/>
      <c r="FHM148" s="26"/>
      <c r="FHN148" s="26"/>
      <c r="FHO148" s="26"/>
      <c r="FHP148" s="26"/>
      <c r="FHQ148" s="26"/>
      <c r="FHR148" s="26"/>
      <c r="FHS148" s="26"/>
      <c r="FHT148" s="26"/>
      <c r="FHU148" s="26"/>
      <c r="FHV148" s="26"/>
      <c r="FHW148" s="26"/>
      <c r="FHX148" s="26"/>
      <c r="FHY148" s="26"/>
      <c r="FHZ148" s="26"/>
      <c r="FIA148" s="26"/>
      <c r="FIB148" s="26"/>
      <c r="FIC148" s="26"/>
      <c r="FID148" s="26"/>
      <c r="FIE148" s="26"/>
      <c r="FIF148" s="26"/>
      <c r="FIG148" s="26"/>
      <c r="FIH148" s="26"/>
      <c r="FII148" s="26"/>
      <c r="FIJ148" s="26"/>
      <c r="FIK148" s="26"/>
      <c r="FIL148" s="26"/>
      <c r="FIM148" s="26"/>
      <c r="FIN148" s="26"/>
      <c r="FIO148" s="26"/>
      <c r="FIP148" s="26"/>
      <c r="FIQ148" s="26"/>
      <c r="FIR148" s="26"/>
      <c r="FIS148" s="26"/>
      <c r="FIT148" s="26"/>
      <c r="FIU148" s="26"/>
      <c r="FIV148" s="26"/>
      <c r="FIW148" s="26"/>
      <c r="FIX148" s="26"/>
      <c r="FIY148" s="26"/>
      <c r="FIZ148" s="26"/>
      <c r="FJA148" s="26"/>
      <c r="FJB148" s="26"/>
      <c r="FJC148" s="26"/>
      <c r="FJD148" s="26"/>
      <c r="FJE148" s="26"/>
      <c r="FJF148" s="26"/>
      <c r="FJG148" s="26"/>
      <c r="FJH148" s="26"/>
      <c r="FJI148" s="26"/>
      <c r="FJJ148" s="26"/>
      <c r="FJK148" s="26"/>
      <c r="FJL148" s="26"/>
      <c r="FJM148" s="26"/>
      <c r="FJN148" s="26"/>
      <c r="FJO148" s="26"/>
      <c r="FJP148" s="26"/>
      <c r="FJQ148" s="26"/>
      <c r="FJR148" s="26"/>
      <c r="FJS148" s="26"/>
      <c r="FJT148" s="26"/>
      <c r="FJU148" s="26"/>
      <c r="FJV148" s="26"/>
      <c r="FJW148" s="26"/>
      <c r="FJX148" s="26"/>
      <c r="FJY148" s="26"/>
      <c r="FJZ148" s="26"/>
      <c r="FKA148" s="26"/>
      <c r="FKB148" s="26"/>
      <c r="FKC148" s="26"/>
      <c r="FKD148" s="26"/>
      <c r="FKE148" s="26"/>
      <c r="FKF148" s="26"/>
      <c r="FKG148" s="26"/>
      <c r="FKH148" s="26"/>
      <c r="FKI148" s="26"/>
      <c r="FKJ148" s="26"/>
      <c r="FKK148" s="26"/>
      <c r="FKL148" s="26"/>
      <c r="FKM148" s="26"/>
      <c r="FKN148" s="26"/>
      <c r="FKO148" s="26"/>
      <c r="FKP148" s="26"/>
      <c r="FKQ148" s="26"/>
      <c r="FKR148" s="26"/>
      <c r="FKS148" s="26"/>
      <c r="FKT148" s="26"/>
      <c r="FKU148" s="26"/>
      <c r="FKV148" s="26"/>
      <c r="FKW148" s="26"/>
      <c r="FKX148" s="26"/>
      <c r="FKY148" s="26"/>
      <c r="FKZ148" s="26"/>
      <c r="FLA148" s="26"/>
      <c r="FLB148" s="26"/>
      <c r="FLC148" s="26"/>
      <c r="FLD148" s="26"/>
      <c r="FLE148" s="26"/>
      <c r="FLF148" s="26"/>
      <c r="FLG148" s="26"/>
      <c r="FLH148" s="26"/>
      <c r="FLI148" s="26"/>
      <c r="FLJ148" s="26"/>
      <c r="FLK148" s="26"/>
      <c r="FLL148" s="26"/>
      <c r="FLM148" s="26"/>
      <c r="FLN148" s="26"/>
      <c r="FLO148" s="26"/>
      <c r="FLP148" s="26"/>
      <c r="FLQ148" s="26"/>
      <c r="FLR148" s="26"/>
      <c r="FLS148" s="26"/>
      <c r="FLT148" s="26"/>
      <c r="FLU148" s="26"/>
      <c r="FLV148" s="26"/>
      <c r="FLW148" s="26"/>
      <c r="FLX148" s="26"/>
      <c r="FLY148" s="26"/>
      <c r="FLZ148" s="26"/>
      <c r="FMA148" s="26"/>
      <c r="FMB148" s="26"/>
      <c r="FMC148" s="26"/>
      <c r="FMD148" s="26"/>
      <c r="FME148" s="26"/>
      <c r="FMF148" s="26"/>
      <c r="FMG148" s="26"/>
      <c r="FMH148" s="26"/>
      <c r="FMI148" s="26"/>
      <c r="FMJ148" s="26"/>
      <c r="FMK148" s="26"/>
      <c r="FML148" s="26"/>
      <c r="FMM148" s="26"/>
      <c r="FMN148" s="26"/>
      <c r="FMO148" s="26"/>
      <c r="FMP148" s="26"/>
      <c r="FMQ148" s="26"/>
      <c r="FMR148" s="26"/>
      <c r="FMS148" s="26"/>
      <c r="FMT148" s="26"/>
      <c r="FMU148" s="26"/>
      <c r="FMV148" s="26"/>
      <c r="FMW148" s="26"/>
      <c r="FMX148" s="26"/>
      <c r="FMY148" s="26"/>
      <c r="FMZ148" s="26"/>
      <c r="FNA148" s="26"/>
      <c r="FNB148" s="26"/>
      <c r="FNC148" s="26"/>
      <c r="FND148" s="26"/>
      <c r="FNE148" s="26"/>
      <c r="FNF148" s="26"/>
      <c r="FNG148" s="26"/>
      <c r="FNH148" s="26"/>
      <c r="FNI148" s="26"/>
      <c r="FNJ148" s="26"/>
      <c r="FNK148" s="26"/>
      <c r="FNL148" s="26"/>
      <c r="FNM148" s="26"/>
      <c r="FNN148" s="26"/>
      <c r="FNO148" s="26"/>
      <c r="FNP148" s="26"/>
      <c r="FNQ148" s="26"/>
      <c r="FNR148" s="26"/>
      <c r="FNS148" s="26"/>
      <c r="FNT148" s="26"/>
      <c r="FNU148" s="26"/>
      <c r="FNV148" s="26"/>
      <c r="FNW148" s="26"/>
      <c r="FNX148" s="26"/>
      <c r="FNY148" s="26"/>
      <c r="FNZ148" s="26"/>
      <c r="FOA148" s="26"/>
      <c r="FOB148" s="26"/>
      <c r="FOC148" s="26"/>
      <c r="FOD148" s="26"/>
      <c r="FOE148" s="26"/>
      <c r="FOF148" s="26"/>
      <c r="FOG148" s="26"/>
      <c r="FOH148" s="26"/>
      <c r="FOI148" s="26"/>
      <c r="FOJ148" s="26"/>
      <c r="FOK148" s="26"/>
      <c r="FOL148" s="26"/>
      <c r="FOM148" s="26"/>
      <c r="FON148" s="26"/>
      <c r="FOO148" s="26"/>
      <c r="FOP148" s="26"/>
      <c r="FOQ148" s="26"/>
      <c r="FOR148" s="26"/>
      <c r="FOS148" s="26"/>
      <c r="FOT148" s="26"/>
      <c r="FOU148" s="26"/>
      <c r="FOV148" s="26"/>
      <c r="FOW148" s="26"/>
      <c r="FOX148" s="26"/>
      <c r="FOY148" s="26"/>
      <c r="FOZ148" s="26"/>
      <c r="FPA148" s="26"/>
      <c r="FPB148" s="26"/>
      <c r="FPC148" s="26"/>
      <c r="FPD148" s="26"/>
      <c r="FPE148" s="26"/>
      <c r="FPF148" s="26"/>
      <c r="FPG148" s="26"/>
      <c r="FPH148" s="26"/>
      <c r="FPI148" s="26"/>
      <c r="FPJ148" s="26"/>
      <c r="FPK148" s="26"/>
      <c r="FPL148" s="26"/>
      <c r="FPM148" s="26"/>
      <c r="FPN148" s="26"/>
      <c r="FPO148" s="26"/>
      <c r="FPP148" s="26"/>
      <c r="FPQ148" s="26"/>
      <c r="FPR148" s="26"/>
      <c r="FPS148" s="26"/>
      <c r="FPT148" s="26"/>
      <c r="FPU148" s="26"/>
      <c r="FPV148" s="26"/>
      <c r="FPW148" s="26"/>
      <c r="FPX148" s="26"/>
      <c r="FPY148" s="26"/>
      <c r="FPZ148" s="26"/>
      <c r="FQA148" s="26"/>
      <c r="FQB148" s="26"/>
      <c r="FQC148" s="26"/>
      <c r="FQD148" s="26"/>
      <c r="FQE148" s="26"/>
      <c r="FQF148" s="26"/>
      <c r="FQG148" s="26"/>
      <c r="FQH148" s="26"/>
      <c r="FQI148" s="26"/>
      <c r="FQJ148" s="26"/>
      <c r="FQK148" s="26"/>
      <c r="FQL148" s="26"/>
      <c r="FQM148" s="26"/>
      <c r="FQN148" s="26"/>
      <c r="FQO148" s="26"/>
      <c r="FQP148" s="26"/>
      <c r="FQQ148" s="26"/>
      <c r="FQR148" s="26"/>
      <c r="FQS148" s="26"/>
      <c r="FQT148" s="26"/>
      <c r="FQU148" s="26"/>
      <c r="FQV148" s="26"/>
      <c r="FQW148" s="26"/>
      <c r="FQX148" s="26"/>
      <c r="FQY148" s="26"/>
      <c r="FQZ148" s="26"/>
      <c r="FRA148" s="26"/>
      <c r="FRB148" s="26"/>
      <c r="FRC148" s="26"/>
      <c r="FRD148" s="26"/>
      <c r="FRE148" s="26"/>
      <c r="FRF148" s="26"/>
      <c r="FRG148" s="26"/>
      <c r="FRH148" s="26"/>
      <c r="FRI148" s="26"/>
      <c r="FRJ148" s="26"/>
      <c r="FRK148" s="26"/>
      <c r="FRL148" s="26"/>
      <c r="FRM148" s="26"/>
      <c r="FRN148" s="26"/>
      <c r="FRO148" s="26"/>
      <c r="FRP148" s="26"/>
      <c r="FRQ148" s="26"/>
      <c r="FRR148" s="26"/>
      <c r="FRS148" s="26"/>
      <c r="FRT148" s="26"/>
      <c r="FRU148" s="26"/>
      <c r="FRV148" s="26"/>
      <c r="FRW148" s="26"/>
      <c r="FRX148" s="26"/>
      <c r="FRY148" s="26"/>
      <c r="FRZ148" s="26"/>
      <c r="FSA148" s="26"/>
      <c r="FSB148" s="26"/>
      <c r="FSC148" s="26"/>
      <c r="FSD148" s="26"/>
      <c r="FSE148" s="26"/>
      <c r="FSF148" s="26"/>
      <c r="FSG148" s="26"/>
      <c r="FSH148" s="26"/>
      <c r="FSI148" s="26"/>
      <c r="FSJ148" s="26"/>
      <c r="FSK148" s="26"/>
      <c r="FSL148" s="26"/>
      <c r="FSM148" s="26"/>
      <c r="FSN148" s="26"/>
      <c r="FSO148" s="26"/>
      <c r="FSP148" s="26"/>
      <c r="FSQ148" s="26"/>
      <c r="FSR148" s="26"/>
      <c r="FSS148" s="26"/>
      <c r="FST148" s="26"/>
      <c r="FSU148" s="26"/>
      <c r="FSV148" s="26"/>
      <c r="FSW148" s="26"/>
      <c r="FSX148" s="26"/>
      <c r="FSY148" s="26"/>
      <c r="FSZ148" s="26"/>
      <c r="FTA148" s="26"/>
      <c r="FTB148" s="26"/>
      <c r="FTC148" s="26"/>
      <c r="FTD148" s="26"/>
      <c r="FTE148" s="26"/>
      <c r="FTF148" s="26"/>
      <c r="FTG148" s="26"/>
      <c r="FTH148" s="26"/>
      <c r="FTI148" s="26"/>
      <c r="FTJ148" s="26"/>
      <c r="FTK148" s="26"/>
      <c r="FTL148" s="26"/>
      <c r="FTM148" s="26"/>
      <c r="FTN148" s="26"/>
      <c r="FTO148" s="26"/>
      <c r="FTP148" s="26"/>
      <c r="FTQ148" s="26"/>
      <c r="FTR148" s="26"/>
      <c r="FTS148" s="26"/>
      <c r="FTT148" s="26"/>
      <c r="FTU148" s="26"/>
      <c r="FTV148" s="26"/>
      <c r="FTW148" s="26"/>
      <c r="FTX148" s="26"/>
      <c r="FTY148" s="26"/>
      <c r="FTZ148" s="26"/>
      <c r="FUA148" s="26"/>
      <c r="FUB148" s="26"/>
      <c r="FUC148" s="26"/>
      <c r="FUD148" s="26"/>
      <c r="FUE148" s="26"/>
      <c r="FUF148" s="26"/>
      <c r="FUG148" s="26"/>
      <c r="FUH148" s="26"/>
      <c r="FUI148" s="26"/>
      <c r="FUJ148" s="26"/>
      <c r="FUK148" s="26"/>
      <c r="FUL148" s="26"/>
      <c r="FUM148" s="26"/>
      <c r="FUN148" s="26"/>
      <c r="FUO148" s="26"/>
      <c r="FUP148" s="26"/>
      <c r="FUQ148" s="26"/>
      <c r="FUR148" s="26"/>
      <c r="FUS148" s="26"/>
      <c r="FUT148" s="26"/>
      <c r="FUU148" s="26"/>
      <c r="FUV148" s="26"/>
      <c r="FUW148" s="26"/>
      <c r="FUX148" s="26"/>
      <c r="FUY148" s="26"/>
      <c r="FUZ148" s="26"/>
      <c r="FVA148" s="26"/>
      <c r="FVB148" s="26"/>
      <c r="FVC148" s="26"/>
      <c r="FVD148" s="26"/>
      <c r="FVE148" s="26"/>
      <c r="FVF148" s="26"/>
      <c r="FVG148" s="26"/>
      <c r="FVH148" s="26"/>
      <c r="FVI148" s="26"/>
      <c r="FVJ148" s="26"/>
      <c r="FVK148" s="26"/>
      <c r="FVL148" s="26"/>
      <c r="FVM148" s="26"/>
      <c r="FVN148" s="26"/>
      <c r="FVO148" s="26"/>
      <c r="FVP148" s="26"/>
      <c r="FVQ148" s="26"/>
      <c r="FVR148" s="26"/>
      <c r="FVS148" s="26"/>
      <c r="FVT148" s="26"/>
      <c r="FVU148" s="26"/>
      <c r="FVV148" s="26"/>
      <c r="FVW148" s="26"/>
      <c r="FVX148" s="26"/>
      <c r="FVY148" s="26"/>
      <c r="FVZ148" s="26"/>
      <c r="FWA148" s="26"/>
      <c r="FWB148" s="26"/>
      <c r="FWC148" s="26"/>
      <c r="FWD148" s="26"/>
      <c r="FWE148" s="26"/>
      <c r="FWF148" s="26"/>
      <c r="FWG148" s="26"/>
      <c r="FWH148" s="26"/>
      <c r="FWI148" s="26"/>
      <c r="FWJ148" s="26"/>
      <c r="FWK148" s="26"/>
      <c r="FWL148" s="26"/>
      <c r="FWM148" s="26"/>
      <c r="FWN148" s="26"/>
      <c r="FWO148" s="26"/>
      <c r="FWP148" s="26"/>
      <c r="FWQ148" s="26"/>
      <c r="FWR148" s="26"/>
      <c r="FWS148" s="26"/>
      <c r="FWT148" s="26"/>
      <c r="FWU148" s="26"/>
      <c r="FWV148" s="26"/>
      <c r="FWW148" s="26"/>
      <c r="FWX148" s="26"/>
      <c r="FWY148" s="26"/>
      <c r="FWZ148" s="26"/>
      <c r="FXA148" s="26"/>
      <c r="FXB148" s="26"/>
      <c r="FXC148" s="26"/>
      <c r="FXD148" s="26"/>
      <c r="FXE148" s="26"/>
      <c r="FXF148" s="26"/>
      <c r="FXG148" s="26"/>
      <c r="FXH148" s="26"/>
      <c r="FXI148" s="26"/>
      <c r="FXJ148" s="26"/>
      <c r="FXK148" s="26"/>
      <c r="FXL148" s="26"/>
      <c r="FXM148" s="26"/>
      <c r="FXN148" s="26"/>
      <c r="FXO148" s="26"/>
      <c r="FXP148" s="26"/>
      <c r="FXQ148" s="26"/>
      <c r="FXR148" s="26"/>
      <c r="FXS148" s="26"/>
      <c r="FXT148" s="26"/>
      <c r="FXU148" s="26"/>
      <c r="FXV148" s="26"/>
      <c r="FXW148" s="26"/>
      <c r="FXX148" s="26"/>
      <c r="FXY148" s="26"/>
      <c r="FXZ148" s="26"/>
      <c r="FYA148" s="26"/>
      <c r="FYB148" s="26"/>
      <c r="FYC148" s="26"/>
      <c r="FYD148" s="26"/>
      <c r="FYE148" s="26"/>
      <c r="FYF148" s="26"/>
      <c r="FYG148" s="26"/>
      <c r="FYH148" s="26"/>
      <c r="FYI148" s="26"/>
      <c r="FYJ148" s="26"/>
      <c r="FYK148" s="26"/>
      <c r="FYL148" s="26"/>
      <c r="FYM148" s="26"/>
      <c r="FYN148" s="26"/>
      <c r="FYO148" s="26"/>
      <c r="FYP148" s="26"/>
      <c r="FYQ148" s="26"/>
      <c r="FYR148" s="26"/>
      <c r="FYS148" s="26"/>
      <c r="FYT148" s="26"/>
      <c r="FYU148" s="26"/>
      <c r="FYV148" s="26"/>
      <c r="FYW148" s="26"/>
      <c r="FYX148" s="26"/>
      <c r="FYY148" s="26"/>
      <c r="FYZ148" s="26"/>
      <c r="FZA148" s="26"/>
      <c r="FZB148" s="26"/>
      <c r="FZC148" s="26"/>
      <c r="FZD148" s="26"/>
      <c r="FZE148" s="26"/>
      <c r="FZF148" s="26"/>
      <c r="FZG148" s="26"/>
      <c r="FZH148" s="26"/>
      <c r="FZI148" s="26"/>
      <c r="FZJ148" s="26"/>
      <c r="FZK148" s="26"/>
      <c r="FZL148" s="26"/>
      <c r="FZM148" s="26"/>
      <c r="FZN148" s="26"/>
      <c r="FZO148" s="26"/>
      <c r="FZP148" s="26"/>
      <c r="FZQ148" s="26"/>
      <c r="FZR148" s="26"/>
      <c r="FZS148" s="26"/>
      <c r="FZT148" s="26"/>
      <c r="FZU148" s="26"/>
      <c r="FZV148" s="26"/>
      <c r="FZW148" s="26"/>
      <c r="FZX148" s="26"/>
      <c r="FZY148" s="26"/>
      <c r="FZZ148" s="26"/>
      <c r="GAA148" s="26"/>
      <c r="GAB148" s="26"/>
      <c r="GAC148" s="26"/>
      <c r="GAD148" s="26"/>
      <c r="GAE148" s="26"/>
      <c r="GAF148" s="26"/>
      <c r="GAG148" s="26"/>
      <c r="GAH148" s="26"/>
      <c r="GAI148" s="26"/>
      <c r="GAJ148" s="26"/>
      <c r="GAK148" s="26"/>
      <c r="GAL148" s="26"/>
      <c r="GAM148" s="26"/>
      <c r="GAN148" s="26"/>
      <c r="GAO148" s="26"/>
      <c r="GAP148" s="26"/>
      <c r="GAQ148" s="26"/>
      <c r="GAR148" s="26"/>
      <c r="GAS148" s="26"/>
      <c r="GAT148" s="26"/>
      <c r="GAU148" s="26"/>
      <c r="GAV148" s="26"/>
      <c r="GAW148" s="26"/>
      <c r="GAX148" s="26"/>
      <c r="GAY148" s="26"/>
      <c r="GAZ148" s="26"/>
      <c r="GBA148" s="26"/>
      <c r="GBB148" s="26"/>
      <c r="GBC148" s="26"/>
      <c r="GBD148" s="26"/>
      <c r="GBE148" s="26"/>
      <c r="GBF148" s="26"/>
      <c r="GBG148" s="26"/>
      <c r="GBH148" s="26"/>
      <c r="GBI148" s="26"/>
      <c r="GBJ148" s="26"/>
      <c r="GBK148" s="26"/>
      <c r="GBL148" s="26"/>
      <c r="GBM148" s="26"/>
      <c r="GBN148" s="26"/>
      <c r="GBO148" s="26"/>
      <c r="GBP148" s="26"/>
      <c r="GBQ148" s="26"/>
      <c r="GBR148" s="26"/>
      <c r="GBS148" s="26"/>
      <c r="GBT148" s="26"/>
      <c r="GBU148" s="26"/>
      <c r="GBV148" s="26"/>
      <c r="GBW148" s="26"/>
      <c r="GBX148" s="26"/>
      <c r="GBY148" s="26"/>
      <c r="GBZ148" s="26"/>
      <c r="GCA148" s="26"/>
      <c r="GCB148" s="26"/>
      <c r="GCC148" s="26"/>
      <c r="GCD148" s="26"/>
      <c r="GCE148" s="26"/>
      <c r="GCF148" s="26"/>
      <c r="GCG148" s="26"/>
      <c r="GCH148" s="26"/>
      <c r="GCI148" s="26"/>
      <c r="GCJ148" s="26"/>
      <c r="GCK148" s="26"/>
      <c r="GCL148" s="26"/>
      <c r="GCM148" s="26"/>
      <c r="GCN148" s="26"/>
      <c r="GCO148" s="26"/>
      <c r="GCP148" s="26"/>
      <c r="GCQ148" s="26"/>
      <c r="GCR148" s="26"/>
      <c r="GCS148" s="26"/>
      <c r="GCT148" s="26"/>
      <c r="GCU148" s="26"/>
      <c r="GCV148" s="26"/>
      <c r="GCW148" s="26"/>
      <c r="GCX148" s="26"/>
      <c r="GCY148" s="26"/>
      <c r="GCZ148" s="26"/>
      <c r="GDA148" s="26"/>
      <c r="GDB148" s="26"/>
      <c r="GDC148" s="26"/>
      <c r="GDD148" s="26"/>
      <c r="GDE148" s="26"/>
      <c r="GDF148" s="26"/>
      <c r="GDG148" s="26"/>
      <c r="GDH148" s="26"/>
      <c r="GDI148" s="26"/>
      <c r="GDJ148" s="26"/>
      <c r="GDK148" s="26"/>
      <c r="GDL148" s="26"/>
      <c r="GDM148" s="26"/>
      <c r="GDN148" s="26"/>
      <c r="GDO148" s="26"/>
      <c r="GDP148" s="26"/>
      <c r="GDQ148" s="26"/>
      <c r="GDR148" s="26"/>
      <c r="GDS148" s="26"/>
      <c r="GDT148" s="26"/>
      <c r="GDU148" s="26"/>
      <c r="GDV148" s="26"/>
      <c r="GDW148" s="26"/>
      <c r="GDX148" s="26"/>
      <c r="GDY148" s="26"/>
      <c r="GDZ148" s="26"/>
      <c r="GEA148" s="26"/>
      <c r="GEB148" s="26"/>
      <c r="GEC148" s="26"/>
      <c r="GED148" s="26"/>
      <c r="GEE148" s="26"/>
      <c r="GEF148" s="26"/>
      <c r="GEG148" s="26"/>
      <c r="GEH148" s="26"/>
      <c r="GEI148" s="26"/>
      <c r="GEJ148" s="26"/>
      <c r="GEK148" s="26"/>
      <c r="GEL148" s="26"/>
      <c r="GEM148" s="26"/>
      <c r="GEN148" s="26"/>
      <c r="GEO148" s="26"/>
      <c r="GEP148" s="26"/>
      <c r="GEQ148" s="26"/>
      <c r="GER148" s="26"/>
      <c r="GES148" s="26"/>
      <c r="GET148" s="26"/>
      <c r="GEU148" s="26"/>
      <c r="GEV148" s="26"/>
      <c r="GEW148" s="26"/>
      <c r="GEX148" s="26"/>
      <c r="GEY148" s="26"/>
      <c r="GEZ148" s="26"/>
      <c r="GFA148" s="26"/>
      <c r="GFB148" s="26"/>
      <c r="GFC148" s="26"/>
      <c r="GFD148" s="26"/>
      <c r="GFE148" s="26"/>
      <c r="GFF148" s="26"/>
      <c r="GFG148" s="26"/>
      <c r="GFH148" s="26"/>
      <c r="GFI148" s="26"/>
      <c r="GFJ148" s="26"/>
      <c r="GFK148" s="26"/>
      <c r="GFL148" s="26"/>
      <c r="GFM148" s="26"/>
      <c r="GFN148" s="26"/>
      <c r="GFO148" s="26"/>
      <c r="GFP148" s="26"/>
      <c r="GFQ148" s="26"/>
      <c r="GFR148" s="26"/>
      <c r="GFS148" s="26"/>
      <c r="GFT148" s="26"/>
      <c r="GFU148" s="26"/>
      <c r="GFV148" s="26"/>
      <c r="GFW148" s="26"/>
      <c r="GFX148" s="26"/>
      <c r="GFY148" s="26"/>
      <c r="GFZ148" s="26"/>
      <c r="GGA148" s="26"/>
      <c r="GGB148" s="26"/>
      <c r="GGC148" s="26"/>
      <c r="GGD148" s="26"/>
      <c r="GGE148" s="26"/>
      <c r="GGF148" s="26"/>
      <c r="GGG148" s="26"/>
      <c r="GGH148" s="26"/>
      <c r="GGI148" s="26"/>
      <c r="GGJ148" s="26"/>
      <c r="GGK148" s="26"/>
      <c r="GGL148" s="26"/>
      <c r="GGM148" s="26"/>
      <c r="GGN148" s="26"/>
      <c r="GGO148" s="26"/>
      <c r="GGP148" s="26"/>
      <c r="GGQ148" s="26"/>
      <c r="GGR148" s="26"/>
      <c r="GGS148" s="26"/>
      <c r="GGT148" s="26"/>
      <c r="GGU148" s="26"/>
      <c r="GGV148" s="26"/>
      <c r="GGW148" s="26"/>
      <c r="GGX148" s="26"/>
      <c r="GGY148" s="26"/>
      <c r="GGZ148" s="26"/>
      <c r="GHA148" s="26"/>
      <c r="GHB148" s="26"/>
      <c r="GHC148" s="26"/>
      <c r="GHD148" s="26"/>
      <c r="GHE148" s="26"/>
      <c r="GHF148" s="26"/>
      <c r="GHG148" s="26"/>
      <c r="GHH148" s="26"/>
      <c r="GHI148" s="26"/>
      <c r="GHJ148" s="26"/>
      <c r="GHK148" s="26"/>
      <c r="GHL148" s="26"/>
      <c r="GHM148" s="26"/>
      <c r="GHN148" s="26"/>
      <c r="GHO148" s="26"/>
      <c r="GHP148" s="26"/>
      <c r="GHQ148" s="26"/>
      <c r="GHR148" s="26"/>
      <c r="GHS148" s="26"/>
      <c r="GHT148" s="26"/>
      <c r="GHU148" s="26"/>
      <c r="GHV148" s="26"/>
      <c r="GHW148" s="26"/>
      <c r="GHX148" s="26"/>
      <c r="GHY148" s="26"/>
      <c r="GHZ148" s="26"/>
      <c r="GIA148" s="26"/>
      <c r="GIB148" s="26"/>
      <c r="GIC148" s="26"/>
      <c r="GID148" s="26"/>
      <c r="GIE148" s="26"/>
      <c r="GIF148" s="26"/>
      <c r="GIG148" s="26"/>
      <c r="GIH148" s="26"/>
      <c r="GII148" s="26"/>
      <c r="GIJ148" s="26"/>
      <c r="GIK148" s="26"/>
      <c r="GIL148" s="26"/>
      <c r="GIM148" s="26"/>
      <c r="GIN148" s="26"/>
      <c r="GIO148" s="26"/>
      <c r="GIP148" s="26"/>
      <c r="GIQ148" s="26"/>
      <c r="GIR148" s="26"/>
      <c r="GIS148" s="26"/>
      <c r="GIT148" s="26"/>
      <c r="GIU148" s="26"/>
      <c r="GIV148" s="26"/>
      <c r="GIW148" s="26"/>
      <c r="GIX148" s="26"/>
      <c r="GIY148" s="26"/>
      <c r="GIZ148" s="26"/>
      <c r="GJA148" s="26"/>
      <c r="GJB148" s="26"/>
      <c r="GJC148" s="26"/>
      <c r="GJD148" s="26"/>
      <c r="GJE148" s="26"/>
      <c r="GJF148" s="26"/>
      <c r="GJG148" s="26"/>
      <c r="GJH148" s="26"/>
      <c r="GJI148" s="26"/>
      <c r="GJJ148" s="26"/>
      <c r="GJK148" s="26"/>
      <c r="GJL148" s="26"/>
      <c r="GJM148" s="26"/>
      <c r="GJN148" s="26"/>
      <c r="GJO148" s="26"/>
      <c r="GJP148" s="26"/>
      <c r="GJQ148" s="26"/>
      <c r="GJR148" s="26"/>
      <c r="GJS148" s="26"/>
      <c r="GJT148" s="26"/>
      <c r="GJU148" s="26"/>
      <c r="GJV148" s="26"/>
      <c r="GJW148" s="26"/>
      <c r="GJX148" s="26"/>
      <c r="GJY148" s="26"/>
      <c r="GJZ148" s="26"/>
      <c r="GKA148" s="26"/>
      <c r="GKB148" s="26"/>
      <c r="GKC148" s="26"/>
      <c r="GKD148" s="26"/>
      <c r="GKE148" s="26"/>
      <c r="GKF148" s="26"/>
      <c r="GKG148" s="26"/>
      <c r="GKH148" s="26"/>
      <c r="GKI148" s="26"/>
      <c r="GKJ148" s="26"/>
      <c r="GKK148" s="26"/>
      <c r="GKL148" s="26"/>
      <c r="GKM148" s="26"/>
      <c r="GKN148" s="26"/>
      <c r="GKO148" s="26"/>
      <c r="GKP148" s="26"/>
      <c r="GKQ148" s="26"/>
      <c r="GKR148" s="26"/>
      <c r="GKS148" s="26"/>
      <c r="GKT148" s="26"/>
      <c r="GKU148" s="26"/>
      <c r="GKV148" s="26"/>
      <c r="GKW148" s="26"/>
      <c r="GKX148" s="26"/>
      <c r="GKY148" s="26"/>
      <c r="GKZ148" s="26"/>
      <c r="GLA148" s="26"/>
      <c r="GLB148" s="26"/>
      <c r="GLC148" s="26"/>
      <c r="GLD148" s="26"/>
      <c r="GLE148" s="26"/>
      <c r="GLF148" s="26"/>
      <c r="GLG148" s="26"/>
      <c r="GLH148" s="26"/>
      <c r="GLI148" s="26"/>
      <c r="GLJ148" s="26"/>
      <c r="GLK148" s="26"/>
      <c r="GLL148" s="26"/>
      <c r="GLM148" s="26"/>
      <c r="GLN148" s="26"/>
      <c r="GLO148" s="26"/>
      <c r="GLP148" s="26"/>
      <c r="GLQ148" s="26"/>
      <c r="GLR148" s="26"/>
      <c r="GLS148" s="26"/>
      <c r="GLT148" s="26"/>
      <c r="GLU148" s="26"/>
      <c r="GLV148" s="26"/>
      <c r="GLW148" s="26"/>
      <c r="GLX148" s="26"/>
      <c r="GLY148" s="26"/>
      <c r="GLZ148" s="26"/>
      <c r="GMA148" s="26"/>
      <c r="GMB148" s="26"/>
      <c r="GMC148" s="26"/>
      <c r="GMD148" s="26"/>
      <c r="GME148" s="26"/>
      <c r="GMF148" s="26"/>
      <c r="GMG148" s="26"/>
      <c r="GMH148" s="26"/>
      <c r="GMI148" s="26"/>
      <c r="GMJ148" s="26"/>
      <c r="GMK148" s="26"/>
      <c r="GML148" s="26"/>
      <c r="GMM148" s="26"/>
      <c r="GMN148" s="26"/>
      <c r="GMO148" s="26"/>
      <c r="GMP148" s="26"/>
      <c r="GMQ148" s="26"/>
      <c r="GMR148" s="26"/>
      <c r="GMS148" s="26"/>
      <c r="GMT148" s="26"/>
      <c r="GMU148" s="26"/>
      <c r="GMV148" s="26"/>
      <c r="GMW148" s="26"/>
      <c r="GMX148" s="26"/>
      <c r="GMY148" s="26"/>
      <c r="GMZ148" s="26"/>
      <c r="GNA148" s="26"/>
      <c r="GNB148" s="26"/>
      <c r="GNC148" s="26"/>
      <c r="GND148" s="26"/>
      <c r="GNE148" s="26"/>
      <c r="GNF148" s="26"/>
      <c r="GNG148" s="26"/>
      <c r="GNH148" s="26"/>
      <c r="GNI148" s="26"/>
      <c r="GNJ148" s="26"/>
      <c r="GNK148" s="26"/>
      <c r="GNL148" s="26"/>
      <c r="GNM148" s="26"/>
      <c r="GNN148" s="26"/>
      <c r="GNO148" s="26"/>
      <c r="GNP148" s="26"/>
      <c r="GNQ148" s="26"/>
      <c r="GNR148" s="26"/>
      <c r="GNS148" s="26"/>
      <c r="GNT148" s="26"/>
      <c r="GNU148" s="26"/>
      <c r="GNV148" s="26"/>
      <c r="GNW148" s="26"/>
      <c r="GNX148" s="26"/>
      <c r="GNY148" s="26"/>
      <c r="GNZ148" s="26"/>
      <c r="GOA148" s="26"/>
      <c r="GOB148" s="26"/>
      <c r="GOC148" s="26"/>
      <c r="GOD148" s="26"/>
      <c r="GOE148" s="26"/>
      <c r="GOF148" s="26"/>
      <c r="GOG148" s="26"/>
      <c r="GOH148" s="26"/>
      <c r="GOI148" s="26"/>
      <c r="GOJ148" s="26"/>
      <c r="GOK148" s="26"/>
      <c r="GOL148" s="26"/>
      <c r="GOM148" s="26"/>
      <c r="GON148" s="26"/>
      <c r="GOO148" s="26"/>
      <c r="GOP148" s="26"/>
      <c r="GOQ148" s="26"/>
      <c r="GOR148" s="26"/>
      <c r="GOS148" s="26"/>
      <c r="GOT148" s="26"/>
      <c r="GOU148" s="26"/>
      <c r="GOV148" s="26"/>
      <c r="GOW148" s="26"/>
      <c r="GOX148" s="26"/>
      <c r="GOY148" s="26"/>
      <c r="GOZ148" s="26"/>
      <c r="GPA148" s="26"/>
      <c r="GPB148" s="26"/>
      <c r="GPC148" s="26"/>
      <c r="GPD148" s="26"/>
      <c r="GPE148" s="26"/>
      <c r="GPF148" s="26"/>
      <c r="GPG148" s="26"/>
      <c r="GPH148" s="26"/>
      <c r="GPI148" s="26"/>
      <c r="GPJ148" s="26"/>
      <c r="GPK148" s="26"/>
      <c r="GPL148" s="26"/>
      <c r="GPM148" s="26"/>
      <c r="GPN148" s="26"/>
      <c r="GPO148" s="26"/>
      <c r="GPP148" s="26"/>
      <c r="GPQ148" s="26"/>
      <c r="GPR148" s="26"/>
      <c r="GPS148" s="26"/>
      <c r="GPT148" s="26"/>
      <c r="GPU148" s="26"/>
      <c r="GPV148" s="26"/>
      <c r="GPW148" s="26"/>
      <c r="GPX148" s="26"/>
      <c r="GPY148" s="26"/>
      <c r="GPZ148" s="26"/>
      <c r="GQA148" s="26"/>
      <c r="GQB148" s="26"/>
      <c r="GQC148" s="26"/>
      <c r="GQD148" s="26"/>
      <c r="GQE148" s="26"/>
      <c r="GQF148" s="26"/>
      <c r="GQG148" s="26"/>
      <c r="GQH148" s="26"/>
      <c r="GQI148" s="26"/>
      <c r="GQJ148" s="26"/>
      <c r="GQK148" s="26"/>
      <c r="GQL148" s="26"/>
      <c r="GQM148" s="26"/>
      <c r="GQN148" s="26"/>
      <c r="GQO148" s="26"/>
      <c r="GQP148" s="26"/>
      <c r="GQQ148" s="26"/>
      <c r="GQR148" s="26"/>
      <c r="GQS148" s="26"/>
      <c r="GQT148" s="26"/>
      <c r="GQU148" s="26"/>
      <c r="GQV148" s="26"/>
      <c r="GQW148" s="26"/>
      <c r="GQX148" s="26"/>
      <c r="GQY148" s="26"/>
      <c r="GQZ148" s="26"/>
      <c r="GRA148" s="26"/>
      <c r="GRB148" s="26"/>
      <c r="GRC148" s="26"/>
      <c r="GRD148" s="26"/>
      <c r="GRE148" s="26"/>
      <c r="GRF148" s="26"/>
      <c r="GRG148" s="26"/>
      <c r="GRH148" s="26"/>
      <c r="GRI148" s="26"/>
      <c r="GRJ148" s="26"/>
      <c r="GRK148" s="26"/>
      <c r="GRL148" s="26"/>
      <c r="GRM148" s="26"/>
      <c r="GRN148" s="26"/>
      <c r="GRO148" s="26"/>
      <c r="GRP148" s="26"/>
      <c r="GRQ148" s="26"/>
      <c r="GRR148" s="26"/>
      <c r="GRS148" s="26"/>
      <c r="GRT148" s="26"/>
      <c r="GRU148" s="26"/>
      <c r="GRV148" s="26"/>
      <c r="GRW148" s="26"/>
      <c r="GRX148" s="26"/>
      <c r="GRY148" s="26"/>
      <c r="GRZ148" s="26"/>
      <c r="GSA148" s="26"/>
      <c r="GSB148" s="26"/>
      <c r="GSC148" s="26"/>
      <c r="GSD148" s="26"/>
      <c r="GSE148" s="26"/>
      <c r="GSF148" s="26"/>
      <c r="GSG148" s="26"/>
      <c r="GSH148" s="26"/>
      <c r="GSI148" s="26"/>
      <c r="GSJ148" s="26"/>
      <c r="GSK148" s="26"/>
      <c r="GSL148" s="26"/>
      <c r="GSM148" s="26"/>
      <c r="GSN148" s="26"/>
      <c r="GSO148" s="26"/>
      <c r="GSP148" s="26"/>
      <c r="GSQ148" s="26"/>
      <c r="GSR148" s="26"/>
      <c r="GSS148" s="26"/>
      <c r="GST148" s="26"/>
      <c r="GSU148" s="26"/>
      <c r="GSV148" s="26"/>
      <c r="GSW148" s="26"/>
      <c r="GSX148" s="26"/>
      <c r="GSY148" s="26"/>
      <c r="GSZ148" s="26"/>
      <c r="GTA148" s="26"/>
      <c r="GTB148" s="26"/>
      <c r="GTC148" s="26"/>
      <c r="GTD148" s="26"/>
      <c r="GTE148" s="26"/>
      <c r="GTF148" s="26"/>
      <c r="GTG148" s="26"/>
      <c r="GTH148" s="26"/>
      <c r="GTI148" s="26"/>
      <c r="GTJ148" s="26"/>
      <c r="GTK148" s="26"/>
      <c r="GTL148" s="26"/>
      <c r="GTM148" s="26"/>
      <c r="GTN148" s="26"/>
      <c r="GTO148" s="26"/>
      <c r="GTP148" s="26"/>
      <c r="GTQ148" s="26"/>
      <c r="GTR148" s="26"/>
      <c r="GTS148" s="26"/>
      <c r="GTT148" s="26"/>
      <c r="GTU148" s="26"/>
      <c r="GTV148" s="26"/>
      <c r="GTW148" s="26"/>
      <c r="GTX148" s="26"/>
      <c r="GTY148" s="26"/>
      <c r="GTZ148" s="26"/>
      <c r="GUA148" s="26"/>
      <c r="GUB148" s="26"/>
      <c r="GUC148" s="26"/>
      <c r="GUD148" s="26"/>
      <c r="GUE148" s="26"/>
      <c r="GUF148" s="26"/>
      <c r="GUG148" s="26"/>
      <c r="GUH148" s="26"/>
      <c r="GUI148" s="26"/>
      <c r="GUJ148" s="26"/>
      <c r="GUK148" s="26"/>
      <c r="GUL148" s="26"/>
      <c r="GUM148" s="26"/>
      <c r="GUN148" s="26"/>
      <c r="GUO148" s="26"/>
      <c r="GUP148" s="26"/>
      <c r="GUQ148" s="26"/>
      <c r="GUR148" s="26"/>
      <c r="GUS148" s="26"/>
      <c r="GUT148" s="26"/>
      <c r="GUU148" s="26"/>
      <c r="GUV148" s="26"/>
      <c r="GUW148" s="26"/>
      <c r="GUX148" s="26"/>
      <c r="GUY148" s="26"/>
      <c r="GUZ148" s="26"/>
      <c r="GVA148" s="26"/>
      <c r="GVB148" s="26"/>
      <c r="GVC148" s="26"/>
      <c r="GVD148" s="26"/>
      <c r="GVE148" s="26"/>
      <c r="GVF148" s="26"/>
      <c r="GVG148" s="26"/>
      <c r="GVH148" s="26"/>
      <c r="GVI148" s="26"/>
      <c r="GVJ148" s="26"/>
      <c r="GVK148" s="26"/>
      <c r="GVL148" s="26"/>
      <c r="GVM148" s="26"/>
      <c r="GVN148" s="26"/>
      <c r="GVO148" s="26"/>
      <c r="GVP148" s="26"/>
      <c r="GVQ148" s="26"/>
      <c r="GVR148" s="26"/>
      <c r="GVS148" s="26"/>
      <c r="GVT148" s="26"/>
      <c r="GVU148" s="26"/>
      <c r="GVV148" s="26"/>
      <c r="GVW148" s="26"/>
      <c r="GVX148" s="26"/>
      <c r="GVY148" s="26"/>
      <c r="GVZ148" s="26"/>
      <c r="GWA148" s="26"/>
      <c r="GWB148" s="26"/>
      <c r="GWC148" s="26"/>
      <c r="GWD148" s="26"/>
      <c r="GWE148" s="26"/>
      <c r="GWF148" s="26"/>
      <c r="GWG148" s="26"/>
      <c r="GWH148" s="26"/>
      <c r="GWI148" s="26"/>
      <c r="GWJ148" s="26"/>
      <c r="GWK148" s="26"/>
      <c r="GWL148" s="26"/>
      <c r="GWM148" s="26"/>
      <c r="GWN148" s="26"/>
      <c r="GWO148" s="26"/>
      <c r="GWP148" s="26"/>
      <c r="GWQ148" s="26"/>
      <c r="GWR148" s="26"/>
      <c r="GWS148" s="26"/>
      <c r="GWT148" s="26"/>
      <c r="GWU148" s="26"/>
      <c r="GWV148" s="26"/>
      <c r="GWW148" s="26"/>
      <c r="GWX148" s="26"/>
      <c r="GWY148" s="26"/>
      <c r="GWZ148" s="26"/>
      <c r="GXA148" s="26"/>
      <c r="GXB148" s="26"/>
      <c r="GXC148" s="26"/>
      <c r="GXD148" s="26"/>
      <c r="GXE148" s="26"/>
      <c r="GXF148" s="26"/>
      <c r="GXG148" s="26"/>
      <c r="GXH148" s="26"/>
      <c r="GXI148" s="26"/>
      <c r="GXJ148" s="26"/>
      <c r="GXK148" s="26"/>
      <c r="GXL148" s="26"/>
      <c r="GXM148" s="26"/>
      <c r="GXN148" s="26"/>
      <c r="GXO148" s="26"/>
      <c r="GXP148" s="26"/>
      <c r="GXQ148" s="26"/>
      <c r="GXR148" s="26"/>
      <c r="GXS148" s="26"/>
      <c r="GXT148" s="26"/>
      <c r="GXU148" s="26"/>
      <c r="GXV148" s="26"/>
      <c r="GXW148" s="26"/>
      <c r="GXX148" s="26"/>
      <c r="GXY148" s="26"/>
      <c r="GXZ148" s="26"/>
      <c r="GYA148" s="26"/>
      <c r="GYB148" s="26"/>
      <c r="GYC148" s="26"/>
      <c r="GYD148" s="26"/>
      <c r="GYE148" s="26"/>
      <c r="GYF148" s="26"/>
      <c r="GYG148" s="26"/>
      <c r="GYH148" s="26"/>
      <c r="GYI148" s="26"/>
      <c r="GYJ148" s="26"/>
      <c r="GYK148" s="26"/>
      <c r="GYL148" s="26"/>
      <c r="GYM148" s="26"/>
      <c r="GYN148" s="26"/>
      <c r="GYO148" s="26"/>
      <c r="GYP148" s="26"/>
      <c r="GYQ148" s="26"/>
      <c r="GYR148" s="26"/>
      <c r="GYS148" s="26"/>
      <c r="GYT148" s="26"/>
      <c r="GYU148" s="26"/>
      <c r="GYV148" s="26"/>
      <c r="GYW148" s="26"/>
      <c r="GYX148" s="26"/>
      <c r="GYY148" s="26"/>
      <c r="GYZ148" s="26"/>
      <c r="GZA148" s="26"/>
      <c r="GZB148" s="26"/>
      <c r="GZC148" s="26"/>
      <c r="GZD148" s="26"/>
      <c r="GZE148" s="26"/>
      <c r="GZF148" s="26"/>
      <c r="GZG148" s="26"/>
      <c r="GZH148" s="26"/>
      <c r="GZI148" s="26"/>
      <c r="GZJ148" s="26"/>
      <c r="GZK148" s="26"/>
      <c r="GZL148" s="26"/>
      <c r="GZM148" s="26"/>
      <c r="GZN148" s="26"/>
      <c r="GZO148" s="26"/>
      <c r="GZP148" s="26"/>
      <c r="GZQ148" s="26"/>
      <c r="GZR148" s="26"/>
      <c r="GZS148" s="26"/>
      <c r="GZT148" s="26"/>
      <c r="GZU148" s="26"/>
      <c r="GZV148" s="26"/>
      <c r="GZW148" s="26"/>
      <c r="GZX148" s="26"/>
      <c r="GZY148" s="26"/>
      <c r="GZZ148" s="26"/>
      <c r="HAA148" s="26"/>
      <c r="HAB148" s="26"/>
      <c r="HAC148" s="26"/>
      <c r="HAD148" s="26"/>
      <c r="HAE148" s="26"/>
      <c r="HAF148" s="26"/>
      <c r="HAG148" s="26"/>
      <c r="HAH148" s="26"/>
      <c r="HAI148" s="26"/>
      <c r="HAJ148" s="26"/>
      <c r="HAK148" s="26"/>
      <c r="HAL148" s="26"/>
      <c r="HAM148" s="26"/>
      <c r="HAN148" s="26"/>
      <c r="HAO148" s="26"/>
      <c r="HAP148" s="26"/>
      <c r="HAQ148" s="26"/>
      <c r="HAR148" s="26"/>
      <c r="HAS148" s="26"/>
      <c r="HAT148" s="26"/>
      <c r="HAU148" s="26"/>
      <c r="HAV148" s="26"/>
      <c r="HAW148" s="26"/>
      <c r="HAX148" s="26"/>
      <c r="HAY148" s="26"/>
      <c r="HAZ148" s="26"/>
      <c r="HBA148" s="26"/>
      <c r="HBB148" s="26"/>
      <c r="HBC148" s="26"/>
      <c r="HBD148" s="26"/>
      <c r="HBE148" s="26"/>
      <c r="HBF148" s="26"/>
      <c r="HBG148" s="26"/>
      <c r="HBH148" s="26"/>
      <c r="HBI148" s="26"/>
      <c r="HBJ148" s="26"/>
      <c r="HBK148" s="26"/>
      <c r="HBL148" s="26"/>
      <c r="HBM148" s="26"/>
      <c r="HBN148" s="26"/>
      <c r="HBO148" s="26"/>
      <c r="HBP148" s="26"/>
      <c r="HBQ148" s="26"/>
      <c r="HBR148" s="26"/>
      <c r="HBS148" s="26"/>
      <c r="HBT148" s="26"/>
      <c r="HBU148" s="26"/>
      <c r="HBV148" s="26"/>
      <c r="HBW148" s="26"/>
      <c r="HBX148" s="26"/>
      <c r="HBY148" s="26"/>
      <c r="HBZ148" s="26"/>
      <c r="HCA148" s="26"/>
      <c r="HCB148" s="26"/>
      <c r="HCC148" s="26"/>
      <c r="HCD148" s="26"/>
      <c r="HCE148" s="26"/>
      <c r="HCF148" s="26"/>
      <c r="HCG148" s="26"/>
      <c r="HCH148" s="26"/>
      <c r="HCI148" s="26"/>
      <c r="HCJ148" s="26"/>
      <c r="HCK148" s="26"/>
      <c r="HCL148" s="26"/>
      <c r="HCM148" s="26"/>
      <c r="HCN148" s="26"/>
      <c r="HCO148" s="26"/>
      <c r="HCP148" s="26"/>
      <c r="HCQ148" s="26"/>
      <c r="HCR148" s="26"/>
      <c r="HCS148" s="26"/>
      <c r="HCT148" s="26"/>
      <c r="HCU148" s="26"/>
      <c r="HCV148" s="26"/>
      <c r="HCW148" s="26"/>
      <c r="HCX148" s="26"/>
      <c r="HCY148" s="26"/>
      <c r="HCZ148" s="26"/>
      <c r="HDA148" s="26"/>
      <c r="HDB148" s="26"/>
      <c r="HDC148" s="26"/>
      <c r="HDD148" s="26"/>
      <c r="HDE148" s="26"/>
      <c r="HDF148" s="26"/>
      <c r="HDG148" s="26"/>
      <c r="HDH148" s="26"/>
      <c r="HDI148" s="26"/>
      <c r="HDJ148" s="26"/>
      <c r="HDK148" s="26"/>
      <c r="HDL148" s="26"/>
      <c r="HDM148" s="26"/>
      <c r="HDN148" s="26"/>
      <c r="HDO148" s="26"/>
      <c r="HDP148" s="26"/>
      <c r="HDQ148" s="26"/>
      <c r="HDR148" s="26"/>
      <c r="HDS148" s="26"/>
      <c r="HDT148" s="26"/>
      <c r="HDU148" s="26"/>
      <c r="HDV148" s="26"/>
      <c r="HDW148" s="26"/>
      <c r="HDX148" s="26"/>
      <c r="HDY148" s="26"/>
      <c r="HDZ148" s="26"/>
      <c r="HEA148" s="26"/>
      <c r="HEB148" s="26"/>
      <c r="HEC148" s="26"/>
      <c r="HED148" s="26"/>
      <c r="HEE148" s="26"/>
      <c r="HEF148" s="26"/>
      <c r="HEG148" s="26"/>
      <c r="HEH148" s="26"/>
      <c r="HEI148" s="26"/>
      <c r="HEJ148" s="26"/>
      <c r="HEK148" s="26"/>
      <c r="HEL148" s="26"/>
      <c r="HEM148" s="26"/>
      <c r="HEN148" s="26"/>
      <c r="HEO148" s="26"/>
      <c r="HEP148" s="26"/>
      <c r="HEQ148" s="26"/>
      <c r="HER148" s="26"/>
      <c r="HES148" s="26"/>
      <c r="HET148" s="26"/>
      <c r="HEU148" s="26"/>
      <c r="HEV148" s="26"/>
      <c r="HEW148" s="26"/>
      <c r="HEX148" s="26"/>
      <c r="HEY148" s="26"/>
      <c r="HEZ148" s="26"/>
      <c r="HFA148" s="26"/>
      <c r="HFB148" s="26"/>
      <c r="HFC148" s="26"/>
      <c r="HFD148" s="26"/>
      <c r="HFE148" s="26"/>
      <c r="HFF148" s="26"/>
      <c r="HFG148" s="26"/>
      <c r="HFH148" s="26"/>
      <c r="HFI148" s="26"/>
      <c r="HFJ148" s="26"/>
      <c r="HFK148" s="26"/>
      <c r="HFL148" s="26"/>
      <c r="HFM148" s="26"/>
      <c r="HFN148" s="26"/>
      <c r="HFO148" s="26"/>
      <c r="HFP148" s="26"/>
      <c r="HFQ148" s="26"/>
      <c r="HFR148" s="26"/>
      <c r="HFS148" s="26"/>
      <c r="HFT148" s="26"/>
      <c r="HFU148" s="26"/>
      <c r="HFV148" s="26"/>
      <c r="HFW148" s="26"/>
      <c r="HFX148" s="26"/>
      <c r="HFY148" s="26"/>
      <c r="HFZ148" s="26"/>
      <c r="HGA148" s="26"/>
      <c r="HGB148" s="26"/>
      <c r="HGC148" s="26"/>
      <c r="HGD148" s="26"/>
      <c r="HGE148" s="26"/>
      <c r="HGF148" s="26"/>
      <c r="HGG148" s="26"/>
      <c r="HGH148" s="26"/>
      <c r="HGI148" s="26"/>
      <c r="HGJ148" s="26"/>
      <c r="HGK148" s="26"/>
      <c r="HGL148" s="26"/>
      <c r="HGM148" s="26"/>
      <c r="HGN148" s="26"/>
      <c r="HGO148" s="26"/>
      <c r="HGP148" s="26"/>
      <c r="HGQ148" s="26"/>
      <c r="HGR148" s="26"/>
      <c r="HGS148" s="26"/>
      <c r="HGT148" s="26"/>
      <c r="HGU148" s="26"/>
      <c r="HGV148" s="26"/>
      <c r="HGW148" s="26"/>
      <c r="HGX148" s="26"/>
      <c r="HGY148" s="26"/>
      <c r="HGZ148" s="26"/>
      <c r="HHA148" s="26"/>
      <c r="HHB148" s="26"/>
      <c r="HHC148" s="26"/>
      <c r="HHD148" s="26"/>
      <c r="HHE148" s="26"/>
      <c r="HHF148" s="26"/>
      <c r="HHG148" s="26"/>
      <c r="HHH148" s="26"/>
      <c r="HHI148" s="26"/>
      <c r="HHJ148" s="26"/>
      <c r="HHK148" s="26"/>
      <c r="HHL148" s="26"/>
      <c r="HHM148" s="26"/>
      <c r="HHN148" s="26"/>
      <c r="HHO148" s="26"/>
      <c r="HHP148" s="26"/>
      <c r="HHQ148" s="26"/>
      <c r="HHR148" s="26"/>
      <c r="HHS148" s="26"/>
      <c r="HHT148" s="26"/>
      <c r="HHU148" s="26"/>
      <c r="HHV148" s="26"/>
      <c r="HHW148" s="26"/>
      <c r="HHX148" s="26"/>
      <c r="HHY148" s="26"/>
      <c r="HHZ148" s="26"/>
      <c r="HIA148" s="26"/>
      <c r="HIB148" s="26"/>
      <c r="HIC148" s="26"/>
      <c r="HID148" s="26"/>
      <c r="HIE148" s="26"/>
      <c r="HIF148" s="26"/>
      <c r="HIG148" s="26"/>
      <c r="HIH148" s="26"/>
      <c r="HII148" s="26"/>
      <c r="HIJ148" s="26"/>
      <c r="HIK148" s="26"/>
      <c r="HIL148" s="26"/>
      <c r="HIM148" s="26"/>
      <c r="HIN148" s="26"/>
      <c r="HIO148" s="26"/>
      <c r="HIP148" s="26"/>
      <c r="HIQ148" s="26"/>
      <c r="HIR148" s="26"/>
      <c r="HIS148" s="26"/>
      <c r="HIT148" s="26"/>
      <c r="HIU148" s="26"/>
      <c r="HIV148" s="26"/>
      <c r="HIW148" s="26"/>
      <c r="HIX148" s="26"/>
      <c r="HIY148" s="26"/>
      <c r="HIZ148" s="26"/>
      <c r="HJA148" s="26"/>
      <c r="HJB148" s="26"/>
      <c r="HJC148" s="26"/>
      <c r="HJD148" s="26"/>
      <c r="HJE148" s="26"/>
      <c r="HJF148" s="26"/>
      <c r="HJG148" s="26"/>
      <c r="HJH148" s="26"/>
      <c r="HJI148" s="26"/>
      <c r="HJJ148" s="26"/>
      <c r="HJK148" s="26"/>
      <c r="HJL148" s="26"/>
      <c r="HJM148" s="26"/>
      <c r="HJN148" s="26"/>
      <c r="HJO148" s="26"/>
      <c r="HJP148" s="26"/>
      <c r="HJQ148" s="26"/>
      <c r="HJR148" s="26"/>
      <c r="HJS148" s="26"/>
      <c r="HJT148" s="26"/>
      <c r="HJU148" s="26"/>
      <c r="HJV148" s="26"/>
      <c r="HJW148" s="26"/>
      <c r="HJX148" s="26"/>
      <c r="HJY148" s="26"/>
      <c r="HJZ148" s="26"/>
      <c r="HKA148" s="26"/>
      <c r="HKB148" s="26"/>
      <c r="HKC148" s="26"/>
      <c r="HKD148" s="26"/>
      <c r="HKE148" s="26"/>
      <c r="HKF148" s="26"/>
      <c r="HKG148" s="26"/>
      <c r="HKH148" s="26"/>
      <c r="HKI148" s="26"/>
      <c r="HKJ148" s="26"/>
      <c r="HKK148" s="26"/>
      <c r="HKL148" s="26"/>
      <c r="HKM148" s="26"/>
      <c r="HKN148" s="26"/>
      <c r="HKO148" s="26"/>
      <c r="HKP148" s="26"/>
      <c r="HKQ148" s="26"/>
      <c r="HKR148" s="26"/>
      <c r="HKS148" s="26"/>
      <c r="HKT148" s="26"/>
      <c r="HKU148" s="26"/>
      <c r="HKV148" s="26"/>
      <c r="HKW148" s="26"/>
      <c r="HKX148" s="26"/>
      <c r="HKY148" s="26"/>
      <c r="HKZ148" s="26"/>
      <c r="HLA148" s="26"/>
      <c r="HLB148" s="26"/>
      <c r="HLC148" s="26"/>
      <c r="HLD148" s="26"/>
      <c r="HLE148" s="26"/>
      <c r="HLF148" s="26"/>
      <c r="HLG148" s="26"/>
      <c r="HLH148" s="26"/>
      <c r="HLI148" s="26"/>
      <c r="HLJ148" s="26"/>
      <c r="HLK148" s="26"/>
      <c r="HLL148" s="26"/>
      <c r="HLM148" s="26"/>
      <c r="HLN148" s="26"/>
      <c r="HLO148" s="26"/>
      <c r="HLP148" s="26"/>
      <c r="HLQ148" s="26"/>
      <c r="HLR148" s="26"/>
      <c r="HLS148" s="26"/>
      <c r="HLT148" s="26"/>
      <c r="HLU148" s="26"/>
      <c r="HLV148" s="26"/>
      <c r="HLW148" s="26"/>
      <c r="HLX148" s="26"/>
      <c r="HLY148" s="26"/>
      <c r="HLZ148" s="26"/>
      <c r="HMA148" s="26"/>
      <c r="HMB148" s="26"/>
      <c r="HMC148" s="26"/>
      <c r="HMD148" s="26"/>
      <c r="HME148" s="26"/>
      <c r="HMF148" s="26"/>
      <c r="HMG148" s="26"/>
      <c r="HMH148" s="26"/>
      <c r="HMI148" s="26"/>
      <c r="HMJ148" s="26"/>
      <c r="HMK148" s="26"/>
      <c r="HML148" s="26"/>
      <c r="HMM148" s="26"/>
      <c r="HMN148" s="26"/>
      <c r="HMO148" s="26"/>
      <c r="HMP148" s="26"/>
      <c r="HMQ148" s="26"/>
      <c r="HMR148" s="26"/>
      <c r="HMS148" s="26"/>
      <c r="HMT148" s="26"/>
      <c r="HMU148" s="26"/>
      <c r="HMV148" s="26"/>
      <c r="HMW148" s="26"/>
      <c r="HMX148" s="26"/>
      <c r="HMY148" s="26"/>
      <c r="HMZ148" s="26"/>
      <c r="HNA148" s="26"/>
      <c r="HNB148" s="26"/>
      <c r="HNC148" s="26"/>
      <c r="HND148" s="26"/>
      <c r="HNE148" s="26"/>
      <c r="HNF148" s="26"/>
      <c r="HNG148" s="26"/>
      <c r="HNH148" s="26"/>
      <c r="HNI148" s="26"/>
      <c r="HNJ148" s="26"/>
      <c r="HNK148" s="26"/>
      <c r="HNL148" s="26"/>
      <c r="HNM148" s="26"/>
      <c r="HNN148" s="26"/>
      <c r="HNO148" s="26"/>
      <c r="HNP148" s="26"/>
      <c r="HNQ148" s="26"/>
      <c r="HNR148" s="26"/>
      <c r="HNS148" s="26"/>
      <c r="HNT148" s="26"/>
      <c r="HNU148" s="26"/>
      <c r="HNV148" s="26"/>
      <c r="HNW148" s="26"/>
      <c r="HNX148" s="26"/>
      <c r="HNY148" s="26"/>
      <c r="HNZ148" s="26"/>
      <c r="HOA148" s="26"/>
      <c r="HOB148" s="26"/>
      <c r="HOC148" s="26"/>
      <c r="HOD148" s="26"/>
      <c r="HOE148" s="26"/>
      <c r="HOF148" s="26"/>
      <c r="HOG148" s="26"/>
      <c r="HOH148" s="26"/>
      <c r="HOI148" s="26"/>
      <c r="HOJ148" s="26"/>
      <c r="HOK148" s="26"/>
      <c r="HOL148" s="26"/>
      <c r="HOM148" s="26"/>
      <c r="HON148" s="26"/>
      <c r="HOO148" s="26"/>
      <c r="HOP148" s="26"/>
      <c r="HOQ148" s="26"/>
      <c r="HOR148" s="26"/>
      <c r="HOS148" s="26"/>
      <c r="HOT148" s="26"/>
      <c r="HOU148" s="26"/>
      <c r="HOV148" s="26"/>
      <c r="HOW148" s="26"/>
      <c r="HOX148" s="26"/>
      <c r="HOY148" s="26"/>
      <c r="HOZ148" s="26"/>
      <c r="HPA148" s="26"/>
      <c r="HPB148" s="26"/>
      <c r="HPC148" s="26"/>
      <c r="HPD148" s="26"/>
      <c r="HPE148" s="26"/>
      <c r="HPF148" s="26"/>
      <c r="HPG148" s="26"/>
      <c r="HPH148" s="26"/>
      <c r="HPI148" s="26"/>
      <c r="HPJ148" s="26"/>
      <c r="HPK148" s="26"/>
      <c r="HPL148" s="26"/>
      <c r="HPM148" s="26"/>
      <c r="HPN148" s="26"/>
      <c r="HPO148" s="26"/>
      <c r="HPP148" s="26"/>
      <c r="HPQ148" s="26"/>
      <c r="HPR148" s="26"/>
      <c r="HPS148" s="26"/>
      <c r="HPT148" s="26"/>
      <c r="HPU148" s="26"/>
      <c r="HPV148" s="26"/>
      <c r="HPW148" s="26"/>
      <c r="HPX148" s="26"/>
      <c r="HPY148" s="26"/>
      <c r="HPZ148" s="26"/>
      <c r="HQA148" s="26"/>
      <c r="HQB148" s="26"/>
      <c r="HQC148" s="26"/>
      <c r="HQD148" s="26"/>
      <c r="HQE148" s="26"/>
      <c r="HQF148" s="26"/>
      <c r="HQG148" s="26"/>
      <c r="HQH148" s="26"/>
      <c r="HQI148" s="26"/>
      <c r="HQJ148" s="26"/>
      <c r="HQK148" s="26"/>
      <c r="HQL148" s="26"/>
      <c r="HQM148" s="26"/>
      <c r="HQN148" s="26"/>
      <c r="HQO148" s="26"/>
      <c r="HQP148" s="26"/>
      <c r="HQQ148" s="26"/>
      <c r="HQR148" s="26"/>
      <c r="HQS148" s="26"/>
      <c r="HQT148" s="26"/>
      <c r="HQU148" s="26"/>
      <c r="HQV148" s="26"/>
      <c r="HQW148" s="26"/>
      <c r="HQX148" s="26"/>
      <c r="HQY148" s="26"/>
      <c r="HQZ148" s="26"/>
      <c r="HRA148" s="26"/>
      <c r="HRB148" s="26"/>
      <c r="HRC148" s="26"/>
      <c r="HRD148" s="26"/>
      <c r="HRE148" s="26"/>
      <c r="HRF148" s="26"/>
      <c r="HRG148" s="26"/>
      <c r="HRH148" s="26"/>
      <c r="HRI148" s="26"/>
      <c r="HRJ148" s="26"/>
      <c r="HRK148" s="26"/>
      <c r="HRL148" s="26"/>
      <c r="HRM148" s="26"/>
      <c r="HRN148" s="26"/>
      <c r="HRO148" s="26"/>
      <c r="HRP148" s="26"/>
      <c r="HRQ148" s="26"/>
      <c r="HRR148" s="26"/>
      <c r="HRS148" s="26"/>
      <c r="HRT148" s="26"/>
      <c r="HRU148" s="26"/>
      <c r="HRV148" s="26"/>
      <c r="HRW148" s="26"/>
      <c r="HRX148" s="26"/>
      <c r="HRY148" s="26"/>
      <c r="HRZ148" s="26"/>
      <c r="HSA148" s="26"/>
      <c r="HSB148" s="26"/>
      <c r="HSC148" s="26"/>
      <c r="HSD148" s="26"/>
      <c r="HSE148" s="26"/>
      <c r="HSF148" s="26"/>
      <c r="HSG148" s="26"/>
      <c r="HSH148" s="26"/>
      <c r="HSI148" s="26"/>
      <c r="HSJ148" s="26"/>
      <c r="HSK148" s="26"/>
      <c r="HSL148" s="26"/>
      <c r="HSM148" s="26"/>
      <c r="HSN148" s="26"/>
      <c r="HSO148" s="26"/>
      <c r="HSP148" s="26"/>
      <c r="HSQ148" s="26"/>
      <c r="HSR148" s="26"/>
      <c r="HSS148" s="26"/>
      <c r="HST148" s="26"/>
      <c r="HSU148" s="26"/>
      <c r="HSV148" s="26"/>
      <c r="HSW148" s="26"/>
      <c r="HSX148" s="26"/>
      <c r="HSY148" s="26"/>
      <c r="HSZ148" s="26"/>
      <c r="HTA148" s="26"/>
      <c r="HTB148" s="26"/>
      <c r="HTC148" s="26"/>
      <c r="HTD148" s="26"/>
      <c r="HTE148" s="26"/>
      <c r="HTF148" s="26"/>
      <c r="HTG148" s="26"/>
      <c r="HTH148" s="26"/>
      <c r="HTI148" s="26"/>
      <c r="HTJ148" s="26"/>
      <c r="HTK148" s="26"/>
      <c r="HTL148" s="26"/>
      <c r="HTM148" s="26"/>
      <c r="HTN148" s="26"/>
      <c r="HTO148" s="26"/>
      <c r="HTP148" s="26"/>
      <c r="HTQ148" s="26"/>
      <c r="HTR148" s="26"/>
      <c r="HTS148" s="26"/>
      <c r="HTT148" s="26"/>
      <c r="HTU148" s="26"/>
      <c r="HTV148" s="26"/>
      <c r="HTW148" s="26"/>
      <c r="HTX148" s="26"/>
      <c r="HTY148" s="26"/>
      <c r="HTZ148" s="26"/>
      <c r="HUA148" s="26"/>
      <c r="HUB148" s="26"/>
      <c r="HUC148" s="26"/>
      <c r="HUD148" s="26"/>
      <c r="HUE148" s="26"/>
      <c r="HUF148" s="26"/>
      <c r="HUG148" s="26"/>
      <c r="HUH148" s="26"/>
      <c r="HUI148" s="26"/>
      <c r="HUJ148" s="26"/>
      <c r="HUK148" s="26"/>
      <c r="HUL148" s="26"/>
      <c r="HUM148" s="26"/>
      <c r="HUN148" s="26"/>
      <c r="HUO148" s="26"/>
      <c r="HUP148" s="26"/>
      <c r="HUQ148" s="26"/>
      <c r="HUR148" s="26"/>
      <c r="HUS148" s="26"/>
      <c r="HUT148" s="26"/>
      <c r="HUU148" s="26"/>
      <c r="HUV148" s="26"/>
      <c r="HUW148" s="26"/>
      <c r="HUX148" s="26"/>
      <c r="HUY148" s="26"/>
      <c r="HUZ148" s="26"/>
      <c r="HVA148" s="26"/>
      <c r="HVB148" s="26"/>
      <c r="HVC148" s="26"/>
      <c r="HVD148" s="26"/>
      <c r="HVE148" s="26"/>
      <c r="HVF148" s="26"/>
      <c r="HVG148" s="26"/>
      <c r="HVH148" s="26"/>
      <c r="HVI148" s="26"/>
      <c r="HVJ148" s="26"/>
      <c r="HVK148" s="26"/>
      <c r="HVL148" s="26"/>
      <c r="HVM148" s="26"/>
      <c r="HVN148" s="26"/>
      <c r="HVO148" s="26"/>
      <c r="HVP148" s="26"/>
      <c r="HVQ148" s="26"/>
      <c r="HVR148" s="26"/>
      <c r="HVS148" s="26"/>
      <c r="HVT148" s="26"/>
      <c r="HVU148" s="26"/>
      <c r="HVV148" s="26"/>
      <c r="HVW148" s="26"/>
      <c r="HVX148" s="26"/>
      <c r="HVY148" s="26"/>
      <c r="HVZ148" s="26"/>
      <c r="HWA148" s="26"/>
      <c r="HWB148" s="26"/>
      <c r="HWC148" s="26"/>
      <c r="HWD148" s="26"/>
      <c r="HWE148" s="26"/>
      <c r="HWF148" s="26"/>
      <c r="HWG148" s="26"/>
      <c r="HWH148" s="26"/>
      <c r="HWI148" s="26"/>
      <c r="HWJ148" s="26"/>
      <c r="HWK148" s="26"/>
      <c r="HWL148" s="26"/>
      <c r="HWM148" s="26"/>
      <c r="HWN148" s="26"/>
      <c r="HWO148" s="26"/>
      <c r="HWP148" s="26"/>
      <c r="HWQ148" s="26"/>
      <c r="HWR148" s="26"/>
      <c r="HWS148" s="26"/>
      <c r="HWT148" s="26"/>
      <c r="HWU148" s="26"/>
      <c r="HWV148" s="26"/>
      <c r="HWW148" s="26"/>
      <c r="HWX148" s="26"/>
      <c r="HWY148" s="26"/>
      <c r="HWZ148" s="26"/>
      <c r="HXA148" s="26"/>
      <c r="HXB148" s="26"/>
      <c r="HXC148" s="26"/>
      <c r="HXD148" s="26"/>
      <c r="HXE148" s="26"/>
      <c r="HXF148" s="26"/>
      <c r="HXG148" s="26"/>
      <c r="HXH148" s="26"/>
      <c r="HXI148" s="26"/>
      <c r="HXJ148" s="26"/>
      <c r="HXK148" s="26"/>
      <c r="HXL148" s="26"/>
      <c r="HXM148" s="26"/>
      <c r="HXN148" s="26"/>
      <c r="HXO148" s="26"/>
      <c r="HXP148" s="26"/>
      <c r="HXQ148" s="26"/>
      <c r="HXR148" s="26"/>
      <c r="HXS148" s="26"/>
      <c r="HXT148" s="26"/>
      <c r="HXU148" s="26"/>
      <c r="HXV148" s="26"/>
      <c r="HXW148" s="26"/>
      <c r="HXX148" s="26"/>
      <c r="HXY148" s="26"/>
      <c r="HXZ148" s="26"/>
      <c r="HYA148" s="26"/>
      <c r="HYB148" s="26"/>
      <c r="HYC148" s="26"/>
      <c r="HYD148" s="26"/>
      <c r="HYE148" s="26"/>
      <c r="HYF148" s="26"/>
      <c r="HYG148" s="26"/>
      <c r="HYH148" s="26"/>
      <c r="HYI148" s="26"/>
      <c r="HYJ148" s="26"/>
      <c r="HYK148" s="26"/>
      <c r="HYL148" s="26"/>
      <c r="HYM148" s="26"/>
      <c r="HYN148" s="26"/>
      <c r="HYO148" s="26"/>
      <c r="HYP148" s="26"/>
      <c r="HYQ148" s="26"/>
      <c r="HYR148" s="26"/>
      <c r="HYS148" s="26"/>
      <c r="HYT148" s="26"/>
      <c r="HYU148" s="26"/>
      <c r="HYV148" s="26"/>
      <c r="HYW148" s="26"/>
      <c r="HYX148" s="26"/>
      <c r="HYY148" s="26"/>
      <c r="HYZ148" s="26"/>
      <c r="HZA148" s="26"/>
      <c r="HZB148" s="26"/>
      <c r="HZC148" s="26"/>
      <c r="HZD148" s="26"/>
      <c r="HZE148" s="26"/>
      <c r="HZF148" s="26"/>
      <c r="HZG148" s="26"/>
      <c r="HZH148" s="26"/>
      <c r="HZI148" s="26"/>
      <c r="HZJ148" s="26"/>
      <c r="HZK148" s="26"/>
      <c r="HZL148" s="26"/>
      <c r="HZM148" s="26"/>
      <c r="HZN148" s="26"/>
      <c r="HZO148" s="26"/>
      <c r="HZP148" s="26"/>
      <c r="HZQ148" s="26"/>
      <c r="HZR148" s="26"/>
      <c r="HZS148" s="26"/>
      <c r="HZT148" s="26"/>
      <c r="HZU148" s="26"/>
      <c r="HZV148" s="26"/>
      <c r="HZW148" s="26"/>
      <c r="HZX148" s="26"/>
      <c r="HZY148" s="26"/>
      <c r="HZZ148" s="26"/>
      <c r="IAA148" s="26"/>
      <c r="IAB148" s="26"/>
      <c r="IAC148" s="26"/>
      <c r="IAD148" s="26"/>
      <c r="IAE148" s="26"/>
      <c r="IAF148" s="26"/>
      <c r="IAG148" s="26"/>
      <c r="IAH148" s="26"/>
      <c r="IAI148" s="26"/>
      <c r="IAJ148" s="26"/>
      <c r="IAK148" s="26"/>
      <c r="IAL148" s="26"/>
      <c r="IAM148" s="26"/>
      <c r="IAN148" s="26"/>
      <c r="IAO148" s="26"/>
      <c r="IAP148" s="26"/>
      <c r="IAQ148" s="26"/>
      <c r="IAR148" s="26"/>
      <c r="IAS148" s="26"/>
      <c r="IAT148" s="26"/>
      <c r="IAU148" s="26"/>
      <c r="IAV148" s="26"/>
      <c r="IAW148" s="26"/>
      <c r="IAX148" s="26"/>
      <c r="IAY148" s="26"/>
      <c r="IAZ148" s="26"/>
      <c r="IBA148" s="26"/>
      <c r="IBB148" s="26"/>
      <c r="IBC148" s="26"/>
      <c r="IBD148" s="26"/>
      <c r="IBE148" s="26"/>
      <c r="IBF148" s="26"/>
      <c r="IBG148" s="26"/>
      <c r="IBH148" s="26"/>
      <c r="IBI148" s="26"/>
      <c r="IBJ148" s="26"/>
      <c r="IBK148" s="26"/>
      <c r="IBL148" s="26"/>
      <c r="IBM148" s="26"/>
      <c r="IBN148" s="26"/>
      <c r="IBO148" s="26"/>
      <c r="IBP148" s="26"/>
      <c r="IBQ148" s="26"/>
      <c r="IBR148" s="26"/>
      <c r="IBS148" s="26"/>
      <c r="IBT148" s="26"/>
      <c r="IBU148" s="26"/>
      <c r="IBV148" s="26"/>
      <c r="IBW148" s="26"/>
      <c r="IBX148" s="26"/>
      <c r="IBY148" s="26"/>
      <c r="IBZ148" s="26"/>
      <c r="ICA148" s="26"/>
      <c r="ICB148" s="26"/>
      <c r="ICC148" s="26"/>
      <c r="ICD148" s="26"/>
      <c r="ICE148" s="26"/>
      <c r="ICF148" s="26"/>
      <c r="ICG148" s="26"/>
      <c r="ICH148" s="26"/>
      <c r="ICI148" s="26"/>
      <c r="ICJ148" s="26"/>
      <c r="ICK148" s="26"/>
      <c r="ICL148" s="26"/>
      <c r="ICM148" s="26"/>
      <c r="ICN148" s="26"/>
      <c r="ICO148" s="26"/>
      <c r="ICP148" s="26"/>
      <c r="ICQ148" s="26"/>
      <c r="ICR148" s="26"/>
      <c r="ICS148" s="26"/>
      <c r="ICT148" s="26"/>
      <c r="ICU148" s="26"/>
      <c r="ICV148" s="26"/>
      <c r="ICW148" s="26"/>
      <c r="ICX148" s="26"/>
      <c r="ICY148" s="26"/>
      <c r="ICZ148" s="26"/>
      <c r="IDA148" s="26"/>
      <c r="IDB148" s="26"/>
      <c r="IDC148" s="26"/>
      <c r="IDD148" s="26"/>
      <c r="IDE148" s="26"/>
      <c r="IDF148" s="26"/>
      <c r="IDG148" s="26"/>
      <c r="IDH148" s="26"/>
      <c r="IDI148" s="26"/>
      <c r="IDJ148" s="26"/>
      <c r="IDK148" s="26"/>
      <c r="IDL148" s="26"/>
      <c r="IDM148" s="26"/>
      <c r="IDN148" s="26"/>
      <c r="IDO148" s="26"/>
      <c r="IDP148" s="26"/>
      <c r="IDQ148" s="26"/>
      <c r="IDR148" s="26"/>
      <c r="IDS148" s="26"/>
      <c r="IDT148" s="26"/>
      <c r="IDU148" s="26"/>
      <c r="IDV148" s="26"/>
      <c r="IDW148" s="26"/>
      <c r="IDX148" s="26"/>
      <c r="IDY148" s="26"/>
      <c r="IDZ148" s="26"/>
      <c r="IEA148" s="26"/>
      <c r="IEB148" s="26"/>
      <c r="IEC148" s="26"/>
      <c r="IED148" s="26"/>
      <c r="IEE148" s="26"/>
      <c r="IEF148" s="26"/>
      <c r="IEG148" s="26"/>
      <c r="IEH148" s="26"/>
      <c r="IEI148" s="26"/>
      <c r="IEJ148" s="26"/>
      <c r="IEK148" s="26"/>
      <c r="IEL148" s="26"/>
      <c r="IEM148" s="26"/>
      <c r="IEN148" s="26"/>
      <c r="IEO148" s="26"/>
      <c r="IEP148" s="26"/>
      <c r="IEQ148" s="26"/>
      <c r="IER148" s="26"/>
      <c r="IES148" s="26"/>
      <c r="IET148" s="26"/>
      <c r="IEU148" s="26"/>
      <c r="IEV148" s="26"/>
      <c r="IEW148" s="26"/>
      <c r="IEX148" s="26"/>
      <c r="IEY148" s="26"/>
      <c r="IEZ148" s="26"/>
      <c r="IFA148" s="26"/>
      <c r="IFB148" s="26"/>
      <c r="IFC148" s="26"/>
      <c r="IFD148" s="26"/>
      <c r="IFE148" s="26"/>
      <c r="IFF148" s="26"/>
      <c r="IFG148" s="26"/>
      <c r="IFH148" s="26"/>
      <c r="IFI148" s="26"/>
      <c r="IFJ148" s="26"/>
      <c r="IFK148" s="26"/>
      <c r="IFL148" s="26"/>
      <c r="IFM148" s="26"/>
      <c r="IFN148" s="26"/>
      <c r="IFO148" s="26"/>
      <c r="IFP148" s="26"/>
      <c r="IFQ148" s="26"/>
      <c r="IFR148" s="26"/>
      <c r="IFS148" s="26"/>
      <c r="IFT148" s="26"/>
      <c r="IFU148" s="26"/>
      <c r="IFV148" s="26"/>
      <c r="IFW148" s="26"/>
      <c r="IFX148" s="26"/>
      <c r="IFY148" s="26"/>
      <c r="IFZ148" s="26"/>
      <c r="IGA148" s="26"/>
      <c r="IGB148" s="26"/>
      <c r="IGC148" s="26"/>
      <c r="IGD148" s="26"/>
      <c r="IGE148" s="26"/>
      <c r="IGF148" s="26"/>
      <c r="IGG148" s="26"/>
      <c r="IGH148" s="26"/>
      <c r="IGI148" s="26"/>
      <c r="IGJ148" s="26"/>
      <c r="IGK148" s="26"/>
      <c r="IGL148" s="26"/>
      <c r="IGM148" s="26"/>
      <c r="IGN148" s="26"/>
      <c r="IGO148" s="26"/>
      <c r="IGP148" s="26"/>
      <c r="IGQ148" s="26"/>
      <c r="IGR148" s="26"/>
      <c r="IGS148" s="26"/>
      <c r="IGT148" s="26"/>
      <c r="IGU148" s="26"/>
      <c r="IGV148" s="26"/>
      <c r="IGW148" s="26"/>
      <c r="IGX148" s="26"/>
      <c r="IGY148" s="26"/>
      <c r="IGZ148" s="26"/>
      <c r="IHA148" s="26"/>
      <c r="IHB148" s="26"/>
      <c r="IHC148" s="26"/>
      <c r="IHD148" s="26"/>
      <c r="IHE148" s="26"/>
      <c r="IHF148" s="26"/>
      <c r="IHG148" s="26"/>
      <c r="IHH148" s="26"/>
      <c r="IHI148" s="26"/>
      <c r="IHJ148" s="26"/>
      <c r="IHK148" s="26"/>
      <c r="IHL148" s="26"/>
      <c r="IHM148" s="26"/>
      <c r="IHN148" s="26"/>
      <c r="IHO148" s="26"/>
      <c r="IHP148" s="26"/>
      <c r="IHQ148" s="26"/>
      <c r="IHR148" s="26"/>
      <c r="IHS148" s="26"/>
      <c r="IHT148" s="26"/>
      <c r="IHU148" s="26"/>
      <c r="IHV148" s="26"/>
      <c r="IHW148" s="26"/>
      <c r="IHX148" s="26"/>
      <c r="IHY148" s="26"/>
      <c r="IHZ148" s="26"/>
      <c r="IIA148" s="26"/>
      <c r="IIB148" s="26"/>
      <c r="IIC148" s="26"/>
      <c r="IID148" s="26"/>
      <c r="IIE148" s="26"/>
      <c r="IIF148" s="26"/>
      <c r="IIG148" s="26"/>
      <c r="IIH148" s="26"/>
      <c r="III148" s="26"/>
      <c r="IIJ148" s="26"/>
      <c r="IIK148" s="26"/>
      <c r="IIL148" s="26"/>
      <c r="IIM148" s="26"/>
      <c r="IIN148" s="26"/>
      <c r="IIO148" s="26"/>
      <c r="IIP148" s="26"/>
      <c r="IIQ148" s="26"/>
      <c r="IIR148" s="26"/>
      <c r="IIS148" s="26"/>
      <c r="IIT148" s="26"/>
      <c r="IIU148" s="26"/>
      <c r="IIV148" s="26"/>
      <c r="IIW148" s="26"/>
      <c r="IIX148" s="26"/>
      <c r="IIY148" s="26"/>
      <c r="IIZ148" s="26"/>
      <c r="IJA148" s="26"/>
      <c r="IJB148" s="26"/>
      <c r="IJC148" s="26"/>
      <c r="IJD148" s="26"/>
      <c r="IJE148" s="26"/>
      <c r="IJF148" s="26"/>
      <c r="IJG148" s="26"/>
      <c r="IJH148" s="26"/>
      <c r="IJI148" s="26"/>
      <c r="IJJ148" s="26"/>
      <c r="IJK148" s="26"/>
      <c r="IJL148" s="26"/>
      <c r="IJM148" s="26"/>
      <c r="IJN148" s="26"/>
      <c r="IJO148" s="26"/>
      <c r="IJP148" s="26"/>
      <c r="IJQ148" s="26"/>
      <c r="IJR148" s="26"/>
      <c r="IJS148" s="26"/>
      <c r="IJT148" s="26"/>
      <c r="IJU148" s="26"/>
      <c r="IJV148" s="26"/>
      <c r="IJW148" s="26"/>
      <c r="IJX148" s="26"/>
      <c r="IJY148" s="26"/>
      <c r="IJZ148" s="26"/>
      <c r="IKA148" s="26"/>
      <c r="IKB148" s="26"/>
      <c r="IKC148" s="26"/>
      <c r="IKD148" s="26"/>
      <c r="IKE148" s="26"/>
      <c r="IKF148" s="26"/>
      <c r="IKG148" s="26"/>
      <c r="IKH148" s="26"/>
      <c r="IKI148" s="26"/>
      <c r="IKJ148" s="26"/>
      <c r="IKK148" s="26"/>
      <c r="IKL148" s="26"/>
      <c r="IKM148" s="26"/>
      <c r="IKN148" s="26"/>
      <c r="IKO148" s="26"/>
      <c r="IKP148" s="26"/>
      <c r="IKQ148" s="26"/>
      <c r="IKR148" s="26"/>
      <c r="IKS148" s="26"/>
      <c r="IKT148" s="26"/>
      <c r="IKU148" s="26"/>
      <c r="IKV148" s="26"/>
      <c r="IKW148" s="26"/>
      <c r="IKX148" s="26"/>
      <c r="IKY148" s="26"/>
      <c r="IKZ148" s="26"/>
      <c r="ILA148" s="26"/>
      <c r="ILB148" s="26"/>
      <c r="ILC148" s="26"/>
      <c r="ILD148" s="26"/>
      <c r="ILE148" s="26"/>
      <c r="ILF148" s="26"/>
      <c r="ILG148" s="26"/>
      <c r="ILH148" s="26"/>
      <c r="ILI148" s="26"/>
      <c r="ILJ148" s="26"/>
      <c r="ILK148" s="26"/>
      <c r="ILL148" s="26"/>
      <c r="ILM148" s="26"/>
      <c r="ILN148" s="26"/>
      <c r="ILO148" s="26"/>
      <c r="ILP148" s="26"/>
      <c r="ILQ148" s="26"/>
      <c r="ILR148" s="26"/>
      <c r="ILS148" s="26"/>
      <c r="ILT148" s="26"/>
      <c r="ILU148" s="26"/>
      <c r="ILV148" s="26"/>
      <c r="ILW148" s="26"/>
      <c r="ILX148" s="26"/>
      <c r="ILY148" s="26"/>
      <c r="ILZ148" s="26"/>
      <c r="IMA148" s="26"/>
      <c r="IMB148" s="26"/>
      <c r="IMC148" s="26"/>
      <c r="IMD148" s="26"/>
      <c r="IME148" s="26"/>
      <c r="IMF148" s="26"/>
      <c r="IMG148" s="26"/>
      <c r="IMH148" s="26"/>
      <c r="IMI148" s="26"/>
      <c r="IMJ148" s="26"/>
      <c r="IMK148" s="26"/>
      <c r="IML148" s="26"/>
      <c r="IMM148" s="26"/>
      <c r="IMN148" s="26"/>
      <c r="IMO148" s="26"/>
      <c r="IMP148" s="26"/>
      <c r="IMQ148" s="26"/>
      <c r="IMR148" s="26"/>
      <c r="IMS148" s="26"/>
      <c r="IMT148" s="26"/>
      <c r="IMU148" s="26"/>
      <c r="IMV148" s="26"/>
      <c r="IMW148" s="26"/>
      <c r="IMX148" s="26"/>
      <c r="IMY148" s="26"/>
      <c r="IMZ148" s="26"/>
      <c r="INA148" s="26"/>
      <c r="INB148" s="26"/>
      <c r="INC148" s="26"/>
      <c r="IND148" s="26"/>
      <c r="INE148" s="26"/>
      <c r="INF148" s="26"/>
      <c r="ING148" s="26"/>
      <c r="INH148" s="26"/>
      <c r="INI148" s="26"/>
      <c r="INJ148" s="26"/>
      <c r="INK148" s="26"/>
      <c r="INL148" s="26"/>
      <c r="INM148" s="26"/>
      <c r="INN148" s="26"/>
      <c r="INO148" s="26"/>
      <c r="INP148" s="26"/>
      <c r="INQ148" s="26"/>
      <c r="INR148" s="26"/>
      <c r="INS148" s="26"/>
      <c r="INT148" s="26"/>
      <c r="INU148" s="26"/>
      <c r="INV148" s="26"/>
      <c r="INW148" s="26"/>
      <c r="INX148" s="26"/>
      <c r="INY148" s="26"/>
      <c r="INZ148" s="26"/>
      <c r="IOA148" s="26"/>
      <c r="IOB148" s="26"/>
      <c r="IOC148" s="26"/>
      <c r="IOD148" s="26"/>
      <c r="IOE148" s="26"/>
      <c r="IOF148" s="26"/>
      <c r="IOG148" s="26"/>
      <c r="IOH148" s="26"/>
      <c r="IOI148" s="26"/>
      <c r="IOJ148" s="26"/>
      <c r="IOK148" s="26"/>
      <c r="IOL148" s="26"/>
      <c r="IOM148" s="26"/>
      <c r="ION148" s="26"/>
      <c r="IOO148" s="26"/>
      <c r="IOP148" s="26"/>
      <c r="IOQ148" s="26"/>
      <c r="IOR148" s="26"/>
      <c r="IOS148" s="26"/>
      <c r="IOT148" s="26"/>
      <c r="IOU148" s="26"/>
      <c r="IOV148" s="26"/>
      <c r="IOW148" s="26"/>
      <c r="IOX148" s="26"/>
      <c r="IOY148" s="26"/>
      <c r="IOZ148" s="26"/>
      <c r="IPA148" s="26"/>
      <c r="IPB148" s="26"/>
      <c r="IPC148" s="26"/>
      <c r="IPD148" s="26"/>
      <c r="IPE148" s="26"/>
      <c r="IPF148" s="26"/>
      <c r="IPG148" s="26"/>
      <c r="IPH148" s="26"/>
      <c r="IPI148" s="26"/>
      <c r="IPJ148" s="26"/>
      <c r="IPK148" s="26"/>
      <c r="IPL148" s="26"/>
      <c r="IPM148" s="26"/>
      <c r="IPN148" s="26"/>
      <c r="IPO148" s="26"/>
      <c r="IPP148" s="26"/>
      <c r="IPQ148" s="26"/>
      <c r="IPR148" s="26"/>
      <c r="IPS148" s="26"/>
      <c r="IPT148" s="26"/>
      <c r="IPU148" s="26"/>
      <c r="IPV148" s="26"/>
      <c r="IPW148" s="26"/>
      <c r="IPX148" s="26"/>
      <c r="IPY148" s="26"/>
      <c r="IPZ148" s="26"/>
      <c r="IQA148" s="26"/>
      <c r="IQB148" s="26"/>
      <c r="IQC148" s="26"/>
      <c r="IQD148" s="26"/>
      <c r="IQE148" s="26"/>
      <c r="IQF148" s="26"/>
      <c r="IQG148" s="26"/>
      <c r="IQH148" s="26"/>
      <c r="IQI148" s="26"/>
      <c r="IQJ148" s="26"/>
      <c r="IQK148" s="26"/>
      <c r="IQL148" s="26"/>
      <c r="IQM148" s="26"/>
      <c r="IQN148" s="26"/>
      <c r="IQO148" s="26"/>
      <c r="IQP148" s="26"/>
      <c r="IQQ148" s="26"/>
      <c r="IQR148" s="26"/>
      <c r="IQS148" s="26"/>
      <c r="IQT148" s="26"/>
      <c r="IQU148" s="26"/>
      <c r="IQV148" s="26"/>
      <c r="IQW148" s="26"/>
      <c r="IQX148" s="26"/>
      <c r="IQY148" s="26"/>
      <c r="IQZ148" s="26"/>
      <c r="IRA148" s="26"/>
      <c r="IRB148" s="26"/>
      <c r="IRC148" s="26"/>
      <c r="IRD148" s="26"/>
      <c r="IRE148" s="26"/>
      <c r="IRF148" s="26"/>
      <c r="IRG148" s="26"/>
      <c r="IRH148" s="26"/>
      <c r="IRI148" s="26"/>
      <c r="IRJ148" s="26"/>
      <c r="IRK148" s="26"/>
      <c r="IRL148" s="26"/>
      <c r="IRM148" s="26"/>
      <c r="IRN148" s="26"/>
      <c r="IRO148" s="26"/>
      <c r="IRP148" s="26"/>
      <c r="IRQ148" s="26"/>
      <c r="IRR148" s="26"/>
      <c r="IRS148" s="26"/>
      <c r="IRT148" s="26"/>
      <c r="IRU148" s="26"/>
      <c r="IRV148" s="26"/>
      <c r="IRW148" s="26"/>
      <c r="IRX148" s="26"/>
      <c r="IRY148" s="26"/>
      <c r="IRZ148" s="26"/>
      <c r="ISA148" s="26"/>
      <c r="ISB148" s="26"/>
      <c r="ISC148" s="26"/>
      <c r="ISD148" s="26"/>
      <c r="ISE148" s="26"/>
      <c r="ISF148" s="26"/>
      <c r="ISG148" s="26"/>
      <c r="ISH148" s="26"/>
      <c r="ISI148" s="26"/>
      <c r="ISJ148" s="26"/>
      <c r="ISK148" s="26"/>
      <c r="ISL148" s="26"/>
      <c r="ISM148" s="26"/>
      <c r="ISN148" s="26"/>
      <c r="ISO148" s="26"/>
      <c r="ISP148" s="26"/>
      <c r="ISQ148" s="26"/>
      <c r="ISR148" s="26"/>
      <c r="ISS148" s="26"/>
      <c r="IST148" s="26"/>
      <c r="ISU148" s="26"/>
      <c r="ISV148" s="26"/>
      <c r="ISW148" s="26"/>
      <c r="ISX148" s="26"/>
      <c r="ISY148" s="26"/>
      <c r="ISZ148" s="26"/>
      <c r="ITA148" s="26"/>
      <c r="ITB148" s="26"/>
      <c r="ITC148" s="26"/>
      <c r="ITD148" s="26"/>
      <c r="ITE148" s="26"/>
      <c r="ITF148" s="26"/>
      <c r="ITG148" s="26"/>
      <c r="ITH148" s="26"/>
      <c r="ITI148" s="26"/>
      <c r="ITJ148" s="26"/>
      <c r="ITK148" s="26"/>
      <c r="ITL148" s="26"/>
      <c r="ITM148" s="26"/>
      <c r="ITN148" s="26"/>
      <c r="ITO148" s="26"/>
      <c r="ITP148" s="26"/>
      <c r="ITQ148" s="26"/>
      <c r="ITR148" s="26"/>
      <c r="ITS148" s="26"/>
      <c r="ITT148" s="26"/>
      <c r="ITU148" s="26"/>
      <c r="ITV148" s="26"/>
      <c r="ITW148" s="26"/>
      <c r="ITX148" s="26"/>
      <c r="ITY148" s="26"/>
      <c r="ITZ148" s="26"/>
      <c r="IUA148" s="26"/>
      <c r="IUB148" s="26"/>
      <c r="IUC148" s="26"/>
      <c r="IUD148" s="26"/>
      <c r="IUE148" s="26"/>
      <c r="IUF148" s="26"/>
      <c r="IUG148" s="26"/>
      <c r="IUH148" s="26"/>
      <c r="IUI148" s="26"/>
      <c r="IUJ148" s="26"/>
      <c r="IUK148" s="26"/>
      <c r="IUL148" s="26"/>
      <c r="IUM148" s="26"/>
      <c r="IUN148" s="26"/>
      <c r="IUO148" s="26"/>
      <c r="IUP148" s="26"/>
      <c r="IUQ148" s="26"/>
      <c r="IUR148" s="26"/>
      <c r="IUS148" s="26"/>
      <c r="IUT148" s="26"/>
      <c r="IUU148" s="26"/>
      <c r="IUV148" s="26"/>
      <c r="IUW148" s="26"/>
      <c r="IUX148" s="26"/>
      <c r="IUY148" s="26"/>
      <c r="IUZ148" s="26"/>
      <c r="IVA148" s="26"/>
      <c r="IVB148" s="26"/>
      <c r="IVC148" s="26"/>
      <c r="IVD148" s="26"/>
      <c r="IVE148" s="26"/>
      <c r="IVF148" s="26"/>
      <c r="IVG148" s="26"/>
      <c r="IVH148" s="26"/>
      <c r="IVI148" s="26"/>
      <c r="IVJ148" s="26"/>
      <c r="IVK148" s="26"/>
      <c r="IVL148" s="26"/>
      <c r="IVM148" s="26"/>
      <c r="IVN148" s="26"/>
      <c r="IVO148" s="26"/>
      <c r="IVP148" s="26"/>
      <c r="IVQ148" s="26"/>
      <c r="IVR148" s="26"/>
      <c r="IVS148" s="26"/>
      <c r="IVT148" s="26"/>
      <c r="IVU148" s="26"/>
      <c r="IVV148" s="26"/>
      <c r="IVW148" s="26"/>
      <c r="IVX148" s="26"/>
      <c r="IVY148" s="26"/>
      <c r="IVZ148" s="26"/>
      <c r="IWA148" s="26"/>
      <c r="IWB148" s="26"/>
      <c r="IWC148" s="26"/>
      <c r="IWD148" s="26"/>
      <c r="IWE148" s="26"/>
      <c r="IWF148" s="26"/>
      <c r="IWG148" s="26"/>
      <c r="IWH148" s="26"/>
      <c r="IWI148" s="26"/>
      <c r="IWJ148" s="26"/>
      <c r="IWK148" s="26"/>
      <c r="IWL148" s="26"/>
      <c r="IWM148" s="26"/>
      <c r="IWN148" s="26"/>
      <c r="IWO148" s="26"/>
      <c r="IWP148" s="26"/>
      <c r="IWQ148" s="26"/>
      <c r="IWR148" s="26"/>
      <c r="IWS148" s="26"/>
      <c r="IWT148" s="26"/>
      <c r="IWU148" s="26"/>
      <c r="IWV148" s="26"/>
      <c r="IWW148" s="26"/>
      <c r="IWX148" s="26"/>
      <c r="IWY148" s="26"/>
      <c r="IWZ148" s="26"/>
      <c r="IXA148" s="26"/>
      <c r="IXB148" s="26"/>
      <c r="IXC148" s="26"/>
      <c r="IXD148" s="26"/>
      <c r="IXE148" s="26"/>
      <c r="IXF148" s="26"/>
      <c r="IXG148" s="26"/>
      <c r="IXH148" s="26"/>
      <c r="IXI148" s="26"/>
      <c r="IXJ148" s="26"/>
      <c r="IXK148" s="26"/>
      <c r="IXL148" s="26"/>
      <c r="IXM148" s="26"/>
      <c r="IXN148" s="26"/>
      <c r="IXO148" s="26"/>
      <c r="IXP148" s="26"/>
      <c r="IXQ148" s="26"/>
      <c r="IXR148" s="26"/>
      <c r="IXS148" s="26"/>
      <c r="IXT148" s="26"/>
      <c r="IXU148" s="26"/>
      <c r="IXV148" s="26"/>
      <c r="IXW148" s="26"/>
      <c r="IXX148" s="26"/>
      <c r="IXY148" s="26"/>
      <c r="IXZ148" s="26"/>
      <c r="IYA148" s="26"/>
      <c r="IYB148" s="26"/>
      <c r="IYC148" s="26"/>
      <c r="IYD148" s="26"/>
      <c r="IYE148" s="26"/>
      <c r="IYF148" s="26"/>
      <c r="IYG148" s="26"/>
      <c r="IYH148" s="26"/>
      <c r="IYI148" s="26"/>
      <c r="IYJ148" s="26"/>
      <c r="IYK148" s="26"/>
      <c r="IYL148" s="26"/>
      <c r="IYM148" s="26"/>
      <c r="IYN148" s="26"/>
      <c r="IYO148" s="26"/>
      <c r="IYP148" s="26"/>
      <c r="IYQ148" s="26"/>
      <c r="IYR148" s="26"/>
      <c r="IYS148" s="26"/>
      <c r="IYT148" s="26"/>
      <c r="IYU148" s="26"/>
      <c r="IYV148" s="26"/>
      <c r="IYW148" s="26"/>
      <c r="IYX148" s="26"/>
      <c r="IYY148" s="26"/>
      <c r="IYZ148" s="26"/>
      <c r="IZA148" s="26"/>
      <c r="IZB148" s="26"/>
      <c r="IZC148" s="26"/>
      <c r="IZD148" s="26"/>
      <c r="IZE148" s="26"/>
      <c r="IZF148" s="26"/>
      <c r="IZG148" s="26"/>
      <c r="IZH148" s="26"/>
      <c r="IZI148" s="26"/>
      <c r="IZJ148" s="26"/>
      <c r="IZK148" s="26"/>
      <c r="IZL148" s="26"/>
      <c r="IZM148" s="26"/>
      <c r="IZN148" s="26"/>
      <c r="IZO148" s="26"/>
      <c r="IZP148" s="26"/>
      <c r="IZQ148" s="26"/>
      <c r="IZR148" s="26"/>
      <c r="IZS148" s="26"/>
      <c r="IZT148" s="26"/>
      <c r="IZU148" s="26"/>
      <c r="IZV148" s="26"/>
      <c r="IZW148" s="26"/>
      <c r="IZX148" s="26"/>
      <c r="IZY148" s="26"/>
      <c r="IZZ148" s="26"/>
      <c r="JAA148" s="26"/>
      <c r="JAB148" s="26"/>
      <c r="JAC148" s="26"/>
      <c r="JAD148" s="26"/>
      <c r="JAE148" s="26"/>
      <c r="JAF148" s="26"/>
      <c r="JAG148" s="26"/>
      <c r="JAH148" s="26"/>
      <c r="JAI148" s="26"/>
      <c r="JAJ148" s="26"/>
      <c r="JAK148" s="26"/>
      <c r="JAL148" s="26"/>
      <c r="JAM148" s="26"/>
      <c r="JAN148" s="26"/>
      <c r="JAO148" s="26"/>
      <c r="JAP148" s="26"/>
      <c r="JAQ148" s="26"/>
      <c r="JAR148" s="26"/>
      <c r="JAS148" s="26"/>
      <c r="JAT148" s="26"/>
      <c r="JAU148" s="26"/>
      <c r="JAV148" s="26"/>
      <c r="JAW148" s="26"/>
      <c r="JAX148" s="26"/>
      <c r="JAY148" s="26"/>
      <c r="JAZ148" s="26"/>
      <c r="JBA148" s="26"/>
      <c r="JBB148" s="26"/>
      <c r="JBC148" s="26"/>
      <c r="JBD148" s="26"/>
      <c r="JBE148" s="26"/>
      <c r="JBF148" s="26"/>
      <c r="JBG148" s="26"/>
      <c r="JBH148" s="26"/>
      <c r="JBI148" s="26"/>
      <c r="JBJ148" s="26"/>
      <c r="JBK148" s="26"/>
      <c r="JBL148" s="26"/>
      <c r="JBM148" s="26"/>
      <c r="JBN148" s="26"/>
      <c r="JBO148" s="26"/>
      <c r="JBP148" s="26"/>
      <c r="JBQ148" s="26"/>
      <c r="JBR148" s="26"/>
      <c r="JBS148" s="26"/>
      <c r="JBT148" s="26"/>
      <c r="JBU148" s="26"/>
      <c r="JBV148" s="26"/>
      <c r="JBW148" s="26"/>
      <c r="JBX148" s="26"/>
      <c r="JBY148" s="26"/>
      <c r="JBZ148" s="26"/>
      <c r="JCA148" s="26"/>
      <c r="JCB148" s="26"/>
      <c r="JCC148" s="26"/>
      <c r="JCD148" s="26"/>
      <c r="JCE148" s="26"/>
      <c r="JCF148" s="26"/>
      <c r="JCG148" s="26"/>
      <c r="JCH148" s="26"/>
      <c r="JCI148" s="26"/>
      <c r="JCJ148" s="26"/>
      <c r="JCK148" s="26"/>
      <c r="JCL148" s="26"/>
      <c r="JCM148" s="26"/>
      <c r="JCN148" s="26"/>
      <c r="JCO148" s="26"/>
      <c r="JCP148" s="26"/>
      <c r="JCQ148" s="26"/>
      <c r="JCR148" s="26"/>
      <c r="JCS148" s="26"/>
      <c r="JCT148" s="26"/>
      <c r="JCU148" s="26"/>
      <c r="JCV148" s="26"/>
      <c r="JCW148" s="26"/>
      <c r="JCX148" s="26"/>
      <c r="JCY148" s="26"/>
      <c r="JCZ148" s="26"/>
      <c r="JDA148" s="26"/>
      <c r="JDB148" s="26"/>
      <c r="JDC148" s="26"/>
      <c r="JDD148" s="26"/>
      <c r="JDE148" s="26"/>
      <c r="JDF148" s="26"/>
      <c r="JDG148" s="26"/>
      <c r="JDH148" s="26"/>
      <c r="JDI148" s="26"/>
      <c r="JDJ148" s="26"/>
      <c r="JDK148" s="26"/>
      <c r="JDL148" s="26"/>
      <c r="JDM148" s="26"/>
      <c r="JDN148" s="26"/>
      <c r="JDO148" s="26"/>
      <c r="JDP148" s="26"/>
      <c r="JDQ148" s="26"/>
      <c r="JDR148" s="26"/>
      <c r="JDS148" s="26"/>
      <c r="JDT148" s="26"/>
      <c r="JDU148" s="26"/>
      <c r="JDV148" s="26"/>
      <c r="JDW148" s="26"/>
      <c r="JDX148" s="26"/>
      <c r="JDY148" s="26"/>
      <c r="JDZ148" s="26"/>
      <c r="JEA148" s="26"/>
      <c r="JEB148" s="26"/>
      <c r="JEC148" s="26"/>
      <c r="JED148" s="26"/>
      <c r="JEE148" s="26"/>
      <c r="JEF148" s="26"/>
      <c r="JEG148" s="26"/>
      <c r="JEH148" s="26"/>
      <c r="JEI148" s="26"/>
      <c r="JEJ148" s="26"/>
      <c r="JEK148" s="26"/>
      <c r="JEL148" s="26"/>
      <c r="JEM148" s="26"/>
      <c r="JEN148" s="26"/>
      <c r="JEO148" s="26"/>
      <c r="JEP148" s="26"/>
      <c r="JEQ148" s="26"/>
      <c r="JER148" s="26"/>
      <c r="JES148" s="26"/>
      <c r="JET148" s="26"/>
      <c r="JEU148" s="26"/>
      <c r="JEV148" s="26"/>
      <c r="JEW148" s="26"/>
      <c r="JEX148" s="26"/>
      <c r="JEY148" s="26"/>
      <c r="JEZ148" s="26"/>
      <c r="JFA148" s="26"/>
      <c r="JFB148" s="26"/>
      <c r="JFC148" s="26"/>
      <c r="JFD148" s="26"/>
      <c r="JFE148" s="26"/>
      <c r="JFF148" s="26"/>
      <c r="JFG148" s="26"/>
      <c r="JFH148" s="26"/>
      <c r="JFI148" s="26"/>
      <c r="JFJ148" s="26"/>
      <c r="JFK148" s="26"/>
      <c r="JFL148" s="26"/>
      <c r="JFM148" s="26"/>
      <c r="JFN148" s="26"/>
      <c r="JFO148" s="26"/>
      <c r="JFP148" s="26"/>
      <c r="JFQ148" s="26"/>
      <c r="JFR148" s="26"/>
      <c r="JFS148" s="26"/>
      <c r="JFT148" s="26"/>
      <c r="JFU148" s="26"/>
      <c r="JFV148" s="26"/>
      <c r="JFW148" s="26"/>
      <c r="JFX148" s="26"/>
      <c r="JFY148" s="26"/>
      <c r="JFZ148" s="26"/>
      <c r="JGA148" s="26"/>
      <c r="JGB148" s="26"/>
      <c r="JGC148" s="26"/>
      <c r="JGD148" s="26"/>
      <c r="JGE148" s="26"/>
      <c r="JGF148" s="26"/>
      <c r="JGG148" s="26"/>
      <c r="JGH148" s="26"/>
      <c r="JGI148" s="26"/>
      <c r="JGJ148" s="26"/>
      <c r="JGK148" s="26"/>
      <c r="JGL148" s="26"/>
      <c r="JGM148" s="26"/>
      <c r="JGN148" s="26"/>
      <c r="JGO148" s="26"/>
      <c r="JGP148" s="26"/>
      <c r="JGQ148" s="26"/>
      <c r="JGR148" s="26"/>
      <c r="JGS148" s="26"/>
      <c r="JGT148" s="26"/>
      <c r="JGU148" s="26"/>
      <c r="JGV148" s="26"/>
      <c r="JGW148" s="26"/>
      <c r="JGX148" s="26"/>
      <c r="JGY148" s="26"/>
      <c r="JGZ148" s="26"/>
      <c r="JHA148" s="26"/>
      <c r="JHB148" s="26"/>
      <c r="JHC148" s="26"/>
      <c r="JHD148" s="26"/>
      <c r="JHE148" s="26"/>
      <c r="JHF148" s="26"/>
      <c r="JHG148" s="26"/>
      <c r="JHH148" s="26"/>
      <c r="JHI148" s="26"/>
      <c r="JHJ148" s="26"/>
      <c r="JHK148" s="26"/>
      <c r="JHL148" s="26"/>
      <c r="JHM148" s="26"/>
      <c r="JHN148" s="26"/>
      <c r="JHO148" s="26"/>
      <c r="JHP148" s="26"/>
      <c r="JHQ148" s="26"/>
      <c r="JHR148" s="26"/>
      <c r="JHS148" s="26"/>
      <c r="JHT148" s="26"/>
      <c r="JHU148" s="26"/>
      <c r="JHV148" s="26"/>
      <c r="JHW148" s="26"/>
      <c r="JHX148" s="26"/>
      <c r="JHY148" s="26"/>
      <c r="JHZ148" s="26"/>
      <c r="JIA148" s="26"/>
      <c r="JIB148" s="26"/>
      <c r="JIC148" s="26"/>
      <c r="JID148" s="26"/>
      <c r="JIE148" s="26"/>
      <c r="JIF148" s="26"/>
      <c r="JIG148" s="26"/>
      <c r="JIH148" s="26"/>
      <c r="JII148" s="26"/>
      <c r="JIJ148" s="26"/>
      <c r="JIK148" s="26"/>
      <c r="JIL148" s="26"/>
      <c r="JIM148" s="26"/>
      <c r="JIN148" s="26"/>
      <c r="JIO148" s="26"/>
      <c r="JIP148" s="26"/>
      <c r="JIQ148" s="26"/>
      <c r="JIR148" s="26"/>
      <c r="JIS148" s="26"/>
      <c r="JIT148" s="26"/>
      <c r="JIU148" s="26"/>
      <c r="JIV148" s="26"/>
      <c r="JIW148" s="26"/>
      <c r="JIX148" s="26"/>
      <c r="JIY148" s="26"/>
      <c r="JIZ148" s="26"/>
      <c r="JJA148" s="26"/>
      <c r="JJB148" s="26"/>
      <c r="JJC148" s="26"/>
      <c r="JJD148" s="26"/>
      <c r="JJE148" s="26"/>
      <c r="JJF148" s="26"/>
      <c r="JJG148" s="26"/>
      <c r="JJH148" s="26"/>
      <c r="JJI148" s="26"/>
      <c r="JJJ148" s="26"/>
      <c r="JJK148" s="26"/>
      <c r="JJL148" s="26"/>
      <c r="JJM148" s="26"/>
      <c r="JJN148" s="26"/>
      <c r="JJO148" s="26"/>
      <c r="JJP148" s="26"/>
      <c r="JJQ148" s="26"/>
      <c r="JJR148" s="26"/>
      <c r="JJS148" s="26"/>
      <c r="JJT148" s="26"/>
      <c r="JJU148" s="26"/>
      <c r="JJV148" s="26"/>
      <c r="JJW148" s="26"/>
      <c r="JJX148" s="26"/>
      <c r="JJY148" s="26"/>
      <c r="JJZ148" s="26"/>
      <c r="JKA148" s="26"/>
      <c r="JKB148" s="26"/>
      <c r="JKC148" s="26"/>
      <c r="JKD148" s="26"/>
      <c r="JKE148" s="26"/>
      <c r="JKF148" s="26"/>
      <c r="JKG148" s="26"/>
      <c r="JKH148" s="26"/>
      <c r="JKI148" s="26"/>
      <c r="JKJ148" s="26"/>
      <c r="JKK148" s="26"/>
      <c r="JKL148" s="26"/>
      <c r="JKM148" s="26"/>
      <c r="JKN148" s="26"/>
      <c r="JKO148" s="26"/>
      <c r="JKP148" s="26"/>
      <c r="JKQ148" s="26"/>
      <c r="JKR148" s="26"/>
      <c r="JKS148" s="26"/>
      <c r="JKT148" s="26"/>
      <c r="JKU148" s="26"/>
      <c r="JKV148" s="26"/>
      <c r="JKW148" s="26"/>
      <c r="JKX148" s="26"/>
      <c r="JKY148" s="26"/>
      <c r="JKZ148" s="26"/>
      <c r="JLA148" s="26"/>
      <c r="JLB148" s="26"/>
      <c r="JLC148" s="26"/>
      <c r="JLD148" s="26"/>
      <c r="JLE148" s="26"/>
      <c r="JLF148" s="26"/>
      <c r="JLG148" s="26"/>
      <c r="JLH148" s="26"/>
      <c r="JLI148" s="26"/>
      <c r="JLJ148" s="26"/>
      <c r="JLK148" s="26"/>
      <c r="JLL148" s="26"/>
      <c r="JLM148" s="26"/>
      <c r="JLN148" s="26"/>
      <c r="JLO148" s="26"/>
      <c r="JLP148" s="26"/>
      <c r="JLQ148" s="26"/>
      <c r="JLR148" s="26"/>
      <c r="JLS148" s="26"/>
      <c r="JLT148" s="26"/>
      <c r="JLU148" s="26"/>
      <c r="JLV148" s="26"/>
      <c r="JLW148" s="26"/>
      <c r="JLX148" s="26"/>
      <c r="JLY148" s="26"/>
      <c r="JLZ148" s="26"/>
      <c r="JMA148" s="26"/>
      <c r="JMB148" s="26"/>
      <c r="JMC148" s="26"/>
      <c r="JMD148" s="26"/>
      <c r="JME148" s="26"/>
      <c r="JMF148" s="26"/>
      <c r="JMG148" s="26"/>
      <c r="JMH148" s="26"/>
      <c r="JMI148" s="26"/>
      <c r="JMJ148" s="26"/>
      <c r="JMK148" s="26"/>
      <c r="JML148" s="26"/>
      <c r="JMM148" s="26"/>
      <c r="JMN148" s="26"/>
      <c r="JMO148" s="26"/>
      <c r="JMP148" s="26"/>
      <c r="JMQ148" s="26"/>
      <c r="JMR148" s="26"/>
      <c r="JMS148" s="26"/>
      <c r="JMT148" s="26"/>
      <c r="JMU148" s="26"/>
      <c r="JMV148" s="26"/>
      <c r="JMW148" s="26"/>
      <c r="JMX148" s="26"/>
      <c r="JMY148" s="26"/>
      <c r="JMZ148" s="26"/>
      <c r="JNA148" s="26"/>
      <c r="JNB148" s="26"/>
      <c r="JNC148" s="26"/>
      <c r="JND148" s="26"/>
      <c r="JNE148" s="26"/>
      <c r="JNF148" s="26"/>
      <c r="JNG148" s="26"/>
      <c r="JNH148" s="26"/>
      <c r="JNI148" s="26"/>
      <c r="JNJ148" s="26"/>
      <c r="JNK148" s="26"/>
      <c r="JNL148" s="26"/>
      <c r="JNM148" s="26"/>
      <c r="JNN148" s="26"/>
      <c r="JNO148" s="26"/>
      <c r="JNP148" s="26"/>
      <c r="JNQ148" s="26"/>
      <c r="JNR148" s="26"/>
      <c r="JNS148" s="26"/>
      <c r="JNT148" s="26"/>
      <c r="JNU148" s="26"/>
      <c r="JNV148" s="26"/>
      <c r="JNW148" s="26"/>
      <c r="JNX148" s="26"/>
      <c r="JNY148" s="26"/>
      <c r="JNZ148" s="26"/>
      <c r="JOA148" s="26"/>
      <c r="JOB148" s="26"/>
      <c r="JOC148" s="26"/>
      <c r="JOD148" s="26"/>
      <c r="JOE148" s="26"/>
      <c r="JOF148" s="26"/>
      <c r="JOG148" s="26"/>
      <c r="JOH148" s="26"/>
      <c r="JOI148" s="26"/>
      <c r="JOJ148" s="26"/>
      <c r="JOK148" s="26"/>
      <c r="JOL148" s="26"/>
      <c r="JOM148" s="26"/>
      <c r="JON148" s="26"/>
      <c r="JOO148" s="26"/>
      <c r="JOP148" s="26"/>
      <c r="JOQ148" s="26"/>
      <c r="JOR148" s="26"/>
      <c r="JOS148" s="26"/>
      <c r="JOT148" s="26"/>
      <c r="JOU148" s="26"/>
      <c r="JOV148" s="26"/>
      <c r="JOW148" s="26"/>
      <c r="JOX148" s="26"/>
      <c r="JOY148" s="26"/>
      <c r="JOZ148" s="26"/>
      <c r="JPA148" s="26"/>
      <c r="JPB148" s="26"/>
      <c r="JPC148" s="26"/>
      <c r="JPD148" s="26"/>
      <c r="JPE148" s="26"/>
      <c r="JPF148" s="26"/>
      <c r="JPG148" s="26"/>
      <c r="JPH148" s="26"/>
      <c r="JPI148" s="26"/>
      <c r="JPJ148" s="26"/>
      <c r="JPK148" s="26"/>
      <c r="JPL148" s="26"/>
      <c r="JPM148" s="26"/>
      <c r="JPN148" s="26"/>
      <c r="JPO148" s="26"/>
      <c r="JPP148" s="26"/>
      <c r="JPQ148" s="26"/>
      <c r="JPR148" s="26"/>
      <c r="JPS148" s="26"/>
      <c r="JPT148" s="26"/>
      <c r="JPU148" s="26"/>
      <c r="JPV148" s="26"/>
      <c r="JPW148" s="26"/>
      <c r="JPX148" s="26"/>
      <c r="JPY148" s="26"/>
      <c r="JPZ148" s="26"/>
      <c r="JQA148" s="26"/>
      <c r="JQB148" s="26"/>
      <c r="JQC148" s="26"/>
      <c r="JQD148" s="26"/>
      <c r="JQE148" s="26"/>
      <c r="JQF148" s="26"/>
      <c r="JQG148" s="26"/>
      <c r="JQH148" s="26"/>
      <c r="JQI148" s="26"/>
      <c r="JQJ148" s="26"/>
      <c r="JQK148" s="26"/>
      <c r="JQL148" s="26"/>
      <c r="JQM148" s="26"/>
      <c r="JQN148" s="26"/>
      <c r="JQO148" s="26"/>
      <c r="JQP148" s="26"/>
      <c r="JQQ148" s="26"/>
      <c r="JQR148" s="26"/>
      <c r="JQS148" s="26"/>
      <c r="JQT148" s="26"/>
      <c r="JQU148" s="26"/>
      <c r="JQV148" s="26"/>
      <c r="JQW148" s="26"/>
      <c r="JQX148" s="26"/>
      <c r="JQY148" s="26"/>
      <c r="JQZ148" s="26"/>
      <c r="JRA148" s="26"/>
      <c r="JRB148" s="26"/>
      <c r="JRC148" s="26"/>
      <c r="JRD148" s="26"/>
      <c r="JRE148" s="26"/>
      <c r="JRF148" s="26"/>
      <c r="JRG148" s="26"/>
      <c r="JRH148" s="26"/>
      <c r="JRI148" s="26"/>
      <c r="JRJ148" s="26"/>
      <c r="JRK148" s="26"/>
      <c r="JRL148" s="26"/>
      <c r="JRM148" s="26"/>
      <c r="JRN148" s="26"/>
      <c r="JRO148" s="26"/>
      <c r="JRP148" s="26"/>
      <c r="JRQ148" s="26"/>
      <c r="JRR148" s="26"/>
      <c r="JRS148" s="26"/>
      <c r="JRT148" s="26"/>
      <c r="JRU148" s="26"/>
      <c r="JRV148" s="26"/>
      <c r="JRW148" s="26"/>
      <c r="JRX148" s="26"/>
      <c r="JRY148" s="26"/>
      <c r="JRZ148" s="26"/>
      <c r="JSA148" s="26"/>
      <c r="JSB148" s="26"/>
      <c r="JSC148" s="26"/>
      <c r="JSD148" s="26"/>
      <c r="JSE148" s="26"/>
      <c r="JSF148" s="26"/>
      <c r="JSG148" s="26"/>
      <c r="JSH148" s="26"/>
      <c r="JSI148" s="26"/>
      <c r="JSJ148" s="26"/>
      <c r="JSK148" s="26"/>
      <c r="JSL148" s="26"/>
      <c r="JSM148" s="26"/>
      <c r="JSN148" s="26"/>
      <c r="JSO148" s="26"/>
      <c r="JSP148" s="26"/>
      <c r="JSQ148" s="26"/>
      <c r="JSR148" s="26"/>
      <c r="JSS148" s="26"/>
      <c r="JST148" s="26"/>
      <c r="JSU148" s="26"/>
      <c r="JSV148" s="26"/>
      <c r="JSW148" s="26"/>
      <c r="JSX148" s="26"/>
      <c r="JSY148" s="26"/>
      <c r="JSZ148" s="26"/>
      <c r="JTA148" s="26"/>
      <c r="JTB148" s="26"/>
      <c r="JTC148" s="26"/>
      <c r="JTD148" s="26"/>
      <c r="JTE148" s="26"/>
      <c r="JTF148" s="26"/>
      <c r="JTG148" s="26"/>
      <c r="JTH148" s="26"/>
      <c r="JTI148" s="26"/>
      <c r="JTJ148" s="26"/>
      <c r="JTK148" s="26"/>
      <c r="JTL148" s="26"/>
      <c r="JTM148" s="26"/>
      <c r="JTN148" s="26"/>
      <c r="JTO148" s="26"/>
      <c r="JTP148" s="26"/>
      <c r="JTQ148" s="26"/>
      <c r="JTR148" s="26"/>
      <c r="JTS148" s="26"/>
      <c r="JTT148" s="26"/>
      <c r="JTU148" s="26"/>
      <c r="JTV148" s="26"/>
      <c r="JTW148" s="26"/>
      <c r="JTX148" s="26"/>
      <c r="JTY148" s="26"/>
      <c r="JTZ148" s="26"/>
      <c r="JUA148" s="26"/>
      <c r="JUB148" s="26"/>
      <c r="JUC148" s="26"/>
      <c r="JUD148" s="26"/>
      <c r="JUE148" s="26"/>
      <c r="JUF148" s="26"/>
      <c r="JUG148" s="26"/>
      <c r="JUH148" s="26"/>
      <c r="JUI148" s="26"/>
      <c r="JUJ148" s="26"/>
      <c r="JUK148" s="26"/>
      <c r="JUL148" s="26"/>
      <c r="JUM148" s="26"/>
      <c r="JUN148" s="26"/>
      <c r="JUO148" s="26"/>
      <c r="JUP148" s="26"/>
      <c r="JUQ148" s="26"/>
      <c r="JUR148" s="26"/>
      <c r="JUS148" s="26"/>
      <c r="JUT148" s="26"/>
      <c r="JUU148" s="26"/>
      <c r="JUV148" s="26"/>
      <c r="JUW148" s="26"/>
      <c r="JUX148" s="26"/>
      <c r="JUY148" s="26"/>
      <c r="JUZ148" s="26"/>
      <c r="JVA148" s="26"/>
      <c r="JVB148" s="26"/>
      <c r="JVC148" s="26"/>
      <c r="JVD148" s="26"/>
      <c r="JVE148" s="26"/>
      <c r="JVF148" s="26"/>
      <c r="JVG148" s="26"/>
      <c r="JVH148" s="26"/>
      <c r="JVI148" s="26"/>
      <c r="JVJ148" s="26"/>
      <c r="JVK148" s="26"/>
      <c r="JVL148" s="26"/>
      <c r="JVM148" s="26"/>
      <c r="JVN148" s="26"/>
      <c r="JVO148" s="26"/>
      <c r="JVP148" s="26"/>
      <c r="JVQ148" s="26"/>
      <c r="JVR148" s="26"/>
      <c r="JVS148" s="26"/>
      <c r="JVT148" s="26"/>
      <c r="JVU148" s="26"/>
      <c r="JVV148" s="26"/>
      <c r="JVW148" s="26"/>
      <c r="JVX148" s="26"/>
      <c r="JVY148" s="26"/>
      <c r="JVZ148" s="26"/>
      <c r="JWA148" s="26"/>
      <c r="JWB148" s="26"/>
      <c r="JWC148" s="26"/>
      <c r="JWD148" s="26"/>
      <c r="JWE148" s="26"/>
      <c r="JWF148" s="26"/>
      <c r="JWG148" s="26"/>
      <c r="JWH148" s="26"/>
      <c r="JWI148" s="26"/>
      <c r="JWJ148" s="26"/>
      <c r="JWK148" s="26"/>
      <c r="JWL148" s="26"/>
      <c r="JWM148" s="26"/>
      <c r="JWN148" s="26"/>
      <c r="JWO148" s="26"/>
      <c r="JWP148" s="26"/>
      <c r="JWQ148" s="26"/>
      <c r="JWR148" s="26"/>
      <c r="JWS148" s="26"/>
      <c r="JWT148" s="26"/>
      <c r="JWU148" s="26"/>
      <c r="JWV148" s="26"/>
      <c r="JWW148" s="26"/>
      <c r="JWX148" s="26"/>
      <c r="JWY148" s="26"/>
      <c r="JWZ148" s="26"/>
      <c r="JXA148" s="26"/>
      <c r="JXB148" s="26"/>
      <c r="JXC148" s="26"/>
      <c r="JXD148" s="26"/>
      <c r="JXE148" s="26"/>
      <c r="JXF148" s="26"/>
      <c r="JXG148" s="26"/>
      <c r="JXH148" s="26"/>
      <c r="JXI148" s="26"/>
      <c r="JXJ148" s="26"/>
      <c r="JXK148" s="26"/>
      <c r="JXL148" s="26"/>
      <c r="JXM148" s="26"/>
      <c r="JXN148" s="26"/>
      <c r="JXO148" s="26"/>
      <c r="JXP148" s="26"/>
      <c r="JXQ148" s="26"/>
      <c r="JXR148" s="26"/>
      <c r="JXS148" s="26"/>
      <c r="JXT148" s="26"/>
      <c r="JXU148" s="26"/>
      <c r="JXV148" s="26"/>
      <c r="JXW148" s="26"/>
      <c r="JXX148" s="26"/>
      <c r="JXY148" s="26"/>
      <c r="JXZ148" s="26"/>
      <c r="JYA148" s="26"/>
      <c r="JYB148" s="26"/>
      <c r="JYC148" s="26"/>
      <c r="JYD148" s="26"/>
      <c r="JYE148" s="26"/>
      <c r="JYF148" s="26"/>
      <c r="JYG148" s="26"/>
      <c r="JYH148" s="26"/>
      <c r="JYI148" s="26"/>
      <c r="JYJ148" s="26"/>
      <c r="JYK148" s="26"/>
      <c r="JYL148" s="26"/>
      <c r="JYM148" s="26"/>
      <c r="JYN148" s="26"/>
      <c r="JYO148" s="26"/>
      <c r="JYP148" s="26"/>
      <c r="JYQ148" s="26"/>
      <c r="JYR148" s="26"/>
      <c r="JYS148" s="26"/>
      <c r="JYT148" s="26"/>
      <c r="JYU148" s="26"/>
      <c r="JYV148" s="26"/>
      <c r="JYW148" s="26"/>
      <c r="JYX148" s="26"/>
      <c r="JYY148" s="26"/>
      <c r="JYZ148" s="26"/>
      <c r="JZA148" s="26"/>
      <c r="JZB148" s="26"/>
      <c r="JZC148" s="26"/>
      <c r="JZD148" s="26"/>
      <c r="JZE148" s="26"/>
      <c r="JZF148" s="26"/>
      <c r="JZG148" s="26"/>
      <c r="JZH148" s="26"/>
      <c r="JZI148" s="26"/>
      <c r="JZJ148" s="26"/>
      <c r="JZK148" s="26"/>
      <c r="JZL148" s="26"/>
      <c r="JZM148" s="26"/>
      <c r="JZN148" s="26"/>
      <c r="JZO148" s="26"/>
      <c r="JZP148" s="26"/>
      <c r="JZQ148" s="26"/>
      <c r="JZR148" s="26"/>
      <c r="JZS148" s="26"/>
      <c r="JZT148" s="26"/>
      <c r="JZU148" s="26"/>
      <c r="JZV148" s="26"/>
      <c r="JZW148" s="26"/>
      <c r="JZX148" s="26"/>
      <c r="JZY148" s="26"/>
      <c r="JZZ148" s="26"/>
      <c r="KAA148" s="26"/>
      <c r="KAB148" s="26"/>
      <c r="KAC148" s="26"/>
      <c r="KAD148" s="26"/>
      <c r="KAE148" s="26"/>
      <c r="KAF148" s="26"/>
      <c r="KAG148" s="26"/>
      <c r="KAH148" s="26"/>
      <c r="KAI148" s="26"/>
      <c r="KAJ148" s="26"/>
      <c r="KAK148" s="26"/>
      <c r="KAL148" s="26"/>
      <c r="KAM148" s="26"/>
      <c r="KAN148" s="26"/>
      <c r="KAO148" s="26"/>
      <c r="KAP148" s="26"/>
      <c r="KAQ148" s="26"/>
      <c r="KAR148" s="26"/>
      <c r="KAS148" s="26"/>
      <c r="KAT148" s="26"/>
      <c r="KAU148" s="26"/>
      <c r="KAV148" s="26"/>
      <c r="KAW148" s="26"/>
      <c r="KAX148" s="26"/>
      <c r="KAY148" s="26"/>
      <c r="KAZ148" s="26"/>
      <c r="KBA148" s="26"/>
      <c r="KBB148" s="26"/>
      <c r="KBC148" s="26"/>
      <c r="KBD148" s="26"/>
      <c r="KBE148" s="26"/>
      <c r="KBF148" s="26"/>
      <c r="KBG148" s="26"/>
      <c r="KBH148" s="26"/>
      <c r="KBI148" s="26"/>
      <c r="KBJ148" s="26"/>
      <c r="KBK148" s="26"/>
      <c r="KBL148" s="26"/>
      <c r="KBM148" s="26"/>
      <c r="KBN148" s="26"/>
      <c r="KBO148" s="26"/>
      <c r="KBP148" s="26"/>
      <c r="KBQ148" s="26"/>
      <c r="KBR148" s="26"/>
      <c r="KBS148" s="26"/>
      <c r="KBT148" s="26"/>
      <c r="KBU148" s="26"/>
      <c r="KBV148" s="26"/>
      <c r="KBW148" s="26"/>
      <c r="KBX148" s="26"/>
      <c r="KBY148" s="26"/>
      <c r="KBZ148" s="26"/>
      <c r="KCA148" s="26"/>
      <c r="KCB148" s="26"/>
      <c r="KCC148" s="26"/>
      <c r="KCD148" s="26"/>
      <c r="KCE148" s="26"/>
      <c r="KCF148" s="26"/>
      <c r="KCG148" s="26"/>
      <c r="KCH148" s="26"/>
      <c r="KCI148" s="26"/>
      <c r="KCJ148" s="26"/>
      <c r="KCK148" s="26"/>
      <c r="KCL148" s="26"/>
      <c r="KCM148" s="26"/>
      <c r="KCN148" s="26"/>
      <c r="KCO148" s="26"/>
      <c r="KCP148" s="26"/>
      <c r="KCQ148" s="26"/>
      <c r="KCR148" s="26"/>
      <c r="KCS148" s="26"/>
      <c r="KCT148" s="26"/>
      <c r="KCU148" s="26"/>
      <c r="KCV148" s="26"/>
      <c r="KCW148" s="26"/>
      <c r="KCX148" s="26"/>
      <c r="KCY148" s="26"/>
      <c r="KCZ148" s="26"/>
      <c r="KDA148" s="26"/>
      <c r="KDB148" s="26"/>
      <c r="KDC148" s="26"/>
      <c r="KDD148" s="26"/>
      <c r="KDE148" s="26"/>
      <c r="KDF148" s="26"/>
      <c r="KDG148" s="26"/>
      <c r="KDH148" s="26"/>
      <c r="KDI148" s="26"/>
      <c r="KDJ148" s="26"/>
      <c r="KDK148" s="26"/>
      <c r="KDL148" s="26"/>
      <c r="KDM148" s="26"/>
      <c r="KDN148" s="26"/>
      <c r="KDO148" s="26"/>
      <c r="KDP148" s="26"/>
      <c r="KDQ148" s="26"/>
      <c r="KDR148" s="26"/>
      <c r="KDS148" s="26"/>
      <c r="KDT148" s="26"/>
      <c r="KDU148" s="26"/>
      <c r="KDV148" s="26"/>
      <c r="KDW148" s="26"/>
      <c r="KDX148" s="26"/>
      <c r="KDY148" s="26"/>
      <c r="KDZ148" s="26"/>
      <c r="KEA148" s="26"/>
      <c r="KEB148" s="26"/>
      <c r="KEC148" s="26"/>
      <c r="KED148" s="26"/>
      <c r="KEE148" s="26"/>
      <c r="KEF148" s="26"/>
      <c r="KEG148" s="26"/>
      <c r="KEH148" s="26"/>
      <c r="KEI148" s="26"/>
      <c r="KEJ148" s="26"/>
      <c r="KEK148" s="26"/>
      <c r="KEL148" s="26"/>
      <c r="KEM148" s="26"/>
      <c r="KEN148" s="26"/>
      <c r="KEO148" s="26"/>
      <c r="KEP148" s="26"/>
      <c r="KEQ148" s="26"/>
      <c r="KER148" s="26"/>
      <c r="KES148" s="26"/>
      <c r="KET148" s="26"/>
      <c r="KEU148" s="26"/>
      <c r="KEV148" s="26"/>
      <c r="KEW148" s="26"/>
      <c r="KEX148" s="26"/>
      <c r="KEY148" s="26"/>
      <c r="KEZ148" s="26"/>
      <c r="KFA148" s="26"/>
      <c r="KFB148" s="26"/>
      <c r="KFC148" s="26"/>
      <c r="KFD148" s="26"/>
      <c r="KFE148" s="26"/>
      <c r="KFF148" s="26"/>
      <c r="KFG148" s="26"/>
      <c r="KFH148" s="26"/>
      <c r="KFI148" s="26"/>
      <c r="KFJ148" s="26"/>
      <c r="KFK148" s="26"/>
      <c r="KFL148" s="26"/>
      <c r="KFM148" s="26"/>
      <c r="KFN148" s="26"/>
      <c r="KFO148" s="26"/>
      <c r="KFP148" s="26"/>
      <c r="KFQ148" s="26"/>
      <c r="KFR148" s="26"/>
      <c r="KFS148" s="26"/>
      <c r="KFT148" s="26"/>
      <c r="KFU148" s="26"/>
      <c r="KFV148" s="26"/>
      <c r="KFW148" s="26"/>
      <c r="KFX148" s="26"/>
      <c r="KFY148" s="26"/>
      <c r="KFZ148" s="26"/>
      <c r="KGA148" s="26"/>
      <c r="KGB148" s="26"/>
      <c r="KGC148" s="26"/>
      <c r="KGD148" s="26"/>
      <c r="KGE148" s="26"/>
      <c r="KGF148" s="26"/>
      <c r="KGG148" s="26"/>
      <c r="KGH148" s="26"/>
      <c r="KGI148" s="26"/>
      <c r="KGJ148" s="26"/>
      <c r="KGK148" s="26"/>
      <c r="KGL148" s="26"/>
      <c r="KGM148" s="26"/>
      <c r="KGN148" s="26"/>
      <c r="KGO148" s="26"/>
      <c r="KGP148" s="26"/>
      <c r="KGQ148" s="26"/>
      <c r="KGR148" s="26"/>
      <c r="KGS148" s="26"/>
      <c r="KGT148" s="26"/>
      <c r="KGU148" s="26"/>
      <c r="KGV148" s="26"/>
      <c r="KGW148" s="26"/>
      <c r="KGX148" s="26"/>
      <c r="KGY148" s="26"/>
      <c r="KGZ148" s="26"/>
      <c r="KHA148" s="26"/>
      <c r="KHB148" s="26"/>
      <c r="KHC148" s="26"/>
      <c r="KHD148" s="26"/>
      <c r="KHE148" s="26"/>
      <c r="KHF148" s="26"/>
      <c r="KHG148" s="26"/>
      <c r="KHH148" s="26"/>
      <c r="KHI148" s="26"/>
      <c r="KHJ148" s="26"/>
      <c r="KHK148" s="26"/>
      <c r="KHL148" s="26"/>
      <c r="KHM148" s="26"/>
      <c r="KHN148" s="26"/>
      <c r="KHO148" s="26"/>
      <c r="KHP148" s="26"/>
      <c r="KHQ148" s="26"/>
      <c r="KHR148" s="26"/>
      <c r="KHS148" s="26"/>
      <c r="KHT148" s="26"/>
      <c r="KHU148" s="26"/>
      <c r="KHV148" s="26"/>
      <c r="KHW148" s="26"/>
      <c r="KHX148" s="26"/>
      <c r="KHY148" s="26"/>
      <c r="KHZ148" s="26"/>
      <c r="KIA148" s="26"/>
      <c r="KIB148" s="26"/>
      <c r="KIC148" s="26"/>
      <c r="KID148" s="26"/>
      <c r="KIE148" s="26"/>
      <c r="KIF148" s="26"/>
      <c r="KIG148" s="26"/>
      <c r="KIH148" s="26"/>
      <c r="KII148" s="26"/>
      <c r="KIJ148" s="26"/>
      <c r="KIK148" s="26"/>
      <c r="KIL148" s="26"/>
      <c r="KIM148" s="26"/>
      <c r="KIN148" s="26"/>
      <c r="KIO148" s="26"/>
      <c r="KIP148" s="26"/>
      <c r="KIQ148" s="26"/>
      <c r="KIR148" s="26"/>
      <c r="KIS148" s="26"/>
      <c r="KIT148" s="26"/>
      <c r="KIU148" s="26"/>
      <c r="KIV148" s="26"/>
      <c r="KIW148" s="26"/>
      <c r="KIX148" s="26"/>
      <c r="KIY148" s="26"/>
      <c r="KIZ148" s="26"/>
      <c r="KJA148" s="26"/>
      <c r="KJB148" s="26"/>
      <c r="KJC148" s="26"/>
      <c r="KJD148" s="26"/>
      <c r="KJE148" s="26"/>
      <c r="KJF148" s="26"/>
      <c r="KJG148" s="26"/>
      <c r="KJH148" s="26"/>
      <c r="KJI148" s="26"/>
      <c r="KJJ148" s="26"/>
      <c r="KJK148" s="26"/>
      <c r="KJL148" s="26"/>
      <c r="KJM148" s="26"/>
      <c r="KJN148" s="26"/>
      <c r="KJO148" s="26"/>
      <c r="KJP148" s="26"/>
      <c r="KJQ148" s="26"/>
      <c r="KJR148" s="26"/>
      <c r="KJS148" s="26"/>
      <c r="KJT148" s="26"/>
      <c r="KJU148" s="26"/>
      <c r="KJV148" s="26"/>
      <c r="KJW148" s="26"/>
      <c r="KJX148" s="26"/>
      <c r="KJY148" s="26"/>
      <c r="KJZ148" s="26"/>
      <c r="KKA148" s="26"/>
      <c r="KKB148" s="26"/>
      <c r="KKC148" s="26"/>
      <c r="KKD148" s="26"/>
      <c r="KKE148" s="26"/>
      <c r="KKF148" s="26"/>
      <c r="KKG148" s="26"/>
      <c r="KKH148" s="26"/>
      <c r="KKI148" s="26"/>
      <c r="KKJ148" s="26"/>
      <c r="KKK148" s="26"/>
      <c r="KKL148" s="26"/>
      <c r="KKM148" s="26"/>
      <c r="KKN148" s="26"/>
      <c r="KKO148" s="26"/>
      <c r="KKP148" s="26"/>
      <c r="KKQ148" s="26"/>
      <c r="KKR148" s="26"/>
      <c r="KKS148" s="26"/>
      <c r="KKT148" s="26"/>
      <c r="KKU148" s="26"/>
      <c r="KKV148" s="26"/>
      <c r="KKW148" s="26"/>
      <c r="KKX148" s="26"/>
      <c r="KKY148" s="26"/>
      <c r="KKZ148" s="26"/>
      <c r="KLA148" s="26"/>
      <c r="KLB148" s="26"/>
      <c r="KLC148" s="26"/>
      <c r="KLD148" s="26"/>
      <c r="KLE148" s="26"/>
      <c r="KLF148" s="26"/>
      <c r="KLG148" s="26"/>
      <c r="KLH148" s="26"/>
      <c r="KLI148" s="26"/>
      <c r="KLJ148" s="26"/>
      <c r="KLK148" s="26"/>
      <c r="KLL148" s="26"/>
      <c r="KLM148" s="26"/>
      <c r="KLN148" s="26"/>
      <c r="KLO148" s="26"/>
      <c r="KLP148" s="26"/>
      <c r="KLQ148" s="26"/>
      <c r="KLR148" s="26"/>
      <c r="KLS148" s="26"/>
      <c r="KLT148" s="26"/>
      <c r="KLU148" s="26"/>
      <c r="KLV148" s="26"/>
      <c r="KLW148" s="26"/>
      <c r="KLX148" s="26"/>
      <c r="KLY148" s="26"/>
      <c r="KLZ148" s="26"/>
      <c r="KMA148" s="26"/>
      <c r="KMB148" s="26"/>
      <c r="KMC148" s="26"/>
      <c r="KMD148" s="26"/>
      <c r="KME148" s="26"/>
      <c r="KMF148" s="26"/>
      <c r="KMG148" s="26"/>
      <c r="KMH148" s="26"/>
      <c r="KMI148" s="26"/>
      <c r="KMJ148" s="26"/>
      <c r="KMK148" s="26"/>
      <c r="KML148" s="26"/>
      <c r="KMM148" s="26"/>
      <c r="KMN148" s="26"/>
      <c r="KMO148" s="26"/>
      <c r="KMP148" s="26"/>
      <c r="KMQ148" s="26"/>
      <c r="KMR148" s="26"/>
      <c r="KMS148" s="26"/>
      <c r="KMT148" s="26"/>
      <c r="KMU148" s="26"/>
      <c r="KMV148" s="26"/>
      <c r="KMW148" s="26"/>
      <c r="KMX148" s="26"/>
      <c r="KMY148" s="26"/>
      <c r="KMZ148" s="26"/>
      <c r="KNA148" s="26"/>
      <c r="KNB148" s="26"/>
      <c r="KNC148" s="26"/>
      <c r="KND148" s="26"/>
      <c r="KNE148" s="26"/>
      <c r="KNF148" s="26"/>
      <c r="KNG148" s="26"/>
      <c r="KNH148" s="26"/>
      <c r="KNI148" s="26"/>
      <c r="KNJ148" s="26"/>
      <c r="KNK148" s="26"/>
      <c r="KNL148" s="26"/>
      <c r="KNM148" s="26"/>
      <c r="KNN148" s="26"/>
      <c r="KNO148" s="26"/>
      <c r="KNP148" s="26"/>
      <c r="KNQ148" s="26"/>
      <c r="KNR148" s="26"/>
      <c r="KNS148" s="26"/>
      <c r="KNT148" s="26"/>
      <c r="KNU148" s="26"/>
      <c r="KNV148" s="26"/>
      <c r="KNW148" s="26"/>
      <c r="KNX148" s="26"/>
      <c r="KNY148" s="26"/>
      <c r="KNZ148" s="26"/>
      <c r="KOA148" s="26"/>
      <c r="KOB148" s="26"/>
      <c r="KOC148" s="26"/>
      <c r="KOD148" s="26"/>
      <c r="KOE148" s="26"/>
      <c r="KOF148" s="26"/>
      <c r="KOG148" s="26"/>
      <c r="KOH148" s="26"/>
      <c r="KOI148" s="26"/>
      <c r="KOJ148" s="26"/>
      <c r="KOK148" s="26"/>
      <c r="KOL148" s="26"/>
      <c r="KOM148" s="26"/>
      <c r="KON148" s="26"/>
      <c r="KOO148" s="26"/>
      <c r="KOP148" s="26"/>
      <c r="KOQ148" s="26"/>
      <c r="KOR148" s="26"/>
      <c r="KOS148" s="26"/>
      <c r="KOT148" s="26"/>
      <c r="KOU148" s="26"/>
      <c r="KOV148" s="26"/>
      <c r="KOW148" s="26"/>
      <c r="KOX148" s="26"/>
      <c r="KOY148" s="26"/>
      <c r="KOZ148" s="26"/>
      <c r="KPA148" s="26"/>
      <c r="KPB148" s="26"/>
      <c r="KPC148" s="26"/>
      <c r="KPD148" s="26"/>
      <c r="KPE148" s="26"/>
      <c r="KPF148" s="26"/>
      <c r="KPG148" s="26"/>
      <c r="KPH148" s="26"/>
      <c r="KPI148" s="26"/>
      <c r="KPJ148" s="26"/>
      <c r="KPK148" s="26"/>
      <c r="KPL148" s="26"/>
      <c r="KPM148" s="26"/>
      <c r="KPN148" s="26"/>
      <c r="KPO148" s="26"/>
      <c r="KPP148" s="26"/>
      <c r="KPQ148" s="26"/>
      <c r="KPR148" s="26"/>
      <c r="KPS148" s="26"/>
      <c r="KPT148" s="26"/>
      <c r="KPU148" s="26"/>
      <c r="KPV148" s="26"/>
      <c r="KPW148" s="26"/>
      <c r="KPX148" s="26"/>
      <c r="KPY148" s="26"/>
      <c r="KPZ148" s="26"/>
      <c r="KQA148" s="26"/>
      <c r="KQB148" s="26"/>
      <c r="KQC148" s="26"/>
      <c r="KQD148" s="26"/>
      <c r="KQE148" s="26"/>
      <c r="KQF148" s="26"/>
      <c r="KQG148" s="26"/>
      <c r="KQH148" s="26"/>
      <c r="KQI148" s="26"/>
      <c r="KQJ148" s="26"/>
      <c r="KQK148" s="26"/>
      <c r="KQL148" s="26"/>
      <c r="KQM148" s="26"/>
      <c r="KQN148" s="26"/>
      <c r="KQO148" s="26"/>
      <c r="KQP148" s="26"/>
      <c r="KQQ148" s="26"/>
      <c r="KQR148" s="26"/>
      <c r="KQS148" s="26"/>
      <c r="KQT148" s="26"/>
      <c r="KQU148" s="26"/>
      <c r="KQV148" s="26"/>
      <c r="KQW148" s="26"/>
      <c r="KQX148" s="26"/>
      <c r="KQY148" s="26"/>
      <c r="KQZ148" s="26"/>
      <c r="KRA148" s="26"/>
      <c r="KRB148" s="26"/>
      <c r="KRC148" s="26"/>
      <c r="KRD148" s="26"/>
      <c r="KRE148" s="26"/>
      <c r="KRF148" s="26"/>
      <c r="KRG148" s="26"/>
      <c r="KRH148" s="26"/>
      <c r="KRI148" s="26"/>
      <c r="KRJ148" s="26"/>
      <c r="KRK148" s="26"/>
      <c r="KRL148" s="26"/>
      <c r="KRM148" s="26"/>
      <c r="KRN148" s="26"/>
      <c r="KRO148" s="26"/>
      <c r="KRP148" s="26"/>
      <c r="KRQ148" s="26"/>
      <c r="KRR148" s="26"/>
      <c r="KRS148" s="26"/>
      <c r="KRT148" s="26"/>
      <c r="KRU148" s="26"/>
      <c r="KRV148" s="26"/>
      <c r="KRW148" s="26"/>
      <c r="KRX148" s="26"/>
      <c r="KRY148" s="26"/>
      <c r="KRZ148" s="26"/>
      <c r="KSA148" s="26"/>
      <c r="KSB148" s="26"/>
      <c r="KSC148" s="26"/>
      <c r="KSD148" s="26"/>
      <c r="KSE148" s="26"/>
      <c r="KSF148" s="26"/>
      <c r="KSG148" s="26"/>
      <c r="KSH148" s="26"/>
      <c r="KSI148" s="26"/>
      <c r="KSJ148" s="26"/>
      <c r="KSK148" s="26"/>
      <c r="KSL148" s="26"/>
      <c r="KSM148" s="26"/>
      <c r="KSN148" s="26"/>
      <c r="KSO148" s="26"/>
      <c r="KSP148" s="26"/>
      <c r="KSQ148" s="26"/>
      <c r="KSR148" s="26"/>
      <c r="KSS148" s="26"/>
      <c r="KST148" s="26"/>
      <c r="KSU148" s="26"/>
      <c r="KSV148" s="26"/>
      <c r="KSW148" s="26"/>
      <c r="KSX148" s="26"/>
      <c r="KSY148" s="26"/>
      <c r="KSZ148" s="26"/>
      <c r="KTA148" s="26"/>
      <c r="KTB148" s="26"/>
      <c r="KTC148" s="26"/>
      <c r="KTD148" s="26"/>
      <c r="KTE148" s="26"/>
      <c r="KTF148" s="26"/>
      <c r="KTG148" s="26"/>
      <c r="KTH148" s="26"/>
      <c r="KTI148" s="26"/>
      <c r="KTJ148" s="26"/>
      <c r="KTK148" s="26"/>
      <c r="KTL148" s="26"/>
      <c r="KTM148" s="26"/>
      <c r="KTN148" s="26"/>
      <c r="KTO148" s="26"/>
      <c r="KTP148" s="26"/>
      <c r="KTQ148" s="26"/>
      <c r="KTR148" s="26"/>
      <c r="KTS148" s="26"/>
      <c r="KTT148" s="26"/>
      <c r="KTU148" s="26"/>
      <c r="KTV148" s="26"/>
      <c r="KTW148" s="26"/>
      <c r="KTX148" s="26"/>
      <c r="KTY148" s="26"/>
      <c r="KTZ148" s="26"/>
      <c r="KUA148" s="26"/>
      <c r="KUB148" s="26"/>
      <c r="KUC148" s="26"/>
      <c r="KUD148" s="26"/>
      <c r="KUE148" s="26"/>
      <c r="KUF148" s="26"/>
      <c r="KUG148" s="26"/>
      <c r="KUH148" s="26"/>
      <c r="KUI148" s="26"/>
      <c r="KUJ148" s="26"/>
      <c r="KUK148" s="26"/>
      <c r="KUL148" s="26"/>
      <c r="KUM148" s="26"/>
      <c r="KUN148" s="26"/>
      <c r="KUO148" s="26"/>
      <c r="KUP148" s="26"/>
      <c r="KUQ148" s="26"/>
      <c r="KUR148" s="26"/>
      <c r="KUS148" s="26"/>
      <c r="KUT148" s="26"/>
      <c r="KUU148" s="26"/>
      <c r="KUV148" s="26"/>
      <c r="KUW148" s="26"/>
      <c r="KUX148" s="26"/>
      <c r="KUY148" s="26"/>
      <c r="KUZ148" s="26"/>
      <c r="KVA148" s="26"/>
      <c r="KVB148" s="26"/>
      <c r="KVC148" s="26"/>
      <c r="KVD148" s="26"/>
      <c r="KVE148" s="26"/>
      <c r="KVF148" s="26"/>
      <c r="KVG148" s="26"/>
      <c r="KVH148" s="26"/>
      <c r="KVI148" s="26"/>
      <c r="KVJ148" s="26"/>
      <c r="KVK148" s="26"/>
      <c r="KVL148" s="26"/>
      <c r="KVM148" s="26"/>
      <c r="KVN148" s="26"/>
      <c r="KVO148" s="26"/>
      <c r="KVP148" s="26"/>
      <c r="KVQ148" s="26"/>
      <c r="KVR148" s="26"/>
      <c r="KVS148" s="26"/>
      <c r="KVT148" s="26"/>
      <c r="KVU148" s="26"/>
      <c r="KVV148" s="26"/>
      <c r="KVW148" s="26"/>
      <c r="KVX148" s="26"/>
      <c r="KVY148" s="26"/>
      <c r="KVZ148" s="26"/>
      <c r="KWA148" s="26"/>
      <c r="KWB148" s="26"/>
      <c r="KWC148" s="26"/>
      <c r="KWD148" s="26"/>
      <c r="KWE148" s="26"/>
      <c r="KWF148" s="26"/>
      <c r="KWG148" s="26"/>
      <c r="KWH148" s="26"/>
      <c r="KWI148" s="26"/>
      <c r="KWJ148" s="26"/>
      <c r="KWK148" s="26"/>
      <c r="KWL148" s="26"/>
      <c r="KWM148" s="26"/>
      <c r="KWN148" s="26"/>
      <c r="KWO148" s="26"/>
      <c r="KWP148" s="26"/>
      <c r="KWQ148" s="26"/>
      <c r="KWR148" s="26"/>
      <c r="KWS148" s="26"/>
      <c r="KWT148" s="26"/>
      <c r="KWU148" s="26"/>
      <c r="KWV148" s="26"/>
      <c r="KWW148" s="26"/>
      <c r="KWX148" s="26"/>
      <c r="KWY148" s="26"/>
      <c r="KWZ148" s="26"/>
      <c r="KXA148" s="26"/>
      <c r="KXB148" s="26"/>
      <c r="KXC148" s="26"/>
      <c r="KXD148" s="26"/>
      <c r="KXE148" s="26"/>
      <c r="KXF148" s="26"/>
      <c r="KXG148" s="26"/>
      <c r="KXH148" s="26"/>
      <c r="KXI148" s="26"/>
      <c r="KXJ148" s="26"/>
      <c r="KXK148" s="26"/>
      <c r="KXL148" s="26"/>
      <c r="KXM148" s="26"/>
      <c r="KXN148" s="26"/>
      <c r="KXO148" s="26"/>
      <c r="KXP148" s="26"/>
      <c r="KXQ148" s="26"/>
      <c r="KXR148" s="26"/>
      <c r="KXS148" s="26"/>
      <c r="KXT148" s="26"/>
      <c r="KXU148" s="26"/>
      <c r="KXV148" s="26"/>
      <c r="KXW148" s="26"/>
      <c r="KXX148" s="26"/>
      <c r="KXY148" s="26"/>
      <c r="KXZ148" s="26"/>
      <c r="KYA148" s="26"/>
      <c r="KYB148" s="26"/>
      <c r="KYC148" s="26"/>
      <c r="KYD148" s="26"/>
      <c r="KYE148" s="26"/>
      <c r="KYF148" s="26"/>
      <c r="KYG148" s="26"/>
      <c r="KYH148" s="26"/>
      <c r="KYI148" s="26"/>
      <c r="KYJ148" s="26"/>
      <c r="KYK148" s="26"/>
      <c r="KYL148" s="26"/>
      <c r="KYM148" s="26"/>
      <c r="KYN148" s="26"/>
      <c r="KYO148" s="26"/>
      <c r="KYP148" s="26"/>
      <c r="KYQ148" s="26"/>
      <c r="KYR148" s="26"/>
      <c r="KYS148" s="26"/>
      <c r="KYT148" s="26"/>
      <c r="KYU148" s="26"/>
      <c r="KYV148" s="26"/>
      <c r="KYW148" s="26"/>
      <c r="KYX148" s="26"/>
      <c r="KYY148" s="26"/>
      <c r="KYZ148" s="26"/>
      <c r="KZA148" s="26"/>
      <c r="KZB148" s="26"/>
      <c r="KZC148" s="26"/>
      <c r="KZD148" s="26"/>
      <c r="KZE148" s="26"/>
      <c r="KZF148" s="26"/>
      <c r="KZG148" s="26"/>
      <c r="KZH148" s="26"/>
      <c r="KZI148" s="26"/>
      <c r="KZJ148" s="26"/>
      <c r="KZK148" s="26"/>
      <c r="KZL148" s="26"/>
      <c r="KZM148" s="26"/>
      <c r="KZN148" s="26"/>
      <c r="KZO148" s="26"/>
      <c r="KZP148" s="26"/>
      <c r="KZQ148" s="26"/>
      <c r="KZR148" s="26"/>
      <c r="KZS148" s="26"/>
      <c r="KZT148" s="26"/>
      <c r="KZU148" s="26"/>
      <c r="KZV148" s="26"/>
      <c r="KZW148" s="26"/>
      <c r="KZX148" s="26"/>
      <c r="KZY148" s="26"/>
      <c r="KZZ148" s="26"/>
      <c r="LAA148" s="26"/>
      <c r="LAB148" s="26"/>
      <c r="LAC148" s="26"/>
      <c r="LAD148" s="26"/>
      <c r="LAE148" s="26"/>
      <c r="LAF148" s="26"/>
      <c r="LAG148" s="26"/>
      <c r="LAH148" s="26"/>
      <c r="LAI148" s="26"/>
      <c r="LAJ148" s="26"/>
      <c r="LAK148" s="26"/>
      <c r="LAL148" s="26"/>
      <c r="LAM148" s="26"/>
      <c r="LAN148" s="26"/>
      <c r="LAO148" s="26"/>
      <c r="LAP148" s="26"/>
      <c r="LAQ148" s="26"/>
      <c r="LAR148" s="26"/>
      <c r="LAS148" s="26"/>
      <c r="LAT148" s="26"/>
      <c r="LAU148" s="26"/>
      <c r="LAV148" s="26"/>
      <c r="LAW148" s="26"/>
      <c r="LAX148" s="26"/>
      <c r="LAY148" s="26"/>
      <c r="LAZ148" s="26"/>
      <c r="LBA148" s="26"/>
      <c r="LBB148" s="26"/>
      <c r="LBC148" s="26"/>
      <c r="LBD148" s="26"/>
      <c r="LBE148" s="26"/>
      <c r="LBF148" s="26"/>
      <c r="LBG148" s="26"/>
      <c r="LBH148" s="26"/>
      <c r="LBI148" s="26"/>
      <c r="LBJ148" s="26"/>
      <c r="LBK148" s="26"/>
      <c r="LBL148" s="26"/>
      <c r="LBM148" s="26"/>
      <c r="LBN148" s="26"/>
      <c r="LBO148" s="26"/>
      <c r="LBP148" s="26"/>
      <c r="LBQ148" s="26"/>
      <c r="LBR148" s="26"/>
      <c r="LBS148" s="26"/>
      <c r="LBT148" s="26"/>
      <c r="LBU148" s="26"/>
      <c r="LBV148" s="26"/>
      <c r="LBW148" s="26"/>
      <c r="LBX148" s="26"/>
      <c r="LBY148" s="26"/>
      <c r="LBZ148" s="26"/>
      <c r="LCA148" s="26"/>
      <c r="LCB148" s="26"/>
      <c r="LCC148" s="26"/>
      <c r="LCD148" s="26"/>
      <c r="LCE148" s="26"/>
      <c r="LCF148" s="26"/>
      <c r="LCG148" s="26"/>
      <c r="LCH148" s="26"/>
      <c r="LCI148" s="26"/>
      <c r="LCJ148" s="26"/>
      <c r="LCK148" s="26"/>
      <c r="LCL148" s="26"/>
      <c r="LCM148" s="26"/>
      <c r="LCN148" s="26"/>
      <c r="LCO148" s="26"/>
      <c r="LCP148" s="26"/>
      <c r="LCQ148" s="26"/>
      <c r="LCR148" s="26"/>
      <c r="LCS148" s="26"/>
      <c r="LCT148" s="26"/>
      <c r="LCU148" s="26"/>
      <c r="LCV148" s="26"/>
      <c r="LCW148" s="26"/>
      <c r="LCX148" s="26"/>
      <c r="LCY148" s="26"/>
      <c r="LCZ148" s="26"/>
      <c r="LDA148" s="26"/>
      <c r="LDB148" s="26"/>
      <c r="LDC148" s="26"/>
      <c r="LDD148" s="26"/>
      <c r="LDE148" s="26"/>
      <c r="LDF148" s="26"/>
      <c r="LDG148" s="26"/>
      <c r="LDH148" s="26"/>
      <c r="LDI148" s="26"/>
      <c r="LDJ148" s="26"/>
      <c r="LDK148" s="26"/>
      <c r="LDL148" s="26"/>
      <c r="LDM148" s="26"/>
      <c r="LDN148" s="26"/>
      <c r="LDO148" s="26"/>
      <c r="LDP148" s="26"/>
      <c r="LDQ148" s="26"/>
      <c r="LDR148" s="26"/>
      <c r="LDS148" s="26"/>
      <c r="LDT148" s="26"/>
      <c r="LDU148" s="26"/>
      <c r="LDV148" s="26"/>
      <c r="LDW148" s="26"/>
      <c r="LDX148" s="26"/>
      <c r="LDY148" s="26"/>
      <c r="LDZ148" s="26"/>
      <c r="LEA148" s="26"/>
      <c r="LEB148" s="26"/>
      <c r="LEC148" s="26"/>
      <c r="LED148" s="26"/>
      <c r="LEE148" s="26"/>
      <c r="LEF148" s="26"/>
      <c r="LEG148" s="26"/>
      <c r="LEH148" s="26"/>
      <c r="LEI148" s="26"/>
      <c r="LEJ148" s="26"/>
      <c r="LEK148" s="26"/>
      <c r="LEL148" s="26"/>
      <c r="LEM148" s="26"/>
      <c r="LEN148" s="26"/>
      <c r="LEO148" s="26"/>
      <c r="LEP148" s="26"/>
      <c r="LEQ148" s="26"/>
      <c r="LER148" s="26"/>
      <c r="LES148" s="26"/>
      <c r="LET148" s="26"/>
      <c r="LEU148" s="26"/>
      <c r="LEV148" s="26"/>
      <c r="LEW148" s="26"/>
      <c r="LEX148" s="26"/>
      <c r="LEY148" s="26"/>
      <c r="LEZ148" s="26"/>
      <c r="LFA148" s="26"/>
      <c r="LFB148" s="26"/>
      <c r="LFC148" s="26"/>
      <c r="LFD148" s="26"/>
      <c r="LFE148" s="26"/>
      <c r="LFF148" s="26"/>
      <c r="LFG148" s="26"/>
      <c r="LFH148" s="26"/>
      <c r="LFI148" s="26"/>
      <c r="LFJ148" s="26"/>
      <c r="LFK148" s="26"/>
      <c r="LFL148" s="26"/>
      <c r="LFM148" s="26"/>
      <c r="LFN148" s="26"/>
      <c r="LFO148" s="26"/>
      <c r="LFP148" s="26"/>
      <c r="LFQ148" s="26"/>
      <c r="LFR148" s="26"/>
      <c r="LFS148" s="26"/>
      <c r="LFT148" s="26"/>
      <c r="LFU148" s="26"/>
      <c r="LFV148" s="26"/>
      <c r="LFW148" s="26"/>
      <c r="LFX148" s="26"/>
      <c r="LFY148" s="26"/>
      <c r="LFZ148" s="26"/>
      <c r="LGA148" s="26"/>
      <c r="LGB148" s="26"/>
      <c r="LGC148" s="26"/>
      <c r="LGD148" s="26"/>
      <c r="LGE148" s="26"/>
      <c r="LGF148" s="26"/>
      <c r="LGG148" s="26"/>
      <c r="LGH148" s="26"/>
      <c r="LGI148" s="26"/>
      <c r="LGJ148" s="26"/>
      <c r="LGK148" s="26"/>
      <c r="LGL148" s="26"/>
      <c r="LGM148" s="26"/>
      <c r="LGN148" s="26"/>
      <c r="LGO148" s="26"/>
      <c r="LGP148" s="26"/>
      <c r="LGQ148" s="26"/>
      <c r="LGR148" s="26"/>
      <c r="LGS148" s="26"/>
      <c r="LGT148" s="26"/>
      <c r="LGU148" s="26"/>
      <c r="LGV148" s="26"/>
      <c r="LGW148" s="26"/>
      <c r="LGX148" s="26"/>
      <c r="LGY148" s="26"/>
      <c r="LGZ148" s="26"/>
      <c r="LHA148" s="26"/>
      <c r="LHB148" s="26"/>
      <c r="LHC148" s="26"/>
      <c r="LHD148" s="26"/>
      <c r="LHE148" s="26"/>
      <c r="LHF148" s="26"/>
      <c r="LHG148" s="26"/>
      <c r="LHH148" s="26"/>
      <c r="LHI148" s="26"/>
      <c r="LHJ148" s="26"/>
      <c r="LHK148" s="26"/>
      <c r="LHL148" s="26"/>
      <c r="LHM148" s="26"/>
      <c r="LHN148" s="26"/>
      <c r="LHO148" s="26"/>
      <c r="LHP148" s="26"/>
      <c r="LHQ148" s="26"/>
      <c r="LHR148" s="26"/>
      <c r="LHS148" s="26"/>
      <c r="LHT148" s="26"/>
      <c r="LHU148" s="26"/>
      <c r="LHV148" s="26"/>
      <c r="LHW148" s="26"/>
      <c r="LHX148" s="26"/>
      <c r="LHY148" s="26"/>
      <c r="LHZ148" s="26"/>
      <c r="LIA148" s="26"/>
      <c r="LIB148" s="26"/>
      <c r="LIC148" s="26"/>
      <c r="LID148" s="26"/>
      <c r="LIE148" s="26"/>
      <c r="LIF148" s="26"/>
      <c r="LIG148" s="26"/>
      <c r="LIH148" s="26"/>
      <c r="LII148" s="26"/>
      <c r="LIJ148" s="26"/>
      <c r="LIK148" s="26"/>
      <c r="LIL148" s="26"/>
      <c r="LIM148" s="26"/>
      <c r="LIN148" s="26"/>
      <c r="LIO148" s="26"/>
      <c r="LIP148" s="26"/>
      <c r="LIQ148" s="26"/>
      <c r="LIR148" s="26"/>
      <c r="LIS148" s="26"/>
      <c r="LIT148" s="26"/>
      <c r="LIU148" s="26"/>
      <c r="LIV148" s="26"/>
      <c r="LIW148" s="26"/>
      <c r="LIX148" s="26"/>
      <c r="LIY148" s="26"/>
      <c r="LIZ148" s="26"/>
      <c r="LJA148" s="26"/>
      <c r="LJB148" s="26"/>
      <c r="LJC148" s="26"/>
      <c r="LJD148" s="26"/>
      <c r="LJE148" s="26"/>
      <c r="LJF148" s="26"/>
      <c r="LJG148" s="26"/>
      <c r="LJH148" s="26"/>
      <c r="LJI148" s="26"/>
      <c r="LJJ148" s="26"/>
      <c r="LJK148" s="26"/>
      <c r="LJL148" s="26"/>
      <c r="LJM148" s="26"/>
      <c r="LJN148" s="26"/>
      <c r="LJO148" s="26"/>
      <c r="LJP148" s="26"/>
      <c r="LJQ148" s="26"/>
      <c r="LJR148" s="26"/>
      <c r="LJS148" s="26"/>
      <c r="LJT148" s="26"/>
      <c r="LJU148" s="26"/>
      <c r="LJV148" s="26"/>
      <c r="LJW148" s="26"/>
      <c r="LJX148" s="26"/>
      <c r="LJY148" s="26"/>
      <c r="LJZ148" s="26"/>
      <c r="LKA148" s="26"/>
      <c r="LKB148" s="26"/>
      <c r="LKC148" s="26"/>
      <c r="LKD148" s="26"/>
      <c r="LKE148" s="26"/>
      <c r="LKF148" s="26"/>
      <c r="LKG148" s="26"/>
      <c r="LKH148" s="26"/>
      <c r="LKI148" s="26"/>
      <c r="LKJ148" s="26"/>
      <c r="LKK148" s="26"/>
      <c r="LKL148" s="26"/>
      <c r="LKM148" s="26"/>
      <c r="LKN148" s="26"/>
      <c r="LKO148" s="26"/>
      <c r="LKP148" s="26"/>
      <c r="LKQ148" s="26"/>
      <c r="LKR148" s="26"/>
      <c r="LKS148" s="26"/>
      <c r="LKT148" s="26"/>
      <c r="LKU148" s="26"/>
      <c r="LKV148" s="26"/>
      <c r="LKW148" s="26"/>
      <c r="LKX148" s="26"/>
      <c r="LKY148" s="26"/>
      <c r="LKZ148" s="26"/>
      <c r="LLA148" s="26"/>
      <c r="LLB148" s="26"/>
      <c r="LLC148" s="26"/>
      <c r="LLD148" s="26"/>
      <c r="LLE148" s="26"/>
      <c r="LLF148" s="26"/>
      <c r="LLG148" s="26"/>
      <c r="LLH148" s="26"/>
      <c r="LLI148" s="26"/>
      <c r="LLJ148" s="26"/>
      <c r="LLK148" s="26"/>
      <c r="LLL148" s="26"/>
      <c r="LLM148" s="26"/>
      <c r="LLN148" s="26"/>
      <c r="LLO148" s="26"/>
      <c r="LLP148" s="26"/>
      <c r="LLQ148" s="26"/>
      <c r="LLR148" s="26"/>
      <c r="LLS148" s="26"/>
      <c r="LLT148" s="26"/>
      <c r="LLU148" s="26"/>
      <c r="LLV148" s="26"/>
      <c r="LLW148" s="26"/>
      <c r="LLX148" s="26"/>
      <c r="LLY148" s="26"/>
      <c r="LLZ148" s="26"/>
      <c r="LMA148" s="26"/>
      <c r="LMB148" s="26"/>
      <c r="LMC148" s="26"/>
      <c r="LMD148" s="26"/>
      <c r="LME148" s="26"/>
      <c r="LMF148" s="26"/>
      <c r="LMG148" s="26"/>
      <c r="LMH148" s="26"/>
      <c r="LMI148" s="26"/>
      <c r="LMJ148" s="26"/>
      <c r="LMK148" s="26"/>
      <c r="LML148" s="26"/>
      <c r="LMM148" s="26"/>
      <c r="LMN148" s="26"/>
      <c r="LMO148" s="26"/>
      <c r="LMP148" s="26"/>
      <c r="LMQ148" s="26"/>
      <c r="LMR148" s="26"/>
      <c r="LMS148" s="26"/>
      <c r="LMT148" s="26"/>
      <c r="LMU148" s="26"/>
      <c r="LMV148" s="26"/>
      <c r="LMW148" s="26"/>
      <c r="LMX148" s="26"/>
      <c r="LMY148" s="26"/>
      <c r="LMZ148" s="26"/>
      <c r="LNA148" s="26"/>
      <c r="LNB148" s="26"/>
      <c r="LNC148" s="26"/>
      <c r="LND148" s="26"/>
      <c r="LNE148" s="26"/>
      <c r="LNF148" s="26"/>
      <c r="LNG148" s="26"/>
      <c r="LNH148" s="26"/>
      <c r="LNI148" s="26"/>
      <c r="LNJ148" s="26"/>
      <c r="LNK148" s="26"/>
      <c r="LNL148" s="26"/>
      <c r="LNM148" s="26"/>
      <c r="LNN148" s="26"/>
      <c r="LNO148" s="26"/>
      <c r="LNP148" s="26"/>
      <c r="LNQ148" s="26"/>
      <c r="LNR148" s="26"/>
      <c r="LNS148" s="26"/>
      <c r="LNT148" s="26"/>
      <c r="LNU148" s="26"/>
      <c r="LNV148" s="26"/>
      <c r="LNW148" s="26"/>
      <c r="LNX148" s="26"/>
      <c r="LNY148" s="26"/>
      <c r="LNZ148" s="26"/>
      <c r="LOA148" s="26"/>
      <c r="LOB148" s="26"/>
      <c r="LOC148" s="26"/>
      <c r="LOD148" s="26"/>
      <c r="LOE148" s="26"/>
      <c r="LOF148" s="26"/>
      <c r="LOG148" s="26"/>
      <c r="LOH148" s="26"/>
      <c r="LOI148" s="26"/>
      <c r="LOJ148" s="26"/>
      <c r="LOK148" s="26"/>
      <c r="LOL148" s="26"/>
      <c r="LOM148" s="26"/>
      <c r="LON148" s="26"/>
      <c r="LOO148" s="26"/>
      <c r="LOP148" s="26"/>
      <c r="LOQ148" s="26"/>
      <c r="LOR148" s="26"/>
      <c r="LOS148" s="26"/>
      <c r="LOT148" s="26"/>
      <c r="LOU148" s="26"/>
      <c r="LOV148" s="26"/>
      <c r="LOW148" s="26"/>
      <c r="LOX148" s="26"/>
      <c r="LOY148" s="26"/>
      <c r="LOZ148" s="26"/>
      <c r="LPA148" s="26"/>
      <c r="LPB148" s="26"/>
      <c r="LPC148" s="26"/>
      <c r="LPD148" s="26"/>
      <c r="LPE148" s="26"/>
      <c r="LPF148" s="26"/>
      <c r="LPG148" s="26"/>
      <c r="LPH148" s="26"/>
      <c r="LPI148" s="26"/>
      <c r="LPJ148" s="26"/>
      <c r="LPK148" s="26"/>
      <c r="LPL148" s="26"/>
      <c r="LPM148" s="26"/>
      <c r="LPN148" s="26"/>
      <c r="LPO148" s="26"/>
      <c r="LPP148" s="26"/>
      <c r="LPQ148" s="26"/>
      <c r="LPR148" s="26"/>
      <c r="LPS148" s="26"/>
      <c r="LPT148" s="26"/>
      <c r="LPU148" s="26"/>
      <c r="LPV148" s="26"/>
      <c r="LPW148" s="26"/>
      <c r="LPX148" s="26"/>
      <c r="LPY148" s="26"/>
      <c r="LPZ148" s="26"/>
      <c r="LQA148" s="26"/>
      <c r="LQB148" s="26"/>
      <c r="LQC148" s="26"/>
      <c r="LQD148" s="26"/>
      <c r="LQE148" s="26"/>
      <c r="LQF148" s="26"/>
      <c r="LQG148" s="26"/>
      <c r="LQH148" s="26"/>
      <c r="LQI148" s="26"/>
      <c r="LQJ148" s="26"/>
      <c r="LQK148" s="26"/>
      <c r="LQL148" s="26"/>
      <c r="LQM148" s="26"/>
      <c r="LQN148" s="26"/>
      <c r="LQO148" s="26"/>
      <c r="LQP148" s="26"/>
      <c r="LQQ148" s="26"/>
      <c r="LQR148" s="26"/>
      <c r="LQS148" s="26"/>
      <c r="LQT148" s="26"/>
      <c r="LQU148" s="26"/>
      <c r="LQV148" s="26"/>
      <c r="LQW148" s="26"/>
      <c r="LQX148" s="26"/>
      <c r="LQY148" s="26"/>
      <c r="LQZ148" s="26"/>
      <c r="LRA148" s="26"/>
      <c r="LRB148" s="26"/>
      <c r="LRC148" s="26"/>
      <c r="LRD148" s="26"/>
      <c r="LRE148" s="26"/>
      <c r="LRF148" s="26"/>
      <c r="LRG148" s="26"/>
      <c r="LRH148" s="26"/>
      <c r="LRI148" s="26"/>
      <c r="LRJ148" s="26"/>
      <c r="LRK148" s="26"/>
      <c r="LRL148" s="26"/>
      <c r="LRM148" s="26"/>
      <c r="LRN148" s="26"/>
      <c r="LRO148" s="26"/>
      <c r="LRP148" s="26"/>
      <c r="LRQ148" s="26"/>
      <c r="LRR148" s="26"/>
      <c r="LRS148" s="26"/>
      <c r="LRT148" s="26"/>
      <c r="LRU148" s="26"/>
      <c r="LRV148" s="26"/>
      <c r="LRW148" s="26"/>
      <c r="LRX148" s="26"/>
      <c r="LRY148" s="26"/>
      <c r="LRZ148" s="26"/>
      <c r="LSA148" s="26"/>
      <c r="LSB148" s="26"/>
      <c r="LSC148" s="26"/>
      <c r="LSD148" s="26"/>
      <c r="LSE148" s="26"/>
      <c r="LSF148" s="26"/>
      <c r="LSG148" s="26"/>
      <c r="LSH148" s="26"/>
      <c r="LSI148" s="26"/>
      <c r="LSJ148" s="26"/>
      <c r="LSK148" s="26"/>
      <c r="LSL148" s="26"/>
      <c r="LSM148" s="26"/>
      <c r="LSN148" s="26"/>
      <c r="LSO148" s="26"/>
      <c r="LSP148" s="26"/>
      <c r="LSQ148" s="26"/>
      <c r="LSR148" s="26"/>
      <c r="LSS148" s="26"/>
      <c r="LST148" s="26"/>
      <c r="LSU148" s="26"/>
      <c r="LSV148" s="26"/>
      <c r="LSW148" s="26"/>
      <c r="LSX148" s="26"/>
      <c r="LSY148" s="26"/>
      <c r="LSZ148" s="26"/>
      <c r="LTA148" s="26"/>
      <c r="LTB148" s="26"/>
      <c r="LTC148" s="26"/>
      <c r="LTD148" s="26"/>
      <c r="LTE148" s="26"/>
      <c r="LTF148" s="26"/>
      <c r="LTG148" s="26"/>
      <c r="LTH148" s="26"/>
      <c r="LTI148" s="26"/>
      <c r="LTJ148" s="26"/>
      <c r="LTK148" s="26"/>
      <c r="LTL148" s="26"/>
      <c r="LTM148" s="26"/>
      <c r="LTN148" s="26"/>
      <c r="LTO148" s="26"/>
      <c r="LTP148" s="26"/>
      <c r="LTQ148" s="26"/>
      <c r="LTR148" s="26"/>
      <c r="LTS148" s="26"/>
      <c r="LTT148" s="26"/>
      <c r="LTU148" s="26"/>
      <c r="LTV148" s="26"/>
      <c r="LTW148" s="26"/>
      <c r="LTX148" s="26"/>
      <c r="LTY148" s="26"/>
      <c r="LTZ148" s="26"/>
      <c r="LUA148" s="26"/>
      <c r="LUB148" s="26"/>
      <c r="LUC148" s="26"/>
      <c r="LUD148" s="26"/>
      <c r="LUE148" s="26"/>
      <c r="LUF148" s="26"/>
      <c r="LUG148" s="26"/>
      <c r="LUH148" s="26"/>
      <c r="LUI148" s="26"/>
      <c r="LUJ148" s="26"/>
      <c r="LUK148" s="26"/>
      <c r="LUL148" s="26"/>
      <c r="LUM148" s="26"/>
      <c r="LUN148" s="26"/>
      <c r="LUO148" s="26"/>
      <c r="LUP148" s="26"/>
      <c r="LUQ148" s="26"/>
      <c r="LUR148" s="26"/>
      <c r="LUS148" s="26"/>
      <c r="LUT148" s="26"/>
      <c r="LUU148" s="26"/>
      <c r="LUV148" s="26"/>
      <c r="LUW148" s="26"/>
      <c r="LUX148" s="26"/>
      <c r="LUY148" s="26"/>
      <c r="LUZ148" s="26"/>
      <c r="LVA148" s="26"/>
      <c r="LVB148" s="26"/>
      <c r="LVC148" s="26"/>
      <c r="LVD148" s="26"/>
      <c r="LVE148" s="26"/>
      <c r="LVF148" s="26"/>
      <c r="LVG148" s="26"/>
      <c r="LVH148" s="26"/>
      <c r="LVI148" s="26"/>
      <c r="LVJ148" s="26"/>
      <c r="LVK148" s="26"/>
      <c r="LVL148" s="26"/>
      <c r="LVM148" s="26"/>
      <c r="LVN148" s="26"/>
      <c r="LVO148" s="26"/>
      <c r="LVP148" s="26"/>
      <c r="LVQ148" s="26"/>
      <c r="LVR148" s="26"/>
      <c r="LVS148" s="26"/>
      <c r="LVT148" s="26"/>
      <c r="LVU148" s="26"/>
      <c r="LVV148" s="26"/>
      <c r="LVW148" s="26"/>
      <c r="LVX148" s="26"/>
      <c r="LVY148" s="26"/>
      <c r="LVZ148" s="26"/>
      <c r="LWA148" s="26"/>
      <c r="LWB148" s="26"/>
      <c r="LWC148" s="26"/>
      <c r="LWD148" s="26"/>
      <c r="LWE148" s="26"/>
      <c r="LWF148" s="26"/>
      <c r="LWG148" s="26"/>
      <c r="LWH148" s="26"/>
      <c r="LWI148" s="26"/>
      <c r="LWJ148" s="26"/>
      <c r="LWK148" s="26"/>
      <c r="LWL148" s="26"/>
      <c r="LWM148" s="26"/>
      <c r="LWN148" s="26"/>
      <c r="LWO148" s="26"/>
      <c r="LWP148" s="26"/>
      <c r="LWQ148" s="26"/>
      <c r="LWR148" s="26"/>
      <c r="LWS148" s="26"/>
      <c r="LWT148" s="26"/>
      <c r="LWU148" s="26"/>
      <c r="LWV148" s="26"/>
      <c r="LWW148" s="26"/>
      <c r="LWX148" s="26"/>
      <c r="LWY148" s="26"/>
      <c r="LWZ148" s="26"/>
      <c r="LXA148" s="26"/>
      <c r="LXB148" s="26"/>
      <c r="LXC148" s="26"/>
      <c r="LXD148" s="26"/>
      <c r="LXE148" s="26"/>
      <c r="LXF148" s="26"/>
      <c r="LXG148" s="26"/>
      <c r="LXH148" s="26"/>
      <c r="LXI148" s="26"/>
      <c r="LXJ148" s="26"/>
      <c r="LXK148" s="26"/>
      <c r="LXL148" s="26"/>
      <c r="LXM148" s="26"/>
      <c r="LXN148" s="26"/>
      <c r="LXO148" s="26"/>
      <c r="LXP148" s="26"/>
      <c r="LXQ148" s="26"/>
      <c r="LXR148" s="26"/>
      <c r="LXS148" s="26"/>
      <c r="LXT148" s="26"/>
      <c r="LXU148" s="26"/>
      <c r="LXV148" s="26"/>
      <c r="LXW148" s="26"/>
      <c r="LXX148" s="26"/>
      <c r="LXY148" s="26"/>
      <c r="LXZ148" s="26"/>
      <c r="LYA148" s="26"/>
      <c r="LYB148" s="26"/>
      <c r="LYC148" s="26"/>
      <c r="LYD148" s="26"/>
      <c r="LYE148" s="26"/>
      <c r="LYF148" s="26"/>
      <c r="LYG148" s="26"/>
      <c r="LYH148" s="26"/>
      <c r="LYI148" s="26"/>
      <c r="LYJ148" s="26"/>
      <c r="LYK148" s="26"/>
      <c r="LYL148" s="26"/>
      <c r="LYM148" s="26"/>
      <c r="LYN148" s="26"/>
      <c r="LYO148" s="26"/>
      <c r="LYP148" s="26"/>
      <c r="LYQ148" s="26"/>
      <c r="LYR148" s="26"/>
      <c r="LYS148" s="26"/>
      <c r="LYT148" s="26"/>
      <c r="LYU148" s="26"/>
      <c r="LYV148" s="26"/>
      <c r="LYW148" s="26"/>
      <c r="LYX148" s="26"/>
      <c r="LYY148" s="26"/>
      <c r="LYZ148" s="26"/>
      <c r="LZA148" s="26"/>
      <c r="LZB148" s="26"/>
      <c r="LZC148" s="26"/>
      <c r="LZD148" s="26"/>
      <c r="LZE148" s="26"/>
      <c r="LZF148" s="26"/>
      <c r="LZG148" s="26"/>
      <c r="LZH148" s="26"/>
      <c r="LZI148" s="26"/>
      <c r="LZJ148" s="26"/>
      <c r="LZK148" s="26"/>
      <c r="LZL148" s="26"/>
      <c r="LZM148" s="26"/>
      <c r="LZN148" s="26"/>
      <c r="LZO148" s="26"/>
      <c r="LZP148" s="26"/>
      <c r="LZQ148" s="26"/>
      <c r="LZR148" s="26"/>
      <c r="LZS148" s="26"/>
      <c r="LZT148" s="26"/>
      <c r="LZU148" s="26"/>
      <c r="LZV148" s="26"/>
      <c r="LZW148" s="26"/>
      <c r="LZX148" s="26"/>
      <c r="LZY148" s="26"/>
      <c r="LZZ148" s="26"/>
      <c r="MAA148" s="26"/>
      <c r="MAB148" s="26"/>
      <c r="MAC148" s="26"/>
      <c r="MAD148" s="26"/>
      <c r="MAE148" s="26"/>
      <c r="MAF148" s="26"/>
      <c r="MAG148" s="26"/>
      <c r="MAH148" s="26"/>
      <c r="MAI148" s="26"/>
      <c r="MAJ148" s="26"/>
      <c r="MAK148" s="26"/>
      <c r="MAL148" s="26"/>
      <c r="MAM148" s="26"/>
      <c r="MAN148" s="26"/>
      <c r="MAO148" s="26"/>
      <c r="MAP148" s="26"/>
      <c r="MAQ148" s="26"/>
      <c r="MAR148" s="26"/>
      <c r="MAS148" s="26"/>
      <c r="MAT148" s="26"/>
      <c r="MAU148" s="26"/>
      <c r="MAV148" s="26"/>
      <c r="MAW148" s="26"/>
      <c r="MAX148" s="26"/>
      <c r="MAY148" s="26"/>
      <c r="MAZ148" s="26"/>
      <c r="MBA148" s="26"/>
      <c r="MBB148" s="26"/>
      <c r="MBC148" s="26"/>
      <c r="MBD148" s="26"/>
      <c r="MBE148" s="26"/>
      <c r="MBF148" s="26"/>
      <c r="MBG148" s="26"/>
      <c r="MBH148" s="26"/>
      <c r="MBI148" s="26"/>
      <c r="MBJ148" s="26"/>
      <c r="MBK148" s="26"/>
      <c r="MBL148" s="26"/>
      <c r="MBM148" s="26"/>
      <c r="MBN148" s="26"/>
      <c r="MBO148" s="26"/>
      <c r="MBP148" s="26"/>
      <c r="MBQ148" s="26"/>
      <c r="MBR148" s="26"/>
      <c r="MBS148" s="26"/>
      <c r="MBT148" s="26"/>
      <c r="MBU148" s="26"/>
      <c r="MBV148" s="26"/>
      <c r="MBW148" s="26"/>
      <c r="MBX148" s="26"/>
      <c r="MBY148" s="26"/>
      <c r="MBZ148" s="26"/>
      <c r="MCA148" s="26"/>
      <c r="MCB148" s="26"/>
      <c r="MCC148" s="26"/>
      <c r="MCD148" s="26"/>
      <c r="MCE148" s="26"/>
      <c r="MCF148" s="26"/>
      <c r="MCG148" s="26"/>
      <c r="MCH148" s="26"/>
      <c r="MCI148" s="26"/>
      <c r="MCJ148" s="26"/>
      <c r="MCK148" s="26"/>
      <c r="MCL148" s="26"/>
      <c r="MCM148" s="26"/>
      <c r="MCN148" s="26"/>
      <c r="MCO148" s="26"/>
      <c r="MCP148" s="26"/>
      <c r="MCQ148" s="26"/>
      <c r="MCR148" s="26"/>
      <c r="MCS148" s="26"/>
      <c r="MCT148" s="26"/>
      <c r="MCU148" s="26"/>
      <c r="MCV148" s="26"/>
      <c r="MCW148" s="26"/>
      <c r="MCX148" s="26"/>
      <c r="MCY148" s="26"/>
      <c r="MCZ148" s="26"/>
      <c r="MDA148" s="26"/>
      <c r="MDB148" s="26"/>
      <c r="MDC148" s="26"/>
      <c r="MDD148" s="26"/>
      <c r="MDE148" s="26"/>
      <c r="MDF148" s="26"/>
      <c r="MDG148" s="26"/>
      <c r="MDH148" s="26"/>
      <c r="MDI148" s="26"/>
      <c r="MDJ148" s="26"/>
      <c r="MDK148" s="26"/>
      <c r="MDL148" s="26"/>
      <c r="MDM148" s="26"/>
      <c r="MDN148" s="26"/>
      <c r="MDO148" s="26"/>
      <c r="MDP148" s="26"/>
      <c r="MDQ148" s="26"/>
      <c r="MDR148" s="26"/>
      <c r="MDS148" s="26"/>
      <c r="MDT148" s="26"/>
      <c r="MDU148" s="26"/>
      <c r="MDV148" s="26"/>
      <c r="MDW148" s="26"/>
      <c r="MDX148" s="26"/>
      <c r="MDY148" s="26"/>
      <c r="MDZ148" s="26"/>
      <c r="MEA148" s="26"/>
      <c r="MEB148" s="26"/>
      <c r="MEC148" s="26"/>
      <c r="MED148" s="26"/>
      <c r="MEE148" s="26"/>
      <c r="MEF148" s="26"/>
      <c r="MEG148" s="26"/>
      <c r="MEH148" s="26"/>
      <c r="MEI148" s="26"/>
      <c r="MEJ148" s="26"/>
      <c r="MEK148" s="26"/>
      <c r="MEL148" s="26"/>
      <c r="MEM148" s="26"/>
      <c r="MEN148" s="26"/>
      <c r="MEO148" s="26"/>
      <c r="MEP148" s="26"/>
      <c r="MEQ148" s="26"/>
      <c r="MER148" s="26"/>
      <c r="MES148" s="26"/>
      <c r="MET148" s="26"/>
      <c r="MEU148" s="26"/>
      <c r="MEV148" s="26"/>
      <c r="MEW148" s="26"/>
      <c r="MEX148" s="26"/>
      <c r="MEY148" s="26"/>
      <c r="MEZ148" s="26"/>
      <c r="MFA148" s="26"/>
      <c r="MFB148" s="26"/>
      <c r="MFC148" s="26"/>
      <c r="MFD148" s="26"/>
      <c r="MFE148" s="26"/>
      <c r="MFF148" s="26"/>
      <c r="MFG148" s="26"/>
      <c r="MFH148" s="26"/>
      <c r="MFI148" s="26"/>
      <c r="MFJ148" s="26"/>
      <c r="MFK148" s="26"/>
      <c r="MFL148" s="26"/>
      <c r="MFM148" s="26"/>
      <c r="MFN148" s="26"/>
      <c r="MFO148" s="26"/>
      <c r="MFP148" s="26"/>
      <c r="MFQ148" s="26"/>
      <c r="MFR148" s="26"/>
      <c r="MFS148" s="26"/>
      <c r="MFT148" s="26"/>
      <c r="MFU148" s="26"/>
      <c r="MFV148" s="26"/>
      <c r="MFW148" s="26"/>
      <c r="MFX148" s="26"/>
      <c r="MFY148" s="26"/>
      <c r="MFZ148" s="26"/>
      <c r="MGA148" s="26"/>
      <c r="MGB148" s="26"/>
      <c r="MGC148" s="26"/>
      <c r="MGD148" s="26"/>
      <c r="MGE148" s="26"/>
      <c r="MGF148" s="26"/>
      <c r="MGG148" s="26"/>
      <c r="MGH148" s="26"/>
      <c r="MGI148" s="26"/>
      <c r="MGJ148" s="26"/>
      <c r="MGK148" s="26"/>
      <c r="MGL148" s="26"/>
      <c r="MGM148" s="26"/>
      <c r="MGN148" s="26"/>
      <c r="MGO148" s="26"/>
      <c r="MGP148" s="26"/>
      <c r="MGQ148" s="26"/>
      <c r="MGR148" s="26"/>
      <c r="MGS148" s="26"/>
      <c r="MGT148" s="26"/>
      <c r="MGU148" s="26"/>
      <c r="MGV148" s="26"/>
      <c r="MGW148" s="26"/>
      <c r="MGX148" s="26"/>
      <c r="MGY148" s="26"/>
      <c r="MGZ148" s="26"/>
      <c r="MHA148" s="26"/>
      <c r="MHB148" s="26"/>
      <c r="MHC148" s="26"/>
      <c r="MHD148" s="26"/>
      <c r="MHE148" s="26"/>
      <c r="MHF148" s="26"/>
      <c r="MHG148" s="26"/>
      <c r="MHH148" s="26"/>
      <c r="MHI148" s="26"/>
      <c r="MHJ148" s="26"/>
      <c r="MHK148" s="26"/>
      <c r="MHL148" s="26"/>
      <c r="MHM148" s="26"/>
      <c r="MHN148" s="26"/>
      <c r="MHO148" s="26"/>
      <c r="MHP148" s="26"/>
      <c r="MHQ148" s="26"/>
      <c r="MHR148" s="26"/>
      <c r="MHS148" s="26"/>
      <c r="MHT148" s="26"/>
      <c r="MHU148" s="26"/>
      <c r="MHV148" s="26"/>
      <c r="MHW148" s="26"/>
      <c r="MHX148" s="26"/>
      <c r="MHY148" s="26"/>
      <c r="MHZ148" s="26"/>
      <c r="MIA148" s="26"/>
      <c r="MIB148" s="26"/>
      <c r="MIC148" s="26"/>
      <c r="MID148" s="26"/>
      <c r="MIE148" s="26"/>
      <c r="MIF148" s="26"/>
      <c r="MIG148" s="26"/>
      <c r="MIH148" s="26"/>
      <c r="MII148" s="26"/>
      <c r="MIJ148" s="26"/>
      <c r="MIK148" s="26"/>
      <c r="MIL148" s="26"/>
      <c r="MIM148" s="26"/>
      <c r="MIN148" s="26"/>
      <c r="MIO148" s="26"/>
      <c r="MIP148" s="26"/>
      <c r="MIQ148" s="26"/>
      <c r="MIR148" s="26"/>
      <c r="MIS148" s="26"/>
      <c r="MIT148" s="26"/>
      <c r="MIU148" s="26"/>
      <c r="MIV148" s="26"/>
      <c r="MIW148" s="26"/>
      <c r="MIX148" s="26"/>
      <c r="MIY148" s="26"/>
      <c r="MIZ148" s="26"/>
      <c r="MJA148" s="26"/>
      <c r="MJB148" s="26"/>
      <c r="MJC148" s="26"/>
      <c r="MJD148" s="26"/>
      <c r="MJE148" s="26"/>
      <c r="MJF148" s="26"/>
      <c r="MJG148" s="26"/>
      <c r="MJH148" s="26"/>
      <c r="MJI148" s="26"/>
      <c r="MJJ148" s="26"/>
      <c r="MJK148" s="26"/>
      <c r="MJL148" s="26"/>
      <c r="MJM148" s="26"/>
      <c r="MJN148" s="26"/>
      <c r="MJO148" s="26"/>
      <c r="MJP148" s="26"/>
      <c r="MJQ148" s="26"/>
      <c r="MJR148" s="26"/>
      <c r="MJS148" s="26"/>
      <c r="MJT148" s="26"/>
      <c r="MJU148" s="26"/>
      <c r="MJV148" s="26"/>
      <c r="MJW148" s="26"/>
      <c r="MJX148" s="26"/>
      <c r="MJY148" s="26"/>
      <c r="MJZ148" s="26"/>
      <c r="MKA148" s="26"/>
      <c r="MKB148" s="26"/>
      <c r="MKC148" s="26"/>
      <c r="MKD148" s="26"/>
      <c r="MKE148" s="26"/>
      <c r="MKF148" s="26"/>
      <c r="MKG148" s="26"/>
      <c r="MKH148" s="26"/>
      <c r="MKI148" s="26"/>
      <c r="MKJ148" s="26"/>
      <c r="MKK148" s="26"/>
      <c r="MKL148" s="26"/>
      <c r="MKM148" s="26"/>
      <c r="MKN148" s="26"/>
      <c r="MKO148" s="26"/>
      <c r="MKP148" s="26"/>
      <c r="MKQ148" s="26"/>
      <c r="MKR148" s="26"/>
      <c r="MKS148" s="26"/>
      <c r="MKT148" s="26"/>
      <c r="MKU148" s="26"/>
      <c r="MKV148" s="26"/>
      <c r="MKW148" s="26"/>
      <c r="MKX148" s="26"/>
      <c r="MKY148" s="26"/>
      <c r="MKZ148" s="26"/>
      <c r="MLA148" s="26"/>
      <c r="MLB148" s="26"/>
      <c r="MLC148" s="26"/>
      <c r="MLD148" s="26"/>
      <c r="MLE148" s="26"/>
      <c r="MLF148" s="26"/>
      <c r="MLG148" s="26"/>
      <c r="MLH148" s="26"/>
      <c r="MLI148" s="26"/>
      <c r="MLJ148" s="26"/>
      <c r="MLK148" s="26"/>
      <c r="MLL148" s="26"/>
      <c r="MLM148" s="26"/>
      <c r="MLN148" s="26"/>
      <c r="MLO148" s="26"/>
      <c r="MLP148" s="26"/>
      <c r="MLQ148" s="26"/>
      <c r="MLR148" s="26"/>
      <c r="MLS148" s="26"/>
      <c r="MLT148" s="26"/>
      <c r="MLU148" s="26"/>
      <c r="MLV148" s="26"/>
      <c r="MLW148" s="26"/>
      <c r="MLX148" s="26"/>
      <c r="MLY148" s="26"/>
      <c r="MLZ148" s="26"/>
      <c r="MMA148" s="26"/>
      <c r="MMB148" s="26"/>
      <c r="MMC148" s="26"/>
      <c r="MMD148" s="26"/>
      <c r="MME148" s="26"/>
      <c r="MMF148" s="26"/>
      <c r="MMG148" s="26"/>
      <c r="MMH148" s="26"/>
      <c r="MMI148" s="26"/>
      <c r="MMJ148" s="26"/>
      <c r="MMK148" s="26"/>
      <c r="MML148" s="26"/>
      <c r="MMM148" s="26"/>
      <c r="MMN148" s="26"/>
      <c r="MMO148" s="26"/>
      <c r="MMP148" s="26"/>
      <c r="MMQ148" s="26"/>
      <c r="MMR148" s="26"/>
      <c r="MMS148" s="26"/>
      <c r="MMT148" s="26"/>
      <c r="MMU148" s="26"/>
      <c r="MMV148" s="26"/>
      <c r="MMW148" s="26"/>
      <c r="MMX148" s="26"/>
      <c r="MMY148" s="26"/>
      <c r="MMZ148" s="26"/>
      <c r="MNA148" s="26"/>
      <c r="MNB148" s="26"/>
      <c r="MNC148" s="26"/>
      <c r="MND148" s="26"/>
      <c r="MNE148" s="26"/>
      <c r="MNF148" s="26"/>
      <c r="MNG148" s="26"/>
      <c r="MNH148" s="26"/>
      <c r="MNI148" s="26"/>
      <c r="MNJ148" s="26"/>
      <c r="MNK148" s="26"/>
      <c r="MNL148" s="26"/>
      <c r="MNM148" s="26"/>
      <c r="MNN148" s="26"/>
      <c r="MNO148" s="26"/>
      <c r="MNP148" s="26"/>
      <c r="MNQ148" s="26"/>
      <c r="MNR148" s="26"/>
      <c r="MNS148" s="26"/>
      <c r="MNT148" s="26"/>
      <c r="MNU148" s="26"/>
      <c r="MNV148" s="26"/>
      <c r="MNW148" s="26"/>
      <c r="MNX148" s="26"/>
      <c r="MNY148" s="26"/>
      <c r="MNZ148" s="26"/>
      <c r="MOA148" s="26"/>
      <c r="MOB148" s="26"/>
      <c r="MOC148" s="26"/>
      <c r="MOD148" s="26"/>
      <c r="MOE148" s="26"/>
      <c r="MOF148" s="26"/>
      <c r="MOG148" s="26"/>
      <c r="MOH148" s="26"/>
      <c r="MOI148" s="26"/>
      <c r="MOJ148" s="26"/>
      <c r="MOK148" s="26"/>
      <c r="MOL148" s="26"/>
      <c r="MOM148" s="26"/>
      <c r="MON148" s="26"/>
      <c r="MOO148" s="26"/>
      <c r="MOP148" s="26"/>
      <c r="MOQ148" s="26"/>
      <c r="MOR148" s="26"/>
      <c r="MOS148" s="26"/>
      <c r="MOT148" s="26"/>
      <c r="MOU148" s="26"/>
      <c r="MOV148" s="26"/>
      <c r="MOW148" s="26"/>
      <c r="MOX148" s="26"/>
      <c r="MOY148" s="26"/>
      <c r="MOZ148" s="26"/>
      <c r="MPA148" s="26"/>
      <c r="MPB148" s="26"/>
      <c r="MPC148" s="26"/>
      <c r="MPD148" s="26"/>
      <c r="MPE148" s="26"/>
      <c r="MPF148" s="26"/>
      <c r="MPG148" s="26"/>
      <c r="MPH148" s="26"/>
      <c r="MPI148" s="26"/>
      <c r="MPJ148" s="26"/>
      <c r="MPK148" s="26"/>
      <c r="MPL148" s="26"/>
      <c r="MPM148" s="26"/>
      <c r="MPN148" s="26"/>
      <c r="MPO148" s="26"/>
      <c r="MPP148" s="26"/>
      <c r="MPQ148" s="26"/>
      <c r="MPR148" s="26"/>
      <c r="MPS148" s="26"/>
      <c r="MPT148" s="26"/>
      <c r="MPU148" s="26"/>
      <c r="MPV148" s="26"/>
      <c r="MPW148" s="26"/>
      <c r="MPX148" s="26"/>
      <c r="MPY148" s="26"/>
      <c r="MPZ148" s="26"/>
      <c r="MQA148" s="26"/>
      <c r="MQB148" s="26"/>
      <c r="MQC148" s="26"/>
      <c r="MQD148" s="26"/>
      <c r="MQE148" s="26"/>
      <c r="MQF148" s="26"/>
      <c r="MQG148" s="26"/>
      <c r="MQH148" s="26"/>
      <c r="MQI148" s="26"/>
      <c r="MQJ148" s="26"/>
      <c r="MQK148" s="26"/>
      <c r="MQL148" s="26"/>
      <c r="MQM148" s="26"/>
      <c r="MQN148" s="26"/>
      <c r="MQO148" s="26"/>
      <c r="MQP148" s="26"/>
      <c r="MQQ148" s="26"/>
      <c r="MQR148" s="26"/>
      <c r="MQS148" s="26"/>
      <c r="MQT148" s="26"/>
      <c r="MQU148" s="26"/>
      <c r="MQV148" s="26"/>
      <c r="MQW148" s="26"/>
      <c r="MQX148" s="26"/>
      <c r="MQY148" s="26"/>
      <c r="MQZ148" s="26"/>
      <c r="MRA148" s="26"/>
      <c r="MRB148" s="26"/>
      <c r="MRC148" s="26"/>
      <c r="MRD148" s="26"/>
      <c r="MRE148" s="26"/>
      <c r="MRF148" s="26"/>
      <c r="MRG148" s="26"/>
      <c r="MRH148" s="26"/>
      <c r="MRI148" s="26"/>
      <c r="MRJ148" s="26"/>
      <c r="MRK148" s="26"/>
      <c r="MRL148" s="26"/>
      <c r="MRM148" s="26"/>
      <c r="MRN148" s="26"/>
      <c r="MRO148" s="26"/>
      <c r="MRP148" s="26"/>
      <c r="MRQ148" s="26"/>
      <c r="MRR148" s="26"/>
      <c r="MRS148" s="26"/>
      <c r="MRT148" s="26"/>
      <c r="MRU148" s="26"/>
      <c r="MRV148" s="26"/>
      <c r="MRW148" s="26"/>
      <c r="MRX148" s="26"/>
      <c r="MRY148" s="26"/>
      <c r="MRZ148" s="26"/>
      <c r="MSA148" s="26"/>
      <c r="MSB148" s="26"/>
      <c r="MSC148" s="26"/>
      <c r="MSD148" s="26"/>
      <c r="MSE148" s="26"/>
      <c r="MSF148" s="26"/>
      <c r="MSG148" s="26"/>
      <c r="MSH148" s="26"/>
      <c r="MSI148" s="26"/>
      <c r="MSJ148" s="26"/>
      <c r="MSK148" s="26"/>
      <c r="MSL148" s="26"/>
      <c r="MSM148" s="26"/>
      <c r="MSN148" s="26"/>
      <c r="MSO148" s="26"/>
      <c r="MSP148" s="26"/>
      <c r="MSQ148" s="26"/>
      <c r="MSR148" s="26"/>
      <c r="MSS148" s="26"/>
      <c r="MST148" s="26"/>
      <c r="MSU148" s="26"/>
      <c r="MSV148" s="26"/>
      <c r="MSW148" s="26"/>
      <c r="MSX148" s="26"/>
      <c r="MSY148" s="26"/>
      <c r="MSZ148" s="26"/>
      <c r="MTA148" s="26"/>
      <c r="MTB148" s="26"/>
      <c r="MTC148" s="26"/>
      <c r="MTD148" s="26"/>
      <c r="MTE148" s="26"/>
      <c r="MTF148" s="26"/>
      <c r="MTG148" s="26"/>
      <c r="MTH148" s="26"/>
      <c r="MTI148" s="26"/>
      <c r="MTJ148" s="26"/>
      <c r="MTK148" s="26"/>
      <c r="MTL148" s="26"/>
      <c r="MTM148" s="26"/>
      <c r="MTN148" s="26"/>
      <c r="MTO148" s="26"/>
      <c r="MTP148" s="26"/>
      <c r="MTQ148" s="26"/>
      <c r="MTR148" s="26"/>
      <c r="MTS148" s="26"/>
      <c r="MTT148" s="26"/>
      <c r="MTU148" s="26"/>
      <c r="MTV148" s="26"/>
      <c r="MTW148" s="26"/>
      <c r="MTX148" s="26"/>
      <c r="MTY148" s="26"/>
      <c r="MTZ148" s="26"/>
      <c r="MUA148" s="26"/>
      <c r="MUB148" s="26"/>
      <c r="MUC148" s="26"/>
      <c r="MUD148" s="26"/>
      <c r="MUE148" s="26"/>
      <c r="MUF148" s="26"/>
      <c r="MUG148" s="26"/>
      <c r="MUH148" s="26"/>
      <c r="MUI148" s="26"/>
      <c r="MUJ148" s="26"/>
      <c r="MUK148" s="26"/>
      <c r="MUL148" s="26"/>
      <c r="MUM148" s="26"/>
      <c r="MUN148" s="26"/>
      <c r="MUO148" s="26"/>
      <c r="MUP148" s="26"/>
      <c r="MUQ148" s="26"/>
      <c r="MUR148" s="26"/>
      <c r="MUS148" s="26"/>
      <c r="MUT148" s="26"/>
      <c r="MUU148" s="26"/>
      <c r="MUV148" s="26"/>
      <c r="MUW148" s="26"/>
      <c r="MUX148" s="26"/>
      <c r="MUY148" s="26"/>
      <c r="MUZ148" s="26"/>
      <c r="MVA148" s="26"/>
      <c r="MVB148" s="26"/>
      <c r="MVC148" s="26"/>
      <c r="MVD148" s="26"/>
      <c r="MVE148" s="26"/>
      <c r="MVF148" s="26"/>
      <c r="MVG148" s="26"/>
      <c r="MVH148" s="26"/>
      <c r="MVI148" s="26"/>
      <c r="MVJ148" s="26"/>
      <c r="MVK148" s="26"/>
      <c r="MVL148" s="26"/>
      <c r="MVM148" s="26"/>
      <c r="MVN148" s="26"/>
      <c r="MVO148" s="26"/>
      <c r="MVP148" s="26"/>
      <c r="MVQ148" s="26"/>
      <c r="MVR148" s="26"/>
      <c r="MVS148" s="26"/>
      <c r="MVT148" s="26"/>
      <c r="MVU148" s="26"/>
      <c r="MVV148" s="26"/>
      <c r="MVW148" s="26"/>
      <c r="MVX148" s="26"/>
      <c r="MVY148" s="26"/>
      <c r="MVZ148" s="26"/>
      <c r="MWA148" s="26"/>
      <c r="MWB148" s="26"/>
      <c r="MWC148" s="26"/>
      <c r="MWD148" s="26"/>
      <c r="MWE148" s="26"/>
      <c r="MWF148" s="26"/>
      <c r="MWG148" s="26"/>
      <c r="MWH148" s="26"/>
      <c r="MWI148" s="26"/>
      <c r="MWJ148" s="26"/>
      <c r="MWK148" s="26"/>
      <c r="MWL148" s="26"/>
      <c r="MWM148" s="26"/>
      <c r="MWN148" s="26"/>
      <c r="MWO148" s="26"/>
      <c r="MWP148" s="26"/>
      <c r="MWQ148" s="26"/>
      <c r="MWR148" s="26"/>
      <c r="MWS148" s="26"/>
      <c r="MWT148" s="26"/>
      <c r="MWU148" s="26"/>
      <c r="MWV148" s="26"/>
      <c r="MWW148" s="26"/>
      <c r="MWX148" s="26"/>
      <c r="MWY148" s="26"/>
      <c r="MWZ148" s="26"/>
      <c r="MXA148" s="26"/>
      <c r="MXB148" s="26"/>
      <c r="MXC148" s="26"/>
      <c r="MXD148" s="26"/>
      <c r="MXE148" s="26"/>
      <c r="MXF148" s="26"/>
      <c r="MXG148" s="26"/>
      <c r="MXH148" s="26"/>
      <c r="MXI148" s="26"/>
      <c r="MXJ148" s="26"/>
      <c r="MXK148" s="26"/>
      <c r="MXL148" s="26"/>
      <c r="MXM148" s="26"/>
      <c r="MXN148" s="26"/>
      <c r="MXO148" s="26"/>
      <c r="MXP148" s="26"/>
      <c r="MXQ148" s="26"/>
      <c r="MXR148" s="26"/>
      <c r="MXS148" s="26"/>
      <c r="MXT148" s="26"/>
      <c r="MXU148" s="26"/>
      <c r="MXV148" s="26"/>
      <c r="MXW148" s="26"/>
      <c r="MXX148" s="26"/>
      <c r="MXY148" s="26"/>
      <c r="MXZ148" s="26"/>
      <c r="MYA148" s="26"/>
      <c r="MYB148" s="26"/>
      <c r="MYC148" s="26"/>
      <c r="MYD148" s="26"/>
      <c r="MYE148" s="26"/>
      <c r="MYF148" s="26"/>
      <c r="MYG148" s="26"/>
      <c r="MYH148" s="26"/>
      <c r="MYI148" s="26"/>
      <c r="MYJ148" s="26"/>
      <c r="MYK148" s="26"/>
      <c r="MYL148" s="26"/>
      <c r="MYM148" s="26"/>
      <c r="MYN148" s="26"/>
      <c r="MYO148" s="26"/>
      <c r="MYP148" s="26"/>
      <c r="MYQ148" s="26"/>
      <c r="MYR148" s="26"/>
      <c r="MYS148" s="26"/>
      <c r="MYT148" s="26"/>
      <c r="MYU148" s="26"/>
      <c r="MYV148" s="26"/>
      <c r="MYW148" s="26"/>
      <c r="MYX148" s="26"/>
      <c r="MYY148" s="26"/>
      <c r="MYZ148" s="26"/>
      <c r="MZA148" s="26"/>
      <c r="MZB148" s="26"/>
      <c r="MZC148" s="26"/>
      <c r="MZD148" s="26"/>
      <c r="MZE148" s="26"/>
      <c r="MZF148" s="26"/>
      <c r="MZG148" s="26"/>
      <c r="MZH148" s="26"/>
      <c r="MZI148" s="26"/>
      <c r="MZJ148" s="26"/>
      <c r="MZK148" s="26"/>
      <c r="MZL148" s="26"/>
      <c r="MZM148" s="26"/>
      <c r="MZN148" s="26"/>
      <c r="MZO148" s="26"/>
      <c r="MZP148" s="26"/>
      <c r="MZQ148" s="26"/>
      <c r="MZR148" s="26"/>
      <c r="MZS148" s="26"/>
      <c r="MZT148" s="26"/>
      <c r="MZU148" s="26"/>
      <c r="MZV148" s="26"/>
      <c r="MZW148" s="26"/>
      <c r="MZX148" s="26"/>
      <c r="MZY148" s="26"/>
      <c r="MZZ148" s="26"/>
      <c r="NAA148" s="26"/>
      <c r="NAB148" s="26"/>
      <c r="NAC148" s="26"/>
      <c r="NAD148" s="26"/>
      <c r="NAE148" s="26"/>
      <c r="NAF148" s="26"/>
      <c r="NAG148" s="26"/>
      <c r="NAH148" s="26"/>
      <c r="NAI148" s="26"/>
      <c r="NAJ148" s="26"/>
      <c r="NAK148" s="26"/>
      <c r="NAL148" s="26"/>
      <c r="NAM148" s="26"/>
      <c r="NAN148" s="26"/>
      <c r="NAO148" s="26"/>
      <c r="NAP148" s="26"/>
      <c r="NAQ148" s="26"/>
      <c r="NAR148" s="26"/>
      <c r="NAS148" s="26"/>
      <c r="NAT148" s="26"/>
      <c r="NAU148" s="26"/>
      <c r="NAV148" s="26"/>
      <c r="NAW148" s="26"/>
      <c r="NAX148" s="26"/>
      <c r="NAY148" s="26"/>
      <c r="NAZ148" s="26"/>
      <c r="NBA148" s="26"/>
      <c r="NBB148" s="26"/>
      <c r="NBC148" s="26"/>
      <c r="NBD148" s="26"/>
      <c r="NBE148" s="26"/>
      <c r="NBF148" s="26"/>
      <c r="NBG148" s="26"/>
      <c r="NBH148" s="26"/>
      <c r="NBI148" s="26"/>
      <c r="NBJ148" s="26"/>
      <c r="NBK148" s="26"/>
      <c r="NBL148" s="26"/>
      <c r="NBM148" s="26"/>
      <c r="NBN148" s="26"/>
      <c r="NBO148" s="26"/>
      <c r="NBP148" s="26"/>
      <c r="NBQ148" s="26"/>
      <c r="NBR148" s="26"/>
      <c r="NBS148" s="26"/>
      <c r="NBT148" s="26"/>
      <c r="NBU148" s="26"/>
      <c r="NBV148" s="26"/>
      <c r="NBW148" s="26"/>
      <c r="NBX148" s="26"/>
      <c r="NBY148" s="26"/>
      <c r="NBZ148" s="26"/>
      <c r="NCA148" s="26"/>
      <c r="NCB148" s="26"/>
      <c r="NCC148" s="26"/>
      <c r="NCD148" s="26"/>
      <c r="NCE148" s="26"/>
      <c r="NCF148" s="26"/>
      <c r="NCG148" s="26"/>
      <c r="NCH148" s="26"/>
      <c r="NCI148" s="26"/>
      <c r="NCJ148" s="26"/>
      <c r="NCK148" s="26"/>
      <c r="NCL148" s="26"/>
      <c r="NCM148" s="26"/>
      <c r="NCN148" s="26"/>
      <c r="NCO148" s="26"/>
      <c r="NCP148" s="26"/>
      <c r="NCQ148" s="26"/>
      <c r="NCR148" s="26"/>
      <c r="NCS148" s="26"/>
      <c r="NCT148" s="26"/>
      <c r="NCU148" s="26"/>
      <c r="NCV148" s="26"/>
      <c r="NCW148" s="26"/>
      <c r="NCX148" s="26"/>
      <c r="NCY148" s="26"/>
      <c r="NCZ148" s="26"/>
      <c r="NDA148" s="26"/>
      <c r="NDB148" s="26"/>
      <c r="NDC148" s="26"/>
      <c r="NDD148" s="26"/>
      <c r="NDE148" s="26"/>
      <c r="NDF148" s="26"/>
      <c r="NDG148" s="26"/>
      <c r="NDH148" s="26"/>
      <c r="NDI148" s="26"/>
      <c r="NDJ148" s="26"/>
      <c r="NDK148" s="26"/>
      <c r="NDL148" s="26"/>
      <c r="NDM148" s="26"/>
      <c r="NDN148" s="26"/>
      <c r="NDO148" s="26"/>
      <c r="NDP148" s="26"/>
      <c r="NDQ148" s="26"/>
      <c r="NDR148" s="26"/>
      <c r="NDS148" s="26"/>
      <c r="NDT148" s="26"/>
      <c r="NDU148" s="26"/>
      <c r="NDV148" s="26"/>
      <c r="NDW148" s="26"/>
      <c r="NDX148" s="26"/>
      <c r="NDY148" s="26"/>
      <c r="NDZ148" s="26"/>
      <c r="NEA148" s="26"/>
      <c r="NEB148" s="26"/>
      <c r="NEC148" s="26"/>
      <c r="NED148" s="26"/>
      <c r="NEE148" s="26"/>
      <c r="NEF148" s="26"/>
      <c r="NEG148" s="26"/>
      <c r="NEH148" s="26"/>
      <c r="NEI148" s="26"/>
      <c r="NEJ148" s="26"/>
      <c r="NEK148" s="26"/>
      <c r="NEL148" s="26"/>
      <c r="NEM148" s="26"/>
      <c r="NEN148" s="26"/>
      <c r="NEO148" s="26"/>
      <c r="NEP148" s="26"/>
      <c r="NEQ148" s="26"/>
      <c r="NER148" s="26"/>
      <c r="NES148" s="26"/>
      <c r="NET148" s="26"/>
      <c r="NEU148" s="26"/>
      <c r="NEV148" s="26"/>
      <c r="NEW148" s="26"/>
      <c r="NEX148" s="26"/>
      <c r="NEY148" s="26"/>
      <c r="NEZ148" s="26"/>
      <c r="NFA148" s="26"/>
      <c r="NFB148" s="26"/>
      <c r="NFC148" s="26"/>
      <c r="NFD148" s="26"/>
      <c r="NFE148" s="26"/>
      <c r="NFF148" s="26"/>
      <c r="NFG148" s="26"/>
      <c r="NFH148" s="26"/>
      <c r="NFI148" s="26"/>
      <c r="NFJ148" s="26"/>
      <c r="NFK148" s="26"/>
      <c r="NFL148" s="26"/>
      <c r="NFM148" s="26"/>
      <c r="NFN148" s="26"/>
      <c r="NFO148" s="26"/>
      <c r="NFP148" s="26"/>
      <c r="NFQ148" s="26"/>
      <c r="NFR148" s="26"/>
      <c r="NFS148" s="26"/>
      <c r="NFT148" s="26"/>
      <c r="NFU148" s="26"/>
      <c r="NFV148" s="26"/>
      <c r="NFW148" s="26"/>
      <c r="NFX148" s="26"/>
      <c r="NFY148" s="26"/>
      <c r="NFZ148" s="26"/>
      <c r="NGA148" s="26"/>
      <c r="NGB148" s="26"/>
      <c r="NGC148" s="26"/>
      <c r="NGD148" s="26"/>
      <c r="NGE148" s="26"/>
      <c r="NGF148" s="26"/>
      <c r="NGG148" s="26"/>
      <c r="NGH148" s="26"/>
      <c r="NGI148" s="26"/>
      <c r="NGJ148" s="26"/>
      <c r="NGK148" s="26"/>
      <c r="NGL148" s="26"/>
      <c r="NGM148" s="26"/>
      <c r="NGN148" s="26"/>
      <c r="NGO148" s="26"/>
      <c r="NGP148" s="26"/>
      <c r="NGQ148" s="26"/>
      <c r="NGR148" s="26"/>
      <c r="NGS148" s="26"/>
      <c r="NGT148" s="26"/>
      <c r="NGU148" s="26"/>
      <c r="NGV148" s="26"/>
      <c r="NGW148" s="26"/>
      <c r="NGX148" s="26"/>
      <c r="NGY148" s="26"/>
      <c r="NGZ148" s="26"/>
      <c r="NHA148" s="26"/>
      <c r="NHB148" s="26"/>
      <c r="NHC148" s="26"/>
      <c r="NHD148" s="26"/>
      <c r="NHE148" s="26"/>
      <c r="NHF148" s="26"/>
      <c r="NHG148" s="26"/>
      <c r="NHH148" s="26"/>
      <c r="NHI148" s="26"/>
      <c r="NHJ148" s="26"/>
      <c r="NHK148" s="26"/>
      <c r="NHL148" s="26"/>
      <c r="NHM148" s="26"/>
      <c r="NHN148" s="26"/>
      <c r="NHO148" s="26"/>
      <c r="NHP148" s="26"/>
      <c r="NHQ148" s="26"/>
      <c r="NHR148" s="26"/>
      <c r="NHS148" s="26"/>
      <c r="NHT148" s="26"/>
      <c r="NHU148" s="26"/>
      <c r="NHV148" s="26"/>
      <c r="NHW148" s="26"/>
      <c r="NHX148" s="26"/>
      <c r="NHY148" s="26"/>
      <c r="NHZ148" s="26"/>
      <c r="NIA148" s="26"/>
      <c r="NIB148" s="26"/>
      <c r="NIC148" s="26"/>
      <c r="NID148" s="26"/>
      <c r="NIE148" s="26"/>
      <c r="NIF148" s="26"/>
      <c r="NIG148" s="26"/>
      <c r="NIH148" s="26"/>
      <c r="NII148" s="26"/>
      <c r="NIJ148" s="26"/>
      <c r="NIK148" s="26"/>
      <c r="NIL148" s="26"/>
      <c r="NIM148" s="26"/>
      <c r="NIN148" s="26"/>
      <c r="NIO148" s="26"/>
      <c r="NIP148" s="26"/>
      <c r="NIQ148" s="26"/>
      <c r="NIR148" s="26"/>
      <c r="NIS148" s="26"/>
      <c r="NIT148" s="26"/>
      <c r="NIU148" s="26"/>
      <c r="NIV148" s="26"/>
      <c r="NIW148" s="26"/>
      <c r="NIX148" s="26"/>
      <c r="NIY148" s="26"/>
      <c r="NIZ148" s="26"/>
      <c r="NJA148" s="26"/>
      <c r="NJB148" s="26"/>
      <c r="NJC148" s="26"/>
      <c r="NJD148" s="26"/>
      <c r="NJE148" s="26"/>
      <c r="NJF148" s="26"/>
      <c r="NJG148" s="26"/>
      <c r="NJH148" s="26"/>
      <c r="NJI148" s="26"/>
      <c r="NJJ148" s="26"/>
      <c r="NJK148" s="26"/>
      <c r="NJL148" s="26"/>
      <c r="NJM148" s="26"/>
      <c r="NJN148" s="26"/>
      <c r="NJO148" s="26"/>
      <c r="NJP148" s="26"/>
      <c r="NJQ148" s="26"/>
      <c r="NJR148" s="26"/>
      <c r="NJS148" s="26"/>
      <c r="NJT148" s="26"/>
      <c r="NJU148" s="26"/>
      <c r="NJV148" s="26"/>
      <c r="NJW148" s="26"/>
      <c r="NJX148" s="26"/>
      <c r="NJY148" s="26"/>
      <c r="NJZ148" s="26"/>
      <c r="NKA148" s="26"/>
      <c r="NKB148" s="26"/>
      <c r="NKC148" s="26"/>
      <c r="NKD148" s="26"/>
      <c r="NKE148" s="26"/>
      <c r="NKF148" s="26"/>
      <c r="NKG148" s="26"/>
      <c r="NKH148" s="26"/>
      <c r="NKI148" s="26"/>
      <c r="NKJ148" s="26"/>
      <c r="NKK148" s="26"/>
      <c r="NKL148" s="26"/>
      <c r="NKM148" s="26"/>
      <c r="NKN148" s="26"/>
      <c r="NKO148" s="26"/>
      <c r="NKP148" s="26"/>
      <c r="NKQ148" s="26"/>
      <c r="NKR148" s="26"/>
      <c r="NKS148" s="26"/>
      <c r="NKT148" s="26"/>
      <c r="NKU148" s="26"/>
      <c r="NKV148" s="26"/>
      <c r="NKW148" s="26"/>
      <c r="NKX148" s="26"/>
      <c r="NKY148" s="26"/>
      <c r="NKZ148" s="26"/>
      <c r="NLA148" s="26"/>
      <c r="NLB148" s="26"/>
      <c r="NLC148" s="26"/>
      <c r="NLD148" s="26"/>
      <c r="NLE148" s="26"/>
      <c r="NLF148" s="26"/>
      <c r="NLG148" s="26"/>
      <c r="NLH148" s="26"/>
      <c r="NLI148" s="26"/>
      <c r="NLJ148" s="26"/>
      <c r="NLK148" s="26"/>
      <c r="NLL148" s="26"/>
      <c r="NLM148" s="26"/>
      <c r="NLN148" s="26"/>
      <c r="NLO148" s="26"/>
      <c r="NLP148" s="26"/>
      <c r="NLQ148" s="26"/>
      <c r="NLR148" s="26"/>
      <c r="NLS148" s="26"/>
      <c r="NLT148" s="26"/>
      <c r="NLU148" s="26"/>
      <c r="NLV148" s="26"/>
      <c r="NLW148" s="26"/>
      <c r="NLX148" s="26"/>
      <c r="NLY148" s="26"/>
      <c r="NLZ148" s="26"/>
      <c r="NMA148" s="26"/>
      <c r="NMB148" s="26"/>
      <c r="NMC148" s="26"/>
      <c r="NMD148" s="26"/>
      <c r="NME148" s="26"/>
      <c r="NMF148" s="26"/>
      <c r="NMG148" s="26"/>
      <c r="NMH148" s="26"/>
      <c r="NMI148" s="26"/>
      <c r="NMJ148" s="26"/>
      <c r="NMK148" s="26"/>
      <c r="NML148" s="26"/>
      <c r="NMM148" s="26"/>
      <c r="NMN148" s="26"/>
      <c r="NMO148" s="26"/>
      <c r="NMP148" s="26"/>
      <c r="NMQ148" s="26"/>
      <c r="NMR148" s="26"/>
      <c r="NMS148" s="26"/>
      <c r="NMT148" s="26"/>
      <c r="NMU148" s="26"/>
      <c r="NMV148" s="26"/>
      <c r="NMW148" s="26"/>
      <c r="NMX148" s="26"/>
      <c r="NMY148" s="26"/>
      <c r="NMZ148" s="26"/>
      <c r="NNA148" s="26"/>
      <c r="NNB148" s="26"/>
      <c r="NNC148" s="26"/>
      <c r="NND148" s="26"/>
      <c r="NNE148" s="26"/>
      <c r="NNF148" s="26"/>
      <c r="NNG148" s="26"/>
      <c r="NNH148" s="26"/>
      <c r="NNI148" s="26"/>
      <c r="NNJ148" s="26"/>
      <c r="NNK148" s="26"/>
      <c r="NNL148" s="26"/>
      <c r="NNM148" s="26"/>
      <c r="NNN148" s="26"/>
      <c r="NNO148" s="26"/>
      <c r="NNP148" s="26"/>
      <c r="NNQ148" s="26"/>
      <c r="NNR148" s="26"/>
      <c r="NNS148" s="26"/>
      <c r="NNT148" s="26"/>
      <c r="NNU148" s="26"/>
      <c r="NNV148" s="26"/>
      <c r="NNW148" s="26"/>
      <c r="NNX148" s="26"/>
      <c r="NNY148" s="26"/>
      <c r="NNZ148" s="26"/>
      <c r="NOA148" s="26"/>
      <c r="NOB148" s="26"/>
      <c r="NOC148" s="26"/>
      <c r="NOD148" s="26"/>
      <c r="NOE148" s="26"/>
      <c r="NOF148" s="26"/>
      <c r="NOG148" s="26"/>
      <c r="NOH148" s="26"/>
      <c r="NOI148" s="26"/>
      <c r="NOJ148" s="26"/>
      <c r="NOK148" s="26"/>
      <c r="NOL148" s="26"/>
      <c r="NOM148" s="26"/>
      <c r="NON148" s="26"/>
      <c r="NOO148" s="26"/>
      <c r="NOP148" s="26"/>
      <c r="NOQ148" s="26"/>
      <c r="NOR148" s="26"/>
      <c r="NOS148" s="26"/>
      <c r="NOT148" s="26"/>
      <c r="NOU148" s="26"/>
      <c r="NOV148" s="26"/>
      <c r="NOW148" s="26"/>
      <c r="NOX148" s="26"/>
      <c r="NOY148" s="26"/>
      <c r="NOZ148" s="26"/>
      <c r="NPA148" s="26"/>
      <c r="NPB148" s="26"/>
      <c r="NPC148" s="26"/>
      <c r="NPD148" s="26"/>
      <c r="NPE148" s="26"/>
      <c r="NPF148" s="26"/>
      <c r="NPG148" s="26"/>
      <c r="NPH148" s="26"/>
      <c r="NPI148" s="26"/>
      <c r="NPJ148" s="26"/>
      <c r="NPK148" s="26"/>
      <c r="NPL148" s="26"/>
      <c r="NPM148" s="26"/>
      <c r="NPN148" s="26"/>
      <c r="NPO148" s="26"/>
      <c r="NPP148" s="26"/>
      <c r="NPQ148" s="26"/>
      <c r="NPR148" s="26"/>
      <c r="NPS148" s="26"/>
      <c r="NPT148" s="26"/>
      <c r="NPU148" s="26"/>
      <c r="NPV148" s="26"/>
      <c r="NPW148" s="26"/>
      <c r="NPX148" s="26"/>
      <c r="NPY148" s="26"/>
      <c r="NPZ148" s="26"/>
      <c r="NQA148" s="26"/>
      <c r="NQB148" s="26"/>
      <c r="NQC148" s="26"/>
      <c r="NQD148" s="26"/>
      <c r="NQE148" s="26"/>
      <c r="NQF148" s="26"/>
      <c r="NQG148" s="26"/>
      <c r="NQH148" s="26"/>
      <c r="NQI148" s="26"/>
      <c r="NQJ148" s="26"/>
      <c r="NQK148" s="26"/>
      <c r="NQL148" s="26"/>
      <c r="NQM148" s="26"/>
      <c r="NQN148" s="26"/>
      <c r="NQO148" s="26"/>
      <c r="NQP148" s="26"/>
      <c r="NQQ148" s="26"/>
      <c r="NQR148" s="26"/>
      <c r="NQS148" s="26"/>
      <c r="NQT148" s="26"/>
      <c r="NQU148" s="26"/>
      <c r="NQV148" s="26"/>
      <c r="NQW148" s="26"/>
      <c r="NQX148" s="26"/>
      <c r="NQY148" s="26"/>
      <c r="NQZ148" s="26"/>
      <c r="NRA148" s="26"/>
      <c r="NRB148" s="26"/>
      <c r="NRC148" s="26"/>
      <c r="NRD148" s="26"/>
      <c r="NRE148" s="26"/>
      <c r="NRF148" s="26"/>
      <c r="NRG148" s="26"/>
      <c r="NRH148" s="26"/>
      <c r="NRI148" s="26"/>
      <c r="NRJ148" s="26"/>
      <c r="NRK148" s="26"/>
      <c r="NRL148" s="26"/>
      <c r="NRM148" s="26"/>
      <c r="NRN148" s="26"/>
      <c r="NRO148" s="26"/>
      <c r="NRP148" s="26"/>
      <c r="NRQ148" s="26"/>
      <c r="NRR148" s="26"/>
      <c r="NRS148" s="26"/>
      <c r="NRT148" s="26"/>
      <c r="NRU148" s="26"/>
      <c r="NRV148" s="26"/>
      <c r="NRW148" s="26"/>
      <c r="NRX148" s="26"/>
      <c r="NRY148" s="26"/>
      <c r="NRZ148" s="26"/>
      <c r="NSA148" s="26"/>
      <c r="NSB148" s="26"/>
      <c r="NSC148" s="26"/>
      <c r="NSD148" s="26"/>
      <c r="NSE148" s="26"/>
      <c r="NSF148" s="26"/>
      <c r="NSG148" s="26"/>
      <c r="NSH148" s="26"/>
      <c r="NSI148" s="26"/>
      <c r="NSJ148" s="26"/>
      <c r="NSK148" s="26"/>
      <c r="NSL148" s="26"/>
      <c r="NSM148" s="26"/>
      <c r="NSN148" s="26"/>
      <c r="NSO148" s="26"/>
      <c r="NSP148" s="26"/>
      <c r="NSQ148" s="26"/>
      <c r="NSR148" s="26"/>
      <c r="NSS148" s="26"/>
      <c r="NST148" s="26"/>
      <c r="NSU148" s="26"/>
      <c r="NSV148" s="26"/>
      <c r="NSW148" s="26"/>
      <c r="NSX148" s="26"/>
      <c r="NSY148" s="26"/>
      <c r="NSZ148" s="26"/>
      <c r="NTA148" s="26"/>
      <c r="NTB148" s="26"/>
      <c r="NTC148" s="26"/>
      <c r="NTD148" s="26"/>
      <c r="NTE148" s="26"/>
      <c r="NTF148" s="26"/>
      <c r="NTG148" s="26"/>
      <c r="NTH148" s="26"/>
      <c r="NTI148" s="26"/>
      <c r="NTJ148" s="26"/>
      <c r="NTK148" s="26"/>
      <c r="NTL148" s="26"/>
      <c r="NTM148" s="26"/>
      <c r="NTN148" s="26"/>
      <c r="NTO148" s="26"/>
      <c r="NTP148" s="26"/>
      <c r="NTQ148" s="26"/>
      <c r="NTR148" s="26"/>
      <c r="NTS148" s="26"/>
      <c r="NTT148" s="26"/>
      <c r="NTU148" s="26"/>
      <c r="NTV148" s="26"/>
      <c r="NTW148" s="26"/>
      <c r="NTX148" s="26"/>
      <c r="NTY148" s="26"/>
      <c r="NTZ148" s="26"/>
      <c r="NUA148" s="26"/>
      <c r="NUB148" s="26"/>
      <c r="NUC148" s="26"/>
      <c r="NUD148" s="26"/>
      <c r="NUE148" s="26"/>
      <c r="NUF148" s="26"/>
      <c r="NUG148" s="26"/>
      <c r="NUH148" s="26"/>
      <c r="NUI148" s="26"/>
      <c r="NUJ148" s="26"/>
      <c r="NUK148" s="26"/>
      <c r="NUL148" s="26"/>
      <c r="NUM148" s="26"/>
      <c r="NUN148" s="26"/>
      <c r="NUO148" s="26"/>
      <c r="NUP148" s="26"/>
      <c r="NUQ148" s="26"/>
      <c r="NUR148" s="26"/>
      <c r="NUS148" s="26"/>
      <c r="NUT148" s="26"/>
      <c r="NUU148" s="26"/>
      <c r="NUV148" s="26"/>
      <c r="NUW148" s="26"/>
      <c r="NUX148" s="26"/>
      <c r="NUY148" s="26"/>
      <c r="NUZ148" s="26"/>
      <c r="NVA148" s="26"/>
      <c r="NVB148" s="26"/>
      <c r="NVC148" s="26"/>
      <c r="NVD148" s="26"/>
      <c r="NVE148" s="26"/>
      <c r="NVF148" s="26"/>
      <c r="NVG148" s="26"/>
      <c r="NVH148" s="26"/>
      <c r="NVI148" s="26"/>
      <c r="NVJ148" s="26"/>
      <c r="NVK148" s="26"/>
      <c r="NVL148" s="26"/>
      <c r="NVM148" s="26"/>
      <c r="NVN148" s="26"/>
      <c r="NVO148" s="26"/>
      <c r="NVP148" s="26"/>
      <c r="NVQ148" s="26"/>
      <c r="NVR148" s="26"/>
      <c r="NVS148" s="26"/>
      <c r="NVT148" s="26"/>
      <c r="NVU148" s="26"/>
      <c r="NVV148" s="26"/>
      <c r="NVW148" s="26"/>
      <c r="NVX148" s="26"/>
      <c r="NVY148" s="26"/>
      <c r="NVZ148" s="26"/>
      <c r="NWA148" s="26"/>
      <c r="NWB148" s="26"/>
      <c r="NWC148" s="26"/>
      <c r="NWD148" s="26"/>
      <c r="NWE148" s="26"/>
      <c r="NWF148" s="26"/>
      <c r="NWG148" s="26"/>
      <c r="NWH148" s="26"/>
      <c r="NWI148" s="26"/>
      <c r="NWJ148" s="26"/>
      <c r="NWK148" s="26"/>
      <c r="NWL148" s="26"/>
      <c r="NWM148" s="26"/>
      <c r="NWN148" s="26"/>
      <c r="NWO148" s="26"/>
      <c r="NWP148" s="26"/>
      <c r="NWQ148" s="26"/>
      <c r="NWR148" s="26"/>
      <c r="NWS148" s="26"/>
      <c r="NWT148" s="26"/>
      <c r="NWU148" s="26"/>
      <c r="NWV148" s="26"/>
      <c r="NWW148" s="26"/>
      <c r="NWX148" s="26"/>
      <c r="NWY148" s="26"/>
      <c r="NWZ148" s="26"/>
      <c r="NXA148" s="26"/>
      <c r="NXB148" s="26"/>
      <c r="NXC148" s="26"/>
      <c r="NXD148" s="26"/>
      <c r="NXE148" s="26"/>
      <c r="NXF148" s="26"/>
      <c r="NXG148" s="26"/>
      <c r="NXH148" s="26"/>
      <c r="NXI148" s="26"/>
      <c r="NXJ148" s="26"/>
      <c r="NXK148" s="26"/>
      <c r="NXL148" s="26"/>
      <c r="NXM148" s="26"/>
      <c r="NXN148" s="26"/>
      <c r="NXO148" s="26"/>
      <c r="NXP148" s="26"/>
      <c r="NXQ148" s="26"/>
      <c r="NXR148" s="26"/>
      <c r="NXS148" s="26"/>
      <c r="NXT148" s="26"/>
      <c r="NXU148" s="26"/>
      <c r="NXV148" s="26"/>
      <c r="NXW148" s="26"/>
      <c r="NXX148" s="26"/>
      <c r="NXY148" s="26"/>
      <c r="NXZ148" s="26"/>
      <c r="NYA148" s="26"/>
      <c r="NYB148" s="26"/>
      <c r="NYC148" s="26"/>
      <c r="NYD148" s="26"/>
      <c r="NYE148" s="26"/>
      <c r="NYF148" s="26"/>
      <c r="NYG148" s="26"/>
      <c r="NYH148" s="26"/>
      <c r="NYI148" s="26"/>
      <c r="NYJ148" s="26"/>
      <c r="NYK148" s="26"/>
      <c r="NYL148" s="26"/>
      <c r="NYM148" s="26"/>
      <c r="NYN148" s="26"/>
      <c r="NYO148" s="26"/>
      <c r="NYP148" s="26"/>
      <c r="NYQ148" s="26"/>
      <c r="NYR148" s="26"/>
      <c r="NYS148" s="26"/>
      <c r="NYT148" s="26"/>
      <c r="NYU148" s="26"/>
      <c r="NYV148" s="26"/>
      <c r="NYW148" s="26"/>
      <c r="NYX148" s="26"/>
      <c r="NYY148" s="26"/>
      <c r="NYZ148" s="26"/>
      <c r="NZA148" s="26"/>
      <c r="NZB148" s="26"/>
      <c r="NZC148" s="26"/>
      <c r="NZD148" s="26"/>
      <c r="NZE148" s="26"/>
      <c r="NZF148" s="26"/>
      <c r="NZG148" s="26"/>
      <c r="NZH148" s="26"/>
      <c r="NZI148" s="26"/>
      <c r="NZJ148" s="26"/>
      <c r="NZK148" s="26"/>
      <c r="NZL148" s="26"/>
      <c r="NZM148" s="26"/>
      <c r="NZN148" s="26"/>
      <c r="NZO148" s="26"/>
      <c r="NZP148" s="26"/>
      <c r="NZQ148" s="26"/>
      <c r="NZR148" s="26"/>
      <c r="NZS148" s="26"/>
      <c r="NZT148" s="26"/>
      <c r="NZU148" s="26"/>
      <c r="NZV148" s="26"/>
      <c r="NZW148" s="26"/>
      <c r="NZX148" s="26"/>
      <c r="NZY148" s="26"/>
      <c r="NZZ148" s="26"/>
      <c r="OAA148" s="26"/>
      <c r="OAB148" s="26"/>
      <c r="OAC148" s="26"/>
      <c r="OAD148" s="26"/>
      <c r="OAE148" s="26"/>
      <c r="OAF148" s="26"/>
      <c r="OAG148" s="26"/>
      <c r="OAH148" s="26"/>
      <c r="OAI148" s="26"/>
      <c r="OAJ148" s="26"/>
      <c r="OAK148" s="26"/>
      <c r="OAL148" s="26"/>
      <c r="OAM148" s="26"/>
      <c r="OAN148" s="26"/>
      <c r="OAO148" s="26"/>
      <c r="OAP148" s="26"/>
      <c r="OAQ148" s="26"/>
      <c r="OAR148" s="26"/>
      <c r="OAS148" s="26"/>
      <c r="OAT148" s="26"/>
      <c r="OAU148" s="26"/>
      <c r="OAV148" s="26"/>
      <c r="OAW148" s="26"/>
      <c r="OAX148" s="26"/>
      <c r="OAY148" s="26"/>
      <c r="OAZ148" s="26"/>
      <c r="OBA148" s="26"/>
      <c r="OBB148" s="26"/>
      <c r="OBC148" s="26"/>
      <c r="OBD148" s="26"/>
      <c r="OBE148" s="26"/>
      <c r="OBF148" s="26"/>
      <c r="OBG148" s="26"/>
      <c r="OBH148" s="26"/>
      <c r="OBI148" s="26"/>
      <c r="OBJ148" s="26"/>
      <c r="OBK148" s="26"/>
      <c r="OBL148" s="26"/>
      <c r="OBM148" s="26"/>
      <c r="OBN148" s="26"/>
      <c r="OBO148" s="26"/>
      <c r="OBP148" s="26"/>
      <c r="OBQ148" s="26"/>
      <c r="OBR148" s="26"/>
      <c r="OBS148" s="26"/>
      <c r="OBT148" s="26"/>
      <c r="OBU148" s="26"/>
      <c r="OBV148" s="26"/>
      <c r="OBW148" s="26"/>
      <c r="OBX148" s="26"/>
      <c r="OBY148" s="26"/>
      <c r="OBZ148" s="26"/>
      <c r="OCA148" s="26"/>
      <c r="OCB148" s="26"/>
      <c r="OCC148" s="26"/>
      <c r="OCD148" s="26"/>
      <c r="OCE148" s="26"/>
      <c r="OCF148" s="26"/>
      <c r="OCG148" s="26"/>
      <c r="OCH148" s="26"/>
      <c r="OCI148" s="26"/>
      <c r="OCJ148" s="26"/>
      <c r="OCK148" s="26"/>
      <c r="OCL148" s="26"/>
      <c r="OCM148" s="26"/>
      <c r="OCN148" s="26"/>
      <c r="OCO148" s="26"/>
      <c r="OCP148" s="26"/>
      <c r="OCQ148" s="26"/>
      <c r="OCR148" s="26"/>
      <c r="OCS148" s="26"/>
      <c r="OCT148" s="26"/>
      <c r="OCU148" s="26"/>
      <c r="OCV148" s="26"/>
      <c r="OCW148" s="26"/>
      <c r="OCX148" s="26"/>
      <c r="OCY148" s="26"/>
      <c r="OCZ148" s="26"/>
      <c r="ODA148" s="26"/>
      <c r="ODB148" s="26"/>
      <c r="ODC148" s="26"/>
      <c r="ODD148" s="26"/>
      <c r="ODE148" s="26"/>
      <c r="ODF148" s="26"/>
      <c r="ODG148" s="26"/>
      <c r="ODH148" s="26"/>
      <c r="ODI148" s="26"/>
      <c r="ODJ148" s="26"/>
      <c r="ODK148" s="26"/>
      <c r="ODL148" s="26"/>
      <c r="ODM148" s="26"/>
      <c r="ODN148" s="26"/>
      <c r="ODO148" s="26"/>
      <c r="ODP148" s="26"/>
      <c r="ODQ148" s="26"/>
      <c r="ODR148" s="26"/>
      <c r="ODS148" s="26"/>
      <c r="ODT148" s="26"/>
      <c r="ODU148" s="26"/>
      <c r="ODV148" s="26"/>
      <c r="ODW148" s="26"/>
      <c r="ODX148" s="26"/>
      <c r="ODY148" s="26"/>
      <c r="ODZ148" s="26"/>
      <c r="OEA148" s="26"/>
      <c r="OEB148" s="26"/>
      <c r="OEC148" s="26"/>
      <c r="OED148" s="26"/>
      <c r="OEE148" s="26"/>
      <c r="OEF148" s="26"/>
      <c r="OEG148" s="26"/>
      <c r="OEH148" s="26"/>
      <c r="OEI148" s="26"/>
      <c r="OEJ148" s="26"/>
      <c r="OEK148" s="26"/>
      <c r="OEL148" s="26"/>
      <c r="OEM148" s="26"/>
      <c r="OEN148" s="26"/>
      <c r="OEO148" s="26"/>
      <c r="OEP148" s="26"/>
      <c r="OEQ148" s="26"/>
      <c r="OER148" s="26"/>
      <c r="OES148" s="26"/>
      <c r="OET148" s="26"/>
      <c r="OEU148" s="26"/>
      <c r="OEV148" s="26"/>
      <c r="OEW148" s="26"/>
      <c r="OEX148" s="26"/>
      <c r="OEY148" s="26"/>
      <c r="OEZ148" s="26"/>
      <c r="OFA148" s="26"/>
      <c r="OFB148" s="26"/>
      <c r="OFC148" s="26"/>
      <c r="OFD148" s="26"/>
      <c r="OFE148" s="26"/>
      <c r="OFF148" s="26"/>
      <c r="OFG148" s="26"/>
      <c r="OFH148" s="26"/>
      <c r="OFI148" s="26"/>
      <c r="OFJ148" s="26"/>
      <c r="OFK148" s="26"/>
      <c r="OFL148" s="26"/>
      <c r="OFM148" s="26"/>
      <c r="OFN148" s="26"/>
      <c r="OFO148" s="26"/>
      <c r="OFP148" s="26"/>
      <c r="OFQ148" s="26"/>
      <c r="OFR148" s="26"/>
      <c r="OFS148" s="26"/>
      <c r="OFT148" s="26"/>
      <c r="OFU148" s="26"/>
      <c r="OFV148" s="26"/>
      <c r="OFW148" s="26"/>
      <c r="OFX148" s="26"/>
      <c r="OFY148" s="26"/>
      <c r="OFZ148" s="26"/>
      <c r="OGA148" s="26"/>
      <c r="OGB148" s="26"/>
      <c r="OGC148" s="26"/>
      <c r="OGD148" s="26"/>
      <c r="OGE148" s="26"/>
      <c r="OGF148" s="26"/>
      <c r="OGG148" s="26"/>
      <c r="OGH148" s="26"/>
      <c r="OGI148" s="26"/>
      <c r="OGJ148" s="26"/>
      <c r="OGK148" s="26"/>
      <c r="OGL148" s="26"/>
      <c r="OGM148" s="26"/>
      <c r="OGN148" s="26"/>
      <c r="OGO148" s="26"/>
      <c r="OGP148" s="26"/>
      <c r="OGQ148" s="26"/>
      <c r="OGR148" s="26"/>
      <c r="OGS148" s="26"/>
      <c r="OGT148" s="26"/>
      <c r="OGU148" s="26"/>
      <c r="OGV148" s="26"/>
      <c r="OGW148" s="26"/>
      <c r="OGX148" s="26"/>
      <c r="OGY148" s="26"/>
      <c r="OGZ148" s="26"/>
      <c r="OHA148" s="26"/>
      <c r="OHB148" s="26"/>
      <c r="OHC148" s="26"/>
      <c r="OHD148" s="26"/>
      <c r="OHE148" s="26"/>
      <c r="OHF148" s="26"/>
      <c r="OHG148" s="26"/>
      <c r="OHH148" s="26"/>
      <c r="OHI148" s="26"/>
      <c r="OHJ148" s="26"/>
      <c r="OHK148" s="26"/>
      <c r="OHL148" s="26"/>
      <c r="OHM148" s="26"/>
      <c r="OHN148" s="26"/>
      <c r="OHO148" s="26"/>
      <c r="OHP148" s="26"/>
      <c r="OHQ148" s="26"/>
      <c r="OHR148" s="26"/>
      <c r="OHS148" s="26"/>
      <c r="OHT148" s="26"/>
      <c r="OHU148" s="26"/>
      <c r="OHV148" s="26"/>
      <c r="OHW148" s="26"/>
      <c r="OHX148" s="26"/>
      <c r="OHY148" s="26"/>
      <c r="OHZ148" s="26"/>
      <c r="OIA148" s="26"/>
      <c r="OIB148" s="26"/>
      <c r="OIC148" s="26"/>
      <c r="OID148" s="26"/>
      <c r="OIE148" s="26"/>
      <c r="OIF148" s="26"/>
      <c r="OIG148" s="26"/>
      <c r="OIH148" s="26"/>
      <c r="OII148" s="26"/>
      <c r="OIJ148" s="26"/>
      <c r="OIK148" s="26"/>
      <c r="OIL148" s="26"/>
      <c r="OIM148" s="26"/>
      <c r="OIN148" s="26"/>
      <c r="OIO148" s="26"/>
      <c r="OIP148" s="26"/>
      <c r="OIQ148" s="26"/>
      <c r="OIR148" s="26"/>
      <c r="OIS148" s="26"/>
      <c r="OIT148" s="26"/>
      <c r="OIU148" s="26"/>
      <c r="OIV148" s="26"/>
      <c r="OIW148" s="26"/>
      <c r="OIX148" s="26"/>
      <c r="OIY148" s="26"/>
      <c r="OIZ148" s="26"/>
      <c r="OJA148" s="26"/>
      <c r="OJB148" s="26"/>
      <c r="OJC148" s="26"/>
      <c r="OJD148" s="26"/>
      <c r="OJE148" s="26"/>
      <c r="OJF148" s="26"/>
      <c r="OJG148" s="26"/>
      <c r="OJH148" s="26"/>
      <c r="OJI148" s="26"/>
      <c r="OJJ148" s="26"/>
      <c r="OJK148" s="26"/>
      <c r="OJL148" s="26"/>
      <c r="OJM148" s="26"/>
      <c r="OJN148" s="26"/>
      <c r="OJO148" s="26"/>
      <c r="OJP148" s="26"/>
      <c r="OJQ148" s="26"/>
      <c r="OJR148" s="26"/>
      <c r="OJS148" s="26"/>
      <c r="OJT148" s="26"/>
      <c r="OJU148" s="26"/>
      <c r="OJV148" s="26"/>
      <c r="OJW148" s="26"/>
      <c r="OJX148" s="26"/>
      <c r="OJY148" s="26"/>
      <c r="OJZ148" s="26"/>
      <c r="OKA148" s="26"/>
      <c r="OKB148" s="26"/>
      <c r="OKC148" s="26"/>
      <c r="OKD148" s="26"/>
      <c r="OKE148" s="26"/>
      <c r="OKF148" s="26"/>
      <c r="OKG148" s="26"/>
      <c r="OKH148" s="26"/>
      <c r="OKI148" s="26"/>
      <c r="OKJ148" s="26"/>
      <c r="OKK148" s="26"/>
      <c r="OKL148" s="26"/>
      <c r="OKM148" s="26"/>
      <c r="OKN148" s="26"/>
      <c r="OKO148" s="26"/>
      <c r="OKP148" s="26"/>
      <c r="OKQ148" s="26"/>
      <c r="OKR148" s="26"/>
      <c r="OKS148" s="26"/>
      <c r="OKT148" s="26"/>
      <c r="OKU148" s="26"/>
      <c r="OKV148" s="26"/>
      <c r="OKW148" s="26"/>
      <c r="OKX148" s="26"/>
      <c r="OKY148" s="26"/>
      <c r="OKZ148" s="26"/>
      <c r="OLA148" s="26"/>
      <c r="OLB148" s="26"/>
      <c r="OLC148" s="26"/>
      <c r="OLD148" s="26"/>
      <c r="OLE148" s="26"/>
      <c r="OLF148" s="26"/>
      <c r="OLG148" s="26"/>
      <c r="OLH148" s="26"/>
      <c r="OLI148" s="26"/>
      <c r="OLJ148" s="26"/>
      <c r="OLK148" s="26"/>
      <c r="OLL148" s="26"/>
      <c r="OLM148" s="26"/>
      <c r="OLN148" s="26"/>
      <c r="OLO148" s="26"/>
      <c r="OLP148" s="26"/>
      <c r="OLQ148" s="26"/>
      <c r="OLR148" s="26"/>
      <c r="OLS148" s="26"/>
      <c r="OLT148" s="26"/>
      <c r="OLU148" s="26"/>
      <c r="OLV148" s="26"/>
      <c r="OLW148" s="26"/>
      <c r="OLX148" s="26"/>
      <c r="OLY148" s="26"/>
      <c r="OLZ148" s="26"/>
      <c r="OMA148" s="26"/>
      <c r="OMB148" s="26"/>
      <c r="OMC148" s="26"/>
      <c r="OMD148" s="26"/>
      <c r="OME148" s="26"/>
      <c r="OMF148" s="26"/>
      <c r="OMG148" s="26"/>
      <c r="OMH148" s="26"/>
      <c r="OMI148" s="26"/>
      <c r="OMJ148" s="26"/>
      <c r="OMK148" s="26"/>
      <c r="OML148" s="26"/>
      <c r="OMM148" s="26"/>
      <c r="OMN148" s="26"/>
      <c r="OMO148" s="26"/>
      <c r="OMP148" s="26"/>
      <c r="OMQ148" s="26"/>
      <c r="OMR148" s="26"/>
      <c r="OMS148" s="26"/>
      <c r="OMT148" s="26"/>
      <c r="OMU148" s="26"/>
      <c r="OMV148" s="26"/>
      <c r="OMW148" s="26"/>
      <c r="OMX148" s="26"/>
      <c r="OMY148" s="26"/>
      <c r="OMZ148" s="26"/>
      <c r="ONA148" s="26"/>
      <c r="ONB148" s="26"/>
      <c r="ONC148" s="26"/>
      <c r="OND148" s="26"/>
      <c r="ONE148" s="26"/>
      <c r="ONF148" s="26"/>
      <c r="ONG148" s="26"/>
      <c r="ONH148" s="26"/>
      <c r="ONI148" s="26"/>
      <c r="ONJ148" s="26"/>
      <c r="ONK148" s="26"/>
      <c r="ONL148" s="26"/>
      <c r="ONM148" s="26"/>
      <c r="ONN148" s="26"/>
      <c r="ONO148" s="26"/>
      <c r="ONP148" s="26"/>
      <c r="ONQ148" s="26"/>
      <c r="ONR148" s="26"/>
      <c r="ONS148" s="26"/>
      <c r="ONT148" s="26"/>
      <c r="ONU148" s="26"/>
      <c r="ONV148" s="26"/>
      <c r="ONW148" s="26"/>
      <c r="ONX148" s="26"/>
      <c r="ONY148" s="26"/>
      <c r="ONZ148" s="26"/>
      <c r="OOA148" s="26"/>
      <c r="OOB148" s="26"/>
      <c r="OOC148" s="26"/>
      <c r="OOD148" s="26"/>
      <c r="OOE148" s="26"/>
      <c r="OOF148" s="26"/>
      <c r="OOG148" s="26"/>
      <c r="OOH148" s="26"/>
      <c r="OOI148" s="26"/>
      <c r="OOJ148" s="26"/>
      <c r="OOK148" s="26"/>
      <c r="OOL148" s="26"/>
      <c r="OOM148" s="26"/>
      <c r="OON148" s="26"/>
      <c r="OOO148" s="26"/>
      <c r="OOP148" s="26"/>
      <c r="OOQ148" s="26"/>
      <c r="OOR148" s="26"/>
      <c r="OOS148" s="26"/>
      <c r="OOT148" s="26"/>
      <c r="OOU148" s="26"/>
      <c r="OOV148" s="26"/>
      <c r="OOW148" s="26"/>
      <c r="OOX148" s="26"/>
      <c r="OOY148" s="26"/>
      <c r="OOZ148" s="26"/>
      <c r="OPA148" s="26"/>
      <c r="OPB148" s="26"/>
      <c r="OPC148" s="26"/>
      <c r="OPD148" s="26"/>
      <c r="OPE148" s="26"/>
      <c r="OPF148" s="26"/>
      <c r="OPG148" s="26"/>
      <c r="OPH148" s="26"/>
      <c r="OPI148" s="26"/>
      <c r="OPJ148" s="26"/>
      <c r="OPK148" s="26"/>
      <c r="OPL148" s="26"/>
      <c r="OPM148" s="26"/>
      <c r="OPN148" s="26"/>
      <c r="OPO148" s="26"/>
      <c r="OPP148" s="26"/>
      <c r="OPQ148" s="26"/>
      <c r="OPR148" s="26"/>
      <c r="OPS148" s="26"/>
      <c r="OPT148" s="26"/>
      <c r="OPU148" s="26"/>
      <c r="OPV148" s="26"/>
      <c r="OPW148" s="26"/>
      <c r="OPX148" s="26"/>
      <c r="OPY148" s="26"/>
      <c r="OPZ148" s="26"/>
      <c r="OQA148" s="26"/>
      <c r="OQB148" s="26"/>
      <c r="OQC148" s="26"/>
      <c r="OQD148" s="26"/>
      <c r="OQE148" s="26"/>
      <c r="OQF148" s="26"/>
      <c r="OQG148" s="26"/>
      <c r="OQH148" s="26"/>
      <c r="OQI148" s="26"/>
      <c r="OQJ148" s="26"/>
      <c r="OQK148" s="26"/>
      <c r="OQL148" s="26"/>
      <c r="OQM148" s="26"/>
      <c r="OQN148" s="26"/>
      <c r="OQO148" s="26"/>
      <c r="OQP148" s="26"/>
      <c r="OQQ148" s="26"/>
      <c r="OQR148" s="26"/>
      <c r="OQS148" s="26"/>
      <c r="OQT148" s="26"/>
      <c r="OQU148" s="26"/>
      <c r="OQV148" s="26"/>
      <c r="OQW148" s="26"/>
      <c r="OQX148" s="26"/>
      <c r="OQY148" s="26"/>
      <c r="OQZ148" s="26"/>
      <c r="ORA148" s="26"/>
      <c r="ORB148" s="26"/>
      <c r="ORC148" s="26"/>
      <c r="ORD148" s="26"/>
      <c r="ORE148" s="26"/>
      <c r="ORF148" s="26"/>
      <c r="ORG148" s="26"/>
      <c r="ORH148" s="26"/>
      <c r="ORI148" s="26"/>
      <c r="ORJ148" s="26"/>
      <c r="ORK148" s="26"/>
      <c r="ORL148" s="26"/>
      <c r="ORM148" s="26"/>
      <c r="ORN148" s="26"/>
      <c r="ORO148" s="26"/>
      <c r="ORP148" s="26"/>
      <c r="ORQ148" s="26"/>
      <c r="ORR148" s="26"/>
      <c r="ORS148" s="26"/>
      <c r="ORT148" s="26"/>
      <c r="ORU148" s="26"/>
      <c r="ORV148" s="26"/>
      <c r="ORW148" s="26"/>
      <c r="ORX148" s="26"/>
      <c r="ORY148" s="26"/>
      <c r="ORZ148" s="26"/>
      <c r="OSA148" s="26"/>
      <c r="OSB148" s="26"/>
      <c r="OSC148" s="26"/>
      <c r="OSD148" s="26"/>
      <c r="OSE148" s="26"/>
      <c r="OSF148" s="26"/>
      <c r="OSG148" s="26"/>
      <c r="OSH148" s="26"/>
      <c r="OSI148" s="26"/>
      <c r="OSJ148" s="26"/>
      <c r="OSK148" s="26"/>
      <c r="OSL148" s="26"/>
      <c r="OSM148" s="26"/>
      <c r="OSN148" s="26"/>
      <c r="OSO148" s="26"/>
      <c r="OSP148" s="26"/>
      <c r="OSQ148" s="26"/>
      <c r="OSR148" s="26"/>
      <c r="OSS148" s="26"/>
      <c r="OST148" s="26"/>
      <c r="OSU148" s="26"/>
      <c r="OSV148" s="26"/>
      <c r="OSW148" s="26"/>
      <c r="OSX148" s="26"/>
      <c r="OSY148" s="26"/>
      <c r="OSZ148" s="26"/>
      <c r="OTA148" s="26"/>
      <c r="OTB148" s="26"/>
      <c r="OTC148" s="26"/>
      <c r="OTD148" s="26"/>
      <c r="OTE148" s="26"/>
      <c r="OTF148" s="26"/>
      <c r="OTG148" s="26"/>
      <c r="OTH148" s="26"/>
      <c r="OTI148" s="26"/>
      <c r="OTJ148" s="26"/>
      <c r="OTK148" s="26"/>
      <c r="OTL148" s="26"/>
      <c r="OTM148" s="26"/>
      <c r="OTN148" s="26"/>
      <c r="OTO148" s="26"/>
      <c r="OTP148" s="26"/>
      <c r="OTQ148" s="26"/>
      <c r="OTR148" s="26"/>
      <c r="OTS148" s="26"/>
      <c r="OTT148" s="26"/>
      <c r="OTU148" s="26"/>
      <c r="OTV148" s="26"/>
      <c r="OTW148" s="26"/>
      <c r="OTX148" s="26"/>
      <c r="OTY148" s="26"/>
      <c r="OTZ148" s="26"/>
      <c r="OUA148" s="26"/>
      <c r="OUB148" s="26"/>
      <c r="OUC148" s="26"/>
      <c r="OUD148" s="26"/>
      <c r="OUE148" s="26"/>
      <c r="OUF148" s="26"/>
      <c r="OUG148" s="26"/>
      <c r="OUH148" s="26"/>
      <c r="OUI148" s="26"/>
      <c r="OUJ148" s="26"/>
      <c r="OUK148" s="26"/>
      <c r="OUL148" s="26"/>
      <c r="OUM148" s="26"/>
      <c r="OUN148" s="26"/>
      <c r="OUO148" s="26"/>
      <c r="OUP148" s="26"/>
      <c r="OUQ148" s="26"/>
      <c r="OUR148" s="26"/>
      <c r="OUS148" s="26"/>
      <c r="OUT148" s="26"/>
      <c r="OUU148" s="26"/>
      <c r="OUV148" s="26"/>
      <c r="OUW148" s="26"/>
      <c r="OUX148" s="26"/>
      <c r="OUY148" s="26"/>
      <c r="OUZ148" s="26"/>
      <c r="OVA148" s="26"/>
      <c r="OVB148" s="26"/>
      <c r="OVC148" s="26"/>
      <c r="OVD148" s="26"/>
      <c r="OVE148" s="26"/>
      <c r="OVF148" s="26"/>
      <c r="OVG148" s="26"/>
      <c r="OVH148" s="26"/>
      <c r="OVI148" s="26"/>
      <c r="OVJ148" s="26"/>
      <c r="OVK148" s="26"/>
      <c r="OVL148" s="26"/>
      <c r="OVM148" s="26"/>
      <c r="OVN148" s="26"/>
      <c r="OVO148" s="26"/>
      <c r="OVP148" s="26"/>
      <c r="OVQ148" s="26"/>
      <c r="OVR148" s="26"/>
      <c r="OVS148" s="26"/>
      <c r="OVT148" s="26"/>
      <c r="OVU148" s="26"/>
      <c r="OVV148" s="26"/>
      <c r="OVW148" s="26"/>
      <c r="OVX148" s="26"/>
      <c r="OVY148" s="26"/>
      <c r="OVZ148" s="26"/>
      <c r="OWA148" s="26"/>
      <c r="OWB148" s="26"/>
      <c r="OWC148" s="26"/>
      <c r="OWD148" s="26"/>
      <c r="OWE148" s="26"/>
      <c r="OWF148" s="26"/>
      <c r="OWG148" s="26"/>
      <c r="OWH148" s="26"/>
      <c r="OWI148" s="26"/>
      <c r="OWJ148" s="26"/>
      <c r="OWK148" s="26"/>
      <c r="OWL148" s="26"/>
      <c r="OWM148" s="26"/>
      <c r="OWN148" s="26"/>
      <c r="OWO148" s="26"/>
      <c r="OWP148" s="26"/>
      <c r="OWQ148" s="26"/>
      <c r="OWR148" s="26"/>
      <c r="OWS148" s="26"/>
      <c r="OWT148" s="26"/>
      <c r="OWU148" s="26"/>
      <c r="OWV148" s="26"/>
      <c r="OWW148" s="26"/>
      <c r="OWX148" s="26"/>
      <c r="OWY148" s="26"/>
      <c r="OWZ148" s="26"/>
      <c r="OXA148" s="26"/>
      <c r="OXB148" s="26"/>
      <c r="OXC148" s="26"/>
      <c r="OXD148" s="26"/>
      <c r="OXE148" s="26"/>
      <c r="OXF148" s="26"/>
      <c r="OXG148" s="26"/>
      <c r="OXH148" s="26"/>
      <c r="OXI148" s="26"/>
      <c r="OXJ148" s="26"/>
      <c r="OXK148" s="26"/>
      <c r="OXL148" s="26"/>
      <c r="OXM148" s="26"/>
      <c r="OXN148" s="26"/>
      <c r="OXO148" s="26"/>
      <c r="OXP148" s="26"/>
      <c r="OXQ148" s="26"/>
      <c r="OXR148" s="26"/>
      <c r="OXS148" s="26"/>
      <c r="OXT148" s="26"/>
      <c r="OXU148" s="26"/>
      <c r="OXV148" s="26"/>
      <c r="OXW148" s="26"/>
      <c r="OXX148" s="26"/>
      <c r="OXY148" s="26"/>
      <c r="OXZ148" s="26"/>
      <c r="OYA148" s="26"/>
      <c r="OYB148" s="26"/>
      <c r="OYC148" s="26"/>
      <c r="OYD148" s="26"/>
      <c r="OYE148" s="26"/>
      <c r="OYF148" s="26"/>
      <c r="OYG148" s="26"/>
      <c r="OYH148" s="26"/>
      <c r="OYI148" s="26"/>
      <c r="OYJ148" s="26"/>
      <c r="OYK148" s="26"/>
      <c r="OYL148" s="26"/>
      <c r="OYM148" s="26"/>
      <c r="OYN148" s="26"/>
      <c r="OYO148" s="26"/>
      <c r="OYP148" s="26"/>
      <c r="OYQ148" s="26"/>
      <c r="OYR148" s="26"/>
      <c r="OYS148" s="26"/>
      <c r="OYT148" s="26"/>
      <c r="OYU148" s="26"/>
      <c r="OYV148" s="26"/>
      <c r="OYW148" s="26"/>
      <c r="OYX148" s="26"/>
      <c r="OYY148" s="26"/>
      <c r="OYZ148" s="26"/>
      <c r="OZA148" s="26"/>
      <c r="OZB148" s="26"/>
      <c r="OZC148" s="26"/>
      <c r="OZD148" s="26"/>
      <c r="OZE148" s="26"/>
      <c r="OZF148" s="26"/>
      <c r="OZG148" s="26"/>
      <c r="OZH148" s="26"/>
      <c r="OZI148" s="26"/>
      <c r="OZJ148" s="26"/>
      <c r="OZK148" s="26"/>
      <c r="OZL148" s="26"/>
      <c r="OZM148" s="26"/>
      <c r="OZN148" s="26"/>
      <c r="OZO148" s="26"/>
      <c r="OZP148" s="26"/>
      <c r="OZQ148" s="26"/>
      <c r="OZR148" s="26"/>
      <c r="OZS148" s="26"/>
      <c r="OZT148" s="26"/>
      <c r="OZU148" s="26"/>
      <c r="OZV148" s="26"/>
      <c r="OZW148" s="26"/>
      <c r="OZX148" s="26"/>
      <c r="OZY148" s="26"/>
      <c r="OZZ148" s="26"/>
      <c r="PAA148" s="26"/>
      <c r="PAB148" s="26"/>
      <c r="PAC148" s="26"/>
      <c r="PAD148" s="26"/>
      <c r="PAE148" s="26"/>
      <c r="PAF148" s="26"/>
      <c r="PAG148" s="26"/>
      <c r="PAH148" s="26"/>
      <c r="PAI148" s="26"/>
      <c r="PAJ148" s="26"/>
      <c r="PAK148" s="26"/>
      <c r="PAL148" s="26"/>
      <c r="PAM148" s="26"/>
      <c r="PAN148" s="26"/>
      <c r="PAO148" s="26"/>
      <c r="PAP148" s="26"/>
      <c r="PAQ148" s="26"/>
      <c r="PAR148" s="26"/>
      <c r="PAS148" s="26"/>
      <c r="PAT148" s="26"/>
      <c r="PAU148" s="26"/>
      <c r="PAV148" s="26"/>
      <c r="PAW148" s="26"/>
      <c r="PAX148" s="26"/>
      <c r="PAY148" s="26"/>
      <c r="PAZ148" s="26"/>
      <c r="PBA148" s="26"/>
      <c r="PBB148" s="26"/>
      <c r="PBC148" s="26"/>
      <c r="PBD148" s="26"/>
      <c r="PBE148" s="26"/>
      <c r="PBF148" s="26"/>
      <c r="PBG148" s="26"/>
      <c r="PBH148" s="26"/>
      <c r="PBI148" s="26"/>
      <c r="PBJ148" s="26"/>
      <c r="PBK148" s="26"/>
      <c r="PBL148" s="26"/>
      <c r="PBM148" s="26"/>
      <c r="PBN148" s="26"/>
      <c r="PBO148" s="26"/>
      <c r="PBP148" s="26"/>
      <c r="PBQ148" s="26"/>
      <c r="PBR148" s="26"/>
      <c r="PBS148" s="26"/>
      <c r="PBT148" s="26"/>
      <c r="PBU148" s="26"/>
      <c r="PBV148" s="26"/>
      <c r="PBW148" s="26"/>
      <c r="PBX148" s="26"/>
      <c r="PBY148" s="26"/>
      <c r="PBZ148" s="26"/>
      <c r="PCA148" s="26"/>
      <c r="PCB148" s="26"/>
      <c r="PCC148" s="26"/>
      <c r="PCD148" s="26"/>
      <c r="PCE148" s="26"/>
      <c r="PCF148" s="26"/>
      <c r="PCG148" s="26"/>
      <c r="PCH148" s="26"/>
      <c r="PCI148" s="26"/>
      <c r="PCJ148" s="26"/>
      <c r="PCK148" s="26"/>
      <c r="PCL148" s="26"/>
      <c r="PCM148" s="26"/>
      <c r="PCN148" s="26"/>
      <c r="PCO148" s="26"/>
      <c r="PCP148" s="26"/>
      <c r="PCQ148" s="26"/>
      <c r="PCR148" s="26"/>
      <c r="PCS148" s="26"/>
      <c r="PCT148" s="26"/>
      <c r="PCU148" s="26"/>
      <c r="PCV148" s="26"/>
      <c r="PCW148" s="26"/>
      <c r="PCX148" s="26"/>
      <c r="PCY148" s="26"/>
      <c r="PCZ148" s="26"/>
      <c r="PDA148" s="26"/>
      <c r="PDB148" s="26"/>
      <c r="PDC148" s="26"/>
      <c r="PDD148" s="26"/>
      <c r="PDE148" s="26"/>
      <c r="PDF148" s="26"/>
      <c r="PDG148" s="26"/>
      <c r="PDH148" s="26"/>
      <c r="PDI148" s="26"/>
      <c r="PDJ148" s="26"/>
      <c r="PDK148" s="26"/>
      <c r="PDL148" s="26"/>
      <c r="PDM148" s="26"/>
      <c r="PDN148" s="26"/>
      <c r="PDO148" s="26"/>
      <c r="PDP148" s="26"/>
      <c r="PDQ148" s="26"/>
      <c r="PDR148" s="26"/>
      <c r="PDS148" s="26"/>
      <c r="PDT148" s="26"/>
      <c r="PDU148" s="26"/>
      <c r="PDV148" s="26"/>
      <c r="PDW148" s="26"/>
      <c r="PDX148" s="26"/>
      <c r="PDY148" s="26"/>
      <c r="PDZ148" s="26"/>
      <c r="PEA148" s="26"/>
      <c r="PEB148" s="26"/>
      <c r="PEC148" s="26"/>
      <c r="PED148" s="26"/>
      <c r="PEE148" s="26"/>
      <c r="PEF148" s="26"/>
      <c r="PEG148" s="26"/>
      <c r="PEH148" s="26"/>
      <c r="PEI148" s="26"/>
      <c r="PEJ148" s="26"/>
      <c r="PEK148" s="26"/>
      <c r="PEL148" s="26"/>
      <c r="PEM148" s="26"/>
      <c r="PEN148" s="26"/>
      <c r="PEO148" s="26"/>
      <c r="PEP148" s="26"/>
      <c r="PEQ148" s="26"/>
      <c r="PER148" s="26"/>
      <c r="PES148" s="26"/>
      <c r="PET148" s="26"/>
      <c r="PEU148" s="26"/>
      <c r="PEV148" s="26"/>
      <c r="PEW148" s="26"/>
      <c r="PEX148" s="26"/>
      <c r="PEY148" s="26"/>
      <c r="PEZ148" s="26"/>
      <c r="PFA148" s="26"/>
      <c r="PFB148" s="26"/>
      <c r="PFC148" s="26"/>
      <c r="PFD148" s="26"/>
      <c r="PFE148" s="26"/>
      <c r="PFF148" s="26"/>
      <c r="PFG148" s="26"/>
      <c r="PFH148" s="26"/>
      <c r="PFI148" s="26"/>
      <c r="PFJ148" s="26"/>
      <c r="PFK148" s="26"/>
      <c r="PFL148" s="26"/>
      <c r="PFM148" s="26"/>
      <c r="PFN148" s="26"/>
      <c r="PFO148" s="26"/>
      <c r="PFP148" s="26"/>
      <c r="PFQ148" s="26"/>
      <c r="PFR148" s="26"/>
      <c r="PFS148" s="26"/>
      <c r="PFT148" s="26"/>
      <c r="PFU148" s="26"/>
      <c r="PFV148" s="26"/>
      <c r="PFW148" s="26"/>
      <c r="PFX148" s="26"/>
      <c r="PFY148" s="26"/>
      <c r="PFZ148" s="26"/>
      <c r="PGA148" s="26"/>
      <c r="PGB148" s="26"/>
      <c r="PGC148" s="26"/>
      <c r="PGD148" s="26"/>
      <c r="PGE148" s="26"/>
      <c r="PGF148" s="26"/>
      <c r="PGG148" s="26"/>
      <c r="PGH148" s="26"/>
      <c r="PGI148" s="26"/>
      <c r="PGJ148" s="26"/>
      <c r="PGK148" s="26"/>
      <c r="PGL148" s="26"/>
      <c r="PGM148" s="26"/>
      <c r="PGN148" s="26"/>
      <c r="PGO148" s="26"/>
      <c r="PGP148" s="26"/>
      <c r="PGQ148" s="26"/>
      <c r="PGR148" s="26"/>
      <c r="PGS148" s="26"/>
      <c r="PGT148" s="26"/>
      <c r="PGU148" s="26"/>
      <c r="PGV148" s="26"/>
      <c r="PGW148" s="26"/>
      <c r="PGX148" s="26"/>
      <c r="PGY148" s="26"/>
      <c r="PGZ148" s="26"/>
      <c r="PHA148" s="26"/>
      <c r="PHB148" s="26"/>
      <c r="PHC148" s="26"/>
      <c r="PHD148" s="26"/>
      <c r="PHE148" s="26"/>
      <c r="PHF148" s="26"/>
      <c r="PHG148" s="26"/>
      <c r="PHH148" s="26"/>
      <c r="PHI148" s="26"/>
      <c r="PHJ148" s="26"/>
      <c r="PHK148" s="26"/>
      <c r="PHL148" s="26"/>
      <c r="PHM148" s="26"/>
      <c r="PHN148" s="26"/>
      <c r="PHO148" s="26"/>
      <c r="PHP148" s="26"/>
      <c r="PHQ148" s="26"/>
      <c r="PHR148" s="26"/>
      <c r="PHS148" s="26"/>
      <c r="PHT148" s="26"/>
      <c r="PHU148" s="26"/>
      <c r="PHV148" s="26"/>
      <c r="PHW148" s="26"/>
      <c r="PHX148" s="26"/>
      <c r="PHY148" s="26"/>
      <c r="PHZ148" s="26"/>
      <c r="PIA148" s="26"/>
      <c r="PIB148" s="26"/>
      <c r="PIC148" s="26"/>
      <c r="PID148" s="26"/>
      <c r="PIE148" s="26"/>
      <c r="PIF148" s="26"/>
      <c r="PIG148" s="26"/>
      <c r="PIH148" s="26"/>
      <c r="PII148" s="26"/>
      <c r="PIJ148" s="26"/>
      <c r="PIK148" s="26"/>
      <c r="PIL148" s="26"/>
      <c r="PIM148" s="26"/>
      <c r="PIN148" s="26"/>
      <c r="PIO148" s="26"/>
      <c r="PIP148" s="26"/>
      <c r="PIQ148" s="26"/>
      <c r="PIR148" s="26"/>
      <c r="PIS148" s="26"/>
      <c r="PIT148" s="26"/>
      <c r="PIU148" s="26"/>
      <c r="PIV148" s="26"/>
      <c r="PIW148" s="26"/>
      <c r="PIX148" s="26"/>
      <c r="PIY148" s="26"/>
      <c r="PIZ148" s="26"/>
      <c r="PJA148" s="26"/>
      <c r="PJB148" s="26"/>
      <c r="PJC148" s="26"/>
      <c r="PJD148" s="26"/>
      <c r="PJE148" s="26"/>
      <c r="PJF148" s="26"/>
      <c r="PJG148" s="26"/>
      <c r="PJH148" s="26"/>
      <c r="PJI148" s="26"/>
      <c r="PJJ148" s="26"/>
      <c r="PJK148" s="26"/>
      <c r="PJL148" s="26"/>
      <c r="PJM148" s="26"/>
      <c r="PJN148" s="26"/>
      <c r="PJO148" s="26"/>
      <c r="PJP148" s="26"/>
      <c r="PJQ148" s="26"/>
      <c r="PJR148" s="26"/>
      <c r="PJS148" s="26"/>
      <c r="PJT148" s="26"/>
      <c r="PJU148" s="26"/>
      <c r="PJV148" s="26"/>
      <c r="PJW148" s="26"/>
      <c r="PJX148" s="26"/>
      <c r="PJY148" s="26"/>
      <c r="PJZ148" s="26"/>
      <c r="PKA148" s="26"/>
      <c r="PKB148" s="26"/>
      <c r="PKC148" s="26"/>
      <c r="PKD148" s="26"/>
      <c r="PKE148" s="26"/>
      <c r="PKF148" s="26"/>
      <c r="PKG148" s="26"/>
      <c r="PKH148" s="26"/>
      <c r="PKI148" s="26"/>
      <c r="PKJ148" s="26"/>
      <c r="PKK148" s="26"/>
      <c r="PKL148" s="26"/>
      <c r="PKM148" s="26"/>
      <c r="PKN148" s="26"/>
      <c r="PKO148" s="26"/>
      <c r="PKP148" s="26"/>
      <c r="PKQ148" s="26"/>
      <c r="PKR148" s="26"/>
      <c r="PKS148" s="26"/>
      <c r="PKT148" s="26"/>
      <c r="PKU148" s="26"/>
      <c r="PKV148" s="26"/>
      <c r="PKW148" s="26"/>
      <c r="PKX148" s="26"/>
      <c r="PKY148" s="26"/>
      <c r="PKZ148" s="26"/>
      <c r="PLA148" s="26"/>
      <c r="PLB148" s="26"/>
      <c r="PLC148" s="26"/>
      <c r="PLD148" s="26"/>
      <c r="PLE148" s="26"/>
      <c r="PLF148" s="26"/>
      <c r="PLG148" s="26"/>
      <c r="PLH148" s="26"/>
      <c r="PLI148" s="26"/>
      <c r="PLJ148" s="26"/>
      <c r="PLK148" s="26"/>
      <c r="PLL148" s="26"/>
      <c r="PLM148" s="26"/>
      <c r="PLN148" s="26"/>
      <c r="PLO148" s="26"/>
      <c r="PLP148" s="26"/>
      <c r="PLQ148" s="26"/>
      <c r="PLR148" s="26"/>
      <c r="PLS148" s="26"/>
      <c r="PLT148" s="26"/>
      <c r="PLU148" s="26"/>
      <c r="PLV148" s="26"/>
      <c r="PLW148" s="26"/>
      <c r="PLX148" s="26"/>
      <c r="PLY148" s="26"/>
      <c r="PLZ148" s="26"/>
      <c r="PMA148" s="26"/>
      <c r="PMB148" s="26"/>
      <c r="PMC148" s="26"/>
      <c r="PMD148" s="26"/>
      <c r="PME148" s="26"/>
      <c r="PMF148" s="26"/>
      <c r="PMG148" s="26"/>
      <c r="PMH148" s="26"/>
      <c r="PMI148" s="26"/>
      <c r="PMJ148" s="26"/>
      <c r="PMK148" s="26"/>
      <c r="PML148" s="26"/>
      <c r="PMM148" s="26"/>
      <c r="PMN148" s="26"/>
      <c r="PMO148" s="26"/>
      <c r="PMP148" s="26"/>
      <c r="PMQ148" s="26"/>
      <c r="PMR148" s="26"/>
      <c r="PMS148" s="26"/>
      <c r="PMT148" s="26"/>
      <c r="PMU148" s="26"/>
      <c r="PMV148" s="26"/>
      <c r="PMW148" s="26"/>
      <c r="PMX148" s="26"/>
      <c r="PMY148" s="26"/>
      <c r="PMZ148" s="26"/>
      <c r="PNA148" s="26"/>
      <c r="PNB148" s="26"/>
      <c r="PNC148" s="26"/>
      <c r="PND148" s="26"/>
      <c r="PNE148" s="26"/>
      <c r="PNF148" s="26"/>
      <c r="PNG148" s="26"/>
      <c r="PNH148" s="26"/>
      <c r="PNI148" s="26"/>
      <c r="PNJ148" s="26"/>
      <c r="PNK148" s="26"/>
      <c r="PNL148" s="26"/>
      <c r="PNM148" s="26"/>
      <c r="PNN148" s="26"/>
      <c r="PNO148" s="26"/>
      <c r="PNP148" s="26"/>
      <c r="PNQ148" s="26"/>
      <c r="PNR148" s="26"/>
      <c r="PNS148" s="26"/>
      <c r="PNT148" s="26"/>
      <c r="PNU148" s="26"/>
      <c r="PNV148" s="26"/>
      <c r="PNW148" s="26"/>
      <c r="PNX148" s="26"/>
      <c r="PNY148" s="26"/>
      <c r="PNZ148" s="26"/>
      <c r="POA148" s="26"/>
      <c r="POB148" s="26"/>
      <c r="POC148" s="26"/>
      <c r="POD148" s="26"/>
      <c r="POE148" s="26"/>
      <c r="POF148" s="26"/>
      <c r="POG148" s="26"/>
      <c r="POH148" s="26"/>
      <c r="POI148" s="26"/>
      <c r="POJ148" s="26"/>
      <c r="POK148" s="26"/>
      <c r="POL148" s="26"/>
      <c r="POM148" s="26"/>
      <c r="PON148" s="26"/>
      <c r="POO148" s="26"/>
      <c r="POP148" s="26"/>
      <c r="POQ148" s="26"/>
      <c r="POR148" s="26"/>
      <c r="POS148" s="26"/>
      <c r="POT148" s="26"/>
      <c r="POU148" s="26"/>
      <c r="POV148" s="26"/>
      <c r="POW148" s="26"/>
      <c r="POX148" s="26"/>
      <c r="POY148" s="26"/>
      <c r="POZ148" s="26"/>
      <c r="PPA148" s="26"/>
      <c r="PPB148" s="26"/>
      <c r="PPC148" s="26"/>
      <c r="PPD148" s="26"/>
      <c r="PPE148" s="26"/>
      <c r="PPF148" s="26"/>
      <c r="PPG148" s="26"/>
      <c r="PPH148" s="26"/>
      <c r="PPI148" s="26"/>
      <c r="PPJ148" s="26"/>
      <c r="PPK148" s="26"/>
      <c r="PPL148" s="26"/>
      <c r="PPM148" s="26"/>
      <c r="PPN148" s="26"/>
      <c r="PPO148" s="26"/>
      <c r="PPP148" s="26"/>
      <c r="PPQ148" s="26"/>
      <c r="PPR148" s="26"/>
      <c r="PPS148" s="26"/>
      <c r="PPT148" s="26"/>
      <c r="PPU148" s="26"/>
      <c r="PPV148" s="26"/>
      <c r="PPW148" s="26"/>
      <c r="PPX148" s="26"/>
      <c r="PPY148" s="26"/>
      <c r="PPZ148" s="26"/>
      <c r="PQA148" s="26"/>
      <c r="PQB148" s="26"/>
      <c r="PQC148" s="26"/>
      <c r="PQD148" s="26"/>
      <c r="PQE148" s="26"/>
      <c r="PQF148" s="26"/>
      <c r="PQG148" s="26"/>
      <c r="PQH148" s="26"/>
      <c r="PQI148" s="26"/>
      <c r="PQJ148" s="26"/>
      <c r="PQK148" s="26"/>
      <c r="PQL148" s="26"/>
      <c r="PQM148" s="26"/>
      <c r="PQN148" s="26"/>
      <c r="PQO148" s="26"/>
      <c r="PQP148" s="26"/>
      <c r="PQQ148" s="26"/>
      <c r="PQR148" s="26"/>
      <c r="PQS148" s="26"/>
      <c r="PQT148" s="26"/>
      <c r="PQU148" s="26"/>
      <c r="PQV148" s="26"/>
      <c r="PQW148" s="26"/>
      <c r="PQX148" s="26"/>
      <c r="PQY148" s="26"/>
      <c r="PQZ148" s="26"/>
      <c r="PRA148" s="26"/>
      <c r="PRB148" s="26"/>
      <c r="PRC148" s="26"/>
      <c r="PRD148" s="26"/>
      <c r="PRE148" s="26"/>
      <c r="PRF148" s="26"/>
      <c r="PRG148" s="26"/>
      <c r="PRH148" s="26"/>
      <c r="PRI148" s="26"/>
      <c r="PRJ148" s="26"/>
      <c r="PRK148" s="26"/>
      <c r="PRL148" s="26"/>
      <c r="PRM148" s="26"/>
      <c r="PRN148" s="26"/>
      <c r="PRO148" s="26"/>
      <c r="PRP148" s="26"/>
      <c r="PRQ148" s="26"/>
      <c r="PRR148" s="26"/>
      <c r="PRS148" s="26"/>
      <c r="PRT148" s="26"/>
      <c r="PRU148" s="26"/>
      <c r="PRV148" s="26"/>
      <c r="PRW148" s="26"/>
      <c r="PRX148" s="26"/>
      <c r="PRY148" s="26"/>
      <c r="PRZ148" s="26"/>
      <c r="PSA148" s="26"/>
      <c r="PSB148" s="26"/>
      <c r="PSC148" s="26"/>
      <c r="PSD148" s="26"/>
      <c r="PSE148" s="26"/>
      <c r="PSF148" s="26"/>
      <c r="PSG148" s="26"/>
      <c r="PSH148" s="26"/>
      <c r="PSI148" s="26"/>
      <c r="PSJ148" s="26"/>
      <c r="PSK148" s="26"/>
      <c r="PSL148" s="26"/>
      <c r="PSM148" s="26"/>
      <c r="PSN148" s="26"/>
      <c r="PSO148" s="26"/>
      <c r="PSP148" s="26"/>
      <c r="PSQ148" s="26"/>
      <c r="PSR148" s="26"/>
      <c r="PSS148" s="26"/>
      <c r="PST148" s="26"/>
      <c r="PSU148" s="26"/>
      <c r="PSV148" s="26"/>
      <c r="PSW148" s="26"/>
      <c r="PSX148" s="26"/>
      <c r="PSY148" s="26"/>
      <c r="PSZ148" s="26"/>
      <c r="PTA148" s="26"/>
      <c r="PTB148" s="26"/>
      <c r="PTC148" s="26"/>
      <c r="PTD148" s="26"/>
      <c r="PTE148" s="26"/>
      <c r="PTF148" s="26"/>
      <c r="PTG148" s="26"/>
      <c r="PTH148" s="26"/>
      <c r="PTI148" s="26"/>
      <c r="PTJ148" s="26"/>
      <c r="PTK148" s="26"/>
      <c r="PTL148" s="26"/>
      <c r="PTM148" s="26"/>
      <c r="PTN148" s="26"/>
      <c r="PTO148" s="26"/>
      <c r="PTP148" s="26"/>
      <c r="PTQ148" s="26"/>
      <c r="PTR148" s="26"/>
      <c r="PTS148" s="26"/>
      <c r="PTT148" s="26"/>
      <c r="PTU148" s="26"/>
      <c r="PTV148" s="26"/>
      <c r="PTW148" s="26"/>
      <c r="PTX148" s="26"/>
      <c r="PTY148" s="26"/>
      <c r="PTZ148" s="26"/>
      <c r="PUA148" s="26"/>
      <c r="PUB148" s="26"/>
      <c r="PUC148" s="26"/>
      <c r="PUD148" s="26"/>
      <c r="PUE148" s="26"/>
      <c r="PUF148" s="26"/>
      <c r="PUG148" s="26"/>
      <c r="PUH148" s="26"/>
      <c r="PUI148" s="26"/>
      <c r="PUJ148" s="26"/>
      <c r="PUK148" s="26"/>
      <c r="PUL148" s="26"/>
      <c r="PUM148" s="26"/>
      <c r="PUN148" s="26"/>
      <c r="PUO148" s="26"/>
      <c r="PUP148" s="26"/>
      <c r="PUQ148" s="26"/>
      <c r="PUR148" s="26"/>
      <c r="PUS148" s="26"/>
      <c r="PUT148" s="26"/>
      <c r="PUU148" s="26"/>
      <c r="PUV148" s="26"/>
      <c r="PUW148" s="26"/>
      <c r="PUX148" s="26"/>
      <c r="PUY148" s="26"/>
      <c r="PUZ148" s="26"/>
      <c r="PVA148" s="26"/>
      <c r="PVB148" s="26"/>
      <c r="PVC148" s="26"/>
      <c r="PVD148" s="26"/>
      <c r="PVE148" s="26"/>
      <c r="PVF148" s="26"/>
      <c r="PVG148" s="26"/>
      <c r="PVH148" s="26"/>
      <c r="PVI148" s="26"/>
      <c r="PVJ148" s="26"/>
      <c r="PVK148" s="26"/>
      <c r="PVL148" s="26"/>
      <c r="PVM148" s="26"/>
      <c r="PVN148" s="26"/>
      <c r="PVO148" s="26"/>
      <c r="PVP148" s="26"/>
      <c r="PVQ148" s="26"/>
      <c r="PVR148" s="26"/>
      <c r="PVS148" s="26"/>
      <c r="PVT148" s="26"/>
      <c r="PVU148" s="26"/>
      <c r="PVV148" s="26"/>
      <c r="PVW148" s="26"/>
      <c r="PVX148" s="26"/>
      <c r="PVY148" s="26"/>
      <c r="PVZ148" s="26"/>
      <c r="PWA148" s="26"/>
      <c r="PWB148" s="26"/>
      <c r="PWC148" s="26"/>
      <c r="PWD148" s="26"/>
      <c r="PWE148" s="26"/>
      <c r="PWF148" s="26"/>
      <c r="PWG148" s="26"/>
      <c r="PWH148" s="26"/>
      <c r="PWI148" s="26"/>
      <c r="PWJ148" s="26"/>
      <c r="PWK148" s="26"/>
      <c r="PWL148" s="26"/>
      <c r="PWM148" s="26"/>
      <c r="PWN148" s="26"/>
      <c r="PWO148" s="26"/>
      <c r="PWP148" s="26"/>
      <c r="PWQ148" s="26"/>
      <c r="PWR148" s="26"/>
      <c r="PWS148" s="26"/>
      <c r="PWT148" s="26"/>
      <c r="PWU148" s="26"/>
      <c r="PWV148" s="26"/>
      <c r="PWW148" s="26"/>
      <c r="PWX148" s="26"/>
      <c r="PWY148" s="26"/>
      <c r="PWZ148" s="26"/>
      <c r="PXA148" s="26"/>
      <c r="PXB148" s="26"/>
      <c r="PXC148" s="26"/>
      <c r="PXD148" s="26"/>
      <c r="PXE148" s="26"/>
      <c r="PXF148" s="26"/>
      <c r="PXG148" s="26"/>
      <c r="PXH148" s="26"/>
      <c r="PXI148" s="26"/>
      <c r="PXJ148" s="26"/>
      <c r="PXK148" s="26"/>
      <c r="PXL148" s="26"/>
      <c r="PXM148" s="26"/>
      <c r="PXN148" s="26"/>
      <c r="PXO148" s="26"/>
      <c r="PXP148" s="26"/>
      <c r="PXQ148" s="26"/>
      <c r="PXR148" s="26"/>
      <c r="PXS148" s="26"/>
      <c r="PXT148" s="26"/>
      <c r="PXU148" s="26"/>
      <c r="PXV148" s="26"/>
      <c r="PXW148" s="26"/>
      <c r="PXX148" s="26"/>
      <c r="PXY148" s="26"/>
      <c r="PXZ148" s="26"/>
      <c r="PYA148" s="26"/>
      <c r="PYB148" s="26"/>
      <c r="PYC148" s="26"/>
      <c r="PYD148" s="26"/>
      <c r="PYE148" s="26"/>
      <c r="PYF148" s="26"/>
      <c r="PYG148" s="26"/>
      <c r="PYH148" s="26"/>
      <c r="PYI148" s="26"/>
      <c r="PYJ148" s="26"/>
      <c r="PYK148" s="26"/>
      <c r="PYL148" s="26"/>
      <c r="PYM148" s="26"/>
      <c r="PYN148" s="26"/>
      <c r="PYO148" s="26"/>
      <c r="PYP148" s="26"/>
      <c r="PYQ148" s="26"/>
      <c r="PYR148" s="26"/>
      <c r="PYS148" s="26"/>
      <c r="PYT148" s="26"/>
      <c r="PYU148" s="26"/>
      <c r="PYV148" s="26"/>
      <c r="PYW148" s="26"/>
      <c r="PYX148" s="26"/>
      <c r="PYY148" s="26"/>
      <c r="PYZ148" s="26"/>
      <c r="PZA148" s="26"/>
      <c r="PZB148" s="26"/>
      <c r="PZC148" s="26"/>
      <c r="PZD148" s="26"/>
      <c r="PZE148" s="26"/>
      <c r="PZF148" s="26"/>
      <c r="PZG148" s="26"/>
      <c r="PZH148" s="26"/>
      <c r="PZI148" s="26"/>
      <c r="PZJ148" s="26"/>
      <c r="PZK148" s="26"/>
      <c r="PZL148" s="26"/>
      <c r="PZM148" s="26"/>
      <c r="PZN148" s="26"/>
      <c r="PZO148" s="26"/>
      <c r="PZP148" s="26"/>
      <c r="PZQ148" s="26"/>
      <c r="PZR148" s="26"/>
      <c r="PZS148" s="26"/>
      <c r="PZT148" s="26"/>
      <c r="PZU148" s="26"/>
      <c r="PZV148" s="26"/>
      <c r="PZW148" s="26"/>
      <c r="PZX148" s="26"/>
      <c r="PZY148" s="26"/>
      <c r="PZZ148" s="26"/>
      <c r="QAA148" s="26"/>
      <c r="QAB148" s="26"/>
      <c r="QAC148" s="26"/>
      <c r="QAD148" s="26"/>
      <c r="QAE148" s="26"/>
      <c r="QAF148" s="26"/>
      <c r="QAG148" s="26"/>
      <c r="QAH148" s="26"/>
      <c r="QAI148" s="26"/>
      <c r="QAJ148" s="26"/>
      <c r="QAK148" s="26"/>
      <c r="QAL148" s="26"/>
      <c r="QAM148" s="26"/>
      <c r="QAN148" s="26"/>
      <c r="QAO148" s="26"/>
      <c r="QAP148" s="26"/>
      <c r="QAQ148" s="26"/>
      <c r="QAR148" s="26"/>
      <c r="QAS148" s="26"/>
      <c r="QAT148" s="26"/>
      <c r="QAU148" s="26"/>
      <c r="QAV148" s="26"/>
      <c r="QAW148" s="26"/>
      <c r="QAX148" s="26"/>
      <c r="QAY148" s="26"/>
      <c r="QAZ148" s="26"/>
      <c r="QBA148" s="26"/>
      <c r="QBB148" s="26"/>
      <c r="QBC148" s="26"/>
      <c r="QBD148" s="26"/>
      <c r="QBE148" s="26"/>
      <c r="QBF148" s="26"/>
      <c r="QBG148" s="26"/>
      <c r="QBH148" s="26"/>
      <c r="QBI148" s="26"/>
      <c r="QBJ148" s="26"/>
      <c r="QBK148" s="26"/>
      <c r="QBL148" s="26"/>
      <c r="QBM148" s="26"/>
      <c r="QBN148" s="26"/>
      <c r="QBO148" s="26"/>
      <c r="QBP148" s="26"/>
      <c r="QBQ148" s="26"/>
      <c r="QBR148" s="26"/>
      <c r="QBS148" s="26"/>
      <c r="QBT148" s="26"/>
      <c r="QBU148" s="26"/>
      <c r="QBV148" s="26"/>
      <c r="QBW148" s="26"/>
      <c r="QBX148" s="26"/>
      <c r="QBY148" s="26"/>
      <c r="QBZ148" s="26"/>
      <c r="QCA148" s="26"/>
      <c r="QCB148" s="26"/>
      <c r="QCC148" s="26"/>
      <c r="QCD148" s="26"/>
      <c r="QCE148" s="26"/>
      <c r="QCF148" s="26"/>
      <c r="QCG148" s="26"/>
      <c r="QCH148" s="26"/>
      <c r="QCI148" s="26"/>
      <c r="QCJ148" s="26"/>
      <c r="QCK148" s="26"/>
      <c r="QCL148" s="26"/>
      <c r="QCM148" s="26"/>
      <c r="QCN148" s="26"/>
      <c r="QCO148" s="26"/>
      <c r="QCP148" s="26"/>
      <c r="QCQ148" s="26"/>
      <c r="QCR148" s="26"/>
      <c r="QCS148" s="26"/>
      <c r="QCT148" s="26"/>
      <c r="QCU148" s="26"/>
      <c r="QCV148" s="26"/>
      <c r="QCW148" s="26"/>
      <c r="QCX148" s="26"/>
      <c r="QCY148" s="26"/>
      <c r="QCZ148" s="26"/>
      <c r="QDA148" s="26"/>
      <c r="QDB148" s="26"/>
      <c r="QDC148" s="26"/>
      <c r="QDD148" s="26"/>
      <c r="QDE148" s="26"/>
      <c r="QDF148" s="26"/>
      <c r="QDG148" s="26"/>
      <c r="QDH148" s="26"/>
      <c r="QDI148" s="26"/>
      <c r="QDJ148" s="26"/>
      <c r="QDK148" s="26"/>
      <c r="QDL148" s="26"/>
      <c r="QDM148" s="26"/>
      <c r="QDN148" s="26"/>
      <c r="QDO148" s="26"/>
      <c r="QDP148" s="26"/>
      <c r="QDQ148" s="26"/>
      <c r="QDR148" s="26"/>
      <c r="QDS148" s="26"/>
      <c r="QDT148" s="26"/>
      <c r="QDU148" s="26"/>
      <c r="QDV148" s="26"/>
      <c r="QDW148" s="26"/>
      <c r="QDX148" s="26"/>
      <c r="QDY148" s="26"/>
      <c r="QDZ148" s="26"/>
      <c r="QEA148" s="26"/>
      <c r="QEB148" s="26"/>
      <c r="QEC148" s="26"/>
      <c r="QED148" s="26"/>
      <c r="QEE148" s="26"/>
      <c r="QEF148" s="26"/>
      <c r="QEG148" s="26"/>
      <c r="QEH148" s="26"/>
      <c r="QEI148" s="26"/>
      <c r="QEJ148" s="26"/>
      <c r="QEK148" s="26"/>
      <c r="QEL148" s="26"/>
      <c r="QEM148" s="26"/>
      <c r="QEN148" s="26"/>
      <c r="QEO148" s="26"/>
      <c r="QEP148" s="26"/>
      <c r="QEQ148" s="26"/>
      <c r="QER148" s="26"/>
      <c r="QES148" s="26"/>
      <c r="QET148" s="26"/>
      <c r="QEU148" s="26"/>
      <c r="QEV148" s="26"/>
      <c r="QEW148" s="26"/>
      <c r="QEX148" s="26"/>
      <c r="QEY148" s="26"/>
      <c r="QEZ148" s="26"/>
      <c r="QFA148" s="26"/>
      <c r="QFB148" s="26"/>
      <c r="QFC148" s="26"/>
      <c r="QFD148" s="26"/>
      <c r="QFE148" s="26"/>
      <c r="QFF148" s="26"/>
      <c r="QFG148" s="26"/>
      <c r="QFH148" s="26"/>
      <c r="QFI148" s="26"/>
      <c r="QFJ148" s="26"/>
      <c r="QFK148" s="26"/>
      <c r="QFL148" s="26"/>
      <c r="QFM148" s="26"/>
      <c r="QFN148" s="26"/>
      <c r="QFO148" s="26"/>
      <c r="QFP148" s="26"/>
      <c r="QFQ148" s="26"/>
      <c r="QFR148" s="26"/>
      <c r="QFS148" s="26"/>
      <c r="QFT148" s="26"/>
      <c r="QFU148" s="26"/>
      <c r="QFV148" s="26"/>
      <c r="QFW148" s="26"/>
      <c r="QFX148" s="26"/>
      <c r="QFY148" s="26"/>
      <c r="QFZ148" s="26"/>
      <c r="QGA148" s="26"/>
      <c r="QGB148" s="26"/>
      <c r="QGC148" s="26"/>
      <c r="QGD148" s="26"/>
      <c r="QGE148" s="26"/>
      <c r="QGF148" s="26"/>
      <c r="QGG148" s="26"/>
      <c r="QGH148" s="26"/>
      <c r="QGI148" s="26"/>
      <c r="QGJ148" s="26"/>
      <c r="QGK148" s="26"/>
      <c r="QGL148" s="26"/>
      <c r="QGM148" s="26"/>
      <c r="QGN148" s="26"/>
      <c r="QGO148" s="26"/>
      <c r="QGP148" s="26"/>
      <c r="QGQ148" s="26"/>
      <c r="QGR148" s="26"/>
      <c r="QGS148" s="26"/>
      <c r="QGT148" s="26"/>
      <c r="QGU148" s="26"/>
      <c r="QGV148" s="26"/>
      <c r="QGW148" s="26"/>
      <c r="QGX148" s="26"/>
      <c r="QGY148" s="26"/>
      <c r="QGZ148" s="26"/>
      <c r="QHA148" s="26"/>
      <c r="QHB148" s="26"/>
      <c r="QHC148" s="26"/>
      <c r="QHD148" s="26"/>
      <c r="QHE148" s="26"/>
      <c r="QHF148" s="26"/>
      <c r="QHG148" s="26"/>
      <c r="QHH148" s="26"/>
      <c r="QHI148" s="26"/>
      <c r="QHJ148" s="26"/>
      <c r="QHK148" s="26"/>
      <c r="QHL148" s="26"/>
      <c r="QHM148" s="26"/>
      <c r="QHN148" s="26"/>
      <c r="QHO148" s="26"/>
      <c r="QHP148" s="26"/>
      <c r="QHQ148" s="26"/>
      <c r="QHR148" s="26"/>
      <c r="QHS148" s="26"/>
      <c r="QHT148" s="26"/>
      <c r="QHU148" s="26"/>
      <c r="QHV148" s="26"/>
      <c r="QHW148" s="26"/>
      <c r="QHX148" s="26"/>
      <c r="QHY148" s="26"/>
      <c r="QHZ148" s="26"/>
      <c r="QIA148" s="26"/>
      <c r="QIB148" s="26"/>
      <c r="QIC148" s="26"/>
      <c r="QID148" s="26"/>
      <c r="QIE148" s="26"/>
      <c r="QIF148" s="26"/>
      <c r="QIG148" s="26"/>
      <c r="QIH148" s="26"/>
      <c r="QII148" s="26"/>
      <c r="QIJ148" s="26"/>
      <c r="QIK148" s="26"/>
      <c r="QIL148" s="26"/>
      <c r="QIM148" s="26"/>
      <c r="QIN148" s="26"/>
      <c r="QIO148" s="26"/>
      <c r="QIP148" s="26"/>
      <c r="QIQ148" s="26"/>
      <c r="QIR148" s="26"/>
      <c r="QIS148" s="26"/>
      <c r="QIT148" s="26"/>
      <c r="QIU148" s="26"/>
      <c r="QIV148" s="26"/>
      <c r="QIW148" s="26"/>
      <c r="QIX148" s="26"/>
      <c r="QIY148" s="26"/>
      <c r="QIZ148" s="26"/>
      <c r="QJA148" s="26"/>
      <c r="QJB148" s="26"/>
      <c r="QJC148" s="26"/>
      <c r="QJD148" s="26"/>
      <c r="QJE148" s="26"/>
      <c r="QJF148" s="26"/>
      <c r="QJG148" s="26"/>
      <c r="QJH148" s="26"/>
      <c r="QJI148" s="26"/>
      <c r="QJJ148" s="26"/>
      <c r="QJK148" s="26"/>
      <c r="QJL148" s="26"/>
      <c r="QJM148" s="26"/>
      <c r="QJN148" s="26"/>
      <c r="QJO148" s="26"/>
      <c r="QJP148" s="26"/>
      <c r="QJQ148" s="26"/>
      <c r="QJR148" s="26"/>
      <c r="QJS148" s="26"/>
      <c r="QJT148" s="26"/>
      <c r="QJU148" s="26"/>
      <c r="QJV148" s="26"/>
      <c r="QJW148" s="26"/>
      <c r="QJX148" s="26"/>
      <c r="QJY148" s="26"/>
      <c r="QJZ148" s="26"/>
      <c r="QKA148" s="26"/>
      <c r="QKB148" s="26"/>
      <c r="QKC148" s="26"/>
      <c r="QKD148" s="26"/>
      <c r="QKE148" s="26"/>
      <c r="QKF148" s="26"/>
      <c r="QKG148" s="26"/>
      <c r="QKH148" s="26"/>
      <c r="QKI148" s="26"/>
      <c r="QKJ148" s="26"/>
      <c r="QKK148" s="26"/>
      <c r="QKL148" s="26"/>
      <c r="QKM148" s="26"/>
      <c r="QKN148" s="26"/>
      <c r="QKO148" s="26"/>
      <c r="QKP148" s="26"/>
      <c r="QKQ148" s="26"/>
      <c r="QKR148" s="26"/>
      <c r="QKS148" s="26"/>
      <c r="QKT148" s="26"/>
      <c r="QKU148" s="26"/>
      <c r="QKV148" s="26"/>
      <c r="QKW148" s="26"/>
      <c r="QKX148" s="26"/>
      <c r="QKY148" s="26"/>
      <c r="QKZ148" s="26"/>
      <c r="QLA148" s="26"/>
      <c r="QLB148" s="26"/>
      <c r="QLC148" s="26"/>
      <c r="QLD148" s="26"/>
      <c r="QLE148" s="26"/>
      <c r="QLF148" s="26"/>
      <c r="QLG148" s="26"/>
      <c r="QLH148" s="26"/>
      <c r="QLI148" s="26"/>
      <c r="QLJ148" s="26"/>
      <c r="QLK148" s="26"/>
      <c r="QLL148" s="26"/>
      <c r="QLM148" s="26"/>
      <c r="QLN148" s="26"/>
      <c r="QLO148" s="26"/>
      <c r="QLP148" s="26"/>
      <c r="QLQ148" s="26"/>
      <c r="QLR148" s="26"/>
      <c r="QLS148" s="26"/>
      <c r="QLT148" s="26"/>
      <c r="QLU148" s="26"/>
      <c r="QLV148" s="26"/>
      <c r="QLW148" s="26"/>
      <c r="QLX148" s="26"/>
      <c r="QLY148" s="26"/>
      <c r="QLZ148" s="26"/>
      <c r="QMA148" s="26"/>
      <c r="QMB148" s="26"/>
      <c r="QMC148" s="26"/>
      <c r="QMD148" s="26"/>
      <c r="QME148" s="26"/>
      <c r="QMF148" s="26"/>
      <c r="QMG148" s="26"/>
      <c r="QMH148" s="26"/>
      <c r="QMI148" s="26"/>
      <c r="QMJ148" s="26"/>
      <c r="QMK148" s="26"/>
      <c r="QML148" s="26"/>
      <c r="QMM148" s="26"/>
      <c r="QMN148" s="26"/>
      <c r="QMO148" s="26"/>
      <c r="QMP148" s="26"/>
      <c r="QMQ148" s="26"/>
      <c r="QMR148" s="26"/>
      <c r="QMS148" s="26"/>
      <c r="QMT148" s="26"/>
      <c r="QMU148" s="26"/>
      <c r="QMV148" s="26"/>
      <c r="QMW148" s="26"/>
      <c r="QMX148" s="26"/>
      <c r="QMY148" s="26"/>
      <c r="QMZ148" s="26"/>
      <c r="QNA148" s="26"/>
      <c r="QNB148" s="26"/>
      <c r="QNC148" s="26"/>
      <c r="QND148" s="26"/>
      <c r="QNE148" s="26"/>
      <c r="QNF148" s="26"/>
      <c r="QNG148" s="26"/>
      <c r="QNH148" s="26"/>
      <c r="QNI148" s="26"/>
      <c r="QNJ148" s="26"/>
      <c r="QNK148" s="26"/>
      <c r="QNL148" s="26"/>
      <c r="QNM148" s="26"/>
      <c r="QNN148" s="26"/>
      <c r="QNO148" s="26"/>
      <c r="QNP148" s="26"/>
      <c r="QNQ148" s="26"/>
      <c r="QNR148" s="26"/>
      <c r="QNS148" s="26"/>
      <c r="QNT148" s="26"/>
      <c r="QNU148" s="26"/>
      <c r="QNV148" s="26"/>
      <c r="QNW148" s="26"/>
      <c r="QNX148" s="26"/>
      <c r="QNY148" s="26"/>
      <c r="QNZ148" s="26"/>
      <c r="QOA148" s="26"/>
      <c r="QOB148" s="26"/>
      <c r="QOC148" s="26"/>
      <c r="QOD148" s="26"/>
      <c r="QOE148" s="26"/>
      <c r="QOF148" s="26"/>
      <c r="QOG148" s="26"/>
      <c r="QOH148" s="26"/>
      <c r="QOI148" s="26"/>
      <c r="QOJ148" s="26"/>
      <c r="QOK148" s="26"/>
      <c r="QOL148" s="26"/>
      <c r="QOM148" s="26"/>
      <c r="QON148" s="26"/>
      <c r="QOO148" s="26"/>
      <c r="QOP148" s="26"/>
      <c r="QOQ148" s="26"/>
      <c r="QOR148" s="26"/>
      <c r="QOS148" s="26"/>
      <c r="QOT148" s="26"/>
      <c r="QOU148" s="26"/>
      <c r="QOV148" s="26"/>
      <c r="QOW148" s="26"/>
      <c r="QOX148" s="26"/>
      <c r="QOY148" s="26"/>
      <c r="QOZ148" s="26"/>
      <c r="QPA148" s="26"/>
      <c r="QPB148" s="26"/>
      <c r="QPC148" s="26"/>
      <c r="QPD148" s="26"/>
      <c r="QPE148" s="26"/>
      <c r="QPF148" s="26"/>
      <c r="QPG148" s="26"/>
      <c r="QPH148" s="26"/>
      <c r="QPI148" s="26"/>
      <c r="QPJ148" s="26"/>
      <c r="QPK148" s="26"/>
      <c r="QPL148" s="26"/>
      <c r="QPM148" s="26"/>
      <c r="QPN148" s="26"/>
      <c r="QPO148" s="26"/>
      <c r="QPP148" s="26"/>
      <c r="QPQ148" s="26"/>
      <c r="QPR148" s="26"/>
      <c r="QPS148" s="26"/>
      <c r="QPT148" s="26"/>
      <c r="QPU148" s="26"/>
      <c r="QPV148" s="26"/>
      <c r="QPW148" s="26"/>
      <c r="QPX148" s="26"/>
      <c r="QPY148" s="26"/>
      <c r="QPZ148" s="26"/>
      <c r="QQA148" s="26"/>
      <c r="QQB148" s="26"/>
      <c r="QQC148" s="26"/>
      <c r="QQD148" s="26"/>
      <c r="QQE148" s="26"/>
      <c r="QQF148" s="26"/>
      <c r="QQG148" s="26"/>
      <c r="QQH148" s="26"/>
      <c r="QQI148" s="26"/>
      <c r="QQJ148" s="26"/>
      <c r="QQK148" s="26"/>
      <c r="QQL148" s="26"/>
      <c r="QQM148" s="26"/>
      <c r="QQN148" s="26"/>
      <c r="QQO148" s="26"/>
      <c r="QQP148" s="26"/>
      <c r="QQQ148" s="26"/>
      <c r="QQR148" s="26"/>
      <c r="QQS148" s="26"/>
      <c r="QQT148" s="26"/>
      <c r="QQU148" s="26"/>
      <c r="QQV148" s="26"/>
      <c r="QQW148" s="26"/>
      <c r="QQX148" s="26"/>
      <c r="QQY148" s="26"/>
      <c r="QQZ148" s="26"/>
      <c r="QRA148" s="26"/>
      <c r="QRB148" s="26"/>
      <c r="QRC148" s="26"/>
      <c r="QRD148" s="26"/>
      <c r="QRE148" s="26"/>
      <c r="QRF148" s="26"/>
      <c r="QRG148" s="26"/>
      <c r="QRH148" s="26"/>
      <c r="QRI148" s="26"/>
      <c r="QRJ148" s="26"/>
      <c r="QRK148" s="26"/>
      <c r="QRL148" s="26"/>
      <c r="QRM148" s="26"/>
      <c r="QRN148" s="26"/>
      <c r="QRO148" s="26"/>
      <c r="QRP148" s="26"/>
      <c r="QRQ148" s="26"/>
      <c r="QRR148" s="26"/>
      <c r="QRS148" s="26"/>
      <c r="QRT148" s="26"/>
      <c r="QRU148" s="26"/>
      <c r="QRV148" s="26"/>
      <c r="QRW148" s="26"/>
      <c r="QRX148" s="26"/>
      <c r="QRY148" s="26"/>
      <c r="QRZ148" s="26"/>
      <c r="QSA148" s="26"/>
      <c r="QSB148" s="26"/>
      <c r="QSC148" s="26"/>
      <c r="QSD148" s="26"/>
      <c r="QSE148" s="26"/>
      <c r="QSF148" s="26"/>
      <c r="QSG148" s="26"/>
      <c r="QSH148" s="26"/>
      <c r="QSI148" s="26"/>
      <c r="QSJ148" s="26"/>
      <c r="QSK148" s="26"/>
      <c r="QSL148" s="26"/>
      <c r="QSM148" s="26"/>
      <c r="QSN148" s="26"/>
      <c r="QSO148" s="26"/>
      <c r="QSP148" s="26"/>
      <c r="QSQ148" s="26"/>
      <c r="QSR148" s="26"/>
      <c r="QSS148" s="26"/>
      <c r="QST148" s="26"/>
      <c r="QSU148" s="26"/>
      <c r="QSV148" s="26"/>
      <c r="QSW148" s="26"/>
      <c r="QSX148" s="26"/>
      <c r="QSY148" s="26"/>
      <c r="QSZ148" s="26"/>
      <c r="QTA148" s="26"/>
      <c r="QTB148" s="26"/>
      <c r="QTC148" s="26"/>
      <c r="QTD148" s="26"/>
      <c r="QTE148" s="26"/>
      <c r="QTF148" s="26"/>
      <c r="QTG148" s="26"/>
      <c r="QTH148" s="26"/>
      <c r="QTI148" s="26"/>
      <c r="QTJ148" s="26"/>
      <c r="QTK148" s="26"/>
      <c r="QTL148" s="26"/>
      <c r="QTM148" s="26"/>
      <c r="QTN148" s="26"/>
      <c r="QTO148" s="26"/>
      <c r="QTP148" s="26"/>
      <c r="QTQ148" s="26"/>
      <c r="QTR148" s="26"/>
      <c r="QTS148" s="26"/>
      <c r="QTT148" s="26"/>
      <c r="QTU148" s="26"/>
      <c r="QTV148" s="26"/>
      <c r="QTW148" s="26"/>
      <c r="QTX148" s="26"/>
      <c r="QTY148" s="26"/>
      <c r="QTZ148" s="26"/>
      <c r="QUA148" s="26"/>
      <c r="QUB148" s="26"/>
      <c r="QUC148" s="26"/>
      <c r="QUD148" s="26"/>
      <c r="QUE148" s="26"/>
      <c r="QUF148" s="26"/>
      <c r="QUG148" s="26"/>
      <c r="QUH148" s="26"/>
      <c r="QUI148" s="26"/>
      <c r="QUJ148" s="26"/>
      <c r="QUK148" s="26"/>
      <c r="QUL148" s="26"/>
      <c r="QUM148" s="26"/>
      <c r="QUN148" s="26"/>
      <c r="QUO148" s="26"/>
      <c r="QUP148" s="26"/>
      <c r="QUQ148" s="26"/>
      <c r="QUR148" s="26"/>
      <c r="QUS148" s="26"/>
      <c r="QUT148" s="26"/>
      <c r="QUU148" s="26"/>
      <c r="QUV148" s="26"/>
      <c r="QUW148" s="26"/>
      <c r="QUX148" s="26"/>
      <c r="QUY148" s="26"/>
      <c r="QUZ148" s="26"/>
      <c r="QVA148" s="26"/>
      <c r="QVB148" s="26"/>
      <c r="QVC148" s="26"/>
      <c r="QVD148" s="26"/>
      <c r="QVE148" s="26"/>
      <c r="QVF148" s="26"/>
      <c r="QVG148" s="26"/>
      <c r="QVH148" s="26"/>
      <c r="QVI148" s="26"/>
      <c r="QVJ148" s="26"/>
      <c r="QVK148" s="26"/>
      <c r="QVL148" s="26"/>
      <c r="QVM148" s="26"/>
      <c r="QVN148" s="26"/>
      <c r="QVO148" s="26"/>
      <c r="QVP148" s="26"/>
      <c r="QVQ148" s="26"/>
      <c r="QVR148" s="26"/>
      <c r="QVS148" s="26"/>
      <c r="QVT148" s="26"/>
      <c r="QVU148" s="26"/>
      <c r="QVV148" s="26"/>
      <c r="QVW148" s="26"/>
      <c r="QVX148" s="26"/>
      <c r="QVY148" s="26"/>
      <c r="QVZ148" s="26"/>
      <c r="QWA148" s="26"/>
      <c r="QWB148" s="26"/>
      <c r="QWC148" s="26"/>
      <c r="QWD148" s="26"/>
      <c r="QWE148" s="26"/>
      <c r="QWF148" s="26"/>
      <c r="QWG148" s="26"/>
      <c r="QWH148" s="26"/>
      <c r="QWI148" s="26"/>
      <c r="QWJ148" s="26"/>
      <c r="QWK148" s="26"/>
      <c r="QWL148" s="26"/>
      <c r="QWM148" s="26"/>
      <c r="QWN148" s="26"/>
      <c r="QWO148" s="26"/>
      <c r="QWP148" s="26"/>
      <c r="QWQ148" s="26"/>
      <c r="QWR148" s="26"/>
      <c r="QWS148" s="26"/>
      <c r="QWT148" s="26"/>
      <c r="QWU148" s="26"/>
      <c r="QWV148" s="26"/>
      <c r="QWW148" s="26"/>
      <c r="QWX148" s="26"/>
      <c r="QWY148" s="26"/>
      <c r="QWZ148" s="26"/>
      <c r="QXA148" s="26"/>
      <c r="QXB148" s="26"/>
      <c r="QXC148" s="26"/>
      <c r="QXD148" s="26"/>
      <c r="QXE148" s="26"/>
      <c r="QXF148" s="26"/>
      <c r="QXG148" s="26"/>
      <c r="QXH148" s="26"/>
      <c r="QXI148" s="26"/>
      <c r="QXJ148" s="26"/>
      <c r="QXK148" s="26"/>
      <c r="QXL148" s="26"/>
      <c r="QXM148" s="26"/>
      <c r="QXN148" s="26"/>
      <c r="QXO148" s="26"/>
      <c r="QXP148" s="26"/>
      <c r="QXQ148" s="26"/>
      <c r="QXR148" s="26"/>
      <c r="QXS148" s="26"/>
      <c r="QXT148" s="26"/>
      <c r="QXU148" s="26"/>
      <c r="QXV148" s="26"/>
      <c r="QXW148" s="26"/>
      <c r="QXX148" s="26"/>
      <c r="QXY148" s="26"/>
      <c r="QXZ148" s="26"/>
      <c r="QYA148" s="26"/>
      <c r="QYB148" s="26"/>
      <c r="QYC148" s="26"/>
      <c r="QYD148" s="26"/>
      <c r="QYE148" s="26"/>
      <c r="QYF148" s="26"/>
      <c r="QYG148" s="26"/>
      <c r="QYH148" s="26"/>
      <c r="QYI148" s="26"/>
      <c r="QYJ148" s="26"/>
      <c r="QYK148" s="26"/>
      <c r="QYL148" s="26"/>
      <c r="QYM148" s="26"/>
      <c r="QYN148" s="26"/>
      <c r="QYO148" s="26"/>
      <c r="QYP148" s="26"/>
      <c r="QYQ148" s="26"/>
      <c r="QYR148" s="26"/>
      <c r="QYS148" s="26"/>
      <c r="QYT148" s="26"/>
      <c r="QYU148" s="26"/>
      <c r="QYV148" s="26"/>
      <c r="QYW148" s="26"/>
      <c r="QYX148" s="26"/>
      <c r="QYY148" s="26"/>
      <c r="QYZ148" s="26"/>
      <c r="QZA148" s="26"/>
      <c r="QZB148" s="26"/>
      <c r="QZC148" s="26"/>
      <c r="QZD148" s="26"/>
      <c r="QZE148" s="26"/>
      <c r="QZF148" s="26"/>
      <c r="QZG148" s="26"/>
      <c r="QZH148" s="26"/>
      <c r="QZI148" s="26"/>
      <c r="QZJ148" s="26"/>
      <c r="QZK148" s="26"/>
      <c r="QZL148" s="26"/>
      <c r="QZM148" s="26"/>
      <c r="QZN148" s="26"/>
      <c r="QZO148" s="26"/>
      <c r="QZP148" s="26"/>
      <c r="QZQ148" s="26"/>
      <c r="QZR148" s="26"/>
      <c r="QZS148" s="26"/>
      <c r="QZT148" s="26"/>
      <c r="QZU148" s="26"/>
      <c r="QZV148" s="26"/>
      <c r="QZW148" s="26"/>
      <c r="QZX148" s="26"/>
      <c r="QZY148" s="26"/>
      <c r="QZZ148" s="26"/>
      <c r="RAA148" s="26"/>
      <c r="RAB148" s="26"/>
      <c r="RAC148" s="26"/>
      <c r="RAD148" s="26"/>
      <c r="RAE148" s="26"/>
      <c r="RAF148" s="26"/>
      <c r="RAG148" s="26"/>
      <c r="RAH148" s="26"/>
      <c r="RAI148" s="26"/>
      <c r="RAJ148" s="26"/>
      <c r="RAK148" s="26"/>
      <c r="RAL148" s="26"/>
      <c r="RAM148" s="26"/>
      <c r="RAN148" s="26"/>
      <c r="RAO148" s="26"/>
      <c r="RAP148" s="26"/>
      <c r="RAQ148" s="26"/>
      <c r="RAR148" s="26"/>
      <c r="RAS148" s="26"/>
      <c r="RAT148" s="26"/>
      <c r="RAU148" s="26"/>
      <c r="RAV148" s="26"/>
      <c r="RAW148" s="26"/>
      <c r="RAX148" s="26"/>
      <c r="RAY148" s="26"/>
      <c r="RAZ148" s="26"/>
      <c r="RBA148" s="26"/>
      <c r="RBB148" s="26"/>
      <c r="RBC148" s="26"/>
      <c r="RBD148" s="26"/>
      <c r="RBE148" s="26"/>
      <c r="RBF148" s="26"/>
      <c r="RBG148" s="26"/>
      <c r="RBH148" s="26"/>
      <c r="RBI148" s="26"/>
      <c r="RBJ148" s="26"/>
      <c r="RBK148" s="26"/>
      <c r="RBL148" s="26"/>
      <c r="RBM148" s="26"/>
      <c r="RBN148" s="26"/>
      <c r="RBO148" s="26"/>
      <c r="RBP148" s="26"/>
      <c r="RBQ148" s="26"/>
      <c r="RBR148" s="26"/>
      <c r="RBS148" s="26"/>
      <c r="RBT148" s="26"/>
      <c r="RBU148" s="26"/>
      <c r="RBV148" s="26"/>
      <c r="RBW148" s="26"/>
      <c r="RBX148" s="26"/>
      <c r="RBY148" s="26"/>
      <c r="RBZ148" s="26"/>
      <c r="RCA148" s="26"/>
      <c r="RCB148" s="26"/>
      <c r="RCC148" s="26"/>
      <c r="RCD148" s="26"/>
      <c r="RCE148" s="26"/>
      <c r="RCF148" s="26"/>
      <c r="RCG148" s="26"/>
      <c r="RCH148" s="26"/>
      <c r="RCI148" s="26"/>
      <c r="RCJ148" s="26"/>
      <c r="RCK148" s="26"/>
      <c r="RCL148" s="26"/>
      <c r="RCM148" s="26"/>
      <c r="RCN148" s="26"/>
      <c r="RCO148" s="26"/>
      <c r="RCP148" s="26"/>
      <c r="RCQ148" s="26"/>
      <c r="RCR148" s="26"/>
      <c r="RCS148" s="26"/>
      <c r="RCT148" s="26"/>
      <c r="RCU148" s="26"/>
      <c r="RCV148" s="26"/>
      <c r="RCW148" s="26"/>
      <c r="RCX148" s="26"/>
      <c r="RCY148" s="26"/>
      <c r="RCZ148" s="26"/>
      <c r="RDA148" s="26"/>
      <c r="RDB148" s="26"/>
      <c r="RDC148" s="26"/>
      <c r="RDD148" s="26"/>
      <c r="RDE148" s="26"/>
      <c r="RDF148" s="26"/>
      <c r="RDG148" s="26"/>
      <c r="RDH148" s="26"/>
      <c r="RDI148" s="26"/>
      <c r="RDJ148" s="26"/>
      <c r="RDK148" s="26"/>
      <c r="RDL148" s="26"/>
      <c r="RDM148" s="26"/>
      <c r="RDN148" s="26"/>
      <c r="RDO148" s="26"/>
      <c r="RDP148" s="26"/>
      <c r="RDQ148" s="26"/>
      <c r="RDR148" s="26"/>
      <c r="RDS148" s="26"/>
      <c r="RDT148" s="26"/>
      <c r="RDU148" s="26"/>
      <c r="RDV148" s="26"/>
      <c r="RDW148" s="26"/>
      <c r="RDX148" s="26"/>
      <c r="RDY148" s="26"/>
      <c r="RDZ148" s="26"/>
      <c r="REA148" s="26"/>
      <c r="REB148" s="26"/>
      <c r="REC148" s="26"/>
      <c r="RED148" s="26"/>
      <c r="REE148" s="26"/>
      <c r="REF148" s="26"/>
      <c r="REG148" s="26"/>
      <c r="REH148" s="26"/>
      <c r="REI148" s="26"/>
      <c r="REJ148" s="26"/>
      <c r="REK148" s="26"/>
      <c r="REL148" s="26"/>
      <c r="REM148" s="26"/>
      <c r="REN148" s="26"/>
      <c r="REO148" s="26"/>
      <c r="REP148" s="26"/>
      <c r="REQ148" s="26"/>
      <c r="RER148" s="26"/>
      <c r="RES148" s="26"/>
      <c r="RET148" s="26"/>
      <c r="REU148" s="26"/>
      <c r="REV148" s="26"/>
      <c r="REW148" s="26"/>
      <c r="REX148" s="26"/>
      <c r="REY148" s="26"/>
      <c r="REZ148" s="26"/>
      <c r="RFA148" s="26"/>
      <c r="RFB148" s="26"/>
      <c r="RFC148" s="26"/>
      <c r="RFD148" s="26"/>
      <c r="RFE148" s="26"/>
      <c r="RFF148" s="26"/>
      <c r="RFG148" s="26"/>
      <c r="RFH148" s="26"/>
      <c r="RFI148" s="26"/>
      <c r="RFJ148" s="26"/>
      <c r="RFK148" s="26"/>
      <c r="RFL148" s="26"/>
      <c r="RFM148" s="26"/>
      <c r="RFN148" s="26"/>
      <c r="RFO148" s="26"/>
      <c r="RFP148" s="26"/>
      <c r="RFQ148" s="26"/>
      <c r="RFR148" s="26"/>
      <c r="RFS148" s="26"/>
      <c r="RFT148" s="26"/>
      <c r="RFU148" s="26"/>
      <c r="RFV148" s="26"/>
      <c r="RFW148" s="26"/>
      <c r="RFX148" s="26"/>
      <c r="RFY148" s="26"/>
      <c r="RFZ148" s="26"/>
      <c r="RGA148" s="26"/>
      <c r="RGB148" s="26"/>
      <c r="RGC148" s="26"/>
      <c r="RGD148" s="26"/>
      <c r="RGE148" s="26"/>
      <c r="RGF148" s="26"/>
      <c r="RGG148" s="26"/>
      <c r="RGH148" s="26"/>
      <c r="RGI148" s="26"/>
      <c r="RGJ148" s="26"/>
      <c r="RGK148" s="26"/>
      <c r="RGL148" s="26"/>
      <c r="RGM148" s="26"/>
      <c r="RGN148" s="26"/>
      <c r="RGO148" s="26"/>
      <c r="RGP148" s="26"/>
      <c r="RGQ148" s="26"/>
      <c r="RGR148" s="26"/>
      <c r="RGS148" s="26"/>
      <c r="RGT148" s="26"/>
      <c r="RGU148" s="26"/>
      <c r="RGV148" s="26"/>
      <c r="RGW148" s="26"/>
      <c r="RGX148" s="26"/>
      <c r="RGY148" s="26"/>
      <c r="RGZ148" s="26"/>
      <c r="RHA148" s="26"/>
      <c r="RHB148" s="26"/>
      <c r="RHC148" s="26"/>
      <c r="RHD148" s="26"/>
      <c r="RHE148" s="26"/>
      <c r="RHF148" s="26"/>
      <c r="RHG148" s="26"/>
      <c r="RHH148" s="26"/>
      <c r="RHI148" s="26"/>
      <c r="RHJ148" s="26"/>
      <c r="RHK148" s="26"/>
      <c r="RHL148" s="26"/>
      <c r="RHM148" s="26"/>
      <c r="RHN148" s="26"/>
      <c r="RHO148" s="26"/>
      <c r="RHP148" s="26"/>
      <c r="RHQ148" s="26"/>
      <c r="RHR148" s="26"/>
      <c r="RHS148" s="26"/>
      <c r="RHT148" s="26"/>
      <c r="RHU148" s="26"/>
      <c r="RHV148" s="26"/>
      <c r="RHW148" s="26"/>
      <c r="RHX148" s="26"/>
      <c r="RHY148" s="26"/>
      <c r="RHZ148" s="26"/>
      <c r="RIA148" s="26"/>
      <c r="RIB148" s="26"/>
      <c r="RIC148" s="26"/>
      <c r="RID148" s="26"/>
      <c r="RIE148" s="26"/>
      <c r="RIF148" s="26"/>
      <c r="RIG148" s="26"/>
      <c r="RIH148" s="26"/>
      <c r="RII148" s="26"/>
      <c r="RIJ148" s="26"/>
      <c r="RIK148" s="26"/>
      <c r="RIL148" s="26"/>
      <c r="RIM148" s="26"/>
      <c r="RIN148" s="26"/>
      <c r="RIO148" s="26"/>
      <c r="RIP148" s="26"/>
      <c r="RIQ148" s="26"/>
      <c r="RIR148" s="26"/>
      <c r="RIS148" s="26"/>
      <c r="RIT148" s="26"/>
      <c r="RIU148" s="26"/>
      <c r="RIV148" s="26"/>
      <c r="RIW148" s="26"/>
      <c r="RIX148" s="26"/>
      <c r="RIY148" s="26"/>
      <c r="RIZ148" s="26"/>
      <c r="RJA148" s="26"/>
      <c r="RJB148" s="26"/>
      <c r="RJC148" s="26"/>
      <c r="RJD148" s="26"/>
      <c r="RJE148" s="26"/>
      <c r="RJF148" s="26"/>
      <c r="RJG148" s="26"/>
      <c r="RJH148" s="26"/>
      <c r="RJI148" s="26"/>
      <c r="RJJ148" s="26"/>
      <c r="RJK148" s="26"/>
      <c r="RJL148" s="26"/>
      <c r="RJM148" s="26"/>
      <c r="RJN148" s="26"/>
      <c r="RJO148" s="26"/>
      <c r="RJP148" s="26"/>
      <c r="RJQ148" s="26"/>
      <c r="RJR148" s="26"/>
      <c r="RJS148" s="26"/>
      <c r="RJT148" s="26"/>
      <c r="RJU148" s="26"/>
      <c r="RJV148" s="26"/>
      <c r="RJW148" s="26"/>
      <c r="RJX148" s="26"/>
      <c r="RJY148" s="26"/>
      <c r="RJZ148" s="26"/>
      <c r="RKA148" s="26"/>
      <c r="RKB148" s="26"/>
      <c r="RKC148" s="26"/>
      <c r="RKD148" s="26"/>
      <c r="RKE148" s="26"/>
      <c r="RKF148" s="26"/>
      <c r="RKG148" s="26"/>
      <c r="RKH148" s="26"/>
      <c r="RKI148" s="26"/>
      <c r="RKJ148" s="26"/>
      <c r="RKK148" s="26"/>
      <c r="RKL148" s="26"/>
      <c r="RKM148" s="26"/>
      <c r="RKN148" s="26"/>
      <c r="RKO148" s="26"/>
      <c r="RKP148" s="26"/>
      <c r="RKQ148" s="26"/>
      <c r="RKR148" s="26"/>
      <c r="RKS148" s="26"/>
      <c r="RKT148" s="26"/>
      <c r="RKU148" s="26"/>
      <c r="RKV148" s="26"/>
      <c r="RKW148" s="26"/>
      <c r="RKX148" s="26"/>
      <c r="RKY148" s="26"/>
      <c r="RKZ148" s="26"/>
      <c r="RLA148" s="26"/>
      <c r="RLB148" s="26"/>
      <c r="RLC148" s="26"/>
      <c r="RLD148" s="26"/>
      <c r="RLE148" s="26"/>
      <c r="RLF148" s="26"/>
      <c r="RLG148" s="26"/>
      <c r="RLH148" s="26"/>
      <c r="RLI148" s="26"/>
      <c r="RLJ148" s="26"/>
      <c r="RLK148" s="26"/>
      <c r="RLL148" s="26"/>
      <c r="RLM148" s="26"/>
      <c r="RLN148" s="26"/>
      <c r="RLO148" s="26"/>
      <c r="RLP148" s="26"/>
      <c r="RLQ148" s="26"/>
      <c r="RLR148" s="26"/>
      <c r="RLS148" s="26"/>
      <c r="RLT148" s="26"/>
      <c r="RLU148" s="26"/>
      <c r="RLV148" s="26"/>
      <c r="RLW148" s="26"/>
      <c r="RLX148" s="26"/>
      <c r="RLY148" s="26"/>
      <c r="RLZ148" s="26"/>
      <c r="RMA148" s="26"/>
      <c r="RMB148" s="26"/>
      <c r="RMC148" s="26"/>
      <c r="RMD148" s="26"/>
      <c r="RME148" s="26"/>
      <c r="RMF148" s="26"/>
      <c r="RMG148" s="26"/>
      <c r="RMH148" s="26"/>
      <c r="RMI148" s="26"/>
      <c r="RMJ148" s="26"/>
      <c r="RMK148" s="26"/>
      <c r="RML148" s="26"/>
      <c r="RMM148" s="26"/>
      <c r="RMN148" s="26"/>
      <c r="RMO148" s="26"/>
      <c r="RMP148" s="26"/>
      <c r="RMQ148" s="26"/>
      <c r="RMR148" s="26"/>
      <c r="RMS148" s="26"/>
      <c r="RMT148" s="26"/>
      <c r="RMU148" s="26"/>
      <c r="RMV148" s="26"/>
      <c r="RMW148" s="26"/>
      <c r="RMX148" s="26"/>
      <c r="RMY148" s="26"/>
      <c r="RMZ148" s="26"/>
      <c r="RNA148" s="26"/>
      <c r="RNB148" s="26"/>
      <c r="RNC148" s="26"/>
      <c r="RND148" s="26"/>
      <c r="RNE148" s="26"/>
      <c r="RNF148" s="26"/>
      <c r="RNG148" s="26"/>
      <c r="RNH148" s="26"/>
      <c r="RNI148" s="26"/>
      <c r="RNJ148" s="26"/>
      <c r="RNK148" s="26"/>
      <c r="RNL148" s="26"/>
      <c r="RNM148" s="26"/>
      <c r="RNN148" s="26"/>
      <c r="RNO148" s="26"/>
      <c r="RNP148" s="26"/>
      <c r="RNQ148" s="26"/>
      <c r="RNR148" s="26"/>
      <c r="RNS148" s="26"/>
      <c r="RNT148" s="26"/>
      <c r="RNU148" s="26"/>
      <c r="RNV148" s="26"/>
      <c r="RNW148" s="26"/>
      <c r="RNX148" s="26"/>
      <c r="RNY148" s="26"/>
      <c r="RNZ148" s="26"/>
      <c r="ROA148" s="26"/>
      <c r="ROB148" s="26"/>
      <c r="ROC148" s="26"/>
      <c r="ROD148" s="26"/>
      <c r="ROE148" s="26"/>
      <c r="ROF148" s="26"/>
      <c r="ROG148" s="26"/>
      <c r="ROH148" s="26"/>
      <c r="ROI148" s="26"/>
      <c r="ROJ148" s="26"/>
      <c r="ROK148" s="26"/>
      <c r="ROL148" s="26"/>
      <c r="ROM148" s="26"/>
      <c r="RON148" s="26"/>
      <c r="ROO148" s="26"/>
      <c r="ROP148" s="26"/>
      <c r="ROQ148" s="26"/>
      <c r="ROR148" s="26"/>
      <c r="ROS148" s="26"/>
      <c r="ROT148" s="26"/>
      <c r="ROU148" s="26"/>
      <c r="ROV148" s="26"/>
      <c r="ROW148" s="26"/>
      <c r="ROX148" s="26"/>
      <c r="ROY148" s="26"/>
      <c r="ROZ148" s="26"/>
      <c r="RPA148" s="26"/>
      <c r="RPB148" s="26"/>
      <c r="RPC148" s="26"/>
      <c r="RPD148" s="26"/>
      <c r="RPE148" s="26"/>
      <c r="RPF148" s="26"/>
      <c r="RPG148" s="26"/>
      <c r="RPH148" s="26"/>
      <c r="RPI148" s="26"/>
      <c r="RPJ148" s="26"/>
      <c r="RPK148" s="26"/>
      <c r="RPL148" s="26"/>
      <c r="RPM148" s="26"/>
      <c r="RPN148" s="26"/>
      <c r="RPO148" s="26"/>
      <c r="RPP148" s="26"/>
      <c r="RPQ148" s="26"/>
      <c r="RPR148" s="26"/>
      <c r="RPS148" s="26"/>
      <c r="RPT148" s="26"/>
      <c r="RPU148" s="26"/>
      <c r="RPV148" s="26"/>
      <c r="RPW148" s="26"/>
      <c r="RPX148" s="26"/>
      <c r="RPY148" s="26"/>
      <c r="RPZ148" s="26"/>
      <c r="RQA148" s="26"/>
      <c r="RQB148" s="26"/>
      <c r="RQC148" s="26"/>
      <c r="RQD148" s="26"/>
      <c r="RQE148" s="26"/>
      <c r="RQF148" s="26"/>
      <c r="RQG148" s="26"/>
      <c r="RQH148" s="26"/>
      <c r="RQI148" s="26"/>
      <c r="RQJ148" s="26"/>
      <c r="RQK148" s="26"/>
      <c r="RQL148" s="26"/>
      <c r="RQM148" s="26"/>
      <c r="RQN148" s="26"/>
      <c r="RQO148" s="26"/>
      <c r="RQP148" s="26"/>
      <c r="RQQ148" s="26"/>
      <c r="RQR148" s="26"/>
      <c r="RQS148" s="26"/>
      <c r="RQT148" s="26"/>
      <c r="RQU148" s="26"/>
      <c r="RQV148" s="26"/>
      <c r="RQW148" s="26"/>
      <c r="RQX148" s="26"/>
      <c r="RQY148" s="26"/>
      <c r="RQZ148" s="26"/>
      <c r="RRA148" s="26"/>
      <c r="RRB148" s="26"/>
      <c r="RRC148" s="26"/>
      <c r="RRD148" s="26"/>
      <c r="RRE148" s="26"/>
      <c r="RRF148" s="26"/>
      <c r="RRG148" s="26"/>
      <c r="RRH148" s="26"/>
      <c r="RRI148" s="26"/>
      <c r="RRJ148" s="26"/>
      <c r="RRK148" s="26"/>
      <c r="RRL148" s="26"/>
      <c r="RRM148" s="26"/>
      <c r="RRN148" s="26"/>
      <c r="RRO148" s="26"/>
      <c r="RRP148" s="26"/>
      <c r="RRQ148" s="26"/>
      <c r="RRR148" s="26"/>
      <c r="RRS148" s="26"/>
      <c r="RRT148" s="26"/>
      <c r="RRU148" s="26"/>
      <c r="RRV148" s="26"/>
      <c r="RRW148" s="26"/>
      <c r="RRX148" s="26"/>
      <c r="RRY148" s="26"/>
      <c r="RRZ148" s="26"/>
      <c r="RSA148" s="26"/>
      <c r="RSB148" s="26"/>
      <c r="RSC148" s="26"/>
      <c r="RSD148" s="26"/>
      <c r="RSE148" s="26"/>
      <c r="RSF148" s="26"/>
      <c r="RSG148" s="26"/>
      <c r="RSH148" s="26"/>
      <c r="RSI148" s="26"/>
      <c r="RSJ148" s="26"/>
      <c r="RSK148" s="26"/>
      <c r="RSL148" s="26"/>
      <c r="RSM148" s="26"/>
      <c r="RSN148" s="26"/>
      <c r="RSO148" s="26"/>
      <c r="RSP148" s="26"/>
      <c r="RSQ148" s="26"/>
      <c r="RSR148" s="26"/>
      <c r="RSS148" s="26"/>
      <c r="RST148" s="26"/>
      <c r="RSU148" s="26"/>
      <c r="RSV148" s="26"/>
      <c r="RSW148" s="26"/>
      <c r="RSX148" s="26"/>
      <c r="RSY148" s="26"/>
      <c r="RSZ148" s="26"/>
      <c r="RTA148" s="26"/>
      <c r="RTB148" s="26"/>
      <c r="RTC148" s="26"/>
      <c r="RTD148" s="26"/>
      <c r="RTE148" s="26"/>
      <c r="RTF148" s="26"/>
      <c r="RTG148" s="26"/>
      <c r="RTH148" s="26"/>
      <c r="RTI148" s="26"/>
      <c r="RTJ148" s="26"/>
      <c r="RTK148" s="26"/>
      <c r="RTL148" s="26"/>
      <c r="RTM148" s="26"/>
      <c r="RTN148" s="26"/>
      <c r="RTO148" s="26"/>
      <c r="RTP148" s="26"/>
      <c r="RTQ148" s="26"/>
      <c r="RTR148" s="26"/>
      <c r="RTS148" s="26"/>
      <c r="RTT148" s="26"/>
      <c r="RTU148" s="26"/>
      <c r="RTV148" s="26"/>
      <c r="RTW148" s="26"/>
      <c r="RTX148" s="26"/>
      <c r="RTY148" s="26"/>
      <c r="RTZ148" s="26"/>
      <c r="RUA148" s="26"/>
      <c r="RUB148" s="26"/>
      <c r="RUC148" s="26"/>
      <c r="RUD148" s="26"/>
      <c r="RUE148" s="26"/>
      <c r="RUF148" s="26"/>
      <c r="RUG148" s="26"/>
      <c r="RUH148" s="26"/>
      <c r="RUI148" s="26"/>
      <c r="RUJ148" s="26"/>
      <c r="RUK148" s="26"/>
      <c r="RUL148" s="26"/>
      <c r="RUM148" s="26"/>
      <c r="RUN148" s="26"/>
      <c r="RUO148" s="26"/>
      <c r="RUP148" s="26"/>
      <c r="RUQ148" s="26"/>
      <c r="RUR148" s="26"/>
      <c r="RUS148" s="26"/>
      <c r="RUT148" s="26"/>
      <c r="RUU148" s="26"/>
      <c r="RUV148" s="26"/>
      <c r="RUW148" s="26"/>
      <c r="RUX148" s="26"/>
      <c r="RUY148" s="26"/>
      <c r="RUZ148" s="26"/>
      <c r="RVA148" s="26"/>
      <c r="RVB148" s="26"/>
      <c r="RVC148" s="26"/>
      <c r="RVD148" s="26"/>
      <c r="RVE148" s="26"/>
      <c r="RVF148" s="26"/>
      <c r="RVG148" s="26"/>
      <c r="RVH148" s="26"/>
      <c r="RVI148" s="26"/>
      <c r="RVJ148" s="26"/>
      <c r="RVK148" s="26"/>
      <c r="RVL148" s="26"/>
      <c r="RVM148" s="26"/>
      <c r="RVN148" s="26"/>
      <c r="RVO148" s="26"/>
      <c r="RVP148" s="26"/>
      <c r="RVQ148" s="26"/>
      <c r="RVR148" s="26"/>
      <c r="RVS148" s="26"/>
      <c r="RVT148" s="26"/>
      <c r="RVU148" s="26"/>
      <c r="RVV148" s="26"/>
      <c r="RVW148" s="26"/>
      <c r="RVX148" s="26"/>
      <c r="RVY148" s="26"/>
      <c r="RVZ148" s="26"/>
      <c r="RWA148" s="26"/>
      <c r="RWB148" s="26"/>
      <c r="RWC148" s="26"/>
      <c r="RWD148" s="26"/>
      <c r="RWE148" s="26"/>
      <c r="RWF148" s="26"/>
      <c r="RWG148" s="26"/>
      <c r="RWH148" s="26"/>
      <c r="RWI148" s="26"/>
      <c r="RWJ148" s="26"/>
      <c r="RWK148" s="26"/>
      <c r="RWL148" s="26"/>
      <c r="RWM148" s="26"/>
      <c r="RWN148" s="26"/>
      <c r="RWO148" s="26"/>
      <c r="RWP148" s="26"/>
      <c r="RWQ148" s="26"/>
      <c r="RWR148" s="26"/>
      <c r="RWS148" s="26"/>
      <c r="RWT148" s="26"/>
      <c r="RWU148" s="26"/>
      <c r="RWV148" s="26"/>
      <c r="RWW148" s="26"/>
      <c r="RWX148" s="26"/>
      <c r="RWY148" s="26"/>
      <c r="RWZ148" s="26"/>
      <c r="RXA148" s="26"/>
      <c r="RXB148" s="26"/>
      <c r="RXC148" s="26"/>
      <c r="RXD148" s="26"/>
      <c r="RXE148" s="26"/>
      <c r="RXF148" s="26"/>
      <c r="RXG148" s="26"/>
      <c r="RXH148" s="26"/>
      <c r="RXI148" s="26"/>
      <c r="RXJ148" s="26"/>
      <c r="RXK148" s="26"/>
      <c r="RXL148" s="26"/>
      <c r="RXM148" s="26"/>
      <c r="RXN148" s="26"/>
      <c r="RXO148" s="26"/>
      <c r="RXP148" s="26"/>
      <c r="RXQ148" s="26"/>
      <c r="RXR148" s="26"/>
      <c r="RXS148" s="26"/>
      <c r="RXT148" s="26"/>
      <c r="RXU148" s="26"/>
      <c r="RXV148" s="26"/>
      <c r="RXW148" s="26"/>
      <c r="RXX148" s="26"/>
      <c r="RXY148" s="26"/>
      <c r="RXZ148" s="26"/>
      <c r="RYA148" s="26"/>
      <c r="RYB148" s="26"/>
      <c r="RYC148" s="26"/>
      <c r="RYD148" s="26"/>
      <c r="RYE148" s="26"/>
      <c r="RYF148" s="26"/>
      <c r="RYG148" s="26"/>
      <c r="RYH148" s="26"/>
      <c r="RYI148" s="26"/>
      <c r="RYJ148" s="26"/>
      <c r="RYK148" s="26"/>
      <c r="RYL148" s="26"/>
      <c r="RYM148" s="26"/>
      <c r="RYN148" s="26"/>
      <c r="RYO148" s="26"/>
      <c r="RYP148" s="26"/>
      <c r="RYQ148" s="26"/>
      <c r="RYR148" s="26"/>
      <c r="RYS148" s="26"/>
      <c r="RYT148" s="26"/>
      <c r="RYU148" s="26"/>
      <c r="RYV148" s="26"/>
      <c r="RYW148" s="26"/>
      <c r="RYX148" s="26"/>
      <c r="RYY148" s="26"/>
      <c r="RYZ148" s="26"/>
      <c r="RZA148" s="26"/>
      <c r="RZB148" s="26"/>
      <c r="RZC148" s="26"/>
      <c r="RZD148" s="26"/>
      <c r="RZE148" s="26"/>
      <c r="RZF148" s="26"/>
      <c r="RZG148" s="26"/>
      <c r="RZH148" s="26"/>
      <c r="RZI148" s="26"/>
      <c r="RZJ148" s="26"/>
      <c r="RZK148" s="26"/>
      <c r="RZL148" s="26"/>
      <c r="RZM148" s="26"/>
      <c r="RZN148" s="26"/>
      <c r="RZO148" s="26"/>
      <c r="RZP148" s="26"/>
      <c r="RZQ148" s="26"/>
      <c r="RZR148" s="26"/>
      <c r="RZS148" s="26"/>
      <c r="RZT148" s="26"/>
      <c r="RZU148" s="26"/>
      <c r="RZV148" s="26"/>
      <c r="RZW148" s="26"/>
      <c r="RZX148" s="26"/>
      <c r="RZY148" s="26"/>
      <c r="RZZ148" s="26"/>
      <c r="SAA148" s="26"/>
      <c r="SAB148" s="26"/>
      <c r="SAC148" s="26"/>
      <c r="SAD148" s="26"/>
      <c r="SAE148" s="26"/>
      <c r="SAF148" s="26"/>
      <c r="SAG148" s="26"/>
      <c r="SAH148" s="26"/>
      <c r="SAI148" s="26"/>
      <c r="SAJ148" s="26"/>
      <c r="SAK148" s="26"/>
      <c r="SAL148" s="26"/>
      <c r="SAM148" s="26"/>
      <c r="SAN148" s="26"/>
      <c r="SAO148" s="26"/>
      <c r="SAP148" s="26"/>
      <c r="SAQ148" s="26"/>
      <c r="SAR148" s="26"/>
      <c r="SAS148" s="26"/>
      <c r="SAT148" s="26"/>
      <c r="SAU148" s="26"/>
      <c r="SAV148" s="26"/>
      <c r="SAW148" s="26"/>
      <c r="SAX148" s="26"/>
      <c r="SAY148" s="26"/>
      <c r="SAZ148" s="26"/>
      <c r="SBA148" s="26"/>
      <c r="SBB148" s="26"/>
      <c r="SBC148" s="26"/>
      <c r="SBD148" s="26"/>
      <c r="SBE148" s="26"/>
      <c r="SBF148" s="26"/>
      <c r="SBG148" s="26"/>
      <c r="SBH148" s="26"/>
      <c r="SBI148" s="26"/>
      <c r="SBJ148" s="26"/>
      <c r="SBK148" s="26"/>
      <c r="SBL148" s="26"/>
      <c r="SBM148" s="26"/>
      <c r="SBN148" s="26"/>
      <c r="SBO148" s="26"/>
      <c r="SBP148" s="26"/>
      <c r="SBQ148" s="26"/>
      <c r="SBR148" s="26"/>
      <c r="SBS148" s="26"/>
      <c r="SBT148" s="26"/>
      <c r="SBU148" s="26"/>
      <c r="SBV148" s="26"/>
      <c r="SBW148" s="26"/>
      <c r="SBX148" s="26"/>
      <c r="SBY148" s="26"/>
      <c r="SBZ148" s="26"/>
      <c r="SCA148" s="26"/>
      <c r="SCB148" s="26"/>
      <c r="SCC148" s="26"/>
      <c r="SCD148" s="26"/>
      <c r="SCE148" s="26"/>
      <c r="SCF148" s="26"/>
      <c r="SCG148" s="26"/>
      <c r="SCH148" s="26"/>
      <c r="SCI148" s="26"/>
      <c r="SCJ148" s="26"/>
      <c r="SCK148" s="26"/>
      <c r="SCL148" s="26"/>
      <c r="SCM148" s="26"/>
      <c r="SCN148" s="26"/>
      <c r="SCO148" s="26"/>
      <c r="SCP148" s="26"/>
      <c r="SCQ148" s="26"/>
      <c r="SCR148" s="26"/>
      <c r="SCS148" s="26"/>
      <c r="SCT148" s="26"/>
      <c r="SCU148" s="26"/>
      <c r="SCV148" s="26"/>
      <c r="SCW148" s="26"/>
      <c r="SCX148" s="26"/>
      <c r="SCY148" s="26"/>
      <c r="SCZ148" s="26"/>
      <c r="SDA148" s="26"/>
      <c r="SDB148" s="26"/>
      <c r="SDC148" s="26"/>
      <c r="SDD148" s="26"/>
      <c r="SDE148" s="26"/>
      <c r="SDF148" s="26"/>
      <c r="SDG148" s="26"/>
      <c r="SDH148" s="26"/>
      <c r="SDI148" s="26"/>
      <c r="SDJ148" s="26"/>
      <c r="SDK148" s="26"/>
      <c r="SDL148" s="26"/>
      <c r="SDM148" s="26"/>
      <c r="SDN148" s="26"/>
      <c r="SDO148" s="26"/>
      <c r="SDP148" s="26"/>
      <c r="SDQ148" s="26"/>
      <c r="SDR148" s="26"/>
      <c r="SDS148" s="26"/>
      <c r="SDT148" s="26"/>
      <c r="SDU148" s="26"/>
      <c r="SDV148" s="26"/>
      <c r="SDW148" s="26"/>
      <c r="SDX148" s="26"/>
      <c r="SDY148" s="26"/>
      <c r="SDZ148" s="26"/>
      <c r="SEA148" s="26"/>
      <c r="SEB148" s="26"/>
      <c r="SEC148" s="26"/>
      <c r="SED148" s="26"/>
      <c r="SEE148" s="26"/>
      <c r="SEF148" s="26"/>
      <c r="SEG148" s="26"/>
      <c r="SEH148" s="26"/>
      <c r="SEI148" s="26"/>
      <c r="SEJ148" s="26"/>
      <c r="SEK148" s="26"/>
      <c r="SEL148" s="26"/>
      <c r="SEM148" s="26"/>
      <c r="SEN148" s="26"/>
      <c r="SEO148" s="26"/>
      <c r="SEP148" s="26"/>
      <c r="SEQ148" s="26"/>
      <c r="SER148" s="26"/>
      <c r="SES148" s="26"/>
      <c r="SET148" s="26"/>
      <c r="SEU148" s="26"/>
      <c r="SEV148" s="26"/>
      <c r="SEW148" s="26"/>
      <c r="SEX148" s="26"/>
      <c r="SEY148" s="26"/>
      <c r="SEZ148" s="26"/>
      <c r="SFA148" s="26"/>
      <c r="SFB148" s="26"/>
      <c r="SFC148" s="26"/>
      <c r="SFD148" s="26"/>
      <c r="SFE148" s="26"/>
      <c r="SFF148" s="26"/>
      <c r="SFG148" s="26"/>
      <c r="SFH148" s="26"/>
      <c r="SFI148" s="26"/>
      <c r="SFJ148" s="26"/>
      <c r="SFK148" s="26"/>
      <c r="SFL148" s="26"/>
      <c r="SFM148" s="26"/>
      <c r="SFN148" s="26"/>
      <c r="SFO148" s="26"/>
      <c r="SFP148" s="26"/>
      <c r="SFQ148" s="26"/>
      <c r="SFR148" s="26"/>
      <c r="SFS148" s="26"/>
      <c r="SFT148" s="26"/>
      <c r="SFU148" s="26"/>
      <c r="SFV148" s="26"/>
      <c r="SFW148" s="26"/>
      <c r="SFX148" s="26"/>
      <c r="SFY148" s="26"/>
      <c r="SFZ148" s="26"/>
      <c r="SGA148" s="26"/>
      <c r="SGB148" s="26"/>
      <c r="SGC148" s="26"/>
      <c r="SGD148" s="26"/>
      <c r="SGE148" s="26"/>
      <c r="SGF148" s="26"/>
      <c r="SGG148" s="26"/>
      <c r="SGH148" s="26"/>
      <c r="SGI148" s="26"/>
      <c r="SGJ148" s="26"/>
      <c r="SGK148" s="26"/>
      <c r="SGL148" s="26"/>
      <c r="SGM148" s="26"/>
      <c r="SGN148" s="26"/>
      <c r="SGO148" s="26"/>
      <c r="SGP148" s="26"/>
      <c r="SGQ148" s="26"/>
      <c r="SGR148" s="26"/>
      <c r="SGS148" s="26"/>
      <c r="SGT148" s="26"/>
      <c r="SGU148" s="26"/>
      <c r="SGV148" s="26"/>
      <c r="SGW148" s="26"/>
      <c r="SGX148" s="26"/>
      <c r="SGY148" s="26"/>
      <c r="SGZ148" s="26"/>
      <c r="SHA148" s="26"/>
      <c r="SHB148" s="26"/>
      <c r="SHC148" s="26"/>
      <c r="SHD148" s="26"/>
      <c r="SHE148" s="26"/>
      <c r="SHF148" s="26"/>
      <c r="SHG148" s="26"/>
      <c r="SHH148" s="26"/>
      <c r="SHI148" s="26"/>
      <c r="SHJ148" s="26"/>
      <c r="SHK148" s="26"/>
      <c r="SHL148" s="26"/>
      <c r="SHM148" s="26"/>
      <c r="SHN148" s="26"/>
      <c r="SHO148" s="26"/>
      <c r="SHP148" s="26"/>
      <c r="SHQ148" s="26"/>
      <c r="SHR148" s="26"/>
      <c r="SHS148" s="26"/>
      <c r="SHT148" s="26"/>
      <c r="SHU148" s="26"/>
      <c r="SHV148" s="26"/>
      <c r="SHW148" s="26"/>
      <c r="SHX148" s="26"/>
      <c r="SHY148" s="26"/>
      <c r="SHZ148" s="26"/>
      <c r="SIA148" s="26"/>
      <c r="SIB148" s="26"/>
      <c r="SIC148" s="26"/>
      <c r="SID148" s="26"/>
      <c r="SIE148" s="26"/>
      <c r="SIF148" s="26"/>
      <c r="SIG148" s="26"/>
      <c r="SIH148" s="26"/>
      <c r="SII148" s="26"/>
      <c r="SIJ148" s="26"/>
      <c r="SIK148" s="26"/>
      <c r="SIL148" s="26"/>
      <c r="SIM148" s="26"/>
      <c r="SIN148" s="26"/>
      <c r="SIO148" s="26"/>
      <c r="SIP148" s="26"/>
      <c r="SIQ148" s="26"/>
      <c r="SIR148" s="26"/>
      <c r="SIS148" s="26"/>
      <c r="SIT148" s="26"/>
      <c r="SIU148" s="26"/>
      <c r="SIV148" s="26"/>
      <c r="SIW148" s="26"/>
      <c r="SIX148" s="26"/>
      <c r="SIY148" s="26"/>
      <c r="SIZ148" s="26"/>
      <c r="SJA148" s="26"/>
      <c r="SJB148" s="26"/>
      <c r="SJC148" s="26"/>
      <c r="SJD148" s="26"/>
      <c r="SJE148" s="26"/>
      <c r="SJF148" s="26"/>
      <c r="SJG148" s="26"/>
      <c r="SJH148" s="26"/>
      <c r="SJI148" s="26"/>
      <c r="SJJ148" s="26"/>
      <c r="SJK148" s="26"/>
      <c r="SJL148" s="26"/>
      <c r="SJM148" s="26"/>
      <c r="SJN148" s="26"/>
      <c r="SJO148" s="26"/>
      <c r="SJP148" s="26"/>
      <c r="SJQ148" s="26"/>
      <c r="SJR148" s="26"/>
      <c r="SJS148" s="26"/>
      <c r="SJT148" s="26"/>
      <c r="SJU148" s="26"/>
      <c r="SJV148" s="26"/>
      <c r="SJW148" s="26"/>
      <c r="SJX148" s="26"/>
      <c r="SJY148" s="26"/>
      <c r="SJZ148" s="26"/>
      <c r="SKA148" s="26"/>
      <c r="SKB148" s="26"/>
      <c r="SKC148" s="26"/>
      <c r="SKD148" s="26"/>
      <c r="SKE148" s="26"/>
      <c r="SKF148" s="26"/>
      <c r="SKG148" s="26"/>
      <c r="SKH148" s="26"/>
      <c r="SKI148" s="26"/>
      <c r="SKJ148" s="26"/>
      <c r="SKK148" s="26"/>
      <c r="SKL148" s="26"/>
      <c r="SKM148" s="26"/>
      <c r="SKN148" s="26"/>
      <c r="SKO148" s="26"/>
      <c r="SKP148" s="26"/>
      <c r="SKQ148" s="26"/>
      <c r="SKR148" s="26"/>
      <c r="SKS148" s="26"/>
      <c r="SKT148" s="26"/>
      <c r="SKU148" s="26"/>
      <c r="SKV148" s="26"/>
      <c r="SKW148" s="26"/>
      <c r="SKX148" s="26"/>
      <c r="SKY148" s="26"/>
      <c r="SKZ148" s="26"/>
      <c r="SLA148" s="26"/>
      <c r="SLB148" s="26"/>
      <c r="SLC148" s="26"/>
      <c r="SLD148" s="26"/>
      <c r="SLE148" s="26"/>
      <c r="SLF148" s="26"/>
      <c r="SLG148" s="26"/>
      <c r="SLH148" s="26"/>
      <c r="SLI148" s="26"/>
      <c r="SLJ148" s="26"/>
      <c r="SLK148" s="26"/>
      <c r="SLL148" s="26"/>
      <c r="SLM148" s="26"/>
      <c r="SLN148" s="26"/>
      <c r="SLO148" s="26"/>
      <c r="SLP148" s="26"/>
      <c r="SLQ148" s="26"/>
      <c r="SLR148" s="26"/>
      <c r="SLS148" s="26"/>
      <c r="SLT148" s="26"/>
      <c r="SLU148" s="26"/>
      <c r="SLV148" s="26"/>
      <c r="SLW148" s="26"/>
      <c r="SLX148" s="26"/>
      <c r="SLY148" s="26"/>
      <c r="SLZ148" s="26"/>
      <c r="SMA148" s="26"/>
      <c r="SMB148" s="26"/>
      <c r="SMC148" s="26"/>
      <c r="SMD148" s="26"/>
      <c r="SME148" s="26"/>
      <c r="SMF148" s="26"/>
      <c r="SMG148" s="26"/>
      <c r="SMH148" s="26"/>
      <c r="SMI148" s="26"/>
      <c r="SMJ148" s="26"/>
      <c r="SMK148" s="26"/>
      <c r="SML148" s="26"/>
      <c r="SMM148" s="26"/>
      <c r="SMN148" s="26"/>
      <c r="SMO148" s="26"/>
      <c r="SMP148" s="26"/>
      <c r="SMQ148" s="26"/>
      <c r="SMR148" s="26"/>
      <c r="SMS148" s="26"/>
      <c r="SMT148" s="26"/>
      <c r="SMU148" s="26"/>
      <c r="SMV148" s="26"/>
      <c r="SMW148" s="26"/>
      <c r="SMX148" s="26"/>
      <c r="SMY148" s="26"/>
      <c r="SMZ148" s="26"/>
      <c r="SNA148" s="26"/>
      <c r="SNB148" s="26"/>
      <c r="SNC148" s="26"/>
      <c r="SND148" s="26"/>
      <c r="SNE148" s="26"/>
      <c r="SNF148" s="26"/>
      <c r="SNG148" s="26"/>
      <c r="SNH148" s="26"/>
      <c r="SNI148" s="26"/>
      <c r="SNJ148" s="26"/>
      <c r="SNK148" s="26"/>
      <c r="SNL148" s="26"/>
      <c r="SNM148" s="26"/>
      <c r="SNN148" s="26"/>
      <c r="SNO148" s="26"/>
      <c r="SNP148" s="26"/>
      <c r="SNQ148" s="26"/>
      <c r="SNR148" s="26"/>
      <c r="SNS148" s="26"/>
      <c r="SNT148" s="26"/>
      <c r="SNU148" s="26"/>
      <c r="SNV148" s="26"/>
      <c r="SNW148" s="26"/>
      <c r="SNX148" s="26"/>
      <c r="SNY148" s="26"/>
      <c r="SNZ148" s="26"/>
      <c r="SOA148" s="26"/>
      <c r="SOB148" s="26"/>
      <c r="SOC148" s="26"/>
      <c r="SOD148" s="26"/>
      <c r="SOE148" s="26"/>
      <c r="SOF148" s="26"/>
      <c r="SOG148" s="26"/>
      <c r="SOH148" s="26"/>
      <c r="SOI148" s="26"/>
      <c r="SOJ148" s="26"/>
      <c r="SOK148" s="26"/>
      <c r="SOL148" s="26"/>
      <c r="SOM148" s="26"/>
      <c r="SON148" s="26"/>
      <c r="SOO148" s="26"/>
      <c r="SOP148" s="26"/>
      <c r="SOQ148" s="26"/>
      <c r="SOR148" s="26"/>
      <c r="SOS148" s="26"/>
      <c r="SOT148" s="26"/>
      <c r="SOU148" s="26"/>
      <c r="SOV148" s="26"/>
      <c r="SOW148" s="26"/>
      <c r="SOX148" s="26"/>
      <c r="SOY148" s="26"/>
      <c r="SOZ148" s="26"/>
      <c r="SPA148" s="26"/>
      <c r="SPB148" s="26"/>
      <c r="SPC148" s="26"/>
      <c r="SPD148" s="26"/>
      <c r="SPE148" s="26"/>
      <c r="SPF148" s="26"/>
      <c r="SPG148" s="26"/>
      <c r="SPH148" s="26"/>
      <c r="SPI148" s="26"/>
      <c r="SPJ148" s="26"/>
      <c r="SPK148" s="26"/>
      <c r="SPL148" s="26"/>
      <c r="SPM148" s="26"/>
      <c r="SPN148" s="26"/>
      <c r="SPO148" s="26"/>
      <c r="SPP148" s="26"/>
      <c r="SPQ148" s="26"/>
      <c r="SPR148" s="26"/>
      <c r="SPS148" s="26"/>
      <c r="SPT148" s="26"/>
      <c r="SPU148" s="26"/>
      <c r="SPV148" s="26"/>
      <c r="SPW148" s="26"/>
      <c r="SPX148" s="26"/>
      <c r="SPY148" s="26"/>
      <c r="SPZ148" s="26"/>
      <c r="SQA148" s="26"/>
      <c r="SQB148" s="26"/>
      <c r="SQC148" s="26"/>
      <c r="SQD148" s="26"/>
      <c r="SQE148" s="26"/>
      <c r="SQF148" s="26"/>
      <c r="SQG148" s="26"/>
      <c r="SQH148" s="26"/>
      <c r="SQI148" s="26"/>
      <c r="SQJ148" s="26"/>
      <c r="SQK148" s="26"/>
      <c r="SQL148" s="26"/>
      <c r="SQM148" s="26"/>
      <c r="SQN148" s="26"/>
      <c r="SQO148" s="26"/>
      <c r="SQP148" s="26"/>
      <c r="SQQ148" s="26"/>
      <c r="SQR148" s="26"/>
      <c r="SQS148" s="26"/>
      <c r="SQT148" s="26"/>
      <c r="SQU148" s="26"/>
      <c r="SQV148" s="26"/>
      <c r="SQW148" s="26"/>
      <c r="SQX148" s="26"/>
      <c r="SQY148" s="26"/>
      <c r="SQZ148" s="26"/>
      <c r="SRA148" s="26"/>
      <c r="SRB148" s="26"/>
      <c r="SRC148" s="26"/>
      <c r="SRD148" s="26"/>
      <c r="SRE148" s="26"/>
      <c r="SRF148" s="26"/>
      <c r="SRG148" s="26"/>
      <c r="SRH148" s="26"/>
      <c r="SRI148" s="26"/>
      <c r="SRJ148" s="26"/>
      <c r="SRK148" s="26"/>
      <c r="SRL148" s="26"/>
      <c r="SRM148" s="26"/>
      <c r="SRN148" s="26"/>
      <c r="SRO148" s="26"/>
      <c r="SRP148" s="26"/>
      <c r="SRQ148" s="26"/>
      <c r="SRR148" s="26"/>
      <c r="SRS148" s="26"/>
      <c r="SRT148" s="26"/>
      <c r="SRU148" s="26"/>
      <c r="SRV148" s="26"/>
      <c r="SRW148" s="26"/>
      <c r="SRX148" s="26"/>
      <c r="SRY148" s="26"/>
      <c r="SRZ148" s="26"/>
      <c r="SSA148" s="26"/>
      <c r="SSB148" s="26"/>
      <c r="SSC148" s="26"/>
      <c r="SSD148" s="26"/>
      <c r="SSE148" s="26"/>
      <c r="SSF148" s="26"/>
      <c r="SSG148" s="26"/>
      <c r="SSH148" s="26"/>
      <c r="SSI148" s="26"/>
      <c r="SSJ148" s="26"/>
      <c r="SSK148" s="26"/>
      <c r="SSL148" s="26"/>
      <c r="SSM148" s="26"/>
      <c r="SSN148" s="26"/>
      <c r="SSO148" s="26"/>
      <c r="SSP148" s="26"/>
      <c r="SSQ148" s="26"/>
      <c r="SSR148" s="26"/>
      <c r="SSS148" s="26"/>
      <c r="SST148" s="26"/>
      <c r="SSU148" s="26"/>
      <c r="SSV148" s="26"/>
      <c r="SSW148" s="26"/>
      <c r="SSX148" s="26"/>
      <c r="SSY148" s="26"/>
      <c r="SSZ148" s="26"/>
      <c r="STA148" s="26"/>
      <c r="STB148" s="26"/>
      <c r="STC148" s="26"/>
      <c r="STD148" s="26"/>
      <c r="STE148" s="26"/>
      <c r="STF148" s="26"/>
      <c r="STG148" s="26"/>
      <c r="STH148" s="26"/>
      <c r="STI148" s="26"/>
      <c r="STJ148" s="26"/>
      <c r="STK148" s="26"/>
      <c r="STL148" s="26"/>
      <c r="STM148" s="26"/>
      <c r="STN148" s="26"/>
      <c r="STO148" s="26"/>
      <c r="STP148" s="26"/>
      <c r="STQ148" s="26"/>
      <c r="STR148" s="26"/>
      <c r="STS148" s="26"/>
      <c r="STT148" s="26"/>
      <c r="STU148" s="26"/>
      <c r="STV148" s="26"/>
      <c r="STW148" s="26"/>
      <c r="STX148" s="26"/>
      <c r="STY148" s="26"/>
      <c r="STZ148" s="26"/>
      <c r="SUA148" s="26"/>
      <c r="SUB148" s="26"/>
      <c r="SUC148" s="26"/>
      <c r="SUD148" s="26"/>
      <c r="SUE148" s="26"/>
      <c r="SUF148" s="26"/>
      <c r="SUG148" s="26"/>
      <c r="SUH148" s="26"/>
      <c r="SUI148" s="26"/>
      <c r="SUJ148" s="26"/>
      <c r="SUK148" s="26"/>
      <c r="SUL148" s="26"/>
      <c r="SUM148" s="26"/>
      <c r="SUN148" s="26"/>
      <c r="SUO148" s="26"/>
      <c r="SUP148" s="26"/>
      <c r="SUQ148" s="26"/>
      <c r="SUR148" s="26"/>
      <c r="SUS148" s="26"/>
      <c r="SUT148" s="26"/>
      <c r="SUU148" s="26"/>
      <c r="SUV148" s="26"/>
      <c r="SUW148" s="26"/>
      <c r="SUX148" s="26"/>
      <c r="SUY148" s="26"/>
      <c r="SUZ148" s="26"/>
      <c r="SVA148" s="26"/>
      <c r="SVB148" s="26"/>
      <c r="SVC148" s="26"/>
      <c r="SVD148" s="26"/>
      <c r="SVE148" s="26"/>
      <c r="SVF148" s="26"/>
      <c r="SVG148" s="26"/>
      <c r="SVH148" s="26"/>
      <c r="SVI148" s="26"/>
      <c r="SVJ148" s="26"/>
      <c r="SVK148" s="26"/>
      <c r="SVL148" s="26"/>
      <c r="SVM148" s="26"/>
      <c r="SVN148" s="26"/>
      <c r="SVO148" s="26"/>
      <c r="SVP148" s="26"/>
      <c r="SVQ148" s="26"/>
      <c r="SVR148" s="26"/>
      <c r="SVS148" s="26"/>
      <c r="SVT148" s="26"/>
      <c r="SVU148" s="26"/>
      <c r="SVV148" s="26"/>
      <c r="SVW148" s="26"/>
      <c r="SVX148" s="26"/>
      <c r="SVY148" s="26"/>
      <c r="SVZ148" s="26"/>
      <c r="SWA148" s="26"/>
      <c r="SWB148" s="26"/>
      <c r="SWC148" s="26"/>
      <c r="SWD148" s="26"/>
      <c r="SWE148" s="26"/>
      <c r="SWF148" s="26"/>
      <c r="SWG148" s="26"/>
      <c r="SWH148" s="26"/>
      <c r="SWI148" s="26"/>
      <c r="SWJ148" s="26"/>
      <c r="SWK148" s="26"/>
      <c r="SWL148" s="26"/>
      <c r="SWM148" s="26"/>
      <c r="SWN148" s="26"/>
      <c r="SWO148" s="26"/>
      <c r="SWP148" s="26"/>
      <c r="SWQ148" s="26"/>
      <c r="SWR148" s="26"/>
      <c r="SWS148" s="26"/>
      <c r="SWT148" s="26"/>
      <c r="SWU148" s="26"/>
      <c r="SWV148" s="26"/>
      <c r="SWW148" s="26"/>
      <c r="SWX148" s="26"/>
      <c r="SWY148" s="26"/>
      <c r="SWZ148" s="26"/>
      <c r="SXA148" s="26"/>
      <c r="SXB148" s="26"/>
      <c r="SXC148" s="26"/>
      <c r="SXD148" s="26"/>
      <c r="SXE148" s="26"/>
      <c r="SXF148" s="26"/>
      <c r="SXG148" s="26"/>
      <c r="SXH148" s="26"/>
      <c r="SXI148" s="26"/>
      <c r="SXJ148" s="26"/>
      <c r="SXK148" s="26"/>
      <c r="SXL148" s="26"/>
      <c r="SXM148" s="26"/>
      <c r="SXN148" s="26"/>
      <c r="SXO148" s="26"/>
      <c r="SXP148" s="26"/>
      <c r="SXQ148" s="26"/>
      <c r="SXR148" s="26"/>
      <c r="SXS148" s="26"/>
      <c r="SXT148" s="26"/>
      <c r="SXU148" s="26"/>
      <c r="SXV148" s="26"/>
      <c r="SXW148" s="26"/>
      <c r="SXX148" s="26"/>
      <c r="SXY148" s="26"/>
      <c r="SXZ148" s="26"/>
      <c r="SYA148" s="26"/>
      <c r="SYB148" s="26"/>
      <c r="SYC148" s="26"/>
      <c r="SYD148" s="26"/>
      <c r="SYE148" s="26"/>
      <c r="SYF148" s="26"/>
      <c r="SYG148" s="26"/>
      <c r="SYH148" s="26"/>
      <c r="SYI148" s="26"/>
      <c r="SYJ148" s="26"/>
      <c r="SYK148" s="26"/>
      <c r="SYL148" s="26"/>
      <c r="SYM148" s="26"/>
      <c r="SYN148" s="26"/>
      <c r="SYO148" s="26"/>
      <c r="SYP148" s="26"/>
      <c r="SYQ148" s="26"/>
      <c r="SYR148" s="26"/>
      <c r="SYS148" s="26"/>
      <c r="SYT148" s="26"/>
      <c r="SYU148" s="26"/>
      <c r="SYV148" s="26"/>
      <c r="SYW148" s="26"/>
      <c r="SYX148" s="26"/>
      <c r="SYY148" s="26"/>
      <c r="SYZ148" s="26"/>
      <c r="SZA148" s="26"/>
      <c r="SZB148" s="26"/>
      <c r="SZC148" s="26"/>
      <c r="SZD148" s="26"/>
      <c r="SZE148" s="26"/>
      <c r="SZF148" s="26"/>
      <c r="SZG148" s="26"/>
      <c r="SZH148" s="26"/>
      <c r="SZI148" s="26"/>
      <c r="SZJ148" s="26"/>
      <c r="SZK148" s="26"/>
      <c r="SZL148" s="26"/>
      <c r="SZM148" s="26"/>
      <c r="SZN148" s="26"/>
      <c r="SZO148" s="26"/>
      <c r="SZP148" s="26"/>
      <c r="SZQ148" s="26"/>
      <c r="SZR148" s="26"/>
      <c r="SZS148" s="26"/>
      <c r="SZT148" s="26"/>
      <c r="SZU148" s="26"/>
      <c r="SZV148" s="26"/>
      <c r="SZW148" s="26"/>
      <c r="SZX148" s="26"/>
      <c r="SZY148" s="26"/>
      <c r="SZZ148" s="26"/>
      <c r="TAA148" s="26"/>
      <c r="TAB148" s="26"/>
      <c r="TAC148" s="26"/>
      <c r="TAD148" s="26"/>
      <c r="TAE148" s="26"/>
      <c r="TAF148" s="26"/>
      <c r="TAG148" s="26"/>
      <c r="TAH148" s="26"/>
      <c r="TAI148" s="26"/>
      <c r="TAJ148" s="26"/>
      <c r="TAK148" s="26"/>
      <c r="TAL148" s="26"/>
      <c r="TAM148" s="26"/>
      <c r="TAN148" s="26"/>
      <c r="TAO148" s="26"/>
      <c r="TAP148" s="26"/>
      <c r="TAQ148" s="26"/>
      <c r="TAR148" s="26"/>
      <c r="TAS148" s="26"/>
      <c r="TAT148" s="26"/>
      <c r="TAU148" s="26"/>
      <c r="TAV148" s="26"/>
      <c r="TAW148" s="26"/>
      <c r="TAX148" s="26"/>
      <c r="TAY148" s="26"/>
      <c r="TAZ148" s="26"/>
      <c r="TBA148" s="26"/>
      <c r="TBB148" s="26"/>
      <c r="TBC148" s="26"/>
      <c r="TBD148" s="26"/>
      <c r="TBE148" s="26"/>
      <c r="TBF148" s="26"/>
      <c r="TBG148" s="26"/>
      <c r="TBH148" s="26"/>
      <c r="TBI148" s="26"/>
      <c r="TBJ148" s="26"/>
      <c r="TBK148" s="26"/>
      <c r="TBL148" s="26"/>
      <c r="TBM148" s="26"/>
      <c r="TBN148" s="26"/>
      <c r="TBO148" s="26"/>
      <c r="TBP148" s="26"/>
      <c r="TBQ148" s="26"/>
      <c r="TBR148" s="26"/>
      <c r="TBS148" s="26"/>
      <c r="TBT148" s="26"/>
      <c r="TBU148" s="26"/>
      <c r="TBV148" s="26"/>
      <c r="TBW148" s="26"/>
      <c r="TBX148" s="26"/>
      <c r="TBY148" s="26"/>
      <c r="TBZ148" s="26"/>
      <c r="TCA148" s="26"/>
      <c r="TCB148" s="26"/>
      <c r="TCC148" s="26"/>
      <c r="TCD148" s="26"/>
      <c r="TCE148" s="26"/>
      <c r="TCF148" s="26"/>
      <c r="TCG148" s="26"/>
      <c r="TCH148" s="26"/>
      <c r="TCI148" s="26"/>
      <c r="TCJ148" s="26"/>
      <c r="TCK148" s="26"/>
      <c r="TCL148" s="26"/>
      <c r="TCM148" s="26"/>
      <c r="TCN148" s="26"/>
      <c r="TCO148" s="26"/>
      <c r="TCP148" s="26"/>
      <c r="TCQ148" s="26"/>
      <c r="TCR148" s="26"/>
      <c r="TCS148" s="26"/>
      <c r="TCT148" s="26"/>
      <c r="TCU148" s="26"/>
      <c r="TCV148" s="26"/>
      <c r="TCW148" s="26"/>
      <c r="TCX148" s="26"/>
      <c r="TCY148" s="26"/>
      <c r="TCZ148" s="26"/>
      <c r="TDA148" s="26"/>
      <c r="TDB148" s="26"/>
      <c r="TDC148" s="26"/>
      <c r="TDD148" s="26"/>
      <c r="TDE148" s="26"/>
      <c r="TDF148" s="26"/>
      <c r="TDG148" s="26"/>
      <c r="TDH148" s="26"/>
      <c r="TDI148" s="26"/>
      <c r="TDJ148" s="26"/>
      <c r="TDK148" s="26"/>
      <c r="TDL148" s="26"/>
      <c r="TDM148" s="26"/>
      <c r="TDN148" s="26"/>
      <c r="TDO148" s="26"/>
      <c r="TDP148" s="26"/>
      <c r="TDQ148" s="26"/>
      <c r="TDR148" s="26"/>
      <c r="TDS148" s="26"/>
      <c r="TDT148" s="26"/>
      <c r="TDU148" s="26"/>
      <c r="TDV148" s="26"/>
      <c r="TDW148" s="26"/>
      <c r="TDX148" s="26"/>
      <c r="TDY148" s="26"/>
      <c r="TDZ148" s="26"/>
      <c r="TEA148" s="26"/>
      <c r="TEB148" s="26"/>
      <c r="TEC148" s="26"/>
      <c r="TED148" s="26"/>
      <c r="TEE148" s="26"/>
      <c r="TEF148" s="26"/>
      <c r="TEG148" s="26"/>
      <c r="TEH148" s="26"/>
      <c r="TEI148" s="26"/>
      <c r="TEJ148" s="26"/>
      <c r="TEK148" s="26"/>
      <c r="TEL148" s="26"/>
      <c r="TEM148" s="26"/>
      <c r="TEN148" s="26"/>
      <c r="TEO148" s="26"/>
      <c r="TEP148" s="26"/>
      <c r="TEQ148" s="26"/>
      <c r="TER148" s="26"/>
      <c r="TES148" s="26"/>
      <c r="TET148" s="26"/>
      <c r="TEU148" s="26"/>
      <c r="TEV148" s="26"/>
      <c r="TEW148" s="26"/>
      <c r="TEX148" s="26"/>
      <c r="TEY148" s="26"/>
      <c r="TEZ148" s="26"/>
      <c r="TFA148" s="26"/>
      <c r="TFB148" s="26"/>
      <c r="TFC148" s="26"/>
      <c r="TFD148" s="26"/>
      <c r="TFE148" s="26"/>
      <c r="TFF148" s="26"/>
      <c r="TFG148" s="26"/>
      <c r="TFH148" s="26"/>
      <c r="TFI148" s="26"/>
      <c r="TFJ148" s="26"/>
      <c r="TFK148" s="26"/>
      <c r="TFL148" s="26"/>
      <c r="TFM148" s="26"/>
      <c r="TFN148" s="26"/>
      <c r="TFO148" s="26"/>
      <c r="TFP148" s="26"/>
      <c r="TFQ148" s="26"/>
      <c r="TFR148" s="26"/>
      <c r="TFS148" s="26"/>
      <c r="TFT148" s="26"/>
      <c r="TFU148" s="26"/>
      <c r="TFV148" s="26"/>
      <c r="TFW148" s="26"/>
      <c r="TFX148" s="26"/>
      <c r="TFY148" s="26"/>
      <c r="TFZ148" s="26"/>
      <c r="TGA148" s="26"/>
      <c r="TGB148" s="26"/>
      <c r="TGC148" s="26"/>
      <c r="TGD148" s="26"/>
      <c r="TGE148" s="26"/>
      <c r="TGF148" s="26"/>
      <c r="TGG148" s="26"/>
      <c r="TGH148" s="26"/>
      <c r="TGI148" s="26"/>
      <c r="TGJ148" s="26"/>
      <c r="TGK148" s="26"/>
      <c r="TGL148" s="26"/>
      <c r="TGM148" s="26"/>
      <c r="TGN148" s="26"/>
      <c r="TGO148" s="26"/>
      <c r="TGP148" s="26"/>
      <c r="TGQ148" s="26"/>
      <c r="TGR148" s="26"/>
      <c r="TGS148" s="26"/>
      <c r="TGT148" s="26"/>
      <c r="TGU148" s="26"/>
      <c r="TGV148" s="26"/>
      <c r="TGW148" s="26"/>
      <c r="TGX148" s="26"/>
      <c r="TGY148" s="26"/>
      <c r="TGZ148" s="26"/>
      <c r="THA148" s="26"/>
      <c r="THB148" s="26"/>
      <c r="THC148" s="26"/>
      <c r="THD148" s="26"/>
      <c r="THE148" s="26"/>
      <c r="THF148" s="26"/>
      <c r="THG148" s="26"/>
      <c r="THH148" s="26"/>
      <c r="THI148" s="26"/>
      <c r="THJ148" s="26"/>
      <c r="THK148" s="26"/>
      <c r="THL148" s="26"/>
      <c r="THM148" s="26"/>
      <c r="THN148" s="26"/>
      <c r="THO148" s="26"/>
      <c r="THP148" s="26"/>
      <c r="THQ148" s="26"/>
      <c r="THR148" s="26"/>
      <c r="THS148" s="26"/>
      <c r="THT148" s="26"/>
      <c r="THU148" s="26"/>
      <c r="THV148" s="26"/>
      <c r="THW148" s="26"/>
      <c r="THX148" s="26"/>
      <c r="THY148" s="26"/>
      <c r="THZ148" s="26"/>
      <c r="TIA148" s="26"/>
      <c r="TIB148" s="26"/>
      <c r="TIC148" s="26"/>
      <c r="TID148" s="26"/>
      <c r="TIE148" s="26"/>
      <c r="TIF148" s="26"/>
      <c r="TIG148" s="26"/>
      <c r="TIH148" s="26"/>
      <c r="TII148" s="26"/>
      <c r="TIJ148" s="26"/>
      <c r="TIK148" s="26"/>
      <c r="TIL148" s="26"/>
      <c r="TIM148" s="26"/>
      <c r="TIN148" s="26"/>
      <c r="TIO148" s="26"/>
      <c r="TIP148" s="26"/>
      <c r="TIQ148" s="26"/>
      <c r="TIR148" s="26"/>
      <c r="TIS148" s="26"/>
      <c r="TIT148" s="26"/>
      <c r="TIU148" s="26"/>
      <c r="TIV148" s="26"/>
      <c r="TIW148" s="26"/>
      <c r="TIX148" s="26"/>
      <c r="TIY148" s="26"/>
      <c r="TIZ148" s="26"/>
      <c r="TJA148" s="26"/>
      <c r="TJB148" s="26"/>
      <c r="TJC148" s="26"/>
      <c r="TJD148" s="26"/>
      <c r="TJE148" s="26"/>
      <c r="TJF148" s="26"/>
      <c r="TJG148" s="26"/>
      <c r="TJH148" s="26"/>
      <c r="TJI148" s="26"/>
      <c r="TJJ148" s="26"/>
      <c r="TJK148" s="26"/>
      <c r="TJL148" s="26"/>
      <c r="TJM148" s="26"/>
      <c r="TJN148" s="26"/>
      <c r="TJO148" s="26"/>
      <c r="TJP148" s="26"/>
      <c r="TJQ148" s="26"/>
      <c r="TJR148" s="26"/>
      <c r="TJS148" s="26"/>
      <c r="TJT148" s="26"/>
      <c r="TJU148" s="26"/>
      <c r="TJV148" s="26"/>
      <c r="TJW148" s="26"/>
      <c r="TJX148" s="26"/>
      <c r="TJY148" s="26"/>
      <c r="TJZ148" s="26"/>
      <c r="TKA148" s="26"/>
      <c r="TKB148" s="26"/>
      <c r="TKC148" s="26"/>
      <c r="TKD148" s="26"/>
      <c r="TKE148" s="26"/>
      <c r="TKF148" s="26"/>
      <c r="TKG148" s="26"/>
      <c r="TKH148" s="26"/>
      <c r="TKI148" s="26"/>
      <c r="TKJ148" s="26"/>
      <c r="TKK148" s="26"/>
      <c r="TKL148" s="26"/>
      <c r="TKM148" s="26"/>
      <c r="TKN148" s="26"/>
      <c r="TKO148" s="26"/>
      <c r="TKP148" s="26"/>
      <c r="TKQ148" s="26"/>
      <c r="TKR148" s="26"/>
      <c r="TKS148" s="26"/>
      <c r="TKT148" s="26"/>
      <c r="TKU148" s="26"/>
      <c r="TKV148" s="26"/>
      <c r="TKW148" s="26"/>
      <c r="TKX148" s="26"/>
      <c r="TKY148" s="26"/>
      <c r="TKZ148" s="26"/>
      <c r="TLA148" s="26"/>
      <c r="TLB148" s="26"/>
      <c r="TLC148" s="26"/>
      <c r="TLD148" s="26"/>
      <c r="TLE148" s="26"/>
      <c r="TLF148" s="26"/>
      <c r="TLG148" s="26"/>
      <c r="TLH148" s="26"/>
      <c r="TLI148" s="26"/>
      <c r="TLJ148" s="26"/>
      <c r="TLK148" s="26"/>
      <c r="TLL148" s="26"/>
      <c r="TLM148" s="26"/>
      <c r="TLN148" s="26"/>
      <c r="TLO148" s="26"/>
      <c r="TLP148" s="26"/>
      <c r="TLQ148" s="26"/>
      <c r="TLR148" s="26"/>
      <c r="TLS148" s="26"/>
      <c r="TLT148" s="26"/>
      <c r="TLU148" s="26"/>
      <c r="TLV148" s="26"/>
      <c r="TLW148" s="26"/>
      <c r="TLX148" s="26"/>
      <c r="TLY148" s="26"/>
      <c r="TLZ148" s="26"/>
      <c r="TMA148" s="26"/>
      <c r="TMB148" s="26"/>
      <c r="TMC148" s="26"/>
      <c r="TMD148" s="26"/>
      <c r="TME148" s="26"/>
      <c r="TMF148" s="26"/>
      <c r="TMG148" s="26"/>
      <c r="TMH148" s="26"/>
      <c r="TMI148" s="26"/>
      <c r="TMJ148" s="26"/>
      <c r="TMK148" s="26"/>
      <c r="TML148" s="26"/>
      <c r="TMM148" s="26"/>
      <c r="TMN148" s="26"/>
      <c r="TMO148" s="26"/>
      <c r="TMP148" s="26"/>
      <c r="TMQ148" s="26"/>
      <c r="TMR148" s="26"/>
      <c r="TMS148" s="26"/>
      <c r="TMT148" s="26"/>
      <c r="TMU148" s="26"/>
      <c r="TMV148" s="26"/>
      <c r="TMW148" s="26"/>
      <c r="TMX148" s="26"/>
      <c r="TMY148" s="26"/>
      <c r="TMZ148" s="26"/>
      <c r="TNA148" s="26"/>
      <c r="TNB148" s="26"/>
      <c r="TNC148" s="26"/>
      <c r="TND148" s="26"/>
      <c r="TNE148" s="26"/>
      <c r="TNF148" s="26"/>
      <c r="TNG148" s="26"/>
      <c r="TNH148" s="26"/>
      <c r="TNI148" s="26"/>
      <c r="TNJ148" s="26"/>
      <c r="TNK148" s="26"/>
      <c r="TNL148" s="26"/>
      <c r="TNM148" s="26"/>
      <c r="TNN148" s="26"/>
      <c r="TNO148" s="26"/>
      <c r="TNP148" s="26"/>
      <c r="TNQ148" s="26"/>
      <c r="TNR148" s="26"/>
      <c r="TNS148" s="26"/>
      <c r="TNT148" s="26"/>
      <c r="TNU148" s="26"/>
      <c r="TNV148" s="26"/>
      <c r="TNW148" s="26"/>
      <c r="TNX148" s="26"/>
      <c r="TNY148" s="26"/>
      <c r="TNZ148" s="26"/>
      <c r="TOA148" s="26"/>
      <c r="TOB148" s="26"/>
      <c r="TOC148" s="26"/>
      <c r="TOD148" s="26"/>
      <c r="TOE148" s="26"/>
      <c r="TOF148" s="26"/>
      <c r="TOG148" s="26"/>
      <c r="TOH148" s="26"/>
      <c r="TOI148" s="26"/>
      <c r="TOJ148" s="26"/>
      <c r="TOK148" s="26"/>
      <c r="TOL148" s="26"/>
      <c r="TOM148" s="26"/>
      <c r="TON148" s="26"/>
      <c r="TOO148" s="26"/>
      <c r="TOP148" s="26"/>
      <c r="TOQ148" s="26"/>
      <c r="TOR148" s="26"/>
      <c r="TOS148" s="26"/>
      <c r="TOT148" s="26"/>
      <c r="TOU148" s="26"/>
      <c r="TOV148" s="26"/>
      <c r="TOW148" s="26"/>
      <c r="TOX148" s="26"/>
      <c r="TOY148" s="26"/>
      <c r="TOZ148" s="26"/>
      <c r="TPA148" s="26"/>
      <c r="TPB148" s="26"/>
      <c r="TPC148" s="26"/>
      <c r="TPD148" s="26"/>
      <c r="TPE148" s="26"/>
      <c r="TPF148" s="26"/>
      <c r="TPG148" s="26"/>
      <c r="TPH148" s="26"/>
      <c r="TPI148" s="26"/>
      <c r="TPJ148" s="26"/>
      <c r="TPK148" s="26"/>
      <c r="TPL148" s="26"/>
      <c r="TPM148" s="26"/>
      <c r="TPN148" s="26"/>
      <c r="TPO148" s="26"/>
      <c r="TPP148" s="26"/>
      <c r="TPQ148" s="26"/>
      <c r="TPR148" s="26"/>
      <c r="TPS148" s="26"/>
      <c r="TPT148" s="26"/>
      <c r="TPU148" s="26"/>
      <c r="TPV148" s="26"/>
      <c r="TPW148" s="26"/>
      <c r="TPX148" s="26"/>
      <c r="TPY148" s="26"/>
      <c r="TPZ148" s="26"/>
      <c r="TQA148" s="26"/>
      <c r="TQB148" s="26"/>
      <c r="TQC148" s="26"/>
      <c r="TQD148" s="26"/>
      <c r="TQE148" s="26"/>
      <c r="TQF148" s="26"/>
      <c r="TQG148" s="26"/>
      <c r="TQH148" s="26"/>
      <c r="TQI148" s="26"/>
      <c r="TQJ148" s="26"/>
      <c r="TQK148" s="26"/>
      <c r="TQL148" s="26"/>
      <c r="TQM148" s="26"/>
      <c r="TQN148" s="26"/>
      <c r="TQO148" s="26"/>
      <c r="TQP148" s="26"/>
      <c r="TQQ148" s="26"/>
      <c r="TQR148" s="26"/>
      <c r="TQS148" s="26"/>
      <c r="TQT148" s="26"/>
      <c r="TQU148" s="26"/>
      <c r="TQV148" s="26"/>
      <c r="TQW148" s="26"/>
      <c r="TQX148" s="26"/>
      <c r="TQY148" s="26"/>
      <c r="TQZ148" s="26"/>
      <c r="TRA148" s="26"/>
      <c r="TRB148" s="26"/>
      <c r="TRC148" s="26"/>
      <c r="TRD148" s="26"/>
      <c r="TRE148" s="26"/>
      <c r="TRF148" s="26"/>
      <c r="TRG148" s="26"/>
      <c r="TRH148" s="26"/>
      <c r="TRI148" s="26"/>
      <c r="TRJ148" s="26"/>
      <c r="TRK148" s="26"/>
      <c r="TRL148" s="26"/>
      <c r="TRM148" s="26"/>
      <c r="TRN148" s="26"/>
      <c r="TRO148" s="26"/>
      <c r="TRP148" s="26"/>
      <c r="TRQ148" s="26"/>
      <c r="TRR148" s="26"/>
      <c r="TRS148" s="26"/>
      <c r="TRT148" s="26"/>
      <c r="TRU148" s="26"/>
      <c r="TRV148" s="26"/>
      <c r="TRW148" s="26"/>
      <c r="TRX148" s="26"/>
      <c r="TRY148" s="26"/>
      <c r="TRZ148" s="26"/>
      <c r="TSA148" s="26"/>
      <c r="TSB148" s="26"/>
      <c r="TSC148" s="26"/>
      <c r="TSD148" s="26"/>
      <c r="TSE148" s="26"/>
      <c r="TSF148" s="26"/>
      <c r="TSG148" s="26"/>
      <c r="TSH148" s="26"/>
      <c r="TSI148" s="26"/>
      <c r="TSJ148" s="26"/>
      <c r="TSK148" s="26"/>
      <c r="TSL148" s="26"/>
      <c r="TSM148" s="26"/>
      <c r="TSN148" s="26"/>
      <c r="TSO148" s="26"/>
      <c r="TSP148" s="26"/>
      <c r="TSQ148" s="26"/>
      <c r="TSR148" s="26"/>
      <c r="TSS148" s="26"/>
      <c r="TST148" s="26"/>
      <c r="TSU148" s="26"/>
      <c r="TSV148" s="26"/>
      <c r="TSW148" s="26"/>
      <c r="TSX148" s="26"/>
      <c r="TSY148" s="26"/>
      <c r="TSZ148" s="26"/>
      <c r="TTA148" s="26"/>
      <c r="TTB148" s="26"/>
      <c r="TTC148" s="26"/>
      <c r="TTD148" s="26"/>
      <c r="TTE148" s="26"/>
      <c r="TTF148" s="26"/>
      <c r="TTG148" s="26"/>
      <c r="TTH148" s="26"/>
      <c r="TTI148" s="26"/>
      <c r="TTJ148" s="26"/>
      <c r="TTK148" s="26"/>
      <c r="TTL148" s="26"/>
      <c r="TTM148" s="26"/>
      <c r="TTN148" s="26"/>
      <c r="TTO148" s="26"/>
      <c r="TTP148" s="26"/>
      <c r="TTQ148" s="26"/>
      <c r="TTR148" s="26"/>
      <c r="TTS148" s="26"/>
      <c r="TTT148" s="26"/>
      <c r="TTU148" s="26"/>
      <c r="TTV148" s="26"/>
      <c r="TTW148" s="26"/>
      <c r="TTX148" s="26"/>
      <c r="TTY148" s="26"/>
      <c r="TTZ148" s="26"/>
      <c r="TUA148" s="26"/>
      <c r="TUB148" s="26"/>
      <c r="TUC148" s="26"/>
      <c r="TUD148" s="26"/>
      <c r="TUE148" s="26"/>
      <c r="TUF148" s="26"/>
      <c r="TUG148" s="26"/>
      <c r="TUH148" s="26"/>
      <c r="TUI148" s="26"/>
      <c r="TUJ148" s="26"/>
      <c r="TUK148" s="26"/>
      <c r="TUL148" s="26"/>
      <c r="TUM148" s="26"/>
      <c r="TUN148" s="26"/>
      <c r="TUO148" s="26"/>
      <c r="TUP148" s="26"/>
      <c r="TUQ148" s="26"/>
      <c r="TUR148" s="26"/>
      <c r="TUS148" s="26"/>
      <c r="TUT148" s="26"/>
      <c r="TUU148" s="26"/>
      <c r="TUV148" s="26"/>
      <c r="TUW148" s="26"/>
      <c r="TUX148" s="26"/>
      <c r="TUY148" s="26"/>
      <c r="TUZ148" s="26"/>
      <c r="TVA148" s="26"/>
      <c r="TVB148" s="26"/>
      <c r="TVC148" s="26"/>
      <c r="TVD148" s="26"/>
      <c r="TVE148" s="26"/>
      <c r="TVF148" s="26"/>
      <c r="TVG148" s="26"/>
      <c r="TVH148" s="26"/>
      <c r="TVI148" s="26"/>
      <c r="TVJ148" s="26"/>
      <c r="TVK148" s="26"/>
      <c r="TVL148" s="26"/>
      <c r="TVM148" s="26"/>
      <c r="TVN148" s="26"/>
      <c r="TVO148" s="26"/>
      <c r="TVP148" s="26"/>
      <c r="TVQ148" s="26"/>
      <c r="TVR148" s="26"/>
      <c r="TVS148" s="26"/>
      <c r="TVT148" s="26"/>
      <c r="TVU148" s="26"/>
      <c r="TVV148" s="26"/>
      <c r="TVW148" s="26"/>
      <c r="TVX148" s="26"/>
      <c r="TVY148" s="26"/>
      <c r="TVZ148" s="26"/>
      <c r="TWA148" s="26"/>
      <c r="TWB148" s="26"/>
      <c r="TWC148" s="26"/>
      <c r="TWD148" s="26"/>
      <c r="TWE148" s="26"/>
      <c r="TWF148" s="26"/>
      <c r="TWG148" s="26"/>
      <c r="TWH148" s="26"/>
      <c r="TWI148" s="26"/>
      <c r="TWJ148" s="26"/>
      <c r="TWK148" s="26"/>
      <c r="TWL148" s="26"/>
      <c r="TWM148" s="26"/>
      <c r="TWN148" s="26"/>
      <c r="TWO148" s="26"/>
      <c r="TWP148" s="26"/>
      <c r="TWQ148" s="26"/>
      <c r="TWR148" s="26"/>
      <c r="TWS148" s="26"/>
      <c r="TWT148" s="26"/>
      <c r="TWU148" s="26"/>
      <c r="TWV148" s="26"/>
      <c r="TWW148" s="26"/>
      <c r="TWX148" s="26"/>
      <c r="TWY148" s="26"/>
      <c r="TWZ148" s="26"/>
      <c r="TXA148" s="26"/>
      <c r="TXB148" s="26"/>
      <c r="TXC148" s="26"/>
      <c r="TXD148" s="26"/>
      <c r="TXE148" s="26"/>
      <c r="TXF148" s="26"/>
      <c r="TXG148" s="26"/>
      <c r="TXH148" s="26"/>
      <c r="TXI148" s="26"/>
      <c r="TXJ148" s="26"/>
      <c r="TXK148" s="26"/>
      <c r="TXL148" s="26"/>
      <c r="TXM148" s="26"/>
      <c r="TXN148" s="26"/>
      <c r="TXO148" s="26"/>
      <c r="TXP148" s="26"/>
      <c r="TXQ148" s="26"/>
      <c r="TXR148" s="26"/>
      <c r="TXS148" s="26"/>
      <c r="TXT148" s="26"/>
      <c r="TXU148" s="26"/>
      <c r="TXV148" s="26"/>
      <c r="TXW148" s="26"/>
      <c r="TXX148" s="26"/>
      <c r="TXY148" s="26"/>
      <c r="TXZ148" s="26"/>
      <c r="TYA148" s="26"/>
      <c r="TYB148" s="26"/>
      <c r="TYC148" s="26"/>
      <c r="TYD148" s="26"/>
      <c r="TYE148" s="26"/>
      <c r="TYF148" s="26"/>
      <c r="TYG148" s="26"/>
      <c r="TYH148" s="26"/>
      <c r="TYI148" s="26"/>
      <c r="TYJ148" s="26"/>
      <c r="TYK148" s="26"/>
      <c r="TYL148" s="26"/>
      <c r="TYM148" s="26"/>
      <c r="TYN148" s="26"/>
      <c r="TYO148" s="26"/>
      <c r="TYP148" s="26"/>
      <c r="TYQ148" s="26"/>
      <c r="TYR148" s="26"/>
      <c r="TYS148" s="26"/>
      <c r="TYT148" s="26"/>
      <c r="TYU148" s="26"/>
      <c r="TYV148" s="26"/>
      <c r="TYW148" s="26"/>
      <c r="TYX148" s="26"/>
      <c r="TYY148" s="26"/>
      <c r="TYZ148" s="26"/>
      <c r="TZA148" s="26"/>
      <c r="TZB148" s="26"/>
      <c r="TZC148" s="26"/>
      <c r="TZD148" s="26"/>
      <c r="TZE148" s="26"/>
      <c r="TZF148" s="26"/>
      <c r="TZG148" s="26"/>
      <c r="TZH148" s="26"/>
      <c r="TZI148" s="26"/>
      <c r="TZJ148" s="26"/>
      <c r="TZK148" s="26"/>
      <c r="TZL148" s="26"/>
      <c r="TZM148" s="26"/>
      <c r="TZN148" s="26"/>
      <c r="TZO148" s="26"/>
      <c r="TZP148" s="26"/>
      <c r="TZQ148" s="26"/>
      <c r="TZR148" s="26"/>
      <c r="TZS148" s="26"/>
      <c r="TZT148" s="26"/>
      <c r="TZU148" s="26"/>
      <c r="TZV148" s="26"/>
      <c r="TZW148" s="26"/>
      <c r="TZX148" s="26"/>
      <c r="TZY148" s="26"/>
      <c r="TZZ148" s="26"/>
      <c r="UAA148" s="26"/>
      <c r="UAB148" s="26"/>
      <c r="UAC148" s="26"/>
      <c r="UAD148" s="26"/>
      <c r="UAE148" s="26"/>
      <c r="UAF148" s="26"/>
      <c r="UAG148" s="26"/>
      <c r="UAH148" s="26"/>
      <c r="UAI148" s="26"/>
      <c r="UAJ148" s="26"/>
      <c r="UAK148" s="26"/>
      <c r="UAL148" s="26"/>
      <c r="UAM148" s="26"/>
      <c r="UAN148" s="26"/>
      <c r="UAO148" s="26"/>
      <c r="UAP148" s="26"/>
      <c r="UAQ148" s="26"/>
      <c r="UAR148" s="26"/>
      <c r="UAS148" s="26"/>
      <c r="UAT148" s="26"/>
      <c r="UAU148" s="26"/>
      <c r="UAV148" s="26"/>
      <c r="UAW148" s="26"/>
      <c r="UAX148" s="26"/>
      <c r="UAY148" s="26"/>
      <c r="UAZ148" s="26"/>
      <c r="UBA148" s="26"/>
      <c r="UBB148" s="26"/>
      <c r="UBC148" s="26"/>
      <c r="UBD148" s="26"/>
      <c r="UBE148" s="26"/>
      <c r="UBF148" s="26"/>
      <c r="UBG148" s="26"/>
      <c r="UBH148" s="26"/>
      <c r="UBI148" s="26"/>
      <c r="UBJ148" s="26"/>
      <c r="UBK148" s="26"/>
      <c r="UBL148" s="26"/>
      <c r="UBM148" s="26"/>
      <c r="UBN148" s="26"/>
      <c r="UBO148" s="26"/>
      <c r="UBP148" s="26"/>
      <c r="UBQ148" s="26"/>
      <c r="UBR148" s="26"/>
      <c r="UBS148" s="26"/>
      <c r="UBT148" s="26"/>
      <c r="UBU148" s="26"/>
      <c r="UBV148" s="26"/>
      <c r="UBW148" s="26"/>
      <c r="UBX148" s="26"/>
      <c r="UBY148" s="26"/>
      <c r="UBZ148" s="26"/>
      <c r="UCA148" s="26"/>
      <c r="UCB148" s="26"/>
      <c r="UCC148" s="26"/>
      <c r="UCD148" s="26"/>
      <c r="UCE148" s="26"/>
      <c r="UCF148" s="26"/>
      <c r="UCG148" s="26"/>
      <c r="UCH148" s="26"/>
      <c r="UCI148" s="26"/>
      <c r="UCJ148" s="26"/>
      <c r="UCK148" s="26"/>
      <c r="UCL148" s="26"/>
      <c r="UCM148" s="26"/>
      <c r="UCN148" s="26"/>
      <c r="UCO148" s="26"/>
      <c r="UCP148" s="26"/>
      <c r="UCQ148" s="26"/>
      <c r="UCR148" s="26"/>
      <c r="UCS148" s="26"/>
      <c r="UCT148" s="26"/>
      <c r="UCU148" s="26"/>
      <c r="UCV148" s="26"/>
      <c r="UCW148" s="26"/>
      <c r="UCX148" s="26"/>
      <c r="UCY148" s="26"/>
      <c r="UCZ148" s="26"/>
      <c r="UDA148" s="26"/>
      <c r="UDB148" s="26"/>
      <c r="UDC148" s="26"/>
      <c r="UDD148" s="26"/>
      <c r="UDE148" s="26"/>
      <c r="UDF148" s="26"/>
      <c r="UDG148" s="26"/>
      <c r="UDH148" s="26"/>
      <c r="UDI148" s="26"/>
      <c r="UDJ148" s="26"/>
      <c r="UDK148" s="26"/>
      <c r="UDL148" s="26"/>
      <c r="UDM148" s="26"/>
      <c r="UDN148" s="26"/>
      <c r="UDO148" s="26"/>
      <c r="UDP148" s="26"/>
      <c r="UDQ148" s="26"/>
      <c r="UDR148" s="26"/>
      <c r="UDS148" s="26"/>
      <c r="UDT148" s="26"/>
      <c r="UDU148" s="26"/>
      <c r="UDV148" s="26"/>
      <c r="UDW148" s="26"/>
      <c r="UDX148" s="26"/>
      <c r="UDY148" s="26"/>
      <c r="UDZ148" s="26"/>
      <c r="UEA148" s="26"/>
      <c r="UEB148" s="26"/>
      <c r="UEC148" s="26"/>
      <c r="UED148" s="26"/>
      <c r="UEE148" s="26"/>
      <c r="UEF148" s="26"/>
      <c r="UEG148" s="26"/>
      <c r="UEH148" s="26"/>
      <c r="UEI148" s="26"/>
      <c r="UEJ148" s="26"/>
      <c r="UEK148" s="26"/>
      <c r="UEL148" s="26"/>
      <c r="UEM148" s="26"/>
      <c r="UEN148" s="26"/>
      <c r="UEO148" s="26"/>
      <c r="UEP148" s="26"/>
      <c r="UEQ148" s="26"/>
      <c r="UER148" s="26"/>
      <c r="UES148" s="26"/>
      <c r="UET148" s="26"/>
      <c r="UEU148" s="26"/>
      <c r="UEV148" s="26"/>
      <c r="UEW148" s="26"/>
      <c r="UEX148" s="26"/>
      <c r="UEY148" s="26"/>
      <c r="UEZ148" s="26"/>
      <c r="UFA148" s="26"/>
      <c r="UFB148" s="26"/>
      <c r="UFC148" s="26"/>
      <c r="UFD148" s="26"/>
      <c r="UFE148" s="26"/>
      <c r="UFF148" s="26"/>
      <c r="UFG148" s="26"/>
      <c r="UFH148" s="26"/>
      <c r="UFI148" s="26"/>
      <c r="UFJ148" s="26"/>
      <c r="UFK148" s="26"/>
      <c r="UFL148" s="26"/>
      <c r="UFM148" s="26"/>
      <c r="UFN148" s="26"/>
      <c r="UFO148" s="26"/>
      <c r="UFP148" s="26"/>
      <c r="UFQ148" s="26"/>
      <c r="UFR148" s="26"/>
      <c r="UFS148" s="26"/>
      <c r="UFT148" s="26"/>
      <c r="UFU148" s="26"/>
      <c r="UFV148" s="26"/>
      <c r="UFW148" s="26"/>
      <c r="UFX148" s="26"/>
      <c r="UFY148" s="26"/>
      <c r="UFZ148" s="26"/>
      <c r="UGA148" s="26"/>
      <c r="UGB148" s="26"/>
      <c r="UGC148" s="26"/>
      <c r="UGD148" s="26"/>
      <c r="UGE148" s="26"/>
      <c r="UGF148" s="26"/>
      <c r="UGG148" s="26"/>
      <c r="UGH148" s="26"/>
      <c r="UGI148" s="26"/>
      <c r="UGJ148" s="26"/>
      <c r="UGK148" s="26"/>
      <c r="UGL148" s="26"/>
      <c r="UGM148" s="26"/>
      <c r="UGN148" s="26"/>
      <c r="UGO148" s="26"/>
      <c r="UGP148" s="26"/>
      <c r="UGQ148" s="26"/>
      <c r="UGR148" s="26"/>
      <c r="UGS148" s="26"/>
      <c r="UGT148" s="26"/>
      <c r="UGU148" s="26"/>
      <c r="UGV148" s="26"/>
      <c r="UGW148" s="26"/>
      <c r="UGX148" s="26"/>
      <c r="UGY148" s="26"/>
      <c r="UGZ148" s="26"/>
      <c r="UHA148" s="26"/>
      <c r="UHB148" s="26"/>
      <c r="UHC148" s="26"/>
      <c r="UHD148" s="26"/>
      <c r="UHE148" s="26"/>
      <c r="UHF148" s="26"/>
      <c r="UHG148" s="26"/>
      <c r="UHH148" s="26"/>
      <c r="UHI148" s="26"/>
      <c r="UHJ148" s="26"/>
      <c r="UHK148" s="26"/>
      <c r="UHL148" s="26"/>
      <c r="UHM148" s="26"/>
      <c r="UHN148" s="26"/>
      <c r="UHO148" s="26"/>
      <c r="UHP148" s="26"/>
      <c r="UHQ148" s="26"/>
      <c r="UHR148" s="26"/>
      <c r="UHS148" s="26"/>
      <c r="UHT148" s="26"/>
      <c r="UHU148" s="26"/>
      <c r="UHV148" s="26"/>
      <c r="UHW148" s="26"/>
      <c r="UHX148" s="26"/>
      <c r="UHY148" s="26"/>
      <c r="UHZ148" s="26"/>
      <c r="UIA148" s="26"/>
      <c r="UIB148" s="26"/>
      <c r="UIC148" s="26"/>
      <c r="UID148" s="26"/>
      <c r="UIE148" s="26"/>
      <c r="UIF148" s="26"/>
      <c r="UIG148" s="26"/>
      <c r="UIH148" s="26"/>
      <c r="UII148" s="26"/>
      <c r="UIJ148" s="26"/>
      <c r="UIK148" s="26"/>
      <c r="UIL148" s="26"/>
      <c r="UIM148" s="26"/>
      <c r="UIN148" s="26"/>
      <c r="UIO148" s="26"/>
      <c r="UIP148" s="26"/>
      <c r="UIQ148" s="26"/>
      <c r="UIR148" s="26"/>
      <c r="UIS148" s="26"/>
      <c r="UIT148" s="26"/>
      <c r="UIU148" s="26"/>
      <c r="UIV148" s="26"/>
      <c r="UIW148" s="26"/>
      <c r="UIX148" s="26"/>
      <c r="UIY148" s="26"/>
      <c r="UIZ148" s="26"/>
      <c r="UJA148" s="26"/>
      <c r="UJB148" s="26"/>
      <c r="UJC148" s="26"/>
      <c r="UJD148" s="26"/>
      <c r="UJE148" s="26"/>
      <c r="UJF148" s="26"/>
      <c r="UJG148" s="26"/>
      <c r="UJH148" s="26"/>
      <c r="UJI148" s="26"/>
      <c r="UJJ148" s="26"/>
      <c r="UJK148" s="26"/>
      <c r="UJL148" s="26"/>
      <c r="UJM148" s="26"/>
      <c r="UJN148" s="26"/>
      <c r="UJO148" s="26"/>
      <c r="UJP148" s="26"/>
      <c r="UJQ148" s="26"/>
      <c r="UJR148" s="26"/>
      <c r="UJS148" s="26"/>
      <c r="UJT148" s="26"/>
      <c r="UJU148" s="26"/>
      <c r="UJV148" s="26"/>
      <c r="UJW148" s="26"/>
      <c r="UJX148" s="26"/>
      <c r="UJY148" s="26"/>
      <c r="UJZ148" s="26"/>
      <c r="UKA148" s="26"/>
      <c r="UKB148" s="26"/>
      <c r="UKC148" s="26"/>
      <c r="UKD148" s="26"/>
      <c r="UKE148" s="26"/>
      <c r="UKF148" s="26"/>
      <c r="UKG148" s="26"/>
      <c r="UKH148" s="26"/>
      <c r="UKI148" s="26"/>
      <c r="UKJ148" s="26"/>
      <c r="UKK148" s="26"/>
      <c r="UKL148" s="26"/>
      <c r="UKM148" s="26"/>
      <c r="UKN148" s="26"/>
      <c r="UKO148" s="26"/>
      <c r="UKP148" s="26"/>
      <c r="UKQ148" s="26"/>
      <c r="UKR148" s="26"/>
      <c r="UKS148" s="26"/>
      <c r="UKT148" s="26"/>
      <c r="UKU148" s="26"/>
      <c r="UKV148" s="26"/>
      <c r="UKW148" s="26"/>
      <c r="UKX148" s="26"/>
      <c r="UKY148" s="26"/>
      <c r="UKZ148" s="26"/>
      <c r="ULA148" s="26"/>
      <c r="ULB148" s="26"/>
      <c r="ULC148" s="26"/>
      <c r="ULD148" s="26"/>
      <c r="ULE148" s="26"/>
      <c r="ULF148" s="26"/>
      <c r="ULG148" s="26"/>
      <c r="ULH148" s="26"/>
      <c r="ULI148" s="26"/>
      <c r="ULJ148" s="26"/>
      <c r="ULK148" s="26"/>
      <c r="ULL148" s="26"/>
      <c r="ULM148" s="26"/>
      <c r="ULN148" s="26"/>
      <c r="ULO148" s="26"/>
      <c r="ULP148" s="26"/>
      <c r="ULQ148" s="26"/>
      <c r="ULR148" s="26"/>
      <c r="ULS148" s="26"/>
      <c r="ULT148" s="26"/>
      <c r="ULU148" s="26"/>
      <c r="ULV148" s="26"/>
      <c r="ULW148" s="26"/>
      <c r="ULX148" s="26"/>
      <c r="ULY148" s="26"/>
      <c r="ULZ148" s="26"/>
      <c r="UMA148" s="26"/>
      <c r="UMB148" s="26"/>
      <c r="UMC148" s="26"/>
      <c r="UMD148" s="26"/>
      <c r="UME148" s="26"/>
      <c r="UMF148" s="26"/>
      <c r="UMG148" s="26"/>
      <c r="UMH148" s="26"/>
      <c r="UMI148" s="26"/>
      <c r="UMJ148" s="26"/>
      <c r="UMK148" s="26"/>
      <c r="UML148" s="26"/>
      <c r="UMM148" s="26"/>
      <c r="UMN148" s="26"/>
      <c r="UMO148" s="26"/>
      <c r="UMP148" s="26"/>
      <c r="UMQ148" s="26"/>
      <c r="UMR148" s="26"/>
      <c r="UMS148" s="26"/>
      <c r="UMT148" s="26"/>
      <c r="UMU148" s="26"/>
      <c r="UMV148" s="26"/>
      <c r="UMW148" s="26"/>
      <c r="UMX148" s="26"/>
      <c r="UMY148" s="26"/>
      <c r="UMZ148" s="26"/>
      <c r="UNA148" s="26"/>
      <c r="UNB148" s="26"/>
      <c r="UNC148" s="26"/>
      <c r="UND148" s="26"/>
      <c r="UNE148" s="26"/>
      <c r="UNF148" s="26"/>
      <c r="UNG148" s="26"/>
      <c r="UNH148" s="26"/>
      <c r="UNI148" s="26"/>
      <c r="UNJ148" s="26"/>
      <c r="UNK148" s="26"/>
      <c r="UNL148" s="26"/>
      <c r="UNM148" s="26"/>
      <c r="UNN148" s="26"/>
      <c r="UNO148" s="26"/>
      <c r="UNP148" s="26"/>
      <c r="UNQ148" s="26"/>
      <c r="UNR148" s="26"/>
      <c r="UNS148" s="26"/>
      <c r="UNT148" s="26"/>
      <c r="UNU148" s="26"/>
      <c r="UNV148" s="26"/>
      <c r="UNW148" s="26"/>
      <c r="UNX148" s="26"/>
      <c r="UNY148" s="26"/>
      <c r="UNZ148" s="26"/>
      <c r="UOA148" s="26"/>
      <c r="UOB148" s="26"/>
      <c r="UOC148" s="26"/>
      <c r="UOD148" s="26"/>
      <c r="UOE148" s="26"/>
      <c r="UOF148" s="26"/>
      <c r="UOG148" s="26"/>
      <c r="UOH148" s="26"/>
      <c r="UOI148" s="26"/>
      <c r="UOJ148" s="26"/>
      <c r="UOK148" s="26"/>
      <c r="UOL148" s="26"/>
      <c r="UOM148" s="26"/>
      <c r="UON148" s="26"/>
      <c r="UOO148" s="26"/>
      <c r="UOP148" s="26"/>
      <c r="UOQ148" s="26"/>
      <c r="UOR148" s="26"/>
      <c r="UOS148" s="26"/>
      <c r="UOT148" s="26"/>
      <c r="UOU148" s="26"/>
      <c r="UOV148" s="26"/>
      <c r="UOW148" s="26"/>
      <c r="UOX148" s="26"/>
      <c r="UOY148" s="26"/>
      <c r="UOZ148" s="26"/>
      <c r="UPA148" s="26"/>
      <c r="UPB148" s="26"/>
      <c r="UPC148" s="26"/>
      <c r="UPD148" s="26"/>
      <c r="UPE148" s="26"/>
      <c r="UPF148" s="26"/>
      <c r="UPG148" s="26"/>
      <c r="UPH148" s="26"/>
      <c r="UPI148" s="26"/>
      <c r="UPJ148" s="26"/>
      <c r="UPK148" s="26"/>
      <c r="UPL148" s="26"/>
      <c r="UPM148" s="26"/>
      <c r="UPN148" s="26"/>
      <c r="UPO148" s="26"/>
      <c r="UPP148" s="26"/>
      <c r="UPQ148" s="26"/>
      <c r="UPR148" s="26"/>
      <c r="UPS148" s="26"/>
      <c r="UPT148" s="26"/>
      <c r="UPU148" s="26"/>
      <c r="UPV148" s="26"/>
      <c r="UPW148" s="26"/>
      <c r="UPX148" s="26"/>
      <c r="UPY148" s="26"/>
      <c r="UPZ148" s="26"/>
      <c r="UQA148" s="26"/>
      <c r="UQB148" s="26"/>
      <c r="UQC148" s="26"/>
      <c r="UQD148" s="26"/>
      <c r="UQE148" s="26"/>
      <c r="UQF148" s="26"/>
      <c r="UQG148" s="26"/>
      <c r="UQH148" s="26"/>
      <c r="UQI148" s="26"/>
      <c r="UQJ148" s="26"/>
      <c r="UQK148" s="26"/>
      <c r="UQL148" s="26"/>
      <c r="UQM148" s="26"/>
      <c r="UQN148" s="26"/>
      <c r="UQO148" s="26"/>
      <c r="UQP148" s="26"/>
      <c r="UQQ148" s="26"/>
      <c r="UQR148" s="26"/>
      <c r="UQS148" s="26"/>
      <c r="UQT148" s="26"/>
      <c r="UQU148" s="26"/>
      <c r="UQV148" s="26"/>
      <c r="UQW148" s="26"/>
      <c r="UQX148" s="26"/>
      <c r="UQY148" s="26"/>
      <c r="UQZ148" s="26"/>
      <c r="URA148" s="26"/>
      <c r="URB148" s="26"/>
      <c r="URC148" s="26"/>
      <c r="URD148" s="26"/>
      <c r="URE148" s="26"/>
      <c r="URF148" s="26"/>
      <c r="URG148" s="26"/>
      <c r="URH148" s="26"/>
      <c r="URI148" s="26"/>
      <c r="URJ148" s="26"/>
      <c r="URK148" s="26"/>
      <c r="URL148" s="26"/>
      <c r="URM148" s="26"/>
      <c r="URN148" s="26"/>
      <c r="URO148" s="26"/>
      <c r="URP148" s="26"/>
      <c r="URQ148" s="26"/>
      <c r="URR148" s="26"/>
      <c r="URS148" s="26"/>
      <c r="URT148" s="26"/>
      <c r="URU148" s="26"/>
      <c r="URV148" s="26"/>
      <c r="URW148" s="26"/>
      <c r="URX148" s="26"/>
      <c r="URY148" s="26"/>
      <c r="URZ148" s="26"/>
      <c r="USA148" s="26"/>
      <c r="USB148" s="26"/>
      <c r="USC148" s="26"/>
      <c r="USD148" s="26"/>
      <c r="USE148" s="26"/>
      <c r="USF148" s="26"/>
      <c r="USG148" s="26"/>
      <c r="USH148" s="26"/>
      <c r="USI148" s="26"/>
      <c r="USJ148" s="26"/>
      <c r="USK148" s="26"/>
      <c r="USL148" s="26"/>
      <c r="USM148" s="26"/>
      <c r="USN148" s="26"/>
      <c r="USO148" s="26"/>
      <c r="USP148" s="26"/>
      <c r="USQ148" s="26"/>
      <c r="USR148" s="26"/>
      <c r="USS148" s="26"/>
      <c r="UST148" s="26"/>
      <c r="USU148" s="26"/>
      <c r="USV148" s="26"/>
      <c r="USW148" s="26"/>
      <c r="USX148" s="26"/>
      <c r="USY148" s="26"/>
      <c r="USZ148" s="26"/>
      <c r="UTA148" s="26"/>
      <c r="UTB148" s="26"/>
      <c r="UTC148" s="26"/>
      <c r="UTD148" s="26"/>
      <c r="UTE148" s="26"/>
      <c r="UTF148" s="26"/>
      <c r="UTG148" s="26"/>
      <c r="UTH148" s="26"/>
      <c r="UTI148" s="26"/>
      <c r="UTJ148" s="26"/>
      <c r="UTK148" s="26"/>
      <c r="UTL148" s="26"/>
      <c r="UTM148" s="26"/>
      <c r="UTN148" s="26"/>
      <c r="UTO148" s="26"/>
      <c r="UTP148" s="26"/>
      <c r="UTQ148" s="26"/>
      <c r="UTR148" s="26"/>
      <c r="UTS148" s="26"/>
      <c r="UTT148" s="26"/>
      <c r="UTU148" s="26"/>
      <c r="UTV148" s="26"/>
      <c r="UTW148" s="26"/>
      <c r="UTX148" s="26"/>
      <c r="UTY148" s="26"/>
      <c r="UTZ148" s="26"/>
      <c r="UUA148" s="26"/>
      <c r="UUB148" s="26"/>
      <c r="UUC148" s="26"/>
      <c r="UUD148" s="26"/>
      <c r="UUE148" s="26"/>
      <c r="UUF148" s="26"/>
      <c r="UUG148" s="26"/>
      <c r="UUH148" s="26"/>
      <c r="UUI148" s="26"/>
      <c r="UUJ148" s="26"/>
      <c r="UUK148" s="26"/>
      <c r="UUL148" s="26"/>
      <c r="UUM148" s="26"/>
      <c r="UUN148" s="26"/>
      <c r="UUO148" s="26"/>
      <c r="UUP148" s="26"/>
      <c r="UUQ148" s="26"/>
      <c r="UUR148" s="26"/>
      <c r="UUS148" s="26"/>
      <c r="UUT148" s="26"/>
      <c r="UUU148" s="26"/>
      <c r="UUV148" s="26"/>
      <c r="UUW148" s="26"/>
      <c r="UUX148" s="26"/>
      <c r="UUY148" s="26"/>
      <c r="UUZ148" s="26"/>
      <c r="UVA148" s="26"/>
      <c r="UVB148" s="26"/>
      <c r="UVC148" s="26"/>
      <c r="UVD148" s="26"/>
      <c r="UVE148" s="26"/>
      <c r="UVF148" s="26"/>
      <c r="UVG148" s="26"/>
      <c r="UVH148" s="26"/>
      <c r="UVI148" s="26"/>
      <c r="UVJ148" s="26"/>
      <c r="UVK148" s="26"/>
      <c r="UVL148" s="26"/>
      <c r="UVM148" s="26"/>
      <c r="UVN148" s="26"/>
      <c r="UVO148" s="26"/>
      <c r="UVP148" s="26"/>
      <c r="UVQ148" s="26"/>
      <c r="UVR148" s="26"/>
      <c r="UVS148" s="26"/>
      <c r="UVT148" s="26"/>
      <c r="UVU148" s="26"/>
      <c r="UVV148" s="26"/>
      <c r="UVW148" s="26"/>
      <c r="UVX148" s="26"/>
      <c r="UVY148" s="26"/>
      <c r="UVZ148" s="26"/>
      <c r="UWA148" s="26"/>
      <c r="UWB148" s="26"/>
      <c r="UWC148" s="26"/>
      <c r="UWD148" s="26"/>
      <c r="UWE148" s="26"/>
      <c r="UWF148" s="26"/>
      <c r="UWG148" s="26"/>
      <c r="UWH148" s="26"/>
      <c r="UWI148" s="26"/>
      <c r="UWJ148" s="26"/>
      <c r="UWK148" s="26"/>
      <c r="UWL148" s="26"/>
      <c r="UWM148" s="26"/>
      <c r="UWN148" s="26"/>
      <c r="UWO148" s="26"/>
      <c r="UWP148" s="26"/>
      <c r="UWQ148" s="26"/>
      <c r="UWR148" s="26"/>
      <c r="UWS148" s="26"/>
      <c r="UWT148" s="26"/>
      <c r="UWU148" s="26"/>
      <c r="UWV148" s="26"/>
      <c r="UWW148" s="26"/>
      <c r="UWX148" s="26"/>
      <c r="UWY148" s="26"/>
      <c r="UWZ148" s="26"/>
      <c r="UXA148" s="26"/>
      <c r="UXB148" s="26"/>
      <c r="UXC148" s="26"/>
      <c r="UXD148" s="26"/>
      <c r="UXE148" s="26"/>
      <c r="UXF148" s="26"/>
      <c r="UXG148" s="26"/>
      <c r="UXH148" s="26"/>
      <c r="UXI148" s="26"/>
      <c r="UXJ148" s="26"/>
      <c r="UXK148" s="26"/>
      <c r="UXL148" s="26"/>
      <c r="UXM148" s="26"/>
      <c r="UXN148" s="26"/>
      <c r="UXO148" s="26"/>
      <c r="UXP148" s="26"/>
      <c r="UXQ148" s="26"/>
      <c r="UXR148" s="26"/>
      <c r="UXS148" s="26"/>
      <c r="UXT148" s="26"/>
      <c r="UXU148" s="26"/>
      <c r="UXV148" s="26"/>
      <c r="UXW148" s="26"/>
      <c r="UXX148" s="26"/>
      <c r="UXY148" s="26"/>
      <c r="UXZ148" s="26"/>
      <c r="UYA148" s="26"/>
      <c r="UYB148" s="26"/>
      <c r="UYC148" s="26"/>
      <c r="UYD148" s="26"/>
      <c r="UYE148" s="26"/>
      <c r="UYF148" s="26"/>
      <c r="UYG148" s="26"/>
      <c r="UYH148" s="26"/>
      <c r="UYI148" s="26"/>
      <c r="UYJ148" s="26"/>
      <c r="UYK148" s="26"/>
      <c r="UYL148" s="26"/>
      <c r="UYM148" s="26"/>
      <c r="UYN148" s="26"/>
      <c r="UYO148" s="26"/>
      <c r="UYP148" s="26"/>
      <c r="UYQ148" s="26"/>
      <c r="UYR148" s="26"/>
      <c r="UYS148" s="26"/>
      <c r="UYT148" s="26"/>
      <c r="UYU148" s="26"/>
      <c r="UYV148" s="26"/>
      <c r="UYW148" s="26"/>
      <c r="UYX148" s="26"/>
      <c r="UYY148" s="26"/>
      <c r="UYZ148" s="26"/>
      <c r="UZA148" s="26"/>
      <c r="UZB148" s="26"/>
      <c r="UZC148" s="26"/>
      <c r="UZD148" s="26"/>
      <c r="UZE148" s="26"/>
      <c r="UZF148" s="26"/>
      <c r="UZG148" s="26"/>
      <c r="UZH148" s="26"/>
      <c r="UZI148" s="26"/>
      <c r="UZJ148" s="26"/>
      <c r="UZK148" s="26"/>
      <c r="UZL148" s="26"/>
      <c r="UZM148" s="26"/>
      <c r="UZN148" s="26"/>
      <c r="UZO148" s="26"/>
      <c r="UZP148" s="26"/>
      <c r="UZQ148" s="26"/>
      <c r="UZR148" s="26"/>
      <c r="UZS148" s="26"/>
      <c r="UZT148" s="26"/>
      <c r="UZU148" s="26"/>
      <c r="UZV148" s="26"/>
      <c r="UZW148" s="26"/>
      <c r="UZX148" s="26"/>
      <c r="UZY148" s="26"/>
      <c r="UZZ148" s="26"/>
      <c r="VAA148" s="26"/>
      <c r="VAB148" s="26"/>
      <c r="VAC148" s="26"/>
      <c r="VAD148" s="26"/>
      <c r="VAE148" s="26"/>
      <c r="VAF148" s="26"/>
      <c r="VAG148" s="26"/>
      <c r="VAH148" s="26"/>
      <c r="VAI148" s="26"/>
      <c r="VAJ148" s="26"/>
      <c r="VAK148" s="26"/>
      <c r="VAL148" s="26"/>
      <c r="VAM148" s="26"/>
      <c r="VAN148" s="26"/>
      <c r="VAO148" s="26"/>
      <c r="VAP148" s="26"/>
      <c r="VAQ148" s="26"/>
      <c r="VAR148" s="26"/>
      <c r="VAS148" s="26"/>
      <c r="VAT148" s="26"/>
      <c r="VAU148" s="26"/>
      <c r="VAV148" s="26"/>
      <c r="VAW148" s="26"/>
      <c r="VAX148" s="26"/>
      <c r="VAY148" s="26"/>
      <c r="VAZ148" s="26"/>
      <c r="VBA148" s="26"/>
      <c r="VBB148" s="26"/>
      <c r="VBC148" s="26"/>
      <c r="VBD148" s="26"/>
      <c r="VBE148" s="26"/>
      <c r="VBF148" s="26"/>
      <c r="VBG148" s="26"/>
      <c r="VBH148" s="26"/>
      <c r="VBI148" s="26"/>
      <c r="VBJ148" s="26"/>
      <c r="VBK148" s="26"/>
      <c r="VBL148" s="26"/>
      <c r="VBM148" s="26"/>
      <c r="VBN148" s="26"/>
      <c r="VBO148" s="26"/>
      <c r="VBP148" s="26"/>
      <c r="VBQ148" s="26"/>
      <c r="VBR148" s="26"/>
      <c r="VBS148" s="26"/>
      <c r="VBT148" s="26"/>
      <c r="VBU148" s="26"/>
      <c r="VBV148" s="26"/>
      <c r="VBW148" s="26"/>
      <c r="VBX148" s="26"/>
      <c r="VBY148" s="26"/>
      <c r="VBZ148" s="26"/>
      <c r="VCA148" s="26"/>
      <c r="VCB148" s="26"/>
      <c r="VCC148" s="26"/>
      <c r="VCD148" s="26"/>
      <c r="VCE148" s="26"/>
      <c r="VCF148" s="26"/>
      <c r="VCG148" s="26"/>
      <c r="VCH148" s="26"/>
      <c r="VCI148" s="26"/>
      <c r="VCJ148" s="26"/>
      <c r="VCK148" s="26"/>
      <c r="VCL148" s="26"/>
      <c r="VCM148" s="26"/>
      <c r="VCN148" s="26"/>
      <c r="VCO148" s="26"/>
      <c r="VCP148" s="26"/>
      <c r="VCQ148" s="26"/>
      <c r="VCR148" s="26"/>
      <c r="VCS148" s="26"/>
      <c r="VCT148" s="26"/>
      <c r="VCU148" s="26"/>
      <c r="VCV148" s="26"/>
      <c r="VCW148" s="26"/>
      <c r="VCX148" s="26"/>
      <c r="VCY148" s="26"/>
      <c r="VCZ148" s="26"/>
      <c r="VDA148" s="26"/>
      <c r="VDB148" s="26"/>
      <c r="VDC148" s="26"/>
      <c r="VDD148" s="26"/>
      <c r="VDE148" s="26"/>
      <c r="VDF148" s="26"/>
      <c r="VDG148" s="26"/>
      <c r="VDH148" s="26"/>
      <c r="VDI148" s="26"/>
      <c r="VDJ148" s="26"/>
      <c r="VDK148" s="26"/>
      <c r="VDL148" s="26"/>
      <c r="VDM148" s="26"/>
      <c r="VDN148" s="26"/>
      <c r="VDO148" s="26"/>
      <c r="VDP148" s="26"/>
      <c r="VDQ148" s="26"/>
      <c r="VDR148" s="26"/>
      <c r="VDS148" s="26"/>
      <c r="VDT148" s="26"/>
      <c r="VDU148" s="26"/>
      <c r="VDV148" s="26"/>
      <c r="VDW148" s="26"/>
      <c r="VDX148" s="26"/>
      <c r="VDY148" s="26"/>
      <c r="VDZ148" s="26"/>
      <c r="VEA148" s="26"/>
      <c r="VEB148" s="26"/>
      <c r="VEC148" s="26"/>
      <c r="VED148" s="26"/>
      <c r="VEE148" s="26"/>
      <c r="VEF148" s="26"/>
      <c r="VEG148" s="26"/>
      <c r="VEH148" s="26"/>
      <c r="VEI148" s="26"/>
      <c r="VEJ148" s="26"/>
      <c r="VEK148" s="26"/>
      <c r="VEL148" s="26"/>
      <c r="VEM148" s="26"/>
      <c r="VEN148" s="26"/>
      <c r="VEO148" s="26"/>
      <c r="VEP148" s="26"/>
      <c r="VEQ148" s="26"/>
      <c r="VER148" s="26"/>
      <c r="VES148" s="26"/>
      <c r="VET148" s="26"/>
      <c r="VEU148" s="26"/>
      <c r="VEV148" s="26"/>
      <c r="VEW148" s="26"/>
      <c r="VEX148" s="26"/>
      <c r="VEY148" s="26"/>
      <c r="VEZ148" s="26"/>
      <c r="VFA148" s="26"/>
      <c r="VFB148" s="26"/>
      <c r="VFC148" s="26"/>
      <c r="VFD148" s="26"/>
      <c r="VFE148" s="26"/>
      <c r="VFF148" s="26"/>
      <c r="VFG148" s="26"/>
      <c r="VFH148" s="26"/>
      <c r="VFI148" s="26"/>
      <c r="VFJ148" s="26"/>
      <c r="VFK148" s="26"/>
      <c r="VFL148" s="26"/>
      <c r="VFM148" s="26"/>
      <c r="VFN148" s="26"/>
      <c r="VFO148" s="26"/>
      <c r="VFP148" s="26"/>
      <c r="VFQ148" s="26"/>
      <c r="VFR148" s="26"/>
      <c r="VFS148" s="26"/>
      <c r="VFT148" s="26"/>
      <c r="VFU148" s="26"/>
      <c r="VFV148" s="26"/>
      <c r="VFW148" s="26"/>
      <c r="VFX148" s="26"/>
      <c r="VFY148" s="26"/>
      <c r="VFZ148" s="26"/>
      <c r="VGA148" s="26"/>
      <c r="VGB148" s="26"/>
      <c r="VGC148" s="26"/>
      <c r="VGD148" s="26"/>
      <c r="VGE148" s="26"/>
      <c r="VGF148" s="26"/>
      <c r="VGG148" s="26"/>
      <c r="VGH148" s="26"/>
      <c r="VGI148" s="26"/>
      <c r="VGJ148" s="26"/>
      <c r="VGK148" s="26"/>
      <c r="VGL148" s="26"/>
      <c r="VGM148" s="26"/>
      <c r="VGN148" s="26"/>
      <c r="VGO148" s="26"/>
      <c r="VGP148" s="26"/>
      <c r="VGQ148" s="26"/>
      <c r="VGR148" s="26"/>
      <c r="VGS148" s="26"/>
      <c r="VGT148" s="26"/>
      <c r="VGU148" s="26"/>
      <c r="VGV148" s="26"/>
      <c r="VGW148" s="26"/>
      <c r="VGX148" s="26"/>
      <c r="VGY148" s="26"/>
      <c r="VGZ148" s="26"/>
      <c r="VHA148" s="26"/>
      <c r="VHB148" s="26"/>
      <c r="VHC148" s="26"/>
      <c r="VHD148" s="26"/>
      <c r="VHE148" s="26"/>
      <c r="VHF148" s="26"/>
      <c r="VHG148" s="26"/>
      <c r="VHH148" s="26"/>
      <c r="VHI148" s="26"/>
      <c r="VHJ148" s="26"/>
      <c r="VHK148" s="26"/>
      <c r="VHL148" s="26"/>
      <c r="VHM148" s="26"/>
      <c r="VHN148" s="26"/>
      <c r="VHO148" s="26"/>
      <c r="VHP148" s="26"/>
      <c r="VHQ148" s="26"/>
      <c r="VHR148" s="26"/>
      <c r="VHS148" s="26"/>
      <c r="VHT148" s="26"/>
      <c r="VHU148" s="26"/>
      <c r="VHV148" s="26"/>
      <c r="VHW148" s="26"/>
      <c r="VHX148" s="26"/>
      <c r="VHY148" s="26"/>
      <c r="VHZ148" s="26"/>
      <c r="VIA148" s="26"/>
      <c r="VIB148" s="26"/>
      <c r="VIC148" s="26"/>
      <c r="VID148" s="26"/>
      <c r="VIE148" s="26"/>
      <c r="VIF148" s="26"/>
      <c r="VIG148" s="26"/>
      <c r="VIH148" s="26"/>
      <c r="VII148" s="26"/>
      <c r="VIJ148" s="26"/>
      <c r="VIK148" s="26"/>
      <c r="VIL148" s="26"/>
      <c r="VIM148" s="26"/>
      <c r="VIN148" s="26"/>
      <c r="VIO148" s="26"/>
      <c r="VIP148" s="26"/>
      <c r="VIQ148" s="26"/>
      <c r="VIR148" s="26"/>
      <c r="VIS148" s="26"/>
      <c r="VIT148" s="26"/>
      <c r="VIU148" s="26"/>
      <c r="VIV148" s="26"/>
      <c r="VIW148" s="26"/>
      <c r="VIX148" s="26"/>
      <c r="VIY148" s="26"/>
      <c r="VIZ148" s="26"/>
      <c r="VJA148" s="26"/>
      <c r="VJB148" s="26"/>
      <c r="VJC148" s="26"/>
      <c r="VJD148" s="26"/>
      <c r="VJE148" s="26"/>
      <c r="VJF148" s="26"/>
      <c r="VJG148" s="26"/>
      <c r="VJH148" s="26"/>
      <c r="VJI148" s="26"/>
      <c r="VJJ148" s="26"/>
      <c r="VJK148" s="26"/>
      <c r="VJL148" s="26"/>
      <c r="VJM148" s="26"/>
      <c r="VJN148" s="26"/>
      <c r="VJO148" s="26"/>
      <c r="VJP148" s="26"/>
      <c r="VJQ148" s="26"/>
      <c r="VJR148" s="26"/>
      <c r="VJS148" s="26"/>
      <c r="VJT148" s="26"/>
      <c r="VJU148" s="26"/>
      <c r="VJV148" s="26"/>
      <c r="VJW148" s="26"/>
      <c r="VJX148" s="26"/>
      <c r="VJY148" s="26"/>
      <c r="VJZ148" s="26"/>
      <c r="VKA148" s="26"/>
      <c r="VKB148" s="26"/>
      <c r="VKC148" s="26"/>
      <c r="VKD148" s="26"/>
      <c r="VKE148" s="26"/>
      <c r="VKF148" s="26"/>
      <c r="VKG148" s="26"/>
      <c r="VKH148" s="26"/>
      <c r="VKI148" s="26"/>
      <c r="VKJ148" s="26"/>
      <c r="VKK148" s="26"/>
      <c r="VKL148" s="26"/>
      <c r="VKM148" s="26"/>
      <c r="VKN148" s="26"/>
      <c r="VKO148" s="26"/>
      <c r="VKP148" s="26"/>
      <c r="VKQ148" s="26"/>
      <c r="VKR148" s="26"/>
      <c r="VKS148" s="26"/>
      <c r="VKT148" s="26"/>
      <c r="VKU148" s="26"/>
      <c r="VKV148" s="26"/>
      <c r="VKW148" s="26"/>
      <c r="VKX148" s="26"/>
      <c r="VKY148" s="26"/>
      <c r="VKZ148" s="26"/>
      <c r="VLA148" s="26"/>
      <c r="VLB148" s="26"/>
      <c r="VLC148" s="26"/>
      <c r="VLD148" s="26"/>
      <c r="VLE148" s="26"/>
      <c r="VLF148" s="26"/>
      <c r="VLG148" s="26"/>
      <c r="VLH148" s="26"/>
      <c r="VLI148" s="26"/>
      <c r="VLJ148" s="26"/>
      <c r="VLK148" s="26"/>
      <c r="VLL148" s="26"/>
      <c r="VLM148" s="26"/>
      <c r="VLN148" s="26"/>
      <c r="VLO148" s="26"/>
      <c r="VLP148" s="26"/>
      <c r="VLQ148" s="26"/>
      <c r="VLR148" s="26"/>
      <c r="VLS148" s="26"/>
      <c r="VLT148" s="26"/>
      <c r="VLU148" s="26"/>
      <c r="VLV148" s="26"/>
      <c r="VLW148" s="26"/>
      <c r="VLX148" s="26"/>
      <c r="VLY148" s="26"/>
      <c r="VLZ148" s="26"/>
      <c r="VMA148" s="26"/>
      <c r="VMB148" s="26"/>
      <c r="VMC148" s="26"/>
      <c r="VMD148" s="26"/>
      <c r="VME148" s="26"/>
      <c r="VMF148" s="26"/>
      <c r="VMG148" s="26"/>
      <c r="VMH148" s="26"/>
      <c r="VMI148" s="26"/>
      <c r="VMJ148" s="26"/>
      <c r="VMK148" s="26"/>
      <c r="VML148" s="26"/>
      <c r="VMM148" s="26"/>
      <c r="VMN148" s="26"/>
      <c r="VMO148" s="26"/>
      <c r="VMP148" s="26"/>
      <c r="VMQ148" s="26"/>
      <c r="VMR148" s="26"/>
      <c r="VMS148" s="26"/>
      <c r="VMT148" s="26"/>
      <c r="VMU148" s="26"/>
      <c r="VMV148" s="26"/>
      <c r="VMW148" s="26"/>
      <c r="VMX148" s="26"/>
      <c r="VMY148" s="26"/>
      <c r="VMZ148" s="26"/>
      <c r="VNA148" s="26"/>
      <c r="VNB148" s="26"/>
      <c r="VNC148" s="26"/>
      <c r="VND148" s="26"/>
      <c r="VNE148" s="26"/>
      <c r="VNF148" s="26"/>
      <c r="VNG148" s="26"/>
      <c r="VNH148" s="26"/>
      <c r="VNI148" s="26"/>
      <c r="VNJ148" s="26"/>
      <c r="VNK148" s="26"/>
      <c r="VNL148" s="26"/>
      <c r="VNM148" s="26"/>
      <c r="VNN148" s="26"/>
      <c r="VNO148" s="26"/>
      <c r="VNP148" s="26"/>
      <c r="VNQ148" s="26"/>
      <c r="VNR148" s="26"/>
      <c r="VNS148" s="26"/>
      <c r="VNT148" s="26"/>
      <c r="VNU148" s="26"/>
      <c r="VNV148" s="26"/>
      <c r="VNW148" s="26"/>
      <c r="VNX148" s="26"/>
      <c r="VNY148" s="26"/>
      <c r="VNZ148" s="26"/>
      <c r="VOA148" s="26"/>
      <c r="VOB148" s="26"/>
      <c r="VOC148" s="26"/>
      <c r="VOD148" s="26"/>
      <c r="VOE148" s="26"/>
      <c r="VOF148" s="26"/>
      <c r="VOG148" s="26"/>
      <c r="VOH148" s="26"/>
      <c r="VOI148" s="26"/>
      <c r="VOJ148" s="26"/>
      <c r="VOK148" s="26"/>
      <c r="VOL148" s="26"/>
      <c r="VOM148" s="26"/>
      <c r="VON148" s="26"/>
      <c r="VOO148" s="26"/>
      <c r="VOP148" s="26"/>
      <c r="VOQ148" s="26"/>
      <c r="VOR148" s="26"/>
      <c r="VOS148" s="26"/>
      <c r="VOT148" s="26"/>
      <c r="VOU148" s="26"/>
      <c r="VOV148" s="26"/>
      <c r="VOW148" s="26"/>
      <c r="VOX148" s="26"/>
      <c r="VOY148" s="26"/>
      <c r="VOZ148" s="26"/>
      <c r="VPA148" s="26"/>
      <c r="VPB148" s="26"/>
      <c r="VPC148" s="26"/>
      <c r="VPD148" s="26"/>
      <c r="VPE148" s="26"/>
      <c r="VPF148" s="26"/>
      <c r="VPG148" s="26"/>
      <c r="VPH148" s="26"/>
      <c r="VPI148" s="26"/>
      <c r="VPJ148" s="26"/>
      <c r="VPK148" s="26"/>
      <c r="VPL148" s="26"/>
      <c r="VPM148" s="26"/>
      <c r="VPN148" s="26"/>
      <c r="VPO148" s="26"/>
      <c r="VPP148" s="26"/>
      <c r="VPQ148" s="26"/>
      <c r="VPR148" s="26"/>
      <c r="VPS148" s="26"/>
      <c r="VPT148" s="26"/>
      <c r="VPU148" s="26"/>
      <c r="VPV148" s="26"/>
      <c r="VPW148" s="26"/>
      <c r="VPX148" s="26"/>
      <c r="VPY148" s="26"/>
      <c r="VPZ148" s="26"/>
      <c r="VQA148" s="26"/>
      <c r="VQB148" s="26"/>
      <c r="VQC148" s="26"/>
      <c r="VQD148" s="26"/>
      <c r="VQE148" s="26"/>
      <c r="VQF148" s="26"/>
      <c r="VQG148" s="26"/>
      <c r="VQH148" s="26"/>
      <c r="VQI148" s="26"/>
      <c r="VQJ148" s="26"/>
      <c r="VQK148" s="26"/>
      <c r="VQL148" s="26"/>
      <c r="VQM148" s="26"/>
      <c r="VQN148" s="26"/>
      <c r="VQO148" s="26"/>
      <c r="VQP148" s="26"/>
      <c r="VQQ148" s="26"/>
      <c r="VQR148" s="26"/>
      <c r="VQS148" s="26"/>
      <c r="VQT148" s="26"/>
      <c r="VQU148" s="26"/>
      <c r="VQV148" s="26"/>
      <c r="VQW148" s="26"/>
      <c r="VQX148" s="26"/>
      <c r="VQY148" s="26"/>
      <c r="VQZ148" s="26"/>
      <c r="VRA148" s="26"/>
      <c r="VRB148" s="26"/>
      <c r="VRC148" s="26"/>
      <c r="VRD148" s="26"/>
      <c r="VRE148" s="26"/>
      <c r="VRF148" s="26"/>
      <c r="VRG148" s="26"/>
      <c r="VRH148" s="26"/>
      <c r="VRI148" s="26"/>
      <c r="VRJ148" s="26"/>
      <c r="VRK148" s="26"/>
      <c r="VRL148" s="26"/>
      <c r="VRM148" s="26"/>
      <c r="VRN148" s="26"/>
      <c r="VRO148" s="26"/>
      <c r="VRP148" s="26"/>
      <c r="VRQ148" s="26"/>
      <c r="VRR148" s="26"/>
      <c r="VRS148" s="26"/>
      <c r="VRT148" s="26"/>
      <c r="VRU148" s="26"/>
      <c r="VRV148" s="26"/>
      <c r="VRW148" s="26"/>
      <c r="VRX148" s="26"/>
      <c r="VRY148" s="26"/>
      <c r="VRZ148" s="26"/>
      <c r="VSA148" s="26"/>
      <c r="VSB148" s="26"/>
      <c r="VSC148" s="26"/>
      <c r="VSD148" s="26"/>
      <c r="VSE148" s="26"/>
      <c r="VSF148" s="26"/>
      <c r="VSG148" s="26"/>
      <c r="VSH148" s="26"/>
      <c r="VSI148" s="26"/>
      <c r="VSJ148" s="26"/>
      <c r="VSK148" s="26"/>
      <c r="VSL148" s="26"/>
      <c r="VSM148" s="26"/>
      <c r="VSN148" s="26"/>
      <c r="VSO148" s="26"/>
      <c r="VSP148" s="26"/>
      <c r="VSQ148" s="26"/>
      <c r="VSR148" s="26"/>
      <c r="VSS148" s="26"/>
      <c r="VST148" s="26"/>
      <c r="VSU148" s="26"/>
      <c r="VSV148" s="26"/>
      <c r="VSW148" s="26"/>
      <c r="VSX148" s="26"/>
      <c r="VSY148" s="26"/>
      <c r="VSZ148" s="26"/>
      <c r="VTA148" s="26"/>
      <c r="VTB148" s="26"/>
      <c r="VTC148" s="26"/>
      <c r="VTD148" s="26"/>
      <c r="VTE148" s="26"/>
      <c r="VTF148" s="26"/>
      <c r="VTG148" s="26"/>
      <c r="VTH148" s="26"/>
      <c r="VTI148" s="26"/>
      <c r="VTJ148" s="26"/>
      <c r="VTK148" s="26"/>
      <c r="VTL148" s="26"/>
      <c r="VTM148" s="26"/>
      <c r="VTN148" s="26"/>
      <c r="VTO148" s="26"/>
      <c r="VTP148" s="26"/>
      <c r="VTQ148" s="26"/>
      <c r="VTR148" s="26"/>
      <c r="VTS148" s="26"/>
      <c r="VTT148" s="26"/>
      <c r="VTU148" s="26"/>
      <c r="VTV148" s="26"/>
      <c r="VTW148" s="26"/>
      <c r="VTX148" s="26"/>
      <c r="VTY148" s="26"/>
      <c r="VTZ148" s="26"/>
      <c r="VUA148" s="26"/>
      <c r="VUB148" s="26"/>
      <c r="VUC148" s="26"/>
      <c r="VUD148" s="26"/>
      <c r="VUE148" s="26"/>
      <c r="VUF148" s="26"/>
      <c r="VUG148" s="26"/>
      <c r="VUH148" s="26"/>
      <c r="VUI148" s="26"/>
      <c r="VUJ148" s="26"/>
      <c r="VUK148" s="26"/>
      <c r="VUL148" s="26"/>
      <c r="VUM148" s="26"/>
      <c r="VUN148" s="26"/>
      <c r="VUO148" s="26"/>
      <c r="VUP148" s="26"/>
      <c r="VUQ148" s="26"/>
      <c r="VUR148" s="26"/>
      <c r="VUS148" s="26"/>
      <c r="VUT148" s="26"/>
      <c r="VUU148" s="26"/>
      <c r="VUV148" s="26"/>
      <c r="VUW148" s="26"/>
      <c r="VUX148" s="26"/>
      <c r="VUY148" s="26"/>
      <c r="VUZ148" s="26"/>
      <c r="VVA148" s="26"/>
      <c r="VVB148" s="26"/>
      <c r="VVC148" s="26"/>
      <c r="VVD148" s="26"/>
      <c r="VVE148" s="26"/>
      <c r="VVF148" s="26"/>
      <c r="VVG148" s="26"/>
      <c r="VVH148" s="26"/>
      <c r="VVI148" s="26"/>
      <c r="VVJ148" s="26"/>
      <c r="VVK148" s="26"/>
      <c r="VVL148" s="26"/>
      <c r="VVM148" s="26"/>
      <c r="VVN148" s="26"/>
      <c r="VVO148" s="26"/>
      <c r="VVP148" s="26"/>
      <c r="VVQ148" s="26"/>
      <c r="VVR148" s="26"/>
      <c r="VVS148" s="26"/>
      <c r="VVT148" s="26"/>
      <c r="VVU148" s="26"/>
      <c r="VVV148" s="26"/>
      <c r="VVW148" s="26"/>
      <c r="VVX148" s="26"/>
      <c r="VVY148" s="26"/>
      <c r="VVZ148" s="26"/>
      <c r="VWA148" s="26"/>
      <c r="VWB148" s="26"/>
      <c r="VWC148" s="26"/>
      <c r="VWD148" s="26"/>
      <c r="VWE148" s="26"/>
      <c r="VWF148" s="26"/>
      <c r="VWG148" s="26"/>
      <c r="VWH148" s="26"/>
      <c r="VWI148" s="26"/>
      <c r="VWJ148" s="26"/>
      <c r="VWK148" s="26"/>
      <c r="VWL148" s="26"/>
      <c r="VWM148" s="26"/>
      <c r="VWN148" s="26"/>
      <c r="VWO148" s="26"/>
      <c r="VWP148" s="26"/>
      <c r="VWQ148" s="26"/>
      <c r="VWR148" s="26"/>
      <c r="VWS148" s="26"/>
      <c r="VWT148" s="26"/>
      <c r="VWU148" s="26"/>
      <c r="VWV148" s="26"/>
      <c r="VWW148" s="26"/>
      <c r="VWX148" s="26"/>
      <c r="VWY148" s="26"/>
      <c r="VWZ148" s="26"/>
      <c r="VXA148" s="26"/>
      <c r="VXB148" s="26"/>
      <c r="VXC148" s="26"/>
      <c r="VXD148" s="26"/>
      <c r="VXE148" s="26"/>
      <c r="VXF148" s="26"/>
      <c r="VXG148" s="26"/>
      <c r="VXH148" s="26"/>
      <c r="VXI148" s="26"/>
      <c r="VXJ148" s="26"/>
      <c r="VXK148" s="26"/>
      <c r="VXL148" s="26"/>
      <c r="VXM148" s="26"/>
      <c r="VXN148" s="26"/>
      <c r="VXO148" s="26"/>
      <c r="VXP148" s="26"/>
      <c r="VXQ148" s="26"/>
      <c r="VXR148" s="26"/>
      <c r="VXS148" s="26"/>
      <c r="VXT148" s="26"/>
      <c r="VXU148" s="26"/>
      <c r="VXV148" s="26"/>
      <c r="VXW148" s="26"/>
      <c r="VXX148" s="26"/>
      <c r="VXY148" s="26"/>
      <c r="VXZ148" s="26"/>
      <c r="VYA148" s="26"/>
      <c r="VYB148" s="26"/>
      <c r="VYC148" s="26"/>
      <c r="VYD148" s="26"/>
      <c r="VYE148" s="26"/>
      <c r="VYF148" s="26"/>
      <c r="VYG148" s="26"/>
      <c r="VYH148" s="26"/>
      <c r="VYI148" s="26"/>
      <c r="VYJ148" s="26"/>
      <c r="VYK148" s="26"/>
      <c r="VYL148" s="26"/>
      <c r="VYM148" s="26"/>
      <c r="VYN148" s="26"/>
      <c r="VYO148" s="26"/>
      <c r="VYP148" s="26"/>
      <c r="VYQ148" s="26"/>
      <c r="VYR148" s="26"/>
      <c r="VYS148" s="26"/>
      <c r="VYT148" s="26"/>
      <c r="VYU148" s="26"/>
      <c r="VYV148" s="26"/>
      <c r="VYW148" s="26"/>
      <c r="VYX148" s="26"/>
      <c r="VYY148" s="26"/>
      <c r="VYZ148" s="26"/>
      <c r="VZA148" s="26"/>
      <c r="VZB148" s="26"/>
      <c r="VZC148" s="26"/>
      <c r="VZD148" s="26"/>
      <c r="VZE148" s="26"/>
      <c r="VZF148" s="26"/>
      <c r="VZG148" s="26"/>
      <c r="VZH148" s="26"/>
      <c r="VZI148" s="26"/>
      <c r="VZJ148" s="26"/>
      <c r="VZK148" s="26"/>
      <c r="VZL148" s="26"/>
      <c r="VZM148" s="26"/>
      <c r="VZN148" s="26"/>
      <c r="VZO148" s="26"/>
      <c r="VZP148" s="26"/>
      <c r="VZQ148" s="26"/>
      <c r="VZR148" s="26"/>
      <c r="VZS148" s="26"/>
      <c r="VZT148" s="26"/>
      <c r="VZU148" s="26"/>
      <c r="VZV148" s="26"/>
      <c r="VZW148" s="26"/>
      <c r="VZX148" s="26"/>
      <c r="VZY148" s="26"/>
      <c r="VZZ148" s="26"/>
      <c r="WAA148" s="26"/>
      <c r="WAB148" s="26"/>
      <c r="WAC148" s="26"/>
      <c r="WAD148" s="26"/>
      <c r="WAE148" s="26"/>
      <c r="WAF148" s="26"/>
      <c r="WAG148" s="26"/>
      <c r="WAH148" s="26"/>
      <c r="WAI148" s="26"/>
      <c r="WAJ148" s="26"/>
      <c r="WAK148" s="26"/>
      <c r="WAL148" s="26"/>
      <c r="WAM148" s="26"/>
      <c r="WAN148" s="26"/>
      <c r="WAO148" s="26"/>
      <c r="WAP148" s="26"/>
      <c r="WAQ148" s="26"/>
      <c r="WAR148" s="26"/>
      <c r="WAS148" s="26"/>
      <c r="WAT148" s="26"/>
      <c r="WAU148" s="26"/>
      <c r="WAV148" s="26"/>
      <c r="WAW148" s="26"/>
      <c r="WAX148" s="26"/>
      <c r="WAY148" s="26"/>
      <c r="WAZ148" s="26"/>
      <c r="WBA148" s="26"/>
      <c r="WBB148" s="26"/>
      <c r="WBC148" s="26"/>
      <c r="WBD148" s="26"/>
      <c r="WBE148" s="26"/>
      <c r="WBF148" s="26"/>
      <c r="WBG148" s="26"/>
      <c r="WBH148" s="26"/>
      <c r="WBI148" s="26"/>
      <c r="WBJ148" s="26"/>
      <c r="WBK148" s="26"/>
      <c r="WBL148" s="26"/>
      <c r="WBM148" s="26"/>
      <c r="WBN148" s="26"/>
      <c r="WBO148" s="26"/>
      <c r="WBP148" s="26"/>
      <c r="WBQ148" s="26"/>
      <c r="WBR148" s="26"/>
      <c r="WBS148" s="26"/>
      <c r="WBT148" s="26"/>
      <c r="WBU148" s="26"/>
      <c r="WBV148" s="26"/>
      <c r="WBW148" s="26"/>
      <c r="WBX148" s="26"/>
      <c r="WBY148" s="26"/>
      <c r="WBZ148" s="26"/>
      <c r="WCA148" s="26"/>
      <c r="WCB148" s="26"/>
      <c r="WCC148" s="26"/>
      <c r="WCD148" s="26"/>
      <c r="WCE148" s="26"/>
      <c r="WCF148" s="26"/>
      <c r="WCG148" s="26"/>
      <c r="WCH148" s="26"/>
      <c r="WCI148" s="26"/>
      <c r="WCJ148" s="26"/>
      <c r="WCK148" s="26"/>
      <c r="WCL148" s="26"/>
      <c r="WCM148" s="26"/>
      <c r="WCN148" s="26"/>
      <c r="WCO148" s="26"/>
      <c r="WCP148" s="26"/>
      <c r="WCQ148" s="26"/>
      <c r="WCR148" s="26"/>
      <c r="WCS148" s="26"/>
      <c r="WCT148" s="26"/>
      <c r="WCU148" s="26"/>
      <c r="WCV148" s="26"/>
      <c r="WCW148" s="26"/>
      <c r="WCX148" s="26"/>
      <c r="WCY148" s="26"/>
      <c r="WCZ148" s="26"/>
      <c r="WDA148" s="26"/>
      <c r="WDB148" s="26"/>
      <c r="WDC148" s="26"/>
      <c r="WDD148" s="26"/>
      <c r="WDE148" s="26"/>
      <c r="WDF148" s="26"/>
      <c r="WDG148" s="26"/>
      <c r="WDH148" s="26"/>
      <c r="WDI148" s="26"/>
      <c r="WDJ148" s="26"/>
      <c r="WDK148" s="26"/>
      <c r="WDL148" s="26"/>
      <c r="WDM148" s="26"/>
      <c r="WDN148" s="26"/>
      <c r="WDO148" s="26"/>
      <c r="WDP148" s="26"/>
      <c r="WDQ148" s="26"/>
      <c r="WDR148" s="26"/>
      <c r="WDS148" s="26"/>
      <c r="WDT148" s="26"/>
      <c r="WDU148" s="26"/>
      <c r="WDV148" s="26"/>
      <c r="WDW148" s="26"/>
      <c r="WDX148" s="26"/>
      <c r="WDY148" s="26"/>
      <c r="WDZ148" s="26"/>
      <c r="WEA148" s="26"/>
      <c r="WEB148" s="26"/>
      <c r="WEC148" s="26"/>
      <c r="WED148" s="26"/>
      <c r="WEE148" s="26"/>
      <c r="WEF148" s="26"/>
      <c r="WEG148" s="26"/>
      <c r="WEH148" s="26"/>
      <c r="WEI148" s="26"/>
      <c r="WEJ148" s="26"/>
      <c r="WEK148" s="26"/>
      <c r="WEL148" s="26"/>
      <c r="WEM148" s="26"/>
      <c r="WEN148" s="26"/>
      <c r="WEO148" s="26"/>
      <c r="WEP148" s="26"/>
      <c r="WEQ148" s="26"/>
      <c r="WER148" s="26"/>
      <c r="WES148" s="26"/>
      <c r="WET148" s="26"/>
      <c r="WEU148" s="26"/>
      <c r="WEV148" s="26"/>
      <c r="WEW148" s="26"/>
      <c r="WEX148" s="26"/>
      <c r="WEY148" s="26"/>
      <c r="WEZ148" s="26"/>
      <c r="WFA148" s="26"/>
      <c r="WFB148" s="26"/>
      <c r="WFC148" s="26"/>
      <c r="WFD148" s="26"/>
      <c r="WFE148" s="26"/>
      <c r="WFF148" s="26"/>
      <c r="WFG148" s="26"/>
      <c r="WFH148" s="26"/>
      <c r="WFI148" s="26"/>
      <c r="WFJ148" s="26"/>
      <c r="WFK148" s="26"/>
      <c r="WFL148" s="26"/>
      <c r="WFM148" s="26"/>
      <c r="WFN148" s="26"/>
      <c r="WFO148" s="26"/>
      <c r="WFP148" s="26"/>
      <c r="WFQ148" s="26"/>
      <c r="WFR148" s="26"/>
      <c r="WFS148" s="26"/>
      <c r="WFT148" s="26"/>
      <c r="WFU148" s="26"/>
      <c r="WFV148" s="26"/>
      <c r="WFW148" s="26"/>
      <c r="WFX148" s="26"/>
      <c r="WFY148" s="26"/>
      <c r="WFZ148" s="26"/>
      <c r="WGA148" s="26"/>
      <c r="WGB148" s="26"/>
      <c r="WGC148" s="26"/>
      <c r="WGD148" s="26"/>
      <c r="WGE148" s="26"/>
      <c r="WGF148" s="26"/>
      <c r="WGG148" s="26"/>
      <c r="WGH148" s="26"/>
      <c r="WGI148" s="26"/>
      <c r="WGJ148" s="26"/>
      <c r="WGK148" s="26"/>
      <c r="WGL148" s="26"/>
      <c r="WGM148" s="26"/>
      <c r="WGN148" s="26"/>
      <c r="WGO148" s="26"/>
      <c r="WGP148" s="26"/>
      <c r="WGQ148" s="26"/>
      <c r="WGR148" s="26"/>
      <c r="WGS148" s="26"/>
      <c r="WGT148" s="26"/>
      <c r="WGU148" s="26"/>
      <c r="WGV148" s="26"/>
      <c r="WGW148" s="26"/>
      <c r="WGX148" s="26"/>
      <c r="WGY148" s="26"/>
      <c r="WGZ148" s="26"/>
      <c r="WHA148" s="26"/>
      <c r="WHB148" s="26"/>
      <c r="WHC148" s="26"/>
      <c r="WHD148" s="26"/>
      <c r="WHE148" s="26"/>
      <c r="WHF148" s="26"/>
      <c r="WHG148" s="26"/>
      <c r="WHH148" s="26"/>
      <c r="WHI148" s="26"/>
      <c r="WHJ148" s="26"/>
      <c r="WHK148" s="26"/>
      <c r="WHL148" s="26"/>
      <c r="WHM148" s="26"/>
      <c r="WHN148" s="26"/>
      <c r="WHO148" s="26"/>
      <c r="WHP148" s="26"/>
      <c r="WHQ148" s="26"/>
      <c r="WHR148" s="26"/>
      <c r="WHS148" s="26"/>
      <c r="WHT148" s="26"/>
      <c r="WHU148" s="26"/>
      <c r="WHV148" s="26"/>
      <c r="WHW148" s="26"/>
      <c r="WHX148" s="26"/>
      <c r="WHY148" s="26"/>
      <c r="WHZ148" s="26"/>
      <c r="WIA148" s="26"/>
      <c r="WIB148" s="26"/>
      <c r="WIC148" s="26"/>
      <c r="WID148" s="26"/>
      <c r="WIE148" s="26"/>
      <c r="WIF148" s="26"/>
      <c r="WIG148" s="26"/>
      <c r="WIH148" s="26"/>
      <c r="WII148" s="26"/>
      <c r="WIJ148" s="26"/>
      <c r="WIK148" s="26"/>
      <c r="WIL148" s="26"/>
      <c r="WIM148" s="26"/>
      <c r="WIN148" s="26"/>
      <c r="WIO148" s="26"/>
      <c r="WIP148" s="26"/>
      <c r="WIQ148" s="26"/>
      <c r="WIR148" s="26"/>
      <c r="WIS148" s="26"/>
      <c r="WIT148" s="26"/>
      <c r="WIU148" s="26"/>
      <c r="WIV148" s="26"/>
      <c r="WIW148" s="26"/>
      <c r="WIX148" s="26"/>
      <c r="WIY148" s="26"/>
      <c r="WIZ148" s="26"/>
      <c r="WJA148" s="26"/>
      <c r="WJB148" s="26"/>
      <c r="WJC148" s="26"/>
      <c r="WJD148" s="26"/>
      <c r="WJE148" s="26"/>
      <c r="WJF148" s="26"/>
      <c r="WJG148" s="26"/>
      <c r="WJH148" s="26"/>
      <c r="WJI148" s="26"/>
      <c r="WJJ148" s="26"/>
      <c r="WJK148" s="26"/>
      <c r="WJL148" s="26"/>
      <c r="WJM148" s="26"/>
      <c r="WJN148" s="26"/>
      <c r="WJO148" s="26"/>
      <c r="WJP148" s="26"/>
      <c r="WJQ148" s="26"/>
      <c r="WJR148" s="26"/>
      <c r="WJS148" s="26"/>
      <c r="WJT148" s="26"/>
      <c r="WJU148" s="26"/>
      <c r="WJV148" s="26"/>
      <c r="WJW148" s="26"/>
      <c r="WJX148" s="26"/>
      <c r="WJY148" s="26"/>
      <c r="WJZ148" s="26"/>
      <c r="WKA148" s="26"/>
      <c r="WKB148" s="26"/>
      <c r="WKC148" s="26"/>
      <c r="WKD148" s="26"/>
      <c r="WKE148" s="26"/>
      <c r="WKF148" s="26"/>
      <c r="WKG148" s="26"/>
      <c r="WKH148" s="26"/>
      <c r="WKI148" s="26"/>
      <c r="WKJ148" s="26"/>
      <c r="WKK148" s="26"/>
      <c r="WKL148" s="26"/>
      <c r="WKM148" s="26"/>
      <c r="WKN148" s="26"/>
      <c r="WKO148" s="26"/>
      <c r="WKP148" s="26"/>
      <c r="WKQ148" s="26"/>
      <c r="WKR148" s="26"/>
      <c r="WKS148" s="26"/>
      <c r="WKT148" s="26"/>
      <c r="WKU148" s="26"/>
      <c r="WKV148" s="26"/>
      <c r="WKW148" s="26"/>
      <c r="WKX148" s="26"/>
      <c r="WKY148" s="26"/>
      <c r="WKZ148" s="26"/>
      <c r="WLA148" s="26"/>
      <c r="WLB148" s="26"/>
      <c r="WLC148" s="26"/>
      <c r="WLD148" s="26"/>
      <c r="WLE148" s="26"/>
      <c r="WLF148" s="26"/>
      <c r="WLG148" s="26"/>
      <c r="WLH148" s="26"/>
      <c r="WLI148" s="26"/>
      <c r="WLJ148" s="26"/>
      <c r="WLK148" s="26"/>
      <c r="WLL148" s="26"/>
      <c r="WLM148" s="26"/>
      <c r="WLN148" s="26"/>
      <c r="WLO148" s="26"/>
      <c r="WLP148" s="26"/>
      <c r="WLQ148" s="26"/>
      <c r="WLR148" s="26"/>
      <c r="WLS148" s="26"/>
      <c r="WLT148" s="26"/>
      <c r="WLU148" s="26"/>
      <c r="WLV148" s="26"/>
      <c r="WLW148" s="26"/>
      <c r="WLX148" s="26"/>
      <c r="WLY148" s="26"/>
      <c r="WLZ148" s="26"/>
      <c r="WMA148" s="26"/>
      <c r="WMB148" s="26"/>
      <c r="WMC148" s="26"/>
      <c r="WMD148" s="26"/>
      <c r="WME148" s="26"/>
      <c r="WMF148" s="26"/>
      <c r="WMG148" s="26"/>
      <c r="WMH148" s="26"/>
      <c r="WMI148" s="26"/>
      <c r="WMJ148" s="26"/>
      <c r="WMK148" s="26"/>
      <c r="WML148" s="26"/>
      <c r="WMM148" s="26"/>
      <c r="WMN148" s="26"/>
      <c r="WMO148" s="26"/>
      <c r="WMP148" s="26"/>
      <c r="WMQ148" s="26"/>
      <c r="WMR148" s="26"/>
      <c r="WMS148" s="26"/>
      <c r="WMT148" s="26"/>
      <c r="WMU148" s="26"/>
      <c r="WMV148" s="26"/>
      <c r="WMW148" s="26"/>
      <c r="WMX148" s="26"/>
      <c r="WMY148" s="26"/>
      <c r="WMZ148" s="26"/>
      <c r="WNA148" s="26"/>
      <c r="WNB148" s="26"/>
      <c r="WNC148" s="26"/>
      <c r="WND148" s="26"/>
      <c r="WNE148" s="26"/>
      <c r="WNF148" s="26"/>
      <c r="WNG148" s="26"/>
      <c r="WNH148" s="26"/>
      <c r="WNI148" s="26"/>
      <c r="WNJ148" s="26"/>
      <c r="WNK148" s="26"/>
      <c r="WNL148" s="26"/>
      <c r="WNM148" s="26"/>
      <c r="WNN148" s="26"/>
      <c r="WNO148" s="26"/>
      <c r="WNP148" s="26"/>
      <c r="WNQ148" s="26"/>
      <c r="WNR148" s="26"/>
      <c r="WNS148" s="26"/>
      <c r="WNT148" s="26"/>
      <c r="WNU148" s="26"/>
      <c r="WNV148" s="26"/>
      <c r="WNW148" s="26"/>
      <c r="WNX148" s="26"/>
      <c r="WNY148" s="26"/>
      <c r="WNZ148" s="26"/>
      <c r="WOA148" s="26"/>
      <c r="WOB148" s="26"/>
      <c r="WOC148" s="26"/>
      <c r="WOD148" s="26"/>
      <c r="WOE148" s="26"/>
      <c r="WOF148" s="26"/>
      <c r="WOG148" s="26"/>
      <c r="WOH148" s="26"/>
      <c r="WOI148" s="26"/>
      <c r="WOJ148" s="26"/>
      <c r="WOK148" s="26"/>
      <c r="WOL148" s="26"/>
      <c r="WOM148" s="26"/>
      <c r="WON148" s="26"/>
      <c r="WOO148" s="26"/>
      <c r="WOP148" s="26"/>
      <c r="WOQ148" s="26"/>
      <c r="WOR148" s="26"/>
      <c r="WOS148" s="26"/>
      <c r="WOT148" s="26"/>
      <c r="WOU148" s="26"/>
      <c r="WOV148" s="26"/>
      <c r="WOW148" s="26"/>
      <c r="WOX148" s="26"/>
      <c r="WOY148" s="26"/>
      <c r="WOZ148" s="26"/>
      <c r="WPA148" s="26"/>
      <c r="WPB148" s="26"/>
      <c r="WPC148" s="26"/>
      <c r="WPD148" s="26"/>
      <c r="WPE148" s="26"/>
      <c r="WPF148" s="26"/>
      <c r="WPG148" s="26"/>
      <c r="WPH148" s="26"/>
      <c r="WPI148" s="26"/>
      <c r="WPJ148" s="26"/>
      <c r="WPK148" s="26"/>
      <c r="WPL148" s="26"/>
      <c r="WPM148" s="26"/>
      <c r="WPN148" s="26"/>
      <c r="WPO148" s="26"/>
      <c r="WPP148" s="26"/>
      <c r="WPQ148" s="26"/>
      <c r="WPR148" s="26"/>
      <c r="WPS148" s="26"/>
      <c r="WPT148" s="26"/>
      <c r="WPU148" s="26"/>
      <c r="WPV148" s="26"/>
      <c r="WPW148" s="26"/>
      <c r="WPX148" s="26"/>
      <c r="WPY148" s="26"/>
      <c r="WPZ148" s="26"/>
      <c r="WQA148" s="26"/>
      <c r="WQB148" s="26"/>
      <c r="WQC148" s="26"/>
      <c r="WQD148" s="26"/>
      <c r="WQE148" s="26"/>
      <c r="WQF148" s="26"/>
      <c r="WQG148" s="26"/>
      <c r="WQH148" s="26"/>
      <c r="WQI148" s="26"/>
      <c r="WQJ148" s="26"/>
      <c r="WQK148" s="26"/>
      <c r="WQL148" s="26"/>
      <c r="WQM148" s="26"/>
      <c r="WQN148" s="26"/>
      <c r="WQO148" s="26"/>
      <c r="WQP148" s="26"/>
      <c r="WQQ148" s="26"/>
      <c r="WQR148" s="26"/>
      <c r="WQS148" s="26"/>
      <c r="WQT148" s="26"/>
      <c r="WQU148" s="26"/>
      <c r="WQV148" s="26"/>
      <c r="WQW148" s="26"/>
      <c r="WQX148" s="26"/>
      <c r="WQY148" s="26"/>
      <c r="WQZ148" s="26"/>
      <c r="WRA148" s="26"/>
      <c r="WRB148" s="26"/>
      <c r="WRC148" s="26"/>
      <c r="WRD148" s="26"/>
      <c r="WRE148" s="26"/>
      <c r="WRF148" s="26"/>
      <c r="WRG148" s="26"/>
      <c r="WRH148" s="26"/>
      <c r="WRI148" s="26"/>
      <c r="WRJ148" s="26"/>
      <c r="WRK148" s="26"/>
      <c r="WRL148" s="26"/>
      <c r="WRM148" s="26"/>
      <c r="WRN148" s="26"/>
      <c r="WRO148" s="26"/>
      <c r="WRP148" s="26"/>
      <c r="WRQ148" s="26"/>
      <c r="WRR148" s="26"/>
      <c r="WRS148" s="26"/>
      <c r="WRT148" s="26"/>
      <c r="WRU148" s="26"/>
      <c r="WRV148" s="26"/>
      <c r="WRW148" s="26"/>
      <c r="WRX148" s="26"/>
      <c r="WRY148" s="26"/>
      <c r="WRZ148" s="26"/>
      <c r="WSA148" s="26"/>
      <c r="WSB148" s="26"/>
      <c r="WSC148" s="26"/>
      <c r="WSD148" s="26"/>
      <c r="WSE148" s="26"/>
      <c r="WSF148" s="26"/>
      <c r="WSG148" s="26"/>
      <c r="WSH148" s="26"/>
      <c r="WSI148" s="26"/>
      <c r="WSJ148" s="26"/>
      <c r="WSK148" s="26"/>
      <c r="WSL148" s="26"/>
      <c r="WSM148" s="26"/>
      <c r="WSN148" s="26"/>
      <c r="WSO148" s="26"/>
      <c r="WSP148" s="26"/>
      <c r="WSQ148" s="26"/>
      <c r="WSR148" s="26"/>
      <c r="WSS148" s="26"/>
      <c r="WST148" s="26"/>
      <c r="WSU148" s="26"/>
      <c r="WSV148" s="26"/>
      <c r="WSW148" s="26"/>
      <c r="WSX148" s="26"/>
      <c r="WSY148" s="26"/>
      <c r="WSZ148" s="26"/>
      <c r="WTA148" s="26"/>
      <c r="WTB148" s="26"/>
      <c r="WTC148" s="26"/>
      <c r="WTD148" s="26"/>
      <c r="WTE148" s="26"/>
      <c r="WTF148" s="26"/>
      <c r="WTG148" s="26"/>
      <c r="WTH148" s="26"/>
      <c r="WTI148" s="26"/>
      <c r="WTJ148" s="26"/>
      <c r="WTK148" s="26"/>
      <c r="WTL148" s="26"/>
      <c r="WTM148" s="26"/>
      <c r="WTN148" s="26"/>
      <c r="WTO148" s="26"/>
      <c r="WTP148" s="26"/>
      <c r="WTQ148" s="26"/>
      <c r="WTR148" s="26"/>
      <c r="WTS148" s="26"/>
      <c r="WTT148" s="26"/>
      <c r="WTU148" s="26"/>
      <c r="WTV148" s="26"/>
      <c r="WTW148" s="26"/>
      <c r="WTX148" s="26"/>
      <c r="WTY148" s="26"/>
      <c r="WTZ148" s="26"/>
      <c r="WUA148" s="26"/>
      <c r="WUB148" s="26"/>
      <c r="WUC148" s="26"/>
      <c r="WUD148" s="26"/>
      <c r="WUE148" s="26"/>
      <c r="WUF148" s="26"/>
      <c r="WUG148" s="26"/>
      <c r="WUH148" s="26"/>
      <c r="WUI148" s="26"/>
      <c r="WUJ148" s="26"/>
      <c r="WUK148" s="26"/>
      <c r="WUL148" s="26"/>
      <c r="WUM148" s="26"/>
      <c r="WUN148" s="26"/>
      <c r="WUO148" s="26"/>
      <c r="WUP148" s="26"/>
      <c r="WUQ148" s="26"/>
      <c r="WUR148" s="26"/>
      <c r="WUS148" s="26"/>
      <c r="WUT148" s="26"/>
      <c r="WUU148" s="26"/>
      <c r="WUV148" s="26"/>
      <c r="WUW148" s="26"/>
      <c r="WUX148" s="26"/>
      <c r="WUY148" s="26"/>
      <c r="WUZ148" s="26"/>
      <c r="WVA148" s="26"/>
      <c r="WVB148" s="26"/>
      <c r="WVC148" s="26"/>
      <c r="WVD148" s="26"/>
      <c r="WVE148" s="26"/>
      <c r="WVF148" s="26"/>
      <c r="WVG148" s="26"/>
      <c r="WVH148" s="26"/>
      <c r="WVI148" s="26"/>
      <c r="WVJ148" s="26"/>
      <c r="WVK148" s="26"/>
      <c r="WVL148" s="26"/>
      <c r="WVM148" s="26"/>
      <c r="WVN148" s="26"/>
      <c r="WVO148" s="26"/>
      <c r="WVP148" s="26"/>
      <c r="WVQ148" s="26"/>
      <c r="WVR148" s="26"/>
      <c r="WVS148" s="26"/>
      <c r="WVT148" s="26"/>
      <c r="WVU148" s="26"/>
      <c r="WVV148" s="26"/>
      <c r="WVW148" s="26"/>
      <c r="WVX148" s="26"/>
      <c r="WVY148" s="26"/>
      <c r="WVZ148" s="26"/>
      <c r="WWA148" s="26"/>
      <c r="WWB148" s="26"/>
      <c r="WWC148" s="26"/>
      <c r="WWD148" s="26"/>
      <c r="WWE148" s="26"/>
      <c r="WWF148" s="26"/>
      <c r="WWG148" s="26"/>
      <c r="WWH148" s="26"/>
      <c r="WWI148" s="26"/>
      <c r="WWJ148" s="26"/>
      <c r="WWK148" s="26"/>
      <c r="WWL148" s="26"/>
      <c r="WWM148" s="26"/>
      <c r="WWN148" s="26"/>
      <c r="WWO148" s="26"/>
      <c r="WWP148" s="26"/>
      <c r="WWQ148" s="26"/>
      <c r="WWR148" s="26"/>
      <c r="WWS148" s="26"/>
      <c r="WWT148" s="26"/>
      <c r="WWU148" s="26"/>
      <c r="WWV148" s="26"/>
      <c r="WWW148" s="26"/>
      <c r="WWX148" s="26"/>
      <c r="WWY148" s="26"/>
      <c r="WWZ148" s="26"/>
      <c r="WXA148" s="26"/>
      <c r="WXB148" s="26"/>
      <c r="WXC148" s="26"/>
      <c r="WXD148" s="26"/>
      <c r="WXE148" s="26"/>
      <c r="WXF148" s="26"/>
      <c r="WXG148" s="26"/>
      <c r="WXH148" s="26"/>
      <c r="WXI148" s="26"/>
      <c r="WXJ148" s="26"/>
      <c r="WXK148" s="26"/>
      <c r="WXL148" s="26"/>
      <c r="WXM148" s="26"/>
      <c r="WXN148" s="26"/>
      <c r="WXO148" s="26"/>
      <c r="WXP148" s="26"/>
      <c r="WXQ148" s="26"/>
      <c r="WXR148" s="26"/>
      <c r="WXS148" s="26"/>
      <c r="WXT148" s="26"/>
      <c r="WXU148" s="26"/>
      <c r="WXV148" s="26"/>
      <c r="WXW148" s="26"/>
      <c r="WXX148" s="26"/>
      <c r="WXY148" s="26"/>
      <c r="WXZ148" s="26"/>
      <c r="WYA148" s="26"/>
      <c r="WYB148" s="26"/>
      <c r="WYC148" s="26"/>
      <c r="WYD148" s="26"/>
      <c r="WYE148" s="26"/>
      <c r="WYF148" s="26"/>
      <c r="WYG148" s="26"/>
      <c r="WYH148" s="26"/>
      <c r="WYI148" s="26"/>
      <c r="WYJ148" s="26"/>
      <c r="WYK148" s="26"/>
      <c r="WYL148" s="26"/>
      <c r="WYM148" s="26"/>
      <c r="WYN148" s="26"/>
      <c r="WYO148" s="26"/>
      <c r="WYP148" s="26"/>
      <c r="WYQ148" s="26"/>
      <c r="WYR148" s="26"/>
      <c r="WYS148" s="26"/>
      <c r="WYT148" s="26"/>
      <c r="WYU148" s="26"/>
      <c r="WYV148" s="26"/>
      <c r="WYW148" s="26"/>
      <c r="WYX148" s="26"/>
      <c r="WYY148" s="26"/>
      <c r="WYZ148" s="26"/>
      <c r="WZA148" s="26"/>
      <c r="WZB148" s="26"/>
      <c r="WZC148" s="26"/>
      <c r="WZD148" s="26"/>
      <c r="WZE148" s="26"/>
      <c r="WZF148" s="26"/>
      <c r="WZG148" s="26"/>
      <c r="WZH148" s="26"/>
      <c r="WZI148" s="26"/>
      <c r="WZJ148" s="26"/>
      <c r="WZK148" s="26"/>
      <c r="WZL148" s="26"/>
      <c r="WZM148" s="26"/>
      <c r="WZN148" s="26"/>
      <c r="WZO148" s="26"/>
      <c r="WZP148" s="26"/>
      <c r="WZQ148" s="26"/>
      <c r="WZR148" s="26"/>
      <c r="WZS148" s="26"/>
      <c r="WZT148" s="26"/>
      <c r="WZU148" s="26"/>
      <c r="WZV148" s="26"/>
      <c r="WZW148" s="26"/>
      <c r="WZX148" s="26"/>
      <c r="WZY148" s="26"/>
      <c r="WZZ148" s="26"/>
      <c r="XAA148" s="26"/>
      <c r="XAB148" s="26"/>
      <c r="XAC148" s="26"/>
      <c r="XAD148" s="26"/>
      <c r="XAE148" s="26"/>
      <c r="XAF148" s="26"/>
      <c r="XAG148" s="26"/>
      <c r="XAH148" s="26"/>
      <c r="XAI148" s="26"/>
      <c r="XAJ148" s="26"/>
      <c r="XAK148" s="26"/>
      <c r="XAL148" s="26"/>
      <c r="XAM148" s="26"/>
      <c r="XAN148" s="26"/>
      <c r="XAO148" s="26"/>
      <c r="XAP148" s="26"/>
      <c r="XAQ148" s="26"/>
      <c r="XAR148" s="26"/>
      <c r="XAS148" s="26"/>
      <c r="XAT148" s="26"/>
      <c r="XAU148" s="26"/>
      <c r="XAV148" s="26"/>
      <c r="XAW148" s="26"/>
      <c r="XAX148" s="26"/>
      <c r="XAY148" s="26"/>
      <c r="XAZ148" s="26"/>
      <c r="XBA148" s="26"/>
      <c r="XBB148" s="26"/>
      <c r="XBC148" s="26"/>
      <c r="XBD148" s="26"/>
      <c r="XBE148" s="26"/>
      <c r="XBF148" s="26"/>
      <c r="XBG148" s="26"/>
      <c r="XBH148" s="26"/>
      <c r="XBI148" s="26"/>
      <c r="XBJ148" s="26"/>
      <c r="XBK148" s="26"/>
      <c r="XBL148" s="26"/>
      <c r="XBM148" s="26"/>
      <c r="XBN148" s="26"/>
      <c r="XBO148" s="26"/>
      <c r="XBP148" s="26"/>
      <c r="XBQ148" s="26"/>
      <c r="XBR148" s="26"/>
      <c r="XBS148" s="26"/>
      <c r="XBT148" s="26"/>
      <c r="XBU148" s="26"/>
      <c r="XBV148" s="26"/>
      <c r="XBW148" s="26"/>
      <c r="XBX148" s="26"/>
      <c r="XBY148" s="26"/>
      <c r="XBZ148" s="26"/>
      <c r="XCA148" s="26"/>
      <c r="XCB148" s="26"/>
      <c r="XCC148" s="26"/>
      <c r="XCD148" s="26"/>
      <c r="XCE148" s="26"/>
      <c r="XCF148" s="26"/>
      <c r="XCG148" s="26"/>
      <c r="XCH148" s="26"/>
      <c r="XCI148" s="26"/>
      <c r="XCJ148" s="26"/>
      <c r="XCK148" s="26"/>
      <c r="XCL148" s="26"/>
      <c r="XCM148" s="26"/>
      <c r="XCN148" s="26"/>
      <c r="XCO148" s="26"/>
      <c r="XCP148" s="26"/>
      <c r="XCQ148" s="26"/>
      <c r="XCR148" s="26"/>
      <c r="XCS148" s="26"/>
      <c r="XCT148" s="26"/>
      <c r="XCU148" s="26"/>
      <c r="XCV148" s="26"/>
      <c r="XCW148" s="26"/>
      <c r="XCX148" s="26"/>
      <c r="XCY148" s="26"/>
      <c r="XCZ148" s="26"/>
      <c r="XDA148" s="26"/>
      <c r="XDB148" s="26"/>
      <c r="XDC148" s="26"/>
      <c r="XDD148" s="26"/>
      <c r="XDE148" s="26"/>
      <c r="XDF148" s="26"/>
      <c r="XDG148" s="26"/>
      <c r="XDH148" s="26"/>
      <c r="XDI148" s="26"/>
      <c r="XDJ148" s="26"/>
      <c r="XDK148" s="26"/>
      <c r="XDL148" s="26"/>
      <c r="XDM148" s="26"/>
      <c r="XDN148" s="26"/>
      <c r="XDO148" s="26"/>
      <c r="XDP148" s="26"/>
      <c r="XDQ148" s="26"/>
      <c r="XDR148" s="26"/>
      <c r="XDS148" s="26"/>
      <c r="XDT148" s="26"/>
      <c r="XDU148" s="26"/>
      <c r="XDV148" s="26"/>
      <c r="XDW148" s="26"/>
      <c r="XDX148" s="26"/>
      <c r="XDY148" s="26"/>
      <c r="XDZ148" s="26"/>
      <c r="XEA148" s="26"/>
      <c r="XEB148" s="26"/>
      <c r="XEC148" s="26"/>
      <c r="XED148" s="26"/>
      <c r="XEE148" s="26"/>
      <c r="XEF148" s="26"/>
      <c r="XEG148" s="26"/>
      <c r="XEH148" s="26"/>
      <c r="XEI148" s="26"/>
      <c r="XEJ148" s="26"/>
      <c r="XEK148" s="26"/>
      <c r="XEL148" s="26"/>
      <c r="XEM148" s="26"/>
      <c r="XEN148" s="26"/>
      <c r="XEO148" s="26"/>
      <c r="XEP148" s="26"/>
      <c r="XEQ148" s="26"/>
      <c r="XER148" s="26"/>
      <c r="XES148" s="26"/>
      <c r="XET148" s="26"/>
      <c r="XEU148" s="26"/>
      <c r="XEV148" s="26"/>
      <c r="XEW148" s="26"/>
      <c r="XEX148" s="26"/>
      <c r="XEY148" s="26"/>
      <c r="XEZ148" s="26"/>
      <c r="XFA148" s="26"/>
      <c r="XFB148" s="26"/>
      <c r="XFC148" s="26"/>
    </row>
    <row r="149" spans="1:16384" s="238" customFormat="1" x14ac:dyDescent="0.25">
      <c r="A149" s="300" t="s">
        <v>303</v>
      </c>
      <c r="B149" s="298" t="str">
        <f>Translations!$B$208</f>
        <v>Date of verification contract:</v>
      </c>
      <c r="C149" s="309"/>
      <c r="D149" s="61"/>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26"/>
      <c r="JH149" s="26"/>
      <c r="JI149" s="26"/>
      <c r="JJ149" s="26"/>
      <c r="JK149" s="26"/>
      <c r="JL149" s="26"/>
      <c r="JM149" s="26"/>
      <c r="JN149" s="26"/>
      <c r="JO149" s="26"/>
      <c r="JP149" s="26"/>
      <c r="JQ149" s="26"/>
      <c r="JR149" s="26"/>
      <c r="JS149" s="26"/>
      <c r="JT149" s="26"/>
      <c r="JU149" s="26"/>
      <c r="JV149" s="26"/>
      <c r="JW149" s="26"/>
      <c r="JX149" s="26"/>
      <c r="JY149" s="26"/>
      <c r="JZ149" s="26"/>
      <c r="KA149" s="26"/>
      <c r="KB149" s="26"/>
      <c r="KC149" s="26"/>
      <c r="KD149" s="26"/>
      <c r="KE149" s="26"/>
      <c r="KF149" s="26"/>
      <c r="KG149" s="26"/>
      <c r="KH149" s="26"/>
      <c r="KI149" s="26"/>
      <c r="KJ149" s="26"/>
      <c r="KK149" s="26"/>
      <c r="KL149" s="26"/>
      <c r="KM149" s="26"/>
      <c r="KN149" s="26"/>
      <c r="KO149" s="26"/>
      <c r="KP149" s="26"/>
      <c r="KQ149" s="26"/>
      <c r="KR149" s="26"/>
      <c r="KS149" s="26"/>
      <c r="KT149" s="26"/>
      <c r="KU149" s="26"/>
      <c r="KV149" s="26"/>
      <c r="KW149" s="26"/>
      <c r="KX149" s="26"/>
      <c r="KY149" s="26"/>
      <c r="KZ149" s="26"/>
      <c r="LA149" s="26"/>
      <c r="LB149" s="26"/>
      <c r="LC149" s="26"/>
      <c r="LD149" s="26"/>
      <c r="LE149" s="26"/>
      <c r="LF149" s="26"/>
      <c r="LG149" s="26"/>
      <c r="LH149" s="26"/>
      <c r="LI149" s="26"/>
      <c r="LJ149" s="26"/>
      <c r="LK149" s="26"/>
      <c r="LL149" s="26"/>
      <c r="LM149" s="26"/>
      <c r="LN149" s="26"/>
      <c r="LO149" s="26"/>
      <c r="LP149" s="26"/>
      <c r="LQ149" s="26"/>
      <c r="LR149" s="26"/>
      <c r="LS149" s="26"/>
      <c r="LT149" s="26"/>
      <c r="LU149" s="26"/>
      <c r="LV149" s="26"/>
      <c r="LW149" s="26"/>
      <c r="LX149" s="26"/>
      <c r="LY149" s="26"/>
      <c r="LZ149" s="26"/>
      <c r="MA149" s="26"/>
      <c r="MB149" s="26"/>
      <c r="MC149" s="26"/>
      <c r="MD149" s="26"/>
      <c r="ME149" s="26"/>
      <c r="MF149" s="26"/>
      <c r="MG149" s="26"/>
      <c r="MH149" s="26"/>
      <c r="MI149" s="26"/>
      <c r="MJ149" s="26"/>
      <c r="MK149" s="26"/>
      <c r="ML149" s="26"/>
      <c r="MM149" s="26"/>
      <c r="MN149" s="26"/>
      <c r="MO149" s="26"/>
      <c r="MP149" s="26"/>
      <c r="MQ149" s="26"/>
      <c r="MR149" s="26"/>
      <c r="MS149" s="26"/>
      <c r="MT149" s="26"/>
      <c r="MU149" s="26"/>
      <c r="MV149" s="26"/>
      <c r="MW149" s="26"/>
      <c r="MX149" s="26"/>
      <c r="MY149" s="26"/>
      <c r="MZ149" s="26"/>
      <c r="NA149" s="26"/>
      <c r="NB149" s="26"/>
      <c r="NC149" s="26"/>
      <c r="ND149" s="26"/>
      <c r="NE149" s="26"/>
      <c r="NF149" s="26"/>
      <c r="NG149" s="26"/>
      <c r="NH149" s="26"/>
      <c r="NI149" s="26"/>
      <c r="NJ149" s="26"/>
      <c r="NK149" s="26"/>
      <c r="NL149" s="26"/>
      <c r="NM149" s="26"/>
      <c r="NN149" s="26"/>
      <c r="NO149" s="26"/>
      <c r="NP149" s="26"/>
      <c r="NQ149" s="26"/>
      <c r="NR149" s="26"/>
      <c r="NS149" s="26"/>
      <c r="NT149" s="26"/>
      <c r="NU149" s="26"/>
      <c r="NV149" s="26"/>
      <c r="NW149" s="26"/>
      <c r="NX149" s="26"/>
      <c r="NY149" s="26"/>
      <c r="NZ149" s="26"/>
      <c r="OA149" s="26"/>
      <c r="OB149" s="26"/>
      <c r="OC149" s="26"/>
      <c r="OD149" s="26"/>
      <c r="OE149" s="26"/>
      <c r="OF149" s="26"/>
      <c r="OG149" s="26"/>
      <c r="OH149" s="26"/>
      <c r="OI149" s="26"/>
      <c r="OJ149" s="26"/>
      <c r="OK149" s="26"/>
      <c r="OL149" s="26"/>
      <c r="OM149" s="26"/>
      <c r="ON149" s="26"/>
      <c r="OO149" s="26"/>
      <c r="OP149" s="26"/>
      <c r="OQ149" s="26"/>
      <c r="OR149" s="26"/>
      <c r="OS149" s="26"/>
      <c r="OT149" s="26"/>
      <c r="OU149" s="26"/>
      <c r="OV149" s="26"/>
      <c r="OW149" s="26"/>
      <c r="OX149" s="26"/>
      <c r="OY149" s="26"/>
      <c r="OZ149" s="26"/>
      <c r="PA149" s="26"/>
      <c r="PB149" s="26"/>
      <c r="PC149" s="26"/>
      <c r="PD149" s="26"/>
      <c r="PE149" s="26"/>
      <c r="PF149" s="26"/>
      <c r="PG149" s="26"/>
      <c r="PH149" s="26"/>
      <c r="PI149" s="26"/>
      <c r="PJ149" s="26"/>
      <c r="PK149" s="26"/>
      <c r="PL149" s="26"/>
      <c r="PM149" s="26"/>
      <c r="PN149" s="26"/>
      <c r="PO149" s="26"/>
      <c r="PP149" s="26"/>
      <c r="PQ149" s="26"/>
      <c r="PR149" s="26"/>
      <c r="PS149" s="26"/>
      <c r="PT149" s="26"/>
      <c r="PU149" s="26"/>
      <c r="PV149" s="26"/>
      <c r="PW149" s="26"/>
      <c r="PX149" s="26"/>
      <c r="PY149" s="26"/>
      <c r="PZ149" s="26"/>
      <c r="QA149" s="26"/>
      <c r="QB149" s="26"/>
      <c r="QC149" s="26"/>
      <c r="QD149" s="26"/>
      <c r="QE149" s="26"/>
      <c r="QF149" s="26"/>
      <c r="QG149" s="26"/>
      <c r="QH149" s="26"/>
      <c r="QI149" s="26"/>
      <c r="QJ149" s="26"/>
      <c r="QK149" s="26"/>
      <c r="QL149" s="26"/>
      <c r="QM149" s="26"/>
      <c r="QN149" s="26"/>
      <c r="QO149" s="26"/>
      <c r="QP149" s="26"/>
      <c r="QQ149" s="26"/>
      <c r="QR149" s="26"/>
      <c r="QS149" s="26"/>
      <c r="QT149" s="26"/>
      <c r="QU149" s="26"/>
      <c r="QV149" s="26"/>
      <c r="QW149" s="26"/>
      <c r="QX149" s="26"/>
      <c r="QY149" s="26"/>
      <c r="QZ149" s="26"/>
      <c r="RA149" s="26"/>
      <c r="RB149" s="26"/>
      <c r="RC149" s="26"/>
      <c r="RD149" s="26"/>
      <c r="RE149" s="26"/>
      <c r="RF149" s="26"/>
      <c r="RG149" s="26"/>
      <c r="RH149" s="26"/>
      <c r="RI149" s="26"/>
      <c r="RJ149" s="26"/>
      <c r="RK149" s="26"/>
      <c r="RL149" s="26"/>
      <c r="RM149" s="26"/>
      <c r="RN149" s="26"/>
      <c r="RO149" s="26"/>
      <c r="RP149" s="26"/>
      <c r="RQ149" s="26"/>
      <c r="RR149" s="26"/>
      <c r="RS149" s="26"/>
      <c r="RT149" s="26"/>
      <c r="RU149" s="26"/>
      <c r="RV149" s="26"/>
      <c r="RW149" s="26"/>
      <c r="RX149" s="26"/>
      <c r="RY149" s="26"/>
      <c r="RZ149" s="26"/>
      <c r="SA149" s="26"/>
      <c r="SB149" s="26"/>
      <c r="SC149" s="26"/>
      <c r="SD149" s="26"/>
      <c r="SE149" s="26"/>
      <c r="SF149" s="26"/>
      <c r="SG149" s="26"/>
      <c r="SH149" s="26"/>
      <c r="SI149" s="26"/>
      <c r="SJ149" s="26"/>
      <c r="SK149" s="26"/>
      <c r="SL149" s="26"/>
      <c r="SM149" s="26"/>
      <c r="SN149" s="26"/>
      <c r="SO149" s="26"/>
      <c r="SP149" s="26"/>
      <c r="SQ149" s="26"/>
      <c r="SR149" s="26"/>
      <c r="SS149" s="26"/>
      <c r="ST149" s="26"/>
      <c r="SU149" s="26"/>
      <c r="SV149" s="26"/>
      <c r="SW149" s="26"/>
      <c r="SX149" s="26"/>
      <c r="SY149" s="26"/>
      <c r="SZ149" s="26"/>
      <c r="TA149" s="26"/>
      <c r="TB149" s="26"/>
      <c r="TC149" s="26"/>
      <c r="TD149" s="26"/>
      <c r="TE149" s="26"/>
      <c r="TF149" s="26"/>
      <c r="TG149" s="26"/>
      <c r="TH149" s="26"/>
      <c r="TI149" s="26"/>
      <c r="TJ149" s="26"/>
      <c r="TK149" s="26"/>
      <c r="TL149" s="26"/>
      <c r="TM149" s="26"/>
      <c r="TN149" s="26"/>
      <c r="TO149" s="26"/>
      <c r="TP149" s="26"/>
      <c r="TQ149" s="26"/>
      <c r="TR149" s="26"/>
      <c r="TS149" s="26"/>
      <c r="TT149" s="26"/>
      <c r="TU149" s="26"/>
      <c r="TV149" s="26"/>
      <c r="TW149" s="26"/>
      <c r="TX149" s="26"/>
      <c r="TY149" s="26"/>
      <c r="TZ149" s="26"/>
      <c r="UA149" s="26"/>
      <c r="UB149" s="26"/>
      <c r="UC149" s="26"/>
      <c r="UD149" s="26"/>
      <c r="UE149" s="26"/>
      <c r="UF149" s="26"/>
      <c r="UG149" s="26"/>
      <c r="UH149" s="26"/>
      <c r="UI149" s="26"/>
      <c r="UJ149" s="26"/>
      <c r="UK149" s="26"/>
      <c r="UL149" s="26"/>
      <c r="UM149" s="26"/>
      <c r="UN149" s="26"/>
      <c r="UO149" s="26"/>
      <c r="UP149" s="26"/>
      <c r="UQ149" s="26"/>
      <c r="UR149" s="26"/>
      <c r="US149" s="26"/>
      <c r="UT149" s="26"/>
      <c r="UU149" s="26"/>
      <c r="UV149" s="26"/>
      <c r="UW149" s="26"/>
      <c r="UX149" s="26"/>
      <c r="UY149" s="26"/>
      <c r="UZ149" s="26"/>
      <c r="VA149" s="26"/>
      <c r="VB149" s="26"/>
      <c r="VC149" s="26"/>
      <c r="VD149" s="26"/>
      <c r="VE149" s="26"/>
      <c r="VF149" s="26"/>
      <c r="VG149" s="26"/>
      <c r="VH149" s="26"/>
      <c r="VI149" s="26"/>
      <c r="VJ149" s="26"/>
      <c r="VK149" s="26"/>
      <c r="VL149" s="26"/>
      <c r="VM149" s="26"/>
      <c r="VN149" s="26"/>
      <c r="VO149" s="26"/>
      <c r="VP149" s="26"/>
      <c r="VQ149" s="26"/>
      <c r="VR149" s="26"/>
      <c r="VS149" s="26"/>
      <c r="VT149" s="26"/>
      <c r="VU149" s="26"/>
      <c r="VV149" s="26"/>
      <c r="VW149" s="26"/>
      <c r="VX149" s="26"/>
      <c r="VY149" s="26"/>
      <c r="VZ149" s="26"/>
      <c r="WA149" s="26"/>
      <c r="WB149" s="26"/>
      <c r="WC149" s="26"/>
      <c r="WD149" s="26"/>
      <c r="WE149" s="26"/>
      <c r="WF149" s="26"/>
      <c r="WG149" s="26"/>
      <c r="WH149" s="26"/>
      <c r="WI149" s="26"/>
      <c r="WJ149" s="26"/>
      <c r="WK149" s="26"/>
      <c r="WL149" s="26"/>
      <c r="WM149" s="26"/>
      <c r="WN149" s="26"/>
      <c r="WO149" s="26"/>
      <c r="WP149" s="26"/>
      <c r="WQ149" s="26"/>
      <c r="WR149" s="26"/>
      <c r="WS149" s="26"/>
      <c r="WT149" s="26"/>
      <c r="WU149" s="26"/>
      <c r="WV149" s="26"/>
      <c r="WW149" s="26"/>
      <c r="WX149" s="26"/>
      <c r="WY149" s="26"/>
      <c r="WZ149" s="26"/>
      <c r="XA149" s="26"/>
      <c r="XB149" s="26"/>
      <c r="XC149" s="26"/>
      <c r="XD149" s="26"/>
      <c r="XE149" s="26"/>
      <c r="XF149" s="26"/>
      <c r="XG149" s="26"/>
      <c r="XH149" s="26"/>
      <c r="XI149" s="26"/>
      <c r="XJ149" s="26"/>
      <c r="XK149" s="26"/>
      <c r="XL149" s="26"/>
      <c r="XM149" s="26"/>
      <c r="XN149" s="26"/>
      <c r="XO149" s="26"/>
      <c r="XP149" s="26"/>
      <c r="XQ149" s="26"/>
      <c r="XR149" s="26"/>
      <c r="XS149" s="26"/>
      <c r="XT149" s="26"/>
      <c r="XU149" s="26"/>
      <c r="XV149" s="26"/>
      <c r="XW149" s="26"/>
      <c r="XX149" s="26"/>
      <c r="XY149" s="26"/>
      <c r="XZ149" s="26"/>
      <c r="YA149" s="26"/>
      <c r="YB149" s="26"/>
      <c r="YC149" s="26"/>
      <c r="YD149" s="26"/>
      <c r="YE149" s="26"/>
      <c r="YF149" s="26"/>
      <c r="YG149" s="26"/>
      <c r="YH149" s="26"/>
      <c r="YI149" s="26"/>
      <c r="YJ149" s="26"/>
      <c r="YK149" s="26"/>
      <c r="YL149" s="26"/>
      <c r="YM149" s="26"/>
      <c r="YN149" s="26"/>
      <c r="YO149" s="26"/>
      <c r="YP149" s="26"/>
      <c r="YQ149" s="26"/>
      <c r="YR149" s="26"/>
      <c r="YS149" s="26"/>
      <c r="YT149" s="26"/>
      <c r="YU149" s="26"/>
      <c r="YV149" s="26"/>
      <c r="YW149" s="26"/>
      <c r="YX149" s="26"/>
      <c r="YY149" s="26"/>
      <c r="YZ149" s="26"/>
      <c r="ZA149" s="26"/>
      <c r="ZB149" s="26"/>
      <c r="ZC149" s="26"/>
      <c r="ZD149" s="26"/>
      <c r="ZE149" s="26"/>
      <c r="ZF149" s="26"/>
      <c r="ZG149" s="26"/>
      <c r="ZH149" s="26"/>
      <c r="ZI149" s="26"/>
      <c r="ZJ149" s="26"/>
      <c r="ZK149" s="26"/>
      <c r="ZL149" s="26"/>
      <c r="ZM149" s="26"/>
      <c r="ZN149" s="26"/>
      <c r="ZO149" s="26"/>
      <c r="ZP149" s="26"/>
      <c r="ZQ149" s="26"/>
      <c r="ZR149" s="26"/>
      <c r="ZS149" s="26"/>
      <c r="ZT149" s="26"/>
      <c r="ZU149" s="26"/>
      <c r="ZV149" s="26"/>
      <c r="ZW149" s="26"/>
      <c r="ZX149" s="26"/>
      <c r="ZY149" s="26"/>
      <c r="ZZ149" s="26"/>
      <c r="AAA149" s="26"/>
      <c r="AAB149" s="26"/>
      <c r="AAC149" s="26"/>
      <c r="AAD149" s="26"/>
      <c r="AAE149" s="26"/>
      <c r="AAF149" s="26"/>
      <c r="AAG149" s="26"/>
      <c r="AAH149" s="26"/>
      <c r="AAI149" s="26"/>
      <c r="AAJ149" s="26"/>
      <c r="AAK149" s="26"/>
      <c r="AAL149" s="26"/>
      <c r="AAM149" s="26"/>
      <c r="AAN149" s="26"/>
      <c r="AAO149" s="26"/>
      <c r="AAP149" s="26"/>
      <c r="AAQ149" s="26"/>
      <c r="AAR149" s="26"/>
      <c r="AAS149" s="26"/>
      <c r="AAT149" s="26"/>
      <c r="AAU149" s="26"/>
      <c r="AAV149" s="26"/>
      <c r="AAW149" s="26"/>
      <c r="AAX149" s="26"/>
      <c r="AAY149" s="26"/>
      <c r="AAZ149" s="26"/>
      <c r="ABA149" s="26"/>
      <c r="ABB149" s="26"/>
      <c r="ABC149" s="26"/>
      <c r="ABD149" s="26"/>
      <c r="ABE149" s="26"/>
      <c r="ABF149" s="26"/>
      <c r="ABG149" s="26"/>
      <c r="ABH149" s="26"/>
      <c r="ABI149" s="26"/>
      <c r="ABJ149" s="26"/>
      <c r="ABK149" s="26"/>
      <c r="ABL149" s="26"/>
      <c r="ABM149" s="26"/>
      <c r="ABN149" s="26"/>
      <c r="ABO149" s="26"/>
      <c r="ABP149" s="26"/>
      <c r="ABQ149" s="26"/>
      <c r="ABR149" s="26"/>
      <c r="ABS149" s="26"/>
      <c r="ABT149" s="26"/>
      <c r="ABU149" s="26"/>
      <c r="ABV149" s="26"/>
      <c r="ABW149" s="26"/>
      <c r="ABX149" s="26"/>
      <c r="ABY149" s="26"/>
      <c r="ABZ149" s="26"/>
      <c r="ACA149" s="26"/>
      <c r="ACB149" s="26"/>
      <c r="ACC149" s="26"/>
      <c r="ACD149" s="26"/>
      <c r="ACE149" s="26"/>
      <c r="ACF149" s="26"/>
      <c r="ACG149" s="26"/>
      <c r="ACH149" s="26"/>
      <c r="ACI149" s="26"/>
      <c r="ACJ149" s="26"/>
      <c r="ACK149" s="26"/>
      <c r="ACL149" s="26"/>
      <c r="ACM149" s="26"/>
      <c r="ACN149" s="26"/>
      <c r="ACO149" s="26"/>
      <c r="ACP149" s="26"/>
      <c r="ACQ149" s="26"/>
      <c r="ACR149" s="26"/>
      <c r="ACS149" s="26"/>
      <c r="ACT149" s="26"/>
      <c r="ACU149" s="26"/>
      <c r="ACV149" s="26"/>
      <c r="ACW149" s="26"/>
      <c r="ACX149" s="26"/>
      <c r="ACY149" s="26"/>
      <c r="ACZ149" s="26"/>
      <c r="ADA149" s="26"/>
      <c r="ADB149" s="26"/>
      <c r="ADC149" s="26"/>
      <c r="ADD149" s="26"/>
      <c r="ADE149" s="26"/>
      <c r="ADF149" s="26"/>
      <c r="ADG149" s="26"/>
      <c r="ADH149" s="26"/>
      <c r="ADI149" s="26"/>
      <c r="ADJ149" s="26"/>
      <c r="ADK149" s="26"/>
      <c r="ADL149" s="26"/>
      <c r="ADM149" s="26"/>
      <c r="ADN149" s="26"/>
      <c r="ADO149" s="26"/>
      <c r="ADP149" s="26"/>
      <c r="ADQ149" s="26"/>
      <c r="ADR149" s="26"/>
      <c r="ADS149" s="26"/>
      <c r="ADT149" s="26"/>
      <c r="ADU149" s="26"/>
      <c r="ADV149" s="26"/>
      <c r="ADW149" s="26"/>
      <c r="ADX149" s="26"/>
      <c r="ADY149" s="26"/>
      <c r="ADZ149" s="26"/>
      <c r="AEA149" s="26"/>
      <c r="AEB149" s="26"/>
      <c r="AEC149" s="26"/>
      <c r="AED149" s="26"/>
      <c r="AEE149" s="26"/>
      <c r="AEF149" s="26"/>
      <c r="AEG149" s="26"/>
      <c r="AEH149" s="26"/>
      <c r="AEI149" s="26"/>
      <c r="AEJ149" s="26"/>
      <c r="AEK149" s="26"/>
      <c r="AEL149" s="26"/>
      <c r="AEM149" s="26"/>
      <c r="AEN149" s="26"/>
      <c r="AEO149" s="26"/>
      <c r="AEP149" s="26"/>
      <c r="AEQ149" s="26"/>
      <c r="AER149" s="26"/>
      <c r="AES149" s="26"/>
      <c r="AET149" s="26"/>
      <c r="AEU149" s="26"/>
      <c r="AEV149" s="26"/>
      <c r="AEW149" s="26"/>
      <c r="AEX149" s="26"/>
      <c r="AEY149" s="26"/>
      <c r="AEZ149" s="26"/>
      <c r="AFA149" s="26"/>
      <c r="AFB149" s="26"/>
      <c r="AFC149" s="26"/>
      <c r="AFD149" s="26"/>
      <c r="AFE149" s="26"/>
      <c r="AFF149" s="26"/>
      <c r="AFG149" s="26"/>
      <c r="AFH149" s="26"/>
      <c r="AFI149" s="26"/>
      <c r="AFJ149" s="26"/>
      <c r="AFK149" s="26"/>
      <c r="AFL149" s="26"/>
      <c r="AFM149" s="26"/>
      <c r="AFN149" s="26"/>
      <c r="AFO149" s="26"/>
      <c r="AFP149" s="26"/>
      <c r="AFQ149" s="26"/>
      <c r="AFR149" s="26"/>
      <c r="AFS149" s="26"/>
      <c r="AFT149" s="26"/>
      <c r="AFU149" s="26"/>
      <c r="AFV149" s="26"/>
      <c r="AFW149" s="26"/>
      <c r="AFX149" s="26"/>
      <c r="AFY149" s="26"/>
      <c r="AFZ149" s="26"/>
      <c r="AGA149" s="26"/>
      <c r="AGB149" s="26"/>
      <c r="AGC149" s="26"/>
      <c r="AGD149" s="26"/>
      <c r="AGE149" s="26"/>
      <c r="AGF149" s="26"/>
      <c r="AGG149" s="26"/>
      <c r="AGH149" s="26"/>
      <c r="AGI149" s="26"/>
      <c r="AGJ149" s="26"/>
      <c r="AGK149" s="26"/>
      <c r="AGL149" s="26"/>
      <c r="AGM149" s="26"/>
      <c r="AGN149" s="26"/>
      <c r="AGO149" s="26"/>
      <c r="AGP149" s="26"/>
      <c r="AGQ149" s="26"/>
      <c r="AGR149" s="26"/>
      <c r="AGS149" s="26"/>
      <c r="AGT149" s="26"/>
      <c r="AGU149" s="26"/>
      <c r="AGV149" s="26"/>
      <c r="AGW149" s="26"/>
      <c r="AGX149" s="26"/>
      <c r="AGY149" s="26"/>
      <c r="AGZ149" s="26"/>
      <c r="AHA149" s="26"/>
      <c r="AHB149" s="26"/>
      <c r="AHC149" s="26"/>
      <c r="AHD149" s="26"/>
      <c r="AHE149" s="26"/>
      <c r="AHF149" s="26"/>
      <c r="AHG149" s="26"/>
      <c r="AHH149" s="26"/>
      <c r="AHI149" s="26"/>
      <c r="AHJ149" s="26"/>
      <c r="AHK149" s="26"/>
      <c r="AHL149" s="26"/>
      <c r="AHM149" s="26"/>
      <c r="AHN149" s="26"/>
      <c r="AHO149" s="26"/>
      <c r="AHP149" s="26"/>
      <c r="AHQ149" s="26"/>
      <c r="AHR149" s="26"/>
      <c r="AHS149" s="26"/>
      <c r="AHT149" s="26"/>
      <c r="AHU149" s="26"/>
      <c r="AHV149" s="26"/>
      <c r="AHW149" s="26"/>
      <c r="AHX149" s="26"/>
      <c r="AHY149" s="26"/>
      <c r="AHZ149" s="26"/>
      <c r="AIA149" s="26"/>
      <c r="AIB149" s="26"/>
      <c r="AIC149" s="26"/>
      <c r="AID149" s="26"/>
      <c r="AIE149" s="26"/>
      <c r="AIF149" s="26"/>
      <c r="AIG149" s="26"/>
      <c r="AIH149" s="26"/>
      <c r="AII149" s="26"/>
      <c r="AIJ149" s="26"/>
      <c r="AIK149" s="26"/>
      <c r="AIL149" s="26"/>
      <c r="AIM149" s="26"/>
      <c r="AIN149" s="26"/>
      <c r="AIO149" s="26"/>
      <c r="AIP149" s="26"/>
      <c r="AIQ149" s="26"/>
      <c r="AIR149" s="26"/>
      <c r="AIS149" s="26"/>
      <c r="AIT149" s="26"/>
      <c r="AIU149" s="26"/>
      <c r="AIV149" s="26"/>
      <c r="AIW149" s="26"/>
      <c r="AIX149" s="26"/>
      <c r="AIY149" s="26"/>
      <c r="AIZ149" s="26"/>
      <c r="AJA149" s="26"/>
      <c r="AJB149" s="26"/>
      <c r="AJC149" s="26"/>
      <c r="AJD149" s="26"/>
      <c r="AJE149" s="26"/>
      <c r="AJF149" s="26"/>
      <c r="AJG149" s="26"/>
      <c r="AJH149" s="26"/>
      <c r="AJI149" s="26"/>
      <c r="AJJ149" s="26"/>
      <c r="AJK149" s="26"/>
      <c r="AJL149" s="26"/>
      <c r="AJM149" s="26"/>
      <c r="AJN149" s="26"/>
      <c r="AJO149" s="26"/>
      <c r="AJP149" s="26"/>
      <c r="AJQ149" s="26"/>
      <c r="AJR149" s="26"/>
      <c r="AJS149" s="26"/>
      <c r="AJT149" s="26"/>
      <c r="AJU149" s="26"/>
      <c r="AJV149" s="26"/>
      <c r="AJW149" s="26"/>
      <c r="AJX149" s="26"/>
      <c r="AJY149" s="26"/>
      <c r="AJZ149" s="26"/>
      <c r="AKA149" s="26"/>
      <c r="AKB149" s="26"/>
      <c r="AKC149" s="26"/>
      <c r="AKD149" s="26"/>
      <c r="AKE149" s="26"/>
      <c r="AKF149" s="26"/>
      <c r="AKG149" s="26"/>
      <c r="AKH149" s="26"/>
      <c r="AKI149" s="26"/>
      <c r="AKJ149" s="26"/>
      <c r="AKK149" s="26"/>
      <c r="AKL149" s="26"/>
      <c r="AKM149" s="26"/>
      <c r="AKN149" s="26"/>
      <c r="AKO149" s="26"/>
      <c r="AKP149" s="26"/>
      <c r="AKQ149" s="26"/>
      <c r="AKR149" s="26"/>
      <c r="AKS149" s="26"/>
      <c r="AKT149" s="26"/>
      <c r="AKU149" s="26"/>
      <c r="AKV149" s="26"/>
      <c r="AKW149" s="26"/>
      <c r="AKX149" s="26"/>
      <c r="AKY149" s="26"/>
      <c r="AKZ149" s="26"/>
      <c r="ALA149" s="26"/>
      <c r="ALB149" s="26"/>
      <c r="ALC149" s="26"/>
      <c r="ALD149" s="26"/>
      <c r="ALE149" s="26"/>
      <c r="ALF149" s="26"/>
      <c r="ALG149" s="26"/>
      <c r="ALH149" s="26"/>
      <c r="ALI149" s="26"/>
      <c r="ALJ149" s="26"/>
      <c r="ALK149" s="26"/>
      <c r="ALL149" s="26"/>
      <c r="ALM149" s="26"/>
      <c r="ALN149" s="26"/>
      <c r="ALO149" s="26"/>
      <c r="ALP149" s="26"/>
      <c r="ALQ149" s="26"/>
      <c r="ALR149" s="26"/>
      <c r="ALS149" s="26"/>
      <c r="ALT149" s="26"/>
      <c r="ALU149" s="26"/>
      <c r="ALV149" s="26"/>
      <c r="ALW149" s="26"/>
      <c r="ALX149" s="26"/>
      <c r="ALY149" s="26"/>
      <c r="ALZ149" s="26"/>
      <c r="AMA149" s="26"/>
      <c r="AMB149" s="26"/>
      <c r="AMC149" s="26"/>
      <c r="AMD149" s="26"/>
      <c r="AME149" s="26"/>
      <c r="AMF149" s="26"/>
      <c r="AMG149" s="26"/>
      <c r="AMH149" s="26"/>
      <c r="AMI149" s="26"/>
      <c r="AMJ149" s="26"/>
      <c r="AMK149" s="26"/>
      <c r="AML149" s="26"/>
      <c r="AMM149" s="26"/>
      <c r="AMN149" s="26"/>
      <c r="AMO149" s="26"/>
      <c r="AMP149" s="26"/>
      <c r="AMQ149" s="26"/>
      <c r="AMR149" s="26"/>
      <c r="AMS149" s="26"/>
      <c r="AMT149" s="26"/>
      <c r="AMU149" s="26"/>
      <c r="AMV149" s="26"/>
      <c r="AMW149" s="26"/>
      <c r="AMX149" s="26"/>
      <c r="AMY149" s="26"/>
      <c r="AMZ149" s="26"/>
      <c r="ANA149" s="26"/>
      <c r="ANB149" s="26"/>
      <c r="ANC149" s="26"/>
      <c r="AND149" s="26"/>
      <c r="ANE149" s="26"/>
      <c r="ANF149" s="26"/>
      <c r="ANG149" s="26"/>
      <c r="ANH149" s="26"/>
      <c r="ANI149" s="26"/>
      <c r="ANJ149" s="26"/>
      <c r="ANK149" s="26"/>
      <c r="ANL149" s="26"/>
      <c r="ANM149" s="26"/>
      <c r="ANN149" s="26"/>
      <c r="ANO149" s="26"/>
      <c r="ANP149" s="26"/>
      <c r="ANQ149" s="26"/>
      <c r="ANR149" s="26"/>
      <c r="ANS149" s="26"/>
      <c r="ANT149" s="26"/>
      <c r="ANU149" s="26"/>
      <c r="ANV149" s="26"/>
      <c r="ANW149" s="26"/>
      <c r="ANX149" s="26"/>
      <c r="ANY149" s="26"/>
      <c r="ANZ149" s="26"/>
      <c r="AOA149" s="26"/>
      <c r="AOB149" s="26"/>
      <c r="AOC149" s="26"/>
      <c r="AOD149" s="26"/>
      <c r="AOE149" s="26"/>
      <c r="AOF149" s="26"/>
      <c r="AOG149" s="26"/>
      <c r="AOH149" s="26"/>
      <c r="AOI149" s="26"/>
      <c r="AOJ149" s="26"/>
      <c r="AOK149" s="26"/>
      <c r="AOL149" s="26"/>
      <c r="AOM149" s="26"/>
      <c r="AON149" s="26"/>
      <c r="AOO149" s="26"/>
      <c r="AOP149" s="26"/>
      <c r="AOQ149" s="26"/>
      <c r="AOR149" s="26"/>
      <c r="AOS149" s="26"/>
      <c r="AOT149" s="26"/>
      <c r="AOU149" s="26"/>
      <c r="AOV149" s="26"/>
      <c r="AOW149" s="26"/>
      <c r="AOX149" s="26"/>
      <c r="AOY149" s="26"/>
      <c r="AOZ149" s="26"/>
      <c r="APA149" s="26"/>
      <c r="APB149" s="26"/>
      <c r="APC149" s="26"/>
      <c r="APD149" s="26"/>
      <c r="APE149" s="26"/>
      <c r="APF149" s="26"/>
      <c r="APG149" s="26"/>
      <c r="APH149" s="26"/>
      <c r="API149" s="26"/>
      <c r="APJ149" s="26"/>
      <c r="APK149" s="26"/>
      <c r="APL149" s="26"/>
      <c r="APM149" s="26"/>
      <c r="APN149" s="26"/>
      <c r="APO149" s="26"/>
      <c r="APP149" s="26"/>
      <c r="APQ149" s="26"/>
      <c r="APR149" s="26"/>
      <c r="APS149" s="26"/>
      <c r="APT149" s="26"/>
      <c r="APU149" s="26"/>
      <c r="APV149" s="26"/>
      <c r="APW149" s="26"/>
      <c r="APX149" s="26"/>
      <c r="APY149" s="26"/>
      <c r="APZ149" s="26"/>
      <c r="AQA149" s="26"/>
      <c r="AQB149" s="26"/>
      <c r="AQC149" s="26"/>
      <c r="AQD149" s="26"/>
      <c r="AQE149" s="26"/>
      <c r="AQF149" s="26"/>
      <c r="AQG149" s="26"/>
      <c r="AQH149" s="26"/>
      <c r="AQI149" s="26"/>
      <c r="AQJ149" s="26"/>
      <c r="AQK149" s="26"/>
      <c r="AQL149" s="26"/>
      <c r="AQM149" s="26"/>
      <c r="AQN149" s="26"/>
      <c r="AQO149" s="26"/>
      <c r="AQP149" s="26"/>
      <c r="AQQ149" s="26"/>
      <c r="AQR149" s="26"/>
      <c r="AQS149" s="26"/>
      <c r="AQT149" s="26"/>
      <c r="AQU149" s="26"/>
      <c r="AQV149" s="26"/>
      <c r="AQW149" s="26"/>
      <c r="AQX149" s="26"/>
      <c r="AQY149" s="26"/>
      <c r="AQZ149" s="26"/>
      <c r="ARA149" s="26"/>
      <c r="ARB149" s="26"/>
      <c r="ARC149" s="26"/>
      <c r="ARD149" s="26"/>
      <c r="ARE149" s="26"/>
      <c r="ARF149" s="26"/>
      <c r="ARG149" s="26"/>
      <c r="ARH149" s="26"/>
      <c r="ARI149" s="26"/>
      <c r="ARJ149" s="26"/>
      <c r="ARK149" s="26"/>
      <c r="ARL149" s="26"/>
      <c r="ARM149" s="26"/>
      <c r="ARN149" s="26"/>
      <c r="ARO149" s="26"/>
      <c r="ARP149" s="26"/>
      <c r="ARQ149" s="26"/>
      <c r="ARR149" s="26"/>
      <c r="ARS149" s="26"/>
      <c r="ART149" s="26"/>
      <c r="ARU149" s="26"/>
      <c r="ARV149" s="26"/>
      <c r="ARW149" s="26"/>
      <c r="ARX149" s="26"/>
      <c r="ARY149" s="26"/>
      <c r="ARZ149" s="26"/>
      <c r="ASA149" s="26"/>
      <c r="ASB149" s="26"/>
      <c r="ASC149" s="26"/>
      <c r="ASD149" s="26"/>
      <c r="ASE149" s="26"/>
      <c r="ASF149" s="26"/>
      <c r="ASG149" s="26"/>
      <c r="ASH149" s="26"/>
      <c r="ASI149" s="26"/>
      <c r="ASJ149" s="26"/>
      <c r="ASK149" s="26"/>
      <c r="ASL149" s="26"/>
      <c r="ASM149" s="26"/>
      <c r="ASN149" s="26"/>
      <c r="ASO149" s="26"/>
      <c r="ASP149" s="26"/>
      <c r="ASQ149" s="26"/>
      <c r="ASR149" s="26"/>
      <c r="ASS149" s="26"/>
      <c r="AST149" s="26"/>
      <c r="ASU149" s="26"/>
      <c r="ASV149" s="26"/>
      <c r="ASW149" s="26"/>
      <c r="ASX149" s="26"/>
      <c r="ASY149" s="26"/>
      <c r="ASZ149" s="26"/>
      <c r="ATA149" s="26"/>
      <c r="ATB149" s="26"/>
      <c r="ATC149" s="26"/>
      <c r="ATD149" s="26"/>
      <c r="ATE149" s="26"/>
      <c r="ATF149" s="26"/>
      <c r="ATG149" s="26"/>
      <c r="ATH149" s="26"/>
      <c r="ATI149" s="26"/>
      <c r="ATJ149" s="26"/>
      <c r="ATK149" s="26"/>
      <c r="ATL149" s="26"/>
      <c r="ATM149" s="26"/>
      <c r="ATN149" s="26"/>
      <c r="ATO149" s="26"/>
      <c r="ATP149" s="26"/>
      <c r="ATQ149" s="26"/>
      <c r="ATR149" s="26"/>
      <c r="ATS149" s="26"/>
      <c r="ATT149" s="26"/>
      <c r="ATU149" s="26"/>
      <c r="ATV149" s="26"/>
      <c r="ATW149" s="26"/>
      <c r="ATX149" s="26"/>
      <c r="ATY149" s="26"/>
      <c r="ATZ149" s="26"/>
      <c r="AUA149" s="26"/>
      <c r="AUB149" s="26"/>
      <c r="AUC149" s="26"/>
      <c r="AUD149" s="26"/>
      <c r="AUE149" s="26"/>
      <c r="AUF149" s="26"/>
      <c r="AUG149" s="26"/>
      <c r="AUH149" s="26"/>
      <c r="AUI149" s="26"/>
      <c r="AUJ149" s="26"/>
      <c r="AUK149" s="26"/>
      <c r="AUL149" s="26"/>
      <c r="AUM149" s="26"/>
      <c r="AUN149" s="26"/>
      <c r="AUO149" s="26"/>
      <c r="AUP149" s="26"/>
      <c r="AUQ149" s="26"/>
      <c r="AUR149" s="26"/>
      <c r="AUS149" s="26"/>
      <c r="AUT149" s="26"/>
      <c r="AUU149" s="26"/>
      <c r="AUV149" s="26"/>
      <c r="AUW149" s="26"/>
      <c r="AUX149" s="26"/>
      <c r="AUY149" s="26"/>
      <c r="AUZ149" s="26"/>
      <c r="AVA149" s="26"/>
      <c r="AVB149" s="26"/>
      <c r="AVC149" s="26"/>
      <c r="AVD149" s="26"/>
      <c r="AVE149" s="26"/>
      <c r="AVF149" s="26"/>
      <c r="AVG149" s="26"/>
      <c r="AVH149" s="26"/>
      <c r="AVI149" s="26"/>
      <c r="AVJ149" s="26"/>
      <c r="AVK149" s="26"/>
      <c r="AVL149" s="26"/>
      <c r="AVM149" s="26"/>
      <c r="AVN149" s="26"/>
      <c r="AVO149" s="26"/>
      <c r="AVP149" s="26"/>
      <c r="AVQ149" s="26"/>
      <c r="AVR149" s="26"/>
      <c r="AVS149" s="26"/>
      <c r="AVT149" s="26"/>
      <c r="AVU149" s="26"/>
      <c r="AVV149" s="26"/>
      <c r="AVW149" s="26"/>
      <c r="AVX149" s="26"/>
      <c r="AVY149" s="26"/>
      <c r="AVZ149" s="26"/>
      <c r="AWA149" s="26"/>
      <c r="AWB149" s="26"/>
      <c r="AWC149" s="26"/>
      <c r="AWD149" s="26"/>
      <c r="AWE149" s="26"/>
      <c r="AWF149" s="26"/>
      <c r="AWG149" s="26"/>
      <c r="AWH149" s="26"/>
      <c r="AWI149" s="26"/>
      <c r="AWJ149" s="26"/>
      <c r="AWK149" s="26"/>
      <c r="AWL149" s="26"/>
      <c r="AWM149" s="26"/>
      <c r="AWN149" s="26"/>
      <c r="AWO149" s="26"/>
      <c r="AWP149" s="26"/>
      <c r="AWQ149" s="26"/>
      <c r="AWR149" s="26"/>
      <c r="AWS149" s="26"/>
      <c r="AWT149" s="26"/>
      <c r="AWU149" s="26"/>
      <c r="AWV149" s="26"/>
      <c r="AWW149" s="26"/>
      <c r="AWX149" s="26"/>
      <c r="AWY149" s="26"/>
      <c r="AWZ149" s="26"/>
      <c r="AXA149" s="26"/>
      <c r="AXB149" s="26"/>
      <c r="AXC149" s="26"/>
      <c r="AXD149" s="26"/>
      <c r="AXE149" s="26"/>
      <c r="AXF149" s="26"/>
      <c r="AXG149" s="26"/>
      <c r="AXH149" s="26"/>
      <c r="AXI149" s="26"/>
      <c r="AXJ149" s="26"/>
      <c r="AXK149" s="26"/>
      <c r="AXL149" s="26"/>
      <c r="AXM149" s="26"/>
      <c r="AXN149" s="26"/>
      <c r="AXO149" s="26"/>
      <c r="AXP149" s="26"/>
      <c r="AXQ149" s="26"/>
      <c r="AXR149" s="26"/>
      <c r="AXS149" s="26"/>
      <c r="AXT149" s="26"/>
      <c r="AXU149" s="26"/>
      <c r="AXV149" s="26"/>
      <c r="AXW149" s="26"/>
      <c r="AXX149" s="26"/>
      <c r="AXY149" s="26"/>
      <c r="AXZ149" s="26"/>
      <c r="AYA149" s="26"/>
      <c r="AYB149" s="26"/>
      <c r="AYC149" s="26"/>
      <c r="AYD149" s="26"/>
      <c r="AYE149" s="26"/>
      <c r="AYF149" s="26"/>
      <c r="AYG149" s="26"/>
      <c r="AYH149" s="26"/>
      <c r="AYI149" s="26"/>
      <c r="AYJ149" s="26"/>
      <c r="AYK149" s="26"/>
      <c r="AYL149" s="26"/>
      <c r="AYM149" s="26"/>
      <c r="AYN149" s="26"/>
      <c r="AYO149" s="26"/>
      <c r="AYP149" s="26"/>
      <c r="AYQ149" s="26"/>
      <c r="AYR149" s="26"/>
      <c r="AYS149" s="26"/>
      <c r="AYT149" s="26"/>
      <c r="AYU149" s="26"/>
      <c r="AYV149" s="26"/>
      <c r="AYW149" s="26"/>
      <c r="AYX149" s="26"/>
      <c r="AYY149" s="26"/>
      <c r="AYZ149" s="26"/>
      <c r="AZA149" s="26"/>
      <c r="AZB149" s="26"/>
      <c r="AZC149" s="26"/>
      <c r="AZD149" s="26"/>
      <c r="AZE149" s="26"/>
      <c r="AZF149" s="26"/>
      <c r="AZG149" s="26"/>
      <c r="AZH149" s="26"/>
      <c r="AZI149" s="26"/>
      <c r="AZJ149" s="26"/>
      <c r="AZK149" s="26"/>
      <c r="AZL149" s="26"/>
      <c r="AZM149" s="26"/>
      <c r="AZN149" s="26"/>
      <c r="AZO149" s="26"/>
      <c r="AZP149" s="26"/>
      <c r="AZQ149" s="26"/>
      <c r="AZR149" s="26"/>
      <c r="AZS149" s="26"/>
      <c r="AZT149" s="26"/>
      <c r="AZU149" s="26"/>
      <c r="AZV149" s="26"/>
      <c r="AZW149" s="26"/>
      <c r="AZX149" s="26"/>
      <c r="AZY149" s="26"/>
      <c r="AZZ149" s="26"/>
      <c r="BAA149" s="26"/>
      <c r="BAB149" s="26"/>
      <c r="BAC149" s="26"/>
      <c r="BAD149" s="26"/>
      <c r="BAE149" s="26"/>
      <c r="BAF149" s="26"/>
      <c r="BAG149" s="26"/>
      <c r="BAH149" s="26"/>
      <c r="BAI149" s="26"/>
      <c r="BAJ149" s="26"/>
      <c r="BAK149" s="26"/>
      <c r="BAL149" s="26"/>
      <c r="BAM149" s="26"/>
      <c r="BAN149" s="26"/>
      <c r="BAO149" s="26"/>
      <c r="BAP149" s="26"/>
      <c r="BAQ149" s="26"/>
      <c r="BAR149" s="26"/>
      <c r="BAS149" s="26"/>
      <c r="BAT149" s="26"/>
      <c r="BAU149" s="26"/>
      <c r="BAV149" s="26"/>
      <c r="BAW149" s="26"/>
      <c r="BAX149" s="26"/>
      <c r="BAY149" s="26"/>
      <c r="BAZ149" s="26"/>
      <c r="BBA149" s="26"/>
      <c r="BBB149" s="26"/>
      <c r="BBC149" s="26"/>
      <c r="BBD149" s="26"/>
      <c r="BBE149" s="26"/>
      <c r="BBF149" s="26"/>
      <c r="BBG149" s="26"/>
      <c r="BBH149" s="26"/>
      <c r="BBI149" s="26"/>
      <c r="BBJ149" s="26"/>
      <c r="BBK149" s="26"/>
      <c r="BBL149" s="26"/>
      <c r="BBM149" s="26"/>
      <c r="BBN149" s="26"/>
      <c r="BBO149" s="26"/>
      <c r="BBP149" s="26"/>
      <c r="BBQ149" s="26"/>
      <c r="BBR149" s="26"/>
      <c r="BBS149" s="26"/>
      <c r="BBT149" s="26"/>
      <c r="BBU149" s="26"/>
      <c r="BBV149" s="26"/>
      <c r="BBW149" s="26"/>
      <c r="BBX149" s="26"/>
      <c r="BBY149" s="26"/>
      <c r="BBZ149" s="26"/>
      <c r="BCA149" s="26"/>
      <c r="BCB149" s="26"/>
      <c r="BCC149" s="26"/>
      <c r="BCD149" s="26"/>
      <c r="BCE149" s="26"/>
      <c r="BCF149" s="26"/>
      <c r="BCG149" s="26"/>
      <c r="BCH149" s="26"/>
      <c r="BCI149" s="26"/>
      <c r="BCJ149" s="26"/>
      <c r="BCK149" s="26"/>
      <c r="BCL149" s="26"/>
      <c r="BCM149" s="26"/>
      <c r="BCN149" s="26"/>
      <c r="BCO149" s="26"/>
      <c r="BCP149" s="26"/>
      <c r="BCQ149" s="26"/>
      <c r="BCR149" s="26"/>
      <c r="BCS149" s="26"/>
      <c r="BCT149" s="26"/>
      <c r="BCU149" s="26"/>
      <c r="BCV149" s="26"/>
      <c r="BCW149" s="26"/>
      <c r="BCX149" s="26"/>
      <c r="BCY149" s="26"/>
      <c r="BCZ149" s="26"/>
      <c r="BDA149" s="26"/>
      <c r="BDB149" s="26"/>
      <c r="BDC149" s="26"/>
      <c r="BDD149" s="26"/>
      <c r="BDE149" s="26"/>
      <c r="BDF149" s="26"/>
      <c r="BDG149" s="26"/>
      <c r="BDH149" s="26"/>
      <c r="BDI149" s="26"/>
      <c r="BDJ149" s="26"/>
      <c r="BDK149" s="26"/>
      <c r="BDL149" s="26"/>
      <c r="BDM149" s="26"/>
      <c r="BDN149" s="26"/>
      <c r="BDO149" s="26"/>
      <c r="BDP149" s="26"/>
      <c r="BDQ149" s="26"/>
      <c r="BDR149" s="26"/>
      <c r="BDS149" s="26"/>
      <c r="BDT149" s="26"/>
      <c r="BDU149" s="26"/>
      <c r="BDV149" s="26"/>
      <c r="BDW149" s="26"/>
      <c r="BDX149" s="26"/>
      <c r="BDY149" s="26"/>
      <c r="BDZ149" s="26"/>
      <c r="BEA149" s="26"/>
      <c r="BEB149" s="26"/>
      <c r="BEC149" s="26"/>
      <c r="BED149" s="26"/>
      <c r="BEE149" s="26"/>
      <c r="BEF149" s="26"/>
      <c r="BEG149" s="26"/>
      <c r="BEH149" s="26"/>
      <c r="BEI149" s="26"/>
      <c r="BEJ149" s="26"/>
      <c r="BEK149" s="26"/>
      <c r="BEL149" s="26"/>
      <c r="BEM149" s="26"/>
      <c r="BEN149" s="26"/>
      <c r="BEO149" s="26"/>
      <c r="BEP149" s="26"/>
      <c r="BEQ149" s="26"/>
      <c r="BER149" s="26"/>
      <c r="BES149" s="26"/>
      <c r="BET149" s="26"/>
      <c r="BEU149" s="26"/>
      <c r="BEV149" s="26"/>
      <c r="BEW149" s="26"/>
      <c r="BEX149" s="26"/>
      <c r="BEY149" s="26"/>
      <c r="BEZ149" s="26"/>
      <c r="BFA149" s="26"/>
      <c r="BFB149" s="26"/>
      <c r="BFC149" s="26"/>
      <c r="BFD149" s="26"/>
      <c r="BFE149" s="26"/>
      <c r="BFF149" s="26"/>
      <c r="BFG149" s="26"/>
      <c r="BFH149" s="26"/>
      <c r="BFI149" s="26"/>
      <c r="BFJ149" s="26"/>
      <c r="BFK149" s="26"/>
      <c r="BFL149" s="26"/>
      <c r="BFM149" s="26"/>
      <c r="BFN149" s="26"/>
      <c r="BFO149" s="26"/>
      <c r="BFP149" s="26"/>
      <c r="BFQ149" s="26"/>
      <c r="BFR149" s="26"/>
      <c r="BFS149" s="26"/>
      <c r="BFT149" s="26"/>
      <c r="BFU149" s="26"/>
      <c r="BFV149" s="26"/>
      <c r="BFW149" s="26"/>
      <c r="BFX149" s="26"/>
      <c r="BFY149" s="26"/>
      <c r="BFZ149" s="26"/>
      <c r="BGA149" s="26"/>
      <c r="BGB149" s="26"/>
      <c r="BGC149" s="26"/>
      <c r="BGD149" s="26"/>
      <c r="BGE149" s="26"/>
      <c r="BGF149" s="26"/>
      <c r="BGG149" s="26"/>
      <c r="BGH149" s="26"/>
      <c r="BGI149" s="26"/>
      <c r="BGJ149" s="26"/>
      <c r="BGK149" s="26"/>
      <c r="BGL149" s="26"/>
      <c r="BGM149" s="26"/>
      <c r="BGN149" s="26"/>
      <c r="BGO149" s="26"/>
      <c r="BGP149" s="26"/>
      <c r="BGQ149" s="26"/>
      <c r="BGR149" s="26"/>
      <c r="BGS149" s="26"/>
      <c r="BGT149" s="26"/>
      <c r="BGU149" s="26"/>
      <c r="BGV149" s="26"/>
      <c r="BGW149" s="26"/>
      <c r="BGX149" s="26"/>
      <c r="BGY149" s="26"/>
      <c r="BGZ149" s="26"/>
      <c r="BHA149" s="26"/>
      <c r="BHB149" s="26"/>
      <c r="BHC149" s="26"/>
      <c r="BHD149" s="26"/>
      <c r="BHE149" s="26"/>
      <c r="BHF149" s="26"/>
      <c r="BHG149" s="26"/>
      <c r="BHH149" s="26"/>
      <c r="BHI149" s="26"/>
      <c r="BHJ149" s="26"/>
      <c r="BHK149" s="26"/>
      <c r="BHL149" s="26"/>
      <c r="BHM149" s="26"/>
      <c r="BHN149" s="26"/>
      <c r="BHO149" s="26"/>
      <c r="BHP149" s="26"/>
      <c r="BHQ149" s="26"/>
      <c r="BHR149" s="26"/>
      <c r="BHS149" s="26"/>
      <c r="BHT149" s="26"/>
      <c r="BHU149" s="26"/>
      <c r="BHV149" s="26"/>
      <c r="BHW149" s="26"/>
      <c r="BHX149" s="26"/>
      <c r="BHY149" s="26"/>
      <c r="BHZ149" s="26"/>
      <c r="BIA149" s="26"/>
      <c r="BIB149" s="26"/>
      <c r="BIC149" s="26"/>
      <c r="BID149" s="26"/>
      <c r="BIE149" s="26"/>
      <c r="BIF149" s="26"/>
      <c r="BIG149" s="26"/>
      <c r="BIH149" s="26"/>
      <c r="BII149" s="26"/>
      <c r="BIJ149" s="26"/>
      <c r="BIK149" s="26"/>
      <c r="BIL149" s="26"/>
      <c r="BIM149" s="26"/>
      <c r="BIN149" s="26"/>
      <c r="BIO149" s="26"/>
      <c r="BIP149" s="26"/>
      <c r="BIQ149" s="26"/>
      <c r="BIR149" s="26"/>
      <c r="BIS149" s="26"/>
      <c r="BIT149" s="26"/>
      <c r="BIU149" s="26"/>
      <c r="BIV149" s="26"/>
      <c r="BIW149" s="26"/>
      <c r="BIX149" s="26"/>
      <c r="BIY149" s="26"/>
      <c r="BIZ149" s="26"/>
      <c r="BJA149" s="26"/>
      <c r="BJB149" s="26"/>
      <c r="BJC149" s="26"/>
      <c r="BJD149" s="26"/>
      <c r="BJE149" s="26"/>
      <c r="BJF149" s="26"/>
      <c r="BJG149" s="26"/>
      <c r="BJH149" s="26"/>
      <c r="BJI149" s="26"/>
      <c r="BJJ149" s="26"/>
      <c r="BJK149" s="26"/>
      <c r="BJL149" s="26"/>
      <c r="BJM149" s="26"/>
      <c r="BJN149" s="26"/>
      <c r="BJO149" s="26"/>
      <c r="BJP149" s="26"/>
      <c r="BJQ149" s="26"/>
      <c r="BJR149" s="26"/>
      <c r="BJS149" s="26"/>
      <c r="BJT149" s="26"/>
      <c r="BJU149" s="26"/>
      <c r="BJV149" s="26"/>
      <c r="BJW149" s="26"/>
      <c r="BJX149" s="26"/>
      <c r="BJY149" s="26"/>
      <c r="BJZ149" s="26"/>
      <c r="BKA149" s="26"/>
      <c r="BKB149" s="26"/>
      <c r="BKC149" s="26"/>
      <c r="BKD149" s="26"/>
      <c r="BKE149" s="26"/>
      <c r="BKF149" s="26"/>
      <c r="BKG149" s="26"/>
      <c r="BKH149" s="26"/>
      <c r="BKI149" s="26"/>
      <c r="BKJ149" s="26"/>
      <c r="BKK149" s="26"/>
      <c r="BKL149" s="26"/>
      <c r="BKM149" s="26"/>
      <c r="BKN149" s="26"/>
      <c r="BKO149" s="26"/>
      <c r="BKP149" s="26"/>
      <c r="BKQ149" s="26"/>
      <c r="BKR149" s="26"/>
      <c r="BKS149" s="26"/>
      <c r="BKT149" s="26"/>
      <c r="BKU149" s="26"/>
      <c r="BKV149" s="26"/>
      <c r="BKW149" s="26"/>
      <c r="BKX149" s="26"/>
      <c r="BKY149" s="26"/>
      <c r="BKZ149" s="26"/>
      <c r="BLA149" s="26"/>
      <c r="BLB149" s="26"/>
      <c r="BLC149" s="26"/>
      <c r="BLD149" s="26"/>
      <c r="BLE149" s="26"/>
      <c r="BLF149" s="26"/>
      <c r="BLG149" s="26"/>
      <c r="BLH149" s="26"/>
      <c r="BLI149" s="26"/>
      <c r="BLJ149" s="26"/>
      <c r="BLK149" s="26"/>
      <c r="BLL149" s="26"/>
      <c r="BLM149" s="26"/>
      <c r="BLN149" s="26"/>
      <c r="BLO149" s="26"/>
      <c r="BLP149" s="26"/>
      <c r="BLQ149" s="26"/>
      <c r="BLR149" s="26"/>
      <c r="BLS149" s="26"/>
      <c r="BLT149" s="26"/>
      <c r="BLU149" s="26"/>
      <c r="BLV149" s="26"/>
      <c r="BLW149" s="26"/>
      <c r="BLX149" s="26"/>
      <c r="BLY149" s="26"/>
      <c r="BLZ149" s="26"/>
      <c r="BMA149" s="26"/>
      <c r="BMB149" s="26"/>
      <c r="BMC149" s="26"/>
      <c r="BMD149" s="26"/>
      <c r="BME149" s="26"/>
      <c r="BMF149" s="26"/>
      <c r="BMG149" s="26"/>
      <c r="BMH149" s="26"/>
      <c r="BMI149" s="26"/>
      <c r="BMJ149" s="26"/>
      <c r="BMK149" s="26"/>
      <c r="BML149" s="26"/>
      <c r="BMM149" s="26"/>
      <c r="BMN149" s="26"/>
      <c r="BMO149" s="26"/>
      <c r="BMP149" s="26"/>
      <c r="BMQ149" s="26"/>
      <c r="BMR149" s="26"/>
      <c r="BMS149" s="26"/>
      <c r="BMT149" s="26"/>
      <c r="BMU149" s="26"/>
      <c r="BMV149" s="26"/>
      <c r="BMW149" s="26"/>
      <c r="BMX149" s="26"/>
      <c r="BMY149" s="26"/>
      <c r="BMZ149" s="26"/>
      <c r="BNA149" s="26"/>
      <c r="BNB149" s="26"/>
      <c r="BNC149" s="26"/>
      <c r="BND149" s="26"/>
      <c r="BNE149" s="26"/>
      <c r="BNF149" s="26"/>
      <c r="BNG149" s="26"/>
      <c r="BNH149" s="26"/>
      <c r="BNI149" s="26"/>
      <c r="BNJ149" s="26"/>
      <c r="BNK149" s="26"/>
      <c r="BNL149" s="26"/>
      <c r="BNM149" s="26"/>
      <c r="BNN149" s="26"/>
      <c r="BNO149" s="26"/>
      <c r="BNP149" s="26"/>
      <c r="BNQ149" s="26"/>
      <c r="BNR149" s="26"/>
      <c r="BNS149" s="26"/>
      <c r="BNT149" s="26"/>
      <c r="BNU149" s="26"/>
      <c r="BNV149" s="26"/>
      <c r="BNW149" s="26"/>
      <c r="BNX149" s="26"/>
      <c r="BNY149" s="26"/>
      <c r="BNZ149" s="26"/>
      <c r="BOA149" s="26"/>
      <c r="BOB149" s="26"/>
      <c r="BOC149" s="26"/>
      <c r="BOD149" s="26"/>
      <c r="BOE149" s="26"/>
      <c r="BOF149" s="26"/>
      <c r="BOG149" s="26"/>
      <c r="BOH149" s="26"/>
      <c r="BOI149" s="26"/>
      <c r="BOJ149" s="26"/>
      <c r="BOK149" s="26"/>
      <c r="BOL149" s="26"/>
      <c r="BOM149" s="26"/>
      <c r="BON149" s="26"/>
      <c r="BOO149" s="26"/>
      <c r="BOP149" s="26"/>
      <c r="BOQ149" s="26"/>
      <c r="BOR149" s="26"/>
      <c r="BOS149" s="26"/>
      <c r="BOT149" s="26"/>
      <c r="BOU149" s="26"/>
      <c r="BOV149" s="26"/>
      <c r="BOW149" s="26"/>
      <c r="BOX149" s="26"/>
      <c r="BOY149" s="26"/>
      <c r="BOZ149" s="26"/>
      <c r="BPA149" s="26"/>
      <c r="BPB149" s="26"/>
      <c r="BPC149" s="26"/>
      <c r="BPD149" s="26"/>
      <c r="BPE149" s="26"/>
      <c r="BPF149" s="26"/>
      <c r="BPG149" s="26"/>
      <c r="BPH149" s="26"/>
      <c r="BPI149" s="26"/>
      <c r="BPJ149" s="26"/>
      <c r="BPK149" s="26"/>
      <c r="BPL149" s="26"/>
      <c r="BPM149" s="26"/>
      <c r="BPN149" s="26"/>
      <c r="BPO149" s="26"/>
      <c r="BPP149" s="26"/>
      <c r="BPQ149" s="26"/>
      <c r="BPR149" s="26"/>
      <c r="BPS149" s="26"/>
      <c r="BPT149" s="26"/>
      <c r="BPU149" s="26"/>
      <c r="BPV149" s="26"/>
      <c r="BPW149" s="26"/>
      <c r="BPX149" s="26"/>
      <c r="BPY149" s="26"/>
      <c r="BPZ149" s="26"/>
      <c r="BQA149" s="26"/>
      <c r="BQB149" s="26"/>
      <c r="BQC149" s="26"/>
      <c r="BQD149" s="26"/>
      <c r="BQE149" s="26"/>
      <c r="BQF149" s="26"/>
      <c r="BQG149" s="26"/>
      <c r="BQH149" s="26"/>
      <c r="BQI149" s="26"/>
      <c r="BQJ149" s="26"/>
      <c r="BQK149" s="26"/>
      <c r="BQL149" s="26"/>
      <c r="BQM149" s="26"/>
      <c r="BQN149" s="26"/>
      <c r="BQO149" s="26"/>
      <c r="BQP149" s="26"/>
      <c r="BQQ149" s="26"/>
      <c r="BQR149" s="26"/>
      <c r="BQS149" s="26"/>
      <c r="BQT149" s="26"/>
      <c r="BQU149" s="26"/>
      <c r="BQV149" s="26"/>
      <c r="BQW149" s="26"/>
      <c r="BQX149" s="26"/>
      <c r="BQY149" s="26"/>
      <c r="BQZ149" s="26"/>
      <c r="BRA149" s="26"/>
      <c r="BRB149" s="26"/>
      <c r="BRC149" s="26"/>
      <c r="BRD149" s="26"/>
      <c r="BRE149" s="26"/>
      <c r="BRF149" s="26"/>
      <c r="BRG149" s="26"/>
      <c r="BRH149" s="26"/>
      <c r="BRI149" s="26"/>
      <c r="BRJ149" s="26"/>
      <c r="BRK149" s="26"/>
      <c r="BRL149" s="26"/>
      <c r="BRM149" s="26"/>
      <c r="BRN149" s="26"/>
      <c r="BRO149" s="26"/>
      <c r="BRP149" s="26"/>
      <c r="BRQ149" s="26"/>
      <c r="BRR149" s="26"/>
      <c r="BRS149" s="26"/>
      <c r="BRT149" s="26"/>
      <c r="BRU149" s="26"/>
      <c r="BRV149" s="26"/>
      <c r="BRW149" s="26"/>
      <c r="BRX149" s="26"/>
      <c r="BRY149" s="26"/>
      <c r="BRZ149" s="26"/>
      <c r="BSA149" s="26"/>
      <c r="BSB149" s="26"/>
      <c r="BSC149" s="26"/>
      <c r="BSD149" s="26"/>
      <c r="BSE149" s="26"/>
      <c r="BSF149" s="26"/>
      <c r="BSG149" s="26"/>
      <c r="BSH149" s="26"/>
      <c r="BSI149" s="26"/>
      <c r="BSJ149" s="26"/>
      <c r="BSK149" s="26"/>
      <c r="BSL149" s="26"/>
      <c r="BSM149" s="26"/>
      <c r="BSN149" s="26"/>
      <c r="BSO149" s="26"/>
      <c r="BSP149" s="26"/>
      <c r="BSQ149" s="26"/>
      <c r="BSR149" s="26"/>
      <c r="BSS149" s="26"/>
      <c r="BST149" s="26"/>
      <c r="BSU149" s="26"/>
      <c r="BSV149" s="26"/>
      <c r="BSW149" s="26"/>
      <c r="BSX149" s="26"/>
      <c r="BSY149" s="26"/>
      <c r="BSZ149" s="26"/>
      <c r="BTA149" s="26"/>
      <c r="BTB149" s="26"/>
      <c r="BTC149" s="26"/>
      <c r="BTD149" s="26"/>
      <c r="BTE149" s="26"/>
      <c r="BTF149" s="26"/>
      <c r="BTG149" s="26"/>
      <c r="BTH149" s="26"/>
      <c r="BTI149" s="26"/>
      <c r="BTJ149" s="26"/>
      <c r="BTK149" s="26"/>
      <c r="BTL149" s="26"/>
      <c r="BTM149" s="26"/>
      <c r="BTN149" s="26"/>
      <c r="BTO149" s="26"/>
      <c r="BTP149" s="26"/>
      <c r="BTQ149" s="26"/>
      <c r="BTR149" s="26"/>
      <c r="BTS149" s="26"/>
      <c r="BTT149" s="26"/>
      <c r="BTU149" s="26"/>
      <c r="BTV149" s="26"/>
      <c r="BTW149" s="26"/>
      <c r="BTX149" s="26"/>
      <c r="BTY149" s="26"/>
      <c r="BTZ149" s="26"/>
      <c r="BUA149" s="26"/>
      <c r="BUB149" s="26"/>
      <c r="BUC149" s="26"/>
      <c r="BUD149" s="26"/>
      <c r="BUE149" s="26"/>
      <c r="BUF149" s="26"/>
      <c r="BUG149" s="26"/>
      <c r="BUH149" s="26"/>
      <c r="BUI149" s="26"/>
      <c r="BUJ149" s="26"/>
      <c r="BUK149" s="26"/>
      <c r="BUL149" s="26"/>
      <c r="BUM149" s="26"/>
      <c r="BUN149" s="26"/>
      <c r="BUO149" s="26"/>
      <c r="BUP149" s="26"/>
      <c r="BUQ149" s="26"/>
      <c r="BUR149" s="26"/>
      <c r="BUS149" s="26"/>
      <c r="BUT149" s="26"/>
      <c r="BUU149" s="26"/>
      <c r="BUV149" s="26"/>
      <c r="BUW149" s="26"/>
      <c r="BUX149" s="26"/>
      <c r="BUY149" s="26"/>
      <c r="BUZ149" s="26"/>
      <c r="BVA149" s="26"/>
      <c r="BVB149" s="26"/>
      <c r="BVC149" s="26"/>
      <c r="BVD149" s="26"/>
      <c r="BVE149" s="26"/>
      <c r="BVF149" s="26"/>
      <c r="BVG149" s="26"/>
      <c r="BVH149" s="26"/>
      <c r="BVI149" s="26"/>
      <c r="BVJ149" s="26"/>
      <c r="BVK149" s="26"/>
      <c r="BVL149" s="26"/>
      <c r="BVM149" s="26"/>
      <c r="BVN149" s="26"/>
      <c r="BVO149" s="26"/>
      <c r="BVP149" s="26"/>
      <c r="BVQ149" s="26"/>
      <c r="BVR149" s="26"/>
      <c r="BVS149" s="26"/>
      <c r="BVT149" s="26"/>
      <c r="BVU149" s="26"/>
      <c r="BVV149" s="26"/>
      <c r="BVW149" s="26"/>
      <c r="BVX149" s="26"/>
      <c r="BVY149" s="26"/>
      <c r="BVZ149" s="26"/>
      <c r="BWA149" s="26"/>
      <c r="BWB149" s="26"/>
      <c r="BWC149" s="26"/>
      <c r="BWD149" s="26"/>
      <c r="BWE149" s="26"/>
      <c r="BWF149" s="26"/>
      <c r="BWG149" s="26"/>
      <c r="BWH149" s="26"/>
      <c r="BWI149" s="26"/>
      <c r="BWJ149" s="26"/>
      <c r="BWK149" s="26"/>
      <c r="BWL149" s="26"/>
      <c r="BWM149" s="26"/>
      <c r="BWN149" s="26"/>
      <c r="BWO149" s="26"/>
      <c r="BWP149" s="26"/>
      <c r="BWQ149" s="26"/>
      <c r="BWR149" s="26"/>
      <c r="BWS149" s="26"/>
      <c r="BWT149" s="26"/>
      <c r="BWU149" s="26"/>
      <c r="BWV149" s="26"/>
      <c r="BWW149" s="26"/>
      <c r="BWX149" s="26"/>
      <c r="BWY149" s="26"/>
      <c r="BWZ149" s="26"/>
      <c r="BXA149" s="26"/>
      <c r="BXB149" s="26"/>
      <c r="BXC149" s="26"/>
      <c r="BXD149" s="26"/>
      <c r="BXE149" s="26"/>
      <c r="BXF149" s="26"/>
      <c r="BXG149" s="26"/>
      <c r="BXH149" s="26"/>
      <c r="BXI149" s="26"/>
      <c r="BXJ149" s="26"/>
      <c r="BXK149" s="26"/>
      <c r="BXL149" s="26"/>
      <c r="BXM149" s="26"/>
      <c r="BXN149" s="26"/>
      <c r="BXO149" s="26"/>
      <c r="BXP149" s="26"/>
      <c r="BXQ149" s="26"/>
      <c r="BXR149" s="26"/>
      <c r="BXS149" s="26"/>
      <c r="BXT149" s="26"/>
      <c r="BXU149" s="26"/>
      <c r="BXV149" s="26"/>
      <c r="BXW149" s="26"/>
      <c r="BXX149" s="26"/>
      <c r="BXY149" s="26"/>
      <c r="BXZ149" s="26"/>
      <c r="BYA149" s="26"/>
      <c r="BYB149" s="26"/>
      <c r="BYC149" s="26"/>
      <c r="BYD149" s="26"/>
      <c r="BYE149" s="26"/>
      <c r="BYF149" s="26"/>
      <c r="BYG149" s="26"/>
      <c r="BYH149" s="26"/>
      <c r="BYI149" s="26"/>
      <c r="BYJ149" s="26"/>
      <c r="BYK149" s="26"/>
      <c r="BYL149" s="26"/>
      <c r="BYM149" s="26"/>
      <c r="BYN149" s="26"/>
      <c r="BYO149" s="26"/>
      <c r="BYP149" s="26"/>
      <c r="BYQ149" s="26"/>
      <c r="BYR149" s="26"/>
      <c r="BYS149" s="26"/>
      <c r="BYT149" s="26"/>
      <c r="BYU149" s="26"/>
      <c r="BYV149" s="26"/>
      <c r="BYW149" s="26"/>
      <c r="BYX149" s="26"/>
      <c r="BYY149" s="26"/>
      <c r="BYZ149" s="26"/>
      <c r="BZA149" s="26"/>
      <c r="BZB149" s="26"/>
      <c r="BZC149" s="26"/>
      <c r="BZD149" s="26"/>
      <c r="BZE149" s="26"/>
      <c r="BZF149" s="26"/>
      <c r="BZG149" s="26"/>
      <c r="BZH149" s="26"/>
      <c r="BZI149" s="26"/>
      <c r="BZJ149" s="26"/>
      <c r="BZK149" s="26"/>
      <c r="BZL149" s="26"/>
      <c r="BZM149" s="26"/>
      <c r="BZN149" s="26"/>
      <c r="BZO149" s="26"/>
      <c r="BZP149" s="26"/>
      <c r="BZQ149" s="26"/>
      <c r="BZR149" s="26"/>
      <c r="BZS149" s="26"/>
      <c r="BZT149" s="26"/>
      <c r="BZU149" s="26"/>
      <c r="BZV149" s="26"/>
      <c r="BZW149" s="26"/>
      <c r="BZX149" s="26"/>
      <c r="BZY149" s="26"/>
      <c r="BZZ149" s="26"/>
      <c r="CAA149" s="26"/>
      <c r="CAB149" s="26"/>
      <c r="CAC149" s="26"/>
      <c r="CAD149" s="26"/>
      <c r="CAE149" s="26"/>
      <c r="CAF149" s="26"/>
      <c r="CAG149" s="26"/>
      <c r="CAH149" s="26"/>
      <c r="CAI149" s="26"/>
      <c r="CAJ149" s="26"/>
      <c r="CAK149" s="26"/>
      <c r="CAL149" s="26"/>
      <c r="CAM149" s="26"/>
      <c r="CAN149" s="26"/>
      <c r="CAO149" s="26"/>
      <c r="CAP149" s="26"/>
      <c r="CAQ149" s="26"/>
      <c r="CAR149" s="26"/>
      <c r="CAS149" s="26"/>
      <c r="CAT149" s="26"/>
      <c r="CAU149" s="26"/>
      <c r="CAV149" s="26"/>
      <c r="CAW149" s="26"/>
      <c r="CAX149" s="26"/>
      <c r="CAY149" s="26"/>
      <c r="CAZ149" s="26"/>
      <c r="CBA149" s="26"/>
      <c r="CBB149" s="26"/>
      <c r="CBC149" s="26"/>
      <c r="CBD149" s="26"/>
      <c r="CBE149" s="26"/>
      <c r="CBF149" s="26"/>
      <c r="CBG149" s="26"/>
      <c r="CBH149" s="26"/>
      <c r="CBI149" s="26"/>
      <c r="CBJ149" s="26"/>
      <c r="CBK149" s="26"/>
      <c r="CBL149" s="26"/>
      <c r="CBM149" s="26"/>
      <c r="CBN149" s="26"/>
      <c r="CBO149" s="26"/>
      <c r="CBP149" s="26"/>
      <c r="CBQ149" s="26"/>
      <c r="CBR149" s="26"/>
      <c r="CBS149" s="26"/>
      <c r="CBT149" s="26"/>
      <c r="CBU149" s="26"/>
      <c r="CBV149" s="26"/>
      <c r="CBW149" s="26"/>
      <c r="CBX149" s="26"/>
      <c r="CBY149" s="26"/>
      <c r="CBZ149" s="26"/>
      <c r="CCA149" s="26"/>
      <c r="CCB149" s="26"/>
      <c r="CCC149" s="26"/>
      <c r="CCD149" s="26"/>
      <c r="CCE149" s="26"/>
      <c r="CCF149" s="26"/>
      <c r="CCG149" s="26"/>
      <c r="CCH149" s="26"/>
      <c r="CCI149" s="26"/>
      <c r="CCJ149" s="26"/>
      <c r="CCK149" s="26"/>
      <c r="CCL149" s="26"/>
      <c r="CCM149" s="26"/>
      <c r="CCN149" s="26"/>
      <c r="CCO149" s="26"/>
      <c r="CCP149" s="26"/>
      <c r="CCQ149" s="26"/>
      <c r="CCR149" s="26"/>
      <c r="CCS149" s="26"/>
      <c r="CCT149" s="26"/>
      <c r="CCU149" s="26"/>
      <c r="CCV149" s="26"/>
      <c r="CCW149" s="26"/>
      <c r="CCX149" s="26"/>
      <c r="CCY149" s="26"/>
      <c r="CCZ149" s="26"/>
      <c r="CDA149" s="26"/>
      <c r="CDB149" s="26"/>
      <c r="CDC149" s="26"/>
      <c r="CDD149" s="26"/>
      <c r="CDE149" s="26"/>
      <c r="CDF149" s="26"/>
      <c r="CDG149" s="26"/>
      <c r="CDH149" s="26"/>
      <c r="CDI149" s="26"/>
      <c r="CDJ149" s="26"/>
      <c r="CDK149" s="26"/>
      <c r="CDL149" s="26"/>
      <c r="CDM149" s="26"/>
      <c r="CDN149" s="26"/>
      <c r="CDO149" s="26"/>
      <c r="CDP149" s="26"/>
      <c r="CDQ149" s="26"/>
      <c r="CDR149" s="26"/>
      <c r="CDS149" s="26"/>
      <c r="CDT149" s="26"/>
      <c r="CDU149" s="26"/>
      <c r="CDV149" s="26"/>
      <c r="CDW149" s="26"/>
      <c r="CDX149" s="26"/>
      <c r="CDY149" s="26"/>
      <c r="CDZ149" s="26"/>
      <c r="CEA149" s="26"/>
      <c r="CEB149" s="26"/>
      <c r="CEC149" s="26"/>
      <c r="CED149" s="26"/>
      <c r="CEE149" s="26"/>
      <c r="CEF149" s="26"/>
      <c r="CEG149" s="26"/>
      <c r="CEH149" s="26"/>
      <c r="CEI149" s="26"/>
      <c r="CEJ149" s="26"/>
      <c r="CEK149" s="26"/>
      <c r="CEL149" s="26"/>
      <c r="CEM149" s="26"/>
      <c r="CEN149" s="26"/>
      <c r="CEO149" s="26"/>
      <c r="CEP149" s="26"/>
      <c r="CEQ149" s="26"/>
      <c r="CER149" s="26"/>
      <c r="CES149" s="26"/>
      <c r="CET149" s="26"/>
      <c r="CEU149" s="26"/>
      <c r="CEV149" s="26"/>
      <c r="CEW149" s="26"/>
      <c r="CEX149" s="26"/>
      <c r="CEY149" s="26"/>
      <c r="CEZ149" s="26"/>
      <c r="CFA149" s="26"/>
      <c r="CFB149" s="26"/>
      <c r="CFC149" s="26"/>
      <c r="CFD149" s="26"/>
      <c r="CFE149" s="26"/>
      <c r="CFF149" s="26"/>
      <c r="CFG149" s="26"/>
      <c r="CFH149" s="26"/>
      <c r="CFI149" s="26"/>
      <c r="CFJ149" s="26"/>
      <c r="CFK149" s="26"/>
      <c r="CFL149" s="26"/>
      <c r="CFM149" s="26"/>
      <c r="CFN149" s="26"/>
      <c r="CFO149" s="26"/>
      <c r="CFP149" s="26"/>
      <c r="CFQ149" s="26"/>
      <c r="CFR149" s="26"/>
      <c r="CFS149" s="26"/>
      <c r="CFT149" s="26"/>
      <c r="CFU149" s="26"/>
      <c r="CFV149" s="26"/>
      <c r="CFW149" s="26"/>
      <c r="CFX149" s="26"/>
      <c r="CFY149" s="26"/>
      <c r="CFZ149" s="26"/>
      <c r="CGA149" s="26"/>
      <c r="CGB149" s="26"/>
      <c r="CGC149" s="26"/>
      <c r="CGD149" s="26"/>
      <c r="CGE149" s="26"/>
      <c r="CGF149" s="26"/>
      <c r="CGG149" s="26"/>
      <c r="CGH149" s="26"/>
      <c r="CGI149" s="26"/>
      <c r="CGJ149" s="26"/>
      <c r="CGK149" s="26"/>
      <c r="CGL149" s="26"/>
      <c r="CGM149" s="26"/>
      <c r="CGN149" s="26"/>
      <c r="CGO149" s="26"/>
      <c r="CGP149" s="26"/>
      <c r="CGQ149" s="26"/>
      <c r="CGR149" s="26"/>
      <c r="CGS149" s="26"/>
      <c r="CGT149" s="26"/>
      <c r="CGU149" s="26"/>
      <c r="CGV149" s="26"/>
      <c r="CGW149" s="26"/>
      <c r="CGX149" s="26"/>
      <c r="CGY149" s="26"/>
      <c r="CGZ149" s="26"/>
      <c r="CHA149" s="26"/>
      <c r="CHB149" s="26"/>
      <c r="CHC149" s="26"/>
      <c r="CHD149" s="26"/>
      <c r="CHE149" s="26"/>
      <c r="CHF149" s="26"/>
      <c r="CHG149" s="26"/>
      <c r="CHH149" s="26"/>
      <c r="CHI149" s="26"/>
      <c r="CHJ149" s="26"/>
      <c r="CHK149" s="26"/>
      <c r="CHL149" s="26"/>
      <c r="CHM149" s="26"/>
      <c r="CHN149" s="26"/>
      <c r="CHO149" s="26"/>
      <c r="CHP149" s="26"/>
      <c r="CHQ149" s="26"/>
      <c r="CHR149" s="26"/>
      <c r="CHS149" s="26"/>
      <c r="CHT149" s="26"/>
      <c r="CHU149" s="26"/>
      <c r="CHV149" s="26"/>
      <c r="CHW149" s="26"/>
      <c r="CHX149" s="26"/>
      <c r="CHY149" s="26"/>
      <c r="CHZ149" s="26"/>
      <c r="CIA149" s="26"/>
      <c r="CIB149" s="26"/>
      <c r="CIC149" s="26"/>
      <c r="CID149" s="26"/>
      <c r="CIE149" s="26"/>
      <c r="CIF149" s="26"/>
      <c r="CIG149" s="26"/>
      <c r="CIH149" s="26"/>
      <c r="CII149" s="26"/>
      <c r="CIJ149" s="26"/>
      <c r="CIK149" s="26"/>
      <c r="CIL149" s="26"/>
      <c r="CIM149" s="26"/>
      <c r="CIN149" s="26"/>
      <c r="CIO149" s="26"/>
      <c r="CIP149" s="26"/>
      <c r="CIQ149" s="26"/>
      <c r="CIR149" s="26"/>
      <c r="CIS149" s="26"/>
      <c r="CIT149" s="26"/>
      <c r="CIU149" s="26"/>
      <c r="CIV149" s="26"/>
      <c r="CIW149" s="26"/>
      <c r="CIX149" s="26"/>
      <c r="CIY149" s="26"/>
      <c r="CIZ149" s="26"/>
      <c r="CJA149" s="26"/>
      <c r="CJB149" s="26"/>
      <c r="CJC149" s="26"/>
      <c r="CJD149" s="26"/>
      <c r="CJE149" s="26"/>
      <c r="CJF149" s="26"/>
      <c r="CJG149" s="26"/>
      <c r="CJH149" s="26"/>
      <c r="CJI149" s="26"/>
      <c r="CJJ149" s="26"/>
      <c r="CJK149" s="26"/>
      <c r="CJL149" s="26"/>
      <c r="CJM149" s="26"/>
      <c r="CJN149" s="26"/>
      <c r="CJO149" s="26"/>
      <c r="CJP149" s="26"/>
      <c r="CJQ149" s="26"/>
      <c r="CJR149" s="26"/>
      <c r="CJS149" s="26"/>
      <c r="CJT149" s="26"/>
      <c r="CJU149" s="26"/>
      <c r="CJV149" s="26"/>
      <c r="CJW149" s="26"/>
      <c r="CJX149" s="26"/>
      <c r="CJY149" s="26"/>
      <c r="CJZ149" s="26"/>
      <c r="CKA149" s="26"/>
      <c r="CKB149" s="26"/>
      <c r="CKC149" s="26"/>
      <c r="CKD149" s="26"/>
      <c r="CKE149" s="26"/>
      <c r="CKF149" s="26"/>
      <c r="CKG149" s="26"/>
      <c r="CKH149" s="26"/>
      <c r="CKI149" s="26"/>
      <c r="CKJ149" s="26"/>
      <c r="CKK149" s="26"/>
      <c r="CKL149" s="26"/>
      <c r="CKM149" s="26"/>
      <c r="CKN149" s="26"/>
      <c r="CKO149" s="26"/>
      <c r="CKP149" s="26"/>
      <c r="CKQ149" s="26"/>
      <c r="CKR149" s="26"/>
      <c r="CKS149" s="26"/>
      <c r="CKT149" s="26"/>
      <c r="CKU149" s="26"/>
      <c r="CKV149" s="26"/>
      <c r="CKW149" s="26"/>
      <c r="CKX149" s="26"/>
      <c r="CKY149" s="26"/>
      <c r="CKZ149" s="26"/>
      <c r="CLA149" s="26"/>
      <c r="CLB149" s="26"/>
      <c r="CLC149" s="26"/>
      <c r="CLD149" s="26"/>
      <c r="CLE149" s="26"/>
      <c r="CLF149" s="26"/>
      <c r="CLG149" s="26"/>
      <c r="CLH149" s="26"/>
      <c r="CLI149" s="26"/>
      <c r="CLJ149" s="26"/>
      <c r="CLK149" s="26"/>
      <c r="CLL149" s="26"/>
      <c r="CLM149" s="26"/>
      <c r="CLN149" s="26"/>
      <c r="CLO149" s="26"/>
      <c r="CLP149" s="26"/>
      <c r="CLQ149" s="26"/>
      <c r="CLR149" s="26"/>
      <c r="CLS149" s="26"/>
      <c r="CLT149" s="26"/>
      <c r="CLU149" s="26"/>
      <c r="CLV149" s="26"/>
      <c r="CLW149" s="26"/>
      <c r="CLX149" s="26"/>
      <c r="CLY149" s="26"/>
      <c r="CLZ149" s="26"/>
      <c r="CMA149" s="26"/>
      <c r="CMB149" s="26"/>
      <c r="CMC149" s="26"/>
      <c r="CMD149" s="26"/>
      <c r="CME149" s="26"/>
      <c r="CMF149" s="26"/>
      <c r="CMG149" s="26"/>
      <c r="CMH149" s="26"/>
      <c r="CMI149" s="26"/>
      <c r="CMJ149" s="26"/>
      <c r="CMK149" s="26"/>
      <c r="CML149" s="26"/>
      <c r="CMM149" s="26"/>
      <c r="CMN149" s="26"/>
      <c r="CMO149" s="26"/>
      <c r="CMP149" s="26"/>
      <c r="CMQ149" s="26"/>
      <c r="CMR149" s="26"/>
      <c r="CMS149" s="26"/>
      <c r="CMT149" s="26"/>
      <c r="CMU149" s="26"/>
      <c r="CMV149" s="26"/>
      <c r="CMW149" s="26"/>
      <c r="CMX149" s="26"/>
      <c r="CMY149" s="26"/>
      <c r="CMZ149" s="26"/>
      <c r="CNA149" s="26"/>
      <c r="CNB149" s="26"/>
      <c r="CNC149" s="26"/>
      <c r="CND149" s="26"/>
      <c r="CNE149" s="26"/>
      <c r="CNF149" s="26"/>
      <c r="CNG149" s="26"/>
      <c r="CNH149" s="26"/>
      <c r="CNI149" s="26"/>
      <c r="CNJ149" s="26"/>
      <c r="CNK149" s="26"/>
      <c r="CNL149" s="26"/>
      <c r="CNM149" s="26"/>
      <c r="CNN149" s="26"/>
      <c r="CNO149" s="26"/>
      <c r="CNP149" s="26"/>
      <c r="CNQ149" s="26"/>
      <c r="CNR149" s="26"/>
      <c r="CNS149" s="26"/>
      <c r="CNT149" s="26"/>
      <c r="CNU149" s="26"/>
      <c r="CNV149" s="26"/>
      <c r="CNW149" s="26"/>
      <c r="CNX149" s="26"/>
      <c r="CNY149" s="26"/>
      <c r="CNZ149" s="26"/>
      <c r="COA149" s="26"/>
      <c r="COB149" s="26"/>
      <c r="COC149" s="26"/>
      <c r="COD149" s="26"/>
      <c r="COE149" s="26"/>
      <c r="COF149" s="26"/>
      <c r="COG149" s="26"/>
      <c r="COH149" s="26"/>
      <c r="COI149" s="26"/>
      <c r="COJ149" s="26"/>
      <c r="COK149" s="26"/>
      <c r="COL149" s="26"/>
      <c r="COM149" s="26"/>
      <c r="CON149" s="26"/>
      <c r="COO149" s="26"/>
      <c r="COP149" s="26"/>
      <c r="COQ149" s="26"/>
      <c r="COR149" s="26"/>
      <c r="COS149" s="26"/>
      <c r="COT149" s="26"/>
      <c r="COU149" s="26"/>
      <c r="COV149" s="26"/>
      <c r="COW149" s="26"/>
      <c r="COX149" s="26"/>
      <c r="COY149" s="26"/>
      <c r="COZ149" s="26"/>
      <c r="CPA149" s="26"/>
      <c r="CPB149" s="26"/>
      <c r="CPC149" s="26"/>
      <c r="CPD149" s="26"/>
      <c r="CPE149" s="26"/>
      <c r="CPF149" s="26"/>
      <c r="CPG149" s="26"/>
      <c r="CPH149" s="26"/>
      <c r="CPI149" s="26"/>
      <c r="CPJ149" s="26"/>
      <c r="CPK149" s="26"/>
      <c r="CPL149" s="26"/>
      <c r="CPM149" s="26"/>
      <c r="CPN149" s="26"/>
      <c r="CPO149" s="26"/>
      <c r="CPP149" s="26"/>
      <c r="CPQ149" s="26"/>
      <c r="CPR149" s="26"/>
      <c r="CPS149" s="26"/>
      <c r="CPT149" s="26"/>
      <c r="CPU149" s="26"/>
      <c r="CPV149" s="26"/>
      <c r="CPW149" s="26"/>
      <c r="CPX149" s="26"/>
      <c r="CPY149" s="26"/>
      <c r="CPZ149" s="26"/>
      <c r="CQA149" s="26"/>
      <c r="CQB149" s="26"/>
      <c r="CQC149" s="26"/>
      <c r="CQD149" s="26"/>
      <c r="CQE149" s="26"/>
      <c r="CQF149" s="26"/>
      <c r="CQG149" s="26"/>
      <c r="CQH149" s="26"/>
      <c r="CQI149" s="26"/>
      <c r="CQJ149" s="26"/>
      <c r="CQK149" s="26"/>
      <c r="CQL149" s="26"/>
      <c r="CQM149" s="26"/>
      <c r="CQN149" s="26"/>
      <c r="CQO149" s="26"/>
      <c r="CQP149" s="26"/>
      <c r="CQQ149" s="26"/>
      <c r="CQR149" s="26"/>
      <c r="CQS149" s="26"/>
      <c r="CQT149" s="26"/>
      <c r="CQU149" s="26"/>
      <c r="CQV149" s="26"/>
      <c r="CQW149" s="26"/>
      <c r="CQX149" s="26"/>
      <c r="CQY149" s="26"/>
      <c r="CQZ149" s="26"/>
      <c r="CRA149" s="26"/>
      <c r="CRB149" s="26"/>
      <c r="CRC149" s="26"/>
      <c r="CRD149" s="26"/>
      <c r="CRE149" s="26"/>
      <c r="CRF149" s="26"/>
      <c r="CRG149" s="26"/>
      <c r="CRH149" s="26"/>
      <c r="CRI149" s="26"/>
      <c r="CRJ149" s="26"/>
      <c r="CRK149" s="26"/>
      <c r="CRL149" s="26"/>
      <c r="CRM149" s="26"/>
      <c r="CRN149" s="26"/>
      <c r="CRO149" s="26"/>
      <c r="CRP149" s="26"/>
      <c r="CRQ149" s="26"/>
      <c r="CRR149" s="26"/>
      <c r="CRS149" s="26"/>
      <c r="CRT149" s="26"/>
      <c r="CRU149" s="26"/>
      <c r="CRV149" s="26"/>
      <c r="CRW149" s="26"/>
      <c r="CRX149" s="26"/>
      <c r="CRY149" s="26"/>
      <c r="CRZ149" s="26"/>
      <c r="CSA149" s="26"/>
      <c r="CSB149" s="26"/>
      <c r="CSC149" s="26"/>
      <c r="CSD149" s="26"/>
      <c r="CSE149" s="26"/>
      <c r="CSF149" s="26"/>
      <c r="CSG149" s="26"/>
      <c r="CSH149" s="26"/>
      <c r="CSI149" s="26"/>
      <c r="CSJ149" s="26"/>
      <c r="CSK149" s="26"/>
      <c r="CSL149" s="26"/>
      <c r="CSM149" s="26"/>
      <c r="CSN149" s="26"/>
      <c r="CSO149" s="26"/>
      <c r="CSP149" s="26"/>
      <c r="CSQ149" s="26"/>
      <c r="CSR149" s="26"/>
      <c r="CSS149" s="26"/>
      <c r="CST149" s="26"/>
      <c r="CSU149" s="26"/>
      <c r="CSV149" s="26"/>
      <c r="CSW149" s="26"/>
      <c r="CSX149" s="26"/>
      <c r="CSY149" s="26"/>
      <c r="CSZ149" s="26"/>
      <c r="CTA149" s="26"/>
      <c r="CTB149" s="26"/>
      <c r="CTC149" s="26"/>
      <c r="CTD149" s="26"/>
      <c r="CTE149" s="26"/>
      <c r="CTF149" s="26"/>
      <c r="CTG149" s="26"/>
      <c r="CTH149" s="26"/>
      <c r="CTI149" s="26"/>
      <c r="CTJ149" s="26"/>
      <c r="CTK149" s="26"/>
      <c r="CTL149" s="26"/>
      <c r="CTM149" s="26"/>
      <c r="CTN149" s="26"/>
      <c r="CTO149" s="26"/>
      <c r="CTP149" s="26"/>
      <c r="CTQ149" s="26"/>
      <c r="CTR149" s="26"/>
      <c r="CTS149" s="26"/>
      <c r="CTT149" s="26"/>
      <c r="CTU149" s="26"/>
      <c r="CTV149" s="26"/>
      <c r="CTW149" s="26"/>
      <c r="CTX149" s="26"/>
      <c r="CTY149" s="26"/>
      <c r="CTZ149" s="26"/>
      <c r="CUA149" s="26"/>
      <c r="CUB149" s="26"/>
      <c r="CUC149" s="26"/>
      <c r="CUD149" s="26"/>
      <c r="CUE149" s="26"/>
      <c r="CUF149" s="26"/>
      <c r="CUG149" s="26"/>
      <c r="CUH149" s="26"/>
      <c r="CUI149" s="26"/>
      <c r="CUJ149" s="26"/>
      <c r="CUK149" s="26"/>
      <c r="CUL149" s="26"/>
      <c r="CUM149" s="26"/>
      <c r="CUN149" s="26"/>
      <c r="CUO149" s="26"/>
      <c r="CUP149" s="26"/>
      <c r="CUQ149" s="26"/>
      <c r="CUR149" s="26"/>
      <c r="CUS149" s="26"/>
      <c r="CUT149" s="26"/>
      <c r="CUU149" s="26"/>
      <c r="CUV149" s="26"/>
      <c r="CUW149" s="26"/>
      <c r="CUX149" s="26"/>
      <c r="CUY149" s="26"/>
      <c r="CUZ149" s="26"/>
      <c r="CVA149" s="26"/>
      <c r="CVB149" s="26"/>
      <c r="CVC149" s="26"/>
      <c r="CVD149" s="26"/>
      <c r="CVE149" s="26"/>
      <c r="CVF149" s="26"/>
      <c r="CVG149" s="26"/>
      <c r="CVH149" s="26"/>
      <c r="CVI149" s="26"/>
      <c r="CVJ149" s="26"/>
      <c r="CVK149" s="26"/>
      <c r="CVL149" s="26"/>
      <c r="CVM149" s="26"/>
      <c r="CVN149" s="26"/>
      <c r="CVO149" s="26"/>
      <c r="CVP149" s="26"/>
      <c r="CVQ149" s="26"/>
      <c r="CVR149" s="26"/>
      <c r="CVS149" s="26"/>
      <c r="CVT149" s="26"/>
      <c r="CVU149" s="26"/>
      <c r="CVV149" s="26"/>
      <c r="CVW149" s="26"/>
      <c r="CVX149" s="26"/>
      <c r="CVY149" s="26"/>
      <c r="CVZ149" s="26"/>
      <c r="CWA149" s="26"/>
      <c r="CWB149" s="26"/>
      <c r="CWC149" s="26"/>
      <c r="CWD149" s="26"/>
      <c r="CWE149" s="26"/>
      <c r="CWF149" s="26"/>
      <c r="CWG149" s="26"/>
      <c r="CWH149" s="26"/>
      <c r="CWI149" s="26"/>
      <c r="CWJ149" s="26"/>
      <c r="CWK149" s="26"/>
      <c r="CWL149" s="26"/>
      <c r="CWM149" s="26"/>
      <c r="CWN149" s="26"/>
      <c r="CWO149" s="26"/>
      <c r="CWP149" s="26"/>
      <c r="CWQ149" s="26"/>
      <c r="CWR149" s="26"/>
      <c r="CWS149" s="26"/>
      <c r="CWT149" s="26"/>
      <c r="CWU149" s="26"/>
      <c r="CWV149" s="26"/>
      <c r="CWW149" s="26"/>
      <c r="CWX149" s="26"/>
      <c r="CWY149" s="26"/>
      <c r="CWZ149" s="26"/>
      <c r="CXA149" s="26"/>
      <c r="CXB149" s="26"/>
      <c r="CXC149" s="26"/>
      <c r="CXD149" s="26"/>
      <c r="CXE149" s="26"/>
      <c r="CXF149" s="26"/>
      <c r="CXG149" s="26"/>
      <c r="CXH149" s="26"/>
      <c r="CXI149" s="26"/>
      <c r="CXJ149" s="26"/>
      <c r="CXK149" s="26"/>
      <c r="CXL149" s="26"/>
      <c r="CXM149" s="26"/>
      <c r="CXN149" s="26"/>
      <c r="CXO149" s="26"/>
      <c r="CXP149" s="26"/>
      <c r="CXQ149" s="26"/>
      <c r="CXR149" s="26"/>
      <c r="CXS149" s="26"/>
      <c r="CXT149" s="26"/>
      <c r="CXU149" s="26"/>
      <c r="CXV149" s="26"/>
      <c r="CXW149" s="26"/>
      <c r="CXX149" s="26"/>
      <c r="CXY149" s="26"/>
      <c r="CXZ149" s="26"/>
      <c r="CYA149" s="26"/>
      <c r="CYB149" s="26"/>
      <c r="CYC149" s="26"/>
      <c r="CYD149" s="26"/>
      <c r="CYE149" s="26"/>
      <c r="CYF149" s="26"/>
      <c r="CYG149" s="26"/>
      <c r="CYH149" s="26"/>
      <c r="CYI149" s="26"/>
      <c r="CYJ149" s="26"/>
      <c r="CYK149" s="26"/>
      <c r="CYL149" s="26"/>
      <c r="CYM149" s="26"/>
      <c r="CYN149" s="26"/>
      <c r="CYO149" s="26"/>
      <c r="CYP149" s="26"/>
      <c r="CYQ149" s="26"/>
      <c r="CYR149" s="26"/>
      <c r="CYS149" s="26"/>
      <c r="CYT149" s="26"/>
      <c r="CYU149" s="26"/>
      <c r="CYV149" s="26"/>
      <c r="CYW149" s="26"/>
      <c r="CYX149" s="26"/>
      <c r="CYY149" s="26"/>
      <c r="CYZ149" s="26"/>
      <c r="CZA149" s="26"/>
      <c r="CZB149" s="26"/>
      <c r="CZC149" s="26"/>
      <c r="CZD149" s="26"/>
      <c r="CZE149" s="26"/>
      <c r="CZF149" s="26"/>
      <c r="CZG149" s="26"/>
      <c r="CZH149" s="26"/>
      <c r="CZI149" s="26"/>
      <c r="CZJ149" s="26"/>
      <c r="CZK149" s="26"/>
      <c r="CZL149" s="26"/>
      <c r="CZM149" s="26"/>
      <c r="CZN149" s="26"/>
      <c r="CZO149" s="26"/>
      <c r="CZP149" s="26"/>
      <c r="CZQ149" s="26"/>
      <c r="CZR149" s="26"/>
      <c r="CZS149" s="26"/>
      <c r="CZT149" s="26"/>
      <c r="CZU149" s="26"/>
      <c r="CZV149" s="26"/>
      <c r="CZW149" s="26"/>
      <c r="CZX149" s="26"/>
      <c r="CZY149" s="26"/>
      <c r="CZZ149" s="26"/>
      <c r="DAA149" s="26"/>
      <c r="DAB149" s="26"/>
      <c r="DAC149" s="26"/>
      <c r="DAD149" s="26"/>
      <c r="DAE149" s="26"/>
      <c r="DAF149" s="26"/>
      <c r="DAG149" s="26"/>
      <c r="DAH149" s="26"/>
      <c r="DAI149" s="26"/>
      <c r="DAJ149" s="26"/>
      <c r="DAK149" s="26"/>
      <c r="DAL149" s="26"/>
      <c r="DAM149" s="26"/>
      <c r="DAN149" s="26"/>
      <c r="DAO149" s="26"/>
      <c r="DAP149" s="26"/>
      <c r="DAQ149" s="26"/>
      <c r="DAR149" s="26"/>
      <c r="DAS149" s="26"/>
      <c r="DAT149" s="26"/>
      <c r="DAU149" s="26"/>
      <c r="DAV149" s="26"/>
      <c r="DAW149" s="26"/>
      <c r="DAX149" s="26"/>
      <c r="DAY149" s="26"/>
      <c r="DAZ149" s="26"/>
      <c r="DBA149" s="26"/>
      <c r="DBB149" s="26"/>
      <c r="DBC149" s="26"/>
      <c r="DBD149" s="26"/>
      <c r="DBE149" s="26"/>
      <c r="DBF149" s="26"/>
      <c r="DBG149" s="26"/>
      <c r="DBH149" s="26"/>
      <c r="DBI149" s="26"/>
      <c r="DBJ149" s="26"/>
      <c r="DBK149" s="26"/>
      <c r="DBL149" s="26"/>
      <c r="DBM149" s="26"/>
      <c r="DBN149" s="26"/>
      <c r="DBO149" s="26"/>
      <c r="DBP149" s="26"/>
      <c r="DBQ149" s="26"/>
      <c r="DBR149" s="26"/>
      <c r="DBS149" s="26"/>
      <c r="DBT149" s="26"/>
      <c r="DBU149" s="26"/>
      <c r="DBV149" s="26"/>
      <c r="DBW149" s="26"/>
      <c r="DBX149" s="26"/>
      <c r="DBY149" s="26"/>
      <c r="DBZ149" s="26"/>
      <c r="DCA149" s="26"/>
      <c r="DCB149" s="26"/>
      <c r="DCC149" s="26"/>
      <c r="DCD149" s="26"/>
      <c r="DCE149" s="26"/>
      <c r="DCF149" s="26"/>
      <c r="DCG149" s="26"/>
      <c r="DCH149" s="26"/>
      <c r="DCI149" s="26"/>
      <c r="DCJ149" s="26"/>
      <c r="DCK149" s="26"/>
      <c r="DCL149" s="26"/>
      <c r="DCM149" s="26"/>
      <c r="DCN149" s="26"/>
      <c r="DCO149" s="26"/>
      <c r="DCP149" s="26"/>
      <c r="DCQ149" s="26"/>
      <c r="DCR149" s="26"/>
      <c r="DCS149" s="26"/>
      <c r="DCT149" s="26"/>
      <c r="DCU149" s="26"/>
      <c r="DCV149" s="26"/>
      <c r="DCW149" s="26"/>
      <c r="DCX149" s="26"/>
      <c r="DCY149" s="26"/>
      <c r="DCZ149" s="26"/>
      <c r="DDA149" s="26"/>
      <c r="DDB149" s="26"/>
      <c r="DDC149" s="26"/>
      <c r="DDD149" s="26"/>
      <c r="DDE149" s="26"/>
      <c r="DDF149" s="26"/>
      <c r="DDG149" s="26"/>
      <c r="DDH149" s="26"/>
      <c r="DDI149" s="26"/>
      <c r="DDJ149" s="26"/>
      <c r="DDK149" s="26"/>
      <c r="DDL149" s="26"/>
      <c r="DDM149" s="26"/>
      <c r="DDN149" s="26"/>
      <c r="DDO149" s="26"/>
      <c r="DDP149" s="26"/>
      <c r="DDQ149" s="26"/>
      <c r="DDR149" s="26"/>
      <c r="DDS149" s="26"/>
      <c r="DDT149" s="26"/>
      <c r="DDU149" s="26"/>
      <c r="DDV149" s="26"/>
      <c r="DDW149" s="26"/>
      <c r="DDX149" s="26"/>
      <c r="DDY149" s="26"/>
      <c r="DDZ149" s="26"/>
      <c r="DEA149" s="26"/>
      <c r="DEB149" s="26"/>
      <c r="DEC149" s="26"/>
      <c r="DED149" s="26"/>
      <c r="DEE149" s="26"/>
      <c r="DEF149" s="26"/>
      <c r="DEG149" s="26"/>
      <c r="DEH149" s="26"/>
      <c r="DEI149" s="26"/>
      <c r="DEJ149" s="26"/>
      <c r="DEK149" s="26"/>
      <c r="DEL149" s="26"/>
      <c r="DEM149" s="26"/>
      <c r="DEN149" s="26"/>
      <c r="DEO149" s="26"/>
      <c r="DEP149" s="26"/>
      <c r="DEQ149" s="26"/>
      <c r="DER149" s="26"/>
      <c r="DES149" s="26"/>
      <c r="DET149" s="26"/>
      <c r="DEU149" s="26"/>
      <c r="DEV149" s="26"/>
      <c r="DEW149" s="26"/>
      <c r="DEX149" s="26"/>
      <c r="DEY149" s="26"/>
      <c r="DEZ149" s="26"/>
      <c r="DFA149" s="26"/>
      <c r="DFB149" s="26"/>
      <c r="DFC149" s="26"/>
      <c r="DFD149" s="26"/>
      <c r="DFE149" s="26"/>
      <c r="DFF149" s="26"/>
      <c r="DFG149" s="26"/>
      <c r="DFH149" s="26"/>
      <c r="DFI149" s="26"/>
      <c r="DFJ149" s="26"/>
      <c r="DFK149" s="26"/>
      <c r="DFL149" s="26"/>
      <c r="DFM149" s="26"/>
      <c r="DFN149" s="26"/>
      <c r="DFO149" s="26"/>
      <c r="DFP149" s="26"/>
      <c r="DFQ149" s="26"/>
      <c r="DFR149" s="26"/>
      <c r="DFS149" s="26"/>
      <c r="DFT149" s="26"/>
      <c r="DFU149" s="26"/>
      <c r="DFV149" s="26"/>
      <c r="DFW149" s="26"/>
      <c r="DFX149" s="26"/>
      <c r="DFY149" s="26"/>
      <c r="DFZ149" s="26"/>
      <c r="DGA149" s="26"/>
      <c r="DGB149" s="26"/>
      <c r="DGC149" s="26"/>
      <c r="DGD149" s="26"/>
      <c r="DGE149" s="26"/>
      <c r="DGF149" s="26"/>
      <c r="DGG149" s="26"/>
      <c r="DGH149" s="26"/>
      <c r="DGI149" s="26"/>
      <c r="DGJ149" s="26"/>
      <c r="DGK149" s="26"/>
      <c r="DGL149" s="26"/>
      <c r="DGM149" s="26"/>
      <c r="DGN149" s="26"/>
      <c r="DGO149" s="26"/>
      <c r="DGP149" s="26"/>
      <c r="DGQ149" s="26"/>
      <c r="DGR149" s="26"/>
      <c r="DGS149" s="26"/>
      <c r="DGT149" s="26"/>
      <c r="DGU149" s="26"/>
      <c r="DGV149" s="26"/>
      <c r="DGW149" s="26"/>
      <c r="DGX149" s="26"/>
      <c r="DGY149" s="26"/>
      <c r="DGZ149" s="26"/>
      <c r="DHA149" s="26"/>
      <c r="DHB149" s="26"/>
      <c r="DHC149" s="26"/>
      <c r="DHD149" s="26"/>
      <c r="DHE149" s="26"/>
      <c r="DHF149" s="26"/>
      <c r="DHG149" s="26"/>
      <c r="DHH149" s="26"/>
      <c r="DHI149" s="26"/>
      <c r="DHJ149" s="26"/>
      <c r="DHK149" s="26"/>
      <c r="DHL149" s="26"/>
      <c r="DHM149" s="26"/>
      <c r="DHN149" s="26"/>
      <c r="DHO149" s="26"/>
      <c r="DHP149" s="26"/>
      <c r="DHQ149" s="26"/>
      <c r="DHR149" s="26"/>
      <c r="DHS149" s="26"/>
      <c r="DHT149" s="26"/>
      <c r="DHU149" s="26"/>
      <c r="DHV149" s="26"/>
      <c r="DHW149" s="26"/>
      <c r="DHX149" s="26"/>
      <c r="DHY149" s="26"/>
      <c r="DHZ149" s="26"/>
      <c r="DIA149" s="26"/>
      <c r="DIB149" s="26"/>
      <c r="DIC149" s="26"/>
      <c r="DID149" s="26"/>
      <c r="DIE149" s="26"/>
      <c r="DIF149" s="26"/>
      <c r="DIG149" s="26"/>
      <c r="DIH149" s="26"/>
      <c r="DII149" s="26"/>
      <c r="DIJ149" s="26"/>
      <c r="DIK149" s="26"/>
      <c r="DIL149" s="26"/>
      <c r="DIM149" s="26"/>
      <c r="DIN149" s="26"/>
      <c r="DIO149" s="26"/>
      <c r="DIP149" s="26"/>
      <c r="DIQ149" s="26"/>
      <c r="DIR149" s="26"/>
      <c r="DIS149" s="26"/>
      <c r="DIT149" s="26"/>
      <c r="DIU149" s="26"/>
      <c r="DIV149" s="26"/>
      <c r="DIW149" s="26"/>
      <c r="DIX149" s="26"/>
      <c r="DIY149" s="26"/>
      <c r="DIZ149" s="26"/>
      <c r="DJA149" s="26"/>
      <c r="DJB149" s="26"/>
      <c r="DJC149" s="26"/>
      <c r="DJD149" s="26"/>
      <c r="DJE149" s="26"/>
      <c r="DJF149" s="26"/>
      <c r="DJG149" s="26"/>
      <c r="DJH149" s="26"/>
      <c r="DJI149" s="26"/>
      <c r="DJJ149" s="26"/>
      <c r="DJK149" s="26"/>
      <c r="DJL149" s="26"/>
      <c r="DJM149" s="26"/>
      <c r="DJN149" s="26"/>
      <c r="DJO149" s="26"/>
      <c r="DJP149" s="26"/>
      <c r="DJQ149" s="26"/>
      <c r="DJR149" s="26"/>
      <c r="DJS149" s="26"/>
      <c r="DJT149" s="26"/>
      <c r="DJU149" s="26"/>
      <c r="DJV149" s="26"/>
      <c r="DJW149" s="26"/>
      <c r="DJX149" s="26"/>
      <c r="DJY149" s="26"/>
      <c r="DJZ149" s="26"/>
      <c r="DKA149" s="26"/>
      <c r="DKB149" s="26"/>
      <c r="DKC149" s="26"/>
      <c r="DKD149" s="26"/>
      <c r="DKE149" s="26"/>
      <c r="DKF149" s="26"/>
      <c r="DKG149" s="26"/>
      <c r="DKH149" s="26"/>
      <c r="DKI149" s="26"/>
      <c r="DKJ149" s="26"/>
      <c r="DKK149" s="26"/>
      <c r="DKL149" s="26"/>
      <c r="DKM149" s="26"/>
      <c r="DKN149" s="26"/>
      <c r="DKO149" s="26"/>
      <c r="DKP149" s="26"/>
      <c r="DKQ149" s="26"/>
      <c r="DKR149" s="26"/>
      <c r="DKS149" s="26"/>
      <c r="DKT149" s="26"/>
      <c r="DKU149" s="26"/>
      <c r="DKV149" s="26"/>
      <c r="DKW149" s="26"/>
      <c r="DKX149" s="26"/>
      <c r="DKY149" s="26"/>
      <c r="DKZ149" s="26"/>
      <c r="DLA149" s="26"/>
      <c r="DLB149" s="26"/>
      <c r="DLC149" s="26"/>
      <c r="DLD149" s="26"/>
      <c r="DLE149" s="26"/>
      <c r="DLF149" s="26"/>
      <c r="DLG149" s="26"/>
      <c r="DLH149" s="26"/>
      <c r="DLI149" s="26"/>
      <c r="DLJ149" s="26"/>
      <c r="DLK149" s="26"/>
      <c r="DLL149" s="26"/>
      <c r="DLM149" s="26"/>
      <c r="DLN149" s="26"/>
      <c r="DLO149" s="26"/>
      <c r="DLP149" s="26"/>
      <c r="DLQ149" s="26"/>
      <c r="DLR149" s="26"/>
      <c r="DLS149" s="26"/>
      <c r="DLT149" s="26"/>
      <c r="DLU149" s="26"/>
      <c r="DLV149" s="26"/>
      <c r="DLW149" s="26"/>
      <c r="DLX149" s="26"/>
      <c r="DLY149" s="26"/>
      <c r="DLZ149" s="26"/>
      <c r="DMA149" s="26"/>
      <c r="DMB149" s="26"/>
      <c r="DMC149" s="26"/>
      <c r="DMD149" s="26"/>
      <c r="DME149" s="26"/>
      <c r="DMF149" s="26"/>
      <c r="DMG149" s="26"/>
      <c r="DMH149" s="26"/>
      <c r="DMI149" s="26"/>
      <c r="DMJ149" s="26"/>
      <c r="DMK149" s="26"/>
      <c r="DML149" s="26"/>
      <c r="DMM149" s="26"/>
      <c r="DMN149" s="26"/>
      <c r="DMO149" s="26"/>
      <c r="DMP149" s="26"/>
      <c r="DMQ149" s="26"/>
      <c r="DMR149" s="26"/>
      <c r="DMS149" s="26"/>
      <c r="DMT149" s="26"/>
      <c r="DMU149" s="26"/>
      <c r="DMV149" s="26"/>
      <c r="DMW149" s="26"/>
      <c r="DMX149" s="26"/>
      <c r="DMY149" s="26"/>
      <c r="DMZ149" s="26"/>
      <c r="DNA149" s="26"/>
      <c r="DNB149" s="26"/>
      <c r="DNC149" s="26"/>
      <c r="DND149" s="26"/>
      <c r="DNE149" s="26"/>
      <c r="DNF149" s="26"/>
      <c r="DNG149" s="26"/>
      <c r="DNH149" s="26"/>
      <c r="DNI149" s="26"/>
      <c r="DNJ149" s="26"/>
      <c r="DNK149" s="26"/>
      <c r="DNL149" s="26"/>
      <c r="DNM149" s="26"/>
      <c r="DNN149" s="26"/>
      <c r="DNO149" s="26"/>
      <c r="DNP149" s="26"/>
      <c r="DNQ149" s="26"/>
      <c r="DNR149" s="26"/>
      <c r="DNS149" s="26"/>
      <c r="DNT149" s="26"/>
      <c r="DNU149" s="26"/>
      <c r="DNV149" s="26"/>
      <c r="DNW149" s="26"/>
      <c r="DNX149" s="26"/>
      <c r="DNY149" s="26"/>
      <c r="DNZ149" s="26"/>
      <c r="DOA149" s="26"/>
      <c r="DOB149" s="26"/>
      <c r="DOC149" s="26"/>
      <c r="DOD149" s="26"/>
      <c r="DOE149" s="26"/>
      <c r="DOF149" s="26"/>
      <c r="DOG149" s="26"/>
      <c r="DOH149" s="26"/>
      <c r="DOI149" s="26"/>
      <c r="DOJ149" s="26"/>
      <c r="DOK149" s="26"/>
      <c r="DOL149" s="26"/>
      <c r="DOM149" s="26"/>
      <c r="DON149" s="26"/>
      <c r="DOO149" s="26"/>
      <c r="DOP149" s="26"/>
      <c r="DOQ149" s="26"/>
      <c r="DOR149" s="26"/>
      <c r="DOS149" s="26"/>
      <c r="DOT149" s="26"/>
      <c r="DOU149" s="26"/>
      <c r="DOV149" s="26"/>
      <c r="DOW149" s="26"/>
      <c r="DOX149" s="26"/>
      <c r="DOY149" s="26"/>
      <c r="DOZ149" s="26"/>
      <c r="DPA149" s="26"/>
      <c r="DPB149" s="26"/>
      <c r="DPC149" s="26"/>
      <c r="DPD149" s="26"/>
      <c r="DPE149" s="26"/>
      <c r="DPF149" s="26"/>
      <c r="DPG149" s="26"/>
      <c r="DPH149" s="26"/>
      <c r="DPI149" s="26"/>
      <c r="DPJ149" s="26"/>
      <c r="DPK149" s="26"/>
      <c r="DPL149" s="26"/>
      <c r="DPM149" s="26"/>
      <c r="DPN149" s="26"/>
      <c r="DPO149" s="26"/>
      <c r="DPP149" s="26"/>
      <c r="DPQ149" s="26"/>
      <c r="DPR149" s="26"/>
      <c r="DPS149" s="26"/>
      <c r="DPT149" s="26"/>
      <c r="DPU149" s="26"/>
      <c r="DPV149" s="26"/>
      <c r="DPW149" s="26"/>
      <c r="DPX149" s="26"/>
      <c r="DPY149" s="26"/>
      <c r="DPZ149" s="26"/>
      <c r="DQA149" s="26"/>
      <c r="DQB149" s="26"/>
      <c r="DQC149" s="26"/>
      <c r="DQD149" s="26"/>
      <c r="DQE149" s="26"/>
      <c r="DQF149" s="26"/>
      <c r="DQG149" s="26"/>
      <c r="DQH149" s="26"/>
      <c r="DQI149" s="26"/>
      <c r="DQJ149" s="26"/>
      <c r="DQK149" s="26"/>
      <c r="DQL149" s="26"/>
      <c r="DQM149" s="26"/>
      <c r="DQN149" s="26"/>
      <c r="DQO149" s="26"/>
      <c r="DQP149" s="26"/>
      <c r="DQQ149" s="26"/>
      <c r="DQR149" s="26"/>
      <c r="DQS149" s="26"/>
      <c r="DQT149" s="26"/>
      <c r="DQU149" s="26"/>
      <c r="DQV149" s="26"/>
      <c r="DQW149" s="26"/>
      <c r="DQX149" s="26"/>
      <c r="DQY149" s="26"/>
      <c r="DQZ149" s="26"/>
      <c r="DRA149" s="26"/>
      <c r="DRB149" s="26"/>
      <c r="DRC149" s="26"/>
      <c r="DRD149" s="26"/>
      <c r="DRE149" s="26"/>
      <c r="DRF149" s="26"/>
      <c r="DRG149" s="26"/>
      <c r="DRH149" s="26"/>
      <c r="DRI149" s="26"/>
      <c r="DRJ149" s="26"/>
      <c r="DRK149" s="26"/>
      <c r="DRL149" s="26"/>
      <c r="DRM149" s="26"/>
      <c r="DRN149" s="26"/>
      <c r="DRO149" s="26"/>
      <c r="DRP149" s="26"/>
      <c r="DRQ149" s="26"/>
      <c r="DRR149" s="26"/>
      <c r="DRS149" s="26"/>
      <c r="DRT149" s="26"/>
      <c r="DRU149" s="26"/>
      <c r="DRV149" s="26"/>
      <c r="DRW149" s="26"/>
      <c r="DRX149" s="26"/>
      <c r="DRY149" s="26"/>
      <c r="DRZ149" s="26"/>
      <c r="DSA149" s="26"/>
      <c r="DSB149" s="26"/>
      <c r="DSC149" s="26"/>
      <c r="DSD149" s="26"/>
      <c r="DSE149" s="26"/>
      <c r="DSF149" s="26"/>
      <c r="DSG149" s="26"/>
      <c r="DSH149" s="26"/>
      <c r="DSI149" s="26"/>
      <c r="DSJ149" s="26"/>
      <c r="DSK149" s="26"/>
      <c r="DSL149" s="26"/>
      <c r="DSM149" s="26"/>
      <c r="DSN149" s="26"/>
      <c r="DSO149" s="26"/>
      <c r="DSP149" s="26"/>
      <c r="DSQ149" s="26"/>
      <c r="DSR149" s="26"/>
      <c r="DSS149" s="26"/>
      <c r="DST149" s="26"/>
      <c r="DSU149" s="26"/>
      <c r="DSV149" s="26"/>
      <c r="DSW149" s="26"/>
      <c r="DSX149" s="26"/>
      <c r="DSY149" s="26"/>
      <c r="DSZ149" s="26"/>
      <c r="DTA149" s="26"/>
      <c r="DTB149" s="26"/>
      <c r="DTC149" s="26"/>
      <c r="DTD149" s="26"/>
      <c r="DTE149" s="26"/>
      <c r="DTF149" s="26"/>
      <c r="DTG149" s="26"/>
      <c r="DTH149" s="26"/>
      <c r="DTI149" s="26"/>
      <c r="DTJ149" s="26"/>
      <c r="DTK149" s="26"/>
      <c r="DTL149" s="26"/>
      <c r="DTM149" s="26"/>
      <c r="DTN149" s="26"/>
      <c r="DTO149" s="26"/>
      <c r="DTP149" s="26"/>
      <c r="DTQ149" s="26"/>
      <c r="DTR149" s="26"/>
      <c r="DTS149" s="26"/>
      <c r="DTT149" s="26"/>
      <c r="DTU149" s="26"/>
      <c r="DTV149" s="26"/>
      <c r="DTW149" s="26"/>
      <c r="DTX149" s="26"/>
      <c r="DTY149" s="26"/>
      <c r="DTZ149" s="26"/>
      <c r="DUA149" s="26"/>
      <c r="DUB149" s="26"/>
      <c r="DUC149" s="26"/>
      <c r="DUD149" s="26"/>
      <c r="DUE149" s="26"/>
      <c r="DUF149" s="26"/>
      <c r="DUG149" s="26"/>
      <c r="DUH149" s="26"/>
      <c r="DUI149" s="26"/>
      <c r="DUJ149" s="26"/>
      <c r="DUK149" s="26"/>
      <c r="DUL149" s="26"/>
      <c r="DUM149" s="26"/>
      <c r="DUN149" s="26"/>
      <c r="DUO149" s="26"/>
      <c r="DUP149" s="26"/>
      <c r="DUQ149" s="26"/>
      <c r="DUR149" s="26"/>
      <c r="DUS149" s="26"/>
      <c r="DUT149" s="26"/>
      <c r="DUU149" s="26"/>
      <c r="DUV149" s="26"/>
      <c r="DUW149" s="26"/>
      <c r="DUX149" s="26"/>
      <c r="DUY149" s="26"/>
      <c r="DUZ149" s="26"/>
      <c r="DVA149" s="26"/>
      <c r="DVB149" s="26"/>
      <c r="DVC149" s="26"/>
      <c r="DVD149" s="26"/>
      <c r="DVE149" s="26"/>
      <c r="DVF149" s="26"/>
      <c r="DVG149" s="26"/>
      <c r="DVH149" s="26"/>
      <c r="DVI149" s="26"/>
      <c r="DVJ149" s="26"/>
      <c r="DVK149" s="26"/>
      <c r="DVL149" s="26"/>
      <c r="DVM149" s="26"/>
      <c r="DVN149" s="26"/>
      <c r="DVO149" s="26"/>
      <c r="DVP149" s="26"/>
      <c r="DVQ149" s="26"/>
      <c r="DVR149" s="26"/>
      <c r="DVS149" s="26"/>
      <c r="DVT149" s="26"/>
      <c r="DVU149" s="26"/>
      <c r="DVV149" s="26"/>
      <c r="DVW149" s="26"/>
      <c r="DVX149" s="26"/>
      <c r="DVY149" s="26"/>
      <c r="DVZ149" s="26"/>
      <c r="DWA149" s="26"/>
      <c r="DWB149" s="26"/>
      <c r="DWC149" s="26"/>
      <c r="DWD149" s="26"/>
      <c r="DWE149" s="26"/>
      <c r="DWF149" s="26"/>
      <c r="DWG149" s="26"/>
      <c r="DWH149" s="26"/>
      <c r="DWI149" s="26"/>
      <c r="DWJ149" s="26"/>
      <c r="DWK149" s="26"/>
      <c r="DWL149" s="26"/>
      <c r="DWM149" s="26"/>
      <c r="DWN149" s="26"/>
      <c r="DWO149" s="26"/>
      <c r="DWP149" s="26"/>
      <c r="DWQ149" s="26"/>
      <c r="DWR149" s="26"/>
      <c r="DWS149" s="26"/>
      <c r="DWT149" s="26"/>
      <c r="DWU149" s="26"/>
      <c r="DWV149" s="26"/>
      <c r="DWW149" s="26"/>
      <c r="DWX149" s="26"/>
      <c r="DWY149" s="26"/>
      <c r="DWZ149" s="26"/>
      <c r="DXA149" s="26"/>
      <c r="DXB149" s="26"/>
      <c r="DXC149" s="26"/>
      <c r="DXD149" s="26"/>
      <c r="DXE149" s="26"/>
      <c r="DXF149" s="26"/>
      <c r="DXG149" s="26"/>
      <c r="DXH149" s="26"/>
      <c r="DXI149" s="26"/>
      <c r="DXJ149" s="26"/>
      <c r="DXK149" s="26"/>
      <c r="DXL149" s="26"/>
      <c r="DXM149" s="26"/>
      <c r="DXN149" s="26"/>
      <c r="DXO149" s="26"/>
      <c r="DXP149" s="26"/>
      <c r="DXQ149" s="26"/>
      <c r="DXR149" s="26"/>
      <c r="DXS149" s="26"/>
      <c r="DXT149" s="26"/>
      <c r="DXU149" s="26"/>
      <c r="DXV149" s="26"/>
      <c r="DXW149" s="26"/>
      <c r="DXX149" s="26"/>
      <c r="DXY149" s="26"/>
      <c r="DXZ149" s="26"/>
      <c r="DYA149" s="26"/>
      <c r="DYB149" s="26"/>
      <c r="DYC149" s="26"/>
      <c r="DYD149" s="26"/>
      <c r="DYE149" s="26"/>
      <c r="DYF149" s="26"/>
      <c r="DYG149" s="26"/>
      <c r="DYH149" s="26"/>
      <c r="DYI149" s="26"/>
      <c r="DYJ149" s="26"/>
      <c r="DYK149" s="26"/>
      <c r="DYL149" s="26"/>
      <c r="DYM149" s="26"/>
      <c r="DYN149" s="26"/>
      <c r="DYO149" s="26"/>
      <c r="DYP149" s="26"/>
      <c r="DYQ149" s="26"/>
      <c r="DYR149" s="26"/>
      <c r="DYS149" s="26"/>
      <c r="DYT149" s="26"/>
      <c r="DYU149" s="26"/>
      <c r="DYV149" s="26"/>
      <c r="DYW149" s="26"/>
      <c r="DYX149" s="26"/>
      <c r="DYY149" s="26"/>
      <c r="DYZ149" s="26"/>
      <c r="DZA149" s="26"/>
      <c r="DZB149" s="26"/>
      <c r="DZC149" s="26"/>
      <c r="DZD149" s="26"/>
      <c r="DZE149" s="26"/>
      <c r="DZF149" s="26"/>
      <c r="DZG149" s="26"/>
      <c r="DZH149" s="26"/>
      <c r="DZI149" s="26"/>
      <c r="DZJ149" s="26"/>
      <c r="DZK149" s="26"/>
      <c r="DZL149" s="26"/>
      <c r="DZM149" s="26"/>
      <c r="DZN149" s="26"/>
      <c r="DZO149" s="26"/>
      <c r="DZP149" s="26"/>
      <c r="DZQ149" s="26"/>
      <c r="DZR149" s="26"/>
      <c r="DZS149" s="26"/>
      <c r="DZT149" s="26"/>
      <c r="DZU149" s="26"/>
      <c r="DZV149" s="26"/>
      <c r="DZW149" s="26"/>
      <c r="DZX149" s="26"/>
      <c r="DZY149" s="26"/>
      <c r="DZZ149" s="26"/>
      <c r="EAA149" s="26"/>
      <c r="EAB149" s="26"/>
      <c r="EAC149" s="26"/>
      <c r="EAD149" s="26"/>
      <c r="EAE149" s="26"/>
      <c r="EAF149" s="26"/>
      <c r="EAG149" s="26"/>
      <c r="EAH149" s="26"/>
      <c r="EAI149" s="26"/>
      <c r="EAJ149" s="26"/>
      <c r="EAK149" s="26"/>
      <c r="EAL149" s="26"/>
      <c r="EAM149" s="26"/>
      <c r="EAN149" s="26"/>
      <c r="EAO149" s="26"/>
      <c r="EAP149" s="26"/>
      <c r="EAQ149" s="26"/>
      <c r="EAR149" s="26"/>
      <c r="EAS149" s="26"/>
      <c r="EAT149" s="26"/>
      <c r="EAU149" s="26"/>
      <c r="EAV149" s="26"/>
      <c r="EAW149" s="26"/>
      <c r="EAX149" s="26"/>
      <c r="EAY149" s="26"/>
      <c r="EAZ149" s="26"/>
      <c r="EBA149" s="26"/>
      <c r="EBB149" s="26"/>
      <c r="EBC149" s="26"/>
      <c r="EBD149" s="26"/>
      <c r="EBE149" s="26"/>
      <c r="EBF149" s="26"/>
      <c r="EBG149" s="26"/>
      <c r="EBH149" s="26"/>
      <c r="EBI149" s="26"/>
      <c r="EBJ149" s="26"/>
      <c r="EBK149" s="26"/>
      <c r="EBL149" s="26"/>
      <c r="EBM149" s="26"/>
      <c r="EBN149" s="26"/>
      <c r="EBO149" s="26"/>
      <c r="EBP149" s="26"/>
      <c r="EBQ149" s="26"/>
      <c r="EBR149" s="26"/>
      <c r="EBS149" s="26"/>
      <c r="EBT149" s="26"/>
      <c r="EBU149" s="26"/>
      <c r="EBV149" s="26"/>
      <c r="EBW149" s="26"/>
      <c r="EBX149" s="26"/>
      <c r="EBY149" s="26"/>
      <c r="EBZ149" s="26"/>
      <c r="ECA149" s="26"/>
      <c r="ECB149" s="26"/>
      <c r="ECC149" s="26"/>
      <c r="ECD149" s="26"/>
      <c r="ECE149" s="26"/>
      <c r="ECF149" s="26"/>
      <c r="ECG149" s="26"/>
      <c r="ECH149" s="26"/>
      <c r="ECI149" s="26"/>
      <c r="ECJ149" s="26"/>
      <c r="ECK149" s="26"/>
      <c r="ECL149" s="26"/>
      <c r="ECM149" s="26"/>
      <c r="ECN149" s="26"/>
      <c r="ECO149" s="26"/>
      <c r="ECP149" s="26"/>
      <c r="ECQ149" s="26"/>
      <c r="ECR149" s="26"/>
      <c r="ECS149" s="26"/>
      <c r="ECT149" s="26"/>
      <c r="ECU149" s="26"/>
      <c r="ECV149" s="26"/>
      <c r="ECW149" s="26"/>
      <c r="ECX149" s="26"/>
      <c r="ECY149" s="26"/>
      <c r="ECZ149" s="26"/>
      <c r="EDA149" s="26"/>
      <c r="EDB149" s="26"/>
      <c r="EDC149" s="26"/>
      <c r="EDD149" s="26"/>
      <c r="EDE149" s="26"/>
      <c r="EDF149" s="26"/>
      <c r="EDG149" s="26"/>
      <c r="EDH149" s="26"/>
      <c r="EDI149" s="26"/>
      <c r="EDJ149" s="26"/>
      <c r="EDK149" s="26"/>
      <c r="EDL149" s="26"/>
      <c r="EDM149" s="26"/>
      <c r="EDN149" s="26"/>
      <c r="EDO149" s="26"/>
      <c r="EDP149" s="26"/>
      <c r="EDQ149" s="26"/>
      <c r="EDR149" s="26"/>
      <c r="EDS149" s="26"/>
      <c r="EDT149" s="26"/>
      <c r="EDU149" s="26"/>
      <c r="EDV149" s="26"/>
      <c r="EDW149" s="26"/>
      <c r="EDX149" s="26"/>
      <c r="EDY149" s="26"/>
      <c r="EDZ149" s="26"/>
      <c r="EEA149" s="26"/>
      <c r="EEB149" s="26"/>
      <c r="EEC149" s="26"/>
      <c r="EED149" s="26"/>
      <c r="EEE149" s="26"/>
      <c r="EEF149" s="26"/>
      <c r="EEG149" s="26"/>
      <c r="EEH149" s="26"/>
      <c r="EEI149" s="26"/>
      <c r="EEJ149" s="26"/>
      <c r="EEK149" s="26"/>
      <c r="EEL149" s="26"/>
      <c r="EEM149" s="26"/>
      <c r="EEN149" s="26"/>
      <c r="EEO149" s="26"/>
      <c r="EEP149" s="26"/>
      <c r="EEQ149" s="26"/>
      <c r="EER149" s="26"/>
      <c r="EES149" s="26"/>
      <c r="EET149" s="26"/>
      <c r="EEU149" s="26"/>
      <c r="EEV149" s="26"/>
      <c r="EEW149" s="26"/>
      <c r="EEX149" s="26"/>
      <c r="EEY149" s="26"/>
      <c r="EEZ149" s="26"/>
      <c r="EFA149" s="26"/>
      <c r="EFB149" s="26"/>
      <c r="EFC149" s="26"/>
      <c r="EFD149" s="26"/>
      <c r="EFE149" s="26"/>
      <c r="EFF149" s="26"/>
      <c r="EFG149" s="26"/>
      <c r="EFH149" s="26"/>
      <c r="EFI149" s="26"/>
      <c r="EFJ149" s="26"/>
      <c r="EFK149" s="26"/>
      <c r="EFL149" s="26"/>
      <c r="EFM149" s="26"/>
      <c r="EFN149" s="26"/>
      <c r="EFO149" s="26"/>
      <c r="EFP149" s="26"/>
      <c r="EFQ149" s="26"/>
      <c r="EFR149" s="26"/>
      <c r="EFS149" s="26"/>
      <c r="EFT149" s="26"/>
      <c r="EFU149" s="26"/>
      <c r="EFV149" s="26"/>
      <c r="EFW149" s="26"/>
      <c r="EFX149" s="26"/>
      <c r="EFY149" s="26"/>
      <c r="EFZ149" s="26"/>
      <c r="EGA149" s="26"/>
      <c r="EGB149" s="26"/>
      <c r="EGC149" s="26"/>
      <c r="EGD149" s="26"/>
      <c r="EGE149" s="26"/>
      <c r="EGF149" s="26"/>
      <c r="EGG149" s="26"/>
      <c r="EGH149" s="26"/>
      <c r="EGI149" s="26"/>
      <c r="EGJ149" s="26"/>
      <c r="EGK149" s="26"/>
      <c r="EGL149" s="26"/>
      <c r="EGM149" s="26"/>
      <c r="EGN149" s="26"/>
      <c r="EGO149" s="26"/>
      <c r="EGP149" s="26"/>
      <c r="EGQ149" s="26"/>
      <c r="EGR149" s="26"/>
      <c r="EGS149" s="26"/>
      <c r="EGT149" s="26"/>
      <c r="EGU149" s="26"/>
      <c r="EGV149" s="26"/>
      <c r="EGW149" s="26"/>
      <c r="EGX149" s="26"/>
      <c r="EGY149" s="26"/>
      <c r="EGZ149" s="26"/>
      <c r="EHA149" s="26"/>
      <c r="EHB149" s="26"/>
      <c r="EHC149" s="26"/>
      <c r="EHD149" s="26"/>
      <c r="EHE149" s="26"/>
      <c r="EHF149" s="26"/>
      <c r="EHG149" s="26"/>
      <c r="EHH149" s="26"/>
      <c r="EHI149" s="26"/>
      <c r="EHJ149" s="26"/>
      <c r="EHK149" s="26"/>
      <c r="EHL149" s="26"/>
      <c r="EHM149" s="26"/>
      <c r="EHN149" s="26"/>
      <c r="EHO149" s="26"/>
      <c r="EHP149" s="26"/>
      <c r="EHQ149" s="26"/>
      <c r="EHR149" s="26"/>
      <c r="EHS149" s="26"/>
      <c r="EHT149" s="26"/>
      <c r="EHU149" s="26"/>
      <c r="EHV149" s="26"/>
      <c r="EHW149" s="26"/>
      <c r="EHX149" s="26"/>
      <c r="EHY149" s="26"/>
      <c r="EHZ149" s="26"/>
      <c r="EIA149" s="26"/>
      <c r="EIB149" s="26"/>
      <c r="EIC149" s="26"/>
      <c r="EID149" s="26"/>
      <c r="EIE149" s="26"/>
      <c r="EIF149" s="26"/>
      <c r="EIG149" s="26"/>
      <c r="EIH149" s="26"/>
      <c r="EII149" s="26"/>
      <c r="EIJ149" s="26"/>
      <c r="EIK149" s="26"/>
      <c r="EIL149" s="26"/>
      <c r="EIM149" s="26"/>
      <c r="EIN149" s="26"/>
      <c r="EIO149" s="26"/>
      <c r="EIP149" s="26"/>
      <c r="EIQ149" s="26"/>
      <c r="EIR149" s="26"/>
      <c r="EIS149" s="26"/>
      <c r="EIT149" s="26"/>
      <c r="EIU149" s="26"/>
      <c r="EIV149" s="26"/>
      <c r="EIW149" s="26"/>
      <c r="EIX149" s="26"/>
      <c r="EIY149" s="26"/>
      <c r="EIZ149" s="26"/>
      <c r="EJA149" s="26"/>
      <c r="EJB149" s="26"/>
      <c r="EJC149" s="26"/>
      <c r="EJD149" s="26"/>
      <c r="EJE149" s="26"/>
      <c r="EJF149" s="26"/>
      <c r="EJG149" s="26"/>
      <c r="EJH149" s="26"/>
      <c r="EJI149" s="26"/>
      <c r="EJJ149" s="26"/>
      <c r="EJK149" s="26"/>
      <c r="EJL149" s="26"/>
      <c r="EJM149" s="26"/>
      <c r="EJN149" s="26"/>
      <c r="EJO149" s="26"/>
      <c r="EJP149" s="26"/>
      <c r="EJQ149" s="26"/>
      <c r="EJR149" s="26"/>
      <c r="EJS149" s="26"/>
      <c r="EJT149" s="26"/>
      <c r="EJU149" s="26"/>
      <c r="EJV149" s="26"/>
      <c r="EJW149" s="26"/>
      <c r="EJX149" s="26"/>
      <c r="EJY149" s="26"/>
      <c r="EJZ149" s="26"/>
      <c r="EKA149" s="26"/>
      <c r="EKB149" s="26"/>
      <c r="EKC149" s="26"/>
      <c r="EKD149" s="26"/>
      <c r="EKE149" s="26"/>
      <c r="EKF149" s="26"/>
      <c r="EKG149" s="26"/>
      <c r="EKH149" s="26"/>
      <c r="EKI149" s="26"/>
      <c r="EKJ149" s="26"/>
      <c r="EKK149" s="26"/>
      <c r="EKL149" s="26"/>
      <c r="EKM149" s="26"/>
      <c r="EKN149" s="26"/>
      <c r="EKO149" s="26"/>
      <c r="EKP149" s="26"/>
      <c r="EKQ149" s="26"/>
      <c r="EKR149" s="26"/>
      <c r="EKS149" s="26"/>
      <c r="EKT149" s="26"/>
      <c r="EKU149" s="26"/>
      <c r="EKV149" s="26"/>
      <c r="EKW149" s="26"/>
      <c r="EKX149" s="26"/>
      <c r="EKY149" s="26"/>
      <c r="EKZ149" s="26"/>
      <c r="ELA149" s="26"/>
      <c r="ELB149" s="26"/>
      <c r="ELC149" s="26"/>
      <c r="ELD149" s="26"/>
      <c r="ELE149" s="26"/>
      <c r="ELF149" s="26"/>
      <c r="ELG149" s="26"/>
      <c r="ELH149" s="26"/>
      <c r="ELI149" s="26"/>
      <c r="ELJ149" s="26"/>
      <c r="ELK149" s="26"/>
      <c r="ELL149" s="26"/>
      <c r="ELM149" s="26"/>
      <c r="ELN149" s="26"/>
      <c r="ELO149" s="26"/>
      <c r="ELP149" s="26"/>
      <c r="ELQ149" s="26"/>
      <c r="ELR149" s="26"/>
      <c r="ELS149" s="26"/>
      <c r="ELT149" s="26"/>
      <c r="ELU149" s="26"/>
      <c r="ELV149" s="26"/>
      <c r="ELW149" s="26"/>
      <c r="ELX149" s="26"/>
      <c r="ELY149" s="26"/>
      <c r="ELZ149" s="26"/>
      <c r="EMA149" s="26"/>
      <c r="EMB149" s="26"/>
      <c r="EMC149" s="26"/>
      <c r="EMD149" s="26"/>
      <c r="EME149" s="26"/>
      <c r="EMF149" s="26"/>
      <c r="EMG149" s="26"/>
      <c r="EMH149" s="26"/>
      <c r="EMI149" s="26"/>
      <c r="EMJ149" s="26"/>
      <c r="EMK149" s="26"/>
      <c r="EML149" s="26"/>
      <c r="EMM149" s="26"/>
      <c r="EMN149" s="26"/>
      <c r="EMO149" s="26"/>
      <c r="EMP149" s="26"/>
      <c r="EMQ149" s="26"/>
      <c r="EMR149" s="26"/>
      <c r="EMS149" s="26"/>
      <c r="EMT149" s="26"/>
      <c r="EMU149" s="26"/>
      <c r="EMV149" s="26"/>
      <c r="EMW149" s="26"/>
      <c r="EMX149" s="26"/>
      <c r="EMY149" s="26"/>
      <c r="EMZ149" s="26"/>
      <c r="ENA149" s="26"/>
      <c r="ENB149" s="26"/>
      <c r="ENC149" s="26"/>
      <c r="END149" s="26"/>
      <c r="ENE149" s="26"/>
      <c r="ENF149" s="26"/>
      <c r="ENG149" s="26"/>
      <c r="ENH149" s="26"/>
      <c r="ENI149" s="26"/>
      <c r="ENJ149" s="26"/>
      <c r="ENK149" s="26"/>
      <c r="ENL149" s="26"/>
      <c r="ENM149" s="26"/>
      <c r="ENN149" s="26"/>
      <c r="ENO149" s="26"/>
      <c r="ENP149" s="26"/>
      <c r="ENQ149" s="26"/>
      <c r="ENR149" s="26"/>
      <c r="ENS149" s="26"/>
      <c r="ENT149" s="26"/>
      <c r="ENU149" s="26"/>
      <c r="ENV149" s="26"/>
      <c r="ENW149" s="26"/>
      <c r="ENX149" s="26"/>
      <c r="ENY149" s="26"/>
      <c r="ENZ149" s="26"/>
      <c r="EOA149" s="26"/>
      <c r="EOB149" s="26"/>
      <c r="EOC149" s="26"/>
      <c r="EOD149" s="26"/>
      <c r="EOE149" s="26"/>
      <c r="EOF149" s="26"/>
      <c r="EOG149" s="26"/>
      <c r="EOH149" s="26"/>
      <c r="EOI149" s="26"/>
      <c r="EOJ149" s="26"/>
      <c r="EOK149" s="26"/>
      <c r="EOL149" s="26"/>
      <c r="EOM149" s="26"/>
      <c r="EON149" s="26"/>
      <c r="EOO149" s="26"/>
      <c r="EOP149" s="26"/>
      <c r="EOQ149" s="26"/>
      <c r="EOR149" s="26"/>
      <c r="EOS149" s="26"/>
      <c r="EOT149" s="26"/>
      <c r="EOU149" s="26"/>
      <c r="EOV149" s="26"/>
      <c r="EOW149" s="26"/>
      <c r="EOX149" s="26"/>
      <c r="EOY149" s="26"/>
      <c r="EOZ149" s="26"/>
      <c r="EPA149" s="26"/>
      <c r="EPB149" s="26"/>
      <c r="EPC149" s="26"/>
      <c r="EPD149" s="26"/>
      <c r="EPE149" s="26"/>
      <c r="EPF149" s="26"/>
      <c r="EPG149" s="26"/>
      <c r="EPH149" s="26"/>
      <c r="EPI149" s="26"/>
      <c r="EPJ149" s="26"/>
      <c r="EPK149" s="26"/>
      <c r="EPL149" s="26"/>
      <c r="EPM149" s="26"/>
      <c r="EPN149" s="26"/>
      <c r="EPO149" s="26"/>
      <c r="EPP149" s="26"/>
      <c r="EPQ149" s="26"/>
      <c r="EPR149" s="26"/>
      <c r="EPS149" s="26"/>
      <c r="EPT149" s="26"/>
      <c r="EPU149" s="26"/>
      <c r="EPV149" s="26"/>
      <c r="EPW149" s="26"/>
      <c r="EPX149" s="26"/>
      <c r="EPY149" s="26"/>
      <c r="EPZ149" s="26"/>
      <c r="EQA149" s="26"/>
      <c r="EQB149" s="26"/>
      <c r="EQC149" s="26"/>
      <c r="EQD149" s="26"/>
      <c r="EQE149" s="26"/>
      <c r="EQF149" s="26"/>
      <c r="EQG149" s="26"/>
      <c r="EQH149" s="26"/>
      <c r="EQI149" s="26"/>
      <c r="EQJ149" s="26"/>
      <c r="EQK149" s="26"/>
      <c r="EQL149" s="26"/>
      <c r="EQM149" s="26"/>
      <c r="EQN149" s="26"/>
      <c r="EQO149" s="26"/>
      <c r="EQP149" s="26"/>
      <c r="EQQ149" s="26"/>
      <c r="EQR149" s="26"/>
      <c r="EQS149" s="26"/>
      <c r="EQT149" s="26"/>
      <c r="EQU149" s="26"/>
      <c r="EQV149" s="26"/>
      <c r="EQW149" s="26"/>
      <c r="EQX149" s="26"/>
      <c r="EQY149" s="26"/>
      <c r="EQZ149" s="26"/>
      <c r="ERA149" s="26"/>
      <c r="ERB149" s="26"/>
      <c r="ERC149" s="26"/>
      <c r="ERD149" s="26"/>
      <c r="ERE149" s="26"/>
      <c r="ERF149" s="26"/>
      <c r="ERG149" s="26"/>
      <c r="ERH149" s="26"/>
      <c r="ERI149" s="26"/>
      <c r="ERJ149" s="26"/>
      <c r="ERK149" s="26"/>
      <c r="ERL149" s="26"/>
      <c r="ERM149" s="26"/>
      <c r="ERN149" s="26"/>
      <c r="ERO149" s="26"/>
      <c r="ERP149" s="26"/>
      <c r="ERQ149" s="26"/>
      <c r="ERR149" s="26"/>
      <c r="ERS149" s="26"/>
      <c r="ERT149" s="26"/>
      <c r="ERU149" s="26"/>
      <c r="ERV149" s="26"/>
      <c r="ERW149" s="26"/>
      <c r="ERX149" s="26"/>
      <c r="ERY149" s="26"/>
      <c r="ERZ149" s="26"/>
      <c r="ESA149" s="26"/>
      <c r="ESB149" s="26"/>
      <c r="ESC149" s="26"/>
      <c r="ESD149" s="26"/>
      <c r="ESE149" s="26"/>
      <c r="ESF149" s="26"/>
      <c r="ESG149" s="26"/>
      <c r="ESH149" s="26"/>
      <c r="ESI149" s="26"/>
      <c r="ESJ149" s="26"/>
      <c r="ESK149" s="26"/>
      <c r="ESL149" s="26"/>
      <c r="ESM149" s="26"/>
      <c r="ESN149" s="26"/>
      <c r="ESO149" s="26"/>
      <c r="ESP149" s="26"/>
      <c r="ESQ149" s="26"/>
      <c r="ESR149" s="26"/>
      <c r="ESS149" s="26"/>
      <c r="EST149" s="26"/>
      <c r="ESU149" s="26"/>
      <c r="ESV149" s="26"/>
      <c r="ESW149" s="26"/>
      <c r="ESX149" s="26"/>
      <c r="ESY149" s="26"/>
      <c r="ESZ149" s="26"/>
      <c r="ETA149" s="26"/>
      <c r="ETB149" s="26"/>
      <c r="ETC149" s="26"/>
      <c r="ETD149" s="26"/>
      <c r="ETE149" s="26"/>
      <c r="ETF149" s="26"/>
      <c r="ETG149" s="26"/>
      <c r="ETH149" s="26"/>
      <c r="ETI149" s="26"/>
      <c r="ETJ149" s="26"/>
      <c r="ETK149" s="26"/>
      <c r="ETL149" s="26"/>
      <c r="ETM149" s="26"/>
      <c r="ETN149" s="26"/>
      <c r="ETO149" s="26"/>
      <c r="ETP149" s="26"/>
      <c r="ETQ149" s="26"/>
      <c r="ETR149" s="26"/>
      <c r="ETS149" s="26"/>
      <c r="ETT149" s="26"/>
      <c r="ETU149" s="26"/>
      <c r="ETV149" s="26"/>
      <c r="ETW149" s="26"/>
      <c r="ETX149" s="26"/>
      <c r="ETY149" s="26"/>
      <c r="ETZ149" s="26"/>
      <c r="EUA149" s="26"/>
      <c r="EUB149" s="26"/>
      <c r="EUC149" s="26"/>
      <c r="EUD149" s="26"/>
      <c r="EUE149" s="26"/>
      <c r="EUF149" s="26"/>
      <c r="EUG149" s="26"/>
      <c r="EUH149" s="26"/>
      <c r="EUI149" s="26"/>
      <c r="EUJ149" s="26"/>
      <c r="EUK149" s="26"/>
      <c r="EUL149" s="26"/>
      <c r="EUM149" s="26"/>
      <c r="EUN149" s="26"/>
      <c r="EUO149" s="26"/>
      <c r="EUP149" s="26"/>
      <c r="EUQ149" s="26"/>
      <c r="EUR149" s="26"/>
      <c r="EUS149" s="26"/>
      <c r="EUT149" s="26"/>
      <c r="EUU149" s="26"/>
      <c r="EUV149" s="26"/>
      <c r="EUW149" s="26"/>
      <c r="EUX149" s="26"/>
      <c r="EUY149" s="26"/>
      <c r="EUZ149" s="26"/>
      <c r="EVA149" s="26"/>
      <c r="EVB149" s="26"/>
      <c r="EVC149" s="26"/>
      <c r="EVD149" s="26"/>
      <c r="EVE149" s="26"/>
      <c r="EVF149" s="26"/>
      <c r="EVG149" s="26"/>
      <c r="EVH149" s="26"/>
      <c r="EVI149" s="26"/>
      <c r="EVJ149" s="26"/>
      <c r="EVK149" s="26"/>
      <c r="EVL149" s="26"/>
      <c r="EVM149" s="26"/>
      <c r="EVN149" s="26"/>
      <c r="EVO149" s="26"/>
      <c r="EVP149" s="26"/>
      <c r="EVQ149" s="26"/>
      <c r="EVR149" s="26"/>
      <c r="EVS149" s="26"/>
      <c r="EVT149" s="26"/>
      <c r="EVU149" s="26"/>
      <c r="EVV149" s="26"/>
      <c r="EVW149" s="26"/>
      <c r="EVX149" s="26"/>
      <c r="EVY149" s="26"/>
      <c r="EVZ149" s="26"/>
      <c r="EWA149" s="26"/>
      <c r="EWB149" s="26"/>
      <c r="EWC149" s="26"/>
      <c r="EWD149" s="26"/>
      <c r="EWE149" s="26"/>
      <c r="EWF149" s="26"/>
      <c r="EWG149" s="26"/>
      <c r="EWH149" s="26"/>
      <c r="EWI149" s="26"/>
      <c r="EWJ149" s="26"/>
      <c r="EWK149" s="26"/>
      <c r="EWL149" s="26"/>
      <c r="EWM149" s="26"/>
      <c r="EWN149" s="26"/>
      <c r="EWO149" s="26"/>
      <c r="EWP149" s="26"/>
      <c r="EWQ149" s="26"/>
      <c r="EWR149" s="26"/>
      <c r="EWS149" s="26"/>
      <c r="EWT149" s="26"/>
      <c r="EWU149" s="26"/>
      <c r="EWV149" s="26"/>
      <c r="EWW149" s="26"/>
      <c r="EWX149" s="26"/>
      <c r="EWY149" s="26"/>
      <c r="EWZ149" s="26"/>
      <c r="EXA149" s="26"/>
      <c r="EXB149" s="26"/>
      <c r="EXC149" s="26"/>
      <c r="EXD149" s="26"/>
      <c r="EXE149" s="26"/>
      <c r="EXF149" s="26"/>
      <c r="EXG149" s="26"/>
      <c r="EXH149" s="26"/>
      <c r="EXI149" s="26"/>
      <c r="EXJ149" s="26"/>
      <c r="EXK149" s="26"/>
      <c r="EXL149" s="26"/>
      <c r="EXM149" s="26"/>
      <c r="EXN149" s="26"/>
      <c r="EXO149" s="26"/>
      <c r="EXP149" s="26"/>
      <c r="EXQ149" s="26"/>
      <c r="EXR149" s="26"/>
      <c r="EXS149" s="26"/>
      <c r="EXT149" s="26"/>
      <c r="EXU149" s="26"/>
      <c r="EXV149" s="26"/>
      <c r="EXW149" s="26"/>
      <c r="EXX149" s="26"/>
      <c r="EXY149" s="26"/>
      <c r="EXZ149" s="26"/>
      <c r="EYA149" s="26"/>
      <c r="EYB149" s="26"/>
      <c r="EYC149" s="26"/>
      <c r="EYD149" s="26"/>
      <c r="EYE149" s="26"/>
      <c r="EYF149" s="26"/>
      <c r="EYG149" s="26"/>
      <c r="EYH149" s="26"/>
      <c r="EYI149" s="26"/>
      <c r="EYJ149" s="26"/>
      <c r="EYK149" s="26"/>
      <c r="EYL149" s="26"/>
      <c r="EYM149" s="26"/>
      <c r="EYN149" s="26"/>
      <c r="EYO149" s="26"/>
      <c r="EYP149" s="26"/>
      <c r="EYQ149" s="26"/>
      <c r="EYR149" s="26"/>
      <c r="EYS149" s="26"/>
      <c r="EYT149" s="26"/>
      <c r="EYU149" s="26"/>
      <c r="EYV149" s="26"/>
      <c r="EYW149" s="26"/>
      <c r="EYX149" s="26"/>
      <c r="EYY149" s="26"/>
      <c r="EYZ149" s="26"/>
      <c r="EZA149" s="26"/>
      <c r="EZB149" s="26"/>
      <c r="EZC149" s="26"/>
      <c r="EZD149" s="26"/>
      <c r="EZE149" s="26"/>
      <c r="EZF149" s="26"/>
      <c r="EZG149" s="26"/>
      <c r="EZH149" s="26"/>
      <c r="EZI149" s="26"/>
      <c r="EZJ149" s="26"/>
      <c r="EZK149" s="26"/>
      <c r="EZL149" s="26"/>
      <c r="EZM149" s="26"/>
      <c r="EZN149" s="26"/>
      <c r="EZO149" s="26"/>
      <c r="EZP149" s="26"/>
      <c r="EZQ149" s="26"/>
      <c r="EZR149" s="26"/>
      <c r="EZS149" s="26"/>
      <c r="EZT149" s="26"/>
      <c r="EZU149" s="26"/>
      <c r="EZV149" s="26"/>
      <c r="EZW149" s="26"/>
      <c r="EZX149" s="26"/>
      <c r="EZY149" s="26"/>
      <c r="EZZ149" s="26"/>
      <c r="FAA149" s="26"/>
      <c r="FAB149" s="26"/>
      <c r="FAC149" s="26"/>
      <c r="FAD149" s="26"/>
      <c r="FAE149" s="26"/>
      <c r="FAF149" s="26"/>
      <c r="FAG149" s="26"/>
      <c r="FAH149" s="26"/>
      <c r="FAI149" s="26"/>
      <c r="FAJ149" s="26"/>
      <c r="FAK149" s="26"/>
      <c r="FAL149" s="26"/>
      <c r="FAM149" s="26"/>
      <c r="FAN149" s="26"/>
      <c r="FAO149" s="26"/>
      <c r="FAP149" s="26"/>
      <c r="FAQ149" s="26"/>
      <c r="FAR149" s="26"/>
      <c r="FAS149" s="26"/>
      <c r="FAT149" s="26"/>
      <c r="FAU149" s="26"/>
      <c r="FAV149" s="26"/>
      <c r="FAW149" s="26"/>
      <c r="FAX149" s="26"/>
      <c r="FAY149" s="26"/>
      <c r="FAZ149" s="26"/>
      <c r="FBA149" s="26"/>
      <c r="FBB149" s="26"/>
      <c r="FBC149" s="26"/>
      <c r="FBD149" s="26"/>
      <c r="FBE149" s="26"/>
      <c r="FBF149" s="26"/>
      <c r="FBG149" s="26"/>
      <c r="FBH149" s="26"/>
      <c r="FBI149" s="26"/>
      <c r="FBJ149" s="26"/>
      <c r="FBK149" s="26"/>
      <c r="FBL149" s="26"/>
      <c r="FBM149" s="26"/>
      <c r="FBN149" s="26"/>
      <c r="FBO149" s="26"/>
      <c r="FBP149" s="26"/>
      <c r="FBQ149" s="26"/>
      <c r="FBR149" s="26"/>
      <c r="FBS149" s="26"/>
      <c r="FBT149" s="26"/>
      <c r="FBU149" s="26"/>
      <c r="FBV149" s="26"/>
      <c r="FBW149" s="26"/>
      <c r="FBX149" s="26"/>
      <c r="FBY149" s="26"/>
      <c r="FBZ149" s="26"/>
      <c r="FCA149" s="26"/>
      <c r="FCB149" s="26"/>
      <c r="FCC149" s="26"/>
      <c r="FCD149" s="26"/>
      <c r="FCE149" s="26"/>
      <c r="FCF149" s="26"/>
      <c r="FCG149" s="26"/>
      <c r="FCH149" s="26"/>
      <c r="FCI149" s="26"/>
      <c r="FCJ149" s="26"/>
      <c r="FCK149" s="26"/>
      <c r="FCL149" s="26"/>
      <c r="FCM149" s="26"/>
      <c r="FCN149" s="26"/>
      <c r="FCO149" s="26"/>
      <c r="FCP149" s="26"/>
      <c r="FCQ149" s="26"/>
      <c r="FCR149" s="26"/>
      <c r="FCS149" s="26"/>
      <c r="FCT149" s="26"/>
      <c r="FCU149" s="26"/>
      <c r="FCV149" s="26"/>
      <c r="FCW149" s="26"/>
      <c r="FCX149" s="26"/>
      <c r="FCY149" s="26"/>
      <c r="FCZ149" s="26"/>
      <c r="FDA149" s="26"/>
      <c r="FDB149" s="26"/>
      <c r="FDC149" s="26"/>
      <c r="FDD149" s="26"/>
      <c r="FDE149" s="26"/>
      <c r="FDF149" s="26"/>
      <c r="FDG149" s="26"/>
      <c r="FDH149" s="26"/>
      <c r="FDI149" s="26"/>
      <c r="FDJ149" s="26"/>
      <c r="FDK149" s="26"/>
      <c r="FDL149" s="26"/>
      <c r="FDM149" s="26"/>
      <c r="FDN149" s="26"/>
      <c r="FDO149" s="26"/>
      <c r="FDP149" s="26"/>
      <c r="FDQ149" s="26"/>
      <c r="FDR149" s="26"/>
      <c r="FDS149" s="26"/>
      <c r="FDT149" s="26"/>
      <c r="FDU149" s="26"/>
      <c r="FDV149" s="26"/>
      <c r="FDW149" s="26"/>
      <c r="FDX149" s="26"/>
      <c r="FDY149" s="26"/>
      <c r="FDZ149" s="26"/>
      <c r="FEA149" s="26"/>
      <c r="FEB149" s="26"/>
      <c r="FEC149" s="26"/>
      <c r="FED149" s="26"/>
      <c r="FEE149" s="26"/>
      <c r="FEF149" s="26"/>
      <c r="FEG149" s="26"/>
      <c r="FEH149" s="26"/>
      <c r="FEI149" s="26"/>
      <c r="FEJ149" s="26"/>
      <c r="FEK149" s="26"/>
      <c r="FEL149" s="26"/>
      <c r="FEM149" s="26"/>
      <c r="FEN149" s="26"/>
      <c r="FEO149" s="26"/>
      <c r="FEP149" s="26"/>
      <c r="FEQ149" s="26"/>
      <c r="FER149" s="26"/>
      <c r="FES149" s="26"/>
      <c r="FET149" s="26"/>
      <c r="FEU149" s="26"/>
      <c r="FEV149" s="26"/>
      <c r="FEW149" s="26"/>
      <c r="FEX149" s="26"/>
      <c r="FEY149" s="26"/>
      <c r="FEZ149" s="26"/>
      <c r="FFA149" s="26"/>
      <c r="FFB149" s="26"/>
      <c r="FFC149" s="26"/>
      <c r="FFD149" s="26"/>
      <c r="FFE149" s="26"/>
      <c r="FFF149" s="26"/>
      <c r="FFG149" s="26"/>
      <c r="FFH149" s="26"/>
      <c r="FFI149" s="26"/>
      <c r="FFJ149" s="26"/>
      <c r="FFK149" s="26"/>
      <c r="FFL149" s="26"/>
      <c r="FFM149" s="26"/>
      <c r="FFN149" s="26"/>
      <c r="FFO149" s="26"/>
      <c r="FFP149" s="26"/>
      <c r="FFQ149" s="26"/>
      <c r="FFR149" s="26"/>
      <c r="FFS149" s="26"/>
      <c r="FFT149" s="26"/>
      <c r="FFU149" s="26"/>
      <c r="FFV149" s="26"/>
      <c r="FFW149" s="26"/>
      <c r="FFX149" s="26"/>
      <c r="FFY149" s="26"/>
      <c r="FFZ149" s="26"/>
      <c r="FGA149" s="26"/>
      <c r="FGB149" s="26"/>
      <c r="FGC149" s="26"/>
      <c r="FGD149" s="26"/>
      <c r="FGE149" s="26"/>
      <c r="FGF149" s="26"/>
      <c r="FGG149" s="26"/>
      <c r="FGH149" s="26"/>
      <c r="FGI149" s="26"/>
      <c r="FGJ149" s="26"/>
      <c r="FGK149" s="26"/>
      <c r="FGL149" s="26"/>
      <c r="FGM149" s="26"/>
      <c r="FGN149" s="26"/>
      <c r="FGO149" s="26"/>
      <c r="FGP149" s="26"/>
      <c r="FGQ149" s="26"/>
      <c r="FGR149" s="26"/>
      <c r="FGS149" s="26"/>
      <c r="FGT149" s="26"/>
      <c r="FGU149" s="26"/>
      <c r="FGV149" s="26"/>
      <c r="FGW149" s="26"/>
      <c r="FGX149" s="26"/>
      <c r="FGY149" s="26"/>
      <c r="FGZ149" s="26"/>
      <c r="FHA149" s="26"/>
      <c r="FHB149" s="26"/>
      <c r="FHC149" s="26"/>
      <c r="FHD149" s="26"/>
      <c r="FHE149" s="26"/>
      <c r="FHF149" s="26"/>
      <c r="FHG149" s="26"/>
      <c r="FHH149" s="26"/>
      <c r="FHI149" s="26"/>
      <c r="FHJ149" s="26"/>
      <c r="FHK149" s="26"/>
      <c r="FHL149" s="26"/>
      <c r="FHM149" s="26"/>
      <c r="FHN149" s="26"/>
      <c r="FHO149" s="26"/>
      <c r="FHP149" s="26"/>
      <c r="FHQ149" s="26"/>
      <c r="FHR149" s="26"/>
      <c r="FHS149" s="26"/>
      <c r="FHT149" s="26"/>
      <c r="FHU149" s="26"/>
      <c r="FHV149" s="26"/>
      <c r="FHW149" s="26"/>
      <c r="FHX149" s="26"/>
      <c r="FHY149" s="26"/>
      <c r="FHZ149" s="26"/>
      <c r="FIA149" s="26"/>
      <c r="FIB149" s="26"/>
      <c r="FIC149" s="26"/>
      <c r="FID149" s="26"/>
      <c r="FIE149" s="26"/>
      <c r="FIF149" s="26"/>
      <c r="FIG149" s="26"/>
      <c r="FIH149" s="26"/>
      <c r="FII149" s="26"/>
      <c r="FIJ149" s="26"/>
      <c r="FIK149" s="26"/>
      <c r="FIL149" s="26"/>
      <c r="FIM149" s="26"/>
      <c r="FIN149" s="26"/>
      <c r="FIO149" s="26"/>
      <c r="FIP149" s="26"/>
      <c r="FIQ149" s="26"/>
      <c r="FIR149" s="26"/>
      <c r="FIS149" s="26"/>
      <c r="FIT149" s="26"/>
      <c r="FIU149" s="26"/>
      <c r="FIV149" s="26"/>
      <c r="FIW149" s="26"/>
      <c r="FIX149" s="26"/>
      <c r="FIY149" s="26"/>
      <c r="FIZ149" s="26"/>
      <c r="FJA149" s="26"/>
      <c r="FJB149" s="26"/>
      <c r="FJC149" s="26"/>
      <c r="FJD149" s="26"/>
      <c r="FJE149" s="26"/>
      <c r="FJF149" s="26"/>
      <c r="FJG149" s="26"/>
      <c r="FJH149" s="26"/>
      <c r="FJI149" s="26"/>
      <c r="FJJ149" s="26"/>
      <c r="FJK149" s="26"/>
      <c r="FJL149" s="26"/>
      <c r="FJM149" s="26"/>
      <c r="FJN149" s="26"/>
      <c r="FJO149" s="26"/>
      <c r="FJP149" s="26"/>
      <c r="FJQ149" s="26"/>
      <c r="FJR149" s="26"/>
      <c r="FJS149" s="26"/>
      <c r="FJT149" s="26"/>
      <c r="FJU149" s="26"/>
      <c r="FJV149" s="26"/>
      <c r="FJW149" s="26"/>
      <c r="FJX149" s="26"/>
      <c r="FJY149" s="26"/>
      <c r="FJZ149" s="26"/>
      <c r="FKA149" s="26"/>
      <c r="FKB149" s="26"/>
      <c r="FKC149" s="26"/>
      <c r="FKD149" s="26"/>
      <c r="FKE149" s="26"/>
      <c r="FKF149" s="26"/>
      <c r="FKG149" s="26"/>
      <c r="FKH149" s="26"/>
      <c r="FKI149" s="26"/>
      <c r="FKJ149" s="26"/>
      <c r="FKK149" s="26"/>
      <c r="FKL149" s="26"/>
      <c r="FKM149" s="26"/>
      <c r="FKN149" s="26"/>
      <c r="FKO149" s="26"/>
      <c r="FKP149" s="26"/>
      <c r="FKQ149" s="26"/>
      <c r="FKR149" s="26"/>
      <c r="FKS149" s="26"/>
      <c r="FKT149" s="26"/>
      <c r="FKU149" s="26"/>
      <c r="FKV149" s="26"/>
      <c r="FKW149" s="26"/>
      <c r="FKX149" s="26"/>
      <c r="FKY149" s="26"/>
      <c r="FKZ149" s="26"/>
      <c r="FLA149" s="26"/>
      <c r="FLB149" s="26"/>
      <c r="FLC149" s="26"/>
      <c r="FLD149" s="26"/>
      <c r="FLE149" s="26"/>
      <c r="FLF149" s="26"/>
      <c r="FLG149" s="26"/>
      <c r="FLH149" s="26"/>
      <c r="FLI149" s="26"/>
      <c r="FLJ149" s="26"/>
      <c r="FLK149" s="26"/>
      <c r="FLL149" s="26"/>
      <c r="FLM149" s="26"/>
      <c r="FLN149" s="26"/>
      <c r="FLO149" s="26"/>
      <c r="FLP149" s="26"/>
      <c r="FLQ149" s="26"/>
      <c r="FLR149" s="26"/>
      <c r="FLS149" s="26"/>
      <c r="FLT149" s="26"/>
      <c r="FLU149" s="26"/>
      <c r="FLV149" s="26"/>
      <c r="FLW149" s="26"/>
      <c r="FLX149" s="26"/>
      <c r="FLY149" s="26"/>
      <c r="FLZ149" s="26"/>
      <c r="FMA149" s="26"/>
      <c r="FMB149" s="26"/>
      <c r="FMC149" s="26"/>
      <c r="FMD149" s="26"/>
      <c r="FME149" s="26"/>
      <c r="FMF149" s="26"/>
      <c r="FMG149" s="26"/>
      <c r="FMH149" s="26"/>
      <c r="FMI149" s="26"/>
      <c r="FMJ149" s="26"/>
      <c r="FMK149" s="26"/>
      <c r="FML149" s="26"/>
      <c r="FMM149" s="26"/>
      <c r="FMN149" s="26"/>
      <c r="FMO149" s="26"/>
      <c r="FMP149" s="26"/>
      <c r="FMQ149" s="26"/>
      <c r="FMR149" s="26"/>
      <c r="FMS149" s="26"/>
      <c r="FMT149" s="26"/>
      <c r="FMU149" s="26"/>
      <c r="FMV149" s="26"/>
      <c r="FMW149" s="26"/>
      <c r="FMX149" s="26"/>
      <c r="FMY149" s="26"/>
      <c r="FMZ149" s="26"/>
      <c r="FNA149" s="26"/>
      <c r="FNB149" s="26"/>
      <c r="FNC149" s="26"/>
      <c r="FND149" s="26"/>
      <c r="FNE149" s="26"/>
      <c r="FNF149" s="26"/>
      <c r="FNG149" s="26"/>
      <c r="FNH149" s="26"/>
      <c r="FNI149" s="26"/>
      <c r="FNJ149" s="26"/>
      <c r="FNK149" s="26"/>
      <c r="FNL149" s="26"/>
      <c r="FNM149" s="26"/>
      <c r="FNN149" s="26"/>
      <c r="FNO149" s="26"/>
      <c r="FNP149" s="26"/>
      <c r="FNQ149" s="26"/>
      <c r="FNR149" s="26"/>
      <c r="FNS149" s="26"/>
      <c r="FNT149" s="26"/>
      <c r="FNU149" s="26"/>
      <c r="FNV149" s="26"/>
      <c r="FNW149" s="26"/>
      <c r="FNX149" s="26"/>
      <c r="FNY149" s="26"/>
      <c r="FNZ149" s="26"/>
      <c r="FOA149" s="26"/>
      <c r="FOB149" s="26"/>
      <c r="FOC149" s="26"/>
      <c r="FOD149" s="26"/>
      <c r="FOE149" s="26"/>
      <c r="FOF149" s="26"/>
      <c r="FOG149" s="26"/>
      <c r="FOH149" s="26"/>
      <c r="FOI149" s="26"/>
      <c r="FOJ149" s="26"/>
      <c r="FOK149" s="26"/>
      <c r="FOL149" s="26"/>
      <c r="FOM149" s="26"/>
      <c r="FON149" s="26"/>
      <c r="FOO149" s="26"/>
      <c r="FOP149" s="26"/>
      <c r="FOQ149" s="26"/>
      <c r="FOR149" s="26"/>
      <c r="FOS149" s="26"/>
      <c r="FOT149" s="26"/>
      <c r="FOU149" s="26"/>
      <c r="FOV149" s="26"/>
      <c r="FOW149" s="26"/>
      <c r="FOX149" s="26"/>
      <c r="FOY149" s="26"/>
      <c r="FOZ149" s="26"/>
      <c r="FPA149" s="26"/>
      <c r="FPB149" s="26"/>
      <c r="FPC149" s="26"/>
      <c r="FPD149" s="26"/>
      <c r="FPE149" s="26"/>
      <c r="FPF149" s="26"/>
      <c r="FPG149" s="26"/>
      <c r="FPH149" s="26"/>
      <c r="FPI149" s="26"/>
      <c r="FPJ149" s="26"/>
      <c r="FPK149" s="26"/>
      <c r="FPL149" s="26"/>
      <c r="FPM149" s="26"/>
      <c r="FPN149" s="26"/>
      <c r="FPO149" s="26"/>
      <c r="FPP149" s="26"/>
      <c r="FPQ149" s="26"/>
      <c r="FPR149" s="26"/>
      <c r="FPS149" s="26"/>
      <c r="FPT149" s="26"/>
      <c r="FPU149" s="26"/>
      <c r="FPV149" s="26"/>
      <c r="FPW149" s="26"/>
      <c r="FPX149" s="26"/>
      <c r="FPY149" s="26"/>
      <c r="FPZ149" s="26"/>
      <c r="FQA149" s="26"/>
      <c r="FQB149" s="26"/>
      <c r="FQC149" s="26"/>
      <c r="FQD149" s="26"/>
      <c r="FQE149" s="26"/>
      <c r="FQF149" s="26"/>
      <c r="FQG149" s="26"/>
      <c r="FQH149" s="26"/>
      <c r="FQI149" s="26"/>
      <c r="FQJ149" s="26"/>
      <c r="FQK149" s="26"/>
      <c r="FQL149" s="26"/>
      <c r="FQM149" s="26"/>
      <c r="FQN149" s="26"/>
      <c r="FQO149" s="26"/>
      <c r="FQP149" s="26"/>
      <c r="FQQ149" s="26"/>
      <c r="FQR149" s="26"/>
      <c r="FQS149" s="26"/>
      <c r="FQT149" s="26"/>
      <c r="FQU149" s="26"/>
      <c r="FQV149" s="26"/>
      <c r="FQW149" s="26"/>
      <c r="FQX149" s="26"/>
      <c r="FQY149" s="26"/>
      <c r="FQZ149" s="26"/>
      <c r="FRA149" s="26"/>
      <c r="FRB149" s="26"/>
      <c r="FRC149" s="26"/>
      <c r="FRD149" s="26"/>
      <c r="FRE149" s="26"/>
      <c r="FRF149" s="26"/>
      <c r="FRG149" s="26"/>
      <c r="FRH149" s="26"/>
      <c r="FRI149" s="26"/>
      <c r="FRJ149" s="26"/>
      <c r="FRK149" s="26"/>
      <c r="FRL149" s="26"/>
      <c r="FRM149" s="26"/>
      <c r="FRN149" s="26"/>
      <c r="FRO149" s="26"/>
      <c r="FRP149" s="26"/>
      <c r="FRQ149" s="26"/>
      <c r="FRR149" s="26"/>
      <c r="FRS149" s="26"/>
      <c r="FRT149" s="26"/>
      <c r="FRU149" s="26"/>
      <c r="FRV149" s="26"/>
      <c r="FRW149" s="26"/>
      <c r="FRX149" s="26"/>
      <c r="FRY149" s="26"/>
      <c r="FRZ149" s="26"/>
      <c r="FSA149" s="26"/>
      <c r="FSB149" s="26"/>
      <c r="FSC149" s="26"/>
      <c r="FSD149" s="26"/>
      <c r="FSE149" s="26"/>
      <c r="FSF149" s="26"/>
      <c r="FSG149" s="26"/>
      <c r="FSH149" s="26"/>
      <c r="FSI149" s="26"/>
      <c r="FSJ149" s="26"/>
      <c r="FSK149" s="26"/>
      <c r="FSL149" s="26"/>
      <c r="FSM149" s="26"/>
      <c r="FSN149" s="26"/>
      <c r="FSO149" s="26"/>
      <c r="FSP149" s="26"/>
      <c r="FSQ149" s="26"/>
      <c r="FSR149" s="26"/>
      <c r="FSS149" s="26"/>
      <c r="FST149" s="26"/>
      <c r="FSU149" s="26"/>
      <c r="FSV149" s="26"/>
      <c r="FSW149" s="26"/>
      <c r="FSX149" s="26"/>
      <c r="FSY149" s="26"/>
      <c r="FSZ149" s="26"/>
      <c r="FTA149" s="26"/>
      <c r="FTB149" s="26"/>
      <c r="FTC149" s="26"/>
      <c r="FTD149" s="26"/>
      <c r="FTE149" s="26"/>
      <c r="FTF149" s="26"/>
      <c r="FTG149" s="26"/>
      <c r="FTH149" s="26"/>
      <c r="FTI149" s="26"/>
      <c r="FTJ149" s="26"/>
      <c r="FTK149" s="26"/>
      <c r="FTL149" s="26"/>
      <c r="FTM149" s="26"/>
      <c r="FTN149" s="26"/>
      <c r="FTO149" s="26"/>
      <c r="FTP149" s="26"/>
      <c r="FTQ149" s="26"/>
      <c r="FTR149" s="26"/>
      <c r="FTS149" s="26"/>
      <c r="FTT149" s="26"/>
      <c r="FTU149" s="26"/>
      <c r="FTV149" s="26"/>
      <c r="FTW149" s="26"/>
      <c r="FTX149" s="26"/>
      <c r="FTY149" s="26"/>
      <c r="FTZ149" s="26"/>
      <c r="FUA149" s="26"/>
      <c r="FUB149" s="26"/>
      <c r="FUC149" s="26"/>
      <c r="FUD149" s="26"/>
      <c r="FUE149" s="26"/>
      <c r="FUF149" s="26"/>
      <c r="FUG149" s="26"/>
      <c r="FUH149" s="26"/>
      <c r="FUI149" s="26"/>
      <c r="FUJ149" s="26"/>
      <c r="FUK149" s="26"/>
      <c r="FUL149" s="26"/>
      <c r="FUM149" s="26"/>
      <c r="FUN149" s="26"/>
      <c r="FUO149" s="26"/>
      <c r="FUP149" s="26"/>
      <c r="FUQ149" s="26"/>
      <c r="FUR149" s="26"/>
      <c r="FUS149" s="26"/>
      <c r="FUT149" s="26"/>
      <c r="FUU149" s="26"/>
      <c r="FUV149" s="26"/>
      <c r="FUW149" s="26"/>
      <c r="FUX149" s="26"/>
      <c r="FUY149" s="26"/>
      <c r="FUZ149" s="26"/>
      <c r="FVA149" s="26"/>
      <c r="FVB149" s="26"/>
      <c r="FVC149" s="26"/>
      <c r="FVD149" s="26"/>
      <c r="FVE149" s="26"/>
      <c r="FVF149" s="26"/>
      <c r="FVG149" s="26"/>
      <c r="FVH149" s="26"/>
      <c r="FVI149" s="26"/>
      <c r="FVJ149" s="26"/>
      <c r="FVK149" s="26"/>
      <c r="FVL149" s="26"/>
      <c r="FVM149" s="26"/>
      <c r="FVN149" s="26"/>
      <c r="FVO149" s="26"/>
      <c r="FVP149" s="26"/>
      <c r="FVQ149" s="26"/>
      <c r="FVR149" s="26"/>
      <c r="FVS149" s="26"/>
      <c r="FVT149" s="26"/>
      <c r="FVU149" s="26"/>
      <c r="FVV149" s="26"/>
      <c r="FVW149" s="26"/>
      <c r="FVX149" s="26"/>
      <c r="FVY149" s="26"/>
      <c r="FVZ149" s="26"/>
      <c r="FWA149" s="26"/>
      <c r="FWB149" s="26"/>
      <c r="FWC149" s="26"/>
      <c r="FWD149" s="26"/>
      <c r="FWE149" s="26"/>
      <c r="FWF149" s="26"/>
      <c r="FWG149" s="26"/>
      <c r="FWH149" s="26"/>
      <c r="FWI149" s="26"/>
      <c r="FWJ149" s="26"/>
      <c r="FWK149" s="26"/>
      <c r="FWL149" s="26"/>
      <c r="FWM149" s="26"/>
      <c r="FWN149" s="26"/>
      <c r="FWO149" s="26"/>
      <c r="FWP149" s="26"/>
      <c r="FWQ149" s="26"/>
      <c r="FWR149" s="26"/>
      <c r="FWS149" s="26"/>
      <c r="FWT149" s="26"/>
      <c r="FWU149" s="26"/>
      <c r="FWV149" s="26"/>
      <c r="FWW149" s="26"/>
      <c r="FWX149" s="26"/>
      <c r="FWY149" s="26"/>
      <c r="FWZ149" s="26"/>
      <c r="FXA149" s="26"/>
      <c r="FXB149" s="26"/>
      <c r="FXC149" s="26"/>
      <c r="FXD149" s="26"/>
      <c r="FXE149" s="26"/>
      <c r="FXF149" s="26"/>
      <c r="FXG149" s="26"/>
      <c r="FXH149" s="26"/>
      <c r="FXI149" s="26"/>
      <c r="FXJ149" s="26"/>
      <c r="FXK149" s="26"/>
      <c r="FXL149" s="26"/>
      <c r="FXM149" s="26"/>
      <c r="FXN149" s="26"/>
      <c r="FXO149" s="26"/>
      <c r="FXP149" s="26"/>
      <c r="FXQ149" s="26"/>
      <c r="FXR149" s="26"/>
      <c r="FXS149" s="26"/>
      <c r="FXT149" s="26"/>
      <c r="FXU149" s="26"/>
      <c r="FXV149" s="26"/>
      <c r="FXW149" s="26"/>
      <c r="FXX149" s="26"/>
      <c r="FXY149" s="26"/>
      <c r="FXZ149" s="26"/>
      <c r="FYA149" s="26"/>
      <c r="FYB149" s="26"/>
      <c r="FYC149" s="26"/>
      <c r="FYD149" s="26"/>
      <c r="FYE149" s="26"/>
      <c r="FYF149" s="26"/>
      <c r="FYG149" s="26"/>
      <c r="FYH149" s="26"/>
      <c r="FYI149" s="26"/>
      <c r="FYJ149" s="26"/>
      <c r="FYK149" s="26"/>
      <c r="FYL149" s="26"/>
      <c r="FYM149" s="26"/>
      <c r="FYN149" s="26"/>
      <c r="FYO149" s="26"/>
      <c r="FYP149" s="26"/>
      <c r="FYQ149" s="26"/>
      <c r="FYR149" s="26"/>
      <c r="FYS149" s="26"/>
      <c r="FYT149" s="26"/>
      <c r="FYU149" s="26"/>
      <c r="FYV149" s="26"/>
      <c r="FYW149" s="26"/>
      <c r="FYX149" s="26"/>
      <c r="FYY149" s="26"/>
      <c r="FYZ149" s="26"/>
      <c r="FZA149" s="26"/>
      <c r="FZB149" s="26"/>
      <c r="FZC149" s="26"/>
      <c r="FZD149" s="26"/>
      <c r="FZE149" s="26"/>
      <c r="FZF149" s="26"/>
      <c r="FZG149" s="26"/>
      <c r="FZH149" s="26"/>
      <c r="FZI149" s="26"/>
      <c r="FZJ149" s="26"/>
      <c r="FZK149" s="26"/>
      <c r="FZL149" s="26"/>
      <c r="FZM149" s="26"/>
      <c r="FZN149" s="26"/>
      <c r="FZO149" s="26"/>
      <c r="FZP149" s="26"/>
      <c r="FZQ149" s="26"/>
      <c r="FZR149" s="26"/>
      <c r="FZS149" s="26"/>
      <c r="FZT149" s="26"/>
      <c r="FZU149" s="26"/>
      <c r="FZV149" s="26"/>
      <c r="FZW149" s="26"/>
      <c r="FZX149" s="26"/>
      <c r="FZY149" s="26"/>
      <c r="FZZ149" s="26"/>
      <c r="GAA149" s="26"/>
      <c r="GAB149" s="26"/>
      <c r="GAC149" s="26"/>
      <c r="GAD149" s="26"/>
      <c r="GAE149" s="26"/>
      <c r="GAF149" s="26"/>
      <c r="GAG149" s="26"/>
      <c r="GAH149" s="26"/>
      <c r="GAI149" s="26"/>
      <c r="GAJ149" s="26"/>
      <c r="GAK149" s="26"/>
      <c r="GAL149" s="26"/>
      <c r="GAM149" s="26"/>
      <c r="GAN149" s="26"/>
      <c r="GAO149" s="26"/>
      <c r="GAP149" s="26"/>
      <c r="GAQ149" s="26"/>
      <c r="GAR149" s="26"/>
      <c r="GAS149" s="26"/>
      <c r="GAT149" s="26"/>
      <c r="GAU149" s="26"/>
      <c r="GAV149" s="26"/>
      <c r="GAW149" s="26"/>
      <c r="GAX149" s="26"/>
      <c r="GAY149" s="26"/>
      <c r="GAZ149" s="26"/>
      <c r="GBA149" s="26"/>
      <c r="GBB149" s="26"/>
      <c r="GBC149" s="26"/>
      <c r="GBD149" s="26"/>
      <c r="GBE149" s="26"/>
      <c r="GBF149" s="26"/>
      <c r="GBG149" s="26"/>
      <c r="GBH149" s="26"/>
      <c r="GBI149" s="26"/>
      <c r="GBJ149" s="26"/>
      <c r="GBK149" s="26"/>
      <c r="GBL149" s="26"/>
      <c r="GBM149" s="26"/>
      <c r="GBN149" s="26"/>
      <c r="GBO149" s="26"/>
      <c r="GBP149" s="26"/>
      <c r="GBQ149" s="26"/>
      <c r="GBR149" s="26"/>
      <c r="GBS149" s="26"/>
      <c r="GBT149" s="26"/>
      <c r="GBU149" s="26"/>
      <c r="GBV149" s="26"/>
      <c r="GBW149" s="26"/>
      <c r="GBX149" s="26"/>
      <c r="GBY149" s="26"/>
      <c r="GBZ149" s="26"/>
      <c r="GCA149" s="26"/>
      <c r="GCB149" s="26"/>
      <c r="GCC149" s="26"/>
      <c r="GCD149" s="26"/>
      <c r="GCE149" s="26"/>
      <c r="GCF149" s="26"/>
      <c r="GCG149" s="26"/>
      <c r="GCH149" s="26"/>
      <c r="GCI149" s="26"/>
      <c r="GCJ149" s="26"/>
      <c r="GCK149" s="26"/>
      <c r="GCL149" s="26"/>
      <c r="GCM149" s="26"/>
      <c r="GCN149" s="26"/>
      <c r="GCO149" s="26"/>
      <c r="GCP149" s="26"/>
      <c r="GCQ149" s="26"/>
      <c r="GCR149" s="26"/>
      <c r="GCS149" s="26"/>
      <c r="GCT149" s="26"/>
      <c r="GCU149" s="26"/>
      <c r="GCV149" s="26"/>
      <c r="GCW149" s="26"/>
      <c r="GCX149" s="26"/>
      <c r="GCY149" s="26"/>
      <c r="GCZ149" s="26"/>
      <c r="GDA149" s="26"/>
      <c r="GDB149" s="26"/>
      <c r="GDC149" s="26"/>
      <c r="GDD149" s="26"/>
      <c r="GDE149" s="26"/>
      <c r="GDF149" s="26"/>
      <c r="GDG149" s="26"/>
      <c r="GDH149" s="26"/>
      <c r="GDI149" s="26"/>
      <c r="GDJ149" s="26"/>
      <c r="GDK149" s="26"/>
      <c r="GDL149" s="26"/>
      <c r="GDM149" s="26"/>
      <c r="GDN149" s="26"/>
      <c r="GDO149" s="26"/>
      <c r="GDP149" s="26"/>
      <c r="GDQ149" s="26"/>
      <c r="GDR149" s="26"/>
      <c r="GDS149" s="26"/>
      <c r="GDT149" s="26"/>
      <c r="GDU149" s="26"/>
      <c r="GDV149" s="26"/>
      <c r="GDW149" s="26"/>
      <c r="GDX149" s="26"/>
      <c r="GDY149" s="26"/>
      <c r="GDZ149" s="26"/>
      <c r="GEA149" s="26"/>
      <c r="GEB149" s="26"/>
      <c r="GEC149" s="26"/>
      <c r="GED149" s="26"/>
      <c r="GEE149" s="26"/>
      <c r="GEF149" s="26"/>
      <c r="GEG149" s="26"/>
      <c r="GEH149" s="26"/>
      <c r="GEI149" s="26"/>
      <c r="GEJ149" s="26"/>
      <c r="GEK149" s="26"/>
      <c r="GEL149" s="26"/>
      <c r="GEM149" s="26"/>
      <c r="GEN149" s="26"/>
      <c r="GEO149" s="26"/>
      <c r="GEP149" s="26"/>
      <c r="GEQ149" s="26"/>
      <c r="GER149" s="26"/>
      <c r="GES149" s="26"/>
      <c r="GET149" s="26"/>
      <c r="GEU149" s="26"/>
      <c r="GEV149" s="26"/>
      <c r="GEW149" s="26"/>
      <c r="GEX149" s="26"/>
      <c r="GEY149" s="26"/>
      <c r="GEZ149" s="26"/>
      <c r="GFA149" s="26"/>
      <c r="GFB149" s="26"/>
      <c r="GFC149" s="26"/>
      <c r="GFD149" s="26"/>
      <c r="GFE149" s="26"/>
      <c r="GFF149" s="26"/>
      <c r="GFG149" s="26"/>
      <c r="GFH149" s="26"/>
      <c r="GFI149" s="26"/>
      <c r="GFJ149" s="26"/>
      <c r="GFK149" s="26"/>
      <c r="GFL149" s="26"/>
      <c r="GFM149" s="26"/>
      <c r="GFN149" s="26"/>
      <c r="GFO149" s="26"/>
      <c r="GFP149" s="26"/>
      <c r="GFQ149" s="26"/>
      <c r="GFR149" s="26"/>
      <c r="GFS149" s="26"/>
      <c r="GFT149" s="26"/>
      <c r="GFU149" s="26"/>
      <c r="GFV149" s="26"/>
      <c r="GFW149" s="26"/>
      <c r="GFX149" s="26"/>
      <c r="GFY149" s="26"/>
      <c r="GFZ149" s="26"/>
      <c r="GGA149" s="26"/>
      <c r="GGB149" s="26"/>
      <c r="GGC149" s="26"/>
      <c r="GGD149" s="26"/>
      <c r="GGE149" s="26"/>
      <c r="GGF149" s="26"/>
      <c r="GGG149" s="26"/>
      <c r="GGH149" s="26"/>
      <c r="GGI149" s="26"/>
      <c r="GGJ149" s="26"/>
      <c r="GGK149" s="26"/>
      <c r="GGL149" s="26"/>
      <c r="GGM149" s="26"/>
      <c r="GGN149" s="26"/>
      <c r="GGO149" s="26"/>
      <c r="GGP149" s="26"/>
      <c r="GGQ149" s="26"/>
      <c r="GGR149" s="26"/>
      <c r="GGS149" s="26"/>
      <c r="GGT149" s="26"/>
      <c r="GGU149" s="26"/>
      <c r="GGV149" s="26"/>
      <c r="GGW149" s="26"/>
      <c r="GGX149" s="26"/>
      <c r="GGY149" s="26"/>
      <c r="GGZ149" s="26"/>
      <c r="GHA149" s="26"/>
      <c r="GHB149" s="26"/>
      <c r="GHC149" s="26"/>
      <c r="GHD149" s="26"/>
      <c r="GHE149" s="26"/>
      <c r="GHF149" s="26"/>
      <c r="GHG149" s="26"/>
      <c r="GHH149" s="26"/>
      <c r="GHI149" s="26"/>
      <c r="GHJ149" s="26"/>
      <c r="GHK149" s="26"/>
      <c r="GHL149" s="26"/>
      <c r="GHM149" s="26"/>
      <c r="GHN149" s="26"/>
      <c r="GHO149" s="26"/>
      <c r="GHP149" s="26"/>
      <c r="GHQ149" s="26"/>
      <c r="GHR149" s="26"/>
      <c r="GHS149" s="26"/>
      <c r="GHT149" s="26"/>
      <c r="GHU149" s="26"/>
      <c r="GHV149" s="26"/>
      <c r="GHW149" s="26"/>
      <c r="GHX149" s="26"/>
      <c r="GHY149" s="26"/>
      <c r="GHZ149" s="26"/>
      <c r="GIA149" s="26"/>
      <c r="GIB149" s="26"/>
      <c r="GIC149" s="26"/>
      <c r="GID149" s="26"/>
      <c r="GIE149" s="26"/>
      <c r="GIF149" s="26"/>
      <c r="GIG149" s="26"/>
      <c r="GIH149" s="26"/>
      <c r="GII149" s="26"/>
      <c r="GIJ149" s="26"/>
      <c r="GIK149" s="26"/>
      <c r="GIL149" s="26"/>
      <c r="GIM149" s="26"/>
      <c r="GIN149" s="26"/>
      <c r="GIO149" s="26"/>
      <c r="GIP149" s="26"/>
      <c r="GIQ149" s="26"/>
      <c r="GIR149" s="26"/>
      <c r="GIS149" s="26"/>
      <c r="GIT149" s="26"/>
      <c r="GIU149" s="26"/>
      <c r="GIV149" s="26"/>
      <c r="GIW149" s="26"/>
      <c r="GIX149" s="26"/>
      <c r="GIY149" s="26"/>
      <c r="GIZ149" s="26"/>
      <c r="GJA149" s="26"/>
      <c r="GJB149" s="26"/>
      <c r="GJC149" s="26"/>
      <c r="GJD149" s="26"/>
      <c r="GJE149" s="26"/>
      <c r="GJF149" s="26"/>
      <c r="GJG149" s="26"/>
      <c r="GJH149" s="26"/>
      <c r="GJI149" s="26"/>
      <c r="GJJ149" s="26"/>
      <c r="GJK149" s="26"/>
      <c r="GJL149" s="26"/>
      <c r="GJM149" s="26"/>
      <c r="GJN149" s="26"/>
      <c r="GJO149" s="26"/>
      <c r="GJP149" s="26"/>
      <c r="GJQ149" s="26"/>
      <c r="GJR149" s="26"/>
      <c r="GJS149" s="26"/>
      <c r="GJT149" s="26"/>
      <c r="GJU149" s="26"/>
      <c r="GJV149" s="26"/>
      <c r="GJW149" s="26"/>
      <c r="GJX149" s="26"/>
      <c r="GJY149" s="26"/>
      <c r="GJZ149" s="26"/>
      <c r="GKA149" s="26"/>
      <c r="GKB149" s="26"/>
      <c r="GKC149" s="26"/>
      <c r="GKD149" s="26"/>
      <c r="GKE149" s="26"/>
      <c r="GKF149" s="26"/>
      <c r="GKG149" s="26"/>
      <c r="GKH149" s="26"/>
      <c r="GKI149" s="26"/>
      <c r="GKJ149" s="26"/>
      <c r="GKK149" s="26"/>
      <c r="GKL149" s="26"/>
      <c r="GKM149" s="26"/>
      <c r="GKN149" s="26"/>
      <c r="GKO149" s="26"/>
      <c r="GKP149" s="26"/>
      <c r="GKQ149" s="26"/>
      <c r="GKR149" s="26"/>
      <c r="GKS149" s="26"/>
      <c r="GKT149" s="26"/>
      <c r="GKU149" s="26"/>
      <c r="GKV149" s="26"/>
      <c r="GKW149" s="26"/>
      <c r="GKX149" s="26"/>
      <c r="GKY149" s="26"/>
      <c r="GKZ149" s="26"/>
      <c r="GLA149" s="26"/>
      <c r="GLB149" s="26"/>
      <c r="GLC149" s="26"/>
      <c r="GLD149" s="26"/>
      <c r="GLE149" s="26"/>
      <c r="GLF149" s="26"/>
      <c r="GLG149" s="26"/>
      <c r="GLH149" s="26"/>
      <c r="GLI149" s="26"/>
      <c r="GLJ149" s="26"/>
      <c r="GLK149" s="26"/>
      <c r="GLL149" s="26"/>
      <c r="GLM149" s="26"/>
      <c r="GLN149" s="26"/>
      <c r="GLO149" s="26"/>
      <c r="GLP149" s="26"/>
      <c r="GLQ149" s="26"/>
      <c r="GLR149" s="26"/>
      <c r="GLS149" s="26"/>
      <c r="GLT149" s="26"/>
      <c r="GLU149" s="26"/>
      <c r="GLV149" s="26"/>
      <c r="GLW149" s="26"/>
      <c r="GLX149" s="26"/>
      <c r="GLY149" s="26"/>
      <c r="GLZ149" s="26"/>
      <c r="GMA149" s="26"/>
      <c r="GMB149" s="26"/>
      <c r="GMC149" s="26"/>
      <c r="GMD149" s="26"/>
      <c r="GME149" s="26"/>
      <c r="GMF149" s="26"/>
      <c r="GMG149" s="26"/>
      <c r="GMH149" s="26"/>
      <c r="GMI149" s="26"/>
      <c r="GMJ149" s="26"/>
      <c r="GMK149" s="26"/>
      <c r="GML149" s="26"/>
      <c r="GMM149" s="26"/>
      <c r="GMN149" s="26"/>
      <c r="GMO149" s="26"/>
      <c r="GMP149" s="26"/>
      <c r="GMQ149" s="26"/>
      <c r="GMR149" s="26"/>
      <c r="GMS149" s="26"/>
      <c r="GMT149" s="26"/>
      <c r="GMU149" s="26"/>
      <c r="GMV149" s="26"/>
      <c r="GMW149" s="26"/>
      <c r="GMX149" s="26"/>
      <c r="GMY149" s="26"/>
      <c r="GMZ149" s="26"/>
      <c r="GNA149" s="26"/>
      <c r="GNB149" s="26"/>
      <c r="GNC149" s="26"/>
      <c r="GND149" s="26"/>
      <c r="GNE149" s="26"/>
      <c r="GNF149" s="26"/>
      <c r="GNG149" s="26"/>
      <c r="GNH149" s="26"/>
      <c r="GNI149" s="26"/>
      <c r="GNJ149" s="26"/>
      <c r="GNK149" s="26"/>
      <c r="GNL149" s="26"/>
      <c r="GNM149" s="26"/>
      <c r="GNN149" s="26"/>
      <c r="GNO149" s="26"/>
      <c r="GNP149" s="26"/>
      <c r="GNQ149" s="26"/>
      <c r="GNR149" s="26"/>
      <c r="GNS149" s="26"/>
      <c r="GNT149" s="26"/>
      <c r="GNU149" s="26"/>
      <c r="GNV149" s="26"/>
      <c r="GNW149" s="26"/>
      <c r="GNX149" s="26"/>
      <c r="GNY149" s="26"/>
      <c r="GNZ149" s="26"/>
      <c r="GOA149" s="26"/>
      <c r="GOB149" s="26"/>
      <c r="GOC149" s="26"/>
      <c r="GOD149" s="26"/>
      <c r="GOE149" s="26"/>
      <c r="GOF149" s="26"/>
      <c r="GOG149" s="26"/>
      <c r="GOH149" s="26"/>
      <c r="GOI149" s="26"/>
      <c r="GOJ149" s="26"/>
      <c r="GOK149" s="26"/>
      <c r="GOL149" s="26"/>
      <c r="GOM149" s="26"/>
      <c r="GON149" s="26"/>
      <c r="GOO149" s="26"/>
      <c r="GOP149" s="26"/>
      <c r="GOQ149" s="26"/>
      <c r="GOR149" s="26"/>
      <c r="GOS149" s="26"/>
      <c r="GOT149" s="26"/>
      <c r="GOU149" s="26"/>
      <c r="GOV149" s="26"/>
      <c r="GOW149" s="26"/>
      <c r="GOX149" s="26"/>
      <c r="GOY149" s="26"/>
      <c r="GOZ149" s="26"/>
      <c r="GPA149" s="26"/>
      <c r="GPB149" s="26"/>
      <c r="GPC149" s="26"/>
      <c r="GPD149" s="26"/>
      <c r="GPE149" s="26"/>
      <c r="GPF149" s="26"/>
      <c r="GPG149" s="26"/>
      <c r="GPH149" s="26"/>
      <c r="GPI149" s="26"/>
      <c r="GPJ149" s="26"/>
      <c r="GPK149" s="26"/>
      <c r="GPL149" s="26"/>
      <c r="GPM149" s="26"/>
      <c r="GPN149" s="26"/>
      <c r="GPO149" s="26"/>
      <c r="GPP149" s="26"/>
      <c r="GPQ149" s="26"/>
      <c r="GPR149" s="26"/>
      <c r="GPS149" s="26"/>
      <c r="GPT149" s="26"/>
      <c r="GPU149" s="26"/>
      <c r="GPV149" s="26"/>
      <c r="GPW149" s="26"/>
      <c r="GPX149" s="26"/>
      <c r="GPY149" s="26"/>
      <c r="GPZ149" s="26"/>
      <c r="GQA149" s="26"/>
      <c r="GQB149" s="26"/>
      <c r="GQC149" s="26"/>
      <c r="GQD149" s="26"/>
      <c r="GQE149" s="26"/>
      <c r="GQF149" s="26"/>
      <c r="GQG149" s="26"/>
      <c r="GQH149" s="26"/>
      <c r="GQI149" s="26"/>
      <c r="GQJ149" s="26"/>
      <c r="GQK149" s="26"/>
      <c r="GQL149" s="26"/>
      <c r="GQM149" s="26"/>
      <c r="GQN149" s="26"/>
      <c r="GQO149" s="26"/>
      <c r="GQP149" s="26"/>
      <c r="GQQ149" s="26"/>
      <c r="GQR149" s="26"/>
      <c r="GQS149" s="26"/>
      <c r="GQT149" s="26"/>
      <c r="GQU149" s="26"/>
      <c r="GQV149" s="26"/>
      <c r="GQW149" s="26"/>
      <c r="GQX149" s="26"/>
      <c r="GQY149" s="26"/>
      <c r="GQZ149" s="26"/>
      <c r="GRA149" s="26"/>
      <c r="GRB149" s="26"/>
      <c r="GRC149" s="26"/>
      <c r="GRD149" s="26"/>
      <c r="GRE149" s="26"/>
      <c r="GRF149" s="26"/>
      <c r="GRG149" s="26"/>
      <c r="GRH149" s="26"/>
      <c r="GRI149" s="26"/>
      <c r="GRJ149" s="26"/>
      <c r="GRK149" s="26"/>
      <c r="GRL149" s="26"/>
      <c r="GRM149" s="26"/>
      <c r="GRN149" s="26"/>
      <c r="GRO149" s="26"/>
      <c r="GRP149" s="26"/>
      <c r="GRQ149" s="26"/>
      <c r="GRR149" s="26"/>
      <c r="GRS149" s="26"/>
      <c r="GRT149" s="26"/>
      <c r="GRU149" s="26"/>
      <c r="GRV149" s="26"/>
      <c r="GRW149" s="26"/>
      <c r="GRX149" s="26"/>
      <c r="GRY149" s="26"/>
      <c r="GRZ149" s="26"/>
      <c r="GSA149" s="26"/>
      <c r="GSB149" s="26"/>
      <c r="GSC149" s="26"/>
      <c r="GSD149" s="26"/>
      <c r="GSE149" s="26"/>
      <c r="GSF149" s="26"/>
      <c r="GSG149" s="26"/>
      <c r="GSH149" s="26"/>
      <c r="GSI149" s="26"/>
      <c r="GSJ149" s="26"/>
      <c r="GSK149" s="26"/>
      <c r="GSL149" s="26"/>
      <c r="GSM149" s="26"/>
      <c r="GSN149" s="26"/>
      <c r="GSO149" s="26"/>
      <c r="GSP149" s="26"/>
      <c r="GSQ149" s="26"/>
      <c r="GSR149" s="26"/>
      <c r="GSS149" s="26"/>
      <c r="GST149" s="26"/>
      <c r="GSU149" s="26"/>
      <c r="GSV149" s="26"/>
      <c r="GSW149" s="26"/>
      <c r="GSX149" s="26"/>
      <c r="GSY149" s="26"/>
      <c r="GSZ149" s="26"/>
      <c r="GTA149" s="26"/>
      <c r="GTB149" s="26"/>
      <c r="GTC149" s="26"/>
      <c r="GTD149" s="26"/>
      <c r="GTE149" s="26"/>
      <c r="GTF149" s="26"/>
      <c r="GTG149" s="26"/>
      <c r="GTH149" s="26"/>
      <c r="GTI149" s="26"/>
      <c r="GTJ149" s="26"/>
      <c r="GTK149" s="26"/>
      <c r="GTL149" s="26"/>
      <c r="GTM149" s="26"/>
      <c r="GTN149" s="26"/>
      <c r="GTO149" s="26"/>
      <c r="GTP149" s="26"/>
      <c r="GTQ149" s="26"/>
      <c r="GTR149" s="26"/>
      <c r="GTS149" s="26"/>
      <c r="GTT149" s="26"/>
      <c r="GTU149" s="26"/>
      <c r="GTV149" s="26"/>
      <c r="GTW149" s="26"/>
      <c r="GTX149" s="26"/>
      <c r="GTY149" s="26"/>
      <c r="GTZ149" s="26"/>
      <c r="GUA149" s="26"/>
      <c r="GUB149" s="26"/>
      <c r="GUC149" s="26"/>
      <c r="GUD149" s="26"/>
      <c r="GUE149" s="26"/>
      <c r="GUF149" s="26"/>
      <c r="GUG149" s="26"/>
      <c r="GUH149" s="26"/>
      <c r="GUI149" s="26"/>
      <c r="GUJ149" s="26"/>
      <c r="GUK149" s="26"/>
      <c r="GUL149" s="26"/>
      <c r="GUM149" s="26"/>
      <c r="GUN149" s="26"/>
      <c r="GUO149" s="26"/>
      <c r="GUP149" s="26"/>
      <c r="GUQ149" s="26"/>
      <c r="GUR149" s="26"/>
      <c r="GUS149" s="26"/>
      <c r="GUT149" s="26"/>
      <c r="GUU149" s="26"/>
      <c r="GUV149" s="26"/>
      <c r="GUW149" s="26"/>
      <c r="GUX149" s="26"/>
      <c r="GUY149" s="26"/>
      <c r="GUZ149" s="26"/>
      <c r="GVA149" s="26"/>
      <c r="GVB149" s="26"/>
      <c r="GVC149" s="26"/>
      <c r="GVD149" s="26"/>
      <c r="GVE149" s="26"/>
      <c r="GVF149" s="26"/>
      <c r="GVG149" s="26"/>
      <c r="GVH149" s="26"/>
      <c r="GVI149" s="26"/>
      <c r="GVJ149" s="26"/>
      <c r="GVK149" s="26"/>
      <c r="GVL149" s="26"/>
      <c r="GVM149" s="26"/>
      <c r="GVN149" s="26"/>
      <c r="GVO149" s="26"/>
      <c r="GVP149" s="26"/>
      <c r="GVQ149" s="26"/>
      <c r="GVR149" s="26"/>
      <c r="GVS149" s="26"/>
      <c r="GVT149" s="26"/>
      <c r="GVU149" s="26"/>
      <c r="GVV149" s="26"/>
      <c r="GVW149" s="26"/>
      <c r="GVX149" s="26"/>
      <c r="GVY149" s="26"/>
      <c r="GVZ149" s="26"/>
      <c r="GWA149" s="26"/>
      <c r="GWB149" s="26"/>
      <c r="GWC149" s="26"/>
      <c r="GWD149" s="26"/>
      <c r="GWE149" s="26"/>
      <c r="GWF149" s="26"/>
      <c r="GWG149" s="26"/>
      <c r="GWH149" s="26"/>
      <c r="GWI149" s="26"/>
      <c r="GWJ149" s="26"/>
      <c r="GWK149" s="26"/>
      <c r="GWL149" s="26"/>
      <c r="GWM149" s="26"/>
      <c r="GWN149" s="26"/>
      <c r="GWO149" s="26"/>
      <c r="GWP149" s="26"/>
      <c r="GWQ149" s="26"/>
      <c r="GWR149" s="26"/>
      <c r="GWS149" s="26"/>
      <c r="GWT149" s="26"/>
      <c r="GWU149" s="26"/>
      <c r="GWV149" s="26"/>
      <c r="GWW149" s="26"/>
      <c r="GWX149" s="26"/>
      <c r="GWY149" s="26"/>
      <c r="GWZ149" s="26"/>
      <c r="GXA149" s="26"/>
      <c r="GXB149" s="26"/>
      <c r="GXC149" s="26"/>
      <c r="GXD149" s="26"/>
      <c r="GXE149" s="26"/>
      <c r="GXF149" s="26"/>
      <c r="GXG149" s="26"/>
      <c r="GXH149" s="26"/>
      <c r="GXI149" s="26"/>
      <c r="GXJ149" s="26"/>
      <c r="GXK149" s="26"/>
      <c r="GXL149" s="26"/>
      <c r="GXM149" s="26"/>
      <c r="GXN149" s="26"/>
      <c r="GXO149" s="26"/>
      <c r="GXP149" s="26"/>
      <c r="GXQ149" s="26"/>
      <c r="GXR149" s="26"/>
      <c r="GXS149" s="26"/>
      <c r="GXT149" s="26"/>
      <c r="GXU149" s="26"/>
      <c r="GXV149" s="26"/>
      <c r="GXW149" s="26"/>
      <c r="GXX149" s="26"/>
      <c r="GXY149" s="26"/>
      <c r="GXZ149" s="26"/>
      <c r="GYA149" s="26"/>
      <c r="GYB149" s="26"/>
      <c r="GYC149" s="26"/>
      <c r="GYD149" s="26"/>
      <c r="GYE149" s="26"/>
      <c r="GYF149" s="26"/>
      <c r="GYG149" s="26"/>
      <c r="GYH149" s="26"/>
      <c r="GYI149" s="26"/>
      <c r="GYJ149" s="26"/>
      <c r="GYK149" s="26"/>
      <c r="GYL149" s="26"/>
      <c r="GYM149" s="26"/>
      <c r="GYN149" s="26"/>
      <c r="GYO149" s="26"/>
      <c r="GYP149" s="26"/>
      <c r="GYQ149" s="26"/>
      <c r="GYR149" s="26"/>
      <c r="GYS149" s="26"/>
      <c r="GYT149" s="26"/>
      <c r="GYU149" s="26"/>
      <c r="GYV149" s="26"/>
      <c r="GYW149" s="26"/>
      <c r="GYX149" s="26"/>
      <c r="GYY149" s="26"/>
      <c r="GYZ149" s="26"/>
      <c r="GZA149" s="26"/>
      <c r="GZB149" s="26"/>
      <c r="GZC149" s="26"/>
      <c r="GZD149" s="26"/>
      <c r="GZE149" s="26"/>
      <c r="GZF149" s="26"/>
      <c r="GZG149" s="26"/>
      <c r="GZH149" s="26"/>
      <c r="GZI149" s="26"/>
      <c r="GZJ149" s="26"/>
      <c r="GZK149" s="26"/>
      <c r="GZL149" s="26"/>
      <c r="GZM149" s="26"/>
      <c r="GZN149" s="26"/>
      <c r="GZO149" s="26"/>
      <c r="GZP149" s="26"/>
      <c r="GZQ149" s="26"/>
      <c r="GZR149" s="26"/>
      <c r="GZS149" s="26"/>
      <c r="GZT149" s="26"/>
      <c r="GZU149" s="26"/>
      <c r="GZV149" s="26"/>
      <c r="GZW149" s="26"/>
      <c r="GZX149" s="26"/>
      <c r="GZY149" s="26"/>
      <c r="GZZ149" s="26"/>
      <c r="HAA149" s="26"/>
      <c r="HAB149" s="26"/>
      <c r="HAC149" s="26"/>
      <c r="HAD149" s="26"/>
      <c r="HAE149" s="26"/>
      <c r="HAF149" s="26"/>
      <c r="HAG149" s="26"/>
      <c r="HAH149" s="26"/>
      <c r="HAI149" s="26"/>
      <c r="HAJ149" s="26"/>
      <c r="HAK149" s="26"/>
      <c r="HAL149" s="26"/>
      <c r="HAM149" s="26"/>
      <c r="HAN149" s="26"/>
      <c r="HAO149" s="26"/>
      <c r="HAP149" s="26"/>
      <c r="HAQ149" s="26"/>
      <c r="HAR149" s="26"/>
      <c r="HAS149" s="26"/>
      <c r="HAT149" s="26"/>
      <c r="HAU149" s="26"/>
      <c r="HAV149" s="26"/>
      <c r="HAW149" s="26"/>
      <c r="HAX149" s="26"/>
      <c r="HAY149" s="26"/>
      <c r="HAZ149" s="26"/>
      <c r="HBA149" s="26"/>
      <c r="HBB149" s="26"/>
      <c r="HBC149" s="26"/>
      <c r="HBD149" s="26"/>
      <c r="HBE149" s="26"/>
      <c r="HBF149" s="26"/>
      <c r="HBG149" s="26"/>
      <c r="HBH149" s="26"/>
      <c r="HBI149" s="26"/>
      <c r="HBJ149" s="26"/>
      <c r="HBK149" s="26"/>
      <c r="HBL149" s="26"/>
      <c r="HBM149" s="26"/>
      <c r="HBN149" s="26"/>
      <c r="HBO149" s="26"/>
      <c r="HBP149" s="26"/>
      <c r="HBQ149" s="26"/>
      <c r="HBR149" s="26"/>
      <c r="HBS149" s="26"/>
      <c r="HBT149" s="26"/>
      <c r="HBU149" s="26"/>
      <c r="HBV149" s="26"/>
      <c r="HBW149" s="26"/>
      <c r="HBX149" s="26"/>
      <c r="HBY149" s="26"/>
      <c r="HBZ149" s="26"/>
      <c r="HCA149" s="26"/>
      <c r="HCB149" s="26"/>
      <c r="HCC149" s="26"/>
      <c r="HCD149" s="26"/>
      <c r="HCE149" s="26"/>
      <c r="HCF149" s="26"/>
      <c r="HCG149" s="26"/>
      <c r="HCH149" s="26"/>
      <c r="HCI149" s="26"/>
      <c r="HCJ149" s="26"/>
      <c r="HCK149" s="26"/>
      <c r="HCL149" s="26"/>
      <c r="HCM149" s="26"/>
      <c r="HCN149" s="26"/>
      <c r="HCO149" s="26"/>
      <c r="HCP149" s="26"/>
      <c r="HCQ149" s="26"/>
      <c r="HCR149" s="26"/>
      <c r="HCS149" s="26"/>
      <c r="HCT149" s="26"/>
      <c r="HCU149" s="26"/>
      <c r="HCV149" s="26"/>
      <c r="HCW149" s="26"/>
      <c r="HCX149" s="26"/>
      <c r="HCY149" s="26"/>
      <c r="HCZ149" s="26"/>
      <c r="HDA149" s="26"/>
      <c r="HDB149" s="26"/>
      <c r="HDC149" s="26"/>
      <c r="HDD149" s="26"/>
      <c r="HDE149" s="26"/>
      <c r="HDF149" s="26"/>
      <c r="HDG149" s="26"/>
      <c r="HDH149" s="26"/>
      <c r="HDI149" s="26"/>
      <c r="HDJ149" s="26"/>
      <c r="HDK149" s="26"/>
      <c r="HDL149" s="26"/>
      <c r="HDM149" s="26"/>
      <c r="HDN149" s="26"/>
      <c r="HDO149" s="26"/>
      <c r="HDP149" s="26"/>
      <c r="HDQ149" s="26"/>
      <c r="HDR149" s="26"/>
      <c r="HDS149" s="26"/>
      <c r="HDT149" s="26"/>
      <c r="HDU149" s="26"/>
      <c r="HDV149" s="26"/>
      <c r="HDW149" s="26"/>
      <c r="HDX149" s="26"/>
      <c r="HDY149" s="26"/>
      <c r="HDZ149" s="26"/>
      <c r="HEA149" s="26"/>
      <c r="HEB149" s="26"/>
      <c r="HEC149" s="26"/>
      <c r="HED149" s="26"/>
      <c r="HEE149" s="26"/>
      <c r="HEF149" s="26"/>
      <c r="HEG149" s="26"/>
      <c r="HEH149" s="26"/>
      <c r="HEI149" s="26"/>
      <c r="HEJ149" s="26"/>
      <c r="HEK149" s="26"/>
      <c r="HEL149" s="26"/>
      <c r="HEM149" s="26"/>
      <c r="HEN149" s="26"/>
      <c r="HEO149" s="26"/>
      <c r="HEP149" s="26"/>
      <c r="HEQ149" s="26"/>
      <c r="HER149" s="26"/>
      <c r="HES149" s="26"/>
      <c r="HET149" s="26"/>
      <c r="HEU149" s="26"/>
      <c r="HEV149" s="26"/>
      <c r="HEW149" s="26"/>
      <c r="HEX149" s="26"/>
      <c r="HEY149" s="26"/>
      <c r="HEZ149" s="26"/>
      <c r="HFA149" s="26"/>
      <c r="HFB149" s="26"/>
      <c r="HFC149" s="26"/>
      <c r="HFD149" s="26"/>
      <c r="HFE149" s="26"/>
      <c r="HFF149" s="26"/>
      <c r="HFG149" s="26"/>
      <c r="HFH149" s="26"/>
      <c r="HFI149" s="26"/>
      <c r="HFJ149" s="26"/>
      <c r="HFK149" s="26"/>
      <c r="HFL149" s="26"/>
      <c r="HFM149" s="26"/>
      <c r="HFN149" s="26"/>
      <c r="HFO149" s="26"/>
      <c r="HFP149" s="26"/>
      <c r="HFQ149" s="26"/>
      <c r="HFR149" s="26"/>
      <c r="HFS149" s="26"/>
      <c r="HFT149" s="26"/>
      <c r="HFU149" s="26"/>
      <c r="HFV149" s="26"/>
      <c r="HFW149" s="26"/>
      <c r="HFX149" s="26"/>
      <c r="HFY149" s="26"/>
      <c r="HFZ149" s="26"/>
      <c r="HGA149" s="26"/>
      <c r="HGB149" s="26"/>
      <c r="HGC149" s="26"/>
      <c r="HGD149" s="26"/>
      <c r="HGE149" s="26"/>
      <c r="HGF149" s="26"/>
      <c r="HGG149" s="26"/>
      <c r="HGH149" s="26"/>
      <c r="HGI149" s="26"/>
      <c r="HGJ149" s="26"/>
      <c r="HGK149" s="26"/>
      <c r="HGL149" s="26"/>
      <c r="HGM149" s="26"/>
      <c r="HGN149" s="26"/>
      <c r="HGO149" s="26"/>
      <c r="HGP149" s="26"/>
      <c r="HGQ149" s="26"/>
      <c r="HGR149" s="26"/>
      <c r="HGS149" s="26"/>
      <c r="HGT149" s="26"/>
      <c r="HGU149" s="26"/>
      <c r="HGV149" s="26"/>
      <c r="HGW149" s="26"/>
      <c r="HGX149" s="26"/>
      <c r="HGY149" s="26"/>
      <c r="HGZ149" s="26"/>
      <c r="HHA149" s="26"/>
      <c r="HHB149" s="26"/>
      <c r="HHC149" s="26"/>
      <c r="HHD149" s="26"/>
      <c r="HHE149" s="26"/>
      <c r="HHF149" s="26"/>
      <c r="HHG149" s="26"/>
      <c r="HHH149" s="26"/>
      <c r="HHI149" s="26"/>
      <c r="HHJ149" s="26"/>
      <c r="HHK149" s="26"/>
      <c r="HHL149" s="26"/>
      <c r="HHM149" s="26"/>
      <c r="HHN149" s="26"/>
      <c r="HHO149" s="26"/>
      <c r="HHP149" s="26"/>
      <c r="HHQ149" s="26"/>
      <c r="HHR149" s="26"/>
      <c r="HHS149" s="26"/>
      <c r="HHT149" s="26"/>
      <c r="HHU149" s="26"/>
      <c r="HHV149" s="26"/>
      <c r="HHW149" s="26"/>
      <c r="HHX149" s="26"/>
      <c r="HHY149" s="26"/>
      <c r="HHZ149" s="26"/>
      <c r="HIA149" s="26"/>
      <c r="HIB149" s="26"/>
      <c r="HIC149" s="26"/>
      <c r="HID149" s="26"/>
      <c r="HIE149" s="26"/>
      <c r="HIF149" s="26"/>
      <c r="HIG149" s="26"/>
      <c r="HIH149" s="26"/>
      <c r="HII149" s="26"/>
      <c r="HIJ149" s="26"/>
      <c r="HIK149" s="26"/>
      <c r="HIL149" s="26"/>
      <c r="HIM149" s="26"/>
      <c r="HIN149" s="26"/>
      <c r="HIO149" s="26"/>
      <c r="HIP149" s="26"/>
      <c r="HIQ149" s="26"/>
      <c r="HIR149" s="26"/>
      <c r="HIS149" s="26"/>
      <c r="HIT149" s="26"/>
      <c r="HIU149" s="26"/>
      <c r="HIV149" s="26"/>
      <c r="HIW149" s="26"/>
      <c r="HIX149" s="26"/>
      <c r="HIY149" s="26"/>
      <c r="HIZ149" s="26"/>
      <c r="HJA149" s="26"/>
      <c r="HJB149" s="26"/>
      <c r="HJC149" s="26"/>
      <c r="HJD149" s="26"/>
      <c r="HJE149" s="26"/>
      <c r="HJF149" s="26"/>
      <c r="HJG149" s="26"/>
      <c r="HJH149" s="26"/>
      <c r="HJI149" s="26"/>
      <c r="HJJ149" s="26"/>
      <c r="HJK149" s="26"/>
      <c r="HJL149" s="26"/>
      <c r="HJM149" s="26"/>
      <c r="HJN149" s="26"/>
      <c r="HJO149" s="26"/>
      <c r="HJP149" s="26"/>
      <c r="HJQ149" s="26"/>
      <c r="HJR149" s="26"/>
      <c r="HJS149" s="26"/>
      <c r="HJT149" s="26"/>
      <c r="HJU149" s="26"/>
      <c r="HJV149" s="26"/>
      <c r="HJW149" s="26"/>
      <c r="HJX149" s="26"/>
      <c r="HJY149" s="26"/>
      <c r="HJZ149" s="26"/>
      <c r="HKA149" s="26"/>
      <c r="HKB149" s="26"/>
      <c r="HKC149" s="26"/>
      <c r="HKD149" s="26"/>
      <c r="HKE149" s="26"/>
      <c r="HKF149" s="26"/>
      <c r="HKG149" s="26"/>
      <c r="HKH149" s="26"/>
      <c r="HKI149" s="26"/>
      <c r="HKJ149" s="26"/>
      <c r="HKK149" s="26"/>
      <c r="HKL149" s="26"/>
      <c r="HKM149" s="26"/>
      <c r="HKN149" s="26"/>
      <c r="HKO149" s="26"/>
      <c r="HKP149" s="26"/>
      <c r="HKQ149" s="26"/>
      <c r="HKR149" s="26"/>
      <c r="HKS149" s="26"/>
      <c r="HKT149" s="26"/>
      <c r="HKU149" s="26"/>
      <c r="HKV149" s="26"/>
      <c r="HKW149" s="26"/>
      <c r="HKX149" s="26"/>
      <c r="HKY149" s="26"/>
      <c r="HKZ149" s="26"/>
      <c r="HLA149" s="26"/>
      <c r="HLB149" s="26"/>
      <c r="HLC149" s="26"/>
      <c r="HLD149" s="26"/>
      <c r="HLE149" s="26"/>
      <c r="HLF149" s="26"/>
      <c r="HLG149" s="26"/>
      <c r="HLH149" s="26"/>
      <c r="HLI149" s="26"/>
      <c r="HLJ149" s="26"/>
      <c r="HLK149" s="26"/>
      <c r="HLL149" s="26"/>
      <c r="HLM149" s="26"/>
      <c r="HLN149" s="26"/>
      <c r="HLO149" s="26"/>
      <c r="HLP149" s="26"/>
      <c r="HLQ149" s="26"/>
      <c r="HLR149" s="26"/>
      <c r="HLS149" s="26"/>
      <c r="HLT149" s="26"/>
      <c r="HLU149" s="26"/>
      <c r="HLV149" s="26"/>
      <c r="HLW149" s="26"/>
      <c r="HLX149" s="26"/>
      <c r="HLY149" s="26"/>
      <c r="HLZ149" s="26"/>
      <c r="HMA149" s="26"/>
      <c r="HMB149" s="26"/>
      <c r="HMC149" s="26"/>
      <c r="HMD149" s="26"/>
      <c r="HME149" s="26"/>
      <c r="HMF149" s="26"/>
      <c r="HMG149" s="26"/>
      <c r="HMH149" s="26"/>
      <c r="HMI149" s="26"/>
      <c r="HMJ149" s="26"/>
      <c r="HMK149" s="26"/>
      <c r="HML149" s="26"/>
      <c r="HMM149" s="26"/>
      <c r="HMN149" s="26"/>
      <c r="HMO149" s="26"/>
      <c r="HMP149" s="26"/>
      <c r="HMQ149" s="26"/>
      <c r="HMR149" s="26"/>
      <c r="HMS149" s="26"/>
      <c r="HMT149" s="26"/>
      <c r="HMU149" s="26"/>
      <c r="HMV149" s="26"/>
      <c r="HMW149" s="26"/>
      <c r="HMX149" s="26"/>
      <c r="HMY149" s="26"/>
      <c r="HMZ149" s="26"/>
      <c r="HNA149" s="26"/>
      <c r="HNB149" s="26"/>
      <c r="HNC149" s="26"/>
      <c r="HND149" s="26"/>
      <c r="HNE149" s="26"/>
      <c r="HNF149" s="26"/>
      <c r="HNG149" s="26"/>
      <c r="HNH149" s="26"/>
      <c r="HNI149" s="26"/>
      <c r="HNJ149" s="26"/>
      <c r="HNK149" s="26"/>
      <c r="HNL149" s="26"/>
      <c r="HNM149" s="26"/>
      <c r="HNN149" s="26"/>
      <c r="HNO149" s="26"/>
      <c r="HNP149" s="26"/>
      <c r="HNQ149" s="26"/>
      <c r="HNR149" s="26"/>
      <c r="HNS149" s="26"/>
      <c r="HNT149" s="26"/>
      <c r="HNU149" s="26"/>
      <c r="HNV149" s="26"/>
      <c r="HNW149" s="26"/>
      <c r="HNX149" s="26"/>
      <c r="HNY149" s="26"/>
      <c r="HNZ149" s="26"/>
      <c r="HOA149" s="26"/>
      <c r="HOB149" s="26"/>
      <c r="HOC149" s="26"/>
      <c r="HOD149" s="26"/>
      <c r="HOE149" s="26"/>
      <c r="HOF149" s="26"/>
      <c r="HOG149" s="26"/>
      <c r="HOH149" s="26"/>
      <c r="HOI149" s="26"/>
      <c r="HOJ149" s="26"/>
      <c r="HOK149" s="26"/>
      <c r="HOL149" s="26"/>
      <c r="HOM149" s="26"/>
      <c r="HON149" s="26"/>
      <c r="HOO149" s="26"/>
      <c r="HOP149" s="26"/>
      <c r="HOQ149" s="26"/>
      <c r="HOR149" s="26"/>
      <c r="HOS149" s="26"/>
      <c r="HOT149" s="26"/>
      <c r="HOU149" s="26"/>
      <c r="HOV149" s="26"/>
      <c r="HOW149" s="26"/>
      <c r="HOX149" s="26"/>
      <c r="HOY149" s="26"/>
      <c r="HOZ149" s="26"/>
      <c r="HPA149" s="26"/>
      <c r="HPB149" s="26"/>
      <c r="HPC149" s="26"/>
      <c r="HPD149" s="26"/>
      <c r="HPE149" s="26"/>
      <c r="HPF149" s="26"/>
      <c r="HPG149" s="26"/>
      <c r="HPH149" s="26"/>
      <c r="HPI149" s="26"/>
      <c r="HPJ149" s="26"/>
      <c r="HPK149" s="26"/>
      <c r="HPL149" s="26"/>
      <c r="HPM149" s="26"/>
      <c r="HPN149" s="26"/>
      <c r="HPO149" s="26"/>
      <c r="HPP149" s="26"/>
      <c r="HPQ149" s="26"/>
      <c r="HPR149" s="26"/>
      <c r="HPS149" s="26"/>
      <c r="HPT149" s="26"/>
      <c r="HPU149" s="26"/>
      <c r="HPV149" s="26"/>
      <c r="HPW149" s="26"/>
      <c r="HPX149" s="26"/>
      <c r="HPY149" s="26"/>
      <c r="HPZ149" s="26"/>
      <c r="HQA149" s="26"/>
      <c r="HQB149" s="26"/>
      <c r="HQC149" s="26"/>
      <c r="HQD149" s="26"/>
      <c r="HQE149" s="26"/>
      <c r="HQF149" s="26"/>
      <c r="HQG149" s="26"/>
      <c r="HQH149" s="26"/>
      <c r="HQI149" s="26"/>
      <c r="HQJ149" s="26"/>
      <c r="HQK149" s="26"/>
      <c r="HQL149" s="26"/>
      <c r="HQM149" s="26"/>
      <c r="HQN149" s="26"/>
      <c r="HQO149" s="26"/>
      <c r="HQP149" s="26"/>
      <c r="HQQ149" s="26"/>
      <c r="HQR149" s="26"/>
      <c r="HQS149" s="26"/>
      <c r="HQT149" s="26"/>
      <c r="HQU149" s="26"/>
      <c r="HQV149" s="26"/>
      <c r="HQW149" s="26"/>
      <c r="HQX149" s="26"/>
      <c r="HQY149" s="26"/>
      <c r="HQZ149" s="26"/>
      <c r="HRA149" s="26"/>
      <c r="HRB149" s="26"/>
      <c r="HRC149" s="26"/>
      <c r="HRD149" s="26"/>
      <c r="HRE149" s="26"/>
      <c r="HRF149" s="26"/>
      <c r="HRG149" s="26"/>
      <c r="HRH149" s="26"/>
      <c r="HRI149" s="26"/>
      <c r="HRJ149" s="26"/>
      <c r="HRK149" s="26"/>
      <c r="HRL149" s="26"/>
      <c r="HRM149" s="26"/>
      <c r="HRN149" s="26"/>
      <c r="HRO149" s="26"/>
      <c r="HRP149" s="26"/>
      <c r="HRQ149" s="26"/>
      <c r="HRR149" s="26"/>
      <c r="HRS149" s="26"/>
      <c r="HRT149" s="26"/>
      <c r="HRU149" s="26"/>
      <c r="HRV149" s="26"/>
      <c r="HRW149" s="26"/>
      <c r="HRX149" s="26"/>
      <c r="HRY149" s="26"/>
      <c r="HRZ149" s="26"/>
      <c r="HSA149" s="26"/>
      <c r="HSB149" s="26"/>
      <c r="HSC149" s="26"/>
      <c r="HSD149" s="26"/>
      <c r="HSE149" s="26"/>
      <c r="HSF149" s="26"/>
      <c r="HSG149" s="26"/>
      <c r="HSH149" s="26"/>
      <c r="HSI149" s="26"/>
      <c r="HSJ149" s="26"/>
      <c r="HSK149" s="26"/>
      <c r="HSL149" s="26"/>
      <c r="HSM149" s="26"/>
      <c r="HSN149" s="26"/>
      <c r="HSO149" s="26"/>
      <c r="HSP149" s="26"/>
      <c r="HSQ149" s="26"/>
      <c r="HSR149" s="26"/>
      <c r="HSS149" s="26"/>
      <c r="HST149" s="26"/>
      <c r="HSU149" s="26"/>
      <c r="HSV149" s="26"/>
      <c r="HSW149" s="26"/>
      <c r="HSX149" s="26"/>
      <c r="HSY149" s="26"/>
      <c r="HSZ149" s="26"/>
      <c r="HTA149" s="26"/>
      <c r="HTB149" s="26"/>
      <c r="HTC149" s="26"/>
      <c r="HTD149" s="26"/>
      <c r="HTE149" s="26"/>
      <c r="HTF149" s="26"/>
      <c r="HTG149" s="26"/>
      <c r="HTH149" s="26"/>
      <c r="HTI149" s="26"/>
      <c r="HTJ149" s="26"/>
      <c r="HTK149" s="26"/>
      <c r="HTL149" s="26"/>
      <c r="HTM149" s="26"/>
      <c r="HTN149" s="26"/>
      <c r="HTO149" s="26"/>
      <c r="HTP149" s="26"/>
      <c r="HTQ149" s="26"/>
      <c r="HTR149" s="26"/>
      <c r="HTS149" s="26"/>
      <c r="HTT149" s="26"/>
      <c r="HTU149" s="26"/>
      <c r="HTV149" s="26"/>
      <c r="HTW149" s="26"/>
      <c r="HTX149" s="26"/>
      <c r="HTY149" s="26"/>
      <c r="HTZ149" s="26"/>
      <c r="HUA149" s="26"/>
      <c r="HUB149" s="26"/>
      <c r="HUC149" s="26"/>
      <c r="HUD149" s="26"/>
      <c r="HUE149" s="26"/>
      <c r="HUF149" s="26"/>
      <c r="HUG149" s="26"/>
      <c r="HUH149" s="26"/>
      <c r="HUI149" s="26"/>
      <c r="HUJ149" s="26"/>
      <c r="HUK149" s="26"/>
      <c r="HUL149" s="26"/>
      <c r="HUM149" s="26"/>
      <c r="HUN149" s="26"/>
      <c r="HUO149" s="26"/>
      <c r="HUP149" s="26"/>
      <c r="HUQ149" s="26"/>
      <c r="HUR149" s="26"/>
      <c r="HUS149" s="26"/>
      <c r="HUT149" s="26"/>
      <c r="HUU149" s="26"/>
      <c r="HUV149" s="26"/>
      <c r="HUW149" s="26"/>
      <c r="HUX149" s="26"/>
      <c r="HUY149" s="26"/>
      <c r="HUZ149" s="26"/>
      <c r="HVA149" s="26"/>
      <c r="HVB149" s="26"/>
      <c r="HVC149" s="26"/>
      <c r="HVD149" s="26"/>
      <c r="HVE149" s="26"/>
      <c r="HVF149" s="26"/>
      <c r="HVG149" s="26"/>
      <c r="HVH149" s="26"/>
      <c r="HVI149" s="26"/>
      <c r="HVJ149" s="26"/>
      <c r="HVK149" s="26"/>
      <c r="HVL149" s="26"/>
      <c r="HVM149" s="26"/>
      <c r="HVN149" s="26"/>
      <c r="HVO149" s="26"/>
      <c r="HVP149" s="26"/>
      <c r="HVQ149" s="26"/>
      <c r="HVR149" s="26"/>
      <c r="HVS149" s="26"/>
      <c r="HVT149" s="26"/>
      <c r="HVU149" s="26"/>
      <c r="HVV149" s="26"/>
      <c r="HVW149" s="26"/>
      <c r="HVX149" s="26"/>
      <c r="HVY149" s="26"/>
      <c r="HVZ149" s="26"/>
      <c r="HWA149" s="26"/>
      <c r="HWB149" s="26"/>
      <c r="HWC149" s="26"/>
      <c r="HWD149" s="26"/>
      <c r="HWE149" s="26"/>
      <c r="HWF149" s="26"/>
      <c r="HWG149" s="26"/>
      <c r="HWH149" s="26"/>
      <c r="HWI149" s="26"/>
      <c r="HWJ149" s="26"/>
      <c r="HWK149" s="26"/>
      <c r="HWL149" s="26"/>
      <c r="HWM149" s="26"/>
      <c r="HWN149" s="26"/>
      <c r="HWO149" s="26"/>
      <c r="HWP149" s="26"/>
      <c r="HWQ149" s="26"/>
      <c r="HWR149" s="26"/>
      <c r="HWS149" s="26"/>
      <c r="HWT149" s="26"/>
      <c r="HWU149" s="26"/>
      <c r="HWV149" s="26"/>
      <c r="HWW149" s="26"/>
      <c r="HWX149" s="26"/>
      <c r="HWY149" s="26"/>
      <c r="HWZ149" s="26"/>
      <c r="HXA149" s="26"/>
      <c r="HXB149" s="26"/>
      <c r="HXC149" s="26"/>
      <c r="HXD149" s="26"/>
      <c r="HXE149" s="26"/>
      <c r="HXF149" s="26"/>
      <c r="HXG149" s="26"/>
      <c r="HXH149" s="26"/>
      <c r="HXI149" s="26"/>
      <c r="HXJ149" s="26"/>
      <c r="HXK149" s="26"/>
      <c r="HXL149" s="26"/>
      <c r="HXM149" s="26"/>
      <c r="HXN149" s="26"/>
      <c r="HXO149" s="26"/>
      <c r="HXP149" s="26"/>
      <c r="HXQ149" s="26"/>
      <c r="HXR149" s="26"/>
      <c r="HXS149" s="26"/>
      <c r="HXT149" s="26"/>
      <c r="HXU149" s="26"/>
      <c r="HXV149" s="26"/>
      <c r="HXW149" s="26"/>
      <c r="HXX149" s="26"/>
      <c r="HXY149" s="26"/>
      <c r="HXZ149" s="26"/>
      <c r="HYA149" s="26"/>
      <c r="HYB149" s="26"/>
      <c r="HYC149" s="26"/>
      <c r="HYD149" s="26"/>
      <c r="HYE149" s="26"/>
      <c r="HYF149" s="26"/>
      <c r="HYG149" s="26"/>
      <c r="HYH149" s="26"/>
      <c r="HYI149" s="26"/>
      <c r="HYJ149" s="26"/>
      <c r="HYK149" s="26"/>
      <c r="HYL149" s="26"/>
      <c r="HYM149" s="26"/>
      <c r="HYN149" s="26"/>
      <c r="HYO149" s="26"/>
      <c r="HYP149" s="26"/>
      <c r="HYQ149" s="26"/>
      <c r="HYR149" s="26"/>
      <c r="HYS149" s="26"/>
      <c r="HYT149" s="26"/>
      <c r="HYU149" s="26"/>
      <c r="HYV149" s="26"/>
      <c r="HYW149" s="26"/>
      <c r="HYX149" s="26"/>
      <c r="HYY149" s="26"/>
      <c r="HYZ149" s="26"/>
      <c r="HZA149" s="26"/>
      <c r="HZB149" s="26"/>
      <c r="HZC149" s="26"/>
      <c r="HZD149" s="26"/>
      <c r="HZE149" s="26"/>
      <c r="HZF149" s="26"/>
      <c r="HZG149" s="26"/>
      <c r="HZH149" s="26"/>
      <c r="HZI149" s="26"/>
      <c r="HZJ149" s="26"/>
      <c r="HZK149" s="26"/>
      <c r="HZL149" s="26"/>
      <c r="HZM149" s="26"/>
      <c r="HZN149" s="26"/>
      <c r="HZO149" s="26"/>
      <c r="HZP149" s="26"/>
      <c r="HZQ149" s="26"/>
      <c r="HZR149" s="26"/>
      <c r="HZS149" s="26"/>
      <c r="HZT149" s="26"/>
      <c r="HZU149" s="26"/>
      <c r="HZV149" s="26"/>
      <c r="HZW149" s="26"/>
      <c r="HZX149" s="26"/>
      <c r="HZY149" s="26"/>
      <c r="HZZ149" s="26"/>
      <c r="IAA149" s="26"/>
      <c r="IAB149" s="26"/>
      <c r="IAC149" s="26"/>
      <c r="IAD149" s="26"/>
      <c r="IAE149" s="26"/>
      <c r="IAF149" s="26"/>
      <c r="IAG149" s="26"/>
      <c r="IAH149" s="26"/>
      <c r="IAI149" s="26"/>
      <c r="IAJ149" s="26"/>
      <c r="IAK149" s="26"/>
      <c r="IAL149" s="26"/>
      <c r="IAM149" s="26"/>
      <c r="IAN149" s="26"/>
      <c r="IAO149" s="26"/>
      <c r="IAP149" s="26"/>
      <c r="IAQ149" s="26"/>
      <c r="IAR149" s="26"/>
      <c r="IAS149" s="26"/>
      <c r="IAT149" s="26"/>
      <c r="IAU149" s="26"/>
      <c r="IAV149" s="26"/>
      <c r="IAW149" s="26"/>
      <c r="IAX149" s="26"/>
      <c r="IAY149" s="26"/>
      <c r="IAZ149" s="26"/>
      <c r="IBA149" s="26"/>
      <c r="IBB149" s="26"/>
      <c r="IBC149" s="26"/>
      <c r="IBD149" s="26"/>
      <c r="IBE149" s="26"/>
      <c r="IBF149" s="26"/>
      <c r="IBG149" s="26"/>
      <c r="IBH149" s="26"/>
      <c r="IBI149" s="26"/>
      <c r="IBJ149" s="26"/>
      <c r="IBK149" s="26"/>
      <c r="IBL149" s="26"/>
      <c r="IBM149" s="26"/>
      <c r="IBN149" s="26"/>
      <c r="IBO149" s="26"/>
      <c r="IBP149" s="26"/>
      <c r="IBQ149" s="26"/>
      <c r="IBR149" s="26"/>
      <c r="IBS149" s="26"/>
      <c r="IBT149" s="26"/>
      <c r="IBU149" s="26"/>
      <c r="IBV149" s="26"/>
      <c r="IBW149" s="26"/>
      <c r="IBX149" s="26"/>
      <c r="IBY149" s="26"/>
      <c r="IBZ149" s="26"/>
      <c r="ICA149" s="26"/>
      <c r="ICB149" s="26"/>
      <c r="ICC149" s="26"/>
      <c r="ICD149" s="26"/>
      <c r="ICE149" s="26"/>
      <c r="ICF149" s="26"/>
      <c r="ICG149" s="26"/>
      <c r="ICH149" s="26"/>
      <c r="ICI149" s="26"/>
      <c r="ICJ149" s="26"/>
      <c r="ICK149" s="26"/>
      <c r="ICL149" s="26"/>
      <c r="ICM149" s="26"/>
      <c r="ICN149" s="26"/>
      <c r="ICO149" s="26"/>
      <c r="ICP149" s="26"/>
      <c r="ICQ149" s="26"/>
      <c r="ICR149" s="26"/>
      <c r="ICS149" s="26"/>
      <c r="ICT149" s="26"/>
      <c r="ICU149" s="26"/>
      <c r="ICV149" s="26"/>
      <c r="ICW149" s="26"/>
      <c r="ICX149" s="26"/>
      <c r="ICY149" s="26"/>
      <c r="ICZ149" s="26"/>
      <c r="IDA149" s="26"/>
      <c r="IDB149" s="26"/>
      <c r="IDC149" s="26"/>
      <c r="IDD149" s="26"/>
      <c r="IDE149" s="26"/>
      <c r="IDF149" s="26"/>
      <c r="IDG149" s="26"/>
      <c r="IDH149" s="26"/>
      <c r="IDI149" s="26"/>
      <c r="IDJ149" s="26"/>
      <c r="IDK149" s="26"/>
      <c r="IDL149" s="26"/>
      <c r="IDM149" s="26"/>
      <c r="IDN149" s="26"/>
      <c r="IDO149" s="26"/>
      <c r="IDP149" s="26"/>
      <c r="IDQ149" s="26"/>
      <c r="IDR149" s="26"/>
      <c r="IDS149" s="26"/>
      <c r="IDT149" s="26"/>
      <c r="IDU149" s="26"/>
      <c r="IDV149" s="26"/>
      <c r="IDW149" s="26"/>
      <c r="IDX149" s="26"/>
      <c r="IDY149" s="26"/>
      <c r="IDZ149" s="26"/>
      <c r="IEA149" s="26"/>
      <c r="IEB149" s="26"/>
      <c r="IEC149" s="26"/>
      <c r="IED149" s="26"/>
      <c r="IEE149" s="26"/>
      <c r="IEF149" s="26"/>
      <c r="IEG149" s="26"/>
      <c r="IEH149" s="26"/>
      <c r="IEI149" s="26"/>
      <c r="IEJ149" s="26"/>
      <c r="IEK149" s="26"/>
      <c r="IEL149" s="26"/>
      <c r="IEM149" s="26"/>
      <c r="IEN149" s="26"/>
      <c r="IEO149" s="26"/>
      <c r="IEP149" s="26"/>
      <c r="IEQ149" s="26"/>
      <c r="IER149" s="26"/>
      <c r="IES149" s="26"/>
      <c r="IET149" s="26"/>
      <c r="IEU149" s="26"/>
      <c r="IEV149" s="26"/>
      <c r="IEW149" s="26"/>
      <c r="IEX149" s="26"/>
      <c r="IEY149" s="26"/>
      <c r="IEZ149" s="26"/>
      <c r="IFA149" s="26"/>
      <c r="IFB149" s="26"/>
      <c r="IFC149" s="26"/>
      <c r="IFD149" s="26"/>
      <c r="IFE149" s="26"/>
      <c r="IFF149" s="26"/>
      <c r="IFG149" s="26"/>
      <c r="IFH149" s="26"/>
      <c r="IFI149" s="26"/>
      <c r="IFJ149" s="26"/>
      <c r="IFK149" s="26"/>
      <c r="IFL149" s="26"/>
      <c r="IFM149" s="26"/>
      <c r="IFN149" s="26"/>
      <c r="IFO149" s="26"/>
      <c r="IFP149" s="26"/>
      <c r="IFQ149" s="26"/>
      <c r="IFR149" s="26"/>
      <c r="IFS149" s="26"/>
      <c r="IFT149" s="26"/>
      <c r="IFU149" s="26"/>
      <c r="IFV149" s="26"/>
      <c r="IFW149" s="26"/>
      <c r="IFX149" s="26"/>
      <c r="IFY149" s="26"/>
      <c r="IFZ149" s="26"/>
      <c r="IGA149" s="26"/>
      <c r="IGB149" s="26"/>
      <c r="IGC149" s="26"/>
      <c r="IGD149" s="26"/>
      <c r="IGE149" s="26"/>
      <c r="IGF149" s="26"/>
      <c r="IGG149" s="26"/>
      <c r="IGH149" s="26"/>
      <c r="IGI149" s="26"/>
      <c r="IGJ149" s="26"/>
      <c r="IGK149" s="26"/>
      <c r="IGL149" s="26"/>
      <c r="IGM149" s="26"/>
      <c r="IGN149" s="26"/>
      <c r="IGO149" s="26"/>
      <c r="IGP149" s="26"/>
      <c r="IGQ149" s="26"/>
      <c r="IGR149" s="26"/>
      <c r="IGS149" s="26"/>
      <c r="IGT149" s="26"/>
      <c r="IGU149" s="26"/>
      <c r="IGV149" s="26"/>
      <c r="IGW149" s="26"/>
      <c r="IGX149" s="26"/>
      <c r="IGY149" s="26"/>
      <c r="IGZ149" s="26"/>
      <c r="IHA149" s="26"/>
      <c r="IHB149" s="26"/>
      <c r="IHC149" s="26"/>
      <c r="IHD149" s="26"/>
      <c r="IHE149" s="26"/>
      <c r="IHF149" s="26"/>
      <c r="IHG149" s="26"/>
      <c r="IHH149" s="26"/>
      <c r="IHI149" s="26"/>
      <c r="IHJ149" s="26"/>
      <c r="IHK149" s="26"/>
      <c r="IHL149" s="26"/>
      <c r="IHM149" s="26"/>
      <c r="IHN149" s="26"/>
      <c r="IHO149" s="26"/>
      <c r="IHP149" s="26"/>
      <c r="IHQ149" s="26"/>
      <c r="IHR149" s="26"/>
      <c r="IHS149" s="26"/>
      <c r="IHT149" s="26"/>
      <c r="IHU149" s="26"/>
      <c r="IHV149" s="26"/>
      <c r="IHW149" s="26"/>
      <c r="IHX149" s="26"/>
      <c r="IHY149" s="26"/>
      <c r="IHZ149" s="26"/>
      <c r="IIA149" s="26"/>
      <c r="IIB149" s="26"/>
      <c r="IIC149" s="26"/>
      <c r="IID149" s="26"/>
      <c r="IIE149" s="26"/>
      <c r="IIF149" s="26"/>
      <c r="IIG149" s="26"/>
      <c r="IIH149" s="26"/>
      <c r="III149" s="26"/>
      <c r="IIJ149" s="26"/>
      <c r="IIK149" s="26"/>
      <c r="IIL149" s="26"/>
      <c r="IIM149" s="26"/>
      <c r="IIN149" s="26"/>
      <c r="IIO149" s="26"/>
      <c r="IIP149" s="26"/>
      <c r="IIQ149" s="26"/>
      <c r="IIR149" s="26"/>
      <c r="IIS149" s="26"/>
      <c r="IIT149" s="26"/>
      <c r="IIU149" s="26"/>
      <c r="IIV149" s="26"/>
      <c r="IIW149" s="26"/>
      <c r="IIX149" s="26"/>
      <c r="IIY149" s="26"/>
      <c r="IIZ149" s="26"/>
      <c r="IJA149" s="26"/>
      <c r="IJB149" s="26"/>
      <c r="IJC149" s="26"/>
      <c r="IJD149" s="26"/>
      <c r="IJE149" s="26"/>
      <c r="IJF149" s="26"/>
      <c r="IJG149" s="26"/>
      <c r="IJH149" s="26"/>
      <c r="IJI149" s="26"/>
      <c r="IJJ149" s="26"/>
      <c r="IJK149" s="26"/>
      <c r="IJL149" s="26"/>
      <c r="IJM149" s="26"/>
      <c r="IJN149" s="26"/>
      <c r="IJO149" s="26"/>
      <c r="IJP149" s="26"/>
      <c r="IJQ149" s="26"/>
      <c r="IJR149" s="26"/>
      <c r="IJS149" s="26"/>
      <c r="IJT149" s="26"/>
      <c r="IJU149" s="26"/>
      <c r="IJV149" s="26"/>
      <c r="IJW149" s="26"/>
      <c r="IJX149" s="26"/>
      <c r="IJY149" s="26"/>
      <c r="IJZ149" s="26"/>
      <c r="IKA149" s="26"/>
      <c r="IKB149" s="26"/>
      <c r="IKC149" s="26"/>
      <c r="IKD149" s="26"/>
      <c r="IKE149" s="26"/>
      <c r="IKF149" s="26"/>
      <c r="IKG149" s="26"/>
      <c r="IKH149" s="26"/>
      <c r="IKI149" s="26"/>
      <c r="IKJ149" s="26"/>
      <c r="IKK149" s="26"/>
      <c r="IKL149" s="26"/>
      <c r="IKM149" s="26"/>
      <c r="IKN149" s="26"/>
      <c r="IKO149" s="26"/>
      <c r="IKP149" s="26"/>
      <c r="IKQ149" s="26"/>
      <c r="IKR149" s="26"/>
      <c r="IKS149" s="26"/>
      <c r="IKT149" s="26"/>
      <c r="IKU149" s="26"/>
      <c r="IKV149" s="26"/>
      <c r="IKW149" s="26"/>
      <c r="IKX149" s="26"/>
      <c r="IKY149" s="26"/>
      <c r="IKZ149" s="26"/>
      <c r="ILA149" s="26"/>
      <c r="ILB149" s="26"/>
      <c r="ILC149" s="26"/>
      <c r="ILD149" s="26"/>
      <c r="ILE149" s="26"/>
      <c r="ILF149" s="26"/>
      <c r="ILG149" s="26"/>
      <c r="ILH149" s="26"/>
      <c r="ILI149" s="26"/>
      <c r="ILJ149" s="26"/>
      <c r="ILK149" s="26"/>
      <c r="ILL149" s="26"/>
      <c r="ILM149" s="26"/>
      <c r="ILN149" s="26"/>
      <c r="ILO149" s="26"/>
      <c r="ILP149" s="26"/>
      <c r="ILQ149" s="26"/>
      <c r="ILR149" s="26"/>
      <c r="ILS149" s="26"/>
      <c r="ILT149" s="26"/>
      <c r="ILU149" s="26"/>
      <c r="ILV149" s="26"/>
      <c r="ILW149" s="26"/>
      <c r="ILX149" s="26"/>
      <c r="ILY149" s="26"/>
      <c r="ILZ149" s="26"/>
      <c r="IMA149" s="26"/>
      <c r="IMB149" s="26"/>
      <c r="IMC149" s="26"/>
      <c r="IMD149" s="26"/>
      <c r="IME149" s="26"/>
      <c r="IMF149" s="26"/>
      <c r="IMG149" s="26"/>
      <c r="IMH149" s="26"/>
      <c r="IMI149" s="26"/>
      <c r="IMJ149" s="26"/>
      <c r="IMK149" s="26"/>
      <c r="IML149" s="26"/>
      <c r="IMM149" s="26"/>
      <c r="IMN149" s="26"/>
      <c r="IMO149" s="26"/>
      <c r="IMP149" s="26"/>
      <c r="IMQ149" s="26"/>
      <c r="IMR149" s="26"/>
      <c r="IMS149" s="26"/>
      <c r="IMT149" s="26"/>
      <c r="IMU149" s="26"/>
      <c r="IMV149" s="26"/>
      <c r="IMW149" s="26"/>
      <c r="IMX149" s="26"/>
      <c r="IMY149" s="26"/>
      <c r="IMZ149" s="26"/>
      <c r="INA149" s="26"/>
      <c r="INB149" s="26"/>
      <c r="INC149" s="26"/>
      <c r="IND149" s="26"/>
      <c r="INE149" s="26"/>
      <c r="INF149" s="26"/>
      <c r="ING149" s="26"/>
      <c r="INH149" s="26"/>
      <c r="INI149" s="26"/>
      <c r="INJ149" s="26"/>
      <c r="INK149" s="26"/>
      <c r="INL149" s="26"/>
      <c r="INM149" s="26"/>
      <c r="INN149" s="26"/>
      <c r="INO149" s="26"/>
      <c r="INP149" s="26"/>
      <c r="INQ149" s="26"/>
      <c r="INR149" s="26"/>
      <c r="INS149" s="26"/>
      <c r="INT149" s="26"/>
      <c r="INU149" s="26"/>
      <c r="INV149" s="26"/>
      <c r="INW149" s="26"/>
      <c r="INX149" s="26"/>
      <c r="INY149" s="26"/>
      <c r="INZ149" s="26"/>
      <c r="IOA149" s="26"/>
      <c r="IOB149" s="26"/>
      <c r="IOC149" s="26"/>
      <c r="IOD149" s="26"/>
      <c r="IOE149" s="26"/>
      <c r="IOF149" s="26"/>
      <c r="IOG149" s="26"/>
      <c r="IOH149" s="26"/>
      <c r="IOI149" s="26"/>
      <c r="IOJ149" s="26"/>
      <c r="IOK149" s="26"/>
      <c r="IOL149" s="26"/>
      <c r="IOM149" s="26"/>
      <c r="ION149" s="26"/>
      <c r="IOO149" s="26"/>
      <c r="IOP149" s="26"/>
      <c r="IOQ149" s="26"/>
      <c r="IOR149" s="26"/>
      <c r="IOS149" s="26"/>
      <c r="IOT149" s="26"/>
      <c r="IOU149" s="26"/>
      <c r="IOV149" s="26"/>
      <c r="IOW149" s="26"/>
      <c r="IOX149" s="26"/>
      <c r="IOY149" s="26"/>
      <c r="IOZ149" s="26"/>
      <c r="IPA149" s="26"/>
      <c r="IPB149" s="26"/>
      <c r="IPC149" s="26"/>
      <c r="IPD149" s="26"/>
      <c r="IPE149" s="26"/>
      <c r="IPF149" s="26"/>
      <c r="IPG149" s="26"/>
      <c r="IPH149" s="26"/>
      <c r="IPI149" s="26"/>
      <c r="IPJ149" s="26"/>
      <c r="IPK149" s="26"/>
      <c r="IPL149" s="26"/>
      <c r="IPM149" s="26"/>
      <c r="IPN149" s="26"/>
      <c r="IPO149" s="26"/>
      <c r="IPP149" s="26"/>
      <c r="IPQ149" s="26"/>
      <c r="IPR149" s="26"/>
      <c r="IPS149" s="26"/>
      <c r="IPT149" s="26"/>
      <c r="IPU149" s="26"/>
      <c r="IPV149" s="26"/>
      <c r="IPW149" s="26"/>
      <c r="IPX149" s="26"/>
      <c r="IPY149" s="26"/>
      <c r="IPZ149" s="26"/>
      <c r="IQA149" s="26"/>
      <c r="IQB149" s="26"/>
      <c r="IQC149" s="26"/>
      <c r="IQD149" s="26"/>
      <c r="IQE149" s="26"/>
      <c r="IQF149" s="26"/>
      <c r="IQG149" s="26"/>
      <c r="IQH149" s="26"/>
      <c r="IQI149" s="26"/>
      <c r="IQJ149" s="26"/>
      <c r="IQK149" s="26"/>
      <c r="IQL149" s="26"/>
      <c r="IQM149" s="26"/>
      <c r="IQN149" s="26"/>
      <c r="IQO149" s="26"/>
      <c r="IQP149" s="26"/>
      <c r="IQQ149" s="26"/>
      <c r="IQR149" s="26"/>
      <c r="IQS149" s="26"/>
      <c r="IQT149" s="26"/>
      <c r="IQU149" s="26"/>
      <c r="IQV149" s="26"/>
      <c r="IQW149" s="26"/>
      <c r="IQX149" s="26"/>
      <c r="IQY149" s="26"/>
      <c r="IQZ149" s="26"/>
      <c r="IRA149" s="26"/>
      <c r="IRB149" s="26"/>
      <c r="IRC149" s="26"/>
      <c r="IRD149" s="26"/>
      <c r="IRE149" s="26"/>
      <c r="IRF149" s="26"/>
      <c r="IRG149" s="26"/>
      <c r="IRH149" s="26"/>
      <c r="IRI149" s="26"/>
      <c r="IRJ149" s="26"/>
      <c r="IRK149" s="26"/>
      <c r="IRL149" s="26"/>
      <c r="IRM149" s="26"/>
      <c r="IRN149" s="26"/>
      <c r="IRO149" s="26"/>
      <c r="IRP149" s="26"/>
      <c r="IRQ149" s="26"/>
      <c r="IRR149" s="26"/>
      <c r="IRS149" s="26"/>
      <c r="IRT149" s="26"/>
      <c r="IRU149" s="26"/>
      <c r="IRV149" s="26"/>
      <c r="IRW149" s="26"/>
      <c r="IRX149" s="26"/>
      <c r="IRY149" s="26"/>
      <c r="IRZ149" s="26"/>
      <c r="ISA149" s="26"/>
      <c r="ISB149" s="26"/>
      <c r="ISC149" s="26"/>
      <c r="ISD149" s="26"/>
      <c r="ISE149" s="26"/>
      <c r="ISF149" s="26"/>
      <c r="ISG149" s="26"/>
      <c r="ISH149" s="26"/>
      <c r="ISI149" s="26"/>
      <c r="ISJ149" s="26"/>
      <c r="ISK149" s="26"/>
      <c r="ISL149" s="26"/>
      <c r="ISM149" s="26"/>
      <c r="ISN149" s="26"/>
      <c r="ISO149" s="26"/>
      <c r="ISP149" s="26"/>
      <c r="ISQ149" s="26"/>
      <c r="ISR149" s="26"/>
      <c r="ISS149" s="26"/>
      <c r="IST149" s="26"/>
      <c r="ISU149" s="26"/>
      <c r="ISV149" s="26"/>
      <c r="ISW149" s="26"/>
      <c r="ISX149" s="26"/>
      <c r="ISY149" s="26"/>
      <c r="ISZ149" s="26"/>
      <c r="ITA149" s="26"/>
      <c r="ITB149" s="26"/>
      <c r="ITC149" s="26"/>
      <c r="ITD149" s="26"/>
      <c r="ITE149" s="26"/>
      <c r="ITF149" s="26"/>
      <c r="ITG149" s="26"/>
      <c r="ITH149" s="26"/>
      <c r="ITI149" s="26"/>
      <c r="ITJ149" s="26"/>
      <c r="ITK149" s="26"/>
      <c r="ITL149" s="26"/>
      <c r="ITM149" s="26"/>
      <c r="ITN149" s="26"/>
      <c r="ITO149" s="26"/>
      <c r="ITP149" s="26"/>
      <c r="ITQ149" s="26"/>
      <c r="ITR149" s="26"/>
      <c r="ITS149" s="26"/>
      <c r="ITT149" s="26"/>
      <c r="ITU149" s="26"/>
      <c r="ITV149" s="26"/>
      <c r="ITW149" s="26"/>
      <c r="ITX149" s="26"/>
      <c r="ITY149" s="26"/>
      <c r="ITZ149" s="26"/>
      <c r="IUA149" s="26"/>
      <c r="IUB149" s="26"/>
      <c r="IUC149" s="26"/>
      <c r="IUD149" s="26"/>
      <c r="IUE149" s="26"/>
      <c r="IUF149" s="26"/>
      <c r="IUG149" s="26"/>
      <c r="IUH149" s="26"/>
      <c r="IUI149" s="26"/>
      <c r="IUJ149" s="26"/>
      <c r="IUK149" s="26"/>
      <c r="IUL149" s="26"/>
      <c r="IUM149" s="26"/>
      <c r="IUN149" s="26"/>
      <c r="IUO149" s="26"/>
      <c r="IUP149" s="26"/>
      <c r="IUQ149" s="26"/>
      <c r="IUR149" s="26"/>
      <c r="IUS149" s="26"/>
      <c r="IUT149" s="26"/>
      <c r="IUU149" s="26"/>
      <c r="IUV149" s="26"/>
      <c r="IUW149" s="26"/>
      <c r="IUX149" s="26"/>
      <c r="IUY149" s="26"/>
      <c r="IUZ149" s="26"/>
      <c r="IVA149" s="26"/>
      <c r="IVB149" s="26"/>
      <c r="IVC149" s="26"/>
      <c r="IVD149" s="26"/>
      <c r="IVE149" s="26"/>
      <c r="IVF149" s="26"/>
      <c r="IVG149" s="26"/>
      <c r="IVH149" s="26"/>
      <c r="IVI149" s="26"/>
      <c r="IVJ149" s="26"/>
      <c r="IVK149" s="26"/>
      <c r="IVL149" s="26"/>
      <c r="IVM149" s="26"/>
      <c r="IVN149" s="26"/>
      <c r="IVO149" s="26"/>
      <c r="IVP149" s="26"/>
      <c r="IVQ149" s="26"/>
      <c r="IVR149" s="26"/>
      <c r="IVS149" s="26"/>
      <c r="IVT149" s="26"/>
      <c r="IVU149" s="26"/>
      <c r="IVV149" s="26"/>
      <c r="IVW149" s="26"/>
      <c r="IVX149" s="26"/>
      <c r="IVY149" s="26"/>
      <c r="IVZ149" s="26"/>
      <c r="IWA149" s="26"/>
      <c r="IWB149" s="26"/>
      <c r="IWC149" s="26"/>
      <c r="IWD149" s="26"/>
      <c r="IWE149" s="26"/>
      <c r="IWF149" s="26"/>
      <c r="IWG149" s="26"/>
      <c r="IWH149" s="26"/>
      <c r="IWI149" s="26"/>
      <c r="IWJ149" s="26"/>
      <c r="IWK149" s="26"/>
      <c r="IWL149" s="26"/>
      <c r="IWM149" s="26"/>
      <c r="IWN149" s="26"/>
      <c r="IWO149" s="26"/>
      <c r="IWP149" s="26"/>
      <c r="IWQ149" s="26"/>
      <c r="IWR149" s="26"/>
      <c r="IWS149" s="26"/>
      <c r="IWT149" s="26"/>
      <c r="IWU149" s="26"/>
      <c r="IWV149" s="26"/>
      <c r="IWW149" s="26"/>
      <c r="IWX149" s="26"/>
      <c r="IWY149" s="26"/>
      <c r="IWZ149" s="26"/>
      <c r="IXA149" s="26"/>
      <c r="IXB149" s="26"/>
      <c r="IXC149" s="26"/>
      <c r="IXD149" s="26"/>
      <c r="IXE149" s="26"/>
      <c r="IXF149" s="26"/>
      <c r="IXG149" s="26"/>
      <c r="IXH149" s="26"/>
      <c r="IXI149" s="26"/>
      <c r="IXJ149" s="26"/>
      <c r="IXK149" s="26"/>
      <c r="IXL149" s="26"/>
      <c r="IXM149" s="26"/>
      <c r="IXN149" s="26"/>
      <c r="IXO149" s="26"/>
      <c r="IXP149" s="26"/>
      <c r="IXQ149" s="26"/>
      <c r="IXR149" s="26"/>
      <c r="IXS149" s="26"/>
      <c r="IXT149" s="26"/>
      <c r="IXU149" s="26"/>
      <c r="IXV149" s="26"/>
      <c r="IXW149" s="26"/>
      <c r="IXX149" s="26"/>
      <c r="IXY149" s="26"/>
      <c r="IXZ149" s="26"/>
      <c r="IYA149" s="26"/>
      <c r="IYB149" s="26"/>
      <c r="IYC149" s="26"/>
      <c r="IYD149" s="26"/>
      <c r="IYE149" s="26"/>
      <c r="IYF149" s="26"/>
      <c r="IYG149" s="26"/>
      <c r="IYH149" s="26"/>
      <c r="IYI149" s="26"/>
      <c r="IYJ149" s="26"/>
      <c r="IYK149" s="26"/>
      <c r="IYL149" s="26"/>
      <c r="IYM149" s="26"/>
      <c r="IYN149" s="26"/>
      <c r="IYO149" s="26"/>
      <c r="IYP149" s="26"/>
      <c r="IYQ149" s="26"/>
      <c r="IYR149" s="26"/>
      <c r="IYS149" s="26"/>
      <c r="IYT149" s="26"/>
      <c r="IYU149" s="26"/>
      <c r="IYV149" s="26"/>
      <c r="IYW149" s="26"/>
      <c r="IYX149" s="26"/>
      <c r="IYY149" s="26"/>
      <c r="IYZ149" s="26"/>
      <c r="IZA149" s="26"/>
      <c r="IZB149" s="26"/>
      <c r="IZC149" s="26"/>
      <c r="IZD149" s="26"/>
      <c r="IZE149" s="26"/>
      <c r="IZF149" s="26"/>
      <c r="IZG149" s="26"/>
      <c r="IZH149" s="26"/>
      <c r="IZI149" s="26"/>
      <c r="IZJ149" s="26"/>
      <c r="IZK149" s="26"/>
      <c r="IZL149" s="26"/>
      <c r="IZM149" s="26"/>
      <c r="IZN149" s="26"/>
      <c r="IZO149" s="26"/>
      <c r="IZP149" s="26"/>
      <c r="IZQ149" s="26"/>
      <c r="IZR149" s="26"/>
      <c r="IZS149" s="26"/>
      <c r="IZT149" s="26"/>
      <c r="IZU149" s="26"/>
      <c r="IZV149" s="26"/>
      <c r="IZW149" s="26"/>
      <c r="IZX149" s="26"/>
      <c r="IZY149" s="26"/>
      <c r="IZZ149" s="26"/>
      <c r="JAA149" s="26"/>
      <c r="JAB149" s="26"/>
      <c r="JAC149" s="26"/>
      <c r="JAD149" s="26"/>
      <c r="JAE149" s="26"/>
      <c r="JAF149" s="26"/>
      <c r="JAG149" s="26"/>
      <c r="JAH149" s="26"/>
      <c r="JAI149" s="26"/>
      <c r="JAJ149" s="26"/>
      <c r="JAK149" s="26"/>
      <c r="JAL149" s="26"/>
      <c r="JAM149" s="26"/>
      <c r="JAN149" s="26"/>
      <c r="JAO149" s="26"/>
      <c r="JAP149" s="26"/>
      <c r="JAQ149" s="26"/>
      <c r="JAR149" s="26"/>
      <c r="JAS149" s="26"/>
      <c r="JAT149" s="26"/>
      <c r="JAU149" s="26"/>
      <c r="JAV149" s="26"/>
      <c r="JAW149" s="26"/>
      <c r="JAX149" s="26"/>
      <c r="JAY149" s="26"/>
      <c r="JAZ149" s="26"/>
      <c r="JBA149" s="26"/>
      <c r="JBB149" s="26"/>
      <c r="JBC149" s="26"/>
      <c r="JBD149" s="26"/>
      <c r="JBE149" s="26"/>
      <c r="JBF149" s="26"/>
      <c r="JBG149" s="26"/>
      <c r="JBH149" s="26"/>
      <c r="JBI149" s="26"/>
      <c r="JBJ149" s="26"/>
      <c r="JBK149" s="26"/>
      <c r="JBL149" s="26"/>
      <c r="JBM149" s="26"/>
      <c r="JBN149" s="26"/>
      <c r="JBO149" s="26"/>
      <c r="JBP149" s="26"/>
      <c r="JBQ149" s="26"/>
      <c r="JBR149" s="26"/>
      <c r="JBS149" s="26"/>
      <c r="JBT149" s="26"/>
      <c r="JBU149" s="26"/>
      <c r="JBV149" s="26"/>
      <c r="JBW149" s="26"/>
      <c r="JBX149" s="26"/>
      <c r="JBY149" s="26"/>
      <c r="JBZ149" s="26"/>
      <c r="JCA149" s="26"/>
      <c r="JCB149" s="26"/>
      <c r="JCC149" s="26"/>
      <c r="JCD149" s="26"/>
      <c r="JCE149" s="26"/>
      <c r="JCF149" s="26"/>
      <c r="JCG149" s="26"/>
      <c r="JCH149" s="26"/>
      <c r="JCI149" s="26"/>
      <c r="JCJ149" s="26"/>
      <c r="JCK149" s="26"/>
      <c r="JCL149" s="26"/>
      <c r="JCM149" s="26"/>
      <c r="JCN149" s="26"/>
      <c r="JCO149" s="26"/>
      <c r="JCP149" s="26"/>
      <c r="JCQ149" s="26"/>
      <c r="JCR149" s="26"/>
      <c r="JCS149" s="26"/>
      <c r="JCT149" s="26"/>
      <c r="JCU149" s="26"/>
      <c r="JCV149" s="26"/>
      <c r="JCW149" s="26"/>
      <c r="JCX149" s="26"/>
      <c r="JCY149" s="26"/>
      <c r="JCZ149" s="26"/>
      <c r="JDA149" s="26"/>
      <c r="JDB149" s="26"/>
      <c r="JDC149" s="26"/>
      <c r="JDD149" s="26"/>
      <c r="JDE149" s="26"/>
      <c r="JDF149" s="26"/>
      <c r="JDG149" s="26"/>
      <c r="JDH149" s="26"/>
      <c r="JDI149" s="26"/>
      <c r="JDJ149" s="26"/>
      <c r="JDK149" s="26"/>
      <c r="JDL149" s="26"/>
      <c r="JDM149" s="26"/>
      <c r="JDN149" s="26"/>
      <c r="JDO149" s="26"/>
      <c r="JDP149" s="26"/>
      <c r="JDQ149" s="26"/>
      <c r="JDR149" s="26"/>
      <c r="JDS149" s="26"/>
      <c r="JDT149" s="26"/>
      <c r="JDU149" s="26"/>
      <c r="JDV149" s="26"/>
      <c r="JDW149" s="26"/>
      <c r="JDX149" s="26"/>
      <c r="JDY149" s="26"/>
      <c r="JDZ149" s="26"/>
      <c r="JEA149" s="26"/>
      <c r="JEB149" s="26"/>
      <c r="JEC149" s="26"/>
      <c r="JED149" s="26"/>
      <c r="JEE149" s="26"/>
      <c r="JEF149" s="26"/>
      <c r="JEG149" s="26"/>
      <c r="JEH149" s="26"/>
      <c r="JEI149" s="26"/>
      <c r="JEJ149" s="26"/>
      <c r="JEK149" s="26"/>
      <c r="JEL149" s="26"/>
      <c r="JEM149" s="26"/>
      <c r="JEN149" s="26"/>
      <c r="JEO149" s="26"/>
      <c r="JEP149" s="26"/>
      <c r="JEQ149" s="26"/>
      <c r="JER149" s="26"/>
      <c r="JES149" s="26"/>
      <c r="JET149" s="26"/>
      <c r="JEU149" s="26"/>
      <c r="JEV149" s="26"/>
      <c r="JEW149" s="26"/>
      <c r="JEX149" s="26"/>
      <c r="JEY149" s="26"/>
      <c r="JEZ149" s="26"/>
      <c r="JFA149" s="26"/>
      <c r="JFB149" s="26"/>
      <c r="JFC149" s="26"/>
      <c r="JFD149" s="26"/>
      <c r="JFE149" s="26"/>
      <c r="JFF149" s="26"/>
      <c r="JFG149" s="26"/>
      <c r="JFH149" s="26"/>
      <c r="JFI149" s="26"/>
      <c r="JFJ149" s="26"/>
      <c r="JFK149" s="26"/>
      <c r="JFL149" s="26"/>
      <c r="JFM149" s="26"/>
      <c r="JFN149" s="26"/>
      <c r="JFO149" s="26"/>
      <c r="JFP149" s="26"/>
      <c r="JFQ149" s="26"/>
      <c r="JFR149" s="26"/>
      <c r="JFS149" s="26"/>
      <c r="JFT149" s="26"/>
      <c r="JFU149" s="26"/>
      <c r="JFV149" s="26"/>
      <c r="JFW149" s="26"/>
      <c r="JFX149" s="26"/>
      <c r="JFY149" s="26"/>
      <c r="JFZ149" s="26"/>
      <c r="JGA149" s="26"/>
      <c r="JGB149" s="26"/>
      <c r="JGC149" s="26"/>
      <c r="JGD149" s="26"/>
      <c r="JGE149" s="26"/>
      <c r="JGF149" s="26"/>
      <c r="JGG149" s="26"/>
      <c r="JGH149" s="26"/>
      <c r="JGI149" s="26"/>
      <c r="JGJ149" s="26"/>
      <c r="JGK149" s="26"/>
      <c r="JGL149" s="26"/>
      <c r="JGM149" s="26"/>
      <c r="JGN149" s="26"/>
      <c r="JGO149" s="26"/>
      <c r="JGP149" s="26"/>
      <c r="JGQ149" s="26"/>
      <c r="JGR149" s="26"/>
      <c r="JGS149" s="26"/>
      <c r="JGT149" s="26"/>
      <c r="JGU149" s="26"/>
      <c r="JGV149" s="26"/>
      <c r="JGW149" s="26"/>
      <c r="JGX149" s="26"/>
      <c r="JGY149" s="26"/>
      <c r="JGZ149" s="26"/>
      <c r="JHA149" s="26"/>
      <c r="JHB149" s="26"/>
      <c r="JHC149" s="26"/>
      <c r="JHD149" s="26"/>
      <c r="JHE149" s="26"/>
      <c r="JHF149" s="26"/>
      <c r="JHG149" s="26"/>
      <c r="JHH149" s="26"/>
      <c r="JHI149" s="26"/>
      <c r="JHJ149" s="26"/>
      <c r="JHK149" s="26"/>
      <c r="JHL149" s="26"/>
      <c r="JHM149" s="26"/>
      <c r="JHN149" s="26"/>
      <c r="JHO149" s="26"/>
      <c r="JHP149" s="26"/>
      <c r="JHQ149" s="26"/>
      <c r="JHR149" s="26"/>
      <c r="JHS149" s="26"/>
      <c r="JHT149" s="26"/>
      <c r="JHU149" s="26"/>
      <c r="JHV149" s="26"/>
      <c r="JHW149" s="26"/>
      <c r="JHX149" s="26"/>
      <c r="JHY149" s="26"/>
      <c r="JHZ149" s="26"/>
      <c r="JIA149" s="26"/>
      <c r="JIB149" s="26"/>
      <c r="JIC149" s="26"/>
      <c r="JID149" s="26"/>
      <c r="JIE149" s="26"/>
      <c r="JIF149" s="26"/>
      <c r="JIG149" s="26"/>
      <c r="JIH149" s="26"/>
      <c r="JII149" s="26"/>
      <c r="JIJ149" s="26"/>
      <c r="JIK149" s="26"/>
      <c r="JIL149" s="26"/>
      <c r="JIM149" s="26"/>
      <c r="JIN149" s="26"/>
      <c r="JIO149" s="26"/>
      <c r="JIP149" s="26"/>
      <c r="JIQ149" s="26"/>
      <c r="JIR149" s="26"/>
      <c r="JIS149" s="26"/>
      <c r="JIT149" s="26"/>
      <c r="JIU149" s="26"/>
      <c r="JIV149" s="26"/>
      <c r="JIW149" s="26"/>
      <c r="JIX149" s="26"/>
      <c r="JIY149" s="26"/>
      <c r="JIZ149" s="26"/>
      <c r="JJA149" s="26"/>
      <c r="JJB149" s="26"/>
      <c r="JJC149" s="26"/>
      <c r="JJD149" s="26"/>
      <c r="JJE149" s="26"/>
      <c r="JJF149" s="26"/>
      <c r="JJG149" s="26"/>
      <c r="JJH149" s="26"/>
      <c r="JJI149" s="26"/>
      <c r="JJJ149" s="26"/>
      <c r="JJK149" s="26"/>
      <c r="JJL149" s="26"/>
      <c r="JJM149" s="26"/>
      <c r="JJN149" s="26"/>
      <c r="JJO149" s="26"/>
      <c r="JJP149" s="26"/>
      <c r="JJQ149" s="26"/>
      <c r="JJR149" s="26"/>
      <c r="JJS149" s="26"/>
      <c r="JJT149" s="26"/>
      <c r="JJU149" s="26"/>
      <c r="JJV149" s="26"/>
      <c r="JJW149" s="26"/>
      <c r="JJX149" s="26"/>
      <c r="JJY149" s="26"/>
      <c r="JJZ149" s="26"/>
      <c r="JKA149" s="26"/>
      <c r="JKB149" s="26"/>
      <c r="JKC149" s="26"/>
      <c r="JKD149" s="26"/>
      <c r="JKE149" s="26"/>
      <c r="JKF149" s="26"/>
      <c r="JKG149" s="26"/>
      <c r="JKH149" s="26"/>
      <c r="JKI149" s="26"/>
      <c r="JKJ149" s="26"/>
      <c r="JKK149" s="26"/>
      <c r="JKL149" s="26"/>
      <c r="JKM149" s="26"/>
      <c r="JKN149" s="26"/>
      <c r="JKO149" s="26"/>
      <c r="JKP149" s="26"/>
      <c r="JKQ149" s="26"/>
      <c r="JKR149" s="26"/>
      <c r="JKS149" s="26"/>
      <c r="JKT149" s="26"/>
      <c r="JKU149" s="26"/>
      <c r="JKV149" s="26"/>
      <c r="JKW149" s="26"/>
      <c r="JKX149" s="26"/>
      <c r="JKY149" s="26"/>
      <c r="JKZ149" s="26"/>
      <c r="JLA149" s="26"/>
      <c r="JLB149" s="26"/>
      <c r="JLC149" s="26"/>
      <c r="JLD149" s="26"/>
      <c r="JLE149" s="26"/>
      <c r="JLF149" s="26"/>
      <c r="JLG149" s="26"/>
      <c r="JLH149" s="26"/>
      <c r="JLI149" s="26"/>
      <c r="JLJ149" s="26"/>
      <c r="JLK149" s="26"/>
      <c r="JLL149" s="26"/>
      <c r="JLM149" s="26"/>
      <c r="JLN149" s="26"/>
      <c r="JLO149" s="26"/>
      <c r="JLP149" s="26"/>
      <c r="JLQ149" s="26"/>
      <c r="JLR149" s="26"/>
      <c r="JLS149" s="26"/>
      <c r="JLT149" s="26"/>
      <c r="JLU149" s="26"/>
      <c r="JLV149" s="26"/>
      <c r="JLW149" s="26"/>
      <c r="JLX149" s="26"/>
      <c r="JLY149" s="26"/>
      <c r="JLZ149" s="26"/>
      <c r="JMA149" s="26"/>
      <c r="JMB149" s="26"/>
      <c r="JMC149" s="26"/>
      <c r="JMD149" s="26"/>
      <c r="JME149" s="26"/>
      <c r="JMF149" s="26"/>
      <c r="JMG149" s="26"/>
      <c r="JMH149" s="26"/>
      <c r="JMI149" s="26"/>
      <c r="JMJ149" s="26"/>
      <c r="JMK149" s="26"/>
      <c r="JML149" s="26"/>
      <c r="JMM149" s="26"/>
      <c r="JMN149" s="26"/>
      <c r="JMO149" s="26"/>
      <c r="JMP149" s="26"/>
      <c r="JMQ149" s="26"/>
      <c r="JMR149" s="26"/>
      <c r="JMS149" s="26"/>
      <c r="JMT149" s="26"/>
      <c r="JMU149" s="26"/>
      <c r="JMV149" s="26"/>
      <c r="JMW149" s="26"/>
      <c r="JMX149" s="26"/>
      <c r="JMY149" s="26"/>
      <c r="JMZ149" s="26"/>
      <c r="JNA149" s="26"/>
      <c r="JNB149" s="26"/>
      <c r="JNC149" s="26"/>
      <c r="JND149" s="26"/>
      <c r="JNE149" s="26"/>
      <c r="JNF149" s="26"/>
      <c r="JNG149" s="26"/>
      <c r="JNH149" s="26"/>
      <c r="JNI149" s="26"/>
      <c r="JNJ149" s="26"/>
      <c r="JNK149" s="26"/>
      <c r="JNL149" s="26"/>
      <c r="JNM149" s="26"/>
      <c r="JNN149" s="26"/>
      <c r="JNO149" s="26"/>
      <c r="JNP149" s="26"/>
      <c r="JNQ149" s="26"/>
      <c r="JNR149" s="26"/>
      <c r="JNS149" s="26"/>
      <c r="JNT149" s="26"/>
      <c r="JNU149" s="26"/>
      <c r="JNV149" s="26"/>
      <c r="JNW149" s="26"/>
      <c r="JNX149" s="26"/>
      <c r="JNY149" s="26"/>
      <c r="JNZ149" s="26"/>
      <c r="JOA149" s="26"/>
      <c r="JOB149" s="26"/>
      <c r="JOC149" s="26"/>
      <c r="JOD149" s="26"/>
      <c r="JOE149" s="26"/>
      <c r="JOF149" s="26"/>
      <c r="JOG149" s="26"/>
      <c r="JOH149" s="26"/>
      <c r="JOI149" s="26"/>
      <c r="JOJ149" s="26"/>
      <c r="JOK149" s="26"/>
      <c r="JOL149" s="26"/>
      <c r="JOM149" s="26"/>
      <c r="JON149" s="26"/>
      <c r="JOO149" s="26"/>
      <c r="JOP149" s="26"/>
      <c r="JOQ149" s="26"/>
      <c r="JOR149" s="26"/>
      <c r="JOS149" s="26"/>
      <c r="JOT149" s="26"/>
      <c r="JOU149" s="26"/>
      <c r="JOV149" s="26"/>
      <c r="JOW149" s="26"/>
      <c r="JOX149" s="26"/>
      <c r="JOY149" s="26"/>
      <c r="JOZ149" s="26"/>
      <c r="JPA149" s="26"/>
      <c r="JPB149" s="26"/>
      <c r="JPC149" s="26"/>
      <c r="JPD149" s="26"/>
      <c r="JPE149" s="26"/>
      <c r="JPF149" s="26"/>
      <c r="JPG149" s="26"/>
      <c r="JPH149" s="26"/>
      <c r="JPI149" s="26"/>
      <c r="JPJ149" s="26"/>
      <c r="JPK149" s="26"/>
      <c r="JPL149" s="26"/>
      <c r="JPM149" s="26"/>
      <c r="JPN149" s="26"/>
      <c r="JPO149" s="26"/>
      <c r="JPP149" s="26"/>
      <c r="JPQ149" s="26"/>
      <c r="JPR149" s="26"/>
      <c r="JPS149" s="26"/>
      <c r="JPT149" s="26"/>
      <c r="JPU149" s="26"/>
      <c r="JPV149" s="26"/>
      <c r="JPW149" s="26"/>
      <c r="JPX149" s="26"/>
      <c r="JPY149" s="26"/>
      <c r="JPZ149" s="26"/>
      <c r="JQA149" s="26"/>
      <c r="JQB149" s="26"/>
      <c r="JQC149" s="26"/>
      <c r="JQD149" s="26"/>
      <c r="JQE149" s="26"/>
      <c r="JQF149" s="26"/>
      <c r="JQG149" s="26"/>
      <c r="JQH149" s="26"/>
      <c r="JQI149" s="26"/>
      <c r="JQJ149" s="26"/>
      <c r="JQK149" s="26"/>
      <c r="JQL149" s="26"/>
      <c r="JQM149" s="26"/>
      <c r="JQN149" s="26"/>
      <c r="JQO149" s="26"/>
      <c r="JQP149" s="26"/>
      <c r="JQQ149" s="26"/>
      <c r="JQR149" s="26"/>
      <c r="JQS149" s="26"/>
      <c r="JQT149" s="26"/>
      <c r="JQU149" s="26"/>
      <c r="JQV149" s="26"/>
      <c r="JQW149" s="26"/>
      <c r="JQX149" s="26"/>
      <c r="JQY149" s="26"/>
      <c r="JQZ149" s="26"/>
      <c r="JRA149" s="26"/>
      <c r="JRB149" s="26"/>
      <c r="JRC149" s="26"/>
      <c r="JRD149" s="26"/>
      <c r="JRE149" s="26"/>
      <c r="JRF149" s="26"/>
      <c r="JRG149" s="26"/>
      <c r="JRH149" s="26"/>
      <c r="JRI149" s="26"/>
      <c r="JRJ149" s="26"/>
      <c r="JRK149" s="26"/>
      <c r="JRL149" s="26"/>
      <c r="JRM149" s="26"/>
      <c r="JRN149" s="26"/>
      <c r="JRO149" s="26"/>
      <c r="JRP149" s="26"/>
      <c r="JRQ149" s="26"/>
      <c r="JRR149" s="26"/>
      <c r="JRS149" s="26"/>
      <c r="JRT149" s="26"/>
      <c r="JRU149" s="26"/>
      <c r="JRV149" s="26"/>
      <c r="JRW149" s="26"/>
      <c r="JRX149" s="26"/>
      <c r="JRY149" s="26"/>
      <c r="JRZ149" s="26"/>
      <c r="JSA149" s="26"/>
      <c r="JSB149" s="26"/>
      <c r="JSC149" s="26"/>
      <c r="JSD149" s="26"/>
      <c r="JSE149" s="26"/>
      <c r="JSF149" s="26"/>
      <c r="JSG149" s="26"/>
      <c r="JSH149" s="26"/>
      <c r="JSI149" s="26"/>
      <c r="JSJ149" s="26"/>
      <c r="JSK149" s="26"/>
      <c r="JSL149" s="26"/>
      <c r="JSM149" s="26"/>
      <c r="JSN149" s="26"/>
      <c r="JSO149" s="26"/>
      <c r="JSP149" s="26"/>
      <c r="JSQ149" s="26"/>
      <c r="JSR149" s="26"/>
      <c r="JSS149" s="26"/>
      <c r="JST149" s="26"/>
      <c r="JSU149" s="26"/>
      <c r="JSV149" s="26"/>
      <c r="JSW149" s="26"/>
      <c r="JSX149" s="26"/>
      <c r="JSY149" s="26"/>
      <c r="JSZ149" s="26"/>
      <c r="JTA149" s="26"/>
      <c r="JTB149" s="26"/>
      <c r="JTC149" s="26"/>
      <c r="JTD149" s="26"/>
      <c r="JTE149" s="26"/>
      <c r="JTF149" s="26"/>
      <c r="JTG149" s="26"/>
      <c r="JTH149" s="26"/>
      <c r="JTI149" s="26"/>
      <c r="JTJ149" s="26"/>
      <c r="JTK149" s="26"/>
      <c r="JTL149" s="26"/>
      <c r="JTM149" s="26"/>
      <c r="JTN149" s="26"/>
      <c r="JTO149" s="26"/>
      <c r="JTP149" s="26"/>
      <c r="JTQ149" s="26"/>
      <c r="JTR149" s="26"/>
      <c r="JTS149" s="26"/>
      <c r="JTT149" s="26"/>
      <c r="JTU149" s="26"/>
      <c r="JTV149" s="26"/>
      <c r="JTW149" s="26"/>
      <c r="JTX149" s="26"/>
      <c r="JTY149" s="26"/>
      <c r="JTZ149" s="26"/>
      <c r="JUA149" s="26"/>
      <c r="JUB149" s="26"/>
      <c r="JUC149" s="26"/>
      <c r="JUD149" s="26"/>
      <c r="JUE149" s="26"/>
      <c r="JUF149" s="26"/>
      <c r="JUG149" s="26"/>
      <c r="JUH149" s="26"/>
      <c r="JUI149" s="26"/>
      <c r="JUJ149" s="26"/>
      <c r="JUK149" s="26"/>
      <c r="JUL149" s="26"/>
      <c r="JUM149" s="26"/>
      <c r="JUN149" s="26"/>
      <c r="JUO149" s="26"/>
      <c r="JUP149" s="26"/>
      <c r="JUQ149" s="26"/>
      <c r="JUR149" s="26"/>
      <c r="JUS149" s="26"/>
      <c r="JUT149" s="26"/>
      <c r="JUU149" s="26"/>
      <c r="JUV149" s="26"/>
      <c r="JUW149" s="26"/>
      <c r="JUX149" s="26"/>
      <c r="JUY149" s="26"/>
      <c r="JUZ149" s="26"/>
      <c r="JVA149" s="26"/>
      <c r="JVB149" s="26"/>
      <c r="JVC149" s="26"/>
      <c r="JVD149" s="26"/>
      <c r="JVE149" s="26"/>
      <c r="JVF149" s="26"/>
      <c r="JVG149" s="26"/>
      <c r="JVH149" s="26"/>
      <c r="JVI149" s="26"/>
      <c r="JVJ149" s="26"/>
      <c r="JVK149" s="26"/>
      <c r="JVL149" s="26"/>
      <c r="JVM149" s="26"/>
      <c r="JVN149" s="26"/>
      <c r="JVO149" s="26"/>
      <c r="JVP149" s="26"/>
      <c r="JVQ149" s="26"/>
      <c r="JVR149" s="26"/>
      <c r="JVS149" s="26"/>
      <c r="JVT149" s="26"/>
      <c r="JVU149" s="26"/>
      <c r="JVV149" s="26"/>
      <c r="JVW149" s="26"/>
      <c r="JVX149" s="26"/>
      <c r="JVY149" s="26"/>
      <c r="JVZ149" s="26"/>
      <c r="JWA149" s="26"/>
      <c r="JWB149" s="26"/>
      <c r="JWC149" s="26"/>
      <c r="JWD149" s="26"/>
      <c r="JWE149" s="26"/>
      <c r="JWF149" s="26"/>
      <c r="JWG149" s="26"/>
      <c r="JWH149" s="26"/>
      <c r="JWI149" s="26"/>
      <c r="JWJ149" s="26"/>
      <c r="JWK149" s="26"/>
      <c r="JWL149" s="26"/>
      <c r="JWM149" s="26"/>
      <c r="JWN149" s="26"/>
      <c r="JWO149" s="26"/>
      <c r="JWP149" s="26"/>
      <c r="JWQ149" s="26"/>
      <c r="JWR149" s="26"/>
      <c r="JWS149" s="26"/>
      <c r="JWT149" s="26"/>
      <c r="JWU149" s="26"/>
      <c r="JWV149" s="26"/>
      <c r="JWW149" s="26"/>
      <c r="JWX149" s="26"/>
      <c r="JWY149" s="26"/>
      <c r="JWZ149" s="26"/>
      <c r="JXA149" s="26"/>
      <c r="JXB149" s="26"/>
      <c r="JXC149" s="26"/>
      <c r="JXD149" s="26"/>
      <c r="JXE149" s="26"/>
      <c r="JXF149" s="26"/>
      <c r="JXG149" s="26"/>
      <c r="JXH149" s="26"/>
      <c r="JXI149" s="26"/>
      <c r="JXJ149" s="26"/>
      <c r="JXK149" s="26"/>
      <c r="JXL149" s="26"/>
      <c r="JXM149" s="26"/>
      <c r="JXN149" s="26"/>
      <c r="JXO149" s="26"/>
      <c r="JXP149" s="26"/>
      <c r="JXQ149" s="26"/>
      <c r="JXR149" s="26"/>
      <c r="JXS149" s="26"/>
      <c r="JXT149" s="26"/>
      <c r="JXU149" s="26"/>
      <c r="JXV149" s="26"/>
      <c r="JXW149" s="26"/>
      <c r="JXX149" s="26"/>
      <c r="JXY149" s="26"/>
      <c r="JXZ149" s="26"/>
      <c r="JYA149" s="26"/>
      <c r="JYB149" s="26"/>
      <c r="JYC149" s="26"/>
      <c r="JYD149" s="26"/>
      <c r="JYE149" s="26"/>
      <c r="JYF149" s="26"/>
      <c r="JYG149" s="26"/>
      <c r="JYH149" s="26"/>
      <c r="JYI149" s="26"/>
      <c r="JYJ149" s="26"/>
      <c r="JYK149" s="26"/>
      <c r="JYL149" s="26"/>
      <c r="JYM149" s="26"/>
      <c r="JYN149" s="26"/>
      <c r="JYO149" s="26"/>
      <c r="JYP149" s="26"/>
      <c r="JYQ149" s="26"/>
      <c r="JYR149" s="26"/>
      <c r="JYS149" s="26"/>
      <c r="JYT149" s="26"/>
      <c r="JYU149" s="26"/>
      <c r="JYV149" s="26"/>
      <c r="JYW149" s="26"/>
      <c r="JYX149" s="26"/>
      <c r="JYY149" s="26"/>
      <c r="JYZ149" s="26"/>
      <c r="JZA149" s="26"/>
      <c r="JZB149" s="26"/>
      <c r="JZC149" s="26"/>
      <c r="JZD149" s="26"/>
      <c r="JZE149" s="26"/>
      <c r="JZF149" s="26"/>
      <c r="JZG149" s="26"/>
      <c r="JZH149" s="26"/>
      <c r="JZI149" s="26"/>
      <c r="JZJ149" s="26"/>
      <c r="JZK149" s="26"/>
      <c r="JZL149" s="26"/>
      <c r="JZM149" s="26"/>
      <c r="JZN149" s="26"/>
      <c r="JZO149" s="26"/>
      <c r="JZP149" s="26"/>
      <c r="JZQ149" s="26"/>
      <c r="JZR149" s="26"/>
      <c r="JZS149" s="26"/>
      <c r="JZT149" s="26"/>
      <c r="JZU149" s="26"/>
      <c r="JZV149" s="26"/>
      <c r="JZW149" s="26"/>
      <c r="JZX149" s="26"/>
      <c r="JZY149" s="26"/>
      <c r="JZZ149" s="26"/>
      <c r="KAA149" s="26"/>
      <c r="KAB149" s="26"/>
      <c r="KAC149" s="26"/>
      <c r="KAD149" s="26"/>
      <c r="KAE149" s="26"/>
      <c r="KAF149" s="26"/>
      <c r="KAG149" s="26"/>
      <c r="KAH149" s="26"/>
      <c r="KAI149" s="26"/>
      <c r="KAJ149" s="26"/>
      <c r="KAK149" s="26"/>
      <c r="KAL149" s="26"/>
      <c r="KAM149" s="26"/>
      <c r="KAN149" s="26"/>
      <c r="KAO149" s="26"/>
      <c r="KAP149" s="26"/>
      <c r="KAQ149" s="26"/>
      <c r="KAR149" s="26"/>
      <c r="KAS149" s="26"/>
      <c r="KAT149" s="26"/>
      <c r="KAU149" s="26"/>
      <c r="KAV149" s="26"/>
      <c r="KAW149" s="26"/>
      <c r="KAX149" s="26"/>
      <c r="KAY149" s="26"/>
      <c r="KAZ149" s="26"/>
      <c r="KBA149" s="26"/>
      <c r="KBB149" s="26"/>
      <c r="KBC149" s="26"/>
      <c r="KBD149" s="26"/>
      <c r="KBE149" s="26"/>
      <c r="KBF149" s="26"/>
      <c r="KBG149" s="26"/>
      <c r="KBH149" s="26"/>
      <c r="KBI149" s="26"/>
      <c r="KBJ149" s="26"/>
      <c r="KBK149" s="26"/>
      <c r="KBL149" s="26"/>
      <c r="KBM149" s="26"/>
      <c r="KBN149" s="26"/>
      <c r="KBO149" s="26"/>
      <c r="KBP149" s="26"/>
      <c r="KBQ149" s="26"/>
      <c r="KBR149" s="26"/>
      <c r="KBS149" s="26"/>
      <c r="KBT149" s="26"/>
      <c r="KBU149" s="26"/>
      <c r="KBV149" s="26"/>
      <c r="KBW149" s="26"/>
      <c r="KBX149" s="26"/>
      <c r="KBY149" s="26"/>
      <c r="KBZ149" s="26"/>
      <c r="KCA149" s="26"/>
      <c r="KCB149" s="26"/>
      <c r="KCC149" s="26"/>
      <c r="KCD149" s="26"/>
      <c r="KCE149" s="26"/>
      <c r="KCF149" s="26"/>
      <c r="KCG149" s="26"/>
      <c r="KCH149" s="26"/>
      <c r="KCI149" s="26"/>
      <c r="KCJ149" s="26"/>
      <c r="KCK149" s="26"/>
      <c r="KCL149" s="26"/>
      <c r="KCM149" s="26"/>
      <c r="KCN149" s="26"/>
      <c r="KCO149" s="26"/>
      <c r="KCP149" s="26"/>
      <c r="KCQ149" s="26"/>
      <c r="KCR149" s="26"/>
      <c r="KCS149" s="26"/>
      <c r="KCT149" s="26"/>
      <c r="KCU149" s="26"/>
      <c r="KCV149" s="26"/>
      <c r="KCW149" s="26"/>
      <c r="KCX149" s="26"/>
      <c r="KCY149" s="26"/>
      <c r="KCZ149" s="26"/>
      <c r="KDA149" s="26"/>
      <c r="KDB149" s="26"/>
      <c r="KDC149" s="26"/>
      <c r="KDD149" s="26"/>
      <c r="KDE149" s="26"/>
      <c r="KDF149" s="26"/>
      <c r="KDG149" s="26"/>
      <c r="KDH149" s="26"/>
      <c r="KDI149" s="26"/>
      <c r="KDJ149" s="26"/>
      <c r="KDK149" s="26"/>
      <c r="KDL149" s="26"/>
      <c r="KDM149" s="26"/>
      <c r="KDN149" s="26"/>
      <c r="KDO149" s="26"/>
      <c r="KDP149" s="26"/>
      <c r="KDQ149" s="26"/>
      <c r="KDR149" s="26"/>
      <c r="KDS149" s="26"/>
      <c r="KDT149" s="26"/>
      <c r="KDU149" s="26"/>
      <c r="KDV149" s="26"/>
      <c r="KDW149" s="26"/>
      <c r="KDX149" s="26"/>
      <c r="KDY149" s="26"/>
      <c r="KDZ149" s="26"/>
      <c r="KEA149" s="26"/>
      <c r="KEB149" s="26"/>
      <c r="KEC149" s="26"/>
      <c r="KED149" s="26"/>
      <c r="KEE149" s="26"/>
      <c r="KEF149" s="26"/>
      <c r="KEG149" s="26"/>
      <c r="KEH149" s="26"/>
      <c r="KEI149" s="26"/>
      <c r="KEJ149" s="26"/>
      <c r="KEK149" s="26"/>
      <c r="KEL149" s="26"/>
      <c r="KEM149" s="26"/>
      <c r="KEN149" s="26"/>
      <c r="KEO149" s="26"/>
      <c r="KEP149" s="26"/>
      <c r="KEQ149" s="26"/>
      <c r="KER149" s="26"/>
      <c r="KES149" s="26"/>
      <c r="KET149" s="26"/>
      <c r="KEU149" s="26"/>
      <c r="KEV149" s="26"/>
      <c r="KEW149" s="26"/>
      <c r="KEX149" s="26"/>
      <c r="KEY149" s="26"/>
      <c r="KEZ149" s="26"/>
      <c r="KFA149" s="26"/>
      <c r="KFB149" s="26"/>
      <c r="KFC149" s="26"/>
      <c r="KFD149" s="26"/>
      <c r="KFE149" s="26"/>
      <c r="KFF149" s="26"/>
      <c r="KFG149" s="26"/>
      <c r="KFH149" s="26"/>
      <c r="KFI149" s="26"/>
      <c r="KFJ149" s="26"/>
      <c r="KFK149" s="26"/>
      <c r="KFL149" s="26"/>
      <c r="KFM149" s="26"/>
      <c r="KFN149" s="26"/>
      <c r="KFO149" s="26"/>
      <c r="KFP149" s="26"/>
      <c r="KFQ149" s="26"/>
      <c r="KFR149" s="26"/>
      <c r="KFS149" s="26"/>
      <c r="KFT149" s="26"/>
      <c r="KFU149" s="26"/>
      <c r="KFV149" s="26"/>
      <c r="KFW149" s="26"/>
      <c r="KFX149" s="26"/>
      <c r="KFY149" s="26"/>
      <c r="KFZ149" s="26"/>
      <c r="KGA149" s="26"/>
      <c r="KGB149" s="26"/>
      <c r="KGC149" s="26"/>
      <c r="KGD149" s="26"/>
      <c r="KGE149" s="26"/>
      <c r="KGF149" s="26"/>
      <c r="KGG149" s="26"/>
      <c r="KGH149" s="26"/>
      <c r="KGI149" s="26"/>
      <c r="KGJ149" s="26"/>
      <c r="KGK149" s="26"/>
      <c r="KGL149" s="26"/>
      <c r="KGM149" s="26"/>
      <c r="KGN149" s="26"/>
      <c r="KGO149" s="26"/>
      <c r="KGP149" s="26"/>
      <c r="KGQ149" s="26"/>
      <c r="KGR149" s="26"/>
      <c r="KGS149" s="26"/>
      <c r="KGT149" s="26"/>
      <c r="KGU149" s="26"/>
      <c r="KGV149" s="26"/>
      <c r="KGW149" s="26"/>
      <c r="KGX149" s="26"/>
      <c r="KGY149" s="26"/>
      <c r="KGZ149" s="26"/>
      <c r="KHA149" s="26"/>
      <c r="KHB149" s="26"/>
      <c r="KHC149" s="26"/>
      <c r="KHD149" s="26"/>
      <c r="KHE149" s="26"/>
      <c r="KHF149" s="26"/>
      <c r="KHG149" s="26"/>
      <c r="KHH149" s="26"/>
      <c r="KHI149" s="26"/>
      <c r="KHJ149" s="26"/>
      <c r="KHK149" s="26"/>
      <c r="KHL149" s="26"/>
      <c r="KHM149" s="26"/>
      <c r="KHN149" s="26"/>
      <c r="KHO149" s="26"/>
      <c r="KHP149" s="26"/>
      <c r="KHQ149" s="26"/>
      <c r="KHR149" s="26"/>
      <c r="KHS149" s="26"/>
      <c r="KHT149" s="26"/>
      <c r="KHU149" s="26"/>
      <c r="KHV149" s="26"/>
      <c r="KHW149" s="26"/>
      <c r="KHX149" s="26"/>
      <c r="KHY149" s="26"/>
      <c r="KHZ149" s="26"/>
      <c r="KIA149" s="26"/>
      <c r="KIB149" s="26"/>
      <c r="KIC149" s="26"/>
      <c r="KID149" s="26"/>
      <c r="KIE149" s="26"/>
      <c r="KIF149" s="26"/>
      <c r="KIG149" s="26"/>
      <c r="KIH149" s="26"/>
      <c r="KII149" s="26"/>
      <c r="KIJ149" s="26"/>
      <c r="KIK149" s="26"/>
      <c r="KIL149" s="26"/>
      <c r="KIM149" s="26"/>
      <c r="KIN149" s="26"/>
      <c r="KIO149" s="26"/>
      <c r="KIP149" s="26"/>
      <c r="KIQ149" s="26"/>
      <c r="KIR149" s="26"/>
      <c r="KIS149" s="26"/>
      <c r="KIT149" s="26"/>
      <c r="KIU149" s="26"/>
      <c r="KIV149" s="26"/>
      <c r="KIW149" s="26"/>
      <c r="KIX149" s="26"/>
      <c r="KIY149" s="26"/>
      <c r="KIZ149" s="26"/>
      <c r="KJA149" s="26"/>
      <c r="KJB149" s="26"/>
      <c r="KJC149" s="26"/>
      <c r="KJD149" s="26"/>
      <c r="KJE149" s="26"/>
      <c r="KJF149" s="26"/>
      <c r="KJG149" s="26"/>
      <c r="KJH149" s="26"/>
      <c r="KJI149" s="26"/>
      <c r="KJJ149" s="26"/>
      <c r="KJK149" s="26"/>
      <c r="KJL149" s="26"/>
      <c r="KJM149" s="26"/>
      <c r="KJN149" s="26"/>
      <c r="KJO149" s="26"/>
      <c r="KJP149" s="26"/>
      <c r="KJQ149" s="26"/>
      <c r="KJR149" s="26"/>
      <c r="KJS149" s="26"/>
      <c r="KJT149" s="26"/>
      <c r="KJU149" s="26"/>
      <c r="KJV149" s="26"/>
      <c r="KJW149" s="26"/>
      <c r="KJX149" s="26"/>
      <c r="KJY149" s="26"/>
      <c r="KJZ149" s="26"/>
      <c r="KKA149" s="26"/>
      <c r="KKB149" s="26"/>
      <c r="KKC149" s="26"/>
      <c r="KKD149" s="26"/>
      <c r="KKE149" s="26"/>
      <c r="KKF149" s="26"/>
      <c r="KKG149" s="26"/>
      <c r="KKH149" s="26"/>
      <c r="KKI149" s="26"/>
      <c r="KKJ149" s="26"/>
      <c r="KKK149" s="26"/>
      <c r="KKL149" s="26"/>
      <c r="KKM149" s="26"/>
      <c r="KKN149" s="26"/>
      <c r="KKO149" s="26"/>
      <c r="KKP149" s="26"/>
      <c r="KKQ149" s="26"/>
      <c r="KKR149" s="26"/>
      <c r="KKS149" s="26"/>
      <c r="KKT149" s="26"/>
      <c r="KKU149" s="26"/>
      <c r="KKV149" s="26"/>
      <c r="KKW149" s="26"/>
      <c r="KKX149" s="26"/>
      <c r="KKY149" s="26"/>
      <c r="KKZ149" s="26"/>
      <c r="KLA149" s="26"/>
      <c r="KLB149" s="26"/>
      <c r="KLC149" s="26"/>
      <c r="KLD149" s="26"/>
      <c r="KLE149" s="26"/>
      <c r="KLF149" s="26"/>
      <c r="KLG149" s="26"/>
      <c r="KLH149" s="26"/>
      <c r="KLI149" s="26"/>
      <c r="KLJ149" s="26"/>
      <c r="KLK149" s="26"/>
      <c r="KLL149" s="26"/>
      <c r="KLM149" s="26"/>
      <c r="KLN149" s="26"/>
      <c r="KLO149" s="26"/>
      <c r="KLP149" s="26"/>
      <c r="KLQ149" s="26"/>
      <c r="KLR149" s="26"/>
      <c r="KLS149" s="26"/>
      <c r="KLT149" s="26"/>
      <c r="KLU149" s="26"/>
      <c r="KLV149" s="26"/>
      <c r="KLW149" s="26"/>
      <c r="KLX149" s="26"/>
      <c r="KLY149" s="26"/>
      <c r="KLZ149" s="26"/>
      <c r="KMA149" s="26"/>
      <c r="KMB149" s="26"/>
      <c r="KMC149" s="26"/>
      <c r="KMD149" s="26"/>
      <c r="KME149" s="26"/>
      <c r="KMF149" s="26"/>
      <c r="KMG149" s="26"/>
      <c r="KMH149" s="26"/>
      <c r="KMI149" s="26"/>
      <c r="KMJ149" s="26"/>
      <c r="KMK149" s="26"/>
      <c r="KML149" s="26"/>
      <c r="KMM149" s="26"/>
      <c r="KMN149" s="26"/>
      <c r="KMO149" s="26"/>
      <c r="KMP149" s="26"/>
      <c r="KMQ149" s="26"/>
      <c r="KMR149" s="26"/>
      <c r="KMS149" s="26"/>
      <c r="KMT149" s="26"/>
      <c r="KMU149" s="26"/>
      <c r="KMV149" s="26"/>
      <c r="KMW149" s="26"/>
      <c r="KMX149" s="26"/>
      <c r="KMY149" s="26"/>
      <c r="KMZ149" s="26"/>
      <c r="KNA149" s="26"/>
      <c r="KNB149" s="26"/>
      <c r="KNC149" s="26"/>
      <c r="KND149" s="26"/>
      <c r="KNE149" s="26"/>
      <c r="KNF149" s="26"/>
      <c r="KNG149" s="26"/>
      <c r="KNH149" s="26"/>
      <c r="KNI149" s="26"/>
      <c r="KNJ149" s="26"/>
      <c r="KNK149" s="26"/>
      <c r="KNL149" s="26"/>
      <c r="KNM149" s="26"/>
      <c r="KNN149" s="26"/>
      <c r="KNO149" s="26"/>
      <c r="KNP149" s="26"/>
      <c r="KNQ149" s="26"/>
      <c r="KNR149" s="26"/>
      <c r="KNS149" s="26"/>
      <c r="KNT149" s="26"/>
      <c r="KNU149" s="26"/>
      <c r="KNV149" s="26"/>
      <c r="KNW149" s="26"/>
      <c r="KNX149" s="26"/>
      <c r="KNY149" s="26"/>
      <c r="KNZ149" s="26"/>
      <c r="KOA149" s="26"/>
      <c r="KOB149" s="26"/>
      <c r="KOC149" s="26"/>
      <c r="KOD149" s="26"/>
      <c r="KOE149" s="26"/>
      <c r="KOF149" s="26"/>
      <c r="KOG149" s="26"/>
      <c r="KOH149" s="26"/>
      <c r="KOI149" s="26"/>
      <c r="KOJ149" s="26"/>
      <c r="KOK149" s="26"/>
      <c r="KOL149" s="26"/>
      <c r="KOM149" s="26"/>
      <c r="KON149" s="26"/>
      <c r="KOO149" s="26"/>
      <c r="KOP149" s="26"/>
      <c r="KOQ149" s="26"/>
      <c r="KOR149" s="26"/>
      <c r="KOS149" s="26"/>
      <c r="KOT149" s="26"/>
      <c r="KOU149" s="26"/>
      <c r="KOV149" s="26"/>
      <c r="KOW149" s="26"/>
      <c r="KOX149" s="26"/>
      <c r="KOY149" s="26"/>
      <c r="KOZ149" s="26"/>
      <c r="KPA149" s="26"/>
      <c r="KPB149" s="26"/>
      <c r="KPC149" s="26"/>
      <c r="KPD149" s="26"/>
      <c r="KPE149" s="26"/>
      <c r="KPF149" s="26"/>
      <c r="KPG149" s="26"/>
      <c r="KPH149" s="26"/>
      <c r="KPI149" s="26"/>
      <c r="KPJ149" s="26"/>
      <c r="KPK149" s="26"/>
      <c r="KPL149" s="26"/>
      <c r="KPM149" s="26"/>
      <c r="KPN149" s="26"/>
      <c r="KPO149" s="26"/>
      <c r="KPP149" s="26"/>
      <c r="KPQ149" s="26"/>
      <c r="KPR149" s="26"/>
      <c r="KPS149" s="26"/>
      <c r="KPT149" s="26"/>
      <c r="KPU149" s="26"/>
      <c r="KPV149" s="26"/>
      <c r="KPW149" s="26"/>
      <c r="KPX149" s="26"/>
      <c r="KPY149" s="26"/>
      <c r="KPZ149" s="26"/>
      <c r="KQA149" s="26"/>
      <c r="KQB149" s="26"/>
      <c r="KQC149" s="26"/>
      <c r="KQD149" s="26"/>
      <c r="KQE149" s="26"/>
      <c r="KQF149" s="26"/>
      <c r="KQG149" s="26"/>
      <c r="KQH149" s="26"/>
      <c r="KQI149" s="26"/>
      <c r="KQJ149" s="26"/>
      <c r="KQK149" s="26"/>
      <c r="KQL149" s="26"/>
      <c r="KQM149" s="26"/>
      <c r="KQN149" s="26"/>
      <c r="KQO149" s="26"/>
      <c r="KQP149" s="26"/>
      <c r="KQQ149" s="26"/>
      <c r="KQR149" s="26"/>
      <c r="KQS149" s="26"/>
      <c r="KQT149" s="26"/>
      <c r="KQU149" s="26"/>
      <c r="KQV149" s="26"/>
      <c r="KQW149" s="26"/>
      <c r="KQX149" s="26"/>
      <c r="KQY149" s="26"/>
      <c r="KQZ149" s="26"/>
      <c r="KRA149" s="26"/>
      <c r="KRB149" s="26"/>
      <c r="KRC149" s="26"/>
      <c r="KRD149" s="26"/>
      <c r="KRE149" s="26"/>
      <c r="KRF149" s="26"/>
      <c r="KRG149" s="26"/>
      <c r="KRH149" s="26"/>
      <c r="KRI149" s="26"/>
      <c r="KRJ149" s="26"/>
      <c r="KRK149" s="26"/>
      <c r="KRL149" s="26"/>
      <c r="KRM149" s="26"/>
      <c r="KRN149" s="26"/>
      <c r="KRO149" s="26"/>
      <c r="KRP149" s="26"/>
      <c r="KRQ149" s="26"/>
      <c r="KRR149" s="26"/>
      <c r="KRS149" s="26"/>
      <c r="KRT149" s="26"/>
      <c r="KRU149" s="26"/>
      <c r="KRV149" s="26"/>
      <c r="KRW149" s="26"/>
      <c r="KRX149" s="26"/>
      <c r="KRY149" s="26"/>
      <c r="KRZ149" s="26"/>
      <c r="KSA149" s="26"/>
      <c r="KSB149" s="26"/>
      <c r="KSC149" s="26"/>
      <c r="KSD149" s="26"/>
      <c r="KSE149" s="26"/>
      <c r="KSF149" s="26"/>
      <c r="KSG149" s="26"/>
      <c r="KSH149" s="26"/>
      <c r="KSI149" s="26"/>
      <c r="KSJ149" s="26"/>
      <c r="KSK149" s="26"/>
      <c r="KSL149" s="26"/>
      <c r="KSM149" s="26"/>
      <c r="KSN149" s="26"/>
      <c r="KSO149" s="26"/>
      <c r="KSP149" s="26"/>
      <c r="KSQ149" s="26"/>
      <c r="KSR149" s="26"/>
      <c r="KSS149" s="26"/>
      <c r="KST149" s="26"/>
      <c r="KSU149" s="26"/>
      <c r="KSV149" s="26"/>
      <c r="KSW149" s="26"/>
      <c r="KSX149" s="26"/>
      <c r="KSY149" s="26"/>
      <c r="KSZ149" s="26"/>
      <c r="KTA149" s="26"/>
      <c r="KTB149" s="26"/>
      <c r="KTC149" s="26"/>
      <c r="KTD149" s="26"/>
      <c r="KTE149" s="26"/>
      <c r="KTF149" s="26"/>
      <c r="KTG149" s="26"/>
      <c r="KTH149" s="26"/>
      <c r="KTI149" s="26"/>
      <c r="KTJ149" s="26"/>
      <c r="KTK149" s="26"/>
      <c r="KTL149" s="26"/>
      <c r="KTM149" s="26"/>
      <c r="KTN149" s="26"/>
      <c r="KTO149" s="26"/>
      <c r="KTP149" s="26"/>
      <c r="KTQ149" s="26"/>
      <c r="KTR149" s="26"/>
      <c r="KTS149" s="26"/>
      <c r="KTT149" s="26"/>
      <c r="KTU149" s="26"/>
      <c r="KTV149" s="26"/>
      <c r="KTW149" s="26"/>
      <c r="KTX149" s="26"/>
      <c r="KTY149" s="26"/>
      <c r="KTZ149" s="26"/>
      <c r="KUA149" s="26"/>
      <c r="KUB149" s="26"/>
      <c r="KUC149" s="26"/>
      <c r="KUD149" s="26"/>
      <c r="KUE149" s="26"/>
      <c r="KUF149" s="26"/>
      <c r="KUG149" s="26"/>
      <c r="KUH149" s="26"/>
      <c r="KUI149" s="26"/>
      <c r="KUJ149" s="26"/>
      <c r="KUK149" s="26"/>
      <c r="KUL149" s="26"/>
      <c r="KUM149" s="26"/>
      <c r="KUN149" s="26"/>
      <c r="KUO149" s="26"/>
      <c r="KUP149" s="26"/>
      <c r="KUQ149" s="26"/>
      <c r="KUR149" s="26"/>
      <c r="KUS149" s="26"/>
      <c r="KUT149" s="26"/>
      <c r="KUU149" s="26"/>
      <c r="KUV149" s="26"/>
      <c r="KUW149" s="26"/>
      <c r="KUX149" s="26"/>
      <c r="KUY149" s="26"/>
      <c r="KUZ149" s="26"/>
      <c r="KVA149" s="26"/>
      <c r="KVB149" s="26"/>
      <c r="KVC149" s="26"/>
      <c r="KVD149" s="26"/>
      <c r="KVE149" s="26"/>
      <c r="KVF149" s="26"/>
      <c r="KVG149" s="26"/>
      <c r="KVH149" s="26"/>
      <c r="KVI149" s="26"/>
      <c r="KVJ149" s="26"/>
      <c r="KVK149" s="26"/>
      <c r="KVL149" s="26"/>
      <c r="KVM149" s="26"/>
      <c r="KVN149" s="26"/>
      <c r="KVO149" s="26"/>
      <c r="KVP149" s="26"/>
      <c r="KVQ149" s="26"/>
      <c r="KVR149" s="26"/>
      <c r="KVS149" s="26"/>
      <c r="KVT149" s="26"/>
      <c r="KVU149" s="26"/>
      <c r="KVV149" s="26"/>
      <c r="KVW149" s="26"/>
      <c r="KVX149" s="26"/>
      <c r="KVY149" s="26"/>
      <c r="KVZ149" s="26"/>
      <c r="KWA149" s="26"/>
      <c r="KWB149" s="26"/>
      <c r="KWC149" s="26"/>
      <c r="KWD149" s="26"/>
      <c r="KWE149" s="26"/>
      <c r="KWF149" s="26"/>
      <c r="KWG149" s="26"/>
      <c r="KWH149" s="26"/>
      <c r="KWI149" s="26"/>
      <c r="KWJ149" s="26"/>
      <c r="KWK149" s="26"/>
      <c r="KWL149" s="26"/>
      <c r="KWM149" s="26"/>
      <c r="KWN149" s="26"/>
      <c r="KWO149" s="26"/>
      <c r="KWP149" s="26"/>
      <c r="KWQ149" s="26"/>
      <c r="KWR149" s="26"/>
      <c r="KWS149" s="26"/>
      <c r="KWT149" s="26"/>
      <c r="KWU149" s="26"/>
      <c r="KWV149" s="26"/>
      <c r="KWW149" s="26"/>
      <c r="KWX149" s="26"/>
      <c r="KWY149" s="26"/>
      <c r="KWZ149" s="26"/>
      <c r="KXA149" s="26"/>
      <c r="KXB149" s="26"/>
      <c r="KXC149" s="26"/>
      <c r="KXD149" s="26"/>
      <c r="KXE149" s="26"/>
      <c r="KXF149" s="26"/>
      <c r="KXG149" s="26"/>
      <c r="KXH149" s="26"/>
      <c r="KXI149" s="26"/>
      <c r="KXJ149" s="26"/>
      <c r="KXK149" s="26"/>
      <c r="KXL149" s="26"/>
      <c r="KXM149" s="26"/>
      <c r="KXN149" s="26"/>
      <c r="KXO149" s="26"/>
      <c r="KXP149" s="26"/>
      <c r="KXQ149" s="26"/>
      <c r="KXR149" s="26"/>
      <c r="KXS149" s="26"/>
      <c r="KXT149" s="26"/>
      <c r="KXU149" s="26"/>
      <c r="KXV149" s="26"/>
      <c r="KXW149" s="26"/>
      <c r="KXX149" s="26"/>
      <c r="KXY149" s="26"/>
      <c r="KXZ149" s="26"/>
      <c r="KYA149" s="26"/>
      <c r="KYB149" s="26"/>
      <c r="KYC149" s="26"/>
      <c r="KYD149" s="26"/>
      <c r="KYE149" s="26"/>
      <c r="KYF149" s="26"/>
      <c r="KYG149" s="26"/>
      <c r="KYH149" s="26"/>
      <c r="KYI149" s="26"/>
      <c r="KYJ149" s="26"/>
      <c r="KYK149" s="26"/>
      <c r="KYL149" s="26"/>
      <c r="KYM149" s="26"/>
      <c r="KYN149" s="26"/>
      <c r="KYO149" s="26"/>
      <c r="KYP149" s="26"/>
      <c r="KYQ149" s="26"/>
      <c r="KYR149" s="26"/>
      <c r="KYS149" s="26"/>
      <c r="KYT149" s="26"/>
      <c r="KYU149" s="26"/>
      <c r="KYV149" s="26"/>
      <c r="KYW149" s="26"/>
      <c r="KYX149" s="26"/>
      <c r="KYY149" s="26"/>
      <c r="KYZ149" s="26"/>
      <c r="KZA149" s="26"/>
      <c r="KZB149" s="26"/>
      <c r="KZC149" s="26"/>
      <c r="KZD149" s="26"/>
      <c r="KZE149" s="26"/>
      <c r="KZF149" s="26"/>
      <c r="KZG149" s="26"/>
      <c r="KZH149" s="26"/>
      <c r="KZI149" s="26"/>
      <c r="KZJ149" s="26"/>
      <c r="KZK149" s="26"/>
      <c r="KZL149" s="26"/>
      <c r="KZM149" s="26"/>
      <c r="KZN149" s="26"/>
      <c r="KZO149" s="26"/>
      <c r="KZP149" s="26"/>
      <c r="KZQ149" s="26"/>
      <c r="KZR149" s="26"/>
      <c r="KZS149" s="26"/>
      <c r="KZT149" s="26"/>
      <c r="KZU149" s="26"/>
      <c r="KZV149" s="26"/>
      <c r="KZW149" s="26"/>
      <c r="KZX149" s="26"/>
      <c r="KZY149" s="26"/>
      <c r="KZZ149" s="26"/>
      <c r="LAA149" s="26"/>
      <c r="LAB149" s="26"/>
      <c r="LAC149" s="26"/>
      <c r="LAD149" s="26"/>
      <c r="LAE149" s="26"/>
      <c r="LAF149" s="26"/>
      <c r="LAG149" s="26"/>
      <c r="LAH149" s="26"/>
      <c r="LAI149" s="26"/>
      <c r="LAJ149" s="26"/>
      <c r="LAK149" s="26"/>
      <c r="LAL149" s="26"/>
      <c r="LAM149" s="26"/>
      <c r="LAN149" s="26"/>
      <c r="LAO149" s="26"/>
      <c r="LAP149" s="26"/>
      <c r="LAQ149" s="26"/>
      <c r="LAR149" s="26"/>
      <c r="LAS149" s="26"/>
      <c r="LAT149" s="26"/>
      <c r="LAU149" s="26"/>
      <c r="LAV149" s="26"/>
      <c r="LAW149" s="26"/>
      <c r="LAX149" s="26"/>
      <c r="LAY149" s="26"/>
      <c r="LAZ149" s="26"/>
      <c r="LBA149" s="26"/>
      <c r="LBB149" s="26"/>
      <c r="LBC149" s="26"/>
      <c r="LBD149" s="26"/>
      <c r="LBE149" s="26"/>
      <c r="LBF149" s="26"/>
      <c r="LBG149" s="26"/>
      <c r="LBH149" s="26"/>
      <c r="LBI149" s="26"/>
      <c r="LBJ149" s="26"/>
      <c r="LBK149" s="26"/>
      <c r="LBL149" s="26"/>
      <c r="LBM149" s="26"/>
      <c r="LBN149" s="26"/>
      <c r="LBO149" s="26"/>
      <c r="LBP149" s="26"/>
      <c r="LBQ149" s="26"/>
      <c r="LBR149" s="26"/>
      <c r="LBS149" s="26"/>
      <c r="LBT149" s="26"/>
      <c r="LBU149" s="26"/>
      <c r="LBV149" s="26"/>
      <c r="LBW149" s="26"/>
      <c r="LBX149" s="26"/>
      <c r="LBY149" s="26"/>
      <c r="LBZ149" s="26"/>
      <c r="LCA149" s="26"/>
      <c r="LCB149" s="26"/>
      <c r="LCC149" s="26"/>
      <c r="LCD149" s="26"/>
      <c r="LCE149" s="26"/>
      <c r="LCF149" s="26"/>
      <c r="LCG149" s="26"/>
      <c r="LCH149" s="26"/>
      <c r="LCI149" s="26"/>
      <c r="LCJ149" s="26"/>
      <c r="LCK149" s="26"/>
      <c r="LCL149" s="26"/>
      <c r="LCM149" s="26"/>
      <c r="LCN149" s="26"/>
      <c r="LCO149" s="26"/>
      <c r="LCP149" s="26"/>
      <c r="LCQ149" s="26"/>
      <c r="LCR149" s="26"/>
      <c r="LCS149" s="26"/>
      <c r="LCT149" s="26"/>
      <c r="LCU149" s="26"/>
      <c r="LCV149" s="26"/>
      <c r="LCW149" s="26"/>
      <c r="LCX149" s="26"/>
      <c r="LCY149" s="26"/>
      <c r="LCZ149" s="26"/>
      <c r="LDA149" s="26"/>
      <c r="LDB149" s="26"/>
      <c r="LDC149" s="26"/>
      <c r="LDD149" s="26"/>
      <c r="LDE149" s="26"/>
      <c r="LDF149" s="26"/>
      <c r="LDG149" s="26"/>
      <c r="LDH149" s="26"/>
      <c r="LDI149" s="26"/>
      <c r="LDJ149" s="26"/>
      <c r="LDK149" s="26"/>
      <c r="LDL149" s="26"/>
      <c r="LDM149" s="26"/>
      <c r="LDN149" s="26"/>
      <c r="LDO149" s="26"/>
      <c r="LDP149" s="26"/>
      <c r="LDQ149" s="26"/>
      <c r="LDR149" s="26"/>
      <c r="LDS149" s="26"/>
      <c r="LDT149" s="26"/>
      <c r="LDU149" s="26"/>
      <c r="LDV149" s="26"/>
      <c r="LDW149" s="26"/>
      <c r="LDX149" s="26"/>
      <c r="LDY149" s="26"/>
      <c r="LDZ149" s="26"/>
      <c r="LEA149" s="26"/>
      <c r="LEB149" s="26"/>
      <c r="LEC149" s="26"/>
      <c r="LED149" s="26"/>
      <c r="LEE149" s="26"/>
      <c r="LEF149" s="26"/>
      <c r="LEG149" s="26"/>
      <c r="LEH149" s="26"/>
      <c r="LEI149" s="26"/>
      <c r="LEJ149" s="26"/>
      <c r="LEK149" s="26"/>
      <c r="LEL149" s="26"/>
      <c r="LEM149" s="26"/>
      <c r="LEN149" s="26"/>
      <c r="LEO149" s="26"/>
      <c r="LEP149" s="26"/>
      <c r="LEQ149" s="26"/>
      <c r="LER149" s="26"/>
      <c r="LES149" s="26"/>
      <c r="LET149" s="26"/>
      <c r="LEU149" s="26"/>
      <c r="LEV149" s="26"/>
      <c r="LEW149" s="26"/>
      <c r="LEX149" s="26"/>
      <c r="LEY149" s="26"/>
      <c r="LEZ149" s="26"/>
      <c r="LFA149" s="26"/>
      <c r="LFB149" s="26"/>
      <c r="LFC149" s="26"/>
      <c r="LFD149" s="26"/>
      <c r="LFE149" s="26"/>
      <c r="LFF149" s="26"/>
      <c r="LFG149" s="26"/>
      <c r="LFH149" s="26"/>
      <c r="LFI149" s="26"/>
      <c r="LFJ149" s="26"/>
      <c r="LFK149" s="26"/>
      <c r="LFL149" s="26"/>
      <c r="LFM149" s="26"/>
      <c r="LFN149" s="26"/>
      <c r="LFO149" s="26"/>
      <c r="LFP149" s="26"/>
      <c r="LFQ149" s="26"/>
      <c r="LFR149" s="26"/>
      <c r="LFS149" s="26"/>
      <c r="LFT149" s="26"/>
      <c r="LFU149" s="26"/>
      <c r="LFV149" s="26"/>
      <c r="LFW149" s="26"/>
      <c r="LFX149" s="26"/>
      <c r="LFY149" s="26"/>
      <c r="LFZ149" s="26"/>
      <c r="LGA149" s="26"/>
      <c r="LGB149" s="26"/>
      <c r="LGC149" s="26"/>
      <c r="LGD149" s="26"/>
      <c r="LGE149" s="26"/>
      <c r="LGF149" s="26"/>
      <c r="LGG149" s="26"/>
      <c r="LGH149" s="26"/>
      <c r="LGI149" s="26"/>
      <c r="LGJ149" s="26"/>
      <c r="LGK149" s="26"/>
      <c r="LGL149" s="26"/>
      <c r="LGM149" s="26"/>
      <c r="LGN149" s="26"/>
      <c r="LGO149" s="26"/>
      <c r="LGP149" s="26"/>
      <c r="LGQ149" s="26"/>
      <c r="LGR149" s="26"/>
      <c r="LGS149" s="26"/>
      <c r="LGT149" s="26"/>
      <c r="LGU149" s="26"/>
      <c r="LGV149" s="26"/>
      <c r="LGW149" s="26"/>
      <c r="LGX149" s="26"/>
      <c r="LGY149" s="26"/>
      <c r="LGZ149" s="26"/>
      <c r="LHA149" s="26"/>
      <c r="LHB149" s="26"/>
      <c r="LHC149" s="26"/>
      <c r="LHD149" s="26"/>
      <c r="LHE149" s="26"/>
      <c r="LHF149" s="26"/>
      <c r="LHG149" s="26"/>
      <c r="LHH149" s="26"/>
      <c r="LHI149" s="26"/>
      <c r="LHJ149" s="26"/>
      <c r="LHK149" s="26"/>
      <c r="LHL149" s="26"/>
      <c r="LHM149" s="26"/>
      <c r="LHN149" s="26"/>
      <c r="LHO149" s="26"/>
      <c r="LHP149" s="26"/>
      <c r="LHQ149" s="26"/>
      <c r="LHR149" s="26"/>
      <c r="LHS149" s="26"/>
      <c r="LHT149" s="26"/>
      <c r="LHU149" s="26"/>
      <c r="LHV149" s="26"/>
      <c r="LHW149" s="26"/>
      <c r="LHX149" s="26"/>
      <c r="LHY149" s="26"/>
      <c r="LHZ149" s="26"/>
      <c r="LIA149" s="26"/>
      <c r="LIB149" s="26"/>
      <c r="LIC149" s="26"/>
      <c r="LID149" s="26"/>
      <c r="LIE149" s="26"/>
      <c r="LIF149" s="26"/>
      <c r="LIG149" s="26"/>
      <c r="LIH149" s="26"/>
      <c r="LII149" s="26"/>
      <c r="LIJ149" s="26"/>
      <c r="LIK149" s="26"/>
      <c r="LIL149" s="26"/>
      <c r="LIM149" s="26"/>
      <c r="LIN149" s="26"/>
      <c r="LIO149" s="26"/>
      <c r="LIP149" s="26"/>
      <c r="LIQ149" s="26"/>
      <c r="LIR149" s="26"/>
      <c r="LIS149" s="26"/>
      <c r="LIT149" s="26"/>
      <c r="LIU149" s="26"/>
      <c r="LIV149" s="26"/>
      <c r="LIW149" s="26"/>
      <c r="LIX149" s="26"/>
      <c r="LIY149" s="26"/>
      <c r="LIZ149" s="26"/>
      <c r="LJA149" s="26"/>
      <c r="LJB149" s="26"/>
      <c r="LJC149" s="26"/>
      <c r="LJD149" s="26"/>
      <c r="LJE149" s="26"/>
      <c r="LJF149" s="26"/>
      <c r="LJG149" s="26"/>
      <c r="LJH149" s="26"/>
      <c r="LJI149" s="26"/>
      <c r="LJJ149" s="26"/>
      <c r="LJK149" s="26"/>
      <c r="LJL149" s="26"/>
      <c r="LJM149" s="26"/>
      <c r="LJN149" s="26"/>
      <c r="LJO149" s="26"/>
      <c r="LJP149" s="26"/>
      <c r="LJQ149" s="26"/>
      <c r="LJR149" s="26"/>
      <c r="LJS149" s="26"/>
      <c r="LJT149" s="26"/>
      <c r="LJU149" s="26"/>
      <c r="LJV149" s="26"/>
      <c r="LJW149" s="26"/>
      <c r="LJX149" s="26"/>
      <c r="LJY149" s="26"/>
      <c r="LJZ149" s="26"/>
      <c r="LKA149" s="26"/>
      <c r="LKB149" s="26"/>
      <c r="LKC149" s="26"/>
      <c r="LKD149" s="26"/>
      <c r="LKE149" s="26"/>
      <c r="LKF149" s="26"/>
      <c r="LKG149" s="26"/>
      <c r="LKH149" s="26"/>
      <c r="LKI149" s="26"/>
      <c r="LKJ149" s="26"/>
      <c r="LKK149" s="26"/>
      <c r="LKL149" s="26"/>
      <c r="LKM149" s="26"/>
      <c r="LKN149" s="26"/>
      <c r="LKO149" s="26"/>
      <c r="LKP149" s="26"/>
      <c r="LKQ149" s="26"/>
      <c r="LKR149" s="26"/>
      <c r="LKS149" s="26"/>
      <c r="LKT149" s="26"/>
      <c r="LKU149" s="26"/>
      <c r="LKV149" s="26"/>
      <c r="LKW149" s="26"/>
      <c r="LKX149" s="26"/>
      <c r="LKY149" s="26"/>
      <c r="LKZ149" s="26"/>
      <c r="LLA149" s="26"/>
      <c r="LLB149" s="26"/>
      <c r="LLC149" s="26"/>
      <c r="LLD149" s="26"/>
      <c r="LLE149" s="26"/>
      <c r="LLF149" s="26"/>
      <c r="LLG149" s="26"/>
      <c r="LLH149" s="26"/>
      <c r="LLI149" s="26"/>
      <c r="LLJ149" s="26"/>
      <c r="LLK149" s="26"/>
      <c r="LLL149" s="26"/>
      <c r="LLM149" s="26"/>
      <c r="LLN149" s="26"/>
      <c r="LLO149" s="26"/>
      <c r="LLP149" s="26"/>
      <c r="LLQ149" s="26"/>
      <c r="LLR149" s="26"/>
      <c r="LLS149" s="26"/>
      <c r="LLT149" s="26"/>
      <c r="LLU149" s="26"/>
      <c r="LLV149" s="26"/>
      <c r="LLW149" s="26"/>
      <c r="LLX149" s="26"/>
      <c r="LLY149" s="26"/>
      <c r="LLZ149" s="26"/>
      <c r="LMA149" s="26"/>
      <c r="LMB149" s="26"/>
      <c r="LMC149" s="26"/>
      <c r="LMD149" s="26"/>
      <c r="LME149" s="26"/>
      <c r="LMF149" s="26"/>
      <c r="LMG149" s="26"/>
      <c r="LMH149" s="26"/>
      <c r="LMI149" s="26"/>
      <c r="LMJ149" s="26"/>
      <c r="LMK149" s="26"/>
      <c r="LML149" s="26"/>
      <c r="LMM149" s="26"/>
      <c r="LMN149" s="26"/>
      <c r="LMO149" s="26"/>
      <c r="LMP149" s="26"/>
      <c r="LMQ149" s="26"/>
      <c r="LMR149" s="26"/>
      <c r="LMS149" s="26"/>
      <c r="LMT149" s="26"/>
      <c r="LMU149" s="26"/>
      <c r="LMV149" s="26"/>
      <c r="LMW149" s="26"/>
      <c r="LMX149" s="26"/>
      <c r="LMY149" s="26"/>
      <c r="LMZ149" s="26"/>
      <c r="LNA149" s="26"/>
      <c r="LNB149" s="26"/>
      <c r="LNC149" s="26"/>
      <c r="LND149" s="26"/>
      <c r="LNE149" s="26"/>
      <c r="LNF149" s="26"/>
      <c r="LNG149" s="26"/>
      <c r="LNH149" s="26"/>
      <c r="LNI149" s="26"/>
      <c r="LNJ149" s="26"/>
      <c r="LNK149" s="26"/>
      <c r="LNL149" s="26"/>
      <c r="LNM149" s="26"/>
      <c r="LNN149" s="26"/>
      <c r="LNO149" s="26"/>
      <c r="LNP149" s="26"/>
      <c r="LNQ149" s="26"/>
      <c r="LNR149" s="26"/>
      <c r="LNS149" s="26"/>
      <c r="LNT149" s="26"/>
      <c r="LNU149" s="26"/>
      <c r="LNV149" s="26"/>
      <c r="LNW149" s="26"/>
      <c r="LNX149" s="26"/>
      <c r="LNY149" s="26"/>
      <c r="LNZ149" s="26"/>
      <c r="LOA149" s="26"/>
      <c r="LOB149" s="26"/>
      <c r="LOC149" s="26"/>
      <c r="LOD149" s="26"/>
      <c r="LOE149" s="26"/>
      <c r="LOF149" s="26"/>
      <c r="LOG149" s="26"/>
      <c r="LOH149" s="26"/>
      <c r="LOI149" s="26"/>
      <c r="LOJ149" s="26"/>
      <c r="LOK149" s="26"/>
      <c r="LOL149" s="26"/>
      <c r="LOM149" s="26"/>
      <c r="LON149" s="26"/>
      <c r="LOO149" s="26"/>
      <c r="LOP149" s="26"/>
      <c r="LOQ149" s="26"/>
      <c r="LOR149" s="26"/>
      <c r="LOS149" s="26"/>
      <c r="LOT149" s="26"/>
      <c r="LOU149" s="26"/>
      <c r="LOV149" s="26"/>
      <c r="LOW149" s="26"/>
      <c r="LOX149" s="26"/>
      <c r="LOY149" s="26"/>
      <c r="LOZ149" s="26"/>
      <c r="LPA149" s="26"/>
      <c r="LPB149" s="26"/>
      <c r="LPC149" s="26"/>
      <c r="LPD149" s="26"/>
      <c r="LPE149" s="26"/>
      <c r="LPF149" s="26"/>
      <c r="LPG149" s="26"/>
      <c r="LPH149" s="26"/>
      <c r="LPI149" s="26"/>
      <c r="LPJ149" s="26"/>
      <c r="LPK149" s="26"/>
      <c r="LPL149" s="26"/>
      <c r="LPM149" s="26"/>
      <c r="LPN149" s="26"/>
      <c r="LPO149" s="26"/>
      <c r="LPP149" s="26"/>
      <c r="LPQ149" s="26"/>
      <c r="LPR149" s="26"/>
      <c r="LPS149" s="26"/>
      <c r="LPT149" s="26"/>
      <c r="LPU149" s="26"/>
      <c r="LPV149" s="26"/>
      <c r="LPW149" s="26"/>
      <c r="LPX149" s="26"/>
      <c r="LPY149" s="26"/>
      <c r="LPZ149" s="26"/>
      <c r="LQA149" s="26"/>
      <c r="LQB149" s="26"/>
      <c r="LQC149" s="26"/>
      <c r="LQD149" s="26"/>
      <c r="LQE149" s="26"/>
      <c r="LQF149" s="26"/>
      <c r="LQG149" s="26"/>
      <c r="LQH149" s="26"/>
      <c r="LQI149" s="26"/>
      <c r="LQJ149" s="26"/>
      <c r="LQK149" s="26"/>
      <c r="LQL149" s="26"/>
      <c r="LQM149" s="26"/>
      <c r="LQN149" s="26"/>
      <c r="LQO149" s="26"/>
      <c r="LQP149" s="26"/>
      <c r="LQQ149" s="26"/>
      <c r="LQR149" s="26"/>
      <c r="LQS149" s="26"/>
      <c r="LQT149" s="26"/>
      <c r="LQU149" s="26"/>
      <c r="LQV149" s="26"/>
      <c r="LQW149" s="26"/>
      <c r="LQX149" s="26"/>
      <c r="LQY149" s="26"/>
      <c r="LQZ149" s="26"/>
      <c r="LRA149" s="26"/>
      <c r="LRB149" s="26"/>
      <c r="LRC149" s="26"/>
      <c r="LRD149" s="26"/>
      <c r="LRE149" s="26"/>
      <c r="LRF149" s="26"/>
      <c r="LRG149" s="26"/>
      <c r="LRH149" s="26"/>
      <c r="LRI149" s="26"/>
      <c r="LRJ149" s="26"/>
      <c r="LRK149" s="26"/>
      <c r="LRL149" s="26"/>
      <c r="LRM149" s="26"/>
      <c r="LRN149" s="26"/>
      <c r="LRO149" s="26"/>
      <c r="LRP149" s="26"/>
      <c r="LRQ149" s="26"/>
      <c r="LRR149" s="26"/>
      <c r="LRS149" s="26"/>
      <c r="LRT149" s="26"/>
      <c r="LRU149" s="26"/>
      <c r="LRV149" s="26"/>
      <c r="LRW149" s="26"/>
      <c r="LRX149" s="26"/>
      <c r="LRY149" s="26"/>
      <c r="LRZ149" s="26"/>
      <c r="LSA149" s="26"/>
      <c r="LSB149" s="26"/>
      <c r="LSC149" s="26"/>
      <c r="LSD149" s="26"/>
      <c r="LSE149" s="26"/>
      <c r="LSF149" s="26"/>
      <c r="LSG149" s="26"/>
      <c r="LSH149" s="26"/>
      <c r="LSI149" s="26"/>
      <c r="LSJ149" s="26"/>
      <c r="LSK149" s="26"/>
      <c r="LSL149" s="26"/>
      <c r="LSM149" s="26"/>
      <c r="LSN149" s="26"/>
      <c r="LSO149" s="26"/>
      <c r="LSP149" s="26"/>
      <c r="LSQ149" s="26"/>
      <c r="LSR149" s="26"/>
      <c r="LSS149" s="26"/>
      <c r="LST149" s="26"/>
      <c r="LSU149" s="26"/>
      <c r="LSV149" s="26"/>
      <c r="LSW149" s="26"/>
      <c r="LSX149" s="26"/>
      <c r="LSY149" s="26"/>
      <c r="LSZ149" s="26"/>
      <c r="LTA149" s="26"/>
      <c r="LTB149" s="26"/>
      <c r="LTC149" s="26"/>
      <c r="LTD149" s="26"/>
      <c r="LTE149" s="26"/>
      <c r="LTF149" s="26"/>
      <c r="LTG149" s="26"/>
      <c r="LTH149" s="26"/>
      <c r="LTI149" s="26"/>
      <c r="LTJ149" s="26"/>
      <c r="LTK149" s="26"/>
      <c r="LTL149" s="26"/>
      <c r="LTM149" s="26"/>
      <c r="LTN149" s="26"/>
      <c r="LTO149" s="26"/>
      <c r="LTP149" s="26"/>
      <c r="LTQ149" s="26"/>
      <c r="LTR149" s="26"/>
      <c r="LTS149" s="26"/>
      <c r="LTT149" s="26"/>
      <c r="LTU149" s="26"/>
      <c r="LTV149" s="26"/>
      <c r="LTW149" s="26"/>
      <c r="LTX149" s="26"/>
      <c r="LTY149" s="26"/>
      <c r="LTZ149" s="26"/>
      <c r="LUA149" s="26"/>
      <c r="LUB149" s="26"/>
      <c r="LUC149" s="26"/>
      <c r="LUD149" s="26"/>
      <c r="LUE149" s="26"/>
      <c r="LUF149" s="26"/>
      <c r="LUG149" s="26"/>
      <c r="LUH149" s="26"/>
      <c r="LUI149" s="26"/>
      <c r="LUJ149" s="26"/>
      <c r="LUK149" s="26"/>
      <c r="LUL149" s="26"/>
      <c r="LUM149" s="26"/>
      <c r="LUN149" s="26"/>
      <c r="LUO149" s="26"/>
      <c r="LUP149" s="26"/>
      <c r="LUQ149" s="26"/>
      <c r="LUR149" s="26"/>
      <c r="LUS149" s="26"/>
      <c r="LUT149" s="26"/>
      <c r="LUU149" s="26"/>
      <c r="LUV149" s="26"/>
      <c r="LUW149" s="26"/>
      <c r="LUX149" s="26"/>
      <c r="LUY149" s="26"/>
      <c r="LUZ149" s="26"/>
      <c r="LVA149" s="26"/>
      <c r="LVB149" s="26"/>
      <c r="LVC149" s="26"/>
      <c r="LVD149" s="26"/>
      <c r="LVE149" s="26"/>
      <c r="LVF149" s="26"/>
      <c r="LVG149" s="26"/>
      <c r="LVH149" s="26"/>
      <c r="LVI149" s="26"/>
      <c r="LVJ149" s="26"/>
      <c r="LVK149" s="26"/>
      <c r="LVL149" s="26"/>
      <c r="LVM149" s="26"/>
      <c r="LVN149" s="26"/>
      <c r="LVO149" s="26"/>
      <c r="LVP149" s="26"/>
      <c r="LVQ149" s="26"/>
      <c r="LVR149" s="26"/>
      <c r="LVS149" s="26"/>
      <c r="LVT149" s="26"/>
      <c r="LVU149" s="26"/>
      <c r="LVV149" s="26"/>
      <c r="LVW149" s="26"/>
      <c r="LVX149" s="26"/>
      <c r="LVY149" s="26"/>
      <c r="LVZ149" s="26"/>
      <c r="LWA149" s="26"/>
      <c r="LWB149" s="26"/>
      <c r="LWC149" s="26"/>
      <c r="LWD149" s="26"/>
      <c r="LWE149" s="26"/>
      <c r="LWF149" s="26"/>
      <c r="LWG149" s="26"/>
      <c r="LWH149" s="26"/>
      <c r="LWI149" s="26"/>
      <c r="LWJ149" s="26"/>
      <c r="LWK149" s="26"/>
      <c r="LWL149" s="26"/>
      <c r="LWM149" s="26"/>
      <c r="LWN149" s="26"/>
      <c r="LWO149" s="26"/>
      <c r="LWP149" s="26"/>
      <c r="LWQ149" s="26"/>
      <c r="LWR149" s="26"/>
      <c r="LWS149" s="26"/>
      <c r="LWT149" s="26"/>
      <c r="LWU149" s="26"/>
      <c r="LWV149" s="26"/>
      <c r="LWW149" s="26"/>
      <c r="LWX149" s="26"/>
      <c r="LWY149" s="26"/>
      <c r="LWZ149" s="26"/>
      <c r="LXA149" s="26"/>
      <c r="LXB149" s="26"/>
      <c r="LXC149" s="26"/>
      <c r="LXD149" s="26"/>
      <c r="LXE149" s="26"/>
      <c r="LXF149" s="26"/>
      <c r="LXG149" s="26"/>
      <c r="LXH149" s="26"/>
      <c r="LXI149" s="26"/>
      <c r="LXJ149" s="26"/>
      <c r="LXK149" s="26"/>
      <c r="LXL149" s="26"/>
      <c r="LXM149" s="26"/>
      <c r="LXN149" s="26"/>
      <c r="LXO149" s="26"/>
      <c r="LXP149" s="26"/>
      <c r="LXQ149" s="26"/>
      <c r="LXR149" s="26"/>
      <c r="LXS149" s="26"/>
      <c r="LXT149" s="26"/>
      <c r="LXU149" s="26"/>
      <c r="LXV149" s="26"/>
      <c r="LXW149" s="26"/>
      <c r="LXX149" s="26"/>
      <c r="LXY149" s="26"/>
      <c r="LXZ149" s="26"/>
      <c r="LYA149" s="26"/>
      <c r="LYB149" s="26"/>
      <c r="LYC149" s="26"/>
      <c r="LYD149" s="26"/>
      <c r="LYE149" s="26"/>
      <c r="LYF149" s="26"/>
      <c r="LYG149" s="26"/>
      <c r="LYH149" s="26"/>
      <c r="LYI149" s="26"/>
      <c r="LYJ149" s="26"/>
      <c r="LYK149" s="26"/>
      <c r="LYL149" s="26"/>
      <c r="LYM149" s="26"/>
      <c r="LYN149" s="26"/>
      <c r="LYO149" s="26"/>
      <c r="LYP149" s="26"/>
      <c r="LYQ149" s="26"/>
      <c r="LYR149" s="26"/>
      <c r="LYS149" s="26"/>
      <c r="LYT149" s="26"/>
      <c r="LYU149" s="26"/>
      <c r="LYV149" s="26"/>
      <c r="LYW149" s="26"/>
      <c r="LYX149" s="26"/>
      <c r="LYY149" s="26"/>
      <c r="LYZ149" s="26"/>
      <c r="LZA149" s="26"/>
      <c r="LZB149" s="26"/>
      <c r="LZC149" s="26"/>
      <c r="LZD149" s="26"/>
      <c r="LZE149" s="26"/>
      <c r="LZF149" s="26"/>
      <c r="LZG149" s="26"/>
      <c r="LZH149" s="26"/>
      <c r="LZI149" s="26"/>
      <c r="LZJ149" s="26"/>
      <c r="LZK149" s="26"/>
      <c r="LZL149" s="26"/>
      <c r="LZM149" s="26"/>
      <c r="LZN149" s="26"/>
      <c r="LZO149" s="26"/>
      <c r="LZP149" s="26"/>
      <c r="LZQ149" s="26"/>
      <c r="LZR149" s="26"/>
      <c r="LZS149" s="26"/>
      <c r="LZT149" s="26"/>
      <c r="LZU149" s="26"/>
      <c r="LZV149" s="26"/>
      <c r="LZW149" s="26"/>
      <c r="LZX149" s="26"/>
      <c r="LZY149" s="26"/>
      <c r="LZZ149" s="26"/>
      <c r="MAA149" s="26"/>
      <c r="MAB149" s="26"/>
      <c r="MAC149" s="26"/>
      <c r="MAD149" s="26"/>
      <c r="MAE149" s="26"/>
      <c r="MAF149" s="26"/>
      <c r="MAG149" s="26"/>
      <c r="MAH149" s="26"/>
      <c r="MAI149" s="26"/>
      <c r="MAJ149" s="26"/>
      <c r="MAK149" s="26"/>
      <c r="MAL149" s="26"/>
      <c r="MAM149" s="26"/>
      <c r="MAN149" s="26"/>
      <c r="MAO149" s="26"/>
      <c r="MAP149" s="26"/>
      <c r="MAQ149" s="26"/>
      <c r="MAR149" s="26"/>
      <c r="MAS149" s="26"/>
      <c r="MAT149" s="26"/>
      <c r="MAU149" s="26"/>
      <c r="MAV149" s="26"/>
      <c r="MAW149" s="26"/>
      <c r="MAX149" s="26"/>
      <c r="MAY149" s="26"/>
      <c r="MAZ149" s="26"/>
      <c r="MBA149" s="26"/>
      <c r="MBB149" s="26"/>
      <c r="MBC149" s="26"/>
      <c r="MBD149" s="26"/>
      <c r="MBE149" s="26"/>
      <c r="MBF149" s="26"/>
      <c r="MBG149" s="26"/>
      <c r="MBH149" s="26"/>
      <c r="MBI149" s="26"/>
      <c r="MBJ149" s="26"/>
      <c r="MBK149" s="26"/>
      <c r="MBL149" s="26"/>
      <c r="MBM149" s="26"/>
      <c r="MBN149" s="26"/>
      <c r="MBO149" s="26"/>
      <c r="MBP149" s="26"/>
      <c r="MBQ149" s="26"/>
      <c r="MBR149" s="26"/>
      <c r="MBS149" s="26"/>
      <c r="MBT149" s="26"/>
      <c r="MBU149" s="26"/>
      <c r="MBV149" s="26"/>
      <c r="MBW149" s="26"/>
      <c r="MBX149" s="26"/>
      <c r="MBY149" s="26"/>
      <c r="MBZ149" s="26"/>
      <c r="MCA149" s="26"/>
      <c r="MCB149" s="26"/>
      <c r="MCC149" s="26"/>
      <c r="MCD149" s="26"/>
      <c r="MCE149" s="26"/>
      <c r="MCF149" s="26"/>
      <c r="MCG149" s="26"/>
      <c r="MCH149" s="26"/>
      <c r="MCI149" s="26"/>
      <c r="MCJ149" s="26"/>
      <c r="MCK149" s="26"/>
      <c r="MCL149" s="26"/>
      <c r="MCM149" s="26"/>
      <c r="MCN149" s="26"/>
      <c r="MCO149" s="26"/>
      <c r="MCP149" s="26"/>
      <c r="MCQ149" s="26"/>
      <c r="MCR149" s="26"/>
      <c r="MCS149" s="26"/>
      <c r="MCT149" s="26"/>
      <c r="MCU149" s="26"/>
      <c r="MCV149" s="26"/>
      <c r="MCW149" s="26"/>
      <c r="MCX149" s="26"/>
      <c r="MCY149" s="26"/>
      <c r="MCZ149" s="26"/>
      <c r="MDA149" s="26"/>
      <c r="MDB149" s="26"/>
      <c r="MDC149" s="26"/>
      <c r="MDD149" s="26"/>
      <c r="MDE149" s="26"/>
      <c r="MDF149" s="26"/>
      <c r="MDG149" s="26"/>
      <c r="MDH149" s="26"/>
      <c r="MDI149" s="26"/>
      <c r="MDJ149" s="26"/>
      <c r="MDK149" s="26"/>
      <c r="MDL149" s="26"/>
      <c r="MDM149" s="26"/>
      <c r="MDN149" s="26"/>
      <c r="MDO149" s="26"/>
      <c r="MDP149" s="26"/>
      <c r="MDQ149" s="26"/>
      <c r="MDR149" s="26"/>
      <c r="MDS149" s="26"/>
      <c r="MDT149" s="26"/>
      <c r="MDU149" s="26"/>
      <c r="MDV149" s="26"/>
      <c r="MDW149" s="26"/>
      <c r="MDX149" s="26"/>
      <c r="MDY149" s="26"/>
      <c r="MDZ149" s="26"/>
      <c r="MEA149" s="26"/>
      <c r="MEB149" s="26"/>
      <c r="MEC149" s="26"/>
      <c r="MED149" s="26"/>
      <c r="MEE149" s="26"/>
      <c r="MEF149" s="26"/>
      <c r="MEG149" s="26"/>
      <c r="MEH149" s="26"/>
      <c r="MEI149" s="26"/>
      <c r="MEJ149" s="26"/>
      <c r="MEK149" s="26"/>
      <c r="MEL149" s="26"/>
      <c r="MEM149" s="26"/>
      <c r="MEN149" s="26"/>
      <c r="MEO149" s="26"/>
      <c r="MEP149" s="26"/>
      <c r="MEQ149" s="26"/>
      <c r="MER149" s="26"/>
      <c r="MES149" s="26"/>
      <c r="MET149" s="26"/>
      <c r="MEU149" s="26"/>
      <c r="MEV149" s="26"/>
      <c r="MEW149" s="26"/>
      <c r="MEX149" s="26"/>
      <c r="MEY149" s="26"/>
      <c r="MEZ149" s="26"/>
      <c r="MFA149" s="26"/>
      <c r="MFB149" s="26"/>
      <c r="MFC149" s="26"/>
      <c r="MFD149" s="26"/>
      <c r="MFE149" s="26"/>
      <c r="MFF149" s="26"/>
      <c r="MFG149" s="26"/>
      <c r="MFH149" s="26"/>
      <c r="MFI149" s="26"/>
      <c r="MFJ149" s="26"/>
      <c r="MFK149" s="26"/>
      <c r="MFL149" s="26"/>
      <c r="MFM149" s="26"/>
      <c r="MFN149" s="26"/>
      <c r="MFO149" s="26"/>
      <c r="MFP149" s="26"/>
      <c r="MFQ149" s="26"/>
      <c r="MFR149" s="26"/>
      <c r="MFS149" s="26"/>
      <c r="MFT149" s="26"/>
      <c r="MFU149" s="26"/>
      <c r="MFV149" s="26"/>
      <c r="MFW149" s="26"/>
      <c r="MFX149" s="26"/>
      <c r="MFY149" s="26"/>
      <c r="MFZ149" s="26"/>
      <c r="MGA149" s="26"/>
      <c r="MGB149" s="26"/>
      <c r="MGC149" s="26"/>
      <c r="MGD149" s="26"/>
      <c r="MGE149" s="26"/>
      <c r="MGF149" s="26"/>
      <c r="MGG149" s="26"/>
      <c r="MGH149" s="26"/>
      <c r="MGI149" s="26"/>
      <c r="MGJ149" s="26"/>
      <c r="MGK149" s="26"/>
      <c r="MGL149" s="26"/>
      <c r="MGM149" s="26"/>
      <c r="MGN149" s="26"/>
      <c r="MGO149" s="26"/>
      <c r="MGP149" s="26"/>
      <c r="MGQ149" s="26"/>
      <c r="MGR149" s="26"/>
      <c r="MGS149" s="26"/>
      <c r="MGT149" s="26"/>
      <c r="MGU149" s="26"/>
      <c r="MGV149" s="26"/>
      <c r="MGW149" s="26"/>
      <c r="MGX149" s="26"/>
      <c r="MGY149" s="26"/>
      <c r="MGZ149" s="26"/>
      <c r="MHA149" s="26"/>
      <c r="MHB149" s="26"/>
      <c r="MHC149" s="26"/>
      <c r="MHD149" s="26"/>
      <c r="MHE149" s="26"/>
      <c r="MHF149" s="26"/>
      <c r="MHG149" s="26"/>
      <c r="MHH149" s="26"/>
      <c r="MHI149" s="26"/>
      <c r="MHJ149" s="26"/>
      <c r="MHK149" s="26"/>
      <c r="MHL149" s="26"/>
      <c r="MHM149" s="26"/>
      <c r="MHN149" s="26"/>
      <c r="MHO149" s="26"/>
      <c r="MHP149" s="26"/>
      <c r="MHQ149" s="26"/>
      <c r="MHR149" s="26"/>
      <c r="MHS149" s="26"/>
      <c r="MHT149" s="26"/>
      <c r="MHU149" s="26"/>
      <c r="MHV149" s="26"/>
      <c r="MHW149" s="26"/>
      <c r="MHX149" s="26"/>
      <c r="MHY149" s="26"/>
      <c r="MHZ149" s="26"/>
      <c r="MIA149" s="26"/>
      <c r="MIB149" s="26"/>
      <c r="MIC149" s="26"/>
      <c r="MID149" s="26"/>
      <c r="MIE149" s="26"/>
      <c r="MIF149" s="26"/>
      <c r="MIG149" s="26"/>
      <c r="MIH149" s="26"/>
      <c r="MII149" s="26"/>
      <c r="MIJ149" s="26"/>
      <c r="MIK149" s="26"/>
      <c r="MIL149" s="26"/>
      <c r="MIM149" s="26"/>
      <c r="MIN149" s="26"/>
      <c r="MIO149" s="26"/>
      <c r="MIP149" s="26"/>
      <c r="MIQ149" s="26"/>
      <c r="MIR149" s="26"/>
      <c r="MIS149" s="26"/>
      <c r="MIT149" s="26"/>
      <c r="MIU149" s="26"/>
      <c r="MIV149" s="26"/>
      <c r="MIW149" s="26"/>
      <c r="MIX149" s="26"/>
      <c r="MIY149" s="26"/>
      <c r="MIZ149" s="26"/>
      <c r="MJA149" s="26"/>
      <c r="MJB149" s="26"/>
      <c r="MJC149" s="26"/>
      <c r="MJD149" s="26"/>
      <c r="MJE149" s="26"/>
      <c r="MJF149" s="26"/>
      <c r="MJG149" s="26"/>
      <c r="MJH149" s="26"/>
      <c r="MJI149" s="26"/>
      <c r="MJJ149" s="26"/>
      <c r="MJK149" s="26"/>
      <c r="MJL149" s="26"/>
      <c r="MJM149" s="26"/>
      <c r="MJN149" s="26"/>
      <c r="MJO149" s="26"/>
      <c r="MJP149" s="26"/>
      <c r="MJQ149" s="26"/>
      <c r="MJR149" s="26"/>
      <c r="MJS149" s="26"/>
      <c r="MJT149" s="26"/>
      <c r="MJU149" s="26"/>
      <c r="MJV149" s="26"/>
      <c r="MJW149" s="26"/>
      <c r="MJX149" s="26"/>
      <c r="MJY149" s="26"/>
      <c r="MJZ149" s="26"/>
      <c r="MKA149" s="26"/>
      <c r="MKB149" s="26"/>
      <c r="MKC149" s="26"/>
      <c r="MKD149" s="26"/>
      <c r="MKE149" s="26"/>
      <c r="MKF149" s="26"/>
      <c r="MKG149" s="26"/>
      <c r="MKH149" s="26"/>
      <c r="MKI149" s="26"/>
      <c r="MKJ149" s="26"/>
      <c r="MKK149" s="26"/>
      <c r="MKL149" s="26"/>
      <c r="MKM149" s="26"/>
      <c r="MKN149" s="26"/>
      <c r="MKO149" s="26"/>
      <c r="MKP149" s="26"/>
      <c r="MKQ149" s="26"/>
      <c r="MKR149" s="26"/>
      <c r="MKS149" s="26"/>
      <c r="MKT149" s="26"/>
      <c r="MKU149" s="26"/>
      <c r="MKV149" s="26"/>
      <c r="MKW149" s="26"/>
      <c r="MKX149" s="26"/>
      <c r="MKY149" s="26"/>
      <c r="MKZ149" s="26"/>
      <c r="MLA149" s="26"/>
      <c r="MLB149" s="26"/>
      <c r="MLC149" s="26"/>
      <c r="MLD149" s="26"/>
      <c r="MLE149" s="26"/>
      <c r="MLF149" s="26"/>
      <c r="MLG149" s="26"/>
      <c r="MLH149" s="26"/>
      <c r="MLI149" s="26"/>
      <c r="MLJ149" s="26"/>
      <c r="MLK149" s="26"/>
      <c r="MLL149" s="26"/>
      <c r="MLM149" s="26"/>
      <c r="MLN149" s="26"/>
      <c r="MLO149" s="26"/>
      <c r="MLP149" s="26"/>
      <c r="MLQ149" s="26"/>
      <c r="MLR149" s="26"/>
      <c r="MLS149" s="26"/>
      <c r="MLT149" s="26"/>
      <c r="MLU149" s="26"/>
      <c r="MLV149" s="26"/>
      <c r="MLW149" s="26"/>
      <c r="MLX149" s="26"/>
      <c r="MLY149" s="26"/>
      <c r="MLZ149" s="26"/>
      <c r="MMA149" s="26"/>
      <c r="MMB149" s="26"/>
      <c r="MMC149" s="26"/>
      <c r="MMD149" s="26"/>
      <c r="MME149" s="26"/>
      <c r="MMF149" s="26"/>
      <c r="MMG149" s="26"/>
      <c r="MMH149" s="26"/>
      <c r="MMI149" s="26"/>
      <c r="MMJ149" s="26"/>
      <c r="MMK149" s="26"/>
      <c r="MML149" s="26"/>
      <c r="MMM149" s="26"/>
      <c r="MMN149" s="26"/>
      <c r="MMO149" s="26"/>
      <c r="MMP149" s="26"/>
      <c r="MMQ149" s="26"/>
      <c r="MMR149" s="26"/>
      <c r="MMS149" s="26"/>
      <c r="MMT149" s="26"/>
      <c r="MMU149" s="26"/>
      <c r="MMV149" s="26"/>
      <c r="MMW149" s="26"/>
      <c r="MMX149" s="26"/>
      <c r="MMY149" s="26"/>
      <c r="MMZ149" s="26"/>
      <c r="MNA149" s="26"/>
      <c r="MNB149" s="26"/>
      <c r="MNC149" s="26"/>
      <c r="MND149" s="26"/>
      <c r="MNE149" s="26"/>
      <c r="MNF149" s="26"/>
      <c r="MNG149" s="26"/>
      <c r="MNH149" s="26"/>
      <c r="MNI149" s="26"/>
      <c r="MNJ149" s="26"/>
      <c r="MNK149" s="26"/>
      <c r="MNL149" s="26"/>
      <c r="MNM149" s="26"/>
      <c r="MNN149" s="26"/>
      <c r="MNO149" s="26"/>
      <c r="MNP149" s="26"/>
      <c r="MNQ149" s="26"/>
      <c r="MNR149" s="26"/>
      <c r="MNS149" s="26"/>
      <c r="MNT149" s="26"/>
      <c r="MNU149" s="26"/>
      <c r="MNV149" s="26"/>
      <c r="MNW149" s="26"/>
      <c r="MNX149" s="26"/>
      <c r="MNY149" s="26"/>
      <c r="MNZ149" s="26"/>
      <c r="MOA149" s="26"/>
      <c r="MOB149" s="26"/>
      <c r="MOC149" s="26"/>
      <c r="MOD149" s="26"/>
      <c r="MOE149" s="26"/>
      <c r="MOF149" s="26"/>
      <c r="MOG149" s="26"/>
      <c r="MOH149" s="26"/>
      <c r="MOI149" s="26"/>
      <c r="MOJ149" s="26"/>
      <c r="MOK149" s="26"/>
      <c r="MOL149" s="26"/>
      <c r="MOM149" s="26"/>
      <c r="MON149" s="26"/>
      <c r="MOO149" s="26"/>
      <c r="MOP149" s="26"/>
      <c r="MOQ149" s="26"/>
      <c r="MOR149" s="26"/>
      <c r="MOS149" s="26"/>
      <c r="MOT149" s="26"/>
      <c r="MOU149" s="26"/>
      <c r="MOV149" s="26"/>
      <c r="MOW149" s="26"/>
      <c r="MOX149" s="26"/>
      <c r="MOY149" s="26"/>
      <c r="MOZ149" s="26"/>
      <c r="MPA149" s="26"/>
      <c r="MPB149" s="26"/>
      <c r="MPC149" s="26"/>
      <c r="MPD149" s="26"/>
      <c r="MPE149" s="26"/>
      <c r="MPF149" s="26"/>
      <c r="MPG149" s="26"/>
      <c r="MPH149" s="26"/>
      <c r="MPI149" s="26"/>
      <c r="MPJ149" s="26"/>
      <c r="MPK149" s="26"/>
      <c r="MPL149" s="26"/>
      <c r="MPM149" s="26"/>
      <c r="MPN149" s="26"/>
      <c r="MPO149" s="26"/>
      <c r="MPP149" s="26"/>
      <c r="MPQ149" s="26"/>
      <c r="MPR149" s="26"/>
      <c r="MPS149" s="26"/>
      <c r="MPT149" s="26"/>
      <c r="MPU149" s="26"/>
      <c r="MPV149" s="26"/>
      <c r="MPW149" s="26"/>
      <c r="MPX149" s="26"/>
      <c r="MPY149" s="26"/>
      <c r="MPZ149" s="26"/>
      <c r="MQA149" s="26"/>
      <c r="MQB149" s="26"/>
      <c r="MQC149" s="26"/>
      <c r="MQD149" s="26"/>
      <c r="MQE149" s="26"/>
      <c r="MQF149" s="26"/>
      <c r="MQG149" s="26"/>
      <c r="MQH149" s="26"/>
      <c r="MQI149" s="26"/>
      <c r="MQJ149" s="26"/>
      <c r="MQK149" s="26"/>
      <c r="MQL149" s="26"/>
      <c r="MQM149" s="26"/>
      <c r="MQN149" s="26"/>
      <c r="MQO149" s="26"/>
      <c r="MQP149" s="26"/>
      <c r="MQQ149" s="26"/>
      <c r="MQR149" s="26"/>
      <c r="MQS149" s="26"/>
      <c r="MQT149" s="26"/>
      <c r="MQU149" s="26"/>
      <c r="MQV149" s="26"/>
      <c r="MQW149" s="26"/>
      <c r="MQX149" s="26"/>
      <c r="MQY149" s="26"/>
      <c r="MQZ149" s="26"/>
      <c r="MRA149" s="26"/>
      <c r="MRB149" s="26"/>
      <c r="MRC149" s="26"/>
      <c r="MRD149" s="26"/>
      <c r="MRE149" s="26"/>
      <c r="MRF149" s="26"/>
      <c r="MRG149" s="26"/>
      <c r="MRH149" s="26"/>
      <c r="MRI149" s="26"/>
      <c r="MRJ149" s="26"/>
      <c r="MRK149" s="26"/>
      <c r="MRL149" s="26"/>
      <c r="MRM149" s="26"/>
      <c r="MRN149" s="26"/>
      <c r="MRO149" s="26"/>
      <c r="MRP149" s="26"/>
      <c r="MRQ149" s="26"/>
      <c r="MRR149" s="26"/>
      <c r="MRS149" s="26"/>
      <c r="MRT149" s="26"/>
      <c r="MRU149" s="26"/>
      <c r="MRV149" s="26"/>
      <c r="MRW149" s="26"/>
      <c r="MRX149" s="26"/>
      <c r="MRY149" s="26"/>
      <c r="MRZ149" s="26"/>
      <c r="MSA149" s="26"/>
      <c r="MSB149" s="26"/>
      <c r="MSC149" s="26"/>
      <c r="MSD149" s="26"/>
      <c r="MSE149" s="26"/>
      <c r="MSF149" s="26"/>
      <c r="MSG149" s="26"/>
      <c r="MSH149" s="26"/>
      <c r="MSI149" s="26"/>
      <c r="MSJ149" s="26"/>
      <c r="MSK149" s="26"/>
      <c r="MSL149" s="26"/>
      <c r="MSM149" s="26"/>
      <c r="MSN149" s="26"/>
      <c r="MSO149" s="26"/>
      <c r="MSP149" s="26"/>
      <c r="MSQ149" s="26"/>
      <c r="MSR149" s="26"/>
      <c r="MSS149" s="26"/>
      <c r="MST149" s="26"/>
      <c r="MSU149" s="26"/>
      <c r="MSV149" s="26"/>
      <c r="MSW149" s="26"/>
      <c r="MSX149" s="26"/>
      <c r="MSY149" s="26"/>
      <c r="MSZ149" s="26"/>
      <c r="MTA149" s="26"/>
      <c r="MTB149" s="26"/>
      <c r="MTC149" s="26"/>
      <c r="MTD149" s="26"/>
      <c r="MTE149" s="26"/>
      <c r="MTF149" s="26"/>
      <c r="MTG149" s="26"/>
      <c r="MTH149" s="26"/>
      <c r="MTI149" s="26"/>
      <c r="MTJ149" s="26"/>
      <c r="MTK149" s="26"/>
      <c r="MTL149" s="26"/>
      <c r="MTM149" s="26"/>
      <c r="MTN149" s="26"/>
      <c r="MTO149" s="26"/>
      <c r="MTP149" s="26"/>
      <c r="MTQ149" s="26"/>
      <c r="MTR149" s="26"/>
      <c r="MTS149" s="26"/>
      <c r="MTT149" s="26"/>
      <c r="MTU149" s="26"/>
      <c r="MTV149" s="26"/>
      <c r="MTW149" s="26"/>
      <c r="MTX149" s="26"/>
      <c r="MTY149" s="26"/>
      <c r="MTZ149" s="26"/>
      <c r="MUA149" s="26"/>
      <c r="MUB149" s="26"/>
      <c r="MUC149" s="26"/>
      <c r="MUD149" s="26"/>
      <c r="MUE149" s="26"/>
      <c r="MUF149" s="26"/>
      <c r="MUG149" s="26"/>
      <c r="MUH149" s="26"/>
      <c r="MUI149" s="26"/>
      <c r="MUJ149" s="26"/>
      <c r="MUK149" s="26"/>
      <c r="MUL149" s="26"/>
      <c r="MUM149" s="26"/>
      <c r="MUN149" s="26"/>
      <c r="MUO149" s="26"/>
      <c r="MUP149" s="26"/>
      <c r="MUQ149" s="26"/>
      <c r="MUR149" s="26"/>
      <c r="MUS149" s="26"/>
      <c r="MUT149" s="26"/>
      <c r="MUU149" s="26"/>
      <c r="MUV149" s="26"/>
      <c r="MUW149" s="26"/>
      <c r="MUX149" s="26"/>
      <c r="MUY149" s="26"/>
      <c r="MUZ149" s="26"/>
      <c r="MVA149" s="26"/>
      <c r="MVB149" s="26"/>
      <c r="MVC149" s="26"/>
      <c r="MVD149" s="26"/>
      <c r="MVE149" s="26"/>
      <c r="MVF149" s="26"/>
      <c r="MVG149" s="26"/>
      <c r="MVH149" s="26"/>
      <c r="MVI149" s="26"/>
      <c r="MVJ149" s="26"/>
      <c r="MVK149" s="26"/>
      <c r="MVL149" s="26"/>
      <c r="MVM149" s="26"/>
      <c r="MVN149" s="26"/>
      <c r="MVO149" s="26"/>
      <c r="MVP149" s="26"/>
      <c r="MVQ149" s="26"/>
      <c r="MVR149" s="26"/>
      <c r="MVS149" s="26"/>
      <c r="MVT149" s="26"/>
      <c r="MVU149" s="26"/>
      <c r="MVV149" s="26"/>
      <c r="MVW149" s="26"/>
      <c r="MVX149" s="26"/>
      <c r="MVY149" s="26"/>
      <c r="MVZ149" s="26"/>
      <c r="MWA149" s="26"/>
      <c r="MWB149" s="26"/>
      <c r="MWC149" s="26"/>
      <c r="MWD149" s="26"/>
      <c r="MWE149" s="26"/>
      <c r="MWF149" s="26"/>
      <c r="MWG149" s="26"/>
      <c r="MWH149" s="26"/>
      <c r="MWI149" s="26"/>
      <c r="MWJ149" s="26"/>
      <c r="MWK149" s="26"/>
      <c r="MWL149" s="26"/>
      <c r="MWM149" s="26"/>
      <c r="MWN149" s="26"/>
      <c r="MWO149" s="26"/>
      <c r="MWP149" s="26"/>
      <c r="MWQ149" s="26"/>
      <c r="MWR149" s="26"/>
      <c r="MWS149" s="26"/>
      <c r="MWT149" s="26"/>
      <c r="MWU149" s="26"/>
      <c r="MWV149" s="26"/>
      <c r="MWW149" s="26"/>
      <c r="MWX149" s="26"/>
      <c r="MWY149" s="26"/>
      <c r="MWZ149" s="26"/>
      <c r="MXA149" s="26"/>
      <c r="MXB149" s="26"/>
      <c r="MXC149" s="26"/>
      <c r="MXD149" s="26"/>
      <c r="MXE149" s="26"/>
      <c r="MXF149" s="26"/>
      <c r="MXG149" s="26"/>
      <c r="MXH149" s="26"/>
      <c r="MXI149" s="26"/>
      <c r="MXJ149" s="26"/>
      <c r="MXK149" s="26"/>
      <c r="MXL149" s="26"/>
      <c r="MXM149" s="26"/>
      <c r="MXN149" s="26"/>
      <c r="MXO149" s="26"/>
      <c r="MXP149" s="26"/>
      <c r="MXQ149" s="26"/>
      <c r="MXR149" s="26"/>
      <c r="MXS149" s="26"/>
      <c r="MXT149" s="26"/>
      <c r="MXU149" s="26"/>
      <c r="MXV149" s="26"/>
      <c r="MXW149" s="26"/>
      <c r="MXX149" s="26"/>
      <c r="MXY149" s="26"/>
      <c r="MXZ149" s="26"/>
      <c r="MYA149" s="26"/>
      <c r="MYB149" s="26"/>
      <c r="MYC149" s="26"/>
      <c r="MYD149" s="26"/>
      <c r="MYE149" s="26"/>
      <c r="MYF149" s="26"/>
      <c r="MYG149" s="26"/>
      <c r="MYH149" s="26"/>
      <c r="MYI149" s="26"/>
      <c r="MYJ149" s="26"/>
      <c r="MYK149" s="26"/>
      <c r="MYL149" s="26"/>
      <c r="MYM149" s="26"/>
      <c r="MYN149" s="26"/>
      <c r="MYO149" s="26"/>
      <c r="MYP149" s="26"/>
      <c r="MYQ149" s="26"/>
      <c r="MYR149" s="26"/>
      <c r="MYS149" s="26"/>
      <c r="MYT149" s="26"/>
      <c r="MYU149" s="26"/>
      <c r="MYV149" s="26"/>
      <c r="MYW149" s="26"/>
      <c r="MYX149" s="26"/>
      <c r="MYY149" s="26"/>
      <c r="MYZ149" s="26"/>
      <c r="MZA149" s="26"/>
      <c r="MZB149" s="26"/>
      <c r="MZC149" s="26"/>
      <c r="MZD149" s="26"/>
      <c r="MZE149" s="26"/>
      <c r="MZF149" s="26"/>
      <c r="MZG149" s="26"/>
      <c r="MZH149" s="26"/>
      <c r="MZI149" s="26"/>
      <c r="MZJ149" s="26"/>
      <c r="MZK149" s="26"/>
      <c r="MZL149" s="26"/>
      <c r="MZM149" s="26"/>
      <c r="MZN149" s="26"/>
      <c r="MZO149" s="26"/>
      <c r="MZP149" s="26"/>
      <c r="MZQ149" s="26"/>
      <c r="MZR149" s="26"/>
      <c r="MZS149" s="26"/>
      <c r="MZT149" s="26"/>
      <c r="MZU149" s="26"/>
      <c r="MZV149" s="26"/>
      <c r="MZW149" s="26"/>
      <c r="MZX149" s="26"/>
      <c r="MZY149" s="26"/>
      <c r="MZZ149" s="26"/>
      <c r="NAA149" s="26"/>
      <c r="NAB149" s="26"/>
      <c r="NAC149" s="26"/>
      <c r="NAD149" s="26"/>
      <c r="NAE149" s="26"/>
      <c r="NAF149" s="26"/>
      <c r="NAG149" s="26"/>
      <c r="NAH149" s="26"/>
      <c r="NAI149" s="26"/>
      <c r="NAJ149" s="26"/>
      <c r="NAK149" s="26"/>
      <c r="NAL149" s="26"/>
      <c r="NAM149" s="26"/>
      <c r="NAN149" s="26"/>
      <c r="NAO149" s="26"/>
      <c r="NAP149" s="26"/>
      <c r="NAQ149" s="26"/>
      <c r="NAR149" s="26"/>
      <c r="NAS149" s="26"/>
      <c r="NAT149" s="26"/>
      <c r="NAU149" s="26"/>
      <c r="NAV149" s="26"/>
      <c r="NAW149" s="26"/>
      <c r="NAX149" s="26"/>
      <c r="NAY149" s="26"/>
      <c r="NAZ149" s="26"/>
      <c r="NBA149" s="26"/>
      <c r="NBB149" s="26"/>
      <c r="NBC149" s="26"/>
      <c r="NBD149" s="26"/>
      <c r="NBE149" s="26"/>
      <c r="NBF149" s="26"/>
      <c r="NBG149" s="26"/>
      <c r="NBH149" s="26"/>
      <c r="NBI149" s="26"/>
      <c r="NBJ149" s="26"/>
      <c r="NBK149" s="26"/>
      <c r="NBL149" s="26"/>
      <c r="NBM149" s="26"/>
      <c r="NBN149" s="26"/>
      <c r="NBO149" s="26"/>
      <c r="NBP149" s="26"/>
      <c r="NBQ149" s="26"/>
      <c r="NBR149" s="26"/>
      <c r="NBS149" s="26"/>
      <c r="NBT149" s="26"/>
      <c r="NBU149" s="26"/>
      <c r="NBV149" s="26"/>
      <c r="NBW149" s="26"/>
      <c r="NBX149" s="26"/>
      <c r="NBY149" s="26"/>
      <c r="NBZ149" s="26"/>
      <c r="NCA149" s="26"/>
      <c r="NCB149" s="26"/>
      <c r="NCC149" s="26"/>
      <c r="NCD149" s="26"/>
      <c r="NCE149" s="26"/>
      <c r="NCF149" s="26"/>
      <c r="NCG149" s="26"/>
      <c r="NCH149" s="26"/>
      <c r="NCI149" s="26"/>
      <c r="NCJ149" s="26"/>
      <c r="NCK149" s="26"/>
      <c r="NCL149" s="26"/>
      <c r="NCM149" s="26"/>
      <c r="NCN149" s="26"/>
      <c r="NCO149" s="26"/>
      <c r="NCP149" s="26"/>
      <c r="NCQ149" s="26"/>
      <c r="NCR149" s="26"/>
      <c r="NCS149" s="26"/>
      <c r="NCT149" s="26"/>
      <c r="NCU149" s="26"/>
      <c r="NCV149" s="26"/>
      <c r="NCW149" s="26"/>
      <c r="NCX149" s="26"/>
      <c r="NCY149" s="26"/>
      <c r="NCZ149" s="26"/>
      <c r="NDA149" s="26"/>
      <c r="NDB149" s="26"/>
      <c r="NDC149" s="26"/>
      <c r="NDD149" s="26"/>
      <c r="NDE149" s="26"/>
      <c r="NDF149" s="26"/>
      <c r="NDG149" s="26"/>
      <c r="NDH149" s="26"/>
      <c r="NDI149" s="26"/>
      <c r="NDJ149" s="26"/>
      <c r="NDK149" s="26"/>
      <c r="NDL149" s="26"/>
      <c r="NDM149" s="26"/>
      <c r="NDN149" s="26"/>
      <c r="NDO149" s="26"/>
      <c r="NDP149" s="26"/>
      <c r="NDQ149" s="26"/>
      <c r="NDR149" s="26"/>
      <c r="NDS149" s="26"/>
      <c r="NDT149" s="26"/>
      <c r="NDU149" s="26"/>
      <c r="NDV149" s="26"/>
      <c r="NDW149" s="26"/>
      <c r="NDX149" s="26"/>
      <c r="NDY149" s="26"/>
      <c r="NDZ149" s="26"/>
      <c r="NEA149" s="26"/>
      <c r="NEB149" s="26"/>
      <c r="NEC149" s="26"/>
      <c r="NED149" s="26"/>
      <c r="NEE149" s="26"/>
      <c r="NEF149" s="26"/>
      <c r="NEG149" s="26"/>
      <c r="NEH149" s="26"/>
      <c r="NEI149" s="26"/>
      <c r="NEJ149" s="26"/>
      <c r="NEK149" s="26"/>
      <c r="NEL149" s="26"/>
      <c r="NEM149" s="26"/>
      <c r="NEN149" s="26"/>
      <c r="NEO149" s="26"/>
      <c r="NEP149" s="26"/>
      <c r="NEQ149" s="26"/>
      <c r="NER149" s="26"/>
      <c r="NES149" s="26"/>
      <c r="NET149" s="26"/>
      <c r="NEU149" s="26"/>
      <c r="NEV149" s="26"/>
      <c r="NEW149" s="26"/>
      <c r="NEX149" s="26"/>
      <c r="NEY149" s="26"/>
      <c r="NEZ149" s="26"/>
      <c r="NFA149" s="26"/>
      <c r="NFB149" s="26"/>
      <c r="NFC149" s="26"/>
      <c r="NFD149" s="26"/>
      <c r="NFE149" s="26"/>
      <c r="NFF149" s="26"/>
      <c r="NFG149" s="26"/>
      <c r="NFH149" s="26"/>
      <c r="NFI149" s="26"/>
      <c r="NFJ149" s="26"/>
      <c r="NFK149" s="26"/>
      <c r="NFL149" s="26"/>
      <c r="NFM149" s="26"/>
      <c r="NFN149" s="26"/>
      <c r="NFO149" s="26"/>
      <c r="NFP149" s="26"/>
      <c r="NFQ149" s="26"/>
      <c r="NFR149" s="26"/>
      <c r="NFS149" s="26"/>
      <c r="NFT149" s="26"/>
      <c r="NFU149" s="26"/>
      <c r="NFV149" s="26"/>
      <c r="NFW149" s="26"/>
      <c r="NFX149" s="26"/>
      <c r="NFY149" s="26"/>
      <c r="NFZ149" s="26"/>
      <c r="NGA149" s="26"/>
      <c r="NGB149" s="26"/>
      <c r="NGC149" s="26"/>
      <c r="NGD149" s="26"/>
      <c r="NGE149" s="26"/>
      <c r="NGF149" s="26"/>
      <c r="NGG149" s="26"/>
      <c r="NGH149" s="26"/>
      <c r="NGI149" s="26"/>
      <c r="NGJ149" s="26"/>
      <c r="NGK149" s="26"/>
      <c r="NGL149" s="26"/>
      <c r="NGM149" s="26"/>
      <c r="NGN149" s="26"/>
      <c r="NGO149" s="26"/>
      <c r="NGP149" s="26"/>
      <c r="NGQ149" s="26"/>
      <c r="NGR149" s="26"/>
      <c r="NGS149" s="26"/>
      <c r="NGT149" s="26"/>
      <c r="NGU149" s="26"/>
      <c r="NGV149" s="26"/>
      <c r="NGW149" s="26"/>
      <c r="NGX149" s="26"/>
      <c r="NGY149" s="26"/>
      <c r="NGZ149" s="26"/>
      <c r="NHA149" s="26"/>
      <c r="NHB149" s="26"/>
      <c r="NHC149" s="26"/>
      <c r="NHD149" s="26"/>
      <c r="NHE149" s="26"/>
      <c r="NHF149" s="26"/>
      <c r="NHG149" s="26"/>
      <c r="NHH149" s="26"/>
      <c r="NHI149" s="26"/>
      <c r="NHJ149" s="26"/>
      <c r="NHK149" s="26"/>
      <c r="NHL149" s="26"/>
      <c r="NHM149" s="26"/>
      <c r="NHN149" s="26"/>
      <c r="NHO149" s="26"/>
      <c r="NHP149" s="26"/>
      <c r="NHQ149" s="26"/>
      <c r="NHR149" s="26"/>
      <c r="NHS149" s="26"/>
      <c r="NHT149" s="26"/>
      <c r="NHU149" s="26"/>
      <c r="NHV149" s="26"/>
      <c r="NHW149" s="26"/>
      <c r="NHX149" s="26"/>
      <c r="NHY149" s="26"/>
      <c r="NHZ149" s="26"/>
      <c r="NIA149" s="26"/>
      <c r="NIB149" s="26"/>
      <c r="NIC149" s="26"/>
      <c r="NID149" s="26"/>
      <c r="NIE149" s="26"/>
      <c r="NIF149" s="26"/>
      <c r="NIG149" s="26"/>
      <c r="NIH149" s="26"/>
      <c r="NII149" s="26"/>
      <c r="NIJ149" s="26"/>
      <c r="NIK149" s="26"/>
      <c r="NIL149" s="26"/>
      <c r="NIM149" s="26"/>
      <c r="NIN149" s="26"/>
      <c r="NIO149" s="26"/>
      <c r="NIP149" s="26"/>
      <c r="NIQ149" s="26"/>
      <c r="NIR149" s="26"/>
      <c r="NIS149" s="26"/>
      <c r="NIT149" s="26"/>
      <c r="NIU149" s="26"/>
      <c r="NIV149" s="26"/>
      <c r="NIW149" s="26"/>
      <c r="NIX149" s="26"/>
      <c r="NIY149" s="26"/>
      <c r="NIZ149" s="26"/>
      <c r="NJA149" s="26"/>
      <c r="NJB149" s="26"/>
      <c r="NJC149" s="26"/>
      <c r="NJD149" s="26"/>
      <c r="NJE149" s="26"/>
      <c r="NJF149" s="26"/>
      <c r="NJG149" s="26"/>
      <c r="NJH149" s="26"/>
      <c r="NJI149" s="26"/>
      <c r="NJJ149" s="26"/>
      <c r="NJK149" s="26"/>
      <c r="NJL149" s="26"/>
      <c r="NJM149" s="26"/>
      <c r="NJN149" s="26"/>
      <c r="NJO149" s="26"/>
      <c r="NJP149" s="26"/>
      <c r="NJQ149" s="26"/>
      <c r="NJR149" s="26"/>
      <c r="NJS149" s="26"/>
      <c r="NJT149" s="26"/>
      <c r="NJU149" s="26"/>
      <c r="NJV149" s="26"/>
      <c r="NJW149" s="26"/>
      <c r="NJX149" s="26"/>
      <c r="NJY149" s="26"/>
      <c r="NJZ149" s="26"/>
      <c r="NKA149" s="26"/>
      <c r="NKB149" s="26"/>
      <c r="NKC149" s="26"/>
      <c r="NKD149" s="26"/>
      <c r="NKE149" s="26"/>
      <c r="NKF149" s="26"/>
      <c r="NKG149" s="26"/>
      <c r="NKH149" s="26"/>
      <c r="NKI149" s="26"/>
      <c r="NKJ149" s="26"/>
      <c r="NKK149" s="26"/>
      <c r="NKL149" s="26"/>
      <c r="NKM149" s="26"/>
      <c r="NKN149" s="26"/>
      <c r="NKO149" s="26"/>
      <c r="NKP149" s="26"/>
      <c r="NKQ149" s="26"/>
      <c r="NKR149" s="26"/>
      <c r="NKS149" s="26"/>
      <c r="NKT149" s="26"/>
      <c r="NKU149" s="26"/>
      <c r="NKV149" s="26"/>
      <c r="NKW149" s="26"/>
      <c r="NKX149" s="26"/>
      <c r="NKY149" s="26"/>
      <c r="NKZ149" s="26"/>
      <c r="NLA149" s="26"/>
      <c r="NLB149" s="26"/>
      <c r="NLC149" s="26"/>
      <c r="NLD149" s="26"/>
      <c r="NLE149" s="26"/>
      <c r="NLF149" s="26"/>
      <c r="NLG149" s="26"/>
      <c r="NLH149" s="26"/>
      <c r="NLI149" s="26"/>
      <c r="NLJ149" s="26"/>
      <c r="NLK149" s="26"/>
      <c r="NLL149" s="26"/>
      <c r="NLM149" s="26"/>
      <c r="NLN149" s="26"/>
      <c r="NLO149" s="26"/>
      <c r="NLP149" s="26"/>
      <c r="NLQ149" s="26"/>
      <c r="NLR149" s="26"/>
      <c r="NLS149" s="26"/>
      <c r="NLT149" s="26"/>
      <c r="NLU149" s="26"/>
      <c r="NLV149" s="26"/>
      <c r="NLW149" s="26"/>
      <c r="NLX149" s="26"/>
      <c r="NLY149" s="26"/>
      <c r="NLZ149" s="26"/>
      <c r="NMA149" s="26"/>
      <c r="NMB149" s="26"/>
      <c r="NMC149" s="26"/>
      <c r="NMD149" s="26"/>
      <c r="NME149" s="26"/>
      <c r="NMF149" s="26"/>
      <c r="NMG149" s="26"/>
      <c r="NMH149" s="26"/>
      <c r="NMI149" s="26"/>
      <c r="NMJ149" s="26"/>
      <c r="NMK149" s="26"/>
      <c r="NML149" s="26"/>
      <c r="NMM149" s="26"/>
      <c r="NMN149" s="26"/>
      <c r="NMO149" s="26"/>
      <c r="NMP149" s="26"/>
      <c r="NMQ149" s="26"/>
      <c r="NMR149" s="26"/>
      <c r="NMS149" s="26"/>
      <c r="NMT149" s="26"/>
      <c r="NMU149" s="26"/>
      <c r="NMV149" s="26"/>
      <c r="NMW149" s="26"/>
      <c r="NMX149" s="26"/>
      <c r="NMY149" s="26"/>
      <c r="NMZ149" s="26"/>
      <c r="NNA149" s="26"/>
      <c r="NNB149" s="26"/>
      <c r="NNC149" s="26"/>
      <c r="NND149" s="26"/>
      <c r="NNE149" s="26"/>
      <c r="NNF149" s="26"/>
      <c r="NNG149" s="26"/>
      <c r="NNH149" s="26"/>
      <c r="NNI149" s="26"/>
      <c r="NNJ149" s="26"/>
      <c r="NNK149" s="26"/>
      <c r="NNL149" s="26"/>
      <c r="NNM149" s="26"/>
      <c r="NNN149" s="26"/>
      <c r="NNO149" s="26"/>
      <c r="NNP149" s="26"/>
      <c r="NNQ149" s="26"/>
      <c r="NNR149" s="26"/>
      <c r="NNS149" s="26"/>
      <c r="NNT149" s="26"/>
      <c r="NNU149" s="26"/>
      <c r="NNV149" s="26"/>
      <c r="NNW149" s="26"/>
      <c r="NNX149" s="26"/>
      <c r="NNY149" s="26"/>
      <c r="NNZ149" s="26"/>
      <c r="NOA149" s="26"/>
      <c r="NOB149" s="26"/>
      <c r="NOC149" s="26"/>
      <c r="NOD149" s="26"/>
      <c r="NOE149" s="26"/>
      <c r="NOF149" s="26"/>
      <c r="NOG149" s="26"/>
      <c r="NOH149" s="26"/>
      <c r="NOI149" s="26"/>
      <c r="NOJ149" s="26"/>
      <c r="NOK149" s="26"/>
      <c r="NOL149" s="26"/>
      <c r="NOM149" s="26"/>
      <c r="NON149" s="26"/>
      <c r="NOO149" s="26"/>
      <c r="NOP149" s="26"/>
      <c r="NOQ149" s="26"/>
      <c r="NOR149" s="26"/>
      <c r="NOS149" s="26"/>
      <c r="NOT149" s="26"/>
      <c r="NOU149" s="26"/>
      <c r="NOV149" s="26"/>
      <c r="NOW149" s="26"/>
      <c r="NOX149" s="26"/>
      <c r="NOY149" s="26"/>
      <c r="NOZ149" s="26"/>
      <c r="NPA149" s="26"/>
      <c r="NPB149" s="26"/>
      <c r="NPC149" s="26"/>
      <c r="NPD149" s="26"/>
      <c r="NPE149" s="26"/>
      <c r="NPF149" s="26"/>
      <c r="NPG149" s="26"/>
      <c r="NPH149" s="26"/>
      <c r="NPI149" s="26"/>
      <c r="NPJ149" s="26"/>
      <c r="NPK149" s="26"/>
      <c r="NPL149" s="26"/>
      <c r="NPM149" s="26"/>
      <c r="NPN149" s="26"/>
      <c r="NPO149" s="26"/>
      <c r="NPP149" s="26"/>
      <c r="NPQ149" s="26"/>
      <c r="NPR149" s="26"/>
      <c r="NPS149" s="26"/>
      <c r="NPT149" s="26"/>
      <c r="NPU149" s="26"/>
      <c r="NPV149" s="26"/>
      <c r="NPW149" s="26"/>
      <c r="NPX149" s="26"/>
      <c r="NPY149" s="26"/>
      <c r="NPZ149" s="26"/>
      <c r="NQA149" s="26"/>
      <c r="NQB149" s="26"/>
      <c r="NQC149" s="26"/>
      <c r="NQD149" s="26"/>
      <c r="NQE149" s="26"/>
      <c r="NQF149" s="26"/>
      <c r="NQG149" s="26"/>
      <c r="NQH149" s="26"/>
      <c r="NQI149" s="26"/>
      <c r="NQJ149" s="26"/>
      <c r="NQK149" s="26"/>
      <c r="NQL149" s="26"/>
      <c r="NQM149" s="26"/>
      <c r="NQN149" s="26"/>
      <c r="NQO149" s="26"/>
      <c r="NQP149" s="26"/>
      <c r="NQQ149" s="26"/>
      <c r="NQR149" s="26"/>
      <c r="NQS149" s="26"/>
      <c r="NQT149" s="26"/>
      <c r="NQU149" s="26"/>
      <c r="NQV149" s="26"/>
      <c r="NQW149" s="26"/>
      <c r="NQX149" s="26"/>
      <c r="NQY149" s="26"/>
      <c r="NQZ149" s="26"/>
      <c r="NRA149" s="26"/>
      <c r="NRB149" s="26"/>
      <c r="NRC149" s="26"/>
      <c r="NRD149" s="26"/>
      <c r="NRE149" s="26"/>
      <c r="NRF149" s="26"/>
      <c r="NRG149" s="26"/>
      <c r="NRH149" s="26"/>
      <c r="NRI149" s="26"/>
      <c r="NRJ149" s="26"/>
      <c r="NRK149" s="26"/>
      <c r="NRL149" s="26"/>
      <c r="NRM149" s="26"/>
      <c r="NRN149" s="26"/>
      <c r="NRO149" s="26"/>
      <c r="NRP149" s="26"/>
      <c r="NRQ149" s="26"/>
      <c r="NRR149" s="26"/>
      <c r="NRS149" s="26"/>
      <c r="NRT149" s="26"/>
      <c r="NRU149" s="26"/>
      <c r="NRV149" s="26"/>
      <c r="NRW149" s="26"/>
      <c r="NRX149" s="26"/>
      <c r="NRY149" s="26"/>
      <c r="NRZ149" s="26"/>
      <c r="NSA149" s="26"/>
      <c r="NSB149" s="26"/>
      <c r="NSC149" s="26"/>
      <c r="NSD149" s="26"/>
      <c r="NSE149" s="26"/>
      <c r="NSF149" s="26"/>
      <c r="NSG149" s="26"/>
      <c r="NSH149" s="26"/>
      <c r="NSI149" s="26"/>
      <c r="NSJ149" s="26"/>
      <c r="NSK149" s="26"/>
      <c r="NSL149" s="26"/>
      <c r="NSM149" s="26"/>
      <c r="NSN149" s="26"/>
      <c r="NSO149" s="26"/>
      <c r="NSP149" s="26"/>
      <c r="NSQ149" s="26"/>
      <c r="NSR149" s="26"/>
      <c r="NSS149" s="26"/>
      <c r="NST149" s="26"/>
      <c r="NSU149" s="26"/>
      <c r="NSV149" s="26"/>
      <c r="NSW149" s="26"/>
      <c r="NSX149" s="26"/>
      <c r="NSY149" s="26"/>
      <c r="NSZ149" s="26"/>
      <c r="NTA149" s="26"/>
      <c r="NTB149" s="26"/>
      <c r="NTC149" s="26"/>
      <c r="NTD149" s="26"/>
      <c r="NTE149" s="26"/>
      <c r="NTF149" s="26"/>
      <c r="NTG149" s="26"/>
      <c r="NTH149" s="26"/>
      <c r="NTI149" s="26"/>
      <c r="NTJ149" s="26"/>
      <c r="NTK149" s="26"/>
      <c r="NTL149" s="26"/>
      <c r="NTM149" s="26"/>
      <c r="NTN149" s="26"/>
      <c r="NTO149" s="26"/>
      <c r="NTP149" s="26"/>
      <c r="NTQ149" s="26"/>
      <c r="NTR149" s="26"/>
      <c r="NTS149" s="26"/>
      <c r="NTT149" s="26"/>
      <c r="NTU149" s="26"/>
      <c r="NTV149" s="26"/>
      <c r="NTW149" s="26"/>
      <c r="NTX149" s="26"/>
      <c r="NTY149" s="26"/>
      <c r="NTZ149" s="26"/>
      <c r="NUA149" s="26"/>
      <c r="NUB149" s="26"/>
      <c r="NUC149" s="26"/>
      <c r="NUD149" s="26"/>
      <c r="NUE149" s="26"/>
      <c r="NUF149" s="26"/>
      <c r="NUG149" s="26"/>
      <c r="NUH149" s="26"/>
      <c r="NUI149" s="26"/>
      <c r="NUJ149" s="26"/>
      <c r="NUK149" s="26"/>
      <c r="NUL149" s="26"/>
      <c r="NUM149" s="26"/>
      <c r="NUN149" s="26"/>
      <c r="NUO149" s="26"/>
      <c r="NUP149" s="26"/>
      <c r="NUQ149" s="26"/>
      <c r="NUR149" s="26"/>
      <c r="NUS149" s="26"/>
      <c r="NUT149" s="26"/>
      <c r="NUU149" s="26"/>
      <c r="NUV149" s="26"/>
      <c r="NUW149" s="26"/>
      <c r="NUX149" s="26"/>
      <c r="NUY149" s="26"/>
      <c r="NUZ149" s="26"/>
      <c r="NVA149" s="26"/>
      <c r="NVB149" s="26"/>
      <c r="NVC149" s="26"/>
      <c r="NVD149" s="26"/>
      <c r="NVE149" s="26"/>
      <c r="NVF149" s="26"/>
      <c r="NVG149" s="26"/>
      <c r="NVH149" s="26"/>
      <c r="NVI149" s="26"/>
      <c r="NVJ149" s="26"/>
      <c r="NVK149" s="26"/>
      <c r="NVL149" s="26"/>
      <c r="NVM149" s="26"/>
      <c r="NVN149" s="26"/>
      <c r="NVO149" s="26"/>
      <c r="NVP149" s="26"/>
      <c r="NVQ149" s="26"/>
      <c r="NVR149" s="26"/>
      <c r="NVS149" s="26"/>
      <c r="NVT149" s="26"/>
      <c r="NVU149" s="26"/>
      <c r="NVV149" s="26"/>
      <c r="NVW149" s="26"/>
      <c r="NVX149" s="26"/>
      <c r="NVY149" s="26"/>
      <c r="NVZ149" s="26"/>
      <c r="NWA149" s="26"/>
      <c r="NWB149" s="26"/>
      <c r="NWC149" s="26"/>
      <c r="NWD149" s="26"/>
      <c r="NWE149" s="26"/>
      <c r="NWF149" s="26"/>
      <c r="NWG149" s="26"/>
      <c r="NWH149" s="26"/>
      <c r="NWI149" s="26"/>
      <c r="NWJ149" s="26"/>
      <c r="NWK149" s="26"/>
      <c r="NWL149" s="26"/>
      <c r="NWM149" s="26"/>
      <c r="NWN149" s="26"/>
      <c r="NWO149" s="26"/>
      <c r="NWP149" s="26"/>
      <c r="NWQ149" s="26"/>
      <c r="NWR149" s="26"/>
      <c r="NWS149" s="26"/>
      <c r="NWT149" s="26"/>
      <c r="NWU149" s="26"/>
      <c r="NWV149" s="26"/>
      <c r="NWW149" s="26"/>
      <c r="NWX149" s="26"/>
      <c r="NWY149" s="26"/>
      <c r="NWZ149" s="26"/>
      <c r="NXA149" s="26"/>
      <c r="NXB149" s="26"/>
      <c r="NXC149" s="26"/>
      <c r="NXD149" s="26"/>
      <c r="NXE149" s="26"/>
      <c r="NXF149" s="26"/>
      <c r="NXG149" s="26"/>
      <c r="NXH149" s="26"/>
      <c r="NXI149" s="26"/>
      <c r="NXJ149" s="26"/>
      <c r="NXK149" s="26"/>
      <c r="NXL149" s="26"/>
      <c r="NXM149" s="26"/>
      <c r="NXN149" s="26"/>
      <c r="NXO149" s="26"/>
      <c r="NXP149" s="26"/>
      <c r="NXQ149" s="26"/>
      <c r="NXR149" s="26"/>
      <c r="NXS149" s="26"/>
      <c r="NXT149" s="26"/>
      <c r="NXU149" s="26"/>
      <c r="NXV149" s="26"/>
      <c r="NXW149" s="26"/>
      <c r="NXX149" s="26"/>
      <c r="NXY149" s="26"/>
      <c r="NXZ149" s="26"/>
      <c r="NYA149" s="26"/>
      <c r="NYB149" s="26"/>
      <c r="NYC149" s="26"/>
      <c r="NYD149" s="26"/>
      <c r="NYE149" s="26"/>
      <c r="NYF149" s="26"/>
      <c r="NYG149" s="26"/>
      <c r="NYH149" s="26"/>
      <c r="NYI149" s="26"/>
      <c r="NYJ149" s="26"/>
      <c r="NYK149" s="26"/>
      <c r="NYL149" s="26"/>
      <c r="NYM149" s="26"/>
      <c r="NYN149" s="26"/>
      <c r="NYO149" s="26"/>
      <c r="NYP149" s="26"/>
      <c r="NYQ149" s="26"/>
      <c r="NYR149" s="26"/>
      <c r="NYS149" s="26"/>
      <c r="NYT149" s="26"/>
      <c r="NYU149" s="26"/>
      <c r="NYV149" s="26"/>
      <c r="NYW149" s="26"/>
      <c r="NYX149" s="26"/>
      <c r="NYY149" s="26"/>
      <c r="NYZ149" s="26"/>
      <c r="NZA149" s="26"/>
      <c r="NZB149" s="26"/>
      <c r="NZC149" s="26"/>
      <c r="NZD149" s="26"/>
      <c r="NZE149" s="26"/>
      <c r="NZF149" s="26"/>
      <c r="NZG149" s="26"/>
      <c r="NZH149" s="26"/>
      <c r="NZI149" s="26"/>
      <c r="NZJ149" s="26"/>
      <c r="NZK149" s="26"/>
      <c r="NZL149" s="26"/>
      <c r="NZM149" s="26"/>
      <c r="NZN149" s="26"/>
      <c r="NZO149" s="26"/>
      <c r="NZP149" s="26"/>
      <c r="NZQ149" s="26"/>
      <c r="NZR149" s="26"/>
      <c r="NZS149" s="26"/>
      <c r="NZT149" s="26"/>
      <c r="NZU149" s="26"/>
      <c r="NZV149" s="26"/>
      <c r="NZW149" s="26"/>
      <c r="NZX149" s="26"/>
      <c r="NZY149" s="26"/>
      <c r="NZZ149" s="26"/>
      <c r="OAA149" s="26"/>
      <c r="OAB149" s="26"/>
      <c r="OAC149" s="26"/>
      <c r="OAD149" s="26"/>
      <c r="OAE149" s="26"/>
      <c r="OAF149" s="26"/>
      <c r="OAG149" s="26"/>
      <c r="OAH149" s="26"/>
      <c r="OAI149" s="26"/>
      <c r="OAJ149" s="26"/>
      <c r="OAK149" s="26"/>
      <c r="OAL149" s="26"/>
      <c r="OAM149" s="26"/>
      <c r="OAN149" s="26"/>
      <c r="OAO149" s="26"/>
      <c r="OAP149" s="26"/>
      <c r="OAQ149" s="26"/>
      <c r="OAR149" s="26"/>
      <c r="OAS149" s="26"/>
      <c r="OAT149" s="26"/>
      <c r="OAU149" s="26"/>
      <c r="OAV149" s="26"/>
      <c r="OAW149" s="26"/>
      <c r="OAX149" s="26"/>
      <c r="OAY149" s="26"/>
      <c r="OAZ149" s="26"/>
      <c r="OBA149" s="26"/>
      <c r="OBB149" s="26"/>
      <c r="OBC149" s="26"/>
      <c r="OBD149" s="26"/>
      <c r="OBE149" s="26"/>
      <c r="OBF149" s="26"/>
      <c r="OBG149" s="26"/>
      <c r="OBH149" s="26"/>
      <c r="OBI149" s="26"/>
      <c r="OBJ149" s="26"/>
      <c r="OBK149" s="26"/>
      <c r="OBL149" s="26"/>
      <c r="OBM149" s="26"/>
      <c r="OBN149" s="26"/>
      <c r="OBO149" s="26"/>
      <c r="OBP149" s="26"/>
      <c r="OBQ149" s="26"/>
      <c r="OBR149" s="26"/>
      <c r="OBS149" s="26"/>
      <c r="OBT149" s="26"/>
      <c r="OBU149" s="26"/>
      <c r="OBV149" s="26"/>
      <c r="OBW149" s="26"/>
      <c r="OBX149" s="26"/>
      <c r="OBY149" s="26"/>
      <c r="OBZ149" s="26"/>
      <c r="OCA149" s="26"/>
      <c r="OCB149" s="26"/>
      <c r="OCC149" s="26"/>
      <c r="OCD149" s="26"/>
      <c r="OCE149" s="26"/>
      <c r="OCF149" s="26"/>
      <c r="OCG149" s="26"/>
      <c r="OCH149" s="26"/>
      <c r="OCI149" s="26"/>
      <c r="OCJ149" s="26"/>
      <c r="OCK149" s="26"/>
      <c r="OCL149" s="26"/>
      <c r="OCM149" s="26"/>
      <c r="OCN149" s="26"/>
      <c r="OCO149" s="26"/>
      <c r="OCP149" s="26"/>
      <c r="OCQ149" s="26"/>
      <c r="OCR149" s="26"/>
      <c r="OCS149" s="26"/>
      <c r="OCT149" s="26"/>
      <c r="OCU149" s="26"/>
      <c r="OCV149" s="26"/>
      <c r="OCW149" s="26"/>
      <c r="OCX149" s="26"/>
      <c r="OCY149" s="26"/>
      <c r="OCZ149" s="26"/>
      <c r="ODA149" s="26"/>
      <c r="ODB149" s="26"/>
      <c r="ODC149" s="26"/>
      <c r="ODD149" s="26"/>
      <c r="ODE149" s="26"/>
      <c r="ODF149" s="26"/>
      <c r="ODG149" s="26"/>
      <c r="ODH149" s="26"/>
      <c r="ODI149" s="26"/>
      <c r="ODJ149" s="26"/>
      <c r="ODK149" s="26"/>
      <c r="ODL149" s="26"/>
      <c r="ODM149" s="26"/>
      <c r="ODN149" s="26"/>
      <c r="ODO149" s="26"/>
      <c r="ODP149" s="26"/>
      <c r="ODQ149" s="26"/>
      <c r="ODR149" s="26"/>
      <c r="ODS149" s="26"/>
      <c r="ODT149" s="26"/>
      <c r="ODU149" s="26"/>
      <c r="ODV149" s="26"/>
      <c r="ODW149" s="26"/>
      <c r="ODX149" s="26"/>
      <c r="ODY149" s="26"/>
      <c r="ODZ149" s="26"/>
      <c r="OEA149" s="26"/>
      <c r="OEB149" s="26"/>
      <c r="OEC149" s="26"/>
      <c r="OED149" s="26"/>
      <c r="OEE149" s="26"/>
      <c r="OEF149" s="26"/>
      <c r="OEG149" s="26"/>
      <c r="OEH149" s="26"/>
      <c r="OEI149" s="26"/>
      <c r="OEJ149" s="26"/>
      <c r="OEK149" s="26"/>
      <c r="OEL149" s="26"/>
      <c r="OEM149" s="26"/>
      <c r="OEN149" s="26"/>
      <c r="OEO149" s="26"/>
      <c r="OEP149" s="26"/>
      <c r="OEQ149" s="26"/>
      <c r="OER149" s="26"/>
      <c r="OES149" s="26"/>
      <c r="OET149" s="26"/>
      <c r="OEU149" s="26"/>
      <c r="OEV149" s="26"/>
      <c r="OEW149" s="26"/>
      <c r="OEX149" s="26"/>
      <c r="OEY149" s="26"/>
      <c r="OEZ149" s="26"/>
      <c r="OFA149" s="26"/>
      <c r="OFB149" s="26"/>
      <c r="OFC149" s="26"/>
      <c r="OFD149" s="26"/>
      <c r="OFE149" s="26"/>
      <c r="OFF149" s="26"/>
      <c r="OFG149" s="26"/>
      <c r="OFH149" s="26"/>
      <c r="OFI149" s="26"/>
      <c r="OFJ149" s="26"/>
      <c r="OFK149" s="26"/>
      <c r="OFL149" s="26"/>
      <c r="OFM149" s="26"/>
      <c r="OFN149" s="26"/>
      <c r="OFO149" s="26"/>
      <c r="OFP149" s="26"/>
      <c r="OFQ149" s="26"/>
      <c r="OFR149" s="26"/>
      <c r="OFS149" s="26"/>
      <c r="OFT149" s="26"/>
      <c r="OFU149" s="26"/>
      <c r="OFV149" s="26"/>
      <c r="OFW149" s="26"/>
      <c r="OFX149" s="26"/>
      <c r="OFY149" s="26"/>
      <c r="OFZ149" s="26"/>
      <c r="OGA149" s="26"/>
      <c r="OGB149" s="26"/>
      <c r="OGC149" s="26"/>
      <c r="OGD149" s="26"/>
      <c r="OGE149" s="26"/>
      <c r="OGF149" s="26"/>
      <c r="OGG149" s="26"/>
      <c r="OGH149" s="26"/>
      <c r="OGI149" s="26"/>
      <c r="OGJ149" s="26"/>
      <c r="OGK149" s="26"/>
      <c r="OGL149" s="26"/>
      <c r="OGM149" s="26"/>
      <c r="OGN149" s="26"/>
      <c r="OGO149" s="26"/>
      <c r="OGP149" s="26"/>
      <c r="OGQ149" s="26"/>
      <c r="OGR149" s="26"/>
      <c r="OGS149" s="26"/>
      <c r="OGT149" s="26"/>
      <c r="OGU149" s="26"/>
      <c r="OGV149" s="26"/>
      <c r="OGW149" s="26"/>
      <c r="OGX149" s="26"/>
      <c r="OGY149" s="26"/>
      <c r="OGZ149" s="26"/>
      <c r="OHA149" s="26"/>
      <c r="OHB149" s="26"/>
      <c r="OHC149" s="26"/>
      <c r="OHD149" s="26"/>
      <c r="OHE149" s="26"/>
      <c r="OHF149" s="26"/>
      <c r="OHG149" s="26"/>
      <c r="OHH149" s="26"/>
      <c r="OHI149" s="26"/>
      <c r="OHJ149" s="26"/>
      <c r="OHK149" s="26"/>
      <c r="OHL149" s="26"/>
      <c r="OHM149" s="26"/>
      <c r="OHN149" s="26"/>
      <c r="OHO149" s="26"/>
      <c r="OHP149" s="26"/>
      <c r="OHQ149" s="26"/>
      <c r="OHR149" s="26"/>
      <c r="OHS149" s="26"/>
      <c r="OHT149" s="26"/>
      <c r="OHU149" s="26"/>
      <c r="OHV149" s="26"/>
      <c r="OHW149" s="26"/>
      <c r="OHX149" s="26"/>
      <c r="OHY149" s="26"/>
      <c r="OHZ149" s="26"/>
      <c r="OIA149" s="26"/>
      <c r="OIB149" s="26"/>
      <c r="OIC149" s="26"/>
      <c r="OID149" s="26"/>
      <c r="OIE149" s="26"/>
      <c r="OIF149" s="26"/>
      <c r="OIG149" s="26"/>
      <c r="OIH149" s="26"/>
      <c r="OII149" s="26"/>
      <c r="OIJ149" s="26"/>
      <c r="OIK149" s="26"/>
      <c r="OIL149" s="26"/>
      <c r="OIM149" s="26"/>
      <c r="OIN149" s="26"/>
      <c r="OIO149" s="26"/>
      <c r="OIP149" s="26"/>
      <c r="OIQ149" s="26"/>
      <c r="OIR149" s="26"/>
      <c r="OIS149" s="26"/>
      <c r="OIT149" s="26"/>
      <c r="OIU149" s="26"/>
      <c r="OIV149" s="26"/>
      <c r="OIW149" s="26"/>
      <c r="OIX149" s="26"/>
      <c r="OIY149" s="26"/>
      <c r="OIZ149" s="26"/>
      <c r="OJA149" s="26"/>
      <c r="OJB149" s="26"/>
      <c r="OJC149" s="26"/>
      <c r="OJD149" s="26"/>
      <c r="OJE149" s="26"/>
      <c r="OJF149" s="26"/>
      <c r="OJG149" s="26"/>
      <c r="OJH149" s="26"/>
      <c r="OJI149" s="26"/>
      <c r="OJJ149" s="26"/>
      <c r="OJK149" s="26"/>
      <c r="OJL149" s="26"/>
      <c r="OJM149" s="26"/>
      <c r="OJN149" s="26"/>
      <c r="OJO149" s="26"/>
      <c r="OJP149" s="26"/>
      <c r="OJQ149" s="26"/>
      <c r="OJR149" s="26"/>
      <c r="OJS149" s="26"/>
      <c r="OJT149" s="26"/>
      <c r="OJU149" s="26"/>
      <c r="OJV149" s="26"/>
      <c r="OJW149" s="26"/>
      <c r="OJX149" s="26"/>
      <c r="OJY149" s="26"/>
      <c r="OJZ149" s="26"/>
      <c r="OKA149" s="26"/>
      <c r="OKB149" s="26"/>
      <c r="OKC149" s="26"/>
      <c r="OKD149" s="26"/>
      <c r="OKE149" s="26"/>
      <c r="OKF149" s="26"/>
      <c r="OKG149" s="26"/>
      <c r="OKH149" s="26"/>
      <c r="OKI149" s="26"/>
      <c r="OKJ149" s="26"/>
      <c r="OKK149" s="26"/>
      <c r="OKL149" s="26"/>
      <c r="OKM149" s="26"/>
      <c r="OKN149" s="26"/>
      <c r="OKO149" s="26"/>
      <c r="OKP149" s="26"/>
      <c r="OKQ149" s="26"/>
      <c r="OKR149" s="26"/>
      <c r="OKS149" s="26"/>
      <c r="OKT149" s="26"/>
      <c r="OKU149" s="26"/>
      <c r="OKV149" s="26"/>
      <c r="OKW149" s="26"/>
      <c r="OKX149" s="26"/>
      <c r="OKY149" s="26"/>
      <c r="OKZ149" s="26"/>
      <c r="OLA149" s="26"/>
      <c r="OLB149" s="26"/>
      <c r="OLC149" s="26"/>
      <c r="OLD149" s="26"/>
      <c r="OLE149" s="26"/>
      <c r="OLF149" s="26"/>
      <c r="OLG149" s="26"/>
      <c r="OLH149" s="26"/>
      <c r="OLI149" s="26"/>
      <c r="OLJ149" s="26"/>
      <c r="OLK149" s="26"/>
      <c r="OLL149" s="26"/>
      <c r="OLM149" s="26"/>
      <c r="OLN149" s="26"/>
      <c r="OLO149" s="26"/>
      <c r="OLP149" s="26"/>
      <c r="OLQ149" s="26"/>
      <c r="OLR149" s="26"/>
      <c r="OLS149" s="26"/>
      <c r="OLT149" s="26"/>
      <c r="OLU149" s="26"/>
      <c r="OLV149" s="26"/>
      <c r="OLW149" s="26"/>
      <c r="OLX149" s="26"/>
      <c r="OLY149" s="26"/>
      <c r="OLZ149" s="26"/>
      <c r="OMA149" s="26"/>
      <c r="OMB149" s="26"/>
      <c r="OMC149" s="26"/>
      <c r="OMD149" s="26"/>
      <c r="OME149" s="26"/>
      <c r="OMF149" s="26"/>
      <c r="OMG149" s="26"/>
      <c r="OMH149" s="26"/>
      <c r="OMI149" s="26"/>
      <c r="OMJ149" s="26"/>
      <c r="OMK149" s="26"/>
      <c r="OML149" s="26"/>
      <c r="OMM149" s="26"/>
      <c r="OMN149" s="26"/>
      <c r="OMO149" s="26"/>
      <c r="OMP149" s="26"/>
      <c r="OMQ149" s="26"/>
      <c r="OMR149" s="26"/>
      <c r="OMS149" s="26"/>
      <c r="OMT149" s="26"/>
      <c r="OMU149" s="26"/>
      <c r="OMV149" s="26"/>
      <c r="OMW149" s="26"/>
      <c r="OMX149" s="26"/>
      <c r="OMY149" s="26"/>
      <c r="OMZ149" s="26"/>
      <c r="ONA149" s="26"/>
      <c r="ONB149" s="26"/>
      <c r="ONC149" s="26"/>
      <c r="OND149" s="26"/>
      <c r="ONE149" s="26"/>
      <c r="ONF149" s="26"/>
      <c r="ONG149" s="26"/>
      <c r="ONH149" s="26"/>
      <c r="ONI149" s="26"/>
      <c r="ONJ149" s="26"/>
      <c r="ONK149" s="26"/>
      <c r="ONL149" s="26"/>
      <c r="ONM149" s="26"/>
      <c r="ONN149" s="26"/>
      <c r="ONO149" s="26"/>
      <c r="ONP149" s="26"/>
      <c r="ONQ149" s="26"/>
      <c r="ONR149" s="26"/>
      <c r="ONS149" s="26"/>
      <c r="ONT149" s="26"/>
      <c r="ONU149" s="26"/>
      <c r="ONV149" s="26"/>
      <c r="ONW149" s="26"/>
      <c r="ONX149" s="26"/>
      <c r="ONY149" s="26"/>
      <c r="ONZ149" s="26"/>
      <c r="OOA149" s="26"/>
      <c r="OOB149" s="26"/>
      <c r="OOC149" s="26"/>
      <c r="OOD149" s="26"/>
      <c r="OOE149" s="26"/>
      <c r="OOF149" s="26"/>
      <c r="OOG149" s="26"/>
      <c r="OOH149" s="26"/>
      <c r="OOI149" s="26"/>
      <c r="OOJ149" s="26"/>
      <c r="OOK149" s="26"/>
      <c r="OOL149" s="26"/>
      <c r="OOM149" s="26"/>
      <c r="OON149" s="26"/>
      <c r="OOO149" s="26"/>
      <c r="OOP149" s="26"/>
      <c r="OOQ149" s="26"/>
      <c r="OOR149" s="26"/>
      <c r="OOS149" s="26"/>
      <c r="OOT149" s="26"/>
      <c r="OOU149" s="26"/>
      <c r="OOV149" s="26"/>
      <c r="OOW149" s="26"/>
      <c r="OOX149" s="26"/>
      <c r="OOY149" s="26"/>
      <c r="OOZ149" s="26"/>
      <c r="OPA149" s="26"/>
      <c r="OPB149" s="26"/>
      <c r="OPC149" s="26"/>
      <c r="OPD149" s="26"/>
      <c r="OPE149" s="26"/>
      <c r="OPF149" s="26"/>
      <c r="OPG149" s="26"/>
      <c r="OPH149" s="26"/>
      <c r="OPI149" s="26"/>
      <c r="OPJ149" s="26"/>
      <c r="OPK149" s="26"/>
      <c r="OPL149" s="26"/>
      <c r="OPM149" s="26"/>
      <c r="OPN149" s="26"/>
      <c r="OPO149" s="26"/>
      <c r="OPP149" s="26"/>
      <c r="OPQ149" s="26"/>
      <c r="OPR149" s="26"/>
      <c r="OPS149" s="26"/>
      <c r="OPT149" s="26"/>
      <c r="OPU149" s="26"/>
      <c r="OPV149" s="26"/>
      <c r="OPW149" s="26"/>
      <c r="OPX149" s="26"/>
      <c r="OPY149" s="26"/>
      <c r="OPZ149" s="26"/>
      <c r="OQA149" s="26"/>
      <c r="OQB149" s="26"/>
      <c r="OQC149" s="26"/>
      <c r="OQD149" s="26"/>
      <c r="OQE149" s="26"/>
      <c r="OQF149" s="26"/>
      <c r="OQG149" s="26"/>
      <c r="OQH149" s="26"/>
      <c r="OQI149" s="26"/>
      <c r="OQJ149" s="26"/>
      <c r="OQK149" s="26"/>
      <c r="OQL149" s="26"/>
      <c r="OQM149" s="26"/>
      <c r="OQN149" s="26"/>
      <c r="OQO149" s="26"/>
      <c r="OQP149" s="26"/>
      <c r="OQQ149" s="26"/>
      <c r="OQR149" s="26"/>
      <c r="OQS149" s="26"/>
      <c r="OQT149" s="26"/>
      <c r="OQU149" s="26"/>
      <c r="OQV149" s="26"/>
      <c r="OQW149" s="26"/>
      <c r="OQX149" s="26"/>
      <c r="OQY149" s="26"/>
      <c r="OQZ149" s="26"/>
      <c r="ORA149" s="26"/>
      <c r="ORB149" s="26"/>
      <c r="ORC149" s="26"/>
      <c r="ORD149" s="26"/>
      <c r="ORE149" s="26"/>
      <c r="ORF149" s="26"/>
      <c r="ORG149" s="26"/>
      <c r="ORH149" s="26"/>
      <c r="ORI149" s="26"/>
      <c r="ORJ149" s="26"/>
      <c r="ORK149" s="26"/>
      <c r="ORL149" s="26"/>
      <c r="ORM149" s="26"/>
      <c r="ORN149" s="26"/>
      <c r="ORO149" s="26"/>
      <c r="ORP149" s="26"/>
      <c r="ORQ149" s="26"/>
      <c r="ORR149" s="26"/>
      <c r="ORS149" s="26"/>
      <c r="ORT149" s="26"/>
      <c r="ORU149" s="26"/>
      <c r="ORV149" s="26"/>
      <c r="ORW149" s="26"/>
      <c r="ORX149" s="26"/>
      <c r="ORY149" s="26"/>
      <c r="ORZ149" s="26"/>
      <c r="OSA149" s="26"/>
      <c r="OSB149" s="26"/>
      <c r="OSC149" s="26"/>
      <c r="OSD149" s="26"/>
      <c r="OSE149" s="26"/>
      <c r="OSF149" s="26"/>
      <c r="OSG149" s="26"/>
      <c r="OSH149" s="26"/>
      <c r="OSI149" s="26"/>
      <c r="OSJ149" s="26"/>
      <c r="OSK149" s="26"/>
      <c r="OSL149" s="26"/>
      <c r="OSM149" s="26"/>
      <c r="OSN149" s="26"/>
      <c r="OSO149" s="26"/>
      <c r="OSP149" s="26"/>
      <c r="OSQ149" s="26"/>
      <c r="OSR149" s="26"/>
      <c r="OSS149" s="26"/>
      <c r="OST149" s="26"/>
      <c r="OSU149" s="26"/>
      <c r="OSV149" s="26"/>
      <c r="OSW149" s="26"/>
      <c r="OSX149" s="26"/>
      <c r="OSY149" s="26"/>
      <c r="OSZ149" s="26"/>
      <c r="OTA149" s="26"/>
      <c r="OTB149" s="26"/>
      <c r="OTC149" s="26"/>
      <c r="OTD149" s="26"/>
      <c r="OTE149" s="26"/>
      <c r="OTF149" s="26"/>
      <c r="OTG149" s="26"/>
      <c r="OTH149" s="26"/>
      <c r="OTI149" s="26"/>
      <c r="OTJ149" s="26"/>
      <c r="OTK149" s="26"/>
      <c r="OTL149" s="26"/>
      <c r="OTM149" s="26"/>
      <c r="OTN149" s="26"/>
      <c r="OTO149" s="26"/>
      <c r="OTP149" s="26"/>
      <c r="OTQ149" s="26"/>
      <c r="OTR149" s="26"/>
      <c r="OTS149" s="26"/>
      <c r="OTT149" s="26"/>
      <c r="OTU149" s="26"/>
      <c r="OTV149" s="26"/>
      <c r="OTW149" s="26"/>
      <c r="OTX149" s="26"/>
      <c r="OTY149" s="26"/>
      <c r="OTZ149" s="26"/>
      <c r="OUA149" s="26"/>
      <c r="OUB149" s="26"/>
      <c r="OUC149" s="26"/>
      <c r="OUD149" s="26"/>
      <c r="OUE149" s="26"/>
      <c r="OUF149" s="26"/>
      <c r="OUG149" s="26"/>
      <c r="OUH149" s="26"/>
      <c r="OUI149" s="26"/>
      <c r="OUJ149" s="26"/>
      <c r="OUK149" s="26"/>
      <c r="OUL149" s="26"/>
      <c r="OUM149" s="26"/>
      <c r="OUN149" s="26"/>
      <c r="OUO149" s="26"/>
      <c r="OUP149" s="26"/>
      <c r="OUQ149" s="26"/>
      <c r="OUR149" s="26"/>
      <c r="OUS149" s="26"/>
      <c r="OUT149" s="26"/>
      <c r="OUU149" s="26"/>
      <c r="OUV149" s="26"/>
      <c r="OUW149" s="26"/>
      <c r="OUX149" s="26"/>
      <c r="OUY149" s="26"/>
      <c r="OUZ149" s="26"/>
      <c r="OVA149" s="26"/>
      <c r="OVB149" s="26"/>
      <c r="OVC149" s="26"/>
      <c r="OVD149" s="26"/>
      <c r="OVE149" s="26"/>
      <c r="OVF149" s="26"/>
      <c r="OVG149" s="26"/>
      <c r="OVH149" s="26"/>
      <c r="OVI149" s="26"/>
      <c r="OVJ149" s="26"/>
      <c r="OVK149" s="26"/>
      <c r="OVL149" s="26"/>
      <c r="OVM149" s="26"/>
      <c r="OVN149" s="26"/>
      <c r="OVO149" s="26"/>
      <c r="OVP149" s="26"/>
      <c r="OVQ149" s="26"/>
      <c r="OVR149" s="26"/>
      <c r="OVS149" s="26"/>
      <c r="OVT149" s="26"/>
      <c r="OVU149" s="26"/>
      <c r="OVV149" s="26"/>
      <c r="OVW149" s="26"/>
      <c r="OVX149" s="26"/>
      <c r="OVY149" s="26"/>
      <c r="OVZ149" s="26"/>
      <c r="OWA149" s="26"/>
      <c r="OWB149" s="26"/>
      <c r="OWC149" s="26"/>
      <c r="OWD149" s="26"/>
      <c r="OWE149" s="26"/>
      <c r="OWF149" s="26"/>
      <c r="OWG149" s="26"/>
      <c r="OWH149" s="26"/>
      <c r="OWI149" s="26"/>
      <c r="OWJ149" s="26"/>
      <c r="OWK149" s="26"/>
      <c r="OWL149" s="26"/>
      <c r="OWM149" s="26"/>
      <c r="OWN149" s="26"/>
      <c r="OWO149" s="26"/>
      <c r="OWP149" s="26"/>
      <c r="OWQ149" s="26"/>
      <c r="OWR149" s="26"/>
      <c r="OWS149" s="26"/>
      <c r="OWT149" s="26"/>
      <c r="OWU149" s="26"/>
      <c r="OWV149" s="26"/>
      <c r="OWW149" s="26"/>
      <c r="OWX149" s="26"/>
      <c r="OWY149" s="26"/>
      <c r="OWZ149" s="26"/>
      <c r="OXA149" s="26"/>
      <c r="OXB149" s="26"/>
      <c r="OXC149" s="26"/>
      <c r="OXD149" s="26"/>
      <c r="OXE149" s="26"/>
      <c r="OXF149" s="26"/>
      <c r="OXG149" s="26"/>
      <c r="OXH149" s="26"/>
      <c r="OXI149" s="26"/>
      <c r="OXJ149" s="26"/>
      <c r="OXK149" s="26"/>
      <c r="OXL149" s="26"/>
      <c r="OXM149" s="26"/>
      <c r="OXN149" s="26"/>
      <c r="OXO149" s="26"/>
      <c r="OXP149" s="26"/>
      <c r="OXQ149" s="26"/>
      <c r="OXR149" s="26"/>
      <c r="OXS149" s="26"/>
      <c r="OXT149" s="26"/>
      <c r="OXU149" s="26"/>
      <c r="OXV149" s="26"/>
      <c r="OXW149" s="26"/>
      <c r="OXX149" s="26"/>
      <c r="OXY149" s="26"/>
      <c r="OXZ149" s="26"/>
      <c r="OYA149" s="26"/>
      <c r="OYB149" s="26"/>
      <c r="OYC149" s="26"/>
      <c r="OYD149" s="26"/>
      <c r="OYE149" s="26"/>
      <c r="OYF149" s="26"/>
      <c r="OYG149" s="26"/>
      <c r="OYH149" s="26"/>
      <c r="OYI149" s="26"/>
      <c r="OYJ149" s="26"/>
      <c r="OYK149" s="26"/>
      <c r="OYL149" s="26"/>
      <c r="OYM149" s="26"/>
      <c r="OYN149" s="26"/>
      <c r="OYO149" s="26"/>
      <c r="OYP149" s="26"/>
      <c r="OYQ149" s="26"/>
      <c r="OYR149" s="26"/>
      <c r="OYS149" s="26"/>
      <c r="OYT149" s="26"/>
      <c r="OYU149" s="26"/>
      <c r="OYV149" s="26"/>
      <c r="OYW149" s="26"/>
      <c r="OYX149" s="26"/>
      <c r="OYY149" s="26"/>
      <c r="OYZ149" s="26"/>
      <c r="OZA149" s="26"/>
      <c r="OZB149" s="26"/>
      <c r="OZC149" s="26"/>
      <c r="OZD149" s="26"/>
      <c r="OZE149" s="26"/>
      <c r="OZF149" s="26"/>
      <c r="OZG149" s="26"/>
      <c r="OZH149" s="26"/>
      <c r="OZI149" s="26"/>
      <c r="OZJ149" s="26"/>
      <c r="OZK149" s="26"/>
      <c r="OZL149" s="26"/>
      <c r="OZM149" s="26"/>
      <c r="OZN149" s="26"/>
      <c r="OZO149" s="26"/>
      <c r="OZP149" s="26"/>
      <c r="OZQ149" s="26"/>
      <c r="OZR149" s="26"/>
      <c r="OZS149" s="26"/>
      <c r="OZT149" s="26"/>
      <c r="OZU149" s="26"/>
      <c r="OZV149" s="26"/>
      <c r="OZW149" s="26"/>
      <c r="OZX149" s="26"/>
      <c r="OZY149" s="26"/>
      <c r="OZZ149" s="26"/>
      <c r="PAA149" s="26"/>
      <c r="PAB149" s="26"/>
      <c r="PAC149" s="26"/>
      <c r="PAD149" s="26"/>
      <c r="PAE149" s="26"/>
      <c r="PAF149" s="26"/>
      <c r="PAG149" s="26"/>
      <c r="PAH149" s="26"/>
      <c r="PAI149" s="26"/>
      <c r="PAJ149" s="26"/>
      <c r="PAK149" s="26"/>
      <c r="PAL149" s="26"/>
      <c r="PAM149" s="26"/>
      <c r="PAN149" s="26"/>
      <c r="PAO149" s="26"/>
      <c r="PAP149" s="26"/>
      <c r="PAQ149" s="26"/>
      <c r="PAR149" s="26"/>
      <c r="PAS149" s="26"/>
      <c r="PAT149" s="26"/>
      <c r="PAU149" s="26"/>
      <c r="PAV149" s="26"/>
      <c r="PAW149" s="26"/>
      <c r="PAX149" s="26"/>
      <c r="PAY149" s="26"/>
      <c r="PAZ149" s="26"/>
      <c r="PBA149" s="26"/>
      <c r="PBB149" s="26"/>
      <c r="PBC149" s="26"/>
      <c r="PBD149" s="26"/>
      <c r="PBE149" s="26"/>
      <c r="PBF149" s="26"/>
      <c r="PBG149" s="26"/>
      <c r="PBH149" s="26"/>
      <c r="PBI149" s="26"/>
      <c r="PBJ149" s="26"/>
      <c r="PBK149" s="26"/>
      <c r="PBL149" s="26"/>
      <c r="PBM149" s="26"/>
      <c r="PBN149" s="26"/>
      <c r="PBO149" s="26"/>
      <c r="PBP149" s="26"/>
      <c r="PBQ149" s="26"/>
      <c r="PBR149" s="26"/>
      <c r="PBS149" s="26"/>
      <c r="PBT149" s="26"/>
      <c r="PBU149" s="26"/>
      <c r="PBV149" s="26"/>
      <c r="PBW149" s="26"/>
      <c r="PBX149" s="26"/>
      <c r="PBY149" s="26"/>
      <c r="PBZ149" s="26"/>
      <c r="PCA149" s="26"/>
      <c r="PCB149" s="26"/>
      <c r="PCC149" s="26"/>
      <c r="PCD149" s="26"/>
      <c r="PCE149" s="26"/>
      <c r="PCF149" s="26"/>
      <c r="PCG149" s="26"/>
      <c r="PCH149" s="26"/>
      <c r="PCI149" s="26"/>
      <c r="PCJ149" s="26"/>
      <c r="PCK149" s="26"/>
      <c r="PCL149" s="26"/>
      <c r="PCM149" s="26"/>
      <c r="PCN149" s="26"/>
      <c r="PCO149" s="26"/>
      <c r="PCP149" s="26"/>
      <c r="PCQ149" s="26"/>
      <c r="PCR149" s="26"/>
      <c r="PCS149" s="26"/>
      <c r="PCT149" s="26"/>
      <c r="PCU149" s="26"/>
      <c r="PCV149" s="26"/>
      <c r="PCW149" s="26"/>
      <c r="PCX149" s="26"/>
      <c r="PCY149" s="26"/>
      <c r="PCZ149" s="26"/>
      <c r="PDA149" s="26"/>
      <c r="PDB149" s="26"/>
      <c r="PDC149" s="26"/>
      <c r="PDD149" s="26"/>
      <c r="PDE149" s="26"/>
      <c r="PDF149" s="26"/>
      <c r="PDG149" s="26"/>
      <c r="PDH149" s="26"/>
      <c r="PDI149" s="26"/>
      <c r="PDJ149" s="26"/>
      <c r="PDK149" s="26"/>
      <c r="PDL149" s="26"/>
      <c r="PDM149" s="26"/>
      <c r="PDN149" s="26"/>
      <c r="PDO149" s="26"/>
      <c r="PDP149" s="26"/>
      <c r="PDQ149" s="26"/>
      <c r="PDR149" s="26"/>
      <c r="PDS149" s="26"/>
      <c r="PDT149" s="26"/>
      <c r="PDU149" s="26"/>
      <c r="PDV149" s="26"/>
      <c r="PDW149" s="26"/>
      <c r="PDX149" s="26"/>
      <c r="PDY149" s="26"/>
      <c r="PDZ149" s="26"/>
      <c r="PEA149" s="26"/>
      <c r="PEB149" s="26"/>
      <c r="PEC149" s="26"/>
      <c r="PED149" s="26"/>
      <c r="PEE149" s="26"/>
      <c r="PEF149" s="26"/>
      <c r="PEG149" s="26"/>
      <c r="PEH149" s="26"/>
      <c r="PEI149" s="26"/>
      <c r="PEJ149" s="26"/>
      <c r="PEK149" s="26"/>
      <c r="PEL149" s="26"/>
      <c r="PEM149" s="26"/>
      <c r="PEN149" s="26"/>
      <c r="PEO149" s="26"/>
      <c r="PEP149" s="26"/>
      <c r="PEQ149" s="26"/>
      <c r="PER149" s="26"/>
      <c r="PES149" s="26"/>
      <c r="PET149" s="26"/>
      <c r="PEU149" s="26"/>
      <c r="PEV149" s="26"/>
      <c r="PEW149" s="26"/>
      <c r="PEX149" s="26"/>
      <c r="PEY149" s="26"/>
      <c r="PEZ149" s="26"/>
      <c r="PFA149" s="26"/>
      <c r="PFB149" s="26"/>
      <c r="PFC149" s="26"/>
      <c r="PFD149" s="26"/>
      <c r="PFE149" s="26"/>
      <c r="PFF149" s="26"/>
      <c r="PFG149" s="26"/>
      <c r="PFH149" s="26"/>
      <c r="PFI149" s="26"/>
      <c r="PFJ149" s="26"/>
      <c r="PFK149" s="26"/>
      <c r="PFL149" s="26"/>
      <c r="PFM149" s="26"/>
      <c r="PFN149" s="26"/>
      <c r="PFO149" s="26"/>
      <c r="PFP149" s="26"/>
      <c r="PFQ149" s="26"/>
      <c r="PFR149" s="26"/>
      <c r="PFS149" s="26"/>
      <c r="PFT149" s="26"/>
      <c r="PFU149" s="26"/>
      <c r="PFV149" s="26"/>
      <c r="PFW149" s="26"/>
      <c r="PFX149" s="26"/>
      <c r="PFY149" s="26"/>
      <c r="PFZ149" s="26"/>
      <c r="PGA149" s="26"/>
      <c r="PGB149" s="26"/>
      <c r="PGC149" s="26"/>
      <c r="PGD149" s="26"/>
      <c r="PGE149" s="26"/>
      <c r="PGF149" s="26"/>
      <c r="PGG149" s="26"/>
      <c r="PGH149" s="26"/>
      <c r="PGI149" s="26"/>
      <c r="PGJ149" s="26"/>
      <c r="PGK149" s="26"/>
      <c r="PGL149" s="26"/>
      <c r="PGM149" s="26"/>
      <c r="PGN149" s="26"/>
      <c r="PGO149" s="26"/>
      <c r="PGP149" s="26"/>
      <c r="PGQ149" s="26"/>
      <c r="PGR149" s="26"/>
      <c r="PGS149" s="26"/>
      <c r="PGT149" s="26"/>
      <c r="PGU149" s="26"/>
      <c r="PGV149" s="26"/>
      <c r="PGW149" s="26"/>
      <c r="PGX149" s="26"/>
      <c r="PGY149" s="26"/>
      <c r="PGZ149" s="26"/>
      <c r="PHA149" s="26"/>
      <c r="PHB149" s="26"/>
      <c r="PHC149" s="26"/>
      <c r="PHD149" s="26"/>
      <c r="PHE149" s="26"/>
      <c r="PHF149" s="26"/>
      <c r="PHG149" s="26"/>
      <c r="PHH149" s="26"/>
      <c r="PHI149" s="26"/>
      <c r="PHJ149" s="26"/>
      <c r="PHK149" s="26"/>
      <c r="PHL149" s="26"/>
      <c r="PHM149" s="26"/>
      <c r="PHN149" s="26"/>
      <c r="PHO149" s="26"/>
      <c r="PHP149" s="26"/>
      <c r="PHQ149" s="26"/>
      <c r="PHR149" s="26"/>
      <c r="PHS149" s="26"/>
      <c r="PHT149" s="26"/>
      <c r="PHU149" s="26"/>
      <c r="PHV149" s="26"/>
      <c r="PHW149" s="26"/>
      <c r="PHX149" s="26"/>
      <c r="PHY149" s="26"/>
      <c r="PHZ149" s="26"/>
      <c r="PIA149" s="26"/>
      <c r="PIB149" s="26"/>
      <c r="PIC149" s="26"/>
      <c r="PID149" s="26"/>
      <c r="PIE149" s="26"/>
      <c r="PIF149" s="26"/>
      <c r="PIG149" s="26"/>
      <c r="PIH149" s="26"/>
      <c r="PII149" s="26"/>
      <c r="PIJ149" s="26"/>
      <c r="PIK149" s="26"/>
      <c r="PIL149" s="26"/>
      <c r="PIM149" s="26"/>
      <c r="PIN149" s="26"/>
      <c r="PIO149" s="26"/>
      <c r="PIP149" s="26"/>
      <c r="PIQ149" s="26"/>
      <c r="PIR149" s="26"/>
      <c r="PIS149" s="26"/>
      <c r="PIT149" s="26"/>
      <c r="PIU149" s="26"/>
      <c r="PIV149" s="26"/>
      <c r="PIW149" s="26"/>
      <c r="PIX149" s="26"/>
      <c r="PIY149" s="26"/>
      <c r="PIZ149" s="26"/>
      <c r="PJA149" s="26"/>
      <c r="PJB149" s="26"/>
      <c r="PJC149" s="26"/>
      <c r="PJD149" s="26"/>
      <c r="PJE149" s="26"/>
      <c r="PJF149" s="26"/>
      <c r="PJG149" s="26"/>
      <c r="PJH149" s="26"/>
      <c r="PJI149" s="26"/>
      <c r="PJJ149" s="26"/>
      <c r="PJK149" s="26"/>
      <c r="PJL149" s="26"/>
      <c r="PJM149" s="26"/>
      <c r="PJN149" s="26"/>
      <c r="PJO149" s="26"/>
      <c r="PJP149" s="26"/>
      <c r="PJQ149" s="26"/>
      <c r="PJR149" s="26"/>
      <c r="PJS149" s="26"/>
      <c r="PJT149" s="26"/>
      <c r="PJU149" s="26"/>
      <c r="PJV149" s="26"/>
      <c r="PJW149" s="26"/>
      <c r="PJX149" s="26"/>
      <c r="PJY149" s="26"/>
      <c r="PJZ149" s="26"/>
      <c r="PKA149" s="26"/>
      <c r="PKB149" s="26"/>
      <c r="PKC149" s="26"/>
      <c r="PKD149" s="26"/>
      <c r="PKE149" s="26"/>
      <c r="PKF149" s="26"/>
      <c r="PKG149" s="26"/>
      <c r="PKH149" s="26"/>
      <c r="PKI149" s="26"/>
      <c r="PKJ149" s="26"/>
      <c r="PKK149" s="26"/>
      <c r="PKL149" s="26"/>
      <c r="PKM149" s="26"/>
      <c r="PKN149" s="26"/>
      <c r="PKO149" s="26"/>
      <c r="PKP149" s="26"/>
      <c r="PKQ149" s="26"/>
      <c r="PKR149" s="26"/>
      <c r="PKS149" s="26"/>
      <c r="PKT149" s="26"/>
      <c r="PKU149" s="26"/>
      <c r="PKV149" s="26"/>
      <c r="PKW149" s="26"/>
      <c r="PKX149" s="26"/>
      <c r="PKY149" s="26"/>
      <c r="PKZ149" s="26"/>
      <c r="PLA149" s="26"/>
      <c r="PLB149" s="26"/>
      <c r="PLC149" s="26"/>
      <c r="PLD149" s="26"/>
      <c r="PLE149" s="26"/>
      <c r="PLF149" s="26"/>
      <c r="PLG149" s="26"/>
      <c r="PLH149" s="26"/>
      <c r="PLI149" s="26"/>
      <c r="PLJ149" s="26"/>
      <c r="PLK149" s="26"/>
      <c r="PLL149" s="26"/>
      <c r="PLM149" s="26"/>
      <c r="PLN149" s="26"/>
      <c r="PLO149" s="26"/>
      <c r="PLP149" s="26"/>
      <c r="PLQ149" s="26"/>
      <c r="PLR149" s="26"/>
      <c r="PLS149" s="26"/>
      <c r="PLT149" s="26"/>
      <c r="PLU149" s="26"/>
      <c r="PLV149" s="26"/>
      <c r="PLW149" s="26"/>
      <c r="PLX149" s="26"/>
      <c r="PLY149" s="26"/>
      <c r="PLZ149" s="26"/>
      <c r="PMA149" s="26"/>
      <c r="PMB149" s="26"/>
      <c r="PMC149" s="26"/>
      <c r="PMD149" s="26"/>
      <c r="PME149" s="26"/>
      <c r="PMF149" s="26"/>
      <c r="PMG149" s="26"/>
      <c r="PMH149" s="26"/>
      <c r="PMI149" s="26"/>
      <c r="PMJ149" s="26"/>
      <c r="PMK149" s="26"/>
      <c r="PML149" s="26"/>
      <c r="PMM149" s="26"/>
      <c r="PMN149" s="26"/>
      <c r="PMO149" s="26"/>
      <c r="PMP149" s="26"/>
      <c r="PMQ149" s="26"/>
      <c r="PMR149" s="26"/>
      <c r="PMS149" s="26"/>
      <c r="PMT149" s="26"/>
      <c r="PMU149" s="26"/>
      <c r="PMV149" s="26"/>
      <c r="PMW149" s="26"/>
      <c r="PMX149" s="26"/>
      <c r="PMY149" s="26"/>
      <c r="PMZ149" s="26"/>
      <c r="PNA149" s="26"/>
      <c r="PNB149" s="26"/>
      <c r="PNC149" s="26"/>
      <c r="PND149" s="26"/>
      <c r="PNE149" s="26"/>
      <c r="PNF149" s="26"/>
      <c r="PNG149" s="26"/>
      <c r="PNH149" s="26"/>
      <c r="PNI149" s="26"/>
      <c r="PNJ149" s="26"/>
      <c r="PNK149" s="26"/>
      <c r="PNL149" s="26"/>
      <c r="PNM149" s="26"/>
      <c r="PNN149" s="26"/>
      <c r="PNO149" s="26"/>
      <c r="PNP149" s="26"/>
      <c r="PNQ149" s="26"/>
      <c r="PNR149" s="26"/>
      <c r="PNS149" s="26"/>
      <c r="PNT149" s="26"/>
      <c r="PNU149" s="26"/>
      <c r="PNV149" s="26"/>
      <c r="PNW149" s="26"/>
      <c r="PNX149" s="26"/>
      <c r="PNY149" s="26"/>
      <c r="PNZ149" s="26"/>
      <c r="POA149" s="26"/>
      <c r="POB149" s="26"/>
      <c r="POC149" s="26"/>
      <c r="POD149" s="26"/>
      <c r="POE149" s="26"/>
      <c r="POF149" s="26"/>
      <c r="POG149" s="26"/>
      <c r="POH149" s="26"/>
      <c r="POI149" s="26"/>
      <c r="POJ149" s="26"/>
      <c r="POK149" s="26"/>
      <c r="POL149" s="26"/>
      <c r="POM149" s="26"/>
      <c r="PON149" s="26"/>
      <c r="POO149" s="26"/>
      <c r="POP149" s="26"/>
      <c r="POQ149" s="26"/>
      <c r="POR149" s="26"/>
      <c r="POS149" s="26"/>
      <c r="POT149" s="26"/>
      <c r="POU149" s="26"/>
      <c r="POV149" s="26"/>
      <c r="POW149" s="26"/>
      <c r="POX149" s="26"/>
      <c r="POY149" s="26"/>
      <c r="POZ149" s="26"/>
      <c r="PPA149" s="26"/>
      <c r="PPB149" s="26"/>
      <c r="PPC149" s="26"/>
      <c r="PPD149" s="26"/>
      <c r="PPE149" s="26"/>
      <c r="PPF149" s="26"/>
      <c r="PPG149" s="26"/>
      <c r="PPH149" s="26"/>
      <c r="PPI149" s="26"/>
      <c r="PPJ149" s="26"/>
      <c r="PPK149" s="26"/>
      <c r="PPL149" s="26"/>
      <c r="PPM149" s="26"/>
      <c r="PPN149" s="26"/>
      <c r="PPO149" s="26"/>
      <c r="PPP149" s="26"/>
      <c r="PPQ149" s="26"/>
      <c r="PPR149" s="26"/>
      <c r="PPS149" s="26"/>
      <c r="PPT149" s="26"/>
      <c r="PPU149" s="26"/>
      <c r="PPV149" s="26"/>
      <c r="PPW149" s="26"/>
      <c r="PPX149" s="26"/>
      <c r="PPY149" s="26"/>
      <c r="PPZ149" s="26"/>
      <c r="PQA149" s="26"/>
      <c r="PQB149" s="26"/>
      <c r="PQC149" s="26"/>
      <c r="PQD149" s="26"/>
      <c r="PQE149" s="26"/>
      <c r="PQF149" s="26"/>
      <c r="PQG149" s="26"/>
      <c r="PQH149" s="26"/>
      <c r="PQI149" s="26"/>
      <c r="PQJ149" s="26"/>
      <c r="PQK149" s="26"/>
      <c r="PQL149" s="26"/>
      <c r="PQM149" s="26"/>
      <c r="PQN149" s="26"/>
      <c r="PQO149" s="26"/>
      <c r="PQP149" s="26"/>
      <c r="PQQ149" s="26"/>
      <c r="PQR149" s="26"/>
      <c r="PQS149" s="26"/>
      <c r="PQT149" s="26"/>
      <c r="PQU149" s="26"/>
      <c r="PQV149" s="26"/>
      <c r="PQW149" s="26"/>
      <c r="PQX149" s="26"/>
      <c r="PQY149" s="26"/>
      <c r="PQZ149" s="26"/>
      <c r="PRA149" s="26"/>
      <c r="PRB149" s="26"/>
      <c r="PRC149" s="26"/>
      <c r="PRD149" s="26"/>
      <c r="PRE149" s="26"/>
      <c r="PRF149" s="26"/>
      <c r="PRG149" s="26"/>
      <c r="PRH149" s="26"/>
      <c r="PRI149" s="26"/>
      <c r="PRJ149" s="26"/>
      <c r="PRK149" s="26"/>
      <c r="PRL149" s="26"/>
      <c r="PRM149" s="26"/>
      <c r="PRN149" s="26"/>
      <c r="PRO149" s="26"/>
      <c r="PRP149" s="26"/>
      <c r="PRQ149" s="26"/>
      <c r="PRR149" s="26"/>
      <c r="PRS149" s="26"/>
      <c r="PRT149" s="26"/>
      <c r="PRU149" s="26"/>
      <c r="PRV149" s="26"/>
      <c r="PRW149" s="26"/>
      <c r="PRX149" s="26"/>
      <c r="PRY149" s="26"/>
      <c r="PRZ149" s="26"/>
      <c r="PSA149" s="26"/>
      <c r="PSB149" s="26"/>
      <c r="PSC149" s="26"/>
      <c r="PSD149" s="26"/>
      <c r="PSE149" s="26"/>
      <c r="PSF149" s="26"/>
      <c r="PSG149" s="26"/>
      <c r="PSH149" s="26"/>
      <c r="PSI149" s="26"/>
      <c r="PSJ149" s="26"/>
      <c r="PSK149" s="26"/>
      <c r="PSL149" s="26"/>
      <c r="PSM149" s="26"/>
      <c r="PSN149" s="26"/>
      <c r="PSO149" s="26"/>
      <c r="PSP149" s="26"/>
      <c r="PSQ149" s="26"/>
      <c r="PSR149" s="26"/>
      <c r="PSS149" s="26"/>
      <c r="PST149" s="26"/>
      <c r="PSU149" s="26"/>
      <c r="PSV149" s="26"/>
      <c r="PSW149" s="26"/>
      <c r="PSX149" s="26"/>
      <c r="PSY149" s="26"/>
      <c r="PSZ149" s="26"/>
      <c r="PTA149" s="26"/>
      <c r="PTB149" s="26"/>
      <c r="PTC149" s="26"/>
      <c r="PTD149" s="26"/>
      <c r="PTE149" s="26"/>
      <c r="PTF149" s="26"/>
      <c r="PTG149" s="26"/>
      <c r="PTH149" s="26"/>
      <c r="PTI149" s="26"/>
      <c r="PTJ149" s="26"/>
      <c r="PTK149" s="26"/>
      <c r="PTL149" s="26"/>
      <c r="PTM149" s="26"/>
      <c r="PTN149" s="26"/>
      <c r="PTO149" s="26"/>
      <c r="PTP149" s="26"/>
      <c r="PTQ149" s="26"/>
      <c r="PTR149" s="26"/>
      <c r="PTS149" s="26"/>
      <c r="PTT149" s="26"/>
      <c r="PTU149" s="26"/>
      <c r="PTV149" s="26"/>
      <c r="PTW149" s="26"/>
      <c r="PTX149" s="26"/>
      <c r="PTY149" s="26"/>
      <c r="PTZ149" s="26"/>
      <c r="PUA149" s="26"/>
      <c r="PUB149" s="26"/>
      <c r="PUC149" s="26"/>
      <c r="PUD149" s="26"/>
      <c r="PUE149" s="26"/>
      <c r="PUF149" s="26"/>
      <c r="PUG149" s="26"/>
      <c r="PUH149" s="26"/>
      <c r="PUI149" s="26"/>
      <c r="PUJ149" s="26"/>
      <c r="PUK149" s="26"/>
      <c r="PUL149" s="26"/>
      <c r="PUM149" s="26"/>
      <c r="PUN149" s="26"/>
      <c r="PUO149" s="26"/>
      <c r="PUP149" s="26"/>
      <c r="PUQ149" s="26"/>
      <c r="PUR149" s="26"/>
      <c r="PUS149" s="26"/>
      <c r="PUT149" s="26"/>
      <c r="PUU149" s="26"/>
      <c r="PUV149" s="26"/>
      <c r="PUW149" s="26"/>
      <c r="PUX149" s="26"/>
      <c r="PUY149" s="26"/>
      <c r="PUZ149" s="26"/>
      <c r="PVA149" s="26"/>
      <c r="PVB149" s="26"/>
      <c r="PVC149" s="26"/>
      <c r="PVD149" s="26"/>
      <c r="PVE149" s="26"/>
      <c r="PVF149" s="26"/>
      <c r="PVG149" s="26"/>
      <c r="PVH149" s="26"/>
      <c r="PVI149" s="26"/>
      <c r="PVJ149" s="26"/>
      <c r="PVK149" s="26"/>
      <c r="PVL149" s="26"/>
      <c r="PVM149" s="26"/>
      <c r="PVN149" s="26"/>
      <c r="PVO149" s="26"/>
      <c r="PVP149" s="26"/>
      <c r="PVQ149" s="26"/>
      <c r="PVR149" s="26"/>
      <c r="PVS149" s="26"/>
      <c r="PVT149" s="26"/>
      <c r="PVU149" s="26"/>
      <c r="PVV149" s="26"/>
      <c r="PVW149" s="26"/>
      <c r="PVX149" s="26"/>
      <c r="PVY149" s="26"/>
      <c r="PVZ149" s="26"/>
      <c r="PWA149" s="26"/>
      <c r="PWB149" s="26"/>
      <c r="PWC149" s="26"/>
      <c r="PWD149" s="26"/>
      <c r="PWE149" s="26"/>
      <c r="PWF149" s="26"/>
      <c r="PWG149" s="26"/>
      <c r="PWH149" s="26"/>
      <c r="PWI149" s="26"/>
      <c r="PWJ149" s="26"/>
      <c r="PWK149" s="26"/>
      <c r="PWL149" s="26"/>
      <c r="PWM149" s="26"/>
      <c r="PWN149" s="26"/>
      <c r="PWO149" s="26"/>
      <c r="PWP149" s="26"/>
      <c r="PWQ149" s="26"/>
      <c r="PWR149" s="26"/>
      <c r="PWS149" s="26"/>
      <c r="PWT149" s="26"/>
      <c r="PWU149" s="26"/>
      <c r="PWV149" s="26"/>
      <c r="PWW149" s="26"/>
      <c r="PWX149" s="26"/>
      <c r="PWY149" s="26"/>
      <c r="PWZ149" s="26"/>
      <c r="PXA149" s="26"/>
      <c r="PXB149" s="26"/>
      <c r="PXC149" s="26"/>
      <c r="PXD149" s="26"/>
      <c r="PXE149" s="26"/>
      <c r="PXF149" s="26"/>
      <c r="PXG149" s="26"/>
      <c r="PXH149" s="26"/>
      <c r="PXI149" s="26"/>
      <c r="PXJ149" s="26"/>
      <c r="PXK149" s="26"/>
      <c r="PXL149" s="26"/>
      <c r="PXM149" s="26"/>
      <c r="PXN149" s="26"/>
      <c r="PXO149" s="26"/>
      <c r="PXP149" s="26"/>
      <c r="PXQ149" s="26"/>
      <c r="PXR149" s="26"/>
      <c r="PXS149" s="26"/>
      <c r="PXT149" s="26"/>
      <c r="PXU149" s="26"/>
      <c r="PXV149" s="26"/>
      <c r="PXW149" s="26"/>
      <c r="PXX149" s="26"/>
      <c r="PXY149" s="26"/>
      <c r="PXZ149" s="26"/>
      <c r="PYA149" s="26"/>
      <c r="PYB149" s="26"/>
      <c r="PYC149" s="26"/>
      <c r="PYD149" s="26"/>
      <c r="PYE149" s="26"/>
      <c r="PYF149" s="26"/>
      <c r="PYG149" s="26"/>
      <c r="PYH149" s="26"/>
      <c r="PYI149" s="26"/>
      <c r="PYJ149" s="26"/>
      <c r="PYK149" s="26"/>
      <c r="PYL149" s="26"/>
      <c r="PYM149" s="26"/>
      <c r="PYN149" s="26"/>
      <c r="PYO149" s="26"/>
      <c r="PYP149" s="26"/>
      <c r="PYQ149" s="26"/>
      <c r="PYR149" s="26"/>
      <c r="PYS149" s="26"/>
      <c r="PYT149" s="26"/>
      <c r="PYU149" s="26"/>
      <c r="PYV149" s="26"/>
      <c r="PYW149" s="26"/>
      <c r="PYX149" s="26"/>
      <c r="PYY149" s="26"/>
      <c r="PYZ149" s="26"/>
      <c r="PZA149" s="26"/>
      <c r="PZB149" s="26"/>
      <c r="PZC149" s="26"/>
      <c r="PZD149" s="26"/>
      <c r="PZE149" s="26"/>
      <c r="PZF149" s="26"/>
      <c r="PZG149" s="26"/>
      <c r="PZH149" s="26"/>
      <c r="PZI149" s="26"/>
      <c r="PZJ149" s="26"/>
      <c r="PZK149" s="26"/>
      <c r="PZL149" s="26"/>
      <c r="PZM149" s="26"/>
      <c r="PZN149" s="26"/>
      <c r="PZO149" s="26"/>
      <c r="PZP149" s="26"/>
      <c r="PZQ149" s="26"/>
      <c r="PZR149" s="26"/>
      <c r="PZS149" s="26"/>
      <c r="PZT149" s="26"/>
      <c r="PZU149" s="26"/>
      <c r="PZV149" s="26"/>
      <c r="PZW149" s="26"/>
      <c r="PZX149" s="26"/>
      <c r="PZY149" s="26"/>
      <c r="PZZ149" s="26"/>
      <c r="QAA149" s="26"/>
      <c r="QAB149" s="26"/>
      <c r="QAC149" s="26"/>
      <c r="QAD149" s="26"/>
      <c r="QAE149" s="26"/>
      <c r="QAF149" s="26"/>
      <c r="QAG149" s="26"/>
      <c r="QAH149" s="26"/>
      <c r="QAI149" s="26"/>
      <c r="QAJ149" s="26"/>
      <c r="QAK149" s="26"/>
      <c r="QAL149" s="26"/>
      <c r="QAM149" s="26"/>
      <c r="QAN149" s="26"/>
      <c r="QAO149" s="26"/>
      <c r="QAP149" s="26"/>
      <c r="QAQ149" s="26"/>
      <c r="QAR149" s="26"/>
      <c r="QAS149" s="26"/>
      <c r="QAT149" s="26"/>
      <c r="QAU149" s="26"/>
      <c r="QAV149" s="26"/>
      <c r="QAW149" s="26"/>
      <c r="QAX149" s="26"/>
      <c r="QAY149" s="26"/>
      <c r="QAZ149" s="26"/>
      <c r="QBA149" s="26"/>
      <c r="QBB149" s="26"/>
      <c r="QBC149" s="26"/>
      <c r="QBD149" s="26"/>
      <c r="QBE149" s="26"/>
      <c r="QBF149" s="26"/>
      <c r="QBG149" s="26"/>
      <c r="QBH149" s="26"/>
      <c r="QBI149" s="26"/>
      <c r="QBJ149" s="26"/>
      <c r="QBK149" s="26"/>
      <c r="QBL149" s="26"/>
      <c r="QBM149" s="26"/>
      <c r="QBN149" s="26"/>
      <c r="QBO149" s="26"/>
      <c r="QBP149" s="26"/>
      <c r="QBQ149" s="26"/>
      <c r="QBR149" s="26"/>
      <c r="QBS149" s="26"/>
      <c r="QBT149" s="26"/>
      <c r="QBU149" s="26"/>
      <c r="QBV149" s="26"/>
      <c r="QBW149" s="26"/>
      <c r="QBX149" s="26"/>
      <c r="QBY149" s="26"/>
      <c r="QBZ149" s="26"/>
      <c r="QCA149" s="26"/>
      <c r="QCB149" s="26"/>
      <c r="QCC149" s="26"/>
      <c r="QCD149" s="26"/>
      <c r="QCE149" s="26"/>
      <c r="QCF149" s="26"/>
      <c r="QCG149" s="26"/>
      <c r="QCH149" s="26"/>
      <c r="QCI149" s="26"/>
      <c r="QCJ149" s="26"/>
      <c r="QCK149" s="26"/>
      <c r="QCL149" s="26"/>
      <c r="QCM149" s="26"/>
      <c r="QCN149" s="26"/>
      <c r="QCO149" s="26"/>
      <c r="QCP149" s="26"/>
      <c r="QCQ149" s="26"/>
      <c r="QCR149" s="26"/>
      <c r="QCS149" s="26"/>
      <c r="QCT149" s="26"/>
      <c r="QCU149" s="26"/>
      <c r="QCV149" s="26"/>
      <c r="QCW149" s="26"/>
      <c r="QCX149" s="26"/>
      <c r="QCY149" s="26"/>
      <c r="QCZ149" s="26"/>
      <c r="QDA149" s="26"/>
      <c r="QDB149" s="26"/>
      <c r="QDC149" s="26"/>
      <c r="QDD149" s="26"/>
      <c r="QDE149" s="26"/>
      <c r="QDF149" s="26"/>
      <c r="QDG149" s="26"/>
      <c r="QDH149" s="26"/>
      <c r="QDI149" s="26"/>
      <c r="QDJ149" s="26"/>
      <c r="QDK149" s="26"/>
      <c r="QDL149" s="26"/>
      <c r="QDM149" s="26"/>
      <c r="QDN149" s="26"/>
      <c r="QDO149" s="26"/>
      <c r="QDP149" s="26"/>
      <c r="QDQ149" s="26"/>
      <c r="QDR149" s="26"/>
      <c r="QDS149" s="26"/>
      <c r="QDT149" s="26"/>
      <c r="QDU149" s="26"/>
      <c r="QDV149" s="26"/>
      <c r="QDW149" s="26"/>
      <c r="QDX149" s="26"/>
      <c r="QDY149" s="26"/>
      <c r="QDZ149" s="26"/>
      <c r="QEA149" s="26"/>
      <c r="QEB149" s="26"/>
      <c r="QEC149" s="26"/>
      <c r="QED149" s="26"/>
      <c r="QEE149" s="26"/>
      <c r="QEF149" s="26"/>
      <c r="QEG149" s="26"/>
      <c r="QEH149" s="26"/>
      <c r="QEI149" s="26"/>
      <c r="QEJ149" s="26"/>
      <c r="QEK149" s="26"/>
      <c r="QEL149" s="26"/>
      <c r="QEM149" s="26"/>
      <c r="QEN149" s="26"/>
      <c r="QEO149" s="26"/>
      <c r="QEP149" s="26"/>
      <c r="QEQ149" s="26"/>
      <c r="QER149" s="26"/>
      <c r="QES149" s="26"/>
      <c r="QET149" s="26"/>
      <c r="QEU149" s="26"/>
      <c r="QEV149" s="26"/>
      <c r="QEW149" s="26"/>
      <c r="QEX149" s="26"/>
      <c r="QEY149" s="26"/>
      <c r="QEZ149" s="26"/>
      <c r="QFA149" s="26"/>
      <c r="QFB149" s="26"/>
      <c r="QFC149" s="26"/>
      <c r="QFD149" s="26"/>
      <c r="QFE149" s="26"/>
      <c r="QFF149" s="26"/>
      <c r="QFG149" s="26"/>
      <c r="QFH149" s="26"/>
      <c r="QFI149" s="26"/>
      <c r="QFJ149" s="26"/>
      <c r="QFK149" s="26"/>
      <c r="QFL149" s="26"/>
      <c r="QFM149" s="26"/>
      <c r="QFN149" s="26"/>
      <c r="QFO149" s="26"/>
      <c r="QFP149" s="26"/>
      <c r="QFQ149" s="26"/>
      <c r="QFR149" s="26"/>
      <c r="QFS149" s="26"/>
      <c r="QFT149" s="26"/>
      <c r="QFU149" s="26"/>
      <c r="QFV149" s="26"/>
      <c r="QFW149" s="26"/>
      <c r="QFX149" s="26"/>
      <c r="QFY149" s="26"/>
      <c r="QFZ149" s="26"/>
      <c r="QGA149" s="26"/>
      <c r="QGB149" s="26"/>
      <c r="QGC149" s="26"/>
      <c r="QGD149" s="26"/>
      <c r="QGE149" s="26"/>
      <c r="QGF149" s="26"/>
      <c r="QGG149" s="26"/>
      <c r="QGH149" s="26"/>
      <c r="QGI149" s="26"/>
      <c r="QGJ149" s="26"/>
      <c r="QGK149" s="26"/>
      <c r="QGL149" s="26"/>
      <c r="QGM149" s="26"/>
      <c r="QGN149" s="26"/>
      <c r="QGO149" s="26"/>
      <c r="QGP149" s="26"/>
      <c r="QGQ149" s="26"/>
      <c r="QGR149" s="26"/>
      <c r="QGS149" s="26"/>
      <c r="QGT149" s="26"/>
      <c r="QGU149" s="26"/>
      <c r="QGV149" s="26"/>
      <c r="QGW149" s="26"/>
      <c r="QGX149" s="26"/>
      <c r="QGY149" s="26"/>
      <c r="QGZ149" s="26"/>
      <c r="QHA149" s="26"/>
      <c r="QHB149" s="26"/>
      <c r="QHC149" s="26"/>
      <c r="QHD149" s="26"/>
      <c r="QHE149" s="26"/>
      <c r="QHF149" s="26"/>
      <c r="QHG149" s="26"/>
      <c r="QHH149" s="26"/>
      <c r="QHI149" s="26"/>
      <c r="QHJ149" s="26"/>
      <c r="QHK149" s="26"/>
      <c r="QHL149" s="26"/>
      <c r="QHM149" s="26"/>
      <c r="QHN149" s="26"/>
      <c r="QHO149" s="26"/>
      <c r="QHP149" s="26"/>
      <c r="QHQ149" s="26"/>
      <c r="QHR149" s="26"/>
      <c r="QHS149" s="26"/>
      <c r="QHT149" s="26"/>
      <c r="QHU149" s="26"/>
      <c r="QHV149" s="26"/>
      <c r="QHW149" s="26"/>
      <c r="QHX149" s="26"/>
      <c r="QHY149" s="26"/>
      <c r="QHZ149" s="26"/>
      <c r="QIA149" s="26"/>
      <c r="QIB149" s="26"/>
      <c r="QIC149" s="26"/>
      <c r="QID149" s="26"/>
      <c r="QIE149" s="26"/>
      <c r="QIF149" s="26"/>
      <c r="QIG149" s="26"/>
      <c r="QIH149" s="26"/>
      <c r="QII149" s="26"/>
      <c r="QIJ149" s="26"/>
      <c r="QIK149" s="26"/>
      <c r="QIL149" s="26"/>
      <c r="QIM149" s="26"/>
      <c r="QIN149" s="26"/>
      <c r="QIO149" s="26"/>
      <c r="QIP149" s="26"/>
      <c r="QIQ149" s="26"/>
      <c r="QIR149" s="26"/>
      <c r="QIS149" s="26"/>
      <c r="QIT149" s="26"/>
      <c r="QIU149" s="26"/>
      <c r="QIV149" s="26"/>
      <c r="QIW149" s="26"/>
      <c r="QIX149" s="26"/>
      <c r="QIY149" s="26"/>
      <c r="QIZ149" s="26"/>
      <c r="QJA149" s="26"/>
      <c r="QJB149" s="26"/>
      <c r="QJC149" s="26"/>
      <c r="QJD149" s="26"/>
      <c r="QJE149" s="26"/>
      <c r="QJF149" s="26"/>
      <c r="QJG149" s="26"/>
      <c r="QJH149" s="26"/>
      <c r="QJI149" s="26"/>
      <c r="QJJ149" s="26"/>
      <c r="QJK149" s="26"/>
      <c r="QJL149" s="26"/>
      <c r="QJM149" s="26"/>
      <c r="QJN149" s="26"/>
      <c r="QJO149" s="26"/>
      <c r="QJP149" s="26"/>
      <c r="QJQ149" s="26"/>
      <c r="QJR149" s="26"/>
      <c r="QJS149" s="26"/>
      <c r="QJT149" s="26"/>
      <c r="QJU149" s="26"/>
      <c r="QJV149" s="26"/>
      <c r="QJW149" s="26"/>
      <c r="QJX149" s="26"/>
      <c r="QJY149" s="26"/>
      <c r="QJZ149" s="26"/>
      <c r="QKA149" s="26"/>
      <c r="QKB149" s="26"/>
      <c r="QKC149" s="26"/>
      <c r="QKD149" s="26"/>
      <c r="QKE149" s="26"/>
      <c r="QKF149" s="26"/>
      <c r="QKG149" s="26"/>
      <c r="QKH149" s="26"/>
      <c r="QKI149" s="26"/>
      <c r="QKJ149" s="26"/>
      <c r="QKK149" s="26"/>
      <c r="QKL149" s="26"/>
      <c r="QKM149" s="26"/>
      <c r="QKN149" s="26"/>
      <c r="QKO149" s="26"/>
      <c r="QKP149" s="26"/>
      <c r="QKQ149" s="26"/>
      <c r="QKR149" s="26"/>
      <c r="QKS149" s="26"/>
      <c r="QKT149" s="26"/>
      <c r="QKU149" s="26"/>
      <c r="QKV149" s="26"/>
      <c r="QKW149" s="26"/>
      <c r="QKX149" s="26"/>
      <c r="QKY149" s="26"/>
      <c r="QKZ149" s="26"/>
      <c r="QLA149" s="26"/>
      <c r="QLB149" s="26"/>
      <c r="QLC149" s="26"/>
      <c r="QLD149" s="26"/>
      <c r="QLE149" s="26"/>
      <c r="QLF149" s="26"/>
      <c r="QLG149" s="26"/>
      <c r="QLH149" s="26"/>
      <c r="QLI149" s="26"/>
      <c r="QLJ149" s="26"/>
      <c r="QLK149" s="26"/>
      <c r="QLL149" s="26"/>
      <c r="QLM149" s="26"/>
      <c r="QLN149" s="26"/>
      <c r="QLO149" s="26"/>
      <c r="QLP149" s="26"/>
      <c r="QLQ149" s="26"/>
      <c r="QLR149" s="26"/>
      <c r="QLS149" s="26"/>
      <c r="QLT149" s="26"/>
      <c r="QLU149" s="26"/>
      <c r="QLV149" s="26"/>
      <c r="QLW149" s="26"/>
      <c r="QLX149" s="26"/>
      <c r="QLY149" s="26"/>
      <c r="QLZ149" s="26"/>
      <c r="QMA149" s="26"/>
      <c r="QMB149" s="26"/>
      <c r="QMC149" s="26"/>
      <c r="QMD149" s="26"/>
      <c r="QME149" s="26"/>
      <c r="QMF149" s="26"/>
      <c r="QMG149" s="26"/>
      <c r="QMH149" s="26"/>
      <c r="QMI149" s="26"/>
      <c r="QMJ149" s="26"/>
      <c r="QMK149" s="26"/>
      <c r="QML149" s="26"/>
      <c r="QMM149" s="26"/>
      <c r="QMN149" s="26"/>
      <c r="QMO149" s="26"/>
      <c r="QMP149" s="26"/>
      <c r="QMQ149" s="26"/>
      <c r="QMR149" s="26"/>
      <c r="QMS149" s="26"/>
      <c r="QMT149" s="26"/>
      <c r="QMU149" s="26"/>
      <c r="QMV149" s="26"/>
      <c r="QMW149" s="26"/>
      <c r="QMX149" s="26"/>
      <c r="QMY149" s="26"/>
      <c r="QMZ149" s="26"/>
      <c r="QNA149" s="26"/>
      <c r="QNB149" s="26"/>
      <c r="QNC149" s="26"/>
      <c r="QND149" s="26"/>
      <c r="QNE149" s="26"/>
      <c r="QNF149" s="26"/>
      <c r="QNG149" s="26"/>
      <c r="QNH149" s="26"/>
      <c r="QNI149" s="26"/>
      <c r="QNJ149" s="26"/>
      <c r="QNK149" s="26"/>
      <c r="QNL149" s="26"/>
      <c r="QNM149" s="26"/>
      <c r="QNN149" s="26"/>
      <c r="QNO149" s="26"/>
      <c r="QNP149" s="26"/>
      <c r="QNQ149" s="26"/>
      <c r="QNR149" s="26"/>
      <c r="QNS149" s="26"/>
      <c r="QNT149" s="26"/>
      <c r="QNU149" s="26"/>
      <c r="QNV149" s="26"/>
      <c r="QNW149" s="26"/>
      <c r="QNX149" s="26"/>
      <c r="QNY149" s="26"/>
      <c r="QNZ149" s="26"/>
      <c r="QOA149" s="26"/>
      <c r="QOB149" s="26"/>
      <c r="QOC149" s="26"/>
      <c r="QOD149" s="26"/>
      <c r="QOE149" s="26"/>
      <c r="QOF149" s="26"/>
      <c r="QOG149" s="26"/>
      <c r="QOH149" s="26"/>
      <c r="QOI149" s="26"/>
      <c r="QOJ149" s="26"/>
      <c r="QOK149" s="26"/>
      <c r="QOL149" s="26"/>
      <c r="QOM149" s="26"/>
      <c r="QON149" s="26"/>
      <c r="QOO149" s="26"/>
      <c r="QOP149" s="26"/>
      <c r="QOQ149" s="26"/>
      <c r="QOR149" s="26"/>
      <c r="QOS149" s="26"/>
      <c r="QOT149" s="26"/>
      <c r="QOU149" s="26"/>
      <c r="QOV149" s="26"/>
      <c r="QOW149" s="26"/>
      <c r="QOX149" s="26"/>
      <c r="QOY149" s="26"/>
      <c r="QOZ149" s="26"/>
      <c r="QPA149" s="26"/>
      <c r="QPB149" s="26"/>
      <c r="QPC149" s="26"/>
      <c r="QPD149" s="26"/>
      <c r="QPE149" s="26"/>
      <c r="QPF149" s="26"/>
      <c r="QPG149" s="26"/>
      <c r="QPH149" s="26"/>
      <c r="QPI149" s="26"/>
      <c r="QPJ149" s="26"/>
      <c r="QPK149" s="26"/>
      <c r="QPL149" s="26"/>
      <c r="QPM149" s="26"/>
      <c r="QPN149" s="26"/>
      <c r="QPO149" s="26"/>
      <c r="QPP149" s="26"/>
      <c r="QPQ149" s="26"/>
      <c r="QPR149" s="26"/>
      <c r="QPS149" s="26"/>
      <c r="QPT149" s="26"/>
      <c r="QPU149" s="26"/>
      <c r="QPV149" s="26"/>
      <c r="QPW149" s="26"/>
      <c r="QPX149" s="26"/>
      <c r="QPY149" s="26"/>
      <c r="QPZ149" s="26"/>
      <c r="QQA149" s="26"/>
      <c r="QQB149" s="26"/>
      <c r="QQC149" s="26"/>
      <c r="QQD149" s="26"/>
      <c r="QQE149" s="26"/>
      <c r="QQF149" s="26"/>
      <c r="QQG149" s="26"/>
      <c r="QQH149" s="26"/>
      <c r="QQI149" s="26"/>
      <c r="QQJ149" s="26"/>
      <c r="QQK149" s="26"/>
      <c r="QQL149" s="26"/>
      <c r="QQM149" s="26"/>
      <c r="QQN149" s="26"/>
      <c r="QQO149" s="26"/>
      <c r="QQP149" s="26"/>
      <c r="QQQ149" s="26"/>
      <c r="QQR149" s="26"/>
      <c r="QQS149" s="26"/>
      <c r="QQT149" s="26"/>
      <c r="QQU149" s="26"/>
      <c r="QQV149" s="26"/>
      <c r="QQW149" s="26"/>
      <c r="QQX149" s="26"/>
      <c r="QQY149" s="26"/>
      <c r="QQZ149" s="26"/>
      <c r="QRA149" s="26"/>
      <c r="QRB149" s="26"/>
      <c r="QRC149" s="26"/>
      <c r="QRD149" s="26"/>
      <c r="QRE149" s="26"/>
      <c r="QRF149" s="26"/>
      <c r="QRG149" s="26"/>
      <c r="QRH149" s="26"/>
      <c r="QRI149" s="26"/>
      <c r="QRJ149" s="26"/>
      <c r="QRK149" s="26"/>
      <c r="QRL149" s="26"/>
      <c r="QRM149" s="26"/>
      <c r="QRN149" s="26"/>
      <c r="QRO149" s="26"/>
      <c r="QRP149" s="26"/>
      <c r="QRQ149" s="26"/>
      <c r="QRR149" s="26"/>
      <c r="QRS149" s="26"/>
      <c r="QRT149" s="26"/>
      <c r="QRU149" s="26"/>
      <c r="QRV149" s="26"/>
      <c r="QRW149" s="26"/>
      <c r="QRX149" s="26"/>
      <c r="QRY149" s="26"/>
      <c r="QRZ149" s="26"/>
      <c r="QSA149" s="26"/>
      <c r="QSB149" s="26"/>
      <c r="QSC149" s="26"/>
      <c r="QSD149" s="26"/>
      <c r="QSE149" s="26"/>
      <c r="QSF149" s="26"/>
      <c r="QSG149" s="26"/>
      <c r="QSH149" s="26"/>
      <c r="QSI149" s="26"/>
      <c r="QSJ149" s="26"/>
      <c r="QSK149" s="26"/>
      <c r="QSL149" s="26"/>
      <c r="QSM149" s="26"/>
      <c r="QSN149" s="26"/>
      <c r="QSO149" s="26"/>
      <c r="QSP149" s="26"/>
      <c r="QSQ149" s="26"/>
      <c r="QSR149" s="26"/>
      <c r="QSS149" s="26"/>
      <c r="QST149" s="26"/>
      <c r="QSU149" s="26"/>
      <c r="QSV149" s="26"/>
      <c r="QSW149" s="26"/>
      <c r="QSX149" s="26"/>
      <c r="QSY149" s="26"/>
      <c r="QSZ149" s="26"/>
      <c r="QTA149" s="26"/>
      <c r="QTB149" s="26"/>
      <c r="QTC149" s="26"/>
      <c r="QTD149" s="26"/>
      <c r="QTE149" s="26"/>
      <c r="QTF149" s="26"/>
      <c r="QTG149" s="26"/>
      <c r="QTH149" s="26"/>
      <c r="QTI149" s="26"/>
      <c r="QTJ149" s="26"/>
      <c r="QTK149" s="26"/>
      <c r="QTL149" s="26"/>
      <c r="QTM149" s="26"/>
      <c r="QTN149" s="26"/>
      <c r="QTO149" s="26"/>
      <c r="QTP149" s="26"/>
      <c r="QTQ149" s="26"/>
      <c r="QTR149" s="26"/>
      <c r="QTS149" s="26"/>
      <c r="QTT149" s="26"/>
      <c r="QTU149" s="26"/>
      <c r="QTV149" s="26"/>
      <c r="QTW149" s="26"/>
      <c r="QTX149" s="26"/>
      <c r="QTY149" s="26"/>
      <c r="QTZ149" s="26"/>
      <c r="QUA149" s="26"/>
      <c r="QUB149" s="26"/>
      <c r="QUC149" s="26"/>
      <c r="QUD149" s="26"/>
      <c r="QUE149" s="26"/>
      <c r="QUF149" s="26"/>
      <c r="QUG149" s="26"/>
      <c r="QUH149" s="26"/>
      <c r="QUI149" s="26"/>
      <c r="QUJ149" s="26"/>
      <c r="QUK149" s="26"/>
      <c r="QUL149" s="26"/>
      <c r="QUM149" s="26"/>
      <c r="QUN149" s="26"/>
      <c r="QUO149" s="26"/>
      <c r="QUP149" s="26"/>
      <c r="QUQ149" s="26"/>
      <c r="QUR149" s="26"/>
      <c r="QUS149" s="26"/>
      <c r="QUT149" s="26"/>
      <c r="QUU149" s="26"/>
      <c r="QUV149" s="26"/>
      <c r="QUW149" s="26"/>
      <c r="QUX149" s="26"/>
      <c r="QUY149" s="26"/>
      <c r="QUZ149" s="26"/>
      <c r="QVA149" s="26"/>
      <c r="QVB149" s="26"/>
      <c r="QVC149" s="26"/>
      <c r="QVD149" s="26"/>
      <c r="QVE149" s="26"/>
      <c r="QVF149" s="26"/>
      <c r="QVG149" s="26"/>
      <c r="QVH149" s="26"/>
      <c r="QVI149" s="26"/>
      <c r="QVJ149" s="26"/>
      <c r="QVK149" s="26"/>
      <c r="QVL149" s="26"/>
      <c r="QVM149" s="26"/>
      <c r="QVN149" s="26"/>
      <c r="QVO149" s="26"/>
      <c r="QVP149" s="26"/>
      <c r="QVQ149" s="26"/>
      <c r="QVR149" s="26"/>
      <c r="QVS149" s="26"/>
      <c r="QVT149" s="26"/>
      <c r="QVU149" s="26"/>
      <c r="QVV149" s="26"/>
      <c r="QVW149" s="26"/>
      <c r="QVX149" s="26"/>
      <c r="QVY149" s="26"/>
      <c r="QVZ149" s="26"/>
      <c r="QWA149" s="26"/>
      <c r="QWB149" s="26"/>
      <c r="QWC149" s="26"/>
      <c r="QWD149" s="26"/>
      <c r="QWE149" s="26"/>
      <c r="QWF149" s="26"/>
      <c r="QWG149" s="26"/>
      <c r="QWH149" s="26"/>
      <c r="QWI149" s="26"/>
      <c r="QWJ149" s="26"/>
      <c r="QWK149" s="26"/>
      <c r="QWL149" s="26"/>
      <c r="QWM149" s="26"/>
      <c r="QWN149" s="26"/>
      <c r="QWO149" s="26"/>
      <c r="QWP149" s="26"/>
      <c r="QWQ149" s="26"/>
      <c r="QWR149" s="26"/>
      <c r="QWS149" s="26"/>
      <c r="QWT149" s="26"/>
      <c r="QWU149" s="26"/>
      <c r="QWV149" s="26"/>
      <c r="QWW149" s="26"/>
      <c r="QWX149" s="26"/>
      <c r="QWY149" s="26"/>
      <c r="QWZ149" s="26"/>
      <c r="QXA149" s="26"/>
      <c r="QXB149" s="26"/>
      <c r="QXC149" s="26"/>
      <c r="QXD149" s="26"/>
      <c r="QXE149" s="26"/>
      <c r="QXF149" s="26"/>
      <c r="QXG149" s="26"/>
      <c r="QXH149" s="26"/>
      <c r="QXI149" s="26"/>
      <c r="QXJ149" s="26"/>
      <c r="QXK149" s="26"/>
      <c r="QXL149" s="26"/>
      <c r="QXM149" s="26"/>
      <c r="QXN149" s="26"/>
      <c r="QXO149" s="26"/>
      <c r="QXP149" s="26"/>
      <c r="QXQ149" s="26"/>
      <c r="QXR149" s="26"/>
      <c r="QXS149" s="26"/>
      <c r="QXT149" s="26"/>
      <c r="QXU149" s="26"/>
      <c r="QXV149" s="26"/>
      <c r="QXW149" s="26"/>
      <c r="QXX149" s="26"/>
      <c r="QXY149" s="26"/>
      <c r="QXZ149" s="26"/>
      <c r="QYA149" s="26"/>
      <c r="QYB149" s="26"/>
      <c r="QYC149" s="26"/>
      <c r="QYD149" s="26"/>
      <c r="QYE149" s="26"/>
      <c r="QYF149" s="26"/>
      <c r="QYG149" s="26"/>
      <c r="QYH149" s="26"/>
      <c r="QYI149" s="26"/>
      <c r="QYJ149" s="26"/>
      <c r="QYK149" s="26"/>
      <c r="QYL149" s="26"/>
      <c r="QYM149" s="26"/>
      <c r="QYN149" s="26"/>
      <c r="QYO149" s="26"/>
      <c r="QYP149" s="26"/>
      <c r="QYQ149" s="26"/>
      <c r="QYR149" s="26"/>
      <c r="QYS149" s="26"/>
      <c r="QYT149" s="26"/>
      <c r="QYU149" s="26"/>
      <c r="QYV149" s="26"/>
      <c r="QYW149" s="26"/>
      <c r="QYX149" s="26"/>
      <c r="QYY149" s="26"/>
      <c r="QYZ149" s="26"/>
      <c r="QZA149" s="26"/>
      <c r="QZB149" s="26"/>
      <c r="QZC149" s="26"/>
      <c r="QZD149" s="26"/>
      <c r="QZE149" s="26"/>
      <c r="QZF149" s="26"/>
      <c r="QZG149" s="26"/>
      <c r="QZH149" s="26"/>
      <c r="QZI149" s="26"/>
      <c r="QZJ149" s="26"/>
      <c r="QZK149" s="26"/>
      <c r="QZL149" s="26"/>
      <c r="QZM149" s="26"/>
      <c r="QZN149" s="26"/>
      <c r="QZO149" s="26"/>
      <c r="QZP149" s="26"/>
      <c r="QZQ149" s="26"/>
      <c r="QZR149" s="26"/>
      <c r="QZS149" s="26"/>
      <c r="QZT149" s="26"/>
      <c r="QZU149" s="26"/>
      <c r="QZV149" s="26"/>
      <c r="QZW149" s="26"/>
      <c r="QZX149" s="26"/>
      <c r="QZY149" s="26"/>
      <c r="QZZ149" s="26"/>
      <c r="RAA149" s="26"/>
      <c r="RAB149" s="26"/>
      <c r="RAC149" s="26"/>
      <c r="RAD149" s="26"/>
      <c r="RAE149" s="26"/>
      <c r="RAF149" s="26"/>
      <c r="RAG149" s="26"/>
      <c r="RAH149" s="26"/>
      <c r="RAI149" s="26"/>
      <c r="RAJ149" s="26"/>
      <c r="RAK149" s="26"/>
      <c r="RAL149" s="26"/>
      <c r="RAM149" s="26"/>
      <c r="RAN149" s="26"/>
      <c r="RAO149" s="26"/>
      <c r="RAP149" s="26"/>
      <c r="RAQ149" s="26"/>
      <c r="RAR149" s="26"/>
      <c r="RAS149" s="26"/>
      <c r="RAT149" s="26"/>
      <c r="RAU149" s="26"/>
      <c r="RAV149" s="26"/>
      <c r="RAW149" s="26"/>
      <c r="RAX149" s="26"/>
      <c r="RAY149" s="26"/>
      <c r="RAZ149" s="26"/>
      <c r="RBA149" s="26"/>
      <c r="RBB149" s="26"/>
      <c r="RBC149" s="26"/>
      <c r="RBD149" s="26"/>
      <c r="RBE149" s="26"/>
      <c r="RBF149" s="26"/>
      <c r="RBG149" s="26"/>
      <c r="RBH149" s="26"/>
      <c r="RBI149" s="26"/>
      <c r="RBJ149" s="26"/>
      <c r="RBK149" s="26"/>
      <c r="RBL149" s="26"/>
      <c r="RBM149" s="26"/>
      <c r="RBN149" s="26"/>
      <c r="RBO149" s="26"/>
      <c r="RBP149" s="26"/>
      <c r="RBQ149" s="26"/>
      <c r="RBR149" s="26"/>
      <c r="RBS149" s="26"/>
      <c r="RBT149" s="26"/>
      <c r="RBU149" s="26"/>
      <c r="RBV149" s="26"/>
      <c r="RBW149" s="26"/>
      <c r="RBX149" s="26"/>
      <c r="RBY149" s="26"/>
      <c r="RBZ149" s="26"/>
      <c r="RCA149" s="26"/>
      <c r="RCB149" s="26"/>
      <c r="RCC149" s="26"/>
      <c r="RCD149" s="26"/>
      <c r="RCE149" s="26"/>
      <c r="RCF149" s="26"/>
      <c r="RCG149" s="26"/>
      <c r="RCH149" s="26"/>
      <c r="RCI149" s="26"/>
      <c r="RCJ149" s="26"/>
      <c r="RCK149" s="26"/>
      <c r="RCL149" s="26"/>
      <c r="RCM149" s="26"/>
      <c r="RCN149" s="26"/>
      <c r="RCO149" s="26"/>
      <c r="RCP149" s="26"/>
      <c r="RCQ149" s="26"/>
      <c r="RCR149" s="26"/>
      <c r="RCS149" s="26"/>
      <c r="RCT149" s="26"/>
      <c r="RCU149" s="26"/>
      <c r="RCV149" s="26"/>
      <c r="RCW149" s="26"/>
      <c r="RCX149" s="26"/>
      <c r="RCY149" s="26"/>
      <c r="RCZ149" s="26"/>
      <c r="RDA149" s="26"/>
      <c r="RDB149" s="26"/>
      <c r="RDC149" s="26"/>
      <c r="RDD149" s="26"/>
      <c r="RDE149" s="26"/>
      <c r="RDF149" s="26"/>
      <c r="RDG149" s="26"/>
      <c r="RDH149" s="26"/>
      <c r="RDI149" s="26"/>
      <c r="RDJ149" s="26"/>
      <c r="RDK149" s="26"/>
      <c r="RDL149" s="26"/>
      <c r="RDM149" s="26"/>
      <c r="RDN149" s="26"/>
      <c r="RDO149" s="26"/>
      <c r="RDP149" s="26"/>
      <c r="RDQ149" s="26"/>
      <c r="RDR149" s="26"/>
      <c r="RDS149" s="26"/>
      <c r="RDT149" s="26"/>
      <c r="RDU149" s="26"/>
      <c r="RDV149" s="26"/>
      <c r="RDW149" s="26"/>
      <c r="RDX149" s="26"/>
      <c r="RDY149" s="26"/>
      <c r="RDZ149" s="26"/>
      <c r="REA149" s="26"/>
      <c r="REB149" s="26"/>
      <c r="REC149" s="26"/>
      <c r="RED149" s="26"/>
      <c r="REE149" s="26"/>
      <c r="REF149" s="26"/>
      <c r="REG149" s="26"/>
      <c r="REH149" s="26"/>
      <c r="REI149" s="26"/>
      <c r="REJ149" s="26"/>
      <c r="REK149" s="26"/>
      <c r="REL149" s="26"/>
      <c r="REM149" s="26"/>
      <c r="REN149" s="26"/>
      <c r="REO149" s="26"/>
      <c r="REP149" s="26"/>
      <c r="REQ149" s="26"/>
      <c r="RER149" s="26"/>
      <c r="RES149" s="26"/>
      <c r="RET149" s="26"/>
      <c r="REU149" s="26"/>
      <c r="REV149" s="26"/>
      <c r="REW149" s="26"/>
      <c r="REX149" s="26"/>
      <c r="REY149" s="26"/>
      <c r="REZ149" s="26"/>
      <c r="RFA149" s="26"/>
      <c r="RFB149" s="26"/>
      <c r="RFC149" s="26"/>
      <c r="RFD149" s="26"/>
      <c r="RFE149" s="26"/>
      <c r="RFF149" s="26"/>
      <c r="RFG149" s="26"/>
      <c r="RFH149" s="26"/>
      <c r="RFI149" s="26"/>
      <c r="RFJ149" s="26"/>
      <c r="RFK149" s="26"/>
      <c r="RFL149" s="26"/>
      <c r="RFM149" s="26"/>
      <c r="RFN149" s="26"/>
      <c r="RFO149" s="26"/>
      <c r="RFP149" s="26"/>
      <c r="RFQ149" s="26"/>
      <c r="RFR149" s="26"/>
      <c r="RFS149" s="26"/>
      <c r="RFT149" s="26"/>
      <c r="RFU149" s="26"/>
      <c r="RFV149" s="26"/>
      <c r="RFW149" s="26"/>
      <c r="RFX149" s="26"/>
      <c r="RFY149" s="26"/>
      <c r="RFZ149" s="26"/>
      <c r="RGA149" s="26"/>
      <c r="RGB149" s="26"/>
      <c r="RGC149" s="26"/>
      <c r="RGD149" s="26"/>
      <c r="RGE149" s="26"/>
      <c r="RGF149" s="26"/>
      <c r="RGG149" s="26"/>
      <c r="RGH149" s="26"/>
      <c r="RGI149" s="26"/>
      <c r="RGJ149" s="26"/>
      <c r="RGK149" s="26"/>
      <c r="RGL149" s="26"/>
      <c r="RGM149" s="26"/>
      <c r="RGN149" s="26"/>
      <c r="RGO149" s="26"/>
      <c r="RGP149" s="26"/>
      <c r="RGQ149" s="26"/>
      <c r="RGR149" s="26"/>
      <c r="RGS149" s="26"/>
      <c r="RGT149" s="26"/>
      <c r="RGU149" s="26"/>
      <c r="RGV149" s="26"/>
      <c r="RGW149" s="26"/>
      <c r="RGX149" s="26"/>
      <c r="RGY149" s="26"/>
      <c r="RGZ149" s="26"/>
      <c r="RHA149" s="26"/>
      <c r="RHB149" s="26"/>
      <c r="RHC149" s="26"/>
      <c r="RHD149" s="26"/>
      <c r="RHE149" s="26"/>
      <c r="RHF149" s="26"/>
      <c r="RHG149" s="26"/>
      <c r="RHH149" s="26"/>
      <c r="RHI149" s="26"/>
      <c r="RHJ149" s="26"/>
      <c r="RHK149" s="26"/>
      <c r="RHL149" s="26"/>
      <c r="RHM149" s="26"/>
      <c r="RHN149" s="26"/>
      <c r="RHO149" s="26"/>
      <c r="RHP149" s="26"/>
      <c r="RHQ149" s="26"/>
      <c r="RHR149" s="26"/>
      <c r="RHS149" s="26"/>
      <c r="RHT149" s="26"/>
      <c r="RHU149" s="26"/>
      <c r="RHV149" s="26"/>
      <c r="RHW149" s="26"/>
      <c r="RHX149" s="26"/>
      <c r="RHY149" s="26"/>
      <c r="RHZ149" s="26"/>
      <c r="RIA149" s="26"/>
      <c r="RIB149" s="26"/>
      <c r="RIC149" s="26"/>
      <c r="RID149" s="26"/>
      <c r="RIE149" s="26"/>
      <c r="RIF149" s="26"/>
      <c r="RIG149" s="26"/>
      <c r="RIH149" s="26"/>
      <c r="RII149" s="26"/>
      <c r="RIJ149" s="26"/>
      <c r="RIK149" s="26"/>
      <c r="RIL149" s="26"/>
      <c r="RIM149" s="26"/>
      <c r="RIN149" s="26"/>
      <c r="RIO149" s="26"/>
      <c r="RIP149" s="26"/>
      <c r="RIQ149" s="26"/>
      <c r="RIR149" s="26"/>
      <c r="RIS149" s="26"/>
      <c r="RIT149" s="26"/>
      <c r="RIU149" s="26"/>
      <c r="RIV149" s="26"/>
      <c r="RIW149" s="26"/>
      <c r="RIX149" s="26"/>
      <c r="RIY149" s="26"/>
      <c r="RIZ149" s="26"/>
      <c r="RJA149" s="26"/>
      <c r="RJB149" s="26"/>
      <c r="RJC149" s="26"/>
      <c r="RJD149" s="26"/>
      <c r="RJE149" s="26"/>
      <c r="RJF149" s="26"/>
      <c r="RJG149" s="26"/>
      <c r="RJH149" s="26"/>
      <c r="RJI149" s="26"/>
      <c r="RJJ149" s="26"/>
      <c r="RJK149" s="26"/>
      <c r="RJL149" s="26"/>
      <c r="RJM149" s="26"/>
      <c r="RJN149" s="26"/>
      <c r="RJO149" s="26"/>
      <c r="RJP149" s="26"/>
      <c r="RJQ149" s="26"/>
      <c r="RJR149" s="26"/>
      <c r="RJS149" s="26"/>
      <c r="RJT149" s="26"/>
      <c r="RJU149" s="26"/>
      <c r="RJV149" s="26"/>
      <c r="RJW149" s="26"/>
      <c r="RJX149" s="26"/>
      <c r="RJY149" s="26"/>
      <c r="RJZ149" s="26"/>
      <c r="RKA149" s="26"/>
      <c r="RKB149" s="26"/>
      <c r="RKC149" s="26"/>
      <c r="RKD149" s="26"/>
      <c r="RKE149" s="26"/>
      <c r="RKF149" s="26"/>
      <c r="RKG149" s="26"/>
      <c r="RKH149" s="26"/>
      <c r="RKI149" s="26"/>
      <c r="RKJ149" s="26"/>
      <c r="RKK149" s="26"/>
      <c r="RKL149" s="26"/>
      <c r="RKM149" s="26"/>
      <c r="RKN149" s="26"/>
      <c r="RKO149" s="26"/>
      <c r="RKP149" s="26"/>
      <c r="RKQ149" s="26"/>
      <c r="RKR149" s="26"/>
      <c r="RKS149" s="26"/>
      <c r="RKT149" s="26"/>
      <c r="RKU149" s="26"/>
      <c r="RKV149" s="26"/>
      <c r="RKW149" s="26"/>
      <c r="RKX149" s="26"/>
      <c r="RKY149" s="26"/>
      <c r="RKZ149" s="26"/>
      <c r="RLA149" s="26"/>
      <c r="RLB149" s="26"/>
      <c r="RLC149" s="26"/>
      <c r="RLD149" s="26"/>
      <c r="RLE149" s="26"/>
      <c r="RLF149" s="26"/>
      <c r="RLG149" s="26"/>
      <c r="RLH149" s="26"/>
      <c r="RLI149" s="26"/>
      <c r="RLJ149" s="26"/>
      <c r="RLK149" s="26"/>
      <c r="RLL149" s="26"/>
      <c r="RLM149" s="26"/>
      <c r="RLN149" s="26"/>
      <c r="RLO149" s="26"/>
      <c r="RLP149" s="26"/>
      <c r="RLQ149" s="26"/>
      <c r="RLR149" s="26"/>
      <c r="RLS149" s="26"/>
      <c r="RLT149" s="26"/>
      <c r="RLU149" s="26"/>
      <c r="RLV149" s="26"/>
      <c r="RLW149" s="26"/>
      <c r="RLX149" s="26"/>
      <c r="RLY149" s="26"/>
      <c r="RLZ149" s="26"/>
      <c r="RMA149" s="26"/>
      <c r="RMB149" s="26"/>
      <c r="RMC149" s="26"/>
      <c r="RMD149" s="26"/>
      <c r="RME149" s="26"/>
      <c r="RMF149" s="26"/>
      <c r="RMG149" s="26"/>
      <c r="RMH149" s="26"/>
      <c r="RMI149" s="26"/>
      <c r="RMJ149" s="26"/>
      <c r="RMK149" s="26"/>
      <c r="RML149" s="26"/>
      <c r="RMM149" s="26"/>
      <c r="RMN149" s="26"/>
      <c r="RMO149" s="26"/>
      <c r="RMP149" s="26"/>
      <c r="RMQ149" s="26"/>
      <c r="RMR149" s="26"/>
      <c r="RMS149" s="26"/>
      <c r="RMT149" s="26"/>
      <c r="RMU149" s="26"/>
      <c r="RMV149" s="26"/>
      <c r="RMW149" s="26"/>
      <c r="RMX149" s="26"/>
      <c r="RMY149" s="26"/>
      <c r="RMZ149" s="26"/>
      <c r="RNA149" s="26"/>
      <c r="RNB149" s="26"/>
      <c r="RNC149" s="26"/>
      <c r="RND149" s="26"/>
      <c r="RNE149" s="26"/>
      <c r="RNF149" s="26"/>
      <c r="RNG149" s="26"/>
      <c r="RNH149" s="26"/>
      <c r="RNI149" s="26"/>
      <c r="RNJ149" s="26"/>
      <c r="RNK149" s="26"/>
      <c r="RNL149" s="26"/>
      <c r="RNM149" s="26"/>
      <c r="RNN149" s="26"/>
      <c r="RNO149" s="26"/>
      <c r="RNP149" s="26"/>
      <c r="RNQ149" s="26"/>
      <c r="RNR149" s="26"/>
      <c r="RNS149" s="26"/>
      <c r="RNT149" s="26"/>
      <c r="RNU149" s="26"/>
      <c r="RNV149" s="26"/>
      <c r="RNW149" s="26"/>
      <c r="RNX149" s="26"/>
      <c r="RNY149" s="26"/>
      <c r="RNZ149" s="26"/>
      <c r="ROA149" s="26"/>
      <c r="ROB149" s="26"/>
      <c r="ROC149" s="26"/>
      <c r="ROD149" s="26"/>
      <c r="ROE149" s="26"/>
      <c r="ROF149" s="26"/>
      <c r="ROG149" s="26"/>
      <c r="ROH149" s="26"/>
      <c r="ROI149" s="26"/>
      <c r="ROJ149" s="26"/>
      <c r="ROK149" s="26"/>
      <c r="ROL149" s="26"/>
      <c r="ROM149" s="26"/>
      <c r="RON149" s="26"/>
      <c r="ROO149" s="26"/>
      <c r="ROP149" s="26"/>
      <c r="ROQ149" s="26"/>
      <c r="ROR149" s="26"/>
      <c r="ROS149" s="26"/>
      <c r="ROT149" s="26"/>
      <c r="ROU149" s="26"/>
      <c r="ROV149" s="26"/>
      <c r="ROW149" s="26"/>
      <c r="ROX149" s="26"/>
      <c r="ROY149" s="26"/>
      <c r="ROZ149" s="26"/>
      <c r="RPA149" s="26"/>
      <c r="RPB149" s="26"/>
      <c r="RPC149" s="26"/>
      <c r="RPD149" s="26"/>
      <c r="RPE149" s="26"/>
      <c r="RPF149" s="26"/>
      <c r="RPG149" s="26"/>
      <c r="RPH149" s="26"/>
      <c r="RPI149" s="26"/>
      <c r="RPJ149" s="26"/>
      <c r="RPK149" s="26"/>
      <c r="RPL149" s="26"/>
      <c r="RPM149" s="26"/>
      <c r="RPN149" s="26"/>
      <c r="RPO149" s="26"/>
      <c r="RPP149" s="26"/>
      <c r="RPQ149" s="26"/>
      <c r="RPR149" s="26"/>
      <c r="RPS149" s="26"/>
      <c r="RPT149" s="26"/>
      <c r="RPU149" s="26"/>
      <c r="RPV149" s="26"/>
      <c r="RPW149" s="26"/>
      <c r="RPX149" s="26"/>
      <c r="RPY149" s="26"/>
      <c r="RPZ149" s="26"/>
      <c r="RQA149" s="26"/>
      <c r="RQB149" s="26"/>
      <c r="RQC149" s="26"/>
      <c r="RQD149" s="26"/>
      <c r="RQE149" s="26"/>
      <c r="RQF149" s="26"/>
      <c r="RQG149" s="26"/>
      <c r="RQH149" s="26"/>
      <c r="RQI149" s="26"/>
      <c r="RQJ149" s="26"/>
      <c r="RQK149" s="26"/>
      <c r="RQL149" s="26"/>
      <c r="RQM149" s="26"/>
      <c r="RQN149" s="26"/>
      <c r="RQO149" s="26"/>
      <c r="RQP149" s="26"/>
      <c r="RQQ149" s="26"/>
      <c r="RQR149" s="26"/>
      <c r="RQS149" s="26"/>
      <c r="RQT149" s="26"/>
      <c r="RQU149" s="26"/>
      <c r="RQV149" s="26"/>
      <c r="RQW149" s="26"/>
      <c r="RQX149" s="26"/>
      <c r="RQY149" s="26"/>
      <c r="RQZ149" s="26"/>
      <c r="RRA149" s="26"/>
      <c r="RRB149" s="26"/>
      <c r="RRC149" s="26"/>
      <c r="RRD149" s="26"/>
      <c r="RRE149" s="26"/>
      <c r="RRF149" s="26"/>
      <c r="RRG149" s="26"/>
      <c r="RRH149" s="26"/>
      <c r="RRI149" s="26"/>
      <c r="RRJ149" s="26"/>
      <c r="RRK149" s="26"/>
      <c r="RRL149" s="26"/>
      <c r="RRM149" s="26"/>
      <c r="RRN149" s="26"/>
      <c r="RRO149" s="26"/>
      <c r="RRP149" s="26"/>
      <c r="RRQ149" s="26"/>
      <c r="RRR149" s="26"/>
      <c r="RRS149" s="26"/>
      <c r="RRT149" s="26"/>
      <c r="RRU149" s="26"/>
      <c r="RRV149" s="26"/>
      <c r="RRW149" s="26"/>
      <c r="RRX149" s="26"/>
      <c r="RRY149" s="26"/>
      <c r="RRZ149" s="26"/>
      <c r="RSA149" s="26"/>
      <c r="RSB149" s="26"/>
      <c r="RSC149" s="26"/>
      <c r="RSD149" s="26"/>
      <c r="RSE149" s="26"/>
      <c r="RSF149" s="26"/>
      <c r="RSG149" s="26"/>
      <c r="RSH149" s="26"/>
      <c r="RSI149" s="26"/>
      <c r="RSJ149" s="26"/>
      <c r="RSK149" s="26"/>
      <c r="RSL149" s="26"/>
      <c r="RSM149" s="26"/>
      <c r="RSN149" s="26"/>
      <c r="RSO149" s="26"/>
      <c r="RSP149" s="26"/>
      <c r="RSQ149" s="26"/>
      <c r="RSR149" s="26"/>
      <c r="RSS149" s="26"/>
      <c r="RST149" s="26"/>
      <c r="RSU149" s="26"/>
      <c r="RSV149" s="26"/>
      <c r="RSW149" s="26"/>
      <c r="RSX149" s="26"/>
      <c r="RSY149" s="26"/>
      <c r="RSZ149" s="26"/>
      <c r="RTA149" s="26"/>
      <c r="RTB149" s="26"/>
      <c r="RTC149" s="26"/>
      <c r="RTD149" s="26"/>
      <c r="RTE149" s="26"/>
      <c r="RTF149" s="26"/>
      <c r="RTG149" s="26"/>
      <c r="RTH149" s="26"/>
      <c r="RTI149" s="26"/>
      <c r="RTJ149" s="26"/>
      <c r="RTK149" s="26"/>
      <c r="RTL149" s="26"/>
      <c r="RTM149" s="26"/>
      <c r="RTN149" s="26"/>
      <c r="RTO149" s="26"/>
      <c r="RTP149" s="26"/>
      <c r="RTQ149" s="26"/>
      <c r="RTR149" s="26"/>
      <c r="RTS149" s="26"/>
      <c r="RTT149" s="26"/>
      <c r="RTU149" s="26"/>
      <c r="RTV149" s="26"/>
      <c r="RTW149" s="26"/>
      <c r="RTX149" s="26"/>
      <c r="RTY149" s="26"/>
      <c r="RTZ149" s="26"/>
      <c r="RUA149" s="26"/>
      <c r="RUB149" s="26"/>
      <c r="RUC149" s="26"/>
      <c r="RUD149" s="26"/>
      <c r="RUE149" s="26"/>
      <c r="RUF149" s="26"/>
      <c r="RUG149" s="26"/>
      <c r="RUH149" s="26"/>
      <c r="RUI149" s="26"/>
      <c r="RUJ149" s="26"/>
      <c r="RUK149" s="26"/>
      <c r="RUL149" s="26"/>
      <c r="RUM149" s="26"/>
      <c r="RUN149" s="26"/>
      <c r="RUO149" s="26"/>
      <c r="RUP149" s="26"/>
      <c r="RUQ149" s="26"/>
      <c r="RUR149" s="26"/>
      <c r="RUS149" s="26"/>
      <c r="RUT149" s="26"/>
      <c r="RUU149" s="26"/>
      <c r="RUV149" s="26"/>
      <c r="RUW149" s="26"/>
      <c r="RUX149" s="26"/>
      <c r="RUY149" s="26"/>
      <c r="RUZ149" s="26"/>
      <c r="RVA149" s="26"/>
      <c r="RVB149" s="26"/>
      <c r="RVC149" s="26"/>
      <c r="RVD149" s="26"/>
      <c r="RVE149" s="26"/>
      <c r="RVF149" s="26"/>
      <c r="RVG149" s="26"/>
      <c r="RVH149" s="26"/>
      <c r="RVI149" s="26"/>
      <c r="RVJ149" s="26"/>
      <c r="RVK149" s="26"/>
      <c r="RVL149" s="26"/>
      <c r="RVM149" s="26"/>
      <c r="RVN149" s="26"/>
      <c r="RVO149" s="26"/>
      <c r="RVP149" s="26"/>
      <c r="RVQ149" s="26"/>
      <c r="RVR149" s="26"/>
      <c r="RVS149" s="26"/>
      <c r="RVT149" s="26"/>
      <c r="RVU149" s="26"/>
      <c r="RVV149" s="26"/>
      <c r="RVW149" s="26"/>
      <c r="RVX149" s="26"/>
      <c r="RVY149" s="26"/>
      <c r="RVZ149" s="26"/>
      <c r="RWA149" s="26"/>
      <c r="RWB149" s="26"/>
      <c r="RWC149" s="26"/>
      <c r="RWD149" s="26"/>
      <c r="RWE149" s="26"/>
      <c r="RWF149" s="26"/>
      <c r="RWG149" s="26"/>
      <c r="RWH149" s="26"/>
      <c r="RWI149" s="26"/>
      <c r="RWJ149" s="26"/>
      <c r="RWK149" s="26"/>
      <c r="RWL149" s="26"/>
      <c r="RWM149" s="26"/>
      <c r="RWN149" s="26"/>
      <c r="RWO149" s="26"/>
      <c r="RWP149" s="26"/>
      <c r="RWQ149" s="26"/>
      <c r="RWR149" s="26"/>
      <c r="RWS149" s="26"/>
      <c r="RWT149" s="26"/>
      <c r="RWU149" s="26"/>
      <c r="RWV149" s="26"/>
      <c r="RWW149" s="26"/>
      <c r="RWX149" s="26"/>
      <c r="RWY149" s="26"/>
      <c r="RWZ149" s="26"/>
      <c r="RXA149" s="26"/>
      <c r="RXB149" s="26"/>
      <c r="RXC149" s="26"/>
      <c r="RXD149" s="26"/>
      <c r="RXE149" s="26"/>
      <c r="RXF149" s="26"/>
      <c r="RXG149" s="26"/>
      <c r="RXH149" s="26"/>
      <c r="RXI149" s="26"/>
      <c r="RXJ149" s="26"/>
      <c r="RXK149" s="26"/>
      <c r="RXL149" s="26"/>
      <c r="RXM149" s="26"/>
      <c r="RXN149" s="26"/>
      <c r="RXO149" s="26"/>
      <c r="RXP149" s="26"/>
      <c r="RXQ149" s="26"/>
      <c r="RXR149" s="26"/>
      <c r="RXS149" s="26"/>
      <c r="RXT149" s="26"/>
      <c r="RXU149" s="26"/>
      <c r="RXV149" s="26"/>
      <c r="RXW149" s="26"/>
      <c r="RXX149" s="26"/>
      <c r="RXY149" s="26"/>
      <c r="RXZ149" s="26"/>
      <c r="RYA149" s="26"/>
      <c r="RYB149" s="26"/>
      <c r="RYC149" s="26"/>
      <c r="RYD149" s="26"/>
      <c r="RYE149" s="26"/>
      <c r="RYF149" s="26"/>
      <c r="RYG149" s="26"/>
      <c r="RYH149" s="26"/>
      <c r="RYI149" s="26"/>
      <c r="RYJ149" s="26"/>
      <c r="RYK149" s="26"/>
      <c r="RYL149" s="26"/>
      <c r="RYM149" s="26"/>
      <c r="RYN149" s="26"/>
      <c r="RYO149" s="26"/>
      <c r="RYP149" s="26"/>
      <c r="RYQ149" s="26"/>
      <c r="RYR149" s="26"/>
      <c r="RYS149" s="26"/>
      <c r="RYT149" s="26"/>
      <c r="RYU149" s="26"/>
      <c r="RYV149" s="26"/>
      <c r="RYW149" s="26"/>
      <c r="RYX149" s="26"/>
      <c r="RYY149" s="26"/>
      <c r="RYZ149" s="26"/>
      <c r="RZA149" s="26"/>
      <c r="RZB149" s="26"/>
      <c r="RZC149" s="26"/>
      <c r="RZD149" s="26"/>
      <c r="RZE149" s="26"/>
      <c r="RZF149" s="26"/>
      <c r="RZG149" s="26"/>
      <c r="RZH149" s="26"/>
      <c r="RZI149" s="26"/>
      <c r="RZJ149" s="26"/>
      <c r="RZK149" s="26"/>
      <c r="RZL149" s="26"/>
      <c r="RZM149" s="26"/>
      <c r="RZN149" s="26"/>
      <c r="RZO149" s="26"/>
      <c r="RZP149" s="26"/>
      <c r="RZQ149" s="26"/>
      <c r="RZR149" s="26"/>
      <c r="RZS149" s="26"/>
      <c r="RZT149" s="26"/>
      <c r="RZU149" s="26"/>
      <c r="RZV149" s="26"/>
      <c r="RZW149" s="26"/>
      <c r="RZX149" s="26"/>
      <c r="RZY149" s="26"/>
      <c r="RZZ149" s="26"/>
      <c r="SAA149" s="26"/>
      <c r="SAB149" s="26"/>
      <c r="SAC149" s="26"/>
      <c r="SAD149" s="26"/>
      <c r="SAE149" s="26"/>
      <c r="SAF149" s="26"/>
      <c r="SAG149" s="26"/>
      <c r="SAH149" s="26"/>
      <c r="SAI149" s="26"/>
      <c r="SAJ149" s="26"/>
      <c r="SAK149" s="26"/>
      <c r="SAL149" s="26"/>
      <c r="SAM149" s="26"/>
      <c r="SAN149" s="26"/>
      <c r="SAO149" s="26"/>
      <c r="SAP149" s="26"/>
      <c r="SAQ149" s="26"/>
      <c r="SAR149" s="26"/>
      <c r="SAS149" s="26"/>
      <c r="SAT149" s="26"/>
      <c r="SAU149" s="26"/>
      <c r="SAV149" s="26"/>
      <c r="SAW149" s="26"/>
      <c r="SAX149" s="26"/>
      <c r="SAY149" s="26"/>
      <c r="SAZ149" s="26"/>
      <c r="SBA149" s="26"/>
      <c r="SBB149" s="26"/>
      <c r="SBC149" s="26"/>
      <c r="SBD149" s="26"/>
      <c r="SBE149" s="26"/>
      <c r="SBF149" s="26"/>
      <c r="SBG149" s="26"/>
      <c r="SBH149" s="26"/>
      <c r="SBI149" s="26"/>
      <c r="SBJ149" s="26"/>
      <c r="SBK149" s="26"/>
      <c r="SBL149" s="26"/>
      <c r="SBM149" s="26"/>
      <c r="SBN149" s="26"/>
      <c r="SBO149" s="26"/>
      <c r="SBP149" s="26"/>
      <c r="SBQ149" s="26"/>
      <c r="SBR149" s="26"/>
      <c r="SBS149" s="26"/>
      <c r="SBT149" s="26"/>
      <c r="SBU149" s="26"/>
      <c r="SBV149" s="26"/>
      <c r="SBW149" s="26"/>
      <c r="SBX149" s="26"/>
      <c r="SBY149" s="26"/>
      <c r="SBZ149" s="26"/>
      <c r="SCA149" s="26"/>
      <c r="SCB149" s="26"/>
      <c r="SCC149" s="26"/>
      <c r="SCD149" s="26"/>
      <c r="SCE149" s="26"/>
      <c r="SCF149" s="26"/>
      <c r="SCG149" s="26"/>
      <c r="SCH149" s="26"/>
      <c r="SCI149" s="26"/>
      <c r="SCJ149" s="26"/>
      <c r="SCK149" s="26"/>
      <c r="SCL149" s="26"/>
      <c r="SCM149" s="26"/>
      <c r="SCN149" s="26"/>
      <c r="SCO149" s="26"/>
      <c r="SCP149" s="26"/>
      <c r="SCQ149" s="26"/>
      <c r="SCR149" s="26"/>
      <c r="SCS149" s="26"/>
      <c r="SCT149" s="26"/>
      <c r="SCU149" s="26"/>
      <c r="SCV149" s="26"/>
      <c r="SCW149" s="26"/>
      <c r="SCX149" s="26"/>
      <c r="SCY149" s="26"/>
      <c r="SCZ149" s="26"/>
      <c r="SDA149" s="26"/>
      <c r="SDB149" s="26"/>
      <c r="SDC149" s="26"/>
      <c r="SDD149" s="26"/>
      <c r="SDE149" s="26"/>
      <c r="SDF149" s="26"/>
      <c r="SDG149" s="26"/>
      <c r="SDH149" s="26"/>
      <c r="SDI149" s="26"/>
      <c r="SDJ149" s="26"/>
      <c r="SDK149" s="26"/>
      <c r="SDL149" s="26"/>
      <c r="SDM149" s="26"/>
      <c r="SDN149" s="26"/>
      <c r="SDO149" s="26"/>
      <c r="SDP149" s="26"/>
      <c r="SDQ149" s="26"/>
      <c r="SDR149" s="26"/>
      <c r="SDS149" s="26"/>
      <c r="SDT149" s="26"/>
      <c r="SDU149" s="26"/>
      <c r="SDV149" s="26"/>
      <c r="SDW149" s="26"/>
      <c r="SDX149" s="26"/>
      <c r="SDY149" s="26"/>
      <c r="SDZ149" s="26"/>
      <c r="SEA149" s="26"/>
      <c r="SEB149" s="26"/>
      <c r="SEC149" s="26"/>
      <c r="SED149" s="26"/>
      <c r="SEE149" s="26"/>
      <c r="SEF149" s="26"/>
      <c r="SEG149" s="26"/>
      <c r="SEH149" s="26"/>
      <c r="SEI149" s="26"/>
      <c r="SEJ149" s="26"/>
      <c r="SEK149" s="26"/>
      <c r="SEL149" s="26"/>
      <c r="SEM149" s="26"/>
      <c r="SEN149" s="26"/>
      <c r="SEO149" s="26"/>
      <c r="SEP149" s="26"/>
      <c r="SEQ149" s="26"/>
      <c r="SER149" s="26"/>
      <c r="SES149" s="26"/>
      <c r="SET149" s="26"/>
      <c r="SEU149" s="26"/>
      <c r="SEV149" s="26"/>
      <c r="SEW149" s="26"/>
      <c r="SEX149" s="26"/>
      <c r="SEY149" s="26"/>
      <c r="SEZ149" s="26"/>
      <c r="SFA149" s="26"/>
      <c r="SFB149" s="26"/>
      <c r="SFC149" s="26"/>
      <c r="SFD149" s="26"/>
      <c r="SFE149" s="26"/>
      <c r="SFF149" s="26"/>
      <c r="SFG149" s="26"/>
      <c r="SFH149" s="26"/>
      <c r="SFI149" s="26"/>
      <c r="SFJ149" s="26"/>
      <c r="SFK149" s="26"/>
      <c r="SFL149" s="26"/>
      <c r="SFM149" s="26"/>
      <c r="SFN149" s="26"/>
      <c r="SFO149" s="26"/>
      <c r="SFP149" s="26"/>
      <c r="SFQ149" s="26"/>
      <c r="SFR149" s="26"/>
      <c r="SFS149" s="26"/>
      <c r="SFT149" s="26"/>
      <c r="SFU149" s="26"/>
      <c r="SFV149" s="26"/>
      <c r="SFW149" s="26"/>
      <c r="SFX149" s="26"/>
      <c r="SFY149" s="26"/>
      <c r="SFZ149" s="26"/>
      <c r="SGA149" s="26"/>
      <c r="SGB149" s="26"/>
      <c r="SGC149" s="26"/>
      <c r="SGD149" s="26"/>
      <c r="SGE149" s="26"/>
      <c r="SGF149" s="26"/>
      <c r="SGG149" s="26"/>
      <c r="SGH149" s="26"/>
      <c r="SGI149" s="26"/>
      <c r="SGJ149" s="26"/>
      <c r="SGK149" s="26"/>
      <c r="SGL149" s="26"/>
      <c r="SGM149" s="26"/>
      <c r="SGN149" s="26"/>
      <c r="SGO149" s="26"/>
      <c r="SGP149" s="26"/>
      <c r="SGQ149" s="26"/>
      <c r="SGR149" s="26"/>
      <c r="SGS149" s="26"/>
      <c r="SGT149" s="26"/>
      <c r="SGU149" s="26"/>
      <c r="SGV149" s="26"/>
      <c r="SGW149" s="26"/>
      <c r="SGX149" s="26"/>
      <c r="SGY149" s="26"/>
      <c r="SGZ149" s="26"/>
      <c r="SHA149" s="26"/>
      <c r="SHB149" s="26"/>
      <c r="SHC149" s="26"/>
      <c r="SHD149" s="26"/>
      <c r="SHE149" s="26"/>
      <c r="SHF149" s="26"/>
      <c r="SHG149" s="26"/>
      <c r="SHH149" s="26"/>
      <c r="SHI149" s="26"/>
      <c r="SHJ149" s="26"/>
      <c r="SHK149" s="26"/>
      <c r="SHL149" s="26"/>
      <c r="SHM149" s="26"/>
      <c r="SHN149" s="26"/>
      <c r="SHO149" s="26"/>
      <c r="SHP149" s="26"/>
      <c r="SHQ149" s="26"/>
      <c r="SHR149" s="26"/>
      <c r="SHS149" s="26"/>
      <c r="SHT149" s="26"/>
      <c r="SHU149" s="26"/>
      <c r="SHV149" s="26"/>
      <c r="SHW149" s="26"/>
      <c r="SHX149" s="26"/>
      <c r="SHY149" s="26"/>
      <c r="SHZ149" s="26"/>
      <c r="SIA149" s="26"/>
      <c r="SIB149" s="26"/>
      <c r="SIC149" s="26"/>
      <c r="SID149" s="26"/>
      <c r="SIE149" s="26"/>
      <c r="SIF149" s="26"/>
      <c r="SIG149" s="26"/>
      <c r="SIH149" s="26"/>
      <c r="SII149" s="26"/>
      <c r="SIJ149" s="26"/>
      <c r="SIK149" s="26"/>
      <c r="SIL149" s="26"/>
      <c r="SIM149" s="26"/>
      <c r="SIN149" s="26"/>
      <c r="SIO149" s="26"/>
      <c r="SIP149" s="26"/>
      <c r="SIQ149" s="26"/>
      <c r="SIR149" s="26"/>
      <c r="SIS149" s="26"/>
      <c r="SIT149" s="26"/>
      <c r="SIU149" s="26"/>
      <c r="SIV149" s="26"/>
      <c r="SIW149" s="26"/>
      <c r="SIX149" s="26"/>
      <c r="SIY149" s="26"/>
      <c r="SIZ149" s="26"/>
      <c r="SJA149" s="26"/>
      <c r="SJB149" s="26"/>
      <c r="SJC149" s="26"/>
      <c r="SJD149" s="26"/>
      <c r="SJE149" s="26"/>
      <c r="SJF149" s="26"/>
      <c r="SJG149" s="26"/>
      <c r="SJH149" s="26"/>
      <c r="SJI149" s="26"/>
      <c r="SJJ149" s="26"/>
      <c r="SJK149" s="26"/>
      <c r="SJL149" s="26"/>
      <c r="SJM149" s="26"/>
      <c r="SJN149" s="26"/>
      <c r="SJO149" s="26"/>
      <c r="SJP149" s="26"/>
      <c r="SJQ149" s="26"/>
      <c r="SJR149" s="26"/>
      <c r="SJS149" s="26"/>
      <c r="SJT149" s="26"/>
      <c r="SJU149" s="26"/>
      <c r="SJV149" s="26"/>
      <c r="SJW149" s="26"/>
      <c r="SJX149" s="26"/>
      <c r="SJY149" s="26"/>
      <c r="SJZ149" s="26"/>
      <c r="SKA149" s="26"/>
      <c r="SKB149" s="26"/>
      <c r="SKC149" s="26"/>
      <c r="SKD149" s="26"/>
      <c r="SKE149" s="26"/>
      <c r="SKF149" s="26"/>
      <c r="SKG149" s="26"/>
      <c r="SKH149" s="26"/>
      <c r="SKI149" s="26"/>
      <c r="SKJ149" s="26"/>
      <c r="SKK149" s="26"/>
      <c r="SKL149" s="26"/>
      <c r="SKM149" s="26"/>
      <c r="SKN149" s="26"/>
      <c r="SKO149" s="26"/>
      <c r="SKP149" s="26"/>
      <c r="SKQ149" s="26"/>
      <c r="SKR149" s="26"/>
      <c r="SKS149" s="26"/>
      <c r="SKT149" s="26"/>
      <c r="SKU149" s="26"/>
      <c r="SKV149" s="26"/>
      <c r="SKW149" s="26"/>
      <c r="SKX149" s="26"/>
      <c r="SKY149" s="26"/>
      <c r="SKZ149" s="26"/>
      <c r="SLA149" s="26"/>
      <c r="SLB149" s="26"/>
      <c r="SLC149" s="26"/>
      <c r="SLD149" s="26"/>
      <c r="SLE149" s="26"/>
      <c r="SLF149" s="26"/>
      <c r="SLG149" s="26"/>
      <c r="SLH149" s="26"/>
      <c r="SLI149" s="26"/>
      <c r="SLJ149" s="26"/>
      <c r="SLK149" s="26"/>
      <c r="SLL149" s="26"/>
      <c r="SLM149" s="26"/>
      <c r="SLN149" s="26"/>
      <c r="SLO149" s="26"/>
      <c r="SLP149" s="26"/>
      <c r="SLQ149" s="26"/>
      <c r="SLR149" s="26"/>
      <c r="SLS149" s="26"/>
      <c r="SLT149" s="26"/>
      <c r="SLU149" s="26"/>
      <c r="SLV149" s="26"/>
      <c r="SLW149" s="26"/>
      <c r="SLX149" s="26"/>
      <c r="SLY149" s="26"/>
      <c r="SLZ149" s="26"/>
      <c r="SMA149" s="26"/>
      <c r="SMB149" s="26"/>
      <c r="SMC149" s="26"/>
      <c r="SMD149" s="26"/>
      <c r="SME149" s="26"/>
      <c r="SMF149" s="26"/>
      <c r="SMG149" s="26"/>
      <c r="SMH149" s="26"/>
      <c r="SMI149" s="26"/>
      <c r="SMJ149" s="26"/>
      <c r="SMK149" s="26"/>
      <c r="SML149" s="26"/>
      <c r="SMM149" s="26"/>
      <c r="SMN149" s="26"/>
      <c r="SMO149" s="26"/>
      <c r="SMP149" s="26"/>
      <c r="SMQ149" s="26"/>
      <c r="SMR149" s="26"/>
      <c r="SMS149" s="26"/>
      <c r="SMT149" s="26"/>
      <c r="SMU149" s="26"/>
      <c r="SMV149" s="26"/>
      <c r="SMW149" s="26"/>
      <c r="SMX149" s="26"/>
      <c r="SMY149" s="26"/>
      <c r="SMZ149" s="26"/>
      <c r="SNA149" s="26"/>
      <c r="SNB149" s="26"/>
      <c r="SNC149" s="26"/>
      <c r="SND149" s="26"/>
      <c r="SNE149" s="26"/>
      <c r="SNF149" s="26"/>
      <c r="SNG149" s="26"/>
      <c r="SNH149" s="26"/>
      <c r="SNI149" s="26"/>
      <c r="SNJ149" s="26"/>
      <c r="SNK149" s="26"/>
      <c r="SNL149" s="26"/>
      <c r="SNM149" s="26"/>
      <c r="SNN149" s="26"/>
      <c r="SNO149" s="26"/>
      <c r="SNP149" s="26"/>
      <c r="SNQ149" s="26"/>
      <c r="SNR149" s="26"/>
      <c r="SNS149" s="26"/>
      <c r="SNT149" s="26"/>
      <c r="SNU149" s="26"/>
      <c r="SNV149" s="26"/>
      <c r="SNW149" s="26"/>
      <c r="SNX149" s="26"/>
      <c r="SNY149" s="26"/>
      <c r="SNZ149" s="26"/>
      <c r="SOA149" s="26"/>
      <c r="SOB149" s="26"/>
      <c r="SOC149" s="26"/>
      <c r="SOD149" s="26"/>
      <c r="SOE149" s="26"/>
      <c r="SOF149" s="26"/>
      <c r="SOG149" s="26"/>
      <c r="SOH149" s="26"/>
      <c r="SOI149" s="26"/>
      <c r="SOJ149" s="26"/>
      <c r="SOK149" s="26"/>
      <c r="SOL149" s="26"/>
      <c r="SOM149" s="26"/>
      <c r="SON149" s="26"/>
      <c r="SOO149" s="26"/>
      <c r="SOP149" s="26"/>
      <c r="SOQ149" s="26"/>
      <c r="SOR149" s="26"/>
      <c r="SOS149" s="26"/>
      <c r="SOT149" s="26"/>
      <c r="SOU149" s="26"/>
      <c r="SOV149" s="26"/>
      <c r="SOW149" s="26"/>
      <c r="SOX149" s="26"/>
      <c r="SOY149" s="26"/>
      <c r="SOZ149" s="26"/>
      <c r="SPA149" s="26"/>
      <c r="SPB149" s="26"/>
      <c r="SPC149" s="26"/>
      <c r="SPD149" s="26"/>
      <c r="SPE149" s="26"/>
      <c r="SPF149" s="26"/>
      <c r="SPG149" s="26"/>
      <c r="SPH149" s="26"/>
      <c r="SPI149" s="26"/>
      <c r="SPJ149" s="26"/>
      <c r="SPK149" s="26"/>
      <c r="SPL149" s="26"/>
      <c r="SPM149" s="26"/>
      <c r="SPN149" s="26"/>
      <c r="SPO149" s="26"/>
      <c r="SPP149" s="26"/>
      <c r="SPQ149" s="26"/>
      <c r="SPR149" s="26"/>
      <c r="SPS149" s="26"/>
      <c r="SPT149" s="26"/>
      <c r="SPU149" s="26"/>
      <c r="SPV149" s="26"/>
      <c r="SPW149" s="26"/>
      <c r="SPX149" s="26"/>
      <c r="SPY149" s="26"/>
      <c r="SPZ149" s="26"/>
      <c r="SQA149" s="26"/>
      <c r="SQB149" s="26"/>
      <c r="SQC149" s="26"/>
      <c r="SQD149" s="26"/>
      <c r="SQE149" s="26"/>
      <c r="SQF149" s="26"/>
      <c r="SQG149" s="26"/>
      <c r="SQH149" s="26"/>
      <c r="SQI149" s="26"/>
      <c r="SQJ149" s="26"/>
      <c r="SQK149" s="26"/>
      <c r="SQL149" s="26"/>
      <c r="SQM149" s="26"/>
      <c r="SQN149" s="26"/>
      <c r="SQO149" s="26"/>
      <c r="SQP149" s="26"/>
      <c r="SQQ149" s="26"/>
      <c r="SQR149" s="26"/>
      <c r="SQS149" s="26"/>
      <c r="SQT149" s="26"/>
      <c r="SQU149" s="26"/>
      <c r="SQV149" s="26"/>
      <c r="SQW149" s="26"/>
      <c r="SQX149" s="26"/>
      <c r="SQY149" s="26"/>
      <c r="SQZ149" s="26"/>
      <c r="SRA149" s="26"/>
      <c r="SRB149" s="26"/>
      <c r="SRC149" s="26"/>
      <c r="SRD149" s="26"/>
      <c r="SRE149" s="26"/>
      <c r="SRF149" s="26"/>
      <c r="SRG149" s="26"/>
      <c r="SRH149" s="26"/>
      <c r="SRI149" s="26"/>
      <c r="SRJ149" s="26"/>
      <c r="SRK149" s="26"/>
      <c r="SRL149" s="26"/>
      <c r="SRM149" s="26"/>
      <c r="SRN149" s="26"/>
      <c r="SRO149" s="26"/>
      <c r="SRP149" s="26"/>
      <c r="SRQ149" s="26"/>
      <c r="SRR149" s="26"/>
      <c r="SRS149" s="26"/>
      <c r="SRT149" s="26"/>
      <c r="SRU149" s="26"/>
      <c r="SRV149" s="26"/>
      <c r="SRW149" s="26"/>
      <c r="SRX149" s="26"/>
      <c r="SRY149" s="26"/>
      <c r="SRZ149" s="26"/>
      <c r="SSA149" s="26"/>
      <c r="SSB149" s="26"/>
      <c r="SSC149" s="26"/>
      <c r="SSD149" s="26"/>
      <c r="SSE149" s="26"/>
      <c r="SSF149" s="26"/>
      <c r="SSG149" s="26"/>
      <c r="SSH149" s="26"/>
      <c r="SSI149" s="26"/>
      <c r="SSJ149" s="26"/>
      <c r="SSK149" s="26"/>
      <c r="SSL149" s="26"/>
      <c r="SSM149" s="26"/>
      <c r="SSN149" s="26"/>
      <c r="SSO149" s="26"/>
      <c r="SSP149" s="26"/>
      <c r="SSQ149" s="26"/>
      <c r="SSR149" s="26"/>
      <c r="SSS149" s="26"/>
      <c r="SST149" s="26"/>
      <c r="SSU149" s="26"/>
      <c r="SSV149" s="26"/>
      <c r="SSW149" s="26"/>
      <c r="SSX149" s="26"/>
      <c r="SSY149" s="26"/>
      <c r="SSZ149" s="26"/>
      <c r="STA149" s="26"/>
      <c r="STB149" s="26"/>
      <c r="STC149" s="26"/>
      <c r="STD149" s="26"/>
      <c r="STE149" s="26"/>
      <c r="STF149" s="26"/>
      <c r="STG149" s="26"/>
      <c r="STH149" s="26"/>
      <c r="STI149" s="26"/>
      <c r="STJ149" s="26"/>
      <c r="STK149" s="26"/>
      <c r="STL149" s="26"/>
      <c r="STM149" s="26"/>
      <c r="STN149" s="26"/>
      <c r="STO149" s="26"/>
      <c r="STP149" s="26"/>
      <c r="STQ149" s="26"/>
      <c r="STR149" s="26"/>
      <c r="STS149" s="26"/>
      <c r="STT149" s="26"/>
      <c r="STU149" s="26"/>
      <c r="STV149" s="26"/>
      <c r="STW149" s="26"/>
      <c r="STX149" s="26"/>
      <c r="STY149" s="26"/>
      <c r="STZ149" s="26"/>
      <c r="SUA149" s="26"/>
      <c r="SUB149" s="26"/>
      <c r="SUC149" s="26"/>
      <c r="SUD149" s="26"/>
      <c r="SUE149" s="26"/>
      <c r="SUF149" s="26"/>
      <c r="SUG149" s="26"/>
      <c r="SUH149" s="26"/>
      <c r="SUI149" s="26"/>
      <c r="SUJ149" s="26"/>
      <c r="SUK149" s="26"/>
      <c r="SUL149" s="26"/>
      <c r="SUM149" s="26"/>
      <c r="SUN149" s="26"/>
      <c r="SUO149" s="26"/>
      <c r="SUP149" s="26"/>
      <c r="SUQ149" s="26"/>
      <c r="SUR149" s="26"/>
      <c r="SUS149" s="26"/>
      <c r="SUT149" s="26"/>
      <c r="SUU149" s="26"/>
      <c r="SUV149" s="26"/>
      <c r="SUW149" s="26"/>
      <c r="SUX149" s="26"/>
      <c r="SUY149" s="26"/>
      <c r="SUZ149" s="26"/>
      <c r="SVA149" s="26"/>
      <c r="SVB149" s="26"/>
      <c r="SVC149" s="26"/>
      <c r="SVD149" s="26"/>
      <c r="SVE149" s="26"/>
      <c r="SVF149" s="26"/>
      <c r="SVG149" s="26"/>
      <c r="SVH149" s="26"/>
      <c r="SVI149" s="26"/>
      <c r="SVJ149" s="26"/>
      <c r="SVK149" s="26"/>
      <c r="SVL149" s="26"/>
      <c r="SVM149" s="26"/>
      <c r="SVN149" s="26"/>
      <c r="SVO149" s="26"/>
      <c r="SVP149" s="26"/>
      <c r="SVQ149" s="26"/>
      <c r="SVR149" s="26"/>
      <c r="SVS149" s="26"/>
      <c r="SVT149" s="26"/>
      <c r="SVU149" s="26"/>
      <c r="SVV149" s="26"/>
      <c r="SVW149" s="26"/>
      <c r="SVX149" s="26"/>
      <c r="SVY149" s="26"/>
      <c r="SVZ149" s="26"/>
      <c r="SWA149" s="26"/>
      <c r="SWB149" s="26"/>
      <c r="SWC149" s="26"/>
      <c r="SWD149" s="26"/>
      <c r="SWE149" s="26"/>
      <c r="SWF149" s="26"/>
      <c r="SWG149" s="26"/>
      <c r="SWH149" s="26"/>
      <c r="SWI149" s="26"/>
      <c r="SWJ149" s="26"/>
      <c r="SWK149" s="26"/>
      <c r="SWL149" s="26"/>
      <c r="SWM149" s="26"/>
      <c r="SWN149" s="26"/>
      <c r="SWO149" s="26"/>
      <c r="SWP149" s="26"/>
      <c r="SWQ149" s="26"/>
      <c r="SWR149" s="26"/>
      <c r="SWS149" s="26"/>
      <c r="SWT149" s="26"/>
      <c r="SWU149" s="26"/>
      <c r="SWV149" s="26"/>
      <c r="SWW149" s="26"/>
      <c r="SWX149" s="26"/>
      <c r="SWY149" s="26"/>
      <c r="SWZ149" s="26"/>
      <c r="SXA149" s="26"/>
      <c r="SXB149" s="26"/>
      <c r="SXC149" s="26"/>
      <c r="SXD149" s="26"/>
      <c r="SXE149" s="26"/>
      <c r="SXF149" s="26"/>
      <c r="SXG149" s="26"/>
      <c r="SXH149" s="26"/>
      <c r="SXI149" s="26"/>
      <c r="SXJ149" s="26"/>
      <c r="SXK149" s="26"/>
      <c r="SXL149" s="26"/>
      <c r="SXM149" s="26"/>
      <c r="SXN149" s="26"/>
      <c r="SXO149" s="26"/>
      <c r="SXP149" s="26"/>
      <c r="SXQ149" s="26"/>
      <c r="SXR149" s="26"/>
      <c r="SXS149" s="26"/>
      <c r="SXT149" s="26"/>
      <c r="SXU149" s="26"/>
      <c r="SXV149" s="26"/>
      <c r="SXW149" s="26"/>
      <c r="SXX149" s="26"/>
      <c r="SXY149" s="26"/>
      <c r="SXZ149" s="26"/>
      <c r="SYA149" s="26"/>
      <c r="SYB149" s="26"/>
      <c r="SYC149" s="26"/>
      <c r="SYD149" s="26"/>
      <c r="SYE149" s="26"/>
      <c r="SYF149" s="26"/>
      <c r="SYG149" s="26"/>
      <c r="SYH149" s="26"/>
      <c r="SYI149" s="26"/>
      <c r="SYJ149" s="26"/>
      <c r="SYK149" s="26"/>
      <c r="SYL149" s="26"/>
      <c r="SYM149" s="26"/>
      <c r="SYN149" s="26"/>
      <c r="SYO149" s="26"/>
      <c r="SYP149" s="26"/>
      <c r="SYQ149" s="26"/>
      <c r="SYR149" s="26"/>
      <c r="SYS149" s="26"/>
      <c r="SYT149" s="26"/>
      <c r="SYU149" s="26"/>
      <c r="SYV149" s="26"/>
      <c r="SYW149" s="26"/>
      <c r="SYX149" s="26"/>
      <c r="SYY149" s="26"/>
      <c r="SYZ149" s="26"/>
      <c r="SZA149" s="26"/>
      <c r="SZB149" s="26"/>
      <c r="SZC149" s="26"/>
      <c r="SZD149" s="26"/>
      <c r="SZE149" s="26"/>
      <c r="SZF149" s="26"/>
      <c r="SZG149" s="26"/>
      <c r="SZH149" s="26"/>
      <c r="SZI149" s="26"/>
      <c r="SZJ149" s="26"/>
      <c r="SZK149" s="26"/>
      <c r="SZL149" s="26"/>
      <c r="SZM149" s="26"/>
      <c r="SZN149" s="26"/>
      <c r="SZO149" s="26"/>
      <c r="SZP149" s="26"/>
      <c r="SZQ149" s="26"/>
      <c r="SZR149" s="26"/>
      <c r="SZS149" s="26"/>
      <c r="SZT149" s="26"/>
      <c r="SZU149" s="26"/>
      <c r="SZV149" s="26"/>
      <c r="SZW149" s="26"/>
      <c r="SZX149" s="26"/>
      <c r="SZY149" s="26"/>
      <c r="SZZ149" s="26"/>
      <c r="TAA149" s="26"/>
      <c r="TAB149" s="26"/>
      <c r="TAC149" s="26"/>
      <c r="TAD149" s="26"/>
      <c r="TAE149" s="26"/>
      <c r="TAF149" s="26"/>
      <c r="TAG149" s="26"/>
      <c r="TAH149" s="26"/>
      <c r="TAI149" s="26"/>
      <c r="TAJ149" s="26"/>
      <c r="TAK149" s="26"/>
      <c r="TAL149" s="26"/>
      <c r="TAM149" s="26"/>
      <c r="TAN149" s="26"/>
      <c r="TAO149" s="26"/>
      <c r="TAP149" s="26"/>
      <c r="TAQ149" s="26"/>
      <c r="TAR149" s="26"/>
      <c r="TAS149" s="26"/>
      <c r="TAT149" s="26"/>
      <c r="TAU149" s="26"/>
      <c r="TAV149" s="26"/>
      <c r="TAW149" s="26"/>
      <c r="TAX149" s="26"/>
      <c r="TAY149" s="26"/>
      <c r="TAZ149" s="26"/>
      <c r="TBA149" s="26"/>
      <c r="TBB149" s="26"/>
      <c r="TBC149" s="26"/>
      <c r="TBD149" s="26"/>
      <c r="TBE149" s="26"/>
      <c r="TBF149" s="26"/>
      <c r="TBG149" s="26"/>
      <c r="TBH149" s="26"/>
      <c r="TBI149" s="26"/>
      <c r="TBJ149" s="26"/>
      <c r="TBK149" s="26"/>
      <c r="TBL149" s="26"/>
      <c r="TBM149" s="26"/>
      <c r="TBN149" s="26"/>
      <c r="TBO149" s="26"/>
      <c r="TBP149" s="26"/>
      <c r="TBQ149" s="26"/>
      <c r="TBR149" s="26"/>
      <c r="TBS149" s="26"/>
      <c r="TBT149" s="26"/>
      <c r="TBU149" s="26"/>
      <c r="TBV149" s="26"/>
      <c r="TBW149" s="26"/>
      <c r="TBX149" s="26"/>
      <c r="TBY149" s="26"/>
      <c r="TBZ149" s="26"/>
      <c r="TCA149" s="26"/>
      <c r="TCB149" s="26"/>
      <c r="TCC149" s="26"/>
      <c r="TCD149" s="26"/>
      <c r="TCE149" s="26"/>
      <c r="TCF149" s="26"/>
      <c r="TCG149" s="26"/>
      <c r="TCH149" s="26"/>
      <c r="TCI149" s="26"/>
      <c r="TCJ149" s="26"/>
      <c r="TCK149" s="26"/>
      <c r="TCL149" s="26"/>
      <c r="TCM149" s="26"/>
      <c r="TCN149" s="26"/>
      <c r="TCO149" s="26"/>
      <c r="TCP149" s="26"/>
      <c r="TCQ149" s="26"/>
      <c r="TCR149" s="26"/>
      <c r="TCS149" s="26"/>
      <c r="TCT149" s="26"/>
      <c r="TCU149" s="26"/>
      <c r="TCV149" s="26"/>
      <c r="TCW149" s="26"/>
      <c r="TCX149" s="26"/>
      <c r="TCY149" s="26"/>
      <c r="TCZ149" s="26"/>
      <c r="TDA149" s="26"/>
      <c r="TDB149" s="26"/>
      <c r="TDC149" s="26"/>
      <c r="TDD149" s="26"/>
      <c r="TDE149" s="26"/>
      <c r="TDF149" s="26"/>
      <c r="TDG149" s="26"/>
      <c r="TDH149" s="26"/>
      <c r="TDI149" s="26"/>
      <c r="TDJ149" s="26"/>
      <c r="TDK149" s="26"/>
      <c r="TDL149" s="26"/>
      <c r="TDM149" s="26"/>
      <c r="TDN149" s="26"/>
      <c r="TDO149" s="26"/>
      <c r="TDP149" s="26"/>
      <c r="TDQ149" s="26"/>
      <c r="TDR149" s="26"/>
      <c r="TDS149" s="26"/>
      <c r="TDT149" s="26"/>
      <c r="TDU149" s="26"/>
      <c r="TDV149" s="26"/>
      <c r="TDW149" s="26"/>
      <c r="TDX149" s="26"/>
      <c r="TDY149" s="26"/>
      <c r="TDZ149" s="26"/>
      <c r="TEA149" s="26"/>
      <c r="TEB149" s="26"/>
      <c r="TEC149" s="26"/>
      <c r="TED149" s="26"/>
      <c r="TEE149" s="26"/>
      <c r="TEF149" s="26"/>
      <c r="TEG149" s="26"/>
      <c r="TEH149" s="26"/>
      <c r="TEI149" s="26"/>
      <c r="TEJ149" s="26"/>
      <c r="TEK149" s="26"/>
      <c r="TEL149" s="26"/>
      <c r="TEM149" s="26"/>
      <c r="TEN149" s="26"/>
      <c r="TEO149" s="26"/>
      <c r="TEP149" s="26"/>
      <c r="TEQ149" s="26"/>
      <c r="TER149" s="26"/>
      <c r="TES149" s="26"/>
      <c r="TET149" s="26"/>
      <c r="TEU149" s="26"/>
      <c r="TEV149" s="26"/>
      <c r="TEW149" s="26"/>
      <c r="TEX149" s="26"/>
      <c r="TEY149" s="26"/>
      <c r="TEZ149" s="26"/>
      <c r="TFA149" s="26"/>
      <c r="TFB149" s="26"/>
      <c r="TFC149" s="26"/>
      <c r="TFD149" s="26"/>
      <c r="TFE149" s="26"/>
      <c r="TFF149" s="26"/>
      <c r="TFG149" s="26"/>
      <c r="TFH149" s="26"/>
      <c r="TFI149" s="26"/>
      <c r="TFJ149" s="26"/>
      <c r="TFK149" s="26"/>
      <c r="TFL149" s="26"/>
      <c r="TFM149" s="26"/>
      <c r="TFN149" s="26"/>
      <c r="TFO149" s="26"/>
      <c r="TFP149" s="26"/>
      <c r="TFQ149" s="26"/>
      <c r="TFR149" s="26"/>
      <c r="TFS149" s="26"/>
      <c r="TFT149" s="26"/>
      <c r="TFU149" s="26"/>
      <c r="TFV149" s="26"/>
      <c r="TFW149" s="26"/>
      <c r="TFX149" s="26"/>
      <c r="TFY149" s="26"/>
      <c r="TFZ149" s="26"/>
      <c r="TGA149" s="26"/>
      <c r="TGB149" s="26"/>
      <c r="TGC149" s="26"/>
      <c r="TGD149" s="26"/>
      <c r="TGE149" s="26"/>
      <c r="TGF149" s="26"/>
      <c r="TGG149" s="26"/>
      <c r="TGH149" s="26"/>
      <c r="TGI149" s="26"/>
      <c r="TGJ149" s="26"/>
      <c r="TGK149" s="26"/>
      <c r="TGL149" s="26"/>
      <c r="TGM149" s="26"/>
      <c r="TGN149" s="26"/>
      <c r="TGO149" s="26"/>
      <c r="TGP149" s="26"/>
      <c r="TGQ149" s="26"/>
      <c r="TGR149" s="26"/>
      <c r="TGS149" s="26"/>
      <c r="TGT149" s="26"/>
      <c r="TGU149" s="26"/>
      <c r="TGV149" s="26"/>
      <c r="TGW149" s="26"/>
      <c r="TGX149" s="26"/>
      <c r="TGY149" s="26"/>
      <c r="TGZ149" s="26"/>
      <c r="THA149" s="26"/>
      <c r="THB149" s="26"/>
      <c r="THC149" s="26"/>
      <c r="THD149" s="26"/>
      <c r="THE149" s="26"/>
      <c r="THF149" s="26"/>
      <c r="THG149" s="26"/>
      <c r="THH149" s="26"/>
      <c r="THI149" s="26"/>
      <c r="THJ149" s="26"/>
      <c r="THK149" s="26"/>
      <c r="THL149" s="26"/>
      <c r="THM149" s="26"/>
      <c r="THN149" s="26"/>
      <c r="THO149" s="26"/>
      <c r="THP149" s="26"/>
      <c r="THQ149" s="26"/>
      <c r="THR149" s="26"/>
      <c r="THS149" s="26"/>
      <c r="THT149" s="26"/>
      <c r="THU149" s="26"/>
      <c r="THV149" s="26"/>
      <c r="THW149" s="26"/>
      <c r="THX149" s="26"/>
      <c r="THY149" s="26"/>
      <c r="THZ149" s="26"/>
      <c r="TIA149" s="26"/>
      <c r="TIB149" s="26"/>
      <c r="TIC149" s="26"/>
      <c r="TID149" s="26"/>
      <c r="TIE149" s="26"/>
      <c r="TIF149" s="26"/>
      <c r="TIG149" s="26"/>
      <c r="TIH149" s="26"/>
      <c r="TII149" s="26"/>
      <c r="TIJ149" s="26"/>
      <c r="TIK149" s="26"/>
      <c r="TIL149" s="26"/>
      <c r="TIM149" s="26"/>
      <c r="TIN149" s="26"/>
      <c r="TIO149" s="26"/>
      <c r="TIP149" s="26"/>
      <c r="TIQ149" s="26"/>
      <c r="TIR149" s="26"/>
      <c r="TIS149" s="26"/>
      <c r="TIT149" s="26"/>
      <c r="TIU149" s="26"/>
      <c r="TIV149" s="26"/>
      <c r="TIW149" s="26"/>
      <c r="TIX149" s="26"/>
      <c r="TIY149" s="26"/>
      <c r="TIZ149" s="26"/>
      <c r="TJA149" s="26"/>
      <c r="TJB149" s="26"/>
      <c r="TJC149" s="26"/>
      <c r="TJD149" s="26"/>
      <c r="TJE149" s="26"/>
      <c r="TJF149" s="26"/>
      <c r="TJG149" s="26"/>
      <c r="TJH149" s="26"/>
      <c r="TJI149" s="26"/>
      <c r="TJJ149" s="26"/>
      <c r="TJK149" s="26"/>
      <c r="TJL149" s="26"/>
      <c r="TJM149" s="26"/>
      <c r="TJN149" s="26"/>
      <c r="TJO149" s="26"/>
      <c r="TJP149" s="26"/>
      <c r="TJQ149" s="26"/>
      <c r="TJR149" s="26"/>
      <c r="TJS149" s="26"/>
      <c r="TJT149" s="26"/>
      <c r="TJU149" s="26"/>
      <c r="TJV149" s="26"/>
      <c r="TJW149" s="26"/>
      <c r="TJX149" s="26"/>
      <c r="TJY149" s="26"/>
      <c r="TJZ149" s="26"/>
      <c r="TKA149" s="26"/>
      <c r="TKB149" s="26"/>
      <c r="TKC149" s="26"/>
      <c r="TKD149" s="26"/>
      <c r="TKE149" s="26"/>
      <c r="TKF149" s="26"/>
      <c r="TKG149" s="26"/>
      <c r="TKH149" s="26"/>
      <c r="TKI149" s="26"/>
      <c r="TKJ149" s="26"/>
      <c r="TKK149" s="26"/>
      <c r="TKL149" s="26"/>
      <c r="TKM149" s="26"/>
      <c r="TKN149" s="26"/>
      <c r="TKO149" s="26"/>
      <c r="TKP149" s="26"/>
      <c r="TKQ149" s="26"/>
      <c r="TKR149" s="26"/>
      <c r="TKS149" s="26"/>
      <c r="TKT149" s="26"/>
      <c r="TKU149" s="26"/>
      <c r="TKV149" s="26"/>
      <c r="TKW149" s="26"/>
      <c r="TKX149" s="26"/>
      <c r="TKY149" s="26"/>
      <c r="TKZ149" s="26"/>
      <c r="TLA149" s="26"/>
      <c r="TLB149" s="26"/>
      <c r="TLC149" s="26"/>
      <c r="TLD149" s="26"/>
      <c r="TLE149" s="26"/>
      <c r="TLF149" s="26"/>
      <c r="TLG149" s="26"/>
      <c r="TLH149" s="26"/>
      <c r="TLI149" s="26"/>
      <c r="TLJ149" s="26"/>
      <c r="TLK149" s="26"/>
      <c r="TLL149" s="26"/>
      <c r="TLM149" s="26"/>
      <c r="TLN149" s="26"/>
      <c r="TLO149" s="26"/>
      <c r="TLP149" s="26"/>
      <c r="TLQ149" s="26"/>
      <c r="TLR149" s="26"/>
      <c r="TLS149" s="26"/>
      <c r="TLT149" s="26"/>
      <c r="TLU149" s="26"/>
      <c r="TLV149" s="26"/>
      <c r="TLW149" s="26"/>
      <c r="TLX149" s="26"/>
      <c r="TLY149" s="26"/>
      <c r="TLZ149" s="26"/>
      <c r="TMA149" s="26"/>
      <c r="TMB149" s="26"/>
      <c r="TMC149" s="26"/>
      <c r="TMD149" s="26"/>
      <c r="TME149" s="26"/>
      <c r="TMF149" s="26"/>
      <c r="TMG149" s="26"/>
      <c r="TMH149" s="26"/>
      <c r="TMI149" s="26"/>
      <c r="TMJ149" s="26"/>
      <c r="TMK149" s="26"/>
      <c r="TML149" s="26"/>
      <c r="TMM149" s="26"/>
      <c r="TMN149" s="26"/>
      <c r="TMO149" s="26"/>
      <c r="TMP149" s="26"/>
      <c r="TMQ149" s="26"/>
      <c r="TMR149" s="26"/>
      <c r="TMS149" s="26"/>
      <c r="TMT149" s="26"/>
      <c r="TMU149" s="26"/>
      <c r="TMV149" s="26"/>
      <c r="TMW149" s="26"/>
      <c r="TMX149" s="26"/>
      <c r="TMY149" s="26"/>
      <c r="TMZ149" s="26"/>
      <c r="TNA149" s="26"/>
      <c r="TNB149" s="26"/>
      <c r="TNC149" s="26"/>
      <c r="TND149" s="26"/>
      <c r="TNE149" s="26"/>
      <c r="TNF149" s="26"/>
      <c r="TNG149" s="26"/>
      <c r="TNH149" s="26"/>
      <c r="TNI149" s="26"/>
      <c r="TNJ149" s="26"/>
      <c r="TNK149" s="26"/>
      <c r="TNL149" s="26"/>
      <c r="TNM149" s="26"/>
      <c r="TNN149" s="26"/>
      <c r="TNO149" s="26"/>
      <c r="TNP149" s="26"/>
      <c r="TNQ149" s="26"/>
      <c r="TNR149" s="26"/>
      <c r="TNS149" s="26"/>
      <c r="TNT149" s="26"/>
      <c r="TNU149" s="26"/>
      <c r="TNV149" s="26"/>
      <c r="TNW149" s="26"/>
      <c r="TNX149" s="26"/>
      <c r="TNY149" s="26"/>
      <c r="TNZ149" s="26"/>
      <c r="TOA149" s="26"/>
      <c r="TOB149" s="26"/>
      <c r="TOC149" s="26"/>
      <c r="TOD149" s="26"/>
      <c r="TOE149" s="26"/>
      <c r="TOF149" s="26"/>
      <c r="TOG149" s="26"/>
      <c r="TOH149" s="26"/>
      <c r="TOI149" s="26"/>
      <c r="TOJ149" s="26"/>
      <c r="TOK149" s="26"/>
      <c r="TOL149" s="26"/>
      <c r="TOM149" s="26"/>
      <c r="TON149" s="26"/>
      <c r="TOO149" s="26"/>
      <c r="TOP149" s="26"/>
      <c r="TOQ149" s="26"/>
      <c r="TOR149" s="26"/>
      <c r="TOS149" s="26"/>
      <c r="TOT149" s="26"/>
      <c r="TOU149" s="26"/>
      <c r="TOV149" s="26"/>
      <c r="TOW149" s="26"/>
      <c r="TOX149" s="26"/>
      <c r="TOY149" s="26"/>
      <c r="TOZ149" s="26"/>
      <c r="TPA149" s="26"/>
      <c r="TPB149" s="26"/>
      <c r="TPC149" s="26"/>
      <c r="TPD149" s="26"/>
      <c r="TPE149" s="26"/>
      <c r="TPF149" s="26"/>
      <c r="TPG149" s="26"/>
      <c r="TPH149" s="26"/>
      <c r="TPI149" s="26"/>
      <c r="TPJ149" s="26"/>
      <c r="TPK149" s="26"/>
      <c r="TPL149" s="26"/>
      <c r="TPM149" s="26"/>
      <c r="TPN149" s="26"/>
      <c r="TPO149" s="26"/>
      <c r="TPP149" s="26"/>
      <c r="TPQ149" s="26"/>
      <c r="TPR149" s="26"/>
      <c r="TPS149" s="26"/>
      <c r="TPT149" s="26"/>
      <c r="TPU149" s="26"/>
      <c r="TPV149" s="26"/>
      <c r="TPW149" s="26"/>
      <c r="TPX149" s="26"/>
      <c r="TPY149" s="26"/>
      <c r="TPZ149" s="26"/>
      <c r="TQA149" s="26"/>
      <c r="TQB149" s="26"/>
      <c r="TQC149" s="26"/>
      <c r="TQD149" s="26"/>
      <c r="TQE149" s="26"/>
      <c r="TQF149" s="26"/>
      <c r="TQG149" s="26"/>
      <c r="TQH149" s="26"/>
      <c r="TQI149" s="26"/>
      <c r="TQJ149" s="26"/>
      <c r="TQK149" s="26"/>
      <c r="TQL149" s="26"/>
      <c r="TQM149" s="26"/>
      <c r="TQN149" s="26"/>
      <c r="TQO149" s="26"/>
      <c r="TQP149" s="26"/>
      <c r="TQQ149" s="26"/>
      <c r="TQR149" s="26"/>
      <c r="TQS149" s="26"/>
      <c r="TQT149" s="26"/>
      <c r="TQU149" s="26"/>
      <c r="TQV149" s="26"/>
      <c r="TQW149" s="26"/>
      <c r="TQX149" s="26"/>
      <c r="TQY149" s="26"/>
      <c r="TQZ149" s="26"/>
      <c r="TRA149" s="26"/>
      <c r="TRB149" s="26"/>
      <c r="TRC149" s="26"/>
      <c r="TRD149" s="26"/>
      <c r="TRE149" s="26"/>
      <c r="TRF149" s="26"/>
      <c r="TRG149" s="26"/>
      <c r="TRH149" s="26"/>
      <c r="TRI149" s="26"/>
      <c r="TRJ149" s="26"/>
      <c r="TRK149" s="26"/>
      <c r="TRL149" s="26"/>
      <c r="TRM149" s="26"/>
      <c r="TRN149" s="26"/>
      <c r="TRO149" s="26"/>
      <c r="TRP149" s="26"/>
      <c r="TRQ149" s="26"/>
      <c r="TRR149" s="26"/>
      <c r="TRS149" s="26"/>
      <c r="TRT149" s="26"/>
      <c r="TRU149" s="26"/>
      <c r="TRV149" s="26"/>
      <c r="TRW149" s="26"/>
      <c r="TRX149" s="26"/>
      <c r="TRY149" s="26"/>
      <c r="TRZ149" s="26"/>
      <c r="TSA149" s="26"/>
      <c r="TSB149" s="26"/>
      <c r="TSC149" s="26"/>
      <c r="TSD149" s="26"/>
      <c r="TSE149" s="26"/>
      <c r="TSF149" s="26"/>
      <c r="TSG149" s="26"/>
      <c r="TSH149" s="26"/>
      <c r="TSI149" s="26"/>
      <c r="TSJ149" s="26"/>
      <c r="TSK149" s="26"/>
      <c r="TSL149" s="26"/>
      <c r="TSM149" s="26"/>
      <c r="TSN149" s="26"/>
      <c r="TSO149" s="26"/>
      <c r="TSP149" s="26"/>
      <c r="TSQ149" s="26"/>
      <c r="TSR149" s="26"/>
      <c r="TSS149" s="26"/>
      <c r="TST149" s="26"/>
      <c r="TSU149" s="26"/>
      <c r="TSV149" s="26"/>
      <c r="TSW149" s="26"/>
      <c r="TSX149" s="26"/>
      <c r="TSY149" s="26"/>
      <c r="TSZ149" s="26"/>
      <c r="TTA149" s="26"/>
      <c r="TTB149" s="26"/>
      <c r="TTC149" s="26"/>
      <c r="TTD149" s="26"/>
      <c r="TTE149" s="26"/>
      <c r="TTF149" s="26"/>
      <c r="TTG149" s="26"/>
      <c r="TTH149" s="26"/>
      <c r="TTI149" s="26"/>
      <c r="TTJ149" s="26"/>
      <c r="TTK149" s="26"/>
      <c r="TTL149" s="26"/>
      <c r="TTM149" s="26"/>
      <c r="TTN149" s="26"/>
      <c r="TTO149" s="26"/>
      <c r="TTP149" s="26"/>
      <c r="TTQ149" s="26"/>
      <c r="TTR149" s="26"/>
      <c r="TTS149" s="26"/>
      <c r="TTT149" s="26"/>
      <c r="TTU149" s="26"/>
      <c r="TTV149" s="26"/>
      <c r="TTW149" s="26"/>
      <c r="TTX149" s="26"/>
      <c r="TTY149" s="26"/>
      <c r="TTZ149" s="26"/>
      <c r="TUA149" s="26"/>
      <c r="TUB149" s="26"/>
      <c r="TUC149" s="26"/>
      <c r="TUD149" s="26"/>
      <c r="TUE149" s="26"/>
      <c r="TUF149" s="26"/>
      <c r="TUG149" s="26"/>
      <c r="TUH149" s="26"/>
      <c r="TUI149" s="26"/>
      <c r="TUJ149" s="26"/>
      <c r="TUK149" s="26"/>
      <c r="TUL149" s="26"/>
      <c r="TUM149" s="26"/>
      <c r="TUN149" s="26"/>
      <c r="TUO149" s="26"/>
      <c r="TUP149" s="26"/>
      <c r="TUQ149" s="26"/>
      <c r="TUR149" s="26"/>
      <c r="TUS149" s="26"/>
      <c r="TUT149" s="26"/>
      <c r="TUU149" s="26"/>
      <c r="TUV149" s="26"/>
      <c r="TUW149" s="26"/>
      <c r="TUX149" s="26"/>
      <c r="TUY149" s="26"/>
      <c r="TUZ149" s="26"/>
      <c r="TVA149" s="26"/>
      <c r="TVB149" s="26"/>
      <c r="TVC149" s="26"/>
      <c r="TVD149" s="26"/>
      <c r="TVE149" s="26"/>
      <c r="TVF149" s="26"/>
      <c r="TVG149" s="26"/>
      <c r="TVH149" s="26"/>
      <c r="TVI149" s="26"/>
      <c r="TVJ149" s="26"/>
      <c r="TVK149" s="26"/>
      <c r="TVL149" s="26"/>
      <c r="TVM149" s="26"/>
      <c r="TVN149" s="26"/>
      <c r="TVO149" s="26"/>
      <c r="TVP149" s="26"/>
      <c r="TVQ149" s="26"/>
      <c r="TVR149" s="26"/>
      <c r="TVS149" s="26"/>
      <c r="TVT149" s="26"/>
      <c r="TVU149" s="26"/>
      <c r="TVV149" s="26"/>
      <c r="TVW149" s="26"/>
      <c r="TVX149" s="26"/>
      <c r="TVY149" s="26"/>
      <c r="TVZ149" s="26"/>
      <c r="TWA149" s="26"/>
      <c r="TWB149" s="26"/>
      <c r="TWC149" s="26"/>
      <c r="TWD149" s="26"/>
      <c r="TWE149" s="26"/>
      <c r="TWF149" s="26"/>
      <c r="TWG149" s="26"/>
      <c r="TWH149" s="26"/>
      <c r="TWI149" s="26"/>
      <c r="TWJ149" s="26"/>
      <c r="TWK149" s="26"/>
      <c r="TWL149" s="26"/>
      <c r="TWM149" s="26"/>
      <c r="TWN149" s="26"/>
      <c r="TWO149" s="26"/>
      <c r="TWP149" s="26"/>
      <c r="TWQ149" s="26"/>
      <c r="TWR149" s="26"/>
      <c r="TWS149" s="26"/>
      <c r="TWT149" s="26"/>
      <c r="TWU149" s="26"/>
      <c r="TWV149" s="26"/>
      <c r="TWW149" s="26"/>
      <c r="TWX149" s="26"/>
      <c r="TWY149" s="26"/>
      <c r="TWZ149" s="26"/>
      <c r="TXA149" s="26"/>
      <c r="TXB149" s="26"/>
      <c r="TXC149" s="26"/>
      <c r="TXD149" s="26"/>
      <c r="TXE149" s="26"/>
      <c r="TXF149" s="26"/>
      <c r="TXG149" s="26"/>
      <c r="TXH149" s="26"/>
      <c r="TXI149" s="26"/>
      <c r="TXJ149" s="26"/>
      <c r="TXK149" s="26"/>
      <c r="TXL149" s="26"/>
      <c r="TXM149" s="26"/>
      <c r="TXN149" s="26"/>
      <c r="TXO149" s="26"/>
      <c r="TXP149" s="26"/>
      <c r="TXQ149" s="26"/>
      <c r="TXR149" s="26"/>
      <c r="TXS149" s="26"/>
      <c r="TXT149" s="26"/>
      <c r="TXU149" s="26"/>
      <c r="TXV149" s="26"/>
      <c r="TXW149" s="26"/>
      <c r="TXX149" s="26"/>
      <c r="TXY149" s="26"/>
      <c r="TXZ149" s="26"/>
      <c r="TYA149" s="26"/>
      <c r="TYB149" s="26"/>
      <c r="TYC149" s="26"/>
      <c r="TYD149" s="26"/>
      <c r="TYE149" s="26"/>
      <c r="TYF149" s="26"/>
      <c r="TYG149" s="26"/>
      <c r="TYH149" s="26"/>
      <c r="TYI149" s="26"/>
      <c r="TYJ149" s="26"/>
      <c r="TYK149" s="26"/>
      <c r="TYL149" s="26"/>
      <c r="TYM149" s="26"/>
      <c r="TYN149" s="26"/>
      <c r="TYO149" s="26"/>
      <c r="TYP149" s="26"/>
      <c r="TYQ149" s="26"/>
      <c r="TYR149" s="26"/>
      <c r="TYS149" s="26"/>
      <c r="TYT149" s="26"/>
      <c r="TYU149" s="26"/>
      <c r="TYV149" s="26"/>
      <c r="TYW149" s="26"/>
      <c r="TYX149" s="26"/>
      <c r="TYY149" s="26"/>
      <c r="TYZ149" s="26"/>
      <c r="TZA149" s="26"/>
      <c r="TZB149" s="26"/>
      <c r="TZC149" s="26"/>
      <c r="TZD149" s="26"/>
      <c r="TZE149" s="26"/>
      <c r="TZF149" s="26"/>
      <c r="TZG149" s="26"/>
      <c r="TZH149" s="26"/>
      <c r="TZI149" s="26"/>
      <c r="TZJ149" s="26"/>
      <c r="TZK149" s="26"/>
      <c r="TZL149" s="26"/>
      <c r="TZM149" s="26"/>
      <c r="TZN149" s="26"/>
      <c r="TZO149" s="26"/>
      <c r="TZP149" s="26"/>
      <c r="TZQ149" s="26"/>
      <c r="TZR149" s="26"/>
      <c r="TZS149" s="26"/>
      <c r="TZT149" s="26"/>
      <c r="TZU149" s="26"/>
      <c r="TZV149" s="26"/>
      <c r="TZW149" s="26"/>
      <c r="TZX149" s="26"/>
      <c r="TZY149" s="26"/>
      <c r="TZZ149" s="26"/>
      <c r="UAA149" s="26"/>
      <c r="UAB149" s="26"/>
      <c r="UAC149" s="26"/>
      <c r="UAD149" s="26"/>
      <c r="UAE149" s="26"/>
      <c r="UAF149" s="26"/>
      <c r="UAG149" s="26"/>
      <c r="UAH149" s="26"/>
      <c r="UAI149" s="26"/>
      <c r="UAJ149" s="26"/>
      <c r="UAK149" s="26"/>
      <c r="UAL149" s="26"/>
      <c r="UAM149" s="26"/>
      <c r="UAN149" s="26"/>
      <c r="UAO149" s="26"/>
      <c r="UAP149" s="26"/>
      <c r="UAQ149" s="26"/>
      <c r="UAR149" s="26"/>
      <c r="UAS149" s="26"/>
      <c r="UAT149" s="26"/>
      <c r="UAU149" s="26"/>
      <c r="UAV149" s="26"/>
      <c r="UAW149" s="26"/>
      <c r="UAX149" s="26"/>
      <c r="UAY149" s="26"/>
      <c r="UAZ149" s="26"/>
      <c r="UBA149" s="26"/>
      <c r="UBB149" s="26"/>
      <c r="UBC149" s="26"/>
      <c r="UBD149" s="26"/>
      <c r="UBE149" s="26"/>
      <c r="UBF149" s="26"/>
      <c r="UBG149" s="26"/>
      <c r="UBH149" s="26"/>
      <c r="UBI149" s="26"/>
      <c r="UBJ149" s="26"/>
      <c r="UBK149" s="26"/>
      <c r="UBL149" s="26"/>
      <c r="UBM149" s="26"/>
      <c r="UBN149" s="26"/>
      <c r="UBO149" s="26"/>
      <c r="UBP149" s="26"/>
      <c r="UBQ149" s="26"/>
      <c r="UBR149" s="26"/>
      <c r="UBS149" s="26"/>
      <c r="UBT149" s="26"/>
      <c r="UBU149" s="26"/>
      <c r="UBV149" s="26"/>
      <c r="UBW149" s="26"/>
      <c r="UBX149" s="26"/>
      <c r="UBY149" s="26"/>
      <c r="UBZ149" s="26"/>
      <c r="UCA149" s="26"/>
      <c r="UCB149" s="26"/>
      <c r="UCC149" s="26"/>
      <c r="UCD149" s="26"/>
      <c r="UCE149" s="26"/>
      <c r="UCF149" s="26"/>
      <c r="UCG149" s="26"/>
      <c r="UCH149" s="26"/>
      <c r="UCI149" s="26"/>
      <c r="UCJ149" s="26"/>
      <c r="UCK149" s="26"/>
      <c r="UCL149" s="26"/>
      <c r="UCM149" s="26"/>
      <c r="UCN149" s="26"/>
      <c r="UCO149" s="26"/>
      <c r="UCP149" s="26"/>
      <c r="UCQ149" s="26"/>
      <c r="UCR149" s="26"/>
      <c r="UCS149" s="26"/>
      <c r="UCT149" s="26"/>
      <c r="UCU149" s="26"/>
      <c r="UCV149" s="26"/>
      <c r="UCW149" s="26"/>
      <c r="UCX149" s="26"/>
      <c r="UCY149" s="26"/>
      <c r="UCZ149" s="26"/>
      <c r="UDA149" s="26"/>
      <c r="UDB149" s="26"/>
      <c r="UDC149" s="26"/>
      <c r="UDD149" s="26"/>
      <c r="UDE149" s="26"/>
      <c r="UDF149" s="26"/>
      <c r="UDG149" s="26"/>
      <c r="UDH149" s="26"/>
      <c r="UDI149" s="26"/>
      <c r="UDJ149" s="26"/>
      <c r="UDK149" s="26"/>
      <c r="UDL149" s="26"/>
      <c r="UDM149" s="26"/>
      <c r="UDN149" s="26"/>
      <c r="UDO149" s="26"/>
      <c r="UDP149" s="26"/>
      <c r="UDQ149" s="26"/>
      <c r="UDR149" s="26"/>
      <c r="UDS149" s="26"/>
      <c r="UDT149" s="26"/>
      <c r="UDU149" s="26"/>
      <c r="UDV149" s="26"/>
      <c r="UDW149" s="26"/>
      <c r="UDX149" s="26"/>
      <c r="UDY149" s="26"/>
      <c r="UDZ149" s="26"/>
      <c r="UEA149" s="26"/>
      <c r="UEB149" s="26"/>
      <c r="UEC149" s="26"/>
      <c r="UED149" s="26"/>
      <c r="UEE149" s="26"/>
      <c r="UEF149" s="26"/>
      <c r="UEG149" s="26"/>
      <c r="UEH149" s="26"/>
      <c r="UEI149" s="26"/>
      <c r="UEJ149" s="26"/>
      <c r="UEK149" s="26"/>
      <c r="UEL149" s="26"/>
      <c r="UEM149" s="26"/>
      <c r="UEN149" s="26"/>
      <c r="UEO149" s="26"/>
      <c r="UEP149" s="26"/>
      <c r="UEQ149" s="26"/>
      <c r="UER149" s="26"/>
      <c r="UES149" s="26"/>
      <c r="UET149" s="26"/>
      <c r="UEU149" s="26"/>
      <c r="UEV149" s="26"/>
      <c r="UEW149" s="26"/>
      <c r="UEX149" s="26"/>
      <c r="UEY149" s="26"/>
      <c r="UEZ149" s="26"/>
      <c r="UFA149" s="26"/>
      <c r="UFB149" s="26"/>
      <c r="UFC149" s="26"/>
      <c r="UFD149" s="26"/>
      <c r="UFE149" s="26"/>
      <c r="UFF149" s="26"/>
      <c r="UFG149" s="26"/>
      <c r="UFH149" s="26"/>
      <c r="UFI149" s="26"/>
      <c r="UFJ149" s="26"/>
      <c r="UFK149" s="26"/>
      <c r="UFL149" s="26"/>
      <c r="UFM149" s="26"/>
      <c r="UFN149" s="26"/>
      <c r="UFO149" s="26"/>
      <c r="UFP149" s="26"/>
      <c r="UFQ149" s="26"/>
      <c r="UFR149" s="26"/>
      <c r="UFS149" s="26"/>
      <c r="UFT149" s="26"/>
      <c r="UFU149" s="26"/>
      <c r="UFV149" s="26"/>
      <c r="UFW149" s="26"/>
      <c r="UFX149" s="26"/>
      <c r="UFY149" s="26"/>
      <c r="UFZ149" s="26"/>
      <c r="UGA149" s="26"/>
      <c r="UGB149" s="26"/>
      <c r="UGC149" s="26"/>
      <c r="UGD149" s="26"/>
      <c r="UGE149" s="26"/>
      <c r="UGF149" s="26"/>
      <c r="UGG149" s="26"/>
      <c r="UGH149" s="26"/>
      <c r="UGI149" s="26"/>
      <c r="UGJ149" s="26"/>
      <c r="UGK149" s="26"/>
      <c r="UGL149" s="26"/>
      <c r="UGM149" s="26"/>
      <c r="UGN149" s="26"/>
      <c r="UGO149" s="26"/>
      <c r="UGP149" s="26"/>
      <c r="UGQ149" s="26"/>
      <c r="UGR149" s="26"/>
      <c r="UGS149" s="26"/>
      <c r="UGT149" s="26"/>
      <c r="UGU149" s="26"/>
      <c r="UGV149" s="26"/>
      <c r="UGW149" s="26"/>
      <c r="UGX149" s="26"/>
      <c r="UGY149" s="26"/>
      <c r="UGZ149" s="26"/>
      <c r="UHA149" s="26"/>
      <c r="UHB149" s="26"/>
      <c r="UHC149" s="26"/>
      <c r="UHD149" s="26"/>
      <c r="UHE149" s="26"/>
      <c r="UHF149" s="26"/>
      <c r="UHG149" s="26"/>
      <c r="UHH149" s="26"/>
      <c r="UHI149" s="26"/>
      <c r="UHJ149" s="26"/>
      <c r="UHK149" s="26"/>
      <c r="UHL149" s="26"/>
      <c r="UHM149" s="26"/>
      <c r="UHN149" s="26"/>
      <c r="UHO149" s="26"/>
      <c r="UHP149" s="26"/>
      <c r="UHQ149" s="26"/>
      <c r="UHR149" s="26"/>
      <c r="UHS149" s="26"/>
      <c r="UHT149" s="26"/>
      <c r="UHU149" s="26"/>
      <c r="UHV149" s="26"/>
      <c r="UHW149" s="26"/>
      <c r="UHX149" s="26"/>
      <c r="UHY149" s="26"/>
      <c r="UHZ149" s="26"/>
      <c r="UIA149" s="26"/>
      <c r="UIB149" s="26"/>
      <c r="UIC149" s="26"/>
      <c r="UID149" s="26"/>
      <c r="UIE149" s="26"/>
      <c r="UIF149" s="26"/>
      <c r="UIG149" s="26"/>
      <c r="UIH149" s="26"/>
      <c r="UII149" s="26"/>
      <c r="UIJ149" s="26"/>
      <c r="UIK149" s="26"/>
      <c r="UIL149" s="26"/>
      <c r="UIM149" s="26"/>
      <c r="UIN149" s="26"/>
      <c r="UIO149" s="26"/>
      <c r="UIP149" s="26"/>
      <c r="UIQ149" s="26"/>
      <c r="UIR149" s="26"/>
      <c r="UIS149" s="26"/>
      <c r="UIT149" s="26"/>
      <c r="UIU149" s="26"/>
      <c r="UIV149" s="26"/>
      <c r="UIW149" s="26"/>
      <c r="UIX149" s="26"/>
      <c r="UIY149" s="26"/>
      <c r="UIZ149" s="26"/>
      <c r="UJA149" s="26"/>
      <c r="UJB149" s="26"/>
      <c r="UJC149" s="26"/>
      <c r="UJD149" s="26"/>
      <c r="UJE149" s="26"/>
      <c r="UJF149" s="26"/>
      <c r="UJG149" s="26"/>
      <c r="UJH149" s="26"/>
      <c r="UJI149" s="26"/>
      <c r="UJJ149" s="26"/>
      <c r="UJK149" s="26"/>
      <c r="UJL149" s="26"/>
      <c r="UJM149" s="26"/>
      <c r="UJN149" s="26"/>
      <c r="UJO149" s="26"/>
      <c r="UJP149" s="26"/>
      <c r="UJQ149" s="26"/>
      <c r="UJR149" s="26"/>
      <c r="UJS149" s="26"/>
      <c r="UJT149" s="26"/>
      <c r="UJU149" s="26"/>
      <c r="UJV149" s="26"/>
      <c r="UJW149" s="26"/>
      <c r="UJX149" s="26"/>
      <c r="UJY149" s="26"/>
      <c r="UJZ149" s="26"/>
      <c r="UKA149" s="26"/>
      <c r="UKB149" s="26"/>
      <c r="UKC149" s="26"/>
      <c r="UKD149" s="26"/>
      <c r="UKE149" s="26"/>
      <c r="UKF149" s="26"/>
      <c r="UKG149" s="26"/>
      <c r="UKH149" s="26"/>
      <c r="UKI149" s="26"/>
      <c r="UKJ149" s="26"/>
      <c r="UKK149" s="26"/>
      <c r="UKL149" s="26"/>
      <c r="UKM149" s="26"/>
      <c r="UKN149" s="26"/>
      <c r="UKO149" s="26"/>
      <c r="UKP149" s="26"/>
      <c r="UKQ149" s="26"/>
      <c r="UKR149" s="26"/>
      <c r="UKS149" s="26"/>
      <c r="UKT149" s="26"/>
      <c r="UKU149" s="26"/>
      <c r="UKV149" s="26"/>
      <c r="UKW149" s="26"/>
      <c r="UKX149" s="26"/>
      <c r="UKY149" s="26"/>
      <c r="UKZ149" s="26"/>
      <c r="ULA149" s="26"/>
      <c r="ULB149" s="26"/>
      <c r="ULC149" s="26"/>
      <c r="ULD149" s="26"/>
      <c r="ULE149" s="26"/>
      <c r="ULF149" s="26"/>
      <c r="ULG149" s="26"/>
      <c r="ULH149" s="26"/>
      <c r="ULI149" s="26"/>
      <c r="ULJ149" s="26"/>
      <c r="ULK149" s="26"/>
      <c r="ULL149" s="26"/>
      <c r="ULM149" s="26"/>
      <c r="ULN149" s="26"/>
      <c r="ULO149" s="26"/>
      <c r="ULP149" s="26"/>
      <c r="ULQ149" s="26"/>
      <c r="ULR149" s="26"/>
      <c r="ULS149" s="26"/>
      <c r="ULT149" s="26"/>
      <c r="ULU149" s="26"/>
      <c r="ULV149" s="26"/>
      <c r="ULW149" s="26"/>
      <c r="ULX149" s="26"/>
      <c r="ULY149" s="26"/>
      <c r="ULZ149" s="26"/>
      <c r="UMA149" s="26"/>
      <c r="UMB149" s="26"/>
      <c r="UMC149" s="26"/>
      <c r="UMD149" s="26"/>
      <c r="UME149" s="26"/>
      <c r="UMF149" s="26"/>
      <c r="UMG149" s="26"/>
      <c r="UMH149" s="26"/>
      <c r="UMI149" s="26"/>
      <c r="UMJ149" s="26"/>
      <c r="UMK149" s="26"/>
      <c r="UML149" s="26"/>
      <c r="UMM149" s="26"/>
      <c r="UMN149" s="26"/>
      <c r="UMO149" s="26"/>
      <c r="UMP149" s="26"/>
      <c r="UMQ149" s="26"/>
      <c r="UMR149" s="26"/>
      <c r="UMS149" s="26"/>
      <c r="UMT149" s="26"/>
      <c r="UMU149" s="26"/>
      <c r="UMV149" s="26"/>
      <c r="UMW149" s="26"/>
      <c r="UMX149" s="26"/>
      <c r="UMY149" s="26"/>
      <c r="UMZ149" s="26"/>
      <c r="UNA149" s="26"/>
      <c r="UNB149" s="26"/>
      <c r="UNC149" s="26"/>
      <c r="UND149" s="26"/>
      <c r="UNE149" s="26"/>
      <c r="UNF149" s="26"/>
      <c r="UNG149" s="26"/>
      <c r="UNH149" s="26"/>
      <c r="UNI149" s="26"/>
      <c r="UNJ149" s="26"/>
      <c r="UNK149" s="26"/>
      <c r="UNL149" s="26"/>
      <c r="UNM149" s="26"/>
      <c r="UNN149" s="26"/>
      <c r="UNO149" s="26"/>
      <c r="UNP149" s="26"/>
      <c r="UNQ149" s="26"/>
      <c r="UNR149" s="26"/>
      <c r="UNS149" s="26"/>
      <c r="UNT149" s="26"/>
      <c r="UNU149" s="26"/>
      <c r="UNV149" s="26"/>
      <c r="UNW149" s="26"/>
      <c r="UNX149" s="26"/>
      <c r="UNY149" s="26"/>
      <c r="UNZ149" s="26"/>
      <c r="UOA149" s="26"/>
      <c r="UOB149" s="26"/>
      <c r="UOC149" s="26"/>
      <c r="UOD149" s="26"/>
      <c r="UOE149" s="26"/>
      <c r="UOF149" s="26"/>
      <c r="UOG149" s="26"/>
      <c r="UOH149" s="26"/>
      <c r="UOI149" s="26"/>
      <c r="UOJ149" s="26"/>
      <c r="UOK149" s="26"/>
      <c r="UOL149" s="26"/>
      <c r="UOM149" s="26"/>
      <c r="UON149" s="26"/>
      <c r="UOO149" s="26"/>
      <c r="UOP149" s="26"/>
      <c r="UOQ149" s="26"/>
      <c r="UOR149" s="26"/>
      <c r="UOS149" s="26"/>
      <c r="UOT149" s="26"/>
      <c r="UOU149" s="26"/>
      <c r="UOV149" s="26"/>
      <c r="UOW149" s="26"/>
      <c r="UOX149" s="26"/>
      <c r="UOY149" s="26"/>
      <c r="UOZ149" s="26"/>
      <c r="UPA149" s="26"/>
      <c r="UPB149" s="26"/>
      <c r="UPC149" s="26"/>
      <c r="UPD149" s="26"/>
      <c r="UPE149" s="26"/>
      <c r="UPF149" s="26"/>
      <c r="UPG149" s="26"/>
      <c r="UPH149" s="26"/>
      <c r="UPI149" s="26"/>
      <c r="UPJ149" s="26"/>
      <c r="UPK149" s="26"/>
      <c r="UPL149" s="26"/>
      <c r="UPM149" s="26"/>
      <c r="UPN149" s="26"/>
      <c r="UPO149" s="26"/>
      <c r="UPP149" s="26"/>
      <c r="UPQ149" s="26"/>
      <c r="UPR149" s="26"/>
      <c r="UPS149" s="26"/>
      <c r="UPT149" s="26"/>
      <c r="UPU149" s="26"/>
      <c r="UPV149" s="26"/>
      <c r="UPW149" s="26"/>
      <c r="UPX149" s="26"/>
      <c r="UPY149" s="26"/>
      <c r="UPZ149" s="26"/>
      <c r="UQA149" s="26"/>
      <c r="UQB149" s="26"/>
      <c r="UQC149" s="26"/>
      <c r="UQD149" s="26"/>
      <c r="UQE149" s="26"/>
      <c r="UQF149" s="26"/>
      <c r="UQG149" s="26"/>
      <c r="UQH149" s="26"/>
      <c r="UQI149" s="26"/>
      <c r="UQJ149" s="26"/>
      <c r="UQK149" s="26"/>
      <c r="UQL149" s="26"/>
      <c r="UQM149" s="26"/>
      <c r="UQN149" s="26"/>
      <c r="UQO149" s="26"/>
      <c r="UQP149" s="26"/>
      <c r="UQQ149" s="26"/>
      <c r="UQR149" s="26"/>
      <c r="UQS149" s="26"/>
      <c r="UQT149" s="26"/>
      <c r="UQU149" s="26"/>
      <c r="UQV149" s="26"/>
      <c r="UQW149" s="26"/>
      <c r="UQX149" s="26"/>
      <c r="UQY149" s="26"/>
      <c r="UQZ149" s="26"/>
      <c r="URA149" s="26"/>
      <c r="URB149" s="26"/>
      <c r="URC149" s="26"/>
      <c r="URD149" s="26"/>
      <c r="URE149" s="26"/>
      <c r="URF149" s="26"/>
      <c r="URG149" s="26"/>
      <c r="URH149" s="26"/>
      <c r="URI149" s="26"/>
      <c r="URJ149" s="26"/>
      <c r="URK149" s="26"/>
      <c r="URL149" s="26"/>
      <c r="URM149" s="26"/>
      <c r="URN149" s="26"/>
      <c r="URO149" s="26"/>
      <c r="URP149" s="26"/>
      <c r="URQ149" s="26"/>
      <c r="URR149" s="26"/>
      <c r="URS149" s="26"/>
      <c r="URT149" s="26"/>
      <c r="URU149" s="26"/>
      <c r="URV149" s="26"/>
      <c r="URW149" s="26"/>
      <c r="URX149" s="26"/>
      <c r="URY149" s="26"/>
      <c r="URZ149" s="26"/>
      <c r="USA149" s="26"/>
      <c r="USB149" s="26"/>
      <c r="USC149" s="26"/>
      <c r="USD149" s="26"/>
      <c r="USE149" s="26"/>
      <c r="USF149" s="26"/>
      <c r="USG149" s="26"/>
      <c r="USH149" s="26"/>
      <c r="USI149" s="26"/>
      <c r="USJ149" s="26"/>
      <c r="USK149" s="26"/>
      <c r="USL149" s="26"/>
      <c r="USM149" s="26"/>
      <c r="USN149" s="26"/>
      <c r="USO149" s="26"/>
      <c r="USP149" s="26"/>
      <c r="USQ149" s="26"/>
      <c r="USR149" s="26"/>
      <c r="USS149" s="26"/>
      <c r="UST149" s="26"/>
      <c r="USU149" s="26"/>
      <c r="USV149" s="26"/>
      <c r="USW149" s="26"/>
      <c r="USX149" s="26"/>
      <c r="USY149" s="26"/>
      <c r="USZ149" s="26"/>
      <c r="UTA149" s="26"/>
      <c r="UTB149" s="26"/>
      <c r="UTC149" s="26"/>
      <c r="UTD149" s="26"/>
      <c r="UTE149" s="26"/>
      <c r="UTF149" s="26"/>
      <c r="UTG149" s="26"/>
      <c r="UTH149" s="26"/>
      <c r="UTI149" s="26"/>
      <c r="UTJ149" s="26"/>
      <c r="UTK149" s="26"/>
      <c r="UTL149" s="26"/>
      <c r="UTM149" s="26"/>
      <c r="UTN149" s="26"/>
      <c r="UTO149" s="26"/>
      <c r="UTP149" s="26"/>
      <c r="UTQ149" s="26"/>
      <c r="UTR149" s="26"/>
      <c r="UTS149" s="26"/>
      <c r="UTT149" s="26"/>
      <c r="UTU149" s="26"/>
      <c r="UTV149" s="26"/>
      <c r="UTW149" s="26"/>
      <c r="UTX149" s="26"/>
      <c r="UTY149" s="26"/>
      <c r="UTZ149" s="26"/>
      <c r="UUA149" s="26"/>
      <c r="UUB149" s="26"/>
      <c r="UUC149" s="26"/>
      <c r="UUD149" s="26"/>
      <c r="UUE149" s="26"/>
      <c r="UUF149" s="26"/>
      <c r="UUG149" s="26"/>
      <c r="UUH149" s="26"/>
      <c r="UUI149" s="26"/>
      <c r="UUJ149" s="26"/>
      <c r="UUK149" s="26"/>
      <c r="UUL149" s="26"/>
      <c r="UUM149" s="26"/>
      <c r="UUN149" s="26"/>
      <c r="UUO149" s="26"/>
      <c r="UUP149" s="26"/>
      <c r="UUQ149" s="26"/>
      <c r="UUR149" s="26"/>
      <c r="UUS149" s="26"/>
      <c r="UUT149" s="26"/>
      <c r="UUU149" s="26"/>
      <c r="UUV149" s="26"/>
      <c r="UUW149" s="26"/>
      <c r="UUX149" s="26"/>
      <c r="UUY149" s="26"/>
      <c r="UUZ149" s="26"/>
      <c r="UVA149" s="26"/>
      <c r="UVB149" s="26"/>
      <c r="UVC149" s="26"/>
      <c r="UVD149" s="26"/>
      <c r="UVE149" s="26"/>
      <c r="UVF149" s="26"/>
      <c r="UVG149" s="26"/>
      <c r="UVH149" s="26"/>
      <c r="UVI149" s="26"/>
      <c r="UVJ149" s="26"/>
      <c r="UVK149" s="26"/>
      <c r="UVL149" s="26"/>
      <c r="UVM149" s="26"/>
      <c r="UVN149" s="26"/>
      <c r="UVO149" s="26"/>
      <c r="UVP149" s="26"/>
      <c r="UVQ149" s="26"/>
      <c r="UVR149" s="26"/>
      <c r="UVS149" s="26"/>
      <c r="UVT149" s="26"/>
      <c r="UVU149" s="26"/>
      <c r="UVV149" s="26"/>
      <c r="UVW149" s="26"/>
      <c r="UVX149" s="26"/>
      <c r="UVY149" s="26"/>
      <c r="UVZ149" s="26"/>
      <c r="UWA149" s="26"/>
      <c r="UWB149" s="26"/>
      <c r="UWC149" s="26"/>
      <c r="UWD149" s="26"/>
      <c r="UWE149" s="26"/>
      <c r="UWF149" s="26"/>
      <c r="UWG149" s="26"/>
      <c r="UWH149" s="26"/>
      <c r="UWI149" s="26"/>
      <c r="UWJ149" s="26"/>
      <c r="UWK149" s="26"/>
      <c r="UWL149" s="26"/>
      <c r="UWM149" s="26"/>
      <c r="UWN149" s="26"/>
      <c r="UWO149" s="26"/>
      <c r="UWP149" s="26"/>
      <c r="UWQ149" s="26"/>
      <c r="UWR149" s="26"/>
      <c r="UWS149" s="26"/>
      <c r="UWT149" s="26"/>
      <c r="UWU149" s="26"/>
      <c r="UWV149" s="26"/>
      <c r="UWW149" s="26"/>
      <c r="UWX149" s="26"/>
      <c r="UWY149" s="26"/>
      <c r="UWZ149" s="26"/>
      <c r="UXA149" s="26"/>
      <c r="UXB149" s="26"/>
      <c r="UXC149" s="26"/>
      <c r="UXD149" s="26"/>
      <c r="UXE149" s="26"/>
      <c r="UXF149" s="26"/>
      <c r="UXG149" s="26"/>
      <c r="UXH149" s="26"/>
      <c r="UXI149" s="26"/>
      <c r="UXJ149" s="26"/>
      <c r="UXK149" s="26"/>
      <c r="UXL149" s="26"/>
      <c r="UXM149" s="26"/>
      <c r="UXN149" s="26"/>
      <c r="UXO149" s="26"/>
      <c r="UXP149" s="26"/>
      <c r="UXQ149" s="26"/>
      <c r="UXR149" s="26"/>
      <c r="UXS149" s="26"/>
      <c r="UXT149" s="26"/>
      <c r="UXU149" s="26"/>
      <c r="UXV149" s="26"/>
      <c r="UXW149" s="26"/>
      <c r="UXX149" s="26"/>
      <c r="UXY149" s="26"/>
      <c r="UXZ149" s="26"/>
      <c r="UYA149" s="26"/>
      <c r="UYB149" s="26"/>
      <c r="UYC149" s="26"/>
      <c r="UYD149" s="26"/>
      <c r="UYE149" s="26"/>
      <c r="UYF149" s="26"/>
      <c r="UYG149" s="26"/>
      <c r="UYH149" s="26"/>
      <c r="UYI149" s="26"/>
      <c r="UYJ149" s="26"/>
      <c r="UYK149" s="26"/>
      <c r="UYL149" s="26"/>
      <c r="UYM149" s="26"/>
      <c r="UYN149" s="26"/>
      <c r="UYO149" s="26"/>
      <c r="UYP149" s="26"/>
      <c r="UYQ149" s="26"/>
      <c r="UYR149" s="26"/>
      <c r="UYS149" s="26"/>
      <c r="UYT149" s="26"/>
      <c r="UYU149" s="26"/>
      <c r="UYV149" s="26"/>
      <c r="UYW149" s="26"/>
      <c r="UYX149" s="26"/>
      <c r="UYY149" s="26"/>
      <c r="UYZ149" s="26"/>
      <c r="UZA149" s="26"/>
      <c r="UZB149" s="26"/>
      <c r="UZC149" s="26"/>
      <c r="UZD149" s="26"/>
      <c r="UZE149" s="26"/>
      <c r="UZF149" s="26"/>
      <c r="UZG149" s="26"/>
      <c r="UZH149" s="26"/>
      <c r="UZI149" s="26"/>
      <c r="UZJ149" s="26"/>
      <c r="UZK149" s="26"/>
      <c r="UZL149" s="26"/>
      <c r="UZM149" s="26"/>
      <c r="UZN149" s="26"/>
      <c r="UZO149" s="26"/>
      <c r="UZP149" s="26"/>
      <c r="UZQ149" s="26"/>
      <c r="UZR149" s="26"/>
      <c r="UZS149" s="26"/>
      <c r="UZT149" s="26"/>
      <c r="UZU149" s="26"/>
      <c r="UZV149" s="26"/>
      <c r="UZW149" s="26"/>
      <c r="UZX149" s="26"/>
      <c r="UZY149" s="26"/>
      <c r="UZZ149" s="26"/>
      <c r="VAA149" s="26"/>
      <c r="VAB149" s="26"/>
      <c r="VAC149" s="26"/>
      <c r="VAD149" s="26"/>
      <c r="VAE149" s="26"/>
      <c r="VAF149" s="26"/>
      <c r="VAG149" s="26"/>
      <c r="VAH149" s="26"/>
      <c r="VAI149" s="26"/>
      <c r="VAJ149" s="26"/>
      <c r="VAK149" s="26"/>
      <c r="VAL149" s="26"/>
      <c r="VAM149" s="26"/>
      <c r="VAN149" s="26"/>
      <c r="VAO149" s="26"/>
      <c r="VAP149" s="26"/>
      <c r="VAQ149" s="26"/>
      <c r="VAR149" s="26"/>
      <c r="VAS149" s="26"/>
      <c r="VAT149" s="26"/>
      <c r="VAU149" s="26"/>
      <c r="VAV149" s="26"/>
      <c r="VAW149" s="26"/>
      <c r="VAX149" s="26"/>
      <c r="VAY149" s="26"/>
      <c r="VAZ149" s="26"/>
      <c r="VBA149" s="26"/>
      <c r="VBB149" s="26"/>
      <c r="VBC149" s="26"/>
      <c r="VBD149" s="26"/>
      <c r="VBE149" s="26"/>
      <c r="VBF149" s="26"/>
      <c r="VBG149" s="26"/>
      <c r="VBH149" s="26"/>
      <c r="VBI149" s="26"/>
      <c r="VBJ149" s="26"/>
      <c r="VBK149" s="26"/>
      <c r="VBL149" s="26"/>
      <c r="VBM149" s="26"/>
      <c r="VBN149" s="26"/>
      <c r="VBO149" s="26"/>
      <c r="VBP149" s="26"/>
      <c r="VBQ149" s="26"/>
      <c r="VBR149" s="26"/>
      <c r="VBS149" s="26"/>
      <c r="VBT149" s="26"/>
      <c r="VBU149" s="26"/>
      <c r="VBV149" s="26"/>
      <c r="VBW149" s="26"/>
      <c r="VBX149" s="26"/>
      <c r="VBY149" s="26"/>
      <c r="VBZ149" s="26"/>
      <c r="VCA149" s="26"/>
      <c r="VCB149" s="26"/>
      <c r="VCC149" s="26"/>
      <c r="VCD149" s="26"/>
      <c r="VCE149" s="26"/>
      <c r="VCF149" s="26"/>
      <c r="VCG149" s="26"/>
      <c r="VCH149" s="26"/>
      <c r="VCI149" s="26"/>
      <c r="VCJ149" s="26"/>
      <c r="VCK149" s="26"/>
      <c r="VCL149" s="26"/>
      <c r="VCM149" s="26"/>
      <c r="VCN149" s="26"/>
      <c r="VCO149" s="26"/>
      <c r="VCP149" s="26"/>
      <c r="VCQ149" s="26"/>
      <c r="VCR149" s="26"/>
      <c r="VCS149" s="26"/>
      <c r="VCT149" s="26"/>
      <c r="VCU149" s="26"/>
      <c r="VCV149" s="26"/>
      <c r="VCW149" s="26"/>
      <c r="VCX149" s="26"/>
      <c r="VCY149" s="26"/>
      <c r="VCZ149" s="26"/>
      <c r="VDA149" s="26"/>
      <c r="VDB149" s="26"/>
      <c r="VDC149" s="26"/>
      <c r="VDD149" s="26"/>
      <c r="VDE149" s="26"/>
      <c r="VDF149" s="26"/>
      <c r="VDG149" s="26"/>
      <c r="VDH149" s="26"/>
      <c r="VDI149" s="26"/>
      <c r="VDJ149" s="26"/>
      <c r="VDK149" s="26"/>
      <c r="VDL149" s="26"/>
      <c r="VDM149" s="26"/>
      <c r="VDN149" s="26"/>
      <c r="VDO149" s="26"/>
      <c r="VDP149" s="26"/>
      <c r="VDQ149" s="26"/>
      <c r="VDR149" s="26"/>
      <c r="VDS149" s="26"/>
      <c r="VDT149" s="26"/>
      <c r="VDU149" s="26"/>
      <c r="VDV149" s="26"/>
      <c r="VDW149" s="26"/>
      <c r="VDX149" s="26"/>
      <c r="VDY149" s="26"/>
      <c r="VDZ149" s="26"/>
      <c r="VEA149" s="26"/>
      <c r="VEB149" s="26"/>
      <c r="VEC149" s="26"/>
      <c r="VED149" s="26"/>
      <c r="VEE149" s="26"/>
      <c r="VEF149" s="26"/>
      <c r="VEG149" s="26"/>
      <c r="VEH149" s="26"/>
      <c r="VEI149" s="26"/>
      <c r="VEJ149" s="26"/>
      <c r="VEK149" s="26"/>
      <c r="VEL149" s="26"/>
      <c r="VEM149" s="26"/>
      <c r="VEN149" s="26"/>
      <c r="VEO149" s="26"/>
      <c r="VEP149" s="26"/>
      <c r="VEQ149" s="26"/>
      <c r="VER149" s="26"/>
      <c r="VES149" s="26"/>
      <c r="VET149" s="26"/>
      <c r="VEU149" s="26"/>
      <c r="VEV149" s="26"/>
      <c r="VEW149" s="26"/>
      <c r="VEX149" s="26"/>
      <c r="VEY149" s="26"/>
      <c r="VEZ149" s="26"/>
      <c r="VFA149" s="26"/>
      <c r="VFB149" s="26"/>
      <c r="VFC149" s="26"/>
      <c r="VFD149" s="26"/>
      <c r="VFE149" s="26"/>
      <c r="VFF149" s="26"/>
      <c r="VFG149" s="26"/>
      <c r="VFH149" s="26"/>
      <c r="VFI149" s="26"/>
      <c r="VFJ149" s="26"/>
      <c r="VFK149" s="26"/>
      <c r="VFL149" s="26"/>
      <c r="VFM149" s="26"/>
      <c r="VFN149" s="26"/>
      <c r="VFO149" s="26"/>
      <c r="VFP149" s="26"/>
      <c r="VFQ149" s="26"/>
      <c r="VFR149" s="26"/>
      <c r="VFS149" s="26"/>
      <c r="VFT149" s="26"/>
      <c r="VFU149" s="26"/>
      <c r="VFV149" s="26"/>
      <c r="VFW149" s="26"/>
      <c r="VFX149" s="26"/>
      <c r="VFY149" s="26"/>
      <c r="VFZ149" s="26"/>
      <c r="VGA149" s="26"/>
      <c r="VGB149" s="26"/>
      <c r="VGC149" s="26"/>
      <c r="VGD149" s="26"/>
      <c r="VGE149" s="26"/>
      <c r="VGF149" s="26"/>
      <c r="VGG149" s="26"/>
      <c r="VGH149" s="26"/>
      <c r="VGI149" s="26"/>
      <c r="VGJ149" s="26"/>
      <c r="VGK149" s="26"/>
      <c r="VGL149" s="26"/>
      <c r="VGM149" s="26"/>
      <c r="VGN149" s="26"/>
      <c r="VGO149" s="26"/>
      <c r="VGP149" s="26"/>
      <c r="VGQ149" s="26"/>
      <c r="VGR149" s="26"/>
      <c r="VGS149" s="26"/>
      <c r="VGT149" s="26"/>
      <c r="VGU149" s="26"/>
      <c r="VGV149" s="26"/>
      <c r="VGW149" s="26"/>
      <c r="VGX149" s="26"/>
      <c r="VGY149" s="26"/>
      <c r="VGZ149" s="26"/>
      <c r="VHA149" s="26"/>
      <c r="VHB149" s="26"/>
      <c r="VHC149" s="26"/>
      <c r="VHD149" s="26"/>
      <c r="VHE149" s="26"/>
      <c r="VHF149" s="26"/>
      <c r="VHG149" s="26"/>
      <c r="VHH149" s="26"/>
      <c r="VHI149" s="26"/>
      <c r="VHJ149" s="26"/>
      <c r="VHK149" s="26"/>
      <c r="VHL149" s="26"/>
      <c r="VHM149" s="26"/>
      <c r="VHN149" s="26"/>
      <c r="VHO149" s="26"/>
      <c r="VHP149" s="26"/>
      <c r="VHQ149" s="26"/>
      <c r="VHR149" s="26"/>
      <c r="VHS149" s="26"/>
      <c r="VHT149" s="26"/>
      <c r="VHU149" s="26"/>
      <c r="VHV149" s="26"/>
      <c r="VHW149" s="26"/>
      <c r="VHX149" s="26"/>
      <c r="VHY149" s="26"/>
      <c r="VHZ149" s="26"/>
      <c r="VIA149" s="26"/>
      <c r="VIB149" s="26"/>
      <c r="VIC149" s="26"/>
      <c r="VID149" s="26"/>
      <c r="VIE149" s="26"/>
      <c r="VIF149" s="26"/>
      <c r="VIG149" s="26"/>
      <c r="VIH149" s="26"/>
      <c r="VII149" s="26"/>
      <c r="VIJ149" s="26"/>
      <c r="VIK149" s="26"/>
      <c r="VIL149" s="26"/>
      <c r="VIM149" s="26"/>
      <c r="VIN149" s="26"/>
      <c r="VIO149" s="26"/>
      <c r="VIP149" s="26"/>
      <c r="VIQ149" s="26"/>
      <c r="VIR149" s="26"/>
      <c r="VIS149" s="26"/>
      <c r="VIT149" s="26"/>
      <c r="VIU149" s="26"/>
      <c r="VIV149" s="26"/>
      <c r="VIW149" s="26"/>
      <c r="VIX149" s="26"/>
      <c r="VIY149" s="26"/>
      <c r="VIZ149" s="26"/>
      <c r="VJA149" s="26"/>
      <c r="VJB149" s="26"/>
      <c r="VJC149" s="26"/>
      <c r="VJD149" s="26"/>
      <c r="VJE149" s="26"/>
      <c r="VJF149" s="26"/>
      <c r="VJG149" s="26"/>
      <c r="VJH149" s="26"/>
      <c r="VJI149" s="26"/>
      <c r="VJJ149" s="26"/>
      <c r="VJK149" s="26"/>
      <c r="VJL149" s="26"/>
      <c r="VJM149" s="26"/>
      <c r="VJN149" s="26"/>
      <c r="VJO149" s="26"/>
      <c r="VJP149" s="26"/>
      <c r="VJQ149" s="26"/>
      <c r="VJR149" s="26"/>
      <c r="VJS149" s="26"/>
      <c r="VJT149" s="26"/>
      <c r="VJU149" s="26"/>
      <c r="VJV149" s="26"/>
      <c r="VJW149" s="26"/>
      <c r="VJX149" s="26"/>
      <c r="VJY149" s="26"/>
      <c r="VJZ149" s="26"/>
      <c r="VKA149" s="26"/>
      <c r="VKB149" s="26"/>
      <c r="VKC149" s="26"/>
      <c r="VKD149" s="26"/>
      <c r="VKE149" s="26"/>
      <c r="VKF149" s="26"/>
      <c r="VKG149" s="26"/>
      <c r="VKH149" s="26"/>
      <c r="VKI149" s="26"/>
      <c r="VKJ149" s="26"/>
      <c r="VKK149" s="26"/>
      <c r="VKL149" s="26"/>
      <c r="VKM149" s="26"/>
      <c r="VKN149" s="26"/>
      <c r="VKO149" s="26"/>
      <c r="VKP149" s="26"/>
      <c r="VKQ149" s="26"/>
      <c r="VKR149" s="26"/>
      <c r="VKS149" s="26"/>
      <c r="VKT149" s="26"/>
      <c r="VKU149" s="26"/>
      <c r="VKV149" s="26"/>
      <c r="VKW149" s="26"/>
      <c r="VKX149" s="26"/>
      <c r="VKY149" s="26"/>
      <c r="VKZ149" s="26"/>
      <c r="VLA149" s="26"/>
      <c r="VLB149" s="26"/>
      <c r="VLC149" s="26"/>
      <c r="VLD149" s="26"/>
      <c r="VLE149" s="26"/>
      <c r="VLF149" s="26"/>
      <c r="VLG149" s="26"/>
      <c r="VLH149" s="26"/>
      <c r="VLI149" s="26"/>
      <c r="VLJ149" s="26"/>
      <c r="VLK149" s="26"/>
      <c r="VLL149" s="26"/>
      <c r="VLM149" s="26"/>
      <c r="VLN149" s="26"/>
      <c r="VLO149" s="26"/>
      <c r="VLP149" s="26"/>
      <c r="VLQ149" s="26"/>
      <c r="VLR149" s="26"/>
      <c r="VLS149" s="26"/>
      <c r="VLT149" s="26"/>
      <c r="VLU149" s="26"/>
      <c r="VLV149" s="26"/>
      <c r="VLW149" s="26"/>
      <c r="VLX149" s="26"/>
      <c r="VLY149" s="26"/>
      <c r="VLZ149" s="26"/>
      <c r="VMA149" s="26"/>
      <c r="VMB149" s="26"/>
      <c r="VMC149" s="26"/>
      <c r="VMD149" s="26"/>
      <c r="VME149" s="26"/>
      <c r="VMF149" s="26"/>
      <c r="VMG149" s="26"/>
      <c r="VMH149" s="26"/>
      <c r="VMI149" s="26"/>
      <c r="VMJ149" s="26"/>
      <c r="VMK149" s="26"/>
      <c r="VML149" s="26"/>
      <c r="VMM149" s="26"/>
      <c r="VMN149" s="26"/>
      <c r="VMO149" s="26"/>
      <c r="VMP149" s="26"/>
      <c r="VMQ149" s="26"/>
      <c r="VMR149" s="26"/>
      <c r="VMS149" s="26"/>
      <c r="VMT149" s="26"/>
      <c r="VMU149" s="26"/>
      <c r="VMV149" s="26"/>
      <c r="VMW149" s="26"/>
      <c r="VMX149" s="26"/>
      <c r="VMY149" s="26"/>
      <c r="VMZ149" s="26"/>
      <c r="VNA149" s="26"/>
      <c r="VNB149" s="26"/>
      <c r="VNC149" s="26"/>
      <c r="VND149" s="26"/>
      <c r="VNE149" s="26"/>
      <c r="VNF149" s="26"/>
      <c r="VNG149" s="26"/>
      <c r="VNH149" s="26"/>
      <c r="VNI149" s="26"/>
      <c r="VNJ149" s="26"/>
      <c r="VNK149" s="26"/>
      <c r="VNL149" s="26"/>
      <c r="VNM149" s="26"/>
      <c r="VNN149" s="26"/>
      <c r="VNO149" s="26"/>
      <c r="VNP149" s="26"/>
      <c r="VNQ149" s="26"/>
      <c r="VNR149" s="26"/>
      <c r="VNS149" s="26"/>
      <c r="VNT149" s="26"/>
      <c r="VNU149" s="26"/>
      <c r="VNV149" s="26"/>
      <c r="VNW149" s="26"/>
      <c r="VNX149" s="26"/>
      <c r="VNY149" s="26"/>
      <c r="VNZ149" s="26"/>
      <c r="VOA149" s="26"/>
      <c r="VOB149" s="26"/>
      <c r="VOC149" s="26"/>
      <c r="VOD149" s="26"/>
      <c r="VOE149" s="26"/>
      <c r="VOF149" s="26"/>
      <c r="VOG149" s="26"/>
      <c r="VOH149" s="26"/>
      <c r="VOI149" s="26"/>
      <c r="VOJ149" s="26"/>
      <c r="VOK149" s="26"/>
      <c r="VOL149" s="26"/>
      <c r="VOM149" s="26"/>
      <c r="VON149" s="26"/>
      <c r="VOO149" s="26"/>
      <c r="VOP149" s="26"/>
      <c r="VOQ149" s="26"/>
      <c r="VOR149" s="26"/>
      <c r="VOS149" s="26"/>
      <c r="VOT149" s="26"/>
      <c r="VOU149" s="26"/>
      <c r="VOV149" s="26"/>
      <c r="VOW149" s="26"/>
      <c r="VOX149" s="26"/>
      <c r="VOY149" s="26"/>
      <c r="VOZ149" s="26"/>
      <c r="VPA149" s="26"/>
      <c r="VPB149" s="26"/>
      <c r="VPC149" s="26"/>
      <c r="VPD149" s="26"/>
      <c r="VPE149" s="26"/>
      <c r="VPF149" s="26"/>
      <c r="VPG149" s="26"/>
      <c r="VPH149" s="26"/>
      <c r="VPI149" s="26"/>
      <c r="VPJ149" s="26"/>
      <c r="VPK149" s="26"/>
      <c r="VPL149" s="26"/>
      <c r="VPM149" s="26"/>
      <c r="VPN149" s="26"/>
      <c r="VPO149" s="26"/>
      <c r="VPP149" s="26"/>
      <c r="VPQ149" s="26"/>
      <c r="VPR149" s="26"/>
      <c r="VPS149" s="26"/>
      <c r="VPT149" s="26"/>
      <c r="VPU149" s="26"/>
      <c r="VPV149" s="26"/>
      <c r="VPW149" s="26"/>
      <c r="VPX149" s="26"/>
      <c r="VPY149" s="26"/>
      <c r="VPZ149" s="26"/>
      <c r="VQA149" s="26"/>
      <c r="VQB149" s="26"/>
      <c r="VQC149" s="26"/>
      <c r="VQD149" s="26"/>
      <c r="VQE149" s="26"/>
      <c r="VQF149" s="26"/>
      <c r="VQG149" s="26"/>
      <c r="VQH149" s="26"/>
      <c r="VQI149" s="26"/>
      <c r="VQJ149" s="26"/>
      <c r="VQK149" s="26"/>
      <c r="VQL149" s="26"/>
      <c r="VQM149" s="26"/>
      <c r="VQN149" s="26"/>
      <c r="VQO149" s="26"/>
      <c r="VQP149" s="26"/>
      <c r="VQQ149" s="26"/>
      <c r="VQR149" s="26"/>
      <c r="VQS149" s="26"/>
      <c r="VQT149" s="26"/>
      <c r="VQU149" s="26"/>
      <c r="VQV149" s="26"/>
      <c r="VQW149" s="26"/>
      <c r="VQX149" s="26"/>
      <c r="VQY149" s="26"/>
      <c r="VQZ149" s="26"/>
      <c r="VRA149" s="26"/>
      <c r="VRB149" s="26"/>
      <c r="VRC149" s="26"/>
      <c r="VRD149" s="26"/>
      <c r="VRE149" s="26"/>
      <c r="VRF149" s="26"/>
      <c r="VRG149" s="26"/>
      <c r="VRH149" s="26"/>
      <c r="VRI149" s="26"/>
      <c r="VRJ149" s="26"/>
      <c r="VRK149" s="26"/>
      <c r="VRL149" s="26"/>
      <c r="VRM149" s="26"/>
      <c r="VRN149" s="26"/>
      <c r="VRO149" s="26"/>
      <c r="VRP149" s="26"/>
      <c r="VRQ149" s="26"/>
      <c r="VRR149" s="26"/>
      <c r="VRS149" s="26"/>
      <c r="VRT149" s="26"/>
      <c r="VRU149" s="26"/>
      <c r="VRV149" s="26"/>
      <c r="VRW149" s="26"/>
      <c r="VRX149" s="26"/>
      <c r="VRY149" s="26"/>
      <c r="VRZ149" s="26"/>
      <c r="VSA149" s="26"/>
      <c r="VSB149" s="26"/>
      <c r="VSC149" s="26"/>
      <c r="VSD149" s="26"/>
      <c r="VSE149" s="26"/>
      <c r="VSF149" s="26"/>
      <c r="VSG149" s="26"/>
      <c r="VSH149" s="26"/>
      <c r="VSI149" s="26"/>
      <c r="VSJ149" s="26"/>
      <c r="VSK149" s="26"/>
      <c r="VSL149" s="26"/>
      <c r="VSM149" s="26"/>
      <c r="VSN149" s="26"/>
      <c r="VSO149" s="26"/>
      <c r="VSP149" s="26"/>
      <c r="VSQ149" s="26"/>
      <c r="VSR149" s="26"/>
      <c r="VSS149" s="26"/>
      <c r="VST149" s="26"/>
      <c r="VSU149" s="26"/>
      <c r="VSV149" s="26"/>
      <c r="VSW149" s="26"/>
      <c r="VSX149" s="26"/>
      <c r="VSY149" s="26"/>
      <c r="VSZ149" s="26"/>
      <c r="VTA149" s="26"/>
      <c r="VTB149" s="26"/>
      <c r="VTC149" s="26"/>
      <c r="VTD149" s="26"/>
      <c r="VTE149" s="26"/>
      <c r="VTF149" s="26"/>
      <c r="VTG149" s="26"/>
      <c r="VTH149" s="26"/>
      <c r="VTI149" s="26"/>
      <c r="VTJ149" s="26"/>
      <c r="VTK149" s="26"/>
      <c r="VTL149" s="26"/>
      <c r="VTM149" s="26"/>
      <c r="VTN149" s="26"/>
      <c r="VTO149" s="26"/>
      <c r="VTP149" s="26"/>
      <c r="VTQ149" s="26"/>
      <c r="VTR149" s="26"/>
      <c r="VTS149" s="26"/>
      <c r="VTT149" s="26"/>
      <c r="VTU149" s="26"/>
      <c r="VTV149" s="26"/>
      <c r="VTW149" s="26"/>
      <c r="VTX149" s="26"/>
      <c r="VTY149" s="26"/>
      <c r="VTZ149" s="26"/>
      <c r="VUA149" s="26"/>
      <c r="VUB149" s="26"/>
      <c r="VUC149" s="26"/>
      <c r="VUD149" s="26"/>
      <c r="VUE149" s="26"/>
      <c r="VUF149" s="26"/>
      <c r="VUG149" s="26"/>
      <c r="VUH149" s="26"/>
      <c r="VUI149" s="26"/>
      <c r="VUJ149" s="26"/>
      <c r="VUK149" s="26"/>
      <c r="VUL149" s="26"/>
      <c r="VUM149" s="26"/>
      <c r="VUN149" s="26"/>
      <c r="VUO149" s="26"/>
      <c r="VUP149" s="26"/>
      <c r="VUQ149" s="26"/>
      <c r="VUR149" s="26"/>
      <c r="VUS149" s="26"/>
      <c r="VUT149" s="26"/>
      <c r="VUU149" s="26"/>
      <c r="VUV149" s="26"/>
      <c r="VUW149" s="26"/>
      <c r="VUX149" s="26"/>
      <c r="VUY149" s="26"/>
      <c r="VUZ149" s="26"/>
      <c r="VVA149" s="26"/>
      <c r="VVB149" s="26"/>
      <c r="VVC149" s="26"/>
      <c r="VVD149" s="26"/>
      <c r="VVE149" s="26"/>
      <c r="VVF149" s="26"/>
      <c r="VVG149" s="26"/>
      <c r="VVH149" s="26"/>
      <c r="VVI149" s="26"/>
      <c r="VVJ149" s="26"/>
      <c r="VVK149" s="26"/>
      <c r="VVL149" s="26"/>
      <c r="VVM149" s="26"/>
      <c r="VVN149" s="26"/>
      <c r="VVO149" s="26"/>
      <c r="VVP149" s="26"/>
      <c r="VVQ149" s="26"/>
      <c r="VVR149" s="26"/>
      <c r="VVS149" s="26"/>
      <c r="VVT149" s="26"/>
      <c r="VVU149" s="26"/>
      <c r="VVV149" s="26"/>
      <c r="VVW149" s="26"/>
      <c r="VVX149" s="26"/>
      <c r="VVY149" s="26"/>
      <c r="VVZ149" s="26"/>
      <c r="VWA149" s="26"/>
      <c r="VWB149" s="26"/>
      <c r="VWC149" s="26"/>
      <c r="VWD149" s="26"/>
      <c r="VWE149" s="26"/>
      <c r="VWF149" s="26"/>
      <c r="VWG149" s="26"/>
      <c r="VWH149" s="26"/>
      <c r="VWI149" s="26"/>
      <c r="VWJ149" s="26"/>
      <c r="VWK149" s="26"/>
      <c r="VWL149" s="26"/>
      <c r="VWM149" s="26"/>
      <c r="VWN149" s="26"/>
      <c r="VWO149" s="26"/>
      <c r="VWP149" s="26"/>
      <c r="VWQ149" s="26"/>
      <c r="VWR149" s="26"/>
      <c r="VWS149" s="26"/>
      <c r="VWT149" s="26"/>
      <c r="VWU149" s="26"/>
      <c r="VWV149" s="26"/>
      <c r="VWW149" s="26"/>
      <c r="VWX149" s="26"/>
      <c r="VWY149" s="26"/>
      <c r="VWZ149" s="26"/>
      <c r="VXA149" s="26"/>
      <c r="VXB149" s="26"/>
      <c r="VXC149" s="26"/>
      <c r="VXD149" s="26"/>
      <c r="VXE149" s="26"/>
      <c r="VXF149" s="26"/>
      <c r="VXG149" s="26"/>
      <c r="VXH149" s="26"/>
      <c r="VXI149" s="26"/>
      <c r="VXJ149" s="26"/>
      <c r="VXK149" s="26"/>
      <c r="VXL149" s="26"/>
      <c r="VXM149" s="26"/>
      <c r="VXN149" s="26"/>
      <c r="VXO149" s="26"/>
      <c r="VXP149" s="26"/>
      <c r="VXQ149" s="26"/>
      <c r="VXR149" s="26"/>
      <c r="VXS149" s="26"/>
      <c r="VXT149" s="26"/>
      <c r="VXU149" s="26"/>
      <c r="VXV149" s="26"/>
      <c r="VXW149" s="26"/>
      <c r="VXX149" s="26"/>
      <c r="VXY149" s="26"/>
      <c r="VXZ149" s="26"/>
      <c r="VYA149" s="26"/>
      <c r="VYB149" s="26"/>
      <c r="VYC149" s="26"/>
      <c r="VYD149" s="26"/>
      <c r="VYE149" s="26"/>
      <c r="VYF149" s="26"/>
      <c r="VYG149" s="26"/>
      <c r="VYH149" s="26"/>
      <c r="VYI149" s="26"/>
      <c r="VYJ149" s="26"/>
      <c r="VYK149" s="26"/>
      <c r="VYL149" s="26"/>
      <c r="VYM149" s="26"/>
      <c r="VYN149" s="26"/>
      <c r="VYO149" s="26"/>
      <c r="VYP149" s="26"/>
      <c r="VYQ149" s="26"/>
      <c r="VYR149" s="26"/>
      <c r="VYS149" s="26"/>
      <c r="VYT149" s="26"/>
      <c r="VYU149" s="26"/>
      <c r="VYV149" s="26"/>
      <c r="VYW149" s="26"/>
      <c r="VYX149" s="26"/>
      <c r="VYY149" s="26"/>
      <c r="VYZ149" s="26"/>
      <c r="VZA149" s="26"/>
      <c r="VZB149" s="26"/>
      <c r="VZC149" s="26"/>
      <c r="VZD149" s="26"/>
      <c r="VZE149" s="26"/>
      <c r="VZF149" s="26"/>
      <c r="VZG149" s="26"/>
      <c r="VZH149" s="26"/>
      <c r="VZI149" s="26"/>
      <c r="VZJ149" s="26"/>
      <c r="VZK149" s="26"/>
      <c r="VZL149" s="26"/>
      <c r="VZM149" s="26"/>
      <c r="VZN149" s="26"/>
      <c r="VZO149" s="26"/>
      <c r="VZP149" s="26"/>
      <c r="VZQ149" s="26"/>
      <c r="VZR149" s="26"/>
      <c r="VZS149" s="26"/>
      <c r="VZT149" s="26"/>
      <c r="VZU149" s="26"/>
      <c r="VZV149" s="26"/>
      <c r="VZW149" s="26"/>
      <c r="VZX149" s="26"/>
      <c r="VZY149" s="26"/>
      <c r="VZZ149" s="26"/>
      <c r="WAA149" s="26"/>
      <c r="WAB149" s="26"/>
      <c r="WAC149" s="26"/>
      <c r="WAD149" s="26"/>
      <c r="WAE149" s="26"/>
      <c r="WAF149" s="26"/>
      <c r="WAG149" s="26"/>
      <c r="WAH149" s="26"/>
      <c r="WAI149" s="26"/>
      <c r="WAJ149" s="26"/>
      <c r="WAK149" s="26"/>
      <c r="WAL149" s="26"/>
      <c r="WAM149" s="26"/>
      <c r="WAN149" s="26"/>
      <c r="WAO149" s="26"/>
      <c r="WAP149" s="26"/>
      <c r="WAQ149" s="26"/>
      <c r="WAR149" s="26"/>
      <c r="WAS149" s="26"/>
      <c r="WAT149" s="26"/>
      <c r="WAU149" s="26"/>
      <c r="WAV149" s="26"/>
      <c r="WAW149" s="26"/>
      <c r="WAX149" s="26"/>
      <c r="WAY149" s="26"/>
      <c r="WAZ149" s="26"/>
      <c r="WBA149" s="26"/>
      <c r="WBB149" s="26"/>
      <c r="WBC149" s="26"/>
      <c r="WBD149" s="26"/>
      <c r="WBE149" s="26"/>
      <c r="WBF149" s="26"/>
      <c r="WBG149" s="26"/>
      <c r="WBH149" s="26"/>
      <c r="WBI149" s="26"/>
      <c r="WBJ149" s="26"/>
      <c r="WBK149" s="26"/>
      <c r="WBL149" s="26"/>
      <c r="WBM149" s="26"/>
      <c r="WBN149" s="26"/>
      <c r="WBO149" s="26"/>
      <c r="WBP149" s="26"/>
      <c r="WBQ149" s="26"/>
      <c r="WBR149" s="26"/>
      <c r="WBS149" s="26"/>
      <c r="WBT149" s="26"/>
      <c r="WBU149" s="26"/>
      <c r="WBV149" s="26"/>
      <c r="WBW149" s="26"/>
      <c r="WBX149" s="26"/>
      <c r="WBY149" s="26"/>
      <c r="WBZ149" s="26"/>
      <c r="WCA149" s="26"/>
      <c r="WCB149" s="26"/>
      <c r="WCC149" s="26"/>
      <c r="WCD149" s="26"/>
      <c r="WCE149" s="26"/>
      <c r="WCF149" s="26"/>
      <c r="WCG149" s="26"/>
      <c r="WCH149" s="26"/>
      <c r="WCI149" s="26"/>
      <c r="WCJ149" s="26"/>
      <c r="WCK149" s="26"/>
      <c r="WCL149" s="26"/>
      <c r="WCM149" s="26"/>
      <c r="WCN149" s="26"/>
      <c r="WCO149" s="26"/>
      <c r="WCP149" s="26"/>
      <c r="WCQ149" s="26"/>
      <c r="WCR149" s="26"/>
      <c r="WCS149" s="26"/>
      <c r="WCT149" s="26"/>
      <c r="WCU149" s="26"/>
      <c r="WCV149" s="26"/>
      <c r="WCW149" s="26"/>
      <c r="WCX149" s="26"/>
      <c r="WCY149" s="26"/>
      <c r="WCZ149" s="26"/>
      <c r="WDA149" s="26"/>
      <c r="WDB149" s="26"/>
      <c r="WDC149" s="26"/>
      <c r="WDD149" s="26"/>
      <c r="WDE149" s="26"/>
      <c r="WDF149" s="26"/>
      <c r="WDG149" s="26"/>
      <c r="WDH149" s="26"/>
      <c r="WDI149" s="26"/>
      <c r="WDJ149" s="26"/>
      <c r="WDK149" s="26"/>
      <c r="WDL149" s="26"/>
      <c r="WDM149" s="26"/>
      <c r="WDN149" s="26"/>
      <c r="WDO149" s="26"/>
      <c r="WDP149" s="26"/>
      <c r="WDQ149" s="26"/>
      <c r="WDR149" s="26"/>
      <c r="WDS149" s="26"/>
      <c r="WDT149" s="26"/>
      <c r="WDU149" s="26"/>
      <c r="WDV149" s="26"/>
      <c r="WDW149" s="26"/>
      <c r="WDX149" s="26"/>
      <c r="WDY149" s="26"/>
      <c r="WDZ149" s="26"/>
      <c r="WEA149" s="26"/>
      <c r="WEB149" s="26"/>
      <c r="WEC149" s="26"/>
      <c r="WED149" s="26"/>
      <c r="WEE149" s="26"/>
      <c r="WEF149" s="26"/>
      <c r="WEG149" s="26"/>
      <c r="WEH149" s="26"/>
      <c r="WEI149" s="26"/>
      <c r="WEJ149" s="26"/>
      <c r="WEK149" s="26"/>
      <c r="WEL149" s="26"/>
      <c r="WEM149" s="26"/>
      <c r="WEN149" s="26"/>
      <c r="WEO149" s="26"/>
      <c r="WEP149" s="26"/>
      <c r="WEQ149" s="26"/>
      <c r="WER149" s="26"/>
      <c r="WES149" s="26"/>
      <c r="WET149" s="26"/>
      <c r="WEU149" s="26"/>
      <c r="WEV149" s="26"/>
      <c r="WEW149" s="26"/>
      <c r="WEX149" s="26"/>
      <c r="WEY149" s="26"/>
      <c r="WEZ149" s="26"/>
      <c r="WFA149" s="26"/>
      <c r="WFB149" s="26"/>
      <c r="WFC149" s="26"/>
      <c r="WFD149" s="26"/>
      <c r="WFE149" s="26"/>
      <c r="WFF149" s="26"/>
      <c r="WFG149" s="26"/>
      <c r="WFH149" s="26"/>
      <c r="WFI149" s="26"/>
      <c r="WFJ149" s="26"/>
      <c r="WFK149" s="26"/>
      <c r="WFL149" s="26"/>
      <c r="WFM149" s="26"/>
      <c r="WFN149" s="26"/>
      <c r="WFO149" s="26"/>
      <c r="WFP149" s="26"/>
      <c r="WFQ149" s="26"/>
      <c r="WFR149" s="26"/>
      <c r="WFS149" s="26"/>
      <c r="WFT149" s="26"/>
      <c r="WFU149" s="26"/>
      <c r="WFV149" s="26"/>
      <c r="WFW149" s="26"/>
      <c r="WFX149" s="26"/>
      <c r="WFY149" s="26"/>
      <c r="WFZ149" s="26"/>
      <c r="WGA149" s="26"/>
      <c r="WGB149" s="26"/>
      <c r="WGC149" s="26"/>
      <c r="WGD149" s="26"/>
      <c r="WGE149" s="26"/>
      <c r="WGF149" s="26"/>
      <c r="WGG149" s="26"/>
      <c r="WGH149" s="26"/>
      <c r="WGI149" s="26"/>
      <c r="WGJ149" s="26"/>
      <c r="WGK149" s="26"/>
      <c r="WGL149" s="26"/>
      <c r="WGM149" s="26"/>
      <c r="WGN149" s="26"/>
      <c r="WGO149" s="26"/>
      <c r="WGP149" s="26"/>
      <c r="WGQ149" s="26"/>
      <c r="WGR149" s="26"/>
      <c r="WGS149" s="26"/>
      <c r="WGT149" s="26"/>
      <c r="WGU149" s="26"/>
      <c r="WGV149" s="26"/>
      <c r="WGW149" s="26"/>
      <c r="WGX149" s="26"/>
      <c r="WGY149" s="26"/>
      <c r="WGZ149" s="26"/>
      <c r="WHA149" s="26"/>
      <c r="WHB149" s="26"/>
      <c r="WHC149" s="26"/>
      <c r="WHD149" s="26"/>
      <c r="WHE149" s="26"/>
      <c r="WHF149" s="26"/>
      <c r="WHG149" s="26"/>
      <c r="WHH149" s="26"/>
      <c r="WHI149" s="26"/>
      <c r="WHJ149" s="26"/>
      <c r="WHK149" s="26"/>
      <c r="WHL149" s="26"/>
      <c r="WHM149" s="26"/>
      <c r="WHN149" s="26"/>
      <c r="WHO149" s="26"/>
      <c r="WHP149" s="26"/>
      <c r="WHQ149" s="26"/>
      <c r="WHR149" s="26"/>
      <c r="WHS149" s="26"/>
      <c r="WHT149" s="26"/>
      <c r="WHU149" s="26"/>
      <c r="WHV149" s="26"/>
      <c r="WHW149" s="26"/>
      <c r="WHX149" s="26"/>
      <c r="WHY149" s="26"/>
      <c r="WHZ149" s="26"/>
      <c r="WIA149" s="26"/>
      <c r="WIB149" s="26"/>
      <c r="WIC149" s="26"/>
      <c r="WID149" s="26"/>
      <c r="WIE149" s="26"/>
      <c r="WIF149" s="26"/>
      <c r="WIG149" s="26"/>
      <c r="WIH149" s="26"/>
      <c r="WII149" s="26"/>
      <c r="WIJ149" s="26"/>
      <c r="WIK149" s="26"/>
      <c r="WIL149" s="26"/>
      <c r="WIM149" s="26"/>
      <c r="WIN149" s="26"/>
      <c r="WIO149" s="26"/>
      <c r="WIP149" s="26"/>
      <c r="WIQ149" s="26"/>
      <c r="WIR149" s="26"/>
      <c r="WIS149" s="26"/>
      <c r="WIT149" s="26"/>
      <c r="WIU149" s="26"/>
      <c r="WIV149" s="26"/>
      <c r="WIW149" s="26"/>
      <c r="WIX149" s="26"/>
      <c r="WIY149" s="26"/>
      <c r="WIZ149" s="26"/>
      <c r="WJA149" s="26"/>
      <c r="WJB149" s="26"/>
      <c r="WJC149" s="26"/>
      <c r="WJD149" s="26"/>
      <c r="WJE149" s="26"/>
      <c r="WJF149" s="26"/>
      <c r="WJG149" s="26"/>
      <c r="WJH149" s="26"/>
      <c r="WJI149" s="26"/>
      <c r="WJJ149" s="26"/>
      <c r="WJK149" s="26"/>
      <c r="WJL149" s="26"/>
      <c r="WJM149" s="26"/>
      <c r="WJN149" s="26"/>
      <c r="WJO149" s="26"/>
      <c r="WJP149" s="26"/>
      <c r="WJQ149" s="26"/>
      <c r="WJR149" s="26"/>
      <c r="WJS149" s="26"/>
      <c r="WJT149" s="26"/>
      <c r="WJU149" s="26"/>
      <c r="WJV149" s="26"/>
      <c r="WJW149" s="26"/>
      <c r="WJX149" s="26"/>
      <c r="WJY149" s="26"/>
      <c r="WJZ149" s="26"/>
      <c r="WKA149" s="26"/>
      <c r="WKB149" s="26"/>
      <c r="WKC149" s="26"/>
      <c r="WKD149" s="26"/>
      <c r="WKE149" s="26"/>
      <c r="WKF149" s="26"/>
      <c r="WKG149" s="26"/>
      <c r="WKH149" s="26"/>
      <c r="WKI149" s="26"/>
      <c r="WKJ149" s="26"/>
      <c r="WKK149" s="26"/>
      <c r="WKL149" s="26"/>
      <c r="WKM149" s="26"/>
      <c r="WKN149" s="26"/>
      <c r="WKO149" s="26"/>
      <c r="WKP149" s="26"/>
      <c r="WKQ149" s="26"/>
      <c r="WKR149" s="26"/>
      <c r="WKS149" s="26"/>
      <c r="WKT149" s="26"/>
      <c r="WKU149" s="26"/>
      <c r="WKV149" s="26"/>
      <c r="WKW149" s="26"/>
      <c r="WKX149" s="26"/>
      <c r="WKY149" s="26"/>
      <c r="WKZ149" s="26"/>
      <c r="WLA149" s="26"/>
      <c r="WLB149" s="26"/>
      <c r="WLC149" s="26"/>
      <c r="WLD149" s="26"/>
      <c r="WLE149" s="26"/>
      <c r="WLF149" s="26"/>
      <c r="WLG149" s="26"/>
      <c r="WLH149" s="26"/>
      <c r="WLI149" s="26"/>
      <c r="WLJ149" s="26"/>
      <c r="WLK149" s="26"/>
      <c r="WLL149" s="26"/>
      <c r="WLM149" s="26"/>
      <c r="WLN149" s="26"/>
      <c r="WLO149" s="26"/>
      <c r="WLP149" s="26"/>
      <c r="WLQ149" s="26"/>
      <c r="WLR149" s="26"/>
      <c r="WLS149" s="26"/>
      <c r="WLT149" s="26"/>
      <c r="WLU149" s="26"/>
      <c r="WLV149" s="26"/>
      <c r="WLW149" s="26"/>
      <c r="WLX149" s="26"/>
      <c r="WLY149" s="26"/>
      <c r="WLZ149" s="26"/>
      <c r="WMA149" s="26"/>
      <c r="WMB149" s="26"/>
      <c r="WMC149" s="26"/>
      <c r="WMD149" s="26"/>
      <c r="WME149" s="26"/>
      <c r="WMF149" s="26"/>
      <c r="WMG149" s="26"/>
      <c r="WMH149" s="26"/>
      <c r="WMI149" s="26"/>
      <c r="WMJ149" s="26"/>
      <c r="WMK149" s="26"/>
      <c r="WML149" s="26"/>
      <c r="WMM149" s="26"/>
      <c r="WMN149" s="26"/>
      <c r="WMO149" s="26"/>
      <c r="WMP149" s="26"/>
      <c r="WMQ149" s="26"/>
      <c r="WMR149" s="26"/>
      <c r="WMS149" s="26"/>
      <c r="WMT149" s="26"/>
      <c r="WMU149" s="26"/>
      <c r="WMV149" s="26"/>
      <c r="WMW149" s="26"/>
      <c r="WMX149" s="26"/>
      <c r="WMY149" s="26"/>
      <c r="WMZ149" s="26"/>
      <c r="WNA149" s="26"/>
      <c r="WNB149" s="26"/>
      <c r="WNC149" s="26"/>
      <c r="WND149" s="26"/>
      <c r="WNE149" s="26"/>
      <c r="WNF149" s="26"/>
      <c r="WNG149" s="26"/>
      <c r="WNH149" s="26"/>
      <c r="WNI149" s="26"/>
      <c r="WNJ149" s="26"/>
      <c r="WNK149" s="26"/>
      <c r="WNL149" s="26"/>
      <c r="WNM149" s="26"/>
      <c r="WNN149" s="26"/>
      <c r="WNO149" s="26"/>
      <c r="WNP149" s="26"/>
      <c r="WNQ149" s="26"/>
      <c r="WNR149" s="26"/>
      <c r="WNS149" s="26"/>
      <c r="WNT149" s="26"/>
      <c r="WNU149" s="26"/>
      <c r="WNV149" s="26"/>
      <c r="WNW149" s="26"/>
      <c r="WNX149" s="26"/>
      <c r="WNY149" s="26"/>
      <c r="WNZ149" s="26"/>
      <c r="WOA149" s="26"/>
      <c r="WOB149" s="26"/>
      <c r="WOC149" s="26"/>
      <c r="WOD149" s="26"/>
      <c r="WOE149" s="26"/>
      <c r="WOF149" s="26"/>
      <c r="WOG149" s="26"/>
      <c r="WOH149" s="26"/>
      <c r="WOI149" s="26"/>
      <c r="WOJ149" s="26"/>
      <c r="WOK149" s="26"/>
      <c r="WOL149" s="26"/>
      <c r="WOM149" s="26"/>
      <c r="WON149" s="26"/>
      <c r="WOO149" s="26"/>
      <c r="WOP149" s="26"/>
      <c r="WOQ149" s="26"/>
      <c r="WOR149" s="26"/>
      <c r="WOS149" s="26"/>
      <c r="WOT149" s="26"/>
      <c r="WOU149" s="26"/>
      <c r="WOV149" s="26"/>
      <c r="WOW149" s="26"/>
      <c r="WOX149" s="26"/>
      <c r="WOY149" s="26"/>
      <c r="WOZ149" s="26"/>
      <c r="WPA149" s="26"/>
      <c r="WPB149" s="26"/>
      <c r="WPC149" s="26"/>
      <c r="WPD149" s="26"/>
      <c r="WPE149" s="26"/>
      <c r="WPF149" s="26"/>
      <c r="WPG149" s="26"/>
      <c r="WPH149" s="26"/>
      <c r="WPI149" s="26"/>
      <c r="WPJ149" s="26"/>
      <c r="WPK149" s="26"/>
      <c r="WPL149" s="26"/>
      <c r="WPM149" s="26"/>
      <c r="WPN149" s="26"/>
      <c r="WPO149" s="26"/>
      <c r="WPP149" s="26"/>
      <c r="WPQ149" s="26"/>
      <c r="WPR149" s="26"/>
      <c r="WPS149" s="26"/>
      <c r="WPT149" s="26"/>
      <c r="WPU149" s="26"/>
      <c r="WPV149" s="26"/>
      <c r="WPW149" s="26"/>
      <c r="WPX149" s="26"/>
      <c r="WPY149" s="26"/>
      <c r="WPZ149" s="26"/>
      <c r="WQA149" s="26"/>
      <c r="WQB149" s="26"/>
      <c r="WQC149" s="26"/>
      <c r="WQD149" s="26"/>
      <c r="WQE149" s="26"/>
      <c r="WQF149" s="26"/>
      <c r="WQG149" s="26"/>
      <c r="WQH149" s="26"/>
      <c r="WQI149" s="26"/>
      <c r="WQJ149" s="26"/>
      <c r="WQK149" s="26"/>
      <c r="WQL149" s="26"/>
      <c r="WQM149" s="26"/>
      <c r="WQN149" s="26"/>
      <c r="WQO149" s="26"/>
      <c r="WQP149" s="26"/>
      <c r="WQQ149" s="26"/>
      <c r="WQR149" s="26"/>
      <c r="WQS149" s="26"/>
      <c r="WQT149" s="26"/>
      <c r="WQU149" s="26"/>
      <c r="WQV149" s="26"/>
      <c r="WQW149" s="26"/>
      <c r="WQX149" s="26"/>
      <c r="WQY149" s="26"/>
      <c r="WQZ149" s="26"/>
      <c r="WRA149" s="26"/>
      <c r="WRB149" s="26"/>
      <c r="WRC149" s="26"/>
      <c r="WRD149" s="26"/>
      <c r="WRE149" s="26"/>
      <c r="WRF149" s="26"/>
      <c r="WRG149" s="26"/>
      <c r="WRH149" s="26"/>
      <c r="WRI149" s="26"/>
      <c r="WRJ149" s="26"/>
      <c r="WRK149" s="26"/>
      <c r="WRL149" s="26"/>
      <c r="WRM149" s="26"/>
      <c r="WRN149" s="26"/>
      <c r="WRO149" s="26"/>
      <c r="WRP149" s="26"/>
      <c r="WRQ149" s="26"/>
      <c r="WRR149" s="26"/>
      <c r="WRS149" s="26"/>
      <c r="WRT149" s="26"/>
      <c r="WRU149" s="26"/>
      <c r="WRV149" s="26"/>
      <c r="WRW149" s="26"/>
      <c r="WRX149" s="26"/>
      <c r="WRY149" s="26"/>
      <c r="WRZ149" s="26"/>
      <c r="WSA149" s="26"/>
      <c r="WSB149" s="26"/>
      <c r="WSC149" s="26"/>
      <c r="WSD149" s="26"/>
      <c r="WSE149" s="26"/>
      <c r="WSF149" s="26"/>
      <c r="WSG149" s="26"/>
      <c r="WSH149" s="26"/>
      <c r="WSI149" s="26"/>
      <c r="WSJ149" s="26"/>
      <c r="WSK149" s="26"/>
      <c r="WSL149" s="26"/>
      <c r="WSM149" s="26"/>
      <c r="WSN149" s="26"/>
      <c r="WSO149" s="26"/>
      <c r="WSP149" s="26"/>
      <c r="WSQ149" s="26"/>
      <c r="WSR149" s="26"/>
      <c r="WSS149" s="26"/>
      <c r="WST149" s="26"/>
      <c r="WSU149" s="26"/>
      <c r="WSV149" s="26"/>
      <c r="WSW149" s="26"/>
      <c r="WSX149" s="26"/>
      <c r="WSY149" s="26"/>
      <c r="WSZ149" s="26"/>
      <c r="WTA149" s="26"/>
      <c r="WTB149" s="26"/>
      <c r="WTC149" s="26"/>
      <c r="WTD149" s="26"/>
      <c r="WTE149" s="26"/>
      <c r="WTF149" s="26"/>
      <c r="WTG149" s="26"/>
      <c r="WTH149" s="26"/>
      <c r="WTI149" s="26"/>
      <c r="WTJ149" s="26"/>
      <c r="WTK149" s="26"/>
      <c r="WTL149" s="26"/>
      <c r="WTM149" s="26"/>
      <c r="WTN149" s="26"/>
      <c r="WTO149" s="26"/>
      <c r="WTP149" s="26"/>
      <c r="WTQ149" s="26"/>
      <c r="WTR149" s="26"/>
      <c r="WTS149" s="26"/>
      <c r="WTT149" s="26"/>
      <c r="WTU149" s="26"/>
      <c r="WTV149" s="26"/>
      <c r="WTW149" s="26"/>
      <c r="WTX149" s="26"/>
      <c r="WTY149" s="26"/>
      <c r="WTZ149" s="26"/>
      <c r="WUA149" s="26"/>
      <c r="WUB149" s="26"/>
      <c r="WUC149" s="26"/>
      <c r="WUD149" s="26"/>
      <c r="WUE149" s="26"/>
      <c r="WUF149" s="26"/>
      <c r="WUG149" s="26"/>
      <c r="WUH149" s="26"/>
      <c r="WUI149" s="26"/>
      <c r="WUJ149" s="26"/>
      <c r="WUK149" s="26"/>
      <c r="WUL149" s="26"/>
      <c r="WUM149" s="26"/>
      <c r="WUN149" s="26"/>
      <c r="WUO149" s="26"/>
      <c r="WUP149" s="26"/>
      <c r="WUQ149" s="26"/>
      <c r="WUR149" s="26"/>
      <c r="WUS149" s="26"/>
      <c r="WUT149" s="26"/>
      <c r="WUU149" s="26"/>
      <c r="WUV149" s="26"/>
      <c r="WUW149" s="26"/>
      <c r="WUX149" s="26"/>
      <c r="WUY149" s="26"/>
      <c r="WUZ149" s="26"/>
      <c r="WVA149" s="26"/>
      <c r="WVB149" s="26"/>
      <c r="WVC149" s="26"/>
      <c r="WVD149" s="26"/>
      <c r="WVE149" s="26"/>
      <c r="WVF149" s="26"/>
      <c r="WVG149" s="26"/>
      <c r="WVH149" s="26"/>
      <c r="WVI149" s="26"/>
      <c r="WVJ149" s="26"/>
      <c r="WVK149" s="26"/>
      <c r="WVL149" s="26"/>
      <c r="WVM149" s="26"/>
      <c r="WVN149" s="26"/>
      <c r="WVO149" s="26"/>
      <c r="WVP149" s="26"/>
      <c r="WVQ149" s="26"/>
      <c r="WVR149" s="26"/>
      <c r="WVS149" s="26"/>
      <c r="WVT149" s="26"/>
      <c r="WVU149" s="26"/>
      <c r="WVV149" s="26"/>
      <c r="WVW149" s="26"/>
      <c r="WVX149" s="26"/>
      <c r="WVY149" s="26"/>
      <c r="WVZ149" s="26"/>
      <c r="WWA149" s="26"/>
      <c r="WWB149" s="26"/>
      <c r="WWC149" s="26"/>
      <c r="WWD149" s="26"/>
      <c r="WWE149" s="26"/>
      <c r="WWF149" s="26"/>
      <c r="WWG149" s="26"/>
      <c r="WWH149" s="26"/>
      <c r="WWI149" s="26"/>
      <c r="WWJ149" s="26"/>
      <c r="WWK149" s="26"/>
      <c r="WWL149" s="26"/>
      <c r="WWM149" s="26"/>
      <c r="WWN149" s="26"/>
      <c r="WWO149" s="26"/>
      <c r="WWP149" s="26"/>
      <c r="WWQ149" s="26"/>
      <c r="WWR149" s="26"/>
      <c r="WWS149" s="26"/>
      <c r="WWT149" s="26"/>
      <c r="WWU149" s="26"/>
      <c r="WWV149" s="26"/>
      <c r="WWW149" s="26"/>
      <c r="WWX149" s="26"/>
      <c r="WWY149" s="26"/>
      <c r="WWZ149" s="26"/>
      <c r="WXA149" s="26"/>
      <c r="WXB149" s="26"/>
      <c r="WXC149" s="26"/>
      <c r="WXD149" s="26"/>
      <c r="WXE149" s="26"/>
      <c r="WXF149" s="26"/>
      <c r="WXG149" s="26"/>
      <c r="WXH149" s="26"/>
      <c r="WXI149" s="26"/>
      <c r="WXJ149" s="26"/>
      <c r="WXK149" s="26"/>
      <c r="WXL149" s="26"/>
      <c r="WXM149" s="26"/>
      <c r="WXN149" s="26"/>
      <c r="WXO149" s="26"/>
      <c r="WXP149" s="26"/>
      <c r="WXQ149" s="26"/>
      <c r="WXR149" s="26"/>
      <c r="WXS149" s="26"/>
      <c r="WXT149" s="26"/>
      <c r="WXU149" s="26"/>
      <c r="WXV149" s="26"/>
      <c r="WXW149" s="26"/>
      <c r="WXX149" s="26"/>
      <c r="WXY149" s="26"/>
      <c r="WXZ149" s="26"/>
      <c r="WYA149" s="26"/>
      <c r="WYB149" s="26"/>
      <c r="WYC149" s="26"/>
      <c r="WYD149" s="26"/>
      <c r="WYE149" s="26"/>
      <c r="WYF149" s="26"/>
      <c r="WYG149" s="26"/>
      <c r="WYH149" s="26"/>
      <c r="WYI149" s="26"/>
      <c r="WYJ149" s="26"/>
      <c r="WYK149" s="26"/>
      <c r="WYL149" s="26"/>
      <c r="WYM149" s="26"/>
      <c r="WYN149" s="26"/>
      <c r="WYO149" s="26"/>
      <c r="WYP149" s="26"/>
      <c r="WYQ149" s="26"/>
      <c r="WYR149" s="26"/>
      <c r="WYS149" s="26"/>
      <c r="WYT149" s="26"/>
      <c r="WYU149" s="26"/>
      <c r="WYV149" s="26"/>
      <c r="WYW149" s="26"/>
      <c r="WYX149" s="26"/>
      <c r="WYY149" s="26"/>
      <c r="WYZ149" s="26"/>
      <c r="WZA149" s="26"/>
      <c r="WZB149" s="26"/>
      <c r="WZC149" s="26"/>
      <c r="WZD149" s="26"/>
      <c r="WZE149" s="26"/>
      <c r="WZF149" s="26"/>
      <c r="WZG149" s="26"/>
      <c r="WZH149" s="26"/>
      <c r="WZI149" s="26"/>
      <c r="WZJ149" s="26"/>
      <c r="WZK149" s="26"/>
      <c r="WZL149" s="26"/>
      <c r="WZM149" s="26"/>
      <c r="WZN149" s="26"/>
      <c r="WZO149" s="26"/>
      <c r="WZP149" s="26"/>
      <c r="WZQ149" s="26"/>
      <c r="WZR149" s="26"/>
      <c r="WZS149" s="26"/>
      <c r="WZT149" s="26"/>
      <c r="WZU149" s="26"/>
      <c r="WZV149" s="26"/>
      <c r="WZW149" s="26"/>
      <c r="WZX149" s="26"/>
      <c r="WZY149" s="26"/>
      <c r="WZZ149" s="26"/>
      <c r="XAA149" s="26"/>
      <c r="XAB149" s="26"/>
      <c r="XAC149" s="26"/>
      <c r="XAD149" s="26"/>
      <c r="XAE149" s="26"/>
      <c r="XAF149" s="26"/>
      <c r="XAG149" s="26"/>
      <c r="XAH149" s="26"/>
      <c r="XAI149" s="26"/>
      <c r="XAJ149" s="26"/>
      <c r="XAK149" s="26"/>
      <c r="XAL149" s="26"/>
      <c r="XAM149" s="26"/>
      <c r="XAN149" s="26"/>
      <c r="XAO149" s="26"/>
      <c r="XAP149" s="26"/>
      <c r="XAQ149" s="26"/>
      <c r="XAR149" s="26"/>
      <c r="XAS149" s="26"/>
      <c r="XAT149" s="26"/>
      <c r="XAU149" s="26"/>
      <c r="XAV149" s="26"/>
      <c r="XAW149" s="26"/>
      <c r="XAX149" s="26"/>
      <c r="XAY149" s="26"/>
      <c r="XAZ149" s="26"/>
      <c r="XBA149" s="26"/>
      <c r="XBB149" s="26"/>
      <c r="XBC149" s="26"/>
      <c r="XBD149" s="26"/>
      <c r="XBE149" s="26"/>
      <c r="XBF149" s="26"/>
      <c r="XBG149" s="26"/>
      <c r="XBH149" s="26"/>
      <c r="XBI149" s="26"/>
      <c r="XBJ149" s="26"/>
      <c r="XBK149" s="26"/>
      <c r="XBL149" s="26"/>
      <c r="XBM149" s="26"/>
      <c r="XBN149" s="26"/>
      <c r="XBO149" s="26"/>
      <c r="XBP149" s="26"/>
      <c r="XBQ149" s="26"/>
      <c r="XBR149" s="26"/>
      <c r="XBS149" s="26"/>
      <c r="XBT149" s="26"/>
      <c r="XBU149" s="26"/>
      <c r="XBV149" s="26"/>
      <c r="XBW149" s="26"/>
      <c r="XBX149" s="26"/>
      <c r="XBY149" s="26"/>
      <c r="XBZ149" s="26"/>
      <c r="XCA149" s="26"/>
      <c r="XCB149" s="26"/>
      <c r="XCC149" s="26"/>
      <c r="XCD149" s="26"/>
      <c r="XCE149" s="26"/>
      <c r="XCF149" s="26"/>
      <c r="XCG149" s="26"/>
      <c r="XCH149" s="26"/>
      <c r="XCI149" s="26"/>
      <c r="XCJ149" s="26"/>
      <c r="XCK149" s="26"/>
      <c r="XCL149" s="26"/>
      <c r="XCM149" s="26"/>
      <c r="XCN149" s="26"/>
      <c r="XCO149" s="26"/>
      <c r="XCP149" s="26"/>
      <c r="XCQ149" s="26"/>
      <c r="XCR149" s="26"/>
      <c r="XCS149" s="26"/>
      <c r="XCT149" s="26"/>
      <c r="XCU149" s="26"/>
      <c r="XCV149" s="26"/>
      <c r="XCW149" s="26"/>
      <c r="XCX149" s="26"/>
      <c r="XCY149" s="26"/>
      <c r="XCZ149" s="26"/>
      <c r="XDA149" s="26"/>
      <c r="XDB149" s="26"/>
      <c r="XDC149" s="26"/>
      <c r="XDD149" s="26"/>
      <c r="XDE149" s="26"/>
      <c r="XDF149" s="26"/>
      <c r="XDG149" s="26"/>
      <c r="XDH149" s="26"/>
      <c r="XDI149" s="26"/>
      <c r="XDJ149" s="26"/>
      <c r="XDK149" s="26"/>
      <c r="XDL149" s="26"/>
      <c r="XDM149" s="26"/>
      <c r="XDN149" s="26"/>
      <c r="XDO149" s="26"/>
      <c r="XDP149" s="26"/>
      <c r="XDQ149" s="26"/>
      <c r="XDR149" s="26"/>
      <c r="XDS149" s="26"/>
      <c r="XDT149" s="26"/>
      <c r="XDU149" s="26"/>
      <c r="XDV149" s="26"/>
      <c r="XDW149" s="26"/>
      <c r="XDX149" s="26"/>
      <c r="XDY149" s="26"/>
      <c r="XDZ149" s="26"/>
      <c r="XEA149" s="26"/>
      <c r="XEB149" s="26"/>
      <c r="XEC149" s="26"/>
      <c r="XED149" s="26"/>
      <c r="XEE149" s="26"/>
      <c r="XEF149" s="26"/>
      <c r="XEG149" s="26"/>
      <c r="XEH149" s="26"/>
      <c r="XEI149" s="26"/>
      <c r="XEJ149" s="26"/>
      <c r="XEK149" s="26"/>
      <c r="XEL149" s="26"/>
      <c r="XEM149" s="26"/>
      <c r="XEN149" s="26"/>
      <c r="XEO149" s="26"/>
      <c r="XEP149" s="26"/>
      <c r="XEQ149" s="26"/>
      <c r="XER149" s="26"/>
      <c r="XES149" s="26"/>
      <c r="XET149" s="26"/>
      <c r="XEU149" s="26"/>
      <c r="XEV149" s="26"/>
      <c r="XEW149" s="26"/>
      <c r="XEX149" s="26"/>
      <c r="XEY149" s="26"/>
      <c r="XEZ149" s="26"/>
      <c r="XFA149" s="26"/>
      <c r="XFB149" s="26"/>
      <c r="XFC149" s="26"/>
    </row>
    <row r="150" spans="1:16384" s="70" customFormat="1" ht="26.4" x14ac:dyDescent="0.25">
      <c r="A150" s="300" t="s">
        <v>305</v>
      </c>
      <c r="B150" s="298" t="s">
        <v>656</v>
      </c>
      <c r="C150" s="315"/>
      <c r="D150" s="67"/>
      <c r="F150" s="238"/>
      <c r="XFD150" s="238"/>
    </row>
    <row r="151" spans="1:16384" s="70" customFormat="1" ht="13.8" thickBot="1" x14ac:dyDescent="0.3">
      <c r="A151" s="301" t="s">
        <v>307</v>
      </c>
      <c r="B151" s="299" t="s">
        <v>657</v>
      </c>
      <c r="C151" s="316"/>
      <c r="D151" s="67" t="s">
        <v>658</v>
      </c>
      <c r="XFD151" s="238"/>
    </row>
    <row r="152" spans="1:16384" s="238" customFormat="1" x14ac:dyDescent="0.25">
      <c r="A152" s="46"/>
      <c r="B152" s="51"/>
      <c r="C152" s="308"/>
      <c r="D152" s="43"/>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26"/>
      <c r="JH152" s="26"/>
      <c r="JI152" s="26"/>
      <c r="JJ152" s="26"/>
      <c r="JK152" s="26"/>
      <c r="JL152" s="26"/>
      <c r="JM152" s="26"/>
      <c r="JN152" s="26"/>
      <c r="JO152" s="26"/>
      <c r="JP152" s="26"/>
      <c r="JQ152" s="26"/>
      <c r="JR152" s="26"/>
      <c r="JS152" s="26"/>
      <c r="JT152" s="26"/>
      <c r="JU152" s="26"/>
      <c r="JV152" s="26"/>
      <c r="JW152" s="26"/>
      <c r="JX152" s="26"/>
      <c r="JY152" s="26"/>
      <c r="JZ152" s="26"/>
      <c r="KA152" s="26"/>
      <c r="KB152" s="26"/>
      <c r="KC152" s="26"/>
      <c r="KD152" s="26"/>
      <c r="KE152" s="26"/>
      <c r="KF152" s="26"/>
      <c r="KG152" s="26"/>
      <c r="KH152" s="26"/>
      <c r="KI152" s="26"/>
      <c r="KJ152" s="26"/>
      <c r="KK152" s="26"/>
      <c r="KL152" s="26"/>
      <c r="KM152" s="26"/>
      <c r="KN152" s="26"/>
      <c r="KO152" s="26"/>
      <c r="KP152" s="26"/>
      <c r="KQ152" s="26"/>
      <c r="KR152" s="26"/>
      <c r="KS152" s="26"/>
      <c r="KT152" s="26"/>
      <c r="KU152" s="26"/>
      <c r="KV152" s="26"/>
      <c r="KW152" s="26"/>
      <c r="KX152" s="26"/>
      <c r="KY152" s="26"/>
      <c r="KZ152" s="26"/>
      <c r="LA152" s="26"/>
      <c r="LB152" s="26"/>
      <c r="LC152" s="26"/>
      <c r="LD152" s="26"/>
      <c r="LE152" s="26"/>
      <c r="LF152" s="26"/>
      <c r="LG152" s="26"/>
      <c r="LH152" s="26"/>
      <c r="LI152" s="26"/>
      <c r="LJ152" s="26"/>
      <c r="LK152" s="26"/>
      <c r="LL152" s="26"/>
      <c r="LM152" s="26"/>
      <c r="LN152" s="26"/>
      <c r="LO152" s="26"/>
      <c r="LP152" s="26"/>
      <c r="LQ152" s="26"/>
      <c r="LR152" s="26"/>
      <c r="LS152" s="26"/>
      <c r="LT152" s="26"/>
      <c r="LU152" s="26"/>
      <c r="LV152" s="26"/>
      <c r="LW152" s="26"/>
      <c r="LX152" s="26"/>
      <c r="LY152" s="26"/>
      <c r="LZ152" s="26"/>
      <c r="MA152" s="26"/>
      <c r="MB152" s="26"/>
      <c r="MC152" s="26"/>
      <c r="MD152" s="26"/>
      <c r="ME152" s="26"/>
      <c r="MF152" s="26"/>
      <c r="MG152" s="26"/>
      <c r="MH152" s="26"/>
      <c r="MI152" s="26"/>
      <c r="MJ152" s="26"/>
      <c r="MK152" s="26"/>
      <c r="ML152" s="26"/>
      <c r="MM152" s="26"/>
      <c r="MN152" s="26"/>
      <c r="MO152" s="26"/>
      <c r="MP152" s="26"/>
      <c r="MQ152" s="26"/>
      <c r="MR152" s="26"/>
      <c r="MS152" s="26"/>
      <c r="MT152" s="26"/>
      <c r="MU152" s="26"/>
      <c r="MV152" s="26"/>
      <c r="MW152" s="26"/>
      <c r="MX152" s="26"/>
      <c r="MY152" s="26"/>
      <c r="MZ152" s="26"/>
      <c r="NA152" s="26"/>
      <c r="NB152" s="26"/>
      <c r="NC152" s="26"/>
      <c r="ND152" s="26"/>
      <c r="NE152" s="26"/>
      <c r="NF152" s="26"/>
      <c r="NG152" s="26"/>
      <c r="NH152" s="26"/>
      <c r="NI152" s="26"/>
      <c r="NJ152" s="26"/>
      <c r="NK152" s="26"/>
      <c r="NL152" s="26"/>
      <c r="NM152" s="26"/>
      <c r="NN152" s="26"/>
      <c r="NO152" s="26"/>
      <c r="NP152" s="26"/>
      <c r="NQ152" s="26"/>
      <c r="NR152" s="26"/>
      <c r="NS152" s="26"/>
      <c r="NT152" s="26"/>
      <c r="NU152" s="26"/>
      <c r="NV152" s="26"/>
      <c r="NW152" s="26"/>
      <c r="NX152" s="26"/>
      <c r="NY152" s="26"/>
      <c r="NZ152" s="26"/>
      <c r="OA152" s="26"/>
      <c r="OB152" s="26"/>
      <c r="OC152" s="26"/>
      <c r="OD152" s="26"/>
      <c r="OE152" s="26"/>
      <c r="OF152" s="26"/>
      <c r="OG152" s="26"/>
      <c r="OH152" s="26"/>
      <c r="OI152" s="26"/>
      <c r="OJ152" s="26"/>
      <c r="OK152" s="26"/>
      <c r="OL152" s="26"/>
      <c r="OM152" s="26"/>
      <c r="ON152" s="26"/>
      <c r="OO152" s="26"/>
      <c r="OP152" s="26"/>
      <c r="OQ152" s="26"/>
      <c r="OR152" s="26"/>
      <c r="OS152" s="26"/>
      <c r="OT152" s="26"/>
      <c r="OU152" s="26"/>
      <c r="OV152" s="26"/>
      <c r="OW152" s="26"/>
      <c r="OX152" s="26"/>
      <c r="OY152" s="26"/>
      <c r="OZ152" s="26"/>
      <c r="PA152" s="26"/>
      <c r="PB152" s="26"/>
      <c r="PC152" s="26"/>
      <c r="PD152" s="26"/>
      <c r="PE152" s="26"/>
      <c r="PF152" s="26"/>
      <c r="PG152" s="26"/>
      <c r="PH152" s="26"/>
      <c r="PI152" s="26"/>
      <c r="PJ152" s="26"/>
      <c r="PK152" s="26"/>
      <c r="PL152" s="26"/>
      <c r="PM152" s="26"/>
      <c r="PN152" s="26"/>
      <c r="PO152" s="26"/>
      <c r="PP152" s="26"/>
      <c r="PQ152" s="26"/>
      <c r="PR152" s="26"/>
      <c r="PS152" s="26"/>
      <c r="PT152" s="26"/>
      <c r="PU152" s="26"/>
      <c r="PV152" s="26"/>
      <c r="PW152" s="26"/>
      <c r="PX152" s="26"/>
      <c r="PY152" s="26"/>
      <c r="PZ152" s="26"/>
      <c r="QA152" s="26"/>
      <c r="QB152" s="26"/>
      <c r="QC152" s="26"/>
      <c r="QD152" s="26"/>
      <c r="QE152" s="26"/>
      <c r="QF152" s="26"/>
      <c r="QG152" s="26"/>
      <c r="QH152" s="26"/>
      <c r="QI152" s="26"/>
      <c r="QJ152" s="26"/>
      <c r="QK152" s="26"/>
      <c r="QL152" s="26"/>
      <c r="QM152" s="26"/>
      <c r="QN152" s="26"/>
      <c r="QO152" s="26"/>
      <c r="QP152" s="26"/>
      <c r="QQ152" s="26"/>
      <c r="QR152" s="26"/>
      <c r="QS152" s="26"/>
      <c r="QT152" s="26"/>
      <c r="QU152" s="26"/>
      <c r="QV152" s="26"/>
      <c r="QW152" s="26"/>
      <c r="QX152" s="26"/>
      <c r="QY152" s="26"/>
      <c r="QZ152" s="26"/>
      <c r="RA152" s="26"/>
      <c r="RB152" s="26"/>
      <c r="RC152" s="26"/>
      <c r="RD152" s="26"/>
      <c r="RE152" s="26"/>
      <c r="RF152" s="26"/>
      <c r="RG152" s="26"/>
      <c r="RH152" s="26"/>
      <c r="RI152" s="26"/>
      <c r="RJ152" s="26"/>
      <c r="RK152" s="26"/>
      <c r="RL152" s="26"/>
      <c r="RM152" s="26"/>
      <c r="RN152" s="26"/>
      <c r="RO152" s="26"/>
      <c r="RP152" s="26"/>
      <c r="RQ152" s="26"/>
      <c r="RR152" s="26"/>
      <c r="RS152" s="26"/>
      <c r="RT152" s="26"/>
      <c r="RU152" s="26"/>
      <c r="RV152" s="26"/>
      <c r="RW152" s="26"/>
      <c r="RX152" s="26"/>
      <c r="RY152" s="26"/>
      <c r="RZ152" s="26"/>
      <c r="SA152" s="26"/>
      <c r="SB152" s="26"/>
      <c r="SC152" s="26"/>
      <c r="SD152" s="26"/>
      <c r="SE152" s="26"/>
      <c r="SF152" s="26"/>
      <c r="SG152" s="26"/>
      <c r="SH152" s="26"/>
      <c r="SI152" s="26"/>
      <c r="SJ152" s="26"/>
      <c r="SK152" s="26"/>
      <c r="SL152" s="26"/>
      <c r="SM152" s="26"/>
      <c r="SN152" s="26"/>
      <c r="SO152" s="26"/>
      <c r="SP152" s="26"/>
      <c r="SQ152" s="26"/>
      <c r="SR152" s="26"/>
      <c r="SS152" s="26"/>
      <c r="ST152" s="26"/>
      <c r="SU152" s="26"/>
      <c r="SV152" s="26"/>
      <c r="SW152" s="26"/>
      <c r="SX152" s="26"/>
      <c r="SY152" s="26"/>
      <c r="SZ152" s="26"/>
      <c r="TA152" s="26"/>
      <c r="TB152" s="26"/>
      <c r="TC152" s="26"/>
      <c r="TD152" s="26"/>
      <c r="TE152" s="26"/>
      <c r="TF152" s="26"/>
      <c r="TG152" s="26"/>
      <c r="TH152" s="26"/>
      <c r="TI152" s="26"/>
      <c r="TJ152" s="26"/>
      <c r="TK152" s="26"/>
      <c r="TL152" s="26"/>
      <c r="TM152" s="26"/>
      <c r="TN152" s="26"/>
      <c r="TO152" s="26"/>
      <c r="TP152" s="26"/>
      <c r="TQ152" s="26"/>
      <c r="TR152" s="26"/>
      <c r="TS152" s="26"/>
      <c r="TT152" s="26"/>
      <c r="TU152" s="26"/>
      <c r="TV152" s="26"/>
      <c r="TW152" s="26"/>
      <c r="TX152" s="26"/>
      <c r="TY152" s="26"/>
      <c r="TZ152" s="26"/>
      <c r="UA152" s="26"/>
      <c r="UB152" s="26"/>
      <c r="UC152" s="26"/>
      <c r="UD152" s="26"/>
      <c r="UE152" s="26"/>
      <c r="UF152" s="26"/>
      <c r="UG152" s="26"/>
      <c r="UH152" s="26"/>
      <c r="UI152" s="26"/>
      <c r="UJ152" s="26"/>
      <c r="UK152" s="26"/>
      <c r="UL152" s="26"/>
      <c r="UM152" s="26"/>
      <c r="UN152" s="26"/>
      <c r="UO152" s="26"/>
      <c r="UP152" s="26"/>
      <c r="UQ152" s="26"/>
      <c r="UR152" s="26"/>
      <c r="US152" s="26"/>
      <c r="UT152" s="26"/>
      <c r="UU152" s="26"/>
      <c r="UV152" s="26"/>
      <c r="UW152" s="26"/>
      <c r="UX152" s="26"/>
      <c r="UY152" s="26"/>
      <c r="UZ152" s="26"/>
      <c r="VA152" s="26"/>
      <c r="VB152" s="26"/>
      <c r="VC152" s="26"/>
      <c r="VD152" s="26"/>
      <c r="VE152" s="26"/>
      <c r="VF152" s="26"/>
      <c r="VG152" s="26"/>
      <c r="VH152" s="26"/>
      <c r="VI152" s="26"/>
      <c r="VJ152" s="26"/>
      <c r="VK152" s="26"/>
      <c r="VL152" s="26"/>
      <c r="VM152" s="26"/>
      <c r="VN152" s="26"/>
      <c r="VO152" s="26"/>
      <c r="VP152" s="26"/>
      <c r="VQ152" s="26"/>
      <c r="VR152" s="26"/>
      <c r="VS152" s="26"/>
      <c r="VT152" s="26"/>
      <c r="VU152" s="26"/>
      <c r="VV152" s="26"/>
      <c r="VW152" s="26"/>
      <c r="VX152" s="26"/>
      <c r="VY152" s="26"/>
      <c r="VZ152" s="26"/>
      <c r="WA152" s="26"/>
      <c r="WB152" s="26"/>
      <c r="WC152" s="26"/>
      <c r="WD152" s="26"/>
      <c r="WE152" s="26"/>
      <c r="WF152" s="26"/>
      <c r="WG152" s="26"/>
      <c r="WH152" s="26"/>
      <c r="WI152" s="26"/>
      <c r="WJ152" s="26"/>
      <c r="WK152" s="26"/>
      <c r="WL152" s="26"/>
      <c r="WM152" s="26"/>
      <c r="WN152" s="26"/>
      <c r="WO152" s="26"/>
      <c r="WP152" s="26"/>
      <c r="WQ152" s="26"/>
      <c r="WR152" s="26"/>
      <c r="WS152" s="26"/>
      <c r="WT152" s="26"/>
      <c r="WU152" s="26"/>
      <c r="WV152" s="26"/>
      <c r="WW152" s="26"/>
      <c r="WX152" s="26"/>
      <c r="WY152" s="26"/>
      <c r="WZ152" s="26"/>
      <c r="XA152" s="26"/>
      <c r="XB152" s="26"/>
      <c r="XC152" s="26"/>
      <c r="XD152" s="26"/>
      <c r="XE152" s="26"/>
      <c r="XF152" s="26"/>
      <c r="XG152" s="26"/>
      <c r="XH152" s="26"/>
      <c r="XI152" s="26"/>
      <c r="XJ152" s="26"/>
      <c r="XK152" s="26"/>
      <c r="XL152" s="26"/>
      <c r="XM152" s="26"/>
      <c r="XN152" s="26"/>
      <c r="XO152" s="26"/>
      <c r="XP152" s="26"/>
      <c r="XQ152" s="26"/>
      <c r="XR152" s="26"/>
      <c r="XS152" s="26"/>
      <c r="XT152" s="26"/>
      <c r="XU152" s="26"/>
      <c r="XV152" s="26"/>
      <c r="XW152" s="26"/>
      <c r="XX152" s="26"/>
      <c r="XY152" s="26"/>
      <c r="XZ152" s="26"/>
      <c r="YA152" s="26"/>
      <c r="YB152" s="26"/>
      <c r="YC152" s="26"/>
      <c r="YD152" s="26"/>
      <c r="YE152" s="26"/>
      <c r="YF152" s="26"/>
      <c r="YG152" s="26"/>
      <c r="YH152" s="26"/>
      <c r="YI152" s="26"/>
      <c r="YJ152" s="26"/>
      <c r="YK152" s="26"/>
      <c r="YL152" s="26"/>
      <c r="YM152" s="26"/>
      <c r="YN152" s="26"/>
      <c r="YO152" s="26"/>
      <c r="YP152" s="26"/>
      <c r="YQ152" s="26"/>
      <c r="YR152" s="26"/>
      <c r="YS152" s="26"/>
      <c r="YT152" s="26"/>
      <c r="YU152" s="26"/>
      <c r="YV152" s="26"/>
      <c r="YW152" s="26"/>
      <c r="YX152" s="26"/>
      <c r="YY152" s="26"/>
      <c r="YZ152" s="26"/>
      <c r="ZA152" s="26"/>
      <c r="ZB152" s="26"/>
      <c r="ZC152" s="26"/>
      <c r="ZD152" s="26"/>
      <c r="ZE152" s="26"/>
      <c r="ZF152" s="26"/>
      <c r="ZG152" s="26"/>
      <c r="ZH152" s="26"/>
      <c r="ZI152" s="26"/>
      <c r="ZJ152" s="26"/>
      <c r="ZK152" s="26"/>
      <c r="ZL152" s="26"/>
      <c r="ZM152" s="26"/>
      <c r="ZN152" s="26"/>
      <c r="ZO152" s="26"/>
      <c r="ZP152" s="26"/>
      <c r="ZQ152" s="26"/>
      <c r="ZR152" s="26"/>
      <c r="ZS152" s="26"/>
      <c r="ZT152" s="26"/>
      <c r="ZU152" s="26"/>
      <c r="ZV152" s="26"/>
      <c r="ZW152" s="26"/>
      <c r="ZX152" s="26"/>
      <c r="ZY152" s="26"/>
      <c r="ZZ152" s="26"/>
      <c r="AAA152" s="26"/>
      <c r="AAB152" s="26"/>
      <c r="AAC152" s="26"/>
      <c r="AAD152" s="26"/>
      <c r="AAE152" s="26"/>
      <c r="AAF152" s="26"/>
      <c r="AAG152" s="26"/>
      <c r="AAH152" s="26"/>
      <c r="AAI152" s="26"/>
      <c r="AAJ152" s="26"/>
      <c r="AAK152" s="26"/>
      <c r="AAL152" s="26"/>
      <c r="AAM152" s="26"/>
      <c r="AAN152" s="26"/>
      <c r="AAO152" s="26"/>
      <c r="AAP152" s="26"/>
      <c r="AAQ152" s="26"/>
      <c r="AAR152" s="26"/>
      <c r="AAS152" s="26"/>
      <c r="AAT152" s="26"/>
      <c r="AAU152" s="26"/>
      <c r="AAV152" s="26"/>
      <c r="AAW152" s="26"/>
      <c r="AAX152" s="26"/>
      <c r="AAY152" s="26"/>
      <c r="AAZ152" s="26"/>
      <c r="ABA152" s="26"/>
      <c r="ABB152" s="26"/>
      <c r="ABC152" s="26"/>
      <c r="ABD152" s="26"/>
      <c r="ABE152" s="26"/>
      <c r="ABF152" s="26"/>
      <c r="ABG152" s="26"/>
      <c r="ABH152" s="26"/>
      <c r="ABI152" s="26"/>
      <c r="ABJ152" s="26"/>
      <c r="ABK152" s="26"/>
      <c r="ABL152" s="26"/>
      <c r="ABM152" s="26"/>
      <c r="ABN152" s="26"/>
      <c r="ABO152" s="26"/>
      <c r="ABP152" s="26"/>
      <c r="ABQ152" s="26"/>
      <c r="ABR152" s="26"/>
      <c r="ABS152" s="26"/>
      <c r="ABT152" s="26"/>
      <c r="ABU152" s="26"/>
      <c r="ABV152" s="26"/>
      <c r="ABW152" s="26"/>
      <c r="ABX152" s="26"/>
      <c r="ABY152" s="26"/>
      <c r="ABZ152" s="26"/>
      <c r="ACA152" s="26"/>
      <c r="ACB152" s="26"/>
      <c r="ACC152" s="26"/>
      <c r="ACD152" s="26"/>
      <c r="ACE152" s="26"/>
      <c r="ACF152" s="26"/>
      <c r="ACG152" s="26"/>
      <c r="ACH152" s="26"/>
      <c r="ACI152" s="26"/>
      <c r="ACJ152" s="26"/>
      <c r="ACK152" s="26"/>
      <c r="ACL152" s="26"/>
      <c r="ACM152" s="26"/>
      <c r="ACN152" s="26"/>
      <c r="ACO152" s="26"/>
      <c r="ACP152" s="26"/>
      <c r="ACQ152" s="26"/>
      <c r="ACR152" s="26"/>
      <c r="ACS152" s="26"/>
      <c r="ACT152" s="26"/>
      <c r="ACU152" s="26"/>
      <c r="ACV152" s="26"/>
      <c r="ACW152" s="26"/>
      <c r="ACX152" s="26"/>
      <c r="ACY152" s="26"/>
      <c r="ACZ152" s="26"/>
      <c r="ADA152" s="26"/>
      <c r="ADB152" s="26"/>
      <c r="ADC152" s="26"/>
      <c r="ADD152" s="26"/>
      <c r="ADE152" s="26"/>
      <c r="ADF152" s="26"/>
      <c r="ADG152" s="26"/>
      <c r="ADH152" s="26"/>
      <c r="ADI152" s="26"/>
      <c r="ADJ152" s="26"/>
      <c r="ADK152" s="26"/>
      <c r="ADL152" s="26"/>
      <c r="ADM152" s="26"/>
      <c r="ADN152" s="26"/>
      <c r="ADO152" s="26"/>
      <c r="ADP152" s="26"/>
      <c r="ADQ152" s="26"/>
      <c r="ADR152" s="26"/>
      <c r="ADS152" s="26"/>
      <c r="ADT152" s="26"/>
      <c r="ADU152" s="26"/>
      <c r="ADV152" s="26"/>
      <c r="ADW152" s="26"/>
      <c r="ADX152" s="26"/>
      <c r="ADY152" s="26"/>
      <c r="ADZ152" s="26"/>
      <c r="AEA152" s="26"/>
      <c r="AEB152" s="26"/>
      <c r="AEC152" s="26"/>
      <c r="AED152" s="26"/>
      <c r="AEE152" s="26"/>
      <c r="AEF152" s="26"/>
      <c r="AEG152" s="26"/>
      <c r="AEH152" s="26"/>
      <c r="AEI152" s="26"/>
      <c r="AEJ152" s="26"/>
      <c r="AEK152" s="26"/>
      <c r="AEL152" s="26"/>
      <c r="AEM152" s="26"/>
      <c r="AEN152" s="26"/>
      <c r="AEO152" s="26"/>
      <c r="AEP152" s="26"/>
      <c r="AEQ152" s="26"/>
      <c r="AER152" s="26"/>
      <c r="AES152" s="26"/>
      <c r="AET152" s="26"/>
      <c r="AEU152" s="26"/>
      <c r="AEV152" s="26"/>
      <c r="AEW152" s="26"/>
      <c r="AEX152" s="26"/>
      <c r="AEY152" s="26"/>
      <c r="AEZ152" s="26"/>
      <c r="AFA152" s="26"/>
      <c r="AFB152" s="26"/>
      <c r="AFC152" s="26"/>
      <c r="AFD152" s="26"/>
      <c r="AFE152" s="26"/>
      <c r="AFF152" s="26"/>
      <c r="AFG152" s="26"/>
      <c r="AFH152" s="26"/>
      <c r="AFI152" s="26"/>
      <c r="AFJ152" s="26"/>
      <c r="AFK152" s="26"/>
      <c r="AFL152" s="26"/>
      <c r="AFM152" s="26"/>
      <c r="AFN152" s="26"/>
      <c r="AFO152" s="26"/>
      <c r="AFP152" s="26"/>
      <c r="AFQ152" s="26"/>
      <c r="AFR152" s="26"/>
      <c r="AFS152" s="26"/>
      <c r="AFT152" s="26"/>
      <c r="AFU152" s="26"/>
      <c r="AFV152" s="26"/>
      <c r="AFW152" s="26"/>
      <c r="AFX152" s="26"/>
      <c r="AFY152" s="26"/>
      <c r="AFZ152" s="26"/>
      <c r="AGA152" s="26"/>
      <c r="AGB152" s="26"/>
      <c r="AGC152" s="26"/>
      <c r="AGD152" s="26"/>
      <c r="AGE152" s="26"/>
      <c r="AGF152" s="26"/>
      <c r="AGG152" s="26"/>
      <c r="AGH152" s="26"/>
      <c r="AGI152" s="26"/>
      <c r="AGJ152" s="26"/>
      <c r="AGK152" s="26"/>
      <c r="AGL152" s="26"/>
      <c r="AGM152" s="26"/>
      <c r="AGN152" s="26"/>
      <c r="AGO152" s="26"/>
      <c r="AGP152" s="26"/>
      <c r="AGQ152" s="26"/>
      <c r="AGR152" s="26"/>
      <c r="AGS152" s="26"/>
      <c r="AGT152" s="26"/>
      <c r="AGU152" s="26"/>
      <c r="AGV152" s="26"/>
      <c r="AGW152" s="26"/>
      <c r="AGX152" s="26"/>
      <c r="AGY152" s="26"/>
      <c r="AGZ152" s="26"/>
      <c r="AHA152" s="26"/>
      <c r="AHB152" s="26"/>
      <c r="AHC152" s="26"/>
      <c r="AHD152" s="26"/>
      <c r="AHE152" s="26"/>
      <c r="AHF152" s="26"/>
      <c r="AHG152" s="26"/>
      <c r="AHH152" s="26"/>
      <c r="AHI152" s="26"/>
      <c r="AHJ152" s="26"/>
      <c r="AHK152" s="26"/>
      <c r="AHL152" s="26"/>
      <c r="AHM152" s="26"/>
      <c r="AHN152" s="26"/>
      <c r="AHO152" s="26"/>
      <c r="AHP152" s="26"/>
      <c r="AHQ152" s="26"/>
      <c r="AHR152" s="26"/>
      <c r="AHS152" s="26"/>
      <c r="AHT152" s="26"/>
      <c r="AHU152" s="26"/>
      <c r="AHV152" s="26"/>
      <c r="AHW152" s="26"/>
      <c r="AHX152" s="26"/>
      <c r="AHY152" s="26"/>
      <c r="AHZ152" s="26"/>
      <c r="AIA152" s="26"/>
      <c r="AIB152" s="26"/>
      <c r="AIC152" s="26"/>
      <c r="AID152" s="26"/>
      <c r="AIE152" s="26"/>
      <c r="AIF152" s="26"/>
      <c r="AIG152" s="26"/>
      <c r="AIH152" s="26"/>
      <c r="AII152" s="26"/>
      <c r="AIJ152" s="26"/>
      <c r="AIK152" s="26"/>
      <c r="AIL152" s="26"/>
      <c r="AIM152" s="26"/>
      <c r="AIN152" s="26"/>
      <c r="AIO152" s="26"/>
      <c r="AIP152" s="26"/>
      <c r="AIQ152" s="26"/>
      <c r="AIR152" s="26"/>
      <c r="AIS152" s="26"/>
      <c r="AIT152" s="26"/>
      <c r="AIU152" s="26"/>
      <c r="AIV152" s="26"/>
      <c r="AIW152" s="26"/>
      <c r="AIX152" s="26"/>
      <c r="AIY152" s="26"/>
      <c r="AIZ152" s="26"/>
      <c r="AJA152" s="26"/>
      <c r="AJB152" s="26"/>
      <c r="AJC152" s="26"/>
      <c r="AJD152" s="26"/>
      <c r="AJE152" s="26"/>
      <c r="AJF152" s="26"/>
      <c r="AJG152" s="26"/>
      <c r="AJH152" s="26"/>
      <c r="AJI152" s="26"/>
      <c r="AJJ152" s="26"/>
      <c r="AJK152" s="26"/>
      <c r="AJL152" s="26"/>
      <c r="AJM152" s="26"/>
      <c r="AJN152" s="26"/>
      <c r="AJO152" s="26"/>
      <c r="AJP152" s="26"/>
      <c r="AJQ152" s="26"/>
      <c r="AJR152" s="26"/>
      <c r="AJS152" s="26"/>
      <c r="AJT152" s="26"/>
      <c r="AJU152" s="26"/>
      <c r="AJV152" s="26"/>
      <c r="AJW152" s="26"/>
      <c r="AJX152" s="26"/>
      <c r="AJY152" s="26"/>
      <c r="AJZ152" s="26"/>
      <c r="AKA152" s="26"/>
      <c r="AKB152" s="26"/>
      <c r="AKC152" s="26"/>
      <c r="AKD152" s="26"/>
      <c r="AKE152" s="26"/>
      <c r="AKF152" s="26"/>
      <c r="AKG152" s="26"/>
      <c r="AKH152" s="26"/>
      <c r="AKI152" s="26"/>
      <c r="AKJ152" s="26"/>
      <c r="AKK152" s="26"/>
      <c r="AKL152" s="26"/>
      <c r="AKM152" s="26"/>
      <c r="AKN152" s="26"/>
      <c r="AKO152" s="26"/>
      <c r="AKP152" s="26"/>
      <c r="AKQ152" s="26"/>
      <c r="AKR152" s="26"/>
      <c r="AKS152" s="26"/>
      <c r="AKT152" s="26"/>
      <c r="AKU152" s="26"/>
      <c r="AKV152" s="26"/>
      <c r="AKW152" s="26"/>
      <c r="AKX152" s="26"/>
      <c r="AKY152" s="26"/>
      <c r="AKZ152" s="26"/>
      <c r="ALA152" s="26"/>
      <c r="ALB152" s="26"/>
      <c r="ALC152" s="26"/>
      <c r="ALD152" s="26"/>
      <c r="ALE152" s="26"/>
      <c r="ALF152" s="26"/>
      <c r="ALG152" s="26"/>
      <c r="ALH152" s="26"/>
      <c r="ALI152" s="26"/>
      <c r="ALJ152" s="26"/>
      <c r="ALK152" s="26"/>
      <c r="ALL152" s="26"/>
      <c r="ALM152" s="26"/>
      <c r="ALN152" s="26"/>
      <c r="ALO152" s="26"/>
      <c r="ALP152" s="26"/>
      <c r="ALQ152" s="26"/>
      <c r="ALR152" s="26"/>
      <c r="ALS152" s="26"/>
      <c r="ALT152" s="26"/>
      <c r="ALU152" s="26"/>
      <c r="ALV152" s="26"/>
      <c r="ALW152" s="26"/>
      <c r="ALX152" s="26"/>
      <c r="ALY152" s="26"/>
      <c r="ALZ152" s="26"/>
      <c r="AMA152" s="26"/>
      <c r="AMB152" s="26"/>
      <c r="AMC152" s="26"/>
      <c r="AMD152" s="26"/>
      <c r="AME152" s="26"/>
      <c r="AMF152" s="26"/>
      <c r="AMG152" s="26"/>
      <c r="AMH152" s="26"/>
      <c r="AMI152" s="26"/>
      <c r="AMJ152" s="26"/>
      <c r="AMK152" s="26"/>
      <c r="AML152" s="26"/>
      <c r="AMM152" s="26"/>
      <c r="AMN152" s="26"/>
      <c r="AMO152" s="26"/>
      <c r="AMP152" s="26"/>
      <c r="AMQ152" s="26"/>
      <c r="AMR152" s="26"/>
      <c r="AMS152" s="26"/>
      <c r="AMT152" s="26"/>
      <c r="AMU152" s="26"/>
      <c r="AMV152" s="26"/>
      <c r="AMW152" s="26"/>
      <c r="AMX152" s="26"/>
      <c r="AMY152" s="26"/>
      <c r="AMZ152" s="26"/>
      <c r="ANA152" s="26"/>
      <c r="ANB152" s="26"/>
      <c r="ANC152" s="26"/>
      <c r="AND152" s="26"/>
      <c r="ANE152" s="26"/>
      <c r="ANF152" s="26"/>
      <c r="ANG152" s="26"/>
      <c r="ANH152" s="26"/>
      <c r="ANI152" s="26"/>
      <c r="ANJ152" s="26"/>
      <c r="ANK152" s="26"/>
      <c r="ANL152" s="26"/>
      <c r="ANM152" s="26"/>
      <c r="ANN152" s="26"/>
      <c r="ANO152" s="26"/>
      <c r="ANP152" s="26"/>
      <c r="ANQ152" s="26"/>
      <c r="ANR152" s="26"/>
      <c r="ANS152" s="26"/>
      <c r="ANT152" s="26"/>
      <c r="ANU152" s="26"/>
      <c r="ANV152" s="26"/>
      <c r="ANW152" s="26"/>
      <c r="ANX152" s="26"/>
      <c r="ANY152" s="26"/>
      <c r="ANZ152" s="26"/>
      <c r="AOA152" s="26"/>
      <c r="AOB152" s="26"/>
      <c r="AOC152" s="26"/>
      <c r="AOD152" s="26"/>
      <c r="AOE152" s="26"/>
      <c r="AOF152" s="26"/>
      <c r="AOG152" s="26"/>
      <c r="AOH152" s="26"/>
      <c r="AOI152" s="26"/>
      <c r="AOJ152" s="26"/>
      <c r="AOK152" s="26"/>
      <c r="AOL152" s="26"/>
      <c r="AOM152" s="26"/>
      <c r="AON152" s="26"/>
      <c r="AOO152" s="26"/>
      <c r="AOP152" s="26"/>
      <c r="AOQ152" s="26"/>
      <c r="AOR152" s="26"/>
      <c r="AOS152" s="26"/>
      <c r="AOT152" s="26"/>
      <c r="AOU152" s="26"/>
      <c r="AOV152" s="26"/>
      <c r="AOW152" s="26"/>
      <c r="AOX152" s="26"/>
      <c r="AOY152" s="26"/>
      <c r="AOZ152" s="26"/>
      <c r="APA152" s="26"/>
      <c r="APB152" s="26"/>
      <c r="APC152" s="26"/>
      <c r="APD152" s="26"/>
      <c r="APE152" s="26"/>
      <c r="APF152" s="26"/>
      <c r="APG152" s="26"/>
      <c r="APH152" s="26"/>
      <c r="API152" s="26"/>
      <c r="APJ152" s="26"/>
      <c r="APK152" s="26"/>
      <c r="APL152" s="26"/>
      <c r="APM152" s="26"/>
      <c r="APN152" s="26"/>
      <c r="APO152" s="26"/>
      <c r="APP152" s="26"/>
      <c r="APQ152" s="26"/>
      <c r="APR152" s="26"/>
      <c r="APS152" s="26"/>
      <c r="APT152" s="26"/>
      <c r="APU152" s="26"/>
      <c r="APV152" s="26"/>
      <c r="APW152" s="26"/>
      <c r="APX152" s="26"/>
      <c r="APY152" s="26"/>
      <c r="APZ152" s="26"/>
      <c r="AQA152" s="26"/>
      <c r="AQB152" s="26"/>
      <c r="AQC152" s="26"/>
      <c r="AQD152" s="26"/>
      <c r="AQE152" s="26"/>
      <c r="AQF152" s="26"/>
      <c r="AQG152" s="26"/>
      <c r="AQH152" s="26"/>
      <c r="AQI152" s="26"/>
      <c r="AQJ152" s="26"/>
      <c r="AQK152" s="26"/>
      <c r="AQL152" s="26"/>
      <c r="AQM152" s="26"/>
      <c r="AQN152" s="26"/>
      <c r="AQO152" s="26"/>
      <c r="AQP152" s="26"/>
      <c r="AQQ152" s="26"/>
      <c r="AQR152" s="26"/>
      <c r="AQS152" s="26"/>
      <c r="AQT152" s="26"/>
      <c r="AQU152" s="26"/>
      <c r="AQV152" s="26"/>
      <c r="AQW152" s="26"/>
      <c r="AQX152" s="26"/>
      <c r="AQY152" s="26"/>
      <c r="AQZ152" s="26"/>
      <c r="ARA152" s="26"/>
      <c r="ARB152" s="26"/>
      <c r="ARC152" s="26"/>
      <c r="ARD152" s="26"/>
      <c r="ARE152" s="26"/>
      <c r="ARF152" s="26"/>
      <c r="ARG152" s="26"/>
      <c r="ARH152" s="26"/>
      <c r="ARI152" s="26"/>
      <c r="ARJ152" s="26"/>
      <c r="ARK152" s="26"/>
      <c r="ARL152" s="26"/>
      <c r="ARM152" s="26"/>
      <c r="ARN152" s="26"/>
      <c r="ARO152" s="26"/>
      <c r="ARP152" s="26"/>
      <c r="ARQ152" s="26"/>
      <c r="ARR152" s="26"/>
      <c r="ARS152" s="26"/>
      <c r="ART152" s="26"/>
      <c r="ARU152" s="26"/>
      <c r="ARV152" s="26"/>
      <c r="ARW152" s="26"/>
      <c r="ARX152" s="26"/>
      <c r="ARY152" s="26"/>
      <c r="ARZ152" s="26"/>
      <c r="ASA152" s="26"/>
      <c r="ASB152" s="26"/>
      <c r="ASC152" s="26"/>
      <c r="ASD152" s="26"/>
      <c r="ASE152" s="26"/>
      <c r="ASF152" s="26"/>
      <c r="ASG152" s="26"/>
      <c r="ASH152" s="26"/>
      <c r="ASI152" s="26"/>
      <c r="ASJ152" s="26"/>
      <c r="ASK152" s="26"/>
      <c r="ASL152" s="26"/>
      <c r="ASM152" s="26"/>
      <c r="ASN152" s="26"/>
      <c r="ASO152" s="26"/>
      <c r="ASP152" s="26"/>
      <c r="ASQ152" s="26"/>
      <c r="ASR152" s="26"/>
      <c r="ASS152" s="26"/>
      <c r="AST152" s="26"/>
      <c r="ASU152" s="26"/>
      <c r="ASV152" s="26"/>
      <c r="ASW152" s="26"/>
      <c r="ASX152" s="26"/>
      <c r="ASY152" s="26"/>
      <c r="ASZ152" s="26"/>
      <c r="ATA152" s="26"/>
      <c r="ATB152" s="26"/>
      <c r="ATC152" s="26"/>
      <c r="ATD152" s="26"/>
      <c r="ATE152" s="26"/>
      <c r="ATF152" s="26"/>
      <c r="ATG152" s="26"/>
      <c r="ATH152" s="26"/>
      <c r="ATI152" s="26"/>
      <c r="ATJ152" s="26"/>
      <c r="ATK152" s="26"/>
      <c r="ATL152" s="26"/>
      <c r="ATM152" s="26"/>
      <c r="ATN152" s="26"/>
      <c r="ATO152" s="26"/>
      <c r="ATP152" s="26"/>
      <c r="ATQ152" s="26"/>
      <c r="ATR152" s="26"/>
      <c r="ATS152" s="26"/>
      <c r="ATT152" s="26"/>
      <c r="ATU152" s="26"/>
      <c r="ATV152" s="26"/>
      <c r="ATW152" s="26"/>
      <c r="ATX152" s="26"/>
      <c r="ATY152" s="26"/>
      <c r="ATZ152" s="26"/>
      <c r="AUA152" s="26"/>
      <c r="AUB152" s="26"/>
      <c r="AUC152" s="26"/>
      <c r="AUD152" s="26"/>
      <c r="AUE152" s="26"/>
      <c r="AUF152" s="26"/>
      <c r="AUG152" s="26"/>
      <c r="AUH152" s="26"/>
      <c r="AUI152" s="26"/>
      <c r="AUJ152" s="26"/>
      <c r="AUK152" s="26"/>
      <c r="AUL152" s="26"/>
      <c r="AUM152" s="26"/>
      <c r="AUN152" s="26"/>
      <c r="AUO152" s="26"/>
      <c r="AUP152" s="26"/>
      <c r="AUQ152" s="26"/>
      <c r="AUR152" s="26"/>
      <c r="AUS152" s="26"/>
      <c r="AUT152" s="26"/>
      <c r="AUU152" s="26"/>
      <c r="AUV152" s="26"/>
      <c r="AUW152" s="26"/>
      <c r="AUX152" s="26"/>
      <c r="AUY152" s="26"/>
      <c r="AUZ152" s="26"/>
      <c r="AVA152" s="26"/>
      <c r="AVB152" s="26"/>
      <c r="AVC152" s="26"/>
      <c r="AVD152" s="26"/>
      <c r="AVE152" s="26"/>
      <c r="AVF152" s="26"/>
      <c r="AVG152" s="26"/>
      <c r="AVH152" s="26"/>
      <c r="AVI152" s="26"/>
      <c r="AVJ152" s="26"/>
      <c r="AVK152" s="26"/>
      <c r="AVL152" s="26"/>
      <c r="AVM152" s="26"/>
      <c r="AVN152" s="26"/>
      <c r="AVO152" s="26"/>
      <c r="AVP152" s="26"/>
      <c r="AVQ152" s="26"/>
      <c r="AVR152" s="26"/>
      <c r="AVS152" s="26"/>
      <c r="AVT152" s="26"/>
      <c r="AVU152" s="26"/>
      <c r="AVV152" s="26"/>
      <c r="AVW152" s="26"/>
      <c r="AVX152" s="26"/>
      <c r="AVY152" s="26"/>
      <c r="AVZ152" s="26"/>
      <c r="AWA152" s="26"/>
      <c r="AWB152" s="26"/>
      <c r="AWC152" s="26"/>
      <c r="AWD152" s="26"/>
      <c r="AWE152" s="26"/>
      <c r="AWF152" s="26"/>
      <c r="AWG152" s="26"/>
      <c r="AWH152" s="26"/>
      <c r="AWI152" s="26"/>
      <c r="AWJ152" s="26"/>
      <c r="AWK152" s="26"/>
      <c r="AWL152" s="26"/>
      <c r="AWM152" s="26"/>
      <c r="AWN152" s="26"/>
      <c r="AWO152" s="26"/>
      <c r="AWP152" s="26"/>
      <c r="AWQ152" s="26"/>
      <c r="AWR152" s="26"/>
      <c r="AWS152" s="26"/>
      <c r="AWT152" s="26"/>
      <c r="AWU152" s="26"/>
      <c r="AWV152" s="26"/>
      <c r="AWW152" s="26"/>
      <c r="AWX152" s="26"/>
      <c r="AWY152" s="26"/>
      <c r="AWZ152" s="26"/>
      <c r="AXA152" s="26"/>
      <c r="AXB152" s="26"/>
      <c r="AXC152" s="26"/>
      <c r="AXD152" s="26"/>
      <c r="AXE152" s="26"/>
      <c r="AXF152" s="26"/>
      <c r="AXG152" s="26"/>
      <c r="AXH152" s="26"/>
      <c r="AXI152" s="26"/>
      <c r="AXJ152" s="26"/>
      <c r="AXK152" s="26"/>
      <c r="AXL152" s="26"/>
      <c r="AXM152" s="26"/>
      <c r="AXN152" s="26"/>
      <c r="AXO152" s="26"/>
      <c r="AXP152" s="26"/>
      <c r="AXQ152" s="26"/>
      <c r="AXR152" s="26"/>
      <c r="AXS152" s="26"/>
      <c r="AXT152" s="26"/>
      <c r="AXU152" s="26"/>
      <c r="AXV152" s="26"/>
      <c r="AXW152" s="26"/>
      <c r="AXX152" s="26"/>
      <c r="AXY152" s="26"/>
      <c r="AXZ152" s="26"/>
      <c r="AYA152" s="26"/>
      <c r="AYB152" s="26"/>
      <c r="AYC152" s="26"/>
      <c r="AYD152" s="26"/>
      <c r="AYE152" s="26"/>
      <c r="AYF152" s="26"/>
      <c r="AYG152" s="26"/>
      <c r="AYH152" s="26"/>
      <c r="AYI152" s="26"/>
      <c r="AYJ152" s="26"/>
      <c r="AYK152" s="26"/>
      <c r="AYL152" s="26"/>
      <c r="AYM152" s="26"/>
      <c r="AYN152" s="26"/>
      <c r="AYO152" s="26"/>
      <c r="AYP152" s="26"/>
      <c r="AYQ152" s="26"/>
      <c r="AYR152" s="26"/>
      <c r="AYS152" s="26"/>
      <c r="AYT152" s="26"/>
      <c r="AYU152" s="26"/>
      <c r="AYV152" s="26"/>
      <c r="AYW152" s="26"/>
      <c r="AYX152" s="26"/>
      <c r="AYY152" s="26"/>
      <c r="AYZ152" s="26"/>
      <c r="AZA152" s="26"/>
      <c r="AZB152" s="26"/>
      <c r="AZC152" s="26"/>
      <c r="AZD152" s="26"/>
      <c r="AZE152" s="26"/>
      <c r="AZF152" s="26"/>
      <c r="AZG152" s="26"/>
      <c r="AZH152" s="26"/>
      <c r="AZI152" s="26"/>
      <c r="AZJ152" s="26"/>
      <c r="AZK152" s="26"/>
      <c r="AZL152" s="26"/>
      <c r="AZM152" s="26"/>
      <c r="AZN152" s="26"/>
      <c r="AZO152" s="26"/>
      <c r="AZP152" s="26"/>
      <c r="AZQ152" s="26"/>
      <c r="AZR152" s="26"/>
      <c r="AZS152" s="26"/>
      <c r="AZT152" s="26"/>
      <c r="AZU152" s="26"/>
      <c r="AZV152" s="26"/>
      <c r="AZW152" s="26"/>
      <c r="AZX152" s="26"/>
      <c r="AZY152" s="26"/>
      <c r="AZZ152" s="26"/>
      <c r="BAA152" s="26"/>
      <c r="BAB152" s="26"/>
      <c r="BAC152" s="26"/>
      <c r="BAD152" s="26"/>
      <c r="BAE152" s="26"/>
      <c r="BAF152" s="26"/>
      <c r="BAG152" s="26"/>
      <c r="BAH152" s="26"/>
      <c r="BAI152" s="26"/>
      <c r="BAJ152" s="26"/>
      <c r="BAK152" s="26"/>
      <c r="BAL152" s="26"/>
      <c r="BAM152" s="26"/>
      <c r="BAN152" s="26"/>
      <c r="BAO152" s="26"/>
      <c r="BAP152" s="26"/>
      <c r="BAQ152" s="26"/>
      <c r="BAR152" s="26"/>
      <c r="BAS152" s="26"/>
      <c r="BAT152" s="26"/>
      <c r="BAU152" s="26"/>
      <c r="BAV152" s="26"/>
      <c r="BAW152" s="26"/>
      <c r="BAX152" s="26"/>
      <c r="BAY152" s="26"/>
      <c r="BAZ152" s="26"/>
      <c r="BBA152" s="26"/>
      <c r="BBB152" s="26"/>
      <c r="BBC152" s="26"/>
      <c r="BBD152" s="26"/>
      <c r="BBE152" s="26"/>
      <c r="BBF152" s="26"/>
      <c r="BBG152" s="26"/>
      <c r="BBH152" s="26"/>
      <c r="BBI152" s="26"/>
      <c r="BBJ152" s="26"/>
      <c r="BBK152" s="26"/>
      <c r="BBL152" s="26"/>
      <c r="BBM152" s="26"/>
      <c r="BBN152" s="26"/>
      <c r="BBO152" s="26"/>
      <c r="BBP152" s="26"/>
      <c r="BBQ152" s="26"/>
      <c r="BBR152" s="26"/>
      <c r="BBS152" s="26"/>
      <c r="BBT152" s="26"/>
      <c r="BBU152" s="26"/>
      <c r="BBV152" s="26"/>
      <c r="BBW152" s="26"/>
      <c r="BBX152" s="26"/>
      <c r="BBY152" s="26"/>
      <c r="BBZ152" s="26"/>
      <c r="BCA152" s="26"/>
      <c r="BCB152" s="26"/>
      <c r="BCC152" s="26"/>
      <c r="BCD152" s="26"/>
      <c r="BCE152" s="26"/>
      <c r="BCF152" s="26"/>
      <c r="BCG152" s="26"/>
      <c r="BCH152" s="26"/>
      <c r="BCI152" s="26"/>
      <c r="BCJ152" s="26"/>
      <c r="BCK152" s="26"/>
      <c r="BCL152" s="26"/>
      <c r="BCM152" s="26"/>
      <c r="BCN152" s="26"/>
      <c r="BCO152" s="26"/>
      <c r="BCP152" s="26"/>
      <c r="BCQ152" s="26"/>
      <c r="BCR152" s="26"/>
      <c r="BCS152" s="26"/>
      <c r="BCT152" s="26"/>
      <c r="BCU152" s="26"/>
      <c r="BCV152" s="26"/>
      <c r="BCW152" s="26"/>
      <c r="BCX152" s="26"/>
      <c r="BCY152" s="26"/>
      <c r="BCZ152" s="26"/>
      <c r="BDA152" s="26"/>
      <c r="BDB152" s="26"/>
      <c r="BDC152" s="26"/>
      <c r="BDD152" s="26"/>
      <c r="BDE152" s="26"/>
      <c r="BDF152" s="26"/>
      <c r="BDG152" s="26"/>
      <c r="BDH152" s="26"/>
      <c r="BDI152" s="26"/>
      <c r="BDJ152" s="26"/>
      <c r="BDK152" s="26"/>
      <c r="BDL152" s="26"/>
      <c r="BDM152" s="26"/>
      <c r="BDN152" s="26"/>
      <c r="BDO152" s="26"/>
      <c r="BDP152" s="26"/>
      <c r="BDQ152" s="26"/>
      <c r="BDR152" s="26"/>
      <c r="BDS152" s="26"/>
      <c r="BDT152" s="26"/>
      <c r="BDU152" s="26"/>
      <c r="BDV152" s="26"/>
      <c r="BDW152" s="26"/>
      <c r="BDX152" s="26"/>
      <c r="BDY152" s="26"/>
      <c r="BDZ152" s="26"/>
      <c r="BEA152" s="26"/>
      <c r="BEB152" s="26"/>
      <c r="BEC152" s="26"/>
      <c r="BED152" s="26"/>
      <c r="BEE152" s="26"/>
      <c r="BEF152" s="26"/>
      <c r="BEG152" s="26"/>
      <c r="BEH152" s="26"/>
      <c r="BEI152" s="26"/>
      <c r="BEJ152" s="26"/>
      <c r="BEK152" s="26"/>
      <c r="BEL152" s="26"/>
      <c r="BEM152" s="26"/>
      <c r="BEN152" s="26"/>
      <c r="BEO152" s="26"/>
      <c r="BEP152" s="26"/>
      <c r="BEQ152" s="26"/>
      <c r="BER152" s="26"/>
      <c r="BES152" s="26"/>
      <c r="BET152" s="26"/>
      <c r="BEU152" s="26"/>
      <c r="BEV152" s="26"/>
      <c r="BEW152" s="26"/>
      <c r="BEX152" s="26"/>
      <c r="BEY152" s="26"/>
      <c r="BEZ152" s="26"/>
      <c r="BFA152" s="26"/>
      <c r="BFB152" s="26"/>
      <c r="BFC152" s="26"/>
      <c r="BFD152" s="26"/>
      <c r="BFE152" s="26"/>
      <c r="BFF152" s="26"/>
      <c r="BFG152" s="26"/>
      <c r="BFH152" s="26"/>
      <c r="BFI152" s="26"/>
      <c r="BFJ152" s="26"/>
      <c r="BFK152" s="26"/>
      <c r="BFL152" s="26"/>
      <c r="BFM152" s="26"/>
      <c r="BFN152" s="26"/>
      <c r="BFO152" s="26"/>
      <c r="BFP152" s="26"/>
      <c r="BFQ152" s="26"/>
      <c r="BFR152" s="26"/>
      <c r="BFS152" s="26"/>
      <c r="BFT152" s="26"/>
      <c r="BFU152" s="26"/>
      <c r="BFV152" s="26"/>
      <c r="BFW152" s="26"/>
      <c r="BFX152" s="26"/>
      <c r="BFY152" s="26"/>
      <c r="BFZ152" s="26"/>
      <c r="BGA152" s="26"/>
      <c r="BGB152" s="26"/>
      <c r="BGC152" s="26"/>
      <c r="BGD152" s="26"/>
      <c r="BGE152" s="26"/>
      <c r="BGF152" s="26"/>
      <c r="BGG152" s="26"/>
      <c r="BGH152" s="26"/>
      <c r="BGI152" s="26"/>
      <c r="BGJ152" s="26"/>
      <c r="BGK152" s="26"/>
      <c r="BGL152" s="26"/>
      <c r="BGM152" s="26"/>
      <c r="BGN152" s="26"/>
      <c r="BGO152" s="26"/>
      <c r="BGP152" s="26"/>
      <c r="BGQ152" s="26"/>
      <c r="BGR152" s="26"/>
      <c r="BGS152" s="26"/>
      <c r="BGT152" s="26"/>
      <c r="BGU152" s="26"/>
      <c r="BGV152" s="26"/>
      <c r="BGW152" s="26"/>
      <c r="BGX152" s="26"/>
      <c r="BGY152" s="26"/>
      <c r="BGZ152" s="26"/>
      <c r="BHA152" s="26"/>
      <c r="BHB152" s="26"/>
      <c r="BHC152" s="26"/>
      <c r="BHD152" s="26"/>
      <c r="BHE152" s="26"/>
      <c r="BHF152" s="26"/>
      <c r="BHG152" s="26"/>
      <c r="BHH152" s="26"/>
      <c r="BHI152" s="26"/>
      <c r="BHJ152" s="26"/>
      <c r="BHK152" s="26"/>
      <c r="BHL152" s="26"/>
      <c r="BHM152" s="26"/>
      <c r="BHN152" s="26"/>
      <c r="BHO152" s="26"/>
      <c r="BHP152" s="26"/>
      <c r="BHQ152" s="26"/>
      <c r="BHR152" s="26"/>
      <c r="BHS152" s="26"/>
      <c r="BHT152" s="26"/>
      <c r="BHU152" s="26"/>
      <c r="BHV152" s="26"/>
      <c r="BHW152" s="26"/>
      <c r="BHX152" s="26"/>
      <c r="BHY152" s="26"/>
      <c r="BHZ152" s="26"/>
      <c r="BIA152" s="26"/>
      <c r="BIB152" s="26"/>
      <c r="BIC152" s="26"/>
      <c r="BID152" s="26"/>
      <c r="BIE152" s="26"/>
      <c r="BIF152" s="26"/>
      <c r="BIG152" s="26"/>
      <c r="BIH152" s="26"/>
      <c r="BII152" s="26"/>
      <c r="BIJ152" s="26"/>
      <c r="BIK152" s="26"/>
      <c r="BIL152" s="26"/>
      <c r="BIM152" s="26"/>
      <c r="BIN152" s="26"/>
      <c r="BIO152" s="26"/>
      <c r="BIP152" s="26"/>
      <c r="BIQ152" s="26"/>
      <c r="BIR152" s="26"/>
      <c r="BIS152" s="26"/>
      <c r="BIT152" s="26"/>
      <c r="BIU152" s="26"/>
      <c r="BIV152" s="26"/>
      <c r="BIW152" s="26"/>
      <c r="BIX152" s="26"/>
      <c r="BIY152" s="26"/>
      <c r="BIZ152" s="26"/>
      <c r="BJA152" s="26"/>
      <c r="BJB152" s="26"/>
      <c r="BJC152" s="26"/>
      <c r="BJD152" s="26"/>
      <c r="BJE152" s="26"/>
      <c r="BJF152" s="26"/>
      <c r="BJG152" s="26"/>
      <c r="BJH152" s="26"/>
      <c r="BJI152" s="26"/>
      <c r="BJJ152" s="26"/>
      <c r="BJK152" s="26"/>
      <c r="BJL152" s="26"/>
      <c r="BJM152" s="26"/>
      <c r="BJN152" s="26"/>
      <c r="BJO152" s="26"/>
      <c r="BJP152" s="26"/>
      <c r="BJQ152" s="26"/>
      <c r="BJR152" s="26"/>
      <c r="BJS152" s="26"/>
      <c r="BJT152" s="26"/>
      <c r="BJU152" s="26"/>
      <c r="BJV152" s="26"/>
      <c r="BJW152" s="26"/>
      <c r="BJX152" s="26"/>
      <c r="BJY152" s="26"/>
      <c r="BJZ152" s="26"/>
      <c r="BKA152" s="26"/>
      <c r="BKB152" s="26"/>
      <c r="BKC152" s="26"/>
      <c r="BKD152" s="26"/>
      <c r="BKE152" s="26"/>
      <c r="BKF152" s="26"/>
      <c r="BKG152" s="26"/>
      <c r="BKH152" s="26"/>
      <c r="BKI152" s="26"/>
      <c r="BKJ152" s="26"/>
      <c r="BKK152" s="26"/>
      <c r="BKL152" s="26"/>
      <c r="BKM152" s="26"/>
      <c r="BKN152" s="26"/>
      <c r="BKO152" s="26"/>
      <c r="BKP152" s="26"/>
      <c r="BKQ152" s="26"/>
      <c r="BKR152" s="26"/>
      <c r="BKS152" s="26"/>
      <c r="BKT152" s="26"/>
      <c r="BKU152" s="26"/>
      <c r="BKV152" s="26"/>
      <c r="BKW152" s="26"/>
      <c r="BKX152" s="26"/>
      <c r="BKY152" s="26"/>
      <c r="BKZ152" s="26"/>
      <c r="BLA152" s="26"/>
      <c r="BLB152" s="26"/>
      <c r="BLC152" s="26"/>
      <c r="BLD152" s="26"/>
      <c r="BLE152" s="26"/>
      <c r="BLF152" s="26"/>
      <c r="BLG152" s="26"/>
      <c r="BLH152" s="26"/>
      <c r="BLI152" s="26"/>
      <c r="BLJ152" s="26"/>
      <c r="BLK152" s="26"/>
      <c r="BLL152" s="26"/>
      <c r="BLM152" s="26"/>
      <c r="BLN152" s="26"/>
      <c r="BLO152" s="26"/>
      <c r="BLP152" s="26"/>
      <c r="BLQ152" s="26"/>
      <c r="BLR152" s="26"/>
      <c r="BLS152" s="26"/>
      <c r="BLT152" s="26"/>
      <c r="BLU152" s="26"/>
      <c r="BLV152" s="26"/>
      <c r="BLW152" s="26"/>
      <c r="BLX152" s="26"/>
      <c r="BLY152" s="26"/>
      <c r="BLZ152" s="26"/>
      <c r="BMA152" s="26"/>
      <c r="BMB152" s="26"/>
      <c r="BMC152" s="26"/>
      <c r="BMD152" s="26"/>
      <c r="BME152" s="26"/>
      <c r="BMF152" s="26"/>
      <c r="BMG152" s="26"/>
      <c r="BMH152" s="26"/>
      <c r="BMI152" s="26"/>
      <c r="BMJ152" s="26"/>
      <c r="BMK152" s="26"/>
      <c r="BML152" s="26"/>
      <c r="BMM152" s="26"/>
      <c r="BMN152" s="26"/>
      <c r="BMO152" s="26"/>
      <c r="BMP152" s="26"/>
      <c r="BMQ152" s="26"/>
      <c r="BMR152" s="26"/>
      <c r="BMS152" s="26"/>
      <c r="BMT152" s="26"/>
      <c r="BMU152" s="26"/>
      <c r="BMV152" s="26"/>
      <c r="BMW152" s="26"/>
      <c r="BMX152" s="26"/>
      <c r="BMY152" s="26"/>
      <c r="BMZ152" s="26"/>
      <c r="BNA152" s="26"/>
      <c r="BNB152" s="26"/>
      <c r="BNC152" s="26"/>
      <c r="BND152" s="26"/>
      <c r="BNE152" s="26"/>
      <c r="BNF152" s="26"/>
      <c r="BNG152" s="26"/>
      <c r="BNH152" s="26"/>
      <c r="BNI152" s="26"/>
      <c r="BNJ152" s="26"/>
      <c r="BNK152" s="26"/>
      <c r="BNL152" s="26"/>
      <c r="BNM152" s="26"/>
      <c r="BNN152" s="26"/>
      <c r="BNO152" s="26"/>
      <c r="BNP152" s="26"/>
      <c r="BNQ152" s="26"/>
      <c r="BNR152" s="26"/>
      <c r="BNS152" s="26"/>
      <c r="BNT152" s="26"/>
      <c r="BNU152" s="26"/>
      <c r="BNV152" s="26"/>
      <c r="BNW152" s="26"/>
      <c r="BNX152" s="26"/>
      <c r="BNY152" s="26"/>
      <c r="BNZ152" s="26"/>
      <c r="BOA152" s="26"/>
      <c r="BOB152" s="26"/>
      <c r="BOC152" s="26"/>
      <c r="BOD152" s="26"/>
      <c r="BOE152" s="26"/>
      <c r="BOF152" s="26"/>
      <c r="BOG152" s="26"/>
      <c r="BOH152" s="26"/>
      <c r="BOI152" s="26"/>
      <c r="BOJ152" s="26"/>
      <c r="BOK152" s="26"/>
      <c r="BOL152" s="26"/>
      <c r="BOM152" s="26"/>
      <c r="BON152" s="26"/>
      <c r="BOO152" s="26"/>
      <c r="BOP152" s="26"/>
      <c r="BOQ152" s="26"/>
      <c r="BOR152" s="26"/>
      <c r="BOS152" s="26"/>
      <c r="BOT152" s="26"/>
      <c r="BOU152" s="26"/>
      <c r="BOV152" s="26"/>
      <c r="BOW152" s="26"/>
      <c r="BOX152" s="26"/>
      <c r="BOY152" s="26"/>
      <c r="BOZ152" s="26"/>
      <c r="BPA152" s="26"/>
      <c r="BPB152" s="26"/>
      <c r="BPC152" s="26"/>
      <c r="BPD152" s="26"/>
      <c r="BPE152" s="26"/>
      <c r="BPF152" s="26"/>
      <c r="BPG152" s="26"/>
      <c r="BPH152" s="26"/>
      <c r="BPI152" s="26"/>
      <c r="BPJ152" s="26"/>
      <c r="BPK152" s="26"/>
      <c r="BPL152" s="26"/>
      <c r="BPM152" s="26"/>
      <c r="BPN152" s="26"/>
      <c r="BPO152" s="26"/>
      <c r="BPP152" s="26"/>
      <c r="BPQ152" s="26"/>
      <c r="BPR152" s="26"/>
      <c r="BPS152" s="26"/>
      <c r="BPT152" s="26"/>
      <c r="BPU152" s="26"/>
      <c r="BPV152" s="26"/>
      <c r="BPW152" s="26"/>
      <c r="BPX152" s="26"/>
      <c r="BPY152" s="26"/>
      <c r="BPZ152" s="26"/>
      <c r="BQA152" s="26"/>
      <c r="BQB152" s="26"/>
      <c r="BQC152" s="26"/>
      <c r="BQD152" s="26"/>
      <c r="BQE152" s="26"/>
      <c r="BQF152" s="26"/>
      <c r="BQG152" s="26"/>
      <c r="BQH152" s="26"/>
      <c r="BQI152" s="26"/>
      <c r="BQJ152" s="26"/>
      <c r="BQK152" s="26"/>
      <c r="BQL152" s="26"/>
      <c r="BQM152" s="26"/>
      <c r="BQN152" s="26"/>
      <c r="BQO152" s="26"/>
      <c r="BQP152" s="26"/>
      <c r="BQQ152" s="26"/>
      <c r="BQR152" s="26"/>
      <c r="BQS152" s="26"/>
      <c r="BQT152" s="26"/>
      <c r="BQU152" s="26"/>
      <c r="BQV152" s="26"/>
      <c r="BQW152" s="26"/>
      <c r="BQX152" s="26"/>
      <c r="BQY152" s="26"/>
      <c r="BQZ152" s="26"/>
      <c r="BRA152" s="26"/>
      <c r="BRB152" s="26"/>
      <c r="BRC152" s="26"/>
      <c r="BRD152" s="26"/>
      <c r="BRE152" s="26"/>
      <c r="BRF152" s="26"/>
      <c r="BRG152" s="26"/>
      <c r="BRH152" s="26"/>
      <c r="BRI152" s="26"/>
      <c r="BRJ152" s="26"/>
      <c r="BRK152" s="26"/>
      <c r="BRL152" s="26"/>
      <c r="BRM152" s="26"/>
      <c r="BRN152" s="26"/>
      <c r="BRO152" s="26"/>
      <c r="BRP152" s="26"/>
      <c r="BRQ152" s="26"/>
      <c r="BRR152" s="26"/>
      <c r="BRS152" s="26"/>
      <c r="BRT152" s="26"/>
      <c r="BRU152" s="26"/>
      <c r="BRV152" s="26"/>
      <c r="BRW152" s="26"/>
      <c r="BRX152" s="26"/>
      <c r="BRY152" s="26"/>
      <c r="BRZ152" s="26"/>
      <c r="BSA152" s="26"/>
      <c r="BSB152" s="26"/>
      <c r="BSC152" s="26"/>
      <c r="BSD152" s="26"/>
      <c r="BSE152" s="26"/>
      <c r="BSF152" s="26"/>
      <c r="BSG152" s="26"/>
      <c r="BSH152" s="26"/>
      <c r="BSI152" s="26"/>
      <c r="BSJ152" s="26"/>
      <c r="BSK152" s="26"/>
      <c r="BSL152" s="26"/>
      <c r="BSM152" s="26"/>
      <c r="BSN152" s="26"/>
      <c r="BSO152" s="26"/>
      <c r="BSP152" s="26"/>
      <c r="BSQ152" s="26"/>
      <c r="BSR152" s="26"/>
      <c r="BSS152" s="26"/>
      <c r="BST152" s="26"/>
      <c r="BSU152" s="26"/>
      <c r="BSV152" s="26"/>
      <c r="BSW152" s="26"/>
      <c r="BSX152" s="26"/>
      <c r="BSY152" s="26"/>
      <c r="BSZ152" s="26"/>
      <c r="BTA152" s="26"/>
      <c r="BTB152" s="26"/>
      <c r="BTC152" s="26"/>
      <c r="BTD152" s="26"/>
      <c r="BTE152" s="26"/>
      <c r="BTF152" s="26"/>
      <c r="BTG152" s="26"/>
      <c r="BTH152" s="26"/>
      <c r="BTI152" s="26"/>
      <c r="BTJ152" s="26"/>
      <c r="BTK152" s="26"/>
      <c r="BTL152" s="26"/>
      <c r="BTM152" s="26"/>
      <c r="BTN152" s="26"/>
      <c r="BTO152" s="26"/>
      <c r="BTP152" s="26"/>
      <c r="BTQ152" s="26"/>
      <c r="BTR152" s="26"/>
      <c r="BTS152" s="26"/>
      <c r="BTT152" s="26"/>
      <c r="BTU152" s="26"/>
      <c r="BTV152" s="26"/>
      <c r="BTW152" s="26"/>
      <c r="BTX152" s="26"/>
      <c r="BTY152" s="26"/>
      <c r="BTZ152" s="26"/>
      <c r="BUA152" s="26"/>
      <c r="BUB152" s="26"/>
      <c r="BUC152" s="26"/>
      <c r="BUD152" s="26"/>
      <c r="BUE152" s="26"/>
      <c r="BUF152" s="26"/>
      <c r="BUG152" s="26"/>
      <c r="BUH152" s="26"/>
      <c r="BUI152" s="26"/>
      <c r="BUJ152" s="26"/>
      <c r="BUK152" s="26"/>
      <c r="BUL152" s="26"/>
      <c r="BUM152" s="26"/>
      <c r="BUN152" s="26"/>
      <c r="BUO152" s="26"/>
      <c r="BUP152" s="26"/>
      <c r="BUQ152" s="26"/>
      <c r="BUR152" s="26"/>
      <c r="BUS152" s="26"/>
      <c r="BUT152" s="26"/>
      <c r="BUU152" s="26"/>
      <c r="BUV152" s="26"/>
      <c r="BUW152" s="26"/>
      <c r="BUX152" s="26"/>
      <c r="BUY152" s="26"/>
      <c r="BUZ152" s="26"/>
      <c r="BVA152" s="26"/>
      <c r="BVB152" s="26"/>
      <c r="BVC152" s="26"/>
      <c r="BVD152" s="26"/>
      <c r="BVE152" s="26"/>
      <c r="BVF152" s="26"/>
      <c r="BVG152" s="26"/>
      <c r="BVH152" s="26"/>
      <c r="BVI152" s="26"/>
      <c r="BVJ152" s="26"/>
      <c r="BVK152" s="26"/>
      <c r="BVL152" s="26"/>
      <c r="BVM152" s="26"/>
      <c r="BVN152" s="26"/>
      <c r="BVO152" s="26"/>
      <c r="BVP152" s="26"/>
      <c r="BVQ152" s="26"/>
      <c r="BVR152" s="26"/>
      <c r="BVS152" s="26"/>
      <c r="BVT152" s="26"/>
      <c r="BVU152" s="26"/>
      <c r="BVV152" s="26"/>
      <c r="BVW152" s="26"/>
      <c r="BVX152" s="26"/>
      <c r="BVY152" s="26"/>
      <c r="BVZ152" s="26"/>
      <c r="BWA152" s="26"/>
      <c r="BWB152" s="26"/>
      <c r="BWC152" s="26"/>
      <c r="BWD152" s="26"/>
      <c r="BWE152" s="26"/>
      <c r="BWF152" s="26"/>
      <c r="BWG152" s="26"/>
      <c r="BWH152" s="26"/>
      <c r="BWI152" s="26"/>
      <c r="BWJ152" s="26"/>
      <c r="BWK152" s="26"/>
      <c r="BWL152" s="26"/>
      <c r="BWM152" s="26"/>
      <c r="BWN152" s="26"/>
      <c r="BWO152" s="26"/>
      <c r="BWP152" s="26"/>
      <c r="BWQ152" s="26"/>
      <c r="BWR152" s="26"/>
      <c r="BWS152" s="26"/>
      <c r="BWT152" s="26"/>
      <c r="BWU152" s="26"/>
      <c r="BWV152" s="26"/>
      <c r="BWW152" s="26"/>
      <c r="BWX152" s="26"/>
      <c r="BWY152" s="26"/>
      <c r="BWZ152" s="26"/>
      <c r="BXA152" s="26"/>
      <c r="BXB152" s="26"/>
      <c r="BXC152" s="26"/>
      <c r="BXD152" s="26"/>
      <c r="BXE152" s="26"/>
      <c r="BXF152" s="26"/>
      <c r="BXG152" s="26"/>
      <c r="BXH152" s="26"/>
      <c r="BXI152" s="26"/>
      <c r="BXJ152" s="26"/>
      <c r="BXK152" s="26"/>
      <c r="BXL152" s="26"/>
      <c r="BXM152" s="26"/>
      <c r="BXN152" s="26"/>
      <c r="BXO152" s="26"/>
      <c r="BXP152" s="26"/>
      <c r="BXQ152" s="26"/>
      <c r="BXR152" s="26"/>
      <c r="BXS152" s="26"/>
      <c r="BXT152" s="26"/>
      <c r="BXU152" s="26"/>
      <c r="BXV152" s="26"/>
      <c r="BXW152" s="26"/>
      <c r="BXX152" s="26"/>
      <c r="BXY152" s="26"/>
      <c r="BXZ152" s="26"/>
      <c r="BYA152" s="26"/>
      <c r="BYB152" s="26"/>
      <c r="BYC152" s="26"/>
      <c r="BYD152" s="26"/>
      <c r="BYE152" s="26"/>
      <c r="BYF152" s="26"/>
      <c r="BYG152" s="26"/>
      <c r="BYH152" s="26"/>
      <c r="BYI152" s="26"/>
      <c r="BYJ152" s="26"/>
      <c r="BYK152" s="26"/>
      <c r="BYL152" s="26"/>
      <c r="BYM152" s="26"/>
      <c r="BYN152" s="26"/>
      <c r="BYO152" s="26"/>
      <c r="BYP152" s="26"/>
      <c r="BYQ152" s="26"/>
      <c r="BYR152" s="26"/>
      <c r="BYS152" s="26"/>
      <c r="BYT152" s="26"/>
      <c r="BYU152" s="26"/>
      <c r="BYV152" s="26"/>
      <c r="BYW152" s="26"/>
      <c r="BYX152" s="26"/>
      <c r="BYY152" s="26"/>
      <c r="BYZ152" s="26"/>
      <c r="BZA152" s="26"/>
      <c r="BZB152" s="26"/>
      <c r="BZC152" s="26"/>
      <c r="BZD152" s="26"/>
      <c r="BZE152" s="26"/>
      <c r="BZF152" s="26"/>
      <c r="BZG152" s="26"/>
      <c r="BZH152" s="26"/>
      <c r="BZI152" s="26"/>
      <c r="BZJ152" s="26"/>
      <c r="BZK152" s="26"/>
      <c r="BZL152" s="26"/>
      <c r="BZM152" s="26"/>
      <c r="BZN152" s="26"/>
      <c r="BZO152" s="26"/>
      <c r="BZP152" s="26"/>
      <c r="BZQ152" s="26"/>
      <c r="BZR152" s="26"/>
      <c r="BZS152" s="26"/>
      <c r="BZT152" s="26"/>
      <c r="BZU152" s="26"/>
      <c r="BZV152" s="26"/>
      <c r="BZW152" s="26"/>
      <c r="BZX152" s="26"/>
      <c r="BZY152" s="26"/>
      <c r="BZZ152" s="26"/>
      <c r="CAA152" s="26"/>
      <c r="CAB152" s="26"/>
      <c r="CAC152" s="26"/>
      <c r="CAD152" s="26"/>
      <c r="CAE152" s="26"/>
      <c r="CAF152" s="26"/>
      <c r="CAG152" s="26"/>
      <c r="CAH152" s="26"/>
      <c r="CAI152" s="26"/>
      <c r="CAJ152" s="26"/>
      <c r="CAK152" s="26"/>
      <c r="CAL152" s="26"/>
      <c r="CAM152" s="26"/>
      <c r="CAN152" s="26"/>
      <c r="CAO152" s="26"/>
      <c r="CAP152" s="26"/>
      <c r="CAQ152" s="26"/>
      <c r="CAR152" s="26"/>
      <c r="CAS152" s="26"/>
      <c r="CAT152" s="26"/>
      <c r="CAU152" s="26"/>
      <c r="CAV152" s="26"/>
      <c r="CAW152" s="26"/>
      <c r="CAX152" s="26"/>
      <c r="CAY152" s="26"/>
      <c r="CAZ152" s="26"/>
      <c r="CBA152" s="26"/>
      <c r="CBB152" s="26"/>
      <c r="CBC152" s="26"/>
      <c r="CBD152" s="26"/>
      <c r="CBE152" s="26"/>
      <c r="CBF152" s="26"/>
      <c r="CBG152" s="26"/>
      <c r="CBH152" s="26"/>
      <c r="CBI152" s="26"/>
      <c r="CBJ152" s="26"/>
      <c r="CBK152" s="26"/>
      <c r="CBL152" s="26"/>
      <c r="CBM152" s="26"/>
      <c r="CBN152" s="26"/>
      <c r="CBO152" s="26"/>
      <c r="CBP152" s="26"/>
      <c r="CBQ152" s="26"/>
      <c r="CBR152" s="26"/>
      <c r="CBS152" s="26"/>
      <c r="CBT152" s="26"/>
      <c r="CBU152" s="26"/>
      <c r="CBV152" s="26"/>
      <c r="CBW152" s="26"/>
      <c r="CBX152" s="26"/>
      <c r="CBY152" s="26"/>
      <c r="CBZ152" s="26"/>
      <c r="CCA152" s="26"/>
      <c r="CCB152" s="26"/>
      <c r="CCC152" s="26"/>
      <c r="CCD152" s="26"/>
      <c r="CCE152" s="26"/>
      <c r="CCF152" s="26"/>
      <c r="CCG152" s="26"/>
      <c r="CCH152" s="26"/>
      <c r="CCI152" s="26"/>
      <c r="CCJ152" s="26"/>
      <c r="CCK152" s="26"/>
      <c r="CCL152" s="26"/>
      <c r="CCM152" s="26"/>
      <c r="CCN152" s="26"/>
      <c r="CCO152" s="26"/>
      <c r="CCP152" s="26"/>
      <c r="CCQ152" s="26"/>
      <c r="CCR152" s="26"/>
      <c r="CCS152" s="26"/>
      <c r="CCT152" s="26"/>
      <c r="CCU152" s="26"/>
      <c r="CCV152" s="26"/>
      <c r="CCW152" s="26"/>
      <c r="CCX152" s="26"/>
      <c r="CCY152" s="26"/>
      <c r="CCZ152" s="26"/>
      <c r="CDA152" s="26"/>
      <c r="CDB152" s="26"/>
      <c r="CDC152" s="26"/>
      <c r="CDD152" s="26"/>
      <c r="CDE152" s="26"/>
      <c r="CDF152" s="26"/>
      <c r="CDG152" s="26"/>
      <c r="CDH152" s="26"/>
      <c r="CDI152" s="26"/>
      <c r="CDJ152" s="26"/>
      <c r="CDK152" s="26"/>
      <c r="CDL152" s="26"/>
      <c r="CDM152" s="26"/>
      <c r="CDN152" s="26"/>
      <c r="CDO152" s="26"/>
      <c r="CDP152" s="26"/>
      <c r="CDQ152" s="26"/>
      <c r="CDR152" s="26"/>
      <c r="CDS152" s="26"/>
      <c r="CDT152" s="26"/>
      <c r="CDU152" s="26"/>
      <c r="CDV152" s="26"/>
      <c r="CDW152" s="26"/>
      <c r="CDX152" s="26"/>
      <c r="CDY152" s="26"/>
      <c r="CDZ152" s="26"/>
      <c r="CEA152" s="26"/>
      <c r="CEB152" s="26"/>
      <c r="CEC152" s="26"/>
      <c r="CED152" s="26"/>
      <c r="CEE152" s="26"/>
      <c r="CEF152" s="26"/>
      <c r="CEG152" s="26"/>
      <c r="CEH152" s="26"/>
      <c r="CEI152" s="26"/>
      <c r="CEJ152" s="26"/>
      <c r="CEK152" s="26"/>
      <c r="CEL152" s="26"/>
      <c r="CEM152" s="26"/>
      <c r="CEN152" s="26"/>
      <c r="CEO152" s="26"/>
      <c r="CEP152" s="26"/>
      <c r="CEQ152" s="26"/>
      <c r="CER152" s="26"/>
      <c r="CES152" s="26"/>
      <c r="CET152" s="26"/>
      <c r="CEU152" s="26"/>
      <c r="CEV152" s="26"/>
      <c r="CEW152" s="26"/>
      <c r="CEX152" s="26"/>
      <c r="CEY152" s="26"/>
      <c r="CEZ152" s="26"/>
      <c r="CFA152" s="26"/>
      <c r="CFB152" s="26"/>
      <c r="CFC152" s="26"/>
      <c r="CFD152" s="26"/>
      <c r="CFE152" s="26"/>
      <c r="CFF152" s="26"/>
      <c r="CFG152" s="26"/>
      <c r="CFH152" s="26"/>
      <c r="CFI152" s="26"/>
      <c r="CFJ152" s="26"/>
      <c r="CFK152" s="26"/>
      <c r="CFL152" s="26"/>
      <c r="CFM152" s="26"/>
      <c r="CFN152" s="26"/>
      <c r="CFO152" s="26"/>
      <c r="CFP152" s="26"/>
      <c r="CFQ152" s="26"/>
      <c r="CFR152" s="26"/>
      <c r="CFS152" s="26"/>
      <c r="CFT152" s="26"/>
      <c r="CFU152" s="26"/>
      <c r="CFV152" s="26"/>
      <c r="CFW152" s="26"/>
      <c r="CFX152" s="26"/>
      <c r="CFY152" s="26"/>
      <c r="CFZ152" s="26"/>
      <c r="CGA152" s="26"/>
      <c r="CGB152" s="26"/>
      <c r="CGC152" s="26"/>
      <c r="CGD152" s="26"/>
      <c r="CGE152" s="26"/>
      <c r="CGF152" s="26"/>
      <c r="CGG152" s="26"/>
      <c r="CGH152" s="26"/>
      <c r="CGI152" s="26"/>
      <c r="CGJ152" s="26"/>
      <c r="CGK152" s="26"/>
      <c r="CGL152" s="26"/>
      <c r="CGM152" s="26"/>
      <c r="CGN152" s="26"/>
      <c r="CGO152" s="26"/>
      <c r="CGP152" s="26"/>
      <c r="CGQ152" s="26"/>
      <c r="CGR152" s="26"/>
      <c r="CGS152" s="26"/>
      <c r="CGT152" s="26"/>
      <c r="CGU152" s="26"/>
      <c r="CGV152" s="26"/>
      <c r="CGW152" s="26"/>
      <c r="CGX152" s="26"/>
      <c r="CGY152" s="26"/>
      <c r="CGZ152" s="26"/>
      <c r="CHA152" s="26"/>
      <c r="CHB152" s="26"/>
      <c r="CHC152" s="26"/>
      <c r="CHD152" s="26"/>
      <c r="CHE152" s="26"/>
      <c r="CHF152" s="26"/>
      <c r="CHG152" s="26"/>
      <c r="CHH152" s="26"/>
      <c r="CHI152" s="26"/>
      <c r="CHJ152" s="26"/>
      <c r="CHK152" s="26"/>
      <c r="CHL152" s="26"/>
      <c r="CHM152" s="26"/>
      <c r="CHN152" s="26"/>
      <c r="CHO152" s="26"/>
      <c r="CHP152" s="26"/>
      <c r="CHQ152" s="26"/>
      <c r="CHR152" s="26"/>
      <c r="CHS152" s="26"/>
      <c r="CHT152" s="26"/>
      <c r="CHU152" s="26"/>
      <c r="CHV152" s="26"/>
      <c r="CHW152" s="26"/>
      <c r="CHX152" s="26"/>
      <c r="CHY152" s="26"/>
      <c r="CHZ152" s="26"/>
      <c r="CIA152" s="26"/>
      <c r="CIB152" s="26"/>
      <c r="CIC152" s="26"/>
      <c r="CID152" s="26"/>
      <c r="CIE152" s="26"/>
      <c r="CIF152" s="26"/>
      <c r="CIG152" s="26"/>
      <c r="CIH152" s="26"/>
      <c r="CII152" s="26"/>
      <c r="CIJ152" s="26"/>
      <c r="CIK152" s="26"/>
      <c r="CIL152" s="26"/>
      <c r="CIM152" s="26"/>
      <c r="CIN152" s="26"/>
      <c r="CIO152" s="26"/>
      <c r="CIP152" s="26"/>
      <c r="CIQ152" s="26"/>
      <c r="CIR152" s="26"/>
      <c r="CIS152" s="26"/>
      <c r="CIT152" s="26"/>
      <c r="CIU152" s="26"/>
      <c r="CIV152" s="26"/>
      <c r="CIW152" s="26"/>
      <c r="CIX152" s="26"/>
      <c r="CIY152" s="26"/>
      <c r="CIZ152" s="26"/>
      <c r="CJA152" s="26"/>
      <c r="CJB152" s="26"/>
      <c r="CJC152" s="26"/>
      <c r="CJD152" s="26"/>
      <c r="CJE152" s="26"/>
      <c r="CJF152" s="26"/>
      <c r="CJG152" s="26"/>
      <c r="CJH152" s="26"/>
      <c r="CJI152" s="26"/>
      <c r="CJJ152" s="26"/>
      <c r="CJK152" s="26"/>
      <c r="CJL152" s="26"/>
      <c r="CJM152" s="26"/>
      <c r="CJN152" s="26"/>
      <c r="CJO152" s="26"/>
      <c r="CJP152" s="26"/>
      <c r="CJQ152" s="26"/>
      <c r="CJR152" s="26"/>
      <c r="CJS152" s="26"/>
      <c r="CJT152" s="26"/>
      <c r="CJU152" s="26"/>
      <c r="CJV152" s="26"/>
      <c r="CJW152" s="26"/>
      <c r="CJX152" s="26"/>
      <c r="CJY152" s="26"/>
      <c r="CJZ152" s="26"/>
      <c r="CKA152" s="26"/>
      <c r="CKB152" s="26"/>
      <c r="CKC152" s="26"/>
      <c r="CKD152" s="26"/>
      <c r="CKE152" s="26"/>
      <c r="CKF152" s="26"/>
      <c r="CKG152" s="26"/>
      <c r="CKH152" s="26"/>
      <c r="CKI152" s="26"/>
      <c r="CKJ152" s="26"/>
      <c r="CKK152" s="26"/>
      <c r="CKL152" s="26"/>
      <c r="CKM152" s="26"/>
      <c r="CKN152" s="26"/>
      <c r="CKO152" s="26"/>
      <c r="CKP152" s="26"/>
      <c r="CKQ152" s="26"/>
      <c r="CKR152" s="26"/>
      <c r="CKS152" s="26"/>
      <c r="CKT152" s="26"/>
      <c r="CKU152" s="26"/>
      <c r="CKV152" s="26"/>
      <c r="CKW152" s="26"/>
      <c r="CKX152" s="26"/>
      <c r="CKY152" s="26"/>
      <c r="CKZ152" s="26"/>
      <c r="CLA152" s="26"/>
      <c r="CLB152" s="26"/>
      <c r="CLC152" s="26"/>
      <c r="CLD152" s="26"/>
      <c r="CLE152" s="26"/>
      <c r="CLF152" s="26"/>
      <c r="CLG152" s="26"/>
      <c r="CLH152" s="26"/>
      <c r="CLI152" s="26"/>
      <c r="CLJ152" s="26"/>
      <c r="CLK152" s="26"/>
      <c r="CLL152" s="26"/>
      <c r="CLM152" s="26"/>
      <c r="CLN152" s="26"/>
      <c r="CLO152" s="26"/>
      <c r="CLP152" s="26"/>
      <c r="CLQ152" s="26"/>
      <c r="CLR152" s="26"/>
      <c r="CLS152" s="26"/>
      <c r="CLT152" s="26"/>
      <c r="CLU152" s="26"/>
      <c r="CLV152" s="26"/>
      <c r="CLW152" s="26"/>
      <c r="CLX152" s="26"/>
      <c r="CLY152" s="26"/>
      <c r="CLZ152" s="26"/>
      <c r="CMA152" s="26"/>
      <c r="CMB152" s="26"/>
      <c r="CMC152" s="26"/>
      <c r="CMD152" s="26"/>
      <c r="CME152" s="26"/>
      <c r="CMF152" s="26"/>
      <c r="CMG152" s="26"/>
      <c r="CMH152" s="26"/>
      <c r="CMI152" s="26"/>
      <c r="CMJ152" s="26"/>
      <c r="CMK152" s="26"/>
      <c r="CML152" s="26"/>
      <c r="CMM152" s="26"/>
      <c r="CMN152" s="26"/>
      <c r="CMO152" s="26"/>
      <c r="CMP152" s="26"/>
      <c r="CMQ152" s="26"/>
      <c r="CMR152" s="26"/>
      <c r="CMS152" s="26"/>
      <c r="CMT152" s="26"/>
      <c r="CMU152" s="26"/>
      <c r="CMV152" s="26"/>
      <c r="CMW152" s="26"/>
      <c r="CMX152" s="26"/>
      <c r="CMY152" s="26"/>
      <c r="CMZ152" s="26"/>
      <c r="CNA152" s="26"/>
      <c r="CNB152" s="26"/>
      <c r="CNC152" s="26"/>
      <c r="CND152" s="26"/>
      <c r="CNE152" s="26"/>
      <c r="CNF152" s="26"/>
      <c r="CNG152" s="26"/>
      <c r="CNH152" s="26"/>
      <c r="CNI152" s="26"/>
      <c r="CNJ152" s="26"/>
      <c r="CNK152" s="26"/>
      <c r="CNL152" s="26"/>
      <c r="CNM152" s="26"/>
      <c r="CNN152" s="26"/>
      <c r="CNO152" s="26"/>
      <c r="CNP152" s="26"/>
      <c r="CNQ152" s="26"/>
      <c r="CNR152" s="26"/>
      <c r="CNS152" s="26"/>
      <c r="CNT152" s="26"/>
      <c r="CNU152" s="26"/>
      <c r="CNV152" s="26"/>
      <c r="CNW152" s="26"/>
      <c r="CNX152" s="26"/>
      <c r="CNY152" s="26"/>
      <c r="CNZ152" s="26"/>
      <c r="COA152" s="26"/>
      <c r="COB152" s="26"/>
      <c r="COC152" s="26"/>
      <c r="COD152" s="26"/>
      <c r="COE152" s="26"/>
      <c r="COF152" s="26"/>
      <c r="COG152" s="26"/>
      <c r="COH152" s="26"/>
      <c r="COI152" s="26"/>
      <c r="COJ152" s="26"/>
      <c r="COK152" s="26"/>
      <c r="COL152" s="26"/>
      <c r="COM152" s="26"/>
      <c r="CON152" s="26"/>
      <c r="COO152" s="26"/>
      <c r="COP152" s="26"/>
      <c r="COQ152" s="26"/>
      <c r="COR152" s="26"/>
      <c r="COS152" s="26"/>
      <c r="COT152" s="26"/>
      <c r="COU152" s="26"/>
      <c r="COV152" s="26"/>
      <c r="COW152" s="26"/>
      <c r="COX152" s="26"/>
      <c r="COY152" s="26"/>
      <c r="COZ152" s="26"/>
      <c r="CPA152" s="26"/>
      <c r="CPB152" s="26"/>
      <c r="CPC152" s="26"/>
      <c r="CPD152" s="26"/>
      <c r="CPE152" s="26"/>
      <c r="CPF152" s="26"/>
      <c r="CPG152" s="26"/>
      <c r="CPH152" s="26"/>
      <c r="CPI152" s="26"/>
      <c r="CPJ152" s="26"/>
      <c r="CPK152" s="26"/>
      <c r="CPL152" s="26"/>
      <c r="CPM152" s="26"/>
      <c r="CPN152" s="26"/>
      <c r="CPO152" s="26"/>
      <c r="CPP152" s="26"/>
      <c r="CPQ152" s="26"/>
      <c r="CPR152" s="26"/>
      <c r="CPS152" s="26"/>
      <c r="CPT152" s="26"/>
      <c r="CPU152" s="26"/>
      <c r="CPV152" s="26"/>
      <c r="CPW152" s="26"/>
      <c r="CPX152" s="26"/>
      <c r="CPY152" s="26"/>
      <c r="CPZ152" s="26"/>
      <c r="CQA152" s="26"/>
      <c r="CQB152" s="26"/>
      <c r="CQC152" s="26"/>
      <c r="CQD152" s="26"/>
      <c r="CQE152" s="26"/>
      <c r="CQF152" s="26"/>
      <c r="CQG152" s="26"/>
      <c r="CQH152" s="26"/>
      <c r="CQI152" s="26"/>
      <c r="CQJ152" s="26"/>
      <c r="CQK152" s="26"/>
      <c r="CQL152" s="26"/>
      <c r="CQM152" s="26"/>
      <c r="CQN152" s="26"/>
      <c r="CQO152" s="26"/>
      <c r="CQP152" s="26"/>
      <c r="CQQ152" s="26"/>
      <c r="CQR152" s="26"/>
      <c r="CQS152" s="26"/>
      <c r="CQT152" s="26"/>
      <c r="CQU152" s="26"/>
      <c r="CQV152" s="26"/>
      <c r="CQW152" s="26"/>
      <c r="CQX152" s="26"/>
      <c r="CQY152" s="26"/>
      <c r="CQZ152" s="26"/>
      <c r="CRA152" s="26"/>
      <c r="CRB152" s="26"/>
      <c r="CRC152" s="26"/>
      <c r="CRD152" s="26"/>
      <c r="CRE152" s="26"/>
      <c r="CRF152" s="26"/>
      <c r="CRG152" s="26"/>
      <c r="CRH152" s="26"/>
      <c r="CRI152" s="26"/>
      <c r="CRJ152" s="26"/>
      <c r="CRK152" s="26"/>
      <c r="CRL152" s="26"/>
      <c r="CRM152" s="26"/>
      <c r="CRN152" s="26"/>
      <c r="CRO152" s="26"/>
      <c r="CRP152" s="26"/>
      <c r="CRQ152" s="26"/>
      <c r="CRR152" s="26"/>
      <c r="CRS152" s="26"/>
      <c r="CRT152" s="26"/>
      <c r="CRU152" s="26"/>
      <c r="CRV152" s="26"/>
      <c r="CRW152" s="26"/>
      <c r="CRX152" s="26"/>
      <c r="CRY152" s="26"/>
      <c r="CRZ152" s="26"/>
      <c r="CSA152" s="26"/>
      <c r="CSB152" s="26"/>
      <c r="CSC152" s="26"/>
      <c r="CSD152" s="26"/>
      <c r="CSE152" s="26"/>
      <c r="CSF152" s="26"/>
      <c r="CSG152" s="26"/>
      <c r="CSH152" s="26"/>
      <c r="CSI152" s="26"/>
      <c r="CSJ152" s="26"/>
      <c r="CSK152" s="26"/>
      <c r="CSL152" s="26"/>
      <c r="CSM152" s="26"/>
      <c r="CSN152" s="26"/>
      <c r="CSO152" s="26"/>
      <c r="CSP152" s="26"/>
      <c r="CSQ152" s="26"/>
      <c r="CSR152" s="26"/>
      <c r="CSS152" s="26"/>
      <c r="CST152" s="26"/>
      <c r="CSU152" s="26"/>
      <c r="CSV152" s="26"/>
      <c r="CSW152" s="26"/>
      <c r="CSX152" s="26"/>
      <c r="CSY152" s="26"/>
      <c r="CSZ152" s="26"/>
      <c r="CTA152" s="26"/>
      <c r="CTB152" s="26"/>
      <c r="CTC152" s="26"/>
      <c r="CTD152" s="26"/>
      <c r="CTE152" s="26"/>
      <c r="CTF152" s="26"/>
      <c r="CTG152" s="26"/>
      <c r="CTH152" s="26"/>
      <c r="CTI152" s="26"/>
      <c r="CTJ152" s="26"/>
      <c r="CTK152" s="26"/>
      <c r="CTL152" s="26"/>
      <c r="CTM152" s="26"/>
      <c r="CTN152" s="26"/>
      <c r="CTO152" s="26"/>
      <c r="CTP152" s="26"/>
      <c r="CTQ152" s="26"/>
      <c r="CTR152" s="26"/>
      <c r="CTS152" s="26"/>
      <c r="CTT152" s="26"/>
      <c r="CTU152" s="26"/>
      <c r="CTV152" s="26"/>
      <c r="CTW152" s="26"/>
      <c r="CTX152" s="26"/>
      <c r="CTY152" s="26"/>
      <c r="CTZ152" s="26"/>
      <c r="CUA152" s="26"/>
      <c r="CUB152" s="26"/>
      <c r="CUC152" s="26"/>
      <c r="CUD152" s="26"/>
      <c r="CUE152" s="26"/>
      <c r="CUF152" s="26"/>
      <c r="CUG152" s="26"/>
      <c r="CUH152" s="26"/>
      <c r="CUI152" s="26"/>
      <c r="CUJ152" s="26"/>
      <c r="CUK152" s="26"/>
      <c r="CUL152" s="26"/>
      <c r="CUM152" s="26"/>
      <c r="CUN152" s="26"/>
      <c r="CUO152" s="26"/>
      <c r="CUP152" s="26"/>
      <c r="CUQ152" s="26"/>
      <c r="CUR152" s="26"/>
      <c r="CUS152" s="26"/>
      <c r="CUT152" s="26"/>
      <c r="CUU152" s="26"/>
      <c r="CUV152" s="26"/>
      <c r="CUW152" s="26"/>
      <c r="CUX152" s="26"/>
      <c r="CUY152" s="26"/>
      <c r="CUZ152" s="26"/>
      <c r="CVA152" s="26"/>
      <c r="CVB152" s="26"/>
      <c r="CVC152" s="26"/>
      <c r="CVD152" s="26"/>
      <c r="CVE152" s="26"/>
      <c r="CVF152" s="26"/>
      <c r="CVG152" s="26"/>
      <c r="CVH152" s="26"/>
      <c r="CVI152" s="26"/>
      <c r="CVJ152" s="26"/>
      <c r="CVK152" s="26"/>
      <c r="CVL152" s="26"/>
      <c r="CVM152" s="26"/>
      <c r="CVN152" s="26"/>
      <c r="CVO152" s="26"/>
      <c r="CVP152" s="26"/>
      <c r="CVQ152" s="26"/>
      <c r="CVR152" s="26"/>
      <c r="CVS152" s="26"/>
      <c r="CVT152" s="26"/>
      <c r="CVU152" s="26"/>
      <c r="CVV152" s="26"/>
      <c r="CVW152" s="26"/>
      <c r="CVX152" s="26"/>
      <c r="CVY152" s="26"/>
      <c r="CVZ152" s="26"/>
      <c r="CWA152" s="26"/>
      <c r="CWB152" s="26"/>
      <c r="CWC152" s="26"/>
      <c r="CWD152" s="26"/>
      <c r="CWE152" s="26"/>
      <c r="CWF152" s="26"/>
      <c r="CWG152" s="26"/>
      <c r="CWH152" s="26"/>
      <c r="CWI152" s="26"/>
      <c r="CWJ152" s="26"/>
      <c r="CWK152" s="26"/>
      <c r="CWL152" s="26"/>
      <c r="CWM152" s="26"/>
      <c r="CWN152" s="26"/>
      <c r="CWO152" s="26"/>
      <c r="CWP152" s="26"/>
      <c r="CWQ152" s="26"/>
      <c r="CWR152" s="26"/>
      <c r="CWS152" s="26"/>
      <c r="CWT152" s="26"/>
      <c r="CWU152" s="26"/>
      <c r="CWV152" s="26"/>
      <c r="CWW152" s="26"/>
      <c r="CWX152" s="26"/>
      <c r="CWY152" s="26"/>
      <c r="CWZ152" s="26"/>
      <c r="CXA152" s="26"/>
      <c r="CXB152" s="26"/>
      <c r="CXC152" s="26"/>
      <c r="CXD152" s="26"/>
      <c r="CXE152" s="26"/>
      <c r="CXF152" s="26"/>
      <c r="CXG152" s="26"/>
      <c r="CXH152" s="26"/>
      <c r="CXI152" s="26"/>
      <c r="CXJ152" s="26"/>
      <c r="CXK152" s="26"/>
      <c r="CXL152" s="26"/>
      <c r="CXM152" s="26"/>
      <c r="CXN152" s="26"/>
      <c r="CXO152" s="26"/>
      <c r="CXP152" s="26"/>
      <c r="CXQ152" s="26"/>
      <c r="CXR152" s="26"/>
      <c r="CXS152" s="26"/>
      <c r="CXT152" s="26"/>
      <c r="CXU152" s="26"/>
      <c r="CXV152" s="26"/>
      <c r="CXW152" s="26"/>
      <c r="CXX152" s="26"/>
      <c r="CXY152" s="26"/>
      <c r="CXZ152" s="26"/>
      <c r="CYA152" s="26"/>
      <c r="CYB152" s="26"/>
      <c r="CYC152" s="26"/>
      <c r="CYD152" s="26"/>
      <c r="CYE152" s="26"/>
      <c r="CYF152" s="26"/>
      <c r="CYG152" s="26"/>
      <c r="CYH152" s="26"/>
      <c r="CYI152" s="26"/>
      <c r="CYJ152" s="26"/>
      <c r="CYK152" s="26"/>
      <c r="CYL152" s="26"/>
      <c r="CYM152" s="26"/>
      <c r="CYN152" s="26"/>
      <c r="CYO152" s="26"/>
      <c r="CYP152" s="26"/>
      <c r="CYQ152" s="26"/>
      <c r="CYR152" s="26"/>
      <c r="CYS152" s="26"/>
      <c r="CYT152" s="26"/>
      <c r="CYU152" s="26"/>
      <c r="CYV152" s="26"/>
      <c r="CYW152" s="26"/>
      <c r="CYX152" s="26"/>
      <c r="CYY152" s="26"/>
      <c r="CYZ152" s="26"/>
      <c r="CZA152" s="26"/>
      <c r="CZB152" s="26"/>
      <c r="CZC152" s="26"/>
      <c r="CZD152" s="26"/>
      <c r="CZE152" s="26"/>
      <c r="CZF152" s="26"/>
      <c r="CZG152" s="26"/>
      <c r="CZH152" s="26"/>
      <c r="CZI152" s="26"/>
      <c r="CZJ152" s="26"/>
      <c r="CZK152" s="26"/>
      <c r="CZL152" s="26"/>
      <c r="CZM152" s="26"/>
      <c r="CZN152" s="26"/>
      <c r="CZO152" s="26"/>
      <c r="CZP152" s="26"/>
      <c r="CZQ152" s="26"/>
      <c r="CZR152" s="26"/>
      <c r="CZS152" s="26"/>
      <c r="CZT152" s="26"/>
      <c r="CZU152" s="26"/>
      <c r="CZV152" s="26"/>
      <c r="CZW152" s="26"/>
      <c r="CZX152" s="26"/>
      <c r="CZY152" s="26"/>
      <c r="CZZ152" s="26"/>
      <c r="DAA152" s="26"/>
      <c r="DAB152" s="26"/>
      <c r="DAC152" s="26"/>
      <c r="DAD152" s="26"/>
      <c r="DAE152" s="26"/>
      <c r="DAF152" s="26"/>
      <c r="DAG152" s="26"/>
      <c r="DAH152" s="26"/>
      <c r="DAI152" s="26"/>
      <c r="DAJ152" s="26"/>
      <c r="DAK152" s="26"/>
      <c r="DAL152" s="26"/>
      <c r="DAM152" s="26"/>
      <c r="DAN152" s="26"/>
      <c r="DAO152" s="26"/>
      <c r="DAP152" s="26"/>
      <c r="DAQ152" s="26"/>
      <c r="DAR152" s="26"/>
      <c r="DAS152" s="26"/>
      <c r="DAT152" s="26"/>
      <c r="DAU152" s="26"/>
      <c r="DAV152" s="26"/>
      <c r="DAW152" s="26"/>
      <c r="DAX152" s="26"/>
      <c r="DAY152" s="26"/>
      <c r="DAZ152" s="26"/>
      <c r="DBA152" s="26"/>
      <c r="DBB152" s="26"/>
      <c r="DBC152" s="26"/>
      <c r="DBD152" s="26"/>
      <c r="DBE152" s="26"/>
      <c r="DBF152" s="26"/>
      <c r="DBG152" s="26"/>
      <c r="DBH152" s="26"/>
      <c r="DBI152" s="26"/>
      <c r="DBJ152" s="26"/>
      <c r="DBK152" s="26"/>
      <c r="DBL152" s="26"/>
      <c r="DBM152" s="26"/>
      <c r="DBN152" s="26"/>
      <c r="DBO152" s="26"/>
      <c r="DBP152" s="26"/>
      <c r="DBQ152" s="26"/>
      <c r="DBR152" s="26"/>
      <c r="DBS152" s="26"/>
      <c r="DBT152" s="26"/>
      <c r="DBU152" s="26"/>
      <c r="DBV152" s="26"/>
      <c r="DBW152" s="26"/>
      <c r="DBX152" s="26"/>
      <c r="DBY152" s="26"/>
      <c r="DBZ152" s="26"/>
      <c r="DCA152" s="26"/>
      <c r="DCB152" s="26"/>
      <c r="DCC152" s="26"/>
      <c r="DCD152" s="26"/>
      <c r="DCE152" s="26"/>
      <c r="DCF152" s="26"/>
      <c r="DCG152" s="26"/>
      <c r="DCH152" s="26"/>
      <c r="DCI152" s="26"/>
      <c r="DCJ152" s="26"/>
      <c r="DCK152" s="26"/>
      <c r="DCL152" s="26"/>
      <c r="DCM152" s="26"/>
      <c r="DCN152" s="26"/>
      <c r="DCO152" s="26"/>
      <c r="DCP152" s="26"/>
      <c r="DCQ152" s="26"/>
      <c r="DCR152" s="26"/>
      <c r="DCS152" s="26"/>
      <c r="DCT152" s="26"/>
      <c r="DCU152" s="26"/>
      <c r="DCV152" s="26"/>
      <c r="DCW152" s="26"/>
      <c r="DCX152" s="26"/>
      <c r="DCY152" s="26"/>
      <c r="DCZ152" s="26"/>
      <c r="DDA152" s="26"/>
      <c r="DDB152" s="26"/>
      <c r="DDC152" s="26"/>
      <c r="DDD152" s="26"/>
      <c r="DDE152" s="26"/>
      <c r="DDF152" s="26"/>
      <c r="DDG152" s="26"/>
      <c r="DDH152" s="26"/>
      <c r="DDI152" s="26"/>
      <c r="DDJ152" s="26"/>
      <c r="DDK152" s="26"/>
      <c r="DDL152" s="26"/>
      <c r="DDM152" s="26"/>
      <c r="DDN152" s="26"/>
      <c r="DDO152" s="26"/>
      <c r="DDP152" s="26"/>
      <c r="DDQ152" s="26"/>
      <c r="DDR152" s="26"/>
      <c r="DDS152" s="26"/>
      <c r="DDT152" s="26"/>
      <c r="DDU152" s="26"/>
      <c r="DDV152" s="26"/>
      <c r="DDW152" s="26"/>
      <c r="DDX152" s="26"/>
      <c r="DDY152" s="26"/>
      <c r="DDZ152" s="26"/>
      <c r="DEA152" s="26"/>
      <c r="DEB152" s="26"/>
      <c r="DEC152" s="26"/>
      <c r="DED152" s="26"/>
      <c r="DEE152" s="26"/>
      <c r="DEF152" s="26"/>
      <c r="DEG152" s="26"/>
      <c r="DEH152" s="26"/>
      <c r="DEI152" s="26"/>
      <c r="DEJ152" s="26"/>
      <c r="DEK152" s="26"/>
      <c r="DEL152" s="26"/>
      <c r="DEM152" s="26"/>
      <c r="DEN152" s="26"/>
      <c r="DEO152" s="26"/>
      <c r="DEP152" s="26"/>
      <c r="DEQ152" s="26"/>
      <c r="DER152" s="26"/>
      <c r="DES152" s="26"/>
      <c r="DET152" s="26"/>
      <c r="DEU152" s="26"/>
      <c r="DEV152" s="26"/>
      <c r="DEW152" s="26"/>
      <c r="DEX152" s="26"/>
      <c r="DEY152" s="26"/>
      <c r="DEZ152" s="26"/>
      <c r="DFA152" s="26"/>
      <c r="DFB152" s="26"/>
      <c r="DFC152" s="26"/>
      <c r="DFD152" s="26"/>
      <c r="DFE152" s="26"/>
      <c r="DFF152" s="26"/>
      <c r="DFG152" s="26"/>
      <c r="DFH152" s="26"/>
      <c r="DFI152" s="26"/>
      <c r="DFJ152" s="26"/>
      <c r="DFK152" s="26"/>
      <c r="DFL152" s="26"/>
      <c r="DFM152" s="26"/>
      <c r="DFN152" s="26"/>
      <c r="DFO152" s="26"/>
      <c r="DFP152" s="26"/>
      <c r="DFQ152" s="26"/>
      <c r="DFR152" s="26"/>
      <c r="DFS152" s="26"/>
      <c r="DFT152" s="26"/>
      <c r="DFU152" s="26"/>
      <c r="DFV152" s="26"/>
      <c r="DFW152" s="26"/>
      <c r="DFX152" s="26"/>
      <c r="DFY152" s="26"/>
      <c r="DFZ152" s="26"/>
      <c r="DGA152" s="26"/>
      <c r="DGB152" s="26"/>
      <c r="DGC152" s="26"/>
      <c r="DGD152" s="26"/>
      <c r="DGE152" s="26"/>
      <c r="DGF152" s="26"/>
      <c r="DGG152" s="26"/>
      <c r="DGH152" s="26"/>
      <c r="DGI152" s="26"/>
      <c r="DGJ152" s="26"/>
      <c r="DGK152" s="26"/>
      <c r="DGL152" s="26"/>
      <c r="DGM152" s="26"/>
      <c r="DGN152" s="26"/>
      <c r="DGO152" s="26"/>
      <c r="DGP152" s="26"/>
      <c r="DGQ152" s="26"/>
      <c r="DGR152" s="26"/>
      <c r="DGS152" s="26"/>
      <c r="DGT152" s="26"/>
      <c r="DGU152" s="26"/>
      <c r="DGV152" s="26"/>
      <c r="DGW152" s="26"/>
      <c r="DGX152" s="26"/>
      <c r="DGY152" s="26"/>
      <c r="DGZ152" s="26"/>
      <c r="DHA152" s="26"/>
      <c r="DHB152" s="26"/>
      <c r="DHC152" s="26"/>
      <c r="DHD152" s="26"/>
      <c r="DHE152" s="26"/>
      <c r="DHF152" s="26"/>
      <c r="DHG152" s="26"/>
      <c r="DHH152" s="26"/>
      <c r="DHI152" s="26"/>
      <c r="DHJ152" s="26"/>
      <c r="DHK152" s="26"/>
      <c r="DHL152" s="26"/>
      <c r="DHM152" s="26"/>
      <c r="DHN152" s="26"/>
      <c r="DHO152" s="26"/>
      <c r="DHP152" s="26"/>
      <c r="DHQ152" s="26"/>
      <c r="DHR152" s="26"/>
      <c r="DHS152" s="26"/>
      <c r="DHT152" s="26"/>
      <c r="DHU152" s="26"/>
      <c r="DHV152" s="26"/>
      <c r="DHW152" s="26"/>
      <c r="DHX152" s="26"/>
      <c r="DHY152" s="26"/>
      <c r="DHZ152" s="26"/>
      <c r="DIA152" s="26"/>
      <c r="DIB152" s="26"/>
      <c r="DIC152" s="26"/>
      <c r="DID152" s="26"/>
      <c r="DIE152" s="26"/>
      <c r="DIF152" s="26"/>
      <c r="DIG152" s="26"/>
      <c r="DIH152" s="26"/>
      <c r="DII152" s="26"/>
      <c r="DIJ152" s="26"/>
      <c r="DIK152" s="26"/>
      <c r="DIL152" s="26"/>
      <c r="DIM152" s="26"/>
      <c r="DIN152" s="26"/>
      <c r="DIO152" s="26"/>
      <c r="DIP152" s="26"/>
      <c r="DIQ152" s="26"/>
      <c r="DIR152" s="26"/>
      <c r="DIS152" s="26"/>
      <c r="DIT152" s="26"/>
      <c r="DIU152" s="26"/>
      <c r="DIV152" s="26"/>
      <c r="DIW152" s="26"/>
      <c r="DIX152" s="26"/>
      <c r="DIY152" s="26"/>
      <c r="DIZ152" s="26"/>
      <c r="DJA152" s="26"/>
      <c r="DJB152" s="26"/>
      <c r="DJC152" s="26"/>
      <c r="DJD152" s="26"/>
      <c r="DJE152" s="26"/>
      <c r="DJF152" s="26"/>
      <c r="DJG152" s="26"/>
      <c r="DJH152" s="26"/>
      <c r="DJI152" s="26"/>
      <c r="DJJ152" s="26"/>
      <c r="DJK152" s="26"/>
      <c r="DJL152" s="26"/>
      <c r="DJM152" s="26"/>
      <c r="DJN152" s="26"/>
      <c r="DJO152" s="26"/>
      <c r="DJP152" s="26"/>
      <c r="DJQ152" s="26"/>
      <c r="DJR152" s="26"/>
      <c r="DJS152" s="26"/>
      <c r="DJT152" s="26"/>
      <c r="DJU152" s="26"/>
      <c r="DJV152" s="26"/>
      <c r="DJW152" s="26"/>
      <c r="DJX152" s="26"/>
      <c r="DJY152" s="26"/>
      <c r="DJZ152" s="26"/>
      <c r="DKA152" s="26"/>
      <c r="DKB152" s="26"/>
      <c r="DKC152" s="26"/>
      <c r="DKD152" s="26"/>
      <c r="DKE152" s="26"/>
      <c r="DKF152" s="26"/>
      <c r="DKG152" s="26"/>
      <c r="DKH152" s="26"/>
      <c r="DKI152" s="26"/>
      <c r="DKJ152" s="26"/>
      <c r="DKK152" s="26"/>
      <c r="DKL152" s="26"/>
      <c r="DKM152" s="26"/>
      <c r="DKN152" s="26"/>
      <c r="DKO152" s="26"/>
      <c r="DKP152" s="26"/>
      <c r="DKQ152" s="26"/>
      <c r="DKR152" s="26"/>
      <c r="DKS152" s="26"/>
      <c r="DKT152" s="26"/>
      <c r="DKU152" s="26"/>
      <c r="DKV152" s="26"/>
      <c r="DKW152" s="26"/>
      <c r="DKX152" s="26"/>
      <c r="DKY152" s="26"/>
      <c r="DKZ152" s="26"/>
      <c r="DLA152" s="26"/>
      <c r="DLB152" s="26"/>
      <c r="DLC152" s="26"/>
      <c r="DLD152" s="26"/>
      <c r="DLE152" s="26"/>
      <c r="DLF152" s="26"/>
      <c r="DLG152" s="26"/>
      <c r="DLH152" s="26"/>
      <c r="DLI152" s="26"/>
      <c r="DLJ152" s="26"/>
      <c r="DLK152" s="26"/>
      <c r="DLL152" s="26"/>
      <c r="DLM152" s="26"/>
      <c r="DLN152" s="26"/>
      <c r="DLO152" s="26"/>
      <c r="DLP152" s="26"/>
      <c r="DLQ152" s="26"/>
      <c r="DLR152" s="26"/>
      <c r="DLS152" s="26"/>
      <c r="DLT152" s="26"/>
      <c r="DLU152" s="26"/>
      <c r="DLV152" s="26"/>
      <c r="DLW152" s="26"/>
      <c r="DLX152" s="26"/>
      <c r="DLY152" s="26"/>
      <c r="DLZ152" s="26"/>
      <c r="DMA152" s="26"/>
      <c r="DMB152" s="26"/>
      <c r="DMC152" s="26"/>
      <c r="DMD152" s="26"/>
      <c r="DME152" s="26"/>
      <c r="DMF152" s="26"/>
      <c r="DMG152" s="26"/>
      <c r="DMH152" s="26"/>
      <c r="DMI152" s="26"/>
      <c r="DMJ152" s="26"/>
      <c r="DMK152" s="26"/>
      <c r="DML152" s="26"/>
      <c r="DMM152" s="26"/>
      <c r="DMN152" s="26"/>
      <c r="DMO152" s="26"/>
      <c r="DMP152" s="26"/>
      <c r="DMQ152" s="26"/>
      <c r="DMR152" s="26"/>
      <c r="DMS152" s="26"/>
      <c r="DMT152" s="26"/>
      <c r="DMU152" s="26"/>
      <c r="DMV152" s="26"/>
      <c r="DMW152" s="26"/>
      <c r="DMX152" s="26"/>
      <c r="DMY152" s="26"/>
      <c r="DMZ152" s="26"/>
      <c r="DNA152" s="26"/>
      <c r="DNB152" s="26"/>
      <c r="DNC152" s="26"/>
      <c r="DND152" s="26"/>
      <c r="DNE152" s="26"/>
      <c r="DNF152" s="26"/>
      <c r="DNG152" s="26"/>
      <c r="DNH152" s="26"/>
      <c r="DNI152" s="26"/>
      <c r="DNJ152" s="26"/>
      <c r="DNK152" s="26"/>
      <c r="DNL152" s="26"/>
      <c r="DNM152" s="26"/>
      <c r="DNN152" s="26"/>
      <c r="DNO152" s="26"/>
      <c r="DNP152" s="26"/>
      <c r="DNQ152" s="26"/>
      <c r="DNR152" s="26"/>
      <c r="DNS152" s="26"/>
      <c r="DNT152" s="26"/>
      <c r="DNU152" s="26"/>
      <c r="DNV152" s="26"/>
      <c r="DNW152" s="26"/>
      <c r="DNX152" s="26"/>
      <c r="DNY152" s="26"/>
      <c r="DNZ152" s="26"/>
      <c r="DOA152" s="26"/>
      <c r="DOB152" s="26"/>
      <c r="DOC152" s="26"/>
      <c r="DOD152" s="26"/>
      <c r="DOE152" s="26"/>
      <c r="DOF152" s="26"/>
      <c r="DOG152" s="26"/>
      <c r="DOH152" s="26"/>
      <c r="DOI152" s="26"/>
      <c r="DOJ152" s="26"/>
      <c r="DOK152" s="26"/>
      <c r="DOL152" s="26"/>
      <c r="DOM152" s="26"/>
      <c r="DON152" s="26"/>
      <c r="DOO152" s="26"/>
      <c r="DOP152" s="26"/>
      <c r="DOQ152" s="26"/>
      <c r="DOR152" s="26"/>
      <c r="DOS152" s="26"/>
      <c r="DOT152" s="26"/>
      <c r="DOU152" s="26"/>
      <c r="DOV152" s="26"/>
      <c r="DOW152" s="26"/>
      <c r="DOX152" s="26"/>
      <c r="DOY152" s="26"/>
      <c r="DOZ152" s="26"/>
      <c r="DPA152" s="26"/>
      <c r="DPB152" s="26"/>
      <c r="DPC152" s="26"/>
      <c r="DPD152" s="26"/>
      <c r="DPE152" s="26"/>
      <c r="DPF152" s="26"/>
      <c r="DPG152" s="26"/>
      <c r="DPH152" s="26"/>
      <c r="DPI152" s="26"/>
      <c r="DPJ152" s="26"/>
      <c r="DPK152" s="26"/>
      <c r="DPL152" s="26"/>
      <c r="DPM152" s="26"/>
      <c r="DPN152" s="26"/>
      <c r="DPO152" s="26"/>
      <c r="DPP152" s="26"/>
      <c r="DPQ152" s="26"/>
      <c r="DPR152" s="26"/>
      <c r="DPS152" s="26"/>
      <c r="DPT152" s="26"/>
      <c r="DPU152" s="26"/>
      <c r="DPV152" s="26"/>
      <c r="DPW152" s="26"/>
      <c r="DPX152" s="26"/>
      <c r="DPY152" s="26"/>
      <c r="DPZ152" s="26"/>
      <c r="DQA152" s="26"/>
      <c r="DQB152" s="26"/>
      <c r="DQC152" s="26"/>
      <c r="DQD152" s="26"/>
      <c r="DQE152" s="26"/>
      <c r="DQF152" s="26"/>
      <c r="DQG152" s="26"/>
      <c r="DQH152" s="26"/>
      <c r="DQI152" s="26"/>
      <c r="DQJ152" s="26"/>
      <c r="DQK152" s="26"/>
      <c r="DQL152" s="26"/>
      <c r="DQM152" s="26"/>
      <c r="DQN152" s="26"/>
      <c r="DQO152" s="26"/>
      <c r="DQP152" s="26"/>
      <c r="DQQ152" s="26"/>
      <c r="DQR152" s="26"/>
      <c r="DQS152" s="26"/>
      <c r="DQT152" s="26"/>
      <c r="DQU152" s="26"/>
      <c r="DQV152" s="26"/>
      <c r="DQW152" s="26"/>
      <c r="DQX152" s="26"/>
      <c r="DQY152" s="26"/>
      <c r="DQZ152" s="26"/>
      <c r="DRA152" s="26"/>
      <c r="DRB152" s="26"/>
      <c r="DRC152" s="26"/>
      <c r="DRD152" s="26"/>
      <c r="DRE152" s="26"/>
      <c r="DRF152" s="26"/>
      <c r="DRG152" s="26"/>
      <c r="DRH152" s="26"/>
      <c r="DRI152" s="26"/>
      <c r="DRJ152" s="26"/>
      <c r="DRK152" s="26"/>
      <c r="DRL152" s="26"/>
      <c r="DRM152" s="26"/>
      <c r="DRN152" s="26"/>
      <c r="DRO152" s="26"/>
      <c r="DRP152" s="26"/>
      <c r="DRQ152" s="26"/>
      <c r="DRR152" s="26"/>
      <c r="DRS152" s="26"/>
      <c r="DRT152" s="26"/>
      <c r="DRU152" s="26"/>
      <c r="DRV152" s="26"/>
      <c r="DRW152" s="26"/>
      <c r="DRX152" s="26"/>
      <c r="DRY152" s="26"/>
      <c r="DRZ152" s="26"/>
      <c r="DSA152" s="26"/>
      <c r="DSB152" s="26"/>
      <c r="DSC152" s="26"/>
      <c r="DSD152" s="26"/>
      <c r="DSE152" s="26"/>
      <c r="DSF152" s="26"/>
      <c r="DSG152" s="26"/>
      <c r="DSH152" s="26"/>
      <c r="DSI152" s="26"/>
      <c r="DSJ152" s="26"/>
      <c r="DSK152" s="26"/>
      <c r="DSL152" s="26"/>
      <c r="DSM152" s="26"/>
      <c r="DSN152" s="26"/>
      <c r="DSO152" s="26"/>
      <c r="DSP152" s="26"/>
      <c r="DSQ152" s="26"/>
      <c r="DSR152" s="26"/>
      <c r="DSS152" s="26"/>
      <c r="DST152" s="26"/>
      <c r="DSU152" s="26"/>
      <c r="DSV152" s="26"/>
      <c r="DSW152" s="26"/>
      <c r="DSX152" s="26"/>
      <c r="DSY152" s="26"/>
      <c r="DSZ152" s="26"/>
      <c r="DTA152" s="26"/>
      <c r="DTB152" s="26"/>
      <c r="DTC152" s="26"/>
      <c r="DTD152" s="26"/>
      <c r="DTE152" s="26"/>
      <c r="DTF152" s="26"/>
      <c r="DTG152" s="26"/>
      <c r="DTH152" s="26"/>
      <c r="DTI152" s="26"/>
      <c r="DTJ152" s="26"/>
      <c r="DTK152" s="26"/>
      <c r="DTL152" s="26"/>
      <c r="DTM152" s="26"/>
      <c r="DTN152" s="26"/>
      <c r="DTO152" s="26"/>
      <c r="DTP152" s="26"/>
      <c r="DTQ152" s="26"/>
      <c r="DTR152" s="26"/>
      <c r="DTS152" s="26"/>
      <c r="DTT152" s="26"/>
      <c r="DTU152" s="26"/>
      <c r="DTV152" s="26"/>
      <c r="DTW152" s="26"/>
      <c r="DTX152" s="26"/>
      <c r="DTY152" s="26"/>
      <c r="DTZ152" s="26"/>
      <c r="DUA152" s="26"/>
      <c r="DUB152" s="26"/>
      <c r="DUC152" s="26"/>
      <c r="DUD152" s="26"/>
      <c r="DUE152" s="26"/>
      <c r="DUF152" s="26"/>
      <c r="DUG152" s="26"/>
      <c r="DUH152" s="26"/>
      <c r="DUI152" s="26"/>
      <c r="DUJ152" s="26"/>
      <c r="DUK152" s="26"/>
      <c r="DUL152" s="26"/>
      <c r="DUM152" s="26"/>
      <c r="DUN152" s="26"/>
      <c r="DUO152" s="26"/>
      <c r="DUP152" s="26"/>
      <c r="DUQ152" s="26"/>
      <c r="DUR152" s="26"/>
      <c r="DUS152" s="26"/>
      <c r="DUT152" s="26"/>
      <c r="DUU152" s="26"/>
      <c r="DUV152" s="26"/>
      <c r="DUW152" s="26"/>
      <c r="DUX152" s="26"/>
      <c r="DUY152" s="26"/>
      <c r="DUZ152" s="26"/>
      <c r="DVA152" s="26"/>
      <c r="DVB152" s="26"/>
      <c r="DVC152" s="26"/>
      <c r="DVD152" s="26"/>
      <c r="DVE152" s="26"/>
      <c r="DVF152" s="26"/>
      <c r="DVG152" s="26"/>
      <c r="DVH152" s="26"/>
      <c r="DVI152" s="26"/>
      <c r="DVJ152" s="26"/>
      <c r="DVK152" s="26"/>
      <c r="DVL152" s="26"/>
      <c r="DVM152" s="26"/>
      <c r="DVN152" s="26"/>
      <c r="DVO152" s="26"/>
      <c r="DVP152" s="26"/>
      <c r="DVQ152" s="26"/>
      <c r="DVR152" s="26"/>
      <c r="DVS152" s="26"/>
      <c r="DVT152" s="26"/>
      <c r="DVU152" s="26"/>
      <c r="DVV152" s="26"/>
      <c r="DVW152" s="26"/>
      <c r="DVX152" s="26"/>
      <c r="DVY152" s="26"/>
      <c r="DVZ152" s="26"/>
      <c r="DWA152" s="26"/>
      <c r="DWB152" s="26"/>
      <c r="DWC152" s="26"/>
      <c r="DWD152" s="26"/>
      <c r="DWE152" s="26"/>
      <c r="DWF152" s="26"/>
      <c r="DWG152" s="26"/>
      <c r="DWH152" s="26"/>
      <c r="DWI152" s="26"/>
      <c r="DWJ152" s="26"/>
      <c r="DWK152" s="26"/>
      <c r="DWL152" s="26"/>
      <c r="DWM152" s="26"/>
      <c r="DWN152" s="26"/>
      <c r="DWO152" s="26"/>
      <c r="DWP152" s="26"/>
      <c r="DWQ152" s="26"/>
      <c r="DWR152" s="26"/>
      <c r="DWS152" s="26"/>
      <c r="DWT152" s="26"/>
      <c r="DWU152" s="26"/>
      <c r="DWV152" s="26"/>
      <c r="DWW152" s="26"/>
      <c r="DWX152" s="26"/>
      <c r="DWY152" s="26"/>
      <c r="DWZ152" s="26"/>
      <c r="DXA152" s="26"/>
      <c r="DXB152" s="26"/>
      <c r="DXC152" s="26"/>
      <c r="DXD152" s="26"/>
      <c r="DXE152" s="26"/>
      <c r="DXF152" s="26"/>
      <c r="DXG152" s="26"/>
      <c r="DXH152" s="26"/>
      <c r="DXI152" s="26"/>
      <c r="DXJ152" s="26"/>
      <c r="DXK152" s="26"/>
      <c r="DXL152" s="26"/>
      <c r="DXM152" s="26"/>
      <c r="DXN152" s="26"/>
      <c r="DXO152" s="26"/>
      <c r="DXP152" s="26"/>
      <c r="DXQ152" s="26"/>
      <c r="DXR152" s="26"/>
      <c r="DXS152" s="26"/>
      <c r="DXT152" s="26"/>
      <c r="DXU152" s="26"/>
      <c r="DXV152" s="26"/>
      <c r="DXW152" s="26"/>
      <c r="DXX152" s="26"/>
      <c r="DXY152" s="26"/>
      <c r="DXZ152" s="26"/>
      <c r="DYA152" s="26"/>
      <c r="DYB152" s="26"/>
      <c r="DYC152" s="26"/>
      <c r="DYD152" s="26"/>
      <c r="DYE152" s="26"/>
      <c r="DYF152" s="26"/>
      <c r="DYG152" s="26"/>
      <c r="DYH152" s="26"/>
      <c r="DYI152" s="26"/>
      <c r="DYJ152" s="26"/>
      <c r="DYK152" s="26"/>
      <c r="DYL152" s="26"/>
      <c r="DYM152" s="26"/>
      <c r="DYN152" s="26"/>
      <c r="DYO152" s="26"/>
      <c r="DYP152" s="26"/>
      <c r="DYQ152" s="26"/>
      <c r="DYR152" s="26"/>
      <c r="DYS152" s="26"/>
      <c r="DYT152" s="26"/>
      <c r="DYU152" s="26"/>
      <c r="DYV152" s="26"/>
      <c r="DYW152" s="26"/>
      <c r="DYX152" s="26"/>
      <c r="DYY152" s="26"/>
      <c r="DYZ152" s="26"/>
      <c r="DZA152" s="26"/>
      <c r="DZB152" s="26"/>
      <c r="DZC152" s="26"/>
      <c r="DZD152" s="26"/>
      <c r="DZE152" s="26"/>
      <c r="DZF152" s="26"/>
      <c r="DZG152" s="26"/>
      <c r="DZH152" s="26"/>
      <c r="DZI152" s="26"/>
      <c r="DZJ152" s="26"/>
      <c r="DZK152" s="26"/>
      <c r="DZL152" s="26"/>
      <c r="DZM152" s="26"/>
      <c r="DZN152" s="26"/>
      <c r="DZO152" s="26"/>
      <c r="DZP152" s="26"/>
      <c r="DZQ152" s="26"/>
      <c r="DZR152" s="26"/>
      <c r="DZS152" s="26"/>
      <c r="DZT152" s="26"/>
      <c r="DZU152" s="26"/>
      <c r="DZV152" s="26"/>
      <c r="DZW152" s="26"/>
      <c r="DZX152" s="26"/>
      <c r="DZY152" s="26"/>
      <c r="DZZ152" s="26"/>
      <c r="EAA152" s="26"/>
      <c r="EAB152" s="26"/>
      <c r="EAC152" s="26"/>
      <c r="EAD152" s="26"/>
      <c r="EAE152" s="26"/>
      <c r="EAF152" s="26"/>
      <c r="EAG152" s="26"/>
      <c r="EAH152" s="26"/>
      <c r="EAI152" s="26"/>
      <c r="EAJ152" s="26"/>
      <c r="EAK152" s="26"/>
      <c r="EAL152" s="26"/>
      <c r="EAM152" s="26"/>
      <c r="EAN152" s="26"/>
      <c r="EAO152" s="26"/>
      <c r="EAP152" s="26"/>
      <c r="EAQ152" s="26"/>
      <c r="EAR152" s="26"/>
      <c r="EAS152" s="26"/>
      <c r="EAT152" s="26"/>
      <c r="EAU152" s="26"/>
      <c r="EAV152" s="26"/>
      <c r="EAW152" s="26"/>
      <c r="EAX152" s="26"/>
      <c r="EAY152" s="26"/>
      <c r="EAZ152" s="26"/>
      <c r="EBA152" s="26"/>
      <c r="EBB152" s="26"/>
      <c r="EBC152" s="26"/>
      <c r="EBD152" s="26"/>
      <c r="EBE152" s="26"/>
      <c r="EBF152" s="26"/>
      <c r="EBG152" s="26"/>
      <c r="EBH152" s="26"/>
      <c r="EBI152" s="26"/>
      <c r="EBJ152" s="26"/>
      <c r="EBK152" s="26"/>
      <c r="EBL152" s="26"/>
      <c r="EBM152" s="26"/>
      <c r="EBN152" s="26"/>
      <c r="EBO152" s="26"/>
      <c r="EBP152" s="26"/>
      <c r="EBQ152" s="26"/>
      <c r="EBR152" s="26"/>
      <c r="EBS152" s="26"/>
      <c r="EBT152" s="26"/>
      <c r="EBU152" s="26"/>
      <c r="EBV152" s="26"/>
      <c r="EBW152" s="26"/>
      <c r="EBX152" s="26"/>
      <c r="EBY152" s="26"/>
      <c r="EBZ152" s="26"/>
      <c r="ECA152" s="26"/>
      <c r="ECB152" s="26"/>
      <c r="ECC152" s="26"/>
      <c r="ECD152" s="26"/>
      <c r="ECE152" s="26"/>
      <c r="ECF152" s="26"/>
      <c r="ECG152" s="26"/>
      <c r="ECH152" s="26"/>
      <c r="ECI152" s="26"/>
      <c r="ECJ152" s="26"/>
      <c r="ECK152" s="26"/>
      <c r="ECL152" s="26"/>
      <c r="ECM152" s="26"/>
      <c r="ECN152" s="26"/>
      <c r="ECO152" s="26"/>
      <c r="ECP152" s="26"/>
      <c r="ECQ152" s="26"/>
      <c r="ECR152" s="26"/>
      <c r="ECS152" s="26"/>
      <c r="ECT152" s="26"/>
      <c r="ECU152" s="26"/>
      <c r="ECV152" s="26"/>
      <c r="ECW152" s="26"/>
      <c r="ECX152" s="26"/>
      <c r="ECY152" s="26"/>
      <c r="ECZ152" s="26"/>
      <c r="EDA152" s="26"/>
      <c r="EDB152" s="26"/>
      <c r="EDC152" s="26"/>
      <c r="EDD152" s="26"/>
      <c r="EDE152" s="26"/>
      <c r="EDF152" s="26"/>
      <c r="EDG152" s="26"/>
      <c r="EDH152" s="26"/>
      <c r="EDI152" s="26"/>
      <c r="EDJ152" s="26"/>
      <c r="EDK152" s="26"/>
      <c r="EDL152" s="26"/>
      <c r="EDM152" s="26"/>
      <c r="EDN152" s="26"/>
      <c r="EDO152" s="26"/>
      <c r="EDP152" s="26"/>
      <c r="EDQ152" s="26"/>
      <c r="EDR152" s="26"/>
      <c r="EDS152" s="26"/>
      <c r="EDT152" s="26"/>
      <c r="EDU152" s="26"/>
      <c r="EDV152" s="26"/>
      <c r="EDW152" s="26"/>
      <c r="EDX152" s="26"/>
      <c r="EDY152" s="26"/>
      <c r="EDZ152" s="26"/>
      <c r="EEA152" s="26"/>
      <c r="EEB152" s="26"/>
      <c r="EEC152" s="26"/>
      <c r="EED152" s="26"/>
      <c r="EEE152" s="26"/>
      <c r="EEF152" s="26"/>
      <c r="EEG152" s="26"/>
      <c r="EEH152" s="26"/>
      <c r="EEI152" s="26"/>
      <c r="EEJ152" s="26"/>
      <c r="EEK152" s="26"/>
      <c r="EEL152" s="26"/>
      <c r="EEM152" s="26"/>
      <c r="EEN152" s="26"/>
      <c r="EEO152" s="26"/>
      <c r="EEP152" s="26"/>
      <c r="EEQ152" s="26"/>
      <c r="EER152" s="26"/>
      <c r="EES152" s="26"/>
      <c r="EET152" s="26"/>
      <c r="EEU152" s="26"/>
      <c r="EEV152" s="26"/>
      <c r="EEW152" s="26"/>
      <c r="EEX152" s="26"/>
      <c r="EEY152" s="26"/>
      <c r="EEZ152" s="26"/>
      <c r="EFA152" s="26"/>
      <c r="EFB152" s="26"/>
      <c r="EFC152" s="26"/>
      <c r="EFD152" s="26"/>
      <c r="EFE152" s="26"/>
      <c r="EFF152" s="26"/>
      <c r="EFG152" s="26"/>
      <c r="EFH152" s="26"/>
      <c r="EFI152" s="26"/>
      <c r="EFJ152" s="26"/>
      <c r="EFK152" s="26"/>
      <c r="EFL152" s="26"/>
      <c r="EFM152" s="26"/>
      <c r="EFN152" s="26"/>
      <c r="EFO152" s="26"/>
      <c r="EFP152" s="26"/>
      <c r="EFQ152" s="26"/>
      <c r="EFR152" s="26"/>
      <c r="EFS152" s="26"/>
      <c r="EFT152" s="26"/>
      <c r="EFU152" s="26"/>
      <c r="EFV152" s="26"/>
      <c r="EFW152" s="26"/>
      <c r="EFX152" s="26"/>
      <c r="EFY152" s="26"/>
      <c r="EFZ152" s="26"/>
      <c r="EGA152" s="26"/>
      <c r="EGB152" s="26"/>
      <c r="EGC152" s="26"/>
      <c r="EGD152" s="26"/>
      <c r="EGE152" s="26"/>
      <c r="EGF152" s="26"/>
      <c r="EGG152" s="26"/>
      <c r="EGH152" s="26"/>
      <c r="EGI152" s="26"/>
      <c r="EGJ152" s="26"/>
      <c r="EGK152" s="26"/>
      <c r="EGL152" s="26"/>
      <c r="EGM152" s="26"/>
      <c r="EGN152" s="26"/>
      <c r="EGO152" s="26"/>
      <c r="EGP152" s="26"/>
      <c r="EGQ152" s="26"/>
      <c r="EGR152" s="26"/>
      <c r="EGS152" s="26"/>
      <c r="EGT152" s="26"/>
      <c r="EGU152" s="26"/>
      <c r="EGV152" s="26"/>
      <c r="EGW152" s="26"/>
      <c r="EGX152" s="26"/>
      <c r="EGY152" s="26"/>
      <c r="EGZ152" s="26"/>
      <c r="EHA152" s="26"/>
      <c r="EHB152" s="26"/>
      <c r="EHC152" s="26"/>
      <c r="EHD152" s="26"/>
      <c r="EHE152" s="26"/>
      <c r="EHF152" s="26"/>
      <c r="EHG152" s="26"/>
      <c r="EHH152" s="26"/>
      <c r="EHI152" s="26"/>
      <c r="EHJ152" s="26"/>
      <c r="EHK152" s="26"/>
      <c r="EHL152" s="26"/>
      <c r="EHM152" s="26"/>
      <c r="EHN152" s="26"/>
      <c r="EHO152" s="26"/>
      <c r="EHP152" s="26"/>
      <c r="EHQ152" s="26"/>
      <c r="EHR152" s="26"/>
      <c r="EHS152" s="26"/>
      <c r="EHT152" s="26"/>
      <c r="EHU152" s="26"/>
      <c r="EHV152" s="26"/>
      <c r="EHW152" s="26"/>
      <c r="EHX152" s="26"/>
      <c r="EHY152" s="26"/>
      <c r="EHZ152" s="26"/>
      <c r="EIA152" s="26"/>
      <c r="EIB152" s="26"/>
      <c r="EIC152" s="26"/>
      <c r="EID152" s="26"/>
      <c r="EIE152" s="26"/>
      <c r="EIF152" s="26"/>
      <c r="EIG152" s="26"/>
      <c r="EIH152" s="26"/>
      <c r="EII152" s="26"/>
      <c r="EIJ152" s="26"/>
      <c r="EIK152" s="26"/>
      <c r="EIL152" s="26"/>
      <c r="EIM152" s="26"/>
      <c r="EIN152" s="26"/>
      <c r="EIO152" s="26"/>
      <c r="EIP152" s="26"/>
      <c r="EIQ152" s="26"/>
      <c r="EIR152" s="26"/>
      <c r="EIS152" s="26"/>
      <c r="EIT152" s="26"/>
      <c r="EIU152" s="26"/>
      <c r="EIV152" s="26"/>
      <c r="EIW152" s="26"/>
      <c r="EIX152" s="26"/>
      <c r="EIY152" s="26"/>
      <c r="EIZ152" s="26"/>
      <c r="EJA152" s="26"/>
      <c r="EJB152" s="26"/>
      <c r="EJC152" s="26"/>
      <c r="EJD152" s="26"/>
      <c r="EJE152" s="26"/>
      <c r="EJF152" s="26"/>
      <c r="EJG152" s="26"/>
      <c r="EJH152" s="26"/>
      <c r="EJI152" s="26"/>
      <c r="EJJ152" s="26"/>
      <c r="EJK152" s="26"/>
      <c r="EJL152" s="26"/>
      <c r="EJM152" s="26"/>
      <c r="EJN152" s="26"/>
      <c r="EJO152" s="26"/>
      <c r="EJP152" s="26"/>
      <c r="EJQ152" s="26"/>
      <c r="EJR152" s="26"/>
      <c r="EJS152" s="26"/>
      <c r="EJT152" s="26"/>
      <c r="EJU152" s="26"/>
      <c r="EJV152" s="26"/>
      <c r="EJW152" s="26"/>
      <c r="EJX152" s="26"/>
      <c r="EJY152" s="26"/>
      <c r="EJZ152" s="26"/>
      <c r="EKA152" s="26"/>
      <c r="EKB152" s="26"/>
      <c r="EKC152" s="26"/>
      <c r="EKD152" s="26"/>
      <c r="EKE152" s="26"/>
      <c r="EKF152" s="26"/>
      <c r="EKG152" s="26"/>
      <c r="EKH152" s="26"/>
      <c r="EKI152" s="26"/>
      <c r="EKJ152" s="26"/>
      <c r="EKK152" s="26"/>
      <c r="EKL152" s="26"/>
      <c r="EKM152" s="26"/>
      <c r="EKN152" s="26"/>
      <c r="EKO152" s="26"/>
      <c r="EKP152" s="26"/>
      <c r="EKQ152" s="26"/>
      <c r="EKR152" s="26"/>
      <c r="EKS152" s="26"/>
      <c r="EKT152" s="26"/>
      <c r="EKU152" s="26"/>
      <c r="EKV152" s="26"/>
      <c r="EKW152" s="26"/>
      <c r="EKX152" s="26"/>
      <c r="EKY152" s="26"/>
      <c r="EKZ152" s="26"/>
      <c r="ELA152" s="26"/>
      <c r="ELB152" s="26"/>
      <c r="ELC152" s="26"/>
      <c r="ELD152" s="26"/>
      <c r="ELE152" s="26"/>
      <c r="ELF152" s="26"/>
      <c r="ELG152" s="26"/>
      <c r="ELH152" s="26"/>
      <c r="ELI152" s="26"/>
      <c r="ELJ152" s="26"/>
      <c r="ELK152" s="26"/>
      <c r="ELL152" s="26"/>
      <c r="ELM152" s="26"/>
      <c r="ELN152" s="26"/>
      <c r="ELO152" s="26"/>
      <c r="ELP152" s="26"/>
      <c r="ELQ152" s="26"/>
      <c r="ELR152" s="26"/>
      <c r="ELS152" s="26"/>
      <c r="ELT152" s="26"/>
      <c r="ELU152" s="26"/>
      <c r="ELV152" s="26"/>
      <c r="ELW152" s="26"/>
      <c r="ELX152" s="26"/>
      <c r="ELY152" s="26"/>
      <c r="ELZ152" s="26"/>
      <c r="EMA152" s="26"/>
      <c r="EMB152" s="26"/>
      <c r="EMC152" s="26"/>
      <c r="EMD152" s="26"/>
      <c r="EME152" s="26"/>
      <c r="EMF152" s="26"/>
      <c r="EMG152" s="26"/>
      <c r="EMH152" s="26"/>
      <c r="EMI152" s="26"/>
      <c r="EMJ152" s="26"/>
      <c r="EMK152" s="26"/>
      <c r="EML152" s="26"/>
      <c r="EMM152" s="26"/>
      <c r="EMN152" s="26"/>
      <c r="EMO152" s="26"/>
      <c r="EMP152" s="26"/>
      <c r="EMQ152" s="26"/>
      <c r="EMR152" s="26"/>
      <c r="EMS152" s="26"/>
      <c r="EMT152" s="26"/>
      <c r="EMU152" s="26"/>
      <c r="EMV152" s="26"/>
      <c r="EMW152" s="26"/>
      <c r="EMX152" s="26"/>
      <c r="EMY152" s="26"/>
      <c r="EMZ152" s="26"/>
      <c r="ENA152" s="26"/>
      <c r="ENB152" s="26"/>
      <c r="ENC152" s="26"/>
      <c r="END152" s="26"/>
      <c r="ENE152" s="26"/>
      <c r="ENF152" s="26"/>
      <c r="ENG152" s="26"/>
      <c r="ENH152" s="26"/>
      <c r="ENI152" s="26"/>
      <c r="ENJ152" s="26"/>
      <c r="ENK152" s="26"/>
      <c r="ENL152" s="26"/>
      <c r="ENM152" s="26"/>
      <c r="ENN152" s="26"/>
      <c r="ENO152" s="26"/>
      <c r="ENP152" s="26"/>
      <c r="ENQ152" s="26"/>
      <c r="ENR152" s="26"/>
      <c r="ENS152" s="26"/>
      <c r="ENT152" s="26"/>
      <c r="ENU152" s="26"/>
      <c r="ENV152" s="26"/>
      <c r="ENW152" s="26"/>
      <c r="ENX152" s="26"/>
      <c r="ENY152" s="26"/>
      <c r="ENZ152" s="26"/>
      <c r="EOA152" s="26"/>
      <c r="EOB152" s="26"/>
      <c r="EOC152" s="26"/>
      <c r="EOD152" s="26"/>
      <c r="EOE152" s="26"/>
      <c r="EOF152" s="26"/>
      <c r="EOG152" s="26"/>
      <c r="EOH152" s="26"/>
      <c r="EOI152" s="26"/>
      <c r="EOJ152" s="26"/>
      <c r="EOK152" s="26"/>
      <c r="EOL152" s="26"/>
      <c r="EOM152" s="26"/>
      <c r="EON152" s="26"/>
      <c r="EOO152" s="26"/>
      <c r="EOP152" s="26"/>
      <c r="EOQ152" s="26"/>
      <c r="EOR152" s="26"/>
      <c r="EOS152" s="26"/>
      <c r="EOT152" s="26"/>
      <c r="EOU152" s="26"/>
      <c r="EOV152" s="26"/>
      <c r="EOW152" s="26"/>
      <c r="EOX152" s="26"/>
      <c r="EOY152" s="26"/>
      <c r="EOZ152" s="26"/>
      <c r="EPA152" s="26"/>
      <c r="EPB152" s="26"/>
      <c r="EPC152" s="26"/>
      <c r="EPD152" s="26"/>
      <c r="EPE152" s="26"/>
      <c r="EPF152" s="26"/>
      <c r="EPG152" s="26"/>
      <c r="EPH152" s="26"/>
      <c r="EPI152" s="26"/>
      <c r="EPJ152" s="26"/>
      <c r="EPK152" s="26"/>
      <c r="EPL152" s="26"/>
      <c r="EPM152" s="26"/>
      <c r="EPN152" s="26"/>
      <c r="EPO152" s="26"/>
      <c r="EPP152" s="26"/>
      <c r="EPQ152" s="26"/>
      <c r="EPR152" s="26"/>
      <c r="EPS152" s="26"/>
      <c r="EPT152" s="26"/>
      <c r="EPU152" s="26"/>
      <c r="EPV152" s="26"/>
      <c r="EPW152" s="26"/>
      <c r="EPX152" s="26"/>
      <c r="EPY152" s="26"/>
      <c r="EPZ152" s="26"/>
      <c r="EQA152" s="26"/>
      <c r="EQB152" s="26"/>
      <c r="EQC152" s="26"/>
      <c r="EQD152" s="26"/>
      <c r="EQE152" s="26"/>
      <c r="EQF152" s="26"/>
      <c r="EQG152" s="26"/>
      <c r="EQH152" s="26"/>
      <c r="EQI152" s="26"/>
      <c r="EQJ152" s="26"/>
      <c r="EQK152" s="26"/>
      <c r="EQL152" s="26"/>
      <c r="EQM152" s="26"/>
      <c r="EQN152" s="26"/>
      <c r="EQO152" s="26"/>
      <c r="EQP152" s="26"/>
      <c r="EQQ152" s="26"/>
      <c r="EQR152" s="26"/>
      <c r="EQS152" s="26"/>
      <c r="EQT152" s="26"/>
      <c r="EQU152" s="26"/>
      <c r="EQV152" s="26"/>
      <c r="EQW152" s="26"/>
      <c r="EQX152" s="26"/>
      <c r="EQY152" s="26"/>
      <c r="EQZ152" s="26"/>
      <c r="ERA152" s="26"/>
      <c r="ERB152" s="26"/>
      <c r="ERC152" s="26"/>
      <c r="ERD152" s="26"/>
      <c r="ERE152" s="26"/>
      <c r="ERF152" s="26"/>
      <c r="ERG152" s="26"/>
      <c r="ERH152" s="26"/>
      <c r="ERI152" s="26"/>
      <c r="ERJ152" s="26"/>
      <c r="ERK152" s="26"/>
      <c r="ERL152" s="26"/>
      <c r="ERM152" s="26"/>
      <c r="ERN152" s="26"/>
      <c r="ERO152" s="26"/>
      <c r="ERP152" s="26"/>
      <c r="ERQ152" s="26"/>
      <c r="ERR152" s="26"/>
      <c r="ERS152" s="26"/>
      <c r="ERT152" s="26"/>
      <c r="ERU152" s="26"/>
      <c r="ERV152" s="26"/>
      <c r="ERW152" s="26"/>
      <c r="ERX152" s="26"/>
      <c r="ERY152" s="26"/>
      <c r="ERZ152" s="26"/>
      <c r="ESA152" s="26"/>
      <c r="ESB152" s="26"/>
      <c r="ESC152" s="26"/>
      <c r="ESD152" s="26"/>
      <c r="ESE152" s="26"/>
      <c r="ESF152" s="26"/>
      <c r="ESG152" s="26"/>
      <c r="ESH152" s="26"/>
      <c r="ESI152" s="26"/>
      <c r="ESJ152" s="26"/>
      <c r="ESK152" s="26"/>
      <c r="ESL152" s="26"/>
      <c r="ESM152" s="26"/>
      <c r="ESN152" s="26"/>
      <c r="ESO152" s="26"/>
      <c r="ESP152" s="26"/>
      <c r="ESQ152" s="26"/>
      <c r="ESR152" s="26"/>
      <c r="ESS152" s="26"/>
      <c r="EST152" s="26"/>
      <c r="ESU152" s="26"/>
      <c r="ESV152" s="26"/>
      <c r="ESW152" s="26"/>
      <c r="ESX152" s="26"/>
      <c r="ESY152" s="26"/>
      <c r="ESZ152" s="26"/>
      <c r="ETA152" s="26"/>
      <c r="ETB152" s="26"/>
      <c r="ETC152" s="26"/>
      <c r="ETD152" s="26"/>
      <c r="ETE152" s="26"/>
      <c r="ETF152" s="26"/>
      <c r="ETG152" s="26"/>
      <c r="ETH152" s="26"/>
      <c r="ETI152" s="26"/>
      <c r="ETJ152" s="26"/>
      <c r="ETK152" s="26"/>
      <c r="ETL152" s="26"/>
      <c r="ETM152" s="26"/>
      <c r="ETN152" s="26"/>
      <c r="ETO152" s="26"/>
      <c r="ETP152" s="26"/>
      <c r="ETQ152" s="26"/>
      <c r="ETR152" s="26"/>
      <c r="ETS152" s="26"/>
      <c r="ETT152" s="26"/>
      <c r="ETU152" s="26"/>
      <c r="ETV152" s="26"/>
      <c r="ETW152" s="26"/>
      <c r="ETX152" s="26"/>
      <c r="ETY152" s="26"/>
      <c r="ETZ152" s="26"/>
      <c r="EUA152" s="26"/>
      <c r="EUB152" s="26"/>
      <c r="EUC152" s="26"/>
      <c r="EUD152" s="26"/>
      <c r="EUE152" s="26"/>
      <c r="EUF152" s="26"/>
      <c r="EUG152" s="26"/>
      <c r="EUH152" s="26"/>
      <c r="EUI152" s="26"/>
      <c r="EUJ152" s="26"/>
      <c r="EUK152" s="26"/>
      <c r="EUL152" s="26"/>
      <c r="EUM152" s="26"/>
      <c r="EUN152" s="26"/>
      <c r="EUO152" s="26"/>
      <c r="EUP152" s="26"/>
      <c r="EUQ152" s="26"/>
      <c r="EUR152" s="26"/>
      <c r="EUS152" s="26"/>
      <c r="EUT152" s="26"/>
      <c r="EUU152" s="26"/>
      <c r="EUV152" s="26"/>
      <c r="EUW152" s="26"/>
      <c r="EUX152" s="26"/>
      <c r="EUY152" s="26"/>
      <c r="EUZ152" s="26"/>
      <c r="EVA152" s="26"/>
      <c r="EVB152" s="26"/>
      <c r="EVC152" s="26"/>
      <c r="EVD152" s="26"/>
      <c r="EVE152" s="26"/>
      <c r="EVF152" s="26"/>
      <c r="EVG152" s="26"/>
      <c r="EVH152" s="26"/>
      <c r="EVI152" s="26"/>
      <c r="EVJ152" s="26"/>
      <c r="EVK152" s="26"/>
      <c r="EVL152" s="26"/>
      <c r="EVM152" s="26"/>
      <c r="EVN152" s="26"/>
      <c r="EVO152" s="26"/>
      <c r="EVP152" s="26"/>
      <c r="EVQ152" s="26"/>
      <c r="EVR152" s="26"/>
      <c r="EVS152" s="26"/>
      <c r="EVT152" s="26"/>
      <c r="EVU152" s="26"/>
      <c r="EVV152" s="26"/>
      <c r="EVW152" s="26"/>
      <c r="EVX152" s="26"/>
      <c r="EVY152" s="26"/>
      <c r="EVZ152" s="26"/>
      <c r="EWA152" s="26"/>
      <c r="EWB152" s="26"/>
      <c r="EWC152" s="26"/>
      <c r="EWD152" s="26"/>
      <c r="EWE152" s="26"/>
      <c r="EWF152" s="26"/>
      <c r="EWG152" s="26"/>
      <c r="EWH152" s="26"/>
      <c r="EWI152" s="26"/>
      <c r="EWJ152" s="26"/>
      <c r="EWK152" s="26"/>
      <c r="EWL152" s="26"/>
      <c r="EWM152" s="26"/>
      <c r="EWN152" s="26"/>
      <c r="EWO152" s="26"/>
      <c r="EWP152" s="26"/>
      <c r="EWQ152" s="26"/>
      <c r="EWR152" s="26"/>
      <c r="EWS152" s="26"/>
      <c r="EWT152" s="26"/>
      <c r="EWU152" s="26"/>
      <c r="EWV152" s="26"/>
      <c r="EWW152" s="26"/>
      <c r="EWX152" s="26"/>
      <c r="EWY152" s="26"/>
      <c r="EWZ152" s="26"/>
      <c r="EXA152" s="26"/>
      <c r="EXB152" s="26"/>
      <c r="EXC152" s="26"/>
      <c r="EXD152" s="26"/>
      <c r="EXE152" s="26"/>
      <c r="EXF152" s="26"/>
      <c r="EXG152" s="26"/>
      <c r="EXH152" s="26"/>
      <c r="EXI152" s="26"/>
      <c r="EXJ152" s="26"/>
      <c r="EXK152" s="26"/>
      <c r="EXL152" s="26"/>
      <c r="EXM152" s="26"/>
      <c r="EXN152" s="26"/>
      <c r="EXO152" s="26"/>
      <c r="EXP152" s="26"/>
      <c r="EXQ152" s="26"/>
      <c r="EXR152" s="26"/>
      <c r="EXS152" s="26"/>
      <c r="EXT152" s="26"/>
      <c r="EXU152" s="26"/>
      <c r="EXV152" s="26"/>
      <c r="EXW152" s="26"/>
      <c r="EXX152" s="26"/>
      <c r="EXY152" s="26"/>
      <c r="EXZ152" s="26"/>
      <c r="EYA152" s="26"/>
      <c r="EYB152" s="26"/>
      <c r="EYC152" s="26"/>
      <c r="EYD152" s="26"/>
      <c r="EYE152" s="26"/>
      <c r="EYF152" s="26"/>
      <c r="EYG152" s="26"/>
      <c r="EYH152" s="26"/>
      <c r="EYI152" s="26"/>
      <c r="EYJ152" s="26"/>
      <c r="EYK152" s="26"/>
      <c r="EYL152" s="26"/>
      <c r="EYM152" s="26"/>
      <c r="EYN152" s="26"/>
      <c r="EYO152" s="26"/>
      <c r="EYP152" s="26"/>
      <c r="EYQ152" s="26"/>
      <c r="EYR152" s="26"/>
      <c r="EYS152" s="26"/>
      <c r="EYT152" s="26"/>
      <c r="EYU152" s="26"/>
      <c r="EYV152" s="26"/>
      <c r="EYW152" s="26"/>
      <c r="EYX152" s="26"/>
      <c r="EYY152" s="26"/>
      <c r="EYZ152" s="26"/>
      <c r="EZA152" s="26"/>
      <c r="EZB152" s="26"/>
      <c r="EZC152" s="26"/>
      <c r="EZD152" s="26"/>
      <c r="EZE152" s="26"/>
      <c r="EZF152" s="26"/>
      <c r="EZG152" s="26"/>
      <c r="EZH152" s="26"/>
      <c r="EZI152" s="26"/>
      <c r="EZJ152" s="26"/>
      <c r="EZK152" s="26"/>
      <c r="EZL152" s="26"/>
      <c r="EZM152" s="26"/>
      <c r="EZN152" s="26"/>
      <c r="EZO152" s="26"/>
      <c r="EZP152" s="26"/>
      <c r="EZQ152" s="26"/>
      <c r="EZR152" s="26"/>
      <c r="EZS152" s="26"/>
      <c r="EZT152" s="26"/>
      <c r="EZU152" s="26"/>
      <c r="EZV152" s="26"/>
      <c r="EZW152" s="26"/>
      <c r="EZX152" s="26"/>
      <c r="EZY152" s="26"/>
      <c r="EZZ152" s="26"/>
      <c r="FAA152" s="26"/>
      <c r="FAB152" s="26"/>
      <c r="FAC152" s="26"/>
      <c r="FAD152" s="26"/>
      <c r="FAE152" s="26"/>
      <c r="FAF152" s="26"/>
      <c r="FAG152" s="26"/>
      <c r="FAH152" s="26"/>
      <c r="FAI152" s="26"/>
      <c r="FAJ152" s="26"/>
      <c r="FAK152" s="26"/>
      <c r="FAL152" s="26"/>
      <c r="FAM152" s="26"/>
      <c r="FAN152" s="26"/>
      <c r="FAO152" s="26"/>
      <c r="FAP152" s="26"/>
      <c r="FAQ152" s="26"/>
      <c r="FAR152" s="26"/>
      <c r="FAS152" s="26"/>
      <c r="FAT152" s="26"/>
      <c r="FAU152" s="26"/>
      <c r="FAV152" s="26"/>
      <c r="FAW152" s="26"/>
      <c r="FAX152" s="26"/>
      <c r="FAY152" s="26"/>
      <c r="FAZ152" s="26"/>
      <c r="FBA152" s="26"/>
      <c r="FBB152" s="26"/>
      <c r="FBC152" s="26"/>
      <c r="FBD152" s="26"/>
      <c r="FBE152" s="26"/>
      <c r="FBF152" s="26"/>
      <c r="FBG152" s="26"/>
      <c r="FBH152" s="26"/>
      <c r="FBI152" s="26"/>
      <c r="FBJ152" s="26"/>
      <c r="FBK152" s="26"/>
      <c r="FBL152" s="26"/>
      <c r="FBM152" s="26"/>
      <c r="FBN152" s="26"/>
      <c r="FBO152" s="26"/>
      <c r="FBP152" s="26"/>
      <c r="FBQ152" s="26"/>
      <c r="FBR152" s="26"/>
      <c r="FBS152" s="26"/>
      <c r="FBT152" s="26"/>
      <c r="FBU152" s="26"/>
      <c r="FBV152" s="26"/>
      <c r="FBW152" s="26"/>
      <c r="FBX152" s="26"/>
      <c r="FBY152" s="26"/>
      <c r="FBZ152" s="26"/>
      <c r="FCA152" s="26"/>
      <c r="FCB152" s="26"/>
      <c r="FCC152" s="26"/>
      <c r="FCD152" s="26"/>
      <c r="FCE152" s="26"/>
      <c r="FCF152" s="26"/>
      <c r="FCG152" s="26"/>
      <c r="FCH152" s="26"/>
      <c r="FCI152" s="26"/>
      <c r="FCJ152" s="26"/>
      <c r="FCK152" s="26"/>
      <c r="FCL152" s="26"/>
      <c r="FCM152" s="26"/>
      <c r="FCN152" s="26"/>
      <c r="FCO152" s="26"/>
      <c r="FCP152" s="26"/>
      <c r="FCQ152" s="26"/>
      <c r="FCR152" s="26"/>
      <c r="FCS152" s="26"/>
      <c r="FCT152" s="26"/>
      <c r="FCU152" s="26"/>
      <c r="FCV152" s="26"/>
      <c r="FCW152" s="26"/>
      <c r="FCX152" s="26"/>
      <c r="FCY152" s="26"/>
      <c r="FCZ152" s="26"/>
      <c r="FDA152" s="26"/>
      <c r="FDB152" s="26"/>
      <c r="FDC152" s="26"/>
      <c r="FDD152" s="26"/>
      <c r="FDE152" s="26"/>
      <c r="FDF152" s="26"/>
      <c r="FDG152" s="26"/>
      <c r="FDH152" s="26"/>
      <c r="FDI152" s="26"/>
      <c r="FDJ152" s="26"/>
      <c r="FDK152" s="26"/>
      <c r="FDL152" s="26"/>
      <c r="FDM152" s="26"/>
      <c r="FDN152" s="26"/>
      <c r="FDO152" s="26"/>
      <c r="FDP152" s="26"/>
      <c r="FDQ152" s="26"/>
      <c r="FDR152" s="26"/>
      <c r="FDS152" s="26"/>
      <c r="FDT152" s="26"/>
      <c r="FDU152" s="26"/>
      <c r="FDV152" s="26"/>
      <c r="FDW152" s="26"/>
      <c r="FDX152" s="26"/>
      <c r="FDY152" s="26"/>
      <c r="FDZ152" s="26"/>
      <c r="FEA152" s="26"/>
      <c r="FEB152" s="26"/>
      <c r="FEC152" s="26"/>
      <c r="FED152" s="26"/>
      <c r="FEE152" s="26"/>
      <c r="FEF152" s="26"/>
      <c r="FEG152" s="26"/>
      <c r="FEH152" s="26"/>
      <c r="FEI152" s="26"/>
      <c r="FEJ152" s="26"/>
      <c r="FEK152" s="26"/>
      <c r="FEL152" s="26"/>
      <c r="FEM152" s="26"/>
      <c r="FEN152" s="26"/>
      <c r="FEO152" s="26"/>
      <c r="FEP152" s="26"/>
      <c r="FEQ152" s="26"/>
      <c r="FER152" s="26"/>
      <c r="FES152" s="26"/>
      <c r="FET152" s="26"/>
      <c r="FEU152" s="26"/>
      <c r="FEV152" s="26"/>
      <c r="FEW152" s="26"/>
      <c r="FEX152" s="26"/>
      <c r="FEY152" s="26"/>
      <c r="FEZ152" s="26"/>
      <c r="FFA152" s="26"/>
      <c r="FFB152" s="26"/>
      <c r="FFC152" s="26"/>
      <c r="FFD152" s="26"/>
      <c r="FFE152" s="26"/>
      <c r="FFF152" s="26"/>
      <c r="FFG152" s="26"/>
      <c r="FFH152" s="26"/>
      <c r="FFI152" s="26"/>
      <c r="FFJ152" s="26"/>
      <c r="FFK152" s="26"/>
      <c r="FFL152" s="26"/>
      <c r="FFM152" s="26"/>
      <c r="FFN152" s="26"/>
      <c r="FFO152" s="26"/>
      <c r="FFP152" s="26"/>
      <c r="FFQ152" s="26"/>
      <c r="FFR152" s="26"/>
      <c r="FFS152" s="26"/>
      <c r="FFT152" s="26"/>
      <c r="FFU152" s="26"/>
      <c r="FFV152" s="26"/>
      <c r="FFW152" s="26"/>
      <c r="FFX152" s="26"/>
      <c r="FFY152" s="26"/>
      <c r="FFZ152" s="26"/>
      <c r="FGA152" s="26"/>
      <c r="FGB152" s="26"/>
      <c r="FGC152" s="26"/>
      <c r="FGD152" s="26"/>
      <c r="FGE152" s="26"/>
      <c r="FGF152" s="26"/>
      <c r="FGG152" s="26"/>
      <c r="FGH152" s="26"/>
      <c r="FGI152" s="26"/>
      <c r="FGJ152" s="26"/>
      <c r="FGK152" s="26"/>
      <c r="FGL152" s="26"/>
      <c r="FGM152" s="26"/>
      <c r="FGN152" s="26"/>
      <c r="FGO152" s="26"/>
      <c r="FGP152" s="26"/>
      <c r="FGQ152" s="26"/>
      <c r="FGR152" s="26"/>
      <c r="FGS152" s="26"/>
      <c r="FGT152" s="26"/>
      <c r="FGU152" s="26"/>
      <c r="FGV152" s="26"/>
      <c r="FGW152" s="26"/>
      <c r="FGX152" s="26"/>
      <c r="FGY152" s="26"/>
      <c r="FGZ152" s="26"/>
      <c r="FHA152" s="26"/>
      <c r="FHB152" s="26"/>
      <c r="FHC152" s="26"/>
      <c r="FHD152" s="26"/>
      <c r="FHE152" s="26"/>
      <c r="FHF152" s="26"/>
      <c r="FHG152" s="26"/>
      <c r="FHH152" s="26"/>
      <c r="FHI152" s="26"/>
      <c r="FHJ152" s="26"/>
      <c r="FHK152" s="26"/>
      <c r="FHL152" s="26"/>
      <c r="FHM152" s="26"/>
      <c r="FHN152" s="26"/>
      <c r="FHO152" s="26"/>
      <c r="FHP152" s="26"/>
      <c r="FHQ152" s="26"/>
      <c r="FHR152" s="26"/>
      <c r="FHS152" s="26"/>
      <c r="FHT152" s="26"/>
      <c r="FHU152" s="26"/>
      <c r="FHV152" s="26"/>
      <c r="FHW152" s="26"/>
      <c r="FHX152" s="26"/>
      <c r="FHY152" s="26"/>
      <c r="FHZ152" s="26"/>
      <c r="FIA152" s="26"/>
      <c r="FIB152" s="26"/>
      <c r="FIC152" s="26"/>
      <c r="FID152" s="26"/>
      <c r="FIE152" s="26"/>
      <c r="FIF152" s="26"/>
      <c r="FIG152" s="26"/>
      <c r="FIH152" s="26"/>
      <c r="FII152" s="26"/>
      <c r="FIJ152" s="26"/>
      <c r="FIK152" s="26"/>
      <c r="FIL152" s="26"/>
      <c r="FIM152" s="26"/>
      <c r="FIN152" s="26"/>
      <c r="FIO152" s="26"/>
      <c r="FIP152" s="26"/>
      <c r="FIQ152" s="26"/>
      <c r="FIR152" s="26"/>
      <c r="FIS152" s="26"/>
      <c r="FIT152" s="26"/>
      <c r="FIU152" s="26"/>
      <c r="FIV152" s="26"/>
      <c r="FIW152" s="26"/>
      <c r="FIX152" s="26"/>
      <c r="FIY152" s="26"/>
      <c r="FIZ152" s="26"/>
      <c r="FJA152" s="26"/>
      <c r="FJB152" s="26"/>
      <c r="FJC152" s="26"/>
      <c r="FJD152" s="26"/>
      <c r="FJE152" s="26"/>
      <c r="FJF152" s="26"/>
      <c r="FJG152" s="26"/>
      <c r="FJH152" s="26"/>
      <c r="FJI152" s="26"/>
      <c r="FJJ152" s="26"/>
      <c r="FJK152" s="26"/>
      <c r="FJL152" s="26"/>
      <c r="FJM152" s="26"/>
      <c r="FJN152" s="26"/>
      <c r="FJO152" s="26"/>
      <c r="FJP152" s="26"/>
      <c r="FJQ152" s="26"/>
      <c r="FJR152" s="26"/>
      <c r="FJS152" s="26"/>
      <c r="FJT152" s="26"/>
      <c r="FJU152" s="26"/>
      <c r="FJV152" s="26"/>
      <c r="FJW152" s="26"/>
      <c r="FJX152" s="26"/>
      <c r="FJY152" s="26"/>
      <c r="FJZ152" s="26"/>
      <c r="FKA152" s="26"/>
      <c r="FKB152" s="26"/>
      <c r="FKC152" s="26"/>
      <c r="FKD152" s="26"/>
      <c r="FKE152" s="26"/>
      <c r="FKF152" s="26"/>
      <c r="FKG152" s="26"/>
      <c r="FKH152" s="26"/>
      <c r="FKI152" s="26"/>
      <c r="FKJ152" s="26"/>
      <c r="FKK152" s="26"/>
      <c r="FKL152" s="26"/>
      <c r="FKM152" s="26"/>
      <c r="FKN152" s="26"/>
      <c r="FKO152" s="26"/>
      <c r="FKP152" s="26"/>
      <c r="FKQ152" s="26"/>
      <c r="FKR152" s="26"/>
      <c r="FKS152" s="26"/>
      <c r="FKT152" s="26"/>
      <c r="FKU152" s="26"/>
      <c r="FKV152" s="26"/>
      <c r="FKW152" s="26"/>
      <c r="FKX152" s="26"/>
      <c r="FKY152" s="26"/>
      <c r="FKZ152" s="26"/>
      <c r="FLA152" s="26"/>
      <c r="FLB152" s="26"/>
      <c r="FLC152" s="26"/>
      <c r="FLD152" s="26"/>
      <c r="FLE152" s="26"/>
      <c r="FLF152" s="26"/>
      <c r="FLG152" s="26"/>
      <c r="FLH152" s="26"/>
      <c r="FLI152" s="26"/>
      <c r="FLJ152" s="26"/>
      <c r="FLK152" s="26"/>
      <c r="FLL152" s="26"/>
      <c r="FLM152" s="26"/>
      <c r="FLN152" s="26"/>
      <c r="FLO152" s="26"/>
      <c r="FLP152" s="26"/>
      <c r="FLQ152" s="26"/>
      <c r="FLR152" s="26"/>
      <c r="FLS152" s="26"/>
      <c r="FLT152" s="26"/>
      <c r="FLU152" s="26"/>
      <c r="FLV152" s="26"/>
      <c r="FLW152" s="26"/>
      <c r="FLX152" s="26"/>
      <c r="FLY152" s="26"/>
      <c r="FLZ152" s="26"/>
      <c r="FMA152" s="26"/>
      <c r="FMB152" s="26"/>
      <c r="FMC152" s="26"/>
      <c r="FMD152" s="26"/>
      <c r="FME152" s="26"/>
      <c r="FMF152" s="26"/>
      <c r="FMG152" s="26"/>
      <c r="FMH152" s="26"/>
      <c r="FMI152" s="26"/>
      <c r="FMJ152" s="26"/>
      <c r="FMK152" s="26"/>
      <c r="FML152" s="26"/>
      <c r="FMM152" s="26"/>
      <c r="FMN152" s="26"/>
      <c r="FMO152" s="26"/>
      <c r="FMP152" s="26"/>
      <c r="FMQ152" s="26"/>
      <c r="FMR152" s="26"/>
      <c r="FMS152" s="26"/>
      <c r="FMT152" s="26"/>
      <c r="FMU152" s="26"/>
      <c r="FMV152" s="26"/>
      <c r="FMW152" s="26"/>
      <c r="FMX152" s="26"/>
      <c r="FMY152" s="26"/>
      <c r="FMZ152" s="26"/>
      <c r="FNA152" s="26"/>
      <c r="FNB152" s="26"/>
      <c r="FNC152" s="26"/>
      <c r="FND152" s="26"/>
      <c r="FNE152" s="26"/>
      <c r="FNF152" s="26"/>
      <c r="FNG152" s="26"/>
      <c r="FNH152" s="26"/>
      <c r="FNI152" s="26"/>
      <c r="FNJ152" s="26"/>
      <c r="FNK152" s="26"/>
      <c r="FNL152" s="26"/>
      <c r="FNM152" s="26"/>
      <c r="FNN152" s="26"/>
      <c r="FNO152" s="26"/>
      <c r="FNP152" s="26"/>
      <c r="FNQ152" s="26"/>
      <c r="FNR152" s="26"/>
      <c r="FNS152" s="26"/>
      <c r="FNT152" s="26"/>
      <c r="FNU152" s="26"/>
      <c r="FNV152" s="26"/>
      <c r="FNW152" s="26"/>
      <c r="FNX152" s="26"/>
      <c r="FNY152" s="26"/>
      <c r="FNZ152" s="26"/>
      <c r="FOA152" s="26"/>
      <c r="FOB152" s="26"/>
      <c r="FOC152" s="26"/>
      <c r="FOD152" s="26"/>
      <c r="FOE152" s="26"/>
      <c r="FOF152" s="26"/>
      <c r="FOG152" s="26"/>
      <c r="FOH152" s="26"/>
      <c r="FOI152" s="26"/>
      <c r="FOJ152" s="26"/>
      <c r="FOK152" s="26"/>
      <c r="FOL152" s="26"/>
      <c r="FOM152" s="26"/>
      <c r="FON152" s="26"/>
      <c r="FOO152" s="26"/>
      <c r="FOP152" s="26"/>
      <c r="FOQ152" s="26"/>
      <c r="FOR152" s="26"/>
      <c r="FOS152" s="26"/>
      <c r="FOT152" s="26"/>
      <c r="FOU152" s="26"/>
      <c r="FOV152" s="26"/>
      <c r="FOW152" s="26"/>
      <c r="FOX152" s="26"/>
      <c r="FOY152" s="26"/>
      <c r="FOZ152" s="26"/>
      <c r="FPA152" s="26"/>
      <c r="FPB152" s="26"/>
      <c r="FPC152" s="26"/>
      <c r="FPD152" s="26"/>
      <c r="FPE152" s="26"/>
      <c r="FPF152" s="26"/>
      <c r="FPG152" s="26"/>
      <c r="FPH152" s="26"/>
      <c r="FPI152" s="26"/>
      <c r="FPJ152" s="26"/>
      <c r="FPK152" s="26"/>
      <c r="FPL152" s="26"/>
      <c r="FPM152" s="26"/>
      <c r="FPN152" s="26"/>
      <c r="FPO152" s="26"/>
      <c r="FPP152" s="26"/>
      <c r="FPQ152" s="26"/>
      <c r="FPR152" s="26"/>
      <c r="FPS152" s="26"/>
      <c r="FPT152" s="26"/>
      <c r="FPU152" s="26"/>
      <c r="FPV152" s="26"/>
      <c r="FPW152" s="26"/>
      <c r="FPX152" s="26"/>
      <c r="FPY152" s="26"/>
      <c r="FPZ152" s="26"/>
      <c r="FQA152" s="26"/>
      <c r="FQB152" s="26"/>
      <c r="FQC152" s="26"/>
      <c r="FQD152" s="26"/>
      <c r="FQE152" s="26"/>
      <c r="FQF152" s="26"/>
      <c r="FQG152" s="26"/>
      <c r="FQH152" s="26"/>
      <c r="FQI152" s="26"/>
      <c r="FQJ152" s="26"/>
      <c r="FQK152" s="26"/>
      <c r="FQL152" s="26"/>
      <c r="FQM152" s="26"/>
      <c r="FQN152" s="26"/>
      <c r="FQO152" s="26"/>
      <c r="FQP152" s="26"/>
      <c r="FQQ152" s="26"/>
      <c r="FQR152" s="26"/>
      <c r="FQS152" s="26"/>
      <c r="FQT152" s="26"/>
      <c r="FQU152" s="26"/>
      <c r="FQV152" s="26"/>
      <c r="FQW152" s="26"/>
      <c r="FQX152" s="26"/>
      <c r="FQY152" s="26"/>
      <c r="FQZ152" s="26"/>
      <c r="FRA152" s="26"/>
      <c r="FRB152" s="26"/>
      <c r="FRC152" s="26"/>
      <c r="FRD152" s="26"/>
      <c r="FRE152" s="26"/>
      <c r="FRF152" s="26"/>
      <c r="FRG152" s="26"/>
      <c r="FRH152" s="26"/>
      <c r="FRI152" s="26"/>
      <c r="FRJ152" s="26"/>
      <c r="FRK152" s="26"/>
      <c r="FRL152" s="26"/>
      <c r="FRM152" s="26"/>
      <c r="FRN152" s="26"/>
      <c r="FRO152" s="26"/>
      <c r="FRP152" s="26"/>
      <c r="FRQ152" s="26"/>
      <c r="FRR152" s="26"/>
      <c r="FRS152" s="26"/>
      <c r="FRT152" s="26"/>
      <c r="FRU152" s="26"/>
      <c r="FRV152" s="26"/>
      <c r="FRW152" s="26"/>
      <c r="FRX152" s="26"/>
      <c r="FRY152" s="26"/>
      <c r="FRZ152" s="26"/>
      <c r="FSA152" s="26"/>
      <c r="FSB152" s="26"/>
      <c r="FSC152" s="26"/>
      <c r="FSD152" s="26"/>
      <c r="FSE152" s="26"/>
      <c r="FSF152" s="26"/>
      <c r="FSG152" s="26"/>
      <c r="FSH152" s="26"/>
      <c r="FSI152" s="26"/>
      <c r="FSJ152" s="26"/>
      <c r="FSK152" s="26"/>
      <c r="FSL152" s="26"/>
      <c r="FSM152" s="26"/>
      <c r="FSN152" s="26"/>
      <c r="FSO152" s="26"/>
      <c r="FSP152" s="26"/>
      <c r="FSQ152" s="26"/>
      <c r="FSR152" s="26"/>
      <c r="FSS152" s="26"/>
      <c r="FST152" s="26"/>
      <c r="FSU152" s="26"/>
      <c r="FSV152" s="26"/>
      <c r="FSW152" s="26"/>
      <c r="FSX152" s="26"/>
      <c r="FSY152" s="26"/>
      <c r="FSZ152" s="26"/>
      <c r="FTA152" s="26"/>
      <c r="FTB152" s="26"/>
      <c r="FTC152" s="26"/>
      <c r="FTD152" s="26"/>
      <c r="FTE152" s="26"/>
      <c r="FTF152" s="26"/>
      <c r="FTG152" s="26"/>
      <c r="FTH152" s="26"/>
      <c r="FTI152" s="26"/>
      <c r="FTJ152" s="26"/>
      <c r="FTK152" s="26"/>
      <c r="FTL152" s="26"/>
      <c r="FTM152" s="26"/>
      <c r="FTN152" s="26"/>
      <c r="FTO152" s="26"/>
      <c r="FTP152" s="26"/>
      <c r="FTQ152" s="26"/>
      <c r="FTR152" s="26"/>
      <c r="FTS152" s="26"/>
      <c r="FTT152" s="26"/>
      <c r="FTU152" s="26"/>
      <c r="FTV152" s="26"/>
      <c r="FTW152" s="26"/>
      <c r="FTX152" s="26"/>
      <c r="FTY152" s="26"/>
      <c r="FTZ152" s="26"/>
      <c r="FUA152" s="26"/>
      <c r="FUB152" s="26"/>
      <c r="FUC152" s="26"/>
      <c r="FUD152" s="26"/>
      <c r="FUE152" s="26"/>
      <c r="FUF152" s="26"/>
      <c r="FUG152" s="26"/>
      <c r="FUH152" s="26"/>
      <c r="FUI152" s="26"/>
      <c r="FUJ152" s="26"/>
      <c r="FUK152" s="26"/>
      <c r="FUL152" s="26"/>
      <c r="FUM152" s="26"/>
      <c r="FUN152" s="26"/>
      <c r="FUO152" s="26"/>
      <c r="FUP152" s="26"/>
      <c r="FUQ152" s="26"/>
      <c r="FUR152" s="26"/>
      <c r="FUS152" s="26"/>
      <c r="FUT152" s="26"/>
      <c r="FUU152" s="26"/>
      <c r="FUV152" s="26"/>
      <c r="FUW152" s="26"/>
      <c r="FUX152" s="26"/>
      <c r="FUY152" s="26"/>
      <c r="FUZ152" s="26"/>
      <c r="FVA152" s="26"/>
      <c r="FVB152" s="26"/>
      <c r="FVC152" s="26"/>
      <c r="FVD152" s="26"/>
      <c r="FVE152" s="26"/>
      <c r="FVF152" s="26"/>
      <c r="FVG152" s="26"/>
      <c r="FVH152" s="26"/>
      <c r="FVI152" s="26"/>
      <c r="FVJ152" s="26"/>
      <c r="FVK152" s="26"/>
      <c r="FVL152" s="26"/>
      <c r="FVM152" s="26"/>
      <c r="FVN152" s="26"/>
      <c r="FVO152" s="26"/>
      <c r="FVP152" s="26"/>
      <c r="FVQ152" s="26"/>
      <c r="FVR152" s="26"/>
      <c r="FVS152" s="26"/>
      <c r="FVT152" s="26"/>
      <c r="FVU152" s="26"/>
      <c r="FVV152" s="26"/>
      <c r="FVW152" s="26"/>
      <c r="FVX152" s="26"/>
      <c r="FVY152" s="26"/>
      <c r="FVZ152" s="26"/>
      <c r="FWA152" s="26"/>
      <c r="FWB152" s="26"/>
      <c r="FWC152" s="26"/>
      <c r="FWD152" s="26"/>
      <c r="FWE152" s="26"/>
      <c r="FWF152" s="26"/>
      <c r="FWG152" s="26"/>
      <c r="FWH152" s="26"/>
      <c r="FWI152" s="26"/>
      <c r="FWJ152" s="26"/>
      <c r="FWK152" s="26"/>
      <c r="FWL152" s="26"/>
      <c r="FWM152" s="26"/>
      <c r="FWN152" s="26"/>
      <c r="FWO152" s="26"/>
      <c r="FWP152" s="26"/>
      <c r="FWQ152" s="26"/>
      <c r="FWR152" s="26"/>
      <c r="FWS152" s="26"/>
      <c r="FWT152" s="26"/>
      <c r="FWU152" s="26"/>
      <c r="FWV152" s="26"/>
      <c r="FWW152" s="26"/>
      <c r="FWX152" s="26"/>
      <c r="FWY152" s="26"/>
      <c r="FWZ152" s="26"/>
      <c r="FXA152" s="26"/>
      <c r="FXB152" s="26"/>
      <c r="FXC152" s="26"/>
      <c r="FXD152" s="26"/>
      <c r="FXE152" s="26"/>
      <c r="FXF152" s="26"/>
      <c r="FXG152" s="26"/>
      <c r="FXH152" s="26"/>
      <c r="FXI152" s="26"/>
      <c r="FXJ152" s="26"/>
      <c r="FXK152" s="26"/>
      <c r="FXL152" s="26"/>
      <c r="FXM152" s="26"/>
      <c r="FXN152" s="26"/>
      <c r="FXO152" s="26"/>
      <c r="FXP152" s="26"/>
      <c r="FXQ152" s="26"/>
      <c r="FXR152" s="26"/>
      <c r="FXS152" s="26"/>
      <c r="FXT152" s="26"/>
      <c r="FXU152" s="26"/>
      <c r="FXV152" s="26"/>
      <c r="FXW152" s="26"/>
      <c r="FXX152" s="26"/>
      <c r="FXY152" s="26"/>
      <c r="FXZ152" s="26"/>
      <c r="FYA152" s="26"/>
      <c r="FYB152" s="26"/>
      <c r="FYC152" s="26"/>
      <c r="FYD152" s="26"/>
      <c r="FYE152" s="26"/>
      <c r="FYF152" s="26"/>
      <c r="FYG152" s="26"/>
      <c r="FYH152" s="26"/>
      <c r="FYI152" s="26"/>
      <c r="FYJ152" s="26"/>
      <c r="FYK152" s="26"/>
      <c r="FYL152" s="26"/>
      <c r="FYM152" s="26"/>
      <c r="FYN152" s="26"/>
      <c r="FYO152" s="26"/>
      <c r="FYP152" s="26"/>
      <c r="FYQ152" s="26"/>
      <c r="FYR152" s="26"/>
      <c r="FYS152" s="26"/>
      <c r="FYT152" s="26"/>
      <c r="FYU152" s="26"/>
      <c r="FYV152" s="26"/>
      <c r="FYW152" s="26"/>
      <c r="FYX152" s="26"/>
      <c r="FYY152" s="26"/>
      <c r="FYZ152" s="26"/>
      <c r="FZA152" s="26"/>
      <c r="FZB152" s="26"/>
      <c r="FZC152" s="26"/>
      <c r="FZD152" s="26"/>
      <c r="FZE152" s="26"/>
      <c r="FZF152" s="26"/>
      <c r="FZG152" s="26"/>
      <c r="FZH152" s="26"/>
      <c r="FZI152" s="26"/>
      <c r="FZJ152" s="26"/>
      <c r="FZK152" s="26"/>
      <c r="FZL152" s="26"/>
      <c r="FZM152" s="26"/>
      <c r="FZN152" s="26"/>
      <c r="FZO152" s="26"/>
      <c r="FZP152" s="26"/>
      <c r="FZQ152" s="26"/>
      <c r="FZR152" s="26"/>
      <c r="FZS152" s="26"/>
      <c r="FZT152" s="26"/>
      <c r="FZU152" s="26"/>
      <c r="FZV152" s="26"/>
      <c r="FZW152" s="26"/>
      <c r="FZX152" s="26"/>
      <c r="FZY152" s="26"/>
      <c r="FZZ152" s="26"/>
      <c r="GAA152" s="26"/>
      <c r="GAB152" s="26"/>
      <c r="GAC152" s="26"/>
      <c r="GAD152" s="26"/>
      <c r="GAE152" s="26"/>
      <c r="GAF152" s="26"/>
      <c r="GAG152" s="26"/>
      <c r="GAH152" s="26"/>
      <c r="GAI152" s="26"/>
      <c r="GAJ152" s="26"/>
      <c r="GAK152" s="26"/>
      <c r="GAL152" s="26"/>
      <c r="GAM152" s="26"/>
      <c r="GAN152" s="26"/>
      <c r="GAO152" s="26"/>
      <c r="GAP152" s="26"/>
      <c r="GAQ152" s="26"/>
      <c r="GAR152" s="26"/>
      <c r="GAS152" s="26"/>
      <c r="GAT152" s="26"/>
      <c r="GAU152" s="26"/>
      <c r="GAV152" s="26"/>
      <c r="GAW152" s="26"/>
      <c r="GAX152" s="26"/>
      <c r="GAY152" s="26"/>
      <c r="GAZ152" s="26"/>
      <c r="GBA152" s="26"/>
      <c r="GBB152" s="26"/>
      <c r="GBC152" s="26"/>
      <c r="GBD152" s="26"/>
      <c r="GBE152" s="26"/>
      <c r="GBF152" s="26"/>
      <c r="GBG152" s="26"/>
      <c r="GBH152" s="26"/>
      <c r="GBI152" s="26"/>
      <c r="GBJ152" s="26"/>
      <c r="GBK152" s="26"/>
      <c r="GBL152" s="26"/>
      <c r="GBM152" s="26"/>
      <c r="GBN152" s="26"/>
      <c r="GBO152" s="26"/>
      <c r="GBP152" s="26"/>
      <c r="GBQ152" s="26"/>
      <c r="GBR152" s="26"/>
      <c r="GBS152" s="26"/>
      <c r="GBT152" s="26"/>
      <c r="GBU152" s="26"/>
      <c r="GBV152" s="26"/>
      <c r="GBW152" s="26"/>
      <c r="GBX152" s="26"/>
      <c r="GBY152" s="26"/>
      <c r="GBZ152" s="26"/>
      <c r="GCA152" s="26"/>
      <c r="GCB152" s="26"/>
      <c r="GCC152" s="26"/>
      <c r="GCD152" s="26"/>
      <c r="GCE152" s="26"/>
      <c r="GCF152" s="26"/>
      <c r="GCG152" s="26"/>
      <c r="GCH152" s="26"/>
      <c r="GCI152" s="26"/>
      <c r="GCJ152" s="26"/>
      <c r="GCK152" s="26"/>
      <c r="GCL152" s="26"/>
      <c r="GCM152" s="26"/>
      <c r="GCN152" s="26"/>
      <c r="GCO152" s="26"/>
      <c r="GCP152" s="26"/>
      <c r="GCQ152" s="26"/>
      <c r="GCR152" s="26"/>
      <c r="GCS152" s="26"/>
      <c r="GCT152" s="26"/>
      <c r="GCU152" s="26"/>
      <c r="GCV152" s="26"/>
      <c r="GCW152" s="26"/>
      <c r="GCX152" s="26"/>
      <c r="GCY152" s="26"/>
      <c r="GCZ152" s="26"/>
      <c r="GDA152" s="26"/>
      <c r="GDB152" s="26"/>
      <c r="GDC152" s="26"/>
      <c r="GDD152" s="26"/>
      <c r="GDE152" s="26"/>
      <c r="GDF152" s="26"/>
      <c r="GDG152" s="26"/>
      <c r="GDH152" s="26"/>
      <c r="GDI152" s="26"/>
      <c r="GDJ152" s="26"/>
      <c r="GDK152" s="26"/>
      <c r="GDL152" s="26"/>
      <c r="GDM152" s="26"/>
      <c r="GDN152" s="26"/>
      <c r="GDO152" s="26"/>
      <c r="GDP152" s="26"/>
      <c r="GDQ152" s="26"/>
      <c r="GDR152" s="26"/>
      <c r="GDS152" s="26"/>
      <c r="GDT152" s="26"/>
      <c r="GDU152" s="26"/>
      <c r="GDV152" s="26"/>
      <c r="GDW152" s="26"/>
      <c r="GDX152" s="26"/>
      <c r="GDY152" s="26"/>
      <c r="GDZ152" s="26"/>
      <c r="GEA152" s="26"/>
      <c r="GEB152" s="26"/>
      <c r="GEC152" s="26"/>
      <c r="GED152" s="26"/>
      <c r="GEE152" s="26"/>
      <c r="GEF152" s="26"/>
      <c r="GEG152" s="26"/>
      <c r="GEH152" s="26"/>
      <c r="GEI152" s="26"/>
      <c r="GEJ152" s="26"/>
      <c r="GEK152" s="26"/>
      <c r="GEL152" s="26"/>
      <c r="GEM152" s="26"/>
      <c r="GEN152" s="26"/>
      <c r="GEO152" s="26"/>
      <c r="GEP152" s="26"/>
      <c r="GEQ152" s="26"/>
      <c r="GER152" s="26"/>
      <c r="GES152" s="26"/>
      <c r="GET152" s="26"/>
      <c r="GEU152" s="26"/>
      <c r="GEV152" s="26"/>
      <c r="GEW152" s="26"/>
      <c r="GEX152" s="26"/>
      <c r="GEY152" s="26"/>
      <c r="GEZ152" s="26"/>
      <c r="GFA152" s="26"/>
      <c r="GFB152" s="26"/>
      <c r="GFC152" s="26"/>
      <c r="GFD152" s="26"/>
      <c r="GFE152" s="26"/>
      <c r="GFF152" s="26"/>
      <c r="GFG152" s="26"/>
      <c r="GFH152" s="26"/>
      <c r="GFI152" s="26"/>
      <c r="GFJ152" s="26"/>
      <c r="GFK152" s="26"/>
      <c r="GFL152" s="26"/>
      <c r="GFM152" s="26"/>
      <c r="GFN152" s="26"/>
      <c r="GFO152" s="26"/>
      <c r="GFP152" s="26"/>
      <c r="GFQ152" s="26"/>
      <c r="GFR152" s="26"/>
      <c r="GFS152" s="26"/>
      <c r="GFT152" s="26"/>
      <c r="GFU152" s="26"/>
      <c r="GFV152" s="26"/>
      <c r="GFW152" s="26"/>
      <c r="GFX152" s="26"/>
      <c r="GFY152" s="26"/>
      <c r="GFZ152" s="26"/>
      <c r="GGA152" s="26"/>
      <c r="GGB152" s="26"/>
      <c r="GGC152" s="26"/>
      <c r="GGD152" s="26"/>
      <c r="GGE152" s="26"/>
      <c r="GGF152" s="26"/>
      <c r="GGG152" s="26"/>
      <c r="GGH152" s="26"/>
      <c r="GGI152" s="26"/>
      <c r="GGJ152" s="26"/>
      <c r="GGK152" s="26"/>
      <c r="GGL152" s="26"/>
      <c r="GGM152" s="26"/>
      <c r="GGN152" s="26"/>
      <c r="GGO152" s="26"/>
      <c r="GGP152" s="26"/>
      <c r="GGQ152" s="26"/>
      <c r="GGR152" s="26"/>
      <c r="GGS152" s="26"/>
      <c r="GGT152" s="26"/>
      <c r="GGU152" s="26"/>
      <c r="GGV152" s="26"/>
      <c r="GGW152" s="26"/>
      <c r="GGX152" s="26"/>
      <c r="GGY152" s="26"/>
      <c r="GGZ152" s="26"/>
      <c r="GHA152" s="26"/>
      <c r="GHB152" s="26"/>
      <c r="GHC152" s="26"/>
      <c r="GHD152" s="26"/>
      <c r="GHE152" s="26"/>
      <c r="GHF152" s="26"/>
      <c r="GHG152" s="26"/>
      <c r="GHH152" s="26"/>
      <c r="GHI152" s="26"/>
      <c r="GHJ152" s="26"/>
      <c r="GHK152" s="26"/>
      <c r="GHL152" s="26"/>
      <c r="GHM152" s="26"/>
      <c r="GHN152" s="26"/>
      <c r="GHO152" s="26"/>
      <c r="GHP152" s="26"/>
      <c r="GHQ152" s="26"/>
      <c r="GHR152" s="26"/>
      <c r="GHS152" s="26"/>
      <c r="GHT152" s="26"/>
      <c r="GHU152" s="26"/>
      <c r="GHV152" s="26"/>
      <c r="GHW152" s="26"/>
      <c r="GHX152" s="26"/>
      <c r="GHY152" s="26"/>
      <c r="GHZ152" s="26"/>
      <c r="GIA152" s="26"/>
      <c r="GIB152" s="26"/>
      <c r="GIC152" s="26"/>
      <c r="GID152" s="26"/>
      <c r="GIE152" s="26"/>
      <c r="GIF152" s="26"/>
      <c r="GIG152" s="26"/>
      <c r="GIH152" s="26"/>
      <c r="GII152" s="26"/>
      <c r="GIJ152" s="26"/>
      <c r="GIK152" s="26"/>
      <c r="GIL152" s="26"/>
      <c r="GIM152" s="26"/>
      <c r="GIN152" s="26"/>
      <c r="GIO152" s="26"/>
      <c r="GIP152" s="26"/>
      <c r="GIQ152" s="26"/>
      <c r="GIR152" s="26"/>
      <c r="GIS152" s="26"/>
      <c r="GIT152" s="26"/>
      <c r="GIU152" s="26"/>
      <c r="GIV152" s="26"/>
      <c r="GIW152" s="26"/>
      <c r="GIX152" s="26"/>
      <c r="GIY152" s="26"/>
      <c r="GIZ152" s="26"/>
      <c r="GJA152" s="26"/>
      <c r="GJB152" s="26"/>
      <c r="GJC152" s="26"/>
      <c r="GJD152" s="26"/>
      <c r="GJE152" s="26"/>
      <c r="GJF152" s="26"/>
      <c r="GJG152" s="26"/>
      <c r="GJH152" s="26"/>
      <c r="GJI152" s="26"/>
      <c r="GJJ152" s="26"/>
      <c r="GJK152" s="26"/>
      <c r="GJL152" s="26"/>
      <c r="GJM152" s="26"/>
      <c r="GJN152" s="26"/>
      <c r="GJO152" s="26"/>
      <c r="GJP152" s="26"/>
      <c r="GJQ152" s="26"/>
      <c r="GJR152" s="26"/>
      <c r="GJS152" s="26"/>
      <c r="GJT152" s="26"/>
      <c r="GJU152" s="26"/>
      <c r="GJV152" s="26"/>
      <c r="GJW152" s="26"/>
      <c r="GJX152" s="26"/>
      <c r="GJY152" s="26"/>
      <c r="GJZ152" s="26"/>
      <c r="GKA152" s="26"/>
      <c r="GKB152" s="26"/>
      <c r="GKC152" s="26"/>
      <c r="GKD152" s="26"/>
      <c r="GKE152" s="26"/>
      <c r="GKF152" s="26"/>
      <c r="GKG152" s="26"/>
      <c r="GKH152" s="26"/>
      <c r="GKI152" s="26"/>
      <c r="GKJ152" s="26"/>
      <c r="GKK152" s="26"/>
      <c r="GKL152" s="26"/>
      <c r="GKM152" s="26"/>
      <c r="GKN152" s="26"/>
      <c r="GKO152" s="26"/>
      <c r="GKP152" s="26"/>
      <c r="GKQ152" s="26"/>
      <c r="GKR152" s="26"/>
      <c r="GKS152" s="26"/>
      <c r="GKT152" s="26"/>
      <c r="GKU152" s="26"/>
      <c r="GKV152" s="26"/>
      <c r="GKW152" s="26"/>
      <c r="GKX152" s="26"/>
      <c r="GKY152" s="26"/>
      <c r="GKZ152" s="26"/>
      <c r="GLA152" s="26"/>
      <c r="GLB152" s="26"/>
      <c r="GLC152" s="26"/>
      <c r="GLD152" s="26"/>
      <c r="GLE152" s="26"/>
      <c r="GLF152" s="26"/>
      <c r="GLG152" s="26"/>
      <c r="GLH152" s="26"/>
      <c r="GLI152" s="26"/>
      <c r="GLJ152" s="26"/>
      <c r="GLK152" s="26"/>
      <c r="GLL152" s="26"/>
      <c r="GLM152" s="26"/>
      <c r="GLN152" s="26"/>
      <c r="GLO152" s="26"/>
      <c r="GLP152" s="26"/>
      <c r="GLQ152" s="26"/>
      <c r="GLR152" s="26"/>
      <c r="GLS152" s="26"/>
      <c r="GLT152" s="26"/>
      <c r="GLU152" s="26"/>
      <c r="GLV152" s="26"/>
      <c r="GLW152" s="26"/>
      <c r="GLX152" s="26"/>
      <c r="GLY152" s="26"/>
      <c r="GLZ152" s="26"/>
      <c r="GMA152" s="26"/>
      <c r="GMB152" s="26"/>
      <c r="GMC152" s="26"/>
      <c r="GMD152" s="26"/>
      <c r="GME152" s="26"/>
      <c r="GMF152" s="26"/>
      <c r="GMG152" s="26"/>
      <c r="GMH152" s="26"/>
      <c r="GMI152" s="26"/>
      <c r="GMJ152" s="26"/>
      <c r="GMK152" s="26"/>
      <c r="GML152" s="26"/>
      <c r="GMM152" s="26"/>
      <c r="GMN152" s="26"/>
      <c r="GMO152" s="26"/>
      <c r="GMP152" s="26"/>
      <c r="GMQ152" s="26"/>
      <c r="GMR152" s="26"/>
      <c r="GMS152" s="26"/>
      <c r="GMT152" s="26"/>
      <c r="GMU152" s="26"/>
      <c r="GMV152" s="26"/>
      <c r="GMW152" s="26"/>
      <c r="GMX152" s="26"/>
      <c r="GMY152" s="26"/>
      <c r="GMZ152" s="26"/>
      <c r="GNA152" s="26"/>
      <c r="GNB152" s="26"/>
      <c r="GNC152" s="26"/>
      <c r="GND152" s="26"/>
      <c r="GNE152" s="26"/>
      <c r="GNF152" s="26"/>
      <c r="GNG152" s="26"/>
      <c r="GNH152" s="26"/>
      <c r="GNI152" s="26"/>
      <c r="GNJ152" s="26"/>
      <c r="GNK152" s="26"/>
      <c r="GNL152" s="26"/>
      <c r="GNM152" s="26"/>
      <c r="GNN152" s="26"/>
      <c r="GNO152" s="26"/>
      <c r="GNP152" s="26"/>
      <c r="GNQ152" s="26"/>
      <c r="GNR152" s="26"/>
      <c r="GNS152" s="26"/>
      <c r="GNT152" s="26"/>
      <c r="GNU152" s="26"/>
      <c r="GNV152" s="26"/>
      <c r="GNW152" s="26"/>
      <c r="GNX152" s="26"/>
      <c r="GNY152" s="26"/>
      <c r="GNZ152" s="26"/>
      <c r="GOA152" s="26"/>
      <c r="GOB152" s="26"/>
      <c r="GOC152" s="26"/>
      <c r="GOD152" s="26"/>
      <c r="GOE152" s="26"/>
      <c r="GOF152" s="26"/>
      <c r="GOG152" s="26"/>
      <c r="GOH152" s="26"/>
      <c r="GOI152" s="26"/>
      <c r="GOJ152" s="26"/>
      <c r="GOK152" s="26"/>
      <c r="GOL152" s="26"/>
      <c r="GOM152" s="26"/>
      <c r="GON152" s="26"/>
      <c r="GOO152" s="26"/>
      <c r="GOP152" s="26"/>
      <c r="GOQ152" s="26"/>
      <c r="GOR152" s="26"/>
      <c r="GOS152" s="26"/>
      <c r="GOT152" s="26"/>
      <c r="GOU152" s="26"/>
      <c r="GOV152" s="26"/>
      <c r="GOW152" s="26"/>
      <c r="GOX152" s="26"/>
      <c r="GOY152" s="26"/>
      <c r="GOZ152" s="26"/>
      <c r="GPA152" s="26"/>
      <c r="GPB152" s="26"/>
      <c r="GPC152" s="26"/>
      <c r="GPD152" s="26"/>
      <c r="GPE152" s="26"/>
      <c r="GPF152" s="26"/>
      <c r="GPG152" s="26"/>
      <c r="GPH152" s="26"/>
      <c r="GPI152" s="26"/>
      <c r="GPJ152" s="26"/>
      <c r="GPK152" s="26"/>
      <c r="GPL152" s="26"/>
      <c r="GPM152" s="26"/>
      <c r="GPN152" s="26"/>
      <c r="GPO152" s="26"/>
      <c r="GPP152" s="26"/>
      <c r="GPQ152" s="26"/>
      <c r="GPR152" s="26"/>
      <c r="GPS152" s="26"/>
      <c r="GPT152" s="26"/>
      <c r="GPU152" s="26"/>
      <c r="GPV152" s="26"/>
      <c r="GPW152" s="26"/>
      <c r="GPX152" s="26"/>
      <c r="GPY152" s="26"/>
      <c r="GPZ152" s="26"/>
      <c r="GQA152" s="26"/>
      <c r="GQB152" s="26"/>
      <c r="GQC152" s="26"/>
      <c r="GQD152" s="26"/>
      <c r="GQE152" s="26"/>
      <c r="GQF152" s="26"/>
      <c r="GQG152" s="26"/>
      <c r="GQH152" s="26"/>
      <c r="GQI152" s="26"/>
      <c r="GQJ152" s="26"/>
      <c r="GQK152" s="26"/>
      <c r="GQL152" s="26"/>
      <c r="GQM152" s="26"/>
      <c r="GQN152" s="26"/>
      <c r="GQO152" s="26"/>
      <c r="GQP152" s="26"/>
      <c r="GQQ152" s="26"/>
      <c r="GQR152" s="26"/>
      <c r="GQS152" s="26"/>
      <c r="GQT152" s="26"/>
      <c r="GQU152" s="26"/>
      <c r="GQV152" s="26"/>
      <c r="GQW152" s="26"/>
      <c r="GQX152" s="26"/>
      <c r="GQY152" s="26"/>
      <c r="GQZ152" s="26"/>
      <c r="GRA152" s="26"/>
      <c r="GRB152" s="26"/>
      <c r="GRC152" s="26"/>
      <c r="GRD152" s="26"/>
      <c r="GRE152" s="26"/>
      <c r="GRF152" s="26"/>
      <c r="GRG152" s="26"/>
      <c r="GRH152" s="26"/>
      <c r="GRI152" s="26"/>
      <c r="GRJ152" s="26"/>
      <c r="GRK152" s="26"/>
      <c r="GRL152" s="26"/>
      <c r="GRM152" s="26"/>
      <c r="GRN152" s="26"/>
      <c r="GRO152" s="26"/>
      <c r="GRP152" s="26"/>
      <c r="GRQ152" s="26"/>
      <c r="GRR152" s="26"/>
      <c r="GRS152" s="26"/>
      <c r="GRT152" s="26"/>
      <c r="GRU152" s="26"/>
      <c r="GRV152" s="26"/>
      <c r="GRW152" s="26"/>
      <c r="GRX152" s="26"/>
      <c r="GRY152" s="26"/>
      <c r="GRZ152" s="26"/>
      <c r="GSA152" s="26"/>
      <c r="GSB152" s="26"/>
      <c r="GSC152" s="26"/>
      <c r="GSD152" s="26"/>
      <c r="GSE152" s="26"/>
      <c r="GSF152" s="26"/>
      <c r="GSG152" s="26"/>
      <c r="GSH152" s="26"/>
      <c r="GSI152" s="26"/>
      <c r="GSJ152" s="26"/>
      <c r="GSK152" s="26"/>
      <c r="GSL152" s="26"/>
      <c r="GSM152" s="26"/>
      <c r="GSN152" s="26"/>
      <c r="GSO152" s="26"/>
      <c r="GSP152" s="26"/>
      <c r="GSQ152" s="26"/>
      <c r="GSR152" s="26"/>
      <c r="GSS152" s="26"/>
      <c r="GST152" s="26"/>
      <c r="GSU152" s="26"/>
      <c r="GSV152" s="26"/>
      <c r="GSW152" s="26"/>
      <c r="GSX152" s="26"/>
      <c r="GSY152" s="26"/>
      <c r="GSZ152" s="26"/>
      <c r="GTA152" s="26"/>
      <c r="GTB152" s="26"/>
      <c r="GTC152" s="26"/>
      <c r="GTD152" s="26"/>
      <c r="GTE152" s="26"/>
      <c r="GTF152" s="26"/>
      <c r="GTG152" s="26"/>
      <c r="GTH152" s="26"/>
      <c r="GTI152" s="26"/>
      <c r="GTJ152" s="26"/>
      <c r="GTK152" s="26"/>
      <c r="GTL152" s="26"/>
      <c r="GTM152" s="26"/>
      <c r="GTN152" s="26"/>
      <c r="GTO152" s="26"/>
      <c r="GTP152" s="26"/>
      <c r="GTQ152" s="26"/>
      <c r="GTR152" s="26"/>
      <c r="GTS152" s="26"/>
      <c r="GTT152" s="26"/>
      <c r="GTU152" s="26"/>
      <c r="GTV152" s="26"/>
      <c r="GTW152" s="26"/>
      <c r="GTX152" s="26"/>
      <c r="GTY152" s="26"/>
      <c r="GTZ152" s="26"/>
      <c r="GUA152" s="26"/>
      <c r="GUB152" s="26"/>
      <c r="GUC152" s="26"/>
      <c r="GUD152" s="26"/>
      <c r="GUE152" s="26"/>
      <c r="GUF152" s="26"/>
      <c r="GUG152" s="26"/>
      <c r="GUH152" s="26"/>
      <c r="GUI152" s="26"/>
      <c r="GUJ152" s="26"/>
      <c r="GUK152" s="26"/>
      <c r="GUL152" s="26"/>
      <c r="GUM152" s="26"/>
      <c r="GUN152" s="26"/>
      <c r="GUO152" s="26"/>
      <c r="GUP152" s="26"/>
      <c r="GUQ152" s="26"/>
      <c r="GUR152" s="26"/>
      <c r="GUS152" s="26"/>
      <c r="GUT152" s="26"/>
      <c r="GUU152" s="26"/>
      <c r="GUV152" s="26"/>
      <c r="GUW152" s="26"/>
      <c r="GUX152" s="26"/>
      <c r="GUY152" s="26"/>
      <c r="GUZ152" s="26"/>
      <c r="GVA152" s="26"/>
      <c r="GVB152" s="26"/>
      <c r="GVC152" s="26"/>
      <c r="GVD152" s="26"/>
      <c r="GVE152" s="26"/>
      <c r="GVF152" s="26"/>
      <c r="GVG152" s="26"/>
      <c r="GVH152" s="26"/>
      <c r="GVI152" s="26"/>
      <c r="GVJ152" s="26"/>
      <c r="GVK152" s="26"/>
      <c r="GVL152" s="26"/>
      <c r="GVM152" s="26"/>
      <c r="GVN152" s="26"/>
      <c r="GVO152" s="26"/>
      <c r="GVP152" s="26"/>
      <c r="GVQ152" s="26"/>
      <c r="GVR152" s="26"/>
      <c r="GVS152" s="26"/>
      <c r="GVT152" s="26"/>
      <c r="GVU152" s="26"/>
      <c r="GVV152" s="26"/>
      <c r="GVW152" s="26"/>
      <c r="GVX152" s="26"/>
      <c r="GVY152" s="26"/>
      <c r="GVZ152" s="26"/>
      <c r="GWA152" s="26"/>
      <c r="GWB152" s="26"/>
      <c r="GWC152" s="26"/>
      <c r="GWD152" s="26"/>
      <c r="GWE152" s="26"/>
      <c r="GWF152" s="26"/>
      <c r="GWG152" s="26"/>
      <c r="GWH152" s="26"/>
      <c r="GWI152" s="26"/>
      <c r="GWJ152" s="26"/>
      <c r="GWK152" s="26"/>
      <c r="GWL152" s="26"/>
      <c r="GWM152" s="26"/>
      <c r="GWN152" s="26"/>
      <c r="GWO152" s="26"/>
      <c r="GWP152" s="26"/>
      <c r="GWQ152" s="26"/>
      <c r="GWR152" s="26"/>
      <c r="GWS152" s="26"/>
      <c r="GWT152" s="26"/>
      <c r="GWU152" s="26"/>
      <c r="GWV152" s="26"/>
      <c r="GWW152" s="26"/>
      <c r="GWX152" s="26"/>
      <c r="GWY152" s="26"/>
      <c r="GWZ152" s="26"/>
      <c r="GXA152" s="26"/>
      <c r="GXB152" s="26"/>
      <c r="GXC152" s="26"/>
      <c r="GXD152" s="26"/>
      <c r="GXE152" s="26"/>
      <c r="GXF152" s="26"/>
      <c r="GXG152" s="26"/>
      <c r="GXH152" s="26"/>
      <c r="GXI152" s="26"/>
      <c r="GXJ152" s="26"/>
      <c r="GXK152" s="26"/>
      <c r="GXL152" s="26"/>
      <c r="GXM152" s="26"/>
      <c r="GXN152" s="26"/>
      <c r="GXO152" s="26"/>
      <c r="GXP152" s="26"/>
      <c r="GXQ152" s="26"/>
      <c r="GXR152" s="26"/>
      <c r="GXS152" s="26"/>
      <c r="GXT152" s="26"/>
      <c r="GXU152" s="26"/>
      <c r="GXV152" s="26"/>
      <c r="GXW152" s="26"/>
      <c r="GXX152" s="26"/>
      <c r="GXY152" s="26"/>
      <c r="GXZ152" s="26"/>
      <c r="GYA152" s="26"/>
      <c r="GYB152" s="26"/>
      <c r="GYC152" s="26"/>
      <c r="GYD152" s="26"/>
      <c r="GYE152" s="26"/>
      <c r="GYF152" s="26"/>
      <c r="GYG152" s="26"/>
      <c r="GYH152" s="26"/>
      <c r="GYI152" s="26"/>
      <c r="GYJ152" s="26"/>
      <c r="GYK152" s="26"/>
      <c r="GYL152" s="26"/>
      <c r="GYM152" s="26"/>
      <c r="GYN152" s="26"/>
      <c r="GYO152" s="26"/>
      <c r="GYP152" s="26"/>
      <c r="GYQ152" s="26"/>
      <c r="GYR152" s="26"/>
      <c r="GYS152" s="26"/>
      <c r="GYT152" s="26"/>
      <c r="GYU152" s="26"/>
      <c r="GYV152" s="26"/>
      <c r="GYW152" s="26"/>
      <c r="GYX152" s="26"/>
      <c r="GYY152" s="26"/>
      <c r="GYZ152" s="26"/>
      <c r="GZA152" s="26"/>
      <c r="GZB152" s="26"/>
      <c r="GZC152" s="26"/>
      <c r="GZD152" s="26"/>
      <c r="GZE152" s="26"/>
      <c r="GZF152" s="26"/>
      <c r="GZG152" s="26"/>
      <c r="GZH152" s="26"/>
      <c r="GZI152" s="26"/>
      <c r="GZJ152" s="26"/>
      <c r="GZK152" s="26"/>
      <c r="GZL152" s="26"/>
      <c r="GZM152" s="26"/>
      <c r="GZN152" s="26"/>
      <c r="GZO152" s="26"/>
      <c r="GZP152" s="26"/>
      <c r="GZQ152" s="26"/>
      <c r="GZR152" s="26"/>
      <c r="GZS152" s="26"/>
      <c r="GZT152" s="26"/>
      <c r="GZU152" s="26"/>
      <c r="GZV152" s="26"/>
      <c r="GZW152" s="26"/>
      <c r="GZX152" s="26"/>
      <c r="GZY152" s="26"/>
      <c r="GZZ152" s="26"/>
      <c r="HAA152" s="26"/>
      <c r="HAB152" s="26"/>
      <c r="HAC152" s="26"/>
      <c r="HAD152" s="26"/>
      <c r="HAE152" s="26"/>
      <c r="HAF152" s="26"/>
      <c r="HAG152" s="26"/>
      <c r="HAH152" s="26"/>
      <c r="HAI152" s="26"/>
      <c r="HAJ152" s="26"/>
      <c r="HAK152" s="26"/>
      <c r="HAL152" s="26"/>
      <c r="HAM152" s="26"/>
      <c r="HAN152" s="26"/>
      <c r="HAO152" s="26"/>
      <c r="HAP152" s="26"/>
      <c r="HAQ152" s="26"/>
      <c r="HAR152" s="26"/>
      <c r="HAS152" s="26"/>
      <c r="HAT152" s="26"/>
      <c r="HAU152" s="26"/>
      <c r="HAV152" s="26"/>
      <c r="HAW152" s="26"/>
      <c r="HAX152" s="26"/>
      <c r="HAY152" s="26"/>
      <c r="HAZ152" s="26"/>
      <c r="HBA152" s="26"/>
      <c r="HBB152" s="26"/>
      <c r="HBC152" s="26"/>
      <c r="HBD152" s="26"/>
      <c r="HBE152" s="26"/>
      <c r="HBF152" s="26"/>
      <c r="HBG152" s="26"/>
      <c r="HBH152" s="26"/>
      <c r="HBI152" s="26"/>
      <c r="HBJ152" s="26"/>
      <c r="HBK152" s="26"/>
      <c r="HBL152" s="26"/>
      <c r="HBM152" s="26"/>
      <c r="HBN152" s="26"/>
      <c r="HBO152" s="26"/>
      <c r="HBP152" s="26"/>
      <c r="HBQ152" s="26"/>
      <c r="HBR152" s="26"/>
      <c r="HBS152" s="26"/>
      <c r="HBT152" s="26"/>
      <c r="HBU152" s="26"/>
      <c r="HBV152" s="26"/>
      <c r="HBW152" s="26"/>
      <c r="HBX152" s="26"/>
      <c r="HBY152" s="26"/>
      <c r="HBZ152" s="26"/>
      <c r="HCA152" s="26"/>
      <c r="HCB152" s="26"/>
      <c r="HCC152" s="26"/>
      <c r="HCD152" s="26"/>
      <c r="HCE152" s="26"/>
      <c r="HCF152" s="26"/>
      <c r="HCG152" s="26"/>
      <c r="HCH152" s="26"/>
      <c r="HCI152" s="26"/>
      <c r="HCJ152" s="26"/>
      <c r="HCK152" s="26"/>
      <c r="HCL152" s="26"/>
      <c r="HCM152" s="26"/>
      <c r="HCN152" s="26"/>
      <c r="HCO152" s="26"/>
      <c r="HCP152" s="26"/>
      <c r="HCQ152" s="26"/>
      <c r="HCR152" s="26"/>
      <c r="HCS152" s="26"/>
      <c r="HCT152" s="26"/>
      <c r="HCU152" s="26"/>
      <c r="HCV152" s="26"/>
      <c r="HCW152" s="26"/>
      <c r="HCX152" s="26"/>
      <c r="HCY152" s="26"/>
      <c r="HCZ152" s="26"/>
      <c r="HDA152" s="26"/>
      <c r="HDB152" s="26"/>
      <c r="HDC152" s="26"/>
      <c r="HDD152" s="26"/>
      <c r="HDE152" s="26"/>
      <c r="HDF152" s="26"/>
      <c r="HDG152" s="26"/>
      <c r="HDH152" s="26"/>
      <c r="HDI152" s="26"/>
      <c r="HDJ152" s="26"/>
      <c r="HDK152" s="26"/>
      <c r="HDL152" s="26"/>
      <c r="HDM152" s="26"/>
      <c r="HDN152" s="26"/>
      <c r="HDO152" s="26"/>
      <c r="HDP152" s="26"/>
      <c r="HDQ152" s="26"/>
      <c r="HDR152" s="26"/>
      <c r="HDS152" s="26"/>
      <c r="HDT152" s="26"/>
      <c r="HDU152" s="26"/>
      <c r="HDV152" s="26"/>
      <c r="HDW152" s="26"/>
      <c r="HDX152" s="26"/>
      <c r="HDY152" s="26"/>
      <c r="HDZ152" s="26"/>
      <c r="HEA152" s="26"/>
      <c r="HEB152" s="26"/>
      <c r="HEC152" s="26"/>
      <c r="HED152" s="26"/>
      <c r="HEE152" s="26"/>
      <c r="HEF152" s="26"/>
      <c r="HEG152" s="26"/>
      <c r="HEH152" s="26"/>
      <c r="HEI152" s="26"/>
      <c r="HEJ152" s="26"/>
      <c r="HEK152" s="26"/>
      <c r="HEL152" s="26"/>
      <c r="HEM152" s="26"/>
      <c r="HEN152" s="26"/>
      <c r="HEO152" s="26"/>
      <c r="HEP152" s="26"/>
      <c r="HEQ152" s="26"/>
      <c r="HER152" s="26"/>
      <c r="HES152" s="26"/>
      <c r="HET152" s="26"/>
      <c r="HEU152" s="26"/>
      <c r="HEV152" s="26"/>
      <c r="HEW152" s="26"/>
      <c r="HEX152" s="26"/>
      <c r="HEY152" s="26"/>
      <c r="HEZ152" s="26"/>
      <c r="HFA152" s="26"/>
      <c r="HFB152" s="26"/>
      <c r="HFC152" s="26"/>
      <c r="HFD152" s="26"/>
      <c r="HFE152" s="26"/>
      <c r="HFF152" s="26"/>
      <c r="HFG152" s="26"/>
      <c r="HFH152" s="26"/>
      <c r="HFI152" s="26"/>
      <c r="HFJ152" s="26"/>
      <c r="HFK152" s="26"/>
      <c r="HFL152" s="26"/>
      <c r="HFM152" s="26"/>
      <c r="HFN152" s="26"/>
      <c r="HFO152" s="26"/>
      <c r="HFP152" s="26"/>
      <c r="HFQ152" s="26"/>
      <c r="HFR152" s="26"/>
      <c r="HFS152" s="26"/>
      <c r="HFT152" s="26"/>
      <c r="HFU152" s="26"/>
      <c r="HFV152" s="26"/>
      <c r="HFW152" s="26"/>
      <c r="HFX152" s="26"/>
      <c r="HFY152" s="26"/>
      <c r="HFZ152" s="26"/>
      <c r="HGA152" s="26"/>
      <c r="HGB152" s="26"/>
      <c r="HGC152" s="26"/>
      <c r="HGD152" s="26"/>
      <c r="HGE152" s="26"/>
      <c r="HGF152" s="26"/>
      <c r="HGG152" s="26"/>
      <c r="HGH152" s="26"/>
      <c r="HGI152" s="26"/>
      <c r="HGJ152" s="26"/>
      <c r="HGK152" s="26"/>
      <c r="HGL152" s="26"/>
      <c r="HGM152" s="26"/>
      <c r="HGN152" s="26"/>
      <c r="HGO152" s="26"/>
      <c r="HGP152" s="26"/>
      <c r="HGQ152" s="26"/>
      <c r="HGR152" s="26"/>
      <c r="HGS152" s="26"/>
      <c r="HGT152" s="26"/>
      <c r="HGU152" s="26"/>
      <c r="HGV152" s="26"/>
      <c r="HGW152" s="26"/>
      <c r="HGX152" s="26"/>
      <c r="HGY152" s="26"/>
      <c r="HGZ152" s="26"/>
      <c r="HHA152" s="26"/>
      <c r="HHB152" s="26"/>
      <c r="HHC152" s="26"/>
      <c r="HHD152" s="26"/>
      <c r="HHE152" s="26"/>
      <c r="HHF152" s="26"/>
      <c r="HHG152" s="26"/>
      <c r="HHH152" s="26"/>
      <c r="HHI152" s="26"/>
      <c r="HHJ152" s="26"/>
      <c r="HHK152" s="26"/>
      <c r="HHL152" s="26"/>
      <c r="HHM152" s="26"/>
      <c r="HHN152" s="26"/>
      <c r="HHO152" s="26"/>
      <c r="HHP152" s="26"/>
      <c r="HHQ152" s="26"/>
      <c r="HHR152" s="26"/>
      <c r="HHS152" s="26"/>
      <c r="HHT152" s="26"/>
      <c r="HHU152" s="26"/>
      <c r="HHV152" s="26"/>
      <c r="HHW152" s="26"/>
      <c r="HHX152" s="26"/>
      <c r="HHY152" s="26"/>
      <c r="HHZ152" s="26"/>
      <c r="HIA152" s="26"/>
      <c r="HIB152" s="26"/>
      <c r="HIC152" s="26"/>
      <c r="HID152" s="26"/>
      <c r="HIE152" s="26"/>
      <c r="HIF152" s="26"/>
      <c r="HIG152" s="26"/>
      <c r="HIH152" s="26"/>
      <c r="HII152" s="26"/>
      <c r="HIJ152" s="26"/>
      <c r="HIK152" s="26"/>
      <c r="HIL152" s="26"/>
      <c r="HIM152" s="26"/>
      <c r="HIN152" s="26"/>
      <c r="HIO152" s="26"/>
      <c r="HIP152" s="26"/>
      <c r="HIQ152" s="26"/>
      <c r="HIR152" s="26"/>
      <c r="HIS152" s="26"/>
      <c r="HIT152" s="26"/>
      <c r="HIU152" s="26"/>
      <c r="HIV152" s="26"/>
      <c r="HIW152" s="26"/>
      <c r="HIX152" s="26"/>
      <c r="HIY152" s="26"/>
      <c r="HIZ152" s="26"/>
      <c r="HJA152" s="26"/>
      <c r="HJB152" s="26"/>
      <c r="HJC152" s="26"/>
      <c r="HJD152" s="26"/>
      <c r="HJE152" s="26"/>
      <c r="HJF152" s="26"/>
      <c r="HJG152" s="26"/>
      <c r="HJH152" s="26"/>
      <c r="HJI152" s="26"/>
      <c r="HJJ152" s="26"/>
      <c r="HJK152" s="26"/>
      <c r="HJL152" s="26"/>
      <c r="HJM152" s="26"/>
      <c r="HJN152" s="26"/>
      <c r="HJO152" s="26"/>
      <c r="HJP152" s="26"/>
      <c r="HJQ152" s="26"/>
      <c r="HJR152" s="26"/>
      <c r="HJS152" s="26"/>
      <c r="HJT152" s="26"/>
      <c r="HJU152" s="26"/>
      <c r="HJV152" s="26"/>
      <c r="HJW152" s="26"/>
      <c r="HJX152" s="26"/>
      <c r="HJY152" s="26"/>
      <c r="HJZ152" s="26"/>
      <c r="HKA152" s="26"/>
      <c r="HKB152" s="26"/>
      <c r="HKC152" s="26"/>
      <c r="HKD152" s="26"/>
      <c r="HKE152" s="26"/>
      <c r="HKF152" s="26"/>
      <c r="HKG152" s="26"/>
      <c r="HKH152" s="26"/>
      <c r="HKI152" s="26"/>
      <c r="HKJ152" s="26"/>
      <c r="HKK152" s="26"/>
      <c r="HKL152" s="26"/>
      <c r="HKM152" s="26"/>
      <c r="HKN152" s="26"/>
      <c r="HKO152" s="26"/>
      <c r="HKP152" s="26"/>
      <c r="HKQ152" s="26"/>
      <c r="HKR152" s="26"/>
      <c r="HKS152" s="26"/>
      <c r="HKT152" s="26"/>
      <c r="HKU152" s="26"/>
      <c r="HKV152" s="26"/>
      <c r="HKW152" s="26"/>
      <c r="HKX152" s="26"/>
      <c r="HKY152" s="26"/>
      <c r="HKZ152" s="26"/>
      <c r="HLA152" s="26"/>
      <c r="HLB152" s="26"/>
      <c r="HLC152" s="26"/>
      <c r="HLD152" s="26"/>
      <c r="HLE152" s="26"/>
      <c r="HLF152" s="26"/>
      <c r="HLG152" s="26"/>
      <c r="HLH152" s="26"/>
      <c r="HLI152" s="26"/>
      <c r="HLJ152" s="26"/>
      <c r="HLK152" s="26"/>
      <c r="HLL152" s="26"/>
      <c r="HLM152" s="26"/>
      <c r="HLN152" s="26"/>
      <c r="HLO152" s="26"/>
      <c r="HLP152" s="26"/>
      <c r="HLQ152" s="26"/>
      <c r="HLR152" s="26"/>
      <c r="HLS152" s="26"/>
      <c r="HLT152" s="26"/>
      <c r="HLU152" s="26"/>
      <c r="HLV152" s="26"/>
      <c r="HLW152" s="26"/>
      <c r="HLX152" s="26"/>
      <c r="HLY152" s="26"/>
      <c r="HLZ152" s="26"/>
      <c r="HMA152" s="26"/>
      <c r="HMB152" s="26"/>
      <c r="HMC152" s="26"/>
      <c r="HMD152" s="26"/>
      <c r="HME152" s="26"/>
      <c r="HMF152" s="26"/>
      <c r="HMG152" s="26"/>
      <c r="HMH152" s="26"/>
      <c r="HMI152" s="26"/>
      <c r="HMJ152" s="26"/>
      <c r="HMK152" s="26"/>
      <c r="HML152" s="26"/>
      <c r="HMM152" s="26"/>
      <c r="HMN152" s="26"/>
      <c r="HMO152" s="26"/>
      <c r="HMP152" s="26"/>
      <c r="HMQ152" s="26"/>
      <c r="HMR152" s="26"/>
      <c r="HMS152" s="26"/>
      <c r="HMT152" s="26"/>
      <c r="HMU152" s="26"/>
      <c r="HMV152" s="26"/>
      <c r="HMW152" s="26"/>
      <c r="HMX152" s="26"/>
      <c r="HMY152" s="26"/>
      <c r="HMZ152" s="26"/>
      <c r="HNA152" s="26"/>
      <c r="HNB152" s="26"/>
      <c r="HNC152" s="26"/>
      <c r="HND152" s="26"/>
      <c r="HNE152" s="26"/>
      <c r="HNF152" s="26"/>
      <c r="HNG152" s="26"/>
      <c r="HNH152" s="26"/>
      <c r="HNI152" s="26"/>
      <c r="HNJ152" s="26"/>
      <c r="HNK152" s="26"/>
      <c r="HNL152" s="26"/>
      <c r="HNM152" s="26"/>
      <c r="HNN152" s="26"/>
      <c r="HNO152" s="26"/>
      <c r="HNP152" s="26"/>
      <c r="HNQ152" s="26"/>
      <c r="HNR152" s="26"/>
      <c r="HNS152" s="26"/>
      <c r="HNT152" s="26"/>
      <c r="HNU152" s="26"/>
      <c r="HNV152" s="26"/>
      <c r="HNW152" s="26"/>
      <c r="HNX152" s="26"/>
      <c r="HNY152" s="26"/>
      <c r="HNZ152" s="26"/>
      <c r="HOA152" s="26"/>
      <c r="HOB152" s="26"/>
      <c r="HOC152" s="26"/>
      <c r="HOD152" s="26"/>
      <c r="HOE152" s="26"/>
      <c r="HOF152" s="26"/>
      <c r="HOG152" s="26"/>
      <c r="HOH152" s="26"/>
      <c r="HOI152" s="26"/>
      <c r="HOJ152" s="26"/>
      <c r="HOK152" s="26"/>
      <c r="HOL152" s="26"/>
      <c r="HOM152" s="26"/>
      <c r="HON152" s="26"/>
      <c r="HOO152" s="26"/>
      <c r="HOP152" s="26"/>
      <c r="HOQ152" s="26"/>
      <c r="HOR152" s="26"/>
      <c r="HOS152" s="26"/>
      <c r="HOT152" s="26"/>
      <c r="HOU152" s="26"/>
      <c r="HOV152" s="26"/>
      <c r="HOW152" s="26"/>
      <c r="HOX152" s="26"/>
      <c r="HOY152" s="26"/>
      <c r="HOZ152" s="26"/>
      <c r="HPA152" s="26"/>
      <c r="HPB152" s="26"/>
      <c r="HPC152" s="26"/>
      <c r="HPD152" s="26"/>
      <c r="HPE152" s="26"/>
      <c r="HPF152" s="26"/>
      <c r="HPG152" s="26"/>
      <c r="HPH152" s="26"/>
      <c r="HPI152" s="26"/>
      <c r="HPJ152" s="26"/>
      <c r="HPK152" s="26"/>
      <c r="HPL152" s="26"/>
      <c r="HPM152" s="26"/>
      <c r="HPN152" s="26"/>
      <c r="HPO152" s="26"/>
      <c r="HPP152" s="26"/>
      <c r="HPQ152" s="26"/>
      <c r="HPR152" s="26"/>
      <c r="HPS152" s="26"/>
      <c r="HPT152" s="26"/>
      <c r="HPU152" s="26"/>
      <c r="HPV152" s="26"/>
      <c r="HPW152" s="26"/>
      <c r="HPX152" s="26"/>
      <c r="HPY152" s="26"/>
      <c r="HPZ152" s="26"/>
      <c r="HQA152" s="26"/>
      <c r="HQB152" s="26"/>
      <c r="HQC152" s="26"/>
      <c r="HQD152" s="26"/>
      <c r="HQE152" s="26"/>
      <c r="HQF152" s="26"/>
      <c r="HQG152" s="26"/>
      <c r="HQH152" s="26"/>
      <c r="HQI152" s="26"/>
      <c r="HQJ152" s="26"/>
      <c r="HQK152" s="26"/>
      <c r="HQL152" s="26"/>
      <c r="HQM152" s="26"/>
      <c r="HQN152" s="26"/>
      <c r="HQO152" s="26"/>
      <c r="HQP152" s="26"/>
      <c r="HQQ152" s="26"/>
      <c r="HQR152" s="26"/>
      <c r="HQS152" s="26"/>
      <c r="HQT152" s="26"/>
      <c r="HQU152" s="26"/>
      <c r="HQV152" s="26"/>
      <c r="HQW152" s="26"/>
      <c r="HQX152" s="26"/>
      <c r="HQY152" s="26"/>
      <c r="HQZ152" s="26"/>
      <c r="HRA152" s="26"/>
      <c r="HRB152" s="26"/>
      <c r="HRC152" s="26"/>
      <c r="HRD152" s="26"/>
      <c r="HRE152" s="26"/>
      <c r="HRF152" s="26"/>
      <c r="HRG152" s="26"/>
      <c r="HRH152" s="26"/>
      <c r="HRI152" s="26"/>
      <c r="HRJ152" s="26"/>
      <c r="HRK152" s="26"/>
      <c r="HRL152" s="26"/>
      <c r="HRM152" s="26"/>
      <c r="HRN152" s="26"/>
      <c r="HRO152" s="26"/>
      <c r="HRP152" s="26"/>
      <c r="HRQ152" s="26"/>
      <c r="HRR152" s="26"/>
      <c r="HRS152" s="26"/>
      <c r="HRT152" s="26"/>
      <c r="HRU152" s="26"/>
      <c r="HRV152" s="26"/>
      <c r="HRW152" s="26"/>
      <c r="HRX152" s="26"/>
      <c r="HRY152" s="26"/>
      <c r="HRZ152" s="26"/>
      <c r="HSA152" s="26"/>
      <c r="HSB152" s="26"/>
      <c r="HSC152" s="26"/>
      <c r="HSD152" s="26"/>
      <c r="HSE152" s="26"/>
      <c r="HSF152" s="26"/>
      <c r="HSG152" s="26"/>
      <c r="HSH152" s="26"/>
      <c r="HSI152" s="26"/>
      <c r="HSJ152" s="26"/>
      <c r="HSK152" s="26"/>
      <c r="HSL152" s="26"/>
      <c r="HSM152" s="26"/>
      <c r="HSN152" s="26"/>
      <c r="HSO152" s="26"/>
      <c r="HSP152" s="26"/>
      <c r="HSQ152" s="26"/>
      <c r="HSR152" s="26"/>
      <c r="HSS152" s="26"/>
      <c r="HST152" s="26"/>
      <c r="HSU152" s="26"/>
      <c r="HSV152" s="26"/>
      <c r="HSW152" s="26"/>
      <c r="HSX152" s="26"/>
      <c r="HSY152" s="26"/>
      <c r="HSZ152" s="26"/>
      <c r="HTA152" s="26"/>
      <c r="HTB152" s="26"/>
      <c r="HTC152" s="26"/>
      <c r="HTD152" s="26"/>
      <c r="HTE152" s="26"/>
      <c r="HTF152" s="26"/>
      <c r="HTG152" s="26"/>
      <c r="HTH152" s="26"/>
      <c r="HTI152" s="26"/>
      <c r="HTJ152" s="26"/>
      <c r="HTK152" s="26"/>
      <c r="HTL152" s="26"/>
      <c r="HTM152" s="26"/>
      <c r="HTN152" s="26"/>
      <c r="HTO152" s="26"/>
      <c r="HTP152" s="26"/>
      <c r="HTQ152" s="26"/>
      <c r="HTR152" s="26"/>
      <c r="HTS152" s="26"/>
      <c r="HTT152" s="26"/>
      <c r="HTU152" s="26"/>
      <c r="HTV152" s="26"/>
      <c r="HTW152" s="26"/>
      <c r="HTX152" s="26"/>
      <c r="HTY152" s="26"/>
      <c r="HTZ152" s="26"/>
      <c r="HUA152" s="26"/>
      <c r="HUB152" s="26"/>
      <c r="HUC152" s="26"/>
      <c r="HUD152" s="26"/>
      <c r="HUE152" s="26"/>
      <c r="HUF152" s="26"/>
      <c r="HUG152" s="26"/>
      <c r="HUH152" s="26"/>
      <c r="HUI152" s="26"/>
      <c r="HUJ152" s="26"/>
      <c r="HUK152" s="26"/>
      <c r="HUL152" s="26"/>
      <c r="HUM152" s="26"/>
      <c r="HUN152" s="26"/>
      <c r="HUO152" s="26"/>
      <c r="HUP152" s="26"/>
      <c r="HUQ152" s="26"/>
      <c r="HUR152" s="26"/>
      <c r="HUS152" s="26"/>
      <c r="HUT152" s="26"/>
      <c r="HUU152" s="26"/>
      <c r="HUV152" s="26"/>
      <c r="HUW152" s="26"/>
      <c r="HUX152" s="26"/>
      <c r="HUY152" s="26"/>
      <c r="HUZ152" s="26"/>
      <c r="HVA152" s="26"/>
      <c r="HVB152" s="26"/>
      <c r="HVC152" s="26"/>
      <c r="HVD152" s="26"/>
      <c r="HVE152" s="26"/>
      <c r="HVF152" s="26"/>
      <c r="HVG152" s="26"/>
      <c r="HVH152" s="26"/>
      <c r="HVI152" s="26"/>
      <c r="HVJ152" s="26"/>
      <c r="HVK152" s="26"/>
      <c r="HVL152" s="26"/>
      <c r="HVM152" s="26"/>
      <c r="HVN152" s="26"/>
      <c r="HVO152" s="26"/>
      <c r="HVP152" s="26"/>
      <c r="HVQ152" s="26"/>
      <c r="HVR152" s="26"/>
      <c r="HVS152" s="26"/>
      <c r="HVT152" s="26"/>
      <c r="HVU152" s="26"/>
      <c r="HVV152" s="26"/>
      <c r="HVW152" s="26"/>
      <c r="HVX152" s="26"/>
      <c r="HVY152" s="26"/>
      <c r="HVZ152" s="26"/>
      <c r="HWA152" s="26"/>
      <c r="HWB152" s="26"/>
      <c r="HWC152" s="26"/>
      <c r="HWD152" s="26"/>
      <c r="HWE152" s="26"/>
      <c r="HWF152" s="26"/>
      <c r="HWG152" s="26"/>
      <c r="HWH152" s="26"/>
      <c r="HWI152" s="26"/>
      <c r="HWJ152" s="26"/>
      <c r="HWK152" s="26"/>
      <c r="HWL152" s="26"/>
      <c r="HWM152" s="26"/>
      <c r="HWN152" s="26"/>
      <c r="HWO152" s="26"/>
      <c r="HWP152" s="26"/>
      <c r="HWQ152" s="26"/>
      <c r="HWR152" s="26"/>
      <c r="HWS152" s="26"/>
      <c r="HWT152" s="26"/>
      <c r="HWU152" s="26"/>
      <c r="HWV152" s="26"/>
      <c r="HWW152" s="26"/>
      <c r="HWX152" s="26"/>
      <c r="HWY152" s="26"/>
      <c r="HWZ152" s="26"/>
      <c r="HXA152" s="26"/>
      <c r="HXB152" s="26"/>
      <c r="HXC152" s="26"/>
      <c r="HXD152" s="26"/>
      <c r="HXE152" s="26"/>
      <c r="HXF152" s="26"/>
      <c r="HXG152" s="26"/>
      <c r="HXH152" s="26"/>
      <c r="HXI152" s="26"/>
      <c r="HXJ152" s="26"/>
      <c r="HXK152" s="26"/>
      <c r="HXL152" s="26"/>
      <c r="HXM152" s="26"/>
      <c r="HXN152" s="26"/>
      <c r="HXO152" s="26"/>
      <c r="HXP152" s="26"/>
      <c r="HXQ152" s="26"/>
      <c r="HXR152" s="26"/>
      <c r="HXS152" s="26"/>
      <c r="HXT152" s="26"/>
      <c r="HXU152" s="26"/>
      <c r="HXV152" s="26"/>
      <c r="HXW152" s="26"/>
      <c r="HXX152" s="26"/>
      <c r="HXY152" s="26"/>
      <c r="HXZ152" s="26"/>
      <c r="HYA152" s="26"/>
      <c r="HYB152" s="26"/>
      <c r="HYC152" s="26"/>
      <c r="HYD152" s="26"/>
      <c r="HYE152" s="26"/>
      <c r="HYF152" s="26"/>
      <c r="HYG152" s="26"/>
      <c r="HYH152" s="26"/>
      <c r="HYI152" s="26"/>
      <c r="HYJ152" s="26"/>
      <c r="HYK152" s="26"/>
      <c r="HYL152" s="26"/>
      <c r="HYM152" s="26"/>
      <c r="HYN152" s="26"/>
      <c r="HYO152" s="26"/>
      <c r="HYP152" s="26"/>
      <c r="HYQ152" s="26"/>
      <c r="HYR152" s="26"/>
      <c r="HYS152" s="26"/>
      <c r="HYT152" s="26"/>
      <c r="HYU152" s="26"/>
      <c r="HYV152" s="26"/>
      <c r="HYW152" s="26"/>
      <c r="HYX152" s="26"/>
      <c r="HYY152" s="26"/>
      <c r="HYZ152" s="26"/>
      <c r="HZA152" s="26"/>
      <c r="HZB152" s="26"/>
      <c r="HZC152" s="26"/>
      <c r="HZD152" s="26"/>
      <c r="HZE152" s="26"/>
      <c r="HZF152" s="26"/>
      <c r="HZG152" s="26"/>
      <c r="HZH152" s="26"/>
      <c r="HZI152" s="26"/>
      <c r="HZJ152" s="26"/>
      <c r="HZK152" s="26"/>
      <c r="HZL152" s="26"/>
      <c r="HZM152" s="26"/>
      <c r="HZN152" s="26"/>
      <c r="HZO152" s="26"/>
      <c r="HZP152" s="26"/>
      <c r="HZQ152" s="26"/>
      <c r="HZR152" s="26"/>
      <c r="HZS152" s="26"/>
      <c r="HZT152" s="26"/>
      <c r="HZU152" s="26"/>
      <c r="HZV152" s="26"/>
      <c r="HZW152" s="26"/>
      <c r="HZX152" s="26"/>
      <c r="HZY152" s="26"/>
      <c r="HZZ152" s="26"/>
      <c r="IAA152" s="26"/>
      <c r="IAB152" s="26"/>
      <c r="IAC152" s="26"/>
      <c r="IAD152" s="26"/>
      <c r="IAE152" s="26"/>
      <c r="IAF152" s="26"/>
      <c r="IAG152" s="26"/>
      <c r="IAH152" s="26"/>
      <c r="IAI152" s="26"/>
      <c r="IAJ152" s="26"/>
      <c r="IAK152" s="26"/>
      <c r="IAL152" s="26"/>
      <c r="IAM152" s="26"/>
      <c r="IAN152" s="26"/>
      <c r="IAO152" s="26"/>
      <c r="IAP152" s="26"/>
      <c r="IAQ152" s="26"/>
      <c r="IAR152" s="26"/>
      <c r="IAS152" s="26"/>
      <c r="IAT152" s="26"/>
      <c r="IAU152" s="26"/>
      <c r="IAV152" s="26"/>
      <c r="IAW152" s="26"/>
      <c r="IAX152" s="26"/>
      <c r="IAY152" s="26"/>
      <c r="IAZ152" s="26"/>
      <c r="IBA152" s="26"/>
      <c r="IBB152" s="26"/>
      <c r="IBC152" s="26"/>
      <c r="IBD152" s="26"/>
      <c r="IBE152" s="26"/>
      <c r="IBF152" s="26"/>
      <c r="IBG152" s="26"/>
      <c r="IBH152" s="26"/>
      <c r="IBI152" s="26"/>
      <c r="IBJ152" s="26"/>
      <c r="IBK152" s="26"/>
      <c r="IBL152" s="26"/>
      <c r="IBM152" s="26"/>
      <c r="IBN152" s="26"/>
      <c r="IBO152" s="26"/>
      <c r="IBP152" s="26"/>
      <c r="IBQ152" s="26"/>
      <c r="IBR152" s="26"/>
      <c r="IBS152" s="26"/>
      <c r="IBT152" s="26"/>
      <c r="IBU152" s="26"/>
      <c r="IBV152" s="26"/>
      <c r="IBW152" s="26"/>
      <c r="IBX152" s="26"/>
      <c r="IBY152" s="26"/>
      <c r="IBZ152" s="26"/>
      <c r="ICA152" s="26"/>
      <c r="ICB152" s="26"/>
      <c r="ICC152" s="26"/>
      <c r="ICD152" s="26"/>
      <c r="ICE152" s="26"/>
      <c r="ICF152" s="26"/>
      <c r="ICG152" s="26"/>
      <c r="ICH152" s="26"/>
      <c r="ICI152" s="26"/>
      <c r="ICJ152" s="26"/>
      <c r="ICK152" s="26"/>
      <c r="ICL152" s="26"/>
      <c r="ICM152" s="26"/>
      <c r="ICN152" s="26"/>
      <c r="ICO152" s="26"/>
      <c r="ICP152" s="26"/>
      <c r="ICQ152" s="26"/>
      <c r="ICR152" s="26"/>
      <c r="ICS152" s="26"/>
      <c r="ICT152" s="26"/>
      <c r="ICU152" s="26"/>
      <c r="ICV152" s="26"/>
      <c r="ICW152" s="26"/>
      <c r="ICX152" s="26"/>
      <c r="ICY152" s="26"/>
      <c r="ICZ152" s="26"/>
      <c r="IDA152" s="26"/>
      <c r="IDB152" s="26"/>
      <c r="IDC152" s="26"/>
      <c r="IDD152" s="26"/>
      <c r="IDE152" s="26"/>
      <c r="IDF152" s="26"/>
      <c r="IDG152" s="26"/>
      <c r="IDH152" s="26"/>
      <c r="IDI152" s="26"/>
      <c r="IDJ152" s="26"/>
      <c r="IDK152" s="26"/>
      <c r="IDL152" s="26"/>
      <c r="IDM152" s="26"/>
      <c r="IDN152" s="26"/>
      <c r="IDO152" s="26"/>
      <c r="IDP152" s="26"/>
      <c r="IDQ152" s="26"/>
      <c r="IDR152" s="26"/>
      <c r="IDS152" s="26"/>
      <c r="IDT152" s="26"/>
      <c r="IDU152" s="26"/>
      <c r="IDV152" s="26"/>
      <c r="IDW152" s="26"/>
      <c r="IDX152" s="26"/>
      <c r="IDY152" s="26"/>
      <c r="IDZ152" s="26"/>
      <c r="IEA152" s="26"/>
      <c r="IEB152" s="26"/>
      <c r="IEC152" s="26"/>
      <c r="IED152" s="26"/>
      <c r="IEE152" s="26"/>
      <c r="IEF152" s="26"/>
      <c r="IEG152" s="26"/>
      <c r="IEH152" s="26"/>
      <c r="IEI152" s="26"/>
      <c r="IEJ152" s="26"/>
      <c r="IEK152" s="26"/>
      <c r="IEL152" s="26"/>
      <c r="IEM152" s="26"/>
      <c r="IEN152" s="26"/>
      <c r="IEO152" s="26"/>
      <c r="IEP152" s="26"/>
      <c r="IEQ152" s="26"/>
      <c r="IER152" s="26"/>
      <c r="IES152" s="26"/>
      <c r="IET152" s="26"/>
      <c r="IEU152" s="26"/>
      <c r="IEV152" s="26"/>
      <c r="IEW152" s="26"/>
      <c r="IEX152" s="26"/>
      <c r="IEY152" s="26"/>
      <c r="IEZ152" s="26"/>
      <c r="IFA152" s="26"/>
      <c r="IFB152" s="26"/>
      <c r="IFC152" s="26"/>
      <c r="IFD152" s="26"/>
      <c r="IFE152" s="26"/>
      <c r="IFF152" s="26"/>
      <c r="IFG152" s="26"/>
      <c r="IFH152" s="26"/>
      <c r="IFI152" s="26"/>
      <c r="IFJ152" s="26"/>
      <c r="IFK152" s="26"/>
      <c r="IFL152" s="26"/>
      <c r="IFM152" s="26"/>
      <c r="IFN152" s="26"/>
      <c r="IFO152" s="26"/>
      <c r="IFP152" s="26"/>
      <c r="IFQ152" s="26"/>
      <c r="IFR152" s="26"/>
      <c r="IFS152" s="26"/>
      <c r="IFT152" s="26"/>
      <c r="IFU152" s="26"/>
      <c r="IFV152" s="26"/>
      <c r="IFW152" s="26"/>
      <c r="IFX152" s="26"/>
      <c r="IFY152" s="26"/>
      <c r="IFZ152" s="26"/>
      <c r="IGA152" s="26"/>
      <c r="IGB152" s="26"/>
      <c r="IGC152" s="26"/>
      <c r="IGD152" s="26"/>
      <c r="IGE152" s="26"/>
      <c r="IGF152" s="26"/>
      <c r="IGG152" s="26"/>
      <c r="IGH152" s="26"/>
      <c r="IGI152" s="26"/>
      <c r="IGJ152" s="26"/>
      <c r="IGK152" s="26"/>
      <c r="IGL152" s="26"/>
      <c r="IGM152" s="26"/>
      <c r="IGN152" s="26"/>
      <c r="IGO152" s="26"/>
      <c r="IGP152" s="26"/>
      <c r="IGQ152" s="26"/>
      <c r="IGR152" s="26"/>
      <c r="IGS152" s="26"/>
      <c r="IGT152" s="26"/>
      <c r="IGU152" s="26"/>
      <c r="IGV152" s="26"/>
      <c r="IGW152" s="26"/>
      <c r="IGX152" s="26"/>
      <c r="IGY152" s="26"/>
      <c r="IGZ152" s="26"/>
      <c r="IHA152" s="26"/>
      <c r="IHB152" s="26"/>
      <c r="IHC152" s="26"/>
      <c r="IHD152" s="26"/>
      <c r="IHE152" s="26"/>
      <c r="IHF152" s="26"/>
      <c r="IHG152" s="26"/>
      <c r="IHH152" s="26"/>
      <c r="IHI152" s="26"/>
      <c r="IHJ152" s="26"/>
      <c r="IHK152" s="26"/>
      <c r="IHL152" s="26"/>
      <c r="IHM152" s="26"/>
      <c r="IHN152" s="26"/>
      <c r="IHO152" s="26"/>
      <c r="IHP152" s="26"/>
      <c r="IHQ152" s="26"/>
      <c r="IHR152" s="26"/>
      <c r="IHS152" s="26"/>
      <c r="IHT152" s="26"/>
      <c r="IHU152" s="26"/>
      <c r="IHV152" s="26"/>
      <c r="IHW152" s="26"/>
      <c r="IHX152" s="26"/>
      <c r="IHY152" s="26"/>
      <c r="IHZ152" s="26"/>
      <c r="IIA152" s="26"/>
      <c r="IIB152" s="26"/>
      <c r="IIC152" s="26"/>
      <c r="IID152" s="26"/>
      <c r="IIE152" s="26"/>
      <c r="IIF152" s="26"/>
      <c r="IIG152" s="26"/>
      <c r="IIH152" s="26"/>
      <c r="III152" s="26"/>
      <c r="IIJ152" s="26"/>
      <c r="IIK152" s="26"/>
      <c r="IIL152" s="26"/>
      <c r="IIM152" s="26"/>
      <c r="IIN152" s="26"/>
      <c r="IIO152" s="26"/>
      <c r="IIP152" s="26"/>
      <c r="IIQ152" s="26"/>
      <c r="IIR152" s="26"/>
      <c r="IIS152" s="26"/>
      <c r="IIT152" s="26"/>
      <c r="IIU152" s="26"/>
      <c r="IIV152" s="26"/>
      <c r="IIW152" s="26"/>
      <c r="IIX152" s="26"/>
      <c r="IIY152" s="26"/>
      <c r="IIZ152" s="26"/>
      <c r="IJA152" s="26"/>
      <c r="IJB152" s="26"/>
      <c r="IJC152" s="26"/>
      <c r="IJD152" s="26"/>
      <c r="IJE152" s="26"/>
      <c r="IJF152" s="26"/>
      <c r="IJG152" s="26"/>
      <c r="IJH152" s="26"/>
      <c r="IJI152" s="26"/>
      <c r="IJJ152" s="26"/>
      <c r="IJK152" s="26"/>
      <c r="IJL152" s="26"/>
      <c r="IJM152" s="26"/>
      <c r="IJN152" s="26"/>
      <c r="IJO152" s="26"/>
      <c r="IJP152" s="26"/>
      <c r="IJQ152" s="26"/>
      <c r="IJR152" s="26"/>
      <c r="IJS152" s="26"/>
      <c r="IJT152" s="26"/>
      <c r="IJU152" s="26"/>
      <c r="IJV152" s="26"/>
      <c r="IJW152" s="26"/>
      <c r="IJX152" s="26"/>
      <c r="IJY152" s="26"/>
      <c r="IJZ152" s="26"/>
      <c r="IKA152" s="26"/>
      <c r="IKB152" s="26"/>
      <c r="IKC152" s="26"/>
      <c r="IKD152" s="26"/>
      <c r="IKE152" s="26"/>
      <c r="IKF152" s="26"/>
      <c r="IKG152" s="26"/>
      <c r="IKH152" s="26"/>
      <c r="IKI152" s="26"/>
      <c r="IKJ152" s="26"/>
      <c r="IKK152" s="26"/>
      <c r="IKL152" s="26"/>
      <c r="IKM152" s="26"/>
      <c r="IKN152" s="26"/>
      <c r="IKO152" s="26"/>
      <c r="IKP152" s="26"/>
      <c r="IKQ152" s="26"/>
      <c r="IKR152" s="26"/>
      <c r="IKS152" s="26"/>
      <c r="IKT152" s="26"/>
      <c r="IKU152" s="26"/>
      <c r="IKV152" s="26"/>
      <c r="IKW152" s="26"/>
      <c r="IKX152" s="26"/>
      <c r="IKY152" s="26"/>
      <c r="IKZ152" s="26"/>
      <c r="ILA152" s="26"/>
      <c r="ILB152" s="26"/>
      <c r="ILC152" s="26"/>
      <c r="ILD152" s="26"/>
      <c r="ILE152" s="26"/>
      <c r="ILF152" s="26"/>
      <c r="ILG152" s="26"/>
      <c r="ILH152" s="26"/>
      <c r="ILI152" s="26"/>
      <c r="ILJ152" s="26"/>
      <c r="ILK152" s="26"/>
      <c r="ILL152" s="26"/>
      <c r="ILM152" s="26"/>
      <c r="ILN152" s="26"/>
      <c r="ILO152" s="26"/>
      <c r="ILP152" s="26"/>
      <c r="ILQ152" s="26"/>
      <c r="ILR152" s="26"/>
      <c r="ILS152" s="26"/>
      <c r="ILT152" s="26"/>
      <c r="ILU152" s="26"/>
      <c r="ILV152" s="26"/>
      <c r="ILW152" s="26"/>
      <c r="ILX152" s="26"/>
      <c r="ILY152" s="26"/>
      <c r="ILZ152" s="26"/>
      <c r="IMA152" s="26"/>
      <c r="IMB152" s="26"/>
      <c r="IMC152" s="26"/>
      <c r="IMD152" s="26"/>
      <c r="IME152" s="26"/>
      <c r="IMF152" s="26"/>
      <c r="IMG152" s="26"/>
      <c r="IMH152" s="26"/>
      <c r="IMI152" s="26"/>
      <c r="IMJ152" s="26"/>
      <c r="IMK152" s="26"/>
      <c r="IML152" s="26"/>
      <c r="IMM152" s="26"/>
      <c r="IMN152" s="26"/>
      <c r="IMO152" s="26"/>
      <c r="IMP152" s="26"/>
      <c r="IMQ152" s="26"/>
      <c r="IMR152" s="26"/>
      <c r="IMS152" s="26"/>
      <c r="IMT152" s="26"/>
      <c r="IMU152" s="26"/>
      <c r="IMV152" s="26"/>
      <c r="IMW152" s="26"/>
      <c r="IMX152" s="26"/>
      <c r="IMY152" s="26"/>
      <c r="IMZ152" s="26"/>
      <c r="INA152" s="26"/>
      <c r="INB152" s="26"/>
      <c r="INC152" s="26"/>
      <c r="IND152" s="26"/>
      <c r="INE152" s="26"/>
      <c r="INF152" s="26"/>
      <c r="ING152" s="26"/>
      <c r="INH152" s="26"/>
      <c r="INI152" s="26"/>
      <c r="INJ152" s="26"/>
      <c r="INK152" s="26"/>
      <c r="INL152" s="26"/>
      <c r="INM152" s="26"/>
      <c r="INN152" s="26"/>
      <c r="INO152" s="26"/>
      <c r="INP152" s="26"/>
      <c r="INQ152" s="26"/>
      <c r="INR152" s="26"/>
      <c r="INS152" s="26"/>
      <c r="INT152" s="26"/>
      <c r="INU152" s="26"/>
      <c r="INV152" s="26"/>
      <c r="INW152" s="26"/>
      <c r="INX152" s="26"/>
      <c r="INY152" s="26"/>
      <c r="INZ152" s="26"/>
      <c r="IOA152" s="26"/>
      <c r="IOB152" s="26"/>
      <c r="IOC152" s="26"/>
      <c r="IOD152" s="26"/>
      <c r="IOE152" s="26"/>
      <c r="IOF152" s="26"/>
      <c r="IOG152" s="26"/>
      <c r="IOH152" s="26"/>
      <c r="IOI152" s="26"/>
      <c r="IOJ152" s="26"/>
      <c r="IOK152" s="26"/>
      <c r="IOL152" s="26"/>
      <c r="IOM152" s="26"/>
      <c r="ION152" s="26"/>
      <c r="IOO152" s="26"/>
      <c r="IOP152" s="26"/>
      <c r="IOQ152" s="26"/>
      <c r="IOR152" s="26"/>
      <c r="IOS152" s="26"/>
      <c r="IOT152" s="26"/>
      <c r="IOU152" s="26"/>
      <c r="IOV152" s="26"/>
      <c r="IOW152" s="26"/>
      <c r="IOX152" s="26"/>
      <c r="IOY152" s="26"/>
      <c r="IOZ152" s="26"/>
      <c r="IPA152" s="26"/>
      <c r="IPB152" s="26"/>
      <c r="IPC152" s="26"/>
      <c r="IPD152" s="26"/>
      <c r="IPE152" s="26"/>
      <c r="IPF152" s="26"/>
      <c r="IPG152" s="26"/>
      <c r="IPH152" s="26"/>
      <c r="IPI152" s="26"/>
      <c r="IPJ152" s="26"/>
      <c r="IPK152" s="26"/>
      <c r="IPL152" s="26"/>
      <c r="IPM152" s="26"/>
      <c r="IPN152" s="26"/>
      <c r="IPO152" s="26"/>
      <c r="IPP152" s="26"/>
      <c r="IPQ152" s="26"/>
      <c r="IPR152" s="26"/>
      <c r="IPS152" s="26"/>
      <c r="IPT152" s="26"/>
      <c r="IPU152" s="26"/>
      <c r="IPV152" s="26"/>
      <c r="IPW152" s="26"/>
      <c r="IPX152" s="26"/>
      <c r="IPY152" s="26"/>
      <c r="IPZ152" s="26"/>
      <c r="IQA152" s="26"/>
      <c r="IQB152" s="26"/>
      <c r="IQC152" s="26"/>
      <c r="IQD152" s="26"/>
      <c r="IQE152" s="26"/>
      <c r="IQF152" s="26"/>
      <c r="IQG152" s="26"/>
      <c r="IQH152" s="26"/>
      <c r="IQI152" s="26"/>
      <c r="IQJ152" s="26"/>
      <c r="IQK152" s="26"/>
      <c r="IQL152" s="26"/>
      <c r="IQM152" s="26"/>
      <c r="IQN152" s="26"/>
      <c r="IQO152" s="26"/>
      <c r="IQP152" s="26"/>
      <c r="IQQ152" s="26"/>
      <c r="IQR152" s="26"/>
      <c r="IQS152" s="26"/>
      <c r="IQT152" s="26"/>
      <c r="IQU152" s="26"/>
      <c r="IQV152" s="26"/>
      <c r="IQW152" s="26"/>
      <c r="IQX152" s="26"/>
      <c r="IQY152" s="26"/>
      <c r="IQZ152" s="26"/>
      <c r="IRA152" s="26"/>
      <c r="IRB152" s="26"/>
      <c r="IRC152" s="26"/>
      <c r="IRD152" s="26"/>
      <c r="IRE152" s="26"/>
      <c r="IRF152" s="26"/>
      <c r="IRG152" s="26"/>
      <c r="IRH152" s="26"/>
      <c r="IRI152" s="26"/>
      <c r="IRJ152" s="26"/>
      <c r="IRK152" s="26"/>
      <c r="IRL152" s="26"/>
      <c r="IRM152" s="26"/>
      <c r="IRN152" s="26"/>
      <c r="IRO152" s="26"/>
      <c r="IRP152" s="26"/>
      <c r="IRQ152" s="26"/>
      <c r="IRR152" s="26"/>
      <c r="IRS152" s="26"/>
      <c r="IRT152" s="26"/>
      <c r="IRU152" s="26"/>
      <c r="IRV152" s="26"/>
      <c r="IRW152" s="26"/>
      <c r="IRX152" s="26"/>
      <c r="IRY152" s="26"/>
      <c r="IRZ152" s="26"/>
      <c r="ISA152" s="26"/>
      <c r="ISB152" s="26"/>
      <c r="ISC152" s="26"/>
      <c r="ISD152" s="26"/>
      <c r="ISE152" s="26"/>
      <c r="ISF152" s="26"/>
      <c r="ISG152" s="26"/>
      <c r="ISH152" s="26"/>
      <c r="ISI152" s="26"/>
      <c r="ISJ152" s="26"/>
      <c r="ISK152" s="26"/>
      <c r="ISL152" s="26"/>
      <c r="ISM152" s="26"/>
      <c r="ISN152" s="26"/>
      <c r="ISO152" s="26"/>
      <c r="ISP152" s="26"/>
      <c r="ISQ152" s="26"/>
      <c r="ISR152" s="26"/>
      <c r="ISS152" s="26"/>
      <c r="IST152" s="26"/>
      <c r="ISU152" s="26"/>
      <c r="ISV152" s="26"/>
      <c r="ISW152" s="26"/>
      <c r="ISX152" s="26"/>
      <c r="ISY152" s="26"/>
      <c r="ISZ152" s="26"/>
      <c r="ITA152" s="26"/>
      <c r="ITB152" s="26"/>
      <c r="ITC152" s="26"/>
      <c r="ITD152" s="26"/>
      <c r="ITE152" s="26"/>
      <c r="ITF152" s="26"/>
      <c r="ITG152" s="26"/>
      <c r="ITH152" s="26"/>
      <c r="ITI152" s="26"/>
      <c r="ITJ152" s="26"/>
      <c r="ITK152" s="26"/>
      <c r="ITL152" s="26"/>
      <c r="ITM152" s="26"/>
      <c r="ITN152" s="26"/>
      <c r="ITO152" s="26"/>
      <c r="ITP152" s="26"/>
      <c r="ITQ152" s="26"/>
      <c r="ITR152" s="26"/>
      <c r="ITS152" s="26"/>
      <c r="ITT152" s="26"/>
      <c r="ITU152" s="26"/>
      <c r="ITV152" s="26"/>
      <c r="ITW152" s="26"/>
      <c r="ITX152" s="26"/>
      <c r="ITY152" s="26"/>
      <c r="ITZ152" s="26"/>
      <c r="IUA152" s="26"/>
      <c r="IUB152" s="26"/>
      <c r="IUC152" s="26"/>
      <c r="IUD152" s="26"/>
      <c r="IUE152" s="26"/>
      <c r="IUF152" s="26"/>
      <c r="IUG152" s="26"/>
      <c r="IUH152" s="26"/>
      <c r="IUI152" s="26"/>
      <c r="IUJ152" s="26"/>
      <c r="IUK152" s="26"/>
      <c r="IUL152" s="26"/>
      <c r="IUM152" s="26"/>
      <c r="IUN152" s="26"/>
      <c r="IUO152" s="26"/>
      <c r="IUP152" s="26"/>
      <c r="IUQ152" s="26"/>
      <c r="IUR152" s="26"/>
      <c r="IUS152" s="26"/>
      <c r="IUT152" s="26"/>
      <c r="IUU152" s="26"/>
      <c r="IUV152" s="26"/>
      <c r="IUW152" s="26"/>
      <c r="IUX152" s="26"/>
      <c r="IUY152" s="26"/>
      <c r="IUZ152" s="26"/>
      <c r="IVA152" s="26"/>
      <c r="IVB152" s="26"/>
      <c r="IVC152" s="26"/>
      <c r="IVD152" s="26"/>
      <c r="IVE152" s="26"/>
      <c r="IVF152" s="26"/>
      <c r="IVG152" s="26"/>
      <c r="IVH152" s="26"/>
      <c r="IVI152" s="26"/>
      <c r="IVJ152" s="26"/>
      <c r="IVK152" s="26"/>
      <c r="IVL152" s="26"/>
      <c r="IVM152" s="26"/>
      <c r="IVN152" s="26"/>
      <c r="IVO152" s="26"/>
      <c r="IVP152" s="26"/>
      <c r="IVQ152" s="26"/>
      <c r="IVR152" s="26"/>
      <c r="IVS152" s="26"/>
      <c r="IVT152" s="26"/>
      <c r="IVU152" s="26"/>
      <c r="IVV152" s="26"/>
      <c r="IVW152" s="26"/>
      <c r="IVX152" s="26"/>
      <c r="IVY152" s="26"/>
      <c r="IVZ152" s="26"/>
      <c r="IWA152" s="26"/>
      <c r="IWB152" s="26"/>
      <c r="IWC152" s="26"/>
      <c r="IWD152" s="26"/>
      <c r="IWE152" s="26"/>
      <c r="IWF152" s="26"/>
      <c r="IWG152" s="26"/>
      <c r="IWH152" s="26"/>
      <c r="IWI152" s="26"/>
      <c r="IWJ152" s="26"/>
      <c r="IWK152" s="26"/>
      <c r="IWL152" s="26"/>
      <c r="IWM152" s="26"/>
      <c r="IWN152" s="26"/>
      <c r="IWO152" s="26"/>
      <c r="IWP152" s="26"/>
      <c r="IWQ152" s="26"/>
      <c r="IWR152" s="26"/>
      <c r="IWS152" s="26"/>
      <c r="IWT152" s="26"/>
      <c r="IWU152" s="26"/>
      <c r="IWV152" s="26"/>
      <c r="IWW152" s="26"/>
      <c r="IWX152" s="26"/>
      <c r="IWY152" s="26"/>
      <c r="IWZ152" s="26"/>
      <c r="IXA152" s="26"/>
      <c r="IXB152" s="26"/>
      <c r="IXC152" s="26"/>
      <c r="IXD152" s="26"/>
      <c r="IXE152" s="26"/>
      <c r="IXF152" s="26"/>
      <c r="IXG152" s="26"/>
      <c r="IXH152" s="26"/>
      <c r="IXI152" s="26"/>
      <c r="IXJ152" s="26"/>
      <c r="IXK152" s="26"/>
      <c r="IXL152" s="26"/>
      <c r="IXM152" s="26"/>
      <c r="IXN152" s="26"/>
      <c r="IXO152" s="26"/>
      <c r="IXP152" s="26"/>
      <c r="IXQ152" s="26"/>
      <c r="IXR152" s="26"/>
      <c r="IXS152" s="26"/>
      <c r="IXT152" s="26"/>
      <c r="IXU152" s="26"/>
      <c r="IXV152" s="26"/>
      <c r="IXW152" s="26"/>
      <c r="IXX152" s="26"/>
      <c r="IXY152" s="26"/>
      <c r="IXZ152" s="26"/>
      <c r="IYA152" s="26"/>
      <c r="IYB152" s="26"/>
      <c r="IYC152" s="26"/>
      <c r="IYD152" s="26"/>
      <c r="IYE152" s="26"/>
      <c r="IYF152" s="26"/>
      <c r="IYG152" s="26"/>
      <c r="IYH152" s="26"/>
      <c r="IYI152" s="26"/>
      <c r="IYJ152" s="26"/>
      <c r="IYK152" s="26"/>
      <c r="IYL152" s="26"/>
      <c r="IYM152" s="26"/>
      <c r="IYN152" s="26"/>
      <c r="IYO152" s="26"/>
      <c r="IYP152" s="26"/>
      <c r="IYQ152" s="26"/>
      <c r="IYR152" s="26"/>
      <c r="IYS152" s="26"/>
      <c r="IYT152" s="26"/>
      <c r="IYU152" s="26"/>
      <c r="IYV152" s="26"/>
      <c r="IYW152" s="26"/>
      <c r="IYX152" s="26"/>
      <c r="IYY152" s="26"/>
      <c r="IYZ152" s="26"/>
      <c r="IZA152" s="26"/>
      <c r="IZB152" s="26"/>
      <c r="IZC152" s="26"/>
      <c r="IZD152" s="26"/>
      <c r="IZE152" s="26"/>
      <c r="IZF152" s="26"/>
      <c r="IZG152" s="26"/>
      <c r="IZH152" s="26"/>
      <c r="IZI152" s="26"/>
      <c r="IZJ152" s="26"/>
      <c r="IZK152" s="26"/>
      <c r="IZL152" s="26"/>
      <c r="IZM152" s="26"/>
      <c r="IZN152" s="26"/>
      <c r="IZO152" s="26"/>
      <c r="IZP152" s="26"/>
      <c r="IZQ152" s="26"/>
      <c r="IZR152" s="26"/>
      <c r="IZS152" s="26"/>
      <c r="IZT152" s="26"/>
      <c r="IZU152" s="26"/>
      <c r="IZV152" s="26"/>
      <c r="IZW152" s="26"/>
      <c r="IZX152" s="26"/>
      <c r="IZY152" s="26"/>
      <c r="IZZ152" s="26"/>
      <c r="JAA152" s="26"/>
      <c r="JAB152" s="26"/>
      <c r="JAC152" s="26"/>
      <c r="JAD152" s="26"/>
      <c r="JAE152" s="26"/>
      <c r="JAF152" s="26"/>
      <c r="JAG152" s="26"/>
      <c r="JAH152" s="26"/>
      <c r="JAI152" s="26"/>
      <c r="JAJ152" s="26"/>
      <c r="JAK152" s="26"/>
      <c r="JAL152" s="26"/>
      <c r="JAM152" s="26"/>
      <c r="JAN152" s="26"/>
      <c r="JAO152" s="26"/>
      <c r="JAP152" s="26"/>
      <c r="JAQ152" s="26"/>
      <c r="JAR152" s="26"/>
      <c r="JAS152" s="26"/>
      <c r="JAT152" s="26"/>
      <c r="JAU152" s="26"/>
      <c r="JAV152" s="26"/>
      <c r="JAW152" s="26"/>
      <c r="JAX152" s="26"/>
      <c r="JAY152" s="26"/>
      <c r="JAZ152" s="26"/>
      <c r="JBA152" s="26"/>
      <c r="JBB152" s="26"/>
      <c r="JBC152" s="26"/>
      <c r="JBD152" s="26"/>
      <c r="JBE152" s="26"/>
      <c r="JBF152" s="26"/>
      <c r="JBG152" s="26"/>
      <c r="JBH152" s="26"/>
      <c r="JBI152" s="26"/>
      <c r="JBJ152" s="26"/>
      <c r="JBK152" s="26"/>
      <c r="JBL152" s="26"/>
      <c r="JBM152" s="26"/>
      <c r="JBN152" s="26"/>
      <c r="JBO152" s="26"/>
      <c r="JBP152" s="26"/>
      <c r="JBQ152" s="26"/>
      <c r="JBR152" s="26"/>
      <c r="JBS152" s="26"/>
      <c r="JBT152" s="26"/>
      <c r="JBU152" s="26"/>
      <c r="JBV152" s="26"/>
      <c r="JBW152" s="26"/>
      <c r="JBX152" s="26"/>
      <c r="JBY152" s="26"/>
      <c r="JBZ152" s="26"/>
      <c r="JCA152" s="26"/>
      <c r="JCB152" s="26"/>
      <c r="JCC152" s="26"/>
      <c r="JCD152" s="26"/>
      <c r="JCE152" s="26"/>
      <c r="JCF152" s="26"/>
      <c r="JCG152" s="26"/>
      <c r="JCH152" s="26"/>
      <c r="JCI152" s="26"/>
      <c r="JCJ152" s="26"/>
      <c r="JCK152" s="26"/>
      <c r="JCL152" s="26"/>
      <c r="JCM152" s="26"/>
      <c r="JCN152" s="26"/>
      <c r="JCO152" s="26"/>
      <c r="JCP152" s="26"/>
      <c r="JCQ152" s="26"/>
      <c r="JCR152" s="26"/>
      <c r="JCS152" s="26"/>
      <c r="JCT152" s="26"/>
      <c r="JCU152" s="26"/>
      <c r="JCV152" s="26"/>
      <c r="JCW152" s="26"/>
      <c r="JCX152" s="26"/>
      <c r="JCY152" s="26"/>
      <c r="JCZ152" s="26"/>
      <c r="JDA152" s="26"/>
      <c r="JDB152" s="26"/>
      <c r="JDC152" s="26"/>
      <c r="JDD152" s="26"/>
      <c r="JDE152" s="26"/>
      <c r="JDF152" s="26"/>
      <c r="JDG152" s="26"/>
      <c r="JDH152" s="26"/>
      <c r="JDI152" s="26"/>
      <c r="JDJ152" s="26"/>
      <c r="JDK152" s="26"/>
      <c r="JDL152" s="26"/>
      <c r="JDM152" s="26"/>
      <c r="JDN152" s="26"/>
      <c r="JDO152" s="26"/>
      <c r="JDP152" s="26"/>
      <c r="JDQ152" s="26"/>
      <c r="JDR152" s="26"/>
      <c r="JDS152" s="26"/>
      <c r="JDT152" s="26"/>
      <c r="JDU152" s="26"/>
      <c r="JDV152" s="26"/>
      <c r="JDW152" s="26"/>
      <c r="JDX152" s="26"/>
      <c r="JDY152" s="26"/>
      <c r="JDZ152" s="26"/>
      <c r="JEA152" s="26"/>
      <c r="JEB152" s="26"/>
      <c r="JEC152" s="26"/>
      <c r="JED152" s="26"/>
      <c r="JEE152" s="26"/>
      <c r="JEF152" s="26"/>
      <c r="JEG152" s="26"/>
      <c r="JEH152" s="26"/>
      <c r="JEI152" s="26"/>
      <c r="JEJ152" s="26"/>
      <c r="JEK152" s="26"/>
      <c r="JEL152" s="26"/>
      <c r="JEM152" s="26"/>
      <c r="JEN152" s="26"/>
      <c r="JEO152" s="26"/>
      <c r="JEP152" s="26"/>
      <c r="JEQ152" s="26"/>
      <c r="JER152" s="26"/>
      <c r="JES152" s="26"/>
      <c r="JET152" s="26"/>
      <c r="JEU152" s="26"/>
      <c r="JEV152" s="26"/>
      <c r="JEW152" s="26"/>
      <c r="JEX152" s="26"/>
      <c r="JEY152" s="26"/>
      <c r="JEZ152" s="26"/>
      <c r="JFA152" s="26"/>
      <c r="JFB152" s="26"/>
      <c r="JFC152" s="26"/>
      <c r="JFD152" s="26"/>
      <c r="JFE152" s="26"/>
      <c r="JFF152" s="26"/>
      <c r="JFG152" s="26"/>
      <c r="JFH152" s="26"/>
      <c r="JFI152" s="26"/>
      <c r="JFJ152" s="26"/>
      <c r="JFK152" s="26"/>
      <c r="JFL152" s="26"/>
      <c r="JFM152" s="26"/>
      <c r="JFN152" s="26"/>
      <c r="JFO152" s="26"/>
      <c r="JFP152" s="26"/>
      <c r="JFQ152" s="26"/>
      <c r="JFR152" s="26"/>
      <c r="JFS152" s="26"/>
      <c r="JFT152" s="26"/>
      <c r="JFU152" s="26"/>
      <c r="JFV152" s="26"/>
      <c r="JFW152" s="26"/>
      <c r="JFX152" s="26"/>
      <c r="JFY152" s="26"/>
      <c r="JFZ152" s="26"/>
      <c r="JGA152" s="26"/>
      <c r="JGB152" s="26"/>
      <c r="JGC152" s="26"/>
      <c r="JGD152" s="26"/>
      <c r="JGE152" s="26"/>
      <c r="JGF152" s="26"/>
      <c r="JGG152" s="26"/>
      <c r="JGH152" s="26"/>
      <c r="JGI152" s="26"/>
      <c r="JGJ152" s="26"/>
      <c r="JGK152" s="26"/>
      <c r="JGL152" s="26"/>
      <c r="JGM152" s="26"/>
      <c r="JGN152" s="26"/>
      <c r="JGO152" s="26"/>
      <c r="JGP152" s="26"/>
      <c r="JGQ152" s="26"/>
      <c r="JGR152" s="26"/>
      <c r="JGS152" s="26"/>
      <c r="JGT152" s="26"/>
      <c r="JGU152" s="26"/>
      <c r="JGV152" s="26"/>
      <c r="JGW152" s="26"/>
      <c r="JGX152" s="26"/>
      <c r="JGY152" s="26"/>
      <c r="JGZ152" s="26"/>
      <c r="JHA152" s="26"/>
      <c r="JHB152" s="26"/>
      <c r="JHC152" s="26"/>
      <c r="JHD152" s="26"/>
      <c r="JHE152" s="26"/>
      <c r="JHF152" s="26"/>
      <c r="JHG152" s="26"/>
      <c r="JHH152" s="26"/>
      <c r="JHI152" s="26"/>
      <c r="JHJ152" s="26"/>
      <c r="JHK152" s="26"/>
      <c r="JHL152" s="26"/>
      <c r="JHM152" s="26"/>
      <c r="JHN152" s="26"/>
      <c r="JHO152" s="26"/>
      <c r="JHP152" s="26"/>
      <c r="JHQ152" s="26"/>
      <c r="JHR152" s="26"/>
      <c r="JHS152" s="26"/>
      <c r="JHT152" s="26"/>
      <c r="JHU152" s="26"/>
      <c r="JHV152" s="26"/>
      <c r="JHW152" s="26"/>
      <c r="JHX152" s="26"/>
      <c r="JHY152" s="26"/>
      <c r="JHZ152" s="26"/>
      <c r="JIA152" s="26"/>
      <c r="JIB152" s="26"/>
      <c r="JIC152" s="26"/>
      <c r="JID152" s="26"/>
      <c r="JIE152" s="26"/>
      <c r="JIF152" s="26"/>
      <c r="JIG152" s="26"/>
      <c r="JIH152" s="26"/>
      <c r="JII152" s="26"/>
      <c r="JIJ152" s="26"/>
      <c r="JIK152" s="26"/>
      <c r="JIL152" s="26"/>
      <c r="JIM152" s="26"/>
      <c r="JIN152" s="26"/>
      <c r="JIO152" s="26"/>
      <c r="JIP152" s="26"/>
      <c r="JIQ152" s="26"/>
      <c r="JIR152" s="26"/>
      <c r="JIS152" s="26"/>
      <c r="JIT152" s="26"/>
      <c r="JIU152" s="26"/>
      <c r="JIV152" s="26"/>
      <c r="JIW152" s="26"/>
      <c r="JIX152" s="26"/>
      <c r="JIY152" s="26"/>
      <c r="JIZ152" s="26"/>
      <c r="JJA152" s="26"/>
      <c r="JJB152" s="26"/>
      <c r="JJC152" s="26"/>
      <c r="JJD152" s="26"/>
      <c r="JJE152" s="26"/>
      <c r="JJF152" s="26"/>
      <c r="JJG152" s="26"/>
      <c r="JJH152" s="26"/>
      <c r="JJI152" s="26"/>
      <c r="JJJ152" s="26"/>
      <c r="JJK152" s="26"/>
      <c r="JJL152" s="26"/>
      <c r="JJM152" s="26"/>
      <c r="JJN152" s="26"/>
      <c r="JJO152" s="26"/>
      <c r="JJP152" s="26"/>
      <c r="JJQ152" s="26"/>
      <c r="JJR152" s="26"/>
      <c r="JJS152" s="26"/>
      <c r="JJT152" s="26"/>
      <c r="JJU152" s="26"/>
      <c r="JJV152" s="26"/>
      <c r="JJW152" s="26"/>
      <c r="JJX152" s="26"/>
      <c r="JJY152" s="26"/>
      <c r="JJZ152" s="26"/>
      <c r="JKA152" s="26"/>
      <c r="JKB152" s="26"/>
      <c r="JKC152" s="26"/>
      <c r="JKD152" s="26"/>
      <c r="JKE152" s="26"/>
      <c r="JKF152" s="26"/>
      <c r="JKG152" s="26"/>
      <c r="JKH152" s="26"/>
      <c r="JKI152" s="26"/>
      <c r="JKJ152" s="26"/>
      <c r="JKK152" s="26"/>
      <c r="JKL152" s="26"/>
      <c r="JKM152" s="26"/>
      <c r="JKN152" s="26"/>
      <c r="JKO152" s="26"/>
      <c r="JKP152" s="26"/>
      <c r="JKQ152" s="26"/>
      <c r="JKR152" s="26"/>
      <c r="JKS152" s="26"/>
      <c r="JKT152" s="26"/>
      <c r="JKU152" s="26"/>
      <c r="JKV152" s="26"/>
      <c r="JKW152" s="26"/>
      <c r="JKX152" s="26"/>
      <c r="JKY152" s="26"/>
      <c r="JKZ152" s="26"/>
      <c r="JLA152" s="26"/>
      <c r="JLB152" s="26"/>
      <c r="JLC152" s="26"/>
      <c r="JLD152" s="26"/>
      <c r="JLE152" s="26"/>
      <c r="JLF152" s="26"/>
      <c r="JLG152" s="26"/>
      <c r="JLH152" s="26"/>
      <c r="JLI152" s="26"/>
      <c r="JLJ152" s="26"/>
      <c r="JLK152" s="26"/>
      <c r="JLL152" s="26"/>
      <c r="JLM152" s="26"/>
      <c r="JLN152" s="26"/>
      <c r="JLO152" s="26"/>
      <c r="JLP152" s="26"/>
      <c r="JLQ152" s="26"/>
      <c r="JLR152" s="26"/>
      <c r="JLS152" s="26"/>
      <c r="JLT152" s="26"/>
      <c r="JLU152" s="26"/>
      <c r="JLV152" s="26"/>
      <c r="JLW152" s="26"/>
      <c r="JLX152" s="26"/>
      <c r="JLY152" s="26"/>
      <c r="JLZ152" s="26"/>
      <c r="JMA152" s="26"/>
      <c r="JMB152" s="26"/>
      <c r="JMC152" s="26"/>
      <c r="JMD152" s="26"/>
      <c r="JME152" s="26"/>
      <c r="JMF152" s="26"/>
      <c r="JMG152" s="26"/>
      <c r="JMH152" s="26"/>
      <c r="JMI152" s="26"/>
      <c r="JMJ152" s="26"/>
      <c r="JMK152" s="26"/>
      <c r="JML152" s="26"/>
      <c r="JMM152" s="26"/>
      <c r="JMN152" s="26"/>
      <c r="JMO152" s="26"/>
      <c r="JMP152" s="26"/>
      <c r="JMQ152" s="26"/>
      <c r="JMR152" s="26"/>
      <c r="JMS152" s="26"/>
      <c r="JMT152" s="26"/>
      <c r="JMU152" s="26"/>
      <c r="JMV152" s="26"/>
      <c r="JMW152" s="26"/>
      <c r="JMX152" s="26"/>
      <c r="JMY152" s="26"/>
      <c r="JMZ152" s="26"/>
      <c r="JNA152" s="26"/>
      <c r="JNB152" s="26"/>
      <c r="JNC152" s="26"/>
      <c r="JND152" s="26"/>
      <c r="JNE152" s="26"/>
      <c r="JNF152" s="26"/>
      <c r="JNG152" s="26"/>
      <c r="JNH152" s="26"/>
      <c r="JNI152" s="26"/>
      <c r="JNJ152" s="26"/>
      <c r="JNK152" s="26"/>
      <c r="JNL152" s="26"/>
      <c r="JNM152" s="26"/>
      <c r="JNN152" s="26"/>
      <c r="JNO152" s="26"/>
      <c r="JNP152" s="26"/>
      <c r="JNQ152" s="26"/>
      <c r="JNR152" s="26"/>
      <c r="JNS152" s="26"/>
      <c r="JNT152" s="26"/>
      <c r="JNU152" s="26"/>
      <c r="JNV152" s="26"/>
      <c r="JNW152" s="26"/>
      <c r="JNX152" s="26"/>
      <c r="JNY152" s="26"/>
      <c r="JNZ152" s="26"/>
      <c r="JOA152" s="26"/>
      <c r="JOB152" s="26"/>
      <c r="JOC152" s="26"/>
      <c r="JOD152" s="26"/>
      <c r="JOE152" s="26"/>
      <c r="JOF152" s="26"/>
      <c r="JOG152" s="26"/>
      <c r="JOH152" s="26"/>
      <c r="JOI152" s="26"/>
      <c r="JOJ152" s="26"/>
      <c r="JOK152" s="26"/>
      <c r="JOL152" s="26"/>
      <c r="JOM152" s="26"/>
      <c r="JON152" s="26"/>
      <c r="JOO152" s="26"/>
      <c r="JOP152" s="26"/>
      <c r="JOQ152" s="26"/>
      <c r="JOR152" s="26"/>
      <c r="JOS152" s="26"/>
      <c r="JOT152" s="26"/>
      <c r="JOU152" s="26"/>
      <c r="JOV152" s="26"/>
      <c r="JOW152" s="26"/>
      <c r="JOX152" s="26"/>
      <c r="JOY152" s="26"/>
      <c r="JOZ152" s="26"/>
      <c r="JPA152" s="26"/>
      <c r="JPB152" s="26"/>
      <c r="JPC152" s="26"/>
      <c r="JPD152" s="26"/>
      <c r="JPE152" s="26"/>
      <c r="JPF152" s="26"/>
      <c r="JPG152" s="26"/>
      <c r="JPH152" s="26"/>
      <c r="JPI152" s="26"/>
      <c r="JPJ152" s="26"/>
      <c r="JPK152" s="26"/>
      <c r="JPL152" s="26"/>
      <c r="JPM152" s="26"/>
      <c r="JPN152" s="26"/>
      <c r="JPO152" s="26"/>
      <c r="JPP152" s="26"/>
      <c r="JPQ152" s="26"/>
      <c r="JPR152" s="26"/>
      <c r="JPS152" s="26"/>
      <c r="JPT152" s="26"/>
      <c r="JPU152" s="26"/>
      <c r="JPV152" s="26"/>
      <c r="JPW152" s="26"/>
      <c r="JPX152" s="26"/>
      <c r="JPY152" s="26"/>
      <c r="JPZ152" s="26"/>
      <c r="JQA152" s="26"/>
      <c r="JQB152" s="26"/>
      <c r="JQC152" s="26"/>
      <c r="JQD152" s="26"/>
      <c r="JQE152" s="26"/>
      <c r="JQF152" s="26"/>
      <c r="JQG152" s="26"/>
      <c r="JQH152" s="26"/>
      <c r="JQI152" s="26"/>
      <c r="JQJ152" s="26"/>
      <c r="JQK152" s="26"/>
      <c r="JQL152" s="26"/>
      <c r="JQM152" s="26"/>
      <c r="JQN152" s="26"/>
      <c r="JQO152" s="26"/>
      <c r="JQP152" s="26"/>
      <c r="JQQ152" s="26"/>
      <c r="JQR152" s="26"/>
      <c r="JQS152" s="26"/>
      <c r="JQT152" s="26"/>
      <c r="JQU152" s="26"/>
      <c r="JQV152" s="26"/>
      <c r="JQW152" s="26"/>
      <c r="JQX152" s="26"/>
      <c r="JQY152" s="26"/>
      <c r="JQZ152" s="26"/>
      <c r="JRA152" s="26"/>
      <c r="JRB152" s="26"/>
      <c r="JRC152" s="26"/>
      <c r="JRD152" s="26"/>
      <c r="JRE152" s="26"/>
      <c r="JRF152" s="26"/>
      <c r="JRG152" s="26"/>
      <c r="JRH152" s="26"/>
      <c r="JRI152" s="26"/>
      <c r="JRJ152" s="26"/>
      <c r="JRK152" s="26"/>
      <c r="JRL152" s="26"/>
      <c r="JRM152" s="26"/>
      <c r="JRN152" s="26"/>
      <c r="JRO152" s="26"/>
      <c r="JRP152" s="26"/>
      <c r="JRQ152" s="26"/>
      <c r="JRR152" s="26"/>
      <c r="JRS152" s="26"/>
      <c r="JRT152" s="26"/>
      <c r="JRU152" s="26"/>
      <c r="JRV152" s="26"/>
      <c r="JRW152" s="26"/>
      <c r="JRX152" s="26"/>
      <c r="JRY152" s="26"/>
      <c r="JRZ152" s="26"/>
      <c r="JSA152" s="26"/>
      <c r="JSB152" s="26"/>
      <c r="JSC152" s="26"/>
      <c r="JSD152" s="26"/>
      <c r="JSE152" s="26"/>
      <c r="JSF152" s="26"/>
      <c r="JSG152" s="26"/>
      <c r="JSH152" s="26"/>
      <c r="JSI152" s="26"/>
      <c r="JSJ152" s="26"/>
      <c r="JSK152" s="26"/>
      <c r="JSL152" s="26"/>
      <c r="JSM152" s="26"/>
      <c r="JSN152" s="26"/>
      <c r="JSO152" s="26"/>
      <c r="JSP152" s="26"/>
      <c r="JSQ152" s="26"/>
      <c r="JSR152" s="26"/>
      <c r="JSS152" s="26"/>
      <c r="JST152" s="26"/>
      <c r="JSU152" s="26"/>
      <c r="JSV152" s="26"/>
      <c r="JSW152" s="26"/>
      <c r="JSX152" s="26"/>
      <c r="JSY152" s="26"/>
      <c r="JSZ152" s="26"/>
      <c r="JTA152" s="26"/>
      <c r="JTB152" s="26"/>
      <c r="JTC152" s="26"/>
      <c r="JTD152" s="26"/>
      <c r="JTE152" s="26"/>
      <c r="JTF152" s="26"/>
      <c r="JTG152" s="26"/>
      <c r="JTH152" s="26"/>
      <c r="JTI152" s="26"/>
      <c r="JTJ152" s="26"/>
      <c r="JTK152" s="26"/>
      <c r="JTL152" s="26"/>
      <c r="JTM152" s="26"/>
      <c r="JTN152" s="26"/>
      <c r="JTO152" s="26"/>
      <c r="JTP152" s="26"/>
      <c r="JTQ152" s="26"/>
      <c r="JTR152" s="26"/>
      <c r="JTS152" s="26"/>
      <c r="JTT152" s="26"/>
      <c r="JTU152" s="26"/>
      <c r="JTV152" s="26"/>
      <c r="JTW152" s="26"/>
      <c r="JTX152" s="26"/>
      <c r="JTY152" s="26"/>
      <c r="JTZ152" s="26"/>
      <c r="JUA152" s="26"/>
      <c r="JUB152" s="26"/>
      <c r="JUC152" s="26"/>
      <c r="JUD152" s="26"/>
      <c r="JUE152" s="26"/>
      <c r="JUF152" s="26"/>
      <c r="JUG152" s="26"/>
      <c r="JUH152" s="26"/>
      <c r="JUI152" s="26"/>
      <c r="JUJ152" s="26"/>
      <c r="JUK152" s="26"/>
      <c r="JUL152" s="26"/>
      <c r="JUM152" s="26"/>
      <c r="JUN152" s="26"/>
      <c r="JUO152" s="26"/>
      <c r="JUP152" s="26"/>
      <c r="JUQ152" s="26"/>
      <c r="JUR152" s="26"/>
      <c r="JUS152" s="26"/>
      <c r="JUT152" s="26"/>
      <c r="JUU152" s="26"/>
      <c r="JUV152" s="26"/>
      <c r="JUW152" s="26"/>
      <c r="JUX152" s="26"/>
      <c r="JUY152" s="26"/>
      <c r="JUZ152" s="26"/>
      <c r="JVA152" s="26"/>
      <c r="JVB152" s="26"/>
      <c r="JVC152" s="26"/>
      <c r="JVD152" s="26"/>
      <c r="JVE152" s="26"/>
      <c r="JVF152" s="26"/>
      <c r="JVG152" s="26"/>
      <c r="JVH152" s="26"/>
      <c r="JVI152" s="26"/>
      <c r="JVJ152" s="26"/>
      <c r="JVK152" s="26"/>
      <c r="JVL152" s="26"/>
      <c r="JVM152" s="26"/>
      <c r="JVN152" s="26"/>
      <c r="JVO152" s="26"/>
      <c r="JVP152" s="26"/>
      <c r="JVQ152" s="26"/>
      <c r="JVR152" s="26"/>
      <c r="JVS152" s="26"/>
      <c r="JVT152" s="26"/>
      <c r="JVU152" s="26"/>
      <c r="JVV152" s="26"/>
      <c r="JVW152" s="26"/>
      <c r="JVX152" s="26"/>
      <c r="JVY152" s="26"/>
      <c r="JVZ152" s="26"/>
      <c r="JWA152" s="26"/>
      <c r="JWB152" s="26"/>
      <c r="JWC152" s="26"/>
      <c r="JWD152" s="26"/>
      <c r="JWE152" s="26"/>
      <c r="JWF152" s="26"/>
      <c r="JWG152" s="26"/>
      <c r="JWH152" s="26"/>
      <c r="JWI152" s="26"/>
      <c r="JWJ152" s="26"/>
      <c r="JWK152" s="26"/>
      <c r="JWL152" s="26"/>
      <c r="JWM152" s="26"/>
      <c r="JWN152" s="26"/>
      <c r="JWO152" s="26"/>
      <c r="JWP152" s="26"/>
      <c r="JWQ152" s="26"/>
      <c r="JWR152" s="26"/>
      <c r="JWS152" s="26"/>
      <c r="JWT152" s="26"/>
      <c r="JWU152" s="26"/>
      <c r="JWV152" s="26"/>
      <c r="JWW152" s="26"/>
      <c r="JWX152" s="26"/>
      <c r="JWY152" s="26"/>
      <c r="JWZ152" s="26"/>
      <c r="JXA152" s="26"/>
      <c r="JXB152" s="26"/>
      <c r="JXC152" s="26"/>
      <c r="JXD152" s="26"/>
      <c r="JXE152" s="26"/>
      <c r="JXF152" s="26"/>
      <c r="JXG152" s="26"/>
      <c r="JXH152" s="26"/>
      <c r="JXI152" s="26"/>
      <c r="JXJ152" s="26"/>
      <c r="JXK152" s="26"/>
      <c r="JXL152" s="26"/>
      <c r="JXM152" s="26"/>
      <c r="JXN152" s="26"/>
      <c r="JXO152" s="26"/>
      <c r="JXP152" s="26"/>
      <c r="JXQ152" s="26"/>
      <c r="JXR152" s="26"/>
      <c r="JXS152" s="26"/>
      <c r="JXT152" s="26"/>
      <c r="JXU152" s="26"/>
      <c r="JXV152" s="26"/>
      <c r="JXW152" s="26"/>
      <c r="JXX152" s="26"/>
      <c r="JXY152" s="26"/>
      <c r="JXZ152" s="26"/>
      <c r="JYA152" s="26"/>
      <c r="JYB152" s="26"/>
      <c r="JYC152" s="26"/>
      <c r="JYD152" s="26"/>
      <c r="JYE152" s="26"/>
      <c r="JYF152" s="26"/>
      <c r="JYG152" s="26"/>
      <c r="JYH152" s="26"/>
      <c r="JYI152" s="26"/>
      <c r="JYJ152" s="26"/>
      <c r="JYK152" s="26"/>
      <c r="JYL152" s="26"/>
      <c r="JYM152" s="26"/>
      <c r="JYN152" s="26"/>
      <c r="JYO152" s="26"/>
      <c r="JYP152" s="26"/>
      <c r="JYQ152" s="26"/>
      <c r="JYR152" s="26"/>
      <c r="JYS152" s="26"/>
      <c r="JYT152" s="26"/>
      <c r="JYU152" s="26"/>
      <c r="JYV152" s="26"/>
      <c r="JYW152" s="26"/>
      <c r="JYX152" s="26"/>
      <c r="JYY152" s="26"/>
      <c r="JYZ152" s="26"/>
      <c r="JZA152" s="26"/>
      <c r="JZB152" s="26"/>
      <c r="JZC152" s="26"/>
      <c r="JZD152" s="26"/>
      <c r="JZE152" s="26"/>
      <c r="JZF152" s="26"/>
      <c r="JZG152" s="26"/>
      <c r="JZH152" s="26"/>
      <c r="JZI152" s="26"/>
      <c r="JZJ152" s="26"/>
      <c r="JZK152" s="26"/>
      <c r="JZL152" s="26"/>
      <c r="JZM152" s="26"/>
      <c r="JZN152" s="26"/>
      <c r="JZO152" s="26"/>
      <c r="JZP152" s="26"/>
      <c r="JZQ152" s="26"/>
      <c r="JZR152" s="26"/>
      <c r="JZS152" s="26"/>
      <c r="JZT152" s="26"/>
      <c r="JZU152" s="26"/>
      <c r="JZV152" s="26"/>
      <c r="JZW152" s="26"/>
      <c r="JZX152" s="26"/>
      <c r="JZY152" s="26"/>
      <c r="JZZ152" s="26"/>
      <c r="KAA152" s="26"/>
      <c r="KAB152" s="26"/>
      <c r="KAC152" s="26"/>
      <c r="KAD152" s="26"/>
      <c r="KAE152" s="26"/>
      <c r="KAF152" s="26"/>
      <c r="KAG152" s="26"/>
      <c r="KAH152" s="26"/>
      <c r="KAI152" s="26"/>
      <c r="KAJ152" s="26"/>
      <c r="KAK152" s="26"/>
      <c r="KAL152" s="26"/>
      <c r="KAM152" s="26"/>
      <c r="KAN152" s="26"/>
      <c r="KAO152" s="26"/>
      <c r="KAP152" s="26"/>
      <c r="KAQ152" s="26"/>
      <c r="KAR152" s="26"/>
      <c r="KAS152" s="26"/>
      <c r="KAT152" s="26"/>
      <c r="KAU152" s="26"/>
      <c r="KAV152" s="26"/>
      <c r="KAW152" s="26"/>
      <c r="KAX152" s="26"/>
      <c r="KAY152" s="26"/>
      <c r="KAZ152" s="26"/>
      <c r="KBA152" s="26"/>
      <c r="KBB152" s="26"/>
      <c r="KBC152" s="26"/>
      <c r="KBD152" s="26"/>
      <c r="KBE152" s="26"/>
      <c r="KBF152" s="26"/>
      <c r="KBG152" s="26"/>
      <c r="KBH152" s="26"/>
      <c r="KBI152" s="26"/>
      <c r="KBJ152" s="26"/>
      <c r="KBK152" s="26"/>
      <c r="KBL152" s="26"/>
      <c r="KBM152" s="26"/>
      <c r="KBN152" s="26"/>
      <c r="KBO152" s="26"/>
      <c r="KBP152" s="26"/>
      <c r="KBQ152" s="26"/>
      <c r="KBR152" s="26"/>
      <c r="KBS152" s="26"/>
      <c r="KBT152" s="26"/>
      <c r="KBU152" s="26"/>
      <c r="KBV152" s="26"/>
      <c r="KBW152" s="26"/>
      <c r="KBX152" s="26"/>
      <c r="KBY152" s="26"/>
      <c r="KBZ152" s="26"/>
      <c r="KCA152" s="26"/>
      <c r="KCB152" s="26"/>
      <c r="KCC152" s="26"/>
      <c r="KCD152" s="26"/>
      <c r="KCE152" s="26"/>
      <c r="KCF152" s="26"/>
      <c r="KCG152" s="26"/>
      <c r="KCH152" s="26"/>
      <c r="KCI152" s="26"/>
      <c r="KCJ152" s="26"/>
      <c r="KCK152" s="26"/>
      <c r="KCL152" s="26"/>
      <c r="KCM152" s="26"/>
      <c r="KCN152" s="26"/>
      <c r="KCO152" s="26"/>
      <c r="KCP152" s="26"/>
      <c r="KCQ152" s="26"/>
      <c r="KCR152" s="26"/>
      <c r="KCS152" s="26"/>
      <c r="KCT152" s="26"/>
      <c r="KCU152" s="26"/>
      <c r="KCV152" s="26"/>
      <c r="KCW152" s="26"/>
      <c r="KCX152" s="26"/>
      <c r="KCY152" s="26"/>
      <c r="KCZ152" s="26"/>
      <c r="KDA152" s="26"/>
      <c r="KDB152" s="26"/>
      <c r="KDC152" s="26"/>
      <c r="KDD152" s="26"/>
      <c r="KDE152" s="26"/>
      <c r="KDF152" s="26"/>
      <c r="KDG152" s="26"/>
      <c r="KDH152" s="26"/>
      <c r="KDI152" s="26"/>
      <c r="KDJ152" s="26"/>
      <c r="KDK152" s="26"/>
      <c r="KDL152" s="26"/>
      <c r="KDM152" s="26"/>
      <c r="KDN152" s="26"/>
      <c r="KDO152" s="26"/>
      <c r="KDP152" s="26"/>
      <c r="KDQ152" s="26"/>
      <c r="KDR152" s="26"/>
      <c r="KDS152" s="26"/>
      <c r="KDT152" s="26"/>
      <c r="KDU152" s="26"/>
      <c r="KDV152" s="26"/>
      <c r="KDW152" s="26"/>
      <c r="KDX152" s="26"/>
      <c r="KDY152" s="26"/>
      <c r="KDZ152" s="26"/>
      <c r="KEA152" s="26"/>
      <c r="KEB152" s="26"/>
      <c r="KEC152" s="26"/>
      <c r="KED152" s="26"/>
      <c r="KEE152" s="26"/>
      <c r="KEF152" s="26"/>
      <c r="KEG152" s="26"/>
      <c r="KEH152" s="26"/>
      <c r="KEI152" s="26"/>
      <c r="KEJ152" s="26"/>
      <c r="KEK152" s="26"/>
      <c r="KEL152" s="26"/>
      <c r="KEM152" s="26"/>
      <c r="KEN152" s="26"/>
      <c r="KEO152" s="26"/>
      <c r="KEP152" s="26"/>
      <c r="KEQ152" s="26"/>
      <c r="KER152" s="26"/>
      <c r="KES152" s="26"/>
      <c r="KET152" s="26"/>
      <c r="KEU152" s="26"/>
      <c r="KEV152" s="26"/>
      <c r="KEW152" s="26"/>
      <c r="KEX152" s="26"/>
      <c r="KEY152" s="26"/>
      <c r="KEZ152" s="26"/>
      <c r="KFA152" s="26"/>
      <c r="KFB152" s="26"/>
      <c r="KFC152" s="26"/>
      <c r="KFD152" s="26"/>
      <c r="KFE152" s="26"/>
      <c r="KFF152" s="26"/>
      <c r="KFG152" s="26"/>
      <c r="KFH152" s="26"/>
      <c r="KFI152" s="26"/>
      <c r="KFJ152" s="26"/>
      <c r="KFK152" s="26"/>
      <c r="KFL152" s="26"/>
      <c r="KFM152" s="26"/>
      <c r="KFN152" s="26"/>
      <c r="KFO152" s="26"/>
      <c r="KFP152" s="26"/>
      <c r="KFQ152" s="26"/>
      <c r="KFR152" s="26"/>
      <c r="KFS152" s="26"/>
      <c r="KFT152" s="26"/>
      <c r="KFU152" s="26"/>
      <c r="KFV152" s="26"/>
      <c r="KFW152" s="26"/>
      <c r="KFX152" s="26"/>
      <c r="KFY152" s="26"/>
      <c r="KFZ152" s="26"/>
      <c r="KGA152" s="26"/>
      <c r="KGB152" s="26"/>
      <c r="KGC152" s="26"/>
      <c r="KGD152" s="26"/>
      <c r="KGE152" s="26"/>
      <c r="KGF152" s="26"/>
      <c r="KGG152" s="26"/>
      <c r="KGH152" s="26"/>
      <c r="KGI152" s="26"/>
      <c r="KGJ152" s="26"/>
      <c r="KGK152" s="26"/>
      <c r="KGL152" s="26"/>
      <c r="KGM152" s="26"/>
      <c r="KGN152" s="26"/>
      <c r="KGO152" s="26"/>
      <c r="KGP152" s="26"/>
      <c r="KGQ152" s="26"/>
      <c r="KGR152" s="26"/>
      <c r="KGS152" s="26"/>
      <c r="KGT152" s="26"/>
      <c r="KGU152" s="26"/>
      <c r="KGV152" s="26"/>
      <c r="KGW152" s="26"/>
      <c r="KGX152" s="26"/>
      <c r="KGY152" s="26"/>
      <c r="KGZ152" s="26"/>
      <c r="KHA152" s="26"/>
      <c r="KHB152" s="26"/>
      <c r="KHC152" s="26"/>
      <c r="KHD152" s="26"/>
      <c r="KHE152" s="26"/>
      <c r="KHF152" s="26"/>
      <c r="KHG152" s="26"/>
      <c r="KHH152" s="26"/>
      <c r="KHI152" s="26"/>
      <c r="KHJ152" s="26"/>
      <c r="KHK152" s="26"/>
      <c r="KHL152" s="26"/>
      <c r="KHM152" s="26"/>
      <c r="KHN152" s="26"/>
      <c r="KHO152" s="26"/>
      <c r="KHP152" s="26"/>
      <c r="KHQ152" s="26"/>
      <c r="KHR152" s="26"/>
      <c r="KHS152" s="26"/>
      <c r="KHT152" s="26"/>
      <c r="KHU152" s="26"/>
      <c r="KHV152" s="26"/>
      <c r="KHW152" s="26"/>
      <c r="KHX152" s="26"/>
      <c r="KHY152" s="26"/>
      <c r="KHZ152" s="26"/>
      <c r="KIA152" s="26"/>
      <c r="KIB152" s="26"/>
      <c r="KIC152" s="26"/>
      <c r="KID152" s="26"/>
      <c r="KIE152" s="26"/>
      <c r="KIF152" s="26"/>
      <c r="KIG152" s="26"/>
      <c r="KIH152" s="26"/>
      <c r="KII152" s="26"/>
      <c r="KIJ152" s="26"/>
      <c r="KIK152" s="26"/>
      <c r="KIL152" s="26"/>
      <c r="KIM152" s="26"/>
      <c r="KIN152" s="26"/>
      <c r="KIO152" s="26"/>
      <c r="KIP152" s="26"/>
      <c r="KIQ152" s="26"/>
      <c r="KIR152" s="26"/>
      <c r="KIS152" s="26"/>
      <c r="KIT152" s="26"/>
      <c r="KIU152" s="26"/>
      <c r="KIV152" s="26"/>
      <c r="KIW152" s="26"/>
      <c r="KIX152" s="26"/>
      <c r="KIY152" s="26"/>
      <c r="KIZ152" s="26"/>
      <c r="KJA152" s="26"/>
      <c r="KJB152" s="26"/>
      <c r="KJC152" s="26"/>
      <c r="KJD152" s="26"/>
      <c r="KJE152" s="26"/>
      <c r="KJF152" s="26"/>
      <c r="KJG152" s="26"/>
      <c r="KJH152" s="26"/>
      <c r="KJI152" s="26"/>
      <c r="KJJ152" s="26"/>
      <c r="KJK152" s="26"/>
      <c r="KJL152" s="26"/>
      <c r="KJM152" s="26"/>
      <c r="KJN152" s="26"/>
      <c r="KJO152" s="26"/>
      <c r="KJP152" s="26"/>
      <c r="KJQ152" s="26"/>
      <c r="KJR152" s="26"/>
      <c r="KJS152" s="26"/>
      <c r="KJT152" s="26"/>
      <c r="KJU152" s="26"/>
      <c r="KJV152" s="26"/>
      <c r="KJW152" s="26"/>
      <c r="KJX152" s="26"/>
      <c r="KJY152" s="26"/>
      <c r="KJZ152" s="26"/>
      <c r="KKA152" s="26"/>
      <c r="KKB152" s="26"/>
      <c r="KKC152" s="26"/>
      <c r="KKD152" s="26"/>
      <c r="KKE152" s="26"/>
      <c r="KKF152" s="26"/>
      <c r="KKG152" s="26"/>
      <c r="KKH152" s="26"/>
      <c r="KKI152" s="26"/>
      <c r="KKJ152" s="26"/>
      <c r="KKK152" s="26"/>
      <c r="KKL152" s="26"/>
      <c r="KKM152" s="26"/>
      <c r="KKN152" s="26"/>
      <c r="KKO152" s="26"/>
      <c r="KKP152" s="26"/>
      <c r="KKQ152" s="26"/>
      <c r="KKR152" s="26"/>
      <c r="KKS152" s="26"/>
      <c r="KKT152" s="26"/>
      <c r="KKU152" s="26"/>
      <c r="KKV152" s="26"/>
      <c r="KKW152" s="26"/>
      <c r="KKX152" s="26"/>
      <c r="KKY152" s="26"/>
      <c r="KKZ152" s="26"/>
      <c r="KLA152" s="26"/>
      <c r="KLB152" s="26"/>
      <c r="KLC152" s="26"/>
      <c r="KLD152" s="26"/>
      <c r="KLE152" s="26"/>
      <c r="KLF152" s="26"/>
      <c r="KLG152" s="26"/>
      <c r="KLH152" s="26"/>
      <c r="KLI152" s="26"/>
      <c r="KLJ152" s="26"/>
      <c r="KLK152" s="26"/>
      <c r="KLL152" s="26"/>
      <c r="KLM152" s="26"/>
      <c r="KLN152" s="26"/>
      <c r="KLO152" s="26"/>
      <c r="KLP152" s="26"/>
      <c r="KLQ152" s="26"/>
      <c r="KLR152" s="26"/>
      <c r="KLS152" s="26"/>
      <c r="KLT152" s="26"/>
      <c r="KLU152" s="26"/>
      <c r="KLV152" s="26"/>
      <c r="KLW152" s="26"/>
      <c r="KLX152" s="26"/>
      <c r="KLY152" s="26"/>
      <c r="KLZ152" s="26"/>
      <c r="KMA152" s="26"/>
      <c r="KMB152" s="26"/>
      <c r="KMC152" s="26"/>
      <c r="KMD152" s="26"/>
      <c r="KME152" s="26"/>
      <c r="KMF152" s="26"/>
      <c r="KMG152" s="26"/>
      <c r="KMH152" s="26"/>
      <c r="KMI152" s="26"/>
      <c r="KMJ152" s="26"/>
      <c r="KMK152" s="26"/>
      <c r="KML152" s="26"/>
      <c r="KMM152" s="26"/>
      <c r="KMN152" s="26"/>
      <c r="KMO152" s="26"/>
      <c r="KMP152" s="26"/>
      <c r="KMQ152" s="26"/>
      <c r="KMR152" s="26"/>
      <c r="KMS152" s="26"/>
      <c r="KMT152" s="26"/>
      <c r="KMU152" s="26"/>
      <c r="KMV152" s="26"/>
      <c r="KMW152" s="26"/>
      <c r="KMX152" s="26"/>
      <c r="KMY152" s="26"/>
      <c r="KMZ152" s="26"/>
      <c r="KNA152" s="26"/>
      <c r="KNB152" s="26"/>
      <c r="KNC152" s="26"/>
      <c r="KND152" s="26"/>
      <c r="KNE152" s="26"/>
      <c r="KNF152" s="26"/>
      <c r="KNG152" s="26"/>
      <c r="KNH152" s="26"/>
      <c r="KNI152" s="26"/>
      <c r="KNJ152" s="26"/>
      <c r="KNK152" s="26"/>
      <c r="KNL152" s="26"/>
      <c r="KNM152" s="26"/>
      <c r="KNN152" s="26"/>
      <c r="KNO152" s="26"/>
      <c r="KNP152" s="26"/>
      <c r="KNQ152" s="26"/>
      <c r="KNR152" s="26"/>
      <c r="KNS152" s="26"/>
      <c r="KNT152" s="26"/>
      <c r="KNU152" s="26"/>
      <c r="KNV152" s="26"/>
      <c r="KNW152" s="26"/>
      <c r="KNX152" s="26"/>
      <c r="KNY152" s="26"/>
      <c r="KNZ152" s="26"/>
      <c r="KOA152" s="26"/>
      <c r="KOB152" s="26"/>
      <c r="KOC152" s="26"/>
      <c r="KOD152" s="26"/>
      <c r="KOE152" s="26"/>
      <c r="KOF152" s="26"/>
      <c r="KOG152" s="26"/>
      <c r="KOH152" s="26"/>
      <c r="KOI152" s="26"/>
      <c r="KOJ152" s="26"/>
      <c r="KOK152" s="26"/>
      <c r="KOL152" s="26"/>
      <c r="KOM152" s="26"/>
      <c r="KON152" s="26"/>
      <c r="KOO152" s="26"/>
      <c r="KOP152" s="26"/>
      <c r="KOQ152" s="26"/>
      <c r="KOR152" s="26"/>
      <c r="KOS152" s="26"/>
      <c r="KOT152" s="26"/>
      <c r="KOU152" s="26"/>
      <c r="KOV152" s="26"/>
      <c r="KOW152" s="26"/>
      <c r="KOX152" s="26"/>
      <c r="KOY152" s="26"/>
      <c r="KOZ152" s="26"/>
      <c r="KPA152" s="26"/>
      <c r="KPB152" s="26"/>
      <c r="KPC152" s="26"/>
      <c r="KPD152" s="26"/>
      <c r="KPE152" s="26"/>
      <c r="KPF152" s="26"/>
      <c r="KPG152" s="26"/>
      <c r="KPH152" s="26"/>
      <c r="KPI152" s="26"/>
      <c r="KPJ152" s="26"/>
      <c r="KPK152" s="26"/>
      <c r="KPL152" s="26"/>
      <c r="KPM152" s="26"/>
      <c r="KPN152" s="26"/>
      <c r="KPO152" s="26"/>
      <c r="KPP152" s="26"/>
      <c r="KPQ152" s="26"/>
      <c r="KPR152" s="26"/>
      <c r="KPS152" s="26"/>
      <c r="KPT152" s="26"/>
      <c r="KPU152" s="26"/>
      <c r="KPV152" s="26"/>
      <c r="KPW152" s="26"/>
      <c r="KPX152" s="26"/>
      <c r="KPY152" s="26"/>
      <c r="KPZ152" s="26"/>
      <c r="KQA152" s="26"/>
      <c r="KQB152" s="26"/>
      <c r="KQC152" s="26"/>
      <c r="KQD152" s="26"/>
      <c r="KQE152" s="26"/>
      <c r="KQF152" s="26"/>
      <c r="KQG152" s="26"/>
      <c r="KQH152" s="26"/>
      <c r="KQI152" s="26"/>
      <c r="KQJ152" s="26"/>
      <c r="KQK152" s="26"/>
      <c r="KQL152" s="26"/>
      <c r="KQM152" s="26"/>
      <c r="KQN152" s="26"/>
      <c r="KQO152" s="26"/>
      <c r="KQP152" s="26"/>
      <c r="KQQ152" s="26"/>
      <c r="KQR152" s="26"/>
      <c r="KQS152" s="26"/>
      <c r="KQT152" s="26"/>
      <c r="KQU152" s="26"/>
      <c r="KQV152" s="26"/>
      <c r="KQW152" s="26"/>
      <c r="KQX152" s="26"/>
      <c r="KQY152" s="26"/>
      <c r="KQZ152" s="26"/>
      <c r="KRA152" s="26"/>
      <c r="KRB152" s="26"/>
      <c r="KRC152" s="26"/>
      <c r="KRD152" s="26"/>
      <c r="KRE152" s="26"/>
      <c r="KRF152" s="26"/>
      <c r="KRG152" s="26"/>
      <c r="KRH152" s="26"/>
      <c r="KRI152" s="26"/>
      <c r="KRJ152" s="26"/>
      <c r="KRK152" s="26"/>
      <c r="KRL152" s="26"/>
      <c r="KRM152" s="26"/>
      <c r="KRN152" s="26"/>
      <c r="KRO152" s="26"/>
      <c r="KRP152" s="26"/>
      <c r="KRQ152" s="26"/>
      <c r="KRR152" s="26"/>
      <c r="KRS152" s="26"/>
      <c r="KRT152" s="26"/>
      <c r="KRU152" s="26"/>
      <c r="KRV152" s="26"/>
      <c r="KRW152" s="26"/>
      <c r="KRX152" s="26"/>
      <c r="KRY152" s="26"/>
      <c r="KRZ152" s="26"/>
      <c r="KSA152" s="26"/>
      <c r="KSB152" s="26"/>
      <c r="KSC152" s="26"/>
      <c r="KSD152" s="26"/>
      <c r="KSE152" s="26"/>
      <c r="KSF152" s="26"/>
      <c r="KSG152" s="26"/>
      <c r="KSH152" s="26"/>
      <c r="KSI152" s="26"/>
      <c r="KSJ152" s="26"/>
      <c r="KSK152" s="26"/>
      <c r="KSL152" s="26"/>
      <c r="KSM152" s="26"/>
      <c r="KSN152" s="26"/>
      <c r="KSO152" s="26"/>
      <c r="KSP152" s="26"/>
      <c r="KSQ152" s="26"/>
      <c r="KSR152" s="26"/>
      <c r="KSS152" s="26"/>
      <c r="KST152" s="26"/>
      <c r="KSU152" s="26"/>
      <c r="KSV152" s="26"/>
      <c r="KSW152" s="26"/>
      <c r="KSX152" s="26"/>
      <c r="KSY152" s="26"/>
      <c r="KSZ152" s="26"/>
      <c r="KTA152" s="26"/>
      <c r="KTB152" s="26"/>
      <c r="KTC152" s="26"/>
      <c r="KTD152" s="26"/>
      <c r="KTE152" s="26"/>
      <c r="KTF152" s="26"/>
      <c r="KTG152" s="26"/>
      <c r="KTH152" s="26"/>
      <c r="KTI152" s="26"/>
      <c r="KTJ152" s="26"/>
      <c r="KTK152" s="26"/>
      <c r="KTL152" s="26"/>
      <c r="KTM152" s="26"/>
      <c r="KTN152" s="26"/>
      <c r="KTO152" s="26"/>
      <c r="KTP152" s="26"/>
      <c r="KTQ152" s="26"/>
      <c r="KTR152" s="26"/>
      <c r="KTS152" s="26"/>
      <c r="KTT152" s="26"/>
      <c r="KTU152" s="26"/>
      <c r="KTV152" s="26"/>
      <c r="KTW152" s="26"/>
      <c r="KTX152" s="26"/>
      <c r="KTY152" s="26"/>
      <c r="KTZ152" s="26"/>
      <c r="KUA152" s="26"/>
      <c r="KUB152" s="26"/>
      <c r="KUC152" s="26"/>
      <c r="KUD152" s="26"/>
      <c r="KUE152" s="26"/>
      <c r="KUF152" s="26"/>
      <c r="KUG152" s="26"/>
      <c r="KUH152" s="26"/>
      <c r="KUI152" s="26"/>
      <c r="KUJ152" s="26"/>
      <c r="KUK152" s="26"/>
      <c r="KUL152" s="26"/>
      <c r="KUM152" s="26"/>
      <c r="KUN152" s="26"/>
      <c r="KUO152" s="26"/>
      <c r="KUP152" s="26"/>
      <c r="KUQ152" s="26"/>
      <c r="KUR152" s="26"/>
      <c r="KUS152" s="26"/>
      <c r="KUT152" s="26"/>
      <c r="KUU152" s="26"/>
      <c r="KUV152" s="26"/>
      <c r="KUW152" s="26"/>
      <c r="KUX152" s="26"/>
      <c r="KUY152" s="26"/>
      <c r="KUZ152" s="26"/>
      <c r="KVA152" s="26"/>
      <c r="KVB152" s="26"/>
      <c r="KVC152" s="26"/>
      <c r="KVD152" s="26"/>
      <c r="KVE152" s="26"/>
      <c r="KVF152" s="26"/>
      <c r="KVG152" s="26"/>
      <c r="KVH152" s="26"/>
      <c r="KVI152" s="26"/>
      <c r="KVJ152" s="26"/>
      <c r="KVK152" s="26"/>
      <c r="KVL152" s="26"/>
      <c r="KVM152" s="26"/>
      <c r="KVN152" s="26"/>
      <c r="KVO152" s="26"/>
      <c r="KVP152" s="26"/>
      <c r="KVQ152" s="26"/>
      <c r="KVR152" s="26"/>
      <c r="KVS152" s="26"/>
      <c r="KVT152" s="26"/>
      <c r="KVU152" s="26"/>
      <c r="KVV152" s="26"/>
      <c r="KVW152" s="26"/>
      <c r="KVX152" s="26"/>
      <c r="KVY152" s="26"/>
      <c r="KVZ152" s="26"/>
      <c r="KWA152" s="26"/>
      <c r="KWB152" s="26"/>
      <c r="KWC152" s="26"/>
      <c r="KWD152" s="26"/>
      <c r="KWE152" s="26"/>
      <c r="KWF152" s="26"/>
      <c r="KWG152" s="26"/>
      <c r="KWH152" s="26"/>
      <c r="KWI152" s="26"/>
      <c r="KWJ152" s="26"/>
      <c r="KWK152" s="26"/>
      <c r="KWL152" s="26"/>
      <c r="KWM152" s="26"/>
      <c r="KWN152" s="26"/>
      <c r="KWO152" s="26"/>
      <c r="KWP152" s="26"/>
      <c r="KWQ152" s="26"/>
      <c r="KWR152" s="26"/>
      <c r="KWS152" s="26"/>
      <c r="KWT152" s="26"/>
      <c r="KWU152" s="26"/>
      <c r="KWV152" s="26"/>
      <c r="KWW152" s="26"/>
      <c r="KWX152" s="26"/>
      <c r="KWY152" s="26"/>
      <c r="KWZ152" s="26"/>
      <c r="KXA152" s="26"/>
      <c r="KXB152" s="26"/>
      <c r="KXC152" s="26"/>
      <c r="KXD152" s="26"/>
      <c r="KXE152" s="26"/>
      <c r="KXF152" s="26"/>
      <c r="KXG152" s="26"/>
      <c r="KXH152" s="26"/>
      <c r="KXI152" s="26"/>
      <c r="KXJ152" s="26"/>
      <c r="KXK152" s="26"/>
      <c r="KXL152" s="26"/>
      <c r="KXM152" s="26"/>
      <c r="KXN152" s="26"/>
      <c r="KXO152" s="26"/>
      <c r="KXP152" s="26"/>
      <c r="KXQ152" s="26"/>
      <c r="KXR152" s="26"/>
      <c r="KXS152" s="26"/>
      <c r="KXT152" s="26"/>
      <c r="KXU152" s="26"/>
      <c r="KXV152" s="26"/>
      <c r="KXW152" s="26"/>
      <c r="KXX152" s="26"/>
      <c r="KXY152" s="26"/>
      <c r="KXZ152" s="26"/>
      <c r="KYA152" s="26"/>
      <c r="KYB152" s="26"/>
      <c r="KYC152" s="26"/>
      <c r="KYD152" s="26"/>
      <c r="KYE152" s="26"/>
      <c r="KYF152" s="26"/>
      <c r="KYG152" s="26"/>
      <c r="KYH152" s="26"/>
      <c r="KYI152" s="26"/>
      <c r="KYJ152" s="26"/>
      <c r="KYK152" s="26"/>
      <c r="KYL152" s="26"/>
      <c r="KYM152" s="26"/>
      <c r="KYN152" s="26"/>
      <c r="KYO152" s="26"/>
      <c r="KYP152" s="26"/>
      <c r="KYQ152" s="26"/>
      <c r="KYR152" s="26"/>
      <c r="KYS152" s="26"/>
      <c r="KYT152" s="26"/>
      <c r="KYU152" s="26"/>
      <c r="KYV152" s="26"/>
      <c r="KYW152" s="26"/>
      <c r="KYX152" s="26"/>
      <c r="KYY152" s="26"/>
      <c r="KYZ152" s="26"/>
      <c r="KZA152" s="26"/>
      <c r="KZB152" s="26"/>
      <c r="KZC152" s="26"/>
      <c r="KZD152" s="26"/>
      <c r="KZE152" s="26"/>
      <c r="KZF152" s="26"/>
      <c r="KZG152" s="26"/>
      <c r="KZH152" s="26"/>
      <c r="KZI152" s="26"/>
      <c r="KZJ152" s="26"/>
      <c r="KZK152" s="26"/>
      <c r="KZL152" s="26"/>
      <c r="KZM152" s="26"/>
      <c r="KZN152" s="26"/>
      <c r="KZO152" s="26"/>
      <c r="KZP152" s="26"/>
      <c r="KZQ152" s="26"/>
      <c r="KZR152" s="26"/>
      <c r="KZS152" s="26"/>
      <c r="KZT152" s="26"/>
      <c r="KZU152" s="26"/>
      <c r="KZV152" s="26"/>
      <c r="KZW152" s="26"/>
      <c r="KZX152" s="26"/>
      <c r="KZY152" s="26"/>
      <c r="KZZ152" s="26"/>
      <c r="LAA152" s="26"/>
      <c r="LAB152" s="26"/>
      <c r="LAC152" s="26"/>
      <c r="LAD152" s="26"/>
      <c r="LAE152" s="26"/>
      <c r="LAF152" s="26"/>
      <c r="LAG152" s="26"/>
      <c r="LAH152" s="26"/>
      <c r="LAI152" s="26"/>
      <c r="LAJ152" s="26"/>
      <c r="LAK152" s="26"/>
      <c r="LAL152" s="26"/>
      <c r="LAM152" s="26"/>
      <c r="LAN152" s="26"/>
      <c r="LAO152" s="26"/>
      <c r="LAP152" s="26"/>
      <c r="LAQ152" s="26"/>
      <c r="LAR152" s="26"/>
      <c r="LAS152" s="26"/>
      <c r="LAT152" s="26"/>
      <c r="LAU152" s="26"/>
      <c r="LAV152" s="26"/>
      <c r="LAW152" s="26"/>
      <c r="LAX152" s="26"/>
      <c r="LAY152" s="26"/>
      <c r="LAZ152" s="26"/>
      <c r="LBA152" s="26"/>
      <c r="LBB152" s="26"/>
      <c r="LBC152" s="26"/>
      <c r="LBD152" s="26"/>
      <c r="LBE152" s="26"/>
      <c r="LBF152" s="26"/>
      <c r="LBG152" s="26"/>
      <c r="LBH152" s="26"/>
      <c r="LBI152" s="26"/>
      <c r="LBJ152" s="26"/>
      <c r="LBK152" s="26"/>
      <c r="LBL152" s="26"/>
      <c r="LBM152" s="26"/>
      <c r="LBN152" s="26"/>
      <c r="LBO152" s="26"/>
      <c r="LBP152" s="26"/>
      <c r="LBQ152" s="26"/>
      <c r="LBR152" s="26"/>
      <c r="LBS152" s="26"/>
      <c r="LBT152" s="26"/>
      <c r="LBU152" s="26"/>
      <c r="LBV152" s="26"/>
      <c r="LBW152" s="26"/>
      <c r="LBX152" s="26"/>
      <c r="LBY152" s="26"/>
      <c r="LBZ152" s="26"/>
      <c r="LCA152" s="26"/>
      <c r="LCB152" s="26"/>
      <c r="LCC152" s="26"/>
      <c r="LCD152" s="26"/>
      <c r="LCE152" s="26"/>
      <c r="LCF152" s="26"/>
      <c r="LCG152" s="26"/>
      <c r="LCH152" s="26"/>
      <c r="LCI152" s="26"/>
      <c r="LCJ152" s="26"/>
      <c r="LCK152" s="26"/>
      <c r="LCL152" s="26"/>
      <c r="LCM152" s="26"/>
      <c r="LCN152" s="26"/>
      <c r="LCO152" s="26"/>
      <c r="LCP152" s="26"/>
      <c r="LCQ152" s="26"/>
      <c r="LCR152" s="26"/>
      <c r="LCS152" s="26"/>
      <c r="LCT152" s="26"/>
      <c r="LCU152" s="26"/>
      <c r="LCV152" s="26"/>
      <c r="LCW152" s="26"/>
      <c r="LCX152" s="26"/>
      <c r="LCY152" s="26"/>
      <c r="LCZ152" s="26"/>
      <c r="LDA152" s="26"/>
      <c r="LDB152" s="26"/>
      <c r="LDC152" s="26"/>
      <c r="LDD152" s="26"/>
      <c r="LDE152" s="26"/>
      <c r="LDF152" s="26"/>
      <c r="LDG152" s="26"/>
      <c r="LDH152" s="26"/>
      <c r="LDI152" s="26"/>
      <c r="LDJ152" s="26"/>
      <c r="LDK152" s="26"/>
      <c r="LDL152" s="26"/>
      <c r="LDM152" s="26"/>
      <c r="LDN152" s="26"/>
      <c r="LDO152" s="26"/>
      <c r="LDP152" s="26"/>
      <c r="LDQ152" s="26"/>
      <c r="LDR152" s="26"/>
      <c r="LDS152" s="26"/>
      <c r="LDT152" s="26"/>
      <c r="LDU152" s="26"/>
      <c r="LDV152" s="26"/>
      <c r="LDW152" s="26"/>
      <c r="LDX152" s="26"/>
      <c r="LDY152" s="26"/>
      <c r="LDZ152" s="26"/>
      <c r="LEA152" s="26"/>
      <c r="LEB152" s="26"/>
      <c r="LEC152" s="26"/>
      <c r="LED152" s="26"/>
      <c r="LEE152" s="26"/>
      <c r="LEF152" s="26"/>
      <c r="LEG152" s="26"/>
      <c r="LEH152" s="26"/>
      <c r="LEI152" s="26"/>
      <c r="LEJ152" s="26"/>
      <c r="LEK152" s="26"/>
      <c r="LEL152" s="26"/>
      <c r="LEM152" s="26"/>
      <c r="LEN152" s="26"/>
      <c r="LEO152" s="26"/>
      <c r="LEP152" s="26"/>
      <c r="LEQ152" s="26"/>
      <c r="LER152" s="26"/>
      <c r="LES152" s="26"/>
      <c r="LET152" s="26"/>
      <c r="LEU152" s="26"/>
      <c r="LEV152" s="26"/>
      <c r="LEW152" s="26"/>
      <c r="LEX152" s="26"/>
      <c r="LEY152" s="26"/>
      <c r="LEZ152" s="26"/>
      <c r="LFA152" s="26"/>
      <c r="LFB152" s="26"/>
      <c r="LFC152" s="26"/>
      <c r="LFD152" s="26"/>
      <c r="LFE152" s="26"/>
      <c r="LFF152" s="26"/>
      <c r="LFG152" s="26"/>
      <c r="LFH152" s="26"/>
      <c r="LFI152" s="26"/>
      <c r="LFJ152" s="26"/>
      <c r="LFK152" s="26"/>
      <c r="LFL152" s="26"/>
      <c r="LFM152" s="26"/>
      <c r="LFN152" s="26"/>
      <c r="LFO152" s="26"/>
      <c r="LFP152" s="26"/>
      <c r="LFQ152" s="26"/>
      <c r="LFR152" s="26"/>
      <c r="LFS152" s="26"/>
      <c r="LFT152" s="26"/>
      <c r="LFU152" s="26"/>
      <c r="LFV152" s="26"/>
      <c r="LFW152" s="26"/>
      <c r="LFX152" s="26"/>
      <c r="LFY152" s="26"/>
      <c r="LFZ152" s="26"/>
      <c r="LGA152" s="26"/>
      <c r="LGB152" s="26"/>
      <c r="LGC152" s="26"/>
      <c r="LGD152" s="26"/>
      <c r="LGE152" s="26"/>
      <c r="LGF152" s="26"/>
      <c r="LGG152" s="26"/>
      <c r="LGH152" s="26"/>
      <c r="LGI152" s="26"/>
      <c r="LGJ152" s="26"/>
      <c r="LGK152" s="26"/>
      <c r="LGL152" s="26"/>
      <c r="LGM152" s="26"/>
      <c r="LGN152" s="26"/>
      <c r="LGO152" s="26"/>
      <c r="LGP152" s="26"/>
      <c r="LGQ152" s="26"/>
      <c r="LGR152" s="26"/>
      <c r="LGS152" s="26"/>
      <c r="LGT152" s="26"/>
      <c r="LGU152" s="26"/>
      <c r="LGV152" s="26"/>
      <c r="LGW152" s="26"/>
      <c r="LGX152" s="26"/>
      <c r="LGY152" s="26"/>
      <c r="LGZ152" s="26"/>
      <c r="LHA152" s="26"/>
      <c r="LHB152" s="26"/>
      <c r="LHC152" s="26"/>
      <c r="LHD152" s="26"/>
      <c r="LHE152" s="26"/>
      <c r="LHF152" s="26"/>
      <c r="LHG152" s="26"/>
      <c r="LHH152" s="26"/>
      <c r="LHI152" s="26"/>
      <c r="LHJ152" s="26"/>
      <c r="LHK152" s="26"/>
      <c r="LHL152" s="26"/>
      <c r="LHM152" s="26"/>
      <c r="LHN152" s="26"/>
      <c r="LHO152" s="26"/>
      <c r="LHP152" s="26"/>
      <c r="LHQ152" s="26"/>
      <c r="LHR152" s="26"/>
      <c r="LHS152" s="26"/>
      <c r="LHT152" s="26"/>
      <c r="LHU152" s="26"/>
      <c r="LHV152" s="26"/>
      <c r="LHW152" s="26"/>
      <c r="LHX152" s="26"/>
      <c r="LHY152" s="26"/>
      <c r="LHZ152" s="26"/>
      <c r="LIA152" s="26"/>
      <c r="LIB152" s="26"/>
      <c r="LIC152" s="26"/>
      <c r="LID152" s="26"/>
      <c r="LIE152" s="26"/>
      <c r="LIF152" s="26"/>
      <c r="LIG152" s="26"/>
      <c r="LIH152" s="26"/>
      <c r="LII152" s="26"/>
      <c r="LIJ152" s="26"/>
      <c r="LIK152" s="26"/>
      <c r="LIL152" s="26"/>
      <c r="LIM152" s="26"/>
      <c r="LIN152" s="26"/>
      <c r="LIO152" s="26"/>
      <c r="LIP152" s="26"/>
      <c r="LIQ152" s="26"/>
      <c r="LIR152" s="26"/>
      <c r="LIS152" s="26"/>
      <c r="LIT152" s="26"/>
      <c r="LIU152" s="26"/>
      <c r="LIV152" s="26"/>
      <c r="LIW152" s="26"/>
      <c r="LIX152" s="26"/>
      <c r="LIY152" s="26"/>
      <c r="LIZ152" s="26"/>
      <c r="LJA152" s="26"/>
      <c r="LJB152" s="26"/>
      <c r="LJC152" s="26"/>
      <c r="LJD152" s="26"/>
      <c r="LJE152" s="26"/>
      <c r="LJF152" s="26"/>
      <c r="LJG152" s="26"/>
      <c r="LJH152" s="26"/>
      <c r="LJI152" s="26"/>
      <c r="LJJ152" s="26"/>
      <c r="LJK152" s="26"/>
      <c r="LJL152" s="26"/>
      <c r="LJM152" s="26"/>
      <c r="LJN152" s="26"/>
      <c r="LJO152" s="26"/>
      <c r="LJP152" s="26"/>
      <c r="LJQ152" s="26"/>
      <c r="LJR152" s="26"/>
      <c r="LJS152" s="26"/>
      <c r="LJT152" s="26"/>
      <c r="LJU152" s="26"/>
      <c r="LJV152" s="26"/>
      <c r="LJW152" s="26"/>
      <c r="LJX152" s="26"/>
      <c r="LJY152" s="26"/>
      <c r="LJZ152" s="26"/>
      <c r="LKA152" s="26"/>
      <c r="LKB152" s="26"/>
      <c r="LKC152" s="26"/>
      <c r="LKD152" s="26"/>
      <c r="LKE152" s="26"/>
      <c r="LKF152" s="26"/>
      <c r="LKG152" s="26"/>
      <c r="LKH152" s="26"/>
      <c r="LKI152" s="26"/>
      <c r="LKJ152" s="26"/>
      <c r="LKK152" s="26"/>
      <c r="LKL152" s="26"/>
      <c r="LKM152" s="26"/>
      <c r="LKN152" s="26"/>
      <c r="LKO152" s="26"/>
      <c r="LKP152" s="26"/>
      <c r="LKQ152" s="26"/>
      <c r="LKR152" s="26"/>
      <c r="LKS152" s="26"/>
      <c r="LKT152" s="26"/>
      <c r="LKU152" s="26"/>
      <c r="LKV152" s="26"/>
      <c r="LKW152" s="26"/>
      <c r="LKX152" s="26"/>
      <c r="LKY152" s="26"/>
      <c r="LKZ152" s="26"/>
      <c r="LLA152" s="26"/>
      <c r="LLB152" s="26"/>
      <c r="LLC152" s="26"/>
      <c r="LLD152" s="26"/>
      <c r="LLE152" s="26"/>
      <c r="LLF152" s="26"/>
      <c r="LLG152" s="26"/>
      <c r="LLH152" s="26"/>
      <c r="LLI152" s="26"/>
      <c r="LLJ152" s="26"/>
      <c r="LLK152" s="26"/>
      <c r="LLL152" s="26"/>
      <c r="LLM152" s="26"/>
      <c r="LLN152" s="26"/>
      <c r="LLO152" s="26"/>
      <c r="LLP152" s="26"/>
      <c r="LLQ152" s="26"/>
      <c r="LLR152" s="26"/>
      <c r="LLS152" s="26"/>
      <c r="LLT152" s="26"/>
      <c r="LLU152" s="26"/>
      <c r="LLV152" s="26"/>
      <c r="LLW152" s="26"/>
      <c r="LLX152" s="26"/>
      <c r="LLY152" s="26"/>
      <c r="LLZ152" s="26"/>
      <c r="LMA152" s="26"/>
      <c r="LMB152" s="26"/>
      <c r="LMC152" s="26"/>
      <c r="LMD152" s="26"/>
      <c r="LME152" s="26"/>
      <c r="LMF152" s="26"/>
      <c r="LMG152" s="26"/>
      <c r="LMH152" s="26"/>
      <c r="LMI152" s="26"/>
      <c r="LMJ152" s="26"/>
      <c r="LMK152" s="26"/>
      <c r="LML152" s="26"/>
      <c r="LMM152" s="26"/>
      <c r="LMN152" s="26"/>
      <c r="LMO152" s="26"/>
      <c r="LMP152" s="26"/>
      <c r="LMQ152" s="26"/>
      <c r="LMR152" s="26"/>
      <c r="LMS152" s="26"/>
      <c r="LMT152" s="26"/>
      <c r="LMU152" s="26"/>
      <c r="LMV152" s="26"/>
      <c r="LMW152" s="26"/>
      <c r="LMX152" s="26"/>
      <c r="LMY152" s="26"/>
      <c r="LMZ152" s="26"/>
      <c r="LNA152" s="26"/>
      <c r="LNB152" s="26"/>
      <c r="LNC152" s="26"/>
      <c r="LND152" s="26"/>
      <c r="LNE152" s="26"/>
      <c r="LNF152" s="26"/>
      <c r="LNG152" s="26"/>
      <c r="LNH152" s="26"/>
      <c r="LNI152" s="26"/>
      <c r="LNJ152" s="26"/>
      <c r="LNK152" s="26"/>
      <c r="LNL152" s="26"/>
      <c r="LNM152" s="26"/>
      <c r="LNN152" s="26"/>
      <c r="LNO152" s="26"/>
      <c r="LNP152" s="26"/>
      <c r="LNQ152" s="26"/>
      <c r="LNR152" s="26"/>
      <c r="LNS152" s="26"/>
      <c r="LNT152" s="26"/>
      <c r="LNU152" s="26"/>
      <c r="LNV152" s="26"/>
      <c r="LNW152" s="26"/>
      <c r="LNX152" s="26"/>
      <c r="LNY152" s="26"/>
      <c r="LNZ152" s="26"/>
      <c r="LOA152" s="26"/>
      <c r="LOB152" s="26"/>
      <c r="LOC152" s="26"/>
      <c r="LOD152" s="26"/>
      <c r="LOE152" s="26"/>
      <c r="LOF152" s="26"/>
      <c r="LOG152" s="26"/>
      <c r="LOH152" s="26"/>
      <c r="LOI152" s="26"/>
      <c r="LOJ152" s="26"/>
      <c r="LOK152" s="26"/>
      <c r="LOL152" s="26"/>
      <c r="LOM152" s="26"/>
      <c r="LON152" s="26"/>
      <c r="LOO152" s="26"/>
      <c r="LOP152" s="26"/>
      <c r="LOQ152" s="26"/>
      <c r="LOR152" s="26"/>
      <c r="LOS152" s="26"/>
      <c r="LOT152" s="26"/>
      <c r="LOU152" s="26"/>
      <c r="LOV152" s="26"/>
      <c r="LOW152" s="26"/>
      <c r="LOX152" s="26"/>
      <c r="LOY152" s="26"/>
      <c r="LOZ152" s="26"/>
      <c r="LPA152" s="26"/>
      <c r="LPB152" s="26"/>
      <c r="LPC152" s="26"/>
      <c r="LPD152" s="26"/>
      <c r="LPE152" s="26"/>
      <c r="LPF152" s="26"/>
      <c r="LPG152" s="26"/>
      <c r="LPH152" s="26"/>
      <c r="LPI152" s="26"/>
      <c r="LPJ152" s="26"/>
      <c r="LPK152" s="26"/>
      <c r="LPL152" s="26"/>
      <c r="LPM152" s="26"/>
      <c r="LPN152" s="26"/>
      <c r="LPO152" s="26"/>
      <c r="LPP152" s="26"/>
      <c r="LPQ152" s="26"/>
      <c r="LPR152" s="26"/>
      <c r="LPS152" s="26"/>
      <c r="LPT152" s="26"/>
      <c r="LPU152" s="26"/>
      <c r="LPV152" s="26"/>
      <c r="LPW152" s="26"/>
      <c r="LPX152" s="26"/>
      <c r="LPY152" s="26"/>
      <c r="LPZ152" s="26"/>
      <c r="LQA152" s="26"/>
      <c r="LQB152" s="26"/>
      <c r="LQC152" s="26"/>
      <c r="LQD152" s="26"/>
      <c r="LQE152" s="26"/>
      <c r="LQF152" s="26"/>
      <c r="LQG152" s="26"/>
      <c r="LQH152" s="26"/>
      <c r="LQI152" s="26"/>
      <c r="LQJ152" s="26"/>
      <c r="LQK152" s="26"/>
      <c r="LQL152" s="26"/>
      <c r="LQM152" s="26"/>
      <c r="LQN152" s="26"/>
      <c r="LQO152" s="26"/>
      <c r="LQP152" s="26"/>
      <c r="LQQ152" s="26"/>
      <c r="LQR152" s="26"/>
      <c r="LQS152" s="26"/>
      <c r="LQT152" s="26"/>
      <c r="LQU152" s="26"/>
      <c r="LQV152" s="26"/>
      <c r="LQW152" s="26"/>
      <c r="LQX152" s="26"/>
      <c r="LQY152" s="26"/>
      <c r="LQZ152" s="26"/>
      <c r="LRA152" s="26"/>
      <c r="LRB152" s="26"/>
      <c r="LRC152" s="26"/>
      <c r="LRD152" s="26"/>
      <c r="LRE152" s="26"/>
      <c r="LRF152" s="26"/>
      <c r="LRG152" s="26"/>
      <c r="LRH152" s="26"/>
      <c r="LRI152" s="26"/>
      <c r="LRJ152" s="26"/>
      <c r="LRK152" s="26"/>
      <c r="LRL152" s="26"/>
      <c r="LRM152" s="26"/>
      <c r="LRN152" s="26"/>
      <c r="LRO152" s="26"/>
      <c r="LRP152" s="26"/>
      <c r="LRQ152" s="26"/>
      <c r="LRR152" s="26"/>
      <c r="LRS152" s="26"/>
      <c r="LRT152" s="26"/>
      <c r="LRU152" s="26"/>
      <c r="LRV152" s="26"/>
      <c r="LRW152" s="26"/>
      <c r="LRX152" s="26"/>
      <c r="LRY152" s="26"/>
      <c r="LRZ152" s="26"/>
      <c r="LSA152" s="26"/>
      <c r="LSB152" s="26"/>
      <c r="LSC152" s="26"/>
      <c r="LSD152" s="26"/>
      <c r="LSE152" s="26"/>
      <c r="LSF152" s="26"/>
      <c r="LSG152" s="26"/>
      <c r="LSH152" s="26"/>
      <c r="LSI152" s="26"/>
      <c r="LSJ152" s="26"/>
      <c r="LSK152" s="26"/>
      <c r="LSL152" s="26"/>
      <c r="LSM152" s="26"/>
      <c r="LSN152" s="26"/>
      <c r="LSO152" s="26"/>
      <c r="LSP152" s="26"/>
      <c r="LSQ152" s="26"/>
      <c r="LSR152" s="26"/>
      <c r="LSS152" s="26"/>
      <c r="LST152" s="26"/>
      <c r="LSU152" s="26"/>
      <c r="LSV152" s="26"/>
      <c r="LSW152" s="26"/>
      <c r="LSX152" s="26"/>
      <c r="LSY152" s="26"/>
      <c r="LSZ152" s="26"/>
      <c r="LTA152" s="26"/>
      <c r="LTB152" s="26"/>
      <c r="LTC152" s="26"/>
      <c r="LTD152" s="26"/>
      <c r="LTE152" s="26"/>
      <c r="LTF152" s="26"/>
      <c r="LTG152" s="26"/>
      <c r="LTH152" s="26"/>
      <c r="LTI152" s="26"/>
      <c r="LTJ152" s="26"/>
      <c r="LTK152" s="26"/>
      <c r="LTL152" s="26"/>
      <c r="LTM152" s="26"/>
      <c r="LTN152" s="26"/>
      <c r="LTO152" s="26"/>
      <c r="LTP152" s="26"/>
      <c r="LTQ152" s="26"/>
      <c r="LTR152" s="26"/>
      <c r="LTS152" s="26"/>
      <c r="LTT152" s="26"/>
      <c r="LTU152" s="26"/>
      <c r="LTV152" s="26"/>
      <c r="LTW152" s="26"/>
      <c r="LTX152" s="26"/>
      <c r="LTY152" s="26"/>
      <c r="LTZ152" s="26"/>
      <c r="LUA152" s="26"/>
      <c r="LUB152" s="26"/>
      <c r="LUC152" s="26"/>
      <c r="LUD152" s="26"/>
      <c r="LUE152" s="26"/>
      <c r="LUF152" s="26"/>
      <c r="LUG152" s="26"/>
      <c r="LUH152" s="26"/>
      <c r="LUI152" s="26"/>
      <c r="LUJ152" s="26"/>
      <c r="LUK152" s="26"/>
      <c r="LUL152" s="26"/>
      <c r="LUM152" s="26"/>
      <c r="LUN152" s="26"/>
      <c r="LUO152" s="26"/>
      <c r="LUP152" s="26"/>
      <c r="LUQ152" s="26"/>
      <c r="LUR152" s="26"/>
      <c r="LUS152" s="26"/>
      <c r="LUT152" s="26"/>
      <c r="LUU152" s="26"/>
      <c r="LUV152" s="26"/>
      <c r="LUW152" s="26"/>
      <c r="LUX152" s="26"/>
      <c r="LUY152" s="26"/>
      <c r="LUZ152" s="26"/>
      <c r="LVA152" s="26"/>
      <c r="LVB152" s="26"/>
      <c r="LVC152" s="26"/>
      <c r="LVD152" s="26"/>
      <c r="LVE152" s="26"/>
      <c r="LVF152" s="26"/>
      <c r="LVG152" s="26"/>
      <c r="LVH152" s="26"/>
      <c r="LVI152" s="26"/>
      <c r="LVJ152" s="26"/>
      <c r="LVK152" s="26"/>
      <c r="LVL152" s="26"/>
      <c r="LVM152" s="26"/>
      <c r="LVN152" s="26"/>
      <c r="LVO152" s="26"/>
      <c r="LVP152" s="26"/>
      <c r="LVQ152" s="26"/>
      <c r="LVR152" s="26"/>
      <c r="LVS152" s="26"/>
      <c r="LVT152" s="26"/>
      <c r="LVU152" s="26"/>
      <c r="LVV152" s="26"/>
      <c r="LVW152" s="26"/>
      <c r="LVX152" s="26"/>
      <c r="LVY152" s="26"/>
      <c r="LVZ152" s="26"/>
      <c r="LWA152" s="26"/>
      <c r="LWB152" s="26"/>
      <c r="LWC152" s="26"/>
      <c r="LWD152" s="26"/>
      <c r="LWE152" s="26"/>
      <c r="LWF152" s="26"/>
      <c r="LWG152" s="26"/>
      <c r="LWH152" s="26"/>
      <c r="LWI152" s="26"/>
      <c r="LWJ152" s="26"/>
      <c r="LWK152" s="26"/>
      <c r="LWL152" s="26"/>
      <c r="LWM152" s="26"/>
      <c r="LWN152" s="26"/>
      <c r="LWO152" s="26"/>
      <c r="LWP152" s="26"/>
      <c r="LWQ152" s="26"/>
      <c r="LWR152" s="26"/>
      <c r="LWS152" s="26"/>
      <c r="LWT152" s="26"/>
      <c r="LWU152" s="26"/>
      <c r="LWV152" s="26"/>
      <c r="LWW152" s="26"/>
      <c r="LWX152" s="26"/>
      <c r="LWY152" s="26"/>
      <c r="LWZ152" s="26"/>
      <c r="LXA152" s="26"/>
      <c r="LXB152" s="26"/>
      <c r="LXC152" s="26"/>
      <c r="LXD152" s="26"/>
      <c r="LXE152" s="26"/>
      <c r="LXF152" s="26"/>
      <c r="LXG152" s="26"/>
      <c r="LXH152" s="26"/>
      <c r="LXI152" s="26"/>
      <c r="LXJ152" s="26"/>
      <c r="LXK152" s="26"/>
      <c r="LXL152" s="26"/>
      <c r="LXM152" s="26"/>
      <c r="LXN152" s="26"/>
      <c r="LXO152" s="26"/>
      <c r="LXP152" s="26"/>
      <c r="LXQ152" s="26"/>
      <c r="LXR152" s="26"/>
      <c r="LXS152" s="26"/>
      <c r="LXT152" s="26"/>
      <c r="LXU152" s="26"/>
      <c r="LXV152" s="26"/>
      <c r="LXW152" s="26"/>
      <c r="LXX152" s="26"/>
      <c r="LXY152" s="26"/>
      <c r="LXZ152" s="26"/>
      <c r="LYA152" s="26"/>
      <c r="LYB152" s="26"/>
      <c r="LYC152" s="26"/>
      <c r="LYD152" s="26"/>
      <c r="LYE152" s="26"/>
      <c r="LYF152" s="26"/>
      <c r="LYG152" s="26"/>
      <c r="LYH152" s="26"/>
      <c r="LYI152" s="26"/>
      <c r="LYJ152" s="26"/>
      <c r="LYK152" s="26"/>
      <c r="LYL152" s="26"/>
      <c r="LYM152" s="26"/>
      <c r="LYN152" s="26"/>
      <c r="LYO152" s="26"/>
      <c r="LYP152" s="26"/>
      <c r="LYQ152" s="26"/>
      <c r="LYR152" s="26"/>
      <c r="LYS152" s="26"/>
      <c r="LYT152" s="26"/>
      <c r="LYU152" s="26"/>
      <c r="LYV152" s="26"/>
      <c r="LYW152" s="26"/>
      <c r="LYX152" s="26"/>
      <c r="LYY152" s="26"/>
      <c r="LYZ152" s="26"/>
      <c r="LZA152" s="26"/>
      <c r="LZB152" s="26"/>
      <c r="LZC152" s="26"/>
      <c r="LZD152" s="26"/>
      <c r="LZE152" s="26"/>
      <c r="LZF152" s="26"/>
      <c r="LZG152" s="26"/>
      <c r="LZH152" s="26"/>
      <c r="LZI152" s="26"/>
      <c r="LZJ152" s="26"/>
      <c r="LZK152" s="26"/>
      <c r="LZL152" s="26"/>
      <c r="LZM152" s="26"/>
      <c r="LZN152" s="26"/>
      <c r="LZO152" s="26"/>
      <c r="LZP152" s="26"/>
      <c r="LZQ152" s="26"/>
      <c r="LZR152" s="26"/>
      <c r="LZS152" s="26"/>
      <c r="LZT152" s="26"/>
      <c r="LZU152" s="26"/>
      <c r="LZV152" s="26"/>
      <c r="LZW152" s="26"/>
      <c r="LZX152" s="26"/>
      <c r="LZY152" s="26"/>
      <c r="LZZ152" s="26"/>
      <c r="MAA152" s="26"/>
      <c r="MAB152" s="26"/>
      <c r="MAC152" s="26"/>
      <c r="MAD152" s="26"/>
      <c r="MAE152" s="26"/>
      <c r="MAF152" s="26"/>
      <c r="MAG152" s="26"/>
      <c r="MAH152" s="26"/>
      <c r="MAI152" s="26"/>
      <c r="MAJ152" s="26"/>
      <c r="MAK152" s="26"/>
      <c r="MAL152" s="26"/>
      <c r="MAM152" s="26"/>
      <c r="MAN152" s="26"/>
      <c r="MAO152" s="26"/>
      <c r="MAP152" s="26"/>
      <c r="MAQ152" s="26"/>
      <c r="MAR152" s="26"/>
      <c r="MAS152" s="26"/>
      <c r="MAT152" s="26"/>
      <c r="MAU152" s="26"/>
      <c r="MAV152" s="26"/>
      <c r="MAW152" s="26"/>
      <c r="MAX152" s="26"/>
      <c r="MAY152" s="26"/>
      <c r="MAZ152" s="26"/>
      <c r="MBA152" s="26"/>
      <c r="MBB152" s="26"/>
      <c r="MBC152" s="26"/>
      <c r="MBD152" s="26"/>
      <c r="MBE152" s="26"/>
      <c r="MBF152" s="26"/>
      <c r="MBG152" s="26"/>
      <c r="MBH152" s="26"/>
      <c r="MBI152" s="26"/>
      <c r="MBJ152" s="26"/>
      <c r="MBK152" s="26"/>
      <c r="MBL152" s="26"/>
      <c r="MBM152" s="26"/>
      <c r="MBN152" s="26"/>
      <c r="MBO152" s="26"/>
      <c r="MBP152" s="26"/>
      <c r="MBQ152" s="26"/>
      <c r="MBR152" s="26"/>
      <c r="MBS152" s="26"/>
      <c r="MBT152" s="26"/>
      <c r="MBU152" s="26"/>
      <c r="MBV152" s="26"/>
      <c r="MBW152" s="26"/>
      <c r="MBX152" s="26"/>
      <c r="MBY152" s="26"/>
      <c r="MBZ152" s="26"/>
      <c r="MCA152" s="26"/>
      <c r="MCB152" s="26"/>
      <c r="MCC152" s="26"/>
      <c r="MCD152" s="26"/>
      <c r="MCE152" s="26"/>
      <c r="MCF152" s="26"/>
      <c r="MCG152" s="26"/>
      <c r="MCH152" s="26"/>
      <c r="MCI152" s="26"/>
      <c r="MCJ152" s="26"/>
      <c r="MCK152" s="26"/>
      <c r="MCL152" s="26"/>
      <c r="MCM152" s="26"/>
      <c r="MCN152" s="26"/>
      <c r="MCO152" s="26"/>
      <c r="MCP152" s="26"/>
      <c r="MCQ152" s="26"/>
      <c r="MCR152" s="26"/>
      <c r="MCS152" s="26"/>
      <c r="MCT152" s="26"/>
      <c r="MCU152" s="26"/>
      <c r="MCV152" s="26"/>
      <c r="MCW152" s="26"/>
      <c r="MCX152" s="26"/>
      <c r="MCY152" s="26"/>
      <c r="MCZ152" s="26"/>
      <c r="MDA152" s="26"/>
      <c r="MDB152" s="26"/>
      <c r="MDC152" s="26"/>
      <c r="MDD152" s="26"/>
      <c r="MDE152" s="26"/>
      <c r="MDF152" s="26"/>
      <c r="MDG152" s="26"/>
      <c r="MDH152" s="26"/>
      <c r="MDI152" s="26"/>
      <c r="MDJ152" s="26"/>
      <c r="MDK152" s="26"/>
      <c r="MDL152" s="26"/>
      <c r="MDM152" s="26"/>
      <c r="MDN152" s="26"/>
      <c r="MDO152" s="26"/>
      <c r="MDP152" s="26"/>
      <c r="MDQ152" s="26"/>
      <c r="MDR152" s="26"/>
      <c r="MDS152" s="26"/>
      <c r="MDT152" s="26"/>
      <c r="MDU152" s="26"/>
      <c r="MDV152" s="26"/>
      <c r="MDW152" s="26"/>
      <c r="MDX152" s="26"/>
      <c r="MDY152" s="26"/>
      <c r="MDZ152" s="26"/>
      <c r="MEA152" s="26"/>
      <c r="MEB152" s="26"/>
      <c r="MEC152" s="26"/>
      <c r="MED152" s="26"/>
      <c r="MEE152" s="26"/>
      <c r="MEF152" s="26"/>
      <c r="MEG152" s="26"/>
      <c r="MEH152" s="26"/>
      <c r="MEI152" s="26"/>
      <c r="MEJ152" s="26"/>
      <c r="MEK152" s="26"/>
      <c r="MEL152" s="26"/>
      <c r="MEM152" s="26"/>
      <c r="MEN152" s="26"/>
      <c r="MEO152" s="26"/>
      <c r="MEP152" s="26"/>
      <c r="MEQ152" s="26"/>
      <c r="MER152" s="26"/>
      <c r="MES152" s="26"/>
      <c r="MET152" s="26"/>
      <c r="MEU152" s="26"/>
      <c r="MEV152" s="26"/>
      <c r="MEW152" s="26"/>
      <c r="MEX152" s="26"/>
      <c r="MEY152" s="26"/>
      <c r="MEZ152" s="26"/>
      <c r="MFA152" s="26"/>
      <c r="MFB152" s="26"/>
      <c r="MFC152" s="26"/>
      <c r="MFD152" s="26"/>
      <c r="MFE152" s="26"/>
      <c r="MFF152" s="26"/>
      <c r="MFG152" s="26"/>
      <c r="MFH152" s="26"/>
      <c r="MFI152" s="26"/>
      <c r="MFJ152" s="26"/>
      <c r="MFK152" s="26"/>
      <c r="MFL152" s="26"/>
      <c r="MFM152" s="26"/>
      <c r="MFN152" s="26"/>
      <c r="MFO152" s="26"/>
      <c r="MFP152" s="26"/>
      <c r="MFQ152" s="26"/>
      <c r="MFR152" s="26"/>
      <c r="MFS152" s="26"/>
      <c r="MFT152" s="26"/>
      <c r="MFU152" s="26"/>
      <c r="MFV152" s="26"/>
      <c r="MFW152" s="26"/>
      <c r="MFX152" s="26"/>
      <c r="MFY152" s="26"/>
      <c r="MFZ152" s="26"/>
      <c r="MGA152" s="26"/>
      <c r="MGB152" s="26"/>
      <c r="MGC152" s="26"/>
      <c r="MGD152" s="26"/>
      <c r="MGE152" s="26"/>
      <c r="MGF152" s="26"/>
      <c r="MGG152" s="26"/>
      <c r="MGH152" s="26"/>
      <c r="MGI152" s="26"/>
      <c r="MGJ152" s="26"/>
      <c r="MGK152" s="26"/>
      <c r="MGL152" s="26"/>
      <c r="MGM152" s="26"/>
      <c r="MGN152" s="26"/>
      <c r="MGO152" s="26"/>
      <c r="MGP152" s="26"/>
      <c r="MGQ152" s="26"/>
      <c r="MGR152" s="26"/>
      <c r="MGS152" s="26"/>
      <c r="MGT152" s="26"/>
      <c r="MGU152" s="26"/>
      <c r="MGV152" s="26"/>
      <c r="MGW152" s="26"/>
      <c r="MGX152" s="26"/>
      <c r="MGY152" s="26"/>
      <c r="MGZ152" s="26"/>
      <c r="MHA152" s="26"/>
      <c r="MHB152" s="26"/>
      <c r="MHC152" s="26"/>
      <c r="MHD152" s="26"/>
      <c r="MHE152" s="26"/>
      <c r="MHF152" s="26"/>
      <c r="MHG152" s="26"/>
      <c r="MHH152" s="26"/>
      <c r="MHI152" s="26"/>
      <c r="MHJ152" s="26"/>
      <c r="MHK152" s="26"/>
      <c r="MHL152" s="26"/>
      <c r="MHM152" s="26"/>
      <c r="MHN152" s="26"/>
      <c r="MHO152" s="26"/>
      <c r="MHP152" s="26"/>
      <c r="MHQ152" s="26"/>
      <c r="MHR152" s="26"/>
      <c r="MHS152" s="26"/>
      <c r="MHT152" s="26"/>
      <c r="MHU152" s="26"/>
      <c r="MHV152" s="26"/>
      <c r="MHW152" s="26"/>
      <c r="MHX152" s="26"/>
      <c r="MHY152" s="26"/>
      <c r="MHZ152" s="26"/>
      <c r="MIA152" s="26"/>
      <c r="MIB152" s="26"/>
      <c r="MIC152" s="26"/>
      <c r="MID152" s="26"/>
      <c r="MIE152" s="26"/>
      <c r="MIF152" s="26"/>
      <c r="MIG152" s="26"/>
      <c r="MIH152" s="26"/>
      <c r="MII152" s="26"/>
      <c r="MIJ152" s="26"/>
      <c r="MIK152" s="26"/>
      <c r="MIL152" s="26"/>
      <c r="MIM152" s="26"/>
      <c r="MIN152" s="26"/>
      <c r="MIO152" s="26"/>
      <c r="MIP152" s="26"/>
      <c r="MIQ152" s="26"/>
      <c r="MIR152" s="26"/>
      <c r="MIS152" s="26"/>
      <c r="MIT152" s="26"/>
      <c r="MIU152" s="26"/>
      <c r="MIV152" s="26"/>
      <c r="MIW152" s="26"/>
      <c r="MIX152" s="26"/>
      <c r="MIY152" s="26"/>
      <c r="MIZ152" s="26"/>
      <c r="MJA152" s="26"/>
      <c r="MJB152" s="26"/>
      <c r="MJC152" s="26"/>
      <c r="MJD152" s="26"/>
      <c r="MJE152" s="26"/>
      <c r="MJF152" s="26"/>
      <c r="MJG152" s="26"/>
      <c r="MJH152" s="26"/>
      <c r="MJI152" s="26"/>
      <c r="MJJ152" s="26"/>
      <c r="MJK152" s="26"/>
      <c r="MJL152" s="26"/>
      <c r="MJM152" s="26"/>
      <c r="MJN152" s="26"/>
      <c r="MJO152" s="26"/>
      <c r="MJP152" s="26"/>
      <c r="MJQ152" s="26"/>
      <c r="MJR152" s="26"/>
      <c r="MJS152" s="26"/>
      <c r="MJT152" s="26"/>
      <c r="MJU152" s="26"/>
      <c r="MJV152" s="26"/>
      <c r="MJW152" s="26"/>
      <c r="MJX152" s="26"/>
      <c r="MJY152" s="26"/>
      <c r="MJZ152" s="26"/>
      <c r="MKA152" s="26"/>
      <c r="MKB152" s="26"/>
      <c r="MKC152" s="26"/>
      <c r="MKD152" s="26"/>
      <c r="MKE152" s="26"/>
      <c r="MKF152" s="26"/>
      <c r="MKG152" s="26"/>
      <c r="MKH152" s="26"/>
      <c r="MKI152" s="26"/>
      <c r="MKJ152" s="26"/>
      <c r="MKK152" s="26"/>
      <c r="MKL152" s="26"/>
      <c r="MKM152" s="26"/>
      <c r="MKN152" s="26"/>
      <c r="MKO152" s="26"/>
      <c r="MKP152" s="26"/>
      <c r="MKQ152" s="26"/>
      <c r="MKR152" s="26"/>
      <c r="MKS152" s="26"/>
      <c r="MKT152" s="26"/>
      <c r="MKU152" s="26"/>
      <c r="MKV152" s="26"/>
      <c r="MKW152" s="26"/>
      <c r="MKX152" s="26"/>
      <c r="MKY152" s="26"/>
      <c r="MKZ152" s="26"/>
      <c r="MLA152" s="26"/>
      <c r="MLB152" s="26"/>
      <c r="MLC152" s="26"/>
      <c r="MLD152" s="26"/>
      <c r="MLE152" s="26"/>
      <c r="MLF152" s="26"/>
      <c r="MLG152" s="26"/>
      <c r="MLH152" s="26"/>
      <c r="MLI152" s="26"/>
      <c r="MLJ152" s="26"/>
      <c r="MLK152" s="26"/>
      <c r="MLL152" s="26"/>
      <c r="MLM152" s="26"/>
      <c r="MLN152" s="26"/>
      <c r="MLO152" s="26"/>
      <c r="MLP152" s="26"/>
      <c r="MLQ152" s="26"/>
      <c r="MLR152" s="26"/>
      <c r="MLS152" s="26"/>
      <c r="MLT152" s="26"/>
      <c r="MLU152" s="26"/>
      <c r="MLV152" s="26"/>
      <c r="MLW152" s="26"/>
      <c r="MLX152" s="26"/>
      <c r="MLY152" s="26"/>
      <c r="MLZ152" s="26"/>
      <c r="MMA152" s="26"/>
      <c r="MMB152" s="26"/>
      <c r="MMC152" s="26"/>
      <c r="MMD152" s="26"/>
      <c r="MME152" s="26"/>
      <c r="MMF152" s="26"/>
      <c r="MMG152" s="26"/>
      <c r="MMH152" s="26"/>
      <c r="MMI152" s="26"/>
      <c r="MMJ152" s="26"/>
      <c r="MMK152" s="26"/>
      <c r="MML152" s="26"/>
      <c r="MMM152" s="26"/>
      <c r="MMN152" s="26"/>
      <c r="MMO152" s="26"/>
      <c r="MMP152" s="26"/>
      <c r="MMQ152" s="26"/>
      <c r="MMR152" s="26"/>
      <c r="MMS152" s="26"/>
      <c r="MMT152" s="26"/>
      <c r="MMU152" s="26"/>
      <c r="MMV152" s="26"/>
      <c r="MMW152" s="26"/>
      <c r="MMX152" s="26"/>
      <c r="MMY152" s="26"/>
      <c r="MMZ152" s="26"/>
      <c r="MNA152" s="26"/>
      <c r="MNB152" s="26"/>
      <c r="MNC152" s="26"/>
      <c r="MND152" s="26"/>
      <c r="MNE152" s="26"/>
      <c r="MNF152" s="26"/>
      <c r="MNG152" s="26"/>
      <c r="MNH152" s="26"/>
      <c r="MNI152" s="26"/>
      <c r="MNJ152" s="26"/>
      <c r="MNK152" s="26"/>
      <c r="MNL152" s="26"/>
      <c r="MNM152" s="26"/>
      <c r="MNN152" s="26"/>
      <c r="MNO152" s="26"/>
      <c r="MNP152" s="26"/>
      <c r="MNQ152" s="26"/>
      <c r="MNR152" s="26"/>
      <c r="MNS152" s="26"/>
      <c r="MNT152" s="26"/>
      <c r="MNU152" s="26"/>
      <c r="MNV152" s="26"/>
      <c r="MNW152" s="26"/>
      <c r="MNX152" s="26"/>
      <c r="MNY152" s="26"/>
      <c r="MNZ152" s="26"/>
      <c r="MOA152" s="26"/>
      <c r="MOB152" s="26"/>
      <c r="MOC152" s="26"/>
      <c r="MOD152" s="26"/>
      <c r="MOE152" s="26"/>
      <c r="MOF152" s="26"/>
      <c r="MOG152" s="26"/>
      <c r="MOH152" s="26"/>
      <c r="MOI152" s="26"/>
      <c r="MOJ152" s="26"/>
      <c r="MOK152" s="26"/>
      <c r="MOL152" s="26"/>
      <c r="MOM152" s="26"/>
      <c r="MON152" s="26"/>
      <c r="MOO152" s="26"/>
      <c r="MOP152" s="26"/>
      <c r="MOQ152" s="26"/>
      <c r="MOR152" s="26"/>
      <c r="MOS152" s="26"/>
      <c r="MOT152" s="26"/>
      <c r="MOU152" s="26"/>
      <c r="MOV152" s="26"/>
      <c r="MOW152" s="26"/>
      <c r="MOX152" s="26"/>
      <c r="MOY152" s="26"/>
      <c r="MOZ152" s="26"/>
      <c r="MPA152" s="26"/>
      <c r="MPB152" s="26"/>
      <c r="MPC152" s="26"/>
      <c r="MPD152" s="26"/>
      <c r="MPE152" s="26"/>
      <c r="MPF152" s="26"/>
      <c r="MPG152" s="26"/>
      <c r="MPH152" s="26"/>
      <c r="MPI152" s="26"/>
      <c r="MPJ152" s="26"/>
      <c r="MPK152" s="26"/>
      <c r="MPL152" s="26"/>
      <c r="MPM152" s="26"/>
      <c r="MPN152" s="26"/>
      <c r="MPO152" s="26"/>
      <c r="MPP152" s="26"/>
      <c r="MPQ152" s="26"/>
      <c r="MPR152" s="26"/>
      <c r="MPS152" s="26"/>
      <c r="MPT152" s="26"/>
      <c r="MPU152" s="26"/>
      <c r="MPV152" s="26"/>
      <c r="MPW152" s="26"/>
      <c r="MPX152" s="26"/>
      <c r="MPY152" s="26"/>
      <c r="MPZ152" s="26"/>
      <c r="MQA152" s="26"/>
      <c r="MQB152" s="26"/>
      <c r="MQC152" s="26"/>
      <c r="MQD152" s="26"/>
      <c r="MQE152" s="26"/>
      <c r="MQF152" s="26"/>
      <c r="MQG152" s="26"/>
      <c r="MQH152" s="26"/>
      <c r="MQI152" s="26"/>
      <c r="MQJ152" s="26"/>
      <c r="MQK152" s="26"/>
      <c r="MQL152" s="26"/>
      <c r="MQM152" s="26"/>
      <c r="MQN152" s="26"/>
      <c r="MQO152" s="26"/>
      <c r="MQP152" s="26"/>
      <c r="MQQ152" s="26"/>
      <c r="MQR152" s="26"/>
      <c r="MQS152" s="26"/>
      <c r="MQT152" s="26"/>
      <c r="MQU152" s="26"/>
      <c r="MQV152" s="26"/>
      <c r="MQW152" s="26"/>
      <c r="MQX152" s="26"/>
      <c r="MQY152" s="26"/>
      <c r="MQZ152" s="26"/>
      <c r="MRA152" s="26"/>
      <c r="MRB152" s="26"/>
      <c r="MRC152" s="26"/>
      <c r="MRD152" s="26"/>
      <c r="MRE152" s="26"/>
      <c r="MRF152" s="26"/>
      <c r="MRG152" s="26"/>
      <c r="MRH152" s="26"/>
      <c r="MRI152" s="26"/>
      <c r="MRJ152" s="26"/>
      <c r="MRK152" s="26"/>
      <c r="MRL152" s="26"/>
      <c r="MRM152" s="26"/>
      <c r="MRN152" s="26"/>
      <c r="MRO152" s="26"/>
      <c r="MRP152" s="26"/>
      <c r="MRQ152" s="26"/>
      <c r="MRR152" s="26"/>
      <c r="MRS152" s="26"/>
      <c r="MRT152" s="26"/>
      <c r="MRU152" s="26"/>
      <c r="MRV152" s="26"/>
      <c r="MRW152" s="26"/>
      <c r="MRX152" s="26"/>
      <c r="MRY152" s="26"/>
      <c r="MRZ152" s="26"/>
      <c r="MSA152" s="26"/>
      <c r="MSB152" s="26"/>
      <c r="MSC152" s="26"/>
      <c r="MSD152" s="26"/>
      <c r="MSE152" s="26"/>
      <c r="MSF152" s="26"/>
      <c r="MSG152" s="26"/>
      <c r="MSH152" s="26"/>
      <c r="MSI152" s="26"/>
      <c r="MSJ152" s="26"/>
      <c r="MSK152" s="26"/>
      <c r="MSL152" s="26"/>
      <c r="MSM152" s="26"/>
      <c r="MSN152" s="26"/>
      <c r="MSO152" s="26"/>
      <c r="MSP152" s="26"/>
      <c r="MSQ152" s="26"/>
      <c r="MSR152" s="26"/>
      <c r="MSS152" s="26"/>
      <c r="MST152" s="26"/>
      <c r="MSU152" s="26"/>
      <c r="MSV152" s="26"/>
      <c r="MSW152" s="26"/>
      <c r="MSX152" s="26"/>
      <c r="MSY152" s="26"/>
      <c r="MSZ152" s="26"/>
      <c r="MTA152" s="26"/>
      <c r="MTB152" s="26"/>
      <c r="MTC152" s="26"/>
      <c r="MTD152" s="26"/>
      <c r="MTE152" s="26"/>
      <c r="MTF152" s="26"/>
      <c r="MTG152" s="26"/>
      <c r="MTH152" s="26"/>
      <c r="MTI152" s="26"/>
      <c r="MTJ152" s="26"/>
      <c r="MTK152" s="26"/>
      <c r="MTL152" s="26"/>
      <c r="MTM152" s="26"/>
      <c r="MTN152" s="26"/>
      <c r="MTO152" s="26"/>
      <c r="MTP152" s="26"/>
      <c r="MTQ152" s="26"/>
      <c r="MTR152" s="26"/>
      <c r="MTS152" s="26"/>
      <c r="MTT152" s="26"/>
      <c r="MTU152" s="26"/>
      <c r="MTV152" s="26"/>
      <c r="MTW152" s="26"/>
      <c r="MTX152" s="26"/>
      <c r="MTY152" s="26"/>
      <c r="MTZ152" s="26"/>
      <c r="MUA152" s="26"/>
      <c r="MUB152" s="26"/>
      <c r="MUC152" s="26"/>
      <c r="MUD152" s="26"/>
      <c r="MUE152" s="26"/>
      <c r="MUF152" s="26"/>
      <c r="MUG152" s="26"/>
      <c r="MUH152" s="26"/>
      <c r="MUI152" s="26"/>
      <c r="MUJ152" s="26"/>
      <c r="MUK152" s="26"/>
      <c r="MUL152" s="26"/>
      <c r="MUM152" s="26"/>
      <c r="MUN152" s="26"/>
      <c r="MUO152" s="26"/>
      <c r="MUP152" s="26"/>
      <c r="MUQ152" s="26"/>
      <c r="MUR152" s="26"/>
      <c r="MUS152" s="26"/>
      <c r="MUT152" s="26"/>
      <c r="MUU152" s="26"/>
      <c r="MUV152" s="26"/>
      <c r="MUW152" s="26"/>
      <c r="MUX152" s="26"/>
      <c r="MUY152" s="26"/>
      <c r="MUZ152" s="26"/>
      <c r="MVA152" s="26"/>
      <c r="MVB152" s="26"/>
      <c r="MVC152" s="26"/>
      <c r="MVD152" s="26"/>
      <c r="MVE152" s="26"/>
      <c r="MVF152" s="26"/>
      <c r="MVG152" s="26"/>
      <c r="MVH152" s="26"/>
      <c r="MVI152" s="26"/>
      <c r="MVJ152" s="26"/>
      <c r="MVK152" s="26"/>
      <c r="MVL152" s="26"/>
      <c r="MVM152" s="26"/>
      <c r="MVN152" s="26"/>
      <c r="MVO152" s="26"/>
      <c r="MVP152" s="26"/>
      <c r="MVQ152" s="26"/>
      <c r="MVR152" s="26"/>
      <c r="MVS152" s="26"/>
      <c r="MVT152" s="26"/>
      <c r="MVU152" s="26"/>
      <c r="MVV152" s="26"/>
      <c r="MVW152" s="26"/>
      <c r="MVX152" s="26"/>
      <c r="MVY152" s="26"/>
      <c r="MVZ152" s="26"/>
      <c r="MWA152" s="26"/>
      <c r="MWB152" s="26"/>
      <c r="MWC152" s="26"/>
      <c r="MWD152" s="26"/>
      <c r="MWE152" s="26"/>
      <c r="MWF152" s="26"/>
      <c r="MWG152" s="26"/>
      <c r="MWH152" s="26"/>
      <c r="MWI152" s="26"/>
      <c r="MWJ152" s="26"/>
      <c r="MWK152" s="26"/>
      <c r="MWL152" s="26"/>
      <c r="MWM152" s="26"/>
      <c r="MWN152" s="26"/>
      <c r="MWO152" s="26"/>
      <c r="MWP152" s="26"/>
      <c r="MWQ152" s="26"/>
      <c r="MWR152" s="26"/>
      <c r="MWS152" s="26"/>
      <c r="MWT152" s="26"/>
      <c r="MWU152" s="26"/>
      <c r="MWV152" s="26"/>
      <c r="MWW152" s="26"/>
      <c r="MWX152" s="26"/>
      <c r="MWY152" s="26"/>
      <c r="MWZ152" s="26"/>
      <c r="MXA152" s="26"/>
      <c r="MXB152" s="26"/>
      <c r="MXC152" s="26"/>
      <c r="MXD152" s="26"/>
      <c r="MXE152" s="26"/>
      <c r="MXF152" s="26"/>
      <c r="MXG152" s="26"/>
      <c r="MXH152" s="26"/>
      <c r="MXI152" s="26"/>
      <c r="MXJ152" s="26"/>
      <c r="MXK152" s="26"/>
      <c r="MXL152" s="26"/>
      <c r="MXM152" s="26"/>
      <c r="MXN152" s="26"/>
      <c r="MXO152" s="26"/>
      <c r="MXP152" s="26"/>
      <c r="MXQ152" s="26"/>
      <c r="MXR152" s="26"/>
      <c r="MXS152" s="26"/>
      <c r="MXT152" s="26"/>
      <c r="MXU152" s="26"/>
      <c r="MXV152" s="26"/>
      <c r="MXW152" s="26"/>
      <c r="MXX152" s="26"/>
      <c r="MXY152" s="26"/>
      <c r="MXZ152" s="26"/>
      <c r="MYA152" s="26"/>
      <c r="MYB152" s="26"/>
      <c r="MYC152" s="26"/>
      <c r="MYD152" s="26"/>
      <c r="MYE152" s="26"/>
      <c r="MYF152" s="26"/>
      <c r="MYG152" s="26"/>
      <c r="MYH152" s="26"/>
      <c r="MYI152" s="26"/>
      <c r="MYJ152" s="26"/>
      <c r="MYK152" s="26"/>
      <c r="MYL152" s="26"/>
      <c r="MYM152" s="26"/>
      <c r="MYN152" s="26"/>
      <c r="MYO152" s="26"/>
      <c r="MYP152" s="26"/>
      <c r="MYQ152" s="26"/>
      <c r="MYR152" s="26"/>
      <c r="MYS152" s="26"/>
      <c r="MYT152" s="26"/>
      <c r="MYU152" s="26"/>
      <c r="MYV152" s="26"/>
      <c r="MYW152" s="26"/>
      <c r="MYX152" s="26"/>
      <c r="MYY152" s="26"/>
      <c r="MYZ152" s="26"/>
      <c r="MZA152" s="26"/>
      <c r="MZB152" s="26"/>
      <c r="MZC152" s="26"/>
      <c r="MZD152" s="26"/>
      <c r="MZE152" s="26"/>
      <c r="MZF152" s="26"/>
      <c r="MZG152" s="26"/>
      <c r="MZH152" s="26"/>
      <c r="MZI152" s="26"/>
      <c r="MZJ152" s="26"/>
      <c r="MZK152" s="26"/>
      <c r="MZL152" s="26"/>
      <c r="MZM152" s="26"/>
      <c r="MZN152" s="26"/>
      <c r="MZO152" s="26"/>
      <c r="MZP152" s="26"/>
      <c r="MZQ152" s="26"/>
      <c r="MZR152" s="26"/>
      <c r="MZS152" s="26"/>
      <c r="MZT152" s="26"/>
      <c r="MZU152" s="26"/>
      <c r="MZV152" s="26"/>
      <c r="MZW152" s="26"/>
      <c r="MZX152" s="26"/>
      <c r="MZY152" s="26"/>
      <c r="MZZ152" s="26"/>
      <c r="NAA152" s="26"/>
      <c r="NAB152" s="26"/>
      <c r="NAC152" s="26"/>
      <c r="NAD152" s="26"/>
      <c r="NAE152" s="26"/>
      <c r="NAF152" s="26"/>
      <c r="NAG152" s="26"/>
      <c r="NAH152" s="26"/>
      <c r="NAI152" s="26"/>
      <c r="NAJ152" s="26"/>
      <c r="NAK152" s="26"/>
      <c r="NAL152" s="26"/>
      <c r="NAM152" s="26"/>
      <c r="NAN152" s="26"/>
      <c r="NAO152" s="26"/>
      <c r="NAP152" s="26"/>
      <c r="NAQ152" s="26"/>
      <c r="NAR152" s="26"/>
      <c r="NAS152" s="26"/>
      <c r="NAT152" s="26"/>
      <c r="NAU152" s="26"/>
      <c r="NAV152" s="26"/>
      <c r="NAW152" s="26"/>
      <c r="NAX152" s="26"/>
      <c r="NAY152" s="26"/>
      <c r="NAZ152" s="26"/>
      <c r="NBA152" s="26"/>
      <c r="NBB152" s="26"/>
      <c r="NBC152" s="26"/>
      <c r="NBD152" s="26"/>
      <c r="NBE152" s="26"/>
      <c r="NBF152" s="26"/>
      <c r="NBG152" s="26"/>
      <c r="NBH152" s="26"/>
      <c r="NBI152" s="26"/>
      <c r="NBJ152" s="26"/>
      <c r="NBK152" s="26"/>
      <c r="NBL152" s="26"/>
      <c r="NBM152" s="26"/>
      <c r="NBN152" s="26"/>
      <c r="NBO152" s="26"/>
      <c r="NBP152" s="26"/>
      <c r="NBQ152" s="26"/>
      <c r="NBR152" s="26"/>
      <c r="NBS152" s="26"/>
      <c r="NBT152" s="26"/>
      <c r="NBU152" s="26"/>
      <c r="NBV152" s="26"/>
      <c r="NBW152" s="26"/>
      <c r="NBX152" s="26"/>
      <c r="NBY152" s="26"/>
      <c r="NBZ152" s="26"/>
      <c r="NCA152" s="26"/>
      <c r="NCB152" s="26"/>
      <c r="NCC152" s="26"/>
      <c r="NCD152" s="26"/>
      <c r="NCE152" s="26"/>
      <c r="NCF152" s="26"/>
      <c r="NCG152" s="26"/>
      <c r="NCH152" s="26"/>
      <c r="NCI152" s="26"/>
      <c r="NCJ152" s="26"/>
      <c r="NCK152" s="26"/>
      <c r="NCL152" s="26"/>
      <c r="NCM152" s="26"/>
      <c r="NCN152" s="26"/>
      <c r="NCO152" s="26"/>
      <c r="NCP152" s="26"/>
      <c r="NCQ152" s="26"/>
      <c r="NCR152" s="26"/>
      <c r="NCS152" s="26"/>
      <c r="NCT152" s="26"/>
      <c r="NCU152" s="26"/>
      <c r="NCV152" s="26"/>
      <c r="NCW152" s="26"/>
      <c r="NCX152" s="26"/>
      <c r="NCY152" s="26"/>
      <c r="NCZ152" s="26"/>
      <c r="NDA152" s="26"/>
      <c r="NDB152" s="26"/>
      <c r="NDC152" s="26"/>
      <c r="NDD152" s="26"/>
      <c r="NDE152" s="26"/>
      <c r="NDF152" s="26"/>
      <c r="NDG152" s="26"/>
      <c r="NDH152" s="26"/>
      <c r="NDI152" s="26"/>
      <c r="NDJ152" s="26"/>
      <c r="NDK152" s="26"/>
      <c r="NDL152" s="26"/>
      <c r="NDM152" s="26"/>
      <c r="NDN152" s="26"/>
      <c r="NDO152" s="26"/>
      <c r="NDP152" s="26"/>
      <c r="NDQ152" s="26"/>
      <c r="NDR152" s="26"/>
      <c r="NDS152" s="26"/>
      <c r="NDT152" s="26"/>
      <c r="NDU152" s="26"/>
      <c r="NDV152" s="26"/>
      <c r="NDW152" s="26"/>
      <c r="NDX152" s="26"/>
      <c r="NDY152" s="26"/>
      <c r="NDZ152" s="26"/>
      <c r="NEA152" s="26"/>
      <c r="NEB152" s="26"/>
      <c r="NEC152" s="26"/>
      <c r="NED152" s="26"/>
      <c r="NEE152" s="26"/>
      <c r="NEF152" s="26"/>
      <c r="NEG152" s="26"/>
      <c r="NEH152" s="26"/>
      <c r="NEI152" s="26"/>
      <c r="NEJ152" s="26"/>
      <c r="NEK152" s="26"/>
      <c r="NEL152" s="26"/>
      <c r="NEM152" s="26"/>
      <c r="NEN152" s="26"/>
      <c r="NEO152" s="26"/>
      <c r="NEP152" s="26"/>
      <c r="NEQ152" s="26"/>
      <c r="NER152" s="26"/>
      <c r="NES152" s="26"/>
      <c r="NET152" s="26"/>
      <c r="NEU152" s="26"/>
      <c r="NEV152" s="26"/>
      <c r="NEW152" s="26"/>
      <c r="NEX152" s="26"/>
      <c r="NEY152" s="26"/>
      <c r="NEZ152" s="26"/>
      <c r="NFA152" s="26"/>
      <c r="NFB152" s="26"/>
      <c r="NFC152" s="26"/>
      <c r="NFD152" s="26"/>
      <c r="NFE152" s="26"/>
      <c r="NFF152" s="26"/>
      <c r="NFG152" s="26"/>
      <c r="NFH152" s="26"/>
      <c r="NFI152" s="26"/>
      <c r="NFJ152" s="26"/>
      <c r="NFK152" s="26"/>
      <c r="NFL152" s="26"/>
      <c r="NFM152" s="26"/>
      <c r="NFN152" s="26"/>
      <c r="NFO152" s="26"/>
      <c r="NFP152" s="26"/>
      <c r="NFQ152" s="26"/>
      <c r="NFR152" s="26"/>
      <c r="NFS152" s="26"/>
      <c r="NFT152" s="26"/>
      <c r="NFU152" s="26"/>
      <c r="NFV152" s="26"/>
      <c r="NFW152" s="26"/>
      <c r="NFX152" s="26"/>
      <c r="NFY152" s="26"/>
      <c r="NFZ152" s="26"/>
      <c r="NGA152" s="26"/>
      <c r="NGB152" s="26"/>
      <c r="NGC152" s="26"/>
      <c r="NGD152" s="26"/>
      <c r="NGE152" s="26"/>
      <c r="NGF152" s="26"/>
      <c r="NGG152" s="26"/>
      <c r="NGH152" s="26"/>
      <c r="NGI152" s="26"/>
      <c r="NGJ152" s="26"/>
      <c r="NGK152" s="26"/>
      <c r="NGL152" s="26"/>
      <c r="NGM152" s="26"/>
      <c r="NGN152" s="26"/>
      <c r="NGO152" s="26"/>
      <c r="NGP152" s="26"/>
      <c r="NGQ152" s="26"/>
      <c r="NGR152" s="26"/>
      <c r="NGS152" s="26"/>
      <c r="NGT152" s="26"/>
      <c r="NGU152" s="26"/>
      <c r="NGV152" s="26"/>
      <c r="NGW152" s="26"/>
      <c r="NGX152" s="26"/>
      <c r="NGY152" s="26"/>
      <c r="NGZ152" s="26"/>
      <c r="NHA152" s="26"/>
      <c r="NHB152" s="26"/>
      <c r="NHC152" s="26"/>
      <c r="NHD152" s="26"/>
      <c r="NHE152" s="26"/>
      <c r="NHF152" s="26"/>
      <c r="NHG152" s="26"/>
      <c r="NHH152" s="26"/>
      <c r="NHI152" s="26"/>
      <c r="NHJ152" s="26"/>
      <c r="NHK152" s="26"/>
      <c r="NHL152" s="26"/>
      <c r="NHM152" s="26"/>
      <c r="NHN152" s="26"/>
      <c r="NHO152" s="26"/>
      <c r="NHP152" s="26"/>
      <c r="NHQ152" s="26"/>
      <c r="NHR152" s="26"/>
      <c r="NHS152" s="26"/>
      <c r="NHT152" s="26"/>
      <c r="NHU152" s="26"/>
      <c r="NHV152" s="26"/>
      <c r="NHW152" s="26"/>
      <c r="NHX152" s="26"/>
      <c r="NHY152" s="26"/>
      <c r="NHZ152" s="26"/>
      <c r="NIA152" s="26"/>
      <c r="NIB152" s="26"/>
      <c r="NIC152" s="26"/>
      <c r="NID152" s="26"/>
      <c r="NIE152" s="26"/>
      <c r="NIF152" s="26"/>
      <c r="NIG152" s="26"/>
      <c r="NIH152" s="26"/>
      <c r="NII152" s="26"/>
      <c r="NIJ152" s="26"/>
      <c r="NIK152" s="26"/>
      <c r="NIL152" s="26"/>
      <c r="NIM152" s="26"/>
      <c r="NIN152" s="26"/>
      <c r="NIO152" s="26"/>
      <c r="NIP152" s="26"/>
      <c r="NIQ152" s="26"/>
      <c r="NIR152" s="26"/>
      <c r="NIS152" s="26"/>
      <c r="NIT152" s="26"/>
      <c r="NIU152" s="26"/>
      <c r="NIV152" s="26"/>
      <c r="NIW152" s="26"/>
      <c r="NIX152" s="26"/>
      <c r="NIY152" s="26"/>
      <c r="NIZ152" s="26"/>
      <c r="NJA152" s="26"/>
      <c r="NJB152" s="26"/>
      <c r="NJC152" s="26"/>
      <c r="NJD152" s="26"/>
      <c r="NJE152" s="26"/>
      <c r="NJF152" s="26"/>
      <c r="NJG152" s="26"/>
      <c r="NJH152" s="26"/>
      <c r="NJI152" s="26"/>
      <c r="NJJ152" s="26"/>
      <c r="NJK152" s="26"/>
      <c r="NJL152" s="26"/>
      <c r="NJM152" s="26"/>
      <c r="NJN152" s="26"/>
      <c r="NJO152" s="26"/>
      <c r="NJP152" s="26"/>
      <c r="NJQ152" s="26"/>
      <c r="NJR152" s="26"/>
      <c r="NJS152" s="26"/>
      <c r="NJT152" s="26"/>
      <c r="NJU152" s="26"/>
      <c r="NJV152" s="26"/>
      <c r="NJW152" s="26"/>
      <c r="NJX152" s="26"/>
      <c r="NJY152" s="26"/>
      <c r="NJZ152" s="26"/>
      <c r="NKA152" s="26"/>
      <c r="NKB152" s="26"/>
      <c r="NKC152" s="26"/>
      <c r="NKD152" s="26"/>
      <c r="NKE152" s="26"/>
      <c r="NKF152" s="26"/>
      <c r="NKG152" s="26"/>
      <c r="NKH152" s="26"/>
      <c r="NKI152" s="26"/>
      <c r="NKJ152" s="26"/>
      <c r="NKK152" s="26"/>
      <c r="NKL152" s="26"/>
      <c r="NKM152" s="26"/>
      <c r="NKN152" s="26"/>
      <c r="NKO152" s="26"/>
      <c r="NKP152" s="26"/>
      <c r="NKQ152" s="26"/>
      <c r="NKR152" s="26"/>
      <c r="NKS152" s="26"/>
      <c r="NKT152" s="26"/>
      <c r="NKU152" s="26"/>
      <c r="NKV152" s="26"/>
      <c r="NKW152" s="26"/>
      <c r="NKX152" s="26"/>
      <c r="NKY152" s="26"/>
      <c r="NKZ152" s="26"/>
      <c r="NLA152" s="26"/>
      <c r="NLB152" s="26"/>
      <c r="NLC152" s="26"/>
      <c r="NLD152" s="26"/>
      <c r="NLE152" s="26"/>
      <c r="NLF152" s="26"/>
      <c r="NLG152" s="26"/>
      <c r="NLH152" s="26"/>
      <c r="NLI152" s="26"/>
      <c r="NLJ152" s="26"/>
      <c r="NLK152" s="26"/>
      <c r="NLL152" s="26"/>
      <c r="NLM152" s="26"/>
      <c r="NLN152" s="26"/>
      <c r="NLO152" s="26"/>
      <c r="NLP152" s="26"/>
      <c r="NLQ152" s="26"/>
      <c r="NLR152" s="26"/>
      <c r="NLS152" s="26"/>
      <c r="NLT152" s="26"/>
      <c r="NLU152" s="26"/>
      <c r="NLV152" s="26"/>
      <c r="NLW152" s="26"/>
      <c r="NLX152" s="26"/>
      <c r="NLY152" s="26"/>
      <c r="NLZ152" s="26"/>
      <c r="NMA152" s="26"/>
      <c r="NMB152" s="26"/>
      <c r="NMC152" s="26"/>
      <c r="NMD152" s="26"/>
      <c r="NME152" s="26"/>
      <c r="NMF152" s="26"/>
      <c r="NMG152" s="26"/>
      <c r="NMH152" s="26"/>
      <c r="NMI152" s="26"/>
      <c r="NMJ152" s="26"/>
      <c r="NMK152" s="26"/>
      <c r="NML152" s="26"/>
      <c r="NMM152" s="26"/>
      <c r="NMN152" s="26"/>
      <c r="NMO152" s="26"/>
      <c r="NMP152" s="26"/>
      <c r="NMQ152" s="26"/>
      <c r="NMR152" s="26"/>
      <c r="NMS152" s="26"/>
      <c r="NMT152" s="26"/>
      <c r="NMU152" s="26"/>
      <c r="NMV152" s="26"/>
      <c r="NMW152" s="26"/>
      <c r="NMX152" s="26"/>
      <c r="NMY152" s="26"/>
      <c r="NMZ152" s="26"/>
      <c r="NNA152" s="26"/>
      <c r="NNB152" s="26"/>
      <c r="NNC152" s="26"/>
      <c r="NND152" s="26"/>
      <c r="NNE152" s="26"/>
      <c r="NNF152" s="26"/>
      <c r="NNG152" s="26"/>
      <c r="NNH152" s="26"/>
      <c r="NNI152" s="26"/>
      <c r="NNJ152" s="26"/>
      <c r="NNK152" s="26"/>
      <c r="NNL152" s="26"/>
      <c r="NNM152" s="26"/>
      <c r="NNN152" s="26"/>
      <c r="NNO152" s="26"/>
      <c r="NNP152" s="26"/>
      <c r="NNQ152" s="26"/>
      <c r="NNR152" s="26"/>
      <c r="NNS152" s="26"/>
      <c r="NNT152" s="26"/>
      <c r="NNU152" s="26"/>
      <c r="NNV152" s="26"/>
      <c r="NNW152" s="26"/>
      <c r="NNX152" s="26"/>
      <c r="NNY152" s="26"/>
      <c r="NNZ152" s="26"/>
      <c r="NOA152" s="26"/>
      <c r="NOB152" s="26"/>
      <c r="NOC152" s="26"/>
      <c r="NOD152" s="26"/>
      <c r="NOE152" s="26"/>
      <c r="NOF152" s="26"/>
      <c r="NOG152" s="26"/>
      <c r="NOH152" s="26"/>
      <c r="NOI152" s="26"/>
      <c r="NOJ152" s="26"/>
      <c r="NOK152" s="26"/>
      <c r="NOL152" s="26"/>
      <c r="NOM152" s="26"/>
      <c r="NON152" s="26"/>
      <c r="NOO152" s="26"/>
      <c r="NOP152" s="26"/>
      <c r="NOQ152" s="26"/>
      <c r="NOR152" s="26"/>
      <c r="NOS152" s="26"/>
      <c r="NOT152" s="26"/>
      <c r="NOU152" s="26"/>
      <c r="NOV152" s="26"/>
      <c r="NOW152" s="26"/>
      <c r="NOX152" s="26"/>
      <c r="NOY152" s="26"/>
      <c r="NOZ152" s="26"/>
      <c r="NPA152" s="26"/>
      <c r="NPB152" s="26"/>
      <c r="NPC152" s="26"/>
      <c r="NPD152" s="26"/>
      <c r="NPE152" s="26"/>
      <c r="NPF152" s="26"/>
      <c r="NPG152" s="26"/>
      <c r="NPH152" s="26"/>
      <c r="NPI152" s="26"/>
      <c r="NPJ152" s="26"/>
      <c r="NPK152" s="26"/>
      <c r="NPL152" s="26"/>
      <c r="NPM152" s="26"/>
      <c r="NPN152" s="26"/>
      <c r="NPO152" s="26"/>
      <c r="NPP152" s="26"/>
      <c r="NPQ152" s="26"/>
      <c r="NPR152" s="26"/>
      <c r="NPS152" s="26"/>
      <c r="NPT152" s="26"/>
      <c r="NPU152" s="26"/>
      <c r="NPV152" s="26"/>
      <c r="NPW152" s="26"/>
      <c r="NPX152" s="26"/>
      <c r="NPY152" s="26"/>
      <c r="NPZ152" s="26"/>
      <c r="NQA152" s="26"/>
      <c r="NQB152" s="26"/>
      <c r="NQC152" s="26"/>
      <c r="NQD152" s="26"/>
      <c r="NQE152" s="26"/>
      <c r="NQF152" s="26"/>
      <c r="NQG152" s="26"/>
      <c r="NQH152" s="26"/>
      <c r="NQI152" s="26"/>
      <c r="NQJ152" s="26"/>
      <c r="NQK152" s="26"/>
      <c r="NQL152" s="26"/>
      <c r="NQM152" s="26"/>
      <c r="NQN152" s="26"/>
      <c r="NQO152" s="26"/>
      <c r="NQP152" s="26"/>
      <c r="NQQ152" s="26"/>
      <c r="NQR152" s="26"/>
      <c r="NQS152" s="26"/>
      <c r="NQT152" s="26"/>
      <c r="NQU152" s="26"/>
      <c r="NQV152" s="26"/>
      <c r="NQW152" s="26"/>
      <c r="NQX152" s="26"/>
      <c r="NQY152" s="26"/>
      <c r="NQZ152" s="26"/>
      <c r="NRA152" s="26"/>
      <c r="NRB152" s="26"/>
      <c r="NRC152" s="26"/>
      <c r="NRD152" s="26"/>
      <c r="NRE152" s="26"/>
      <c r="NRF152" s="26"/>
      <c r="NRG152" s="26"/>
      <c r="NRH152" s="26"/>
      <c r="NRI152" s="26"/>
      <c r="NRJ152" s="26"/>
      <c r="NRK152" s="26"/>
      <c r="NRL152" s="26"/>
      <c r="NRM152" s="26"/>
      <c r="NRN152" s="26"/>
      <c r="NRO152" s="26"/>
      <c r="NRP152" s="26"/>
      <c r="NRQ152" s="26"/>
      <c r="NRR152" s="26"/>
      <c r="NRS152" s="26"/>
      <c r="NRT152" s="26"/>
      <c r="NRU152" s="26"/>
      <c r="NRV152" s="26"/>
      <c r="NRW152" s="26"/>
      <c r="NRX152" s="26"/>
      <c r="NRY152" s="26"/>
      <c r="NRZ152" s="26"/>
      <c r="NSA152" s="26"/>
      <c r="NSB152" s="26"/>
      <c r="NSC152" s="26"/>
      <c r="NSD152" s="26"/>
      <c r="NSE152" s="26"/>
      <c r="NSF152" s="26"/>
      <c r="NSG152" s="26"/>
      <c r="NSH152" s="26"/>
      <c r="NSI152" s="26"/>
      <c r="NSJ152" s="26"/>
      <c r="NSK152" s="26"/>
      <c r="NSL152" s="26"/>
      <c r="NSM152" s="26"/>
      <c r="NSN152" s="26"/>
      <c r="NSO152" s="26"/>
      <c r="NSP152" s="26"/>
      <c r="NSQ152" s="26"/>
      <c r="NSR152" s="26"/>
      <c r="NSS152" s="26"/>
      <c r="NST152" s="26"/>
      <c r="NSU152" s="26"/>
      <c r="NSV152" s="26"/>
      <c r="NSW152" s="26"/>
      <c r="NSX152" s="26"/>
      <c r="NSY152" s="26"/>
      <c r="NSZ152" s="26"/>
      <c r="NTA152" s="26"/>
      <c r="NTB152" s="26"/>
      <c r="NTC152" s="26"/>
      <c r="NTD152" s="26"/>
      <c r="NTE152" s="26"/>
      <c r="NTF152" s="26"/>
      <c r="NTG152" s="26"/>
      <c r="NTH152" s="26"/>
      <c r="NTI152" s="26"/>
      <c r="NTJ152" s="26"/>
      <c r="NTK152" s="26"/>
      <c r="NTL152" s="26"/>
      <c r="NTM152" s="26"/>
      <c r="NTN152" s="26"/>
      <c r="NTO152" s="26"/>
      <c r="NTP152" s="26"/>
      <c r="NTQ152" s="26"/>
      <c r="NTR152" s="26"/>
      <c r="NTS152" s="26"/>
      <c r="NTT152" s="26"/>
      <c r="NTU152" s="26"/>
      <c r="NTV152" s="26"/>
      <c r="NTW152" s="26"/>
      <c r="NTX152" s="26"/>
      <c r="NTY152" s="26"/>
      <c r="NTZ152" s="26"/>
      <c r="NUA152" s="26"/>
      <c r="NUB152" s="26"/>
      <c r="NUC152" s="26"/>
      <c r="NUD152" s="26"/>
      <c r="NUE152" s="26"/>
      <c r="NUF152" s="26"/>
      <c r="NUG152" s="26"/>
      <c r="NUH152" s="26"/>
      <c r="NUI152" s="26"/>
      <c r="NUJ152" s="26"/>
      <c r="NUK152" s="26"/>
      <c r="NUL152" s="26"/>
      <c r="NUM152" s="26"/>
      <c r="NUN152" s="26"/>
      <c r="NUO152" s="26"/>
      <c r="NUP152" s="26"/>
      <c r="NUQ152" s="26"/>
      <c r="NUR152" s="26"/>
      <c r="NUS152" s="26"/>
      <c r="NUT152" s="26"/>
      <c r="NUU152" s="26"/>
      <c r="NUV152" s="26"/>
      <c r="NUW152" s="26"/>
      <c r="NUX152" s="26"/>
      <c r="NUY152" s="26"/>
      <c r="NUZ152" s="26"/>
      <c r="NVA152" s="26"/>
      <c r="NVB152" s="26"/>
      <c r="NVC152" s="26"/>
      <c r="NVD152" s="26"/>
      <c r="NVE152" s="26"/>
      <c r="NVF152" s="26"/>
      <c r="NVG152" s="26"/>
      <c r="NVH152" s="26"/>
      <c r="NVI152" s="26"/>
      <c r="NVJ152" s="26"/>
      <c r="NVK152" s="26"/>
      <c r="NVL152" s="26"/>
      <c r="NVM152" s="26"/>
      <c r="NVN152" s="26"/>
      <c r="NVO152" s="26"/>
      <c r="NVP152" s="26"/>
      <c r="NVQ152" s="26"/>
      <c r="NVR152" s="26"/>
      <c r="NVS152" s="26"/>
      <c r="NVT152" s="26"/>
      <c r="NVU152" s="26"/>
      <c r="NVV152" s="26"/>
      <c r="NVW152" s="26"/>
      <c r="NVX152" s="26"/>
      <c r="NVY152" s="26"/>
      <c r="NVZ152" s="26"/>
      <c r="NWA152" s="26"/>
      <c r="NWB152" s="26"/>
      <c r="NWC152" s="26"/>
      <c r="NWD152" s="26"/>
      <c r="NWE152" s="26"/>
      <c r="NWF152" s="26"/>
      <c r="NWG152" s="26"/>
      <c r="NWH152" s="26"/>
      <c r="NWI152" s="26"/>
      <c r="NWJ152" s="26"/>
      <c r="NWK152" s="26"/>
      <c r="NWL152" s="26"/>
      <c r="NWM152" s="26"/>
      <c r="NWN152" s="26"/>
      <c r="NWO152" s="26"/>
      <c r="NWP152" s="26"/>
      <c r="NWQ152" s="26"/>
      <c r="NWR152" s="26"/>
      <c r="NWS152" s="26"/>
      <c r="NWT152" s="26"/>
      <c r="NWU152" s="26"/>
      <c r="NWV152" s="26"/>
      <c r="NWW152" s="26"/>
      <c r="NWX152" s="26"/>
      <c r="NWY152" s="26"/>
      <c r="NWZ152" s="26"/>
      <c r="NXA152" s="26"/>
      <c r="NXB152" s="26"/>
      <c r="NXC152" s="26"/>
      <c r="NXD152" s="26"/>
      <c r="NXE152" s="26"/>
      <c r="NXF152" s="26"/>
      <c r="NXG152" s="26"/>
      <c r="NXH152" s="26"/>
      <c r="NXI152" s="26"/>
      <c r="NXJ152" s="26"/>
      <c r="NXK152" s="26"/>
      <c r="NXL152" s="26"/>
      <c r="NXM152" s="26"/>
      <c r="NXN152" s="26"/>
      <c r="NXO152" s="26"/>
      <c r="NXP152" s="26"/>
      <c r="NXQ152" s="26"/>
      <c r="NXR152" s="26"/>
      <c r="NXS152" s="26"/>
      <c r="NXT152" s="26"/>
      <c r="NXU152" s="26"/>
      <c r="NXV152" s="26"/>
      <c r="NXW152" s="26"/>
      <c r="NXX152" s="26"/>
      <c r="NXY152" s="26"/>
      <c r="NXZ152" s="26"/>
      <c r="NYA152" s="26"/>
      <c r="NYB152" s="26"/>
      <c r="NYC152" s="26"/>
      <c r="NYD152" s="26"/>
      <c r="NYE152" s="26"/>
      <c r="NYF152" s="26"/>
      <c r="NYG152" s="26"/>
      <c r="NYH152" s="26"/>
      <c r="NYI152" s="26"/>
      <c r="NYJ152" s="26"/>
      <c r="NYK152" s="26"/>
      <c r="NYL152" s="26"/>
      <c r="NYM152" s="26"/>
      <c r="NYN152" s="26"/>
      <c r="NYO152" s="26"/>
      <c r="NYP152" s="26"/>
      <c r="NYQ152" s="26"/>
      <c r="NYR152" s="26"/>
      <c r="NYS152" s="26"/>
      <c r="NYT152" s="26"/>
      <c r="NYU152" s="26"/>
      <c r="NYV152" s="26"/>
      <c r="NYW152" s="26"/>
      <c r="NYX152" s="26"/>
      <c r="NYY152" s="26"/>
      <c r="NYZ152" s="26"/>
      <c r="NZA152" s="26"/>
      <c r="NZB152" s="26"/>
      <c r="NZC152" s="26"/>
      <c r="NZD152" s="26"/>
      <c r="NZE152" s="26"/>
      <c r="NZF152" s="26"/>
      <c r="NZG152" s="26"/>
      <c r="NZH152" s="26"/>
      <c r="NZI152" s="26"/>
      <c r="NZJ152" s="26"/>
      <c r="NZK152" s="26"/>
      <c r="NZL152" s="26"/>
      <c r="NZM152" s="26"/>
      <c r="NZN152" s="26"/>
      <c r="NZO152" s="26"/>
      <c r="NZP152" s="26"/>
      <c r="NZQ152" s="26"/>
      <c r="NZR152" s="26"/>
      <c r="NZS152" s="26"/>
      <c r="NZT152" s="26"/>
      <c r="NZU152" s="26"/>
      <c r="NZV152" s="26"/>
      <c r="NZW152" s="26"/>
      <c r="NZX152" s="26"/>
      <c r="NZY152" s="26"/>
      <c r="NZZ152" s="26"/>
      <c r="OAA152" s="26"/>
      <c r="OAB152" s="26"/>
      <c r="OAC152" s="26"/>
      <c r="OAD152" s="26"/>
      <c r="OAE152" s="26"/>
      <c r="OAF152" s="26"/>
      <c r="OAG152" s="26"/>
      <c r="OAH152" s="26"/>
      <c r="OAI152" s="26"/>
      <c r="OAJ152" s="26"/>
      <c r="OAK152" s="26"/>
      <c r="OAL152" s="26"/>
      <c r="OAM152" s="26"/>
      <c r="OAN152" s="26"/>
      <c r="OAO152" s="26"/>
      <c r="OAP152" s="26"/>
      <c r="OAQ152" s="26"/>
      <c r="OAR152" s="26"/>
      <c r="OAS152" s="26"/>
      <c r="OAT152" s="26"/>
      <c r="OAU152" s="26"/>
      <c r="OAV152" s="26"/>
      <c r="OAW152" s="26"/>
      <c r="OAX152" s="26"/>
      <c r="OAY152" s="26"/>
      <c r="OAZ152" s="26"/>
      <c r="OBA152" s="26"/>
      <c r="OBB152" s="26"/>
      <c r="OBC152" s="26"/>
      <c r="OBD152" s="26"/>
      <c r="OBE152" s="26"/>
      <c r="OBF152" s="26"/>
      <c r="OBG152" s="26"/>
      <c r="OBH152" s="26"/>
      <c r="OBI152" s="26"/>
      <c r="OBJ152" s="26"/>
      <c r="OBK152" s="26"/>
      <c r="OBL152" s="26"/>
      <c r="OBM152" s="26"/>
      <c r="OBN152" s="26"/>
      <c r="OBO152" s="26"/>
      <c r="OBP152" s="26"/>
      <c r="OBQ152" s="26"/>
      <c r="OBR152" s="26"/>
      <c r="OBS152" s="26"/>
      <c r="OBT152" s="26"/>
      <c r="OBU152" s="26"/>
      <c r="OBV152" s="26"/>
      <c r="OBW152" s="26"/>
      <c r="OBX152" s="26"/>
      <c r="OBY152" s="26"/>
      <c r="OBZ152" s="26"/>
      <c r="OCA152" s="26"/>
      <c r="OCB152" s="26"/>
      <c r="OCC152" s="26"/>
      <c r="OCD152" s="26"/>
      <c r="OCE152" s="26"/>
      <c r="OCF152" s="26"/>
      <c r="OCG152" s="26"/>
      <c r="OCH152" s="26"/>
      <c r="OCI152" s="26"/>
      <c r="OCJ152" s="26"/>
      <c r="OCK152" s="26"/>
      <c r="OCL152" s="26"/>
      <c r="OCM152" s="26"/>
      <c r="OCN152" s="26"/>
      <c r="OCO152" s="26"/>
      <c r="OCP152" s="26"/>
      <c r="OCQ152" s="26"/>
      <c r="OCR152" s="26"/>
      <c r="OCS152" s="26"/>
      <c r="OCT152" s="26"/>
      <c r="OCU152" s="26"/>
      <c r="OCV152" s="26"/>
      <c r="OCW152" s="26"/>
      <c r="OCX152" s="26"/>
      <c r="OCY152" s="26"/>
      <c r="OCZ152" s="26"/>
      <c r="ODA152" s="26"/>
      <c r="ODB152" s="26"/>
      <c r="ODC152" s="26"/>
      <c r="ODD152" s="26"/>
      <c r="ODE152" s="26"/>
      <c r="ODF152" s="26"/>
      <c r="ODG152" s="26"/>
      <c r="ODH152" s="26"/>
      <c r="ODI152" s="26"/>
      <c r="ODJ152" s="26"/>
      <c r="ODK152" s="26"/>
      <c r="ODL152" s="26"/>
      <c r="ODM152" s="26"/>
      <c r="ODN152" s="26"/>
      <c r="ODO152" s="26"/>
      <c r="ODP152" s="26"/>
      <c r="ODQ152" s="26"/>
      <c r="ODR152" s="26"/>
      <c r="ODS152" s="26"/>
      <c r="ODT152" s="26"/>
      <c r="ODU152" s="26"/>
      <c r="ODV152" s="26"/>
      <c r="ODW152" s="26"/>
      <c r="ODX152" s="26"/>
      <c r="ODY152" s="26"/>
      <c r="ODZ152" s="26"/>
      <c r="OEA152" s="26"/>
      <c r="OEB152" s="26"/>
      <c r="OEC152" s="26"/>
      <c r="OED152" s="26"/>
      <c r="OEE152" s="26"/>
      <c r="OEF152" s="26"/>
      <c r="OEG152" s="26"/>
      <c r="OEH152" s="26"/>
      <c r="OEI152" s="26"/>
      <c r="OEJ152" s="26"/>
      <c r="OEK152" s="26"/>
      <c r="OEL152" s="26"/>
      <c r="OEM152" s="26"/>
      <c r="OEN152" s="26"/>
      <c r="OEO152" s="26"/>
      <c r="OEP152" s="26"/>
      <c r="OEQ152" s="26"/>
      <c r="OER152" s="26"/>
      <c r="OES152" s="26"/>
      <c r="OET152" s="26"/>
      <c r="OEU152" s="26"/>
      <c r="OEV152" s="26"/>
      <c r="OEW152" s="26"/>
      <c r="OEX152" s="26"/>
      <c r="OEY152" s="26"/>
      <c r="OEZ152" s="26"/>
      <c r="OFA152" s="26"/>
      <c r="OFB152" s="26"/>
      <c r="OFC152" s="26"/>
      <c r="OFD152" s="26"/>
      <c r="OFE152" s="26"/>
      <c r="OFF152" s="26"/>
      <c r="OFG152" s="26"/>
      <c r="OFH152" s="26"/>
      <c r="OFI152" s="26"/>
      <c r="OFJ152" s="26"/>
      <c r="OFK152" s="26"/>
      <c r="OFL152" s="26"/>
      <c r="OFM152" s="26"/>
      <c r="OFN152" s="26"/>
      <c r="OFO152" s="26"/>
      <c r="OFP152" s="26"/>
      <c r="OFQ152" s="26"/>
      <c r="OFR152" s="26"/>
      <c r="OFS152" s="26"/>
      <c r="OFT152" s="26"/>
      <c r="OFU152" s="26"/>
      <c r="OFV152" s="26"/>
      <c r="OFW152" s="26"/>
      <c r="OFX152" s="26"/>
      <c r="OFY152" s="26"/>
      <c r="OFZ152" s="26"/>
      <c r="OGA152" s="26"/>
      <c r="OGB152" s="26"/>
      <c r="OGC152" s="26"/>
      <c r="OGD152" s="26"/>
      <c r="OGE152" s="26"/>
      <c r="OGF152" s="26"/>
      <c r="OGG152" s="26"/>
      <c r="OGH152" s="26"/>
      <c r="OGI152" s="26"/>
      <c r="OGJ152" s="26"/>
      <c r="OGK152" s="26"/>
      <c r="OGL152" s="26"/>
      <c r="OGM152" s="26"/>
      <c r="OGN152" s="26"/>
      <c r="OGO152" s="26"/>
      <c r="OGP152" s="26"/>
      <c r="OGQ152" s="26"/>
      <c r="OGR152" s="26"/>
      <c r="OGS152" s="26"/>
      <c r="OGT152" s="26"/>
      <c r="OGU152" s="26"/>
      <c r="OGV152" s="26"/>
      <c r="OGW152" s="26"/>
      <c r="OGX152" s="26"/>
      <c r="OGY152" s="26"/>
      <c r="OGZ152" s="26"/>
      <c r="OHA152" s="26"/>
      <c r="OHB152" s="26"/>
      <c r="OHC152" s="26"/>
      <c r="OHD152" s="26"/>
      <c r="OHE152" s="26"/>
      <c r="OHF152" s="26"/>
      <c r="OHG152" s="26"/>
      <c r="OHH152" s="26"/>
      <c r="OHI152" s="26"/>
      <c r="OHJ152" s="26"/>
      <c r="OHK152" s="26"/>
      <c r="OHL152" s="26"/>
      <c r="OHM152" s="26"/>
      <c r="OHN152" s="26"/>
      <c r="OHO152" s="26"/>
      <c r="OHP152" s="26"/>
      <c r="OHQ152" s="26"/>
      <c r="OHR152" s="26"/>
      <c r="OHS152" s="26"/>
      <c r="OHT152" s="26"/>
      <c r="OHU152" s="26"/>
      <c r="OHV152" s="26"/>
      <c r="OHW152" s="26"/>
      <c r="OHX152" s="26"/>
      <c r="OHY152" s="26"/>
      <c r="OHZ152" s="26"/>
      <c r="OIA152" s="26"/>
      <c r="OIB152" s="26"/>
      <c r="OIC152" s="26"/>
      <c r="OID152" s="26"/>
      <c r="OIE152" s="26"/>
      <c r="OIF152" s="26"/>
      <c r="OIG152" s="26"/>
      <c r="OIH152" s="26"/>
      <c r="OII152" s="26"/>
      <c r="OIJ152" s="26"/>
      <c r="OIK152" s="26"/>
      <c r="OIL152" s="26"/>
      <c r="OIM152" s="26"/>
      <c r="OIN152" s="26"/>
      <c r="OIO152" s="26"/>
      <c r="OIP152" s="26"/>
      <c r="OIQ152" s="26"/>
      <c r="OIR152" s="26"/>
      <c r="OIS152" s="26"/>
      <c r="OIT152" s="26"/>
      <c r="OIU152" s="26"/>
      <c r="OIV152" s="26"/>
      <c r="OIW152" s="26"/>
      <c r="OIX152" s="26"/>
      <c r="OIY152" s="26"/>
      <c r="OIZ152" s="26"/>
      <c r="OJA152" s="26"/>
      <c r="OJB152" s="26"/>
      <c r="OJC152" s="26"/>
      <c r="OJD152" s="26"/>
      <c r="OJE152" s="26"/>
      <c r="OJF152" s="26"/>
      <c r="OJG152" s="26"/>
      <c r="OJH152" s="26"/>
      <c r="OJI152" s="26"/>
      <c r="OJJ152" s="26"/>
      <c r="OJK152" s="26"/>
      <c r="OJL152" s="26"/>
      <c r="OJM152" s="26"/>
      <c r="OJN152" s="26"/>
      <c r="OJO152" s="26"/>
      <c r="OJP152" s="26"/>
      <c r="OJQ152" s="26"/>
      <c r="OJR152" s="26"/>
      <c r="OJS152" s="26"/>
      <c r="OJT152" s="26"/>
      <c r="OJU152" s="26"/>
      <c r="OJV152" s="26"/>
      <c r="OJW152" s="26"/>
      <c r="OJX152" s="26"/>
      <c r="OJY152" s="26"/>
      <c r="OJZ152" s="26"/>
      <c r="OKA152" s="26"/>
      <c r="OKB152" s="26"/>
      <c r="OKC152" s="26"/>
      <c r="OKD152" s="26"/>
      <c r="OKE152" s="26"/>
      <c r="OKF152" s="26"/>
      <c r="OKG152" s="26"/>
      <c r="OKH152" s="26"/>
      <c r="OKI152" s="26"/>
      <c r="OKJ152" s="26"/>
      <c r="OKK152" s="26"/>
      <c r="OKL152" s="26"/>
      <c r="OKM152" s="26"/>
      <c r="OKN152" s="26"/>
      <c r="OKO152" s="26"/>
      <c r="OKP152" s="26"/>
      <c r="OKQ152" s="26"/>
      <c r="OKR152" s="26"/>
      <c r="OKS152" s="26"/>
      <c r="OKT152" s="26"/>
      <c r="OKU152" s="26"/>
      <c r="OKV152" s="26"/>
      <c r="OKW152" s="26"/>
      <c r="OKX152" s="26"/>
      <c r="OKY152" s="26"/>
      <c r="OKZ152" s="26"/>
      <c r="OLA152" s="26"/>
      <c r="OLB152" s="26"/>
      <c r="OLC152" s="26"/>
      <c r="OLD152" s="26"/>
      <c r="OLE152" s="26"/>
      <c r="OLF152" s="26"/>
      <c r="OLG152" s="26"/>
      <c r="OLH152" s="26"/>
      <c r="OLI152" s="26"/>
      <c r="OLJ152" s="26"/>
      <c r="OLK152" s="26"/>
      <c r="OLL152" s="26"/>
      <c r="OLM152" s="26"/>
      <c r="OLN152" s="26"/>
      <c r="OLO152" s="26"/>
      <c r="OLP152" s="26"/>
      <c r="OLQ152" s="26"/>
      <c r="OLR152" s="26"/>
      <c r="OLS152" s="26"/>
      <c r="OLT152" s="26"/>
      <c r="OLU152" s="26"/>
      <c r="OLV152" s="26"/>
      <c r="OLW152" s="26"/>
      <c r="OLX152" s="26"/>
      <c r="OLY152" s="26"/>
      <c r="OLZ152" s="26"/>
      <c r="OMA152" s="26"/>
      <c r="OMB152" s="26"/>
      <c r="OMC152" s="26"/>
      <c r="OMD152" s="26"/>
      <c r="OME152" s="26"/>
      <c r="OMF152" s="26"/>
      <c r="OMG152" s="26"/>
      <c r="OMH152" s="26"/>
      <c r="OMI152" s="26"/>
      <c r="OMJ152" s="26"/>
      <c r="OMK152" s="26"/>
      <c r="OML152" s="26"/>
      <c r="OMM152" s="26"/>
      <c r="OMN152" s="26"/>
      <c r="OMO152" s="26"/>
      <c r="OMP152" s="26"/>
      <c r="OMQ152" s="26"/>
      <c r="OMR152" s="26"/>
      <c r="OMS152" s="26"/>
      <c r="OMT152" s="26"/>
      <c r="OMU152" s="26"/>
      <c r="OMV152" s="26"/>
      <c r="OMW152" s="26"/>
      <c r="OMX152" s="26"/>
      <c r="OMY152" s="26"/>
      <c r="OMZ152" s="26"/>
      <c r="ONA152" s="26"/>
      <c r="ONB152" s="26"/>
      <c r="ONC152" s="26"/>
      <c r="OND152" s="26"/>
      <c r="ONE152" s="26"/>
      <c r="ONF152" s="26"/>
      <c r="ONG152" s="26"/>
      <c r="ONH152" s="26"/>
      <c r="ONI152" s="26"/>
      <c r="ONJ152" s="26"/>
      <c r="ONK152" s="26"/>
      <c r="ONL152" s="26"/>
      <c r="ONM152" s="26"/>
      <c r="ONN152" s="26"/>
      <c r="ONO152" s="26"/>
      <c r="ONP152" s="26"/>
      <c r="ONQ152" s="26"/>
      <c r="ONR152" s="26"/>
      <c r="ONS152" s="26"/>
      <c r="ONT152" s="26"/>
      <c r="ONU152" s="26"/>
      <c r="ONV152" s="26"/>
      <c r="ONW152" s="26"/>
      <c r="ONX152" s="26"/>
      <c r="ONY152" s="26"/>
      <c r="ONZ152" s="26"/>
      <c r="OOA152" s="26"/>
      <c r="OOB152" s="26"/>
      <c r="OOC152" s="26"/>
      <c r="OOD152" s="26"/>
      <c r="OOE152" s="26"/>
      <c r="OOF152" s="26"/>
      <c r="OOG152" s="26"/>
      <c r="OOH152" s="26"/>
      <c r="OOI152" s="26"/>
      <c r="OOJ152" s="26"/>
      <c r="OOK152" s="26"/>
      <c r="OOL152" s="26"/>
      <c r="OOM152" s="26"/>
      <c r="OON152" s="26"/>
      <c r="OOO152" s="26"/>
      <c r="OOP152" s="26"/>
      <c r="OOQ152" s="26"/>
      <c r="OOR152" s="26"/>
      <c r="OOS152" s="26"/>
      <c r="OOT152" s="26"/>
      <c r="OOU152" s="26"/>
      <c r="OOV152" s="26"/>
      <c r="OOW152" s="26"/>
      <c r="OOX152" s="26"/>
      <c r="OOY152" s="26"/>
      <c r="OOZ152" s="26"/>
      <c r="OPA152" s="26"/>
      <c r="OPB152" s="26"/>
      <c r="OPC152" s="26"/>
      <c r="OPD152" s="26"/>
      <c r="OPE152" s="26"/>
      <c r="OPF152" s="26"/>
      <c r="OPG152" s="26"/>
      <c r="OPH152" s="26"/>
      <c r="OPI152" s="26"/>
      <c r="OPJ152" s="26"/>
      <c r="OPK152" s="26"/>
      <c r="OPL152" s="26"/>
      <c r="OPM152" s="26"/>
      <c r="OPN152" s="26"/>
      <c r="OPO152" s="26"/>
      <c r="OPP152" s="26"/>
      <c r="OPQ152" s="26"/>
      <c r="OPR152" s="26"/>
      <c r="OPS152" s="26"/>
      <c r="OPT152" s="26"/>
      <c r="OPU152" s="26"/>
      <c r="OPV152" s="26"/>
      <c r="OPW152" s="26"/>
      <c r="OPX152" s="26"/>
      <c r="OPY152" s="26"/>
      <c r="OPZ152" s="26"/>
      <c r="OQA152" s="26"/>
      <c r="OQB152" s="26"/>
      <c r="OQC152" s="26"/>
      <c r="OQD152" s="26"/>
      <c r="OQE152" s="26"/>
      <c r="OQF152" s="26"/>
      <c r="OQG152" s="26"/>
      <c r="OQH152" s="26"/>
      <c r="OQI152" s="26"/>
      <c r="OQJ152" s="26"/>
      <c r="OQK152" s="26"/>
      <c r="OQL152" s="26"/>
      <c r="OQM152" s="26"/>
      <c r="OQN152" s="26"/>
      <c r="OQO152" s="26"/>
      <c r="OQP152" s="26"/>
      <c r="OQQ152" s="26"/>
      <c r="OQR152" s="26"/>
      <c r="OQS152" s="26"/>
      <c r="OQT152" s="26"/>
      <c r="OQU152" s="26"/>
      <c r="OQV152" s="26"/>
      <c r="OQW152" s="26"/>
      <c r="OQX152" s="26"/>
      <c r="OQY152" s="26"/>
      <c r="OQZ152" s="26"/>
      <c r="ORA152" s="26"/>
      <c r="ORB152" s="26"/>
      <c r="ORC152" s="26"/>
      <c r="ORD152" s="26"/>
      <c r="ORE152" s="26"/>
      <c r="ORF152" s="26"/>
      <c r="ORG152" s="26"/>
      <c r="ORH152" s="26"/>
      <c r="ORI152" s="26"/>
      <c r="ORJ152" s="26"/>
      <c r="ORK152" s="26"/>
      <c r="ORL152" s="26"/>
      <c r="ORM152" s="26"/>
      <c r="ORN152" s="26"/>
      <c r="ORO152" s="26"/>
      <c r="ORP152" s="26"/>
      <c r="ORQ152" s="26"/>
      <c r="ORR152" s="26"/>
      <c r="ORS152" s="26"/>
      <c r="ORT152" s="26"/>
      <c r="ORU152" s="26"/>
      <c r="ORV152" s="26"/>
      <c r="ORW152" s="26"/>
      <c r="ORX152" s="26"/>
      <c r="ORY152" s="26"/>
      <c r="ORZ152" s="26"/>
      <c r="OSA152" s="26"/>
      <c r="OSB152" s="26"/>
      <c r="OSC152" s="26"/>
      <c r="OSD152" s="26"/>
      <c r="OSE152" s="26"/>
      <c r="OSF152" s="26"/>
      <c r="OSG152" s="26"/>
      <c r="OSH152" s="26"/>
      <c r="OSI152" s="26"/>
      <c r="OSJ152" s="26"/>
      <c r="OSK152" s="26"/>
      <c r="OSL152" s="26"/>
      <c r="OSM152" s="26"/>
      <c r="OSN152" s="26"/>
      <c r="OSO152" s="26"/>
      <c r="OSP152" s="26"/>
      <c r="OSQ152" s="26"/>
      <c r="OSR152" s="26"/>
      <c r="OSS152" s="26"/>
      <c r="OST152" s="26"/>
      <c r="OSU152" s="26"/>
      <c r="OSV152" s="26"/>
      <c r="OSW152" s="26"/>
      <c r="OSX152" s="26"/>
      <c r="OSY152" s="26"/>
      <c r="OSZ152" s="26"/>
      <c r="OTA152" s="26"/>
      <c r="OTB152" s="26"/>
      <c r="OTC152" s="26"/>
      <c r="OTD152" s="26"/>
      <c r="OTE152" s="26"/>
      <c r="OTF152" s="26"/>
      <c r="OTG152" s="26"/>
      <c r="OTH152" s="26"/>
      <c r="OTI152" s="26"/>
      <c r="OTJ152" s="26"/>
      <c r="OTK152" s="26"/>
      <c r="OTL152" s="26"/>
      <c r="OTM152" s="26"/>
      <c r="OTN152" s="26"/>
      <c r="OTO152" s="26"/>
      <c r="OTP152" s="26"/>
      <c r="OTQ152" s="26"/>
      <c r="OTR152" s="26"/>
      <c r="OTS152" s="26"/>
      <c r="OTT152" s="26"/>
      <c r="OTU152" s="26"/>
      <c r="OTV152" s="26"/>
      <c r="OTW152" s="26"/>
      <c r="OTX152" s="26"/>
      <c r="OTY152" s="26"/>
      <c r="OTZ152" s="26"/>
      <c r="OUA152" s="26"/>
      <c r="OUB152" s="26"/>
      <c r="OUC152" s="26"/>
      <c r="OUD152" s="26"/>
      <c r="OUE152" s="26"/>
      <c r="OUF152" s="26"/>
      <c r="OUG152" s="26"/>
      <c r="OUH152" s="26"/>
      <c r="OUI152" s="26"/>
      <c r="OUJ152" s="26"/>
      <c r="OUK152" s="26"/>
      <c r="OUL152" s="26"/>
      <c r="OUM152" s="26"/>
      <c r="OUN152" s="26"/>
      <c r="OUO152" s="26"/>
      <c r="OUP152" s="26"/>
      <c r="OUQ152" s="26"/>
      <c r="OUR152" s="26"/>
      <c r="OUS152" s="26"/>
      <c r="OUT152" s="26"/>
      <c r="OUU152" s="26"/>
      <c r="OUV152" s="26"/>
      <c r="OUW152" s="26"/>
      <c r="OUX152" s="26"/>
      <c r="OUY152" s="26"/>
      <c r="OUZ152" s="26"/>
      <c r="OVA152" s="26"/>
      <c r="OVB152" s="26"/>
      <c r="OVC152" s="26"/>
      <c r="OVD152" s="26"/>
      <c r="OVE152" s="26"/>
      <c r="OVF152" s="26"/>
      <c r="OVG152" s="26"/>
      <c r="OVH152" s="26"/>
      <c r="OVI152" s="26"/>
      <c r="OVJ152" s="26"/>
      <c r="OVK152" s="26"/>
      <c r="OVL152" s="26"/>
      <c r="OVM152" s="26"/>
      <c r="OVN152" s="26"/>
      <c r="OVO152" s="26"/>
      <c r="OVP152" s="26"/>
      <c r="OVQ152" s="26"/>
      <c r="OVR152" s="26"/>
      <c r="OVS152" s="26"/>
      <c r="OVT152" s="26"/>
      <c r="OVU152" s="26"/>
      <c r="OVV152" s="26"/>
      <c r="OVW152" s="26"/>
      <c r="OVX152" s="26"/>
      <c r="OVY152" s="26"/>
      <c r="OVZ152" s="26"/>
      <c r="OWA152" s="26"/>
      <c r="OWB152" s="26"/>
      <c r="OWC152" s="26"/>
      <c r="OWD152" s="26"/>
      <c r="OWE152" s="26"/>
      <c r="OWF152" s="26"/>
      <c r="OWG152" s="26"/>
      <c r="OWH152" s="26"/>
      <c r="OWI152" s="26"/>
      <c r="OWJ152" s="26"/>
      <c r="OWK152" s="26"/>
      <c r="OWL152" s="26"/>
      <c r="OWM152" s="26"/>
      <c r="OWN152" s="26"/>
      <c r="OWO152" s="26"/>
      <c r="OWP152" s="26"/>
      <c r="OWQ152" s="26"/>
      <c r="OWR152" s="26"/>
      <c r="OWS152" s="26"/>
      <c r="OWT152" s="26"/>
      <c r="OWU152" s="26"/>
      <c r="OWV152" s="26"/>
      <c r="OWW152" s="26"/>
      <c r="OWX152" s="26"/>
      <c r="OWY152" s="26"/>
      <c r="OWZ152" s="26"/>
      <c r="OXA152" s="26"/>
      <c r="OXB152" s="26"/>
      <c r="OXC152" s="26"/>
      <c r="OXD152" s="26"/>
      <c r="OXE152" s="26"/>
      <c r="OXF152" s="26"/>
      <c r="OXG152" s="26"/>
      <c r="OXH152" s="26"/>
      <c r="OXI152" s="26"/>
      <c r="OXJ152" s="26"/>
      <c r="OXK152" s="26"/>
      <c r="OXL152" s="26"/>
      <c r="OXM152" s="26"/>
      <c r="OXN152" s="26"/>
      <c r="OXO152" s="26"/>
      <c r="OXP152" s="26"/>
      <c r="OXQ152" s="26"/>
      <c r="OXR152" s="26"/>
      <c r="OXS152" s="26"/>
      <c r="OXT152" s="26"/>
      <c r="OXU152" s="26"/>
      <c r="OXV152" s="26"/>
      <c r="OXW152" s="26"/>
      <c r="OXX152" s="26"/>
      <c r="OXY152" s="26"/>
      <c r="OXZ152" s="26"/>
      <c r="OYA152" s="26"/>
      <c r="OYB152" s="26"/>
      <c r="OYC152" s="26"/>
      <c r="OYD152" s="26"/>
      <c r="OYE152" s="26"/>
      <c r="OYF152" s="26"/>
      <c r="OYG152" s="26"/>
      <c r="OYH152" s="26"/>
      <c r="OYI152" s="26"/>
      <c r="OYJ152" s="26"/>
      <c r="OYK152" s="26"/>
      <c r="OYL152" s="26"/>
      <c r="OYM152" s="26"/>
      <c r="OYN152" s="26"/>
      <c r="OYO152" s="26"/>
      <c r="OYP152" s="26"/>
      <c r="OYQ152" s="26"/>
      <c r="OYR152" s="26"/>
      <c r="OYS152" s="26"/>
      <c r="OYT152" s="26"/>
      <c r="OYU152" s="26"/>
      <c r="OYV152" s="26"/>
      <c r="OYW152" s="26"/>
      <c r="OYX152" s="26"/>
      <c r="OYY152" s="26"/>
      <c r="OYZ152" s="26"/>
      <c r="OZA152" s="26"/>
      <c r="OZB152" s="26"/>
      <c r="OZC152" s="26"/>
      <c r="OZD152" s="26"/>
      <c r="OZE152" s="26"/>
      <c r="OZF152" s="26"/>
      <c r="OZG152" s="26"/>
      <c r="OZH152" s="26"/>
      <c r="OZI152" s="26"/>
      <c r="OZJ152" s="26"/>
      <c r="OZK152" s="26"/>
      <c r="OZL152" s="26"/>
      <c r="OZM152" s="26"/>
      <c r="OZN152" s="26"/>
      <c r="OZO152" s="26"/>
      <c r="OZP152" s="26"/>
      <c r="OZQ152" s="26"/>
      <c r="OZR152" s="26"/>
      <c r="OZS152" s="26"/>
      <c r="OZT152" s="26"/>
      <c r="OZU152" s="26"/>
      <c r="OZV152" s="26"/>
      <c r="OZW152" s="26"/>
      <c r="OZX152" s="26"/>
      <c r="OZY152" s="26"/>
      <c r="OZZ152" s="26"/>
      <c r="PAA152" s="26"/>
      <c r="PAB152" s="26"/>
      <c r="PAC152" s="26"/>
      <c r="PAD152" s="26"/>
      <c r="PAE152" s="26"/>
      <c r="PAF152" s="26"/>
      <c r="PAG152" s="26"/>
      <c r="PAH152" s="26"/>
      <c r="PAI152" s="26"/>
      <c r="PAJ152" s="26"/>
      <c r="PAK152" s="26"/>
      <c r="PAL152" s="26"/>
      <c r="PAM152" s="26"/>
      <c r="PAN152" s="26"/>
      <c r="PAO152" s="26"/>
      <c r="PAP152" s="26"/>
      <c r="PAQ152" s="26"/>
      <c r="PAR152" s="26"/>
      <c r="PAS152" s="26"/>
      <c r="PAT152" s="26"/>
      <c r="PAU152" s="26"/>
      <c r="PAV152" s="26"/>
      <c r="PAW152" s="26"/>
      <c r="PAX152" s="26"/>
      <c r="PAY152" s="26"/>
      <c r="PAZ152" s="26"/>
      <c r="PBA152" s="26"/>
      <c r="PBB152" s="26"/>
      <c r="PBC152" s="26"/>
      <c r="PBD152" s="26"/>
      <c r="PBE152" s="26"/>
      <c r="PBF152" s="26"/>
      <c r="PBG152" s="26"/>
      <c r="PBH152" s="26"/>
      <c r="PBI152" s="26"/>
      <c r="PBJ152" s="26"/>
      <c r="PBK152" s="26"/>
      <c r="PBL152" s="26"/>
      <c r="PBM152" s="26"/>
      <c r="PBN152" s="26"/>
      <c r="PBO152" s="26"/>
      <c r="PBP152" s="26"/>
      <c r="PBQ152" s="26"/>
      <c r="PBR152" s="26"/>
      <c r="PBS152" s="26"/>
      <c r="PBT152" s="26"/>
      <c r="PBU152" s="26"/>
      <c r="PBV152" s="26"/>
      <c r="PBW152" s="26"/>
      <c r="PBX152" s="26"/>
      <c r="PBY152" s="26"/>
      <c r="PBZ152" s="26"/>
      <c r="PCA152" s="26"/>
      <c r="PCB152" s="26"/>
      <c r="PCC152" s="26"/>
      <c r="PCD152" s="26"/>
      <c r="PCE152" s="26"/>
      <c r="PCF152" s="26"/>
      <c r="PCG152" s="26"/>
      <c r="PCH152" s="26"/>
      <c r="PCI152" s="26"/>
      <c r="PCJ152" s="26"/>
      <c r="PCK152" s="26"/>
      <c r="PCL152" s="26"/>
      <c r="PCM152" s="26"/>
      <c r="PCN152" s="26"/>
      <c r="PCO152" s="26"/>
      <c r="PCP152" s="26"/>
      <c r="PCQ152" s="26"/>
      <c r="PCR152" s="26"/>
      <c r="PCS152" s="26"/>
      <c r="PCT152" s="26"/>
      <c r="PCU152" s="26"/>
      <c r="PCV152" s="26"/>
      <c r="PCW152" s="26"/>
      <c r="PCX152" s="26"/>
      <c r="PCY152" s="26"/>
      <c r="PCZ152" s="26"/>
      <c r="PDA152" s="26"/>
      <c r="PDB152" s="26"/>
      <c r="PDC152" s="26"/>
      <c r="PDD152" s="26"/>
      <c r="PDE152" s="26"/>
      <c r="PDF152" s="26"/>
      <c r="PDG152" s="26"/>
      <c r="PDH152" s="26"/>
      <c r="PDI152" s="26"/>
      <c r="PDJ152" s="26"/>
      <c r="PDK152" s="26"/>
      <c r="PDL152" s="26"/>
      <c r="PDM152" s="26"/>
      <c r="PDN152" s="26"/>
      <c r="PDO152" s="26"/>
      <c r="PDP152" s="26"/>
      <c r="PDQ152" s="26"/>
      <c r="PDR152" s="26"/>
      <c r="PDS152" s="26"/>
      <c r="PDT152" s="26"/>
      <c r="PDU152" s="26"/>
      <c r="PDV152" s="26"/>
      <c r="PDW152" s="26"/>
      <c r="PDX152" s="26"/>
      <c r="PDY152" s="26"/>
      <c r="PDZ152" s="26"/>
      <c r="PEA152" s="26"/>
      <c r="PEB152" s="26"/>
      <c r="PEC152" s="26"/>
      <c r="PED152" s="26"/>
      <c r="PEE152" s="26"/>
      <c r="PEF152" s="26"/>
      <c r="PEG152" s="26"/>
      <c r="PEH152" s="26"/>
      <c r="PEI152" s="26"/>
      <c r="PEJ152" s="26"/>
      <c r="PEK152" s="26"/>
      <c r="PEL152" s="26"/>
      <c r="PEM152" s="26"/>
      <c r="PEN152" s="26"/>
      <c r="PEO152" s="26"/>
      <c r="PEP152" s="26"/>
      <c r="PEQ152" s="26"/>
      <c r="PER152" s="26"/>
      <c r="PES152" s="26"/>
      <c r="PET152" s="26"/>
      <c r="PEU152" s="26"/>
      <c r="PEV152" s="26"/>
      <c r="PEW152" s="26"/>
      <c r="PEX152" s="26"/>
      <c r="PEY152" s="26"/>
      <c r="PEZ152" s="26"/>
      <c r="PFA152" s="26"/>
      <c r="PFB152" s="26"/>
      <c r="PFC152" s="26"/>
      <c r="PFD152" s="26"/>
      <c r="PFE152" s="26"/>
      <c r="PFF152" s="26"/>
      <c r="PFG152" s="26"/>
      <c r="PFH152" s="26"/>
      <c r="PFI152" s="26"/>
      <c r="PFJ152" s="26"/>
      <c r="PFK152" s="26"/>
      <c r="PFL152" s="26"/>
      <c r="PFM152" s="26"/>
      <c r="PFN152" s="26"/>
      <c r="PFO152" s="26"/>
      <c r="PFP152" s="26"/>
      <c r="PFQ152" s="26"/>
      <c r="PFR152" s="26"/>
      <c r="PFS152" s="26"/>
      <c r="PFT152" s="26"/>
      <c r="PFU152" s="26"/>
      <c r="PFV152" s="26"/>
      <c r="PFW152" s="26"/>
      <c r="PFX152" s="26"/>
      <c r="PFY152" s="26"/>
      <c r="PFZ152" s="26"/>
      <c r="PGA152" s="26"/>
      <c r="PGB152" s="26"/>
      <c r="PGC152" s="26"/>
      <c r="PGD152" s="26"/>
      <c r="PGE152" s="26"/>
      <c r="PGF152" s="26"/>
      <c r="PGG152" s="26"/>
      <c r="PGH152" s="26"/>
      <c r="PGI152" s="26"/>
      <c r="PGJ152" s="26"/>
      <c r="PGK152" s="26"/>
      <c r="PGL152" s="26"/>
      <c r="PGM152" s="26"/>
      <c r="PGN152" s="26"/>
      <c r="PGO152" s="26"/>
      <c r="PGP152" s="26"/>
      <c r="PGQ152" s="26"/>
      <c r="PGR152" s="26"/>
      <c r="PGS152" s="26"/>
      <c r="PGT152" s="26"/>
      <c r="PGU152" s="26"/>
      <c r="PGV152" s="26"/>
      <c r="PGW152" s="26"/>
      <c r="PGX152" s="26"/>
      <c r="PGY152" s="26"/>
      <c r="PGZ152" s="26"/>
      <c r="PHA152" s="26"/>
      <c r="PHB152" s="26"/>
      <c r="PHC152" s="26"/>
      <c r="PHD152" s="26"/>
      <c r="PHE152" s="26"/>
      <c r="PHF152" s="26"/>
      <c r="PHG152" s="26"/>
      <c r="PHH152" s="26"/>
      <c r="PHI152" s="26"/>
      <c r="PHJ152" s="26"/>
      <c r="PHK152" s="26"/>
      <c r="PHL152" s="26"/>
      <c r="PHM152" s="26"/>
      <c r="PHN152" s="26"/>
      <c r="PHO152" s="26"/>
      <c r="PHP152" s="26"/>
      <c r="PHQ152" s="26"/>
      <c r="PHR152" s="26"/>
      <c r="PHS152" s="26"/>
      <c r="PHT152" s="26"/>
      <c r="PHU152" s="26"/>
      <c r="PHV152" s="26"/>
      <c r="PHW152" s="26"/>
      <c r="PHX152" s="26"/>
      <c r="PHY152" s="26"/>
      <c r="PHZ152" s="26"/>
      <c r="PIA152" s="26"/>
      <c r="PIB152" s="26"/>
      <c r="PIC152" s="26"/>
      <c r="PID152" s="26"/>
      <c r="PIE152" s="26"/>
      <c r="PIF152" s="26"/>
      <c r="PIG152" s="26"/>
      <c r="PIH152" s="26"/>
      <c r="PII152" s="26"/>
      <c r="PIJ152" s="26"/>
      <c r="PIK152" s="26"/>
      <c r="PIL152" s="26"/>
      <c r="PIM152" s="26"/>
      <c r="PIN152" s="26"/>
      <c r="PIO152" s="26"/>
      <c r="PIP152" s="26"/>
      <c r="PIQ152" s="26"/>
      <c r="PIR152" s="26"/>
      <c r="PIS152" s="26"/>
      <c r="PIT152" s="26"/>
      <c r="PIU152" s="26"/>
      <c r="PIV152" s="26"/>
      <c r="PIW152" s="26"/>
      <c r="PIX152" s="26"/>
      <c r="PIY152" s="26"/>
      <c r="PIZ152" s="26"/>
      <c r="PJA152" s="26"/>
      <c r="PJB152" s="26"/>
      <c r="PJC152" s="26"/>
      <c r="PJD152" s="26"/>
      <c r="PJE152" s="26"/>
      <c r="PJF152" s="26"/>
      <c r="PJG152" s="26"/>
      <c r="PJH152" s="26"/>
      <c r="PJI152" s="26"/>
      <c r="PJJ152" s="26"/>
      <c r="PJK152" s="26"/>
      <c r="PJL152" s="26"/>
      <c r="PJM152" s="26"/>
      <c r="PJN152" s="26"/>
      <c r="PJO152" s="26"/>
      <c r="PJP152" s="26"/>
      <c r="PJQ152" s="26"/>
      <c r="PJR152" s="26"/>
      <c r="PJS152" s="26"/>
      <c r="PJT152" s="26"/>
      <c r="PJU152" s="26"/>
      <c r="PJV152" s="26"/>
      <c r="PJW152" s="26"/>
      <c r="PJX152" s="26"/>
      <c r="PJY152" s="26"/>
      <c r="PJZ152" s="26"/>
      <c r="PKA152" s="26"/>
      <c r="PKB152" s="26"/>
      <c r="PKC152" s="26"/>
      <c r="PKD152" s="26"/>
      <c r="PKE152" s="26"/>
      <c r="PKF152" s="26"/>
      <c r="PKG152" s="26"/>
      <c r="PKH152" s="26"/>
      <c r="PKI152" s="26"/>
      <c r="PKJ152" s="26"/>
      <c r="PKK152" s="26"/>
      <c r="PKL152" s="26"/>
      <c r="PKM152" s="26"/>
      <c r="PKN152" s="26"/>
      <c r="PKO152" s="26"/>
      <c r="PKP152" s="26"/>
      <c r="PKQ152" s="26"/>
      <c r="PKR152" s="26"/>
      <c r="PKS152" s="26"/>
      <c r="PKT152" s="26"/>
      <c r="PKU152" s="26"/>
      <c r="PKV152" s="26"/>
      <c r="PKW152" s="26"/>
      <c r="PKX152" s="26"/>
      <c r="PKY152" s="26"/>
      <c r="PKZ152" s="26"/>
      <c r="PLA152" s="26"/>
      <c r="PLB152" s="26"/>
      <c r="PLC152" s="26"/>
      <c r="PLD152" s="26"/>
      <c r="PLE152" s="26"/>
      <c r="PLF152" s="26"/>
      <c r="PLG152" s="26"/>
      <c r="PLH152" s="26"/>
      <c r="PLI152" s="26"/>
      <c r="PLJ152" s="26"/>
      <c r="PLK152" s="26"/>
      <c r="PLL152" s="26"/>
      <c r="PLM152" s="26"/>
      <c r="PLN152" s="26"/>
      <c r="PLO152" s="26"/>
      <c r="PLP152" s="26"/>
      <c r="PLQ152" s="26"/>
      <c r="PLR152" s="26"/>
      <c r="PLS152" s="26"/>
      <c r="PLT152" s="26"/>
      <c r="PLU152" s="26"/>
      <c r="PLV152" s="26"/>
      <c r="PLW152" s="26"/>
      <c r="PLX152" s="26"/>
      <c r="PLY152" s="26"/>
      <c r="PLZ152" s="26"/>
      <c r="PMA152" s="26"/>
      <c r="PMB152" s="26"/>
      <c r="PMC152" s="26"/>
      <c r="PMD152" s="26"/>
      <c r="PME152" s="26"/>
      <c r="PMF152" s="26"/>
      <c r="PMG152" s="26"/>
      <c r="PMH152" s="26"/>
      <c r="PMI152" s="26"/>
      <c r="PMJ152" s="26"/>
      <c r="PMK152" s="26"/>
      <c r="PML152" s="26"/>
      <c r="PMM152" s="26"/>
      <c r="PMN152" s="26"/>
      <c r="PMO152" s="26"/>
      <c r="PMP152" s="26"/>
      <c r="PMQ152" s="26"/>
      <c r="PMR152" s="26"/>
      <c r="PMS152" s="26"/>
      <c r="PMT152" s="26"/>
      <c r="PMU152" s="26"/>
      <c r="PMV152" s="26"/>
      <c r="PMW152" s="26"/>
      <c r="PMX152" s="26"/>
      <c r="PMY152" s="26"/>
      <c r="PMZ152" s="26"/>
      <c r="PNA152" s="26"/>
      <c r="PNB152" s="26"/>
      <c r="PNC152" s="26"/>
      <c r="PND152" s="26"/>
      <c r="PNE152" s="26"/>
      <c r="PNF152" s="26"/>
      <c r="PNG152" s="26"/>
      <c r="PNH152" s="26"/>
      <c r="PNI152" s="26"/>
      <c r="PNJ152" s="26"/>
      <c r="PNK152" s="26"/>
      <c r="PNL152" s="26"/>
      <c r="PNM152" s="26"/>
      <c r="PNN152" s="26"/>
      <c r="PNO152" s="26"/>
      <c r="PNP152" s="26"/>
      <c r="PNQ152" s="26"/>
      <c r="PNR152" s="26"/>
      <c r="PNS152" s="26"/>
      <c r="PNT152" s="26"/>
      <c r="PNU152" s="26"/>
      <c r="PNV152" s="26"/>
      <c r="PNW152" s="26"/>
      <c r="PNX152" s="26"/>
      <c r="PNY152" s="26"/>
      <c r="PNZ152" s="26"/>
      <c r="POA152" s="26"/>
      <c r="POB152" s="26"/>
      <c r="POC152" s="26"/>
      <c r="POD152" s="26"/>
      <c r="POE152" s="26"/>
      <c r="POF152" s="26"/>
      <c r="POG152" s="26"/>
      <c r="POH152" s="26"/>
      <c r="POI152" s="26"/>
      <c r="POJ152" s="26"/>
      <c r="POK152" s="26"/>
      <c r="POL152" s="26"/>
      <c r="POM152" s="26"/>
      <c r="PON152" s="26"/>
      <c r="POO152" s="26"/>
      <c r="POP152" s="26"/>
      <c r="POQ152" s="26"/>
      <c r="POR152" s="26"/>
      <c r="POS152" s="26"/>
      <c r="POT152" s="26"/>
      <c r="POU152" s="26"/>
      <c r="POV152" s="26"/>
      <c r="POW152" s="26"/>
      <c r="POX152" s="26"/>
      <c r="POY152" s="26"/>
      <c r="POZ152" s="26"/>
      <c r="PPA152" s="26"/>
      <c r="PPB152" s="26"/>
      <c r="PPC152" s="26"/>
      <c r="PPD152" s="26"/>
      <c r="PPE152" s="26"/>
      <c r="PPF152" s="26"/>
      <c r="PPG152" s="26"/>
      <c r="PPH152" s="26"/>
      <c r="PPI152" s="26"/>
      <c r="PPJ152" s="26"/>
      <c r="PPK152" s="26"/>
      <c r="PPL152" s="26"/>
      <c r="PPM152" s="26"/>
      <c r="PPN152" s="26"/>
      <c r="PPO152" s="26"/>
      <c r="PPP152" s="26"/>
      <c r="PPQ152" s="26"/>
      <c r="PPR152" s="26"/>
      <c r="PPS152" s="26"/>
      <c r="PPT152" s="26"/>
      <c r="PPU152" s="26"/>
      <c r="PPV152" s="26"/>
      <c r="PPW152" s="26"/>
      <c r="PPX152" s="26"/>
      <c r="PPY152" s="26"/>
      <c r="PPZ152" s="26"/>
      <c r="PQA152" s="26"/>
      <c r="PQB152" s="26"/>
      <c r="PQC152" s="26"/>
      <c r="PQD152" s="26"/>
      <c r="PQE152" s="26"/>
      <c r="PQF152" s="26"/>
      <c r="PQG152" s="26"/>
      <c r="PQH152" s="26"/>
      <c r="PQI152" s="26"/>
      <c r="PQJ152" s="26"/>
      <c r="PQK152" s="26"/>
      <c r="PQL152" s="26"/>
      <c r="PQM152" s="26"/>
      <c r="PQN152" s="26"/>
      <c r="PQO152" s="26"/>
      <c r="PQP152" s="26"/>
      <c r="PQQ152" s="26"/>
      <c r="PQR152" s="26"/>
      <c r="PQS152" s="26"/>
      <c r="PQT152" s="26"/>
      <c r="PQU152" s="26"/>
      <c r="PQV152" s="26"/>
      <c r="PQW152" s="26"/>
      <c r="PQX152" s="26"/>
      <c r="PQY152" s="26"/>
      <c r="PQZ152" s="26"/>
      <c r="PRA152" s="26"/>
      <c r="PRB152" s="26"/>
      <c r="PRC152" s="26"/>
      <c r="PRD152" s="26"/>
      <c r="PRE152" s="26"/>
      <c r="PRF152" s="26"/>
      <c r="PRG152" s="26"/>
      <c r="PRH152" s="26"/>
      <c r="PRI152" s="26"/>
      <c r="PRJ152" s="26"/>
      <c r="PRK152" s="26"/>
      <c r="PRL152" s="26"/>
      <c r="PRM152" s="26"/>
      <c r="PRN152" s="26"/>
      <c r="PRO152" s="26"/>
      <c r="PRP152" s="26"/>
      <c r="PRQ152" s="26"/>
      <c r="PRR152" s="26"/>
      <c r="PRS152" s="26"/>
      <c r="PRT152" s="26"/>
      <c r="PRU152" s="26"/>
      <c r="PRV152" s="26"/>
      <c r="PRW152" s="26"/>
      <c r="PRX152" s="26"/>
      <c r="PRY152" s="26"/>
      <c r="PRZ152" s="26"/>
      <c r="PSA152" s="26"/>
      <c r="PSB152" s="26"/>
      <c r="PSC152" s="26"/>
      <c r="PSD152" s="26"/>
      <c r="PSE152" s="26"/>
      <c r="PSF152" s="26"/>
      <c r="PSG152" s="26"/>
      <c r="PSH152" s="26"/>
      <c r="PSI152" s="26"/>
      <c r="PSJ152" s="26"/>
      <c r="PSK152" s="26"/>
      <c r="PSL152" s="26"/>
      <c r="PSM152" s="26"/>
      <c r="PSN152" s="26"/>
      <c r="PSO152" s="26"/>
      <c r="PSP152" s="26"/>
      <c r="PSQ152" s="26"/>
      <c r="PSR152" s="26"/>
      <c r="PSS152" s="26"/>
      <c r="PST152" s="26"/>
      <c r="PSU152" s="26"/>
      <c r="PSV152" s="26"/>
      <c r="PSW152" s="26"/>
      <c r="PSX152" s="26"/>
      <c r="PSY152" s="26"/>
      <c r="PSZ152" s="26"/>
      <c r="PTA152" s="26"/>
      <c r="PTB152" s="26"/>
      <c r="PTC152" s="26"/>
      <c r="PTD152" s="26"/>
      <c r="PTE152" s="26"/>
      <c r="PTF152" s="26"/>
      <c r="PTG152" s="26"/>
      <c r="PTH152" s="26"/>
      <c r="PTI152" s="26"/>
      <c r="PTJ152" s="26"/>
      <c r="PTK152" s="26"/>
      <c r="PTL152" s="26"/>
      <c r="PTM152" s="26"/>
      <c r="PTN152" s="26"/>
      <c r="PTO152" s="26"/>
      <c r="PTP152" s="26"/>
      <c r="PTQ152" s="26"/>
      <c r="PTR152" s="26"/>
      <c r="PTS152" s="26"/>
      <c r="PTT152" s="26"/>
      <c r="PTU152" s="26"/>
      <c r="PTV152" s="26"/>
      <c r="PTW152" s="26"/>
      <c r="PTX152" s="26"/>
      <c r="PTY152" s="26"/>
      <c r="PTZ152" s="26"/>
      <c r="PUA152" s="26"/>
      <c r="PUB152" s="26"/>
      <c r="PUC152" s="26"/>
      <c r="PUD152" s="26"/>
      <c r="PUE152" s="26"/>
      <c r="PUF152" s="26"/>
      <c r="PUG152" s="26"/>
      <c r="PUH152" s="26"/>
      <c r="PUI152" s="26"/>
      <c r="PUJ152" s="26"/>
      <c r="PUK152" s="26"/>
      <c r="PUL152" s="26"/>
      <c r="PUM152" s="26"/>
      <c r="PUN152" s="26"/>
      <c r="PUO152" s="26"/>
      <c r="PUP152" s="26"/>
      <c r="PUQ152" s="26"/>
      <c r="PUR152" s="26"/>
      <c r="PUS152" s="26"/>
      <c r="PUT152" s="26"/>
      <c r="PUU152" s="26"/>
      <c r="PUV152" s="26"/>
      <c r="PUW152" s="26"/>
      <c r="PUX152" s="26"/>
      <c r="PUY152" s="26"/>
      <c r="PUZ152" s="26"/>
      <c r="PVA152" s="26"/>
      <c r="PVB152" s="26"/>
      <c r="PVC152" s="26"/>
      <c r="PVD152" s="26"/>
      <c r="PVE152" s="26"/>
      <c r="PVF152" s="26"/>
      <c r="PVG152" s="26"/>
      <c r="PVH152" s="26"/>
      <c r="PVI152" s="26"/>
      <c r="PVJ152" s="26"/>
      <c r="PVK152" s="26"/>
      <c r="PVL152" s="26"/>
      <c r="PVM152" s="26"/>
      <c r="PVN152" s="26"/>
      <c r="PVO152" s="26"/>
      <c r="PVP152" s="26"/>
      <c r="PVQ152" s="26"/>
      <c r="PVR152" s="26"/>
      <c r="PVS152" s="26"/>
      <c r="PVT152" s="26"/>
      <c r="PVU152" s="26"/>
      <c r="PVV152" s="26"/>
      <c r="PVW152" s="26"/>
      <c r="PVX152" s="26"/>
      <c r="PVY152" s="26"/>
      <c r="PVZ152" s="26"/>
      <c r="PWA152" s="26"/>
      <c r="PWB152" s="26"/>
      <c r="PWC152" s="26"/>
      <c r="PWD152" s="26"/>
      <c r="PWE152" s="26"/>
      <c r="PWF152" s="26"/>
      <c r="PWG152" s="26"/>
      <c r="PWH152" s="26"/>
      <c r="PWI152" s="26"/>
      <c r="PWJ152" s="26"/>
      <c r="PWK152" s="26"/>
      <c r="PWL152" s="26"/>
      <c r="PWM152" s="26"/>
      <c r="PWN152" s="26"/>
      <c r="PWO152" s="26"/>
      <c r="PWP152" s="26"/>
      <c r="PWQ152" s="26"/>
      <c r="PWR152" s="26"/>
      <c r="PWS152" s="26"/>
      <c r="PWT152" s="26"/>
      <c r="PWU152" s="26"/>
      <c r="PWV152" s="26"/>
      <c r="PWW152" s="26"/>
      <c r="PWX152" s="26"/>
      <c r="PWY152" s="26"/>
      <c r="PWZ152" s="26"/>
      <c r="PXA152" s="26"/>
      <c r="PXB152" s="26"/>
      <c r="PXC152" s="26"/>
      <c r="PXD152" s="26"/>
      <c r="PXE152" s="26"/>
      <c r="PXF152" s="26"/>
      <c r="PXG152" s="26"/>
      <c r="PXH152" s="26"/>
      <c r="PXI152" s="26"/>
      <c r="PXJ152" s="26"/>
      <c r="PXK152" s="26"/>
      <c r="PXL152" s="26"/>
      <c r="PXM152" s="26"/>
      <c r="PXN152" s="26"/>
      <c r="PXO152" s="26"/>
      <c r="PXP152" s="26"/>
      <c r="PXQ152" s="26"/>
      <c r="PXR152" s="26"/>
      <c r="PXS152" s="26"/>
      <c r="PXT152" s="26"/>
      <c r="PXU152" s="26"/>
      <c r="PXV152" s="26"/>
      <c r="PXW152" s="26"/>
      <c r="PXX152" s="26"/>
      <c r="PXY152" s="26"/>
      <c r="PXZ152" s="26"/>
      <c r="PYA152" s="26"/>
      <c r="PYB152" s="26"/>
      <c r="PYC152" s="26"/>
      <c r="PYD152" s="26"/>
      <c r="PYE152" s="26"/>
      <c r="PYF152" s="26"/>
      <c r="PYG152" s="26"/>
      <c r="PYH152" s="26"/>
      <c r="PYI152" s="26"/>
      <c r="PYJ152" s="26"/>
      <c r="PYK152" s="26"/>
      <c r="PYL152" s="26"/>
      <c r="PYM152" s="26"/>
      <c r="PYN152" s="26"/>
      <c r="PYO152" s="26"/>
      <c r="PYP152" s="26"/>
      <c r="PYQ152" s="26"/>
      <c r="PYR152" s="26"/>
      <c r="PYS152" s="26"/>
      <c r="PYT152" s="26"/>
      <c r="PYU152" s="26"/>
      <c r="PYV152" s="26"/>
      <c r="PYW152" s="26"/>
      <c r="PYX152" s="26"/>
      <c r="PYY152" s="26"/>
      <c r="PYZ152" s="26"/>
      <c r="PZA152" s="26"/>
      <c r="PZB152" s="26"/>
      <c r="PZC152" s="26"/>
      <c r="PZD152" s="26"/>
      <c r="PZE152" s="26"/>
      <c r="PZF152" s="26"/>
      <c r="PZG152" s="26"/>
      <c r="PZH152" s="26"/>
      <c r="PZI152" s="26"/>
      <c r="PZJ152" s="26"/>
      <c r="PZK152" s="26"/>
      <c r="PZL152" s="26"/>
      <c r="PZM152" s="26"/>
      <c r="PZN152" s="26"/>
      <c r="PZO152" s="26"/>
      <c r="PZP152" s="26"/>
      <c r="PZQ152" s="26"/>
      <c r="PZR152" s="26"/>
      <c r="PZS152" s="26"/>
      <c r="PZT152" s="26"/>
      <c r="PZU152" s="26"/>
      <c r="PZV152" s="26"/>
      <c r="PZW152" s="26"/>
      <c r="PZX152" s="26"/>
      <c r="PZY152" s="26"/>
      <c r="PZZ152" s="26"/>
      <c r="QAA152" s="26"/>
      <c r="QAB152" s="26"/>
      <c r="QAC152" s="26"/>
      <c r="QAD152" s="26"/>
      <c r="QAE152" s="26"/>
      <c r="QAF152" s="26"/>
      <c r="QAG152" s="26"/>
      <c r="QAH152" s="26"/>
      <c r="QAI152" s="26"/>
      <c r="QAJ152" s="26"/>
      <c r="QAK152" s="26"/>
      <c r="QAL152" s="26"/>
      <c r="QAM152" s="26"/>
      <c r="QAN152" s="26"/>
      <c r="QAO152" s="26"/>
      <c r="QAP152" s="26"/>
      <c r="QAQ152" s="26"/>
      <c r="QAR152" s="26"/>
      <c r="QAS152" s="26"/>
      <c r="QAT152" s="26"/>
      <c r="QAU152" s="26"/>
      <c r="QAV152" s="26"/>
      <c r="QAW152" s="26"/>
      <c r="QAX152" s="26"/>
      <c r="QAY152" s="26"/>
      <c r="QAZ152" s="26"/>
      <c r="QBA152" s="26"/>
      <c r="QBB152" s="26"/>
      <c r="QBC152" s="26"/>
      <c r="QBD152" s="26"/>
      <c r="QBE152" s="26"/>
      <c r="QBF152" s="26"/>
      <c r="QBG152" s="26"/>
      <c r="QBH152" s="26"/>
      <c r="QBI152" s="26"/>
      <c r="QBJ152" s="26"/>
      <c r="QBK152" s="26"/>
      <c r="QBL152" s="26"/>
      <c r="QBM152" s="26"/>
      <c r="QBN152" s="26"/>
      <c r="QBO152" s="26"/>
      <c r="QBP152" s="26"/>
      <c r="QBQ152" s="26"/>
      <c r="QBR152" s="26"/>
      <c r="QBS152" s="26"/>
      <c r="QBT152" s="26"/>
      <c r="QBU152" s="26"/>
      <c r="QBV152" s="26"/>
      <c r="QBW152" s="26"/>
      <c r="QBX152" s="26"/>
      <c r="QBY152" s="26"/>
      <c r="QBZ152" s="26"/>
      <c r="QCA152" s="26"/>
      <c r="QCB152" s="26"/>
      <c r="QCC152" s="26"/>
      <c r="QCD152" s="26"/>
      <c r="QCE152" s="26"/>
      <c r="QCF152" s="26"/>
      <c r="QCG152" s="26"/>
      <c r="QCH152" s="26"/>
      <c r="QCI152" s="26"/>
      <c r="QCJ152" s="26"/>
      <c r="QCK152" s="26"/>
      <c r="QCL152" s="26"/>
      <c r="QCM152" s="26"/>
      <c r="QCN152" s="26"/>
      <c r="QCO152" s="26"/>
      <c r="QCP152" s="26"/>
      <c r="QCQ152" s="26"/>
      <c r="QCR152" s="26"/>
      <c r="QCS152" s="26"/>
      <c r="QCT152" s="26"/>
      <c r="QCU152" s="26"/>
      <c r="QCV152" s="26"/>
      <c r="QCW152" s="26"/>
      <c r="QCX152" s="26"/>
      <c r="QCY152" s="26"/>
      <c r="QCZ152" s="26"/>
      <c r="QDA152" s="26"/>
      <c r="QDB152" s="26"/>
      <c r="QDC152" s="26"/>
      <c r="QDD152" s="26"/>
      <c r="QDE152" s="26"/>
      <c r="QDF152" s="26"/>
      <c r="QDG152" s="26"/>
      <c r="QDH152" s="26"/>
      <c r="QDI152" s="26"/>
      <c r="QDJ152" s="26"/>
      <c r="QDK152" s="26"/>
      <c r="QDL152" s="26"/>
      <c r="QDM152" s="26"/>
      <c r="QDN152" s="26"/>
      <c r="QDO152" s="26"/>
      <c r="QDP152" s="26"/>
      <c r="QDQ152" s="26"/>
      <c r="QDR152" s="26"/>
      <c r="QDS152" s="26"/>
      <c r="QDT152" s="26"/>
      <c r="QDU152" s="26"/>
      <c r="QDV152" s="26"/>
      <c r="QDW152" s="26"/>
      <c r="QDX152" s="26"/>
      <c r="QDY152" s="26"/>
      <c r="QDZ152" s="26"/>
      <c r="QEA152" s="26"/>
      <c r="QEB152" s="26"/>
      <c r="QEC152" s="26"/>
      <c r="QED152" s="26"/>
      <c r="QEE152" s="26"/>
      <c r="QEF152" s="26"/>
      <c r="QEG152" s="26"/>
      <c r="QEH152" s="26"/>
      <c r="QEI152" s="26"/>
      <c r="QEJ152" s="26"/>
      <c r="QEK152" s="26"/>
      <c r="QEL152" s="26"/>
      <c r="QEM152" s="26"/>
      <c r="QEN152" s="26"/>
      <c r="QEO152" s="26"/>
      <c r="QEP152" s="26"/>
      <c r="QEQ152" s="26"/>
      <c r="QER152" s="26"/>
      <c r="QES152" s="26"/>
      <c r="QET152" s="26"/>
      <c r="QEU152" s="26"/>
      <c r="QEV152" s="26"/>
      <c r="QEW152" s="26"/>
      <c r="QEX152" s="26"/>
      <c r="QEY152" s="26"/>
      <c r="QEZ152" s="26"/>
      <c r="QFA152" s="26"/>
      <c r="QFB152" s="26"/>
      <c r="QFC152" s="26"/>
      <c r="QFD152" s="26"/>
      <c r="QFE152" s="26"/>
      <c r="QFF152" s="26"/>
      <c r="QFG152" s="26"/>
      <c r="QFH152" s="26"/>
      <c r="QFI152" s="26"/>
      <c r="QFJ152" s="26"/>
      <c r="QFK152" s="26"/>
      <c r="QFL152" s="26"/>
      <c r="QFM152" s="26"/>
      <c r="QFN152" s="26"/>
      <c r="QFO152" s="26"/>
      <c r="QFP152" s="26"/>
      <c r="QFQ152" s="26"/>
      <c r="QFR152" s="26"/>
      <c r="QFS152" s="26"/>
      <c r="QFT152" s="26"/>
      <c r="QFU152" s="26"/>
      <c r="QFV152" s="26"/>
      <c r="QFW152" s="26"/>
      <c r="QFX152" s="26"/>
      <c r="QFY152" s="26"/>
      <c r="QFZ152" s="26"/>
      <c r="QGA152" s="26"/>
      <c r="QGB152" s="26"/>
      <c r="QGC152" s="26"/>
      <c r="QGD152" s="26"/>
      <c r="QGE152" s="26"/>
      <c r="QGF152" s="26"/>
      <c r="QGG152" s="26"/>
      <c r="QGH152" s="26"/>
      <c r="QGI152" s="26"/>
      <c r="QGJ152" s="26"/>
      <c r="QGK152" s="26"/>
      <c r="QGL152" s="26"/>
      <c r="QGM152" s="26"/>
      <c r="QGN152" s="26"/>
      <c r="QGO152" s="26"/>
      <c r="QGP152" s="26"/>
      <c r="QGQ152" s="26"/>
      <c r="QGR152" s="26"/>
      <c r="QGS152" s="26"/>
      <c r="QGT152" s="26"/>
      <c r="QGU152" s="26"/>
      <c r="QGV152" s="26"/>
      <c r="QGW152" s="26"/>
      <c r="QGX152" s="26"/>
      <c r="QGY152" s="26"/>
      <c r="QGZ152" s="26"/>
      <c r="QHA152" s="26"/>
      <c r="QHB152" s="26"/>
      <c r="QHC152" s="26"/>
      <c r="QHD152" s="26"/>
      <c r="QHE152" s="26"/>
      <c r="QHF152" s="26"/>
      <c r="QHG152" s="26"/>
      <c r="QHH152" s="26"/>
      <c r="QHI152" s="26"/>
      <c r="QHJ152" s="26"/>
      <c r="QHK152" s="26"/>
      <c r="QHL152" s="26"/>
      <c r="QHM152" s="26"/>
      <c r="QHN152" s="26"/>
      <c r="QHO152" s="26"/>
      <c r="QHP152" s="26"/>
      <c r="QHQ152" s="26"/>
      <c r="QHR152" s="26"/>
      <c r="QHS152" s="26"/>
      <c r="QHT152" s="26"/>
      <c r="QHU152" s="26"/>
      <c r="QHV152" s="26"/>
      <c r="QHW152" s="26"/>
      <c r="QHX152" s="26"/>
      <c r="QHY152" s="26"/>
      <c r="QHZ152" s="26"/>
      <c r="QIA152" s="26"/>
      <c r="QIB152" s="26"/>
      <c r="QIC152" s="26"/>
      <c r="QID152" s="26"/>
      <c r="QIE152" s="26"/>
      <c r="QIF152" s="26"/>
      <c r="QIG152" s="26"/>
      <c r="QIH152" s="26"/>
      <c r="QII152" s="26"/>
      <c r="QIJ152" s="26"/>
      <c r="QIK152" s="26"/>
      <c r="QIL152" s="26"/>
      <c r="QIM152" s="26"/>
      <c r="QIN152" s="26"/>
      <c r="QIO152" s="26"/>
      <c r="QIP152" s="26"/>
      <c r="QIQ152" s="26"/>
      <c r="QIR152" s="26"/>
      <c r="QIS152" s="26"/>
      <c r="QIT152" s="26"/>
      <c r="QIU152" s="26"/>
      <c r="QIV152" s="26"/>
      <c r="QIW152" s="26"/>
      <c r="QIX152" s="26"/>
      <c r="QIY152" s="26"/>
      <c r="QIZ152" s="26"/>
      <c r="QJA152" s="26"/>
      <c r="QJB152" s="26"/>
      <c r="QJC152" s="26"/>
      <c r="QJD152" s="26"/>
      <c r="QJE152" s="26"/>
      <c r="QJF152" s="26"/>
      <c r="QJG152" s="26"/>
      <c r="QJH152" s="26"/>
      <c r="QJI152" s="26"/>
      <c r="QJJ152" s="26"/>
      <c r="QJK152" s="26"/>
      <c r="QJL152" s="26"/>
      <c r="QJM152" s="26"/>
      <c r="QJN152" s="26"/>
      <c r="QJO152" s="26"/>
      <c r="QJP152" s="26"/>
      <c r="QJQ152" s="26"/>
      <c r="QJR152" s="26"/>
      <c r="QJS152" s="26"/>
      <c r="QJT152" s="26"/>
      <c r="QJU152" s="26"/>
      <c r="QJV152" s="26"/>
      <c r="QJW152" s="26"/>
      <c r="QJX152" s="26"/>
      <c r="QJY152" s="26"/>
      <c r="QJZ152" s="26"/>
      <c r="QKA152" s="26"/>
      <c r="QKB152" s="26"/>
      <c r="QKC152" s="26"/>
      <c r="QKD152" s="26"/>
      <c r="QKE152" s="26"/>
      <c r="QKF152" s="26"/>
      <c r="QKG152" s="26"/>
      <c r="QKH152" s="26"/>
      <c r="QKI152" s="26"/>
      <c r="QKJ152" s="26"/>
      <c r="QKK152" s="26"/>
      <c r="QKL152" s="26"/>
      <c r="QKM152" s="26"/>
      <c r="QKN152" s="26"/>
      <c r="QKO152" s="26"/>
      <c r="QKP152" s="26"/>
      <c r="QKQ152" s="26"/>
      <c r="QKR152" s="26"/>
      <c r="QKS152" s="26"/>
      <c r="QKT152" s="26"/>
      <c r="QKU152" s="26"/>
      <c r="QKV152" s="26"/>
      <c r="QKW152" s="26"/>
      <c r="QKX152" s="26"/>
      <c r="QKY152" s="26"/>
      <c r="QKZ152" s="26"/>
      <c r="QLA152" s="26"/>
      <c r="QLB152" s="26"/>
      <c r="QLC152" s="26"/>
      <c r="QLD152" s="26"/>
      <c r="QLE152" s="26"/>
      <c r="QLF152" s="26"/>
      <c r="QLG152" s="26"/>
      <c r="QLH152" s="26"/>
      <c r="QLI152" s="26"/>
      <c r="QLJ152" s="26"/>
      <c r="QLK152" s="26"/>
      <c r="QLL152" s="26"/>
      <c r="QLM152" s="26"/>
      <c r="QLN152" s="26"/>
      <c r="QLO152" s="26"/>
      <c r="QLP152" s="26"/>
      <c r="QLQ152" s="26"/>
      <c r="QLR152" s="26"/>
      <c r="QLS152" s="26"/>
      <c r="QLT152" s="26"/>
      <c r="QLU152" s="26"/>
      <c r="QLV152" s="26"/>
      <c r="QLW152" s="26"/>
      <c r="QLX152" s="26"/>
      <c r="QLY152" s="26"/>
      <c r="QLZ152" s="26"/>
      <c r="QMA152" s="26"/>
      <c r="QMB152" s="26"/>
      <c r="QMC152" s="26"/>
      <c r="QMD152" s="26"/>
      <c r="QME152" s="26"/>
      <c r="QMF152" s="26"/>
      <c r="QMG152" s="26"/>
      <c r="QMH152" s="26"/>
      <c r="QMI152" s="26"/>
      <c r="QMJ152" s="26"/>
      <c r="QMK152" s="26"/>
      <c r="QML152" s="26"/>
      <c r="QMM152" s="26"/>
      <c r="QMN152" s="26"/>
      <c r="QMO152" s="26"/>
      <c r="QMP152" s="26"/>
      <c r="QMQ152" s="26"/>
      <c r="QMR152" s="26"/>
      <c r="QMS152" s="26"/>
      <c r="QMT152" s="26"/>
      <c r="QMU152" s="26"/>
      <c r="QMV152" s="26"/>
      <c r="QMW152" s="26"/>
      <c r="QMX152" s="26"/>
      <c r="QMY152" s="26"/>
      <c r="QMZ152" s="26"/>
      <c r="QNA152" s="26"/>
      <c r="QNB152" s="26"/>
      <c r="QNC152" s="26"/>
      <c r="QND152" s="26"/>
      <c r="QNE152" s="26"/>
      <c r="QNF152" s="26"/>
      <c r="QNG152" s="26"/>
      <c r="QNH152" s="26"/>
      <c r="QNI152" s="26"/>
      <c r="QNJ152" s="26"/>
      <c r="QNK152" s="26"/>
      <c r="QNL152" s="26"/>
      <c r="QNM152" s="26"/>
      <c r="QNN152" s="26"/>
      <c r="QNO152" s="26"/>
      <c r="QNP152" s="26"/>
      <c r="QNQ152" s="26"/>
      <c r="QNR152" s="26"/>
      <c r="QNS152" s="26"/>
      <c r="QNT152" s="26"/>
      <c r="QNU152" s="26"/>
      <c r="QNV152" s="26"/>
      <c r="QNW152" s="26"/>
      <c r="QNX152" s="26"/>
      <c r="QNY152" s="26"/>
      <c r="QNZ152" s="26"/>
      <c r="QOA152" s="26"/>
      <c r="QOB152" s="26"/>
      <c r="QOC152" s="26"/>
      <c r="QOD152" s="26"/>
      <c r="QOE152" s="26"/>
      <c r="QOF152" s="26"/>
      <c r="QOG152" s="26"/>
      <c r="QOH152" s="26"/>
      <c r="QOI152" s="26"/>
      <c r="QOJ152" s="26"/>
      <c r="QOK152" s="26"/>
      <c r="QOL152" s="26"/>
      <c r="QOM152" s="26"/>
      <c r="QON152" s="26"/>
      <c r="QOO152" s="26"/>
      <c r="QOP152" s="26"/>
      <c r="QOQ152" s="26"/>
      <c r="QOR152" s="26"/>
      <c r="QOS152" s="26"/>
      <c r="QOT152" s="26"/>
      <c r="QOU152" s="26"/>
      <c r="QOV152" s="26"/>
      <c r="QOW152" s="26"/>
      <c r="QOX152" s="26"/>
      <c r="QOY152" s="26"/>
      <c r="QOZ152" s="26"/>
      <c r="QPA152" s="26"/>
      <c r="QPB152" s="26"/>
      <c r="QPC152" s="26"/>
      <c r="QPD152" s="26"/>
      <c r="QPE152" s="26"/>
      <c r="QPF152" s="26"/>
      <c r="QPG152" s="26"/>
      <c r="QPH152" s="26"/>
      <c r="QPI152" s="26"/>
      <c r="QPJ152" s="26"/>
      <c r="QPK152" s="26"/>
      <c r="QPL152" s="26"/>
      <c r="QPM152" s="26"/>
      <c r="QPN152" s="26"/>
      <c r="QPO152" s="26"/>
      <c r="QPP152" s="26"/>
      <c r="QPQ152" s="26"/>
      <c r="QPR152" s="26"/>
      <c r="QPS152" s="26"/>
      <c r="QPT152" s="26"/>
      <c r="QPU152" s="26"/>
      <c r="QPV152" s="26"/>
      <c r="QPW152" s="26"/>
      <c r="QPX152" s="26"/>
      <c r="QPY152" s="26"/>
      <c r="QPZ152" s="26"/>
      <c r="QQA152" s="26"/>
      <c r="QQB152" s="26"/>
      <c r="QQC152" s="26"/>
      <c r="QQD152" s="26"/>
      <c r="QQE152" s="26"/>
      <c r="QQF152" s="26"/>
      <c r="QQG152" s="26"/>
      <c r="QQH152" s="26"/>
      <c r="QQI152" s="26"/>
      <c r="QQJ152" s="26"/>
      <c r="QQK152" s="26"/>
      <c r="QQL152" s="26"/>
      <c r="QQM152" s="26"/>
      <c r="QQN152" s="26"/>
      <c r="QQO152" s="26"/>
      <c r="QQP152" s="26"/>
      <c r="QQQ152" s="26"/>
      <c r="QQR152" s="26"/>
      <c r="QQS152" s="26"/>
      <c r="QQT152" s="26"/>
      <c r="QQU152" s="26"/>
      <c r="QQV152" s="26"/>
      <c r="QQW152" s="26"/>
      <c r="QQX152" s="26"/>
      <c r="QQY152" s="26"/>
      <c r="QQZ152" s="26"/>
      <c r="QRA152" s="26"/>
      <c r="QRB152" s="26"/>
      <c r="QRC152" s="26"/>
      <c r="QRD152" s="26"/>
      <c r="QRE152" s="26"/>
      <c r="QRF152" s="26"/>
      <c r="QRG152" s="26"/>
      <c r="QRH152" s="26"/>
      <c r="QRI152" s="26"/>
      <c r="QRJ152" s="26"/>
      <c r="QRK152" s="26"/>
      <c r="QRL152" s="26"/>
      <c r="QRM152" s="26"/>
      <c r="QRN152" s="26"/>
      <c r="QRO152" s="26"/>
      <c r="QRP152" s="26"/>
      <c r="QRQ152" s="26"/>
      <c r="QRR152" s="26"/>
      <c r="QRS152" s="26"/>
      <c r="QRT152" s="26"/>
      <c r="QRU152" s="26"/>
      <c r="QRV152" s="26"/>
      <c r="QRW152" s="26"/>
      <c r="QRX152" s="26"/>
      <c r="QRY152" s="26"/>
      <c r="QRZ152" s="26"/>
      <c r="QSA152" s="26"/>
      <c r="QSB152" s="26"/>
      <c r="QSC152" s="26"/>
      <c r="QSD152" s="26"/>
      <c r="QSE152" s="26"/>
      <c r="QSF152" s="26"/>
      <c r="QSG152" s="26"/>
      <c r="QSH152" s="26"/>
      <c r="QSI152" s="26"/>
      <c r="QSJ152" s="26"/>
      <c r="QSK152" s="26"/>
      <c r="QSL152" s="26"/>
      <c r="QSM152" s="26"/>
      <c r="QSN152" s="26"/>
      <c r="QSO152" s="26"/>
      <c r="QSP152" s="26"/>
      <c r="QSQ152" s="26"/>
      <c r="QSR152" s="26"/>
      <c r="QSS152" s="26"/>
      <c r="QST152" s="26"/>
      <c r="QSU152" s="26"/>
      <c r="QSV152" s="26"/>
      <c r="QSW152" s="26"/>
      <c r="QSX152" s="26"/>
      <c r="QSY152" s="26"/>
      <c r="QSZ152" s="26"/>
      <c r="QTA152" s="26"/>
      <c r="QTB152" s="26"/>
      <c r="QTC152" s="26"/>
      <c r="QTD152" s="26"/>
      <c r="QTE152" s="26"/>
      <c r="QTF152" s="26"/>
      <c r="QTG152" s="26"/>
      <c r="QTH152" s="26"/>
      <c r="QTI152" s="26"/>
      <c r="QTJ152" s="26"/>
      <c r="QTK152" s="26"/>
      <c r="QTL152" s="26"/>
      <c r="QTM152" s="26"/>
      <c r="QTN152" s="26"/>
      <c r="QTO152" s="26"/>
      <c r="QTP152" s="26"/>
      <c r="QTQ152" s="26"/>
      <c r="QTR152" s="26"/>
      <c r="QTS152" s="26"/>
      <c r="QTT152" s="26"/>
      <c r="QTU152" s="26"/>
      <c r="QTV152" s="26"/>
      <c r="QTW152" s="26"/>
      <c r="QTX152" s="26"/>
      <c r="QTY152" s="26"/>
      <c r="QTZ152" s="26"/>
      <c r="QUA152" s="26"/>
      <c r="QUB152" s="26"/>
      <c r="QUC152" s="26"/>
      <c r="QUD152" s="26"/>
      <c r="QUE152" s="26"/>
      <c r="QUF152" s="26"/>
      <c r="QUG152" s="26"/>
      <c r="QUH152" s="26"/>
      <c r="QUI152" s="26"/>
      <c r="QUJ152" s="26"/>
      <c r="QUK152" s="26"/>
      <c r="QUL152" s="26"/>
      <c r="QUM152" s="26"/>
      <c r="QUN152" s="26"/>
      <c r="QUO152" s="26"/>
      <c r="QUP152" s="26"/>
      <c r="QUQ152" s="26"/>
      <c r="QUR152" s="26"/>
      <c r="QUS152" s="26"/>
      <c r="QUT152" s="26"/>
      <c r="QUU152" s="26"/>
      <c r="QUV152" s="26"/>
      <c r="QUW152" s="26"/>
      <c r="QUX152" s="26"/>
      <c r="QUY152" s="26"/>
      <c r="QUZ152" s="26"/>
      <c r="QVA152" s="26"/>
      <c r="QVB152" s="26"/>
      <c r="QVC152" s="26"/>
      <c r="QVD152" s="26"/>
      <c r="QVE152" s="26"/>
      <c r="QVF152" s="26"/>
      <c r="QVG152" s="26"/>
      <c r="QVH152" s="26"/>
      <c r="QVI152" s="26"/>
      <c r="QVJ152" s="26"/>
      <c r="QVK152" s="26"/>
      <c r="QVL152" s="26"/>
      <c r="QVM152" s="26"/>
      <c r="QVN152" s="26"/>
      <c r="QVO152" s="26"/>
      <c r="QVP152" s="26"/>
      <c r="QVQ152" s="26"/>
      <c r="QVR152" s="26"/>
      <c r="QVS152" s="26"/>
      <c r="QVT152" s="26"/>
      <c r="QVU152" s="26"/>
      <c r="QVV152" s="26"/>
      <c r="QVW152" s="26"/>
      <c r="QVX152" s="26"/>
      <c r="QVY152" s="26"/>
      <c r="QVZ152" s="26"/>
      <c r="QWA152" s="26"/>
      <c r="QWB152" s="26"/>
      <c r="QWC152" s="26"/>
      <c r="QWD152" s="26"/>
      <c r="QWE152" s="26"/>
      <c r="QWF152" s="26"/>
      <c r="QWG152" s="26"/>
      <c r="QWH152" s="26"/>
      <c r="QWI152" s="26"/>
      <c r="QWJ152" s="26"/>
      <c r="QWK152" s="26"/>
      <c r="QWL152" s="26"/>
      <c r="QWM152" s="26"/>
      <c r="QWN152" s="26"/>
      <c r="QWO152" s="26"/>
      <c r="QWP152" s="26"/>
      <c r="QWQ152" s="26"/>
      <c r="QWR152" s="26"/>
      <c r="QWS152" s="26"/>
      <c r="QWT152" s="26"/>
      <c r="QWU152" s="26"/>
      <c r="QWV152" s="26"/>
      <c r="QWW152" s="26"/>
      <c r="QWX152" s="26"/>
      <c r="QWY152" s="26"/>
      <c r="QWZ152" s="26"/>
      <c r="QXA152" s="26"/>
      <c r="QXB152" s="26"/>
      <c r="QXC152" s="26"/>
      <c r="QXD152" s="26"/>
      <c r="QXE152" s="26"/>
      <c r="QXF152" s="26"/>
      <c r="QXG152" s="26"/>
      <c r="QXH152" s="26"/>
      <c r="QXI152" s="26"/>
      <c r="QXJ152" s="26"/>
      <c r="QXK152" s="26"/>
      <c r="QXL152" s="26"/>
      <c r="QXM152" s="26"/>
      <c r="QXN152" s="26"/>
      <c r="QXO152" s="26"/>
      <c r="QXP152" s="26"/>
      <c r="QXQ152" s="26"/>
      <c r="QXR152" s="26"/>
      <c r="QXS152" s="26"/>
      <c r="QXT152" s="26"/>
      <c r="QXU152" s="26"/>
      <c r="QXV152" s="26"/>
      <c r="QXW152" s="26"/>
      <c r="QXX152" s="26"/>
      <c r="QXY152" s="26"/>
      <c r="QXZ152" s="26"/>
      <c r="QYA152" s="26"/>
      <c r="QYB152" s="26"/>
      <c r="QYC152" s="26"/>
      <c r="QYD152" s="26"/>
      <c r="QYE152" s="26"/>
      <c r="QYF152" s="26"/>
      <c r="QYG152" s="26"/>
      <c r="QYH152" s="26"/>
      <c r="QYI152" s="26"/>
      <c r="QYJ152" s="26"/>
      <c r="QYK152" s="26"/>
      <c r="QYL152" s="26"/>
      <c r="QYM152" s="26"/>
      <c r="QYN152" s="26"/>
      <c r="QYO152" s="26"/>
      <c r="QYP152" s="26"/>
      <c r="QYQ152" s="26"/>
      <c r="QYR152" s="26"/>
      <c r="QYS152" s="26"/>
      <c r="QYT152" s="26"/>
      <c r="QYU152" s="26"/>
      <c r="QYV152" s="26"/>
      <c r="QYW152" s="26"/>
      <c r="QYX152" s="26"/>
      <c r="QYY152" s="26"/>
      <c r="QYZ152" s="26"/>
      <c r="QZA152" s="26"/>
      <c r="QZB152" s="26"/>
      <c r="QZC152" s="26"/>
      <c r="QZD152" s="26"/>
      <c r="QZE152" s="26"/>
      <c r="QZF152" s="26"/>
      <c r="QZG152" s="26"/>
      <c r="QZH152" s="26"/>
      <c r="QZI152" s="26"/>
      <c r="QZJ152" s="26"/>
      <c r="QZK152" s="26"/>
      <c r="QZL152" s="26"/>
      <c r="QZM152" s="26"/>
      <c r="QZN152" s="26"/>
      <c r="QZO152" s="26"/>
      <c r="QZP152" s="26"/>
      <c r="QZQ152" s="26"/>
      <c r="QZR152" s="26"/>
      <c r="QZS152" s="26"/>
      <c r="QZT152" s="26"/>
      <c r="QZU152" s="26"/>
      <c r="QZV152" s="26"/>
      <c r="QZW152" s="26"/>
      <c r="QZX152" s="26"/>
      <c r="QZY152" s="26"/>
      <c r="QZZ152" s="26"/>
      <c r="RAA152" s="26"/>
      <c r="RAB152" s="26"/>
      <c r="RAC152" s="26"/>
      <c r="RAD152" s="26"/>
      <c r="RAE152" s="26"/>
      <c r="RAF152" s="26"/>
      <c r="RAG152" s="26"/>
      <c r="RAH152" s="26"/>
      <c r="RAI152" s="26"/>
      <c r="RAJ152" s="26"/>
      <c r="RAK152" s="26"/>
      <c r="RAL152" s="26"/>
      <c r="RAM152" s="26"/>
      <c r="RAN152" s="26"/>
      <c r="RAO152" s="26"/>
      <c r="RAP152" s="26"/>
      <c r="RAQ152" s="26"/>
      <c r="RAR152" s="26"/>
      <c r="RAS152" s="26"/>
      <c r="RAT152" s="26"/>
      <c r="RAU152" s="26"/>
      <c r="RAV152" s="26"/>
      <c r="RAW152" s="26"/>
      <c r="RAX152" s="26"/>
      <c r="RAY152" s="26"/>
      <c r="RAZ152" s="26"/>
      <c r="RBA152" s="26"/>
      <c r="RBB152" s="26"/>
      <c r="RBC152" s="26"/>
      <c r="RBD152" s="26"/>
      <c r="RBE152" s="26"/>
      <c r="RBF152" s="26"/>
      <c r="RBG152" s="26"/>
      <c r="RBH152" s="26"/>
      <c r="RBI152" s="26"/>
      <c r="RBJ152" s="26"/>
      <c r="RBK152" s="26"/>
      <c r="RBL152" s="26"/>
      <c r="RBM152" s="26"/>
      <c r="RBN152" s="26"/>
      <c r="RBO152" s="26"/>
      <c r="RBP152" s="26"/>
      <c r="RBQ152" s="26"/>
      <c r="RBR152" s="26"/>
      <c r="RBS152" s="26"/>
      <c r="RBT152" s="26"/>
      <c r="RBU152" s="26"/>
      <c r="RBV152" s="26"/>
      <c r="RBW152" s="26"/>
      <c r="RBX152" s="26"/>
      <c r="RBY152" s="26"/>
      <c r="RBZ152" s="26"/>
      <c r="RCA152" s="26"/>
      <c r="RCB152" s="26"/>
      <c r="RCC152" s="26"/>
      <c r="RCD152" s="26"/>
      <c r="RCE152" s="26"/>
      <c r="RCF152" s="26"/>
      <c r="RCG152" s="26"/>
      <c r="RCH152" s="26"/>
      <c r="RCI152" s="26"/>
      <c r="RCJ152" s="26"/>
      <c r="RCK152" s="26"/>
      <c r="RCL152" s="26"/>
      <c r="RCM152" s="26"/>
      <c r="RCN152" s="26"/>
      <c r="RCO152" s="26"/>
      <c r="RCP152" s="26"/>
      <c r="RCQ152" s="26"/>
      <c r="RCR152" s="26"/>
      <c r="RCS152" s="26"/>
      <c r="RCT152" s="26"/>
      <c r="RCU152" s="26"/>
      <c r="RCV152" s="26"/>
      <c r="RCW152" s="26"/>
      <c r="RCX152" s="26"/>
      <c r="RCY152" s="26"/>
      <c r="RCZ152" s="26"/>
      <c r="RDA152" s="26"/>
      <c r="RDB152" s="26"/>
      <c r="RDC152" s="26"/>
      <c r="RDD152" s="26"/>
      <c r="RDE152" s="26"/>
      <c r="RDF152" s="26"/>
      <c r="RDG152" s="26"/>
      <c r="RDH152" s="26"/>
      <c r="RDI152" s="26"/>
      <c r="RDJ152" s="26"/>
      <c r="RDK152" s="26"/>
      <c r="RDL152" s="26"/>
      <c r="RDM152" s="26"/>
      <c r="RDN152" s="26"/>
      <c r="RDO152" s="26"/>
      <c r="RDP152" s="26"/>
      <c r="RDQ152" s="26"/>
      <c r="RDR152" s="26"/>
      <c r="RDS152" s="26"/>
      <c r="RDT152" s="26"/>
      <c r="RDU152" s="26"/>
      <c r="RDV152" s="26"/>
      <c r="RDW152" s="26"/>
      <c r="RDX152" s="26"/>
      <c r="RDY152" s="26"/>
      <c r="RDZ152" s="26"/>
      <c r="REA152" s="26"/>
      <c r="REB152" s="26"/>
      <c r="REC152" s="26"/>
      <c r="RED152" s="26"/>
      <c r="REE152" s="26"/>
      <c r="REF152" s="26"/>
      <c r="REG152" s="26"/>
      <c r="REH152" s="26"/>
      <c r="REI152" s="26"/>
      <c r="REJ152" s="26"/>
      <c r="REK152" s="26"/>
      <c r="REL152" s="26"/>
      <c r="REM152" s="26"/>
      <c r="REN152" s="26"/>
      <c r="REO152" s="26"/>
      <c r="REP152" s="26"/>
      <c r="REQ152" s="26"/>
      <c r="RER152" s="26"/>
      <c r="RES152" s="26"/>
      <c r="RET152" s="26"/>
      <c r="REU152" s="26"/>
      <c r="REV152" s="26"/>
      <c r="REW152" s="26"/>
      <c r="REX152" s="26"/>
      <c r="REY152" s="26"/>
      <c r="REZ152" s="26"/>
      <c r="RFA152" s="26"/>
      <c r="RFB152" s="26"/>
      <c r="RFC152" s="26"/>
      <c r="RFD152" s="26"/>
      <c r="RFE152" s="26"/>
      <c r="RFF152" s="26"/>
      <c r="RFG152" s="26"/>
      <c r="RFH152" s="26"/>
      <c r="RFI152" s="26"/>
      <c r="RFJ152" s="26"/>
      <c r="RFK152" s="26"/>
      <c r="RFL152" s="26"/>
      <c r="RFM152" s="26"/>
      <c r="RFN152" s="26"/>
      <c r="RFO152" s="26"/>
      <c r="RFP152" s="26"/>
      <c r="RFQ152" s="26"/>
      <c r="RFR152" s="26"/>
      <c r="RFS152" s="26"/>
      <c r="RFT152" s="26"/>
      <c r="RFU152" s="26"/>
      <c r="RFV152" s="26"/>
      <c r="RFW152" s="26"/>
      <c r="RFX152" s="26"/>
      <c r="RFY152" s="26"/>
      <c r="RFZ152" s="26"/>
      <c r="RGA152" s="26"/>
      <c r="RGB152" s="26"/>
      <c r="RGC152" s="26"/>
      <c r="RGD152" s="26"/>
      <c r="RGE152" s="26"/>
      <c r="RGF152" s="26"/>
      <c r="RGG152" s="26"/>
      <c r="RGH152" s="26"/>
      <c r="RGI152" s="26"/>
      <c r="RGJ152" s="26"/>
      <c r="RGK152" s="26"/>
      <c r="RGL152" s="26"/>
      <c r="RGM152" s="26"/>
      <c r="RGN152" s="26"/>
      <c r="RGO152" s="26"/>
      <c r="RGP152" s="26"/>
      <c r="RGQ152" s="26"/>
      <c r="RGR152" s="26"/>
      <c r="RGS152" s="26"/>
      <c r="RGT152" s="26"/>
      <c r="RGU152" s="26"/>
      <c r="RGV152" s="26"/>
      <c r="RGW152" s="26"/>
      <c r="RGX152" s="26"/>
      <c r="RGY152" s="26"/>
      <c r="RGZ152" s="26"/>
      <c r="RHA152" s="26"/>
      <c r="RHB152" s="26"/>
      <c r="RHC152" s="26"/>
      <c r="RHD152" s="26"/>
      <c r="RHE152" s="26"/>
      <c r="RHF152" s="26"/>
      <c r="RHG152" s="26"/>
      <c r="RHH152" s="26"/>
      <c r="RHI152" s="26"/>
      <c r="RHJ152" s="26"/>
      <c r="RHK152" s="26"/>
      <c r="RHL152" s="26"/>
      <c r="RHM152" s="26"/>
      <c r="RHN152" s="26"/>
      <c r="RHO152" s="26"/>
      <c r="RHP152" s="26"/>
      <c r="RHQ152" s="26"/>
      <c r="RHR152" s="26"/>
      <c r="RHS152" s="26"/>
      <c r="RHT152" s="26"/>
      <c r="RHU152" s="26"/>
      <c r="RHV152" s="26"/>
      <c r="RHW152" s="26"/>
      <c r="RHX152" s="26"/>
      <c r="RHY152" s="26"/>
      <c r="RHZ152" s="26"/>
      <c r="RIA152" s="26"/>
      <c r="RIB152" s="26"/>
      <c r="RIC152" s="26"/>
      <c r="RID152" s="26"/>
      <c r="RIE152" s="26"/>
      <c r="RIF152" s="26"/>
      <c r="RIG152" s="26"/>
      <c r="RIH152" s="26"/>
      <c r="RII152" s="26"/>
      <c r="RIJ152" s="26"/>
      <c r="RIK152" s="26"/>
      <c r="RIL152" s="26"/>
      <c r="RIM152" s="26"/>
      <c r="RIN152" s="26"/>
      <c r="RIO152" s="26"/>
      <c r="RIP152" s="26"/>
      <c r="RIQ152" s="26"/>
      <c r="RIR152" s="26"/>
      <c r="RIS152" s="26"/>
      <c r="RIT152" s="26"/>
      <c r="RIU152" s="26"/>
      <c r="RIV152" s="26"/>
      <c r="RIW152" s="26"/>
      <c r="RIX152" s="26"/>
      <c r="RIY152" s="26"/>
      <c r="RIZ152" s="26"/>
      <c r="RJA152" s="26"/>
      <c r="RJB152" s="26"/>
      <c r="RJC152" s="26"/>
      <c r="RJD152" s="26"/>
      <c r="RJE152" s="26"/>
      <c r="RJF152" s="26"/>
      <c r="RJG152" s="26"/>
      <c r="RJH152" s="26"/>
      <c r="RJI152" s="26"/>
      <c r="RJJ152" s="26"/>
      <c r="RJK152" s="26"/>
      <c r="RJL152" s="26"/>
      <c r="RJM152" s="26"/>
      <c r="RJN152" s="26"/>
      <c r="RJO152" s="26"/>
      <c r="RJP152" s="26"/>
      <c r="RJQ152" s="26"/>
      <c r="RJR152" s="26"/>
      <c r="RJS152" s="26"/>
      <c r="RJT152" s="26"/>
      <c r="RJU152" s="26"/>
      <c r="RJV152" s="26"/>
      <c r="RJW152" s="26"/>
      <c r="RJX152" s="26"/>
      <c r="RJY152" s="26"/>
      <c r="RJZ152" s="26"/>
      <c r="RKA152" s="26"/>
      <c r="RKB152" s="26"/>
      <c r="RKC152" s="26"/>
      <c r="RKD152" s="26"/>
      <c r="RKE152" s="26"/>
      <c r="RKF152" s="26"/>
      <c r="RKG152" s="26"/>
      <c r="RKH152" s="26"/>
      <c r="RKI152" s="26"/>
      <c r="RKJ152" s="26"/>
      <c r="RKK152" s="26"/>
      <c r="RKL152" s="26"/>
      <c r="RKM152" s="26"/>
      <c r="RKN152" s="26"/>
      <c r="RKO152" s="26"/>
      <c r="RKP152" s="26"/>
      <c r="RKQ152" s="26"/>
      <c r="RKR152" s="26"/>
      <c r="RKS152" s="26"/>
      <c r="RKT152" s="26"/>
      <c r="RKU152" s="26"/>
      <c r="RKV152" s="26"/>
      <c r="RKW152" s="26"/>
      <c r="RKX152" s="26"/>
      <c r="RKY152" s="26"/>
      <c r="RKZ152" s="26"/>
      <c r="RLA152" s="26"/>
      <c r="RLB152" s="26"/>
      <c r="RLC152" s="26"/>
      <c r="RLD152" s="26"/>
      <c r="RLE152" s="26"/>
      <c r="RLF152" s="26"/>
      <c r="RLG152" s="26"/>
      <c r="RLH152" s="26"/>
      <c r="RLI152" s="26"/>
      <c r="RLJ152" s="26"/>
      <c r="RLK152" s="26"/>
      <c r="RLL152" s="26"/>
      <c r="RLM152" s="26"/>
      <c r="RLN152" s="26"/>
      <c r="RLO152" s="26"/>
      <c r="RLP152" s="26"/>
      <c r="RLQ152" s="26"/>
      <c r="RLR152" s="26"/>
      <c r="RLS152" s="26"/>
      <c r="RLT152" s="26"/>
      <c r="RLU152" s="26"/>
      <c r="RLV152" s="26"/>
      <c r="RLW152" s="26"/>
      <c r="RLX152" s="26"/>
      <c r="RLY152" s="26"/>
      <c r="RLZ152" s="26"/>
      <c r="RMA152" s="26"/>
      <c r="RMB152" s="26"/>
      <c r="RMC152" s="26"/>
      <c r="RMD152" s="26"/>
      <c r="RME152" s="26"/>
      <c r="RMF152" s="26"/>
      <c r="RMG152" s="26"/>
      <c r="RMH152" s="26"/>
      <c r="RMI152" s="26"/>
      <c r="RMJ152" s="26"/>
      <c r="RMK152" s="26"/>
      <c r="RML152" s="26"/>
      <c r="RMM152" s="26"/>
      <c r="RMN152" s="26"/>
      <c r="RMO152" s="26"/>
      <c r="RMP152" s="26"/>
      <c r="RMQ152" s="26"/>
      <c r="RMR152" s="26"/>
      <c r="RMS152" s="26"/>
      <c r="RMT152" s="26"/>
      <c r="RMU152" s="26"/>
      <c r="RMV152" s="26"/>
      <c r="RMW152" s="26"/>
      <c r="RMX152" s="26"/>
      <c r="RMY152" s="26"/>
      <c r="RMZ152" s="26"/>
      <c r="RNA152" s="26"/>
      <c r="RNB152" s="26"/>
      <c r="RNC152" s="26"/>
      <c r="RND152" s="26"/>
      <c r="RNE152" s="26"/>
      <c r="RNF152" s="26"/>
      <c r="RNG152" s="26"/>
      <c r="RNH152" s="26"/>
      <c r="RNI152" s="26"/>
      <c r="RNJ152" s="26"/>
      <c r="RNK152" s="26"/>
      <c r="RNL152" s="26"/>
      <c r="RNM152" s="26"/>
      <c r="RNN152" s="26"/>
      <c r="RNO152" s="26"/>
      <c r="RNP152" s="26"/>
      <c r="RNQ152" s="26"/>
      <c r="RNR152" s="26"/>
      <c r="RNS152" s="26"/>
      <c r="RNT152" s="26"/>
      <c r="RNU152" s="26"/>
      <c r="RNV152" s="26"/>
      <c r="RNW152" s="26"/>
      <c r="RNX152" s="26"/>
      <c r="RNY152" s="26"/>
      <c r="RNZ152" s="26"/>
      <c r="ROA152" s="26"/>
      <c r="ROB152" s="26"/>
      <c r="ROC152" s="26"/>
      <c r="ROD152" s="26"/>
      <c r="ROE152" s="26"/>
      <c r="ROF152" s="26"/>
      <c r="ROG152" s="26"/>
      <c r="ROH152" s="26"/>
      <c r="ROI152" s="26"/>
      <c r="ROJ152" s="26"/>
      <c r="ROK152" s="26"/>
      <c r="ROL152" s="26"/>
      <c r="ROM152" s="26"/>
      <c r="RON152" s="26"/>
      <c r="ROO152" s="26"/>
      <c r="ROP152" s="26"/>
      <c r="ROQ152" s="26"/>
      <c r="ROR152" s="26"/>
      <c r="ROS152" s="26"/>
      <c r="ROT152" s="26"/>
      <c r="ROU152" s="26"/>
      <c r="ROV152" s="26"/>
      <c r="ROW152" s="26"/>
      <c r="ROX152" s="26"/>
      <c r="ROY152" s="26"/>
      <c r="ROZ152" s="26"/>
      <c r="RPA152" s="26"/>
      <c r="RPB152" s="26"/>
      <c r="RPC152" s="26"/>
      <c r="RPD152" s="26"/>
      <c r="RPE152" s="26"/>
      <c r="RPF152" s="26"/>
      <c r="RPG152" s="26"/>
      <c r="RPH152" s="26"/>
      <c r="RPI152" s="26"/>
      <c r="RPJ152" s="26"/>
      <c r="RPK152" s="26"/>
      <c r="RPL152" s="26"/>
      <c r="RPM152" s="26"/>
      <c r="RPN152" s="26"/>
      <c r="RPO152" s="26"/>
      <c r="RPP152" s="26"/>
      <c r="RPQ152" s="26"/>
      <c r="RPR152" s="26"/>
      <c r="RPS152" s="26"/>
      <c r="RPT152" s="26"/>
      <c r="RPU152" s="26"/>
      <c r="RPV152" s="26"/>
      <c r="RPW152" s="26"/>
      <c r="RPX152" s="26"/>
      <c r="RPY152" s="26"/>
      <c r="RPZ152" s="26"/>
      <c r="RQA152" s="26"/>
      <c r="RQB152" s="26"/>
      <c r="RQC152" s="26"/>
      <c r="RQD152" s="26"/>
      <c r="RQE152" s="26"/>
      <c r="RQF152" s="26"/>
      <c r="RQG152" s="26"/>
      <c r="RQH152" s="26"/>
      <c r="RQI152" s="26"/>
      <c r="RQJ152" s="26"/>
      <c r="RQK152" s="26"/>
      <c r="RQL152" s="26"/>
      <c r="RQM152" s="26"/>
      <c r="RQN152" s="26"/>
      <c r="RQO152" s="26"/>
      <c r="RQP152" s="26"/>
      <c r="RQQ152" s="26"/>
      <c r="RQR152" s="26"/>
      <c r="RQS152" s="26"/>
      <c r="RQT152" s="26"/>
      <c r="RQU152" s="26"/>
      <c r="RQV152" s="26"/>
      <c r="RQW152" s="26"/>
      <c r="RQX152" s="26"/>
      <c r="RQY152" s="26"/>
      <c r="RQZ152" s="26"/>
      <c r="RRA152" s="26"/>
      <c r="RRB152" s="26"/>
      <c r="RRC152" s="26"/>
      <c r="RRD152" s="26"/>
      <c r="RRE152" s="26"/>
      <c r="RRF152" s="26"/>
      <c r="RRG152" s="26"/>
      <c r="RRH152" s="26"/>
      <c r="RRI152" s="26"/>
      <c r="RRJ152" s="26"/>
      <c r="RRK152" s="26"/>
      <c r="RRL152" s="26"/>
      <c r="RRM152" s="26"/>
      <c r="RRN152" s="26"/>
      <c r="RRO152" s="26"/>
      <c r="RRP152" s="26"/>
      <c r="RRQ152" s="26"/>
      <c r="RRR152" s="26"/>
      <c r="RRS152" s="26"/>
      <c r="RRT152" s="26"/>
      <c r="RRU152" s="26"/>
      <c r="RRV152" s="26"/>
      <c r="RRW152" s="26"/>
      <c r="RRX152" s="26"/>
      <c r="RRY152" s="26"/>
      <c r="RRZ152" s="26"/>
      <c r="RSA152" s="26"/>
      <c r="RSB152" s="26"/>
      <c r="RSC152" s="26"/>
      <c r="RSD152" s="26"/>
      <c r="RSE152" s="26"/>
      <c r="RSF152" s="26"/>
      <c r="RSG152" s="26"/>
      <c r="RSH152" s="26"/>
      <c r="RSI152" s="26"/>
      <c r="RSJ152" s="26"/>
      <c r="RSK152" s="26"/>
      <c r="RSL152" s="26"/>
      <c r="RSM152" s="26"/>
      <c r="RSN152" s="26"/>
      <c r="RSO152" s="26"/>
      <c r="RSP152" s="26"/>
      <c r="RSQ152" s="26"/>
      <c r="RSR152" s="26"/>
      <c r="RSS152" s="26"/>
      <c r="RST152" s="26"/>
      <c r="RSU152" s="26"/>
      <c r="RSV152" s="26"/>
      <c r="RSW152" s="26"/>
      <c r="RSX152" s="26"/>
      <c r="RSY152" s="26"/>
      <c r="RSZ152" s="26"/>
      <c r="RTA152" s="26"/>
      <c r="RTB152" s="26"/>
      <c r="RTC152" s="26"/>
      <c r="RTD152" s="26"/>
      <c r="RTE152" s="26"/>
      <c r="RTF152" s="26"/>
      <c r="RTG152" s="26"/>
      <c r="RTH152" s="26"/>
      <c r="RTI152" s="26"/>
      <c r="RTJ152" s="26"/>
      <c r="RTK152" s="26"/>
      <c r="RTL152" s="26"/>
      <c r="RTM152" s="26"/>
      <c r="RTN152" s="26"/>
      <c r="RTO152" s="26"/>
      <c r="RTP152" s="26"/>
      <c r="RTQ152" s="26"/>
      <c r="RTR152" s="26"/>
      <c r="RTS152" s="26"/>
      <c r="RTT152" s="26"/>
      <c r="RTU152" s="26"/>
      <c r="RTV152" s="26"/>
      <c r="RTW152" s="26"/>
      <c r="RTX152" s="26"/>
      <c r="RTY152" s="26"/>
      <c r="RTZ152" s="26"/>
      <c r="RUA152" s="26"/>
      <c r="RUB152" s="26"/>
      <c r="RUC152" s="26"/>
      <c r="RUD152" s="26"/>
      <c r="RUE152" s="26"/>
      <c r="RUF152" s="26"/>
      <c r="RUG152" s="26"/>
      <c r="RUH152" s="26"/>
      <c r="RUI152" s="26"/>
      <c r="RUJ152" s="26"/>
      <c r="RUK152" s="26"/>
      <c r="RUL152" s="26"/>
      <c r="RUM152" s="26"/>
      <c r="RUN152" s="26"/>
      <c r="RUO152" s="26"/>
      <c r="RUP152" s="26"/>
      <c r="RUQ152" s="26"/>
      <c r="RUR152" s="26"/>
      <c r="RUS152" s="26"/>
      <c r="RUT152" s="26"/>
      <c r="RUU152" s="26"/>
      <c r="RUV152" s="26"/>
      <c r="RUW152" s="26"/>
      <c r="RUX152" s="26"/>
      <c r="RUY152" s="26"/>
      <c r="RUZ152" s="26"/>
      <c r="RVA152" s="26"/>
      <c r="RVB152" s="26"/>
      <c r="RVC152" s="26"/>
      <c r="RVD152" s="26"/>
      <c r="RVE152" s="26"/>
      <c r="RVF152" s="26"/>
      <c r="RVG152" s="26"/>
      <c r="RVH152" s="26"/>
      <c r="RVI152" s="26"/>
      <c r="RVJ152" s="26"/>
      <c r="RVK152" s="26"/>
      <c r="RVL152" s="26"/>
      <c r="RVM152" s="26"/>
      <c r="RVN152" s="26"/>
      <c r="RVO152" s="26"/>
      <c r="RVP152" s="26"/>
      <c r="RVQ152" s="26"/>
      <c r="RVR152" s="26"/>
      <c r="RVS152" s="26"/>
      <c r="RVT152" s="26"/>
      <c r="RVU152" s="26"/>
      <c r="RVV152" s="26"/>
      <c r="RVW152" s="26"/>
      <c r="RVX152" s="26"/>
      <c r="RVY152" s="26"/>
      <c r="RVZ152" s="26"/>
      <c r="RWA152" s="26"/>
      <c r="RWB152" s="26"/>
      <c r="RWC152" s="26"/>
      <c r="RWD152" s="26"/>
      <c r="RWE152" s="26"/>
      <c r="RWF152" s="26"/>
      <c r="RWG152" s="26"/>
      <c r="RWH152" s="26"/>
      <c r="RWI152" s="26"/>
      <c r="RWJ152" s="26"/>
      <c r="RWK152" s="26"/>
      <c r="RWL152" s="26"/>
      <c r="RWM152" s="26"/>
      <c r="RWN152" s="26"/>
      <c r="RWO152" s="26"/>
      <c r="RWP152" s="26"/>
      <c r="RWQ152" s="26"/>
      <c r="RWR152" s="26"/>
      <c r="RWS152" s="26"/>
      <c r="RWT152" s="26"/>
      <c r="RWU152" s="26"/>
      <c r="RWV152" s="26"/>
      <c r="RWW152" s="26"/>
      <c r="RWX152" s="26"/>
      <c r="RWY152" s="26"/>
      <c r="RWZ152" s="26"/>
      <c r="RXA152" s="26"/>
      <c r="RXB152" s="26"/>
      <c r="RXC152" s="26"/>
      <c r="RXD152" s="26"/>
      <c r="RXE152" s="26"/>
      <c r="RXF152" s="26"/>
      <c r="RXG152" s="26"/>
      <c r="RXH152" s="26"/>
      <c r="RXI152" s="26"/>
      <c r="RXJ152" s="26"/>
      <c r="RXK152" s="26"/>
      <c r="RXL152" s="26"/>
      <c r="RXM152" s="26"/>
      <c r="RXN152" s="26"/>
      <c r="RXO152" s="26"/>
      <c r="RXP152" s="26"/>
      <c r="RXQ152" s="26"/>
      <c r="RXR152" s="26"/>
      <c r="RXS152" s="26"/>
      <c r="RXT152" s="26"/>
      <c r="RXU152" s="26"/>
      <c r="RXV152" s="26"/>
      <c r="RXW152" s="26"/>
      <c r="RXX152" s="26"/>
      <c r="RXY152" s="26"/>
      <c r="RXZ152" s="26"/>
      <c r="RYA152" s="26"/>
      <c r="RYB152" s="26"/>
      <c r="RYC152" s="26"/>
      <c r="RYD152" s="26"/>
      <c r="RYE152" s="26"/>
      <c r="RYF152" s="26"/>
      <c r="RYG152" s="26"/>
      <c r="RYH152" s="26"/>
      <c r="RYI152" s="26"/>
      <c r="RYJ152" s="26"/>
      <c r="RYK152" s="26"/>
      <c r="RYL152" s="26"/>
      <c r="RYM152" s="26"/>
      <c r="RYN152" s="26"/>
      <c r="RYO152" s="26"/>
      <c r="RYP152" s="26"/>
      <c r="RYQ152" s="26"/>
      <c r="RYR152" s="26"/>
      <c r="RYS152" s="26"/>
      <c r="RYT152" s="26"/>
      <c r="RYU152" s="26"/>
      <c r="RYV152" s="26"/>
      <c r="RYW152" s="26"/>
      <c r="RYX152" s="26"/>
      <c r="RYY152" s="26"/>
      <c r="RYZ152" s="26"/>
      <c r="RZA152" s="26"/>
      <c r="RZB152" s="26"/>
      <c r="RZC152" s="26"/>
      <c r="RZD152" s="26"/>
      <c r="RZE152" s="26"/>
      <c r="RZF152" s="26"/>
      <c r="RZG152" s="26"/>
      <c r="RZH152" s="26"/>
      <c r="RZI152" s="26"/>
      <c r="RZJ152" s="26"/>
      <c r="RZK152" s="26"/>
      <c r="RZL152" s="26"/>
      <c r="RZM152" s="26"/>
      <c r="RZN152" s="26"/>
      <c r="RZO152" s="26"/>
      <c r="RZP152" s="26"/>
      <c r="RZQ152" s="26"/>
      <c r="RZR152" s="26"/>
      <c r="RZS152" s="26"/>
      <c r="RZT152" s="26"/>
      <c r="RZU152" s="26"/>
      <c r="RZV152" s="26"/>
      <c r="RZW152" s="26"/>
      <c r="RZX152" s="26"/>
      <c r="RZY152" s="26"/>
      <c r="RZZ152" s="26"/>
      <c r="SAA152" s="26"/>
      <c r="SAB152" s="26"/>
      <c r="SAC152" s="26"/>
      <c r="SAD152" s="26"/>
      <c r="SAE152" s="26"/>
      <c r="SAF152" s="26"/>
      <c r="SAG152" s="26"/>
      <c r="SAH152" s="26"/>
      <c r="SAI152" s="26"/>
      <c r="SAJ152" s="26"/>
      <c r="SAK152" s="26"/>
      <c r="SAL152" s="26"/>
      <c r="SAM152" s="26"/>
      <c r="SAN152" s="26"/>
      <c r="SAO152" s="26"/>
      <c r="SAP152" s="26"/>
      <c r="SAQ152" s="26"/>
      <c r="SAR152" s="26"/>
      <c r="SAS152" s="26"/>
      <c r="SAT152" s="26"/>
      <c r="SAU152" s="26"/>
      <c r="SAV152" s="26"/>
      <c r="SAW152" s="26"/>
      <c r="SAX152" s="26"/>
      <c r="SAY152" s="26"/>
      <c r="SAZ152" s="26"/>
      <c r="SBA152" s="26"/>
      <c r="SBB152" s="26"/>
      <c r="SBC152" s="26"/>
      <c r="SBD152" s="26"/>
      <c r="SBE152" s="26"/>
      <c r="SBF152" s="26"/>
      <c r="SBG152" s="26"/>
      <c r="SBH152" s="26"/>
      <c r="SBI152" s="26"/>
      <c r="SBJ152" s="26"/>
      <c r="SBK152" s="26"/>
      <c r="SBL152" s="26"/>
      <c r="SBM152" s="26"/>
      <c r="SBN152" s="26"/>
      <c r="SBO152" s="26"/>
      <c r="SBP152" s="26"/>
      <c r="SBQ152" s="26"/>
      <c r="SBR152" s="26"/>
      <c r="SBS152" s="26"/>
      <c r="SBT152" s="26"/>
      <c r="SBU152" s="26"/>
      <c r="SBV152" s="26"/>
      <c r="SBW152" s="26"/>
      <c r="SBX152" s="26"/>
      <c r="SBY152" s="26"/>
      <c r="SBZ152" s="26"/>
      <c r="SCA152" s="26"/>
      <c r="SCB152" s="26"/>
      <c r="SCC152" s="26"/>
      <c r="SCD152" s="26"/>
      <c r="SCE152" s="26"/>
      <c r="SCF152" s="26"/>
      <c r="SCG152" s="26"/>
      <c r="SCH152" s="26"/>
      <c r="SCI152" s="26"/>
      <c r="SCJ152" s="26"/>
      <c r="SCK152" s="26"/>
      <c r="SCL152" s="26"/>
      <c r="SCM152" s="26"/>
      <c r="SCN152" s="26"/>
      <c r="SCO152" s="26"/>
      <c r="SCP152" s="26"/>
      <c r="SCQ152" s="26"/>
      <c r="SCR152" s="26"/>
      <c r="SCS152" s="26"/>
      <c r="SCT152" s="26"/>
      <c r="SCU152" s="26"/>
      <c r="SCV152" s="26"/>
      <c r="SCW152" s="26"/>
      <c r="SCX152" s="26"/>
      <c r="SCY152" s="26"/>
      <c r="SCZ152" s="26"/>
      <c r="SDA152" s="26"/>
      <c r="SDB152" s="26"/>
      <c r="SDC152" s="26"/>
      <c r="SDD152" s="26"/>
      <c r="SDE152" s="26"/>
      <c r="SDF152" s="26"/>
      <c r="SDG152" s="26"/>
      <c r="SDH152" s="26"/>
      <c r="SDI152" s="26"/>
      <c r="SDJ152" s="26"/>
      <c r="SDK152" s="26"/>
      <c r="SDL152" s="26"/>
      <c r="SDM152" s="26"/>
      <c r="SDN152" s="26"/>
      <c r="SDO152" s="26"/>
      <c r="SDP152" s="26"/>
      <c r="SDQ152" s="26"/>
      <c r="SDR152" s="26"/>
      <c r="SDS152" s="26"/>
      <c r="SDT152" s="26"/>
      <c r="SDU152" s="26"/>
      <c r="SDV152" s="26"/>
      <c r="SDW152" s="26"/>
      <c r="SDX152" s="26"/>
      <c r="SDY152" s="26"/>
      <c r="SDZ152" s="26"/>
      <c r="SEA152" s="26"/>
      <c r="SEB152" s="26"/>
      <c r="SEC152" s="26"/>
      <c r="SED152" s="26"/>
      <c r="SEE152" s="26"/>
      <c r="SEF152" s="26"/>
      <c r="SEG152" s="26"/>
      <c r="SEH152" s="26"/>
      <c r="SEI152" s="26"/>
      <c r="SEJ152" s="26"/>
      <c r="SEK152" s="26"/>
      <c r="SEL152" s="26"/>
      <c r="SEM152" s="26"/>
      <c r="SEN152" s="26"/>
      <c r="SEO152" s="26"/>
      <c r="SEP152" s="26"/>
      <c r="SEQ152" s="26"/>
      <c r="SER152" s="26"/>
      <c r="SES152" s="26"/>
      <c r="SET152" s="26"/>
      <c r="SEU152" s="26"/>
      <c r="SEV152" s="26"/>
      <c r="SEW152" s="26"/>
      <c r="SEX152" s="26"/>
      <c r="SEY152" s="26"/>
      <c r="SEZ152" s="26"/>
      <c r="SFA152" s="26"/>
      <c r="SFB152" s="26"/>
      <c r="SFC152" s="26"/>
      <c r="SFD152" s="26"/>
      <c r="SFE152" s="26"/>
      <c r="SFF152" s="26"/>
      <c r="SFG152" s="26"/>
      <c r="SFH152" s="26"/>
      <c r="SFI152" s="26"/>
      <c r="SFJ152" s="26"/>
      <c r="SFK152" s="26"/>
      <c r="SFL152" s="26"/>
      <c r="SFM152" s="26"/>
      <c r="SFN152" s="26"/>
      <c r="SFO152" s="26"/>
      <c r="SFP152" s="26"/>
      <c r="SFQ152" s="26"/>
      <c r="SFR152" s="26"/>
      <c r="SFS152" s="26"/>
      <c r="SFT152" s="26"/>
      <c r="SFU152" s="26"/>
      <c r="SFV152" s="26"/>
      <c r="SFW152" s="26"/>
      <c r="SFX152" s="26"/>
      <c r="SFY152" s="26"/>
      <c r="SFZ152" s="26"/>
      <c r="SGA152" s="26"/>
      <c r="SGB152" s="26"/>
      <c r="SGC152" s="26"/>
      <c r="SGD152" s="26"/>
      <c r="SGE152" s="26"/>
      <c r="SGF152" s="26"/>
      <c r="SGG152" s="26"/>
      <c r="SGH152" s="26"/>
      <c r="SGI152" s="26"/>
      <c r="SGJ152" s="26"/>
      <c r="SGK152" s="26"/>
      <c r="SGL152" s="26"/>
      <c r="SGM152" s="26"/>
      <c r="SGN152" s="26"/>
      <c r="SGO152" s="26"/>
      <c r="SGP152" s="26"/>
      <c r="SGQ152" s="26"/>
      <c r="SGR152" s="26"/>
      <c r="SGS152" s="26"/>
      <c r="SGT152" s="26"/>
      <c r="SGU152" s="26"/>
      <c r="SGV152" s="26"/>
      <c r="SGW152" s="26"/>
      <c r="SGX152" s="26"/>
      <c r="SGY152" s="26"/>
      <c r="SGZ152" s="26"/>
      <c r="SHA152" s="26"/>
      <c r="SHB152" s="26"/>
      <c r="SHC152" s="26"/>
      <c r="SHD152" s="26"/>
      <c r="SHE152" s="26"/>
      <c r="SHF152" s="26"/>
      <c r="SHG152" s="26"/>
      <c r="SHH152" s="26"/>
      <c r="SHI152" s="26"/>
      <c r="SHJ152" s="26"/>
      <c r="SHK152" s="26"/>
      <c r="SHL152" s="26"/>
      <c r="SHM152" s="26"/>
      <c r="SHN152" s="26"/>
      <c r="SHO152" s="26"/>
      <c r="SHP152" s="26"/>
      <c r="SHQ152" s="26"/>
      <c r="SHR152" s="26"/>
      <c r="SHS152" s="26"/>
      <c r="SHT152" s="26"/>
      <c r="SHU152" s="26"/>
      <c r="SHV152" s="26"/>
      <c r="SHW152" s="26"/>
      <c r="SHX152" s="26"/>
      <c r="SHY152" s="26"/>
      <c r="SHZ152" s="26"/>
      <c r="SIA152" s="26"/>
      <c r="SIB152" s="26"/>
      <c r="SIC152" s="26"/>
      <c r="SID152" s="26"/>
      <c r="SIE152" s="26"/>
      <c r="SIF152" s="26"/>
      <c r="SIG152" s="26"/>
      <c r="SIH152" s="26"/>
      <c r="SII152" s="26"/>
      <c r="SIJ152" s="26"/>
      <c r="SIK152" s="26"/>
      <c r="SIL152" s="26"/>
      <c r="SIM152" s="26"/>
      <c r="SIN152" s="26"/>
      <c r="SIO152" s="26"/>
      <c r="SIP152" s="26"/>
      <c r="SIQ152" s="26"/>
      <c r="SIR152" s="26"/>
      <c r="SIS152" s="26"/>
      <c r="SIT152" s="26"/>
      <c r="SIU152" s="26"/>
      <c r="SIV152" s="26"/>
      <c r="SIW152" s="26"/>
      <c r="SIX152" s="26"/>
      <c r="SIY152" s="26"/>
      <c r="SIZ152" s="26"/>
      <c r="SJA152" s="26"/>
      <c r="SJB152" s="26"/>
      <c r="SJC152" s="26"/>
      <c r="SJD152" s="26"/>
      <c r="SJE152" s="26"/>
      <c r="SJF152" s="26"/>
      <c r="SJG152" s="26"/>
      <c r="SJH152" s="26"/>
      <c r="SJI152" s="26"/>
      <c r="SJJ152" s="26"/>
      <c r="SJK152" s="26"/>
      <c r="SJL152" s="26"/>
      <c r="SJM152" s="26"/>
      <c r="SJN152" s="26"/>
      <c r="SJO152" s="26"/>
      <c r="SJP152" s="26"/>
      <c r="SJQ152" s="26"/>
      <c r="SJR152" s="26"/>
      <c r="SJS152" s="26"/>
      <c r="SJT152" s="26"/>
      <c r="SJU152" s="26"/>
      <c r="SJV152" s="26"/>
      <c r="SJW152" s="26"/>
      <c r="SJX152" s="26"/>
      <c r="SJY152" s="26"/>
      <c r="SJZ152" s="26"/>
      <c r="SKA152" s="26"/>
      <c r="SKB152" s="26"/>
      <c r="SKC152" s="26"/>
      <c r="SKD152" s="26"/>
      <c r="SKE152" s="26"/>
      <c r="SKF152" s="26"/>
      <c r="SKG152" s="26"/>
      <c r="SKH152" s="26"/>
      <c r="SKI152" s="26"/>
      <c r="SKJ152" s="26"/>
      <c r="SKK152" s="26"/>
      <c r="SKL152" s="26"/>
      <c r="SKM152" s="26"/>
      <c r="SKN152" s="26"/>
      <c r="SKO152" s="26"/>
      <c r="SKP152" s="26"/>
      <c r="SKQ152" s="26"/>
      <c r="SKR152" s="26"/>
      <c r="SKS152" s="26"/>
      <c r="SKT152" s="26"/>
      <c r="SKU152" s="26"/>
      <c r="SKV152" s="26"/>
      <c r="SKW152" s="26"/>
      <c r="SKX152" s="26"/>
      <c r="SKY152" s="26"/>
      <c r="SKZ152" s="26"/>
      <c r="SLA152" s="26"/>
      <c r="SLB152" s="26"/>
      <c r="SLC152" s="26"/>
      <c r="SLD152" s="26"/>
      <c r="SLE152" s="26"/>
      <c r="SLF152" s="26"/>
      <c r="SLG152" s="26"/>
      <c r="SLH152" s="26"/>
      <c r="SLI152" s="26"/>
      <c r="SLJ152" s="26"/>
      <c r="SLK152" s="26"/>
      <c r="SLL152" s="26"/>
      <c r="SLM152" s="26"/>
      <c r="SLN152" s="26"/>
      <c r="SLO152" s="26"/>
      <c r="SLP152" s="26"/>
      <c r="SLQ152" s="26"/>
      <c r="SLR152" s="26"/>
      <c r="SLS152" s="26"/>
      <c r="SLT152" s="26"/>
      <c r="SLU152" s="26"/>
      <c r="SLV152" s="26"/>
      <c r="SLW152" s="26"/>
      <c r="SLX152" s="26"/>
      <c r="SLY152" s="26"/>
      <c r="SLZ152" s="26"/>
      <c r="SMA152" s="26"/>
      <c r="SMB152" s="26"/>
      <c r="SMC152" s="26"/>
      <c r="SMD152" s="26"/>
      <c r="SME152" s="26"/>
      <c r="SMF152" s="26"/>
      <c r="SMG152" s="26"/>
      <c r="SMH152" s="26"/>
      <c r="SMI152" s="26"/>
      <c r="SMJ152" s="26"/>
      <c r="SMK152" s="26"/>
      <c r="SML152" s="26"/>
      <c r="SMM152" s="26"/>
      <c r="SMN152" s="26"/>
      <c r="SMO152" s="26"/>
      <c r="SMP152" s="26"/>
      <c r="SMQ152" s="26"/>
      <c r="SMR152" s="26"/>
      <c r="SMS152" s="26"/>
      <c r="SMT152" s="26"/>
      <c r="SMU152" s="26"/>
      <c r="SMV152" s="26"/>
      <c r="SMW152" s="26"/>
      <c r="SMX152" s="26"/>
      <c r="SMY152" s="26"/>
      <c r="SMZ152" s="26"/>
      <c r="SNA152" s="26"/>
      <c r="SNB152" s="26"/>
      <c r="SNC152" s="26"/>
      <c r="SND152" s="26"/>
      <c r="SNE152" s="26"/>
      <c r="SNF152" s="26"/>
      <c r="SNG152" s="26"/>
      <c r="SNH152" s="26"/>
      <c r="SNI152" s="26"/>
      <c r="SNJ152" s="26"/>
      <c r="SNK152" s="26"/>
      <c r="SNL152" s="26"/>
      <c r="SNM152" s="26"/>
      <c r="SNN152" s="26"/>
      <c r="SNO152" s="26"/>
      <c r="SNP152" s="26"/>
      <c r="SNQ152" s="26"/>
      <c r="SNR152" s="26"/>
      <c r="SNS152" s="26"/>
      <c r="SNT152" s="26"/>
      <c r="SNU152" s="26"/>
      <c r="SNV152" s="26"/>
      <c r="SNW152" s="26"/>
      <c r="SNX152" s="26"/>
      <c r="SNY152" s="26"/>
      <c r="SNZ152" s="26"/>
      <c r="SOA152" s="26"/>
      <c r="SOB152" s="26"/>
      <c r="SOC152" s="26"/>
      <c r="SOD152" s="26"/>
      <c r="SOE152" s="26"/>
      <c r="SOF152" s="26"/>
      <c r="SOG152" s="26"/>
      <c r="SOH152" s="26"/>
      <c r="SOI152" s="26"/>
      <c r="SOJ152" s="26"/>
      <c r="SOK152" s="26"/>
      <c r="SOL152" s="26"/>
      <c r="SOM152" s="26"/>
      <c r="SON152" s="26"/>
      <c r="SOO152" s="26"/>
      <c r="SOP152" s="26"/>
      <c r="SOQ152" s="26"/>
      <c r="SOR152" s="26"/>
      <c r="SOS152" s="26"/>
      <c r="SOT152" s="26"/>
      <c r="SOU152" s="26"/>
      <c r="SOV152" s="26"/>
      <c r="SOW152" s="26"/>
      <c r="SOX152" s="26"/>
      <c r="SOY152" s="26"/>
      <c r="SOZ152" s="26"/>
      <c r="SPA152" s="26"/>
      <c r="SPB152" s="26"/>
      <c r="SPC152" s="26"/>
      <c r="SPD152" s="26"/>
      <c r="SPE152" s="26"/>
      <c r="SPF152" s="26"/>
      <c r="SPG152" s="26"/>
      <c r="SPH152" s="26"/>
      <c r="SPI152" s="26"/>
      <c r="SPJ152" s="26"/>
      <c r="SPK152" s="26"/>
      <c r="SPL152" s="26"/>
      <c r="SPM152" s="26"/>
      <c r="SPN152" s="26"/>
      <c r="SPO152" s="26"/>
      <c r="SPP152" s="26"/>
      <c r="SPQ152" s="26"/>
      <c r="SPR152" s="26"/>
      <c r="SPS152" s="26"/>
      <c r="SPT152" s="26"/>
      <c r="SPU152" s="26"/>
      <c r="SPV152" s="26"/>
      <c r="SPW152" s="26"/>
      <c r="SPX152" s="26"/>
      <c r="SPY152" s="26"/>
      <c r="SPZ152" s="26"/>
      <c r="SQA152" s="26"/>
      <c r="SQB152" s="26"/>
      <c r="SQC152" s="26"/>
      <c r="SQD152" s="26"/>
      <c r="SQE152" s="26"/>
      <c r="SQF152" s="26"/>
      <c r="SQG152" s="26"/>
      <c r="SQH152" s="26"/>
      <c r="SQI152" s="26"/>
      <c r="SQJ152" s="26"/>
      <c r="SQK152" s="26"/>
      <c r="SQL152" s="26"/>
      <c r="SQM152" s="26"/>
      <c r="SQN152" s="26"/>
      <c r="SQO152" s="26"/>
      <c r="SQP152" s="26"/>
      <c r="SQQ152" s="26"/>
      <c r="SQR152" s="26"/>
      <c r="SQS152" s="26"/>
      <c r="SQT152" s="26"/>
      <c r="SQU152" s="26"/>
      <c r="SQV152" s="26"/>
      <c r="SQW152" s="26"/>
      <c r="SQX152" s="26"/>
      <c r="SQY152" s="26"/>
      <c r="SQZ152" s="26"/>
      <c r="SRA152" s="26"/>
      <c r="SRB152" s="26"/>
      <c r="SRC152" s="26"/>
      <c r="SRD152" s="26"/>
      <c r="SRE152" s="26"/>
      <c r="SRF152" s="26"/>
      <c r="SRG152" s="26"/>
      <c r="SRH152" s="26"/>
      <c r="SRI152" s="26"/>
      <c r="SRJ152" s="26"/>
      <c r="SRK152" s="26"/>
      <c r="SRL152" s="26"/>
      <c r="SRM152" s="26"/>
      <c r="SRN152" s="26"/>
      <c r="SRO152" s="26"/>
      <c r="SRP152" s="26"/>
      <c r="SRQ152" s="26"/>
      <c r="SRR152" s="26"/>
      <c r="SRS152" s="26"/>
      <c r="SRT152" s="26"/>
      <c r="SRU152" s="26"/>
      <c r="SRV152" s="26"/>
      <c r="SRW152" s="26"/>
      <c r="SRX152" s="26"/>
      <c r="SRY152" s="26"/>
      <c r="SRZ152" s="26"/>
      <c r="SSA152" s="26"/>
      <c r="SSB152" s="26"/>
      <c r="SSC152" s="26"/>
      <c r="SSD152" s="26"/>
      <c r="SSE152" s="26"/>
      <c r="SSF152" s="26"/>
      <c r="SSG152" s="26"/>
      <c r="SSH152" s="26"/>
      <c r="SSI152" s="26"/>
      <c r="SSJ152" s="26"/>
      <c r="SSK152" s="26"/>
      <c r="SSL152" s="26"/>
      <c r="SSM152" s="26"/>
      <c r="SSN152" s="26"/>
      <c r="SSO152" s="26"/>
      <c r="SSP152" s="26"/>
      <c r="SSQ152" s="26"/>
      <c r="SSR152" s="26"/>
      <c r="SSS152" s="26"/>
      <c r="SST152" s="26"/>
      <c r="SSU152" s="26"/>
      <c r="SSV152" s="26"/>
      <c r="SSW152" s="26"/>
      <c r="SSX152" s="26"/>
      <c r="SSY152" s="26"/>
      <c r="SSZ152" s="26"/>
      <c r="STA152" s="26"/>
      <c r="STB152" s="26"/>
      <c r="STC152" s="26"/>
      <c r="STD152" s="26"/>
      <c r="STE152" s="26"/>
      <c r="STF152" s="26"/>
      <c r="STG152" s="26"/>
      <c r="STH152" s="26"/>
      <c r="STI152" s="26"/>
      <c r="STJ152" s="26"/>
      <c r="STK152" s="26"/>
      <c r="STL152" s="26"/>
      <c r="STM152" s="26"/>
      <c r="STN152" s="26"/>
      <c r="STO152" s="26"/>
      <c r="STP152" s="26"/>
      <c r="STQ152" s="26"/>
      <c r="STR152" s="26"/>
      <c r="STS152" s="26"/>
      <c r="STT152" s="26"/>
      <c r="STU152" s="26"/>
      <c r="STV152" s="26"/>
      <c r="STW152" s="26"/>
      <c r="STX152" s="26"/>
      <c r="STY152" s="26"/>
      <c r="STZ152" s="26"/>
      <c r="SUA152" s="26"/>
      <c r="SUB152" s="26"/>
      <c r="SUC152" s="26"/>
      <c r="SUD152" s="26"/>
      <c r="SUE152" s="26"/>
      <c r="SUF152" s="26"/>
      <c r="SUG152" s="26"/>
      <c r="SUH152" s="26"/>
      <c r="SUI152" s="26"/>
      <c r="SUJ152" s="26"/>
      <c r="SUK152" s="26"/>
      <c r="SUL152" s="26"/>
      <c r="SUM152" s="26"/>
      <c r="SUN152" s="26"/>
      <c r="SUO152" s="26"/>
      <c r="SUP152" s="26"/>
      <c r="SUQ152" s="26"/>
      <c r="SUR152" s="26"/>
      <c r="SUS152" s="26"/>
      <c r="SUT152" s="26"/>
      <c r="SUU152" s="26"/>
      <c r="SUV152" s="26"/>
      <c r="SUW152" s="26"/>
      <c r="SUX152" s="26"/>
      <c r="SUY152" s="26"/>
      <c r="SUZ152" s="26"/>
      <c r="SVA152" s="26"/>
      <c r="SVB152" s="26"/>
      <c r="SVC152" s="26"/>
      <c r="SVD152" s="26"/>
      <c r="SVE152" s="26"/>
      <c r="SVF152" s="26"/>
      <c r="SVG152" s="26"/>
      <c r="SVH152" s="26"/>
      <c r="SVI152" s="26"/>
      <c r="SVJ152" s="26"/>
      <c r="SVK152" s="26"/>
      <c r="SVL152" s="26"/>
      <c r="SVM152" s="26"/>
      <c r="SVN152" s="26"/>
      <c r="SVO152" s="26"/>
      <c r="SVP152" s="26"/>
      <c r="SVQ152" s="26"/>
      <c r="SVR152" s="26"/>
      <c r="SVS152" s="26"/>
      <c r="SVT152" s="26"/>
      <c r="SVU152" s="26"/>
      <c r="SVV152" s="26"/>
      <c r="SVW152" s="26"/>
      <c r="SVX152" s="26"/>
      <c r="SVY152" s="26"/>
      <c r="SVZ152" s="26"/>
      <c r="SWA152" s="26"/>
      <c r="SWB152" s="26"/>
      <c r="SWC152" s="26"/>
      <c r="SWD152" s="26"/>
      <c r="SWE152" s="26"/>
      <c r="SWF152" s="26"/>
      <c r="SWG152" s="26"/>
      <c r="SWH152" s="26"/>
      <c r="SWI152" s="26"/>
      <c r="SWJ152" s="26"/>
      <c r="SWK152" s="26"/>
      <c r="SWL152" s="26"/>
      <c r="SWM152" s="26"/>
      <c r="SWN152" s="26"/>
      <c r="SWO152" s="26"/>
      <c r="SWP152" s="26"/>
      <c r="SWQ152" s="26"/>
      <c r="SWR152" s="26"/>
      <c r="SWS152" s="26"/>
      <c r="SWT152" s="26"/>
      <c r="SWU152" s="26"/>
      <c r="SWV152" s="26"/>
      <c r="SWW152" s="26"/>
      <c r="SWX152" s="26"/>
      <c r="SWY152" s="26"/>
      <c r="SWZ152" s="26"/>
      <c r="SXA152" s="26"/>
      <c r="SXB152" s="26"/>
      <c r="SXC152" s="26"/>
      <c r="SXD152" s="26"/>
      <c r="SXE152" s="26"/>
      <c r="SXF152" s="26"/>
      <c r="SXG152" s="26"/>
      <c r="SXH152" s="26"/>
      <c r="SXI152" s="26"/>
      <c r="SXJ152" s="26"/>
      <c r="SXK152" s="26"/>
      <c r="SXL152" s="26"/>
      <c r="SXM152" s="26"/>
      <c r="SXN152" s="26"/>
      <c r="SXO152" s="26"/>
      <c r="SXP152" s="26"/>
      <c r="SXQ152" s="26"/>
      <c r="SXR152" s="26"/>
      <c r="SXS152" s="26"/>
      <c r="SXT152" s="26"/>
      <c r="SXU152" s="26"/>
      <c r="SXV152" s="26"/>
      <c r="SXW152" s="26"/>
      <c r="SXX152" s="26"/>
      <c r="SXY152" s="26"/>
      <c r="SXZ152" s="26"/>
      <c r="SYA152" s="26"/>
      <c r="SYB152" s="26"/>
      <c r="SYC152" s="26"/>
      <c r="SYD152" s="26"/>
      <c r="SYE152" s="26"/>
      <c r="SYF152" s="26"/>
      <c r="SYG152" s="26"/>
      <c r="SYH152" s="26"/>
      <c r="SYI152" s="26"/>
      <c r="SYJ152" s="26"/>
      <c r="SYK152" s="26"/>
      <c r="SYL152" s="26"/>
      <c r="SYM152" s="26"/>
      <c r="SYN152" s="26"/>
      <c r="SYO152" s="26"/>
      <c r="SYP152" s="26"/>
      <c r="SYQ152" s="26"/>
      <c r="SYR152" s="26"/>
      <c r="SYS152" s="26"/>
      <c r="SYT152" s="26"/>
      <c r="SYU152" s="26"/>
      <c r="SYV152" s="26"/>
      <c r="SYW152" s="26"/>
      <c r="SYX152" s="26"/>
      <c r="SYY152" s="26"/>
      <c r="SYZ152" s="26"/>
      <c r="SZA152" s="26"/>
      <c r="SZB152" s="26"/>
      <c r="SZC152" s="26"/>
      <c r="SZD152" s="26"/>
      <c r="SZE152" s="26"/>
      <c r="SZF152" s="26"/>
      <c r="SZG152" s="26"/>
      <c r="SZH152" s="26"/>
      <c r="SZI152" s="26"/>
      <c r="SZJ152" s="26"/>
      <c r="SZK152" s="26"/>
      <c r="SZL152" s="26"/>
      <c r="SZM152" s="26"/>
      <c r="SZN152" s="26"/>
      <c r="SZO152" s="26"/>
      <c r="SZP152" s="26"/>
      <c r="SZQ152" s="26"/>
      <c r="SZR152" s="26"/>
      <c r="SZS152" s="26"/>
      <c r="SZT152" s="26"/>
      <c r="SZU152" s="26"/>
      <c r="SZV152" s="26"/>
      <c r="SZW152" s="26"/>
      <c r="SZX152" s="26"/>
      <c r="SZY152" s="26"/>
      <c r="SZZ152" s="26"/>
      <c r="TAA152" s="26"/>
      <c r="TAB152" s="26"/>
      <c r="TAC152" s="26"/>
      <c r="TAD152" s="26"/>
      <c r="TAE152" s="26"/>
      <c r="TAF152" s="26"/>
      <c r="TAG152" s="26"/>
      <c r="TAH152" s="26"/>
      <c r="TAI152" s="26"/>
      <c r="TAJ152" s="26"/>
      <c r="TAK152" s="26"/>
      <c r="TAL152" s="26"/>
      <c r="TAM152" s="26"/>
      <c r="TAN152" s="26"/>
      <c r="TAO152" s="26"/>
      <c r="TAP152" s="26"/>
      <c r="TAQ152" s="26"/>
      <c r="TAR152" s="26"/>
      <c r="TAS152" s="26"/>
      <c r="TAT152" s="26"/>
      <c r="TAU152" s="26"/>
      <c r="TAV152" s="26"/>
      <c r="TAW152" s="26"/>
      <c r="TAX152" s="26"/>
      <c r="TAY152" s="26"/>
      <c r="TAZ152" s="26"/>
      <c r="TBA152" s="26"/>
      <c r="TBB152" s="26"/>
      <c r="TBC152" s="26"/>
      <c r="TBD152" s="26"/>
      <c r="TBE152" s="26"/>
      <c r="TBF152" s="26"/>
      <c r="TBG152" s="26"/>
      <c r="TBH152" s="26"/>
      <c r="TBI152" s="26"/>
      <c r="TBJ152" s="26"/>
      <c r="TBK152" s="26"/>
      <c r="TBL152" s="26"/>
      <c r="TBM152" s="26"/>
      <c r="TBN152" s="26"/>
      <c r="TBO152" s="26"/>
      <c r="TBP152" s="26"/>
      <c r="TBQ152" s="26"/>
      <c r="TBR152" s="26"/>
      <c r="TBS152" s="26"/>
      <c r="TBT152" s="26"/>
      <c r="TBU152" s="26"/>
      <c r="TBV152" s="26"/>
      <c r="TBW152" s="26"/>
      <c r="TBX152" s="26"/>
      <c r="TBY152" s="26"/>
      <c r="TBZ152" s="26"/>
      <c r="TCA152" s="26"/>
      <c r="TCB152" s="26"/>
      <c r="TCC152" s="26"/>
      <c r="TCD152" s="26"/>
      <c r="TCE152" s="26"/>
      <c r="TCF152" s="26"/>
      <c r="TCG152" s="26"/>
      <c r="TCH152" s="26"/>
      <c r="TCI152" s="26"/>
      <c r="TCJ152" s="26"/>
      <c r="TCK152" s="26"/>
      <c r="TCL152" s="26"/>
      <c r="TCM152" s="26"/>
      <c r="TCN152" s="26"/>
      <c r="TCO152" s="26"/>
      <c r="TCP152" s="26"/>
      <c r="TCQ152" s="26"/>
      <c r="TCR152" s="26"/>
      <c r="TCS152" s="26"/>
      <c r="TCT152" s="26"/>
      <c r="TCU152" s="26"/>
      <c r="TCV152" s="26"/>
      <c r="TCW152" s="26"/>
      <c r="TCX152" s="26"/>
      <c r="TCY152" s="26"/>
      <c r="TCZ152" s="26"/>
      <c r="TDA152" s="26"/>
      <c r="TDB152" s="26"/>
      <c r="TDC152" s="26"/>
      <c r="TDD152" s="26"/>
      <c r="TDE152" s="26"/>
      <c r="TDF152" s="26"/>
      <c r="TDG152" s="26"/>
      <c r="TDH152" s="26"/>
      <c r="TDI152" s="26"/>
      <c r="TDJ152" s="26"/>
      <c r="TDK152" s="26"/>
      <c r="TDL152" s="26"/>
      <c r="TDM152" s="26"/>
      <c r="TDN152" s="26"/>
      <c r="TDO152" s="26"/>
      <c r="TDP152" s="26"/>
      <c r="TDQ152" s="26"/>
      <c r="TDR152" s="26"/>
      <c r="TDS152" s="26"/>
      <c r="TDT152" s="26"/>
      <c r="TDU152" s="26"/>
      <c r="TDV152" s="26"/>
      <c r="TDW152" s="26"/>
      <c r="TDX152" s="26"/>
      <c r="TDY152" s="26"/>
      <c r="TDZ152" s="26"/>
      <c r="TEA152" s="26"/>
      <c r="TEB152" s="26"/>
      <c r="TEC152" s="26"/>
      <c r="TED152" s="26"/>
      <c r="TEE152" s="26"/>
      <c r="TEF152" s="26"/>
      <c r="TEG152" s="26"/>
      <c r="TEH152" s="26"/>
      <c r="TEI152" s="26"/>
      <c r="TEJ152" s="26"/>
      <c r="TEK152" s="26"/>
      <c r="TEL152" s="26"/>
      <c r="TEM152" s="26"/>
      <c r="TEN152" s="26"/>
      <c r="TEO152" s="26"/>
      <c r="TEP152" s="26"/>
      <c r="TEQ152" s="26"/>
      <c r="TER152" s="26"/>
      <c r="TES152" s="26"/>
      <c r="TET152" s="26"/>
      <c r="TEU152" s="26"/>
      <c r="TEV152" s="26"/>
      <c r="TEW152" s="26"/>
      <c r="TEX152" s="26"/>
      <c r="TEY152" s="26"/>
      <c r="TEZ152" s="26"/>
      <c r="TFA152" s="26"/>
      <c r="TFB152" s="26"/>
      <c r="TFC152" s="26"/>
      <c r="TFD152" s="26"/>
      <c r="TFE152" s="26"/>
      <c r="TFF152" s="26"/>
      <c r="TFG152" s="26"/>
      <c r="TFH152" s="26"/>
      <c r="TFI152" s="26"/>
      <c r="TFJ152" s="26"/>
      <c r="TFK152" s="26"/>
      <c r="TFL152" s="26"/>
      <c r="TFM152" s="26"/>
      <c r="TFN152" s="26"/>
      <c r="TFO152" s="26"/>
      <c r="TFP152" s="26"/>
      <c r="TFQ152" s="26"/>
      <c r="TFR152" s="26"/>
      <c r="TFS152" s="26"/>
      <c r="TFT152" s="26"/>
      <c r="TFU152" s="26"/>
      <c r="TFV152" s="26"/>
      <c r="TFW152" s="26"/>
      <c r="TFX152" s="26"/>
      <c r="TFY152" s="26"/>
      <c r="TFZ152" s="26"/>
      <c r="TGA152" s="26"/>
      <c r="TGB152" s="26"/>
      <c r="TGC152" s="26"/>
      <c r="TGD152" s="26"/>
      <c r="TGE152" s="26"/>
      <c r="TGF152" s="26"/>
      <c r="TGG152" s="26"/>
      <c r="TGH152" s="26"/>
      <c r="TGI152" s="26"/>
      <c r="TGJ152" s="26"/>
      <c r="TGK152" s="26"/>
      <c r="TGL152" s="26"/>
      <c r="TGM152" s="26"/>
      <c r="TGN152" s="26"/>
      <c r="TGO152" s="26"/>
      <c r="TGP152" s="26"/>
      <c r="TGQ152" s="26"/>
      <c r="TGR152" s="26"/>
      <c r="TGS152" s="26"/>
      <c r="TGT152" s="26"/>
      <c r="TGU152" s="26"/>
      <c r="TGV152" s="26"/>
      <c r="TGW152" s="26"/>
      <c r="TGX152" s="26"/>
      <c r="TGY152" s="26"/>
      <c r="TGZ152" s="26"/>
      <c r="THA152" s="26"/>
      <c r="THB152" s="26"/>
      <c r="THC152" s="26"/>
      <c r="THD152" s="26"/>
      <c r="THE152" s="26"/>
      <c r="THF152" s="26"/>
      <c r="THG152" s="26"/>
      <c r="THH152" s="26"/>
      <c r="THI152" s="26"/>
      <c r="THJ152" s="26"/>
      <c r="THK152" s="26"/>
      <c r="THL152" s="26"/>
      <c r="THM152" s="26"/>
      <c r="THN152" s="26"/>
      <c r="THO152" s="26"/>
      <c r="THP152" s="26"/>
      <c r="THQ152" s="26"/>
      <c r="THR152" s="26"/>
      <c r="THS152" s="26"/>
      <c r="THT152" s="26"/>
      <c r="THU152" s="26"/>
      <c r="THV152" s="26"/>
      <c r="THW152" s="26"/>
      <c r="THX152" s="26"/>
      <c r="THY152" s="26"/>
      <c r="THZ152" s="26"/>
      <c r="TIA152" s="26"/>
      <c r="TIB152" s="26"/>
      <c r="TIC152" s="26"/>
      <c r="TID152" s="26"/>
      <c r="TIE152" s="26"/>
      <c r="TIF152" s="26"/>
      <c r="TIG152" s="26"/>
      <c r="TIH152" s="26"/>
      <c r="TII152" s="26"/>
      <c r="TIJ152" s="26"/>
      <c r="TIK152" s="26"/>
      <c r="TIL152" s="26"/>
      <c r="TIM152" s="26"/>
      <c r="TIN152" s="26"/>
      <c r="TIO152" s="26"/>
      <c r="TIP152" s="26"/>
      <c r="TIQ152" s="26"/>
      <c r="TIR152" s="26"/>
      <c r="TIS152" s="26"/>
      <c r="TIT152" s="26"/>
      <c r="TIU152" s="26"/>
      <c r="TIV152" s="26"/>
      <c r="TIW152" s="26"/>
      <c r="TIX152" s="26"/>
      <c r="TIY152" s="26"/>
      <c r="TIZ152" s="26"/>
      <c r="TJA152" s="26"/>
      <c r="TJB152" s="26"/>
      <c r="TJC152" s="26"/>
      <c r="TJD152" s="26"/>
      <c r="TJE152" s="26"/>
      <c r="TJF152" s="26"/>
      <c r="TJG152" s="26"/>
      <c r="TJH152" s="26"/>
      <c r="TJI152" s="26"/>
      <c r="TJJ152" s="26"/>
      <c r="TJK152" s="26"/>
      <c r="TJL152" s="26"/>
      <c r="TJM152" s="26"/>
      <c r="TJN152" s="26"/>
      <c r="TJO152" s="26"/>
      <c r="TJP152" s="26"/>
      <c r="TJQ152" s="26"/>
      <c r="TJR152" s="26"/>
      <c r="TJS152" s="26"/>
      <c r="TJT152" s="26"/>
      <c r="TJU152" s="26"/>
      <c r="TJV152" s="26"/>
      <c r="TJW152" s="26"/>
      <c r="TJX152" s="26"/>
      <c r="TJY152" s="26"/>
      <c r="TJZ152" s="26"/>
      <c r="TKA152" s="26"/>
      <c r="TKB152" s="26"/>
      <c r="TKC152" s="26"/>
      <c r="TKD152" s="26"/>
      <c r="TKE152" s="26"/>
      <c r="TKF152" s="26"/>
      <c r="TKG152" s="26"/>
      <c r="TKH152" s="26"/>
      <c r="TKI152" s="26"/>
      <c r="TKJ152" s="26"/>
      <c r="TKK152" s="26"/>
      <c r="TKL152" s="26"/>
      <c r="TKM152" s="26"/>
      <c r="TKN152" s="26"/>
      <c r="TKO152" s="26"/>
      <c r="TKP152" s="26"/>
      <c r="TKQ152" s="26"/>
      <c r="TKR152" s="26"/>
      <c r="TKS152" s="26"/>
      <c r="TKT152" s="26"/>
      <c r="TKU152" s="26"/>
      <c r="TKV152" s="26"/>
      <c r="TKW152" s="26"/>
      <c r="TKX152" s="26"/>
      <c r="TKY152" s="26"/>
      <c r="TKZ152" s="26"/>
      <c r="TLA152" s="26"/>
      <c r="TLB152" s="26"/>
      <c r="TLC152" s="26"/>
      <c r="TLD152" s="26"/>
      <c r="TLE152" s="26"/>
      <c r="TLF152" s="26"/>
      <c r="TLG152" s="26"/>
      <c r="TLH152" s="26"/>
      <c r="TLI152" s="26"/>
      <c r="TLJ152" s="26"/>
      <c r="TLK152" s="26"/>
      <c r="TLL152" s="26"/>
      <c r="TLM152" s="26"/>
      <c r="TLN152" s="26"/>
      <c r="TLO152" s="26"/>
      <c r="TLP152" s="26"/>
      <c r="TLQ152" s="26"/>
      <c r="TLR152" s="26"/>
      <c r="TLS152" s="26"/>
      <c r="TLT152" s="26"/>
      <c r="TLU152" s="26"/>
      <c r="TLV152" s="26"/>
      <c r="TLW152" s="26"/>
      <c r="TLX152" s="26"/>
      <c r="TLY152" s="26"/>
      <c r="TLZ152" s="26"/>
      <c r="TMA152" s="26"/>
      <c r="TMB152" s="26"/>
      <c r="TMC152" s="26"/>
      <c r="TMD152" s="26"/>
      <c r="TME152" s="26"/>
      <c r="TMF152" s="26"/>
      <c r="TMG152" s="26"/>
      <c r="TMH152" s="26"/>
      <c r="TMI152" s="26"/>
      <c r="TMJ152" s="26"/>
      <c r="TMK152" s="26"/>
      <c r="TML152" s="26"/>
      <c r="TMM152" s="26"/>
      <c r="TMN152" s="26"/>
      <c r="TMO152" s="26"/>
      <c r="TMP152" s="26"/>
      <c r="TMQ152" s="26"/>
      <c r="TMR152" s="26"/>
      <c r="TMS152" s="26"/>
      <c r="TMT152" s="26"/>
      <c r="TMU152" s="26"/>
      <c r="TMV152" s="26"/>
      <c r="TMW152" s="26"/>
      <c r="TMX152" s="26"/>
      <c r="TMY152" s="26"/>
      <c r="TMZ152" s="26"/>
      <c r="TNA152" s="26"/>
      <c r="TNB152" s="26"/>
      <c r="TNC152" s="26"/>
      <c r="TND152" s="26"/>
      <c r="TNE152" s="26"/>
      <c r="TNF152" s="26"/>
      <c r="TNG152" s="26"/>
      <c r="TNH152" s="26"/>
      <c r="TNI152" s="26"/>
      <c r="TNJ152" s="26"/>
      <c r="TNK152" s="26"/>
      <c r="TNL152" s="26"/>
      <c r="TNM152" s="26"/>
      <c r="TNN152" s="26"/>
      <c r="TNO152" s="26"/>
      <c r="TNP152" s="26"/>
      <c r="TNQ152" s="26"/>
      <c r="TNR152" s="26"/>
      <c r="TNS152" s="26"/>
      <c r="TNT152" s="26"/>
      <c r="TNU152" s="26"/>
      <c r="TNV152" s="26"/>
      <c r="TNW152" s="26"/>
      <c r="TNX152" s="26"/>
      <c r="TNY152" s="26"/>
      <c r="TNZ152" s="26"/>
      <c r="TOA152" s="26"/>
      <c r="TOB152" s="26"/>
      <c r="TOC152" s="26"/>
      <c r="TOD152" s="26"/>
      <c r="TOE152" s="26"/>
      <c r="TOF152" s="26"/>
      <c r="TOG152" s="26"/>
      <c r="TOH152" s="26"/>
      <c r="TOI152" s="26"/>
      <c r="TOJ152" s="26"/>
      <c r="TOK152" s="26"/>
      <c r="TOL152" s="26"/>
      <c r="TOM152" s="26"/>
      <c r="TON152" s="26"/>
      <c r="TOO152" s="26"/>
      <c r="TOP152" s="26"/>
      <c r="TOQ152" s="26"/>
      <c r="TOR152" s="26"/>
      <c r="TOS152" s="26"/>
      <c r="TOT152" s="26"/>
      <c r="TOU152" s="26"/>
      <c r="TOV152" s="26"/>
      <c r="TOW152" s="26"/>
      <c r="TOX152" s="26"/>
      <c r="TOY152" s="26"/>
      <c r="TOZ152" s="26"/>
      <c r="TPA152" s="26"/>
      <c r="TPB152" s="26"/>
      <c r="TPC152" s="26"/>
      <c r="TPD152" s="26"/>
      <c r="TPE152" s="26"/>
      <c r="TPF152" s="26"/>
      <c r="TPG152" s="26"/>
      <c r="TPH152" s="26"/>
      <c r="TPI152" s="26"/>
      <c r="TPJ152" s="26"/>
      <c r="TPK152" s="26"/>
      <c r="TPL152" s="26"/>
      <c r="TPM152" s="26"/>
      <c r="TPN152" s="26"/>
      <c r="TPO152" s="26"/>
      <c r="TPP152" s="26"/>
      <c r="TPQ152" s="26"/>
      <c r="TPR152" s="26"/>
      <c r="TPS152" s="26"/>
      <c r="TPT152" s="26"/>
      <c r="TPU152" s="26"/>
      <c r="TPV152" s="26"/>
      <c r="TPW152" s="26"/>
      <c r="TPX152" s="26"/>
      <c r="TPY152" s="26"/>
      <c r="TPZ152" s="26"/>
      <c r="TQA152" s="26"/>
      <c r="TQB152" s="26"/>
      <c r="TQC152" s="26"/>
      <c r="TQD152" s="26"/>
      <c r="TQE152" s="26"/>
      <c r="TQF152" s="26"/>
      <c r="TQG152" s="26"/>
      <c r="TQH152" s="26"/>
      <c r="TQI152" s="26"/>
      <c r="TQJ152" s="26"/>
      <c r="TQK152" s="26"/>
      <c r="TQL152" s="26"/>
      <c r="TQM152" s="26"/>
      <c r="TQN152" s="26"/>
      <c r="TQO152" s="26"/>
      <c r="TQP152" s="26"/>
      <c r="TQQ152" s="26"/>
      <c r="TQR152" s="26"/>
      <c r="TQS152" s="26"/>
      <c r="TQT152" s="26"/>
      <c r="TQU152" s="26"/>
      <c r="TQV152" s="26"/>
      <c r="TQW152" s="26"/>
      <c r="TQX152" s="26"/>
      <c r="TQY152" s="26"/>
      <c r="TQZ152" s="26"/>
      <c r="TRA152" s="26"/>
      <c r="TRB152" s="26"/>
      <c r="TRC152" s="26"/>
      <c r="TRD152" s="26"/>
      <c r="TRE152" s="26"/>
      <c r="TRF152" s="26"/>
      <c r="TRG152" s="26"/>
      <c r="TRH152" s="26"/>
      <c r="TRI152" s="26"/>
      <c r="TRJ152" s="26"/>
      <c r="TRK152" s="26"/>
      <c r="TRL152" s="26"/>
      <c r="TRM152" s="26"/>
      <c r="TRN152" s="26"/>
      <c r="TRO152" s="26"/>
      <c r="TRP152" s="26"/>
      <c r="TRQ152" s="26"/>
      <c r="TRR152" s="26"/>
      <c r="TRS152" s="26"/>
      <c r="TRT152" s="26"/>
      <c r="TRU152" s="26"/>
      <c r="TRV152" s="26"/>
      <c r="TRW152" s="26"/>
      <c r="TRX152" s="26"/>
      <c r="TRY152" s="26"/>
      <c r="TRZ152" s="26"/>
      <c r="TSA152" s="26"/>
      <c r="TSB152" s="26"/>
      <c r="TSC152" s="26"/>
      <c r="TSD152" s="26"/>
      <c r="TSE152" s="26"/>
      <c r="TSF152" s="26"/>
      <c r="TSG152" s="26"/>
      <c r="TSH152" s="26"/>
      <c r="TSI152" s="26"/>
      <c r="TSJ152" s="26"/>
      <c r="TSK152" s="26"/>
      <c r="TSL152" s="26"/>
      <c r="TSM152" s="26"/>
      <c r="TSN152" s="26"/>
      <c r="TSO152" s="26"/>
      <c r="TSP152" s="26"/>
      <c r="TSQ152" s="26"/>
      <c r="TSR152" s="26"/>
      <c r="TSS152" s="26"/>
      <c r="TST152" s="26"/>
      <c r="TSU152" s="26"/>
      <c r="TSV152" s="26"/>
      <c r="TSW152" s="26"/>
      <c r="TSX152" s="26"/>
      <c r="TSY152" s="26"/>
      <c r="TSZ152" s="26"/>
      <c r="TTA152" s="26"/>
      <c r="TTB152" s="26"/>
      <c r="TTC152" s="26"/>
      <c r="TTD152" s="26"/>
      <c r="TTE152" s="26"/>
      <c r="TTF152" s="26"/>
      <c r="TTG152" s="26"/>
      <c r="TTH152" s="26"/>
      <c r="TTI152" s="26"/>
      <c r="TTJ152" s="26"/>
      <c r="TTK152" s="26"/>
      <c r="TTL152" s="26"/>
      <c r="TTM152" s="26"/>
      <c r="TTN152" s="26"/>
      <c r="TTO152" s="26"/>
      <c r="TTP152" s="26"/>
      <c r="TTQ152" s="26"/>
      <c r="TTR152" s="26"/>
      <c r="TTS152" s="26"/>
      <c r="TTT152" s="26"/>
      <c r="TTU152" s="26"/>
      <c r="TTV152" s="26"/>
      <c r="TTW152" s="26"/>
      <c r="TTX152" s="26"/>
      <c r="TTY152" s="26"/>
      <c r="TTZ152" s="26"/>
      <c r="TUA152" s="26"/>
      <c r="TUB152" s="26"/>
      <c r="TUC152" s="26"/>
      <c r="TUD152" s="26"/>
      <c r="TUE152" s="26"/>
      <c r="TUF152" s="26"/>
      <c r="TUG152" s="26"/>
      <c r="TUH152" s="26"/>
      <c r="TUI152" s="26"/>
      <c r="TUJ152" s="26"/>
      <c r="TUK152" s="26"/>
      <c r="TUL152" s="26"/>
      <c r="TUM152" s="26"/>
      <c r="TUN152" s="26"/>
      <c r="TUO152" s="26"/>
      <c r="TUP152" s="26"/>
      <c r="TUQ152" s="26"/>
      <c r="TUR152" s="26"/>
      <c r="TUS152" s="26"/>
      <c r="TUT152" s="26"/>
      <c r="TUU152" s="26"/>
      <c r="TUV152" s="26"/>
      <c r="TUW152" s="26"/>
      <c r="TUX152" s="26"/>
      <c r="TUY152" s="26"/>
      <c r="TUZ152" s="26"/>
      <c r="TVA152" s="26"/>
      <c r="TVB152" s="26"/>
      <c r="TVC152" s="26"/>
      <c r="TVD152" s="26"/>
      <c r="TVE152" s="26"/>
      <c r="TVF152" s="26"/>
      <c r="TVG152" s="26"/>
      <c r="TVH152" s="26"/>
      <c r="TVI152" s="26"/>
      <c r="TVJ152" s="26"/>
      <c r="TVK152" s="26"/>
      <c r="TVL152" s="26"/>
      <c r="TVM152" s="26"/>
      <c r="TVN152" s="26"/>
      <c r="TVO152" s="26"/>
      <c r="TVP152" s="26"/>
      <c r="TVQ152" s="26"/>
      <c r="TVR152" s="26"/>
      <c r="TVS152" s="26"/>
      <c r="TVT152" s="26"/>
      <c r="TVU152" s="26"/>
      <c r="TVV152" s="26"/>
      <c r="TVW152" s="26"/>
      <c r="TVX152" s="26"/>
      <c r="TVY152" s="26"/>
      <c r="TVZ152" s="26"/>
      <c r="TWA152" s="26"/>
      <c r="TWB152" s="26"/>
      <c r="TWC152" s="26"/>
      <c r="TWD152" s="26"/>
      <c r="TWE152" s="26"/>
      <c r="TWF152" s="26"/>
      <c r="TWG152" s="26"/>
      <c r="TWH152" s="26"/>
      <c r="TWI152" s="26"/>
      <c r="TWJ152" s="26"/>
      <c r="TWK152" s="26"/>
      <c r="TWL152" s="26"/>
      <c r="TWM152" s="26"/>
      <c r="TWN152" s="26"/>
      <c r="TWO152" s="26"/>
      <c r="TWP152" s="26"/>
      <c r="TWQ152" s="26"/>
      <c r="TWR152" s="26"/>
      <c r="TWS152" s="26"/>
      <c r="TWT152" s="26"/>
      <c r="TWU152" s="26"/>
      <c r="TWV152" s="26"/>
      <c r="TWW152" s="26"/>
      <c r="TWX152" s="26"/>
      <c r="TWY152" s="26"/>
      <c r="TWZ152" s="26"/>
      <c r="TXA152" s="26"/>
      <c r="TXB152" s="26"/>
      <c r="TXC152" s="26"/>
      <c r="TXD152" s="26"/>
      <c r="TXE152" s="26"/>
      <c r="TXF152" s="26"/>
      <c r="TXG152" s="26"/>
      <c r="TXH152" s="26"/>
      <c r="TXI152" s="26"/>
      <c r="TXJ152" s="26"/>
      <c r="TXK152" s="26"/>
      <c r="TXL152" s="26"/>
      <c r="TXM152" s="26"/>
      <c r="TXN152" s="26"/>
      <c r="TXO152" s="26"/>
      <c r="TXP152" s="26"/>
      <c r="TXQ152" s="26"/>
      <c r="TXR152" s="26"/>
      <c r="TXS152" s="26"/>
      <c r="TXT152" s="26"/>
      <c r="TXU152" s="26"/>
      <c r="TXV152" s="26"/>
      <c r="TXW152" s="26"/>
      <c r="TXX152" s="26"/>
      <c r="TXY152" s="26"/>
      <c r="TXZ152" s="26"/>
      <c r="TYA152" s="26"/>
      <c r="TYB152" s="26"/>
      <c r="TYC152" s="26"/>
      <c r="TYD152" s="26"/>
      <c r="TYE152" s="26"/>
      <c r="TYF152" s="26"/>
      <c r="TYG152" s="26"/>
      <c r="TYH152" s="26"/>
      <c r="TYI152" s="26"/>
      <c r="TYJ152" s="26"/>
      <c r="TYK152" s="26"/>
      <c r="TYL152" s="26"/>
      <c r="TYM152" s="26"/>
      <c r="TYN152" s="26"/>
      <c r="TYO152" s="26"/>
      <c r="TYP152" s="26"/>
      <c r="TYQ152" s="26"/>
      <c r="TYR152" s="26"/>
      <c r="TYS152" s="26"/>
      <c r="TYT152" s="26"/>
      <c r="TYU152" s="26"/>
      <c r="TYV152" s="26"/>
      <c r="TYW152" s="26"/>
      <c r="TYX152" s="26"/>
      <c r="TYY152" s="26"/>
      <c r="TYZ152" s="26"/>
      <c r="TZA152" s="26"/>
      <c r="TZB152" s="26"/>
      <c r="TZC152" s="26"/>
      <c r="TZD152" s="26"/>
      <c r="TZE152" s="26"/>
      <c r="TZF152" s="26"/>
      <c r="TZG152" s="26"/>
      <c r="TZH152" s="26"/>
      <c r="TZI152" s="26"/>
      <c r="TZJ152" s="26"/>
      <c r="TZK152" s="26"/>
      <c r="TZL152" s="26"/>
      <c r="TZM152" s="26"/>
      <c r="TZN152" s="26"/>
      <c r="TZO152" s="26"/>
      <c r="TZP152" s="26"/>
      <c r="TZQ152" s="26"/>
      <c r="TZR152" s="26"/>
      <c r="TZS152" s="26"/>
      <c r="TZT152" s="26"/>
      <c r="TZU152" s="26"/>
      <c r="TZV152" s="26"/>
      <c r="TZW152" s="26"/>
      <c r="TZX152" s="26"/>
      <c r="TZY152" s="26"/>
      <c r="TZZ152" s="26"/>
      <c r="UAA152" s="26"/>
      <c r="UAB152" s="26"/>
      <c r="UAC152" s="26"/>
      <c r="UAD152" s="26"/>
      <c r="UAE152" s="26"/>
      <c r="UAF152" s="26"/>
      <c r="UAG152" s="26"/>
      <c r="UAH152" s="26"/>
      <c r="UAI152" s="26"/>
      <c r="UAJ152" s="26"/>
      <c r="UAK152" s="26"/>
      <c r="UAL152" s="26"/>
      <c r="UAM152" s="26"/>
      <c r="UAN152" s="26"/>
      <c r="UAO152" s="26"/>
      <c r="UAP152" s="26"/>
      <c r="UAQ152" s="26"/>
      <c r="UAR152" s="26"/>
      <c r="UAS152" s="26"/>
      <c r="UAT152" s="26"/>
      <c r="UAU152" s="26"/>
      <c r="UAV152" s="26"/>
      <c r="UAW152" s="26"/>
      <c r="UAX152" s="26"/>
      <c r="UAY152" s="26"/>
      <c r="UAZ152" s="26"/>
      <c r="UBA152" s="26"/>
      <c r="UBB152" s="26"/>
      <c r="UBC152" s="26"/>
      <c r="UBD152" s="26"/>
      <c r="UBE152" s="26"/>
      <c r="UBF152" s="26"/>
      <c r="UBG152" s="26"/>
      <c r="UBH152" s="26"/>
      <c r="UBI152" s="26"/>
      <c r="UBJ152" s="26"/>
      <c r="UBK152" s="26"/>
      <c r="UBL152" s="26"/>
      <c r="UBM152" s="26"/>
      <c r="UBN152" s="26"/>
      <c r="UBO152" s="26"/>
      <c r="UBP152" s="26"/>
      <c r="UBQ152" s="26"/>
      <c r="UBR152" s="26"/>
      <c r="UBS152" s="26"/>
      <c r="UBT152" s="26"/>
      <c r="UBU152" s="26"/>
      <c r="UBV152" s="26"/>
      <c r="UBW152" s="26"/>
      <c r="UBX152" s="26"/>
      <c r="UBY152" s="26"/>
      <c r="UBZ152" s="26"/>
      <c r="UCA152" s="26"/>
      <c r="UCB152" s="26"/>
      <c r="UCC152" s="26"/>
      <c r="UCD152" s="26"/>
      <c r="UCE152" s="26"/>
      <c r="UCF152" s="26"/>
      <c r="UCG152" s="26"/>
      <c r="UCH152" s="26"/>
      <c r="UCI152" s="26"/>
      <c r="UCJ152" s="26"/>
      <c r="UCK152" s="26"/>
      <c r="UCL152" s="26"/>
      <c r="UCM152" s="26"/>
      <c r="UCN152" s="26"/>
      <c r="UCO152" s="26"/>
      <c r="UCP152" s="26"/>
      <c r="UCQ152" s="26"/>
      <c r="UCR152" s="26"/>
      <c r="UCS152" s="26"/>
      <c r="UCT152" s="26"/>
      <c r="UCU152" s="26"/>
      <c r="UCV152" s="26"/>
      <c r="UCW152" s="26"/>
      <c r="UCX152" s="26"/>
      <c r="UCY152" s="26"/>
      <c r="UCZ152" s="26"/>
      <c r="UDA152" s="26"/>
      <c r="UDB152" s="26"/>
      <c r="UDC152" s="26"/>
      <c r="UDD152" s="26"/>
      <c r="UDE152" s="26"/>
      <c r="UDF152" s="26"/>
      <c r="UDG152" s="26"/>
      <c r="UDH152" s="26"/>
      <c r="UDI152" s="26"/>
      <c r="UDJ152" s="26"/>
      <c r="UDK152" s="26"/>
      <c r="UDL152" s="26"/>
      <c r="UDM152" s="26"/>
      <c r="UDN152" s="26"/>
      <c r="UDO152" s="26"/>
      <c r="UDP152" s="26"/>
      <c r="UDQ152" s="26"/>
      <c r="UDR152" s="26"/>
      <c r="UDS152" s="26"/>
      <c r="UDT152" s="26"/>
      <c r="UDU152" s="26"/>
      <c r="UDV152" s="26"/>
      <c r="UDW152" s="26"/>
      <c r="UDX152" s="26"/>
      <c r="UDY152" s="26"/>
      <c r="UDZ152" s="26"/>
      <c r="UEA152" s="26"/>
      <c r="UEB152" s="26"/>
      <c r="UEC152" s="26"/>
      <c r="UED152" s="26"/>
      <c r="UEE152" s="26"/>
      <c r="UEF152" s="26"/>
      <c r="UEG152" s="26"/>
      <c r="UEH152" s="26"/>
      <c r="UEI152" s="26"/>
      <c r="UEJ152" s="26"/>
      <c r="UEK152" s="26"/>
      <c r="UEL152" s="26"/>
      <c r="UEM152" s="26"/>
      <c r="UEN152" s="26"/>
      <c r="UEO152" s="26"/>
      <c r="UEP152" s="26"/>
      <c r="UEQ152" s="26"/>
      <c r="UER152" s="26"/>
      <c r="UES152" s="26"/>
      <c r="UET152" s="26"/>
      <c r="UEU152" s="26"/>
      <c r="UEV152" s="26"/>
      <c r="UEW152" s="26"/>
      <c r="UEX152" s="26"/>
      <c r="UEY152" s="26"/>
      <c r="UEZ152" s="26"/>
      <c r="UFA152" s="26"/>
      <c r="UFB152" s="26"/>
      <c r="UFC152" s="26"/>
      <c r="UFD152" s="26"/>
      <c r="UFE152" s="26"/>
      <c r="UFF152" s="26"/>
      <c r="UFG152" s="26"/>
      <c r="UFH152" s="26"/>
      <c r="UFI152" s="26"/>
      <c r="UFJ152" s="26"/>
      <c r="UFK152" s="26"/>
      <c r="UFL152" s="26"/>
      <c r="UFM152" s="26"/>
      <c r="UFN152" s="26"/>
      <c r="UFO152" s="26"/>
      <c r="UFP152" s="26"/>
      <c r="UFQ152" s="26"/>
      <c r="UFR152" s="26"/>
      <c r="UFS152" s="26"/>
      <c r="UFT152" s="26"/>
      <c r="UFU152" s="26"/>
      <c r="UFV152" s="26"/>
      <c r="UFW152" s="26"/>
      <c r="UFX152" s="26"/>
      <c r="UFY152" s="26"/>
      <c r="UFZ152" s="26"/>
      <c r="UGA152" s="26"/>
      <c r="UGB152" s="26"/>
      <c r="UGC152" s="26"/>
      <c r="UGD152" s="26"/>
      <c r="UGE152" s="26"/>
      <c r="UGF152" s="26"/>
      <c r="UGG152" s="26"/>
      <c r="UGH152" s="26"/>
      <c r="UGI152" s="26"/>
      <c r="UGJ152" s="26"/>
      <c r="UGK152" s="26"/>
      <c r="UGL152" s="26"/>
      <c r="UGM152" s="26"/>
      <c r="UGN152" s="26"/>
      <c r="UGO152" s="26"/>
      <c r="UGP152" s="26"/>
      <c r="UGQ152" s="26"/>
      <c r="UGR152" s="26"/>
      <c r="UGS152" s="26"/>
      <c r="UGT152" s="26"/>
      <c r="UGU152" s="26"/>
      <c r="UGV152" s="26"/>
      <c r="UGW152" s="26"/>
      <c r="UGX152" s="26"/>
      <c r="UGY152" s="26"/>
      <c r="UGZ152" s="26"/>
      <c r="UHA152" s="26"/>
      <c r="UHB152" s="26"/>
      <c r="UHC152" s="26"/>
      <c r="UHD152" s="26"/>
      <c r="UHE152" s="26"/>
      <c r="UHF152" s="26"/>
      <c r="UHG152" s="26"/>
      <c r="UHH152" s="26"/>
      <c r="UHI152" s="26"/>
      <c r="UHJ152" s="26"/>
      <c r="UHK152" s="26"/>
      <c r="UHL152" s="26"/>
      <c r="UHM152" s="26"/>
      <c r="UHN152" s="26"/>
      <c r="UHO152" s="26"/>
      <c r="UHP152" s="26"/>
      <c r="UHQ152" s="26"/>
      <c r="UHR152" s="26"/>
      <c r="UHS152" s="26"/>
      <c r="UHT152" s="26"/>
      <c r="UHU152" s="26"/>
      <c r="UHV152" s="26"/>
      <c r="UHW152" s="26"/>
      <c r="UHX152" s="26"/>
      <c r="UHY152" s="26"/>
      <c r="UHZ152" s="26"/>
      <c r="UIA152" s="26"/>
      <c r="UIB152" s="26"/>
      <c r="UIC152" s="26"/>
      <c r="UID152" s="26"/>
      <c r="UIE152" s="26"/>
      <c r="UIF152" s="26"/>
      <c r="UIG152" s="26"/>
      <c r="UIH152" s="26"/>
      <c r="UII152" s="26"/>
      <c r="UIJ152" s="26"/>
      <c r="UIK152" s="26"/>
      <c r="UIL152" s="26"/>
      <c r="UIM152" s="26"/>
      <c r="UIN152" s="26"/>
      <c r="UIO152" s="26"/>
      <c r="UIP152" s="26"/>
      <c r="UIQ152" s="26"/>
      <c r="UIR152" s="26"/>
      <c r="UIS152" s="26"/>
      <c r="UIT152" s="26"/>
      <c r="UIU152" s="26"/>
      <c r="UIV152" s="26"/>
      <c r="UIW152" s="26"/>
      <c r="UIX152" s="26"/>
      <c r="UIY152" s="26"/>
      <c r="UIZ152" s="26"/>
      <c r="UJA152" s="26"/>
      <c r="UJB152" s="26"/>
      <c r="UJC152" s="26"/>
      <c r="UJD152" s="26"/>
      <c r="UJE152" s="26"/>
      <c r="UJF152" s="26"/>
      <c r="UJG152" s="26"/>
      <c r="UJH152" s="26"/>
      <c r="UJI152" s="26"/>
      <c r="UJJ152" s="26"/>
      <c r="UJK152" s="26"/>
      <c r="UJL152" s="26"/>
      <c r="UJM152" s="26"/>
      <c r="UJN152" s="26"/>
      <c r="UJO152" s="26"/>
      <c r="UJP152" s="26"/>
      <c r="UJQ152" s="26"/>
      <c r="UJR152" s="26"/>
      <c r="UJS152" s="26"/>
      <c r="UJT152" s="26"/>
      <c r="UJU152" s="26"/>
      <c r="UJV152" s="26"/>
      <c r="UJW152" s="26"/>
      <c r="UJX152" s="26"/>
      <c r="UJY152" s="26"/>
      <c r="UJZ152" s="26"/>
      <c r="UKA152" s="26"/>
      <c r="UKB152" s="26"/>
      <c r="UKC152" s="26"/>
      <c r="UKD152" s="26"/>
      <c r="UKE152" s="26"/>
      <c r="UKF152" s="26"/>
      <c r="UKG152" s="26"/>
      <c r="UKH152" s="26"/>
      <c r="UKI152" s="26"/>
      <c r="UKJ152" s="26"/>
      <c r="UKK152" s="26"/>
      <c r="UKL152" s="26"/>
      <c r="UKM152" s="26"/>
      <c r="UKN152" s="26"/>
      <c r="UKO152" s="26"/>
      <c r="UKP152" s="26"/>
      <c r="UKQ152" s="26"/>
      <c r="UKR152" s="26"/>
      <c r="UKS152" s="26"/>
      <c r="UKT152" s="26"/>
      <c r="UKU152" s="26"/>
      <c r="UKV152" s="26"/>
      <c r="UKW152" s="26"/>
      <c r="UKX152" s="26"/>
      <c r="UKY152" s="26"/>
      <c r="UKZ152" s="26"/>
      <c r="ULA152" s="26"/>
      <c r="ULB152" s="26"/>
      <c r="ULC152" s="26"/>
      <c r="ULD152" s="26"/>
      <c r="ULE152" s="26"/>
      <c r="ULF152" s="26"/>
      <c r="ULG152" s="26"/>
      <c r="ULH152" s="26"/>
      <c r="ULI152" s="26"/>
      <c r="ULJ152" s="26"/>
      <c r="ULK152" s="26"/>
      <c r="ULL152" s="26"/>
      <c r="ULM152" s="26"/>
      <c r="ULN152" s="26"/>
      <c r="ULO152" s="26"/>
      <c r="ULP152" s="26"/>
      <c r="ULQ152" s="26"/>
      <c r="ULR152" s="26"/>
      <c r="ULS152" s="26"/>
      <c r="ULT152" s="26"/>
      <c r="ULU152" s="26"/>
      <c r="ULV152" s="26"/>
      <c r="ULW152" s="26"/>
      <c r="ULX152" s="26"/>
      <c r="ULY152" s="26"/>
      <c r="ULZ152" s="26"/>
      <c r="UMA152" s="26"/>
      <c r="UMB152" s="26"/>
      <c r="UMC152" s="26"/>
      <c r="UMD152" s="26"/>
      <c r="UME152" s="26"/>
      <c r="UMF152" s="26"/>
      <c r="UMG152" s="26"/>
      <c r="UMH152" s="26"/>
      <c r="UMI152" s="26"/>
      <c r="UMJ152" s="26"/>
      <c r="UMK152" s="26"/>
      <c r="UML152" s="26"/>
      <c r="UMM152" s="26"/>
      <c r="UMN152" s="26"/>
      <c r="UMO152" s="26"/>
      <c r="UMP152" s="26"/>
      <c r="UMQ152" s="26"/>
      <c r="UMR152" s="26"/>
      <c r="UMS152" s="26"/>
      <c r="UMT152" s="26"/>
      <c r="UMU152" s="26"/>
      <c r="UMV152" s="26"/>
      <c r="UMW152" s="26"/>
      <c r="UMX152" s="26"/>
      <c r="UMY152" s="26"/>
      <c r="UMZ152" s="26"/>
      <c r="UNA152" s="26"/>
      <c r="UNB152" s="26"/>
      <c r="UNC152" s="26"/>
      <c r="UND152" s="26"/>
      <c r="UNE152" s="26"/>
      <c r="UNF152" s="26"/>
      <c r="UNG152" s="26"/>
      <c r="UNH152" s="26"/>
      <c r="UNI152" s="26"/>
      <c r="UNJ152" s="26"/>
      <c r="UNK152" s="26"/>
      <c r="UNL152" s="26"/>
      <c r="UNM152" s="26"/>
      <c r="UNN152" s="26"/>
      <c r="UNO152" s="26"/>
      <c r="UNP152" s="26"/>
      <c r="UNQ152" s="26"/>
      <c r="UNR152" s="26"/>
      <c r="UNS152" s="26"/>
      <c r="UNT152" s="26"/>
      <c r="UNU152" s="26"/>
      <c r="UNV152" s="26"/>
      <c r="UNW152" s="26"/>
      <c r="UNX152" s="26"/>
      <c r="UNY152" s="26"/>
      <c r="UNZ152" s="26"/>
      <c r="UOA152" s="26"/>
      <c r="UOB152" s="26"/>
      <c r="UOC152" s="26"/>
      <c r="UOD152" s="26"/>
      <c r="UOE152" s="26"/>
      <c r="UOF152" s="26"/>
      <c r="UOG152" s="26"/>
      <c r="UOH152" s="26"/>
      <c r="UOI152" s="26"/>
      <c r="UOJ152" s="26"/>
      <c r="UOK152" s="26"/>
      <c r="UOL152" s="26"/>
      <c r="UOM152" s="26"/>
      <c r="UON152" s="26"/>
      <c r="UOO152" s="26"/>
      <c r="UOP152" s="26"/>
      <c r="UOQ152" s="26"/>
      <c r="UOR152" s="26"/>
      <c r="UOS152" s="26"/>
      <c r="UOT152" s="26"/>
      <c r="UOU152" s="26"/>
      <c r="UOV152" s="26"/>
      <c r="UOW152" s="26"/>
      <c r="UOX152" s="26"/>
      <c r="UOY152" s="26"/>
      <c r="UOZ152" s="26"/>
      <c r="UPA152" s="26"/>
      <c r="UPB152" s="26"/>
      <c r="UPC152" s="26"/>
      <c r="UPD152" s="26"/>
      <c r="UPE152" s="26"/>
      <c r="UPF152" s="26"/>
      <c r="UPG152" s="26"/>
      <c r="UPH152" s="26"/>
      <c r="UPI152" s="26"/>
      <c r="UPJ152" s="26"/>
      <c r="UPK152" s="26"/>
      <c r="UPL152" s="26"/>
      <c r="UPM152" s="26"/>
      <c r="UPN152" s="26"/>
      <c r="UPO152" s="26"/>
      <c r="UPP152" s="26"/>
      <c r="UPQ152" s="26"/>
      <c r="UPR152" s="26"/>
      <c r="UPS152" s="26"/>
      <c r="UPT152" s="26"/>
      <c r="UPU152" s="26"/>
      <c r="UPV152" s="26"/>
      <c r="UPW152" s="26"/>
      <c r="UPX152" s="26"/>
      <c r="UPY152" s="26"/>
      <c r="UPZ152" s="26"/>
      <c r="UQA152" s="26"/>
      <c r="UQB152" s="26"/>
      <c r="UQC152" s="26"/>
      <c r="UQD152" s="26"/>
      <c r="UQE152" s="26"/>
      <c r="UQF152" s="26"/>
      <c r="UQG152" s="26"/>
      <c r="UQH152" s="26"/>
      <c r="UQI152" s="26"/>
      <c r="UQJ152" s="26"/>
      <c r="UQK152" s="26"/>
      <c r="UQL152" s="26"/>
      <c r="UQM152" s="26"/>
      <c r="UQN152" s="26"/>
      <c r="UQO152" s="26"/>
      <c r="UQP152" s="26"/>
      <c r="UQQ152" s="26"/>
      <c r="UQR152" s="26"/>
      <c r="UQS152" s="26"/>
      <c r="UQT152" s="26"/>
      <c r="UQU152" s="26"/>
      <c r="UQV152" s="26"/>
      <c r="UQW152" s="26"/>
      <c r="UQX152" s="26"/>
      <c r="UQY152" s="26"/>
      <c r="UQZ152" s="26"/>
      <c r="URA152" s="26"/>
      <c r="URB152" s="26"/>
      <c r="URC152" s="26"/>
      <c r="URD152" s="26"/>
      <c r="URE152" s="26"/>
      <c r="URF152" s="26"/>
      <c r="URG152" s="26"/>
      <c r="URH152" s="26"/>
      <c r="URI152" s="26"/>
      <c r="URJ152" s="26"/>
      <c r="URK152" s="26"/>
      <c r="URL152" s="26"/>
      <c r="URM152" s="26"/>
      <c r="URN152" s="26"/>
      <c r="URO152" s="26"/>
      <c r="URP152" s="26"/>
      <c r="URQ152" s="26"/>
      <c r="URR152" s="26"/>
      <c r="URS152" s="26"/>
      <c r="URT152" s="26"/>
      <c r="URU152" s="26"/>
      <c r="URV152" s="26"/>
      <c r="URW152" s="26"/>
      <c r="URX152" s="26"/>
      <c r="URY152" s="26"/>
      <c r="URZ152" s="26"/>
      <c r="USA152" s="26"/>
      <c r="USB152" s="26"/>
      <c r="USC152" s="26"/>
      <c r="USD152" s="26"/>
      <c r="USE152" s="26"/>
      <c r="USF152" s="26"/>
      <c r="USG152" s="26"/>
      <c r="USH152" s="26"/>
      <c r="USI152" s="26"/>
      <c r="USJ152" s="26"/>
      <c r="USK152" s="26"/>
      <c r="USL152" s="26"/>
      <c r="USM152" s="26"/>
      <c r="USN152" s="26"/>
      <c r="USO152" s="26"/>
      <c r="USP152" s="26"/>
      <c r="USQ152" s="26"/>
      <c r="USR152" s="26"/>
      <c r="USS152" s="26"/>
      <c r="UST152" s="26"/>
      <c r="USU152" s="26"/>
      <c r="USV152" s="26"/>
      <c r="USW152" s="26"/>
      <c r="USX152" s="26"/>
      <c r="USY152" s="26"/>
      <c r="USZ152" s="26"/>
      <c r="UTA152" s="26"/>
      <c r="UTB152" s="26"/>
      <c r="UTC152" s="26"/>
      <c r="UTD152" s="26"/>
      <c r="UTE152" s="26"/>
      <c r="UTF152" s="26"/>
      <c r="UTG152" s="26"/>
      <c r="UTH152" s="26"/>
      <c r="UTI152" s="26"/>
      <c r="UTJ152" s="26"/>
      <c r="UTK152" s="26"/>
      <c r="UTL152" s="26"/>
      <c r="UTM152" s="26"/>
      <c r="UTN152" s="26"/>
      <c r="UTO152" s="26"/>
      <c r="UTP152" s="26"/>
      <c r="UTQ152" s="26"/>
      <c r="UTR152" s="26"/>
      <c r="UTS152" s="26"/>
      <c r="UTT152" s="26"/>
      <c r="UTU152" s="26"/>
      <c r="UTV152" s="26"/>
      <c r="UTW152" s="26"/>
      <c r="UTX152" s="26"/>
      <c r="UTY152" s="26"/>
      <c r="UTZ152" s="26"/>
      <c r="UUA152" s="26"/>
      <c r="UUB152" s="26"/>
      <c r="UUC152" s="26"/>
      <c r="UUD152" s="26"/>
      <c r="UUE152" s="26"/>
      <c r="UUF152" s="26"/>
      <c r="UUG152" s="26"/>
      <c r="UUH152" s="26"/>
      <c r="UUI152" s="26"/>
      <c r="UUJ152" s="26"/>
      <c r="UUK152" s="26"/>
      <c r="UUL152" s="26"/>
      <c r="UUM152" s="26"/>
      <c r="UUN152" s="26"/>
      <c r="UUO152" s="26"/>
      <c r="UUP152" s="26"/>
      <c r="UUQ152" s="26"/>
      <c r="UUR152" s="26"/>
      <c r="UUS152" s="26"/>
      <c r="UUT152" s="26"/>
      <c r="UUU152" s="26"/>
      <c r="UUV152" s="26"/>
      <c r="UUW152" s="26"/>
      <c r="UUX152" s="26"/>
      <c r="UUY152" s="26"/>
      <c r="UUZ152" s="26"/>
      <c r="UVA152" s="26"/>
      <c r="UVB152" s="26"/>
      <c r="UVC152" s="26"/>
      <c r="UVD152" s="26"/>
      <c r="UVE152" s="26"/>
      <c r="UVF152" s="26"/>
      <c r="UVG152" s="26"/>
      <c r="UVH152" s="26"/>
      <c r="UVI152" s="26"/>
      <c r="UVJ152" s="26"/>
      <c r="UVK152" s="26"/>
      <c r="UVL152" s="26"/>
      <c r="UVM152" s="26"/>
      <c r="UVN152" s="26"/>
      <c r="UVO152" s="26"/>
      <c r="UVP152" s="26"/>
      <c r="UVQ152" s="26"/>
      <c r="UVR152" s="26"/>
      <c r="UVS152" s="26"/>
      <c r="UVT152" s="26"/>
      <c r="UVU152" s="26"/>
      <c r="UVV152" s="26"/>
      <c r="UVW152" s="26"/>
      <c r="UVX152" s="26"/>
      <c r="UVY152" s="26"/>
      <c r="UVZ152" s="26"/>
      <c r="UWA152" s="26"/>
      <c r="UWB152" s="26"/>
      <c r="UWC152" s="26"/>
      <c r="UWD152" s="26"/>
      <c r="UWE152" s="26"/>
      <c r="UWF152" s="26"/>
      <c r="UWG152" s="26"/>
      <c r="UWH152" s="26"/>
      <c r="UWI152" s="26"/>
      <c r="UWJ152" s="26"/>
      <c r="UWK152" s="26"/>
      <c r="UWL152" s="26"/>
      <c r="UWM152" s="26"/>
      <c r="UWN152" s="26"/>
      <c r="UWO152" s="26"/>
      <c r="UWP152" s="26"/>
      <c r="UWQ152" s="26"/>
      <c r="UWR152" s="26"/>
      <c r="UWS152" s="26"/>
      <c r="UWT152" s="26"/>
      <c r="UWU152" s="26"/>
      <c r="UWV152" s="26"/>
      <c r="UWW152" s="26"/>
      <c r="UWX152" s="26"/>
      <c r="UWY152" s="26"/>
      <c r="UWZ152" s="26"/>
      <c r="UXA152" s="26"/>
      <c r="UXB152" s="26"/>
      <c r="UXC152" s="26"/>
      <c r="UXD152" s="26"/>
      <c r="UXE152" s="26"/>
      <c r="UXF152" s="26"/>
      <c r="UXG152" s="26"/>
      <c r="UXH152" s="26"/>
      <c r="UXI152" s="26"/>
      <c r="UXJ152" s="26"/>
      <c r="UXK152" s="26"/>
      <c r="UXL152" s="26"/>
      <c r="UXM152" s="26"/>
      <c r="UXN152" s="26"/>
      <c r="UXO152" s="26"/>
      <c r="UXP152" s="26"/>
      <c r="UXQ152" s="26"/>
      <c r="UXR152" s="26"/>
      <c r="UXS152" s="26"/>
      <c r="UXT152" s="26"/>
      <c r="UXU152" s="26"/>
      <c r="UXV152" s="26"/>
      <c r="UXW152" s="26"/>
      <c r="UXX152" s="26"/>
      <c r="UXY152" s="26"/>
      <c r="UXZ152" s="26"/>
      <c r="UYA152" s="26"/>
      <c r="UYB152" s="26"/>
      <c r="UYC152" s="26"/>
      <c r="UYD152" s="26"/>
      <c r="UYE152" s="26"/>
      <c r="UYF152" s="26"/>
      <c r="UYG152" s="26"/>
      <c r="UYH152" s="26"/>
      <c r="UYI152" s="26"/>
      <c r="UYJ152" s="26"/>
      <c r="UYK152" s="26"/>
      <c r="UYL152" s="26"/>
      <c r="UYM152" s="26"/>
      <c r="UYN152" s="26"/>
      <c r="UYO152" s="26"/>
      <c r="UYP152" s="26"/>
      <c r="UYQ152" s="26"/>
      <c r="UYR152" s="26"/>
      <c r="UYS152" s="26"/>
      <c r="UYT152" s="26"/>
      <c r="UYU152" s="26"/>
      <c r="UYV152" s="26"/>
      <c r="UYW152" s="26"/>
      <c r="UYX152" s="26"/>
      <c r="UYY152" s="26"/>
      <c r="UYZ152" s="26"/>
      <c r="UZA152" s="26"/>
      <c r="UZB152" s="26"/>
      <c r="UZC152" s="26"/>
      <c r="UZD152" s="26"/>
      <c r="UZE152" s="26"/>
      <c r="UZF152" s="26"/>
      <c r="UZG152" s="26"/>
      <c r="UZH152" s="26"/>
      <c r="UZI152" s="26"/>
      <c r="UZJ152" s="26"/>
      <c r="UZK152" s="26"/>
      <c r="UZL152" s="26"/>
      <c r="UZM152" s="26"/>
      <c r="UZN152" s="26"/>
      <c r="UZO152" s="26"/>
      <c r="UZP152" s="26"/>
      <c r="UZQ152" s="26"/>
      <c r="UZR152" s="26"/>
      <c r="UZS152" s="26"/>
      <c r="UZT152" s="26"/>
      <c r="UZU152" s="26"/>
      <c r="UZV152" s="26"/>
      <c r="UZW152" s="26"/>
      <c r="UZX152" s="26"/>
      <c r="UZY152" s="26"/>
      <c r="UZZ152" s="26"/>
      <c r="VAA152" s="26"/>
      <c r="VAB152" s="26"/>
      <c r="VAC152" s="26"/>
      <c r="VAD152" s="26"/>
      <c r="VAE152" s="26"/>
      <c r="VAF152" s="26"/>
      <c r="VAG152" s="26"/>
      <c r="VAH152" s="26"/>
      <c r="VAI152" s="26"/>
      <c r="VAJ152" s="26"/>
      <c r="VAK152" s="26"/>
      <c r="VAL152" s="26"/>
      <c r="VAM152" s="26"/>
      <c r="VAN152" s="26"/>
      <c r="VAO152" s="26"/>
      <c r="VAP152" s="26"/>
      <c r="VAQ152" s="26"/>
      <c r="VAR152" s="26"/>
      <c r="VAS152" s="26"/>
      <c r="VAT152" s="26"/>
      <c r="VAU152" s="26"/>
      <c r="VAV152" s="26"/>
      <c r="VAW152" s="26"/>
      <c r="VAX152" s="26"/>
      <c r="VAY152" s="26"/>
      <c r="VAZ152" s="26"/>
      <c r="VBA152" s="26"/>
      <c r="VBB152" s="26"/>
      <c r="VBC152" s="26"/>
      <c r="VBD152" s="26"/>
      <c r="VBE152" s="26"/>
      <c r="VBF152" s="26"/>
      <c r="VBG152" s="26"/>
      <c r="VBH152" s="26"/>
      <c r="VBI152" s="26"/>
      <c r="VBJ152" s="26"/>
      <c r="VBK152" s="26"/>
      <c r="VBL152" s="26"/>
      <c r="VBM152" s="26"/>
      <c r="VBN152" s="26"/>
      <c r="VBO152" s="26"/>
      <c r="VBP152" s="26"/>
      <c r="VBQ152" s="26"/>
      <c r="VBR152" s="26"/>
      <c r="VBS152" s="26"/>
      <c r="VBT152" s="26"/>
      <c r="VBU152" s="26"/>
      <c r="VBV152" s="26"/>
      <c r="VBW152" s="26"/>
      <c r="VBX152" s="26"/>
      <c r="VBY152" s="26"/>
      <c r="VBZ152" s="26"/>
      <c r="VCA152" s="26"/>
      <c r="VCB152" s="26"/>
      <c r="VCC152" s="26"/>
      <c r="VCD152" s="26"/>
      <c r="VCE152" s="26"/>
      <c r="VCF152" s="26"/>
      <c r="VCG152" s="26"/>
      <c r="VCH152" s="26"/>
      <c r="VCI152" s="26"/>
      <c r="VCJ152" s="26"/>
      <c r="VCK152" s="26"/>
      <c r="VCL152" s="26"/>
      <c r="VCM152" s="26"/>
      <c r="VCN152" s="26"/>
      <c r="VCO152" s="26"/>
      <c r="VCP152" s="26"/>
      <c r="VCQ152" s="26"/>
      <c r="VCR152" s="26"/>
      <c r="VCS152" s="26"/>
      <c r="VCT152" s="26"/>
      <c r="VCU152" s="26"/>
      <c r="VCV152" s="26"/>
      <c r="VCW152" s="26"/>
      <c r="VCX152" s="26"/>
      <c r="VCY152" s="26"/>
      <c r="VCZ152" s="26"/>
      <c r="VDA152" s="26"/>
      <c r="VDB152" s="26"/>
      <c r="VDC152" s="26"/>
      <c r="VDD152" s="26"/>
      <c r="VDE152" s="26"/>
      <c r="VDF152" s="26"/>
      <c r="VDG152" s="26"/>
      <c r="VDH152" s="26"/>
      <c r="VDI152" s="26"/>
      <c r="VDJ152" s="26"/>
      <c r="VDK152" s="26"/>
      <c r="VDL152" s="26"/>
      <c r="VDM152" s="26"/>
      <c r="VDN152" s="26"/>
      <c r="VDO152" s="26"/>
      <c r="VDP152" s="26"/>
      <c r="VDQ152" s="26"/>
      <c r="VDR152" s="26"/>
      <c r="VDS152" s="26"/>
      <c r="VDT152" s="26"/>
      <c r="VDU152" s="26"/>
      <c r="VDV152" s="26"/>
      <c r="VDW152" s="26"/>
      <c r="VDX152" s="26"/>
      <c r="VDY152" s="26"/>
      <c r="VDZ152" s="26"/>
      <c r="VEA152" s="26"/>
      <c r="VEB152" s="26"/>
      <c r="VEC152" s="26"/>
      <c r="VED152" s="26"/>
      <c r="VEE152" s="26"/>
      <c r="VEF152" s="26"/>
      <c r="VEG152" s="26"/>
      <c r="VEH152" s="26"/>
      <c r="VEI152" s="26"/>
      <c r="VEJ152" s="26"/>
      <c r="VEK152" s="26"/>
      <c r="VEL152" s="26"/>
      <c r="VEM152" s="26"/>
      <c r="VEN152" s="26"/>
      <c r="VEO152" s="26"/>
      <c r="VEP152" s="26"/>
      <c r="VEQ152" s="26"/>
      <c r="VER152" s="26"/>
      <c r="VES152" s="26"/>
      <c r="VET152" s="26"/>
      <c r="VEU152" s="26"/>
      <c r="VEV152" s="26"/>
      <c r="VEW152" s="26"/>
      <c r="VEX152" s="26"/>
      <c r="VEY152" s="26"/>
      <c r="VEZ152" s="26"/>
      <c r="VFA152" s="26"/>
      <c r="VFB152" s="26"/>
      <c r="VFC152" s="26"/>
      <c r="VFD152" s="26"/>
      <c r="VFE152" s="26"/>
      <c r="VFF152" s="26"/>
      <c r="VFG152" s="26"/>
      <c r="VFH152" s="26"/>
      <c r="VFI152" s="26"/>
      <c r="VFJ152" s="26"/>
      <c r="VFK152" s="26"/>
      <c r="VFL152" s="26"/>
      <c r="VFM152" s="26"/>
      <c r="VFN152" s="26"/>
      <c r="VFO152" s="26"/>
      <c r="VFP152" s="26"/>
      <c r="VFQ152" s="26"/>
      <c r="VFR152" s="26"/>
      <c r="VFS152" s="26"/>
      <c r="VFT152" s="26"/>
      <c r="VFU152" s="26"/>
      <c r="VFV152" s="26"/>
      <c r="VFW152" s="26"/>
      <c r="VFX152" s="26"/>
      <c r="VFY152" s="26"/>
      <c r="VFZ152" s="26"/>
      <c r="VGA152" s="26"/>
      <c r="VGB152" s="26"/>
      <c r="VGC152" s="26"/>
      <c r="VGD152" s="26"/>
      <c r="VGE152" s="26"/>
      <c r="VGF152" s="26"/>
      <c r="VGG152" s="26"/>
      <c r="VGH152" s="26"/>
      <c r="VGI152" s="26"/>
      <c r="VGJ152" s="26"/>
      <c r="VGK152" s="26"/>
      <c r="VGL152" s="26"/>
      <c r="VGM152" s="26"/>
      <c r="VGN152" s="26"/>
      <c r="VGO152" s="26"/>
      <c r="VGP152" s="26"/>
      <c r="VGQ152" s="26"/>
      <c r="VGR152" s="26"/>
      <c r="VGS152" s="26"/>
      <c r="VGT152" s="26"/>
      <c r="VGU152" s="26"/>
      <c r="VGV152" s="26"/>
      <c r="VGW152" s="26"/>
      <c r="VGX152" s="26"/>
      <c r="VGY152" s="26"/>
      <c r="VGZ152" s="26"/>
      <c r="VHA152" s="26"/>
      <c r="VHB152" s="26"/>
      <c r="VHC152" s="26"/>
      <c r="VHD152" s="26"/>
      <c r="VHE152" s="26"/>
      <c r="VHF152" s="26"/>
      <c r="VHG152" s="26"/>
      <c r="VHH152" s="26"/>
      <c r="VHI152" s="26"/>
      <c r="VHJ152" s="26"/>
      <c r="VHK152" s="26"/>
      <c r="VHL152" s="26"/>
      <c r="VHM152" s="26"/>
      <c r="VHN152" s="26"/>
      <c r="VHO152" s="26"/>
      <c r="VHP152" s="26"/>
      <c r="VHQ152" s="26"/>
      <c r="VHR152" s="26"/>
      <c r="VHS152" s="26"/>
      <c r="VHT152" s="26"/>
      <c r="VHU152" s="26"/>
      <c r="VHV152" s="26"/>
      <c r="VHW152" s="26"/>
      <c r="VHX152" s="26"/>
      <c r="VHY152" s="26"/>
      <c r="VHZ152" s="26"/>
      <c r="VIA152" s="26"/>
      <c r="VIB152" s="26"/>
      <c r="VIC152" s="26"/>
      <c r="VID152" s="26"/>
      <c r="VIE152" s="26"/>
      <c r="VIF152" s="26"/>
      <c r="VIG152" s="26"/>
      <c r="VIH152" s="26"/>
      <c r="VII152" s="26"/>
      <c r="VIJ152" s="26"/>
      <c r="VIK152" s="26"/>
      <c r="VIL152" s="26"/>
      <c r="VIM152" s="26"/>
      <c r="VIN152" s="26"/>
      <c r="VIO152" s="26"/>
      <c r="VIP152" s="26"/>
      <c r="VIQ152" s="26"/>
      <c r="VIR152" s="26"/>
      <c r="VIS152" s="26"/>
      <c r="VIT152" s="26"/>
      <c r="VIU152" s="26"/>
      <c r="VIV152" s="26"/>
      <c r="VIW152" s="26"/>
      <c r="VIX152" s="26"/>
      <c r="VIY152" s="26"/>
      <c r="VIZ152" s="26"/>
      <c r="VJA152" s="26"/>
      <c r="VJB152" s="26"/>
      <c r="VJC152" s="26"/>
      <c r="VJD152" s="26"/>
      <c r="VJE152" s="26"/>
      <c r="VJF152" s="26"/>
      <c r="VJG152" s="26"/>
      <c r="VJH152" s="26"/>
      <c r="VJI152" s="26"/>
      <c r="VJJ152" s="26"/>
      <c r="VJK152" s="26"/>
      <c r="VJL152" s="26"/>
      <c r="VJM152" s="26"/>
      <c r="VJN152" s="26"/>
      <c r="VJO152" s="26"/>
      <c r="VJP152" s="26"/>
      <c r="VJQ152" s="26"/>
      <c r="VJR152" s="26"/>
      <c r="VJS152" s="26"/>
      <c r="VJT152" s="26"/>
      <c r="VJU152" s="26"/>
      <c r="VJV152" s="26"/>
      <c r="VJW152" s="26"/>
      <c r="VJX152" s="26"/>
      <c r="VJY152" s="26"/>
      <c r="VJZ152" s="26"/>
      <c r="VKA152" s="26"/>
      <c r="VKB152" s="26"/>
      <c r="VKC152" s="26"/>
      <c r="VKD152" s="26"/>
      <c r="VKE152" s="26"/>
      <c r="VKF152" s="26"/>
      <c r="VKG152" s="26"/>
      <c r="VKH152" s="26"/>
      <c r="VKI152" s="26"/>
      <c r="VKJ152" s="26"/>
      <c r="VKK152" s="26"/>
      <c r="VKL152" s="26"/>
      <c r="VKM152" s="26"/>
      <c r="VKN152" s="26"/>
      <c r="VKO152" s="26"/>
      <c r="VKP152" s="26"/>
      <c r="VKQ152" s="26"/>
      <c r="VKR152" s="26"/>
      <c r="VKS152" s="26"/>
      <c r="VKT152" s="26"/>
      <c r="VKU152" s="26"/>
      <c r="VKV152" s="26"/>
      <c r="VKW152" s="26"/>
      <c r="VKX152" s="26"/>
      <c r="VKY152" s="26"/>
      <c r="VKZ152" s="26"/>
      <c r="VLA152" s="26"/>
      <c r="VLB152" s="26"/>
      <c r="VLC152" s="26"/>
      <c r="VLD152" s="26"/>
      <c r="VLE152" s="26"/>
      <c r="VLF152" s="26"/>
      <c r="VLG152" s="26"/>
      <c r="VLH152" s="26"/>
      <c r="VLI152" s="26"/>
      <c r="VLJ152" s="26"/>
      <c r="VLK152" s="26"/>
      <c r="VLL152" s="26"/>
      <c r="VLM152" s="26"/>
      <c r="VLN152" s="26"/>
      <c r="VLO152" s="26"/>
      <c r="VLP152" s="26"/>
      <c r="VLQ152" s="26"/>
      <c r="VLR152" s="26"/>
      <c r="VLS152" s="26"/>
      <c r="VLT152" s="26"/>
      <c r="VLU152" s="26"/>
      <c r="VLV152" s="26"/>
      <c r="VLW152" s="26"/>
      <c r="VLX152" s="26"/>
      <c r="VLY152" s="26"/>
      <c r="VLZ152" s="26"/>
      <c r="VMA152" s="26"/>
      <c r="VMB152" s="26"/>
      <c r="VMC152" s="26"/>
      <c r="VMD152" s="26"/>
      <c r="VME152" s="26"/>
      <c r="VMF152" s="26"/>
      <c r="VMG152" s="26"/>
      <c r="VMH152" s="26"/>
      <c r="VMI152" s="26"/>
      <c r="VMJ152" s="26"/>
      <c r="VMK152" s="26"/>
      <c r="VML152" s="26"/>
      <c r="VMM152" s="26"/>
      <c r="VMN152" s="26"/>
      <c r="VMO152" s="26"/>
      <c r="VMP152" s="26"/>
      <c r="VMQ152" s="26"/>
      <c r="VMR152" s="26"/>
      <c r="VMS152" s="26"/>
      <c r="VMT152" s="26"/>
      <c r="VMU152" s="26"/>
      <c r="VMV152" s="26"/>
      <c r="VMW152" s="26"/>
      <c r="VMX152" s="26"/>
      <c r="VMY152" s="26"/>
      <c r="VMZ152" s="26"/>
      <c r="VNA152" s="26"/>
      <c r="VNB152" s="26"/>
      <c r="VNC152" s="26"/>
      <c r="VND152" s="26"/>
      <c r="VNE152" s="26"/>
      <c r="VNF152" s="26"/>
      <c r="VNG152" s="26"/>
      <c r="VNH152" s="26"/>
      <c r="VNI152" s="26"/>
      <c r="VNJ152" s="26"/>
      <c r="VNK152" s="26"/>
      <c r="VNL152" s="26"/>
      <c r="VNM152" s="26"/>
      <c r="VNN152" s="26"/>
      <c r="VNO152" s="26"/>
      <c r="VNP152" s="26"/>
      <c r="VNQ152" s="26"/>
      <c r="VNR152" s="26"/>
      <c r="VNS152" s="26"/>
      <c r="VNT152" s="26"/>
      <c r="VNU152" s="26"/>
      <c r="VNV152" s="26"/>
      <c r="VNW152" s="26"/>
      <c r="VNX152" s="26"/>
      <c r="VNY152" s="26"/>
      <c r="VNZ152" s="26"/>
      <c r="VOA152" s="26"/>
      <c r="VOB152" s="26"/>
      <c r="VOC152" s="26"/>
      <c r="VOD152" s="26"/>
      <c r="VOE152" s="26"/>
      <c r="VOF152" s="26"/>
      <c r="VOG152" s="26"/>
      <c r="VOH152" s="26"/>
      <c r="VOI152" s="26"/>
      <c r="VOJ152" s="26"/>
      <c r="VOK152" s="26"/>
      <c r="VOL152" s="26"/>
      <c r="VOM152" s="26"/>
      <c r="VON152" s="26"/>
      <c r="VOO152" s="26"/>
      <c r="VOP152" s="26"/>
      <c r="VOQ152" s="26"/>
      <c r="VOR152" s="26"/>
      <c r="VOS152" s="26"/>
      <c r="VOT152" s="26"/>
      <c r="VOU152" s="26"/>
      <c r="VOV152" s="26"/>
      <c r="VOW152" s="26"/>
      <c r="VOX152" s="26"/>
      <c r="VOY152" s="26"/>
      <c r="VOZ152" s="26"/>
      <c r="VPA152" s="26"/>
      <c r="VPB152" s="26"/>
      <c r="VPC152" s="26"/>
      <c r="VPD152" s="26"/>
      <c r="VPE152" s="26"/>
      <c r="VPF152" s="26"/>
      <c r="VPG152" s="26"/>
      <c r="VPH152" s="26"/>
      <c r="VPI152" s="26"/>
      <c r="VPJ152" s="26"/>
      <c r="VPK152" s="26"/>
      <c r="VPL152" s="26"/>
      <c r="VPM152" s="26"/>
      <c r="VPN152" s="26"/>
      <c r="VPO152" s="26"/>
      <c r="VPP152" s="26"/>
      <c r="VPQ152" s="26"/>
      <c r="VPR152" s="26"/>
      <c r="VPS152" s="26"/>
      <c r="VPT152" s="26"/>
      <c r="VPU152" s="26"/>
      <c r="VPV152" s="26"/>
      <c r="VPW152" s="26"/>
      <c r="VPX152" s="26"/>
      <c r="VPY152" s="26"/>
      <c r="VPZ152" s="26"/>
      <c r="VQA152" s="26"/>
      <c r="VQB152" s="26"/>
      <c r="VQC152" s="26"/>
      <c r="VQD152" s="26"/>
      <c r="VQE152" s="26"/>
      <c r="VQF152" s="26"/>
      <c r="VQG152" s="26"/>
      <c r="VQH152" s="26"/>
      <c r="VQI152" s="26"/>
      <c r="VQJ152" s="26"/>
      <c r="VQK152" s="26"/>
      <c r="VQL152" s="26"/>
      <c r="VQM152" s="26"/>
      <c r="VQN152" s="26"/>
      <c r="VQO152" s="26"/>
      <c r="VQP152" s="26"/>
      <c r="VQQ152" s="26"/>
      <c r="VQR152" s="26"/>
      <c r="VQS152" s="26"/>
      <c r="VQT152" s="26"/>
      <c r="VQU152" s="26"/>
      <c r="VQV152" s="26"/>
      <c r="VQW152" s="26"/>
      <c r="VQX152" s="26"/>
      <c r="VQY152" s="26"/>
      <c r="VQZ152" s="26"/>
      <c r="VRA152" s="26"/>
      <c r="VRB152" s="26"/>
      <c r="VRC152" s="26"/>
      <c r="VRD152" s="26"/>
      <c r="VRE152" s="26"/>
      <c r="VRF152" s="26"/>
      <c r="VRG152" s="26"/>
      <c r="VRH152" s="26"/>
      <c r="VRI152" s="26"/>
      <c r="VRJ152" s="26"/>
      <c r="VRK152" s="26"/>
      <c r="VRL152" s="26"/>
      <c r="VRM152" s="26"/>
      <c r="VRN152" s="26"/>
      <c r="VRO152" s="26"/>
      <c r="VRP152" s="26"/>
      <c r="VRQ152" s="26"/>
      <c r="VRR152" s="26"/>
      <c r="VRS152" s="26"/>
      <c r="VRT152" s="26"/>
      <c r="VRU152" s="26"/>
      <c r="VRV152" s="26"/>
      <c r="VRW152" s="26"/>
      <c r="VRX152" s="26"/>
      <c r="VRY152" s="26"/>
      <c r="VRZ152" s="26"/>
      <c r="VSA152" s="26"/>
      <c r="VSB152" s="26"/>
      <c r="VSC152" s="26"/>
      <c r="VSD152" s="26"/>
      <c r="VSE152" s="26"/>
      <c r="VSF152" s="26"/>
      <c r="VSG152" s="26"/>
      <c r="VSH152" s="26"/>
      <c r="VSI152" s="26"/>
      <c r="VSJ152" s="26"/>
      <c r="VSK152" s="26"/>
      <c r="VSL152" s="26"/>
      <c r="VSM152" s="26"/>
      <c r="VSN152" s="26"/>
      <c r="VSO152" s="26"/>
      <c r="VSP152" s="26"/>
      <c r="VSQ152" s="26"/>
      <c r="VSR152" s="26"/>
      <c r="VSS152" s="26"/>
      <c r="VST152" s="26"/>
      <c r="VSU152" s="26"/>
      <c r="VSV152" s="26"/>
      <c r="VSW152" s="26"/>
      <c r="VSX152" s="26"/>
      <c r="VSY152" s="26"/>
      <c r="VSZ152" s="26"/>
      <c r="VTA152" s="26"/>
      <c r="VTB152" s="26"/>
      <c r="VTC152" s="26"/>
      <c r="VTD152" s="26"/>
      <c r="VTE152" s="26"/>
      <c r="VTF152" s="26"/>
      <c r="VTG152" s="26"/>
      <c r="VTH152" s="26"/>
      <c r="VTI152" s="26"/>
      <c r="VTJ152" s="26"/>
      <c r="VTK152" s="26"/>
      <c r="VTL152" s="26"/>
      <c r="VTM152" s="26"/>
      <c r="VTN152" s="26"/>
      <c r="VTO152" s="26"/>
      <c r="VTP152" s="26"/>
      <c r="VTQ152" s="26"/>
      <c r="VTR152" s="26"/>
      <c r="VTS152" s="26"/>
      <c r="VTT152" s="26"/>
      <c r="VTU152" s="26"/>
      <c r="VTV152" s="26"/>
      <c r="VTW152" s="26"/>
      <c r="VTX152" s="26"/>
      <c r="VTY152" s="26"/>
      <c r="VTZ152" s="26"/>
      <c r="VUA152" s="26"/>
      <c r="VUB152" s="26"/>
      <c r="VUC152" s="26"/>
      <c r="VUD152" s="26"/>
      <c r="VUE152" s="26"/>
      <c r="VUF152" s="26"/>
      <c r="VUG152" s="26"/>
      <c r="VUH152" s="26"/>
      <c r="VUI152" s="26"/>
      <c r="VUJ152" s="26"/>
      <c r="VUK152" s="26"/>
      <c r="VUL152" s="26"/>
      <c r="VUM152" s="26"/>
      <c r="VUN152" s="26"/>
      <c r="VUO152" s="26"/>
      <c r="VUP152" s="26"/>
      <c r="VUQ152" s="26"/>
      <c r="VUR152" s="26"/>
      <c r="VUS152" s="26"/>
      <c r="VUT152" s="26"/>
      <c r="VUU152" s="26"/>
      <c r="VUV152" s="26"/>
      <c r="VUW152" s="26"/>
      <c r="VUX152" s="26"/>
      <c r="VUY152" s="26"/>
      <c r="VUZ152" s="26"/>
      <c r="VVA152" s="26"/>
      <c r="VVB152" s="26"/>
      <c r="VVC152" s="26"/>
      <c r="VVD152" s="26"/>
      <c r="VVE152" s="26"/>
      <c r="VVF152" s="26"/>
      <c r="VVG152" s="26"/>
      <c r="VVH152" s="26"/>
      <c r="VVI152" s="26"/>
      <c r="VVJ152" s="26"/>
      <c r="VVK152" s="26"/>
      <c r="VVL152" s="26"/>
      <c r="VVM152" s="26"/>
      <c r="VVN152" s="26"/>
      <c r="VVO152" s="26"/>
      <c r="VVP152" s="26"/>
      <c r="VVQ152" s="26"/>
      <c r="VVR152" s="26"/>
      <c r="VVS152" s="26"/>
      <c r="VVT152" s="26"/>
      <c r="VVU152" s="26"/>
      <c r="VVV152" s="26"/>
      <c r="VVW152" s="26"/>
      <c r="VVX152" s="26"/>
      <c r="VVY152" s="26"/>
      <c r="VVZ152" s="26"/>
      <c r="VWA152" s="26"/>
      <c r="VWB152" s="26"/>
      <c r="VWC152" s="26"/>
      <c r="VWD152" s="26"/>
      <c r="VWE152" s="26"/>
      <c r="VWF152" s="26"/>
      <c r="VWG152" s="26"/>
      <c r="VWH152" s="26"/>
      <c r="VWI152" s="26"/>
      <c r="VWJ152" s="26"/>
      <c r="VWK152" s="26"/>
      <c r="VWL152" s="26"/>
      <c r="VWM152" s="26"/>
      <c r="VWN152" s="26"/>
      <c r="VWO152" s="26"/>
      <c r="VWP152" s="26"/>
      <c r="VWQ152" s="26"/>
      <c r="VWR152" s="26"/>
      <c r="VWS152" s="26"/>
      <c r="VWT152" s="26"/>
      <c r="VWU152" s="26"/>
      <c r="VWV152" s="26"/>
      <c r="VWW152" s="26"/>
      <c r="VWX152" s="26"/>
      <c r="VWY152" s="26"/>
      <c r="VWZ152" s="26"/>
      <c r="VXA152" s="26"/>
      <c r="VXB152" s="26"/>
      <c r="VXC152" s="26"/>
      <c r="VXD152" s="26"/>
      <c r="VXE152" s="26"/>
      <c r="VXF152" s="26"/>
      <c r="VXG152" s="26"/>
      <c r="VXH152" s="26"/>
      <c r="VXI152" s="26"/>
      <c r="VXJ152" s="26"/>
      <c r="VXK152" s="26"/>
      <c r="VXL152" s="26"/>
      <c r="VXM152" s="26"/>
      <c r="VXN152" s="26"/>
      <c r="VXO152" s="26"/>
      <c r="VXP152" s="26"/>
      <c r="VXQ152" s="26"/>
      <c r="VXR152" s="26"/>
      <c r="VXS152" s="26"/>
      <c r="VXT152" s="26"/>
      <c r="VXU152" s="26"/>
      <c r="VXV152" s="26"/>
      <c r="VXW152" s="26"/>
      <c r="VXX152" s="26"/>
      <c r="VXY152" s="26"/>
      <c r="VXZ152" s="26"/>
      <c r="VYA152" s="26"/>
      <c r="VYB152" s="26"/>
      <c r="VYC152" s="26"/>
      <c r="VYD152" s="26"/>
      <c r="VYE152" s="26"/>
      <c r="VYF152" s="26"/>
      <c r="VYG152" s="26"/>
      <c r="VYH152" s="26"/>
      <c r="VYI152" s="26"/>
      <c r="VYJ152" s="26"/>
      <c r="VYK152" s="26"/>
      <c r="VYL152" s="26"/>
      <c r="VYM152" s="26"/>
      <c r="VYN152" s="26"/>
      <c r="VYO152" s="26"/>
      <c r="VYP152" s="26"/>
      <c r="VYQ152" s="26"/>
      <c r="VYR152" s="26"/>
      <c r="VYS152" s="26"/>
      <c r="VYT152" s="26"/>
      <c r="VYU152" s="26"/>
      <c r="VYV152" s="26"/>
      <c r="VYW152" s="26"/>
      <c r="VYX152" s="26"/>
      <c r="VYY152" s="26"/>
      <c r="VYZ152" s="26"/>
      <c r="VZA152" s="26"/>
      <c r="VZB152" s="26"/>
      <c r="VZC152" s="26"/>
      <c r="VZD152" s="26"/>
      <c r="VZE152" s="26"/>
      <c r="VZF152" s="26"/>
      <c r="VZG152" s="26"/>
      <c r="VZH152" s="26"/>
      <c r="VZI152" s="26"/>
      <c r="VZJ152" s="26"/>
      <c r="VZK152" s="26"/>
      <c r="VZL152" s="26"/>
      <c r="VZM152" s="26"/>
      <c r="VZN152" s="26"/>
      <c r="VZO152" s="26"/>
      <c r="VZP152" s="26"/>
      <c r="VZQ152" s="26"/>
      <c r="VZR152" s="26"/>
      <c r="VZS152" s="26"/>
      <c r="VZT152" s="26"/>
      <c r="VZU152" s="26"/>
      <c r="VZV152" s="26"/>
      <c r="VZW152" s="26"/>
      <c r="VZX152" s="26"/>
      <c r="VZY152" s="26"/>
      <c r="VZZ152" s="26"/>
      <c r="WAA152" s="26"/>
      <c r="WAB152" s="26"/>
      <c r="WAC152" s="26"/>
      <c r="WAD152" s="26"/>
      <c r="WAE152" s="26"/>
      <c r="WAF152" s="26"/>
      <c r="WAG152" s="26"/>
      <c r="WAH152" s="26"/>
      <c r="WAI152" s="26"/>
      <c r="WAJ152" s="26"/>
      <c r="WAK152" s="26"/>
      <c r="WAL152" s="26"/>
      <c r="WAM152" s="26"/>
      <c r="WAN152" s="26"/>
      <c r="WAO152" s="26"/>
      <c r="WAP152" s="26"/>
      <c r="WAQ152" s="26"/>
      <c r="WAR152" s="26"/>
      <c r="WAS152" s="26"/>
      <c r="WAT152" s="26"/>
      <c r="WAU152" s="26"/>
      <c r="WAV152" s="26"/>
      <c r="WAW152" s="26"/>
      <c r="WAX152" s="26"/>
      <c r="WAY152" s="26"/>
      <c r="WAZ152" s="26"/>
      <c r="WBA152" s="26"/>
      <c r="WBB152" s="26"/>
      <c r="WBC152" s="26"/>
      <c r="WBD152" s="26"/>
      <c r="WBE152" s="26"/>
      <c r="WBF152" s="26"/>
      <c r="WBG152" s="26"/>
      <c r="WBH152" s="26"/>
      <c r="WBI152" s="26"/>
      <c r="WBJ152" s="26"/>
      <c r="WBK152" s="26"/>
      <c r="WBL152" s="26"/>
      <c r="WBM152" s="26"/>
      <c r="WBN152" s="26"/>
      <c r="WBO152" s="26"/>
      <c r="WBP152" s="26"/>
      <c r="WBQ152" s="26"/>
      <c r="WBR152" s="26"/>
      <c r="WBS152" s="26"/>
      <c r="WBT152" s="26"/>
      <c r="WBU152" s="26"/>
      <c r="WBV152" s="26"/>
      <c r="WBW152" s="26"/>
      <c r="WBX152" s="26"/>
      <c r="WBY152" s="26"/>
      <c r="WBZ152" s="26"/>
      <c r="WCA152" s="26"/>
      <c r="WCB152" s="26"/>
      <c r="WCC152" s="26"/>
      <c r="WCD152" s="26"/>
      <c r="WCE152" s="26"/>
      <c r="WCF152" s="26"/>
      <c r="WCG152" s="26"/>
      <c r="WCH152" s="26"/>
      <c r="WCI152" s="26"/>
      <c r="WCJ152" s="26"/>
      <c r="WCK152" s="26"/>
      <c r="WCL152" s="26"/>
      <c r="WCM152" s="26"/>
      <c r="WCN152" s="26"/>
      <c r="WCO152" s="26"/>
      <c r="WCP152" s="26"/>
      <c r="WCQ152" s="26"/>
      <c r="WCR152" s="26"/>
      <c r="WCS152" s="26"/>
      <c r="WCT152" s="26"/>
      <c r="WCU152" s="26"/>
      <c r="WCV152" s="26"/>
      <c r="WCW152" s="26"/>
      <c r="WCX152" s="26"/>
      <c r="WCY152" s="26"/>
      <c r="WCZ152" s="26"/>
      <c r="WDA152" s="26"/>
      <c r="WDB152" s="26"/>
      <c r="WDC152" s="26"/>
      <c r="WDD152" s="26"/>
      <c r="WDE152" s="26"/>
      <c r="WDF152" s="26"/>
      <c r="WDG152" s="26"/>
      <c r="WDH152" s="26"/>
      <c r="WDI152" s="26"/>
      <c r="WDJ152" s="26"/>
      <c r="WDK152" s="26"/>
      <c r="WDL152" s="26"/>
      <c r="WDM152" s="26"/>
      <c r="WDN152" s="26"/>
      <c r="WDO152" s="26"/>
      <c r="WDP152" s="26"/>
      <c r="WDQ152" s="26"/>
      <c r="WDR152" s="26"/>
      <c r="WDS152" s="26"/>
      <c r="WDT152" s="26"/>
      <c r="WDU152" s="26"/>
      <c r="WDV152" s="26"/>
      <c r="WDW152" s="26"/>
      <c r="WDX152" s="26"/>
      <c r="WDY152" s="26"/>
      <c r="WDZ152" s="26"/>
      <c r="WEA152" s="26"/>
      <c r="WEB152" s="26"/>
      <c r="WEC152" s="26"/>
      <c r="WED152" s="26"/>
      <c r="WEE152" s="26"/>
      <c r="WEF152" s="26"/>
      <c r="WEG152" s="26"/>
      <c r="WEH152" s="26"/>
      <c r="WEI152" s="26"/>
      <c r="WEJ152" s="26"/>
      <c r="WEK152" s="26"/>
      <c r="WEL152" s="26"/>
      <c r="WEM152" s="26"/>
      <c r="WEN152" s="26"/>
      <c r="WEO152" s="26"/>
      <c r="WEP152" s="26"/>
      <c r="WEQ152" s="26"/>
      <c r="WER152" s="26"/>
      <c r="WES152" s="26"/>
      <c r="WET152" s="26"/>
      <c r="WEU152" s="26"/>
      <c r="WEV152" s="26"/>
      <c r="WEW152" s="26"/>
      <c r="WEX152" s="26"/>
      <c r="WEY152" s="26"/>
      <c r="WEZ152" s="26"/>
      <c r="WFA152" s="26"/>
      <c r="WFB152" s="26"/>
      <c r="WFC152" s="26"/>
      <c r="WFD152" s="26"/>
      <c r="WFE152" s="26"/>
      <c r="WFF152" s="26"/>
      <c r="WFG152" s="26"/>
      <c r="WFH152" s="26"/>
      <c r="WFI152" s="26"/>
      <c r="WFJ152" s="26"/>
      <c r="WFK152" s="26"/>
      <c r="WFL152" s="26"/>
      <c r="WFM152" s="26"/>
      <c r="WFN152" s="26"/>
      <c r="WFO152" s="26"/>
      <c r="WFP152" s="26"/>
      <c r="WFQ152" s="26"/>
      <c r="WFR152" s="26"/>
      <c r="WFS152" s="26"/>
      <c r="WFT152" s="26"/>
      <c r="WFU152" s="26"/>
      <c r="WFV152" s="26"/>
      <c r="WFW152" s="26"/>
      <c r="WFX152" s="26"/>
      <c r="WFY152" s="26"/>
      <c r="WFZ152" s="26"/>
      <c r="WGA152" s="26"/>
      <c r="WGB152" s="26"/>
      <c r="WGC152" s="26"/>
      <c r="WGD152" s="26"/>
      <c r="WGE152" s="26"/>
      <c r="WGF152" s="26"/>
      <c r="WGG152" s="26"/>
      <c r="WGH152" s="26"/>
      <c r="WGI152" s="26"/>
      <c r="WGJ152" s="26"/>
      <c r="WGK152" s="26"/>
      <c r="WGL152" s="26"/>
      <c r="WGM152" s="26"/>
      <c r="WGN152" s="26"/>
      <c r="WGO152" s="26"/>
      <c r="WGP152" s="26"/>
      <c r="WGQ152" s="26"/>
      <c r="WGR152" s="26"/>
      <c r="WGS152" s="26"/>
      <c r="WGT152" s="26"/>
      <c r="WGU152" s="26"/>
      <c r="WGV152" s="26"/>
      <c r="WGW152" s="26"/>
      <c r="WGX152" s="26"/>
      <c r="WGY152" s="26"/>
      <c r="WGZ152" s="26"/>
      <c r="WHA152" s="26"/>
      <c r="WHB152" s="26"/>
      <c r="WHC152" s="26"/>
      <c r="WHD152" s="26"/>
      <c r="WHE152" s="26"/>
      <c r="WHF152" s="26"/>
      <c r="WHG152" s="26"/>
      <c r="WHH152" s="26"/>
      <c r="WHI152" s="26"/>
      <c r="WHJ152" s="26"/>
      <c r="WHK152" s="26"/>
      <c r="WHL152" s="26"/>
      <c r="WHM152" s="26"/>
      <c r="WHN152" s="26"/>
      <c r="WHO152" s="26"/>
      <c r="WHP152" s="26"/>
      <c r="WHQ152" s="26"/>
      <c r="WHR152" s="26"/>
      <c r="WHS152" s="26"/>
      <c r="WHT152" s="26"/>
      <c r="WHU152" s="26"/>
      <c r="WHV152" s="26"/>
      <c r="WHW152" s="26"/>
      <c r="WHX152" s="26"/>
      <c r="WHY152" s="26"/>
      <c r="WHZ152" s="26"/>
      <c r="WIA152" s="26"/>
      <c r="WIB152" s="26"/>
      <c r="WIC152" s="26"/>
      <c r="WID152" s="26"/>
      <c r="WIE152" s="26"/>
      <c r="WIF152" s="26"/>
      <c r="WIG152" s="26"/>
      <c r="WIH152" s="26"/>
      <c r="WII152" s="26"/>
      <c r="WIJ152" s="26"/>
      <c r="WIK152" s="26"/>
      <c r="WIL152" s="26"/>
      <c r="WIM152" s="26"/>
      <c r="WIN152" s="26"/>
      <c r="WIO152" s="26"/>
      <c r="WIP152" s="26"/>
      <c r="WIQ152" s="26"/>
      <c r="WIR152" s="26"/>
      <c r="WIS152" s="26"/>
      <c r="WIT152" s="26"/>
      <c r="WIU152" s="26"/>
      <c r="WIV152" s="26"/>
      <c r="WIW152" s="26"/>
      <c r="WIX152" s="26"/>
      <c r="WIY152" s="26"/>
      <c r="WIZ152" s="26"/>
      <c r="WJA152" s="26"/>
      <c r="WJB152" s="26"/>
      <c r="WJC152" s="26"/>
      <c r="WJD152" s="26"/>
      <c r="WJE152" s="26"/>
      <c r="WJF152" s="26"/>
      <c r="WJG152" s="26"/>
      <c r="WJH152" s="26"/>
      <c r="WJI152" s="26"/>
      <c r="WJJ152" s="26"/>
      <c r="WJK152" s="26"/>
      <c r="WJL152" s="26"/>
      <c r="WJM152" s="26"/>
      <c r="WJN152" s="26"/>
      <c r="WJO152" s="26"/>
      <c r="WJP152" s="26"/>
      <c r="WJQ152" s="26"/>
      <c r="WJR152" s="26"/>
      <c r="WJS152" s="26"/>
      <c r="WJT152" s="26"/>
      <c r="WJU152" s="26"/>
      <c r="WJV152" s="26"/>
      <c r="WJW152" s="26"/>
      <c r="WJX152" s="26"/>
      <c r="WJY152" s="26"/>
      <c r="WJZ152" s="26"/>
      <c r="WKA152" s="26"/>
      <c r="WKB152" s="26"/>
      <c r="WKC152" s="26"/>
      <c r="WKD152" s="26"/>
      <c r="WKE152" s="26"/>
      <c r="WKF152" s="26"/>
      <c r="WKG152" s="26"/>
      <c r="WKH152" s="26"/>
      <c r="WKI152" s="26"/>
      <c r="WKJ152" s="26"/>
      <c r="WKK152" s="26"/>
      <c r="WKL152" s="26"/>
      <c r="WKM152" s="26"/>
      <c r="WKN152" s="26"/>
      <c r="WKO152" s="26"/>
      <c r="WKP152" s="26"/>
      <c r="WKQ152" s="26"/>
      <c r="WKR152" s="26"/>
      <c r="WKS152" s="26"/>
      <c r="WKT152" s="26"/>
      <c r="WKU152" s="26"/>
      <c r="WKV152" s="26"/>
      <c r="WKW152" s="26"/>
      <c r="WKX152" s="26"/>
      <c r="WKY152" s="26"/>
      <c r="WKZ152" s="26"/>
      <c r="WLA152" s="26"/>
      <c r="WLB152" s="26"/>
      <c r="WLC152" s="26"/>
      <c r="WLD152" s="26"/>
      <c r="WLE152" s="26"/>
      <c r="WLF152" s="26"/>
      <c r="WLG152" s="26"/>
      <c r="WLH152" s="26"/>
      <c r="WLI152" s="26"/>
      <c r="WLJ152" s="26"/>
      <c r="WLK152" s="26"/>
      <c r="WLL152" s="26"/>
      <c r="WLM152" s="26"/>
      <c r="WLN152" s="26"/>
      <c r="WLO152" s="26"/>
      <c r="WLP152" s="26"/>
      <c r="WLQ152" s="26"/>
      <c r="WLR152" s="26"/>
      <c r="WLS152" s="26"/>
      <c r="WLT152" s="26"/>
      <c r="WLU152" s="26"/>
      <c r="WLV152" s="26"/>
      <c r="WLW152" s="26"/>
      <c r="WLX152" s="26"/>
      <c r="WLY152" s="26"/>
      <c r="WLZ152" s="26"/>
      <c r="WMA152" s="26"/>
      <c r="WMB152" s="26"/>
      <c r="WMC152" s="26"/>
      <c r="WMD152" s="26"/>
      <c r="WME152" s="26"/>
      <c r="WMF152" s="26"/>
      <c r="WMG152" s="26"/>
      <c r="WMH152" s="26"/>
      <c r="WMI152" s="26"/>
      <c r="WMJ152" s="26"/>
      <c r="WMK152" s="26"/>
      <c r="WML152" s="26"/>
      <c r="WMM152" s="26"/>
      <c r="WMN152" s="26"/>
      <c r="WMO152" s="26"/>
      <c r="WMP152" s="26"/>
      <c r="WMQ152" s="26"/>
      <c r="WMR152" s="26"/>
      <c r="WMS152" s="26"/>
      <c r="WMT152" s="26"/>
      <c r="WMU152" s="26"/>
      <c r="WMV152" s="26"/>
      <c r="WMW152" s="26"/>
      <c r="WMX152" s="26"/>
      <c r="WMY152" s="26"/>
      <c r="WMZ152" s="26"/>
      <c r="WNA152" s="26"/>
      <c r="WNB152" s="26"/>
      <c r="WNC152" s="26"/>
      <c r="WND152" s="26"/>
      <c r="WNE152" s="26"/>
      <c r="WNF152" s="26"/>
      <c r="WNG152" s="26"/>
      <c r="WNH152" s="26"/>
      <c r="WNI152" s="26"/>
      <c r="WNJ152" s="26"/>
      <c r="WNK152" s="26"/>
      <c r="WNL152" s="26"/>
      <c r="WNM152" s="26"/>
      <c r="WNN152" s="26"/>
      <c r="WNO152" s="26"/>
      <c r="WNP152" s="26"/>
      <c r="WNQ152" s="26"/>
      <c r="WNR152" s="26"/>
      <c r="WNS152" s="26"/>
      <c r="WNT152" s="26"/>
      <c r="WNU152" s="26"/>
      <c r="WNV152" s="26"/>
      <c r="WNW152" s="26"/>
      <c r="WNX152" s="26"/>
      <c r="WNY152" s="26"/>
      <c r="WNZ152" s="26"/>
      <c r="WOA152" s="26"/>
      <c r="WOB152" s="26"/>
      <c r="WOC152" s="26"/>
      <c r="WOD152" s="26"/>
      <c r="WOE152" s="26"/>
      <c r="WOF152" s="26"/>
      <c r="WOG152" s="26"/>
      <c r="WOH152" s="26"/>
      <c r="WOI152" s="26"/>
      <c r="WOJ152" s="26"/>
      <c r="WOK152" s="26"/>
      <c r="WOL152" s="26"/>
      <c r="WOM152" s="26"/>
      <c r="WON152" s="26"/>
      <c r="WOO152" s="26"/>
      <c r="WOP152" s="26"/>
      <c r="WOQ152" s="26"/>
      <c r="WOR152" s="26"/>
      <c r="WOS152" s="26"/>
      <c r="WOT152" s="26"/>
      <c r="WOU152" s="26"/>
      <c r="WOV152" s="26"/>
      <c r="WOW152" s="26"/>
      <c r="WOX152" s="26"/>
      <c r="WOY152" s="26"/>
      <c r="WOZ152" s="26"/>
      <c r="WPA152" s="26"/>
      <c r="WPB152" s="26"/>
      <c r="WPC152" s="26"/>
      <c r="WPD152" s="26"/>
      <c r="WPE152" s="26"/>
      <c r="WPF152" s="26"/>
      <c r="WPG152" s="26"/>
      <c r="WPH152" s="26"/>
      <c r="WPI152" s="26"/>
      <c r="WPJ152" s="26"/>
      <c r="WPK152" s="26"/>
      <c r="WPL152" s="26"/>
      <c r="WPM152" s="26"/>
      <c r="WPN152" s="26"/>
      <c r="WPO152" s="26"/>
      <c r="WPP152" s="26"/>
      <c r="WPQ152" s="26"/>
      <c r="WPR152" s="26"/>
      <c r="WPS152" s="26"/>
      <c r="WPT152" s="26"/>
      <c r="WPU152" s="26"/>
      <c r="WPV152" s="26"/>
      <c r="WPW152" s="26"/>
      <c r="WPX152" s="26"/>
      <c r="WPY152" s="26"/>
      <c r="WPZ152" s="26"/>
      <c r="WQA152" s="26"/>
      <c r="WQB152" s="26"/>
      <c r="WQC152" s="26"/>
      <c r="WQD152" s="26"/>
      <c r="WQE152" s="26"/>
      <c r="WQF152" s="26"/>
      <c r="WQG152" s="26"/>
      <c r="WQH152" s="26"/>
      <c r="WQI152" s="26"/>
      <c r="WQJ152" s="26"/>
      <c r="WQK152" s="26"/>
      <c r="WQL152" s="26"/>
      <c r="WQM152" s="26"/>
      <c r="WQN152" s="26"/>
      <c r="WQO152" s="26"/>
      <c r="WQP152" s="26"/>
      <c r="WQQ152" s="26"/>
      <c r="WQR152" s="26"/>
      <c r="WQS152" s="26"/>
      <c r="WQT152" s="26"/>
      <c r="WQU152" s="26"/>
      <c r="WQV152" s="26"/>
      <c r="WQW152" s="26"/>
      <c r="WQX152" s="26"/>
      <c r="WQY152" s="26"/>
      <c r="WQZ152" s="26"/>
      <c r="WRA152" s="26"/>
      <c r="WRB152" s="26"/>
      <c r="WRC152" s="26"/>
      <c r="WRD152" s="26"/>
      <c r="WRE152" s="26"/>
      <c r="WRF152" s="26"/>
      <c r="WRG152" s="26"/>
      <c r="WRH152" s="26"/>
      <c r="WRI152" s="26"/>
      <c r="WRJ152" s="26"/>
      <c r="WRK152" s="26"/>
      <c r="WRL152" s="26"/>
      <c r="WRM152" s="26"/>
      <c r="WRN152" s="26"/>
      <c r="WRO152" s="26"/>
      <c r="WRP152" s="26"/>
      <c r="WRQ152" s="26"/>
      <c r="WRR152" s="26"/>
      <c r="WRS152" s="26"/>
      <c r="WRT152" s="26"/>
      <c r="WRU152" s="26"/>
      <c r="WRV152" s="26"/>
      <c r="WRW152" s="26"/>
      <c r="WRX152" s="26"/>
      <c r="WRY152" s="26"/>
      <c r="WRZ152" s="26"/>
      <c r="WSA152" s="26"/>
      <c r="WSB152" s="26"/>
      <c r="WSC152" s="26"/>
      <c r="WSD152" s="26"/>
      <c r="WSE152" s="26"/>
      <c r="WSF152" s="26"/>
      <c r="WSG152" s="26"/>
      <c r="WSH152" s="26"/>
      <c r="WSI152" s="26"/>
      <c r="WSJ152" s="26"/>
      <c r="WSK152" s="26"/>
      <c r="WSL152" s="26"/>
      <c r="WSM152" s="26"/>
      <c r="WSN152" s="26"/>
      <c r="WSO152" s="26"/>
      <c r="WSP152" s="26"/>
      <c r="WSQ152" s="26"/>
      <c r="WSR152" s="26"/>
      <c r="WSS152" s="26"/>
      <c r="WST152" s="26"/>
      <c r="WSU152" s="26"/>
      <c r="WSV152" s="26"/>
      <c r="WSW152" s="26"/>
      <c r="WSX152" s="26"/>
      <c r="WSY152" s="26"/>
      <c r="WSZ152" s="26"/>
      <c r="WTA152" s="26"/>
      <c r="WTB152" s="26"/>
      <c r="WTC152" s="26"/>
      <c r="WTD152" s="26"/>
      <c r="WTE152" s="26"/>
      <c r="WTF152" s="26"/>
      <c r="WTG152" s="26"/>
      <c r="WTH152" s="26"/>
      <c r="WTI152" s="26"/>
      <c r="WTJ152" s="26"/>
      <c r="WTK152" s="26"/>
      <c r="WTL152" s="26"/>
      <c r="WTM152" s="26"/>
      <c r="WTN152" s="26"/>
      <c r="WTO152" s="26"/>
      <c r="WTP152" s="26"/>
      <c r="WTQ152" s="26"/>
      <c r="WTR152" s="26"/>
      <c r="WTS152" s="26"/>
      <c r="WTT152" s="26"/>
      <c r="WTU152" s="26"/>
      <c r="WTV152" s="26"/>
      <c r="WTW152" s="26"/>
      <c r="WTX152" s="26"/>
      <c r="WTY152" s="26"/>
      <c r="WTZ152" s="26"/>
      <c r="WUA152" s="26"/>
      <c r="WUB152" s="26"/>
      <c r="WUC152" s="26"/>
      <c r="WUD152" s="26"/>
      <c r="WUE152" s="26"/>
      <c r="WUF152" s="26"/>
      <c r="WUG152" s="26"/>
      <c r="WUH152" s="26"/>
      <c r="WUI152" s="26"/>
      <c r="WUJ152" s="26"/>
      <c r="WUK152" s="26"/>
      <c r="WUL152" s="26"/>
      <c r="WUM152" s="26"/>
      <c r="WUN152" s="26"/>
      <c r="WUO152" s="26"/>
      <c r="WUP152" s="26"/>
      <c r="WUQ152" s="26"/>
      <c r="WUR152" s="26"/>
      <c r="WUS152" s="26"/>
      <c r="WUT152" s="26"/>
      <c r="WUU152" s="26"/>
      <c r="WUV152" s="26"/>
      <c r="WUW152" s="26"/>
      <c r="WUX152" s="26"/>
      <c r="WUY152" s="26"/>
      <c r="WUZ152" s="26"/>
      <c r="WVA152" s="26"/>
      <c r="WVB152" s="26"/>
      <c r="WVC152" s="26"/>
      <c r="WVD152" s="26"/>
      <c r="WVE152" s="26"/>
      <c r="WVF152" s="26"/>
      <c r="WVG152" s="26"/>
      <c r="WVH152" s="26"/>
      <c r="WVI152" s="26"/>
      <c r="WVJ152" s="26"/>
      <c r="WVK152" s="26"/>
      <c r="WVL152" s="26"/>
      <c r="WVM152" s="26"/>
      <c r="WVN152" s="26"/>
      <c r="WVO152" s="26"/>
      <c r="WVP152" s="26"/>
      <c r="WVQ152" s="26"/>
      <c r="WVR152" s="26"/>
      <c r="WVS152" s="26"/>
      <c r="WVT152" s="26"/>
      <c r="WVU152" s="26"/>
      <c r="WVV152" s="26"/>
      <c r="WVW152" s="26"/>
      <c r="WVX152" s="26"/>
      <c r="WVY152" s="26"/>
      <c r="WVZ152" s="26"/>
      <c r="WWA152" s="26"/>
      <c r="WWB152" s="26"/>
      <c r="WWC152" s="26"/>
      <c r="WWD152" s="26"/>
      <c r="WWE152" s="26"/>
      <c r="WWF152" s="26"/>
      <c r="WWG152" s="26"/>
      <c r="WWH152" s="26"/>
      <c r="WWI152" s="26"/>
      <c r="WWJ152" s="26"/>
      <c r="WWK152" s="26"/>
      <c r="WWL152" s="26"/>
      <c r="WWM152" s="26"/>
      <c r="WWN152" s="26"/>
      <c r="WWO152" s="26"/>
      <c r="WWP152" s="26"/>
      <c r="WWQ152" s="26"/>
      <c r="WWR152" s="26"/>
      <c r="WWS152" s="26"/>
      <c r="WWT152" s="26"/>
      <c r="WWU152" s="26"/>
      <c r="WWV152" s="26"/>
      <c r="WWW152" s="26"/>
      <c r="WWX152" s="26"/>
      <c r="WWY152" s="26"/>
      <c r="WWZ152" s="26"/>
      <c r="WXA152" s="26"/>
      <c r="WXB152" s="26"/>
      <c r="WXC152" s="26"/>
      <c r="WXD152" s="26"/>
      <c r="WXE152" s="26"/>
      <c r="WXF152" s="26"/>
      <c r="WXG152" s="26"/>
      <c r="WXH152" s="26"/>
      <c r="WXI152" s="26"/>
      <c r="WXJ152" s="26"/>
      <c r="WXK152" s="26"/>
      <c r="WXL152" s="26"/>
      <c r="WXM152" s="26"/>
      <c r="WXN152" s="26"/>
      <c r="WXO152" s="26"/>
      <c r="WXP152" s="26"/>
      <c r="WXQ152" s="26"/>
      <c r="WXR152" s="26"/>
      <c r="WXS152" s="26"/>
      <c r="WXT152" s="26"/>
      <c r="WXU152" s="26"/>
      <c r="WXV152" s="26"/>
      <c r="WXW152" s="26"/>
      <c r="WXX152" s="26"/>
      <c r="WXY152" s="26"/>
      <c r="WXZ152" s="26"/>
      <c r="WYA152" s="26"/>
      <c r="WYB152" s="26"/>
      <c r="WYC152" s="26"/>
      <c r="WYD152" s="26"/>
      <c r="WYE152" s="26"/>
      <c r="WYF152" s="26"/>
      <c r="WYG152" s="26"/>
      <c r="WYH152" s="26"/>
      <c r="WYI152" s="26"/>
      <c r="WYJ152" s="26"/>
      <c r="WYK152" s="26"/>
      <c r="WYL152" s="26"/>
      <c r="WYM152" s="26"/>
      <c r="WYN152" s="26"/>
      <c r="WYO152" s="26"/>
      <c r="WYP152" s="26"/>
      <c r="WYQ152" s="26"/>
      <c r="WYR152" s="26"/>
      <c r="WYS152" s="26"/>
      <c r="WYT152" s="26"/>
      <c r="WYU152" s="26"/>
      <c r="WYV152" s="26"/>
      <c r="WYW152" s="26"/>
      <c r="WYX152" s="26"/>
      <c r="WYY152" s="26"/>
      <c r="WYZ152" s="26"/>
      <c r="WZA152" s="26"/>
      <c r="WZB152" s="26"/>
      <c r="WZC152" s="26"/>
      <c r="WZD152" s="26"/>
      <c r="WZE152" s="26"/>
      <c r="WZF152" s="26"/>
      <c r="WZG152" s="26"/>
      <c r="WZH152" s="26"/>
      <c r="WZI152" s="26"/>
      <c r="WZJ152" s="26"/>
      <c r="WZK152" s="26"/>
      <c r="WZL152" s="26"/>
      <c r="WZM152" s="26"/>
      <c r="WZN152" s="26"/>
      <c r="WZO152" s="26"/>
      <c r="WZP152" s="26"/>
      <c r="WZQ152" s="26"/>
      <c r="WZR152" s="26"/>
      <c r="WZS152" s="26"/>
      <c r="WZT152" s="26"/>
      <c r="WZU152" s="26"/>
      <c r="WZV152" s="26"/>
      <c r="WZW152" s="26"/>
      <c r="WZX152" s="26"/>
      <c r="WZY152" s="26"/>
      <c r="WZZ152" s="26"/>
      <c r="XAA152" s="26"/>
      <c r="XAB152" s="26"/>
      <c r="XAC152" s="26"/>
      <c r="XAD152" s="26"/>
      <c r="XAE152" s="26"/>
      <c r="XAF152" s="26"/>
      <c r="XAG152" s="26"/>
      <c r="XAH152" s="26"/>
      <c r="XAI152" s="26"/>
      <c r="XAJ152" s="26"/>
      <c r="XAK152" s="26"/>
      <c r="XAL152" s="26"/>
      <c r="XAM152" s="26"/>
      <c r="XAN152" s="26"/>
      <c r="XAO152" s="26"/>
      <c r="XAP152" s="26"/>
      <c r="XAQ152" s="26"/>
      <c r="XAR152" s="26"/>
      <c r="XAS152" s="26"/>
      <c r="XAT152" s="26"/>
      <c r="XAU152" s="26"/>
      <c r="XAV152" s="26"/>
      <c r="XAW152" s="26"/>
      <c r="XAX152" s="26"/>
      <c r="XAY152" s="26"/>
      <c r="XAZ152" s="26"/>
      <c r="XBA152" s="26"/>
      <c r="XBB152" s="26"/>
      <c r="XBC152" s="26"/>
      <c r="XBD152" s="26"/>
      <c r="XBE152" s="26"/>
      <c r="XBF152" s="26"/>
      <c r="XBG152" s="26"/>
      <c r="XBH152" s="26"/>
      <c r="XBI152" s="26"/>
      <c r="XBJ152" s="26"/>
      <c r="XBK152" s="26"/>
      <c r="XBL152" s="26"/>
      <c r="XBM152" s="26"/>
      <c r="XBN152" s="26"/>
      <c r="XBO152" s="26"/>
      <c r="XBP152" s="26"/>
      <c r="XBQ152" s="26"/>
      <c r="XBR152" s="26"/>
      <c r="XBS152" s="26"/>
      <c r="XBT152" s="26"/>
      <c r="XBU152" s="26"/>
      <c r="XBV152" s="26"/>
      <c r="XBW152" s="26"/>
      <c r="XBX152" s="26"/>
      <c r="XBY152" s="26"/>
      <c r="XBZ152" s="26"/>
      <c r="XCA152" s="26"/>
      <c r="XCB152" s="26"/>
      <c r="XCC152" s="26"/>
      <c r="XCD152" s="26"/>
      <c r="XCE152" s="26"/>
      <c r="XCF152" s="26"/>
      <c r="XCG152" s="26"/>
      <c r="XCH152" s="26"/>
      <c r="XCI152" s="26"/>
      <c r="XCJ152" s="26"/>
      <c r="XCK152" s="26"/>
      <c r="XCL152" s="26"/>
      <c r="XCM152" s="26"/>
      <c r="XCN152" s="26"/>
      <c r="XCO152" s="26"/>
      <c r="XCP152" s="26"/>
      <c r="XCQ152" s="26"/>
      <c r="XCR152" s="26"/>
      <c r="XCS152" s="26"/>
      <c r="XCT152" s="26"/>
      <c r="XCU152" s="26"/>
      <c r="XCV152" s="26"/>
      <c r="XCW152" s="26"/>
      <c r="XCX152" s="26"/>
      <c r="XCY152" s="26"/>
      <c r="XCZ152" s="26"/>
      <c r="XDA152" s="26"/>
      <c r="XDB152" s="26"/>
      <c r="XDC152" s="26"/>
      <c r="XDD152" s="26"/>
      <c r="XDE152" s="26"/>
      <c r="XDF152" s="26"/>
      <c r="XDG152" s="26"/>
      <c r="XDH152" s="26"/>
      <c r="XDI152" s="26"/>
      <c r="XDJ152" s="26"/>
      <c r="XDK152" s="26"/>
      <c r="XDL152" s="26"/>
      <c r="XDM152" s="26"/>
      <c r="XDN152" s="26"/>
      <c r="XDO152" s="26"/>
      <c r="XDP152" s="26"/>
      <c r="XDQ152" s="26"/>
      <c r="XDR152" s="26"/>
      <c r="XDS152" s="26"/>
      <c r="XDT152" s="26"/>
      <c r="XDU152" s="26"/>
      <c r="XDV152" s="26"/>
      <c r="XDW152" s="26"/>
      <c r="XDX152" s="26"/>
      <c r="XDY152" s="26"/>
      <c r="XDZ152" s="26"/>
      <c r="XEA152" s="26"/>
      <c r="XEB152" s="26"/>
      <c r="XEC152" s="26"/>
      <c r="XED152" s="26"/>
      <c r="XEE152" s="26"/>
      <c r="XEF152" s="26"/>
      <c r="XEG152" s="26"/>
      <c r="XEH152" s="26"/>
      <c r="XEI152" s="26"/>
      <c r="XEJ152" s="26"/>
      <c r="XEK152" s="26"/>
      <c r="XEL152" s="26"/>
      <c r="XEM152" s="26"/>
      <c r="XEN152" s="26"/>
      <c r="XEO152" s="26"/>
      <c r="XEP152" s="26"/>
      <c r="XEQ152" s="26"/>
      <c r="XER152" s="26"/>
      <c r="XES152" s="26"/>
      <c r="XET152" s="26"/>
      <c r="XEU152" s="26"/>
      <c r="XEV152" s="26"/>
      <c r="XEW152" s="26"/>
      <c r="XEX152" s="26"/>
      <c r="XEY152" s="26"/>
      <c r="XEZ152" s="26"/>
      <c r="XFA152" s="26"/>
      <c r="XFB152" s="26"/>
      <c r="XFC152" s="26"/>
    </row>
    <row r="154" spans="1:16384" s="238" customFormat="1" ht="57.75" hidden="1" customHeight="1" x14ac:dyDescent="0.25">
      <c r="A154" s="46"/>
      <c r="B154" s="51"/>
      <c r="C154" s="321"/>
      <c r="D154" s="43"/>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26"/>
      <c r="JH154" s="26"/>
      <c r="JI154" s="26"/>
      <c r="JJ154" s="26"/>
      <c r="JK154" s="26"/>
      <c r="JL154" s="26"/>
      <c r="JM154" s="26"/>
      <c r="JN154" s="26"/>
      <c r="JO154" s="26"/>
      <c r="JP154" s="26"/>
      <c r="JQ154" s="26"/>
      <c r="JR154" s="26"/>
      <c r="JS154" s="26"/>
      <c r="JT154" s="26"/>
      <c r="JU154" s="26"/>
      <c r="JV154" s="26"/>
      <c r="JW154" s="26"/>
      <c r="JX154" s="26"/>
      <c r="JY154" s="26"/>
      <c r="JZ154" s="26"/>
      <c r="KA154" s="26"/>
      <c r="KB154" s="26"/>
      <c r="KC154" s="26"/>
      <c r="KD154" s="26"/>
      <c r="KE154" s="26"/>
      <c r="KF154" s="26"/>
      <c r="KG154" s="26"/>
      <c r="KH154" s="26"/>
      <c r="KI154" s="26"/>
      <c r="KJ154" s="26"/>
      <c r="KK154" s="26"/>
      <c r="KL154" s="26"/>
      <c r="KM154" s="26"/>
      <c r="KN154" s="26"/>
      <c r="KO154" s="26"/>
      <c r="KP154" s="26"/>
      <c r="KQ154" s="26"/>
      <c r="KR154" s="26"/>
      <c r="KS154" s="26"/>
      <c r="KT154" s="26"/>
      <c r="KU154" s="26"/>
      <c r="KV154" s="26"/>
      <c r="KW154" s="26"/>
      <c r="KX154" s="26"/>
      <c r="KY154" s="26"/>
      <c r="KZ154" s="26"/>
      <c r="LA154" s="26"/>
      <c r="LB154" s="26"/>
      <c r="LC154" s="26"/>
      <c r="LD154" s="26"/>
      <c r="LE154" s="26"/>
      <c r="LF154" s="26"/>
      <c r="LG154" s="26"/>
      <c r="LH154" s="26"/>
      <c r="LI154" s="26"/>
      <c r="LJ154" s="26"/>
      <c r="LK154" s="26"/>
      <c r="LL154" s="26"/>
      <c r="LM154" s="26"/>
      <c r="LN154" s="26"/>
      <c r="LO154" s="26"/>
      <c r="LP154" s="26"/>
      <c r="LQ154" s="26"/>
      <c r="LR154" s="26"/>
      <c r="LS154" s="26"/>
      <c r="LT154" s="26"/>
      <c r="LU154" s="26"/>
      <c r="LV154" s="26"/>
      <c r="LW154" s="26"/>
      <c r="LX154" s="26"/>
      <c r="LY154" s="26"/>
      <c r="LZ154" s="26"/>
      <c r="MA154" s="26"/>
      <c r="MB154" s="26"/>
      <c r="MC154" s="26"/>
      <c r="MD154" s="26"/>
      <c r="ME154" s="26"/>
      <c r="MF154" s="26"/>
      <c r="MG154" s="26"/>
      <c r="MH154" s="26"/>
      <c r="MI154" s="26"/>
      <c r="MJ154" s="26"/>
      <c r="MK154" s="26"/>
      <c r="ML154" s="26"/>
      <c r="MM154" s="26"/>
      <c r="MN154" s="26"/>
      <c r="MO154" s="26"/>
      <c r="MP154" s="26"/>
      <c r="MQ154" s="26"/>
      <c r="MR154" s="26"/>
      <c r="MS154" s="26"/>
      <c r="MT154" s="26"/>
      <c r="MU154" s="26"/>
      <c r="MV154" s="26"/>
      <c r="MW154" s="26"/>
      <c r="MX154" s="26"/>
      <c r="MY154" s="26"/>
      <c r="MZ154" s="26"/>
      <c r="NA154" s="26"/>
      <c r="NB154" s="26"/>
      <c r="NC154" s="26"/>
      <c r="ND154" s="26"/>
      <c r="NE154" s="26"/>
      <c r="NF154" s="26"/>
      <c r="NG154" s="26"/>
      <c r="NH154" s="26"/>
      <c r="NI154" s="26"/>
      <c r="NJ154" s="26"/>
      <c r="NK154" s="26"/>
      <c r="NL154" s="26"/>
      <c r="NM154" s="26"/>
      <c r="NN154" s="26"/>
      <c r="NO154" s="26"/>
      <c r="NP154" s="26"/>
      <c r="NQ154" s="26"/>
      <c r="NR154" s="26"/>
      <c r="NS154" s="26"/>
      <c r="NT154" s="26"/>
      <c r="NU154" s="26"/>
      <c r="NV154" s="26"/>
      <c r="NW154" s="26"/>
      <c r="NX154" s="26"/>
      <c r="NY154" s="26"/>
      <c r="NZ154" s="26"/>
      <c r="OA154" s="26"/>
      <c r="OB154" s="26"/>
      <c r="OC154" s="26"/>
      <c r="OD154" s="26"/>
      <c r="OE154" s="26"/>
      <c r="OF154" s="26"/>
      <c r="OG154" s="26"/>
      <c r="OH154" s="26"/>
      <c r="OI154" s="26"/>
      <c r="OJ154" s="26"/>
      <c r="OK154" s="26"/>
      <c r="OL154" s="26"/>
      <c r="OM154" s="26"/>
      <c r="ON154" s="26"/>
      <c r="OO154" s="26"/>
      <c r="OP154" s="26"/>
      <c r="OQ154" s="26"/>
      <c r="OR154" s="26"/>
      <c r="OS154" s="26"/>
      <c r="OT154" s="26"/>
      <c r="OU154" s="26"/>
      <c r="OV154" s="26"/>
      <c r="OW154" s="26"/>
      <c r="OX154" s="26"/>
      <c r="OY154" s="26"/>
      <c r="OZ154" s="26"/>
      <c r="PA154" s="26"/>
      <c r="PB154" s="26"/>
      <c r="PC154" s="26"/>
      <c r="PD154" s="26"/>
      <c r="PE154" s="26"/>
      <c r="PF154" s="26"/>
      <c r="PG154" s="26"/>
      <c r="PH154" s="26"/>
      <c r="PI154" s="26"/>
      <c r="PJ154" s="26"/>
      <c r="PK154" s="26"/>
      <c r="PL154" s="26"/>
      <c r="PM154" s="26"/>
      <c r="PN154" s="26"/>
      <c r="PO154" s="26"/>
      <c r="PP154" s="26"/>
      <c r="PQ154" s="26"/>
      <c r="PR154" s="26"/>
      <c r="PS154" s="26"/>
      <c r="PT154" s="26"/>
      <c r="PU154" s="26"/>
      <c r="PV154" s="26"/>
      <c r="PW154" s="26"/>
      <c r="PX154" s="26"/>
      <c r="PY154" s="26"/>
      <c r="PZ154" s="26"/>
      <c r="QA154" s="26"/>
      <c r="QB154" s="26"/>
      <c r="QC154" s="26"/>
      <c r="QD154" s="26"/>
      <c r="QE154" s="26"/>
      <c r="QF154" s="26"/>
      <c r="QG154" s="26"/>
      <c r="QH154" s="26"/>
      <c r="QI154" s="26"/>
      <c r="QJ154" s="26"/>
      <c r="QK154" s="26"/>
      <c r="QL154" s="26"/>
      <c r="QM154" s="26"/>
      <c r="QN154" s="26"/>
      <c r="QO154" s="26"/>
      <c r="QP154" s="26"/>
      <c r="QQ154" s="26"/>
      <c r="QR154" s="26"/>
      <c r="QS154" s="26"/>
      <c r="QT154" s="26"/>
      <c r="QU154" s="26"/>
      <c r="QV154" s="26"/>
      <c r="QW154" s="26"/>
      <c r="QX154" s="26"/>
      <c r="QY154" s="26"/>
      <c r="QZ154" s="26"/>
      <c r="RA154" s="26"/>
      <c r="RB154" s="26"/>
      <c r="RC154" s="26"/>
      <c r="RD154" s="26"/>
      <c r="RE154" s="26"/>
      <c r="RF154" s="26"/>
      <c r="RG154" s="26"/>
      <c r="RH154" s="26"/>
      <c r="RI154" s="26"/>
      <c r="RJ154" s="26"/>
      <c r="RK154" s="26"/>
      <c r="RL154" s="26"/>
      <c r="RM154" s="26"/>
      <c r="RN154" s="26"/>
      <c r="RO154" s="26"/>
      <c r="RP154" s="26"/>
      <c r="RQ154" s="26"/>
      <c r="RR154" s="26"/>
      <c r="RS154" s="26"/>
      <c r="RT154" s="26"/>
      <c r="RU154" s="26"/>
      <c r="RV154" s="26"/>
      <c r="RW154" s="26"/>
      <c r="RX154" s="26"/>
      <c r="RY154" s="26"/>
      <c r="RZ154" s="26"/>
      <c r="SA154" s="26"/>
      <c r="SB154" s="26"/>
      <c r="SC154" s="26"/>
      <c r="SD154" s="26"/>
      <c r="SE154" s="26"/>
      <c r="SF154" s="26"/>
      <c r="SG154" s="26"/>
      <c r="SH154" s="26"/>
      <c r="SI154" s="26"/>
      <c r="SJ154" s="26"/>
      <c r="SK154" s="26"/>
      <c r="SL154" s="26"/>
      <c r="SM154" s="26"/>
      <c r="SN154" s="26"/>
      <c r="SO154" s="26"/>
      <c r="SP154" s="26"/>
      <c r="SQ154" s="26"/>
      <c r="SR154" s="26"/>
      <c r="SS154" s="26"/>
      <c r="ST154" s="26"/>
      <c r="SU154" s="26"/>
      <c r="SV154" s="26"/>
      <c r="SW154" s="26"/>
      <c r="SX154" s="26"/>
      <c r="SY154" s="26"/>
      <c r="SZ154" s="26"/>
      <c r="TA154" s="26"/>
      <c r="TB154" s="26"/>
      <c r="TC154" s="26"/>
      <c r="TD154" s="26"/>
      <c r="TE154" s="26"/>
      <c r="TF154" s="26"/>
      <c r="TG154" s="26"/>
      <c r="TH154" s="26"/>
      <c r="TI154" s="26"/>
      <c r="TJ154" s="26"/>
      <c r="TK154" s="26"/>
      <c r="TL154" s="26"/>
      <c r="TM154" s="26"/>
      <c r="TN154" s="26"/>
      <c r="TO154" s="26"/>
      <c r="TP154" s="26"/>
      <c r="TQ154" s="26"/>
      <c r="TR154" s="26"/>
      <c r="TS154" s="26"/>
      <c r="TT154" s="26"/>
      <c r="TU154" s="26"/>
      <c r="TV154" s="26"/>
      <c r="TW154" s="26"/>
      <c r="TX154" s="26"/>
      <c r="TY154" s="26"/>
      <c r="TZ154" s="26"/>
      <c r="UA154" s="26"/>
      <c r="UB154" s="26"/>
      <c r="UC154" s="26"/>
      <c r="UD154" s="26"/>
      <c r="UE154" s="26"/>
      <c r="UF154" s="26"/>
      <c r="UG154" s="26"/>
      <c r="UH154" s="26"/>
      <c r="UI154" s="26"/>
      <c r="UJ154" s="26"/>
      <c r="UK154" s="26"/>
      <c r="UL154" s="26"/>
      <c r="UM154" s="26"/>
      <c r="UN154" s="26"/>
      <c r="UO154" s="26"/>
      <c r="UP154" s="26"/>
      <c r="UQ154" s="26"/>
      <c r="UR154" s="26"/>
      <c r="US154" s="26"/>
      <c r="UT154" s="26"/>
      <c r="UU154" s="26"/>
      <c r="UV154" s="26"/>
      <c r="UW154" s="26"/>
      <c r="UX154" s="26"/>
      <c r="UY154" s="26"/>
      <c r="UZ154" s="26"/>
      <c r="VA154" s="26"/>
      <c r="VB154" s="26"/>
      <c r="VC154" s="26"/>
      <c r="VD154" s="26"/>
      <c r="VE154" s="26"/>
      <c r="VF154" s="26"/>
      <c r="VG154" s="26"/>
      <c r="VH154" s="26"/>
      <c r="VI154" s="26"/>
      <c r="VJ154" s="26"/>
      <c r="VK154" s="26"/>
      <c r="VL154" s="26"/>
      <c r="VM154" s="26"/>
      <c r="VN154" s="26"/>
      <c r="VO154" s="26"/>
      <c r="VP154" s="26"/>
      <c r="VQ154" s="26"/>
      <c r="VR154" s="26"/>
      <c r="VS154" s="26"/>
      <c r="VT154" s="26"/>
      <c r="VU154" s="26"/>
      <c r="VV154" s="26"/>
      <c r="VW154" s="26"/>
      <c r="VX154" s="26"/>
      <c r="VY154" s="26"/>
      <c r="VZ154" s="26"/>
      <c r="WA154" s="26"/>
      <c r="WB154" s="26"/>
      <c r="WC154" s="26"/>
      <c r="WD154" s="26"/>
      <c r="WE154" s="26"/>
      <c r="WF154" s="26"/>
      <c r="WG154" s="26"/>
      <c r="WH154" s="26"/>
      <c r="WI154" s="26"/>
      <c r="WJ154" s="26"/>
      <c r="WK154" s="26"/>
      <c r="WL154" s="26"/>
      <c r="WM154" s="26"/>
      <c r="WN154" s="26"/>
      <c r="WO154" s="26"/>
      <c r="WP154" s="26"/>
      <c r="WQ154" s="26"/>
      <c r="WR154" s="26"/>
      <c r="WS154" s="26"/>
      <c r="WT154" s="26"/>
      <c r="WU154" s="26"/>
      <c r="WV154" s="26"/>
      <c r="WW154" s="26"/>
      <c r="WX154" s="26"/>
      <c r="WY154" s="26"/>
      <c r="WZ154" s="26"/>
      <c r="XA154" s="26"/>
      <c r="XB154" s="26"/>
      <c r="XC154" s="26"/>
      <c r="XD154" s="26"/>
      <c r="XE154" s="26"/>
      <c r="XF154" s="26"/>
      <c r="XG154" s="26"/>
      <c r="XH154" s="26"/>
      <c r="XI154" s="26"/>
      <c r="XJ154" s="26"/>
      <c r="XK154" s="26"/>
      <c r="XL154" s="26"/>
      <c r="XM154" s="26"/>
      <c r="XN154" s="26"/>
      <c r="XO154" s="26"/>
      <c r="XP154" s="26"/>
      <c r="XQ154" s="26"/>
      <c r="XR154" s="26"/>
      <c r="XS154" s="26"/>
      <c r="XT154" s="26"/>
      <c r="XU154" s="26"/>
      <c r="XV154" s="26"/>
      <c r="XW154" s="26"/>
      <c r="XX154" s="26"/>
      <c r="XY154" s="26"/>
      <c r="XZ154" s="26"/>
      <c r="YA154" s="26"/>
      <c r="YB154" s="26"/>
      <c r="YC154" s="26"/>
      <c r="YD154" s="26"/>
      <c r="YE154" s="26"/>
      <c r="YF154" s="26"/>
      <c r="YG154" s="26"/>
      <c r="YH154" s="26"/>
      <c r="YI154" s="26"/>
      <c r="YJ154" s="26"/>
      <c r="YK154" s="26"/>
      <c r="YL154" s="26"/>
      <c r="YM154" s="26"/>
      <c r="YN154" s="26"/>
      <c r="YO154" s="26"/>
      <c r="YP154" s="26"/>
      <c r="YQ154" s="26"/>
      <c r="YR154" s="26"/>
      <c r="YS154" s="26"/>
      <c r="YT154" s="26"/>
      <c r="YU154" s="26"/>
      <c r="YV154" s="26"/>
      <c r="YW154" s="26"/>
      <c r="YX154" s="26"/>
      <c r="YY154" s="26"/>
      <c r="YZ154" s="26"/>
      <c r="ZA154" s="26"/>
      <c r="ZB154" s="26"/>
      <c r="ZC154" s="26"/>
      <c r="ZD154" s="26"/>
      <c r="ZE154" s="26"/>
      <c r="ZF154" s="26"/>
      <c r="ZG154" s="26"/>
      <c r="ZH154" s="26"/>
      <c r="ZI154" s="26"/>
      <c r="ZJ154" s="26"/>
      <c r="ZK154" s="26"/>
      <c r="ZL154" s="26"/>
      <c r="ZM154" s="26"/>
      <c r="ZN154" s="26"/>
      <c r="ZO154" s="26"/>
      <c r="ZP154" s="26"/>
      <c r="ZQ154" s="26"/>
      <c r="ZR154" s="26"/>
      <c r="ZS154" s="26"/>
      <c r="ZT154" s="26"/>
      <c r="ZU154" s="26"/>
      <c r="ZV154" s="26"/>
      <c r="ZW154" s="26"/>
      <c r="ZX154" s="26"/>
      <c r="ZY154" s="26"/>
      <c r="ZZ154" s="26"/>
      <c r="AAA154" s="26"/>
      <c r="AAB154" s="26"/>
      <c r="AAC154" s="26"/>
      <c r="AAD154" s="26"/>
      <c r="AAE154" s="26"/>
      <c r="AAF154" s="26"/>
      <c r="AAG154" s="26"/>
      <c r="AAH154" s="26"/>
      <c r="AAI154" s="26"/>
      <c r="AAJ154" s="26"/>
      <c r="AAK154" s="26"/>
      <c r="AAL154" s="26"/>
      <c r="AAM154" s="26"/>
      <c r="AAN154" s="26"/>
      <c r="AAO154" s="26"/>
      <c r="AAP154" s="26"/>
      <c r="AAQ154" s="26"/>
      <c r="AAR154" s="26"/>
      <c r="AAS154" s="26"/>
      <c r="AAT154" s="26"/>
      <c r="AAU154" s="26"/>
      <c r="AAV154" s="26"/>
      <c r="AAW154" s="26"/>
      <c r="AAX154" s="26"/>
      <c r="AAY154" s="26"/>
      <c r="AAZ154" s="26"/>
      <c r="ABA154" s="26"/>
      <c r="ABB154" s="26"/>
      <c r="ABC154" s="26"/>
      <c r="ABD154" s="26"/>
      <c r="ABE154" s="26"/>
      <c r="ABF154" s="26"/>
      <c r="ABG154" s="26"/>
      <c r="ABH154" s="26"/>
      <c r="ABI154" s="26"/>
      <c r="ABJ154" s="26"/>
      <c r="ABK154" s="26"/>
      <c r="ABL154" s="26"/>
      <c r="ABM154" s="26"/>
      <c r="ABN154" s="26"/>
      <c r="ABO154" s="26"/>
      <c r="ABP154" s="26"/>
      <c r="ABQ154" s="26"/>
      <c r="ABR154" s="26"/>
      <c r="ABS154" s="26"/>
      <c r="ABT154" s="26"/>
      <c r="ABU154" s="26"/>
      <c r="ABV154" s="26"/>
      <c r="ABW154" s="26"/>
      <c r="ABX154" s="26"/>
      <c r="ABY154" s="26"/>
      <c r="ABZ154" s="26"/>
      <c r="ACA154" s="26"/>
      <c r="ACB154" s="26"/>
      <c r="ACC154" s="26"/>
      <c r="ACD154" s="26"/>
      <c r="ACE154" s="26"/>
      <c r="ACF154" s="26"/>
      <c r="ACG154" s="26"/>
      <c r="ACH154" s="26"/>
      <c r="ACI154" s="26"/>
      <c r="ACJ154" s="26"/>
      <c r="ACK154" s="26"/>
      <c r="ACL154" s="26"/>
      <c r="ACM154" s="26"/>
      <c r="ACN154" s="26"/>
      <c r="ACO154" s="26"/>
      <c r="ACP154" s="26"/>
      <c r="ACQ154" s="26"/>
      <c r="ACR154" s="26"/>
      <c r="ACS154" s="26"/>
      <c r="ACT154" s="26"/>
      <c r="ACU154" s="26"/>
      <c r="ACV154" s="26"/>
      <c r="ACW154" s="26"/>
      <c r="ACX154" s="26"/>
      <c r="ACY154" s="26"/>
      <c r="ACZ154" s="26"/>
      <c r="ADA154" s="26"/>
      <c r="ADB154" s="26"/>
      <c r="ADC154" s="26"/>
      <c r="ADD154" s="26"/>
      <c r="ADE154" s="26"/>
      <c r="ADF154" s="26"/>
      <c r="ADG154" s="26"/>
      <c r="ADH154" s="26"/>
      <c r="ADI154" s="26"/>
      <c r="ADJ154" s="26"/>
      <c r="ADK154" s="26"/>
      <c r="ADL154" s="26"/>
      <c r="ADM154" s="26"/>
      <c r="ADN154" s="26"/>
      <c r="ADO154" s="26"/>
      <c r="ADP154" s="26"/>
      <c r="ADQ154" s="26"/>
      <c r="ADR154" s="26"/>
      <c r="ADS154" s="26"/>
      <c r="ADT154" s="26"/>
      <c r="ADU154" s="26"/>
      <c r="ADV154" s="26"/>
      <c r="ADW154" s="26"/>
      <c r="ADX154" s="26"/>
      <c r="ADY154" s="26"/>
      <c r="ADZ154" s="26"/>
      <c r="AEA154" s="26"/>
      <c r="AEB154" s="26"/>
      <c r="AEC154" s="26"/>
      <c r="AED154" s="26"/>
      <c r="AEE154" s="26"/>
      <c r="AEF154" s="26"/>
      <c r="AEG154" s="26"/>
      <c r="AEH154" s="26"/>
      <c r="AEI154" s="26"/>
      <c r="AEJ154" s="26"/>
      <c r="AEK154" s="26"/>
      <c r="AEL154" s="26"/>
      <c r="AEM154" s="26"/>
      <c r="AEN154" s="26"/>
      <c r="AEO154" s="26"/>
      <c r="AEP154" s="26"/>
      <c r="AEQ154" s="26"/>
      <c r="AER154" s="26"/>
      <c r="AES154" s="26"/>
      <c r="AET154" s="26"/>
      <c r="AEU154" s="26"/>
      <c r="AEV154" s="26"/>
      <c r="AEW154" s="26"/>
      <c r="AEX154" s="26"/>
      <c r="AEY154" s="26"/>
      <c r="AEZ154" s="26"/>
      <c r="AFA154" s="26"/>
      <c r="AFB154" s="26"/>
      <c r="AFC154" s="26"/>
      <c r="AFD154" s="26"/>
      <c r="AFE154" s="26"/>
      <c r="AFF154" s="26"/>
      <c r="AFG154" s="26"/>
      <c r="AFH154" s="26"/>
      <c r="AFI154" s="26"/>
      <c r="AFJ154" s="26"/>
      <c r="AFK154" s="26"/>
      <c r="AFL154" s="26"/>
      <c r="AFM154" s="26"/>
      <c r="AFN154" s="26"/>
      <c r="AFO154" s="26"/>
      <c r="AFP154" s="26"/>
      <c r="AFQ154" s="26"/>
      <c r="AFR154" s="26"/>
      <c r="AFS154" s="26"/>
      <c r="AFT154" s="26"/>
      <c r="AFU154" s="26"/>
      <c r="AFV154" s="26"/>
      <c r="AFW154" s="26"/>
      <c r="AFX154" s="26"/>
      <c r="AFY154" s="26"/>
      <c r="AFZ154" s="26"/>
      <c r="AGA154" s="26"/>
      <c r="AGB154" s="26"/>
      <c r="AGC154" s="26"/>
      <c r="AGD154" s="26"/>
      <c r="AGE154" s="26"/>
      <c r="AGF154" s="26"/>
      <c r="AGG154" s="26"/>
      <c r="AGH154" s="26"/>
      <c r="AGI154" s="26"/>
      <c r="AGJ154" s="26"/>
      <c r="AGK154" s="26"/>
      <c r="AGL154" s="26"/>
      <c r="AGM154" s="26"/>
      <c r="AGN154" s="26"/>
      <c r="AGO154" s="26"/>
      <c r="AGP154" s="26"/>
      <c r="AGQ154" s="26"/>
      <c r="AGR154" s="26"/>
      <c r="AGS154" s="26"/>
      <c r="AGT154" s="26"/>
      <c r="AGU154" s="26"/>
      <c r="AGV154" s="26"/>
      <c r="AGW154" s="26"/>
      <c r="AGX154" s="26"/>
      <c r="AGY154" s="26"/>
      <c r="AGZ154" s="26"/>
      <c r="AHA154" s="26"/>
      <c r="AHB154" s="26"/>
      <c r="AHC154" s="26"/>
      <c r="AHD154" s="26"/>
      <c r="AHE154" s="26"/>
      <c r="AHF154" s="26"/>
      <c r="AHG154" s="26"/>
      <c r="AHH154" s="26"/>
      <c r="AHI154" s="26"/>
      <c r="AHJ154" s="26"/>
      <c r="AHK154" s="26"/>
      <c r="AHL154" s="26"/>
      <c r="AHM154" s="26"/>
      <c r="AHN154" s="26"/>
      <c r="AHO154" s="26"/>
      <c r="AHP154" s="26"/>
      <c r="AHQ154" s="26"/>
      <c r="AHR154" s="26"/>
      <c r="AHS154" s="26"/>
      <c r="AHT154" s="26"/>
      <c r="AHU154" s="26"/>
      <c r="AHV154" s="26"/>
      <c r="AHW154" s="26"/>
      <c r="AHX154" s="26"/>
      <c r="AHY154" s="26"/>
      <c r="AHZ154" s="26"/>
      <c r="AIA154" s="26"/>
      <c r="AIB154" s="26"/>
      <c r="AIC154" s="26"/>
      <c r="AID154" s="26"/>
      <c r="AIE154" s="26"/>
      <c r="AIF154" s="26"/>
      <c r="AIG154" s="26"/>
      <c r="AIH154" s="26"/>
      <c r="AII154" s="26"/>
      <c r="AIJ154" s="26"/>
      <c r="AIK154" s="26"/>
      <c r="AIL154" s="26"/>
      <c r="AIM154" s="26"/>
      <c r="AIN154" s="26"/>
      <c r="AIO154" s="26"/>
      <c r="AIP154" s="26"/>
      <c r="AIQ154" s="26"/>
      <c r="AIR154" s="26"/>
      <c r="AIS154" s="26"/>
      <c r="AIT154" s="26"/>
      <c r="AIU154" s="26"/>
      <c r="AIV154" s="26"/>
      <c r="AIW154" s="26"/>
      <c r="AIX154" s="26"/>
      <c r="AIY154" s="26"/>
      <c r="AIZ154" s="26"/>
      <c r="AJA154" s="26"/>
      <c r="AJB154" s="26"/>
      <c r="AJC154" s="26"/>
      <c r="AJD154" s="26"/>
      <c r="AJE154" s="26"/>
      <c r="AJF154" s="26"/>
      <c r="AJG154" s="26"/>
      <c r="AJH154" s="26"/>
      <c r="AJI154" s="26"/>
      <c r="AJJ154" s="26"/>
      <c r="AJK154" s="26"/>
      <c r="AJL154" s="26"/>
      <c r="AJM154" s="26"/>
      <c r="AJN154" s="26"/>
      <c r="AJO154" s="26"/>
      <c r="AJP154" s="26"/>
      <c r="AJQ154" s="26"/>
      <c r="AJR154" s="26"/>
      <c r="AJS154" s="26"/>
      <c r="AJT154" s="26"/>
      <c r="AJU154" s="26"/>
      <c r="AJV154" s="26"/>
      <c r="AJW154" s="26"/>
      <c r="AJX154" s="26"/>
      <c r="AJY154" s="26"/>
      <c r="AJZ154" s="26"/>
      <c r="AKA154" s="26"/>
      <c r="AKB154" s="26"/>
      <c r="AKC154" s="26"/>
      <c r="AKD154" s="26"/>
      <c r="AKE154" s="26"/>
      <c r="AKF154" s="26"/>
      <c r="AKG154" s="26"/>
      <c r="AKH154" s="26"/>
      <c r="AKI154" s="26"/>
      <c r="AKJ154" s="26"/>
      <c r="AKK154" s="26"/>
      <c r="AKL154" s="26"/>
      <c r="AKM154" s="26"/>
      <c r="AKN154" s="26"/>
      <c r="AKO154" s="26"/>
      <c r="AKP154" s="26"/>
      <c r="AKQ154" s="26"/>
      <c r="AKR154" s="26"/>
      <c r="AKS154" s="26"/>
      <c r="AKT154" s="26"/>
      <c r="AKU154" s="26"/>
      <c r="AKV154" s="26"/>
      <c r="AKW154" s="26"/>
      <c r="AKX154" s="26"/>
      <c r="AKY154" s="26"/>
      <c r="AKZ154" s="26"/>
      <c r="ALA154" s="26"/>
      <c r="ALB154" s="26"/>
      <c r="ALC154" s="26"/>
      <c r="ALD154" s="26"/>
      <c r="ALE154" s="26"/>
      <c r="ALF154" s="26"/>
      <c r="ALG154" s="26"/>
      <c r="ALH154" s="26"/>
      <c r="ALI154" s="26"/>
      <c r="ALJ154" s="26"/>
      <c r="ALK154" s="26"/>
      <c r="ALL154" s="26"/>
      <c r="ALM154" s="26"/>
      <c r="ALN154" s="26"/>
      <c r="ALO154" s="26"/>
      <c r="ALP154" s="26"/>
      <c r="ALQ154" s="26"/>
      <c r="ALR154" s="26"/>
      <c r="ALS154" s="26"/>
      <c r="ALT154" s="26"/>
      <c r="ALU154" s="26"/>
      <c r="ALV154" s="26"/>
      <c r="ALW154" s="26"/>
      <c r="ALX154" s="26"/>
      <c r="ALY154" s="26"/>
      <c r="ALZ154" s="26"/>
      <c r="AMA154" s="26"/>
      <c r="AMB154" s="26"/>
      <c r="AMC154" s="26"/>
      <c r="AMD154" s="26"/>
      <c r="AME154" s="26"/>
      <c r="AMF154" s="26"/>
      <c r="AMG154" s="26"/>
      <c r="AMH154" s="26"/>
      <c r="AMI154" s="26"/>
      <c r="AMJ154" s="26"/>
      <c r="AMK154" s="26"/>
      <c r="AML154" s="26"/>
      <c r="AMM154" s="26"/>
      <c r="AMN154" s="26"/>
      <c r="AMO154" s="26"/>
      <c r="AMP154" s="26"/>
      <c r="AMQ154" s="26"/>
      <c r="AMR154" s="26"/>
      <c r="AMS154" s="26"/>
      <c r="AMT154" s="26"/>
      <c r="AMU154" s="26"/>
      <c r="AMV154" s="26"/>
      <c r="AMW154" s="26"/>
      <c r="AMX154" s="26"/>
      <c r="AMY154" s="26"/>
      <c r="AMZ154" s="26"/>
      <c r="ANA154" s="26"/>
      <c r="ANB154" s="26"/>
      <c r="ANC154" s="26"/>
      <c r="AND154" s="26"/>
      <c r="ANE154" s="26"/>
      <c r="ANF154" s="26"/>
      <c r="ANG154" s="26"/>
      <c r="ANH154" s="26"/>
      <c r="ANI154" s="26"/>
      <c r="ANJ154" s="26"/>
      <c r="ANK154" s="26"/>
      <c r="ANL154" s="26"/>
      <c r="ANM154" s="26"/>
      <c r="ANN154" s="26"/>
      <c r="ANO154" s="26"/>
      <c r="ANP154" s="26"/>
      <c r="ANQ154" s="26"/>
      <c r="ANR154" s="26"/>
      <c r="ANS154" s="26"/>
      <c r="ANT154" s="26"/>
      <c r="ANU154" s="26"/>
      <c r="ANV154" s="26"/>
      <c r="ANW154" s="26"/>
      <c r="ANX154" s="26"/>
      <c r="ANY154" s="26"/>
      <c r="ANZ154" s="26"/>
      <c r="AOA154" s="26"/>
      <c r="AOB154" s="26"/>
      <c r="AOC154" s="26"/>
      <c r="AOD154" s="26"/>
      <c r="AOE154" s="26"/>
      <c r="AOF154" s="26"/>
      <c r="AOG154" s="26"/>
      <c r="AOH154" s="26"/>
      <c r="AOI154" s="26"/>
      <c r="AOJ154" s="26"/>
      <c r="AOK154" s="26"/>
      <c r="AOL154" s="26"/>
      <c r="AOM154" s="26"/>
      <c r="AON154" s="26"/>
      <c r="AOO154" s="26"/>
      <c r="AOP154" s="26"/>
      <c r="AOQ154" s="26"/>
      <c r="AOR154" s="26"/>
      <c r="AOS154" s="26"/>
      <c r="AOT154" s="26"/>
      <c r="AOU154" s="26"/>
      <c r="AOV154" s="26"/>
      <c r="AOW154" s="26"/>
      <c r="AOX154" s="26"/>
      <c r="AOY154" s="26"/>
      <c r="AOZ154" s="26"/>
      <c r="APA154" s="26"/>
      <c r="APB154" s="26"/>
      <c r="APC154" s="26"/>
      <c r="APD154" s="26"/>
      <c r="APE154" s="26"/>
      <c r="APF154" s="26"/>
      <c r="APG154" s="26"/>
      <c r="APH154" s="26"/>
      <c r="API154" s="26"/>
      <c r="APJ154" s="26"/>
      <c r="APK154" s="26"/>
      <c r="APL154" s="26"/>
      <c r="APM154" s="26"/>
      <c r="APN154" s="26"/>
      <c r="APO154" s="26"/>
      <c r="APP154" s="26"/>
      <c r="APQ154" s="26"/>
      <c r="APR154" s="26"/>
      <c r="APS154" s="26"/>
      <c r="APT154" s="26"/>
      <c r="APU154" s="26"/>
      <c r="APV154" s="26"/>
      <c r="APW154" s="26"/>
      <c r="APX154" s="26"/>
      <c r="APY154" s="26"/>
      <c r="APZ154" s="26"/>
      <c r="AQA154" s="26"/>
      <c r="AQB154" s="26"/>
      <c r="AQC154" s="26"/>
      <c r="AQD154" s="26"/>
      <c r="AQE154" s="26"/>
      <c r="AQF154" s="26"/>
      <c r="AQG154" s="26"/>
      <c r="AQH154" s="26"/>
      <c r="AQI154" s="26"/>
      <c r="AQJ154" s="26"/>
      <c r="AQK154" s="26"/>
      <c r="AQL154" s="26"/>
      <c r="AQM154" s="26"/>
      <c r="AQN154" s="26"/>
      <c r="AQO154" s="26"/>
      <c r="AQP154" s="26"/>
      <c r="AQQ154" s="26"/>
      <c r="AQR154" s="26"/>
      <c r="AQS154" s="26"/>
      <c r="AQT154" s="26"/>
      <c r="AQU154" s="26"/>
      <c r="AQV154" s="26"/>
      <c r="AQW154" s="26"/>
      <c r="AQX154" s="26"/>
      <c r="AQY154" s="26"/>
      <c r="AQZ154" s="26"/>
      <c r="ARA154" s="26"/>
      <c r="ARB154" s="26"/>
      <c r="ARC154" s="26"/>
      <c r="ARD154" s="26"/>
      <c r="ARE154" s="26"/>
      <c r="ARF154" s="26"/>
      <c r="ARG154" s="26"/>
      <c r="ARH154" s="26"/>
      <c r="ARI154" s="26"/>
      <c r="ARJ154" s="26"/>
      <c r="ARK154" s="26"/>
      <c r="ARL154" s="26"/>
      <c r="ARM154" s="26"/>
      <c r="ARN154" s="26"/>
      <c r="ARO154" s="26"/>
      <c r="ARP154" s="26"/>
      <c r="ARQ154" s="26"/>
      <c r="ARR154" s="26"/>
      <c r="ARS154" s="26"/>
      <c r="ART154" s="26"/>
      <c r="ARU154" s="26"/>
      <c r="ARV154" s="26"/>
      <c r="ARW154" s="26"/>
      <c r="ARX154" s="26"/>
      <c r="ARY154" s="26"/>
      <c r="ARZ154" s="26"/>
      <c r="ASA154" s="26"/>
      <c r="ASB154" s="26"/>
      <c r="ASC154" s="26"/>
      <c r="ASD154" s="26"/>
      <c r="ASE154" s="26"/>
      <c r="ASF154" s="26"/>
      <c r="ASG154" s="26"/>
      <c r="ASH154" s="26"/>
      <c r="ASI154" s="26"/>
      <c r="ASJ154" s="26"/>
      <c r="ASK154" s="26"/>
      <c r="ASL154" s="26"/>
      <c r="ASM154" s="26"/>
      <c r="ASN154" s="26"/>
      <c r="ASO154" s="26"/>
      <c r="ASP154" s="26"/>
      <c r="ASQ154" s="26"/>
      <c r="ASR154" s="26"/>
      <c r="ASS154" s="26"/>
      <c r="AST154" s="26"/>
      <c r="ASU154" s="26"/>
      <c r="ASV154" s="26"/>
      <c r="ASW154" s="26"/>
      <c r="ASX154" s="26"/>
      <c r="ASY154" s="26"/>
      <c r="ASZ154" s="26"/>
      <c r="ATA154" s="26"/>
      <c r="ATB154" s="26"/>
      <c r="ATC154" s="26"/>
      <c r="ATD154" s="26"/>
      <c r="ATE154" s="26"/>
      <c r="ATF154" s="26"/>
      <c r="ATG154" s="26"/>
      <c r="ATH154" s="26"/>
      <c r="ATI154" s="26"/>
      <c r="ATJ154" s="26"/>
      <c r="ATK154" s="26"/>
      <c r="ATL154" s="26"/>
      <c r="ATM154" s="26"/>
      <c r="ATN154" s="26"/>
      <c r="ATO154" s="26"/>
      <c r="ATP154" s="26"/>
      <c r="ATQ154" s="26"/>
      <c r="ATR154" s="26"/>
      <c r="ATS154" s="26"/>
      <c r="ATT154" s="26"/>
      <c r="ATU154" s="26"/>
      <c r="ATV154" s="26"/>
      <c r="ATW154" s="26"/>
      <c r="ATX154" s="26"/>
      <c r="ATY154" s="26"/>
      <c r="ATZ154" s="26"/>
      <c r="AUA154" s="26"/>
      <c r="AUB154" s="26"/>
      <c r="AUC154" s="26"/>
      <c r="AUD154" s="26"/>
      <c r="AUE154" s="26"/>
      <c r="AUF154" s="26"/>
      <c r="AUG154" s="26"/>
      <c r="AUH154" s="26"/>
      <c r="AUI154" s="26"/>
      <c r="AUJ154" s="26"/>
      <c r="AUK154" s="26"/>
      <c r="AUL154" s="26"/>
      <c r="AUM154" s="26"/>
      <c r="AUN154" s="26"/>
      <c r="AUO154" s="26"/>
      <c r="AUP154" s="26"/>
      <c r="AUQ154" s="26"/>
      <c r="AUR154" s="26"/>
      <c r="AUS154" s="26"/>
      <c r="AUT154" s="26"/>
      <c r="AUU154" s="26"/>
      <c r="AUV154" s="26"/>
      <c r="AUW154" s="26"/>
      <c r="AUX154" s="26"/>
      <c r="AUY154" s="26"/>
      <c r="AUZ154" s="26"/>
      <c r="AVA154" s="26"/>
      <c r="AVB154" s="26"/>
      <c r="AVC154" s="26"/>
      <c r="AVD154" s="26"/>
      <c r="AVE154" s="26"/>
      <c r="AVF154" s="26"/>
      <c r="AVG154" s="26"/>
      <c r="AVH154" s="26"/>
      <c r="AVI154" s="26"/>
      <c r="AVJ154" s="26"/>
      <c r="AVK154" s="26"/>
      <c r="AVL154" s="26"/>
      <c r="AVM154" s="26"/>
      <c r="AVN154" s="26"/>
      <c r="AVO154" s="26"/>
      <c r="AVP154" s="26"/>
      <c r="AVQ154" s="26"/>
      <c r="AVR154" s="26"/>
      <c r="AVS154" s="26"/>
      <c r="AVT154" s="26"/>
      <c r="AVU154" s="26"/>
      <c r="AVV154" s="26"/>
      <c r="AVW154" s="26"/>
      <c r="AVX154" s="26"/>
      <c r="AVY154" s="26"/>
      <c r="AVZ154" s="26"/>
      <c r="AWA154" s="26"/>
      <c r="AWB154" s="26"/>
      <c r="AWC154" s="26"/>
      <c r="AWD154" s="26"/>
      <c r="AWE154" s="26"/>
      <c r="AWF154" s="26"/>
      <c r="AWG154" s="26"/>
      <c r="AWH154" s="26"/>
      <c r="AWI154" s="26"/>
      <c r="AWJ154" s="26"/>
      <c r="AWK154" s="26"/>
      <c r="AWL154" s="26"/>
      <c r="AWM154" s="26"/>
      <c r="AWN154" s="26"/>
      <c r="AWO154" s="26"/>
      <c r="AWP154" s="26"/>
      <c r="AWQ154" s="26"/>
      <c r="AWR154" s="26"/>
      <c r="AWS154" s="26"/>
      <c r="AWT154" s="26"/>
      <c r="AWU154" s="26"/>
      <c r="AWV154" s="26"/>
      <c r="AWW154" s="26"/>
      <c r="AWX154" s="26"/>
      <c r="AWY154" s="26"/>
      <c r="AWZ154" s="26"/>
      <c r="AXA154" s="26"/>
      <c r="AXB154" s="26"/>
      <c r="AXC154" s="26"/>
      <c r="AXD154" s="26"/>
      <c r="AXE154" s="26"/>
      <c r="AXF154" s="26"/>
      <c r="AXG154" s="26"/>
      <c r="AXH154" s="26"/>
      <c r="AXI154" s="26"/>
      <c r="AXJ154" s="26"/>
      <c r="AXK154" s="26"/>
      <c r="AXL154" s="26"/>
      <c r="AXM154" s="26"/>
      <c r="AXN154" s="26"/>
      <c r="AXO154" s="26"/>
      <c r="AXP154" s="26"/>
      <c r="AXQ154" s="26"/>
      <c r="AXR154" s="26"/>
      <c r="AXS154" s="26"/>
      <c r="AXT154" s="26"/>
      <c r="AXU154" s="26"/>
      <c r="AXV154" s="26"/>
      <c r="AXW154" s="26"/>
      <c r="AXX154" s="26"/>
      <c r="AXY154" s="26"/>
      <c r="AXZ154" s="26"/>
      <c r="AYA154" s="26"/>
      <c r="AYB154" s="26"/>
      <c r="AYC154" s="26"/>
      <c r="AYD154" s="26"/>
      <c r="AYE154" s="26"/>
      <c r="AYF154" s="26"/>
      <c r="AYG154" s="26"/>
      <c r="AYH154" s="26"/>
      <c r="AYI154" s="26"/>
      <c r="AYJ154" s="26"/>
      <c r="AYK154" s="26"/>
      <c r="AYL154" s="26"/>
      <c r="AYM154" s="26"/>
      <c r="AYN154" s="26"/>
      <c r="AYO154" s="26"/>
      <c r="AYP154" s="26"/>
      <c r="AYQ154" s="26"/>
      <c r="AYR154" s="26"/>
      <c r="AYS154" s="26"/>
      <c r="AYT154" s="26"/>
      <c r="AYU154" s="26"/>
      <c r="AYV154" s="26"/>
      <c r="AYW154" s="26"/>
      <c r="AYX154" s="26"/>
      <c r="AYY154" s="26"/>
      <c r="AYZ154" s="26"/>
      <c r="AZA154" s="26"/>
      <c r="AZB154" s="26"/>
      <c r="AZC154" s="26"/>
      <c r="AZD154" s="26"/>
      <c r="AZE154" s="26"/>
      <c r="AZF154" s="26"/>
      <c r="AZG154" s="26"/>
      <c r="AZH154" s="26"/>
      <c r="AZI154" s="26"/>
      <c r="AZJ154" s="26"/>
      <c r="AZK154" s="26"/>
      <c r="AZL154" s="26"/>
      <c r="AZM154" s="26"/>
      <c r="AZN154" s="26"/>
      <c r="AZO154" s="26"/>
      <c r="AZP154" s="26"/>
      <c r="AZQ154" s="26"/>
      <c r="AZR154" s="26"/>
      <c r="AZS154" s="26"/>
      <c r="AZT154" s="26"/>
      <c r="AZU154" s="26"/>
      <c r="AZV154" s="26"/>
      <c r="AZW154" s="26"/>
      <c r="AZX154" s="26"/>
      <c r="AZY154" s="26"/>
      <c r="AZZ154" s="26"/>
      <c r="BAA154" s="26"/>
      <c r="BAB154" s="26"/>
      <c r="BAC154" s="26"/>
      <c r="BAD154" s="26"/>
      <c r="BAE154" s="26"/>
      <c r="BAF154" s="26"/>
      <c r="BAG154" s="26"/>
      <c r="BAH154" s="26"/>
      <c r="BAI154" s="26"/>
      <c r="BAJ154" s="26"/>
      <c r="BAK154" s="26"/>
      <c r="BAL154" s="26"/>
      <c r="BAM154" s="26"/>
      <c r="BAN154" s="26"/>
      <c r="BAO154" s="26"/>
      <c r="BAP154" s="26"/>
      <c r="BAQ154" s="26"/>
      <c r="BAR154" s="26"/>
      <c r="BAS154" s="26"/>
      <c r="BAT154" s="26"/>
      <c r="BAU154" s="26"/>
      <c r="BAV154" s="26"/>
      <c r="BAW154" s="26"/>
      <c r="BAX154" s="26"/>
      <c r="BAY154" s="26"/>
      <c r="BAZ154" s="26"/>
      <c r="BBA154" s="26"/>
      <c r="BBB154" s="26"/>
      <c r="BBC154" s="26"/>
      <c r="BBD154" s="26"/>
      <c r="BBE154" s="26"/>
      <c r="BBF154" s="26"/>
      <c r="BBG154" s="26"/>
      <c r="BBH154" s="26"/>
      <c r="BBI154" s="26"/>
      <c r="BBJ154" s="26"/>
      <c r="BBK154" s="26"/>
      <c r="BBL154" s="26"/>
      <c r="BBM154" s="26"/>
      <c r="BBN154" s="26"/>
      <c r="BBO154" s="26"/>
      <c r="BBP154" s="26"/>
      <c r="BBQ154" s="26"/>
      <c r="BBR154" s="26"/>
      <c r="BBS154" s="26"/>
      <c r="BBT154" s="26"/>
      <c r="BBU154" s="26"/>
      <c r="BBV154" s="26"/>
      <c r="BBW154" s="26"/>
      <c r="BBX154" s="26"/>
      <c r="BBY154" s="26"/>
      <c r="BBZ154" s="26"/>
      <c r="BCA154" s="26"/>
      <c r="BCB154" s="26"/>
      <c r="BCC154" s="26"/>
      <c r="BCD154" s="26"/>
      <c r="BCE154" s="26"/>
      <c r="BCF154" s="26"/>
      <c r="BCG154" s="26"/>
      <c r="BCH154" s="26"/>
      <c r="BCI154" s="26"/>
      <c r="BCJ154" s="26"/>
      <c r="BCK154" s="26"/>
      <c r="BCL154" s="26"/>
      <c r="BCM154" s="26"/>
      <c r="BCN154" s="26"/>
      <c r="BCO154" s="26"/>
      <c r="BCP154" s="26"/>
      <c r="BCQ154" s="26"/>
      <c r="BCR154" s="26"/>
      <c r="BCS154" s="26"/>
      <c r="BCT154" s="26"/>
      <c r="BCU154" s="26"/>
      <c r="BCV154" s="26"/>
      <c r="BCW154" s="26"/>
      <c r="BCX154" s="26"/>
      <c r="BCY154" s="26"/>
      <c r="BCZ154" s="26"/>
      <c r="BDA154" s="26"/>
      <c r="BDB154" s="26"/>
      <c r="BDC154" s="26"/>
      <c r="BDD154" s="26"/>
      <c r="BDE154" s="26"/>
      <c r="BDF154" s="26"/>
      <c r="BDG154" s="26"/>
      <c r="BDH154" s="26"/>
      <c r="BDI154" s="26"/>
      <c r="BDJ154" s="26"/>
      <c r="BDK154" s="26"/>
      <c r="BDL154" s="26"/>
      <c r="BDM154" s="26"/>
      <c r="BDN154" s="26"/>
      <c r="BDO154" s="26"/>
      <c r="BDP154" s="26"/>
      <c r="BDQ154" s="26"/>
      <c r="BDR154" s="26"/>
      <c r="BDS154" s="26"/>
      <c r="BDT154" s="26"/>
      <c r="BDU154" s="26"/>
      <c r="BDV154" s="26"/>
      <c r="BDW154" s="26"/>
      <c r="BDX154" s="26"/>
      <c r="BDY154" s="26"/>
      <c r="BDZ154" s="26"/>
      <c r="BEA154" s="26"/>
      <c r="BEB154" s="26"/>
      <c r="BEC154" s="26"/>
      <c r="BED154" s="26"/>
      <c r="BEE154" s="26"/>
      <c r="BEF154" s="26"/>
      <c r="BEG154" s="26"/>
      <c r="BEH154" s="26"/>
      <c r="BEI154" s="26"/>
      <c r="BEJ154" s="26"/>
      <c r="BEK154" s="26"/>
      <c r="BEL154" s="26"/>
      <c r="BEM154" s="26"/>
      <c r="BEN154" s="26"/>
      <c r="BEO154" s="26"/>
      <c r="BEP154" s="26"/>
      <c r="BEQ154" s="26"/>
      <c r="BER154" s="26"/>
      <c r="BES154" s="26"/>
      <c r="BET154" s="26"/>
      <c r="BEU154" s="26"/>
      <c r="BEV154" s="26"/>
      <c r="BEW154" s="26"/>
      <c r="BEX154" s="26"/>
      <c r="BEY154" s="26"/>
      <c r="BEZ154" s="26"/>
      <c r="BFA154" s="26"/>
      <c r="BFB154" s="26"/>
      <c r="BFC154" s="26"/>
      <c r="BFD154" s="26"/>
      <c r="BFE154" s="26"/>
      <c r="BFF154" s="26"/>
      <c r="BFG154" s="26"/>
      <c r="BFH154" s="26"/>
      <c r="BFI154" s="26"/>
      <c r="BFJ154" s="26"/>
      <c r="BFK154" s="26"/>
      <c r="BFL154" s="26"/>
      <c r="BFM154" s="26"/>
      <c r="BFN154" s="26"/>
      <c r="BFO154" s="26"/>
      <c r="BFP154" s="26"/>
      <c r="BFQ154" s="26"/>
      <c r="BFR154" s="26"/>
      <c r="BFS154" s="26"/>
      <c r="BFT154" s="26"/>
      <c r="BFU154" s="26"/>
      <c r="BFV154" s="26"/>
      <c r="BFW154" s="26"/>
      <c r="BFX154" s="26"/>
      <c r="BFY154" s="26"/>
      <c r="BFZ154" s="26"/>
      <c r="BGA154" s="26"/>
      <c r="BGB154" s="26"/>
      <c r="BGC154" s="26"/>
      <c r="BGD154" s="26"/>
      <c r="BGE154" s="26"/>
      <c r="BGF154" s="26"/>
      <c r="BGG154" s="26"/>
      <c r="BGH154" s="26"/>
      <c r="BGI154" s="26"/>
      <c r="BGJ154" s="26"/>
      <c r="BGK154" s="26"/>
      <c r="BGL154" s="26"/>
      <c r="BGM154" s="26"/>
      <c r="BGN154" s="26"/>
      <c r="BGO154" s="26"/>
      <c r="BGP154" s="26"/>
      <c r="BGQ154" s="26"/>
      <c r="BGR154" s="26"/>
      <c r="BGS154" s="26"/>
      <c r="BGT154" s="26"/>
      <c r="BGU154" s="26"/>
      <c r="BGV154" s="26"/>
      <c r="BGW154" s="26"/>
      <c r="BGX154" s="26"/>
      <c r="BGY154" s="26"/>
      <c r="BGZ154" s="26"/>
      <c r="BHA154" s="26"/>
      <c r="BHB154" s="26"/>
      <c r="BHC154" s="26"/>
      <c r="BHD154" s="26"/>
      <c r="BHE154" s="26"/>
      <c r="BHF154" s="26"/>
      <c r="BHG154" s="26"/>
      <c r="BHH154" s="26"/>
      <c r="BHI154" s="26"/>
      <c r="BHJ154" s="26"/>
      <c r="BHK154" s="26"/>
      <c r="BHL154" s="26"/>
      <c r="BHM154" s="26"/>
      <c r="BHN154" s="26"/>
      <c r="BHO154" s="26"/>
      <c r="BHP154" s="26"/>
      <c r="BHQ154" s="26"/>
      <c r="BHR154" s="26"/>
      <c r="BHS154" s="26"/>
      <c r="BHT154" s="26"/>
      <c r="BHU154" s="26"/>
      <c r="BHV154" s="26"/>
      <c r="BHW154" s="26"/>
      <c r="BHX154" s="26"/>
      <c r="BHY154" s="26"/>
      <c r="BHZ154" s="26"/>
      <c r="BIA154" s="26"/>
      <c r="BIB154" s="26"/>
      <c r="BIC154" s="26"/>
      <c r="BID154" s="26"/>
      <c r="BIE154" s="26"/>
      <c r="BIF154" s="26"/>
      <c r="BIG154" s="26"/>
      <c r="BIH154" s="26"/>
      <c r="BII154" s="26"/>
      <c r="BIJ154" s="26"/>
      <c r="BIK154" s="26"/>
      <c r="BIL154" s="26"/>
      <c r="BIM154" s="26"/>
      <c r="BIN154" s="26"/>
      <c r="BIO154" s="26"/>
      <c r="BIP154" s="26"/>
      <c r="BIQ154" s="26"/>
      <c r="BIR154" s="26"/>
      <c r="BIS154" s="26"/>
      <c r="BIT154" s="26"/>
      <c r="BIU154" s="26"/>
      <c r="BIV154" s="26"/>
      <c r="BIW154" s="26"/>
      <c r="BIX154" s="26"/>
      <c r="BIY154" s="26"/>
      <c r="BIZ154" s="26"/>
      <c r="BJA154" s="26"/>
      <c r="BJB154" s="26"/>
      <c r="BJC154" s="26"/>
      <c r="BJD154" s="26"/>
      <c r="BJE154" s="26"/>
      <c r="BJF154" s="26"/>
      <c r="BJG154" s="26"/>
      <c r="BJH154" s="26"/>
      <c r="BJI154" s="26"/>
      <c r="BJJ154" s="26"/>
      <c r="BJK154" s="26"/>
      <c r="BJL154" s="26"/>
      <c r="BJM154" s="26"/>
      <c r="BJN154" s="26"/>
      <c r="BJO154" s="26"/>
      <c r="BJP154" s="26"/>
      <c r="BJQ154" s="26"/>
      <c r="BJR154" s="26"/>
      <c r="BJS154" s="26"/>
      <c r="BJT154" s="26"/>
      <c r="BJU154" s="26"/>
      <c r="BJV154" s="26"/>
      <c r="BJW154" s="26"/>
      <c r="BJX154" s="26"/>
      <c r="BJY154" s="26"/>
      <c r="BJZ154" s="26"/>
      <c r="BKA154" s="26"/>
      <c r="BKB154" s="26"/>
      <c r="BKC154" s="26"/>
      <c r="BKD154" s="26"/>
      <c r="BKE154" s="26"/>
      <c r="BKF154" s="26"/>
      <c r="BKG154" s="26"/>
      <c r="BKH154" s="26"/>
      <c r="BKI154" s="26"/>
      <c r="BKJ154" s="26"/>
      <c r="BKK154" s="26"/>
      <c r="BKL154" s="26"/>
      <c r="BKM154" s="26"/>
      <c r="BKN154" s="26"/>
      <c r="BKO154" s="26"/>
      <c r="BKP154" s="26"/>
      <c r="BKQ154" s="26"/>
      <c r="BKR154" s="26"/>
      <c r="BKS154" s="26"/>
      <c r="BKT154" s="26"/>
      <c r="BKU154" s="26"/>
      <c r="BKV154" s="26"/>
      <c r="BKW154" s="26"/>
      <c r="BKX154" s="26"/>
      <c r="BKY154" s="26"/>
      <c r="BKZ154" s="26"/>
      <c r="BLA154" s="26"/>
      <c r="BLB154" s="26"/>
      <c r="BLC154" s="26"/>
      <c r="BLD154" s="26"/>
      <c r="BLE154" s="26"/>
      <c r="BLF154" s="26"/>
      <c r="BLG154" s="26"/>
      <c r="BLH154" s="26"/>
      <c r="BLI154" s="26"/>
      <c r="BLJ154" s="26"/>
      <c r="BLK154" s="26"/>
      <c r="BLL154" s="26"/>
      <c r="BLM154" s="26"/>
      <c r="BLN154" s="26"/>
      <c r="BLO154" s="26"/>
      <c r="BLP154" s="26"/>
      <c r="BLQ154" s="26"/>
      <c r="BLR154" s="26"/>
      <c r="BLS154" s="26"/>
      <c r="BLT154" s="26"/>
      <c r="BLU154" s="26"/>
      <c r="BLV154" s="26"/>
      <c r="BLW154" s="26"/>
      <c r="BLX154" s="26"/>
      <c r="BLY154" s="26"/>
      <c r="BLZ154" s="26"/>
      <c r="BMA154" s="26"/>
      <c r="BMB154" s="26"/>
      <c r="BMC154" s="26"/>
      <c r="BMD154" s="26"/>
      <c r="BME154" s="26"/>
      <c r="BMF154" s="26"/>
      <c r="BMG154" s="26"/>
      <c r="BMH154" s="26"/>
      <c r="BMI154" s="26"/>
      <c r="BMJ154" s="26"/>
      <c r="BMK154" s="26"/>
      <c r="BML154" s="26"/>
      <c r="BMM154" s="26"/>
      <c r="BMN154" s="26"/>
      <c r="BMO154" s="26"/>
      <c r="BMP154" s="26"/>
      <c r="BMQ154" s="26"/>
      <c r="BMR154" s="26"/>
      <c r="BMS154" s="26"/>
      <c r="BMT154" s="26"/>
      <c r="BMU154" s="26"/>
      <c r="BMV154" s="26"/>
      <c r="BMW154" s="26"/>
      <c r="BMX154" s="26"/>
      <c r="BMY154" s="26"/>
      <c r="BMZ154" s="26"/>
      <c r="BNA154" s="26"/>
      <c r="BNB154" s="26"/>
      <c r="BNC154" s="26"/>
      <c r="BND154" s="26"/>
      <c r="BNE154" s="26"/>
      <c r="BNF154" s="26"/>
      <c r="BNG154" s="26"/>
      <c r="BNH154" s="26"/>
      <c r="BNI154" s="26"/>
      <c r="BNJ154" s="26"/>
      <c r="BNK154" s="26"/>
      <c r="BNL154" s="26"/>
      <c r="BNM154" s="26"/>
      <c r="BNN154" s="26"/>
      <c r="BNO154" s="26"/>
      <c r="BNP154" s="26"/>
      <c r="BNQ154" s="26"/>
      <c r="BNR154" s="26"/>
      <c r="BNS154" s="26"/>
      <c r="BNT154" s="26"/>
      <c r="BNU154" s="26"/>
      <c r="BNV154" s="26"/>
      <c r="BNW154" s="26"/>
      <c r="BNX154" s="26"/>
      <c r="BNY154" s="26"/>
      <c r="BNZ154" s="26"/>
      <c r="BOA154" s="26"/>
      <c r="BOB154" s="26"/>
      <c r="BOC154" s="26"/>
      <c r="BOD154" s="26"/>
      <c r="BOE154" s="26"/>
      <c r="BOF154" s="26"/>
      <c r="BOG154" s="26"/>
      <c r="BOH154" s="26"/>
      <c r="BOI154" s="26"/>
      <c r="BOJ154" s="26"/>
      <c r="BOK154" s="26"/>
      <c r="BOL154" s="26"/>
      <c r="BOM154" s="26"/>
      <c r="BON154" s="26"/>
      <c r="BOO154" s="26"/>
      <c r="BOP154" s="26"/>
      <c r="BOQ154" s="26"/>
      <c r="BOR154" s="26"/>
      <c r="BOS154" s="26"/>
      <c r="BOT154" s="26"/>
      <c r="BOU154" s="26"/>
      <c r="BOV154" s="26"/>
      <c r="BOW154" s="26"/>
      <c r="BOX154" s="26"/>
      <c r="BOY154" s="26"/>
      <c r="BOZ154" s="26"/>
      <c r="BPA154" s="26"/>
      <c r="BPB154" s="26"/>
      <c r="BPC154" s="26"/>
      <c r="BPD154" s="26"/>
      <c r="BPE154" s="26"/>
      <c r="BPF154" s="26"/>
      <c r="BPG154" s="26"/>
      <c r="BPH154" s="26"/>
      <c r="BPI154" s="26"/>
      <c r="BPJ154" s="26"/>
      <c r="BPK154" s="26"/>
      <c r="BPL154" s="26"/>
      <c r="BPM154" s="26"/>
      <c r="BPN154" s="26"/>
      <c r="BPO154" s="26"/>
      <c r="BPP154" s="26"/>
      <c r="BPQ154" s="26"/>
      <c r="BPR154" s="26"/>
      <c r="BPS154" s="26"/>
      <c r="BPT154" s="26"/>
      <c r="BPU154" s="26"/>
      <c r="BPV154" s="26"/>
      <c r="BPW154" s="26"/>
      <c r="BPX154" s="26"/>
      <c r="BPY154" s="26"/>
      <c r="BPZ154" s="26"/>
      <c r="BQA154" s="26"/>
      <c r="BQB154" s="26"/>
      <c r="BQC154" s="26"/>
      <c r="BQD154" s="26"/>
      <c r="BQE154" s="26"/>
      <c r="BQF154" s="26"/>
      <c r="BQG154" s="26"/>
      <c r="BQH154" s="26"/>
      <c r="BQI154" s="26"/>
      <c r="BQJ154" s="26"/>
      <c r="BQK154" s="26"/>
      <c r="BQL154" s="26"/>
      <c r="BQM154" s="26"/>
      <c r="BQN154" s="26"/>
      <c r="BQO154" s="26"/>
      <c r="BQP154" s="26"/>
      <c r="BQQ154" s="26"/>
      <c r="BQR154" s="26"/>
      <c r="BQS154" s="26"/>
      <c r="BQT154" s="26"/>
      <c r="BQU154" s="26"/>
      <c r="BQV154" s="26"/>
      <c r="BQW154" s="26"/>
      <c r="BQX154" s="26"/>
      <c r="BQY154" s="26"/>
      <c r="BQZ154" s="26"/>
      <c r="BRA154" s="26"/>
      <c r="BRB154" s="26"/>
      <c r="BRC154" s="26"/>
      <c r="BRD154" s="26"/>
      <c r="BRE154" s="26"/>
      <c r="BRF154" s="26"/>
      <c r="BRG154" s="26"/>
      <c r="BRH154" s="26"/>
      <c r="BRI154" s="26"/>
      <c r="BRJ154" s="26"/>
      <c r="BRK154" s="26"/>
      <c r="BRL154" s="26"/>
      <c r="BRM154" s="26"/>
      <c r="BRN154" s="26"/>
      <c r="BRO154" s="26"/>
      <c r="BRP154" s="26"/>
      <c r="BRQ154" s="26"/>
      <c r="BRR154" s="26"/>
      <c r="BRS154" s="26"/>
      <c r="BRT154" s="26"/>
      <c r="BRU154" s="26"/>
      <c r="BRV154" s="26"/>
      <c r="BRW154" s="26"/>
      <c r="BRX154" s="26"/>
      <c r="BRY154" s="26"/>
      <c r="BRZ154" s="26"/>
      <c r="BSA154" s="26"/>
      <c r="BSB154" s="26"/>
      <c r="BSC154" s="26"/>
      <c r="BSD154" s="26"/>
      <c r="BSE154" s="26"/>
      <c r="BSF154" s="26"/>
      <c r="BSG154" s="26"/>
      <c r="BSH154" s="26"/>
      <c r="BSI154" s="26"/>
      <c r="BSJ154" s="26"/>
      <c r="BSK154" s="26"/>
      <c r="BSL154" s="26"/>
      <c r="BSM154" s="26"/>
      <c r="BSN154" s="26"/>
      <c r="BSO154" s="26"/>
      <c r="BSP154" s="26"/>
      <c r="BSQ154" s="26"/>
      <c r="BSR154" s="26"/>
      <c r="BSS154" s="26"/>
      <c r="BST154" s="26"/>
      <c r="BSU154" s="26"/>
      <c r="BSV154" s="26"/>
      <c r="BSW154" s="26"/>
      <c r="BSX154" s="26"/>
      <c r="BSY154" s="26"/>
      <c r="BSZ154" s="26"/>
      <c r="BTA154" s="26"/>
      <c r="BTB154" s="26"/>
      <c r="BTC154" s="26"/>
      <c r="BTD154" s="26"/>
      <c r="BTE154" s="26"/>
      <c r="BTF154" s="26"/>
      <c r="BTG154" s="26"/>
      <c r="BTH154" s="26"/>
      <c r="BTI154" s="26"/>
      <c r="BTJ154" s="26"/>
      <c r="BTK154" s="26"/>
      <c r="BTL154" s="26"/>
      <c r="BTM154" s="26"/>
      <c r="BTN154" s="26"/>
      <c r="BTO154" s="26"/>
      <c r="BTP154" s="26"/>
      <c r="BTQ154" s="26"/>
      <c r="BTR154" s="26"/>
      <c r="BTS154" s="26"/>
      <c r="BTT154" s="26"/>
      <c r="BTU154" s="26"/>
      <c r="BTV154" s="26"/>
      <c r="BTW154" s="26"/>
      <c r="BTX154" s="26"/>
      <c r="BTY154" s="26"/>
      <c r="BTZ154" s="26"/>
      <c r="BUA154" s="26"/>
      <c r="BUB154" s="26"/>
      <c r="BUC154" s="26"/>
      <c r="BUD154" s="26"/>
      <c r="BUE154" s="26"/>
      <c r="BUF154" s="26"/>
      <c r="BUG154" s="26"/>
      <c r="BUH154" s="26"/>
      <c r="BUI154" s="26"/>
      <c r="BUJ154" s="26"/>
      <c r="BUK154" s="26"/>
      <c r="BUL154" s="26"/>
      <c r="BUM154" s="26"/>
      <c r="BUN154" s="26"/>
      <c r="BUO154" s="26"/>
      <c r="BUP154" s="26"/>
      <c r="BUQ154" s="26"/>
      <c r="BUR154" s="26"/>
      <c r="BUS154" s="26"/>
      <c r="BUT154" s="26"/>
      <c r="BUU154" s="26"/>
      <c r="BUV154" s="26"/>
      <c r="BUW154" s="26"/>
      <c r="BUX154" s="26"/>
      <c r="BUY154" s="26"/>
      <c r="BUZ154" s="26"/>
      <c r="BVA154" s="26"/>
      <c r="BVB154" s="26"/>
      <c r="BVC154" s="26"/>
      <c r="BVD154" s="26"/>
      <c r="BVE154" s="26"/>
      <c r="BVF154" s="26"/>
      <c r="BVG154" s="26"/>
      <c r="BVH154" s="26"/>
      <c r="BVI154" s="26"/>
      <c r="BVJ154" s="26"/>
      <c r="BVK154" s="26"/>
      <c r="BVL154" s="26"/>
      <c r="BVM154" s="26"/>
      <c r="BVN154" s="26"/>
      <c r="BVO154" s="26"/>
      <c r="BVP154" s="26"/>
      <c r="BVQ154" s="26"/>
      <c r="BVR154" s="26"/>
      <c r="BVS154" s="26"/>
      <c r="BVT154" s="26"/>
      <c r="BVU154" s="26"/>
      <c r="BVV154" s="26"/>
      <c r="BVW154" s="26"/>
      <c r="BVX154" s="26"/>
      <c r="BVY154" s="26"/>
      <c r="BVZ154" s="26"/>
      <c r="BWA154" s="26"/>
      <c r="BWB154" s="26"/>
      <c r="BWC154" s="26"/>
      <c r="BWD154" s="26"/>
      <c r="BWE154" s="26"/>
      <c r="BWF154" s="26"/>
      <c r="BWG154" s="26"/>
      <c r="BWH154" s="26"/>
      <c r="BWI154" s="26"/>
      <c r="BWJ154" s="26"/>
      <c r="BWK154" s="26"/>
      <c r="BWL154" s="26"/>
      <c r="BWM154" s="26"/>
      <c r="BWN154" s="26"/>
      <c r="BWO154" s="26"/>
      <c r="BWP154" s="26"/>
      <c r="BWQ154" s="26"/>
      <c r="BWR154" s="26"/>
      <c r="BWS154" s="26"/>
      <c r="BWT154" s="26"/>
      <c r="BWU154" s="26"/>
      <c r="BWV154" s="26"/>
      <c r="BWW154" s="26"/>
      <c r="BWX154" s="26"/>
      <c r="BWY154" s="26"/>
      <c r="BWZ154" s="26"/>
      <c r="BXA154" s="26"/>
      <c r="BXB154" s="26"/>
      <c r="BXC154" s="26"/>
      <c r="BXD154" s="26"/>
      <c r="BXE154" s="26"/>
      <c r="BXF154" s="26"/>
      <c r="BXG154" s="26"/>
      <c r="BXH154" s="26"/>
      <c r="BXI154" s="26"/>
      <c r="BXJ154" s="26"/>
      <c r="BXK154" s="26"/>
      <c r="BXL154" s="26"/>
      <c r="BXM154" s="26"/>
      <c r="BXN154" s="26"/>
      <c r="BXO154" s="26"/>
      <c r="BXP154" s="26"/>
      <c r="BXQ154" s="26"/>
      <c r="BXR154" s="26"/>
      <c r="BXS154" s="26"/>
      <c r="BXT154" s="26"/>
      <c r="BXU154" s="26"/>
      <c r="BXV154" s="26"/>
      <c r="BXW154" s="26"/>
      <c r="BXX154" s="26"/>
      <c r="BXY154" s="26"/>
      <c r="BXZ154" s="26"/>
      <c r="BYA154" s="26"/>
      <c r="BYB154" s="26"/>
      <c r="BYC154" s="26"/>
      <c r="BYD154" s="26"/>
      <c r="BYE154" s="26"/>
      <c r="BYF154" s="26"/>
      <c r="BYG154" s="26"/>
      <c r="BYH154" s="26"/>
      <c r="BYI154" s="26"/>
      <c r="BYJ154" s="26"/>
      <c r="BYK154" s="26"/>
      <c r="BYL154" s="26"/>
      <c r="BYM154" s="26"/>
      <c r="BYN154" s="26"/>
      <c r="BYO154" s="26"/>
      <c r="BYP154" s="26"/>
      <c r="BYQ154" s="26"/>
      <c r="BYR154" s="26"/>
      <c r="BYS154" s="26"/>
      <c r="BYT154" s="26"/>
      <c r="BYU154" s="26"/>
      <c r="BYV154" s="26"/>
      <c r="BYW154" s="26"/>
      <c r="BYX154" s="26"/>
      <c r="BYY154" s="26"/>
      <c r="BYZ154" s="26"/>
      <c r="BZA154" s="26"/>
      <c r="BZB154" s="26"/>
      <c r="BZC154" s="26"/>
      <c r="BZD154" s="26"/>
      <c r="BZE154" s="26"/>
      <c r="BZF154" s="26"/>
      <c r="BZG154" s="26"/>
      <c r="BZH154" s="26"/>
      <c r="BZI154" s="26"/>
      <c r="BZJ154" s="26"/>
      <c r="BZK154" s="26"/>
      <c r="BZL154" s="26"/>
      <c r="BZM154" s="26"/>
      <c r="BZN154" s="26"/>
      <c r="BZO154" s="26"/>
      <c r="BZP154" s="26"/>
      <c r="BZQ154" s="26"/>
      <c r="BZR154" s="26"/>
      <c r="BZS154" s="26"/>
      <c r="BZT154" s="26"/>
      <c r="BZU154" s="26"/>
      <c r="BZV154" s="26"/>
      <c r="BZW154" s="26"/>
      <c r="BZX154" s="26"/>
      <c r="BZY154" s="26"/>
      <c r="BZZ154" s="26"/>
      <c r="CAA154" s="26"/>
      <c r="CAB154" s="26"/>
      <c r="CAC154" s="26"/>
      <c r="CAD154" s="26"/>
      <c r="CAE154" s="26"/>
      <c r="CAF154" s="26"/>
      <c r="CAG154" s="26"/>
      <c r="CAH154" s="26"/>
      <c r="CAI154" s="26"/>
      <c r="CAJ154" s="26"/>
      <c r="CAK154" s="26"/>
      <c r="CAL154" s="26"/>
      <c r="CAM154" s="26"/>
      <c r="CAN154" s="26"/>
      <c r="CAO154" s="26"/>
      <c r="CAP154" s="26"/>
      <c r="CAQ154" s="26"/>
      <c r="CAR154" s="26"/>
      <c r="CAS154" s="26"/>
      <c r="CAT154" s="26"/>
      <c r="CAU154" s="26"/>
      <c r="CAV154" s="26"/>
      <c r="CAW154" s="26"/>
      <c r="CAX154" s="26"/>
      <c r="CAY154" s="26"/>
      <c r="CAZ154" s="26"/>
      <c r="CBA154" s="26"/>
      <c r="CBB154" s="26"/>
      <c r="CBC154" s="26"/>
      <c r="CBD154" s="26"/>
      <c r="CBE154" s="26"/>
      <c r="CBF154" s="26"/>
      <c r="CBG154" s="26"/>
      <c r="CBH154" s="26"/>
      <c r="CBI154" s="26"/>
      <c r="CBJ154" s="26"/>
      <c r="CBK154" s="26"/>
      <c r="CBL154" s="26"/>
      <c r="CBM154" s="26"/>
      <c r="CBN154" s="26"/>
      <c r="CBO154" s="26"/>
      <c r="CBP154" s="26"/>
      <c r="CBQ154" s="26"/>
      <c r="CBR154" s="26"/>
      <c r="CBS154" s="26"/>
      <c r="CBT154" s="26"/>
      <c r="CBU154" s="26"/>
      <c r="CBV154" s="26"/>
      <c r="CBW154" s="26"/>
      <c r="CBX154" s="26"/>
      <c r="CBY154" s="26"/>
      <c r="CBZ154" s="26"/>
      <c r="CCA154" s="26"/>
      <c r="CCB154" s="26"/>
      <c r="CCC154" s="26"/>
      <c r="CCD154" s="26"/>
      <c r="CCE154" s="26"/>
      <c r="CCF154" s="26"/>
      <c r="CCG154" s="26"/>
      <c r="CCH154" s="26"/>
      <c r="CCI154" s="26"/>
      <c r="CCJ154" s="26"/>
      <c r="CCK154" s="26"/>
      <c r="CCL154" s="26"/>
      <c r="CCM154" s="26"/>
      <c r="CCN154" s="26"/>
      <c r="CCO154" s="26"/>
      <c r="CCP154" s="26"/>
      <c r="CCQ154" s="26"/>
      <c r="CCR154" s="26"/>
      <c r="CCS154" s="26"/>
      <c r="CCT154" s="26"/>
      <c r="CCU154" s="26"/>
      <c r="CCV154" s="26"/>
      <c r="CCW154" s="26"/>
      <c r="CCX154" s="26"/>
      <c r="CCY154" s="26"/>
      <c r="CCZ154" s="26"/>
      <c r="CDA154" s="26"/>
      <c r="CDB154" s="26"/>
      <c r="CDC154" s="26"/>
      <c r="CDD154" s="26"/>
      <c r="CDE154" s="26"/>
      <c r="CDF154" s="26"/>
      <c r="CDG154" s="26"/>
      <c r="CDH154" s="26"/>
      <c r="CDI154" s="26"/>
      <c r="CDJ154" s="26"/>
      <c r="CDK154" s="26"/>
      <c r="CDL154" s="26"/>
      <c r="CDM154" s="26"/>
      <c r="CDN154" s="26"/>
      <c r="CDO154" s="26"/>
      <c r="CDP154" s="26"/>
      <c r="CDQ154" s="26"/>
      <c r="CDR154" s="26"/>
      <c r="CDS154" s="26"/>
      <c r="CDT154" s="26"/>
      <c r="CDU154" s="26"/>
      <c r="CDV154" s="26"/>
      <c r="CDW154" s="26"/>
      <c r="CDX154" s="26"/>
      <c r="CDY154" s="26"/>
      <c r="CDZ154" s="26"/>
      <c r="CEA154" s="26"/>
      <c r="CEB154" s="26"/>
      <c r="CEC154" s="26"/>
      <c r="CED154" s="26"/>
      <c r="CEE154" s="26"/>
      <c r="CEF154" s="26"/>
      <c r="CEG154" s="26"/>
      <c r="CEH154" s="26"/>
      <c r="CEI154" s="26"/>
      <c r="CEJ154" s="26"/>
      <c r="CEK154" s="26"/>
      <c r="CEL154" s="26"/>
      <c r="CEM154" s="26"/>
      <c r="CEN154" s="26"/>
      <c r="CEO154" s="26"/>
      <c r="CEP154" s="26"/>
      <c r="CEQ154" s="26"/>
      <c r="CER154" s="26"/>
      <c r="CES154" s="26"/>
      <c r="CET154" s="26"/>
      <c r="CEU154" s="26"/>
      <c r="CEV154" s="26"/>
      <c r="CEW154" s="26"/>
      <c r="CEX154" s="26"/>
      <c r="CEY154" s="26"/>
      <c r="CEZ154" s="26"/>
      <c r="CFA154" s="26"/>
      <c r="CFB154" s="26"/>
      <c r="CFC154" s="26"/>
      <c r="CFD154" s="26"/>
      <c r="CFE154" s="26"/>
      <c r="CFF154" s="26"/>
      <c r="CFG154" s="26"/>
      <c r="CFH154" s="26"/>
      <c r="CFI154" s="26"/>
      <c r="CFJ154" s="26"/>
      <c r="CFK154" s="26"/>
      <c r="CFL154" s="26"/>
      <c r="CFM154" s="26"/>
      <c r="CFN154" s="26"/>
      <c r="CFO154" s="26"/>
      <c r="CFP154" s="26"/>
      <c r="CFQ154" s="26"/>
      <c r="CFR154" s="26"/>
      <c r="CFS154" s="26"/>
      <c r="CFT154" s="26"/>
      <c r="CFU154" s="26"/>
      <c r="CFV154" s="26"/>
      <c r="CFW154" s="26"/>
      <c r="CFX154" s="26"/>
      <c r="CFY154" s="26"/>
      <c r="CFZ154" s="26"/>
      <c r="CGA154" s="26"/>
      <c r="CGB154" s="26"/>
      <c r="CGC154" s="26"/>
      <c r="CGD154" s="26"/>
      <c r="CGE154" s="26"/>
      <c r="CGF154" s="26"/>
      <c r="CGG154" s="26"/>
      <c r="CGH154" s="26"/>
      <c r="CGI154" s="26"/>
      <c r="CGJ154" s="26"/>
      <c r="CGK154" s="26"/>
      <c r="CGL154" s="26"/>
      <c r="CGM154" s="26"/>
      <c r="CGN154" s="26"/>
      <c r="CGO154" s="26"/>
      <c r="CGP154" s="26"/>
      <c r="CGQ154" s="26"/>
      <c r="CGR154" s="26"/>
      <c r="CGS154" s="26"/>
      <c r="CGT154" s="26"/>
      <c r="CGU154" s="26"/>
      <c r="CGV154" s="26"/>
      <c r="CGW154" s="26"/>
      <c r="CGX154" s="26"/>
      <c r="CGY154" s="26"/>
      <c r="CGZ154" s="26"/>
      <c r="CHA154" s="26"/>
      <c r="CHB154" s="26"/>
      <c r="CHC154" s="26"/>
      <c r="CHD154" s="26"/>
      <c r="CHE154" s="26"/>
      <c r="CHF154" s="26"/>
      <c r="CHG154" s="26"/>
      <c r="CHH154" s="26"/>
      <c r="CHI154" s="26"/>
      <c r="CHJ154" s="26"/>
      <c r="CHK154" s="26"/>
      <c r="CHL154" s="26"/>
      <c r="CHM154" s="26"/>
      <c r="CHN154" s="26"/>
      <c r="CHO154" s="26"/>
      <c r="CHP154" s="26"/>
      <c r="CHQ154" s="26"/>
      <c r="CHR154" s="26"/>
      <c r="CHS154" s="26"/>
      <c r="CHT154" s="26"/>
      <c r="CHU154" s="26"/>
      <c r="CHV154" s="26"/>
      <c r="CHW154" s="26"/>
      <c r="CHX154" s="26"/>
      <c r="CHY154" s="26"/>
      <c r="CHZ154" s="26"/>
      <c r="CIA154" s="26"/>
      <c r="CIB154" s="26"/>
      <c r="CIC154" s="26"/>
      <c r="CID154" s="26"/>
      <c r="CIE154" s="26"/>
      <c r="CIF154" s="26"/>
      <c r="CIG154" s="26"/>
      <c r="CIH154" s="26"/>
      <c r="CII154" s="26"/>
      <c r="CIJ154" s="26"/>
      <c r="CIK154" s="26"/>
      <c r="CIL154" s="26"/>
      <c r="CIM154" s="26"/>
      <c r="CIN154" s="26"/>
      <c r="CIO154" s="26"/>
      <c r="CIP154" s="26"/>
      <c r="CIQ154" s="26"/>
      <c r="CIR154" s="26"/>
      <c r="CIS154" s="26"/>
      <c r="CIT154" s="26"/>
      <c r="CIU154" s="26"/>
      <c r="CIV154" s="26"/>
      <c r="CIW154" s="26"/>
      <c r="CIX154" s="26"/>
      <c r="CIY154" s="26"/>
      <c r="CIZ154" s="26"/>
      <c r="CJA154" s="26"/>
      <c r="CJB154" s="26"/>
      <c r="CJC154" s="26"/>
      <c r="CJD154" s="26"/>
      <c r="CJE154" s="26"/>
      <c r="CJF154" s="26"/>
      <c r="CJG154" s="26"/>
      <c r="CJH154" s="26"/>
      <c r="CJI154" s="26"/>
      <c r="CJJ154" s="26"/>
      <c r="CJK154" s="26"/>
      <c r="CJL154" s="26"/>
      <c r="CJM154" s="26"/>
      <c r="CJN154" s="26"/>
      <c r="CJO154" s="26"/>
      <c r="CJP154" s="26"/>
      <c r="CJQ154" s="26"/>
      <c r="CJR154" s="26"/>
      <c r="CJS154" s="26"/>
      <c r="CJT154" s="26"/>
      <c r="CJU154" s="26"/>
      <c r="CJV154" s="26"/>
      <c r="CJW154" s="26"/>
      <c r="CJX154" s="26"/>
      <c r="CJY154" s="26"/>
      <c r="CJZ154" s="26"/>
      <c r="CKA154" s="26"/>
      <c r="CKB154" s="26"/>
      <c r="CKC154" s="26"/>
      <c r="CKD154" s="26"/>
      <c r="CKE154" s="26"/>
      <c r="CKF154" s="26"/>
      <c r="CKG154" s="26"/>
      <c r="CKH154" s="26"/>
      <c r="CKI154" s="26"/>
      <c r="CKJ154" s="26"/>
      <c r="CKK154" s="26"/>
      <c r="CKL154" s="26"/>
      <c r="CKM154" s="26"/>
      <c r="CKN154" s="26"/>
      <c r="CKO154" s="26"/>
      <c r="CKP154" s="26"/>
      <c r="CKQ154" s="26"/>
      <c r="CKR154" s="26"/>
      <c r="CKS154" s="26"/>
      <c r="CKT154" s="26"/>
      <c r="CKU154" s="26"/>
      <c r="CKV154" s="26"/>
      <c r="CKW154" s="26"/>
      <c r="CKX154" s="26"/>
      <c r="CKY154" s="26"/>
      <c r="CKZ154" s="26"/>
      <c r="CLA154" s="26"/>
      <c r="CLB154" s="26"/>
      <c r="CLC154" s="26"/>
      <c r="CLD154" s="26"/>
      <c r="CLE154" s="26"/>
      <c r="CLF154" s="26"/>
      <c r="CLG154" s="26"/>
      <c r="CLH154" s="26"/>
      <c r="CLI154" s="26"/>
      <c r="CLJ154" s="26"/>
      <c r="CLK154" s="26"/>
      <c r="CLL154" s="26"/>
      <c r="CLM154" s="26"/>
      <c r="CLN154" s="26"/>
      <c r="CLO154" s="26"/>
      <c r="CLP154" s="26"/>
      <c r="CLQ154" s="26"/>
      <c r="CLR154" s="26"/>
      <c r="CLS154" s="26"/>
      <c r="CLT154" s="26"/>
      <c r="CLU154" s="26"/>
      <c r="CLV154" s="26"/>
      <c r="CLW154" s="26"/>
      <c r="CLX154" s="26"/>
      <c r="CLY154" s="26"/>
      <c r="CLZ154" s="26"/>
      <c r="CMA154" s="26"/>
      <c r="CMB154" s="26"/>
      <c r="CMC154" s="26"/>
      <c r="CMD154" s="26"/>
      <c r="CME154" s="26"/>
      <c r="CMF154" s="26"/>
      <c r="CMG154" s="26"/>
      <c r="CMH154" s="26"/>
      <c r="CMI154" s="26"/>
      <c r="CMJ154" s="26"/>
      <c r="CMK154" s="26"/>
      <c r="CML154" s="26"/>
      <c r="CMM154" s="26"/>
      <c r="CMN154" s="26"/>
      <c r="CMO154" s="26"/>
      <c r="CMP154" s="26"/>
      <c r="CMQ154" s="26"/>
      <c r="CMR154" s="26"/>
      <c r="CMS154" s="26"/>
      <c r="CMT154" s="26"/>
      <c r="CMU154" s="26"/>
      <c r="CMV154" s="26"/>
      <c r="CMW154" s="26"/>
      <c r="CMX154" s="26"/>
      <c r="CMY154" s="26"/>
      <c r="CMZ154" s="26"/>
      <c r="CNA154" s="26"/>
      <c r="CNB154" s="26"/>
      <c r="CNC154" s="26"/>
      <c r="CND154" s="26"/>
      <c r="CNE154" s="26"/>
      <c r="CNF154" s="26"/>
      <c r="CNG154" s="26"/>
      <c r="CNH154" s="26"/>
      <c r="CNI154" s="26"/>
      <c r="CNJ154" s="26"/>
      <c r="CNK154" s="26"/>
      <c r="CNL154" s="26"/>
      <c r="CNM154" s="26"/>
      <c r="CNN154" s="26"/>
      <c r="CNO154" s="26"/>
      <c r="CNP154" s="26"/>
      <c r="CNQ154" s="26"/>
      <c r="CNR154" s="26"/>
      <c r="CNS154" s="26"/>
      <c r="CNT154" s="26"/>
      <c r="CNU154" s="26"/>
      <c r="CNV154" s="26"/>
      <c r="CNW154" s="26"/>
      <c r="CNX154" s="26"/>
      <c r="CNY154" s="26"/>
      <c r="CNZ154" s="26"/>
      <c r="COA154" s="26"/>
      <c r="COB154" s="26"/>
      <c r="COC154" s="26"/>
      <c r="COD154" s="26"/>
      <c r="COE154" s="26"/>
      <c r="COF154" s="26"/>
      <c r="COG154" s="26"/>
      <c r="COH154" s="26"/>
      <c r="COI154" s="26"/>
      <c r="COJ154" s="26"/>
      <c r="COK154" s="26"/>
      <c r="COL154" s="26"/>
      <c r="COM154" s="26"/>
      <c r="CON154" s="26"/>
      <c r="COO154" s="26"/>
      <c r="COP154" s="26"/>
      <c r="COQ154" s="26"/>
      <c r="COR154" s="26"/>
      <c r="COS154" s="26"/>
      <c r="COT154" s="26"/>
      <c r="COU154" s="26"/>
      <c r="COV154" s="26"/>
      <c r="COW154" s="26"/>
      <c r="COX154" s="26"/>
      <c r="COY154" s="26"/>
      <c r="COZ154" s="26"/>
      <c r="CPA154" s="26"/>
      <c r="CPB154" s="26"/>
      <c r="CPC154" s="26"/>
      <c r="CPD154" s="26"/>
      <c r="CPE154" s="26"/>
      <c r="CPF154" s="26"/>
      <c r="CPG154" s="26"/>
      <c r="CPH154" s="26"/>
      <c r="CPI154" s="26"/>
      <c r="CPJ154" s="26"/>
      <c r="CPK154" s="26"/>
      <c r="CPL154" s="26"/>
      <c r="CPM154" s="26"/>
      <c r="CPN154" s="26"/>
      <c r="CPO154" s="26"/>
      <c r="CPP154" s="26"/>
      <c r="CPQ154" s="26"/>
      <c r="CPR154" s="26"/>
      <c r="CPS154" s="26"/>
      <c r="CPT154" s="26"/>
      <c r="CPU154" s="26"/>
      <c r="CPV154" s="26"/>
      <c r="CPW154" s="26"/>
      <c r="CPX154" s="26"/>
      <c r="CPY154" s="26"/>
      <c r="CPZ154" s="26"/>
      <c r="CQA154" s="26"/>
      <c r="CQB154" s="26"/>
      <c r="CQC154" s="26"/>
      <c r="CQD154" s="26"/>
      <c r="CQE154" s="26"/>
      <c r="CQF154" s="26"/>
      <c r="CQG154" s="26"/>
      <c r="CQH154" s="26"/>
      <c r="CQI154" s="26"/>
      <c r="CQJ154" s="26"/>
      <c r="CQK154" s="26"/>
      <c r="CQL154" s="26"/>
      <c r="CQM154" s="26"/>
      <c r="CQN154" s="26"/>
      <c r="CQO154" s="26"/>
      <c r="CQP154" s="26"/>
      <c r="CQQ154" s="26"/>
      <c r="CQR154" s="26"/>
      <c r="CQS154" s="26"/>
      <c r="CQT154" s="26"/>
      <c r="CQU154" s="26"/>
      <c r="CQV154" s="26"/>
      <c r="CQW154" s="26"/>
      <c r="CQX154" s="26"/>
      <c r="CQY154" s="26"/>
      <c r="CQZ154" s="26"/>
      <c r="CRA154" s="26"/>
      <c r="CRB154" s="26"/>
      <c r="CRC154" s="26"/>
      <c r="CRD154" s="26"/>
      <c r="CRE154" s="26"/>
      <c r="CRF154" s="26"/>
      <c r="CRG154" s="26"/>
      <c r="CRH154" s="26"/>
      <c r="CRI154" s="26"/>
      <c r="CRJ154" s="26"/>
      <c r="CRK154" s="26"/>
      <c r="CRL154" s="26"/>
      <c r="CRM154" s="26"/>
      <c r="CRN154" s="26"/>
      <c r="CRO154" s="26"/>
      <c r="CRP154" s="26"/>
      <c r="CRQ154" s="26"/>
      <c r="CRR154" s="26"/>
      <c r="CRS154" s="26"/>
      <c r="CRT154" s="26"/>
      <c r="CRU154" s="26"/>
      <c r="CRV154" s="26"/>
      <c r="CRW154" s="26"/>
      <c r="CRX154" s="26"/>
      <c r="CRY154" s="26"/>
      <c r="CRZ154" s="26"/>
      <c r="CSA154" s="26"/>
      <c r="CSB154" s="26"/>
      <c r="CSC154" s="26"/>
      <c r="CSD154" s="26"/>
      <c r="CSE154" s="26"/>
      <c r="CSF154" s="26"/>
      <c r="CSG154" s="26"/>
      <c r="CSH154" s="26"/>
      <c r="CSI154" s="26"/>
      <c r="CSJ154" s="26"/>
      <c r="CSK154" s="26"/>
      <c r="CSL154" s="26"/>
      <c r="CSM154" s="26"/>
      <c r="CSN154" s="26"/>
      <c r="CSO154" s="26"/>
      <c r="CSP154" s="26"/>
      <c r="CSQ154" s="26"/>
      <c r="CSR154" s="26"/>
      <c r="CSS154" s="26"/>
      <c r="CST154" s="26"/>
      <c r="CSU154" s="26"/>
      <c r="CSV154" s="26"/>
      <c r="CSW154" s="26"/>
      <c r="CSX154" s="26"/>
      <c r="CSY154" s="26"/>
      <c r="CSZ154" s="26"/>
      <c r="CTA154" s="26"/>
      <c r="CTB154" s="26"/>
      <c r="CTC154" s="26"/>
      <c r="CTD154" s="26"/>
      <c r="CTE154" s="26"/>
      <c r="CTF154" s="26"/>
      <c r="CTG154" s="26"/>
      <c r="CTH154" s="26"/>
      <c r="CTI154" s="26"/>
      <c r="CTJ154" s="26"/>
      <c r="CTK154" s="26"/>
      <c r="CTL154" s="26"/>
      <c r="CTM154" s="26"/>
      <c r="CTN154" s="26"/>
      <c r="CTO154" s="26"/>
      <c r="CTP154" s="26"/>
      <c r="CTQ154" s="26"/>
      <c r="CTR154" s="26"/>
      <c r="CTS154" s="26"/>
      <c r="CTT154" s="26"/>
      <c r="CTU154" s="26"/>
      <c r="CTV154" s="26"/>
      <c r="CTW154" s="26"/>
      <c r="CTX154" s="26"/>
      <c r="CTY154" s="26"/>
      <c r="CTZ154" s="26"/>
      <c r="CUA154" s="26"/>
      <c r="CUB154" s="26"/>
      <c r="CUC154" s="26"/>
      <c r="CUD154" s="26"/>
      <c r="CUE154" s="26"/>
      <c r="CUF154" s="26"/>
      <c r="CUG154" s="26"/>
      <c r="CUH154" s="26"/>
      <c r="CUI154" s="26"/>
      <c r="CUJ154" s="26"/>
      <c r="CUK154" s="26"/>
      <c r="CUL154" s="26"/>
      <c r="CUM154" s="26"/>
      <c r="CUN154" s="26"/>
      <c r="CUO154" s="26"/>
      <c r="CUP154" s="26"/>
      <c r="CUQ154" s="26"/>
      <c r="CUR154" s="26"/>
      <c r="CUS154" s="26"/>
      <c r="CUT154" s="26"/>
      <c r="CUU154" s="26"/>
      <c r="CUV154" s="26"/>
      <c r="CUW154" s="26"/>
      <c r="CUX154" s="26"/>
      <c r="CUY154" s="26"/>
      <c r="CUZ154" s="26"/>
      <c r="CVA154" s="26"/>
      <c r="CVB154" s="26"/>
      <c r="CVC154" s="26"/>
      <c r="CVD154" s="26"/>
      <c r="CVE154" s="26"/>
      <c r="CVF154" s="26"/>
      <c r="CVG154" s="26"/>
      <c r="CVH154" s="26"/>
      <c r="CVI154" s="26"/>
      <c r="CVJ154" s="26"/>
      <c r="CVK154" s="26"/>
      <c r="CVL154" s="26"/>
      <c r="CVM154" s="26"/>
      <c r="CVN154" s="26"/>
      <c r="CVO154" s="26"/>
      <c r="CVP154" s="26"/>
      <c r="CVQ154" s="26"/>
      <c r="CVR154" s="26"/>
      <c r="CVS154" s="26"/>
      <c r="CVT154" s="26"/>
      <c r="CVU154" s="26"/>
      <c r="CVV154" s="26"/>
      <c r="CVW154" s="26"/>
      <c r="CVX154" s="26"/>
      <c r="CVY154" s="26"/>
      <c r="CVZ154" s="26"/>
      <c r="CWA154" s="26"/>
      <c r="CWB154" s="26"/>
      <c r="CWC154" s="26"/>
      <c r="CWD154" s="26"/>
      <c r="CWE154" s="26"/>
      <c r="CWF154" s="26"/>
      <c r="CWG154" s="26"/>
      <c r="CWH154" s="26"/>
      <c r="CWI154" s="26"/>
      <c r="CWJ154" s="26"/>
      <c r="CWK154" s="26"/>
      <c r="CWL154" s="26"/>
      <c r="CWM154" s="26"/>
      <c r="CWN154" s="26"/>
      <c r="CWO154" s="26"/>
      <c r="CWP154" s="26"/>
      <c r="CWQ154" s="26"/>
      <c r="CWR154" s="26"/>
      <c r="CWS154" s="26"/>
      <c r="CWT154" s="26"/>
      <c r="CWU154" s="26"/>
      <c r="CWV154" s="26"/>
      <c r="CWW154" s="26"/>
      <c r="CWX154" s="26"/>
      <c r="CWY154" s="26"/>
      <c r="CWZ154" s="26"/>
      <c r="CXA154" s="26"/>
      <c r="CXB154" s="26"/>
      <c r="CXC154" s="26"/>
      <c r="CXD154" s="26"/>
      <c r="CXE154" s="26"/>
      <c r="CXF154" s="26"/>
      <c r="CXG154" s="26"/>
      <c r="CXH154" s="26"/>
      <c r="CXI154" s="26"/>
      <c r="CXJ154" s="26"/>
      <c r="CXK154" s="26"/>
      <c r="CXL154" s="26"/>
      <c r="CXM154" s="26"/>
      <c r="CXN154" s="26"/>
      <c r="CXO154" s="26"/>
      <c r="CXP154" s="26"/>
      <c r="CXQ154" s="26"/>
      <c r="CXR154" s="26"/>
      <c r="CXS154" s="26"/>
      <c r="CXT154" s="26"/>
      <c r="CXU154" s="26"/>
      <c r="CXV154" s="26"/>
      <c r="CXW154" s="26"/>
      <c r="CXX154" s="26"/>
      <c r="CXY154" s="26"/>
      <c r="CXZ154" s="26"/>
      <c r="CYA154" s="26"/>
      <c r="CYB154" s="26"/>
      <c r="CYC154" s="26"/>
      <c r="CYD154" s="26"/>
      <c r="CYE154" s="26"/>
      <c r="CYF154" s="26"/>
      <c r="CYG154" s="26"/>
      <c r="CYH154" s="26"/>
      <c r="CYI154" s="26"/>
      <c r="CYJ154" s="26"/>
      <c r="CYK154" s="26"/>
      <c r="CYL154" s="26"/>
      <c r="CYM154" s="26"/>
      <c r="CYN154" s="26"/>
      <c r="CYO154" s="26"/>
      <c r="CYP154" s="26"/>
      <c r="CYQ154" s="26"/>
      <c r="CYR154" s="26"/>
      <c r="CYS154" s="26"/>
      <c r="CYT154" s="26"/>
      <c r="CYU154" s="26"/>
      <c r="CYV154" s="26"/>
      <c r="CYW154" s="26"/>
      <c r="CYX154" s="26"/>
      <c r="CYY154" s="26"/>
      <c r="CYZ154" s="26"/>
      <c r="CZA154" s="26"/>
      <c r="CZB154" s="26"/>
      <c r="CZC154" s="26"/>
      <c r="CZD154" s="26"/>
      <c r="CZE154" s="26"/>
      <c r="CZF154" s="26"/>
      <c r="CZG154" s="26"/>
      <c r="CZH154" s="26"/>
      <c r="CZI154" s="26"/>
      <c r="CZJ154" s="26"/>
      <c r="CZK154" s="26"/>
      <c r="CZL154" s="26"/>
      <c r="CZM154" s="26"/>
      <c r="CZN154" s="26"/>
      <c r="CZO154" s="26"/>
      <c r="CZP154" s="26"/>
      <c r="CZQ154" s="26"/>
      <c r="CZR154" s="26"/>
      <c r="CZS154" s="26"/>
      <c r="CZT154" s="26"/>
      <c r="CZU154" s="26"/>
      <c r="CZV154" s="26"/>
      <c r="CZW154" s="26"/>
      <c r="CZX154" s="26"/>
      <c r="CZY154" s="26"/>
      <c r="CZZ154" s="26"/>
      <c r="DAA154" s="26"/>
      <c r="DAB154" s="26"/>
      <c r="DAC154" s="26"/>
      <c r="DAD154" s="26"/>
      <c r="DAE154" s="26"/>
      <c r="DAF154" s="26"/>
      <c r="DAG154" s="26"/>
      <c r="DAH154" s="26"/>
      <c r="DAI154" s="26"/>
      <c r="DAJ154" s="26"/>
      <c r="DAK154" s="26"/>
      <c r="DAL154" s="26"/>
      <c r="DAM154" s="26"/>
      <c r="DAN154" s="26"/>
      <c r="DAO154" s="26"/>
      <c r="DAP154" s="26"/>
      <c r="DAQ154" s="26"/>
      <c r="DAR154" s="26"/>
      <c r="DAS154" s="26"/>
      <c r="DAT154" s="26"/>
      <c r="DAU154" s="26"/>
      <c r="DAV154" s="26"/>
      <c r="DAW154" s="26"/>
      <c r="DAX154" s="26"/>
      <c r="DAY154" s="26"/>
      <c r="DAZ154" s="26"/>
      <c r="DBA154" s="26"/>
      <c r="DBB154" s="26"/>
      <c r="DBC154" s="26"/>
      <c r="DBD154" s="26"/>
      <c r="DBE154" s="26"/>
      <c r="DBF154" s="26"/>
      <c r="DBG154" s="26"/>
      <c r="DBH154" s="26"/>
      <c r="DBI154" s="26"/>
      <c r="DBJ154" s="26"/>
      <c r="DBK154" s="26"/>
      <c r="DBL154" s="26"/>
      <c r="DBM154" s="26"/>
      <c r="DBN154" s="26"/>
      <c r="DBO154" s="26"/>
      <c r="DBP154" s="26"/>
      <c r="DBQ154" s="26"/>
      <c r="DBR154" s="26"/>
      <c r="DBS154" s="26"/>
      <c r="DBT154" s="26"/>
      <c r="DBU154" s="26"/>
      <c r="DBV154" s="26"/>
      <c r="DBW154" s="26"/>
      <c r="DBX154" s="26"/>
      <c r="DBY154" s="26"/>
      <c r="DBZ154" s="26"/>
      <c r="DCA154" s="26"/>
      <c r="DCB154" s="26"/>
      <c r="DCC154" s="26"/>
      <c r="DCD154" s="26"/>
      <c r="DCE154" s="26"/>
      <c r="DCF154" s="26"/>
      <c r="DCG154" s="26"/>
      <c r="DCH154" s="26"/>
      <c r="DCI154" s="26"/>
      <c r="DCJ154" s="26"/>
      <c r="DCK154" s="26"/>
      <c r="DCL154" s="26"/>
      <c r="DCM154" s="26"/>
      <c r="DCN154" s="26"/>
      <c r="DCO154" s="26"/>
      <c r="DCP154" s="26"/>
      <c r="DCQ154" s="26"/>
      <c r="DCR154" s="26"/>
      <c r="DCS154" s="26"/>
      <c r="DCT154" s="26"/>
      <c r="DCU154" s="26"/>
      <c r="DCV154" s="26"/>
      <c r="DCW154" s="26"/>
      <c r="DCX154" s="26"/>
      <c r="DCY154" s="26"/>
      <c r="DCZ154" s="26"/>
      <c r="DDA154" s="26"/>
      <c r="DDB154" s="26"/>
      <c r="DDC154" s="26"/>
      <c r="DDD154" s="26"/>
      <c r="DDE154" s="26"/>
      <c r="DDF154" s="26"/>
      <c r="DDG154" s="26"/>
      <c r="DDH154" s="26"/>
      <c r="DDI154" s="26"/>
      <c r="DDJ154" s="26"/>
      <c r="DDK154" s="26"/>
      <c r="DDL154" s="26"/>
      <c r="DDM154" s="26"/>
      <c r="DDN154" s="26"/>
      <c r="DDO154" s="26"/>
      <c r="DDP154" s="26"/>
      <c r="DDQ154" s="26"/>
      <c r="DDR154" s="26"/>
      <c r="DDS154" s="26"/>
      <c r="DDT154" s="26"/>
      <c r="DDU154" s="26"/>
      <c r="DDV154" s="26"/>
      <c r="DDW154" s="26"/>
      <c r="DDX154" s="26"/>
      <c r="DDY154" s="26"/>
      <c r="DDZ154" s="26"/>
      <c r="DEA154" s="26"/>
      <c r="DEB154" s="26"/>
      <c r="DEC154" s="26"/>
      <c r="DED154" s="26"/>
      <c r="DEE154" s="26"/>
      <c r="DEF154" s="26"/>
      <c r="DEG154" s="26"/>
      <c r="DEH154" s="26"/>
      <c r="DEI154" s="26"/>
      <c r="DEJ154" s="26"/>
      <c r="DEK154" s="26"/>
      <c r="DEL154" s="26"/>
      <c r="DEM154" s="26"/>
      <c r="DEN154" s="26"/>
      <c r="DEO154" s="26"/>
      <c r="DEP154" s="26"/>
      <c r="DEQ154" s="26"/>
      <c r="DER154" s="26"/>
      <c r="DES154" s="26"/>
      <c r="DET154" s="26"/>
      <c r="DEU154" s="26"/>
      <c r="DEV154" s="26"/>
      <c r="DEW154" s="26"/>
      <c r="DEX154" s="26"/>
      <c r="DEY154" s="26"/>
      <c r="DEZ154" s="26"/>
      <c r="DFA154" s="26"/>
      <c r="DFB154" s="26"/>
      <c r="DFC154" s="26"/>
      <c r="DFD154" s="26"/>
      <c r="DFE154" s="26"/>
      <c r="DFF154" s="26"/>
      <c r="DFG154" s="26"/>
      <c r="DFH154" s="26"/>
      <c r="DFI154" s="26"/>
      <c r="DFJ154" s="26"/>
      <c r="DFK154" s="26"/>
      <c r="DFL154" s="26"/>
      <c r="DFM154" s="26"/>
      <c r="DFN154" s="26"/>
      <c r="DFO154" s="26"/>
      <c r="DFP154" s="26"/>
      <c r="DFQ154" s="26"/>
      <c r="DFR154" s="26"/>
      <c r="DFS154" s="26"/>
      <c r="DFT154" s="26"/>
      <c r="DFU154" s="26"/>
      <c r="DFV154" s="26"/>
      <c r="DFW154" s="26"/>
      <c r="DFX154" s="26"/>
      <c r="DFY154" s="26"/>
      <c r="DFZ154" s="26"/>
      <c r="DGA154" s="26"/>
      <c r="DGB154" s="26"/>
      <c r="DGC154" s="26"/>
      <c r="DGD154" s="26"/>
      <c r="DGE154" s="26"/>
      <c r="DGF154" s="26"/>
      <c r="DGG154" s="26"/>
      <c r="DGH154" s="26"/>
      <c r="DGI154" s="26"/>
      <c r="DGJ154" s="26"/>
      <c r="DGK154" s="26"/>
      <c r="DGL154" s="26"/>
      <c r="DGM154" s="26"/>
      <c r="DGN154" s="26"/>
      <c r="DGO154" s="26"/>
      <c r="DGP154" s="26"/>
      <c r="DGQ154" s="26"/>
      <c r="DGR154" s="26"/>
      <c r="DGS154" s="26"/>
      <c r="DGT154" s="26"/>
      <c r="DGU154" s="26"/>
      <c r="DGV154" s="26"/>
      <c r="DGW154" s="26"/>
      <c r="DGX154" s="26"/>
      <c r="DGY154" s="26"/>
      <c r="DGZ154" s="26"/>
      <c r="DHA154" s="26"/>
      <c r="DHB154" s="26"/>
      <c r="DHC154" s="26"/>
      <c r="DHD154" s="26"/>
      <c r="DHE154" s="26"/>
      <c r="DHF154" s="26"/>
      <c r="DHG154" s="26"/>
      <c r="DHH154" s="26"/>
      <c r="DHI154" s="26"/>
      <c r="DHJ154" s="26"/>
      <c r="DHK154" s="26"/>
      <c r="DHL154" s="26"/>
      <c r="DHM154" s="26"/>
      <c r="DHN154" s="26"/>
      <c r="DHO154" s="26"/>
      <c r="DHP154" s="26"/>
      <c r="DHQ154" s="26"/>
      <c r="DHR154" s="26"/>
      <c r="DHS154" s="26"/>
      <c r="DHT154" s="26"/>
      <c r="DHU154" s="26"/>
      <c r="DHV154" s="26"/>
      <c r="DHW154" s="26"/>
      <c r="DHX154" s="26"/>
      <c r="DHY154" s="26"/>
      <c r="DHZ154" s="26"/>
      <c r="DIA154" s="26"/>
      <c r="DIB154" s="26"/>
      <c r="DIC154" s="26"/>
      <c r="DID154" s="26"/>
      <c r="DIE154" s="26"/>
      <c r="DIF154" s="26"/>
      <c r="DIG154" s="26"/>
      <c r="DIH154" s="26"/>
      <c r="DII154" s="26"/>
      <c r="DIJ154" s="26"/>
      <c r="DIK154" s="26"/>
      <c r="DIL154" s="26"/>
      <c r="DIM154" s="26"/>
      <c r="DIN154" s="26"/>
      <c r="DIO154" s="26"/>
      <c r="DIP154" s="26"/>
      <c r="DIQ154" s="26"/>
      <c r="DIR154" s="26"/>
      <c r="DIS154" s="26"/>
      <c r="DIT154" s="26"/>
      <c r="DIU154" s="26"/>
      <c r="DIV154" s="26"/>
      <c r="DIW154" s="26"/>
      <c r="DIX154" s="26"/>
      <c r="DIY154" s="26"/>
      <c r="DIZ154" s="26"/>
      <c r="DJA154" s="26"/>
      <c r="DJB154" s="26"/>
      <c r="DJC154" s="26"/>
      <c r="DJD154" s="26"/>
      <c r="DJE154" s="26"/>
      <c r="DJF154" s="26"/>
      <c r="DJG154" s="26"/>
      <c r="DJH154" s="26"/>
      <c r="DJI154" s="26"/>
      <c r="DJJ154" s="26"/>
      <c r="DJK154" s="26"/>
      <c r="DJL154" s="26"/>
      <c r="DJM154" s="26"/>
      <c r="DJN154" s="26"/>
      <c r="DJO154" s="26"/>
      <c r="DJP154" s="26"/>
      <c r="DJQ154" s="26"/>
      <c r="DJR154" s="26"/>
      <c r="DJS154" s="26"/>
      <c r="DJT154" s="26"/>
      <c r="DJU154" s="26"/>
      <c r="DJV154" s="26"/>
      <c r="DJW154" s="26"/>
      <c r="DJX154" s="26"/>
      <c r="DJY154" s="26"/>
      <c r="DJZ154" s="26"/>
      <c r="DKA154" s="26"/>
      <c r="DKB154" s="26"/>
      <c r="DKC154" s="26"/>
      <c r="DKD154" s="26"/>
      <c r="DKE154" s="26"/>
      <c r="DKF154" s="26"/>
      <c r="DKG154" s="26"/>
      <c r="DKH154" s="26"/>
      <c r="DKI154" s="26"/>
      <c r="DKJ154" s="26"/>
      <c r="DKK154" s="26"/>
      <c r="DKL154" s="26"/>
      <c r="DKM154" s="26"/>
      <c r="DKN154" s="26"/>
      <c r="DKO154" s="26"/>
      <c r="DKP154" s="26"/>
      <c r="DKQ154" s="26"/>
      <c r="DKR154" s="26"/>
      <c r="DKS154" s="26"/>
      <c r="DKT154" s="26"/>
      <c r="DKU154" s="26"/>
      <c r="DKV154" s="26"/>
      <c r="DKW154" s="26"/>
      <c r="DKX154" s="26"/>
      <c r="DKY154" s="26"/>
      <c r="DKZ154" s="26"/>
      <c r="DLA154" s="26"/>
      <c r="DLB154" s="26"/>
      <c r="DLC154" s="26"/>
      <c r="DLD154" s="26"/>
      <c r="DLE154" s="26"/>
      <c r="DLF154" s="26"/>
      <c r="DLG154" s="26"/>
      <c r="DLH154" s="26"/>
      <c r="DLI154" s="26"/>
      <c r="DLJ154" s="26"/>
      <c r="DLK154" s="26"/>
      <c r="DLL154" s="26"/>
      <c r="DLM154" s="26"/>
      <c r="DLN154" s="26"/>
      <c r="DLO154" s="26"/>
      <c r="DLP154" s="26"/>
      <c r="DLQ154" s="26"/>
      <c r="DLR154" s="26"/>
      <c r="DLS154" s="26"/>
      <c r="DLT154" s="26"/>
      <c r="DLU154" s="26"/>
      <c r="DLV154" s="26"/>
      <c r="DLW154" s="26"/>
      <c r="DLX154" s="26"/>
      <c r="DLY154" s="26"/>
      <c r="DLZ154" s="26"/>
      <c r="DMA154" s="26"/>
      <c r="DMB154" s="26"/>
      <c r="DMC154" s="26"/>
      <c r="DMD154" s="26"/>
      <c r="DME154" s="26"/>
      <c r="DMF154" s="26"/>
      <c r="DMG154" s="26"/>
      <c r="DMH154" s="26"/>
      <c r="DMI154" s="26"/>
      <c r="DMJ154" s="26"/>
      <c r="DMK154" s="26"/>
      <c r="DML154" s="26"/>
      <c r="DMM154" s="26"/>
      <c r="DMN154" s="26"/>
      <c r="DMO154" s="26"/>
      <c r="DMP154" s="26"/>
      <c r="DMQ154" s="26"/>
      <c r="DMR154" s="26"/>
      <c r="DMS154" s="26"/>
      <c r="DMT154" s="26"/>
      <c r="DMU154" s="26"/>
      <c r="DMV154" s="26"/>
      <c r="DMW154" s="26"/>
      <c r="DMX154" s="26"/>
      <c r="DMY154" s="26"/>
      <c r="DMZ154" s="26"/>
      <c r="DNA154" s="26"/>
      <c r="DNB154" s="26"/>
      <c r="DNC154" s="26"/>
      <c r="DND154" s="26"/>
      <c r="DNE154" s="26"/>
      <c r="DNF154" s="26"/>
      <c r="DNG154" s="26"/>
      <c r="DNH154" s="26"/>
      <c r="DNI154" s="26"/>
      <c r="DNJ154" s="26"/>
      <c r="DNK154" s="26"/>
      <c r="DNL154" s="26"/>
      <c r="DNM154" s="26"/>
      <c r="DNN154" s="26"/>
      <c r="DNO154" s="26"/>
      <c r="DNP154" s="26"/>
      <c r="DNQ154" s="26"/>
      <c r="DNR154" s="26"/>
      <c r="DNS154" s="26"/>
      <c r="DNT154" s="26"/>
      <c r="DNU154" s="26"/>
      <c r="DNV154" s="26"/>
      <c r="DNW154" s="26"/>
      <c r="DNX154" s="26"/>
      <c r="DNY154" s="26"/>
      <c r="DNZ154" s="26"/>
      <c r="DOA154" s="26"/>
      <c r="DOB154" s="26"/>
      <c r="DOC154" s="26"/>
      <c r="DOD154" s="26"/>
      <c r="DOE154" s="26"/>
      <c r="DOF154" s="26"/>
      <c r="DOG154" s="26"/>
      <c r="DOH154" s="26"/>
      <c r="DOI154" s="26"/>
      <c r="DOJ154" s="26"/>
      <c r="DOK154" s="26"/>
      <c r="DOL154" s="26"/>
      <c r="DOM154" s="26"/>
      <c r="DON154" s="26"/>
      <c r="DOO154" s="26"/>
      <c r="DOP154" s="26"/>
      <c r="DOQ154" s="26"/>
      <c r="DOR154" s="26"/>
      <c r="DOS154" s="26"/>
      <c r="DOT154" s="26"/>
      <c r="DOU154" s="26"/>
      <c r="DOV154" s="26"/>
      <c r="DOW154" s="26"/>
      <c r="DOX154" s="26"/>
      <c r="DOY154" s="26"/>
      <c r="DOZ154" s="26"/>
      <c r="DPA154" s="26"/>
      <c r="DPB154" s="26"/>
      <c r="DPC154" s="26"/>
      <c r="DPD154" s="26"/>
      <c r="DPE154" s="26"/>
      <c r="DPF154" s="26"/>
      <c r="DPG154" s="26"/>
      <c r="DPH154" s="26"/>
      <c r="DPI154" s="26"/>
      <c r="DPJ154" s="26"/>
      <c r="DPK154" s="26"/>
      <c r="DPL154" s="26"/>
      <c r="DPM154" s="26"/>
      <c r="DPN154" s="26"/>
      <c r="DPO154" s="26"/>
      <c r="DPP154" s="26"/>
      <c r="DPQ154" s="26"/>
      <c r="DPR154" s="26"/>
      <c r="DPS154" s="26"/>
      <c r="DPT154" s="26"/>
      <c r="DPU154" s="26"/>
      <c r="DPV154" s="26"/>
      <c r="DPW154" s="26"/>
      <c r="DPX154" s="26"/>
      <c r="DPY154" s="26"/>
      <c r="DPZ154" s="26"/>
      <c r="DQA154" s="26"/>
      <c r="DQB154" s="26"/>
      <c r="DQC154" s="26"/>
      <c r="DQD154" s="26"/>
      <c r="DQE154" s="26"/>
      <c r="DQF154" s="26"/>
      <c r="DQG154" s="26"/>
      <c r="DQH154" s="26"/>
      <c r="DQI154" s="26"/>
      <c r="DQJ154" s="26"/>
      <c r="DQK154" s="26"/>
      <c r="DQL154" s="26"/>
      <c r="DQM154" s="26"/>
      <c r="DQN154" s="26"/>
      <c r="DQO154" s="26"/>
      <c r="DQP154" s="26"/>
      <c r="DQQ154" s="26"/>
      <c r="DQR154" s="26"/>
      <c r="DQS154" s="26"/>
      <c r="DQT154" s="26"/>
      <c r="DQU154" s="26"/>
      <c r="DQV154" s="26"/>
      <c r="DQW154" s="26"/>
      <c r="DQX154" s="26"/>
      <c r="DQY154" s="26"/>
      <c r="DQZ154" s="26"/>
      <c r="DRA154" s="26"/>
      <c r="DRB154" s="26"/>
      <c r="DRC154" s="26"/>
      <c r="DRD154" s="26"/>
      <c r="DRE154" s="26"/>
      <c r="DRF154" s="26"/>
      <c r="DRG154" s="26"/>
      <c r="DRH154" s="26"/>
      <c r="DRI154" s="26"/>
      <c r="DRJ154" s="26"/>
      <c r="DRK154" s="26"/>
      <c r="DRL154" s="26"/>
      <c r="DRM154" s="26"/>
      <c r="DRN154" s="26"/>
      <c r="DRO154" s="26"/>
      <c r="DRP154" s="26"/>
      <c r="DRQ154" s="26"/>
      <c r="DRR154" s="26"/>
      <c r="DRS154" s="26"/>
      <c r="DRT154" s="26"/>
      <c r="DRU154" s="26"/>
      <c r="DRV154" s="26"/>
      <c r="DRW154" s="26"/>
      <c r="DRX154" s="26"/>
      <c r="DRY154" s="26"/>
      <c r="DRZ154" s="26"/>
      <c r="DSA154" s="26"/>
      <c r="DSB154" s="26"/>
      <c r="DSC154" s="26"/>
      <c r="DSD154" s="26"/>
      <c r="DSE154" s="26"/>
      <c r="DSF154" s="26"/>
      <c r="DSG154" s="26"/>
      <c r="DSH154" s="26"/>
      <c r="DSI154" s="26"/>
      <c r="DSJ154" s="26"/>
      <c r="DSK154" s="26"/>
      <c r="DSL154" s="26"/>
      <c r="DSM154" s="26"/>
      <c r="DSN154" s="26"/>
      <c r="DSO154" s="26"/>
      <c r="DSP154" s="26"/>
      <c r="DSQ154" s="26"/>
      <c r="DSR154" s="26"/>
      <c r="DSS154" s="26"/>
      <c r="DST154" s="26"/>
      <c r="DSU154" s="26"/>
      <c r="DSV154" s="26"/>
      <c r="DSW154" s="26"/>
      <c r="DSX154" s="26"/>
      <c r="DSY154" s="26"/>
      <c r="DSZ154" s="26"/>
      <c r="DTA154" s="26"/>
      <c r="DTB154" s="26"/>
      <c r="DTC154" s="26"/>
      <c r="DTD154" s="26"/>
      <c r="DTE154" s="26"/>
      <c r="DTF154" s="26"/>
      <c r="DTG154" s="26"/>
      <c r="DTH154" s="26"/>
      <c r="DTI154" s="26"/>
      <c r="DTJ154" s="26"/>
      <c r="DTK154" s="26"/>
      <c r="DTL154" s="26"/>
      <c r="DTM154" s="26"/>
      <c r="DTN154" s="26"/>
      <c r="DTO154" s="26"/>
      <c r="DTP154" s="26"/>
      <c r="DTQ154" s="26"/>
      <c r="DTR154" s="26"/>
      <c r="DTS154" s="26"/>
      <c r="DTT154" s="26"/>
      <c r="DTU154" s="26"/>
      <c r="DTV154" s="26"/>
      <c r="DTW154" s="26"/>
      <c r="DTX154" s="26"/>
      <c r="DTY154" s="26"/>
      <c r="DTZ154" s="26"/>
      <c r="DUA154" s="26"/>
      <c r="DUB154" s="26"/>
      <c r="DUC154" s="26"/>
      <c r="DUD154" s="26"/>
      <c r="DUE154" s="26"/>
      <c r="DUF154" s="26"/>
      <c r="DUG154" s="26"/>
      <c r="DUH154" s="26"/>
      <c r="DUI154" s="26"/>
      <c r="DUJ154" s="26"/>
      <c r="DUK154" s="26"/>
      <c r="DUL154" s="26"/>
      <c r="DUM154" s="26"/>
      <c r="DUN154" s="26"/>
      <c r="DUO154" s="26"/>
      <c r="DUP154" s="26"/>
      <c r="DUQ154" s="26"/>
      <c r="DUR154" s="26"/>
      <c r="DUS154" s="26"/>
      <c r="DUT154" s="26"/>
      <c r="DUU154" s="26"/>
      <c r="DUV154" s="26"/>
      <c r="DUW154" s="26"/>
      <c r="DUX154" s="26"/>
      <c r="DUY154" s="26"/>
      <c r="DUZ154" s="26"/>
      <c r="DVA154" s="26"/>
      <c r="DVB154" s="26"/>
      <c r="DVC154" s="26"/>
      <c r="DVD154" s="26"/>
      <c r="DVE154" s="26"/>
      <c r="DVF154" s="26"/>
      <c r="DVG154" s="26"/>
      <c r="DVH154" s="26"/>
      <c r="DVI154" s="26"/>
      <c r="DVJ154" s="26"/>
      <c r="DVK154" s="26"/>
      <c r="DVL154" s="26"/>
      <c r="DVM154" s="26"/>
      <c r="DVN154" s="26"/>
      <c r="DVO154" s="26"/>
      <c r="DVP154" s="26"/>
      <c r="DVQ154" s="26"/>
      <c r="DVR154" s="26"/>
      <c r="DVS154" s="26"/>
      <c r="DVT154" s="26"/>
      <c r="DVU154" s="26"/>
      <c r="DVV154" s="26"/>
      <c r="DVW154" s="26"/>
      <c r="DVX154" s="26"/>
      <c r="DVY154" s="26"/>
      <c r="DVZ154" s="26"/>
      <c r="DWA154" s="26"/>
      <c r="DWB154" s="26"/>
      <c r="DWC154" s="26"/>
      <c r="DWD154" s="26"/>
      <c r="DWE154" s="26"/>
      <c r="DWF154" s="26"/>
      <c r="DWG154" s="26"/>
      <c r="DWH154" s="26"/>
      <c r="DWI154" s="26"/>
      <c r="DWJ154" s="26"/>
      <c r="DWK154" s="26"/>
      <c r="DWL154" s="26"/>
      <c r="DWM154" s="26"/>
      <c r="DWN154" s="26"/>
      <c r="DWO154" s="26"/>
      <c r="DWP154" s="26"/>
      <c r="DWQ154" s="26"/>
      <c r="DWR154" s="26"/>
      <c r="DWS154" s="26"/>
      <c r="DWT154" s="26"/>
      <c r="DWU154" s="26"/>
      <c r="DWV154" s="26"/>
      <c r="DWW154" s="26"/>
      <c r="DWX154" s="26"/>
      <c r="DWY154" s="26"/>
      <c r="DWZ154" s="26"/>
      <c r="DXA154" s="26"/>
      <c r="DXB154" s="26"/>
      <c r="DXC154" s="26"/>
      <c r="DXD154" s="26"/>
      <c r="DXE154" s="26"/>
      <c r="DXF154" s="26"/>
      <c r="DXG154" s="26"/>
      <c r="DXH154" s="26"/>
      <c r="DXI154" s="26"/>
      <c r="DXJ154" s="26"/>
      <c r="DXK154" s="26"/>
      <c r="DXL154" s="26"/>
      <c r="DXM154" s="26"/>
      <c r="DXN154" s="26"/>
      <c r="DXO154" s="26"/>
      <c r="DXP154" s="26"/>
      <c r="DXQ154" s="26"/>
      <c r="DXR154" s="26"/>
      <c r="DXS154" s="26"/>
      <c r="DXT154" s="26"/>
      <c r="DXU154" s="26"/>
      <c r="DXV154" s="26"/>
      <c r="DXW154" s="26"/>
      <c r="DXX154" s="26"/>
      <c r="DXY154" s="26"/>
      <c r="DXZ154" s="26"/>
      <c r="DYA154" s="26"/>
      <c r="DYB154" s="26"/>
      <c r="DYC154" s="26"/>
      <c r="DYD154" s="26"/>
      <c r="DYE154" s="26"/>
      <c r="DYF154" s="26"/>
      <c r="DYG154" s="26"/>
      <c r="DYH154" s="26"/>
      <c r="DYI154" s="26"/>
      <c r="DYJ154" s="26"/>
      <c r="DYK154" s="26"/>
      <c r="DYL154" s="26"/>
      <c r="DYM154" s="26"/>
      <c r="DYN154" s="26"/>
      <c r="DYO154" s="26"/>
      <c r="DYP154" s="26"/>
      <c r="DYQ154" s="26"/>
      <c r="DYR154" s="26"/>
      <c r="DYS154" s="26"/>
      <c r="DYT154" s="26"/>
      <c r="DYU154" s="26"/>
      <c r="DYV154" s="26"/>
      <c r="DYW154" s="26"/>
      <c r="DYX154" s="26"/>
      <c r="DYY154" s="26"/>
      <c r="DYZ154" s="26"/>
      <c r="DZA154" s="26"/>
      <c r="DZB154" s="26"/>
      <c r="DZC154" s="26"/>
      <c r="DZD154" s="26"/>
      <c r="DZE154" s="26"/>
      <c r="DZF154" s="26"/>
      <c r="DZG154" s="26"/>
      <c r="DZH154" s="26"/>
      <c r="DZI154" s="26"/>
      <c r="DZJ154" s="26"/>
      <c r="DZK154" s="26"/>
      <c r="DZL154" s="26"/>
      <c r="DZM154" s="26"/>
      <c r="DZN154" s="26"/>
      <c r="DZO154" s="26"/>
      <c r="DZP154" s="26"/>
      <c r="DZQ154" s="26"/>
      <c r="DZR154" s="26"/>
      <c r="DZS154" s="26"/>
      <c r="DZT154" s="26"/>
      <c r="DZU154" s="26"/>
      <c r="DZV154" s="26"/>
      <c r="DZW154" s="26"/>
      <c r="DZX154" s="26"/>
      <c r="DZY154" s="26"/>
      <c r="DZZ154" s="26"/>
      <c r="EAA154" s="26"/>
      <c r="EAB154" s="26"/>
      <c r="EAC154" s="26"/>
      <c r="EAD154" s="26"/>
      <c r="EAE154" s="26"/>
      <c r="EAF154" s="26"/>
      <c r="EAG154" s="26"/>
      <c r="EAH154" s="26"/>
      <c r="EAI154" s="26"/>
      <c r="EAJ154" s="26"/>
      <c r="EAK154" s="26"/>
      <c r="EAL154" s="26"/>
      <c r="EAM154" s="26"/>
      <c r="EAN154" s="26"/>
      <c r="EAO154" s="26"/>
      <c r="EAP154" s="26"/>
      <c r="EAQ154" s="26"/>
      <c r="EAR154" s="26"/>
      <c r="EAS154" s="26"/>
      <c r="EAT154" s="26"/>
      <c r="EAU154" s="26"/>
      <c r="EAV154" s="26"/>
      <c r="EAW154" s="26"/>
      <c r="EAX154" s="26"/>
      <c r="EAY154" s="26"/>
      <c r="EAZ154" s="26"/>
      <c r="EBA154" s="26"/>
      <c r="EBB154" s="26"/>
      <c r="EBC154" s="26"/>
      <c r="EBD154" s="26"/>
      <c r="EBE154" s="26"/>
      <c r="EBF154" s="26"/>
      <c r="EBG154" s="26"/>
      <c r="EBH154" s="26"/>
      <c r="EBI154" s="26"/>
      <c r="EBJ154" s="26"/>
      <c r="EBK154" s="26"/>
      <c r="EBL154" s="26"/>
      <c r="EBM154" s="26"/>
      <c r="EBN154" s="26"/>
      <c r="EBO154" s="26"/>
      <c r="EBP154" s="26"/>
      <c r="EBQ154" s="26"/>
      <c r="EBR154" s="26"/>
      <c r="EBS154" s="26"/>
      <c r="EBT154" s="26"/>
      <c r="EBU154" s="26"/>
      <c r="EBV154" s="26"/>
      <c r="EBW154" s="26"/>
      <c r="EBX154" s="26"/>
      <c r="EBY154" s="26"/>
      <c r="EBZ154" s="26"/>
      <c r="ECA154" s="26"/>
      <c r="ECB154" s="26"/>
      <c r="ECC154" s="26"/>
      <c r="ECD154" s="26"/>
      <c r="ECE154" s="26"/>
      <c r="ECF154" s="26"/>
      <c r="ECG154" s="26"/>
      <c r="ECH154" s="26"/>
      <c r="ECI154" s="26"/>
      <c r="ECJ154" s="26"/>
      <c r="ECK154" s="26"/>
      <c r="ECL154" s="26"/>
      <c r="ECM154" s="26"/>
      <c r="ECN154" s="26"/>
      <c r="ECO154" s="26"/>
      <c r="ECP154" s="26"/>
      <c r="ECQ154" s="26"/>
      <c r="ECR154" s="26"/>
      <c r="ECS154" s="26"/>
      <c r="ECT154" s="26"/>
      <c r="ECU154" s="26"/>
      <c r="ECV154" s="26"/>
      <c r="ECW154" s="26"/>
      <c r="ECX154" s="26"/>
      <c r="ECY154" s="26"/>
      <c r="ECZ154" s="26"/>
      <c r="EDA154" s="26"/>
      <c r="EDB154" s="26"/>
      <c r="EDC154" s="26"/>
      <c r="EDD154" s="26"/>
      <c r="EDE154" s="26"/>
      <c r="EDF154" s="26"/>
      <c r="EDG154" s="26"/>
      <c r="EDH154" s="26"/>
      <c r="EDI154" s="26"/>
      <c r="EDJ154" s="26"/>
      <c r="EDK154" s="26"/>
      <c r="EDL154" s="26"/>
      <c r="EDM154" s="26"/>
      <c r="EDN154" s="26"/>
      <c r="EDO154" s="26"/>
      <c r="EDP154" s="26"/>
      <c r="EDQ154" s="26"/>
      <c r="EDR154" s="26"/>
      <c r="EDS154" s="26"/>
      <c r="EDT154" s="26"/>
      <c r="EDU154" s="26"/>
      <c r="EDV154" s="26"/>
      <c r="EDW154" s="26"/>
      <c r="EDX154" s="26"/>
      <c r="EDY154" s="26"/>
      <c r="EDZ154" s="26"/>
      <c r="EEA154" s="26"/>
      <c r="EEB154" s="26"/>
      <c r="EEC154" s="26"/>
      <c r="EED154" s="26"/>
      <c r="EEE154" s="26"/>
      <c r="EEF154" s="26"/>
      <c r="EEG154" s="26"/>
      <c r="EEH154" s="26"/>
      <c r="EEI154" s="26"/>
      <c r="EEJ154" s="26"/>
      <c r="EEK154" s="26"/>
      <c r="EEL154" s="26"/>
      <c r="EEM154" s="26"/>
      <c r="EEN154" s="26"/>
      <c r="EEO154" s="26"/>
      <c r="EEP154" s="26"/>
      <c r="EEQ154" s="26"/>
      <c r="EER154" s="26"/>
      <c r="EES154" s="26"/>
      <c r="EET154" s="26"/>
      <c r="EEU154" s="26"/>
      <c r="EEV154" s="26"/>
      <c r="EEW154" s="26"/>
      <c r="EEX154" s="26"/>
      <c r="EEY154" s="26"/>
      <c r="EEZ154" s="26"/>
      <c r="EFA154" s="26"/>
      <c r="EFB154" s="26"/>
      <c r="EFC154" s="26"/>
      <c r="EFD154" s="26"/>
      <c r="EFE154" s="26"/>
      <c r="EFF154" s="26"/>
      <c r="EFG154" s="26"/>
      <c r="EFH154" s="26"/>
      <c r="EFI154" s="26"/>
      <c r="EFJ154" s="26"/>
      <c r="EFK154" s="26"/>
      <c r="EFL154" s="26"/>
      <c r="EFM154" s="26"/>
      <c r="EFN154" s="26"/>
      <c r="EFO154" s="26"/>
      <c r="EFP154" s="26"/>
      <c r="EFQ154" s="26"/>
      <c r="EFR154" s="26"/>
      <c r="EFS154" s="26"/>
      <c r="EFT154" s="26"/>
      <c r="EFU154" s="26"/>
      <c r="EFV154" s="26"/>
      <c r="EFW154" s="26"/>
      <c r="EFX154" s="26"/>
      <c r="EFY154" s="26"/>
      <c r="EFZ154" s="26"/>
      <c r="EGA154" s="26"/>
      <c r="EGB154" s="26"/>
      <c r="EGC154" s="26"/>
      <c r="EGD154" s="26"/>
      <c r="EGE154" s="26"/>
      <c r="EGF154" s="26"/>
      <c r="EGG154" s="26"/>
      <c r="EGH154" s="26"/>
      <c r="EGI154" s="26"/>
      <c r="EGJ154" s="26"/>
      <c r="EGK154" s="26"/>
      <c r="EGL154" s="26"/>
      <c r="EGM154" s="26"/>
      <c r="EGN154" s="26"/>
      <c r="EGO154" s="26"/>
      <c r="EGP154" s="26"/>
      <c r="EGQ154" s="26"/>
      <c r="EGR154" s="26"/>
      <c r="EGS154" s="26"/>
      <c r="EGT154" s="26"/>
      <c r="EGU154" s="26"/>
      <c r="EGV154" s="26"/>
      <c r="EGW154" s="26"/>
      <c r="EGX154" s="26"/>
      <c r="EGY154" s="26"/>
      <c r="EGZ154" s="26"/>
      <c r="EHA154" s="26"/>
      <c r="EHB154" s="26"/>
      <c r="EHC154" s="26"/>
      <c r="EHD154" s="26"/>
      <c r="EHE154" s="26"/>
      <c r="EHF154" s="26"/>
      <c r="EHG154" s="26"/>
      <c r="EHH154" s="26"/>
      <c r="EHI154" s="26"/>
      <c r="EHJ154" s="26"/>
      <c r="EHK154" s="26"/>
      <c r="EHL154" s="26"/>
      <c r="EHM154" s="26"/>
      <c r="EHN154" s="26"/>
      <c r="EHO154" s="26"/>
      <c r="EHP154" s="26"/>
      <c r="EHQ154" s="26"/>
      <c r="EHR154" s="26"/>
      <c r="EHS154" s="26"/>
      <c r="EHT154" s="26"/>
      <c r="EHU154" s="26"/>
      <c r="EHV154" s="26"/>
      <c r="EHW154" s="26"/>
      <c r="EHX154" s="26"/>
      <c r="EHY154" s="26"/>
      <c r="EHZ154" s="26"/>
      <c r="EIA154" s="26"/>
      <c r="EIB154" s="26"/>
      <c r="EIC154" s="26"/>
      <c r="EID154" s="26"/>
      <c r="EIE154" s="26"/>
      <c r="EIF154" s="26"/>
      <c r="EIG154" s="26"/>
      <c r="EIH154" s="26"/>
      <c r="EII154" s="26"/>
      <c r="EIJ154" s="26"/>
      <c r="EIK154" s="26"/>
      <c r="EIL154" s="26"/>
      <c r="EIM154" s="26"/>
      <c r="EIN154" s="26"/>
      <c r="EIO154" s="26"/>
      <c r="EIP154" s="26"/>
      <c r="EIQ154" s="26"/>
      <c r="EIR154" s="26"/>
      <c r="EIS154" s="26"/>
      <c r="EIT154" s="26"/>
      <c r="EIU154" s="26"/>
      <c r="EIV154" s="26"/>
      <c r="EIW154" s="26"/>
      <c r="EIX154" s="26"/>
      <c r="EIY154" s="26"/>
      <c r="EIZ154" s="26"/>
      <c r="EJA154" s="26"/>
      <c r="EJB154" s="26"/>
      <c r="EJC154" s="26"/>
      <c r="EJD154" s="26"/>
      <c r="EJE154" s="26"/>
      <c r="EJF154" s="26"/>
      <c r="EJG154" s="26"/>
      <c r="EJH154" s="26"/>
      <c r="EJI154" s="26"/>
      <c r="EJJ154" s="26"/>
      <c r="EJK154" s="26"/>
      <c r="EJL154" s="26"/>
      <c r="EJM154" s="26"/>
      <c r="EJN154" s="26"/>
      <c r="EJO154" s="26"/>
      <c r="EJP154" s="26"/>
      <c r="EJQ154" s="26"/>
      <c r="EJR154" s="26"/>
      <c r="EJS154" s="26"/>
      <c r="EJT154" s="26"/>
      <c r="EJU154" s="26"/>
      <c r="EJV154" s="26"/>
      <c r="EJW154" s="26"/>
      <c r="EJX154" s="26"/>
      <c r="EJY154" s="26"/>
      <c r="EJZ154" s="26"/>
      <c r="EKA154" s="26"/>
      <c r="EKB154" s="26"/>
      <c r="EKC154" s="26"/>
      <c r="EKD154" s="26"/>
      <c r="EKE154" s="26"/>
      <c r="EKF154" s="26"/>
      <c r="EKG154" s="26"/>
      <c r="EKH154" s="26"/>
      <c r="EKI154" s="26"/>
      <c r="EKJ154" s="26"/>
      <c r="EKK154" s="26"/>
      <c r="EKL154" s="26"/>
      <c r="EKM154" s="26"/>
      <c r="EKN154" s="26"/>
      <c r="EKO154" s="26"/>
      <c r="EKP154" s="26"/>
      <c r="EKQ154" s="26"/>
      <c r="EKR154" s="26"/>
      <c r="EKS154" s="26"/>
      <c r="EKT154" s="26"/>
      <c r="EKU154" s="26"/>
      <c r="EKV154" s="26"/>
      <c r="EKW154" s="26"/>
      <c r="EKX154" s="26"/>
      <c r="EKY154" s="26"/>
      <c r="EKZ154" s="26"/>
      <c r="ELA154" s="26"/>
      <c r="ELB154" s="26"/>
      <c r="ELC154" s="26"/>
      <c r="ELD154" s="26"/>
      <c r="ELE154" s="26"/>
      <c r="ELF154" s="26"/>
      <c r="ELG154" s="26"/>
      <c r="ELH154" s="26"/>
      <c r="ELI154" s="26"/>
      <c r="ELJ154" s="26"/>
      <c r="ELK154" s="26"/>
      <c r="ELL154" s="26"/>
      <c r="ELM154" s="26"/>
      <c r="ELN154" s="26"/>
      <c r="ELO154" s="26"/>
      <c r="ELP154" s="26"/>
      <c r="ELQ154" s="26"/>
      <c r="ELR154" s="26"/>
      <c r="ELS154" s="26"/>
      <c r="ELT154" s="26"/>
      <c r="ELU154" s="26"/>
      <c r="ELV154" s="26"/>
      <c r="ELW154" s="26"/>
      <c r="ELX154" s="26"/>
      <c r="ELY154" s="26"/>
      <c r="ELZ154" s="26"/>
      <c r="EMA154" s="26"/>
      <c r="EMB154" s="26"/>
      <c r="EMC154" s="26"/>
      <c r="EMD154" s="26"/>
      <c r="EME154" s="26"/>
      <c r="EMF154" s="26"/>
      <c r="EMG154" s="26"/>
      <c r="EMH154" s="26"/>
      <c r="EMI154" s="26"/>
      <c r="EMJ154" s="26"/>
      <c r="EMK154" s="26"/>
      <c r="EML154" s="26"/>
      <c r="EMM154" s="26"/>
      <c r="EMN154" s="26"/>
      <c r="EMO154" s="26"/>
      <c r="EMP154" s="26"/>
      <c r="EMQ154" s="26"/>
      <c r="EMR154" s="26"/>
      <c r="EMS154" s="26"/>
      <c r="EMT154" s="26"/>
      <c r="EMU154" s="26"/>
      <c r="EMV154" s="26"/>
      <c r="EMW154" s="26"/>
      <c r="EMX154" s="26"/>
      <c r="EMY154" s="26"/>
      <c r="EMZ154" s="26"/>
      <c r="ENA154" s="26"/>
      <c r="ENB154" s="26"/>
      <c r="ENC154" s="26"/>
      <c r="END154" s="26"/>
      <c r="ENE154" s="26"/>
      <c r="ENF154" s="26"/>
      <c r="ENG154" s="26"/>
      <c r="ENH154" s="26"/>
      <c r="ENI154" s="26"/>
      <c r="ENJ154" s="26"/>
      <c r="ENK154" s="26"/>
      <c r="ENL154" s="26"/>
      <c r="ENM154" s="26"/>
      <c r="ENN154" s="26"/>
      <c r="ENO154" s="26"/>
      <c r="ENP154" s="26"/>
      <c r="ENQ154" s="26"/>
      <c r="ENR154" s="26"/>
      <c r="ENS154" s="26"/>
      <c r="ENT154" s="26"/>
      <c r="ENU154" s="26"/>
      <c r="ENV154" s="26"/>
      <c r="ENW154" s="26"/>
      <c r="ENX154" s="26"/>
      <c r="ENY154" s="26"/>
      <c r="ENZ154" s="26"/>
      <c r="EOA154" s="26"/>
      <c r="EOB154" s="26"/>
      <c r="EOC154" s="26"/>
      <c r="EOD154" s="26"/>
      <c r="EOE154" s="26"/>
      <c r="EOF154" s="26"/>
      <c r="EOG154" s="26"/>
      <c r="EOH154" s="26"/>
      <c r="EOI154" s="26"/>
      <c r="EOJ154" s="26"/>
      <c r="EOK154" s="26"/>
      <c r="EOL154" s="26"/>
      <c r="EOM154" s="26"/>
      <c r="EON154" s="26"/>
      <c r="EOO154" s="26"/>
      <c r="EOP154" s="26"/>
      <c r="EOQ154" s="26"/>
      <c r="EOR154" s="26"/>
      <c r="EOS154" s="26"/>
      <c r="EOT154" s="26"/>
      <c r="EOU154" s="26"/>
      <c r="EOV154" s="26"/>
      <c r="EOW154" s="26"/>
      <c r="EOX154" s="26"/>
      <c r="EOY154" s="26"/>
      <c r="EOZ154" s="26"/>
      <c r="EPA154" s="26"/>
      <c r="EPB154" s="26"/>
      <c r="EPC154" s="26"/>
      <c r="EPD154" s="26"/>
      <c r="EPE154" s="26"/>
      <c r="EPF154" s="26"/>
      <c r="EPG154" s="26"/>
      <c r="EPH154" s="26"/>
      <c r="EPI154" s="26"/>
      <c r="EPJ154" s="26"/>
      <c r="EPK154" s="26"/>
      <c r="EPL154" s="26"/>
      <c r="EPM154" s="26"/>
      <c r="EPN154" s="26"/>
      <c r="EPO154" s="26"/>
      <c r="EPP154" s="26"/>
      <c r="EPQ154" s="26"/>
      <c r="EPR154" s="26"/>
      <c r="EPS154" s="26"/>
      <c r="EPT154" s="26"/>
      <c r="EPU154" s="26"/>
      <c r="EPV154" s="26"/>
      <c r="EPW154" s="26"/>
      <c r="EPX154" s="26"/>
      <c r="EPY154" s="26"/>
      <c r="EPZ154" s="26"/>
      <c r="EQA154" s="26"/>
      <c r="EQB154" s="26"/>
      <c r="EQC154" s="26"/>
      <c r="EQD154" s="26"/>
      <c r="EQE154" s="26"/>
      <c r="EQF154" s="26"/>
      <c r="EQG154" s="26"/>
      <c r="EQH154" s="26"/>
      <c r="EQI154" s="26"/>
      <c r="EQJ154" s="26"/>
      <c r="EQK154" s="26"/>
      <c r="EQL154" s="26"/>
      <c r="EQM154" s="26"/>
      <c r="EQN154" s="26"/>
      <c r="EQO154" s="26"/>
      <c r="EQP154" s="26"/>
      <c r="EQQ154" s="26"/>
      <c r="EQR154" s="26"/>
      <c r="EQS154" s="26"/>
      <c r="EQT154" s="26"/>
      <c r="EQU154" s="26"/>
      <c r="EQV154" s="26"/>
      <c r="EQW154" s="26"/>
      <c r="EQX154" s="26"/>
      <c r="EQY154" s="26"/>
      <c r="EQZ154" s="26"/>
      <c r="ERA154" s="26"/>
      <c r="ERB154" s="26"/>
      <c r="ERC154" s="26"/>
      <c r="ERD154" s="26"/>
      <c r="ERE154" s="26"/>
      <c r="ERF154" s="26"/>
      <c r="ERG154" s="26"/>
      <c r="ERH154" s="26"/>
      <c r="ERI154" s="26"/>
      <c r="ERJ154" s="26"/>
      <c r="ERK154" s="26"/>
      <c r="ERL154" s="26"/>
      <c r="ERM154" s="26"/>
      <c r="ERN154" s="26"/>
      <c r="ERO154" s="26"/>
      <c r="ERP154" s="26"/>
      <c r="ERQ154" s="26"/>
      <c r="ERR154" s="26"/>
      <c r="ERS154" s="26"/>
      <c r="ERT154" s="26"/>
      <c r="ERU154" s="26"/>
      <c r="ERV154" s="26"/>
      <c r="ERW154" s="26"/>
      <c r="ERX154" s="26"/>
      <c r="ERY154" s="26"/>
      <c r="ERZ154" s="26"/>
      <c r="ESA154" s="26"/>
      <c r="ESB154" s="26"/>
      <c r="ESC154" s="26"/>
      <c r="ESD154" s="26"/>
      <c r="ESE154" s="26"/>
      <c r="ESF154" s="26"/>
      <c r="ESG154" s="26"/>
      <c r="ESH154" s="26"/>
      <c r="ESI154" s="26"/>
      <c r="ESJ154" s="26"/>
      <c r="ESK154" s="26"/>
      <c r="ESL154" s="26"/>
      <c r="ESM154" s="26"/>
      <c r="ESN154" s="26"/>
      <c r="ESO154" s="26"/>
      <c r="ESP154" s="26"/>
      <c r="ESQ154" s="26"/>
      <c r="ESR154" s="26"/>
      <c r="ESS154" s="26"/>
      <c r="EST154" s="26"/>
      <c r="ESU154" s="26"/>
      <c r="ESV154" s="26"/>
      <c r="ESW154" s="26"/>
      <c r="ESX154" s="26"/>
      <c r="ESY154" s="26"/>
      <c r="ESZ154" s="26"/>
      <c r="ETA154" s="26"/>
      <c r="ETB154" s="26"/>
      <c r="ETC154" s="26"/>
      <c r="ETD154" s="26"/>
      <c r="ETE154" s="26"/>
      <c r="ETF154" s="26"/>
      <c r="ETG154" s="26"/>
      <c r="ETH154" s="26"/>
      <c r="ETI154" s="26"/>
      <c r="ETJ154" s="26"/>
      <c r="ETK154" s="26"/>
      <c r="ETL154" s="26"/>
      <c r="ETM154" s="26"/>
      <c r="ETN154" s="26"/>
      <c r="ETO154" s="26"/>
      <c r="ETP154" s="26"/>
      <c r="ETQ154" s="26"/>
      <c r="ETR154" s="26"/>
      <c r="ETS154" s="26"/>
      <c r="ETT154" s="26"/>
      <c r="ETU154" s="26"/>
      <c r="ETV154" s="26"/>
      <c r="ETW154" s="26"/>
      <c r="ETX154" s="26"/>
      <c r="ETY154" s="26"/>
      <c r="ETZ154" s="26"/>
      <c r="EUA154" s="26"/>
      <c r="EUB154" s="26"/>
      <c r="EUC154" s="26"/>
      <c r="EUD154" s="26"/>
      <c r="EUE154" s="26"/>
      <c r="EUF154" s="26"/>
      <c r="EUG154" s="26"/>
      <c r="EUH154" s="26"/>
      <c r="EUI154" s="26"/>
      <c r="EUJ154" s="26"/>
      <c r="EUK154" s="26"/>
      <c r="EUL154" s="26"/>
      <c r="EUM154" s="26"/>
      <c r="EUN154" s="26"/>
      <c r="EUO154" s="26"/>
      <c r="EUP154" s="26"/>
      <c r="EUQ154" s="26"/>
      <c r="EUR154" s="26"/>
      <c r="EUS154" s="26"/>
      <c r="EUT154" s="26"/>
      <c r="EUU154" s="26"/>
      <c r="EUV154" s="26"/>
      <c r="EUW154" s="26"/>
      <c r="EUX154" s="26"/>
      <c r="EUY154" s="26"/>
      <c r="EUZ154" s="26"/>
      <c r="EVA154" s="26"/>
      <c r="EVB154" s="26"/>
      <c r="EVC154" s="26"/>
      <c r="EVD154" s="26"/>
      <c r="EVE154" s="26"/>
      <c r="EVF154" s="26"/>
      <c r="EVG154" s="26"/>
      <c r="EVH154" s="26"/>
      <c r="EVI154" s="26"/>
      <c r="EVJ154" s="26"/>
      <c r="EVK154" s="26"/>
      <c r="EVL154" s="26"/>
      <c r="EVM154" s="26"/>
      <c r="EVN154" s="26"/>
      <c r="EVO154" s="26"/>
      <c r="EVP154" s="26"/>
      <c r="EVQ154" s="26"/>
      <c r="EVR154" s="26"/>
      <c r="EVS154" s="26"/>
      <c r="EVT154" s="26"/>
      <c r="EVU154" s="26"/>
      <c r="EVV154" s="26"/>
      <c r="EVW154" s="26"/>
      <c r="EVX154" s="26"/>
      <c r="EVY154" s="26"/>
      <c r="EVZ154" s="26"/>
      <c r="EWA154" s="26"/>
      <c r="EWB154" s="26"/>
      <c r="EWC154" s="26"/>
      <c r="EWD154" s="26"/>
      <c r="EWE154" s="26"/>
      <c r="EWF154" s="26"/>
      <c r="EWG154" s="26"/>
      <c r="EWH154" s="26"/>
      <c r="EWI154" s="26"/>
      <c r="EWJ154" s="26"/>
      <c r="EWK154" s="26"/>
      <c r="EWL154" s="26"/>
      <c r="EWM154" s="26"/>
      <c r="EWN154" s="26"/>
      <c r="EWO154" s="26"/>
      <c r="EWP154" s="26"/>
      <c r="EWQ154" s="26"/>
      <c r="EWR154" s="26"/>
      <c r="EWS154" s="26"/>
      <c r="EWT154" s="26"/>
      <c r="EWU154" s="26"/>
      <c r="EWV154" s="26"/>
      <c r="EWW154" s="26"/>
      <c r="EWX154" s="26"/>
      <c r="EWY154" s="26"/>
      <c r="EWZ154" s="26"/>
      <c r="EXA154" s="26"/>
      <c r="EXB154" s="26"/>
      <c r="EXC154" s="26"/>
      <c r="EXD154" s="26"/>
      <c r="EXE154" s="26"/>
      <c r="EXF154" s="26"/>
      <c r="EXG154" s="26"/>
      <c r="EXH154" s="26"/>
      <c r="EXI154" s="26"/>
      <c r="EXJ154" s="26"/>
      <c r="EXK154" s="26"/>
      <c r="EXL154" s="26"/>
      <c r="EXM154" s="26"/>
      <c r="EXN154" s="26"/>
      <c r="EXO154" s="26"/>
      <c r="EXP154" s="26"/>
      <c r="EXQ154" s="26"/>
      <c r="EXR154" s="26"/>
      <c r="EXS154" s="26"/>
      <c r="EXT154" s="26"/>
      <c r="EXU154" s="26"/>
      <c r="EXV154" s="26"/>
      <c r="EXW154" s="26"/>
      <c r="EXX154" s="26"/>
      <c r="EXY154" s="26"/>
      <c r="EXZ154" s="26"/>
      <c r="EYA154" s="26"/>
      <c r="EYB154" s="26"/>
      <c r="EYC154" s="26"/>
      <c r="EYD154" s="26"/>
      <c r="EYE154" s="26"/>
      <c r="EYF154" s="26"/>
      <c r="EYG154" s="26"/>
      <c r="EYH154" s="26"/>
      <c r="EYI154" s="26"/>
      <c r="EYJ154" s="26"/>
      <c r="EYK154" s="26"/>
      <c r="EYL154" s="26"/>
      <c r="EYM154" s="26"/>
      <c r="EYN154" s="26"/>
      <c r="EYO154" s="26"/>
      <c r="EYP154" s="26"/>
      <c r="EYQ154" s="26"/>
      <c r="EYR154" s="26"/>
      <c r="EYS154" s="26"/>
      <c r="EYT154" s="26"/>
      <c r="EYU154" s="26"/>
      <c r="EYV154" s="26"/>
      <c r="EYW154" s="26"/>
      <c r="EYX154" s="26"/>
      <c r="EYY154" s="26"/>
      <c r="EYZ154" s="26"/>
      <c r="EZA154" s="26"/>
      <c r="EZB154" s="26"/>
      <c r="EZC154" s="26"/>
      <c r="EZD154" s="26"/>
      <c r="EZE154" s="26"/>
      <c r="EZF154" s="26"/>
      <c r="EZG154" s="26"/>
      <c r="EZH154" s="26"/>
      <c r="EZI154" s="26"/>
      <c r="EZJ154" s="26"/>
      <c r="EZK154" s="26"/>
      <c r="EZL154" s="26"/>
      <c r="EZM154" s="26"/>
      <c r="EZN154" s="26"/>
      <c r="EZO154" s="26"/>
      <c r="EZP154" s="26"/>
      <c r="EZQ154" s="26"/>
      <c r="EZR154" s="26"/>
      <c r="EZS154" s="26"/>
      <c r="EZT154" s="26"/>
      <c r="EZU154" s="26"/>
      <c r="EZV154" s="26"/>
      <c r="EZW154" s="26"/>
      <c r="EZX154" s="26"/>
      <c r="EZY154" s="26"/>
      <c r="EZZ154" s="26"/>
      <c r="FAA154" s="26"/>
      <c r="FAB154" s="26"/>
      <c r="FAC154" s="26"/>
      <c r="FAD154" s="26"/>
      <c r="FAE154" s="26"/>
      <c r="FAF154" s="26"/>
      <c r="FAG154" s="26"/>
      <c r="FAH154" s="26"/>
      <c r="FAI154" s="26"/>
      <c r="FAJ154" s="26"/>
      <c r="FAK154" s="26"/>
      <c r="FAL154" s="26"/>
      <c r="FAM154" s="26"/>
      <c r="FAN154" s="26"/>
      <c r="FAO154" s="26"/>
      <c r="FAP154" s="26"/>
      <c r="FAQ154" s="26"/>
      <c r="FAR154" s="26"/>
      <c r="FAS154" s="26"/>
      <c r="FAT154" s="26"/>
      <c r="FAU154" s="26"/>
      <c r="FAV154" s="26"/>
      <c r="FAW154" s="26"/>
      <c r="FAX154" s="26"/>
      <c r="FAY154" s="26"/>
      <c r="FAZ154" s="26"/>
      <c r="FBA154" s="26"/>
      <c r="FBB154" s="26"/>
      <c r="FBC154" s="26"/>
      <c r="FBD154" s="26"/>
      <c r="FBE154" s="26"/>
      <c r="FBF154" s="26"/>
      <c r="FBG154" s="26"/>
      <c r="FBH154" s="26"/>
      <c r="FBI154" s="26"/>
      <c r="FBJ154" s="26"/>
      <c r="FBK154" s="26"/>
      <c r="FBL154" s="26"/>
      <c r="FBM154" s="26"/>
      <c r="FBN154" s="26"/>
      <c r="FBO154" s="26"/>
      <c r="FBP154" s="26"/>
      <c r="FBQ154" s="26"/>
      <c r="FBR154" s="26"/>
      <c r="FBS154" s="26"/>
      <c r="FBT154" s="26"/>
      <c r="FBU154" s="26"/>
      <c r="FBV154" s="26"/>
      <c r="FBW154" s="26"/>
      <c r="FBX154" s="26"/>
      <c r="FBY154" s="26"/>
      <c r="FBZ154" s="26"/>
      <c r="FCA154" s="26"/>
      <c r="FCB154" s="26"/>
      <c r="FCC154" s="26"/>
      <c r="FCD154" s="26"/>
      <c r="FCE154" s="26"/>
      <c r="FCF154" s="26"/>
      <c r="FCG154" s="26"/>
      <c r="FCH154" s="26"/>
      <c r="FCI154" s="26"/>
      <c r="FCJ154" s="26"/>
      <c r="FCK154" s="26"/>
      <c r="FCL154" s="26"/>
      <c r="FCM154" s="26"/>
      <c r="FCN154" s="26"/>
      <c r="FCO154" s="26"/>
      <c r="FCP154" s="26"/>
      <c r="FCQ154" s="26"/>
      <c r="FCR154" s="26"/>
      <c r="FCS154" s="26"/>
      <c r="FCT154" s="26"/>
      <c r="FCU154" s="26"/>
      <c r="FCV154" s="26"/>
      <c r="FCW154" s="26"/>
      <c r="FCX154" s="26"/>
      <c r="FCY154" s="26"/>
      <c r="FCZ154" s="26"/>
      <c r="FDA154" s="26"/>
      <c r="FDB154" s="26"/>
      <c r="FDC154" s="26"/>
      <c r="FDD154" s="26"/>
      <c r="FDE154" s="26"/>
      <c r="FDF154" s="26"/>
      <c r="FDG154" s="26"/>
      <c r="FDH154" s="26"/>
      <c r="FDI154" s="26"/>
      <c r="FDJ154" s="26"/>
      <c r="FDK154" s="26"/>
      <c r="FDL154" s="26"/>
      <c r="FDM154" s="26"/>
      <c r="FDN154" s="26"/>
      <c r="FDO154" s="26"/>
      <c r="FDP154" s="26"/>
      <c r="FDQ154" s="26"/>
      <c r="FDR154" s="26"/>
      <c r="FDS154" s="26"/>
      <c r="FDT154" s="26"/>
      <c r="FDU154" s="26"/>
      <c r="FDV154" s="26"/>
      <c r="FDW154" s="26"/>
      <c r="FDX154" s="26"/>
      <c r="FDY154" s="26"/>
      <c r="FDZ154" s="26"/>
      <c r="FEA154" s="26"/>
      <c r="FEB154" s="26"/>
      <c r="FEC154" s="26"/>
      <c r="FED154" s="26"/>
      <c r="FEE154" s="26"/>
      <c r="FEF154" s="26"/>
      <c r="FEG154" s="26"/>
      <c r="FEH154" s="26"/>
      <c r="FEI154" s="26"/>
      <c r="FEJ154" s="26"/>
      <c r="FEK154" s="26"/>
      <c r="FEL154" s="26"/>
      <c r="FEM154" s="26"/>
      <c r="FEN154" s="26"/>
      <c r="FEO154" s="26"/>
      <c r="FEP154" s="26"/>
      <c r="FEQ154" s="26"/>
      <c r="FER154" s="26"/>
      <c r="FES154" s="26"/>
      <c r="FET154" s="26"/>
      <c r="FEU154" s="26"/>
      <c r="FEV154" s="26"/>
      <c r="FEW154" s="26"/>
      <c r="FEX154" s="26"/>
      <c r="FEY154" s="26"/>
      <c r="FEZ154" s="26"/>
      <c r="FFA154" s="26"/>
      <c r="FFB154" s="26"/>
      <c r="FFC154" s="26"/>
      <c r="FFD154" s="26"/>
      <c r="FFE154" s="26"/>
      <c r="FFF154" s="26"/>
      <c r="FFG154" s="26"/>
      <c r="FFH154" s="26"/>
      <c r="FFI154" s="26"/>
      <c r="FFJ154" s="26"/>
      <c r="FFK154" s="26"/>
      <c r="FFL154" s="26"/>
      <c r="FFM154" s="26"/>
      <c r="FFN154" s="26"/>
      <c r="FFO154" s="26"/>
      <c r="FFP154" s="26"/>
      <c r="FFQ154" s="26"/>
      <c r="FFR154" s="26"/>
      <c r="FFS154" s="26"/>
      <c r="FFT154" s="26"/>
      <c r="FFU154" s="26"/>
      <c r="FFV154" s="26"/>
      <c r="FFW154" s="26"/>
      <c r="FFX154" s="26"/>
      <c r="FFY154" s="26"/>
      <c r="FFZ154" s="26"/>
      <c r="FGA154" s="26"/>
      <c r="FGB154" s="26"/>
      <c r="FGC154" s="26"/>
      <c r="FGD154" s="26"/>
      <c r="FGE154" s="26"/>
      <c r="FGF154" s="26"/>
      <c r="FGG154" s="26"/>
      <c r="FGH154" s="26"/>
      <c r="FGI154" s="26"/>
      <c r="FGJ154" s="26"/>
      <c r="FGK154" s="26"/>
      <c r="FGL154" s="26"/>
      <c r="FGM154" s="26"/>
      <c r="FGN154" s="26"/>
      <c r="FGO154" s="26"/>
      <c r="FGP154" s="26"/>
      <c r="FGQ154" s="26"/>
      <c r="FGR154" s="26"/>
      <c r="FGS154" s="26"/>
      <c r="FGT154" s="26"/>
      <c r="FGU154" s="26"/>
      <c r="FGV154" s="26"/>
      <c r="FGW154" s="26"/>
      <c r="FGX154" s="26"/>
      <c r="FGY154" s="26"/>
      <c r="FGZ154" s="26"/>
      <c r="FHA154" s="26"/>
      <c r="FHB154" s="26"/>
      <c r="FHC154" s="26"/>
      <c r="FHD154" s="26"/>
      <c r="FHE154" s="26"/>
      <c r="FHF154" s="26"/>
      <c r="FHG154" s="26"/>
      <c r="FHH154" s="26"/>
      <c r="FHI154" s="26"/>
      <c r="FHJ154" s="26"/>
      <c r="FHK154" s="26"/>
      <c r="FHL154" s="26"/>
      <c r="FHM154" s="26"/>
      <c r="FHN154" s="26"/>
      <c r="FHO154" s="26"/>
      <c r="FHP154" s="26"/>
      <c r="FHQ154" s="26"/>
      <c r="FHR154" s="26"/>
      <c r="FHS154" s="26"/>
      <c r="FHT154" s="26"/>
      <c r="FHU154" s="26"/>
      <c r="FHV154" s="26"/>
      <c r="FHW154" s="26"/>
      <c r="FHX154" s="26"/>
      <c r="FHY154" s="26"/>
      <c r="FHZ154" s="26"/>
      <c r="FIA154" s="26"/>
      <c r="FIB154" s="26"/>
      <c r="FIC154" s="26"/>
      <c r="FID154" s="26"/>
      <c r="FIE154" s="26"/>
      <c r="FIF154" s="26"/>
      <c r="FIG154" s="26"/>
      <c r="FIH154" s="26"/>
      <c r="FII154" s="26"/>
      <c r="FIJ154" s="26"/>
      <c r="FIK154" s="26"/>
      <c r="FIL154" s="26"/>
      <c r="FIM154" s="26"/>
      <c r="FIN154" s="26"/>
      <c r="FIO154" s="26"/>
      <c r="FIP154" s="26"/>
      <c r="FIQ154" s="26"/>
      <c r="FIR154" s="26"/>
      <c r="FIS154" s="26"/>
      <c r="FIT154" s="26"/>
      <c r="FIU154" s="26"/>
      <c r="FIV154" s="26"/>
      <c r="FIW154" s="26"/>
      <c r="FIX154" s="26"/>
      <c r="FIY154" s="26"/>
      <c r="FIZ154" s="26"/>
      <c r="FJA154" s="26"/>
      <c r="FJB154" s="26"/>
      <c r="FJC154" s="26"/>
      <c r="FJD154" s="26"/>
      <c r="FJE154" s="26"/>
      <c r="FJF154" s="26"/>
      <c r="FJG154" s="26"/>
      <c r="FJH154" s="26"/>
      <c r="FJI154" s="26"/>
      <c r="FJJ154" s="26"/>
      <c r="FJK154" s="26"/>
      <c r="FJL154" s="26"/>
      <c r="FJM154" s="26"/>
      <c r="FJN154" s="26"/>
      <c r="FJO154" s="26"/>
      <c r="FJP154" s="26"/>
      <c r="FJQ154" s="26"/>
      <c r="FJR154" s="26"/>
      <c r="FJS154" s="26"/>
      <c r="FJT154" s="26"/>
      <c r="FJU154" s="26"/>
      <c r="FJV154" s="26"/>
      <c r="FJW154" s="26"/>
      <c r="FJX154" s="26"/>
      <c r="FJY154" s="26"/>
      <c r="FJZ154" s="26"/>
      <c r="FKA154" s="26"/>
      <c r="FKB154" s="26"/>
      <c r="FKC154" s="26"/>
      <c r="FKD154" s="26"/>
      <c r="FKE154" s="26"/>
      <c r="FKF154" s="26"/>
      <c r="FKG154" s="26"/>
      <c r="FKH154" s="26"/>
      <c r="FKI154" s="26"/>
      <c r="FKJ154" s="26"/>
      <c r="FKK154" s="26"/>
      <c r="FKL154" s="26"/>
      <c r="FKM154" s="26"/>
      <c r="FKN154" s="26"/>
      <c r="FKO154" s="26"/>
      <c r="FKP154" s="26"/>
      <c r="FKQ154" s="26"/>
      <c r="FKR154" s="26"/>
      <c r="FKS154" s="26"/>
      <c r="FKT154" s="26"/>
      <c r="FKU154" s="26"/>
      <c r="FKV154" s="26"/>
      <c r="FKW154" s="26"/>
      <c r="FKX154" s="26"/>
      <c r="FKY154" s="26"/>
      <c r="FKZ154" s="26"/>
      <c r="FLA154" s="26"/>
      <c r="FLB154" s="26"/>
      <c r="FLC154" s="26"/>
      <c r="FLD154" s="26"/>
      <c r="FLE154" s="26"/>
      <c r="FLF154" s="26"/>
      <c r="FLG154" s="26"/>
      <c r="FLH154" s="26"/>
      <c r="FLI154" s="26"/>
      <c r="FLJ154" s="26"/>
      <c r="FLK154" s="26"/>
      <c r="FLL154" s="26"/>
      <c r="FLM154" s="26"/>
      <c r="FLN154" s="26"/>
      <c r="FLO154" s="26"/>
      <c r="FLP154" s="26"/>
      <c r="FLQ154" s="26"/>
      <c r="FLR154" s="26"/>
      <c r="FLS154" s="26"/>
      <c r="FLT154" s="26"/>
      <c r="FLU154" s="26"/>
      <c r="FLV154" s="26"/>
      <c r="FLW154" s="26"/>
      <c r="FLX154" s="26"/>
      <c r="FLY154" s="26"/>
      <c r="FLZ154" s="26"/>
      <c r="FMA154" s="26"/>
      <c r="FMB154" s="26"/>
      <c r="FMC154" s="26"/>
      <c r="FMD154" s="26"/>
      <c r="FME154" s="26"/>
      <c r="FMF154" s="26"/>
      <c r="FMG154" s="26"/>
      <c r="FMH154" s="26"/>
      <c r="FMI154" s="26"/>
      <c r="FMJ154" s="26"/>
      <c r="FMK154" s="26"/>
      <c r="FML154" s="26"/>
      <c r="FMM154" s="26"/>
      <c r="FMN154" s="26"/>
      <c r="FMO154" s="26"/>
      <c r="FMP154" s="26"/>
      <c r="FMQ154" s="26"/>
      <c r="FMR154" s="26"/>
      <c r="FMS154" s="26"/>
      <c r="FMT154" s="26"/>
      <c r="FMU154" s="26"/>
      <c r="FMV154" s="26"/>
      <c r="FMW154" s="26"/>
      <c r="FMX154" s="26"/>
      <c r="FMY154" s="26"/>
      <c r="FMZ154" s="26"/>
      <c r="FNA154" s="26"/>
      <c r="FNB154" s="26"/>
      <c r="FNC154" s="26"/>
      <c r="FND154" s="26"/>
      <c r="FNE154" s="26"/>
      <c r="FNF154" s="26"/>
      <c r="FNG154" s="26"/>
      <c r="FNH154" s="26"/>
      <c r="FNI154" s="26"/>
      <c r="FNJ154" s="26"/>
      <c r="FNK154" s="26"/>
      <c r="FNL154" s="26"/>
      <c r="FNM154" s="26"/>
      <c r="FNN154" s="26"/>
      <c r="FNO154" s="26"/>
      <c r="FNP154" s="26"/>
      <c r="FNQ154" s="26"/>
      <c r="FNR154" s="26"/>
      <c r="FNS154" s="26"/>
      <c r="FNT154" s="26"/>
      <c r="FNU154" s="26"/>
      <c r="FNV154" s="26"/>
      <c r="FNW154" s="26"/>
      <c r="FNX154" s="26"/>
      <c r="FNY154" s="26"/>
      <c r="FNZ154" s="26"/>
      <c r="FOA154" s="26"/>
      <c r="FOB154" s="26"/>
      <c r="FOC154" s="26"/>
      <c r="FOD154" s="26"/>
      <c r="FOE154" s="26"/>
      <c r="FOF154" s="26"/>
      <c r="FOG154" s="26"/>
      <c r="FOH154" s="26"/>
      <c r="FOI154" s="26"/>
      <c r="FOJ154" s="26"/>
      <c r="FOK154" s="26"/>
      <c r="FOL154" s="26"/>
      <c r="FOM154" s="26"/>
      <c r="FON154" s="26"/>
      <c r="FOO154" s="26"/>
      <c r="FOP154" s="26"/>
      <c r="FOQ154" s="26"/>
      <c r="FOR154" s="26"/>
      <c r="FOS154" s="26"/>
      <c r="FOT154" s="26"/>
      <c r="FOU154" s="26"/>
      <c r="FOV154" s="26"/>
      <c r="FOW154" s="26"/>
      <c r="FOX154" s="26"/>
      <c r="FOY154" s="26"/>
      <c r="FOZ154" s="26"/>
      <c r="FPA154" s="26"/>
      <c r="FPB154" s="26"/>
      <c r="FPC154" s="26"/>
      <c r="FPD154" s="26"/>
      <c r="FPE154" s="26"/>
      <c r="FPF154" s="26"/>
      <c r="FPG154" s="26"/>
      <c r="FPH154" s="26"/>
      <c r="FPI154" s="26"/>
      <c r="FPJ154" s="26"/>
      <c r="FPK154" s="26"/>
      <c r="FPL154" s="26"/>
      <c r="FPM154" s="26"/>
      <c r="FPN154" s="26"/>
      <c r="FPO154" s="26"/>
      <c r="FPP154" s="26"/>
      <c r="FPQ154" s="26"/>
      <c r="FPR154" s="26"/>
      <c r="FPS154" s="26"/>
      <c r="FPT154" s="26"/>
      <c r="FPU154" s="26"/>
      <c r="FPV154" s="26"/>
      <c r="FPW154" s="26"/>
      <c r="FPX154" s="26"/>
      <c r="FPY154" s="26"/>
      <c r="FPZ154" s="26"/>
      <c r="FQA154" s="26"/>
      <c r="FQB154" s="26"/>
      <c r="FQC154" s="26"/>
      <c r="FQD154" s="26"/>
      <c r="FQE154" s="26"/>
      <c r="FQF154" s="26"/>
      <c r="FQG154" s="26"/>
      <c r="FQH154" s="26"/>
      <c r="FQI154" s="26"/>
      <c r="FQJ154" s="26"/>
      <c r="FQK154" s="26"/>
      <c r="FQL154" s="26"/>
      <c r="FQM154" s="26"/>
      <c r="FQN154" s="26"/>
      <c r="FQO154" s="26"/>
      <c r="FQP154" s="26"/>
      <c r="FQQ154" s="26"/>
      <c r="FQR154" s="26"/>
      <c r="FQS154" s="26"/>
      <c r="FQT154" s="26"/>
      <c r="FQU154" s="26"/>
      <c r="FQV154" s="26"/>
      <c r="FQW154" s="26"/>
      <c r="FQX154" s="26"/>
      <c r="FQY154" s="26"/>
      <c r="FQZ154" s="26"/>
      <c r="FRA154" s="26"/>
      <c r="FRB154" s="26"/>
      <c r="FRC154" s="26"/>
      <c r="FRD154" s="26"/>
      <c r="FRE154" s="26"/>
      <c r="FRF154" s="26"/>
      <c r="FRG154" s="26"/>
      <c r="FRH154" s="26"/>
      <c r="FRI154" s="26"/>
      <c r="FRJ154" s="26"/>
      <c r="FRK154" s="26"/>
      <c r="FRL154" s="26"/>
      <c r="FRM154" s="26"/>
      <c r="FRN154" s="26"/>
      <c r="FRO154" s="26"/>
      <c r="FRP154" s="26"/>
      <c r="FRQ154" s="26"/>
      <c r="FRR154" s="26"/>
      <c r="FRS154" s="26"/>
      <c r="FRT154" s="26"/>
      <c r="FRU154" s="26"/>
      <c r="FRV154" s="26"/>
      <c r="FRW154" s="26"/>
      <c r="FRX154" s="26"/>
      <c r="FRY154" s="26"/>
      <c r="FRZ154" s="26"/>
      <c r="FSA154" s="26"/>
      <c r="FSB154" s="26"/>
      <c r="FSC154" s="26"/>
      <c r="FSD154" s="26"/>
      <c r="FSE154" s="26"/>
      <c r="FSF154" s="26"/>
      <c r="FSG154" s="26"/>
      <c r="FSH154" s="26"/>
      <c r="FSI154" s="26"/>
      <c r="FSJ154" s="26"/>
      <c r="FSK154" s="26"/>
      <c r="FSL154" s="26"/>
      <c r="FSM154" s="26"/>
      <c r="FSN154" s="26"/>
      <c r="FSO154" s="26"/>
      <c r="FSP154" s="26"/>
      <c r="FSQ154" s="26"/>
      <c r="FSR154" s="26"/>
      <c r="FSS154" s="26"/>
      <c r="FST154" s="26"/>
      <c r="FSU154" s="26"/>
      <c r="FSV154" s="26"/>
      <c r="FSW154" s="26"/>
      <c r="FSX154" s="26"/>
      <c r="FSY154" s="26"/>
      <c r="FSZ154" s="26"/>
      <c r="FTA154" s="26"/>
      <c r="FTB154" s="26"/>
      <c r="FTC154" s="26"/>
      <c r="FTD154" s="26"/>
      <c r="FTE154" s="26"/>
      <c r="FTF154" s="26"/>
      <c r="FTG154" s="26"/>
      <c r="FTH154" s="26"/>
      <c r="FTI154" s="26"/>
      <c r="FTJ154" s="26"/>
      <c r="FTK154" s="26"/>
      <c r="FTL154" s="26"/>
      <c r="FTM154" s="26"/>
      <c r="FTN154" s="26"/>
      <c r="FTO154" s="26"/>
      <c r="FTP154" s="26"/>
      <c r="FTQ154" s="26"/>
      <c r="FTR154" s="26"/>
      <c r="FTS154" s="26"/>
      <c r="FTT154" s="26"/>
      <c r="FTU154" s="26"/>
      <c r="FTV154" s="26"/>
      <c r="FTW154" s="26"/>
      <c r="FTX154" s="26"/>
      <c r="FTY154" s="26"/>
      <c r="FTZ154" s="26"/>
      <c r="FUA154" s="26"/>
      <c r="FUB154" s="26"/>
      <c r="FUC154" s="26"/>
      <c r="FUD154" s="26"/>
      <c r="FUE154" s="26"/>
      <c r="FUF154" s="26"/>
      <c r="FUG154" s="26"/>
      <c r="FUH154" s="26"/>
      <c r="FUI154" s="26"/>
      <c r="FUJ154" s="26"/>
      <c r="FUK154" s="26"/>
      <c r="FUL154" s="26"/>
      <c r="FUM154" s="26"/>
      <c r="FUN154" s="26"/>
      <c r="FUO154" s="26"/>
      <c r="FUP154" s="26"/>
      <c r="FUQ154" s="26"/>
      <c r="FUR154" s="26"/>
      <c r="FUS154" s="26"/>
      <c r="FUT154" s="26"/>
      <c r="FUU154" s="26"/>
      <c r="FUV154" s="26"/>
      <c r="FUW154" s="26"/>
      <c r="FUX154" s="26"/>
      <c r="FUY154" s="26"/>
      <c r="FUZ154" s="26"/>
      <c r="FVA154" s="26"/>
      <c r="FVB154" s="26"/>
      <c r="FVC154" s="26"/>
      <c r="FVD154" s="26"/>
      <c r="FVE154" s="26"/>
      <c r="FVF154" s="26"/>
      <c r="FVG154" s="26"/>
      <c r="FVH154" s="26"/>
      <c r="FVI154" s="26"/>
      <c r="FVJ154" s="26"/>
      <c r="FVK154" s="26"/>
      <c r="FVL154" s="26"/>
      <c r="FVM154" s="26"/>
      <c r="FVN154" s="26"/>
      <c r="FVO154" s="26"/>
      <c r="FVP154" s="26"/>
      <c r="FVQ154" s="26"/>
      <c r="FVR154" s="26"/>
      <c r="FVS154" s="26"/>
      <c r="FVT154" s="26"/>
      <c r="FVU154" s="26"/>
      <c r="FVV154" s="26"/>
      <c r="FVW154" s="26"/>
      <c r="FVX154" s="26"/>
      <c r="FVY154" s="26"/>
      <c r="FVZ154" s="26"/>
      <c r="FWA154" s="26"/>
      <c r="FWB154" s="26"/>
      <c r="FWC154" s="26"/>
      <c r="FWD154" s="26"/>
      <c r="FWE154" s="26"/>
      <c r="FWF154" s="26"/>
      <c r="FWG154" s="26"/>
      <c r="FWH154" s="26"/>
      <c r="FWI154" s="26"/>
      <c r="FWJ154" s="26"/>
      <c r="FWK154" s="26"/>
      <c r="FWL154" s="26"/>
      <c r="FWM154" s="26"/>
      <c r="FWN154" s="26"/>
      <c r="FWO154" s="26"/>
      <c r="FWP154" s="26"/>
      <c r="FWQ154" s="26"/>
      <c r="FWR154" s="26"/>
      <c r="FWS154" s="26"/>
      <c r="FWT154" s="26"/>
      <c r="FWU154" s="26"/>
      <c r="FWV154" s="26"/>
      <c r="FWW154" s="26"/>
      <c r="FWX154" s="26"/>
      <c r="FWY154" s="26"/>
      <c r="FWZ154" s="26"/>
      <c r="FXA154" s="26"/>
      <c r="FXB154" s="26"/>
      <c r="FXC154" s="26"/>
      <c r="FXD154" s="26"/>
      <c r="FXE154" s="26"/>
      <c r="FXF154" s="26"/>
      <c r="FXG154" s="26"/>
      <c r="FXH154" s="26"/>
      <c r="FXI154" s="26"/>
      <c r="FXJ154" s="26"/>
      <c r="FXK154" s="26"/>
      <c r="FXL154" s="26"/>
      <c r="FXM154" s="26"/>
      <c r="FXN154" s="26"/>
      <c r="FXO154" s="26"/>
      <c r="FXP154" s="26"/>
      <c r="FXQ154" s="26"/>
      <c r="FXR154" s="26"/>
      <c r="FXS154" s="26"/>
      <c r="FXT154" s="26"/>
      <c r="FXU154" s="26"/>
      <c r="FXV154" s="26"/>
      <c r="FXW154" s="26"/>
      <c r="FXX154" s="26"/>
      <c r="FXY154" s="26"/>
      <c r="FXZ154" s="26"/>
      <c r="FYA154" s="26"/>
      <c r="FYB154" s="26"/>
      <c r="FYC154" s="26"/>
      <c r="FYD154" s="26"/>
      <c r="FYE154" s="26"/>
      <c r="FYF154" s="26"/>
      <c r="FYG154" s="26"/>
      <c r="FYH154" s="26"/>
      <c r="FYI154" s="26"/>
      <c r="FYJ154" s="26"/>
      <c r="FYK154" s="26"/>
      <c r="FYL154" s="26"/>
      <c r="FYM154" s="26"/>
      <c r="FYN154" s="26"/>
      <c r="FYO154" s="26"/>
      <c r="FYP154" s="26"/>
      <c r="FYQ154" s="26"/>
      <c r="FYR154" s="26"/>
      <c r="FYS154" s="26"/>
      <c r="FYT154" s="26"/>
      <c r="FYU154" s="26"/>
      <c r="FYV154" s="26"/>
      <c r="FYW154" s="26"/>
      <c r="FYX154" s="26"/>
      <c r="FYY154" s="26"/>
      <c r="FYZ154" s="26"/>
      <c r="FZA154" s="26"/>
      <c r="FZB154" s="26"/>
      <c r="FZC154" s="26"/>
      <c r="FZD154" s="26"/>
      <c r="FZE154" s="26"/>
      <c r="FZF154" s="26"/>
      <c r="FZG154" s="26"/>
      <c r="FZH154" s="26"/>
      <c r="FZI154" s="26"/>
      <c r="FZJ154" s="26"/>
      <c r="FZK154" s="26"/>
      <c r="FZL154" s="26"/>
      <c r="FZM154" s="26"/>
      <c r="FZN154" s="26"/>
      <c r="FZO154" s="26"/>
      <c r="FZP154" s="26"/>
      <c r="FZQ154" s="26"/>
      <c r="FZR154" s="26"/>
      <c r="FZS154" s="26"/>
      <c r="FZT154" s="26"/>
      <c r="FZU154" s="26"/>
      <c r="FZV154" s="26"/>
      <c r="FZW154" s="26"/>
      <c r="FZX154" s="26"/>
      <c r="FZY154" s="26"/>
      <c r="FZZ154" s="26"/>
      <c r="GAA154" s="26"/>
      <c r="GAB154" s="26"/>
      <c r="GAC154" s="26"/>
      <c r="GAD154" s="26"/>
      <c r="GAE154" s="26"/>
      <c r="GAF154" s="26"/>
      <c r="GAG154" s="26"/>
      <c r="GAH154" s="26"/>
      <c r="GAI154" s="26"/>
      <c r="GAJ154" s="26"/>
      <c r="GAK154" s="26"/>
      <c r="GAL154" s="26"/>
      <c r="GAM154" s="26"/>
      <c r="GAN154" s="26"/>
      <c r="GAO154" s="26"/>
      <c r="GAP154" s="26"/>
      <c r="GAQ154" s="26"/>
      <c r="GAR154" s="26"/>
      <c r="GAS154" s="26"/>
      <c r="GAT154" s="26"/>
      <c r="GAU154" s="26"/>
      <c r="GAV154" s="26"/>
      <c r="GAW154" s="26"/>
      <c r="GAX154" s="26"/>
      <c r="GAY154" s="26"/>
      <c r="GAZ154" s="26"/>
      <c r="GBA154" s="26"/>
      <c r="GBB154" s="26"/>
      <c r="GBC154" s="26"/>
      <c r="GBD154" s="26"/>
      <c r="GBE154" s="26"/>
      <c r="GBF154" s="26"/>
      <c r="GBG154" s="26"/>
      <c r="GBH154" s="26"/>
      <c r="GBI154" s="26"/>
      <c r="GBJ154" s="26"/>
      <c r="GBK154" s="26"/>
      <c r="GBL154" s="26"/>
      <c r="GBM154" s="26"/>
      <c r="GBN154" s="26"/>
      <c r="GBO154" s="26"/>
      <c r="GBP154" s="26"/>
      <c r="GBQ154" s="26"/>
      <c r="GBR154" s="26"/>
      <c r="GBS154" s="26"/>
      <c r="GBT154" s="26"/>
      <c r="GBU154" s="26"/>
      <c r="GBV154" s="26"/>
      <c r="GBW154" s="26"/>
      <c r="GBX154" s="26"/>
      <c r="GBY154" s="26"/>
      <c r="GBZ154" s="26"/>
      <c r="GCA154" s="26"/>
      <c r="GCB154" s="26"/>
      <c r="GCC154" s="26"/>
      <c r="GCD154" s="26"/>
      <c r="GCE154" s="26"/>
      <c r="GCF154" s="26"/>
      <c r="GCG154" s="26"/>
      <c r="GCH154" s="26"/>
      <c r="GCI154" s="26"/>
      <c r="GCJ154" s="26"/>
      <c r="GCK154" s="26"/>
      <c r="GCL154" s="26"/>
      <c r="GCM154" s="26"/>
      <c r="GCN154" s="26"/>
      <c r="GCO154" s="26"/>
      <c r="GCP154" s="26"/>
      <c r="GCQ154" s="26"/>
      <c r="GCR154" s="26"/>
      <c r="GCS154" s="26"/>
      <c r="GCT154" s="26"/>
      <c r="GCU154" s="26"/>
      <c r="GCV154" s="26"/>
      <c r="GCW154" s="26"/>
      <c r="GCX154" s="26"/>
      <c r="GCY154" s="26"/>
      <c r="GCZ154" s="26"/>
      <c r="GDA154" s="26"/>
      <c r="GDB154" s="26"/>
      <c r="GDC154" s="26"/>
      <c r="GDD154" s="26"/>
      <c r="GDE154" s="26"/>
      <c r="GDF154" s="26"/>
      <c r="GDG154" s="26"/>
      <c r="GDH154" s="26"/>
      <c r="GDI154" s="26"/>
      <c r="GDJ154" s="26"/>
      <c r="GDK154" s="26"/>
      <c r="GDL154" s="26"/>
      <c r="GDM154" s="26"/>
      <c r="GDN154" s="26"/>
      <c r="GDO154" s="26"/>
      <c r="GDP154" s="26"/>
      <c r="GDQ154" s="26"/>
      <c r="GDR154" s="26"/>
      <c r="GDS154" s="26"/>
      <c r="GDT154" s="26"/>
      <c r="GDU154" s="26"/>
      <c r="GDV154" s="26"/>
      <c r="GDW154" s="26"/>
      <c r="GDX154" s="26"/>
      <c r="GDY154" s="26"/>
      <c r="GDZ154" s="26"/>
      <c r="GEA154" s="26"/>
      <c r="GEB154" s="26"/>
      <c r="GEC154" s="26"/>
      <c r="GED154" s="26"/>
      <c r="GEE154" s="26"/>
      <c r="GEF154" s="26"/>
      <c r="GEG154" s="26"/>
      <c r="GEH154" s="26"/>
      <c r="GEI154" s="26"/>
      <c r="GEJ154" s="26"/>
      <c r="GEK154" s="26"/>
      <c r="GEL154" s="26"/>
      <c r="GEM154" s="26"/>
      <c r="GEN154" s="26"/>
      <c r="GEO154" s="26"/>
      <c r="GEP154" s="26"/>
      <c r="GEQ154" s="26"/>
      <c r="GER154" s="26"/>
      <c r="GES154" s="26"/>
      <c r="GET154" s="26"/>
      <c r="GEU154" s="26"/>
      <c r="GEV154" s="26"/>
      <c r="GEW154" s="26"/>
      <c r="GEX154" s="26"/>
      <c r="GEY154" s="26"/>
      <c r="GEZ154" s="26"/>
      <c r="GFA154" s="26"/>
      <c r="GFB154" s="26"/>
      <c r="GFC154" s="26"/>
      <c r="GFD154" s="26"/>
      <c r="GFE154" s="26"/>
      <c r="GFF154" s="26"/>
      <c r="GFG154" s="26"/>
      <c r="GFH154" s="26"/>
      <c r="GFI154" s="26"/>
      <c r="GFJ154" s="26"/>
      <c r="GFK154" s="26"/>
      <c r="GFL154" s="26"/>
      <c r="GFM154" s="26"/>
      <c r="GFN154" s="26"/>
      <c r="GFO154" s="26"/>
      <c r="GFP154" s="26"/>
      <c r="GFQ154" s="26"/>
      <c r="GFR154" s="26"/>
      <c r="GFS154" s="26"/>
      <c r="GFT154" s="26"/>
      <c r="GFU154" s="26"/>
      <c r="GFV154" s="26"/>
      <c r="GFW154" s="26"/>
      <c r="GFX154" s="26"/>
      <c r="GFY154" s="26"/>
      <c r="GFZ154" s="26"/>
      <c r="GGA154" s="26"/>
      <c r="GGB154" s="26"/>
      <c r="GGC154" s="26"/>
      <c r="GGD154" s="26"/>
      <c r="GGE154" s="26"/>
      <c r="GGF154" s="26"/>
      <c r="GGG154" s="26"/>
      <c r="GGH154" s="26"/>
      <c r="GGI154" s="26"/>
      <c r="GGJ154" s="26"/>
      <c r="GGK154" s="26"/>
      <c r="GGL154" s="26"/>
      <c r="GGM154" s="26"/>
      <c r="GGN154" s="26"/>
      <c r="GGO154" s="26"/>
      <c r="GGP154" s="26"/>
      <c r="GGQ154" s="26"/>
      <c r="GGR154" s="26"/>
      <c r="GGS154" s="26"/>
      <c r="GGT154" s="26"/>
      <c r="GGU154" s="26"/>
      <c r="GGV154" s="26"/>
      <c r="GGW154" s="26"/>
      <c r="GGX154" s="26"/>
      <c r="GGY154" s="26"/>
      <c r="GGZ154" s="26"/>
      <c r="GHA154" s="26"/>
      <c r="GHB154" s="26"/>
      <c r="GHC154" s="26"/>
      <c r="GHD154" s="26"/>
      <c r="GHE154" s="26"/>
      <c r="GHF154" s="26"/>
      <c r="GHG154" s="26"/>
      <c r="GHH154" s="26"/>
      <c r="GHI154" s="26"/>
      <c r="GHJ154" s="26"/>
      <c r="GHK154" s="26"/>
      <c r="GHL154" s="26"/>
      <c r="GHM154" s="26"/>
      <c r="GHN154" s="26"/>
      <c r="GHO154" s="26"/>
      <c r="GHP154" s="26"/>
      <c r="GHQ154" s="26"/>
      <c r="GHR154" s="26"/>
      <c r="GHS154" s="26"/>
      <c r="GHT154" s="26"/>
      <c r="GHU154" s="26"/>
      <c r="GHV154" s="26"/>
      <c r="GHW154" s="26"/>
      <c r="GHX154" s="26"/>
      <c r="GHY154" s="26"/>
      <c r="GHZ154" s="26"/>
      <c r="GIA154" s="26"/>
      <c r="GIB154" s="26"/>
      <c r="GIC154" s="26"/>
      <c r="GID154" s="26"/>
      <c r="GIE154" s="26"/>
      <c r="GIF154" s="26"/>
      <c r="GIG154" s="26"/>
      <c r="GIH154" s="26"/>
      <c r="GII154" s="26"/>
      <c r="GIJ154" s="26"/>
      <c r="GIK154" s="26"/>
      <c r="GIL154" s="26"/>
      <c r="GIM154" s="26"/>
      <c r="GIN154" s="26"/>
      <c r="GIO154" s="26"/>
      <c r="GIP154" s="26"/>
      <c r="GIQ154" s="26"/>
      <c r="GIR154" s="26"/>
      <c r="GIS154" s="26"/>
      <c r="GIT154" s="26"/>
      <c r="GIU154" s="26"/>
      <c r="GIV154" s="26"/>
      <c r="GIW154" s="26"/>
      <c r="GIX154" s="26"/>
      <c r="GIY154" s="26"/>
      <c r="GIZ154" s="26"/>
      <c r="GJA154" s="26"/>
      <c r="GJB154" s="26"/>
      <c r="GJC154" s="26"/>
      <c r="GJD154" s="26"/>
      <c r="GJE154" s="26"/>
      <c r="GJF154" s="26"/>
      <c r="GJG154" s="26"/>
      <c r="GJH154" s="26"/>
      <c r="GJI154" s="26"/>
      <c r="GJJ154" s="26"/>
      <c r="GJK154" s="26"/>
      <c r="GJL154" s="26"/>
      <c r="GJM154" s="26"/>
      <c r="GJN154" s="26"/>
      <c r="GJO154" s="26"/>
      <c r="GJP154" s="26"/>
      <c r="GJQ154" s="26"/>
      <c r="GJR154" s="26"/>
      <c r="GJS154" s="26"/>
      <c r="GJT154" s="26"/>
      <c r="GJU154" s="26"/>
      <c r="GJV154" s="26"/>
      <c r="GJW154" s="26"/>
      <c r="GJX154" s="26"/>
      <c r="GJY154" s="26"/>
      <c r="GJZ154" s="26"/>
      <c r="GKA154" s="26"/>
      <c r="GKB154" s="26"/>
      <c r="GKC154" s="26"/>
      <c r="GKD154" s="26"/>
      <c r="GKE154" s="26"/>
      <c r="GKF154" s="26"/>
      <c r="GKG154" s="26"/>
      <c r="GKH154" s="26"/>
      <c r="GKI154" s="26"/>
      <c r="GKJ154" s="26"/>
      <c r="GKK154" s="26"/>
      <c r="GKL154" s="26"/>
      <c r="GKM154" s="26"/>
      <c r="GKN154" s="26"/>
      <c r="GKO154" s="26"/>
      <c r="GKP154" s="26"/>
      <c r="GKQ154" s="26"/>
      <c r="GKR154" s="26"/>
      <c r="GKS154" s="26"/>
      <c r="GKT154" s="26"/>
      <c r="GKU154" s="26"/>
      <c r="GKV154" s="26"/>
      <c r="GKW154" s="26"/>
      <c r="GKX154" s="26"/>
      <c r="GKY154" s="26"/>
      <c r="GKZ154" s="26"/>
      <c r="GLA154" s="26"/>
      <c r="GLB154" s="26"/>
      <c r="GLC154" s="26"/>
      <c r="GLD154" s="26"/>
      <c r="GLE154" s="26"/>
      <c r="GLF154" s="26"/>
      <c r="GLG154" s="26"/>
      <c r="GLH154" s="26"/>
      <c r="GLI154" s="26"/>
      <c r="GLJ154" s="26"/>
      <c r="GLK154" s="26"/>
      <c r="GLL154" s="26"/>
      <c r="GLM154" s="26"/>
      <c r="GLN154" s="26"/>
      <c r="GLO154" s="26"/>
      <c r="GLP154" s="26"/>
      <c r="GLQ154" s="26"/>
      <c r="GLR154" s="26"/>
      <c r="GLS154" s="26"/>
      <c r="GLT154" s="26"/>
      <c r="GLU154" s="26"/>
      <c r="GLV154" s="26"/>
      <c r="GLW154" s="26"/>
      <c r="GLX154" s="26"/>
      <c r="GLY154" s="26"/>
      <c r="GLZ154" s="26"/>
      <c r="GMA154" s="26"/>
      <c r="GMB154" s="26"/>
      <c r="GMC154" s="26"/>
      <c r="GMD154" s="26"/>
      <c r="GME154" s="26"/>
      <c r="GMF154" s="26"/>
      <c r="GMG154" s="26"/>
      <c r="GMH154" s="26"/>
      <c r="GMI154" s="26"/>
      <c r="GMJ154" s="26"/>
      <c r="GMK154" s="26"/>
      <c r="GML154" s="26"/>
      <c r="GMM154" s="26"/>
      <c r="GMN154" s="26"/>
      <c r="GMO154" s="26"/>
      <c r="GMP154" s="26"/>
      <c r="GMQ154" s="26"/>
      <c r="GMR154" s="26"/>
      <c r="GMS154" s="26"/>
      <c r="GMT154" s="26"/>
      <c r="GMU154" s="26"/>
      <c r="GMV154" s="26"/>
      <c r="GMW154" s="26"/>
      <c r="GMX154" s="26"/>
      <c r="GMY154" s="26"/>
      <c r="GMZ154" s="26"/>
      <c r="GNA154" s="26"/>
      <c r="GNB154" s="26"/>
      <c r="GNC154" s="26"/>
      <c r="GND154" s="26"/>
      <c r="GNE154" s="26"/>
      <c r="GNF154" s="26"/>
      <c r="GNG154" s="26"/>
      <c r="GNH154" s="26"/>
      <c r="GNI154" s="26"/>
      <c r="GNJ154" s="26"/>
      <c r="GNK154" s="26"/>
      <c r="GNL154" s="26"/>
      <c r="GNM154" s="26"/>
      <c r="GNN154" s="26"/>
      <c r="GNO154" s="26"/>
      <c r="GNP154" s="26"/>
      <c r="GNQ154" s="26"/>
      <c r="GNR154" s="26"/>
      <c r="GNS154" s="26"/>
      <c r="GNT154" s="26"/>
      <c r="GNU154" s="26"/>
      <c r="GNV154" s="26"/>
      <c r="GNW154" s="26"/>
      <c r="GNX154" s="26"/>
      <c r="GNY154" s="26"/>
      <c r="GNZ154" s="26"/>
      <c r="GOA154" s="26"/>
      <c r="GOB154" s="26"/>
      <c r="GOC154" s="26"/>
      <c r="GOD154" s="26"/>
      <c r="GOE154" s="26"/>
      <c r="GOF154" s="26"/>
      <c r="GOG154" s="26"/>
      <c r="GOH154" s="26"/>
      <c r="GOI154" s="26"/>
      <c r="GOJ154" s="26"/>
      <c r="GOK154" s="26"/>
      <c r="GOL154" s="26"/>
      <c r="GOM154" s="26"/>
      <c r="GON154" s="26"/>
      <c r="GOO154" s="26"/>
      <c r="GOP154" s="26"/>
      <c r="GOQ154" s="26"/>
      <c r="GOR154" s="26"/>
      <c r="GOS154" s="26"/>
      <c r="GOT154" s="26"/>
      <c r="GOU154" s="26"/>
      <c r="GOV154" s="26"/>
      <c r="GOW154" s="26"/>
      <c r="GOX154" s="26"/>
      <c r="GOY154" s="26"/>
      <c r="GOZ154" s="26"/>
      <c r="GPA154" s="26"/>
      <c r="GPB154" s="26"/>
      <c r="GPC154" s="26"/>
      <c r="GPD154" s="26"/>
      <c r="GPE154" s="26"/>
      <c r="GPF154" s="26"/>
      <c r="GPG154" s="26"/>
      <c r="GPH154" s="26"/>
      <c r="GPI154" s="26"/>
      <c r="GPJ154" s="26"/>
      <c r="GPK154" s="26"/>
      <c r="GPL154" s="26"/>
      <c r="GPM154" s="26"/>
      <c r="GPN154" s="26"/>
      <c r="GPO154" s="26"/>
      <c r="GPP154" s="26"/>
      <c r="GPQ154" s="26"/>
      <c r="GPR154" s="26"/>
      <c r="GPS154" s="26"/>
      <c r="GPT154" s="26"/>
      <c r="GPU154" s="26"/>
      <c r="GPV154" s="26"/>
      <c r="GPW154" s="26"/>
      <c r="GPX154" s="26"/>
      <c r="GPY154" s="26"/>
      <c r="GPZ154" s="26"/>
      <c r="GQA154" s="26"/>
      <c r="GQB154" s="26"/>
      <c r="GQC154" s="26"/>
      <c r="GQD154" s="26"/>
      <c r="GQE154" s="26"/>
      <c r="GQF154" s="26"/>
      <c r="GQG154" s="26"/>
      <c r="GQH154" s="26"/>
      <c r="GQI154" s="26"/>
      <c r="GQJ154" s="26"/>
      <c r="GQK154" s="26"/>
      <c r="GQL154" s="26"/>
      <c r="GQM154" s="26"/>
      <c r="GQN154" s="26"/>
      <c r="GQO154" s="26"/>
      <c r="GQP154" s="26"/>
      <c r="GQQ154" s="26"/>
      <c r="GQR154" s="26"/>
      <c r="GQS154" s="26"/>
      <c r="GQT154" s="26"/>
      <c r="GQU154" s="26"/>
      <c r="GQV154" s="26"/>
      <c r="GQW154" s="26"/>
      <c r="GQX154" s="26"/>
      <c r="GQY154" s="26"/>
      <c r="GQZ154" s="26"/>
      <c r="GRA154" s="26"/>
      <c r="GRB154" s="26"/>
      <c r="GRC154" s="26"/>
      <c r="GRD154" s="26"/>
      <c r="GRE154" s="26"/>
      <c r="GRF154" s="26"/>
      <c r="GRG154" s="26"/>
      <c r="GRH154" s="26"/>
      <c r="GRI154" s="26"/>
      <c r="GRJ154" s="26"/>
      <c r="GRK154" s="26"/>
      <c r="GRL154" s="26"/>
      <c r="GRM154" s="26"/>
      <c r="GRN154" s="26"/>
      <c r="GRO154" s="26"/>
      <c r="GRP154" s="26"/>
      <c r="GRQ154" s="26"/>
      <c r="GRR154" s="26"/>
      <c r="GRS154" s="26"/>
      <c r="GRT154" s="26"/>
      <c r="GRU154" s="26"/>
      <c r="GRV154" s="26"/>
      <c r="GRW154" s="26"/>
      <c r="GRX154" s="26"/>
      <c r="GRY154" s="26"/>
      <c r="GRZ154" s="26"/>
      <c r="GSA154" s="26"/>
      <c r="GSB154" s="26"/>
      <c r="GSC154" s="26"/>
      <c r="GSD154" s="26"/>
      <c r="GSE154" s="26"/>
      <c r="GSF154" s="26"/>
      <c r="GSG154" s="26"/>
      <c r="GSH154" s="26"/>
      <c r="GSI154" s="26"/>
      <c r="GSJ154" s="26"/>
      <c r="GSK154" s="26"/>
      <c r="GSL154" s="26"/>
      <c r="GSM154" s="26"/>
      <c r="GSN154" s="26"/>
      <c r="GSO154" s="26"/>
      <c r="GSP154" s="26"/>
      <c r="GSQ154" s="26"/>
      <c r="GSR154" s="26"/>
      <c r="GSS154" s="26"/>
      <c r="GST154" s="26"/>
      <c r="GSU154" s="26"/>
      <c r="GSV154" s="26"/>
      <c r="GSW154" s="26"/>
      <c r="GSX154" s="26"/>
      <c r="GSY154" s="26"/>
      <c r="GSZ154" s="26"/>
      <c r="GTA154" s="26"/>
      <c r="GTB154" s="26"/>
      <c r="GTC154" s="26"/>
      <c r="GTD154" s="26"/>
      <c r="GTE154" s="26"/>
      <c r="GTF154" s="26"/>
      <c r="GTG154" s="26"/>
      <c r="GTH154" s="26"/>
      <c r="GTI154" s="26"/>
      <c r="GTJ154" s="26"/>
      <c r="GTK154" s="26"/>
      <c r="GTL154" s="26"/>
      <c r="GTM154" s="26"/>
      <c r="GTN154" s="26"/>
      <c r="GTO154" s="26"/>
      <c r="GTP154" s="26"/>
      <c r="GTQ154" s="26"/>
      <c r="GTR154" s="26"/>
      <c r="GTS154" s="26"/>
      <c r="GTT154" s="26"/>
      <c r="GTU154" s="26"/>
      <c r="GTV154" s="26"/>
      <c r="GTW154" s="26"/>
      <c r="GTX154" s="26"/>
      <c r="GTY154" s="26"/>
      <c r="GTZ154" s="26"/>
      <c r="GUA154" s="26"/>
      <c r="GUB154" s="26"/>
      <c r="GUC154" s="26"/>
      <c r="GUD154" s="26"/>
      <c r="GUE154" s="26"/>
      <c r="GUF154" s="26"/>
      <c r="GUG154" s="26"/>
      <c r="GUH154" s="26"/>
      <c r="GUI154" s="26"/>
      <c r="GUJ154" s="26"/>
      <c r="GUK154" s="26"/>
      <c r="GUL154" s="26"/>
      <c r="GUM154" s="26"/>
      <c r="GUN154" s="26"/>
      <c r="GUO154" s="26"/>
      <c r="GUP154" s="26"/>
      <c r="GUQ154" s="26"/>
      <c r="GUR154" s="26"/>
      <c r="GUS154" s="26"/>
      <c r="GUT154" s="26"/>
      <c r="GUU154" s="26"/>
      <c r="GUV154" s="26"/>
      <c r="GUW154" s="26"/>
      <c r="GUX154" s="26"/>
      <c r="GUY154" s="26"/>
      <c r="GUZ154" s="26"/>
      <c r="GVA154" s="26"/>
      <c r="GVB154" s="26"/>
      <c r="GVC154" s="26"/>
      <c r="GVD154" s="26"/>
      <c r="GVE154" s="26"/>
      <c r="GVF154" s="26"/>
      <c r="GVG154" s="26"/>
      <c r="GVH154" s="26"/>
      <c r="GVI154" s="26"/>
      <c r="GVJ154" s="26"/>
      <c r="GVK154" s="26"/>
      <c r="GVL154" s="26"/>
      <c r="GVM154" s="26"/>
      <c r="GVN154" s="26"/>
      <c r="GVO154" s="26"/>
      <c r="GVP154" s="26"/>
      <c r="GVQ154" s="26"/>
      <c r="GVR154" s="26"/>
      <c r="GVS154" s="26"/>
      <c r="GVT154" s="26"/>
      <c r="GVU154" s="26"/>
      <c r="GVV154" s="26"/>
      <c r="GVW154" s="26"/>
      <c r="GVX154" s="26"/>
      <c r="GVY154" s="26"/>
      <c r="GVZ154" s="26"/>
      <c r="GWA154" s="26"/>
      <c r="GWB154" s="26"/>
      <c r="GWC154" s="26"/>
      <c r="GWD154" s="26"/>
      <c r="GWE154" s="26"/>
      <c r="GWF154" s="26"/>
      <c r="GWG154" s="26"/>
      <c r="GWH154" s="26"/>
      <c r="GWI154" s="26"/>
      <c r="GWJ154" s="26"/>
      <c r="GWK154" s="26"/>
      <c r="GWL154" s="26"/>
      <c r="GWM154" s="26"/>
      <c r="GWN154" s="26"/>
      <c r="GWO154" s="26"/>
      <c r="GWP154" s="26"/>
      <c r="GWQ154" s="26"/>
      <c r="GWR154" s="26"/>
      <c r="GWS154" s="26"/>
      <c r="GWT154" s="26"/>
      <c r="GWU154" s="26"/>
      <c r="GWV154" s="26"/>
      <c r="GWW154" s="26"/>
      <c r="GWX154" s="26"/>
      <c r="GWY154" s="26"/>
      <c r="GWZ154" s="26"/>
      <c r="GXA154" s="26"/>
      <c r="GXB154" s="26"/>
      <c r="GXC154" s="26"/>
      <c r="GXD154" s="26"/>
      <c r="GXE154" s="26"/>
      <c r="GXF154" s="26"/>
      <c r="GXG154" s="26"/>
      <c r="GXH154" s="26"/>
      <c r="GXI154" s="26"/>
      <c r="GXJ154" s="26"/>
      <c r="GXK154" s="26"/>
      <c r="GXL154" s="26"/>
      <c r="GXM154" s="26"/>
      <c r="GXN154" s="26"/>
      <c r="GXO154" s="26"/>
      <c r="GXP154" s="26"/>
      <c r="GXQ154" s="26"/>
      <c r="GXR154" s="26"/>
      <c r="GXS154" s="26"/>
      <c r="GXT154" s="26"/>
      <c r="GXU154" s="26"/>
      <c r="GXV154" s="26"/>
      <c r="GXW154" s="26"/>
      <c r="GXX154" s="26"/>
      <c r="GXY154" s="26"/>
      <c r="GXZ154" s="26"/>
      <c r="GYA154" s="26"/>
      <c r="GYB154" s="26"/>
      <c r="GYC154" s="26"/>
      <c r="GYD154" s="26"/>
      <c r="GYE154" s="26"/>
      <c r="GYF154" s="26"/>
      <c r="GYG154" s="26"/>
      <c r="GYH154" s="26"/>
      <c r="GYI154" s="26"/>
      <c r="GYJ154" s="26"/>
      <c r="GYK154" s="26"/>
      <c r="GYL154" s="26"/>
      <c r="GYM154" s="26"/>
      <c r="GYN154" s="26"/>
      <c r="GYO154" s="26"/>
      <c r="GYP154" s="26"/>
      <c r="GYQ154" s="26"/>
      <c r="GYR154" s="26"/>
      <c r="GYS154" s="26"/>
      <c r="GYT154" s="26"/>
      <c r="GYU154" s="26"/>
      <c r="GYV154" s="26"/>
      <c r="GYW154" s="26"/>
      <c r="GYX154" s="26"/>
      <c r="GYY154" s="26"/>
      <c r="GYZ154" s="26"/>
      <c r="GZA154" s="26"/>
      <c r="GZB154" s="26"/>
      <c r="GZC154" s="26"/>
      <c r="GZD154" s="26"/>
      <c r="GZE154" s="26"/>
      <c r="GZF154" s="26"/>
      <c r="GZG154" s="26"/>
      <c r="GZH154" s="26"/>
      <c r="GZI154" s="26"/>
      <c r="GZJ154" s="26"/>
      <c r="GZK154" s="26"/>
      <c r="GZL154" s="26"/>
      <c r="GZM154" s="26"/>
      <c r="GZN154" s="26"/>
      <c r="GZO154" s="26"/>
      <c r="GZP154" s="26"/>
      <c r="GZQ154" s="26"/>
      <c r="GZR154" s="26"/>
      <c r="GZS154" s="26"/>
      <c r="GZT154" s="26"/>
      <c r="GZU154" s="26"/>
      <c r="GZV154" s="26"/>
      <c r="GZW154" s="26"/>
      <c r="GZX154" s="26"/>
      <c r="GZY154" s="26"/>
      <c r="GZZ154" s="26"/>
      <c r="HAA154" s="26"/>
      <c r="HAB154" s="26"/>
      <c r="HAC154" s="26"/>
      <c r="HAD154" s="26"/>
      <c r="HAE154" s="26"/>
      <c r="HAF154" s="26"/>
      <c r="HAG154" s="26"/>
      <c r="HAH154" s="26"/>
      <c r="HAI154" s="26"/>
      <c r="HAJ154" s="26"/>
      <c r="HAK154" s="26"/>
      <c r="HAL154" s="26"/>
      <c r="HAM154" s="26"/>
      <c r="HAN154" s="26"/>
      <c r="HAO154" s="26"/>
      <c r="HAP154" s="26"/>
      <c r="HAQ154" s="26"/>
      <c r="HAR154" s="26"/>
      <c r="HAS154" s="26"/>
      <c r="HAT154" s="26"/>
      <c r="HAU154" s="26"/>
      <c r="HAV154" s="26"/>
      <c r="HAW154" s="26"/>
      <c r="HAX154" s="26"/>
      <c r="HAY154" s="26"/>
      <c r="HAZ154" s="26"/>
      <c r="HBA154" s="26"/>
      <c r="HBB154" s="26"/>
      <c r="HBC154" s="26"/>
      <c r="HBD154" s="26"/>
      <c r="HBE154" s="26"/>
      <c r="HBF154" s="26"/>
      <c r="HBG154" s="26"/>
      <c r="HBH154" s="26"/>
      <c r="HBI154" s="26"/>
      <c r="HBJ154" s="26"/>
      <c r="HBK154" s="26"/>
      <c r="HBL154" s="26"/>
      <c r="HBM154" s="26"/>
      <c r="HBN154" s="26"/>
      <c r="HBO154" s="26"/>
      <c r="HBP154" s="26"/>
      <c r="HBQ154" s="26"/>
      <c r="HBR154" s="26"/>
      <c r="HBS154" s="26"/>
      <c r="HBT154" s="26"/>
      <c r="HBU154" s="26"/>
      <c r="HBV154" s="26"/>
      <c r="HBW154" s="26"/>
      <c r="HBX154" s="26"/>
      <c r="HBY154" s="26"/>
      <c r="HBZ154" s="26"/>
      <c r="HCA154" s="26"/>
      <c r="HCB154" s="26"/>
      <c r="HCC154" s="26"/>
      <c r="HCD154" s="26"/>
      <c r="HCE154" s="26"/>
      <c r="HCF154" s="26"/>
      <c r="HCG154" s="26"/>
      <c r="HCH154" s="26"/>
      <c r="HCI154" s="26"/>
      <c r="HCJ154" s="26"/>
      <c r="HCK154" s="26"/>
      <c r="HCL154" s="26"/>
      <c r="HCM154" s="26"/>
      <c r="HCN154" s="26"/>
      <c r="HCO154" s="26"/>
      <c r="HCP154" s="26"/>
      <c r="HCQ154" s="26"/>
      <c r="HCR154" s="26"/>
      <c r="HCS154" s="26"/>
      <c r="HCT154" s="26"/>
      <c r="HCU154" s="26"/>
      <c r="HCV154" s="26"/>
      <c r="HCW154" s="26"/>
      <c r="HCX154" s="26"/>
      <c r="HCY154" s="26"/>
      <c r="HCZ154" s="26"/>
      <c r="HDA154" s="26"/>
      <c r="HDB154" s="26"/>
      <c r="HDC154" s="26"/>
      <c r="HDD154" s="26"/>
      <c r="HDE154" s="26"/>
      <c r="HDF154" s="26"/>
      <c r="HDG154" s="26"/>
      <c r="HDH154" s="26"/>
      <c r="HDI154" s="26"/>
      <c r="HDJ154" s="26"/>
      <c r="HDK154" s="26"/>
      <c r="HDL154" s="26"/>
      <c r="HDM154" s="26"/>
      <c r="HDN154" s="26"/>
      <c r="HDO154" s="26"/>
      <c r="HDP154" s="26"/>
      <c r="HDQ154" s="26"/>
      <c r="HDR154" s="26"/>
      <c r="HDS154" s="26"/>
      <c r="HDT154" s="26"/>
      <c r="HDU154" s="26"/>
      <c r="HDV154" s="26"/>
      <c r="HDW154" s="26"/>
      <c r="HDX154" s="26"/>
      <c r="HDY154" s="26"/>
      <c r="HDZ154" s="26"/>
      <c r="HEA154" s="26"/>
      <c r="HEB154" s="26"/>
      <c r="HEC154" s="26"/>
      <c r="HED154" s="26"/>
      <c r="HEE154" s="26"/>
      <c r="HEF154" s="26"/>
      <c r="HEG154" s="26"/>
      <c r="HEH154" s="26"/>
      <c r="HEI154" s="26"/>
      <c r="HEJ154" s="26"/>
      <c r="HEK154" s="26"/>
      <c r="HEL154" s="26"/>
      <c r="HEM154" s="26"/>
      <c r="HEN154" s="26"/>
      <c r="HEO154" s="26"/>
      <c r="HEP154" s="26"/>
      <c r="HEQ154" s="26"/>
      <c r="HER154" s="26"/>
      <c r="HES154" s="26"/>
      <c r="HET154" s="26"/>
      <c r="HEU154" s="26"/>
      <c r="HEV154" s="26"/>
      <c r="HEW154" s="26"/>
      <c r="HEX154" s="26"/>
      <c r="HEY154" s="26"/>
      <c r="HEZ154" s="26"/>
      <c r="HFA154" s="26"/>
      <c r="HFB154" s="26"/>
      <c r="HFC154" s="26"/>
      <c r="HFD154" s="26"/>
      <c r="HFE154" s="26"/>
      <c r="HFF154" s="26"/>
      <c r="HFG154" s="26"/>
      <c r="HFH154" s="26"/>
      <c r="HFI154" s="26"/>
      <c r="HFJ154" s="26"/>
      <c r="HFK154" s="26"/>
      <c r="HFL154" s="26"/>
      <c r="HFM154" s="26"/>
      <c r="HFN154" s="26"/>
      <c r="HFO154" s="26"/>
      <c r="HFP154" s="26"/>
      <c r="HFQ154" s="26"/>
      <c r="HFR154" s="26"/>
      <c r="HFS154" s="26"/>
      <c r="HFT154" s="26"/>
      <c r="HFU154" s="26"/>
      <c r="HFV154" s="26"/>
      <c r="HFW154" s="26"/>
      <c r="HFX154" s="26"/>
      <c r="HFY154" s="26"/>
      <c r="HFZ154" s="26"/>
      <c r="HGA154" s="26"/>
      <c r="HGB154" s="26"/>
      <c r="HGC154" s="26"/>
      <c r="HGD154" s="26"/>
      <c r="HGE154" s="26"/>
      <c r="HGF154" s="26"/>
      <c r="HGG154" s="26"/>
      <c r="HGH154" s="26"/>
      <c r="HGI154" s="26"/>
      <c r="HGJ154" s="26"/>
      <c r="HGK154" s="26"/>
      <c r="HGL154" s="26"/>
      <c r="HGM154" s="26"/>
      <c r="HGN154" s="26"/>
      <c r="HGO154" s="26"/>
      <c r="HGP154" s="26"/>
      <c r="HGQ154" s="26"/>
      <c r="HGR154" s="26"/>
      <c r="HGS154" s="26"/>
      <c r="HGT154" s="26"/>
      <c r="HGU154" s="26"/>
      <c r="HGV154" s="26"/>
      <c r="HGW154" s="26"/>
      <c r="HGX154" s="26"/>
      <c r="HGY154" s="26"/>
      <c r="HGZ154" s="26"/>
      <c r="HHA154" s="26"/>
      <c r="HHB154" s="26"/>
      <c r="HHC154" s="26"/>
      <c r="HHD154" s="26"/>
      <c r="HHE154" s="26"/>
      <c r="HHF154" s="26"/>
      <c r="HHG154" s="26"/>
      <c r="HHH154" s="26"/>
      <c r="HHI154" s="26"/>
      <c r="HHJ154" s="26"/>
      <c r="HHK154" s="26"/>
      <c r="HHL154" s="26"/>
      <c r="HHM154" s="26"/>
      <c r="HHN154" s="26"/>
      <c r="HHO154" s="26"/>
      <c r="HHP154" s="26"/>
      <c r="HHQ154" s="26"/>
      <c r="HHR154" s="26"/>
      <c r="HHS154" s="26"/>
      <c r="HHT154" s="26"/>
      <c r="HHU154" s="26"/>
      <c r="HHV154" s="26"/>
      <c r="HHW154" s="26"/>
      <c r="HHX154" s="26"/>
      <c r="HHY154" s="26"/>
      <c r="HHZ154" s="26"/>
      <c r="HIA154" s="26"/>
      <c r="HIB154" s="26"/>
      <c r="HIC154" s="26"/>
      <c r="HID154" s="26"/>
      <c r="HIE154" s="26"/>
      <c r="HIF154" s="26"/>
      <c r="HIG154" s="26"/>
      <c r="HIH154" s="26"/>
      <c r="HII154" s="26"/>
      <c r="HIJ154" s="26"/>
      <c r="HIK154" s="26"/>
      <c r="HIL154" s="26"/>
      <c r="HIM154" s="26"/>
      <c r="HIN154" s="26"/>
      <c r="HIO154" s="26"/>
      <c r="HIP154" s="26"/>
      <c r="HIQ154" s="26"/>
      <c r="HIR154" s="26"/>
      <c r="HIS154" s="26"/>
      <c r="HIT154" s="26"/>
      <c r="HIU154" s="26"/>
      <c r="HIV154" s="26"/>
      <c r="HIW154" s="26"/>
      <c r="HIX154" s="26"/>
      <c r="HIY154" s="26"/>
      <c r="HIZ154" s="26"/>
      <c r="HJA154" s="26"/>
      <c r="HJB154" s="26"/>
      <c r="HJC154" s="26"/>
      <c r="HJD154" s="26"/>
      <c r="HJE154" s="26"/>
      <c r="HJF154" s="26"/>
      <c r="HJG154" s="26"/>
      <c r="HJH154" s="26"/>
      <c r="HJI154" s="26"/>
      <c r="HJJ154" s="26"/>
      <c r="HJK154" s="26"/>
      <c r="HJL154" s="26"/>
      <c r="HJM154" s="26"/>
      <c r="HJN154" s="26"/>
      <c r="HJO154" s="26"/>
      <c r="HJP154" s="26"/>
      <c r="HJQ154" s="26"/>
      <c r="HJR154" s="26"/>
      <c r="HJS154" s="26"/>
      <c r="HJT154" s="26"/>
      <c r="HJU154" s="26"/>
      <c r="HJV154" s="26"/>
      <c r="HJW154" s="26"/>
      <c r="HJX154" s="26"/>
      <c r="HJY154" s="26"/>
      <c r="HJZ154" s="26"/>
      <c r="HKA154" s="26"/>
      <c r="HKB154" s="26"/>
      <c r="HKC154" s="26"/>
      <c r="HKD154" s="26"/>
      <c r="HKE154" s="26"/>
      <c r="HKF154" s="26"/>
      <c r="HKG154" s="26"/>
      <c r="HKH154" s="26"/>
      <c r="HKI154" s="26"/>
      <c r="HKJ154" s="26"/>
      <c r="HKK154" s="26"/>
      <c r="HKL154" s="26"/>
      <c r="HKM154" s="26"/>
      <c r="HKN154" s="26"/>
      <c r="HKO154" s="26"/>
      <c r="HKP154" s="26"/>
      <c r="HKQ154" s="26"/>
      <c r="HKR154" s="26"/>
      <c r="HKS154" s="26"/>
      <c r="HKT154" s="26"/>
      <c r="HKU154" s="26"/>
      <c r="HKV154" s="26"/>
      <c r="HKW154" s="26"/>
      <c r="HKX154" s="26"/>
      <c r="HKY154" s="26"/>
      <c r="HKZ154" s="26"/>
      <c r="HLA154" s="26"/>
      <c r="HLB154" s="26"/>
      <c r="HLC154" s="26"/>
      <c r="HLD154" s="26"/>
      <c r="HLE154" s="26"/>
      <c r="HLF154" s="26"/>
      <c r="HLG154" s="26"/>
      <c r="HLH154" s="26"/>
      <c r="HLI154" s="26"/>
      <c r="HLJ154" s="26"/>
      <c r="HLK154" s="26"/>
      <c r="HLL154" s="26"/>
      <c r="HLM154" s="26"/>
      <c r="HLN154" s="26"/>
      <c r="HLO154" s="26"/>
      <c r="HLP154" s="26"/>
      <c r="HLQ154" s="26"/>
      <c r="HLR154" s="26"/>
      <c r="HLS154" s="26"/>
      <c r="HLT154" s="26"/>
      <c r="HLU154" s="26"/>
      <c r="HLV154" s="26"/>
      <c r="HLW154" s="26"/>
      <c r="HLX154" s="26"/>
      <c r="HLY154" s="26"/>
      <c r="HLZ154" s="26"/>
      <c r="HMA154" s="26"/>
      <c r="HMB154" s="26"/>
      <c r="HMC154" s="26"/>
      <c r="HMD154" s="26"/>
      <c r="HME154" s="26"/>
      <c r="HMF154" s="26"/>
      <c r="HMG154" s="26"/>
      <c r="HMH154" s="26"/>
      <c r="HMI154" s="26"/>
      <c r="HMJ154" s="26"/>
      <c r="HMK154" s="26"/>
      <c r="HML154" s="26"/>
      <c r="HMM154" s="26"/>
      <c r="HMN154" s="26"/>
      <c r="HMO154" s="26"/>
      <c r="HMP154" s="26"/>
      <c r="HMQ154" s="26"/>
      <c r="HMR154" s="26"/>
      <c r="HMS154" s="26"/>
      <c r="HMT154" s="26"/>
      <c r="HMU154" s="26"/>
      <c r="HMV154" s="26"/>
      <c r="HMW154" s="26"/>
      <c r="HMX154" s="26"/>
      <c r="HMY154" s="26"/>
      <c r="HMZ154" s="26"/>
      <c r="HNA154" s="26"/>
      <c r="HNB154" s="26"/>
      <c r="HNC154" s="26"/>
      <c r="HND154" s="26"/>
      <c r="HNE154" s="26"/>
      <c r="HNF154" s="26"/>
      <c r="HNG154" s="26"/>
      <c r="HNH154" s="26"/>
      <c r="HNI154" s="26"/>
      <c r="HNJ154" s="26"/>
      <c r="HNK154" s="26"/>
      <c r="HNL154" s="26"/>
      <c r="HNM154" s="26"/>
      <c r="HNN154" s="26"/>
      <c r="HNO154" s="26"/>
      <c r="HNP154" s="26"/>
      <c r="HNQ154" s="26"/>
      <c r="HNR154" s="26"/>
      <c r="HNS154" s="26"/>
      <c r="HNT154" s="26"/>
      <c r="HNU154" s="26"/>
      <c r="HNV154" s="26"/>
      <c r="HNW154" s="26"/>
      <c r="HNX154" s="26"/>
      <c r="HNY154" s="26"/>
      <c r="HNZ154" s="26"/>
      <c r="HOA154" s="26"/>
      <c r="HOB154" s="26"/>
      <c r="HOC154" s="26"/>
      <c r="HOD154" s="26"/>
      <c r="HOE154" s="26"/>
      <c r="HOF154" s="26"/>
      <c r="HOG154" s="26"/>
      <c r="HOH154" s="26"/>
      <c r="HOI154" s="26"/>
      <c r="HOJ154" s="26"/>
      <c r="HOK154" s="26"/>
      <c r="HOL154" s="26"/>
      <c r="HOM154" s="26"/>
      <c r="HON154" s="26"/>
      <c r="HOO154" s="26"/>
      <c r="HOP154" s="26"/>
      <c r="HOQ154" s="26"/>
      <c r="HOR154" s="26"/>
      <c r="HOS154" s="26"/>
      <c r="HOT154" s="26"/>
      <c r="HOU154" s="26"/>
      <c r="HOV154" s="26"/>
      <c r="HOW154" s="26"/>
      <c r="HOX154" s="26"/>
      <c r="HOY154" s="26"/>
      <c r="HOZ154" s="26"/>
      <c r="HPA154" s="26"/>
      <c r="HPB154" s="26"/>
      <c r="HPC154" s="26"/>
      <c r="HPD154" s="26"/>
      <c r="HPE154" s="26"/>
      <c r="HPF154" s="26"/>
      <c r="HPG154" s="26"/>
      <c r="HPH154" s="26"/>
      <c r="HPI154" s="26"/>
      <c r="HPJ154" s="26"/>
      <c r="HPK154" s="26"/>
      <c r="HPL154" s="26"/>
      <c r="HPM154" s="26"/>
      <c r="HPN154" s="26"/>
      <c r="HPO154" s="26"/>
      <c r="HPP154" s="26"/>
      <c r="HPQ154" s="26"/>
      <c r="HPR154" s="26"/>
      <c r="HPS154" s="26"/>
      <c r="HPT154" s="26"/>
      <c r="HPU154" s="26"/>
      <c r="HPV154" s="26"/>
      <c r="HPW154" s="26"/>
      <c r="HPX154" s="26"/>
      <c r="HPY154" s="26"/>
      <c r="HPZ154" s="26"/>
      <c r="HQA154" s="26"/>
      <c r="HQB154" s="26"/>
      <c r="HQC154" s="26"/>
      <c r="HQD154" s="26"/>
      <c r="HQE154" s="26"/>
      <c r="HQF154" s="26"/>
      <c r="HQG154" s="26"/>
      <c r="HQH154" s="26"/>
      <c r="HQI154" s="26"/>
      <c r="HQJ154" s="26"/>
      <c r="HQK154" s="26"/>
      <c r="HQL154" s="26"/>
      <c r="HQM154" s="26"/>
      <c r="HQN154" s="26"/>
      <c r="HQO154" s="26"/>
      <c r="HQP154" s="26"/>
      <c r="HQQ154" s="26"/>
      <c r="HQR154" s="26"/>
      <c r="HQS154" s="26"/>
      <c r="HQT154" s="26"/>
      <c r="HQU154" s="26"/>
      <c r="HQV154" s="26"/>
      <c r="HQW154" s="26"/>
      <c r="HQX154" s="26"/>
      <c r="HQY154" s="26"/>
      <c r="HQZ154" s="26"/>
      <c r="HRA154" s="26"/>
      <c r="HRB154" s="26"/>
      <c r="HRC154" s="26"/>
      <c r="HRD154" s="26"/>
      <c r="HRE154" s="26"/>
      <c r="HRF154" s="26"/>
      <c r="HRG154" s="26"/>
      <c r="HRH154" s="26"/>
      <c r="HRI154" s="26"/>
      <c r="HRJ154" s="26"/>
      <c r="HRK154" s="26"/>
      <c r="HRL154" s="26"/>
      <c r="HRM154" s="26"/>
      <c r="HRN154" s="26"/>
      <c r="HRO154" s="26"/>
      <c r="HRP154" s="26"/>
      <c r="HRQ154" s="26"/>
      <c r="HRR154" s="26"/>
      <c r="HRS154" s="26"/>
      <c r="HRT154" s="26"/>
      <c r="HRU154" s="26"/>
      <c r="HRV154" s="26"/>
      <c r="HRW154" s="26"/>
      <c r="HRX154" s="26"/>
      <c r="HRY154" s="26"/>
      <c r="HRZ154" s="26"/>
      <c r="HSA154" s="26"/>
      <c r="HSB154" s="26"/>
      <c r="HSC154" s="26"/>
      <c r="HSD154" s="26"/>
      <c r="HSE154" s="26"/>
      <c r="HSF154" s="26"/>
      <c r="HSG154" s="26"/>
      <c r="HSH154" s="26"/>
      <c r="HSI154" s="26"/>
      <c r="HSJ154" s="26"/>
      <c r="HSK154" s="26"/>
      <c r="HSL154" s="26"/>
      <c r="HSM154" s="26"/>
      <c r="HSN154" s="26"/>
      <c r="HSO154" s="26"/>
      <c r="HSP154" s="26"/>
      <c r="HSQ154" s="26"/>
      <c r="HSR154" s="26"/>
      <c r="HSS154" s="26"/>
      <c r="HST154" s="26"/>
      <c r="HSU154" s="26"/>
      <c r="HSV154" s="26"/>
      <c r="HSW154" s="26"/>
      <c r="HSX154" s="26"/>
      <c r="HSY154" s="26"/>
      <c r="HSZ154" s="26"/>
      <c r="HTA154" s="26"/>
      <c r="HTB154" s="26"/>
      <c r="HTC154" s="26"/>
      <c r="HTD154" s="26"/>
      <c r="HTE154" s="26"/>
      <c r="HTF154" s="26"/>
      <c r="HTG154" s="26"/>
      <c r="HTH154" s="26"/>
      <c r="HTI154" s="26"/>
      <c r="HTJ154" s="26"/>
      <c r="HTK154" s="26"/>
      <c r="HTL154" s="26"/>
      <c r="HTM154" s="26"/>
      <c r="HTN154" s="26"/>
      <c r="HTO154" s="26"/>
      <c r="HTP154" s="26"/>
      <c r="HTQ154" s="26"/>
      <c r="HTR154" s="26"/>
      <c r="HTS154" s="26"/>
      <c r="HTT154" s="26"/>
      <c r="HTU154" s="26"/>
      <c r="HTV154" s="26"/>
      <c r="HTW154" s="26"/>
      <c r="HTX154" s="26"/>
      <c r="HTY154" s="26"/>
      <c r="HTZ154" s="26"/>
      <c r="HUA154" s="26"/>
      <c r="HUB154" s="26"/>
      <c r="HUC154" s="26"/>
      <c r="HUD154" s="26"/>
      <c r="HUE154" s="26"/>
      <c r="HUF154" s="26"/>
      <c r="HUG154" s="26"/>
      <c r="HUH154" s="26"/>
      <c r="HUI154" s="26"/>
      <c r="HUJ154" s="26"/>
      <c r="HUK154" s="26"/>
      <c r="HUL154" s="26"/>
      <c r="HUM154" s="26"/>
      <c r="HUN154" s="26"/>
      <c r="HUO154" s="26"/>
      <c r="HUP154" s="26"/>
      <c r="HUQ154" s="26"/>
      <c r="HUR154" s="26"/>
      <c r="HUS154" s="26"/>
      <c r="HUT154" s="26"/>
      <c r="HUU154" s="26"/>
      <c r="HUV154" s="26"/>
      <c r="HUW154" s="26"/>
      <c r="HUX154" s="26"/>
      <c r="HUY154" s="26"/>
      <c r="HUZ154" s="26"/>
      <c r="HVA154" s="26"/>
      <c r="HVB154" s="26"/>
      <c r="HVC154" s="26"/>
      <c r="HVD154" s="26"/>
      <c r="HVE154" s="26"/>
      <c r="HVF154" s="26"/>
      <c r="HVG154" s="26"/>
      <c r="HVH154" s="26"/>
      <c r="HVI154" s="26"/>
      <c r="HVJ154" s="26"/>
      <c r="HVK154" s="26"/>
      <c r="HVL154" s="26"/>
      <c r="HVM154" s="26"/>
      <c r="HVN154" s="26"/>
      <c r="HVO154" s="26"/>
      <c r="HVP154" s="26"/>
      <c r="HVQ154" s="26"/>
      <c r="HVR154" s="26"/>
      <c r="HVS154" s="26"/>
      <c r="HVT154" s="26"/>
      <c r="HVU154" s="26"/>
      <c r="HVV154" s="26"/>
      <c r="HVW154" s="26"/>
      <c r="HVX154" s="26"/>
      <c r="HVY154" s="26"/>
      <c r="HVZ154" s="26"/>
      <c r="HWA154" s="26"/>
      <c r="HWB154" s="26"/>
      <c r="HWC154" s="26"/>
      <c r="HWD154" s="26"/>
      <c r="HWE154" s="26"/>
      <c r="HWF154" s="26"/>
      <c r="HWG154" s="26"/>
      <c r="HWH154" s="26"/>
      <c r="HWI154" s="26"/>
      <c r="HWJ154" s="26"/>
      <c r="HWK154" s="26"/>
      <c r="HWL154" s="26"/>
      <c r="HWM154" s="26"/>
      <c r="HWN154" s="26"/>
      <c r="HWO154" s="26"/>
      <c r="HWP154" s="26"/>
      <c r="HWQ154" s="26"/>
      <c r="HWR154" s="26"/>
      <c r="HWS154" s="26"/>
      <c r="HWT154" s="26"/>
      <c r="HWU154" s="26"/>
      <c r="HWV154" s="26"/>
      <c r="HWW154" s="26"/>
      <c r="HWX154" s="26"/>
      <c r="HWY154" s="26"/>
      <c r="HWZ154" s="26"/>
      <c r="HXA154" s="26"/>
      <c r="HXB154" s="26"/>
      <c r="HXC154" s="26"/>
      <c r="HXD154" s="26"/>
      <c r="HXE154" s="26"/>
      <c r="HXF154" s="26"/>
      <c r="HXG154" s="26"/>
      <c r="HXH154" s="26"/>
      <c r="HXI154" s="26"/>
      <c r="HXJ154" s="26"/>
      <c r="HXK154" s="26"/>
      <c r="HXL154" s="26"/>
      <c r="HXM154" s="26"/>
      <c r="HXN154" s="26"/>
      <c r="HXO154" s="26"/>
      <c r="HXP154" s="26"/>
      <c r="HXQ154" s="26"/>
      <c r="HXR154" s="26"/>
      <c r="HXS154" s="26"/>
      <c r="HXT154" s="26"/>
      <c r="HXU154" s="26"/>
      <c r="HXV154" s="26"/>
      <c r="HXW154" s="26"/>
      <c r="HXX154" s="26"/>
      <c r="HXY154" s="26"/>
      <c r="HXZ154" s="26"/>
      <c r="HYA154" s="26"/>
      <c r="HYB154" s="26"/>
      <c r="HYC154" s="26"/>
      <c r="HYD154" s="26"/>
      <c r="HYE154" s="26"/>
      <c r="HYF154" s="26"/>
      <c r="HYG154" s="26"/>
      <c r="HYH154" s="26"/>
      <c r="HYI154" s="26"/>
      <c r="HYJ154" s="26"/>
      <c r="HYK154" s="26"/>
      <c r="HYL154" s="26"/>
      <c r="HYM154" s="26"/>
      <c r="HYN154" s="26"/>
      <c r="HYO154" s="26"/>
      <c r="HYP154" s="26"/>
      <c r="HYQ154" s="26"/>
      <c r="HYR154" s="26"/>
      <c r="HYS154" s="26"/>
      <c r="HYT154" s="26"/>
      <c r="HYU154" s="26"/>
      <c r="HYV154" s="26"/>
      <c r="HYW154" s="26"/>
      <c r="HYX154" s="26"/>
      <c r="HYY154" s="26"/>
      <c r="HYZ154" s="26"/>
      <c r="HZA154" s="26"/>
      <c r="HZB154" s="26"/>
      <c r="HZC154" s="26"/>
      <c r="HZD154" s="26"/>
      <c r="HZE154" s="26"/>
      <c r="HZF154" s="26"/>
      <c r="HZG154" s="26"/>
      <c r="HZH154" s="26"/>
      <c r="HZI154" s="26"/>
      <c r="HZJ154" s="26"/>
      <c r="HZK154" s="26"/>
      <c r="HZL154" s="26"/>
      <c r="HZM154" s="26"/>
      <c r="HZN154" s="26"/>
      <c r="HZO154" s="26"/>
      <c r="HZP154" s="26"/>
      <c r="HZQ154" s="26"/>
      <c r="HZR154" s="26"/>
      <c r="HZS154" s="26"/>
      <c r="HZT154" s="26"/>
      <c r="HZU154" s="26"/>
      <c r="HZV154" s="26"/>
      <c r="HZW154" s="26"/>
      <c r="HZX154" s="26"/>
      <c r="HZY154" s="26"/>
      <c r="HZZ154" s="26"/>
      <c r="IAA154" s="26"/>
      <c r="IAB154" s="26"/>
      <c r="IAC154" s="26"/>
      <c r="IAD154" s="26"/>
      <c r="IAE154" s="26"/>
      <c r="IAF154" s="26"/>
      <c r="IAG154" s="26"/>
      <c r="IAH154" s="26"/>
      <c r="IAI154" s="26"/>
      <c r="IAJ154" s="26"/>
      <c r="IAK154" s="26"/>
      <c r="IAL154" s="26"/>
      <c r="IAM154" s="26"/>
      <c r="IAN154" s="26"/>
      <c r="IAO154" s="26"/>
      <c r="IAP154" s="26"/>
      <c r="IAQ154" s="26"/>
      <c r="IAR154" s="26"/>
      <c r="IAS154" s="26"/>
      <c r="IAT154" s="26"/>
      <c r="IAU154" s="26"/>
      <c r="IAV154" s="26"/>
      <c r="IAW154" s="26"/>
      <c r="IAX154" s="26"/>
      <c r="IAY154" s="26"/>
      <c r="IAZ154" s="26"/>
      <c r="IBA154" s="26"/>
      <c r="IBB154" s="26"/>
      <c r="IBC154" s="26"/>
      <c r="IBD154" s="26"/>
      <c r="IBE154" s="26"/>
      <c r="IBF154" s="26"/>
      <c r="IBG154" s="26"/>
      <c r="IBH154" s="26"/>
      <c r="IBI154" s="26"/>
      <c r="IBJ154" s="26"/>
      <c r="IBK154" s="26"/>
      <c r="IBL154" s="26"/>
      <c r="IBM154" s="26"/>
      <c r="IBN154" s="26"/>
      <c r="IBO154" s="26"/>
      <c r="IBP154" s="26"/>
      <c r="IBQ154" s="26"/>
      <c r="IBR154" s="26"/>
      <c r="IBS154" s="26"/>
      <c r="IBT154" s="26"/>
      <c r="IBU154" s="26"/>
      <c r="IBV154" s="26"/>
      <c r="IBW154" s="26"/>
      <c r="IBX154" s="26"/>
      <c r="IBY154" s="26"/>
      <c r="IBZ154" s="26"/>
      <c r="ICA154" s="26"/>
      <c r="ICB154" s="26"/>
      <c r="ICC154" s="26"/>
      <c r="ICD154" s="26"/>
      <c r="ICE154" s="26"/>
      <c r="ICF154" s="26"/>
      <c r="ICG154" s="26"/>
      <c r="ICH154" s="26"/>
      <c r="ICI154" s="26"/>
      <c r="ICJ154" s="26"/>
      <c r="ICK154" s="26"/>
      <c r="ICL154" s="26"/>
      <c r="ICM154" s="26"/>
      <c r="ICN154" s="26"/>
      <c r="ICO154" s="26"/>
      <c r="ICP154" s="26"/>
      <c r="ICQ154" s="26"/>
      <c r="ICR154" s="26"/>
      <c r="ICS154" s="26"/>
      <c r="ICT154" s="26"/>
      <c r="ICU154" s="26"/>
      <c r="ICV154" s="26"/>
      <c r="ICW154" s="26"/>
      <c r="ICX154" s="26"/>
      <c r="ICY154" s="26"/>
      <c r="ICZ154" s="26"/>
      <c r="IDA154" s="26"/>
      <c r="IDB154" s="26"/>
      <c r="IDC154" s="26"/>
      <c r="IDD154" s="26"/>
      <c r="IDE154" s="26"/>
      <c r="IDF154" s="26"/>
      <c r="IDG154" s="26"/>
      <c r="IDH154" s="26"/>
      <c r="IDI154" s="26"/>
      <c r="IDJ154" s="26"/>
      <c r="IDK154" s="26"/>
      <c r="IDL154" s="26"/>
      <c r="IDM154" s="26"/>
      <c r="IDN154" s="26"/>
      <c r="IDO154" s="26"/>
      <c r="IDP154" s="26"/>
      <c r="IDQ154" s="26"/>
      <c r="IDR154" s="26"/>
      <c r="IDS154" s="26"/>
      <c r="IDT154" s="26"/>
      <c r="IDU154" s="26"/>
      <c r="IDV154" s="26"/>
      <c r="IDW154" s="26"/>
      <c r="IDX154" s="26"/>
      <c r="IDY154" s="26"/>
      <c r="IDZ154" s="26"/>
      <c r="IEA154" s="26"/>
      <c r="IEB154" s="26"/>
      <c r="IEC154" s="26"/>
      <c r="IED154" s="26"/>
      <c r="IEE154" s="26"/>
      <c r="IEF154" s="26"/>
      <c r="IEG154" s="26"/>
      <c r="IEH154" s="26"/>
      <c r="IEI154" s="26"/>
      <c r="IEJ154" s="26"/>
      <c r="IEK154" s="26"/>
      <c r="IEL154" s="26"/>
      <c r="IEM154" s="26"/>
      <c r="IEN154" s="26"/>
      <c r="IEO154" s="26"/>
      <c r="IEP154" s="26"/>
      <c r="IEQ154" s="26"/>
      <c r="IER154" s="26"/>
      <c r="IES154" s="26"/>
      <c r="IET154" s="26"/>
      <c r="IEU154" s="26"/>
      <c r="IEV154" s="26"/>
      <c r="IEW154" s="26"/>
      <c r="IEX154" s="26"/>
      <c r="IEY154" s="26"/>
      <c r="IEZ154" s="26"/>
      <c r="IFA154" s="26"/>
      <c r="IFB154" s="26"/>
      <c r="IFC154" s="26"/>
      <c r="IFD154" s="26"/>
      <c r="IFE154" s="26"/>
      <c r="IFF154" s="26"/>
      <c r="IFG154" s="26"/>
      <c r="IFH154" s="26"/>
      <c r="IFI154" s="26"/>
      <c r="IFJ154" s="26"/>
      <c r="IFK154" s="26"/>
      <c r="IFL154" s="26"/>
      <c r="IFM154" s="26"/>
      <c r="IFN154" s="26"/>
      <c r="IFO154" s="26"/>
      <c r="IFP154" s="26"/>
      <c r="IFQ154" s="26"/>
      <c r="IFR154" s="26"/>
      <c r="IFS154" s="26"/>
      <c r="IFT154" s="26"/>
      <c r="IFU154" s="26"/>
      <c r="IFV154" s="26"/>
      <c r="IFW154" s="26"/>
      <c r="IFX154" s="26"/>
      <c r="IFY154" s="26"/>
      <c r="IFZ154" s="26"/>
      <c r="IGA154" s="26"/>
      <c r="IGB154" s="26"/>
      <c r="IGC154" s="26"/>
      <c r="IGD154" s="26"/>
      <c r="IGE154" s="26"/>
      <c r="IGF154" s="26"/>
      <c r="IGG154" s="26"/>
      <c r="IGH154" s="26"/>
      <c r="IGI154" s="26"/>
      <c r="IGJ154" s="26"/>
      <c r="IGK154" s="26"/>
      <c r="IGL154" s="26"/>
      <c r="IGM154" s="26"/>
      <c r="IGN154" s="26"/>
      <c r="IGO154" s="26"/>
      <c r="IGP154" s="26"/>
      <c r="IGQ154" s="26"/>
      <c r="IGR154" s="26"/>
      <c r="IGS154" s="26"/>
      <c r="IGT154" s="26"/>
      <c r="IGU154" s="26"/>
      <c r="IGV154" s="26"/>
      <c r="IGW154" s="26"/>
      <c r="IGX154" s="26"/>
      <c r="IGY154" s="26"/>
      <c r="IGZ154" s="26"/>
      <c r="IHA154" s="26"/>
      <c r="IHB154" s="26"/>
      <c r="IHC154" s="26"/>
      <c r="IHD154" s="26"/>
      <c r="IHE154" s="26"/>
      <c r="IHF154" s="26"/>
      <c r="IHG154" s="26"/>
      <c r="IHH154" s="26"/>
      <c r="IHI154" s="26"/>
      <c r="IHJ154" s="26"/>
      <c r="IHK154" s="26"/>
      <c r="IHL154" s="26"/>
      <c r="IHM154" s="26"/>
      <c r="IHN154" s="26"/>
      <c r="IHO154" s="26"/>
      <c r="IHP154" s="26"/>
      <c r="IHQ154" s="26"/>
      <c r="IHR154" s="26"/>
      <c r="IHS154" s="26"/>
      <c r="IHT154" s="26"/>
      <c r="IHU154" s="26"/>
      <c r="IHV154" s="26"/>
      <c r="IHW154" s="26"/>
      <c r="IHX154" s="26"/>
      <c r="IHY154" s="26"/>
      <c r="IHZ154" s="26"/>
      <c r="IIA154" s="26"/>
      <c r="IIB154" s="26"/>
      <c r="IIC154" s="26"/>
      <c r="IID154" s="26"/>
      <c r="IIE154" s="26"/>
      <c r="IIF154" s="26"/>
      <c r="IIG154" s="26"/>
      <c r="IIH154" s="26"/>
      <c r="III154" s="26"/>
      <c r="IIJ154" s="26"/>
      <c r="IIK154" s="26"/>
      <c r="IIL154" s="26"/>
      <c r="IIM154" s="26"/>
      <c r="IIN154" s="26"/>
      <c r="IIO154" s="26"/>
      <c r="IIP154" s="26"/>
      <c r="IIQ154" s="26"/>
      <c r="IIR154" s="26"/>
      <c r="IIS154" s="26"/>
      <c r="IIT154" s="26"/>
      <c r="IIU154" s="26"/>
      <c r="IIV154" s="26"/>
      <c r="IIW154" s="26"/>
      <c r="IIX154" s="26"/>
      <c r="IIY154" s="26"/>
      <c r="IIZ154" s="26"/>
      <c r="IJA154" s="26"/>
      <c r="IJB154" s="26"/>
      <c r="IJC154" s="26"/>
      <c r="IJD154" s="26"/>
      <c r="IJE154" s="26"/>
      <c r="IJF154" s="26"/>
      <c r="IJG154" s="26"/>
      <c r="IJH154" s="26"/>
      <c r="IJI154" s="26"/>
      <c r="IJJ154" s="26"/>
      <c r="IJK154" s="26"/>
      <c r="IJL154" s="26"/>
      <c r="IJM154" s="26"/>
      <c r="IJN154" s="26"/>
      <c r="IJO154" s="26"/>
      <c r="IJP154" s="26"/>
      <c r="IJQ154" s="26"/>
      <c r="IJR154" s="26"/>
      <c r="IJS154" s="26"/>
      <c r="IJT154" s="26"/>
      <c r="IJU154" s="26"/>
      <c r="IJV154" s="26"/>
      <c r="IJW154" s="26"/>
      <c r="IJX154" s="26"/>
      <c r="IJY154" s="26"/>
      <c r="IJZ154" s="26"/>
      <c r="IKA154" s="26"/>
      <c r="IKB154" s="26"/>
      <c r="IKC154" s="26"/>
      <c r="IKD154" s="26"/>
      <c r="IKE154" s="26"/>
      <c r="IKF154" s="26"/>
      <c r="IKG154" s="26"/>
      <c r="IKH154" s="26"/>
      <c r="IKI154" s="26"/>
      <c r="IKJ154" s="26"/>
      <c r="IKK154" s="26"/>
      <c r="IKL154" s="26"/>
      <c r="IKM154" s="26"/>
      <c r="IKN154" s="26"/>
      <c r="IKO154" s="26"/>
      <c r="IKP154" s="26"/>
      <c r="IKQ154" s="26"/>
      <c r="IKR154" s="26"/>
      <c r="IKS154" s="26"/>
      <c r="IKT154" s="26"/>
      <c r="IKU154" s="26"/>
      <c r="IKV154" s="26"/>
      <c r="IKW154" s="26"/>
      <c r="IKX154" s="26"/>
      <c r="IKY154" s="26"/>
      <c r="IKZ154" s="26"/>
      <c r="ILA154" s="26"/>
      <c r="ILB154" s="26"/>
      <c r="ILC154" s="26"/>
      <c r="ILD154" s="26"/>
      <c r="ILE154" s="26"/>
      <c r="ILF154" s="26"/>
      <c r="ILG154" s="26"/>
      <c r="ILH154" s="26"/>
      <c r="ILI154" s="26"/>
      <c r="ILJ154" s="26"/>
      <c r="ILK154" s="26"/>
      <c r="ILL154" s="26"/>
      <c r="ILM154" s="26"/>
      <c r="ILN154" s="26"/>
      <c r="ILO154" s="26"/>
      <c r="ILP154" s="26"/>
      <c r="ILQ154" s="26"/>
      <c r="ILR154" s="26"/>
      <c r="ILS154" s="26"/>
      <c r="ILT154" s="26"/>
      <c r="ILU154" s="26"/>
      <c r="ILV154" s="26"/>
      <c r="ILW154" s="26"/>
      <c r="ILX154" s="26"/>
      <c r="ILY154" s="26"/>
      <c r="ILZ154" s="26"/>
      <c r="IMA154" s="26"/>
      <c r="IMB154" s="26"/>
      <c r="IMC154" s="26"/>
      <c r="IMD154" s="26"/>
      <c r="IME154" s="26"/>
      <c r="IMF154" s="26"/>
      <c r="IMG154" s="26"/>
      <c r="IMH154" s="26"/>
      <c r="IMI154" s="26"/>
      <c r="IMJ154" s="26"/>
      <c r="IMK154" s="26"/>
      <c r="IML154" s="26"/>
      <c r="IMM154" s="26"/>
      <c r="IMN154" s="26"/>
      <c r="IMO154" s="26"/>
      <c r="IMP154" s="26"/>
      <c r="IMQ154" s="26"/>
      <c r="IMR154" s="26"/>
      <c r="IMS154" s="26"/>
      <c r="IMT154" s="26"/>
      <c r="IMU154" s="26"/>
      <c r="IMV154" s="26"/>
      <c r="IMW154" s="26"/>
      <c r="IMX154" s="26"/>
      <c r="IMY154" s="26"/>
      <c r="IMZ154" s="26"/>
      <c r="INA154" s="26"/>
      <c r="INB154" s="26"/>
      <c r="INC154" s="26"/>
      <c r="IND154" s="26"/>
      <c r="INE154" s="26"/>
      <c r="INF154" s="26"/>
      <c r="ING154" s="26"/>
      <c r="INH154" s="26"/>
      <c r="INI154" s="26"/>
      <c r="INJ154" s="26"/>
      <c r="INK154" s="26"/>
      <c r="INL154" s="26"/>
      <c r="INM154" s="26"/>
      <c r="INN154" s="26"/>
      <c r="INO154" s="26"/>
      <c r="INP154" s="26"/>
      <c r="INQ154" s="26"/>
      <c r="INR154" s="26"/>
      <c r="INS154" s="26"/>
      <c r="INT154" s="26"/>
      <c r="INU154" s="26"/>
      <c r="INV154" s="26"/>
      <c r="INW154" s="26"/>
      <c r="INX154" s="26"/>
      <c r="INY154" s="26"/>
      <c r="INZ154" s="26"/>
      <c r="IOA154" s="26"/>
      <c r="IOB154" s="26"/>
      <c r="IOC154" s="26"/>
      <c r="IOD154" s="26"/>
      <c r="IOE154" s="26"/>
      <c r="IOF154" s="26"/>
      <c r="IOG154" s="26"/>
      <c r="IOH154" s="26"/>
      <c r="IOI154" s="26"/>
      <c r="IOJ154" s="26"/>
      <c r="IOK154" s="26"/>
      <c r="IOL154" s="26"/>
      <c r="IOM154" s="26"/>
      <c r="ION154" s="26"/>
      <c r="IOO154" s="26"/>
      <c r="IOP154" s="26"/>
      <c r="IOQ154" s="26"/>
      <c r="IOR154" s="26"/>
      <c r="IOS154" s="26"/>
      <c r="IOT154" s="26"/>
      <c r="IOU154" s="26"/>
      <c r="IOV154" s="26"/>
      <c r="IOW154" s="26"/>
      <c r="IOX154" s="26"/>
      <c r="IOY154" s="26"/>
      <c r="IOZ154" s="26"/>
      <c r="IPA154" s="26"/>
      <c r="IPB154" s="26"/>
      <c r="IPC154" s="26"/>
      <c r="IPD154" s="26"/>
      <c r="IPE154" s="26"/>
      <c r="IPF154" s="26"/>
      <c r="IPG154" s="26"/>
      <c r="IPH154" s="26"/>
      <c r="IPI154" s="26"/>
      <c r="IPJ154" s="26"/>
      <c r="IPK154" s="26"/>
      <c r="IPL154" s="26"/>
      <c r="IPM154" s="26"/>
      <c r="IPN154" s="26"/>
      <c r="IPO154" s="26"/>
      <c r="IPP154" s="26"/>
      <c r="IPQ154" s="26"/>
      <c r="IPR154" s="26"/>
      <c r="IPS154" s="26"/>
      <c r="IPT154" s="26"/>
      <c r="IPU154" s="26"/>
      <c r="IPV154" s="26"/>
      <c r="IPW154" s="26"/>
      <c r="IPX154" s="26"/>
      <c r="IPY154" s="26"/>
      <c r="IPZ154" s="26"/>
      <c r="IQA154" s="26"/>
      <c r="IQB154" s="26"/>
      <c r="IQC154" s="26"/>
      <c r="IQD154" s="26"/>
      <c r="IQE154" s="26"/>
      <c r="IQF154" s="26"/>
      <c r="IQG154" s="26"/>
      <c r="IQH154" s="26"/>
      <c r="IQI154" s="26"/>
      <c r="IQJ154" s="26"/>
      <c r="IQK154" s="26"/>
      <c r="IQL154" s="26"/>
      <c r="IQM154" s="26"/>
      <c r="IQN154" s="26"/>
      <c r="IQO154" s="26"/>
      <c r="IQP154" s="26"/>
      <c r="IQQ154" s="26"/>
      <c r="IQR154" s="26"/>
      <c r="IQS154" s="26"/>
      <c r="IQT154" s="26"/>
      <c r="IQU154" s="26"/>
      <c r="IQV154" s="26"/>
      <c r="IQW154" s="26"/>
      <c r="IQX154" s="26"/>
      <c r="IQY154" s="26"/>
      <c r="IQZ154" s="26"/>
      <c r="IRA154" s="26"/>
      <c r="IRB154" s="26"/>
      <c r="IRC154" s="26"/>
      <c r="IRD154" s="26"/>
      <c r="IRE154" s="26"/>
      <c r="IRF154" s="26"/>
      <c r="IRG154" s="26"/>
      <c r="IRH154" s="26"/>
      <c r="IRI154" s="26"/>
      <c r="IRJ154" s="26"/>
      <c r="IRK154" s="26"/>
      <c r="IRL154" s="26"/>
      <c r="IRM154" s="26"/>
      <c r="IRN154" s="26"/>
      <c r="IRO154" s="26"/>
      <c r="IRP154" s="26"/>
      <c r="IRQ154" s="26"/>
      <c r="IRR154" s="26"/>
      <c r="IRS154" s="26"/>
      <c r="IRT154" s="26"/>
      <c r="IRU154" s="26"/>
      <c r="IRV154" s="26"/>
      <c r="IRW154" s="26"/>
      <c r="IRX154" s="26"/>
      <c r="IRY154" s="26"/>
      <c r="IRZ154" s="26"/>
      <c r="ISA154" s="26"/>
      <c r="ISB154" s="26"/>
      <c r="ISC154" s="26"/>
      <c r="ISD154" s="26"/>
      <c r="ISE154" s="26"/>
      <c r="ISF154" s="26"/>
      <c r="ISG154" s="26"/>
      <c r="ISH154" s="26"/>
      <c r="ISI154" s="26"/>
      <c r="ISJ154" s="26"/>
      <c r="ISK154" s="26"/>
      <c r="ISL154" s="26"/>
      <c r="ISM154" s="26"/>
      <c r="ISN154" s="26"/>
      <c r="ISO154" s="26"/>
      <c r="ISP154" s="26"/>
      <c r="ISQ154" s="26"/>
      <c r="ISR154" s="26"/>
      <c r="ISS154" s="26"/>
      <c r="IST154" s="26"/>
      <c r="ISU154" s="26"/>
      <c r="ISV154" s="26"/>
      <c r="ISW154" s="26"/>
      <c r="ISX154" s="26"/>
      <c r="ISY154" s="26"/>
      <c r="ISZ154" s="26"/>
      <c r="ITA154" s="26"/>
      <c r="ITB154" s="26"/>
      <c r="ITC154" s="26"/>
      <c r="ITD154" s="26"/>
      <c r="ITE154" s="26"/>
      <c r="ITF154" s="26"/>
      <c r="ITG154" s="26"/>
      <c r="ITH154" s="26"/>
      <c r="ITI154" s="26"/>
      <c r="ITJ154" s="26"/>
      <c r="ITK154" s="26"/>
      <c r="ITL154" s="26"/>
      <c r="ITM154" s="26"/>
      <c r="ITN154" s="26"/>
      <c r="ITO154" s="26"/>
      <c r="ITP154" s="26"/>
      <c r="ITQ154" s="26"/>
      <c r="ITR154" s="26"/>
      <c r="ITS154" s="26"/>
      <c r="ITT154" s="26"/>
      <c r="ITU154" s="26"/>
      <c r="ITV154" s="26"/>
      <c r="ITW154" s="26"/>
      <c r="ITX154" s="26"/>
      <c r="ITY154" s="26"/>
      <c r="ITZ154" s="26"/>
      <c r="IUA154" s="26"/>
      <c r="IUB154" s="26"/>
      <c r="IUC154" s="26"/>
      <c r="IUD154" s="26"/>
      <c r="IUE154" s="26"/>
      <c r="IUF154" s="26"/>
      <c r="IUG154" s="26"/>
      <c r="IUH154" s="26"/>
      <c r="IUI154" s="26"/>
      <c r="IUJ154" s="26"/>
      <c r="IUK154" s="26"/>
      <c r="IUL154" s="26"/>
      <c r="IUM154" s="26"/>
      <c r="IUN154" s="26"/>
      <c r="IUO154" s="26"/>
      <c r="IUP154" s="26"/>
      <c r="IUQ154" s="26"/>
      <c r="IUR154" s="26"/>
      <c r="IUS154" s="26"/>
      <c r="IUT154" s="26"/>
      <c r="IUU154" s="26"/>
      <c r="IUV154" s="26"/>
      <c r="IUW154" s="26"/>
      <c r="IUX154" s="26"/>
      <c r="IUY154" s="26"/>
      <c r="IUZ154" s="26"/>
      <c r="IVA154" s="26"/>
      <c r="IVB154" s="26"/>
      <c r="IVC154" s="26"/>
      <c r="IVD154" s="26"/>
      <c r="IVE154" s="26"/>
      <c r="IVF154" s="26"/>
      <c r="IVG154" s="26"/>
      <c r="IVH154" s="26"/>
      <c r="IVI154" s="26"/>
      <c r="IVJ154" s="26"/>
      <c r="IVK154" s="26"/>
      <c r="IVL154" s="26"/>
      <c r="IVM154" s="26"/>
      <c r="IVN154" s="26"/>
      <c r="IVO154" s="26"/>
      <c r="IVP154" s="26"/>
      <c r="IVQ154" s="26"/>
      <c r="IVR154" s="26"/>
      <c r="IVS154" s="26"/>
      <c r="IVT154" s="26"/>
      <c r="IVU154" s="26"/>
      <c r="IVV154" s="26"/>
      <c r="IVW154" s="26"/>
      <c r="IVX154" s="26"/>
      <c r="IVY154" s="26"/>
      <c r="IVZ154" s="26"/>
      <c r="IWA154" s="26"/>
      <c r="IWB154" s="26"/>
      <c r="IWC154" s="26"/>
      <c r="IWD154" s="26"/>
      <c r="IWE154" s="26"/>
      <c r="IWF154" s="26"/>
      <c r="IWG154" s="26"/>
      <c r="IWH154" s="26"/>
      <c r="IWI154" s="26"/>
      <c r="IWJ154" s="26"/>
      <c r="IWK154" s="26"/>
      <c r="IWL154" s="26"/>
      <c r="IWM154" s="26"/>
      <c r="IWN154" s="26"/>
      <c r="IWO154" s="26"/>
      <c r="IWP154" s="26"/>
      <c r="IWQ154" s="26"/>
      <c r="IWR154" s="26"/>
      <c r="IWS154" s="26"/>
      <c r="IWT154" s="26"/>
      <c r="IWU154" s="26"/>
      <c r="IWV154" s="26"/>
      <c r="IWW154" s="26"/>
      <c r="IWX154" s="26"/>
      <c r="IWY154" s="26"/>
      <c r="IWZ154" s="26"/>
      <c r="IXA154" s="26"/>
      <c r="IXB154" s="26"/>
      <c r="IXC154" s="26"/>
      <c r="IXD154" s="26"/>
      <c r="IXE154" s="26"/>
      <c r="IXF154" s="26"/>
      <c r="IXG154" s="26"/>
      <c r="IXH154" s="26"/>
      <c r="IXI154" s="26"/>
      <c r="IXJ154" s="26"/>
      <c r="IXK154" s="26"/>
      <c r="IXL154" s="26"/>
      <c r="IXM154" s="26"/>
      <c r="IXN154" s="26"/>
      <c r="IXO154" s="26"/>
      <c r="IXP154" s="26"/>
      <c r="IXQ154" s="26"/>
      <c r="IXR154" s="26"/>
      <c r="IXS154" s="26"/>
      <c r="IXT154" s="26"/>
      <c r="IXU154" s="26"/>
      <c r="IXV154" s="26"/>
      <c r="IXW154" s="26"/>
      <c r="IXX154" s="26"/>
      <c r="IXY154" s="26"/>
      <c r="IXZ154" s="26"/>
      <c r="IYA154" s="26"/>
      <c r="IYB154" s="26"/>
      <c r="IYC154" s="26"/>
      <c r="IYD154" s="26"/>
      <c r="IYE154" s="26"/>
      <c r="IYF154" s="26"/>
      <c r="IYG154" s="26"/>
      <c r="IYH154" s="26"/>
      <c r="IYI154" s="26"/>
      <c r="IYJ154" s="26"/>
      <c r="IYK154" s="26"/>
      <c r="IYL154" s="26"/>
      <c r="IYM154" s="26"/>
      <c r="IYN154" s="26"/>
      <c r="IYO154" s="26"/>
      <c r="IYP154" s="26"/>
      <c r="IYQ154" s="26"/>
      <c r="IYR154" s="26"/>
      <c r="IYS154" s="26"/>
      <c r="IYT154" s="26"/>
      <c r="IYU154" s="26"/>
      <c r="IYV154" s="26"/>
      <c r="IYW154" s="26"/>
      <c r="IYX154" s="26"/>
      <c r="IYY154" s="26"/>
      <c r="IYZ154" s="26"/>
      <c r="IZA154" s="26"/>
      <c r="IZB154" s="26"/>
      <c r="IZC154" s="26"/>
      <c r="IZD154" s="26"/>
      <c r="IZE154" s="26"/>
      <c r="IZF154" s="26"/>
      <c r="IZG154" s="26"/>
      <c r="IZH154" s="26"/>
      <c r="IZI154" s="26"/>
      <c r="IZJ154" s="26"/>
      <c r="IZK154" s="26"/>
      <c r="IZL154" s="26"/>
      <c r="IZM154" s="26"/>
      <c r="IZN154" s="26"/>
      <c r="IZO154" s="26"/>
      <c r="IZP154" s="26"/>
      <c r="IZQ154" s="26"/>
      <c r="IZR154" s="26"/>
      <c r="IZS154" s="26"/>
      <c r="IZT154" s="26"/>
      <c r="IZU154" s="26"/>
      <c r="IZV154" s="26"/>
      <c r="IZW154" s="26"/>
      <c r="IZX154" s="26"/>
      <c r="IZY154" s="26"/>
      <c r="IZZ154" s="26"/>
      <c r="JAA154" s="26"/>
      <c r="JAB154" s="26"/>
      <c r="JAC154" s="26"/>
      <c r="JAD154" s="26"/>
      <c r="JAE154" s="26"/>
      <c r="JAF154" s="26"/>
      <c r="JAG154" s="26"/>
      <c r="JAH154" s="26"/>
      <c r="JAI154" s="26"/>
      <c r="JAJ154" s="26"/>
      <c r="JAK154" s="26"/>
      <c r="JAL154" s="26"/>
      <c r="JAM154" s="26"/>
      <c r="JAN154" s="26"/>
      <c r="JAO154" s="26"/>
      <c r="JAP154" s="26"/>
      <c r="JAQ154" s="26"/>
      <c r="JAR154" s="26"/>
      <c r="JAS154" s="26"/>
      <c r="JAT154" s="26"/>
      <c r="JAU154" s="26"/>
      <c r="JAV154" s="26"/>
      <c r="JAW154" s="26"/>
      <c r="JAX154" s="26"/>
      <c r="JAY154" s="26"/>
      <c r="JAZ154" s="26"/>
      <c r="JBA154" s="26"/>
      <c r="JBB154" s="26"/>
      <c r="JBC154" s="26"/>
      <c r="JBD154" s="26"/>
      <c r="JBE154" s="26"/>
      <c r="JBF154" s="26"/>
      <c r="JBG154" s="26"/>
      <c r="JBH154" s="26"/>
      <c r="JBI154" s="26"/>
      <c r="JBJ154" s="26"/>
      <c r="JBK154" s="26"/>
      <c r="JBL154" s="26"/>
      <c r="JBM154" s="26"/>
      <c r="JBN154" s="26"/>
      <c r="JBO154" s="26"/>
      <c r="JBP154" s="26"/>
      <c r="JBQ154" s="26"/>
      <c r="JBR154" s="26"/>
      <c r="JBS154" s="26"/>
      <c r="JBT154" s="26"/>
      <c r="JBU154" s="26"/>
      <c r="JBV154" s="26"/>
      <c r="JBW154" s="26"/>
      <c r="JBX154" s="26"/>
      <c r="JBY154" s="26"/>
      <c r="JBZ154" s="26"/>
      <c r="JCA154" s="26"/>
      <c r="JCB154" s="26"/>
      <c r="JCC154" s="26"/>
      <c r="JCD154" s="26"/>
      <c r="JCE154" s="26"/>
      <c r="JCF154" s="26"/>
      <c r="JCG154" s="26"/>
      <c r="JCH154" s="26"/>
      <c r="JCI154" s="26"/>
      <c r="JCJ154" s="26"/>
      <c r="JCK154" s="26"/>
      <c r="JCL154" s="26"/>
      <c r="JCM154" s="26"/>
      <c r="JCN154" s="26"/>
      <c r="JCO154" s="26"/>
      <c r="JCP154" s="26"/>
      <c r="JCQ154" s="26"/>
      <c r="JCR154" s="26"/>
      <c r="JCS154" s="26"/>
      <c r="JCT154" s="26"/>
      <c r="JCU154" s="26"/>
      <c r="JCV154" s="26"/>
      <c r="JCW154" s="26"/>
      <c r="JCX154" s="26"/>
      <c r="JCY154" s="26"/>
      <c r="JCZ154" s="26"/>
      <c r="JDA154" s="26"/>
      <c r="JDB154" s="26"/>
      <c r="JDC154" s="26"/>
      <c r="JDD154" s="26"/>
      <c r="JDE154" s="26"/>
      <c r="JDF154" s="26"/>
      <c r="JDG154" s="26"/>
      <c r="JDH154" s="26"/>
      <c r="JDI154" s="26"/>
      <c r="JDJ154" s="26"/>
      <c r="JDK154" s="26"/>
      <c r="JDL154" s="26"/>
      <c r="JDM154" s="26"/>
      <c r="JDN154" s="26"/>
      <c r="JDO154" s="26"/>
      <c r="JDP154" s="26"/>
      <c r="JDQ154" s="26"/>
      <c r="JDR154" s="26"/>
      <c r="JDS154" s="26"/>
      <c r="JDT154" s="26"/>
      <c r="JDU154" s="26"/>
      <c r="JDV154" s="26"/>
      <c r="JDW154" s="26"/>
      <c r="JDX154" s="26"/>
      <c r="JDY154" s="26"/>
      <c r="JDZ154" s="26"/>
      <c r="JEA154" s="26"/>
      <c r="JEB154" s="26"/>
      <c r="JEC154" s="26"/>
      <c r="JED154" s="26"/>
      <c r="JEE154" s="26"/>
      <c r="JEF154" s="26"/>
      <c r="JEG154" s="26"/>
      <c r="JEH154" s="26"/>
      <c r="JEI154" s="26"/>
      <c r="JEJ154" s="26"/>
      <c r="JEK154" s="26"/>
      <c r="JEL154" s="26"/>
      <c r="JEM154" s="26"/>
      <c r="JEN154" s="26"/>
      <c r="JEO154" s="26"/>
      <c r="JEP154" s="26"/>
      <c r="JEQ154" s="26"/>
      <c r="JER154" s="26"/>
      <c r="JES154" s="26"/>
      <c r="JET154" s="26"/>
      <c r="JEU154" s="26"/>
      <c r="JEV154" s="26"/>
      <c r="JEW154" s="26"/>
      <c r="JEX154" s="26"/>
      <c r="JEY154" s="26"/>
      <c r="JEZ154" s="26"/>
      <c r="JFA154" s="26"/>
      <c r="JFB154" s="26"/>
      <c r="JFC154" s="26"/>
      <c r="JFD154" s="26"/>
      <c r="JFE154" s="26"/>
      <c r="JFF154" s="26"/>
      <c r="JFG154" s="26"/>
      <c r="JFH154" s="26"/>
      <c r="JFI154" s="26"/>
      <c r="JFJ154" s="26"/>
      <c r="JFK154" s="26"/>
      <c r="JFL154" s="26"/>
      <c r="JFM154" s="26"/>
      <c r="JFN154" s="26"/>
      <c r="JFO154" s="26"/>
      <c r="JFP154" s="26"/>
      <c r="JFQ154" s="26"/>
      <c r="JFR154" s="26"/>
      <c r="JFS154" s="26"/>
      <c r="JFT154" s="26"/>
      <c r="JFU154" s="26"/>
      <c r="JFV154" s="26"/>
      <c r="JFW154" s="26"/>
      <c r="JFX154" s="26"/>
      <c r="JFY154" s="26"/>
      <c r="JFZ154" s="26"/>
      <c r="JGA154" s="26"/>
      <c r="JGB154" s="26"/>
      <c r="JGC154" s="26"/>
      <c r="JGD154" s="26"/>
      <c r="JGE154" s="26"/>
      <c r="JGF154" s="26"/>
      <c r="JGG154" s="26"/>
      <c r="JGH154" s="26"/>
      <c r="JGI154" s="26"/>
      <c r="JGJ154" s="26"/>
      <c r="JGK154" s="26"/>
      <c r="JGL154" s="26"/>
      <c r="JGM154" s="26"/>
      <c r="JGN154" s="26"/>
      <c r="JGO154" s="26"/>
      <c r="JGP154" s="26"/>
      <c r="JGQ154" s="26"/>
      <c r="JGR154" s="26"/>
      <c r="JGS154" s="26"/>
      <c r="JGT154" s="26"/>
      <c r="JGU154" s="26"/>
      <c r="JGV154" s="26"/>
      <c r="JGW154" s="26"/>
      <c r="JGX154" s="26"/>
      <c r="JGY154" s="26"/>
      <c r="JGZ154" s="26"/>
      <c r="JHA154" s="26"/>
      <c r="JHB154" s="26"/>
      <c r="JHC154" s="26"/>
      <c r="JHD154" s="26"/>
      <c r="JHE154" s="26"/>
      <c r="JHF154" s="26"/>
      <c r="JHG154" s="26"/>
      <c r="JHH154" s="26"/>
      <c r="JHI154" s="26"/>
      <c r="JHJ154" s="26"/>
      <c r="JHK154" s="26"/>
      <c r="JHL154" s="26"/>
      <c r="JHM154" s="26"/>
      <c r="JHN154" s="26"/>
      <c r="JHO154" s="26"/>
      <c r="JHP154" s="26"/>
      <c r="JHQ154" s="26"/>
      <c r="JHR154" s="26"/>
      <c r="JHS154" s="26"/>
      <c r="JHT154" s="26"/>
      <c r="JHU154" s="26"/>
      <c r="JHV154" s="26"/>
      <c r="JHW154" s="26"/>
      <c r="JHX154" s="26"/>
      <c r="JHY154" s="26"/>
      <c r="JHZ154" s="26"/>
      <c r="JIA154" s="26"/>
      <c r="JIB154" s="26"/>
      <c r="JIC154" s="26"/>
      <c r="JID154" s="26"/>
      <c r="JIE154" s="26"/>
      <c r="JIF154" s="26"/>
      <c r="JIG154" s="26"/>
      <c r="JIH154" s="26"/>
      <c r="JII154" s="26"/>
      <c r="JIJ154" s="26"/>
      <c r="JIK154" s="26"/>
      <c r="JIL154" s="26"/>
      <c r="JIM154" s="26"/>
      <c r="JIN154" s="26"/>
      <c r="JIO154" s="26"/>
      <c r="JIP154" s="26"/>
      <c r="JIQ154" s="26"/>
      <c r="JIR154" s="26"/>
      <c r="JIS154" s="26"/>
      <c r="JIT154" s="26"/>
      <c r="JIU154" s="26"/>
      <c r="JIV154" s="26"/>
      <c r="JIW154" s="26"/>
      <c r="JIX154" s="26"/>
      <c r="JIY154" s="26"/>
      <c r="JIZ154" s="26"/>
      <c r="JJA154" s="26"/>
      <c r="JJB154" s="26"/>
      <c r="JJC154" s="26"/>
      <c r="JJD154" s="26"/>
      <c r="JJE154" s="26"/>
      <c r="JJF154" s="26"/>
      <c r="JJG154" s="26"/>
      <c r="JJH154" s="26"/>
      <c r="JJI154" s="26"/>
      <c r="JJJ154" s="26"/>
      <c r="JJK154" s="26"/>
      <c r="JJL154" s="26"/>
      <c r="JJM154" s="26"/>
      <c r="JJN154" s="26"/>
      <c r="JJO154" s="26"/>
      <c r="JJP154" s="26"/>
      <c r="JJQ154" s="26"/>
      <c r="JJR154" s="26"/>
      <c r="JJS154" s="26"/>
      <c r="JJT154" s="26"/>
      <c r="JJU154" s="26"/>
      <c r="JJV154" s="26"/>
      <c r="JJW154" s="26"/>
      <c r="JJX154" s="26"/>
      <c r="JJY154" s="26"/>
      <c r="JJZ154" s="26"/>
      <c r="JKA154" s="26"/>
      <c r="JKB154" s="26"/>
      <c r="JKC154" s="26"/>
      <c r="JKD154" s="26"/>
      <c r="JKE154" s="26"/>
      <c r="JKF154" s="26"/>
      <c r="JKG154" s="26"/>
      <c r="JKH154" s="26"/>
      <c r="JKI154" s="26"/>
      <c r="JKJ154" s="26"/>
      <c r="JKK154" s="26"/>
      <c r="JKL154" s="26"/>
      <c r="JKM154" s="26"/>
      <c r="JKN154" s="26"/>
      <c r="JKO154" s="26"/>
      <c r="JKP154" s="26"/>
      <c r="JKQ154" s="26"/>
      <c r="JKR154" s="26"/>
      <c r="JKS154" s="26"/>
      <c r="JKT154" s="26"/>
      <c r="JKU154" s="26"/>
      <c r="JKV154" s="26"/>
      <c r="JKW154" s="26"/>
      <c r="JKX154" s="26"/>
      <c r="JKY154" s="26"/>
      <c r="JKZ154" s="26"/>
      <c r="JLA154" s="26"/>
      <c r="JLB154" s="26"/>
      <c r="JLC154" s="26"/>
      <c r="JLD154" s="26"/>
      <c r="JLE154" s="26"/>
      <c r="JLF154" s="26"/>
      <c r="JLG154" s="26"/>
      <c r="JLH154" s="26"/>
      <c r="JLI154" s="26"/>
      <c r="JLJ154" s="26"/>
      <c r="JLK154" s="26"/>
      <c r="JLL154" s="26"/>
      <c r="JLM154" s="26"/>
      <c r="JLN154" s="26"/>
      <c r="JLO154" s="26"/>
      <c r="JLP154" s="26"/>
      <c r="JLQ154" s="26"/>
      <c r="JLR154" s="26"/>
      <c r="JLS154" s="26"/>
      <c r="JLT154" s="26"/>
      <c r="JLU154" s="26"/>
      <c r="JLV154" s="26"/>
      <c r="JLW154" s="26"/>
      <c r="JLX154" s="26"/>
      <c r="JLY154" s="26"/>
      <c r="JLZ154" s="26"/>
      <c r="JMA154" s="26"/>
      <c r="JMB154" s="26"/>
      <c r="JMC154" s="26"/>
      <c r="JMD154" s="26"/>
      <c r="JME154" s="26"/>
      <c r="JMF154" s="26"/>
      <c r="JMG154" s="26"/>
      <c r="JMH154" s="26"/>
      <c r="JMI154" s="26"/>
      <c r="JMJ154" s="26"/>
      <c r="JMK154" s="26"/>
      <c r="JML154" s="26"/>
      <c r="JMM154" s="26"/>
      <c r="JMN154" s="26"/>
      <c r="JMO154" s="26"/>
      <c r="JMP154" s="26"/>
      <c r="JMQ154" s="26"/>
      <c r="JMR154" s="26"/>
      <c r="JMS154" s="26"/>
      <c r="JMT154" s="26"/>
      <c r="JMU154" s="26"/>
      <c r="JMV154" s="26"/>
      <c r="JMW154" s="26"/>
      <c r="JMX154" s="26"/>
      <c r="JMY154" s="26"/>
      <c r="JMZ154" s="26"/>
      <c r="JNA154" s="26"/>
      <c r="JNB154" s="26"/>
      <c r="JNC154" s="26"/>
      <c r="JND154" s="26"/>
      <c r="JNE154" s="26"/>
      <c r="JNF154" s="26"/>
      <c r="JNG154" s="26"/>
      <c r="JNH154" s="26"/>
      <c r="JNI154" s="26"/>
      <c r="JNJ154" s="26"/>
      <c r="JNK154" s="26"/>
      <c r="JNL154" s="26"/>
      <c r="JNM154" s="26"/>
      <c r="JNN154" s="26"/>
      <c r="JNO154" s="26"/>
      <c r="JNP154" s="26"/>
      <c r="JNQ154" s="26"/>
      <c r="JNR154" s="26"/>
      <c r="JNS154" s="26"/>
      <c r="JNT154" s="26"/>
      <c r="JNU154" s="26"/>
      <c r="JNV154" s="26"/>
      <c r="JNW154" s="26"/>
      <c r="JNX154" s="26"/>
      <c r="JNY154" s="26"/>
      <c r="JNZ154" s="26"/>
      <c r="JOA154" s="26"/>
      <c r="JOB154" s="26"/>
      <c r="JOC154" s="26"/>
      <c r="JOD154" s="26"/>
      <c r="JOE154" s="26"/>
      <c r="JOF154" s="26"/>
      <c r="JOG154" s="26"/>
      <c r="JOH154" s="26"/>
      <c r="JOI154" s="26"/>
      <c r="JOJ154" s="26"/>
      <c r="JOK154" s="26"/>
      <c r="JOL154" s="26"/>
      <c r="JOM154" s="26"/>
      <c r="JON154" s="26"/>
      <c r="JOO154" s="26"/>
      <c r="JOP154" s="26"/>
      <c r="JOQ154" s="26"/>
      <c r="JOR154" s="26"/>
      <c r="JOS154" s="26"/>
      <c r="JOT154" s="26"/>
      <c r="JOU154" s="26"/>
      <c r="JOV154" s="26"/>
      <c r="JOW154" s="26"/>
      <c r="JOX154" s="26"/>
      <c r="JOY154" s="26"/>
      <c r="JOZ154" s="26"/>
      <c r="JPA154" s="26"/>
      <c r="JPB154" s="26"/>
      <c r="JPC154" s="26"/>
      <c r="JPD154" s="26"/>
      <c r="JPE154" s="26"/>
      <c r="JPF154" s="26"/>
      <c r="JPG154" s="26"/>
      <c r="JPH154" s="26"/>
      <c r="JPI154" s="26"/>
      <c r="JPJ154" s="26"/>
      <c r="JPK154" s="26"/>
      <c r="JPL154" s="26"/>
      <c r="JPM154" s="26"/>
      <c r="JPN154" s="26"/>
      <c r="JPO154" s="26"/>
      <c r="JPP154" s="26"/>
      <c r="JPQ154" s="26"/>
      <c r="JPR154" s="26"/>
      <c r="JPS154" s="26"/>
      <c r="JPT154" s="26"/>
      <c r="JPU154" s="26"/>
      <c r="JPV154" s="26"/>
      <c r="JPW154" s="26"/>
      <c r="JPX154" s="26"/>
      <c r="JPY154" s="26"/>
      <c r="JPZ154" s="26"/>
      <c r="JQA154" s="26"/>
      <c r="JQB154" s="26"/>
      <c r="JQC154" s="26"/>
      <c r="JQD154" s="26"/>
      <c r="JQE154" s="26"/>
      <c r="JQF154" s="26"/>
      <c r="JQG154" s="26"/>
      <c r="JQH154" s="26"/>
      <c r="JQI154" s="26"/>
      <c r="JQJ154" s="26"/>
      <c r="JQK154" s="26"/>
      <c r="JQL154" s="26"/>
      <c r="JQM154" s="26"/>
      <c r="JQN154" s="26"/>
      <c r="JQO154" s="26"/>
      <c r="JQP154" s="26"/>
      <c r="JQQ154" s="26"/>
      <c r="JQR154" s="26"/>
      <c r="JQS154" s="26"/>
      <c r="JQT154" s="26"/>
      <c r="JQU154" s="26"/>
      <c r="JQV154" s="26"/>
      <c r="JQW154" s="26"/>
      <c r="JQX154" s="26"/>
      <c r="JQY154" s="26"/>
      <c r="JQZ154" s="26"/>
      <c r="JRA154" s="26"/>
      <c r="JRB154" s="26"/>
      <c r="JRC154" s="26"/>
      <c r="JRD154" s="26"/>
      <c r="JRE154" s="26"/>
      <c r="JRF154" s="26"/>
      <c r="JRG154" s="26"/>
      <c r="JRH154" s="26"/>
      <c r="JRI154" s="26"/>
      <c r="JRJ154" s="26"/>
      <c r="JRK154" s="26"/>
      <c r="JRL154" s="26"/>
      <c r="JRM154" s="26"/>
      <c r="JRN154" s="26"/>
      <c r="JRO154" s="26"/>
      <c r="JRP154" s="26"/>
      <c r="JRQ154" s="26"/>
      <c r="JRR154" s="26"/>
      <c r="JRS154" s="26"/>
      <c r="JRT154" s="26"/>
      <c r="JRU154" s="26"/>
      <c r="JRV154" s="26"/>
      <c r="JRW154" s="26"/>
      <c r="JRX154" s="26"/>
      <c r="JRY154" s="26"/>
      <c r="JRZ154" s="26"/>
      <c r="JSA154" s="26"/>
      <c r="JSB154" s="26"/>
      <c r="JSC154" s="26"/>
      <c r="JSD154" s="26"/>
      <c r="JSE154" s="26"/>
      <c r="JSF154" s="26"/>
      <c r="JSG154" s="26"/>
      <c r="JSH154" s="26"/>
      <c r="JSI154" s="26"/>
      <c r="JSJ154" s="26"/>
      <c r="JSK154" s="26"/>
      <c r="JSL154" s="26"/>
      <c r="JSM154" s="26"/>
      <c r="JSN154" s="26"/>
      <c r="JSO154" s="26"/>
      <c r="JSP154" s="26"/>
      <c r="JSQ154" s="26"/>
      <c r="JSR154" s="26"/>
      <c r="JSS154" s="26"/>
      <c r="JST154" s="26"/>
      <c r="JSU154" s="26"/>
      <c r="JSV154" s="26"/>
      <c r="JSW154" s="26"/>
      <c r="JSX154" s="26"/>
      <c r="JSY154" s="26"/>
      <c r="JSZ154" s="26"/>
      <c r="JTA154" s="26"/>
      <c r="JTB154" s="26"/>
      <c r="JTC154" s="26"/>
      <c r="JTD154" s="26"/>
      <c r="JTE154" s="26"/>
      <c r="JTF154" s="26"/>
      <c r="JTG154" s="26"/>
      <c r="JTH154" s="26"/>
      <c r="JTI154" s="26"/>
      <c r="JTJ154" s="26"/>
      <c r="JTK154" s="26"/>
      <c r="JTL154" s="26"/>
      <c r="JTM154" s="26"/>
      <c r="JTN154" s="26"/>
      <c r="JTO154" s="26"/>
      <c r="JTP154" s="26"/>
      <c r="JTQ154" s="26"/>
      <c r="JTR154" s="26"/>
      <c r="JTS154" s="26"/>
      <c r="JTT154" s="26"/>
      <c r="JTU154" s="26"/>
      <c r="JTV154" s="26"/>
      <c r="JTW154" s="26"/>
      <c r="JTX154" s="26"/>
      <c r="JTY154" s="26"/>
      <c r="JTZ154" s="26"/>
      <c r="JUA154" s="26"/>
      <c r="JUB154" s="26"/>
      <c r="JUC154" s="26"/>
      <c r="JUD154" s="26"/>
      <c r="JUE154" s="26"/>
      <c r="JUF154" s="26"/>
      <c r="JUG154" s="26"/>
      <c r="JUH154" s="26"/>
      <c r="JUI154" s="26"/>
      <c r="JUJ154" s="26"/>
      <c r="JUK154" s="26"/>
      <c r="JUL154" s="26"/>
      <c r="JUM154" s="26"/>
      <c r="JUN154" s="26"/>
      <c r="JUO154" s="26"/>
      <c r="JUP154" s="26"/>
      <c r="JUQ154" s="26"/>
      <c r="JUR154" s="26"/>
      <c r="JUS154" s="26"/>
      <c r="JUT154" s="26"/>
      <c r="JUU154" s="26"/>
      <c r="JUV154" s="26"/>
      <c r="JUW154" s="26"/>
      <c r="JUX154" s="26"/>
      <c r="JUY154" s="26"/>
      <c r="JUZ154" s="26"/>
      <c r="JVA154" s="26"/>
      <c r="JVB154" s="26"/>
      <c r="JVC154" s="26"/>
      <c r="JVD154" s="26"/>
      <c r="JVE154" s="26"/>
      <c r="JVF154" s="26"/>
      <c r="JVG154" s="26"/>
      <c r="JVH154" s="26"/>
      <c r="JVI154" s="26"/>
      <c r="JVJ154" s="26"/>
      <c r="JVK154" s="26"/>
      <c r="JVL154" s="26"/>
      <c r="JVM154" s="26"/>
      <c r="JVN154" s="26"/>
      <c r="JVO154" s="26"/>
      <c r="JVP154" s="26"/>
      <c r="JVQ154" s="26"/>
      <c r="JVR154" s="26"/>
      <c r="JVS154" s="26"/>
      <c r="JVT154" s="26"/>
      <c r="JVU154" s="26"/>
      <c r="JVV154" s="26"/>
      <c r="JVW154" s="26"/>
      <c r="JVX154" s="26"/>
      <c r="JVY154" s="26"/>
      <c r="JVZ154" s="26"/>
      <c r="JWA154" s="26"/>
      <c r="JWB154" s="26"/>
      <c r="JWC154" s="26"/>
      <c r="JWD154" s="26"/>
      <c r="JWE154" s="26"/>
      <c r="JWF154" s="26"/>
      <c r="JWG154" s="26"/>
      <c r="JWH154" s="26"/>
      <c r="JWI154" s="26"/>
      <c r="JWJ154" s="26"/>
      <c r="JWK154" s="26"/>
      <c r="JWL154" s="26"/>
      <c r="JWM154" s="26"/>
      <c r="JWN154" s="26"/>
      <c r="JWO154" s="26"/>
      <c r="JWP154" s="26"/>
      <c r="JWQ154" s="26"/>
      <c r="JWR154" s="26"/>
      <c r="JWS154" s="26"/>
      <c r="JWT154" s="26"/>
      <c r="JWU154" s="26"/>
      <c r="JWV154" s="26"/>
      <c r="JWW154" s="26"/>
      <c r="JWX154" s="26"/>
      <c r="JWY154" s="26"/>
      <c r="JWZ154" s="26"/>
      <c r="JXA154" s="26"/>
      <c r="JXB154" s="26"/>
      <c r="JXC154" s="26"/>
      <c r="JXD154" s="26"/>
      <c r="JXE154" s="26"/>
      <c r="JXF154" s="26"/>
      <c r="JXG154" s="26"/>
      <c r="JXH154" s="26"/>
      <c r="JXI154" s="26"/>
      <c r="JXJ154" s="26"/>
      <c r="JXK154" s="26"/>
      <c r="JXL154" s="26"/>
      <c r="JXM154" s="26"/>
      <c r="JXN154" s="26"/>
      <c r="JXO154" s="26"/>
      <c r="JXP154" s="26"/>
      <c r="JXQ154" s="26"/>
      <c r="JXR154" s="26"/>
      <c r="JXS154" s="26"/>
      <c r="JXT154" s="26"/>
      <c r="JXU154" s="26"/>
      <c r="JXV154" s="26"/>
      <c r="JXW154" s="26"/>
      <c r="JXX154" s="26"/>
      <c r="JXY154" s="26"/>
      <c r="JXZ154" s="26"/>
      <c r="JYA154" s="26"/>
      <c r="JYB154" s="26"/>
      <c r="JYC154" s="26"/>
      <c r="JYD154" s="26"/>
      <c r="JYE154" s="26"/>
      <c r="JYF154" s="26"/>
      <c r="JYG154" s="26"/>
      <c r="JYH154" s="26"/>
      <c r="JYI154" s="26"/>
      <c r="JYJ154" s="26"/>
      <c r="JYK154" s="26"/>
      <c r="JYL154" s="26"/>
      <c r="JYM154" s="26"/>
      <c r="JYN154" s="26"/>
      <c r="JYO154" s="26"/>
      <c r="JYP154" s="26"/>
      <c r="JYQ154" s="26"/>
      <c r="JYR154" s="26"/>
      <c r="JYS154" s="26"/>
      <c r="JYT154" s="26"/>
      <c r="JYU154" s="26"/>
      <c r="JYV154" s="26"/>
      <c r="JYW154" s="26"/>
      <c r="JYX154" s="26"/>
      <c r="JYY154" s="26"/>
      <c r="JYZ154" s="26"/>
      <c r="JZA154" s="26"/>
      <c r="JZB154" s="26"/>
      <c r="JZC154" s="26"/>
      <c r="JZD154" s="26"/>
      <c r="JZE154" s="26"/>
      <c r="JZF154" s="26"/>
      <c r="JZG154" s="26"/>
      <c r="JZH154" s="26"/>
      <c r="JZI154" s="26"/>
      <c r="JZJ154" s="26"/>
      <c r="JZK154" s="26"/>
      <c r="JZL154" s="26"/>
      <c r="JZM154" s="26"/>
      <c r="JZN154" s="26"/>
      <c r="JZO154" s="26"/>
      <c r="JZP154" s="26"/>
      <c r="JZQ154" s="26"/>
      <c r="JZR154" s="26"/>
      <c r="JZS154" s="26"/>
      <c r="JZT154" s="26"/>
      <c r="JZU154" s="26"/>
      <c r="JZV154" s="26"/>
      <c r="JZW154" s="26"/>
      <c r="JZX154" s="26"/>
      <c r="JZY154" s="26"/>
      <c r="JZZ154" s="26"/>
      <c r="KAA154" s="26"/>
      <c r="KAB154" s="26"/>
      <c r="KAC154" s="26"/>
      <c r="KAD154" s="26"/>
      <c r="KAE154" s="26"/>
      <c r="KAF154" s="26"/>
      <c r="KAG154" s="26"/>
      <c r="KAH154" s="26"/>
      <c r="KAI154" s="26"/>
      <c r="KAJ154" s="26"/>
      <c r="KAK154" s="26"/>
      <c r="KAL154" s="26"/>
      <c r="KAM154" s="26"/>
      <c r="KAN154" s="26"/>
      <c r="KAO154" s="26"/>
      <c r="KAP154" s="26"/>
      <c r="KAQ154" s="26"/>
      <c r="KAR154" s="26"/>
      <c r="KAS154" s="26"/>
      <c r="KAT154" s="26"/>
      <c r="KAU154" s="26"/>
      <c r="KAV154" s="26"/>
      <c r="KAW154" s="26"/>
      <c r="KAX154" s="26"/>
      <c r="KAY154" s="26"/>
      <c r="KAZ154" s="26"/>
      <c r="KBA154" s="26"/>
      <c r="KBB154" s="26"/>
      <c r="KBC154" s="26"/>
      <c r="KBD154" s="26"/>
      <c r="KBE154" s="26"/>
      <c r="KBF154" s="26"/>
      <c r="KBG154" s="26"/>
      <c r="KBH154" s="26"/>
      <c r="KBI154" s="26"/>
      <c r="KBJ154" s="26"/>
      <c r="KBK154" s="26"/>
      <c r="KBL154" s="26"/>
      <c r="KBM154" s="26"/>
      <c r="KBN154" s="26"/>
      <c r="KBO154" s="26"/>
      <c r="KBP154" s="26"/>
      <c r="KBQ154" s="26"/>
      <c r="KBR154" s="26"/>
      <c r="KBS154" s="26"/>
      <c r="KBT154" s="26"/>
      <c r="KBU154" s="26"/>
      <c r="KBV154" s="26"/>
      <c r="KBW154" s="26"/>
      <c r="KBX154" s="26"/>
      <c r="KBY154" s="26"/>
      <c r="KBZ154" s="26"/>
      <c r="KCA154" s="26"/>
      <c r="KCB154" s="26"/>
      <c r="KCC154" s="26"/>
      <c r="KCD154" s="26"/>
      <c r="KCE154" s="26"/>
      <c r="KCF154" s="26"/>
      <c r="KCG154" s="26"/>
      <c r="KCH154" s="26"/>
      <c r="KCI154" s="26"/>
      <c r="KCJ154" s="26"/>
      <c r="KCK154" s="26"/>
      <c r="KCL154" s="26"/>
      <c r="KCM154" s="26"/>
      <c r="KCN154" s="26"/>
      <c r="KCO154" s="26"/>
      <c r="KCP154" s="26"/>
      <c r="KCQ154" s="26"/>
      <c r="KCR154" s="26"/>
      <c r="KCS154" s="26"/>
      <c r="KCT154" s="26"/>
      <c r="KCU154" s="26"/>
      <c r="KCV154" s="26"/>
      <c r="KCW154" s="26"/>
      <c r="KCX154" s="26"/>
      <c r="KCY154" s="26"/>
      <c r="KCZ154" s="26"/>
      <c r="KDA154" s="26"/>
      <c r="KDB154" s="26"/>
      <c r="KDC154" s="26"/>
      <c r="KDD154" s="26"/>
      <c r="KDE154" s="26"/>
      <c r="KDF154" s="26"/>
      <c r="KDG154" s="26"/>
      <c r="KDH154" s="26"/>
      <c r="KDI154" s="26"/>
      <c r="KDJ154" s="26"/>
      <c r="KDK154" s="26"/>
      <c r="KDL154" s="26"/>
      <c r="KDM154" s="26"/>
      <c r="KDN154" s="26"/>
      <c r="KDO154" s="26"/>
      <c r="KDP154" s="26"/>
      <c r="KDQ154" s="26"/>
      <c r="KDR154" s="26"/>
      <c r="KDS154" s="26"/>
      <c r="KDT154" s="26"/>
      <c r="KDU154" s="26"/>
      <c r="KDV154" s="26"/>
      <c r="KDW154" s="26"/>
      <c r="KDX154" s="26"/>
      <c r="KDY154" s="26"/>
      <c r="KDZ154" s="26"/>
      <c r="KEA154" s="26"/>
      <c r="KEB154" s="26"/>
      <c r="KEC154" s="26"/>
      <c r="KED154" s="26"/>
      <c r="KEE154" s="26"/>
      <c r="KEF154" s="26"/>
      <c r="KEG154" s="26"/>
      <c r="KEH154" s="26"/>
      <c r="KEI154" s="26"/>
      <c r="KEJ154" s="26"/>
      <c r="KEK154" s="26"/>
      <c r="KEL154" s="26"/>
      <c r="KEM154" s="26"/>
      <c r="KEN154" s="26"/>
      <c r="KEO154" s="26"/>
      <c r="KEP154" s="26"/>
      <c r="KEQ154" s="26"/>
      <c r="KER154" s="26"/>
      <c r="KES154" s="26"/>
      <c r="KET154" s="26"/>
      <c r="KEU154" s="26"/>
      <c r="KEV154" s="26"/>
      <c r="KEW154" s="26"/>
      <c r="KEX154" s="26"/>
      <c r="KEY154" s="26"/>
      <c r="KEZ154" s="26"/>
      <c r="KFA154" s="26"/>
      <c r="KFB154" s="26"/>
      <c r="KFC154" s="26"/>
      <c r="KFD154" s="26"/>
      <c r="KFE154" s="26"/>
      <c r="KFF154" s="26"/>
      <c r="KFG154" s="26"/>
      <c r="KFH154" s="26"/>
      <c r="KFI154" s="26"/>
      <c r="KFJ154" s="26"/>
      <c r="KFK154" s="26"/>
      <c r="KFL154" s="26"/>
      <c r="KFM154" s="26"/>
      <c r="KFN154" s="26"/>
      <c r="KFO154" s="26"/>
      <c r="KFP154" s="26"/>
      <c r="KFQ154" s="26"/>
      <c r="KFR154" s="26"/>
      <c r="KFS154" s="26"/>
      <c r="KFT154" s="26"/>
      <c r="KFU154" s="26"/>
      <c r="KFV154" s="26"/>
      <c r="KFW154" s="26"/>
      <c r="KFX154" s="26"/>
      <c r="KFY154" s="26"/>
      <c r="KFZ154" s="26"/>
      <c r="KGA154" s="26"/>
      <c r="KGB154" s="26"/>
      <c r="KGC154" s="26"/>
      <c r="KGD154" s="26"/>
      <c r="KGE154" s="26"/>
      <c r="KGF154" s="26"/>
      <c r="KGG154" s="26"/>
      <c r="KGH154" s="26"/>
      <c r="KGI154" s="26"/>
      <c r="KGJ154" s="26"/>
      <c r="KGK154" s="26"/>
      <c r="KGL154" s="26"/>
      <c r="KGM154" s="26"/>
      <c r="KGN154" s="26"/>
      <c r="KGO154" s="26"/>
      <c r="KGP154" s="26"/>
      <c r="KGQ154" s="26"/>
      <c r="KGR154" s="26"/>
      <c r="KGS154" s="26"/>
      <c r="KGT154" s="26"/>
      <c r="KGU154" s="26"/>
      <c r="KGV154" s="26"/>
      <c r="KGW154" s="26"/>
      <c r="KGX154" s="26"/>
      <c r="KGY154" s="26"/>
      <c r="KGZ154" s="26"/>
      <c r="KHA154" s="26"/>
      <c r="KHB154" s="26"/>
      <c r="KHC154" s="26"/>
      <c r="KHD154" s="26"/>
      <c r="KHE154" s="26"/>
      <c r="KHF154" s="26"/>
      <c r="KHG154" s="26"/>
      <c r="KHH154" s="26"/>
      <c r="KHI154" s="26"/>
      <c r="KHJ154" s="26"/>
      <c r="KHK154" s="26"/>
      <c r="KHL154" s="26"/>
      <c r="KHM154" s="26"/>
      <c r="KHN154" s="26"/>
      <c r="KHO154" s="26"/>
      <c r="KHP154" s="26"/>
      <c r="KHQ154" s="26"/>
      <c r="KHR154" s="26"/>
      <c r="KHS154" s="26"/>
      <c r="KHT154" s="26"/>
      <c r="KHU154" s="26"/>
      <c r="KHV154" s="26"/>
      <c r="KHW154" s="26"/>
      <c r="KHX154" s="26"/>
      <c r="KHY154" s="26"/>
      <c r="KHZ154" s="26"/>
      <c r="KIA154" s="26"/>
      <c r="KIB154" s="26"/>
      <c r="KIC154" s="26"/>
      <c r="KID154" s="26"/>
      <c r="KIE154" s="26"/>
      <c r="KIF154" s="26"/>
      <c r="KIG154" s="26"/>
      <c r="KIH154" s="26"/>
      <c r="KII154" s="26"/>
      <c r="KIJ154" s="26"/>
      <c r="KIK154" s="26"/>
      <c r="KIL154" s="26"/>
      <c r="KIM154" s="26"/>
      <c r="KIN154" s="26"/>
      <c r="KIO154" s="26"/>
      <c r="KIP154" s="26"/>
      <c r="KIQ154" s="26"/>
      <c r="KIR154" s="26"/>
      <c r="KIS154" s="26"/>
      <c r="KIT154" s="26"/>
      <c r="KIU154" s="26"/>
      <c r="KIV154" s="26"/>
      <c r="KIW154" s="26"/>
      <c r="KIX154" s="26"/>
      <c r="KIY154" s="26"/>
      <c r="KIZ154" s="26"/>
      <c r="KJA154" s="26"/>
      <c r="KJB154" s="26"/>
      <c r="KJC154" s="26"/>
      <c r="KJD154" s="26"/>
      <c r="KJE154" s="26"/>
      <c r="KJF154" s="26"/>
      <c r="KJG154" s="26"/>
      <c r="KJH154" s="26"/>
      <c r="KJI154" s="26"/>
      <c r="KJJ154" s="26"/>
      <c r="KJK154" s="26"/>
      <c r="KJL154" s="26"/>
      <c r="KJM154" s="26"/>
      <c r="KJN154" s="26"/>
      <c r="KJO154" s="26"/>
      <c r="KJP154" s="26"/>
      <c r="KJQ154" s="26"/>
      <c r="KJR154" s="26"/>
      <c r="KJS154" s="26"/>
      <c r="KJT154" s="26"/>
      <c r="KJU154" s="26"/>
      <c r="KJV154" s="26"/>
      <c r="KJW154" s="26"/>
      <c r="KJX154" s="26"/>
      <c r="KJY154" s="26"/>
      <c r="KJZ154" s="26"/>
      <c r="KKA154" s="26"/>
      <c r="KKB154" s="26"/>
      <c r="KKC154" s="26"/>
      <c r="KKD154" s="26"/>
      <c r="KKE154" s="26"/>
      <c r="KKF154" s="26"/>
      <c r="KKG154" s="26"/>
      <c r="KKH154" s="26"/>
      <c r="KKI154" s="26"/>
      <c r="KKJ154" s="26"/>
      <c r="KKK154" s="26"/>
      <c r="KKL154" s="26"/>
      <c r="KKM154" s="26"/>
      <c r="KKN154" s="26"/>
      <c r="KKO154" s="26"/>
      <c r="KKP154" s="26"/>
      <c r="KKQ154" s="26"/>
      <c r="KKR154" s="26"/>
      <c r="KKS154" s="26"/>
      <c r="KKT154" s="26"/>
      <c r="KKU154" s="26"/>
      <c r="KKV154" s="26"/>
      <c r="KKW154" s="26"/>
      <c r="KKX154" s="26"/>
      <c r="KKY154" s="26"/>
      <c r="KKZ154" s="26"/>
      <c r="KLA154" s="26"/>
      <c r="KLB154" s="26"/>
      <c r="KLC154" s="26"/>
      <c r="KLD154" s="26"/>
      <c r="KLE154" s="26"/>
      <c r="KLF154" s="26"/>
      <c r="KLG154" s="26"/>
      <c r="KLH154" s="26"/>
      <c r="KLI154" s="26"/>
      <c r="KLJ154" s="26"/>
      <c r="KLK154" s="26"/>
      <c r="KLL154" s="26"/>
      <c r="KLM154" s="26"/>
      <c r="KLN154" s="26"/>
      <c r="KLO154" s="26"/>
      <c r="KLP154" s="26"/>
      <c r="KLQ154" s="26"/>
      <c r="KLR154" s="26"/>
      <c r="KLS154" s="26"/>
      <c r="KLT154" s="26"/>
      <c r="KLU154" s="26"/>
      <c r="KLV154" s="26"/>
      <c r="KLW154" s="26"/>
      <c r="KLX154" s="26"/>
      <c r="KLY154" s="26"/>
      <c r="KLZ154" s="26"/>
      <c r="KMA154" s="26"/>
      <c r="KMB154" s="26"/>
      <c r="KMC154" s="26"/>
      <c r="KMD154" s="26"/>
      <c r="KME154" s="26"/>
      <c r="KMF154" s="26"/>
      <c r="KMG154" s="26"/>
      <c r="KMH154" s="26"/>
      <c r="KMI154" s="26"/>
      <c r="KMJ154" s="26"/>
      <c r="KMK154" s="26"/>
      <c r="KML154" s="26"/>
      <c r="KMM154" s="26"/>
      <c r="KMN154" s="26"/>
      <c r="KMO154" s="26"/>
      <c r="KMP154" s="26"/>
      <c r="KMQ154" s="26"/>
      <c r="KMR154" s="26"/>
      <c r="KMS154" s="26"/>
      <c r="KMT154" s="26"/>
      <c r="KMU154" s="26"/>
      <c r="KMV154" s="26"/>
      <c r="KMW154" s="26"/>
      <c r="KMX154" s="26"/>
      <c r="KMY154" s="26"/>
      <c r="KMZ154" s="26"/>
      <c r="KNA154" s="26"/>
      <c r="KNB154" s="26"/>
      <c r="KNC154" s="26"/>
      <c r="KND154" s="26"/>
      <c r="KNE154" s="26"/>
      <c r="KNF154" s="26"/>
      <c r="KNG154" s="26"/>
      <c r="KNH154" s="26"/>
      <c r="KNI154" s="26"/>
      <c r="KNJ154" s="26"/>
      <c r="KNK154" s="26"/>
      <c r="KNL154" s="26"/>
      <c r="KNM154" s="26"/>
      <c r="KNN154" s="26"/>
      <c r="KNO154" s="26"/>
      <c r="KNP154" s="26"/>
      <c r="KNQ154" s="26"/>
      <c r="KNR154" s="26"/>
      <c r="KNS154" s="26"/>
      <c r="KNT154" s="26"/>
      <c r="KNU154" s="26"/>
      <c r="KNV154" s="26"/>
      <c r="KNW154" s="26"/>
      <c r="KNX154" s="26"/>
      <c r="KNY154" s="26"/>
      <c r="KNZ154" s="26"/>
      <c r="KOA154" s="26"/>
      <c r="KOB154" s="26"/>
      <c r="KOC154" s="26"/>
      <c r="KOD154" s="26"/>
      <c r="KOE154" s="26"/>
      <c r="KOF154" s="26"/>
      <c r="KOG154" s="26"/>
      <c r="KOH154" s="26"/>
      <c r="KOI154" s="26"/>
      <c r="KOJ154" s="26"/>
      <c r="KOK154" s="26"/>
      <c r="KOL154" s="26"/>
      <c r="KOM154" s="26"/>
      <c r="KON154" s="26"/>
      <c r="KOO154" s="26"/>
      <c r="KOP154" s="26"/>
      <c r="KOQ154" s="26"/>
      <c r="KOR154" s="26"/>
      <c r="KOS154" s="26"/>
      <c r="KOT154" s="26"/>
      <c r="KOU154" s="26"/>
      <c r="KOV154" s="26"/>
      <c r="KOW154" s="26"/>
      <c r="KOX154" s="26"/>
      <c r="KOY154" s="26"/>
      <c r="KOZ154" s="26"/>
      <c r="KPA154" s="26"/>
      <c r="KPB154" s="26"/>
      <c r="KPC154" s="26"/>
      <c r="KPD154" s="26"/>
      <c r="KPE154" s="26"/>
      <c r="KPF154" s="26"/>
      <c r="KPG154" s="26"/>
      <c r="KPH154" s="26"/>
      <c r="KPI154" s="26"/>
      <c r="KPJ154" s="26"/>
      <c r="KPK154" s="26"/>
      <c r="KPL154" s="26"/>
      <c r="KPM154" s="26"/>
      <c r="KPN154" s="26"/>
      <c r="KPO154" s="26"/>
      <c r="KPP154" s="26"/>
      <c r="KPQ154" s="26"/>
      <c r="KPR154" s="26"/>
      <c r="KPS154" s="26"/>
      <c r="KPT154" s="26"/>
      <c r="KPU154" s="26"/>
      <c r="KPV154" s="26"/>
      <c r="KPW154" s="26"/>
      <c r="KPX154" s="26"/>
      <c r="KPY154" s="26"/>
      <c r="KPZ154" s="26"/>
      <c r="KQA154" s="26"/>
      <c r="KQB154" s="26"/>
      <c r="KQC154" s="26"/>
      <c r="KQD154" s="26"/>
      <c r="KQE154" s="26"/>
      <c r="KQF154" s="26"/>
      <c r="KQG154" s="26"/>
      <c r="KQH154" s="26"/>
      <c r="KQI154" s="26"/>
      <c r="KQJ154" s="26"/>
      <c r="KQK154" s="26"/>
      <c r="KQL154" s="26"/>
      <c r="KQM154" s="26"/>
      <c r="KQN154" s="26"/>
      <c r="KQO154" s="26"/>
      <c r="KQP154" s="26"/>
      <c r="KQQ154" s="26"/>
      <c r="KQR154" s="26"/>
      <c r="KQS154" s="26"/>
      <c r="KQT154" s="26"/>
      <c r="KQU154" s="26"/>
      <c r="KQV154" s="26"/>
      <c r="KQW154" s="26"/>
      <c r="KQX154" s="26"/>
      <c r="KQY154" s="26"/>
      <c r="KQZ154" s="26"/>
      <c r="KRA154" s="26"/>
      <c r="KRB154" s="26"/>
      <c r="KRC154" s="26"/>
      <c r="KRD154" s="26"/>
      <c r="KRE154" s="26"/>
      <c r="KRF154" s="26"/>
      <c r="KRG154" s="26"/>
      <c r="KRH154" s="26"/>
      <c r="KRI154" s="26"/>
      <c r="KRJ154" s="26"/>
      <c r="KRK154" s="26"/>
      <c r="KRL154" s="26"/>
      <c r="KRM154" s="26"/>
      <c r="KRN154" s="26"/>
      <c r="KRO154" s="26"/>
      <c r="KRP154" s="26"/>
      <c r="KRQ154" s="26"/>
      <c r="KRR154" s="26"/>
      <c r="KRS154" s="26"/>
      <c r="KRT154" s="26"/>
      <c r="KRU154" s="26"/>
      <c r="KRV154" s="26"/>
      <c r="KRW154" s="26"/>
      <c r="KRX154" s="26"/>
      <c r="KRY154" s="26"/>
      <c r="KRZ154" s="26"/>
      <c r="KSA154" s="26"/>
      <c r="KSB154" s="26"/>
      <c r="KSC154" s="26"/>
      <c r="KSD154" s="26"/>
      <c r="KSE154" s="26"/>
      <c r="KSF154" s="26"/>
      <c r="KSG154" s="26"/>
      <c r="KSH154" s="26"/>
      <c r="KSI154" s="26"/>
      <c r="KSJ154" s="26"/>
      <c r="KSK154" s="26"/>
      <c r="KSL154" s="26"/>
      <c r="KSM154" s="26"/>
      <c r="KSN154" s="26"/>
      <c r="KSO154" s="26"/>
      <c r="KSP154" s="26"/>
      <c r="KSQ154" s="26"/>
      <c r="KSR154" s="26"/>
      <c r="KSS154" s="26"/>
      <c r="KST154" s="26"/>
      <c r="KSU154" s="26"/>
      <c r="KSV154" s="26"/>
      <c r="KSW154" s="26"/>
      <c r="KSX154" s="26"/>
      <c r="KSY154" s="26"/>
      <c r="KSZ154" s="26"/>
      <c r="KTA154" s="26"/>
      <c r="KTB154" s="26"/>
      <c r="KTC154" s="26"/>
      <c r="KTD154" s="26"/>
      <c r="KTE154" s="26"/>
      <c r="KTF154" s="26"/>
      <c r="KTG154" s="26"/>
      <c r="KTH154" s="26"/>
      <c r="KTI154" s="26"/>
      <c r="KTJ154" s="26"/>
      <c r="KTK154" s="26"/>
      <c r="KTL154" s="26"/>
      <c r="KTM154" s="26"/>
      <c r="KTN154" s="26"/>
      <c r="KTO154" s="26"/>
      <c r="KTP154" s="26"/>
      <c r="KTQ154" s="26"/>
      <c r="KTR154" s="26"/>
      <c r="KTS154" s="26"/>
      <c r="KTT154" s="26"/>
      <c r="KTU154" s="26"/>
      <c r="KTV154" s="26"/>
      <c r="KTW154" s="26"/>
      <c r="KTX154" s="26"/>
      <c r="KTY154" s="26"/>
      <c r="KTZ154" s="26"/>
      <c r="KUA154" s="26"/>
      <c r="KUB154" s="26"/>
      <c r="KUC154" s="26"/>
      <c r="KUD154" s="26"/>
      <c r="KUE154" s="26"/>
      <c r="KUF154" s="26"/>
      <c r="KUG154" s="26"/>
      <c r="KUH154" s="26"/>
      <c r="KUI154" s="26"/>
      <c r="KUJ154" s="26"/>
      <c r="KUK154" s="26"/>
      <c r="KUL154" s="26"/>
      <c r="KUM154" s="26"/>
      <c r="KUN154" s="26"/>
      <c r="KUO154" s="26"/>
      <c r="KUP154" s="26"/>
      <c r="KUQ154" s="26"/>
      <c r="KUR154" s="26"/>
      <c r="KUS154" s="26"/>
      <c r="KUT154" s="26"/>
      <c r="KUU154" s="26"/>
      <c r="KUV154" s="26"/>
      <c r="KUW154" s="26"/>
      <c r="KUX154" s="26"/>
      <c r="KUY154" s="26"/>
      <c r="KUZ154" s="26"/>
      <c r="KVA154" s="26"/>
      <c r="KVB154" s="26"/>
      <c r="KVC154" s="26"/>
      <c r="KVD154" s="26"/>
      <c r="KVE154" s="26"/>
      <c r="KVF154" s="26"/>
      <c r="KVG154" s="26"/>
      <c r="KVH154" s="26"/>
      <c r="KVI154" s="26"/>
      <c r="KVJ154" s="26"/>
      <c r="KVK154" s="26"/>
      <c r="KVL154" s="26"/>
      <c r="KVM154" s="26"/>
      <c r="KVN154" s="26"/>
      <c r="KVO154" s="26"/>
      <c r="KVP154" s="26"/>
      <c r="KVQ154" s="26"/>
      <c r="KVR154" s="26"/>
      <c r="KVS154" s="26"/>
      <c r="KVT154" s="26"/>
      <c r="KVU154" s="26"/>
      <c r="KVV154" s="26"/>
      <c r="KVW154" s="26"/>
      <c r="KVX154" s="26"/>
      <c r="KVY154" s="26"/>
      <c r="KVZ154" s="26"/>
      <c r="KWA154" s="26"/>
      <c r="KWB154" s="26"/>
      <c r="KWC154" s="26"/>
      <c r="KWD154" s="26"/>
      <c r="KWE154" s="26"/>
      <c r="KWF154" s="26"/>
      <c r="KWG154" s="26"/>
      <c r="KWH154" s="26"/>
      <c r="KWI154" s="26"/>
      <c r="KWJ154" s="26"/>
      <c r="KWK154" s="26"/>
      <c r="KWL154" s="26"/>
      <c r="KWM154" s="26"/>
      <c r="KWN154" s="26"/>
      <c r="KWO154" s="26"/>
      <c r="KWP154" s="26"/>
      <c r="KWQ154" s="26"/>
      <c r="KWR154" s="26"/>
      <c r="KWS154" s="26"/>
      <c r="KWT154" s="26"/>
      <c r="KWU154" s="26"/>
      <c r="KWV154" s="26"/>
      <c r="KWW154" s="26"/>
      <c r="KWX154" s="26"/>
      <c r="KWY154" s="26"/>
      <c r="KWZ154" s="26"/>
      <c r="KXA154" s="26"/>
      <c r="KXB154" s="26"/>
      <c r="KXC154" s="26"/>
      <c r="KXD154" s="26"/>
      <c r="KXE154" s="26"/>
      <c r="KXF154" s="26"/>
      <c r="KXG154" s="26"/>
      <c r="KXH154" s="26"/>
      <c r="KXI154" s="26"/>
      <c r="KXJ154" s="26"/>
      <c r="KXK154" s="26"/>
      <c r="KXL154" s="26"/>
      <c r="KXM154" s="26"/>
      <c r="KXN154" s="26"/>
      <c r="KXO154" s="26"/>
      <c r="KXP154" s="26"/>
      <c r="KXQ154" s="26"/>
      <c r="KXR154" s="26"/>
      <c r="KXS154" s="26"/>
      <c r="KXT154" s="26"/>
      <c r="KXU154" s="26"/>
      <c r="KXV154" s="26"/>
      <c r="KXW154" s="26"/>
      <c r="KXX154" s="26"/>
      <c r="KXY154" s="26"/>
      <c r="KXZ154" s="26"/>
      <c r="KYA154" s="26"/>
      <c r="KYB154" s="26"/>
      <c r="KYC154" s="26"/>
      <c r="KYD154" s="26"/>
      <c r="KYE154" s="26"/>
      <c r="KYF154" s="26"/>
      <c r="KYG154" s="26"/>
      <c r="KYH154" s="26"/>
      <c r="KYI154" s="26"/>
      <c r="KYJ154" s="26"/>
      <c r="KYK154" s="26"/>
      <c r="KYL154" s="26"/>
      <c r="KYM154" s="26"/>
      <c r="KYN154" s="26"/>
      <c r="KYO154" s="26"/>
      <c r="KYP154" s="26"/>
      <c r="KYQ154" s="26"/>
      <c r="KYR154" s="26"/>
      <c r="KYS154" s="26"/>
      <c r="KYT154" s="26"/>
      <c r="KYU154" s="26"/>
      <c r="KYV154" s="26"/>
      <c r="KYW154" s="26"/>
      <c r="KYX154" s="26"/>
      <c r="KYY154" s="26"/>
      <c r="KYZ154" s="26"/>
      <c r="KZA154" s="26"/>
      <c r="KZB154" s="26"/>
      <c r="KZC154" s="26"/>
      <c r="KZD154" s="26"/>
      <c r="KZE154" s="26"/>
      <c r="KZF154" s="26"/>
      <c r="KZG154" s="26"/>
      <c r="KZH154" s="26"/>
      <c r="KZI154" s="26"/>
      <c r="KZJ154" s="26"/>
      <c r="KZK154" s="26"/>
      <c r="KZL154" s="26"/>
      <c r="KZM154" s="26"/>
      <c r="KZN154" s="26"/>
      <c r="KZO154" s="26"/>
      <c r="KZP154" s="26"/>
      <c r="KZQ154" s="26"/>
      <c r="KZR154" s="26"/>
      <c r="KZS154" s="26"/>
      <c r="KZT154" s="26"/>
      <c r="KZU154" s="26"/>
      <c r="KZV154" s="26"/>
      <c r="KZW154" s="26"/>
      <c r="KZX154" s="26"/>
      <c r="KZY154" s="26"/>
      <c r="KZZ154" s="26"/>
      <c r="LAA154" s="26"/>
      <c r="LAB154" s="26"/>
      <c r="LAC154" s="26"/>
      <c r="LAD154" s="26"/>
      <c r="LAE154" s="26"/>
      <c r="LAF154" s="26"/>
      <c r="LAG154" s="26"/>
      <c r="LAH154" s="26"/>
      <c r="LAI154" s="26"/>
      <c r="LAJ154" s="26"/>
      <c r="LAK154" s="26"/>
      <c r="LAL154" s="26"/>
      <c r="LAM154" s="26"/>
      <c r="LAN154" s="26"/>
      <c r="LAO154" s="26"/>
      <c r="LAP154" s="26"/>
      <c r="LAQ154" s="26"/>
      <c r="LAR154" s="26"/>
      <c r="LAS154" s="26"/>
      <c r="LAT154" s="26"/>
      <c r="LAU154" s="26"/>
      <c r="LAV154" s="26"/>
      <c r="LAW154" s="26"/>
      <c r="LAX154" s="26"/>
      <c r="LAY154" s="26"/>
      <c r="LAZ154" s="26"/>
      <c r="LBA154" s="26"/>
      <c r="LBB154" s="26"/>
      <c r="LBC154" s="26"/>
      <c r="LBD154" s="26"/>
      <c r="LBE154" s="26"/>
      <c r="LBF154" s="26"/>
      <c r="LBG154" s="26"/>
      <c r="LBH154" s="26"/>
      <c r="LBI154" s="26"/>
      <c r="LBJ154" s="26"/>
      <c r="LBK154" s="26"/>
      <c r="LBL154" s="26"/>
      <c r="LBM154" s="26"/>
      <c r="LBN154" s="26"/>
      <c r="LBO154" s="26"/>
      <c r="LBP154" s="26"/>
      <c r="LBQ154" s="26"/>
      <c r="LBR154" s="26"/>
      <c r="LBS154" s="26"/>
      <c r="LBT154" s="26"/>
      <c r="LBU154" s="26"/>
      <c r="LBV154" s="26"/>
      <c r="LBW154" s="26"/>
      <c r="LBX154" s="26"/>
      <c r="LBY154" s="26"/>
      <c r="LBZ154" s="26"/>
      <c r="LCA154" s="26"/>
      <c r="LCB154" s="26"/>
      <c r="LCC154" s="26"/>
      <c r="LCD154" s="26"/>
      <c r="LCE154" s="26"/>
      <c r="LCF154" s="26"/>
      <c r="LCG154" s="26"/>
      <c r="LCH154" s="26"/>
      <c r="LCI154" s="26"/>
      <c r="LCJ154" s="26"/>
      <c r="LCK154" s="26"/>
      <c r="LCL154" s="26"/>
      <c r="LCM154" s="26"/>
      <c r="LCN154" s="26"/>
      <c r="LCO154" s="26"/>
      <c r="LCP154" s="26"/>
      <c r="LCQ154" s="26"/>
      <c r="LCR154" s="26"/>
      <c r="LCS154" s="26"/>
      <c r="LCT154" s="26"/>
      <c r="LCU154" s="26"/>
      <c r="LCV154" s="26"/>
      <c r="LCW154" s="26"/>
      <c r="LCX154" s="26"/>
      <c r="LCY154" s="26"/>
      <c r="LCZ154" s="26"/>
      <c r="LDA154" s="26"/>
      <c r="LDB154" s="26"/>
      <c r="LDC154" s="26"/>
      <c r="LDD154" s="26"/>
      <c r="LDE154" s="26"/>
      <c r="LDF154" s="26"/>
      <c r="LDG154" s="26"/>
      <c r="LDH154" s="26"/>
      <c r="LDI154" s="26"/>
      <c r="LDJ154" s="26"/>
      <c r="LDK154" s="26"/>
      <c r="LDL154" s="26"/>
      <c r="LDM154" s="26"/>
      <c r="LDN154" s="26"/>
      <c r="LDO154" s="26"/>
      <c r="LDP154" s="26"/>
      <c r="LDQ154" s="26"/>
      <c r="LDR154" s="26"/>
      <c r="LDS154" s="26"/>
      <c r="LDT154" s="26"/>
      <c r="LDU154" s="26"/>
      <c r="LDV154" s="26"/>
      <c r="LDW154" s="26"/>
      <c r="LDX154" s="26"/>
      <c r="LDY154" s="26"/>
      <c r="LDZ154" s="26"/>
      <c r="LEA154" s="26"/>
      <c r="LEB154" s="26"/>
      <c r="LEC154" s="26"/>
      <c r="LED154" s="26"/>
      <c r="LEE154" s="26"/>
      <c r="LEF154" s="26"/>
      <c r="LEG154" s="26"/>
      <c r="LEH154" s="26"/>
      <c r="LEI154" s="26"/>
      <c r="LEJ154" s="26"/>
      <c r="LEK154" s="26"/>
      <c r="LEL154" s="26"/>
      <c r="LEM154" s="26"/>
      <c r="LEN154" s="26"/>
      <c r="LEO154" s="26"/>
      <c r="LEP154" s="26"/>
      <c r="LEQ154" s="26"/>
      <c r="LER154" s="26"/>
      <c r="LES154" s="26"/>
      <c r="LET154" s="26"/>
      <c r="LEU154" s="26"/>
      <c r="LEV154" s="26"/>
      <c r="LEW154" s="26"/>
      <c r="LEX154" s="26"/>
      <c r="LEY154" s="26"/>
      <c r="LEZ154" s="26"/>
      <c r="LFA154" s="26"/>
      <c r="LFB154" s="26"/>
      <c r="LFC154" s="26"/>
      <c r="LFD154" s="26"/>
      <c r="LFE154" s="26"/>
      <c r="LFF154" s="26"/>
      <c r="LFG154" s="26"/>
      <c r="LFH154" s="26"/>
      <c r="LFI154" s="26"/>
      <c r="LFJ154" s="26"/>
      <c r="LFK154" s="26"/>
      <c r="LFL154" s="26"/>
      <c r="LFM154" s="26"/>
      <c r="LFN154" s="26"/>
      <c r="LFO154" s="26"/>
      <c r="LFP154" s="26"/>
      <c r="LFQ154" s="26"/>
      <c r="LFR154" s="26"/>
      <c r="LFS154" s="26"/>
      <c r="LFT154" s="26"/>
      <c r="LFU154" s="26"/>
      <c r="LFV154" s="26"/>
      <c r="LFW154" s="26"/>
      <c r="LFX154" s="26"/>
      <c r="LFY154" s="26"/>
      <c r="LFZ154" s="26"/>
      <c r="LGA154" s="26"/>
      <c r="LGB154" s="26"/>
      <c r="LGC154" s="26"/>
      <c r="LGD154" s="26"/>
      <c r="LGE154" s="26"/>
      <c r="LGF154" s="26"/>
      <c r="LGG154" s="26"/>
      <c r="LGH154" s="26"/>
      <c r="LGI154" s="26"/>
      <c r="LGJ154" s="26"/>
      <c r="LGK154" s="26"/>
      <c r="LGL154" s="26"/>
      <c r="LGM154" s="26"/>
      <c r="LGN154" s="26"/>
      <c r="LGO154" s="26"/>
      <c r="LGP154" s="26"/>
      <c r="LGQ154" s="26"/>
      <c r="LGR154" s="26"/>
      <c r="LGS154" s="26"/>
      <c r="LGT154" s="26"/>
      <c r="LGU154" s="26"/>
      <c r="LGV154" s="26"/>
      <c r="LGW154" s="26"/>
      <c r="LGX154" s="26"/>
      <c r="LGY154" s="26"/>
      <c r="LGZ154" s="26"/>
      <c r="LHA154" s="26"/>
      <c r="LHB154" s="26"/>
      <c r="LHC154" s="26"/>
      <c r="LHD154" s="26"/>
      <c r="LHE154" s="26"/>
      <c r="LHF154" s="26"/>
      <c r="LHG154" s="26"/>
      <c r="LHH154" s="26"/>
      <c r="LHI154" s="26"/>
      <c r="LHJ154" s="26"/>
      <c r="LHK154" s="26"/>
      <c r="LHL154" s="26"/>
      <c r="LHM154" s="26"/>
      <c r="LHN154" s="26"/>
      <c r="LHO154" s="26"/>
      <c r="LHP154" s="26"/>
      <c r="LHQ154" s="26"/>
      <c r="LHR154" s="26"/>
      <c r="LHS154" s="26"/>
      <c r="LHT154" s="26"/>
      <c r="LHU154" s="26"/>
      <c r="LHV154" s="26"/>
      <c r="LHW154" s="26"/>
      <c r="LHX154" s="26"/>
      <c r="LHY154" s="26"/>
      <c r="LHZ154" s="26"/>
      <c r="LIA154" s="26"/>
      <c r="LIB154" s="26"/>
      <c r="LIC154" s="26"/>
      <c r="LID154" s="26"/>
      <c r="LIE154" s="26"/>
      <c r="LIF154" s="26"/>
      <c r="LIG154" s="26"/>
      <c r="LIH154" s="26"/>
      <c r="LII154" s="26"/>
      <c r="LIJ154" s="26"/>
      <c r="LIK154" s="26"/>
      <c r="LIL154" s="26"/>
      <c r="LIM154" s="26"/>
      <c r="LIN154" s="26"/>
      <c r="LIO154" s="26"/>
      <c r="LIP154" s="26"/>
      <c r="LIQ154" s="26"/>
      <c r="LIR154" s="26"/>
      <c r="LIS154" s="26"/>
      <c r="LIT154" s="26"/>
      <c r="LIU154" s="26"/>
      <c r="LIV154" s="26"/>
      <c r="LIW154" s="26"/>
      <c r="LIX154" s="26"/>
      <c r="LIY154" s="26"/>
      <c r="LIZ154" s="26"/>
      <c r="LJA154" s="26"/>
      <c r="LJB154" s="26"/>
      <c r="LJC154" s="26"/>
      <c r="LJD154" s="26"/>
      <c r="LJE154" s="26"/>
      <c r="LJF154" s="26"/>
      <c r="LJG154" s="26"/>
      <c r="LJH154" s="26"/>
      <c r="LJI154" s="26"/>
      <c r="LJJ154" s="26"/>
      <c r="LJK154" s="26"/>
      <c r="LJL154" s="26"/>
      <c r="LJM154" s="26"/>
      <c r="LJN154" s="26"/>
      <c r="LJO154" s="26"/>
      <c r="LJP154" s="26"/>
      <c r="LJQ154" s="26"/>
      <c r="LJR154" s="26"/>
      <c r="LJS154" s="26"/>
      <c r="LJT154" s="26"/>
      <c r="LJU154" s="26"/>
      <c r="LJV154" s="26"/>
      <c r="LJW154" s="26"/>
      <c r="LJX154" s="26"/>
      <c r="LJY154" s="26"/>
      <c r="LJZ154" s="26"/>
      <c r="LKA154" s="26"/>
      <c r="LKB154" s="26"/>
      <c r="LKC154" s="26"/>
      <c r="LKD154" s="26"/>
      <c r="LKE154" s="26"/>
      <c r="LKF154" s="26"/>
      <c r="LKG154" s="26"/>
      <c r="LKH154" s="26"/>
      <c r="LKI154" s="26"/>
      <c r="LKJ154" s="26"/>
      <c r="LKK154" s="26"/>
      <c r="LKL154" s="26"/>
      <c r="LKM154" s="26"/>
      <c r="LKN154" s="26"/>
      <c r="LKO154" s="26"/>
      <c r="LKP154" s="26"/>
      <c r="LKQ154" s="26"/>
      <c r="LKR154" s="26"/>
      <c r="LKS154" s="26"/>
      <c r="LKT154" s="26"/>
      <c r="LKU154" s="26"/>
      <c r="LKV154" s="26"/>
      <c r="LKW154" s="26"/>
      <c r="LKX154" s="26"/>
      <c r="LKY154" s="26"/>
      <c r="LKZ154" s="26"/>
      <c r="LLA154" s="26"/>
      <c r="LLB154" s="26"/>
      <c r="LLC154" s="26"/>
      <c r="LLD154" s="26"/>
      <c r="LLE154" s="26"/>
      <c r="LLF154" s="26"/>
      <c r="LLG154" s="26"/>
      <c r="LLH154" s="26"/>
      <c r="LLI154" s="26"/>
      <c r="LLJ154" s="26"/>
      <c r="LLK154" s="26"/>
      <c r="LLL154" s="26"/>
      <c r="LLM154" s="26"/>
      <c r="LLN154" s="26"/>
      <c r="LLO154" s="26"/>
      <c r="LLP154" s="26"/>
      <c r="LLQ154" s="26"/>
      <c r="LLR154" s="26"/>
      <c r="LLS154" s="26"/>
      <c r="LLT154" s="26"/>
      <c r="LLU154" s="26"/>
      <c r="LLV154" s="26"/>
      <c r="LLW154" s="26"/>
      <c r="LLX154" s="26"/>
      <c r="LLY154" s="26"/>
      <c r="LLZ154" s="26"/>
      <c r="LMA154" s="26"/>
      <c r="LMB154" s="26"/>
      <c r="LMC154" s="26"/>
      <c r="LMD154" s="26"/>
      <c r="LME154" s="26"/>
      <c r="LMF154" s="26"/>
      <c r="LMG154" s="26"/>
      <c r="LMH154" s="26"/>
      <c r="LMI154" s="26"/>
      <c r="LMJ154" s="26"/>
      <c r="LMK154" s="26"/>
      <c r="LML154" s="26"/>
      <c r="LMM154" s="26"/>
      <c r="LMN154" s="26"/>
      <c r="LMO154" s="26"/>
      <c r="LMP154" s="26"/>
      <c r="LMQ154" s="26"/>
      <c r="LMR154" s="26"/>
      <c r="LMS154" s="26"/>
      <c r="LMT154" s="26"/>
      <c r="LMU154" s="26"/>
      <c r="LMV154" s="26"/>
      <c r="LMW154" s="26"/>
      <c r="LMX154" s="26"/>
      <c r="LMY154" s="26"/>
      <c r="LMZ154" s="26"/>
      <c r="LNA154" s="26"/>
      <c r="LNB154" s="26"/>
      <c r="LNC154" s="26"/>
      <c r="LND154" s="26"/>
      <c r="LNE154" s="26"/>
      <c r="LNF154" s="26"/>
      <c r="LNG154" s="26"/>
      <c r="LNH154" s="26"/>
      <c r="LNI154" s="26"/>
      <c r="LNJ154" s="26"/>
      <c r="LNK154" s="26"/>
      <c r="LNL154" s="26"/>
      <c r="LNM154" s="26"/>
      <c r="LNN154" s="26"/>
      <c r="LNO154" s="26"/>
      <c r="LNP154" s="26"/>
      <c r="LNQ154" s="26"/>
      <c r="LNR154" s="26"/>
      <c r="LNS154" s="26"/>
      <c r="LNT154" s="26"/>
      <c r="LNU154" s="26"/>
      <c r="LNV154" s="26"/>
      <c r="LNW154" s="26"/>
      <c r="LNX154" s="26"/>
      <c r="LNY154" s="26"/>
      <c r="LNZ154" s="26"/>
      <c r="LOA154" s="26"/>
      <c r="LOB154" s="26"/>
      <c r="LOC154" s="26"/>
      <c r="LOD154" s="26"/>
      <c r="LOE154" s="26"/>
      <c r="LOF154" s="26"/>
      <c r="LOG154" s="26"/>
      <c r="LOH154" s="26"/>
      <c r="LOI154" s="26"/>
      <c r="LOJ154" s="26"/>
      <c r="LOK154" s="26"/>
      <c r="LOL154" s="26"/>
      <c r="LOM154" s="26"/>
      <c r="LON154" s="26"/>
      <c r="LOO154" s="26"/>
      <c r="LOP154" s="26"/>
      <c r="LOQ154" s="26"/>
      <c r="LOR154" s="26"/>
      <c r="LOS154" s="26"/>
      <c r="LOT154" s="26"/>
      <c r="LOU154" s="26"/>
      <c r="LOV154" s="26"/>
      <c r="LOW154" s="26"/>
      <c r="LOX154" s="26"/>
      <c r="LOY154" s="26"/>
      <c r="LOZ154" s="26"/>
      <c r="LPA154" s="26"/>
      <c r="LPB154" s="26"/>
      <c r="LPC154" s="26"/>
      <c r="LPD154" s="26"/>
      <c r="LPE154" s="26"/>
      <c r="LPF154" s="26"/>
      <c r="LPG154" s="26"/>
      <c r="LPH154" s="26"/>
      <c r="LPI154" s="26"/>
      <c r="LPJ154" s="26"/>
      <c r="LPK154" s="26"/>
      <c r="LPL154" s="26"/>
      <c r="LPM154" s="26"/>
      <c r="LPN154" s="26"/>
      <c r="LPO154" s="26"/>
      <c r="LPP154" s="26"/>
      <c r="LPQ154" s="26"/>
      <c r="LPR154" s="26"/>
      <c r="LPS154" s="26"/>
      <c r="LPT154" s="26"/>
      <c r="LPU154" s="26"/>
      <c r="LPV154" s="26"/>
      <c r="LPW154" s="26"/>
      <c r="LPX154" s="26"/>
      <c r="LPY154" s="26"/>
      <c r="LPZ154" s="26"/>
      <c r="LQA154" s="26"/>
      <c r="LQB154" s="26"/>
      <c r="LQC154" s="26"/>
      <c r="LQD154" s="26"/>
      <c r="LQE154" s="26"/>
      <c r="LQF154" s="26"/>
      <c r="LQG154" s="26"/>
      <c r="LQH154" s="26"/>
      <c r="LQI154" s="26"/>
      <c r="LQJ154" s="26"/>
      <c r="LQK154" s="26"/>
      <c r="LQL154" s="26"/>
      <c r="LQM154" s="26"/>
      <c r="LQN154" s="26"/>
      <c r="LQO154" s="26"/>
      <c r="LQP154" s="26"/>
      <c r="LQQ154" s="26"/>
      <c r="LQR154" s="26"/>
      <c r="LQS154" s="26"/>
      <c r="LQT154" s="26"/>
      <c r="LQU154" s="26"/>
      <c r="LQV154" s="26"/>
      <c r="LQW154" s="26"/>
      <c r="LQX154" s="26"/>
      <c r="LQY154" s="26"/>
      <c r="LQZ154" s="26"/>
      <c r="LRA154" s="26"/>
      <c r="LRB154" s="26"/>
      <c r="LRC154" s="26"/>
      <c r="LRD154" s="26"/>
      <c r="LRE154" s="26"/>
      <c r="LRF154" s="26"/>
      <c r="LRG154" s="26"/>
      <c r="LRH154" s="26"/>
      <c r="LRI154" s="26"/>
      <c r="LRJ154" s="26"/>
      <c r="LRK154" s="26"/>
      <c r="LRL154" s="26"/>
      <c r="LRM154" s="26"/>
      <c r="LRN154" s="26"/>
      <c r="LRO154" s="26"/>
      <c r="LRP154" s="26"/>
      <c r="LRQ154" s="26"/>
      <c r="LRR154" s="26"/>
      <c r="LRS154" s="26"/>
      <c r="LRT154" s="26"/>
      <c r="LRU154" s="26"/>
      <c r="LRV154" s="26"/>
      <c r="LRW154" s="26"/>
      <c r="LRX154" s="26"/>
      <c r="LRY154" s="26"/>
      <c r="LRZ154" s="26"/>
      <c r="LSA154" s="26"/>
      <c r="LSB154" s="26"/>
      <c r="LSC154" s="26"/>
      <c r="LSD154" s="26"/>
      <c r="LSE154" s="26"/>
      <c r="LSF154" s="26"/>
      <c r="LSG154" s="26"/>
      <c r="LSH154" s="26"/>
      <c r="LSI154" s="26"/>
      <c r="LSJ154" s="26"/>
      <c r="LSK154" s="26"/>
      <c r="LSL154" s="26"/>
      <c r="LSM154" s="26"/>
      <c r="LSN154" s="26"/>
      <c r="LSO154" s="26"/>
      <c r="LSP154" s="26"/>
      <c r="LSQ154" s="26"/>
      <c r="LSR154" s="26"/>
      <c r="LSS154" s="26"/>
      <c r="LST154" s="26"/>
      <c r="LSU154" s="26"/>
      <c r="LSV154" s="26"/>
      <c r="LSW154" s="26"/>
      <c r="LSX154" s="26"/>
      <c r="LSY154" s="26"/>
      <c r="LSZ154" s="26"/>
      <c r="LTA154" s="26"/>
      <c r="LTB154" s="26"/>
      <c r="LTC154" s="26"/>
      <c r="LTD154" s="26"/>
      <c r="LTE154" s="26"/>
      <c r="LTF154" s="26"/>
      <c r="LTG154" s="26"/>
      <c r="LTH154" s="26"/>
      <c r="LTI154" s="26"/>
      <c r="LTJ154" s="26"/>
      <c r="LTK154" s="26"/>
      <c r="LTL154" s="26"/>
      <c r="LTM154" s="26"/>
      <c r="LTN154" s="26"/>
      <c r="LTO154" s="26"/>
      <c r="LTP154" s="26"/>
      <c r="LTQ154" s="26"/>
      <c r="LTR154" s="26"/>
      <c r="LTS154" s="26"/>
      <c r="LTT154" s="26"/>
      <c r="LTU154" s="26"/>
      <c r="LTV154" s="26"/>
      <c r="LTW154" s="26"/>
      <c r="LTX154" s="26"/>
      <c r="LTY154" s="26"/>
      <c r="LTZ154" s="26"/>
      <c r="LUA154" s="26"/>
      <c r="LUB154" s="26"/>
      <c r="LUC154" s="26"/>
      <c r="LUD154" s="26"/>
      <c r="LUE154" s="26"/>
      <c r="LUF154" s="26"/>
      <c r="LUG154" s="26"/>
      <c r="LUH154" s="26"/>
      <c r="LUI154" s="26"/>
      <c r="LUJ154" s="26"/>
      <c r="LUK154" s="26"/>
      <c r="LUL154" s="26"/>
      <c r="LUM154" s="26"/>
      <c r="LUN154" s="26"/>
      <c r="LUO154" s="26"/>
      <c r="LUP154" s="26"/>
      <c r="LUQ154" s="26"/>
      <c r="LUR154" s="26"/>
      <c r="LUS154" s="26"/>
      <c r="LUT154" s="26"/>
      <c r="LUU154" s="26"/>
      <c r="LUV154" s="26"/>
      <c r="LUW154" s="26"/>
      <c r="LUX154" s="26"/>
      <c r="LUY154" s="26"/>
      <c r="LUZ154" s="26"/>
      <c r="LVA154" s="26"/>
      <c r="LVB154" s="26"/>
      <c r="LVC154" s="26"/>
      <c r="LVD154" s="26"/>
      <c r="LVE154" s="26"/>
      <c r="LVF154" s="26"/>
      <c r="LVG154" s="26"/>
      <c r="LVH154" s="26"/>
      <c r="LVI154" s="26"/>
      <c r="LVJ154" s="26"/>
      <c r="LVK154" s="26"/>
      <c r="LVL154" s="26"/>
      <c r="LVM154" s="26"/>
      <c r="LVN154" s="26"/>
      <c r="LVO154" s="26"/>
      <c r="LVP154" s="26"/>
      <c r="LVQ154" s="26"/>
      <c r="LVR154" s="26"/>
      <c r="LVS154" s="26"/>
      <c r="LVT154" s="26"/>
      <c r="LVU154" s="26"/>
      <c r="LVV154" s="26"/>
      <c r="LVW154" s="26"/>
      <c r="LVX154" s="26"/>
      <c r="LVY154" s="26"/>
      <c r="LVZ154" s="26"/>
      <c r="LWA154" s="26"/>
      <c r="LWB154" s="26"/>
      <c r="LWC154" s="26"/>
      <c r="LWD154" s="26"/>
      <c r="LWE154" s="26"/>
      <c r="LWF154" s="26"/>
      <c r="LWG154" s="26"/>
      <c r="LWH154" s="26"/>
      <c r="LWI154" s="26"/>
      <c r="LWJ154" s="26"/>
      <c r="LWK154" s="26"/>
      <c r="LWL154" s="26"/>
      <c r="LWM154" s="26"/>
      <c r="LWN154" s="26"/>
      <c r="LWO154" s="26"/>
      <c r="LWP154" s="26"/>
      <c r="LWQ154" s="26"/>
      <c r="LWR154" s="26"/>
      <c r="LWS154" s="26"/>
      <c r="LWT154" s="26"/>
      <c r="LWU154" s="26"/>
      <c r="LWV154" s="26"/>
      <c r="LWW154" s="26"/>
      <c r="LWX154" s="26"/>
      <c r="LWY154" s="26"/>
      <c r="LWZ154" s="26"/>
      <c r="LXA154" s="26"/>
      <c r="LXB154" s="26"/>
      <c r="LXC154" s="26"/>
      <c r="LXD154" s="26"/>
      <c r="LXE154" s="26"/>
      <c r="LXF154" s="26"/>
      <c r="LXG154" s="26"/>
      <c r="LXH154" s="26"/>
      <c r="LXI154" s="26"/>
      <c r="LXJ154" s="26"/>
      <c r="LXK154" s="26"/>
      <c r="LXL154" s="26"/>
      <c r="LXM154" s="26"/>
      <c r="LXN154" s="26"/>
      <c r="LXO154" s="26"/>
      <c r="LXP154" s="26"/>
      <c r="LXQ154" s="26"/>
      <c r="LXR154" s="26"/>
      <c r="LXS154" s="26"/>
      <c r="LXT154" s="26"/>
      <c r="LXU154" s="26"/>
      <c r="LXV154" s="26"/>
      <c r="LXW154" s="26"/>
      <c r="LXX154" s="26"/>
      <c r="LXY154" s="26"/>
      <c r="LXZ154" s="26"/>
      <c r="LYA154" s="26"/>
      <c r="LYB154" s="26"/>
      <c r="LYC154" s="26"/>
      <c r="LYD154" s="26"/>
      <c r="LYE154" s="26"/>
      <c r="LYF154" s="26"/>
      <c r="LYG154" s="26"/>
      <c r="LYH154" s="26"/>
      <c r="LYI154" s="26"/>
      <c r="LYJ154" s="26"/>
      <c r="LYK154" s="26"/>
      <c r="LYL154" s="26"/>
      <c r="LYM154" s="26"/>
      <c r="LYN154" s="26"/>
      <c r="LYO154" s="26"/>
      <c r="LYP154" s="26"/>
      <c r="LYQ154" s="26"/>
      <c r="LYR154" s="26"/>
      <c r="LYS154" s="26"/>
      <c r="LYT154" s="26"/>
      <c r="LYU154" s="26"/>
      <c r="LYV154" s="26"/>
      <c r="LYW154" s="26"/>
      <c r="LYX154" s="26"/>
      <c r="LYY154" s="26"/>
      <c r="LYZ154" s="26"/>
      <c r="LZA154" s="26"/>
      <c r="LZB154" s="26"/>
      <c r="LZC154" s="26"/>
      <c r="LZD154" s="26"/>
      <c r="LZE154" s="26"/>
      <c r="LZF154" s="26"/>
      <c r="LZG154" s="26"/>
      <c r="LZH154" s="26"/>
      <c r="LZI154" s="26"/>
      <c r="LZJ154" s="26"/>
      <c r="LZK154" s="26"/>
      <c r="LZL154" s="26"/>
      <c r="LZM154" s="26"/>
      <c r="LZN154" s="26"/>
      <c r="LZO154" s="26"/>
      <c r="LZP154" s="26"/>
      <c r="LZQ154" s="26"/>
      <c r="LZR154" s="26"/>
      <c r="LZS154" s="26"/>
      <c r="LZT154" s="26"/>
      <c r="LZU154" s="26"/>
      <c r="LZV154" s="26"/>
      <c r="LZW154" s="26"/>
      <c r="LZX154" s="26"/>
      <c r="LZY154" s="26"/>
      <c r="LZZ154" s="26"/>
      <c r="MAA154" s="26"/>
      <c r="MAB154" s="26"/>
      <c r="MAC154" s="26"/>
      <c r="MAD154" s="26"/>
      <c r="MAE154" s="26"/>
      <c r="MAF154" s="26"/>
      <c r="MAG154" s="26"/>
      <c r="MAH154" s="26"/>
      <c r="MAI154" s="26"/>
      <c r="MAJ154" s="26"/>
      <c r="MAK154" s="26"/>
      <c r="MAL154" s="26"/>
      <c r="MAM154" s="26"/>
      <c r="MAN154" s="26"/>
      <c r="MAO154" s="26"/>
      <c r="MAP154" s="26"/>
      <c r="MAQ154" s="26"/>
      <c r="MAR154" s="26"/>
      <c r="MAS154" s="26"/>
      <c r="MAT154" s="26"/>
      <c r="MAU154" s="26"/>
      <c r="MAV154" s="26"/>
      <c r="MAW154" s="26"/>
      <c r="MAX154" s="26"/>
      <c r="MAY154" s="26"/>
      <c r="MAZ154" s="26"/>
      <c r="MBA154" s="26"/>
      <c r="MBB154" s="26"/>
      <c r="MBC154" s="26"/>
      <c r="MBD154" s="26"/>
      <c r="MBE154" s="26"/>
      <c r="MBF154" s="26"/>
      <c r="MBG154" s="26"/>
      <c r="MBH154" s="26"/>
      <c r="MBI154" s="26"/>
      <c r="MBJ154" s="26"/>
      <c r="MBK154" s="26"/>
      <c r="MBL154" s="26"/>
      <c r="MBM154" s="26"/>
      <c r="MBN154" s="26"/>
      <c r="MBO154" s="26"/>
      <c r="MBP154" s="26"/>
      <c r="MBQ154" s="26"/>
      <c r="MBR154" s="26"/>
      <c r="MBS154" s="26"/>
      <c r="MBT154" s="26"/>
      <c r="MBU154" s="26"/>
      <c r="MBV154" s="26"/>
      <c r="MBW154" s="26"/>
      <c r="MBX154" s="26"/>
      <c r="MBY154" s="26"/>
      <c r="MBZ154" s="26"/>
      <c r="MCA154" s="26"/>
      <c r="MCB154" s="26"/>
      <c r="MCC154" s="26"/>
      <c r="MCD154" s="26"/>
      <c r="MCE154" s="26"/>
      <c r="MCF154" s="26"/>
      <c r="MCG154" s="26"/>
      <c r="MCH154" s="26"/>
      <c r="MCI154" s="26"/>
      <c r="MCJ154" s="26"/>
      <c r="MCK154" s="26"/>
      <c r="MCL154" s="26"/>
      <c r="MCM154" s="26"/>
      <c r="MCN154" s="26"/>
      <c r="MCO154" s="26"/>
      <c r="MCP154" s="26"/>
      <c r="MCQ154" s="26"/>
      <c r="MCR154" s="26"/>
      <c r="MCS154" s="26"/>
      <c r="MCT154" s="26"/>
      <c r="MCU154" s="26"/>
      <c r="MCV154" s="26"/>
      <c r="MCW154" s="26"/>
      <c r="MCX154" s="26"/>
      <c r="MCY154" s="26"/>
      <c r="MCZ154" s="26"/>
      <c r="MDA154" s="26"/>
      <c r="MDB154" s="26"/>
      <c r="MDC154" s="26"/>
      <c r="MDD154" s="26"/>
      <c r="MDE154" s="26"/>
      <c r="MDF154" s="26"/>
      <c r="MDG154" s="26"/>
      <c r="MDH154" s="26"/>
      <c r="MDI154" s="26"/>
      <c r="MDJ154" s="26"/>
      <c r="MDK154" s="26"/>
      <c r="MDL154" s="26"/>
      <c r="MDM154" s="26"/>
      <c r="MDN154" s="26"/>
      <c r="MDO154" s="26"/>
      <c r="MDP154" s="26"/>
      <c r="MDQ154" s="26"/>
      <c r="MDR154" s="26"/>
      <c r="MDS154" s="26"/>
      <c r="MDT154" s="26"/>
      <c r="MDU154" s="26"/>
      <c r="MDV154" s="26"/>
      <c r="MDW154" s="26"/>
      <c r="MDX154" s="26"/>
      <c r="MDY154" s="26"/>
      <c r="MDZ154" s="26"/>
      <c r="MEA154" s="26"/>
      <c r="MEB154" s="26"/>
      <c r="MEC154" s="26"/>
      <c r="MED154" s="26"/>
      <c r="MEE154" s="26"/>
      <c r="MEF154" s="26"/>
      <c r="MEG154" s="26"/>
      <c r="MEH154" s="26"/>
      <c r="MEI154" s="26"/>
      <c r="MEJ154" s="26"/>
      <c r="MEK154" s="26"/>
      <c r="MEL154" s="26"/>
      <c r="MEM154" s="26"/>
      <c r="MEN154" s="26"/>
      <c r="MEO154" s="26"/>
      <c r="MEP154" s="26"/>
      <c r="MEQ154" s="26"/>
      <c r="MER154" s="26"/>
      <c r="MES154" s="26"/>
      <c r="MET154" s="26"/>
      <c r="MEU154" s="26"/>
      <c r="MEV154" s="26"/>
      <c r="MEW154" s="26"/>
      <c r="MEX154" s="26"/>
      <c r="MEY154" s="26"/>
      <c r="MEZ154" s="26"/>
      <c r="MFA154" s="26"/>
      <c r="MFB154" s="26"/>
      <c r="MFC154" s="26"/>
      <c r="MFD154" s="26"/>
      <c r="MFE154" s="26"/>
      <c r="MFF154" s="26"/>
      <c r="MFG154" s="26"/>
      <c r="MFH154" s="26"/>
      <c r="MFI154" s="26"/>
      <c r="MFJ154" s="26"/>
      <c r="MFK154" s="26"/>
      <c r="MFL154" s="26"/>
      <c r="MFM154" s="26"/>
      <c r="MFN154" s="26"/>
      <c r="MFO154" s="26"/>
      <c r="MFP154" s="26"/>
      <c r="MFQ154" s="26"/>
      <c r="MFR154" s="26"/>
      <c r="MFS154" s="26"/>
      <c r="MFT154" s="26"/>
      <c r="MFU154" s="26"/>
      <c r="MFV154" s="26"/>
      <c r="MFW154" s="26"/>
      <c r="MFX154" s="26"/>
      <c r="MFY154" s="26"/>
      <c r="MFZ154" s="26"/>
      <c r="MGA154" s="26"/>
      <c r="MGB154" s="26"/>
      <c r="MGC154" s="26"/>
      <c r="MGD154" s="26"/>
      <c r="MGE154" s="26"/>
      <c r="MGF154" s="26"/>
      <c r="MGG154" s="26"/>
      <c r="MGH154" s="26"/>
      <c r="MGI154" s="26"/>
      <c r="MGJ154" s="26"/>
      <c r="MGK154" s="26"/>
      <c r="MGL154" s="26"/>
      <c r="MGM154" s="26"/>
      <c r="MGN154" s="26"/>
      <c r="MGO154" s="26"/>
      <c r="MGP154" s="26"/>
      <c r="MGQ154" s="26"/>
      <c r="MGR154" s="26"/>
      <c r="MGS154" s="26"/>
      <c r="MGT154" s="26"/>
      <c r="MGU154" s="26"/>
      <c r="MGV154" s="26"/>
      <c r="MGW154" s="26"/>
      <c r="MGX154" s="26"/>
      <c r="MGY154" s="26"/>
      <c r="MGZ154" s="26"/>
      <c r="MHA154" s="26"/>
      <c r="MHB154" s="26"/>
      <c r="MHC154" s="26"/>
      <c r="MHD154" s="26"/>
      <c r="MHE154" s="26"/>
      <c r="MHF154" s="26"/>
      <c r="MHG154" s="26"/>
      <c r="MHH154" s="26"/>
      <c r="MHI154" s="26"/>
      <c r="MHJ154" s="26"/>
      <c r="MHK154" s="26"/>
      <c r="MHL154" s="26"/>
      <c r="MHM154" s="26"/>
      <c r="MHN154" s="26"/>
      <c r="MHO154" s="26"/>
      <c r="MHP154" s="26"/>
      <c r="MHQ154" s="26"/>
      <c r="MHR154" s="26"/>
      <c r="MHS154" s="26"/>
      <c r="MHT154" s="26"/>
      <c r="MHU154" s="26"/>
      <c r="MHV154" s="26"/>
      <c r="MHW154" s="26"/>
      <c r="MHX154" s="26"/>
      <c r="MHY154" s="26"/>
      <c r="MHZ154" s="26"/>
      <c r="MIA154" s="26"/>
      <c r="MIB154" s="26"/>
      <c r="MIC154" s="26"/>
      <c r="MID154" s="26"/>
      <c r="MIE154" s="26"/>
      <c r="MIF154" s="26"/>
      <c r="MIG154" s="26"/>
      <c r="MIH154" s="26"/>
      <c r="MII154" s="26"/>
      <c r="MIJ154" s="26"/>
      <c r="MIK154" s="26"/>
      <c r="MIL154" s="26"/>
      <c r="MIM154" s="26"/>
      <c r="MIN154" s="26"/>
      <c r="MIO154" s="26"/>
      <c r="MIP154" s="26"/>
      <c r="MIQ154" s="26"/>
      <c r="MIR154" s="26"/>
      <c r="MIS154" s="26"/>
      <c r="MIT154" s="26"/>
      <c r="MIU154" s="26"/>
      <c r="MIV154" s="26"/>
      <c r="MIW154" s="26"/>
      <c r="MIX154" s="26"/>
      <c r="MIY154" s="26"/>
      <c r="MIZ154" s="26"/>
      <c r="MJA154" s="26"/>
      <c r="MJB154" s="26"/>
      <c r="MJC154" s="26"/>
      <c r="MJD154" s="26"/>
      <c r="MJE154" s="26"/>
      <c r="MJF154" s="26"/>
      <c r="MJG154" s="26"/>
      <c r="MJH154" s="26"/>
      <c r="MJI154" s="26"/>
      <c r="MJJ154" s="26"/>
      <c r="MJK154" s="26"/>
      <c r="MJL154" s="26"/>
      <c r="MJM154" s="26"/>
      <c r="MJN154" s="26"/>
      <c r="MJO154" s="26"/>
      <c r="MJP154" s="26"/>
      <c r="MJQ154" s="26"/>
      <c r="MJR154" s="26"/>
      <c r="MJS154" s="26"/>
      <c r="MJT154" s="26"/>
      <c r="MJU154" s="26"/>
      <c r="MJV154" s="26"/>
      <c r="MJW154" s="26"/>
      <c r="MJX154" s="26"/>
      <c r="MJY154" s="26"/>
      <c r="MJZ154" s="26"/>
      <c r="MKA154" s="26"/>
      <c r="MKB154" s="26"/>
      <c r="MKC154" s="26"/>
      <c r="MKD154" s="26"/>
      <c r="MKE154" s="26"/>
      <c r="MKF154" s="26"/>
      <c r="MKG154" s="26"/>
      <c r="MKH154" s="26"/>
      <c r="MKI154" s="26"/>
      <c r="MKJ154" s="26"/>
      <c r="MKK154" s="26"/>
      <c r="MKL154" s="26"/>
      <c r="MKM154" s="26"/>
      <c r="MKN154" s="26"/>
      <c r="MKO154" s="26"/>
      <c r="MKP154" s="26"/>
      <c r="MKQ154" s="26"/>
      <c r="MKR154" s="26"/>
      <c r="MKS154" s="26"/>
      <c r="MKT154" s="26"/>
      <c r="MKU154" s="26"/>
      <c r="MKV154" s="26"/>
      <c r="MKW154" s="26"/>
      <c r="MKX154" s="26"/>
      <c r="MKY154" s="26"/>
      <c r="MKZ154" s="26"/>
      <c r="MLA154" s="26"/>
      <c r="MLB154" s="26"/>
      <c r="MLC154" s="26"/>
      <c r="MLD154" s="26"/>
      <c r="MLE154" s="26"/>
      <c r="MLF154" s="26"/>
      <c r="MLG154" s="26"/>
      <c r="MLH154" s="26"/>
      <c r="MLI154" s="26"/>
      <c r="MLJ154" s="26"/>
      <c r="MLK154" s="26"/>
      <c r="MLL154" s="26"/>
      <c r="MLM154" s="26"/>
      <c r="MLN154" s="26"/>
      <c r="MLO154" s="26"/>
      <c r="MLP154" s="26"/>
      <c r="MLQ154" s="26"/>
      <c r="MLR154" s="26"/>
      <c r="MLS154" s="26"/>
      <c r="MLT154" s="26"/>
      <c r="MLU154" s="26"/>
      <c r="MLV154" s="26"/>
      <c r="MLW154" s="26"/>
      <c r="MLX154" s="26"/>
      <c r="MLY154" s="26"/>
      <c r="MLZ154" s="26"/>
      <c r="MMA154" s="26"/>
      <c r="MMB154" s="26"/>
      <c r="MMC154" s="26"/>
      <c r="MMD154" s="26"/>
      <c r="MME154" s="26"/>
      <c r="MMF154" s="26"/>
      <c r="MMG154" s="26"/>
      <c r="MMH154" s="26"/>
      <c r="MMI154" s="26"/>
      <c r="MMJ154" s="26"/>
      <c r="MMK154" s="26"/>
      <c r="MML154" s="26"/>
      <c r="MMM154" s="26"/>
      <c r="MMN154" s="26"/>
      <c r="MMO154" s="26"/>
      <c r="MMP154" s="26"/>
      <c r="MMQ154" s="26"/>
      <c r="MMR154" s="26"/>
      <c r="MMS154" s="26"/>
      <c r="MMT154" s="26"/>
      <c r="MMU154" s="26"/>
      <c r="MMV154" s="26"/>
      <c r="MMW154" s="26"/>
      <c r="MMX154" s="26"/>
      <c r="MMY154" s="26"/>
      <c r="MMZ154" s="26"/>
      <c r="MNA154" s="26"/>
      <c r="MNB154" s="26"/>
      <c r="MNC154" s="26"/>
      <c r="MND154" s="26"/>
      <c r="MNE154" s="26"/>
      <c r="MNF154" s="26"/>
      <c r="MNG154" s="26"/>
      <c r="MNH154" s="26"/>
      <c r="MNI154" s="26"/>
      <c r="MNJ154" s="26"/>
      <c r="MNK154" s="26"/>
      <c r="MNL154" s="26"/>
      <c r="MNM154" s="26"/>
      <c r="MNN154" s="26"/>
      <c r="MNO154" s="26"/>
      <c r="MNP154" s="26"/>
      <c r="MNQ154" s="26"/>
      <c r="MNR154" s="26"/>
      <c r="MNS154" s="26"/>
      <c r="MNT154" s="26"/>
      <c r="MNU154" s="26"/>
      <c r="MNV154" s="26"/>
      <c r="MNW154" s="26"/>
      <c r="MNX154" s="26"/>
      <c r="MNY154" s="26"/>
      <c r="MNZ154" s="26"/>
      <c r="MOA154" s="26"/>
      <c r="MOB154" s="26"/>
      <c r="MOC154" s="26"/>
      <c r="MOD154" s="26"/>
      <c r="MOE154" s="26"/>
      <c r="MOF154" s="26"/>
      <c r="MOG154" s="26"/>
      <c r="MOH154" s="26"/>
      <c r="MOI154" s="26"/>
      <c r="MOJ154" s="26"/>
      <c r="MOK154" s="26"/>
      <c r="MOL154" s="26"/>
      <c r="MOM154" s="26"/>
      <c r="MON154" s="26"/>
      <c r="MOO154" s="26"/>
      <c r="MOP154" s="26"/>
      <c r="MOQ154" s="26"/>
      <c r="MOR154" s="26"/>
      <c r="MOS154" s="26"/>
      <c r="MOT154" s="26"/>
      <c r="MOU154" s="26"/>
      <c r="MOV154" s="26"/>
      <c r="MOW154" s="26"/>
      <c r="MOX154" s="26"/>
      <c r="MOY154" s="26"/>
      <c r="MOZ154" s="26"/>
      <c r="MPA154" s="26"/>
      <c r="MPB154" s="26"/>
      <c r="MPC154" s="26"/>
      <c r="MPD154" s="26"/>
      <c r="MPE154" s="26"/>
      <c r="MPF154" s="26"/>
      <c r="MPG154" s="26"/>
      <c r="MPH154" s="26"/>
      <c r="MPI154" s="26"/>
      <c r="MPJ154" s="26"/>
      <c r="MPK154" s="26"/>
      <c r="MPL154" s="26"/>
      <c r="MPM154" s="26"/>
      <c r="MPN154" s="26"/>
      <c r="MPO154" s="26"/>
      <c r="MPP154" s="26"/>
      <c r="MPQ154" s="26"/>
      <c r="MPR154" s="26"/>
      <c r="MPS154" s="26"/>
      <c r="MPT154" s="26"/>
      <c r="MPU154" s="26"/>
      <c r="MPV154" s="26"/>
      <c r="MPW154" s="26"/>
      <c r="MPX154" s="26"/>
      <c r="MPY154" s="26"/>
      <c r="MPZ154" s="26"/>
      <c r="MQA154" s="26"/>
      <c r="MQB154" s="26"/>
      <c r="MQC154" s="26"/>
      <c r="MQD154" s="26"/>
      <c r="MQE154" s="26"/>
      <c r="MQF154" s="26"/>
      <c r="MQG154" s="26"/>
      <c r="MQH154" s="26"/>
      <c r="MQI154" s="26"/>
      <c r="MQJ154" s="26"/>
      <c r="MQK154" s="26"/>
      <c r="MQL154" s="26"/>
      <c r="MQM154" s="26"/>
      <c r="MQN154" s="26"/>
      <c r="MQO154" s="26"/>
      <c r="MQP154" s="26"/>
      <c r="MQQ154" s="26"/>
      <c r="MQR154" s="26"/>
      <c r="MQS154" s="26"/>
      <c r="MQT154" s="26"/>
      <c r="MQU154" s="26"/>
      <c r="MQV154" s="26"/>
      <c r="MQW154" s="26"/>
      <c r="MQX154" s="26"/>
      <c r="MQY154" s="26"/>
      <c r="MQZ154" s="26"/>
      <c r="MRA154" s="26"/>
      <c r="MRB154" s="26"/>
      <c r="MRC154" s="26"/>
      <c r="MRD154" s="26"/>
      <c r="MRE154" s="26"/>
      <c r="MRF154" s="26"/>
      <c r="MRG154" s="26"/>
      <c r="MRH154" s="26"/>
      <c r="MRI154" s="26"/>
      <c r="MRJ154" s="26"/>
      <c r="MRK154" s="26"/>
      <c r="MRL154" s="26"/>
      <c r="MRM154" s="26"/>
      <c r="MRN154" s="26"/>
      <c r="MRO154" s="26"/>
      <c r="MRP154" s="26"/>
      <c r="MRQ154" s="26"/>
      <c r="MRR154" s="26"/>
      <c r="MRS154" s="26"/>
      <c r="MRT154" s="26"/>
      <c r="MRU154" s="26"/>
      <c r="MRV154" s="26"/>
      <c r="MRW154" s="26"/>
      <c r="MRX154" s="26"/>
      <c r="MRY154" s="26"/>
      <c r="MRZ154" s="26"/>
      <c r="MSA154" s="26"/>
      <c r="MSB154" s="26"/>
      <c r="MSC154" s="26"/>
      <c r="MSD154" s="26"/>
      <c r="MSE154" s="26"/>
      <c r="MSF154" s="26"/>
      <c r="MSG154" s="26"/>
      <c r="MSH154" s="26"/>
      <c r="MSI154" s="26"/>
      <c r="MSJ154" s="26"/>
      <c r="MSK154" s="26"/>
      <c r="MSL154" s="26"/>
      <c r="MSM154" s="26"/>
      <c r="MSN154" s="26"/>
      <c r="MSO154" s="26"/>
      <c r="MSP154" s="26"/>
      <c r="MSQ154" s="26"/>
      <c r="MSR154" s="26"/>
      <c r="MSS154" s="26"/>
      <c r="MST154" s="26"/>
      <c r="MSU154" s="26"/>
      <c r="MSV154" s="26"/>
      <c r="MSW154" s="26"/>
      <c r="MSX154" s="26"/>
      <c r="MSY154" s="26"/>
      <c r="MSZ154" s="26"/>
      <c r="MTA154" s="26"/>
      <c r="MTB154" s="26"/>
      <c r="MTC154" s="26"/>
      <c r="MTD154" s="26"/>
      <c r="MTE154" s="26"/>
      <c r="MTF154" s="26"/>
      <c r="MTG154" s="26"/>
      <c r="MTH154" s="26"/>
      <c r="MTI154" s="26"/>
      <c r="MTJ154" s="26"/>
      <c r="MTK154" s="26"/>
      <c r="MTL154" s="26"/>
      <c r="MTM154" s="26"/>
      <c r="MTN154" s="26"/>
      <c r="MTO154" s="26"/>
      <c r="MTP154" s="26"/>
      <c r="MTQ154" s="26"/>
      <c r="MTR154" s="26"/>
      <c r="MTS154" s="26"/>
      <c r="MTT154" s="26"/>
      <c r="MTU154" s="26"/>
      <c r="MTV154" s="26"/>
      <c r="MTW154" s="26"/>
      <c r="MTX154" s="26"/>
      <c r="MTY154" s="26"/>
      <c r="MTZ154" s="26"/>
      <c r="MUA154" s="26"/>
      <c r="MUB154" s="26"/>
      <c r="MUC154" s="26"/>
      <c r="MUD154" s="26"/>
      <c r="MUE154" s="26"/>
      <c r="MUF154" s="26"/>
      <c r="MUG154" s="26"/>
      <c r="MUH154" s="26"/>
      <c r="MUI154" s="26"/>
      <c r="MUJ154" s="26"/>
      <c r="MUK154" s="26"/>
      <c r="MUL154" s="26"/>
      <c r="MUM154" s="26"/>
      <c r="MUN154" s="26"/>
      <c r="MUO154" s="26"/>
      <c r="MUP154" s="26"/>
      <c r="MUQ154" s="26"/>
      <c r="MUR154" s="26"/>
      <c r="MUS154" s="26"/>
      <c r="MUT154" s="26"/>
      <c r="MUU154" s="26"/>
      <c r="MUV154" s="26"/>
      <c r="MUW154" s="26"/>
      <c r="MUX154" s="26"/>
      <c r="MUY154" s="26"/>
      <c r="MUZ154" s="26"/>
      <c r="MVA154" s="26"/>
      <c r="MVB154" s="26"/>
      <c r="MVC154" s="26"/>
      <c r="MVD154" s="26"/>
      <c r="MVE154" s="26"/>
      <c r="MVF154" s="26"/>
      <c r="MVG154" s="26"/>
      <c r="MVH154" s="26"/>
      <c r="MVI154" s="26"/>
      <c r="MVJ154" s="26"/>
      <c r="MVK154" s="26"/>
      <c r="MVL154" s="26"/>
      <c r="MVM154" s="26"/>
      <c r="MVN154" s="26"/>
      <c r="MVO154" s="26"/>
      <c r="MVP154" s="26"/>
      <c r="MVQ154" s="26"/>
      <c r="MVR154" s="26"/>
      <c r="MVS154" s="26"/>
      <c r="MVT154" s="26"/>
      <c r="MVU154" s="26"/>
      <c r="MVV154" s="26"/>
      <c r="MVW154" s="26"/>
      <c r="MVX154" s="26"/>
      <c r="MVY154" s="26"/>
      <c r="MVZ154" s="26"/>
      <c r="MWA154" s="26"/>
      <c r="MWB154" s="26"/>
      <c r="MWC154" s="26"/>
      <c r="MWD154" s="26"/>
      <c r="MWE154" s="26"/>
      <c r="MWF154" s="26"/>
      <c r="MWG154" s="26"/>
      <c r="MWH154" s="26"/>
      <c r="MWI154" s="26"/>
      <c r="MWJ154" s="26"/>
      <c r="MWK154" s="26"/>
      <c r="MWL154" s="26"/>
      <c r="MWM154" s="26"/>
      <c r="MWN154" s="26"/>
      <c r="MWO154" s="26"/>
      <c r="MWP154" s="26"/>
      <c r="MWQ154" s="26"/>
      <c r="MWR154" s="26"/>
      <c r="MWS154" s="26"/>
      <c r="MWT154" s="26"/>
      <c r="MWU154" s="26"/>
      <c r="MWV154" s="26"/>
      <c r="MWW154" s="26"/>
      <c r="MWX154" s="26"/>
      <c r="MWY154" s="26"/>
      <c r="MWZ154" s="26"/>
      <c r="MXA154" s="26"/>
      <c r="MXB154" s="26"/>
      <c r="MXC154" s="26"/>
      <c r="MXD154" s="26"/>
      <c r="MXE154" s="26"/>
      <c r="MXF154" s="26"/>
      <c r="MXG154" s="26"/>
      <c r="MXH154" s="26"/>
      <c r="MXI154" s="26"/>
      <c r="MXJ154" s="26"/>
      <c r="MXK154" s="26"/>
      <c r="MXL154" s="26"/>
      <c r="MXM154" s="26"/>
      <c r="MXN154" s="26"/>
      <c r="MXO154" s="26"/>
      <c r="MXP154" s="26"/>
      <c r="MXQ154" s="26"/>
      <c r="MXR154" s="26"/>
      <c r="MXS154" s="26"/>
      <c r="MXT154" s="26"/>
      <c r="MXU154" s="26"/>
      <c r="MXV154" s="26"/>
      <c r="MXW154" s="26"/>
      <c r="MXX154" s="26"/>
      <c r="MXY154" s="26"/>
      <c r="MXZ154" s="26"/>
      <c r="MYA154" s="26"/>
      <c r="MYB154" s="26"/>
      <c r="MYC154" s="26"/>
      <c r="MYD154" s="26"/>
      <c r="MYE154" s="26"/>
      <c r="MYF154" s="26"/>
      <c r="MYG154" s="26"/>
      <c r="MYH154" s="26"/>
      <c r="MYI154" s="26"/>
      <c r="MYJ154" s="26"/>
      <c r="MYK154" s="26"/>
      <c r="MYL154" s="26"/>
      <c r="MYM154" s="26"/>
      <c r="MYN154" s="26"/>
      <c r="MYO154" s="26"/>
      <c r="MYP154" s="26"/>
      <c r="MYQ154" s="26"/>
      <c r="MYR154" s="26"/>
      <c r="MYS154" s="26"/>
      <c r="MYT154" s="26"/>
      <c r="MYU154" s="26"/>
      <c r="MYV154" s="26"/>
      <c r="MYW154" s="26"/>
      <c r="MYX154" s="26"/>
      <c r="MYY154" s="26"/>
      <c r="MYZ154" s="26"/>
      <c r="MZA154" s="26"/>
      <c r="MZB154" s="26"/>
      <c r="MZC154" s="26"/>
      <c r="MZD154" s="26"/>
      <c r="MZE154" s="26"/>
      <c r="MZF154" s="26"/>
      <c r="MZG154" s="26"/>
      <c r="MZH154" s="26"/>
      <c r="MZI154" s="26"/>
      <c r="MZJ154" s="26"/>
      <c r="MZK154" s="26"/>
      <c r="MZL154" s="26"/>
      <c r="MZM154" s="26"/>
      <c r="MZN154" s="26"/>
      <c r="MZO154" s="26"/>
      <c r="MZP154" s="26"/>
      <c r="MZQ154" s="26"/>
      <c r="MZR154" s="26"/>
      <c r="MZS154" s="26"/>
      <c r="MZT154" s="26"/>
      <c r="MZU154" s="26"/>
      <c r="MZV154" s="26"/>
      <c r="MZW154" s="26"/>
      <c r="MZX154" s="26"/>
      <c r="MZY154" s="26"/>
      <c r="MZZ154" s="26"/>
      <c r="NAA154" s="26"/>
      <c r="NAB154" s="26"/>
      <c r="NAC154" s="26"/>
      <c r="NAD154" s="26"/>
      <c r="NAE154" s="26"/>
      <c r="NAF154" s="26"/>
      <c r="NAG154" s="26"/>
      <c r="NAH154" s="26"/>
      <c r="NAI154" s="26"/>
      <c r="NAJ154" s="26"/>
      <c r="NAK154" s="26"/>
      <c r="NAL154" s="26"/>
      <c r="NAM154" s="26"/>
      <c r="NAN154" s="26"/>
      <c r="NAO154" s="26"/>
      <c r="NAP154" s="26"/>
      <c r="NAQ154" s="26"/>
      <c r="NAR154" s="26"/>
      <c r="NAS154" s="26"/>
      <c r="NAT154" s="26"/>
      <c r="NAU154" s="26"/>
      <c r="NAV154" s="26"/>
      <c r="NAW154" s="26"/>
      <c r="NAX154" s="26"/>
      <c r="NAY154" s="26"/>
      <c r="NAZ154" s="26"/>
      <c r="NBA154" s="26"/>
      <c r="NBB154" s="26"/>
      <c r="NBC154" s="26"/>
      <c r="NBD154" s="26"/>
      <c r="NBE154" s="26"/>
      <c r="NBF154" s="26"/>
      <c r="NBG154" s="26"/>
      <c r="NBH154" s="26"/>
      <c r="NBI154" s="26"/>
      <c r="NBJ154" s="26"/>
      <c r="NBK154" s="26"/>
      <c r="NBL154" s="26"/>
      <c r="NBM154" s="26"/>
      <c r="NBN154" s="26"/>
      <c r="NBO154" s="26"/>
      <c r="NBP154" s="26"/>
      <c r="NBQ154" s="26"/>
      <c r="NBR154" s="26"/>
      <c r="NBS154" s="26"/>
      <c r="NBT154" s="26"/>
      <c r="NBU154" s="26"/>
      <c r="NBV154" s="26"/>
      <c r="NBW154" s="26"/>
      <c r="NBX154" s="26"/>
      <c r="NBY154" s="26"/>
      <c r="NBZ154" s="26"/>
      <c r="NCA154" s="26"/>
      <c r="NCB154" s="26"/>
      <c r="NCC154" s="26"/>
      <c r="NCD154" s="26"/>
      <c r="NCE154" s="26"/>
      <c r="NCF154" s="26"/>
      <c r="NCG154" s="26"/>
      <c r="NCH154" s="26"/>
      <c r="NCI154" s="26"/>
      <c r="NCJ154" s="26"/>
      <c r="NCK154" s="26"/>
      <c r="NCL154" s="26"/>
      <c r="NCM154" s="26"/>
      <c r="NCN154" s="26"/>
      <c r="NCO154" s="26"/>
      <c r="NCP154" s="26"/>
      <c r="NCQ154" s="26"/>
      <c r="NCR154" s="26"/>
      <c r="NCS154" s="26"/>
      <c r="NCT154" s="26"/>
      <c r="NCU154" s="26"/>
      <c r="NCV154" s="26"/>
      <c r="NCW154" s="26"/>
      <c r="NCX154" s="26"/>
      <c r="NCY154" s="26"/>
      <c r="NCZ154" s="26"/>
      <c r="NDA154" s="26"/>
      <c r="NDB154" s="26"/>
      <c r="NDC154" s="26"/>
      <c r="NDD154" s="26"/>
      <c r="NDE154" s="26"/>
      <c r="NDF154" s="26"/>
      <c r="NDG154" s="26"/>
      <c r="NDH154" s="26"/>
      <c r="NDI154" s="26"/>
      <c r="NDJ154" s="26"/>
      <c r="NDK154" s="26"/>
      <c r="NDL154" s="26"/>
      <c r="NDM154" s="26"/>
      <c r="NDN154" s="26"/>
      <c r="NDO154" s="26"/>
      <c r="NDP154" s="26"/>
      <c r="NDQ154" s="26"/>
      <c r="NDR154" s="26"/>
      <c r="NDS154" s="26"/>
      <c r="NDT154" s="26"/>
      <c r="NDU154" s="26"/>
      <c r="NDV154" s="26"/>
      <c r="NDW154" s="26"/>
      <c r="NDX154" s="26"/>
      <c r="NDY154" s="26"/>
      <c r="NDZ154" s="26"/>
      <c r="NEA154" s="26"/>
      <c r="NEB154" s="26"/>
      <c r="NEC154" s="26"/>
      <c r="NED154" s="26"/>
      <c r="NEE154" s="26"/>
      <c r="NEF154" s="26"/>
      <c r="NEG154" s="26"/>
      <c r="NEH154" s="26"/>
      <c r="NEI154" s="26"/>
      <c r="NEJ154" s="26"/>
      <c r="NEK154" s="26"/>
      <c r="NEL154" s="26"/>
      <c r="NEM154" s="26"/>
      <c r="NEN154" s="26"/>
      <c r="NEO154" s="26"/>
      <c r="NEP154" s="26"/>
      <c r="NEQ154" s="26"/>
      <c r="NER154" s="26"/>
      <c r="NES154" s="26"/>
      <c r="NET154" s="26"/>
      <c r="NEU154" s="26"/>
      <c r="NEV154" s="26"/>
      <c r="NEW154" s="26"/>
      <c r="NEX154" s="26"/>
      <c r="NEY154" s="26"/>
      <c r="NEZ154" s="26"/>
      <c r="NFA154" s="26"/>
      <c r="NFB154" s="26"/>
      <c r="NFC154" s="26"/>
      <c r="NFD154" s="26"/>
      <c r="NFE154" s="26"/>
      <c r="NFF154" s="26"/>
      <c r="NFG154" s="26"/>
      <c r="NFH154" s="26"/>
      <c r="NFI154" s="26"/>
      <c r="NFJ154" s="26"/>
      <c r="NFK154" s="26"/>
      <c r="NFL154" s="26"/>
      <c r="NFM154" s="26"/>
      <c r="NFN154" s="26"/>
      <c r="NFO154" s="26"/>
      <c r="NFP154" s="26"/>
      <c r="NFQ154" s="26"/>
      <c r="NFR154" s="26"/>
      <c r="NFS154" s="26"/>
      <c r="NFT154" s="26"/>
      <c r="NFU154" s="26"/>
      <c r="NFV154" s="26"/>
      <c r="NFW154" s="26"/>
      <c r="NFX154" s="26"/>
      <c r="NFY154" s="26"/>
      <c r="NFZ154" s="26"/>
      <c r="NGA154" s="26"/>
      <c r="NGB154" s="26"/>
      <c r="NGC154" s="26"/>
      <c r="NGD154" s="26"/>
      <c r="NGE154" s="26"/>
      <c r="NGF154" s="26"/>
      <c r="NGG154" s="26"/>
      <c r="NGH154" s="26"/>
      <c r="NGI154" s="26"/>
      <c r="NGJ154" s="26"/>
      <c r="NGK154" s="26"/>
      <c r="NGL154" s="26"/>
      <c r="NGM154" s="26"/>
      <c r="NGN154" s="26"/>
      <c r="NGO154" s="26"/>
      <c r="NGP154" s="26"/>
      <c r="NGQ154" s="26"/>
      <c r="NGR154" s="26"/>
      <c r="NGS154" s="26"/>
      <c r="NGT154" s="26"/>
      <c r="NGU154" s="26"/>
      <c r="NGV154" s="26"/>
      <c r="NGW154" s="26"/>
      <c r="NGX154" s="26"/>
      <c r="NGY154" s="26"/>
      <c r="NGZ154" s="26"/>
      <c r="NHA154" s="26"/>
      <c r="NHB154" s="26"/>
      <c r="NHC154" s="26"/>
      <c r="NHD154" s="26"/>
      <c r="NHE154" s="26"/>
      <c r="NHF154" s="26"/>
      <c r="NHG154" s="26"/>
      <c r="NHH154" s="26"/>
      <c r="NHI154" s="26"/>
      <c r="NHJ154" s="26"/>
      <c r="NHK154" s="26"/>
      <c r="NHL154" s="26"/>
      <c r="NHM154" s="26"/>
      <c r="NHN154" s="26"/>
      <c r="NHO154" s="26"/>
      <c r="NHP154" s="26"/>
      <c r="NHQ154" s="26"/>
      <c r="NHR154" s="26"/>
      <c r="NHS154" s="26"/>
      <c r="NHT154" s="26"/>
      <c r="NHU154" s="26"/>
      <c r="NHV154" s="26"/>
      <c r="NHW154" s="26"/>
      <c r="NHX154" s="26"/>
      <c r="NHY154" s="26"/>
      <c r="NHZ154" s="26"/>
      <c r="NIA154" s="26"/>
      <c r="NIB154" s="26"/>
      <c r="NIC154" s="26"/>
      <c r="NID154" s="26"/>
      <c r="NIE154" s="26"/>
      <c r="NIF154" s="26"/>
      <c r="NIG154" s="26"/>
      <c r="NIH154" s="26"/>
      <c r="NII154" s="26"/>
      <c r="NIJ154" s="26"/>
      <c r="NIK154" s="26"/>
      <c r="NIL154" s="26"/>
      <c r="NIM154" s="26"/>
      <c r="NIN154" s="26"/>
      <c r="NIO154" s="26"/>
      <c r="NIP154" s="26"/>
      <c r="NIQ154" s="26"/>
      <c r="NIR154" s="26"/>
      <c r="NIS154" s="26"/>
      <c r="NIT154" s="26"/>
      <c r="NIU154" s="26"/>
      <c r="NIV154" s="26"/>
      <c r="NIW154" s="26"/>
      <c r="NIX154" s="26"/>
      <c r="NIY154" s="26"/>
      <c r="NIZ154" s="26"/>
      <c r="NJA154" s="26"/>
      <c r="NJB154" s="26"/>
      <c r="NJC154" s="26"/>
      <c r="NJD154" s="26"/>
      <c r="NJE154" s="26"/>
      <c r="NJF154" s="26"/>
      <c r="NJG154" s="26"/>
      <c r="NJH154" s="26"/>
      <c r="NJI154" s="26"/>
      <c r="NJJ154" s="26"/>
      <c r="NJK154" s="26"/>
      <c r="NJL154" s="26"/>
      <c r="NJM154" s="26"/>
      <c r="NJN154" s="26"/>
      <c r="NJO154" s="26"/>
      <c r="NJP154" s="26"/>
      <c r="NJQ154" s="26"/>
      <c r="NJR154" s="26"/>
      <c r="NJS154" s="26"/>
      <c r="NJT154" s="26"/>
      <c r="NJU154" s="26"/>
      <c r="NJV154" s="26"/>
      <c r="NJW154" s="26"/>
      <c r="NJX154" s="26"/>
      <c r="NJY154" s="26"/>
      <c r="NJZ154" s="26"/>
      <c r="NKA154" s="26"/>
      <c r="NKB154" s="26"/>
      <c r="NKC154" s="26"/>
      <c r="NKD154" s="26"/>
      <c r="NKE154" s="26"/>
      <c r="NKF154" s="26"/>
      <c r="NKG154" s="26"/>
      <c r="NKH154" s="26"/>
      <c r="NKI154" s="26"/>
      <c r="NKJ154" s="26"/>
      <c r="NKK154" s="26"/>
      <c r="NKL154" s="26"/>
      <c r="NKM154" s="26"/>
      <c r="NKN154" s="26"/>
      <c r="NKO154" s="26"/>
      <c r="NKP154" s="26"/>
      <c r="NKQ154" s="26"/>
      <c r="NKR154" s="26"/>
      <c r="NKS154" s="26"/>
      <c r="NKT154" s="26"/>
      <c r="NKU154" s="26"/>
      <c r="NKV154" s="26"/>
      <c r="NKW154" s="26"/>
      <c r="NKX154" s="26"/>
      <c r="NKY154" s="26"/>
      <c r="NKZ154" s="26"/>
      <c r="NLA154" s="26"/>
      <c r="NLB154" s="26"/>
      <c r="NLC154" s="26"/>
      <c r="NLD154" s="26"/>
      <c r="NLE154" s="26"/>
      <c r="NLF154" s="26"/>
      <c r="NLG154" s="26"/>
      <c r="NLH154" s="26"/>
      <c r="NLI154" s="26"/>
      <c r="NLJ154" s="26"/>
      <c r="NLK154" s="26"/>
      <c r="NLL154" s="26"/>
      <c r="NLM154" s="26"/>
      <c r="NLN154" s="26"/>
      <c r="NLO154" s="26"/>
      <c r="NLP154" s="26"/>
      <c r="NLQ154" s="26"/>
      <c r="NLR154" s="26"/>
      <c r="NLS154" s="26"/>
      <c r="NLT154" s="26"/>
      <c r="NLU154" s="26"/>
      <c r="NLV154" s="26"/>
      <c r="NLW154" s="26"/>
      <c r="NLX154" s="26"/>
      <c r="NLY154" s="26"/>
      <c r="NLZ154" s="26"/>
      <c r="NMA154" s="26"/>
      <c r="NMB154" s="26"/>
      <c r="NMC154" s="26"/>
      <c r="NMD154" s="26"/>
      <c r="NME154" s="26"/>
      <c r="NMF154" s="26"/>
      <c r="NMG154" s="26"/>
      <c r="NMH154" s="26"/>
      <c r="NMI154" s="26"/>
      <c r="NMJ154" s="26"/>
      <c r="NMK154" s="26"/>
      <c r="NML154" s="26"/>
      <c r="NMM154" s="26"/>
      <c r="NMN154" s="26"/>
      <c r="NMO154" s="26"/>
      <c r="NMP154" s="26"/>
      <c r="NMQ154" s="26"/>
      <c r="NMR154" s="26"/>
      <c r="NMS154" s="26"/>
      <c r="NMT154" s="26"/>
      <c r="NMU154" s="26"/>
      <c r="NMV154" s="26"/>
      <c r="NMW154" s="26"/>
      <c r="NMX154" s="26"/>
      <c r="NMY154" s="26"/>
      <c r="NMZ154" s="26"/>
      <c r="NNA154" s="26"/>
      <c r="NNB154" s="26"/>
      <c r="NNC154" s="26"/>
      <c r="NND154" s="26"/>
      <c r="NNE154" s="26"/>
      <c r="NNF154" s="26"/>
      <c r="NNG154" s="26"/>
      <c r="NNH154" s="26"/>
      <c r="NNI154" s="26"/>
      <c r="NNJ154" s="26"/>
      <c r="NNK154" s="26"/>
      <c r="NNL154" s="26"/>
      <c r="NNM154" s="26"/>
      <c r="NNN154" s="26"/>
      <c r="NNO154" s="26"/>
      <c r="NNP154" s="26"/>
      <c r="NNQ154" s="26"/>
      <c r="NNR154" s="26"/>
      <c r="NNS154" s="26"/>
      <c r="NNT154" s="26"/>
      <c r="NNU154" s="26"/>
      <c r="NNV154" s="26"/>
      <c r="NNW154" s="26"/>
      <c r="NNX154" s="26"/>
      <c r="NNY154" s="26"/>
      <c r="NNZ154" s="26"/>
      <c r="NOA154" s="26"/>
      <c r="NOB154" s="26"/>
      <c r="NOC154" s="26"/>
      <c r="NOD154" s="26"/>
      <c r="NOE154" s="26"/>
      <c r="NOF154" s="26"/>
      <c r="NOG154" s="26"/>
      <c r="NOH154" s="26"/>
      <c r="NOI154" s="26"/>
      <c r="NOJ154" s="26"/>
      <c r="NOK154" s="26"/>
      <c r="NOL154" s="26"/>
      <c r="NOM154" s="26"/>
      <c r="NON154" s="26"/>
      <c r="NOO154" s="26"/>
      <c r="NOP154" s="26"/>
      <c r="NOQ154" s="26"/>
      <c r="NOR154" s="26"/>
      <c r="NOS154" s="26"/>
      <c r="NOT154" s="26"/>
      <c r="NOU154" s="26"/>
      <c r="NOV154" s="26"/>
      <c r="NOW154" s="26"/>
      <c r="NOX154" s="26"/>
      <c r="NOY154" s="26"/>
      <c r="NOZ154" s="26"/>
      <c r="NPA154" s="26"/>
      <c r="NPB154" s="26"/>
      <c r="NPC154" s="26"/>
      <c r="NPD154" s="26"/>
      <c r="NPE154" s="26"/>
      <c r="NPF154" s="26"/>
      <c r="NPG154" s="26"/>
      <c r="NPH154" s="26"/>
      <c r="NPI154" s="26"/>
      <c r="NPJ154" s="26"/>
      <c r="NPK154" s="26"/>
      <c r="NPL154" s="26"/>
      <c r="NPM154" s="26"/>
      <c r="NPN154" s="26"/>
      <c r="NPO154" s="26"/>
      <c r="NPP154" s="26"/>
      <c r="NPQ154" s="26"/>
      <c r="NPR154" s="26"/>
      <c r="NPS154" s="26"/>
      <c r="NPT154" s="26"/>
      <c r="NPU154" s="26"/>
      <c r="NPV154" s="26"/>
      <c r="NPW154" s="26"/>
      <c r="NPX154" s="26"/>
      <c r="NPY154" s="26"/>
      <c r="NPZ154" s="26"/>
      <c r="NQA154" s="26"/>
      <c r="NQB154" s="26"/>
      <c r="NQC154" s="26"/>
      <c r="NQD154" s="26"/>
      <c r="NQE154" s="26"/>
      <c r="NQF154" s="26"/>
      <c r="NQG154" s="26"/>
      <c r="NQH154" s="26"/>
      <c r="NQI154" s="26"/>
      <c r="NQJ154" s="26"/>
      <c r="NQK154" s="26"/>
      <c r="NQL154" s="26"/>
      <c r="NQM154" s="26"/>
      <c r="NQN154" s="26"/>
      <c r="NQO154" s="26"/>
      <c r="NQP154" s="26"/>
      <c r="NQQ154" s="26"/>
      <c r="NQR154" s="26"/>
      <c r="NQS154" s="26"/>
      <c r="NQT154" s="26"/>
      <c r="NQU154" s="26"/>
      <c r="NQV154" s="26"/>
      <c r="NQW154" s="26"/>
      <c r="NQX154" s="26"/>
      <c r="NQY154" s="26"/>
      <c r="NQZ154" s="26"/>
      <c r="NRA154" s="26"/>
      <c r="NRB154" s="26"/>
      <c r="NRC154" s="26"/>
      <c r="NRD154" s="26"/>
      <c r="NRE154" s="26"/>
      <c r="NRF154" s="26"/>
      <c r="NRG154" s="26"/>
      <c r="NRH154" s="26"/>
      <c r="NRI154" s="26"/>
      <c r="NRJ154" s="26"/>
      <c r="NRK154" s="26"/>
      <c r="NRL154" s="26"/>
      <c r="NRM154" s="26"/>
      <c r="NRN154" s="26"/>
      <c r="NRO154" s="26"/>
      <c r="NRP154" s="26"/>
      <c r="NRQ154" s="26"/>
      <c r="NRR154" s="26"/>
      <c r="NRS154" s="26"/>
      <c r="NRT154" s="26"/>
      <c r="NRU154" s="26"/>
      <c r="NRV154" s="26"/>
      <c r="NRW154" s="26"/>
      <c r="NRX154" s="26"/>
      <c r="NRY154" s="26"/>
      <c r="NRZ154" s="26"/>
      <c r="NSA154" s="26"/>
      <c r="NSB154" s="26"/>
      <c r="NSC154" s="26"/>
      <c r="NSD154" s="26"/>
      <c r="NSE154" s="26"/>
      <c r="NSF154" s="26"/>
      <c r="NSG154" s="26"/>
      <c r="NSH154" s="26"/>
      <c r="NSI154" s="26"/>
      <c r="NSJ154" s="26"/>
      <c r="NSK154" s="26"/>
      <c r="NSL154" s="26"/>
      <c r="NSM154" s="26"/>
      <c r="NSN154" s="26"/>
      <c r="NSO154" s="26"/>
      <c r="NSP154" s="26"/>
      <c r="NSQ154" s="26"/>
      <c r="NSR154" s="26"/>
      <c r="NSS154" s="26"/>
      <c r="NST154" s="26"/>
      <c r="NSU154" s="26"/>
      <c r="NSV154" s="26"/>
      <c r="NSW154" s="26"/>
      <c r="NSX154" s="26"/>
      <c r="NSY154" s="26"/>
      <c r="NSZ154" s="26"/>
      <c r="NTA154" s="26"/>
      <c r="NTB154" s="26"/>
      <c r="NTC154" s="26"/>
      <c r="NTD154" s="26"/>
      <c r="NTE154" s="26"/>
      <c r="NTF154" s="26"/>
      <c r="NTG154" s="26"/>
      <c r="NTH154" s="26"/>
      <c r="NTI154" s="26"/>
      <c r="NTJ154" s="26"/>
      <c r="NTK154" s="26"/>
      <c r="NTL154" s="26"/>
      <c r="NTM154" s="26"/>
      <c r="NTN154" s="26"/>
      <c r="NTO154" s="26"/>
      <c r="NTP154" s="26"/>
      <c r="NTQ154" s="26"/>
      <c r="NTR154" s="26"/>
      <c r="NTS154" s="26"/>
      <c r="NTT154" s="26"/>
      <c r="NTU154" s="26"/>
      <c r="NTV154" s="26"/>
      <c r="NTW154" s="26"/>
      <c r="NTX154" s="26"/>
      <c r="NTY154" s="26"/>
      <c r="NTZ154" s="26"/>
      <c r="NUA154" s="26"/>
      <c r="NUB154" s="26"/>
      <c r="NUC154" s="26"/>
      <c r="NUD154" s="26"/>
      <c r="NUE154" s="26"/>
      <c r="NUF154" s="26"/>
      <c r="NUG154" s="26"/>
      <c r="NUH154" s="26"/>
      <c r="NUI154" s="26"/>
      <c r="NUJ154" s="26"/>
      <c r="NUK154" s="26"/>
      <c r="NUL154" s="26"/>
      <c r="NUM154" s="26"/>
      <c r="NUN154" s="26"/>
      <c r="NUO154" s="26"/>
      <c r="NUP154" s="26"/>
      <c r="NUQ154" s="26"/>
      <c r="NUR154" s="26"/>
      <c r="NUS154" s="26"/>
      <c r="NUT154" s="26"/>
      <c r="NUU154" s="26"/>
      <c r="NUV154" s="26"/>
      <c r="NUW154" s="26"/>
      <c r="NUX154" s="26"/>
      <c r="NUY154" s="26"/>
      <c r="NUZ154" s="26"/>
      <c r="NVA154" s="26"/>
      <c r="NVB154" s="26"/>
      <c r="NVC154" s="26"/>
      <c r="NVD154" s="26"/>
      <c r="NVE154" s="26"/>
      <c r="NVF154" s="26"/>
      <c r="NVG154" s="26"/>
      <c r="NVH154" s="26"/>
      <c r="NVI154" s="26"/>
      <c r="NVJ154" s="26"/>
      <c r="NVK154" s="26"/>
      <c r="NVL154" s="26"/>
      <c r="NVM154" s="26"/>
      <c r="NVN154" s="26"/>
      <c r="NVO154" s="26"/>
      <c r="NVP154" s="26"/>
      <c r="NVQ154" s="26"/>
      <c r="NVR154" s="26"/>
      <c r="NVS154" s="26"/>
      <c r="NVT154" s="26"/>
      <c r="NVU154" s="26"/>
      <c r="NVV154" s="26"/>
      <c r="NVW154" s="26"/>
      <c r="NVX154" s="26"/>
      <c r="NVY154" s="26"/>
      <c r="NVZ154" s="26"/>
      <c r="NWA154" s="26"/>
      <c r="NWB154" s="26"/>
      <c r="NWC154" s="26"/>
      <c r="NWD154" s="26"/>
      <c r="NWE154" s="26"/>
      <c r="NWF154" s="26"/>
      <c r="NWG154" s="26"/>
      <c r="NWH154" s="26"/>
      <c r="NWI154" s="26"/>
      <c r="NWJ154" s="26"/>
      <c r="NWK154" s="26"/>
      <c r="NWL154" s="26"/>
      <c r="NWM154" s="26"/>
      <c r="NWN154" s="26"/>
      <c r="NWO154" s="26"/>
      <c r="NWP154" s="26"/>
      <c r="NWQ154" s="26"/>
      <c r="NWR154" s="26"/>
      <c r="NWS154" s="26"/>
      <c r="NWT154" s="26"/>
      <c r="NWU154" s="26"/>
      <c r="NWV154" s="26"/>
      <c r="NWW154" s="26"/>
      <c r="NWX154" s="26"/>
      <c r="NWY154" s="26"/>
      <c r="NWZ154" s="26"/>
      <c r="NXA154" s="26"/>
      <c r="NXB154" s="26"/>
      <c r="NXC154" s="26"/>
      <c r="NXD154" s="26"/>
      <c r="NXE154" s="26"/>
      <c r="NXF154" s="26"/>
      <c r="NXG154" s="26"/>
      <c r="NXH154" s="26"/>
      <c r="NXI154" s="26"/>
      <c r="NXJ154" s="26"/>
      <c r="NXK154" s="26"/>
      <c r="NXL154" s="26"/>
      <c r="NXM154" s="26"/>
      <c r="NXN154" s="26"/>
      <c r="NXO154" s="26"/>
      <c r="NXP154" s="26"/>
      <c r="NXQ154" s="26"/>
      <c r="NXR154" s="26"/>
      <c r="NXS154" s="26"/>
      <c r="NXT154" s="26"/>
      <c r="NXU154" s="26"/>
      <c r="NXV154" s="26"/>
      <c r="NXW154" s="26"/>
      <c r="NXX154" s="26"/>
      <c r="NXY154" s="26"/>
      <c r="NXZ154" s="26"/>
      <c r="NYA154" s="26"/>
      <c r="NYB154" s="26"/>
      <c r="NYC154" s="26"/>
      <c r="NYD154" s="26"/>
      <c r="NYE154" s="26"/>
      <c r="NYF154" s="26"/>
      <c r="NYG154" s="26"/>
      <c r="NYH154" s="26"/>
      <c r="NYI154" s="26"/>
      <c r="NYJ154" s="26"/>
      <c r="NYK154" s="26"/>
      <c r="NYL154" s="26"/>
      <c r="NYM154" s="26"/>
      <c r="NYN154" s="26"/>
      <c r="NYO154" s="26"/>
      <c r="NYP154" s="26"/>
      <c r="NYQ154" s="26"/>
      <c r="NYR154" s="26"/>
      <c r="NYS154" s="26"/>
      <c r="NYT154" s="26"/>
      <c r="NYU154" s="26"/>
      <c r="NYV154" s="26"/>
      <c r="NYW154" s="26"/>
      <c r="NYX154" s="26"/>
      <c r="NYY154" s="26"/>
      <c r="NYZ154" s="26"/>
      <c r="NZA154" s="26"/>
      <c r="NZB154" s="26"/>
      <c r="NZC154" s="26"/>
      <c r="NZD154" s="26"/>
      <c r="NZE154" s="26"/>
      <c r="NZF154" s="26"/>
      <c r="NZG154" s="26"/>
      <c r="NZH154" s="26"/>
      <c r="NZI154" s="26"/>
      <c r="NZJ154" s="26"/>
      <c r="NZK154" s="26"/>
      <c r="NZL154" s="26"/>
      <c r="NZM154" s="26"/>
      <c r="NZN154" s="26"/>
      <c r="NZO154" s="26"/>
      <c r="NZP154" s="26"/>
      <c r="NZQ154" s="26"/>
      <c r="NZR154" s="26"/>
      <c r="NZS154" s="26"/>
      <c r="NZT154" s="26"/>
      <c r="NZU154" s="26"/>
      <c r="NZV154" s="26"/>
      <c r="NZW154" s="26"/>
      <c r="NZX154" s="26"/>
      <c r="NZY154" s="26"/>
      <c r="NZZ154" s="26"/>
      <c r="OAA154" s="26"/>
      <c r="OAB154" s="26"/>
      <c r="OAC154" s="26"/>
      <c r="OAD154" s="26"/>
      <c r="OAE154" s="26"/>
      <c r="OAF154" s="26"/>
      <c r="OAG154" s="26"/>
      <c r="OAH154" s="26"/>
      <c r="OAI154" s="26"/>
      <c r="OAJ154" s="26"/>
      <c r="OAK154" s="26"/>
      <c r="OAL154" s="26"/>
      <c r="OAM154" s="26"/>
      <c r="OAN154" s="26"/>
      <c r="OAO154" s="26"/>
      <c r="OAP154" s="26"/>
      <c r="OAQ154" s="26"/>
      <c r="OAR154" s="26"/>
      <c r="OAS154" s="26"/>
      <c r="OAT154" s="26"/>
      <c r="OAU154" s="26"/>
      <c r="OAV154" s="26"/>
      <c r="OAW154" s="26"/>
      <c r="OAX154" s="26"/>
      <c r="OAY154" s="26"/>
      <c r="OAZ154" s="26"/>
      <c r="OBA154" s="26"/>
      <c r="OBB154" s="26"/>
      <c r="OBC154" s="26"/>
      <c r="OBD154" s="26"/>
      <c r="OBE154" s="26"/>
      <c r="OBF154" s="26"/>
      <c r="OBG154" s="26"/>
      <c r="OBH154" s="26"/>
      <c r="OBI154" s="26"/>
      <c r="OBJ154" s="26"/>
      <c r="OBK154" s="26"/>
      <c r="OBL154" s="26"/>
      <c r="OBM154" s="26"/>
      <c r="OBN154" s="26"/>
      <c r="OBO154" s="26"/>
      <c r="OBP154" s="26"/>
      <c r="OBQ154" s="26"/>
      <c r="OBR154" s="26"/>
      <c r="OBS154" s="26"/>
      <c r="OBT154" s="26"/>
      <c r="OBU154" s="26"/>
      <c r="OBV154" s="26"/>
      <c r="OBW154" s="26"/>
      <c r="OBX154" s="26"/>
      <c r="OBY154" s="26"/>
      <c r="OBZ154" s="26"/>
      <c r="OCA154" s="26"/>
      <c r="OCB154" s="26"/>
      <c r="OCC154" s="26"/>
      <c r="OCD154" s="26"/>
      <c r="OCE154" s="26"/>
      <c r="OCF154" s="26"/>
      <c r="OCG154" s="26"/>
      <c r="OCH154" s="26"/>
      <c r="OCI154" s="26"/>
      <c r="OCJ154" s="26"/>
      <c r="OCK154" s="26"/>
      <c r="OCL154" s="26"/>
      <c r="OCM154" s="26"/>
      <c r="OCN154" s="26"/>
      <c r="OCO154" s="26"/>
      <c r="OCP154" s="26"/>
      <c r="OCQ154" s="26"/>
      <c r="OCR154" s="26"/>
      <c r="OCS154" s="26"/>
      <c r="OCT154" s="26"/>
      <c r="OCU154" s="26"/>
      <c r="OCV154" s="26"/>
      <c r="OCW154" s="26"/>
      <c r="OCX154" s="26"/>
      <c r="OCY154" s="26"/>
      <c r="OCZ154" s="26"/>
      <c r="ODA154" s="26"/>
      <c r="ODB154" s="26"/>
      <c r="ODC154" s="26"/>
      <c r="ODD154" s="26"/>
      <c r="ODE154" s="26"/>
      <c r="ODF154" s="26"/>
      <c r="ODG154" s="26"/>
      <c r="ODH154" s="26"/>
      <c r="ODI154" s="26"/>
      <c r="ODJ154" s="26"/>
      <c r="ODK154" s="26"/>
      <c r="ODL154" s="26"/>
      <c r="ODM154" s="26"/>
      <c r="ODN154" s="26"/>
      <c r="ODO154" s="26"/>
      <c r="ODP154" s="26"/>
      <c r="ODQ154" s="26"/>
      <c r="ODR154" s="26"/>
      <c r="ODS154" s="26"/>
      <c r="ODT154" s="26"/>
      <c r="ODU154" s="26"/>
      <c r="ODV154" s="26"/>
      <c r="ODW154" s="26"/>
      <c r="ODX154" s="26"/>
      <c r="ODY154" s="26"/>
      <c r="ODZ154" s="26"/>
      <c r="OEA154" s="26"/>
      <c r="OEB154" s="26"/>
      <c r="OEC154" s="26"/>
      <c r="OED154" s="26"/>
      <c r="OEE154" s="26"/>
      <c r="OEF154" s="26"/>
      <c r="OEG154" s="26"/>
      <c r="OEH154" s="26"/>
      <c r="OEI154" s="26"/>
      <c r="OEJ154" s="26"/>
      <c r="OEK154" s="26"/>
      <c r="OEL154" s="26"/>
      <c r="OEM154" s="26"/>
      <c r="OEN154" s="26"/>
      <c r="OEO154" s="26"/>
      <c r="OEP154" s="26"/>
      <c r="OEQ154" s="26"/>
      <c r="OER154" s="26"/>
      <c r="OES154" s="26"/>
      <c r="OET154" s="26"/>
      <c r="OEU154" s="26"/>
      <c r="OEV154" s="26"/>
      <c r="OEW154" s="26"/>
      <c r="OEX154" s="26"/>
      <c r="OEY154" s="26"/>
      <c r="OEZ154" s="26"/>
      <c r="OFA154" s="26"/>
      <c r="OFB154" s="26"/>
      <c r="OFC154" s="26"/>
      <c r="OFD154" s="26"/>
      <c r="OFE154" s="26"/>
      <c r="OFF154" s="26"/>
      <c r="OFG154" s="26"/>
      <c r="OFH154" s="26"/>
      <c r="OFI154" s="26"/>
      <c r="OFJ154" s="26"/>
      <c r="OFK154" s="26"/>
      <c r="OFL154" s="26"/>
      <c r="OFM154" s="26"/>
      <c r="OFN154" s="26"/>
      <c r="OFO154" s="26"/>
      <c r="OFP154" s="26"/>
      <c r="OFQ154" s="26"/>
      <c r="OFR154" s="26"/>
      <c r="OFS154" s="26"/>
      <c r="OFT154" s="26"/>
      <c r="OFU154" s="26"/>
      <c r="OFV154" s="26"/>
      <c r="OFW154" s="26"/>
      <c r="OFX154" s="26"/>
      <c r="OFY154" s="26"/>
      <c r="OFZ154" s="26"/>
      <c r="OGA154" s="26"/>
      <c r="OGB154" s="26"/>
      <c r="OGC154" s="26"/>
      <c r="OGD154" s="26"/>
      <c r="OGE154" s="26"/>
      <c r="OGF154" s="26"/>
      <c r="OGG154" s="26"/>
      <c r="OGH154" s="26"/>
      <c r="OGI154" s="26"/>
      <c r="OGJ154" s="26"/>
      <c r="OGK154" s="26"/>
      <c r="OGL154" s="26"/>
      <c r="OGM154" s="26"/>
      <c r="OGN154" s="26"/>
      <c r="OGO154" s="26"/>
      <c r="OGP154" s="26"/>
      <c r="OGQ154" s="26"/>
      <c r="OGR154" s="26"/>
      <c r="OGS154" s="26"/>
      <c r="OGT154" s="26"/>
      <c r="OGU154" s="26"/>
      <c r="OGV154" s="26"/>
      <c r="OGW154" s="26"/>
      <c r="OGX154" s="26"/>
      <c r="OGY154" s="26"/>
      <c r="OGZ154" s="26"/>
      <c r="OHA154" s="26"/>
      <c r="OHB154" s="26"/>
      <c r="OHC154" s="26"/>
      <c r="OHD154" s="26"/>
      <c r="OHE154" s="26"/>
      <c r="OHF154" s="26"/>
      <c r="OHG154" s="26"/>
      <c r="OHH154" s="26"/>
      <c r="OHI154" s="26"/>
      <c r="OHJ154" s="26"/>
      <c r="OHK154" s="26"/>
      <c r="OHL154" s="26"/>
      <c r="OHM154" s="26"/>
      <c r="OHN154" s="26"/>
      <c r="OHO154" s="26"/>
      <c r="OHP154" s="26"/>
      <c r="OHQ154" s="26"/>
      <c r="OHR154" s="26"/>
      <c r="OHS154" s="26"/>
      <c r="OHT154" s="26"/>
      <c r="OHU154" s="26"/>
      <c r="OHV154" s="26"/>
      <c r="OHW154" s="26"/>
      <c r="OHX154" s="26"/>
      <c r="OHY154" s="26"/>
      <c r="OHZ154" s="26"/>
      <c r="OIA154" s="26"/>
      <c r="OIB154" s="26"/>
      <c r="OIC154" s="26"/>
      <c r="OID154" s="26"/>
      <c r="OIE154" s="26"/>
      <c r="OIF154" s="26"/>
      <c r="OIG154" s="26"/>
      <c r="OIH154" s="26"/>
      <c r="OII154" s="26"/>
      <c r="OIJ154" s="26"/>
      <c r="OIK154" s="26"/>
      <c r="OIL154" s="26"/>
      <c r="OIM154" s="26"/>
      <c r="OIN154" s="26"/>
      <c r="OIO154" s="26"/>
      <c r="OIP154" s="26"/>
      <c r="OIQ154" s="26"/>
      <c r="OIR154" s="26"/>
      <c r="OIS154" s="26"/>
      <c r="OIT154" s="26"/>
      <c r="OIU154" s="26"/>
      <c r="OIV154" s="26"/>
      <c r="OIW154" s="26"/>
      <c r="OIX154" s="26"/>
      <c r="OIY154" s="26"/>
      <c r="OIZ154" s="26"/>
      <c r="OJA154" s="26"/>
      <c r="OJB154" s="26"/>
      <c r="OJC154" s="26"/>
      <c r="OJD154" s="26"/>
      <c r="OJE154" s="26"/>
      <c r="OJF154" s="26"/>
      <c r="OJG154" s="26"/>
      <c r="OJH154" s="26"/>
      <c r="OJI154" s="26"/>
      <c r="OJJ154" s="26"/>
      <c r="OJK154" s="26"/>
      <c r="OJL154" s="26"/>
      <c r="OJM154" s="26"/>
      <c r="OJN154" s="26"/>
      <c r="OJO154" s="26"/>
      <c r="OJP154" s="26"/>
      <c r="OJQ154" s="26"/>
      <c r="OJR154" s="26"/>
      <c r="OJS154" s="26"/>
      <c r="OJT154" s="26"/>
      <c r="OJU154" s="26"/>
      <c r="OJV154" s="26"/>
      <c r="OJW154" s="26"/>
      <c r="OJX154" s="26"/>
      <c r="OJY154" s="26"/>
      <c r="OJZ154" s="26"/>
      <c r="OKA154" s="26"/>
      <c r="OKB154" s="26"/>
      <c r="OKC154" s="26"/>
      <c r="OKD154" s="26"/>
      <c r="OKE154" s="26"/>
      <c r="OKF154" s="26"/>
      <c r="OKG154" s="26"/>
      <c r="OKH154" s="26"/>
      <c r="OKI154" s="26"/>
      <c r="OKJ154" s="26"/>
      <c r="OKK154" s="26"/>
      <c r="OKL154" s="26"/>
      <c r="OKM154" s="26"/>
      <c r="OKN154" s="26"/>
      <c r="OKO154" s="26"/>
      <c r="OKP154" s="26"/>
      <c r="OKQ154" s="26"/>
      <c r="OKR154" s="26"/>
      <c r="OKS154" s="26"/>
      <c r="OKT154" s="26"/>
      <c r="OKU154" s="26"/>
      <c r="OKV154" s="26"/>
      <c r="OKW154" s="26"/>
      <c r="OKX154" s="26"/>
      <c r="OKY154" s="26"/>
      <c r="OKZ154" s="26"/>
      <c r="OLA154" s="26"/>
      <c r="OLB154" s="26"/>
      <c r="OLC154" s="26"/>
      <c r="OLD154" s="26"/>
      <c r="OLE154" s="26"/>
      <c r="OLF154" s="26"/>
      <c r="OLG154" s="26"/>
      <c r="OLH154" s="26"/>
      <c r="OLI154" s="26"/>
      <c r="OLJ154" s="26"/>
      <c r="OLK154" s="26"/>
      <c r="OLL154" s="26"/>
      <c r="OLM154" s="26"/>
      <c r="OLN154" s="26"/>
      <c r="OLO154" s="26"/>
      <c r="OLP154" s="26"/>
      <c r="OLQ154" s="26"/>
      <c r="OLR154" s="26"/>
      <c r="OLS154" s="26"/>
      <c r="OLT154" s="26"/>
      <c r="OLU154" s="26"/>
      <c r="OLV154" s="26"/>
      <c r="OLW154" s="26"/>
      <c r="OLX154" s="26"/>
      <c r="OLY154" s="26"/>
      <c r="OLZ154" s="26"/>
      <c r="OMA154" s="26"/>
      <c r="OMB154" s="26"/>
      <c r="OMC154" s="26"/>
      <c r="OMD154" s="26"/>
      <c r="OME154" s="26"/>
      <c r="OMF154" s="26"/>
      <c r="OMG154" s="26"/>
      <c r="OMH154" s="26"/>
      <c r="OMI154" s="26"/>
      <c r="OMJ154" s="26"/>
      <c r="OMK154" s="26"/>
      <c r="OML154" s="26"/>
      <c r="OMM154" s="26"/>
      <c r="OMN154" s="26"/>
      <c r="OMO154" s="26"/>
      <c r="OMP154" s="26"/>
      <c r="OMQ154" s="26"/>
      <c r="OMR154" s="26"/>
      <c r="OMS154" s="26"/>
      <c r="OMT154" s="26"/>
      <c r="OMU154" s="26"/>
      <c r="OMV154" s="26"/>
      <c r="OMW154" s="26"/>
      <c r="OMX154" s="26"/>
      <c r="OMY154" s="26"/>
      <c r="OMZ154" s="26"/>
      <c r="ONA154" s="26"/>
      <c r="ONB154" s="26"/>
      <c r="ONC154" s="26"/>
      <c r="OND154" s="26"/>
      <c r="ONE154" s="26"/>
      <c r="ONF154" s="26"/>
      <c r="ONG154" s="26"/>
      <c r="ONH154" s="26"/>
      <c r="ONI154" s="26"/>
      <c r="ONJ154" s="26"/>
      <c r="ONK154" s="26"/>
      <c r="ONL154" s="26"/>
      <c r="ONM154" s="26"/>
      <c r="ONN154" s="26"/>
      <c r="ONO154" s="26"/>
      <c r="ONP154" s="26"/>
      <c r="ONQ154" s="26"/>
      <c r="ONR154" s="26"/>
      <c r="ONS154" s="26"/>
      <c r="ONT154" s="26"/>
      <c r="ONU154" s="26"/>
      <c r="ONV154" s="26"/>
      <c r="ONW154" s="26"/>
      <c r="ONX154" s="26"/>
      <c r="ONY154" s="26"/>
      <c r="ONZ154" s="26"/>
      <c r="OOA154" s="26"/>
      <c r="OOB154" s="26"/>
      <c r="OOC154" s="26"/>
      <c r="OOD154" s="26"/>
      <c r="OOE154" s="26"/>
      <c r="OOF154" s="26"/>
      <c r="OOG154" s="26"/>
      <c r="OOH154" s="26"/>
      <c r="OOI154" s="26"/>
      <c r="OOJ154" s="26"/>
      <c r="OOK154" s="26"/>
      <c r="OOL154" s="26"/>
      <c r="OOM154" s="26"/>
      <c r="OON154" s="26"/>
      <c r="OOO154" s="26"/>
      <c r="OOP154" s="26"/>
      <c r="OOQ154" s="26"/>
      <c r="OOR154" s="26"/>
      <c r="OOS154" s="26"/>
      <c r="OOT154" s="26"/>
      <c r="OOU154" s="26"/>
      <c r="OOV154" s="26"/>
      <c r="OOW154" s="26"/>
      <c r="OOX154" s="26"/>
      <c r="OOY154" s="26"/>
      <c r="OOZ154" s="26"/>
      <c r="OPA154" s="26"/>
      <c r="OPB154" s="26"/>
      <c r="OPC154" s="26"/>
      <c r="OPD154" s="26"/>
      <c r="OPE154" s="26"/>
      <c r="OPF154" s="26"/>
      <c r="OPG154" s="26"/>
      <c r="OPH154" s="26"/>
      <c r="OPI154" s="26"/>
      <c r="OPJ154" s="26"/>
      <c r="OPK154" s="26"/>
      <c r="OPL154" s="26"/>
      <c r="OPM154" s="26"/>
      <c r="OPN154" s="26"/>
      <c r="OPO154" s="26"/>
      <c r="OPP154" s="26"/>
      <c r="OPQ154" s="26"/>
      <c r="OPR154" s="26"/>
      <c r="OPS154" s="26"/>
      <c r="OPT154" s="26"/>
      <c r="OPU154" s="26"/>
      <c r="OPV154" s="26"/>
      <c r="OPW154" s="26"/>
      <c r="OPX154" s="26"/>
      <c r="OPY154" s="26"/>
      <c r="OPZ154" s="26"/>
      <c r="OQA154" s="26"/>
      <c r="OQB154" s="26"/>
      <c r="OQC154" s="26"/>
      <c r="OQD154" s="26"/>
      <c r="OQE154" s="26"/>
      <c r="OQF154" s="26"/>
      <c r="OQG154" s="26"/>
      <c r="OQH154" s="26"/>
      <c r="OQI154" s="26"/>
      <c r="OQJ154" s="26"/>
      <c r="OQK154" s="26"/>
      <c r="OQL154" s="26"/>
      <c r="OQM154" s="26"/>
      <c r="OQN154" s="26"/>
      <c r="OQO154" s="26"/>
      <c r="OQP154" s="26"/>
      <c r="OQQ154" s="26"/>
      <c r="OQR154" s="26"/>
      <c r="OQS154" s="26"/>
      <c r="OQT154" s="26"/>
      <c r="OQU154" s="26"/>
      <c r="OQV154" s="26"/>
      <c r="OQW154" s="26"/>
      <c r="OQX154" s="26"/>
      <c r="OQY154" s="26"/>
      <c r="OQZ154" s="26"/>
      <c r="ORA154" s="26"/>
      <c r="ORB154" s="26"/>
      <c r="ORC154" s="26"/>
      <c r="ORD154" s="26"/>
      <c r="ORE154" s="26"/>
      <c r="ORF154" s="26"/>
      <c r="ORG154" s="26"/>
      <c r="ORH154" s="26"/>
      <c r="ORI154" s="26"/>
      <c r="ORJ154" s="26"/>
      <c r="ORK154" s="26"/>
      <c r="ORL154" s="26"/>
      <c r="ORM154" s="26"/>
      <c r="ORN154" s="26"/>
      <c r="ORO154" s="26"/>
      <c r="ORP154" s="26"/>
      <c r="ORQ154" s="26"/>
      <c r="ORR154" s="26"/>
      <c r="ORS154" s="26"/>
      <c r="ORT154" s="26"/>
      <c r="ORU154" s="26"/>
      <c r="ORV154" s="26"/>
      <c r="ORW154" s="26"/>
      <c r="ORX154" s="26"/>
      <c r="ORY154" s="26"/>
      <c r="ORZ154" s="26"/>
      <c r="OSA154" s="26"/>
      <c r="OSB154" s="26"/>
      <c r="OSC154" s="26"/>
      <c r="OSD154" s="26"/>
      <c r="OSE154" s="26"/>
      <c r="OSF154" s="26"/>
      <c r="OSG154" s="26"/>
      <c r="OSH154" s="26"/>
      <c r="OSI154" s="26"/>
      <c r="OSJ154" s="26"/>
      <c r="OSK154" s="26"/>
      <c r="OSL154" s="26"/>
      <c r="OSM154" s="26"/>
      <c r="OSN154" s="26"/>
      <c r="OSO154" s="26"/>
      <c r="OSP154" s="26"/>
      <c r="OSQ154" s="26"/>
      <c r="OSR154" s="26"/>
      <c r="OSS154" s="26"/>
      <c r="OST154" s="26"/>
      <c r="OSU154" s="26"/>
      <c r="OSV154" s="26"/>
      <c r="OSW154" s="26"/>
      <c r="OSX154" s="26"/>
      <c r="OSY154" s="26"/>
      <c r="OSZ154" s="26"/>
      <c r="OTA154" s="26"/>
      <c r="OTB154" s="26"/>
      <c r="OTC154" s="26"/>
      <c r="OTD154" s="26"/>
      <c r="OTE154" s="26"/>
      <c r="OTF154" s="26"/>
      <c r="OTG154" s="26"/>
      <c r="OTH154" s="26"/>
      <c r="OTI154" s="26"/>
      <c r="OTJ154" s="26"/>
      <c r="OTK154" s="26"/>
      <c r="OTL154" s="26"/>
      <c r="OTM154" s="26"/>
      <c r="OTN154" s="26"/>
      <c r="OTO154" s="26"/>
      <c r="OTP154" s="26"/>
      <c r="OTQ154" s="26"/>
      <c r="OTR154" s="26"/>
      <c r="OTS154" s="26"/>
      <c r="OTT154" s="26"/>
      <c r="OTU154" s="26"/>
      <c r="OTV154" s="26"/>
      <c r="OTW154" s="26"/>
      <c r="OTX154" s="26"/>
      <c r="OTY154" s="26"/>
      <c r="OTZ154" s="26"/>
      <c r="OUA154" s="26"/>
      <c r="OUB154" s="26"/>
      <c r="OUC154" s="26"/>
      <c r="OUD154" s="26"/>
      <c r="OUE154" s="26"/>
      <c r="OUF154" s="26"/>
      <c r="OUG154" s="26"/>
      <c r="OUH154" s="26"/>
      <c r="OUI154" s="26"/>
      <c r="OUJ154" s="26"/>
      <c r="OUK154" s="26"/>
      <c r="OUL154" s="26"/>
      <c r="OUM154" s="26"/>
      <c r="OUN154" s="26"/>
      <c r="OUO154" s="26"/>
      <c r="OUP154" s="26"/>
      <c r="OUQ154" s="26"/>
      <c r="OUR154" s="26"/>
      <c r="OUS154" s="26"/>
      <c r="OUT154" s="26"/>
      <c r="OUU154" s="26"/>
      <c r="OUV154" s="26"/>
      <c r="OUW154" s="26"/>
      <c r="OUX154" s="26"/>
      <c r="OUY154" s="26"/>
      <c r="OUZ154" s="26"/>
      <c r="OVA154" s="26"/>
      <c r="OVB154" s="26"/>
      <c r="OVC154" s="26"/>
      <c r="OVD154" s="26"/>
      <c r="OVE154" s="26"/>
      <c r="OVF154" s="26"/>
      <c r="OVG154" s="26"/>
      <c r="OVH154" s="26"/>
      <c r="OVI154" s="26"/>
      <c r="OVJ154" s="26"/>
      <c r="OVK154" s="26"/>
      <c r="OVL154" s="26"/>
      <c r="OVM154" s="26"/>
      <c r="OVN154" s="26"/>
      <c r="OVO154" s="26"/>
      <c r="OVP154" s="26"/>
      <c r="OVQ154" s="26"/>
      <c r="OVR154" s="26"/>
      <c r="OVS154" s="26"/>
      <c r="OVT154" s="26"/>
      <c r="OVU154" s="26"/>
      <c r="OVV154" s="26"/>
      <c r="OVW154" s="26"/>
      <c r="OVX154" s="26"/>
      <c r="OVY154" s="26"/>
      <c r="OVZ154" s="26"/>
      <c r="OWA154" s="26"/>
      <c r="OWB154" s="26"/>
      <c r="OWC154" s="26"/>
      <c r="OWD154" s="26"/>
      <c r="OWE154" s="26"/>
      <c r="OWF154" s="26"/>
      <c r="OWG154" s="26"/>
      <c r="OWH154" s="26"/>
      <c r="OWI154" s="26"/>
      <c r="OWJ154" s="26"/>
      <c r="OWK154" s="26"/>
      <c r="OWL154" s="26"/>
      <c r="OWM154" s="26"/>
      <c r="OWN154" s="26"/>
      <c r="OWO154" s="26"/>
      <c r="OWP154" s="26"/>
      <c r="OWQ154" s="26"/>
      <c r="OWR154" s="26"/>
      <c r="OWS154" s="26"/>
      <c r="OWT154" s="26"/>
      <c r="OWU154" s="26"/>
      <c r="OWV154" s="26"/>
      <c r="OWW154" s="26"/>
      <c r="OWX154" s="26"/>
      <c r="OWY154" s="26"/>
      <c r="OWZ154" s="26"/>
      <c r="OXA154" s="26"/>
      <c r="OXB154" s="26"/>
      <c r="OXC154" s="26"/>
      <c r="OXD154" s="26"/>
      <c r="OXE154" s="26"/>
      <c r="OXF154" s="26"/>
      <c r="OXG154" s="26"/>
      <c r="OXH154" s="26"/>
      <c r="OXI154" s="26"/>
      <c r="OXJ154" s="26"/>
      <c r="OXK154" s="26"/>
      <c r="OXL154" s="26"/>
      <c r="OXM154" s="26"/>
      <c r="OXN154" s="26"/>
      <c r="OXO154" s="26"/>
      <c r="OXP154" s="26"/>
      <c r="OXQ154" s="26"/>
      <c r="OXR154" s="26"/>
      <c r="OXS154" s="26"/>
      <c r="OXT154" s="26"/>
      <c r="OXU154" s="26"/>
      <c r="OXV154" s="26"/>
      <c r="OXW154" s="26"/>
      <c r="OXX154" s="26"/>
      <c r="OXY154" s="26"/>
      <c r="OXZ154" s="26"/>
      <c r="OYA154" s="26"/>
      <c r="OYB154" s="26"/>
      <c r="OYC154" s="26"/>
      <c r="OYD154" s="26"/>
      <c r="OYE154" s="26"/>
      <c r="OYF154" s="26"/>
      <c r="OYG154" s="26"/>
      <c r="OYH154" s="26"/>
      <c r="OYI154" s="26"/>
      <c r="OYJ154" s="26"/>
      <c r="OYK154" s="26"/>
      <c r="OYL154" s="26"/>
      <c r="OYM154" s="26"/>
      <c r="OYN154" s="26"/>
      <c r="OYO154" s="26"/>
      <c r="OYP154" s="26"/>
      <c r="OYQ154" s="26"/>
      <c r="OYR154" s="26"/>
      <c r="OYS154" s="26"/>
      <c r="OYT154" s="26"/>
      <c r="OYU154" s="26"/>
      <c r="OYV154" s="26"/>
      <c r="OYW154" s="26"/>
      <c r="OYX154" s="26"/>
      <c r="OYY154" s="26"/>
      <c r="OYZ154" s="26"/>
      <c r="OZA154" s="26"/>
      <c r="OZB154" s="26"/>
      <c r="OZC154" s="26"/>
      <c r="OZD154" s="26"/>
      <c r="OZE154" s="26"/>
      <c r="OZF154" s="26"/>
      <c r="OZG154" s="26"/>
      <c r="OZH154" s="26"/>
      <c r="OZI154" s="26"/>
      <c r="OZJ154" s="26"/>
      <c r="OZK154" s="26"/>
      <c r="OZL154" s="26"/>
      <c r="OZM154" s="26"/>
      <c r="OZN154" s="26"/>
      <c r="OZO154" s="26"/>
      <c r="OZP154" s="26"/>
      <c r="OZQ154" s="26"/>
      <c r="OZR154" s="26"/>
      <c r="OZS154" s="26"/>
      <c r="OZT154" s="26"/>
      <c r="OZU154" s="26"/>
      <c r="OZV154" s="26"/>
      <c r="OZW154" s="26"/>
      <c r="OZX154" s="26"/>
      <c r="OZY154" s="26"/>
      <c r="OZZ154" s="26"/>
      <c r="PAA154" s="26"/>
      <c r="PAB154" s="26"/>
      <c r="PAC154" s="26"/>
      <c r="PAD154" s="26"/>
      <c r="PAE154" s="26"/>
      <c r="PAF154" s="26"/>
      <c r="PAG154" s="26"/>
      <c r="PAH154" s="26"/>
      <c r="PAI154" s="26"/>
      <c r="PAJ154" s="26"/>
      <c r="PAK154" s="26"/>
      <c r="PAL154" s="26"/>
      <c r="PAM154" s="26"/>
      <c r="PAN154" s="26"/>
      <c r="PAO154" s="26"/>
      <c r="PAP154" s="26"/>
      <c r="PAQ154" s="26"/>
      <c r="PAR154" s="26"/>
      <c r="PAS154" s="26"/>
      <c r="PAT154" s="26"/>
      <c r="PAU154" s="26"/>
      <c r="PAV154" s="26"/>
      <c r="PAW154" s="26"/>
      <c r="PAX154" s="26"/>
      <c r="PAY154" s="26"/>
      <c r="PAZ154" s="26"/>
      <c r="PBA154" s="26"/>
      <c r="PBB154" s="26"/>
      <c r="PBC154" s="26"/>
      <c r="PBD154" s="26"/>
      <c r="PBE154" s="26"/>
      <c r="PBF154" s="26"/>
      <c r="PBG154" s="26"/>
      <c r="PBH154" s="26"/>
      <c r="PBI154" s="26"/>
      <c r="PBJ154" s="26"/>
      <c r="PBK154" s="26"/>
      <c r="PBL154" s="26"/>
      <c r="PBM154" s="26"/>
      <c r="PBN154" s="26"/>
      <c r="PBO154" s="26"/>
      <c r="PBP154" s="26"/>
      <c r="PBQ154" s="26"/>
      <c r="PBR154" s="26"/>
      <c r="PBS154" s="26"/>
      <c r="PBT154" s="26"/>
      <c r="PBU154" s="26"/>
      <c r="PBV154" s="26"/>
      <c r="PBW154" s="26"/>
      <c r="PBX154" s="26"/>
      <c r="PBY154" s="26"/>
      <c r="PBZ154" s="26"/>
      <c r="PCA154" s="26"/>
      <c r="PCB154" s="26"/>
      <c r="PCC154" s="26"/>
      <c r="PCD154" s="26"/>
      <c r="PCE154" s="26"/>
      <c r="PCF154" s="26"/>
      <c r="PCG154" s="26"/>
      <c r="PCH154" s="26"/>
      <c r="PCI154" s="26"/>
      <c r="PCJ154" s="26"/>
      <c r="PCK154" s="26"/>
      <c r="PCL154" s="26"/>
      <c r="PCM154" s="26"/>
      <c r="PCN154" s="26"/>
      <c r="PCO154" s="26"/>
      <c r="PCP154" s="26"/>
      <c r="PCQ154" s="26"/>
      <c r="PCR154" s="26"/>
      <c r="PCS154" s="26"/>
      <c r="PCT154" s="26"/>
      <c r="PCU154" s="26"/>
      <c r="PCV154" s="26"/>
      <c r="PCW154" s="26"/>
      <c r="PCX154" s="26"/>
      <c r="PCY154" s="26"/>
      <c r="PCZ154" s="26"/>
      <c r="PDA154" s="26"/>
      <c r="PDB154" s="26"/>
      <c r="PDC154" s="26"/>
      <c r="PDD154" s="26"/>
      <c r="PDE154" s="26"/>
      <c r="PDF154" s="26"/>
      <c r="PDG154" s="26"/>
      <c r="PDH154" s="26"/>
      <c r="PDI154" s="26"/>
      <c r="PDJ154" s="26"/>
      <c r="PDK154" s="26"/>
      <c r="PDL154" s="26"/>
      <c r="PDM154" s="26"/>
      <c r="PDN154" s="26"/>
      <c r="PDO154" s="26"/>
      <c r="PDP154" s="26"/>
      <c r="PDQ154" s="26"/>
      <c r="PDR154" s="26"/>
      <c r="PDS154" s="26"/>
      <c r="PDT154" s="26"/>
      <c r="PDU154" s="26"/>
      <c r="PDV154" s="26"/>
      <c r="PDW154" s="26"/>
      <c r="PDX154" s="26"/>
      <c r="PDY154" s="26"/>
      <c r="PDZ154" s="26"/>
      <c r="PEA154" s="26"/>
      <c r="PEB154" s="26"/>
      <c r="PEC154" s="26"/>
      <c r="PED154" s="26"/>
      <c r="PEE154" s="26"/>
      <c r="PEF154" s="26"/>
      <c r="PEG154" s="26"/>
      <c r="PEH154" s="26"/>
      <c r="PEI154" s="26"/>
      <c r="PEJ154" s="26"/>
      <c r="PEK154" s="26"/>
      <c r="PEL154" s="26"/>
      <c r="PEM154" s="26"/>
      <c r="PEN154" s="26"/>
      <c r="PEO154" s="26"/>
      <c r="PEP154" s="26"/>
      <c r="PEQ154" s="26"/>
      <c r="PER154" s="26"/>
      <c r="PES154" s="26"/>
      <c r="PET154" s="26"/>
      <c r="PEU154" s="26"/>
      <c r="PEV154" s="26"/>
      <c r="PEW154" s="26"/>
      <c r="PEX154" s="26"/>
      <c r="PEY154" s="26"/>
      <c r="PEZ154" s="26"/>
      <c r="PFA154" s="26"/>
      <c r="PFB154" s="26"/>
      <c r="PFC154" s="26"/>
      <c r="PFD154" s="26"/>
      <c r="PFE154" s="26"/>
      <c r="PFF154" s="26"/>
      <c r="PFG154" s="26"/>
      <c r="PFH154" s="26"/>
      <c r="PFI154" s="26"/>
      <c r="PFJ154" s="26"/>
      <c r="PFK154" s="26"/>
      <c r="PFL154" s="26"/>
      <c r="PFM154" s="26"/>
      <c r="PFN154" s="26"/>
      <c r="PFO154" s="26"/>
      <c r="PFP154" s="26"/>
      <c r="PFQ154" s="26"/>
      <c r="PFR154" s="26"/>
      <c r="PFS154" s="26"/>
      <c r="PFT154" s="26"/>
      <c r="PFU154" s="26"/>
      <c r="PFV154" s="26"/>
      <c r="PFW154" s="26"/>
      <c r="PFX154" s="26"/>
      <c r="PFY154" s="26"/>
      <c r="PFZ154" s="26"/>
      <c r="PGA154" s="26"/>
      <c r="PGB154" s="26"/>
      <c r="PGC154" s="26"/>
      <c r="PGD154" s="26"/>
      <c r="PGE154" s="26"/>
      <c r="PGF154" s="26"/>
      <c r="PGG154" s="26"/>
      <c r="PGH154" s="26"/>
      <c r="PGI154" s="26"/>
      <c r="PGJ154" s="26"/>
      <c r="PGK154" s="26"/>
      <c r="PGL154" s="26"/>
      <c r="PGM154" s="26"/>
      <c r="PGN154" s="26"/>
      <c r="PGO154" s="26"/>
      <c r="PGP154" s="26"/>
      <c r="PGQ154" s="26"/>
      <c r="PGR154" s="26"/>
      <c r="PGS154" s="26"/>
      <c r="PGT154" s="26"/>
      <c r="PGU154" s="26"/>
      <c r="PGV154" s="26"/>
      <c r="PGW154" s="26"/>
      <c r="PGX154" s="26"/>
      <c r="PGY154" s="26"/>
      <c r="PGZ154" s="26"/>
      <c r="PHA154" s="26"/>
      <c r="PHB154" s="26"/>
      <c r="PHC154" s="26"/>
      <c r="PHD154" s="26"/>
      <c r="PHE154" s="26"/>
      <c r="PHF154" s="26"/>
      <c r="PHG154" s="26"/>
      <c r="PHH154" s="26"/>
      <c r="PHI154" s="26"/>
      <c r="PHJ154" s="26"/>
      <c r="PHK154" s="26"/>
      <c r="PHL154" s="26"/>
      <c r="PHM154" s="26"/>
      <c r="PHN154" s="26"/>
      <c r="PHO154" s="26"/>
      <c r="PHP154" s="26"/>
      <c r="PHQ154" s="26"/>
      <c r="PHR154" s="26"/>
      <c r="PHS154" s="26"/>
      <c r="PHT154" s="26"/>
      <c r="PHU154" s="26"/>
      <c r="PHV154" s="26"/>
      <c r="PHW154" s="26"/>
      <c r="PHX154" s="26"/>
      <c r="PHY154" s="26"/>
      <c r="PHZ154" s="26"/>
      <c r="PIA154" s="26"/>
      <c r="PIB154" s="26"/>
      <c r="PIC154" s="26"/>
      <c r="PID154" s="26"/>
      <c r="PIE154" s="26"/>
      <c r="PIF154" s="26"/>
      <c r="PIG154" s="26"/>
      <c r="PIH154" s="26"/>
      <c r="PII154" s="26"/>
      <c r="PIJ154" s="26"/>
      <c r="PIK154" s="26"/>
      <c r="PIL154" s="26"/>
      <c r="PIM154" s="26"/>
      <c r="PIN154" s="26"/>
      <c r="PIO154" s="26"/>
      <c r="PIP154" s="26"/>
      <c r="PIQ154" s="26"/>
      <c r="PIR154" s="26"/>
      <c r="PIS154" s="26"/>
      <c r="PIT154" s="26"/>
      <c r="PIU154" s="26"/>
      <c r="PIV154" s="26"/>
      <c r="PIW154" s="26"/>
      <c r="PIX154" s="26"/>
      <c r="PIY154" s="26"/>
      <c r="PIZ154" s="26"/>
      <c r="PJA154" s="26"/>
      <c r="PJB154" s="26"/>
      <c r="PJC154" s="26"/>
      <c r="PJD154" s="26"/>
      <c r="PJE154" s="26"/>
      <c r="PJF154" s="26"/>
      <c r="PJG154" s="26"/>
      <c r="PJH154" s="26"/>
      <c r="PJI154" s="26"/>
      <c r="PJJ154" s="26"/>
      <c r="PJK154" s="26"/>
      <c r="PJL154" s="26"/>
      <c r="PJM154" s="26"/>
      <c r="PJN154" s="26"/>
      <c r="PJO154" s="26"/>
      <c r="PJP154" s="26"/>
      <c r="PJQ154" s="26"/>
      <c r="PJR154" s="26"/>
      <c r="PJS154" s="26"/>
      <c r="PJT154" s="26"/>
      <c r="PJU154" s="26"/>
      <c r="PJV154" s="26"/>
      <c r="PJW154" s="26"/>
      <c r="PJX154" s="26"/>
      <c r="PJY154" s="26"/>
      <c r="PJZ154" s="26"/>
      <c r="PKA154" s="26"/>
      <c r="PKB154" s="26"/>
      <c r="PKC154" s="26"/>
      <c r="PKD154" s="26"/>
      <c r="PKE154" s="26"/>
      <c r="PKF154" s="26"/>
      <c r="PKG154" s="26"/>
      <c r="PKH154" s="26"/>
      <c r="PKI154" s="26"/>
      <c r="PKJ154" s="26"/>
      <c r="PKK154" s="26"/>
      <c r="PKL154" s="26"/>
      <c r="PKM154" s="26"/>
      <c r="PKN154" s="26"/>
      <c r="PKO154" s="26"/>
      <c r="PKP154" s="26"/>
      <c r="PKQ154" s="26"/>
      <c r="PKR154" s="26"/>
      <c r="PKS154" s="26"/>
      <c r="PKT154" s="26"/>
      <c r="PKU154" s="26"/>
      <c r="PKV154" s="26"/>
      <c r="PKW154" s="26"/>
      <c r="PKX154" s="26"/>
      <c r="PKY154" s="26"/>
      <c r="PKZ154" s="26"/>
      <c r="PLA154" s="26"/>
      <c r="PLB154" s="26"/>
      <c r="PLC154" s="26"/>
      <c r="PLD154" s="26"/>
      <c r="PLE154" s="26"/>
      <c r="PLF154" s="26"/>
      <c r="PLG154" s="26"/>
      <c r="PLH154" s="26"/>
      <c r="PLI154" s="26"/>
      <c r="PLJ154" s="26"/>
      <c r="PLK154" s="26"/>
      <c r="PLL154" s="26"/>
      <c r="PLM154" s="26"/>
      <c r="PLN154" s="26"/>
      <c r="PLO154" s="26"/>
      <c r="PLP154" s="26"/>
      <c r="PLQ154" s="26"/>
      <c r="PLR154" s="26"/>
      <c r="PLS154" s="26"/>
      <c r="PLT154" s="26"/>
      <c r="PLU154" s="26"/>
      <c r="PLV154" s="26"/>
      <c r="PLW154" s="26"/>
      <c r="PLX154" s="26"/>
      <c r="PLY154" s="26"/>
      <c r="PLZ154" s="26"/>
      <c r="PMA154" s="26"/>
      <c r="PMB154" s="26"/>
      <c r="PMC154" s="26"/>
      <c r="PMD154" s="26"/>
      <c r="PME154" s="26"/>
      <c r="PMF154" s="26"/>
      <c r="PMG154" s="26"/>
      <c r="PMH154" s="26"/>
      <c r="PMI154" s="26"/>
      <c r="PMJ154" s="26"/>
      <c r="PMK154" s="26"/>
      <c r="PML154" s="26"/>
      <c r="PMM154" s="26"/>
      <c r="PMN154" s="26"/>
      <c r="PMO154" s="26"/>
      <c r="PMP154" s="26"/>
      <c r="PMQ154" s="26"/>
      <c r="PMR154" s="26"/>
      <c r="PMS154" s="26"/>
      <c r="PMT154" s="26"/>
      <c r="PMU154" s="26"/>
      <c r="PMV154" s="26"/>
      <c r="PMW154" s="26"/>
      <c r="PMX154" s="26"/>
      <c r="PMY154" s="26"/>
      <c r="PMZ154" s="26"/>
      <c r="PNA154" s="26"/>
      <c r="PNB154" s="26"/>
      <c r="PNC154" s="26"/>
      <c r="PND154" s="26"/>
      <c r="PNE154" s="26"/>
      <c r="PNF154" s="26"/>
      <c r="PNG154" s="26"/>
      <c r="PNH154" s="26"/>
      <c r="PNI154" s="26"/>
      <c r="PNJ154" s="26"/>
      <c r="PNK154" s="26"/>
      <c r="PNL154" s="26"/>
      <c r="PNM154" s="26"/>
      <c r="PNN154" s="26"/>
      <c r="PNO154" s="26"/>
      <c r="PNP154" s="26"/>
      <c r="PNQ154" s="26"/>
      <c r="PNR154" s="26"/>
      <c r="PNS154" s="26"/>
      <c r="PNT154" s="26"/>
      <c r="PNU154" s="26"/>
      <c r="PNV154" s="26"/>
      <c r="PNW154" s="26"/>
      <c r="PNX154" s="26"/>
      <c r="PNY154" s="26"/>
      <c r="PNZ154" s="26"/>
      <c r="POA154" s="26"/>
      <c r="POB154" s="26"/>
      <c r="POC154" s="26"/>
      <c r="POD154" s="26"/>
      <c r="POE154" s="26"/>
      <c r="POF154" s="26"/>
      <c r="POG154" s="26"/>
      <c r="POH154" s="26"/>
      <c r="POI154" s="26"/>
      <c r="POJ154" s="26"/>
      <c r="POK154" s="26"/>
      <c r="POL154" s="26"/>
      <c r="POM154" s="26"/>
      <c r="PON154" s="26"/>
      <c r="POO154" s="26"/>
      <c r="POP154" s="26"/>
      <c r="POQ154" s="26"/>
      <c r="POR154" s="26"/>
      <c r="POS154" s="26"/>
      <c r="POT154" s="26"/>
      <c r="POU154" s="26"/>
      <c r="POV154" s="26"/>
      <c r="POW154" s="26"/>
      <c r="POX154" s="26"/>
      <c r="POY154" s="26"/>
      <c r="POZ154" s="26"/>
      <c r="PPA154" s="26"/>
      <c r="PPB154" s="26"/>
      <c r="PPC154" s="26"/>
      <c r="PPD154" s="26"/>
      <c r="PPE154" s="26"/>
      <c r="PPF154" s="26"/>
      <c r="PPG154" s="26"/>
      <c r="PPH154" s="26"/>
      <c r="PPI154" s="26"/>
      <c r="PPJ154" s="26"/>
      <c r="PPK154" s="26"/>
      <c r="PPL154" s="26"/>
      <c r="PPM154" s="26"/>
      <c r="PPN154" s="26"/>
      <c r="PPO154" s="26"/>
      <c r="PPP154" s="26"/>
      <c r="PPQ154" s="26"/>
      <c r="PPR154" s="26"/>
      <c r="PPS154" s="26"/>
      <c r="PPT154" s="26"/>
      <c r="PPU154" s="26"/>
      <c r="PPV154" s="26"/>
      <c r="PPW154" s="26"/>
      <c r="PPX154" s="26"/>
      <c r="PPY154" s="26"/>
      <c r="PPZ154" s="26"/>
      <c r="PQA154" s="26"/>
      <c r="PQB154" s="26"/>
      <c r="PQC154" s="26"/>
      <c r="PQD154" s="26"/>
      <c r="PQE154" s="26"/>
      <c r="PQF154" s="26"/>
      <c r="PQG154" s="26"/>
      <c r="PQH154" s="26"/>
      <c r="PQI154" s="26"/>
      <c r="PQJ154" s="26"/>
      <c r="PQK154" s="26"/>
      <c r="PQL154" s="26"/>
      <c r="PQM154" s="26"/>
      <c r="PQN154" s="26"/>
      <c r="PQO154" s="26"/>
      <c r="PQP154" s="26"/>
      <c r="PQQ154" s="26"/>
      <c r="PQR154" s="26"/>
      <c r="PQS154" s="26"/>
      <c r="PQT154" s="26"/>
      <c r="PQU154" s="26"/>
      <c r="PQV154" s="26"/>
      <c r="PQW154" s="26"/>
      <c r="PQX154" s="26"/>
      <c r="PQY154" s="26"/>
      <c r="PQZ154" s="26"/>
      <c r="PRA154" s="26"/>
      <c r="PRB154" s="26"/>
      <c r="PRC154" s="26"/>
      <c r="PRD154" s="26"/>
      <c r="PRE154" s="26"/>
      <c r="PRF154" s="26"/>
      <c r="PRG154" s="26"/>
      <c r="PRH154" s="26"/>
      <c r="PRI154" s="26"/>
      <c r="PRJ154" s="26"/>
      <c r="PRK154" s="26"/>
      <c r="PRL154" s="26"/>
      <c r="PRM154" s="26"/>
      <c r="PRN154" s="26"/>
      <c r="PRO154" s="26"/>
      <c r="PRP154" s="26"/>
      <c r="PRQ154" s="26"/>
      <c r="PRR154" s="26"/>
      <c r="PRS154" s="26"/>
      <c r="PRT154" s="26"/>
      <c r="PRU154" s="26"/>
      <c r="PRV154" s="26"/>
      <c r="PRW154" s="26"/>
      <c r="PRX154" s="26"/>
      <c r="PRY154" s="26"/>
      <c r="PRZ154" s="26"/>
      <c r="PSA154" s="26"/>
      <c r="PSB154" s="26"/>
      <c r="PSC154" s="26"/>
      <c r="PSD154" s="26"/>
      <c r="PSE154" s="26"/>
      <c r="PSF154" s="26"/>
      <c r="PSG154" s="26"/>
      <c r="PSH154" s="26"/>
      <c r="PSI154" s="26"/>
      <c r="PSJ154" s="26"/>
      <c r="PSK154" s="26"/>
      <c r="PSL154" s="26"/>
      <c r="PSM154" s="26"/>
      <c r="PSN154" s="26"/>
      <c r="PSO154" s="26"/>
      <c r="PSP154" s="26"/>
      <c r="PSQ154" s="26"/>
      <c r="PSR154" s="26"/>
      <c r="PSS154" s="26"/>
      <c r="PST154" s="26"/>
      <c r="PSU154" s="26"/>
      <c r="PSV154" s="26"/>
      <c r="PSW154" s="26"/>
      <c r="PSX154" s="26"/>
      <c r="PSY154" s="26"/>
      <c r="PSZ154" s="26"/>
      <c r="PTA154" s="26"/>
      <c r="PTB154" s="26"/>
      <c r="PTC154" s="26"/>
      <c r="PTD154" s="26"/>
      <c r="PTE154" s="26"/>
      <c r="PTF154" s="26"/>
      <c r="PTG154" s="26"/>
      <c r="PTH154" s="26"/>
      <c r="PTI154" s="26"/>
      <c r="PTJ154" s="26"/>
      <c r="PTK154" s="26"/>
      <c r="PTL154" s="26"/>
      <c r="PTM154" s="26"/>
      <c r="PTN154" s="26"/>
      <c r="PTO154" s="26"/>
      <c r="PTP154" s="26"/>
      <c r="PTQ154" s="26"/>
      <c r="PTR154" s="26"/>
      <c r="PTS154" s="26"/>
      <c r="PTT154" s="26"/>
      <c r="PTU154" s="26"/>
      <c r="PTV154" s="26"/>
      <c r="PTW154" s="26"/>
      <c r="PTX154" s="26"/>
      <c r="PTY154" s="26"/>
      <c r="PTZ154" s="26"/>
      <c r="PUA154" s="26"/>
      <c r="PUB154" s="26"/>
      <c r="PUC154" s="26"/>
      <c r="PUD154" s="26"/>
      <c r="PUE154" s="26"/>
      <c r="PUF154" s="26"/>
      <c r="PUG154" s="26"/>
      <c r="PUH154" s="26"/>
      <c r="PUI154" s="26"/>
      <c r="PUJ154" s="26"/>
      <c r="PUK154" s="26"/>
      <c r="PUL154" s="26"/>
      <c r="PUM154" s="26"/>
      <c r="PUN154" s="26"/>
      <c r="PUO154" s="26"/>
      <c r="PUP154" s="26"/>
      <c r="PUQ154" s="26"/>
      <c r="PUR154" s="26"/>
      <c r="PUS154" s="26"/>
      <c r="PUT154" s="26"/>
      <c r="PUU154" s="26"/>
      <c r="PUV154" s="26"/>
      <c r="PUW154" s="26"/>
      <c r="PUX154" s="26"/>
      <c r="PUY154" s="26"/>
      <c r="PUZ154" s="26"/>
      <c r="PVA154" s="26"/>
      <c r="PVB154" s="26"/>
      <c r="PVC154" s="26"/>
      <c r="PVD154" s="26"/>
      <c r="PVE154" s="26"/>
      <c r="PVF154" s="26"/>
      <c r="PVG154" s="26"/>
      <c r="PVH154" s="26"/>
      <c r="PVI154" s="26"/>
      <c r="PVJ154" s="26"/>
      <c r="PVK154" s="26"/>
      <c r="PVL154" s="26"/>
      <c r="PVM154" s="26"/>
      <c r="PVN154" s="26"/>
      <c r="PVO154" s="26"/>
      <c r="PVP154" s="26"/>
      <c r="PVQ154" s="26"/>
      <c r="PVR154" s="26"/>
      <c r="PVS154" s="26"/>
      <c r="PVT154" s="26"/>
      <c r="PVU154" s="26"/>
      <c r="PVV154" s="26"/>
      <c r="PVW154" s="26"/>
      <c r="PVX154" s="26"/>
      <c r="PVY154" s="26"/>
      <c r="PVZ154" s="26"/>
      <c r="PWA154" s="26"/>
      <c r="PWB154" s="26"/>
      <c r="PWC154" s="26"/>
      <c r="PWD154" s="26"/>
      <c r="PWE154" s="26"/>
      <c r="PWF154" s="26"/>
      <c r="PWG154" s="26"/>
      <c r="PWH154" s="26"/>
      <c r="PWI154" s="26"/>
      <c r="PWJ154" s="26"/>
      <c r="PWK154" s="26"/>
      <c r="PWL154" s="26"/>
      <c r="PWM154" s="26"/>
      <c r="PWN154" s="26"/>
      <c r="PWO154" s="26"/>
      <c r="PWP154" s="26"/>
      <c r="PWQ154" s="26"/>
      <c r="PWR154" s="26"/>
      <c r="PWS154" s="26"/>
      <c r="PWT154" s="26"/>
      <c r="PWU154" s="26"/>
      <c r="PWV154" s="26"/>
      <c r="PWW154" s="26"/>
      <c r="PWX154" s="26"/>
      <c r="PWY154" s="26"/>
      <c r="PWZ154" s="26"/>
      <c r="PXA154" s="26"/>
      <c r="PXB154" s="26"/>
      <c r="PXC154" s="26"/>
      <c r="PXD154" s="26"/>
      <c r="PXE154" s="26"/>
      <c r="PXF154" s="26"/>
      <c r="PXG154" s="26"/>
      <c r="PXH154" s="26"/>
      <c r="PXI154" s="26"/>
      <c r="PXJ154" s="26"/>
      <c r="PXK154" s="26"/>
      <c r="PXL154" s="26"/>
      <c r="PXM154" s="26"/>
      <c r="PXN154" s="26"/>
      <c r="PXO154" s="26"/>
      <c r="PXP154" s="26"/>
      <c r="PXQ154" s="26"/>
      <c r="PXR154" s="26"/>
      <c r="PXS154" s="26"/>
      <c r="PXT154" s="26"/>
      <c r="PXU154" s="26"/>
      <c r="PXV154" s="26"/>
      <c r="PXW154" s="26"/>
      <c r="PXX154" s="26"/>
      <c r="PXY154" s="26"/>
      <c r="PXZ154" s="26"/>
      <c r="PYA154" s="26"/>
      <c r="PYB154" s="26"/>
      <c r="PYC154" s="26"/>
      <c r="PYD154" s="26"/>
      <c r="PYE154" s="26"/>
      <c r="PYF154" s="26"/>
      <c r="PYG154" s="26"/>
      <c r="PYH154" s="26"/>
      <c r="PYI154" s="26"/>
      <c r="PYJ154" s="26"/>
      <c r="PYK154" s="26"/>
      <c r="PYL154" s="26"/>
      <c r="PYM154" s="26"/>
      <c r="PYN154" s="26"/>
      <c r="PYO154" s="26"/>
      <c r="PYP154" s="26"/>
      <c r="PYQ154" s="26"/>
      <c r="PYR154" s="26"/>
      <c r="PYS154" s="26"/>
      <c r="PYT154" s="26"/>
      <c r="PYU154" s="26"/>
      <c r="PYV154" s="26"/>
      <c r="PYW154" s="26"/>
      <c r="PYX154" s="26"/>
      <c r="PYY154" s="26"/>
      <c r="PYZ154" s="26"/>
      <c r="PZA154" s="26"/>
      <c r="PZB154" s="26"/>
      <c r="PZC154" s="26"/>
      <c r="PZD154" s="26"/>
      <c r="PZE154" s="26"/>
      <c r="PZF154" s="26"/>
      <c r="PZG154" s="26"/>
      <c r="PZH154" s="26"/>
      <c r="PZI154" s="26"/>
      <c r="PZJ154" s="26"/>
      <c r="PZK154" s="26"/>
      <c r="PZL154" s="26"/>
      <c r="PZM154" s="26"/>
      <c r="PZN154" s="26"/>
      <c r="PZO154" s="26"/>
      <c r="PZP154" s="26"/>
      <c r="PZQ154" s="26"/>
      <c r="PZR154" s="26"/>
      <c r="PZS154" s="26"/>
      <c r="PZT154" s="26"/>
      <c r="PZU154" s="26"/>
      <c r="PZV154" s="26"/>
      <c r="PZW154" s="26"/>
      <c r="PZX154" s="26"/>
      <c r="PZY154" s="26"/>
      <c r="PZZ154" s="26"/>
      <c r="QAA154" s="26"/>
      <c r="QAB154" s="26"/>
      <c r="QAC154" s="26"/>
      <c r="QAD154" s="26"/>
      <c r="QAE154" s="26"/>
      <c r="QAF154" s="26"/>
      <c r="QAG154" s="26"/>
      <c r="QAH154" s="26"/>
      <c r="QAI154" s="26"/>
      <c r="QAJ154" s="26"/>
      <c r="QAK154" s="26"/>
      <c r="QAL154" s="26"/>
      <c r="QAM154" s="26"/>
      <c r="QAN154" s="26"/>
      <c r="QAO154" s="26"/>
      <c r="QAP154" s="26"/>
      <c r="QAQ154" s="26"/>
      <c r="QAR154" s="26"/>
      <c r="QAS154" s="26"/>
      <c r="QAT154" s="26"/>
      <c r="QAU154" s="26"/>
      <c r="QAV154" s="26"/>
      <c r="QAW154" s="26"/>
      <c r="QAX154" s="26"/>
      <c r="QAY154" s="26"/>
      <c r="QAZ154" s="26"/>
      <c r="QBA154" s="26"/>
      <c r="QBB154" s="26"/>
      <c r="QBC154" s="26"/>
      <c r="QBD154" s="26"/>
      <c r="QBE154" s="26"/>
      <c r="QBF154" s="26"/>
      <c r="QBG154" s="26"/>
      <c r="QBH154" s="26"/>
      <c r="QBI154" s="26"/>
      <c r="QBJ154" s="26"/>
      <c r="QBK154" s="26"/>
      <c r="QBL154" s="26"/>
      <c r="QBM154" s="26"/>
      <c r="QBN154" s="26"/>
      <c r="QBO154" s="26"/>
      <c r="QBP154" s="26"/>
      <c r="QBQ154" s="26"/>
      <c r="QBR154" s="26"/>
      <c r="QBS154" s="26"/>
      <c r="QBT154" s="26"/>
      <c r="QBU154" s="26"/>
      <c r="QBV154" s="26"/>
      <c r="QBW154" s="26"/>
      <c r="QBX154" s="26"/>
      <c r="QBY154" s="26"/>
      <c r="QBZ154" s="26"/>
      <c r="QCA154" s="26"/>
      <c r="QCB154" s="26"/>
      <c r="QCC154" s="26"/>
      <c r="QCD154" s="26"/>
      <c r="QCE154" s="26"/>
      <c r="QCF154" s="26"/>
      <c r="QCG154" s="26"/>
      <c r="QCH154" s="26"/>
      <c r="QCI154" s="26"/>
      <c r="QCJ154" s="26"/>
      <c r="QCK154" s="26"/>
      <c r="QCL154" s="26"/>
      <c r="QCM154" s="26"/>
      <c r="QCN154" s="26"/>
      <c r="QCO154" s="26"/>
      <c r="QCP154" s="26"/>
      <c r="QCQ154" s="26"/>
      <c r="QCR154" s="26"/>
      <c r="QCS154" s="26"/>
      <c r="QCT154" s="26"/>
      <c r="QCU154" s="26"/>
      <c r="QCV154" s="26"/>
      <c r="QCW154" s="26"/>
      <c r="QCX154" s="26"/>
      <c r="QCY154" s="26"/>
      <c r="QCZ154" s="26"/>
      <c r="QDA154" s="26"/>
      <c r="QDB154" s="26"/>
      <c r="QDC154" s="26"/>
      <c r="QDD154" s="26"/>
      <c r="QDE154" s="26"/>
      <c r="QDF154" s="26"/>
      <c r="QDG154" s="26"/>
      <c r="QDH154" s="26"/>
      <c r="QDI154" s="26"/>
      <c r="QDJ154" s="26"/>
      <c r="QDK154" s="26"/>
      <c r="QDL154" s="26"/>
      <c r="QDM154" s="26"/>
      <c r="QDN154" s="26"/>
      <c r="QDO154" s="26"/>
      <c r="QDP154" s="26"/>
      <c r="QDQ154" s="26"/>
      <c r="QDR154" s="26"/>
      <c r="QDS154" s="26"/>
      <c r="QDT154" s="26"/>
      <c r="QDU154" s="26"/>
      <c r="QDV154" s="26"/>
      <c r="QDW154" s="26"/>
      <c r="QDX154" s="26"/>
      <c r="QDY154" s="26"/>
      <c r="QDZ154" s="26"/>
      <c r="QEA154" s="26"/>
      <c r="QEB154" s="26"/>
      <c r="QEC154" s="26"/>
      <c r="QED154" s="26"/>
      <c r="QEE154" s="26"/>
      <c r="QEF154" s="26"/>
      <c r="QEG154" s="26"/>
      <c r="QEH154" s="26"/>
      <c r="QEI154" s="26"/>
      <c r="QEJ154" s="26"/>
      <c r="QEK154" s="26"/>
      <c r="QEL154" s="26"/>
      <c r="QEM154" s="26"/>
      <c r="QEN154" s="26"/>
      <c r="QEO154" s="26"/>
      <c r="QEP154" s="26"/>
      <c r="QEQ154" s="26"/>
      <c r="QER154" s="26"/>
      <c r="QES154" s="26"/>
      <c r="QET154" s="26"/>
      <c r="QEU154" s="26"/>
      <c r="QEV154" s="26"/>
      <c r="QEW154" s="26"/>
      <c r="QEX154" s="26"/>
      <c r="QEY154" s="26"/>
      <c r="QEZ154" s="26"/>
      <c r="QFA154" s="26"/>
      <c r="QFB154" s="26"/>
      <c r="QFC154" s="26"/>
      <c r="QFD154" s="26"/>
      <c r="QFE154" s="26"/>
      <c r="QFF154" s="26"/>
      <c r="QFG154" s="26"/>
      <c r="QFH154" s="26"/>
      <c r="QFI154" s="26"/>
      <c r="QFJ154" s="26"/>
      <c r="QFK154" s="26"/>
      <c r="QFL154" s="26"/>
      <c r="QFM154" s="26"/>
      <c r="QFN154" s="26"/>
      <c r="QFO154" s="26"/>
      <c r="QFP154" s="26"/>
      <c r="QFQ154" s="26"/>
      <c r="QFR154" s="26"/>
      <c r="QFS154" s="26"/>
      <c r="QFT154" s="26"/>
      <c r="QFU154" s="26"/>
      <c r="QFV154" s="26"/>
      <c r="QFW154" s="26"/>
      <c r="QFX154" s="26"/>
      <c r="QFY154" s="26"/>
      <c r="QFZ154" s="26"/>
      <c r="QGA154" s="26"/>
      <c r="QGB154" s="26"/>
      <c r="QGC154" s="26"/>
      <c r="QGD154" s="26"/>
      <c r="QGE154" s="26"/>
      <c r="QGF154" s="26"/>
      <c r="QGG154" s="26"/>
      <c r="QGH154" s="26"/>
      <c r="QGI154" s="26"/>
      <c r="QGJ154" s="26"/>
      <c r="QGK154" s="26"/>
      <c r="QGL154" s="26"/>
      <c r="QGM154" s="26"/>
      <c r="QGN154" s="26"/>
      <c r="QGO154" s="26"/>
      <c r="QGP154" s="26"/>
      <c r="QGQ154" s="26"/>
      <c r="QGR154" s="26"/>
      <c r="QGS154" s="26"/>
      <c r="QGT154" s="26"/>
      <c r="QGU154" s="26"/>
      <c r="QGV154" s="26"/>
      <c r="QGW154" s="26"/>
      <c r="QGX154" s="26"/>
      <c r="QGY154" s="26"/>
      <c r="QGZ154" s="26"/>
      <c r="QHA154" s="26"/>
      <c r="QHB154" s="26"/>
      <c r="QHC154" s="26"/>
      <c r="QHD154" s="26"/>
      <c r="QHE154" s="26"/>
      <c r="QHF154" s="26"/>
      <c r="QHG154" s="26"/>
      <c r="QHH154" s="26"/>
      <c r="QHI154" s="26"/>
      <c r="QHJ154" s="26"/>
      <c r="QHK154" s="26"/>
      <c r="QHL154" s="26"/>
      <c r="QHM154" s="26"/>
      <c r="QHN154" s="26"/>
      <c r="QHO154" s="26"/>
      <c r="QHP154" s="26"/>
      <c r="QHQ154" s="26"/>
      <c r="QHR154" s="26"/>
      <c r="QHS154" s="26"/>
      <c r="QHT154" s="26"/>
      <c r="QHU154" s="26"/>
      <c r="QHV154" s="26"/>
      <c r="QHW154" s="26"/>
      <c r="QHX154" s="26"/>
      <c r="QHY154" s="26"/>
      <c r="QHZ154" s="26"/>
      <c r="QIA154" s="26"/>
      <c r="QIB154" s="26"/>
      <c r="QIC154" s="26"/>
      <c r="QID154" s="26"/>
      <c r="QIE154" s="26"/>
      <c r="QIF154" s="26"/>
      <c r="QIG154" s="26"/>
      <c r="QIH154" s="26"/>
      <c r="QII154" s="26"/>
      <c r="QIJ154" s="26"/>
      <c r="QIK154" s="26"/>
      <c r="QIL154" s="26"/>
      <c r="QIM154" s="26"/>
      <c r="QIN154" s="26"/>
      <c r="QIO154" s="26"/>
      <c r="QIP154" s="26"/>
      <c r="QIQ154" s="26"/>
      <c r="QIR154" s="26"/>
      <c r="QIS154" s="26"/>
      <c r="QIT154" s="26"/>
      <c r="QIU154" s="26"/>
      <c r="QIV154" s="26"/>
      <c r="QIW154" s="26"/>
      <c r="QIX154" s="26"/>
      <c r="QIY154" s="26"/>
      <c r="QIZ154" s="26"/>
      <c r="QJA154" s="26"/>
      <c r="QJB154" s="26"/>
      <c r="QJC154" s="26"/>
      <c r="QJD154" s="26"/>
      <c r="QJE154" s="26"/>
      <c r="QJF154" s="26"/>
      <c r="QJG154" s="26"/>
      <c r="QJH154" s="26"/>
      <c r="QJI154" s="26"/>
      <c r="QJJ154" s="26"/>
      <c r="QJK154" s="26"/>
      <c r="QJL154" s="26"/>
      <c r="QJM154" s="26"/>
      <c r="QJN154" s="26"/>
      <c r="QJO154" s="26"/>
      <c r="QJP154" s="26"/>
      <c r="QJQ154" s="26"/>
      <c r="QJR154" s="26"/>
      <c r="QJS154" s="26"/>
      <c r="QJT154" s="26"/>
      <c r="QJU154" s="26"/>
      <c r="QJV154" s="26"/>
      <c r="QJW154" s="26"/>
      <c r="QJX154" s="26"/>
      <c r="QJY154" s="26"/>
      <c r="QJZ154" s="26"/>
      <c r="QKA154" s="26"/>
      <c r="QKB154" s="26"/>
      <c r="QKC154" s="26"/>
      <c r="QKD154" s="26"/>
      <c r="QKE154" s="26"/>
      <c r="QKF154" s="26"/>
      <c r="QKG154" s="26"/>
      <c r="QKH154" s="26"/>
      <c r="QKI154" s="26"/>
      <c r="QKJ154" s="26"/>
      <c r="QKK154" s="26"/>
      <c r="QKL154" s="26"/>
      <c r="QKM154" s="26"/>
      <c r="QKN154" s="26"/>
      <c r="QKO154" s="26"/>
      <c r="QKP154" s="26"/>
      <c r="QKQ154" s="26"/>
      <c r="QKR154" s="26"/>
      <c r="QKS154" s="26"/>
      <c r="QKT154" s="26"/>
      <c r="QKU154" s="26"/>
      <c r="QKV154" s="26"/>
      <c r="QKW154" s="26"/>
      <c r="QKX154" s="26"/>
      <c r="QKY154" s="26"/>
      <c r="QKZ154" s="26"/>
      <c r="QLA154" s="26"/>
      <c r="QLB154" s="26"/>
      <c r="QLC154" s="26"/>
      <c r="QLD154" s="26"/>
      <c r="QLE154" s="26"/>
      <c r="QLF154" s="26"/>
      <c r="QLG154" s="26"/>
      <c r="QLH154" s="26"/>
      <c r="QLI154" s="26"/>
      <c r="QLJ154" s="26"/>
      <c r="QLK154" s="26"/>
      <c r="QLL154" s="26"/>
      <c r="QLM154" s="26"/>
      <c r="QLN154" s="26"/>
      <c r="QLO154" s="26"/>
      <c r="QLP154" s="26"/>
      <c r="QLQ154" s="26"/>
      <c r="QLR154" s="26"/>
      <c r="QLS154" s="26"/>
      <c r="QLT154" s="26"/>
      <c r="QLU154" s="26"/>
      <c r="QLV154" s="26"/>
      <c r="QLW154" s="26"/>
      <c r="QLX154" s="26"/>
      <c r="QLY154" s="26"/>
      <c r="QLZ154" s="26"/>
      <c r="QMA154" s="26"/>
      <c r="QMB154" s="26"/>
      <c r="QMC154" s="26"/>
      <c r="QMD154" s="26"/>
      <c r="QME154" s="26"/>
      <c r="QMF154" s="26"/>
      <c r="QMG154" s="26"/>
      <c r="QMH154" s="26"/>
      <c r="QMI154" s="26"/>
      <c r="QMJ154" s="26"/>
      <c r="QMK154" s="26"/>
      <c r="QML154" s="26"/>
      <c r="QMM154" s="26"/>
      <c r="QMN154" s="26"/>
      <c r="QMO154" s="26"/>
      <c r="QMP154" s="26"/>
      <c r="QMQ154" s="26"/>
      <c r="QMR154" s="26"/>
      <c r="QMS154" s="26"/>
      <c r="QMT154" s="26"/>
      <c r="QMU154" s="26"/>
      <c r="QMV154" s="26"/>
      <c r="QMW154" s="26"/>
      <c r="QMX154" s="26"/>
      <c r="QMY154" s="26"/>
      <c r="QMZ154" s="26"/>
      <c r="QNA154" s="26"/>
      <c r="QNB154" s="26"/>
      <c r="QNC154" s="26"/>
      <c r="QND154" s="26"/>
      <c r="QNE154" s="26"/>
      <c r="QNF154" s="26"/>
      <c r="QNG154" s="26"/>
      <c r="QNH154" s="26"/>
      <c r="QNI154" s="26"/>
      <c r="QNJ154" s="26"/>
      <c r="QNK154" s="26"/>
      <c r="QNL154" s="26"/>
      <c r="QNM154" s="26"/>
      <c r="QNN154" s="26"/>
      <c r="QNO154" s="26"/>
      <c r="QNP154" s="26"/>
      <c r="QNQ154" s="26"/>
      <c r="QNR154" s="26"/>
      <c r="QNS154" s="26"/>
      <c r="QNT154" s="26"/>
      <c r="QNU154" s="26"/>
      <c r="QNV154" s="26"/>
      <c r="QNW154" s="26"/>
      <c r="QNX154" s="26"/>
      <c r="QNY154" s="26"/>
      <c r="QNZ154" s="26"/>
      <c r="QOA154" s="26"/>
      <c r="QOB154" s="26"/>
      <c r="QOC154" s="26"/>
      <c r="QOD154" s="26"/>
      <c r="QOE154" s="26"/>
      <c r="QOF154" s="26"/>
      <c r="QOG154" s="26"/>
      <c r="QOH154" s="26"/>
      <c r="QOI154" s="26"/>
      <c r="QOJ154" s="26"/>
      <c r="QOK154" s="26"/>
      <c r="QOL154" s="26"/>
      <c r="QOM154" s="26"/>
      <c r="QON154" s="26"/>
      <c r="QOO154" s="26"/>
      <c r="QOP154" s="26"/>
      <c r="QOQ154" s="26"/>
      <c r="QOR154" s="26"/>
      <c r="QOS154" s="26"/>
      <c r="QOT154" s="26"/>
      <c r="QOU154" s="26"/>
      <c r="QOV154" s="26"/>
      <c r="QOW154" s="26"/>
      <c r="QOX154" s="26"/>
      <c r="QOY154" s="26"/>
      <c r="QOZ154" s="26"/>
      <c r="QPA154" s="26"/>
      <c r="QPB154" s="26"/>
      <c r="QPC154" s="26"/>
      <c r="QPD154" s="26"/>
      <c r="QPE154" s="26"/>
      <c r="QPF154" s="26"/>
      <c r="QPG154" s="26"/>
      <c r="QPH154" s="26"/>
      <c r="QPI154" s="26"/>
      <c r="QPJ154" s="26"/>
      <c r="QPK154" s="26"/>
      <c r="QPL154" s="26"/>
      <c r="QPM154" s="26"/>
      <c r="QPN154" s="26"/>
      <c r="QPO154" s="26"/>
      <c r="QPP154" s="26"/>
      <c r="QPQ154" s="26"/>
      <c r="QPR154" s="26"/>
      <c r="QPS154" s="26"/>
      <c r="QPT154" s="26"/>
      <c r="QPU154" s="26"/>
      <c r="QPV154" s="26"/>
      <c r="QPW154" s="26"/>
      <c r="QPX154" s="26"/>
      <c r="QPY154" s="26"/>
      <c r="QPZ154" s="26"/>
      <c r="QQA154" s="26"/>
      <c r="QQB154" s="26"/>
      <c r="QQC154" s="26"/>
      <c r="QQD154" s="26"/>
      <c r="QQE154" s="26"/>
      <c r="QQF154" s="26"/>
      <c r="QQG154" s="26"/>
      <c r="QQH154" s="26"/>
      <c r="QQI154" s="26"/>
      <c r="QQJ154" s="26"/>
      <c r="QQK154" s="26"/>
      <c r="QQL154" s="26"/>
      <c r="QQM154" s="26"/>
      <c r="QQN154" s="26"/>
      <c r="QQO154" s="26"/>
      <c r="QQP154" s="26"/>
      <c r="QQQ154" s="26"/>
      <c r="QQR154" s="26"/>
      <c r="QQS154" s="26"/>
      <c r="QQT154" s="26"/>
      <c r="QQU154" s="26"/>
      <c r="QQV154" s="26"/>
      <c r="QQW154" s="26"/>
      <c r="QQX154" s="26"/>
      <c r="QQY154" s="26"/>
      <c r="QQZ154" s="26"/>
      <c r="QRA154" s="26"/>
      <c r="QRB154" s="26"/>
      <c r="QRC154" s="26"/>
      <c r="QRD154" s="26"/>
      <c r="QRE154" s="26"/>
      <c r="QRF154" s="26"/>
      <c r="QRG154" s="26"/>
      <c r="QRH154" s="26"/>
      <c r="QRI154" s="26"/>
      <c r="QRJ154" s="26"/>
      <c r="QRK154" s="26"/>
      <c r="QRL154" s="26"/>
      <c r="QRM154" s="26"/>
      <c r="QRN154" s="26"/>
      <c r="QRO154" s="26"/>
      <c r="QRP154" s="26"/>
      <c r="QRQ154" s="26"/>
      <c r="QRR154" s="26"/>
      <c r="QRS154" s="26"/>
      <c r="QRT154" s="26"/>
      <c r="QRU154" s="26"/>
      <c r="QRV154" s="26"/>
      <c r="QRW154" s="26"/>
      <c r="QRX154" s="26"/>
      <c r="QRY154" s="26"/>
      <c r="QRZ154" s="26"/>
      <c r="QSA154" s="26"/>
      <c r="QSB154" s="26"/>
      <c r="QSC154" s="26"/>
      <c r="QSD154" s="26"/>
      <c r="QSE154" s="26"/>
      <c r="QSF154" s="26"/>
      <c r="QSG154" s="26"/>
      <c r="QSH154" s="26"/>
      <c r="QSI154" s="26"/>
      <c r="QSJ154" s="26"/>
      <c r="QSK154" s="26"/>
      <c r="QSL154" s="26"/>
      <c r="QSM154" s="26"/>
      <c r="QSN154" s="26"/>
      <c r="QSO154" s="26"/>
      <c r="QSP154" s="26"/>
      <c r="QSQ154" s="26"/>
      <c r="QSR154" s="26"/>
      <c r="QSS154" s="26"/>
      <c r="QST154" s="26"/>
      <c r="QSU154" s="26"/>
      <c r="QSV154" s="26"/>
      <c r="QSW154" s="26"/>
      <c r="QSX154" s="26"/>
      <c r="QSY154" s="26"/>
      <c r="QSZ154" s="26"/>
      <c r="QTA154" s="26"/>
      <c r="QTB154" s="26"/>
      <c r="QTC154" s="26"/>
      <c r="QTD154" s="26"/>
      <c r="QTE154" s="26"/>
      <c r="QTF154" s="26"/>
      <c r="QTG154" s="26"/>
      <c r="QTH154" s="26"/>
      <c r="QTI154" s="26"/>
      <c r="QTJ154" s="26"/>
      <c r="QTK154" s="26"/>
      <c r="QTL154" s="26"/>
      <c r="QTM154" s="26"/>
      <c r="QTN154" s="26"/>
      <c r="QTO154" s="26"/>
      <c r="QTP154" s="26"/>
      <c r="QTQ154" s="26"/>
      <c r="QTR154" s="26"/>
      <c r="QTS154" s="26"/>
      <c r="QTT154" s="26"/>
      <c r="QTU154" s="26"/>
      <c r="QTV154" s="26"/>
      <c r="QTW154" s="26"/>
      <c r="QTX154" s="26"/>
      <c r="QTY154" s="26"/>
      <c r="QTZ154" s="26"/>
      <c r="QUA154" s="26"/>
      <c r="QUB154" s="26"/>
      <c r="QUC154" s="26"/>
      <c r="QUD154" s="26"/>
      <c r="QUE154" s="26"/>
      <c r="QUF154" s="26"/>
      <c r="QUG154" s="26"/>
      <c r="QUH154" s="26"/>
      <c r="QUI154" s="26"/>
      <c r="QUJ154" s="26"/>
      <c r="QUK154" s="26"/>
      <c r="QUL154" s="26"/>
      <c r="QUM154" s="26"/>
      <c r="QUN154" s="26"/>
      <c r="QUO154" s="26"/>
      <c r="QUP154" s="26"/>
      <c r="QUQ154" s="26"/>
      <c r="QUR154" s="26"/>
      <c r="QUS154" s="26"/>
      <c r="QUT154" s="26"/>
      <c r="QUU154" s="26"/>
      <c r="QUV154" s="26"/>
      <c r="QUW154" s="26"/>
      <c r="QUX154" s="26"/>
      <c r="QUY154" s="26"/>
      <c r="QUZ154" s="26"/>
      <c r="QVA154" s="26"/>
      <c r="QVB154" s="26"/>
      <c r="QVC154" s="26"/>
      <c r="QVD154" s="26"/>
      <c r="QVE154" s="26"/>
      <c r="QVF154" s="26"/>
      <c r="QVG154" s="26"/>
      <c r="QVH154" s="26"/>
      <c r="QVI154" s="26"/>
      <c r="QVJ154" s="26"/>
      <c r="QVK154" s="26"/>
      <c r="QVL154" s="26"/>
      <c r="QVM154" s="26"/>
      <c r="QVN154" s="26"/>
      <c r="QVO154" s="26"/>
      <c r="QVP154" s="26"/>
      <c r="QVQ154" s="26"/>
      <c r="QVR154" s="26"/>
      <c r="QVS154" s="26"/>
      <c r="QVT154" s="26"/>
      <c r="QVU154" s="26"/>
      <c r="QVV154" s="26"/>
      <c r="QVW154" s="26"/>
      <c r="QVX154" s="26"/>
      <c r="QVY154" s="26"/>
      <c r="QVZ154" s="26"/>
      <c r="QWA154" s="26"/>
      <c r="QWB154" s="26"/>
      <c r="QWC154" s="26"/>
      <c r="QWD154" s="26"/>
      <c r="QWE154" s="26"/>
      <c r="QWF154" s="26"/>
      <c r="QWG154" s="26"/>
      <c r="QWH154" s="26"/>
      <c r="QWI154" s="26"/>
      <c r="QWJ154" s="26"/>
      <c r="QWK154" s="26"/>
      <c r="QWL154" s="26"/>
      <c r="QWM154" s="26"/>
      <c r="QWN154" s="26"/>
      <c r="QWO154" s="26"/>
      <c r="QWP154" s="26"/>
      <c r="QWQ154" s="26"/>
      <c r="QWR154" s="26"/>
      <c r="QWS154" s="26"/>
      <c r="QWT154" s="26"/>
      <c r="QWU154" s="26"/>
      <c r="QWV154" s="26"/>
      <c r="QWW154" s="26"/>
      <c r="QWX154" s="26"/>
      <c r="QWY154" s="26"/>
      <c r="QWZ154" s="26"/>
      <c r="QXA154" s="26"/>
      <c r="QXB154" s="26"/>
      <c r="QXC154" s="26"/>
      <c r="QXD154" s="26"/>
      <c r="QXE154" s="26"/>
      <c r="QXF154" s="26"/>
      <c r="QXG154" s="26"/>
      <c r="QXH154" s="26"/>
      <c r="QXI154" s="26"/>
      <c r="QXJ154" s="26"/>
      <c r="QXK154" s="26"/>
      <c r="QXL154" s="26"/>
      <c r="QXM154" s="26"/>
      <c r="QXN154" s="26"/>
      <c r="QXO154" s="26"/>
      <c r="QXP154" s="26"/>
      <c r="QXQ154" s="26"/>
      <c r="QXR154" s="26"/>
      <c r="QXS154" s="26"/>
      <c r="QXT154" s="26"/>
      <c r="QXU154" s="26"/>
      <c r="QXV154" s="26"/>
      <c r="QXW154" s="26"/>
      <c r="QXX154" s="26"/>
      <c r="QXY154" s="26"/>
      <c r="QXZ154" s="26"/>
      <c r="QYA154" s="26"/>
      <c r="QYB154" s="26"/>
      <c r="QYC154" s="26"/>
      <c r="QYD154" s="26"/>
      <c r="QYE154" s="26"/>
      <c r="QYF154" s="26"/>
      <c r="QYG154" s="26"/>
      <c r="QYH154" s="26"/>
      <c r="QYI154" s="26"/>
      <c r="QYJ154" s="26"/>
      <c r="QYK154" s="26"/>
      <c r="QYL154" s="26"/>
      <c r="QYM154" s="26"/>
      <c r="QYN154" s="26"/>
      <c r="QYO154" s="26"/>
      <c r="QYP154" s="26"/>
      <c r="QYQ154" s="26"/>
      <c r="QYR154" s="26"/>
      <c r="QYS154" s="26"/>
      <c r="QYT154" s="26"/>
      <c r="QYU154" s="26"/>
      <c r="QYV154" s="26"/>
      <c r="QYW154" s="26"/>
      <c r="QYX154" s="26"/>
      <c r="QYY154" s="26"/>
      <c r="QYZ154" s="26"/>
      <c r="QZA154" s="26"/>
      <c r="QZB154" s="26"/>
      <c r="QZC154" s="26"/>
      <c r="QZD154" s="26"/>
      <c r="QZE154" s="26"/>
      <c r="QZF154" s="26"/>
      <c r="QZG154" s="26"/>
      <c r="QZH154" s="26"/>
      <c r="QZI154" s="26"/>
      <c r="QZJ154" s="26"/>
      <c r="QZK154" s="26"/>
      <c r="QZL154" s="26"/>
      <c r="QZM154" s="26"/>
      <c r="QZN154" s="26"/>
      <c r="QZO154" s="26"/>
      <c r="QZP154" s="26"/>
      <c r="QZQ154" s="26"/>
      <c r="QZR154" s="26"/>
      <c r="QZS154" s="26"/>
      <c r="QZT154" s="26"/>
      <c r="QZU154" s="26"/>
      <c r="QZV154" s="26"/>
      <c r="QZW154" s="26"/>
      <c r="QZX154" s="26"/>
      <c r="QZY154" s="26"/>
      <c r="QZZ154" s="26"/>
      <c r="RAA154" s="26"/>
      <c r="RAB154" s="26"/>
      <c r="RAC154" s="26"/>
      <c r="RAD154" s="26"/>
      <c r="RAE154" s="26"/>
      <c r="RAF154" s="26"/>
      <c r="RAG154" s="26"/>
      <c r="RAH154" s="26"/>
      <c r="RAI154" s="26"/>
      <c r="RAJ154" s="26"/>
      <c r="RAK154" s="26"/>
      <c r="RAL154" s="26"/>
      <c r="RAM154" s="26"/>
      <c r="RAN154" s="26"/>
      <c r="RAO154" s="26"/>
      <c r="RAP154" s="26"/>
      <c r="RAQ154" s="26"/>
      <c r="RAR154" s="26"/>
      <c r="RAS154" s="26"/>
      <c r="RAT154" s="26"/>
      <c r="RAU154" s="26"/>
      <c r="RAV154" s="26"/>
      <c r="RAW154" s="26"/>
      <c r="RAX154" s="26"/>
      <c r="RAY154" s="26"/>
      <c r="RAZ154" s="26"/>
      <c r="RBA154" s="26"/>
      <c r="RBB154" s="26"/>
      <c r="RBC154" s="26"/>
      <c r="RBD154" s="26"/>
      <c r="RBE154" s="26"/>
      <c r="RBF154" s="26"/>
      <c r="RBG154" s="26"/>
      <c r="RBH154" s="26"/>
      <c r="RBI154" s="26"/>
      <c r="RBJ154" s="26"/>
      <c r="RBK154" s="26"/>
      <c r="RBL154" s="26"/>
      <c r="RBM154" s="26"/>
      <c r="RBN154" s="26"/>
      <c r="RBO154" s="26"/>
      <c r="RBP154" s="26"/>
      <c r="RBQ154" s="26"/>
      <c r="RBR154" s="26"/>
      <c r="RBS154" s="26"/>
      <c r="RBT154" s="26"/>
      <c r="RBU154" s="26"/>
      <c r="RBV154" s="26"/>
      <c r="RBW154" s="26"/>
      <c r="RBX154" s="26"/>
      <c r="RBY154" s="26"/>
      <c r="RBZ154" s="26"/>
      <c r="RCA154" s="26"/>
      <c r="RCB154" s="26"/>
      <c r="RCC154" s="26"/>
      <c r="RCD154" s="26"/>
      <c r="RCE154" s="26"/>
      <c r="RCF154" s="26"/>
      <c r="RCG154" s="26"/>
      <c r="RCH154" s="26"/>
      <c r="RCI154" s="26"/>
      <c r="RCJ154" s="26"/>
      <c r="RCK154" s="26"/>
      <c r="RCL154" s="26"/>
      <c r="RCM154" s="26"/>
      <c r="RCN154" s="26"/>
      <c r="RCO154" s="26"/>
      <c r="RCP154" s="26"/>
      <c r="RCQ154" s="26"/>
      <c r="RCR154" s="26"/>
      <c r="RCS154" s="26"/>
      <c r="RCT154" s="26"/>
      <c r="RCU154" s="26"/>
      <c r="RCV154" s="26"/>
      <c r="RCW154" s="26"/>
      <c r="RCX154" s="26"/>
      <c r="RCY154" s="26"/>
      <c r="RCZ154" s="26"/>
      <c r="RDA154" s="26"/>
      <c r="RDB154" s="26"/>
      <c r="RDC154" s="26"/>
      <c r="RDD154" s="26"/>
      <c r="RDE154" s="26"/>
      <c r="RDF154" s="26"/>
      <c r="RDG154" s="26"/>
      <c r="RDH154" s="26"/>
      <c r="RDI154" s="26"/>
      <c r="RDJ154" s="26"/>
      <c r="RDK154" s="26"/>
      <c r="RDL154" s="26"/>
      <c r="RDM154" s="26"/>
      <c r="RDN154" s="26"/>
      <c r="RDO154" s="26"/>
      <c r="RDP154" s="26"/>
      <c r="RDQ154" s="26"/>
      <c r="RDR154" s="26"/>
      <c r="RDS154" s="26"/>
      <c r="RDT154" s="26"/>
      <c r="RDU154" s="26"/>
      <c r="RDV154" s="26"/>
      <c r="RDW154" s="26"/>
      <c r="RDX154" s="26"/>
      <c r="RDY154" s="26"/>
      <c r="RDZ154" s="26"/>
      <c r="REA154" s="26"/>
      <c r="REB154" s="26"/>
      <c r="REC154" s="26"/>
      <c r="RED154" s="26"/>
      <c r="REE154" s="26"/>
      <c r="REF154" s="26"/>
      <c r="REG154" s="26"/>
      <c r="REH154" s="26"/>
      <c r="REI154" s="26"/>
      <c r="REJ154" s="26"/>
      <c r="REK154" s="26"/>
      <c r="REL154" s="26"/>
      <c r="REM154" s="26"/>
      <c r="REN154" s="26"/>
      <c r="REO154" s="26"/>
      <c r="REP154" s="26"/>
      <c r="REQ154" s="26"/>
      <c r="RER154" s="26"/>
      <c r="RES154" s="26"/>
      <c r="RET154" s="26"/>
      <c r="REU154" s="26"/>
      <c r="REV154" s="26"/>
      <c r="REW154" s="26"/>
      <c r="REX154" s="26"/>
      <c r="REY154" s="26"/>
      <c r="REZ154" s="26"/>
      <c r="RFA154" s="26"/>
      <c r="RFB154" s="26"/>
      <c r="RFC154" s="26"/>
      <c r="RFD154" s="26"/>
      <c r="RFE154" s="26"/>
      <c r="RFF154" s="26"/>
      <c r="RFG154" s="26"/>
      <c r="RFH154" s="26"/>
      <c r="RFI154" s="26"/>
      <c r="RFJ154" s="26"/>
      <c r="RFK154" s="26"/>
      <c r="RFL154" s="26"/>
      <c r="RFM154" s="26"/>
      <c r="RFN154" s="26"/>
      <c r="RFO154" s="26"/>
      <c r="RFP154" s="26"/>
      <c r="RFQ154" s="26"/>
      <c r="RFR154" s="26"/>
      <c r="RFS154" s="26"/>
      <c r="RFT154" s="26"/>
      <c r="RFU154" s="26"/>
      <c r="RFV154" s="26"/>
      <c r="RFW154" s="26"/>
      <c r="RFX154" s="26"/>
      <c r="RFY154" s="26"/>
      <c r="RFZ154" s="26"/>
      <c r="RGA154" s="26"/>
      <c r="RGB154" s="26"/>
      <c r="RGC154" s="26"/>
      <c r="RGD154" s="26"/>
      <c r="RGE154" s="26"/>
      <c r="RGF154" s="26"/>
      <c r="RGG154" s="26"/>
      <c r="RGH154" s="26"/>
      <c r="RGI154" s="26"/>
      <c r="RGJ154" s="26"/>
      <c r="RGK154" s="26"/>
      <c r="RGL154" s="26"/>
      <c r="RGM154" s="26"/>
      <c r="RGN154" s="26"/>
      <c r="RGO154" s="26"/>
      <c r="RGP154" s="26"/>
      <c r="RGQ154" s="26"/>
      <c r="RGR154" s="26"/>
      <c r="RGS154" s="26"/>
      <c r="RGT154" s="26"/>
      <c r="RGU154" s="26"/>
      <c r="RGV154" s="26"/>
      <c r="RGW154" s="26"/>
      <c r="RGX154" s="26"/>
      <c r="RGY154" s="26"/>
      <c r="RGZ154" s="26"/>
      <c r="RHA154" s="26"/>
      <c r="RHB154" s="26"/>
      <c r="RHC154" s="26"/>
      <c r="RHD154" s="26"/>
      <c r="RHE154" s="26"/>
      <c r="RHF154" s="26"/>
      <c r="RHG154" s="26"/>
      <c r="RHH154" s="26"/>
      <c r="RHI154" s="26"/>
      <c r="RHJ154" s="26"/>
      <c r="RHK154" s="26"/>
      <c r="RHL154" s="26"/>
      <c r="RHM154" s="26"/>
      <c r="RHN154" s="26"/>
      <c r="RHO154" s="26"/>
      <c r="RHP154" s="26"/>
      <c r="RHQ154" s="26"/>
      <c r="RHR154" s="26"/>
      <c r="RHS154" s="26"/>
      <c r="RHT154" s="26"/>
      <c r="RHU154" s="26"/>
      <c r="RHV154" s="26"/>
      <c r="RHW154" s="26"/>
      <c r="RHX154" s="26"/>
      <c r="RHY154" s="26"/>
      <c r="RHZ154" s="26"/>
      <c r="RIA154" s="26"/>
      <c r="RIB154" s="26"/>
      <c r="RIC154" s="26"/>
      <c r="RID154" s="26"/>
      <c r="RIE154" s="26"/>
      <c r="RIF154" s="26"/>
      <c r="RIG154" s="26"/>
      <c r="RIH154" s="26"/>
      <c r="RII154" s="26"/>
      <c r="RIJ154" s="26"/>
      <c r="RIK154" s="26"/>
      <c r="RIL154" s="26"/>
      <c r="RIM154" s="26"/>
      <c r="RIN154" s="26"/>
      <c r="RIO154" s="26"/>
      <c r="RIP154" s="26"/>
      <c r="RIQ154" s="26"/>
      <c r="RIR154" s="26"/>
      <c r="RIS154" s="26"/>
      <c r="RIT154" s="26"/>
      <c r="RIU154" s="26"/>
      <c r="RIV154" s="26"/>
      <c r="RIW154" s="26"/>
      <c r="RIX154" s="26"/>
      <c r="RIY154" s="26"/>
      <c r="RIZ154" s="26"/>
      <c r="RJA154" s="26"/>
      <c r="RJB154" s="26"/>
      <c r="RJC154" s="26"/>
      <c r="RJD154" s="26"/>
      <c r="RJE154" s="26"/>
      <c r="RJF154" s="26"/>
      <c r="RJG154" s="26"/>
      <c r="RJH154" s="26"/>
      <c r="RJI154" s="26"/>
      <c r="RJJ154" s="26"/>
      <c r="RJK154" s="26"/>
      <c r="RJL154" s="26"/>
      <c r="RJM154" s="26"/>
      <c r="RJN154" s="26"/>
      <c r="RJO154" s="26"/>
      <c r="RJP154" s="26"/>
      <c r="RJQ154" s="26"/>
      <c r="RJR154" s="26"/>
      <c r="RJS154" s="26"/>
      <c r="RJT154" s="26"/>
      <c r="RJU154" s="26"/>
      <c r="RJV154" s="26"/>
      <c r="RJW154" s="26"/>
      <c r="RJX154" s="26"/>
      <c r="RJY154" s="26"/>
      <c r="RJZ154" s="26"/>
      <c r="RKA154" s="26"/>
      <c r="RKB154" s="26"/>
      <c r="RKC154" s="26"/>
      <c r="RKD154" s="26"/>
      <c r="RKE154" s="26"/>
      <c r="RKF154" s="26"/>
      <c r="RKG154" s="26"/>
      <c r="RKH154" s="26"/>
      <c r="RKI154" s="26"/>
      <c r="RKJ154" s="26"/>
      <c r="RKK154" s="26"/>
      <c r="RKL154" s="26"/>
      <c r="RKM154" s="26"/>
      <c r="RKN154" s="26"/>
      <c r="RKO154" s="26"/>
      <c r="RKP154" s="26"/>
      <c r="RKQ154" s="26"/>
      <c r="RKR154" s="26"/>
      <c r="RKS154" s="26"/>
      <c r="RKT154" s="26"/>
      <c r="RKU154" s="26"/>
      <c r="RKV154" s="26"/>
      <c r="RKW154" s="26"/>
      <c r="RKX154" s="26"/>
      <c r="RKY154" s="26"/>
      <c r="RKZ154" s="26"/>
      <c r="RLA154" s="26"/>
      <c r="RLB154" s="26"/>
      <c r="RLC154" s="26"/>
      <c r="RLD154" s="26"/>
      <c r="RLE154" s="26"/>
      <c r="RLF154" s="26"/>
      <c r="RLG154" s="26"/>
      <c r="RLH154" s="26"/>
      <c r="RLI154" s="26"/>
      <c r="RLJ154" s="26"/>
      <c r="RLK154" s="26"/>
      <c r="RLL154" s="26"/>
      <c r="RLM154" s="26"/>
      <c r="RLN154" s="26"/>
      <c r="RLO154" s="26"/>
      <c r="RLP154" s="26"/>
      <c r="RLQ154" s="26"/>
      <c r="RLR154" s="26"/>
      <c r="RLS154" s="26"/>
      <c r="RLT154" s="26"/>
      <c r="RLU154" s="26"/>
      <c r="RLV154" s="26"/>
      <c r="RLW154" s="26"/>
      <c r="RLX154" s="26"/>
      <c r="RLY154" s="26"/>
      <c r="RLZ154" s="26"/>
      <c r="RMA154" s="26"/>
      <c r="RMB154" s="26"/>
      <c r="RMC154" s="26"/>
      <c r="RMD154" s="26"/>
      <c r="RME154" s="26"/>
      <c r="RMF154" s="26"/>
      <c r="RMG154" s="26"/>
      <c r="RMH154" s="26"/>
      <c r="RMI154" s="26"/>
      <c r="RMJ154" s="26"/>
      <c r="RMK154" s="26"/>
      <c r="RML154" s="26"/>
      <c r="RMM154" s="26"/>
      <c r="RMN154" s="26"/>
      <c r="RMO154" s="26"/>
      <c r="RMP154" s="26"/>
      <c r="RMQ154" s="26"/>
      <c r="RMR154" s="26"/>
      <c r="RMS154" s="26"/>
      <c r="RMT154" s="26"/>
      <c r="RMU154" s="26"/>
      <c r="RMV154" s="26"/>
      <c r="RMW154" s="26"/>
      <c r="RMX154" s="26"/>
      <c r="RMY154" s="26"/>
      <c r="RMZ154" s="26"/>
      <c r="RNA154" s="26"/>
      <c r="RNB154" s="26"/>
      <c r="RNC154" s="26"/>
      <c r="RND154" s="26"/>
      <c r="RNE154" s="26"/>
      <c r="RNF154" s="26"/>
      <c r="RNG154" s="26"/>
      <c r="RNH154" s="26"/>
      <c r="RNI154" s="26"/>
      <c r="RNJ154" s="26"/>
      <c r="RNK154" s="26"/>
      <c r="RNL154" s="26"/>
      <c r="RNM154" s="26"/>
      <c r="RNN154" s="26"/>
      <c r="RNO154" s="26"/>
      <c r="RNP154" s="26"/>
      <c r="RNQ154" s="26"/>
      <c r="RNR154" s="26"/>
      <c r="RNS154" s="26"/>
      <c r="RNT154" s="26"/>
      <c r="RNU154" s="26"/>
      <c r="RNV154" s="26"/>
      <c r="RNW154" s="26"/>
      <c r="RNX154" s="26"/>
      <c r="RNY154" s="26"/>
      <c r="RNZ154" s="26"/>
      <c r="ROA154" s="26"/>
      <c r="ROB154" s="26"/>
      <c r="ROC154" s="26"/>
      <c r="ROD154" s="26"/>
      <c r="ROE154" s="26"/>
      <c r="ROF154" s="26"/>
      <c r="ROG154" s="26"/>
      <c r="ROH154" s="26"/>
      <c r="ROI154" s="26"/>
      <c r="ROJ154" s="26"/>
      <c r="ROK154" s="26"/>
      <c r="ROL154" s="26"/>
      <c r="ROM154" s="26"/>
      <c r="RON154" s="26"/>
      <c r="ROO154" s="26"/>
      <c r="ROP154" s="26"/>
      <c r="ROQ154" s="26"/>
      <c r="ROR154" s="26"/>
      <c r="ROS154" s="26"/>
      <c r="ROT154" s="26"/>
      <c r="ROU154" s="26"/>
      <c r="ROV154" s="26"/>
      <c r="ROW154" s="26"/>
      <c r="ROX154" s="26"/>
      <c r="ROY154" s="26"/>
      <c r="ROZ154" s="26"/>
      <c r="RPA154" s="26"/>
      <c r="RPB154" s="26"/>
      <c r="RPC154" s="26"/>
      <c r="RPD154" s="26"/>
      <c r="RPE154" s="26"/>
      <c r="RPF154" s="26"/>
      <c r="RPG154" s="26"/>
      <c r="RPH154" s="26"/>
      <c r="RPI154" s="26"/>
      <c r="RPJ154" s="26"/>
      <c r="RPK154" s="26"/>
      <c r="RPL154" s="26"/>
      <c r="RPM154" s="26"/>
      <c r="RPN154" s="26"/>
      <c r="RPO154" s="26"/>
      <c r="RPP154" s="26"/>
      <c r="RPQ154" s="26"/>
      <c r="RPR154" s="26"/>
      <c r="RPS154" s="26"/>
      <c r="RPT154" s="26"/>
      <c r="RPU154" s="26"/>
      <c r="RPV154" s="26"/>
      <c r="RPW154" s="26"/>
      <c r="RPX154" s="26"/>
      <c r="RPY154" s="26"/>
      <c r="RPZ154" s="26"/>
      <c r="RQA154" s="26"/>
      <c r="RQB154" s="26"/>
      <c r="RQC154" s="26"/>
      <c r="RQD154" s="26"/>
      <c r="RQE154" s="26"/>
      <c r="RQF154" s="26"/>
      <c r="RQG154" s="26"/>
      <c r="RQH154" s="26"/>
      <c r="RQI154" s="26"/>
      <c r="RQJ154" s="26"/>
      <c r="RQK154" s="26"/>
      <c r="RQL154" s="26"/>
      <c r="RQM154" s="26"/>
      <c r="RQN154" s="26"/>
      <c r="RQO154" s="26"/>
      <c r="RQP154" s="26"/>
      <c r="RQQ154" s="26"/>
      <c r="RQR154" s="26"/>
      <c r="RQS154" s="26"/>
      <c r="RQT154" s="26"/>
      <c r="RQU154" s="26"/>
      <c r="RQV154" s="26"/>
      <c r="RQW154" s="26"/>
      <c r="RQX154" s="26"/>
      <c r="RQY154" s="26"/>
      <c r="RQZ154" s="26"/>
      <c r="RRA154" s="26"/>
      <c r="RRB154" s="26"/>
      <c r="RRC154" s="26"/>
      <c r="RRD154" s="26"/>
      <c r="RRE154" s="26"/>
      <c r="RRF154" s="26"/>
      <c r="RRG154" s="26"/>
      <c r="RRH154" s="26"/>
      <c r="RRI154" s="26"/>
      <c r="RRJ154" s="26"/>
      <c r="RRK154" s="26"/>
      <c r="RRL154" s="26"/>
      <c r="RRM154" s="26"/>
      <c r="RRN154" s="26"/>
      <c r="RRO154" s="26"/>
      <c r="RRP154" s="26"/>
      <c r="RRQ154" s="26"/>
      <c r="RRR154" s="26"/>
      <c r="RRS154" s="26"/>
      <c r="RRT154" s="26"/>
      <c r="RRU154" s="26"/>
      <c r="RRV154" s="26"/>
      <c r="RRW154" s="26"/>
      <c r="RRX154" s="26"/>
      <c r="RRY154" s="26"/>
      <c r="RRZ154" s="26"/>
      <c r="RSA154" s="26"/>
      <c r="RSB154" s="26"/>
      <c r="RSC154" s="26"/>
      <c r="RSD154" s="26"/>
      <c r="RSE154" s="26"/>
      <c r="RSF154" s="26"/>
      <c r="RSG154" s="26"/>
      <c r="RSH154" s="26"/>
      <c r="RSI154" s="26"/>
      <c r="RSJ154" s="26"/>
      <c r="RSK154" s="26"/>
      <c r="RSL154" s="26"/>
      <c r="RSM154" s="26"/>
      <c r="RSN154" s="26"/>
      <c r="RSO154" s="26"/>
      <c r="RSP154" s="26"/>
      <c r="RSQ154" s="26"/>
      <c r="RSR154" s="26"/>
      <c r="RSS154" s="26"/>
      <c r="RST154" s="26"/>
      <c r="RSU154" s="26"/>
      <c r="RSV154" s="26"/>
      <c r="RSW154" s="26"/>
      <c r="RSX154" s="26"/>
      <c r="RSY154" s="26"/>
      <c r="RSZ154" s="26"/>
      <c r="RTA154" s="26"/>
      <c r="RTB154" s="26"/>
      <c r="RTC154" s="26"/>
      <c r="RTD154" s="26"/>
      <c r="RTE154" s="26"/>
      <c r="RTF154" s="26"/>
      <c r="RTG154" s="26"/>
      <c r="RTH154" s="26"/>
      <c r="RTI154" s="26"/>
      <c r="RTJ154" s="26"/>
      <c r="RTK154" s="26"/>
      <c r="RTL154" s="26"/>
      <c r="RTM154" s="26"/>
      <c r="RTN154" s="26"/>
      <c r="RTO154" s="26"/>
      <c r="RTP154" s="26"/>
      <c r="RTQ154" s="26"/>
      <c r="RTR154" s="26"/>
      <c r="RTS154" s="26"/>
      <c r="RTT154" s="26"/>
      <c r="RTU154" s="26"/>
      <c r="RTV154" s="26"/>
      <c r="RTW154" s="26"/>
      <c r="RTX154" s="26"/>
      <c r="RTY154" s="26"/>
      <c r="RTZ154" s="26"/>
      <c r="RUA154" s="26"/>
      <c r="RUB154" s="26"/>
      <c r="RUC154" s="26"/>
      <c r="RUD154" s="26"/>
      <c r="RUE154" s="26"/>
      <c r="RUF154" s="26"/>
      <c r="RUG154" s="26"/>
      <c r="RUH154" s="26"/>
      <c r="RUI154" s="26"/>
      <c r="RUJ154" s="26"/>
      <c r="RUK154" s="26"/>
      <c r="RUL154" s="26"/>
      <c r="RUM154" s="26"/>
      <c r="RUN154" s="26"/>
      <c r="RUO154" s="26"/>
      <c r="RUP154" s="26"/>
      <c r="RUQ154" s="26"/>
      <c r="RUR154" s="26"/>
      <c r="RUS154" s="26"/>
      <c r="RUT154" s="26"/>
      <c r="RUU154" s="26"/>
      <c r="RUV154" s="26"/>
      <c r="RUW154" s="26"/>
      <c r="RUX154" s="26"/>
      <c r="RUY154" s="26"/>
      <c r="RUZ154" s="26"/>
      <c r="RVA154" s="26"/>
      <c r="RVB154" s="26"/>
      <c r="RVC154" s="26"/>
      <c r="RVD154" s="26"/>
      <c r="RVE154" s="26"/>
      <c r="RVF154" s="26"/>
      <c r="RVG154" s="26"/>
      <c r="RVH154" s="26"/>
      <c r="RVI154" s="26"/>
      <c r="RVJ154" s="26"/>
      <c r="RVK154" s="26"/>
      <c r="RVL154" s="26"/>
      <c r="RVM154" s="26"/>
      <c r="RVN154" s="26"/>
      <c r="RVO154" s="26"/>
      <c r="RVP154" s="26"/>
      <c r="RVQ154" s="26"/>
      <c r="RVR154" s="26"/>
      <c r="RVS154" s="26"/>
      <c r="RVT154" s="26"/>
      <c r="RVU154" s="26"/>
      <c r="RVV154" s="26"/>
      <c r="RVW154" s="26"/>
      <c r="RVX154" s="26"/>
      <c r="RVY154" s="26"/>
      <c r="RVZ154" s="26"/>
      <c r="RWA154" s="26"/>
      <c r="RWB154" s="26"/>
      <c r="RWC154" s="26"/>
      <c r="RWD154" s="26"/>
      <c r="RWE154" s="26"/>
      <c r="RWF154" s="26"/>
      <c r="RWG154" s="26"/>
      <c r="RWH154" s="26"/>
      <c r="RWI154" s="26"/>
      <c r="RWJ154" s="26"/>
      <c r="RWK154" s="26"/>
      <c r="RWL154" s="26"/>
      <c r="RWM154" s="26"/>
      <c r="RWN154" s="26"/>
      <c r="RWO154" s="26"/>
      <c r="RWP154" s="26"/>
      <c r="RWQ154" s="26"/>
      <c r="RWR154" s="26"/>
      <c r="RWS154" s="26"/>
      <c r="RWT154" s="26"/>
      <c r="RWU154" s="26"/>
      <c r="RWV154" s="26"/>
      <c r="RWW154" s="26"/>
      <c r="RWX154" s="26"/>
      <c r="RWY154" s="26"/>
      <c r="RWZ154" s="26"/>
      <c r="RXA154" s="26"/>
      <c r="RXB154" s="26"/>
      <c r="RXC154" s="26"/>
      <c r="RXD154" s="26"/>
      <c r="RXE154" s="26"/>
      <c r="RXF154" s="26"/>
      <c r="RXG154" s="26"/>
      <c r="RXH154" s="26"/>
      <c r="RXI154" s="26"/>
      <c r="RXJ154" s="26"/>
      <c r="RXK154" s="26"/>
      <c r="RXL154" s="26"/>
      <c r="RXM154" s="26"/>
      <c r="RXN154" s="26"/>
      <c r="RXO154" s="26"/>
      <c r="RXP154" s="26"/>
      <c r="RXQ154" s="26"/>
      <c r="RXR154" s="26"/>
      <c r="RXS154" s="26"/>
      <c r="RXT154" s="26"/>
      <c r="RXU154" s="26"/>
      <c r="RXV154" s="26"/>
      <c r="RXW154" s="26"/>
      <c r="RXX154" s="26"/>
      <c r="RXY154" s="26"/>
      <c r="RXZ154" s="26"/>
      <c r="RYA154" s="26"/>
      <c r="RYB154" s="26"/>
      <c r="RYC154" s="26"/>
      <c r="RYD154" s="26"/>
      <c r="RYE154" s="26"/>
      <c r="RYF154" s="26"/>
      <c r="RYG154" s="26"/>
      <c r="RYH154" s="26"/>
      <c r="RYI154" s="26"/>
      <c r="RYJ154" s="26"/>
      <c r="RYK154" s="26"/>
      <c r="RYL154" s="26"/>
      <c r="RYM154" s="26"/>
      <c r="RYN154" s="26"/>
      <c r="RYO154" s="26"/>
      <c r="RYP154" s="26"/>
      <c r="RYQ154" s="26"/>
      <c r="RYR154" s="26"/>
      <c r="RYS154" s="26"/>
      <c r="RYT154" s="26"/>
      <c r="RYU154" s="26"/>
      <c r="RYV154" s="26"/>
      <c r="RYW154" s="26"/>
      <c r="RYX154" s="26"/>
      <c r="RYY154" s="26"/>
      <c r="RYZ154" s="26"/>
      <c r="RZA154" s="26"/>
      <c r="RZB154" s="26"/>
      <c r="RZC154" s="26"/>
      <c r="RZD154" s="26"/>
      <c r="RZE154" s="26"/>
      <c r="RZF154" s="26"/>
      <c r="RZG154" s="26"/>
      <c r="RZH154" s="26"/>
      <c r="RZI154" s="26"/>
      <c r="RZJ154" s="26"/>
      <c r="RZK154" s="26"/>
      <c r="RZL154" s="26"/>
      <c r="RZM154" s="26"/>
      <c r="RZN154" s="26"/>
      <c r="RZO154" s="26"/>
      <c r="RZP154" s="26"/>
      <c r="RZQ154" s="26"/>
      <c r="RZR154" s="26"/>
      <c r="RZS154" s="26"/>
      <c r="RZT154" s="26"/>
      <c r="RZU154" s="26"/>
      <c r="RZV154" s="26"/>
      <c r="RZW154" s="26"/>
      <c r="RZX154" s="26"/>
      <c r="RZY154" s="26"/>
      <c r="RZZ154" s="26"/>
      <c r="SAA154" s="26"/>
      <c r="SAB154" s="26"/>
      <c r="SAC154" s="26"/>
      <c r="SAD154" s="26"/>
      <c r="SAE154" s="26"/>
      <c r="SAF154" s="26"/>
      <c r="SAG154" s="26"/>
      <c r="SAH154" s="26"/>
      <c r="SAI154" s="26"/>
      <c r="SAJ154" s="26"/>
      <c r="SAK154" s="26"/>
      <c r="SAL154" s="26"/>
      <c r="SAM154" s="26"/>
      <c r="SAN154" s="26"/>
      <c r="SAO154" s="26"/>
      <c r="SAP154" s="26"/>
      <c r="SAQ154" s="26"/>
      <c r="SAR154" s="26"/>
      <c r="SAS154" s="26"/>
      <c r="SAT154" s="26"/>
      <c r="SAU154" s="26"/>
      <c r="SAV154" s="26"/>
      <c r="SAW154" s="26"/>
      <c r="SAX154" s="26"/>
      <c r="SAY154" s="26"/>
      <c r="SAZ154" s="26"/>
      <c r="SBA154" s="26"/>
      <c r="SBB154" s="26"/>
      <c r="SBC154" s="26"/>
      <c r="SBD154" s="26"/>
      <c r="SBE154" s="26"/>
      <c r="SBF154" s="26"/>
      <c r="SBG154" s="26"/>
      <c r="SBH154" s="26"/>
      <c r="SBI154" s="26"/>
      <c r="SBJ154" s="26"/>
      <c r="SBK154" s="26"/>
      <c r="SBL154" s="26"/>
      <c r="SBM154" s="26"/>
      <c r="SBN154" s="26"/>
      <c r="SBO154" s="26"/>
      <c r="SBP154" s="26"/>
      <c r="SBQ154" s="26"/>
      <c r="SBR154" s="26"/>
      <c r="SBS154" s="26"/>
      <c r="SBT154" s="26"/>
      <c r="SBU154" s="26"/>
      <c r="SBV154" s="26"/>
      <c r="SBW154" s="26"/>
      <c r="SBX154" s="26"/>
      <c r="SBY154" s="26"/>
      <c r="SBZ154" s="26"/>
      <c r="SCA154" s="26"/>
      <c r="SCB154" s="26"/>
      <c r="SCC154" s="26"/>
      <c r="SCD154" s="26"/>
      <c r="SCE154" s="26"/>
      <c r="SCF154" s="26"/>
      <c r="SCG154" s="26"/>
      <c r="SCH154" s="26"/>
      <c r="SCI154" s="26"/>
      <c r="SCJ154" s="26"/>
      <c r="SCK154" s="26"/>
      <c r="SCL154" s="26"/>
      <c r="SCM154" s="26"/>
      <c r="SCN154" s="26"/>
      <c r="SCO154" s="26"/>
      <c r="SCP154" s="26"/>
      <c r="SCQ154" s="26"/>
      <c r="SCR154" s="26"/>
      <c r="SCS154" s="26"/>
      <c r="SCT154" s="26"/>
      <c r="SCU154" s="26"/>
      <c r="SCV154" s="26"/>
      <c r="SCW154" s="26"/>
      <c r="SCX154" s="26"/>
      <c r="SCY154" s="26"/>
      <c r="SCZ154" s="26"/>
      <c r="SDA154" s="26"/>
      <c r="SDB154" s="26"/>
      <c r="SDC154" s="26"/>
      <c r="SDD154" s="26"/>
      <c r="SDE154" s="26"/>
      <c r="SDF154" s="26"/>
      <c r="SDG154" s="26"/>
      <c r="SDH154" s="26"/>
      <c r="SDI154" s="26"/>
      <c r="SDJ154" s="26"/>
      <c r="SDK154" s="26"/>
      <c r="SDL154" s="26"/>
      <c r="SDM154" s="26"/>
      <c r="SDN154" s="26"/>
      <c r="SDO154" s="26"/>
      <c r="SDP154" s="26"/>
      <c r="SDQ154" s="26"/>
      <c r="SDR154" s="26"/>
      <c r="SDS154" s="26"/>
      <c r="SDT154" s="26"/>
      <c r="SDU154" s="26"/>
      <c r="SDV154" s="26"/>
      <c r="SDW154" s="26"/>
      <c r="SDX154" s="26"/>
      <c r="SDY154" s="26"/>
      <c r="SDZ154" s="26"/>
      <c r="SEA154" s="26"/>
      <c r="SEB154" s="26"/>
      <c r="SEC154" s="26"/>
      <c r="SED154" s="26"/>
      <c r="SEE154" s="26"/>
      <c r="SEF154" s="26"/>
      <c r="SEG154" s="26"/>
      <c r="SEH154" s="26"/>
      <c r="SEI154" s="26"/>
      <c r="SEJ154" s="26"/>
      <c r="SEK154" s="26"/>
      <c r="SEL154" s="26"/>
      <c r="SEM154" s="26"/>
      <c r="SEN154" s="26"/>
      <c r="SEO154" s="26"/>
      <c r="SEP154" s="26"/>
      <c r="SEQ154" s="26"/>
      <c r="SER154" s="26"/>
      <c r="SES154" s="26"/>
      <c r="SET154" s="26"/>
      <c r="SEU154" s="26"/>
      <c r="SEV154" s="26"/>
      <c r="SEW154" s="26"/>
      <c r="SEX154" s="26"/>
      <c r="SEY154" s="26"/>
      <c r="SEZ154" s="26"/>
      <c r="SFA154" s="26"/>
      <c r="SFB154" s="26"/>
      <c r="SFC154" s="26"/>
      <c r="SFD154" s="26"/>
      <c r="SFE154" s="26"/>
      <c r="SFF154" s="26"/>
      <c r="SFG154" s="26"/>
      <c r="SFH154" s="26"/>
      <c r="SFI154" s="26"/>
      <c r="SFJ154" s="26"/>
      <c r="SFK154" s="26"/>
      <c r="SFL154" s="26"/>
      <c r="SFM154" s="26"/>
      <c r="SFN154" s="26"/>
      <c r="SFO154" s="26"/>
      <c r="SFP154" s="26"/>
      <c r="SFQ154" s="26"/>
      <c r="SFR154" s="26"/>
      <c r="SFS154" s="26"/>
      <c r="SFT154" s="26"/>
      <c r="SFU154" s="26"/>
      <c r="SFV154" s="26"/>
      <c r="SFW154" s="26"/>
      <c r="SFX154" s="26"/>
      <c r="SFY154" s="26"/>
      <c r="SFZ154" s="26"/>
      <c r="SGA154" s="26"/>
      <c r="SGB154" s="26"/>
      <c r="SGC154" s="26"/>
      <c r="SGD154" s="26"/>
      <c r="SGE154" s="26"/>
      <c r="SGF154" s="26"/>
      <c r="SGG154" s="26"/>
      <c r="SGH154" s="26"/>
      <c r="SGI154" s="26"/>
      <c r="SGJ154" s="26"/>
      <c r="SGK154" s="26"/>
      <c r="SGL154" s="26"/>
      <c r="SGM154" s="26"/>
      <c r="SGN154" s="26"/>
      <c r="SGO154" s="26"/>
      <c r="SGP154" s="26"/>
      <c r="SGQ154" s="26"/>
      <c r="SGR154" s="26"/>
      <c r="SGS154" s="26"/>
      <c r="SGT154" s="26"/>
      <c r="SGU154" s="26"/>
      <c r="SGV154" s="26"/>
      <c r="SGW154" s="26"/>
      <c r="SGX154" s="26"/>
      <c r="SGY154" s="26"/>
      <c r="SGZ154" s="26"/>
      <c r="SHA154" s="26"/>
      <c r="SHB154" s="26"/>
      <c r="SHC154" s="26"/>
      <c r="SHD154" s="26"/>
      <c r="SHE154" s="26"/>
      <c r="SHF154" s="26"/>
      <c r="SHG154" s="26"/>
      <c r="SHH154" s="26"/>
      <c r="SHI154" s="26"/>
      <c r="SHJ154" s="26"/>
      <c r="SHK154" s="26"/>
      <c r="SHL154" s="26"/>
      <c r="SHM154" s="26"/>
      <c r="SHN154" s="26"/>
      <c r="SHO154" s="26"/>
      <c r="SHP154" s="26"/>
      <c r="SHQ154" s="26"/>
      <c r="SHR154" s="26"/>
      <c r="SHS154" s="26"/>
      <c r="SHT154" s="26"/>
      <c r="SHU154" s="26"/>
      <c r="SHV154" s="26"/>
      <c r="SHW154" s="26"/>
      <c r="SHX154" s="26"/>
      <c r="SHY154" s="26"/>
      <c r="SHZ154" s="26"/>
      <c r="SIA154" s="26"/>
      <c r="SIB154" s="26"/>
      <c r="SIC154" s="26"/>
      <c r="SID154" s="26"/>
      <c r="SIE154" s="26"/>
      <c r="SIF154" s="26"/>
      <c r="SIG154" s="26"/>
      <c r="SIH154" s="26"/>
      <c r="SII154" s="26"/>
      <c r="SIJ154" s="26"/>
      <c r="SIK154" s="26"/>
      <c r="SIL154" s="26"/>
      <c r="SIM154" s="26"/>
      <c r="SIN154" s="26"/>
      <c r="SIO154" s="26"/>
      <c r="SIP154" s="26"/>
      <c r="SIQ154" s="26"/>
      <c r="SIR154" s="26"/>
      <c r="SIS154" s="26"/>
      <c r="SIT154" s="26"/>
      <c r="SIU154" s="26"/>
      <c r="SIV154" s="26"/>
      <c r="SIW154" s="26"/>
      <c r="SIX154" s="26"/>
      <c r="SIY154" s="26"/>
      <c r="SIZ154" s="26"/>
      <c r="SJA154" s="26"/>
      <c r="SJB154" s="26"/>
      <c r="SJC154" s="26"/>
      <c r="SJD154" s="26"/>
      <c r="SJE154" s="26"/>
      <c r="SJF154" s="26"/>
      <c r="SJG154" s="26"/>
      <c r="SJH154" s="26"/>
      <c r="SJI154" s="26"/>
      <c r="SJJ154" s="26"/>
      <c r="SJK154" s="26"/>
      <c r="SJL154" s="26"/>
      <c r="SJM154" s="26"/>
      <c r="SJN154" s="26"/>
      <c r="SJO154" s="26"/>
      <c r="SJP154" s="26"/>
      <c r="SJQ154" s="26"/>
      <c r="SJR154" s="26"/>
      <c r="SJS154" s="26"/>
      <c r="SJT154" s="26"/>
      <c r="SJU154" s="26"/>
      <c r="SJV154" s="26"/>
      <c r="SJW154" s="26"/>
      <c r="SJX154" s="26"/>
      <c r="SJY154" s="26"/>
      <c r="SJZ154" s="26"/>
      <c r="SKA154" s="26"/>
      <c r="SKB154" s="26"/>
      <c r="SKC154" s="26"/>
      <c r="SKD154" s="26"/>
      <c r="SKE154" s="26"/>
      <c r="SKF154" s="26"/>
      <c r="SKG154" s="26"/>
      <c r="SKH154" s="26"/>
      <c r="SKI154" s="26"/>
      <c r="SKJ154" s="26"/>
      <c r="SKK154" s="26"/>
      <c r="SKL154" s="26"/>
      <c r="SKM154" s="26"/>
      <c r="SKN154" s="26"/>
      <c r="SKO154" s="26"/>
      <c r="SKP154" s="26"/>
      <c r="SKQ154" s="26"/>
      <c r="SKR154" s="26"/>
      <c r="SKS154" s="26"/>
      <c r="SKT154" s="26"/>
      <c r="SKU154" s="26"/>
      <c r="SKV154" s="26"/>
      <c r="SKW154" s="26"/>
      <c r="SKX154" s="26"/>
      <c r="SKY154" s="26"/>
      <c r="SKZ154" s="26"/>
      <c r="SLA154" s="26"/>
      <c r="SLB154" s="26"/>
      <c r="SLC154" s="26"/>
      <c r="SLD154" s="26"/>
      <c r="SLE154" s="26"/>
      <c r="SLF154" s="26"/>
      <c r="SLG154" s="26"/>
      <c r="SLH154" s="26"/>
      <c r="SLI154" s="26"/>
      <c r="SLJ154" s="26"/>
      <c r="SLK154" s="26"/>
      <c r="SLL154" s="26"/>
      <c r="SLM154" s="26"/>
      <c r="SLN154" s="26"/>
      <c r="SLO154" s="26"/>
      <c r="SLP154" s="26"/>
      <c r="SLQ154" s="26"/>
      <c r="SLR154" s="26"/>
      <c r="SLS154" s="26"/>
      <c r="SLT154" s="26"/>
      <c r="SLU154" s="26"/>
      <c r="SLV154" s="26"/>
      <c r="SLW154" s="26"/>
      <c r="SLX154" s="26"/>
      <c r="SLY154" s="26"/>
      <c r="SLZ154" s="26"/>
      <c r="SMA154" s="26"/>
      <c r="SMB154" s="26"/>
      <c r="SMC154" s="26"/>
      <c r="SMD154" s="26"/>
      <c r="SME154" s="26"/>
      <c r="SMF154" s="26"/>
      <c r="SMG154" s="26"/>
      <c r="SMH154" s="26"/>
      <c r="SMI154" s="26"/>
      <c r="SMJ154" s="26"/>
      <c r="SMK154" s="26"/>
      <c r="SML154" s="26"/>
      <c r="SMM154" s="26"/>
      <c r="SMN154" s="26"/>
      <c r="SMO154" s="26"/>
      <c r="SMP154" s="26"/>
      <c r="SMQ154" s="26"/>
      <c r="SMR154" s="26"/>
      <c r="SMS154" s="26"/>
      <c r="SMT154" s="26"/>
      <c r="SMU154" s="26"/>
      <c r="SMV154" s="26"/>
      <c r="SMW154" s="26"/>
      <c r="SMX154" s="26"/>
      <c r="SMY154" s="26"/>
      <c r="SMZ154" s="26"/>
      <c r="SNA154" s="26"/>
      <c r="SNB154" s="26"/>
      <c r="SNC154" s="26"/>
      <c r="SND154" s="26"/>
      <c r="SNE154" s="26"/>
      <c r="SNF154" s="26"/>
      <c r="SNG154" s="26"/>
      <c r="SNH154" s="26"/>
      <c r="SNI154" s="26"/>
      <c r="SNJ154" s="26"/>
      <c r="SNK154" s="26"/>
      <c r="SNL154" s="26"/>
      <c r="SNM154" s="26"/>
      <c r="SNN154" s="26"/>
      <c r="SNO154" s="26"/>
      <c r="SNP154" s="26"/>
      <c r="SNQ154" s="26"/>
      <c r="SNR154" s="26"/>
      <c r="SNS154" s="26"/>
      <c r="SNT154" s="26"/>
      <c r="SNU154" s="26"/>
      <c r="SNV154" s="26"/>
      <c r="SNW154" s="26"/>
      <c r="SNX154" s="26"/>
      <c r="SNY154" s="26"/>
      <c r="SNZ154" s="26"/>
      <c r="SOA154" s="26"/>
      <c r="SOB154" s="26"/>
      <c r="SOC154" s="26"/>
      <c r="SOD154" s="26"/>
      <c r="SOE154" s="26"/>
      <c r="SOF154" s="26"/>
      <c r="SOG154" s="26"/>
      <c r="SOH154" s="26"/>
      <c r="SOI154" s="26"/>
      <c r="SOJ154" s="26"/>
      <c r="SOK154" s="26"/>
      <c r="SOL154" s="26"/>
      <c r="SOM154" s="26"/>
      <c r="SON154" s="26"/>
      <c r="SOO154" s="26"/>
      <c r="SOP154" s="26"/>
      <c r="SOQ154" s="26"/>
      <c r="SOR154" s="26"/>
      <c r="SOS154" s="26"/>
      <c r="SOT154" s="26"/>
      <c r="SOU154" s="26"/>
      <c r="SOV154" s="26"/>
      <c r="SOW154" s="26"/>
      <c r="SOX154" s="26"/>
      <c r="SOY154" s="26"/>
      <c r="SOZ154" s="26"/>
      <c r="SPA154" s="26"/>
      <c r="SPB154" s="26"/>
      <c r="SPC154" s="26"/>
      <c r="SPD154" s="26"/>
      <c r="SPE154" s="26"/>
      <c r="SPF154" s="26"/>
      <c r="SPG154" s="26"/>
      <c r="SPH154" s="26"/>
      <c r="SPI154" s="26"/>
      <c r="SPJ154" s="26"/>
      <c r="SPK154" s="26"/>
      <c r="SPL154" s="26"/>
      <c r="SPM154" s="26"/>
      <c r="SPN154" s="26"/>
      <c r="SPO154" s="26"/>
      <c r="SPP154" s="26"/>
      <c r="SPQ154" s="26"/>
      <c r="SPR154" s="26"/>
      <c r="SPS154" s="26"/>
      <c r="SPT154" s="26"/>
      <c r="SPU154" s="26"/>
      <c r="SPV154" s="26"/>
      <c r="SPW154" s="26"/>
      <c r="SPX154" s="26"/>
      <c r="SPY154" s="26"/>
      <c r="SPZ154" s="26"/>
      <c r="SQA154" s="26"/>
      <c r="SQB154" s="26"/>
      <c r="SQC154" s="26"/>
      <c r="SQD154" s="26"/>
      <c r="SQE154" s="26"/>
      <c r="SQF154" s="26"/>
      <c r="SQG154" s="26"/>
      <c r="SQH154" s="26"/>
      <c r="SQI154" s="26"/>
      <c r="SQJ154" s="26"/>
      <c r="SQK154" s="26"/>
      <c r="SQL154" s="26"/>
      <c r="SQM154" s="26"/>
      <c r="SQN154" s="26"/>
      <c r="SQO154" s="26"/>
      <c r="SQP154" s="26"/>
      <c r="SQQ154" s="26"/>
      <c r="SQR154" s="26"/>
      <c r="SQS154" s="26"/>
      <c r="SQT154" s="26"/>
      <c r="SQU154" s="26"/>
      <c r="SQV154" s="26"/>
      <c r="SQW154" s="26"/>
      <c r="SQX154" s="26"/>
      <c r="SQY154" s="26"/>
      <c r="SQZ154" s="26"/>
      <c r="SRA154" s="26"/>
      <c r="SRB154" s="26"/>
      <c r="SRC154" s="26"/>
      <c r="SRD154" s="26"/>
      <c r="SRE154" s="26"/>
      <c r="SRF154" s="26"/>
      <c r="SRG154" s="26"/>
      <c r="SRH154" s="26"/>
      <c r="SRI154" s="26"/>
      <c r="SRJ154" s="26"/>
      <c r="SRK154" s="26"/>
      <c r="SRL154" s="26"/>
      <c r="SRM154" s="26"/>
      <c r="SRN154" s="26"/>
      <c r="SRO154" s="26"/>
      <c r="SRP154" s="26"/>
      <c r="SRQ154" s="26"/>
      <c r="SRR154" s="26"/>
      <c r="SRS154" s="26"/>
      <c r="SRT154" s="26"/>
      <c r="SRU154" s="26"/>
      <c r="SRV154" s="26"/>
      <c r="SRW154" s="26"/>
      <c r="SRX154" s="26"/>
      <c r="SRY154" s="26"/>
      <c r="SRZ154" s="26"/>
      <c r="SSA154" s="26"/>
      <c r="SSB154" s="26"/>
      <c r="SSC154" s="26"/>
      <c r="SSD154" s="26"/>
      <c r="SSE154" s="26"/>
      <c r="SSF154" s="26"/>
      <c r="SSG154" s="26"/>
      <c r="SSH154" s="26"/>
      <c r="SSI154" s="26"/>
      <c r="SSJ154" s="26"/>
      <c r="SSK154" s="26"/>
      <c r="SSL154" s="26"/>
      <c r="SSM154" s="26"/>
      <c r="SSN154" s="26"/>
      <c r="SSO154" s="26"/>
      <c r="SSP154" s="26"/>
      <c r="SSQ154" s="26"/>
      <c r="SSR154" s="26"/>
      <c r="SSS154" s="26"/>
      <c r="SST154" s="26"/>
      <c r="SSU154" s="26"/>
      <c r="SSV154" s="26"/>
      <c r="SSW154" s="26"/>
      <c r="SSX154" s="26"/>
      <c r="SSY154" s="26"/>
      <c r="SSZ154" s="26"/>
      <c r="STA154" s="26"/>
      <c r="STB154" s="26"/>
      <c r="STC154" s="26"/>
      <c r="STD154" s="26"/>
      <c r="STE154" s="26"/>
      <c r="STF154" s="26"/>
      <c r="STG154" s="26"/>
      <c r="STH154" s="26"/>
      <c r="STI154" s="26"/>
      <c r="STJ154" s="26"/>
      <c r="STK154" s="26"/>
      <c r="STL154" s="26"/>
      <c r="STM154" s="26"/>
      <c r="STN154" s="26"/>
      <c r="STO154" s="26"/>
      <c r="STP154" s="26"/>
      <c r="STQ154" s="26"/>
      <c r="STR154" s="26"/>
      <c r="STS154" s="26"/>
      <c r="STT154" s="26"/>
      <c r="STU154" s="26"/>
      <c r="STV154" s="26"/>
      <c r="STW154" s="26"/>
      <c r="STX154" s="26"/>
      <c r="STY154" s="26"/>
      <c r="STZ154" s="26"/>
      <c r="SUA154" s="26"/>
      <c r="SUB154" s="26"/>
      <c r="SUC154" s="26"/>
      <c r="SUD154" s="26"/>
      <c r="SUE154" s="26"/>
      <c r="SUF154" s="26"/>
      <c r="SUG154" s="26"/>
      <c r="SUH154" s="26"/>
      <c r="SUI154" s="26"/>
      <c r="SUJ154" s="26"/>
      <c r="SUK154" s="26"/>
      <c r="SUL154" s="26"/>
      <c r="SUM154" s="26"/>
      <c r="SUN154" s="26"/>
      <c r="SUO154" s="26"/>
      <c r="SUP154" s="26"/>
      <c r="SUQ154" s="26"/>
      <c r="SUR154" s="26"/>
      <c r="SUS154" s="26"/>
      <c r="SUT154" s="26"/>
      <c r="SUU154" s="26"/>
      <c r="SUV154" s="26"/>
      <c r="SUW154" s="26"/>
      <c r="SUX154" s="26"/>
      <c r="SUY154" s="26"/>
      <c r="SUZ154" s="26"/>
      <c r="SVA154" s="26"/>
      <c r="SVB154" s="26"/>
      <c r="SVC154" s="26"/>
      <c r="SVD154" s="26"/>
      <c r="SVE154" s="26"/>
      <c r="SVF154" s="26"/>
      <c r="SVG154" s="26"/>
      <c r="SVH154" s="26"/>
      <c r="SVI154" s="26"/>
      <c r="SVJ154" s="26"/>
      <c r="SVK154" s="26"/>
      <c r="SVL154" s="26"/>
      <c r="SVM154" s="26"/>
      <c r="SVN154" s="26"/>
      <c r="SVO154" s="26"/>
      <c r="SVP154" s="26"/>
      <c r="SVQ154" s="26"/>
      <c r="SVR154" s="26"/>
      <c r="SVS154" s="26"/>
      <c r="SVT154" s="26"/>
      <c r="SVU154" s="26"/>
      <c r="SVV154" s="26"/>
      <c r="SVW154" s="26"/>
      <c r="SVX154" s="26"/>
      <c r="SVY154" s="26"/>
      <c r="SVZ154" s="26"/>
      <c r="SWA154" s="26"/>
      <c r="SWB154" s="26"/>
      <c r="SWC154" s="26"/>
      <c r="SWD154" s="26"/>
      <c r="SWE154" s="26"/>
      <c r="SWF154" s="26"/>
      <c r="SWG154" s="26"/>
      <c r="SWH154" s="26"/>
      <c r="SWI154" s="26"/>
      <c r="SWJ154" s="26"/>
      <c r="SWK154" s="26"/>
      <c r="SWL154" s="26"/>
      <c r="SWM154" s="26"/>
      <c r="SWN154" s="26"/>
      <c r="SWO154" s="26"/>
      <c r="SWP154" s="26"/>
      <c r="SWQ154" s="26"/>
      <c r="SWR154" s="26"/>
      <c r="SWS154" s="26"/>
      <c r="SWT154" s="26"/>
      <c r="SWU154" s="26"/>
      <c r="SWV154" s="26"/>
      <c r="SWW154" s="26"/>
      <c r="SWX154" s="26"/>
      <c r="SWY154" s="26"/>
      <c r="SWZ154" s="26"/>
      <c r="SXA154" s="26"/>
      <c r="SXB154" s="26"/>
      <c r="SXC154" s="26"/>
      <c r="SXD154" s="26"/>
      <c r="SXE154" s="26"/>
      <c r="SXF154" s="26"/>
      <c r="SXG154" s="26"/>
      <c r="SXH154" s="26"/>
      <c r="SXI154" s="26"/>
      <c r="SXJ154" s="26"/>
      <c r="SXK154" s="26"/>
      <c r="SXL154" s="26"/>
      <c r="SXM154" s="26"/>
      <c r="SXN154" s="26"/>
      <c r="SXO154" s="26"/>
      <c r="SXP154" s="26"/>
      <c r="SXQ154" s="26"/>
      <c r="SXR154" s="26"/>
      <c r="SXS154" s="26"/>
      <c r="SXT154" s="26"/>
      <c r="SXU154" s="26"/>
      <c r="SXV154" s="26"/>
      <c r="SXW154" s="26"/>
      <c r="SXX154" s="26"/>
      <c r="SXY154" s="26"/>
      <c r="SXZ154" s="26"/>
      <c r="SYA154" s="26"/>
      <c r="SYB154" s="26"/>
      <c r="SYC154" s="26"/>
      <c r="SYD154" s="26"/>
      <c r="SYE154" s="26"/>
      <c r="SYF154" s="26"/>
      <c r="SYG154" s="26"/>
      <c r="SYH154" s="26"/>
      <c r="SYI154" s="26"/>
      <c r="SYJ154" s="26"/>
      <c r="SYK154" s="26"/>
      <c r="SYL154" s="26"/>
      <c r="SYM154" s="26"/>
      <c r="SYN154" s="26"/>
      <c r="SYO154" s="26"/>
      <c r="SYP154" s="26"/>
      <c r="SYQ154" s="26"/>
      <c r="SYR154" s="26"/>
      <c r="SYS154" s="26"/>
      <c r="SYT154" s="26"/>
      <c r="SYU154" s="26"/>
      <c r="SYV154" s="26"/>
      <c r="SYW154" s="26"/>
      <c r="SYX154" s="26"/>
      <c r="SYY154" s="26"/>
      <c r="SYZ154" s="26"/>
      <c r="SZA154" s="26"/>
      <c r="SZB154" s="26"/>
      <c r="SZC154" s="26"/>
      <c r="SZD154" s="26"/>
      <c r="SZE154" s="26"/>
      <c r="SZF154" s="26"/>
      <c r="SZG154" s="26"/>
      <c r="SZH154" s="26"/>
      <c r="SZI154" s="26"/>
      <c r="SZJ154" s="26"/>
      <c r="SZK154" s="26"/>
      <c r="SZL154" s="26"/>
      <c r="SZM154" s="26"/>
      <c r="SZN154" s="26"/>
      <c r="SZO154" s="26"/>
      <c r="SZP154" s="26"/>
      <c r="SZQ154" s="26"/>
      <c r="SZR154" s="26"/>
      <c r="SZS154" s="26"/>
      <c r="SZT154" s="26"/>
      <c r="SZU154" s="26"/>
      <c r="SZV154" s="26"/>
      <c r="SZW154" s="26"/>
      <c r="SZX154" s="26"/>
      <c r="SZY154" s="26"/>
      <c r="SZZ154" s="26"/>
      <c r="TAA154" s="26"/>
      <c r="TAB154" s="26"/>
      <c r="TAC154" s="26"/>
      <c r="TAD154" s="26"/>
      <c r="TAE154" s="26"/>
      <c r="TAF154" s="26"/>
      <c r="TAG154" s="26"/>
      <c r="TAH154" s="26"/>
      <c r="TAI154" s="26"/>
      <c r="TAJ154" s="26"/>
      <c r="TAK154" s="26"/>
      <c r="TAL154" s="26"/>
      <c r="TAM154" s="26"/>
      <c r="TAN154" s="26"/>
      <c r="TAO154" s="26"/>
      <c r="TAP154" s="26"/>
      <c r="TAQ154" s="26"/>
      <c r="TAR154" s="26"/>
      <c r="TAS154" s="26"/>
      <c r="TAT154" s="26"/>
      <c r="TAU154" s="26"/>
      <c r="TAV154" s="26"/>
      <c r="TAW154" s="26"/>
      <c r="TAX154" s="26"/>
      <c r="TAY154" s="26"/>
      <c r="TAZ154" s="26"/>
      <c r="TBA154" s="26"/>
      <c r="TBB154" s="26"/>
      <c r="TBC154" s="26"/>
      <c r="TBD154" s="26"/>
      <c r="TBE154" s="26"/>
      <c r="TBF154" s="26"/>
      <c r="TBG154" s="26"/>
      <c r="TBH154" s="26"/>
      <c r="TBI154" s="26"/>
      <c r="TBJ154" s="26"/>
      <c r="TBK154" s="26"/>
      <c r="TBL154" s="26"/>
      <c r="TBM154" s="26"/>
      <c r="TBN154" s="26"/>
      <c r="TBO154" s="26"/>
      <c r="TBP154" s="26"/>
      <c r="TBQ154" s="26"/>
      <c r="TBR154" s="26"/>
      <c r="TBS154" s="26"/>
      <c r="TBT154" s="26"/>
      <c r="TBU154" s="26"/>
      <c r="TBV154" s="26"/>
      <c r="TBW154" s="26"/>
      <c r="TBX154" s="26"/>
      <c r="TBY154" s="26"/>
      <c r="TBZ154" s="26"/>
      <c r="TCA154" s="26"/>
      <c r="TCB154" s="26"/>
      <c r="TCC154" s="26"/>
      <c r="TCD154" s="26"/>
      <c r="TCE154" s="26"/>
      <c r="TCF154" s="26"/>
      <c r="TCG154" s="26"/>
      <c r="TCH154" s="26"/>
      <c r="TCI154" s="26"/>
      <c r="TCJ154" s="26"/>
      <c r="TCK154" s="26"/>
      <c r="TCL154" s="26"/>
      <c r="TCM154" s="26"/>
      <c r="TCN154" s="26"/>
      <c r="TCO154" s="26"/>
      <c r="TCP154" s="26"/>
      <c r="TCQ154" s="26"/>
      <c r="TCR154" s="26"/>
      <c r="TCS154" s="26"/>
      <c r="TCT154" s="26"/>
      <c r="TCU154" s="26"/>
      <c r="TCV154" s="26"/>
      <c r="TCW154" s="26"/>
      <c r="TCX154" s="26"/>
      <c r="TCY154" s="26"/>
      <c r="TCZ154" s="26"/>
      <c r="TDA154" s="26"/>
      <c r="TDB154" s="26"/>
      <c r="TDC154" s="26"/>
      <c r="TDD154" s="26"/>
      <c r="TDE154" s="26"/>
      <c r="TDF154" s="26"/>
      <c r="TDG154" s="26"/>
      <c r="TDH154" s="26"/>
      <c r="TDI154" s="26"/>
      <c r="TDJ154" s="26"/>
      <c r="TDK154" s="26"/>
      <c r="TDL154" s="26"/>
      <c r="TDM154" s="26"/>
      <c r="TDN154" s="26"/>
      <c r="TDO154" s="26"/>
      <c r="TDP154" s="26"/>
      <c r="TDQ154" s="26"/>
      <c r="TDR154" s="26"/>
      <c r="TDS154" s="26"/>
      <c r="TDT154" s="26"/>
      <c r="TDU154" s="26"/>
      <c r="TDV154" s="26"/>
      <c r="TDW154" s="26"/>
      <c r="TDX154" s="26"/>
      <c r="TDY154" s="26"/>
      <c r="TDZ154" s="26"/>
      <c r="TEA154" s="26"/>
      <c r="TEB154" s="26"/>
      <c r="TEC154" s="26"/>
      <c r="TED154" s="26"/>
      <c r="TEE154" s="26"/>
      <c r="TEF154" s="26"/>
      <c r="TEG154" s="26"/>
      <c r="TEH154" s="26"/>
      <c r="TEI154" s="26"/>
      <c r="TEJ154" s="26"/>
      <c r="TEK154" s="26"/>
      <c r="TEL154" s="26"/>
      <c r="TEM154" s="26"/>
      <c r="TEN154" s="26"/>
      <c r="TEO154" s="26"/>
      <c r="TEP154" s="26"/>
      <c r="TEQ154" s="26"/>
      <c r="TER154" s="26"/>
      <c r="TES154" s="26"/>
      <c r="TET154" s="26"/>
      <c r="TEU154" s="26"/>
      <c r="TEV154" s="26"/>
      <c r="TEW154" s="26"/>
      <c r="TEX154" s="26"/>
      <c r="TEY154" s="26"/>
      <c r="TEZ154" s="26"/>
      <c r="TFA154" s="26"/>
      <c r="TFB154" s="26"/>
      <c r="TFC154" s="26"/>
      <c r="TFD154" s="26"/>
      <c r="TFE154" s="26"/>
      <c r="TFF154" s="26"/>
      <c r="TFG154" s="26"/>
      <c r="TFH154" s="26"/>
      <c r="TFI154" s="26"/>
      <c r="TFJ154" s="26"/>
      <c r="TFK154" s="26"/>
      <c r="TFL154" s="26"/>
      <c r="TFM154" s="26"/>
      <c r="TFN154" s="26"/>
      <c r="TFO154" s="26"/>
      <c r="TFP154" s="26"/>
      <c r="TFQ154" s="26"/>
      <c r="TFR154" s="26"/>
      <c r="TFS154" s="26"/>
      <c r="TFT154" s="26"/>
      <c r="TFU154" s="26"/>
      <c r="TFV154" s="26"/>
      <c r="TFW154" s="26"/>
      <c r="TFX154" s="26"/>
      <c r="TFY154" s="26"/>
      <c r="TFZ154" s="26"/>
      <c r="TGA154" s="26"/>
      <c r="TGB154" s="26"/>
      <c r="TGC154" s="26"/>
      <c r="TGD154" s="26"/>
      <c r="TGE154" s="26"/>
      <c r="TGF154" s="26"/>
      <c r="TGG154" s="26"/>
      <c r="TGH154" s="26"/>
      <c r="TGI154" s="26"/>
      <c r="TGJ154" s="26"/>
      <c r="TGK154" s="26"/>
      <c r="TGL154" s="26"/>
      <c r="TGM154" s="26"/>
      <c r="TGN154" s="26"/>
      <c r="TGO154" s="26"/>
      <c r="TGP154" s="26"/>
      <c r="TGQ154" s="26"/>
      <c r="TGR154" s="26"/>
      <c r="TGS154" s="26"/>
      <c r="TGT154" s="26"/>
      <c r="TGU154" s="26"/>
      <c r="TGV154" s="26"/>
      <c r="TGW154" s="26"/>
      <c r="TGX154" s="26"/>
      <c r="TGY154" s="26"/>
      <c r="TGZ154" s="26"/>
      <c r="THA154" s="26"/>
      <c r="THB154" s="26"/>
      <c r="THC154" s="26"/>
      <c r="THD154" s="26"/>
      <c r="THE154" s="26"/>
      <c r="THF154" s="26"/>
      <c r="THG154" s="26"/>
      <c r="THH154" s="26"/>
      <c r="THI154" s="26"/>
      <c r="THJ154" s="26"/>
      <c r="THK154" s="26"/>
      <c r="THL154" s="26"/>
      <c r="THM154" s="26"/>
      <c r="THN154" s="26"/>
      <c r="THO154" s="26"/>
      <c r="THP154" s="26"/>
      <c r="THQ154" s="26"/>
      <c r="THR154" s="26"/>
      <c r="THS154" s="26"/>
      <c r="THT154" s="26"/>
      <c r="THU154" s="26"/>
      <c r="THV154" s="26"/>
      <c r="THW154" s="26"/>
      <c r="THX154" s="26"/>
      <c r="THY154" s="26"/>
      <c r="THZ154" s="26"/>
      <c r="TIA154" s="26"/>
      <c r="TIB154" s="26"/>
      <c r="TIC154" s="26"/>
      <c r="TID154" s="26"/>
      <c r="TIE154" s="26"/>
      <c r="TIF154" s="26"/>
      <c r="TIG154" s="26"/>
      <c r="TIH154" s="26"/>
      <c r="TII154" s="26"/>
      <c r="TIJ154" s="26"/>
      <c r="TIK154" s="26"/>
      <c r="TIL154" s="26"/>
      <c r="TIM154" s="26"/>
      <c r="TIN154" s="26"/>
      <c r="TIO154" s="26"/>
      <c r="TIP154" s="26"/>
      <c r="TIQ154" s="26"/>
      <c r="TIR154" s="26"/>
      <c r="TIS154" s="26"/>
      <c r="TIT154" s="26"/>
      <c r="TIU154" s="26"/>
      <c r="TIV154" s="26"/>
      <c r="TIW154" s="26"/>
      <c r="TIX154" s="26"/>
      <c r="TIY154" s="26"/>
      <c r="TIZ154" s="26"/>
      <c r="TJA154" s="26"/>
      <c r="TJB154" s="26"/>
      <c r="TJC154" s="26"/>
      <c r="TJD154" s="26"/>
      <c r="TJE154" s="26"/>
      <c r="TJF154" s="26"/>
      <c r="TJG154" s="26"/>
      <c r="TJH154" s="26"/>
      <c r="TJI154" s="26"/>
      <c r="TJJ154" s="26"/>
      <c r="TJK154" s="26"/>
      <c r="TJL154" s="26"/>
      <c r="TJM154" s="26"/>
      <c r="TJN154" s="26"/>
      <c r="TJO154" s="26"/>
      <c r="TJP154" s="26"/>
      <c r="TJQ154" s="26"/>
      <c r="TJR154" s="26"/>
      <c r="TJS154" s="26"/>
      <c r="TJT154" s="26"/>
      <c r="TJU154" s="26"/>
      <c r="TJV154" s="26"/>
      <c r="TJW154" s="26"/>
      <c r="TJX154" s="26"/>
      <c r="TJY154" s="26"/>
      <c r="TJZ154" s="26"/>
      <c r="TKA154" s="26"/>
      <c r="TKB154" s="26"/>
      <c r="TKC154" s="26"/>
      <c r="TKD154" s="26"/>
      <c r="TKE154" s="26"/>
      <c r="TKF154" s="26"/>
      <c r="TKG154" s="26"/>
      <c r="TKH154" s="26"/>
      <c r="TKI154" s="26"/>
      <c r="TKJ154" s="26"/>
      <c r="TKK154" s="26"/>
      <c r="TKL154" s="26"/>
      <c r="TKM154" s="26"/>
      <c r="TKN154" s="26"/>
      <c r="TKO154" s="26"/>
      <c r="TKP154" s="26"/>
      <c r="TKQ154" s="26"/>
      <c r="TKR154" s="26"/>
      <c r="TKS154" s="26"/>
      <c r="TKT154" s="26"/>
      <c r="TKU154" s="26"/>
      <c r="TKV154" s="26"/>
      <c r="TKW154" s="26"/>
      <c r="TKX154" s="26"/>
      <c r="TKY154" s="26"/>
      <c r="TKZ154" s="26"/>
      <c r="TLA154" s="26"/>
      <c r="TLB154" s="26"/>
      <c r="TLC154" s="26"/>
      <c r="TLD154" s="26"/>
      <c r="TLE154" s="26"/>
      <c r="TLF154" s="26"/>
      <c r="TLG154" s="26"/>
      <c r="TLH154" s="26"/>
      <c r="TLI154" s="26"/>
      <c r="TLJ154" s="26"/>
      <c r="TLK154" s="26"/>
      <c r="TLL154" s="26"/>
      <c r="TLM154" s="26"/>
      <c r="TLN154" s="26"/>
      <c r="TLO154" s="26"/>
      <c r="TLP154" s="26"/>
      <c r="TLQ154" s="26"/>
      <c r="TLR154" s="26"/>
      <c r="TLS154" s="26"/>
      <c r="TLT154" s="26"/>
      <c r="TLU154" s="26"/>
      <c r="TLV154" s="26"/>
      <c r="TLW154" s="26"/>
      <c r="TLX154" s="26"/>
      <c r="TLY154" s="26"/>
      <c r="TLZ154" s="26"/>
      <c r="TMA154" s="26"/>
      <c r="TMB154" s="26"/>
      <c r="TMC154" s="26"/>
      <c r="TMD154" s="26"/>
      <c r="TME154" s="26"/>
      <c r="TMF154" s="26"/>
      <c r="TMG154" s="26"/>
      <c r="TMH154" s="26"/>
      <c r="TMI154" s="26"/>
      <c r="TMJ154" s="26"/>
      <c r="TMK154" s="26"/>
      <c r="TML154" s="26"/>
      <c r="TMM154" s="26"/>
      <c r="TMN154" s="26"/>
      <c r="TMO154" s="26"/>
      <c r="TMP154" s="26"/>
      <c r="TMQ154" s="26"/>
      <c r="TMR154" s="26"/>
      <c r="TMS154" s="26"/>
      <c r="TMT154" s="26"/>
      <c r="TMU154" s="26"/>
      <c r="TMV154" s="26"/>
      <c r="TMW154" s="26"/>
      <c r="TMX154" s="26"/>
      <c r="TMY154" s="26"/>
      <c r="TMZ154" s="26"/>
      <c r="TNA154" s="26"/>
      <c r="TNB154" s="26"/>
      <c r="TNC154" s="26"/>
      <c r="TND154" s="26"/>
      <c r="TNE154" s="26"/>
      <c r="TNF154" s="26"/>
      <c r="TNG154" s="26"/>
      <c r="TNH154" s="26"/>
      <c r="TNI154" s="26"/>
      <c r="TNJ154" s="26"/>
      <c r="TNK154" s="26"/>
      <c r="TNL154" s="26"/>
      <c r="TNM154" s="26"/>
      <c r="TNN154" s="26"/>
      <c r="TNO154" s="26"/>
      <c r="TNP154" s="26"/>
      <c r="TNQ154" s="26"/>
      <c r="TNR154" s="26"/>
      <c r="TNS154" s="26"/>
      <c r="TNT154" s="26"/>
      <c r="TNU154" s="26"/>
      <c r="TNV154" s="26"/>
      <c r="TNW154" s="26"/>
      <c r="TNX154" s="26"/>
      <c r="TNY154" s="26"/>
      <c r="TNZ154" s="26"/>
      <c r="TOA154" s="26"/>
      <c r="TOB154" s="26"/>
      <c r="TOC154" s="26"/>
      <c r="TOD154" s="26"/>
      <c r="TOE154" s="26"/>
      <c r="TOF154" s="26"/>
      <c r="TOG154" s="26"/>
      <c r="TOH154" s="26"/>
      <c r="TOI154" s="26"/>
      <c r="TOJ154" s="26"/>
      <c r="TOK154" s="26"/>
      <c r="TOL154" s="26"/>
      <c r="TOM154" s="26"/>
      <c r="TON154" s="26"/>
      <c r="TOO154" s="26"/>
      <c r="TOP154" s="26"/>
      <c r="TOQ154" s="26"/>
      <c r="TOR154" s="26"/>
      <c r="TOS154" s="26"/>
      <c r="TOT154" s="26"/>
      <c r="TOU154" s="26"/>
      <c r="TOV154" s="26"/>
      <c r="TOW154" s="26"/>
      <c r="TOX154" s="26"/>
      <c r="TOY154" s="26"/>
      <c r="TOZ154" s="26"/>
      <c r="TPA154" s="26"/>
      <c r="TPB154" s="26"/>
      <c r="TPC154" s="26"/>
      <c r="TPD154" s="26"/>
      <c r="TPE154" s="26"/>
      <c r="TPF154" s="26"/>
      <c r="TPG154" s="26"/>
      <c r="TPH154" s="26"/>
      <c r="TPI154" s="26"/>
      <c r="TPJ154" s="26"/>
      <c r="TPK154" s="26"/>
      <c r="TPL154" s="26"/>
      <c r="TPM154" s="26"/>
      <c r="TPN154" s="26"/>
      <c r="TPO154" s="26"/>
      <c r="TPP154" s="26"/>
      <c r="TPQ154" s="26"/>
      <c r="TPR154" s="26"/>
      <c r="TPS154" s="26"/>
      <c r="TPT154" s="26"/>
      <c r="TPU154" s="26"/>
      <c r="TPV154" s="26"/>
      <c r="TPW154" s="26"/>
      <c r="TPX154" s="26"/>
      <c r="TPY154" s="26"/>
      <c r="TPZ154" s="26"/>
      <c r="TQA154" s="26"/>
      <c r="TQB154" s="26"/>
      <c r="TQC154" s="26"/>
      <c r="TQD154" s="26"/>
      <c r="TQE154" s="26"/>
      <c r="TQF154" s="26"/>
      <c r="TQG154" s="26"/>
      <c r="TQH154" s="26"/>
      <c r="TQI154" s="26"/>
      <c r="TQJ154" s="26"/>
      <c r="TQK154" s="26"/>
      <c r="TQL154" s="26"/>
      <c r="TQM154" s="26"/>
      <c r="TQN154" s="26"/>
      <c r="TQO154" s="26"/>
      <c r="TQP154" s="26"/>
      <c r="TQQ154" s="26"/>
      <c r="TQR154" s="26"/>
      <c r="TQS154" s="26"/>
      <c r="TQT154" s="26"/>
      <c r="TQU154" s="26"/>
      <c r="TQV154" s="26"/>
      <c r="TQW154" s="26"/>
      <c r="TQX154" s="26"/>
      <c r="TQY154" s="26"/>
      <c r="TQZ154" s="26"/>
      <c r="TRA154" s="26"/>
      <c r="TRB154" s="26"/>
      <c r="TRC154" s="26"/>
      <c r="TRD154" s="26"/>
      <c r="TRE154" s="26"/>
      <c r="TRF154" s="26"/>
      <c r="TRG154" s="26"/>
      <c r="TRH154" s="26"/>
      <c r="TRI154" s="26"/>
      <c r="TRJ154" s="26"/>
      <c r="TRK154" s="26"/>
      <c r="TRL154" s="26"/>
      <c r="TRM154" s="26"/>
      <c r="TRN154" s="26"/>
      <c r="TRO154" s="26"/>
      <c r="TRP154" s="26"/>
      <c r="TRQ154" s="26"/>
      <c r="TRR154" s="26"/>
      <c r="TRS154" s="26"/>
      <c r="TRT154" s="26"/>
      <c r="TRU154" s="26"/>
      <c r="TRV154" s="26"/>
      <c r="TRW154" s="26"/>
      <c r="TRX154" s="26"/>
      <c r="TRY154" s="26"/>
      <c r="TRZ154" s="26"/>
      <c r="TSA154" s="26"/>
      <c r="TSB154" s="26"/>
      <c r="TSC154" s="26"/>
      <c r="TSD154" s="26"/>
      <c r="TSE154" s="26"/>
      <c r="TSF154" s="26"/>
      <c r="TSG154" s="26"/>
      <c r="TSH154" s="26"/>
      <c r="TSI154" s="26"/>
      <c r="TSJ154" s="26"/>
      <c r="TSK154" s="26"/>
      <c r="TSL154" s="26"/>
      <c r="TSM154" s="26"/>
      <c r="TSN154" s="26"/>
      <c r="TSO154" s="26"/>
      <c r="TSP154" s="26"/>
      <c r="TSQ154" s="26"/>
      <c r="TSR154" s="26"/>
      <c r="TSS154" s="26"/>
      <c r="TST154" s="26"/>
      <c r="TSU154" s="26"/>
      <c r="TSV154" s="26"/>
      <c r="TSW154" s="26"/>
      <c r="TSX154" s="26"/>
      <c r="TSY154" s="26"/>
      <c r="TSZ154" s="26"/>
      <c r="TTA154" s="26"/>
      <c r="TTB154" s="26"/>
      <c r="TTC154" s="26"/>
      <c r="TTD154" s="26"/>
      <c r="TTE154" s="26"/>
      <c r="TTF154" s="26"/>
      <c r="TTG154" s="26"/>
      <c r="TTH154" s="26"/>
      <c r="TTI154" s="26"/>
      <c r="TTJ154" s="26"/>
      <c r="TTK154" s="26"/>
      <c r="TTL154" s="26"/>
      <c r="TTM154" s="26"/>
      <c r="TTN154" s="26"/>
      <c r="TTO154" s="26"/>
      <c r="TTP154" s="26"/>
      <c r="TTQ154" s="26"/>
      <c r="TTR154" s="26"/>
      <c r="TTS154" s="26"/>
      <c r="TTT154" s="26"/>
      <c r="TTU154" s="26"/>
      <c r="TTV154" s="26"/>
      <c r="TTW154" s="26"/>
      <c r="TTX154" s="26"/>
      <c r="TTY154" s="26"/>
      <c r="TTZ154" s="26"/>
      <c r="TUA154" s="26"/>
      <c r="TUB154" s="26"/>
      <c r="TUC154" s="26"/>
      <c r="TUD154" s="26"/>
      <c r="TUE154" s="26"/>
      <c r="TUF154" s="26"/>
      <c r="TUG154" s="26"/>
      <c r="TUH154" s="26"/>
      <c r="TUI154" s="26"/>
      <c r="TUJ154" s="26"/>
      <c r="TUK154" s="26"/>
      <c r="TUL154" s="26"/>
      <c r="TUM154" s="26"/>
      <c r="TUN154" s="26"/>
      <c r="TUO154" s="26"/>
      <c r="TUP154" s="26"/>
      <c r="TUQ154" s="26"/>
      <c r="TUR154" s="26"/>
      <c r="TUS154" s="26"/>
      <c r="TUT154" s="26"/>
      <c r="TUU154" s="26"/>
      <c r="TUV154" s="26"/>
      <c r="TUW154" s="26"/>
      <c r="TUX154" s="26"/>
      <c r="TUY154" s="26"/>
      <c r="TUZ154" s="26"/>
      <c r="TVA154" s="26"/>
      <c r="TVB154" s="26"/>
      <c r="TVC154" s="26"/>
      <c r="TVD154" s="26"/>
      <c r="TVE154" s="26"/>
      <c r="TVF154" s="26"/>
      <c r="TVG154" s="26"/>
      <c r="TVH154" s="26"/>
      <c r="TVI154" s="26"/>
      <c r="TVJ154" s="26"/>
      <c r="TVK154" s="26"/>
      <c r="TVL154" s="26"/>
      <c r="TVM154" s="26"/>
      <c r="TVN154" s="26"/>
      <c r="TVO154" s="26"/>
      <c r="TVP154" s="26"/>
      <c r="TVQ154" s="26"/>
      <c r="TVR154" s="26"/>
      <c r="TVS154" s="26"/>
      <c r="TVT154" s="26"/>
      <c r="TVU154" s="26"/>
      <c r="TVV154" s="26"/>
      <c r="TVW154" s="26"/>
      <c r="TVX154" s="26"/>
      <c r="TVY154" s="26"/>
      <c r="TVZ154" s="26"/>
      <c r="TWA154" s="26"/>
      <c r="TWB154" s="26"/>
      <c r="TWC154" s="26"/>
      <c r="TWD154" s="26"/>
      <c r="TWE154" s="26"/>
      <c r="TWF154" s="26"/>
      <c r="TWG154" s="26"/>
      <c r="TWH154" s="26"/>
      <c r="TWI154" s="26"/>
      <c r="TWJ154" s="26"/>
      <c r="TWK154" s="26"/>
      <c r="TWL154" s="26"/>
      <c r="TWM154" s="26"/>
      <c r="TWN154" s="26"/>
      <c r="TWO154" s="26"/>
      <c r="TWP154" s="26"/>
      <c r="TWQ154" s="26"/>
      <c r="TWR154" s="26"/>
      <c r="TWS154" s="26"/>
      <c r="TWT154" s="26"/>
      <c r="TWU154" s="26"/>
      <c r="TWV154" s="26"/>
      <c r="TWW154" s="26"/>
      <c r="TWX154" s="26"/>
      <c r="TWY154" s="26"/>
      <c r="TWZ154" s="26"/>
      <c r="TXA154" s="26"/>
      <c r="TXB154" s="26"/>
      <c r="TXC154" s="26"/>
      <c r="TXD154" s="26"/>
      <c r="TXE154" s="26"/>
      <c r="TXF154" s="26"/>
      <c r="TXG154" s="26"/>
      <c r="TXH154" s="26"/>
      <c r="TXI154" s="26"/>
      <c r="TXJ154" s="26"/>
      <c r="TXK154" s="26"/>
      <c r="TXL154" s="26"/>
      <c r="TXM154" s="26"/>
      <c r="TXN154" s="26"/>
      <c r="TXO154" s="26"/>
      <c r="TXP154" s="26"/>
      <c r="TXQ154" s="26"/>
      <c r="TXR154" s="26"/>
      <c r="TXS154" s="26"/>
      <c r="TXT154" s="26"/>
      <c r="TXU154" s="26"/>
      <c r="TXV154" s="26"/>
      <c r="TXW154" s="26"/>
      <c r="TXX154" s="26"/>
      <c r="TXY154" s="26"/>
      <c r="TXZ154" s="26"/>
      <c r="TYA154" s="26"/>
      <c r="TYB154" s="26"/>
      <c r="TYC154" s="26"/>
      <c r="TYD154" s="26"/>
      <c r="TYE154" s="26"/>
      <c r="TYF154" s="26"/>
      <c r="TYG154" s="26"/>
      <c r="TYH154" s="26"/>
      <c r="TYI154" s="26"/>
      <c r="TYJ154" s="26"/>
      <c r="TYK154" s="26"/>
      <c r="TYL154" s="26"/>
      <c r="TYM154" s="26"/>
      <c r="TYN154" s="26"/>
      <c r="TYO154" s="26"/>
      <c r="TYP154" s="26"/>
      <c r="TYQ154" s="26"/>
      <c r="TYR154" s="26"/>
      <c r="TYS154" s="26"/>
      <c r="TYT154" s="26"/>
      <c r="TYU154" s="26"/>
      <c r="TYV154" s="26"/>
      <c r="TYW154" s="26"/>
      <c r="TYX154" s="26"/>
      <c r="TYY154" s="26"/>
      <c r="TYZ154" s="26"/>
      <c r="TZA154" s="26"/>
      <c r="TZB154" s="26"/>
      <c r="TZC154" s="26"/>
      <c r="TZD154" s="26"/>
      <c r="TZE154" s="26"/>
      <c r="TZF154" s="26"/>
      <c r="TZG154" s="26"/>
      <c r="TZH154" s="26"/>
      <c r="TZI154" s="26"/>
      <c r="TZJ154" s="26"/>
      <c r="TZK154" s="26"/>
      <c r="TZL154" s="26"/>
      <c r="TZM154" s="26"/>
      <c r="TZN154" s="26"/>
      <c r="TZO154" s="26"/>
      <c r="TZP154" s="26"/>
      <c r="TZQ154" s="26"/>
      <c r="TZR154" s="26"/>
      <c r="TZS154" s="26"/>
      <c r="TZT154" s="26"/>
      <c r="TZU154" s="26"/>
      <c r="TZV154" s="26"/>
      <c r="TZW154" s="26"/>
      <c r="TZX154" s="26"/>
      <c r="TZY154" s="26"/>
      <c r="TZZ154" s="26"/>
      <c r="UAA154" s="26"/>
      <c r="UAB154" s="26"/>
      <c r="UAC154" s="26"/>
      <c r="UAD154" s="26"/>
      <c r="UAE154" s="26"/>
      <c r="UAF154" s="26"/>
      <c r="UAG154" s="26"/>
      <c r="UAH154" s="26"/>
      <c r="UAI154" s="26"/>
      <c r="UAJ154" s="26"/>
      <c r="UAK154" s="26"/>
      <c r="UAL154" s="26"/>
      <c r="UAM154" s="26"/>
      <c r="UAN154" s="26"/>
      <c r="UAO154" s="26"/>
      <c r="UAP154" s="26"/>
      <c r="UAQ154" s="26"/>
      <c r="UAR154" s="26"/>
      <c r="UAS154" s="26"/>
      <c r="UAT154" s="26"/>
      <c r="UAU154" s="26"/>
      <c r="UAV154" s="26"/>
      <c r="UAW154" s="26"/>
      <c r="UAX154" s="26"/>
      <c r="UAY154" s="26"/>
      <c r="UAZ154" s="26"/>
      <c r="UBA154" s="26"/>
      <c r="UBB154" s="26"/>
      <c r="UBC154" s="26"/>
      <c r="UBD154" s="26"/>
      <c r="UBE154" s="26"/>
      <c r="UBF154" s="26"/>
      <c r="UBG154" s="26"/>
      <c r="UBH154" s="26"/>
      <c r="UBI154" s="26"/>
      <c r="UBJ154" s="26"/>
      <c r="UBK154" s="26"/>
      <c r="UBL154" s="26"/>
      <c r="UBM154" s="26"/>
      <c r="UBN154" s="26"/>
      <c r="UBO154" s="26"/>
      <c r="UBP154" s="26"/>
      <c r="UBQ154" s="26"/>
      <c r="UBR154" s="26"/>
      <c r="UBS154" s="26"/>
      <c r="UBT154" s="26"/>
      <c r="UBU154" s="26"/>
      <c r="UBV154" s="26"/>
      <c r="UBW154" s="26"/>
      <c r="UBX154" s="26"/>
      <c r="UBY154" s="26"/>
      <c r="UBZ154" s="26"/>
      <c r="UCA154" s="26"/>
      <c r="UCB154" s="26"/>
      <c r="UCC154" s="26"/>
      <c r="UCD154" s="26"/>
      <c r="UCE154" s="26"/>
      <c r="UCF154" s="26"/>
      <c r="UCG154" s="26"/>
      <c r="UCH154" s="26"/>
      <c r="UCI154" s="26"/>
      <c r="UCJ154" s="26"/>
      <c r="UCK154" s="26"/>
      <c r="UCL154" s="26"/>
      <c r="UCM154" s="26"/>
      <c r="UCN154" s="26"/>
      <c r="UCO154" s="26"/>
      <c r="UCP154" s="26"/>
      <c r="UCQ154" s="26"/>
      <c r="UCR154" s="26"/>
      <c r="UCS154" s="26"/>
      <c r="UCT154" s="26"/>
      <c r="UCU154" s="26"/>
      <c r="UCV154" s="26"/>
      <c r="UCW154" s="26"/>
      <c r="UCX154" s="26"/>
      <c r="UCY154" s="26"/>
      <c r="UCZ154" s="26"/>
      <c r="UDA154" s="26"/>
      <c r="UDB154" s="26"/>
      <c r="UDC154" s="26"/>
      <c r="UDD154" s="26"/>
      <c r="UDE154" s="26"/>
      <c r="UDF154" s="26"/>
      <c r="UDG154" s="26"/>
      <c r="UDH154" s="26"/>
      <c r="UDI154" s="26"/>
      <c r="UDJ154" s="26"/>
      <c r="UDK154" s="26"/>
      <c r="UDL154" s="26"/>
      <c r="UDM154" s="26"/>
      <c r="UDN154" s="26"/>
      <c r="UDO154" s="26"/>
      <c r="UDP154" s="26"/>
      <c r="UDQ154" s="26"/>
      <c r="UDR154" s="26"/>
      <c r="UDS154" s="26"/>
      <c r="UDT154" s="26"/>
      <c r="UDU154" s="26"/>
      <c r="UDV154" s="26"/>
      <c r="UDW154" s="26"/>
      <c r="UDX154" s="26"/>
      <c r="UDY154" s="26"/>
      <c r="UDZ154" s="26"/>
      <c r="UEA154" s="26"/>
      <c r="UEB154" s="26"/>
      <c r="UEC154" s="26"/>
      <c r="UED154" s="26"/>
      <c r="UEE154" s="26"/>
      <c r="UEF154" s="26"/>
      <c r="UEG154" s="26"/>
      <c r="UEH154" s="26"/>
      <c r="UEI154" s="26"/>
      <c r="UEJ154" s="26"/>
      <c r="UEK154" s="26"/>
      <c r="UEL154" s="26"/>
      <c r="UEM154" s="26"/>
      <c r="UEN154" s="26"/>
      <c r="UEO154" s="26"/>
      <c r="UEP154" s="26"/>
      <c r="UEQ154" s="26"/>
      <c r="UER154" s="26"/>
      <c r="UES154" s="26"/>
      <c r="UET154" s="26"/>
      <c r="UEU154" s="26"/>
      <c r="UEV154" s="26"/>
      <c r="UEW154" s="26"/>
      <c r="UEX154" s="26"/>
      <c r="UEY154" s="26"/>
      <c r="UEZ154" s="26"/>
      <c r="UFA154" s="26"/>
      <c r="UFB154" s="26"/>
      <c r="UFC154" s="26"/>
      <c r="UFD154" s="26"/>
      <c r="UFE154" s="26"/>
      <c r="UFF154" s="26"/>
      <c r="UFG154" s="26"/>
      <c r="UFH154" s="26"/>
      <c r="UFI154" s="26"/>
      <c r="UFJ154" s="26"/>
      <c r="UFK154" s="26"/>
      <c r="UFL154" s="26"/>
      <c r="UFM154" s="26"/>
      <c r="UFN154" s="26"/>
      <c r="UFO154" s="26"/>
      <c r="UFP154" s="26"/>
      <c r="UFQ154" s="26"/>
      <c r="UFR154" s="26"/>
      <c r="UFS154" s="26"/>
      <c r="UFT154" s="26"/>
      <c r="UFU154" s="26"/>
      <c r="UFV154" s="26"/>
      <c r="UFW154" s="26"/>
      <c r="UFX154" s="26"/>
      <c r="UFY154" s="26"/>
      <c r="UFZ154" s="26"/>
      <c r="UGA154" s="26"/>
      <c r="UGB154" s="26"/>
      <c r="UGC154" s="26"/>
      <c r="UGD154" s="26"/>
      <c r="UGE154" s="26"/>
      <c r="UGF154" s="26"/>
      <c r="UGG154" s="26"/>
      <c r="UGH154" s="26"/>
      <c r="UGI154" s="26"/>
      <c r="UGJ154" s="26"/>
      <c r="UGK154" s="26"/>
      <c r="UGL154" s="26"/>
      <c r="UGM154" s="26"/>
      <c r="UGN154" s="26"/>
      <c r="UGO154" s="26"/>
      <c r="UGP154" s="26"/>
      <c r="UGQ154" s="26"/>
      <c r="UGR154" s="26"/>
      <c r="UGS154" s="26"/>
      <c r="UGT154" s="26"/>
      <c r="UGU154" s="26"/>
      <c r="UGV154" s="26"/>
      <c r="UGW154" s="26"/>
      <c r="UGX154" s="26"/>
      <c r="UGY154" s="26"/>
      <c r="UGZ154" s="26"/>
      <c r="UHA154" s="26"/>
      <c r="UHB154" s="26"/>
      <c r="UHC154" s="26"/>
      <c r="UHD154" s="26"/>
      <c r="UHE154" s="26"/>
      <c r="UHF154" s="26"/>
      <c r="UHG154" s="26"/>
      <c r="UHH154" s="26"/>
      <c r="UHI154" s="26"/>
      <c r="UHJ154" s="26"/>
      <c r="UHK154" s="26"/>
      <c r="UHL154" s="26"/>
      <c r="UHM154" s="26"/>
      <c r="UHN154" s="26"/>
      <c r="UHO154" s="26"/>
      <c r="UHP154" s="26"/>
      <c r="UHQ154" s="26"/>
      <c r="UHR154" s="26"/>
      <c r="UHS154" s="26"/>
      <c r="UHT154" s="26"/>
      <c r="UHU154" s="26"/>
      <c r="UHV154" s="26"/>
      <c r="UHW154" s="26"/>
      <c r="UHX154" s="26"/>
      <c r="UHY154" s="26"/>
      <c r="UHZ154" s="26"/>
      <c r="UIA154" s="26"/>
      <c r="UIB154" s="26"/>
      <c r="UIC154" s="26"/>
      <c r="UID154" s="26"/>
      <c r="UIE154" s="26"/>
      <c r="UIF154" s="26"/>
      <c r="UIG154" s="26"/>
      <c r="UIH154" s="26"/>
      <c r="UII154" s="26"/>
      <c r="UIJ154" s="26"/>
      <c r="UIK154" s="26"/>
      <c r="UIL154" s="26"/>
      <c r="UIM154" s="26"/>
      <c r="UIN154" s="26"/>
      <c r="UIO154" s="26"/>
      <c r="UIP154" s="26"/>
      <c r="UIQ154" s="26"/>
      <c r="UIR154" s="26"/>
      <c r="UIS154" s="26"/>
      <c r="UIT154" s="26"/>
      <c r="UIU154" s="26"/>
      <c r="UIV154" s="26"/>
      <c r="UIW154" s="26"/>
      <c r="UIX154" s="26"/>
      <c r="UIY154" s="26"/>
      <c r="UIZ154" s="26"/>
      <c r="UJA154" s="26"/>
      <c r="UJB154" s="26"/>
      <c r="UJC154" s="26"/>
      <c r="UJD154" s="26"/>
      <c r="UJE154" s="26"/>
      <c r="UJF154" s="26"/>
      <c r="UJG154" s="26"/>
      <c r="UJH154" s="26"/>
      <c r="UJI154" s="26"/>
      <c r="UJJ154" s="26"/>
      <c r="UJK154" s="26"/>
      <c r="UJL154" s="26"/>
      <c r="UJM154" s="26"/>
      <c r="UJN154" s="26"/>
      <c r="UJO154" s="26"/>
      <c r="UJP154" s="26"/>
      <c r="UJQ154" s="26"/>
      <c r="UJR154" s="26"/>
      <c r="UJS154" s="26"/>
      <c r="UJT154" s="26"/>
      <c r="UJU154" s="26"/>
      <c r="UJV154" s="26"/>
      <c r="UJW154" s="26"/>
      <c r="UJX154" s="26"/>
      <c r="UJY154" s="26"/>
      <c r="UJZ154" s="26"/>
      <c r="UKA154" s="26"/>
      <c r="UKB154" s="26"/>
      <c r="UKC154" s="26"/>
      <c r="UKD154" s="26"/>
      <c r="UKE154" s="26"/>
      <c r="UKF154" s="26"/>
      <c r="UKG154" s="26"/>
      <c r="UKH154" s="26"/>
      <c r="UKI154" s="26"/>
      <c r="UKJ154" s="26"/>
      <c r="UKK154" s="26"/>
      <c r="UKL154" s="26"/>
      <c r="UKM154" s="26"/>
      <c r="UKN154" s="26"/>
      <c r="UKO154" s="26"/>
      <c r="UKP154" s="26"/>
      <c r="UKQ154" s="26"/>
      <c r="UKR154" s="26"/>
      <c r="UKS154" s="26"/>
      <c r="UKT154" s="26"/>
      <c r="UKU154" s="26"/>
      <c r="UKV154" s="26"/>
      <c r="UKW154" s="26"/>
      <c r="UKX154" s="26"/>
      <c r="UKY154" s="26"/>
      <c r="UKZ154" s="26"/>
      <c r="ULA154" s="26"/>
      <c r="ULB154" s="26"/>
      <c r="ULC154" s="26"/>
      <c r="ULD154" s="26"/>
      <c r="ULE154" s="26"/>
      <c r="ULF154" s="26"/>
      <c r="ULG154" s="26"/>
      <c r="ULH154" s="26"/>
      <c r="ULI154" s="26"/>
      <c r="ULJ154" s="26"/>
      <c r="ULK154" s="26"/>
      <c r="ULL154" s="26"/>
      <c r="ULM154" s="26"/>
      <c r="ULN154" s="26"/>
      <c r="ULO154" s="26"/>
      <c r="ULP154" s="26"/>
      <c r="ULQ154" s="26"/>
      <c r="ULR154" s="26"/>
      <c r="ULS154" s="26"/>
      <c r="ULT154" s="26"/>
      <c r="ULU154" s="26"/>
      <c r="ULV154" s="26"/>
      <c r="ULW154" s="26"/>
      <c r="ULX154" s="26"/>
      <c r="ULY154" s="26"/>
      <c r="ULZ154" s="26"/>
      <c r="UMA154" s="26"/>
      <c r="UMB154" s="26"/>
      <c r="UMC154" s="26"/>
      <c r="UMD154" s="26"/>
      <c r="UME154" s="26"/>
      <c r="UMF154" s="26"/>
      <c r="UMG154" s="26"/>
      <c r="UMH154" s="26"/>
      <c r="UMI154" s="26"/>
      <c r="UMJ154" s="26"/>
      <c r="UMK154" s="26"/>
      <c r="UML154" s="26"/>
      <c r="UMM154" s="26"/>
      <c r="UMN154" s="26"/>
      <c r="UMO154" s="26"/>
      <c r="UMP154" s="26"/>
      <c r="UMQ154" s="26"/>
      <c r="UMR154" s="26"/>
      <c r="UMS154" s="26"/>
      <c r="UMT154" s="26"/>
      <c r="UMU154" s="26"/>
      <c r="UMV154" s="26"/>
      <c r="UMW154" s="26"/>
      <c r="UMX154" s="26"/>
      <c r="UMY154" s="26"/>
      <c r="UMZ154" s="26"/>
      <c r="UNA154" s="26"/>
      <c r="UNB154" s="26"/>
      <c r="UNC154" s="26"/>
      <c r="UND154" s="26"/>
      <c r="UNE154" s="26"/>
      <c r="UNF154" s="26"/>
      <c r="UNG154" s="26"/>
      <c r="UNH154" s="26"/>
      <c r="UNI154" s="26"/>
      <c r="UNJ154" s="26"/>
      <c r="UNK154" s="26"/>
      <c r="UNL154" s="26"/>
      <c r="UNM154" s="26"/>
      <c r="UNN154" s="26"/>
      <c r="UNO154" s="26"/>
      <c r="UNP154" s="26"/>
      <c r="UNQ154" s="26"/>
      <c r="UNR154" s="26"/>
      <c r="UNS154" s="26"/>
      <c r="UNT154" s="26"/>
      <c r="UNU154" s="26"/>
      <c r="UNV154" s="26"/>
      <c r="UNW154" s="26"/>
      <c r="UNX154" s="26"/>
      <c r="UNY154" s="26"/>
      <c r="UNZ154" s="26"/>
      <c r="UOA154" s="26"/>
      <c r="UOB154" s="26"/>
      <c r="UOC154" s="26"/>
      <c r="UOD154" s="26"/>
      <c r="UOE154" s="26"/>
      <c r="UOF154" s="26"/>
      <c r="UOG154" s="26"/>
      <c r="UOH154" s="26"/>
      <c r="UOI154" s="26"/>
      <c r="UOJ154" s="26"/>
      <c r="UOK154" s="26"/>
      <c r="UOL154" s="26"/>
      <c r="UOM154" s="26"/>
      <c r="UON154" s="26"/>
      <c r="UOO154" s="26"/>
      <c r="UOP154" s="26"/>
      <c r="UOQ154" s="26"/>
      <c r="UOR154" s="26"/>
      <c r="UOS154" s="26"/>
      <c r="UOT154" s="26"/>
      <c r="UOU154" s="26"/>
      <c r="UOV154" s="26"/>
      <c r="UOW154" s="26"/>
      <c r="UOX154" s="26"/>
      <c r="UOY154" s="26"/>
      <c r="UOZ154" s="26"/>
      <c r="UPA154" s="26"/>
      <c r="UPB154" s="26"/>
      <c r="UPC154" s="26"/>
      <c r="UPD154" s="26"/>
      <c r="UPE154" s="26"/>
      <c r="UPF154" s="26"/>
      <c r="UPG154" s="26"/>
      <c r="UPH154" s="26"/>
      <c r="UPI154" s="26"/>
      <c r="UPJ154" s="26"/>
      <c r="UPK154" s="26"/>
      <c r="UPL154" s="26"/>
      <c r="UPM154" s="26"/>
      <c r="UPN154" s="26"/>
      <c r="UPO154" s="26"/>
      <c r="UPP154" s="26"/>
      <c r="UPQ154" s="26"/>
      <c r="UPR154" s="26"/>
      <c r="UPS154" s="26"/>
      <c r="UPT154" s="26"/>
      <c r="UPU154" s="26"/>
      <c r="UPV154" s="26"/>
      <c r="UPW154" s="26"/>
      <c r="UPX154" s="26"/>
      <c r="UPY154" s="26"/>
      <c r="UPZ154" s="26"/>
      <c r="UQA154" s="26"/>
      <c r="UQB154" s="26"/>
      <c r="UQC154" s="26"/>
      <c r="UQD154" s="26"/>
      <c r="UQE154" s="26"/>
      <c r="UQF154" s="26"/>
      <c r="UQG154" s="26"/>
      <c r="UQH154" s="26"/>
      <c r="UQI154" s="26"/>
      <c r="UQJ154" s="26"/>
      <c r="UQK154" s="26"/>
      <c r="UQL154" s="26"/>
      <c r="UQM154" s="26"/>
      <c r="UQN154" s="26"/>
      <c r="UQO154" s="26"/>
      <c r="UQP154" s="26"/>
      <c r="UQQ154" s="26"/>
      <c r="UQR154" s="26"/>
      <c r="UQS154" s="26"/>
      <c r="UQT154" s="26"/>
      <c r="UQU154" s="26"/>
      <c r="UQV154" s="26"/>
      <c r="UQW154" s="26"/>
      <c r="UQX154" s="26"/>
      <c r="UQY154" s="26"/>
      <c r="UQZ154" s="26"/>
      <c r="URA154" s="26"/>
      <c r="URB154" s="26"/>
      <c r="URC154" s="26"/>
      <c r="URD154" s="26"/>
      <c r="URE154" s="26"/>
      <c r="URF154" s="26"/>
      <c r="URG154" s="26"/>
      <c r="URH154" s="26"/>
      <c r="URI154" s="26"/>
      <c r="URJ154" s="26"/>
      <c r="URK154" s="26"/>
      <c r="URL154" s="26"/>
      <c r="URM154" s="26"/>
      <c r="URN154" s="26"/>
      <c r="URO154" s="26"/>
      <c r="URP154" s="26"/>
      <c r="URQ154" s="26"/>
      <c r="URR154" s="26"/>
      <c r="URS154" s="26"/>
      <c r="URT154" s="26"/>
      <c r="URU154" s="26"/>
      <c r="URV154" s="26"/>
      <c r="URW154" s="26"/>
      <c r="URX154" s="26"/>
      <c r="URY154" s="26"/>
      <c r="URZ154" s="26"/>
      <c r="USA154" s="26"/>
      <c r="USB154" s="26"/>
      <c r="USC154" s="26"/>
      <c r="USD154" s="26"/>
      <c r="USE154" s="26"/>
      <c r="USF154" s="26"/>
      <c r="USG154" s="26"/>
      <c r="USH154" s="26"/>
      <c r="USI154" s="26"/>
      <c r="USJ154" s="26"/>
      <c r="USK154" s="26"/>
      <c r="USL154" s="26"/>
      <c r="USM154" s="26"/>
      <c r="USN154" s="26"/>
      <c r="USO154" s="26"/>
      <c r="USP154" s="26"/>
      <c r="USQ154" s="26"/>
      <c r="USR154" s="26"/>
      <c r="USS154" s="26"/>
      <c r="UST154" s="26"/>
      <c r="USU154" s="26"/>
      <c r="USV154" s="26"/>
      <c r="USW154" s="26"/>
      <c r="USX154" s="26"/>
      <c r="USY154" s="26"/>
      <c r="USZ154" s="26"/>
      <c r="UTA154" s="26"/>
      <c r="UTB154" s="26"/>
      <c r="UTC154" s="26"/>
      <c r="UTD154" s="26"/>
      <c r="UTE154" s="26"/>
      <c r="UTF154" s="26"/>
      <c r="UTG154" s="26"/>
      <c r="UTH154" s="26"/>
      <c r="UTI154" s="26"/>
      <c r="UTJ154" s="26"/>
      <c r="UTK154" s="26"/>
      <c r="UTL154" s="26"/>
      <c r="UTM154" s="26"/>
      <c r="UTN154" s="26"/>
      <c r="UTO154" s="26"/>
      <c r="UTP154" s="26"/>
      <c r="UTQ154" s="26"/>
      <c r="UTR154" s="26"/>
      <c r="UTS154" s="26"/>
      <c r="UTT154" s="26"/>
      <c r="UTU154" s="26"/>
      <c r="UTV154" s="26"/>
      <c r="UTW154" s="26"/>
      <c r="UTX154" s="26"/>
      <c r="UTY154" s="26"/>
      <c r="UTZ154" s="26"/>
      <c r="UUA154" s="26"/>
      <c r="UUB154" s="26"/>
      <c r="UUC154" s="26"/>
      <c r="UUD154" s="26"/>
      <c r="UUE154" s="26"/>
      <c r="UUF154" s="26"/>
      <c r="UUG154" s="26"/>
      <c r="UUH154" s="26"/>
      <c r="UUI154" s="26"/>
      <c r="UUJ154" s="26"/>
      <c r="UUK154" s="26"/>
      <c r="UUL154" s="26"/>
      <c r="UUM154" s="26"/>
      <c r="UUN154" s="26"/>
      <c r="UUO154" s="26"/>
      <c r="UUP154" s="26"/>
      <c r="UUQ154" s="26"/>
      <c r="UUR154" s="26"/>
      <c r="UUS154" s="26"/>
      <c r="UUT154" s="26"/>
      <c r="UUU154" s="26"/>
      <c r="UUV154" s="26"/>
      <c r="UUW154" s="26"/>
      <c r="UUX154" s="26"/>
      <c r="UUY154" s="26"/>
      <c r="UUZ154" s="26"/>
      <c r="UVA154" s="26"/>
      <c r="UVB154" s="26"/>
      <c r="UVC154" s="26"/>
      <c r="UVD154" s="26"/>
      <c r="UVE154" s="26"/>
      <c r="UVF154" s="26"/>
      <c r="UVG154" s="26"/>
      <c r="UVH154" s="26"/>
      <c r="UVI154" s="26"/>
      <c r="UVJ154" s="26"/>
      <c r="UVK154" s="26"/>
      <c r="UVL154" s="26"/>
      <c r="UVM154" s="26"/>
      <c r="UVN154" s="26"/>
      <c r="UVO154" s="26"/>
      <c r="UVP154" s="26"/>
      <c r="UVQ154" s="26"/>
      <c r="UVR154" s="26"/>
      <c r="UVS154" s="26"/>
      <c r="UVT154" s="26"/>
      <c r="UVU154" s="26"/>
      <c r="UVV154" s="26"/>
      <c r="UVW154" s="26"/>
      <c r="UVX154" s="26"/>
      <c r="UVY154" s="26"/>
      <c r="UVZ154" s="26"/>
      <c r="UWA154" s="26"/>
      <c r="UWB154" s="26"/>
      <c r="UWC154" s="26"/>
      <c r="UWD154" s="26"/>
      <c r="UWE154" s="26"/>
      <c r="UWF154" s="26"/>
      <c r="UWG154" s="26"/>
      <c r="UWH154" s="26"/>
      <c r="UWI154" s="26"/>
      <c r="UWJ154" s="26"/>
      <c r="UWK154" s="26"/>
      <c r="UWL154" s="26"/>
      <c r="UWM154" s="26"/>
      <c r="UWN154" s="26"/>
      <c r="UWO154" s="26"/>
      <c r="UWP154" s="26"/>
      <c r="UWQ154" s="26"/>
      <c r="UWR154" s="26"/>
      <c r="UWS154" s="26"/>
      <c r="UWT154" s="26"/>
      <c r="UWU154" s="26"/>
      <c r="UWV154" s="26"/>
      <c r="UWW154" s="26"/>
      <c r="UWX154" s="26"/>
      <c r="UWY154" s="26"/>
      <c r="UWZ154" s="26"/>
      <c r="UXA154" s="26"/>
      <c r="UXB154" s="26"/>
      <c r="UXC154" s="26"/>
      <c r="UXD154" s="26"/>
      <c r="UXE154" s="26"/>
      <c r="UXF154" s="26"/>
      <c r="UXG154" s="26"/>
      <c r="UXH154" s="26"/>
      <c r="UXI154" s="26"/>
      <c r="UXJ154" s="26"/>
      <c r="UXK154" s="26"/>
      <c r="UXL154" s="26"/>
      <c r="UXM154" s="26"/>
      <c r="UXN154" s="26"/>
      <c r="UXO154" s="26"/>
      <c r="UXP154" s="26"/>
      <c r="UXQ154" s="26"/>
      <c r="UXR154" s="26"/>
      <c r="UXS154" s="26"/>
      <c r="UXT154" s="26"/>
      <c r="UXU154" s="26"/>
      <c r="UXV154" s="26"/>
      <c r="UXW154" s="26"/>
      <c r="UXX154" s="26"/>
      <c r="UXY154" s="26"/>
      <c r="UXZ154" s="26"/>
      <c r="UYA154" s="26"/>
      <c r="UYB154" s="26"/>
      <c r="UYC154" s="26"/>
      <c r="UYD154" s="26"/>
      <c r="UYE154" s="26"/>
      <c r="UYF154" s="26"/>
      <c r="UYG154" s="26"/>
      <c r="UYH154" s="26"/>
      <c r="UYI154" s="26"/>
      <c r="UYJ154" s="26"/>
      <c r="UYK154" s="26"/>
      <c r="UYL154" s="26"/>
      <c r="UYM154" s="26"/>
      <c r="UYN154" s="26"/>
      <c r="UYO154" s="26"/>
      <c r="UYP154" s="26"/>
      <c r="UYQ154" s="26"/>
      <c r="UYR154" s="26"/>
      <c r="UYS154" s="26"/>
      <c r="UYT154" s="26"/>
      <c r="UYU154" s="26"/>
      <c r="UYV154" s="26"/>
      <c r="UYW154" s="26"/>
      <c r="UYX154" s="26"/>
      <c r="UYY154" s="26"/>
      <c r="UYZ154" s="26"/>
      <c r="UZA154" s="26"/>
      <c r="UZB154" s="26"/>
      <c r="UZC154" s="26"/>
      <c r="UZD154" s="26"/>
      <c r="UZE154" s="26"/>
      <c r="UZF154" s="26"/>
      <c r="UZG154" s="26"/>
      <c r="UZH154" s="26"/>
      <c r="UZI154" s="26"/>
      <c r="UZJ154" s="26"/>
      <c r="UZK154" s="26"/>
      <c r="UZL154" s="26"/>
      <c r="UZM154" s="26"/>
      <c r="UZN154" s="26"/>
      <c r="UZO154" s="26"/>
      <c r="UZP154" s="26"/>
      <c r="UZQ154" s="26"/>
      <c r="UZR154" s="26"/>
      <c r="UZS154" s="26"/>
      <c r="UZT154" s="26"/>
      <c r="UZU154" s="26"/>
      <c r="UZV154" s="26"/>
      <c r="UZW154" s="26"/>
      <c r="UZX154" s="26"/>
      <c r="UZY154" s="26"/>
      <c r="UZZ154" s="26"/>
      <c r="VAA154" s="26"/>
      <c r="VAB154" s="26"/>
      <c r="VAC154" s="26"/>
      <c r="VAD154" s="26"/>
      <c r="VAE154" s="26"/>
      <c r="VAF154" s="26"/>
      <c r="VAG154" s="26"/>
      <c r="VAH154" s="26"/>
      <c r="VAI154" s="26"/>
      <c r="VAJ154" s="26"/>
      <c r="VAK154" s="26"/>
      <c r="VAL154" s="26"/>
      <c r="VAM154" s="26"/>
      <c r="VAN154" s="26"/>
      <c r="VAO154" s="26"/>
      <c r="VAP154" s="26"/>
      <c r="VAQ154" s="26"/>
      <c r="VAR154" s="26"/>
      <c r="VAS154" s="26"/>
      <c r="VAT154" s="26"/>
      <c r="VAU154" s="26"/>
      <c r="VAV154" s="26"/>
      <c r="VAW154" s="26"/>
      <c r="VAX154" s="26"/>
      <c r="VAY154" s="26"/>
      <c r="VAZ154" s="26"/>
      <c r="VBA154" s="26"/>
      <c r="VBB154" s="26"/>
      <c r="VBC154" s="26"/>
      <c r="VBD154" s="26"/>
      <c r="VBE154" s="26"/>
      <c r="VBF154" s="26"/>
      <c r="VBG154" s="26"/>
      <c r="VBH154" s="26"/>
      <c r="VBI154" s="26"/>
      <c r="VBJ154" s="26"/>
      <c r="VBK154" s="26"/>
      <c r="VBL154" s="26"/>
      <c r="VBM154" s="26"/>
      <c r="VBN154" s="26"/>
      <c r="VBO154" s="26"/>
      <c r="VBP154" s="26"/>
      <c r="VBQ154" s="26"/>
      <c r="VBR154" s="26"/>
      <c r="VBS154" s="26"/>
      <c r="VBT154" s="26"/>
      <c r="VBU154" s="26"/>
      <c r="VBV154" s="26"/>
      <c r="VBW154" s="26"/>
      <c r="VBX154" s="26"/>
      <c r="VBY154" s="26"/>
      <c r="VBZ154" s="26"/>
      <c r="VCA154" s="26"/>
      <c r="VCB154" s="26"/>
      <c r="VCC154" s="26"/>
      <c r="VCD154" s="26"/>
      <c r="VCE154" s="26"/>
      <c r="VCF154" s="26"/>
      <c r="VCG154" s="26"/>
      <c r="VCH154" s="26"/>
      <c r="VCI154" s="26"/>
      <c r="VCJ154" s="26"/>
      <c r="VCK154" s="26"/>
      <c r="VCL154" s="26"/>
      <c r="VCM154" s="26"/>
      <c r="VCN154" s="26"/>
      <c r="VCO154" s="26"/>
      <c r="VCP154" s="26"/>
      <c r="VCQ154" s="26"/>
      <c r="VCR154" s="26"/>
      <c r="VCS154" s="26"/>
      <c r="VCT154" s="26"/>
      <c r="VCU154" s="26"/>
      <c r="VCV154" s="26"/>
      <c r="VCW154" s="26"/>
      <c r="VCX154" s="26"/>
      <c r="VCY154" s="26"/>
      <c r="VCZ154" s="26"/>
      <c r="VDA154" s="26"/>
      <c r="VDB154" s="26"/>
      <c r="VDC154" s="26"/>
      <c r="VDD154" s="26"/>
      <c r="VDE154" s="26"/>
      <c r="VDF154" s="26"/>
      <c r="VDG154" s="26"/>
      <c r="VDH154" s="26"/>
      <c r="VDI154" s="26"/>
      <c r="VDJ154" s="26"/>
      <c r="VDK154" s="26"/>
      <c r="VDL154" s="26"/>
      <c r="VDM154" s="26"/>
      <c r="VDN154" s="26"/>
      <c r="VDO154" s="26"/>
      <c r="VDP154" s="26"/>
      <c r="VDQ154" s="26"/>
      <c r="VDR154" s="26"/>
      <c r="VDS154" s="26"/>
      <c r="VDT154" s="26"/>
      <c r="VDU154" s="26"/>
      <c r="VDV154" s="26"/>
      <c r="VDW154" s="26"/>
      <c r="VDX154" s="26"/>
      <c r="VDY154" s="26"/>
      <c r="VDZ154" s="26"/>
      <c r="VEA154" s="26"/>
      <c r="VEB154" s="26"/>
      <c r="VEC154" s="26"/>
      <c r="VED154" s="26"/>
      <c r="VEE154" s="26"/>
      <c r="VEF154" s="26"/>
      <c r="VEG154" s="26"/>
      <c r="VEH154" s="26"/>
      <c r="VEI154" s="26"/>
      <c r="VEJ154" s="26"/>
      <c r="VEK154" s="26"/>
      <c r="VEL154" s="26"/>
      <c r="VEM154" s="26"/>
      <c r="VEN154" s="26"/>
      <c r="VEO154" s="26"/>
      <c r="VEP154" s="26"/>
      <c r="VEQ154" s="26"/>
      <c r="VER154" s="26"/>
      <c r="VES154" s="26"/>
      <c r="VET154" s="26"/>
      <c r="VEU154" s="26"/>
      <c r="VEV154" s="26"/>
      <c r="VEW154" s="26"/>
      <c r="VEX154" s="26"/>
      <c r="VEY154" s="26"/>
      <c r="VEZ154" s="26"/>
      <c r="VFA154" s="26"/>
      <c r="VFB154" s="26"/>
      <c r="VFC154" s="26"/>
      <c r="VFD154" s="26"/>
      <c r="VFE154" s="26"/>
      <c r="VFF154" s="26"/>
      <c r="VFG154" s="26"/>
      <c r="VFH154" s="26"/>
      <c r="VFI154" s="26"/>
      <c r="VFJ154" s="26"/>
      <c r="VFK154" s="26"/>
      <c r="VFL154" s="26"/>
      <c r="VFM154" s="26"/>
      <c r="VFN154" s="26"/>
      <c r="VFO154" s="26"/>
      <c r="VFP154" s="26"/>
      <c r="VFQ154" s="26"/>
      <c r="VFR154" s="26"/>
      <c r="VFS154" s="26"/>
      <c r="VFT154" s="26"/>
      <c r="VFU154" s="26"/>
      <c r="VFV154" s="26"/>
      <c r="VFW154" s="26"/>
      <c r="VFX154" s="26"/>
      <c r="VFY154" s="26"/>
      <c r="VFZ154" s="26"/>
      <c r="VGA154" s="26"/>
      <c r="VGB154" s="26"/>
      <c r="VGC154" s="26"/>
      <c r="VGD154" s="26"/>
      <c r="VGE154" s="26"/>
      <c r="VGF154" s="26"/>
      <c r="VGG154" s="26"/>
      <c r="VGH154" s="26"/>
      <c r="VGI154" s="26"/>
      <c r="VGJ154" s="26"/>
      <c r="VGK154" s="26"/>
      <c r="VGL154" s="26"/>
      <c r="VGM154" s="26"/>
      <c r="VGN154" s="26"/>
      <c r="VGO154" s="26"/>
      <c r="VGP154" s="26"/>
      <c r="VGQ154" s="26"/>
      <c r="VGR154" s="26"/>
      <c r="VGS154" s="26"/>
      <c r="VGT154" s="26"/>
      <c r="VGU154" s="26"/>
      <c r="VGV154" s="26"/>
      <c r="VGW154" s="26"/>
      <c r="VGX154" s="26"/>
      <c r="VGY154" s="26"/>
      <c r="VGZ154" s="26"/>
      <c r="VHA154" s="26"/>
      <c r="VHB154" s="26"/>
      <c r="VHC154" s="26"/>
      <c r="VHD154" s="26"/>
      <c r="VHE154" s="26"/>
      <c r="VHF154" s="26"/>
      <c r="VHG154" s="26"/>
      <c r="VHH154" s="26"/>
      <c r="VHI154" s="26"/>
      <c r="VHJ154" s="26"/>
      <c r="VHK154" s="26"/>
      <c r="VHL154" s="26"/>
      <c r="VHM154" s="26"/>
      <c r="VHN154" s="26"/>
      <c r="VHO154" s="26"/>
      <c r="VHP154" s="26"/>
      <c r="VHQ154" s="26"/>
      <c r="VHR154" s="26"/>
      <c r="VHS154" s="26"/>
      <c r="VHT154" s="26"/>
      <c r="VHU154" s="26"/>
      <c r="VHV154" s="26"/>
      <c r="VHW154" s="26"/>
      <c r="VHX154" s="26"/>
      <c r="VHY154" s="26"/>
      <c r="VHZ154" s="26"/>
      <c r="VIA154" s="26"/>
      <c r="VIB154" s="26"/>
      <c r="VIC154" s="26"/>
      <c r="VID154" s="26"/>
      <c r="VIE154" s="26"/>
      <c r="VIF154" s="26"/>
      <c r="VIG154" s="26"/>
      <c r="VIH154" s="26"/>
      <c r="VII154" s="26"/>
      <c r="VIJ154" s="26"/>
      <c r="VIK154" s="26"/>
      <c r="VIL154" s="26"/>
      <c r="VIM154" s="26"/>
      <c r="VIN154" s="26"/>
      <c r="VIO154" s="26"/>
      <c r="VIP154" s="26"/>
      <c r="VIQ154" s="26"/>
      <c r="VIR154" s="26"/>
      <c r="VIS154" s="26"/>
      <c r="VIT154" s="26"/>
      <c r="VIU154" s="26"/>
      <c r="VIV154" s="26"/>
      <c r="VIW154" s="26"/>
      <c r="VIX154" s="26"/>
      <c r="VIY154" s="26"/>
      <c r="VIZ154" s="26"/>
      <c r="VJA154" s="26"/>
      <c r="VJB154" s="26"/>
      <c r="VJC154" s="26"/>
      <c r="VJD154" s="26"/>
      <c r="VJE154" s="26"/>
      <c r="VJF154" s="26"/>
      <c r="VJG154" s="26"/>
      <c r="VJH154" s="26"/>
      <c r="VJI154" s="26"/>
      <c r="VJJ154" s="26"/>
      <c r="VJK154" s="26"/>
      <c r="VJL154" s="26"/>
      <c r="VJM154" s="26"/>
      <c r="VJN154" s="26"/>
      <c r="VJO154" s="26"/>
      <c r="VJP154" s="26"/>
      <c r="VJQ154" s="26"/>
      <c r="VJR154" s="26"/>
      <c r="VJS154" s="26"/>
      <c r="VJT154" s="26"/>
      <c r="VJU154" s="26"/>
      <c r="VJV154" s="26"/>
      <c r="VJW154" s="26"/>
      <c r="VJX154" s="26"/>
      <c r="VJY154" s="26"/>
      <c r="VJZ154" s="26"/>
      <c r="VKA154" s="26"/>
      <c r="VKB154" s="26"/>
      <c r="VKC154" s="26"/>
      <c r="VKD154" s="26"/>
      <c r="VKE154" s="26"/>
      <c r="VKF154" s="26"/>
      <c r="VKG154" s="26"/>
      <c r="VKH154" s="26"/>
      <c r="VKI154" s="26"/>
      <c r="VKJ154" s="26"/>
      <c r="VKK154" s="26"/>
      <c r="VKL154" s="26"/>
      <c r="VKM154" s="26"/>
      <c r="VKN154" s="26"/>
      <c r="VKO154" s="26"/>
      <c r="VKP154" s="26"/>
      <c r="VKQ154" s="26"/>
      <c r="VKR154" s="26"/>
      <c r="VKS154" s="26"/>
      <c r="VKT154" s="26"/>
      <c r="VKU154" s="26"/>
      <c r="VKV154" s="26"/>
      <c r="VKW154" s="26"/>
      <c r="VKX154" s="26"/>
      <c r="VKY154" s="26"/>
      <c r="VKZ154" s="26"/>
      <c r="VLA154" s="26"/>
      <c r="VLB154" s="26"/>
      <c r="VLC154" s="26"/>
      <c r="VLD154" s="26"/>
      <c r="VLE154" s="26"/>
      <c r="VLF154" s="26"/>
      <c r="VLG154" s="26"/>
      <c r="VLH154" s="26"/>
      <c r="VLI154" s="26"/>
      <c r="VLJ154" s="26"/>
      <c r="VLK154" s="26"/>
      <c r="VLL154" s="26"/>
      <c r="VLM154" s="26"/>
      <c r="VLN154" s="26"/>
      <c r="VLO154" s="26"/>
      <c r="VLP154" s="26"/>
      <c r="VLQ154" s="26"/>
      <c r="VLR154" s="26"/>
      <c r="VLS154" s="26"/>
      <c r="VLT154" s="26"/>
      <c r="VLU154" s="26"/>
      <c r="VLV154" s="26"/>
      <c r="VLW154" s="26"/>
      <c r="VLX154" s="26"/>
      <c r="VLY154" s="26"/>
      <c r="VLZ154" s="26"/>
      <c r="VMA154" s="26"/>
      <c r="VMB154" s="26"/>
      <c r="VMC154" s="26"/>
      <c r="VMD154" s="26"/>
      <c r="VME154" s="26"/>
      <c r="VMF154" s="26"/>
      <c r="VMG154" s="26"/>
      <c r="VMH154" s="26"/>
      <c r="VMI154" s="26"/>
      <c r="VMJ154" s="26"/>
      <c r="VMK154" s="26"/>
      <c r="VML154" s="26"/>
      <c r="VMM154" s="26"/>
      <c r="VMN154" s="26"/>
      <c r="VMO154" s="26"/>
      <c r="VMP154" s="26"/>
      <c r="VMQ154" s="26"/>
      <c r="VMR154" s="26"/>
      <c r="VMS154" s="26"/>
      <c r="VMT154" s="26"/>
      <c r="VMU154" s="26"/>
      <c r="VMV154" s="26"/>
      <c r="VMW154" s="26"/>
      <c r="VMX154" s="26"/>
      <c r="VMY154" s="26"/>
      <c r="VMZ154" s="26"/>
      <c r="VNA154" s="26"/>
      <c r="VNB154" s="26"/>
      <c r="VNC154" s="26"/>
      <c r="VND154" s="26"/>
      <c r="VNE154" s="26"/>
      <c r="VNF154" s="26"/>
      <c r="VNG154" s="26"/>
      <c r="VNH154" s="26"/>
      <c r="VNI154" s="26"/>
      <c r="VNJ154" s="26"/>
      <c r="VNK154" s="26"/>
      <c r="VNL154" s="26"/>
      <c r="VNM154" s="26"/>
      <c r="VNN154" s="26"/>
      <c r="VNO154" s="26"/>
      <c r="VNP154" s="26"/>
      <c r="VNQ154" s="26"/>
      <c r="VNR154" s="26"/>
      <c r="VNS154" s="26"/>
      <c r="VNT154" s="26"/>
      <c r="VNU154" s="26"/>
      <c r="VNV154" s="26"/>
      <c r="VNW154" s="26"/>
      <c r="VNX154" s="26"/>
      <c r="VNY154" s="26"/>
      <c r="VNZ154" s="26"/>
      <c r="VOA154" s="26"/>
      <c r="VOB154" s="26"/>
      <c r="VOC154" s="26"/>
      <c r="VOD154" s="26"/>
      <c r="VOE154" s="26"/>
      <c r="VOF154" s="26"/>
      <c r="VOG154" s="26"/>
      <c r="VOH154" s="26"/>
      <c r="VOI154" s="26"/>
      <c r="VOJ154" s="26"/>
      <c r="VOK154" s="26"/>
      <c r="VOL154" s="26"/>
      <c r="VOM154" s="26"/>
      <c r="VON154" s="26"/>
      <c r="VOO154" s="26"/>
      <c r="VOP154" s="26"/>
      <c r="VOQ154" s="26"/>
      <c r="VOR154" s="26"/>
      <c r="VOS154" s="26"/>
      <c r="VOT154" s="26"/>
      <c r="VOU154" s="26"/>
      <c r="VOV154" s="26"/>
      <c r="VOW154" s="26"/>
      <c r="VOX154" s="26"/>
      <c r="VOY154" s="26"/>
      <c r="VOZ154" s="26"/>
      <c r="VPA154" s="26"/>
      <c r="VPB154" s="26"/>
      <c r="VPC154" s="26"/>
      <c r="VPD154" s="26"/>
      <c r="VPE154" s="26"/>
      <c r="VPF154" s="26"/>
      <c r="VPG154" s="26"/>
      <c r="VPH154" s="26"/>
      <c r="VPI154" s="26"/>
      <c r="VPJ154" s="26"/>
      <c r="VPK154" s="26"/>
      <c r="VPL154" s="26"/>
      <c r="VPM154" s="26"/>
      <c r="VPN154" s="26"/>
      <c r="VPO154" s="26"/>
      <c r="VPP154" s="26"/>
      <c r="VPQ154" s="26"/>
      <c r="VPR154" s="26"/>
      <c r="VPS154" s="26"/>
      <c r="VPT154" s="26"/>
      <c r="VPU154" s="26"/>
      <c r="VPV154" s="26"/>
      <c r="VPW154" s="26"/>
      <c r="VPX154" s="26"/>
      <c r="VPY154" s="26"/>
      <c r="VPZ154" s="26"/>
      <c r="VQA154" s="26"/>
      <c r="VQB154" s="26"/>
      <c r="VQC154" s="26"/>
      <c r="VQD154" s="26"/>
      <c r="VQE154" s="26"/>
      <c r="VQF154" s="26"/>
      <c r="VQG154" s="26"/>
      <c r="VQH154" s="26"/>
      <c r="VQI154" s="26"/>
      <c r="VQJ154" s="26"/>
      <c r="VQK154" s="26"/>
      <c r="VQL154" s="26"/>
      <c r="VQM154" s="26"/>
      <c r="VQN154" s="26"/>
      <c r="VQO154" s="26"/>
      <c r="VQP154" s="26"/>
      <c r="VQQ154" s="26"/>
      <c r="VQR154" s="26"/>
      <c r="VQS154" s="26"/>
      <c r="VQT154" s="26"/>
      <c r="VQU154" s="26"/>
      <c r="VQV154" s="26"/>
      <c r="VQW154" s="26"/>
      <c r="VQX154" s="26"/>
      <c r="VQY154" s="26"/>
      <c r="VQZ154" s="26"/>
      <c r="VRA154" s="26"/>
      <c r="VRB154" s="26"/>
      <c r="VRC154" s="26"/>
      <c r="VRD154" s="26"/>
      <c r="VRE154" s="26"/>
      <c r="VRF154" s="26"/>
      <c r="VRG154" s="26"/>
      <c r="VRH154" s="26"/>
      <c r="VRI154" s="26"/>
      <c r="VRJ154" s="26"/>
      <c r="VRK154" s="26"/>
      <c r="VRL154" s="26"/>
      <c r="VRM154" s="26"/>
      <c r="VRN154" s="26"/>
      <c r="VRO154" s="26"/>
      <c r="VRP154" s="26"/>
      <c r="VRQ154" s="26"/>
      <c r="VRR154" s="26"/>
      <c r="VRS154" s="26"/>
      <c r="VRT154" s="26"/>
      <c r="VRU154" s="26"/>
      <c r="VRV154" s="26"/>
      <c r="VRW154" s="26"/>
      <c r="VRX154" s="26"/>
      <c r="VRY154" s="26"/>
      <c r="VRZ154" s="26"/>
      <c r="VSA154" s="26"/>
      <c r="VSB154" s="26"/>
      <c r="VSC154" s="26"/>
      <c r="VSD154" s="26"/>
      <c r="VSE154" s="26"/>
      <c r="VSF154" s="26"/>
      <c r="VSG154" s="26"/>
      <c r="VSH154" s="26"/>
      <c r="VSI154" s="26"/>
      <c r="VSJ154" s="26"/>
      <c r="VSK154" s="26"/>
      <c r="VSL154" s="26"/>
      <c r="VSM154" s="26"/>
      <c r="VSN154" s="26"/>
      <c r="VSO154" s="26"/>
      <c r="VSP154" s="26"/>
      <c r="VSQ154" s="26"/>
      <c r="VSR154" s="26"/>
      <c r="VSS154" s="26"/>
      <c r="VST154" s="26"/>
      <c r="VSU154" s="26"/>
      <c r="VSV154" s="26"/>
      <c r="VSW154" s="26"/>
      <c r="VSX154" s="26"/>
      <c r="VSY154" s="26"/>
      <c r="VSZ154" s="26"/>
      <c r="VTA154" s="26"/>
      <c r="VTB154" s="26"/>
      <c r="VTC154" s="26"/>
      <c r="VTD154" s="26"/>
      <c r="VTE154" s="26"/>
      <c r="VTF154" s="26"/>
      <c r="VTG154" s="26"/>
      <c r="VTH154" s="26"/>
      <c r="VTI154" s="26"/>
      <c r="VTJ154" s="26"/>
      <c r="VTK154" s="26"/>
      <c r="VTL154" s="26"/>
      <c r="VTM154" s="26"/>
      <c r="VTN154" s="26"/>
      <c r="VTO154" s="26"/>
      <c r="VTP154" s="26"/>
      <c r="VTQ154" s="26"/>
      <c r="VTR154" s="26"/>
      <c r="VTS154" s="26"/>
      <c r="VTT154" s="26"/>
      <c r="VTU154" s="26"/>
      <c r="VTV154" s="26"/>
      <c r="VTW154" s="26"/>
      <c r="VTX154" s="26"/>
      <c r="VTY154" s="26"/>
      <c r="VTZ154" s="26"/>
      <c r="VUA154" s="26"/>
      <c r="VUB154" s="26"/>
      <c r="VUC154" s="26"/>
      <c r="VUD154" s="26"/>
      <c r="VUE154" s="26"/>
      <c r="VUF154" s="26"/>
      <c r="VUG154" s="26"/>
      <c r="VUH154" s="26"/>
      <c r="VUI154" s="26"/>
      <c r="VUJ154" s="26"/>
      <c r="VUK154" s="26"/>
      <c r="VUL154" s="26"/>
      <c r="VUM154" s="26"/>
      <c r="VUN154" s="26"/>
      <c r="VUO154" s="26"/>
      <c r="VUP154" s="26"/>
      <c r="VUQ154" s="26"/>
      <c r="VUR154" s="26"/>
      <c r="VUS154" s="26"/>
      <c r="VUT154" s="26"/>
      <c r="VUU154" s="26"/>
      <c r="VUV154" s="26"/>
      <c r="VUW154" s="26"/>
      <c r="VUX154" s="26"/>
      <c r="VUY154" s="26"/>
      <c r="VUZ154" s="26"/>
      <c r="VVA154" s="26"/>
      <c r="VVB154" s="26"/>
      <c r="VVC154" s="26"/>
      <c r="VVD154" s="26"/>
      <c r="VVE154" s="26"/>
      <c r="VVF154" s="26"/>
      <c r="VVG154" s="26"/>
      <c r="VVH154" s="26"/>
      <c r="VVI154" s="26"/>
      <c r="VVJ154" s="26"/>
      <c r="VVK154" s="26"/>
      <c r="VVL154" s="26"/>
      <c r="VVM154" s="26"/>
      <c r="VVN154" s="26"/>
      <c r="VVO154" s="26"/>
      <c r="VVP154" s="26"/>
      <c r="VVQ154" s="26"/>
      <c r="VVR154" s="26"/>
      <c r="VVS154" s="26"/>
      <c r="VVT154" s="26"/>
      <c r="VVU154" s="26"/>
      <c r="VVV154" s="26"/>
      <c r="VVW154" s="26"/>
      <c r="VVX154" s="26"/>
      <c r="VVY154" s="26"/>
      <c r="VVZ154" s="26"/>
      <c r="VWA154" s="26"/>
      <c r="VWB154" s="26"/>
      <c r="VWC154" s="26"/>
      <c r="VWD154" s="26"/>
      <c r="VWE154" s="26"/>
      <c r="VWF154" s="26"/>
      <c r="VWG154" s="26"/>
      <c r="VWH154" s="26"/>
      <c r="VWI154" s="26"/>
      <c r="VWJ154" s="26"/>
      <c r="VWK154" s="26"/>
      <c r="VWL154" s="26"/>
      <c r="VWM154" s="26"/>
      <c r="VWN154" s="26"/>
      <c r="VWO154" s="26"/>
      <c r="VWP154" s="26"/>
      <c r="VWQ154" s="26"/>
      <c r="VWR154" s="26"/>
      <c r="VWS154" s="26"/>
      <c r="VWT154" s="26"/>
      <c r="VWU154" s="26"/>
      <c r="VWV154" s="26"/>
      <c r="VWW154" s="26"/>
      <c r="VWX154" s="26"/>
      <c r="VWY154" s="26"/>
      <c r="VWZ154" s="26"/>
      <c r="VXA154" s="26"/>
      <c r="VXB154" s="26"/>
      <c r="VXC154" s="26"/>
      <c r="VXD154" s="26"/>
      <c r="VXE154" s="26"/>
      <c r="VXF154" s="26"/>
      <c r="VXG154" s="26"/>
      <c r="VXH154" s="26"/>
      <c r="VXI154" s="26"/>
      <c r="VXJ154" s="26"/>
      <c r="VXK154" s="26"/>
      <c r="VXL154" s="26"/>
      <c r="VXM154" s="26"/>
      <c r="VXN154" s="26"/>
      <c r="VXO154" s="26"/>
      <c r="VXP154" s="26"/>
      <c r="VXQ154" s="26"/>
      <c r="VXR154" s="26"/>
      <c r="VXS154" s="26"/>
      <c r="VXT154" s="26"/>
      <c r="VXU154" s="26"/>
      <c r="VXV154" s="26"/>
      <c r="VXW154" s="26"/>
      <c r="VXX154" s="26"/>
      <c r="VXY154" s="26"/>
      <c r="VXZ154" s="26"/>
      <c r="VYA154" s="26"/>
      <c r="VYB154" s="26"/>
      <c r="VYC154" s="26"/>
      <c r="VYD154" s="26"/>
      <c r="VYE154" s="26"/>
      <c r="VYF154" s="26"/>
      <c r="VYG154" s="26"/>
      <c r="VYH154" s="26"/>
      <c r="VYI154" s="26"/>
      <c r="VYJ154" s="26"/>
      <c r="VYK154" s="26"/>
      <c r="VYL154" s="26"/>
      <c r="VYM154" s="26"/>
      <c r="VYN154" s="26"/>
      <c r="VYO154" s="26"/>
      <c r="VYP154" s="26"/>
      <c r="VYQ154" s="26"/>
      <c r="VYR154" s="26"/>
      <c r="VYS154" s="26"/>
      <c r="VYT154" s="26"/>
      <c r="VYU154" s="26"/>
      <c r="VYV154" s="26"/>
      <c r="VYW154" s="26"/>
      <c r="VYX154" s="26"/>
      <c r="VYY154" s="26"/>
      <c r="VYZ154" s="26"/>
      <c r="VZA154" s="26"/>
      <c r="VZB154" s="26"/>
      <c r="VZC154" s="26"/>
      <c r="VZD154" s="26"/>
      <c r="VZE154" s="26"/>
      <c r="VZF154" s="26"/>
      <c r="VZG154" s="26"/>
      <c r="VZH154" s="26"/>
      <c r="VZI154" s="26"/>
      <c r="VZJ154" s="26"/>
      <c r="VZK154" s="26"/>
      <c r="VZL154" s="26"/>
      <c r="VZM154" s="26"/>
      <c r="VZN154" s="26"/>
      <c r="VZO154" s="26"/>
      <c r="VZP154" s="26"/>
      <c r="VZQ154" s="26"/>
      <c r="VZR154" s="26"/>
      <c r="VZS154" s="26"/>
      <c r="VZT154" s="26"/>
      <c r="VZU154" s="26"/>
      <c r="VZV154" s="26"/>
      <c r="VZW154" s="26"/>
      <c r="VZX154" s="26"/>
      <c r="VZY154" s="26"/>
      <c r="VZZ154" s="26"/>
      <c r="WAA154" s="26"/>
      <c r="WAB154" s="26"/>
      <c r="WAC154" s="26"/>
      <c r="WAD154" s="26"/>
      <c r="WAE154" s="26"/>
      <c r="WAF154" s="26"/>
      <c r="WAG154" s="26"/>
      <c r="WAH154" s="26"/>
      <c r="WAI154" s="26"/>
      <c r="WAJ154" s="26"/>
      <c r="WAK154" s="26"/>
      <c r="WAL154" s="26"/>
      <c r="WAM154" s="26"/>
      <c r="WAN154" s="26"/>
      <c r="WAO154" s="26"/>
      <c r="WAP154" s="26"/>
      <c r="WAQ154" s="26"/>
      <c r="WAR154" s="26"/>
      <c r="WAS154" s="26"/>
      <c r="WAT154" s="26"/>
      <c r="WAU154" s="26"/>
      <c r="WAV154" s="26"/>
      <c r="WAW154" s="26"/>
      <c r="WAX154" s="26"/>
      <c r="WAY154" s="26"/>
      <c r="WAZ154" s="26"/>
      <c r="WBA154" s="26"/>
      <c r="WBB154" s="26"/>
      <c r="WBC154" s="26"/>
      <c r="WBD154" s="26"/>
      <c r="WBE154" s="26"/>
      <c r="WBF154" s="26"/>
      <c r="WBG154" s="26"/>
      <c r="WBH154" s="26"/>
      <c r="WBI154" s="26"/>
      <c r="WBJ154" s="26"/>
      <c r="WBK154" s="26"/>
      <c r="WBL154" s="26"/>
      <c r="WBM154" s="26"/>
      <c r="WBN154" s="26"/>
      <c r="WBO154" s="26"/>
      <c r="WBP154" s="26"/>
      <c r="WBQ154" s="26"/>
      <c r="WBR154" s="26"/>
      <c r="WBS154" s="26"/>
      <c r="WBT154" s="26"/>
      <c r="WBU154" s="26"/>
      <c r="WBV154" s="26"/>
      <c r="WBW154" s="26"/>
      <c r="WBX154" s="26"/>
      <c r="WBY154" s="26"/>
      <c r="WBZ154" s="26"/>
      <c r="WCA154" s="26"/>
      <c r="WCB154" s="26"/>
      <c r="WCC154" s="26"/>
      <c r="WCD154" s="26"/>
      <c r="WCE154" s="26"/>
      <c r="WCF154" s="26"/>
      <c r="WCG154" s="26"/>
      <c r="WCH154" s="26"/>
      <c r="WCI154" s="26"/>
      <c r="WCJ154" s="26"/>
      <c r="WCK154" s="26"/>
      <c r="WCL154" s="26"/>
      <c r="WCM154" s="26"/>
      <c r="WCN154" s="26"/>
      <c r="WCO154" s="26"/>
      <c r="WCP154" s="26"/>
      <c r="WCQ154" s="26"/>
      <c r="WCR154" s="26"/>
      <c r="WCS154" s="26"/>
      <c r="WCT154" s="26"/>
      <c r="WCU154" s="26"/>
      <c r="WCV154" s="26"/>
      <c r="WCW154" s="26"/>
      <c r="WCX154" s="26"/>
      <c r="WCY154" s="26"/>
      <c r="WCZ154" s="26"/>
      <c r="WDA154" s="26"/>
      <c r="WDB154" s="26"/>
      <c r="WDC154" s="26"/>
      <c r="WDD154" s="26"/>
      <c r="WDE154" s="26"/>
      <c r="WDF154" s="26"/>
      <c r="WDG154" s="26"/>
      <c r="WDH154" s="26"/>
      <c r="WDI154" s="26"/>
      <c r="WDJ154" s="26"/>
      <c r="WDK154" s="26"/>
      <c r="WDL154" s="26"/>
      <c r="WDM154" s="26"/>
      <c r="WDN154" s="26"/>
      <c r="WDO154" s="26"/>
      <c r="WDP154" s="26"/>
      <c r="WDQ154" s="26"/>
      <c r="WDR154" s="26"/>
      <c r="WDS154" s="26"/>
      <c r="WDT154" s="26"/>
      <c r="WDU154" s="26"/>
      <c r="WDV154" s="26"/>
      <c r="WDW154" s="26"/>
      <c r="WDX154" s="26"/>
      <c r="WDY154" s="26"/>
      <c r="WDZ154" s="26"/>
      <c r="WEA154" s="26"/>
      <c r="WEB154" s="26"/>
      <c r="WEC154" s="26"/>
      <c r="WED154" s="26"/>
      <c r="WEE154" s="26"/>
      <c r="WEF154" s="26"/>
      <c r="WEG154" s="26"/>
      <c r="WEH154" s="26"/>
      <c r="WEI154" s="26"/>
      <c r="WEJ154" s="26"/>
      <c r="WEK154" s="26"/>
      <c r="WEL154" s="26"/>
      <c r="WEM154" s="26"/>
      <c r="WEN154" s="26"/>
      <c r="WEO154" s="26"/>
      <c r="WEP154" s="26"/>
      <c r="WEQ154" s="26"/>
      <c r="WER154" s="26"/>
      <c r="WES154" s="26"/>
      <c r="WET154" s="26"/>
      <c r="WEU154" s="26"/>
      <c r="WEV154" s="26"/>
      <c r="WEW154" s="26"/>
      <c r="WEX154" s="26"/>
      <c r="WEY154" s="26"/>
      <c r="WEZ154" s="26"/>
      <c r="WFA154" s="26"/>
      <c r="WFB154" s="26"/>
      <c r="WFC154" s="26"/>
      <c r="WFD154" s="26"/>
      <c r="WFE154" s="26"/>
      <c r="WFF154" s="26"/>
      <c r="WFG154" s="26"/>
      <c r="WFH154" s="26"/>
      <c r="WFI154" s="26"/>
      <c r="WFJ154" s="26"/>
      <c r="WFK154" s="26"/>
      <c r="WFL154" s="26"/>
      <c r="WFM154" s="26"/>
      <c r="WFN154" s="26"/>
      <c r="WFO154" s="26"/>
      <c r="WFP154" s="26"/>
      <c r="WFQ154" s="26"/>
      <c r="WFR154" s="26"/>
      <c r="WFS154" s="26"/>
      <c r="WFT154" s="26"/>
      <c r="WFU154" s="26"/>
      <c r="WFV154" s="26"/>
      <c r="WFW154" s="26"/>
      <c r="WFX154" s="26"/>
      <c r="WFY154" s="26"/>
      <c r="WFZ154" s="26"/>
      <c r="WGA154" s="26"/>
      <c r="WGB154" s="26"/>
      <c r="WGC154" s="26"/>
      <c r="WGD154" s="26"/>
      <c r="WGE154" s="26"/>
      <c r="WGF154" s="26"/>
      <c r="WGG154" s="26"/>
      <c r="WGH154" s="26"/>
      <c r="WGI154" s="26"/>
      <c r="WGJ154" s="26"/>
      <c r="WGK154" s="26"/>
      <c r="WGL154" s="26"/>
      <c r="WGM154" s="26"/>
      <c r="WGN154" s="26"/>
      <c r="WGO154" s="26"/>
      <c r="WGP154" s="26"/>
      <c r="WGQ154" s="26"/>
      <c r="WGR154" s="26"/>
      <c r="WGS154" s="26"/>
      <c r="WGT154" s="26"/>
      <c r="WGU154" s="26"/>
      <c r="WGV154" s="26"/>
      <c r="WGW154" s="26"/>
      <c r="WGX154" s="26"/>
      <c r="WGY154" s="26"/>
      <c r="WGZ154" s="26"/>
      <c r="WHA154" s="26"/>
      <c r="WHB154" s="26"/>
      <c r="WHC154" s="26"/>
      <c r="WHD154" s="26"/>
      <c r="WHE154" s="26"/>
      <c r="WHF154" s="26"/>
      <c r="WHG154" s="26"/>
      <c r="WHH154" s="26"/>
      <c r="WHI154" s="26"/>
      <c r="WHJ154" s="26"/>
      <c r="WHK154" s="26"/>
      <c r="WHL154" s="26"/>
      <c r="WHM154" s="26"/>
      <c r="WHN154" s="26"/>
      <c r="WHO154" s="26"/>
      <c r="WHP154" s="26"/>
      <c r="WHQ154" s="26"/>
      <c r="WHR154" s="26"/>
      <c r="WHS154" s="26"/>
      <c r="WHT154" s="26"/>
      <c r="WHU154" s="26"/>
      <c r="WHV154" s="26"/>
      <c r="WHW154" s="26"/>
      <c r="WHX154" s="26"/>
      <c r="WHY154" s="26"/>
      <c r="WHZ154" s="26"/>
      <c r="WIA154" s="26"/>
      <c r="WIB154" s="26"/>
      <c r="WIC154" s="26"/>
      <c r="WID154" s="26"/>
      <c r="WIE154" s="26"/>
      <c r="WIF154" s="26"/>
      <c r="WIG154" s="26"/>
      <c r="WIH154" s="26"/>
      <c r="WII154" s="26"/>
      <c r="WIJ154" s="26"/>
      <c r="WIK154" s="26"/>
      <c r="WIL154" s="26"/>
      <c r="WIM154" s="26"/>
      <c r="WIN154" s="26"/>
      <c r="WIO154" s="26"/>
      <c r="WIP154" s="26"/>
      <c r="WIQ154" s="26"/>
      <c r="WIR154" s="26"/>
      <c r="WIS154" s="26"/>
      <c r="WIT154" s="26"/>
      <c r="WIU154" s="26"/>
      <c r="WIV154" s="26"/>
      <c r="WIW154" s="26"/>
      <c r="WIX154" s="26"/>
      <c r="WIY154" s="26"/>
      <c r="WIZ154" s="26"/>
      <c r="WJA154" s="26"/>
      <c r="WJB154" s="26"/>
      <c r="WJC154" s="26"/>
      <c r="WJD154" s="26"/>
      <c r="WJE154" s="26"/>
      <c r="WJF154" s="26"/>
      <c r="WJG154" s="26"/>
      <c r="WJH154" s="26"/>
      <c r="WJI154" s="26"/>
      <c r="WJJ154" s="26"/>
      <c r="WJK154" s="26"/>
      <c r="WJL154" s="26"/>
      <c r="WJM154" s="26"/>
      <c r="WJN154" s="26"/>
      <c r="WJO154" s="26"/>
      <c r="WJP154" s="26"/>
      <c r="WJQ154" s="26"/>
      <c r="WJR154" s="26"/>
      <c r="WJS154" s="26"/>
      <c r="WJT154" s="26"/>
      <c r="WJU154" s="26"/>
      <c r="WJV154" s="26"/>
      <c r="WJW154" s="26"/>
      <c r="WJX154" s="26"/>
      <c r="WJY154" s="26"/>
      <c r="WJZ154" s="26"/>
      <c r="WKA154" s="26"/>
      <c r="WKB154" s="26"/>
      <c r="WKC154" s="26"/>
      <c r="WKD154" s="26"/>
      <c r="WKE154" s="26"/>
      <c r="WKF154" s="26"/>
      <c r="WKG154" s="26"/>
      <c r="WKH154" s="26"/>
      <c r="WKI154" s="26"/>
      <c r="WKJ154" s="26"/>
      <c r="WKK154" s="26"/>
      <c r="WKL154" s="26"/>
      <c r="WKM154" s="26"/>
      <c r="WKN154" s="26"/>
      <c r="WKO154" s="26"/>
      <c r="WKP154" s="26"/>
      <c r="WKQ154" s="26"/>
      <c r="WKR154" s="26"/>
      <c r="WKS154" s="26"/>
      <c r="WKT154" s="26"/>
      <c r="WKU154" s="26"/>
      <c r="WKV154" s="26"/>
      <c r="WKW154" s="26"/>
      <c r="WKX154" s="26"/>
      <c r="WKY154" s="26"/>
      <c r="WKZ154" s="26"/>
      <c r="WLA154" s="26"/>
      <c r="WLB154" s="26"/>
      <c r="WLC154" s="26"/>
      <c r="WLD154" s="26"/>
      <c r="WLE154" s="26"/>
      <c r="WLF154" s="26"/>
      <c r="WLG154" s="26"/>
      <c r="WLH154" s="26"/>
      <c r="WLI154" s="26"/>
      <c r="WLJ154" s="26"/>
      <c r="WLK154" s="26"/>
      <c r="WLL154" s="26"/>
      <c r="WLM154" s="26"/>
      <c r="WLN154" s="26"/>
      <c r="WLO154" s="26"/>
      <c r="WLP154" s="26"/>
      <c r="WLQ154" s="26"/>
      <c r="WLR154" s="26"/>
      <c r="WLS154" s="26"/>
      <c r="WLT154" s="26"/>
      <c r="WLU154" s="26"/>
      <c r="WLV154" s="26"/>
      <c r="WLW154" s="26"/>
      <c r="WLX154" s="26"/>
      <c r="WLY154" s="26"/>
      <c r="WLZ154" s="26"/>
      <c r="WMA154" s="26"/>
      <c r="WMB154" s="26"/>
      <c r="WMC154" s="26"/>
      <c r="WMD154" s="26"/>
      <c r="WME154" s="26"/>
      <c r="WMF154" s="26"/>
      <c r="WMG154" s="26"/>
      <c r="WMH154" s="26"/>
      <c r="WMI154" s="26"/>
      <c r="WMJ154" s="26"/>
      <c r="WMK154" s="26"/>
      <c r="WML154" s="26"/>
      <c r="WMM154" s="26"/>
      <c r="WMN154" s="26"/>
      <c r="WMO154" s="26"/>
      <c r="WMP154" s="26"/>
      <c r="WMQ154" s="26"/>
      <c r="WMR154" s="26"/>
      <c r="WMS154" s="26"/>
      <c r="WMT154" s="26"/>
      <c r="WMU154" s="26"/>
      <c r="WMV154" s="26"/>
      <c r="WMW154" s="26"/>
      <c r="WMX154" s="26"/>
      <c r="WMY154" s="26"/>
      <c r="WMZ154" s="26"/>
      <c r="WNA154" s="26"/>
      <c r="WNB154" s="26"/>
      <c r="WNC154" s="26"/>
      <c r="WND154" s="26"/>
      <c r="WNE154" s="26"/>
      <c r="WNF154" s="26"/>
      <c r="WNG154" s="26"/>
      <c r="WNH154" s="26"/>
      <c r="WNI154" s="26"/>
      <c r="WNJ154" s="26"/>
      <c r="WNK154" s="26"/>
      <c r="WNL154" s="26"/>
      <c r="WNM154" s="26"/>
      <c r="WNN154" s="26"/>
      <c r="WNO154" s="26"/>
      <c r="WNP154" s="26"/>
      <c r="WNQ154" s="26"/>
      <c r="WNR154" s="26"/>
      <c r="WNS154" s="26"/>
      <c r="WNT154" s="26"/>
      <c r="WNU154" s="26"/>
      <c r="WNV154" s="26"/>
      <c r="WNW154" s="26"/>
      <c r="WNX154" s="26"/>
      <c r="WNY154" s="26"/>
      <c r="WNZ154" s="26"/>
      <c r="WOA154" s="26"/>
      <c r="WOB154" s="26"/>
      <c r="WOC154" s="26"/>
      <c r="WOD154" s="26"/>
      <c r="WOE154" s="26"/>
      <c r="WOF154" s="26"/>
      <c r="WOG154" s="26"/>
      <c r="WOH154" s="26"/>
      <c r="WOI154" s="26"/>
      <c r="WOJ154" s="26"/>
      <c r="WOK154" s="26"/>
      <c r="WOL154" s="26"/>
      <c r="WOM154" s="26"/>
      <c r="WON154" s="26"/>
      <c r="WOO154" s="26"/>
      <c r="WOP154" s="26"/>
      <c r="WOQ154" s="26"/>
      <c r="WOR154" s="26"/>
      <c r="WOS154" s="26"/>
      <c r="WOT154" s="26"/>
      <c r="WOU154" s="26"/>
      <c r="WOV154" s="26"/>
      <c r="WOW154" s="26"/>
      <c r="WOX154" s="26"/>
      <c r="WOY154" s="26"/>
      <c r="WOZ154" s="26"/>
      <c r="WPA154" s="26"/>
      <c r="WPB154" s="26"/>
      <c r="WPC154" s="26"/>
      <c r="WPD154" s="26"/>
      <c r="WPE154" s="26"/>
      <c r="WPF154" s="26"/>
      <c r="WPG154" s="26"/>
      <c r="WPH154" s="26"/>
      <c r="WPI154" s="26"/>
      <c r="WPJ154" s="26"/>
      <c r="WPK154" s="26"/>
      <c r="WPL154" s="26"/>
      <c r="WPM154" s="26"/>
      <c r="WPN154" s="26"/>
      <c r="WPO154" s="26"/>
      <c r="WPP154" s="26"/>
      <c r="WPQ154" s="26"/>
      <c r="WPR154" s="26"/>
      <c r="WPS154" s="26"/>
      <c r="WPT154" s="26"/>
      <c r="WPU154" s="26"/>
      <c r="WPV154" s="26"/>
      <c r="WPW154" s="26"/>
      <c r="WPX154" s="26"/>
      <c r="WPY154" s="26"/>
      <c r="WPZ154" s="26"/>
      <c r="WQA154" s="26"/>
      <c r="WQB154" s="26"/>
      <c r="WQC154" s="26"/>
      <c r="WQD154" s="26"/>
      <c r="WQE154" s="26"/>
      <c r="WQF154" s="26"/>
      <c r="WQG154" s="26"/>
      <c r="WQH154" s="26"/>
      <c r="WQI154" s="26"/>
      <c r="WQJ154" s="26"/>
      <c r="WQK154" s="26"/>
      <c r="WQL154" s="26"/>
      <c r="WQM154" s="26"/>
      <c r="WQN154" s="26"/>
      <c r="WQO154" s="26"/>
      <c r="WQP154" s="26"/>
      <c r="WQQ154" s="26"/>
      <c r="WQR154" s="26"/>
      <c r="WQS154" s="26"/>
      <c r="WQT154" s="26"/>
      <c r="WQU154" s="26"/>
      <c r="WQV154" s="26"/>
      <c r="WQW154" s="26"/>
      <c r="WQX154" s="26"/>
      <c r="WQY154" s="26"/>
      <c r="WQZ154" s="26"/>
      <c r="WRA154" s="26"/>
      <c r="WRB154" s="26"/>
      <c r="WRC154" s="26"/>
      <c r="WRD154" s="26"/>
      <c r="WRE154" s="26"/>
      <c r="WRF154" s="26"/>
      <c r="WRG154" s="26"/>
      <c r="WRH154" s="26"/>
      <c r="WRI154" s="26"/>
      <c r="WRJ154" s="26"/>
      <c r="WRK154" s="26"/>
      <c r="WRL154" s="26"/>
      <c r="WRM154" s="26"/>
      <c r="WRN154" s="26"/>
      <c r="WRO154" s="26"/>
      <c r="WRP154" s="26"/>
      <c r="WRQ154" s="26"/>
      <c r="WRR154" s="26"/>
      <c r="WRS154" s="26"/>
      <c r="WRT154" s="26"/>
      <c r="WRU154" s="26"/>
      <c r="WRV154" s="26"/>
      <c r="WRW154" s="26"/>
      <c r="WRX154" s="26"/>
      <c r="WRY154" s="26"/>
      <c r="WRZ154" s="26"/>
      <c r="WSA154" s="26"/>
      <c r="WSB154" s="26"/>
      <c r="WSC154" s="26"/>
      <c r="WSD154" s="26"/>
      <c r="WSE154" s="26"/>
      <c r="WSF154" s="26"/>
      <c r="WSG154" s="26"/>
      <c r="WSH154" s="26"/>
      <c r="WSI154" s="26"/>
      <c r="WSJ154" s="26"/>
      <c r="WSK154" s="26"/>
      <c r="WSL154" s="26"/>
      <c r="WSM154" s="26"/>
      <c r="WSN154" s="26"/>
      <c r="WSO154" s="26"/>
      <c r="WSP154" s="26"/>
      <c r="WSQ154" s="26"/>
      <c r="WSR154" s="26"/>
      <c r="WSS154" s="26"/>
      <c r="WST154" s="26"/>
      <c r="WSU154" s="26"/>
      <c r="WSV154" s="26"/>
      <c r="WSW154" s="26"/>
      <c r="WSX154" s="26"/>
      <c r="WSY154" s="26"/>
      <c r="WSZ154" s="26"/>
      <c r="WTA154" s="26"/>
      <c r="WTB154" s="26"/>
      <c r="WTC154" s="26"/>
      <c r="WTD154" s="26"/>
      <c r="WTE154" s="26"/>
      <c r="WTF154" s="26"/>
      <c r="WTG154" s="26"/>
      <c r="WTH154" s="26"/>
      <c r="WTI154" s="26"/>
      <c r="WTJ154" s="26"/>
      <c r="WTK154" s="26"/>
      <c r="WTL154" s="26"/>
      <c r="WTM154" s="26"/>
      <c r="WTN154" s="26"/>
      <c r="WTO154" s="26"/>
      <c r="WTP154" s="26"/>
      <c r="WTQ154" s="26"/>
      <c r="WTR154" s="26"/>
      <c r="WTS154" s="26"/>
      <c r="WTT154" s="26"/>
      <c r="WTU154" s="26"/>
      <c r="WTV154" s="26"/>
      <c r="WTW154" s="26"/>
      <c r="WTX154" s="26"/>
      <c r="WTY154" s="26"/>
      <c r="WTZ154" s="26"/>
      <c r="WUA154" s="26"/>
      <c r="WUB154" s="26"/>
      <c r="WUC154" s="26"/>
      <c r="WUD154" s="26"/>
      <c r="WUE154" s="26"/>
      <c r="WUF154" s="26"/>
      <c r="WUG154" s="26"/>
      <c r="WUH154" s="26"/>
      <c r="WUI154" s="26"/>
      <c r="WUJ154" s="26"/>
      <c r="WUK154" s="26"/>
      <c r="WUL154" s="26"/>
      <c r="WUM154" s="26"/>
      <c r="WUN154" s="26"/>
      <c r="WUO154" s="26"/>
      <c r="WUP154" s="26"/>
      <c r="WUQ154" s="26"/>
      <c r="WUR154" s="26"/>
      <c r="WUS154" s="26"/>
      <c r="WUT154" s="26"/>
      <c r="WUU154" s="26"/>
      <c r="WUV154" s="26"/>
      <c r="WUW154" s="26"/>
      <c r="WUX154" s="26"/>
      <c r="WUY154" s="26"/>
      <c r="WUZ154" s="26"/>
      <c r="WVA154" s="26"/>
      <c r="WVB154" s="26"/>
      <c r="WVC154" s="26"/>
      <c r="WVD154" s="26"/>
      <c r="WVE154" s="26"/>
      <c r="WVF154" s="26"/>
      <c r="WVG154" s="26"/>
      <c r="WVH154" s="26"/>
      <c r="WVI154" s="26"/>
      <c r="WVJ154" s="26"/>
      <c r="WVK154" s="26"/>
      <c r="WVL154" s="26"/>
      <c r="WVM154" s="26"/>
      <c r="WVN154" s="26"/>
      <c r="WVO154" s="26"/>
      <c r="WVP154" s="26"/>
      <c r="WVQ154" s="26"/>
      <c r="WVR154" s="26"/>
      <c r="WVS154" s="26"/>
      <c r="WVT154" s="26"/>
      <c r="WVU154" s="26"/>
      <c r="WVV154" s="26"/>
      <c r="WVW154" s="26"/>
      <c r="WVX154" s="26"/>
      <c r="WVY154" s="26"/>
      <c r="WVZ154" s="26"/>
      <c r="WWA154" s="26"/>
      <c r="WWB154" s="26"/>
      <c r="WWC154" s="26"/>
      <c r="WWD154" s="26"/>
      <c r="WWE154" s="26"/>
      <c r="WWF154" s="26"/>
      <c r="WWG154" s="26"/>
      <c r="WWH154" s="26"/>
      <c r="WWI154" s="26"/>
      <c r="WWJ154" s="26"/>
      <c r="WWK154" s="26"/>
      <c r="WWL154" s="26"/>
      <c r="WWM154" s="26"/>
      <c r="WWN154" s="26"/>
      <c r="WWO154" s="26"/>
      <c r="WWP154" s="26"/>
      <c r="WWQ154" s="26"/>
      <c r="WWR154" s="26"/>
      <c r="WWS154" s="26"/>
      <c r="WWT154" s="26"/>
      <c r="WWU154" s="26"/>
      <c r="WWV154" s="26"/>
      <c r="WWW154" s="26"/>
      <c r="WWX154" s="26"/>
      <c r="WWY154" s="26"/>
      <c r="WWZ154" s="26"/>
      <c r="WXA154" s="26"/>
      <c r="WXB154" s="26"/>
      <c r="WXC154" s="26"/>
      <c r="WXD154" s="26"/>
      <c r="WXE154" s="26"/>
      <c r="WXF154" s="26"/>
      <c r="WXG154" s="26"/>
      <c r="WXH154" s="26"/>
      <c r="WXI154" s="26"/>
      <c r="WXJ154" s="26"/>
      <c r="WXK154" s="26"/>
      <c r="WXL154" s="26"/>
      <c r="WXM154" s="26"/>
      <c r="WXN154" s="26"/>
      <c r="WXO154" s="26"/>
      <c r="WXP154" s="26"/>
      <c r="WXQ154" s="26"/>
      <c r="WXR154" s="26"/>
      <c r="WXS154" s="26"/>
      <c r="WXT154" s="26"/>
      <c r="WXU154" s="26"/>
      <c r="WXV154" s="26"/>
      <c r="WXW154" s="26"/>
      <c r="WXX154" s="26"/>
      <c r="WXY154" s="26"/>
      <c r="WXZ154" s="26"/>
      <c r="WYA154" s="26"/>
      <c r="WYB154" s="26"/>
      <c r="WYC154" s="26"/>
      <c r="WYD154" s="26"/>
      <c r="WYE154" s="26"/>
      <c r="WYF154" s="26"/>
      <c r="WYG154" s="26"/>
      <c r="WYH154" s="26"/>
      <c r="WYI154" s="26"/>
      <c r="WYJ154" s="26"/>
      <c r="WYK154" s="26"/>
      <c r="WYL154" s="26"/>
      <c r="WYM154" s="26"/>
      <c r="WYN154" s="26"/>
      <c r="WYO154" s="26"/>
      <c r="WYP154" s="26"/>
      <c r="WYQ154" s="26"/>
      <c r="WYR154" s="26"/>
      <c r="WYS154" s="26"/>
      <c r="WYT154" s="26"/>
      <c r="WYU154" s="26"/>
      <c r="WYV154" s="26"/>
      <c r="WYW154" s="26"/>
      <c r="WYX154" s="26"/>
      <c r="WYY154" s="26"/>
      <c r="WYZ154" s="26"/>
      <c r="WZA154" s="26"/>
      <c r="WZB154" s="26"/>
      <c r="WZC154" s="26"/>
      <c r="WZD154" s="26"/>
      <c r="WZE154" s="26"/>
      <c r="WZF154" s="26"/>
      <c r="WZG154" s="26"/>
      <c r="WZH154" s="26"/>
      <c r="WZI154" s="26"/>
      <c r="WZJ154" s="26"/>
      <c r="WZK154" s="26"/>
      <c r="WZL154" s="26"/>
      <c r="WZM154" s="26"/>
      <c r="WZN154" s="26"/>
      <c r="WZO154" s="26"/>
      <c r="WZP154" s="26"/>
      <c r="WZQ154" s="26"/>
      <c r="WZR154" s="26"/>
      <c r="WZS154" s="26"/>
      <c r="WZT154" s="26"/>
      <c r="WZU154" s="26"/>
      <c r="WZV154" s="26"/>
      <c r="WZW154" s="26"/>
      <c r="WZX154" s="26"/>
      <c r="WZY154" s="26"/>
      <c r="WZZ154" s="26"/>
      <c r="XAA154" s="26"/>
      <c r="XAB154" s="26"/>
      <c r="XAC154" s="26"/>
      <c r="XAD154" s="26"/>
      <c r="XAE154" s="26"/>
      <c r="XAF154" s="26"/>
      <c r="XAG154" s="26"/>
      <c r="XAH154" s="26"/>
      <c r="XAI154" s="26"/>
      <c r="XAJ154" s="26"/>
      <c r="XAK154" s="26"/>
      <c r="XAL154" s="26"/>
      <c r="XAM154" s="26"/>
      <c r="XAN154" s="26"/>
      <c r="XAO154" s="26"/>
      <c r="XAP154" s="26"/>
      <c r="XAQ154" s="26"/>
      <c r="XAR154" s="26"/>
      <c r="XAS154" s="26"/>
      <c r="XAT154" s="26"/>
      <c r="XAU154" s="26"/>
      <c r="XAV154" s="26"/>
      <c r="XAW154" s="26"/>
      <c r="XAX154" s="26"/>
      <c r="XAY154" s="26"/>
      <c r="XAZ154" s="26"/>
      <c r="XBA154" s="26"/>
      <c r="XBB154" s="26"/>
      <c r="XBC154" s="26"/>
      <c r="XBD154" s="26"/>
      <c r="XBE154" s="26"/>
      <c r="XBF154" s="26"/>
      <c r="XBG154" s="26"/>
      <c r="XBH154" s="26"/>
      <c r="XBI154" s="26"/>
      <c r="XBJ154" s="26"/>
      <c r="XBK154" s="26"/>
      <c r="XBL154" s="26"/>
      <c r="XBM154" s="26"/>
      <c r="XBN154" s="26"/>
      <c r="XBO154" s="26"/>
      <c r="XBP154" s="26"/>
      <c r="XBQ154" s="26"/>
      <c r="XBR154" s="26"/>
      <c r="XBS154" s="26"/>
      <c r="XBT154" s="26"/>
      <c r="XBU154" s="26"/>
      <c r="XBV154" s="26"/>
      <c r="XBW154" s="26"/>
      <c r="XBX154" s="26"/>
      <c r="XBY154" s="26"/>
      <c r="XBZ154" s="26"/>
      <c r="XCA154" s="26"/>
      <c r="XCB154" s="26"/>
      <c r="XCC154" s="26"/>
      <c r="XCD154" s="26"/>
      <c r="XCE154" s="26"/>
      <c r="XCF154" s="26"/>
      <c r="XCG154" s="26"/>
      <c r="XCH154" s="26"/>
      <c r="XCI154" s="26"/>
      <c r="XCJ154" s="26"/>
      <c r="XCK154" s="26"/>
      <c r="XCL154" s="26"/>
      <c r="XCM154" s="26"/>
      <c r="XCN154" s="26"/>
      <c r="XCO154" s="26"/>
      <c r="XCP154" s="26"/>
      <c r="XCQ154" s="26"/>
      <c r="XCR154" s="26"/>
      <c r="XCS154" s="26"/>
      <c r="XCT154" s="26"/>
      <c r="XCU154" s="26"/>
      <c r="XCV154" s="26"/>
      <c r="XCW154" s="26"/>
      <c r="XCX154" s="26"/>
      <c r="XCY154" s="26"/>
      <c r="XCZ154" s="26"/>
      <c r="XDA154" s="26"/>
      <c r="XDB154" s="26"/>
      <c r="XDC154" s="26"/>
      <c r="XDD154" s="26"/>
      <c r="XDE154" s="26"/>
      <c r="XDF154" s="26"/>
      <c r="XDG154" s="26"/>
      <c r="XDH154" s="26"/>
      <c r="XDI154" s="26"/>
      <c r="XDJ154" s="26"/>
      <c r="XDK154" s="26"/>
      <c r="XDL154" s="26"/>
      <c r="XDM154" s="26"/>
      <c r="XDN154" s="26"/>
      <c r="XDO154" s="26"/>
      <c r="XDP154" s="26"/>
      <c r="XDQ154" s="26"/>
      <c r="XDR154" s="26"/>
      <c r="XDS154" s="26"/>
      <c r="XDT154" s="26"/>
      <c r="XDU154" s="26"/>
      <c r="XDV154" s="26"/>
      <c r="XDW154" s="26"/>
      <c r="XDX154" s="26"/>
      <c r="XDY154" s="26"/>
      <c r="XDZ154" s="26"/>
      <c r="XEA154" s="26"/>
      <c r="XEB154" s="26"/>
      <c r="XEC154" s="26"/>
      <c r="XED154" s="26"/>
      <c r="XEE154" s="26"/>
      <c r="XEF154" s="26"/>
      <c r="XEG154" s="26"/>
      <c r="XEH154" s="26"/>
      <c r="XEI154" s="26"/>
      <c r="XEJ154" s="26"/>
      <c r="XEK154" s="26"/>
      <c r="XEL154" s="26"/>
      <c r="XEM154" s="26"/>
      <c r="XEN154" s="26"/>
      <c r="XEO154" s="26"/>
      <c r="XEP154" s="26"/>
      <c r="XEQ154" s="26"/>
      <c r="XER154" s="26"/>
      <c r="XES154" s="26"/>
      <c r="XET154" s="26"/>
      <c r="XEU154" s="26"/>
      <c r="XEV154" s="26"/>
      <c r="XEW154" s="26"/>
      <c r="XEX154" s="26"/>
      <c r="XEY154" s="26"/>
      <c r="XEZ154" s="26"/>
      <c r="XFA154" s="26"/>
      <c r="XFB154" s="26"/>
      <c r="XFC154" s="26"/>
    </row>
    <row r="155" spans="1:16384" s="238" customFormat="1" hidden="1" x14ac:dyDescent="0.25">
      <c r="A155" s="46"/>
      <c r="B155" s="51"/>
      <c r="C155" s="321"/>
      <c r="D155" s="43"/>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26"/>
      <c r="JH155" s="26"/>
      <c r="JI155" s="26"/>
      <c r="JJ155" s="26"/>
      <c r="JK155" s="26"/>
      <c r="JL155" s="26"/>
      <c r="JM155" s="26"/>
      <c r="JN155" s="26"/>
      <c r="JO155" s="26"/>
      <c r="JP155" s="26"/>
      <c r="JQ155" s="26"/>
      <c r="JR155" s="26"/>
      <c r="JS155" s="26"/>
      <c r="JT155" s="26"/>
      <c r="JU155" s="26"/>
      <c r="JV155" s="26"/>
      <c r="JW155" s="26"/>
      <c r="JX155" s="26"/>
      <c r="JY155" s="26"/>
      <c r="JZ155" s="26"/>
      <c r="KA155" s="26"/>
      <c r="KB155" s="26"/>
      <c r="KC155" s="26"/>
      <c r="KD155" s="26"/>
      <c r="KE155" s="26"/>
      <c r="KF155" s="26"/>
      <c r="KG155" s="26"/>
      <c r="KH155" s="26"/>
      <c r="KI155" s="26"/>
      <c r="KJ155" s="26"/>
      <c r="KK155" s="26"/>
      <c r="KL155" s="26"/>
      <c r="KM155" s="26"/>
      <c r="KN155" s="26"/>
      <c r="KO155" s="26"/>
      <c r="KP155" s="26"/>
      <c r="KQ155" s="26"/>
      <c r="KR155" s="26"/>
      <c r="KS155" s="26"/>
      <c r="KT155" s="26"/>
      <c r="KU155" s="26"/>
      <c r="KV155" s="26"/>
      <c r="KW155" s="26"/>
      <c r="KX155" s="26"/>
      <c r="KY155" s="26"/>
      <c r="KZ155" s="26"/>
      <c r="LA155" s="26"/>
      <c r="LB155" s="26"/>
      <c r="LC155" s="26"/>
      <c r="LD155" s="26"/>
      <c r="LE155" s="26"/>
      <c r="LF155" s="26"/>
      <c r="LG155" s="26"/>
      <c r="LH155" s="26"/>
      <c r="LI155" s="26"/>
      <c r="LJ155" s="26"/>
      <c r="LK155" s="26"/>
      <c r="LL155" s="26"/>
      <c r="LM155" s="26"/>
      <c r="LN155" s="26"/>
      <c r="LO155" s="26"/>
      <c r="LP155" s="26"/>
      <c r="LQ155" s="26"/>
      <c r="LR155" s="26"/>
      <c r="LS155" s="26"/>
      <c r="LT155" s="26"/>
      <c r="LU155" s="26"/>
      <c r="LV155" s="26"/>
      <c r="LW155" s="26"/>
      <c r="LX155" s="26"/>
      <c r="LY155" s="26"/>
      <c r="LZ155" s="26"/>
      <c r="MA155" s="26"/>
      <c r="MB155" s="26"/>
      <c r="MC155" s="26"/>
      <c r="MD155" s="26"/>
      <c r="ME155" s="26"/>
      <c r="MF155" s="26"/>
      <c r="MG155" s="26"/>
      <c r="MH155" s="26"/>
      <c r="MI155" s="26"/>
      <c r="MJ155" s="26"/>
      <c r="MK155" s="26"/>
      <c r="ML155" s="26"/>
      <c r="MM155" s="26"/>
      <c r="MN155" s="26"/>
      <c r="MO155" s="26"/>
      <c r="MP155" s="26"/>
      <c r="MQ155" s="26"/>
      <c r="MR155" s="26"/>
      <c r="MS155" s="26"/>
      <c r="MT155" s="26"/>
      <c r="MU155" s="26"/>
      <c r="MV155" s="26"/>
      <c r="MW155" s="26"/>
      <c r="MX155" s="26"/>
      <c r="MY155" s="26"/>
      <c r="MZ155" s="26"/>
      <c r="NA155" s="26"/>
      <c r="NB155" s="26"/>
      <c r="NC155" s="26"/>
      <c r="ND155" s="26"/>
      <c r="NE155" s="26"/>
      <c r="NF155" s="26"/>
      <c r="NG155" s="26"/>
      <c r="NH155" s="26"/>
      <c r="NI155" s="26"/>
      <c r="NJ155" s="26"/>
      <c r="NK155" s="26"/>
      <c r="NL155" s="26"/>
      <c r="NM155" s="26"/>
      <c r="NN155" s="26"/>
      <c r="NO155" s="26"/>
      <c r="NP155" s="26"/>
      <c r="NQ155" s="26"/>
      <c r="NR155" s="26"/>
      <c r="NS155" s="26"/>
      <c r="NT155" s="26"/>
      <c r="NU155" s="26"/>
      <c r="NV155" s="26"/>
      <c r="NW155" s="26"/>
      <c r="NX155" s="26"/>
      <c r="NY155" s="26"/>
      <c r="NZ155" s="26"/>
      <c r="OA155" s="26"/>
      <c r="OB155" s="26"/>
      <c r="OC155" s="26"/>
      <c r="OD155" s="26"/>
      <c r="OE155" s="26"/>
      <c r="OF155" s="26"/>
      <c r="OG155" s="26"/>
      <c r="OH155" s="26"/>
      <c r="OI155" s="26"/>
      <c r="OJ155" s="26"/>
      <c r="OK155" s="26"/>
      <c r="OL155" s="26"/>
      <c r="OM155" s="26"/>
      <c r="ON155" s="26"/>
      <c r="OO155" s="26"/>
      <c r="OP155" s="26"/>
      <c r="OQ155" s="26"/>
      <c r="OR155" s="26"/>
      <c r="OS155" s="26"/>
      <c r="OT155" s="26"/>
      <c r="OU155" s="26"/>
      <c r="OV155" s="26"/>
      <c r="OW155" s="26"/>
      <c r="OX155" s="26"/>
      <c r="OY155" s="26"/>
      <c r="OZ155" s="26"/>
      <c r="PA155" s="26"/>
      <c r="PB155" s="26"/>
      <c r="PC155" s="26"/>
      <c r="PD155" s="26"/>
      <c r="PE155" s="26"/>
      <c r="PF155" s="26"/>
      <c r="PG155" s="26"/>
      <c r="PH155" s="26"/>
      <c r="PI155" s="26"/>
      <c r="PJ155" s="26"/>
      <c r="PK155" s="26"/>
      <c r="PL155" s="26"/>
      <c r="PM155" s="26"/>
      <c r="PN155" s="26"/>
      <c r="PO155" s="26"/>
      <c r="PP155" s="26"/>
      <c r="PQ155" s="26"/>
      <c r="PR155" s="26"/>
      <c r="PS155" s="26"/>
      <c r="PT155" s="26"/>
      <c r="PU155" s="26"/>
      <c r="PV155" s="26"/>
      <c r="PW155" s="26"/>
      <c r="PX155" s="26"/>
      <c r="PY155" s="26"/>
      <c r="PZ155" s="26"/>
      <c r="QA155" s="26"/>
      <c r="QB155" s="26"/>
      <c r="QC155" s="26"/>
      <c r="QD155" s="26"/>
      <c r="QE155" s="26"/>
      <c r="QF155" s="26"/>
      <c r="QG155" s="26"/>
      <c r="QH155" s="26"/>
      <c r="QI155" s="26"/>
      <c r="QJ155" s="26"/>
      <c r="QK155" s="26"/>
      <c r="QL155" s="26"/>
      <c r="QM155" s="26"/>
      <c r="QN155" s="26"/>
      <c r="QO155" s="26"/>
      <c r="QP155" s="26"/>
      <c r="QQ155" s="26"/>
      <c r="QR155" s="26"/>
      <c r="QS155" s="26"/>
      <c r="QT155" s="26"/>
      <c r="QU155" s="26"/>
      <c r="QV155" s="26"/>
      <c r="QW155" s="26"/>
      <c r="QX155" s="26"/>
      <c r="QY155" s="26"/>
      <c r="QZ155" s="26"/>
      <c r="RA155" s="26"/>
      <c r="RB155" s="26"/>
      <c r="RC155" s="26"/>
      <c r="RD155" s="26"/>
      <c r="RE155" s="26"/>
      <c r="RF155" s="26"/>
      <c r="RG155" s="26"/>
      <c r="RH155" s="26"/>
      <c r="RI155" s="26"/>
      <c r="RJ155" s="26"/>
      <c r="RK155" s="26"/>
      <c r="RL155" s="26"/>
      <c r="RM155" s="26"/>
      <c r="RN155" s="26"/>
      <c r="RO155" s="26"/>
      <c r="RP155" s="26"/>
      <c r="RQ155" s="26"/>
      <c r="RR155" s="26"/>
      <c r="RS155" s="26"/>
      <c r="RT155" s="26"/>
      <c r="RU155" s="26"/>
      <c r="RV155" s="26"/>
      <c r="RW155" s="26"/>
      <c r="RX155" s="26"/>
      <c r="RY155" s="26"/>
      <c r="RZ155" s="26"/>
      <c r="SA155" s="26"/>
      <c r="SB155" s="26"/>
      <c r="SC155" s="26"/>
      <c r="SD155" s="26"/>
      <c r="SE155" s="26"/>
      <c r="SF155" s="26"/>
      <c r="SG155" s="26"/>
      <c r="SH155" s="26"/>
      <c r="SI155" s="26"/>
      <c r="SJ155" s="26"/>
      <c r="SK155" s="26"/>
      <c r="SL155" s="26"/>
      <c r="SM155" s="26"/>
      <c r="SN155" s="26"/>
      <c r="SO155" s="26"/>
      <c r="SP155" s="26"/>
      <c r="SQ155" s="26"/>
      <c r="SR155" s="26"/>
      <c r="SS155" s="26"/>
      <c r="ST155" s="26"/>
      <c r="SU155" s="26"/>
      <c r="SV155" s="26"/>
      <c r="SW155" s="26"/>
      <c r="SX155" s="26"/>
      <c r="SY155" s="26"/>
      <c r="SZ155" s="26"/>
      <c r="TA155" s="26"/>
      <c r="TB155" s="26"/>
      <c r="TC155" s="26"/>
      <c r="TD155" s="26"/>
      <c r="TE155" s="26"/>
      <c r="TF155" s="26"/>
      <c r="TG155" s="26"/>
      <c r="TH155" s="26"/>
      <c r="TI155" s="26"/>
      <c r="TJ155" s="26"/>
      <c r="TK155" s="26"/>
      <c r="TL155" s="26"/>
      <c r="TM155" s="26"/>
      <c r="TN155" s="26"/>
      <c r="TO155" s="26"/>
      <c r="TP155" s="26"/>
      <c r="TQ155" s="26"/>
      <c r="TR155" s="26"/>
      <c r="TS155" s="26"/>
      <c r="TT155" s="26"/>
      <c r="TU155" s="26"/>
      <c r="TV155" s="26"/>
      <c r="TW155" s="26"/>
      <c r="TX155" s="26"/>
      <c r="TY155" s="26"/>
      <c r="TZ155" s="26"/>
      <c r="UA155" s="26"/>
      <c r="UB155" s="26"/>
      <c r="UC155" s="26"/>
      <c r="UD155" s="26"/>
      <c r="UE155" s="26"/>
      <c r="UF155" s="26"/>
      <c r="UG155" s="26"/>
      <c r="UH155" s="26"/>
      <c r="UI155" s="26"/>
      <c r="UJ155" s="26"/>
      <c r="UK155" s="26"/>
      <c r="UL155" s="26"/>
      <c r="UM155" s="26"/>
      <c r="UN155" s="26"/>
      <c r="UO155" s="26"/>
      <c r="UP155" s="26"/>
      <c r="UQ155" s="26"/>
      <c r="UR155" s="26"/>
      <c r="US155" s="26"/>
      <c r="UT155" s="26"/>
      <c r="UU155" s="26"/>
      <c r="UV155" s="26"/>
      <c r="UW155" s="26"/>
      <c r="UX155" s="26"/>
      <c r="UY155" s="26"/>
      <c r="UZ155" s="26"/>
      <c r="VA155" s="26"/>
      <c r="VB155" s="26"/>
      <c r="VC155" s="26"/>
      <c r="VD155" s="26"/>
      <c r="VE155" s="26"/>
      <c r="VF155" s="26"/>
      <c r="VG155" s="26"/>
      <c r="VH155" s="26"/>
      <c r="VI155" s="26"/>
      <c r="VJ155" s="26"/>
      <c r="VK155" s="26"/>
      <c r="VL155" s="26"/>
      <c r="VM155" s="26"/>
      <c r="VN155" s="26"/>
      <c r="VO155" s="26"/>
      <c r="VP155" s="26"/>
      <c r="VQ155" s="26"/>
      <c r="VR155" s="26"/>
      <c r="VS155" s="26"/>
      <c r="VT155" s="26"/>
      <c r="VU155" s="26"/>
      <c r="VV155" s="26"/>
      <c r="VW155" s="26"/>
      <c r="VX155" s="26"/>
      <c r="VY155" s="26"/>
      <c r="VZ155" s="26"/>
      <c r="WA155" s="26"/>
      <c r="WB155" s="26"/>
      <c r="WC155" s="26"/>
      <c r="WD155" s="26"/>
      <c r="WE155" s="26"/>
      <c r="WF155" s="26"/>
      <c r="WG155" s="26"/>
      <c r="WH155" s="26"/>
      <c r="WI155" s="26"/>
      <c r="WJ155" s="26"/>
      <c r="WK155" s="26"/>
      <c r="WL155" s="26"/>
      <c r="WM155" s="26"/>
      <c r="WN155" s="26"/>
      <c r="WO155" s="26"/>
      <c r="WP155" s="26"/>
      <c r="WQ155" s="26"/>
      <c r="WR155" s="26"/>
      <c r="WS155" s="26"/>
      <c r="WT155" s="26"/>
      <c r="WU155" s="26"/>
      <c r="WV155" s="26"/>
      <c r="WW155" s="26"/>
      <c r="WX155" s="26"/>
      <c r="WY155" s="26"/>
      <c r="WZ155" s="26"/>
      <c r="XA155" s="26"/>
      <c r="XB155" s="26"/>
      <c r="XC155" s="26"/>
      <c r="XD155" s="26"/>
      <c r="XE155" s="26"/>
      <c r="XF155" s="26"/>
      <c r="XG155" s="26"/>
      <c r="XH155" s="26"/>
      <c r="XI155" s="26"/>
      <c r="XJ155" s="26"/>
      <c r="XK155" s="26"/>
      <c r="XL155" s="26"/>
      <c r="XM155" s="26"/>
      <c r="XN155" s="26"/>
      <c r="XO155" s="26"/>
      <c r="XP155" s="26"/>
      <c r="XQ155" s="26"/>
      <c r="XR155" s="26"/>
      <c r="XS155" s="26"/>
      <c r="XT155" s="26"/>
      <c r="XU155" s="26"/>
      <c r="XV155" s="26"/>
      <c r="XW155" s="26"/>
      <c r="XX155" s="26"/>
      <c r="XY155" s="26"/>
      <c r="XZ155" s="26"/>
      <c r="YA155" s="26"/>
      <c r="YB155" s="26"/>
      <c r="YC155" s="26"/>
      <c r="YD155" s="26"/>
      <c r="YE155" s="26"/>
      <c r="YF155" s="26"/>
      <c r="YG155" s="26"/>
      <c r="YH155" s="26"/>
      <c r="YI155" s="26"/>
      <c r="YJ155" s="26"/>
      <c r="YK155" s="26"/>
      <c r="YL155" s="26"/>
      <c r="YM155" s="26"/>
      <c r="YN155" s="26"/>
      <c r="YO155" s="26"/>
      <c r="YP155" s="26"/>
      <c r="YQ155" s="26"/>
      <c r="YR155" s="26"/>
      <c r="YS155" s="26"/>
      <c r="YT155" s="26"/>
      <c r="YU155" s="26"/>
      <c r="YV155" s="26"/>
      <c r="YW155" s="26"/>
      <c r="YX155" s="26"/>
      <c r="YY155" s="26"/>
      <c r="YZ155" s="26"/>
      <c r="ZA155" s="26"/>
      <c r="ZB155" s="26"/>
      <c r="ZC155" s="26"/>
      <c r="ZD155" s="26"/>
      <c r="ZE155" s="26"/>
      <c r="ZF155" s="26"/>
      <c r="ZG155" s="26"/>
      <c r="ZH155" s="26"/>
      <c r="ZI155" s="26"/>
      <c r="ZJ155" s="26"/>
      <c r="ZK155" s="26"/>
      <c r="ZL155" s="26"/>
      <c r="ZM155" s="26"/>
      <c r="ZN155" s="26"/>
      <c r="ZO155" s="26"/>
      <c r="ZP155" s="26"/>
      <c r="ZQ155" s="26"/>
      <c r="ZR155" s="26"/>
      <c r="ZS155" s="26"/>
      <c r="ZT155" s="26"/>
      <c r="ZU155" s="26"/>
      <c r="ZV155" s="26"/>
      <c r="ZW155" s="26"/>
      <c r="ZX155" s="26"/>
      <c r="ZY155" s="26"/>
      <c r="ZZ155" s="26"/>
      <c r="AAA155" s="26"/>
      <c r="AAB155" s="26"/>
      <c r="AAC155" s="26"/>
      <c r="AAD155" s="26"/>
      <c r="AAE155" s="26"/>
      <c r="AAF155" s="26"/>
      <c r="AAG155" s="26"/>
      <c r="AAH155" s="26"/>
      <c r="AAI155" s="26"/>
      <c r="AAJ155" s="26"/>
      <c r="AAK155" s="26"/>
      <c r="AAL155" s="26"/>
      <c r="AAM155" s="26"/>
      <c r="AAN155" s="26"/>
      <c r="AAO155" s="26"/>
      <c r="AAP155" s="26"/>
      <c r="AAQ155" s="26"/>
      <c r="AAR155" s="26"/>
      <c r="AAS155" s="26"/>
      <c r="AAT155" s="26"/>
      <c r="AAU155" s="26"/>
      <c r="AAV155" s="26"/>
      <c r="AAW155" s="26"/>
      <c r="AAX155" s="26"/>
      <c r="AAY155" s="26"/>
      <c r="AAZ155" s="26"/>
      <c r="ABA155" s="26"/>
      <c r="ABB155" s="26"/>
      <c r="ABC155" s="26"/>
      <c r="ABD155" s="26"/>
      <c r="ABE155" s="26"/>
      <c r="ABF155" s="26"/>
      <c r="ABG155" s="26"/>
      <c r="ABH155" s="26"/>
      <c r="ABI155" s="26"/>
      <c r="ABJ155" s="26"/>
      <c r="ABK155" s="26"/>
      <c r="ABL155" s="26"/>
      <c r="ABM155" s="26"/>
      <c r="ABN155" s="26"/>
      <c r="ABO155" s="26"/>
      <c r="ABP155" s="26"/>
      <c r="ABQ155" s="26"/>
      <c r="ABR155" s="26"/>
      <c r="ABS155" s="26"/>
      <c r="ABT155" s="26"/>
      <c r="ABU155" s="26"/>
      <c r="ABV155" s="26"/>
      <c r="ABW155" s="26"/>
      <c r="ABX155" s="26"/>
      <c r="ABY155" s="26"/>
      <c r="ABZ155" s="26"/>
      <c r="ACA155" s="26"/>
      <c r="ACB155" s="26"/>
      <c r="ACC155" s="26"/>
      <c r="ACD155" s="26"/>
      <c r="ACE155" s="26"/>
      <c r="ACF155" s="26"/>
      <c r="ACG155" s="26"/>
      <c r="ACH155" s="26"/>
      <c r="ACI155" s="26"/>
      <c r="ACJ155" s="26"/>
      <c r="ACK155" s="26"/>
      <c r="ACL155" s="26"/>
      <c r="ACM155" s="26"/>
      <c r="ACN155" s="26"/>
      <c r="ACO155" s="26"/>
      <c r="ACP155" s="26"/>
      <c r="ACQ155" s="26"/>
      <c r="ACR155" s="26"/>
      <c r="ACS155" s="26"/>
      <c r="ACT155" s="26"/>
      <c r="ACU155" s="26"/>
      <c r="ACV155" s="26"/>
      <c r="ACW155" s="26"/>
      <c r="ACX155" s="26"/>
      <c r="ACY155" s="26"/>
      <c r="ACZ155" s="26"/>
      <c r="ADA155" s="26"/>
      <c r="ADB155" s="26"/>
      <c r="ADC155" s="26"/>
      <c r="ADD155" s="26"/>
      <c r="ADE155" s="26"/>
      <c r="ADF155" s="26"/>
      <c r="ADG155" s="26"/>
      <c r="ADH155" s="26"/>
      <c r="ADI155" s="26"/>
      <c r="ADJ155" s="26"/>
      <c r="ADK155" s="26"/>
      <c r="ADL155" s="26"/>
      <c r="ADM155" s="26"/>
      <c r="ADN155" s="26"/>
      <c r="ADO155" s="26"/>
      <c r="ADP155" s="26"/>
      <c r="ADQ155" s="26"/>
      <c r="ADR155" s="26"/>
      <c r="ADS155" s="26"/>
      <c r="ADT155" s="26"/>
      <c r="ADU155" s="26"/>
      <c r="ADV155" s="26"/>
      <c r="ADW155" s="26"/>
      <c r="ADX155" s="26"/>
      <c r="ADY155" s="26"/>
      <c r="ADZ155" s="26"/>
      <c r="AEA155" s="26"/>
      <c r="AEB155" s="26"/>
      <c r="AEC155" s="26"/>
      <c r="AED155" s="26"/>
      <c r="AEE155" s="26"/>
      <c r="AEF155" s="26"/>
      <c r="AEG155" s="26"/>
      <c r="AEH155" s="26"/>
      <c r="AEI155" s="26"/>
      <c r="AEJ155" s="26"/>
      <c r="AEK155" s="26"/>
      <c r="AEL155" s="26"/>
      <c r="AEM155" s="26"/>
      <c r="AEN155" s="26"/>
      <c r="AEO155" s="26"/>
      <c r="AEP155" s="26"/>
      <c r="AEQ155" s="26"/>
      <c r="AER155" s="26"/>
      <c r="AES155" s="26"/>
      <c r="AET155" s="26"/>
      <c r="AEU155" s="26"/>
      <c r="AEV155" s="26"/>
      <c r="AEW155" s="26"/>
      <c r="AEX155" s="26"/>
      <c r="AEY155" s="26"/>
      <c r="AEZ155" s="26"/>
      <c r="AFA155" s="26"/>
      <c r="AFB155" s="26"/>
      <c r="AFC155" s="26"/>
      <c r="AFD155" s="26"/>
      <c r="AFE155" s="26"/>
      <c r="AFF155" s="26"/>
      <c r="AFG155" s="26"/>
      <c r="AFH155" s="26"/>
      <c r="AFI155" s="26"/>
      <c r="AFJ155" s="26"/>
      <c r="AFK155" s="26"/>
      <c r="AFL155" s="26"/>
      <c r="AFM155" s="26"/>
      <c r="AFN155" s="26"/>
      <c r="AFO155" s="26"/>
      <c r="AFP155" s="26"/>
      <c r="AFQ155" s="26"/>
      <c r="AFR155" s="26"/>
      <c r="AFS155" s="26"/>
      <c r="AFT155" s="26"/>
      <c r="AFU155" s="26"/>
      <c r="AFV155" s="26"/>
      <c r="AFW155" s="26"/>
      <c r="AFX155" s="26"/>
      <c r="AFY155" s="26"/>
      <c r="AFZ155" s="26"/>
      <c r="AGA155" s="26"/>
      <c r="AGB155" s="26"/>
      <c r="AGC155" s="26"/>
      <c r="AGD155" s="26"/>
      <c r="AGE155" s="26"/>
      <c r="AGF155" s="26"/>
      <c r="AGG155" s="26"/>
      <c r="AGH155" s="26"/>
      <c r="AGI155" s="26"/>
      <c r="AGJ155" s="26"/>
      <c r="AGK155" s="26"/>
      <c r="AGL155" s="26"/>
      <c r="AGM155" s="26"/>
      <c r="AGN155" s="26"/>
      <c r="AGO155" s="26"/>
      <c r="AGP155" s="26"/>
      <c r="AGQ155" s="26"/>
      <c r="AGR155" s="26"/>
      <c r="AGS155" s="26"/>
      <c r="AGT155" s="26"/>
      <c r="AGU155" s="26"/>
      <c r="AGV155" s="26"/>
      <c r="AGW155" s="26"/>
      <c r="AGX155" s="26"/>
      <c r="AGY155" s="26"/>
      <c r="AGZ155" s="26"/>
      <c r="AHA155" s="26"/>
      <c r="AHB155" s="26"/>
      <c r="AHC155" s="26"/>
      <c r="AHD155" s="26"/>
      <c r="AHE155" s="26"/>
      <c r="AHF155" s="26"/>
      <c r="AHG155" s="26"/>
      <c r="AHH155" s="26"/>
      <c r="AHI155" s="26"/>
      <c r="AHJ155" s="26"/>
      <c r="AHK155" s="26"/>
      <c r="AHL155" s="26"/>
      <c r="AHM155" s="26"/>
      <c r="AHN155" s="26"/>
      <c r="AHO155" s="26"/>
      <c r="AHP155" s="26"/>
      <c r="AHQ155" s="26"/>
      <c r="AHR155" s="26"/>
      <c r="AHS155" s="26"/>
      <c r="AHT155" s="26"/>
      <c r="AHU155" s="26"/>
      <c r="AHV155" s="26"/>
      <c r="AHW155" s="26"/>
      <c r="AHX155" s="26"/>
      <c r="AHY155" s="26"/>
      <c r="AHZ155" s="26"/>
      <c r="AIA155" s="26"/>
      <c r="AIB155" s="26"/>
      <c r="AIC155" s="26"/>
      <c r="AID155" s="26"/>
      <c r="AIE155" s="26"/>
      <c r="AIF155" s="26"/>
      <c r="AIG155" s="26"/>
      <c r="AIH155" s="26"/>
      <c r="AII155" s="26"/>
      <c r="AIJ155" s="26"/>
      <c r="AIK155" s="26"/>
      <c r="AIL155" s="26"/>
      <c r="AIM155" s="26"/>
      <c r="AIN155" s="26"/>
      <c r="AIO155" s="26"/>
      <c r="AIP155" s="26"/>
      <c r="AIQ155" s="26"/>
      <c r="AIR155" s="26"/>
      <c r="AIS155" s="26"/>
      <c r="AIT155" s="26"/>
      <c r="AIU155" s="26"/>
      <c r="AIV155" s="26"/>
      <c r="AIW155" s="26"/>
      <c r="AIX155" s="26"/>
      <c r="AIY155" s="26"/>
      <c r="AIZ155" s="26"/>
      <c r="AJA155" s="26"/>
      <c r="AJB155" s="26"/>
      <c r="AJC155" s="26"/>
      <c r="AJD155" s="26"/>
      <c r="AJE155" s="26"/>
      <c r="AJF155" s="26"/>
      <c r="AJG155" s="26"/>
      <c r="AJH155" s="26"/>
      <c r="AJI155" s="26"/>
      <c r="AJJ155" s="26"/>
      <c r="AJK155" s="26"/>
      <c r="AJL155" s="26"/>
      <c r="AJM155" s="26"/>
      <c r="AJN155" s="26"/>
      <c r="AJO155" s="26"/>
      <c r="AJP155" s="26"/>
      <c r="AJQ155" s="26"/>
      <c r="AJR155" s="26"/>
      <c r="AJS155" s="26"/>
      <c r="AJT155" s="26"/>
      <c r="AJU155" s="26"/>
      <c r="AJV155" s="26"/>
      <c r="AJW155" s="26"/>
      <c r="AJX155" s="26"/>
      <c r="AJY155" s="26"/>
      <c r="AJZ155" s="26"/>
      <c r="AKA155" s="26"/>
      <c r="AKB155" s="26"/>
      <c r="AKC155" s="26"/>
      <c r="AKD155" s="26"/>
      <c r="AKE155" s="26"/>
      <c r="AKF155" s="26"/>
      <c r="AKG155" s="26"/>
      <c r="AKH155" s="26"/>
      <c r="AKI155" s="26"/>
      <c r="AKJ155" s="26"/>
      <c r="AKK155" s="26"/>
      <c r="AKL155" s="26"/>
      <c r="AKM155" s="26"/>
      <c r="AKN155" s="26"/>
      <c r="AKO155" s="26"/>
      <c r="AKP155" s="26"/>
      <c r="AKQ155" s="26"/>
      <c r="AKR155" s="26"/>
      <c r="AKS155" s="26"/>
      <c r="AKT155" s="26"/>
      <c r="AKU155" s="26"/>
      <c r="AKV155" s="26"/>
      <c r="AKW155" s="26"/>
      <c r="AKX155" s="26"/>
      <c r="AKY155" s="26"/>
      <c r="AKZ155" s="26"/>
      <c r="ALA155" s="26"/>
      <c r="ALB155" s="26"/>
      <c r="ALC155" s="26"/>
      <c r="ALD155" s="26"/>
      <c r="ALE155" s="26"/>
      <c r="ALF155" s="26"/>
      <c r="ALG155" s="26"/>
      <c r="ALH155" s="26"/>
      <c r="ALI155" s="26"/>
      <c r="ALJ155" s="26"/>
      <c r="ALK155" s="26"/>
      <c r="ALL155" s="26"/>
      <c r="ALM155" s="26"/>
      <c r="ALN155" s="26"/>
      <c r="ALO155" s="26"/>
      <c r="ALP155" s="26"/>
      <c r="ALQ155" s="26"/>
      <c r="ALR155" s="26"/>
      <c r="ALS155" s="26"/>
      <c r="ALT155" s="26"/>
      <c r="ALU155" s="26"/>
      <c r="ALV155" s="26"/>
      <c r="ALW155" s="26"/>
      <c r="ALX155" s="26"/>
      <c r="ALY155" s="26"/>
      <c r="ALZ155" s="26"/>
      <c r="AMA155" s="26"/>
      <c r="AMB155" s="26"/>
      <c r="AMC155" s="26"/>
      <c r="AMD155" s="26"/>
      <c r="AME155" s="26"/>
      <c r="AMF155" s="26"/>
      <c r="AMG155" s="26"/>
      <c r="AMH155" s="26"/>
      <c r="AMI155" s="26"/>
      <c r="AMJ155" s="26"/>
      <c r="AMK155" s="26"/>
      <c r="AML155" s="26"/>
      <c r="AMM155" s="26"/>
      <c r="AMN155" s="26"/>
      <c r="AMO155" s="26"/>
      <c r="AMP155" s="26"/>
      <c r="AMQ155" s="26"/>
      <c r="AMR155" s="26"/>
      <c r="AMS155" s="26"/>
      <c r="AMT155" s="26"/>
      <c r="AMU155" s="26"/>
      <c r="AMV155" s="26"/>
      <c r="AMW155" s="26"/>
      <c r="AMX155" s="26"/>
      <c r="AMY155" s="26"/>
      <c r="AMZ155" s="26"/>
      <c r="ANA155" s="26"/>
      <c r="ANB155" s="26"/>
      <c r="ANC155" s="26"/>
      <c r="AND155" s="26"/>
      <c r="ANE155" s="26"/>
      <c r="ANF155" s="26"/>
      <c r="ANG155" s="26"/>
      <c r="ANH155" s="26"/>
      <c r="ANI155" s="26"/>
      <c r="ANJ155" s="26"/>
      <c r="ANK155" s="26"/>
      <c r="ANL155" s="26"/>
      <c r="ANM155" s="26"/>
      <c r="ANN155" s="26"/>
      <c r="ANO155" s="26"/>
      <c r="ANP155" s="26"/>
      <c r="ANQ155" s="26"/>
      <c r="ANR155" s="26"/>
      <c r="ANS155" s="26"/>
      <c r="ANT155" s="26"/>
      <c r="ANU155" s="26"/>
      <c r="ANV155" s="26"/>
      <c r="ANW155" s="26"/>
      <c r="ANX155" s="26"/>
      <c r="ANY155" s="26"/>
      <c r="ANZ155" s="26"/>
      <c r="AOA155" s="26"/>
      <c r="AOB155" s="26"/>
      <c r="AOC155" s="26"/>
      <c r="AOD155" s="26"/>
      <c r="AOE155" s="26"/>
      <c r="AOF155" s="26"/>
      <c r="AOG155" s="26"/>
      <c r="AOH155" s="26"/>
      <c r="AOI155" s="26"/>
      <c r="AOJ155" s="26"/>
      <c r="AOK155" s="26"/>
      <c r="AOL155" s="26"/>
      <c r="AOM155" s="26"/>
      <c r="AON155" s="26"/>
      <c r="AOO155" s="26"/>
      <c r="AOP155" s="26"/>
      <c r="AOQ155" s="26"/>
      <c r="AOR155" s="26"/>
      <c r="AOS155" s="26"/>
      <c r="AOT155" s="26"/>
      <c r="AOU155" s="26"/>
      <c r="AOV155" s="26"/>
      <c r="AOW155" s="26"/>
      <c r="AOX155" s="26"/>
      <c r="AOY155" s="26"/>
      <c r="AOZ155" s="26"/>
      <c r="APA155" s="26"/>
      <c r="APB155" s="26"/>
      <c r="APC155" s="26"/>
      <c r="APD155" s="26"/>
      <c r="APE155" s="26"/>
      <c r="APF155" s="26"/>
      <c r="APG155" s="26"/>
      <c r="APH155" s="26"/>
      <c r="API155" s="26"/>
      <c r="APJ155" s="26"/>
      <c r="APK155" s="26"/>
      <c r="APL155" s="26"/>
      <c r="APM155" s="26"/>
      <c r="APN155" s="26"/>
      <c r="APO155" s="26"/>
      <c r="APP155" s="26"/>
      <c r="APQ155" s="26"/>
      <c r="APR155" s="26"/>
      <c r="APS155" s="26"/>
      <c r="APT155" s="26"/>
      <c r="APU155" s="26"/>
      <c r="APV155" s="26"/>
      <c r="APW155" s="26"/>
      <c r="APX155" s="26"/>
      <c r="APY155" s="26"/>
      <c r="APZ155" s="26"/>
      <c r="AQA155" s="26"/>
      <c r="AQB155" s="26"/>
      <c r="AQC155" s="26"/>
      <c r="AQD155" s="26"/>
      <c r="AQE155" s="26"/>
      <c r="AQF155" s="26"/>
      <c r="AQG155" s="26"/>
      <c r="AQH155" s="26"/>
      <c r="AQI155" s="26"/>
      <c r="AQJ155" s="26"/>
      <c r="AQK155" s="26"/>
      <c r="AQL155" s="26"/>
      <c r="AQM155" s="26"/>
      <c r="AQN155" s="26"/>
      <c r="AQO155" s="26"/>
      <c r="AQP155" s="26"/>
      <c r="AQQ155" s="26"/>
      <c r="AQR155" s="26"/>
      <c r="AQS155" s="26"/>
      <c r="AQT155" s="26"/>
      <c r="AQU155" s="26"/>
      <c r="AQV155" s="26"/>
      <c r="AQW155" s="26"/>
      <c r="AQX155" s="26"/>
      <c r="AQY155" s="26"/>
      <c r="AQZ155" s="26"/>
      <c r="ARA155" s="26"/>
      <c r="ARB155" s="26"/>
      <c r="ARC155" s="26"/>
      <c r="ARD155" s="26"/>
      <c r="ARE155" s="26"/>
      <c r="ARF155" s="26"/>
      <c r="ARG155" s="26"/>
      <c r="ARH155" s="26"/>
      <c r="ARI155" s="26"/>
      <c r="ARJ155" s="26"/>
      <c r="ARK155" s="26"/>
      <c r="ARL155" s="26"/>
      <c r="ARM155" s="26"/>
      <c r="ARN155" s="26"/>
      <c r="ARO155" s="26"/>
      <c r="ARP155" s="26"/>
      <c r="ARQ155" s="26"/>
      <c r="ARR155" s="26"/>
      <c r="ARS155" s="26"/>
      <c r="ART155" s="26"/>
      <c r="ARU155" s="26"/>
      <c r="ARV155" s="26"/>
      <c r="ARW155" s="26"/>
      <c r="ARX155" s="26"/>
      <c r="ARY155" s="26"/>
      <c r="ARZ155" s="26"/>
      <c r="ASA155" s="26"/>
      <c r="ASB155" s="26"/>
      <c r="ASC155" s="26"/>
      <c r="ASD155" s="26"/>
      <c r="ASE155" s="26"/>
      <c r="ASF155" s="26"/>
      <c r="ASG155" s="26"/>
      <c r="ASH155" s="26"/>
      <c r="ASI155" s="26"/>
      <c r="ASJ155" s="26"/>
      <c r="ASK155" s="26"/>
      <c r="ASL155" s="26"/>
      <c r="ASM155" s="26"/>
      <c r="ASN155" s="26"/>
      <c r="ASO155" s="26"/>
      <c r="ASP155" s="26"/>
      <c r="ASQ155" s="26"/>
      <c r="ASR155" s="26"/>
      <c r="ASS155" s="26"/>
      <c r="AST155" s="26"/>
      <c r="ASU155" s="26"/>
      <c r="ASV155" s="26"/>
      <c r="ASW155" s="26"/>
      <c r="ASX155" s="26"/>
      <c r="ASY155" s="26"/>
      <c r="ASZ155" s="26"/>
      <c r="ATA155" s="26"/>
      <c r="ATB155" s="26"/>
      <c r="ATC155" s="26"/>
      <c r="ATD155" s="26"/>
      <c r="ATE155" s="26"/>
      <c r="ATF155" s="26"/>
      <c r="ATG155" s="26"/>
      <c r="ATH155" s="26"/>
      <c r="ATI155" s="26"/>
      <c r="ATJ155" s="26"/>
      <c r="ATK155" s="26"/>
      <c r="ATL155" s="26"/>
      <c r="ATM155" s="26"/>
      <c r="ATN155" s="26"/>
      <c r="ATO155" s="26"/>
      <c r="ATP155" s="26"/>
      <c r="ATQ155" s="26"/>
      <c r="ATR155" s="26"/>
      <c r="ATS155" s="26"/>
      <c r="ATT155" s="26"/>
      <c r="ATU155" s="26"/>
      <c r="ATV155" s="26"/>
      <c r="ATW155" s="26"/>
      <c r="ATX155" s="26"/>
      <c r="ATY155" s="26"/>
      <c r="ATZ155" s="26"/>
      <c r="AUA155" s="26"/>
      <c r="AUB155" s="26"/>
      <c r="AUC155" s="26"/>
      <c r="AUD155" s="26"/>
      <c r="AUE155" s="26"/>
      <c r="AUF155" s="26"/>
      <c r="AUG155" s="26"/>
      <c r="AUH155" s="26"/>
      <c r="AUI155" s="26"/>
      <c r="AUJ155" s="26"/>
      <c r="AUK155" s="26"/>
      <c r="AUL155" s="26"/>
      <c r="AUM155" s="26"/>
      <c r="AUN155" s="26"/>
      <c r="AUO155" s="26"/>
      <c r="AUP155" s="26"/>
      <c r="AUQ155" s="26"/>
      <c r="AUR155" s="26"/>
      <c r="AUS155" s="26"/>
      <c r="AUT155" s="26"/>
      <c r="AUU155" s="26"/>
      <c r="AUV155" s="26"/>
      <c r="AUW155" s="26"/>
      <c r="AUX155" s="26"/>
      <c r="AUY155" s="26"/>
      <c r="AUZ155" s="26"/>
      <c r="AVA155" s="26"/>
      <c r="AVB155" s="26"/>
      <c r="AVC155" s="26"/>
      <c r="AVD155" s="26"/>
      <c r="AVE155" s="26"/>
      <c r="AVF155" s="26"/>
      <c r="AVG155" s="26"/>
      <c r="AVH155" s="26"/>
      <c r="AVI155" s="26"/>
      <c r="AVJ155" s="26"/>
      <c r="AVK155" s="26"/>
      <c r="AVL155" s="26"/>
      <c r="AVM155" s="26"/>
      <c r="AVN155" s="26"/>
      <c r="AVO155" s="26"/>
      <c r="AVP155" s="26"/>
      <c r="AVQ155" s="26"/>
      <c r="AVR155" s="26"/>
      <c r="AVS155" s="26"/>
      <c r="AVT155" s="26"/>
      <c r="AVU155" s="26"/>
      <c r="AVV155" s="26"/>
      <c r="AVW155" s="26"/>
      <c r="AVX155" s="26"/>
      <c r="AVY155" s="26"/>
      <c r="AVZ155" s="26"/>
      <c r="AWA155" s="26"/>
      <c r="AWB155" s="26"/>
      <c r="AWC155" s="26"/>
      <c r="AWD155" s="26"/>
      <c r="AWE155" s="26"/>
      <c r="AWF155" s="26"/>
      <c r="AWG155" s="26"/>
      <c r="AWH155" s="26"/>
      <c r="AWI155" s="26"/>
      <c r="AWJ155" s="26"/>
      <c r="AWK155" s="26"/>
      <c r="AWL155" s="26"/>
      <c r="AWM155" s="26"/>
      <c r="AWN155" s="26"/>
      <c r="AWO155" s="26"/>
      <c r="AWP155" s="26"/>
      <c r="AWQ155" s="26"/>
      <c r="AWR155" s="26"/>
      <c r="AWS155" s="26"/>
      <c r="AWT155" s="26"/>
      <c r="AWU155" s="26"/>
      <c r="AWV155" s="26"/>
      <c r="AWW155" s="26"/>
      <c r="AWX155" s="26"/>
      <c r="AWY155" s="26"/>
      <c r="AWZ155" s="26"/>
      <c r="AXA155" s="26"/>
      <c r="AXB155" s="26"/>
      <c r="AXC155" s="26"/>
      <c r="AXD155" s="26"/>
      <c r="AXE155" s="26"/>
      <c r="AXF155" s="26"/>
      <c r="AXG155" s="26"/>
      <c r="AXH155" s="26"/>
      <c r="AXI155" s="26"/>
      <c r="AXJ155" s="26"/>
      <c r="AXK155" s="26"/>
      <c r="AXL155" s="26"/>
      <c r="AXM155" s="26"/>
      <c r="AXN155" s="26"/>
      <c r="AXO155" s="26"/>
      <c r="AXP155" s="26"/>
      <c r="AXQ155" s="26"/>
      <c r="AXR155" s="26"/>
      <c r="AXS155" s="26"/>
      <c r="AXT155" s="26"/>
      <c r="AXU155" s="26"/>
      <c r="AXV155" s="26"/>
      <c r="AXW155" s="26"/>
      <c r="AXX155" s="26"/>
      <c r="AXY155" s="26"/>
      <c r="AXZ155" s="26"/>
      <c r="AYA155" s="26"/>
      <c r="AYB155" s="26"/>
      <c r="AYC155" s="26"/>
      <c r="AYD155" s="26"/>
      <c r="AYE155" s="26"/>
      <c r="AYF155" s="26"/>
      <c r="AYG155" s="26"/>
      <c r="AYH155" s="26"/>
      <c r="AYI155" s="26"/>
      <c r="AYJ155" s="26"/>
      <c r="AYK155" s="26"/>
      <c r="AYL155" s="26"/>
      <c r="AYM155" s="26"/>
      <c r="AYN155" s="26"/>
      <c r="AYO155" s="26"/>
      <c r="AYP155" s="26"/>
      <c r="AYQ155" s="26"/>
      <c r="AYR155" s="26"/>
      <c r="AYS155" s="26"/>
      <c r="AYT155" s="26"/>
      <c r="AYU155" s="26"/>
      <c r="AYV155" s="26"/>
      <c r="AYW155" s="26"/>
      <c r="AYX155" s="26"/>
      <c r="AYY155" s="26"/>
      <c r="AYZ155" s="26"/>
      <c r="AZA155" s="26"/>
      <c r="AZB155" s="26"/>
      <c r="AZC155" s="26"/>
      <c r="AZD155" s="26"/>
      <c r="AZE155" s="26"/>
      <c r="AZF155" s="26"/>
      <c r="AZG155" s="26"/>
      <c r="AZH155" s="26"/>
      <c r="AZI155" s="26"/>
      <c r="AZJ155" s="26"/>
      <c r="AZK155" s="26"/>
      <c r="AZL155" s="26"/>
      <c r="AZM155" s="26"/>
      <c r="AZN155" s="26"/>
      <c r="AZO155" s="26"/>
      <c r="AZP155" s="26"/>
      <c r="AZQ155" s="26"/>
      <c r="AZR155" s="26"/>
      <c r="AZS155" s="26"/>
      <c r="AZT155" s="26"/>
      <c r="AZU155" s="26"/>
      <c r="AZV155" s="26"/>
      <c r="AZW155" s="26"/>
      <c r="AZX155" s="26"/>
      <c r="AZY155" s="26"/>
      <c r="AZZ155" s="26"/>
      <c r="BAA155" s="26"/>
      <c r="BAB155" s="26"/>
      <c r="BAC155" s="26"/>
      <c r="BAD155" s="26"/>
      <c r="BAE155" s="26"/>
      <c r="BAF155" s="26"/>
      <c r="BAG155" s="26"/>
      <c r="BAH155" s="26"/>
      <c r="BAI155" s="26"/>
      <c r="BAJ155" s="26"/>
      <c r="BAK155" s="26"/>
      <c r="BAL155" s="26"/>
      <c r="BAM155" s="26"/>
      <c r="BAN155" s="26"/>
      <c r="BAO155" s="26"/>
      <c r="BAP155" s="26"/>
      <c r="BAQ155" s="26"/>
      <c r="BAR155" s="26"/>
      <c r="BAS155" s="26"/>
      <c r="BAT155" s="26"/>
      <c r="BAU155" s="26"/>
      <c r="BAV155" s="26"/>
      <c r="BAW155" s="26"/>
      <c r="BAX155" s="26"/>
      <c r="BAY155" s="26"/>
      <c r="BAZ155" s="26"/>
      <c r="BBA155" s="26"/>
      <c r="BBB155" s="26"/>
      <c r="BBC155" s="26"/>
      <c r="BBD155" s="26"/>
      <c r="BBE155" s="26"/>
      <c r="BBF155" s="26"/>
      <c r="BBG155" s="26"/>
      <c r="BBH155" s="26"/>
      <c r="BBI155" s="26"/>
      <c r="BBJ155" s="26"/>
      <c r="BBK155" s="26"/>
      <c r="BBL155" s="26"/>
      <c r="BBM155" s="26"/>
      <c r="BBN155" s="26"/>
      <c r="BBO155" s="26"/>
      <c r="BBP155" s="26"/>
      <c r="BBQ155" s="26"/>
      <c r="BBR155" s="26"/>
      <c r="BBS155" s="26"/>
      <c r="BBT155" s="26"/>
      <c r="BBU155" s="26"/>
      <c r="BBV155" s="26"/>
      <c r="BBW155" s="26"/>
      <c r="BBX155" s="26"/>
      <c r="BBY155" s="26"/>
      <c r="BBZ155" s="26"/>
      <c r="BCA155" s="26"/>
      <c r="BCB155" s="26"/>
      <c r="BCC155" s="26"/>
      <c r="BCD155" s="26"/>
      <c r="BCE155" s="26"/>
      <c r="BCF155" s="26"/>
      <c r="BCG155" s="26"/>
      <c r="BCH155" s="26"/>
      <c r="BCI155" s="26"/>
      <c r="BCJ155" s="26"/>
      <c r="BCK155" s="26"/>
      <c r="BCL155" s="26"/>
      <c r="BCM155" s="26"/>
      <c r="BCN155" s="26"/>
      <c r="BCO155" s="26"/>
      <c r="BCP155" s="26"/>
      <c r="BCQ155" s="26"/>
      <c r="BCR155" s="26"/>
      <c r="BCS155" s="26"/>
      <c r="BCT155" s="26"/>
      <c r="BCU155" s="26"/>
      <c r="BCV155" s="26"/>
      <c r="BCW155" s="26"/>
      <c r="BCX155" s="26"/>
      <c r="BCY155" s="26"/>
      <c r="BCZ155" s="26"/>
      <c r="BDA155" s="26"/>
      <c r="BDB155" s="26"/>
      <c r="BDC155" s="26"/>
      <c r="BDD155" s="26"/>
      <c r="BDE155" s="26"/>
      <c r="BDF155" s="26"/>
      <c r="BDG155" s="26"/>
      <c r="BDH155" s="26"/>
      <c r="BDI155" s="26"/>
      <c r="BDJ155" s="26"/>
      <c r="BDK155" s="26"/>
      <c r="BDL155" s="26"/>
      <c r="BDM155" s="26"/>
      <c r="BDN155" s="26"/>
      <c r="BDO155" s="26"/>
      <c r="BDP155" s="26"/>
      <c r="BDQ155" s="26"/>
      <c r="BDR155" s="26"/>
      <c r="BDS155" s="26"/>
      <c r="BDT155" s="26"/>
      <c r="BDU155" s="26"/>
      <c r="BDV155" s="26"/>
      <c r="BDW155" s="26"/>
      <c r="BDX155" s="26"/>
      <c r="BDY155" s="26"/>
      <c r="BDZ155" s="26"/>
      <c r="BEA155" s="26"/>
      <c r="BEB155" s="26"/>
      <c r="BEC155" s="26"/>
      <c r="BED155" s="26"/>
      <c r="BEE155" s="26"/>
      <c r="BEF155" s="26"/>
      <c r="BEG155" s="26"/>
      <c r="BEH155" s="26"/>
      <c r="BEI155" s="26"/>
      <c r="BEJ155" s="26"/>
      <c r="BEK155" s="26"/>
      <c r="BEL155" s="26"/>
      <c r="BEM155" s="26"/>
      <c r="BEN155" s="26"/>
      <c r="BEO155" s="26"/>
      <c r="BEP155" s="26"/>
      <c r="BEQ155" s="26"/>
      <c r="BER155" s="26"/>
      <c r="BES155" s="26"/>
      <c r="BET155" s="26"/>
      <c r="BEU155" s="26"/>
      <c r="BEV155" s="26"/>
      <c r="BEW155" s="26"/>
      <c r="BEX155" s="26"/>
      <c r="BEY155" s="26"/>
      <c r="BEZ155" s="26"/>
      <c r="BFA155" s="26"/>
      <c r="BFB155" s="26"/>
      <c r="BFC155" s="26"/>
      <c r="BFD155" s="26"/>
      <c r="BFE155" s="26"/>
      <c r="BFF155" s="26"/>
      <c r="BFG155" s="26"/>
      <c r="BFH155" s="26"/>
      <c r="BFI155" s="26"/>
      <c r="BFJ155" s="26"/>
      <c r="BFK155" s="26"/>
      <c r="BFL155" s="26"/>
      <c r="BFM155" s="26"/>
      <c r="BFN155" s="26"/>
      <c r="BFO155" s="26"/>
      <c r="BFP155" s="26"/>
      <c r="BFQ155" s="26"/>
      <c r="BFR155" s="26"/>
      <c r="BFS155" s="26"/>
      <c r="BFT155" s="26"/>
      <c r="BFU155" s="26"/>
      <c r="BFV155" s="26"/>
      <c r="BFW155" s="26"/>
      <c r="BFX155" s="26"/>
      <c r="BFY155" s="26"/>
      <c r="BFZ155" s="26"/>
      <c r="BGA155" s="26"/>
      <c r="BGB155" s="26"/>
      <c r="BGC155" s="26"/>
      <c r="BGD155" s="26"/>
      <c r="BGE155" s="26"/>
      <c r="BGF155" s="26"/>
      <c r="BGG155" s="26"/>
      <c r="BGH155" s="26"/>
      <c r="BGI155" s="26"/>
      <c r="BGJ155" s="26"/>
      <c r="BGK155" s="26"/>
      <c r="BGL155" s="26"/>
      <c r="BGM155" s="26"/>
      <c r="BGN155" s="26"/>
      <c r="BGO155" s="26"/>
      <c r="BGP155" s="26"/>
      <c r="BGQ155" s="26"/>
      <c r="BGR155" s="26"/>
      <c r="BGS155" s="26"/>
      <c r="BGT155" s="26"/>
      <c r="BGU155" s="26"/>
      <c r="BGV155" s="26"/>
      <c r="BGW155" s="26"/>
      <c r="BGX155" s="26"/>
      <c r="BGY155" s="26"/>
      <c r="BGZ155" s="26"/>
      <c r="BHA155" s="26"/>
      <c r="BHB155" s="26"/>
      <c r="BHC155" s="26"/>
      <c r="BHD155" s="26"/>
      <c r="BHE155" s="26"/>
      <c r="BHF155" s="26"/>
      <c r="BHG155" s="26"/>
      <c r="BHH155" s="26"/>
      <c r="BHI155" s="26"/>
      <c r="BHJ155" s="26"/>
      <c r="BHK155" s="26"/>
      <c r="BHL155" s="26"/>
      <c r="BHM155" s="26"/>
      <c r="BHN155" s="26"/>
      <c r="BHO155" s="26"/>
      <c r="BHP155" s="26"/>
      <c r="BHQ155" s="26"/>
      <c r="BHR155" s="26"/>
      <c r="BHS155" s="26"/>
      <c r="BHT155" s="26"/>
      <c r="BHU155" s="26"/>
      <c r="BHV155" s="26"/>
      <c r="BHW155" s="26"/>
      <c r="BHX155" s="26"/>
      <c r="BHY155" s="26"/>
      <c r="BHZ155" s="26"/>
      <c r="BIA155" s="26"/>
      <c r="BIB155" s="26"/>
      <c r="BIC155" s="26"/>
      <c r="BID155" s="26"/>
      <c r="BIE155" s="26"/>
      <c r="BIF155" s="26"/>
      <c r="BIG155" s="26"/>
      <c r="BIH155" s="26"/>
      <c r="BII155" s="26"/>
      <c r="BIJ155" s="26"/>
      <c r="BIK155" s="26"/>
      <c r="BIL155" s="26"/>
      <c r="BIM155" s="26"/>
      <c r="BIN155" s="26"/>
      <c r="BIO155" s="26"/>
      <c r="BIP155" s="26"/>
      <c r="BIQ155" s="26"/>
      <c r="BIR155" s="26"/>
      <c r="BIS155" s="26"/>
      <c r="BIT155" s="26"/>
      <c r="BIU155" s="26"/>
      <c r="BIV155" s="26"/>
      <c r="BIW155" s="26"/>
      <c r="BIX155" s="26"/>
      <c r="BIY155" s="26"/>
      <c r="BIZ155" s="26"/>
      <c r="BJA155" s="26"/>
      <c r="BJB155" s="26"/>
      <c r="BJC155" s="26"/>
      <c r="BJD155" s="26"/>
      <c r="BJE155" s="26"/>
      <c r="BJF155" s="26"/>
      <c r="BJG155" s="26"/>
      <c r="BJH155" s="26"/>
      <c r="BJI155" s="26"/>
      <c r="BJJ155" s="26"/>
      <c r="BJK155" s="26"/>
      <c r="BJL155" s="26"/>
      <c r="BJM155" s="26"/>
      <c r="BJN155" s="26"/>
      <c r="BJO155" s="26"/>
      <c r="BJP155" s="26"/>
      <c r="BJQ155" s="26"/>
      <c r="BJR155" s="26"/>
      <c r="BJS155" s="26"/>
      <c r="BJT155" s="26"/>
      <c r="BJU155" s="26"/>
      <c r="BJV155" s="26"/>
      <c r="BJW155" s="26"/>
      <c r="BJX155" s="26"/>
      <c r="BJY155" s="26"/>
      <c r="BJZ155" s="26"/>
      <c r="BKA155" s="26"/>
      <c r="BKB155" s="26"/>
      <c r="BKC155" s="26"/>
      <c r="BKD155" s="26"/>
      <c r="BKE155" s="26"/>
      <c r="BKF155" s="26"/>
      <c r="BKG155" s="26"/>
      <c r="BKH155" s="26"/>
      <c r="BKI155" s="26"/>
      <c r="BKJ155" s="26"/>
      <c r="BKK155" s="26"/>
      <c r="BKL155" s="26"/>
      <c r="BKM155" s="26"/>
      <c r="BKN155" s="26"/>
      <c r="BKO155" s="26"/>
      <c r="BKP155" s="26"/>
      <c r="BKQ155" s="26"/>
      <c r="BKR155" s="26"/>
      <c r="BKS155" s="26"/>
      <c r="BKT155" s="26"/>
      <c r="BKU155" s="26"/>
      <c r="BKV155" s="26"/>
      <c r="BKW155" s="26"/>
      <c r="BKX155" s="26"/>
      <c r="BKY155" s="26"/>
      <c r="BKZ155" s="26"/>
      <c r="BLA155" s="26"/>
      <c r="BLB155" s="26"/>
      <c r="BLC155" s="26"/>
      <c r="BLD155" s="26"/>
      <c r="BLE155" s="26"/>
      <c r="BLF155" s="26"/>
      <c r="BLG155" s="26"/>
      <c r="BLH155" s="26"/>
      <c r="BLI155" s="26"/>
      <c r="BLJ155" s="26"/>
      <c r="BLK155" s="26"/>
      <c r="BLL155" s="26"/>
      <c r="BLM155" s="26"/>
      <c r="BLN155" s="26"/>
      <c r="BLO155" s="26"/>
      <c r="BLP155" s="26"/>
      <c r="BLQ155" s="26"/>
      <c r="BLR155" s="26"/>
      <c r="BLS155" s="26"/>
      <c r="BLT155" s="26"/>
      <c r="BLU155" s="26"/>
      <c r="BLV155" s="26"/>
      <c r="BLW155" s="26"/>
      <c r="BLX155" s="26"/>
      <c r="BLY155" s="26"/>
      <c r="BLZ155" s="26"/>
      <c r="BMA155" s="26"/>
      <c r="BMB155" s="26"/>
      <c r="BMC155" s="26"/>
      <c r="BMD155" s="26"/>
      <c r="BME155" s="26"/>
      <c r="BMF155" s="26"/>
      <c r="BMG155" s="26"/>
      <c r="BMH155" s="26"/>
      <c r="BMI155" s="26"/>
      <c r="BMJ155" s="26"/>
      <c r="BMK155" s="26"/>
      <c r="BML155" s="26"/>
      <c r="BMM155" s="26"/>
      <c r="BMN155" s="26"/>
      <c r="BMO155" s="26"/>
      <c r="BMP155" s="26"/>
      <c r="BMQ155" s="26"/>
      <c r="BMR155" s="26"/>
      <c r="BMS155" s="26"/>
      <c r="BMT155" s="26"/>
      <c r="BMU155" s="26"/>
      <c r="BMV155" s="26"/>
      <c r="BMW155" s="26"/>
      <c r="BMX155" s="26"/>
      <c r="BMY155" s="26"/>
      <c r="BMZ155" s="26"/>
      <c r="BNA155" s="26"/>
      <c r="BNB155" s="26"/>
      <c r="BNC155" s="26"/>
      <c r="BND155" s="26"/>
      <c r="BNE155" s="26"/>
      <c r="BNF155" s="26"/>
      <c r="BNG155" s="26"/>
      <c r="BNH155" s="26"/>
      <c r="BNI155" s="26"/>
      <c r="BNJ155" s="26"/>
      <c r="BNK155" s="26"/>
      <c r="BNL155" s="26"/>
      <c r="BNM155" s="26"/>
      <c r="BNN155" s="26"/>
      <c r="BNO155" s="26"/>
      <c r="BNP155" s="26"/>
      <c r="BNQ155" s="26"/>
      <c r="BNR155" s="26"/>
      <c r="BNS155" s="26"/>
      <c r="BNT155" s="26"/>
      <c r="BNU155" s="26"/>
      <c r="BNV155" s="26"/>
      <c r="BNW155" s="26"/>
      <c r="BNX155" s="26"/>
      <c r="BNY155" s="26"/>
      <c r="BNZ155" s="26"/>
      <c r="BOA155" s="26"/>
      <c r="BOB155" s="26"/>
      <c r="BOC155" s="26"/>
      <c r="BOD155" s="26"/>
      <c r="BOE155" s="26"/>
      <c r="BOF155" s="26"/>
      <c r="BOG155" s="26"/>
      <c r="BOH155" s="26"/>
      <c r="BOI155" s="26"/>
      <c r="BOJ155" s="26"/>
      <c r="BOK155" s="26"/>
      <c r="BOL155" s="26"/>
      <c r="BOM155" s="26"/>
      <c r="BON155" s="26"/>
      <c r="BOO155" s="26"/>
      <c r="BOP155" s="26"/>
      <c r="BOQ155" s="26"/>
      <c r="BOR155" s="26"/>
      <c r="BOS155" s="26"/>
      <c r="BOT155" s="26"/>
      <c r="BOU155" s="26"/>
      <c r="BOV155" s="26"/>
      <c r="BOW155" s="26"/>
      <c r="BOX155" s="26"/>
      <c r="BOY155" s="26"/>
      <c r="BOZ155" s="26"/>
      <c r="BPA155" s="26"/>
      <c r="BPB155" s="26"/>
      <c r="BPC155" s="26"/>
      <c r="BPD155" s="26"/>
      <c r="BPE155" s="26"/>
      <c r="BPF155" s="26"/>
      <c r="BPG155" s="26"/>
      <c r="BPH155" s="26"/>
      <c r="BPI155" s="26"/>
      <c r="BPJ155" s="26"/>
      <c r="BPK155" s="26"/>
      <c r="BPL155" s="26"/>
      <c r="BPM155" s="26"/>
      <c r="BPN155" s="26"/>
      <c r="BPO155" s="26"/>
      <c r="BPP155" s="26"/>
      <c r="BPQ155" s="26"/>
      <c r="BPR155" s="26"/>
      <c r="BPS155" s="26"/>
      <c r="BPT155" s="26"/>
      <c r="BPU155" s="26"/>
      <c r="BPV155" s="26"/>
      <c r="BPW155" s="26"/>
      <c r="BPX155" s="26"/>
      <c r="BPY155" s="26"/>
      <c r="BPZ155" s="26"/>
      <c r="BQA155" s="26"/>
      <c r="BQB155" s="26"/>
      <c r="BQC155" s="26"/>
      <c r="BQD155" s="26"/>
      <c r="BQE155" s="26"/>
      <c r="BQF155" s="26"/>
      <c r="BQG155" s="26"/>
      <c r="BQH155" s="26"/>
      <c r="BQI155" s="26"/>
      <c r="BQJ155" s="26"/>
      <c r="BQK155" s="26"/>
      <c r="BQL155" s="26"/>
      <c r="BQM155" s="26"/>
      <c r="BQN155" s="26"/>
      <c r="BQO155" s="26"/>
      <c r="BQP155" s="26"/>
      <c r="BQQ155" s="26"/>
      <c r="BQR155" s="26"/>
      <c r="BQS155" s="26"/>
      <c r="BQT155" s="26"/>
      <c r="BQU155" s="26"/>
      <c r="BQV155" s="26"/>
      <c r="BQW155" s="26"/>
      <c r="BQX155" s="26"/>
      <c r="BQY155" s="26"/>
      <c r="BQZ155" s="26"/>
      <c r="BRA155" s="26"/>
      <c r="BRB155" s="26"/>
      <c r="BRC155" s="26"/>
      <c r="BRD155" s="26"/>
      <c r="BRE155" s="26"/>
      <c r="BRF155" s="26"/>
      <c r="BRG155" s="26"/>
      <c r="BRH155" s="26"/>
      <c r="BRI155" s="26"/>
      <c r="BRJ155" s="26"/>
      <c r="BRK155" s="26"/>
      <c r="BRL155" s="26"/>
      <c r="BRM155" s="26"/>
      <c r="BRN155" s="26"/>
      <c r="BRO155" s="26"/>
      <c r="BRP155" s="26"/>
      <c r="BRQ155" s="26"/>
      <c r="BRR155" s="26"/>
      <c r="BRS155" s="26"/>
      <c r="BRT155" s="26"/>
      <c r="BRU155" s="26"/>
      <c r="BRV155" s="26"/>
      <c r="BRW155" s="26"/>
      <c r="BRX155" s="26"/>
      <c r="BRY155" s="26"/>
      <c r="BRZ155" s="26"/>
      <c r="BSA155" s="26"/>
      <c r="BSB155" s="26"/>
      <c r="BSC155" s="26"/>
      <c r="BSD155" s="26"/>
      <c r="BSE155" s="26"/>
      <c r="BSF155" s="26"/>
      <c r="BSG155" s="26"/>
      <c r="BSH155" s="26"/>
      <c r="BSI155" s="26"/>
      <c r="BSJ155" s="26"/>
      <c r="BSK155" s="26"/>
      <c r="BSL155" s="26"/>
      <c r="BSM155" s="26"/>
      <c r="BSN155" s="26"/>
      <c r="BSO155" s="26"/>
      <c r="BSP155" s="26"/>
      <c r="BSQ155" s="26"/>
      <c r="BSR155" s="26"/>
      <c r="BSS155" s="26"/>
      <c r="BST155" s="26"/>
      <c r="BSU155" s="26"/>
      <c r="BSV155" s="26"/>
      <c r="BSW155" s="26"/>
      <c r="BSX155" s="26"/>
      <c r="BSY155" s="26"/>
      <c r="BSZ155" s="26"/>
      <c r="BTA155" s="26"/>
      <c r="BTB155" s="26"/>
      <c r="BTC155" s="26"/>
      <c r="BTD155" s="26"/>
      <c r="BTE155" s="26"/>
      <c r="BTF155" s="26"/>
      <c r="BTG155" s="26"/>
      <c r="BTH155" s="26"/>
      <c r="BTI155" s="26"/>
      <c r="BTJ155" s="26"/>
      <c r="BTK155" s="26"/>
      <c r="BTL155" s="26"/>
      <c r="BTM155" s="26"/>
      <c r="BTN155" s="26"/>
      <c r="BTO155" s="26"/>
      <c r="BTP155" s="26"/>
      <c r="BTQ155" s="26"/>
      <c r="BTR155" s="26"/>
      <c r="BTS155" s="26"/>
      <c r="BTT155" s="26"/>
      <c r="BTU155" s="26"/>
      <c r="BTV155" s="26"/>
      <c r="BTW155" s="26"/>
      <c r="BTX155" s="26"/>
      <c r="BTY155" s="26"/>
      <c r="BTZ155" s="26"/>
      <c r="BUA155" s="26"/>
      <c r="BUB155" s="26"/>
      <c r="BUC155" s="26"/>
      <c r="BUD155" s="26"/>
      <c r="BUE155" s="26"/>
      <c r="BUF155" s="26"/>
      <c r="BUG155" s="26"/>
      <c r="BUH155" s="26"/>
      <c r="BUI155" s="26"/>
      <c r="BUJ155" s="26"/>
      <c r="BUK155" s="26"/>
      <c r="BUL155" s="26"/>
      <c r="BUM155" s="26"/>
      <c r="BUN155" s="26"/>
      <c r="BUO155" s="26"/>
      <c r="BUP155" s="26"/>
      <c r="BUQ155" s="26"/>
      <c r="BUR155" s="26"/>
      <c r="BUS155" s="26"/>
      <c r="BUT155" s="26"/>
      <c r="BUU155" s="26"/>
      <c r="BUV155" s="26"/>
      <c r="BUW155" s="26"/>
      <c r="BUX155" s="26"/>
      <c r="BUY155" s="26"/>
      <c r="BUZ155" s="26"/>
      <c r="BVA155" s="26"/>
      <c r="BVB155" s="26"/>
      <c r="BVC155" s="26"/>
      <c r="BVD155" s="26"/>
      <c r="BVE155" s="26"/>
      <c r="BVF155" s="26"/>
      <c r="BVG155" s="26"/>
      <c r="BVH155" s="26"/>
      <c r="BVI155" s="26"/>
      <c r="BVJ155" s="26"/>
      <c r="BVK155" s="26"/>
      <c r="BVL155" s="26"/>
      <c r="BVM155" s="26"/>
      <c r="BVN155" s="26"/>
      <c r="BVO155" s="26"/>
      <c r="BVP155" s="26"/>
      <c r="BVQ155" s="26"/>
      <c r="BVR155" s="26"/>
      <c r="BVS155" s="26"/>
      <c r="BVT155" s="26"/>
      <c r="BVU155" s="26"/>
      <c r="BVV155" s="26"/>
      <c r="BVW155" s="26"/>
      <c r="BVX155" s="26"/>
      <c r="BVY155" s="26"/>
      <c r="BVZ155" s="26"/>
      <c r="BWA155" s="26"/>
      <c r="BWB155" s="26"/>
      <c r="BWC155" s="26"/>
      <c r="BWD155" s="26"/>
      <c r="BWE155" s="26"/>
      <c r="BWF155" s="26"/>
      <c r="BWG155" s="26"/>
      <c r="BWH155" s="26"/>
      <c r="BWI155" s="26"/>
      <c r="BWJ155" s="26"/>
      <c r="BWK155" s="26"/>
      <c r="BWL155" s="26"/>
      <c r="BWM155" s="26"/>
      <c r="BWN155" s="26"/>
      <c r="BWO155" s="26"/>
      <c r="BWP155" s="26"/>
      <c r="BWQ155" s="26"/>
      <c r="BWR155" s="26"/>
      <c r="BWS155" s="26"/>
      <c r="BWT155" s="26"/>
      <c r="BWU155" s="26"/>
      <c r="BWV155" s="26"/>
      <c r="BWW155" s="26"/>
      <c r="BWX155" s="26"/>
      <c r="BWY155" s="26"/>
      <c r="BWZ155" s="26"/>
      <c r="BXA155" s="26"/>
      <c r="BXB155" s="26"/>
      <c r="BXC155" s="26"/>
      <c r="BXD155" s="26"/>
      <c r="BXE155" s="26"/>
      <c r="BXF155" s="26"/>
      <c r="BXG155" s="26"/>
      <c r="BXH155" s="26"/>
      <c r="BXI155" s="26"/>
      <c r="BXJ155" s="26"/>
      <c r="BXK155" s="26"/>
      <c r="BXL155" s="26"/>
      <c r="BXM155" s="26"/>
      <c r="BXN155" s="26"/>
      <c r="BXO155" s="26"/>
      <c r="BXP155" s="26"/>
      <c r="BXQ155" s="26"/>
      <c r="BXR155" s="26"/>
      <c r="BXS155" s="26"/>
      <c r="BXT155" s="26"/>
      <c r="BXU155" s="26"/>
      <c r="BXV155" s="26"/>
      <c r="BXW155" s="26"/>
      <c r="BXX155" s="26"/>
      <c r="BXY155" s="26"/>
      <c r="BXZ155" s="26"/>
      <c r="BYA155" s="26"/>
      <c r="BYB155" s="26"/>
      <c r="BYC155" s="26"/>
      <c r="BYD155" s="26"/>
      <c r="BYE155" s="26"/>
      <c r="BYF155" s="26"/>
      <c r="BYG155" s="26"/>
      <c r="BYH155" s="26"/>
      <c r="BYI155" s="26"/>
      <c r="BYJ155" s="26"/>
      <c r="BYK155" s="26"/>
      <c r="BYL155" s="26"/>
      <c r="BYM155" s="26"/>
      <c r="BYN155" s="26"/>
      <c r="BYO155" s="26"/>
      <c r="BYP155" s="26"/>
      <c r="BYQ155" s="26"/>
      <c r="BYR155" s="26"/>
      <c r="BYS155" s="26"/>
      <c r="BYT155" s="26"/>
      <c r="BYU155" s="26"/>
      <c r="BYV155" s="26"/>
      <c r="BYW155" s="26"/>
      <c r="BYX155" s="26"/>
      <c r="BYY155" s="26"/>
      <c r="BYZ155" s="26"/>
      <c r="BZA155" s="26"/>
      <c r="BZB155" s="26"/>
      <c r="BZC155" s="26"/>
      <c r="BZD155" s="26"/>
      <c r="BZE155" s="26"/>
      <c r="BZF155" s="26"/>
      <c r="BZG155" s="26"/>
      <c r="BZH155" s="26"/>
      <c r="BZI155" s="26"/>
      <c r="BZJ155" s="26"/>
      <c r="BZK155" s="26"/>
      <c r="BZL155" s="26"/>
      <c r="BZM155" s="26"/>
      <c r="BZN155" s="26"/>
      <c r="BZO155" s="26"/>
      <c r="BZP155" s="26"/>
      <c r="BZQ155" s="26"/>
      <c r="BZR155" s="26"/>
      <c r="BZS155" s="26"/>
      <c r="BZT155" s="26"/>
      <c r="BZU155" s="26"/>
      <c r="BZV155" s="26"/>
      <c r="BZW155" s="26"/>
      <c r="BZX155" s="26"/>
      <c r="BZY155" s="26"/>
      <c r="BZZ155" s="26"/>
      <c r="CAA155" s="26"/>
      <c r="CAB155" s="26"/>
      <c r="CAC155" s="26"/>
      <c r="CAD155" s="26"/>
      <c r="CAE155" s="26"/>
      <c r="CAF155" s="26"/>
      <c r="CAG155" s="26"/>
      <c r="CAH155" s="26"/>
      <c r="CAI155" s="26"/>
      <c r="CAJ155" s="26"/>
      <c r="CAK155" s="26"/>
      <c r="CAL155" s="26"/>
      <c r="CAM155" s="26"/>
      <c r="CAN155" s="26"/>
      <c r="CAO155" s="26"/>
      <c r="CAP155" s="26"/>
      <c r="CAQ155" s="26"/>
      <c r="CAR155" s="26"/>
      <c r="CAS155" s="26"/>
      <c r="CAT155" s="26"/>
      <c r="CAU155" s="26"/>
      <c r="CAV155" s="26"/>
      <c r="CAW155" s="26"/>
      <c r="CAX155" s="26"/>
      <c r="CAY155" s="26"/>
      <c r="CAZ155" s="26"/>
      <c r="CBA155" s="26"/>
      <c r="CBB155" s="26"/>
      <c r="CBC155" s="26"/>
      <c r="CBD155" s="26"/>
      <c r="CBE155" s="26"/>
      <c r="CBF155" s="26"/>
      <c r="CBG155" s="26"/>
      <c r="CBH155" s="26"/>
      <c r="CBI155" s="26"/>
      <c r="CBJ155" s="26"/>
      <c r="CBK155" s="26"/>
      <c r="CBL155" s="26"/>
      <c r="CBM155" s="26"/>
      <c r="CBN155" s="26"/>
      <c r="CBO155" s="26"/>
      <c r="CBP155" s="26"/>
      <c r="CBQ155" s="26"/>
      <c r="CBR155" s="26"/>
      <c r="CBS155" s="26"/>
      <c r="CBT155" s="26"/>
      <c r="CBU155" s="26"/>
      <c r="CBV155" s="26"/>
      <c r="CBW155" s="26"/>
      <c r="CBX155" s="26"/>
      <c r="CBY155" s="26"/>
      <c r="CBZ155" s="26"/>
      <c r="CCA155" s="26"/>
      <c r="CCB155" s="26"/>
      <c r="CCC155" s="26"/>
      <c r="CCD155" s="26"/>
      <c r="CCE155" s="26"/>
      <c r="CCF155" s="26"/>
      <c r="CCG155" s="26"/>
      <c r="CCH155" s="26"/>
      <c r="CCI155" s="26"/>
      <c r="CCJ155" s="26"/>
      <c r="CCK155" s="26"/>
      <c r="CCL155" s="26"/>
      <c r="CCM155" s="26"/>
      <c r="CCN155" s="26"/>
      <c r="CCO155" s="26"/>
      <c r="CCP155" s="26"/>
      <c r="CCQ155" s="26"/>
      <c r="CCR155" s="26"/>
      <c r="CCS155" s="26"/>
      <c r="CCT155" s="26"/>
      <c r="CCU155" s="26"/>
      <c r="CCV155" s="26"/>
      <c r="CCW155" s="26"/>
      <c r="CCX155" s="26"/>
      <c r="CCY155" s="26"/>
      <c r="CCZ155" s="26"/>
      <c r="CDA155" s="26"/>
      <c r="CDB155" s="26"/>
      <c r="CDC155" s="26"/>
      <c r="CDD155" s="26"/>
      <c r="CDE155" s="26"/>
      <c r="CDF155" s="26"/>
      <c r="CDG155" s="26"/>
      <c r="CDH155" s="26"/>
      <c r="CDI155" s="26"/>
      <c r="CDJ155" s="26"/>
      <c r="CDK155" s="26"/>
      <c r="CDL155" s="26"/>
      <c r="CDM155" s="26"/>
      <c r="CDN155" s="26"/>
      <c r="CDO155" s="26"/>
      <c r="CDP155" s="26"/>
      <c r="CDQ155" s="26"/>
      <c r="CDR155" s="26"/>
      <c r="CDS155" s="26"/>
      <c r="CDT155" s="26"/>
      <c r="CDU155" s="26"/>
      <c r="CDV155" s="26"/>
      <c r="CDW155" s="26"/>
      <c r="CDX155" s="26"/>
      <c r="CDY155" s="26"/>
      <c r="CDZ155" s="26"/>
      <c r="CEA155" s="26"/>
      <c r="CEB155" s="26"/>
      <c r="CEC155" s="26"/>
      <c r="CED155" s="26"/>
      <c r="CEE155" s="26"/>
      <c r="CEF155" s="26"/>
      <c r="CEG155" s="26"/>
      <c r="CEH155" s="26"/>
      <c r="CEI155" s="26"/>
      <c r="CEJ155" s="26"/>
      <c r="CEK155" s="26"/>
      <c r="CEL155" s="26"/>
      <c r="CEM155" s="26"/>
      <c r="CEN155" s="26"/>
      <c r="CEO155" s="26"/>
      <c r="CEP155" s="26"/>
      <c r="CEQ155" s="26"/>
      <c r="CER155" s="26"/>
      <c r="CES155" s="26"/>
      <c r="CET155" s="26"/>
      <c r="CEU155" s="26"/>
      <c r="CEV155" s="26"/>
      <c r="CEW155" s="26"/>
      <c r="CEX155" s="26"/>
      <c r="CEY155" s="26"/>
      <c r="CEZ155" s="26"/>
      <c r="CFA155" s="26"/>
      <c r="CFB155" s="26"/>
      <c r="CFC155" s="26"/>
      <c r="CFD155" s="26"/>
      <c r="CFE155" s="26"/>
      <c r="CFF155" s="26"/>
      <c r="CFG155" s="26"/>
      <c r="CFH155" s="26"/>
      <c r="CFI155" s="26"/>
      <c r="CFJ155" s="26"/>
      <c r="CFK155" s="26"/>
      <c r="CFL155" s="26"/>
      <c r="CFM155" s="26"/>
      <c r="CFN155" s="26"/>
      <c r="CFO155" s="26"/>
      <c r="CFP155" s="26"/>
      <c r="CFQ155" s="26"/>
      <c r="CFR155" s="26"/>
      <c r="CFS155" s="26"/>
      <c r="CFT155" s="26"/>
      <c r="CFU155" s="26"/>
      <c r="CFV155" s="26"/>
      <c r="CFW155" s="26"/>
      <c r="CFX155" s="26"/>
      <c r="CFY155" s="26"/>
      <c r="CFZ155" s="26"/>
      <c r="CGA155" s="26"/>
      <c r="CGB155" s="26"/>
      <c r="CGC155" s="26"/>
      <c r="CGD155" s="26"/>
      <c r="CGE155" s="26"/>
      <c r="CGF155" s="26"/>
      <c r="CGG155" s="26"/>
      <c r="CGH155" s="26"/>
      <c r="CGI155" s="26"/>
      <c r="CGJ155" s="26"/>
      <c r="CGK155" s="26"/>
      <c r="CGL155" s="26"/>
      <c r="CGM155" s="26"/>
      <c r="CGN155" s="26"/>
      <c r="CGO155" s="26"/>
      <c r="CGP155" s="26"/>
      <c r="CGQ155" s="26"/>
      <c r="CGR155" s="26"/>
      <c r="CGS155" s="26"/>
      <c r="CGT155" s="26"/>
      <c r="CGU155" s="26"/>
      <c r="CGV155" s="26"/>
      <c r="CGW155" s="26"/>
      <c r="CGX155" s="26"/>
      <c r="CGY155" s="26"/>
      <c r="CGZ155" s="26"/>
      <c r="CHA155" s="26"/>
      <c r="CHB155" s="26"/>
      <c r="CHC155" s="26"/>
      <c r="CHD155" s="26"/>
      <c r="CHE155" s="26"/>
      <c r="CHF155" s="26"/>
      <c r="CHG155" s="26"/>
      <c r="CHH155" s="26"/>
      <c r="CHI155" s="26"/>
      <c r="CHJ155" s="26"/>
      <c r="CHK155" s="26"/>
      <c r="CHL155" s="26"/>
      <c r="CHM155" s="26"/>
      <c r="CHN155" s="26"/>
      <c r="CHO155" s="26"/>
      <c r="CHP155" s="26"/>
      <c r="CHQ155" s="26"/>
      <c r="CHR155" s="26"/>
      <c r="CHS155" s="26"/>
      <c r="CHT155" s="26"/>
      <c r="CHU155" s="26"/>
      <c r="CHV155" s="26"/>
      <c r="CHW155" s="26"/>
      <c r="CHX155" s="26"/>
      <c r="CHY155" s="26"/>
      <c r="CHZ155" s="26"/>
      <c r="CIA155" s="26"/>
      <c r="CIB155" s="26"/>
      <c r="CIC155" s="26"/>
      <c r="CID155" s="26"/>
      <c r="CIE155" s="26"/>
      <c r="CIF155" s="26"/>
      <c r="CIG155" s="26"/>
      <c r="CIH155" s="26"/>
      <c r="CII155" s="26"/>
      <c r="CIJ155" s="26"/>
      <c r="CIK155" s="26"/>
      <c r="CIL155" s="26"/>
      <c r="CIM155" s="26"/>
      <c r="CIN155" s="26"/>
      <c r="CIO155" s="26"/>
      <c r="CIP155" s="26"/>
      <c r="CIQ155" s="26"/>
      <c r="CIR155" s="26"/>
      <c r="CIS155" s="26"/>
      <c r="CIT155" s="26"/>
      <c r="CIU155" s="26"/>
      <c r="CIV155" s="26"/>
      <c r="CIW155" s="26"/>
      <c r="CIX155" s="26"/>
      <c r="CIY155" s="26"/>
      <c r="CIZ155" s="26"/>
      <c r="CJA155" s="26"/>
      <c r="CJB155" s="26"/>
      <c r="CJC155" s="26"/>
      <c r="CJD155" s="26"/>
      <c r="CJE155" s="26"/>
      <c r="CJF155" s="26"/>
      <c r="CJG155" s="26"/>
      <c r="CJH155" s="26"/>
      <c r="CJI155" s="26"/>
      <c r="CJJ155" s="26"/>
      <c r="CJK155" s="26"/>
      <c r="CJL155" s="26"/>
      <c r="CJM155" s="26"/>
      <c r="CJN155" s="26"/>
      <c r="CJO155" s="26"/>
      <c r="CJP155" s="26"/>
      <c r="CJQ155" s="26"/>
      <c r="CJR155" s="26"/>
      <c r="CJS155" s="26"/>
      <c r="CJT155" s="26"/>
      <c r="CJU155" s="26"/>
      <c r="CJV155" s="26"/>
      <c r="CJW155" s="26"/>
      <c r="CJX155" s="26"/>
      <c r="CJY155" s="26"/>
      <c r="CJZ155" s="26"/>
      <c r="CKA155" s="26"/>
      <c r="CKB155" s="26"/>
      <c r="CKC155" s="26"/>
      <c r="CKD155" s="26"/>
      <c r="CKE155" s="26"/>
      <c r="CKF155" s="26"/>
      <c r="CKG155" s="26"/>
      <c r="CKH155" s="26"/>
      <c r="CKI155" s="26"/>
      <c r="CKJ155" s="26"/>
      <c r="CKK155" s="26"/>
      <c r="CKL155" s="26"/>
      <c r="CKM155" s="26"/>
      <c r="CKN155" s="26"/>
      <c r="CKO155" s="26"/>
      <c r="CKP155" s="26"/>
      <c r="CKQ155" s="26"/>
      <c r="CKR155" s="26"/>
      <c r="CKS155" s="26"/>
      <c r="CKT155" s="26"/>
      <c r="CKU155" s="26"/>
      <c r="CKV155" s="26"/>
      <c r="CKW155" s="26"/>
      <c r="CKX155" s="26"/>
      <c r="CKY155" s="26"/>
      <c r="CKZ155" s="26"/>
      <c r="CLA155" s="26"/>
      <c r="CLB155" s="26"/>
      <c r="CLC155" s="26"/>
      <c r="CLD155" s="26"/>
      <c r="CLE155" s="26"/>
      <c r="CLF155" s="26"/>
      <c r="CLG155" s="26"/>
      <c r="CLH155" s="26"/>
      <c r="CLI155" s="26"/>
      <c r="CLJ155" s="26"/>
      <c r="CLK155" s="26"/>
      <c r="CLL155" s="26"/>
      <c r="CLM155" s="26"/>
      <c r="CLN155" s="26"/>
      <c r="CLO155" s="26"/>
      <c r="CLP155" s="26"/>
      <c r="CLQ155" s="26"/>
      <c r="CLR155" s="26"/>
      <c r="CLS155" s="26"/>
      <c r="CLT155" s="26"/>
      <c r="CLU155" s="26"/>
      <c r="CLV155" s="26"/>
      <c r="CLW155" s="26"/>
      <c r="CLX155" s="26"/>
      <c r="CLY155" s="26"/>
      <c r="CLZ155" s="26"/>
      <c r="CMA155" s="26"/>
      <c r="CMB155" s="26"/>
      <c r="CMC155" s="26"/>
      <c r="CMD155" s="26"/>
      <c r="CME155" s="26"/>
      <c r="CMF155" s="26"/>
      <c r="CMG155" s="26"/>
      <c r="CMH155" s="26"/>
      <c r="CMI155" s="26"/>
      <c r="CMJ155" s="26"/>
      <c r="CMK155" s="26"/>
      <c r="CML155" s="26"/>
      <c r="CMM155" s="26"/>
      <c r="CMN155" s="26"/>
      <c r="CMO155" s="26"/>
      <c r="CMP155" s="26"/>
      <c r="CMQ155" s="26"/>
      <c r="CMR155" s="26"/>
      <c r="CMS155" s="26"/>
      <c r="CMT155" s="26"/>
      <c r="CMU155" s="26"/>
      <c r="CMV155" s="26"/>
      <c r="CMW155" s="26"/>
      <c r="CMX155" s="26"/>
      <c r="CMY155" s="26"/>
      <c r="CMZ155" s="26"/>
      <c r="CNA155" s="26"/>
      <c r="CNB155" s="26"/>
      <c r="CNC155" s="26"/>
      <c r="CND155" s="26"/>
      <c r="CNE155" s="26"/>
      <c r="CNF155" s="26"/>
      <c r="CNG155" s="26"/>
      <c r="CNH155" s="26"/>
      <c r="CNI155" s="26"/>
      <c r="CNJ155" s="26"/>
      <c r="CNK155" s="26"/>
      <c r="CNL155" s="26"/>
      <c r="CNM155" s="26"/>
      <c r="CNN155" s="26"/>
      <c r="CNO155" s="26"/>
      <c r="CNP155" s="26"/>
      <c r="CNQ155" s="26"/>
      <c r="CNR155" s="26"/>
      <c r="CNS155" s="26"/>
      <c r="CNT155" s="26"/>
      <c r="CNU155" s="26"/>
      <c r="CNV155" s="26"/>
      <c r="CNW155" s="26"/>
      <c r="CNX155" s="26"/>
      <c r="CNY155" s="26"/>
      <c r="CNZ155" s="26"/>
      <c r="COA155" s="26"/>
      <c r="COB155" s="26"/>
      <c r="COC155" s="26"/>
      <c r="COD155" s="26"/>
      <c r="COE155" s="26"/>
      <c r="COF155" s="26"/>
      <c r="COG155" s="26"/>
      <c r="COH155" s="26"/>
      <c r="COI155" s="26"/>
      <c r="COJ155" s="26"/>
      <c r="COK155" s="26"/>
      <c r="COL155" s="26"/>
      <c r="COM155" s="26"/>
      <c r="CON155" s="26"/>
      <c r="COO155" s="26"/>
      <c r="COP155" s="26"/>
      <c r="COQ155" s="26"/>
      <c r="COR155" s="26"/>
      <c r="COS155" s="26"/>
      <c r="COT155" s="26"/>
      <c r="COU155" s="26"/>
      <c r="COV155" s="26"/>
      <c r="COW155" s="26"/>
      <c r="COX155" s="26"/>
      <c r="COY155" s="26"/>
      <c r="COZ155" s="26"/>
      <c r="CPA155" s="26"/>
      <c r="CPB155" s="26"/>
      <c r="CPC155" s="26"/>
      <c r="CPD155" s="26"/>
      <c r="CPE155" s="26"/>
      <c r="CPF155" s="26"/>
      <c r="CPG155" s="26"/>
      <c r="CPH155" s="26"/>
      <c r="CPI155" s="26"/>
      <c r="CPJ155" s="26"/>
      <c r="CPK155" s="26"/>
      <c r="CPL155" s="26"/>
      <c r="CPM155" s="26"/>
      <c r="CPN155" s="26"/>
      <c r="CPO155" s="26"/>
      <c r="CPP155" s="26"/>
      <c r="CPQ155" s="26"/>
      <c r="CPR155" s="26"/>
      <c r="CPS155" s="26"/>
      <c r="CPT155" s="26"/>
      <c r="CPU155" s="26"/>
      <c r="CPV155" s="26"/>
      <c r="CPW155" s="26"/>
      <c r="CPX155" s="26"/>
      <c r="CPY155" s="26"/>
      <c r="CPZ155" s="26"/>
      <c r="CQA155" s="26"/>
      <c r="CQB155" s="26"/>
      <c r="CQC155" s="26"/>
      <c r="CQD155" s="26"/>
      <c r="CQE155" s="26"/>
      <c r="CQF155" s="26"/>
      <c r="CQG155" s="26"/>
      <c r="CQH155" s="26"/>
      <c r="CQI155" s="26"/>
      <c r="CQJ155" s="26"/>
      <c r="CQK155" s="26"/>
      <c r="CQL155" s="26"/>
      <c r="CQM155" s="26"/>
      <c r="CQN155" s="26"/>
      <c r="CQO155" s="26"/>
      <c r="CQP155" s="26"/>
      <c r="CQQ155" s="26"/>
      <c r="CQR155" s="26"/>
      <c r="CQS155" s="26"/>
      <c r="CQT155" s="26"/>
      <c r="CQU155" s="26"/>
      <c r="CQV155" s="26"/>
      <c r="CQW155" s="26"/>
      <c r="CQX155" s="26"/>
      <c r="CQY155" s="26"/>
      <c r="CQZ155" s="26"/>
      <c r="CRA155" s="26"/>
      <c r="CRB155" s="26"/>
      <c r="CRC155" s="26"/>
      <c r="CRD155" s="26"/>
      <c r="CRE155" s="26"/>
      <c r="CRF155" s="26"/>
      <c r="CRG155" s="26"/>
      <c r="CRH155" s="26"/>
      <c r="CRI155" s="26"/>
      <c r="CRJ155" s="26"/>
      <c r="CRK155" s="26"/>
      <c r="CRL155" s="26"/>
      <c r="CRM155" s="26"/>
      <c r="CRN155" s="26"/>
      <c r="CRO155" s="26"/>
      <c r="CRP155" s="26"/>
      <c r="CRQ155" s="26"/>
      <c r="CRR155" s="26"/>
      <c r="CRS155" s="26"/>
      <c r="CRT155" s="26"/>
      <c r="CRU155" s="26"/>
      <c r="CRV155" s="26"/>
      <c r="CRW155" s="26"/>
      <c r="CRX155" s="26"/>
      <c r="CRY155" s="26"/>
      <c r="CRZ155" s="26"/>
      <c r="CSA155" s="26"/>
      <c r="CSB155" s="26"/>
      <c r="CSC155" s="26"/>
      <c r="CSD155" s="26"/>
      <c r="CSE155" s="26"/>
      <c r="CSF155" s="26"/>
      <c r="CSG155" s="26"/>
      <c r="CSH155" s="26"/>
      <c r="CSI155" s="26"/>
      <c r="CSJ155" s="26"/>
      <c r="CSK155" s="26"/>
      <c r="CSL155" s="26"/>
      <c r="CSM155" s="26"/>
      <c r="CSN155" s="26"/>
      <c r="CSO155" s="26"/>
      <c r="CSP155" s="26"/>
      <c r="CSQ155" s="26"/>
      <c r="CSR155" s="26"/>
      <c r="CSS155" s="26"/>
      <c r="CST155" s="26"/>
      <c r="CSU155" s="26"/>
      <c r="CSV155" s="26"/>
      <c r="CSW155" s="26"/>
      <c r="CSX155" s="26"/>
      <c r="CSY155" s="26"/>
      <c r="CSZ155" s="26"/>
      <c r="CTA155" s="26"/>
      <c r="CTB155" s="26"/>
      <c r="CTC155" s="26"/>
      <c r="CTD155" s="26"/>
      <c r="CTE155" s="26"/>
      <c r="CTF155" s="26"/>
      <c r="CTG155" s="26"/>
      <c r="CTH155" s="26"/>
      <c r="CTI155" s="26"/>
      <c r="CTJ155" s="26"/>
      <c r="CTK155" s="26"/>
      <c r="CTL155" s="26"/>
      <c r="CTM155" s="26"/>
      <c r="CTN155" s="26"/>
      <c r="CTO155" s="26"/>
      <c r="CTP155" s="26"/>
      <c r="CTQ155" s="26"/>
      <c r="CTR155" s="26"/>
      <c r="CTS155" s="26"/>
      <c r="CTT155" s="26"/>
      <c r="CTU155" s="26"/>
      <c r="CTV155" s="26"/>
      <c r="CTW155" s="26"/>
      <c r="CTX155" s="26"/>
      <c r="CTY155" s="26"/>
      <c r="CTZ155" s="26"/>
      <c r="CUA155" s="26"/>
      <c r="CUB155" s="26"/>
      <c r="CUC155" s="26"/>
      <c r="CUD155" s="26"/>
      <c r="CUE155" s="26"/>
      <c r="CUF155" s="26"/>
      <c r="CUG155" s="26"/>
      <c r="CUH155" s="26"/>
      <c r="CUI155" s="26"/>
      <c r="CUJ155" s="26"/>
      <c r="CUK155" s="26"/>
      <c r="CUL155" s="26"/>
      <c r="CUM155" s="26"/>
      <c r="CUN155" s="26"/>
      <c r="CUO155" s="26"/>
      <c r="CUP155" s="26"/>
      <c r="CUQ155" s="26"/>
      <c r="CUR155" s="26"/>
      <c r="CUS155" s="26"/>
      <c r="CUT155" s="26"/>
      <c r="CUU155" s="26"/>
      <c r="CUV155" s="26"/>
      <c r="CUW155" s="26"/>
      <c r="CUX155" s="26"/>
      <c r="CUY155" s="26"/>
      <c r="CUZ155" s="26"/>
      <c r="CVA155" s="26"/>
      <c r="CVB155" s="26"/>
      <c r="CVC155" s="26"/>
      <c r="CVD155" s="26"/>
      <c r="CVE155" s="26"/>
      <c r="CVF155" s="26"/>
      <c r="CVG155" s="26"/>
      <c r="CVH155" s="26"/>
      <c r="CVI155" s="26"/>
      <c r="CVJ155" s="26"/>
      <c r="CVK155" s="26"/>
      <c r="CVL155" s="26"/>
      <c r="CVM155" s="26"/>
      <c r="CVN155" s="26"/>
      <c r="CVO155" s="26"/>
      <c r="CVP155" s="26"/>
      <c r="CVQ155" s="26"/>
      <c r="CVR155" s="26"/>
      <c r="CVS155" s="26"/>
      <c r="CVT155" s="26"/>
      <c r="CVU155" s="26"/>
      <c r="CVV155" s="26"/>
      <c r="CVW155" s="26"/>
      <c r="CVX155" s="26"/>
      <c r="CVY155" s="26"/>
      <c r="CVZ155" s="26"/>
      <c r="CWA155" s="26"/>
      <c r="CWB155" s="26"/>
      <c r="CWC155" s="26"/>
      <c r="CWD155" s="26"/>
      <c r="CWE155" s="26"/>
      <c r="CWF155" s="26"/>
      <c r="CWG155" s="26"/>
      <c r="CWH155" s="26"/>
      <c r="CWI155" s="26"/>
      <c r="CWJ155" s="26"/>
      <c r="CWK155" s="26"/>
      <c r="CWL155" s="26"/>
      <c r="CWM155" s="26"/>
      <c r="CWN155" s="26"/>
      <c r="CWO155" s="26"/>
      <c r="CWP155" s="26"/>
      <c r="CWQ155" s="26"/>
      <c r="CWR155" s="26"/>
      <c r="CWS155" s="26"/>
      <c r="CWT155" s="26"/>
      <c r="CWU155" s="26"/>
      <c r="CWV155" s="26"/>
      <c r="CWW155" s="26"/>
      <c r="CWX155" s="26"/>
      <c r="CWY155" s="26"/>
      <c r="CWZ155" s="26"/>
      <c r="CXA155" s="26"/>
      <c r="CXB155" s="26"/>
      <c r="CXC155" s="26"/>
      <c r="CXD155" s="26"/>
      <c r="CXE155" s="26"/>
      <c r="CXF155" s="26"/>
      <c r="CXG155" s="26"/>
      <c r="CXH155" s="26"/>
      <c r="CXI155" s="26"/>
      <c r="CXJ155" s="26"/>
      <c r="CXK155" s="26"/>
      <c r="CXL155" s="26"/>
      <c r="CXM155" s="26"/>
      <c r="CXN155" s="26"/>
      <c r="CXO155" s="26"/>
      <c r="CXP155" s="26"/>
      <c r="CXQ155" s="26"/>
      <c r="CXR155" s="26"/>
      <c r="CXS155" s="26"/>
      <c r="CXT155" s="26"/>
      <c r="CXU155" s="26"/>
      <c r="CXV155" s="26"/>
      <c r="CXW155" s="26"/>
      <c r="CXX155" s="26"/>
      <c r="CXY155" s="26"/>
      <c r="CXZ155" s="26"/>
      <c r="CYA155" s="26"/>
      <c r="CYB155" s="26"/>
      <c r="CYC155" s="26"/>
      <c r="CYD155" s="26"/>
      <c r="CYE155" s="26"/>
      <c r="CYF155" s="26"/>
      <c r="CYG155" s="26"/>
      <c r="CYH155" s="26"/>
      <c r="CYI155" s="26"/>
      <c r="CYJ155" s="26"/>
      <c r="CYK155" s="26"/>
      <c r="CYL155" s="26"/>
      <c r="CYM155" s="26"/>
      <c r="CYN155" s="26"/>
      <c r="CYO155" s="26"/>
      <c r="CYP155" s="26"/>
      <c r="CYQ155" s="26"/>
      <c r="CYR155" s="26"/>
      <c r="CYS155" s="26"/>
      <c r="CYT155" s="26"/>
      <c r="CYU155" s="26"/>
      <c r="CYV155" s="26"/>
      <c r="CYW155" s="26"/>
      <c r="CYX155" s="26"/>
      <c r="CYY155" s="26"/>
      <c r="CYZ155" s="26"/>
      <c r="CZA155" s="26"/>
      <c r="CZB155" s="26"/>
      <c r="CZC155" s="26"/>
      <c r="CZD155" s="26"/>
      <c r="CZE155" s="26"/>
      <c r="CZF155" s="26"/>
      <c r="CZG155" s="26"/>
      <c r="CZH155" s="26"/>
      <c r="CZI155" s="26"/>
      <c r="CZJ155" s="26"/>
      <c r="CZK155" s="26"/>
      <c r="CZL155" s="26"/>
      <c r="CZM155" s="26"/>
      <c r="CZN155" s="26"/>
      <c r="CZO155" s="26"/>
      <c r="CZP155" s="26"/>
      <c r="CZQ155" s="26"/>
      <c r="CZR155" s="26"/>
      <c r="CZS155" s="26"/>
      <c r="CZT155" s="26"/>
      <c r="CZU155" s="26"/>
      <c r="CZV155" s="26"/>
      <c r="CZW155" s="26"/>
      <c r="CZX155" s="26"/>
      <c r="CZY155" s="26"/>
      <c r="CZZ155" s="26"/>
      <c r="DAA155" s="26"/>
      <c r="DAB155" s="26"/>
      <c r="DAC155" s="26"/>
      <c r="DAD155" s="26"/>
      <c r="DAE155" s="26"/>
      <c r="DAF155" s="26"/>
      <c r="DAG155" s="26"/>
      <c r="DAH155" s="26"/>
      <c r="DAI155" s="26"/>
      <c r="DAJ155" s="26"/>
      <c r="DAK155" s="26"/>
      <c r="DAL155" s="26"/>
      <c r="DAM155" s="26"/>
      <c r="DAN155" s="26"/>
      <c r="DAO155" s="26"/>
      <c r="DAP155" s="26"/>
      <c r="DAQ155" s="26"/>
      <c r="DAR155" s="26"/>
      <c r="DAS155" s="26"/>
      <c r="DAT155" s="26"/>
      <c r="DAU155" s="26"/>
      <c r="DAV155" s="26"/>
      <c r="DAW155" s="26"/>
      <c r="DAX155" s="26"/>
      <c r="DAY155" s="26"/>
      <c r="DAZ155" s="26"/>
      <c r="DBA155" s="26"/>
      <c r="DBB155" s="26"/>
      <c r="DBC155" s="26"/>
      <c r="DBD155" s="26"/>
      <c r="DBE155" s="26"/>
      <c r="DBF155" s="26"/>
      <c r="DBG155" s="26"/>
      <c r="DBH155" s="26"/>
      <c r="DBI155" s="26"/>
      <c r="DBJ155" s="26"/>
      <c r="DBK155" s="26"/>
      <c r="DBL155" s="26"/>
      <c r="DBM155" s="26"/>
      <c r="DBN155" s="26"/>
      <c r="DBO155" s="26"/>
      <c r="DBP155" s="26"/>
      <c r="DBQ155" s="26"/>
      <c r="DBR155" s="26"/>
      <c r="DBS155" s="26"/>
      <c r="DBT155" s="26"/>
      <c r="DBU155" s="26"/>
      <c r="DBV155" s="26"/>
      <c r="DBW155" s="26"/>
      <c r="DBX155" s="26"/>
      <c r="DBY155" s="26"/>
      <c r="DBZ155" s="26"/>
      <c r="DCA155" s="26"/>
      <c r="DCB155" s="26"/>
      <c r="DCC155" s="26"/>
      <c r="DCD155" s="26"/>
      <c r="DCE155" s="26"/>
      <c r="DCF155" s="26"/>
      <c r="DCG155" s="26"/>
      <c r="DCH155" s="26"/>
      <c r="DCI155" s="26"/>
      <c r="DCJ155" s="26"/>
      <c r="DCK155" s="26"/>
      <c r="DCL155" s="26"/>
      <c r="DCM155" s="26"/>
      <c r="DCN155" s="26"/>
      <c r="DCO155" s="26"/>
      <c r="DCP155" s="26"/>
      <c r="DCQ155" s="26"/>
      <c r="DCR155" s="26"/>
      <c r="DCS155" s="26"/>
      <c r="DCT155" s="26"/>
      <c r="DCU155" s="26"/>
      <c r="DCV155" s="26"/>
      <c r="DCW155" s="26"/>
      <c r="DCX155" s="26"/>
      <c r="DCY155" s="26"/>
      <c r="DCZ155" s="26"/>
      <c r="DDA155" s="26"/>
      <c r="DDB155" s="26"/>
      <c r="DDC155" s="26"/>
      <c r="DDD155" s="26"/>
      <c r="DDE155" s="26"/>
      <c r="DDF155" s="26"/>
      <c r="DDG155" s="26"/>
      <c r="DDH155" s="26"/>
      <c r="DDI155" s="26"/>
      <c r="DDJ155" s="26"/>
      <c r="DDK155" s="26"/>
      <c r="DDL155" s="26"/>
      <c r="DDM155" s="26"/>
      <c r="DDN155" s="26"/>
      <c r="DDO155" s="26"/>
      <c r="DDP155" s="26"/>
      <c r="DDQ155" s="26"/>
      <c r="DDR155" s="26"/>
      <c r="DDS155" s="26"/>
      <c r="DDT155" s="26"/>
      <c r="DDU155" s="26"/>
      <c r="DDV155" s="26"/>
      <c r="DDW155" s="26"/>
      <c r="DDX155" s="26"/>
      <c r="DDY155" s="26"/>
      <c r="DDZ155" s="26"/>
      <c r="DEA155" s="26"/>
      <c r="DEB155" s="26"/>
      <c r="DEC155" s="26"/>
      <c r="DED155" s="26"/>
      <c r="DEE155" s="26"/>
      <c r="DEF155" s="26"/>
      <c r="DEG155" s="26"/>
      <c r="DEH155" s="26"/>
      <c r="DEI155" s="26"/>
      <c r="DEJ155" s="26"/>
      <c r="DEK155" s="26"/>
      <c r="DEL155" s="26"/>
      <c r="DEM155" s="26"/>
      <c r="DEN155" s="26"/>
      <c r="DEO155" s="26"/>
      <c r="DEP155" s="26"/>
      <c r="DEQ155" s="26"/>
      <c r="DER155" s="26"/>
      <c r="DES155" s="26"/>
      <c r="DET155" s="26"/>
      <c r="DEU155" s="26"/>
      <c r="DEV155" s="26"/>
      <c r="DEW155" s="26"/>
      <c r="DEX155" s="26"/>
      <c r="DEY155" s="26"/>
      <c r="DEZ155" s="26"/>
      <c r="DFA155" s="26"/>
      <c r="DFB155" s="26"/>
      <c r="DFC155" s="26"/>
      <c r="DFD155" s="26"/>
      <c r="DFE155" s="26"/>
      <c r="DFF155" s="26"/>
      <c r="DFG155" s="26"/>
      <c r="DFH155" s="26"/>
      <c r="DFI155" s="26"/>
      <c r="DFJ155" s="26"/>
      <c r="DFK155" s="26"/>
      <c r="DFL155" s="26"/>
      <c r="DFM155" s="26"/>
      <c r="DFN155" s="26"/>
      <c r="DFO155" s="26"/>
      <c r="DFP155" s="26"/>
      <c r="DFQ155" s="26"/>
      <c r="DFR155" s="26"/>
      <c r="DFS155" s="26"/>
      <c r="DFT155" s="26"/>
      <c r="DFU155" s="26"/>
      <c r="DFV155" s="26"/>
      <c r="DFW155" s="26"/>
      <c r="DFX155" s="26"/>
      <c r="DFY155" s="26"/>
      <c r="DFZ155" s="26"/>
      <c r="DGA155" s="26"/>
      <c r="DGB155" s="26"/>
      <c r="DGC155" s="26"/>
      <c r="DGD155" s="26"/>
      <c r="DGE155" s="26"/>
      <c r="DGF155" s="26"/>
      <c r="DGG155" s="26"/>
      <c r="DGH155" s="26"/>
      <c r="DGI155" s="26"/>
      <c r="DGJ155" s="26"/>
      <c r="DGK155" s="26"/>
      <c r="DGL155" s="26"/>
      <c r="DGM155" s="26"/>
      <c r="DGN155" s="26"/>
      <c r="DGO155" s="26"/>
      <c r="DGP155" s="26"/>
      <c r="DGQ155" s="26"/>
      <c r="DGR155" s="26"/>
      <c r="DGS155" s="26"/>
      <c r="DGT155" s="26"/>
      <c r="DGU155" s="26"/>
      <c r="DGV155" s="26"/>
      <c r="DGW155" s="26"/>
      <c r="DGX155" s="26"/>
      <c r="DGY155" s="26"/>
      <c r="DGZ155" s="26"/>
      <c r="DHA155" s="26"/>
      <c r="DHB155" s="26"/>
      <c r="DHC155" s="26"/>
      <c r="DHD155" s="26"/>
      <c r="DHE155" s="26"/>
      <c r="DHF155" s="26"/>
      <c r="DHG155" s="26"/>
      <c r="DHH155" s="26"/>
      <c r="DHI155" s="26"/>
      <c r="DHJ155" s="26"/>
      <c r="DHK155" s="26"/>
      <c r="DHL155" s="26"/>
      <c r="DHM155" s="26"/>
      <c r="DHN155" s="26"/>
      <c r="DHO155" s="26"/>
      <c r="DHP155" s="26"/>
      <c r="DHQ155" s="26"/>
      <c r="DHR155" s="26"/>
      <c r="DHS155" s="26"/>
      <c r="DHT155" s="26"/>
      <c r="DHU155" s="26"/>
      <c r="DHV155" s="26"/>
      <c r="DHW155" s="26"/>
      <c r="DHX155" s="26"/>
      <c r="DHY155" s="26"/>
      <c r="DHZ155" s="26"/>
      <c r="DIA155" s="26"/>
      <c r="DIB155" s="26"/>
      <c r="DIC155" s="26"/>
      <c r="DID155" s="26"/>
      <c r="DIE155" s="26"/>
      <c r="DIF155" s="26"/>
      <c r="DIG155" s="26"/>
      <c r="DIH155" s="26"/>
      <c r="DII155" s="26"/>
      <c r="DIJ155" s="26"/>
      <c r="DIK155" s="26"/>
      <c r="DIL155" s="26"/>
      <c r="DIM155" s="26"/>
      <c r="DIN155" s="26"/>
      <c r="DIO155" s="26"/>
      <c r="DIP155" s="26"/>
      <c r="DIQ155" s="26"/>
      <c r="DIR155" s="26"/>
      <c r="DIS155" s="26"/>
      <c r="DIT155" s="26"/>
      <c r="DIU155" s="26"/>
      <c r="DIV155" s="26"/>
      <c r="DIW155" s="26"/>
      <c r="DIX155" s="26"/>
      <c r="DIY155" s="26"/>
      <c r="DIZ155" s="26"/>
      <c r="DJA155" s="26"/>
      <c r="DJB155" s="26"/>
      <c r="DJC155" s="26"/>
      <c r="DJD155" s="26"/>
      <c r="DJE155" s="26"/>
      <c r="DJF155" s="26"/>
      <c r="DJG155" s="26"/>
      <c r="DJH155" s="26"/>
      <c r="DJI155" s="26"/>
      <c r="DJJ155" s="26"/>
      <c r="DJK155" s="26"/>
      <c r="DJL155" s="26"/>
      <c r="DJM155" s="26"/>
      <c r="DJN155" s="26"/>
      <c r="DJO155" s="26"/>
      <c r="DJP155" s="26"/>
      <c r="DJQ155" s="26"/>
      <c r="DJR155" s="26"/>
      <c r="DJS155" s="26"/>
      <c r="DJT155" s="26"/>
      <c r="DJU155" s="26"/>
      <c r="DJV155" s="26"/>
      <c r="DJW155" s="26"/>
      <c r="DJX155" s="26"/>
      <c r="DJY155" s="26"/>
      <c r="DJZ155" s="26"/>
      <c r="DKA155" s="26"/>
      <c r="DKB155" s="26"/>
      <c r="DKC155" s="26"/>
      <c r="DKD155" s="26"/>
      <c r="DKE155" s="26"/>
      <c r="DKF155" s="26"/>
      <c r="DKG155" s="26"/>
      <c r="DKH155" s="26"/>
      <c r="DKI155" s="26"/>
      <c r="DKJ155" s="26"/>
      <c r="DKK155" s="26"/>
      <c r="DKL155" s="26"/>
      <c r="DKM155" s="26"/>
      <c r="DKN155" s="26"/>
      <c r="DKO155" s="26"/>
      <c r="DKP155" s="26"/>
      <c r="DKQ155" s="26"/>
      <c r="DKR155" s="26"/>
      <c r="DKS155" s="26"/>
      <c r="DKT155" s="26"/>
      <c r="DKU155" s="26"/>
      <c r="DKV155" s="26"/>
      <c r="DKW155" s="26"/>
      <c r="DKX155" s="26"/>
      <c r="DKY155" s="26"/>
      <c r="DKZ155" s="26"/>
      <c r="DLA155" s="26"/>
      <c r="DLB155" s="26"/>
      <c r="DLC155" s="26"/>
      <c r="DLD155" s="26"/>
      <c r="DLE155" s="26"/>
      <c r="DLF155" s="26"/>
      <c r="DLG155" s="26"/>
      <c r="DLH155" s="26"/>
      <c r="DLI155" s="26"/>
      <c r="DLJ155" s="26"/>
      <c r="DLK155" s="26"/>
      <c r="DLL155" s="26"/>
      <c r="DLM155" s="26"/>
      <c r="DLN155" s="26"/>
      <c r="DLO155" s="26"/>
      <c r="DLP155" s="26"/>
      <c r="DLQ155" s="26"/>
      <c r="DLR155" s="26"/>
      <c r="DLS155" s="26"/>
      <c r="DLT155" s="26"/>
      <c r="DLU155" s="26"/>
      <c r="DLV155" s="26"/>
      <c r="DLW155" s="26"/>
      <c r="DLX155" s="26"/>
      <c r="DLY155" s="26"/>
      <c r="DLZ155" s="26"/>
      <c r="DMA155" s="26"/>
      <c r="DMB155" s="26"/>
      <c r="DMC155" s="26"/>
      <c r="DMD155" s="26"/>
      <c r="DME155" s="26"/>
      <c r="DMF155" s="26"/>
      <c r="DMG155" s="26"/>
      <c r="DMH155" s="26"/>
      <c r="DMI155" s="26"/>
      <c r="DMJ155" s="26"/>
      <c r="DMK155" s="26"/>
      <c r="DML155" s="26"/>
      <c r="DMM155" s="26"/>
      <c r="DMN155" s="26"/>
      <c r="DMO155" s="26"/>
      <c r="DMP155" s="26"/>
      <c r="DMQ155" s="26"/>
      <c r="DMR155" s="26"/>
      <c r="DMS155" s="26"/>
      <c r="DMT155" s="26"/>
      <c r="DMU155" s="26"/>
      <c r="DMV155" s="26"/>
      <c r="DMW155" s="26"/>
      <c r="DMX155" s="26"/>
      <c r="DMY155" s="26"/>
      <c r="DMZ155" s="26"/>
      <c r="DNA155" s="26"/>
      <c r="DNB155" s="26"/>
      <c r="DNC155" s="26"/>
      <c r="DND155" s="26"/>
      <c r="DNE155" s="26"/>
      <c r="DNF155" s="26"/>
      <c r="DNG155" s="26"/>
      <c r="DNH155" s="26"/>
      <c r="DNI155" s="26"/>
      <c r="DNJ155" s="26"/>
      <c r="DNK155" s="26"/>
      <c r="DNL155" s="26"/>
      <c r="DNM155" s="26"/>
      <c r="DNN155" s="26"/>
      <c r="DNO155" s="26"/>
      <c r="DNP155" s="26"/>
      <c r="DNQ155" s="26"/>
      <c r="DNR155" s="26"/>
      <c r="DNS155" s="26"/>
      <c r="DNT155" s="26"/>
      <c r="DNU155" s="26"/>
      <c r="DNV155" s="26"/>
      <c r="DNW155" s="26"/>
      <c r="DNX155" s="26"/>
      <c r="DNY155" s="26"/>
      <c r="DNZ155" s="26"/>
      <c r="DOA155" s="26"/>
      <c r="DOB155" s="26"/>
      <c r="DOC155" s="26"/>
      <c r="DOD155" s="26"/>
      <c r="DOE155" s="26"/>
      <c r="DOF155" s="26"/>
      <c r="DOG155" s="26"/>
      <c r="DOH155" s="26"/>
      <c r="DOI155" s="26"/>
      <c r="DOJ155" s="26"/>
      <c r="DOK155" s="26"/>
      <c r="DOL155" s="26"/>
      <c r="DOM155" s="26"/>
      <c r="DON155" s="26"/>
      <c r="DOO155" s="26"/>
      <c r="DOP155" s="26"/>
      <c r="DOQ155" s="26"/>
      <c r="DOR155" s="26"/>
      <c r="DOS155" s="26"/>
      <c r="DOT155" s="26"/>
      <c r="DOU155" s="26"/>
      <c r="DOV155" s="26"/>
      <c r="DOW155" s="26"/>
      <c r="DOX155" s="26"/>
      <c r="DOY155" s="26"/>
      <c r="DOZ155" s="26"/>
      <c r="DPA155" s="26"/>
      <c r="DPB155" s="26"/>
      <c r="DPC155" s="26"/>
      <c r="DPD155" s="26"/>
      <c r="DPE155" s="26"/>
      <c r="DPF155" s="26"/>
      <c r="DPG155" s="26"/>
      <c r="DPH155" s="26"/>
      <c r="DPI155" s="26"/>
      <c r="DPJ155" s="26"/>
      <c r="DPK155" s="26"/>
      <c r="DPL155" s="26"/>
      <c r="DPM155" s="26"/>
      <c r="DPN155" s="26"/>
      <c r="DPO155" s="26"/>
      <c r="DPP155" s="26"/>
      <c r="DPQ155" s="26"/>
      <c r="DPR155" s="26"/>
      <c r="DPS155" s="26"/>
      <c r="DPT155" s="26"/>
      <c r="DPU155" s="26"/>
      <c r="DPV155" s="26"/>
      <c r="DPW155" s="26"/>
      <c r="DPX155" s="26"/>
      <c r="DPY155" s="26"/>
      <c r="DPZ155" s="26"/>
      <c r="DQA155" s="26"/>
      <c r="DQB155" s="26"/>
      <c r="DQC155" s="26"/>
      <c r="DQD155" s="26"/>
      <c r="DQE155" s="26"/>
      <c r="DQF155" s="26"/>
      <c r="DQG155" s="26"/>
      <c r="DQH155" s="26"/>
      <c r="DQI155" s="26"/>
      <c r="DQJ155" s="26"/>
      <c r="DQK155" s="26"/>
      <c r="DQL155" s="26"/>
      <c r="DQM155" s="26"/>
      <c r="DQN155" s="26"/>
      <c r="DQO155" s="26"/>
      <c r="DQP155" s="26"/>
      <c r="DQQ155" s="26"/>
      <c r="DQR155" s="26"/>
      <c r="DQS155" s="26"/>
      <c r="DQT155" s="26"/>
      <c r="DQU155" s="26"/>
      <c r="DQV155" s="26"/>
      <c r="DQW155" s="26"/>
      <c r="DQX155" s="26"/>
      <c r="DQY155" s="26"/>
      <c r="DQZ155" s="26"/>
      <c r="DRA155" s="26"/>
      <c r="DRB155" s="26"/>
      <c r="DRC155" s="26"/>
      <c r="DRD155" s="26"/>
      <c r="DRE155" s="26"/>
      <c r="DRF155" s="26"/>
      <c r="DRG155" s="26"/>
      <c r="DRH155" s="26"/>
      <c r="DRI155" s="26"/>
      <c r="DRJ155" s="26"/>
      <c r="DRK155" s="26"/>
      <c r="DRL155" s="26"/>
      <c r="DRM155" s="26"/>
      <c r="DRN155" s="26"/>
      <c r="DRO155" s="26"/>
      <c r="DRP155" s="26"/>
      <c r="DRQ155" s="26"/>
      <c r="DRR155" s="26"/>
      <c r="DRS155" s="26"/>
      <c r="DRT155" s="26"/>
      <c r="DRU155" s="26"/>
      <c r="DRV155" s="26"/>
      <c r="DRW155" s="26"/>
      <c r="DRX155" s="26"/>
      <c r="DRY155" s="26"/>
      <c r="DRZ155" s="26"/>
      <c r="DSA155" s="26"/>
      <c r="DSB155" s="26"/>
      <c r="DSC155" s="26"/>
      <c r="DSD155" s="26"/>
      <c r="DSE155" s="26"/>
      <c r="DSF155" s="26"/>
      <c r="DSG155" s="26"/>
      <c r="DSH155" s="26"/>
      <c r="DSI155" s="26"/>
      <c r="DSJ155" s="26"/>
      <c r="DSK155" s="26"/>
      <c r="DSL155" s="26"/>
      <c r="DSM155" s="26"/>
      <c r="DSN155" s="26"/>
      <c r="DSO155" s="26"/>
      <c r="DSP155" s="26"/>
      <c r="DSQ155" s="26"/>
      <c r="DSR155" s="26"/>
      <c r="DSS155" s="26"/>
      <c r="DST155" s="26"/>
      <c r="DSU155" s="26"/>
      <c r="DSV155" s="26"/>
      <c r="DSW155" s="26"/>
      <c r="DSX155" s="26"/>
      <c r="DSY155" s="26"/>
      <c r="DSZ155" s="26"/>
      <c r="DTA155" s="26"/>
      <c r="DTB155" s="26"/>
      <c r="DTC155" s="26"/>
      <c r="DTD155" s="26"/>
      <c r="DTE155" s="26"/>
      <c r="DTF155" s="26"/>
      <c r="DTG155" s="26"/>
      <c r="DTH155" s="26"/>
      <c r="DTI155" s="26"/>
      <c r="DTJ155" s="26"/>
      <c r="DTK155" s="26"/>
      <c r="DTL155" s="26"/>
      <c r="DTM155" s="26"/>
      <c r="DTN155" s="26"/>
      <c r="DTO155" s="26"/>
      <c r="DTP155" s="26"/>
      <c r="DTQ155" s="26"/>
      <c r="DTR155" s="26"/>
      <c r="DTS155" s="26"/>
      <c r="DTT155" s="26"/>
      <c r="DTU155" s="26"/>
      <c r="DTV155" s="26"/>
      <c r="DTW155" s="26"/>
      <c r="DTX155" s="26"/>
      <c r="DTY155" s="26"/>
      <c r="DTZ155" s="26"/>
      <c r="DUA155" s="26"/>
      <c r="DUB155" s="26"/>
      <c r="DUC155" s="26"/>
      <c r="DUD155" s="26"/>
      <c r="DUE155" s="26"/>
      <c r="DUF155" s="26"/>
      <c r="DUG155" s="26"/>
      <c r="DUH155" s="26"/>
      <c r="DUI155" s="26"/>
      <c r="DUJ155" s="26"/>
      <c r="DUK155" s="26"/>
      <c r="DUL155" s="26"/>
      <c r="DUM155" s="26"/>
      <c r="DUN155" s="26"/>
      <c r="DUO155" s="26"/>
      <c r="DUP155" s="26"/>
      <c r="DUQ155" s="26"/>
      <c r="DUR155" s="26"/>
      <c r="DUS155" s="26"/>
      <c r="DUT155" s="26"/>
      <c r="DUU155" s="26"/>
      <c r="DUV155" s="26"/>
      <c r="DUW155" s="26"/>
      <c r="DUX155" s="26"/>
      <c r="DUY155" s="26"/>
      <c r="DUZ155" s="26"/>
      <c r="DVA155" s="26"/>
      <c r="DVB155" s="26"/>
      <c r="DVC155" s="26"/>
      <c r="DVD155" s="26"/>
      <c r="DVE155" s="26"/>
      <c r="DVF155" s="26"/>
      <c r="DVG155" s="26"/>
      <c r="DVH155" s="26"/>
      <c r="DVI155" s="26"/>
      <c r="DVJ155" s="26"/>
      <c r="DVK155" s="26"/>
      <c r="DVL155" s="26"/>
      <c r="DVM155" s="26"/>
      <c r="DVN155" s="26"/>
      <c r="DVO155" s="26"/>
      <c r="DVP155" s="26"/>
      <c r="DVQ155" s="26"/>
      <c r="DVR155" s="26"/>
      <c r="DVS155" s="26"/>
      <c r="DVT155" s="26"/>
      <c r="DVU155" s="26"/>
      <c r="DVV155" s="26"/>
      <c r="DVW155" s="26"/>
      <c r="DVX155" s="26"/>
      <c r="DVY155" s="26"/>
      <c r="DVZ155" s="26"/>
      <c r="DWA155" s="26"/>
      <c r="DWB155" s="26"/>
      <c r="DWC155" s="26"/>
      <c r="DWD155" s="26"/>
      <c r="DWE155" s="26"/>
      <c r="DWF155" s="26"/>
      <c r="DWG155" s="26"/>
      <c r="DWH155" s="26"/>
      <c r="DWI155" s="26"/>
      <c r="DWJ155" s="26"/>
      <c r="DWK155" s="26"/>
      <c r="DWL155" s="26"/>
      <c r="DWM155" s="26"/>
      <c r="DWN155" s="26"/>
      <c r="DWO155" s="26"/>
      <c r="DWP155" s="26"/>
      <c r="DWQ155" s="26"/>
      <c r="DWR155" s="26"/>
      <c r="DWS155" s="26"/>
      <c r="DWT155" s="26"/>
      <c r="DWU155" s="26"/>
      <c r="DWV155" s="26"/>
      <c r="DWW155" s="26"/>
      <c r="DWX155" s="26"/>
      <c r="DWY155" s="26"/>
      <c r="DWZ155" s="26"/>
      <c r="DXA155" s="26"/>
      <c r="DXB155" s="26"/>
      <c r="DXC155" s="26"/>
      <c r="DXD155" s="26"/>
      <c r="DXE155" s="26"/>
      <c r="DXF155" s="26"/>
      <c r="DXG155" s="26"/>
      <c r="DXH155" s="26"/>
      <c r="DXI155" s="26"/>
      <c r="DXJ155" s="26"/>
      <c r="DXK155" s="26"/>
      <c r="DXL155" s="26"/>
      <c r="DXM155" s="26"/>
      <c r="DXN155" s="26"/>
      <c r="DXO155" s="26"/>
      <c r="DXP155" s="26"/>
      <c r="DXQ155" s="26"/>
      <c r="DXR155" s="26"/>
      <c r="DXS155" s="26"/>
      <c r="DXT155" s="26"/>
      <c r="DXU155" s="26"/>
      <c r="DXV155" s="26"/>
      <c r="DXW155" s="26"/>
      <c r="DXX155" s="26"/>
      <c r="DXY155" s="26"/>
      <c r="DXZ155" s="26"/>
      <c r="DYA155" s="26"/>
      <c r="DYB155" s="26"/>
      <c r="DYC155" s="26"/>
      <c r="DYD155" s="26"/>
      <c r="DYE155" s="26"/>
      <c r="DYF155" s="26"/>
      <c r="DYG155" s="26"/>
      <c r="DYH155" s="26"/>
      <c r="DYI155" s="26"/>
      <c r="DYJ155" s="26"/>
      <c r="DYK155" s="26"/>
      <c r="DYL155" s="26"/>
      <c r="DYM155" s="26"/>
      <c r="DYN155" s="26"/>
      <c r="DYO155" s="26"/>
      <c r="DYP155" s="26"/>
      <c r="DYQ155" s="26"/>
      <c r="DYR155" s="26"/>
      <c r="DYS155" s="26"/>
      <c r="DYT155" s="26"/>
      <c r="DYU155" s="26"/>
      <c r="DYV155" s="26"/>
      <c r="DYW155" s="26"/>
      <c r="DYX155" s="26"/>
      <c r="DYY155" s="26"/>
      <c r="DYZ155" s="26"/>
      <c r="DZA155" s="26"/>
      <c r="DZB155" s="26"/>
      <c r="DZC155" s="26"/>
      <c r="DZD155" s="26"/>
      <c r="DZE155" s="26"/>
      <c r="DZF155" s="26"/>
      <c r="DZG155" s="26"/>
      <c r="DZH155" s="26"/>
      <c r="DZI155" s="26"/>
      <c r="DZJ155" s="26"/>
      <c r="DZK155" s="26"/>
      <c r="DZL155" s="26"/>
      <c r="DZM155" s="26"/>
      <c r="DZN155" s="26"/>
      <c r="DZO155" s="26"/>
      <c r="DZP155" s="26"/>
      <c r="DZQ155" s="26"/>
      <c r="DZR155" s="26"/>
      <c r="DZS155" s="26"/>
      <c r="DZT155" s="26"/>
      <c r="DZU155" s="26"/>
      <c r="DZV155" s="26"/>
      <c r="DZW155" s="26"/>
      <c r="DZX155" s="26"/>
      <c r="DZY155" s="26"/>
      <c r="DZZ155" s="26"/>
      <c r="EAA155" s="26"/>
      <c r="EAB155" s="26"/>
      <c r="EAC155" s="26"/>
      <c r="EAD155" s="26"/>
      <c r="EAE155" s="26"/>
      <c r="EAF155" s="26"/>
      <c r="EAG155" s="26"/>
      <c r="EAH155" s="26"/>
      <c r="EAI155" s="26"/>
      <c r="EAJ155" s="26"/>
      <c r="EAK155" s="26"/>
      <c r="EAL155" s="26"/>
      <c r="EAM155" s="26"/>
      <c r="EAN155" s="26"/>
      <c r="EAO155" s="26"/>
      <c r="EAP155" s="26"/>
      <c r="EAQ155" s="26"/>
      <c r="EAR155" s="26"/>
      <c r="EAS155" s="26"/>
      <c r="EAT155" s="26"/>
      <c r="EAU155" s="26"/>
      <c r="EAV155" s="26"/>
      <c r="EAW155" s="26"/>
      <c r="EAX155" s="26"/>
      <c r="EAY155" s="26"/>
      <c r="EAZ155" s="26"/>
      <c r="EBA155" s="26"/>
      <c r="EBB155" s="26"/>
      <c r="EBC155" s="26"/>
      <c r="EBD155" s="26"/>
      <c r="EBE155" s="26"/>
      <c r="EBF155" s="26"/>
      <c r="EBG155" s="26"/>
      <c r="EBH155" s="26"/>
      <c r="EBI155" s="26"/>
      <c r="EBJ155" s="26"/>
      <c r="EBK155" s="26"/>
      <c r="EBL155" s="26"/>
      <c r="EBM155" s="26"/>
      <c r="EBN155" s="26"/>
      <c r="EBO155" s="26"/>
      <c r="EBP155" s="26"/>
      <c r="EBQ155" s="26"/>
      <c r="EBR155" s="26"/>
      <c r="EBS155" s="26"/>
      <c r="EBT155" s="26"/>
      <c r="EBU155" s="26"/>
      <c r="EBV155" s="26"/>
      <c r="EBW155" s="26"/>
      <c r="EBX155" s="26"/>
      <c r="EBY155" s="26"/>
      <c r="EBZ155" s="26"/>
      <c r="ECA155" s="26"/>
      <c r="ECB155" s="26"/>
      <c r="ECC155" s="26"/>
      <c r="ECD155" s="26"/>
      <c r="ECE155" s="26"/>
      <c r="ECF155" s="26"/>
      <c r="ECG155" s="26"/>
      <c r="ECH155" s="26"/>
      <c r="ECI155" s="26"/>
      <c r="ECJ155" s="26"/>
      <c r="ECK155" s="26"/>
      <c r="ECL155" s="26"/>
      <c r="ECM155" s="26"/>
      <c r="ECN155" s="26"/>
      <c r="ECO155" s="26"/>
      <c r="ECP155" s="26"/>
      <c r="ECQ155" s="26"/>
      <c r="ECR155" s="26"/>
      <c r="ECS155" s="26"/>
      <c r="ECT155" s="26"/>
      <c r="ECU155" s="26"/>
      <c r="ECV155" s="26"/>
      <c r="ECW155" s="26"/>
      <c r="ECX155" s="26"/>
      <c r="ECY155" s="26"/>
      <c r="ECZ155" s="26"/>
      <c r="EDA155" s="26"/>
      <c r="EDB155" s="26"/>
      <c r="EDC155" s="26"/>
      <c r="EDD155" s="26"/>
      <c r="EDE155" s="26"/>
      <c r="EDF155" s="26"/>
      <c r="EDG155" s="26"/>
      <c r="EDH155" s="26"/>
      <c r="EDI155" s="26"/>
      <c r="EDJ155" s="26"/>
      <c r="EDK155" s="26"/>
      <c r="EDL155" s="26"/>
      <c r="EDM155" s="26"/>
      <c r="EDN155" s="26"/>
      <c r="EDO155" s="26"/>
      <c r="EDP155" s="26"/>
      <c r="EDQ155" s="26"/>
      <c r="EDR155" s="26"/>
      <c r="EDS155" s="26"/>
      <c r="EDT155" s="26"/>
      <c r="EDU155" s="26"/>
      <c r="EDV155" s="26"/>
      <c r="EDW155" s="26"/>
      <c r="EDX155" s="26"/>
      <c r="EDY155" s="26"/>
      <c r="EDZ155" s="26"/>
      <c r="EEA155" s="26"/>
      <c r="EEB155" s="26"/>
      <c r="EEC155" s="26"/>
      <c r="EED155" s="26"/>
      <c r="EEE155" s="26"/>
      <c r="EEF155" s="26"/>
      <c r="EEG155" s="26"/>
      <c r="EEH155" s="26"/>
      <c r="EEI155" s="26"/>
      <c r="EEJ155" s="26"/>
      <c r="EEK155" s="26"/>
      <c r="EEL155" s="26"/>
      <c r="EEM155" s="26"/>
      <c r="EEN155" s="26"/>
      <c r="EEO155" s="26"/>
      <c r="EEP155" s="26"/>
      <c r="EEQ155" s="26"/>
      <c r="EER155" s="26"/>
      <c r="EES155" s="26"/>
      <c r="EET155" s="26"/>
      <c r="EEU155" s="26"/>
      <c r="EEV155" s="26"/>
      <c r="EEW155" s="26"/>
      <c r="EEX155" s="26"/>
      <c r="EEY155" s="26"/>
      <c r="EEZ155" s="26"/>
      <c r="EFA155" s="26"/>
      <c r="EFB155" s="26"/>
      <c r="EFC155" s="26"/>
      <c r="EFD155" s="26"/>
      <c r="EFE155" s="26"/>
      <c r="EFF155" s="26"/>
      <c r="EFG155" s="26"/>
      <c r="EFH155" s="26"/>
      <c r="EFI155" s="26"/>
      <c r="EFJ155" s="26"/>
      <c r="EFK155" s="26"/>
      <c r="EFL155" s="26"/>
      <c r="EFM155" s="26"/>
      <c r="EFN155" s="26"/>
      <c r="EFO155" s="26"/>
      <c r="EFP155" s="26"/>
      <c r="EFQ155" s="26"/>
      <c r="EFR155" s="26"/>
      <c r="EFS155" s="26"/>
      <c r="EFT155" s="26"/>
      <c r="EFU155" s="26"/>
      <c r="EFV155" s="26"/>
      <c r="EFW155" s="26"/>
      <c r="EFX155" s="26"/>
      <c r="EFY155" s="26"/>
      <c r="EFZ155" s="26"/>
      <c r="EGA155" s="26"/>
      <c r="EGB155" s="26"/>
      <c r="EGC155" s="26"/>
      <c r="EGD155" s="26"/>
      <c r="EGE155" s="26"/>
      <c r="EGF155" s="26"/>
      <c r="EGG155" s="26"/>
      <c r="EGH155" s="26"/>
      <c r="EGI155" s="26"/>
      <c r="EGJ155" s="26"/>
      <c r="EGK155" s="26"/>
      <c r="EGL155" s="26"/>
      <c r="EGM155" s="26"/>
      <c r="EGN155" s="26"/>
      <c r="EGO155" s="26"/>
      <c r="EGP155" s="26"/>
      <c r="EGQ155" s="26"/>
      <c r="EGR155" s="26"/>
      <c r="EGS155" s="26"/>
      <c r="EGT155" s="26"/>
      <c r="EGU155" s="26"/>
      <c r="EGV155" s="26"/>
      <c r="EGW155" s="26"/>
      <c r="EGX155" s="26"/>
      <c r="EGY155" s="26"/>
      <c r="EGZ155" s="26"/>
      <c r="EHA155" s="26"/>
      <c r="EHB155" s="26"/>
      <c r="EHC155" s="26"/>
      <c r="EHD155" s="26"/>
      <c r="EHE155" s="26"/>
      <c r="EHF155" s="26"/>
      <c r="EHG155" s="26"/>
      <c r="EHH155" s="26"/>
      <c r="EHI155" s="26"/>
      <c r="EHJ155" s="26"/>
      <c r="EHK155" s="26"/>
      <c r="EHL155" s="26"/>
      <c r="EHM155" s="26"/>
      <c r="EHN155" s="26"/>
      <c r="EHO155" s="26"/>
      <c r="EHP155" s="26"/>
      <c r="EHQ155" s="26"/>
      <c r="EHR155" s="26"/>
      <c r="EHS155" s="26"/>
      <c r="EHT155" s="26"/>
      <c r="EHU155" s="26"/>
      <c r="EHV155" s="26"/>
      <c r="EHW155" s="26"/>
      <c r="EHX155" s="26"/>
      <c r="EHY155" s="26"/>
      <c r="EHZ155" s="26"/>
      <c r="EIA155" s="26"/>
      <c r="EIB155" s="26"/>
      <c r="EIC155" s="26"/>
      <c r="EID155" s="26"/>
      <c r="EIE155" s="26"/>
      <c r="EIF155" s="26"/>
      <c r="EIG155" s="26"/>
      <c r="EIH155" s="26"/>
      <c r="EII155" s="26"/>
      <c r="EIJ155" s="26"/>
      <c r="EIK155" s="26"/>
      <c r="EIL155" s="26"/>
      <c r="EIM155" s="26"/>
      <c r="EIN155" s="26"/>
      <c r="EIO155" s="26"/>
      <c r="EIP155" s="26"/>
      <c r="EIQ155" s="26"/>
      <c r="EIR155" s="26"/>
      <c r="EIS155" s="26"/>
      <c r="EIT155" s="26"/>
      <c r="EIU155" s="26"/>
      <c r="EIV155" s="26"/>
      <c r="EIW155" s="26"/>
      <c r="EIX155" s="26"/>
      <c r="EIY155" s="26"/>
      <c r="EIZ155" s="26"/>
      <c r="EJA155" s="26"/>
      <c r="EJB155" s="26"/>
      <c r="EJC155" s="26"/>
      <c r="EJD155" s="26"/>
      <c r="EJE155" s="26"/>
      <c r="EJF155" s="26"/>
      <c r="EJG155" s="26"/>
      <c r="EJH155" s="26"/>
      <c r="EJI155" s="26"/>
      <c r="EJJ155" s="26"/>
      <c r="EJK155" s="26"/>
      <c r="EJL155" s="26"/>
      <c r="EJM155" s="26"/>
      <c r="EJN155" s="26"/>
      <c r="EJO155" s="26"/>
      <c r="EJP155" s="26"/>
      <c r="EJQ155" s="26"/>
      <c r="EJR155" s="26"/>
      <c r="EJS155" s="26"/>
      <c r="EJT155" s="26"/>
      <c r="EJU155" s="26"/>
      <c r="EJV155" s="26"/>
      <c r="EJW155" s="26"/>
      <c r="EJX155" s="26"/>
      <c r="EJY155" s="26"/>
      <c r="EJZ155" s="26"/>
      <c r="EKA155" s="26"/>
      <c r="EKB155" s="26"/>
      <c r="EKC155" s="26"/>
      <c r="EKD155" s="26"/>
      <c r="EKE155" s="26"/>
      <c r="EKF155" s="26"/>
      <c r="EKG155" s="26"/>
      <c r="EKH155" s="26"/>
      <c r="EKI155" s="26"/>
      <c r="EKJ155" s="26"/>
      <c r="EKK155" s="26"/>
      <c r="EKL155" s="26"/>
      <c r="EKM155" s="26"/>
      <c r="EKN155" s="26"/>
      <c r="EKO155" s="26"/>
      <c r="EKP155" s="26"/>
      <c r="EKQ155" s="26"/>
      <c r="EKR155" s="26"/>
      <c r="EKS155" s="26"/>
      <c r="EKT155" s="26"/>
      <c r="EKU155" s="26"/>
      <c r="EKV155" s="26"/>
      <c r="EKW155" s="26"/>
      <c r="EKX155" s="26"/>
      <c r="EKY155" s="26"/>
      <c r="EKZ155" s="26"/>
      <c r="ELA155" s="26"/>
      <c r="ELB155" s="26"/>
      <c r="ELC155" s="26"/>
      <c r="ELD155" s="26"/>
      <c r="ELE155" s="26"/>
      <c r="ELF155" s="26"/>
      <c r="ELG155" s="26"/>
      <c r="ELH155" s="26"/>
      <c r="ELI155" s="26"/>
      <c r="ELJ155" s="26"/>
      <c r="ELK155" s="26"/>
      <c r="ELL155" s="26"/>
      <c r="ELM155" s="26"/>
      <c r="ELN155" s="26"/>
      <c r="ELO155" s="26"/>
      <c r="ELP155" s="26"/>
      <c r="ELQ155" s="26"/>
      <c r="ELR155" s="26"/>
      <c r="ELS155" s="26"/>
      <c r="ELT155" s="26"/>
      <c r="ELU155" s="26"/>
      <c r="ELV155" s="26"/>
      <c r="ELW155" s="26"/>
      <c r="ELX155" s="26"/>
      <c r="ELY155" s="26"/>
      <c r="ELZ155" s="26"/>
      <c r="EMA155" s="26"/>
      <c r="EMB155" s="26"/>
      <c r="EMC155" s="26"/>
      <c r="EMD155" s="26"/>
      <c r="EME155" s="26"/>
      <c r="EMF155" s="26"/>
      <c r="EMG155" s="26"/>
      <c r="EMH155" s="26"/>
      <c r="EMI155" s="26"/>
      <c r="EMJ155" s="26"/>
      <c r="EMK155" s="26"/>
      <c r="EML155" s="26"/>
      <c r="EMM155" s="26"/>
      <c r="EMN155" s="26"/>
      <c r="EMO155" s="26"/>
      <c r="EMP155" s="26"/>
      <c r="EMQ155" s="26"/>
      <c r="EMR155" s="26"/>
      <c r="EMS155" s="26"/>
      <c r="EMT155" s="26"/>
      <c r="EMU155" s="26"/>
      <c r="EMV155" s="26"/>
      <c r="EMW155" s="26"/>
      <c r="EMX155" s="26"/>
      <c r="EMY155" s="26"/>
      <c r="EMZ155" s="26"/>
      <c r="ENA155" s="26"/>
      <c r="ENB155" s="26"/>
      <c r="ENC155" s="26"/>
      <c r="END155" s="26"/>
      <c r="ENE155" s="26"/>
      <c r="ENF155" s="26"/>
      <c r="ENG155" s="26"/>
      <c r="ENH155" s="26"/>
      <c r="ENI155" s="26"/>
      <c r="ENJ155" s="26"/>
      <c r="ENK155" s="26"/>
      <c r="ENL155" s="26"/>
      <c r="ENM155" s="26"/>
      <c r="ENN155" s="26"/>
      <c r="ENO155" s="26"/>
      <c r="ENP155" s="26"/>
      <c r="ENQ155" s="26"/>
      <c r="ENR155" s="26"/>
      <c r="ENS155" s="26"/>
      <c r="ENT155" s="26"/>
      <c r="ENU155" s="26"/>
      <c r="ENV155" s="26"/>
      <c r="ENW155" s="26"/>
      <c r="ENX155" s="26"/>
      <c r="ENY155" s="26"/>
      <c r="ENZ155" s="26"/>
      <c r="EOA155" s="26"/>
      <c r="EOB155" s="26"/>
      <c r="EOC155" s="26"/>
      <c r="EOD155" s="26"/>
      <c r="EOE155" s="26"/>
      <c r="EOF155" s="26"/>
      <c r="EOG155" s="26"/>
      <c r="EOH155" s="26"/>
      <c r="EOI155" s="26"/>
      <c r="EOJ155" s="26"/>
      <c r="EOK155" s="26"/>
      <c r="EOL155" s="26"/>
      <c r="EOM155" s="26"/>
      <c r="EON155" s="26"/>
      <c r="EOO155" s="26"/>
      <c r="EOP155" s="26"/>
      <c r="EOQ155" s="26"/>
      <c r="EOR155" s="26"/>
      <c r="EOS155" s="26"/>
      <c r="EOT155" s="26"/>
      <c r="EOU155" s="26"/>
      <c r="EOV155" s="26"/>
      <c r="EOW155" s="26"/>
      <c r="EOX155" s="26"/>
      <c r="EOY155" s="26"/>
      <c r="EOZ155" s="26"/>
      <c r="EPA155" s="26"/>
      <c r="EPB155" s="26"/>
      <c r="EPC155" s="26"/>
      <c r="EPD155" s="26"/>
      <c r="EPE155" s="26"/>
      <c r="EPF155" s="26"/>
      <c r="EPG155" s="26"/>
      <c r="EPH155" s="26"/>
      <c r="EPI155" s="26"/>
      <c r="EPJ155" s="26"/>
      <c r="EPK155" s="26"/>
      <c r="EPL155" s="26"/>
      <c r="EPM155" s="26"/>
      <c r="EPN155" s="26"/>
      <c r="EPO155" s="26"/>
      <c r="EPP155" s="26"/>
      <c r="EPQ155" s="26"/>
      <c r="EPR155" s="26"/>
      <c r="EPS155" s="26"/>
      <c r="EPT155" s="26"/>
      <c r="EPU155" s="26"/>
      <c r="EPV155" s="26"/>
      <c r="EPW155" s="26"/>
      <c r="EPX155" s="26"/>
      <c r="EPY155" s="26"/>
      <c r="EPZ155" s="26"/>
      <c r="EQA155" s="26"/>
      <c r="EQB155" s="26"/>
      <c r="EQC155" s="26"/>
      <c r="EQD155" s="26"/>
      <c r="EQE155" s="26"/>
      <c r="EQF155" s="26"/>
      <c r="EQG155" s="26"/>
      <c r="EQH155" s="26"/>
      <c r="EQI155" s="26"/>
      <c r="EQJ155" s="26"/>
      <c r="EQK155" s="26"/>
      <c r="EQL155" s="26"/>
      <c r="EQM155" s="26"/>
      <c r="EQN155" s="26"/>
      <c r="EQO155" s="26"/>
      <c r="EQP155" s="26"/>
      <c r="EQQ155" s="26"/>
      <c r="EQR155" s="26"/>
      <c r="EQS155" s="26"/>
      <c r="EQT155" s="26"/>
      <c r="EQU155" s="26"/>
      <c r="EQV155" s="26"/>
      <c r="EQW155" s="26"/>
      <c r="EQX155" s="26"/>
      <c r="EQY155" s="26"/>
      <c r="EQZ155" s="26"/>
      <c r="ERA155" s="26"/>
      <c r="ERB155" s="26"/>
      <c r="ERC155" s="26"/>
      <c r="ERD155" s="26"/>
      <c r="ERE155" s="26"/>
      <c r="ERF155" s="26"/>
      <c r="ERG155" s="26"/>
      <c r="ERH155" s="26"/>
      <c r="ERI155" s="26"/>
      <c r="ERJ155" s="26"/>
      <c r="ERK155" s="26"/>
      <c r="ERL155" s="26"/>
      <c r="ERM155" s="26"/>
      <c r="ERN155" s="26"/>
      <c r="ERO155" s="26"/>
      <c r="ERP155" s="26"/>
      <c r="ERQ155" s="26"/>
      <c r="ERR155" s="26"/>
      <c r="ERS155" s="26"/>
      <c r="ERT155" s="26"/>
      <c r="ERU155" s="26"/>
      <c r="ERV155" s="26"/>
      <c r="ERW155" s="26"/>
      <c r="ERX155" s="26"/>
      <c r="ERY155" s="26"/>
      <c r="ERZ155" s="26"/>
      <c r="ESA155" s="26"/>
      <c r="ESB155" s="26"/>
      <c r="ESC155" s="26"/>
      <c r="ESD155" s="26"/>
      <c r="ESE155" s="26"/>
      <c r="ESF155" s="26"/>
      <c r="ESG155" s="26"/>
      <c r="ESH155" s="26"/>
      <c r="ESI155" s="26"/>
      <c r="ESJ155" s="26"/>
      <c r="ESK155" s="26"/>
      <c r="ESL155" s="26"/>
      <c r="ESM155" s="26"/>
      <c r="ESN155" s="26"/>
      <c r="ESO155" s="26"/>
      <c r="ESP155" s="26"/>
      <c r="ESQ155" s="26"/>
      <c r="ESR155" s="26"/>
      <c r="ESS155" s="26"/>
      <c r="EST155" s="26"/>
      <c r="ESU155" s="26"/>
      <c r="ESV155" s="26"/>
      <c r="ESW155" s="26"/>
      <c r="ESX155" s="26"/>
      <c r="ESY155" s="26"/>
      <c r="ESZ155" s="26"/>
      <c r="ETA155" s="26"/>
      <c r="ETB155" s="26"/>
      <c r="ETC155" s="26"/>
      <c r="ETD155" s="26"/>
      <c r="ETE155" s="26"/>
      <c r="ETF155" s="26"/>
      <c r="ETG155" s="26"/>
      <c r="ETH155" s="26"/>
      <c r="ETI155" s="26"/>
      <c r="ETJ155" s="26"/>
      <c r="ETK155" s="26"/>
      <c r="ETL155" s="26"/>
      <c r="ETM155" s="26"/>
      <c r="ETN155" s="26"/>
      <c r="ETO155" s="26"/>
      <c r="ETP155" s="26"/>
      <c r="ETQ155" s="26"/>
      <c r="ETR155" s="26"/>
      <c r="ETS155" s="26"/>
      <c r="ETT155" s="26"/>
      <c r="ETU155" s="26"/>
      <c r="ETV155" s="26"/>
      <c r="ETW155" s="26"/>
      <c r="ETX155" s="26"/>
      <c r="ETY155" s="26"/>
      <c r="ETZ155" s="26"/>
      <c r="EUA155" s="26"/>
      <c r="EUB155" s="26"/>
      <c r="EUC155" s="26"/>
      <c r="EUD155" s="26"/>
      <c r="EUE155" s="26"/>
      <c r="EUF155" s="26"/>
      <c r="EUG155" s="26"/>
      <c r="EUH155" s="26"/>
      <c r="EUI155" s="26"/>
      <c r="EUJ155" s="26"/>
      <c r="EUK155" s="26"/>
      <c r="EUL155" s="26"/>
      <c r="EUM155" s="26"/>
      <c r="EUN155" s="26"/>
      <c r="EUO155" s="26"/>
      <c r="EUP155" s="26"/>
      <c r="EUQ155" s="26"/>
      <c r="EUR155" s="26"/>
      <c r="EUS155" s="26"/>
      <c r="EUT155" s="26"/>
      <c r="EUU155" s="26"/>
      <c r="EUV155" s="26"/>
      <c r="EUW155" s="26"/>
      <c r="EUX155" s="26"/>
      <c r="EUY155" s="26"/>
      <c r="EUZ155" s="26"/>
      <c r="EVA155" s="26"/>
      <c r="EVB155" s="26"/>
      <c r="EVC155" s="26"/>
      <c r="EVD155" s="26"/>
      <c r="EVE155" s="26"/>
      <c r="EVF155" s="26"/>
      <c r="EVG155" s="26"/>
      <c r="EVH155" s="26"/>
      <c r="EVI155" s="26"/>
      <c r="EVJ155" s="26"/>
      <c r="EVK155" s="26"/>
      <c r="EVL155" s="26"/>
      <c r="EVM155" s="26"/>
      <c r="EVN155" s="26"/>
      <c r="EVO155" s="26"/>
      <c r="EVP155" s="26"/>
      <c r="EVQ155" s="26"/>
      <c r="EVR155" s="26"/>
      <c r="EVS155" s="26"/>
      <c r="EVT155" s="26"/>
      <c r="EVU155" s="26"/>
      <c r="EVV155" s="26"/>
      <c r="EVW155" s="26"/>
      <c r="EVX155" s="26"/>
      <c r="EVY155" s="26"/>
      <c r="EVZ155" s="26"/>
      <c r="EWA155" s="26"/>
      <c r="EWB155" s="26"/>
      <c r="EWC155" s="26"/>
      <c r="EWD155" s="26"/>
      <c r="EWE155" s="26"/>
      <c r="EWF155" s="26"/>
      <c r="EWG155" s="26"/>
      <c r="EWH155" s="26"/>
      <c r="EWI155" s="26"/>
      <c r="EWJ155" s="26"/>
      <c r="EWK155" s="26"/>
      <c r="EWL155" s="26"/>
      <c r="EWM155" s="26"/>
      <c r="EWN155" s="26"/>
      <c r="EWO155" s="26"/>
      <c r="EWP155" s="26"/>
      <c r="EWQ155" s="26"/>
      <c r="EWR155" s="26"/>
      <c r="EWS155" s="26"/>
      <c r="EWT155" s="26"/>
      <c r="EWU155" s="26"/>
      <c r="EWV155" s="26"/>
      <c r="EWW155" s="26"/>
      <c r="EWX155" s="26"/>
      <c r="EWY155" s="26"/>
      <c r="EWZ155" s="26"/>
      <c r="EXA155" s="26"/>
      <c r="EXB155" s="26"/>
      <c r="EXC155" s="26"/>
      <c r="EXD155" s="26"/>
      <c r="EXE155" s="26"/>
      <c r="EXF155" s="26"/>
      <c r="EXG155" s="26"/>
      <c r="EXH155" s="26"/>
      <c r="EXI155" s="26"/>
      <c r="EXJ155" s="26"/>
      <c r="EXK155" s="26"/>
      <c r="EXL155" s="26"/>
      <c r="EXM155" s="26"/>
      <c r="EXN155" s="26"/>
      <c r="EXO155" s="26"/>
      <c r="EXP155" s="26"/>
      <c r="EXQ155" s="26"/>
      <c r="EXR155" s="26"/>
      <c r="EXS155" s="26"/>
      <c r="EXT155" s="26"/>
      <c r="EXU155" s="26"/>
      <c r="EXV155" s="26"/>
      <c r="EXW155" s="26"/>
      <c r="EXX155" s="26"/>
      <c r="EXY155" s="26"/>
      <c r="EXZ155" s="26"/>
      <c r="EYA155" s="26"/>
      <c r="EYB155" s="26"/>
      <c r="EYC155" s="26"/>
      <c r="EYD155" s="26"/>
      <c r="EYE155" s="26"/>
      <c r="EYF155" s="26"/>
      <c r="EYG155" s="26"/>
      <c r="EYH155" s="26"/>
      <c r="EYI155" s="26"/>
      <c r="EYJ155" s="26"/>
      <c r="EYK155" s="26"/>
      <c r="EYL155" s="26"/>
      <c r="EYM155" s="26"/>
      <c r="EYN155" s="26"/>
      <c r="EYO155" s="26"/>
      <c r="EYP155" s="26"/>
      <c r="EYQ155" s="26"/>
      <c r="EYR155" s="26"/>
      <c r="EYS155" s="26"/>
      <c r="EYT155" s="26"/>
      <c r="EYU155" s="26"/>
      <c r="EYV155" s="26"/>
      <c r="EYW155" s="26"/>
      <c r="EYX155" s="26"/>
      <c r="EYY155" s="26"/>
      <c r="EYZ155" s="26"/>
      <c r="EZA155" s="26"/>
      <c r="EZB155" s="26"/>
      <c r="EZC155" s="26"/>
      <c r="EZD155" s="26"/>
      <c r="EZE155" s="26"/>
      <c r="EZF155" s="26"/>
      <c r="EZG155" s="26"/>
      <c r="EZH155" s="26"/>
      <c r="EZI155" s="26"/>
      <c r="EZJ155" s="26"/>
      <c r="EZK155" s="26"/>
      <c r="EZL155" s="26"/>
      <c r="EZM155" s="26"/>
      <c r="EZN155" s="26"/>
      <c r="EZO155" s="26"/>
      <c r="EZP155" s="26"/>
      <c r="EZQ155" s="26"/>
      <c r="EZR155" s="26"/>
      <c r="EZS155" s="26"/>
      <c r="EZT155" s="26"/>
      <c r="EZU155" s="26"/>
      <c r="EZV155" s="26"/>
      <c r="EZW155" s="26"/>
      <c r="EZX155" s="26"/>
      <c r="EZY155" s="26"/>
      <c r="EZZ155" s="26"/>
      <c r="FAA155" s="26"/>
      <c r="FAB155" s="26"/>
      <c r="FAC155" s="26"/>
      <c r="FAD155" s="26"/>
      <c r="FAE155" s="26"/>
      <c r="FAF155" s="26"/>
      <c r="FAG155" s="26"/>
      <c r="FAH155" s="26"/>
      <c r="FAI155" s="26"/>
      <c r="FAJ155" s="26"/>
      <c r="FAK155" s="26"/>
      <c r="FAL155" s="26"/>
      <c r="FAM155" s="26"/>
      <c r="FAN155" s="26"/>
      <c r="FAO155" s="26"/>
      <c r="FAP155" s="26"/>
      <c r="FAQ155" s="26"/>
      <c r="FAR155" s="26"/>
      <c r="FAS155" s="26"/>
      <c r="FAT155" s="26"/>
      <c r="FAU155" s="26"/>
      <c r="FAV155" s="26"/>
      <c r="FAW155" s="26"/>
      <c r="FAX155" s="26"/>
      <c r="FAY155" s="26"/>
      <c r="FAZ155" s="26"/>
      <c r="FBA155" s="26"/>
      <c r="FBB155" s="26"/>
      <c r="FBC155" s="26"/>
      <c r="FBD155" s="26"/>
      <c r="FBE155" s="26"/>
      <c r="FBF155" s="26"/>
      <c r="FBG155" s="26"/>
      <c r="FBH155" s="26"/>
      <c r="FBI155" s="26"/>
      <c r="FBJ155" s="26"/>
      <c r="FBK155" s="26"/>
      <c r="FBL155" s="26"/>
      <c r="FBM155" s="26"/>
      <c r="FBN155" s="26"/>
      <c r="FBO155" s="26"/>
      <c r="FBP155" s="26"/>
      <c r="FBQ155" s="26"/>
      <c r="FBR155" s="26"/>
      <c r="FBS155" s="26"/>
      <c r="FBT155" s="26"/>
      <c r="FBU155" s="26"/>
      <c r="FBV155" s="26"/>
      <c r="FBW155" s="26"/>
      <c r="FBX155" s="26"/>
      <c r="FBY155" s="26"/>
      <c r="FBZ155" s="26"/>
      <c r="FCA155" s="26"/>
      <c r="FCB155" s="26"/>
      <c r="FCC155" s="26"/>
      <c r="FCD155" s="26"/>
      <c r="FCE155" s="26"/>
      <c r="FCF155" s="26"/>
      <c r="FCG155" s="26"/>
      <c r="FCH155" s="26"/>
      <c r="FCI155" s="26"/>
      <c r="FCJ155" s="26"/>
      <c r="FCK155" s="26"/>
      <c r="FCL155" s="26"/>
      <c r="FCM155" s="26"/>
      <c r="FCN155" s="26"/>
      <c r="FCO155" s="26"/>
      <c r="FCP155" s="26"/>
      <c r="FCQ155" s="26"/>
      <c r="FCR155" s="26"/>
      <c r="FCS155" s="26"/>
      <c r="FCT155" s="26"/>
      <c r="FCU155" s="26"/>
      <c r="FCV155" s="26"/>
      <c r="FCW155" s="26"/>
      <c r="FCX155" s="26"/>
      <c r="FCY155" s="26"/>
      <c r="FCZ155" s="26"/>
      <c r="FDA155" s="26"/>
      <c r="FDB155" s="26"/>
      <c r="FDC155" s="26"/>
      <c r="FDD155" s="26"/>
      <c r="FDE155" s="26"/>
      <c r="FDF155" s="26"/>
      <c r="FDG155" s="26"/>
      <c r="FDH155" s="26"/>
      <c r="FDI155" s="26"/>
      <c r="FDJ155" s="26"/>
      <c r="FDK155" s="26"/>
      <c r="FDL155" s="26"/>
      <c r="FDM155" s="26"/>
      <c r="FDN155" s="26"/>
      <c r="FDO155" s="26"/>
      <c r="FDP155" s="26"/>
      <c r="FDQ155" s="26"/>
      <c r="FDR155" s="26"/>
      <c r="FDS155" s="26"/>
      <c r="FDT155" s="26"/>
      <c r="FDU155" s="26"/>
      <c r="FDV155" s="26"/>
      <c r="FDW155" s="26"/>
      <c r="FDX155" s="26"/>
      <c r="FDY155" s="26"/>
      <c r="FDZ155" s="26"/>
      <c r="FEA155" s="26"/>
      <c r="FEB155" s="26"/>
      <c r="FEC155" s="26"/>
      <c r="FED155" s="26"/>
      <c r="FEE155" s="26"/>
      <c r="FEF155" s="26"/>
      <c r="FEG155" s="26"/>
      <c r="FEH155" s="26"/>
      <c r="FEI155" s="26"/>
      <c r="FEJ155" s="26"/>
      <c r="FEK155" s="26"/>
      <c r="FEL155" s="26"/>
      <c r="FEM155" s="26"/>
      <c r="FEN155" s="26"/>
      <c r="FEO155" s="26"/>
      <c r="FEP155" s="26"/>
      <c r="FEQ155" s="26"/>
      <c r="FER155" s="26"/>
      <c r="FES155" s="26"/>
      <c r="FET155" s="26"/>
      <c r="FEU155" s="26"/>
      <c r="FEV155" s="26"/>
      <c r="FEW155" s="26"/>
      <c r="FEX155" s="26"/>
      <c r="FEY155" s="26"/>
      <c r="FEZ155" s="26"/>
      <c r="FFA155" s="26"/>
      <c r="FFB155" s="26"/>
      <c r="FFC155" s="26"/>
      <c r="FFD155" s="26"/>
      <c r="FFE155" s="26"/>
      <c r="FFF155" s="26"/>
      <c r="FFG155" s="26"/>
      <c r="FFH155" s="26"/>
      <c r="FFI155" s="26"/>
      <c r="FFJ155" s="26"/>
      <c r="FFK155" s="26"/>
      <c r="FFL155" s="26"/>
      <c r="FFM155" s="26"/>
      <c r="FFN155" s="26"/>
      <c r="FFO155" s="26"/>
      <c r="FFP155" s="26"/>
      <c r="FFQ155" s="26"/>
      <c r="FFR155" s="26"/>
      <c r="FFS155" s="26"/>
      <c r="FFT155" s="26"/>
      <c r="FFU155" s="26"/>
      <c r="FFV155" s="26"/>
      <c r="FFW155" s="26"/>
      <c r="FFX155" s="26"/>
      <c r="FFY155" s="26"/>
      <c r="FFZ155" s="26"/>
      <c r="FGA155" s="26"/>
      <c r="FGB155" s="26"/>
      <c r="FGC155" s="26"/>
      <c r="FGD155" s="26"/>
      <c r="FGE155" s="26"/>
      <c r="FGF155" s="26"/>
      <c r="FGG155" s="26"/>
      <c r="FGH155" s="26"/>
      <c r="FGI155" s="26"/>
      <c r="FGJ155" s="26"/>
      <c r="FGK155" s="26"/>
      <c r="FGL155" s="26"/>
      <c r="FGM155" s="26"/>
      <c r="FGN155" s="26"/>
      <c r="FGO155" s="26"/>
      <c r="FGP155" s="26"/>
      <c r="FGQ155" s="26"/>
      <c r="FGR155" s="26"/>
      <c r="FGS155" s="26"/>
      <c r="FGT155" s="26"/>
      <c r="FGU155" s="26"/>
      <c r="FGV155" s="26"/>
      <c r="FGW155" s="26"/>
      <c r="FGX155" s="26"/>
      <c r="FGY155" s="26"/>
      <c r="FGZ155" s="26"/>
      <c r="FHA155" s="26"/>
      <c r="FHB155" s="26"/>
      <c r="FHC155" s="26"/>
      <c r="FHD155" s="26"/>
      <c r="FHE155" s="26"/>
      <c r="FHF155" s="26"/>
      <c r="FHG155" s="26"/>
      <c r="FHH155" s="26"/>
      <c r="FHI155" s="26"/>
      <c r="FHJ155" s="26"/>
      <c r="FHK155" s="26"/>
      <c r="FHL155" s="26"/>
      <c r="FHM155" s="26"/>
      <c r="FHN155" s="26"/>
      <c r="FHO155" s="26"/>
      <c r="FHP155" s="26"/>
      <c r="FHQ155" s="26"/>
      <c r="FHR155" s="26"/>
      <c r="FHS155" s="26"/>
      <c r="FHT155" s="26"/>
      <c r="FHU155" s="26"/>
      <c r="FHV155" s="26"/>
      <c r="FHW155" s="26"/>
      <c r="FHX155" s="26"/>
      <c r="FHY155" s="26"/>
      <c r="FHZ155" s="26"/>
      <c r="FIA155" s="26"/>
      <c r="FIB155" s="26"/>
      <c r="FIC155" s="26"/>
      <c r="FID155" s="26"/>
      <c r="FIE155" s="26"/>
      <c r="FIF155" s="26"/>
      <c r="FIG155" s="26"/>
      <c r="FIH155" s="26"/>
      <c r="FII155" s="26"/>
      <c r="FIJ155" s="26"/>
      <c r="FIK155" s="26"/>
      <c r="FIL155" s="26"/>
      <c r="FIM155" s="26"/>
      <c r="FIN155" s="26"/>
      <c r="FIO155" s="26"/>
      <c r="FIP155" s="26"/>
      <c r="FIQ155" s="26"/>
      <c r="FIR155" s="26"/>
      <c r="FIS155" s="26"/>
      <c r="FIT155" s="26"/>
      <c r="FIU155" s="26"/>
      <c r="FIV155" s="26"/>
      <c r="FIW155" s="26"/>
      <c r="FIX155" s="26"/>
      <c r="FIY155" s="26"/>
      <c r="FIZ155" s="26"/>
      <c r="FJA155" s="26"/>
      <c r="FJB155" s="26"/>
      <c r="FJC155" s="26"/>
      <c r="FJD155" s="26"/>
      <c r="FJE155" s="26"/>
      <c r="FJF155" s="26"/>
      <c r="FJG155" s="26"/>
      <c r="FJH155" s="26"/>
      <c r="FJI155" s="26"/>
      <c r="FJJ155" s="26"/>
      <c r="FJK155" s="26"/>
      <c r="FJL155" s="26"/>
      <c r="FJM155" s="26"/>
      <c r="FJN155" s="26"/>
      <c r="FJO155" s="26"/>
      <c r="FJP155" s="26"/>
      <c r="FJQ155" s="26"/>
      <c r="FJR155" s="26"/>
      <c r="FJS155" s="26"/>
      <c r="FJT155" s="26"/>
      <c r="FJU155" s="26"/>
      <c r="FJV155" s="26"/>
      <c r="FJW155" s="26"/>
      <c r="FJX155" s="26"/>
      <c r="FJY155" s="26"/>
      <c r="FJZ155" s="26"/>
      <c r="FKA155" s="26"/>
      <c r="FKB155" s="26"/>
      <c r="FKC155" s="26"/>
      <c r="FKD155" s="26"/>
      <c r="FKE155" s="26"/>
      <c r="FKF155" s="26"/>
      <c r="FKG155" s="26"/>
      <c r="FKH155" s="26"/>
      <c r="FKI155" s="26"/>
      <c r="FKJ155" s="26"/>
      <c r="FKK155" s="26"/>
      <c r="FKL155" s="26"/>
      <c r="FKM155" s="26"/>
      <c r="FKN155" s="26"/>
      <c r="FKO155" s="26"/>
      <c r="FKP155" s="26"/>
      <c r="FKQ155" s="26"/>
      <c r="FKR155" s="26"/>
      <c r="FKS155" s="26"/>
      <c r="FKT155" s="26"/>
      <c r="FKU155" s="26"/>
      <c r="FKV155" s="26"/>
      <c r="FKW155" s="26"/>
      <c r="FKX155" s="26"/>
      <c r="FKY155" s="26"/>
      <c r="FKZ155" s="26"/>
      <c r="FLA155" s="26"/>
      <c r="FLB155" s="26"/>
      <c r="FLC155" s="26"/>
      <c r="FLD155" s="26"/>
      <c r="FLE155" s="26"/>
      <c r="FLF155" s="26"/>
      <c r="FLG155" s="26"/>
      <c r="FLH155" s="26"/>
      <c r="FLI155" s="26"/>
      <c r="FLJ155" s="26"/>
      <c r="FLK155" s="26"/>
      <c r="FLL155" s="26"/>
      <c r="FLM155" s="26"/>
      <c r="FLN155" s="26"/>
      <c r="FLO155" s="26"/>
      <c r="FLP155" s="26"/>
      <c r="FLQ155" s="26"/>
      <c r="FLR155" s="26"/>
      <c r="FLS155" s="26"/>
      <c r="FLT155" s="26"/>
      <c r="FLU155" s="26"/>
      <c r="FLV155" s="26"/>
      <c r="FLW155" s="26"/>
      <c r="FLX155" s="26"/>
      <c r="FLY155" s="26"/>
      <c r="FLZ155" s="26"/>
      <c r="FMA155" s="26"/>
      <c r="FMB155" s="26"/>
      <c r="FMC155" s="26"/>
      <c r="FMD155" s="26"/>
      <c r="FME155" s="26"/>
      <c r="FMF155" s="26"/>
      <c r="FMG155" s="26"/>
      <c r="FMH155" s="26"/>
      <c r="FMI155" s="26"/>
      <c r="FMJ155" s="26"/>
      <c r="FMK155" s="26"/>
      <c r="FML155" s="26"/>
      <c r="FMM155" s="26"/>
      <c r="FMN155" s="26"/>
      <c r="FMO155" s="26"/>
      <c r="FMP155" s="26"/>
      <c r="FMQ155" s="26"/>
      <c r="FMR155" s="26"/>
      <c r="FMS155" s="26"/>
      <c r="FMT155" s="26"/>
      <c r="FMU155" s="26"/>
      <c r="FMV155" s="26"/>
      <c r="FMW155" s="26"/>
      <c r="FMX155" s="26"/>
      <c r="FMY155" s="26"/>
      <c r="FMZ155" s="26"/>
      <c r="FNA155" s="26"/>
      <c r="FNB155" s="26"/>
      <c r="FNC155" s="26"/>
      <c r="FND155" s="26"/>
      <c r="FNE155" s="26"/>
      <c r="FNF155" s="26"/>
      <c r="FNG155" s="26"/>
      <c r="FNH155" s="26"/>
      <c r="FNI155" s="26"/>
      <c r="FNJ155" s="26"/>
      <c r="FNK155" s="26"/>
      <c r="FNL155" s="26"/>
      <c r="FNM155" s="26"/>
      <c r="FNN155" s="26"/>
      <c r="FNO155" s="26"/>
      <c r="FNP155" s="26"/>
      <c r="FNQ155" s="26"/>
      <c r="FNR155" s="26"/>
      <c r="FNS155" s="26"/>
      <c r="FNT155" s="26"/>
      <c r="FNU155" s="26"/>
      <c r="FNV155" s="26"/>
      <c r="FNW155" s="26"/>
      <c r="FNX155" s="26"/>
      <c r="FNY155" s="26"/>
      <c r="FNZ155" s="26"/>
      <c r="FOA155" s="26"/>
      <c r="FOB155" s="26"/>
      <c r="FOC155" s="26"/>
      <c r="FOD155" s="26"/>
      <c r="FOE155" s="26"/>
      <c r="FOF155" s="26"/>
      <c r="FOG155" s="26"/>
      <c r="FOH155" s="26"/>
      <c r="FOI155" s="26"/>
      <c r="FOJ155" s="26"/>
      <c r="FOK155" s="26"/>
      <c r="FOL155" s="26"/>
      <c r="FOM155" s="26"/>
      <c r="FON155" s="26"/>
      <c r="FOO155" s="26"/>
      <c r="FOP155" s="26"/>
      <c r="FOQ155" s="26"/>
      <c r="FOR155" s="26"/>
      <c r="FOS155" s="26"/>
      <c r="FOT155" s="26"/>
      <c r="FOU155" s="26"/>
      <c r="FOV155" s="26"/>
      <c r="FOW155" s="26"/>
      <c r="FOX155" s="26"/>
      <c r="FOY155" s="26"/>
      <c r="FOZ155" s="26"/>
      <c r="FPA155" s="26"/>
      <c r="FPB155" s="26"/>
      <c r="FPC155" s="26"/>
      <c r="FPD155" s="26"/>
      <c r="FPE155" s="26"/>
      <c r="FPF155" s="26"/>
      <c r="FPG155" s="26"/>
      <c r="FPH155" s="26"/>
      <c r="FPI155" s="26"/>
      <c r="FPJ155" s="26"/>
      <c r="FPK155" s="26"/>
      <c r="FPL155" s="26"/>
      <c r="FPM155" s="26"/>
      <c r="FPN155" s="26"/>
      <c r="FPO155" s="26"/>
      <c r="FPP155" s="26"/>
      <c r="FPQ155" s="26"/>
      <c r="FPR155" s="26"/>
      <c r="FPS155" s="26"/>
      <c r="FPT155" s="26"/>
      <c r="FPU155" s="26"/>
      <c r="FPV155" s="26"/>
      <c r="FPW155" s="26"/>
      <c r="FPX155" s="26"/>
      <c r="FPY155" s="26"/>
      <c r="FPZ155" s="26"/>
      <c r="FQA155" s="26"/>
      <c r="FQB155" s="26"/>
      <c r="FQC155" s="26"/>
      <c r="FQD155" s="26"/>
      <c r="FQE155" s="26"/>
      <c r="FQF155" s="26"/>
      <c r="FQG155" s="26"/>
      <c r="FQH155" s="26"/>
      <c r="FQI155" s="26"/>
      <c r="FQJ155" s="26"/>
      <c r="FQK155" s="26"/>
      <c r="FQL155" s="26"/>
      <c r="FQM155" s="26"/>
      <c r="FQN155" s="26"/>
      <c r="FQO155" s="26"/>
      <c r="FQP155" s="26"/>
      <c r="FQQ155" s="26"/>
      <c r="FQR155" s="26"/>
      <c r="FQS155" s="26"/>
      <c r="FQT155" s="26"/>
      <c r="FQU155" s="26"/>
      <c r="FQV155" s="26"/>
      <c r="FQW155" s="26"/>
      <c r="FQX155" s="26"/>
      <c r="FQY155" s="26"/>
      <c r="FQZ155" s="26"/>
      <c r="FRA155" s="26"/>
      <c r="FRB155" s="26"/>
      <c r="FRC155" s="26"/>
      <c r="FRD155" s="26"/>
      <c r="FRE155" s="26"/>
      <c r="FRF155" s="26"/>
      <c r="FRG155" s="26"/>
      <c r="FRH155" s="26"/>
      <c r="FRI155" s="26"/>
      <c r="FRJ155" s="26"/>
      <c r="FRK155" s="26"/>
      <c r="FRL155" s="26"/>
      <c r="FRM155" s="26"/>
      <c r="FRN155" s="26"/>
      <c r="FRO155" s="26"/>
      <c r="FRP155" s="26"/>
      <c r="FRQ155" s="26"/>
      <c r="FRR155" s="26"/>
      <c r="FRS155" s="26"/>
      <c r="FRT155" s="26"/>
      <c r="FRU155" s="26"/>
      <c r="FRV155" s="26"/>
      <c r="FRW155" s="26"/>
      <c r="FRX155" s="26"/>
      <c r="FRY155" s="26"/>
      <c r="FRZ155" s="26"/>
      <c r="FSA155" s="26"/>
      <c r="FSB155" s="26"/>
      <c r="FSC155" s="26"/>
      <c r="FSD155" s="26"/>
      <c r="FSE155" s="26"/>
      <c r="FSF155" s="26"/>
      <c r="FSG155" s="26"/>
      <c r="FSH155" s="26"/>
      <c r="FSI155" s="26"/>
      <c r="FSJ155" s="26"/>
      <c r="FSK155" s="26"/>
      <c r="FSL155" s="26"/>
      <c r="FSM155" s="26"/>
      <c r="FSN155" s="26"/>
      <c r="FSO155" s="26"/>
      <c r="FSP155" s="26"/>
      <c r="FSQ155" s="26"/>
      <c r="FSR155" s="26"/>
      <c r="FSS155" s="26"/>
      <c r="FST155" s="26"/>
      <c r="FSU155" s="26"/>
      <c r="FSV155" s="26"/>
      <c r="FSW155" s="26"/>
      <c r="FSX155" s="26"/>
      <c r="FSY155" s="26"/>
      <c r="FSZ155" s="26"/>
      <c r="FTA155" s="26"/>
      <c r="FTB155" s="26"/>
      <c r="FTC155" s="26"/>
      <c r="FTD155" s="26"/>
      <c r="FTE155" s="26"/>
      <c r="FTF155" s="26"/>
      <c r="FTG155" s="26"/>
      <c r="FTH155" s="26"/>
      <c r="FTI155" s="26"/>
      <c r="FTJ155" s="26"/>
      <c r="FTK155" s="26"/>
      <c r="FTL155" s="26"/>
      <c r="FTM155" s="26"/>
      <c r="FTN155" s="26"/>
      <c r="FTO155" s="26"/>
      <c r="FTP155" s="26"/>
      <c r="FTQ155" s="26"/>
      <c r="FTR155" s="26"/>
      <c r="FTS155" s="26"/>
      <c r="FTT155" s="26"/>
      <c r="FTU155" s="26"/>
      <c r="FTV155" s="26"/>
      <c r="FTW155" s="26"/>
      <c r="FTX155" s="26"/>
      <c r="FTY155" s="26"/>
      <c r="FTZ155" s="26"/>
      <c r="FUA155" s="26"/>
      <c r="FUB155" s="26"/>
      <c r="FUC155" s="26"/>
      <c r="FUD155" s="26"/>
      <c r="FUE155" s="26"/>
      <c r="FUF155" s="26"/>
      <c r="FUG155" s="26"/>
      <c r="FUH155" s="26"/>
      <c r="FUI155" s="26"/>
      <c r="FUJ155" s="26"/>
      <c r="FUK155" s="26"/>
      <c r="FUL155" s="26"/>
      <c r="FUM155" s="26"/>
      <c r="FUN155" s="26"/>
      <c r="FUO155" s="26"/>
      <c r="FUP155" s="26"/>
      <c r="FUQ155" s="26"/>
      <c r="FUR155" s="26"/>
      <c r="FUS155" s="26"/>
      <c r="FUT155" s="26"/>
      <c r="FUU155" s="26"/>
      <c r="FUV155" s="26"/>
      <c r="FUW155" s="26"/>
      <c r="FUX155" s="26"/>
      <c r="FUY155" s="26"/>
      <c r="FUZ155" s="26"/>
      <c r="FVA155" s="26"/>
      <c r="FVB155" s="26"/>
      <c r="FVC155" s="26"/>
      <c r="FVD155" s="26"/>
      <c r="FVE155" s="26"/>
      <c r="FVF155" s="26"/>
      <c r="FVG155" s="26"/>
      <c r="FVH155" s="26"/>
      <c r="FVI155" s="26"/>
      <c r="FVJ155" s="26"/>
      <c r="FVK155" s="26"/>
      <c r="FVL155" s="26"/>
      <c r="FVM155" s="26"/>
      <c r="FVN155" s="26"/>
      <c r="FVO155" s="26"/>
      <c r="FVP155" s="26"/>
      <c r="FVQ155" s="26"/>
      <c r="FVR155" s="26"/>
      <c r="FVS155" s="26"/>
      <c r="FVT155" s="26"/>
      <c r="FVU155" s="26"/>
      <c r="FVV155" s="26"/>
      <c r="FVW155" s="26"/>
      <c r="FVX155" s="26"/>
      <c r="FVY155" s="26"/>
      <c r="FVZ155" s="26"/>
      <c r="FWA155" s="26"/>
      <c r="FWB155" s="26"/>
      <c r="FWC155" s="26"/>
      <c r="FWD155" s="26"/>
      <c r="FWE155" s="26"/>
      <c r="FWF155" s="26"/>
      <c r="FWG155" s="26"/>
      <c r="FWH155" s="26"/>
      <c r="FWI155" s="26"/>
      <c r="FWJ155" s="26"/>
      <c r="FWK155" s="26"/>
      <c r="FWL155" s="26"/>
      <c r="FWM155" s="26"/>
      <c r="FWN155" s="26"/>
      <c r="FWO155" s="26"/>
      <c r="FWP155" s="26"/>
      <c r="FWQ155" s="26"/>
      <c r="FWR155" s="26"/>
      <c r="FWS155" s="26"/>
      <c r="FWT155" s="26"/>
      <c r="FWU155" s="26"/>
      <c r="FWV155" s="26"/>
      <c r="FWW155" s="26"/>
      <c r="FWX155" s="26"/>
      <c r="FWY155" s="26"/>
      <c r="FWZ155" s="26"/>
      <c r="FXA155" s="26"/>
      <c r="FXB155" s="26"/>
      <c r="FXC155" s="26"/>
      <c r="FXD155" s="26"/>
      <c r="FXE155" s="26"/>
      <c r="FXF155" s="26"/>
      <c r="FXG155" s="26"/>
      <c r="FXH155" s="26"/>
      <c r="FXI155" s="26"/>
      <c r="FXJ155" s="26"/>
      <c r="FXK155" s="26"/>
      <c r="FXL155" s="26"/>
      <c r="FXM155" s="26"/>
      <c r="FXN155" s="26"/>
      <c r="FXO155" s="26"/>
      <c r="FXP155" s="26"/>
      <c r="FXQ155" s="26"/>
      <c r="FXR155" s="26"/>
      <c r="FXS155" s="26"/>
      <c r="FXT155" s="26"/>
      <c r="FXU155" s="26"/>
      <c r="FXV155" s="26"/>
      <c r="FXW155" s="26"/>
      <c r="FXX155" s="26"/>
      <c r="FXY155" s="26"/>
      <c r="FXZ155" s="26"/>
      <c r="FYA155" s="26"/>
      <c r="FYB155" s="26"/>
      <c r="FYC155" s="26"/>
      <c r="FYD155" s="26"/>
      <c r="FYE155" s="26"/>
      <c r="FYF155" s="26"/>
      <c r="FYG155" s="26"/>
      <c r="FYH155" s="26"/>
      <c r="FYI155" s="26"/>
      <c r="FYJ155" s="26"/>
      <c r="FYK155" s="26"/>
      <c r="FYL155" s="26"/>
      <c r="FYM155" s="26"/>
      <c r="FYN155" s="26"/>
      <c r="FYO155" s="26"/>
      <c r="FYP155" s="26"/>
      <c r="FYQ155" s="26"/>
      <c r="FYR155" s="26"/>
      <c r="FYS155" s="26"/>
      <c r="FYT155" s="26"/>
      <c r="FYU155" s="26"/>
      <c r="FYV155" s="26"/>
      <c r="FYW155" s="26"/>
      <c r="FYX155" s="26"/>
      <c r="FYY155" s="26"/>
      <c r="FYZ155" s="26"/>
      <c r="FZA155" s="26"/>
      <c r="FZB155" s="26"/>
      <c r="FZC155" s="26"/>
      <c r="FZD155" s="26"/>
      <c r="FZE155" s="26"/>
      <c r="FZF155" s="26"/>
      <c r="FZG155" s="26"/>
      <c r="FZH155" s="26"/>
      <c r="FZI155" s="26"/>
      <c r="FZJ155" s="26"/>
      <c r="FZK155" s="26"/>
      <c r="FZL155" s="26"/>
      <c r="FZM155" s="26"/>
      <c r="FZN155" s="26"/>
      <c r="FZO155" s="26"/>
      <c r="FZP155" s="26"/>
      <c r="FZQ155" s="26"/>
      <c r="FZR155" s="26"/>
      <c r="FZS155" s="26"/>
      <c r="FZT155" s="26"/>
      <c r="FZU155" s="26"/>
      <c r="FZV155" s="26"/>
      <c r="FZW155" s="26"/>
      <c r="FZX155" s="26"/>
      <c r="FZY155" s="26"/>
      <c r="FZZ155" s="26"/>
      <c r="GAA155" s="26"/>
      <c r="GAB155" s="26"/>
      <c r="GAC155" s="26"/>
      <c r="GAD155" s="26"/>
      <c r="GAE155" s="26"/>
      <c r="GAF155" s="26"/>
      <c r="GAG155" s="26"/>
      <c r="GAH155" s="26"/>
      <c r="GAI155" s="26"/>
      <c r="GAJ155" s="26"/>
      <c r="GAK155" s="26"/>
      <c r="GAL155" s="26"/>
      <c r="GAM155" s="26"/>
      <c r="GAN155" s="26"/>
      <c r="GAO155" s="26"/>
      <c r="GAP155" s="26"/>
      <c r="GAQ155" s="26"/>
      <c r="GAR155" s="26"/>
      <c r="GAS155" s="26"/>
      <c r="GAT155" s="26"/>
      <c r="GAU155" s="26"/>
      <c r="GAV155" s="26"/>
      <c r="GAW155" s="26"/>
      <c r="GAX155" s="26"/>
      <c r="GAY155" s="26"/>
      <c r="GAZ155" s="26"/>
      <c r="GBA155" s="26"/>
      <c r="GBB155" s="26"/>
      <c r="GBC155" s="26"/>
      <c r="GBD155" s="26"/>
      <c r="GBE155" s="26"/>
      <c r="GBF155" s="26"/>
      <c r="GBG155" s="26"/>
      <c r="GBH155" s="26"/>
      <c r="GBI155" s="26"/>
      <c r="GBJ155" s="26"/>
      <c r="GBK155" s="26"/>
      <c r="GBL155" s="26"/>
      <c r="GBM155" s="26"/>
      <c r="GBN155" s="26"/>
      <c r="GBO155" s="26"/>
      <c r="GBP155" s="26"/>
      <c r="GBQ155" s="26"/>
      <c r="GBR155" s="26"/>
      <c r="GBS155" s="26"/>
      <c r="GBT155" s="26"/>
      <c r="GBU155" s="26"/>
      <c r="GBV155" s="26"/>
      <c r="GBW155" s="26"/>
      <c r="GBX155" s="26"/>
      <c r="GBY155" s="26"/>
      <c r="GBZ155" s="26"/>
      <c r="GCA155" s="26"/>
      <c r="GCB155" s="26"/>
      <c r="GCC155" s="26"/>
      <c r="GCD155" s="26"/>
      <c r="GCE155" s="26"/>
      <c r="GCF155" s="26"/>
      <c r="GCG155" s="26"/>
      <c r="GCH155" s="26"/>
      <c r="GCI155" s="26"/>
      <c r="GCJ155" s="26"/>
      <c r="GCK155" s="26"/>
      <c r="GCL155" s="26"/>
      <c r="GCM155" s="26"/>
      <c r="GCN155" s="26"/>
      <c r="GCO155" s="26"/>
      <c r="GCP155" s="26"/>
      <c r="GCQ155" s="26"/>
      <c r="GCR155" s="26"/>
      <c r="GCS155" s="26"/>
      <c r="GCT155" s="26"/>
      <c r="GCU155" s="26"/>
      <c r="GCV155" s="26"/>
      <c r="GCW155" s="26"/>
      <c r="GCX155" s="26"/>
      <c r="GCY155" s="26"/>
      <c r="GCZ155" s="26"/>
      <c r="GDA155" s="26"/>
      <c r="GDB155" s="26"/>
      <c r="GDC155" s="26"/>
      <c r="GDD155" s="26"/>
      <c r="GDE155" s="26"/>
      <c r="GDF155" s="26"/>
      <c r="GDG155" s="26"/>
      <c r="GDH155" s="26"/>
      <c r="GDI155" s="26"/>
      <c r="GDJ155" s="26"/>
      <c r="GDK155" s="26"/>
      <c r="GDL155" s="26"/>
      <c r="GDM155" s="26"/>
      <c r="GDN155" s="26"/>
      <c r="GDO155" s="26"/>
      <c r="GDP155" s="26"/>
      <c r="GDQ155" s="26"/>
      <c r="GDR155" s="26"/>
      <c r="GDS155" s="26"/>
      <c r="GDT155" s="26"/>
      <c r="GDU155" s="26"/>
      <c r="GDV155" s="26"/>
      <c r="GDW155" s="26"/>
      <c r="GDX155" s="26"/>
      <c r="GDY155" s="26"/>
      <c r="GDZ155" s="26"/>
      <c r="GEA155" s="26"/>
      <c r="GEB155" s="26"/>
      <c r="GEC155" s="26"/>
      <c r="GED155" s="26"/>
      <c r="GEE155" s="26"/>
      <c r="GEF155" s="26"/>
      <c r="GEG155" s="26"/>
      <c r="GEH155" s="26"/>
      <c r="GEI155" s="26"/>
      <c r="GEJ155" s="26"/>
      <c r="GEK155" s="26"/>
      <c r="GEL155" s="26"/>
      <c r="GEM155" s="26"/>
      <c r="GEN155" s="26"/>
      <c r="GEO155" s="26"/>
      <c r="GEP155" s="26"/>
      <c r="GEQ155" s="26"/>
      <c r="GER155" s="26"/>
      <c r="GES155" s="26"/>
      <c r="GET155" s="26"/>
      <c r="GEU155" s="26"/>
      <c r="GEV155" s="26"/>
      <c r="GEW155" s="26"/>
      <c r="GEX155" s="26"/>
      <c r="GEY155" s="26"/>
      <c r="GEZ155" s="26"/>
      <c r="GFA155" s="26"/>
      <c r="GFB155" s="26"/>
      <c r="GFC155" s="26"/>
      <c r="GFD155" s="26"/>
      <c r="GFE155" s="26"/>
      <c r="GFF155" s="26"/>
      <c r="GFG155" s="26"/>
      <c r="GFH155" s="26"/>
      <c r="GFI155" s="26"/>
      <c r="GFJ155" s="26"/>
      <c r="GFK155" s="26"/>
      <c r="GFL155" s="26"/>
      <c r="GFM155" s="26"/>
      <c r="GFN155" s="26"/>
      <c r="GFO155" s="26"/>
      <c r="GFP155" s="26"/>
      <c r="GFQ155" s="26"/>
      <c r="GFR155" s="26"/>
      <c r="GFS155" s="26"/>
      <c r="GFT155" s="26"/>
      <c r="GFU155" s="26"/>
      <c r="GFV155" s="26"/>
      <c r="GFW155" s="26"/>
      <c r="GFX155" s="26"/>
      <c r="GFY155" s="26"/>
      <c r="GFZ155" s="26"/>
      <c r="GGA155" s="26"/>
      <c r="GGB155" s="26"/>
      <c r="GGC155" s="26"/>
      <c r="GGD155" s="26"/>
      <c r="GGE155" s="26"/>
      <c r="GGF155" s="26"/>
      <c r="GGG155" s="26"/>
      <c r="GGH155" s="26"/>
      <c r="GGI155" s="26"/>
      <c r="GGJ155" s="26"/>
      <c r="GGK155" s="26"/>
      <c r="GGL155" s="26"/>
      <c r="GGM155" s="26"/>
      <c r="GGN155" s="26"/>
      <c r="GGO155" s="26"/>
      <c r="GGP155" s="26"/>
      <c r="GGQ155" s="26"/>
      <c r="GGR155" s="26"/>
      <c r="GGS155" s="26"/>
      <c r="GGT155" s="26"/>
      <c r="GGU155" s="26"/>
      <c r="GGV155" s="26"/>
      <c r="GGW155" s="26"/>
      <c r="GGX155" s="26"/>
      <c r="GGY155" s="26"/>
      <c r="GGZ155" s="26"/>
      <c r="GHA155" s="26"/>
      <c r="GHB155" s="26"/>
      <c r="GHC155" s="26"/>
      <c r="GHD155" s="26"/>
      <c r="GHE155" s="26"/>
      <c r="GHF155" s="26"/>
      <c r="GHG155" s="26"/>
      <c r="GHH155" s="26"/>
      <c r="GHI155" s="26"/>
      <c r="GHJ155" s="26"/>
      <c r="GHK155" s="26"/>
      <c r="GHL155" s="26"/>
      <c r="GHM155" s="26"/>
      <c r="GHN155" s="26"/>
      <c r="GHO155" s="26"/>
      <c r="GHP155" s="26"/>
      <c r="GHQ155" s="26"/>
      <c r="GHR155" s="26"/>
      <c r="GHS155" s="26"/>
      <c r="GHT155" s="26"/>
      <c r="GHU155" s="26"/>
      <c r="GHV155" s="26"/>
      <c r="GHW155" s="26"/>
      <c r="GHX155" s="26"/>
      <c r="GHY155" s="26"/>
      <c r="GHZ155" s="26"/>
      <c r="GIA155" s="26"/>
      <c r="GIB155" s="26"/>
      <c r="GIC155" s="26"/>
      <c r="GID155" s="26"/>
      <c r="GIE155" s="26"/>
      <c r="GIF155" s="26"/>
      <c r="GIG155" s="26"/>
      <c r="GIH155" s="26"/>
      <c r="GII155" s="26"/>
      <c r="GIJ155" s="26"/>
      <c r="GIK155" s="26"/>
      <c r="GIL155" s="26"/>
      <c r="GIM155" s="26"/>
      <c r="GIN155" s="26"/>
      <c r="GIO155" s="26"/>
      <c r="GIP155" s="26"/>
      <c r="GIQ155" s="26"/>
      <c r="GIR155" s="26"/>
      <c r="GIS155" s="26"/>
      <c r="GIT155" s="26"/>
      <c r="GIU155" s="26"/>
      <c r="GIV155" s="26"/>
      <c r="GIW155" s="26"/>
      <c r="GIX155" s="26"/>
      <c r="GIY155" s="26"/>
      <c r="GIZ155" s="26"/>
      <c r="GJA155" s="26"/>
      <c r="GJB155" s="26"/>
      <c r="GJC155" s="26"/>
      <c r="GJD155" s="26"/>
      <c r="GJE155" s="26"/>
      <c r="GJF155" s="26"/>
      <c r="GJG155" s="26"/>
      <c r="GJH155" s="26"/>
      <c r="GJI155" s="26"/>
      <c r="GJJ155" s="26"/>
      <c r="GJK155" s="26"/>
      <c r="GJL155" s="26"/>
      <c r="GJM155" s="26"/>
      <c r="GJN155" s="26"/>
      <c r="GJO155" s="26"/>
      <c r="GJP155" s="26"/>
      <c r="GJQ155" s="26"/>
      <c r="GJR155" s="26"/>
      <c r="GJS155" s="26"/>
      <c r="GJT155" s="26"/>
      <c r="GJU155" s="26"/>
      <c r="GJV155" s="26"/>
      <c r="GJW155" s="26"/>
      <c r="GJX155" s="26"/>
      <c r="GJY155" s="26"/>
      <c r="GJZ155" s="26"/>
      <c r="GKA155" s="26"/>
      <c r="GKB155" s="26"/>
      <c r="GKC155" s="26"/>
      <c r="GKD155" s="26"/>
      <c r="GKE155" s="26"/>
      <c r="GKF155" s="26"/>
      <c r="GKG155" s="26"/>
      <c r="GKH155" s="26"/>
      <c r="GKI155" s="26"/>
      <c r="GKJ155" s="26"/>
      <c r="GKK155" s="26"/>
      <c r="GKL155" s="26"/>
      <c r="GKM155" s="26"/>
      <c r="GKN155" s="26"/>
      <c r="GKO155" s="26"/>
      <c r="GKP155" s="26"/>
      <c r="GKQ155" s="26"/>
      <c r="GKR155" s="26"/>
      <c r="GKS155" s="26"/>
      <c r="GKT155" s="26"/>
      <c r="GKU155" s="26"/>
      <c r="GKV155" s="26"/>
      <c r="GKW155" s="26"/>
      <c r="GKX155" s="26"/>
      <c r="GKY155" s="26"/>
      <c r="GKZ155" s="26"/>
      <c r="GLA155" s="26"/>
      <c r="GLB155" s="26"/>
      <c r="GLC155" s="26"/>
      <c r="GLD155" s="26"/>
      <c r="GLE155" s="26"/>
      <c r="GLF155" s="26"/>
      <c r="GLG155" s="26"/>
      <c r="GLH155" s="26"/>
      <c r="GLI155" s="26"/>
      <c r="GLJ155" s="26"/>
      <c r="GLK155" s="26"/>
      <c r="GLL155" s="26"/>
      <c r="GLM155" s="26"/>
      <c r="GLN155" s="26"/>
      <c r="GLO155" s="26"/>
      <c r="GLP155" s="26"/>
      <c r="GLQ155" s="26"/>
      <c r="GLR155" s="26"/>
      <c r="GLS155" s="26"/>
      <c r="GLT155" s="26"/>
      <c r="GLU155" s="26"/>
      <c r="GLV155" s="26"/>
      <c r="GLW155" s="26"/>
      <c r="GLX155" s="26"/>
      <c r="GLY155" s="26"/>
      <c r="GLZ155" s="26"/>
      <c r="GMA155" s="26"/>
      <c r="GMB155" s="26"/>
      <c r="GMC155" s="26"/>
      <c r="GMD155" s="26"/>
      <c r="GME155" s="26"/>
      <c r="GMF155" s="26"/>
      <c r="GMG155" s="26"/>
      <c r="GMH155" s="26"/>
      <c r="GMI155" s="26"/>
      <c r="GMJ155" s="26"/>
      <c r="GMK155" s="26"/>
      <c r="GML155" s="26"/>
      <c r="GMM155" s="26"/>
      <c r="GMN155" s="26"/>
      <c r="GMO155" s="26"/>
      <c r="GMP155" s="26"/>
      <c r="GMQ155" s="26"/>
      <c r="GMR155" s="26"/>
      <c r="GMS155" s="26"/>
      <c r="GMT155" s="26"/>
      <c r="GMU155" s="26"/>
      <c r="GMV155" s="26"/>
      <c r="GMW155" s="26"/>
      <c r="GMX155" s="26"/>
      <c r="GMY155" s="26"/>
      <c r="GMZ155" s="26"/>
      <c r="GNA155" s="26"/>
      <c r="GNB155" s="26"/>
      <c r="GNC155" s="26"/>
      <c r="GND155" s="26"/>
      <c r="GNE155" s="26"/>
      <c r="GNF155" s="26"/>
      <c r="GNG155" s="26"/>
      <c r="GNH155" s="26"/>
      <c r="GNI155" s="26"/>
      <c r="GNJ155" s="26"/>
      <c r="GNK155" s="26"/>
      <c r="GNL155" s="26"/>
      <c r="GNM155" s="26"/>
      <c r="GNN155" s="26"/>
      <c r="GNO155" s="26"/>
      <c r="GNP155" s="26"/>
      <c r="GNQ155" s="26"/>
      <c r="GNR155" s="26"/>
      <c r="GNS155" s="26"/>
      <c r="GNT155" s="26"/>
      <c r="GNU155" s="26"/>
      <c r="GNV155" s="26"/>
      <c r="GNW155" s="26"/>
      <c r="GNX155" s="26"/>
      <c r="GNY155" s="26"/>
      <c r="GNZ155" s="26"/>
      <c r="GOA155" s="26"/>
      <c r="GOB155" s="26"/>
      <c r="GOC155" s="26"/>
      <c r="GOD155" s="26"/>
      <c r="GOE155" s="26"/>
      <c r="GOF155" s="26"/>
      <c r="GOG155" s="26"/>
      <c r="GOH155" s="26"/>
      <c r="GOI155" s="26"/>
      <c r="GOJ155" s="26"/>
      <c r="GOK155" s="26"/>
      <c r="GOL155" s="26"/>
      <c r="GOM155" s="26"/>
      <c r="GON155" s="26"/>
      <c r="GOO155" s="26"/>
      <c r="GOP155" s="26"/>
      <c r="GOQ155" s="26"/>
      <c r="GOR155" s="26"/>
      <c r="GOS155" s="26"/>
      <c r="GOT155" s="26"/>
      <c r="GOU155" s="26"/>
      <c r="GOV155" s="26"/>
      <c r="GOW155" s="26"/>
      <c r="GOX155" s="26"/>
      <c r="GOY155" s="26"/>
      <c r="GOZ155" s="26"/>
      <c r="GPA155" s="26"/>
      <c r="GPB155" s="26"/>
      <c r="GPC155" s="26"/>
      <c r="GPD155" s="26"/>
      <c r="GPE155" s="26"/>
      <c r="GPF155" s="26"/>
      <c r="GPG155" s="26"/>
      <c r="GPH155" s="26"/>
      <c r="GPI155" s="26"/>
      <c r="GPJ155" s="26"/>
      <c r="GPK155" s="26"/>
      <c r="GPL155" s="26"/>
      <c r="GPM155" s="26"/>
      <c r="GPN155" s="26"/>
      <c r="GPO155" s="26"/>
      <c r="GPP155" s="26"/>
      <c r="GPQ155" s="26"/>
      <c r="GPR155" s="26"/>
      <c r="GPS155" s="26"/>
      <c r="GPT155" s="26"/>
      <c r="GPU155" s="26"/>
      <c r="GPV155" s="26"/>
      <c r="GPW155" s="26"/>
      <c r="GPX155" s="26"/>
      <c r="GPY155" s="26"/>
      <c r="GPZ155" s="26"/>
      <c r="GQA155" s="26"/>
      <c r="GQB155" s="26"/>
      <c r="GQC155" s="26"/>
      <c r="GQD155" s="26"/>
      <c r="GQE155" s="26"/>
      <c r="GQF155" s="26"/>
      <c r="GQG155" s="26"/>
      <c r="GQH155" s="26"/>
      <c r="GQI155" s="26"/>
      <c r="GQJ155" s="26"/>
      <c r="GQK155" s="26"/>
      <c r="GQL155" s="26"/>
      <c r="GQM155" s="26"/>
      <c r="GQN155" s="26"/>
      <c r="GQO155" s="26"/>
      <c r="GQP155" s="26"/>
      <c r="GQQ155" s="26"/>
      <c r="GQR155" s="26"/>
      <c r="GQS155" s="26"/>
      <c r="GQT155" s="26"/>
      <c r="GQU155" s="26"/>
      <c r="GQV155" s="26"/>
      <c r="GQW155" s="26"/>
      <c r="GQX155" s="26"/>
      <c r="GQY155" s="26"/>
      <c r="GQZ155" s="26"/>
      <c r="GRA155" s="26"/>
      <c r="GRB155" s="26"/>
      <c r="GRC155" s="26"/>
      <c r="GRD155" s="26"/>
      <c r="GRE155" s="26"/>
      <c r="GRF155" s="26"/>
      <c r="GRG155" s="26"/>
      <c r="GRH155" s="26"/>
      <c r="GRI155" s="26"/>
      <c r="GRJ155" s="26"/>
      <c r="GRK155" s="26"/>
      <c r="GRL155" s="26"/>
      <c r="GRM155" s="26"/>
      <c r="GRN155" s="26"/>
      <c r="GRO155" s="26"/>
      <c r="GRP155" s="26"/>
      <c r="GRQ155" s="26"/>
      <c r="GRR155" s="26"/>
      <c r="GRS155" s="26"/>
      <c r="GRT155" s="26"/>
      <c r="GRU155" s="26"/>
      <c r="GRV155" s="26"/>
      <c r="GRW155" s="26"/>
      <c r="GRX155" s="26"/>
      <c r="GRY155" s="26"/>
      <c r="GRZ155" s="26"/>
      <c r="GSA155" s="26"/>
      <c r="GSB155" s="26"/>
      <c r="GSC155" s="26"/>
      <c r="GSD155" s="26"/>
      <c r="GSE155" s="26"/>
      <c r="GSF155" s="26"/>
      <c r="GSG155" s="26"/>
      <c r="GSH155" s="26"/>
      <c r="GSI155" s="26"/>
      <c r="GSJ155" s="26"/>
      <c r="GSK155" s="26"/>
      <c r="GSL155" s="26"/>
      <c r="GSM155" s="26"/>
      <c r="GSN155" s="26"/>
      <c r="GSO155" s="26"/>
      <c r="GSP155" s="26"/>
      <c r="GSQ155" s="26"/>
      <c r="GSR155" s="26"/>
      <c r="GSS155" s="26"/>
      <c r="GST155" s="26"/>
      <c r="GSU155" s="26"/>
      <c r="GSV155" s="26"/>
      <c r="GSW155" s="26"/>
      <c r="GSX155" s="26"/>
      <c r="GSY155" s="26"/>
      <c r="GSZ155" s="26"/>
      <c r="GTA155" s="26"/>
      <c r="GTB155" s="26"/>
      <c r="GTC155" s="26"/>
      <c r="GTD155" s="26"/>
      <c r="GTE155" s="26"/>
      <c r="GTF155" s="26"/>
      <c r="GTG155" s="26"/>
      <c r="GTH155" s="26"/>
      <c r="GTI155" s="26"/>
      <c r="GTJ155" s="26"/>
      <c r="GTK155" s="26"/>
      <c r="GTL155" s="26"/>
      <c r="GTM155" s="26"/>
      <c r="GTN155" s="26"/>
      <c r="GTO155" s="26"/>
      <c r="GTP155" s="26"/>
      <c r="GTQ155" s="26"/>
      <c r="GTR155" s="26"/>
      <c r="GTS155" s="26"/>
      <c r="GTT155" s="26"/>
      <c r="GTU155" s="26"/>
      <c r="GTV155" s="26"/>
      <c r="GTW155" s="26"/>
      <c r="GTX155" s="26"/>
      <c r="GTY155" s="26"/>
      <c r="GTZ155" s="26"/>
      <c r="GUA155" s="26"/>
      <c r="GUB155" s="26"/>
      <c r="GUC155" s="26"/>
      <c r="GUD155" s="26"/>
      <c r="GUE155" s="26"/>
      <c r="GUF155" s="26"/>
      <c r="GUG155" s="26"/>
      <c r="GUH155" s="26"/>
      <c r="GUI155" s="26"/>
      <c r="GUJ155" s="26"/>
      <c r="GUK155" s="26"/>
      <c r="GUL155" s="26"/>
      <c r="GUM155" s="26"/>
      <c r="GUN155" s="26"/>
      <c r="GUO155" s="26"/>
      <c r="GUP155" s="26"/>
      <c r="GUQ155" s="26"/>
      <c r="GUR155" s="26"/>
      <c r="GUS155" s="26"/>
      <c r="GUT155" s="26"/>
      <c r="GUU155" s="26"/>
      <c r="GUV155" s="26"/>
      <c r="GUW155" s="26"/>
      <c r="GUX155" s="26"/>
      <c r="GUY155" s="26"/>
      <c r="GUZ155" s="26"/>
      <c r="GVA155" s="26"/>
      <c r="GVB155" s="26"/>
      <c r="GVC155" s="26"/>
      <c r="GVD155" s="26"/>
      <c r="GVE155" s="26"/>
      <c r="GVF155" s="26"/>
      <c r="GVG155" s="26"/>
      <c r="GVH155" s="26"/>
      <c r="GVI155" s="26"/>
      <c r="GVJ155" s="26"/>
      <c r="GVK155" s="26"/>
      <c r="GVL155" s="26"/>
      <c r="GVM155" s="26"/>
      <c r="GVN155" s="26"/>
      <c r="GVO155" s="26"/>
      <c r="GVP155" s="26"/>
      <c r="GVQ155" s="26"/>
      <c r="GVR155" s="26"/>
      <c r="GVS155" s="26"/>
      <c r="GVT155" s="26"/>
      <c r="GVU155" s="26"/>
      <c r="GVV155" s="26"/>
      <c r="GVW155" s="26"/>
      <c r="GVX155" s="26"/>
      <c r="GVY155" s="26"/>
      <c r="GVZ155" s="26"/>
      <c r="GWA155" s="26"/>
      <c r="GWB155" s="26"/>
      <c r="GWC155" s="26"/>
      <c r="GWD155" s="26"/>
      <c r="GWE155" s="26"/>
      <c r="GWF155" s="26"/>
      <c r="GWG155" s="26"/>
      <c r="GWH155" s="26"/>
      <c r="GWI155" s="26"/>
      <c r="GWJ155" s="26"/>
      <c r="GWK155" s="26"/>
      <c r="GWL155" s="26"/>
      <c r="GWM155" s="26"/>
      <c r="GWN155" s="26"/>
      <c r="GWO155" s="26"/>
      <c r="GWP155" s="26"/>
      <c r="GWQ155" s="26"/>
      <c r="GWR155" s="26"/>
      <c r="GWS155" s="26"/>
      <c r="GWT155" s="26"/>
      <c r="GWU155" s="26"/>
      <c r="GWV155" s="26"/>
      <c r="GWW155" s="26"/>
      <c r="GWX155" s="26"/>
      <c r="GWY155" s="26"/>
      <c r="GWZ155" s="26"/>
      <c r="GXA155" s="26"/>
      <c r="GXB155" s="26"/>
      <c r="GXC155" s="26"/>
      <c r="GXD155" s="26"/>
      <c r="GXE155" s="26"/>
      <c r="GXF155" s="26"/>
      <c r="GXG155" s="26"/>
      <c r="GXH155" s="26"/>
      <c r="GXI155" s="26"/>
      <c r="GXJ155" s="26"/>
      <c r="GXK155" s="26"/>
      <c r="GXL155" s="26"/>
      <c r="GXM155" s="26"/>
      <c r="GXN155" s="26"/>
      <c r="GXO155" s="26"/>
      <c r="GXP155" s="26"/>
      <c r="GXQ155" s="26"/>
      <c r="GXR155" s="26"/>
      <c r="GXS155" s="26"/>
      <c r="GXT155" s="26"/>
      <c r="GXU155" s="26"/>
      <c r="GXV155" s="26"/>
      <c r="GXW155" s="26"/>
      <c r="GXX155" s="26"/>
      <c r="GXY155" s="26"/>
      <c r="GXZ155" s="26"/>
      <c r="GYA155" s="26"/>
      <c r="GYB155" s="26"/>
      <c r="GYC155" s="26"/>
      <c r="GYD155" s="26"/>
      <c r="GYE155" s="26"/>
      <c r="GYF155" s="26"/>
      <c r="GYG155" s="26"/>
      <c r="GYH155" s="26"/>
      <c r="GYI155" s="26"/>
      <c r="GYJ155" s="26"/>
      <c r="GYK155" s="26"/>
      <c r="GYL155" s="26"/>
      <c r="GYM155" s="26"/>
      <c r="GYN155" s="26"/>
      <c r="GYO155" s="26"/>
      <c r="GYP155" s="26"/>
      <c r="GYQ155" s="26"/>
      <c r="GYR155" s="26"/>
      <c r="GYS155" s="26"/>
      <c r="GYT155" s="26"/>
      <c r="GYU155" s="26"/>
      <c r="GYV155" s="26"/>
      <c r="GYW155" s="26"/>
      <c r="GYX155" s="26"/>
      <c r="GYY155" s="26"/>
      <c r="GYZ155" s="26"/>
      <c r="GZA155" s="26"/>
      <c r="GZB155" s="26"/>
      <c r="GZC155" s="26"/>
      <c r="GZD155" s="26"/>
      <c r="GZE155" s="26"/>
      <c r="GZF155" s="26"/>
      <c r="GZG155" s="26"/>
      <c r="GZH155" s="26"/>
      <c r="GZI155" s="26"/>
      <c r="GZJ155" s="26"/>
      <c r="GZK155" s="26"/>
      <c r="GZL155" s="26"/>
      <c r="GZM155" s="26"/>
      <c r="GZN155" s="26"/>
      <c r="GZO155" s="26"/>
      <c r="GZP155" s="26"/>
      <c r="GZQ155" s="26"/>
      <c r="GZR155" s="26"/>
      <c r="GZS155" s="26"/>
      <c r="GZT155" s="26"/>
      <c r="GZU155" s="26"/>
      <c r="GZV155" s="26"/>
      <c r="GZW155" s="26"/>
      <c r="GZX155" s="26"/>
      <c r="GZY155" s="26"/>
      <c r="GZZ155" s="26"/>
      <c r="HAA155" s="26"/>
      <c r="HAB155" s="26"/>
      <c r="HAC155" s="26"/>
      <c r="HAD155" s="26"/>
      <c r="HAE155" s="26"/>
      <c r="HAF155" s="26"/>
      <c r="HAG155" s="26"/>
      <c r="HAH155" s="26"/>
      <c r="HAI155" s="26"/>
      <c r="HAJ155" s="26"/>
      <c r="HAK155" s="26"/>
      <c r="HAL155" s="26"/>
      <c r="HAM155" s="26"/>
      <c r="HAN155" s="26"/>
      <c r="HAO155" s="26"/>
      <c r="HAP155" s="26"/>
      <c r="HAQ155" s="26"/>
      <c r="HAR155" s="26"/>
      <c r="HAS155" s="26"/>
      <c r="HAT155" s="26"/>
      <c r="HAU155" s="26"/>
      <c r="HAV155" s="26"/>
      <c r="HAW155" s="26"/>
      <c r="HAX155" s="26"/>
      <c r="HAY155" s="26"/>
      <c r="HAZ155" s="26"/>
      <c r="HBA155" s="26"/>
      <c r="HBB155" s="26"/>
      <c r="HBC155" s="26"/>
      <c r="HBD155" s="26"/>
      <c r="HBE155" s="26"/>
      <c r="HBF155" s="26"/>
      <c r="HBG155" s="26"/>
      <c r="HBH155" s="26"/>
      <c r="HBI155" s="26"/>
      <c r="HBJ155" s="26"/>
      <c r="HBK155" s="26"/>
      <c r="HBL155" s="26"/>
      <c r="HBM155" s="26"/>
      <c r="HBN155" s="26"/>
      <c r="HBO155" s="26"/>
      <c r="HBP155" s="26"/>
      <c r="HBQ155" s="26"/>
      <c r="HBR155" s="26"/>
      <c r="HBS155" s="26"/>
      <c r="HBT155" s="26"/>
      <c r="HBU155" s="26"/>
      <c r="HBV155" s="26"/>
      <c r="HBW155" s="26"/>
      <c r="HBX155" s="26"/>
      <c r="HBY155" s="26"/>
      <c r="HBZ155" s="26"/>
      <c r="HCA155" s="26"/>
      <c r="HCB155" s="26"/>
      <c r="HCC155" s="26"/>
      <c r="HCD155" s="26"/>
      <c r="HCE155" s="26"/>
      <c r="HCF155" s="26"/>
      <c r="HCG155" s="26"/>
      <c r="HCH155" s="26"/>
      <c r="HCI155" s="26"/>
      <c r="HCJ155" s="26"/>
      <c r="HCK155" s="26"/>
      <c r="HCL155" s="26"/>
      <c r="HCM155" s="26"/>
      <c r="HCN155" s="26"/>
      <c r="HCO155" s="26"/>
      <c r="HCP155" s="26"/>
      <c r="HCQ155" s="26"/>
      <c r="HCR155" s="26"/>
      <c r="HCS155" s="26"/>
      <c r="HCT155" s="26"/>
      <c r="HCU155" s="26"/>
      <c r="HCV155" s="26"/>
      <c r="HCW155" s="26"/>
      <c r="HCX155" s="26"/>
      <c r="HCY155" s="26"/>
      <c r="HCZ155" s="26"/>
      <c r="HDA155" s="26"/>
      <c r="HDB155" s="26"/>
      <c r="HDC155" s="26"/>
      <c r="HDD155" s="26"/>
      <c r="HDE155" s="26"/>
      <c r="HDF155" s="26"/>
      <c r="HDG155" s="26"/>
      <c r="HDH155" s="26"/>
      <c r="HDI155" s="26"/>
      <c r="HDJ155" s="26"/>
      <c r="HDK155" s="26"/>
      <c r="HDL155" s="26"/>
      <c r="HDM155" s="26"/>
      <c r="HDN155" s="26"/>
      <c r="HDO155" s="26"/>
      <c r="HDP155" s="26"/>
      <c r="HDQ155" s="26"/>
      <c r="HDR155" s="26"/>
      <c r="HDS155" s="26"/>
      <c r="HDT155" s="26"/>
      <c r="HDU155" s="26"/>
      <c r="HDV155" s="26"/>
      <c r="HDW155" s="26"/>
      <c r="HDX155" s="26"/>
      <c r="HDY155" s="26"/>
      <c r="HDZ155" s="26"/>
      <c r="HEA155" s="26"/>
      <c r="HEB155" s="26"/>
      <c r="HEC155" s="26"/>
      <c r="HED155" s="26"/>
      <c r="HEE155" s="26"/>
      <c r="HEF155" s="26"/>
      <c r="HEG155" s="26"/>
      <c r="HEH155" s="26"/>
      <c r="HEI155" s="26"/>
      <c r="HEJ155" s="26"/>
      <c r="HEK155" s="26"/>
      <c r="HEL155" s="26"/>
      <c r="HEM155" s="26"/>
      <c r="HEN155" s="26"/>
      <c r="HEO155" s="26"/>
      <c r="HEP155" s="26"/>
      <c r="HEQ155" s="26"/>
      <c r="HER155" s="26"/>
      <c r="HES155" s="26"/>
      <c r="HET155" s="26"/>
      <c r="HEU155" s="26"/>
      <c r="HEV155" s="26"/>
      <c r="HEW155" s="26"/>
      <c r="HEX155" s="26"/>
      <c r="HEY155" s="26"/>
      <c r="HEZ155" s="26"/>
      <c r="HFA155" s="26"/>
      <c r="HFB155" s="26"/>
      <c r="HFC155" s="26"/>
      <c r="HFD155" s="26"/>
      <c r="HFE155" s="26"/>
      <c r="HFF155" s="26"/>
      <c r="HFG155" s="26"/>
      <c r="HFH155" s="26"/>
      <c r="HFI155" s="26"/>
      <c r="HFJ155" s="26"/>
      <c r="HFK155" s="26"/>
      <c r="HFL155" s="26"/>
      <c r="HFM155" s="26"/>
      <c r="HFN155" s="26"/>
      <c r="HFO155" s="26"/>
      <c r="HFP155" s="26"/>
      <c r="HFQ155" s="26"/>
      <c r="HFR155" s="26"/>
      <c r="HFS155" s="26"/>
      <c r="HFT155" s="26"/>
      <c r="HFU155" s="26"/>
      <c r="HFV155" s="26"/>
      <c r="HFW155" s="26"/>
      <c r="HFX155" s="26"/>
      <c r="HFY155" s="26"/>
      <c r="HFZ155" s="26"/>
      <c r="HGA155" s="26"/>
      <c r="HGB155" s="26"/>
      <c r="HGC155" s="26"/>
      <c r="HGD155" s="26"/>
      <c r="HGE155" s="26"/>
      <c r="HGF155" s="26"/>
      <c r="HGG155" s="26"/>
      <c r="HGH155" s="26"/>
      <c r="HGI155" s="26"/>
      <c r="HGJ155" s="26"/>
      <c r="HGK155" s="26"/>
      <c r="HGL155" s="26"/>
      <c r="HGM155" s="26"/>
      <c r="HGN155" s="26"/>
      <c r="HGO155" s="26"/>
      <c r="HGP155" s="26"/>
      <c r="HGQ155" s="26"/>
      <c r="HGR155" s="26"/>
      <c r="HGS155" s="26"/>
      <c r="HGT155" s="26"/>
      <c r="HGU155" s="26"/>
      <c r="HGV155" s="26"/>
      <c r="HGW155" s="26"/>
      <c r="HGX155" s="26"/>
      <c r="HGY155" s="26"/>
      <c r="HGZ155" s="26"/>
      <c r="HHA155" s="26"/>
      <c r="HHB155" s="26"/>
      <c r="HHC155" s="26"/>
      <c r="HHD155" s="26"/>
      <c r="HHE155" s="26"/>
      <c r="HHF155" s="26"/>
      <c r="HHG155" s="26"/>
      <c r="HHH155" s="26"/>
      <c r="HHI155" s="26"/>
      <c r="HHJ155" s="26"/>
      <c r="HHK155" s="26"/>
      <c r="HHL155" s="26"/>
      <c r="HHM155" s="26"/>
      <c r="HHN155" s="26"/>
      <c r="HHO155" s="26"/>
      <c r="HHP155" s="26"/>
      <c r="HHQ155" s="26"/>
      <c r="HHR155" s="26"/>
      <c r="HHS155" s="26"/>
      <c r="HHT155" s="26"/>
      <c r="HHU155" s="26"/>
      <c r="HHV155" s="26"/>
      <c r="HHW155" s="26"/>
      <c r="HHX155" s="26"/>
      <c r="HHY155" s="26"/>
      <c r="HHZ155" s="26"/>
      <c r="HIA155" s="26"/>
      <c r="HIB155" s="26"/>
      <c r="HIC155" s="26"/>
      <c r="HID155" s="26"/>
      <c r="HIE155" s="26"/>
      <c r="HIF155" s="26"/>
      <c r="HIG155" s="26"/>
      <c r="HIH155" s="26"/>
      <c r="HII155" s="26"/>
      <c r="HIJ155" s="26"/>
      <c r="HIK155" s="26"/>
      <c r="HIL155" s="26"/>
      <c r="HIM155" s="26"/>
      <c r="HIN155" s="26"/>
      <c r="HIO155" s="26"/>
      <c r="HIP155" s="26"/>
      <c r="HIQ155" s="26"/>
      <c r="HIR155" s="26"/>
      <c r="HIS155" s="26"/>
      <c r="HIT155" s="26"/>
      <c r="HIU155" s="26"/>
      <c r="HIV155" s="26"/>
      <c r="HIW155" s="26"/>
      <c r="HIX155" s="26"/>
      <c r="HIY155" s="26"/>
      <c r="HIZ155" s="26"/>
      <c r="HJA155" s="26"/>
      <c r="HJB155" s="26"/>
      <c r="HJC155" s="26"/>
      <c r="HJD155" s="26"/>
      <c r="HJE155" s="26"/>
      <c r="HJF155" s="26"/>
      <c r="HJG155" s="26"/>
      <c r="HJH155" s="26"/>
      <c r="HJI155" s="26"/>
      <c r="HJJ155" s="26"/>
      <c r="HJK155" s="26"/>
      <c r="HJL155" s="26"/>
      <c r="HJM155" s="26"/>
      <c r="HJN155" s="26"/>
      <c r="HJO155" s="26"/>
      <c r="HJP155" s="26"/>
      <c r="HJQ155" s="26"/>
      <c r="HJR155" s="26"/>
      <c r="HJS155" s="26"/>
      <c r="HJT155" s="26"/>
      <c r="HJU155" s="26"/>
      <c r="HJV155" s="26"/>
      <c r="HJW155" s="26"/>
      <c r="HJX155" s="26"/>
      <c r="HJY155" s="26"/>
      <c r="HJZ155" s="26"/>
      <c r="HKA155" s="26"/>
      <c r="HKB155" s="26"/>
      <c r="HKC155" s="26"/>
      <c r="HKD155" s="26"/>
      <c r="HKE155" s="26"/>
      <c r="HKF155" s="26"/>
      <c r="HKG155" s="26"/>
      <c r="HKH155" s="26"/>
      <c r="HKI155" s="26"/>
      <c r="HKJ155" s="26"/>
      <c r="HKK155" s="26"/>
      <c r="HKL155" s="26"/>
      <c r="HKM155" s="26"/>
      <c r="HKN155" s="26"/>
      <c r="HKO155" s="26"/>
      <c r="HKP155" s="26"/>
      <c r="HKQ155" s="26"/>
      <c r="HKR155" s="26"/>
      <c r="HKS155" s="26"/>
      <c r="HKT155" s="26"/>
      <c r="HKU155" s="26"/>
      <c r="HKV155" s="26"/>
      <c r="HKW155" s="26"/>
      <c r="HKX155" s="26"/>
      <c r="HKY155" s="26"/>
      <c r="HKZ155" s="26"/>
      <c r="HLA155" s="26"/>
      <c r="HLB155" s="26"/>
      <c r="HLC155" s="26"/>
      <c r="HLD155" s="26"/>
      <c r="HLE155" s="26"/>
      <c r="HLF155" s="26"/>
      <c r="HLG155" s="26"/>
      <c r="HLH155" s="26"/>
      <c r="HLI155" s="26"/>
      <c r="HLJ155" s="26"/>
      <c r="HLK155" s="26"/>
      <c r="HLL155" s="26"/>
      <c r="HLM155" s="26"/>
      <c r="HLN155" s="26"/>
      <c r="HLO155" s="26"/>
      <c r="HLP155" s="26"/>
      <c r="HLQ155" s="26"/>
      <c r="HLR155" s="26"/>
      <c r="HLS155" s="26"/>
      <c r="HLT155" s="26"/>
      <c r="HLU155" s="26"/>
      <c r="HLV155" s="26"/>
      <c r="HLW155" s="26"/>
      <c r="HLX155" s="26"/>
      <c r="HLY155" s="26"/>
      <c r="HLZ155" s="26"/>
      <c r="HMA155" s="26"/>
      <c r="HMB155" s="26"/>
      <c r="HMC155" s="26"/>
      <c r="HMD155" s="26"/>
      <c r="HME155" s="26"/>
      <c r="HMF155" s="26"/>
      <c r="HMG155" s="26"/>
      <c r="HMH155" s="26"/>
      <c r="HMI155" s="26"/>
      <c r="HMJ155" s="26"/>
      <c r="HMK155" s="26"/>
      <c r="HML155" s="26"/>
      <c r="HMM155" s="26"/>
      <c r="HMN155" s="26"/>
      <c r="HMO155" s="26"/>
      <c r="HMP155" s="26"/>
      <c r="HMQ155" s="26"/>
      <c r="HMR155" s="26"/>
      <c r="HMS155" s="26"/>
      <c r="HMT155" s="26"/>
      <c r="HMU155" s="26"/>
      <c r="HMV155" s="26"/>
      <c r="HMW155" s="26"/>
      <c r="HMX155" s="26"/>
      <c r="HMY155" s="26"/>
      <c r="HMZ155" s="26"/>
      <c r="HNA155" s="26"/>
      <c r="HNB155" s="26"/>
      <c r="HNC155" s="26"/>
      <c r="HND155" s="26"/>
      <c r="HNE155" s="26"/>
      <c r="HNF155" s="26"/>
      <c r="HNG155" s="26"/>
      <c r="HNH155" s="26"/>
      <c r="HNI155" s="26"/>
      <c r="HNJ155" s="26"/>
      <c r="HNK155" s="26"/>
      <c r="HNL155" s="26"/>
      <c r="HNM155" s="26"/>
      <c r="HNN155" s="26"/>
      <c r="HNO155" s="26"/>
      <c r="HNP155" s="26"/>
      <c r="HNQ155" s="26"/>
      <c r="HNR155" s="26"/>
      <c r="HNS155" s="26"/>
      <c r="HNT155" s="26"/>
      <c r="HNU155" s="26"/>
      <c r="HNV155" s="26"/>
      <c r="HNW155" s="26"/>
      <c r="HNX155" s="26"/>
      <c r="HNY155" s="26"/>
      <c r="HNZ155" s="26"/>
      <c r="HOA155" s="26"/>
      <c r="HOB155" s="26"/>
      <c r="HOC155" s="26"/>
      <c r="HOD155" s="26"/>
      <c r="HOE155" s="26"/>
      <c r="HOF155" s="26"/>
      <c r="HOG155" s="26"/>
      <c r="HOH155" s="26"/>
      <c r="HOI155" s="26"/>
      <c r="HOJ155" s="26"/>
      <c r="HOK155" s="26"/>
      <c r="HOL155" s="26"/>
      <c r="HOM155" s="26"/>
      <c r="HON155" s="26"/>
      <c r="HOO155" s="26"/>
      <c r="HOP155" s="26"/>
      <c r="HOQ155" s="26"/>
      <c r="HOR155" s="26"/>
      <c r="HOS155" s="26"/>
      <c r="HOT155" s="26"/>
      <c r="HOU155" s="26"/>
      <c r="HOV155" s="26"/>
      <c r="HOW155" s="26"/>
      <c r="HOX155" s="26"/>
      <c r="HOY155" s="26"/>
      <c r="HOZ155" s="26"/>
      <c r="HPA155" s="26"/>
      <c r="HPB155" s="26"/>
      <c r="HPC155" s="26"/>
      <c r="HPD155" s="26"/>
      <c r="HPE155" s="26"/>
      <c r="HPF155" s="26"/>
      <c r="HPG155" s="26"/>
      <c r="HPH155" s="26"/>
      <c r="HPI155" s="26"/>
      <c r="HPJ155" s="26"/>
      <c r="HPK155" s="26"/>
      <c r="HPL155" s="26"/>
      <c r="HPM155" s="26"/>
      <c r="HPN155" s="26"/>
      <c r="HPO155" s="26"/>
      <c r="HPP155" s="26"/>
      <c r="HPQ155" s="26"/>
      <c r="HPR155" s="26"/>
      <c r="HPS155" s="26"/>
      <c r="HPT155" s="26"/>
      <c r="HPU155" s="26"/>
      <c r="HPV155" s="26"/>
      <c r="HPW155" s="26"/>
      <c r="HPX155" s="26"/>
      <c r="HPY155" s="26"/>
      <c r="HPZ155" s="26"/>
      <c r="HQA155" s="26"/>
      <c r="HQB155" s="26"/>
      <c r="HQC155" s="26"/>
      <c r="HQD155" s="26"/>
      <c r="HQE155" s="26"/>
      <c r="HQF155" s="26"/>
      <c r="HQG155" s="26"/>
      <c r="HQH155" s="26"/>
      <c r="HQI155" s="26"/>
      <c r="HQJ155" s="26"/>
      <c r="HQK155" s="26"/>
      <c r="HQL155" s="26"/>
      <c r="HQM155" s="26"/>
      <c r="HQN155" s="26"/>
      <c r="HQO155" s="26"/>
      <c r="HQP155" s="26"/>
      <c r="HQQ155" s="26"/>
      <c r="HQR155" s="26"/>
      <c r="HQS155" s="26"/>
      <c r="HQT155" s="26"/>
      <c r="HQU155" s="26"/>
      <c r="HQV155" s="26"/>
      <c r="HQW155" s="26"/>
      <c r="HQX155" s="26"/>
      <c r="HQY155" s="26"/>
      <c r="HQZ155" s="26"/>
      <c r="HRA155" s="26"/>
      <c r="HRB155" s="26"/>
      <c r="HRC155" s="26"/>
      <c r="HRD155" s="26"/>
      <c r="HRE155" s="26"/>
      <c r="HRF155" s="26"/>
      <c r="HRG155" s="26"/>
      <c r="HRH155" s="26"/>
      <c r="HRI155" s="26"/>
      <c r="HRJ155" s="26"/>
      <c r="HRK155" s="26"/>
      <c r="HRL155" s="26"/>
      <c r="HRM155" s="26"/>
      <c r="HRN155" s="26"/>
      <c r="HRO155" s="26"/>
      <c r="HRP155" s="26"/>
      <c r="HRQ155" s="26"/>
      <c r="HRR155" s="26"/>
      <c r="HRS155" s="26"/>
      <c r="HRT155" s="26"/>
      <c r="HRU155" s="26"/>
      <c r="HRV155" s="26"/>
      <c r="HRW155" s="26"/>
      <c r="HRX155" s="26"/>
      <c r="HRY155" s="26"/>
      <c r="HRZ155" s="26"/>
      <c r="HSA155" s="26"/>
      <c r="HSB155" s="26"/>
      <c r="HSC155" s="26"/>
      <c r="HSD155" s="26"/>
      <c r="HSE155" s="26"/>
      <c r="HSF155" s="26"/>
      <c r="HSG155" s="26"/>
      <c r="HSH155" s="26"/>
      <c r="HSI155" s="26"/>
      <c r="HSJ155" s="26"/>
      <c r="HSK155" s="26"/>
      <c r="HSL155" s="26"/>
      <c r="HSM155" s="26"/>
      <c r="HSN155" s="26"/>
      <c r="HSO155" s="26"/>
      <c r="HSP155" s="26"/>
      <c r="HSQ155" s="26"/>
      <c r="HSR155" s="26"/>
      <c r="HSS155" s="26"/>
      <c r="HST155" s="26"/>
      <c r="HSU155" s="26"/>
      <c r="HSV155" s="26"/>
      <c r="HSW155" s="26"/>
      <c r="HSX155" s="26"/>
      <c r="HSY155" s="26"/>
      <c r="HSZ155" s="26"/>
      <c r="HTA155" s="26"/>
      <c r="HTB155" s="26"/>
      <c r="HTC155" s="26"/>
      <c r="HTD155" s="26"/>
      <c r="HTE155" s="26"/>
      <c r="HTF155" s="26"/>
      <c r="HTG155" s="26"/>
      <c r="HTH155" s="26"/>
      <c r="HTI155" s="26"/>
      <c r="HTJ155" s="26"/>
      <c r="HTK155" s="26"/>
      <c r="HTL155" s="26"/>
      <c r="HTM155" s="26"/>
      <c r="HTN155" s="26"/>
      <c r="HTO155" s="26"/>
      <c r="HTP155" s="26"/>
      <c r="HTQ155" s="26"/>
      <c r="HTR155" s="26"/>
      <c r="HTS155" s="26"/>
      <c r="HTT155" s="26"/>
      <c r="HTU155" s="26"/>
      <c r="HTV155" s="26"/>
      <c r="HTW155" s="26"/>
      <c r="HTX155" s="26"/>
      <c r="HTY155" s="26"/>
      <c r="HTZ155" s="26"/>
      <c r="HUA155" s="26"/>
      <c r="HUB155" s="26"/>
      <c r="HUC155" s="26"/>
      <c r="HUD155" s="26"/>
      <c r="HUE155" s="26"/>
      <c r="HUF155" s="26"/>
      <c r="HUG155" s="26"/>
      <c r="HUH155" s="26"/>
      <c r="HUI155" s="26"/>
      <c r="HUJ155" s="26"/>
      <c r="HUK155" s="26"/>
      <c r="HUL155" s="26"/>
      <c r="HUM155" s="26"/>
      <c r="HUN155" s="26"/>
      <c r="HUO155" s="26"/>
      <c r="HUP155" s="26"/>
      <c r="HUQ155" s="26"/>
      <c r="HUR155" s="26"/>
      <c r="HUS155" s="26"/>
      <c r="HUT155" s="26"/>
      <c r="HUU155" s="26"/>
      <c r="HUV155" s="26"/>
      <c r="HUW155" s="26"/>
      <c r="HUX155" s="26"/>
      <c r="HUY155" s="26"/>
      <c r="HUZ155" s="26"/>
      <c r="HVA155" s="26"/>
      <c r="HVB155" s="26"/>
      <c r="HVC155" s="26"/>
      <c r="HVD155" s="26"/>
      <c r="HVE155" s="26"/>
      <c r="HVF155" s="26"/>
      <c r="HVG155" s="26"/>
      <c r="HVH155" s="26"/>
      <c r="HVI155" s="26"/>
      <c r="HVJ155" s="26"/>
      <c r="HVK155" s="26"/>
      <c r="HVL155" s="26"/>
      <c r="HVM155" s="26"/>
      <c r="HVN155" s="26"/>
      <c r="HVO155" s="26"/>
      <c r="HVP155" s="26"/>
      <c r="HVQ155" s="26"/>
      <c r="HVR155" s="26"/>
      <c r="HVS155" s="26"/>
      <c r="HVT155" s="26"/>
      <c r="HVU155" s="26"/>
      <c r="HVV155" s="26"/>
      <c r="HVW155" s="26"/>
      <c r="HVX155" s="26"/>
      <c r="HVY155" s="26"/>
      <c r="HVZ155" s="26"/>
      <c r="HWA155" s="26"/>
      <c r="HWB155" s="26"/>
      <c r="HWC155" s="26"/>
      <c r="HWD155" s="26"/>
      <c r="HWE155" s="26"/>
      <c r="HWF155" s="26"/>
      <c r="HWG155" s="26"/>
      <c r="HWH155" s="26"/>
      <c r="HWI155" s="26"/>
      <c r="HWJ155" s="26"/>
      <c r="HWK155" s="26"/>
      <c r="HWL155" s="26"/>
      <c r="HWM155" s="26"/>
      <c r="HWN155" s="26"/>
      <c r="HWO155" s="26"/>
      <c r="HWP155" s="26"/>
      <c r="HWQ155" s="26"/>
      <c r="HWR155" s="26"/>
      <c r="HWS155" s="26"/>
      <c r="HWT155" s="26"/>
      <c r="HWU155" s="26"/>
      <c r="HWV155" s="26"/>
      <c r="HWW155" s="26"/>
      <c r="HWX155" s="26"/>
      <c r="HWY155" s="26"/>
      <c r="HWZ155" s="26"/>
      <c r="HXA155" s="26"/>
      <c r="HXB155" s="26"/>
      <c r="HXC155" s="26"/>
      <c r="HXD155" s="26"/>
      <c r="HXE155" s="26"/>
      <c r="HXF155" s="26"/>
      <c r="HXG155" s="26"/>
      <c r="HXH155" s="26"/>
      <c r="HXI155" s="26"/>
      <c r="HXJ155" s="26"/>
      <c r="HXK155" s="26"/>
      <c r="HXL155" s="26"/>
      <c r="HXM155" s="26"/>
      <c r="HXN155" s="26"/>
      <c r="HXO155" s="26"/>
      <c r="HXP155" s="26"/>
      <c r="HXQ155" s="26"/>
      <c r="HXR155" s="26"/>
      <c r="HXS155" s="26"/>
      <c r="HXT155" s="26"/>
      <c r="HXU155" s="26"/>
      <c r="HXV155" s="26"/>
      <c r="HXW155" s="26"/>
      <c r="HXX155" s="26"/>
      <c r="HXY155" s="26"/>
      <c r="HXZ155" s="26"/>
      <c r="HYA155" s="26"/>
      <c r="HYB155" s="26"/>
      <c r="HYC155" s="26"/>
      <c r="HYD155" s="26"/>
      <c r="HYE155" s="26"/>
      <c r="HYF155" s="26"/>
      <c r="HYG155" s="26"/>
      <c r="HYH155" s="26"/>
      <c r="HYI155" s="26"/>
      <c r="HYJ155" s="26"/>
      <c r="HYK155" s="26"/>
      <c r="HYL155" s="26"/>
      <c r="HYM155" s="26"/>
      <c r="HYN155" s="26"/>
      <c r="HYO155" s="26"/>
      <c r="HYP155" s="26"/>
      <c r="HYQ155" s="26"/>
      <c r="HYR155" s="26"/>
      <c r="HYS155" s="26"/>
      <c r="HYT155" s="26"/>
      <c r="HYU155" s="26"/>
      <c r="HYV155" s="26"/>
      <c r="HYW155" s="26"/>
      <c r="HYX155" s="26"/>
      <c r="HYY155" s="26"/>
      <c r="HYZ155" s="26"/>
      <c r="HZA155" s="26"/>
      <c r="HZB155" s="26"/>
      <c r="HZC155" s="26"/>
      <c r="HZD155" s="26"/>
      <c r="HZE155" s="26"/>
      <c r="HZF155" s="26"/>
      <c r="HZG155" s="26"/>
      <c r="HZH155" s="26"/>
      <c r="HZI155" s="26"/>
      <c r="HZJ155" s="26"/>
      <c r="HZK155" s="26"/>
      <c r="HZL155" s="26"/>
      <c r="HZM155" s="26"/>
      <c r="HZN155" s="26"/>
      <c r="HZO155" s="26"/>
      <c r="HZP155" s="26"/>
      <c r="HZQ155" s="26"/>
      <c r="HZR155" s="26"/>
      <c r="HZS155" s="26"/>
      <c r="HZT155" s="26"/>
      <c r="HZU155" s="26"/>
      <c r="HZV155" s="26"/>
      <c r="HZW155" s="26"/>
      <c r="HZX155" s="26"/>
      <c r="HZY155" s="26"/>
      <c r="HZZ155" s="26"/>
      <c r="IAA155" s="26"/>
      <c r="IAB155" s="26"/>
      <c r="IAC155" s="26"/>
      <c r="IAD155" s="26"/>
      <c r="IAE155" s="26"/>
      <c r="IAF155" s="26"/>
      <c r="IAG155" s="26"/>
      <c r="IAH155" s="26"/>
      <c r="IAI155" s="26"/>
      <c r="IAJ155" s="26"/>
      <c r="IAK155" s="26"/>
      <c r="IAL155" s="26"/>
      <c r="IAM155" s="26"/>
      <c r="IAN155" s="26"/>
      <c r="IAO155" s="26"/>
      <c r="IAP155" s="26"/>
      <c r="IAQ155" s="26"/>
      <c r="IAR155" s="26"/>
      <c r="IAS155" s="26"/>
      <c r="IAT155" s="26"/>
      <c r="IAU155" s="26"/>
      <c r="IAV155" s="26"/>
      <c r="IAW155" s="26"/>
      <c r="IAX155" s="26"/>
      <c r="IAY155" s="26"/>
      <c r="IAZ155" s="26"/>
      <c r="IBA155" s="26"/>
      <c r="IBB155" s="26"/>
      <c r="IBC155" s="26"/>
      <c r="IBD155" s="26"/>
      <c r="IBE155" s="26"/>
      <c r="IBF155" s="26"/>
      <c r="IBG155" s="26"/>
      <c r="IBH155" s="26"/>
      <c r="IBI155" s="26"/>
      <c r="IBJ155" s="26"/>
      <c r="IBK155" s="26"/>
      <c r="IBL155" s="26"/>
      <c r="IBM155" s="26"/>
      <c r="IBN155" s="26"/>
      <c r="IBO155" s="26"/>
      <c r="IBP155" s="26"/>
      <c r="IBQ155" s="26"/>
      <c r="IBR155" s="26"/>
      <c r="IBS155" s="26"/>
      <c r="IBT155" s="26"/>
      <c r="IBU155" s="26"/>
      <c r="IBV155" s="26"/>
      <c r="IBW155" s="26"/>
      <c r="IBX155" s="26"/>
      <c r="IBY155" s="26"/>
      <c r="IBZ155" s="26"/>
      <c r="ICA155" s="26"/>
      <c r="ICB155" s="26"/>
      <c r="ICC155" s="26"/>
      <c r="ICD155" s="26"/>
      <c r="ICE155" s="26"/>
      <c r="ICF155" s="26"/>
      <c r="ICG155" s="26"/>
      <c r="ICH155" s="26"/>
      <c r="ICI155" s="26"/>
      <c r="ICJ155" s="26"/>
      <c r="ICK155" s="26"/>
      <c r="ICL155" s="26"/>
      <c r="ICM155" s="26"/>
      <c r="ICN155" s="26"/>
      <c r="ICO155" s="26"/>
      <c r="ICP155" s="26"/>
      <c r="ICQ155" s="26"/>
      <c r="ICR155" s="26"/>
      <c r="ICS155" s="26"/>
      <c r="ICT155" s="26"/>
      <c r="ICU155" s="26"/>
      <c r="ICV155" s="26"/>
      <c r="ICW155" s="26"/>
      <c r="ICX155" s="26"/>
      <c r="ICY155" s="26"/>
      <c r="ICZ155" s="26"/>
      <c r="IDA155" s="26"/>
      <c r="IDB155" s="26"/>
      <c r="IDC155" s="26"/>
      <c r="IDD155" s="26"/>
      <c r="IDE155" s="26"/>
      <c r="IDF155" s="26"/>
      <c r="IDG155" s="26"/>
      <c r="IDH155" s="26"/>
      <c r="IDI155" s="26"/>
      <c r="IDJ155" s="26"/>
      <c r="IDK155" s="26"/>
      <c r="IDL155" s="26"/>
      <c r="IDM155" s="26"/>
      <c r="IDN155" s="26"/>
      <c r="IDO155" s="26"/>
      <c r="IDP155" s="26"/>
      <c r="IDQ155" s="26"/>
      <c r="IDR155" s="26"/>
      <c r="IDS155" s="26"/>
      <c r="IDT155" s="26"/>
      <c r="IDU155" s="26"/>
      <c r="IDV155" s="26"/>
      <c r="IDW155" s="26"/>
      <c r="IDX155" s="26"/>
      <c r="IDY155" s="26"/>
      <c r="IDZ155" s="26"/>
      <c r="IEA155" s="26"/>
      <c r="IEB155" s="26"/>
      <c r="IEC155" s="26"/>
      <c r="IED155" s="26"/>
      <c r="IEE155" s="26"/>
      <c r="IEF155" s="26"/>
      <c r="IEG155" s="26"/>
      <c r="IEH155" s="26"/>
      <c r="IEI155" s="26"/>
      <c r="IEJ155" s="26"/>
      <c r="IEK155" s="26"/>
      <c r="IEL155" s="26"/>
      <c r="IEM155" s="26"/>
      <c r="IEN155" s="26"/>
      <c r="IEO155" s="26"/>
      <c r="IEP155" s="26"/>
      <c r="IEQ155" s="26"/>
      <c r="IER155" s="26"/>
      <c r="IES155" s="26"/>
      <c r="IET155" s="26"/>
      <c r="IEU155" s="26"/>
      <c r="IEV155" s="26"/>
      <c r="IEW155" s="26"/>
      <c r="IEX155" s="26"/>
      <c r="IEY155" s="26"/>
      <c r="IEZ155" s="26"/>
      <c r="IFA155" s="26"/>
      <c r="IFB155" s="26"/>
      <c r="IFC155" s="26"/>
      <c r="IFD155" s="26"/>
      <c r="IFE155" s="26"/>
      <c r="IFF155" s="26"/>
      <c r="IFG155" s="26"/>
      <c r="IFH155" s="26"/>
      <c r="IFI155" s="26"/>
      <c r="IFJ155" s="26"/>
      <c r="IFK155" s="26"/>
      <c r="IFL155" s="26"/>
      <c r="IFM155" s="26"/>
      <c r="IFN155" s="26"/>
      <c r="IFO155" s="26"/>
      <c r="IFP155" s="26"/>
      <c r="IFQ155" s="26"/>
      <c r="IFR155" s="26"/>
      <c r="IFS155" s="26"/>
      <c r="IFT155" s="26"/>
      <c r="IFU155" s="26"/>
      <c r="IFV155" s="26"/>
      <c r="IFW155" s="26"/>
      <c r="IFX155" s="26"/>
      <c r="IFY155" s="26"/>
      <c r="IFZ155" s="26"/>
      <c r="IGA155" s="26"/>
      <c r="IGB155" s="26"/>
      <c r="IGC155" s="26"/>
      <c r="IGD155" s="26"/>
      <c r="IGE155" s="26"/>
      <c r="IGF155" s="26"/>
      <c r="IGG155" s="26"/>
      <c r="IGH155" s="26"/>
      <c r="IGI155" s="26"/>
      <c r="IGJ155" s="26"/>
      <c r="IGK155" s="26"/>
      <c r="IGL155" s="26"/>
      <c r="IGM155" s="26"/>
      <c r="IGN155" s="26"/>
      <c r="IGO155" s="26"/>
      <c r="IGP155" s="26"/>
      <c r="IGQ155" s="26"/>
      <c r="IGR155" s="26"/>
      <c r="IGS155" s="26"/>
      <c r="IGT155" s="26"/>
      <c r="IGU155" s="26"/>
      <c r="IGV155" s="26"/>
      <c r="IGW155" s="26"/>
      <c r="IGX155" s="26"/>
      <c r="IGY155" s="26"/>
      <c r="IGZ155" s="26"/>
      <c r="IHA155" s="26"/>
      <c r="IHB155" s="26"/>
      <c r="IHC155" s="26"/>
      <c r="IHD155" s="26"/>
      <c r="IHE155" s="26"/>
      <c r="IHF155" s="26"/>
      <c r="IHG155" s="26"/>
      <c r="IHH155" s="26"/>
      <c r="IHI155" s="26"/>
      <c r="IHJ155" s="26"/>
      <c r="IHK155" s="26"/>
      <c r="IHL155" s="26"/>
      <c r="IHM155" s="26"/>
      <c r="IHN155" s="26"/>
      <c r="IHO155" s="26"/>
      <c r="IHP155" s="26"/>
      <c r="IHQ155" s="26"/>
      <c r="IHR155" s="26"/>
      <c r="IHS155" s="26"/>
      <c r="IHT155" s="26"/>
      <c r="IHU155" s="26"/>
      <c r="IHV155" s="26"/>
      <c r="IHW155" s="26"/>
      <c r="IHX155" s="26"/>
      <c r="IHY155" s="26"/>
      <c r="IHZ155" s="26"/>
      <c r="IIA155" s="26"/>
      <c r="IIB155" s="26"/>
      <c r="IIC155" s="26"/>
      <c r="IID155" s="26"/>
      <c r="IIE155" s="26"/>
      <c r="IIF155" s="26"/>
      <c r="IIG155" s="26"/>
      <c r="IIH155" s="26"/>
      <c r="III155" s="26"/>
      <c r="IIJ155" s="26"/>
      <c r="IIK155" s="26"/>
      <c r="IIL155" s="26"/>
      <c r="IIM155" s="26"/>
      <c r="IIN155" s="26"/>
      <c r="IIO155" s="26"/>
      <c r="IIP155" s="26"/>
      <c r="IIQ155" s="26"/>
      <c r="IIR155" s="26"/>
      <c r="IIS155" s="26"/>
      <c r="IIT155" s="26"/>
      <c r="IIU155" s="26"/>
      <c r="IIV155" s="26"/>
      <c r="IIW155" s="26"/>
      <c r="IIX155" s="26"/>
      <c r="IIY155" s="26"/>
      <c r="IIZ155" s="26"/>
      <c r="IJA155" s="26"/>
      <c r="IJB155" s="26"/>
      <c r="IJC155" s="26"/>
      <c r="IJD155" s="26"/>
      <c r="IJE155" s="26"/>
      <c r="IJF155" s="26"/>
      <c r="IJG155" s="26"/>
      <c r="IJH155" s="26"/>
      <c r="IJI155" s="26"/>
      <c r="IJJ155" s="26"/>
      <c r="IJK155" s="26"/>
      <c r="IJL155" s="26"/>
      <c r="IJM155" s="26"/>
      <c r="IJN155" s="26"/>
      <c r="IJO155" s="26"/>
      <c r="IJP155" s="26"/>
      <c r="IJQ155" s="26"/>
      <c r="IJR155" s="26"/>
      <c r="IJS155" s="26"/>
      <c r="IJT155" s="26"/>
      <c r="IJU155" s="26"/>
      <c r="IJV155" s="26"/>
      <c r="IJW155" s="26"/>
      <c r="IJX155" s="26"/>
      <c r="IJY155" s="26"/>
      <c r="IJZ155" s="26"/>
      <c r="IKA155" s="26"/>
      <c r="IKB155" s="26"/>
      <c r="IKC155" s="26"/>
      <c r="IKD155" s="26"/>
      <c r="IKE155" s="26"/>
      <c r="IKF155" s="26"/>
      <c r="IKG155" s="26"/>
      <c r="IKH155" s="26"/>
      <c r="IKI155" s="26"/>
      <c r="IKJ155" s="26"/>
      <c r="IKK155" s="26"/>
      <c r="IKL155" s="26"/>
      <c r="IKM155" s="26"/>
      <c r="IKN155" s="26"/>
      <c r="IKO155" s="26"/>
      <c r="IKP155" s="26"/>
      <c r="IKQ155" s="26"/>
      <c r="IKR155" s="26"/>
      <c r="IKS155" s="26"/>
      <c r="IKT155" s="26"/>
      <c r="IKU155" s="26"/>
      <c r="IKV155" s="26"/>
      <c r="IKW155" s="26"/>
      <c r="IKX155" s="26"/>
      <c r="IKY155" s="26"/>
      <c r="IKZ155" s="26"/>
      <c r="ILA155" s="26"/>
      <c r="ILB155" s="26"/>
      <c r="ILC155" s="26"/>
      <c r="ILD155" s="26"/>
      <c r="ILE155" s="26"/>
      <c r="ILF155" s="26"/>
      <c r="ILG155" s="26"/>
      <c r="ILH155" s="26"/>
      <c r="ILI155" s="26"/>
      <c r="ILJ155" s="26"/>
      <c r="ILK155" s="26"/>
      <c r="ILL155" s="26"/>
      <c r="ILM155" s="26"/>
      <c r="ILN155" s="26"/>
      <c r="ILO155" s="26"/>
      <c r="ILP155" s="26"/>
      <c r="ILQ155" s="26"/>
      <c r="ILR155" s="26"/>
      <c r="ILS155" s="26"/>
      <c r="ILT155" s="26"/>
      <c r="ILU155" s="26"/>
      <c r="ILV155" s="26"/>
      <c r="ILW155" s="26"/>
      <c r="ILX155" s="26"/>
      <c r="ILY155" s="26"/>
      <c r="ILZ155" s="26"/>
      <c r="IMA155" s="26"/>
      <c r="IMB155" s="26"/>
      <c r="IMC155" s="26"/>
      <c r="IMD155" s="26"/>
      <c r="IME155" s="26"/>
      <c r="IMF155" s="26"/>
      <c r="IMG155" s="26"/>
      <c r="IMH155" s="26"/>
      <c r="IMI155" s="26"/>
      <c r="IMJ155" s="26"/>
      <c r="IMK155" s="26"/>
      <c r="IML155" s="26"/>
      <c r="IMM155" s="26"/>
      <c r="IMN155" s="26"/>
      <c r="IMO155" s="26"/>
      <c r="IMP155" s="26"/>
      <c r="IMQ155" s="26"/>
      <c r="IMR155" s="26"/>
      <c r="IMS155" s="26"/>
      <c r="IMT155" s="26"/>
      <c r="IMU155" s="26"/>
      <c r="IMV155" s="26"/>
      <c r="IMW155" s="26"/>
      <c r="IMX155" s="26"/>
      <c r="IMY155" s="26"/>
      <c r="IMZ155" s="26"/>
      <c r="INA155" s="26"/>
      <c r="INB155" s="26"/>
      <c r="INC155" s="26"/>
      <c r="IND155" s="26"/>
      <c r="INE155" s="26"/>
      <c r="INF155" s="26"/>
      <c r="ING155" s="26"/>
      <c r="INH155" s="26"/>
      <c r="INI155" s="26"/>
      <c r="INJ155" s="26"/>
      <c r="INK155" s="26"/>
      <c r="INL155" s="26"/>
      <c r="INM155" s="26"/>
      <c r="INN155" s="26"/>
      <c r="INO155" s="26"/>
      <c r="INP155" s="26"/>
      <c r="INQ155" s="26"/>
      <c r="INR155" s="26"/>
      <c r="INS155" s="26"/>
      <c r="INT155" s="26"/>
      <c r="INU155" s="26"/>
      <c r="INV155" s="26"/>
      <c r="INW155" s="26"/>
      <c r="INX155" s="26"/>
      <c r="INY155" s="26"/>
      <c r="INZ155" s="26"/>
      <c r="IOA155" s="26"/>
      <c r="IOB155" s="26"/>
      <c r="IOC155" s="26"/>
      <c r="IOD155" s="26"/>
      <c r="IOE155" s="26"/>
      <c r="IOF155" s="26"/>
      <c r="IOG155" s="26"/>
      <c r="IOH155" s="26"/>
      <c r="IOI155" s="26"/>
      <c r="IOJ155" s="26"/>
      <c r="IOK155" s="26"/>
      <c r="IOL155" s="26"/>
      <c r="IOM155" s="26"/>
      <c r="ION155" s="26"/>
      <c r="IOO155" s="26"/>
      <c r="IOP155" s="26"/>
      <c r="IOQ155" s="26"/>
      <c r="IOR155" s="26"/>
      <c r="IOS155" s="26"/>
      <c r="IOT155" s="26"/>
      <c r="IOU155" s="26"/>
      <c r="IOV155" s="26"/>
      <c r="IOW155" s="26"/>
      <c r="IOX155" s="26"/>
      <c r="IOY155" s="26"/>
      <c r="IOZ155" s="26"/>
      <c r="IPA155" s="26"/>
      <c r="IPB155" s="26"/>
      <c r="IPC155" s="26"/>
      <c r="IPD155" s="26"/>
      <c r="IPE155" s="26"/>
      <c r="IPF155" s="26"/>
      <c r="IPG155" s="26"/>
      <c r="IPH155" s="26"/>
      <c r="IPI155" s="26"/>
      <c r="IPJ155" s="26"/>
      <c r="IPK155" s="26"/>
      <c r="IPL155" s="26"/>
      <c r="IPM155" s="26"/>
      <c r="IPN155" s="26"/>
      <c r="IPO155" s="26"/>
      <c r="IPP155" s="26"/>
      <c r="IPQ155" s="26"/>
      <c r="IPR155" s="26"/>
      <c r="IPS155" s="26"/>
      <c r="IPT155" s="26"/>
      <c r="IPU155" s="26"/>
      <c r="IPV155" s="26"/>
      <c r="IPW155" s="26"/>
      <c r="IPX155" s="26"/>
      <c r="IPY155" s="26"/>
      <c r="IPZ155" s="26"/>
      <c r="IQA155" s="26"/>
      <c r="IQB155" s="26"/>
      <c r="IQC155" s="26"/>
      <c r="IQD155" s="26"/>
      <c r="IQE155" s="26"/>
      <c r="IQF155" s="26"/>
      <c r="IQG155" s="26"/>
      <c r="IQH155" s="26"/>
      <c r="IQI155" s="26"/>
      <c r="IQJ155" s="26"/>
      <c r="IQK155" s="26"/>
      <c r="IQL155" s="26"/>
      <c r="IQM155" s="26"/>
      <c r="IQN155" s="26"/>
      <c r="IQO155" s="26"/>
      <c r="IQP155" s="26"/>
      <c r="IQQ155" s="26"/>
      <c r="IQR155" s="26"/>
      <c r="IQS155" s="26"/>
      <c r="IQT155" s="26"/>
      <c r="IQU155" s="26"/>
      <c r="IQV155" s="26"/>
      <c r="IQW155" s="26"/>
      <c r="IQX155" s="26"/>
      <c r="IQY155" s="26"/>
      <c r="IQZ155" s="26"/>
      <c r="IRA155" s="26"/>
      <c r="IRB155" s="26"/>
      <c r="IRC155" s="26"/>
      <c r="IRD155" s="26"/>
      <c r="IRE155" s="26"/>
      <c r="IRF155" s="26"/>
      <c r="IRG155" s="26"/>
      <c r="IRH155" s="26"/>
      <c r="IRI155" s="26"/>
      <c r="IRJ155" s="26"/>
      <c r="IRK155" s="26"/>
      <c r="IRL155" s="26"/>
      <c r="IRM155" s="26"/>
      <c r="IRN155" s="26"/>
      <c r="IRO155" s="26"/>
      <c r="IRP155" s="26"/>
      <c r="IRQ155" s="26"/>
      <c r="IRR155" s="26"/>
      <c r="IRS155" s="26"/>
      <c r="IRT155" s="26"/>
      <c r="IRU155" s="26"/>
      <c r="IRV155" s="26"/>
      <c r="IRW155" s="26"/>
      <c r="IRX155" s="26"/>
      <c r="IRY155" s="26"/>
      <c r="IRZ155" s="26"/>
      <c r="ISA155" s="26"/>
      <c r="ISB155" s="26"/>
      <c r="ISC155" s="26"/>
      <c r="ISD155" s="26"/>
      <c r="ISE155" s="26"/>
      <c r="ISF155" s="26"/>
      <c r="ISG155" s="26"/>
      <c r="ISH155" s="26"/>
      <c r="ISI155" s="26"/>
      <c r="ISJ155" s="26"/>
      <c r="ISK155" s="26"/>
      <c r="ISL155" s="26"/>
      <c r="ISM155" s="26"/>
      <c r="ISN155" s="26"/>
      <c r="ISO155" s="26"/>
      <c r="ISP155" s="26"/>
      <c r="ISQ155" s="26"/>
      <c r="ISR155" s="26"/>
      <c r="ISS155" s="26"/>
      <c r="IST155" s="26"/>
      <c r="ISU155" s="26"/>
      <c r="ISV155" s="26"/>
      <c r="ISW155" s="26"/>
      <c r="ISX155" s="26"/>
      <c r="ISY155" s="26"/>
      <c r="ISZ155" s="26"/>
      <c r="ITA155" s="26"/>
      <c r="ITB155" s="26"/>
      <c r="ITC155" s="26"/>
      <c r="ITD155" s="26"/>
      <c r="ITE155" s="26"/>
      <c r="ITF155" s="26"/>
      <c r="ITG155" s="26"/>
      <c r="ITH155" s="26"/>
      <c r="ITI155" s="26"/>
      <c r="ITJ155" s="26"/>
      <c r="ITK155" s="26"/>
      <c r="ITL155" s="26"/>
      <c r="ITM155" s="26"/>
      <c r="ITN155" s="26"/>
      <c r="ITO155" s="26"/>
      <c r="ITP155" s="26"/>
      <c r="ITQ155" s="26"/>
      <c r="ITR155" s="26"/>
      <c r="ITS155" s="26"/>
      <c r="ITT155" s="26"/>
      <c r="ITU155" s="26"/>
      <c r="ITV155" s="26"/>
      <c r="ITW155" s="26"/>
      <c r="ITX155" s="26"/>
      <c r="ITY155" s="26"/>
      <c r="ITZ155" s="26"/>
      <c r="IUA155" s="26"/>
      <c r="IUB155" s="26"/>
      <c r="IUC155" s="26"/>
      <c r="IUD155" s="26"/>
      <c r="IUE155" s="26"/>
      <c r="IUF155" s="26"/>
      <c r="IUG155" s="26"/>
      <c r="IUH155" s="26"/>
      <c r="IUI155" s="26"/>
      <c r="IUJ155" s="26"/>
      <c r="IUK155" s="26"/>
      <c r="IUL155" s="26"/>
      <c r="IUM155" s="26"/>
      <c r="IUN155" s="26"/>
      <c r="IUO155" s="26"/>
      <c r="IUP155" s="26"/>
      <c r="IUQ155" s="26"/>
      <c r="IUR155" s="26"/>
      <c r="IUS155" s="26"/>
      <c r="IUT155" s="26"/>
      <c r="IUU155" s="26"/>
      <c r="IUV155" s="26"/>
      <c r="IUW155" s="26"/>
      <c r="IUX155" s="26"/>
      <c r="IUY155" s="26"/>
      <c r="IUZ155" s="26"/>
      <c r="IVA155" s="26"/>
      <c r="IVB155" s="26"/>
      <c r="IVC155" s="26"/>
      <c r="IVD155" s="26"/>
      <c r="IVE155" s="26"/>
      <c r="IVF155" s="26"/>
      <c r="IVG155" s="26"/>
      <c r="IVH155" s="26"/>
      <c r="IVI155" s="26"/>
      <c r="IVJ155" s="26"/>
      <c r="IVK155" s="26"/>
      <c r="IVL155" s="26"/>
      <c r="IVM155" s="26"/>
      <c r="IVN155" s="26"/>
      <c r="IVO155" s="26"/>
      <c r="IVP155" s="26"/>
      <c r="IVQ155" s="26"/>
      <c r="IVR155" s="26"/>
      <c r="IVS155" s="26"/>
      <c r="IVT155" s="26"/>
      <c r="IVU155" s="26"/>
      <c r="IVV155" s="26"/>
      <c r="IVW155" s="26"/>
      <c r="IVX155" s="26"/>
      <c r="IVY155" s="26"/>
      <c r="IVZ155" s="26"/>
      <c r="IWA155" s="26"/>
      <c r="IWB155" s="26"/>
      <c r="IWC155" s="26"/>
      <c r="IWD155" s="26"/>
      <c r="IWE155" s="26"/>
      <c r="IWF155" s="26"/>
      <c r="IWG155" s="26"/>
      <c r="IWH155" s="26"/>
      <c r="IWI155" s="26"/>
      <c r="IWJ155" s="26"/>
      <c r="IWK155" s="26"/>
      <c r="IWL155" s="26"/>
      <c r="IWM155" s="26"/>
      <c r="IWN155" s="26"/>
      <c r="IWO155" s="26"/>
      <c r="IWP155" s="26"/>
      <c r="IWQ155" s="26"/>
      <c r="IWR155" s="26"/>
      <c r="IWS155" s="26"/>
      <c r="IWT155" s="26"/>
      <c r="IWU155" s="26"/>
      <c r="IWV155" s="26"/>
      <c r="IWW155" s="26"/>
      <c r="IWX155" s="26"/>
      <c r="IWY155" s="26"/>
      <c r="IWZ155" s="26"/>
      <c r="IXA155" s="26"/>
      <c r="IXB155" s="26"/>
      <c r="IXC155" s="26"/>
      <c r="IXD155" s="26"/>
      <c r="IXE155" s="26"/>
      <c r="IXF155" s="26"/>
      <c r="IXG155" s="26"/>
      <c r="IXH155" s="26"/>
      <c r="IXI155" s="26"/>
      <c r="IXJ155" s="26"/>
      <c r="IXK155" s="26"/>
      <c r="IXL155" s="26"/>
      <c r="IXM155" s="26"/>
      <c r="IXN155" s="26"/>
      <c r="IXO155" s="26"/>
      <c r="IXP155" s="26"/>
      <c r="IXQ155" s="26"/>
      <c r="IXR155" s="26"/>
      <c r="IXS155" s="26"/>
      <c r="IXT155" s="26"/>
      <c r="IXU155" s="26"/>
      <c r="IXV155" s="26"/>
      <c r="IXW155" s="26"/>
      <c r="IXX155" s="26"/>
      <c r="IXY155" s="26"/>
      <c r="IXZ155" s="26"/>
      <c r="IYA155" s="26"/>
      <c r="IYB155" s="26"/>
      <c r="IYC155" s="26"/>
      <c r="IYD155" s="26"/>
      <c r="IYE155" s="26"/>
      <c r="IYF155" s="26"/>
      <c r="IYG155" s="26"/>
      <c r="IYH155" s="26"/>
      <c r="IYI155" s="26"/>
      <c r="IYJ155" s="26"/>
      <c r="IYK155" s="26"/>
      <c r="IYL155" s="26"/>
      <c r="IYM155" s="26"/>
      <c r="IYN155" s="26"/>
      <c r="IYO155" s="26"/>
      <c r="IYP155" s="26"/>
      <c r="IYQ155" s="26"/>
      <c r="IYR155" s="26"/>
      <c r="IYS155" s="26"/>
      <c r="IYT155" s="26"/>
      <c r="IYU155" s="26"/>
      <c r="IYV155" s="26"/>
      <c r="IYW155" s="26"/>
      <c r="IYX155" s="26"/>
      <c r="IYY155" s="26"/>
      <c r="IYZ155" s="26"/>
      <c r="IZA155" s="26"/>
      <c r="IZB155" s="26"/>
      <c r="IZC155" s="26"/>
      <c r="IZD155" s="26"/>
      <c r="IZE155" s="26"/>
      <c r="IZF155" s="26"/>
      <c r="IZG155" s="26"/>
      <c r="IZH155" s="26"/>
      <c r="IZI155" s="26"/>
      <c r="IZJ155" s="26"/>
      <c r="IZK155" s="26"/>
      <c r="IZL155" s="26"/>
      <c r="IZM155" s="26"/>
      <c r="IZN155" s="26"/>
      <c r="IZO155" s="26"/>
      <c r="IZP155" s="26"/>
      <c r="IZQ155" s="26"/>
      <c r="IZR155" s="26"/>
      <c r="IZS155" s="26"/>
      <c r="IZT155" s="26"/>
      <c r="IZU155" s="26"/>
      <c r="IZV155" s="26"/>
      <c r="IZW155" s="26"/>
      <c r="IZX155" s="26"/>
      <c r="IZY155" s="26"/>
      <c r="IZZ155" s="26"/>
      <c r="JAA155" s="26"/>
      <c r="JAB155" s="26"/>
      <c r="JAC155" s="26"/>
      <c r="JAD155" s="26"/>
      <c r="JAE155" s="26"/>
      <c r="JAF155" s="26"/>
      <c r="JAG155" s="26"/>
      <c r="JAH155" s="26"/>
      <c r="JAI155" s="26"/>
      <c r="JAJ155" s="26"/>
      <c r="JAK155" s="26"/>
      <c r="JAL155" s="26"/>
      <c r="JAM155" s="26"/>
      <c r="JAN155" s="26"/>
      <c r="JAO155" s="26"/>
      <c r="JAP155" s="26"/>
      <c r="JAQ155" s="26"/>
      <c r="JAR155" s="26"/>
      <c r="JAS155" s="26"/>
      <c r="JAT155" s="26"/>
      <c r="JAU155" s="26"/>
      <c r="JAV155" s="26"/>
      <c r="JAW155" s="26"/>
      <c r="JAX155" s="26"/>
      <c r="JAY155" s="26"/>
      <c r="JAZ155" s="26"/>
      <c r="JBA155" s="26"/>
      <c r="JBB155" s="26"/>
      <c r="JBC155" s="26"/>
      <c r="JBD155" s="26"/>
      <c r="JBE155" s="26"/>
      <c r="JBF155" s="26"/>
      <c r="JBG155" s="26"/>
      <c r="JBH155" s="26"/>
      <c r="JBI155" s="26"/>
      <c r="JBJ155" s="26"/>
      <c r="JBK155" s="26"/>
      <c r="JBL155" s="26"/>
      <c r="JBM155" s="26"/>
      <c r="JBN155" s="26"/>
      <c r="JBO155" s="26"/>
      <c r="JBP155" s="26"/>
      <c r="JBQ155" s="26"/>
      <c r="JBR155" s="26"/>
      <c r="JBS155" s="26"/>
      <c r="JBT155" s="26"/>
      <c r="JBU155" s="26"/>
      <c r="JBV155" s="26"/>
      <c r="JBW155" s="26"/>
      <c r="JBX155" s="26"/>
      <c r="JBY155" s="26"/>
      <c r="JBZ155" s="26"/>
      <c r="JCA155" s="26"/>
      <c r="JCB155" s="26"/>
      <c r="JCC155" s="26"/>
      <c r="JCD155" s="26"/>
      <c r="JCE155" s="26"/>
      <c r="JCF155" s="26"/>
      <c r="JCG155" s="26"/>
      <c r="JCH155" s="26"/>
      <c r="JCI155" s="26"/>
      <c r="JCJ155" s="26"/>
      <c r="JCK155" s="26"/>
      <c r="JCL155" s="26"/>
      <c r="JCM155" s="26"/>
      <c r="JCN155" s="26"/>
      <c r="JCO155" s="26"/>
      <c r="JCP155" s="26"/>
      <c r="JCQ155" s="26"/>
      <c r="JCR155" s="26"/>
      <c r="JCS155" s="26"/>
      <c r="JCT155" s="26"/>
      <c r="JCU155" s="26"/>
      <c r="JCV155" s="26"/>
      <c r="JCW155" s="26"/>
      <c r="JCX155" s="26"/>
      <c r="JCY155" s="26"/>
      <c r="JCZ155" s="26"/>
      <c r="JDA155" s="26"/>
      <c r="JDB155" s="26"/>
      <c r="JDC155" s="26"/>
      <c r="JDD155" s="26"/>
      <c r="JDE155" s="26"/>
      <c r="JDF155" s="26"/>
      <c r="JDG155" s="26"/>
      <c r="JDH155" s="26"/>
      <c r="JDI155" s="26"/>
      <c r="JDJ155" s="26"/>
      <c r="JDK155" s="26"/>
      <c r="JDL155" s="26"/>
      <c r="JDM155" s="26"/>
      <c r="JDN155" s="26"/>
      <c r="JDO155" s="26"/>
      <c r="JDP155" s="26"/>
      <c r="JDQ155" s="26"/>
      <c r="JDR155" s="26"/>
      <c r="JDS155" s="26"/>
      <c r="JDT155" s="26"/>
      <c r="JDU155" s="26"/>
      <c r="JDV155" s="26"/>
      <c r="JDW155" s="26"/>
      <c r="JDX155" s="26"/>
      <c r="JDY155" s="26"/>
      <c r="JDZ155" s="26"/>
      <c r="JEA155" s="26"/>
      <c r="JEB155" s="26"/>
      <c r="JEC155" s="26"/>
      <c r="JED155" s="26"/>
      <c r="JEE155" s="26"/>
      <c r="JEF155" s="26"/>
      <c r="JEG155" s="26"/>
      <c r="JEH155" s="26"/>
      <c r="JEI155" s="26"/>
      <c r="JEJ155" s="26"/>
      <c r="JEK155" s="26"/>
      <c r="JEL155" s="26"/>
      <c r="JEM155" s="26"/>
      <c r="JEN155" s="26"/>
      <c r="JEO155" s="26"/>
      <c r="JEP155" s="26"/>
      <c r="JEQ155" s="26"/>
      <c r="JER155" s="26"/>
      <c r="JES155" s="26"/>
      <c r="JET155" s="26"/>
      <c r="JEU155" s="26"/>
      <c r="JEV155" s="26"/>
      <c r="JEW155" s="26"/>
      <c r="JEX155" s="26"/>
      <c r="JEY155" s="26"/>
      <c r="JEZ155" s="26"/>
      <c r="JFA155" s="26"/>
      <c r="JFB155" s="26"/>
      <c r="JFC155" s="26"/>
      <c r="JFD155" s="26"/>
      <c r="JFE155" s="26"/>
      <c r="JFF155" s="26"/>
      <c r="JFG155" s="26"/>
      <c r="JFH155" s="26"/>
      <c r="JFI155" s="26"/>
      <c r="JFJ155" s="26"/>
      <c r="JFK155" s="26"/>
      <c r="JFL155" s="26"/>
      <c r="JFM155" s="26"/>
      <c r="JFN155" s="26"/>
      <c r="JFO155" s="26"/>
      <c r="JFP155" s="26"/>
      <c r="JFQ155" s="26"/>
      <c r="JFR155" s="26"/>
      <c r="JFS155" s="26"/>
      <c r="JFT155" s="26"/>
      <c r="JFU155" s="26"/>
      <c r="JFV155" s="26"/>
      <c r="JFW155" s="26"/>
      <c r="JFX155" s="26"/>
      <c r="JFY155" s="26"/>
      <c r="JFZ155" s="26"/>
      <c r="JGA155" s="26"/>
      <c r="JGB155" s="26"/>
      <c r="JGC155" s="26"/>
      <c r="JGD155" s="26"/>
      <c r="JGE155" s="26"/>
      <c r="JGF155" s="26"/>
      <c r="JGG155" s="26"/>
      <c r="JGH155" s="26"/>
      <c r="JGI155" s="26"/>
      <c r="JGJ155" s="26"/>
      <c r="JGK155" s="26"/>
      <c r="JGL155" s="26"/>
      <c r="JGM155" s="26"/>
      <c r="JGN155" s="26"/>
      <c r="JGO155" s="26"/>
      <c r="JGP155" s="26"/>
      <c r="JGQ155" s="26"/>
      <c r="JGR155" s="26"/>
      <c r="JGS155" s="26"/>
      <c r="JGT155" s="26"/>
      <c r="JGU155" s="26"/>
      <c r="JGV155" s="26"/>
      <c r="JGW155" s="26"/>
      <c r="JGX155" s="26"/>
      <c r="JGY155" s="26"/>
      <c r="JGZ155" s="26"/>
      <c r="JHA155" s="26"/>
      <c r="JHB155" s="26"/>
      <c r="JHC155" s="26"/>
      <c r="JHD155" s="26"/>
      <c r="JHE155" s="26"/>
      <c r="JHF155" s="26"/>
      <c r="JHG155" s="26"/>
      <c r="JHH155" s="26"/>
      <c r="JHI155" s="26"/>
      <c r="JHJ155" s="26"/>
      <c r="JHK155" s="26"/>
      <c r="JHL155" s="26"/>
      <c r="JHM155" s="26"/>
      <c r="JHN155" s="26"/>
      <c r="JHO155" s="26"/>
      <c r="JHP155" s="26"/>
      <c r="JHQ155" s="26"/>
      <c r="JHR155" s="26"/>
      <c r="JHS155" s="26"/>
      <c r="JHT155" s="26"/>
      <c r="JHU155" s="26"/>
      <c r="JHV155" s="26"/>
      <c r="JHW155" s="26"/>
      <c r="JHX155" s="26"/>
      <c r="JHY155" s="26"/>
      <c r="JHZ155" s="26"/>
      <c r="JIA155" s="26"/>
      <c r="JIB155" s="26"/>
      <c r="JIC155" s="26"/>
      <c r="JID155" s="26"/>
      <c r="JIE155" s="26"/>
      <c r="JIF155" s="26"/>
      <c r="JIG155" s="26"/>
      <c r="JIH155" s="26"/>
      <c r="JII155" s="26"/>
      <c r="JIJ155" s="26"/>
      <c r="JIK155" s="26"/>
      <c r="JIL155" s="26"/>
      <c r="JIM155" s="26"/>
      <c r="JIN155" s="26"/>
      <c r="JIO155" s="26"/>
      <c r="JIP155" s="26"/>
      <c r="JIQ155" s="26"/>
      <c r="JIR155" s="26"/>
      <c r="JIS155" s="26"/>
      <c r="JIT155" s="26"/>
      <c r="JIU155" s="26"/>
      <c r="JIV155" s="26"/>
      <c r="JIW155" s="26"/>
      <c r="JIX155" s="26"/>
      <c r="JIY155" s="26"/>
      <c r="JIZ155" s="26"/>
      <c r="JJA155" s="26"/>
      <c r="JJB155" s="26"/>
      <c r="JJC155" s="26"/>
      <c r="JJD155" s="26"/>
      <c r="JJE155" s="26"/>
      <c r="JJF155" s="26"/>
      <c r="JJG155" s="26"/>
      <c r="JJH155" s="26"/>
      <c r="JJI155" s="26"/>
      <c r="JJJ155" s="26"/>
      <c r="JJK155" s="26"/>
      <c r="JJL155" s="26"/>
      <c r="JJM155" s="26"/>
      <c r="JJN155" s="26"/>
      <c r="JJO155" s="26"/>
      <c r="JJP155" s="26"/>
      <c r="JJQ155" s="26"/>
      <c r="JJR155" s="26"/>
      <c r="JJS155" s="26"/>
      <c r="JJT155" s="26"/>
      <c r="JJU155" s="26"/>
      <c r="JJV155" s="26"/>
      <c r="JJW155" s="26"/>
      <c r="JJX155" s="26"/>
      <c r="JJY155" s="26"/>
      <c r="JJZ155" s="26"/>
      <c r="JKA155" s="26"/>
      <c r="JKB155" s="26"/>
      <c r="JKC155" s="26"/>
      <c r="JKD155" s="26"/>
      <c r="JKE155" s="26"/>
      <c r="JKF155" s="26"/>
      <c r="JKG155" s="26"/>
      <c r="JKH155" s="26"/>
      <c r="JKI155" s="26"/>
      <c r="JKJ155" s="26"/>
      <c r="JKK155" s="26"/>
      <c r="JKL155" s="26"/>
      <c r="JKM155" s="26"/>
      <c r="JKN155" s="26"/>
      <c r="JKO155" s="26"/>
      <c r="JKP155" s="26"/>
      <c r="JKQ155" s="26"/>
      <c r="JKR155" s="26"/>
      <c r="JKS155" s="26"/>
      <c r="JKT155" s="26"/>
      <c r="JKU155" s="26"/>
      <c r="JKV155" s="26"/>
      <c r="JKW155" s="26"/>
      <c r="JKX155" s="26"/>
      <c r="JKY155" s="26"/>
      <c r="JKZ155" s="26"/>
      <c r="JLA155" s="26"/>
      <c r="JLB155" s="26"/>
      <c r="JLC155" s="26"/>
      <c r="JLD155" s="26"/>
      <c r="JLE155" s="26"/>
      <c r="JLF155" s="26"/>
      <c r="JLG155" s="26"/>
      <c r="JLH155" s="26"/>
      <c r="JLI155" s="26"/>
      <c r="JLJ155" s="26"/>
      <c r="JLK155" s="26"/>
      <c r="JLL155" s="26"/>
      <c r="JLM155" s="26"/>
      <c r="JLN155" s="26"/>
      <c r="JLO155" s="26"/>
      <c r="JLP155" s="26"/>
      <c r="JLQ155" s="26"/>
      <c r="JLR155" s="26"/>
      <c r="JLS155" s="26"/>
      <c r="JLT155" s="26"/>
      <c r="JLU155" s="26"/>
      <c r="JLV155" s="26"/>
      <c r="JLW155" s="26"/>
      <c r="JLX155" s="26"/>
      <c r="JLY155" s="26"/>
      <c r="JLZ155" s="26"/>
      <c r="JMA155" s="26"/>
      <c r="JMB155" s="26"/>
      <c r="JMC155" s="26"/>
      <c r="JMD155" s="26"/>
      <c r="JME155" s="26"/>
      <c r="JMF155" s="26"/>
      <c r="JMG155" s="26"/>
      <c r="JMH155" s="26"/>
      <c r="JMI155" s="26"/>
      <c r="JMJ155" s="26"/>
      <c r="JMK155" s="26"/>
      <c r="JML155" s="26"/>
      <c r="JMM155" s="26"/>
      <c r="JMN155" s="26"/>
      <c r="JMO155" s="26"/>
      <c r="JMP155" s="26"/>
      <c r="JMQ155" s="26"/>
      <c r="JMR155" s="26"/>
      <c r="JMS155" s="26"/>
      <c r="JMT155" s="26"/>
      <c r="JMU155" s="26"/>
      <c r="JMV155" s="26"/>
      <c r="JMW155" s="26"/>
      <c r="JMX155" s="26"/>
      <c r="JMY155" s="26"/>
      <c r="JMZ155" s="26"/>
      <c r="JNA155" s="26"/>
      <c r="JNB155" s="26"/>
      <c r="JNC155" s="26"/>
      <c r="JND155" s="26"/>
      <c r="JNE155" s="26"/>
      <c r="JNF155" s="26"/>
      <c r="JNG155" s="26"/>
      <c r="JNH155" s="26"/>
      <c r="JNI155" s="26"/>
      <c r="JNJ155" s="26"/>
      <c r="JNK155" s="26"/>
      <c r="JNL155" s="26"/>
      <c r="JNM155" s="26"/>
      <c r="JNN155" s="26"/>
      <c r="JNO155" s="26"/>
      <c r="JNP155" s="26"/>
      <c r="JNQ155" s="26"/>
      <c r="JNR155" s="26"/>
      <c r="JNS155" s="26"/>
      <c r="JNT155" s="26"/>
      <c r="JNU155" s="26"/>
      <c r="JNV155" s="26"/>
      <c r="JNW155" s="26"/>
      <c r="JNX155" s="26"/>
      <c r="JNY155" s="26"/>
      <c r="JNZ155" s="26"/>
      <c r="JOA155" s="26"/>
      <c r="JOB155" s="26"/>
      <c r="JOC155" s="26"/>
      <c r="JOD155" s="26"/>
      <c r="JOE155" s="26"/>
      <c r="JOF155" s="26"/>
      <c r="JOG155" s="26"/>
      <c r="JOH155" s="26"/>
      <c r="JOI155" s="26"/>
      <c r="JOJ155" s="26"/>
      <c r="JOK155" s="26"/>
      <c r="JOL155" s="26"/>
      <c r="JOM155" s="26"/>
      <c r="JON155" s="26"/>
      <c r="JOO155" s="26"/>
      <c r="JOP155" s="26"/>
      <c r="JOQ155" s="26"/>
      <c r="JOR155" s="26"/>
      <c r="JOS155" s="26"/>
      <c r="JOT155" s="26"/>
      <c r="JOU155" s="26"/>
      <c r="JOV155" s="26"/>
      <c r="JOW155" s="26"/>
      <c r="JOX155" s="26"/>
      <c r="JOY155" s="26"/>
      <c r="JOZ155" s="26"/>
      <c r="JPA155" s="26"/>
      <c r="JPB155" s="26"/>
      <c r="JPC155" s="26"/>
      <c r="JPD155" s="26"/>
      <c r="JPE155" s="26"/>
      <c r="JPF155" s="26"/>
      <c r="JPG155" s="26"/>
      <c r="JPH155" s="26"/>
      <c r="JPI155" s="26"/>
      <c r="JPJ155" s="26"/>
      <c r="JPK155" s="26"/>
      <c r="JPL155" s="26"/>
      <c r="JPM155" s="26"/>
      <c r="JPN155" s="26"/>
      <c r="JPO155" s="26"/>
      <c r="JPP155" s="26"/>
      <c r="JPQ155" s="26"/>
      <c r="JPR155" s="26"/>
      <c r="JPS155" s="26"/>
      <c r="JPT155" s="26"/>
      <c r="JPU155" s="26"/>
      <c r="JPV155" s="26"/>
      <c r="JPW155" s="26"/>
      <c r="JPX155" s="26"/>
      <c r="JPY155" s="26"/>
      <c r="JPZ155" s="26"/>
      <c r="JQA155" s="26"/>
      <c r="JQB155" s="26"/>
      <c r="JQC155" s="26"/>
      <c r="JQD155" s="26"/>
      <c r="JQE155" s="26"/>
      <c r="JQF155" s="26"/>
      <c r="JQG155" s="26"/>
      <c r="JQH155" s="26"/>
      <c r="JQI155" s="26"/>
      <c r="JQJ155" s="26"/>
      <c r="JQK155" s="26"/>
      <c r="JQL155" s="26"/>
      <c r="JQM155" s="26"/>
      <c r="JQN155" s="26"/>
      <c r="JQO155" s="26"/>
      <c r="JQP155" s="26"/>
      <c r="JQQ155" s="26"/>
      <c r="JQR155" s="26"/>
      <c r="JQS155" s="26"/>
      <c r="JQT155" s="26"/>
      <c r="JQU155" s="26"/>
      <c r="JQV155" s="26"/>
      <c r="JQW155" s="26"/>
      <c r="JQX155" s="26"/>
      <c r="JQY155" s="26"/>
      <c r="JQZ155" s="26"/>
      <c r="JRA155" s="26"/>
      <c r="JRB155" s="26"/>
      <c r="JRC155" s="26"/>
      <c r="JRD155" s="26"/>
      <c r="JRE155" s="26"/>
      <c r="JRF155" s="26"/>
      <c r="JRG155" s="26"/>
      <c r="JRH155" s="26"/>
      <c r="JRI155" s="26"/>
      <c r="JRJ155" s="26"/>
      <c r="JRK155" s="26"/>
      <c r="JRL155" s="26"/>
      <c r="JRM155" s="26"/>
      <c r="JRN155" s="26"/>
      <c r="JRO155" s="26"/>
      <c r="JRP155" s="26"/>
      <c r="JRQ155" s="26"/>
      <c r="JRR155" s="26"/>
      <c r="JRS155" s="26"/>
      <c r="JRT155" s="26"/>
      <c r="JRU155" s="26"/>
      <c r="JRV155" s="26"/>
      <c r="JRW155" s="26"/>
      <c r="JRX155" s="26"/>
      <c r="JRY155" s="26"/>
      <c r="JRZ155" s="26"/>
      <c r="JSA155" s="26"/>
      <c r="JSB155" s="26"/>
      <c r="JSC155" s="26"/>
      <c r="JSD155" s="26"/>
      <c r="JSE155" s="26"/>
      <c r="JSF155" s="26"/>
      <c r="JSG155" s="26"/>
      <c r="JSH155" s="26"/>
      <c r="JSI155" s="26"/>
      <c r="JSJ155" s="26"/>
      <c r="JSK155" s="26"/>
      <c r="JSL155" s="26"/>
      <c r="JSM155" s="26"/>
      <c r="JSN155" s="26"/>
      <c r="JSO155" s="26"/>
      <c r="JSP155" s="26"/>
      <c r="JSQ155" s="26"/>
      <c r="JSR155" s="26"/>
      <c r="JSS155" s="26"/>
      <c r="JST155" s="26"/>
      <c r="JSU155" s="26"/>
      <c r="JSV155" s="26"/>
      <c r="JSW155" s="26"/>
      <c r="JSX155" s="26"/>
      <c r="JSY155" s="26"/>
      <c r="JSZ155" s="26"/>
      <c r="JTA155" s="26"/>
      <c r="JTB155" s="26"/>
      <c r="JTC155" s="26"/>
      <c r="JTD155" s="26"/>
      <c r="JTE155" s="26"/>
      <c r="JTF155" s="26"/>
      <c r="JTG155" s="26"/>
      <c r="JTH155" s="26"/>
      <c r="JTI155" s="26"/>
      <c r="JTJ155" s="26"/>
      <c r="JTK155" s="26"/>
      <c r="JTL155" s="26"/>
      <c r="JTM155" s="26"/>
      <c r="JTN155" s="26"/>
      <c r="JTO155" s="26"/>
      <c r="JTP155" s="26"/>
      <c r="JTQ155" s="26"/>
      <c r="JTR155" s="26"/>
      <c r="JTS155" s="26"/>
      <c r="JTT155" s="26"/>
      <c r="JTU155" s="26"/>
      <c r="JTV155" s="26"/>
      <c r="JTW155" s="26"/>
      <c r="JTX155" s="26"/>
      <c r="JTY155" s="26"/>
      <c r="JTZ155" s="26"/>
      <c r="JUA155" s="26"/>
      <c r="JUB155" s="26"/>
      <c r="JUC155" s="26"/>
      <c r="JUD155" s="26"/>
      <c r="JUE155" s="26"/>
      <c r="JUF155" s="26"/>
      <c r="JUG155" s="26"/>
      <c r="JUH155" s="26"/>
      <c r="JUI155" s="26"/>
      <c r="JUJ155" s="26"/>
      <c r="JUK155" s="26"/>
      <c r="JUL155" s="26"/>
      <c r="JUM155" s="26"/>
      <c r="JUN155" s="26"/>
      <c r="JUO155" s="26"/>
      <c r="JUP155" s="26"/>
      <c r="JUQ155" s="26"/>
      <c r="JUR155" s="26"/>
      <c r="JUS155" s="26"/>
      <c r="JUT155" s="26"/>
      <c r="JUU155" s="26"/>
      <c r="JUV155" s="26"/>
      <c r="JUW155" s="26"/>
      <c r="JUX155" s="26"/>
      <c r="JUY155" s="26"/>
      <c r="JUZ155" s="26"/>
      <c r="JVA155" s="26"/>
      <c r="JVB155" s="26"/>
      <c r="JVC155" s="26"/>
      <c r="JVD155" s="26"/>
      <c r="JVE155" s="26"/>
      <c r="JVF155" s="26"/>
      <c r="JVG155" s="26"/>
      <c r="JVH155" s="26"/>
      <c r="JVI155" s="26"/>
      <c r="JVJ155" s="26"/>
      <c r="JVK155" s="26"/>
      <c r="JVL155" s="26"/>
      <c r="JVM155" s="26"/>
      <c r="JVN155" s="26"/>
      <c r="JVO155" s="26"/>
      <c r="JVP155" s="26"/>
      <c r="JVQ155" s="26"/>
      <c r="JVR155" s="26"/>
      <c r="JVS155" s="26"/>
      <c r="JVT155" s="26"/>
      <c r="JVU155" s="26"/>
      <c r="JVV155" s="26"/>
      <c r="JVW155" s="26"/>
      <c r="JVX155" s="26"/>
      <c r="JVY155" s="26"/>
      <c r="JVZ155" s="26"/>
      <c r="JWA155" s="26"/>
      <c r="JWB155" s="26"/>
      <c r="JWC155" s="26"/>
      <c r="JWD155" s="26"/>
      <c r="JWE155" s="26"/>
      <c r="JWF155" s="26"/>
      <c r="JWG155" s="26"/>
      <c r="JWH155" s="26"/>
      <c r="JWI155" s="26"/>
      <c r="JWJ155" s="26"/>
      <c r="JWK155" s="26"/>
      <c r="JWL155" s="26"/>
      <c r="JWM155" s="26"/>
      <c r="JWN155" s="26"/>
      <c r="JWO155" s="26"/>
      <c r="JWP155" s="26"/>
      <c r="JWQ155" s="26"/>
      <c r="JWR155" s="26"/>
      <c r="JWS155" s="26"/>
      <c r="JWT155" s="26"/>
      <c r="JWU155" s="26"/>
      <c r="JWV155" s="26"/>
      <c r="JWW155" s="26"/>
      <c r="JWX155" s="26"/>
      <c r="JWY155" s="26"/>
      <c r="JWZ155" s="26"/>
      <c r="JXA155" s="26"/>
      <c r="JXB155" s="26"/>
      <c r="JXC155" s="26"/>
      <c r="JXD155" s="26"/>
      <c r="JXE155" s="26"/>
      <c r="JXF155" s="26"/>
      <c r="JXG155" s="26"/>
      <c r="JXH155" s="26"/>
      <c r="JXI155" s="26"/>
      <c r="JXJ155" s="26"/>
      <c r="JXK155" s="26"/>
      <c r="JXL155" s="26"/>
      <c r="JXM155" s="26"/>
      <c r="JXN155" s="26"/>
      <c r="JXO155" s="26"/>
      <c r="JXP155" s="26"/>
      <c r="JXQ155" s="26"/>
      <c r="JXR155" s="26"/>
      <c r="JXS155" s="26"/>
      <c r="JXT155" s="26"/>
      <c r="JXU155" s="26"/>
      <c r="JXV155" s="26"/>
      <c r="JXW155" s="26"/>
      <c r="JXX155" s="26"/>
      <c r="JXY155" s="26"/>
      <c r="JXZ155" s="26"/>
      <c r="JYA155" s="26"/>
      <c r="JYB155" s="26"/>
      <c r="JYC155" s="26"/>
      <c r="JYD155" s="26"/>
      <c r="JYE155" s="26"/>
      <c r="JYF155" s="26"/>
      <c r="JYG155" s="26"/>
      <c r="JYH155" s="26"/>
      <c r="JYI155" s="26"/>
      <c r="JYJ155" s="26"/>
      <c r="JYK155" s="26"/>
      <c r="JYL155" s="26"/>
      <c r="JYM155" s="26"/>
      <c r="JYN155" s="26"/>
      <c r="JYO155" s="26"/>
      <c r="JYP155" s="26"/>
      <c r="JYQ155" s="26"/>
      <c r="JYR155" s="26"/>
      <c r="JYS155" s="26"/>
      <c r="JYT155" s="26"/>
      <c r="JYU155" s="26"/>
      <c r="JYV155" s="26"/>
      <c r="JYW155" s="26"/>
      <c r="JYX155" s="26"/>
      <c r="JYY155" s="26"/>
      <c r="JYZ155" s="26"/>
      <c r="JZA155" s="26"/>
      <c r="JZB155" s="26"/>
      <c r="JZC155" s="26"/>
      <c r="JZD155" s="26"/>
      <c r="JZE155" s="26"/>
      <c r="JZF155" s="26"/>
      <c r="JZG155" s="26"/>
      <c r="JZH155" s="26"/>
      <c r="JZI155" s="26"/>
      <c r="JZJ155" s="26"/>
      <c r="JZK155" s="26"/>
      <c r="JZL155" s="26"/>
      <c r="JZM155" s="26"/>
      <c r="JZN155" s="26"/>
      <c r="JZO155" s="26"/>
      <c r="JZP155" s="26"/>
      <c r="JZQ155" s="26"/>
      <c r="JZR155" s="26"/>
      <c r="JZS155" s="26"/>
      <c r="JZT155" s="26"/>
      <c r="JZU155" s="26"/>
      <c r="JZV155" s="26"/>
      <c r="JZW155" s="26"/>
      <c r="JZX155" s="26"/>
      <c r="JZY155" s="26"/>
      <c r="JZZ155" s="26"/>
      <c r="KAA155" s="26"/>
      <c r="KAB155" s="26"/>
      <c r="KAC155" s="26"/>
      <c r="KAD155" s="26"/>
      <c r="KAE155" s="26"/>
      <c r="KAF155" s="26"/>
      <c r="KAG155" s="26"/>
      <c r="KAH155" s="26"/>
      <c r="KAI155" s="26"/>
      <c r="KAJ155" s="26"/>
      <c r="KAK155" s="26"/>
      <c r="KAL155" s="26"/>
      <c r="KAM155" s="26"/>
      <c r="KAN155" s="26"/>
      <c r="KAO155" s="26"/>
      <c r="KAP155" s="26"/>
      <c r="KAQ155" s="26"/>
      <c r="KAR155" s="26"/>
      <c r="KAS155" s="26"/>
      <c r="KAT155" s="26"/>
      <c r="KAU155" s="26"/>
      <c r="KAV155" s="26"/>
      <c r="KAW155" s="26"/>
      <c r="KAX155" s="26"/>
      <c r="KAY155" s="26"/>
      <c r="KAZ155" s="26"/>
      <c r="KBA155" s="26"/>
      <c r="KBB155" s="26"/>
      <c r="KBC155" s="26"/>
      <c r="KBD155" s="26"/>
      <c r="KBE155" s="26"/>
      <c r="KBF155" s="26"/>
      <c r="KBG155" s="26"/>
      <c r="KBH155" s="26"/>
      <c r="KBI155" s="26"/>
      <c r="KBJ155" s="26"/>
      <c r="KBK155" s="26"/>
      <c r="KBL155" s="26"/>
      <c r="KBM155" s="26"/>
      <c r="KBN155" s="26"/>
      <c r="KBO155" s="26"/>
      <c r="KBP155" s="26"/>
      <c r="KBQ155" s="26"/>
      <c r="KBR155" s="26"/>
      <c r="KBS155" s="26"/>
      <c r="KBT155" s="26"/>
      <c r="KBU155" s="26"/>
      <c r="KBV155" s="26"/>
      <c r="KBW155" s="26"/>
      <c r="KBX155" s="26"/>
      <c r="KBY155" s="26"/>
      <c r="KBZ155" s="26"/>
      <c r="KCA155" s="26"/>
      <c r="KCB155" s="26"/>
      <c r="KCC155" s="26"/>
      <c r="KCD155" s="26"/>
      <c r="KCE155" s="26"/>
      <c r="KCF155" s="26"/>
      <c r="KCG155" s="26"/>
      <c r="KCH155" s="26"/>
      <c r="KCI155" s="26"/>
      <c r="KCJ155" s="26"/>
      <c r="KCK155" s="26"/>
      <c r="KCL155" s="26"/>
      <c r="KCM155" s="26"/>
      <c r="KCN155" s="26"/>
      <c r="KCO155" s="26"/>
      <c r="KCP155" s="26"/>
      <c r="KCQ155" s="26"/>
      <c r="KCR155" s="26"/>
      <c r="KCS155" s="26"/>
      <c r="KCT155" s="26"/>
      <c r="KCU155" s="26"/>
      <c r="KCV155" s="26"/>
      <c r="KCW155" s="26"/>
      <c r="KCX155" s="26"/>
      <c r="KCY155" s="26"/>
      <c r="KCZ155" s="26"/>
      <c r="KDA155" s="26"/>
      <c r="KDB155" s="26"/>
      <c r="KDC155" s="26"/>
      <c r="KDD155" s="26"/>
      <c r="KDE155" s="26"/>
      <c r="KDF155" s="26"/>
      <c r="KDG155" s="26"/>
      <c r="KDH155" s="26"/>
      <c r="KDI155" s="26"/>
      <c r="KDJ155" s="26"/>
      <c r="KDK155" s="26"/>
      <c r="KDL155" s="26"/>
      <c r="KDM155" s="26"/>
      <c r="KDN155" s="26"/>
      <c r="KDO155" s="26"/>
      <c r="KDP155" s="26"/>
      <c r="KDQ155" s="26"/>
      <c r="KDR155" s="26"/>
      <c r="KDS155" s="26"/>
      <c r="KDT155" s="26"/>
      <c r="KDU155" s="26"/>
      <c r="KDV155" s="26"/>
      <c r="KDW155" s="26"/>
      <c r="KDX155" s="26"/>
      <c r="KDY155" s="26"/>
      <c r="KDZ155" s="26"/>
      <c r="KEA155" s="26"/>
      <c r="KEB155" s="26"/>
      <c r="KEC155" s="26"/>
      <c r="KED155" s="26"/>
      <c r="KEE155" s="26"/>
      <c r="KEF155" s="26"/>
      <c r="KEG155" s="26"/>
      <c r="KEH155" s="26"/>
      <c r="KEI155" s="26"/>
      <c r="KEJ155" s="26"/>
      <c r="KEK155" s="26"/>
      <c r="KEL155" s="26"/>
      <c r="KEM155" s="26"/>
      <c r="KEN155" s="26"/>
      <c r="KEO155" s="26"/>
      <c r="KEP155" s="26"/>
      <c r="KEQ155" s="26"/>
      <c r="KER155" s="26"/>
      <c r="KES155" s="26"/>
      <c r="KET155" s="26"/>
      <c r="KEU155" s="26"/>
      <c r="KEV155" s="26"/>
      <c r="KEW155" s="26"/>
      <c r="KEX155" s="26"/>
      <c r="KEY155" s="26"/>
      <c r="KEZ155" s="26"/>
      <c r="KFA155" s="26"/>
      <c r="KFB155" s="26"/>
      <c r="KFC155" s="26"/>
      <c r="KFD155" s="26"/>
      <c r="KFE155" s="26"/>
      <c r="KFF155" s="26"/>
      <c r="KFG155" s="26"/>
      <c r="KFH155" s="26"/>
      <c r="KFI155" s="26"/>
      <c r="KFJ155" s="26"/>
      <c r="KFK155" s="26"/>
      <c r="KFL155" s="26"/>
      <c r="KFM155" s="26"/>
      <c r="KFN155" s="26"/>
      <c r="KFO155" s="26"/>
      <c r="KFP155" s="26"/>
      <c r="KFQ155" s="26"/>
      <c r="KFR155" s="26"/>
      <c r="KFS155" s="26"/>
      <c r="KFT155" s="26"/>
      <c r="KFU155" s="26"/>
      <c r="KFV155" s="26"/>
      <c r="KFW155" s="26"/>
      <c r="KFX155" s="26"/>
      <c r="KFY155" s="26"/>
      <c r="KFZ155" s="26"/>
      <c r="KGA155" s="26"/>
      <c r="KGB155" s="26"/>
      <c r="KGC155" s="26"/>
      <c r="KGD155" s="26"/>
      <c r="KGE155" s="26"/>
      <c r="KGF155" s="26"/>
      <c r="KGG155" s="26"/>
      <c r="KGH155" s="26"/>
      <c r="KGI155" s="26"/>
      <c r="KGJ155" s="26"/>
      <c r="KGK155" s="26"/>
      <c r="KGL155" s="26"/>
      <c r="KGM155" s="26"/>
      <c r="KGN155" s="26"/>
      <c r="KGO155" s="26"/>
      <c r="KGP155" s="26"/>
      <c r="KGQ155" s="26"/>
      <c r="KGR155" s="26"/>
      <c r="KGS155" s="26"/>
      <c r="KGT155" s="26"/>
      <c r="KGU155" s="26"/>
      <c r="KGV155" s="26"/>
      <c r="KGW155" s="26"/>
      <c r="KGX155" s="26"/>
      <c r="KGY155" s="26"/>
      <c r="KGZ155" s="26"/>
      <c r="KHA155" s="26"/>
      <c r="KHB155" s="26"/>
      <c r="KHC155" s="26"/>
      <c r="KHD155" s="26"/>
      <c r="KHE155" s="26"/>
      <c r="KHF155" s="26"/>
      <c r="KHG155" s="26"/>
      <c r="KHH155" s="26"/>
      <c r="KHI155" s="26"/>
      <c r="KHJ155" s="26"/>
      <c r="KHK155" s="26"/>
      <c r="KHL155" s="26"/>
      <c r="KHM155" s="26"/>
      <c r="KHN155" s="26"/>
      <c r="KHO155" s="26"/>
      <c r="KHP155" s="26"/>
      <c r="KHQ155" s="26"/>
      <c r="KHR155" s="26"/>
      <c r="KHS155" s="26"/>
      <c r="KHT155" s="26"/>
      <c r="KHU155" s="26"/>
      <c r="KHV155" s="26"/>
      <c r="KHW155" s="26"/>
      <c r="KHX155" s="26"/>
      <c r="KHY155" s="26"/>
      <c r="KHZ155" s="26"/>
      <c r="KIA155" s="26"/>
      <c r="KIB155" s="26"/>
      <c r="KIC155" s="26"/>
      <c r="KID155" s="26"/>
      <c r="KIE155" s="26"/>
      <c r="KIF155" s="26"/>
      <c r="KIG155" s="26"/>
      <c r="KIH155" s="26"/>
      <c r="KII155" s="26"/>
      <c r="KIJ155" s="26"/>
      <c r="KIK155" s="26"/>
      <c r="KIL155" s="26"/>
      <c r="KIM155" s="26"/>
      <c r="KIN155" s="26"/>
      <c r="KIO155" s="26"/>
      <c r="KIP155" s="26"/>
      <c r="KIQ155" s="26"/>
      <c r="KIR155" s="26"/>
      <c r="KIS155" s="26"/>
      <c r="KIT155" s="26"/>
      <c r="KIU155" s="26"/>
      <c r="KIV155" s="26"/>
      <c r="KIW155" s="26"/>
      <c r="KIX155" s="26"/>
      <c r="KIY155" s="26"/>
      <c r="KIZ155" s="26"/>
      <c r="KJA155" s="26"/>
      <c r="KJB155" s="26"/>
      <c r="KJC155" s="26"/>
      <c r="KJD155" s="26"/>
      <c r="KJE155" s="26"/>
      <c r="KJF155" s="26"/>
      <c r="KJG155" s="26"/>
      <c r="KJH155" s="26"/>
      <c r="KJI155" s="26"/>
      <c r="KJJ155" s="26"/>
      <c r="KJK155" s="26"/>
      <c r="KJL155" s="26"/>
      <c r="KJM155" s="26"/>
      <c r="KJN155" s="26"/>
      <c r="KJO155" s="26"/>
      <c r="KJP155" s="26"/>
      <c r="KJQ155" s="26"/>
      <c r="KJR155" s="26"/>
      <c r="KJS155" s="26"/>
      <c r="KJT155" s="26"/>
      <c r="KJU155" s="26"/>
      <c r="KJV155" s="26"/>
      <c r="KJW155" s="26"/>
      <c r="KJX155" s="26"/>
      <c r="KJY155" s="26"/>
      <c r="KJZ155" s="26"/>
      <c r="KKA155" s="26"/>
      <c r="KKB155" s="26"/>
      <c r="KKC155" s="26"/>
      <c r="KKD155" s="26"/>
      <c r="KKE155" s="26"/>
      <c r="KKF155" s="26"/>
      <c r="KKG155" s="26"/>
      <c r="KKH155" s="26"/>
      <c r="KKI155" s="26"/>
      <c r="KKJ155" s="26"/>
      <c r="KKK155" s="26"/>
      <c r="KKL155" s="26"/>
      <c r="KKM155" s="26"/>
      <c r="KKN155" s="26"/>
      <c r="KKO155" s="26"/>
      <c r="KKP155" s="26"/>
      <c r="KKQ155" s="26"/>
      <c r="KKR155" s="26"/>
      <c r="KKS155" s="26"/>
      <c r="KKT155" s="26"/>
      <c r="KKU155" s="26"/>
      <c r="KKV155" s="26"/>
      <c r="KKW155" s="26"/>
      <c r="KKX155" s="26"/>
      <c r="KKY155" s="26"/>
      <c r="KKZ155" s="26"/>
      <c r="KLA155" s="26"/>
      <c r="KLB155" s="26"/>
      <c r="KLC155" s="26"/>
      <c r="KLD155" s="26"/>
      <c r="KLE155" s="26"/>
      <c r="KLF155" s="26"/>
      <c r="KLG155" s="26"/>
      <c r="KLH155" s="26"/>
      <c r="KLI155" s="26"/>
      <c r="KLJ155" s="26"/>
      <c r="KLK155" s="26"/>
      <c r="KLL155" s="26"/>
      <c r="KLM155" s="26"/>
      <c r="KLN155" s="26"/>
      <c r="KLO155" s="26"/>
      <c r="KLP155" s="26"/>
      <c r="KLQ155" s="26"/>
      <c r="KLR155" s="26"/>
      <c r="KLS155" s="26"/>
      <c r="KLT155" s="26"/>
      <c r="KLU155" s="26"/>
      <c r="KLV155" s="26"/>
      <c r="KLW155" s="26"/>
      <c r="KLX155" s="26"/>
      <c r="KLY155" s="26"/>
      <c r="KLZ155" s="26"/>
      <c r="KMA155" s="26"/>
      <c r="KMB155" s="26"/>
      <c r="KMC155" s="26"/>
      <c r="KMD155" s="26"/>
      <c r="KME155" s="26"/>
      <c r="KMF155" s="26"/>
      <c r="KMG155" s="26"/>
      <c r="KMH155" s="26"/>
      <c r="KMI155" s="26"/>
      <c r="KMJ155" s="26"/>
      <c r="KMK155" s="26"/>
      <c r="KML155" s="26"/>
      <c r="KMM155" s="26"/>
      <c r="KMN155" s="26"/>
      <c r="KMO155" s="26"/>
      <c r="KMP155" s="26"/>
      <c r="KMQ155" s="26"/>
      <c r="KMR155" s="26"/>
      <c r="KMS155" s="26"/>
      <c r="KMT155" s="26"/>
      <c r="KMU155" s="26"/>
      <c r="KMV155" s="26"/>
      <c r="KMW155" s="26"/>
      <c r="KMX155" s="26"/>
      <c r="KMY155" s="26"/>
      <c r="KMZ155" s="26"/>
      <c r="KNA155" s="26"/>
      <c r="KNB155" s="26"/>
      <c r="KNC155" s="26"/>
      <c r="KND155" s="26"/>
      <c r="KNE155" s="26"/>
      <c r="KNF155" s="26"/>
      <c r="KNG155" s="26"/>
      <c r="KNH155" s="26"/>
      <c r="KNI155" s="26"/>
      <c r="KNJ155" s="26"/>
      <c r="KNK155" s="26"/>
      <c r="KNL155" s="26"/>
      <c r="KNM155" s="26"/>
      <c r="KNN155" s="26"/>
      <c r="KNO155" s="26"/>
      <c r="KNP155" s="26"/>
      <c r="KNQ155" s="26"/>
      <c r="KNR155" s="26"/>
      <c r="KNS155" s="26"/>
      <c r="KNT155" s="26"/>
      <c r="KNU155" s="26"/>
      <c r="KNV155" s="26"/>
      <c r="KNW155" s="26"/>
      <c r="KNX155" s="26"/>
      <c r="KNY155" s="26"/>
      <c r="KNZ155" s="26"/>
      <c r="KOA155" s="26"/>
      <c r="KOB155" s="26"/>
      <c r="KOC155" s="26"/>
      <c r="KOD155" s="26"/>
      <c r="KOE155" s="26"/>
      <c r="KOF155" s="26"/>
      <c r="KOG155" s="26"/>
      <c r="KOH155" s="26"/>
      <c r="KOI155" s="26"/>
      <c r="KOJ155" s="26"/>
      <c r="KOK155" s="26"/>
      <c r="KOL155" s="26"/>
      <c r="KOM155" s="26"/>
      <c r="KON155" s="26"/>
      <c r="KOO155" s="26"/>
      <c r="KOP155" s="26"/>
      <c r="KOQ155" s="26"/>
      <c r="KOR155" s="26"/>
      <c r="KOS155" s="26"/>
      <c r="KOT155" s="26"/>
      <c r="KOU155" s="26"/>
      <c r="KOV155" s="26"/>
      <c r="KOW155" s="26"/>
      <c r="KOX155" s="26"/>
      <c r="KOY155" s="26"/>
      <c r="KOZ155" s="26"/>
      <c r="KPA155" s="26"/>
      <c r="KPB155" s="26"/>
      <c r="KPC155" s="26"/>
      <c r="KPD155" s="26"/>
      <c r="KPE155" s="26"/>
      <c r="KPF155" s="26"/>
      <c r="KPG155" s="26"/>
      <c r="KPH155" s="26"/>
      <c r="KPI155" s="26"/>
      <c r="KPJ155" s="26"/>
      <c r="KPK155" s="26"/>
      <c r="KPL155" s="26"/>
      <c r="KPM155" s="26"/>
      <c r="KPN155" s="26"/>
      <c r="KPO155" s="26"/>
      <c r="KPP155" s="26"/>
      <c r="KPQ155" s="26"/>
      <c r="KPR155" s="26"/>
      <c r="KPS155" s="26"/>
      <c r="KPT155" s="26"/>
      <c r="KPU155" s="26"/>
      <c r="KPV155" s="26"/>
      <c r="KPW155" s="26"/>
      <c r="KPX155" s="26"/>
      <c r="KPY155" s="26"/>
      <c r="KPZ155" s="26"/>
      <c r="KQA155" s="26"/>
      <c r="KQB155" s="26"/>
      <c r="KQC155" s="26"/>
      <c r="KQD155" s="26"/>
      <c r="KQE155" s="26"/>
      <c r="KQF155" s="26"/>
      <c r="KQG155" s="26"/>
      <c r="KQH155" s="26"/>
      <c r="KQI155" s="26"/>
      <c r="KQJ155" s="26"/>
      <c r="KQK155" s="26"/>
      <c r="KQL155" s="26"/>
      <c r="KQM155" s="26"/>
      <c r="KQN155" s="26"/>
      <c r="KQO155" s="26"/>
      <c r="KQP155" s="26"/>
      <c r="KQQ155" s="26"/>
      <c r="KQR155" s="26"/>
      <c r="KQS155" s="26"/>
      <c r="KQT155" s="26"/>
      <c r="KQU155" s="26"/>
      <c r="KQV155" s="26"/>
      <c r="KQW155" s="26"/>
      <c r="KQX155" s="26"/>
      <c r="KQY155" s="26"/>
      <c r="KQZ155" s="26"/>
      <c r="KRA155" s="26"/>
      <c r="KRB155" s="26"/>
      <c r="KRC155" s="26"/>
      <c r="KRD155" s="26"/>
      <c r="KRE155" s="26"/>
      <c r="KRF155" s="26"/>
      <c r="KRG155" s="26"/>
      <c r="KRH155" s="26"/>
      <c r="KRI155" s="26"/>
      <c r="KRJ155" s="26"/>
      <c r="KRK155" s="26"/>
      <c r="KRL155" s="26"/>
      <c r="KRM155" s="26"/>
      <c r="KRN155" s="26"/>
      <c r="KRO155" s="26"/>
      <c r="KRP155" s="26"/>
      <c r="KRQ155" s="26"/>
      <c r="KRR155" s="26"/>
      <c r="KRS155" s="26"/>
      <c r="KRT155" s="26"/>
      <c r="KRU155" s="26"/>
      <c r="KRV155" s="26"/>
      <c r="KRW155" s="26"/>
      <c r="KRX155" s="26"/>
      <c r="KRY155" s="26"/>
      <c r="KRZ155" s="26"/>
      <c r="KSA155" s="26"/>
      <c r="KSB155" s="26"/>
      <c r="KSC155" s="26"/>
      <c r="KSD155" s="26"/>
      <c r="KSE155" s="26"/>
      <c r="KSF155" s="26"/>
      <c r="KSG155" s="26"/>
      <c r="KSH155" s="26"/>
      <c r="KSI155" s="26"/>
      <c r="KSJ155" s="26"/>
      <c r="KSK155" s="26"/>
      <c r="KSL155" s="26"/>
      <c r="KSM155" s="26"/>
      <c r="KSN155" s="26"/>
      <c r="KSO155" s="26"/>
      <c r="KSP155" s="26"/>
      <c r="KSQ155" s="26"/>
      <c r="KSR155" s="26"/>
      <c r="KSS155" s="26"/>
      <c r="KST155" s="26"/>
      <c r="KSU155" s="26"/>
      <c r="KSV155" s="26"/>
      <c r="KSW155" s="26"/>
      <c r="KSX155" s="26"/>
      <c r="KSY155" s="26"/>
      <c r="KSZ155" s="26"/>
      <c r="KTA155" s="26"/>
      <c r="KTB155" s="26"/>
      <c r="KTC155" s="26"/>
      <c r="KTD155" s="26"/>
      <c r="KTE155" s="26"/>
      <c r="KTF155" s="26"/>
      <c r="KTG155" s="26"/>
      <c r="KTH155" s="26"/>
      <c r="KTI155" s="26"/>
      <c r="KTJ155" s="26"/>
      <c r="KTK155" s="26"/>
      <c r="KTL155" s="26"/>
      <c r="KTM155" s="26"/>
      <c r="KTN155" s="26"/>
      <c r="KTO155" s="26"/>
      <c r="KTP155" s="26"/>
      <c r="KTQ155" s="26"/>
      <c r="KTR155" s="26"/>
      <c r="KTS155" s="26"/>
      <c r="KTT155" s="26"/>
      <c r="KTU155" s="26"/>
      <c r="KTV155" s="26"/>
      <c r="KTW155" s="26"/>
      <c r="KTX155" s="26"/>
      <c r="KTY155" s="26"/>
      <c r="KTZ155" s="26"/>
      <c r="KUA155" s="26"/>
      <c r="KUB155" s="26"/>
      <c r="KUC155" s="26"/>
      <c r="KUD155" s="26"/>
      <c r="KUE155" s="26"/>
      <c r="KUF155" s="26"/>
      <c r="KUG155" s="26"/>
      <c r="KUH155" s="26"/>
      <c r="KUI155" s="26"/>
      <c r="KUJ155" s="26"/>
      <c r="KUK155" s="26"/>
      <c r="KUL155" s="26"/>
      <c r="KUM155" s="26"/>
      <c r="KUN155" s="26"/>
      <c r="KUO155" s="26"/>
      <c r="KUP155" s="26"/>
      <c r="KUQ155" s="26"/>
      <c r="KUR155" s="26"/>
      <c r="KUS155" s="26"/>
      <c r="KUT155" s="26"/>
      <c r="KUU155" s="26"/>
      <c r="KUV155" s="26"/>
      <c r="KUW155" s="26"/>
      <c r="KUX155" s="26"/>
      <c r="KUY155" s="26"/>
      <c r="KUZ155" s="26"/>
      <c r="KVA155" s="26"/>
      <c r="KVB155" s="26"/>
      <c r="KVC155" s="26"/>
      <c r="KVD155" s="26"/>
      <c r="KVE155" s="26"/>
      <c r="KVF155" s="26"/>
      <c r="KVG155" s="26"/>
      <c r="KVH155" s="26"/>
      <c r="KVI155" s="26"/>
      <c r="KVJ155" s="26"/>
      <c r="KVK155" s="26"/>
      <c r="KVL155" s="26"/>
      <c r="KVM155" s="26"/>
      <c r="KVN155" s="26"/>
      <c r="KVO155" s="26"/>
      <c r="KVP155" s="26"/>
      <c r="KVQ155" s="26"/>
      <c r="KVR155" s="26"/>
      <c r="KVS155" s="26"/>
      <c r="KVT155" s="26"/>
      <c r="KVU155" s="26"/>
      <c r="KVV155" s="26"/>
      <c r="KVW155" s="26"/>
      <c r="KVX155" s="26"/>
      <c r="KVY155" s="26"/>
      <c r="KVZ155" s="26"/>
      <c r="KWA155" s="26"/>
      <c r="KWB155" s="26"/>
      <c r="KWC155" s="26"/>
      <c r="KWD155" s="26"/>
      <c r="KWE155" s="26"/>
      <c r="KWF155" s="26"/>
      <c r="KWG155" s="26"/>
      <c r="KWH155" s="26"/>
      <c r="KWI155" s="26"/>
      <c r="KWJ155" s="26"/>
      <c r="KWK155" s="26"/>
      <c r="KWL155" s="26"/>
      <c r="KWM155" s="26"/>
      <c r="KWN155" s="26"/>
      <c r="KWO155" s="26"/>
      <c r="KWP155" s="26"/>
      <c r="KWQ155" s="26"/>
      <c r="KWR155" s="26"/>
      <c r="KWS155" s="26"/>
      <c r="KWT155" s="26"/>
      <c r="KWU155" s="26"/>
      <c r="KWV155" s="26"/>
      <c r="KWW155" s="26"/>
      <c r="KWX155" s="26"/>
      <c r="KWY155" s="26"/>
      <c r="KWZ155" s="26"/>
      <c r="KXA155" s="26"/>
      <c r="KXB155" s="26"/>
      <c r="KXC155" s="26"/>
      <c r="KXD155" s="26"/>
      <c r="KXE155" s="26"/>
      <c r="KXF155" s="26"/>
      <c r="KXG155" s="26"/>
      <c r="KXH155" s="26"/>
      <c r="KXI155" s="26"/>
      <c r="KXJ155" s="26"/>
      <c r="KXK155" s="26"/>
      <c r="KXL155" s="26"/>
      <c r="KXM155" s="26"/>
      <c r="KXN155" s="26"/>
      <c r="KXO155" s="26"/>
      <c r="KXP155" s="26"/>
      <c r="KXQ155" s="26"/>
      <c r="KXR155" s="26"/>
      <c r="KXS155" s="26"/>
      <c r="KXT155" s="26"/>
      <c r="KXU155" s="26"/>
      <c r="KXV155" s="26"/>
      <c r="KXW155" s="26"/>
      <c r="KXX155" s="26"/>
      <c r="KXY155" s="26"/>
      <c r="KXZ155" s="26"/>
      <c r="KYA155" s="26"/>
      <c r="KYB155" s="26"/>
      <c r="KYC155" s="26"/>
      <c r="KYD155" s="26"/>
      <c r="KYE155" s="26"/>
      <c r="KYF155" s="26"/>
      <c r="KYG155" s="26"/>
      <c r="KYH155" s="26"/>
      <c r="KYI155" s="26"/>
      <c r="KYJ155" s="26"/>
      <c r="KYK155" s="26"/>
      <c r="KYL155" s="26"/>
      <c r="KYM155" s="26"/>
      <c r="KYN155" s="26"/>
      <c r="KYO155" s="26"/>
      <c r="KYP155" s="26"/>
      <c r="KYQ155" s="26"/>
      <c r="KYR155" s="26"/>
      <c r="KYS155" s="26"/>
      <c r="KYT155" s="26"/>
      <c r="KYU155" s="26"/>
      <c r="KYV155" s="26"/>
      <c r="KYW155" s="26"/>
      <c r="KYX155" s="26"/>
      <c r="KYY155" s="26"/>
      <c r="KYZ155" s="26"/>
      <c r="KZA155" s="26"/>
      <c r="KZB155" s="26"/>
      <c r="KZC155" s="26"/>
      <c r="KZD155" s="26"/>
      <c r="KZE155" s="26"/>
      <c r="KZF155" s="26"/>
      <c r="KZG155" s="26"/>
      <c r="KZH155" s="26"/>
      <c r="KZI155" s="26"/>
      <c r="KZJ155" s="26"/>
      <c r="KZK155" s="26"/>
      <c r="KZL155" s="26"/>
      <c r="KZM155" s="26"/>
      <c r="KZN155" s="26"/>
      <c r="KZO155" s="26"/>
      <c r="KZP155" s="26"/>
      <c r="KZQ155" s="26"/>
      <c r="KZR155" s="26"/>
      <c r="KZS155" s="26"/>
      <c r="KZT155" s="26"/>
      <c r="KZU155" s="26"/>
      <c r="KZV155" s="26"/>
      <c r="KZW155" s="26"/>
      <c r="KZX155" s="26"/>
      <c r="KZY155" s="26"/>
      <c r="KZZ155" s="26"/>
      <c r="LAA155" s="26"/>
      <c r="LAB155" s="26"/>
      <c r="LAC155" s="26"/>
      <c r="LAD155" s="26"/>
      <c r="LAE155" s="26"/>
      <c r="LAF155" s="26"/>
      <c r="LAG155" s="26"/>
      <c r="LAH155" s="26"/>
      <c r="LAI155" s="26"/>
      <c r="LAJ155" s="26"/>
      <c r="LAK155" s="26"/>
      <c r="LAL155" s="26"/>
      <c r="LAM155" s="26"/>
      <c r="LAN155" s="26"/>
      <c r="LAO155" s="26"/>
      <c r="LAP155" s="26"/>
      <c r="LAQ155" s="26"/>
      <c r="LAR155" s="26"/>
      <c r="LAS155" s="26"/>
      <c r="LAT155" s="26"/>
      <c r="LAU155" s="26"/>
      <c r="LAV155" s="26"/>
      <c r="LAW155" s="26"/>
      <c r="LAX155" s="26"/>
      <c r="LAY155" s="26"/>
      <c r="LAZ155" s="26"/>
      <c r="LBA155" s="26"/>
      <c r="LBB155" s="26"/>
      <c r="LBC155" s="26"/>
      <c r="LBD155" s="26"/>
      <c r="LBE155" s="26"/>
      <c r="LBF155" s="26"/>
      <c r="LBG155" s="26"/>
      <c r="LBH155" s="26"/>
      <c r="LBI155" s="26"/>
      <c r="LBJ155" s="26"/>
      <c r="LBK155" s="26"/>
      <c r="LBL155" s="26"/>
      <c r="LBM155" s="26"/>
      <c r="LBN155" s="26"/>
      <c r="LBO155" s="26"/>
      <c r="LBP155" s="26"/>
      <c r="LBQ155" s="26"/>
      <c r="LBR155" s="26"/>
      <c r="LBS155" s="26"/>
      <c r="LBT155" s="26"/>
      <c r="LBU155" s="26"/>
      <c r="LBV155" s="26"/>
      <c r="LBW155" s="26"/>
      <c r="LBX155" s="26"/>
      <c r="LBY155" s="26"/>
      <c r="LBZ155" s="26"/>
      <c r="LCA155" s="26"/>
      <c r="LCB155" s="26"/>
      <c r="LCC155" s="26"/>
      <c r="LCD155" s="26"/>
      <c r="LCE155" s="26"/>
      <c r="LCF155" s="26"/>
      <c r="LCG155" s="26"/>
      <c r="LCH155" s="26"/>
      <c r="LCI155" s="26"/>
      <c r="LCJ155" s="26"/>
      <c r="LCK155" s="26"/>
      <c r="LCL155" s="26"/>
      <c r="LCM155" s="26"/>
      <c r="LCN155" s="26"/>
      <c r="LCO155" s="26"/>
      <c r="LCP155" s="26"/>
      <c r="LCQ155" s="26"/>
      <c r="LCR155" s="26"/>
      <c r="LCS155" s="26"/>
      <c r="LCT155" s="26"/>
      <c r="LCU155" s="26"/>
      <c r="LCV155" s="26"/>
      <c r="LCW155" s="26"/>
      <c r="LCX155" s="26"/>
      <c r="LCY155" s="26"/>
      <c r="LCZ155" s="26"/>
      <c r="LDA155" s="26"/>
      <c r="LDB155" s="26"/>
      <c r="LDC155" s="26"/>
      <c r="LDD155" s="26"/>
      <c r="LDE155" s="26"/>
      <c r="LDF155" s="26"/>
      <c r="LDG155" s="26"/>
      <c r="LDH155" s="26"/>
      <c r="LDI155" s="26"/>
      <c r="LDJ155" s="26"/>
      <c r="LDK155" s="26"/>
      <c r="LDL155" s="26"/>
      <c r="LDM155" s="26"/>
      <c r="LDN155" s="26"/>
      <c r="LDO155" s="26"/>
      <c r="LDP155" s="26"/>
      <c r="LDQ155" s="26"/>
      <c r="LDR155" s="26"/>
      <c r="LDS155" s="26"/>
      <c r="LDT155" s="26"/>
      <c r="LDU155" s="26"/>
      <c r="LDV155" s="26"/>
      <c r="LDW155" s="26"/>
      <c r="LDX155" s="26"/>
      <c r="LDY155" s="26"/>
      <c r="LDZ155" s="26"/>
      <c r="LEA155" s="26"/>
      <c r="LEB155" s="26"/>
      <c r="LEC155" s="26"/>
      <c r="LED155" s="26"/>
      <c r="LEE155" s="26"/>
      <c r="LEF155" s="26"/>
      <c r="LEG155" s="26"/>
      <c r="LEH155" s="26"/>
      <c r="LEI155" s="26"/>
      <c r="LEJ155" s="26"/>
      <c r="LEK155" s="26"/>
      <c r="LEL155" s="26"/>
      <c r="LEM155" s="26"/>
      <c r="LEN155" s="26"/>
      <c r="LEO155" s="26"/>
      <c r="LEP155" s="26"/>
      <c r="LEQ155" s="26"/>
      <c r="LER155" s="26"/>
      <c r="LES155" s="26"/>
      <c r="LET155" s="26"/>
      <c r="LEU155" s="26"/>
      <c r="LEV155" s="26"/>
      <c r="LEW155" s="26"/>
      <c r="LEX155" s="26"/>
      <c r="LEY155" s="26"/>
      <c r="LEZ155" s="26"/>
      <c r="LFA155" s="26"/>
      <c r="LFB155" s="26"/>
      <c r="LFC155" s="26"/>
      <c r="LFD155" s="26"/>
      <c r="LFE155" s="26"/>
      <c r="LFF155" s="26"/>
      <c r="LFG155" s="26"/>
      <c r="LFH155" s="26"/>
      <c r="LFI155" s="26"/>
      <c r="LFJ155" s="26"/>
      <c r="LFK155" s="26"/>
      <c r="LFL155" s="26"/>
      <c r="LFM155" s="26"/>
      <c r="LFN155" s="26"/>
      <c r="LFO155" s="26"/>
      <c r="LFP155" s="26"/>
      <c r="LFQ155" s="26"/>
      <c r="LFR155" s="26"/>
      <c r="LFS155" s="26"/>
      <c r="LFT155" s="26"/>
      <c r="LFU155" s="26"/>
      <c r="LFV155" s="26"/>
      <c r="LFW155" s="26"/>
      <c r="LFX155" s="26"/>
      <c r="LFY155" s="26"/>
      <c r="LFZ155" s="26"/>
      <c r="LGA155" s="26"/>
      <c r="LGB155" s="26"/>
      <c r="LGC155" s="26"/>
      <c r="LGD155" s="26"/>
      <c r="LGE155" s="26"/>
      <c r="LGF155" s="26"/>
      <c r="LGG155" s="26"/>
      <c r="LGH155" s="26"/>
      <c r="LGI155" s="26"/>
      <c r="LGJ155" s="26"/>
      <c r="LGK155" s="26"/>
      <c r="LGL155" s="26"/>
      <c r="LGM155" s="26"/>
      <c r="LGN155" s="26"/>
      <c r="LGO155" s="26"/>
      <c r="LGP155" s="26"/>
      <c r="LGQ155" s="26"/>
      <c r="LGR155" s="26"/>
      <c r="LGS155" s="26"/>
      <c r="LGT155" s="26"/>
      <c r="LGU155" s="26"/>
      <c r="LGV155" s="26"/>
      <c r="LGW155" s="26"/>
      <c r="LGX155" s="26"/>
      <c r="LGY155" s="26"/>
      <c r="LGZ155" s="26"/>
      <c r="LHA155" s="26"/>
      <c r="LHB155" s="26"/>
      <c r="LHC155" s="26"/>
      <c r="LHD155" s="26"/>
      <c r="LHE155" s="26"/>
      <c r="LHF155" s="26"/>
      <c r="LHG155" s="26"/>
      <c r="LHH155" s="26"/>
      <c r="LHI155" s="26"/>
      <c r="LHJ155" s="26"/>
      <c r="LHK155" s="26"/>
      <c r="LHL155" s="26"/>
      <c r="LHM155" s="26"/>
      <c r="LHN155" s="26"/>
      <c r="LHO155" s="26"/>
      <c r="LHP155" s="26"/>
      <c r="LHQ155" s="26"/>
      <c r="LHR155" s="26"/>
      <c r="LHS155" s="26"/>
      <c r="LHT155" s="26"/>
      <c r="LHU155" s="26"/>
      <c r="LHV155" s="26"/>
      <c r="LHW155" s="26"/>
      <c r="LHX155" s="26"/>
      <c r="LHY155" s="26"/>
      <c r="LHZ155" s="26"/>
      <c r="LIA155" s="26"/>
      <c r="LIB155" s="26"/>
      <c r="LIC155" s="26"/>
      <c r="LID155" s="26"/>
      <c r="LIE155" s="26"/>
      <c r="LIF155" s="26"/>
      <c r="LIG155" s="26"/>
      <c r="LIH155" s="26"/>
      <c r="LII155" s="26"/>
      <c r="LIJ155" s="26"/>
      <c r="LIK155" s="26"/>
      <c r="LIL155" s="26"/>
      <c r="LIM155" s="26"/>
      <c r="LIN155" s="26"/>
      <c r="LIO155" s="26"/>
      <c r="LIP155" s="26"/>
      <c r="LIQ155" s="26"/>
      <c r="LIR155" s="26"/>
      <c r="LIS155" s="26"/>
      <c r="LIT155" s="26"/>
      <c r="LIU155" s="26"/>
      <c r="LIV155" s="26"/>
      <c r="LIW155" s="26"/>
      <c r="LIX155" s="26"/>
      <c r="LIY155" s="26"/>
      <c r="LIZ155" s="26"/>
      <c r="LJA155" s="26"/>
      <c r="LJB155" s="26"/>
      <c r="LJC155" s="26"/>
      <c r="LJD155" s="26"/>
      <c r="LJE155" s="26"/>
      <c r="LJF155" s="26"/>
      <c r="LJG155" s="26"/>
      <c r="LJH155" s="26"/>
      <c r="LJI155" s="26"/>
      <c r="LJJ155" s="26"/>
      <c r="LJK155" s="26"/>
      <c r="LJL155" s="26"/>
      <c r="LJM155" s="26"/>
      <c r="LJN155" s="26"/>
      <c r="LJO155" s="26"/>
      <c r="LJP155" s="26"/>
      <c r="LJQ155" s="26"/>
      <c r="LJR155" s="26"/>
      <c r="LJS155" s="26"/>
      <c r="LJT155" s="26"/>
      <c r="LJU155" s="26"/>
      <c r="LJV155" s="26"/>
      <c r="LJW155" s="26"/>
      <c r="LJX155" s="26"/>
      <c r="LJY155" s="26"/>
      <c r="LJZ155" s="26"/>
      <c r="LKA155" s="26"/>
      <c r="LKB155" s="26"/>
      <c r="LKC155" s="26"/>
      <c r="LKD155" s="26"/>
      <c r="LKE155" s="26"/>
      <c r="LKF155" s="26"/>
      <c r="LKG155" s="26"/>
      <c r="LKH155" s="26"/>
      <c r="LKI155" s="26"/>
      <c r="LKJ155" s="26"/>
      <c r="LKK155" s="26"/>
      <c r="LKL155" s="26"/>
      <c r="LKM155" s="26"/>
      <c r="LKN155" s="26"/>
      <c r="LKO155" s="26"/>
      <c r="LKP155" s="26"/>
      <c r="LKQ155" s="26"/>
      <c r="LKR155" s="26"/>
      <c r="LKS155" s="26"/>
      <c r="LKT155" s="26"/>
      <c r="LKU155" s="26"/>
      <c r="LKV155" s="26"/>
      <c r="LKW155" s="26"/>
      <c r="LKX155" s="26"/>
      <c r="LKY155" s="26"/>
      <c r="LKZ155" s="26"/>
      <c r="LLA155" s="26"/>
      <c r="LLB155" s="26"/>
      <c r="LLC155" s="26"/>
      <c r="LLD155" s="26"/>
      <c r="LLE155" s="26"/>
      <c r="LLF155" s="26"/>
      <c r="LLG155" s="26"/>
      <c r="LLH155" s="26"/>
      <c r="LLI155" s="26"/>
      <c r="LLJ155" s="26"/>
      <c r="LLK155" s="26"/>
      <c r="LLL155" s="26"/>
      <c r="LLM155" s="26"/>
      <c r="LLN155" s="26"/>
      <c r="LLO155" s="26"/>
      <c r="LLP155" s="26"/>
      <c r="LLQ155" s="26"/>
      <c r="LLR155" s="26"/>
      <c r="LLS155" s="26"/>
      <c r="LLT155" s="26"/>
      <c r="LLU155" s="26"/>
      <c r="LLV155" s="26"/>
      <c r="LLW155" s="26"/>
      <c r="LLX155" s="26"/>
      <c r="LLY155" s="26"/>
      <c r="LLZ155" s="26"/>
      <c r="LMA155" s="26"/>
      <c r="LMB155" s="26"/>
      <c r="LMC155" s="26"/>
      <c r="LMD155" s="26"/>
      <c r="LME155" s="26"/>
      <c r="LMF155" s="26"/>
      <c r="LMG155" s="26"/>
      <c r="LMH155" s="26"/>
      <c r="LMI155" s="26"/>
      <c r="LMJ155" s="26"/>
      <c r="LMK155" s="26"/>
      <c r="LML155" s="26"/>
      <c r="LMM155" s="26"/>
      <c r="LMN155" s="26"/>
      <c r="LMO155" s="26"/>
      <c r="LMP155" s="26"/>
      <c r="LMQ155" s="26"/>
      <c r="LMR155" s="26"/>
      <c r="LMS155" s="26"/>
      <c r="LMT155" s="26"/>
      <c r="LMU155" s="26"/>
      <c r="LMV155" s="26"/>
      <c r="LMW155" s="26"/>
      <c r="LMX155" s="26"/>
      <c r="LMY155" s="26"/>
      <c r="LMZ155" s="26"/>
      <c r="LNA155" s="26"/>
      <c r="LNB155" s="26"/>
      <c r="LNC155" s="26"/>
      <c r="LND155" s="26"/>
      <c r="LNE155" s="26"/>
      <c r="LNF155" s="26"/>
      <c r="LNG155" s="26"/>
      <c r="LNH155" s="26"/>
      <c r="LNI155" s="26"/>
      <c r="LNJ155" s="26"/>
      <c r="LNK155" s="26"/>
      <c r="LNL155" s="26"/>
      <c r="LNM155" s="26"/>
      <c r="LNN155" s="26"/>
      <c r="LNO155" s="26"/>
      <c r="LNP155" s="26"/>
      <c r="LNQ155" s="26"/>
      <c r="LNR155" s="26"/>
      <c r="LNS155" s="26"/>
      <c r="LNT155" s="26"/>
      <c r="LNU155" s="26"/>
      <c r="LNV155" s="26"/>
      <c r="LNW155" s="26"/>
      <c r="LNX155" s="26"/>
      <c r="LNY155" s="26"/>
      <c r="LNZ155" s="26"/>
      <c r="LOA155" s="26"/>
      <c r="LOB155" s="26"/>
      <c r="LOC155" s="26"/>
      <c r="LOD155" s="26"/>
      <c r="LOE155" s="26"/>
      <c r="LOF155" s="26"/>
      <c r="LOG155" s="26"/>
      <c r="LOH155" s="26"/>
      <c r="LOI155" s="26"/>
      <c r="LOJ155" s="26"/>
      <c r="LOK155" s="26"/>
      <c r="LOL155" s="26"/>
      <c r="LOM155" s="26"/>
      <c r="LON155" s="26"/>
      <c r="LOO155" s="26"/>
      <c r="LOP155" s="26"/>
      <c r="LOQ155" s="26"/>
      <c r="LOR155" s="26"/>
      <c r="LOS155" s="26"/>
      <c r="LOT155" s="26"/>
      <c r="LOU155" s="26"/>
      <c r="LOV155" s="26"/>
      <c r="LOW155" s="26"/>
      <c r="LOX155" s="26"/>
      <c r="LOY155" s="26"/>
      <c r="LOZ155" s="26"/>
      <c r="LPA155" s="26"/>
      <c r="LPB155" s="26"/>
      <c r="LPC155" s="26"/>
      <c r="LPD155" s="26"/>
      <c r="LPE155" s="26"/>
      <c r="LPF155" s="26"/>
      <c r="LPG155" s="26"/>
      <c r="LPH155" s="26"/>
      <c r="LPI155" s="26"/>
      <c r="LPJ155" s="26"/>
      <c r="LPK155" s="26"/>
      <c r="LPL155" s="26"/>
      <c r="LPM155" s="26"/>
      <c r="LPN155" s="26"/>
      <c r="LPO155" s="26"/>
      <c r="LPP155" s="26"/>
      <c r="LPQ155" s="26"/>
      <c r="LPR155" s="26"/>
      <c r="LPS155" s="26"/>
      <c r="LPT155" s="26"/>
      <c r="LPU155" s="26"/>
      <c r="LPV155" s="26"/>
      <c r="LPW155" s="26"/>
      <c r="LPX155" s="26"/>
      <c r="LPY155" s="26"/>
      <c r="LPZ155" s="26"/>
      <c r="LQA155" s="26"/>
      <c r="LQB155" s="26"/>
      <c r="LQC155" s="26"/>
      <c r="LQD155" s="26"/>
      <c r="LQE155" s="26"/>
      <c r="LQF155" s="26"/>
      <c r="LQG155" s="26"/>
      <c r="LQH155" s="26"/>
      <c r="LQI155" s="26"/>
      <c r="LQJ155" s="26"/>
      <c r="LQK155" s="26"/>
      <c r="LQL155" s="26"/>
      <c r="LQM155" s="26"/>
      <c r="LQN155" s="26"/>
      <c r="LQO155" s="26"/>
      <c r="LQP155" s="26"/>
      <c r="LQQ155" s="26"/>
      <c r="LQR155" s="26"/>
      <c r="LQS155" s="26"/>
      <c r="LQT155" s="26"/>
      <c r="LQU155" s="26"/>
      <c r="LQV155" s="26"/>
      <c r="LQW155" s="26"/>
      <c r="LQX155" s="26"/>
      <c r="LQY155" s="26"/>
      <c r="LQZ155" s="26"/>
      <c r="LRA155" s="26"/>
      <c r="LRB155" s="26"/>
      <c r="LRC155" s="26"/>
      <c r="LRD155" s="26"/>
      <c r="LRE155" s="26"/>
      <c r="LRF155" s="26"/>
      <c r="LRG155" s="26"/>
      <c r="LRH155" s="26"/>
      <c r="LRI155" s="26"/>
      <c r="LRJ155" s="26"/>
      <c r="LRK155" s="26"/>
      <c r="LRL155" s="26"/>
      <c r="LRM155" s="26"/>
      <c r="LRN155" s="26"/>
      <c r="LRO155" s="26"/>
      <c r="LRP155" s="26"/>
      <c r="LRQ155" s="26"/>
      <c r="LRR155" s="26"/>
      <c r="LRS155" s="26"/>
      <c r="LRT155" s="26"/>
      <c r="LRU155" s="26"/>
      <c r="LRV155" s="26"/>
      <c r="LRW155" s="26"/>
      <c r="LRX155" s="26"/>
      <c r="LRY155" s="26"/>
      <c r="LRZ155" s="26"/>
      <c r="LSA155" s="26"/>
      <c r="LSB155" s="26"/>
      <c r="LSC155" s="26"/>
      <c r="LSD155" s="26"/>
      <c r="LSE155" s="26"/>
      <c r="LSF155" s="26"/>
      <c r="LSG155" s="26"/>
      <c r="LSH155" s="26"/>
      <c r="LSI155" s="26"/>
      <c r="LSJ155" s="26"/>
      <c r="LSK155" s="26"/>
      <c r="LSL155" s="26"/>
      <c r="LSM155" s="26"/>
      <c r="LSN155" s="26"/>
      <c r="LSO155" s="26"/>
      <c r="LSP155" s="26"/>
      <c r="LSQ155" s="26"/>
      <c r="LSR155" s="26"/>
      <c r="LSS155" s="26"/>
      <c r="LST155" s="26"/>
      <c r="LSU155" s="26"/>
      <c r="LSV155" s="26"/>
      <c r="LSW155" s="26"/>
      <c r="LSX155" s="26"/>
      <c r="LSY155" s="26"/>
      <c r="LSZ155" s="26"/>
      <c r="LTA155" s="26"/>
      <c r="LTB155" s="26"/>
      <c r="LTC155" s="26"/>
      <c r="LTD155" s="26"/>
      <c r="LTE155" s="26"/>
      <c r="LTF155" s="26"/>
      <c r="LTG155" s="26"/>
      <c r="LTH155" s="26"/>
      <c r="LTI155" s="26"/>
      <c r="LTJ155" s="26"/>
      <c r="LTK155" s="26"/>
      <c r="LTL155" s="26"/>
      <c r="LTM155" s="26"/>
      <c r="LTN155" s="26"/>
      <c r="LTO155" s="26"/>
      <c r="LTP155" s="26"/>
      <c r="LTQ155" s="26"/>
      <c r="LTR155" s="26"/>
      <c r="LTS155" s="26"/>
      <c r="LTT155" s="26"/>
      <c r="LTU155" s="26"/>
      <c r="LTV155" s="26"/>
      <c r="LTW155" s="26"/>
      <c r="LTX155" s="26"/>
      <c r="LTY155" s="26"/>
      <c r="LTZ155" s="26"/>
      <c r="LUA155" s="26"/>
      <c r="LUB155" s="26"/>
      <c r="LUC155" s="26"/>
      <c r="LUD155" s="26"/>
      <c r="LUE155" s="26"/>
      <c r="LUF155" s="26"/>
      <c r="LUG155" s="26"/>
      <c r="LUH155" s="26"/>
      <c r="LUI155" s="26"/>
      <c r="LUJ155" s="26"/>
      <c r="LUK155" s="26"/>
      <c r="LUL155" s="26"/>
      <c r="LUM155" s="26"/>
      <c r="LUN155" s="26"/>
      <c r="LUO155" s="26"/>
      <c r="LUP155" s="26"/>
      <c r="LUQ155" s="26"/>
      <c r="LUR155" s="26"/>
      <c r="LUS155" s="26"/>
      <c r="LUT155" s="26"/>
      <c r="LUU155" s="26"/>
      <c r="LUV155" s="26"/>
      <c r="LUW155" s="26"/>
      <c r="LUX155" s="26"/>
      <c r="LUY155" s="26"/>
      <c r="LUZ155" s="26"/>
      <c r="LVA155" s="26"/>
      <c r="LVB155" s="26"/>
      <c r="LVC155" s="26"/>
      <c r="LVD155" s="26"/>
      <c r="LVE155" s="26"/>
      <c r="LVF155" s="26"/>
      <c r="LVG155" s="26"/>
      <c r="LVH155" s="26"/>
      <c r="LVI155" s="26"/>
      <c r="LVJ155" s="26"/>
      <c r="LVK155" s="26"/>
      <c r="LVL155" s="26"/>
      <c r="LVM155" s="26"/>
      <c r="LVN155" s="26"/>
      <c r="LVO155" s="26"/>
      <c r="LVP155" s="26"/>
      <c r="LVQ155" s="26"/>
      <c r="LVR155" s="26"/>
      <c r="LVS155" s="26"/>
      <c r="LVT155" s="26"/>
      <c r="LVU155" s="26"/>
      <c r="LVV155" s="26"/>
      <c r="LVW155" s="26"/>
      <c r="LVX155" s="26"/>
      <c r="LVY155" s="26"/>
      <c r="LVZ155" s="26"/>
      <c r="LWA155" s="26"/>
      <c r="LWB155" s="26"/>
      <c r="LWC155" s="26"/>
      <c r="LWD155" s="26"/>
      <c r="LWE155" s="26"/>
      <c r="LWF155" s="26"/>
      <c r="LWG155" s="26"/>
      <c r="LWH155" s="26"/>
      <c r="LWI155" s="26"/>
      <c r="LWJ155" s="26"/>
      <c r="LWK155" s="26"/>
      <c r="LWL155" s="26"/>
      <c r="LWM155" s="26"/>
      <c r="LWN155" s="26"/>
      <c r="LWO155" s="26"/>
      <c r="LWP155" s="26"/>
      <c r="LWQ155" s="26"/>
      <c r="LWR155" s="26"/>
      <c r="LWS155" s="26"/>
      <c r="LWT155" s="26"/>
      <c r="LWU155" s="26"/>
      <c r="LWV155" s="26"/>
      <c r="LWW155" s="26"/>
      <c r="LWX155" s="26"/>
      <c r="LWY155" s="26"/>
      <c r="LWZ155" s="26"/>
      <c r="LXA155" s="26"/>
      <c r="LXB155" s="26"/>
      <c r="LXC155" s="26"/>
      <c r="LXD155" s="26"/>
      <c r="LXE155" s="26"/>
      <c r="LXF155" s="26"/>
      <c r="LXG155" s="26"/>
      <c r="LXH155" s="26"/>
      <c r="LXI155" s="26"/>
      <c r="LXJ155" s="26"/>
      <c r="LXK155" s="26"/>
      <c r="LXL155" s="26"/>
      <c r="LXM155" s="26"/>
      <c r="LXN155" s="26"/>
      <c r="LXO155" s="26"/>
      <c r="LXP155" s="26"/>
      <c r="LXQ155" s="26"/>
      <c r="LXR155" s="26"/>
      <c r="LXS155" s="26"/>
      <c r="LXT155" s="26"/>
      <c r="LXU155" s="26"/>
      <c r="LXV155" s="26"/>
      <c r="LXW155" s="26"/>
      <c r="LXX155" s="26"/>
      <c r="LXY155" s="26"/>
      <c r="LXZ155" s="26"/>
      <c r="LYA155" s="26"/>
      <c r="LYB155" s="26"/>
      <c r="LYC155" s="26"/>
      <c r="LYD155" s="26"/>
      <c r="LYE155" s="26"/>
      <c r="LYF155" s="26"/>
      <c r="LYG155" s="26"/>
      <c r="LYH155" s="26"/>
      <c r="LYI155" s="26"/>
      <c r="LYJ155" s="26"/>
      <c r="LYK155" s="26"/>
      <c r="LYL155" s="26"/>
      <c r="LYM155" s="26"/>
      <c r="LYN155" s="26"/>
      <c r="LYO155" s="26"/>
      <c r="LYP155" s="26"/>
      <c r="LYQ155" s="26"/>
      <c r="LYR155" s="26"/>
      <c r="LYS155" s="26"/>
      <c r="LYT155" s="26"/>
      <c r="LYU155" s="26"/>
      <c r="LYV155" s="26"/>
      <c r="LYW155" s="26"/>
      <c r="LYX155" s="26"/>
      <c r="LYY155" s="26"/>
      <c r="LYZ155" s="26"/>
      <c r="LZA155" s="26"/>
      <c r="LZB155" s="26"/>
      <c r="LZC155" s="26"/>
      <c r="LZD155" s="26"/>
      <c r="LZE155" s="26"/>
      <c r="LZF155" s="26"/>
      <c r="LZG155" s="26"/>
      <c r="LZH155" s="26"/>
      <c r="LZI155" s="26"/>
      <c r="LZJ155" s="26"/>
      <c r="LZK155" s="26"/>
      <c r="LZL155" s="26"/>
      <c r="LZM155" s="26"/>
      <c r="LZN155" s="26"/>
      <c r="LZO155" s="26"/>
      <c r="LZP155" s="26"/>
      <c r="LZQ155" s="26"/>
      <c r="LZR155" s="26"/>
      <c r="LZS155" s="26"/>
      <c r="LZT155" s="26"/>
      <c r="LZU155" s="26"/>
      <c r="LZV155" s="26"/>
      <c r="LZW155" s="26"/>
      <c r="LZX155" s="26"/>
      <c r="LZY155" s="26"/>
      <c r="LZZ155" s="26"/>
      <c r="MAA155" s="26"/>
      <c r="MAB155" s="26"/>
      <c r="MAC155" s="26"/>
      <c r="MAD155" s="26"/>
      <c r="MAE155" s="26"/>
      <c r="MAF155" s="26"/>
      <c r="MAG155" s="26"/>
      <c r="MAH155" s="26"/>
      <c r="MAI155" s="26"/>
      <c r="MAJ155" s="26"/>
      <c r="MAK155" s="26"/>
      <c r="MAL155" s="26"/>
      <c r="MAM155" s="26"/>
      <c r="MAN155" s="26"/>
      <c r="MAO155" s="26"/>
      <c r="MAP155" s="26"/>
      <c r="MAQ155" s="26"/>
      <c r="MAR155" s="26"/>
      <c r="MAS155" s="26"/>
      <c r="MAT155" s="26"/>
      <c r="MAU155" s="26"/>
      <c r="MAV155" s="26"/>
      <c r="MAW155" s="26"/>
      <c r="MAX155" s="26"/>
      <c r="MAY155" s="26"/>
      <c r="MAZ155" s="26"/>
      <c r="MBA155" s="26"/>
      <c r="MBB155" s="26"/>
      <c r="MBC155" s="26"/>
      <c r="MBD155" s="26"/>
      <c r="MBE155" s="26"/>
      <c r="MBF155" s="26"/>
      <c r="MBG155" s="26"/>
      <c r="MBH155" s="26"/>
      <c r="MBI155" s="26"/>
      <c r="MBJ155" s="26"/>
      <c r="MBK155" s="26"/>
      <c r="MBL155" s="26"/>
      <c r="MBM155" s="26"/>
      <c r="MBN155" s="26"/>
      <c r="MBO155" s="26"/>
      <c r="MBP155" s="26"/>
      <c r="MBQ155" s="26"/>
      <c r="MBR155" s="26"/>
      <c r="MBS155" s="26"/>
      <c r="MBT155" s="26"/>
      <c r="MBU155" s="26"/>
      <c r="MBV155" s="26"/>
      <c r="MBW155" s="26"/>
      <c r="MBX155" s="26"/>
      <c r="MBY155" s="26"/>
      <c r="MBZ155" s="26"/>
      <c r="MCA155" s="26"/>
      <c r="MCB155" s="26"/>
      <c r="MCC155" s="26"/>
      <c r="MCD155" s="26"/>
      <c r="MCE155" s="26"/>
      <c r="MCF155" s="26"/>
      <c r="MCG155" s="26"/>
      <c r="MCH155" s="26"/>
      <c r="MCI155" s="26"/>
      <c r="MCJ155" s="26"/>
      <c r="MCK155" s="26"/>
      <c r="MCL155" s="26"/>
      <c r="MCM155" s="26"/>
      <c r="MCN155" s="26"/>
      <c r="MCO155" s="26"/>
      <c r="MCP155" s="26"/>
      <c r="MCQ155" s="26"/>
      <c r="MCR155" s="26"/>
      <c r="MCS155" s="26"/>
      <c r="MCT155" s="26"/>
      <c r="MCU155" s="26"/>
      <c r="MCV155" s="26"/>
      <c r="MCW155" s="26"/>
      <c r="MCX155" s="26"/>
      <c r="MCY155" s="26"/>
      <c r="MCZ155" s="26"/>
      <c r="MDA155" s="26"/>
      <c r="MDB155" s="26"/>
      <c r="MDC155" s="26"/>
      <c r="MDD155" s="26"/>
      <c r="MDE155" s="26"/>
      <c r="MDF155" s="26"/>
      <c r="MDG155" s="26"/>
      <c r="MDH155" s="26"/>
      <c r="MDI155" s="26"/>
      <c r="MDJ155" s="26"/>
      <c r="MDK155" s="26"/>
      <c r="MDL155" s="26"/>
      <c r="MDM155" s="26"/>
      <c r="MDN155" s="26"/>
      <c r="MDO155" s="26"/>
      <c r="MDP155" s="26"/>
      <c r="MDQ155" s="26"/>
      <c r="MDR155" s="26"/>
      <c r="MDS155" s="26"/>
      <c r="MDT155" s="26"/>
      <c r="MDU155" s="26"/>
      <c r="MDV155" s="26"/>
      <c r="MDW155" s="26"/>
      <c r="MDX155" s="26"/>
      <c r="MDY155" s="26"/>
      <c r="MDZ155" s="26"/>
      <c r="MEA155" s="26"/>
      <c r="MEB155" s="26"/>
      <c r="MEC155" s="26"/>
      <c r="MED155" s="26"/>
      <c r="MEE155" s="26"/>
      <c r="MEF155" s="26"/>
      <c r="MEG155" s="26"/>
      <c r="MEH155" s="26"/>
      <c r="MEI155" s="26"/>
      <c r="MEJ155" s="26"/>
      <c r="MEK155" s="26"/>
      <c r="MEL155" s="26"/>
      <c r="MEM155" s="26"/>
      <c r="MEN155" s="26"/>
      <c r="MEO155" s="26"/>
      <c r="MEP155" s="26"/>
      <c r="MEQ155" s="26"/>
      <c r="MER155" s="26"/>
      <c r="MES155" s="26"/>
      <c r="MET155" s="26"/>
      <c r="MEU155" s="26"/>
      <c r="MEV155" s="26"/>
      <c r="MEW155" s="26"/>
      <c r="MEX155" s="26"/>
      <c r="MEY155" s="26"/>
      <c r="MEZ155" s="26"/>
      <c r="MFA155" s="26"/>
      <c r="MFB155" s="26"/>
      <c r="MFC155" s="26"/>
      <c r="MFD155" s="26"/>
      <c r="MFE155" s="26"/>
      <c r="MFF155" s="26"/>
      <c r="MFG155" s="26"/>
      <c r="MFH155" s="26"/>
      <c r="MFI155" s="26"/>
      <c r="MFJ155" s="26"/>
      <c r="MFK155" s="26"/>
      <c r="MFL155" s="26"/>
      <c r="MFM155" s="26"/>
      <c r="MFN155" s="26"/>
      <c r="MFO155" s="26"/>
      <c r="MFP155" s="26"/>
      <c r="MFQ155" s="26"/>
      <c r="MFR155" s="26"/>
      <c r="MFS155" s="26"/>
      <c r="MFT155" s="26"/>
      <c r="MFU155" s="26"/>
      <c r="MFV155" s="26"/>
      <c r="MFW155" s="26"/>
      <c r="MFX155" s="26"/>
      <c r="MFY155" s="26"/>
      <c r="MFZ155" s="26"/>
      <c r="MGA155" s="26"/>
      <c r="MGB155" s="26"/>
      <c r="MGC155" s="26"/>
      <c r="MGD155" s="26"/>
      <c r="MGE155" s="26"/>
      <c r="MGF155" s="26"/>
      <c r="MGG155" s="26"/>
      <c r="MGH155" s="26"/>
      <c r="MGI155" s="26"/>
      <c r="MGJ155" s="26"/>
      <c r="MGK155" s="26"/>
      <c r="MGL155" s="26"/>
      <c r="MGM155" s="26"/>
      <c r="MGN155" s="26"/>
      <c r="MGO155" s="26"/>
      <c r="MGP155" s="26"/>
      <c r="MGQ155" s="26"/>
      <c r="MGR155" s="26"/>
      <c r="MGS155" s="26"/>
      <c r="MGT155" s="26"/>
      <c r="MGU155" s="26"/>
      <c r="MGV155" s="26"/>
      <c r="MGW155" s="26"/>
      <c r="MGX155" s="26"/>
      <c r="MGY155" s="26"/>
      <c r="MGZ155" s="26"/>
      <c r="MHA155" s="26"/>
      <c r="MHB155" s="26"/>
      <c r="MHC155" s="26"/>
      <c r="MHD155" s="26"/>
      <c r="MHE155" s="26"/>
      <c r="MHF155" s="26"/>
      <c r="MHG155" s="26"/>
      <c r="MHH155" s="26"/>
      <c r="MHI155" s="26"/>
      <c r="MHJ155" s="26"/>
      <c r="MHK155" s="26"/>
      <c r="MHL155" s="26"/>
      <c r="MHM155" s="26"/>
      <c r="MHN155" s="26"/>
      <c r="MHO155" s="26"/>
      <c r="MHP155" s="26"/>
      <c r="MHQ155" s="26"/>
      <c r="MHR155" s="26"/>
      <c r="MHS155" s="26"/>
      <c r="MHT155" s="26"/>
      <c r="MHU155" s="26"/>
      <c r="MHV155" s="26"/>
      <c r="MHW155" s="26"/>
      <c r="MHX155" s="26"/>
      <c r="MHY155" s="26"/>
      <c r="MHZ155" s="26"/>
      <c r="MIA155" s="26"/>
      <c r="MIB155" s="26"/>
      <c r="MIC155" s="26"/>
      <c r="MID155" s="26"/>
      <c r="MIE155" s="26"/>
      <c r="MIF155" s="26"/>
      <c r="MIG155" s="26"/>
      <c r="MIH155" s="26"/>
      <c r="MII155" s="26"/>
      <c r="MIJ155" s="26"/>
      <c r="MIK155" s="26"/>
      <c r="MIL155" s="26"/>
      <c r="MIM155" s="26"/>
      <c r="MIN155" s="26"/>
      <c r="MIO155" s="26"/>
      <c r="MIP155" s="26"/>
      <c r="MIQ155" s="26"/>
      <c r="MIR155" s="26"/>
      <c r="MIS155" s="26"/>
      <c r="MIT155" s="26"/>
      <c r="MIU155" s="26"/>
      <c r="MIV155" s="26"/>
      <c r="MIW155" s="26"/>
      <c r="MIX155" s="26"/>
      <c r="MIY155" s="26"/>
      <c r="MIZ155" s="26"/>
      <c r="MJA155" s="26"/>
      <c r="MJB155" s="26"/>
      <c r="MJC155" s="26"/>
      <c r="MJD155" s="26"/>
      <c r="MJE155" s="26"/>
      <c r="MJF155" s="26"/>
      <c r="MJG155" s="26"/>
      <c r="MJH155" s="26"/>
      <c r="MJI155" s="26"/>
      <c r="MJJ155" s="26"/>
      <c r="MJK155" s="26"/>
      <c r="MJL155" s="26"/>
      <c r="MJM155" s="26"/>
      <c r="MJN155" s="26"/>
      <c r="MJO155" s="26"/>
      <c r="MJP155" s="26"/>
      <c r="MJQ155" s="26"/>
      <c r="MJR155" s="26"/>
      <c r="MJS155" s="26"/>
      <c r="MJT155" s="26"/>
      <c r="MJU155" s="26"/>
      <c r="MJV155" s="26"/>
      <c r="MJW155" s="26"/>
      <c r="MJX155" s="26"/>
      <c r="MJY155" s="26"/>
      <c r="MJZ155" s="26"/>
      <c r="MKA155" s="26"/>
      <c r="MKB155" s="26"/>
      <c r="MKC155" s="26"/>
      <c r="MKD155" s="26"/>
      <c r="MKE155" s="26"/>
      <c r="MKF155" s="26"/>
      <c r="MKG155" s="26"/>
      <c r="MKH155" s="26"/>
      <c r="MKI155" s="26"/>
      <c r="MKJ155" s="26"/>
      <c r="MKK155" s="26"/>
      <c r="MKL155" s="26"/>
      <c r="MKM155" s="26"/>
      <c r="MKN155" s="26"/>
      <c r="MKO155" s="26"/>
      <c r="MKP155" s="26"/>
      <c r="MKQ155" s="26"/>
      <c r="MKR155" s="26"/>
      <c r="MKS155" s="26"/>
      <c r="MKT155" s="26"/>
      <c r="MKU155" s="26"/>
      <c r="MKV155" s="26"/>
      <c r="MKW155" s="26"/>
      <c r="MKX155" s="26"/>
      <c r="MKY155" s="26"/>
      <c r="MKZ155" s="26"/>
      <c r="MLA155" s="26"/>
      <c r="MLB155" s="26"/>
      <c r="MLC155" s="26"/>
      <c r="MLD155" s="26"/>
      <c r="MLE155" s="26"/>
      <c r="MLF155" s="26"/>
      <c r="MLG155" s="26"/>
      <c r="MLH155" s="26"/>
      <c r="MLI155" s="26"/>
      <c r="MLJ155" s="26"/>
      <c r="MLK155" s="26"/>
      <c r="MLL155" s="26"/>
      <c r="MLM155" s="26"/>
      <c r="MLN155" s="26"/>
      <c r="MLO155" s="26"/>
      <c r="MLP155" s="26"/>
      <c r="MLQ155" s="26"/>
      <c r="MLR155" s="26"/>
      <c r="MLS155" s="26"/>
      <c r="MLT155" s="26"/>
      <c r="MLU155" s="26"/>
      <c r="MLV155" s="26"/>
      <c r="MLW155" s="26"/>
      <c r="MLX155" s="26"/>
      <c r="MLY155" s="26"/>
      <c r="MLZ155" s="26"/>
      <c r="MMA155" s="26"/>
      <c r="MMB155" s="26"/>
      <c r="MMC155" s="26"/>
      <c r="MMD155" s="26"/>
      <c r="MME155" s="26"/>
      <c r="MMF155" s="26"/>
      <c r="MMG155" s="26"/>
      <c r="MMH155" s="26"/>
      <c r="MMI155" s="26"/>
      <c r="MMJ155" s="26"/>
      <c r="MMK155" s="26"/>
      <c r="MML155" s="26"/>
      <c r="MMM155" s="26"/>
      <c r="MMN155" s="26"/>
      <c r="MMO155" s="26"/>
      <c r="MMP155" s="26"/>
      <c r="MMQ155" s="26"/>
      <c r="MMR155" s="26"/>
      <c r="MMS155" s="26"/>
      <c r="MMT155" s="26"/>
      <c r="MMU155" s="26"/>
      <c r="MMV155" s="26"/>
      <c r="MMW155" s="26"/>
      <c r="MMX155" s="26"/>
      <c r="MMY155" s="26"/>
      <c r="MMZ155" s="26"/>
      <c r="MNA155" s="26"/>
      <c r="MNB155" s="26"/>
      <c r="MNC155" s="26"/>
      <c r="MND155" s="26"/>
      <c r="MNE155" s="26"/>
      <c r="MNF155" s="26"/>
      <c r="MNG155" s="26"/>
      <c r="MNH155" s="26"/>
      <c r="MNI155" s="26"/>
      <c r="MNJ155" s="26"/>
      <c r="MNK155" s="26"/>
      <c r="MNL155" s="26"/>
      <c r="MNM155" s="26"/>
      <c r="MNN155" s="26"/>
      <c r="MNO155" s="26"/>
      <c r="MNP155" s="26"/>
      <c r="MNQ155" s="26"/>
      <c r="MNR155" s="26"/>
      <c r="MNS155" s="26"/>
      <c r="MNT155" s="26"/>
      <c r="MNU155" s="26"/>
      <c r="MNV155" s="26"/>
      <c r="MNW155" s="26"/>
      <c r="MNX155" s="26"/>
      <c r="MNY155" s="26"/>
      <c r="MNZ155" s="26"/>
      <c r="MOA155" s="26"/>
      <c r="MOB155" s="26"/>
      <c r="MOC155" s="26"/>
      <c r="MOD155" s="26"/>
      <c r="MOE155" s="26"/>
      <c r="MOF155" s="26"/>
      <c r="MOG155" s="26"/>
      <c r="MOH155" s="26"/>
      <c r="MOI155" s="26"/>
      <c r="MOJ155" s="26"/>
      <c r="MOK155" s="26"/>
      <c r="MOL155" s="26"/>
      <c r="MOM155" s="26"/>
      <c r="MON155" s="26"/>
      <c r="MOO155" s="26"/>
      <c r="MOP155" s="26"/>
      <c r="MOQ155" s="26"/>
      <c r="MOR155" s="26"/>
      <c r="MOS155" s="26"/>
      <c r="MOT155" s="26"/>
      <c r="MOU155" s="26"/>
      <c r="MOV155" s="26"/>
      <c r="MOW155" s="26"/>
      <c r="MOX155" s="26"/>
      <c r="MOY155" s="26"/>
      <c r="MOZ155" s="26"/>
      <c r="MPA155" s="26"/>
      <c r="MPB155" s="26"/>
      <c r="MPC155" s="26"/>
      <c r="MPD155" s="26"/>
      <c r="MPE155" s="26"/>
      <c r="MPF155" s="26"/>
      <c r="MPG155" s="26"/>
      <c r="MPH155" s="26"/>
      <c r="MPI155" s="26"/>
      <c r="MPJ155" s="26"/>
      <c r="MPK155" s="26"/>
      <c r="MPL155" s="26"/>
      <c r="MPM155" s="26"/>
      <c r="MPN155" s="26"/>
      <c r="MPO155" s="26"/>
      <c r="MPP155" s="26"/>
      <c r="MPQ155" s="26"/>
      <c r="MPR155" s="26"/>
      <c r="MPS155" s="26"/>
      <c r="MPT155" s="26"/>
      <c r="MPU155" s="26"/>
      <c r="MPV155" s="26"/>
      <c r="MPW155" s="26"/>
      <c r="MPX155" s="26"/>
      <c r="MPY155" s="26"/>
      <c r="MPZ155" s="26"/>
      <c r="MQA155" s="26"/>
      <c r="MQB155" s="26"/>
      <c r="MQC155" s="26"/>
      <c r="MQD155" s="26"/>
      <c r="MQE155" s="26"/>
      <c r="MQF155" s="26"/>
      <c r="MQG155" s="26"/>
      <c r="MQH155" s="26"/>
      <c r="MQI155" s="26"/>
      <c r="MQJ155" s="26"/>
      <c r="MQK155" s="26"/>
      <c r="MQL155" s="26"/>
      <c r="MQM155" s="26"/>
      <c r="MQN155" s="26"/>
      <c r="MQO155" s="26"/>
      <c r="MQP155" s="26"/>
      <c r="MQQ155" s="26"/>
      <c r="MQR155" s="26"/>
      <c r="MQS155" s="26"/>
      <c r="MQT155" s="26"/>
      <c r="MQU155" s="26"/>
      <c r="MQV155" s="26"/>
      <c r="MQW155" s="26"/>
      <c r="MQX155" s="26"/>
      <c r="MQY155" s="26"/>
      <c r="MQZ155" s="26"/>
      <c r="MRA155" s="26"/>
      <c r="MRB155" s="26"/>
      <c r="MRC155" s="26"/>
      <c r="MRD155" s="26"/>
      <c r="MRE155" s="26"/>
      <c r="MRF155" s="26"/>
      <c r="MRG155" s="26"/>
      <c r="MRH155" s="26"/>
      <c r="MRI155" s="26"/>
      <c r="MRJ155" s="26"/>
      <c r="MRK155" s="26"/>
      <c r="MRL155" s="26"/>
      <c r="MRM155" s="26"/>
      <c r="MRN155" s="26"/>
      <c r="MRO155" s="26"/>
      <c r="MRP155" s="26"/>
      <c r="MRQ155" s="26"/>
      <c r="MRR155" s="26"/>
      <c r="MRS155" s="26"/>
      <c r="MRT155" s="26"/>
      <c r="MRU155" s="26"/>
      <c r="MRV155" s="26"/>
      <c r="MRW155" s="26"/>
      <c r="MRX155" s="26"/>
      <c r="MRY155" s="26"/>
      <c r="MRZ155" s="26"/>
      <c r="MSA155" s="26"/>
      <c r="MSB155" s="26"/>
      <c r="MSC155" s="26"/>
      <c r="MSD155" s="26"/>
      <c r="MSE155" s="26"/>
      <c r="MSF155" s="26"/>
      <c r="MSG155" s="26"/>
      <c r="MSH155" s="26"/>
      <c r="MSI155" s="26"/>
      <c r="MSJ155" s="26"/>
      <c r="MSK155" s="26"/>
      <c r="MSL155" s="26"/>
      <c r="MSM155" s="26"/>
      <c r="MSN155" s="26"/>
      <c r="MSO155" s="26"/>
      <c r="MSP155" s="26"/>
      <c r="MSQ155" s="26"/>
      <c r="MSR155" s="26"/>
      <c r="MSS155" s="26"/>
      <c r="MST155" s="26"/>
      <c r="MSU155" s="26"/>
      <c r="MSV155" s="26"/>
      <c r="MSW155" s="26"/>
      <c r="MSX155" s="26"/>
      <c r="MSY155" s="26"/>
      <c r="MSZ155" s="26"/>
      <c r="MTA155" s="26"/>
      <c r="MTB155" s="26"/>
      <c r="MTC155" s="26"/>
      <c r="MTD155" s="26"/>
      <c r="MTE155" s="26"/>
      <c r="MTF155" s="26"/>
      <c r="MTG155" s="26"/>
      <c r="MTH155" s="26"/>
      <c r="MTI155" s="26"/>
      <c r="MTJ155" s="26"/>
      <c r="MTK155" s="26"/>
      <c r="MTL155" s="26"/>
      <c r="MTM155" s="26"/>
      <c r="MTN155" s="26"/>
      <c r="MTO155" s="26"/>
      <c r="MTP155" s="26"/>
      <c r="MTQ155" s="26"/>
      <c r="MTR155" s="26"/>
      <c r="MTS155" s="26"/>
      <c r="MTT155" s="26"/>
      <c r="MTU155" s="26"/>
      <c r="MTV155" s="26"/>
      <c r="MTW155" s="26"/>
      <c r="MTX155" s="26"/>
      <c r="MTY155" s="26"/>
      <c r="MTZ155" s="26"/>
      <c r="MUA155" s="26"/>
      <c r="MUB155" s="26"/>
      <c r="MUC155" s="26"/>
      <c r="MUD155" s="26"/>
      <c r="MUE155" s="26"/>
      <c r="MUF155" s="26"/>
      <c r="MUG155" s="26"/>
      <c r="MUH155" s="26"/>
      <c r="MUI155" s="26"/>
      <c r="MUJ155" s="26"/>
      <c r="MUK155" s="26"/>
      <c r="MUL155" s="26"/>
      <c r="MUM155" s="26"/>
      <c r="MUN155" s="26"/>
      <c r="MUO155" s="26"/>
      <c r="MUP155" s="26"/>
      <c r="MUQ155" s="26"/>
      <c r="MUR155" s="26"/>
      <c r="MUS155" s="26"/>
      <c r="MUT155" s="26"/>
      <c r="MUU155" s="26"/>
      <c r="MUV155" s="26"/>
      <c r="MUW155" s="26"/>
      <c r="MUX155" s="26"/>
      <c r="MUY155" s="26"/>
      <c r="MUZ155" s="26"/>
      <c r="MVA155" s="26"/>
      <c r="MVB155" s="26"/>
      <c r="MVC155" s="26"/>
      <c r="MVD155" s="26"/>
      <c r="MVE155" s="26"/>
      <c r="MVF155" s="26"/>
      <c r="MVG155" s="26"/>
      <c r="MVH155" s="26"/>
      <c r="MVI155" s="26"/>
      <c r="MVJ155" s="26"/>
      <c r="MVK155" s="26"/>
      <c r="MVL155" s="26"/>
      <c r="MVM155" s="26"/>
      <c r="MVN155" s="26"/>
      <c r="MVO155" s="26"/>
      <c r="MVP155" s="26"/>
      <c r="MVQ155" s="26"/>
      <c r="MVR155" s="26"/>
      <c r="MVS155" s="26"/>
      <c r="MVT155" s="26"/>
      <c r="MVU155" s="26"/>
      <c r="MVV155" s="26"/>
      <c r="MVW155" s="26"/>
      <c r="MVX155" s="26"/>
      <c r="MVY155" s="26"/>
      <c r="MVZ155" s="26"/>
      <c r="MWA155" s="26"/>
      <c r="MWB155" s="26"/>
      <c r="MWC155" s="26"/>
      <c r="MWD155" s="26"/>
      <c r="MWE155" s="26"/>
      <c r="MWF155" s="26"/>
      <c r="MWG155" s="26"/>
      <c r="MWH155" s="26"/>
      <c r="MWI155" s="26"/>
      <c r="MWJ155" s="26"/>
      <c r="MWK155" s="26"/>
      <c r="MWL155" s="26"/>
      <c r="MWM155" s="26"/>
      <c r="MWN155" s="26"/>
      <c r="MWO155" s="26"/>
      <c r="MWP155" s="26"/>
      <c r="MWQ155" s="26"/>
      <c r="MWR155" s="26"/>
      <c r="MWS155" s="26"/>
      <c r="MWT155" s="26"/>
      <c r="MWU155" s="26"/>
      <c r="MWV155" s="26"/>
      <c r="MWW155" s="26"/>
      <c r="MWX155" s="26"/>
      <c r="MWY155" s="26"/>
      <c r="MWZ155" s="26"/>
      <c r="MXA155" s="26"/>
      <c r="MXB155" s="26"/>
      <c r="MXC155" s="26"/>
      <c r="MXD155" s="26"/>
      <c r="MXE155" s="26"/>
      <c r="MXF155" s="26"/>
      <c r="MXG155" s="26"/>
      <c r="MXH155" s="26"/>
      <c r="MXI155" s="26"/>
      <c r="MXJ155" s="26"/>
      <c r="MXK155" s="26"/>
      <c r="MXL155" s="26"/>
      <c r="MXM155" s="26"/>
      <c r="MXN155" s="26"/>
      <c r="MXO155" s="26"/>
      <c r="MXP155" s="26"/>
      <c r="MXQ155" s="26"/>
      <c r="MXR155" s="26"/>
      <c r="MXS155" s="26"/>
      <c r="MXT155" s="26"/>
      <c r="MXU155" s="26"/>
      <c r="MXV155" s="26"/>
      <c r="MXW155" s="26"/>
      <c r="MXX155" s="26"/>
      <c r="MXY155" s="26"/>
      <c r="MXZ155" s="26"/>
      <c r="MYA155" s="26"/>
      <c r="MYB155" s="26"/>
      <c r="MYC155" s="26"/>
      <c r="MYD155" s="26"/>
      <c r="MYE155" s="26"/>
      <c r="MYF155" s="26"/>
      <c r="MYG155" s="26"/>
      <c r="MYH155" s="26"/>
      <c r="MYI155" s="26"/>
      <c r="MYJ155" s="26"/>
      <c r="MYK155" s="26"/>
      <c r="MYL155" s="26"/>
      <c r="MYM155" s="26"/>
      <c r="MYN155" s="26"/>
      <c r="MYO155" s="26"/>
      <c r="MYP155" s="26"/>
      <c r="MYQ155" s="26"/>
      <c r="MYR155" s="26"/>
      <c r="MYS155" s="26"/>
      <c r="MYT155" s="26"/>
      <c r="MYU155" s="26"/>
      <c r="MYV155" s="26"/>
      <c r="MYW155" s="26"/>
      <c r="MYX155" s="26"/>
      <c r="MYY155" s="26"/>
      <c r="MYZ155" s="26"/>
      <c r="MZA155" s="26"/>
      <c r="MZB155" s="26"/>
      <c r="MZC155" s="26"/>
      <c r="MZD155" s="26"/>
      <c r="MZE155" s="26"/>
      <c r="MZF155" s="26"/>
      <c r="MZG155" s="26"/>
      <c r="MZH155" s="26"/>
      <c r="MZI155" s="26"/>
      <c r="MZJ155" s="26"/>
      <c r="MZK155" s="26"/>
      <c r="MZL155" s="26"/>
      <c r="MZM155" s="26"/>
      <c r="MZN155" s="26"/>
      <c r="MZO155" s="26"/>
      <c r="MZP155" s="26"/>
      <c r="MZQ155" s="26"/>
      <c r="MZR155" s="26"/>
      <c r="MZS155" s="26"/>
      <c r="MZT155" s="26"/>
      <c r="MZU155" s="26"/>
      <c r="MZV155" s="26"/>
      <c r="MZW155" s="26"/>
      <c r="MZX155" s="26"/>
      <c r="MZY155" s="26"/>
      <c r="MZZ155" s="26"/>
      <c r="NAA155" s="26"/>
      <c r="NAB155" s="26"/>
      <c r="NAC155" s="26"/>
      <c r="NAD155" s="26"/>
      <c r="NAE155" s="26"/>
      <c r="NAF155" s="26"/>
      <c r="NAG155" s="26"/>
      <c r="NAH155" s="26"/>
      <c r="NAI155" s="26"/>
      <c r="NAJ155" s="26"/>
      <c r="NAK155" s="26"/>
      <c r="NAL155" s="26"/>
      <c r="NAM155" s="26"/>
      <c r="NAN155" s="26"/>
      <c r="NAO155" s="26"/>
      <c r="NAP155" s="26"/>
      <c r="NAQ155" s="26"/>
      <c r="NAR155" s="26"/>
      <c r="NAS155" s="26"/>
      <c r="NAT155" s="26"/>
      <c r="NAU155" s="26"/>
      <c r="NAV155" s="26"/>
      <c r="NAW155" s="26"/>
      <c r="NAX155" s="26"/>
      <c r="NAY155" s="26"/>
      <c r="NAZ155" s="26"/>
      <c r="NBA155" s="26"/>
      <c r="NBB155" s="26"/>
      <c r="NBC155" s="26"/>
      <c r="NBD155" s="26"/>
      <c r="NBE155" s="26"/>
      <c r="NBF155" s="26"/>
      <c r="NBG155" s="26"/>
      <c r="NBH155" s="26"/>
      <c r="NBI155" s="26"/>
      <c r="NBJ155" s="26"/>
      <c r="NBK155" s="26"/>
      <c r="NBL155" s="26"/>
      <c r="NBM155" s="26"/>
      <c r="NBN155" s="26"/>
      <c r="NBO155" s="26"/>
      <c r="NBP155" s="26"/>
      <c r="NBQ155" s="26"/>
      <c r="NBR155" s="26"/>
      <c r="NBS155" s="26"/>
      <c r="NBT155" s="26"/>
      <c r="NBU155" s="26"/>
      <c r="NBV155" s="26"/>
      <c r="NBW155" s="26"/>
      <c r="NBX155" s="26"/>
      <c r="NBY155" s="26"/>
      <c r="NBZ155" s="26"/>
      <c r="NCA155" s="26"/>
      <c r="NCB155" s="26"/>
      <c r="NCC155" s="26"/>
      <c r="NCD155" s="26"/>
      <c r="NCE155" s="26"/>
      <c r="NCF155" s="26"/>
      <c r="NCG155" s="26"/>
      <c r="NCH155" s="26"/>
      <c r="NCI155" s="26"/>
      <c r="NCJ155" s="26"/>
      <c r="NCK155" s="26"/>
      <c r="NCL155" s="26"/>
      <c r="NCM155" s="26"/>
      <c r="NCN155" s="26"/>
      <c r="NCO155" s="26"/>
      <c r="NCP155" s="26"/>
      <c r="NCQ155" s="26"/>
      <c r="NCR155" s="26"/>
      <c r="NCS155" s="26"/>
      <c r="NCT155" s="26"/>
      <c r="NCU155" s="26"/>
      <c r="NCV155" s="26"/>
      <c r="NCW155" s="26"/>
      <c r="NCX155" s="26"/>
      <c r="NCY155" s="26"/>
      <c r="NCZ155" s="26"/>
      <c r="NDA155" s="26"/>
      <c r="NDB155" s="26"/>
      <c r="NDC155" s="26"/>
      <c r="NDD155" s="26"/>
      <c r="NDE155" s="26"/>
      <c r="NDF155" s="26"/>
      <c r="NDG155" s="26"/>
      <c r="NDH155" s="26"/>
      <c r="NDI155" s="26"/>
      <c r="NDJ155" s="26"/>
      <c r="NDK155" s="26"/>
      <c r="NDL155" s="26"/>
      <c r="NDM155" s="26"/>
      <c r="NDN155" s="26"/>
      <c r="NDO155" s="26"/>
      <c r="NDP155" s="26"/>
      <c r="NDQ155" s="26"/>
      <c r="NDR155" s="26"/>
      <c r="NDS155" s="26"/>
      <c r="NDT155" s="26"/>
      <c r="NDU155" s="26"/>
      <c r="NDV155" s="26"/>
      <c r="NDW155" s="26"/>
      <c r="NDX155" s="26"/>
      <c r="NDY155" s="26"/>
      <c r="NDZ155" s="26"/>
      <c r="NEA155" s="26"/>
      <c r="NEB155" s="26"/>
      <c r="NEC155" s="26"/>
      <c r="NED155" s="26"/>
      <c r="NEE155" s="26"/>
      <c r="NEF155" s="26"/>
      <c r="NEG155" s="26"/>
      <c r="NEH155" s="26"/>
      <c r="NEI155" s="26"/>
      <c r="NEJ155" s="26"/>
      <c r="NEK155" s="26"/>
      <c r="NEL155" s="26"/>
      <c r="NEM155" s="26"/>
      <c r="NEN155" s="26"/>
      <c r="NEO155" s="26"/>
      <c r="NEP155" s="26"/>
      <c r="NEQ155" s="26"/>
      <c r="NER155" s="26"/>
      <c r="NES155" s="26"/>
      <c r="NET155" s="26"/>
      <c r="NEU155" s="26"/>
      <c r="NEV155" s="26"/>
      <c r="NEW155" s="26"/>
      <c r="NEX155" s="26"/>
      <c r="NEY155" s="26"/>
      <c r="NEZ155" s="26"/>
      <c r="NFA155" s="26"/>
      <c r="NFB155" s="26"/>
      <c r="NFC155" s="26"/>
      <c r="NFD155" s="26"/>
      <c r="NFE155" s="26"/>
      <c r="NFF155" s="26"/>
      <c r="NFG155" s="26"/>
      <c r="NFH155" s="26"/>
      <c r="NFI155" s="26"/>
      <c r="NFJ155" s="26"/>
      <c r="NFK155" s="26"/>
      <c r="NFL155" s="26"/>
      <c r="NFM155" s="26"/>
      <c r="NFN155" s="26"/>
      <c r="NFO155" s="26"/>
      <c r="NFP155" s="26"/>
      <c r="NFQ155" s="26"/>
      <c r="NFR155" s="26"/>
      <c r="NFS155" s="26"/>
      <c r="NFT155" s="26"/>
      <c r="NFU155" s="26"/>
      <c r="NFV155" s="26"/>
      <c r="NFW155" s="26"/>
      <c r="NFX155" s="26"/>
      <c r="NFY155" s="26"/>
      <c r="NFZ155" s="26"/>
      <c r="NGA155" s="26"/>
      <c r="NGB155" s="26"/>
      <c r="NGC155" s="26"/>
      <c r="NGD155" s="26"/>
      <c r="NGE155" s="26"/>
      <c r="NGF155" s="26"/>
      <c r="NGG155" s="26"/>
      <c r="NGH155" s="26"/>
      <c r="NGI155" s="26"/>
      <c r="NGJ155" s="26"/>
      <c r="NGK155" s="26"/>
      <c r="NGL155" s="26"/>
      <c r="NGM155" s="26"/>
      <c r="NGN155" s="26"/>
      <c r="NGO155" s="26"/>
      <c r="NGP155" s="26"/>
      <c r="NGQ155" s="26"/>
      <c r="NGR155" s="26"/>
      <c r="NGS155" s="26"/>
      <c r="NGT155" s="26"/>
      <c r="NGU155" s="26"/>
      <c r="NGV155" s="26"/>
      <c r="NGW155" s="26"/>
      <c r="NGX155" s="26"/>
      <c r="NGY155" s="26"/>
      <c r="NGZ155" s="26"/>
      <c r="NHA155" s="26"/>
      <c r="NHB155" s="26"/>
      <c r="NHC155" s="26"/>
      <c r="NHD155" s="26"/>
      <c r="NHE155" s="26"/>
      <c r="NHF155" s="26"/>
      <c r="NHG155" s="26"/>
      <c r="NHH155" s="26"/>
      <c r="NHI155" s="26"/>
      <c r="NHJ155" s="26"/>
      <c r="NHK155" s="26"/>
      <c r="NHL155" s="26"/>
      <c r="NHM155" s="26"/>
      <c r="NHN155" s="26"/>
      <c r="NHO155" s="26"/>
      <c r="NHP155" s="26"/>
      <c r="NHQ155" s="26"/>
      <c r="NHR155" s="26"/>
      <c r="NHS155" s="26"/>
      <c r="NHT155" s="26"/>
      <c r="NHU155" s="26"/>
      <c r="NHV155" s="26"/>
      <c r="NHW155" s="26"/>
      <c r="NHX155" s="26"/>
      <c r="NHY155" s="26"/>
      <c r="NHZ155" s="26"/>
      <c r="NIA155" s="26"/>
      <c r="NIB155" s="26"/>
      <c r="NIC155" s="26"/>
      <c r="NID155" s="26"/>
      <c r="NIE155" s="26"/>
      <c r="NIF155" s="26"/>
      <c r="NIG155" s="26"/>
      <c r="NIH155" s="26"/>
      <c r="NII155" s="26"/>
      <c r="NIJ155" s="26"/>
      <c r="NIK155" s="26"/>
      <c r="NIL155" s="26"/>
      <c r="NIM155" s="26"/>
      <c r="NIN155" s="26"/>
      <c r="NIO155" s="26"/>
      <c r="NIP155" s="26"/>
      <c r="NIQ155" s="26"/>
      <c r="NIR155" s="26"/>
      <c r="NIS155" s="26"/>
      <c r="NIT155" s="26"/>
      <c r="NIU155" s="26"/>
      <c r="NIV155" s="26"/>
      <c r="NIW155" s="26"/>
      <c r="NIX155" s="26"/>
      <c r="NIY155" s="26"/>
      <c r="NIZ155" s="26"/>
      <c r="NJA155" s="26"/>
      <c r="NJB155" s="26"/>
      <c r="NJC155" s="26"/>
      <c r="NJD155" s="26"/>
      <c r="NJE155" s="26"/>
      <c r="NJF155" s="26"/>
      <c r="NJG155" s="26"/>
      <c r="NJH155" s="26"/>
      <c r="NJI155" s="26"/>
      <c r="NJJ155" s="26"/>
      <c r="NJK155" s="26"/>
      <c r="NJL155" s="26"/>
      <c r="NJM155" s="26"/>
      <c r="NJN155" s="26"/>
      <c r="NJO155" s="26"/>
      <c r="NJP155" s="26"/>
      <c r="NJQ155" s="26"/>
      <c r="NJR155" s="26"/>
      <c r="NJS155" s="26"/>
      <c r="NJT155" s="26"/>
      <c r="NJU155" s="26"/>
      <c r="NJV155" s="26"/>
      <c r="NJW155" s="26"/>
      <c r="NJX155" s="26"/>
      <c r="NJY155" s="26"/>
      <c r="NJZ155" s="26"/>
      <c r="NKA155" s="26"/>
      <c r="NKB155" s="26"/>
      <c r="NKC155" s="26"/>
      <c r="NKD155" s="26"/>
      <c r="NKE155" s="26"/>
      <c r="NKF155" s="26"/>
      <c r="NKG155" s="26"/>
      <c r="NKH155" s="26"/>
      <c r="NKI155" s="26"/>
      <c r="NKJ155" s="26"/>
      <c r="NKK155" s="26"/>
      <c r="NKL155" s="26"/>
      <c r="NKM155" s="26"/>
      <c r="NKN155" s="26"/>
      <c r="NKO155" s="26"/>
      <c r="NKP155" s="26"/>
      <c r="NKQ155" s="26"/>
      <c r="NKR155" s="26"/>
      <c r="NKS155" s="26"/>
      <c r="NKT155" s="26"/>
      <c r="NKU155" s="26"/>
      <c r="NKV155" s="26"/>
      <c r="NKW155" s="26"/>
      <c r="NKX155" s="26"/>
      <c r="NKY155" s="26"/>
      <c r="NKZ155" s="26"/>
      <c r="NLA155" s="26"/>
      <c r="NLB155" s="26"/>
      <c r="NLC155" s="26"/>
      <c r="NLD155" s="26"/>
      <c r="NLE155" s="26"/>
      <c r="NLF155" s="26"/>
      <c r="NLG155" s="26"/>
      <c r="NLH155" s="26"/>
      <c r="NLI155" s="26"/>
      <c r="NLJ155" s="26"/>
      <c r="NLK155" s="26"/>
      <c r="NLL155" s="26"/>
      <c r="NLM155" s="26"/>
      <c r="NLN155" s="26"/>
      <c r="NLO155" s="26"/>
      <c r="NLP155" s="26"/>
      <c r="NLQ155" s="26"/>
      <c r="NLR155" s="26"/>
      <c r="NLS155" s="26"/>
      <c r="NLT155" s="26"/>
      <c r="NLU155" s="26"/>
      <c r="NLV155" s="26"/>
      <c r="NLW155" s="26"/>
      <c r="NLX155" s="26"/>
      <c r="NLY155" s="26"/>
      <c r="NLZ155" s="26"/>
      <c r="NMA155" s="26"/>
      <c r="NMB155" s="26"/>
      <c r="NMC155" s="26"/>
      <c r="NMD155" s="26"/>
      <c r="NME155" s="26"/>
      <c r="NMF155" s="26"/>
      <c r="NMG155" s="26"/>
      <c r="NMH155" s="26"/>
      <c r="NMI155" s="26"/>
      <c r="NMJ155" s="26"/>
      <c r="NMK155" s="26"/>
      <c r="NML155" s="26"/>
      <c r="NMM155" s="26"/>
      <c r="NMN155" s="26"/>
      <c r="NMO155" s="26"/>
      <c r="NMP155" s="26"/>
      <c r="NMQ155" s="26"/>
      <c r="NMR155" s="26"/>
      <c r="NMS155" s="26"/>
      <c r="NMT155" s="26"/>
      <c r="NMU155" s="26"/>
      <c r="NMV155" s="26"/>
      <c r="NMW155" s="26"/>
      <c r="NMX155" s="26"/>
      <c r="NMY155" s="26"/>
      <c r="NMZ155" s="26"/>
      <c r="NNA155" s="26"/>
      <c r="NNB155" s="26"/>
      <c r="NNC155" s="26"/>
      <c r="NND155" s="26"/>
      <c r="NNE155" s="26"/>
      <c r="NNF155" s="26"/>
      <c r="NNG155" s="26"/>
      <c r="NNH155" s="26"/>
      <c r="NNI155" s="26"/>
      <c r="NNJ155" s="26"/>
      <c r="NNK155" s="26"/>
      <c r="NNL155" s="26"/>
      <c r="NNM155" s="26"/>
      <c r="NNN155" s="26"/>
      <c r="NNO155" s="26"/>
      <c r="NNP155" s="26"/>
      <c r="NNQ155" s="26"/>
      <c r="NNR155" s="26"/>
      <c r="NNS155" s="26"/>
      <c r="NNT155" s="26"/>
      <c r="NNU155" s="26"/>
      <c r="NNV155" s="26"/>
      <c r="NNW155" s="26"/>
      <c r="NNX155" s="26"/>
      <c r="NNY155" s="26"/>
      <c r="NNZ155" s="26"/>
      <c r="NOA155" s="26"/>
      <c r="NOB155" s="26"/>
      <c r="NOC155" s="26"/>
      <c r="NOD155" s="26"/>
      <c r="NOE155" s="26"/>
      <c r="NOF155" s="26"/>
      <c r="NOG155" s="26"/>
      <c r="NOH155" s="26"/>
      <c r="NOI155" s="26"/>
      <c r="NOJ155" s="26"/>
      <c r="NOK155" s="26"/>
      <c r="NOL155" s="26"/>
      <c r="NOM155" s="26"/>
      <c r="NON155" s="26"/>
      <c r="NOO155" s="26"/>
      <c r="NOP155" s="26"/>
      <c r="NOQ155" s="26"/>
      <c r="NOR155" s="26"/>
      <c r="NOS155" s="26"/>
      <c r="NOT155" s="26"/>
      <c r="NOU155" s="26"/>
      <c r="NOV155" s="26"/>
      <c r="NOW155" s="26"/>
      <c r="NOX155" s="26"/>
      <c r="NOY155" s="26"/>
      <c r="NOZ155" s="26"/>
      <c r="NPA155" s="26"/>
      <c r="NPB155" s="26"/>
      <c r="NPC155" s="26"/>
      <c r="NPD155" s="26"/>
      <c r="NPE155" s="26"/>
      <c r="NPF155" s="26"/>
      <c r="NPG155" s="26"/>
      <c r="NPH155" s="26"/>
      <c r="NPI155" s="26"/>
      <c r="NPJ155" s="26"/>
      <c r="NPK155" s="26"/>
      <c r="NPL155" s="26"/>
      <c r="NPM155" s="26"/>
      <c r="NPN155" s="26"/>
      <c r="NPO155" s="26"/>
      <c r="NPP155" s="26"/>
      <c r="NPQ155" s="26"/>
      <c r="NPR155" s="26"/>
      <c r="NPS155" s="26"/>
      <c r="NPT155" s="26"/>
      <c r="NPU155" s="26"/>
      <c r="NPV155" s="26"/>
      <c r="NPW155" s="26"/>
      <c r="NPX155" s="26"/>
      <c r="NPY155" s="26"/>
      <c r="NPZ155" s="26"/>
      <c r="NQA155" s="26"/>
      <c r="NQB155" s="26"/>
      <c r="NQC155" s="26"/>
      <c r="NQD155" s="26"/>
      <c r="NQE155" s="26"/>
      <c r="NQF155" s="26"/>
      <c r="NQG155" s="26"/>
      <c r="NQH155" s="26"/>
      <c r="NQI155" s="26"/>
      <c r="NQJ155" s="26"/>
      <c r="NQK155" s="26"/>
      <c r="NQL155" s="26"/>
      <c r="NQM155" s="26"/>
      <c r="NQN155" s="26"/>
      <c r="NQO155" s="26"/>
      <c r="NQP155" s="26"/>
      <c r="NQQ155" s="26"/>
      <c r="NQR155" s="26"/>
      <c r="NQS155" s="26"/>
      <c r="NQT155" s="26"/>
      <c r="NQU155" s="26"/>
      <c r="NQV155" s="26"/>
      <c r="NQW155" s="26"/>
      <c r="NQX155" s="26"/>
      <c r="NQY155" s="26"/>
      <c r="NQZ155" s="26"/>
      <c r="NRA155" s="26"/>
      <c r="NRB155" s="26"/>
      <c r="NRC155" s="26"/>
      <c r="NRD155" s="26"/>
      <c r="NRE155" s="26"/>
      <c r="NRF155" s="26"/>
      <c r="NRG155" s="26"/>
      <c r="NRH155" s="26"/>
      <c r="NRI155" s="26"/>
      <c r="NRJ155" s="26"/>
      <c r="NRK155" s="26"/>
      <c r="NRL155" s="26"/>
      <c r="NRM155" s="26"/>
      <c r="NRN155" s="26"/>
      <c r="NRO155" s="26"/>
      <c r="NRP155" s="26"/>
      <c r="NRQ155" s="26"/>
      <c r="NRR155" s="26"/>
      <c r="NRS155" s="26"/>
      <c r="NRT155" s="26"/>
      <c r="NRU155" s="26"/>
      <c r="NRV155" s="26"/>
      <c r="NRW155" s="26"/>
      <c r="NRX155" s="26"/>
      <c r="NRY155" s="26"/>
      <c r="NRZ155" s="26"/>
      <c r="NSA155" s="26"/>
      <c r="NSB155" s="26"/>
      <c r="NSC155" s="26"/>
      <c r="NSD155" s="26"/>
      <c r="NSE155" s="26"/>
      <c r="NSF155" s="26"/>
      <c r="NSG155" s="26"/>
      <c r="NSH155" s="26"/>
      <c r="NSI155" s="26"/>
      <c r="NSJ155" s="26"/>
      <c r="NSK155" s="26"/>
      <c r="NSL155" s="26"/>
      <c r="NSM155" s="26"/>
      <c r="NSN155" s="26"/>
      <c r="NSO155" s="26"/>
      <c r="NSP155" s="26"/>
      <c r="NSQ155" s="26"/>
      <c r="NSR155" s="26"/>
      <c r="NSS155" s="26"/>
      <c r="NST155" s="26"/>
      <c r="NSU155" s="26"/>
      <c r="NSV155" s="26"/>
      <c r="NSW155" s="26"/>
      <c r="NSX155" s="26"/>
      <c r="NSY155" s="26"/>
      <c r="NSZ155" s="26"/>
      <c r="NTA155" s="26"/>
      <c r="NTB155" s="26"/>
      <c r="NTC155" s="26"/>
      <c r="NTD155" s="26"/>
      <c r="NTE155" s="26"/>
      <c r="NTF155" s="26"/>
      <c r="NTG155" s="26"/>
      <c r="NTH155" s="26"/>
      <c r="NTI155" s="26"/>
      <c r="NTJ155" s="26"/>
      <c r="NTK155" s="26"/>
      <c r="NTL155" s="26"/>
      <c r="NTM155" s="26"/>
      <c r="NTN155" s="26"/>
      <c r="NTO155" s="26"/>
      <c r="NTP155" s="26"/>
      <c r="NTQ155" s="26"/>
      <c r="NTR155" s="26"/>
      <c r="NTS155" s="26"/>
      <c r="NTT155" s="26"/>
      <c r="NTU155" s="26"/>
      <c r="NTV155" s="26"/>
      <c r="NTW155" s="26"/>
      <c r="NTX155" s="26"/>
      <c r="NTY155" s="26"/>
      <c r="NTZ155" s="26"/>
      <c r="NUA155" s="26"/>
      <c r="NUB155" s="26"/>
      <c r="NUC155" s="26"/>
      <c r="NUD155" s="26"/>
      <c r="NUE155" s="26"/>
      <c r="NUF155" s="26"/>
      <c r="NUG155" s="26"/>
      <c r="NUH155" s="26"/>
      <c r="NUI155" s="26"/>
      <c r="NUJ155" s="26"/>
      <c r="NUK155" s="26"/>
      <c r="NUL155" s="26"/>
      <c r="NUM155" s="26"/>
      <c r="NUN155" s="26"/>
      <c r="NUO155" s="26"/>
      <c r="NUP155" s="26"/>
      <c r="NUQ155" s="26"/>
      <c r="NUR155" s="26"/>
      <c r="NUS155" s="26"/>
      <c r="NUT155" s="26"/>
      <c r="NUU155" s="26"/>
      <c r="NUV155" s="26"/>
      <c r="NUW155" s="26"/>
      <c r="NUX155" s="26"/>
      <c r="NUY155" s="26"/>
      <c r="NUZ155" s="26"/>
      <c r="NVA155" s="26"/>
      <c r="NVB155" s="26"/>
      <c r="NVC155" s="26"/>
      <c r="NVD155" s="26"/>
      <c r="NVE155" s="26"/>
      <c r="NVF155" s="26"/>
      <c r="NVG155" s="26"/>
      <c r="NVH155" s="26"/>
      <c r="NVI155" s="26"/>
      <c r="NVJ155" s="26"/>
      <c r="NVK155" s="26"/>
      <c r="NVL155" s="26"/>
      <c r="NVM155" s="26"/>
      <c r="NVN155" s="26"/>
      <c r="NVO155" s="26"/>
      <c r="NVP155" s="26"/>
      <c r="NVQ155" s="26"/>
      <c r="NVR155" s="26"/>
      <c r="NVS155" s="26"/>
      <c r="NVT155" s="26"/>
      <c r="NVU155" s="26"/>
      <c r="NVV155" s="26"/>
      <c r="NVW155" s="26"/>
      <c r="NVX155" s="26"/>
      <c r="NVY155" s="26"/>
      <c r="NVZ155" s="26"/>
      <c r="NWA155" s="26"/>
      <c r="NWB155" s="26"/>
      <c r="NWC155" s="26"/>
      <c r="NWD155" s="26"/>
      <c r="NWE155" s="26"/>
      <c r="NWF155" s="26"/>
      <c r="NWG155" s="26"/>
      <c r="NWH155" s="26"/>
      <c r="NWI155" s="26"/>
      <c r="NWJ155" s="26"/>
      <c r="NWK155" s="26"/>
      <c r="NWL155" s="26"/>
      <c r="NWM155" s="26"/>
      <c r="NWN155" s="26"/>
      <c r="NWO155" s="26"/>
      <c r="NWP155" s="26"/>
      <c r="NWQ155" s="26"/>
      <c r="NWR155" s="26"/>
      <c r="NWS155" s="26"/>
      <c r="NWT155" s="26"/>
      <c r="NWU155" s="26"/>
      <c r="NWV155" s="26"/>
      <c r="NWW155" s="26"/>
      <c r="NWX155" s="26"/>
      <c r="NWY155" s="26"/>
      <c r="NWZ155" s="26"/>
      <c r="NXA155" s="26"/>
      <c r="NXB155" s="26"/>
      <c r="NXC155" s="26"/>
      <c r="NXD155" s="26"/>
      <c r="NXE155" s="26"/>
      <c r="NXF155" s="26"/>
      <c r="NXG155" s="26"/>
      <c r="NXH155" s="26"/>
      <c r="NXI155" s="26"/>
      <c r="NXJ155" s="26"/>
      <c r="NXK155" s="26"/>
      <c r="NXL155" s="26"/>
      <c r="NXM155" s="26"/>
      <c r="NXN155" s="26"/>
      <c r="NXO155" s="26"/>
      <c r="NXP155" s="26"/>
      <c r="NXQ155" s="26"/>
      <c r="NXR155" s="26"/>
      <c r="NXS155" s="26"/>
      <c r="NXT155" s="26"/>
      <c r="NXU155" s="26"/>
      <c r="NXV155" s="26"/>
      <c r="NXW155" s="26"/>
      <c r="NXX155" s="26"/>
      <c r="NXY155" s="26"/>
      <c r="NXZ155" s="26"/>
      <c r="NYA155" s="26"/>
      <c r="NYB155" s="26"/>
      <c r="NYC155" s="26"/>
      <c r="NYD155" s="26"/>
      <c r="NYE155" s="26"/>
      <c r="NYF155" s="26"/>
      <c r="NYG155" s="26"/>
      <c r="NYH155" s="26"/>
      <c r="NYI155" s="26"/>
      <c r="NYJ155" s="26"/>
      <c r="NYK155" s="26"/>
      <c r="NYL155" s="26"/>
      <c r="NYM155" s="26"/>
      <c r="NYN155" s="26"/>
      <c r="NYO155" s="26"/>
      <c r="NYP155" s="26"/>
      <c r="NYQ155" s="26"/>
      <c r="NYR155" s="26"/>
      <c r="NYS155" s="26"/>
      <c r="NYT155" s="26"/>
      <c r="NYU155" s="26"/>
      <c r="NYV155" s="26"/>
      <c r="NYW155" s="26"/>
      <c r="NYX155" s="26"/>
      <c r="NYY155" s="26"/>
      <c r="NYZ155" s="26"/>
      <c r="NZA155" s="26"/>
      <c r="NZB155" s="26"/>
      <c r="NZC155" s="26"/>
      <c r="NZD155" s="26"/>
      <c r="NZE155" s="26"/>
      <c r="NZF155" s="26"/>
      <c r="NZG155" s="26"/>
      <c r="NZH155" s="26"/>
      <c r="NZI155" s="26"/>
      <c r="NZJ155" s="26"/>
      <c r="NZK155" s="26"/>
      <c r="NZL155" s="26"/>
      <c r="NZM155" s="26"/>
      <c r="NZN155" s="26"/>
      <c r="NZO155" s="26"/>
      <c r="NZP155" s="26"/>
      <c r="NZQ155" s="26"/>
      <c r="NZR155" s="26"/>
      <c r="NZS155" s="26"/>
      <c r="NZT155" s="26"/>
      <c r="NZU155" s="26"/>
      <c r="NZV155" s="26"/>
      <c r="NZW155" s="26"/>
      <c r="NZX155" s="26"/>
      <c r="NZY155" s="26"/>
      <c r="NZZ155" s="26"/>
      <c r="OAA155" s="26"/>
      <c r="OAB155" s="26"/>
      <c r="OAC155" s="26"/>
      <c r="OAD155" s="26"/>
      <c r="OAE155" s="26"/>
      <c r="OAF155" s="26"/>
      <c r="OAG155" s="26"/>
      <c r="OAH155" s="26"/>
      <c r="OAI155" s="26"/>
      <c r="OAJ155" s="26"/>
      <c r="OAK155" s="26"/>
      <c r="OAL155" s="26"/>
      <c r="OAM155" s="26"/>
      <c r="OAN155" s="26"/>
      <c r="OAO155" s="26"/>
      <c r="OAP155" s="26"/>
      <c r="OAQ155" s="26"/>
      <c r="OAR155" s="26"/>
      <c r="OAS155" s="26"/>
      <c r="OAT155" s="26"/>
      <c r="OAU155" s="26"/>
      <c r="OAV155" s="26"/>
      <c r="OAW155" s="26"/>
      <c r="OAX155" s="26"/>
      <c r="OAY155" s="26"/>
      <c r="OAZ155" s="26"/>
      <c r="OBA155" s="26"/>
      <c r="OBB155" s="26"/>
      <c r="OBC155" s="26"/>
      <c r="OBD155" s="26"/>
      <c r="OBE155" s="26"/>
      <c r="OBF155" s="26"/>
      <c r="OBG155" s="26"/>
      <c r="OBH155" s="26"/>
      <c r="OBI155" s="26"/>
      <c r="OBJ155" s="26"/>
      <c r="OBK155" s="26"/>
      <c r="OBL155" s="26"/>
      <c r="OBM155" s="26"/>
      <c r="OBN155" s="26"/>
      <c r="OBO155" s="26"/>
      <c r="OBP155" s="26"/>
      <c r="OBQ155" s="26"/>
      <c r="OBR155" s="26"/>
      <c r="OBS155" s="26"/>
      <c r="OBT155" s="26"/>
      <c r="OBU155" s="26"/>
      <c r="OBV155" s="26"/>
      <c r="OBW155" s="26"/>
      <c r="OBX155" s="26"/>
      <c r="OBY155" s="26"/>
      <c r="OBZ155" s="26"/>
      <c r="OCA155" s="26"/>
      <c r="OCB155" s="26"/>
      <c r="OCC155" s="26"/>
      <c r="OCD155" s="26"/>
      <c r="OCE155" s="26"/>
      <c r="OCF155" s="26"/>
      <c r="OCG155" s="26"/>
      <c r="OCH155" s="26"/>
      <c r="OCI155" s="26"/>
      <c r="OCJ155" s="26"/>
      <c r="OCK155" s="26"/>
      <c r="OCL155" s="26"/>
      <c r="OCM155" s="26"/>
      <c r="OCN155" s="26"/>
      <c r="OCO155" s="26"/>
      <c r="OCP155" s="26"/>
      <c r="OCQ155" s="26"/>
      <c r="OCR155" s="26"/>
      <c r="OCS155" s="26"/>
      <c r="OCT155" s="26"/>
      <c r="OCU155" s="26"/>
      <c r="OCV155" s="26"/>
      <c r="OCW155" s="26"/>
      <c r="OCX155" s="26"/>
      <c r="OCY155" s="26"/>
      <c r="OCZ155" s="26"/>
      <c r="ODA155" s="26"/>
      <c r="ODB155" s="26"/>
      <c r="ODC155" s="26"/>
      <c r="ODD155" s="26"/>
      <c r="ODE155" s="26"/>
      <c r="ODF155" s="26"/>
      <c r="ODG155" s="26"/>
      <c r="ODH155" s="26"/>
      <c r="ODI155" s="26"/>
      <c r="ODJ155" s="26"/>
      <c r="ODK155" s="26"/>
      <c r="ODL155" s="26"/>
      <c r="ODM155" s="26"/>
      <c r="ODN155" s="26"/>
      <c r="ODO155" s="26"/>
      <c r="ODP155" s="26"/>
      <c r="ODQ155" s="26"/>
      <c r="ODR155" s="26"/>
      <c r="ODS155" s="26"/>
      <c r="ODT155" s="26"/>
      <c r="ODU155" s="26"/>
      <c r="ODV155" s="26"/>
      <c r="ODW155" s="26"/>
      <c r="ODX155" s="26"/>
      <c r="ODY155" s="26"/>
      <c r="ODZ155" s="26"/>
      <c r="OEA155" s="26"/>
      <c r="OEB155" s="26"/>
      <c r="OEC155" s="26"/>
      <c r="OED155" s="26"/>
      <c r="OEE155" s="26"/>
      <c r="OEF155" s="26"/>
      <c r="OEG155" s="26"/>
      <c r="OEH155" s="26"/>
      <c r="OEI155" s="26"/>
      <c r="OEJ155" s="26"/>
      <c r="OEK155" s="26"/>
      <c r="OEL155" s="26"/>
      <c r="OEM155" s="26"/>
      <c r="OEN155" s="26"/>
      <c r="OEO155" s="26"/>
      <c r="OEP155" s="26"/>
      <c r="OEQ155" s="26"/>
      <c r="OER155" s="26"/>
      <c r="OES155" s="26"/>
      <c r="OET155" s="26"/>
      <c r="OEU155" s="26"/>
      <c r="OEV155" s="26"/>
      <c r="OEW155" s="26"/>
      <c r="OEX155" s="26"/>
      <c r="OEY155" s="26"/>
      <c r="OEZ155" s="26"/>
      <c r="OFA155" s="26"/>
      <c r="OFB155" s="26"/>
      <c r="OFC155" s="26"/>
      <c r="OFD155" s="26"/>
      <c r="OFE155" s="26"/>
      <c r="OFF155" s="26"/>
      <c r="OFG155" s="26"/>
      <c r="OFH155" s="26"/>
      <c r="OFI155" s="26"/>
      <c r="OFJ155" s="26"/>
      <c r="OFK155" s="26"/>
      <c r="OFL155" s="26"/>
      <c r="OFM155" s="26"/>
      <c r="OFN155" s="26"/>
      <c r="OFO155" s="26"/>
      <c r="OFP155" s="26"/>
      <c r="OFQ155" s="26"/>
      <c r="OFR155" s="26"/>
      <c r="OFS155" s="26"/>
      <c r="OFT155" s="26"/>
      <c r="OFU155" s="26"/>
      <c r="OFV155" s="26"/>
      <c r="OFW155" s="26"/>
      <c r="OFX155" s="26"/>
      <c r="OFY155" s="26"/>
      <c r="OFZ155" s="26"/>
      <c r="OGA155" s="26"/>
      <c r="OGB155" s="26"/>
      <c r="OGC155" s="26"/>
      <c r="OGD155" s="26"/>
      <c r="OGE155" s="26"/>
      <c r="OGF155" s="26"/>
      <c r="OGG155" s="26"/>
      <c r="OGH155" s="26"/>
      <c r="OGI155" s="26"/>
      <c r="OGJ155" s="26"/>
      <c r="OGK155" s="26"/>
      <c r="OGL155" s="26"/>
      <c r="OGM155" s="26"/>
      <c r="OGN155" s="26"/>
      <c r="OGO155" s="26"/>
      <c r="OGP155" s="26"/>
      <c r="OGQ155" s="26"/>
      <c r="OGR155" s="26"/>
      <c r="OGS155" s="26"/>
      <c r="OGT155" s="26"/>
      <c r="OGU155" s="26"/>
      <c r="OGV155" s="26"/>
      <c r="OGW155" s="26"/>
      <c r="OGX155" s="26"/>
      <c r="OGY155" s="26"/>
      <c r="OGZ155" s="26"/>
      <c r="OHA155" s="26"/>
      <c r="OHB155" s="26"/>
      <c r="OHC155" s="26"/>
      <c r="OHD155" s="26"/>
      <c r="OHE155" s="26"/>
      <c r="OHF155" s="26"/>
      <c r="OHG155" s="26"/>
      <c r="OHH155" s="26"/>
      <c r="OHI155" s="26"/>
      <c r="OHJ155" s="26"/>
      <c r="OHK155" s="26"/>
      <c r="OHL155" s="26"/>
      <c r="OHM155" s="26"/>
      <c r="OHN155" s="26"/>
      <c r="OHO155" s="26"/>
      <c r="OHP155" s="26"/>
      <c r="OHQ155" s="26"/>
      <c r="OHR155" s="26"/>
      <c r="OHS155" s="26"/>
      <c r="OHT155" s="26"/>
      <c r="OHU155" s="26"/>
      <c r="OHV155" s="26"/>
      <c r="OHW155" s="26"/>
      <c r="OHX155" s="26"/>
      <c r="OHY155" s="26"/>
      <c r="OHZ155" s="26"/>
      <c r="OIA155" s="26"/>
      <c r="OIB155" s="26"/>
      <c r="OIC155" s="26"/>
      <c r="OID155" s="26"/>
      <c r="OIE155" s="26"/>
      <c r="OIF155" s="26"/>
      <c r="OIG155" s="26"/>
      <c r="OIH155" s="26"/>
      <c r="OII155" s="26"/>
      <c r="OIJ155" s="26"/>
      <c r="OIK155" s="26"/>
      <c r="OIL155" s="26"/>
      <c r="OIM155" s="26"/>
      <c r="OIN155" s="26"/>
      <c r="OIO155" s="26"/>
      <c r="OIP155" s="26"/>
      <c r="OIQ155" s="26"/>
      <c r="OIR155" s="26"/>
      <c r="OIS155" s="26"/>
      <c r="OIT155" s="26"/>
      <c r="OIU155" s="26"/>
      <c r="OIV155" s="26"/>
      <c r="OIW155" s="26"/>
      <c r="OIX155" s="26"/>
      <c r="OIY155" s="26"/>
      <c r="OIZ155" s="26"/>
      <c r="OJA155" s="26"/>
      <c r="OJB155" s="26"/>
      <c r="OJC155" s="26"/>
      <c r="OJD155" s="26"/>
      <c r="OJE155" s="26"/>
      <c r="OJF155" s="26"/>
      <c r="OJG155" s="26"/>
      <c r="OJH155" s="26"/>
      <c r="OJI155" s="26"/>
      <c r="OJJ155" s="26"/>
      <c r="OJK155" s="26"/>
      <c r="OJL155" s="26"/>
      <c r="OJM155" s="26"/>
      <c r="OJN155" s="26"/>
      <c r="OJO155" s="26"/>
      <c r="OJP155" s="26"/>
      <c r="OJQ155" s="26"/>
      <c r="OJR155" s="26"/>
      <c r="OJS155" s="26"/>
      <c r="OJT155" s="26"/>
      <c r="OJU155" s="26"/>
      <c r="OJV155" s="26"/>
      <c r="OJW155" s="26"/>
      <c r="OJX155" s="26"/>
      <c r="OJY155" s="26"/>
      <c r="OJZ155" s="26"/>
      <c r="OKA155" s="26"/>
      <c r="OKB155" s="26"/>
      <c r="OKC155" s="26"/>
      <c r="OKD155" s="26"/>
      <c r="OKE155" s="26"/>
      <c r="OKF155" s="26"/>
      <c r="OKG155" s="26"/>
      <c r="OKH155" s="26"/>
      <c r="OKI155" s="26"/>
      <c r="OKJ155" s="26"/>
      <c r="OKK155" s="26"/>
      <c r="OKL155" s="26"/>
      <c r="OKM155" s="26"/>
      <c r="OKN155" s="26"/>
      <c r="OKO155" s="26"/>
      <c r="OKP155" s="26"/>
      <c r="OKQ155" s="26"/>
      <c r="OKR155" s="26"/>
      <c r="OKS155" s="26"/>
      <c r="OKT155" s="26"/>
      <c r="OKU155" s="26"/>
      <c r="OKV155" s="26"/>
      <c r="OKW155" s="26"/>
      <c r="OKX155" s="26"/>
      <c r="OKY155" s="26"/>
      <c r="OKZ155" s="26"/>
      <c r="OLA155" s="26"/>
      <c r="OLB155" s="26"/>
      <c r="OLC155" s="26"/>
      <c r="OLD155" s="26"/>
      <c r="OLE155" s="26"/>
      <c r="OLF155" s="26"/>
      <c r="OLG155" s="26"/>
      <c r="OLH155" s="26"/>
      <c r="OLI155" s="26"/>
      <c r="OLJ155" s="26"/>
      <c r="OLK155" s="26"/>
      <c r="OLL155" s="26"/>
      <c r="OLM155" s="26"/>
      <c r="OLN155" s="26"/>
      <c r="OLO155" s="26"/>
      <c r="OLP155" s="26"/>
      <c r="OLQ155" s="26"/>
      <c r="OLR155" s="26"/>
      <c r="OLS155" s="26"/>
      <c r="OLT155" s="26"/>
      <c r="OLU155" s="26"/>
      <c r="OLV155" s="26"/>
      <c r="OLW155" s="26"/>
      <c r="OLX155" s="26"/>
      <c r="OLY155" s="26"/>
      <c r="OLZ155" s="26"/>
      <c r="OMA155" s="26"/>
      <c r="OMB155" s="26"/>
      <c r="OMC155" s="26"/>
      <c r="OMD155" s="26"/>
      <c r="OME155" s="26"/>
      <c r="OMF155" s="26"/>
      <c r="OMG155" s="26"/>
      <c r="OMH155" s="26"/>
      <c r="OMI155" s="26"/>
      <c r="OMJ155" s="26"/>
      <c r="OMK155" s="26"/>
      <c r="OML155" s="26"/>
      <c r="OMM155" s="26"/>
      <c r="OMN155" s="26"/>
      <c r="OMO155" s="26"/>
      <c r="OMP155" s="26"/>
      <c r="OMQ155" s="26"/>
      <c r="OMR155" s="26"/>
      <c r="OMS155" s="26"/>
      <c r="OMT155" s="26"/>
      <c r="OMU155" s="26"/>
      <c r="OMV155" s="26"/>
      <c r="OMW155" s="26"/>
      <c r="OMX155" s="26"/>
      <c r="OMY155" s="26"/>
      <c r="OMZ155" s="26"/>
      <c r="ONA155" s="26"/>
      <c r="ONB155" s="26"/>
      <c r="ONC155" s="26"/>
      <c r="OND155" s="26"/>
      <c r="ONE155" s="26"/>
      <c r="ONF155" s="26"/>
      <c r="ONG155" s="26"/>
      <c r="ONH155" s="26"/>
      <c r="ONI155" s="26"/>
      <c r="ONJ155" s="26"/>
      <c r="ONK155" s="26"/>
      <c r="ONL155" s="26"/>
      <c r="ONM155" s="26"/>
      <c r="ONN155" s="26"/>
      <c r="ONO155" s="26"/>
      <c r="ONP155" s="26"/>
      <c r="ONQ155" s="26"/>
      <c r="ONR155" s="26"/>
      <c r="ONS155" s="26"/>
      <c r="ONT155" s="26"/>
      <c r="ONU155" s="26"/>
      <c r="ONV155" s="26"/>
      <c r="ONW155" s="26"/>
      <c r="ONX155" s="26"/>
      <c r="ONY155" s="26"/>
      <c r="ONZ155" s="26"/>
      <c r="OOA155" s="26"/>
      <c r="OOB155" s="26"/>
      <c r="OOC155" s="26"/>
      <c r="OOD155" s="26"/>
      <c r="OOE155" s="26"/>
      <c r="OOF155" s="26"/>
      <c r="OOG155" s="26"/>
      <c r="OOH155" s="26"/>
      <c r="OOI155" s="26"/>
      <c r="OOJ155" s="26"/>
      <c r="OOK155" s="26"/>
      <c r="OOL155" s="26"/>
      <c r="OOM155" s="26"/>
      <c r="OON155" s="26"/>
      <c r="OOO155" s="26"/>
      <c r="OOP155" s="26"/>
      <c r="OOQ155" s="26"/>
      <c r="OOR155" s="26"/>
      <c r="OOS155" s="26"/>
      <c r="OOT155" s="26"/>
      <c r="OOU155" s="26"/>
      <c r="OOV155" s="26"/>
      <c r="OOW155" s="26"/>
      <c r="OOX155" s="26"/>
      <c r="OOY155" s="26"/>
      <c r="OOZ155" s="26"/>
      <c r="OPA155" s="26"/>
      <c r="OPB155" s="26"/>
      <c r="OPC155" s="26"/>
      <c r="OPD155" s="26"/>
      <c r="OPE155" s="26"/>
      <c r="OPF155" s="26"/>
      <c r="OPG155" s="26"/>
      <c r="OPH155" s="26"/>
      <c r="OPI155" s="26"/>
      <c r="OPJ155" s="26"/>
      <c r="OPK155" s="26"/>
      <c r="OPL155" s="26"/>
      <c r="OPM155" s="26"/>
      <c r="OPN155" s="26"/>
      <c r="OPO155" s="26"/>
      <c r="OPP155" s="26"/>
      <c r="OPQ155" s="26"/>
      <c r="OPR155" s="26"/>
      <c r="OPS155" s="26"/>
      <c r="OPT155" s="26"/>
      <c r="OPU155" s="26"/>
      <c r="OPV155" s="26"/>
      <c r="OPW155" s="26"/>
      <c r="OPX155" s="26"/>
      <c r="OPY155" s="26"/>
      <c r="OPZ155" s="26"/>
      <c r="OQA155" s="26"/>
      <c r="OQB155" s="26"/>
      <c r="OQC155" s="26"/>
      <c r="OQD155" s="26"/>
      <c r="OQE155" s="26"/>
      <c r="OQF155" s="26"/>
      <c r="OQG155" s="26"/>
      <c r="OQH155" s="26"/>
      <c r="OQI155" s="26"/>
      <c r="OQJ155" s="26"/>
      <c r="OQK155" s="26"/>
      <c r="OQL155" s="26"/>
      <c r="OQM155" s="26"/>
      <c r="OQN155" s="26"/>
      <c r="OQO155" s="26"/>
      <c r="OQP155" s="26"/>
      <c r="OQQ155" s="26"/>
      <c r="OQR155" s="26"/>
      <c r="OQS155" s="26"/>
      <c r="OQT155" s="26"/>
      <c r="OQU155" s="26"/>
      <c r="OQV155" s="26"/>
      <c r="OQW155" s="26"/>
      <c r="OQX155" s="26"/>
      <c r="OQY155" s="26"/>
      <c r="OQZ155" s="26"/>
      <c r="ORA155" s="26"/>
      <c r="ORB155" s="26"/>
      <c r="ORC155" s="26"/>
      <c r="ORD155" s="26"/>
      <c r="ORE155" s="26"/>
      <c r="ORF155" s="26"/>
      <c r="ORG155" s="26"/>
      <c r="ORH155" s="26"/>
      <c r="ORI155" s="26"/>
      <c r="ORJ155" s="26"/>
      <c r="ORK155" s="26"/>
      <c r="ORL155" s="26"/>
      <c r="ORM155" s="26"/>
      <c r="ORN155" s="26"/>
      <c r="ORO155" s="26"/>
      <c r="ORP155" s="26"/>
      <c r="ORQ155" s="26"/>
      <c r="ORR155" s="26"/>
      <c r="ORS155" s="26"/>
      <c r="ORT155" s="26"/>
      <c r="ORU155" s="26"/>
      <c r="ORV155" s="26"/>
      <c r="ORW155" s="26"/>
      <c r="ORX155" s="26"/>
      <c r="ORY155" s="26"/>
      <c r="ORZ155" s="26"/>
      <c r="OSA155" s="26"/>
      <c r="OSB155" s="26"/>
      <c r="OSC155" s="26"/>
      <c r="OSD155" s="26"/>
      <c r="OSE155" s="26"/>
      <c r="OSF155" s="26"/>
      <c r="OSG155" s="26"/>
      <c r="OSH155" s="26"/>
      <c r="OSI155" s="26"/>
      <c r="OSJ155" s="26"/>
      <c r="OSK155" s="26"/>
      <c r="OSL155" s="26"/>
      <c r="OSM155" s="26"/>
      <c r="OSN155" s="26"/>
      <c r="OSO155" s="26"/>
      <c r="OSP155" s="26"/>
      <c r="OSQ155" s="26"/>
      <c r="OSR155" s="26"/>
      <c r="OSS155" s="26"/>
      <c r="OST155" s="26"/>
      <c r="OSU155" s="26"/>
      <c r="OSV155" s="26"/>
      <c r="OSW155" s="26"/>
      <c r="OSX155" s="26"/>
      <c r="OSY155" s="26"/>
      <c r="OSZ155" s="26"/>
      <c r="OTA155" s="26"/>
      <c r="OTB155" s="26"/>
      <c r="OTC155" s="26"/>
      <c r="OTD155" s="26"/>
      <c r="OTE155" s="26"/>
      <c r="OTF155" s="26"/>
      <c r="OTG155" s="26"/>
      <c r="OTH155" s="26"/>
      <c r="OTI155" s="26"/>
      <c r="OTJ155" s="26"/>
      <c r="OTK155" s="26"/>
      <c r="OTL155" s="26"/>
      <c r="OTM155" s="26"/>
      <c r="OTN155" s="26"/>
      <c r="OTO155" s="26"/>
      <c r="OTP155" s="26"/>
      <c r="OTQ155" s="26"/>
      <c r="OTR155" s="26"/>
      <c r="OTS155" s="26"/>
      <c r="OTT155" s="26"/>
      <c r="OTU155" s="26"/>
      <c r="OTV155" s="26"/>
      <c r="OTW155" s="26"/>
      <c r="OTX155" s="26"/>
      <c r="OTY155" s="26"/>
      <c r="OTZ155" s="26"/>
      <c r="OUA155" s="26"/>
      <c r="OUB155" s="26"/>
      <c r="OUC155" s="26"/>
      <c r="OUD155" s="26"/>
      <c r="OUE155" s="26"/>
      <c r="OUF155" s="26"/>
      <c r="OUG155" s="26"/>
      <c r="OUH155" s="26"/>
      <c r="OUI155" s="26"/>
      <c r="OUJ155" s="26"/>
      <c r="OUK155" s="26"/>
      <c r="OUL155" s="26"/>
      <c r="OUM155" s="26"/>
      <c r="OUN155" s="26"/>
      <c r="OUO155" s="26"/>
      <c r="OUP155" s="26"/>
      <c r="OUQ155" s="26"/>
      <c r="OUR155" s="26"/>
      <c r="OUS155" s="26"/>
      <c r="OUT155" s="26"/>
      <c r="OUU155" s="26"/>
      <c r="OUV155" s="26"/>
      <c r="OUW155" s="26"/>
      <c r="OUX155" s="26"/>
      <c r="OUY155" s="26"/>
      <c r="OUZ155" s="26"/>
      <c r="OVA155" s="26"/>
      <c r="OVB155" s="26"/>
      <c r="OVC155" s="26"/>
      <c r="OVD155" s="26"/>
      <c r="OVE155" s="26"/>
      <c r="OVF155" s="26"/>
      <c r="OVG155" s="26"/>
      <c r="OVH155" s="26"/>
      <c r="OVI155" s="26"/>
      <c r="OVJ155" s="26"/>
      <c r="OVK155" s="26"/>
      <c r="OVL155" s="26"/>
      <c r="OVM155" s="26"/>
      <c r="OVN155" s="26"/>
      <c r="OVO155" s="26"/>
      <c r="OVP155" s="26"/>
      <c r="OVQ155" s="26"/>
      <c r="OVR155" s="26"/>
      <c r="OVS155" s="26"/>
      <c r="OVT155" s="26"/>
      <c r="OVU155" s="26"/>
      <c r="OVV155" s="26"/>
      <c r="OVW155" s="26"/>
      <c r="OVX155" s="26"/>
      <c r="OVY155" s="26"/>
      <c r="OVZ155" s="26"/>
      <c r="OWA155" s="26"/>
      <c r="OWB155" s="26"/>
      <c r="OWC155" s="26"/>
      <c r="OWD155" s="26"/>
      <c r="OWE155" s="26"/>
      <c r="OWF155" s="26"/>
      <c r="OWG155" s="26"/>
      <c r="OWH155" s="26"/>
      <c r="OWI155" s="26"/>
      <c r="OWJ155" s="26"/>
      <c r="OWK155" s="26"/>
      <c r="OWL155" s="26"/>
      <c r="OWM155" s="26"/>
      <c r="OWN155" s="26"/>
      <c r="OWO155" s="26"/>
      <c r="OWP155" s="26"/>
      <c r="OWQ155" s="26"/>
      <c r="OWR155" s="26"/>
      <c r="OWS155" s="26"/>
      <c r="OWT155" s="26"/>
      <c r="OWU155" s="26"/>
      <c r="OWV155" s="26"/>
      <c r="OWW155" s="26"/>
      <c r="OWX155" s="26"/>
      <c r="OWY155" s="26"/>
      <c r="OWZ155" s="26"/>
      <c r="OXA155" s="26"/>
      <c r="OXB155" s="26"/>
      <c r="OXC155" s="26"/>
      <c r="OXD155" s="26"/>
      <c r="OXE155" s="26"/>
      <c r="OXF155" s="26"/>
      <c r="OXG155" s="26"/>
      <c r="OXH155" s="26"/>
      <c r="OXI155" s="26"/>
      <c r="OXJ155" s="26"/>
      <c r="OXK155" s="26"/>
      <c r="OXL155" s="26"/>
      <c r="OXM155" s="26"/>
      <c r="OXN155" s="26"/>
      <c r="OXO155" s="26"/>
      <c r="OXP155" s="26"/>
      <c r="OXQ155" s="26"/>
      <c r="OXR155" s="26"/>
      <c r="OXS155" s="26"/>
      <c r="OXT155" s="26"/>
      <c r="OXU155" s="26"/>
      <c r="OXV155" s="26"/>
      <c r="OXW155" s="26"/>
      <c r="OXX155" s="26"/>
      <c r="OXY155" s="26"/>
      <c r="OXZ155" s="26"/>
      <c r="OYA155" s="26"/>
      <c r="OYB155" s="26"/>
      <c r="OYC155" s="26"/>
      <c r="OYD155" s="26"/>
      <c r="OYE155" s="26"/>
      <c r="OYF155" s="26"/>
      <c r="OYG155" s="26"/>
      <c r="OYH155" s="26"/>
      <c r="OYI155" s="26"/>
      <c r="OYJ155" s="26"/>
      <c r="OYK155" s="26"/>
      <c r="OYL155" s="26"/>
      <c r="OYM155" s="26"/>
      <c r="OYN155" s="26"/>
      <c r="OYO155" s="26"/>
      <c r="OYP155" s="26"/>
      <c r="OYQ155" s="26"/>
      <c r="OYR155" s="26"/>
      <c r="OYS155" s="26"/>
      <c r="OYT155" s="26"/>
      <c r="OYU155" s="26"/>
      <c r="OYV155" s="26"/>
      <c r="OYW155" s="26"/>
      <c r="OYX155" s="26"/>
      <c r="OYY155" s="26"/>
      <c r="OYZ155" s="26"/>
      <c r="OZA155" s="26"/>
      <c r="OZB155" s="26"/>
      <c r="OZC155" s="26"/>
      <c r="OZD155" s="26"/>
      <c r="OZE155" s="26"/>
      <c r="OZF155" s="26"/>
      <c r="OZG155" s="26"/>
      <c r="OZH155" s="26"/>
      <c r="OZI155" s="26"/>
      <c r="OZJ155" s="26"/>
      <c r="OZK155" s="26"/>
      <c r="OZL155" s="26"/>
      <c r="OZM155" s="26"/>
      <c r="OZN155" s="26"/>
      <c r="OZO155" s="26"/>
      <c r="OZP155" s="26"/>
      <c r="OZQ155" s="26"/>
      <c r="OZR155" s="26"/>
      <c r="OZS155" s="26"/>
      <c r="OZT155" s="26"/>
      <c r="OZU155" s="26"/>
      <c r="OZV155" s="26"/>
      <c r="OZW155" s="26"/>
      <c r="OZX155" s="26"/>
      <c r="OZY155" s="26"/>
      <c r="OZZ155" s="26"/>
      <c r="PAA155" s="26"/>
      <c r="PAB155" s="26"/>
      <c r="PAC155" s="26"/>
      <c r="PAD155" s="26"/>
      <c r="PAE155" s="26"/>
      <c r="PAF155" s="26"/>
      <c r="PAG155" s="26"/>
      <c r="PAH155" s="26"/>
      <c r="PAI155" s="26"/>
      <c r="PAJ155" s="26"/>
      <c r="PAK155" s="26"/>
      <c r="PAL155" s="26"/>
      <c r="PAM155" s="26"/>
      <c r="PAN155" s="26"/>
      <c r="PAO155" s="26"/>
      <c r="PAP155" s="26"/>
      <c r="PAQ155" s="26"/>
      <c r="PAR155" s="26"/>
      <c r="PAS155" s="26"/>
      <c r="PAT155" s="26"/>
      <c r="PAU155" s="26"/>
      <c r="PAV155" s="26"/>
      <c r="PAW155" s="26"/>
      <c r="PAX155" s="26"/>
      <c r="PAY155" s="26"/>
      <c r="PAZ155" s="26"/>
      <c r="PBA155" s="26"/>
      <c r="PBB155" s="26"/>
      <c r="PBC155" s="26"/>
      <c r="PBD155" s="26"/>
      <c r="PBE155" s="26"/>
      <c r="PBF155" s="26"/>
      <c r="PBG155" s="26"/>
      <c r="PBH155" s="26"/>
      <c r="PBI155" s="26"/>
      <c r="PBJ155" s="26"/>
      <c r="PBK155" s="26"/>
      <c r="PBL155" s="26"/>
      <c r="PBM155" s="26"/>
      <c r="PBN155" s="26"/>
      <c r="PBO155" s="26"/>
      <c r="PBP155" s="26"/>
      <c r="PBQ155" s="26"/>
      <c r="PBR155" s="26"/>
      <c r="PBS155" s="26"/>
      <c r="PBT155" s="26"/>
      <c r="PBU155" s="26"/>
      <c r="PBV155" s="26"/>
      <c r="PBW155" s="26"/>
      <c r="PBX155" s="26"/>
      <c r="PBY155" s="26"/>
      <c r="PBZ155" s="26"/>
      <c r="PCA155" s="26"/>
      <c r="PCB155" s="26"/>
      <c r="PCC155" s="26"/>
      <c r="PCD155" s="26"/>
      <c r="PCE155" s="26"/>
      <c r="PCF155" s="26"/>
      <c r="PCG155" s="26"/>
      <c r="PCH155" s="26"/>
      <c r="PCI155" s="26"/>
      <c r="PCJ155" s="26"/>
      <c r="PCK155" s="26"/>
      <c r="PCL155" s="26"/>
      <c r="PCM155" s="26"/>
      <c r="PCN155" s="26"/>
      <c r="PCO155" s="26"/>
      <c r="PCP155" s="26"/>
      <c r="PCQ155" s="26"/>
      <c r="PCR155" s="26"/>
      <c r="PCS155" s="26"/>
      <c r="PCT155" s="26"/>
      <c r="PCU155" s="26"/>
      <c r="PCV155" s="26"/>
      <c r="PCW155" s="26"/>
      <c r="PCX155" s="26"/>
      <c r="PCY155" s="26"/>
      <c r="PCZ155" s="26"/>
      <c r="PDA155" s="26"/>
      <c r="PDB155" s="26"/>
      <c r="PDC155" s="26"/>
      <c r="PDD155" s="26"/>
      <c r="PDE155" s="26"/>
      <c r="PDF155" s="26"/>
      <c r="PDG155" s="26"/>
      <c r="PDH155" s="26"/>
      <c r="PDI155" s="26"/>
      <c r="PDJ155" s="26"/>
      <c r="PDK155" s="26"/>
      <c r="PDL155" s="26"/>
      <c r="PDM155" s="26"/>
      <c r="PDN155" s="26"/>
      <c r="PDO155" s="26"/>
      <c r="PDP155" s="26"/>
      <c r="PDQ155" s="26"/>
      <c r="PDR155" s="26"/>
      <c r="PDS155" s="26"/>
      <c r="PDT155" s="26"/>
      <c r="PDU155" s="26"/>
      <c r="PDV155" s="26"/>
      <c r="PDW155" s="26"/>
      <c r="PDX155" s="26"/>
      <c r="PDY155" s="26"/>
      <c r="PDZ155" s="26"/>
      <c r="PEA155" s="26"/>
      <c r="PEB155" s="26"/>
      <c r="PEC155" s="26"/>
      <c r="PED155" s="26"/>
      <c r="PEE155" s="26"/>
      <c r="PEF155" s="26"/>
      <c r="PEG155" s="26"/>
      <c r="PEH155" s="26"/>
      <c r="PEI155" s="26"/>
      <c r="PEJ155" s="26"/>
      <c r="PEK155" s="26"/>
      <c r="PEL155" s="26"/>
      <c r="PEM155" s="26"/>
      <c r="PEN155" s="26"/>
      <c r="PEO155" s="26"/>
      <c r="PEP155" s="26"/>
      <c r="PEQ155" s="26"/>
      <c r="PER155" s="26"/>
      <c r="PES155" s="26"/>
      <c r="PET155" s="26"/>
      <c r="PEU155" s="26"/>
      <c r="PEV155" s="26"/>
      <c r="PEW155" s="26"/>
      <c r="PEX155" s="26"/>
      <c r="PEY155" s="26"/>
      <c r="PEZ155" s="26"/>
      <c r="PFA155" s="26"/>
      <c r="PFB155" s="26"/>
      <c r="PFC155" s="26"/>
      <c r="PFD155" s="26"/>
      <c r="PFE155" s="26"/>
      <c r="PFF155" s="26"/>
      <c r="PFG155" s="26"/>
      <c r="PFH155" s="26"/>
      <c r="PFI155" s="26"/>
      <c r="PFJ155" s="26"/>
      <c r="PFK155" s="26"/>
      <c r="PFL155" s="26"/>
      <c r="PFM155" s="26"/>
      <c r="PFN155" s="26"/>
      <c r="PFO155" s="26"/>
      <c r="PFP155" s="26"/>
      <c r="PFQ155" s="26"/>
      <c r="PFR155" s="26"/>
      <c r="PFS155" s="26"/>
      <c r="PFT155" s="26"/>
      <c r="PFU155" s="26"/>
      <c r="PFV155" s="26"/>
      <c r="PFW155" s="26"/>
      <c r="PFX155" s="26"/>
      <c r="PFY155" s="26"/>
      <c r="PFZ155" s="26"/>
      <c r="PGA155" s="26"/>
      <c r="PGB155" s="26"/>
      <c r="PGC155" s="26"/>
      <c r="PGD155" s="26"/>
      <c r="PGE155" s="26"/>
      <c r="PGF155" s="26"/>
      <c r="PGG155" s="26"/>
      <c r="PGH155" s="26"/>
      <c r="PGI155" s="26"/>
      <c r="PGJ155" s="26"/>
      <c r="PGK155" s="26"/>
      <c r="PGL155" s="26"/>
      <c r="PGM155" s="26"/>
      <c r="PGN155" s="26"/>
      <c r="PGO155" s="26"/>
      <c r="PGP155" s="26"/>
      <c r="PGQ155" s="26"/>
      <c r="PGR155" s="26"/>
      <c r="PGS155" s="26"/>
      <c r="PGT155" s="26"/>
      <c r="PGU155" s="26"/>
      <c r="PGV155" s="26"/>
      <c r="PGW155" s="26"/>
      <c r="PGX155" s="26"/>
      <c r="PGY155" s="26"/>
      <c r="PGZ155" s="26"/>
      <c r="PHA155" s="26"/>
      <c r="PHB155" s="26"/>
      <c r="PHC155" s="26"/>
      <c r="PHD155" s="26"/>
      <c r="PHE155" s="26"/>
      <c r="PHF155" s="26"/>
      <c r="PHG155" s="26"/>
      <c r="PHH155" s="26"/>
      <c r="PHI155" s="26"/>
      <c r="PHJ155" s="26"/>
      <c r="PHK155" s="26"/>
      <c r="PHL155" s="26"/>
      <c r="PHM155" s="26"/>
      <c r="PHN155" s="26"/>
      <c r="PHO155" s="26"/>
      <c r="PHP155" s="26"/>
      <c r="PHQ155" s="26"/>
      <c r="PHR155" s="26"/>
      <c r="PHS155" s="26"/>
      <c r="PHT155" s="26"/>
      <c r="PHU155" s="26"/>
      <c r="PHV155" s="26"/>
      <c r="PHW155" s="26"/>
      <c r="PHX155" s="26"/>
      <c r="PHY155" s="26"/>
      <c r="PHZ155" s="26"/>
      <c r="PIA155" s="26"/>
      <c r="PIB155" s="26"/>
      <c r="PIC155" s="26"/>
      <c r="PID155" s="26"/>
      <c r="PIE155" s="26"/>
      <c r="PIF155" s="26"/>
      <c r="PIG155" s="26"/>
      <c r="PIH155" s="26"/>
      <c r="PII155" s="26"/>
      <c r="PIJ155" s="26"/>
      <c r="PIK155" s="26"/>
      <c r="PIL155" s="26"/>
      <c r="PIM155" s="26"/>
      <c r="PIN155" s="26"/>
      <c r="PIO155" s="26"/>
      <c r="PIP155" s="26"/>
      <c r="PIQ155" s="26"/>
      <c r="PIR155" s="26"/>
      <c r="PIS155" s="26"/>
      <c r="PIT155" s="26"/>
      <c r="PIU155" s="26"/>
      <c r="PIV155" s="26"/>
      <c r="PIW155" s="26"/>
      <c r="PIX155" s="26"/>
      <c r="PIY155" s="26"/>
      <c r="PIZ155" s="26"/>
      <c r="PJA155" s="26"/>
      <c r="PJB155" s="26"/>
      <c r="PJC155" s="26"/>
      <c r="PJD155" s="26"/>
      <c r="PJE155" s="26"/>
      <c r="PJF155" s="26"/>
      <c r="PJG155" s="26"/>
      <c r="PJH155" s="26"/>
      <c r="PJI155" s="26"/>
      <c r="PJJ155" s="26"/>
      <c r="PJK155" s="26"/>
      <c r="PJL155" s="26"/>
      <c r="PJM155" s="26"/>
      <c r="PJN155" s="26"/>
      <c r="PJO155" s="26"/>
      <c r="PJP155" s="26"/>
      <c r="PJQ155" s="26"/>
      <c r="PJR155" s="26"/>
      <c r="PJS155" s="26"/>
      <c r="PJT155" s="26"/>
      <c r="PJU155" s="26"/>
      <c r="PJV155" s="26"/>
      <c r="PJW155" s="26"/>
      <c r="PJX155" s="26"/>
      <c r="PJY155" s="26"/>
      <c r="PJZ155" s="26"/>
      <c r="PKA155" s="26"/>
      <c r="PKB155" s="26"/>
      <c r="PKC155" s="26"/>
      <c r="PKD155" s="26"/>
      <c r="PKE155" s="26"/>
      <c r="PKF155" s="26"/>
      <c r="PKG155" s="26"/>
      <c r="PKH155" s="26"/>
      <c r="PKI155" s="26"/>
      <c r="PKJ155" s="26"/>
      <c r="PKK155" s="26"/>
      <c r="PKL155" s="26"/>
      <c r="PKM155" s="26"/>
      <c r="PKN155" s="26"/>
      <c r="PKO155" s="26"/>
      <c r="PKP155" s="26"/>
      <c r="PKQ155" s="26"/>
      <c r="PKR155" s="26"/>
      <c r="PKS155" s="26"/>
      <c r="PKT155" s="26"/>
      <c r="PKU155" s="26"/>
      <c r="PKV155" s="26"/>
      <c r="PKW155" s="26"/>
      <c r="PKX155" s="26"/>
      <c r="PKY155" s="26"/>
      <c r="PKZ155" s="26"/>
      <c r="PLA155" s="26"/>
      <c r="PLB155" s="26"/>
      <c r="PLC155" s="26"/>
      <c r="PLD155" s="26"/>
      <c r="PLE155" s="26"/>
      <c r="PLF155" s="26"/>
      <c r="PLG155" s="26"/>
      <c r="PLH155" s="26"/>
      <c r="PLI155" s="26"/>
      <c r="PLJ155" s="26"/>
      <c r="PLK155" s="26"/>
      <c r="PLL155" s="26"/>
      <c r="PLM155" s="26"/>
      <c r="PLN155" s="26"/>
      <c r="PLO155" s="26"/>
      <c r="PLP155" s="26"/>
      <c r="PLQ155" s="26"/>
      <c r="PLR155" s="26"/>
      <c r="PLS155" s="26"/>
      <c r="PLT155" s="26"/>
      <c r="PLU155" s="26"/>
      <c r="PLV155" s="26"/>
      <c r="PLW155" s="26"/>
      <c r="PLX155" s="26"/>
      <c r="PLY155" s="26"/>
      <c r="PLZ155" s="26"/>
      <c r="PMA155" s="26"/>
      <c r="PMB155" s="26"/>
      <c r="PMC155" s="26"/>
      <c r="PMD155" s="26"/>
      <c r="PME155" s="26"/>
      <c r="PMF155" s="26"/>
      <c r="PMG155" s="26"/>
      <c r="PMH155" s="26"/>
      <c r="PMI155" s="26"/>
      <c r="PMJ155" s="26"/>
      <c r="PMK155" s="26"/>
      <c r="PML155" s="26"/>
      <c r="PMM155" s="26"/>
      <c r="PMN155" s="26"/>
      <c r="PMO155" s="26"/>
      <c r="PMP155" s="26"/>
      <c r="PMQ155" s="26"/>
      <c r="PMR155" s="26"/>
      <c r="PMS155" s="26"/>
      <c r="PMT155" s="26"/>
      <c r="PMU155" s="26"/>
      <c r="PMV155" s="26"/>
      <c r="PMW155" s="26"/>
      <c r="PMX155" s="26"/>
      <c r="PMY155" s="26"/>
      <c r="PMZ155" s="26"/>
      <c r="PNA155" s="26"/>
      <c r="PNB155" s="26"/>
      <c r="PNC155" s="26"/>
      <c r="PND155" s="26"/>
      <c r="PNE155" s="26"/>
      <c r="PNF155" s="26"/>
      <c r="PNG155" s="26"/>
      <c r="PNH155" s="26"/>
      <c r="PNI155" s="26"/>
      <c r="PNJ155" s="26"/>
      <c r="PNK155" s="26"/>
      <c r="PNL155" s="26"/>
      <c r="PNM155" s="26"/>
      <c r="PNN155" s="26"/>
      <c r="PNO155" s="26"/>
      <c r="PNP155" s="26"/>
      <c r="PNQ155" s="26"/>
      <c r="PNR155" s="26"/>
      <c r="PNS155" s="26"/>
      <c r="PNT155" s="26"/>
      <c r="PNU155" s="26"/>
      <c r="PNV155" s="26"/>
      <c r="PNW155" s="26"/>
      <c r="PNX155" s="26"/>
      <c r="PNY155" s="26"/>
      <c r="PNZ155" s="26"/>
      <c r="POA155" s="26"/>
      <c r="POB155" s="26"/>
      <c r="POC155" s="26"/>
      <c r="POD155" s="26"/>
      <c r="POE155" s="26"/>
      <c r="POF155" s="26"/>
      <c r="POG155" s="26"/>
      <c r="POH155" s="26"/>
      <c r="POI155" s="26"/>
      <c r="POJ155" s="26"/>
      <c r="POK155" s="26"/>
      <c r="POL155" s="26"/>
      <c r="POM155" s="26"/>
      <c r="PON155" s="26"/>
      <c r="POO155" s="26"/>
      <c r="POP155" s="26"/>
      <c r="POQ155" s="26"/>
      <c r="POR155" s="26"/>
      <c r="POS155" s="26"/>
      <c r="POT155" s="26"/>
      <c r="POU155" s="26"/>
      <c r="POV155" s="26"/>
      <c r="POW155" s="26"/>
      <c r="POX155" s="26"/>
      <c r="POY155" s="26"/>
      <c r="POZ155" s="26"/>
      <c r="PPA155" s="26"/>
      <c r="PPB155" s="26"/>
      <c r="PPC155" s="26"/>
      <c r="PPD155" s="26"/>
      <c r="PPE155" s="26"/>
      <c r="PPF155" s="26"/>
      <c r="PPG155" s="26"/>
      <c r="PPH155" s="26"/>
      <c r="PPI155" s="26"/>
      <c r="PPJ155" s="26"/>
      <c r="PPK155" s="26"/>
      <c r="PPL155" s="26"/>
      <c r="PPM155" s="26"/>
      <c r="PPN155" s="26"/>
      <c r="PPO155" s="26"/>
      <c r="PPP155" s="26"/>
      <c r="PPQ155" s="26"/>
      <c r="PPR155" s="26"/>
      <c r="PPS155" s="26"/>
      <c r="PPT155" s="26"/>
      <c r="PPU155" s="26"/>
      <c r="PPV155" s="26"/>
      <c r="PPW155" s="26"/>
      <c r="PPX155" s="26"/>
      <c r="PPY155" s="26"/>
      <c r="PPZ155" s="26"/>
      <c r="PQA155" s="26"/>
      <c r="PQB155" s="26"/>
      <c r="PQC155" s="26"/>
      <c r="PQD155" s="26"/>
      <c r="PQE155" s="26"/>
      <c r="PQF155" s="26"/>
      <c r="PQG155" s="26"/>
      <c r="PQH155" s="26"/>
      <c r="PQI155" s="26"/>
      <c r="PQJ155" s="26"/>
      <c r="PQK155" s="26"/>
      <c r="PQL155" s="26"/>
      <c r="PQM155" s="26"/>
      <c r="PQN155" s="26"/>
      <c r="PQO155" s="26"/>
      <c r="PQP155" s="26"/>
      <c r="PQQ155" s="26"/>
      <c r="PQR155" s="26"/>
      <c r="PQS155" s="26"/>
      <c r="PQT155" s="26"/>
      <c r="PQU155" s="26"/>
      <c r="PQV155" s="26"/>
      <c r="PQW155" s="26"/>
      <c r="PQX155" s="26"/>
      <c r="PQY155" s="26"/>
      <c r="PQZ155" s="26"/>
      <c r="PRA155" s="26"/>
      <c r="PRB155" s="26"/>
      <c r="PRC155" s="26"/>
      <c r="PRD155" s="26"/>
      <c r="PRE155" s="26"/>
      <c r="PRF155" s="26"/>
      <c r="PRG155" s="26"/>
      <c r="PRH155" s="26"/>
      <c r="PRI155" s="26"/>
      <c r="PRJ155" s="26"/>
      <c r="PRK155" s="26"/>
      <c r="PRL155" s="26"/>
      <c r="PRM155" s="26"/>
      <c r="PRN155" s="26"/>
      <c r="PRO155" s="26"/>
      <c r="PRP155" s="26"/>
      <c r="PRQ155" s="26"/>
      <c r="PRR155" s="26"/>
      <c r="PRS155" s="26"/>
      <c r="PRT155" s="26"/>
      <c r="PRU155" s="26"/>
      <c r="PRV155" s="26"/>
      <c r="PRW155" s="26"/>
      <c r="PRX155" s="26"/>
      <c r="PRY155" s="26"/>
      <c r="PRZ155" s="26"/>
      <c r="PSA155" s="26"/>
      <c r="PSB155" s="26"/>
      <c r="PSC155" s="26"/>
      <c r="PSD155" s="26"/>
      <c r="PSE155" s="26"/>
      <c r="PSF155" s="26"/>
      <c r="PSG155" s="26"/>
      <c r="PSH155" s="26"/>
      <c r="PSI155" s="26"/>
      <c r="PSJ155" s="26"/>
      <c r="PSK155" s="26"/>
      <c r="PSL155" s="26"/>
      <c r="PSM155" s="26"/>
      <c r="PSN155" s="26"/>
      <c r="PSO155" s="26"/>
      <c r="PSP155" s="26"/>
      <c r="PSQ155" s="26"/>
      <c r="PSR155" s="26"/>
      <c r="PSS155" s="26"/>
      <c r="PST155" s="26"/>
      <c r="PSU155" s="26"/>
      <c r="PSV155" s="26"/>
      <c r="PSW155" s="26"/>
      <c r="PSX155" s="26"/>
      <c r="PSY155" s="26"/>
      <c r="PSZ155" s="26"/>
      <c r="PTA155" s="26"/>
      <c r="PTB155" s="26"/>
      <c r="PTC155" s="26"/>
      <c r="PTD155" s="26"/>
      <c r="PTE155" s="26"/>
      <c r="PTF155" s="26"/>
      <c r="PTG155" s="26"/>
      <c r="PTH155" s="26"/>
      <c r="PTI155" s="26"/>
      <c r="PTJ155" s="26"/>
      <c r="PTK155" s="26"/>
      <c r="PTL155" s="26"/>
      <c r="PTM155" s="26"/>
      <c r="PTN155" s="26"/>
      <c r="PTO155" s="26"/>
      <c r="PTP155" s="26"/>
      <c r="PTQ155" s="26"/>
      <c r="PTR155" s="26"/>
      <c r="PTS155" s="26"/>
      <c r="PTT155" s="26"/>
      <c r="PTU155" s="26"/>
      <c r="PTV155" s="26"/>
      <c r="PTW155" s="26"/>
      <c r="PTX155" s="26"/>
      <c r="PTY155" s="26"/>
      <c r="PTZ155" s="26"/>
      <c r="PUA155" s="26"/>
      <c r="PUB155" s="26"/>
      <c r="PUC155" s="26"/>
      <c r="PUD155" s="26"/>
      <c r="PUE155" s="26"/>
      <c r="PUF155" s="26"/>
      <c r="PUG155" s="26"/>
      <c r="PUH155" s="26"/>
      <c r="PUI155" s="26"/>
      <c r="PUJ155" s="26"/>
      <c r="PUK155" s="26"/>
      <c r="PUL155" s="26"/>
      <c r="PUM155" s="26"/>
      <c r="PUN155" s="26"/>
      <c r="PUO155" s="26"/>
      <c r="PUP155" s="26"/>
      <c r="PUQ155" s="26"/>
      <c r="PUR155" s="26"/>
      <c r="PUS155" s="26"/>
      <c r="PUT155" s="26"/>
      <c r="PUU155" s="26"/>
      <c r="PUV155" s="26"/>
      <c r="PUW155" s="26"/>
      <c r="PUX155" s="26"/>
      <c r="PUY155" s="26"/>
      <c r="PUZ155" s="26"/>
      <c r="PVA155" s="26"/>
      <c r="PVB155" s="26"/>
      <c r="PVC155" s="26"/>
      <c r="PVD155" s="26"/>
      <c r="PVE155" s="26"/>
      <c r="PVF155" s="26"/>
      <c r="PVG155" s="26"/>
      <c r="PVH155" s="26"/>
      <c r="PVI155" s="26"/>
      <c r="PVJ155" s="26"/>
      <c r="PVK155" s="26"/>
      <c r="PVL155" s="26"/>
      <c r="PVM155" s="26"/>
      <c r="PVN155" s="26"/>
      <c r="PVO155" s="26"/>
      <c r="PVP155" s="26"/>
      <c r="PVQ155" s="26"/>
      <c r="PVR155" s="26"/>
      <c r="PVS155" s="26"/>
      <c r="PVT155" s="26"/>
      <c r="PVU155" s="26"/>
      <c r="PVV155" s="26"/>
      <c r="PVW155" s="26"/>
      <c r="PVX155" s="26"/>
      <c r="PVY155" s="26"/>
      <c r="PVZ155" s="26"/>
      <c r="PWA155" s="26"/>
      <c r="PWB155" s="26"/>
      <c r="PWC155" s="26"/>
      <c r="PWD155" s="26"/>
      <c r="PWE155" s="26"/>
      <c r="PWF155" s="26"/>
      <c r="PWG155" s="26"/>
      <c r="PWH155" s="26"/>
      <c r="PWI155" s="26"/>
      <c r="PWJ155" s="26"/>
      <c r="PWK155" s="26"/>
      <c r="PWL155" s="26"/>
      <c r="PWM155" s="26"/>
      <c r="PWN155" s="26"/>
      <c r="PWO155" s="26"/>
      <c r="PWP155" s="26"/>
      <c r="PWQ155" s="26"/>
      <c r="PWR155" s="26"/>
      <c r="PWS155" s="26"/>
      <c r="PWT155" s="26"/>
      <c r="PWU155" s="26"/>
      <c r="PWV155" s="26"/>
      <c r="PWW155" s="26"/>
      <c r="PWX155" s="26"/>
      <c r="PWY155" s="26"/>
      <c r="PWZ155" s="26"/>
      <c r="PXA155" s="26"/>
      <c r="PXB155" s="26"/>
      <c r="PXC155" s="26"/>
      <c r="PXD155" s="26"/>
      <c r="PXE155" s="26"/>
      <c r="PXF155" s="26"/>
      <c r="PXG155" s="26"/>
      <c r="PXH155" s="26"/>
      <c r="PXI155" s="26"/>
      <c r="PXJ155" s="26"/>
      <c r="PXK155" s="26"/>
      <c r="PXL155" s="26"/>
      <c r="PXM155" s="26"/>
      <c r="PXN155" s="26"/>
      <c r="PXO155" s="26"/>
      <c r="PXP155" s="26"/>
      <c r="PXQ155" s="26"/>
      <c r="PXR155" s="26"/>
      <c r="PXS155" s="26"/>
      <c r="PXT155" s="26"/>
      <c r="PXU155" s="26"/>
      <c r="PXV155" s="26"/>
      <c r="PXW155" s="26"/>
      <c r="PXX155" s="26"/>
      <c r="PXY155" s="26"/>
      <c r="PXZ155" s="26"/>
      <c r="PYA155" s="26"/>
      <c r="PYB155" s="26"/>
      <c r="PYC155" s="26"/>
      <c r="PYD155" s="26"/>
      <c r="PYE155" s="26"/>
      <c r="PYF155" s="26"/>
      <c r="PYG155" s="26"/>
      <c r="PYH155" s="26"/>
      <c r="PYI155" s="26"/>
      <c r="PYJ155" s="26"/>
      <c r="PYK155" s="26"/>
      <c r="PYL155" s="26"/>
      <c r="PYM155" s="26"/>
      <c r="PYN155" s="26"/>
      <c r="PYO155" s="26"/>
      <c r="PYP155" s="26"/>
      <c r="PYQ155" s="26"/>
      <c r="PYR155" s="26"/>
      <c r="PYS155" s="26"/>
      <c r="PYT155" s="26"/>
      <c r="PYU155" s="26"/>
      <c r="PYV155" s="26"/>
      <c r="PYW155" s="26"/>
      <c r="PYX155" s="26"/>
      <c r="PYY155" s="26"/>
      <c r="PYZ155" s="26"/>
      <c r="PZA155" s="26"/>
      <c r="PZB155" s="26"/>
      <c r="PZC155" s="26"/>
      <c r="PZD155" s="26"/>
      <c r="PZE155" s="26"/>
      <c r="PZF155" s="26"/>
      <c r="PZG155" s="26"/>
      <c r="PZH155" s="26"/>
      <c r="PZI155" s="26"/>
      <c r="PZJ155" s="26"/>
      <c r="PZK155" s="26"/>
      <c r="PZL155" s="26"/>
      <c r="PZM155" s="26"/>
      <c r="PZN155" s="26"/>
      <c r="PZO155" s="26"/>
      <c r="PZP155" s="26"/>
      <c r="PZQ155" s="26"/>
      <c r="PZR155" s="26"/>
      <c r="PZS155" s="26"/>
      <c r="PZT155" s="26"/>
      <c r="PZU155" s="26"/>
      <c r="PZV155" s="26"/>
      <c r="PZW155" s="26"/>
      <c r="PZX155" s="26"/>
      <c r="PZY155" s="26"/>
      <c r="PZZ155" s="26"/>
      <c r="QAA155" s="26"/>
      <c r="QAB155" s="26"/>
      <c r="QAC155" s="26"/>
      <c r="QAD155" s="26"/>
      <c r="QAE155" s="26"/>
      <c r="QAF155" s="26"/>
      <c r="QAG155" s="26"/>
      <c r="QAH155" s="26"/>
      <c r="QAI155" s="26"/>
      <c r="QAJ155" s="26"/>
      <c r="QAK155" s="26"/>
      <c r="QAL155" s="26"/>
      <c r="QAM155" s="26"/>
      <c r="QAN155" s="26"/>
      <c r="QAO155" s="26"/>
      <c r="QAP155" s="26"/>
      <c r="QAQ155" s="26"/>
      <c r="QAR155" s="26"/>
      <c r="QAS155" s="26"/>
      <c r="QAT155" s="26"/>
      <c r="QAU155" s="26"/>
      <c r="QAV155" s="26"/>
      <c r="QAW155" s="26"/>
      <c r="QAX155" s="26"/>
      <c r="QAY155" s="26"/>
      <c r="QAZ155" s="26"/>
      <c r="QBA155" s="26"/>
      <c r="QBB155" s="26"/>
      <c r="QBC155" s="26"/>
      <c r="QBD155" s="26"/>
      <c r="QBE155" s="26"/>
      <c r="QBF155" s="26"/>
      <c r="QBG155" s="26"/>
      <c r="QBH155" s="26"/>
      <c r="QBI155" s="26"/>
      <c r="QBJ155" s="26"/>
      <c r="QBK155" s="26"/>
      <c r="QBL155" s="26"/>
      <c r="QBM155" s="26"/>
      <c r="QBN155" s="26"/>
      <c r="QBO155" s="26"/>
      <c r="QBP155" s="26"/>
      <c r="QBQ155" s="26"/>
      <c r="QBR155" s="26"/>
      <c r="QBS155" s="26"/>
      <c r="QBT155" s="26"/>
      <c r="QBU155" s="26"/>
      <c r="QBV155" s="26"/>
      <c r="QBW155" s="26"/>
      <c r="QBX155" s="26"/>
      <c r="QBY155" s="26"/>
      <c r="QBZ155" s="26"/>
      <c r="QCA155" s="26"/>
      <c r="QCB155" s="26"/>
      <c r="QCC155" s="26"/>
      <c r="QCD155" s="26"/>
      <c r="QCE155" s="26"/>
      <c r="QCF155" s="26"/>
      <c r="QCG155" s="26"/>
      <c r="QCH155" s="26"/>
      <c r="QCI155" s="26"/>
      <c r="QCJ155" s="26"/>
      <c r="QCK155" s="26"/>
      <c r="QCL155" s="26"/>
      <c r="QCM155" s="26"/>
      <c r="QCN155" s="26"/>
      <c r="QCO155" s="26"/>
      <c r="QCP155" s="26"/>
      <c r="QCQ155" s="26"/>
      <c r="QCR155" s="26"/>
      <c r="QCS155" s="26"/>
      <c r="QCT155" s="26"/>
      <c r="QCU155" s="26"/>
      <c r="QCV155" s="26"/>
      <c r="QCW155" s="26"/>
      <c r="QCX155" s="26"/>
      <c r="QCY155" s="26"/>
      <c r="QCZ155" s="26"/>
      <c r="QDA155" s="26"/>
      <c r="QDB155" s="26"/>
      <c r="QDC155" s="26"/>
      <c r="QDD155" s="26"/>
      <c r="QDE155" s="26"/>
      <c r="QDF155" s="26"/>
      <c r="QDG155" s="26"/>
      <c r="QDH155" s="26"/>
      <c r="QDI155" s="26"/>
      <c r="QDJ155" s="26"/>
      <c r="QDK155" s="26"/>
      <c r="QDL155" s="26"/>
      <c r="QDM155" s="26"/>
      <c r="QDN155" s="26"/>
      <c r="QDO155" s="26"/>
      <c r="QDP155" s="26"/>
      <c r="QDQ155" s="26"/>
      <c r="QDR155" s="26"/>
      <c r="QDS155" s="26"/>
      <c r="QDT155" s="26"/>
      <c r="QDU155" s="26"/>
      <c r="QDV155" s="26"/>
      <c r="QDW155" s="26"/>
      <c r="QDX155" s="26"/>
      <c r="QDY155" s="26"/>
      <c r="QDZ155" s="26"/>
      <c r="QEA155" s="26"/>
      <c r="QEB155" s="26"/>
      <c r="QEC155" s="26"/>
      <c r="QED155" s="26"/>
      <c r="QEE155" s="26"/>
      <c r="QEF155" s="26"/>
      <c r="QEG155" s="26"/>
      <c r="QEH155" s="26"/>
      <c r="QEI155" s="26"/>
      <c r="QEJ155" s="26"/>
      <c r="QEK155" s="26"/>
      <c r="QEL155" s="26"/>
      <c r="QEM155" s="26"/>
      <c r="QEN155" s="26"/>
      <c r="QEO155" s="26"/>
      <c r="QEP155" s="26"/>
      <c r="QEQ155" s="26"/>
      <c r="QER155" s="26"/>
      <c r="QES155" s="26"/>
      <c r="QET155" s="26"/>
      <c r="QEU155" s="26"/>
      <c r="QEV155" s="26"/>
      <c r="QEW155" s="26"/>
      <c r="QEX155" s="26"/>
      <c r="QEY155" s="26"/>
      <c r="QEZ155" s="26"/>
      <c r="QFA155" s="26"/>
      <c r="QFB155" s="26"/>
      <c r="QFC155" s="26"/>
      <c r="QFD155" s="26"/>
      <c r="QFE155" s="26"/>
      <c r="QFF155" s="26"/>
      <c r="QFG155" s="26"/>
      <c r="QFH155" s="26"/>
      <c r="QFI155" s="26"/>
      <c r="QFJ155" s="26"/>
      <c r="QFK155" s="26"/>
      <c r="QFL155" s="26"/>
      <c r="QFM155" s="26"/>
      <c r="QFN155" s="26"/>
      <c r="QFO155" s="26"/>
      <c r="QFP155" s="26"/>
      <c r="QFQ155" s="26"/>
      <c r="QFR155" s="26"/>
      <c r="QFS155" s="26"/>
      <c r="QFT155" s="26"/>
      <c r="QFU155" s="26"/>
      <c r="QFV155" s="26"/>
      <c r="QFW155" s="26"/>
      <c r="QFX155" s="26"/>
      <c r="QFY155" s="26"/>
      <c r="QFZ155" s="26"/>
      <c r="QGA155" s="26"/>
      <c r="QGB155" s="26"/>
      <c r="QGC155" s="26"/>
      <c r="QGD155" s="26"/>
      <c r="QGE155" s="26"/>
      <c r="QGF155" s="26"/>
      <c r="QGG155" s="26"/>
      <c r="QGH155" s="26"/>
      <c r="QGI155" s="26"/>
      <c r="QGJ155" s="26"/>
      <c r="QGK155" s="26"/>
      <c r="QGL155" s="26"/>
      <c r="QGM155" s="26"/>
      <c r="QGN155" s="26"/>
      <c r="QGO155" s="26"/>
      <c r="QGP155" s="26"/>
      <c r="QGQ155" s="26"/>
      <c r="QGR155" s="26"/>
      <c r="QGS155" s="26"/>
      <c r="QGT155" s="26"/>
      <c r="QGU155" s="26"/>
      <c r="QGV155" s="26"/>
      <c r="QGW155" s="26"/>
      <c r="QGX155" s="26"/>
      <c r="QGY155" s="26"/>
      <c r="QGZ155" s="26"/>
      <c r="QHA155" s="26"/>
      <c r="QHB155" s="26"/>
      <c r="QHC155" s="26"/>
      <c r="QHD155" s="26"/>
      <c r="QHE155" s="26"/>
      <c r="QHF155" s="26"/>
      <c r="QHG155" s="26"/>
      <c r="QHH155" s="26"/>
      <c r="QHI155" s="26"/>
      <c r="QHJ155" s="26"/>
      <c r="QHK155" s="26"/>
      <c r="QHL155" s="26"/>
      <c r="QHM155" s="26"/>
      <c r="QHN155" s="26"/>
      <c r="QHO155" s="26"/>
      <c r="QHP155" s="26"/>
      <c r="QHQ155" s="26"/>
      <c r="QHR155" s="26"/>
      <c r="QHS155" s="26"/>
      <c r="QHT155" s="26"/>
      <c r="QHU155" s="26"/>
      <c r="QHV155" s="26"/>
      <c r="QHW155" s="26"/>
      <c r="QHX155" s="26"/>
      <c r="QHY155" s="26"/>
      <c r="QHZ155" s="26"/>
      <c r="QIA155" s="26"/>
      <c r="QIB155" s="26"/>
      <c r="QIC155" s="26"/>
      <c r="QID155" s="26"/>
      <c r="QIE155" s="26"/>
      <c r="QIF155" s="26"/>
      <c r="QIG155" s="26"/>
      <c r="QIH155" s="26"/>
      <c r="QII155" s="26"/>
      <c r="QIJ155" s="26"/>
      <c r="QIK155" s="26"/>
      <c r="QIL155" s="26"/>
      <c r="QIM155" s="26"/>
      <c r="QIN155" s="26"/>
      <c r="QIO155" s="26"/>
      <c r="QIP155" s="26"/>
      <c r="QIQ155" s="26"/>
      <c r="QIR155" s="26"/>
      <c r="QIS155" s="26"/>
      <c r="QIT155" s="26"/>
      <c r="QIU155" s="26"/>
      <c r="QIV155" s="26"/>
      <c r="QIW155" s="26"/>
      <c r="QIX155" s="26"/>
      <c r="QIY155" s="26"/>
      <c r="QIZ155" s="26"/>
      <c r="QJA155" s="26"/>
      <c r="QJB155" s="26"/>
      <c r="QJC155" s="26"/>
      <c r="QJD155" s="26"/>
      <c r="QJE155" s="26"/>
      <c r="QJF155" s="26"/>
      <c r="QJG155" s="26"/>
      <c r="QJH155" s="26"/>
      <c r="QJI155" s="26"/>
      <c r="QJJ155" s="26"/>
      <c r="QJK155" s="26"/>
      <c r="QJL155" s="26"/>
      <c r="QJM155" s="26"/>
      <c r="QJN155" s="26"/>
      <c r="QJO155" s="26"/>
      <c r="QJP155" s="26"/>
      <c r="QJQ155" s="26"/>
      <c r="QJR155" s="26"/>
      <c r="QJS155" s="26"/>
      <c r="QJT155" s="26"/>
      <c r="QJU155" s="26"/>
      <c r="QJV155" s="26"/>
      <c r="QJW155" s="26"/>
      <c r="QJX155" s="26"/>
      <c r="QJY155" s="26"/>
      <c r="QJZ155" s="26"/>
      <c r="QKA155" s="26"/>
      <c r="QKB155" s="26"/>
      <c r="QKC155" s="26"/>
      <c r="QKD155" s="26"/>
      <c r="QKE155" s="26"/>
      <c r="QKF155" s="26"/>
      <c r="QKG155" s="26"/>
      <c r="QKH155" s="26"/>
      <c r="QKI155" s="26"/>
      <c r="QKJ155" s="26"/>
      <c r="QKK155" s="26"/>
      <c r="QKL155" s="26"/>
      <c r="QKM155" s="26"/>
      <c r="QKN155" s="26"/>
      <c r="QKO155" s="26"/>
      <c r="QKP155" s="26"/>
      <c r="QKQ155" s="26"/>
      <c r="QKR155" s="26"/>
      <c r="QKS155" s="26"/>
      <c r="QKT155" s="26"/>
      <c r="QKU155" s="26"/>
      <c r="QKV155" s="26"/>
      <c r="QKW155" s="26"/>
      <c r="QKX155" s="26"/>
      <c r="QKY155" s="26"/>
      <c r="QKZ155" s="26"/>
      <c r="QLA155" s="26"/>
      <c r="QLB155" s="26"/>
      <c r="QLC155" s="26"/>
      <c r="QLD155" s="26"/>
      <c r="QLE155" s="26"/>
      <c r="QLF155" s="26"/>
      <c r="QLG155" s="26"/>
      <c r="QLH155" s="26"/>
      <c r="QLI155" s="26"/>
      <c r="QLJ155" s="26"/>
      <c r="QLK155" s="26"/>
      <c r="QLL155" s="26"/>
      <c r="QLM155" s="26"/>
      <c r="QLN155" s="26"/>
      <c r="QLO155" s="26"/>
      <c r="QLP155" s="26"/>
      <c r="QLQ155" s="26"/>
      <c r="QLR155" s="26"/>
      <c r="QLS155" s="26"/>
      <c r="QLT155" s="26"/>
      <c r="QLU155" s="26"/>
      <c r="QLV155" s="26"/>
      <c r="QLW155" s="26"/>
      <c r="QLX155" s="26"/>
      <c r="QLY155" s="26"/>
      <c r="QLZ155" s="26"/>
      <c r="QMA155" s="26"/>
      <c r="QMB155" s="26"/>
      <c r="QMC155" s="26"/>
      <c r="QMD155" s="26"/>
      <c r="QME155" s="26"/>
      <c r="QMF155" s="26"/>
      <c r="QMG155" s="26"/>
      <c r="QMH155" s="26"/>
      <c r="QMI155" s="26"/>
      <c r="QMJ155" s="26"/>
      <c r="QMK155" s="26"/>
      <c r="QML155" s="26"/>
      <c r="QMM155" s="26"/>
      <c r="QMN155" s="26"/>
      <c r="QMO155" s="26"/>
      <c r="QMP155" s="26"/>
      <c r="QMQ155" s="26"/>
      <c r="QMR155" s="26"/>
      <c r="QMS155" s="26"/>
      <c r="QMT155" s="26"/>
      <c r="QMU155" s="26"/>
      <c r="QMV155" s="26"/>
      <c r="QMW155" s="26"/>
      <c r="QMX155" s="26"/>
      <c r="QMY155" s="26"/>
      <c r="QMZ155" s="26"/>
      <c r="QNA155" s="26"/>
      <c r="QNB155" s="26"/>
      <c r="QNC155" s="26"/>
      <c r="QND155" s="26"/>
      <c r="QNE155" s="26"/>
      <c r="QNF155" s="26"/>
      <c r="QNG155" s="26"/>
      <c r="QNH155" s="26"/>
      <c r="QNI155" s="26"/>
      <c r="QNJ155" s="26"/>
      <c r="QNK155" s="26"/>
      <c r="QNL155" s="26"/>
      <c r="QNM155" s="26"/>
      <c r="QNN155" s="26"/>
      <c r="QNO155" s="26"/>
      <c r="QNP155" s="26"/>
      <c r="QNQ155" s="26"/>
      <c r="QNR155" s="26"/>
      <c r="QNS155" s="26"/>
      <c r="QNT155" s="26"/>
      <c r="QNU155" s="26"/>
      <c r="QNV155" s="26"/>
      <c r="QNW155" s="26"/>
      <c r="QNX155" s="26"/>
      <c r="QNY155" s="26"/>
      <c r="QNZ155" s="26"/>
      <c r="QOA155" s="26"/>
      <c r="QOB155" s="26"/>
      <c r="QOC155" s="26"/>
      <c r="QOD155" s="26"/>
      <c r="QOE155" s="26"/>
      <c r="QOF155" s="26"/>
      <c r="QOG155" s="26"/>
      <c r="QOH155" s="26"/>
      <c r="QOI155" s="26"/>
      <c r="QOJ155" s="26"/>
      <c r="QOK155" s="26"/>
      <c r="QOL155" s="26"/>
      <c r="QOM155" s="26"/>
      <c r="QON155" s="26"/>
      <c r="QOO155" s="26"/>
      <c r="QOP155" s="26"/>
      <c r="QOQ155" s="26"/>
      <c r="QOR155" s="26"/>
      <c r="QOS155" s="26"/>
      <c r="QOT155" s="26"/>
      <c r="QOU155" s="26"/>
      <c r="QOV155" s="26"/>
      <c r="QOW155" s="26"/>
      <c r="QOX155" s="26"/>
      <c r="QOY155" s="26"/>
      <c r="QOZ155" s="26"/>
      <c r="QPA155" s="26"/>
      <c r="QPB155" s="26"/>
      <c r="QPC155" s="26"/>
      <c r="QPD155" s="26"/>
      <c r="QPE155" s="26"/>
      <c r="QPF155" s="26"/>
      <c r="QPG155" s="26"/>
      <c r="QPH155" s="26"/>
      <c r="QPI155" s="26"/>
      <c r="QPJ155" s="26"/>
      <c r="QPK155" s="26"/>
      <c r="QPL155" s="26"/>
      <c r="QPM155" s="26"/>
      <c r="QPN155" s="26"/>
      <c r="QPO155" s="26"/>
      <c r="QPP155" s="26"/>
      <c r="QPQ155" s="26"/>
      <c r="QPR155" s="26"/>
      <c r="QPS155" s="26"/>
      <c r="QPT155" s="26"/>
      <c r="QPU155" s="26"/>
      <c r="QPV155" s="26"/>
      <c r="QPW155" s="26"/>
      <c r="QPX155" s="26"/>
      <c r="QPY155" s="26"/>
      <c r="QPZ155" s="26"/>
      <c r="QQA155" s="26"/>
      <c r="QQB155" s="26"/>
      <c r="QQC155" s="26"/>
      <c r="QQD155" s="26"/>
      <c r="QQE155" s="26"/>
      <c r="QQF155" s="26"/>
      <c r="QQG155" s="26"/>
      <c r="QQH155" s="26"/>
      <c r="QQI155" s="26"/>
      <c r="QQJ155" s="26"/>
      <c r="QQK155" s="26"/>
      <c r="QQL155" s="26"/>
      <c r="QQM155" s="26"/>
      <c r="QQN155" s="26"/>
      <c r="QQO155" s="26"/>
      <c r="QQP155" s="26"/>
      <c r="QQQ155" s="26"/>
      <c r="QQR155" s="26"/>
      <c r="QQS155" s="26"/>
      <c r="QQT155" s="26"/>
      <c r="QQU155" s="26"/>
      <c r="QQV155" s="26"/>
      <c r="QQW155" s="26"/>
      <c r="QQX155" s="26"/>
      <c r="QQY155" s="26"/>
      <c r="QQZ155" s="26"/>
      <c r="QRA155" s="26"/>
      <c r="QRB155" s="26"/>
      <c r="QRC155" s="26"/>
      <c r="QRD155" s="26"/>
      <c r="QRE155" s="26"/>
      <c r="QRF155" s="26"/>
      <c r="QRG155" s="26"/>
      <c r="QRH155" s="26"/>
      <c r="QRI155" s="26"/>
      <c r="QRJ155" s="26"/>
      <c r="QRK155" s="26"/>
      <c r="QRL155" s="26"/>
      <c r="QRM155" s="26"/>
      <c r="QRN155" s="26"/>
      <c r="QRO155" s="26"/>
      <c r="QRP155" s="26"/>
      <c r="QRQ155" s="26"/>
      <c r="QRR155" s="26"/>
      <c r="QRS155" s="26"/>
      <c r="QRT155" s="26"/>
      <c r="QRU155" s="26"/>
      <c r="QRV155" s="26"/>
      <c r="QRW155" s="26"/>
      <c r="QRX155" s="26"/>
      <c r="QRY155" s="26"/>
      <c r="QRZ155" s="26"/>
      <c r="QSA155" s="26"/>
      <c r="QSB155" s="26"/>
      <c r="QSC155" s="26"/>
      <c r="QSD155" s="26"/>
      <c r="QSE155" s="26"/>
      <c r="QSF155" s="26"/>
      <c r="QSG155" s="26"/>
      <c r="QSH155" s="26"/>
      <c r="QSI155" s="26"/>
      <c r="QSJ155" s="26"/>
      <c r="QSK155" s="26"/>
      <c r="QSL155" s="26"/>
      <c r="QSM155" s="26"/>
      <c r="QSN155" s="26"/>
      <c r="QSO155" s="26"/>
      <c r="QSP155" s="26"/>
      <c r="QSQ155" s="26"/>
      <c r="QSR155" s="26"/>
      <c r="QSS155" s="26"/>
      <c r="QST155" s="26"/>
      <c r="QSU155" s="26"/>
      <c r="QSV155" s="26"/>
      <c r="QSW155" s="26"/>
      <c r="QSX155" s="26"/>
      <c r="QSY155" s="26"/>
      <c r="QSZ155" s="26"/>
      <c r="QTA155" s="26"/>
      <c r="QTB155" s="26"/>
      <c r="QTC155" s="26"/>
      <c r="QTD155" s="26"/>
      <c r="QTE155" s="26"/>
      <c r="QTF155" s="26"/>
      <c r="QTG155" s="26"/>
      <c r="QTH155" s="26"/>
      <c r="QTI155" s="26"/>
      <c r="QTJ155" s="26"/>
      <c r="QTK155" s="26"/>
      <c r="QTL155" s="26"/>
      <c r="QTM155" s="26"/>
      <c r="QTN155" s="26"/>
      <c r="QTO155" s="26"/>
      <c r="QTP155" s="26"/>
      <c r="QTQ155" s="26"/>
      <c r="QTR155" s="26"/>
      <c r="QTS155" s="26"/>
      <c r="QTT155" s="26"/>
      <c r="QTU155" s="26"/>
      <c r="QTV155" s="26"/>
      <c r="QTW155" s="26"/>
      <c r="QTX155" s="26"/>
      <c r="QTY155" s="26"/>
      <c r="QTZ155" s="26"/>
      <c r="QUA155" s="26"/>
      <c r="QUB155" s="26"/>
      <c r="QUC155" s="26"/>
      <c r="QUD155" s="26"/>
      <c r="QUE155" s="26"/>
      <c r="QUF155" s="26"/>
      <c r="QUG155" s="26"/>
      <c r="QUH155" s="26"/>
      <c r="QUI155" s="26"/>
      <c r="QUJ155" s="26"/>
      <c r="QUK155" s="26"/>
      <c r="QUL155" s="26"/>
      <c r="QUM155" s="26"/>
      <c r="QUN155" s="26"/>
      <c r="QUO155" s="26"/>
      <c r="QUP155" s="26"/>
      <c r="QUQ155" s="26"/>
      <c r="QUR155" s="26"/>
      <c r="QUS155" s="26"/>
      <c r="QUT155" s="26"/>
      <c r="QUU155" s="26"/>
      <c r="QUV155" s="26"/>
      <c r="QUW155" s="26"/>
      <c r="QUX155" s="26"/>
      <c r="QUY155" s="26"/>
      <c r="QUZ155" s="26"/>
      <c r="QVA155" s="26"/>
      <c r="QVB155" s="26"/>
      <c r="QVC155" s="26"/>
      <c r="QVD155" s="26"/>
      <c r="QVE155" s="26"/>
      <c r="QVF155" s="26"/>
      <c r="QVG155" s="26"/>
      <c r="QVH155" s="26"/>
      <c r="QVI155" s="26"/>
      <c r="QVJ155" s="26"/>
      <c r="QVK155" s="26"/>
      <c r="QVL155" s="26"/>
      <c r="QVM155" s="26"/>
      <c r="QVN155" s="26"/>
      <c r="QVO155" s="26"/>
      <c r="QVP155" s="26"/>
      <c r="QVQ155" s="26"/>
      <c r="QVR155" s="26"/>
      <c r="QVS155" s="26"/>
      <c r="QVT155" s="26"/>
      <c r="QVU155" s="26"/>
      <c r="QVV155" s="26"/>
      <c r="QVW155" s="26"/>
      <c r="QVX155" s="26"/>
      <c r="QVY155" s="26"/>
      <c r="QVZ155" s="26"/>
      <c r="QWA155" s="26"/>
      <c r="QWB155" s="26"/>
      <c r="QWC155" s="26"/>
      <c r="QWD155" s="26"/>
      <c r="QWE155" s="26"/>
      <c r="QWF155" s="26"/>
      <c r="QWG155" s="26"/>
      <c r="QWH155" s="26"/>
      <c r="QWI155" s="26"/>
      <c r="QWJ155" s="26"/>
      <c r="QWK155" s="26"/>
      <c r="QWL155" s="26"/>
      <c r="QWM155" s="26"/>
      <c r="QWN155" s="26"/>
      <c r="QWO155" s="26"/>
      <c r="QWP155" s="26"/>
      <c r="QWQ155" s="26"/>
      <c r="QWR155" s="26"/>
      <c r="QWS155" s="26"/>
      <c r="QWT155" s="26"/>
      <c r="QWU155" s="26"/>
      <c r="QWV155" s="26"/>
      <c r="QWW155" s="26"/>
      <c r="QWX155" s="26"/>
      <c r="QWY155" s="26"/>
      <c r="QWZ155" s="26"/>
      <c r="QXA155" s="26"/>
      <c r="QXB155" s="26"/>
      <c r="QXC155" s="26"/>
      <c r="QXD155" s="26"/>
      <c r="QXE155" s="26"/>
      <c r="QXF155" s="26"/>
      <c r="QXG155" s="26"/>
      <c r="QXH155" s="26"/>
      <c r="QXI155" s="26"/>
      <c r="QXJ155" s="26"/>
      <c r="QXK155" s="26"/>
      <c r="QXL155" s="26"/>
      <c r="QXM155" s="26"/>
      <c r="QXN155" s="26"/>
      <c r="QXO155" s="26"/>
      <c r="QXP155" s="26"/>
      <c r="QXQ155" s="26"/>
      <c r="QXR155" s="26"/>
      <c r="QXS155" s="26"/>
      <c r="QXT155" s="26"/>
      <c r="QXU155" s="26"/>
      <c r="QXV155" s="26"/>
      <c r="QXW155" s="26"/>
      <c r="QXX155" s="26"/>
      <c r="QXY155" s="26"/>
      <c r="QXZ155" s="26"/>
      <c r="QYA155" s="26"/>
      <c r="QYB155" s="26"/>
      <c r="QYC155" s="26"/>
      <c r="QYD155" s="26"/>
      <c r="QYE155" s="26"/>
      <c r="QYF155" s="26"/>
      <c r="QYG155" s="26"/>
      <c r="QYH155" s="26"/>
      <c r="QYI155" s="26"/>
      <c r="QYJ155" s="26"/>
      <c r="QYK155" s="26"/>
      <c r="QYL155" s="26"/>
      <c r="QYM155" s="26"/>
      <c r="QYN155" s="26"/>
      <c r="QYO155" s="26"/>
      <c r="QYP155" s="26"/>
      <c r="QYQ155" s="26"/>
      <c r="QYR155" s="26"/>
      <c r="QYS155" s="26"/>
      <c r="QYT155" s="26"/>
      <c r="QYU155" s="26"/>
      <c r="QYV155" s="26"/>
      <c r="QYW155" s="26"/>
      <c r="QYX155" s="26"/>
      <c r="QYY155" s="26"/>
      <c r="QYZ155" s="26"/>
      <c r="QZA155" s="26"/>
      <c r="QZB155" s="26"/>
      <c r="QZC155" s="26"/>
      <c r="QZD155" s="26"/>
      <c r="QZE155" s="26"/>
      <c r="QZF155" s="26"/>
      <c r="QZG155" s="26"/>
      <c r="QZH155" s="26"/>
      <c r="QZI155" s="26"/>
      <c r="QZJ155" s="26"/>
      <c r="QZK155" s="26"/>
      <c r="QZL155" s="26"/>
      <c r="QZM155" s="26"/>
      <c r="QZN155" s="26"/>
      <c r="QZO155" s="26"/>
      <c r="QZP155" s="26"/>
      <c r="QZQ155" s="26"/>
      <c r="QZR155" s="26"/>
      <c r="QZS155" s="26"/>
      <c r="QZT155" s="26"/>
      <c r="QZU155" s="26"/>
      <c r="QZV155" s="26"/>
      <c r="QZW155" s="26"/>
      <c r="QZX155" s="26"/>
      <c r="QZY155" s="26"/>
      <c r="QZZ155" s="26"/>
      <c r="RAA155" s="26"/>
      <c r="RAB155" s="26"/>
      <c r="RAC155" s="26"/>
      <c r="RAD155" s="26"/>
      <c r="RAE155" s="26"/>
      <c r="RAF155" s="26"/>
      <c r="RAG155" s="26"/>
      <c r="RAH155" s="26"/>
      <c r="RAI155" s="26"/>
      <c r="RAJ155" s="26"/>
      <c r="RAK155" s="26"/>
      <c r="RAL155" s="26"/>
      <c r="RAM155" s="26"/>
      <c r="RAN155" s="26"/>
      <c r="RAO155" s="26"/>
      <c r="RAP155" s="26"/>
      <c r="RAQ155" s="26"/>
      <c r="RAR155" s="26"/>
      <c r="RAS155" s="26"/>
      <c r="RAT155" s="26"/>
      <c r="RAU155" s="26"/>
      <c r="RAV155" s="26"/>
      <c r="RAW155" s="26"/>
      <c r="RAX155" s="26"/>
      <c r="RAY155" s="26"/>
      <c r="RAZ155" s="26"/>
      <c r="RBA155" s="26"/>
      <c r="RBB155" s="26"/>
      <c r="RBC155" s="26"/>
      <c r="RBD155" s="26"/>
      <c r="RBE155" s="26"/>
      <c r="RBF155" s="26"/>
      <c r="RBG155" s="26"/>
      <c r="RBH155" s="26"/>
      <c r="RBI155" s="26"/>
      <c r="RBJ155" s="26"/>
      <c r="RBK155" s="26"/>
      <c r="RBL155" s="26"/>
      <c r="RBM155" s="26"/>
      <c r="RBN155" s="26"/>
      <c r="RBO155" s="26"/>
      <c r="RBP155" s="26"/>
      <c r="RBQ155" s="26"/>
      <c r="RBR155" s="26"/>
      <c r="RBS155" s="26"/>
      <c r="RBT155" s="26"/>
      <c r="RBU155" s="26"/>
      <c r="RBV155" s="26"/>
      <c r="RBW155" s="26"/>
      <c r="RBX155" s="26"/>
      <c r="RBY155" s="26"/>
      <c r="RBZ155" s="26"/>
      <c r="RCA155" s="26"/>
      <c r="RCB155" s="26"/>
      <c r="RCC155" s="26"/>
      <c r="RCD155" s="26"/>
      <c r="RCE155" s="26"/>
      <c r="RCF155" s="26"/>
      <c r="RCG155" s="26"/>
      <c r="RCH155" s="26"/>
      <c r="RCI155" s="26"/>
      <c r="RCJ155" s="26"/>
      <c r="RCK155" s="26"/>
      <c r="RCL155" s="26"/>
      <c r="RCM155" s="26"/>
      <c r="RCN155" s="26"/>
      <c r="RCO155" s="26"/>
      <c r="RCP155" s="26"/>
      <c r="RCQ155" s="26"/>
      <c r="RCR155" s="26"/>
      <c r="RCS155" s="26"/>
      <c r="RCT155" s="26"/>
      <c r="RCU155" s="26"/>
      <c r="RCV155" s="26"/>
      <c r="RCW155" s="26"/>
      <c r="RCX155" s="26"/>
      <c r="RCY155" s="26"/>
      <c r="RCZ155" s="26"/>
      <c r="RDA155" s="26"/>
      <c r="RDB155" s="26"/>
      <c r="RDC155" s="26"/>
      <c r="RDD155" s="26"/>
      <c r="RDE155" s="26"/>
      <c r="RDF155" s="26"/>
      <c r="RDG155" s="26"/>
      <c r="RDH155" s="26"/>
      <c r="RDI155" s="26"/>
      <c r="RDJ155" s="26"/>
      <c r="RDK155" s="26"/>
      <c r="RDL155" s="26"/>
      <c r="RDM155" s="26"/>
      <c r="RDN155" s="26"/>
      <c r="RDO155" s="26"/>
      <c r="RDP155" s="26"/>
      <c r="RDQ155" s="26"/>
      <c r="RDR155" s="26"/>
      <c r="RDS155" s="26"/>
      <c r="RDT155" s="26"/>
      <c r="RDU155" s="26"/>
      <c r="RDV155" s="26"/>
      <c r="RDW155" s="26"/>
      <c r="RDX155" s="26"/>
      <c r="RDY155" s="26"/>
      <c r="RDZ155" s="26"/>
      <c r="REA155" s="26"/>
      <c r="REB155" s="26"/>
      <c r="REC155" s="26"/>
      <c r="RED155" s="26"/>
      <c r="REE155" s="26"/>
      <c r="REF155" s="26"/>
      <c r="REG155" s="26"/>
      <c r="REH155" s="26"/>
      <c r="REI155" s="26"/>
      <c r="REJ155" s="26"/>
      <c r="REK155" s="26"/>
      <c r="REL155" s="26"/>
      <c r="REM155" s="26"/>
      <c r="REN155" s="26"/>
      <c r="REO155" s="26"/>
      <c r="REP155" s="26"/>
      <c r="REQ155" s="26"/>
      <c r="RER155" s="26"/>
      <c r="RES155" s="26"/>
      <c r="RET155" s="26"/>
      <c r="REU155" s="26"/>
      <c r="REV155" s="26"/>
      <c r="REW155" s="26"/>
      <c r="REX155" s="26"/>
      <c r="REY155" s="26"/>
      <c r="REZ155" s="26"/>
      <c r="RFA155" s="26"/>
      <c r="RFB155" s="26"/>
      <c r="RFC155" s="26"/>
      <c r="RFD155" s="26"/>
      <c r="RFE155" s="26"/>
      <c r="RFF155" s="26"/>
      <c r="RFG155" s="26"/>
      <c r="RFH155" s="26"/>
      <c r="RFI155" s="26"/>
      <c r="RFJ155" s="26"/>
      <c r="RFK155" s="26"/>
      <c r="RFL155" s="26"/>
      <c r="RFM155" s="26"/>
      <c r="RFN155" s="26"/>
      <c r="RFO155" s="26"/>
      <c r="RFP155" s="26"/>
      <c r="RFQ155" s="26"/>
      <c r="RFR155" s="26"/>
      <c r="RFS155" s="26"/>
      <c r="RFT155" s="26"/>
      <c r="RFU155" s="26"/>
      <c r="RFV155" s="26"/>
      <c r="RFW155" s="26"/>
      <c r="RFX155" s="26"/>
      <c r="RFY155" s="26"/>
      <c r="RFZ155" s="26"/>
      <c r="RGA155" s="26"/>
      <c r="RGB155" s="26"/>
      <c r="RGC155" s="26"/>
      <c r="RGD155" s="26"/>
      <c r="RGE155" s="26"/>
      <c r="RGF155" s="26"/>
      <c r="RGG155" s="26"/>
      <c r="RGH155" s="26"/>
      <c r="RGI155" s="26"/>
      <c r="RGJ155" s="26"/>
      <c r="RGK155" s="26"/>
      <c r="RGL155" s="26"/>
      <c r="RGM155" s="26"/>
      <c r="RGN155" s="26"/>
      <c r="RGO155" s="26"/>
      <c r="RGP155" s="26"/>
      <c r="RGQ155" s="26"/>
      <c r="RGR155" s="26"/>
      <c r="RGS155" s="26"/>
      <c r="RGT155" s="26"/>
      <c r="RGU155" s="26"/>
      <c r="RGV155" s="26"/>
      <c r="RGW155" s="26"/>
      <c r="RGX155" s="26"/>
      <c r="RGY155" s="26"/>
      <c r="RGZ155" s="26"/>
      <c r="RHA155" s="26"/>
      <c r="RHB155" s="26"/>
      <c r="RHC155" s="26"/>
      <c r="RHD155" s="26"/>
      <c r="RHE155" s="26"/>
      <c r="RHF155" s="26"/>
      <c r="RHG155" s="26"/>
      <c r="RHH155" s="26"/>
      <c r="RHI155" s="26"/>
      <c r="RHJ155" s="26"/>
      <c r="RHK155" s="26"/>
      <c r="RHL155" s="26"/>
      <c r="RHM155" s="26"/>
      <c r="RHN155" s="26"/>
      <c r="RHO155" s="26"/>
      <c r="RHP155" s="26"/>
      <c r="RHQ155" s="26"/>
      <c r="RHR155" s="26"/>
      <c r="RHS155" s="26"/>
      <c r="RHT155" s="26"/>
      <c r="RHU155" s="26"/>
      <c r="RHV155" s="26"/>
      <c r="RHW155" s="26"/>
      <c r="RHX155" s="26"/>
      <c r="RHY155" s="26"/>
      <c r="RHZ155" s="26"/>
      <c r="RIA155" s="26"/>
      <c r="RIB155" s="26"/>
      <c r="RIC155" s="26"/>
      <c r="RID155" s="26"/>
      <c r="RIE155" s="26"/>
      <c r="RIF155" s="26"/>
      <c r="RIG155" s="26"/>
      <c r="RIH155" s="26"/>
      <c r="RII155" s="26"/>
      <c r="RIJ155" s="26"/>
      <c r="RIK155" s="26"/>
      <c r="RIL155" s="26"/>
      <c r="RIM155" s="26"/>
      <c r="RIN155" s="26"/>
      <c r="RIO155" s="26"/>
      <c r="RIP155" s="26"/>
      <c r="RIQ155" s="26"/>
      <c r="RIR155" s="26"/>
      <c r="RIS155" s="26"/>
      <c r="RIT155" s="26"/>
      <c r="RIU155" s="26"/>
      <c r="RIV155" s="26"/>
      <c r="RIW155" s="26"/>
      <c r="RIX155" s="26"/>
      <c r="RIY155" s="26"/>
      <c r="RIZ155" s="26"/>
      <c r="RJA155" s="26"/>
      <c r="RJB155" s="26"/>
      <c r="RJC155" s="26"/>
      <c r="RJD155" s="26"/>
      <c r="RJE155" s="26"/>
      <c r="RJF155" s="26"/>
      <c r="RJG155" s="26"/>
      <c r="RJH155" s="26"/>
      <c r="RJI155" s="26"/>
      <c r="RJJ155" s="26"/>
      <c r="RJK155" s="26"/>
      <c r="RJL155" s="26"/>
      <c r="RJM155" s="26"/>
      <c r="RJN155" s="26"/>
      <c r="RJO155" s="26"/>
      <c r="RJP155" s="26"/>
      <c r="RJQ155" s="26"/>
      <c r="RJR155" s="26"/>
      <c r="RJS155" s="26"/>
      <c r="RJT155" s="26"/>
      <c r="RJU155" s="26"/>
      <c r="RJV155" s="26"/>
      <c r="RJW155" s="26"/>
      <c r="RJX155" s="26"/>
      <c r="RJY155" s="26"/>
      <c r="RJZ155" s="26"/>
      <c r="RKA155" s="26"/>
      <c r="RKB155" s="26"/>
      <c r="RKC155" s="26"/>
      <c r="RKD155" s="26"/>
      <c r="RKE155" s="26"/>
      <c r="RKF155" s="26"/>
      <c r="RKG155" s="26"/>
      <c r="RKH155" s="26"/>
      <c r="RKI155" s="26"/>
      <c r="RKJ155" s="26"/>
      <c r="RKK155" s="26"/>
      <c r="RKL155" s="26"/>
      <c r="RKM155" s="26"/>
      <c r="RKN155" s="26"/>
      <c r="RKO155" s="26"/>
      <c r="RKP155" s="26"/>
      <c r="RKQ155" s="26"/>
      <c r="RKR155" s="26"/>
      <c r="RKS155" s="26"/>
      <c r="RKT155" s="26"/>
      <c r="RKU155" s="26"/>
      <c r="RKV155" s="26"/>
      <c r="RKW155" s="26"/>
      <c r="RKX155" s="26"/>
      <c r="RKY155" s="26"/>
      <c r="RKZ155" s="26"/>
      <c r="RLA155" s="26"/>
      <c r="RLB155" s="26"/>
      <c r="RLC155" s="26"/>
      <c r="RLD155" s="26"/>
      <c r="RLE155" s="26"/>
      <c r="RLF155" s="26"/>
      <c r="RLG155" s="26"/>
      <c r="RLH155" s="26"/>
      <c r="RLI155" s="26"/>
      <c r="RLJ155" s="26"/>
      <c r="RLK155" s="26"/>
      <c r="RLL155" s="26"/>
      <c r="RLM155" s="26"/>
      <c r="RLN155" s="26"/>
      <c r="RLO155" s="26"/>
      <c r="RLP155" s="26"/>
      <c r="RLQ155" s="26"/>
      <c r="RLR155" s="26"/>
      <c r="RLS155" s="26"/>
      <c r="RLT155" s="26"/>
      <c r="RLU155" s="26"/>
      <c r="RLV155" s="26"/>
      <c r="RLW155" s="26"/>
      <c r="RLX155" s="26"/>
      <c r="RLY155" s="26"/>
      <c r="RLZ155" s="26"/>
      <c r="RMA155" s="26"/>
      <c r="RMB155" s="26"/>
      <c r="RMC155" s="26"/>
      <c r="RMD155" s="26"/>
      <c r="RME155" s="26"/>
      <c r="RMF155" s="26"/>
      <c r="RMG155" s="26"/>
      <c r="RMH155" s="26"/>
      <c r="RMI155" s="26"/>
      <c r="RMJ155" s="26"/>
      <c r="RMK155" s="26"/>
      <c r="RML155" s="26"/>
      <c r="RMM155" s="26"/>
      <c r="RMN155" s="26"/>
      <c r="RMO155" s="26"/>
      <c r="RMP155" s="26"/>
      <c r="RMQ155" s="26"/>
      <c r="RMR155" s="26"/>
      <c r="RMS155" s="26"/>
      <c r="RMT155" s="26"/>
      <c r="RMU155" s="26"/>
      <c r="RMV155" s="26"/>
      <c r="RMW155" s="26"/>
      <c r="RMX155" s="26"/>
      <c r="RMY155" s="26"/>
      <c r="RMZ155" s="26"/>
      <c r="RNA155" s="26"/>
      <c r="RNB155" s="26"/>
      <c r="RNC155" s="26"/>
      <c r="RND155" s="26"/>
      <c r="RNE155" s="26"/>
      <c r="RNF155" s="26"/>
      <c r="RNG155" s="26"/>
      <c r="RNH155" s="26"/>
      <c r="RNI155" s="26"/>
      <c r="RNJ155" s="26"/>
      <c r="RNK155" s="26"/>
      <c r="RNL155" s="26"/>
      <c r="RNM155" s="26"/>
      <c r="RNN155" s="26"/>
      <c r="RNO155" s="26"/>
      <c r="RNP155" s="26"/>
      <c r="RNQ155" s="26"/>
      <c r="RNR155" s="26"/>
      <c r="RNS155" s="26"/>
      <c r="RNT155" s="26"/>
      <c r="RNU155" s="26"/>
      <c r="RNV155" s="26"/>
      <c r="RNW155" s="26"/>
      <c r="RNX155" s="26"/>
      <c r="RNY155" s="26"/>
      <c r="RNZ155" s="26"/>
      <c r="ROA155" s="26"/>
      <c r="ROB155" s="26"/>
      <c r="ROC155" s="26"/>
      <c r="ROD155" s="26"/>
      <c r="ROE155" s="26"/>
      <c r="ROF155" s="26"/>
      <c r="ROG155" s="26"/>
      <c r="ROH155" s="26"/>
      <c r="ROI155" s="26"/>
      <c r="ROJ155" s="26"/>
      <c r="ROK155" s="26"/>
      <c r="ROL155" s="26"/>
      <c r="ROM155" s="26"/>
      <c r="RON155" s="26"/>
      <c r="ROO155" s="26"/>
      <c r="ROP155" s="26"/>
      <c r="ROQ155" s="26"/>
      <c r="ROR155" s="26"/>
      <c r="ROS155" s="26"/>
      <c r="ROT155" s="26"/>
      <c r="ROU155" s="26"/>
      <c r="ROV155" s="26"/>
      <c r="ROW155" s="26"/>
      <c r="ROX155" s="26"/>
      <c r="ROY155" s="26"/>
      <c r="ROZ155" s="26"/>
      <c r="RPA155" s="26"/>
      <c r="RPB155" s="26"/>
      <c r="RPC155" s="26"/>
      <c r="RPD155" s="26"/>
      <c r="RPE155" s="26"/>
      <c r="RPF155" s="26"/>
      <c r="RPG155" s="26"/>
      <c r="RPH155" s="26"/>
      <c r="RPI155" s="26"/>
      <c r="RPJ155" s="26"/>
      <c r="RPK155" s="26"/>
      <c r="RPL155" s="26"/>
      <c r="RPM155" s="26"/>
      <c r="RPN155" s="26"/>
      <c r="RPO155" s="26"/>
      <c r="RPP155" s="26"/>
      <c r="RPQ155" s="26"/>
      <c r="RPR155" s="26"/>
      <c r="RPS155" s="26"/>
      <c r="RPT155" s="26"/>
      <c r="RPU155" s="26"/>
      <c r="RPV155" s="26"/>
      <c r="RPW155" s="26"/>
      <c r="RPX155" s="26"/>
      <c r="RPY155" s="26"/>
      <c r="RPZ155" s="26"/>
      <c r="RQA155" s="26"/>
      <c r="RQB155" s="26"/>
      <c r="RQC155" s="26"/>
      <c r="RQD155" s="26"/>
      <c r="RQE155" s="26"/>
      <c r="RQF155" s="26"/>
      <c r="RQG155" s="26"/>
      <c r="RQH155" s="26"/>
      <c r="RQI155" s="26"/>
      <c r="RQJ155" s="26"/>
      <c r="RQK155" s="26"/>
      <c r="RQL155" s="26"/>
      <c r="RQM155" s="26"/>
      <c r="RQN155" s="26"/>
      <c r="RQO155" s="26"/>
      <c r="RQP155" s="26"/>
      <c r="RQQ155" s="26"/>
      <c r="RQR155" s="26"/>
      <c r="RQS155" s="26"/>
      <c r="RQT155" s="26"/>
      <c r="RQU155" s="26"/>
      <c r="RQV155" s="26"/>
      <c r="RQW155" s="26"/>
      <c r="RQX155" s="26"/>
      <c r="RQY155" s="26"/>
      <c r="RQZ155" s="26"/>
      <c r="RRA155" s="26"/>
      <c r="RRB155" s="26"/>
      <c r="RRC155" s="26"/>
      <c r="RRD155" s="26"/>
      <c r="RRE155" s="26"/>
      <c r="RRF155" s="26"/>
      <c r="RRG155" s="26"/>
      <c r="RRH155" s="26"/>
      <c r="RRI155" s="26"/>
      <c r="RRJ155" s="26"/>
      <c r="RRK155" s="26"/>
      <c r="RRL155" s="26"/>
      <c r="RRM155" s="26"/>
      <c r="RRN155" s="26"/>
      <c r="RRO155" s="26"/>
      <c r="RRP155" s="26"/>
      <c r="RRQ155" s="26"/>
      <c r="RRR155" s="26"/>
      <c r="RRS155" s="26"/>
      <c r="RRT155" s="26"/>
      <c r="RRU155" s="26"/>
      <c r="RRV155" s="26"/>
      <c r="RRW155" s="26"/>
      <c r="RRX155" s="26"/>
      <c r="RRY155" s="26"/>
      <c r="RRZ155" s="26"/>
      <c r="RSA155" s="26"/>
      <c r="RSB155" s="26"/>
      <c r="RSC155" s="26"/>
      <c r="RSD155" s="26"/>
      <c r="RSE155" s="26"/>
      <c r="RSF155" s="26"/>
      <c r="RSG155" s="26"/>
      <c r="RSH155" s="26"/>
      <c r="RSI155" s="26"/>
      <c r="RSJ155" s="26"/>
      <c r="RSK155" s="26"/>
      <c r="RSL155" s="26"/>
      <c r="RSM155" s="26"/>
      <c r="RSN155" s="26"/>
      <c r="RSO155" s="26"/>
      <c r="RSP155" s="26"/>
      <c r="RSQ155" s="26"/>
      <c r="RSR155" s="26"/>
      <c r="RSS155" s="26"/>
      <c r="RST155" s="26"/>
      <c r="RSU155" s="26"/>
      <c r="RSV155" s="26"/>
      <c r="RSW155" s="26"/>
      <c r="RSX155" s="26"/>
      <c r="RSY155" s="26"/>
      <c r="RSZ155" s="26"/>
      <c r="RTA155" s="26"/>
      <c r="RTB155" s="26"/>
      <c r="RTC155" s="26"/>
      <c r="RTD155" s="26"/>
      <c r="RTE155" s="26"/>
      <c r="RTF155" s="26"/>
      <c r="RTG155" s="26"/>
      <c r="RTH155" s="26"/>
      <c r="RTI155" s="26"/>
      <c r="RTJ155" s="26"/>
      <c r="RTK155" s="26"/>
      <c r="RTL155" s="26"/>
      <c r="RTM155" s="26"/>
      <c r="RTN155" s="26"/>
      <c r="RTO155" s="26"/>
      <c r="RTP155" s="26"/>
      <c r="RTQ155" s="26"/>
      <c r="RTR155" s="26"/>
      <c r="RTS155" s="26"/>
      <c r="RTT155" s="26"/>
      <c r="RTU155" s="26"/>
      <c r="RTV155" s="26"/>
      <c r="RTW155" s="26"/>
      <c r="RTX155" s="26"/>
      <c r="RTY155" s="26"/>
      <c r="RTZ155" s="26"/>
      <c r="RUA155" s="26"/>
      <c r="RUB155" s="26"/>
      <c r="RUC155" s="26"/>
      <c r="RUD155" s="26"/>
      <c r="RUE155" s="26"/>
      <c r="RUF155" s="26"/>
      <c r="RUG155" s="26"/>
      <c r="RUH155" s="26"/>
      <c r="RUI155" s="26"/>
      <c r="RUJ155" s="26"/>
      <c r="RUK155" s="26"/>
      <c r="RUL155" s="26"/>
      <c r="RUM155" s="26"/>
      <c r="RUN155" s="26"/>
      <c r="RUO155" s="26"/>
      <c r="RUP155" s="26"/>
      <c r="RUQ155" s="26"/>
      <c r="RUR155" s="26"/>
      <c r="RUS155" s="26"/>
      <c r="RUT155" s="26"/>
      <c r="RUU155" s="26"/>
      <c r="RUV155" s="26"/>
      <c r="RUW155" s="26"/>
      <c r="RUX155" s="26"/>
      <c r="RUY155" s="26"/>
      <c r="RUZ155" s="26"/>
      <c r="RVA155" s="26"/>
      <c r="RVB155" s="26"/>
      <c r="RVC155" s="26"/>
      <c r="RVD155" s="26"/>
      <c r="RVE155" s="26"/>
      <c r="RVF155" s="26"/>
      <c r="RVG155" s="26"/>
      <c r="RVH155" s="26"/>
      <c r="RVI155" s="26"/>
      <c r="RVJ155" s="26"/>
      <c r="RVK155" s="26"/>
      <c r="RVL155" s="26"/>
      <c r="RVM155" s="26"/>
      <c r="RVN155" s="26"/>
      <c r="RVO155" s="26"/>
      <c r="RVP155" s="26"/>
      <c r="RVQ155" s="26"/>
      <c r="RVR155" s="26"/>
      <c r="RVS155" s="26"/>
      <c r="RVT155" s="26"/>
      <c r="RVU155" s="26"/>
      <c r="RVV155" s="26"/>
      <c r="RVW155" s="26"/>
      <c r="RVX155" s="26"/>
      <c r="RVY155" s="26"/>
      <c r="RVZ155" s="26"/>
      <c r="RWA155" s="26"/>
      <c r="RWB155" s="26"/>
      <c r="RWC155" s="26"/>
      <c r="RWD155" s="26"/>
      <c r="RWE155" s="26"/>
      <c r="RWF155" s="26"/>
      <c r="RWG155" s="26"/>
      <c r="RWH155" s="26"/>
      <c r="RWI155" s="26"/>
      <c r="RWJ155" s="26"/>
      <c r="RWK155" s="26"/>
      <c r="RWL155" s="26"/>
      <c r="RWM155" s="26"/>
      <c r="RWN155" s="26"/>
      <c r="RWO155" s="26"/>
      <c r="RWP155" s="26"/>
      <c r="RWQ155" s="26"/>
      <c r="RWR155" s="26"/>
      <c r="RWS155" s="26"/>
      <c r="RWT155" s="26"/>
      <c r="RWU155" s="26"/>
      <c r="RWV155" s="26"/>
      <c r="RWW155" s="26"/>
      <c r="RWX155" s="26"/>
      <c r="RWY155" s="26"/>
      <c r="RWZ155" s="26"/>
      <c r="RXA155" s="26"/>
      <c r="RXB155" s="26"/>
      <c r="RXC155" s="26"/>
      <c r="RXD155" s="26"/>
      <c r="RXE155" s="26"/>
      <c r="RXF155" s="26"/>
      <c r="RXG155" s="26"/>
      <c r="RXH155" s="26"/>
      <c r="RXI155" s="26"/>
      <c r="RXJ155" s="26"/>
      <c r="RXK155" s="26"/>
      <c r="RXL155" s="26"/>
      <c r="RXM155" s="26"/>
      <c r="RXN155" s="26"/>
      <c r="RXO155" s="26"/>
      <c r="RXP155" s="26"/>
      <c r="RXQ155" s="26"/>
      <c r="RXR155" s="26"/>
      <c r="RXS155" s="26"/>
      <c r="RXT155" s="26"/>
      <c r="RXU155" s="26"/>
      <c r="RXV155" s="26"/>
      <c r="RXW155" s="26"/>
      <c r="RXX155" s="26"/>
      <c r="RXY155" s="26"/>
      <c r="RXZ155" s="26"/>
      <c r="RYA155" s="26"/>
      <c r="RYB155" s="26"/>
      <c r="RYC155" s="26"/>
      <c r="RYD155" s="26"/>
      <c r="RYE155" s="26"/>
      <c r="RYF155" s="26"/>
      <c r="RYG155" s="26"/>
      <c r="RYH155" s="26"/>
      <c r="RYI155" s="26"/>
      <c r="RYJ155" s="26"/>
      <c r="RYK155" s="26"/>
      <c r="RYL155" s="26"/>
      <c r="RYM155" s="26"/>
      <c r="RYN155" s="26"/>
      <c r="RYO155" s="26"/>
      <c r="RYP155" s="26"/>
      <c r="RYQ155" s="26"/>
      <c r="RYR155" s="26"/>
      <c r="RYS155" s="26"/>
      <c r="RYT155" s="26"/>
      <c r="RYU155" s="26"/>
      <c r="RYV155" s="26"/>
      <c r="RYW155" s="26"/>
      <c r="RYX155" s="26"/>
      <c r="RYY155" s="26"/>
      <c r="RYZ155" s="26"/>
      <c r="RZA155" s="26"/>
      <c r="RZB155" s="26"/>
      <c r="RZC155" s="26"/>
      <c r="RZD155" s="26"/>
      <c r="RZE155" s="26"/>
      <c r="RZF155" s="26"/>
      <c r="RZG155" s="26"/>
      <c r="RZH155" s="26"/>
      <c r="RZI155" s="26"/>
      <c r="RZJ155" s="26"/>
      <c r="RZK155" s="26"/>
      <c r="RZL155" s="26"/>
      <c r="RZM155" s="26"/>
      <c r="RZN155" s="26"/>
      <c r="RZO155" s="26"/>
      <c r="RZP155" s="26"/>
      <c r="RZQ155" s="26"/>
      <c r="RZR155" s="26"/>
      <c r="RZS155" s="26"/>
      <c r="RZT155" s="26"/>
      <c r="RZU155" s="26"/>
      <c r="RZV155" s="26"/>
      <c r="RZW155" s="26"/>
      <c r="RZX155" s="26"/>
      <c r="RZY155" s="26"/>
      <c r="RZZ155" s="26"/>
      <c r="SAA155" s="26"/>
      <c r="SAB155" s="26"/>
      <c r="SAC155" s="26"/>
      <c r="SAD155" s="26"/>
      <c r="SAE155" s="26"/>
      <c r="SAF155" s="26"/>
      <c r="SAG155" s="26"/>
      <c r="SAH155" s="26"/>
      <c r="SAI155" s="26"/>
      <c r="SAJ155" s="26"/>
      <c r="SAK155" s="26"/>
      <c r="SAL155" s="26"/>
      <c r="SAM155" s="26"/>
      <c r="SAN155" s="26"/>
      <c r="SAO155" s="26"/>
      <c r="SAP155" s="26"/>
      <c r="SAQ155" s="26"/>
      <c r="SAR155" s="26"/>
      <c r="SAS155" s="26"/>
      <c r="SAT155" s="26"/>
      <c r="SAU155" s="26"/>
      <c r="SAV155" s="26"/>
      <c r="SAW155" s="26"/>
      <c r="SAX155" s="26"/>
      <c r="SAY155" s="26"/>
      <c r="SAZ155" s="26"/>
      <c r="SBA155" s="26"/>
      <c r="SBB155" s="26"/>
      <c r="SBC155" s="26"/>
      <c r="SBD155" s="26"/>
      <c r="SBE155" s="26"/>
      <c r="SBF155" s="26"/>
      <c r="SBG155" s="26"/>
      <c r="SBH155" s="26"/>
      <c r="SBI155" s="26"/>
      <c r="SBJ155" s="26"/>
      <c r="SBK155" s="26"/>
      <c r="SBL155" s="26"/>
      <c r="SBM155" s="26"/>
      <c r="SBN155" s="26"/>
      <c r="SBO155" s="26"/>
      <c r="SBP155" s="26"/>
      <c r="SBQ155" s="26"/>
      <c r="SBR155" s="26"/>
      <c r="SBS155" s="26"/>
      <c r="SBT155" s="26"/>
      <c r="SBU155" s="26"/>
      <c r="SBV155" s="26"/>
      <c r="SBW155" s="26"/>
      <c r="SBX155" s="26"/>
      <c r="SBY155" s="26"/>
      <c r="SBZ155" s="26"/>
      <c r="SCA155" s="26"/>
      <c r="SCB155" s="26"/>
      <c r="SCC155" s="26"/>
      <c r="SCD155" s="26"/>
      <c r="SCE155" s="26"/>
      <c r="SCF155" s="26"/>
      <c r="SCG155" s="26"/>
      <c r="SCH155" s="26"/>
      <c r="SCI155" s="26"/>
      <c r="SCJ155" s="26"/>
      <c r="SCK155" s="26"/>
      <c r="SCL155" s="26"/>
      <c r="SCM155" s="26"/>
      <c r="SCN155" s="26"/>
      <c r="SCO155" s="26"/>
      <c r="SCP155" s="26"/>
      <c r="SCQ155" s="26"/>
      <c r="SCR155" s="26"/>
      <c r="SCS155" s="26"/>
      <c r="SCT155" s="26"/>
      <c r="SCU155" s="26"/>
      <c r="SCV155" s="26"/>
      <c r="SCW155" s="26"/>
      <c r="SCX155" s="26"/>
      <c r="SCY155" s="26"/>
      <c r="SCZ155" s="26"/>
      <c r="SDA155" s="26"/>
      <c r="SDB155" s="26"/>
      <c r="SDC155" s="26"/>
      <c r="SDD155" s="26"/>
      <c r="SDE155" s="26"/>
      <c r="SDF155" s="26"/>
      <c r="SDG155" s="26"/>
      <c r="SDH155" s="26"/>
      <c r="SDI155" s="26"/>
      <c r="SDJ155" s="26"/>
      <c r="SDK155" s="26"/>
      <c r="SDL155" s="26"/>
      <c r="SDM155" s="26"/>
      <c r="SDN155" s="26"/>
      <c r="SDO155" s="26"/>
      <c r="SDP155" s="26"/>
      <c r="SDQ155" s="26"/>
      <c r="SDR155" s="26"/>
      <c r="SDS155" s="26"/>
      <c r="SDT155" s="26"/>
      <c r="SDU155" s="26"/>
      <c r="SDV155" s="26"/>
      <c r="SDW155" s="26"/>
      <c r="SDX155" s="26"/>
      <c r="SDY155" s="26"/>
      <c r="SDZ155" s="26"/>
      <c r="SEA155" s="26"/>
      <c r="SEB155" s="26"/>
      <c r="SEC155" s="26"/>
      <c r="SED155" s="26"/>
      <c r="SEE155" s="26"/>
      <c r="SEF155" s="26"/>
      <c r="SEG155" s="26"/>
      <c r="SEH155" s="26"/>
      <c r="SEI155" s="26"/>
      <c r="SEJ155" s="26"/>
      <c r="SEK155" s="26"/>
      <c r="SEL155" s="26"/>
      <c r="SEM155" s="26"/>
      <c r="SEN155" s="26"/>
      <c r="SEO155" s="26"/>
      <c r="SEP155" s="26"/>
      <c r="SEQ155" s="26"/>
      <c r="SER155" s="26"/>
      <c r="SES155" s="26"/>
      <c r="SET155" s="26"/>
      <c r="SEU155" s="26"/>
      <c r="SEV155" s="26"/>
      <c r="SEW155" s="26"/>
      <c r="SEX155" s="26"/>
      <c r="SEY155" s="26"/>
      <c r="SEZ155" s="26"/>
      <c r="SFA155" s="26"/>
      <c r="SFB155" s="26"/>
      <c r="SFC155" s="26"/>
      <c r="SFD155" s="26"/>
      <c r="SFE155" s="26"/>
      <c r="SFF155" s="26"/>
      <c r="SFG155" s="26"/>
      <c r="SFH155" s="26"/>
      <c r="SFI155" s="26"/>
      <c r="SFJ155" s="26"/>
      <c r="SFK155" s="26"/>
      <c r="SFL155" s="26"/>
      <c r="SFM155" s="26"/>
      <c r="SFN155" s="26"/>
      <c r="SFO155" s="26"/>
      <c r="SFP155" s="26"/>
      <c r="SFQ155" s="26"/>
      <c r="SFR155" s="26"/>
      <c r="SFS155" s="26"/>
      <c r="SFT155" s="26"/>
      <c r="SFU155" s="26"/>
      <c r="SFV155" s="26"/>
      <c r="SFW155" s="26"/>
      <c r="SFX155" s="26"/>
      <c r="SFY155" s="26"/>
      <c r="SFZ155" s="26"/>
      <c r="SGA155" s="26"/>
      <c r="SGB155" s="26"/>
      <c r="SGC155" s="26"/>
      <c r="SGD155" s="26"/>
      <c r="SGE155" s="26"/>
      <c r="SGF155" s="26"/>
      <c r="SGG155" s="26"/>
      <c r="SGH155" s="26"/>
      <c r="SGI155" s="26"/>
      <c r="SGJ155" s="26"/>
      <c r="SGK155" s="26"/>
      <c r="SGL155" s="26"/>
      <c r="SGM155" s="26"/>
      <c r="SGN155" s="26"/>
      <c r="SGO155" s="26"/>
      <c r="SGP155" s="26"/>
      <c r="SGQ155" s="26"/>
      <c r="SGR155" s="26"/>
      <c r="SGS155" s="26"/>
      <c r="SGT155" s="26"/>
      <c r="SGU155" s="26"/>
      <c r="SGV155" s="26"/>
      <c r="SGW155" s="26"/>
      <c r="SGX155" s="26"/>
      <c r="SGY155" s="26"/>
      <c r="SGZ155" s="26"/>
      <c r="SHA155" s="26"/>
      <c r="SHB155" s="26"/>
      <c r="SHC155" s="26"/>
      <c r="SHD155" s="26"/>
      <c r="SHE155" s="26"/>
      <c r="SHF155" s="26"/>
      <c r="SHG155" s="26"/>
      <c r="SHH155" s="26"/>
      <c r="SHI155" s="26"/>
      <c r="SHJ155" s="26"/>
      <c r="SHK155" s="26"/>
      <c r="SHL155" s="26"/>
      <c r="SHM155" s="26"/>
      <c r="SHN155" s="26"/>
      <c r="SHO155" s="26"/>
      <c r="SHP155" s="26"/>
      <c r="SHQ155" s="26"/>
      <c r="SHR155" s="26"/>
      <c r="SHS155" s="26"/>
      <c r="SHT155" s="26"/>
      <c r="SHU155" s="26"/>
      <c r="SHV155" s="26"/>
      <c r="SHW155" s="26"/>
      <c r="SHX155" s="26"/>
      <c r="SHY155" s="26"/>
      <c r="SHZ155" s="26"/>
      <c r="SIA155" s="26"/>
      <c r="SIB155" s="26"/>
      <c r="SIC155" s="26"/>
      <c r="SID155" s="26"/>
      <c r="SIE155" s="26"/>
      <c r="SIF155" s="26"/>
      <c r="SIG155" s="26"/>
      <c r="SIH155" s="26"/>
      <c r="SII155" s="26"/>
      <c r="SIJ155" s="26"/>
      <c r="SIK155" s="26"/>
      <c r="SIL155" s="26"/>
      <c r="SIM155" s="26"/>
      <c r="SIN155" s="26"/>
      <c r="SIO155" s="26"/>
      <c r="SIP155" s="26"/>
      <c r="SIQ155" s="26"/>
      <c r="SIR155" s="26"/>
      <c r="SIS155" s="26"/>
      <c r="SIT155" s="26"/>
      <c r="SIU155" s="26"/>
      <c r="SIV155" s="26"/>
      <c r="SIW155" s="26"/>
      <c r="SIX155" s="26"/>
      <c r="SIY155" s="26"/>
      <c r="SIZ155" s="26"/>
      <c r="SJA155" s="26"/>
      <c r="SJB155" s="26"/>
      <c r="SJC155" s="26"/>
      <c r="SJD155" s="26"/>
      <c r="SJE155" s="26"/>
      <c r="SJF155" s="26"/>
      <c r="SJG155" s="26"/>
      <c r="SJH155" s="26"/>
      <c r="SJI155" s="26"/>
      <c r="SJJ155" s="26"/>
      <c r="SJK155" s="26"/>
      <c r="SJL155" s="26"/>
      <c r="SJM155" s="26"/>
      <c r="SJN155" s="26"/>
      <c r="SJO155" s="26"/>
      <c r="SJP155" s="26"/>
      <c r="SJQ155" s="26"/>
      <c r="SJR155" s="26"/>
      <c r="SJS155" s="26"/>
      <c r="SJT155" s="26"/>
      <c r="SJU155" s="26"/>
      <c r="SJV155" s="26"/>
      <c r="SJW155" s="26"/>
      <c r="SJX155" s="26"/>
      <c r="SJY155" s="26"/>
      <c r="SJZ155" s="26"/>
      <c r="SKA155" s="26"/>
      <c r="SKB155" s="26"/>
      <c r="SKC155" s="26"/>
      <c r="SKD155" s="26"/>
      <c r="SKE155" s="26"/>
      <c r="SKF155" s="26"/>
      <c r="SKG155" s="26"/>
      <c r="SKH155" s="26"/>
      <c r="SKI155" s="26"/>
      <c r="SKJ155" s="26"/>
      <c r="SKK155" s="26"/>
      <c r="SKL155" s="26"/>
      <c r="SKM155" s="26"/>
      <c r="SKN155" s="26"/>
      <c r="SKO155" s="26"/>
      <c r="SKP155" s="26"/>
      <c r="SKQ155" s="26"/>
      <c r="SKR155" s="26"/>
      <c r="SKS155" s="26"/>
      <c r="SKT155" s="26"/>
      <c r="SKU155" s="26"/>
      <c r="SKV155" s="26"/>
      <c r="SKW155" s="26"/>
      <c r="SKX155" s="26"/>
      <c r="SKY155" s="26"/>
      <c r="SKZ155" s="26"/>
      <c r="SLA155" s="26"/>
      <c r="SLB155" s="26"/>
      <c r="SLC155" s="26"/>
      <c r="SLD155" s="26"/>
      <c r="SLE155" s="26"/>
      <c r="SLF155" s="26"/>
      <c r="SLG155" s="26"/>
      <c r="SLH155" s="26"/>
      <c r="SLI155" s="26"/>
      <c r="SLJ155" s="26"/>
      <c r="SLK155" s="26"/>
      <c r="SLL155" s="26"/>
      <c r="SLM155" s="26"/>
      <c r="SLN155" s="26"/>
      <c r="SLO155" s="26"/>
      <c r="SLP155" s="26"/>
      <c r="SLQ155" s="26"/>
      <c r="SLR155" s="26"/>
      <c r="SLS155" s="26"/>
      <c r="SLT155" s="26"/>
      <c r="SLU155" s="26"/>
      <c r="SLV155" s="26"/>
      <c r="SLW155" s="26"/>
      <c r="SLX155" s="26"/>
      <c r="SLY155" s="26"/>
      <c r="SLZ155" s="26"/>
      <c r="SMA155" s="26"/>
      <c r="SMB155" s="26"/>
      <c r="SMC155" s="26"/>
      <c r="SMD155" s="26"/>
      <c r="SME155" s="26"/>
      <c r="SMF155" s="26"/>
      <c r="SMG155" s="26"/>
      <c r="SMH155" s="26"/>
      <c r="SMI155" s="26"/>
      <c r="SMJ155" s="26"/>
      <c r="SMK155" s="26"/>
      <c r="SML155" s="26"/>
      <c r="SMM155" s="26"/>
      <c r="SMN155" s="26"/>
      <c r="SMO155" s="26"/>
      <c r="SMP155" s="26"/>
      <c r="SMQ155" s="26"/>
      <c r="SMR155" s="26"/>
      <c r="SMS155" s="26"/>
      <c r="SMT155" s="26"/>
      <c r="SMU155" s="26"/>
      <c r="SMV155" s="26"/>
      <c r="SMW155" s="26"/>
      <c r="SMX155" s="26"/>
      <c r="SMY155" s="26"/>
      <c r="SMZ155" s="26"/>
      <c r="SNA155" s="26"/>
      <c r="SNB155" s="26"/>
      <c r="SNC155" s="26"/>
      <c r="SND155" s="26"/>
      <c r="SNE155" s="26"/>
      <c r="SNF155" s="26"/>
      <c r="SNG155" s="26"/>
      <c r="SNH155" s="26"/>
      <c r="SNI155" s="26"/>
      <c r="SNJ155" s="26"/>
      <c r="SNK155" s="26"/>
      <c r="SNL155" s="26"/>
      <c r="SNM155" s="26"/>
      <c r="SNN155" s="26"/>
      <c r="SNO155" s="26"/>
      <c r="SNP155" s="26"/>
      <c r="SNQ155" s="26"/>
      <c r="SNR155" s="26"/>
      <c r="SNS155" s="26"/>
      <c r="SNT155" s="26"/>
      <c r="SNU155" s="26"/>
      <c r="SNV155" s="26"/>
      <c r="SNW155" s="26"/>
      <c r="SNX155" s="26"/>
      <c r="SNY155" s="26"/>
      <c r="SNZ155" s="26"/>
      <c r="SOA155" s="26"/>
      <c r="SOB155" s="26"/>
      <c r="SOC155" s="26"/>
      <c r="SOD155" s="26"/>
      <c r="SOE155" s="26"/>
      <c r="SOF155" s="26"/>
      <c r="SOG155" s="26"/>
      <c r="SOH155" s="26"/>
      <c r="SOI155" s="26"/>
      <c r="SOJ155" s="26"/>
      <c r="SOK155" s="26"/>
      <c r="SOL155" s="26"/>
      <c r="SOM155" s="26"/>
      <c r="SON155" s="26"/>
      <c r="SOO155" s="26"/>
      <c r="SOP155" s="26"/>
      <c r="SOQ155" s="26"/>
      <c r="SOR155" s="26"/>
      <c r="SOS155" s="26"/>
      <c r="SOT155" s="26"/>
      <c r="SOU155" s="26"/>
      <c r="SOV155" s="26"/>
      <c r="SOW155" s="26"/>
      <c r="SOX155" s="26"/>
      <c r="SOY155" s="26"/>
      <c r="SOZ155" s="26"/>
      <c r="SPA155" s="26"/>
      <c r="SPB155" s="26"/>
      <c r="SPC155" s="26"/>
      <c r="SPD155" s="26"/>
      <c r="SPE155" s="26"/>
      <c r="SPF155" s="26"/>
      <c r="SPG155" s="26"/>
      <c r="SPH155" s="26"/>
      <c r="SPI155" s="26"/>
      <c r="SPJ155" s="26"/>
      <c r="SPK155" s="26"/>
      <c r="SPL155" s="26"/>
      <c r="SPM155" s="26"/>
      <c r="SPN155" s="26"/>
      <c r="SPO155" s="26"/>
      <c r="SPP155" s="26"/>
      <c r="SPQ155" s="26"/>
      <c r="SPR155" s="26"/>
      <c r="SPS155" s="26"/>
      <c r="SPT155" s="26"/>
      <c r="SPU155" s="26"/>
      <c r="SPV155" s="26"/>
      <c r="SPW155" s="26"/>
      <c r="SPX155" s="26"/>
      <c r="SPY155" s="26"/>
      <c r="SPZ155" s="26"/>
      <c r="SQA155" s="26"/>
      <c r="SQB155" s="26"/>
      <c r="SQC155" s="26"/>
      <c r="SQD155" s="26"/>
      <c r="SQE155" s="26"/>
      <c r="SQF155" s="26"/>
      <c r="SQG155" s="26"/>
      <c r="SQH155" s="26"/>
      <c r="SQI155" s="26"/>
      <c r="SQJ155" s="26"/>
      <c r="SQK155" s="26"/>
      <c r="SQL155" s="26"/>
      <c r="SQM155" s="26"/>
      <c r="SQN155" s="26"/>
      <c r="SQO155" s="26"/>
      <c r="SQP155" s="26"/>
      <c r="SQQ155" s="26"/>
      <c r="SQR155" s="26"/>
      <c r="SQS155" s="26"/>
      <c r="SQT155" s="26"/>
      <c r="SQU155" s="26"/>
      <c r="SQV155" s="26"/>
      <c r="SQW155" s="26"/>
      <c r="SQX155" s="26"/>
      <c r="SQY155" s="26"/>
      <c r="SQZ155" s="26"/>
      <c r="SRA155" s="26"/>
      <c r="SRB155" s="26"/>
      <c r="SRC155" s="26"/>
      <c r="SRD155" s="26"/>
      <c r="SRE155" s="26"/>
      <c r="SRF155" s="26"/>
      <c r="SRG155" s="26"/>
      <c r="SRH155" s="26"/>
      <c r="SRI155" s="26"/>
      <c r="SRJ155" s="26"/>
      <c r="SRK155" s="26"/>
      <c r="SRL155" s="26"/>
      <c r="SRM155" s="26"/>
      <c r="SRN155" s="26"/>
      <c r="SRO155" s="26"/>
      <c r="SRP155" s="26"/>
      <c r="SRQ155" s="26"/>
      <c r="SRR155" s="26"/>
      <c r="SRS155" s="26"/>
      <c r="SRT155" s="26"/>
      <c r="SRU155" s="26"/>
      <c r="SRV155" s="26"/>
      <c r="SRW155" s="26"/>
      <c r="SRX155" s="26"/>
      <c r="SRY155" s="26"/>
      <c r="SRZ155" s="26"/>
      <c r="SSA155" s="26"/>
      <c r="SSB155" s="26"/>
      <c r="SSC155" s="26"/>
      <c r="SSD155" s="26"/>
      <c r="SSE155" s="26"/>
      <c r="SSF155" s="26"/>
      <c r="SSG155" s="26"/>
      <c r="SSH155" s="26"/>
      <c r="SSI155" s="26"/>
      <c r="SSJ155" s="26"/>
      <c r="SSK155" s="26"/>
      <c r="SSL155" s="26"/>
      <c r="SSM155" s="26"/>
      <c r="SSN155" s="26"/>
      <c r="SSO155" s="26"/>
      <c r="SSP155" s="26"/>
      <c r="SSQ155" s="26"/>
      <c r="SSR155" s="26"/>
      <c r="SSS155" s="26"/>
      <c r="SST155" s="26"/>
      <c r="SSU155" s="26"/>
      <c r="SSV155" s="26"/>
      <c r="SSW155" s="26"/>
      <c r="SSX155" s="26"/>
      <c r="SSY155" s="26"/>
      <c r="SSZ155" s="26"/>
      <c r="STA155" s="26"/>
      <c r="STB155" s="26"/>
      <c r="STC155" s="26"/>
      <c r="STD155" s="26"/>
      <c r="STE155" s="26"/>
      <c r="STF155" s="26"/>
      <c r="STG155" s="26"/>
      <c r="STH155" s="26"/>
      <c r="STI155" s="26"/>
      <c r="STJ155" s="26"/>
      <c r="STK155" s="26"/>
      <c r="STL155" s="26"/>
      <c r="STM155" s="26"/>
      <c r="STN155" s="26"/>
      <c r="STO155" s="26"/>
      <c r="STP155" s="26"/>
      <c r="STQ155" s="26"/>
      <c r="STR155" s="26"/>
      <c r="STS155" s="26"/>
      <c r="STT155" s="26"/>
      <c r="STU155" s="26"/>
      <c r="STV155" s="26"/>
      <c r="STW155" s="26"/>
      <c r="STX155" s="26"/>
      <c r="STY155" s="26"/>
      <c r="STZ155" s="26"/>
      <c r="SUA155" s="26"/>
      <c r="SUB155" s="26"/>
      <c r="SUC155" s="26"/>
      <c r="SUD155" s="26"/>
      <c r="SUE155" s="26"/>
      <c r="SUF155" s="26"/>
      <c r="SUG155" s="26"/>
      <c r="SUH155" s="26"/>
      <c r="SUI155" s="26"/>
      <c r="SUJ155" s="26"/>
      <c r="SUK155" s="26"/>
      <c r="SUL155" s="26"/>
      <c r="SUM155" s="26"/>
      <c r="SUN155" s="26"/>
      <c r="SUO155" s="26"/>
      <c r="SUP155" s="26"/>
      <c r="SUQ155" s="26"/>
      <c r="SUR155" s="26"/>
      <c r="SUS155" s="26"/>
      <c r="SUT155" s="26"/>
      <c r="SUU155" s="26"/>
      <c r="SUV155" s="26"/>
      <c r="SUW155" s="26"/>
      <c r="SUX155" s="26"/>
      <c r="SUY155" s="26"/>
      <c r="SUZ155" s="26"/>
      <c r="SVA155" s="26"/>
      <c r="SVB155" s="26"/>
      <c r="SVC155" s="26"/>
      <c r="SVD155" s="26"/>
      <c r="SVE155" s="26"/>
      <c r="SVF155" s="26"/>
      <c r="SVG155" s="26"/>
      <c r="SVH155" s="26"/>
      <c r="SVI155" s="26"/>
      <c r="SVJ155" s="26"/>
      <c r="SVK155" s="26"/>
      <c r="SVL155" s="26"/>
      <c r="SVM155" s="26"/>
      <c r="SVN155" s="26"/>
      <c r="SVO155" s="26"/>
      <c r="SVP155" s="26"/>
      <c r="SVQ155" s="26"/>
      <c r="SVR155" s="26"/>
      <c r="SVS155" s="26"/>
      <c r="SVT155" s="26"/>
      <c r="SVU155" s="26"/>
      <c r="SVV155" s="26"/>
      <c r="SVW155" s="26"/>
      <c r="SVX155" s="26"/>
      <c r="SVY155" s="26"/>
      <c r="SVZ155" s="26"/>
      <c r="SWA155" s="26"/>
      <c r="SWB155" s="26"/>
      <c r="SWC155" s="26"/>
      <c r="SWD155" s="26"/>
      <c r="SWE155" s="26"/>
      <c r="SWF155" s="26"/>
      <c r="SWG155" s="26"/>
      <c r="SWH155" s="26"/>
      <c r="SWI155" s="26"/>
      <c r="SWJ155" s="26"/>
      <c r="SWK155" s="26"/>
      <c r="SWL155" s="26"/>
      <c r="SWM155" s="26"/>
      <c r="SWN155" s="26"/>
      <c r="SWO155" s="26"/>
      <c r="SWP155" s="26"/>
      <c r="SWQ155" s="26"/>
      <c r="SWR155" s="26"/>
      <c r="SWS155" s="26"/>
      <c r="SWT155" s="26"/>
      <c r="SWU155" s="26"/>
      <c r="SWV155" s="26"/>
      <c r="SWW155" s="26"/>
      <c r="SWX155" s="26"/>
      <c r="SWY155" s="26"/>
      <c r="SWZ155" s="26"/>
      <c r="SXA155" s="26"/>
      <c r="SXB155" s="26"/>
      <c r="SXC155" s="26"/>
      <c r="SXD155" s="26"/>
      <c r="SXE155" s="26"/>
      <c r="SXF155" s="26"/>
      <c r="SXG155" s="26"/>
      <c r="SXH155" s="26"/>
      <c r="SXI155" s="26"/>
      <c r="SXJ155" s="26"/>
      <c r="SXK155" s="26"/>
      <c r="SXL155" s="26"/>
      <c r="SXM155" s="26"/>
      <c r="SXN155" s="26"/>
      <c r="SXO155" s="26"/>
      <c r="SXP155" s="26"/>
      <c r="SXQ155" s="26"/>
      <c r="SXR155" s="26"/>
      <c r="SXS155" s="26"/>
      <c r="SXT155" s="26"/>
      <c r="SXU155" s="26"/>
      <c r="SXV155" s="26"/>
      <c r="SXW155" s="26"/>
      <c r="SXX155" s="26"/>
      <c r="SXY155" s="26"/>
      <c r="SXZ155" s="26"/>
      <c r="SYA155" s="26"/>
      <c r="SYB155" s="26"/>
      <c r="SYC155" s="26"/>
      <c r="SYD155" s="26"/>
      <c r="SYE155" s="26"/>
      <c r="SYF155" s="26"/>
      <c r="SYG155" s="26"/>
      <c r="SYH155" s="26"/>
      <c r="SYI155" s="26"/>
      <c r="SYJ155" s="26"/>
      <c r="SYK155" s="26"/>
      <c r="SYL155" s="26"/>
      <c r="SYM155" s="26"/>
      <c r="SYN155" s="26"/>
      <c r="SYO155" s="26"/>
      <c r="SYP155" s="26"/>
      <c r="SYQ155" s="26"/>
      <c r="SYR155" s="26"/>
      <c r="SYS155" s="26"/>
      <c r="SYT155" s="26"/>
      <c r="SYU155" s="26"/>
      <c r="SYV155" s="26"/>
      <c r="SYW155" s="26"/>
      <c r="SYX155" s="26"/>
      <c r="SYY155" s="26"/>
      <c r="SYZ155" s="26"/>
      <c r="SZA155" s="26"/>
      <c r="SZB155" s="26"/>
      <c r="SZC155" s="26"/>
      <c r="SZD155" s="26"/>
      <c r="SZE155" s="26"/>
      <c r="SZF155" s="26"/>
      <c r="SZG155" s="26"/>
      <c r="SZH155" s="26"/>
      <c r="SZI155" s="26"/>
      <c r="SZJ155" s="26"/>
      <c r="SZK155" s="26"/>
      <c r="SZL155" s="26"/>
      <c r="SZM155" s="26"/>
      <c r="SZN155" s="26"/>
      <c r="SZO155" s="26"/>
      <c r="SZP155" s="26"/>
      <c r="SZQ155" s="26"/>
      <c r="SZR155" s="26"/>
      <c r="SZS155" s="26"/>
      <c r="SZT155" s="26"/>
      <c r="SZU155" s="26"/>
      <c r="SZV155" s="26"/>
      <c r="SZW155" s="26"/>
      <c r="SZX155" s="26"/>
      <c r="SZY155" s="26"/>
      <c r="SZZ155" s="26"/>
      <c r="TAA155" s="26"/>
      <c r="TAB155" s="26"/>
      <c r="TAC155" s="26"/>
      <c r="TAD155" s="26"/>
      <c r="TAE155" s="26"/>
      <c r="TAF155" s="26"/>
      <c r="TAG155" s="26"/>
      <c r="TAH155" s="26"/>
      <c r="TAI155" s="26"/>
      <c r="TAJ155" s="26"/>
      <c r="TAK155" s="26"/>
      <c r="TAL155" s="26"/>
      <c r="TAM155" s="26"/>
      <c r="TAN155" s="26"/>
      <c r="TAO155" s="26"/>
      <c r="TAP155" s="26"/>
      <c r="TAQ155" s="26"/>
      <c r="TAR155" s="26"/>
      <c r="TAS155" s="26"/>
      <c r="TAT155" s="26"/>
      <c r="TAU155" s="26"/>
      <c r="TAV155" s="26"/>
      <c r="TAW155" s="26"/>
      <c r="TAX155" s="26"/>
      <c r="TAY155" s="26"/>
      <c r="TAZ155" s="26"/>
      <c r="TBA155" s="26"/>
      <c r="TBB155" s="26"/>
      <c r="TBC155" s="26"/>
      <c r="TBD155" s="26"/>
      <c r="TBE155" s="26"/>
      <c r="TBF155" s="26"/>
      <c r="TBG155" s="26"/>
      <c r="TBH155" s="26"/>
      <c r="TBI155" s="26"/>
      <c r="TBJ155" s="26"/>
      <c r="TBK155" s="26"/>
      <c r="TBL155" s="26"/>
      <c r="TBM155" s="26"/>
      <c r="TBN155" s="26"/>
      <c r="TBO155" s="26"/>
      <c r="TBP155" s="26"/>
      <c r="TBQ155" s="26"/>
      <c r="TBR155" s="26"/>
      <c r="TBS155" s="26"/>
      <c r="TBT155" s="26"/>
      <c r="TBU155" s="26"/>
      <c r="TBV155" s="26"/>
      <c r="TBW155" s="26"/>
      <c r="TBX155" s="26"/>
      <c r="TBY155" s="26"/>
      <c r="TBZ155" s="26"/>
      <c r="TCA155" s="26"/>
      <c r="TCB155" s="26"/>
      <c r="TCC155" s="26"/>
      <c r="TCD155" s="26"/>
      <c r="TCE155" s="26"/>
      <c r="TCF155" s="26"/>
      <c r="TCG155" s="26"/>
      <c r="TCH155" s="26"/>
      <c r="TCI155" s="26"/>
      <c r="TCJ155" s="26"/>
      <c r="TCK155" s="26"/>
      <c r="TCL155" s="26"/>
      <c r="TCM155" s="26"/>
      <c r="TCN155" s="26"/>
      <c r="TCO155" s="26"/>
      <c r="TCP155" s="26"/>
      <c r="TCQ155" s="26"/>
      <c r="TCR155" s="26"/>
      <c r="TCS155" s="26"/>
      <c r="TCT155" s="26"/>
      <c r="TCU155" s="26"/>
      <c r="TCV155" s="26"/>
      <c r="TCW155" s="26"/>
      <c r="TCX155" s="26"/>
      <c r="TCY155" s="26"/>
      <c r="TCZ155" s="26"/>
      <c r="TDA155" s="26"/>
      <c r="TDB155" s="26"/>
      <c r="TDC155" s="26"/>
      <c r="TDD155" s="26"/>
      <c r="TDE155" s="26"/>
      <c r="TDF155" s="26"/>
      <c r="TDG155" s="26"/>
      <c r="TDH155" s="26"/>
      <c r="TDI155" s="26"/>
      <c r="TDJ155" s="26"/>
      <c r="TDK155" s="26"/>
      <c r="TDL155" s="26"/>
      <c r="TDM155" s="26"/>
      <c r="TDN155" s="26"/>
      <c r="TDO155" s="26"/>
      <c r="TDP155" s="26"/>
      <c r="TDQ155" s="26"/>
      <c r="TDR155" s="26"/>
      <c r="TDS155" s="26"/>
      <c r="TDT155" s="26"/>
      <c r="TDU155" s="26"/>
      <c r="TDV155" s="26"/>
      <c r="TDW155" s="26"/>
      <c r="TDX155" s="26"/>
      <c r="TDY155" s="26"/>
      <c r="TDZ155" s="26"/>
      <c r="TEA155" s="26"/>
      <c r="TEB155" s="26"/>
      <c r="TEC155" s="26"/>
      <c r="TED155" s="26"/>
      <c r="TEE155" s="26"/>
      <c r="TEF155" s="26"/>
      <c r="TEG155" s="26"/>
      <c r="TEH155" s="26"/>
      <c r="TEI155" s="26"/>
      <c r="TEJ155" s="26"/>
      <c r="TEK155" s="26"/>
      <c r="TEL155" s="26"/>
      <c r="TEM155" s="26"/>
      <c r="TEN155" s="26"/>
      <c r="TEO155" s="26"/>
      <c r="TEP155" s="26"/>
      <c r="TEQ155" s="26"/>
      <c r="TER155" s="26"/>
      <c r="TES155" s="26"/>
      <c r="TET155" s="26"/>
      <c r="TEU155" s="26"/>
      <c r="TEV155" s="26"/>
      <c r="TEW155" s="26"/>
      <c r="TEX155" s="26"/>
      <c r="TEY155" s="26"/>
      <c r="TEZ155" s="26"/>
      <c r="TFA155" s="26"/>
      <c r="TFB155" s="26"/>
      <c r="TFC155" s="26"/>
      <c r="TFD155" s="26"/>
      <c r="TFE155" s="26"/>
      <c r="TFF155" s="26"/>
      <c r="TFG155" s="26"/>
      <c r="TFH155" s="26"/>
      <c r="TFI155" s="26"/>
      <c r="TFJ155" s="26"/>
      <c r="TFK155" s="26"/>
      <c r="TFL155" s="26"/>
      <c r="TFM155" s="26"/>
      <c r="TFN155" s="26"/>
      <c r="TFO155" s="26"/>
      <c r="TFP155" s="26"/>
      <c r="TFQ155" s="26"/>
      <c r="TFR155" s="26"/>
      <c r="TFS155" s="26"/>
      <c r="TFT155" s="26"/>
      <c r="TFU155" s="26"/>
      <c r="TFV155" s="26"/>
      <c r="TFW155" s="26"/>
      <c r="TFX155" s="26"/>
      <c r="TFY155" s="26"/>
      <c r="TFZ155" s="26"/>
      <c r="TGA155" s="26"/>
      <c r="TGB155" s="26"/>
      <c r="TGC155" s="26"/>
      <c r="TGD155" s="26"/>
      <c r="TGE155" s="26"/>
      <c r="TGF155" s="26"/>
      <c r="TGG155" s="26"/>
      <c r="TGH155" s="26"/>
      <c r="TGI155" s="26"/>
      <c r="TGJ155" s="26"/>
      <c r="TGK155" s="26"/>
      <c r="TGL155" s="26"/>
      <c r="TGM155" s="26"/>
      <c r="TGN155" s="26"/>
      <c r="TGO155" s="26"/>
      <c r="TGP155" s="26"/>
      <c r="TGQ155" s="26"/>
      <c r="TGR155" s="26"/>
      <c r="TGS155" s="26"/>
      <c r="TGT155" s="26"/>
      <c r="TGU155" s="26"/>
      <c r="TGV155" s="26"/>
      <c r="TGW155" s="26"/>
      <c r="TGX155" s="26"/>
      <c r="TGY155" s="26"/>
      <c r="TGZ155" s="26"/>
      <c r="THA155" s="26"/>
      <c r="THB155" s="26"/>
      <c r="THC155" s="26"/>
      <c r="THD155" s="26"/>
      <c r="THE155" s="26"/>
      <c r="THF155" s="26"/>
      <c r="THG155" s="26"/>
      <c r="THH155" s="26"/>
      <c r="THI155" s="26"/>
      <c r="THJ155" s="26"/>
      <c r="THK155" s="26"/>
      <c r="THL155" s="26"/>
      <c r="THM155" s="26"/>
      <c r="THN155" s="26"/>
      <c r="THO155" s="26"/>
      <c r="THP155" s="26"/>
      <c r="THQ155" s="26"/>
      <c r="THR155" s="26"/>
      <c r="THS155" s="26"/>
      <c r="THT155" s="26"/>
      <c r="THU155" s="26"/>
      <c r="THV155" s="26"/>
      <c r="THW155" s="26"/>
      <c r="THX155" s="26"/>
      <c r="THY155" s="26"/>
      <c r="THZ155" s="26"/>
      <c r="TIA155" s="26"/>
      <c r="TIB155" s="26"/>
      <c r="TIC155" s="26"/>
      <c r="TID155" s="26"/>
      <c r="TIE155" s="26"/>
      <c r="TIF155" s="26"/>
      <c r="TIG155" s="26"/>
      <c r="TIH155" s="26"/>
      <c r="TII155" s="26"/>
      <c r="TIJ155" s="26"/>
      <c r="TIK155" s="26"/>
      <c r="TIL155" s="26"/>
      <c r="TIM155" s="26"/>
      <c r="TIN155" s="26"/>
      <c r="TIO155" s="26"/>
      <c r="TIP155" s="26"/>
      <c r="TIQ155" s="26"/>
      <c r="TIR155" s="26"/>
      <c r="TIS155" s="26"/>
      <c r="TIT155" s="26"/>
      <c r="TIU155" s="26"/>
      <c r="TIV155" s="26"/>
      <c r="TIW155" s="26"/>
      <c r="TIX155" s="26"/>
      <c r="TIY155" s="26"/>
      <c r="TIZ155" s="26"/>
      <c r="TJA155" s="26"/>
      <c r="TJB155" s="26"/>
      <c r="TJC155" s="26"/>
      <c r="TJD155" s="26"/>
      <c r="TJE155" s="26"/>
      <c r="TJF155" s="26"/>
      <c r="TJG155" s="26"/>
      <c r="TJH155" s="26"/>
      <c r="TJI155" s="26"/>
      <c r="TJJ155" s="26"/>
      <c r="TJK155" s="26"/>
      <c r="TJL155" s="26"/>
      <c r="TJM155" s="26"/>
      <c r="TJN155" s="26"/>
      <c r="TJO155" s="26"/>
      <c r="TJP155" s="26"/>
      <c r="TJQ155" s="26"/>
      <c r="TJR155" s="26"/>
      <c r="TJS155" s="26"/>
      <c r="TJT155" s="26"/>
      <c r="TJU155" s="26"/>
      <c r="TJV155" s="26"/>
      <c r="TJW155" s="26"/>
      <c r="TJX155" s="26"/>
      <c r="TJY155" s="26"/>
      <c r="TJZ155" s="26"/>
      <c r="TKA155" s="26"/>
      <c r="TKB155" s="26"/>
      <c r="TKC155" s="26"/>
      <c r="TKD155" s="26"/>
      <c r="TKE155" s="26"/>
      <c r="TKF155" s="26"/>
      <c r="TKG155" s="26"/>
      <c r="TKH155" s="26"/>
      <c r="TKI155" s="26"/>
      <c r="TKJ155" s="26"/>
      <c r="TKK155" s="26"/>
      <c r="TKL155" s="26"/>
      <c r="TKM155" s="26"/>
      <c r="TKN155" s="26"/>
      <c r="TKO155" s="26"/>
      <c r="TKP155" s="26"/>
      <c r="TKQ155" s="26"/>
      <c r="TKR155" s="26"/>
      <c r="TKS155" s="26"/>
      <c r="TKT155" s="26"/>
      <c r="TKU155" s="26"/>
      <c r="TKV155" s="26"/>
      <c r="TKW155" s="26"/>
      <c r="TKX155" s="26"/>
      <c r="TKY155" s="26"/>
      <c r="TKZ155" s="26"/>
      <c r="TLA155" s="26"/>
      <c r="TLB155" s="26"/>
      <c r="TLC155" s="26"/>
      <c r="TLD155" s="26"/>
      <c r="TLE155" s="26"/>
      <c r="TLF155" s="26"/>
      <c r="TLG155" s="26"/>
      <c r="TLH155" s="26"/>
      <c r="TLI155" s="26"/>
      <c r="TLJ155" s="26"/>
      <c r="TLK155" s="26"/>
      <c r="TLL155" s="26"/>
      <c r="TLM155" s="26"/>
      <c r="TLN155" s="26"/>
      <c r="TLO155" s="26"/>
      <c r="TLP155" s="26"/>
      <c r="TLQ155" s="26"/>
      <c r="TLR155" s="26"/>
      <c r="TLS155" s="26"/>
      <c r="TLT155" s="26"/>
      <c r="TLU155" s="26"/>
      <c r="TLV155" s="26"/>
      <c r="TLW155" s="26"/>
      <c r="TLX155" s="26"/>
      <c r="TLY155" s="26"/>
      <c r="TLZ155" s="26"/>
      <c r="TMA155" s="26"/>
      <c r="TMB155" s="26"/>
      <c r="TMC155" s="26"/>
      <c r="TMD155" s="26"/>
      <c r="TME155" s="26"/>
      <c r="TMF155" s="26"/>
      <c r="TMG155" s="26"/>
      <c r="TMH155" s="26"/>
      <c r="TMI155" s="26"/>
      <c r="TMJ155" s="26"/>
      <c r="TMK155" s="26"/>
      <c r="TML155" s="26"/>
      <c r="TMM155" s="26"/>
      <c r="TMN155" s="26"/>
      <c r="TMO155" s="26"/>
      <c r="TMP155" s="26"/>
      <c r="TMQ155" s="26"/>
      <c r="TMR155" s="26"/>
      <c r="TMS155" s="26"/>
      <c r="TMT155" s="26"/>
      <c r="TMU155" s="26"/>
      <c r="TMV155" s="26"/>
      <c r="TMW155" s="26"/>
      <c r="TMX155" s="26"/>
      <c r="TMY155" s="26"/>
      <c r="TMZ155" s="26"/>
      <c r="TNA155" s="26"/>
      <c r="TNB155" s="26"/>
      <c r="TNC155" s="26"/>
      <c r="TND155" s="26"/>
      <c r="TNE155" s="26"/>
      <c r="TNF155" s="26"/>
      <c r="TNG155" s="26"/>
      <c r="TNH155" s="26"/>
      <c r="TNI155" s="26"/>
      <c r="TNJ155" s="26"/>
      <c r="TNK155" s="26"/>
      <c r="TNL155" s="26"/>
      <c r="TNM155" s="26"/>
      <c r="TNN155" s="26"/>
      <c r="TNO155" s="26"/>
      <c r="TNP155" s="26"/>
      <c r="TNQ155" s="26"/>
      <c r="TNR155" s="26"/>
      <c r="TNS155" s="26"/>
      <c r="TNT155" s="26"/>
      <c r="TNU155" s="26"/>
      <c r="TNV155" s="26"/>
      <c r="TNW155" s="26"/>
      <c r="TNX155" s="26"/>
      <c r="TNY155" s="26"/>
      <c r="TNZ155" s="26"/>
      <c r="TOA155" s="26"/>
      <c r="TOB155" s="26"/>
      <c r="TOC155" s="26"/>
      <c r="TOD155" s="26"/>
      <c r="TOE155" s="26"/>
      <c r="TOF155" s="26"/>
      <c r="TOG155" s="26"/>
      <c r="TOH155" s="26"/>
      <c r="TOI155" s="26"/>
      <c r="TOJ155" s="26"/>
      <c r="TOK155" s="26"/>
      <c r="TOL155" s="26"/>
      <c r="TOM155" s="26"/>
      <c r="TON155" s="26"/>
      <c r="TOO155" s="26"/>
      <c r="TOP155" s="26"/>
      <c r="TOQ155" s="26"/>
      <c r="TOR155" s="26"/>
      <c r="TOS155" s="26"/>
      <c r="TOT155" s="26"/>
      <c r="TOU155" s="26"/>
      <c r="TOV155" s="26"/>
      <c r="TOW155" s="26"/>
      <c r="TOX155" s="26"/>
      <c r="TOY155" s="26"/>
      <c r="TOZ155" s="26"/>
      <c r="TPA155" s="26"/>
      <c r="TPB155" s="26"/>
      <c r="TPC155" s="26"/>
      <c r="TPD155" s="26"/>
      <c r="TPE155" s="26"/>
      <c r="TPF155" s="26"/>
      <c r="TPG155" s="26"/>
      <c r="TPH155" s="26"/>
      <c r="TPI155" s="26"/>
      <c r="TPJ155" s="26"/>
      <c r="TPK155" s="26"/>
      <c r="TPL155" s="26"/>
      <c r="TPM155" s="26"/>
      <c r="TPN155" s="26"/>
      <c r="TPO155" s="26"/>
      <c r="TPP155" s="26"/>
      <c r="TPQ155" s="26"/>
      <c r="TPR155" s="26"/>
      <c r="TPS155" s="26"/>
      <c r="TPT155" s="26"/>
      <c r="TPU155" s="26"/>
      <c r="TPV155" s="26"/>
      <c r="TPW155" s="26"/>
      <c r="TPX155" s="26"/>
      <c r="TPY155" s="26"/>
      <c r="TPZ155" s="26"/>
      <c r="TQA155" s="26"/>
      <c r="TQB155" s="26"/>
      <c r="TQC155" s="26"/>
      <c r="TQD155" s="26"/>
      <c r="TQE155" s="26"/>
      <c r="TQF155" s="26"/>
      <c r="TQG155" s="26"/>
      <c r="TQH155" s="26"/>
      <c r="TQI155" s="26"/>
      <c r="TQJ155" s="26"/>
      <c r="TQK155" s="26"/>
      <c r="TQL155" s="26"/>
      <c r="TQM155" s="26"/>
      <c r="TQN155" s="26"/>
      <c r="TQO155" s="26"/>
      <c r="TQP155" s="26"/>
      <c r="TQQ155" s="26"/>
      <c r="TQR155" s="26"/>
      <c r="TQS155" s="26"/>
      <c r="TQT155" s="26"/>
      <c r="TQU155" s="26"/>
      <c r="TQV155" s="26"/>
      <c r="TQW155" s="26"/>
      <c r="TQX155" s="26"/>
      <c r="TQY155" s="26"/>
      <c r="TQZ155" s="26"/>
      <c r="TRA155" s="26"/>
      <c r="TRB155" s="26"/>
      <c r="TRC155" s="26"/>
      <c r="TRD155" s="26"/>
      <c r="TRE155" s="26"/>
      <c r="TRF155" s="26"/>
      <c r="TRG155" s="26"/>
      <c r="TRH155" s="26"/>
      <c r="TRI155" s="26"/>
      <c r="TRJ155" s="26"/>
      <c r="TRK155" s="26"/>
      <c r="TRL155" s="26"/>
      <c r="TRM155" s="26"/>
      <c r="TRN155" s="26"/>
      <c r="TRO155" s="26"/>
      <c r="TRP155" s="26"/>
      <c r="TRQ155" s="26"/>
      <c r="TRR155" s="26"/>
      <c r="TRS155" s="26"/>
      <c r="TRT155" s="26"/>
      <c r="TRU155" s="26"/>
      <c r="TRV155" s="26"/>
      <c r="TRW155" s="26"/>
      <c r="TRX155" s="26"/>
      <c r="TRY155" s="26"/>
      <c r="TRZ155" s="26"/>
      <c r="TSA155" s="26"/>
      <c r="TSB155" s="26"/>
      <c r="TSC155" s="26"/>
      <c r="TSD155" s="26"/>
      <c r="TSE155" s="26"/>
      <c r="TSF155" s="26"/>
      <c r="TSG155" s="26"/>
      <c r="TSH155" s="26"/>
      <c r="TSI155" s="26"/>
      <c r="TSJ155" s="26"/>
      <c r="TSK155" s="26"/>
      <c r="TSL155" s="26"/>
      <c r="TSM155" s="26"/>
      <c r="TSN155" s="26"/>
      <c r="TSO155" s="26"/>
      <c r="TSP155" s="26"/>
      <c r="TSQ155" s="26"/>
      <c r="TSR155" s="26"/>
      <c r="TSS155" s="26"/>
      <c r="TST155" s="26"/>
      <c r="TSU155" s="26"/>
      <c r="TSV155" s="26"/>
      <c r="TSW155" s="26"/>
      <c r="TSX155" s="26"/>
      <c r="TSY155" s="26"/>
      <c r="TSZ155" s="26"/>
      <c r="TTA155" s="26"/>
      <c r="TTB155" s="26"/>
      <c r="TTC155" s="26"/>
      <c r="TTD155" s="26"/>
      <c r="TTE155" s="26"/>
      <c r="TTF155" s="26"/>
      <c r="TTG155" s="26"/>
      <c r="TTH155" s="26"/>
      <c r="TTI155" s="26"/>
      <c r="TTJ155" s="26"/>
      <c r="TTK155" s="26"/>
      <c r="TTL155" s="26"/>
      <c r="TTM155" s="26"/>
      <c r="TTN155" s="26"/>
      <c r="TTO155" s="26"/>
      <c r="TTP155" s="26"/>
      <c r="TTQ155" s="26"/>
      <c r="TTR155" s="26"/>
      <c r="TTS155" s="26"/>
      <c r="TTT155" s="26"/>
      <c r="TTU155" s="26"/>
      <c r="TTV155" s="26"/>
      <c r="TTW155" s="26"/>
      <c r="TTX155" s="26"/>
      <c r="TTY155" s="26"/>
      <c r="TTZ155" s="26"/>
      <c r="TUA155" s="26"/>
      <c r="TUB155" s="26"/>
      <c r="TUC155" s="26"/>
      <c r="TUD155" s="26"/>
      <c r="TUE155" s="26"/>
      <c r="TUF155" s="26"/>
      <c r="TUG155" s="26"/>
      <c r="TUH155" s="26"/>
      <c r="TUI155" s="26"/>
      <c r="TUJ155" s="26"/>
      <c r="TUK155" s="26"/>
      <c r="TUL155" s="26"/>
      <c r="TUM155" s="26"/>
      <c r="TUN155" s="26"/>
      <c r="TUO155" s="26"/>
      <c r="TUP155" s="26"/>
      <c r="TUQ155" s="26"/>
      <c r="TUR155" s="26"/>
      <c r="TUS155" s="26"/>
      <c r="TUT155" s="26"/>
      <c r="TUU155" s="26"/>
      <c r="TUV155" s="26"/>
      <c r="TUW155" s="26"/>
      <c r="TUX155" s="26"/>
      <c r="TUY155" s="26"/>
      <c r="TUZ155" s="26"/>
      <c r="TVA155" s="26"/>
      <c r="TVB155" s="26"/>
      <c r="TVC155" s="26"/>
      <c r="TVD155" s="26"/>
      <c r="TVE155" s="26"/>
      <c r="TVF155" s="26"/>
      <c r="TVG155" s="26"/>
      <c r="TVH155" s="26"/>
      <c r="TVI155" s="26"/>
      <c r="TVJ155" s="26"/>
      <c r="TVK155" s="26"/>
      <c r="TVL155" s="26"/>
      <c r="TVM155" s="26"/>
      <c r="TVN155" s="26"/>
      <c r="TVO155" s="26"/>
      <c r="TVP155" s="26"/>
      <c r="TVQ155" s="26"/>
      <c r="TVR155" s="26"/>
      <c r="TVS155" s="26"/>
      <c r="TVT155" s="26"/>
      <c r="TVU155" s="26"/>
      <c r="TVV155" s="26"/>
      <c r="TVW155" s="26"/>
      <c r="TVX155" s="26"/>
      <c r="TVY155" s="26"/>
      <c r="TVZ155" s="26"/>
      <c r="TWA155" s="26"/>
      <c r="TWB155" s="26"/>
      <c r="TWC155" s="26"/>
      <c r="TWD155" s="26"/>
      <c r="TWE155" s="26"/>
      <c r="TWF155" s="26"/>
      <c r="TWG155" s="26"/>
      <c r="TWH155" s="26"/>
      <c r="TWI155" s="26"/>
      <c r="TWJ155" s="26"/>
      <c r="TWK155" s="26"/>
      <c r="TWL155" s="26"/>
      <c r="TWM155" s="26"/>
      <c r="TWN155" s="26"/>
      <c r="TWO155" s="26"/>
      <c r="TWP155" s="26"/>
      <c r="TWQ155" s="26"/>
      <c r="TWR155" s="26"/>
      <c r="TWS155" s="26"/>
      <c r="TWT155" s="26"/>
      <c r="TWU155" s="26"/>
      <c r="TWV155" s="26"/>
      <c r="TWW155" s="26"/>
      <c r="TWX155" s="26"/>
      <c r="TWY155" s="26"/>
      <c r="TWZ155" s="26"/>
      <c r="TXA155" s="26"/>
      <c r="TXB155" s="26"/>
      <c r="TXC155" s="26"/>
      <c r="TXD155" s="26"/>
      <c r="TXE155" s="26"/>
      <c r="TXF155" s="26"/>
      <c r="TXG155" s="26"/>
      <c r="TXH155" s="26"/>
      <c r="TXI155" s="26"/>
      <c r="TXJ155" s="26"/>
      <c r="TXK155" s="26"/>
      <c r="TXL155" s="26"/>
      <c r="TXM155" s="26"/>
      <c r="TXN155" s="26"/>
      <c r="TXO155" s="26"/>
      <c r="TXP155" s="26"/>
      <c r="TXQ155" s="26"/>
      <c r="TXR155" s="26"/>
      <c r="TXS155" s="26"/>
      <c r="TXT155" s="26"/>
      <c r="TXU155" s="26"/>
      <c r="TXV155" s="26"/>
      <c r="TXW155" s="26"/>
      <c r="TXX155" s="26"/>
      <c r="TXY155" s="26"/>
      <c r="TXZ155" s="26"/>
      <c r="TYA155" s="26"/>
      <c r="TYB155" s="26"/>
      <c r="TYC155" s="26"/>
      <c r="TYD155" s="26"/>
      <c r="TYE155" s="26"/>
      <c r="TYF155" s="26"/>
      <c r="TYG155" s="26"/>
      <c r="TYH155" s="26"/>
      <c r="TYI155" s="26"/>
      <c r="TYJ155" s="26"/>
      <c r="TYK155" s="26"/>
      <c r="TYL155" s="26"/>
      <c r="TYM155" s="26"/>
      <c r="TYN155" s="26"/>
      <c r="TYO155" s="26"/>
      <c r="TYP155" s="26"/>
      <c r="TYQ155" s="26"/>
      <c r="TYR155" s="26"/>
      <c r="TYS155" s="26"/>
      <c r="TYT155" s="26"/>
      <c r="TYU155" s="26"/>
      <c r="TYV155" s="26"/>
      <c r="TYW155" s="26"/>
      <c r="TYX155" s="26"/>
      <c r="TYY155" s="26"/>
      <c r="TYZ155" s="26"/>
      <c r="TZA155" s="26"/>
      <c r="TZB155" s="26"/>
      <c r="TZC155" s="26"/>
      <c r="TZD155" s="26"/>
      <c r="TZE155" s="26"/>
      <c r="TZF155" s="26"/>
      <c r="TZG155" s="26"/>
      <c r="TZH155" s="26"/>
      <c r="TZI155" s="26"/>
      <c r="TZJ155" s="26"/>
      <c r="TZK155" s="26"/>
      <c r="TZL155" s="26"/>
      <c r="TZM155" s="26"/>
      <c r="TZN155" s="26"/>
      <c r="TZO155" s="26"/>
      <c r="TZP155" s="26"/>
      <c r="TZQ155" s="26"/>
      <c r="TZR155" s="26"/>
      <c r="TZS155" s="26"/>
      <c r="TZT155" s="26"/>
      <c r="TZU155" s="26"/>
      <c r="TZV155" s="26"/>
      <c r="TZW155" s="26"/>
      <c r="TZX155" s="26"/>
      <c r="TZY155" s="26"/>
      <c r="TZZ155" s="26"/>
      <c r="UAA155" s="26"/>
      <c r="UAB155" s="26"/>
      <c r="UAC155" s="26"/>
      <c r="UAD155" s="26"/>
      <c r="UAE155" s="26"/>
      <c r="UAF155" s="26"/>
      <c r="UAG155" s="26"/>
      <c r="UAH155" s="26"/>
      <c r="UAI155" s="26"/>
      <c r="UAJ155" s="26"/>
      <c r="UAK155" s="26"/>
      <c r="UAL155" s="26"/>
      <c r="UAM155" s="26"/>
      <c r="UAN155" s="26"/>
      <c r="UAO155" s="26"/>
      <c r="UAP155" s="26"/>
      <c r="UAQ155" s="26"/>
      <c r="UAR155" s="26"/>
      <c r="UAS155" s="26"/>
      <c r="UAT155" s="26"/>
      <c r="UAU155" s="26"/>
      <c r="UAV155" s="26"/>
      <c r="UAW155" s="26"/>
      <c r="UAX155" s="26"/>
      <c r="UAY155" s="26"/>
      <c r="UAZ155" s="26"/>
      <c r="UBA155" s="26"/>
      <c r="UBB155" s="26"/>
      <c r="UBC155" s="26"/>
      <c r="UBD155" s="26"/>
      <c r="UBE155" s="26"/>
      <c r="UBF155" s="26"/>
      <c r="UBG155" s="26"/>
      <c r="UBH155" s="26"/>
      <c r="UBI155" s="26"/>
      <c r="UBJ155" s="26"/>
      <c r="UBK155" s="26"/>
      <c r="UBL155" s="26"/>
      <c r="UBM155" s="26"/>
      <c r="UBN155" s="26"/>
      <c r="UBO155" s="26"/>
      <c r="UBP155" s="26"/>
      <c r="UBQ155" s="26"/>
      <c r="UBR155" s="26"/>
      <c r="UBS155" s="26"/>
      <c r="UBT155" s="26"/>
      <c r="UBU155" s="26"/>
      <c r="UBV155" s="26"/>
      <c r="UBW155" s="26"/>
      <c r="UBX155" s="26"/>
      <c r="UBY155" s="26"/>
      <c r="UBZ155" s="26"/>
      <c r="UCA155" s="26"/>
      <c r="UCB155" s="26"/>
      <c r="UCC155" s="26"/>
      <c r="UCD155" s="26"/>
      <c r="UCE155" s="26"/>
      <c r="UCF155" s="26"/>
      <c r="UCG155" s="26"/>
      <c r="UCH155" s="26"/>
      <c r="UCI155" s="26"/>
      <c r="UCJ155" s="26"/>
      <c r="UCK155" s="26"/>
      <c r="UCL155" s="26"/>
      <c r="UCM155" s="26"/>
      <c r="UCN155" s="26"/>
      <c r="UCO155" s="26"/>
      <c r="UCP155" s="26"/>
      <c r="UCQ155" s="26"/>
      <c r="UCR155" s="26"/>
      <c r="UCS155" s="26"/>
      <c r="UCT155" s="26"/>
      <c r="UCU155" s="26"/>
      <c r="UCV155" s="26"/>
      <c r="UCW155" s="26"/>
      <c r="UCX155" s="26"/>
      <c r="UCY155" s="26"/>
      <c r="UCZ155" s="26"/>
      <c r="UDA155" s="26"/>
      <c r="UDB155" s="26"/>
      <c r="UDC155" s="26"/>
      <c r="UDD155" s="26"/>
      <c r="UDE155" s="26"/>
      <c r="UDF155" s="26"/>
      <c r="UDG155" s="26"/>
      <c r="UDH155" s="26"/>
      <c r="UDI155" s="26"/>
      <c r="UDJ155" s="26"/>
      <c r="UDK155" s="26"/>
      <c r="UDL155" s="26"/>
      <c r="UDM155" s="26"/>
      <c r="UDN155" s="26"/>
      <c r="UDO155" s="26"/>
      <c r="UDP155" s="26"/>
      <c r="UDQ155" s="26"/>
      <c r="UDR155" s="26"/>
      <c r="UDS155" s="26"/>
      <c r="UDT155" s="26"/>
      <c r="UDU155" s="26"/>
      <c r="UDV155" s="26"/>
      <c r="UDW155" s="26"/>
      <c r="UDX155" s="26"/>
      <c r="UDY155" s="26"/>
      <c r="UDZ155" s="26"/>
      <c r="UEA155" s="26"/>
      <c r="UEB155" s="26"/>
      <c r="UEC155" s="26"/>
      <c r="UED155" s="26"/>
      <c r="UEE155" s="26"/>
      <c r="UEF155" s="26"/>
      <c r="UEG155" s="26"/>
      <c r="UEH155" s="26"/>
      <c r="UEI155" s="26"/>
      <c r="UEJ155" s="26"/>
      <c r="UEK155" s="26"/>
      <c r="UEL155" s="26"/>
      <c r="UEM155" s="26"/>
      <c r="UEN155" s="26"/>
      <c r="UEO155" s="26"/>
      <c r="UEP155" s="26"/>
      <c r="UEQ155" s="26"/>
      <c r="UER155" s="26"/>
      <c r="UES155" s="26"/>
      <c r="UET155" s="26"/>
      <c r="UEU155" s="26"/>
      <c r="UEV155" s="26"/>
      <c r="UEW155" s="26"/>
      <c r="UEX155" s="26"/>
      <c r="UEY155" s="26"/>
      <c r="UEZ155" s="26"/>
      <c r="UFA155" s="26"/>
      <c r="UFB155" s="26"/>
      <c r="UFC155" s="26"/>
      <c r="UFD155" s="26"/>
      <c r="UFE155" s="26"/>
      <c r="UFF155" s="26"/>
      <c r="UFG155" s="26"/>
      <c r="UFH155" s="26"/>
      <c r="UFI155" s="26"/>
      <c r="UFJ155" s="26"/>
      <c r="UFK155" s="26"/>
      <c r="UFL155" s="26"/>
      <c r="UFM155" s="26"/>
      <c r="UFN155" s="26"/>
      <c r="UFO155" s="26"/>
      <c r="UFP155" s="26"/>
      <c r="UFQ155" s="26"/>
      <c r="UFR155" s="26"/>
      <c r="UFS155" s="26"/>
      <c r="UFT155" s="26"/>
      <c r="UFU155" s="26"/>
      <c r="UFV155" s="26"/>
      <c r="UFW155" s="26"/>
      <c r="UFX155" s="26"/>
      <c r="UFY155" s="26"/>
      <c r="UFZ155" s="26"/>
      <c r="UGA155" s="26"/>
      <c r="UGB155" s="26"/>
      <c r="UGC155" s="26"/>
      <c r="UGD155" s="26"/>
      <c r="UGE155" s="26"/>
      <c r="UGF155" s="26"/>
      <c r="UGG155" s="26"/>
      <c r="UGH155" s="26"/>
      <c r="UGI155" s="26"/>
      <c r="UGJ155" s="26"/>
      <c r="UGK155" s="26"/>
      <c r="UGL155" s="26"/>
      <c r="UGM155" s="26"/>
      <c r="UGN155" s="26"/>
      <c r="UGO155" s="26"/>
      <c r="UGP155" s="26"/>
      <c r="UGQ155" s="26"/>
      <c r="UGR155" s="26"/>
      <c r="UGS155" s="26"/>
      <c r="UGT155" s="26"/>
      <c r="UGU155" s="26"/>
      <c r="UGV155" s="26"/>
      <c r="UGW155" s="26"/>
      <c r="UGX155" s="26"/>
      <c r="UGY155" s="26"/>
      <c r="UGZ155" s="26"/>
      <c r="UHA155" s="26"/>
      <c r="UHB155" s="26"/>
      <c r="UHC155" s="26"/>
      <c r="UHD155" s="26"/>
      <c r="UHE155" s="26"/>
      <c r="UHF155" s="26"/>
      <c r="UHG155" s="26"/>
      <c r="UHH155" s="26"/>
      <c r="UHI155" s="26"/>
      <c r="UHJ155" s="26"/>
      <c r="UHK155" s="26"/>
      <c r="UHL155" s="26"/>
      <c r="UHM155" s="26"/>
      <c r="UHN155" s="26"/>
      <c r="UHO155" s="26"/>
      <c r="UHP155" s="26"/>
      <c r="UHQ155" s="26"/>
      <c r="UHR155" s="26"/>
      <c r="UHS155" s="26"/>
      <c r="UHT155" s="26"/>
      <c r="UHU155" s="26"/>
      <c r="UHV155" s="26"/>
      <c r="UHW155" s="26"/>
      <c r="UHX155" s="26"/>
      <c r="UHY155" s="26"/>
      <c r="UHZ155" s="26"/>
      <c r="UIA155" s="26"/>
      <c r="UIB155" s="26"/>
      <c r="UIC155" s="26"/>
      <c r="UID155" s="26"/>
      <c r="UIE155" s="26"/>
      <c r="UIF155" s="26"/>
      <c r="UIG155" s="26"/>
      <c r="UIH155" s="26"/>
      <c r="UII155" s="26"/>
      <c r="UIJ155" s="26"/>
      <c r="UIK155" s="26"/>
      <c r="UIL155" s="26"/>
      <c r="UIM155" s="26"/>
      <c r="UIN155" s="26"/>
      <c r="UIO155" s="26"/>
      <c r="UIP155" s="26"/>
      <c r="UIQ155" s="26"/>
      <c r="UIR155" s="26"/>
      <c r="UIS155" s="26"/>
      <c r="UIT155" s="26"/>
      <c r="UIU155" s="26"/>
      <c r="UIV155" s="26"/>
      <c r="UIW155" s="26"/>
      <c r="UIX155" s="26"/>
      <c r="UIY155" s="26"/>
      <c r="UIZ155" s="26"/>
      <c r="UJA155" s="26"/>
      <c r="UJB155" s="26"/>
      <c r="UJC155" s="26"/>
      <c r="UJD155" s="26"/>
      <c r="UJE155" s="26"/>
      <c r="UJF155" s="26"/>
      <c r="UJG155" s="26"/>
      <c r="UJH155" s="26"/>
      <c r="UJI155" s="26"/>
      <c r="UJJ155" s="26"/>
      <c r="UJK155" s="26"/>
      <c r="UJL155" s="26"/>
      <c r="UJM155" s="26"/>
      <c r="UJN155" s="26"/>
      <c r="UJO155" s="26"/>
      <c r="UJP155" s="26"/>
      <c r="UJQ155" s="26"/>
      <c r="UJR155" s="26"/>
      <c r="UJS155" s="26"/>
      <c r="UJT155" s="26"/>
      <c r="UJU155" s="26"/>
      <c r="UJV155" s="26"/>
      <c r="UJW155" s="26"/>
      <c r="UJX155" s="26"/>
      <c r="UJY155" s="26"/>
      <c r="UJZ155" s="26"/>
      <c r="UKA155" s="26"/>
      <c r="UKB155" s="26"/>
      <c r="UKC155" s="26"/>
      <c r="UKD155" s="26"/>
      <c r="UKE155" s="26"/>
      <c r="UKF155" s="26"/>
      <c r="UKG155" s="26"/>
      <c r="UKH155" s="26"/>
      <c r="UKI155" s="26"/>
      <c r="UKJ155" s="26"/>
      <c r="UKK155" s="26"/>
      <c r="UKL155" s="26"/>
      <c r="UKM155" s="26"/>
      <c r="UKN155" s="26"/>
      <c r="UKO155" s="26"/>
      <c r="UKP155" s="26"/>
      <c r="UKQ155" s="26"/>
      <c r="UKR155" s="26"/>
      <c r="UKS155" s="26"/>
      <c r="UKT155" s="26"/>
      <c r="UKU155" s="26"/>
      <c r="UKV155" s="26"/>
      <c r="UKW155" s="26"/>
      <c r="UKX155" s="26"/>
      <c r="UKY155" s="26"/>
      <c r="UKZ155" s="26"/>
      <c r="ULA155" s="26"/>
      <c r="ULB155" s="26"/>
      <c r="ULC155" s="26"/>
      <c r="ULD155" s="26"/>
      <c r="ULE155" s="26"/>
      <c r="ULF155" s="26"/>
      <c r="ULG155" s="26"/>
      <c r="ULH155" s="26"/>
      <c r="ULI155" s="26"/>
      <c r="ULJ155" s="26"/>
      <c r="ULK155" s="26"/>
      <c r="ULL155" s="26"/>
      <c r="ULM155" s="26"/>
      <c r="ULN155" s="26"/>
      <c r="ULO155" s="26"/>
      <c r="ULP155" s="26"/>
      <c r="ULQ155" s="26"/>
      <c r="ULR155" s="26"/>
      <c r="ULS155" s="26"/>
      <c r="ULT155" s="26"/>
      <c r="ULU155" s="26"/>
      <c r="ULV155" s="26"/>
      <c r="ULW155" s="26"/>
      <c r="ULX155" s="26"/>
      <c r="ULY155" s="26"/>
      <c r="ULZ155" s="26"/>
      <c r="UMA155" s="26"/>
      <c r="UMB155" s="26"/>
      <c r="UMC155" s="26"/>
      <c r="UMD155" s="26"/>
      <c r="UME155" s="26"/>
      <c r="UMF155" s="26"/>
      <c r="UMG155" s="26"/>
      <c r="UMH155" s="26"/>
      <c r="UMI155" s="26"/>
      <c r="UMJ155" s="26"/>
      <c r="UMK155" s="26"/>
      <c r="UML155" s="26"/>
      <c r="UMM155" s="26"/>
      <c r="UMN155" s="26"/>
      <c r="UMO155" s="26"/>
      <c r="UMP155" s="26"/>
      <c r="UMQ155" s="26"/>
      <c r="UMR155" s="26"/>
      <c r="UMS155" s="26"/>
      <c r="UMT155" s="26"/>
      <c r="UMU155" s="26"/>
      <c r="UMV155" s="26"/>
      <c r="UMW155" s="26"/>
      <c r="UMX155" s="26"/>
      <c r="UMY155" s="26"/>
      <c r="UMZ155" s="26"/>
      <c r="UNA155" s="26"/>
      <c r="UNB155" s="26"/>
      <c r="UNC155" s="26"/>
      <c r="UND155" s="26"/>
      <c r="UNE155" s="26"/>
      <c r="UNF155" s="26"/>
      <c r="UNG155" s="26"/>
      <c r="UNH155" s="26"/>
      <c r="UNI155" s="26"/>
      <c r="UNJ155" s="26"/>
      <c r="UNK155" s="26"/>
      <c r="UNL155" s="26"/>
      <c r="UNM155" s="26"/>
      <c r="UNN155" s="26"/>
      <c r="UNO155" s="26"/>
      <c r="UNP155" s="26"/>
      <c r="UNQ155" s="26"/>
      <c r="UNR155" s="26"/>
      <c r="UNS155" s="26"/>
      <c r="UNT155" s="26"/>
      <c r="UNU155" s="26"/>
      <c r="UNV155" s="26"/>
      <c r="UNW155" s="26"/>
      <c r="UNX155" s="26"/>
      <c r="UNY155" s="26"/>
      <c r="UNZ155" s="26"/>
      <c r="UOA155" s="26"/>
      <c r="UOB155" s="26"/>
      <c r="UOC155" s="26"/>
      <c r="UOD155" s="26"/>
      <c r="UOE155" s="26"/>
      <c r="UOF155" s="26"/>
      <c r="UOG155" s="26"/>
      <c r="UOH155" s="26"/>
      <c r="UOI155" s="26"/>
      <c r="UOJ155" s="26"/>
      <c r="UOK155" s="26"/>
      <c r="UOL155" s="26"/>
      <c r="UOM155" s="26"/>
      <c r="UON155" s="26"/>
      <c r="UOO155" s="26"/>
      <c r="UOP155" s="26"/>
      <c r="UOQ155" s="26"/>
      <c r="UOR155" s="26"/>
      <c r="UOS155" s="26"/>
      <c r="UOT155" s="26"/>
      <c r="UOU155" s="26"/>
      <c r="UOV155" s="26"/>
      <c r="UOW155" s="26"/>
      <c r="UOX155" s="26"/>
      <c r="UOY155" s="26"/>
      <c r="UOZ155" s="26"/>
      <c r="UPA155" s="26"/>
      <c r="UPB155" s="26"/>
      <c r="UPC155" s="26"/>
      <c r="UPD155" s="26"/>
      <c r="UPE155" s="26"/>
      <c r="UPF155" s="26"/>
      <c r="UPG155" s="26"/>
      <c r="UPH155" s="26"/>
      <c r="UPI155" s="26"/>
      <c r="UPJ155" s="26"/>
      <c r="UPK155" s="26"/>
      <c r="UPL155" s="26"/>
      <c r="UPM155" s="26"/>
      <c r="UPN155" s="26"/>
      <c r="UPO155" s="26"/>
      <c r="UPP155" s="26"/>
      <c r="UPQ155" s="26"/>
      <c r="UPR155" s="26"/>
      <c r="UPS155" s="26"/>
      <c r="UPT155" s="26"/>
      <c r="UPU155" s="26"/>
      <c r="UPV155" s="26"/>
      <c r="UPW155" s="26"/>
      <c r="UPX155" s="26"/>
      <c r="UPY155" s="26"/>
      <c r="UPZ155" s="26"/>
      <c r="UQA155" s="26"/>
      <c r="UQB155" s="26"/>
      <c r="UQC155" s="26"/>
      <c r="UQD155" s="26"/>
      <c r="UQE155" s="26"/>
      <c r="UQF155" s="26"/>
      <c r="UQG155" s="26"/>
      <c r="UQH155" s="26"/>
      <c r="UQI155" s="26"/>
      <c r="UQJ155" s="26"/>
      <c r="UQK155" s="26"/>
      <c r="UQL155" s="26"/>
      <c r="UQM155" s="26"/>
      <c r="UQN155" s="26"/>
      <c r="UQO155" s="26"/>
      <c r="UQP155" s="26"/>
      <c r="UQQ155" s="26"/>
      <c r="UQR155" s="26"/>
      <c r="UQS155" s="26"/>
      <c r="UQT155" s="26"/>
      <c r="UQU155" s="26"/>
      <c r="UQV155" s="26"/>
      <c r="UQW155" s="26"/>
      <c r="UQX155" s="26"/>
      <c r="UQY155" s="26"/>
      <c r="UQZ155" s="26"/>
      <c r="URA155" s="26"/>
      <c r="URB155" s="26"/>
      <c r="URC155" s="26"/>
      <c r="URD155" s="26"/>
      <c r="URE155" s="26"/>
      <c r="URF155" s="26"/>
      <c r="URG155" s="26"/>
      <c r="URH155" s="26"/>
      <c r="URI155" s="26"/>
      <c r="URJ155" s="26"/>
      <c r="URK155" s="26"/>
      <c r="URL155" s="26"/>
      <c r="URM155" s="26"/>
      <c r="URN155" s="26"/>
      <c r="URO155" s="26"/>
      <c r="URP155" s="26"/>
      <c r="URQ155" s="26"/>
      <c r="URR155" s="26"/>
      <c r="URS155" s="26"/>
      <c r="URT155" s="26"/>
      <c r="URU155" s="26"/>
      <c r="URV155" s="26"/>
      <c r="URW155" s="26"/>
      <c r="URX155" s="26"/>
      <c r="URY155" s="26"/>
      <c r="URZ155" s="26"/>
      <c r="USA155" s="26"/>
      <c r="USB155" s="26"/>
      <c r="USC155" s="26"/>
      <c r="USD155" s="26"/>
      <c r="USE155" s="26"/>
      <c r="USF155" s="26"/>
      <c r="USG155" s="26"/>
      <c r="USH155" s="26"/>
      <c r="USI155" s="26"/>
      <c r="USJ155" s="26"/>
      <c r="USK155" s="26"/>
      <c r="USL155" s="26"/>
      <c r="USM155" s="26"/>
      <c r="USN155" s="26"/>
      <c r="USO155" s="26"/>
      <c r="USP155" s="26"/>
      <c r="USQ155" s="26"/>
      <c r="USR155" s="26"/>
      <c r="USS155" s="26"/>
      <c r="UST155" s="26"/>
      <c r="USU155" s="26"/>
      <c r="USV155" s="26"/>
      <c r="USW155" s="26"/>
      <c r="USX155" s="26"/>
      <c r="USY155" s="26"/>
      <c r="USZ155" s="26"/>
      <c r="UTA155" s="26"/>
      <c r="UTB155" s="26"/>
      <c r="UTC155" s="26"/>
      <c r="UTD155" s="26"/>
      <c r="UTE155" s="26"/>
      <c r="UTF155" s="26"/>
      <c r="UTG155" s="26"/>
      <c r="UTH155" s="26"/>
      <c r="UTI155" s="26"/>
      <c r="UTJ155" s="26"/>
      <c r="UTK155" s="26"/>
      <c r="UTL155" s="26"/>
      <c r="UTM155" s="26"/>
      <c r="UTN155" s="26"/>
      <c r="UTO155" s="26"/>
      <c r="UTP155" s="26"/>
      <c r="UTQ155" s="26"/>
      <c r="UTR155" s="26"/>
      <c r="UTS155" s="26"/>
      <c r="UTT155" s="26"/>
      <c r="UTU155" s="26"/>
      <c r="UTV155" s="26"/>
      <c r="UTW155" s="26"/>
      <c r="UTX155" s="26"/>
      <c r="UTY155" s="26"/>
      <c r="UTZ155" s="26"/>
      <c r="UUA155" s="26"/>
      <c r="UUB155" s="26"/>
      <c r="UUC155" s="26"/>
      <c r="UUD155" s="26"/>
      <c r="UUE155" s="26"/>
      <c r="UUF155" s="26"/>
      <c r="UUG155" s="26"/>
      <c r="UUH155" s="26"/>
      <c r="UUI155" s="26"/>
      <c r="UUJ155" s="26"/>
      <c r="UUK155" s="26"/>
      <c r="UUL155" s="26"/>
      <c r="UUM155" s="26"/>
      <c r="UUN155" s="26"/>
      <c r="UUO155" s="26"/>
      <c r="UUP155" s="26"/>
      <c r="UUQ155" s="26"/>
      <c r="UUR155" s="26"/>
      <c r="UUS155" s="26"/>
      <c r="UUT155" s="26"/>
      <c r="UUU155" s="26"/>
      <c r="UUV155" s="26"/>
      <c r="UUW155" s="26"/>
      <c r="UUX155" s="26"/>
      <c r="UUY155" s="26"/>
      <c r="UUZ155" s="26"/>
      <c r="UVA155" s="26"/>
      <c r="UVB155" s="26"/>
      <c r="UVC155" s="26"/>
      <c r="UVD155" s="26"/>
      <c r="UVE155" s="26"/>
      <c r="UVF155" s="26"/>
      <c r="UVG155" s="26"/>
      <c r="UVH155" s="26"/>
      <c r="UVI155" s="26"/>
      <c r="UVJ155" s="26"/>
      <c r="UVK155" s="26"/>
      <c r="UVL155" s="26"/>
      <c r="UVM155" s="26"/>
      <c r="UVN155" s="26"/>
      <c r="UVO155" s="26"/>
      <c r="UVP155" s="26"/>
      <c r="UVQ155" s="26"/>
      <c r="UVR155" s="26"/>
      <c r="UVS155" s="26"/>
      <c r="UVT155" s="26"/>
      <c r="UVU155" s="26"/>
      <c r="UVV155" s="26"/>
      <c r="UVW155" s="26"/>
      <c r="UVX155" s="26"/>
      <c r="UVY155" s="26"/>
      <c r="UVZ155" s="26"/>
      <c r="UWA155" s="26"/>
      <c r="UWB155" s="26"/>
      <c r="UWC155" s="26"/>
      <c r="UWD155" s="26"/>
      <c r="UWE155" s="26"/>
      <c r="UWF155" s="26"/>
      <c r="UWG155" s="26"/>
      <c r="UWH155" s="26"/>
      <c r="UWI155" s="26"/>
      <c r="UWJ155" s="26"/>
      <c r="UWK155" s="26"/>
      <c r="UWL155" s="26"/>
      <c r="UWM155" s="26"/>
      <c r="UWN155" s="26"/>
      <c r="UWO155" s="26"/>
      <c r="UWP155" s="26"/>
      <c r="UWQ155" s="26"/>
      <c r="UWR155" s="26"/>
      <c r="UWS155" s="26"/>
      <c r="UWT155" s="26"/>
      <c r="UWU155" s="26"/>
      <c r="UWV155" s="26"/>
      <c r="UWW155" s="26"/>
      <c r="UWX155" s="26"/>
      <c r="UWY155" s="26"/>
      <c r="UWZ155" s="26"/>
      <c r="UXA155" s="26"/>
      <c r="UXB155" s="26"/>
      <c r="UXC155" s="26"/>
      <c r="UXD155" s="26"/>
      <c r="UXE155" s="26"/>
      <c r="UXF155" s="26"/>
      <c r="UXG155" s="26"/>
      <c r="UXH155" s="26"/>
      <c r="UXI155" s="26"/>
      <c r="UXJ155" s="26"/>
      <c r="UXK155" s="26"/>
      <c r="UXL155" s="26"/>
      <c r="UXM155" s="26"/>
      <c r="UXN155" s="26"/>
      <c r="UXO155" s="26"/>
      <c r="UXP155" s="26"/>
      <c r="UXQ155" s="26"/>
      <c r="UXR155" s="26"/>
      <c r="UXS155" s="26"/>
      <c r="UXT155" s="26"/>
      <c r="UXU155" s="26"/>
      <c r="UXV155" s="26"/>
      <c r="UXW155" s="26"/>
      <c r="UXX155" s="26"/>
      <c r="UXY155" s="26"/>
      <c r="UXZ155" s="26"/>
      <c r="UYA155" s="26"/>
      <c r="UYB155" s="26"/>
      <c r="UYC155" s="26"/>
      <c r="UYD155" s="26"/>
      <c r="UYE155" s="26"/>
      <c r="UYF155" s="26"/>
      <c r="UYG155" s="26"/>
      <c r="UYH155" s="26"/>
      <c r="UYI155" s="26"/>
      <c r="UYJ155" s="26"/>
      <c r="UYK155" s="26"/>
      <c r="UYL155" s="26"/>
      <c r="UYM155" s="26"/>
      <c r="UYN155" s="26"/>
      <c r="UYO155" s="26"/>
      <c r="UYP155" s="26"/>
      <c r="UYQ155" s="26"/>
      <c r="UYR155" s="26"/>
      <c r="UYS155" s="26"/>
      <c r="UYT155" s="26"/>
      <c r="UYU155" s="26"/>
      <c r="UYV155" s="26"/>
      <c r="UYW155" s="26"/>
      <c r="UYX155" s="26"/>
      <c r="UYY155" s="26"/>
      <c r="UYZ155" s="26"/>
      <c r="UZA155" s="26"/>
      <c r="UZB155" s="26"/>
      <c r="UZC155" s="26"/>
      <c r="UZD155" s="26"/>
      <c r="UZE155" s="26"/>
      <c r="UZF155" s="26"/>
      <c r="UZG155" s="26"/>
      <c r="UZH155" s="26"/>
      <c r="UZI155" s="26"/>
      <c r="UZJ155" s="26"/>
      <c r="UZK155" s="26"/>
      <c r="UZL155" s="26"/>
      <c r="UZM155" s="26"/>
      <c r="UZN155" s="26"/>
      <c r="UZO155" s="26"/>
      <c r="UZP155" s="26"/>
      <c r="UZQ155" s="26"/>
      <c r="UZR155" s="26"/>
      <c r="UZS155" s="26"/>
      <c r="UZT155" s="26"/>
      <c r="UZU155" s="26"/>
      <c r="UZV155" s="26"/>
      <c r="UZW155" s="26"/>
      <c r="UZX155" s="26"/>
      <c r="UZY155" s="26"/>
      <c r="UZZ155" s="26"/>
      <c r="VAA155" s="26"/>
      <c r="VAB155" s="26"/>
      <c r="VAC155" s="26"/>
      <c r="VAD155" s="26"/>
      <c r="VAE155" s="26"/>
      <c r="VAF155" s="26"/>
      <c r="VAG155" s="26"/>
      <c r="VAH155" s="26"/>
      <c r="VAI155" s="26"/>
      <c r="VAJ155" s="26"/>
      <c r="VAK155" s="26"/>
      <c r="VAL155" s="26"/>
      <c r="VAM155" s="26"/>
      <c r="VAN155" s="26"/>
      <c r="VAO155" s="26"/>
      <c r="VAP155" s="26"/>
      <c r="VAQ155" s="26"/>
      <c r="VAR155" s="26"/>
      <c r="VAS155" s="26"/>
      <c r="VAT155" s="26"/>
      <c r="VAU155" s="26"/>
      <c r="VAV155" s="26"/>
      <c r="VAW155" s="26"/>
      <c r="VAX155" s="26"/>
      <c r="VAY155" s="26"/>
      <c r="VAZ155" s="26"/>
      <c r="VBA155" s="26"/>
      <c r="VBB155" s="26"/>
      <c r="VBC155" s="26"/>
      <c r="VBD155" s="26"/>
      <c r="VBE155" s="26"/>
      <c r="VBF155" s="26"/>
      <c r="VBG155" s="26"/>
      <c r="VBH155" s="26"/>
      <c r="VBI155" s="26"/>
      <c r="VBJ155" s="26"/>
      <c r="VBK155" s="26"/>
      <c r="VBL155" s="26"/>
      <c r="VBM155" s="26"/>
      <c r="VBN155" s="26"/>
      <c r="VBO155" s="26"/>
      <c r="VBP155" s="26"/>
      <c r="VBQ155" s="26"/>
      <c r="VBR155" s="26"/>
      <c r="VBS155" s="26"/>
      <c r="VBT155" s="26"/>
      <c r="VBU155" s="26"/>
      <c r="VBV155" s="26"/>
      <c r="VBW155" s="26"/>
      <c r="VBX155" s="26"/>
      <c r="VBY155" s="26"/>
      <c r="VBZ155" s="26"/>
      <c r="VCA155" s="26"/>
      <c r="VCB155" s="26"/>
      <c r="VCC155" s="26"/>
      <c r="VCD155" s="26"/>
      <c r="VCE155" s="26"/>
      <c r="VCF155" s="26"/>
      <c r="VCG155" s="26"/>
      <c r="VCH155" s="26"/>
      <c r="VCI155" s="26"/>
      <c r="VCJ155" s="26"/>
      <c r="VCK155" s="26"/>
      <c r="VCL155" s="26"/>
      <c r="VCM155" s="26"/>
      <c r="VCN155" s="26"/>
      <c r="VCO155" s="26"/>
      <c r="VCP155" s="26"/>
      <c r="VCQ155" s="26"/>
      <c r="VCR155" s="26"/>
      <c r="VCS155" s="26"/>
      <c r="VCT155" s="26"/>
      <c r="VCU155" s="26"/>
      <c r="VCV155" s="26"/>
      <c r="VCW155" s="26"/>
      <c r="VCX155" s="26"/>
      <c r="VCY155" s="26"/>
      <c r="VCZ155" s="26"/>
      <c r="VDA155" s="26"/>
      <c r="VDB155" s="26"/>
      <c r="VDC155" s="26"/>
      <c r="VDD155" s="26"/>
      <c r="VDE155" s="26"/>
      <c r="VDF155" s="26"/>
      <c r="VDG155" s="26"/>
      <c r="VDH155" s="26"/>
      <c r="VDI155" s="26"/>
      <c r="VDJ155" s="26"/>
      <c r="VDK155" s="26"/>
      <c r="VDL155" s="26"/>
      <c r="VDM155" s="26"/>
      <c r="VDN155" s="26"/>
      <c r="VDO155" s="26"/>
      <c r="VDP155" s="26"/>
      <c r="VDQ155" s="26"/>
      <c r="VDR155" s="26"/>
      <c r="VDS155" s="26"/>
      <c r="VDT155" s="26"/>
      <c r="VDU155" s="26"/>
      <c r="VDV155" s="26"/>
      <c r="VDW155" s="26"/>
      <c r="VDX155" s="26"/>
      <c r="VDY155" s="26"/>
      <c r="VDZ155" s="26"/>
      <c r="VEA155" s="26"/>
      <c r="VEB155" s="26"/>
      <c r="VEC155" s="26"/>
      <c r="VED155" s="26"/>
      <c r="VEE155" s="26"/>
      <c r="VEF155" s="26"/>
      <c r="VEG155" s="26"/>
      <c r="VEH155" s="26"/>
      <c r="VEI155" s="26"/>
      <c r="VEJ155" s="26"/>
      <c r="VEK155" s="26"/>
      <c r="VEL155" s="26"/>
      <c r="VEM155" s="26"/>
      <c r="VEN155" s="26"/>
      <c r="VEO155" s="26"/>
      <c r="VEP155" s="26"/>
      <c r="VEQ155" s="26"/>
      <c r="VER155" s="26"/>
      <c r="VES155" s="26"/>
      <c r="VET155" s="26"/>
      <c r="VEU155" s="26"/>
      <c r="VEV155" s="26"/>
      <c r="VEW155" s="26"/>
      <c r="VEX155" s="26"/>
      <c r="VEY155" s="26"/>
      <c r="VEZ155" s="26"/>
      <c r="VFA155" s="26"/>
      <c r="VFB155" s="26"/>
      <c r="VFC155" s="26"/>
      <c r="VFD155" s="26"/>
      <c r="VFE155" s="26"/>
      <c r="VFF155" s="26"/>
      <c r="VFG155" s="26"/>
      <c r="VFH155" s="26"/>
      <c r="VFI155" s="26"/>
      <c r="VFJ155" s="26"/>
      <c r="VFK155" s="26"/>
      <c r="VFL155" s="26"/>
      <c r="VFM155" s="26"/>
      <c r="VFN155" s="26"/>
      <c r="VFO155" s="26"/>
      <c r="VFP155" s="26"/>
      <c r="VFQ155" s="26"/>
      <c r="VFR155" s="26"/>
      <c r="VFS155" s="26"/>
      <c r="VFT155" s="26"/>
      <c r="VFU155" s="26"/>
      <c r="VFV155" s="26"/>
      <c r="VFW155" s="26"/>
      <c r="VFX155" s="26"/>
      <c r="VFY155" s="26"/>
      <c r="VFZ155" s="26"/>
      <c r="VGA155" s="26"/>
      <c r="VGB155" s="26"/>
      <c r="VGC155" s="26"/>
      <c r="VGD155" s="26"/>
      <c r="VGE155" s="26"/>
      <c r="VGF155" s="26"/>
      <c r="VGG155" s="26"/>
      <c r="VGH155" s="26"/>
      <c r="VGI155" s="26"/>
      <c r="VGJ155" s="26"/>
      <c r="VGK155" s="26"/>
      <c r="VGL155" s="26"/>
      <c r="VGM155" s="26"/>
      <c r="VGN155" s="26"/>
      <c r="VGO155" s="26"/>
      <c r="VGP155" s="26"/>
      <c r="VGQ155" s="26"/>
      <c r="VGR155" s="26"/>
      <c r="VGS155" s="26"/>
      <c r="VGT155" s="26"/>
      <c r="VGU155" s="26"/>
      <c r="VGV155" s="26"/>
      <c r="VGW155" s="26"/>
      <c r="VGX155" s="26"/>
      <c r="VGY155" s="26"/>
      <c r="VGZ155" s="26"/>
      <c r="VHA155" s="26"/>
      <c r="VHB155" s="26"/>
      <c r="VHC155" s="26"/>
      <c r="VHD155" s="26"/>
      <c r="VHE155" s="26"/>
      <c r="VHF155" s="26"/>
      <c r="VHG155" s="26"/>
      <c r="VHH155" s="26"/>
      <c r="VHI155" s="26"/>
      <c r="VHJ155" s="26"/>
      <c r="VHK155" s="26"/>
      <c r="VHL155" s="26"/>
      <c r="VHM155" s="26"/>
      <c r="VHN155" s="26"/>
      <c r="VHO155" s="26"/>
      <c r="VHP155" s="26"/>
      <c r="VHQ155" s="26"/>
      <c r="VHR155" s="26"/>
      <c r="VHS155" s="26"/>
      <c r="VHT155" s="26"/>
      <c r="VHU155" s="26"/>
      <c r="VHV155" s="26"/>
      <c r="VHW155" s="26"/>
      <c r="VHX155" s="26"/>
      <c r="VHY155" s="26"/>
      <c r="VHZ155" s="26"/>
      <c r="VIA155" s="26"/>
      <c r="VIB155" s="26"/>
      <c r="VIC155" s="26"/>
      <c r="VID155" s="26"/>
      <c r="VIE155" s="26"/>
      <c r="VIF155" s="26"/>
      <c r="VIG155" s="26"/>
      <c r="VIH155" s="26"/>
      <c r="VII155" s="26"/>
      <c r="VIJ155" s="26"/>
      <c r="VIK155" s="26"/>
      <c r="VIL155" s="26"/>
      <c r="VIM155" s="26"/>
      <c r="VIN155" s="26"/>
      <c r="VIO155" s="26"/>
      <c r="VIP155" s="26"/>
      <c r="VIQ155" s="26"/>
      <c r="VIR155" s="26"/>
      <c r="VIS155" s="26"/>
      <c r="VIT155" s="26"/>
      <c r="VIU155" s="26"/>
      <c r="VIV155" s="26"/>
      <c r="VIW155" s="26"/>
      <c r="VIX155" s="26"/>
      <c r="VIY155" s="26"/>
      <c r="VIZ155" s="26"/>
      <c r="VJA155" s="26"/>
      <c r="VJB155" s="26"/>
      <c r="VJC155" s="26"/>
      <c r="VJD155" s="26"/>
      <c r="VJE155" s="26"/>
      <c r="VJF155" s="26"/>
      <c r="VJG155" s="26"/>
      <c r="VJH155" s="26"/>
      <c r="VJI155" s="26"/>
      <c r="VJJ155" s="26"/>
      <c r="VJK155" s="26"/>
      <c r="VJL155" s="26"/>
      <c r="VJM155" s="26"/>
      <c r="VJN155" s="26"/>
      <c r="VJO155" s="26"/>
      <c r="VJP155" s="26"/>
      <c r="VJQ155" s="26"/>
      <c r="VJR155" s="26"/>
      <c r="VJS155" s="26"/>
      <c r="VJT155" s="26"/>
      <c r="VJU155" s="26"/>
      <c r="VJV155" s="26"/>
      <c r="VJW155" s="26"/>
      <c r="VJX155" s="26"/>
      <c r="VJY155" s="26"/>
      <c r="VJZ155" s="26"/>
      <c r="VKA155" s="26"/>
      <c r="VKB155" s="26"/>
      <c r="VKC155" s="26"/>
      <c r="VKD155" s="26"/>
      <c r="VKE155" s="26"/>
      <c r="VKF155" s="26"/>
      <c r="VKG155" s="26"/>
      <c r="VKH155" s="26"/>
      <c r="VKI155" s="26"/>
      <c r="VKJ155" s="26"/>
      <c r="VKK155" s="26"/>
      <c r="VKL155" s="26"/>
      <c r="VKM155" s="26"/>
      <c r="VKN155" s="26"/>
      <c r="VKO155" s="26"/>
      <c r="VKP155" s="26"/>
      <c r="VKQ155" s="26"/>
      <c r="VKR155" s="26"/>
      <c r="VKS155" s="26"/>
      <c r="VKT155" s="26"/>
      <c r="VKU155" s="26"/>
      <c r="VKV155" s="26"/>
      <c r="VKW155" s="26"/>
      <c r="VKX155" s="26"/>
      <c r="VKY155" s="26"/>
      <c r="VKZ155" s="26"/>
      <c r="VLA155" s="26"/>
      <c r="VLB155" s="26"/>
      <c r="VLC155" s="26"/>
      <c r="VLD155" s="26"/>
      <c r="VLE155" s="26"/>
      <c r="VLF155" s="26"/>
      <c r="VLG155" s="26"/>
      <c r="VLH155" s="26"/>
      <c r="VLI155" s="26"/>
      <c r="VLJ155" s="26"/>
      <c r="VLK155" s="26"/>
      <c r="VLL155" s="26"/>
      <c r="VLM155" s="26"/>
      <c r="VLN155" s="26"/>
      <c r="VLO155" s="26"/>
      <c r="VLP155" s="26"/>
      <c r="VLQ155" s="26"/>
      <c r="VLR155" s="26"/>
      <c r="VLS155" s="26"/>
      <c r="VLT155" s="26"/>
      <c r="VLU155" s="26"/>
      <c r="VLV155" s="26"/>
      <c r="VLW155" s="26"/>
      <c r="VLX155" s="26"/>
      <c r="VLY155" s="26"/>
      <c r="VLZ155" s="26"/>
      <c r="VMA155" s="26"/>
      <c r="VMB155" s="26"/>
      <c r="VMC155" s="26"/>
      <c r="VMD155" s="26"/>
      <c r="VME155" s="26"/>
      <c r="VMF155" s="26"/>
      <c r="VMG155" s="26"/>
      <c r="VMH155" s="26"/>
      <c r="VMI155" s="26"/>
      <c r="VMJ155" s="26"/>
      <c r="VMK155" s="26"/>
      <c r="VML155" s="26"/>
      <c r="VMM155" s="26"/>
      <c r="VMN155" s="26"/>
      <c r="VMO155" s="26"/>
      <c r="VMP155" s="26"/>
      <c r="VMQ155" s="26"/>
      <c r="VMR155" s="26"/>
      <c r="VMS155" s="26"/>
      <c r="VMT155" s="26"/>
      <c r="VMU155" s="26"/>
      <c r="VMV155" s="26"/>
      <c r="VMW155" s="26"/>
      <c r="VMX155" s="26"/>
      <c r="VMY155" s="26"/>
      <c r="VMZ155" s="26"/>
      <c r="VNA155" s="26"/>
      <c r="VNB155" s="26"/>
      <c r="VNC155" s="26"/>
      <c r="VND155" s="26"/>
      <c r="VNE155" s="26"/>
      <c r="VNF155" s="26"/>
      <c r="VNG155" s="26"/>
      <c r="VNH155" s="26"/>
      <c r="VNI155" s="26"/>
      <c r="VNJ155" s="26"/>
      <c r="VNK155" s="26"/>
      <c r="VNL155" s="26"/>
      <c r="VNM155" s="26"/>
      <c r="VNN155" s="26"/>
      <c r="VNO155" s="26"/>
      <c r="VNP155" s="26"/>
      <c r="VNQ155" s="26"/>
      <c r="VNR155" s="26"/>
      <c r="VNS155" s="26"/>
      <c r="VNT155" s="26"/>
      <c r="VNU155" s="26"/>
      <c r="VNV155" s="26"/>
      <c r="VNW155" s="26"/>
      <c r="VNX155" s="26"/>
      <c r="VNY155" s="26"/>
      <c r="VNZ155" s="26"/>
      <c r="VOA155" s="26"/>
      <c r="VOB155" s="26"/>
      <c r="VOC155" s="26"/>
      <c r="VOD155" s="26"/>
      <c r="VOE155" s="26"/>
      <c r="VOF155" s="26"/>
      <c r="VOG155" s="26"/>
      <c r="VOH155" s="26"/>
      <c r="VOI155" s="26"/>
      <c r="VOJ155" s="26"/>
      <c r="VOK155" s="26"/>
      <c r="VOL155" s="26"/>
      <c r="VOM155" s="26"/>
      <c r="VON155" s="26"/>
      <c r="VOO155" s="26"/>
      <c r="VOP155" s="26"/>
      <c r="VOQ155" s="26"/>
      <c r="VOR155" s="26"/>
      <c r="VOS155" s="26"/>
      <c r="VOT155" s="26"/>
      <c r="VOU155" s="26"/>
      <c r="VOV155" s="26"/>
      <c r="VOW155" s="26"/>
      <c r="VOX155" s="26"/>
      <c r="VOY155" s="26"/>
      <c r="VOZ155" s="26"/>
      <c r="VPA155" s="26"/>
      <c r="VPB155" s="26"/>
      <c r="VPC155" s="26"/>
      <c r="VPD155" s="26"/>
      <c r="VPE155" s="26"/>
      <c r="VPF155" s="26"/>
      <c r="VPG155" s="26"/>
      <c r="VPH155" s="26"/>
      <c r="VPI155" s="26"/>
      <c r="VPJ155" s="26"/>
      <c r="VPK155" s="26"/>
      <c r="VPL155" s="26"/>
      <c r="VPM155" s="26"/>
      <c r="VPN155" s="26"/>
      <c r="VPO155" s="26"/>
      <c r="VPP155" s="26"/>
      <c r="VPQ155" s="26"/>
      <c r="VPR155" s="26"/>
      <c r="VPS155" s="26"/>
      <c r="VPT155" s="26"/>
      <c r="VPU155" s="26"/>
      <c r="VPV155" s="26"/>
      <c r="VPW155" s="26"/>
      <c r="VPX155" s="26"/>
      <c r="VPY155" s="26"/>
      <c r="VPZ155" s="26"/>
      <c r="VQA155" s="26"/>
      <c r="VQB155" s="26"/>
      <c r="VQC155" s="26"/>
      <c r="VQD155" s="26"/>
      <c r="VQE155" s="26"/>
      <c r="VQF155" s="26"/>
      <c r="VQG155" s="26"/>
      <c r="VQH155" s="26"/>
      <c r="VQI155" s="26"/>
      <c r="VQJ155" s="26"/>
      <c r="VQK155" s="26"/>
      <c r="VQL155" s="26"/>
      <c r="VQM155" s="26"/>
      <c r="VQN155" s="26"/>
      <c r="VQO155" s="26"/>
      <c r="VQP155" s="26"/>
      <c r="VQQ155" s="26"/>
      <c r="VQR155" s="26"/>
      <c r="VQS155" s="26"/>
      <c r="VQT155" s="26"/>
      <c r="VQU155" s="26"/>
      <c r="VQV155" s="26"/>
      <c r="VQW155" s="26"/>
      <c r="VQX155" s="26"/>
      <c r="VQY155" s="26"/>
      <c r="VQZ155" s="26"/>
      <c r="VRA155" s="26"/>
      <c r="VRB155" s="26"/>
      <c r="VRC155" s="26"/>
      <c r="VRD155" s="26"/>
      <c r="VRE155" s="26"/>
      <c r="VRF155" s="26"/>
      <c r="VRG155" s="26"/>
      <c r="VRH155" s="26"/>
      <c r="VRI155" s="26"/>
      <c r="VRJ155" s="26"/>
      <c r="VRK155" s="26"/>
      <c r="VRL155" s="26"/>
      <c r="VRM155" s="26"/>
      <c r="VRN155" s="26"/>
      <c r="VRO155" s="26"/>
      <c r="VRP155" s="26"/>
      <c r="VRQ155" s="26"/>
      <c r="VRR155" s="26"/>
      <c r="VRS155" s="26"/>
      <c r="VRT155" s="26"/>
      <c r="VRU155" s="26"/>
      <c r="VRV155" s="26"/>
      <c r="VRW155" s="26"/>
      <c r="VRX155" s="26"/>
      <c r="VRY155" s="26"/>
      <c r="VRZ155" s="26"/>
      <c r="VSA155" s="26"/>
      <c r="VSB155" s="26"/>
      <c r="VSC155" s="26"/>
      <c r="VSD155" s="26"/>
      <c r="VSE155" s="26"/>
      <c r="VSF155" s="26"/>
      <c r="VSG155" s="26"/>
      <c r="VSH155" s="26"/>
      <c r="VSI155" s="26"/>
      <c r="VSJ155" s="26"/>
      <c r="VSK155" s="26"/>
      <c r="VSL155" s="26"/>
      <c r="VSM155" s="26"/>
      <c r="VSN155" s="26"/>
      <c r="VSO155" s="26"/>
      <c r="VSP155" s="26"/>
      <c r="VSQ155" s="26"/>
      <c r="VSR155" s="26"/>
      <c r="VSS155" s="26"/>
      <c r="VST155" s="26"/>
      <c r="VSU155" s="26"/>
      <c r="VSV155" s="26"/>
      <c r="VSW155" s="26"/>
      <c r="VSX155" s="26"/>
      <c r="VSY155" s="26"/>
      <c r="VSZ155" s="26"/>
      <c r="VTA155" s="26"/>
      <c r="VTB155" s="26"/>
      <c r="VTC155" s="26"/>
      <c r="VTD155" s="26"/>
      <c r="VTE155" s="26"/>
      <c r="VTF155" s="26"/>
      <c r="VTG155" s="26"/>
      <c r="VTH155" s="26"/>
      <c r="VTI155" s="26"/>
      <c r="VTJ155" s="26"/>
      <c r="VTK155" s="26"/>
      <c r="VTL155" s="26"/>
      <c r="VTM155" s="26"/>
      <c r="VTN155" s="26"/>
      <c r="VTO155" s="26"/>
      <c r="VTP155" s="26"/>
      <c r="VTQ155" s="26"/>
      <c r="VTR155" s="26"/>
      <c r="VTS155" s="26"/>
      <c r="VTT155" s="26"/>
      <c r="VTU155" s="26"/>
      <c r="VTV155" s="26"/>
      <c r="VTW155" s="26"/>
      <c r="VTX155" s="26"/>
      <c r="VTY155" s="26"/>
      <c r="VTZ155" s="26"/>
      <c r="VUA155" s="26"/>
      <c r="VUB155" s="26"/>
      <c r="VUC155" s="26"/>
      <c r="VUD155" s="26"/>
      <c r="VUE155" s="26"/>
      <c r="VUF155" s="26"/>
      <c r="VUG155" s="26"/>
      <c r="VUH155" s="26"/>
      <c r="VUI155" s="26"/>
      <c r="VUJ155" s="26"/>
      <c r="VUK155" s="26"/>
      <c r="VUL155" s="26"/>
      <c r="VUM155" s="26"/>
      <c r="VUN155" s="26"/>
      <c r="VUO155" s="26"/>
      <c r="VUP155" s="26"/>
      <c r="VUQ155" s="26"/>
      <c r="VUR155" s="26"/>
      <c r="VUS155" s="26"/>
      <c r="VUT155" s="26"/>
      <c r="VUU155" s="26"/>
      <c r="VUV155" s="26"/>
      <c r="VUW155" s="26"/>
      <c r="VUX155" s="26"/>
      <c r="VUY155" s="26"/>
      <c r="VUZ155" s="26"/>
      <c r="VVA155" s="26"/>
      <c r="VVB155" s="26"/>
      <c r="VVC155" s="26"/>
      <c r="VVD155" s="26"/>
      <c r="VVE155" s="26"/>
      <c r="VVF155" s="26"/>
      <c r="VVG155" s="26"/>
      <c r="VVH155" s="26"/>
      <c r="VVI155" s="26"/>
      <c r="VVJ155" s="26"/>
      <c r="VVK155" s="26"/>
      <c r="VVL155" s="26"/>
      <c r="VVM155" s="26"/>
      <c r="VVN155" s="26"/>
      <c r="VVO155" s="26"/>
      <c r="VVP155" s="26"/>
      <c r="VVQ155" s="26"/>
      <c r="VVR155" s="26"/>
      <c r="VVS155" s="26"/>
      <c r="VVT155" s="26"/>
      <c r="VVU155" s="26"/>
      <c r="VVV155" s="26"/>
      <c r="VVW155" s="26"/>
      <c r="VVX155" s="26"/>
      <c r="VVY155" s="26"/>
      <c r="VVZ155" s="26"/>
      <c r="VWA155" s="26"/>
      <c r="VWB155" s="26"/>
      <c r="VWC155" s="26"/>
      <c r="VWD155" s="26"/>
      <c r="VWE155" s="26"/>
      <c r="VWF155" s="26"/>
      <c r="VWG155" s="26"/>
      <c r="VWH155" s="26"/>
      <c r="VWI155" s="26"/>
      <c r="VWJ155" s="26"/>
      <c r="VWK155" s="26"/>
      <c r="VWL155" s="26"/>
      <c r="VWM155" s="26"/>
      <c r="VWN155" s="26"/>
      <c r="VWO155" s="26"/>
      <c r="VWP155" s="26"/>
      <c r="VWQ155" s="26"/>
      <c r="VWR155" s="26"/>
      <c r="VWS155" s="26"/>
      <c r="VWT155" s="26"/>
      <c r="VWU155" s="26"/>
      <c r="VWV155" s="26"/>
      <c r="VWW155" s="26"/>
      <c r="VWX155" s="26"/>
      <c r="VWY155" s="26"/>
      <c r="VWZ155" s="26"/>
      <c r="VXA155" s="26"/>
      <c r="VXB155" s="26"/>
      <c r="VXC155" s="26"/>
      <c r="VXD155" s="26"/>
      <c r="VXE155" s="26"/>
      <c r="VXF155" s="26"/>
      <c r="VXG155" s="26"/>
      <c r="VXH155" s="26"/>
      <c r="VXI155" s="26"/>
      <c r="VXJ155" s="26"/>
      <c r="VXK155" s="26"/>
      <c r="VXL155" s="26"/>
      <c r="VXM155" s="26"/>
      <c r="VXN155" s="26"/>
      <c r="VXO155" s="26"/>
      <c r="VXP155" s="26"/>
      <c r="VXQ155" s="26"/>
      <c r="VXR155" s="26"/>
      <c r="VXS155" s="26"/>
      <c r="VXT155" s="26"/>
      <c r="VXU155" s="26"/>
      <c r="VXV155" s="26"/>
      <c r="VXW155" s="26"/>
      <c r="VXX155" s="26"/>
      <c r="VXY155" s="26"/>
      <c r="VXZ155" s="26"/>
      <c r="VYA155" s="26"/>
      <c r="VYB155" s="26"/>
      <c r="VYC155" s="26"/>
      <c r="VYD155" s="26"/>
      <c r="VYE155" s="26"/>
      <c r="VYF155" s="26"/>
      <c r="VYG155" s="26"/>
      <c r="VYH155" s="26"/>
      <c r="VYI155" s="26"/>
      <c r="VYJ155" s="26"/>
      <c r="VYK155" s="26"/>
      <c r="VYL155" s="26"/>
      <c r="VYM155" s="26"/>
      <c r="VYN155" s="26"/>
      <c r="VYO155" s="26"/>
      <c r="VYP155" s="26"/>
      <c r="VYQ155" s="26"/>
      <c r="VYR155" s="26"/>
      <c r="VYS155" s="26"/>
      <c r="VYT155" s="26"/>
      <c r="VYU155" s="26"/>
      <c r="VYV155" s="26"/>
      <c r="VYW155" s="26"/>
      <c r="VYX155" s="26"/>
      <c r="VYY155" s="26"/>
      <c r="VYZ155" s="26"/>
      <c r="VZA155" s="26"/>
      <c r="VZB155" s="26"/>
      <c r="VZC155" s="26"/>
      <c r="VZD155" s="26"/>
      <c r="VZE155" s="26"/>
      <c r="VZF155" s="26"/>
      <c r="VZG155" s="26"/>
      <c r="VZH155" s="26"/>
      <c r="VZI155" s="26"/>
      <c r="VZJ155" s="26"/>
      <c r="VZK155" s="26"/>
      <c r="VZL155" s="26"/>
      <c r="VZM155" s="26"/>
      <c r="VZN155" s="26"/>
      <c r="VZO155" s="26"/>
      <c r="VZP155" s="26"/>
      <c r="VZQ155" s="26"/>
      <c r="VZR155" s="26"/>
      <c r="VZS155" s="26"/>
      <c r="VZT155" s="26"/>
      <c r="VZU155" s="26"/>
      <c r="VZV155" s="26"/>
      <c r="VZW155" s="26"/>
      <c r="VZX155" s="26"/>
      <c r="VZY155" s="26"/>
      <c r="VZZ155" s="26"/>
      <c r="WAA155" s="26"/>
      <c r="WAB155" s="26"/>
      <c r="WAC155" s="26"/>
      <c r="WAD155" s="26"/>
      <c r="WAE155" s="26"/>
      <c r="WAF155" s="26"/>
      <c r="WAG155" s="26"/>
      <c r="WAH155" s="26"/>
      <c r="WAI155" s="26"/>
      <c r="WAJ155" s="26"/>
      <c r="WAK155" s="26"/>
      <c r="WAL155" s="26"/>
      <c r="WAM155" s="26"/>
      <c r="WAN155" s="26"/>
      <c r="WAO155" s="26"/>
      <c r="WAP155" s="26"/>
      <c r="WAQ155" s="26"/>
      <c r="WAR155" s="26"/>
      <c r="WAS155" s="26"/>
      <c r="WAT155" s="26"/>
      <c r="WAU155" s="26"/>
      <c r="WAV155" s="26"/>
      <c r="WAW155" s="26"/>
      <c r="WAX155" s="26"/>
      <c r="WAY155" s="26"/>
      <c r="WAZ155" s="26"/>
      <c r="WBA155" s="26"/>
      <c r="WBB155" s="26"/>
      <c r="WBC155" s="26"/>
      <c r="WBD155" s="26"/>
      <c r="WBE155" s="26"/>
      <c r="WBF155" s="26"/>
      <c r="WBG155" s="26"/>
      <c r="WBH155" s="26"/>
      <c r="WBI155" s="26"/>
      <c r="WBJ155" s="26"/>
      <c r="WBK155" s="26"/>
      <c r="WBL155" s="26"/>
      <c r="WBM155" s="26"/>
      <c r="WBN155" s="26"/>
      <c r="WBO155" s="26"/>
      <c r="WBP155" s="26"/>
      <c r="WBQ155" s="26"/>
      <c r="WBR155" s="26"/>
      <c r="WBS155" s="26"/>
      <c r="WBT155" s="26"/>
      <c r="WBU155" s="26"/>
      <c r="WBV155" s="26"/>
      <c r="WBW155" s="26"/>
      <c r="WBX155" s="26"/>
      <c r="WBY155" s="26"/>
      <c r="WBZ155" s="26"/>
      <c r="WCA155" s="26"/>
      <c r="WCB155" s="26"/>
      <c r="WCC155" s="26"/>
      <c r="WCD155" s="26"/>
      <c r="WCE155" s="26"/>
      <c r="WCF155" s="26"/>
      <c r="WCG155" s="26"/>
      <c r="WCH155" s="26"/>
      <c r="WCI155" s="26"/>
      <c r="WCJ155" s="26"/>
      <c r="WCK155" s="26"/>
      <c r="WCL155" s="26"/>
      <c r="WCM155" s="26"/>
      <c r="WCN155" s="26"/>
      <c r="WCO155" s="26"/>
      <c r="WCP155" s="26"/>
      <c r="WCQ155" s="26"/>
      <c r="WCR155" s="26"/>
      <c r="WCS155" s="26"/>
      <c r="WCT155" s="26"/>
      <c r="WCU155" s="26"/>
      <c r="WCV155" s="26"/>
      <c r="WCW155" s="26"/>
      <c r="WCX155" s="26"/>
      <c r="WCY155" s="26"/>
      <c r="WCZ155" s="26"/>
      <c r="WDA155" s="26"/>
      <c r="WDB155" s="26"/>
      <c r="WDC155" s="26"/>
      <c r="WDD155" s="26"/>
      <c r="WDE155" s="26"/>
      <c r="WDF155" s="26"/>
      <c r="WDG155" s="26"/>
      <c r="WDH155" s="26"/>
      <c r="WDI155" s="26"/>
      <c r="WDJ155" s="26"/>
      <c r="WDK155" s="26"/>
      <c r="WDL155" s="26"/>
      <c r="WDM155" s="26"/>
      <c r="WDN155" s="26"/>
      <c r="WDO155" s="26"/>
      <c r="WDP155" s="26"/>
      <c r="WDQ155" s="26"/>
      <c r="WDR155" s="26"/>
      <c r="WDS155" s="26"/>
      <c r="WDT155" s="26"/>
      <c r="WDU155" s="26"/>
      <c r="WDV155" s="26"/>
      <c r="WDW155" s="26"/>
      <c r="WDX155" s="26"/>
      <c r="WDY155" s="26"/>
      <c r="WDZ155" s="26"/>
      <c r="WEA155" s="26"/>
      <c r="WEB155" s="26"/>
      <c r="WEC155" s="26"/>
      <c r="WED155" s="26"/>
      <c r="WEE155" s="26"/>
      <c r="WEF155" s="26"/>
      <c r="WEG155" s="26"/>
      <c r="WEH155" s="26"/>
      <c r="WEI155" s="26"/>
      <c r="WEJ155" s="26"/>
      <c r="WEK155" s="26"/>
      <c r="WEL155" s="26"/>
      <c r="WEM155" s="26"/>
      <c r="WEN155" s="26"/>
      <c r="WEO155" s="26"/>
      <c r="WEP155" s="26"/>
      <c r="WEQ155" s="26"/>
      <c r="WER155" s="26"/>
      <c r="WES155" s="26"/>
      <c r="WET155" s="26"/>
      <c r="WEU155" s="26"/>
      <c r="WEV155" s="26"/>
      <c r="WEW155" s="26"/>
      <c r="WEX155" s="26"/>
      <c r="WEY155" s="26"/>
      <c r="WEZ155" s="26"/>
      <c r="WFA155" s="26"/>
      <c r="WFB155" s="26"/>
      <c r="WFC155" s="26"/>
      <c r="WFD155" s="26"/>
      <c r="WFE155" s="26"/>
      <c r="WFF155" s="26"/>
      <c r="WFG155" s="26"/>
      <c r="WFH155" s="26"/>
      <c r="WFI155" s="26"/>
      <c r="WFJ155" s="26"/>
      <c r="WFK155" s="26"/>
      <c r="WFL155" s="26"/>
      <c r="WFM155" s="26"/>
      <c r="WFN155" s="26"/>
      <c r="WFO155" s="26"/>
      <c r="WFP155" s="26"/>
      <c r="WFQ155" s="26"/>
      <c r="WFR155" s="26"/>
      <c r="WFS155" s="26"/>
      <c r="WFT155" s="26"/>
      <c r="WFU155" s="26"/>
      <c r="WFV155" s="26"/>
      <c r="WFW155" s="26"/>
      <c r="WFX155" s="26"/>
      <c r="WFY155" s="26"/>
      <c r="WFZ155" s="26"/>
      <c r="WGA155" s="26"/>
      <c r="WGB155" s="26"/>
      <c r="WGC155" s="26"/>
      <c r="WGD155" s="26"/>
      <c r="WGE155" s="26"/>
      <c r="WGF155" s="26"/>
      <c r="WGG155" s="26"/>
      <c r="WGH155" s="26"/>
      <c r="WGI155" s="26"/>
      <c r="WGJ155" s="26"/>
      <c r="WGK155" s="26"/>
      <c r="WGL155" s="26"/>
      <c r="WGM155" s="26"/>
      <c r="WGN155" s="26"/>
      <c r="WGO155" s="26"/>
      <c r="WGP155" s="26"/>
      <c r="WGQ155" s="26"/>
      <c r="WGR155" s="26"/>
      <c r="WGS155" s="26"/>
      <c r="WGT155" s="26"/>
      <c r="WGU155" s="26"/>
      <c r="WGV155" s="26"/>
      <c r="WGW155" s="26"/>
      <c r="WGX155" s="26"/>
      <c r="WGY155" s="26"/>
      <c r="WGZ155" s="26"/>
      <c r="WHA155" s="26"/>
      <c r="WHB155" s="26"/>
      <c r="WHC155" s="26"/>
      <c r="WHD155" s="26"/>
      <c r="WHE155" s="26"/>
      <c r="WHF155" s="26"/>
      <c r="WHG155" s="26"/>
      <c r="WHH155" s="26"/>
      <c r="WHI155" s="26"/>
      <c r="WHJ155" s="26"/>
      <c r="WHK155" s="26"/>
      <c r="WHL155" s="26"/>
      <c r="WHM155" s="26"/>
      <c r="WHN155" s="26"/>
      <c r="WHO155" s="26"/>
      <c r="WHP155" s="26"/>
      <c r="WHQ155" s="26"/>
      <c r="WHR155" s="26"/>
      <c r="WHS155" s="26"/>
      <c r="WHT155" s="26"/>
      <c r="WHU155" s="26"/>
      <c r="WHV155" s="26"/>
      <c r="WHW155" s="26"/>
      <c r="WHX155" s="26"/>
      <c r="WHY155" s="26"/>
      <c r="WHZ155" s="26"/>
      <c r="WIA155" s="26"/>
      <c r="WIB155" s="26"/>
      <c r="WIC155" s="26"/>
      <c r="WID155" s="26"/>
      <c r="WIE155" s="26"/>
      <c r="WIF155" s="26"/>
      <c r="WIG155" s="26"/>
      <c r="WIH155" s="26"/>
      <c r="WII155" s="26"/>
      <c r="WIJ155" s="26"/>
      <c r="WIK155" s="26"/>
      <c r="WIL155" s="26"/>
      <c r="WIM155" s="26"/>
      <c r="WIN155" s="26"/>
      <c r="WIO155" s="26"/>
      <c r="WIP155" s="26"/>
      <c r="WIQ155" s="26"/>
      <c r="WIR155" s="26"/>
      <c r="WIS155" s="26"/>
      <c r="WIT155" s="26"/>
      <c r="WIU155" s="26"/>
      <c r="WIV155" s="26"/>
      <c r="WIW155" s="26"/>
      <c r="WIX155" s="26"/>
      <c r="WIY155" s="26"/>
      <c r="WIZ155" s="26"/>
      <c r="WJA155" s="26"/>
      <c r="WJB155" s="26"/>
      <c r="WJC155" s="26"/>
      <c r="WJD155" s="26"/>
      <c r="WJE155" s="26"/>
      <c r="WJF155" s="26"/>
      <c r="WJG155" s="26"/>
      <c r="WJH155" s="26"/>
      <c r="WJI155" s="26"/>
      <c r="WJJ155" s="26"/>
      <c r="WJK155" s="26"/>
      <c r="WJL155" s="26"/>
      <c r="WJM155" s="26"/>
      <c r="WJN155" s="26"/>
      <c r="WJO155" s="26"/>
      <c r="WJP155" s="26"/>
      <c r="WJQ155" s="26"/>
      <c r="WJR155" s="26"/>
      <c r="WJS155" s="26"/>
      <c r="WJT155" s="26"/>
      <c r="WJU155" s="26"/>
      <c r="WJV155" s="26"/>
      <c r="WJW155" s="26"/>
      <c r="WJX155" s="26"/>
      <c r="WJY155" s="26"/>
      <c r="WJZ155" s="26"/>
      <c r="WKA155" s="26"/>
      <c r="WKB155" s="26"/>
      <c r="WKC155" s="26"/>
      <c r="WKD155" s="26"/>
      <c r="WKE155" s="26"/>
      <c r="WKF155" s="26"/>
      <c r="WKG155" s="26"/>
      <c r="WKH155" s="26"/>
      <c r="WKI155" s="26"/>
      <c r="WKJ155" s="26"/>
      <c r="WKK155" s="26"/>
      <c r="WKL155" s="26"/>
      <c r="WKM155" s="26"/>
      <c r="WKN155" s="26"/>
      <c r="WKO155" s="26"/>
      <c r="WKP155" s="26"/>
      <c r="WKQ155" s="26"/>
      <c r="WKR155" s="26"/>
      <c r="WKS155" s="26"/>
      <c r="WKT155" s="26"/>
      <c r="WKU155" s="26"/>
      <c r="WKV155" s="26"/>
      <c r="WKW155" s="26"/>
      <c r="WKX155" s="26"/>
      <c r="WKY155" s="26"/>
      <c r="WKZ155" s="26"/>
      <c r="WLA155" s="26"/>
      <c r="WLB155" s="26"/>
      <c r="WLC155" s="26"/>
      <c r="WLD155" s="26"/>
      <c r="WLE155" s="26"/>
      <c r="WLF155" s="26"/>
      <c r="WLG155" s="26"/>
      <c r="WLH155" s="26"/>
      <c r="WLI155" s="26"/>
      <c r="WLJ155" s="26"/>
      <c r="WLK155" s="26"/>
      <c r="WLL155" s="26"/>
      <c r="WLM155" s="26"/>
      <c r="WLN155" s="26"/>
      <c r="WLO155" s="26"/>
      <c r="WLP155" s="26"/>
      <c r="WLQ155" s="26"/>
      <c r="WLR155" s="26"/>
      <c r="WLS155" s="26"/>
      <c r="WLT155" s="26"/>
      <c r="WLU155" s="26"/>
      <c r="WLV155" s="26"/>
      <c r="WLW155" s="26"/>
      <c r="WLX155" s="26"/>
      <c r="WLY155" s="26"/>
      <c r="WLZ155" s="26"/>
      <c r="WMA155" s="26"/>
      <c r="WMB155" s="26"/>
      <c r="WMC155" s="26"/>
      <c r="WMD155" s="26"/>
      <c r="WME155" s="26"/>
      <c r="WMF155" s="26"/>
      <c r="WMG155" s="26"/>
      <c r="WMH155" s="26"/>
      <c r="WMI155" s="26"/>
      <c r="WMJ155" s="26"/>
      <c r="WMK155" s="26"/>
      <c r="WML155" s="26"/>
      <c r="WMM155" s="26"/>
      <c r="WMN155" s="26"/>
      <c r="WMO155" s="26"/>
      <c r="WMP155" s="26"/>
      <c r="WMQ155" s="26"/>
      <c r="WMR155" s="26"/>
      <c r="WMS155" s="26"/>
      <c r="WMT155" s="26"/>
      <c r="WMU155" s="26"/>
      <c r="WMV155" s="26"/>
      <c r="WMW155" s="26"/>
      <c r="WMX155" s="26"/>
      <c r="WMY155" s="26"/>
      <c r="WMZ155" s="26"/>
      <c r="WNA155" s="26"/>
      <c r="WNB155" s="26"/>
      <c r="WNC155" s="26"/>
      <c r="WND155" s="26"/>
      <c r="WNE155" s="26"/>
      <c r="WNF155" s="26"/>
      <c r="WNG155" s="26"/>
      <c r="WNH155" s="26"/>
      <c r="WNI155" s="26"/>
      <c r="WNJ155" s="26"/>
      <c r="WNK155" s="26"/>
      <c r="WNL155" s="26"/>
      <c r="WNM155" s="26"/>
      <c r="WNN155" s="26"/>
      <c r="WNO155" s="26"/>
      <c r="WNP155" s="26"/>
      <c r="WNQ155" s="26"/>
      <c r="WNR155" s="26"/>
      <c r="WNS155" s="26"/>
      <c r="WNT155" s="26"/>
      <c r="WNU155" s="26"/>
      <c r="WNV155" s="26"/>
      <c r="WNW155" s="26"/>
      <c r="WNX155" s="26"/>
      <c r="WNY155" s="26"/>
      <c r="WNZ155" s="26"/>
      <c r="WOA155" s="26"/>
      <c r="WOB155" s="26"/>
      <c r="WOC155" s="26"/>
      <c r="WOD155" s="26"/>
      <c r="WOE155" s="26"/>
      <c r="WOF155" s="26"/>
      <c r="WOG155" s="26"/>
      <c r="WOH155" s="26"/>
      <c r="WOI155" s="26"/>
      <c r="WOJ155" s="26"/>
      <c r="WOK155" s="26"/>
      <c r="WOL155" s="26"/>
      <c r="WOM155" s="26"/>
      <c r="WON155" s="26"/>
      <c r="WOO155" s="26"/>
      <c r="WOP155" s="26"/>
      <c r="WOQ155" s="26"/>
      <c r="WOR155" s="26"/>
      <c r="WOS155" s="26"/>
      <c r="WOT155" s="26"/>
      <c r="WOU155" s="26"/>
      <c r="WOV155" s="26"/>
      <c r="WOW155" s="26"/>
      <c r="WOX155" s="26"/>
      <c r="WOY155" s="26"/>
      <c r="WOZ155" s="26"/>
      <c r="WPA155" s="26"/>
      <c r="WPB155" s="26"/>
      <c r="WPC155" s="26"/>
      <c r="WPD155" s="26"/>
      <c r="WPE155" s="26"/>
      <c r="WPF155" s="26"/>
      <c r="WPG155" s="26"/>
      <c r="WPH155" s="26"/>
      <c r="WPI155" s="26"/>
      <c r="WPJ155" s="26"/>
      <c r="WPK155" s="26"/>
      <c r="WPL155" s="26"/>
      <c r="WPM155" s="26"/>
      <c r="WPN155" s="26"/>
      <c r="WPO155" s="26"/>
      <c r="WPP155" s="26"/>
      <c r="WPQ155" s="26"/>
      <c r="WPR155" s="26"/>
      <c r="WPS155" s="26"/>
      <c r="WPT155" s="26"/>
      <c r="WPU155" s="26"/>
      <c r="WPV155" s="26"/>
      <c r="WPW155" s="26"/>
      <c r="WPX155" s="26"/>
      <c r="WPY155" s="26"/>
      <c r="WPZ155" s="26"/>
      <c r="WQA155" s="26"/>
      <c r="WQB155" s="26"/>
      <c r="WQC155" s="26"/>
      <c r="WQD155" s="26"/>
      <c r="WQE155" s="26"/>
      <c r="WQF155" s="26"/>
      <c r="WQG155" s="26"/>
      <c r="WQH155" s="26"/>
      <c r="WQI155" s="26"/>
      <c r="WQJ155" s="26"/>
      <c r="WQK155" s="26"/>
      <c r="WQL155" s="26"/>
      <c r="WQM155" s="26"/>
      <c r="WQN155" s="26"/>
      <c r="WQO155" s="26"/>
      <c r="WQP155" s="26"/>
      <c r="WQQ155" s="26"/>
      <c r="WQR155" s="26"/>
      <c r="WQS155" s="26"/>
      <c r="WQT155" s="26"/>
      <c r="WQU155" s="26"/>
      <c r="WQV155" s="26"/>
      <c r="WQW155" s="26"/>
      <c r="WQX155" s="26"/>
      <c r="WQY155" s="26"/>
      <c r="WQZ155" s="26"/>
      <c r="WRA155" s="26"/>
      <c r="WRB155" s="26"/>
      <c r="WRC155" s="26"/>
      <c r="WRD155" s="26"/>
      <c r="WRE155" s="26"/>
      <c r="WRF155" s="26"/>
      <c r="WRG155" s="26"/>
      <c r="WRH155" s="26"/>
      <c r="WRI155" s="26"/>
      <c r="WRJ155" s="26"/>
      <c r="WRK155" s="26"/>
      <c r="WRL155" s="26"/>
      <c r="WRM155" s="26"/>
      <c r="WRN155" s="26"/>
      <c r="WRO155" s="26"/>
      <c r="WRP155" s="26"/>
      <c r="WRQ155" s="26"/>
      <c r="WRR155" s="26"/>
      <c r="WRS155" s="26"/>
      <c r="WRT155" s="26"/>
      <c r="WRU155" s="26"/>
      <c r="WRV155" s="26"/>
      <c r="WRW155" s="26"/>
      <c r="WRX155" s="26"/>
      <c r="WRY155" s="26"/>
      <c r="WRZ155" s="26"/>
      <c r="WSA155" s="26"/>
      <c r="WSB155" s="26"/>
      <c r="WSC155" s="26"/>
      <c r="WSD155" s="26"/>
      <c r="WSE155" s="26"/>
      <c r="WSF155" s="26"/>
      <c r="WSG155" s="26"/>
      <c r="WSH155" s="26"/>
      <c r="WSI155" s="26"/>
      <c r="WSJ155" s="26"/>
      <c r="WSK155" s="26"/>
      <c r="WSL155" s="26"/>
      <c r="WSM155" s="26"/>
      <c r="WSN155" s="26"/>
      <c r="WSO155" s="26"/>
      <c r="WSP155" s="26"/>
      <c r="WSQ155" s="26"/>
      <c r="WSR155" s="26"/>
      <c r="WSS155" s="26"/>
      <c r="WST155" s="26"/>
      <c r="WSU155" s="26"/>
      <c r="WSV155" s="26"/>
      <c r="WSW155" s="26"/>
      <c r="WSX155" s="26"/>
      <c r="WSY155" s="26"/>
      <c r="WSZ155" s="26"/>
      <c r="WTA155" s="26"/>
      <c r="WTB155" s="26"/>
      <c r="WTC155" s="26"/>
      <c r="WTD155" s="26"/>
      <c r="WTE155" s="26"/>
      <c r="WTF155" s="26"/>
      <c r="WTG155" s="26"/>
      <c r="WTH155" s="26"/>
      <c r="WTI155" s="26"/>
      <c r="WTJ155" s="26"/>
      <c r="WTK155" s="26"/>
      <c r="WTL155" s="26"/>
      <c r="WTM155" s="26"/>
      <c r="WTN155" s="26"/>
      <c r="WTO155" s="26"/>
      <c r="WTP155" s="26"/>
      <c r="WTQ155" s="26"/>
      <c r="WTR155" s="26"/>
      <c r="WTS155" s="26"/>
      <c r="WTT155" s="26"/>
      <c r="WTU155" s="26"/>
      <c r="WTV155" s="26"/>
      <c r="WTW155" s="26"/>
      <c r="WTX155" s="26"/>
      <c r="WTY155" s="26"/>
      <c r="WTZ155" s="26"/>
      <c r="WUA155" s="26"/>
      <c r="WUB155" s="26"/>
      <c r="WUC155" s="26"/>
      <c r="WUD155" s="26"/>
      <c r="WUE155" s="26"/>
      <c r="WUF155" s="26"/>
      <c r="WUG155" s="26"/>
      <c r="WUH155" s="26"/>
      <c r="WUI155" s="26"/>
      <c r="WUJ155" s="26"/>
      <c r="WUK155" s="26"/>
      <c r="WUL155" s="26"/>
      <c r="WUM155" s="26"/>
      <c r="WUN155" s="26"/>
      <c r="WUO155" s="26"/>
      <c r="WUP155" s="26"/>
      <c r="WUQ155" s="26"/>
      <c r="WUR155" s="26"/>
      <c r="WUS155" s="26"/>
      <c r="WUT155" s="26"/>
      <c r="WUU155" s="26"/>
      <c r="WUV155" s="26"/>
      <c r="WUW155" s="26"/>
      <c r="WUX155" s="26"/>
      <c r="WUY155" s="26"/>
      <c r="WUZ155" s="26"/>
      <c r="WVA155" s="26"/>
      <c r="WVB155" s="26"/>
      <c r="WVC155" s="26"/>
      <c r="WVD155" s="26"/>
      <c r="WVE155" s="26"/>
      <c r="WVF155" s="26"/>
      <c r="WVG155" s="26"/>
      <c r="WVH155" s="26"/>
      <c r="WVI155" s="26"/>
      <c r="WVJ155" s="26"/>
      <c r="WVK155" s="26"/>
      <c r="WVL155" s="26"/>
      <c r="WVM155" s="26"/>
      <c r="WVN155" s="26"/>
      <c r="WVO155" s="26"/>
      <c r="WVP155" s="26"/>
      <c r="WVQ155" s="26"/>
      <c r="WVR155" s="26"/>
      <c r="WVS155" s="26"/>
      <c r="WVT155" s="26"/>
      <c r="WVU155" s="26"/>
      <c r="WVV155" s="26"/>
      <c r="WVW155" s="26"/>
      <c r="WVX155" s="26"/>
      <c r="WVY155" s="26"/>
      <c r="WVZ155" s="26"/>
      <c r="WWA155" s="26"/>
      <c r="WWB155" s="26"/>
      <c r="WWC155" s="26"/>
      <c r="WWD155" s="26"/>
      <c r="WWE155" s="26"/>
      <c r="WWF155" s="26"/>
      <c r="WWG155" s="26"/>
      <c r="WWH155" s="26"/>
      <c r="WWI155" s="26"/>
      <c r="WWJ155" s="26"/>
      <c r="WWK155" s="26"/>
      <c r="WWL155" s="26"/>
      <c r="WWM155" s="26"/>
      <c r="WWN155" s="26"/>
      <c r="WWO155" s="26"/>
      <c r="WWP155" s="26"/>
      <c r="WWQ155" s="26"/>
      <c r="WWR155" s="26"/>
      <c r="WWS155" s="26"/>
      <c r="WWT155" s="26"/>
      <c r="WWU155" s="26"/>
      <c r="WWV155" s="26"/>
      <c r="WWW155" s="26"/>
      <c r="WWX155" s="26"/>
      <c r="WWY155" s="26"/>
      <c r="WWZ155" s="26"/>
      <c r="WXA155" s="26"/>
      <c r="WXB155" s="26"/>
      <c r="WXC155" s="26"/>
      <c r="WXD155" s="26"/>
      <c r="WXE155" s="26"/>
      <c r="WXF155" s="26"/>
      <c r="WXG155" s="26"/>
      <c r="WXH155" s="26"/>
      <c r="WXI155" s="26"/>
      <c r="WXJ155" s="26"/>
      <c r="WXK155" s="26"/>
      <c r="WXL155" s="26"/>
      <c r="WXM155" s="26"/>
      <c r="WXN155" s="26"/>
      <c r="WXO155" s="26"/>
      <c r="WXP155" s="26"/>
      <c r="WXQ155" s="26"/>
      <c r="WXR155" s="26"/>
      <c r="WXS155" s="26"/>
      <c r="WXT155" s="26"/>
      <c r="WXU155" s="26"/>
      <c r="WXV155" s="26"/>
      <c r="WXW155" s="26"/>
      <c r="WXX155" s="26"/>
      <c r="WXY155" s="26"/>
      <c r="WXZ155" s="26"/>
      <c r="WYA155" s="26"/>
      <c r="WYB155" s="26"/>
      <c r="WYC155" s="26"/>
      <c r="WYD155" s="26"/>
      <c r="WYE155" s="26"/>
      <c r="WYF155" s="26"/>
      <c r="WYG155" s="26"/>
      <c r="WYH155" s="26"/>
      <c r="WYI155" s="26"/>
      <c r="WYJ155" s="26"/>
      <c r="WYK155" s="26"/>
      <c r="WYL155" s="26"/>
      <c r="WYM155" s="26"/>
      <c r="WYN155" s="26"/>
      <c r="WYO155" s="26"/>
      <c r="WYP155" s="26"/>
      <c r="WYQ155" s="26"/>
      <c r="WYR155" s="26"/>
      <c r="WYS155" s="26"/>
      <c r="WYT155" s="26"/>
      <c r="WYU155" s="26"/>
      <c r="WYV155" s="26"/>
      <c r="WYW155" s="26"/>
      <c r="WYX155" s="26"/>
      <c r="WYY155" s="26"/>
      <c r="WYZ155" s="26"/>
      <c r="WZA155" s="26"/>
      <c r="WZB155" s="26"/>
      <c r="WZC155" s="26"/>
      <c r="WZD155" s="26"/>
      <c r="WZE155" s="26"/>
      <c r="WZF155" s="26"/>
      <c r="WZG155" s="26"/>
      <c r="WZH155" s="26"/>
      <c r="WZI155" s="26"/>
      <c r="WZJ155" s="26"/>
      <c r="WZK155" s="26"/>
      <c r="WZL155" s="26"/>
      <c r="WZM155" s="26"/>
      <c r="WZN155" s="26"/>
      <c r="WZO155" s="26"/>
      <c r="WZP155" s="26"/>
      <c r="WZQ155" s="26"/>
      <c r="WZR155" s="26"/>
      <c r="WZS155" s="26"/>
      <c r="WZT155" s="26"/>
      <c r="WZU155" s="26"/>
      <c r="WZV155" s="26"/>
      <c r="WZW155" s="26"/>
      <c r="WZX155" s="26"/>
      <c r="WZY155" s="26"/>
      <c r="WZZ155" s="26"/>
      <c r="XAA155" s="26"/>
      <c r="XAB155" s="26"/>
      <c r="XAC155" s="26"/>
      <c r="XAD155" s="26"/>
      <c r="XAE155" s="26"/>
      <c r="XAF155" s="26"/>
      <c r="XAG155" s="26"/>
      <c r="XAH155" s="26"/>
      <c r="XAI155" s="26"/>
      <c r="XAJ155" s="26"/>
      <c r="XAK155" s="26"/>
      <c r="XAL155" s="26"/>
      <c r="XAM155" s="26"/>
      <c r="XAN155" s="26"/>
      <c r="XAO155" s="26"/>
      <c r="XAP155" s="26"/>
      <c r="XAQ155" s="26"/>
      <c r="XAR155" s="26"/>
      <c r="XAS155" s="26"/>
      <c r="XAT155" s="26"/>
      <c r="XAU155" s="26"/>
      <c r="XAV155" s="26"/>
      <c r="XAW155" s="26"/>
      <c r="XAX155" s="26"/>
      <c r="XAY155" s="26"/>
      <c r="XAZ155" s="26"/>
      <c r="XBA155" s="26"/>
      <c r="XBB155" s="26"/>
      <c r="XBC155" s="26"/>
      <c r="XBD155" s="26"/>
      <c r="XBE155" s="26"/>
      <c r="XBF155" s="26"/>
      <c r="XBG155" s="26"/>
      <c r="XBH155" s="26"/>
      <c r="XBI155" s="26"/>
      <c r="XBJ155" s="26"/>
      <c r="XBK155" s="26"/>
      <c r="XBL155" s="26"/>
      <c r="XBM155" s="26"/>
      <c r="XBN155" s="26"/>
      <c r="XBO155" s="26"/>
      <c r="XBP155" s="26"/>
      <c r="XBQ155" s="26"/>
      <c r="XBR155" s="26"/>
      <c r="XBS155" s="26"/>
      <c r="XBT155" s="26"/>
      <c r="XBU155" s="26"/>
      <c r="XBV155" s="26"/>
      <c r="XBW155" s="26"/>
      <c r="XBX155" s="26"/>
      <c r="XBY155" s="26"/>
      <c r="XBZ155" s="26"/>
      <c r="XCA155" s="26"/>
      <c r="XCB155" s="26"/>
      <c r="XCC155" s="26"/>
      <c r="XCD155" s="26"/>
      <c r="XCE155" s="26"/>
      <c r="XCF155" s="26"/>
      <c r="XCG155" s="26"/>
      <c r="XCH155" s="26"/>
      <c r="XCI155" s="26"/>
      <c r="XCJ155" s="26"/>
      <c r="XCK155" s="26"/>
      <c r="XCL155" s="26"/>
      <c r="XCM155" s="26"/>
      <c r="XCN155" s="26"/>
      <c r="XCO155" s="26"/>
      <c r="XCP155" s="26"/>
      <c r="XCQ155" s="26"/>
      <c r="XCR155" s="26"/>
      <c r="XCS155" s="26"/>
      <c r="XCT155" s="26"/>
      <c r="XCU155" s="26"/>
      <c r="XCV155" s="26"/>
      <c r="XCW155" s="26"/>
      <c r="XCX155" s="26"/>
      <c r="XCY155" s="26"/>
      <c r="XCZ155" s="26"/>
      <c r="XDA155" s="26"/>
      <c r="XDB155" s="26"/>
      <c r="XDC155" s="26"/>
      <c r="XDD155" s="26"/>
      <c r="XDE155" s="26"/>
      <c r="XDF155" s="26"/>
      <c r="XDG155" s="26"/>
      <c r="XDH155" s="26"/>
      <c r="XDI155" s="26"/>
      <c r="XDJ155" s="26"/>
      <c r="XDK155" s="26"/>
      <c r="XDL155" s="26"/>
      <c r="XDM155" s="26"/>
      <c r="XDN155" s="26"/>
      <c r="XDO155" s="26"/>
      <c r="XDP155" s="26"/>
      <c r="XDQ155" s="26"/>
      <c r="XDR155" s="26"/>
      <c r="XDS155" s="26"/>
      <c r="XDT155" s="26"/>
      <c r="XDU155" s="26"/>
      <c r="XDV155" s="26"/>
      <c r="XDW155" s="26"/>
      <c r="XDX155" s="26"/>
      <c r="XDY155" s="26"/>
      <c r="XDZ155" s="26"/>
      <c r="XEA155" s="26"/>
      <c r="XEB155" s="26"/>
      <c r="XEC155" s="26"/>
      <c r="XED155" s="26"/>
      <c r="XEE155" s="26"/>
      <c r="XEF155" s="26"/>
      <c r="XEG155" s="26"/>
      <c r="XEH155" s="26"/>
      <c r="XEI155" s="26"/>
      <c r="XEJ155" s="26"/>
      <c r="XEK155" s="26"/>
      <c r="XEL155" s="26"/>
      <c r="XEM155" s="26"/>
      <c r="XEN155" s="26"/>
      <c r="XEO155" s="26"/>
      <c r="XEP155" s="26"/>
      <c r="XEQ155" s="26"/>
      <c r="XER155" s="26"/>
      <c r="XES155" s="26"/>
      <c r="XET155" s="26"/>
      <c r="XEU155" s="26"/>
      <c r="XEV155" s="26"/>
      <c r="XEW155" s="26"/>
      <c r="XEX155" s="26"/>
      <c r="XEY155" s="26"/>
      <c r="XEZ155" s="26"/>
      <c r="XFA155" s="26"/>
      <c r="XFB155" s="26"/>
      <c r="XFC155" s="26"/>
    </row>
    <row r="156" spans="1:16384" s="238" customFormat="1" hidden="1" x14ac:dyDescent="0.25">
      <c r="A156" s="46"/>
      <c r="B156" s="51"/>
      <c r="C156" s="321"/>
      <c r="D156" s="43"/>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26"/>
      <c r="JH156" s="26"/>
      <c r="JI156" s="26"/>
      <c r="JJ156" s="26"/>
      <c r="JK156" s="26"/>
      <c r="JL156" s="26"/>
      <c r="JM156" s="26"/>
      <c r="JN156" s="26"/>
      <c r="JO156" s="26"/>
      <c r="JP156" s="26"/>
      <c r="JQ156" s="26"/>
      <c r="JR156" s="26"/>
      <c r="JS156" s="26"/>
      <c r="JT156" s="26"/>
      <c r="JU156" s="26"/>
      <c r="JV156" s="26"/>
      <c r="JW156" s="26"/>
      <c r="JX156" s="26"/>
      <c r="JY156" s="26"/>
      <c r="JZ156" s="26"/>
      <c r="KA156" s="26"/>
      <c r="KB156" s="26"/>
      <c r="KC156" s="26"/>
      <c r="KD156" s="26"/>
      <c r="KE156" s="26"/>
      <c r="KF156" s="26"/>
      <c r="KG156" s="26"/>
      <c r="KH156" s="26"/>
      <c r="KI156" s="26"/>
      <c r="KJ156" s="26"/>
      <c r="KK156" s="26"/>
      <c r="KL156" s="26"/>
      <c r="KM156" s="26"/>
      <c r="KN156" s="26"/>
      <c r="KO156" s="26"/>
      <c r="KP156" s="26"/>
      <c r="KQ156" s="26"/>
      <c r="KR156" s="26"/>
      <c r="KS156" s="26"/>
      <c r="KT156" s="26"/>
      <c r="KU156" s="26"/>
      <c r="KV156" s="26"/>
      <c r="KW156" s="26"/>
      <c r="KX156" s="26"/>
      <c r="KY156" s="26"/>
      <c r="KZ156" s="26"/>
      <c r="LA156" s="26"/>
      <c r="LB156" s="26"/>
      <c r="LC156" s="26"/>
      <c r="LD156" s="26"/>
      <c r="LE156" s="26"/>
      <c r="LF156" s="26"/>
      <c r="LG156" s="26"/>
      <c r="LH156" s="26"/>
      <c r="LI156" s="26"/>
      <c r="LJ156" s="26"/>
      <c r="LK156" s="26"/>
      <c r="LL156" s="26"/>
      <c r="LM156" s="26"/>
      <c r="LN156" s="26"/>
      <c r="LO156" s="26"/>
      <c r="LP156" s="26"/>
      <c r="LQ156" s="26"/>
      <c r="LR156" s="26"/>
      <c r="LS156" s="26"/>
      <c r="LT156" s="26"/>
      <c r="LU156" s="26"/>
      <c r="LV156" s="26"/>
      <c r="LW156" s="26"/>
      <c r="LX156" s="26"/>
      <c r="LY156" s="26"/>
      <c r="LZ156" s="26"/>
      <c r="MA156" s="26"/>
      <c r="MB156" s="26"/>
      <c r="MC156" s="26"/>
      <c r="MD156" s="26"/>
      <c r="ME156" s="26"/>
      <c r="MF156" s="26"/>
      <c r="MG156" s="26"/>
      <c r="MH156" s="26"/>
      <c r="MI156" s="26"/>
      <c r="MJ156" s="26"/>
      <c r="MK156" s="26"/>
      <c r="ML156" s="26"/>
      <c r="MM156" s="26"/>
      <c r="MN156" s="26"/>
      <c r="MO156" s="26"/>
      <c r="MP156" s="26"/>
      <c r="MQ156" s="26"/>
      <c r="MR156" s="26"/>
      <c r="MS156" s="26"/>
      <c r="MT156" s="26"/>
      <c r="MU156" s="26"/>
      <c r="MV156" s="26"/>
      <c r="MW156" s="26"/>
      <c r="MX156" s="26"/>
      <c r="MY156" s="26"/>
      <c r="MZ156" s="26"/>
      <c r="NA156" s="26"/>
      <c r="NB156" s="26"/>
      <c r="NC156" s="26"/>
      <c r="ND156" s="26"/>
      <c r="NE156" s="26"/>
      <c r="NF156" s="26"/>
      <c r="NG156" s="26"/>
      <c r="NH156" s="26"/>
      <c r="NI156" s="26"/>
      <c r="NJ156" s="26"/>
      <c r="NK156" s="26"/>
      <c r="NL156" s="26"/>
      <c r="NM156" s="26"/>
      <c r="NN156" s="26"/>
      <c r="NO156" s="26"/>
      <c r="NP156" s="26"/>
      <c r="NQ156" s="26"/>
      <c r="NR156" s="26"/>
      <c r="NS156" s="26"/>
      <c r="NT156" s="26"/>
      <c r="NU156" s="26"/>
      <c r="NV156" s="26"/>
      <c r="NW156" s="26"/>
      <c r="NX156" s="26"/>
      <c r="NY156" s="26"/>
      <c r="NZ156" s="26"/>
      <c r="OA156" s="26"/>
      <c r="OB156" s="26"/>
      <c r="OC156" s="26"/>
      <c r="OD156" s="26"/>
      <c r="OE156" s="26"/>
      <c r="OF156" s="26"/>
      <c r="OG156" s="26"/>
      <c r="OH156" s="26"/>
      <c r="OI156" s="26"/>
      <c r="OJ156" s="26"/>
      <c r="OK156" s="26"/>
      <c r="OL156" s="26"/>
      <c r="OM156" s="26"/>
      <c r="ON156" s="26"/>
      <c r="OO156" s="26"/>
      <c r="OP156" s="26"/>
      <c r="OQ156" s="26"/>
      <c r="OR156" s="26"/>
      <c r="OS156" s="26"/>
      <c r="OT156" s="26"/>
      <c r="OU156" s="26"/>
      <c r="OV156" s="26"/>
      <c r="OW156" s="26"/>
      <c r="OX156" s="26"/>
      <c r="OY156" s="26"/>
      <c r="OZ156" s="26"/>
      <c r="PA156" s="26"/>
      <c r="PB156" s="26"/>
      <c r="PC156" s="26"/>
      <c r="PD156" s="26"/>
      <c r="PE156" s="26"/>
      <c r="PF156" s="26"/>
      <c r="PG156" s="26"/>
      <c r="PH156" s="26"/>
      <c r="PI156" s="26"/>
      <c r="PJ156" s="26"/>
      <c r="PK156" s="26"/>
      <c r="PL156" s="26"/>
      <c r="PM156" s="26"/>
      <c r="PN156" s="26"/>
      <c r="PO156" s="26"/>
      <c r="PP156" s="26"/>
      <c r="PQ156" s="26"/>
      <c r="PR156" s="26"/>
      <c r="PS156" s="26"/>
      <c r="PT156" s="26"/>
      <c r="PU156" s="26"/>
      <c r="PV156" s="26"/>
      <c r="PW156" s="26"/>
      <c r="PX156" s="26"/>
      <c r="PY156" s="26"/>
      <c r="PZ156" s="26"/>
      <c r="QA156" s="26"/>
      <c r="QB156" s="26"/>
      <c r="QC156" s="26"/>
      <c r="QD156" s="26"/>
      <c r="QE156" s="26"/>
      <c r="QF156" s="26"/>
      <c r="QG156" s="26"/>
      <c r="QH156" s="26"/>
      <c r="QI156" s="26"/>
      <c r="QJ156" s="26"/>
      <c r="QK156" s="26"/>
      <c r="QL156" s="26"/>
      <c r="QM156" s="26"/>
      <c r="QN156" s="26"/>
      <c r="QO156" s="26"/>
      <c r="QP156" s="26"/>
      <c r="QQ156" s="26"/>
      <c r="QR156" s="26"/>
      <c r="QS156" s="26"/>
      <c r="QT156" s="26"/>
      <c r="QU156" s="26"/>
      <c r="QV156" s="26"/>
      <c r="QW156" s="26"/>
      <c r="QX156" s="26"/>
      <c r="QY156" s="26"/>
      <c r="QZ156" s="26"/>
      <c r="RA156" s="26"/>
      <c r="RB156" s="26"/>
      <c r="RC156" s="26"/>
      <c r="RD156" s="26"/>
      <c r="RE156" s="26"/>
      <c r="RF156" s="26"/>
      <c r="RG156" s="26"/>
      <c r="RH156" s="26"/>
      <c r="RI156" s="26"/>
      <c r="RJ156" s="26"/>
      <c r="RK156" s="26"/>
      <c r="RL156" s="26"/>
      <c r="RM156" s="26"/>
      <c r="RN156" s="26"/>
      <c r="RO156" s="26"/>
      <c r="RP156" s="26"/>
      <c r="RQ156" s="26"/>
      <c r="RR156" s="26"/>
      <c r="RS156" s="26"/>
      <c r="RT156" s="26"/>
      <c r="RU156" s="26"/>
      <c r="RV156" s="26"/>
      <c r="RW156" s="26"/>
      <c r="RX156" s="26"/>
      <c r="RY156" s="26"/>
      <c r="RZ156" s="26"/>
      <c r="SA156" s="26"/>
      <c r="SB156" s="26"/>
      <c r="SC156" s="26"/>
      <c r="SD156" s="26"/>
      <c r="SE156" s="26"/>
      <c r="SF156" s="26"/>
      <c r="SG156" s="26"/>
      <c r="SH156" s="26"/>
      <c r="SI156" s="26"/>
      <c r="SJ156" s="26"/>
      <c r="SK156" s="26"/>
      <c r="SL156" s="26"/>
      <c r="SM156" s="26"/>
      <c r="SN156" s="26"/>
      <c r="SO156" s="26"/>
      <c r="SP156" s="26"/>
      <c r="SQ156" s="26"/>
      <c r="SR156" s="26"/>
      <c r="SS156" s="26"/>
      <c r="ST156" s="26"/>
      <c r="SU156" s="26"/>
      <c r="SV156" s="26"/>
      <c r="SW156" s="26"/>
      <c r="SX156" s="26"/>
      <c r="SY156" s="26"/>
      <c r="SZ156" s="26"/>
      <c r="TA156" s="26"/>
      <c r="TB156" s="26"/>
      <c r="TC156" s="26"/>
      <c r="TD156" s="26"/>
      <c r="TE156" s="26"/>
      <c r="TF156" s="26"/>
      <c r="TG156" s="26"/>
      <c r="TH156" s="26"/>
      <c r="TI156" s="26"/>
      <c r="TJ156" s="26"/>
      <c r="TK156" s="26"/>
      <c r="TL156" s="26"/>
      <c r="TM156" s="26"/>
      <c r="TN156" s="26"/>
      <c r="TO156" s="26"/>
      <c r="TP156" s="26"/>
      <c r="TQ156" s="26"/>
      <c r="TR156" s="26"/>
      <c r="TS156" s="26"/>
      <c r="TT156" s="26"/>
      <c r="TU156" s="26"/>
      <c r="TV156" s="26"/>
      <c r="TW156" s="26"/>
      <c r="TX156" s="26"/>
      <c r="TY156" s="26"/>
      <c r="TZ156" s="26"/>
      <c r="UA156" s="26"/>
      <c r="UB156" s="26"/>
      <c r="UC156" s="26"/>
      <c r="UD156" s="26"/>
      <c r="UE156" s="26"/>
      <c r="UF156" s="26"/>
      <c r="UG156" s="26"/>
      <c r="UH156" s="26"/>
      <c r="UI156" s="26"/>
      <c r="UJ156" s="26"/>
      <c r="UK156" s="26"/>
      <c r="UL156" s="26"/>
      <c r="UM156" s="26"/>
      <c r="UN156" s="26"/>
      <c r="UO156" s="26"/>
      <c r="UP156" s="26"/>
      <c r="UQ156" s="26"/>
      <c r="UR156" s="26"/>
      <c r="US156" s="26"/>
      <c r="UT156" s="26"/>
      <c r="UU156" s="26"/>
      <c r="UV156" s="26"/>
      <c r="UW156" s="26"/>
      <c r="UX156" s="26"/>
      <c r="UY156" s="26"/>
      <c r="UZ156" s="26"/>
      <c r="VA156" s="26"/>
      <c r="VB156" s="26"/>
      <c r="VC156" s="26"/>
      <c r="VD156" s="26"/>
      <c r="VE156" s="26"/>
      <c r="VF156" s="26"/>
      <c r="VG156" s="26"/>
      <c r="VH156" s="26"/>
      <c r="VI156" s="26"/>
      <c r="VJ156" s="26"/>
      <c r="VK156" s="26"/>
      <c r="VL156" s="26"/>
      <c r="VM156" s="26"/>
      <c r="VN156" s="26"/>
      <c r="VO156" s="26"/>
      <c r="VP156" s="26"/>
      <c r="VQ156" s="26"/>
      <c r="VR156" s="26"/>
      <c r="VS156" s="26"/>
      <c r="VT156" s="26"/>
      <c r="VU156" s="26"/>
      <c r="VV156" s="26"/>
      <c r="VW156" s="26"/>
      <c r="VX156" s="26"/>
      <c r="VY156" s="26"/>
      <c r="VZ156" s="26"/>
      <c r="WA156" s="26"/>
      <c r="WB156" s="26"/>
      <c r="WC156" s="26"/>
      <c r="WD156" s="26"/>
      <c r="WE156" s="26"/>
      <c r="WF156" s="26"/>
      <c r="WG156" s="26"/>
      <c r="WH156" s="26"/>
      <c r="WI156" s="26"/>
      <c r="WJ156" s="26"/>
      <c r="WK156" s="26"/>
      <c r="WL156" s="26"/>
      <c r="WM156" s="26"/>
      <c r="WN156" s="26"/>
      <c r="WO156" s="26"/>
      <c r="WP156" s="26"/>
      <c r="WQ156" s="26"/>
      <c r="WR156" s="26"/>
      <c r="WS156" s="26"/>
      <c r="WT156" s="26"/>
      <c r="WU156" s="26"/>
      <c r="WV156" s="26"/>
      <c r="WW156" s="26"/>
      <c r="WX156" s="26"/>
      <c r="WY156" s="26"/>
      <c r="WZ156" s="26"/>
      <c r="XA156" s="26"/>
      <c r="XB156" s="26"/>
      <c r="XC156" s="26"/>
      <c r="XD156" s="26"/>
      <c r="XE156" s="26"/>
      <c r="XF156" s="26"/>
      <c r="XG156" s="26"/>
      <c r="XH156" s="26"/>
      <c r="XI156" s="26"/>
      <c r="XJ156" s="26"/>
      <c r="XK156" s="26"/>
      <c r="XL156" s="26"/>
      <c r="XM156" s="26"/>
      <c r="XN156" s="26"/>
      <c r="XO156" s="26"/>
      <c r="XP156" s="26"/>
      <c r="XQ156" s="26"/>
      <c r="XR156" s="26"/>
      <c r="XS156" s="26"/>
      <c r="XT156" s="26"/>
      <c r="XU156" s="26"/>
      <c r="XV156" s="26"/>
      <c r="XW156" s="26"/>
      <c r="XX156" s="26"/>
      <c r="XY156" s="26"/>
      <c r="XZ156" s="26"/>
      <c r="YA156" s="26"/>
      <c r="YB156" s="26"/>
      <c r="YC156" s="26"/>
      <c r="YD156" s="26"/>
      <c r="YE156" s="26"/>
      <c r="YF156" s="26"/>
      <c r="YG156" s="26"/>
      <c r="YH156" s="26"/>
      <c r="YI156" s="26"/>
      <c r="YJ156" s="26"/>
      <c r="YK156" s="26"/>
      <c r="YL156" s="26"/>
      <c r="YM156" s="26"/>
      <c r="YN156" s="26"/>
      <c r="YO156" s="26"/>
      <c r="YP156" s="26"/>
      <c r="YQ156" s="26"/>
      <c r="YR156" s="26"/>
      <c r="YS156" s="26"/>
      <c r="YT156" s="26"/>
      <c r="YU156" s="26"/>
      <c r="YV156" s="26"/>
      <c r="YW156" s="26"/>
      <c r="YX156" s="26"/>
      <c r="YY156" s="26"/>
      <c r="YZ156" s="26"/>
      <c r="ZA156" s="26"/>
      <c r="ZB156" s="26"/>
      <c r="ZC156" s="26"/>
      <c r="ZD156" s="26"/>
      <c r="ZE156" s="26"/>
      <c r="ZF156" s="26"/>
      <c r="ZG156" s="26"/>
      <c r="ZH156" s="26"/>
      <c r="ZI156" s="26"/>
      <c r="ZJ156" s="26"/>
      <c r="ZK156" s="26"/>
      <c r="ZL156" s="26"/>
      <c r="ZM156" s="26"/>
      <c r="ZN156" s="26"/>
      <c r="ZO156" s="26"/>
      <c r="ZP156" s="26"/>
      <c r="ZQ156" s="26"/>
      <c r="ZR156" s="26"/>
      <c r="ZS156" s="26"/>
      <c r="ZT156" s="26"/>
      <c r="ZU156" s="26"/>
      <c r="ZV156" s="26"/>
      <c r="ZW156" s="26"/>
      <c r="ZX156" s="26"/>
      <c r="ZY156" s="26"/>
      <c r="ZZ156" s="26"/>
      <c r="AAA156" s="26"/>
      <c r="AAB156" s="26"/>
      <c r="AAC156" s="26"/>
      <c r="AAD156" s="26"/>
      <c r="AAE156" s="26"/>
      <c r="AAF156" s="26"/>
      <c r="AAG156" s="26"/>
      <c r="AAH156" s="26"/>
      <c r="AAI156" s="26"/>
      <c r="AAJ156" s="26"/>
      <c r="AAK156" s="26"/>
      <c r="AAL156" s="26"/>
      <c r="AAM156" s="26"/>
      <c r="AAN156" s="26"/>
      <c r="AAO156" s="26"/>
      <c r="AAP156" s="26"/>
      <c r="AAQ156" s="26"/>
      <c r="AAR156" s="26"/>
      <c r="AAS156" s="26"/>
      <c r="AAT156" s="26"/>
      <c r="AAU156" s="26"/>
      <c r="AAV156" s="26"/>
      <c r="AAW156" s="26"/>
      <c r="AAX156" s="26"/>
      <c r="AAY156" s="26"/>
      <c r="AAZ156" s="26"/>
      <c r="ABA156" s="26"/>
      <c r="ABB156" s="26"/>
      <c r="ABC156" s="26"/>
      <c r="ABD156" s="26"/>
      <c r="ABE156" s="26"/>
      <c r="ABF156" s="26"/>
      <c r="ABG156" s="26"/>
      <c r="ABH156" s="26"/>
      <c r="ABI156" s="26"/>
      <c r="ABJ156" s="26"/>
      <c r="ABK156" s="26"/>
      <c r="ABL156" s="26"/>
      <c r="ABM156" s="26"/>
      <c r="ABN156" s="26"/>
      <c r="ABO156" s="26"/>
      <c r="ABP156" s="26"/>
      <c r="ABQ156" s="26"/>
      <c r="ABR156" s="26"/>
      <c r="ABS156" s="26"/>
      <c r="ABT156" s="26"/>
      <c r="ABU156" s="26"/>
      <c r="ABV156" s="26"/>
      <c r="ABW156" s="26"/>
      <c r="ABX156" s="26"/>
      <c r="ABY156" s="26"/>
      <c r="ABZ156" s="26"/>
      <c r="ACA156" s="26"/>
      <c r="ACB156" s="26"/>
      <c r="ACC156" s="26"/>
      <c r="ACD156" s="26"/>
      <c r="ACE156" s="26"/>
      <c r="ACF156" s="26"/>
      <c r="ACG156" s="26"/>
      <c r="ACH156" s="26"/>
      <c r="ACI156" s="26"/>
      <c r="ACJ156" s="26"/>
      <c r="ACK156" s="26"/>
      <c r="ACL156" s="26"/>
      <c r="ACM156" s="26"/>
      <c r="ACN156" s="26"/>
      <c r="ACO156" s="26"/>
      <c r="ACP156" s="26"/>
      <c r="ACQ156" s="26"/>
      <c r="ACR156" s="26"/>
      <c r="ACS156" s="26"/>
      <c r="ACT156" s="26"/>
      <c r="ACU156" s="26"/>
      <c r="ACV156" s="26"/>
      <c r="ACW156" s="26"/>
      <c r="ACX156" s="26"/>
      <c r="ACY156" s="26"/>
      <c r="ACZ156" s="26"/>
      <c r="ADA156" s="26"/>
      <c r="ADB156" s="26"/>
      <c r="ADC156" s="26"/>
      <c r="ADD156" s="26"/>
      <c r="ADE156" s="26"/>
      <c r="ADF156" s="26"/>
      <c r="ADG156" s="26"/>
      <c r="ADH156" s="26"/>
      <c r="ADI156" s="26"/>
      <c r="ADJ156" s="26"/>
      <c r="ADK156" s="26"/>
      <c r="ADL156" s="26"/>
      <c r="ADM156" s="26"/>
      <c r="ADN156" s="26"/>
      <c r="ADO156" s="26"/>
      <c r="ADP156" s="26"/>
      <c r="ADQ156" s="26"/>
      <c r="ADR156" s="26"/>
      <c r="ADS156" s="26"/>
      <c r="ADT156" s="26"/>
      <c r="ADU156" s="26"/>
      <c r="ADV156" s="26"/>
      <c r="ADW156" s="26"/>
      <c r="ADX156" s="26"/>
      <c r="ADY156" s="26"/>
      <c r="ADZ156" s="26"/>
      <c r="AEA156" s="26"/>
      <c r="AEB156" s="26"/>
      <c r="AEC156" s="26"/>
      <c r="AED156" s="26"/>
      <c r="AEE156" s="26"/>
      <c r="AEF156" s="26"/>
      <c r="AEG156" s="26"/>
      <c r="AEH156" s="26"/>
      <c r="AEI156" s="26"/>
      <c r="AEJ156" s="26"/>
      <c r="AEK156" s="26"/>
      <c r="AEL156" s="26"/>
      <c r="AEM156" s="26"/>
      <c r="AEN156" s="26"/>
      <c r="AEO156" s="26"/>
      <c r="AEP156" s="26"/>
      <c r="AEQ156" s="26"/>
      <c r="AER156" s="26"/>
      <c r="AES156" s="26"/>
      <c r="AET156" s="26"/>
      <c r="AEU156" s="26"/>
      <c r="AEV156" s="26"/>
      <c r="AEW156" s="26"/>
      <c r="AEX156" s="26"/>
      <c r="AEY156" s="26"/>
      <c r="AEZ156" s="26"/>
      <c r="AFA156" s="26"/>
      <c r="AFB156" s="26"/>
      <c r="AFC156" s="26"/>
      <c r="AFD156" s="26"/>
      <c r="AFE156" s="26"/>
      <c r="AFF156" s="26"/>
      <c r="AFG156" s="26"/>
      <c r="AFH156" s="26"/>
      <c r="AFI156" s="26"/>
      <c r="AFJ156" s="26"/>
      <c r="AFK156" s="26"/>
      <c r="AFL156" s="26"/>
      <c r="AFM156" s="26"/>
      <c r="AFN156" s="26"/>
      <c r="AFO156" s="26"/>
      <c r="AFP156" s="26"/>
      <c r="AFQ156" s="26"/>
      <c r="AFR156" s="26"/>
      <c r="AFS156" s="26"/>
      <c r="AFT156" s="26"/>
      <c r="AFU156" s="26"/>
      <c r="AFV156" s="26"/>
      <c r="AFW156" s="26"/>
      <c r="AFX156" s="26"/>
      <c r="AFY156" s="26"/>
      <c r="AFZ156" s="26"/>
      <c r="AGA156" s="26"/>
      <c r="AGB156" s="26"/>
      <c r="AGC156" s="26"/>
      <c r="AGD156" s="26"/>
      <c r="AGE156" s="26"/>
      <c r="AGF156" s="26"/>
      <c r="AGG156" s="26"/>
      <c r="AGH156" s="26"/>
      <c r="AGI156" s="26"/>
      <c r="AGJ156" s="26"/>
      <c r="AGK156" s="26"/>
      <c r="AGL156" s="26"/>
      <c r="AGM156" s="26"/>
      <c r="AGN156" s="26"/>
      <c r="AGO156" s="26"/>
      <c r="AGP156" s="26"/>
      <c r="AGQ156" s="26"/>
      <c r="AGR156" s="26"/>
      <c r="AGS156" s="26"/>
      <c r="AGT156" s="26"/>
      <c r="AGU156" s="26"/>
      <c r="AGV156" s="26"/>
      <c r="AGW156" s="26"/>
      <c r="AGX156" s="26"/>
      <c r="AGY156" s="26"/>
      <c r="AGZ156" s="26"/>
      <c r="AHA156" s="26"/>
      <c r="AHB156" s="26"/>
      <c r="AHC156" s="26"/>
      <c r="AHD156" s="26"/>
      <c r="AHE156" s="26"/>
      <c r="AHF156" s="26"/>
      <c r="AHG156" s="26"/>
      <c r="AHH156" s="26"/>
      <c r="AHI156" s="26"/>
      <c r="AHJ156" s="26"/>
      <c r="AHK156" s="26"/>
      <c r="AHL156" s="26"/>
      <c r="AHM156" s="26"/>
      <c r="AHN156" s="26"/>
      <c r="AHO156" s="26"/>
      <c r="AHP156" s="26"/>
      <c r="AHQ156" s="26"/>
      <c r="AHR156" s="26"/>
      <c r="AHS156" s="26"/>
      <c r="AHT156" s="26"/>
      <c r="AHU156" s="26"/>
      <c r="AHV156" s="26"/>
      <c r="AHW156" s="26"/>
      <c r="AHX156" s="26"/>
      <c r="AHY156" s="26"/>
      <c r="AHZ156" s="26"/>
      <c r="AIA156" s="26"/>
      <c r="AIB156" s="26"/>
      <c r="AIC156" s="26"/>
      <c r="AID156" s="26"/>
      <c r="AIE156" s="26"/>
      <c r="AIF156" s="26"/>
      <c r="AIG156" s="26"/>
      <c r="AIH156" s="26"/>
      <c r="AII156" s="26"/>
      <c r="AIJ156" s="26"/>
      <c r="AIK156" s="26"/>
      <c r="AIL156" s="26"/>
      <c r="AIM156" s="26"/>
      <c r="AIN156" s="26"/>
      <c r="AIO156" s="26"/>
      <c r="AIP156" s="26"/>
      <c r="AIQ156" s="26"/>
      <c r="AIR156" s="26"/>
      <c r="AIS156" s="26"/>
      <c r="AIT156" s="26"/>
      <c r="AIU156" s="26"/>
      <c r="AIV156" s="26"/>
      <c r="AIW156" s="26"/>
      <c r="AIX156" s="26"/>
      <c r="AIY156" s="26"/>
      <c r="AIZ156" s="26"/>
      <c r="AJA156" s="26"/>
      <c r="AJB156" s="26"/>
      <c r="AJC156" s="26"/>
      <c r="AJD156" s="26"/>
      <c r="AJE156" s="26"/>
      <c r="AJF156" s="26"/>
      <c r="AJG156" s="26"/>
      <c r="AJH156" s="26"/>
      <c r="AJI156" s="26"/>
      <c r="AJJ156" s="26"/>
      <c r="AJK156" s="26"/>
      <c r="AJL156" s="26"/>
      <c r="AJM156" s="26"/>
      <c r="AJN156" s="26"/>
      <c r="AJO156" s="26"/>
      <c r="AJP156" s="26"/>
      <c r="AJQ156" s="26"/>
      <c r="AJR156" s="26"/>
      <c r="AJS156" s="26"/>
      <c r="AJT156" s="26"/>
      <c r="AJU156" s="26"/>
      <c r="AJV156" s="26"/>
      <c r="AJW156" s="26"/>
      <c r="AJX156" s="26"/>
      <c r="AJY156" s="26"/>
      <c r="AJZ156" s="26"/>
      <c r="AKA156" s="26"/>
      <c r="AKB156" s="26"/>
      <c r="AKC156" s="26"/>
      <c r="AKD156" s="26"/>
      <c r="AKE156" s="26"/>
      <c r="AKF156" s="26"/>
      <c r="AKG156" s="26"/>
      <c r="AKH156" s="26"/>
      <c r="AKI156" s="26"/>
      <c r="AKJ156" s="26"/>
      <c r="AKK156" s="26"/>
      <c r="AKL156" s="26"/>
      <c r="AKM156" s="26"/>
      <c r="AKN156" s="26"/>
      <c r="AKO156" s="26"/>
      <c r="AKP156" s="26"/>
      <c r="AKQ156" s="26"/>
      <c r="AKR156" s="26"/>
      <c r="AKS156" s="26"/>
      <c r="AKT156" s="26"/>
      <c r="AKU156" s="26"/>
      <c r="AKV156" s="26"/>
      <c r="AKW156" s="26"/>
      <c r="AKX156" s="26"/>
      <c r="AKY156" s="26"/>
      <c r="AKZ156" s="26"/>
      <c r="ALA156" s="26"/>
      <c r="ALB156" s="26"/>
      <c r="ALC156" s="26"/>
      <c r="ALD156" s="26"/>
      <c r="ALE156" s="26"/>
      <c r="ALF156" s="26"/>
      <c r="ALG156" s="26"/>
      <c r="ALH156" s="26"/>
      <c r="ALI156" s="26"/>
      <c r="ALJ156" s="26"/>
      <c r="ALK156" s="26"/>
      <c r="ALL156" s="26"/>
      <c r="ALM156" s="26"/>
      <c r="ALN156" s="26"/>
      <c r="ALO156" s="26"/>
      <c r="ALP156" s="26"/>
      <c r="ALQ156" s="26"/>
      <c r="ALR156" s="26"/>
      <c r="ALS156" s="26"/>
      <c r="ALT156" s="26"/>
      <c r="ALU156" s="26"/>
      <c r="ALV156" s="26"/>
      <c r="ALW156" s="26"/>
      <c r="ALX156" s="26"/>
      <c r="ALY156" s="26"/>
      <c r="ALZ156" s="26"/>
      <c r="AMA156" s="26"/>
      <c r="AMB156" s="26"/>
      <c r="AMC156" s="26"/>
      <c r="AMD156" s="26"/>
      <c r="AME156" s="26"/>
      <c r="AMF156" s="26"/>
      <c r="AMG156" s="26"/>
      <c r="AMH156" s="26"/>
      <c r="AMI156" s="26"/>
      <c r="AMJ156" s="26"/>
      <c r="AMK156" s="26"/>
      <c r="AML156" s="26"/>
      <c r="AMM156" s="26"/>
      <c r="AMN156" s="26"/>
      <c r="AMO156" s="26"/>
      <c r="AMP156" s="26"/>
      <c r="AMQ156" s="26"/>
      <c r="AMR156" s="26"/>
      <c r="AMS156" s="26"/>
      <c r="AMT156" s="26"/>
      <c r="AMU156" s="26"/>
      <c r="AMV156" s="26"/>
      <c r="AMW156" s="26"/>
      <c r="AMX156" s="26"/>
      <c r="AMY156" s="26"/>
      <c r="AMZ156" s="26"/>
      <c r="ANA156" s="26"/>
      <c r="ANB156" s="26"/>
      <c r="ANC156" s="26"/>
      <c r="AND156" s="26"/>
      <c r="ANE156" s="26"/>
      <c r="ANF156" s="26"/>
      <c r="ANG156" s="26"/>
      <c r="ANH156" s="26"/>
      <c r="ANI156" s="26"/>
      <c r="ANJ156" s="26"/>
      <c r="ANK156" s="26"/>
      <c r="ANL156" s="26"/>
      <c r="ANM156" s="26"/>
      <c r="ANN156" s="26"/>
      <c r="ANO156" s="26"/>
      <c r="ANP156" s="26"/>
      <c r="ANQ156" s="26"/>
      <c r="ANR156" s="26"/>
      <c r="ANS156" s="26"/>
      <c r="ANT156" s="26"/>
      <c r="ANU156" s="26"/>
      <c r="ANV156" s="26"/>
      <c r="ANW156" s="26"/>
      <c r="ANX156" s="26"/>
      <c r="ANY156" s="26"/>
      <c r="ANZ156" s="26"/>
      <c r="AOA156" s="26"/>
      <c r="AOB156" s="26"/>
      <c r="AOC156" s="26"/>
      <c r="AOD156" s="26"/>
      <c r="AOE156" s="26"/>
      <c r="AOF156" s="26"/>
      <c r="AOG156" s="26"/>
      <c r="AOH156" s="26"/>
      <c r="AOI156" s="26"/>
      <c r="AOJ156" s="26"/>
      <c r="AOK156" s="26"/>
      <c r="AOL156" s="26"/>
      <c r="AOM156" s="26"/>
      <c r="AON156" s="26"/>
      <c r="AOO156" s="26"/>
      <c r="AOP156" s="26"/>
      <c r="AOQ156" s="26"/>
      <c r="AOR156" s="26"/>
      <c r="AOS156" s="26"/>
      <c r="AOT156" s="26"/>
      <c r="AOU156" s="26"/>
      <c r="AOV156" s="26"/>
      <c r="AOW156" s="26"/>
      <c r="AOX156" s="26"/>
      <c r="AOY156" s="26"/>
      <c r="AOZ156" s="26"/>
      <c r="APA156" s="26"/>
      <c r="APB156" s="26"/>
      <c r="APC156" s="26"/>
      <c r="APD156" s="26"/>
      <c r="APE156" s="26"/>
      <c r="APF156" s="26"/>
      <c r="APG156" s="26"/>
      <c r="APH156" s="26"/>
      <c r="API156" s="26"/>
      <c r="APJ156" s="26"/>
      <c r="APK156" s="26"/>
      <c r="APL156" s="26"/>
      <c r="APM156" s="26"/>
      <c r="APN156" s="26"/>
      <c r="APO156" s="26"/>
      <c r="APP156" s="26"/>
      <c r="APQ156" s="26"/>
      <c r="APR156" s="26"/>
      <c r="APS156" s="26"/>
      <c r="APT156" s="26"/>
      <c r="APU156" s="26"/>
      <c r="APV156" s="26"/>
      <c r="APW156" s="26"/>
      <c r="APX156" s="26"/>
      <c r="APY156" s="26"/>
      <c r="APZ156" s="26"/>
      <c r="AQA156" s="26"/>
      <c r="AQB156" s="26"/>
      <c r="AQC156" s="26"/>
      <c r="AQD156" s="26"/>
      <c r="AQE156" s="26"/>
      <c r="AQF156" s="26"/>
      <c r="AQG156" s="26"/>
      <c r="AQH156" s="26"/>
      <c r="AQI156" s="26"/>
      <c r="AQJ156" s="26"/>
      <c r="AQK156" s="26"/>
      <c r="AQL156" s="26"/>
      <c r="AQM156" s="26"/>
      <c r="AQN156" s="26"/>
      <c r="AQO156" s="26"/>
      <c r="AQP156" s="26"/>
      <c r="AQQ156" s="26"/>
      <c r="AQR156" s="26"/>
      <c r="AQS156" s="26"/>
      <c r="AQT156" s="26"/>
      <c r="AQU156" s="26"/>
      <c r="AQV156" s="26"/>
      <c r="AQW156" s="26"/>
      <c r="AQX156" s="26"/>
      <c r="AQY156" s="26"/>
      <c r="AQZ156" s="26"/>
      <c r="ARA156" s="26"/>
      <c r="ARB156" s="26"/>
      <c r="ARC156" s="26"/>
      <c r="ARD156" s="26"/>
      <c r="ARE156" s="26"/>
      <c r="ARF156" s="26"/>
      <c r="ARG156" s="26"/>
      <c r="ARH156" s="26"/>
      <c r="ARI156" s="26"/>
      <c r="ARJ156" s="26"/>
      <c r="ARK156" s="26"/>
      <c r="ARL156" s="26"/>
      <c r="ARM156" s="26"/>
      <c r="ARN156" s="26"/>
      <c r="ARO156" s="26"/>
      <c r="ARP156" s="26"/>
      <c r="ARQ156" s="26"/>
      <c r="ARR156" s="26"/>
      <c r="ARS156" s="26"/>
      <c r="ART156" s="26"/>
      <c r="ARU156" s="26"/>
      <c r="ARV156" s="26"/>
      <c r="ARW156" s="26"/>
      <c r="ARX156" s="26"/>
      <c r="ARY156" s="26"/>
      <c r="ARZ156" s="26"/>
      <c r="ASA156" s="26"/>
      <c r="ASB156" s="26"/>
      <c r="ASC156" s="26"/>
      <c r="ASD156" s="26"/>
      <c r="ASE156" s="26"/>
      <c r="ASF156" s="26"/>
      <c r="ASG156" s="26"/>
      <c r="ASH156" s="26"/>
      <c r="ASI156" s="26"/>
      <c r="ASJ156" s="26"/>
      <c r="ASK156" s="26"/>
      <c r="ASL156" s="26"/>
      <c r="ASM156" s="26"/>
      <c r="ASN156" s="26"/>
      <c r="ASO156" s="26"/>
      <c r="ASP156" s="26"/>
      <c r="ASQ156" s="26"/>
      <c r="ASR156" s="26"/>
      <c r="ASS156" s="26"/>
      <c r="AST156" s="26"/>
      <c r="ASU156" s="26"/>
      <c r="ASV156" s="26"/>
      <c r="ASW156" s="26"/>
      <c r="ASX156" s="26"/>
      <c r="ASY156" s="26"/>
      <c r="ASZ156" s="26"/>
      <c r="ATA156" s="26"/>
      <c r="ATB156" s="26"/>
      <c r="ATC156" s="26"/>
      <c r="ATD156" s="26"/>
      <c r="ATE156" s="26"/>
      <c r="ATF156" s="26"/>
      <c r="ATG156" s="26"/>
      <c r="ATH156" s="26"/>
      <c r="ATI156" s="26"/>
      <c r="ATJ156" s="26"/>
      <c r="ATK156" s="26"/>
      <c r="ATL156" s="26"/>
      <c r="ATM156" s="26"/>
      <c r="ATN156" s="26"/>
      <c r="ATO156" s="26"/>
      <c r="ATP156" s="26"/>
      <c r="ATQ156" s="26"/>
      <c r="ATR156" s="26"/>
      <c r="ATS156" s="26"/>
      <c r="ATT156" s="26"/>
      <c r="ATU156" s="26"/>
      <c r="ATV156" s="26"/>
      <c r="ATW156" s="26"/>
      <c r="ATX156" s="26"/>
      <c r="ATY156" s="26"/>
      <c r="ATZ156" s="26"/>
      <c r="AUA156" s="26"/>
      <c r="AUB156" s="26"/>
      <c r="AUC156" s="26"/>
      <c r="AUD156" s="26"/>
      <c r="AUE156" s="26"/>
      <c r="AUF156" s="26"/>
      <c r="AUG156" s="26"/>
      <c r="AUH156" s="26"/>
      <c r="AUI156" s="26"/>
      <c r="AUJ156" s="26"/>
      <c r="AUK156" s="26"/>
      <c r="AUL156" s="26"/>
      <c r="AUM156" s="26"/>
      <c r="AUN156" s="26"/>
      <c r="AUO156" s="26"/>
      <c r="AUP156" s="26"/>
      <c r="AUQ156" s="26"/>
      <c r="AUR156" s="26"/>
      <c r="AUS156" s="26"/>
      <c r="AUT156" s="26"/>
      <c r="AUU156" s="26"/>
      <c r="AUV156" s="26"/>
      <c r="AUW156" s="26"/>
      <c r="AUX156" s="26"/>
      <c r="AUY156" s="26"/>
      <c r="AUZ156" s="26"/>
      <c r="AVA156" s="26"/>
      <c r="AVB156" s="26"/>
      <c r="AVC156" s="26"/>
      <c r="AVD156" s="26"/>
      <c r="AVE156" s="26"/>
      <c r="AVF156" s="26"/>
      <c r="AVG156" s="26"/>
      <c r="AVH156" s="26"/>
      <c r="AVI156" s="26"/>
      <c r="AVJ156" s="26"/>
      <c r="AVK156" s="26"/>
      <c r="AVL156" s="26"/>
      <c r="AVM156" s="26"/>
      <c r="AVN156" s="26"/>
      <c r="AVO156" s="26"/>
      <c r="AVP156" s="26"/>
      <c r="AVQ156" s="26"/>
      <c r="AVR156" s="26"/>
      <c r="AVS156" s="26"/>
      <c r="AVT156" s="26"/>
      <c r="AVU156" s="26"/>
      <c r="AVV156" s="26"/>
      <c r="AVW156" s="26"/>
      <c r="AVX156" s="26"/>
      <c r="AVY156" s="26"/>
      <c r="AVZ156" s="26"/>
      <c r="AWA156" s="26"/>
      <c r="AWB156" s="26"/>
      <c r="AWC156" s="26"/>
      <c r="AWD156" s="26"/>
      <c r="AWE156" s="26"/>
      <c r="AWF156" s="26"/>
      <c r="AWG156" s="26"/>
      <c r="AWH156" s="26"/>
      <c r="AWI156" s="26"/>
      <c r="AWJ156" s="26"/>
      <c r="AWK156" s="26"/>
      <c r="AWL156" s="26"/>
      <c r="AWM156" s="26"/>
      <c r="AWN156" s="26"/>
      <c r="AWO156" s="26"/>
      <c r="AWP156" s="26"/>
      <c r="AWQ156" s="26"/>
      <c r="AWR156" s="26"/>
      <c r="AWS156" s="26"/>
      <c r="AWT156" s="26"/>
      <c r="AWU156" s="26"/>
      <c r="AWV156" s="26"/>
      <c r="AWW156" s="26"/>
      <c r="AWX156" s="26"/>
      <c r="AWY156" s="26"/>
      <c r="AWZ156" s="26"/>
      <c r="AXA156" s="26"/>
      <c r="AXB156" s="26"/>
      <c r="AXC156" s="26"/>
      <c r="AXD156" s="26"/>
      <c r="AXE156" s="26"/>
      <c r="AXF156" s="26"/>
      <c r="AXG156" s="26"/>
      <c r="AXH156" s="26"/>
      <c r="AXI156" s="26"/>
      <c r="AXJ156" s="26"/>
      <c r="AXK156" s="26"/>
      <c r="AXL156" s="26"/>
      <c r="AXM156" s="26"/>
      <c r="AXN156" s="26"/>
      <c r="AXO156" s="26"/>
      <c r="AXP156" s="26"/>
      <c r="AXQ156" s="26"/>
      <c r="AXR156" s="26"/>
      <c r="AXS156" s="26"/>
      <c r="AXT156" s="26"/>
      <c r="AXU156" s="26"/>
      <c r="AXV156" s="26"/>
      <c r="AXW156" s="26"/>
      <c r="AXX156" s="26"/>
      <c r="AXY156" s="26"/>
      <c r="AXZ156" s="26"/>
      <c r="AYA156" s="26"/>
      <c r="AYB156" s="26"/>
      <c r="AYC156" s="26"/>
      <c r="AYD156" s="26"/>
      <c r="AYE156" s="26"/>
      <c r="AYF156" s="26"/>
      <c r="AYG156" s="26"/>
      <c r="AYH156" s="26"/>
      <c r="AYI156" s="26"/>
      <c r="AYJ156" s="26"/>
      <c r="AYK156" s="26"/>
      <c r="AYL156" s="26"/>
      <c r="AYM156" s="26"/>
      <c r="AYN156" s="26"/>
      <c r="AYO156" s="26"/>
      <c r="AYP156" s="26"/>
      <c r="AYQ156" s="26"/>
      <c r="AYR156" s="26"/>
      <c r="AYS156" s="26"/>
      <c r="AYT156" s="26"/>
      <c r="AYU156" s="26"/>
      <c r="AYV156" s="26"/>
      <c r="AYW156" s="26"/>
      <c r="AYX156" s="26"/>
      <c r="AYY156" s="26"/>
      <c r="AYZ156" s="26"/>
      <c r="AZA156" s="26"/>
      <c r="AZB156" s="26"/>
      <c r="AZC156" s="26"/>
      <c r="AZD156" s="26"/>
      <c r="AZE156" s="26"/>
      <c r="AZF156" s="26"/>
      <c r="AZG156" s="26"/>
      <c r="AZH156" s="26"/>
      <c r="AZI156" s="26"/>
      <c r="AZJ156" s="26"/>
      <c r="AZK156" s="26"/>
      <c r="AZL156" s="26"/>
      <c r="AZM156" s="26"/>
      <c r="AZN156" s="26"/>
      <c r="AZO156" s="26"/>
      <c r="AZP156" s="26"/>
      <c r="AZQ156" s="26"/>
      <c r="AZR156" s="26"/>
      <c r="AZS156" s="26"/>
      <c r="AZT156" s="26"/>
      <c r="AZU156" s="26"/>
      <c r="AZV156" s="26"/>
      <c r="AZW156" s="26"/>
      <c r="AZX156" s="26"/>
      <c r="AZY156" s="26"/>
      <c r="AZZ156" s="26"/>
      <c r="BAA156" s="26"/>
      <c r="BAB156" s="26"/>
      <c r="BAC156" s="26"/>
      <c r="BAD156" s="26"/>
      <c r="BAE156" s="26"/>
      <c r="BAF156" s="26"/>
      <c r="BAG156" s="26"/>
      <c r="BAH156" s="26"/>
      <c r="BAI156" s="26"/>
      <c r="BAJ156" s="26"/>
      <c r="BAK156" s="26"/>
      <c r="BAL156" s="26"/>
      <c r="BAM156" s="26"/>
      <c r="BAN156" s="26"/>
      <c r="BAO156" s="26"/>
      <c r="BAP156" s="26"/>
      <c r="BAQ156" s="26"/>
      <c r="BAR156" s="26"/>
      <c r="BAS156" s="26"/>
      <c r="BAT156" s="26"/>
      <c r="BAU156" s="26"/>
      <c r="BAV156" s="26"/>
      <c r="BAW156" s="26"/>
      <c r="BAX156" s="26"/>
      <c r="BAY156" s="26"/>
      <c r="BAZ156" s="26"/>
      <c r="BBA156" s="26"/>
      <c r="BBB156" s="26"/>
      <c r="BBC156" s="26"/>
      <c r="BBD156" s="26"/>
      <c r="BBE156" s="26"/>
      <c r="BBF156" s="26"/>
      <c r="BBG156" s="26"/>
      <c r="BBH156" s="26"/>
      <c r="BBI156" s="26"/>
      <c r="BBJ156" s="26"/>
      <c r="BBK156" s="26"/>
      <c r="BBL156" s="26"/>
      <c r="BBM156" s="26"/>
      <c r="BBN156" s="26"/>
      <c r="BBO156" s="26"/>
      <c r="BBP156" s="26"/>
      <c r="BBQ156" s="26"/>
      <c r="BBR156" s="26"/>
      <c r="BBS156" s="26"/>
      <c r="BBT156" s="26"/>
      <c r="BBU156" s="26"/>
      <c r="BBV156" s="26"/>
      <c r="BBW156" s="26"/>
      <c r="BBX156" s="26"/>
      <c r="BBY156" s="26"/>
      <c r="BBZ156" s="26"/>
      <c r="BCA156" s="26"/>
      <c r="BCB156" s="26"/>
      <c r="BCC156" s="26"/>
      <c r="BCD156" s="26"/>
      <c r="BCE156" s="26"/>
      <c r="BCF156" s="26"/>
      <c r="BCG156" s="26"/>
      <c r="BCH156" s="26"/>
      <c r="BCI156" s="26"/>
      <c r="BCJ156" s="26"/>
      <c r="BCK156" s="26"/>
      <c r="BCL156" s="26"/>
      <c r="BCM156" s="26"/>
      <c r="BCN156" s="26"/>
      <c r="BCO156" s="26"/>
      <c r="BCP156" s="26"/>
      <c r="BCQ156" s="26"/>
      <c r="BCR156" s="26"/>
      <c r="BCS156" s="26"/>
      <c r="BCT156" s="26"/>
      <c r="BCU156" s="26"/>
      <c r="BCV156" s="26"/>
      <c r="BCW156" s="26"/>
      <c r="BCX156" s="26"/>
      <c r="BCY156" s="26"/>
      <c r="BCZ156" s="26"/>
      <c r="BDA156" s="26"/>
      <c r="BDB156" s="26"/>
      <c r="BDC156" s="26"/>
      <c r="BDD156" s="26"/>
      <c r="BDE156" s="26"/>
      <c r="BDF156" s="26"/>
      <c r="BDG156" s="26"/>
      <c r="BDH156" s="26"/>
      <c r="BDI156" s="26"/>
      <c r="BDJ156" s="26"/>
      <c r="BDK156" s="26"/>
      <c r="BDL156" s="26"/>
      <c r="BDM156" s="26"/>
      <c r="BDN156" s="26"/>
      <c r="BDO156" s="26"/>
      <c r="BDP156" s="26"/>
      <c r="BDQ156" s="26"/>
      <c r="BDR156" s="26"/>
      <c r="BDS156" s="26"/>
      <c r="BDT156" s="26"/>
      <c r="BDU156" s="26"/>
      <c r="BDV156" s="26"/>
      <c r="BDW156" s="26"/>
      <c r="BDX156" s="26"/>
      <c r="BDY156" s="26"/>
      <c r="BDZ156" s="26"/>
      <c r="BEA156" s="26"/>
      <c r="BEB156" s="26"/>
      <c r="BEC156" s="26"/>
      <c r="BED156" s="26"/>
      <c r="BEE156" s="26"/>
      <c r="BEF156" s="26"/>
      <c r="BEG156" s="26"/>
      <c r="BEH156" s="26"/>
      <c r="BEI156" s="26"/>
      <c r="BEJ156" s="26"/>
      <c r="BEK156" s="26"/>
      <c r="BEL156" s="26"/>
      <c r="BEM156" s="26"/>
      <c r="BEN156" s="26"/>
      <c r="BEO156" s="26"/>
      <c r="BEP156" s="26"/>
      <c r="BEQ156" s="26"/>
      <c r="BER156" s="26"/>
      <c r="BES156" s="26"/>
      <c r="BET156" s="26"/>
      <c r="BEU156" s="26"/>
      <c r="BEV156" s="26"/>
      <c r="BEW156" s="26"/>
      <c r="BEX156" s="26"/>
      <c r="BEY156" s="26"/>
      <c r="BEZ156" s="26"/>
      <c r="BFA156" s="26"/>
      <c r="BFB156" s="26"/>
      <c r="BFC156" s="26"/>
      <c r="BFD156" s="26"/>
      <c r="BFE156" s="26"/>
      <c r="BFF156" s="26"/>
      <c r="BFG156" s="26"/>
      <c r="BFH156" s="26"/>
      <c r="BFI156" s="26"/>
      <c r="BFJ156" s="26"/>
      <c r="BFK156" s="26"/>
      <c r="BFL156" s="26"/>
      <c r="BFM156" s="26"/>
      <c r="BFN156" s="26"/>
      <c r="BFO156" s="26"/>
      <c r="BFP156" s="26"/>
      <c r="BFQ156" s="26"/>
      <c r="BFR156" s="26"/>
      <c r="BFS156" s="26"/>
      <c r="BFT156" s="26"/>
      <c r="BFU156" s="26"/>
      <c r="BFV156" s="26"/>
      <c r="BFW156" s="26"/>
      <c r="BFX156" s="26"/>
      <c r="BFY156" s="26"/>
      <c r="BFZ156" s="26"/>
      <c r="BGA156" s="26"/>
      <c r="BGB156" s="26"/>
      <c r="BGC156" s="26"/>
      <c r="BGD156" s="26"/>
      <c r="BGE156" s="26"/>
      <c r="BGF156" s="26"/>
      <c r="BGG156" s="26"/>
      <c r="BGH156" s="26"/>
      <c r="BGI156" s="26"/>
      <c r="BGJ156" s="26"/>
      <c r="BGK156" s="26"/>
      <c r="BGL156" s="26"/>
      <c r="BGM156" s="26"/>
      <c r="BGN156" s="26"/>
      <c r="BGO156" s="26"/>
      <c r="BGP156" s="26"/>
      <c r="BGQ156" s="26"/>
      <c r="BGR156" s="26"/>
      <c r="BGS156" s="26"/>
      <c r="BGT156" s="26"/>
      <c r="BGU156" s="26"/>
      <c r="BGV156" s="26"/>
      <c r="BGW156" s="26"/>
      <c r="BGX156" s="26"/>
      <c r="BGY156" s="26"/>
      <c r="BGZ156" s="26"/>
      <c r="BHA156" s="26"/>
      <c r="BHB156" s="26"/>
      <c r="BHC156" s="26"/>
      <c r="BHD156" s="26"/>
      <c r="BHE156" s="26"/>
      <c r="BHF156" s="26"/>
      <c r="BHG156" s="26"/>
      <c r="BHH156" s="26"/>
      <c r="BHI156" s="26"/>
      <c r="BHJ156" s="26"/>
      <c r="BHK156" s="26"/>
      <c r="BHL156" s="26"/>
      <c r="BHM156" s="26"/>
      <c r="BHN156" s="26"/>
      <c r="BHO156" s="26"/>
      <c r="BHP156" s="26"/>
      <c r="BHQ156" s="26"/>
      <c r="BHR156" s="26"/>
      <c r="BHS156" s="26"/>
      <c r="BHT156" s="26"/>
      <c r="BHU156" s="26"/>
      <c r="BHV156" s="26"/>
      <c r="BHW156" s="26"/>
      <c r="BHX156" s="26"/>
      <c r="BHY156" s="26"/>
      <c r="BHZ156" s="26"/>
      <c r="BIA156" s="26"/>
      <c r="BIB156" s="26"/>
      <c r="BIC156" s="26"/>
      <c r="BID156" s="26"/>
      <c r="BIE156" s="26"/>
      <c r="BIF156" s="26"/>
      <c r="BIG156" s="26"/>
      <c r="BIH156" s="26"/>
      <c r="BII156" s="26"/>
      <c r="BIJ156" s="26"/>
      <c r="BIK156" s="26"/>
      <c r="BIL156" s="26"/>
      <c r="BIM156" s="26"/>
      <c r="BIN156" s="26"/>
      <c r="BIO156" s="26"/>
      <c r="BIP156" s="26"/>
      <c r="BIQ156" s="26"/>
      <c r="BIR156" s="26"/>
      <c r="BIS156" s="26"/>
      <c r="BIT156" s="26"/>
      <c r="BIU156" s="26"/>
      <c r="BIV156" s="26"/>
      <c r="BIW156" s="26"/>
      <c r="BIX156" s="26"/>
      <c r="BIY156" s="26"/>
      <c r="BIZ156" s="26"/>
      <c r="BJA156" s="26"/>
      <c r="BJB156" s="26"/>
      <c r="BJC156" s="26"/>
      <c r="BJD156" s="26"/>
      <c r="BJE156" s="26"/>
      <c r="BJF156" s="26"/>
      <c r="BJG156" s="26"/>
      <c r="BJH156" s="26"/>
      <c r="BJI156" s="26"/>
      <c r="BJJ156" s="26"/>
      <c r="BJK156" s="26"/>
      <c r="BJL156" s="26"/>
      <c r="BJM156" s="26"/>
      <c r="BJN156" s="26"/>
      <c r="BJO156" s="26"/>
      <c r="BJP156" s="26"/>
      <c r="BJQ156" s="26"/>
      <c r="BJR156" s="26"/>
      <c r="BJS156" s="26"/>
      <c r="BJT156" s="26"/>
      <c r="BJU156" s="26"/>
      <c r="BJV156" s="26"/>
      <c r="BJW156" s="26"/>
      <c r="BJX156" s="26"/>
      <c r="BJY156" s="26"/>
      <c r="BJZ156" s="26"/>
      <c r="BKA156" s="26"/>
      <c r="BKB156" s="26"/>
      <c r="BKC156" s="26"/>
      <c r="BKD156" s="26"/>
      <c r="BKE156" s="26"/>
      <c r="BKF156" s="26"/>
      <c r="BKG156" s="26"/>
      <c r="BKH156" s="26"/>
      <c r="BKI156" s="26"/>
      <c r="BKJ156" s="26"/>
      <c r="BKK156" s="26"/>
      <c r="BKL156" s="26"/>
      <c r="BKM156" s="26"/>
      <c r="BKN156" s="26"/>
      <c r="BKO156" s="26"/>
      <c r="BKP156" s="26"/>
      <c r="BKQ156" s="26"/>
      <c r="BKR156" s="26"/>
      <c r="BKS156" s="26"/>
      <c r="BKT156" s="26"/>
      <c r="BKU156" s="26"/>
      <c r="BKV156" s="26"/>
      <c r="BKW156" s="26"/>
      <c r="BKX156" s="26"/>
      <c r="BKY156" s="26"/>
      <c r="BKZ156" s="26"/>
      <c r="BLA156" s="26"/>
      <c r="BLB156" s="26"/>
      <c r="BLC156" s="26"/>
      <c r="BLD156" s="26"/>
      <c r="BLE156" s="26"/>
      <c r="BLF156" s="26"/>
      <c r="BLG156" s="26"/>
      <c r="BLH156" s="26"/>
      <c r="BLI156" s="26"/>
      <c r="BLJ156" s="26"/>
      <c r="BLK156" s="26"/>
      <c r="BLL156" s="26"/>
      <c r="BLM156" s="26"/>
      <c r="BLN156" s="26"/>
      <c r="BLO156" s="26"/>
      <c r="BLP156" s="26"/>
      <c r="BLQ156" s="26"/>
      <c r="BLR156" s="26"/>
      <c r="BLS156" s="26"/>
      <c r="BLT156" s="26"/>
      <c r="BLU156" s="26"/>
      <c r="BLV156" s="26"/>
      <c r="BLW156" s="26"/>
      <c r="BLX156" s="26"/>
      <c r="BLY156" s="26"/>
      <c r="BLZ156" s="26"/>
      <c r="BMA156" s="26"/>
      <c r="BMB156" s="26"/>
      <c r="BMC156" s="26"/>
      <c r="BMD156" s="26"/>
      <c r="BME156" s="26"/>
      <c r="BMF156" s="26"/>
      <c r="BMG156" s="26"/>
      <c r="BMH156" s="26"/>
      <c r="BMI156" s="26"/>
      <c r="BMJ156" s="26"/>
      <c r="BMK156" s="26"/>
      <c r="BML156" s="26"/>
      <c r="BMM156" s="26"/>
      <c r="BMN156" s="26"/>
      <c r="BMO156" s="26"/>
      <c r="BMP156" s="26"/>
      <c r="BMQ156" s="26"/>
      <c r="BMR156" s="26"/>
      <c r="BMS156" s="26"/>
      <c r="BMT156" s="26"/>
      <c r="BMU156" s="26"/>
      <c r="BMV156" s="26"/>
      <c r="BMW156" s="26"/>
      <c r="BMX156" s="26"/>
      <c r="BMY156" s="26"/>
      <c r="BMZ156" s="26"/>
      <c r="BNA156" s="26"/>
      <c r="BNB156" s="26"/>
      <c r="BNC156" s="26"/>
      <c r="BND156" s="26"/>
      <c r="BNE156" s="26"/>
      <c r="BNF156" s="26"/>
      <c r="BNG156" s="26"/>
      <c r="BNH156" s="26"/>
      <c r="BNI156" s="26"/>
      <c r="BNJ156" s="26"/>
      <c r="BNK156" s="26"/>
      <c r="BNL156" s="26"/>
      <c r="BNM156" s="26"/>
      <c r="BNN156" s="26"/>
      <c r="BNO156" s="26"/>
      <c r="BNP156" s="26"/>
      <c r="BNQ156" s="26"/>
      <c r="BNR156" s="26"/>
      <c r="BNS156" s="26"/>
      <c r="BNT156" s="26"/>
      <c r="BNU156" s="26"/>
      <c r="BNV156" s="26"/>
      <c r="BNW156" s="26"/>
      <c r="BNX156" s="26"/>
      <c r="BNY156" s="26"/>
      <c r="BNZ156" s="26"/>
      <c r="BOA156" s="26"/>
      <c r="BOB156" s="26"/>
      <c r="BOC156" s="26"/>
      <c r="BOD156" s="26"/>
      <c r="BOE156" s="26"/>
      <c r="BOF156" s="26"/>
      <c r="BOG156" s="26"/>
      <c r="BOH156" s="26"/>
      <c r="BOI156" s="26"/>
      <c r="BOJ156" s="26"/>
      <c r="BOK156" s="26"/>
      <c r="BOL156" s="26"/>
      <c r="BOM156" s="26"/>
      <c r="BON156" s="26"/>
      <c r="BOO156" s="26"/>
      <c r="BOP156" s="26"/>
      <c r="BOQ156" s="26"/>
      <c r="BOR156" s="26"/>
      <c r="BOS156" s="26"/>
      <c r="BOT156" s="26"/>
      <c r="BOU156" s="26"/>
      <c r="BOV156" s="26"/>
      <c r="BOW156" s="26"/>
      <c r="BOX156" s="26"/>
      <c r="BOY156" s="26"/>
      <c r="BOZ156" s="26"/>
      <c r="BPA156" s="26"/>
      <c r="BPB156" s="26"/>
      <c r="BPC156" s="26"/>
      <c r="BPD156" s="26"/>
      <c r="BPE156" s="26"/>
      <c r="BPF156" s="26"/>
      <c r="BPG156" s="26"/>
      <c r="BPH156" s="26"/>
      <c r="BPI156" s="26"/>
      <c r="BPJ156" s="26"/>
      <c r="BPK156" s="26"/>
      <c r="BPL156" s="26"/>
      <c r="BPM156" s="26"/>
      <c r="BPN156" s="26"/>
      <c r="BPO156" s="26"/>
      <c r="BPP156" s="26"/>
      <c r="BPQ156" s="26"/>
      <c r="BPR156" s="26"/>
      <c r="BPS156" s="26"/>
      <c r="BPT156" s="26"/>
      <c r="BPU156" s="26"/>
      <c r="BPV156" s="26"/>
      <c r="BPW156" s="26"/>
      <c r="BPX156" s="26"/>
      <c r="BPY156" s="26"/>
      <c r="BPZ156" s="26"/>
      <c r="BQA156" s="26"/>
      <c r="BQB156" s="26"/>
      <c r="BQC156" s="26"/>
      <c r="BQD156" s="26"/>
      <c r="BQE156" s="26"/>
      <c r="BQF156" s="26"/>
      <c r="BQG156" s="26"/>
      <c r="BQH156" s="26"/>
      <c r="BQI156" s="26"/>
      <c r="BQJ156" s="26"/>
      <c r="BQK156" s="26"/>
      <c r="BQL156" s="26"/>
      <c r="BQM156" s="26"/>
      <c r="BQN156" s="26"/>
      <c r="BQO156" s="26"/>
      <c r="BQP156" s="26"/>
      <c r="BQQ156" s="26"/>
      <c r="BQR156" s="26"/>
      <c r="BQS156" s="26"/>
      <c r="BQT156" s="26"/>
      <c r="BQU156" s="26"/>
      <c r="BQV156" s="26"/>
      <c r="BQW156" s="26"/>
      <c r="BQX156" s="26"/>
      <c r="BQY156" s="26"/>
      <c r="BQZ156" s="26"/>
      <c r="BRA156" s="26"/>
      <c r="BRB156" s="26"/>
      <c r="BRC156" s="26"/>
      <c r="BRD156" s="26"/>
      <c r="BRE156" s="26"/>
      <c r="BRF156" s="26"/>
      <c r="BRG156" s="26"/>
      <c r="BRH156" s="26"/>
      <c r="BRI156" s="26"/>
      <c r="BRJ156" s="26"/>
      <c r="BRK156" s="26"/>
      <c r="BRL156" s="26"/>
      <c r="BRM156" s="26"/>
      <c r="BRN156" s="26"/>
      <c r="BRO156" s="26"/>
      <c r="BRP156" s="26"/>
      <c r="BRQ156" s="26"/>
      <c r="BRR156" s="26"/>
      <c r="BRS156" s="26"/>
      <c r="BRT156" s="26"/>
      <c r="BRU156" s="26"/>
      <c r="BRV156" s="26"/>
      <c r="BRW156" s="26"/>
      <c r="BRX156" s="26"/>
      <c r="BRY156" s="26"/>
      <c r="BRZ156" s="26"/>
      <c r="BSA156" s="26"/>
      <c r="BSB156" s="26"/>
      <c r="BSC156" s="26"/>
      <c r="BSD156" s="26"/>
      <c r="BSE156" s="26"/>
      <c r="BSF156" s="26"/>
      <c r="BSG156" s="26"/>
      <c r="BSH156" s="26"/>
      <c r="BSI156" s="26"/>
      <c r="BSJ156" s="26"/>
      <c r="BSK156" s="26"/>
      <c r="BSL156" s="26"/>
      <c r="BSM156" s="26"/>
      <c r="BSN156" s="26"/>
      <c r="BSO156" s="26"/>
      <c r="BSP156" s="26"/>
      <c r="BSQ156" s="26"/>
      <c r="BSR156" s="26"/>
      <c r="BSS156" s="26"/>
      <c r="BST156" s="26"/>
      <c r="BSU156" s="26"/>
      <c r="BSV156" s="26"/>
      <c r="BSW156" s="26"/>
      <c r="BSX156" s="26"/>
      <c r="BSY156" s="26"/>
      <c r="BSZ156" s="26"/>
      <c r="BTA156" s="26"/>
      <c r="BTB156" s="26"/>
      <c r="BTC156" s="26"/>
      <c r="BTD156" s="26"/>
      <c r="BTE156" s="26"/>
      <c r="BTF156" s="26"/>
      <c r="BTG156" s="26"/>
      <c r="BTH156" s="26"/>
      <c r="BTI156" s="26"/>
      <c r="BTJ156" s="26"/>
      <c r="BTK156" s="26"/>
      <c r="BTL156" s="26"/>
      <c r="BTM156" s="26"/>
      <c r="BTN156" s="26"/>
      <c r="BTO156" s="26"/>
      <c r="BTP156" s="26"/>
      <c r="BTQ156" s="26"/>
      <c r="BTR156" s="26"/>
      <c r="BTS156" s="26"/>
      <c r="BTT156" s="26"/>
      <c r="BTU156" s="26"/>
      <c r="BTV156" s="26"/>
      <c r="BTW156" s="26"/>
      <c r="BTX156" s="26"/>
      <c r="BTY156" s="26"/>
      <c r="BTZ156" s="26"/>
      <c r="BUA156" s="26"/>
      <c r="BUB156" s="26"/>
      <c r="BUC156" s="26"/>
      <c r="BUD156" s="26"/>
      <c r="BUE156" s="26"/>
      <c r="BUF156" s="26"/>
      <c r="BUG156" s="26"/>
      <c r="BUH156" s="26"/>
      <c r="BUI156" s="26"/>
      <c r="BUJ156" s="26"/>
      <c r="BUK156" s="26"/>
      <c r="BUL156" s="26"/>
      <c r="BUM156" s="26"/>
      <c r="BUN156" s="26"/>
      <c r="BUO156" s="26"/>
      <c r="BUP156" s="26"/>
      <c r="BUQ156" s="26"/>
      <c r="BUR156" s="26"/>
      <c r="BUS156" s="26"/>
      <c r="BUT156" s="26"/>
      <c r="BUU156" s="26"/>
      <c r="BUV156" s="26"/>
      <c r="BUW156" s="26"/>
      <c r="BUX156" s="26"/>
      <c r="BUY156" s="26"/>
      <c r="BUZ156" s="26"/>
      <c r="BVA156" s="26"/>
      <c r="BVB156" s="26"/>
      <c r="BVC156" s="26"/>
      <c r="BVD156" s="26"/>
      <c r="BVE156" s="26"/>
      <c r="BVF156" s="26"/>
      <c r="BVG156" s="26"/>
      <c r="BVH156" s="26"/>
      <c r="BVI156" s="26"/>
      <c r="BVJ156" s="26"/>
      <c r="BVK156" s="26"/>
      <c r="BVL156" s="26"/>
      <c r="BVM156" s="26"/>
      <c r="BVN156" s="26"/>
      <c r="BVO156" s="26"/>
      <c r="BVP156" s="26"/>
      <c r="BVQ156" s="26"/>
      <c r="BVR156" s="26"/>
      <c r="BVS156" s="26"/>
      <c r="BVT156" s="26"/>
      <c r="BVU156" s="26"/>
      <c r="BVV156" s="26"/>
      <c r="BVW156" s="26"/>
      <c r="BVX156" s="26"/>
      <c r="BVY156" s="26"/>
      <c r="BVZ156" s="26"/>
      <c r="BWA156" s="26"/>
      <c r="BWB156" s="26"/>
      <c r="BWC156" s="26"/>
      <c r="BWD156" s="26"/>
      <c r="BWE156" s="26"/>
      <c r="BWF156" s="26"/>
      <c r="BWG156" s="26"/>
      <c r="BWH156" s="26"/>
      <c r="BWI156" s="26"/>
      <c r="BWJ156" s="26"/>
      <c r="BWK156" s="26"/>
      <c r="BWL156" s="26"/>
      <c r="BWM156" s="26"/>
      <c r="BWN156" s="26"/>
      <c r="BWO156" s="26"/>
      <c r="BWP156" s="26"/>
      <c r="BWQ156" s="26"/>
      <c r="BWR156" s="26"/>
      <c r="BWS156" s="26"/>
      <c r="BWT156" s="26"/>
      <c r="BWU156" s="26"/>
      <c r="BWV156" s="26"/>
      <c r="BWW156" s="26"/>
      <c r="BWX156" s="26"/>
      <c r="BWY156" s="26"/>
      <c r="BWZ156" s="26"/>
      <c r="BXA156" s="26"/>
      <c r="BXB156" s="26"/>
      <c r="BXC156" s="26"/>
      <c r="BXD156" s="26"/>
      <c r="BXE156" s="26"/>
      <c r="BXF156" s="26"/>
      <c r="BXG156" s="26"/>
      <c r="BXH156" s="26"/>
      <c r="BXI156" s="26"/>
      <c r="BXJ156" s="26"/>
      <c r="BXK156" s="26"/>
      <c r="BXL156" s="26"/>
      <c r="BXM156" s="26"/>
      <c r="BXN156" s="26"/>
      <c r="BXO156" s="26"/>
      <c r="BXP156" s="26"/>
      <c r="BXQ156" s="26"/>
      <c r="BXR156" s="26"/>
      <c r="BXS156" s="26"/>
      <c r="BXT156" s="26"/>
      <c r="BXU156" s="26"/>
      <c r="BXV156" s="26"/>
      <c r="BXW156" s="26"/>
      <c r="BXX156" s="26"/>
      <c r="BXY156" s="26"/>
      <c r="BXZ156" s="26"/>
      <c r="BYA156" s="26"/>
      <c r="BYB156" s="26"/>
      <c r="BYC156" s="26"/>
      <c r="BYD156" s="26"/>
      <c r="BYE156" s="26"/>
      <c r="BYF156" s="26"/>
      <c r="BYG156" s="26"/>
      <c r="BYH156" s="26"/>
      <c r="BYI156" s="26"/>
      <c r="BYJ156" s="26"/>
      <c r="BYK156" s="26"/>
      <c r="BYL156" s="26"/>
      <c r="BYM156" s="26"/>
      <c r="BYN156" s="26"/>
      <c r="BYO156" s="26"/>
      <c r="BYP156" s="26"/>
      <c r="BYQ156" s="26"/>
      <c r="BYR156" s="26"/>
      <c r="BYS156" s="26"/>
      <c r="BYT156" s="26"/>
      <c r="BYU156" s="26"/>
      <c r="BYV156" s="26"/>
      <c r="BYW156" s="26"/>
      <c r="BYX156" s="26"/>
      <c r="BYY156" s="26"/>
      <c r="BYZ156" s="26"/>
      <c r="BZA156" s="26"/>
      <c r="BZB156" s="26"/>
      <c r="BZC156" s="26"/>
      <c r="BZD156" s="26"/>
      <c r="BZE156" s="26"/>
      <c r="BZF156" s="26"/>
      <c r="BZG156" s="26"/>
      <c r="BZH156" s="26"/>
      <c r="BZI156" s="26"/>
      <c r="BZJ156" s="26"/>
      <c r="BZK156" s="26"/>
      <c r="BZL156" s="26"/>
      <c r="BZM156" s="26"/>
      <c r="BZN156" s="26"/>
      <c r="BZO156" s="26"/>
      <c r="BZP156" s="26"/>
      <c r="BZQ156" s="26"/>
      <c r="BZR156" s="26"/>
      <c r="BZS156" s="26"/>
      <c r="BZT156" s="26"/>
      <c r="BZU156" s="26"/>
      <c r="BZV156" s="26"/>
      <c r="BZW156" s="26"/>
      <c r="BZX156" s="26"/>
      <c r="BZY156" s="26"/>
      <c r="BZZ156" s="26"/>
      <c r="CAA156" s="26"/>
      <c r="CAB156" s="26"/>
      <c r="CAC156" s="26"/>
      <c r="CAD156" s="26"/>
      <c r="CAE156" s="26"/>
      <c r="CAF156" s="26"/>
      <c r="CAG156" s="26"/>
      <c r="CAH156" s="26"/>
      <c r="CAI156" s="26"/>
      <c r="CAJ156" s="26"/>
      <c r="CAK156" s="26"/>
      <c r="CAL156" s="26"/>
      <c r="CAM156" s="26"/>
      <c r="CAN156" s="26"/>
      <c r="CAO156" s="26"/>
      <c r="CAP156" s="26"/>
      <c r="CAQ156" s="26"/>
      <c r="CAR156" s="26"/>
      <c r="CAS156" s="26"/>
      <c r="CAT156" s="26"/>
      <c r="CAU156" s="26"/>
      <c r="CAV156" s="26"/>
      <c r="CAW156" s="26"/>
      <c r="CAX156" s="26"/>
      <c r="CAY156" s="26"/>
      <c r="CAZ156" s="26"/>
      <c r="CBA156" s="26"/>
      <c r="CBB156" s="26"/>
      <c r="CBC156" s="26"/>
      <c r="CBD156" s="26"/>
      <c r="CBE156" s="26"/>
      <c r="CBF156" s="26"/>
      <c r="CBG156" s="26"/>
      <c r="CBH156" s="26"/>
      <c r="CBI156" s="26"/>
      <c r="CBJ156" s="26"/>
      <c r="CBK156" s="26"/>
      <c r="CBL156" s="26"/>
      <c r="CBM156" s="26"/>
      <c r="CBN156" s="26"/>
      <c r="CBO156" s="26"/>
      <c r="CBP156" s="26"/>
      <c r="CBQ156" s="26"/>
      <c r="CBR156" s="26"/>
      <c r="CBS156" s="26"/>
      <c r="CBT156" s="26"/>
      <c r="CBU156" s="26"/>
      <c r="CBV156" s="26"/>
      <c r="CBW156" s="26"/>
      <c r="CBX156" s="26"/>
      <c r="CBY156" s="26"/>
      <c r="CBZ156" s="26"/>
      <c r="CCA156" s="26"/>
      <c r="CCB156" s="26"/>
      <c r="CCC156" s="26"/>
      <c r="CCD156" s="26"/>
      <c r="CCE156" s="26"/>
      <c r="CCF156" s="26"/>
      <c r="CCG156" s="26"/>
      <c r="CCH156" s="26"/>
      <c r="CCI156" s="26"/>
      <c r="CCJ156" s="26"/>
      <c r="CCK156" s="26"/>
      <c r="CCL156" s="26"/>
      <c r="CCM156" s="26"/>
      <c r="CCN156" s="26"/>
      <c r="CCO156" s="26"/>
      <c r="CCP156" s="26"/>
      <c r="CCQ156" s="26"/>
      <c r="CCR156" s="26"/>
      <c r="CCS156" s="26"/>
      <c r="CCT156" s="26"/>
      <c r="CCU156" s="26"/>
      <c r="CCV156" s="26"/>
      <c r="CCW156" s="26"/>
      <c r="CCX156" s="26"/>
      <c r="CCY156" s="26"/>
      <c r="CCZ156" s="26"/>
      <c r="CDA156" s="26"/>
      <c r="CDB156" s="26"/>
      <c r="CDC156" s="26"/>
      <c r="CDD156" s="26"/>
      <c r="CDE156" s="26"/>
      <c r="CDF156" s="26"/>
      <c r="CDG156" s="26"/>
      <c r="CDH156" s="26"/>
      <c r="CDI156" s="26"/>
      <c r="CDJ156" s="26"/>
      <c r="CDK156" s="26"/>
      <c r="CDL156" s="26"/>
      <c r="CDM156" s="26"/>
      <c r="CDN156" s="26"/>
      <c r="CDO156" s="26"/>
      <c r="CDP156" s="26"/>
      <c r="CDQ156" s="26"/>
      <c r="CDR156" s="26"/>
      <c r="CDS156" s="26"/>
      <c r="CDT156" s="26"/>
      <c r="CDU156" s="26"/>
      <c r="CDV156" s="26"/>
      <c r="CDW156" s="26"/>
      <c r="CDX156" s="26"/>
      <c r="CDY156" s="26"/>
      <c r="CDZ156" s="26"/>
      <c r="CEA156" s="26"/>
      <c r="CEB156" s="26"/>
      <c r="CEC156" s="26"/>
      <c r="CED156" s="26"/>
      <c r="CEE156" s="26"/>
      <c r="CEF156" s="26"/>
      <c r="CEG156" s="26"/>
      <c r="CEH156" s="26"/>
      <c r="CEI156" s="26"/>
      <c r="CEJ156" s="26"/>
      <c r="CEK156" s="26"/>
      <c r="CEL156" s="26"/>
      <c r="CEM156" s="26"/>
      <c r="CEN156" s="26"/>
      <c r="CEO156" s="26"/>
      <c r="CEP156" s="26"/>
      <c r="CEQ156" s="26"/>
      <c r="CER156" s="26"/>
      <c r="CES156" s="26"/>
      <c r="CET156" s="26"/>
      <c r="CEU156" s="26"/>
      <c r="CEV156" s="26"/>
      <c r="CEW156" s="26"/>
      <c r="CEX156" s="26"/>
      <c r="CEY156" s="26"/>
      <c r="CEZ156" s="26"/>
      <c r="CFA156" s="26"/>
      <c r="CFB156" s="26"/>
      <c r="CFC156" s="26"/>
      <c r="CFD156" s="26"/>
      <c r="CFE156" s="26"/>
      <c r="CFF156" s="26"/>
      <c r="CFG156" s="26"/>
      <c r="CFH156" s="26"/>
      <c r="CFI156" s="26"/>
      <c r="CFJ156" s="26"/>
      <c r="CFK156" s="26"/>
      <c r="CFL156" s="26"/>
      <c r="CFM156" s="26"/>
      <c r="CFN156" s="26"/>
      <c r="CFO156" s="26"/>
      <c r="CFP156" s="26"/>
      <c r="CFQ156" s="26"/>
      <c r="CFR156" s="26"/>
      <c r="CFS156" s="26"/>
      <c r="CFT156" s="26"/>
      <c r="CFU156" s="26"/>
      <c r="CFV156" s="26"/>
      <c r="CFW156" s="26"/>
      <c r="CFX156" s="26"/>
      <c r="CFY156" s="26"/>
      <c r="CFZ156" s="26"/>
      <c r="CGA156" s="26"/>
      <c r="CGB156" s="26"/>
      <c r="CGC156" s="26"/>
      <c r="CGD156" s="26"/>
      <c r="CGE156" s="26"/>
      <c r="CGF156" s="26"/>
      <c r="CGG156" s="26"/>
      <c r="CGH156" s="26"/>
      <c r="CGI156" s="26"/>
      <c r="CGJ156" s="26"/>
      <c r="CGK156" s="26"/>
      <c r="CGL156" s="26"/>
      <c r="CGM156" s="26"/>
      <c r="CGN156" s="26"/>
      <c r="CGO156" s="26"/>
      <c r="CGP156" s="26"/>
      <c r="CGQ156" s="26"/>
      <c r="CGR156" s="26"/>
      <c r="CGS156" s="26"/>
      <c r="CGT156" s="26"/>
      <c r="CGU156" s="26"/>
      <c r="CGV156" s="26"/>
      <c r="CGW156" s="26"/>
      <c r="CGX156" s="26"/>
      <c r="CGY156" s="26"/>
      <c r="CGZ156" s="26"/>
      <c r="CHA156" s="26"/>
      <c r="CHB156" s="26"/>
      <c r="CHC156" s="26"/>
      <c r="CHD156" s="26"/>
      <c r="CHE156" s="26"/>
      <c r="CHF156" s="26"/>
      <c r="CHG156" s="26"/>
      <c r="CHH156" s="26"/>
      <c r="CHI156" s="26"/>
      <c r="CHJ156" s="26"/>
      <c r="CHK156" s="26"/>
      <c r="CHL156" s="26"/>
      <c r="CHM156" s="26"/>
      <c r="CHN156" s="26"/>
      <c r="CHO156" s="26"/>
      <c r="CHP156" s="26"/>
      <c r="CHQ156" s="26"/>
      <c r="CHR156" s="26"/>
      <c r="CHS156" s="26"/>
      <c r="CHT156" s="26"/>
      <c r="CHU156" s="26"/>
      <c r="CHV156" s="26"/>
      <c r="CHW156" s="26"/>
      <c r="CHX156" s="26"/>
      <c r="CHY156" s="26"/>
      <c r="CHZ156" s="26"/>
      <c r="CIA156" s="26"/>
      <c r="CIB156" s="26"/>
      <c r="CIC156" s="26"/>
      <c r="CID156" s="26"/>
      <c r="CIE156" s="26"/>
      <c r="CIF156" s="26"/>
      <c r="CIG156" s="26"/>
      <c r="CIH156" s="26"/>
      <c r="CII156" s="26"/>
      <c r="CIJ156" s="26"/>
      <c r="CIK156" s="26"/>
      <c r="CIL156" s="26"/>
      <c r="CIM156" s="26"/>
      <c r="CIN156" s="26"/>
      <c r="CIO156" s="26"/>
      <c r="CIP156" s="26"/>
      <c r="CIQ156" s="26"/>
      <c r="CIR156" s="26"/>
      <c r="CIS156" s="26"/>
      <c r="CIT156" s="26"/>
      <c r="CIU156" s="26"/>
      <c r="CIV156" s="26"/>
      <c r="CIW156" s="26"/>
      <c r="CIX156" s="26"/>
      <c r="CIY156" s="26"/>
      <c r="CIZ156" s="26"/>
      <c r="CJA156" s="26"/>
      <c r="CJB156" s="26"/>
      <c r="CJC156" s="26"/>
      <c r="CJD156" s="26"/>
      <c r="CJE156" s="26"/>
      <c r="CJF156" s="26"/>
      <c r="CJG156" s="26"/>
      <c r="CJH156" s="26"/>
      <c r="CJI156" s="26"/>
      <c r="CJJ156" s="26"/>
      <c r="CJK156" s="26"/>
      <c r="CJL156" s="26"/>
      <c r="CJM156" s="26"/>
      <c r="CJN156" s="26"/>
      <c r="CJO156" s="26"/>
      <c r="CJP156" s="26"/>
      <c r="CJQ156" s="26"/>
      <c r="CJR156" s="26"/>
      <c r="CJS156" s="26"/>
      <c r="CJT156" s="26"/>
      <c r="CJU156" s="26"/>
      <c r="CJV156" s="26"/>
      <c r="CJW156" s="26"/>
      <c r="CJX156" s="26"/>
      <c r="CJY156" s="26"/>
      <c r="CJZ156" s="26"/>
      <c r="CKA156" s="26"/>
      <c r="CKB156" s="26"/>
      <c r="CKC156" s="26"/>
      <c r="CKD156" s="26"/>
      <c r="CKE156" s="26"/>
      <c r="CKF156" s="26"/>
      <c r="CKG156" s="26"/>
      <c r="CKH156" s="26"/>
      <c r="CKI156" s="26"/>
      <c r="CKJ156" s="26"/>
      <c r="CKK156" s="26"/>
      <c r="CKL156" s="26"/>
      <c r="CKM156" s="26"/>
      <c r="CKN156" s="26"/>
      <c r="CKO156" s="26"/>
      <c r="CKP156" s="26"/>
      <c r="CKQ156" s="26"/>
      <c r="CKR156" s="26"/>
      <c r="CKS156" s="26"/>
      <c r="CKT156" s="26"/>
      <c r="CKU156" s="26"/>
      <c r="CKV156" s="26"/>
      <c r="CKW156" s="26"/>
      <c r="CKX156" s="26"/>
      <c r="CKY156" s="26"/>
      <c r="CKZ156" s="26"/>
      <c r="CLA156" s="26"/>
      <c r="CLB156" s="26"/>
      <c r="CLC156" s="26"/>
      <c r="CLD156" s="26"/>
      <c r="CLE156" s="26"/>
      <c r="CLF156" s="26"/>
      <c r="CLG156" s="26"/>
      <c r="CLH156" s="26"/>
      <c r="CLI156" s="26"/>
      <c r="CLJ156" s="26"/>
      <c r="CLK156" s="26"/>
      <c r="CLL156" s="26"/>
      <c r="CLM156" s="26"/>
      <c r="CLN156" s="26"/>
      <c r="CLO156" s="26"/>
      <c r="CLP156" s="26"/>
      <c r="CLQ156" s="26"/>
      <c r="CLR156" s="26"/>
      <c r="CLS156" s="26"/>
      <c r="CLT156" s="26"/>
      <c r="CLU156" s="26"/>
      <c r="CLV156" s="26"/>
      <c r="CLW156" s="26"/>
      <c r="CLX156" s="26"/>
      <c r="CLY156" s="26"/>
      <c r="CLZ156" s="26"/>
      <c r="CMA156" s="26"/>
      <c r="CMB156" s="26"/>
      <c r="CMC156" s="26"/>
      <c r="CMD156" s="26"/>
      <c r="CME156" s="26"/>
      <c r="CMF156" s="26"/>
      <c r="CMG156" s="26"/>
      <c r="CMH156" s="26"/>
      <c r="CMI156" s="26"/>
      <c r="CMJ156" s="26"/>
      <c r="CMK156" s="26"/>
      <c r="CML156" s="26"/>
      <c r="CMM156" s="26"/>
      <c r="CMN156" s="26"/>
      <c r="CMO156" s="26"/>
      <c r="CMP156" s="26"/>
      <c r="CMQ156" s="26"/>
      <c r="CMR156" s="26"/>
      <c r="CMS156" s="26"/>
      <c r="CMT156" s="26"/>
      <c r="CMU156" s="26"/>
      <c r="CMV156" s="26"/>
      <c r="CMW156" s="26"/>
      <c r="CMX156" s="26"/>
      <c r="CMY156" s="26"/>
      <c r="CMZ156" s="26"/>
      <c r="CNA156" s="26"/>
      <c r="CNB156" s="26"/>
      <c r="CNC156" s="26"/>
      <c r="CND156" s="26"/>
      <c r="CNE156" s="26"/>
      <c r="CNF156" s="26"/>
      <c r="CNG156" s="26"/>
      <c r="CNH156" s="26"/>
      <c r="CNI156" s="26"/>
      <c r="CNJ156" s="26"/>
      <c r="CNK156" s="26"/>
      <c r="CNL156" s="26"/>
      <c r="CNM156" s="26"/>
      <c r="CNN156" s="26"/>
      <c r="CNO156" s="26"/>
      <c r="CNP156" s="26"/>
      <c r="CNQ156" s="26"/>
      <c r="CNR156" s="26"/>
      <c r="CNS156" s="26"/>
      <c r="CNT156" s="26"/>
      <c r="CNU156" s="26"/>
      <c r="CNV156" s="26"/>
      <c r="CNW156" s="26"/>
      <c r="CNX156" s="26"/>
      <c r="CNY156" s="26"/>
      <c r="CNZ156" s="26"/>
      <c r="COA156" s="26"/>
      <c r="COB156" s="26"/>
      <c r="COC156" s="26"/>
      <c r="COD156" s="26"/>
      <c r="COE156" s="26"/>
      <c r="COF156" s="26"/>
      <c r="COG156" s="26"/>
      <c r="COH156" s="26"/>
      <c r="COI156" s="26"/>
      <c r="COJ156" s="26"/>
      <c r="COK156" s="26"/>
      <c r="COL156" s="26"/>
      <c r="COM156" s="26"/>
      <c r="CON156" s="26"/>
      <c r="COO156" s="26"/>
      <c r="COP156" s="26"/>
      <c r="COQ156" s="26"/>
      <c r="COR156" s="26"/>
      <c r="COS156" s="26"/>
      <c r="COT156" s="26"/>
      <c r="COU156" s="26"/>
      <c r="COV156" s="26"/>
      <c r="COW156" s="26"/>
      <c r="COX156" s="26"/>
      <c r="COY156" s="26"/>
      <c r="COZ156" s="26"/>
      <c r="CPA156" s="26"/>
      <c r="CPB156" s="26"/>
      <c r="CPC156" s="26"/>
      <c r="CPD156" s="26"/>
      <c r="CPE156" s="26"/>
      <c r="CPF156" s="26"/>
      <c r="CPG156" s="26"/>
      <c r="CPH156" s="26"/>
      <c r="CPI156" s="26"/>
      <c r="CPJ156" s="26"/>
      <c r="CPK156" s="26"/>
      <c r="CPL156" s="26"/>
      <c r="CPM156" s="26"/>
      <c r="CPN156" s="26"/>
      <c r="CPO156" s="26"/>
      <c r="CPP156" s="26"/>
      <c r="CPQ156" s="26"/>
      <c r="CPR156" s="26"/>
      <c r="CPS156" s="26"/>
      <c r="CPT156" s="26"/>
      <c r="CPU156" s="26"/>
      <c r="CPV156" s="26"/>
      <c r="CPW156" s="26"/>
      <c r="CPX156" s="26"/>
      <c r="CPY156" s="26"/>
      <c r="CPZ156" s="26"/>
      <c r="CQA156" s="26"/>
      <c r="CQB156" s="26"/>
      <c r="CQC156" s="26"/>
      <c r="CQD156" s="26"/>
      <c r="CQE156" s="26"/>
      <c r="CQF156" s="26"/>
      <c r="CQG156" s="26"/>
      <c r="CQH156" s="26"/>
      <c r="CQI156" s="26"/>
      <c r="CQJ156" s="26"/>
      <c r="CQK156" s="26"/>
      <c r="CQL156" s="26"/>
      <c r="CQM156" s="26"/>
      <c r="CQN156" s="26"/>
      <c r="CQO156" s="26"/>
      <c r="CQP156" s="26"/>
      <c r="CQQ156" s="26"/>
      <c r="CQR156" s="26"/>
      <c r="CQS156" s="26"/>
      <c r="CQT156" s="26"/>
      <c r="CQU156" s="26"/>
      <c r="CQV156" s="26"/>
      <c r="CQW156" s="26"/>
      <c r="CQX156" s="26"/>
      <c r="CQY156" s="26"/>
      <c r="CQZ156" s="26"/>
      <c r="CRA156" s="26"/>
      <c r="CRB156" s="26"/>
      <c r="CRC156" s="26"/>
      <c r="CRD156" s="26"/>
      <c r="CRE156" s="26"/>
      <c r="CRF156" s="26"/>
      <c r="CRG156" s="26"/>
      <c r="CRH156" s="26"/>
      <c r="CRI156" s="26"/>
      <c r="CRJ156" s="26"/>
      <c r="CRK156" s="26"/>
      <c r="CRL156" s="26"/>
      <c r="CRM156" s="26"/>
      <c r="CRN156" s="26"/>
      <c r="CRO156" s="26"/>
      <c r="CRP156" s="26"/>
      <c r="CRQ156" s="26"/>
      <c r="CRR156" s="26"/>
      <c r="CRS156" s="26"/>
      <c r="CRT156" s="26"/>
      <c r="CRU156" s="26"/>
      <c r="CRV156" s="26"/>
      <c r="CRW156" s="26"/>
      <c r="CRX156" s="26"/>
      <c r="CRY156" s="26"/>
      <c r="CRZ156" s="26"/>
      <c r="CSA156" s="26"/>
      <c r="CSB156" s="26"/>
      <c r="CSC156" s="26"/>
      <c r="CSD156" s="26"/>
      <c r="CSE156" s="26"/>
      <c r="CSF156" s="26"/>
      <c r="CSG156" s="26"/>
      <c r="CSH156" s="26"/>
      <c r="CSI156" s="26"/>
      <c r="CSJ156" s="26"/>
      <c r="CSK156" s="26"/>
      <c r="CSL156" s="26"/>
      <c r="CSM156" s="26"/>
      <c r="CSN156" s="26"/>
      <c r="CSO156" s="26"/>
      <c r="CSP156" s="26"/>
      <c r="CSQ156" s="26"/>
      <c r="CSR156" s="26"/>
      <c r="CSS156" s="26"/>
      <c r="CST156" s="26"/>
      <c r="CSU156" s="26"/>
      <c r="CSV156" s="26"/>
      <c r="CSW156" s="26"/>
      <c r="CSX156" s="26"/>
      <c r="CSY156" s="26"/>
      <c r="CSZ156" s="26"/>
      <c r="CTA156" s="26"/>
      <c r="CTB156" s="26"/>
      <c r="CTC156" s="26"/>
      <c r="CTD156" s="26"/>
      <c r="CTE156" s="26"/>
      <c r="CTF156" s="26"/>
      <c r="CTG156" s="26"/>
      <c r="CTH156" s="26"/>
      <c r="CTI156" s="26"/>
      <c r="CTJ156" s="26"/>
      <c r="CTK156" s="26"/>
      <c r="CTL156" s="26"/>
      <c r="CTM156" s="26"/>
      <c r="CTN156" s="26"/>
      <c r="CTO156" s="26"/>
      <c r="CTP156" s="26"/>
      <c r="CTQ156" s="26"/>
      <c r="CTR156" s="26"/>
      <c r="CTS156" s="26"/>
      <c r="CTT156" s="26"/>
      <c r="CTU156" s="26"/>
      <c r="CTV156" s="26"/>
      <c r="CTW156" s="26"/>
      <c r="CTX156" s="26"/>
      <c r="CTY156" s="26"/>
      <c r="CTZ156" s="26"/>
      <c r="CUA156" s="26"/>
      <c r="CUB156" s="26"/>
      <c r="CUC156" s="26"/>
      <c r="CUD156" s="26"/>
      <c r="CUE156" s="26"/>
      <c r="CUF156" s="26"/>
      <c r="CUG156" s="26"/>
      <c r="CUH156" s="26"/>
      <c r="CUI156" s="26"/>
      <c r="CUJ156" s="26"/>
      <c r="CUK156" s="26"/>
      <c r="CUL156" s="26"/>
      <c r="CUM156" s="26"/>
      <c r="CUN156" s="26"/>
      <c r="CUO156" s="26"/>
      <c r="CUP156" s="26"/>
      <c r="CUQ156" s="26"/>
      <c r="CUR156" s="26"/>
      <c r="CUS156" s="26"/>
      <c r="CUT156" s="26"/>
      <c r="CUU156" s="26"/>
      <c r="CUV156" s="26"/>
      <c r="CUW156" s="26"/>
      <c r="CUX156" s="26"/>
      <c r="CUY156" s="26"/>
      <c r="CUZ156" s="26"/>
      <c r="CVA156" s="26"/>
      <c r="CVB156" s="26"/>
      <c r="CVC156" s="26"/>
      <c r="CVD156" s="26"/>
      <c r="CVE156" s="26"/>
      <c r="CVF156" s="26"/>
      <c r="CVG156" s="26"/>
      <c r="CVH156" s="26"/>
      <c r="CVI156" s="26"/>
      <c r="CVJ156" s="26"/>
      <c r="CVK156" s="26"/>
      <c r="CVL156" s="26"/>
      <c r="CVM156" s="26"/>
      <c r="CVN156" s="26"/>
      <c r="CVO156" s="26"/>
      <c r="CVP156" s="26"/>
      <c r="CVQ156" s="26"/>
      <c r="CVR156" s="26"/>
      <c r="CVS156" s="26"/>
      <c r="CVT156" s="26"/>
      <c r="CVU156" s="26"/>
      <c r="CVV156" s="26"/>
      <c r="CVW156" s="26"/>
      <c r="CVX156" s="26"/>
      <c r="CVY156" s="26"/>
      <c r="CVZ156" s="26"/>
      <c r="CWA156" s="26"/>
      <c r="CWB156" s="26"/>
      <c r="CWC156" s="26"/>
      <c r="CWD156" s="26"/>
      <c r="CWE156" s="26"/>
      <c r="CWF156" s="26"/>
      <c r="CWG156" s="26"/>
      <c r="CWH156" s="26"/>
      <c r="CWI156" s="26"/>
      <c r="CWJ156" s="26"/>
      <c r="CWK156" s="26"/>
      <c r="CWL156" s="26"/>
      <c r="CWM156" s="26"/>
      <c r="CWN156" s="26"/>
      <c r="CWO156" s="26"/>
      <c r="CWP156" s="26"/>
      <c r="CWQ156" s="26"/>
      <c r="CWR156" s="26"/>
      <c r="CWS156" s="26"/>
      <c r="CWT156" s="26"/>
      <c r="CWU156" s="26"/>
      <c r="CWV156" s="26"/>
      <c r="CWW156" s="26"/>
      <c r="CWX156" s="26"/>
      <c r="CWY156" s="26"/>
      <c r="CWZ156" s="26"/>
      <c r="CXA156" s="26"/>
      <c r="CXB156" s="26"/>
      <c r="CXC156" s="26"/>
      <c r="CXD156" s="26"/>
      <c r="CXE156" s="26"/>
      <c r="CXF156" s="26"/>
      <c r="CXG156" s="26"/>
      <c r="CXH156" s="26"/>
      <c r="CXI156" s="26"/>
      <c r="CXJ156" s="26"/>
      <c r="CXK156" s="26"/>
      <c r="CXL156" s="26"/>
      <c r="CXM156" s="26"/>
      <c r="CXN156" s="26"/>
      <c r="CXO156" s="26"/>
      <c r="CXP156" s="26"/>
      <c r="CXQ156" s="26"/>
      <c r="CXR156" s="26"/>
      <c r="CXS156" s="26"/>
      <c r="CXT156" s="26"/>
      <c r="CXU156" s="26"/>
      <c r="CXV156" s="26"/>
      <c r="CXW156" s="26"/>
      <c r="CXX156" s="26"/>
      <c r="CXY156" s="26"/>
      <c r="CXZ156" s="26"/>
      <c r="CYA156" s="26"/>
      <c r="CYB156" s="26"/>
      <c r="CYC156" s="26"/>
      <c r="CYD156" s="26"/>
      <c r="CYE156" s="26"/>
      <c r="CYF156" s="26"/>
      <c r="CYG156" s="26"/>
      <c r="CYH156" s="26"/>
      <c r="CYI156" s="26"/>
      <c r="CYJ156" s="26"/>
      <c r="CYK156" s="26"/>
      <c r="CYL156" s="26"/>
      <c r="CYM156" s="26"/>
      <c r="CYN156" s="26"/>
      <c r="CYO156" s="26"/>
      <c r="CYP156" s="26"/>
      <c r="CYQ156" s="26"/>
      <c r="CYR156" s="26"/>
      <c r="CYS156" s="26"/>
      <c r="CYT156" s="26"/>
      <c r="CYU156" s="26"/>
      <c r="CYV156" s="26"/>
      <c r="CYW156" s="26"/>
      <c r="CYX156" s="26"/>
      <c r="CYY156" s="26"/>
      <c r="CYZ156" s="26"/>
      <c r="CZA156" s="26"/>
      <c r="CZB156" s="26"/>
      <c r="CZC156" s="26"/>
      <c r="CZD156" s="26"/>
      <c r="CZE156" s="26"/>
      <c r="CZF156" s="26"/>
      <c r="CZG156" s="26"/>
      <c r="CZH156" s="26"/>
      <c r="CZI156" s="26"/>
      <c r="CZJ156" s="26"/>
      <c r="CZK156" s="26"/>
      <c r="CZL156" s="26"/>
      <c r="CZM156" s="26"/>
      <c r="CZN156" s="26"/>
      <c r="CZO156" s="26"/>
      <c r="CZP156" s="26"/>
      <c r="CZQ156" s="26"/>
      <c r="CZR156" s="26"/>
      <c r="CZS156" s="26"/>
      <c r="CZT156" s="26"/>
      <c r="CZU156" s="26"/>
      <c r="CZV156" s="26"/>
      <c r="CZW156" s="26"/>
      <c r="CZX156" s="26"/>
      <c r="CZY156" s="26"/>
      <c r="CZZ156" s="26"/>
      <c r="DAA156" s="26"/>
      <c r="DAB156" s="26"/>
      <c r="DAC156" s="26"/>
      <c r="DAD156" s="26"/>
      <c r="DAE156" s="26"/>
      <c r="DAF156" s="26"/>
      <c r="DAG156" s="26"/>
      <c r="DAH156" s="26"/>
      <c r="DAI156" s="26"/>
      <c r="DAJ156" s="26"/>
      <c r="DAK156" s="26"/>
      <c r="DAL156" s="26"/>
      <c r="DAM156" s="26"/>
      <c r="DAN156" s="26"/>
      <c r="DAO156" s="26"/>
      <c r="DAP156" s="26"/>
      <c r="DAQ156" s="26"/>
      <c r="DAR156" s="26"/>
      <c r="DAS156" s="26"/>
      <c r="DAT156" s="26"/>
      <c r="DAU156" s="26"/>
      <c r="DAV156" s="26"/>
      <c r="DAW156" s="26"/>
      <c r="DAX156" s="26"/>
      <c r="DAY156" s="26"/>
      <c r="DAZ156" s="26"/>
      <c r="DBA156" s="26"/>
      <c r="DBB156" s="26"/>
      <c r="DBC156" s="26"/>
      <c r="DBD156" s="26"/>
      <c r="DBE156" s="26"/>
      <c r="DBF156" s="26"/>
      <c r="DBG156" s="26"/>
      <c r="DBH156" s="26"/>
      <c r="DBI156" s="26"/>
      <c r="DBJ156" s="26"/>
      <c r="DBK156" s="26"/>
      <c r="DBL156" s="26"/>
      <c r="DBM156" s="26"/>
      <c r="DBN156" s="26"/>
      <c r="DBO156" s="26"/>
      <c r="DBP156" s="26"/>
      <c r="DBQ156" s="26"/>
      <c r="DBR156" s="26"/>
      <c r="DBS156" s="26"/>
      <c r="DBT156" s="26"/>
      <c r="DBU156" s="26"/>
      <c r="DBV156" s="26"/>
      <c r="DBW156" s="26"/>
      <c r="DBX156" s="26"/>
      <c r="DBY156" s="26"/>
      <c r="DBZ156" s="26"/>
      <c r="DCA156" s="26"/>
      <c r="DCB156" s="26"/>
      <c r="DCC156" s="26"/>
      <c r="DCD156" s="26"/>
      <c r="DCE156" s="26"/>
      <c r="DCF156" s="26"/>
      <c r="DCG156" s="26"/>
      <c r="DCH156" s="26"/>
      <c r="DCI156" s="26"/>
      <c r="DCJ156" s="26"/>
      <c r="DCK156" s="26"/>
      <c r="DCL156" s="26"/>
      <c r="DCM156" s="26"/>
      <c r="DCN156" s="26"/>
      <c r="DCO156" s="26"/>
      <c r="DCP156" s="26"/>
      <c r="DCQ156" s="26"/>
      <c r="DCR156" s="26"/>
      <c r="DCS156" s="26"/>
      <c r="DCT156" s="26"/>
      <c r="DCU156" s="26"/>
      <c r="DCV156" s="26"/>
      <c r="DCW156" s="26"/>
      <c r="DCX156" s="26"/>
      <c r="DCY156" s="26"/>
      <c r="DCZ156" s="26"/>
      <c r="DDA156" s="26"/>
      <c r="DDB156" s="26"/>
      <c r="DDC156" s="26"/>
      <c r="DDD156" s="26"/>
      <c r="DDE156" s="26"/>
      <c r="DDF156" s="26"/>
      <c r="DDG156" s="26"/>
      <c r="DDH156" s="26"/>
      <c r="DDI156" s="26"/>
      <c r="DDJ156" s="26"/>
      <c r="DDK156" s="26"/>
      <c r="DDL156" s="26"/>
      <c r="DDM156" s="26"/>
      <c r="DDN156" s="26"/>
      <c r="DDO156" s="26"/>
      <c r="DDP156" s="26"/>
      <c r="DDQ156" s="26"/>
      <c r="DDR156" s="26"/>
      <c r="DDS156" s="26"/>
      <c r="DDT156" s="26"/>
      <c r="DDU156" s="26"/>
      <c r="DDV156" s="26"/>
      <c r="DDW156" s="26"/>
      <c r="DDX156" s="26"/>
      <c r="DDY156" s="26"/>
      <c r="DDZ156" s="26"/>
      <c r="DEA156" s="26"/>
      <c r="DEB156" s="26"/>
      <c r="DEC156" s="26"/>
      <c r="DED156" s="26"/>
      <c r="DEE156" s="26"/>
      <c r="DEF156" s="26"/>
      <c r="DEG156" s="26"/>
      <c r="DEH156" s="26"/>
      <c r="DEI156" s="26"/>
      <c r="DEJ156" s="26"/>
      <c r="DEK156" s="26"/>
      <c r="DEL156" s="26"/>
      <c r="DEM156" s="26"/>
      <c r="DEN156" s="26"/>
      <c r="DEO156" s="26"/>
      <c r="DEP156" s="26"/>
      <c r="DEQ156" s="26"/>
      <c r="DER156" s="26"/>
      <c r="DES156" s="26"/>
      <c r="DET156" s="26"/>
      <c r="DEU156" s="26"/>
      <c r="DEV156" s="26"/>
      <c r="DEW156" s="26"/>
      <c r="DEX156" s="26"/>
      <c r="DEY156" s="26"/>
      <c r="DEZ156" s="26"/>
      <c r="DFA156" s="26"/>
      <c r="DFB156" s="26"/>
      <c r="DFC156" s="26"/>
      <c r="DFD156" s="26"/>
      <c r="DFE156" s="26"/>
      <c r="DFF156" s="26"/>
      <c r="DFG156" s="26"/>
      <c r="DFH156" s="26"/>
      <c r="DFI156" s="26"/>
      <c r="DFJ156" s="26"/>
      <c r="DFK156" s="26"/>
      <c r="DFL156" s="26"/>
      <c r="DFM156" s="26"/>
      <c r="DFN156" s="26"/>
      <c r="DFO156" s="26"/>
      <c r="DFP156" s="26"/>
      <c r="DFQ156" s="26"/>
      <c r="DFR156" s="26"/>
      <c r="DFS156" s="26"/>
      <c r="DFT156" s="26"/>
      <c r="DFU156" s="26"/>
      <c r="DFV156" s="26"/>
      <c r="DFW156" s="26"/>
      <c r="DFX156" s="26"/>
      <c r="DFY156" s="26"/>
      <c r="DFZ156" s="26"/>
      <c r="DGA156" s="26"/>
      <c r="DGB156" s="26"/>
      <c r="DGC156" s="26"/>
      <c r="DGD156" s="26"/>
      <c r="DGE156" s="26"/>
      <c r="DGF156" s="26"/>
      <c r="DGG156" s="26"/>
      <c r="DGH156" s="26"/>
      <c r="DGI156" s="26"/>
      <c r="DGJ156" s="26"/>
      <c r="DGK156" s="26"/>
      <c r="DGL156" s="26"/>
      <c r="DGM156" s="26"/>
      <c r="DGN156" s="26"/>
      <c r="DGO156" s="26"/>
      <c r="DGP156" s="26"/>
      <c r="DGQ156" s="26"/>
      <c r="DGR156" s="26"/>
      <c r="DGS156" s="26"/>
      <c r="DGT156" s="26"/>
      <c r="DGU156" s="26"/>
      <c r="DGV156" s="26"/>
      <c r="DGW156" s="26"/>
      <c r="DGX156" s="26"/>
      <c r="DGY156" s="26"/>
      <c r="DGZ156" s="26"/>
      <c r="DHA156" s="26"/>
      <c r="DHB156" s="26"/>
      <c r="DHC156" s="26"/>
      <c r="DHD156" s="26"/>
      <c r="DHE156" s="26"/>
      <c r="DHF156" s="26"/>
      <c r="DHG156" s="26"/>
      <c r="DHH156" s="26"/>
      <c r="DHI156" s="26"/>
      <c r="DHJ156" s="26"/>
      <c r="DHK156" s="26"/>
      <c r="DHL156" s="26"/>
      <c r="DHM156" s="26"/>
      <c r="DHN156" s="26"/>
      <c r="DHO156" s="26"/>
      <c r="DHP156" s="26"/>
      <c r="DHQ156" s="26"/>
      <c r="DHR156" s="26"/>
      <c r="DHS156" s="26"/>
      <c r="DHT156" s="26"/>
      <c r="DHU156" s="26"/>
      <c r="DHV156" s="26"/>
      <c r="DHW156" s="26"/>
      <c r="DHX156" s="26"/>
      <c r="DHY156" s="26"/>
      <c r="DHZ156" s="26"/>
      <c r="DIA156" s="26"/>
      <c r="DIB156" s="26"/>
      <c r="DIC156" s="26"/>
      <c r="DID156" s="26"/>
      <c r="DIE156" s="26"/>
      <c r="DIF156" s="26"/>
      <c r="DIG156" s="26"/>
      <c r="DIH156" s="26"/>
      <c r="DII156" s="26"/>
      <c r="DIJ156" s="26"/>
      <c r="DIK156" s="26"/>
      <c r="DIL156" s="26"/>
      <c r="DIM156" s="26"/>
      <c r="DIN156" s="26"/>
      <c r="DIO156" s="26"/>
      <c r="DIP156" s="26"/>
      <c r="DIQ156" s="26"/>
      <c r="DIR156" s="26"/>
      <c r="DIS156" s="26"/>
      <c r="DIT156" s="26"/>
      <c r="DIU156" s="26"/>
      <c r="DIV156" s="26"/>
      <c r="DIW156" s="26"/>
      <c r="DIX156" s="26"/>
      <c r="DIY156" s="26"/>
      <c r="DIZ156" s="26"/>
      <c r="DJA156" s="26"/>
      <c r="DJB156" s="26"/>
      <c r="DJC156" s="26"/>
      <c r="DJD156" s="26"/>
      <c r="DJE156" s="26"/>
      <c r="DJF156" s="26"/>
      <c r="DJG156" s="26"/>
      <c r="DJH156" s="26"/>
      <c r="DJI156" s="26"/>
      <c r="DJJ156" s="26"/>
      <c r="DJK156" s="26"/>
      <c r="DJL156" s="26"/>
      <c r="DJM156" s="26"/>
      <c r="DJN156" s="26"/>
      <c r="DJO156" s="26"/>
      <c r="DJP156" s="26"/>
      <c r="DJQ156" s="26"/>
      <c r="DJR156" s="26"/>
      <c r="DJS156" s="26"/>
      <c r="DJT156" s="26"/>
      <c r="DJU156" s="26"/>
      <c r="DJV156" s="26"/>
      <c r="DJW156" s="26"/>
      <c r="DJX156" s="26"/>
      <c r="DJY156" s="26"/>
      <c r="DJZ156" s="26"/>
      <c r="DKA156" s="26"/>
      <c r="DKB156" s="26"/>
      <c r="DKC156" s="26"/>
      <c r="DKD156" s="26"/>
      <c r="DKE156" s="26"/>
      <c r="DKF156" s="26"/>
      <c r="DKG156" s="26"/>
      <c r="DKH156" s="26"/>
      <c r="DKI156" s="26"/>
      <c r="DKJ156" s="26"/>
      <c r="DKK156" s="26"/>
      <c r="DKL156" s="26"/>
      <c r="DKM156" s="26"/>
      <c r="DKN156" s="26"/>
      <c r="DKO156" s="26"/>
      <c r="DKP156" s="26"/>
      <c r="DKQ156" s="26"/>
      <c r="DKR156" s="26"/>
      <c r="DKS156" s="26"/>
      <c r="DKT156" s="26"/>
      <c r="DKU156" s="26"/>
      <c r="DKV156" s="26"/>
      <c r="DKW156" s="26"/>
      <c r="DKX156" s="26"/>
      <c r="DKY156" s="26"/>
      <c r="DKZ156" s="26"/>
      <c r="DLA156" s="26"/>
      <c r="DLB156" s="26"/>
      <c r="DLC156" s="26"/>
      <c r="DLD156" s="26"/>
      <c r="DLE156" s="26"/>
      <c r="DLF156" s="26"/>
      <c r="DLG156" s="26"/>
      <c r="DLH156" s="26"/>
      <c r="DLI156" s="26"/>
      <c r="DLJ156" s="26"/>
      <c r="DLK156" s="26"/>
      <c r="DLL156" s="26"/>
      <c r="DLM156" s="26"/>
      <c r="DLN156" s="26"/>
      <c r="DLO156" s="26"/>
      <c r="DLP156" s="26"/>
      <c r="DLQ156" s="26"/>
      <c r="DLR156" s="26"/>
      <c r="DLS156" s="26"/>
      <c r="DLT156" s="26"/>
      <c r="DLU156" s="26"/>
      <c r="DLV156" s="26"/>
      <c r="DLW156" s="26"/>
      <c r="DLX156" s="26"/>
      <c r="DLY156" s="26"/>
      <c r="DLZ156" s="26"/>
      <c r="DMA156" s="26"/>
      <c r="DMB156" s="26"/>
      <c r="DMC156" s="26"/>
      <c r="DMD156" s="26"/>
      <c r="DME156" s="26"/>
      <c r="DMF156" s="26"/>
      <c r="DMG156" s="26"/>
      <c r="DMH156" s="26"/>
      <c r="DMI156" s="26"/>
      <c r="DMJ156" s="26"/>
      <c r="DMK156" s="26"/>
      <c r="DML156" s="26"/>
      <c r="DMM156" s="26"/>
      <c r="DMN156" s="26"/>
      <c r="DMO156" s="26"/>
      <c r="DMP156" s="26"/>
      <c r="DMQ156" s="26"/>
      <c r="DMR156" s="26"/>
      <c r="DMS156" s="26"/>
      <c r="DMT156" s="26"/>
      <c r="DMU156" s="26"/>
      <c r="DMV156" s="26"/>
      <c r="DMW156" s="26"/>
      <c r="DMX156" s="26"/>
      <c r="DMY156" s="26"/>
      <c r="DMZ156" s="26"/>
      <c r="DNA156" s="26"/>
      <c r="DNB156" s="26"/>
      <c r="DNC156" s="26"/>
      <c r="DND156" s="26"/>
      <c r="DNE156" s="26"/>
      <c r="DNF156" s="26"/>
      <c r="DNG156" s="26"/>
      <c r="DNH156" s="26"/>
      <c r="DNI156" s="26"/>
      <c r="DNJ156" s="26"/>
      <c r="DNK156" s="26"/>
      <c r="DNL156" s="26"/>
      <c r="DNM156" s="26"/>
      <c r="DNN156" s="26"/>
      <c r="DNO156" s="26"/>
      <c r="DNP156" s="26"/>
      <c r="DNQ156" s="26"/>
      <c r="DNR156" s="26"/>
      <c r="DNS156" s="26"/>
      <c r="DNT156" s="26"/>
      <c r="DNU156" s="26"/>
      <c r="DNV156" s="26"/>
      <c r="DNW156" s="26"/>
      <c r="DNX156" s="26"/>
      <c r="DNY156" s="26"/>
      <c r="DNZ156" s="26"/>
      <c r="DOA156" s="26"/>
      <c r="DOB156" s="26"/>
      <c r="DOC156" s="26"/>
      <c r="DOD156" s="26"/>
      <c r="DOE156" s="26"/>
      <c r="DOF156" s="26"/>
      <c r="DOG156" s="26"/>
      <c r="DOH156" s="26"/>
      <c r="DOI156" s="26"/>
      <c r="DOJ156" s="26"/>
      <c r="DOK156" s="26"/>
      <c r="DOL156" s="26"/>
      <c r="DOM156" s="26"/>
      <c r="DON156" s="26"/>
      <c r="DOO156" s="26"/>
      <c r="DOP156" s="26"/>
      <c r="DOQ156" s="26"/>
      <c r="DOR156" s="26"/>
      <c r="DOS156" s="26"/>
      <c r="DOT156" s="26"/>
      <c r="DOU156" s="26"/>
      <c r="DOV156" s="26"/>
      <c r="DOW156" s="26"/>
      <c r="DOX156" s="26"/>
      <c r="DOY156" s="26"/>
      <c r="DOZ156" s="26"/>
      <c r="DPA156" s="26"/>
      <c r="DPB156" s="26"/>
      <c r="DPC156" s="26"/>
      <c r="DPD156" s="26"/>
      <c r="DPE156" s="26"/>
      <c r="DPF156" s="26"/>
      <c r="DPG156" s="26"/>
      <c r="DPH156" s="26"/>
      <c r="DPI156" s="26"/>
      <c r="DPJ156" s="26"/>
      <c r="DPK156" s="26"/>
      <c r="DPL156" s="26"/>
      <c r="DPM156" s="26"/>
      <c r="DPN156" s="26"/>
      <c r="DPO156" s="26"/>
      <c r="DPP156" s="26"/>
      <c r="DPQ156" s="26"/>
      <c r="DPR156" s="26"/>
      <c r="DPS156" s="26"/>
      <c r="DPT156" s="26"/>
      <c r="DPU156" s="26"/>
      <c r="DPV156" s="26"/>
      <c r="DPW156" s="26"/>
      <c r="DPX156" s="26"/>
      <c r="DPY156" s="26"/>
      <c r="DPZ156" s="26"/>
      <c r="DQA156" s="26"/>
      <c r="DQB156" s="26"/>
      <c r="DQC156" s="26"/>
      <c r="DQD156" s="26"/>
      <c r="DQE156" s="26"/>
      <c r="DQF156" s="26"/>
      <c r="DQG156" s="26"/>
      <c r="DQH156" s="26"/>
      <c r="DQI156" s="26"/>
      <c r="DQJ156" s="26"/>
      <c r="DQK156" s="26"/>
      <c r="DQL156" s="26"/>
      <c r="DQM156" s="26"/>
      <c r="DQN156" s="26"/>
      <c r="DQO156" s="26"/>
      <c r="DQP156" s="26"/>
      <c r="DQQ156" s="26"/>
      <c r="DQR156" s="26"/>
      <c r="DQS156" s="26"/>
      <c r="DQT156" s="26"/>
      <c r="DQU156" s="26"/>
      <c r="DQV156" s="26"/>
      <c r="DQW156" s="26"/>
      <c r="DQX156" s="26"/>
      <c r="DQY156" s="26"/>
      <c r="DQZ156" s="26"/>
      <c r="DRA156" s="26"/>
      <c r="DRB156" s="26"/>
      <c r="DRC156" s="26"/>
      <c r="DRD156" s="26"/>
      <c r="DRE156" s="26"/>
      <c r="DRF156" s="26"/>
      <c r="DRG156" s="26"/>
      <c r="DRH156" s="26"/>
      <c r="DRI156" s="26"/>
      <c r="DRJ156" s="26"/>
      <c r="DRK156" s="26"/>
      <c r="DRL156" s="26"/>
      <c r="DRM156" s="26"/>
      <c r="DRN156" s="26"/>
      <c r="DRO156" s="26"/>
      <c r="DRP156" s="26"/>
      <c r="DRQ156" s="26"/>
      <c r="DRR156" s="26"/>
      <c r="DRS156" s="26"/>
      <c r="DRT156" s="26"/>
      <c r="DRU156" s="26"/>
      <c r="DRV156" s="26"/>
      <c r="DRW156" s="26"/>
      <c r="DRX156" s="26"/>
      <c r="DRY156" s="26"/>
      <c r="DRZ156" s="26"/>
      <c r="DSA156" s="26"/>
      <c r="DSB156" s="26"/>
      <c r="DSC156" s="26"/>
      <c r="DSD156" s="26"/>
      <c r="DSE156" s="26"/>
      <c r="DSF156" s="26"/>
      <c r="DSG156" s="26"/>
      <c r="DSH156" s="26"/>
      <c r="DSI156" s="26"/>
      <c r="DSJ156" s="26"/>
      <c r="DSK156" s="26"/>
      <c r="DSL156" s="26"/>
      <c r="DSM156" s="26"/>
      <c r="DSN156" s="26"/>
      <c r="DSO156" s="26"/>
      <c r="DSP156" s="26"/>
      <c r="DSQ156" s="26"/>
      <c r="DSR156" s="26"/>
      <c r="DSS156" s="26"/>
      <c r="DST156" s="26"/>
      <c r="DSU156" s="26"/>
      <c r="DSV156" s="26"/>
      <c r="DSW156" s="26"/>
      <c r="DSX156" s="26"/>
      <c r="DSY156" s="26"/>
      <c r="DSZ156" s="26"/>
      <c r="DTA156" s="26"/>
      <c r="DTB156" s="26"/>
      <c r="DTC156" s="26"/>
      <c r="DTD156" s="26"/>
      <c r="DTE156" s="26"/>
      <c r="DTF156" s="26"/>
      <c r="DTG156" s="26"/>
      <c r="DTH156" s="26"/>
      <c r="DTI156" s="26"/>
      <c r="DTJ156" s="26"/>
      <c r="DTK156" s="26"/>
      <c r="DTL156" s="26"/>
      <c r="DTM156" s="26"/>
      <c r="DTN156" s="26"/>
      <c r="DTO156" s="26"/>
      <c r="DTP156" s="26"/>
      <c r="DTQ156" s="26"/>
      <c r="DTR156" s="26"/>
      <c r="DTS156" s="26"/>
      <c r="DTT156" s="26"/>
      <c r="DTU156" s="26"/>
      <c r="DTV156" s="26"/>
      <c r="DTW156" s="26"/>
      <c r="DTX156" s="26"/>
      <c r="DTY156" s="26"/>
      <c r="DTZ156" s="26"/>
      <c r="DUA156" s="26"/>
      <c r="DUB156" s="26"/>
      <c r="DUC156" s="26"/>
      <c r="DUD156" s="26"/>
      <c r="DUE156" s="26"/>
      <c r="DUF156" s="26"/>
      <c r="DUG156" s="26"/>
      <c r="DUH156" s="26"/>
      <c r="DUI156" s="26"/>
      <c r="DUJ156" s="26"/>
      <c r="DUK156" s="26"/>
      <c r="DUL156" s="26"/>
      <c r="DUM156" s="26"/>
      <c r="DUN156" s="26"/>
      <c r="DUO156" s="26"/>
      <c r="DUP156" s="26"/>
      <c r="DUQ156" s="26"/>
      <c r="DUR156" s="26"/>
      <c r="DUS156" s="26"/>
      <c r="DUT156" s="26"/>
      <c r="DUU156" s="26"/>
      <c r="DUV156" s="26"/>
      <c r="DUW156" s="26"/>
      <c r="DUX156" s="26"/>
      <c r="DUY156" s="26"/>
      <c r="DUZ156" s="26"/>
      <c r="DVA156" s="26"/>
      <c r="DVB156" s="26"/>
      <c r="DVC156" s="26"/>
      <c r="DVD156" s="26"/>
      <c r="DVE156" s="26"/>
      <c r="DVF156" s="26"/>
      <c r="DVG156" s="26"/>
      <c r="DVH156" s="26"/>
      <c r="DVI156" s="26"/>
      <c r="DVJ156" s="26"/>
      <c r="DVK156" s="26"/>
      <c r="DVL156" s="26"/>
      <c r="DVM156" s="26"/>
      <c r="DVN156" s="26"/>
      <c r="DVO156" s="26"/>
      <c r="DVP156" s="26"/>
      <c r="DVQ156" s="26"/>
      <c r="DVR156" s="26"/>
      <c r="DVS156" s="26"/>
      <c r="DVT156" s="26"/>
      <c r="DVU156" s="26"/>
      <c r="DVV156" s="26"/>
      <c r="DVW156" s="26"/>
      <c r="DVX156" s="26"/>
      <c r="DVY156" s="26"/>
      <c r="DVZ156" s="26"/>
      <c r="DWA156" s="26"/>
      <c r="DWB156" s="26"/>
      <c r="DWC156" s="26"/>
      <c r="DWD156" s="26"/>
      <c r="DWE156" s="26"/>
      <c r="DWF156" s="26"/>
      <c r="DWG156" s="26"/>
      <c r="DWH156" s="26"/>
      <c r="DWI156" s="26"/>
      <c r="DWJ156" s="26"/>
      <c r="DWK156" s="26"/>
      <c r="DWL156" s="26"/>
      <c r="DWM156" s="26"/>
      <c r="DWN156" s="26"/>
      <c r="DWO156" s="26"/>
      <c r="DWP156" s="26"/>
      <c r="DWQ156" s="26"/>
      <c r="DWR156" s="26"/>
      <c r="DWS156" s="26"/>
      <c r="DWT156" s="26"/>
      <c r="DWU156" s="26"/>
      <c r="DWV156" s="26"/>
      <c r="DWW156" s="26"/>
      <c r="DWX156" s="26"/>
      <c r="DWY156" s="26"/>
      <c r="DWZ156" s="26"/>
      <c r="DXA156" s="26"/>
      <c r="DXB156" s="26"/>
      <c r="DXC156" s="26"/>
      <c r="DXD156" s="26"/>
      <c r="DXE156" s="26"/>
      <c r="DXF156" s="26"/>
      <c r="DXG156" s="26"/>
      <c r="DXH156" s="26"/>
      <c r="DXI156" s="26"/>
      <c r="DXJ156" s="26"/>
      <c r="DXK156" s="26"/>
      <c r="DXL156" s="26"/>
      <c r="DXM156" s="26"/>
      <c r="DXN156" s="26"/>
      <c r="DXO156" s="26"/>
      <c r="DXP156" s="26"/>
      <c r="DXQ156" s="26"/>
      <c r="DXR156" s="26"/>
      <c r="DXS156" s="26"/>
      <c r="DXT156" s="26"/>
      <c r="DXU156" s="26"/>
      <c r="DXV156" s="26"/>
      <c r="DXW156" s="26"/>
      <c r="DXX156" s="26"/>
      <c r="DXY156" s="26"/>
      <c r="DXZ156" s="26"/>
      <c r="DYA156" s="26"/>
      <c r="DYB156" s="26"/>
      <c r="DYC156" s="26"/>
      <c r="DYD156" s="26"/>
      <c r="DYE156" s="26"/>
      <c r="DYF156" s="26"/>
      <c r="DYG156" s="26"/>
      <c r="DYH156" s="26"/>
      <c r="DYI156" s="26"/>
      <c r="DYJ156" s="26"/>
      <c r="DYK156" s="26"/>
      <c r="DYL156" s="26"/>
      <c r="DYM156" s="26"/>
      <c r="DYN156" s="26"/>
      <c r="DYO156" s="26"/>
      <c r="DYP156" s="26"/>
      <c r="DYQ156" s="26"/>
      <c r="DYR156" s="26"/>
      <c r="DYS156" s="26"/>
      <c r="DYT156" s="26"/>
      <c r="DYU156" s="26"/>
      <c r="DYV156" s="26"/>
      <c r="DYW156" s="26"/>
      <c r="DYX156" s="26"/>
      <c r="DYY156" s="26"/>
      <c r="DYZ156" s="26"/>
      <c r="DZA156" s="26"/>
      <c r="DZB156" s="26"/>
      <c r="DZC156" s="26"/>
      <c r="DZD156" s="26"/>
      <c r="DZE156" s="26"/>
      <c r="DZF156" s="26"/>
      <c r="DZG156" s="26"/>
      <c r="DZH156" s="26"/>
      <c r="DZI156" s="26"/>
      <c r="DZJ156" s="26"/>
      <c r="DZK156" s="26"/>
      <c r="DZL156" s="26"/>
      <c r="DZM156" s="26"/>
      <c r="DZN156" s="26"/>
      <c r="DZO156" s="26"/>
      <c r="DZP156" s="26"/>
      <c r="DZQ156" s="26"/>
      <c r="DZR156" s="26"/>
      <c r="DZS156" s="26"/>
      <c r="DZT156" s="26"/>
      <c r="DZU156" s="26"/>
      <c r="DZV156" s="26"/>
      <c r="DZW156" s="26"/>
      <c r="DZX156" s="26"/>
      <c r="DZY156" s="26"/>
      <c r="DZZ156" s="26"/>
      <c r="EAA156" s="26"/>
      <c r="EAB156" s="26"/>
      <c r="EAC156" s="26"/>
      <c r="EAD156" s="26"/>
      <c r="EAE156" s="26"/>
      <c r="EAF156" s="26"/>
      <c r="EAG156" s="26"/>
      <c r="EAH156" s="26"/>
      <c r="EAI156" s="26"/>
      <c r="EAJ156" s="26"/>
      <c r="EAK156" s="26"/>
      <c r="EAL156" s="26"/>
      <c r="EAM156" s="26"/>
      <c r="EAN156" s="26"/>
      <c r="EAO156" s="26"/>
      <c r="EAP156" s="26"/>
      <c r="EAQ156" s="26"/>
      <c r="EAR156" s="26"/>
      <c r="EAS156" s="26"/>
      <c r="EAT156" s="26"/>
      <c r="EAU156" s="26"/>
      <c r="EAV156" s="26"/>
      <c r="EAW156" s="26"/>
      <c r="EAX156" s="26"/>
      <c r="EAY156" s="26"/>
      <c r="EAZ156" s="26"/>
      <c r="EBA156" s="26"/>
      <c r="EBB156" s="26"/>
      <c r="EBC156" s="26"/>
      <c r="EBD156" s="26"/>
      <c r="EBE156" s="26"/>
      <c r="EBF156" s="26"/>
      <c r="EBG156" s="26"/>
      <c r="EBH156" s="26"/>
      <c r="EBI156" s="26"/>
      <c r="EBJ156" s="26"/>
      <c r="EBK156" s="26"/>
      <c r="EBL156" s="26"/>
      <c r="EBM156" s="26"/>
      <c r="EBN156" s="26"/>
      <c r="EBO156" s="26"/>
      <c r="EBP156" s="26"/>
      <c r="EBQ156" s="26"/>
      <c r="EBR156" s="26"/>
      <c r="EBS156" s="26"/>
      <c r="EBT156" s="26"/>
      <c r="EBU156" s="26"/>
      <c r="EBV156" s="26"/>
      <c r="EBW156" s="26"/>
      <c r="EBX156" s="26"/>
      <c r="EBY156" s="26"/>
      <c r="EBZ156" s="26"/>
      <c r="ECA156" s="26"/>
      <c r="ECB156" s="26"/>
      <c r="ECC156" s="26"/>
      <c r="ECD156" s="26"/>
      <c r="ECE156" s="26"/>
      <c r="ECF156" s="26"/>
      <c r="ECG156" s="26"/>
      <c r="ECH156" s="26"/>
      <c r="ECI156" s="26"/>
      <c r="ECJ156" s="26"/>
      <c r="ECK156" s="26"/>
      <c r="ECL156" s="26"/>
      <c r="ECM156" s="26"/>
      <c r="ECN156" s="26"/>
      <c r="ECO156" s="26"/>
      <c r="ECP156" s="26"/>
      <c r="ECQ156" s="26"/>
      <c r="ECR156" s="26"/>
      <c r="ECS156" s="26"/>
      <c r="ECT156" s="26"/>
      <c r="ECU156" s="26"/>
      <c r="ECV156" s="26"/>
      <c r="ECW156" s="26"/>
      <c r="ECX156" s="26"/>
      <c r="ECY156" s="26"/>
      <c r="ECZ156" s="26"/>
      <c r="EDA156" s="26"/>
      <c r="EDB156" s="26"/>
      <c r="EDC156" s="26"/>
      <c r="EDD156" s="26"/>
      <c r="EDE156" s="26"/>
      <c r="EDF156" s="26"/>
      <c r="EDG156" s="26"/>
      <c r="EDH156" s="26"/>
      <c r="EDI156" s="26"/>
      <c r="EDJ156" s="26"/>
      <c r="EDK156" s="26"/>
      <c r="EDL156" s="26"/>
      <c r="EDM156" s="26"/>
      <c r="EDN156" s="26"/>
      <c r="EDO156" s="26"/>
      <c r="EDP156" s="26"/>
      <c r="EDQ156" s="26"/>
      <c r="EDR156" s="26"/>
      <c r="EDS156" s="26"/>
      <c r="EDT156" s="26"/>
      <c r="EDU156" s="26"/>
      <c r="EDV156" s="26"/>
      <c r="EDW156" s="26"/>
      <c r="EDX156" s="26"/>
      <c r="EDY156" s="26"/>
      <c r="EDZ156" s="26"/>
      <c r="EEA156" s="26"/>
      <c r="EEB156" s="26"/>
      <c r="EEC156" s="26"/>
      <c r="EED156" s="26"/>
      <c r="EEE156" s="26"/>
      <c r="EEF156" s="26"/>
      <c r="EEG156" s="26"/>
      <c r="EEH156" s="26"/>
      <c r="EEI156" s="26"/>
      <c r="EEJ156" s="26"/>
      <c r="EEK156" s="26"/>
      <c r="EEL156" s="26"/>
      <c r="EEM156" s="26"/>
      <c r="EEN156" s="26"/>
      <c r="EEO156" s="26"/>
      <c r="EEP156" s="26"/>
      <c r="EEQ156" s="26"/>
      <c r="EER156" s="26"/>
      <c r="EES156" s="26"/>
      <c r="EET156" s="26"/>
      <c r="EEU156" s="26"/>
      <c r="EEV156" s="26"/>
      <c r="EEW156" s="26"/>
      <c r="EEX156" s="26"/>
      <c r="EEY156" s="26"/>
      <c r="EEZ156" s="26"/>
      <c r="EFA156" s="26"/>
      <c r="EFB156" s="26"/>
      <c r="EFC156" s="26"/>
      <c r="EFD156" s="26"/>
      <c r="EFE156" s="26"/>
      <c r="EFF156" s="26"/>
      <c r="EFG156" s="26"/>
      <c r="EFH156" s="26"/>
      <c r="EFI156" s="26"/>
      <c r="EFJ156" s="26"/>
      <c r="EFK156" s="26"/>
      <c r="EFL156" s="26"/>
      <c r="EFM156" s="26"/>
      <c r="EFN156" s="26"/>
      <c r="EFO156" s="26"/>
      <c r="EFP156" s="26"/>
      <c r="EFQ156" s="26"/>
      <c r="EFR156" s="26"/>
      <c r="EFS156" s="26"/>
      <c r="EFT156" s="26"/>
      <c r="EFU156" s="26"/>
      <c r="EFV156" s="26"/>
      <c r="EFW156" s="26"/>
      <c r="EFX156" s="26"/>
      <c r="EFY156" s="26"/>
      <c r="EFZ156" s="26"/>
      <c r="EGA156" s="26"/>
      <c r="EGB156" s="26"/>
      <c r="EGC156" s="26"/>
      <c r="EGD156" s="26"/>
      <c r="EGE156" s="26"/>
      <c r="EGF156" s="26"/>
      <c r="EGG156" s="26"/>
      <c r="EGH156" s="26"/>
      <c r="EGI156" s="26"/>
      <c r="EGJ156" s="26"/>
      <c r="EGK156" s="26"/>
      <c r="EGL156" s="26"/>
      <c r="EGM156" s="26"/>
      <c r="EGN156" s="26"/>
      <c r="EGO156" s="26"/>
      <c r="EGP156" s="26"/>
      <c r="EGQ156" s="26"/>
      <c r="EGR156" s="26"/>
      <c r="EGS156" s="26"/>
      <c r="EGT156" s="26"/>
      <c r="EGU156" s="26"/>
      <c r="EGV156" s="26"/>
      <c r="EGW156" s="26"/>
      <c r="EGX156" s="26"/>
      <c r="EGY156" s="26"/>
      <c r="EGZ156" s="26"/>
      <c r="EHA156" s="26"/>
      <c r="EHB156" s="26"/>
      <c r="EHC156" s="26"/>
      <c r="EHD156" s="26"/>
      <c r="EHE156" s="26"/>
      <c r="EHF156" s="26"/>
      <c r="EHG156" s="26"/>
      <c r="EHH156" s="26"/>
      <c r="EHI156" s="26"/>
      <c r="EHJ156" s="26"/>
      <c r="EHK156" s="26"/>
      <c r="EHL156" s="26"/>
      <c r="EHM156" s="26"/>
      <c r="EHN156" s="26"/>
      <c r="EHO156" s="26"/>
      <c r="EHP156" s="26"/>
      <c r="EHQ156" s="26"/>
      <c r="EHR156" s="26"/>
      <c r="EHS156" s="26"/>
      <c r="EHT156" s="26"/>
      <c r="EHU156" s="26"/>
      <c r="EHV156" s="26"/>
      <c r="EHW156" s="26"/>
      <c r="EHX156" s="26"/>
      <c r="EHY156" s="26"/>
      <c r="EHZ156" s="26"/>
      <c r="EIA156" s="26"/>
      <c r="EIB156" s="26"/>
      <c r="EIC156" s="26"/>
      <c r="EID156" s="26"/>
      <c r="EIE156" s="26"/>
      <c r="EIF156" s="26"/>
      <c r="EIG156" s="26"/>
      <c r="EIH156" s="26"/>
      <c r="EII156" s="26"/>
      <c r="EIJ156" s="26"/>
      <c r="EIK156" s="26"/>
      <c r="EIL156" s="26"/>
      <c r="EIM156" s="26"/>
      <c r="EIN156" s="26"/>
      <c r="EIO156" s="26"/>
      <c r="EIP156" s="26"/>
      <c r="EIQ156" s="26"/>
      <c r="EIR156" s="26"/>
      <c r="EIS156" s="26"/>
      <c r="EIT156" s="26"/>
      <c r="EIU156" s="26"/>
      <c r="EIV156" s="26"/>
      <c r="EIW156" s="26"/>
      <c r="EIX156" s="26"/>
      <c r="EIY156" s="26"/>
      <c r="EIZ156" s="26"/>
      <c r="EJA156" s="26"/>
      <c r="EJB156" s="26"/>
      <c r="EJC156" s="26"/>
      <c r="EJD156" s="26"/>
      <c r="EJE156" s="26"/>
      <c r="EJF156" s="26"/>
      <c r="EJG156" s="26"/>
      <c r="EJH156" s="26"/>
      <c r="EJI156" s="26"/>
      <c r="EJJ156" s="26"/>
      <c r="EJK156" s="26"/>
      <c r="EJL156" s="26"/>
      <c r="EJM156" s="26"/>
      <c r="EJN156" s="26"/>
      <c r="EJO156" s="26"/>
      <c r="EJP156" s="26"/>
      <c r="EJQ156" s="26"/>
      <c r="EJR156" s="26"/>
      <c r="EJS156" s="26"/>
      <c r="EJT156" s="26"/>
      <c r="EJU156" s="26"/>
      <c r="EJV156" s="26"/>
      <c r="EJW156" s="26"/>
      <c r="EJX156" s="26"/>
      <c r="EJY156" s="26"/>
      <c r="EJZ156" s="26"/>
      <c r="EKA156" s="26"/>
      <c r="EKB156" s="26"/>
      <c r="EKC156" s="26"/>
      <c r="EKD156" s="26"/>
      <c r="EKE156" s="26"/>
      <c r="EKF156" s="26"/>
      <c r="EKG156" s="26"/>
      <c r="EKH156" s="26"/>
      <c r="EKI156" s="26"/>
      <c r="EKJ156" s="26"/>
      <c r="EKK156" s="26"/>
      <c r="EKL156" s="26"/>
      <c r="EKM156" s="26"/>
      <c r="EKN156" s="26"/>
      <c r="EKO156" s="26"/>
      <c r="EKP156" s="26"/>
      <c r="EKQ156" s="26"/>
      <c r="EKR156" s="26"/>
      <c r="EKS156" s="26"/>
      <c r="EKT156" s="26"/>
      <c r="EKU156" s="26"/>
      <c r="EKV156" s="26"/>
      <c r="EKW156" s="26"/>
      <c r="EKX156" s="26"/>
      <c r="EKY156" s="26"/>
      <c r="EKZ156" s="26"/>
      <c r="ELA156" s="26"/>
      <c r="ELB156" s="26"/>
      <c r="ELC156" s="26"/>
      <c r="ELD156" s="26"/>
      <c r="ELE156" s="26"/>
      <c r="ELF156" s="26"/>
      <c r="ELG156" s="26"/>
      <c r="ELH156" s="26"/>
      <c r="ELI156" s="26"/>
      <c r="ELJ156" s="26"/>
      <c r="ELK156" s="26"/>
      <c r="ELL156" s="26"/>
      <c r="ELM156" s="26"/>
      <c r="ELN156" s="26"/>
      <c r="ELO156" s="26"/>
      <c r="ELP156" s="26"/>
      <c r="ELQ156" s="26"/>
      <c r="ELR156" s="26"/>
      <c r="ELS156" s="26"/>
      <c r="ELT156" s="26"/>
      <c r="ELU156" s="26"/>
      <c r="ELV156" s="26"/>
      <c r="ELW156" s="26"/>
      <c r="ELX156" s="26"/>
      <c r="ELY156" s="26"/>
      <c r="ELZ156" s="26"/>
      <c r="EMA156" s="26"/>
      <c r="EMB156" s="26"/>
      <c r="EMC156" s="26"/>
      <c r="EMD156" s="26"/>
      <c r="EME156" s="26"/>
      <c r="EMF156" s="26"/>
      <c r="EMG156" s="26"/>
      <c r="EMH156" s="26"/>
      <c r="EMI156" s="26"/>
      <c r="EMJ156" s="26"/>
      <c r="EMK156" s="26"/>
      <c r="EML156" s="26"/>
      <c r="EMM156" s="26"/>
      <c r="EMN156" s="26"/>
      <c r="EMO156" s="26"/>
      <c r="EMP156" s="26"/>
      <c r="EMQ156" s="26"/>
      <c r="EMR156" s="26"/>
      <c r="EMS156" s="26"/>
      <c r="EMT156" s="26"/>
      <c r="EMU156" s="26"/>
      <c r="EMV156" s="26"/>
      <c r="EMW156" s="26"/>
      <c r="EMX156" s="26"/>
      <c r="EMY156" s="26"/>
      <c r="EMZ156" s="26"/>
      <c r="ENA156" s="26"/>
      <c r="ENB156" s="26"/>
      <c r="ENC156" s="26"/>
      <c r="END156" s="26"/>
      <c r="ENE156" s="26"/>
      <c r="ENF156" s="26"/>
      <c r="ENG156" s="26"/>
      <c r="ENH156" s="26"/>
      <c r="ENI156" s="26"/>
      <c r="ENJ156" s="26"/>
      <c r="ENK156" s="26"/>
      <c r="ENL156" s="26"/>
      <c r="ENM156" s="26"/>
      <c r="ENN156" s="26"/>
      <c r="ENO156" s="26"/>
      <c r="ENP156" s="26"/>
      <c r="ENQ156" s="26"/>
      <c r="ENR156" s="26"/>
      <c r="ENS156" s="26"/>
      <c r="ENT156" s="26"/>
      <c r="ENU156" s="26"/>
      <c r="ENV156" s="26"/>
      <c r="ENW156" s="26"/>
      <c r="ENX156" s="26"/>
      <c r="ENY156" s="26"/>
      <c r="ENZ156" s="26"/>
      <c r="EOA156" s="26"/>
      <c r="EOB156" s="26"/>
      <c r="EOC156" s="26"/>
      <c r="EOD156" s="26"/>
      <c r="EOE156" s="26"/>
      <c r="EOF156" s="26"/>
      <c r="EOG156" s="26"/>
      <c r="EOH156" s="26"/>
      <c r="EOI156" s="26"/>
      <c r="EOJ156" s="26"/>
      <c r="EOK156" s="26"/>
      <c r="EOL156" s="26"/>
      <c r="EOM156" s="26"/>
      <c r="EON156" s="26"/>
      <c r="EOO156" s="26"/>
      <c r="EOP156" s="26"/>
      <c r="EOQ156" s="26"/>
      <c r="EOR156" s="26"/>
      <c r="EOS156" s="26"/>
      <c r="EOT156" s="26"/>
      <c r="EOU156" s="26"/>
      <c r="EOV156" s="26"/>
      <c r="EOW156" s="26"/>
      <c r="EOX156" s="26"/>
      <c r="EOY156" s="26"/>
      <c r="EOZ156" s="26"/>
      <c r="EPA156" s="26"/>
      <c r="EPB156" s="26"/>
      <c r="EPC156" s="26"/>
      <c r="EPD156" s="26"/>
      <c r="EPE156" s="26"/>
      <c r="EPF156" s="26"/>
      <c r="EPG156" s="26"/>
      <c r="EPH156" s="26"/>
      <c r="EPI156" s="26"/>
      <c r="EPJ156" s="26"/>
      <c r="EPK156" s="26"/>
      <c r="EPL156" s="26"/>
      <c r="EPM156" s="26"/>
      <c r="EPN156" s="26"/>
      <c r="EPO156" s="26"/>
      <c r="EPP156" s="26"/>
      <c r="EPQ156" s="26"/>
      <c r="EPR156" s="26"/>
      <c r="EPS156" s="26"/>
      <c r="EPT156" s="26"/>
      <c r="EPU156" s="26"/>
      <c r="EPV156" s="26"/>
      <c r="EPW156" s="26"/>
      <c r="EPX156" s="26"/>
      <c r="EPY156" s="26"/>
      <c r="EPZ156" s="26"/>
      <c r="EQA156" s="26"/>
      <c r="EQB156" s="26"/>
      <c r="EQC156" s="26"/>
      <c r="EQD156" s="26"/>
      <c r="EQE156" s="26"/>
      <c r="EQF156" s="26"/>
      <c r="EQG156" s="26"/>
      <c r="EQH156" s="26"/>
      <c r="EQI156" s="26"/>
      <c r="EQJ156" s="26"/>
      <c r="EQK156" s="26"/>
      <c r="EQL156" s="26"/>
      <c r="EQM156" s="26"/>
      <c r="EQN156" s="26"/>
      <c r="EQO156" s="26"/>
      <c r="EQP156" s="26"/>
      <c r="EQQ156" s="26"/>
      <c r="EQR156" s="26"/>
      <c r="EQS156" s="26"/>
      <c r="EQT156" s="26"/>
      <c r="EQU156" s="26"/>
      <c r="EQV156" s="26"/>
      <c r="EQW156" s="26"/>
      <c r="EQX156" s="26"/>
      <c r="EQY156" s="26"/>
      <c r="EQZ156" s="26"/>
      <c r="ERA156" s="26"/>
      <c r="ERB156" s="26"/>
      <c r="ERC156" s="26"/>
      <c r="ERD156" s="26"/>
      <c r="ERE156" s="26"/>
      <c r="ERF156" s="26"/>
      <c r="ERG156" s="26"/>
      <c r="ERH156" s="26"/>
      <c r="ERI156" s="26"/>
      <c r="ERJ156" s="26"/>
      <c r="ERK156" s="26"/>
      <c r="ERL156" s="26"/>
      <c r="ERM156" s="26"/>
      <c r="ERN156" s="26"/>
      <c r="ERO156" s="26"/>
      <c r="ERP156" s="26"/>
      <c r="ERQ156" s="26"/>
      <c r="ERR156" s="26"/>
      <c r="ERS156" s="26"/>
      <c r="ERT156" s="26"/>
      <c r="ERU156" s="26"/>
      <c r="ERV156" s="26"/>
      <c r="ERW156" s="26"/>
      <c r="ERX156" s="26"/>
      <c r="ERY156" s="26"/>
      <c r="ERZ156" s="26"/>
      <c r="ESA156" s="26"/>
      <c r="ESB156" s="26"/>
      <c r="ESC156" s="26"/>
      <c r="ESD156" s="26"/>
      <c r="ESE156" s="26"/>
      <c r="ESF156" s="26"/>
      <c r="ESG156" s="26"/>
      <c r="ESH156" s="26"/>
      <c r="ESI156" s="26"/>
      <c r="ESJ156" s="26"/>
      <c r="ESK156" s="26"/>
      <c r="ESL156" s="26"/>
      <c r="ESM156" s="26"/>
      <c r="ESN156" s="26"/>
      <c r="ESO156" s="26"/>
      <c r="ESP156" s="26"/>
      <c r="ESQ156" s="26"/>
      <c r="ESR156" s="26"/>
      <c r="ESS156" s="26"/>
      <c r="EST156" s="26"/>
      <c r="ESU156" s="26"/>
      <c r="ESV156" s="26"/>
      <c r="ESW156" s="26"/>
      <c r="ESX156" s="26"/>
      <c r="ESY156" s="26"/>
      <c r="ESZ156" s="26"/>
      <c r="ETA156" s="26"/>
      <c r="ETB156" s="26"/>
      <c r="ETC156" s="26"/>
      <c r="ETD156" s="26"/>
      <c r="ETE156" s="26"/>
      <c r="ETF156" s="26"/>
      <c r="ETG156" s="26"/>
      <c r="ETH156" s="26"/>
      <c r="ETI156" s="26"/>
      <c r="ETJ156" s="26"/>
      <c r="ETK156" s="26"/>
      <c r="ETL156" s="26"/>
      <c r="ETM156" s="26"/>
      <c r="ETN156" s="26"/>
      <c r="ETO156" s="26"/>
      <c r="ETP156" s="26"/>
      <c r="ETQ156" s="26"/>
      <c r="ETR156" s="26"/>
      <c r="ETS156" s="26"/>
      <c r="ETT156" s="26"/>
      <c r="ETU156" s="26"/>
      <c r="ETV156" s="26"/>
      <c r="ETW156" s="26"/>
      <c r="ETX156" s="26"/>
      <c r="ETY156" s="26"/>
      <c r="ETZ156" s="26"/>
      <c r="EUA156" s="26"/>
      <c r="EUB156" s="26"/>
      <c r="EUC156" s="26"/>
      <c r="EUD156" s="26"/>
      <c r="EUE156" s="26"/>
      <c r="EUF156" s="26"/>
      <c r="EUG156" s="26"/>
      <c r="EUH156" s="26"/>
      <c r="EUI156" s="26"/>
      <c r="EUJ156" s="26"/>
      <c r="EUK156" s="26"/>
      <c r="EUL156" s="26"/>
      <c r="EUM156" s="26"/>
      <c r="EUN156" s="26"/>
      <c r="EUO156" s="26"/>
      <c r="EUP156" s="26"/>
      <c r="EUQ156" s="26"/>
      <c r="EUR156" s="26"/>
      <c r="EUS156" s="26"/>
      <c r="EUT156" s="26"/>
      <c r="EUU156" s="26"/>
      <c r="EUV156" s="26"/>
      <c r="EUW156" s="26"/>
      <c r="EUX156" s="26"/>
      <c r="EUY156" s="26"/>
      <c r="EUZ156" s="26"/>
      <c r="EVA156" s="26"/>
      <c r="EVB156" s="26"/>
      <c r="EVC156" s="26"/>
      <c r="EVD156" s="26"/>
      <c r="EVE156" s="26"/>
      <c r="EVF156" s="26"/>
      <c r="EVG156" s="26"/>
      <c r="EVH156" s="26"/>
      <c r="EVI156" s="26"/>
      <c r="EVJ156" s="26"/>
      <c r="EVK156" s="26"/>
      <c r="EVL156" s="26"/>
      <c r="EVM156" s="26"/>
      <c r="EVN156" s="26"/>
      <c r="EVO156" s="26"/>
      <c r="EVP156" s="26"/>
      <c r="EVQ156" s="26"/>
      <c r="EVR156" s="26"/>
      <c r="EVS156" s="26"/>
      <c r="EVT156" s="26"/>
      <c r="EVU156" s="26"/>
      <c r="EVV156" s="26"/>
      <c r="EVW156" s="26"/>
      <c r="EVX156" s="26"/>
      <c r="EVY156" s="26"/>
      <c r="EVZ156" s="26"/>
      <c r="EWA156" s="26"/>
      <c r="EWB156" s="26"/>
      <c r="EWC156" s="26"/>
      <c r="EWD156" s="26"/>
      <c r="EWE156" s="26"/>
      <c r="EWF156" s="26"/>
      <c r="EWG156" s="26"/>
      <c r="EWH156" s="26"/>
      <c r="EWI156" s="26"/>
      <c r="EWJ156" s="26"/>
      <c r="EWK156" s="26"/>
      <c r="EWL156" s="26"/>
      <c r="EWM156" s="26"/>
      <c r="EWN156" s="26"/>
      <c r="EWO156" s="26"/>
      <c r="EWP156" s="26"/>
      <c r="EWQ156" s="26"/>
      <c r="EWR156" s="26"/>
      <c r="EWS156" s="26"/>
      <c r="EWT156" s="26"/>
      <c r="EWU156" s="26"/>
      <c r="EWV156" s="26"/>
      <c r="EWW156" s="26"/>
      <c r="EWX156" s="26"/>
      <c r="EWY156" s="26"/>
      <c r="EWZ156" s="26"/>
      <c r="EXA156" s="26"/>
      <c r="EXB156" s="26"/>
      <c r="EXC156" s="26"/>
      <c r="EXD156" s="26"/>
      <c r="EXE156" s="26"/>
      <c r="EXF156" s="26"/>
      <c r="EXG156" s="26"/>
      <c r="EXH156" s="26"/>
      <c r="EXI156" s="26"/>
      <c r="EXJ156" s="26"/>
      <c r="EXK156" s="26"/>
      <c r="EXL156" s="26"/>
      <c r="EXM156" s="26"/>
      <c r="EXN156" s="26"/>
      <c r="EXO156" s="26"/>
      <c r="EXP156" s="26"/>
      <c r="EXQ156" s="26"/>
      <c r="EXR156" s="26"/>
      <c r="EXS156" s="26"/>
      <c r="EXT156" s="26"/>
      <c r="EXU156" s="26"/>
      <c r="EXV156" s="26"/>
      <c r="EXW156" s="26"/>
      <c r="EXX156" s="26"/>
      <c r="EXY156" s="26"/>
      <c r="EXZ156" s="26"/>
      <c r="EYA156" s="26"/>
      <c r="EYB156" s="26"/>
      <c r="EYC156" s="26"/>
      <c r="EYD156" s="26"/>
      <c r="EYE156" s="26"/>
      <c r="EYF156" s="26"/>
      <c r="EYG156" s="26"/>
      <c r="EYH156" s="26"/>
      <c r="EYI156" s="26"/>
      <c r="EYJ156" s="26"/>
      <c r="EYK156" s="26"/>
      <c r="EYL156" s="26"/>
      <c r="EYM156" s="26"/>
      <c r="EYN156" s="26"/>
      <c r="EYO156" s="26"/>
      <c r="EYP156" s="26"/>
      <c r="EYQ156" s="26"/>
      <c r="EYR156" s="26"/>
      <c r="EYS156" s="26"/>
      <c r="EYT156" s="26"/>
      <c r="EYU156" s="26"/>
      <c r="EYV156" s="26"/>
      <c r="EYW156" s="26"/>
      <c r="EYX156" s="26"/>
      <c r="EYY156" s="26"/>
      <c r="EYZ156" s="26"/>
      <c r="EZA156" s="26"/>
      <c r="EZB156" s="26"/>
      <c r="EZC156" s="26"/>
      <c r="EZD156" s="26"/>
      <c r="EZE156" s="26"/>
      <c r="EZF156" s="26"/>
      <c r="EZG156" s="26"/>
      <c r="EZH156" s="26"/>
      <c r="EZI156" s="26"/>
      <c r="EZJ156" s="26"/>
      <c r="EZK156" s="26"/>
      <c r="EZL156" s="26"/>
      <c r="EZM156" s="26"/>
      <c r="EZN156" s="26"/>
      <c r="EZO156" s="26"/>
      <c r="EZP156" s="26"/>
      <c r="EZQ156" s="26"/>
      <c r="EZR156" s="26"/>
      <c r="EZS156" s="26"/>
      <c r="EZT156" s="26"/>
      <c r="EZU156" s="26"/>
      <c r="EZV156" s="26"/>
      <c r="EZW156" s="26"/>
      <c r="EZX156" s="26"/>
      <c r="EZY156" s="26"/>
      <c r="EZZ156" s="26"/>
      <c r="FAA156" s="26"/>
      <c r="FAB156" s="26"/>
      <c r="FAC156" s="26"/>
      <c r="FAD156" s="26"/>
      <c r="FAE156" s="26"/>
      <c r="FAF156" s="26"/>
      <c r="FAG156" s="26"/>
      <c r="FAH156" s="26"/>
      <c r="FAI156" s="26"/>
      <c r="FAJ156" s="26"/>
      <c r="FAK156" s="26"/>
      <c r="FAL156" s="26"/>
      <c r="FAM156" s="26"/>
      <c r="FAN156" s="26"/>
      <c r="FAO156" s="26"/>
      <c r="FAP156" s="26"/>
      <c r="FAQ156" s="26"/>
      <c r="FAR156" s="26"/>
      <c r="FAS156" s="26"/>
      <c r="FAT156" s="26"/>
      <c r="FAU156" s="26"/>
      <c r="FAV156" s="26"/>
      <c r="FAW156" s="26"/>
      <c r="FAX156" s="26"/>
      <c r="FAY156" s="26"/>
      <c r="FAZ156" s="26"/>
      <c r="FBA156" s="26"/>
      <c r="FBB156" s="26"/>
      <c r="FBC156" s="26"/>
      <c r="FBD156" s="26"/>
      <c r="FBE156" s="26"/>
      <c r="FBF156" s="26"/>
      <c r="FBG156" s="26"/>
      <c r="FBH156" s="26"/>
      <c r="FBI156" s="26"/>
      <c r="FBJ156" s="26"/>
      <c r="FBK156" s="26"/>
      <c r="FBL156" s="26"/>
      <c r="FBM156" s="26"/>
      <c r="FBN156" s="26"/>
      <c r="FBO156" s="26"/>
      <c r="FBP156" s="26"/>
      <c r="FBQ156" s="26"/>
      <c r="FBR156" s="26"/>
      <c r="FBS156" s="26"/>
      <c r="FBT156" s="26"/>
      <c r="FBU156" s="26"/>
      <c r="FBV156" s="26"/>
      <c r="FBW156" s="26"/>
      <c r="FBX156" s="26"/>
      <c r="FBY156" s="26"/>
      <c r="FBZ156" s="26"/>
      <c r="FCA156" s="26"/>
      <c r="FCB156" s="26"/>
      <c r="FCC156" s="26"/>
      <c r="FCD156" s="26"/>
      <c r="FCE156" s="26"/>
      <c r="FCF156" s="26"/>
      <c r="FCG156" s="26"/>
      <c r="FCH156" s="26"/>
      <c r="FCI156" s="26"/>
      <c r="FCJ156" s="26"/>
      <c r="FCK156" s="26"/>
      <c r="FCL156" s="26"/>
      <c r="FCM156" s="26"/>
      <c r="FCN156" s="26"/>
      <c r="FCO156" s="26"/>
      <c r="FCP156" s="26"/>
      <c r="FCQ156" s="26"/>
      <c r="FCR156" s="26"/>
      <c r="FCS156" s="26"/>
      <c r="FCT156" s="26"/>
      <c r="FCU156" s="26"/>
      <c r="FCV156" s="26"/>
      <c r="FCW156" s="26"/>
      <c r="FCX156" s="26"/>
      <c r="FCY156" s="26"/>
      <c r="FCZ156" s="26"/>
      <c r="FDA156" s="26"/>
      <c r="FDB156" s="26"/>
      <c r="FDC156" s="26"/>
      <c r="FDD156" s="26"/>
      <c r="FDE156" s="26"/>
      <c r="FDF156" s="26"/>
      <c r="FDG156" s="26"/>
      <c r="FDH156" s="26"/>
      <c r="FDI156" s="26"/>
      <c r="FDJ156" s="26"/>
      <c r="FDK156" s="26"/>
      <c r="FDL156" s="26"/>
      <c r="FDM156" s="26"/>
      <c r="FDN156" s="26"/>
      <c r="FDO156" s="26"/>
      <c r="FDP156" s="26"/>
      <c r="FDQ156" s="26"/>
      <c r="FDR156" s="26"/>
      <c r="FDS156" s="26"/>
      <c r="FDT156" s="26"/>
      <c r="FDU156" s="26"/>
      <c r="FDV156" s="26"/>
      <c r="FDW156" s="26"/>
      <c r="FDX156" s="26"/>
      <c r="FDY156" s="26"/>
      <c r="FDZ156" s="26"/>
      <c r="FEA156" s="26"/>
      <c r="FEB156" s="26"/>
      <c r="FEC156" s="26"/>
      <c r="FED156" s="26"/>
      <c r="FEE156" s="26"/>
      <c r="FEF156" s="26"/>
      <c r="FEG156" s="26"/>
      <c r="FEH156" s="26"/>
      <c r="FEI156" s="26"/>
      <c r="FEJ156" s="26"/>
      <c r="FEK156" s="26"/>
      <c r="FEL156" s="26"/>
      <c r="FEM156" s="26"/>
      <c r="FEN156" s="26"/>
      <c r="FEO156" s="26"/>
      <c r="FEP156" s="26"/>
      <c r="FEQ156" s="26"/>
      <c r="FER156" s="26"/>
      <c r="FES156" s="26"/>
      <c r="FET156" s="26"/>
      <c r="FEU156" s="26"/>
      <c r="FEV156" s="26"/>
      <c r="FEW156" s="26"/>
      <c r="FEX156" s="26"/>
      <c r="FEY156" s="26"/>
      <c r="FEZ156" s="26"/>
      <c r="FFA156" s="26"/>
      <c r="FFB156" s="26"/>
      <c r="FFC156" s="26"/>
      <c r="FFD156" s="26"/>
      <c r="FFE156" s="26"/>
      <c r="FFF156" s="26"/>
      <c r="FFG156" s="26"/>
      <c r="FFH156" s="26"/>
      <c r="FFI156" s="26"/>
      <c r="FFJ156" s="26"/>
      <c r="FFK156" s="26"/>
      <c r="FFL156" s="26"/>
      <c r="FFM156" s="26"/>
      <c r="FFN156" s="26"/>
      <c r="FFO156" s="26"/>
      <c r="FFP156" s="26"/>
      <c r="FFQ156" s="26"/>
      <c r="FFR156" s="26"/>
      <c r="FFS156" s="26"/>
      <c r="FFT156" s="26"/>
      <c r="FFU156" s="26"/>
      <c r="FFV156" s="26"/>
      <c r="FFW156" s="26"/>
      <c r="FFX156" s="26"/>
      <c r="FFY156" s="26"/>
      <c r="FFZ156" s="26"/>
      <c r="FGA156" s="26"/>
      <c r="FGB156" s="26"/>
      <c r="FGC156" s="26"/>
      <c r="FGD156" s="26"/>
      <c r="FGE156" s="26"/>
      <c r="FGF156" s="26"/>
      <c r="FGG156" s="26"/>
      <c r="FGH156" s="26"/>
      <c r="FGI156" s="26"/>
      <c r="FGJ156" s="26"/>
      <c r="FGK156" s="26"/>
      <c r="FGL156" s="26"/>
      <c r="FGM156" s="26"/>
      <c r="FGN156" s="26"/>
      <c r="FGO156" s="26"/>
      <c r="FGP156" s="26"/>
      <c r="FGQ156" s="26"/>
      <c r="FGR156" s="26"/>
      <c r="FGS156" s="26"/>
      <c r="FGT156" s="26"/>
      <c r="FGU156" s="26"/>
      <c r="FGV156" s="26"/>
      <c r="FGW156" s="26"/>
      <c r="FGX156" s="26"/>
      <c r="FGY156" s="26"/>
      <c r="FGZ156" s="26"/>
      <c r="FHA156" s="26"/>
      <c r="FHB156" s="26"/>
      <c r="FHC156" s="26"/>
      <c r="FHD156" s="26"/>
      <c r="FHE156" s="26"/>
      <c r="FHF156" s="26"/>
      <c r="FHG156" s="26"/>
      <c r="FHH156" s="26"/>
      <c r="FHI156" s="26"/>
      <c r="FHJ156" s="26"/>
      <c r="FHK156" s="26"/>
      <c r="FHL156" s="26"/>
      <c r="FHM156" s="26"/>
      <c r="FHN156" s="26"/>
      <c r="FHO156" s="26"/>
      <c r="FHP156" s="26"/>
      <c r="FHQ156" s="26"/>
      <c r="FHR156" s="26"/>
      <c r="FHS156" s="26"/>
      <c r="FHT156" s="26"/>
      <c r="FHU156" s="26"/>
      <c r="FHV156" s="26"/>
      <c r="FHW156" s="26"/>
      <c r="FHX156" s="26"/>
      <c r="FHY156" s="26"/>
      <c r="FHZ156" s="26"/>
      <c r="FIA156" s="26"/>
      <c r="FIB156" s="26"/>
      <c r="FIC156" s="26"/>
      <c r="FID156" s="26"/>
      <c r="FIE156" s="26"/>
      <c r="FIF156" s="26"/>
      <c r="FIG156" s="26"/>
      <c r="FIH156" s="26"/>
      <c r="FII156" s="26"/>
      <c r="FIJ156" s="26"/>
      <c r="FIK156" s="26"/>
      <c r="FIL156" s="26"/>
      <c r="FIM156" s="26"/>
      <c r="FIN156" s="26"/>
      <c r="FIO156" s="26"/>
      <c r="FIP156" s="26"/>
      <c r="FIQ156" s="26"/>
      <c r="FIR156" s="26"/>
      <c r="FIS156" s="26"/>
      <c r="FIT156" s="26"/>
      <c r="FIU156" s="26"/>
      <c r="FIV156" s="26"/>
      <c r="FIW156" s="26"/>
      <c r="FIX156" s="26"/>
      <c r="FIY156" s="26"/>
      <c r="FIZ156" s="26"/>
      <c r="FJA156" s="26"/>
      <c r="FJB156" s="26"/>
      <c r="FJC156" s="26"/>
      <c r="FJD156" s="26"/>
      <c r="FJE156" s="26"/>
      <c r="FJF156" s="26"/>
      <c r="FJG156" s="26"/>
      <c r="FJH156" s="26"/>
      <c r="FJI156" s="26"/>
      <c r="FJJ156" s="26"/>
      <c r="FJK156" s="26"/>
      <c r="FJL156" s="26"/>
      <c r="FJM156" s="26"/>
      <c r="FJN156" s="26"/>
      <c r="FJO156" s="26"/>
      <c r="FJP156" s="26"/>
      <c r="FJQ156" s="26"/>
      <c r="FJR156" s="26"/>
      <c r="FJS156" s="26"/>
      <c r="FJT156" s="26"/>
      <c r="FJU156" s="26"/>
      <c r="FJV156" s="26"/>
      <c r="FJW156" s="26"/>
      <c r="FJX156" s="26"/>
      <c r="FJY156" s="26"/>
      <c r="FJZ156" s="26"/>
      <c r="FKA156" s="26"/>
      <c r="FKB156" s="26"/>
      <c r="FKC156" s="26"/>
      <c r="FKD156" s="26"/>
      <c r="FKE156" s="26"/>
      <c r="FKF156" s="26"/>
      <c r="FKG156" s="26"/>
      <c r="FKH156" s="26"/>
      <c r="FKI156" s="26"/>
      <c r="FKJ156" s="26"/>
      <c r="FKK156" s="26"/>
      <c r="FKL156" s="26"/>
      <c r="FKM156" s="26"/>
      <c r="FKN156" s="26"/>
      <c r="FKO156" s="26"/>
      <c r="FKP156" s="26"/>
      <c r="FKQ156" s="26"/>
      <c r="FKR156" s="26"/>
      <c r="FKS156" s="26"/>
      <c r="FKT156" s="26"/>
      <c r="FKU156" s="26"/>
      <c r="FKV156" s="26"/>
      <c r="FKW156" s="26"/>
      <c r="FKX156" s="26"/>
      <c r="FKY156" s="26"/>
      <c r="FKZ156" s="26"/>
      <c r="FLA156" s="26"/>
      <c r="FLB156" s="26"/>
      <c r="FLC156" s="26"/>
      <c r="FLD156" s="26"/>
      <c r="FLE156" s="26"/>
      <c r="FLF156" s="26"/>
      <c r="FLG156" s="26"/>
      <c r="FLH156" s="26"/>
      <c r="FLI156" s="26"/>
      <c r="FLJ156" s="26"/>
      <c r="FLK156" s="26"/>
      <c r="FLL156" s="26"/>
      <c r="FLM156" s="26"/>
      <c r="FLN156" s="26"/>
      <c r="FLO156" s="26"/>
      <c r="FLP156" s="26"/>
      <c r="FLQ156" s="26"/>
      <c r="FLR156" s="26"/>
      <c r="FLS156" s="26"/>
      <c r="FLT156" s="26"/>
      <c r="FLU156" s="26"/>
      <c r="FLV156" s="26"/>
      <c r="FLW156" s="26"/>
      <c r="FLX156" s="26"/>
      <c r="FLY156" s="26"/>
      <c r="FLZ156" s="26"/>
      <c r="FMA156" s="26"/>
      <c r="FMB156" s="26"/>
      <c r="FMC156" s="26"/>
      <c r="FMD156" s="26"/>
      <c r="FME156" s="26"/>
      <c r="FMF156" s="26"/>
      <c r="FMG156" s="26"/>
      <c r="FMH156" s="26"/>
      <c r="FMI156" s="26"/>
      <c r="FMJ156" s="26"/>
      <c r="FMK156" s="26"/>
      <c r="FML156" s="26"/>
      <c r="FMM156" s="26"/>
      <c r="FMN156" s="26"/>
      <c r="FMO156" s="26"/>
      <c r="FMP156" s="26"/>
      <c r="FMQ156" s="26"/>
      <c r="FMR156" s="26"/>
      <c r="FMS156" s="26"/>
      <c r="FMT156" s="26"/>
      <c r="FMU156" s="26"/>
      <c r="FMV156" s="26"/>
      <c r="FMW156" s="26"/>
      <c r="FMX156" s="26"/>
      <c r="FMY156" s="26"/>
      <c r="FMZ156" s="26"/>
      <c r="FNA156" s="26"/>
      <c r="FNB156" s="26"/>
      <c r="FNC156" s="26"/>
      <c r="FND156" s="26"/>
      <c r="FNE156" s="26"/>
      <c r="FNF156" s="26"/>
      <c r="FNG156" s="26"/>
      <c r="FNH156" s="26"/>
      <c r="FNI156" s="26"/>
      <c r="FNJ156" s="26"/>
      <c r="FNK156" s="26"/>
      <c r="FNL156" s="26"/>
      <c r="FNM156" s="26"/>
      <c r="FNN156" s="26"/>
      <c r="FNO156" s="26"/>
      <c r="FNP156" s="26"/>
      <c r="FNQ156" s="26"/>
      <c r="FNR156" s="26"/>
      <c r="FNS156" s="26"/>
      <c r="FNT156" s="26"/>
      <c r="FNU156" s="26"/>
      <c r="FNV156" s="26"/>
      <c r="FNW156" s="26"/>
      <c r="FNX156" s="26"/>
      <c r="FNY156" s="26"/>
      <c r="FNZ156" s="26"/>
      <c r="FOA156" s="26"/>
      <c r="FOB156" s="26"/>
      <c r="FOC156" s="26"/>
      <c r="FOD156" s="26"/>
      <c r="FOE156" s="26"/>
      <c r="FOF156" s="26"/>
      <c r="FOG156" s="26"/>
      <c r="FOH156" s="26"/>
      <c r="FOI156" s="26"/>
      <c r="FOJ156" s="26"/>
      <c r="FOK156" s="26"/>
      <c r="FOL156" s="26"/>
      <c r="FOM156" s="26"/>
      <c r="FON156" s="26"/>
      <c r="FOO156" s="26"/>
      <c r="FOP156" s="26"/>
      <c r="FOQ156" s="26"/>
      <c r="FOR156" s="26"/>
      <c r="FOS156" s="26"/>
      <c r="FOT156" s="26"/>
      <c r="FOU156" s="26"/>
      <c r="FOV156" s="26"/>
      <c r="FOW156" s="26"/>
      <c r="FOX156" s="26"/>
      <c r="FOY156" s="26"/>
      <c r="FOZ156" s="26"/>
      <c r="FPA156" s="26"/>
      <c r="FPB156" s="26"/>
      <c r="FPC156" s="26"/>
      <c r="FPD156" s="26"/>
      <c r="FPE156" s="26"/>
      <c r="FPF156" s="26"/>
      <c r="FPG156" s="26"/>
      <c r="FPH156" s="26"/>
      <c r="FPI156" s="26"/>
      <c r="FPJ156" s="26"/>
      <c r="FPK156" s="26"/>
      <c r="FPL156" s="26"/>
      <c r="FPM156" s="26"/>
      <c r="FPN156" s="26"/>
      <c r="FPO156" s="26"/>
      <c r="FPP156" s="26"/>
      <c r="FPQ156" s="26"/>
      <c r="FPR156" s="26"/>
      <c r="FPS156" s="26"/>
      <c r="FPT156" s="26"/>
      <c r="FPU156" s="26"/>
      <c r="FPV156" s="26"/>
      <c r="FPW156" s="26"/>
      <c r="FPX156" s="26"/>
      <c r="FPY156" s="26"/>
      <c r="FPZ156" s="26"/>
      <c r="FQA156" s="26"/>
      <c r="FQB156" s="26"/>
      <c r="FQC156" s="26"/>
      <c r="FQD156" s="26"/>
      <c r="FQE156" s="26"/>
      <c r="FQF156" s="26"/>
      <c r="FQG156" s="26"/>
      <c r="FQH156" s="26"/>
      <c r="FQI156" s="26"/>
      <c r="FQJ156" s="26"/>
      <c r="FQK156" s="26"/>
      <c r="FQL156" s="26"/>
      <c r="FQM156" s="26"/>
      <c r="FQN156" s="26"/>
      <c r="FQO156" s="26"/>
      <c r="FQP156" s="26"/>
      <c r="FQQ156" s="26"/>
      <c r="FQR156" s="26"/>
      <c r="FQS156" s="26"/>
      <c r="FQT156" s="26"/>
      <c r="FQU156" s="26"/>
      <c r="FQV156" s="26"/>
      <c r="FQW156" s="26"/>
      <c r="FQX156" s="26"/>
      <c r="FQY156" s="26"/>
      <c r="FQZ156" s="26"/>
      <c r="FRA156" s="26"/>
      <c r="FRB156" s="26"/>
      <c r="FRC156" s="26"/>
      <c r="FRD156" s="26"/>
      <c r="FRE156" s="26"/>
      <c r="FRF156" s="26"/>
      <c r="FRG156" s="26"/>
      <c r="FRH156" s="26"/>
      <c r="FRI156" s="26"/>
      <c r="FRJ156" s="26"/>
      <c r="FRK156" s="26"/>
      <c r="FRL156" s="26"/>
      <c r="FRM156" s="26"/>
      <c r="FRN156" s="26"/>
      <c r="FRO156" s="26"/>
      <c r="FRP156" s="26"/>
      <c r="FRQ156" s="26"/>
      <c r="FRR156" s="26"/>
      <c r="FRS156" s="26"/>
      <c r="FRT156" s="26"/>
      <c r="FRU156" s="26"/>
      <c r="FRV156" s="26"/>
      <c r="FRW156" s="26"/>
      <c r="FRX156" s="26"/>
      <c r="FRY156" s="26"/>
      <c r="FRZ156" s="26"/>
      <c r="FSA156" s="26"/>
      <c r="FSB156" s="26"/>
      <c r="FSC156" s="26"/>
      <c r="FSD156" s="26"/>
      <c r="FSE156" s="26"/>
      <c r="FSF156" s="26"/>
      <c r="FSG156" s="26"/>
      <c r="FSH156" s="26"/>
      <c r="FSI156" s="26"/>
      <c r="FSJ156" s="26"/>
      <c r="FSK156" s="26"/>
      <c r="FSL156" s="26"/>
      <c r="FSM156" s="26"/>
      <c r="FSN156" s="26"/>
      <c r="FSO156" s="26"/>
      <c r="FSP156" s="26"/>
      <c r="FSQ156" s="26"/>
      <c r="FSR156" s="26"/>
      <c r="FSS156" s="26"/>
      <c r="FST156" s="26"/>
      <c r="FSU156" s="26"/>
      <c r="FSV156" s="26"/>
      <c r="FSW156" s="26"/>
      <c r="FSX156" s="26"/>
      <c r="FSY156" s="26"/>
      <c r="FSZ156" s="26"/>
      <c r="FTA156" s="26"/>
      <c r="FTB156" s="26"/>
      <c r="FTC156" s="26"/>
      <c r="FTD156" s="26"/>
      <c r="FTE156" s="26"/>
      <c r="FTF156" s="26"/>
      <c r="FTG156" s="26"/>
      <c r="FTH156" s="26"/>
      <c r="FTI156" s="26"/>
      <c r="FTJ156" s="26"/>
      <c r="FTK156" s="26"/>
      <c r="FTL156" s="26"/>
      <c r="FTM156" s="26"/>
      <c r="FTN156" s="26"/>
      <c r="FTO156" s="26"/>
      <c r="FTP156" s="26"/>
      <c r="FTQ156" s="26"/>
      <c r="FTR156" s="26"/>
      <c r="FTS156" s="26"/>
      <c r="FTT156" s="26"/>
      <c r="FTU156" s="26"/>
      <c r="FTV156" s="26"/>
      <c r="FTW156" s="26"/>
      <c r="FTX156" s="26"/>
      <c r="FTY156" s="26"/>
      <c r="FTZ156" s="26"/>
      <c r="FUA156" s="26"/>
      <c r="FUB156" s="26"/>
      <c r="FUC156" s="26"/>
      <c r="FUD156" s="26"/>
      <c r="FUE156" s="26"/>
      <c r="FUF156" s="26"/>
      <c r="FUG156" s="26"/>
      <c r="FUH156" s="26"/>
      <c r="FUI156" s="26"/>
      <c r="FUJ156" s="26"/>
      <c r="FUK156" s="26"/>
      <c r="FUL156" s="26"/>
      <c r="FUM156" s="26"/>
      <c r="FUN156" s="26"/>
      <c r="FUO156" s="26"/>
      <c r="FUP156" s="26"/>
      <c r="FUQ156" s="26"/>
      <c r="FUR156" s="26"/>
      <c r="FUS156" s="26"/>
      <c r="FUT156" s="26"/>
      <c r="FUU156" s="26"/>
      <c r="FUV156" s="26"/>
      <c r="FUW156" s="26"/>
      <c r="FUX156" s="26"/>
      <c r="FUY156" s="26"/>
      <c r="FUZ156" s="26"/>
      <c r="FVA156" s="26"/>
      <c r="FVB156" s="26"/>
      <c r="FVC156" s="26"/>
      <c r="FVD156" s="26"/>
      <c r="FVE156" s="26"/>
      <c r="FVF156" s="26"/>
      <c r="FVG156" s="26"/>
      <c r="FVH156" s="26"/>
      <c r="FVI156" s="26"/>
      <c r="FVJ156" s="26"/>
      <c r="FVK156" s="26"/>
      <c r="FVL156" s="26"/>
      <c r="FVM156" s="26"/>
      <c r="FVN156" s="26"/>
      <c r="FVO156" s="26"/>
      <c r="FVP156" s="26"/>
      <c r="FVQ156" s="26"/>
      <c r="FVR156" s="26"/>
      <c r="FVS156" s="26"/>
      <c r="FVT156" s="26"/>
      <c r="FVU156" s="26"/>
      <c r="FVV156" s="26"/>
      <c r="FVW156" s="26"/>
      <c r="FVX156" s="26"/>
      <c r="FVY156" s="26"/>
      <c r="FVZ156" s="26"/>
      <c r="FWA156" s="26"/>
      <c r="FWB156" s="26"/>
      <c r="FWC156" s="26"/>
      <c r="FWD156" s="26"/>
      <c r="FWE156" s="26"/>
      <c r="FWF156" s="26"/>
      <c r="FWG156" s="26"/>
      <c r="FWH156" s="26"/>
      <c r="FWI156" s="26"/>
      <c r="FWJ156" s="26"/>
      <c r="FWK156" s="26"/>
      <c r="FWL156" s="26"/>
      <c r="FWM156" s="26"/>
      <c r="FWN156" s="26"/>
      <c r="FWO156" s="26"/>
      <c r="FWP156" s="26"/>
      <c r="FWQ156" s="26"/>
      <c r="FWR156" s="26"/>
      <c r="FWS156" s="26"/>
      <c r="FWT156" s="26"/>
      <c r="FWU156" s="26"/>
      <c r="FWV156" s="26"/>
      <c r="FWW156" s="26"/>
      <c r="FWX156" s="26"/>
      <c r="FWY156" s="26"/>
      <c r="FWZ156" s="26"/>
      <c r="FXA156" s="26"/>
      <c r="FXB156" s="26"/>
      <c r="FXC156" s="26"/>
      <c r="FXD156" s="26"/>
      <c r="FXE156" s="26"/>
      <c r="FXF156" s="26"/>
      <c r="FXG156" s="26"/>
      <c r="FXH156" s="26"/>
      <c r="FXI156" s="26"/>
      <c r="FXJ156" s="26"/>
      <c r="FXK156" s="26"/>
      <c r="FXL156" s="26"/>
      <c r="FXM156" s="26"/>
      <c r="FXN156" s="26"/>
      <c r="FXO156" s="26"/>
      <c r="FXP156" s="26"/>
      <c r="FXQ156" s="26"/>
      <c r="FXR156" s="26"/>
      <c r="FXS156" s="26"/>
      <c r="FXT156" s="26"/>
      <c r="FXU156" s="26"/>
      <c r="FXV156" s="26"/>
      <c r="FXW156" s="26"/>
      <c r="FXX156" s="26"/>
      <c r="FXY156" s="26"/>
      <c r="FXZ156" s="26"/>
      <c r="FYA156" s="26"/>
      <c r="FYB156" s="26"/>
      <c r="FYC156" s="26"/>
      <c r="FYD156" s="26"/>
      <c r="FYE156" s="26"/>
      <c r="FYF156" s="26"/>
      <c r="FYG156" s="26"/>
      <c r="FYH156" s="26"/>
      <c r="FYI156" s="26"/>
      <c r="FYJ156" s="26"/>
      <c r="FYK156" s="26"/>
      <c r="FYL156" s="26"/>
      <c r="FYM156" s="26"/>
      <c r="FYN156" s="26"/>
      <c r="FYO156" s="26"/>
      <c r="FYP156" s="26"/>
      <c r="FYQ156" s="26"/>
      <c r="FYR156" s="26"/>
      <c r="FYS156" s="26"/>
      <c r="FYT156" s="26"/>
      <c r="FYU156" s="26"/>
      <c r="FYV156" s="26"/>
      <c r="FYW156" s="26"/>
      <c r="FYX156" s="26"/>
      <c r="FYY156" s="26"/>
      <c r="FYZ156" s="26"/>
      <c r="FZA156" s="26"/>
      <c r="FZB156" s="26"/>
      <c r="FZC156" s="26"/>
      <c r="FZD156" s="26"/>
      <c r="FZE156" s="26"/>
      <c r="FZF156" s="26"/>
      <c r="FZG156" s="26"/>
      <c r="FZH156" s="26"/>
      <c r="FZI156" s="26"/>
      <c r="FZJ156" s="26"/>
      <c r="FZK156" s="26"/>
      <c r="FZL156" s="26"/>
      <c r="FZM156" s="26"/>
      <c r="FZN156" s="26"/>
      <c r="FZO156" s="26"/>
      <c r="FZP156" s="26"/>
      <c r="FZQ156" s="26"/>
      <c r="FZR156" s="26"/>
      <c r="FZS156" s="26"/>
      <c r="FZT156" s="26"/>
      <c r="FZU156" s="26"/>
      <c r="FZV156" s="26"/>
      <c r="FZW156" s="26"/>
      <c r="FZX156" s="26"/>
      <c r="FZY156" s="26"/>
      <c r="FZZ156" s="26"/>
      <c r="GAA156" s="26"/>
      <c r="GAB156" s="26"/>
      <c r="GAC156" s="26"/>
      <c r="GAD156" s="26"/>
      <c r="GAE156" s="26"/>
      <c r="GAF156" s="26"/>
      <c r="GAG156" s="26"/>
      <c r="GAH156" s="26"/>
      <c r="GAI156" s="26"/>
      <c r="GAJ156" s="26"/>
      <c r="GAK156" s="26"/>
      <c r="GAL156" s="26"/>
      <c r="GAM156" s="26"/>
      <c r="GAN156" s="26"/>
      <c r="GAO156" s="26"/>
      <c r="GAP156" s="26"/>
      <c r="GAQ156" s="26"/>
      <c r="GAR156" s="26"/>
      <c r="GAS156" s="26"/>
      <c r="GAT156" s="26"/>
      <c r="GAU156" s="26"/>
      <c r="GAV156" s="26"/>
      <c r="GAW156" s="26"/>
      <c r="GAX156" s="26"/>
      <c r="GAY156" s="26"/>
      <c r="GAZ156" s="26"/>
      <c r="GBA156" s="26"/>
      <c r="GBB156" s="26"/>
      <c r="GBC156" s="26"/>
      <c r="GBD156" s="26"/>
      <c r="GBE156" s="26"/>
      <c r="GBF156" s="26"/>
      <c r="GBG156" s="26"/>
      <c r="GBH156" s="26"/>
      <c r="GBI156" s="26"/>
      <c r="GBJ156" s="26"/>
      <c r="GBK156" s="26"/>
      <c r="GBL156" s="26"/>
      <c r="GBM156" s="26"/>
      <c r="GBN156" s="26"/>
      <c r="GBO156" s="26"/>
      <c r="GBP156" s="26"/>
      <c r="GBQ156" s="26"/>
      <c r="GBR156" s="26"/>
      <c r="GBS156" s="26"/>
      <c r="GBT156" s="26"/>
      <c r="GBU156" s="26"/>
      <c r="GBV156" s="26"/>
      <c r="GBW156" s="26"/>
      <c r="GBX156" s="26"/>
      <c r="GBY156" s="26"/>
      <c r="GBZ156" s="26"/>
      <c r="GCA156" s="26"/>
      <c r="GCB156" s="26"/>
      <c r="GCC156" s="26"/>
      <c r="GCD156" s="26"/>
      <c r="GCE156" s="26"/>
      <c r="GCF156" s="26"/>
      <c r="GCG156" s="26"/>
      <c r="GCH156" s="26"/>
      <c r="GCI156" s="26"/>
      <c r="GCJ156" s="26"/>
      <c r="GCK156" s="26"/>
      <c r="GCL156" s="26"/>
      <c r="GCM156" s="26"/>
      <c r="GCN156" s="26"/>
      <c r="GCO156" s="26"/>
      <c r="GCP156" s="26"/>
      <c r="GCQ156" s="26"/>
      <c r="GCR156" s="26"/>
      <c r="GCS156" s="26"/>
      <c r="GCT156" s="26"/>
      <c r="GCU156" s="26"/>
      <c r="GCV156" s="26"/>
      <c r="GCW156" s="26"/>
      <c r="GCX156" s="26"/>
      <c r="GCY156" s="26"/>
      <c r="GCZ156" s="26"/>
      <c r="GDA156" s="26"/>
      <c r="GDB156" s="26"/>
      <c r="GDC156" s="26"/>
      <c r="GDD156" s="26"/>
      <c r="GDE156" s="26"/>
      <c r="GDF156" s="26"/>
      <c r="GDG156" s="26"/>
      <c r="GDH156" s="26"/>
      <c r="GDI156" s="26"/>
      <c r="GDJ156" s="26"/>
      <c r="GDK156" s="26"/>
      <c r="GDL156" s="26"/>
      <c r="GDM156" s="26"/>
      <c r="GDN156" s="26"/>
      <c r="GDO156" s="26"/>
      <c r="GDP156" s="26"/>
      <c r="GDQ156" s="26"/>
      <c r="GDR156" s="26"/>
      <c r="GDS156" s="26"/>
      <c r="GDT156" s="26"/>
      <c r="GDU156" s="26"/>
      <c r="GDV156" s="26"/>
      <c r="GDW156" s="26"/>
      <c r="GDX156" s="26"/>
      <c r="GDY156" s="26"/>
      <c r="GDZ156" s="26"/>
      <c r="GEA156" s="26"/>
      <c r="GEB156" s="26"/>
      <c r="GEC156" s="26"/>
      <c r="GED156" s="26"/>
      <c r="GEE156" s="26"/>
      <c r="GEF156" s="26"/>
      <c r="GEG156" s="26"/>
      <c r="GEH156" s="26"/>
      <c r="GEI156" s="26"/>
      <c r="GEJ156" s="26"/>
      <c r="GEK156" s="26"/>
      <c r="GEL156" s="26"/>
      <c r="GEM156" s="26"/>
      <c r="GEN156" s="26"/>
      <c r="GEO156" s="26"/>
      <c r="GEP156" s="26"/>
      <c r="GEQ156" s="26"/>
      <c r="GER156" s="26"/>
      <c r="GES156" s="26"/>
      <c r="GET156" s="26"/>
      <c r="GEU156" s="26"/>
      <c r="GEV156" s="26"/>
      <c r="GEW156" s="26"/>
      <c r="GEX156" s="26"/>
      <c r="GEY156" s="26"/>
      <c r="GEZ156" s="26"/>
      <c r="GFA156" s="26"/>
      <c r="GFB156" s="26"/>
      <c r="GFC156" s="26"/>
      <c r="GFD156" s="26"/>
      <c r="GFE156" s="26"/>
      <c r="GFF156" s="26"/>
      <c r="GFG156" s="26"/>
      <c r="GFH156" s="26"/>
      <c r="GFI156" s="26"/>
      <c r="GFJ156" s="26"/>
      <c r="GFK156" s="26"/>
      <c r="GFL156" s="26"/>
      <c r="GFM156" s="26"/>
      <c r="GFN156" s="26"/>
      <c r="GFO156" s="26"/>
      <c r="GFP156" s="26"/>
      <c r="GFQ156" s="26"/>
      <c r="GFR156" s="26"/>
      <c r="GFS156" s="26"/>
      <c r="GFT156" s="26"/>
      <c r="GFU156" s="26"/>
      <c r="GFV156" s="26"/>
      <c r="GFW156" s="26"/>
      <c r="GFX156" s="26"/>
      <c r="GFY156" s="26"/>
      <c r="GFZ156" s="26"/>
      <c r="GGA156" s="26"/>
      <c r="GGB156" s="26"/>
      <c r="GGC156" s="26"/>
      <c r="GGD156" s="26"/>
      <c r="GGE156" s="26"/>
      <c r="GGF156" s="26"/>
      <c r="GGG156" s="26"/>
      <c r="GGH156" s="26"/>
      <c r="GGI156" s="26"/>
      <c r="GGJ156" s="26"/>
      <c r="GGK156" s="26"/>
      <c r="GGL156" s="26"/>
      <c r="GGM156" s="26"/>
      <c r="GGN156" s="26"/>
      <c r="GGO156" s="26"/>
      <c r="GGP156" s="26"/>
      <c r="GGQ156" s="26"/>
      <c r="GGR156" s="26"/>
      <c r="GGS156" s="26"/>
      <c r="GGT156" s="26"/>
      <c r="GGU156" s="26"/>
      <c r="GGV156" s="26"/>
      <c r="GGW156" s="26"/>
      <c r="GGX156" s="26"/>
      <c r="GGY156" s="26"/>
      <c r="GGZ156" s="26"/>
      <c r="GHA156" s="26"/>
      <c r="GHB156" s="26"/>
      <c r="GHC156" s="26"/>
      <c r="GHD156" s="26"/>
      <c r="GHE156" s="26"/>
      <c r="GHF156" s="26"/>
      <c r="GHG156" s="26"/>
      <c r="GHH156" s="26"/>
      <c r="GHI156" s="26"/>
      <c r="GHJ156" s="26"/>
      <c r="GHK156" s="26"/>
      <c r="GHL156" s="26"/>
      <c r="GHM156" s="26"/>
      <c r="GHN156" s="26"/>
      <c r="GHO156" s="26"/>
      <c r="GHP156" s="26"/>
      <c r="GHQ156" s="26"/>
      <c r="GHR156" s="26"/>
      <c r="GHS156" s="26"/>
      <c r="GHT156" s="26"/>
      <c r="GHU156" s="26"/>
      <c r="GHV156" s="26"/>
      <c r="GHW156" s="26"/>
      <c r="GHX156" s="26"/>
      <c r="GHY156" s="26"/>
      <c r="GHZ156" s="26"/>
      <c r="GIA156" s="26"/>
      <c r="GIB156" s="26"/>
      <c r="GIC156" s="26"/>
      <c r="GID156" s="26"/>
      <c r="GIE156" s="26"/>
      <c r="GIF156" s="26"/>
      <c r="GIG156" s="26"/>
      <c r="GIH156" s="26"/>
      <c r="GII156" s="26"/>
      <c r="GIJ156" s="26"/>
      <c r="GIK156" s="26"/>
      <c r="GIL156" s="26"/>
      <c r="GIM156" s="26"/>
      <c r="GIN156" s="26"/>
      <c r="GIO156" s="26"/>
      <c r="GIP156" s="26"/>
      <c r="GIQ156" s="26"/>
      <c r="GIR156" s="26"/>
      <c r="GIS156" s="26"/>
      <c r="GIT156" s="26"/>
      <c r="GIU156" s="26"/>
      <c r="GIV156" s="26"/>
      <c r="GIW156" s="26"/>
      <c r="GIX156" s="26"/>
      <c r="GIY156" s="26"/>
      <c r="GIZ156" s="26"/>
      <c r="GJA156" s="26"/>
      <c r="GJB156" s="26"/>
      <c r="GJC156" s="26"/>
      <c r="GJD156" s="26"/>
      <c r="GJE156" s="26"/>
      <c r="GJF156" s="26"/>
      <c r="GJG156" s="26"/>
      <c r="GJH156" s="26"/>
      <c r="GJI156" s="26"/>
      <c r="GJJ156" s="26"/>
      <c r="GJK156" s="26"/>
      <c r="GJL156" s="26"/>
      <c r="GJM156" s="26"/>
      <c r="GJN156" s="26"/>
      <c r="GJO156" s="26"/>
      <c r="GJP156" s="26"/>
      <c r="GJQ156" s="26"/>
      <c r="GJR156" s="26"/>
      <c r="GJS156" s="26"/>
      <c r="GJT156" s="26"/>
      <c r="GJU156" s="26"/>
      <c r="GJV156" s="26"/>
      <c r="GJW156" s="26"/>
      <c r="GJX156" s="26"/>
      <c r="GJY156" s="26"/>
      <c r="GJZ156" s="26"/>
      <c r="GKA156" s="26"/>
      <c r="GKB156" s="26"/>
      <c r="GKC156" s="26"/>
      <c r="GKD156" s="26"/>
      <c r="GKE156" s="26"/>
      <c r="GKF156" s="26"/>
      <c r="GKG156" s="26"/>
      <c r="GKH156" s="26"/>
      <c r="GKI156" s="26"/>
      <c r="GKJ156" s="26"/>
      <c r="GKK156" s="26"/>
      <c r="GKL156" s="26"/>
      <c r="GKM156" s="26"/>
      <c r="GKN156" s="26"/>
      <c r="GKO156" s="26"/>
      <c r="GKP156" s="26"/>
      <c r="GKQ156" s="26"/>
      <c r="GKR156" s="26"/>
      <c r="GKS156" s="26"/>
      <c r="GKT156" s="26"/>
      <c r="GKU156" s="26"/>
      <c r="GKV156" s="26"/>
      <c r="GKW156" s="26"/>
      <c r="GKX156" s="26"/>
      <c r="GKY156" s="26"/>
      <c r="GKZ156" s="26"/>
      <c r="GLA156" s="26"/>
      <c r="GLB156" s="26"/>
      <c r="GLC156" s="26"/>
      <c r="GLD156" s="26"/>
      <c r="GLE156" s="26"/>
      <c r="GLF156" s="26"/>
      <c r="GLG156" s="26"/>
      <c r="GLH156" s="26"/>
      <c r="GLI156" s="26"/>
      <c r="GLJ156" s="26"/>
      <c r="GLK156" s="26"/>
      <c r="GLL156" s="26"/>
      <c r="GLM156" s="26"/>
      <c r="GLN156" s="26"/>
      <c r="GLO156" s="26"/>
      <c r="GLP156" s="26"/>
      <c r="GLQ156" s="26"/>
      <c r="GLR156" s="26"/>
      <c r="GLS156" s="26"/>
      <c r="GLT156" s="26"/>
      <c r="GLU156" s="26"/>
      <c r="GLV156" s="26"/>
      <c r="GLW156" s="26"/>
      <c r="GLX156" s="26"/>
      <c r="GLY156" s="26"/>
      <c r="GLZ156" s="26"/>
      <c r="GMA156" s="26"/>
      <c r="GMB156" s="26"/>
      <c r="GMC156" s="26"/>
      <c r="GMD156" s="26"/>
      <c r="GME156" s="26"/>
      <c r="GMF156" s="26"/>
      <c r="GMG156" s="26"/>
      <c r="GMH156" s="26"/>
      <c r="GMI156" s="26"/>
      <c r="GMJ156" s="26"/>
      <c r="GMK156" s="26"/>
      <c r="GML156" s="26"/>
      <c r="GMM156" s="26"/>
      <c r="GMN156" s="26"/>
      <c r="GMO156" s="26"/>
      <c r="GMP156" s="26"/>
      <c r="GMQ156" s="26"/>
      <c r="GMR156" s="26"/>
      <c r="GMS156" s="26"/>
      <c r="GMT156" s="26"/>
      <c r="GMU156" s="26"/>
      <c r="GMV156" s="26"/>
      <c r="GMW156" s="26"/>
      <c r="GMX156" s="26"/>
      <c r="GMY156" s="26"/>
      <c r="GMZ156" s="26"/>
      <c r="GNA156" s="26"/>
      <c r="GNB156" s="26"/>
      <c r="GNC156" s="26"/>
      <c r="GND156" s="26"/>
      <c r="GNE156" s="26"/>
      <c r="GNF156" s="26"/>
      <c r="GNG156" s="26"/>
      <c r="GNH156" s="26"/>
      <c r="GNI156" s="26"/>
      <c r="GNJ156" s="26"/>
      <c r="GNK156" s="26"/>
      <c r="GNL156" s="26"/>
      <c r="GNM156" s="26"/>
      <c r="GNN156" s="26"/>
      <c r="GNO156" s="26"/>
      <c r="GNP156" s="26"/>
      <c r="GNQ156" s="26"/>
      <c r="GNR156" s="26"/>
      <c r="GNS156" s="26"/>
      <c r="GNT156" s="26"/>
      <c r="GNU156" s="26"/>
      <c r="GNV156" s="26"/>
      <c r="GNW156" s="26"/>
      <c r="GNX156" s="26"/>
      <c r="GNY156" s="26"/>
      <c r="GNZ156" s="26"/>
      <c r="GOA156" s="26"/>
      <c r="GOB156" s="26"/>
      <c r="GOC156" s="26"/>
      <c r="GOD156" s="26"/>
      <c r="GOE156" s="26"/>
      <c r="GOF156" s="26"/>
      <c r="GOG156" s="26"/>
      <c r="GOH156" s="26"/>
      <c r="GOI156" s="26"/>
      <c r="GOJ156" s="26"/>
      <c r="GOK156" s="26"/>
      <c r="GOL156" s="26"/>
      <c r="GOM156" s="26"/>
      <c r="GON156" s="26"/>
      <c r="GOO156" s="26"/>
      <c r="GOP156" s="26"/>
      <c r="GOQ156" s="26"/>
      <c r="GOR156" s="26"/>
      <c r="GOS156" s="26"/>
      <c r="GOT156" s="26"/>
      <c r="GOU156" s="26"/>
      <c r="GOV156" s="26"/>
      <c r="GOW156" s="26"/>
      <c r="GOX156" s="26"/>
      <c r="GOY156" s="26"/>
      <c r="GOZ156" s="26"/>
      <c r="GPA156" s="26"/>
      <c r="GPB156" s="26"/>
      <c r="GPC156" s="26"/>
      <c r="GPD156" s="26"/>
      <c r="GPE156" s="26"/>
      <c r="GPF156" s="26"/>
      <c r="GPG156" s="26"/>
      <c r="GPH156" s="26"/>
      <c r="GPI156" s="26"/>
      <c r="GPJ156" s="26"/>
      <c r="GPK156" s="26"/>
      <c r="GPL156" s="26"/>
      <c r="GPM156" s="26"/>
      <c r="GPN156" s="26"/>
      <c r="GPO156" s="26"/>
      <c r="GPP156" s="26"/>
      <c r="GPQ156" s="26"/>
      <c r="GPR156" s="26"/>
      <c r="GPS156" s="26"/>
      <c r="GPT156" s="26"/>
      <c r="GPU156" s="26"/>
      <c r="GPV156" s="26"/>
      <c r="GPW156" s="26"/>
      <c r="GPX156" s="26"/>
      <c r="GPY156" s="26"/>
      <c r="GPZ156" s="26"/>
      <c r="GQA156" s="26"/>
      <c r="GQB156" s="26"/>
      <c r="GQC156" s="26"/>
      <c r="GQD156" s="26"/>
      <c r="GQE156" s="26"/>
      <c r="GQF156" s="26"/>
      <c r="GQG156" s="26"/>
      <c r="GQH156" s="26"/>
      <c r="GQI156" s="26"/>
      <c r="GQJ156" s="26"/>
      <c r="GQK156" s="26"/>
      <c r="GQL156" s="26"/>
      <c r="GQM156" s="26"/>
      <c r="GQN156" s="26"/>
      <c r="GQO156" s="26"/>
      <c r="GQP156" s="26"/>
      <c r="GQQ156" s="26"/>
      <c r="GQR156" s="26"/>
      <c r="GQS156" s="26"/>
      <c r="GQT156" s="26"/>
      <c r="GQU156" s="26"/>
      <c r="GQV156" s="26"/>
      <c r="GQW156" s="26"/>
      <c r="GQX156" s="26"/>
      <c r="GQY156" s="26"/>
      <c r="GQZ156" s="26"/>
      <c r="GRA156" s="26"/>
      <c r="GRB156" s="26"/>
      <c r="GRC156" s="26"/>
      <c r="GRD156" s="26"/>
      <c r="GRE156" s="26"/>
      <c r="GRF156" s="26"/>
      <c r="GRG156" s="26"/>
      <c r="GRH156" s="26"/>
      <c r="GRI156" s="26"/>
      <c r="GRJ156" s="26"/>
      <c r="GRK156" s="26"/>
      <c r="GRL156" s="26"/>
      <c r="GRM156" s="26"/>
      <c r="GRN156" s="26"/>
      <c r="GRO156" s="26"/>
      <c r="GRP156" s="26"/>
      <c r="GRQ156" s="26"/>
      <c r="GRR156" s="26"/>
      <c r="GRS156" s="26"/>
      <c r="GRT156" s="26"/>
      <c r="GRU156" s="26"/>
      <c r="GRV156" s="26"/>
      <c r="GRW156" s="26"/>
      <c r="GRX156" s="26"/>
      <c r="GRY156" s="26"/>
      <c r="GRZ156" s="26"/>
      <c r="GSA156" s="26"/>
      <c r="GSB156" s="26"/>
      <c r="GSC156" s="26"/>
      <c r="GSD156" s="26"/>
      <c r="GSE156" s="26"/>
      <c r="GSF156" s="26"/>
      <c r="GSG156" s="26"/>
      <c r="GSH156" s="26"/>
      <c r="GSI156" s="26"/>
      <c r="GSJ156" s="26"/>
      <c r="GSK156" s="26"/>
      <c r="GSL156" s="26"/>
      <c r="GSM156" s="26"/>
      <c r="GSN156" s="26"/>
      <c r="GSO156" s="26"/>
      <c r="GSP156" s="26"/>
      <c r="GSQ156" s="26"/>
      <c r="GSR156" s="26"/>
      <c r="GSS156" s="26"/>
      <c r="GST156" s="26"/>
      <c r="GSU156" s="26"/>
      <c r="GSV156" s="26"/>
      <c r="GSW156" s="26"/>
      <c r="GSX156" s="26"/>
      <c r="GSY156" s="26"/>
      <c r="GSZ156" s="26"/>
      <c r="GTA156" s="26"/>
      <c r="GTB156" s="26"/>
      <c r="GTC156" s="26"/>
      <c r="GTD156" s="26"/>
      <c r="GTE156" s="26"/>
      <c r="GTF156" s="26"/>
      <c r="GTG156" s="26"/>
      <c r="GTH156" s="26"/>
      <c r="GTI156" s="26"/>
      <c r="GTJ156" s="26"/>
      <c r="GTK156" s="26"/>
      <c r="GTL156" s="26"/>
      <c r="GTM156" s="26"/>
      <c r="GTN156" s="26"/>
      <c r="GTO156" s="26"/>
      <c r="GTP156" s="26"/>
      <c r="GTQ156" s="26"/>
      <c r="GTR156" s="26"/>
      <c r="GTS156" s="26"/>
      <c r="GTT156" s="26"/>
      <c r="GTU156" s="26"/>
      <c r="GTV156" s="26"/>
      <c r="GTW156" s="26"/>
      <c r="GTX156" s="26"/>
      <c r="GTY156" s="26"/>
      <c r="GTZ156" s="26"/>
      <c r="GUA156" s="26"/>
      <c r="GUB156" s="26"/>
      <c r="GUC156" s="26"/>
      <c r="GUD156" s="26"/>
      <c r="GUE156" s="26"/>
      <c r="GUF156" s="26"/>
      <c r="GUG156" s="26"/>
      <c r="GUH156" s="26"/>
      <c r="GUI156" s="26"/>
      <c r="GUJ156" s="26"/>
      <c r="GUK156" s="26"/>
      <c r="GUL156" s="26"/>
      <c r="GUM156" s="26"/>
      <c r="GUN156" s="26"/>
      <c r="GUO156" s="26"/>
      <c r="GUP156" s="26"/>
      <c r="GUQ156" s="26"/>
      <c r="GUR156" s="26"/>
      <c r="GUS156" s="26"/>
      <c r="GUT156" s="26"/>
      <c r="GUU156" s="26"/>
      <c r="GUV156" s="26"/>
      <c r="GUW156" s="26"/>
      <c r="GUX156" s="26"/>
      <c r="GUY156" s="26"/>
      <c r="GUZ156" s="26"/>
      <c r="GVA156" s="26"/>
      <c r="GVB156" s="26"/>
      <c r="GVC156" s="26"/>
      <c r="GVD156" s="26"/>
      <c r="GVE156" s="26"/>
      <c r="GVF156" s="26"/>
      <c r="GVG156" s="26"/>
      <c r="GVH156" s="26"/>
      <c r="GVI156" s="26"/>
      <c r="GVJ156" s="26"/>
      <c r="GVK156" s="26"/>
      <c r="GVL156" s="26"/>
      <c r="GVM156" s="26"/>
      <c r="GVN156" s="26"/>
      <c r="GVO156" s="26"/>
      <c r="GVP156" s="26"/>
      <c r="GVQ156" s="26"/>
      <c r="GVR156" s="26"/>
      <c r="GVS156" s="26"/>
      <c r="GVT156" s="26"/>
      <c r="GVU156" s="26"/>
      <c r="GVV156" s="26"/>
      <c r="GVW156" s="26"/>
      <c r="GVX156" s="26"/>
      <c r="GVY156" s="26"/>
      <c r="GVZ156" s="26"/>
      <c r="GWA156" s="26"/>
      <c r="GWB156" s="26"/>
      <c r="GWC156" s="26"/>
      <c r="GWD156" s="26"/>
      <c r="GWE156" s="26"/>
      <c r="GWF156" s="26"/>
      <c r="GWG156" s="26"/>
      <c r="GWH156" s="26"/>
      <c r="GWI156" s="26"/>
      <c r="GWJ156" s="26"/>
      <c r="GWK156" s="26"/>
      <c r="GWL156" s="26"/>
      <c r="GWM156" s="26"/>
      <c r="GWN156" s="26"/>
      <c r="GWO156" s="26"/>
      <c r="GWP156" s="26"/>
      <c r="GWQ156" s="26"/>
      <c r="GWR156" s="26"/>
      <c r="GWS156" s="26"/>
      <c r="GWT156" s="26"/>
      <c r="GWU156" s="26"/>
      <c r="GWV156" s="26"/>
      <c r="GWW156" s="26"/>
      <c r="GWX156" s="26"/>
      <c r="GWY156" s="26"/>
      <c r="GWZ156" s="26"/>
      <c r="GXA156" s="26"/>
      <c r="GXB156" s="26"/>
      <c r="GXC156" s="26"/>
      <c r="GXD156" s="26"/>
      <c r="GXE156" s="26"/>
      <c r="GXF156" s="26"/>
      <c r="GXG156" s="26"/>
      <c r="GXH156" s="26"/>
      <c r="GXI156" s="26"/>
      <c r="GXJ156" s="26"/>
      <c r="GXK156" s="26"/>
      <c r="GXL156" s="26"/>
      <c r="GXM156" s="26"/>
      <c r="GXN156" s="26"/>
      <c r="GXO156" s="26"/>
      <c r="GXP156" s="26"/>
      <c r="GXQ156" s="26"/>
      <c r="GXR156" s="26"/>
      <c r="GXS156" s="26"/>
      <c r="GXT156" s="26"/>
      <c r="GXU156" s="26"/>
      <c r="GXV156" s="26"/>
      <c r="GXW156" s="26"/>
      <c r="GXX156" s="26"/>
      <c r="GXY156" s="26"/>
      <c r="GXZ156" s="26"/>
      <c r="GYA156" s="26"/>
      <c r="GYB156" s="26"/>
      <c r="GYC156" s="26"/>
      <c r="GYD156" s="26"/>
      <c r="GYE156" s="26"/>
      <c r="GYF156" s="26"/>
      <c r="GYG156" s="26"/>
      <c r="GYH156" s="26"/>
      <c r="GYI156" s="26"/>
      <c r="GYJ156" s="26"/>
      <c r="GYK156" s="26"/>
      <c r="GYL156" s="26"/>
      <c r="GYM156" s="26"/>
      <c r="GYN156" s="26"/>
      <c r="GYO156" s="26"/>
      <c r="GYP156" s="26"/>
      <c r="GYQ156" s="26"/>
      <c r="GYR156" s="26"/>
      <c r="GYS156" s="26"/>
      <c r="GYT156" s="26"/>
      <c r="GYU156" s="26"/>
      <c r="GYV156" s="26"/>
      <c r="GYW156" s="26"/>
      <c r="GYX156" s="26"/>
      <c r="GYY156" s="26"/>
      <c r="GYZ156" s="26"/>
      <c r="GZA156" s="26"/>
      <c r="GZB156" s="26"/>
      <c r="GZC156" s="26"/>
      <c r="GZD156" s="26"/>
      <c r="GZE156" s="26"/>
      <c r="GZF156" s="26"/>
      <c r="GZG156" s="26"/>
      <c r="GZH156" s="26"/>
      <c r="GZI156" s="26"/>
      <c r="GZJ156" s="26"/>
      <c r="GZK156" s="26"/>
      <c r="GZL156" s="26"/>
      <c r="GZM156" s="26"/>
      <c r="GZN156" s="26"/>
      <c r="GZO156" s="26"/>
      <c r="GZP156" s="26"/>
      <c r="GZQ156" s="26"/>
      <c r="GZR156" s="26"/>
      <c r="GZS156" s="26"/>
      <c r="GZT156" s="26"/>
      <c r="GZU156" s="26"/>
      <c r="GZV156" s="26"/>
      <c r="GZW156" s="26"/>
      <c r="GZX156" s="26"/>
      <c r="GZY156" s="26"/>
      <c r="GZZ156" s="26"/>
      <c r="HAA156" s="26"/>
      <c r="HAB156" s="26"/>
      <c r="HAC156" s="26"/>
      <c r="HAD156" s="26"/>
      <c r="HAE156" s="26"/>
      <c r="HAF156" s="26"/>
      <c r="HAG156" s="26"/>
      <c r="HAH156" s="26"/>
      <c r="HAI156" s="26"/>
      <c r="HAJ156" s="26"/>
      <c r="HAK156" s="26"/>
      <c r="HAL156" s="26"/>
      <c r="HAM156" s="26"/>
      <c r="HAN156" s="26"/>
      <c r="HAO156" s="26"/>
      <c r="HAP156" s="26"/>
      <c r="HAQ156" s="26"/>
      <c r="HAR156" s="26"/>
      <c r="HAS156" s="26"/>
      <c r="HAT156" s="26"/>
      <c r="HAU156" s="26"/>
      <c r="HAV156" s="26"/>
      <c r="HAW156" s="26"/>
      <c r="HAX156" s="26"/>
      <c r="HAY156" s="26"/>
      <c r="HAZ156" s="26"/>
      <c r="HBA156" s="26"/>
      <c r="HBB156" s="26"/>
      <c r="HBC156" s="26"/>
      <c r="HBD156" s="26"/>
      <c r="HBE156" s="26"/>
      <c r="HBF156" s="26"/>
      <c r="HBG156" s="26"/>
      <c r="HBH156" s="26"/>
      <c r="HBI156" s="26"/>
      <c r="HBJ156" s="26"/>
      <c r="HBK156" s="26"/>
      <c r="HBL156" s="26"/>
      <c r="HBM156" s="26"/>
      <c r="HBN156" s="26"/>
      <c r="HBO156" s="26"/>
      <c r="HBP156" s="26"/>
      <c r="HBQ156" s="26"/>
      <c r="HBR156" s="26"/>
      <c r="HBS156" s="26"/>
      <c r="HBT156" s="26"/>
      <c r="HBU156" s="26"/>
      <c r="HBV156" s="26"/>
      <c r="HBW156" s="26"/>
      <c r="HBX156" s="26"/>
      <c r="HBY156" s="26"/>
      <c r="HBZ156" s="26"/>
      <c r="HCA156" s="26"/>
      <c r="HCB156" s="26"/>
      <c r="HCC156" s="26"/>
      <c r="HCD156" s="26"/>
      <c r="HCE156" s="26"/>
      <c r="HCF156" s="26"/>
      <c r="HCG156" s="26"/>
      <c r="HCH156" s="26"/>
      <c r="HCI156" s="26"/>
      <c r="HCJ156" s="26"/>
      <c r="HCK156" s="26"/>
      <c r="HCL156" s="26"/>
      <c r="HCM156" s="26"/>
      <c r="HCN156" s="26"/>
      <c r="HCO156" s="26"/>
      <c r="HCP156" s="26"/>
      <c r="HCQ156" s="26"/>
      <c r="HCR156" s="26"/>
      <c r="HCS156" s="26"/>
      <c r="HCT156" s="26"/>
      <c r="HCU156" s="26"/>
      <c r="HCV156" s="26"/>
      <c r="HCW156" s="26"/>
      <c r="HCX156" s="26"/>
      <c r="HCY156" s="26"/>
      <c r="HCZ156" s="26"/>
      <c r="HDA156" s="26"/>
      <c r="HDB156" s="26"/>
      <c r="HDC156" s="26"/>
      <c r="HDD156" s="26"/>
      <c r="HDE156" s="26"/>
      <c r="HDF156" s="26"/>
      <c r="HDG156" s="26"/>
      <c r="HDH156" s="26"/>
      <c r="HDI156" s="26"/>
      <c r="HDJ156" s="26"/>
      <c r="HDK156" s="26"/>
      <c r="HDL156" s="26"/>
      <c r="HDM156" s="26"/>
      <c r="HDN156" s="26"/>
      <c r="HDO156" s="26"/>
      <c r="HDP156" s="26"/>
      <c r="HDQ156" s="26"/>
      <c r="HDR156" s="26"/>
      <c r="HDS156" s="26"/>
      <c r="HDT156" s="26"/>
      <c r="HDU156" s="26"/>
      <c r="HDV156" s="26"/>
      <c r="HDW156" s="26"/>
      <c r="HDX156" s="26"/>
      <c r="HDY156" s="26"/>
      <c r="HDZ156" s="26"/>
      <c r="HEA156" s="26"/>
      <c r="HEB156" s="26"/>
      <c r="HEC156" s="26"/>
      <c r="HED156" s="26"/>
      <c r="HEE156" s="26"/>
      <c r="HEF156" s="26"/>
      <c r="HEG156" s="26"/>
      <c r="HEH156" s="26"/>
      <c r="HEI156" s="26"/>
      <c r="HEJ156" s="26"/>
      <c r="HEK156" s="26"/>
      <c r="HEL156" s="26"/>
      <c r="HEM156" s="26"/>
      <c r="HEN156" s="26"/>
      <c r="HEO156" s="26"/>
      <c r="HEP156" s="26"/>
      <c r="HEQ156" s="26"/>
      <c r="HER156" s="26"/>
      <c r="HES156" s="26"/>
      <c r="HET156" s="26"/>
      <c r="HEU156" s="26"/>
      <c r="HEV156" s="26"/>
      <c r="HEW156" s="26"/>
      <c r="HEX156" s="26"/>
      <c r="HEY156" s="26"/>
      <c r="HEZ156" s="26"/>
      <c r="HFA156" s="26"/>
      <c r="HFB156" s="26"/>
      <c r="HFC156" s="26"/>
      <c r="HFD156" s="26"/>
      <c r="HFE156" s="26"/>
      <c r="HFF156" s="26"/>
      <c r="HFG156" s="26"/>
      <c r="HFH156" s="26"/>
      <c r="HFI156" s="26"/>
      <c r="HFJ156" s="26"/>
      <c r="HFK156" s="26"/>
      <c r="HFL156" s="26"/>
      <c r="HFM156" s="26"/>
      <c r="HFN156" s="26"/>
      <c r="HFO156" s="26"/>
      <c r="HFP156" s="26"/>
      <c r="HFQ156" s="26"/>
      <c r="HFR156" s="26"/>
      <c r="HFS156" s="26"/>
      <c r="HFT156" s="26"/>
      <c r="HFU156" s="26"/>
      <c r="HFV156" s="26"/>
      <c r="HFW156" s="26"/>
      <c r="HFX156" s="26"/>
      <c r="HFY156" s="26"/>
      <c r="HFZ156" s="26"/>
      <c r="HGA156" s="26"/>
      <c r="HGB156" s="26"/>
      <c r="HGC156" s="26"/>
      <c r="HGD156" s="26"/>
      <c r="HGE156" s="26"/>
      <c r="HGF156" s="26"/>
      <c r="HGG156" s="26"/>
      <c r="HGH156" s="26"/>
      <c r="HGI156" s="26"/>
      <c r="HGJ156" s="26"/>
      <c r="HGK156" s="26"/>
      <c r="HGL156" s="26"/>
      <c r="HGM156" s="26"/>
      <c r="HGN156" s="26"/>
      <c r="HGO156" s="26"/>
      <c r="HGP156" s="26"/>
      <c r="HGQ156" s="26"/>
      <c r="HGR156" s="26"/>
      <c r="HGS156" s="26"/>
      <c r="HGT156" s="26"/>
      <c r="HGU156" s="26"/>
      <c r="HGV156" s="26"/>
      <c r="HGW156" s="26"/>
      <c r="HGX156" s="26"/>
      <c r="HGY156" s="26"/>
      <c r="HGZ156" s="26"/>
      <c r="HHA156" s="26"/>
      <c r="HHB156" s="26"/>
      <c r="HHC156" s="26"/>
      <c r="HHD156" s="26"/>
      <c r="HHE156" s="26"/>
      <c r="HHF156" s="26"/>
      <c r="HHG156" s="26"/>
      <c r="HHH156" s="26"/>
      <c r="HHI156" s="26"/>
      <c r="HHJ156" s="26"/>
      <c r="HHK156" s="26"/>
      <c r="HHL156" s="26"/>
      <c r="HHM156" s="26"/>
      <c r="HHN156" s="26"/>
      <c r="HHO156" s="26"/>
      <c r="HHP156" s="26"/>
      <c r="HHQ156" s="26"/>
      <c r="HHR156" s="26"/>
      <c r="HHS156" s="26"/>
      <c r="HHT156" s="26"/>
      <c r="HHU156" s="26"/>
      <c r="HHV156" s="26"/>
      <c r="HHW156" s="26"/>
      <c r="HHX156" s="26"/>
      <c r="HHY156" s="26"/>
      <c r="HHZ156" s="26"/>
      <c r="HIA156" s="26"/>
      <c r="HIB156" s="26"/>
      <c r="HIC156" s="26"/>
      <c r="HID156" s="26"/>
      <c r="HIE156" s="26"/>
      <c r="HIF156" s="26"/>
      <c r="HIG156" s="26"/>
      <c r="HIH156" s="26"/>
      <c r="HII156" s="26"/>
      <c r="HIJ156" s="26"/>
      <c r="HIK156" s="26"/>
      <c r="HIL156" s="26"/>
      <c r="HIM156" s="26"/>
      <c r="HIN156" s="26"/>
      <c r="HIO156" s="26"/>
      <c r="HIP156" s="26"/>
      <c r="HIQ156" s="26"/>
      <c r="HIR156" s="26"/>
      <c r="HIS156" s="26"/>
      <c r="HIT156" s="26"/>
      <c r="HIU156" s="26"/>
      <c r="HIV156" s="26"/>
      <c r="HIW156" s="26"/>
      <c r="HIX156" s="26"/>
      <c r="HIY156" s="26"/>
      <c r="HIZ156" s="26"/>
      <c r="HJA156" s="26"/>
      <c r="HJB156" s="26"/>
      <c r="HJC156" s="26"/>
      <c r="HJD156" s="26"/>
      <c r="HJE156" s="26"/>
      <c r="HJF156" s="26"/>
      <c r="HJG156" s="26"/>
      <c r="HJH156" s="26"/>
      <c r="HJI156" s="26"/>
      <c r="HJJ156" s="26"/>
      <c r="HJK156" s="26"/>
      <c r="HJL156" s="26"/>
      <c r="HJM156" s="26"/>
      <c r="HJN156" s="26"/>
      <c r="HJO156" s="26"/>
      <c r="HJP156" s="26"/>
      <c r="HJQ156" s="26"/>
      <c r="HJR156" s="26"/>
      <c r="HJS156" s="26"/>
      <c r="HJT156" s="26"/>
      <c r="HJU156" s="26"/>
      <c r="HJV156" s="26"/>
      <c r="HJW156" s="26"/>
      <c r="HJX156" s="26"/>
      <c r="HJY156" s="26"/>
      <c r="HJZ156" s="26"/>
      <c r="HKA156" s="26"/>
      <c r="HKB156" s="26"/>
      <c r="HKC156" s="26"/>
      <c r="HKD156" s="26"/>
      <c r="HKE156" s="26"/>
      <c r="HKF156" s="26"/>
      <c r="HKG156" s="26"/>
      <c r="HKH156" s="26"/>
      <c r="HKI156" s="26"/>
      <c r="HKJ156" s="26"/>
      <c r="HKK156" s="26"/>
      <c r="HKL156" s="26"/>
      <c r="HKM156" s="26"/>
      <c r="HKN156" s="26"/>
      <c r="HKO156" s="26"/>
      <c r="HKP156" s="26"/>
      <c r="HKQ156" s="26"/>
      <c r="HKR156" s="26"/>
      <c r="HKS156" s="26"/>
      <c r="HKT156" s="26"/>
      <c r="HKU156" s="26"/>
      <c r="HKV156" s="26"/>
      <c r="HKW156" s="26"/>
      <c r="HKX156" s="26"/>
      <c r="HKY156" s="26"/>
      <c r="HKZ156" s="26"/>
      <c r="HLA156" s="26"/>
      <c r="HLB156" s="26"/>
      <c r="HLC156" s="26"/>
      <c r="HLD156" s="26"/>
      <c r="HLE156" s="26"/>
      <c r="HLF156" s="26"/>
      <c r="HLG156" s="26"/>
      <c r="HLH156" s="26"/>
      <c r="HLI156" s="26"/>
      <c r="HLJ156" s="26"/>
      <c r="HLK156" s="26"/>
      <c r="HLL156" s="26"/>
      <c r="HLM156" s="26"/>
      <c r="HLN156" s="26"/>
      <c r="HLO156" s="26"/>
      <c r="HLP156" s="26"/>
      <c r="HLQ156" s="26"/>
      <c r="HLR156" s="26"/>
      <c r="HLS156" s="26"/>
      <c r="HLT156" s="26"/>
      <c r="HLU156" s="26"/>
      <c r="HLV156" s="26"/>
      <c r="HLW156" s="26"/>
      <c r="HLX156" s="26"/>
      <c r="HLY156" s="26"/>
      <c r="HLZ156" s="26"/>
      <c r="HMA156" s="26"/>
      <c r="HMB156" s="26"/>
      <c r="HMC156" s="26"/>
      <c r="HMD156" s="26"/>
      <c r="HME156" s="26"/>
      <c r="HMF156" s="26"/>
      <c r="HMG156" s="26"/>
      <c r="HMH156" s="26"/>
      <c r="HMI156" s="26"/>
      <c r="HMJ156" s="26"/>
      <c r="HMK156" s="26"/>
      <c r="HML156" s="26"/>
      <c r="HMM156" s="26"/>
      <c r="HMN156" s="26"/>
      <c r="HMO156" s="26"/>
      <c r="HMP156" s="26"/>
      <c r="HMQ156" s="26"/>
      <c r="HMR156" s="26"/>
      <c r="HMS156" s="26"/>
      <c r="HMT156" s="26"/>
      <c r="HMU156" s="26"/>
      <c r="HMV156" s="26"/>
      <c r="HMW156" s="26"/>
      <c r="HMX156" s="26"/>
      <c r="HMY156" s="26"/>
      <c r="HMZ156" s="26"/>
      <c r="HNA156" s="26"/>
      <c r="HNB156" s="26"/>
      <c r="HNC156" s="26"/>
      <c r="HND156" s="26"/>
      <c r="HNE156" s="26"/>
      <c r="HNF156" s="26"/>
      <c r="HNG156" s="26"/>
      <c r="HNH156" s="26"/>
      <c r="HNI156" s="26"/>
      <c r="HNJ156" s="26"/>
      <c r="HNK156" s="26"/>
      <c r="HNL156" s="26"/>
      <c r="HNM156" s="26"/>
      <c r="HNN156" s="26"/>
      <c r="HNO156" s="26"/>
      <c r="HNP156" s="26"/>
      <c r="HNQ156" s="26"/>
      <c r="HNR156" s="26"/>
      <c r="HNS156" s="26"/>
      <c r="HNT156" s="26"/>
      <c r="HNU156" s="26"/>
      <c r="HNV156" s="26"/>
      <c r="HNW156" s="26"/>
      <c r="HNX156" s="26"/>
      <c r="HNY156" s="26"/>
      <c r="HNZ156" s="26"/>
      <c r="HOA156" s="26"/>
      <c r="HOB156" s="26"/>
      <c r="HOC156" s="26"/>
      <c r="HOD156" s="26"/>
      <c r="HOE156" s="26"/>
      <c r="HOF156" s="26"/>
      <c r="HOG156" s="26"/>
      <c r="HOH156" s="26"/>
      <c r="HOI156" s="26"/>
      <c r="HOJ156" s="26"/>
      <c r="HOK156" s="26"/>
      <c r="HOL156" s="26"/>
      <c r="HOM156" s="26"/>
      <c r="HON156" s="26"/>
      <c r="HOO156" s="26"/>
      <c r="HOP156" s="26"/>
      <c r="HOQ156" s="26"/>
      <c r="HOR156" s="26"/>
      <c r="HOS156" s="26"/>
      <c r="HOT156" s="26"/>
      <c r="HOU156" s="26"/>
      <c r="HOV156" s="26"/>
      <c r="HOW156" s="26"/>
      <c r="HOX156" s="26"/>
      <c r="HOY156" s="26"/>
      <c r="HOZ156" s="26"/>
      <c r="HPA156" s="26"/>
      <c r="HPB156" s="26"/>
      <c r="HPC156" s="26"/>
      <c r="HPD156" s="26"/>
      <c r="HPE156" s="26"/>
      <c r="HPF156" s="26"/>
      <c r="HPG156" s="26"/>
      <c r="HPH156" s="26"/>
      <c r="HPI156" s="26"/>
      <c r="HPJ156" s="26"/>
      <c r="HPK156" s="26"/>
      <c r="HPL156" s="26"/>
      <c r="HPM156" s="26"/>
      <c r="HPN156" s="26"/>
      <c r="HPO156" s="26"/>
      <c r="HPP156" s="26"/>
      <c r="HPQ156" s="26"/>
      <c r="HPR156" s="26"/>
      <c r="HPS156" s="26"/>
      <c r="HPT156" s="26"/>
      <c r="HPU156" s="26"/>
      <c r="HPV156" s="26"/>
      <c r="HPW156" s="26"/>
      <c r="HPX156" s="26"/>
      <c r="HPY156" s="26"/>
      <c r="HPZ156" s="26"/>
      <c r="HQA156" s="26"/>
      <c r="HQB156" s="26"/>
      <c r="HQC156" s="26"/>
      <c r="HQD156" s="26"/>
      <c r="HQE156" s="26"/>
      <c r="HQF156" s="26"/>
      <c r="HQG156" s="26"/>
      <c r="HQH156" s="26"/>
      <c r="HQI156" s="26"/>
      <c r="HQJ156" s="26"/>
      <c r="HQK156" s="26"/>
      <c r="HQL156" s="26"/>
      <c r="HQM156" s="26"/>
      <c r="HQN156" s="26"/>
      <c r="HQO156" s="26"/>
      <c r="HQP156" s="26"/>
      <c r="HQQ156" s="26"/>
      <c r="HQR156" s="26"/>
      <c r="HQS156" s="26"/>
      <c r="HQT156" s="26"/>
      <c r="HQU156" s="26"/>
      <c r="HQV156" s="26"/>
      <c r="HQW156" s="26"/>
      <c r="HQX156" s="26"/>
      <c r="HQY156" s="26"/>
      <c r="HQZ156" s="26"/>
      <c r="HRA156" s="26"/>
      <c r="HRB156" s="26"/>
      <c r="HRC156" s="26"/>
      <c r="HRD156" s="26"/>
      <c r="HRE156" s="26"/>
      <c r="HRF156" s="26"/>
      <c r="HRG156" s="26"/>
      <c r="HRH156" s="26"/>
      <c r="HRI156" s="26"/>
      <c r="HRJ156" s="26"/>
      <c r="HRK156" s="26"/>
      <c r="HRL156" s="26"/>
      <c r="HRM156" s="26"/>
      <c r="HRN156" s="26"/>
      <c r="HRO156" s="26"/>
      <c r="HRP156" s="26"/>
      <c r="HRQ156" s="26"/>
      <c r="HRR156" s="26"/>
      <c r="HRS156" s="26"/>
      <c r="HRT156" s="26"/>
      <c r="HRU156" s="26"/>
      <c r="HRV156" s="26"/>
      <c r="HRW156" s="26"/>
      <c r="HRX156" s="26"/>
      <c r="HRY156" s="26"/>
      <c r="HRZ156" s="26"/>
      <c r="HSA156" s="26"/>
      <c r="HSB156" s="26"/>
      <c r="HSC156" s="26"/>
      <c r="HSD156" s="26"/>
      <c r="HSE156" s="26"/>
      <c r="HSF156" s="26"/>
      <c r="HSG156" s="26"/>
      <c r="HSH156" s="26"/>
      <c r="HSI156" s="26"/>
      <c r="HSJ156" s="26"/>
      <c r="HSK156" s="26"/>
      <c r="HSL156" s="26"/>
      <c r="HSM156" s="26"/>
      <c r="HSN156" s="26"/>
      <c r="HSO156" s="26"/>
      <c r="HSP156" s="26"/>
      <c r="HSQ156" s="26"/>
      <c r="HSR156" s="26"/>
      <c r="HSS156" s="26"/>
      <c r="HST156" s="26"/>
      <c r="HSU156" s="26"/>
      <c r="HSV156" s="26"/>
      <c r="HSW156" s="26"/>
      <c r="HSX156" s="26"/>
      <c r="HSY156" s="26"/>
      <c r="HSZ156" s="26"/>
      <c r="HTA156" s="26"/>
      <c r="HTB156" s="26"/>
      <c r="HTC156" s="26"/>
      <c r="HTD156" s="26"/>
      <c r="HTE156" s="26"/>
      <c r="HTF156" s="26"/>
      <c r="HTG156" s="26"/>
      <c r="HTH156" s="26"/>
      <c r="HTI156" s="26"/>
      <c r="HTJ156" s="26"/>
      <c r="HTK156" s="26"/>
      <c r="HTL156" s="26"/>
      <c r="HTM156" s="26"/>
      <c r="HTN156" s="26"/>
      <c r="HTO156" s="26"/>
      <c r="HTP156" s="26"/>
      <c r="HTQ156" s="26"/>
      <c r="HTR156" s="26"/>
      <c r="HTS156" s="26"/>
      <c r="HTT156" s="26"/>
      <c r="HTU156" s="26"/>
      <c r="HTV156" s="26"/>
      <c r="HTW156" s="26"/>
      <c r="HTX156" s="26"/>
      <c r="HTY156" s="26"/>
      <c r="HTZ156" s="26"/>
      <c r="HUA156" s="26"/>
      <c r="HUB156" s="26"/>
      <c r="HUC156" s="26"/>
      <c r="HUD156" s="26"/>
      <c r="HUE156" s="26"/>
      <c r="HUF156" s="26"/>
      <c r="HUG156" s="26"/>
      <c r="HUH156" s="26"/>
      <c r="HUI156" s="26"/>
      <c r="HUJ156" s="26"/>
      <c r="HUK156" s="26"/>
      <c r="HUL156" s="26"/>
      <c r="HUM156" s="26"/>
      <c r="HUN156" s="26"/>
      <c r="HUO156" s="26"/>
      <c r="HUP156" s="26"/>
      <c r="HUQ156" s="26"/>
      <c r="HUR156" s="26"/>
      <c r="HUS156" s="26"/>
      <c r="HUT156" s="26"/>
      <c r="HUU156" s="26"/>
      <c r="HUV156" s="26"/>
      <c r="HUW156" s="26"/>
      <c r="HUX156" s="26"/>
      <c r="HUY156" s="26"/>
      <c r="HUZ156" s="26"/>
      <c r="HVA156" s="26"/>
      <c r="HVB156" s="26"/>
      <c r="HVC156" s="26"/>
      <c r="HVD156" s="26"/>
      <c r="HVE156" s="26"/>
      <c r="HVF156" s="26"/>
      <c r="HVG156" s="26"/>
      <c r="HVH156" s="26"/>
      <c r="HVI156" s="26"/>
      <c r="HVJ156" s="26"/>
      <c r="HVK156" s="26"/>
      <c r="HVL156" s="26"/>
      <c r="HVM156" s="26"/>
      <c r="HVN156" s="26"/>
      <c r="HVO156" s="26"/>
      <c r="HVP156" s="26"/>
      <c r="HVQ156" s="26"/>
      <c r="HVR156" s="26"/>
      <c r="HVS156" s="26"/>
      <c r="HVT156" s="26"/>
      <c r="HVU156" s="26"/>
      <c r="HVV156" s="26"/>
      <c r="HVW156" s="26"/>
      <c r="HVX156" s="26"/>
      <c r="HVY156" s="26"/>
      <c r="HVZ156" s="26"/>
      <c r="HWA156" s="26"/>
      <c r="HWB156" s="26"/>
      <c r="HWC156" s="26"/>
      <c r="HWD156" s="26"/>
      <c r="HWE156" s="26"/>
      <c r="HWF156" s="26"/>
      <c r="HWG156" s="26"/>
      <c r="HWH156" s="26"/>
      <c r="HWI156" s="26"/>
      <c r="HWJ156" s="26"/>
      <c r="HWK156" s="26"/>
      <c r="HWL156" s="26"/>
      <c r="HWM156" s="26"/>
      <c r="HWN156" s="26"/>
      <c r="HWO156" s="26"/>
      <c r="HWP156" s="26"/>
      <c r="HWQ156" s="26"/>
      <c r="HWR156" s="26"/>
      <c r="HWS156" s="26"/>
      <c r="HWT156" s="26"/>
      <c r="HWU156" s="26"/>
      <c r="HWV156" s="26"/>
      <c r="HWW156" s="26"/>
      <c r="HWX156" s="26"/>
      <c r="HWY156" s="26"/>
      <c r="HWZ156" s="26"/>
      <c r="HXA156" s="26"/>
      <c r="HXB156" s="26"/>
      <c r="HXC156" s="26"/>
      <c r="HXD156" s="26"/>
      <c r="HXE156" s="26"/>
      <c r="HXF156" s="26"/>
      <c r="HXG156" s="26"/>
      <c r="HXH156" s="26"/>
      <c r="HXI156" s="26"/>
      <c r="HXJ156" s="26"/>
      <c r="HXK156" s="26"/>
      <c r="HXL156" s="26"/>
      <c r="HXM156" s="26"/>
      <c r="HXN156" s="26"/>
      <c r="HXO156" s="26"/>
      <c r="HXP156" s="26"/>
      <c r="HXQ156" s="26"/>
      <c r="HXR156" s="26"/>
      <c r="HXS156" s="26"/>
      <c r="HXT156" s="26"/>
      <c r="HXU156" s="26"/>
      <c r="HXV156" s="26"/>
      <c r="HXW156" s="26"/>
      <c r="HXX156" s="26"/>
      <c r="HXY156" s="26"/>
      <c r="HXZ156" s="26"/>
      <c r="HYA156" s="26"/>
      <c r="HYB156" s="26"/>
      <c r="HYC156" s="26"/>
      <c r="HYD156" s="26"/>
      <c r="HYE156" s="26"/>
      <c r="HYF156" s="26"/>
      <c r="HYG156" s="26"/>
      <c r="HYH156" s="26"/>
      <c r="HYI156" s="26"/>
      <c r="HYJ156" s="26"/>
      <c r="HYK156" s="26"/>
      <c r="HYL156" s="26"/>
      <c r="HYM156" s="26"/>
      <c r="HYN156" s="26"/>
      <c r="HYO156" s="26"/>
      <c r="HYP156" s="26"/>
      <c r="HYQ156" s="26"/>
      <c r="HYR156" s="26"/>
      <c r="HYS156" s="26"/>
      <c r="HYT156" s="26"/>
      <c r="HYU156" s="26"/>
      <c r="HYV156" s="26"/>
      <c r="HYW156" s="26"/>
      <c r="HYX156" s="26"/>
      <c r="HYY156" s="26"/>
      <c r="HYZ156" s="26"/>
      <c r="HZA156" s="26"/>
      <c r="HZB156" s="26"/>
      <c r="HZC156" s="26"/>
      <c r="HZD156" s="26"/>
      <c r="HZE156" s="26"/>
      <c r="HZF156" s="26"/>
      <c r="HZG156" s="26"/>
      <c r="HZH156" s="26"/>
      <c r="HZI156" s="26"/>
      <c r="HZJ156" s="26"/>
      <c r="HZK156" s="26"/>
      <c r="HZL156" s="26"/>
      <c r="HZM156" s="26"/>
      <c r="HZN156" s="26"/>
      <c r="HZO156" s="26"/>
      <c r="HZP156" s="26"/>
      <c r="HZQ156" s="26"/>
      <c r="HZR156" s="26"/>
      <c r="HZS156" s="26"/>
      <c r="HZT156" s="26"/>
      <c r="HZU156" s="26"/>
      <c r="HZV156" s="26"/>
      <c r="HZW156" s="26"/>
      <c r="HZX156" s="26"/>
      <c r="HZY156" s="26"/>
      <c r="HZZ156" s="26"/>
      <c r="IAA156" s="26"/>
      <c r="IAB156" s="26"/>
      <c r="IAC156" s="26"/>
      <c r="IAD156" s="26"/>
      <c r="IAE156" s="26"/>
      <c r="IAF156" s="26"/>
      <c r="IAG156" s="26"/>
      <c r="IAH156" s="26"/>
      <c r="IAI156" s="26"/>
      <c r="IAJ156" s="26"/>
      <c r="IAK156" s="26"/>
      <c r="IAL156" s="26"/>
      <c r="IAM156" s="26"/>
      <c r="IAN156" s="26"/>
      <c r="IAO156" s="26"/>
      <c r="IAP156" s="26"/>
      <c r="IAQ156" s="26"/>
      <c r="IAR156" s="26"/>
      <c r="IAS156" s="26"/>
      <c r="IAT156" s="26"/>
      <c r="IAU156" s="26"/>
      <c r="IAV156" s="26"/>
      <c r="IAW156" s="26"/>
      <c r="IAX156" s="26"/>
      <c r="IAY156" s="26"/>
      <c r="IAZ156" s="26"/>
      <c r="IBA156" s="26"/>
      <c r="IBB156" s="26"/>
      <c r="IBC156" s="26"/>
      <c r="IBD156" s="26"/>
      <c r="IBE156" s="26"/>
      <c r="IBF156" s="26"/>
      <c r="IBG156" s="26"/>
      <c r="IBH156" s="26"/>
      <c r="IBI156" s="26"/>
      <c r="IBJ156" s="26"/>
      <c r="IBK156" s="26"/>
      <c r="IBL156" s="26"/>
      <c r="IBM156" s="26"/>
      <c r="IBN156" s="26"/>
      <c r="IBO156" s="26"/>
      <c r="IBP156" s="26"/>
      <c r="IBQ156" s="26"/>
      <c r="IBR156" s="26"/>
      <c r="IBS156" s="26"/>
      <c r="IBT156" s="26"/>
      <c r="IBU156" s="26"/>
      <c r="IBV156" s="26"/>
      <c r="IBW156" s="26"/>
      <c r="IBX156" s="26"/>
      <c r="IBY156" s="26"/>
      <c r="IBZ156" s="26"/>
      <c r="ICA156" s="26"/>
      <c r="ICB156" s="26"/>
      <c r="ICC156" s="26"/>
      <c r="ICD156" s="26"/>
      <c r="ICE156" s="26"/>
      <c r="ICF156" s="26"/>
      <c r="ICG156" s="26"/>
      <c r="ICH156" s="26"/>
      <c r="ICI156" s="26"/>
      <c r="ICJ156" s="26"/>
      <c r="ICK156" s="26"/>
      <c r="ICL156" s="26"/>
      <c r="ICM156" s="26"/>
      <c r="ICN156" s="26"/>
      <c r="ICO156" s="26"/>
      <c r="ICP156" s="26"/>
      <c r="ICQ156" s="26"/>
      <c r="ICR156" s="26"/>
      <c r="ICS156" s="26"/>
      <c r="ICT156" s="26"/>
      <c r="ICU156" s="26"/>
      <c r="ICV156" s="26"/>
      <c r="ICW156" s="26"/>
      <c r="ICX156" s="26"/>
      <c r="ICY156" s="26"/>
      <c r="ICZ156" s="26"/>
      <c r="IDA156" s="26"/>
      <c r="IDB156" s="26"/>
      <c r="IDC156" s="26"/>
      <c r="IDD156" s="26"/>
      <c r="IDE156" s="26"/>
      <c r="IDF156" s="26"/>
      <c r="IDG156" s="26"/>
      <c r="IDH156" s="26"/>
      <c r="IDI156" s="26"/>
      <c r="IDJ156" s="26"/>
      <c r="IDK156" s="26"/>
      <c r="IDL156" s="26"/>
      <c r="IDM156" s="26"/>
      <c r="IDN156" s="26"/>
      <c r="IDO156" s="26"/>
      <c r="IDP156" s="26"/>
      <c r="IDQ156" s="26"/>
      <c r="IDR156" s="26"/>
      <c r="IDS156" s="26"/>
      <c r="IDT156" s="26"/>
      <c r="IDU156" s="26"/>
      <c r="IDV156" s="26"/>
      <c r="IDW156" s="26"/>
      <c r="IDX156" s="26"/>
      <c r="IDY156" s="26"/>
      <c r="IDZ156" s="26"/>
      <c r="IEA156" s="26"/>
      <c r="IEB156" s="26"/>
      <c r="IEC156" s="26"/>
      <c r="IED156" s="26"/>
      <c r="IEE156" s="26"/>
      <c r="IEF156" s="26"/>
      <c r="IEG156" s="26"/>
      <c r="IEH156" s="26"/>
      <c r="IEI156" s="26"/>
      <c r="IEJ156" s="26"/>
      <c r="IEK156" s="26"/>
      <c r="IEL156" s="26"/>
      <c r="IEM156" s="26"/>
      <c r="IEN156" s="26"/>
      <c r="IEO156" s="26"/>
      <c r="IEP156" s="26"/>
      <c r="IEQ156" s="26"/>
      <c r="IER156" s="26"/>
      <c r="IES156" s="26"/>
      <c r="IET156" s="26"/>
      <c r="IEU156" s="26"/>
      <c r="IEV156" s="26"/>
      <c r="IEW156" s="26"/>
      <c r="IEX156" s="26"/>
      <c r="IEY156" s="26"/>
      <c r="IEZ156" s="26"/>
      <c r="IFA156" s="26"/>
      <c r="IFB156" s="26"/>
      <c r="IFC156" s="26"/>
      <c r="IFD156" s="26"/>
      <c r="IFE156" s="26"/>
      <c r="IFF156" s="26"/>
      <c r="IFG156" s="26"/>
      <c r="IFH156" s="26"/>
      <c r="IFI156" s="26"/>
      <c r="IFJ156" s="26"/>
      <c r="IFK156" s="26"/>
      <c r="IFL156" s="26"/>
      <c r="IFM156" s="26"/>
      <c r="IFN156" s="26"/>
      <c r="IFO156" s="26"/>
      <c r="IFP156" s="26"/>
      <c r="IFQ156" s="26"/>
      <c r="IFR156" s="26"/>
      <c r="IFS156" s="26"/>
      <c r="IFT156" s="26"/>
      <c r="IFU156" s="26"/>
      <c r="IFV156" s="26"/>
      <c r="IFW156" s="26"/>
      <c r="IFX156" s="26"/>
      <c r="IFY156" s="26"/>
      <c r="IFZ156" s="26"/>
      <c r="IGA156" s="26"/>
      <c r="IGB156" s="26"/>
      <c r="IGC156" s="26"/>
      <c r="IGD156" s="26"/>
      <c r="IGE156" s="26"/>
      <c r="IGF156" s="26"/>
      <c r="IGG156" s="26"/>
      <c r="IGH156" s="26"/>
      <c r="IGI156" s="26"/>
      <c r="IGJ156" s="26"/>
      <c r="IGK156" s="26"/>
      <c r="IGL156" s="26"/>
      <c r="IGM156" s="26"/>
      <c r="IGN156" s="26"/>
      <c r="IGO156" s="26"/>
      <c r="IGP156" s="26"/>
      <c r="IGQ156" s="26"/>
      <c r="IGR156" s="26"/>
      <c r="IGS156" s="26"/>
      <c r="IGT156" s="26"/>
      <c r="IGU156" s="26"/>
      <c r="IGV156" s="26"/>
      <c r="IGW156" s="26"/>
      <c r="IGX156" s="26"/>
      <c r="IGY156" s="26"/>
      <c r="IGZ156" s="26"/>
      <c r="IHA156" s="26"/>
      <c r="IHB156" s="26"/>
      <c r="IHC156" s="26"/>
      <c r="IHD156" s="26"/>
      <c r="IHE156" s="26"/>
      <c r="IHF156" s="26"/>
      <c r="IHG156" s="26"/>
      <c r="IHH156" s="26"/>
      <c r="IHI156" s="26"/>
      <c r="IHJ156" s="26"/>
      <c r="IHK156" s="26"/>
      <c r="IHL156" s="26"/>
      <c r="IHM156" s="26"/>
      <c r="IHN156" s="26"/>
      <c r="IHO156" s="26"/>
      <c r="IHP156" s="26"/>
      <c r="IHQ156" s="26"/>
      <c r="IHR156" s="26"/>
      <c r="IHS156" s="26"/>
      <c r="IHT156" s="26"/>
      <c r="IHU156" s="26"/>
      <c r="IHV156" s="26"/>
      <c r="IHW156" s="26"/>
      <c r="IHX156" s="26"/>
      <c r="IHY156" s="26"/>
      <c r="IHZ156" s="26"/>
      <c r="IIA156" s="26"/>
      <c r="IIB156" s="26"/>
      <c r="IIC156" s="26"/>
      <c r="IID156" s="26"/>
      <c r="IIE156" s="26"/>
      <c r="IIF156" s="26"/>
      <c r="IIG156" s="26"/>
      <c r="IIH156" s="26"/>
      <c r="III156" s="26"/>
      <c r="IIJ156" s="26"/>
      <c r="IIK156" s="26"/>
      <c r="IIL156" s="26"/>
      <c r="IIM156" s="26"/>
      <c r="IIN156" s="26"/>
      <c r="IIO156" s="26"/>
      <c r="IIP156" s="26"/>
      <c r="IIQ156" s="26"/>
      <c r="IIR156" s="26"/>
      <c r="IIS156" s="26"/>
      <c r="IIT156" s="26"/>
      <c r="IIU156" s="26"/>
      <c r="IIV156" s="26"/>
      <c r="IIW156" s="26"/>
      <c r="IIX156" s="26"/>
      <c r="IIY156" s="26"/>
      <c r="IIZ156" s="26"/>
      <c r="IJA156" s="26"/>
      <c r="IJB156" s="26"/>
      <c r="IJC156" s="26"/>
      <c r="IJD156" s="26"/>
      <c r="IJE156" s="26"/>
      <c r="IJF156" s="26"/>
      <c r="IJG156" s="26"/>
      <c r="IJH156" s="26"/>
      <c r="IJI156" s="26"/>
      <c r="IJJ156" s="26"/>
      <c r="IJK156" s="26"/>
      <c r="IJL156" s="26"/>
      <c r="IJM156" s="26"/>
      <c r="IJN156" s="26"/>
      <c r="IJO156" s="26"/>
      <c r="IJP156" s="26"/>
      <c r="IJQ156" s="26"/>
      <c r="IJR156" s="26"/>
      <c r="IJS156" s="26"/>
      <c r="IJT156" s="26"/>
      <c r="IJU156" s="26"/>
      <c r="IJV156" s="26"/>
      <c r="IJW156" s="26"/>
      <c r="IJX156" s="26"/>
      <c r="IJY156" s="26"/>
      <c r="IJZ156" s="26"/>
      <c r="IKA156" s="26"/>
      <c r="IKB156" s="26"/>
      <c r="IKC156" s="26"/>
      <c r="IKD156" s="26"/>
      <c r="IKE156" s="26"/>
      <c r="IKF156" s="26"/>
      <c r="IKG156" s="26"/>
      <c r="IKH156" s="26"/>
      <c r="IKI156" s="26"/>
      <c r="IKJ156" s="26"/>
      <c r="IKK156" s="26"/>
      <c r="IKL156" s="26"/>
      <c r="IKM156" s="26"/>
      <c r="IKN156" s="26"/>
      <c r="IKO156" s="26"/>
      <c r="IKP156" s="26"/>
      <c r="IKQ156" s="26"/>
      <c r="IKR156" s="26"/>
      <c r="IKS156" s="26"/>
      <c r="IKT156" s="26"/>
      <c r="IKU156" s="26"/>
      <c r="IKV156" s="26"/>
      <c r="IKW156" s="26"/>
      <c r="IKX156" s="26"/>
      <c r="IKY156" s="26"/>
      <c r="IKZ156" s="26"/>
      <c r="ILA156" s="26"/>
      <c r="ILB156" s="26"/>
      <c r="ILC156" s="26"/>
      <c r="ILD156" s="26"/>
      <c r="ILE156" s="26"/>
      <c r="ILF156" s="26"/>
      <c r="ILG156" s="26"/>
      <c r="ILH156" s="26"/>
      <c r="ILI156" s="26"/>
      <c r="ILJ156" s="26"/>
      <c r="ILK156" s="26"/>
      <c r="ILL156" s="26"/>
      <c r="ILM156" s="26"/>
      <c r="ILN156" s="26"/>
      <c r="ILO156" s="26"/>
      <c r="ILP156" s="26"/>
      <c r="ILQ156" s="26"/>
      <c r="ILR156" s="26"/>
      <c r="ILS156" s="26"/>
      <c r="ILT156" s="26"/>
      <c r="ILU156" s="26"/>
      <c r="ILV156" s="26"/>
      <c r="ILW156" s="26"/>
      <c r="ILX156" s="26"/>
      <c r="ILY156" s="26"/>
      <c r="ILZ156" s="26"/>
      <c r="IMA156" s="26"/>
      <c r="IMB156" s="26"/>
      <c r="IMC156" s="26"/>
      <c r="IMD156" s="26"/>
      <c r="IME156" s="26"/>
      <c r="IMF156" s="26"/>
      <c r="IMG156" s="26"/>
      <c r="IMH156" s="26"/>
      <c r="IMI156" s="26"/>
      <c r="IMJ156" s="26"/>
      <c r="IMK156" s="26"/>
      <c r="IML156" s="26"/>
      <c r="IMM156" s="26"/>
      <c r="IMN156" s="26"/>
      <c r="IMO156" s="26"/>
      <c r="IMP156" s="26"/>
      <c r="IMQ156" s="26"/>
      <c r="IMR156" s="26"/>
      <c r="IMS156" s="26"/>
      <c r="IMT156" s="26"/>
      <c r="IMU156" s="26"/>
      <c r="IMV156" s="26"/>
      <c r="IMW156" s="26"/>
      <c r="IMX156" s="26"/>
      <c r="IMY156" s="26"/>
      <c r="IMZ156" s="26"/>
      <c r="INA156" s="26"/>
      <c r="INB156" s="26"/>
      <c r="INC156" s="26"/>
      <c r="IND156" s="26"/>
      <c r="INE156" s="26"/>
      <c r="INF156" s="26"/>
      <c r="ING156" s="26"/>
      <c r="INH156" s="26"/>
      <c r="INI156" s="26"/>
      <c r="INJ156" s="26"/>
      <c r="INK156" s="26"/>
      <c r="INL156" s="26"/>
      <c r="INM156" s="26"/>
      <c r="INN156" s="26"/>
      <c r="INO156" s="26"/>
      <c r="INP156" s="26"/>
      <c r="INQ156" s="26"/>
      <c r="INR156" s="26"/>
      <c r="INS156" s="26"/>
      <c r="INT156" s="26"/>
      <c r="INU156" s="26"/>
      <c r="INV156" s="26"/>
      <c r="INW156" s="26"/>
      <c r="INX156" s="26"/>
      <c r="INY156" s="26"/>
      <c r="INZ156" s="26"/>
      <c r="IOA156" s="26"/>
      <c r="IOB156" s="26"/>
      <c r="IOC156" s="26"/>
      <c r="IOD156" s="26"/>
      <c r="IOE156" s="26"/>
      <c r="IOF156" s="26"/>
      <c r="IOG156" s="26"/>
      <c r="IOH156" s="26"/>
      <c r="IOI156" s="26"/>
      <c r="IOJ156" s="26"/>
      <c r="IOK156" s="26"/>
      <c r="IOL156" s="26"/>
      <c r="IOM156" s="26"/>
      <c r="ION156" s="26"/>
      <c r="IOO156" s="26"/>
      <c r="IOP156" s="26"/>
      <c r="IOQ156" s="26"/>
      <c r="IOR156" s="26"/>
      <c r="IOS156" s="26"/>
      <c r="IOT156" s="26"/>
      <c r="IOU156" s="26"/>
      <c r="IOV156" s="26"/>
      <c r="IOW156" s="26"/>
      <c r="IOX156" s="26"/>
      <c r="IOY156" s="26"/>
      <c r="IOZ156" s="26"/>
      <c r="IPA156" s="26"/>
      <c r="IPB156" s="26"/>
      <c r="IPC156" s="26"/>
      <c r="IPD156" s="26"/>
      <c r="IPE156" s="26"/>
      <c r="IPF156" s="26"/>
      <c r="IPG156" s="26"/>
      <c r="IPH156" s="26"/>
      <c r="IPI156" s="26"/>
      <c r="IPJ156" s="26"/>
      <c r="IPK156" s="26"/>
      <c r="IPL156" s="26"/>
      <c r="IPM156" s="26"/>
      <c r="IPN156" s="26"/>
      <c r="IPO156" s="26"/>
      <c r="IPP156" s="26"/>
      <c r="IPQ156" s="26"/>
      <c r="IPR156" s="26"/>
      <c r="IPS156" s="26"/>
      <c r="IPT156" s="26"/>
      <c r="IPU156" s="26"/>
      <c r="IPV156" s="26"/>
      <c r="IPW156" s="26"/>
      <c r="IPX156" s="26"/>
      <c r="IPY156" s="26"/>
      <c r="IPZ156" s="26"/>
      <c r="IQA156" s="26"/>
      <c r="IQB156" s="26"/>
      <c r="IQC156" s="26"/>
      <c r="IQD156" s="26"/>
      <c r="IQE156" s="26"/>
      <c r="IQF156" s="26"/>
      <c r="IQG156" s="26"/>
      <c r="IQH156" s="26"/>
      <c r="IQI156" s="26"/>
      <c r="IQJ156" s="26"/>
      <c r="IQK156" s="26"/>
      <c r="IQL156" s="26"/>
      <c r="IQM156" s="26"/>
      <c r="IQN156" s="26"/>
      <c r="IQO156" s="26"/>
      <c r="IQP156" s="26"/>
      <c r="IQQ156" s="26"/>
      <c r="IQR156" s="26"/>
      <c r="IQS156" s="26"/>
      <c r="IQT156" s="26"/>
      <c r="IQU156" s="26"/>
      <c r="IQV156" s="26"/>
      <c r="IQW156" s="26"/>
      <c r="IQX156" s="26"/>
      <c r="IQY156" s="26"/>
      <c r="IQZ156" s="26"/>
      <c r="IRA156" s="26"/>
      <c r="IRB156" s="26"/>
      <c r="IRC156" s="26"/>
      <c r="IRD156" s="26"/>
      <c r="IRE156" s="26"/>
      <c r="IRF156" s="26"/>
      <c r="IRG156" s="26"/>
      <c r="IRH156" s="26"/>
      <c r="IRI156" s="26"/>
      <c r="IRJ156" s="26"/>
      <c r="IRK156" s="26"/>
      <c r="IRL156" s="26"/>
      <c r="IRM156" s="26"/>
      <c r="IRN156" s="26"/>
      <c r="IRO156" s="26"/>
      <c r="IRP156" s="26"/>
      <c r="IRQ156" s="26"/>
      <c r="IRR156" s="26"/>
      <c r="IRS156" s="26"/>
      <c r="IRT156" s="26"/>
      <c r="IRU156" s="26"/>
      <c r="IRV156" s="26"/>
      <c r="IRW156" s="26"/>
      <c r="IRX156" s="26"/>
      <c r="IRY156" s="26"/>
      <c r="IRZ156" s="26"/>
      <c r="ISA156" s="26"/>
      <c r="ISB156" s="26"/>
      <c r="ISC156" s="26"/>
      <c r="ISD156" s="26"/>
      <c r="ISE156" s="26"/>
      <c r="ISF156" s="26"/>
      <c r="ISG156" s="26"/>
      <c r="ISH156" s="26"/>
      <c r="ISI156" s="26"/>
      <c r="ISJ156" s="26"/>
      <c r="ISK156" s="26"/>
      <c r="ISL156" s="26"/>
      <c r="ISM156" s="26"/>
      <c r="ISN156" s="26"/>
      <c r="ISO156" s="26"/>
      <c r="ISP156" s="26"/>
      <c r="ISQ156" s="26"/>
      <c r="ISR156" s="26"/>
      <c r="ISS156" s="26"/>
      <c r="IST156" s="26"/>
      <c r="ISU156" s="26"/>
      <c r="ISV156" s="26"/>
      <c r="ISW156" s="26"/>
      <c r="ISX156" s="26"/>
      <c r="ISY156" s="26"/>
      <c r="ISZ156" s="26"/>
      <c r="ITA156" s="26"/>
      <c r="ITB156" s="26"/>
      <c r="ITC156" s="26"/>
      <c r="ITD156" s="26"/>
      <c r="ITE156" s="26"/>
      <c r="ITF156" s="26"/>
      <c r="ITG156" s="26"/>
      <c r="ITH156" s="26"/>
      <c r="ITI156" s="26"/>
      <c r="ITJ156" s="26"/>
      <c r="ITK156" s="26"/>
      <c r="ITL156" s="26"/>
      <c r="ITM156" s="26"/>
      <c r="ITN156" s="26"/>
      <c r="ITO156" s="26"/>
      <c r="ITP156" s="26"/>
      <c r="ITQ156" s="26"/>
      <c r="ITR156" s="26"/>
      <c r="ITS156" s="26"/>
      <c r="ITT156" s="26"/>
      <c r="ITU156" s="26"/>
      <c r="ITV156" s="26"/>
      <c r="ITW156" s="26"/>
      <c r="ITX156" s="26"/>
      <c r="ITY156" s="26"/>
      <c r="ITZ156" s="26"/>
      <c r="IUA156" s="26"/>
      <c r="IUB156" s="26"/>
      <c r="IUC156" s="26"/>
      <c r="IUD156" s="26"/>
      <c r="IUE156" s="26"/>
      <c r="IUF156" s="26"/>
      <c r="IUG156" s="26"/>
      <c r="IUH156" s="26"/>
      <c r="IUI156" s="26"/>
      <c r="IUJ156" s="26"/>
      <c r="IUK156" s="26"/>
      <c r="IUL156" s="26"/>
      <c r="IUM156" s="26"/>
      <c r="IUN156" s="26"/>
      <c r="IUO156" s="26"/>
      <c r="IUP156" s="26"/>
      <c r="IUQ156" s="26"/>
      <c r="IUR156" s="26"/>
      <c r="IUS156" s="26"/>
      <c r="IUT156" s="26"/>
      <c r="IUU156" s="26"/>
      <c r="IUV156" s="26"/>
      <c r="IUW156" s="26"/>
      <c r="IUX156" s="26"/>
      <c r="IUY156" s="26"/>
      <c r="IUZ156" s="26"/>
      <c r="IVA156" s="26"/>
      <c r="IVB156" s="26"/>
      <c r="IVC156" s="26"/>
      <c r="IVD156" s="26"/>
      <c r="IVE156" s="26"/>
      <c r="IVF156" s="26"/>
      <c r="IVG156" s="26"/>
      <c r="IVH156" s="26"/>
      <c r="IVI156" s="26"/>
      <c r="IVJ156" s="26"/>
      <c r="IVK156" s="26"/>
      <c r="IVL156" s="26"/>
      <c r="IVM156" s="26"/>
      <c r="IVN156" s="26"/>
      <c r="IVO156" s="26"/>
      <c r="IVP156" s="26"/>
      <c r="IVQ156" s="26"/>
      <c r="IVR156" s="26"/>
      <c r="IVS156" s="26"/>
      <c r="IVT156" s="26"/>
      <c r="IVU156" s="26"/>
      <c r="IVV156" s="26"/>
      <c r="IVW156" s="26"/>
      <c r="IVX156" s="26"/>
      <c r="IVY156" s="26"/>
      <c r="IVZ156" s="26"/>
      <c r="IWA156" s="26"/>
      <c r="IWB156" s="26"/>
      <c r="IWC156" s="26"/>
      <c r="IWD156" s="26"/>
      <c r="IWE156" s="26"/>
      <c r="IWF156" s="26"/>
      <c r="IWG156" s="26"/>
      <c r="IWH156" s="26"/>
      <c r="IWI156" s="26"/>
      <c r="IWJ156" s="26"/>
      <c r="IWK156" s="26"/>
      <c r="IWL156" s="26"/>
      <c r="IWM156" s="26"/>
      <c r="IWN156" s="26"/>
      <c r="IWO156" s="26"/>
      <c r="IWP156" s="26"/>
      <c r="IWQ156" s="26"/>
      <c r="IWR156" s="26"/>
      <c r="IWS156" s="26"/>
      <c r="IWT156" s="26"/>
      <c r="IWU156" s="26"/>
      <c r="IWV156" s="26"/>
      <c r="IWW156" s="26"/>
      <c r="IWX156" s="26"/>
      <c r="IWY156" s="26"/>
      <c r="IWZ156" s="26"/>
      <c r="IXA156" s="26"/>
      <c r="IXB156" s="26"/>
      <c r="IXC156" s="26"/>
      <c r="IXD156" s="26"/>
      <c r="IXE156" s="26"/>
      <c r="IXF156" s="26"/>
      <c r="IXG156" s="26"/>
      <c r="IXH156" s="26"/>
      <c r="IXI156" s="26"/>
      <c r="IXJ156" s="26"/>
      <c r="IXK156" s="26"/>
      <c r="IXL156" s="26"/>
      <c r="IXM156" s="26"/>
      <c r="IXN156" s="26"/>
      <c r="IXO156" s="26"/>
      <c r="IXP156" s="26"/>
      <c r="IXQ156" s="26"/>
      <c r="IXR156" s="26"/>
      <c r="IXS156" s="26"/>
      <c r="IXT156" s="26"/>
      <c r="IXU156" s="26"/>
      <c r="IXV156" s="26"/>
      <c r="IXW156" s="26"/>
      <c r="IXX156" s="26"/>
      <c r="IXY156" s="26"/>
      <c r="IXZ156" s="26"/>
      <c r="IYA156" s="26"/>
      <c r="IYB156" s="26"/>
      <c r="IYC156" s="26"/>
      <c r="IYD156" s="26"/>
      <c r="IYE156" s="26"/>
      <c r="IYF156" s="26"/>
      <c r="IYG156" s="26"/>
      <c r="IYH156" s="26"/>
      <c r="IYI156" s="26"/>
      <c r="IYJ156" s="26"/>
      <c r="IYK156" s="26"/>
      <c r="IYL156" s="26"/>
      <c r="IYM156" s="26"/>
      <c r="IYN156" s="26"/>
      <c r="IYO156" s="26"/>
      <c r="IYP156" s="26"/>
      <c r="IYQ156" s="26"/>
      <c r="IYR156" s="26"/>
      <c r="IYS156" s="26"/>
      <c r="IYT156" s="26"/>
      <c r="IYU156" s="26"/>
      <c r="IYV156" s="26"/>
      <c r="IYW156" s="26"/>
      <c r="IYX156" s="26"/>
      <c r="IYY156" s="26"/>
      <c r="IYZ156" s="26"/>
      <c r="IZA156" s="26"/>
      <c r="IZB156" s="26"/>
      <c r="IZC156" s="26"/>
      <c r="IZD156" s="26"/>
      <c r="IZE156" s="26"/>
      <c r="IZF156" s="26"/>
      <c r="IZG156" s="26"/>
      <c r="IZH156" s="26"/>
      <c r="IZI156" s="26"/>
      <c r="IZJ156" s="26"/>
      <c r="IZK156" s="26"/>
      <c r="IZL156" s="26"/>
      <c r="IZM156" s="26"/>
      <c r="IZN156" s="26"/>
      <c r="IZO156" s="26"/>
      <c r="IZP156" s="26"/>
      <c r="IZQ156" s="26"/>
      <c r="IZR156" s="26"/>
      <c r="IZS156" s="26"/>
      <c r="IZT156" s="26"/>
      <c r="IZU156" s="26"/>
      <c r="IZV156" s="26"/>
      <c r="IZW156" s="26"/>
      <c r="IZX156" s="26"/>
      <c r="IZY156" s="26"/>
      <c r="IZZ156" s="26"/>
      <c r="JAA156" s="26"/>
      <c r="JAB156" s="26"/>
      <c r="JAC156" s="26"/>
      <c r="JAD156" s="26"/>
      <c r="JAE156" s="26"/>
      <c r="JAF156" s="26"/>
      <c r="JAG156" s="26"/>
      <c r="JAH156" s="26"/>
      <c r="JAI156" s="26"/>
      <c r="JAJ156" s="26"/>
      <c r="JAK156" s="26"/>
      <c r="JAL156" s="26"/>
      <c r="JAM156" s="26"/>
      <c r="JAN156" s="26"/>
      <c r="JAO156" s="26"/>
      <c r="JAP156" s="26"/>
      <c r="JAQ156" s="26"/>
      <c r="JAR156" s="26"/>
      <c r="JAS156" s="26"/>
      <c r="JAT156" s="26"/>
      <c r="JAU156" s="26"/>
      <c r="JAV156" s="26"/>
      <c r="JAW156" s="26"/>
      <c r="JAX156" s="26"/>
      <c r="JAY156" s="26"/>
      <c r="JAZ156" s="26"/>
      <c r="JBA156" s="26"/>
      <c r="JBB156" s="26"/>
      <c r="JBC156" s="26"/>
      <c r="JBD156" s="26"/>
      <c r="JBE156" s="26"/>
      <c r="JBF156" s="26"/>
      <c r="JBG156" s="26"/>
      <c r="JBH156" s="26"/>
      <c r="JBI156" s="26"/>
      <c r="JBJ156" s="26"/>
      <c r="JBK156" s="26"/>
      <c r="JBL156" s="26"/>
      <c r="JBM156" s="26"/>
      <c r="JBN156" s="26"/>
      <c r="JBO156" s="26"/>
      <c r="JBP156" s="26"/>
      <c r="JBQ156" s="26"/>
      <c r="JBR156" s="26"/>
      <c r="JBS156" s="26"/>
      <c r="JBT156" s="26"/>
      <c r="JBU156" s="26"/>
      <c r="JBV156" s="26"/>
      <c r="JBW156" s="26"/>
      <c r="JBX156" s="26"/>
      <c r="JBY156" s="26"/>
      <c r="JBZ156" s="26"/>
      <c r="JCA156" s="26"/>
      <c r="JCB156" s="26"/>
      <c r="JCC156" s="26"/>
      <c r="JCD156" s="26"/>
      <c r="JCE156" s="26"/>
      <c r="JCF156" s="26"/>
      <c r="JCG156" s="26"/>
      <c r="JCH156" s="26"/>
      <c r="JCI156" s="26"/>
      <c r="JCJ156" s="26"/>
      <c r="JCK156" s="26"/>
      <c r="JCL156" s="26"/>
      <c r="JCM156" s="26"/>
      <c r="JCN156" s="26"/>
      <c r="JCO156" s="26"/>
      <c r="JCP156" s="26"/>
      <c r="JCQ156" s="26"/>
      <c r="JCR156" s="26"/>
      <c r="JCS156" s="26"/>
      <c r="JCT156" s="26"/>
      <c r="JCU156" s="26"/>
      <c r="JCV156" s="26"/>
      <c r="JCW156" s="26"/>
      <c r="JCX156" s="26"/>
      <c r="JCY156" s="26"/>
      <c r="JCZ156" s="26"/>
      <c r="JDA156" s="26"/>
      <c r="JDB156" s="26"/>
      <c r="JDC156" s="26"/>
      <c r="JDD156" s="26"/>
      <c r="JDE156" s="26"/>
      <c r="JDF156" s="26"/>
      <c r="JDG156" s="26"/>
      <c r="JDH156" s="26"/>
      <c r="JDI156" s="26"/>
      <c r="JDJ156" s="26"/>
      <c r="JDK156" s="26"/>
      <c r="JDL156" s="26"/>
      <c r="JDM156" s="26"/>
      <c r="JDN156" s="26"/>
      <c r="JDO156" s="26"/>
      <c r="JDP156" s="26"/>
      <c r="JDQ156" s="26"/>
      <c r="JDR156" s="26"/>
      <c r="JDS156" s="26"/>
      <c r="JDT156" s="26"/>
      <c r="JDU156" s="26"/>
      <c r="JDV156" s="26"/>
      <c r="JDW156" s="26"/>
      <c r="JDX156" s="26"/>
      <c r="JDY156" s="26"/>
      <c r="JDZ156" s="26"/>
      <c r="JEA156" s="26"/>
      <c r="JEB156" s="26"/>
      <c r="JEC156" s="26"/>
      <c r="JED156" s="26"/>
      <c r="JEE156" s="26"/>
      <c r="JEF156" s="26"/>
      <c r="JEG156" s="26"/>
      <c r="JEH156" s="26"/>
      <c r="JEI156" s="26"/>
      <c r="JEJ156" s="26"/>
      <c r="JEK156" s="26"/>
      <c r="JEL156" s="26"/>
      <c r="JEM156" s="26"/>
      <c r="JEN156" s="26"/>
      <c r="JEO156" s="26"/>
      <c r="JEP156" s="26"/>
      <c r="JEQ156" s="26"/>
      <c r="JER156" s="26"/>
      <c r="JES156" s="26"/>
      <c r="JET156" s="26"/>
      <c r="JEU156" s="26"/>
      <c r="JEV156" s="26"/>
      <c r="JEW156" s="26"/>
      <c r="JEX156" s="26"/>
      <c r="JEY156" s="26"/>
      <c r="JEZ156" s="26"/>
      <c r="JFA156" s="26"/>
      <c r="JFB156" s="26"/>
      <c r="JFC156" s="26"/>
      <c r="JFD156" s="26"/>
      <c r="JFE156" s="26"/>
      <c r="JFF156" s="26"/>
      <c r="JFG156" s="26"/>
      <c r="JFH156" s="26"/>
      <c r="JFI156" s="26"/>
      <c r="JFJ156" s="26"/>
      <c r="JFK156" s="26"/>
      <c r="JFL156" s="26"/>
      <c r="JFM156" s="26"/>
      <c r="JFN156" s="26"/>
      <c r="JFO156" s="26"/>
      <c r="JFP156" s="26"/>
      <c r="JFQ156" s="26"/>
      <c r="JFR156" s="26"/>
      <c r="JFS156" s="26"/>
      <c r="JFT156" s="26"/>
      <c r="JFU156" s="26"/>
      <c r="JFV156" s="26"/>
      <c r="JFW156" s="26"/>
      <c r="JFX156" s="26"/>
      <c r="JFY156" s="26"/>
      <c r="JFZ156" s="26"/>
      <c r="JGA156" s="26"/>
      <c r="JGB156" s="26"/>
      <c r="JGC156" s="26"/>
      <c r="JGD156" s="26"/>
      <c r="JGE156" s="26"/>
      <c r="JGF156" s="26"/>
      <c r="JGG156" s="26"/>
      <c r="JGH156" s="26"/>
      <c r="JGI156" s="26"/>
      <c r="JGJ156" s="26"/>
      <c r="JGK156" s="26"/>
      <c r="JGL156" s="26"/>
      <c r="JGM156" s="26"/>
      <c r="JGN156" s="26"/>
      <c r="JGO156" s="26"/>
      <c r="JGP156" s="26"/>
      <c r="JGQ156" s="26"/>
      <c r="JGR156" s="26"/>
      <c r="JGS156" s="26"/>
      <c r="JGT156" s="26"/>
      <c r="JGU156" s="26"/>
      <c r="JGV156" s="26"/>
      <c r="JGW156" s="26"/>
      <c r="JGX156" s="26"/>
      <c r="JGY156" s="26"/>
      <c r="JGZ156" s="26"/>
      <c r="JHA156" s="26"/>
      <c r="JHB156" s="26"/>
      <c r="JHC156" s="26"/>
      <c r="JHD156" s="26"/>
      <c r="JHE156" s="26"/>
      <c r="JHF156" s="26"/>
      <c r="JHG156" s="26"/>
      <c r="JHH156" s="26"/>
      <c r="JHI156" s="26"/>
      <c r="JHJ156" s="26"/>
      <c r="JHK156" s="26"/>
      <c r="JHL156" s="26"/>
      <c r="JHM156" s="26"/>
      <c r="JHN156" s="26"/>
      <c r="JHO156" s="26"/>
      <c r="JHP156" s="26"/>
      <c r="JHQ156" s="26"/>
      <c r="JHR156" s="26"/>
      <c r="JHS156" s="26"/>
      <c r="JHT156" s="26"/>
      <c r="JHU156" s="26"/>
      <c r="JHV156" s="26"/>
      <c r="JHW156" s="26"/>
      <c r="JHX156" s="26"/>
      <c r="JHY156" s="26"/>
      <c r="JHZ156" s="26"/>
      <c r="JIA156" s="26"/>
      <c r="JIB156" s="26"/>
      <c r="JIC156" s="26"/>
      <c r="JID156" s="26"/>
      <c r="JIE156" s="26"/>
      <c r="JIF156" s="26"/>
      <c r="JIG156" s="26"/>
      <c r="JIH156" s="26"/>
      <c r="JII156" s="26"/>
      <c r="JIJ156" s="26"/>
      <c r="JIK156" s="26"/>
      <c r="JIL156" s="26"/>
      <c r="JIM156" s="26"/>
      <c r="JIN156" s="26"/>
      <c r="JIO156" s="26"/>
      <c r="JIP156" s="26"/>
      <c r="JIQ156" s="26"/>
      <c r="JIR156" s="26"/>
      <c r="JIS156" s="26"/>
      <c r="JIT156" s="26"/>
      <c r="JIU156" s="26"/>
      <c r="JIV156" s="26"/>
      <c r="JIW156" s="26"/>
      <c r="JIX156" s="26"/>
      <c r="JIY156" s="26"/>
      <c r="JIZ156" s="26"/>
      <c r="JJA156" s="26"/>
      <c r="JJB156" s="26"/>
      <c r="JJC156" s="26"/>
      <c r="JJD156" s="26"/>
      <c r="JJE156" s="26"/>
      <c r="JJF156" s="26"/>
      <c r="JJG156" s="26"/>
      <c r="JJH156" s="26"/>
      <c r="JJI156" s="26"/>
      <c r="JJJ156" s="26"/>
      <c r="JJK156" s="26"/>
      <c r="JJL156" s="26"/>
      <c r="JJM156" s="26"/>
      <c r="JJN156" s="26"/>
      <c r="JJO156" s="26"/>
      <c r="JJP156" s="26"/>
      <c r="JJQ156" s="26"/>
      <c r="JJR156" s="26"/>
      <c r="JJS156" s="26"/>
      <c r="JJT156" s="26"/>
      <c r="JJU156" s="26"/>
      <c r="JJV156" s="26"/>
      <c r="JJW156" s="26"/>
      <c r="JJX156" s="26"/>
      <c r="JJY156" s="26"/>
      <c r="JJZ156" s="26"/>
      <c r="JKA156" s="26"/>
      <c r="JKB156" s="26"/>
      <c r="JKC156" s="26"/>
      <c r="JKD156" s="26"/>
      <c r="JKE156" s="26"/>
      <c r="JKF156" s="26"/>
      <c r="JKG156" s="26"/>
      <c r="JKH156" s="26"/>
      <c r="JKI156" s="26"/>
      <c r="JKJ156" s="26"/>
      <c r="JKK156" s="26"/>
      <c r="JKL156" s="26"/>
      <c r="JKM156" s="26"/>
      <c r="JKN156" s="26"/>
      <c r="JKO156" s="26"/>
      <c r="JKP156" s="26"/>
      <c r="JKQ156" s="26"/>
      <c r="JKR156" s="26"/>
      <c r="JKS156" s="26"/>
      <c r="JKT156" s="26"/>
      <c r="JKU156" s="26"/>
      <c r="JKV156" s="26"/>
      <c r="JKW156" s="26"/>
      <c r="JKX156" s="26"/>
      <c r="JKY156" s="26"/>
      <c r="JKZ156" s="26"/>
      <c r="JLA156" s="26"/>
      <c r="JLB156" s="26"/>
      <c r="JLC156" s="26"/>
      <c r="JLD156" s="26"/>
      <c r="JLE156" s="26"/>
      <c r="JLF156" s="26"/>
      <c r="JLG156" s="26"/>
      <c r="JLH156" s="26"/>
      <c r="JLI156" s="26"/>
      <c r="JLJ156" s="26"/>
      <c r="JLK156" s="26"/>
      <c r="JLL156" s="26"/>
      <c r="JLM156" s="26"/>
      <c r="JLN156" s="26"/>
      <c r="JLO156" s="26"/>
      <c r="JLP156" s="26"/>
      <c r="JLQ156" s="26"/>
      <c r="JLR156" s="26"/>
      <c r="JLS156" s="26"/>
      <c r="JLT156" s="26"/>
      <c r="JLU156" s="26"/>
      <c r="JLV156" s="26"/>
      <c r="JLW156" s="26"/>
      <c r="JLX156" s="26"/>
      <c r="JLY156" s="26"/>
      <c r="JLZ156" s="26"/>
      <c r="JMA156" s="26"/>
      <c r="JMB156" s="26"/>
      <c r="JMC156" s="26"/>
      <c r="JMD156" s="26"/>
      <c r="JME156" s="26"/>
      <c r="JMF156" s="26"/>
      <c r="JMG156" s="26"/>
      <c r="JMH156" s="26"/>
      <c r="JMI156" s="26"/>
      <c r="JMJ156" s="26"/>
      <c r="JMK156" s="26"/>
      <c r="JML156" s="26"/>
      <c r="JMM156" s="26"/>
      <c r="JMN156" s="26"/>
      <c r="JMO156" s="26"/>
      <c r="JMP156" s="26"/>
      <c r="JMQ156" s="26"/>
      <c r="JMR156" s="26"/>
      <c r="JMS156" s="26"/>
      <c r="JMT156" s="26"/>
      <c r="JMU156" s="26"/>
      <c r="JMV156" s="26"/>
      <c r="JMW156" s="26"/>
      <c r="JMX156" s="26"/>
      <c r="JMY156" s="26"/>
      <c r="JMZ156" s="26"/>
      <c r="JNA156" s="26"/>
      <c r="JNB156" s="26"/>
      <c r="JNC156" s="26"/>
      <c r="JND156" s="26"/>
      <c r="JNE156" s="26"/>
      <c r="JNF156" s="26"/>
      <c r="JNG156" s="26"/>
      <c r="JNH156" s="26"/>
      <c r="JNI156" s="26"/>
      <c r="JNJ156" s="26"/>
      <c r="JNK156" s="26"/>
      <c r="JNL156" s="26"/>
      <c r="JNM156" s="26"/>
      <c r="JNN156" s="26"/>
      <c r="JNO156" s="26"/>
      <c r="JNP156" s="26"/>
      <c r="JNQ156" s="26"/>
      <c r="JNR156" s="26"/>
      <c r="JNS156" s="26"/>
      <c r="JNT156" s="26"/>
      <c r="JNU156" s="26"/>
      <c r="JNV156" s="26"/>
      <c r="JNW156" s="26"/>
      <c r="JNX156" s="26"/>
      <c r="JNY156" s="26"/>
      <c r="JNZ156" s="26"/>
      <c r="JOA156" s="26"/>
      <c r="JOB156" s="26"/>
      <c r="JOC156" s="26"/>
      <c r="JOD156" s="26"/>
      <c r="JOE156" s="26"/>
      <c r="JOF156" s="26"/>
      <c r="JOG156" s="26"/>
      <c r="JOH156" s="26"/>
      <c r="JOI156" s="26"/>
      <c r="JOJ156" s="26"/>
      <c r="JOK156" s="26"/>
      <c r="JOL156" s="26"/>
      <c r="JOM156" s="26"/>
      <c r="JON156" s="26"/>
      <c r="JOO156" s="26"/>
      <c r="JOP156" s="26"/>
      <c r="JOQ156" s="26"/>
      <c r="JOR156" s="26"/>
      <c r="JOS156" s="26"/>
      <c r="JOT156" s="26"/>
      <c r="JOU156" s="26"/>
      <c r="JOV156" s="26"/>
      <c r="JOW156" s="26"/>
      <c r="JOX156" s="26"/>
      <c r="JOY156" s="26"/>
      <c r="JOZ156" s="26"/>
      <c r="JPA156" s="26"/>
      <c r="JPB156" s="26"/>
      <c r="JPC156" s="26"/>
      <c r="JPD156" s="26"/>
      <c r="JPE156" s="26"/>
      <c r="JPF156" s="26"/>
      <c r="JPG156" s="26"/>
      <c r="JPH156" s="26"/>
      <c r="JPI156" s="26"/>
      <c r="JPJ156" s="26"/>
      <c r="JPK156" s="26"/>
      <c r="JPL156" s="26"/>
      <c r="JPM156" s="26"/>
      <c r="JPN156" s="26"/>
      <c r="JPO156" s="26"/>
      <c r="JPP156" s="26"/>
      <c r="JPQ156" s="26"/>
      <c r="JPR156" s="26"/>
      <c r="JPS156" s="26"/>
      <c r="JPT156" s="26"/>
      <c r="JPU156" s="26"/>
      <c r="JPV156" s="26"/>
      <c r="JPW156" s="26"/>
      <c r="JPX156" s="26"/>
      <c r="JPY156" s="26"/>
      <c r="JPZ156" s="26"/>
      <c r="JQA156" s="26"/>
      <c r="JQB156" s="26"/>
      <c r="JQC156" s="26"/>
      <c r="JQD156" s="26"/>
      <c r="JQE156" s="26"/>
      <c r="JQF156" s="26"/>
      <c r="JQG156" s="26"/>
      <c r="JQH156" s="26"/>
      <c r="JQI156" s="26"/>
      <c r="JQJ156" s="26"/>
      <c r="JQK156" s="26"/>
      <c r="JQL156" s="26"/>
      <c r="JQM156" s="26"/>
      <c r="JQN156" s="26"/>
      <c r="JQO156" s="26"/>
      <c r="JQP156" s="26"/>
      <c r="JQQ156" s="26"/>
      <c r="JQR156" s="26"/>
      <c r="JQS156" s="26"/>
      <c r="JQT156" s="26"/>
      <c r="JQU156" s="26"/>
      <c r="JQV156" s="26"/>
      <c r="JQW156" s="26"/>
      <c r="JQX156" s="26"/>
      <c r="JQY156" s="26"/>
      <c r="JQZ156" s="26"/>
      <c r="JRA156" s="26"/>
      <c r="JRB156" s="26"/>
      <c r="JRC156" s="26"/>
      <c r="JRD156" s="26"/>
      <c r="JRE156" s="26"/>
      <c r="JRF156" s="26"/>
      <c r="JRG156" s="26"/>
      <c r="JRH156" s="26"/>
      <c r="JRI156" s="26"/>
      <c r="JRJ156" s="26"/>
      <c r="JRK156" s="26"/>
      <c r="JRL156" s="26"/>
      <c r="JRM156" s="26"/>
      <c r="JRN156" s="26"/>
      <c r="JRO156" s="26"/>
      <c r="JRP156" s="26"/>
      <c r="JRQ156" s="26"/>
      <c r="JRR156" s="26"/>
      <c r="JRS156" s="26"/>
      <c r="JRT156" s="26"/>
      <c r="JRU156" s="26"/>
      <c r="JRV156" s="26"/>
      <c r="JRW156" s="26"/>
      <c r="JRX156" s="26"/>
      <c r="JRY156" s="26"/>
      <c r="JRZ156" s="26"/>
      <c r="JSA156" s="26"/>
      <c r="JSB156" s="26"/>
      <c r="JSC156" s="26"/>
      <c r="JSD156" s="26"/>
      <c r="JSE156" s="26"/>
      <c r="JSF156" s="26"/>
      <c r="JSG156" s="26"/>
      <c r="JSH156" s="26"/>
      <c r="JSI156" s="26"/>
      <c r="JSJ156" s="26"/>
      <c r="JSK156" s="26"/>
      <c r="JSL156" s="26"/>
      <c r="JSM156" s="26"/>
      <c r="JSN156" s="26"/>
      <c r="JSO156" s="26"/>
      <c r="JSP156" s="26"/>
      <c r="JSQ156" s="26"/>
      <c r="JSR156" s="26"/>
      <c r="JSS156" s="26"/>
      <c r="JST156" s="26"/>
      <c r="JSU156" s="26"/>
      <c r="JSV156" s="26"/>
      <c r="JSW156" s="26"/>
      <c r="JSX156" s="26"/>
      <c r="JSY156" s="26"/>
      <c r="JSZ156" s="26"/>
      <c r="JTA156" s="26"/>
      <c r="JTB156" s="26"/>
      <c r="JTC156" s="26"/>
      <c r="JTD156" s="26"/>
      <c r="JTE156" s="26"/>
      <c r="JTF156" s="26"/>
      <c r="JTG156" s="26"/>
      <c r="JTH156" s="26"/>
      <c r="JTI156" s="26"/>
      <c r="JTJ156" s="26"/>
      <c r="JTK156" s="26"/>
      <c r="JTL156" s="26"/>
      <c r="JTM156" s="26"/>
      <c r="JTN156" s="26"/>
      <c r="JTO156" s="26"/>
      <c r="JTP156" s="26"/>
      <c r="JTQ156" s="26"/>
      <c r="JTR156" s="26"/>
      <c r="JTS156" s="26"/>
      <c r="JTT156" s="26"/>
      <c r="JTU156" s="26"/>
      <c r="JTV156" s="26"/>
      <c r="JTW156" s="26"/>
      <c r="JTX156" s="26"/>
      <c r="JTY156" s="26"/>
      <c r="JTZ156" s="26"/>
      <c r="JUA156" s="26"/>
      <c r="JUB156" s="26"/>
      <c r="JUC156" s="26"/>
      <c r="JUD156" s="26"/>
      <c r="JUE156" s="26"/>
      <c r="JUF156" s="26"/>
      <c r="JUG156" s="26"/>
      <c r="JUH156" s="26"/>
      <c r="JUI156" s="26"/>
      <c r="JUJ156" s="26"/>
      <c r="JUK156" s="26"/>
      <c r="JUL156" s="26"/>
      <c r="JUM156" s="26"/>
      <c r="JUN156" s="26"/>
      <c r="JUO156" s="26"/>
      <c r="JUP156" s="26"/>
      <c r="JUQ156" s="26"/>
      <c r="JUR156" s="26"/>
      <c r="JUS156" s="26"/>
      <c r="JUT156" s="26"/>
      <c r="JUU156" s="26"/>
      <c r="JUV156" s="26"/>
      <c r="JUW156" s="26"/>
      <c r="JUX156" s="26"/>
      <c r="JUY156" s="26"/>
      <c r="JUZ156" s="26"/>
      <c r="JVA156" s="26"/>
      <c r="JVB156" s="26"/>
      <c r="JVC156" s="26"/>
      <c r="JVD156" s="26"/>
      <c r="JVE156" s="26"/>
      <c r="JVF156" s="26"/>
      <c r="JVG156" s="26"/>
      <c r="JVH156" s="26"/>
      <c r="JVI156" s="26"/>
      <c r="JVJ156" s="26"/>
      <c r="JVK156" s="26"/>
      <c r="JVL156" s="26"/>
      <c r="JVM156" s="26"/>
      <c r="JVN156" s="26"/>
      <c r="JVO156" s="26"/>
      <c r="JVP156" s="26"/>
      <c r="JVQ156" s="26"/>
      <c r="JVR156" s="26"/>
      <c r="JVS156" s="26"/>
      <c r="JVT156" s="26"/>
      <c r="JVU156" s="26"/>
      <c r="JVV156" s="26"/>
      <c r="JVW156" s="26"/>
      <c r="JVX156" s="26"/>
      <c r="JVY156" s="26"/>
      <c r="JVZ156" s="26"/>
      <c r="JWA156" s="26"/>
      <c r="JWB156" s="26"/>
      <c r="JWC156" s="26"/>
      <c r="JWD156" s="26"/>
      <c r="JWE156" s="26"/>
      <c r="JWF156" s="26"/>
      <c r="JWG156" s="26"/>
      <c r="JWH156" s="26"/>
      <c r="JWI156" s="26"/>
      <c r="JWJ156" s="26"/>
      <c r="JWK156" s="26"/>
      <c r="JWL156" s="26"/>
      <c r="JWM156" s="26"/>
      <c r="JWN156" s="26"/>
      <c r="JWO156" s="26"/>
      <c r="JWP156" s="26"/>
      <c r="JWQ156" s="26"/>
      <c r="JWR156" s="26"/>
      <c r="JWS156" s="26"/>
      <c r="JWT156" s="26"/>
      <c r="JWU156" s="26"/>
      <c r="JWV156" s="26"/>
      <c r="JWW156" s="26"/>
      <c r="JWX156" s="26"/>
      <c r="JWY156" s="26"/>
      <c r="JWZ156" s="26"/>
      <c r="JXA156" s="26"/>
      <c r="JXB156" s="26"/>
      <c r="JXC156" s="26"/>
      <c r="JXD156" s="26"/>
      <c r="JXE156" s="26"/>
      <c r="JXF156" s="26"/>
      <c r="JXG156" s="26"/>
      <c r="JXH156" s="26"/>
      <c r="JXI156" s="26"/>
      <c r="JXJ156" s="26"/>
      <c r="JXK156" s="26"/>
      <c r="JXL156" s="26"/>
      <c r="JXM156" s="26"/>
      <c r="JXN156" s="26"/>
      <c r="JXO156" s="26"/>
      <c r="JXP156" s="26"/>
      <c r="JXQ156" s="26"/>
      <c r="JXR156" s="26"/>
      <c r="JXS156" s="26"/>
      <c r="JXT156" s="26"/>
      <c r="JXU156" s="26"/>
      <c r="JXV156" s="26"/>
      <c r="JXW156" s="26"/>
      <c r="JXX156" s="26"/>
      <c r="JXY156" s="26"/>
      <c r="JXZ156" s="26"/>
      <c r="JYA156" s="26"/>
      <c r="JYB156" s="26"/>
      <c r="JYC156" s="26"/>
      <c r="JYD156" s="26"/>
      <c r="JYE156" s="26"/>
      <c r="JYF156" s="26"/>
      <c r="JYG156" s="26"/>
      <c r="JYH156" s="26"/>
      <c r="JYI156" s="26"/>
      <c r="JYJ156" s="26"/>
      <c r="JYK156" s="26"/>
      <c r="JYL156" s="26"/>
      <c r="JYM156" s="26"/>
      <c r="JYN156" s="26"/>
      <c r="JYO156" s="26"/>
      <c r="JYP156" s="26"/>
      <c r="JYQ156" s="26"/>
      <c r="JYR156" s="26"/>
      <c r="JYS156" s="26"/>
      <c r="JYT156" s="26"/>
      <c r="JYU156" s="26"/>
      <c r="JYV156" s="26"/>
      <c r="JYW156" s="26"/>
      <c r="JYX156" s="26"/>
      <c r="JYY156" s="26"/>
      <c r="JYZ156" s="26"/>
      <c r="JZA156" s="26"/>
      <c r="JZB156" s="26"/>
      <c r="JZC156" s="26"/>
      <c r="JZD156" s="26"/>
      <c r="JZE156" s="26"/>
      <c r="JZF156" s="26"/>
      <c r="JZG156" s="26"/>
      <c r="JZH156" s="26"/>
      <c r="JZI156" s="26"/>
      <c r="JZJ156" s="26"/>
      <c r="JZK156" s="26"/>
      <c r="JZL156" s="26"/>
      <c r="JZM156" s="26"/>
      <c r="JZN156" s="26"/>
      <c r="JZO156" s="26"/>
      <c r="JZP156" s="26"/>
      <c r="JZQ156" s="26"/>
      <c r="JZR156" s="26"/>
      <c r="JZS156" s="26"/>
      <c r="JZT156" s="26"/>
      <c r="JZU156" s="26"/>
      <c r="JZV156" s="26"/>
      <c r="JZW156" s="26"/>
      <c r="JZX156" s="26"/>
      <c r="JZY156" s="26"/>
      <c r="JZZ156" s="26"/>
      <c r="KAA156" s="26"/>
      <c r="KAB156" s="26"/>
      <c r="KAC156" s="26"/>
      <c r="KAD156" s="26"/>
      <c r="KAE156" s="26"/>
      <c r="KAF156" s="26"/>
      <c r="KAG156" s="26"/>
      <c r="KAH156" s="26"/>
      <c r="KAI156" s="26"/>
      <c r="KAJ156" s="26"/>
      <c r="KAK156" s="26"/>
      <c r="KAL156" s="26"/>
      <c r="KAM156" s="26"/>
      <c r="KAN156" s="26"/>
      <c r="KAO156" s="26"/>
      <c r="KAP156" s="26"/>
      <c r="KAQ156" s="26"/>
      <c r="KAR156" s="26"/>
      <c r="KAS156" s="26"/>
      <c r="KAT156" s="26"/>
      <c r="KAU156" s="26"/>
      <c r="KAV156" s="26"/>
      <c r="KAW156" s="26"/>
      <c r="KAX156" s="26"/>
      <c r="KAY156" s="26"/>
      <c r="KAZ156" s="26"/>
      <c r="KBA156" s="26"/>
      <c r="KBB156" s="26"/>
      <c r="KBC156" s="26"/>
      <c r="KBD156" s="26"/>
      <c r="KBE156" s="26"/>
      <c r="KBF156" s="26"/>
      <c r="KBG156" s="26"/>
      <c r="KBH156" s="26"/>
      <c r="KBI156" s="26"/>
      <c r="KBJ156" s="26"/>
      <c r="KBK156" s="26"/>
      <c r="KBL156" s="26"/>
      <c r="KBM156" s="26"/>
      <c r="KBN156" s="26"/>
      <c r="KBO156" s="26"/>
      <c r="KBP156" s="26"/>
      <c r="KBQ156" s="26"/>
      <c r="KBR156" s="26"/>
      <c r="KBS156" s="26"/>
      <c r="KBT156" s="26"/>
      <c r="KBU156" s="26"/>
      <c r="KBV156" s="26"/>
      <c r="KBW156" s="26"/>
      <c r="KBX156" s="26"/>
      <c r="KBY156" s="26"/>
      <c r="KBZ156" s="26"/>
      <c r="KCA156" s="26"/>
      <c r="KCB156" s="26"/>
      <c r="KCC156" s="26"/>
      <c r="KCD156" s="26"/>
      <c r="KCE156" s="26"/>
      <c r="KCF156" s="26"/>
      <c r="KCG156" s="26"/>
      <c r="KCH156" s="26"/>
      <c r="KCI156" s="26"/>
      <c r="KCJ156" s="26"/>
      <c r="KCK156" s="26"/>
      <c r="KCL156" s="26"/>
      <c r="KCM156" s="26"/>
      <c r="KCN156" s="26"/>
      <c r="KCO156" s="26"/>
      <c r="KCP156" s="26"/>
      <c r="KCQ156" s="26"/>
      <c r="KCR156" s="26"/>
      <c r="KCS156" s="26"/>
      <c r="KCT156" s="26"/>
      <c r="KCU156" s="26"/>
      <c r="KCV156" s="26"/>
      <c r="KCW156" s="26"/>
      <c r="KCX156" s="26"/>
      <c r="KCY156" s="26"/>
      <c r="KCZ156" s="26"/>
      <c r="KDA156" s="26"/>
      <c r="KDB156" s="26"/>
      <c r="KDC156" s="26"/>
      <c r="KDD156" s="26"/>
      <c r="KDE156" s="26"/>
      <c r="KDF156" s="26"/>
      <c r="KDG156" s="26"/>
      <c r="KDH156" s="26"/>
      <c r="KDI156" s="26"/>
      <c r="KDJ156" s="26"/>
      <c r="KDK156" s="26"/>
      <c r="KDL156" s="26"/>
      <c r="KDM156" s="26"/>
      <c r="KDN156" s="26"/>
      <c r="KDO156" s="26"/>
      <c r="KDP156" s="26"/>
      <c r="KDQ156" s="26"/>
      <c r="KDR156" s="26"/>
      <c r="KDS156" s="26"/>
      <c r="KDT156" s="26"/>
      <c r="KDU156" s="26"/>
      <c r="KDV156" s="26"/>
      <c r="KDW156" s="26"/>
      <c r="KDX156" s="26"/>
      <c r="KDY156" s="26"/>
      <c r="KDZ156" s="26"/>
      <c r="KEA156" s="26"/>
      <c r="KEB156" s="26"/>
      <c r="KEC156" s="26"/>
      <c r="KED156" s="26"/>
      <c r="KEE156" s="26"/>
      <c r="KEF156" s="26"/>
      <c r="KEG156" s="26"/>
      <c r="KEH156" s="26"/>
      <c r="KEI156" s="26"/>
      <c r="KEJ156" s="26"/>
      <c r="KEK156" s="26"/>
      <c r="KEL156" s="26"/>
      <c r="KEM156" s="26"/>
      <c r="KEN156" s="26"/>
      <c r="KEO156" s="26"/>
      <c r="KEP156" s="26"/>
      <c r="KEQ156" s="26"/>
      <c r="KER156" s="26"/>
      <c r="KES156" s="26"/>
      <c r="KET156" s="26"/>
      <c r="KEU156" s="26"/>
      <c r="KEV156" s="26"/>
      <c r="KEW156" s="26"/>
      <c r="KEX156" s="26"/>
      <c r="KEY156" s="26"/>
      <c r="KEZ156" s="26"/>
      <c r="KFA156" s="26"/>
      <c r="KFB156" s="26"/>
      <c r="KFC156" s="26"/>
      <c r="KFD156" s="26"/>
      <c r="KFE156" s="26"/>
      <c r="KFF156" s="26"/>
      <c r="KFG156" s="26"/>
      <c r="KFH156" s="26"/>
      <c r="KFI156" s="26"/>
      <c r="KFJ156" s="26"/>
      <c r="KFK156" s="26"/>
      <c r="KFL156" s="26"/>
      <c r="KFM156" s="26"/>
      <c r="KFN156" s="26"/>
      <c r="KFO156" s="26"/>
      <c r="KFP156" s="26"/>
      <c r="KFQ156" s="26"/>
      <c r="KFR156" s="26"/>
      <c r="KFS156" s="26"/>
      <c r="KFT156" s="26"/>
      <c r="KFU156" s="26"/>
      <c r="KFV156" s="26"/>
      <c r="KFW156" s="26"/>
      <c r="KFX156" s="26"/>
      <c r="KFY156" s="26"/>
      <c r="KFZ156" s="26"/>
      <c r="KGA156" s="26"/>
      <c r="KGB156" s="26"/>
      <c r="KGC156" s="26"/>
      <c r="KGD156" s="26"/>
      <c r="KGE156" s="26"/>
      <c r="KGF156" s="26"/>
      <c r="KGG156" s="26"/>
      <c r="KGH156" s="26"/>
      <c r="KGI156" s="26"/>
      <c r="KGJ156" s="26"/>
      <c r="KGK156" s="26"/>
      <c r="KGL156" s="26"/>
      <c r="KGM156" s="26"/>
      <c r="KGN156" s="26"/>
      <c r="KGO156" s="26"/>
      <c r="KGP156" s="26"/>
      <c r="KGQ156" s="26"/>
      <c r="KGR156" s="26"/>
      <c r="KGS156" s="26"/>
      <c r="KGT156" s="26"/>
      <c r="KGU156" s="26"/>
      <c r="KGV156" s="26"/>
      <c r="KGW156" s="26"/>
      <c r="KGX156" s="26"/>
      <c r="KGY156" s="26"/>
      <c r="KGZ156" s="26"/>
      <c r="KHA156" s="26"/>
      <c r="KHB156" s="26"/>
      <c r="KHC156" s="26"/>
      <c r="KHD156" s="26"/>
      <c r="KHE156" s="26"/>
      <c r="KHF156" s="26"/>
      <c r="KHG156" s="26"/>
      <c r="KHH156" s="26"/>
      <c r="KHI156" s="26"/>
      <c r="KHJ156" s="26"/>
      <c r="KHK156" s="26"/>
      <c r="KHL156" s="26"/>
      <c r="KHM156" s="26"/>
      <c r="KHN156" s="26"/>
      <c r="KHO156" s="26"/>
      <c r="KHP156" s="26"/>
      <c r="KHQ156" s="26"/>
      <c r="KHR156" s="26"/>
      <c r="KHS156" s="26"/>
      <c r="KHT156" s="26"/>
      <c r="KHU156" s="26"/>
      <c r="KHV156" s="26"/>
      <c r="KHW156" s="26"/>
      <c r="KHX156" s="26"/>
      <c r="KHY156" s="26"/>
      <c r="KHZ156" s="26"/>
      <c r="KIA156" s="26"/>
      <c r="KIB156" s="26"/>
      <c r="KIC156" s="26"/>
      <c r="KID156" s="26"/>
      <c r="KIE156" s="26"/>
      <c r="KIF156" s="26"/>
      <c r="KIG156" s="26"/>
      <c r="KIH156" s="26"/>
      <c r="KII156" s="26"/>
      <c r="KIJ156" s="26"/>
      <c r="KIK156" s="26"/>
      <c r="KIL156" s="26"/>
      <c r="KIM156" s="26"/>
      <c r="KIN156" s="26"/>
      <c r="KIO156" s="26"/>
      <c r="KIP156" s="26"/>
      <c r="KIQ156" s="26"/>
      <c r="KIR156" s="26"/>
      <c r="KIS156" s="26"/>
      <c r="KIT156" s="26"/>
      <c r="KIU156" s="26"/>
      <c r="KIV156" s="26"/>
      <c r="KIW156" s="26"/>
      <c r="KIX156" s="26"/>
      <c r="KIY156" s="26"/>
      <c r="KIZ156" s="26"/>
      <c r="KJA156" s="26"/>
      <c r="KJB156" s="26"/>
      <c r="KJC156" s="26"/>
      <c r="KJD156" s="26"/>
      <c r="KJE156" s="26"/>
      <c r="KJF156" s="26"/>
      <c r="KJG156" s="26"/>
      <c r="KJH156" s="26"/>
      <c r="KJI156" s="26"/>
      <c r="KJJ156" s="26"/>
      <c r="KJK156" s="26"/>
      <c r="KJL156" s="26"/>
      <c r="KJM156" s="26"/>
      <c r="KJN156" s="26"/>
      <c r="KJO156" s="26"/>
      <c r="KJP156" s="26"/>
      <c r="KJQ156" s="26"/>
      <c r="KJR156" s="26"/>
      <c r="KJS156" s="26"/>
      <c r="KJT156" s="26"/>
      <c r="KJU156" s="26"/>
      <c r="KJV156" s="26"/>
      <c r="KJW156" s="26"/>
      <c r="KJX156" s="26"/>
      <c r="KJY156" s="26"/>
      <c r="KJZ156" s="26"/>
      <c r="KKA156" s="26"/>
      <c r="KKB156" s="26"/>
      <c r="KKC156" s="26"/>
      <c r="KKD156" s="26"/>
      <c r="KKE156" s="26"/>
      <c r="KKF156" s="26"/>
      <c r="KKG156" s="26"/>
      <c r="KKH156" s="26"/>
      <c r="KKI156" s="26"/>
      <c r="KKJ156" s="26"/>
      <c r="KKK156" s="26"/>
      <c r="KKL156" s="26"/>
      <c r="KKM156" s="26"/>
      <c r="KKN156" s="26"/>
      <c r="KKO156" s="26"/>
      <c r="KKP156" s="26"/>
      <c r="KKQ156" s="26"/>
      <c r="KKR156" s="26"/>
      <c r="KKS156" s="26"/>
      <c r="KKT156" s="26"/>
      <c r="KKU156" s="26"/>
      <c r="KKV156" s="26"/>
      <c r="KKW156" s="26"/>
      <c r="KKX156" s="26"/>
      <c r="KKY156" s="26"/>
      <c r="KKZ156" s="26"/>
      <c r="KLA156" s="26"/>
      <c r="KLB156" s="26"/>
      <c r="KLC156" s="26"/>
      <c r="KLD156" s="26"/>
      <c r="KLE156" s="26"/>
      <c r="KLF156" s="26"/>
      <c r="KLG156" s="26"/>
      <c r="KLH156" s="26"/>
      <c r="KLI156" s="26"/>
      <c r="KLJ156" s="26"/>
      <c r="KLK156" s="26"/>
      <c r="KLL156" s="26"/>
      <c r="KLM156" s="26"/>
      <c r="KLN156" s="26"/>
      <c r="KLO156" s="26"/>
      <c r="KLP156" s="26"/>
      <c r="KLQ156" s="26"/>
      <c r="KLR156" s="26"/>
      <c r="KLS156" s="26"/>
      <c r="KLT156" s="26"/>
      <c r="KLU156" s="26"/>
      <c r="KLV156" s="26"/>
      <c r="KLW156" s="26"/>
      <c r="KLX156" s="26"/>
      <c r="KLY156" s="26"/>
      <c r="KLZ156" s="26"/>
      <c r="KMA156" s="26"/>
      <c r="KMB156" s="26"/>
      <c r="KMC156" s="26"/>
      <c r="KMD156" s="26"/>
      <c r="KME156" s="26"/>
      <c r="KMF156" s="26"/>
      <c r="KMG156" s="26"/>
      <c r="KMH156" s="26"/>
      <c r="KMI156" s="26"/>
      <c r="KMJ156" s="26"/>
      <c r="KMK156" s="26"/>
      <c r="KML156" s="26"/>
      <c r="KMM156" s="26"/>
      <c r="KMN156" s="26"/>
      <c r="KMO156" s="26"/>
      <c r="KMP156" s="26"/>
      <c r="KMQ156" s="26"/>
      <c r="KMR156" s="26"/>
      <c r="KMS156" s="26"/>
      <c r="KMT156" s="26"/>
      <c r="KMU156" s="26"/>
      <c r="KMV156" s="26"/>
      <c r="KMW156" s="26"/>
      <c r="KMX156" s="26"/>
      <c r="KMY156" s="26"/>
      <c r="KMZ156" s="26"/>
      <c r="KNA156" s="26"/>
      <c r="KNB156" s="26"/>
      <c r="KNC156" s="26"/>
      <c r="KND156" s="26"/>
      <c r="KNE156" s="26"/>
      <c r="KNF156" s="26"/>
      <c r="KNG156" s="26"/>
      <c r="KNH156" s="26"/>
      <c r="KNI156" s="26"/>
      <c r="KNJ156" s="26"/>
      <c r="KNK156" s="26"/>
      <c r="KNL156" s="26"/>
      <c r="KNM156" s="26"/>
      <c r="KNN156" s="26"/>
      <c r="KNO156" s="26"/>
      <c r="KNP156" s="26"/>
      <c r="KNQ156" s="26"/>
      <c r="KNR156" s="26"/>
      <c r="KNS156" s="26"/>
      <c r="KNT156" s="26"/>
      <c r="KNU156" s="26"/>
      <c r="KNV156" s="26"/>
      <c r="KNW156" s="26"/>
      <c r="KNX156" s="26"/>
      <c r="KNY156" s="26"/>
      <c r="KNZ156" s="26"/>
      <c r="KOA156" s="26"/>
      <c r="KOB156" s="26"/>
      <c r="KOC156" s="26"/>
      <c r="KOD156" s="26"/>
      <c r="KOE156" s="26"/>
      <c r="KOF156" s="26"/>
      <c r="KOG156" s="26"/>
      <c r="KOH156" s="26"/>
      <c r="KOI156" s="26"/>
      <c r="KOJ156" s="26"/>
      <c r="KOK156" s="26"/>
      <c r="KOL156" s="26"/>
      <c r="KOM156" s="26"/>
      <c r="KON156" s="26"/>
      <c r="KOO156" s="26"/>
      <c r="KOP156" s="26"/>
      <c r="KOQ156" s="26"/>
      <c r="KOR156" s="26"/>
      <c r="KOS156" s="26"/>
      <c r="KOT156" s="26"/>
      <c r="KOU156" s="26"/>
      <c r="KOV156" s="26"/>
      <c r="KOW156" s="26"/>
      <c r="KOX156" s="26"/>
      <c r="KOY156" s="26"/>
      <c r="KOZ156" s="26"/>
      <c r="KPA156" s="26"/>
      <c r="KPB156" s="26"/>
      <c r="KPC156" s="26"/>
      <c r="KPD156" s="26"/>
      <c r="KPE156" s="26"/>
      <c r="KPF156" s="26"/>
      <c r="KPG156" s="26"/>
      <c r="KPH156" s="26"/>
      <c r="KPI156" s="26"/>
      <c r="KPJ156" s="26"/>
      <c r="KPK156" s="26"/>
      <c r="KPL156" s="26"/>
      <c r="KPM156" s="26"/>
      <c r="KPN156" s="26"/>
      <c r="KPO156" s="26"/>
      <c r="KPP156" s="26"/>
      <c r="KPQ156" s="26"/>
      <c r="KPR156" s="26"/>
      <c r="KPS156" s="26"/>
      <c r="KPT156" s="26"/>
      <c r="KPU156" s="26"/>
      <c r="KPV156" s="26"/>
      <c r="KPW156" s="26"/>
      <c r="KPX156" s="26"/>
      <c r="KPY156" s="26"/>
      <c r="KPZ156" s="26"/>
      <c r="KQA156" s="26"/>
      <c r="KQB156" s="26"/>
      <c r="KQC156" s="26"/>
      <c r="KQD156" s="26"/>
      <c r="KQE156" s="26"/>
      <c r="KQF156" s="26"/>
      <c r="KQG156" s="26"/>
      <c r="KQH156" s="26"/>
      <c r="KQI156" s="26"/>
      <c r="KQJ156" s="26"/>
      <c r="KQK156" s="26"/>
      <c r="KQL156" s="26"/>
      <c r="KQM156" s="26"/>
      <c r="KQN156" s="26"/>
      <c r="KQO156" s="26"/>
      <c r="KQP156" s="26"/>
      <c r="KQQ156" s="26"/>
      <c r="KQR156" s="26"/>
      <c r="KQS156" s="26"/>
      <c r="KQT156" s="26"/>
      <c r="KQU156" s="26"/>
      <c r="KQV156" s="26"/>
      <c r="KQW156" s="26"/>
      <c r="KQX156" s="26"/>
      <c r="KQY156" s="26"/>
      <c r="KQZ156" s="26"/>
      <c r="KRA156" s="26"/>
      <c r="KRB156" s="26"/>
      <c r="KRC156" s="26"/>
      <c r="KRD156" s="26"/>
      <c r="KRE156" s="26"/>
      <c r="KRF156" s="26"/>
      <c r="KRG156" s="26"/>
      <c r="KRH156" s="26"/>
      <c r="KRI156" s="26"/>
      <c r="KRJ156" s="26"/>
      <c r="KRK156" s="26"/>
      <c r="KRL156" s="26"/>
      <c r="KRM156" s="26"/>
      <c r="KRN156" s="26"/>
      <c r="KRO156" s="26"/>
      <c r="KRP156" s="26"/>
      <c r="KRQ156" s="26"/>
      <c r="KRR156" s="26"/>
      <c r="KRS156" s="26"/>
      <c r="KRT156" s="26"/>
      <c r="KRU156" s="26"/>
      <c r="KRV156" s="26"/>
      <c r="KRW156" s="26"/>
      <c r="KRX156" s="26"/>
      <c r="KRY156" s="26"/>
      <c r="KRZ156" s="26"/>
      <c r="KSA156" s="26"/>
      <c r="KSB156" s="26"/>
      <c r="KSC156" s="26"/>
      <c r="KSD156" s="26"/>
      <c r="KSE156" s="26"/>
      <c r="KSF156" s="26"/>
      <c r="KSG156" s="26"/>
      <c r="KSH156" s="26"/>
      <c r="KSI156" s="26"/>
      <c r="KSJ156" s="26"/>
      <c r="KSK156" s="26"/>
      <c r="KSL156" s="26"/>
      <c r="KSM156" s="26"/>
      <c r="KSN156" s="26"/>
      <c r="KSO156" s="26"/>
      <c r="KSP156" s="26"/>
      <c r="KSQ156" s="26"/>
      <c r="KSR156" s="26"/>
      <c r="KSS156" s="26"/>
      <c r="KST156" s="26"/>
      <c r="KSU156" s="26"/>
      <c r="KSV156" s="26"/>
      <c r="KSW156" s="26"/>
      <c r="KSX156" s="26"/>
      <c r="KSY156" s="26"/>
      <c r="KSZ156" s="26"/>
      <c r="KTA156" s="26"/>
      <c r="KTB156" s="26"/>
      <c r="KTC156" s="26"/>
      <c r="KTD156" s="26"/>
      <c r="KTE156" s="26"/>
      <c r="KTF156" s="26"/>
      <c r="KTG156" s="26"/>
      <c r="KTH156" s="26"/>
      <c r="KTI156" s="26"/>
      <c r="KTJ156" s="26"/>
      <c r="KTK156" s="26"/>
      <c r="KTL156" s="26"/>
      <c r="KTM156" s="26"/>
      <c r="KTN156" s="26"/>
      <c r="KTO156" s="26"/>
      <c r="KTP156" s="26"/>
      <c r="KTQ156" s="26"/>
      <c r="KTR156" s="26"/>
      <c r="KTS156" s="26"/>
      <c r="KTT156" s="26"/>
      <c r="KTU156" s="26"/>
      <c r="KTV156" s="26"/>
      <c r="KTW156" s="26"/>
      <c r="KTX156" s="26"/>
      <c r="KTY156" s="26"/>
      <c r="KTZ156" s="26"/>
      <c r="KUA156" s="26"/>
      <c r="KUB156" s="26"/>
      <c r="KUC156" s="26"/>
      <c r="KUD156" s="26"/>
      <c r="KUE156" s="26"/>
      <c r="KUF156" s="26"/>
      <c r="KUG156" s="26"/>
      <c r="KUH156" s="26"/>
      <c r="KUI156" s="26"/>
      <c r="KUJ156" s="26"/>
      <c r="KUK156" s="26"/>
      <c r="KUL156" s="26"/>
      <c r="KUM156" s="26"/>
      <c r="KUN156" s="26"/>
      <c r="KUO156" s="26"/>
      <c r="KUP156" s="26"/>
      <c r="KUQ156" s="26"/>
      <c r="KUR156" s="26"/>
      <c r="KUS156" s="26"/>
      <c r="KUT156" s="26"/>
      <c r="KUU156" s="26"/>
      <c r="KUV156" s="26"/>
      <c r="KUW156" s="26"/>
      <c r="KUX156" s="26"/>
      <c r="KUY156" s="26"/>
      <c r="KUZ156" s="26"/>
      <c r="KVA156" s="26"/>
      <c r="KVB156" s="26"/>
      <c r="KVC156" s="26"/>
      <c r="KVD156" s="26"/>
      <c r="KVE156" s="26"/>
      <c r="KVF156" s="26"/>
      <c r="KVG156" s="26"/>
      <c r="KVH156" s="26"/>
      <c r="KVI156" s="26"/>
      <c r="KVJ156" s="26"/>
      <c r="KVK156" s="26"/>
      <c r="KVL156" s="26"/>
      <c r="KVM156" s="26"/>
      <c r="KVN156" s="26"/>
      <c r="KVO156" s="26"/>
      <c r="KVP156" s="26"/>
      <c r="KVQ156" s="26"/>
      <c r="KVR156" s="26"/>
      <c r="KVS156" s="26"/>
      <c r="KVT156" s="26"/>
      <c r="KVU156" s="26"/>
      <c r="KVV156" s="26"/>
      <c r="KVW156" s="26"/>
      <c r="KVX156" s="26"/>
      <c r="KVY156" s="26"/>
      <c r="KVZ156" s="26"/>
      <c r="KWA156" s="26"/>
      <c r="KWB156" s="26"/>
      <c r="KWC156" s="26"/>
      <c r="KWD156" s="26"/>
      <c r="KWE156" s="26"/>
      <c r="KWF156" s="26"/>
      <c r="KWG156" s="26"/>
      <c r="KWH156" s="26"/>
      <c r="KWI156" s="26"/>
      <c r="KWJ156" s="26"/>
      <c r="KWK156" s="26"/>
      <c r="KWL156" s="26"/>
      <c r="KWM156" s="26"/>
      <c r="KWN156" s="26"/>
      <c r="KWO156" s="26"/>
      <c r="KWP156" s="26"/>
      <c r="KWQ156" s="26"/>
      <c r="KWR156" s="26"/>
      <c r="KWS156" s="26"/>
      <c r="KWT156" s="26"/>
      <c r="KWU156" s="26"/>
      <c r="KWV156" s="26"/>
      <c r="KWW156" s="26"/>
      <c r="KWX156" s="26"/>
      <c r="KWY156" s="26"/>
      <c r="KWZ156" s="26"/>
      <c r="KXA156" s="26"/>
      <c r="KXB156" s="26"/>
      <c r="KXC156" s="26"/>
      <c r="KXD156" s="26"/>
      <c r="KXE156" s="26"/>
      <c r="KXF156" s="26"/>
      <c r="KXG156" s="26"/>
      <c r="KXH156" s="26"/>
      <c r="KXI156" s="26"/>
      <c r="KXJ156" s="26"/>
      <c r="KXK156" s="26"/>
      <c r="KXL156" s="26"/>
      <c r="KXM156" s="26"/>
      <c r="KXN156" s="26"/>
      <c r="KXO156" s="26"/>
      <c r="KXP156" s="26"/>
      <c r="KXQ156" s="26"/>
      <c r="KXR156" s="26"/>
      <c r="KXS156" s="26"/>
      <c r="KXT156" s="26"/>
      <c r="KXU156" s="26"/>
      <c r="KXV156" s="26"/>
      <c r="KXW156" s="26"/>
      <c r="KXX156" s="26"/>
      <c r="KXY156" s="26"/>
      <c r="KXZ156" s="26"/>
      <c r="KYA156" s="26"/>
      <c r="KYB156" s="26"/>
      <c r="KYC156" s="26"/>
      <c r="KYD156" s="26"/>
      <c r="KYE156" s="26"/>
      <c r="KYF156" s="26"/>
      <c r="KYG156" s="26"/>
      <c r="KYH156" s="26"/>
      <c r="KYI156" s="26"/>
      <c r="KYJ156" s="26"/>
      <c r="KYK156" s="26"/>
      <c r="KYL156" s="26"/>
      <c r="KYM156" s="26"/>
      <c r="KYN156" s="26"/>
      <c r="KYO156" s="26"/>
      <c r="KYP156" s="26"/>
      <c r="KYQ156" s="26"/>
      <c r="KYR156" s="26"/>
      <c r="KYS156" s="26"/>
      <c r="KYT156" s="26"/>
      <c r="KYU156" s="26"/>
      <c r="KYV156" s="26"/>
      <c r="KYW156" s="26"/>
      <c r="KYX156" s="26"/>
      <c r="KYY156" s="26"/>
      <c r="KYZ156" s="26"/>
      <c r="KZA156" s="26"/>
      <c r="KZB156" s="26"/>
      <c r="KZC156" s="26"/>
      <c r="KZD156" s="26"/>
      <c r="KZE156" s="26"/>
      <c r="KZF156" s="26"/>
      <c r="KZG156" s="26"/>
      <c r="KZH156" s="26"/>
      <c r="KZI156" s="26"/>
      <c r="KZJ156" s="26"/>
      <c r="KZK156" s="26"/>
      <c r="KZL156" s="26"/>
      <c r="KZM156" s="26"/>
      <c r="KZN156" s="26"/>
      <c r="KZO156" s="26"/>
      <c r="KZP156" s="26"/>
      <c r="KZQ156" s="26"/>
      <c r="KZR156" s="26"/>
      <c r="KZS156" s="26"/>
      <c r="KZT156" s="26"/>
      <c r="KZU156" s="26"/>
      <c r="KZV156" s="26"/>
      <c r="KZW156" s="26"/>
      <c r="KZX156" s="26"/>
      <c r="KZY156" s="26"/>
      <c r="KZZ156" s="26"/>
      <c r="LAA156" s="26"/>
      <c r="LAB156" s="26"/>
      <c r="LAC156" s="26"/>
      <c r="LAD156" s="26"/>
      <c r="LAE156" s="26"/>
      <c r="LAF156" s="26"/>
      <c r="LAG156" s="26"/>
      <c r="LAH156" s="26"/>
      <c r="LAI156" s="26"/>
      <c r="LAJ156" s="26"/>
      <c r="LAK156" s="26"/>
      <c r="LAL156" s="26"/>
      <c r="LAM156" s="26"/>
      <c r="LAN156" s="26"/>
      <c r="LAO156" s="26"/>
      <c r="LAP156" s="26"/>
      <c r="LAQ156" s="26"/>
      <c r="LAR156" s="26"/>
      <c r="LAS156" s="26"/>
      <c r="LAT156" s="26"/>
      <c r="LAU156" s="26"/>
      <c r="LAV156" s="26"/>
      <c r="LAW156" s="26"/>
      <c r="LAX156" s="26"/>
      <c r="LAY156" s="26"/>
      <c r="LAZ156" s="26"/>
      <c r="LBA156" s="26"/>
      <c r="LBB156" s="26"/>
      <c r="LBC156" s="26"/>
      <c r="LBD156" s="26"/>
      <c r="LBE156" s="26"/>
      <c r="LBF156" s="26"/>
      <c r="LBG156" s="26"/>
      <c r="LBH156" s="26"/>
      <c r="LBI156" s="26"/>
      <c r="LBJ156" s="26"/>
      <c r="LBK156" s="26"/>
      <c r="LBL156" s="26"/>
      <c r="LBM156" s="26"/>
      <c r="LBN156" s="26"/>
      <c r="LBO156" s="26"/>
      <c r="LBP156" s="26"/>
      <c r="LBQ156" s="26"/>
      <c r="LBR156" s="26"/>
      <c r="LBS156" s="26"/>
      <c r="LBT156" s="26"/>
      <c r="LBU156" s="26"/>
      <c r="LBV156" s="26"/>
      <c r="LBW156" s="26"/>
      <c r="LBX156" s="26"/>
      <c r="LBY156" s="26"/>
      <c r="LBZ156" s="26"/>
      <c r="LCA156" s="26"/>
      <c r="LCB156" s="26"/>
      <c r="LCC156" s="26"/>
      <c r="LCD156" s="26"/>
      <c r="LCE156" s="26"/>
      <c r="LCF156" s="26"/>
      <c r="LCG156" s="26"/>
      <c r="LCH156" s="26"/>
      <c r="LCI156" s="26"/>
      <c r="LCJ156" s="26"/>
      <c r="LCK156" s="26"/>
      <c r="LCL156" s="26"/>
      <c r="LCM156" s="26"/>
      <c r="LCN156" s="26"/>
      <c r="LCO156" s="26"/>
      <c r="LCP156" s="26"/>
      <c r="LCQ156" s="26"/>
      <c r="LCR156" s="26"/>
      <c r="LCS156" s="26"/>
      <c r="LCT156" s="26"/>
      <c r="LCU156" s="26"/>
      <c r="LCV156" s="26"/>
      <c r="LCW156" s="26"/>
      <c r="LCX156" s="26"/>
      <c r="LCY156" s="26"/>
      <c r="LCZ156" s="26"/>
      <c r="LDA156" s="26"/>
      <c r="LDB156" s="26"/>
      <c r="LDC156" s="26"/>
      <c r="LDD156" s="26"/>
      <c r="LDE156" s="26"/>
      <c r="LDF156" s="26"/>
      <c r="LDG156" s="26"/>
      <c r="LDH156" s="26"/>
      <c r="LDI156" s="26"/>
      <c r="LDJ156" s="26"/>
      <c r="LDK156" s="26"/>
      <c r="LDL156" s="26"/>
      <c r="LDM156" s="26"/>
      <c r="LDN156" s="26"/>
      <c r="LDO156" s="26"/>
      <c r="LDP156" s="26"/>
      <c r="LDQ156" s="26"/>
      <c r="LDR156" s="26"/>
      <c r="LDS156" s="26"/>
      <c r="LDT156" s="26"/>
      <c r="LDU156" s="26"/>
      <c r="LDV156" s="26"/>
      <c r="LDW156" s="26"/>
      <c r="LDX156" s="26"/>
      <c r="LDY156" s="26"/>
      <c r="LDZ156" s="26"/>
      <c r="LEA156" s="26"/>
      <c r="LEB156" s="26"/>
      <c r="LEC156" s="26"/>
      <c r="LED156" s="26"/>
      <c r="LEE156" s="26"/>
      <c r="LEF156" s="26"/>
      <c r="LEG156" s="26"/>
      <c r="LEH156" s="26"/>
      <c r="LEI156" s="26"/>
      <c r="LEJ156" s="26"/>
      <c r="LEK156" s="26"/>
      <c r="LEL156" s="26"/>
      <c r="LEM156" s="26"/>
      <c r="LEN156" s="26"/>
      <c r="LEO156" s="26"/>
      <c r="LEP156" s="26"/>
      <c r="LEQ156" s="26"/>
      <c r="LER156" s="26"/>
      <c r="LES156" s="26"/>
      <c r="LET156" s="26"/>
      <c r="LEU156" s="26"/>
      <c r="LEV156" s="26"/>
      <c r="LEW156" s="26"/>
      <c r="LEX156" s="26"/>
      <c r="LEY156" s="26"/>
      <c r="LEZ156" s="26"/>
      <c r="LFA156" s="26"/>
      <c r="LFB156" s="26"/>
      <c r="LFC156" s="26"/>
      <c r="LFD156" s="26"/>
      <c r="LFE156" s="26"/>
      <c r="LFF156" s="26"/>
      <c r="LFG156" s="26"/>
      <c r="LFH156" s="26"/>
      <c r="LFI156" s="26"/>
      <c r="LFJ156" s="26"/>
      <c r="LFK156" s="26"/>
      <c r="LFL156" s="26"/>
      <c r="LFM156" s="26"/>
      <c r="LFN156" s="26"/>
      <c r="LFO156" s="26"/>
      <c r="LFP156" s="26"/>
      <c r="LFQ156" s="26"/>
      <c r="LFR156" s="26"/>
      <c r="LFS156" s="26"/>
      <c r="LFT156" s="26"/>
      <c r="LFU156" s="26"/>
      <c r="LFV156" s="26"/>
      <c r="LFW156" s="26"/>
      <c r="LFX156" s="26"/>
      <c r="LFY156" s="26"/>
      <c r="LFZ156" s="26"/>
      <c r="LGA156" s="26"/>
      <c r="LGB156" s="26"/>
      <c r="LGC156" s="26"/>
      <c r="LGD156" s="26"/>
      <c r="LGE156" s="26"/>
      <c r="LGF156" s="26"/>
      <c r="LGG156" s="26"/>
      <c r="LGH156" s="26"/>
      <c r="LGI156" s="26"/>
      <c r="LGJ156" s="26"/>
      <c r="LGK156" s="26"/>
      <c r="LGL156" s="26"/>
      <c r="LGM156" s="26"/>
      <c r="LGN156" s="26"/>
      <c r="LGO156" s="26"/>
      <c r="LGP156" s="26"/>
      <c r="LGQ156" s="26"/>
      <c r="LGR156" s="26"/>
      <c r="LGS156" s="26"/>
      <c r="LGT156" s="26"/>
      <c r="LGU156" s="26"/>
      <c r="LGV156" s="26"/>
      <c r="LGW156" s="26"/>
      <c r="LGX156" s="26"/>
      <c r="LGY156" s="26"/>
      <c r="LGZ156" s="26"/>
      <c r="LHA156" s="26"/>
      <c r="LHB156" s="26"/>
      <c r="LHC156" s="26"/>
      <c r="LHD156" s="26"/>
      <c r="LHE156" s="26"/>
      <c r="LHF156" s="26"/>
      <c r="LHG156" s="26"/>
      <c r="LHH156" s="26"/>
      <c r="LHI156" s="26"/>
      <c r="LHJ156" s="26"/>
      <c r="LHK156" s="26"/>
      <c r="LHL156" s="26"/>
      <c r="LHM156" s="26"/>
      <c r="LHN156" s="26"/>
      <c r="LHO156" s="26"/>
      <c r="LHP156" s="26"/>
      <c r="LHQ156" s="26"/>
      <c r="LHR156" s="26"/>
      <c r="LHS156" s="26"/>
      <c r="LHT156" s="26"/>
      <c r="LHU156" s="26"/>
      <c r="LHV156" s="26"/>
      <c r="LHW156" s="26"/>
      <c r="LHX156" s="26"/>
      <c r="LHY156" s="26"/>
      <c r="LHZ156" s="26"/>
      <c r="LIA156" s="26"/>
      <c r="LIB156" s="26"/>
      <c r="LIC156" s="26"/>
      <c r="LID156" s="26"/>
      <c r="LIE156" s="26"/>
      <c r="LIF156" s="26"/>
      <c r="LIG156" s="26"/>
      <c r="LIH156" s="26"/>
      <c r="LII156" s="26"/>
      <c r="LIJ156" s="26"/>
      <c r="LIK156" s="26"/>
      <c r="LIL156" s="26"/>
      <c r="LIM156" s="26"/>
      <c r="LIN156" s="26"/>
      <c r="LIO156" s="26"/>
      <c r="LIP156" s="26"/>
      <c r="LIQ156" s="26"/>
      <c r="LIR156" s="26"/>
      <c r="LIS156" s="26"/>
      <c r="LIT156" s="26"/>
      <c r="LIU156" s="26"/>
      <c r="LIV156" s="26"/>
      <c r="LIW156" s="26"/>
      <c r="LIX156" s="26"/>
      <c r="LIY156" s="26"/>
      <c r="LIZ156" s="26"/>
      <c r="LJA156" s="26"/>
      <c r="LJB156" s="26"/>
      <c r="LJC156" s="26"/>
      <c r="LJD156" s="26"/>
      <c r="LJE156" s="26"/>
      <c r="LJF156" s="26"/>
      <c r="LJG156" s="26"/>
      <c r="LJH156" s="26"/>
      <c r="LJI156" s="26"/>
      <c r="LJJ156" s="26"/>
      <c r="LJK156" s="26"/>
      <c r="LJL156" s="26"/>
      <c r="LJM156" s="26"/>
      <c r="LJN156" s="26"/>
      <c r="LJO156" s="26"/>
      <c r="LJP156" s="26"/>
      <c r="LJQ156" s="26"/>
      <c r="LJR156" s="26"/>
      <c r="LJS156" s="26"/>
      <c r="LJT156" s="26"/>
      <c r="LJU156" s="26"/>
      <c r="LJV156" s="26"/>
      <c r="LJW156" s="26"/>
      <c r="LJX156" s="26"/>
      <c r="LJY156" s="26"/>
      <c r="LJZ156" s="26"/>
      <c r="LKA156" s="26"/>
      <c r="LKB156" s="26"/>
      <c r="LKC156" s="26"/>
      <c r="LKD156" s="26"/>
      <c r="LKE156" s="26"/>
      <c r="LKF156" s="26"/>
      <c r="LKG156" s="26"/>
      <c r="LKH156" s="26"/>
      <c r="LKI156" s="26"/>
      <c r="LKJ156" s="26"/>
      <c r="LKK156" s="26"/>
      <c r="LKL156" s="26"/>
      <c r="LKM156" s="26"/>
      <c r="LKN156" s="26"/>
      <c r="LKO156" s="26"/>
      <c r="LKP156" s="26"/>
      <c r="LKQ156" s="26"/>
      <c r="LKR156" s="26"/>
      <c r="LKS156" s="26"/>
      <c r="LKT156" s="26"/>
      <c r="LKU156" s="26"/>
      <c r="LKV156" s="26"/>
      <c r="LKW156" s="26"/>
      <c r="LKX156" s="26"/>
      <c r="LKY156" s="26"/>
      <c r="LKZ156" s="26"/>
      <c r="LLA156" s="26"/>
      <c r="LLB156" s="26"/>
      <c r="LLC156" s="26"/>
      <c r="LLD156" s="26"/>
      <c r="LLE156" s="26"/>
      <c r="LLF156" s="26"/>
      <c r="LLG156" s="26"/>
      <c r="LLH156" s="26"/>
      <c r="LLI156" s="26"/>
      <c r="LLJ156" s="26"/>
      <c r="LLK156" s="26"/>
      <c r="LLL156" s="26"/>
      <c r="LLM156" s="26"/>
      <c r="LLN156" s="26"/>
      <c r="LLO156" s="26"/>
      <c r="LLP156" s="26"/>
      <c r="LLQ156" s="26"/>
      <c r="LLR156" s="26"/>
      <c r="LLS156" s="26"/>
      <c r="LLT156" s="26"/>
      <c r="LLU156" s="26"/>
      <c r="LLV156" s="26"/>
      <c r="LLW156" s="26"/>
      <c r="LLX156" s="26"/>
      <c r="LLY156" s="26"/>
      <c r="LLZ156" s="26"/>
      <c r="LMA156" s="26"/>
      <c r="LMB156" s="26"/>
      <c r="LMC156" s="26"/>
      <c r="LMD156" s="26"/>
      <c r="LME156" s="26"/>
      <c r="LMF156" s="26"/>
      <c r="LMG156" s="26"/>
      <c r="LMH156" s="26"/>
      <c r="LMI156" s="26"/>
      <c r="LMJ156" s="26"/>
      <c r="LMK156" s="26"/>
      <c r="LML156" s="26"/>
      <c r="LMM156" s="26"/>
      <c r="LMN156" s="26"/>
      <c r="LMO156" s="26"/>
      <c r="LMP156" s="26"/>
      <c r="LMQ156" s="26"/>
      <c r="LMR156" s="26"/>
      <c r="LMS156" s="26"/>
      <c r="LMT156" s="26"/>
      <c r="LMU156" s="26"/>
      <c r="LMV156" s="26"/>
      <c r="LMW156" s="26"/>
      <c r="LMX156" s="26"/>
      <c r="LMY156" s="26"/>
      <c r="LMZ156" s="26"/>
      <c r="LNA156" s="26"/>
      <c r="LNB156" s="26"/>
      <c r="LNC156" s="26"/>
      <c r="LND156" s="26"/>
      <c r="LNE156" s="26"/>
      <c r="LNF156" s="26"/>
      <c r="LNG156" s="26"/>
      <c r="LNH156" s="26"/>
      <c r="LNI156" s="26"/>
      <c r="LNJ156" s="26"/>
      <c r="LNK156" s="26"/>
      <c r="LNL156" s="26"/>
      <c r="LNM156" s="26"/>
      <c r="LNN156" s="26"/>
      <c r="LNO156" s="26"/>
      <c r="LNP156" s="26"/>
      <c r="LNQ156" s="26"/>
      <c r="LNR156" s="26"/>
      <c r="LNS156" s="26"/>
      <c r="LNT156" s="26"/>
      <c r="LNU156" s="26"/>
      <c r="LNV156" s="26"/>
      <c r="LNW156" s="26"/>
      <c r="LNX156" s="26"/>
      <c r="LNY156" s="26"/>
      <c r="LNZ156" s="26"/>
      <c r="LOA156" s="26"/>
      <c r="LOB156" s="26"/>
      <c r="LOC156" s="26"/>
      <c r="LOD156" s="26"/>
      <c r="LOE156" s="26"/>
      <c r="LOF156" s="26"/>
      <c r="LOG156" s="26"/>
      <c r="LOH156" s="26"/>
      <c r="LOI156" s="26"/>
      <c r="LOJ156" s="26"/>
      <c r="LOK156" s="26"/>
      <c r="LOL156" s="26"/>
      <c r="LOM156" s="26"/>
      <c r="LON156" s="26"/>
      <c r="LOO156" s="26"/>
      <c r="LOP156" s="26"/>
      <c r="LOQ156" s="26"/>
      <c r="LOR156" s="26"/>
      <c r="LOS156" s="26"/>
      <c r="LOT156" s="26"/>
      <c r="LOU156" s="26"/>
      <c r="LOV156" s="26"/>
      <c r="LOW156" s="26"/>
      <c r="LOX156" s="26"/>
      <c r="LOY156" s="26"/>
      <c r="LOZ156" s="26"/>
      <c r="LPA156" s="26"/>
      <c r="LPB156" s="26"/>
      <c r="LPC156" s="26"/>
      <c r="LPD156" s="26"/>
      <c r="LPE156" s="26"/>
      <c r="LPF156" s="26"/>
      <c r="LPG156" s="26"/>
      <c r="LPH156" s="26"/>
      <c r="LPI156" s="26"/>
      <c r="LPJ156" s="26"/>
      <c r="LPK156" s="26"/>
      <c r="LPL156" s="26"/>
      <c r="LPM156" s="26"/>
      <c r="LPN156" s="26"/>
      <c r="LPO156" s="26"/>
      <c r="LPP156" s="26"/>
      <c r="LPQ156" s="26"/>
      <c r="LPR156" s="26"/>
      <c r="LPS156" s="26"/>
      <c r="LPT156" s="26"/>
      <c r="LPU156" s="26"/>
      <c r="LPV156" s="26"/>
      <c r="LPW156" s="26"/>
      <c r="LPX156" s="26"/>
      <c r="LPY156" s="26"/>
      <c r="LPZ156" s="26"/>
      <c r="LQA156" s="26"/>
      <c r="LQB156" s="26"/>
      <c r="LQC156" s="26"/>
      <c r="LQD156" s="26"/>
      <c r="LQE156" s="26"/>
      <c r="LQF156" s="26"/>
      <c r="LQG156" s="26"/>
      <c r="LQH156" s="26"/>
      <c r="LQI156" s="26"/>
      <c r="LQJ156" s="26"/>
      <c r="LQK156" s="26"/>
      <c r="LQL156" s="26"/>
      <c r="LQM156" s="26"/>
      <c r="LQN156" s="26"/>
      <c r="LQO156" s="26"/>
      <c r="LQP156" s="26"/>
      <c r="LQQ156" s="26"/>
      <c r="LQR156" s="26"/>
      <c r="LQS156" s="26"/>
      <c r="LQT156" s="26"/>
      <c r="LQU156" s="26"/>
      <c r="LQV156" s="26"/>
      <c r="LQW156" s="26"/>
      <c r="LQX156" s="26"/>
      <c r="LQY156" s="26"/>
      <c r="LQZ156" s="26"/>
      <c r="LRA156" s="26"/>
      <c r="LRB156" s="26"/>
      <c r="LRC156" s="26"/>
      <c r="LRD156" s="26"/>
      <c r="LRE156" s="26"/>
      <c r="LRF156" s="26"/>
      <c r="LRG156" s="26"/>
      <c r="LRH156" s="26"/>
      <c r="LRI156" s="26"/>
      <c r="LRJ156" s="26"/>
      <c r="LRK156" s="26"/>
      <c r="LRL156" s="26"/>
      <c r="LRM156" s="26"/>
      <c r="LRN156" s="26"/>
      <c r="LRO156" s="26"/>
      <c r="LRP156" s="26"/>
      <c r="LRQ156" s="26"/>
      <c r="LRR156" s="26"/>
      <c r="LRS156" s="26"/>
      <c r="LRT156" s="26"/>
      <c r="LRU156" s="26"/>
      <c r="LRV156" s="26"/>
      <c r="LRW156" s="26"/>
      <c r="LRX156" s="26"/>
      <c r="LRY156" s="26"/>
      <c r="LRZ156" s="26"/>
      <c r="LSA156" s="26"/>
      <c r="LSB156" s="26"/>
      <c r="LSC156" s="26"/>
      <c r="LSD156" s="26"/>
      <c r="LSE156" s="26"/>
      <c r="LSF156" s="26"/>
      <c r="LSG156" s="26"/>
      <c r="LSH156" s="26"/>
      <c r="LSI156" s="26"/>
      <c r="LSJ156" s="26"/>
      <c r="LSK156" s="26"/>
      <c r="LSL156" s="26"/>
      <c r="LSM156" s="26"/>
      <c r="LSN156" s="26"/>
      <c r="LSO156" s="26"/>
      <c r="LSP156" s="26"/>
      <c r="LSQ156" s="26"/>
      <c r="LSR156" s="26"/>
      <c r="LSS156" s="26"/>
      <c r="LST156" s="26"/>
      <c r="LSU156" s="26"/>
      <c r="LSV156" s="26"/>
      <c r="LSW156" s="26"/>
      <c r="LSX156" s="26"/>
      <c r="LSY156" s="26"/>
      <c r="LSZ156" s="26"/>
      <c r="LTA156" s="26"/>
      <c r="LTB156" s="26"/>
      <c r="LTC156" s="26"/>
      <c r="LTD156" s="26"/>
      <c r="LTE156" s="26"/>
      <c r="LTF156" s="26"/>
      <c r="LTG156" s="26"/>
      <c r="LTH156" s="26"/>
      <c r="LTI156" s="26"/>
      <c r="LTJ156" s="26"/>
      <c r="LTK156" s="26"/>
      <c r="LTL156" s="26"/>
      <c r="LTM156" s="26"/>
      <c r="LTN156" s="26"/>
      <c r="LTO156" s="26"/>
      <c r="LTP156" s="26"/>
      <c r="LTQ156" s="26"/>
      <c r="LTR156" s="26"/>
      <c r="LTS156" s="26"/>
      <c r="LTT156" s="26"/>
      <c r="LTU156" s="26"/>
      <c r="LTV156" s="26"/>
      <c r="LTW156" s="26"/>
      <c r="LTX156" s="26"/>
      <c r="LTY156" s="26"/>
      <c r="LTZ156" s="26"/>
      <c r="LUA156" s="26"/>
      <c r="LUB156" s="26"/>
      <c r="LUC156" s="26"/>
      <c r="LUD156" s="26"/>
      <c r="LUE156" s="26"/>
      <c r="LUF156" s="26"/>
      <c r="LUG156" s="26"/>
      <c r="LUH156" s="26"/>
      <c r="LUI156" s="26"/>
      <c r="LUJ156" s="26"/>
      <c r="LUK156" s="26"/>
      <c r="LUL156" s="26"/>
      <c r="LUM156" s="26"/>
      <c r="LUN156" s="26"/>
      <c r="LUO156" s="26"/>
      <c r="LUP156" s="26"/>
      <c r="LUQ156" s="26"/>
      <c r="LUR156" s="26"/>
      <c r="LUS156" s="26"/>
      <c r="LUT156" s="26"/>
      <c r="LUU156" s="26"/>
      <c r="LUV156" s="26"/>
      <c r="LUW156" s="26"/>
      <c r="LUX156" s="26"/>
      <c r="LUY156" s="26"/>
      <c r="LUZ156" s="26"/>
      <c r="LVA156" s="26"/>
      <c r="LVB156" s="26"/>
      <c r="LVC156" s="26"/>
      <c r="LVD156" s="26"/>
      <c r="LVE156" s="26"/>
      <c r="LVF156" s="26"/>
      <c r="LVG156" s="26"/>
      <c r="LVH156" s="26"/>
      <c r="LVI156" s="26"/>
      <c r="LVJ156" s="26"/>
      <c r="LVK156" s="26"/>
      <c r="LVL156" s="26"/>
      <c r="LVM156" s="26"/>
      <c r="LVN156" s="26"/>
      <c r="LVO156" s="26"/>
      <c r="LVP156" s="26"/>
      <c r="LVQ156" s="26"/>
      <c r="LVR156" s="26"/>
      <c r="LVS156" s="26"/>
      <c r="LVT156" s="26"/>
      <c r="LVU156" s="26"/>
      <c r="LVV156" s="26"/>
      <c r="LVW156" s="26"/>
      <c r="LVX156" s="26"/>
      <c r="LVY156" s="26"/>
      <c r="LVZ156" s="26"/>
      <c r="LWA156" s="26"/>
      <c r="LWB156" s="26"/>
      <c r="LWC156" s="26"/>
      <c r="LWD156" s="26"/>
      <c r="LWE156" s="26"/>
      <c r="LWF156" s="26"/>
      <c r="LWG156" s="26"/>
      <c r="LWH156" s="26"/>
      <c r="LWI156" s="26"/>
      <c r="LWJ156" s="26"/>
      <c r="LWK156" s="26"/>
      <c r="LWL156" s="26"/>
      <c r="LWM156" s="26"/>
      <c r="LWN156" s="26"/>
      <c r="LWO156" s="26"/>
      <c r="LWP156" s="26"/>
      <c r="LWQ156" s="26"/>
      <c r="LWR156" s="26"/>
      <c r="LWS156" s="26"/>
      <c r="LWT156" s="26"/>
      <c r="LWU156" s="26"/>
      <c r="LWV156" s="26"/>
      <c r="LWW156" s="26"/>
      <c r="LWX156" s="26"/>
      <c r="LWY156" s="26"/>
      <c r="LWZ156" s="26"/>
      <c r="LXA156" s="26"/>
      <c r="LXB156" s="26"/>
      <c r="LXC156" s="26"/>
      <c r="LXD156" s="26"/>
      <c r="LXE156" s="26"/>
      <c r="LXF156" s="26"/>
      <c r="LXG156" s="26"/>
      <c r="LXH156" s="26"/>
      <c r="LXI156" s="26"/>
      <c r="LXJ156" s="26"/>
      <c r="LXK156" s="26"/>
      <c r="LXL156" s="26"/>
      <c r="LXM156" s="26"/>
      <c r="LXN156" s="26"/>
      <c r="LXO156" s="26"/>
      <c r="LXP156" s="26"/>
      <c r="LXQ156" s="26"/>
      <c r="LXR156" s="26"/>
      <c r="LXS156" s="26"/>
      <c r="LXT156" s="26"/>
      <c r="LXU156" s="26"/>
      <c r="LXV156" s="26"/>
      <c r="LXW156" s="26"/>
      <c r="LXX156" s="26"/>
      <c r="LXY156" s="26"/>
      <c r="LXZ156" s="26"/>
      <c r="LYA156" s="26"/>
      <c r="LYB156" s="26"/>
      <c r="LYC156" s="26"/>
      <c r="LYD156" s="26"/>
      <c r="LYE156" s="26"/>
      <c r="LYF156" s="26"/>
      <c r="LYG156" s="26"/>
      <c r="LYH156" s="26"/>
      <c r="LYI156" s="26"/>
      <c r="LYJ156" s="26"/>
      <c r="LYK156" s="26"/>
      <c r="LYL156" s="26"/>
      <c r="LYM156" s="26"/>
      <c r="LYN156" s="26"/>
      <c r="LYO156" s="26"/>
      <c r="LYP156" s="26"/>
      <c r="LYQ156" s="26"/>
      <c r="LYR156" s="26"/>
      <c r="LYS156" s="26"/>
      <c r="LYT156" s="26"/>
      <c r="LYU156" s="26"/>
      <c r="LYV156" s="26"/>
      <c r="LYW156" s="26"/>
      <c r="LYX156" s="26"/>
      <c r="LYY156" s="26"/>
      <c r="LYZ156" s="26"/>
      <c r="LZA156" s="26"/>
      <c r="LZB156" s="26"/>
      <c r="LZC156" s="26"/>
      <c r="LZD156" s="26"/>
      <c r="LZE156" s="26"/>
      <c r="LZF156" s="26"/>
      <c r="LZG156" s="26"/>
      <c r="LZH156" s="26"/>
      <c r="LZI156" s="26"/>
      <c r="LZJ156" s="26"/>
      <c r="LZK156" s="26"/>
      <c r="LZL156" s="26"/>
      <c r="LZM156" s="26"/>
      <c r="LZN156" s="26"/>
      <c r="LZO156" s="26"/>
      <c r="LZP156" s="26"/>
      <c r="LZQ156" s="26"/>
      <c r="LZR156" s="26"/>
      <c r="LZS156" s="26"/>
      <c r="LZT156" s="26"/>
      <c r="LZU156" s="26"/>
      <c r="LZV156" s="26"/>
      <c r="LZW156" s="26"/>
      <c r="LZX156" s="26"/>
      <c r="LZY156" s="26"/>
      <c r="LZZ156" s="26"/>
      <c r="MAA156" s="26"/>
      <c r="MAB156" s="26"/>
      <c r="MAC156" s="26"/>
      <c r="MAD156" s="26"/>
      <c r="MAE156" s="26"/>
      <c r="MAF156" s="26"/>
      <c r="MAG156" s="26"/>
      <c r="MAH156" s="26"/>
      <c r="MAI156" s="26"/>
      <c r="MAJ156" s="26"/>
      <c r="MAK156" s="26"/>
      <c r="MAL156" s="26"/>
      <c r="MAM156" s="26"/>
      <c r="MAN156" s="26"/>
      <c r="MAO156" s="26"/>
      <c r="MAP156" s="26"/>
      <c r="MAQ156" s="26"/>
      <c r="MAR156" s="26"/>
      <c r="MAS156" s="26"/>
      <c r="MAT156" s="26"/>
      <c r="MAU156" s="26"/>
      <c r="MAV156" s="26"/>
      <c r="MAW156" s="26"/>
      <c r="MAX156" s="26"/>
      <c r="MAY156" s="26"/>
      <c r="MAZ156" s="26"/>
      <c r="MBA156" s="26"/>
      <c r="MBB156" s="26"/>
      <c r="MBC156" s="26"/>
      <c r="MBD156" s="26"/>
      <c r="MBE156" s="26"/>
      <c r="MBF156" s="26"/>
      <c r="MBG156" s="26"/>
      <c r="MBH156" s="26"/>
      <c r="MBI156" s="26"/>
      <c r="MBJ156" s="26"/>
      <c r="MBK156" s="26"/>
      <c r="MBL156" s="26"/>
      <c r="MBM156" s="26"/>
      <c r="MBN156" s="26"/>
      <c r="MBO156" s="26"/>
      <c r="MBP156" s="26"/>
      <c r="MBQ156" s="26"/>
      <c r="MBR156" s="26"/>
      <c r="MBS156" s="26"/>
      <c r="MBT156" s="26"/>
      <c r="MBU156" s="26"/>
      <c r="MBV156" s="26"/>
      <c r="MBW156" s="26"/>
      <c r="MBX156" s="26"/>
      <c r="MBY156" s="26"/>
      <c r="MBZ156" s="26"/>
      <c r="MCA156" s="26"/>
      <c r="MCB156" s="26"/>
      <c r="MCC156" s="26"/>
      <c r="MCD156" s="26"/>
      <c r="MCE156" s="26"/>
      <c r="MCF156" s="26"/>
      <c r="MCG156" s="26"/>
      <c r="MCH156" s="26"/>
      <c r="MCI156" s="26"/>
      <c r="MCJ156" s="26"/>
      <c r="MCK156" s="26"/>
      <c r="MCL156" s="26"/>
      <c r="MCM156" s="26"/>
      <c r="MCN156" s="26"/>
      <c r="MCO156" s="26"/>
      <c r="MCP156" s="26"/>
      <c r="MCQ156" s="26"/>
      <c r="MCR156" s="26"/>
      <c r="MCS156" s="26"/>
      <c r="MCT156" s="26"/>
      <c r="MCU156" s="26"/>
      <c r="MCV156" s="26"/>
      <c r="MCW156" s="26"/>
      <c r="MCX156" s="26"/>
      <c r="MCY156" s="26"/>
      <c r="MCZ156" s="26"/>
      <c r="MDA156" s="26"/>
      <c r="MDB156" s="26"/>
      <c r="MDC156" s="26"/>
      <c r="MDD156" s="26"/>
      <c r="MDE156" s="26"/>
      <c r="MDF156" s="26"/>
      <c r="MDG156" s="26"/>
      <c r="MDH156" s="26"/>
      <c r="MDI156" s="26"/>
      <c r="MDJ156" s="26"/>
      <c r="MDK156" s="26"/>
      <c r="MDL156" s="26"/>
      <c r="MDM156" s="26"/>
      <c r="MDN156" s="26"/>
      <c r="MDO156" s="26"/>
      <c r="MDP156" s="26"/>
      <c r="MDQ156" s="26"/>
      <c r="MDR156" s="26"/>
      <c r="MDS156" s="26"/>
      <c r="MDT156" s="26"/>
      <c r="MDU156" s="26"/>
      <c r="MDV156" s="26"/>
      <c r="MDW156" s="26"/>
      <c r="MDX156" s="26"/>
      <c r="MDY156" s="26"/>
      <c r="MDZ156" s="26"/>
      <c r="MEA156" s="26"/>
      <c r="MEB156" s="26"/>
      <c r="MEC156" s="26"/>
      <c r="MED156" s="26"/>
      <c r="MEE156" s="26"/>
      <c r="MEF156" s="26"/>
      <c r="MEG156" s="26"/>
      <c r="MEH156" s="26"/>
      <c r="MEI156" s="26"/>
      <c r="MEJ156" s="26"/>
      <c r="MEK156" s="26"/>
      <c r="MEL156" s="26"/>
      <c r="MEM156" s="26"/>
      <c r="MEN156" s="26"/>
      <c r="MEO156" s="26"/>
      <c r="MEP156" s="26"/>
      <c r="MEQ156" s="26"/>
      <c r="MER156" s="26"/>
      <c r="MES156" s="26"/>
      <c r="MET156" s="26"/>
      <c r="MEU156" s="26"/>
      <c r="MEV156" s="26"/>
      <c r="MEW156" s="26"/>
      <c r="MEX156" s="26"/>
      <c r="MEY156" s="26"/>
      <c r="MEZ156" s="26"/>
      <c r="MFA156" s="26"/>
      <c r="MFB156" s="26"/>
      <c r="MFC156" s="26"/>
      <c r="MFD156" s="26"/>
      <c r="MFE156" s="26"/>
      <c r="MFF156" s="26"/>
      <c r="MFG156" s="26"/>
      <c r="MFH156" s="26"/>
      <c r="MFI156" s="26"/>
      <c r="MFJ156" s="26"/>
      <c r="MFK156" s="26"/>
      <c r="MFL156" s="26"/>
      <c r="MFM156" s="26"/>
      <c r="MFN156" s="26"/>
      <c r="MFO156" s="26"/>
      <c r="MFP156" s="26"/>
      <c r="MFQ156" s="26"/>
      <c r="MFR156" s="26"/>
      <c r="MFS156" s="26"/>
      <c r="MFT156" s="26"/>
      <c r="MFU156" s="26"/>
      <c r="MFV156" s="26"/>
      <c r="MFW156" s="26"/>
      <c r="MFX156" s="26"/>
      <c r="MFY156" s="26"/>
      <c r="MFZ156" s="26"/>
      <c r="MGA156" s="26"/>
      <c r="MGB156" s="26"/>
      <c r="MGC156" s="26"/>
      <c r="MGD156" s="26"/>
      <c r="MGE156" s="26"/>
      <c r="MGF156" s="26"/>
      <c r="MGG156" s="26"/>
      <c r="MGH156" s="26"/>
      <c r="MGI156" s="26"/>
      <c r="MGJ156" s="26"/>
      <c r="MGK156" s="26"/>
      <c r="MGL156" s="26"/>
      <c r="MGM156" s="26"/>
      <c r="MGN156" s="26"/>
      <c r="MGO156" s="26"/>
      <c r="MGP156" s="26"/>
      <c r="MGQ156" s="26"/>
      <c r="MGR156" s="26"/>
      <c r="MGS156" s="26"/>
      <c r="MGT156" s="26"/>
      <c r="MGU156" s="26"/>
      <c r="MGV156" s="26"/>
      <c r="MGW156" s="26"/>
      <c r="MGX156" s="26"/>
      <c r="MGY156" s="26"/>
      <c r="MGZ156" s="26"/>
      <c r="MHA156" s="26"/>
      <c r="MHB156" s="26"/>
      <c r="MHC156" s="26"/>
      <c r="MHD156" s="26"/>
      <c r="MHE156" s="26"/>
      <c r="MHF156" s="26"/>
      <c r="MHG156" s="26"/>
      <c r="MHH156" s="26"/>
      <c r="MHI156" s="26"/>
      <c r="MHJ156" s="26"/>
      <c r="MHK156" s="26"/>
      <c r="MHL156" s="26"/>
      <c r="MHM156" s="26"/>
      <c r="MHN156" s="26"/>
      <c r="MHO156" s="26"/>
      <c r="MHP156" s="26"/>
      <c r="MHQ156" s="26"/>
      <c r="MHR156" s="26"/>
      <c r="MHS156" s="26"/>
      <c r="MHT156" s="26"/>
      <c r="MHU156" s="26"/>
      <c r="MHV156" s="26"/>
      <c r="MHW156" s="26"/>
      <c r="MHX156" s="26"/>
      <c r="MHY156" s="26"/>
      <c r="MHZ156" s="26"/>
      <c r="MIA156" s="26"/>
      <c r="MIB156" s="26"/>
      <c r="MIC156" s="26"/>
      <c r="MID156" s="26"/>
      <c r="MIE156" s="26"/>
      <c r="MIF156" s="26"/>
      <c r="MIG156" s="26"/>
      <c r="MIH156" s="26"/>
      <c r="MII156" s="26"/>
      <c r="MIJ156" s="26"/>
      <c r="MIK156" s="26"/>
      <c r="MIL156" s="26"/>
      <c r="MIM156" s="26"/>
      <c r="MIN156" s="26"/>
      <c r="MIO156" s="26"/>
      <c r="MIP156" s="26"/>
      <c r="MIQ156" s="26"/>
      <c r="MIR156" s="26"/>
      <c r="MIS156" s="26"/>
      <c r="MIT156" s="26"/>
      <c r="MIU156" s="26"/>
      <c r="MIV156" s="26"/>
      <c r="MIW156" s="26"/>
      <c r="MIX156" s="26"/>
      <c r="MIY156" s="26"/>
      <c r="MIZ156" s="26"/>
      <c r="MJA156" s="26"/>
      <c r="MJB156" s="26"/>
      <c r="MJC156" s="26"/>
      <c r="MJD156" s="26"/>
      <c r="MJE156" s="26"/>
      <c r="MJF156" s="26"/>
      <c r="MJG156" s="26"/>
      <c r="MJH156" s="26"/>
      <c r="MJI156" s="26"/>
      <c r="MJJ156" s="26"/>
      <c r="MJK156" s="26"/>
      <c r="MJL156" s="26"/>
      <c r="MJM156" s="26"/>
      <c r="MJN156" s="26"/>
      <c r="MJO156" s="26"/>
      <c r="MJP156" s="26"/>
      <c r="MJQ156" s="26"/>
      <c r="MJR156" s="26"/>
      <c r="MJS156" s="26"/>
      <c r="MJT156" s="26"/>
      <c r="MJU156" s="26"/>
      <c r="MJV156" s="26"/>
      <c r="MJW156" s="26"/>
      <c r="MJX156" s="26"/>
      <c r="MJY156" s="26"/>
      <c r="MJZ156" s="26"/>
      <c r="MKA156" s="26"/>
      <c r="MKB156" s="26"/>
      <c r="MKC156" s="26"/>
      <c r="MKD156" s="26"/>
      <c r="MKE156" s="26"/>
      <c r="MKF156" s="26"/>
      <c r="MKG156" s="26"/>
      <c r="MKH156" s="26"/>
      <c r="MKI156" s="26"/>
      <c r="MKJ156" s="26"/>
      <c r="MKK156" s="26"/>
      <c r="MKL156" s="26"/>
      <c r="MKM156" s="26"/>
      <c r="MKN156" s="26"/>
      <c r="MKO156" s="26"/>
      <c r="MKP156" s="26"/>
      <c r="MKQ156" s="26"/>
      <c r="MKR156" s="26"/>
      <c r="MKS156" s="26"/>
      <c r="MKT156" s="26"/>
      <c r="MKU156" s="26"/>
      <c r="MKV156" s="26"/>
      <c r="MKW156" s="26"/>
      <c r="MKX156" s="26"/>
      <c r="MKY156" s="26"/>
      <c r="MKZ156" s="26"/>
      <c r="MLA156" s="26"/>
      <c r="MLB156" s="26"/>
      <c r="MLC156" s="26"/>
      <c r="MLD156" s="26"/>
      <c r="MLE156" s="26"/>
      <c r="MLF156" s="26"/>
      <c r="MLG156" s="26"/>
      <c r="MLH156" s="26"/>
      <c r="MLI156" s="26"/>
      <c r="MLJ156" s="26"/>
      <c r="MLK156" s="26"/>
      <c r="MLL156" s="26"/>
      <c r="MLM156" s="26"/>
      <c r="MLN156" s="26"/>
      <c r="MLO156" s="26"/>
      <c r="MLP156" s="26"/>
      <c r="MLQ156" s="26"/>
      <c r="MLR156" s="26"/>
      <c r="MLS156" s="26"/>
      <c r="MLT156" s="26"/>
      <c r="MLU156" s="26"/>
      <c r="MLV156" s="26"/>
      <c r="MLW156" s="26"/>
      <c r="MLX156" s="26"/>
      <c r="MLY156" s="26"/>
      <c r="MLZ156" s="26"/>
      <c r="MMA156" s="26"/>
      <c r="MMB156" s="26"/>
      <c r="MMC156" s="26"/>
      <c r="MMD156" s="26"/>
      <c r="MME156" s="26"/>
      <c r="MMF156" s="26"/>
      <c r="MMG156" s="26"/>
      <c r="MMH156" s="26"/>
      <c r="MMI156" s="26"/>
      <c r="MMJ156" s="26"/>
      <c r="MMK156" s="26"/>
      <c r="MML156" s="26"/>
      <c r="MMM156" s="26"/>
      <c r="MMN156" s="26"/>
      <c r="MMO156" s="26"/>
      <c r="MMP156" s="26"/>
      <c r="MMQ156" s="26"/>
      <c r="MMR156" s="26"/>
      <c r="MMS156" s="26"/>
      <c r="MMT156" s="26"/>
      <c r="MMU156" s="26"/>
      <c r="MMV156" s="26"/>
      <c r="MMW156" s="26"/>
      <c r="MMX156" s="26"/>
      <c r="MMY156" s="26"/>
      <c r="MMZ156" s="26"/>
      <c r="MNA156" s="26"/>
      <c r="MNB156" s="26"/>
      <c r="MNC156" s="26"/>
      <c r="MND156" s="26"/>
      <c r="MNE156" s="26"/>
      <c r="MNF156" s="26"/>
      <c r="MNG156" s="26"/>
      <c r="MNH156" s="26"/>
      <c r="MNI156" s="26"/>
      <c r="MNJ156" s="26"/>
      <c r="MNK156" s="26"/>
      <c r="MNL156" s="26"/>
      <c r="MNM156" s="26"/>
      <c r="MNN156" s="26"/>
      <c r="MNO156" s="26"/>
      <c r="MNP156" s="26"/>
      <c r="MNQ156" s="26"/>
      <c r="MNR156" s="26"/>
      <c r="MNS156" s="26"/>
      <c r="MNT156" s="26"/>
      <c r="MNU156" s="26"/>
      <c r="MNV156" s="26"/>
      <c r="MNW156" s="26"/>
      <c r="MNX156" s="26"/>
      <c r="MNY156" s="26"/>
      <c r="MNZ156" s="26"/>
      <c r="MOA156" s="26"/>
      <c r="MOB156" s="26"/>
      <c r="MOC156" s="26"/>
      <c r="MOD156" s="26"/>
      <c r="MOE156" s="26"/>
      <c r="MOF156" s="26"/>
      <c r="MOG156" s="26"/>
      <c r="MOH156" s="26"/>
      <c r="MOI156" s="26"/>
      <c r="MOJ156" s="26"/>
      <c r="MOK156" s="26"/>
      <c r="MOL156" s="26"/>
      <c r="MOM156" s="26"/>
      <c r="MON156" s="26"/>
      <c r="MOO156" s="26"/>
      <c r="MOP156" s="26"/>
      <c r="MOQ156" s="26"/>
      <c r="MOR156" s="26"/>
      <c r="MOS156" s="26"/>
      <c r="MOT156" s="26"/>
      <c r="MOU156" s="26"/>
      <c r="MOV156" s="26"/>
      <c r="MOW156" s="26"/>
      <c r="MOX156" s="26"/>
      <c r="MOY156" s="26"/>
      <c r="MOZ156" s="26"/>
      <c r="MPA156" s="26"/>
      <c r="MPB156" s="26"/>
      <c r="MPC156" s="26"/>
      <c r="MPD156" s="26"/>
      <c r="MPE156" s="26"/>
      <c r="MPF156" s="26"/>
      <c r="MPG156" s="26"/>
      <c r="MPH156" s="26"/>
      <c r="MPI156" s="26"/>
      <c r="MPJ156" s="26"/>
      <c r="MPK156" s="26"/>
      <c r="MPL156" s="26"/>
      <c r="MPM156" s="26"/>
      <c r="MPN156" s="26"/>
      <c r="MPO156" s="26"/>
      <c r="MPP156" s="26"/>
      <c r="MPQ156" s="26"/>
      <c r="MPR156" s="26"/>
      <c r="MPS156" s="26"/>
      <c r="MPT156" s="26"/>
      <c r="MPU156" s="26"/>
      <c r="MPV156" s="26"/>
      <c r="MPW156" s="26"/>
      <c r="MPX156" s="26"/>
      <c r="MPY156" s="26"/>
      <c r="MPZ156" s="26"/>
      <c r="MQA156" s="26"/>
      <c r="MQB156" s="26"/>
      <c r="MQC156" s="26"/>
      <c r="MQD156" s="26"/>
      <c r="MQE156" s="26"/>
      <c r="MQF156" s="26"/>
      <c r="MQG156" s="26"/>
      <c r="MQH156" s="26"/>
      <c r="MQI156" s="26"/>
      <c r="MQJ156" s="26"/>
      <c r="MQK156" s="26"/>
      <c r="MQL156" s="26"/>
      <c r="MQM156" s="26"/>
      <c r="MQN156" s="26"/>
      <c r="MQO156" s="26"/>
      <c r="MQP156" s="26"/>
      <c r="MQQ156" s="26"/>
      <c r="MQR156" s="26"/>
      <c r="MQS156" s="26"/>
      <c r="MQT156" s="26"/>
      <c r="MQU156" s="26"/>
      <c r="MQV156" s="26"/>
      <c r="MQW156" s="26"/>
      <c r="MQX156" s="26"/>
      <c r="MQY156" s="26"/>
      <c r="MQZ156" s="26"/>
      <c r="MRA156" s="26"/>
      <c r="MRB156" s="26"/>
      <c r="MRC156" s="26"/>
      <c r="MRD156" s="26"/>
      <c r="MRE156" s="26"/>
      <c r="MRF156" s="26"/>
      <c r="MRG156" s="26"/>
      <c r="MRH156" s="26"/>
      <c r="MRI156" s="26"/>
      <c r="MRJ156" s="26"/>
      <c r="MRK156" s="26"/>
      <c r="MRL156" s="26"/>
      <c r="MRM156" s="26"/>
      <c r="MRN156" s="26"/>
      <c r="MRO156" s="26"/>
      <c r="MRP156" s="26"/>
      <c r="MRQ156" s="26"/>
      <c r="MRR156" s="26"/>
      <c r="MRS156" s="26"/>
      <c r="MRT156" s="26"/>
      <c r="MRU156" s="26"/>
      <c r="MRV156" s="26"/>
      <c r="MRW156" s="26"/>
      <c r="MRX156" s="26"/>
      <c r="MRY156" s="26"/>
      <c r="MRZ156" s="26"/>
      <c r="MSA156" s="26"/>
      <c r="MSB156" s="26"/>
      <c r="MSC156" s="26"/>
      <c r="MSD156" s="26"/>
      <c r="MSE156" s="26"/>
      <c r="MSF156" s="26"/>
      <c r="MSG156" s="26"/>
      <c r="MSH156" s="26"/>
      <c r="MSI156" s="26"/>
      <c r="MSJ156" s="26"/>
      <c r="MSK156" s="26"/>
      <c r="MSL156" s="26"/>
      <c r="MSM156" s="26"/>
      <c r="MSN156" s="26"/>
      <c r="MSO156" s="26"/>
      <c r="MSP156" s="26"/>
      <c r="MSQ156" s="26"/>
      <c r="MSR156" s="26"/>
      <c r="MSS156" s="26"/>
      <c r="MST156" s="26"/>
      <c r="MSU156" s="26"/>
      <c r="MSV156" s="26"/>
      <c r="MSW156" s="26"/>
      <c r="MSX156" s="26"/>
      <c r="MSY156" s="26"/>
      <c r="MSZ156" s="26"/>
      <c r="MTA156" s="26"/>
      <c r="MTB156" s="26"/>
      <c r="MTC156" s="26"/>
      <c r="MTD156" s="26"/>
      <c r="MTE156" s="26"/>
      <c r="MTF156" s="26"/>
      <c r="MTG156" s="26"/>
      <c r="MTH156" s="26"/>
      <c r="MTI156" s="26"/>
      <c r="MTJ156" s="26"/>
      <c r="MTK156" s="26"/>
      <c r="MTL156" s="26"/>
      <c r="MTM156" s="26"/>
      <c r="MTN156" s="26"/>
      <c r="MTO156" s="26"/>
      <c r="MTP156" s="26"/>
      <c r="MTQ156" s="26"/>
      <c r="MTR156" s="26"/>
      <c r="MTS156" s="26"/>
      <c r="MTT156" s="26"/>
      <c r="MTU156" s="26"/>
      <c r="MTV156" s="26"/>
      <c r="MTW156" s="26"/>
      <c r="MTX156" s="26"/>
      <c r="MTY156" s="26"/>
      <c r="MTZ156" s="26"/>
      <c r="MUA156" s="26"/>
      <c r="MUB156" s="26"/>
      <c r="MUC156" s="26"/>
      <c r="MUD156" s="26"/>
      <c r="MUE156" s="26"/>
      <c r="MUF156" s="26"/>
      <c r="MUG156" s="26"/>
      <c r="MUH156" s="26"/>
      <c r="MUI156" s="26"/>
      <c r="MUJ156" s="26"/>
      <c r="MUK156" s="26"/>
      <c r="MUL156" s="26"/>
      <c r="MUM156" s="26"/>
      <c r="MUN156" s="26"/>
      <c r="MUO156" s="26"/>
      <c r="MUP156" s="26"/>
      <c r="MUQ156" s="26"/>
      <c r="MUR156" s="26"/>
      <c r="MUS156" s="26"/>
      <c r="MUT156" s="26"/>
      <c r="MUU156" s="26"/>
      <c r="MUV156" s="26"/>
      <c r="MUW156" s="26"/>
      <c r="MUX156" s="26"/>
      <c r="MUY156" s="26"/>
      <c r="MUZ156" s="26"/>
      <c r="MVA156" s="26"/>
      <c r="MVB156" s="26"/>
      <c r="MVC156" s="26"/>
      <c r="MVD156" s="26"/>
      <c r="MVE156" s="26"/>
      <c r="MVF156" s="26"/>
      <c r="MVG156" s="26"/>
      <c r="MVH156" s="26"/>
      <c r="MVI156" s="26"/>
      <c r="MVJ156" s="26"/>
      <c r="MVK156" s="26"/>
      <c r="MVL156" s="26"/>
      <c r="MVM156" s="26"/>
      <c r="MVN156" s="26"/>
      <c r="MVO156" s="26"/>
      <c r="MVP156" s="26"/>
      <c r="MVQ156" s="26"/>
      <c r="MVR156" s="26"/>
      <c r="MVS156" s="26"/>
      <c r="MVT156" s="26"/>
      <c r="MVU156" s="26"/>
      <c r="MVV156" s="26"/>
      <c r="MVW156" s="26"/>
      <c r="MVX156" s="26"/>
      <c r="MVY156" s="26"/>
      <c r="MVZ156" s="26"/>
      <c r="MWA156" s="26"/>
      <c r="MWB156" s="26"/>
      <c r="MWC156" s="26"/>
      <c r="MWD156" s="26"/>
      <c r="MWE156" s="26"/>
      <c r="MWF156" s="26"/>
      <c r="MWG156" s="26"/>
      <c r="MWH156" s="26"/>
      <c r="MWI156" s="26"/>
      <c r="MWJ156" s="26"/>
      <c r="MWK156" s="26"/>
      <c r="MWL156" s="26"/>
      <c r="MWM156" s="26"/>
      <c r="MWN156" s="26"/>
      <c r="MWO156" s="26"/>
      <c r="MWP156" s="26"/>
      <c r="MWQ156" s="26"/>
      <c r="MWR156" s="26"/>
      <c r="MWS156" s="26"/>
      <c r="MWT156" s="26"/>
      <c r="MWU156" s="26"/>
      <c r="MWV156" s="26"/>
      <c r="MWW156" s="26"/>
      <c r="MWX156" s="26"/>
      <c r="MWY156" s="26"/>
      <c r="MWZ156" s="26"/>
      <c r="MXA156" s="26"/>
      <c r="MXB156" s="26"/>
      <c r="MXC156" s="26"/>
      <c r="MXD156" s="26"/>
      <c r="MXE156" s="26"/>
      <c r="MXF156" s="26"/>
      <c r="MXG156" s="26"/>
      <c r="MXH156" s="26"/>
      <c r="MXI156" s="26"/>
      <c r="MXJ156" s="26"/>
      <c r="MXK156" s="26"/>
      <c r="MXL156" s="26"/>
      <c r="MXM156" s="26"/>
      <c r="MXN156" s="26"/>
      <c r="MXO156" s="26"/>
      <c r="MXP156" s="26"/>
      <c r="MXQ156" s="26"/>
      <c r="MXR156" s="26"/>
      <c r="MXS156" s="26"/>
      <c r="MXT156" s="26"/>
      <c r="MXU156" s="26"/>
      <c r="MXV156" s="26"/>
      <c r="MXW156" s="26"/>
      <c r="MXX156" s="26"/>
      <c r="MXY156" s="26"/>
      <c r="MXZ156" s="26"/>
      <c r="MYA156" s="26"/>
      <c r="MYB156" s="26"/>
      <c r="MYC156" s="26"/>
      <c r="MYD156" s="26"/>
      <c r="MYE156" s="26"/>
      <c r="MYF156" s="26"/>
      <c r="MYG156" s="26"/>
      <c r="MYH156" s="26"/>
      <c r="MYI156" s="26"/>
      <c r="MYJ156" s="26"/>
      <c r="MYK156" s="26"/>
      <c r="MYL156" s="26"/>
      <c r="MYM156" s="26"/>
      <c r="MYN156" s="26"/>
      <c r="MYO156" s="26"/>
      <c r="MYP156" s="26"/>
      <c r="MYQ156" s="26"/>
      <c r="MYR156" s="26"/>
      <c r="MYS156" s="26"/>
      <c r="MYT156" s="26"/>
      <c r="MYU156" s="26"/>
      <c r="MYV156" s="26"/>
      <c r="MYW156" s="26"/>
      <c r="MYX156" s="26"/>
      <c r="MYY156" s="26"/>
      <c r="MYZ156" s="26"/>
      <c r="MZA156" s="26"/>
      <c r="MZB156" s="26"/>
      <c r="MZC156" s="26"/>
      <c r="MZD156" s="26"/>
      <c r="MZE156" s="26"/>
      <c r="MZF156" s="26"/>
      <c r="MZG156" s="26"/>
      <c r="MZH156" s="26"/>
      <c r="MZI156" s="26"/>
      <c r="MZJ156" s="26"/>
      <c r="MZK156" s="26"/>
      <c r="MZL156" s="26"/>
      <c r="MZM156" s="26"/>
      <c r="MZN156" s="26"/>
      <c r="MZO156" s="26"/>
      <c r="MZP156" s="26"/>
      <c r="MZQ156" s="26"/>
      <c r="MZR156" s="26"/>
      <c r="MZS156" s="26"/>
      <c r="MZT156" s="26"/>
      <c r="MZU156" s="26"/>
      <c r="MZV156" s="26"/>
      <c r="MZW156" s="26"/>
      <c r="MZX156" s="26"/>
      <c r="MZY156" s="26"/>
      <c r="MZZ156" s="26"/>
      <c r="NAA156" s="26"/>
      <c r="NAB156" s="26"/>
      <c r="NAC156" s="26"/>
      <c r="NAD156" s="26"/>
      <c r="NAE156" s="26"/>
      <c r="NAF156" s="26"/>
      <c r="NAG156" s="26"/>
      <c r="NAH156" s="26"/>
      <c r="NAI156" s="26"/>
      <c r="NAJ156" s="26"/>
      <c r="NAK156" s="26"/>
      <c r="NAL156" s="26"/>
      <c r="NAM156" s="26"/>
      <c r="NAN156" s="26"/>
      <c r="NAO156" s="26"/>
      <c r="NAP156" s="26"/>
      <c r="NAQ156" s="26"/>
      <c r="NAR156" s="26"/>
      <c r="NAS156" s="26"/>
      <c r="NAT156" s="26"/>
      <c r="NAU156" s="26"/>
      <c r="NAV156" s="26"/>
      <c r="NAW156" s="26"/>
      <c r="NAX156" s="26"/>
      <c r="NAY156" s="26"/>
      <c r="NAZ156" s="26"/>
      <c r="NBA156" s="26"/>
      <c r="NBB156" s="26"/>
      <c r="NBC156" s="26"/>
      <c r="NBD156" s="26"/>
      <c r="NBE156" s="26"/>
      <c r="NBF156" s="26"/>
      <c r="NBG156" s="26"/>
      <c r="NBH156" s="26"/>
      <c r="NBI156" s="26"/>
      <c r="NBJ156" s="26"/>
      <c r="NBK156" s="26"/>
      <c r="NBL156" s="26"/>
      <c r="NBM156" s="26"/>
      <c r="NBN156" s="26"/>
      <c r="NBO156" s="26"/>
      <c r="NBP156" s="26"/>
      <c r="NBQ156" s="26"/>
      <c r="NBR156" s="26"/>
      <c r="NBS156" s="26"/>
      <c r="NBT156" s="26"/>
      <c r="NBU156" s="26"/>
      <c r="NBV156" s="26"/>
      <c r="NBW156" s="26"/>
      <c r="NBX156" s="26"/>
      <c r="NBY156" s="26"/>
      <c r="NBZ156" s="26"/>
      <c r="NCA156" s="26"/>
      <c r="NCB156" s="26"/>
      <c r="NCC156" s="26"/>
      <c r="NCD156" s="26"/>
      <c r="NCE156" s="26"/>
      <c r="NCF156" s="26"/>
      <c r="NCG156" s="26"/>
      <c r="NCH156" s="26"/>
      <c r="NCI156" s="26"/>
      <c r="NCJ156" s="26"/>
      <c r="NCK156" s="26"/>
      <c r="NCL156" s="26"/>
      <c r="NCM156" s="26"/>
      <c r="NCN156" s="26"/>
      <c r="NCO156" s="26"/>
      <c r="NCP156" s="26"/>
      <c r="NCQ156" s="26"/>
      <c r="NCR156" s="26"/>
      <c r="NCS156" s="26"/>
      <c r="NCT156" s="26"/>
      <c r="NCU156" s="26"/>
      <c r="NCV156" s="26"/>
      <c r="NCW156" s="26"/>
      <c r="NCX156" s="26"/>
      <c r="NCY156" s="26"/>
      <c r="NCZ156" s="26"/>
      <c r="NDA156" s="26"/>
      <c r="NDB156" s="26"/>
      <c r="NDC156" s="26"/>
      <c r="NDD156" s="26"/>
      <c r="NDE156" s="26"/>
      <c r="NDF156" s="26"/>
      <c r="NDG156" s="26"/>
      <c r="NDH156" s="26"/>
      <c r="NDI156" s="26"/>
      <c r="NDJ156" s="26"/>
      <c r="NDK156" s="26"/>
      <c r="NDL156" s="26"/>
      <c r="NDM156" s="26"/>
      <c r="NDN156" s="26"/>
      <c r="NDO156" s="26"/>
      <c r="NDP156" s="26"/>
      <c r="NDQ156" s="26"/>
      <c r="NDR156" s="26"/>
      <c r="NDS156" s="26"/>
      <c r="NDT156" s="26"/>
      <c r="NDU156" s="26"/>
      <c r="NDV156" s="26"/>
      <c r="NDW156" s="26"/>
      <c r="NDX156" s="26"/>
      <c r="NDY156" s="26"/>
      <c r="NDZ156" s="26"/>
      <c r="NEA156" s="26"/>
      <c r="NEB156" s="26"/>
      <c r="NEC156" s="26"/>
      <c r="NED156" s="26"/>
      <c r="NEE156" s="26"/>
      <c r="NEF156" s="26"/>
      <c r="NEG156" s="26"/>
      <c r="NEH156" s="26"/>
      <c r="NEI156" s="26"/>
      <c r="NEJ156" s="26"/>
      <c r="NEK156" s="26"/>
      <c r="NEL156" s="26"/>
      <c r="NEM156" s="26"/>
      <c r="NEN156" s="26"/>
      <c r="NEO156" s="26"/>
      <c r="NEP156" s="26"/>
      <c r="NEQ156" s="26"/>
      <c r="NER156" s="26"/>
      <c r="NES156" s="26"/>
      <c r="NET156" s="26"/>
      <c r="NEU156" s="26"/>
      <c r="NEV156" s="26"/>
      <c r="NEW156" s="26"/>
      <c r="NEX156" s="26"/>
      <c r="NEY156" s="26"/>
      <c r="NEZ156" s="26"/>
      <c r="NFA156" s="26"/>
      <c r="NFB156" s="26"/>
      <c r="NFC156" s="26"/>
      <c r="NFD156" s="26"/>
      <c r="NFE156" s="26"/>
      <c r="NFF156" s="26"/>
      <c r="NFG156" s="26"/>
      <c r="NFH156" s="26"/>
      <c r="NFI156" s="26"/>
      <c r="NFJ156" s="26"/>
      <c r="NFK156" s="26"/>
      <c r="NFL156" s="26"/>
      <c r="NFM156" s="26"/>
      <c r="NFN156" s="26"/>
      <c r="NFO156" s="26"/>
      <c r="NFP156" s="26"/>
      <c r="NFQ156" s="26"/>
      <c r="NFR156" s="26"/>
      <c r="NFS156" s="26"/>
      <c r="NFT156" s="26"/>
      <c r="NFU156" s="26"/>
      <c r="NFV156" s="26"/>
      <c r="NFW156" s="26"/>
      <c r="NFX156" s="26"/>
      <c r="NFY156" s="26"/>
      <c r="NFZ156" s="26"/>
      <c r="NGA156" s="26"/>
      <c r="NGB156" s="26"/>
      <c r="NGC156" s="26"/>
      <c r="NGD156" s="26"/>
      <c r="NGE156" s="26"/>
      <c r="NGF156" s="26"/>
      <c r="NGG156" s="26"/>
      <c r="NGH156" s="26"/>
      <c r="NGI156" s="26"/>
      <c r="NGJ156" s="26"/>
      <c r="NGK156" s="26"/>
      <c r="NGL156" s="26"/>
      <c r="NGM156" s="26"/>
      <c r="NGN156" s="26"/>
      <c r="NGO156" s="26"/>
      <c r="NGP156" s="26"/>
      <c r="NGQ156" s="26"/>
      <c r="NGR156" s="26"/>
      <c r="NGS156" s="26"/>
      <c r="NGT156" s="26"/>
      <c r="NGU156" s="26"/>
      <c r="NGV156" s="26"/>
      <c r="NGW156" s="26"/>
      <c r="NGX156" s="26"/>
      <c r="NGY156" s="26"/>
      <c r="NGZ156" s="26"/>
      <c r="NHA156" s="26"/>
      <c r="NHB156" s="26"/>
      <c r="NHC156" s="26"/>
      <c r="NHD156" s="26"/>
      <c r="NHE156" s="26"/>
      <c r="NHF156" s="26"/>
      <c r="NHG156" s="26"/>
      <c r="NHH156" s="26"/>
      <c r="NHI156" s="26"/>
      <c r="NHJ156" s="26"/>
      <c r="NHK156" s="26"/>
      <c r="NHL156" s="26"/>
      <c r="NHM156" s="26"/>
      <c r="NHN156" s="26"/>
      <c r="NHO156" s="26"/>
      <c r="NHP156" s="26"/>
      <c r="NHQ156" s="26"/>
      <c r="NHR156" s="26"/>
      <c r="NHS156" s="26"/>
      <c r="NHT156" s="26"/>
      <c r="NHU156" s="26"/>
      <c r="NHV156" s="26"/>
      <c r="NHW156" s="26"/>
      <c r="NHX156" s="26"/>
      <c r="NHY156" s="26"/>
      <c r="NHZ156" s="26"/>
      <c r="NIA156" s="26"/>
      <c r="NIB156" s="26"/>
      <c r="NIC156" s="26"/>
      <c r="NID156" s="26"/>
      <c r="NIE156" s="26"/>
      <c r="NIF156" s="26"/>
      <c r="NIG156" s="26"/>
      <c r="NIH156" s="26"/>
      <c r="NII156" s="26"/>
      <c r="NIJ156" s="26"/>
      <c r="NIK156" s="26"/>
      <c r="NIL156" s="26"/>
      <c r="NIM156" s="26"/>
      <c r="NIN156" s="26"/>
      <c r="NIO156" s="26"/>
      <c r="NIP156" s="26"/>
      <c r="NIQ156" s="26"/>
      <c r="NIR156" s="26"/>
      <c r="NIS156" s="26"/>
      <c r="NIT156" s="26"/>
      <c r="NIU156" s="26"/>
      <c r="NIV156" s="26"/>
      <c r="NIW156" s="26"/>
      <c r="NIX156" s="26"/>
      <c r="NIY156" s="26"/>
      <c r="NIZ156" s="26"/>
      <c r="NJA156" s="26"/>
      <c r="NJB156" s="26"/>
      <c r="NJC156" s="26"/>
      <c r="NJD156" s="26"/>
      <c r="NJE156" s="26"/>
      <c r="NJF156" s="26"/>
      <c r="NJG156" s="26"/>
      <c r="NJH156" s="26"/>
      <c r="NJI156" s="26"/>
      <c r="NJJ156" s="26"/>
      <c r="NJK156" s="26"/>
      <c r="NJL156" s="26"/>
      <c r="NJM156" s="26"/>
      <c r="NJN156" s="26"/>
      <c r="NJO156" s="26"/>
      <c r="NJP156" s="26"/>
      <c r="NJQ156" s="26"/>
      <c r="NJR156" s="26"/>
      <c r="NJS156" s="26"/>
      <c r="NJT156" s="26"/>
      <c r="NJU156" s="26"/>
      <c r="NJV156" s="26"/>
      <c r="NJW156" s="26"/>
      <c r="NJX156" s="26"/>
      <c r="NJY156" s="26"/>
      <c r="NJZ156" s="26"/>
      <c r="NKA156" s="26"/>
      <c r="NKB156" s="26"/>
      <c r="NKC156" s="26"/>
      <c r="NKD156" s="26"/>
      <c r="NKE156" s="26"/>
      <c r="NKF156" s="26"/>
      <c r="NKG156" s="26"/>
      <c r="NKH156" s="26"/>
      <c r="NKI156" s="26"/>
      <c r="NKJ156" s="26"/>
      <c r="NKK156" s="26"/>
      <c r="NKL156" s="26"/>
      <c r="NKM156" s="26"/>
      <c r="NKN156" s="26"/>
      <c r="NKO156" s="26"/>
      <c r="NKP156" s="26"/>
      <c r="NKQ156" s="26"/>
      <c r="NKR156" s="26"/>
      <c r="NKS156" s="26"/>
      <c r="NKT156" s="26"/>
      <c r="NKU156" s="26"/>
      <c r="NKV156" s="26"/>
      <c r="NKW156" s="26"/>
      <c r="NKX156" s="26"/>
      <c r="NKY156" s="26"/>
      <c r="NKZ156" s="26"/>
      <c r="NLA156" s="26"/>
      <c r="NLB156" s="26"/>
      <c r="NLC156" s="26"/>
      <c r="NLD156" s="26"/>
      <c r="NLE156" s="26"/>
      <c r="NLF156" s="26"/>
      <c r="NLG156" s="26"/>
      <c r="NLH156" s="26"/>
      <c r="NLI156" s="26"/>
      <c r="NLJ156" s="26"/>
      <c r="NLK156" s="26"/>
      <c r="NLL156" s="26"/>
      <c r="NLM156" s="26"/>
      <c r="NLN156" s="26"/>
      <c r="NLO156" s="26"/>
      <c r="NLP156" s="26"/>
      <c r="NLQ156" s="26"/>
      <c r="NLR156" s="26"/>
      <c r="NLS156" s="26"/>
      <c r="NLT156" s="26"/>
      <c r="NLU156" s="26"/>
      <c r="NLV156" s="26"/>
      <c r="NLW156" s="26"/>
      <c r="NLX156" s="26"/>
      <c r="NLY156" s="26"/>
      <c r="NLZ156" s="26"/>
      <c r="NMA156" s="26"/>
      <c r="NMB156" s="26"/>
      <c r="NMC156" s="26"/>
      <c r="NMD156" s="26"/>
      <c r="NME156" s="26"/>
      <c r="NMF156" s="26"/>
      <c r="NMG156" s="26"/>
      <c r="NMH156" s="26"/>
      <c r="NMI156" s="26"/>
      <c r="NMJ156" s="26"/>
      <c r="NMK156" s="26"/>
      <c r="NML156" s="26"/>
      <c r="NMM156" s="26"/>
      <c r="NMN156" s="26"/>
      <c r="NMO156" s="26"/>
      <c r="NMP156" s="26"/>
      <c r="NMQ156" s="26"/>
      <c r="NMR156" s="26"/>
      <c r="NMS156" s="26"/>
      <c r="NMT156" s="26"/>
      <c r="NMU156" s="26"/>
      <c r="NMV156" s="26"/>
      <c r="NMW156" s="26"/>
      <c r="NMX156" s="26"/>
      <c r="NMY156" s="26"/>
      <c r="NMZ156" s="26"/>
      <c r="NNA156" s="26"/>
      <c r="NNB156" s="26"/>
      <c r="NNC156" s="26"/>
      <c r="NND156" s="26"/>
      <c r="NNE156" s="26"/>
      <c r="NNF156" s="26"/>
      <c r="NNG156" s="26"/>
      <c r="NNH156" s="26"/>
      <c r="NNI156" s="26"/>
      <c r="NNJ156" s="26"/>
      <c r="NNK156" s="26"/>
      <c r="NNL156" s="26"/>
      <c r="NNM156" s="26"/>
      <c r="NNN156" s="26"/>
      <c r="NNO156" s="26"/>
      <c r="NNP156" s="26"/>
      <c r="NNQ156" s="26"/>
      <c r="NNR156" s="26"/>
      <c r="NNS156" s="26"/>
      <c r="NNT156" s="26"/>
      <c r="NNU156" s="26"/>
      <c r="NNV156" s="26"/>
      <c r="NNW156" s="26"/>
      <c r="NNX156" s="26"/>
      <c r="NNY156" s="26"/>
      <c r="NNZ156" s="26"/>
      <c r="NOA156" s="26"/>
      <c r="NOB156" s="26"/>
      <c r="NOC156" s="26"/>
      <c r="NOD156" s="26"/>
      <c r="NOE156" s="26"/>
      <c r="NOF156" s="26"/>
      <c r="NOG156" s="26"/>
      <c r="NOH156" s="26"/>
      <c r="NOI156" s="26"/>
      <c r="NOJ156" s="26"/>
      <c r="NOK156" s="26"/>
      <c r="NOL156" s="26"/>
      <c r="NOM156" s="26"/>
      <c r="NON156" s="26"/>
      <c r="NOO156" s="26"/>
      <c r="NOP156" s="26"/>
      <c r="NOQ156" s="26"/>
      <c r="NOR156" s="26"/>
      <c r="NOS156" s="26"/>
      <c r="NOT156" s="26"/>
      <c r="NOU156" s="26"/>
      <c r="NOV156" s="26"/>
      <c r="NOW156" s="26"/>
      <c r="NOX156" s="26"/>
      <c r="NOY156" s="26"/>
      <c r="NOZ156" s="26"/>
      <c r="NPA156" s="26"/>
      <c r="NPB156" s="26"/>
      <c r="NPC156" s="26"/>
      <c r="NPD156" s="26"/>
      <c r="NPE156" s="26"/>
      <c r="NPF156" s="26"/>
      <c r="NPG156" s="26"/>
      <c r="NPH156" s="26"/>
      <c r="NPI156" s="26"/>
      <c r="NPJ156" s="26"/>
      <c r="NPK156" s="26"/>
      <c r="NPL156" s="26"/>
      <c r="NPM156" s="26"/>
      <c r="NPN156" s="26"/>
      <c r="NPO156" s="26"/>
      <c r="NPP156" s="26"/>
      <c r="NPQ156" s="26"/>
      <c r="NPR156" s="26"/>
      <c r="NPS156" s="26"/>
      <c r="NPT156" s="26"/>
      <c r="NPU156" s="26"/>
      <c r="NPV156" s="26"/>
      <c r="NPW156" s="26"/>
      <c r="NPX156" s="26"/>
      <c r="NPY156" s="26"/>
      <c r="NPZ156" s="26"/>
      <c r="NQA156" s="26"/>
      <c r="NQB156" s="26"/>
      <c r="NQC156" s="26"/>
      <c r="NQD156" s="26"/>
      <c r="NQE156" s="26"/>
      <c r="NQF156" s="26"/>
      <c r="NQG156" s="26"/>
      <c r="NQH156" s="26"/>
      <c r="NQI156" s="26"/>
      <c r="NQJ156" s="26"/>
      <c r="NQK156" s="26"/>
      <c r="NQL156" s="26"/>
      <c r="NQM156" s="26"/>
      <c r="NQN156" s="26"/>
      <c r="NQO156" s="26"/>
      <c r="NQP156" s="26"/>
      <c r="NQQ156" s="26"/>
      <c r="NQR156" s="26"/>
      <c r="NQS156" s="26"/>
      <c r="NQT156" s="26"/>
      <c r="NQU156" s="26"/>
      <c r="NQV156" s="26"/>
      <c r="NQW156" s="26"/>
      <c r="NQX156" s="26"/>
      <c r="NQY156" s="26"/>
      <c r="NQZ156" s="26"/>
      <c r="NRA156" s="26"/>
      <c r="NRB156" s="26"/>
      <c r="NRC156" s="26"/>
      <c r="NRD156" s="26"/>
      <c r="NRE156" s="26"/>
      <c r="NRF156" s="26"/>
      <c r="NRG156" s="26"/>
      <c r="NRH156" s="26"/>
      <c r="NRI156" s="26"/>
      <c r="NRJ156" s="26"/>
      <c r="NRK156" s="26"/>
      <c r="NRL156" s="26"/>
      <c r="NRM156" s="26"/>
      <c r="NRN156" s="26"/>
      <c r="NRO156" s="26"/>
      <c r="NRP156" s="26"/>
      <c r="NRQ156" s="26"/>
      <c r="NRR156" s="26"/>
      <c r="NRS156" s="26"/>
      <c r="NRT156" s="26"/>
      <c r="NRU156" s="26"/>
      <c r="NRV156" s="26"/>
      <c r="NRW156" s="26"/>
      <c r="NRX156" s="26"/>
      <c r="NRY156" s="26"/>
      <c r="NRZ156" s="26"/>
      <c r="NSA156" s="26"/>
      <c r="NSB156" s="26"/>
      <c r="NSC156" s="26"/>
      <c r="NSD156" s="26"/>
      <c r="NSE156" s="26"/>
      <c r="NSF156" s="26"/>
      <c r="NSG156" s="26"/>
      <c r="NSH156" s="26"/>
      <c r="NSI156" s="26"/>
      <c r="NSJ156" s="26"/>
      <c r="NSK156" s="26"/>
      <c r="NSL156" s="26"/>
      <c r="NSM156" s="26"/>
      <c r="NSN156" s="26"/>
      <c r="NSO156" s="26"/>
      <c r="NSP156" s="26"/>
      <c r="NSQ156" s="26"/>
      <c r="NSR156" s="26"/>
      <c r="NSS156" s="26"/>
      <c r="NST156" s="26"/>
      <c r="NSU156" s="26"/>
      <c r="NSV156" s="26"/>
      <c r="NSW156" s="26"/>
      <c r="NSX156" s="26"/>
      <c r="NSY156" s="26"/>
      <c r="NSZ156" s="26"/>
      <c r="NTA156" s="26"/>
      <c r="NTB156" s="26"/>
      <c r="NTC156" s="26"/>
      <c r="NTD156" s="26"/>
      <c r="NTE156" s="26"/>
      <c r="NTF156" s="26"/>
      <c r="NTG156" s="26"/>
      <c r="NTH156" s="26"/>
      <c r="NTI156" s="26"/>
      <c r="NTJ156" s="26"/>
      <c r="NTK156" s="26"/>
      <c r="NTL156" s="26"/>
      <c r="NTM156" s="26"/>
      <c r="NTN156" s="26"/>
      <c r="NTO156" s="26"/>
      <c r="NTP156" s="26"/>
      <c r="NTQ156" s="26"/>
      <c r="NTR156" s="26"/>
      <c r="NTS156" s="26"/>
      <c r="NTT156" s="26"/>
      <c r="NTU156" s="26"/>
      <c r="NTV156" s="26"/>
      <c r="NTW156" s="26"/>
      <c r="NTX156" s="26"/>
      <c r="NTY156" s="26"/>
      <c r="NTZ156" s="26"/>
      <c r="NUA156" s="26"/>
      <c r="NUB156" s="26"/>
      <c r="NUC156" s="26"/>
      <c r="NUD156" s="26"/>
      <c r="NUE156" s="26"/>
      <c r="NUF156" s="26"/>
      <c r="NUG156" s="26"/>
      <c r="NUH156" s="26"/>
      <c r="NUI156" s="26"/>
      <c r="NUJ156" s="26"/>
      <c r="NUK156" s="26"/>
      <c r="NUL156" s="26"/>
      <c r="NUM156" s="26"/>
      <c r="NUN156" s="26"/>
      <c r="NUO156" s="26"/>
      <c r="NUP156" s="26"/>
      <c r="NUQ156" s="26"/>
      <c r="NUR156" s="26"/>
      <c r="NUS156" s="26"/>
      <c r="NUT156" s="26"/>
      <c r="NUU156" s="26"/>
      <c r="NUV156" s="26"/>
      <c r="NUW156" s="26"/>
      <c r="NUX156" s="26"/>
      <c r="NUY156" s="26"/>
      <c r="NUZ156" s="26"/>
      <c r="NVA156" s="26"/>
      <c r="NVB156" s="26"/>
      <c r="NVC156" s="26"/>
      <c r="NVD156" s="26"/>
      <c r="NVE156" s="26"/>
      <c r="NVF156" s="26"/>
      <c r="NVG156" s="26"/>
      <c r="NVH156" s="26"/>
      <c r="NVI156" s="26"/>
      <c r="NVJ156" s="26"/>
      <c r="NVK156" s="26"/>
      <c r="NVL156" s="26"/>
      <c r="NVM156" s="26"/>
      <c r="NVN156" s="26"/>
      <c r="NVO156" s="26"/>
      <c r="NVP156" s="26"/>
      <c r="NVQ156" s="26"/>
      <c r="NVR156" s="26"/>
      <c r="NVS156" s="26"/>
      <c r="NVT156" s="26"/>
      <c r="NVU156" s="26"/>
      <c r="NVV156" s="26"/>
      <c r="NVW156" s="26"/>
      <c r="NVX156" s="26"/>
      <c r="NVY156" s="26"/>
      <c r="NVZ156" s="26"/>
      <c r="NWA156" s="26"/>
      <c r="NWB156" s="26"/>
      <c r="NWC156" s="26"/>
      <c r="NWD156" s="26"/>
      <c r="NWE156" s="26"/>
      <c r="NWF156" s="26"/>
      <c r="NWG156" s="26"/>
      <c r="NWH156" s="26"/>
      <c r="NWI156" s="26"/>
      <c r="NWJ156" s="26"/>
      <c r="NWK156" s="26"/>
      <c r="NWL156" s="26"/>
      <c r="NWM156" s="26"/>
      <c r="NWN156" s="26"/>
      <c r="NWO156" s="26"/>
      <c r="NWP156" s="26"/>
      <c r="NWQ156" s="26"/>
      <c r="NWR156" s="26"/>
      <c r="NWS156" s="26"/>
      <c r="NWT156" s="26"/>
      <c r="NWU156" s="26"/>
      <c r="NWV156" s="26"/>
      <c r="NWW156" s="26"/>
      <c r="NWX156" s="26"/>
      <c r="NWY156" s="26"/>
      <c r="NWZ156" s="26"/>
      <c r="NXA156" s="26"/>
      <c r="NXB156" s="26"/>
      <c r="NXC156" s="26"/>
      <c r="NXD156" s="26"/>
      <c r="NXE156" s="26"/>
      <c r="NXF156" s="26"/>
      <c r="NXG156" s="26"/>
      <c r="NXH156" s="26"/>
      <c r="NXI156" s="26"/>
      <c r="NXJ156" s="26"/>
      <c r="NXK156" s="26"/>
      <c r="NXL156" s="26"/>
      <c r="NXM156" s="26"/>
      <c r="NXN156" s="26"/>
      <c r="NXO156" s="26"/>
      <c r="NXP156" s="26"/>
      <c r="NXQ156" s="26"/>
      <c r="NXR156" s="26"/>
      <c r="NXS156" s="26"/>
      <c r="NXT156" s="26"/>
      <c r="NXU156" s="26"/>
      <c r="NXV156" s="26"/>
      <c r="NXW156" s="26"/>
      <c r="NXX156" s="26"/>
      <c r="NXY156" s="26"/>
      <c r="NXZ156" s="26"/>
      <c r="NYA156" s="26"/>
      <c r="NYB156" s="26"/>
      <c r="NYC156" s="26"/>
      <c r="NYD156" s="26"/>
      <c r="NYE156" s="26"/>
      <c r="NYF156" s="26"/>
      <c r="NYG156" s="26"/>
      <c r="NYH156" s="26"/>
      <c r="NYI156" s="26"/>
      <c r="NYJ156" s="26"/>
      <c r="NYK156" s="26"/>
      <c r="NYL156" s="26"/>
      <c r="NYM156" s="26"/>
      <c r="NYN156" s="26"/>
      <c r="NYO156" s="26"/>
      <c r="NYP156" s="26"/>
      <c r="NYQ156" s="26"/>
      <c r="NYR156" s="26"/>
      <c r="NYS156" s="26"/>
      <c r="NYT156" s="26"/>
      <c r="NYU156" s="26"/>
      <c r="NYV156" s="26"/>
      <c r="NYW156" s="26"/>
      <c r="NYX156" s="26"/>
      <c r="NYY156" s="26"/>
      <c r="NYZ156" s="26"/>
      <c r="NZA156" s="26"/>
      <c r="NZB156" s="26"/>
      <c r="NZC156" s="26"/>
      <c r="NZD156" s="26"/>
      <c r="NZE156" s="26"/>
      <c r="NZF156" s="26"/>
      <c r="NZG156" s="26"/>
      <c r="NZH156" s="26"/>
      <c r="NZI156" s="26"/>
      <c r="NZJ156" s="26"/>
      <c r="NZK156" s="26"/>
      <c r="NZL156" s="26"/>
      <c r="NZM156" s="26"/>
      <c r="NZN156" s="26"/>
      <c r="NZO156" s="26"/>
      <c r="NZP156" s="26"/>
      <c r="NZQ156" s="26"/>
      <c r="NZR156" s="26"/>
      <c r="NZS156" s="26"/>
      <c r="NZT156" s="26"/>
      <c r="NZU156" s="26"/>
      <c r="NZV156" s="26"/>
      <c r="NZW156" s="26"/>
      <c r="NZX156" s="26"/>
      <c r="NZY156" s="26"/>
      <c r="NZZ156" s="26"/>
      <c r="OAA156" s="26"/>
      <c r="OAB156" s="26"/>
      <c r="OAC156" s="26"/>
      <c r="OAD156" s="26"/>
      <c r="OAE156" s="26"/>
      <c r="OAF156" s="26"/>
      <c r="OAG156" s="26"/>
      <c r="OAH156" s="26"/>
      <c r="OAI156" s="26"/>
      <c r="OAJ156" s="26"/>
      <c r="OAK156" s="26"/>
      <c r="OAL156" s="26"/>
      <c r="OAM156" s="26"/>
      <c r="OAN156" s="26"/>
      <c r="OAO156" s="26"/>
      <c r="OAP156" s="26"/>
      <c r="OAQ156" s="26"/>
      <c r="OAR156" s="26"/>
      <c r="OAS156" s="26"/>
      <c r="OAT156" s="26"/>
      <c r="OAU156" s="26"/>
      <c r="OAV156" s="26"/>
      <c r="OAW156" s="26"/>
      <c r="OAX156" s="26"/>
      <c r="OAY156" s="26"/>
      <c r="OAZ156" s="26"/>
      <c r="OBA156" s="26"/>
      <c r="OBB156" s="26"/>
      <c r="OBC156" s="26"/>
      <c r="OBD156" s="26"/>
      <c r="OBE156" s="26"/>
      <c r="OBF156" s="26"/>
      <c r="OBG156" s="26"/>
      <c r="OBH156" s="26"/>
      <c r="OBI156" s="26"/>
      <c r="OBJ156" s="26"/>
      <c r="OBK156" s="26"/>
      <c r="OBL156" s="26"/>
      <c r="OBM156" s="26"/>
      <c r="OBN156" s="26"/>
      <c r="OBO156" s="26"/>
      <c r="OBP156" s="26"/>
      <c r="OBQ156" s="26"/>
      <c r="OBR156" s="26"/>
      <c r="OBS156" s="26"/>
      <c r="OBT156" s="26"/>
      <c r="OBU156" s="26"/>
      <c r="OBV156" s="26"/>
      <c r="OBW156" s="26"/>
      <c r="OBX156" s="26"/>
      <c r="OBY156" s="26"/>
      <c r="OBZ156" s="26"/>
      <c r="OCA156" s="26"/>
      <c r="OCB156" s="26"/>
      <c r="OCC156" s="26"/>
      <c r="OCD156" s="26"/>
      <c r="OCE156" s="26"/>
      <c r="OCF156" s="26"/>
      <c r="OCG156" s="26"/>
      <c r="OCH156" s="26"/>
      <c r="OCI156" s="26"/>
      <c r="OCJ156" s="26"/>
      <c r="OCK156" s="26"/>
      <c r="OCL156" s="26"/>
      <c r="OCM156" s="26"/>
      <c r="OCN156" s="26"/>
      <c r="OCO156" s="26"/>
      <c r="OCP156" s="26"/>
      <c r="OCQ156" s="26"/>
      <c r="OCR156" s="26"/>
      <c r="OCS156" s="26"/>
      <c r="OCT156" s="26"/>
      <c r="OCU156" s="26"/>
      <c r="OCV156" s="26"/>
      <c r="OCW156" s="26"/>
      <c r="OCX156" s="26"/>
      <c r="OCY156" s="26"/>
      <c r="OCZ156" s="26"/>
      <c r="ODA156" s="26"/>
      <c r="ODB156" s="26"/>
      <c r="ODC156" s="26"/>
      <c r="ODD156" s="26"/>
      <c r="ODE156" s="26"/>
      <c r="ODF156" s="26"/>
      <c r="ODG156" s="26"/>
      <c r="ODH156" s="26"/>
      <c r="ODI156" s="26"/>
      <c r="ODJ156" s="26"/>
      <c r="ODK156" s="26"/>
      <c r="ODL156" s="26"/>
      <c r="ODM156" s="26"/>
      <c r="ODN156" s="26"/>
      <c r="ODO156" s="26"/>
      <c r="ODP156" s="26"/>
      <c r="ODQ156" s="26"/>
      <c r="ODR156" s="26"/>
      <c r="ODS156" s="26"/>
      <c r="ODT156" s="26"/>
      <c r="ODU156" s="26"/>
      <c r="ODV156" s="26"/>
      <c r="ODW156" s="26"/>
      <c r="ODX156" s="26"/>
      <c r="ODY156" s="26"/>
      <c r="ODZ156" s="26"/>
      <c r="OEA156" s="26"/>
      <c r="OEB156" s="26"/>
      <c r="OEC156" s="26"/>
      <c r="OED156" s="26"/>
      <c r="OEE156" s="26"/>
      <c r="OEF156" s="26"/>
      <c r="OEG156" s="26"/>
      <c r="OEH156" s="26"/>
      <c r="OEI156" s="26"/>
      <c r="OEJ156" s="26"/>
      <c r="OEK156" s="26"/>
      <c r="OEL156" s="26"/>
      <c r="OEM156" s="26"/>
      <c r="OEN156" s="26"/>
      <c r="OEO156" s="26"/>
      <c r="OEP156" s="26"/>
      <c r="OEQ156" s="26"/>
      <c r="OER156" s="26"/>
      <c r="OES156" s="26"/>
      <c r="OET156" s="26"/>
      <c r="OEU156" s="26"/>
      <c r="OEV156" s="26"/>
      <c r="OEW156" s="26"/>
      <c r="OEX156" s="26"/>
      <c r="OEY156" s="26"/>
      <c r="OEZ156" s="26"/>
      <c r="OFA156" s="26"/>
      <c r="OFB156" s="26"/>
      <c r="OFC156" s="26"/>
      <c r="OFD156" s="26"/>
      <c r="OFE156" s="26"/>
      <c r="OFF156" s="26"/>
      <c r="OFG156" s="26"/>
      <c r="OFH156" s="26"/>
      <c r="OFI156" s="26"/>
      <c r="OFJ156" s="26"/>
      <c r="OFK156" s="26"/>
      <c r="OFL156" s="26"/>
      <c r="OFM156" s="26"/>
      <c r="OFN156" s="26"/>
      <c r="OFO156" s="26"/>
      <c r="OFP156" s="26"/>
      <c r="OFQ156" s="26"/>
      <c r="OFR156" s="26"/>
      <c r="OFS156" s="26"/>
      <c r="OFT156" s="26"/>
      <c r="OFU156" s="26"/>
      <c r="OFV156" s="26"/>
      <c r="OFW156" s="26"/>
      <c r="OFX156" s="26"/>
      <c r="OFY156" s="26"/>
      <c r="OFZ156" s="26"/>
      <c r="OGA156" s="26"/>
      <c r="OGB156" s="26"/>
      <c r="OGC156" s="26"/>
      <c r="OGD156" s="26"/>
      <c r="OGE156" s="26"/>
      <c r="OGF156" s="26"/>
      <c r="OGG156" s="26"/>
      <c r="OGH156" s="26"/>
      <c r="OGI156" s="26"/>
      <c r="OGJ156" s="26"/>
      <c r="OGK156" s="26"/>
      <c r="OGL156" s="26"/>
      <c r="OGM156" s="26"/>
      <c r="OGN156" s="26"/>
      <c r="OGO156" s="26"/>
      <c r="OGP156" s="26"/>
      <c r="OGQ156" s="26"/>
      <c r="OGR156" s="26"/>
      <c r="OGS156" s="26"/>
      <c r="OGT156" s="26"/>
      <c r="OGU156" s="26"/>
      <c r="OGV156" s="26"/>
      <c r="OGW156" s="26"/>
      <c r="OGX156" s="26"/>
      <c r="OGY156" s="26"/>
      <c r="OGZ156" s="26"/>
      <c r="OHA156" s="26"/>
      <c r="OHB156" s="26"/>
      <c r="OHC156" s="26"/>
      <c r="OHD156" s="26"/>
      <c r="OHE156" s="26"/>
      <c r="OHF156" s="26"/>
      <c r="OHG156" s="26"/>
      <c r="OHH156" s="26"/>
      <c r="OHI156" s="26"/>
      <c r="OHJ156" s="26"/>
      <c r="OHK156" s="26"/>
      <c r="OHL156" s="26"/>
      <c r="OHM156" s="26"/>
      <c r="OHN156" s="26"/>
      <c r="OHO156" s="26"/>
      <c r="OHP156" s="26"/>
      <c r="OHQ156" s="26"/>
      <c r="OHR156" s="26"/>
      <c r="OHS156" s="26"/>
      <c r="OHT156" s="26"/>
      <c r="OHU156" s="26"/>
      <c r="OHV156" s="26"/>
      <c r="OHW156" s="26"/>
      <c r="OHX156" s="26"/>
      <c r="OHY156" s="26"/>
      <c r="OHZ156" s="26"/>
      <c r="OIA156" s="26"/>
      <c r="OIB156" s="26"/>
      <c r="OIC156" s="26"/>
      <c r="OID156" s="26"/>
      <c r="OIE156" s="26"/>
      <c r="OIF156" s="26"/>
      <c r="OIG156" s="26"/>
      <c r="OIH156" s="26"/>
      <c r="OII156" s="26"/>
      <c r="OIJ156" s="26"/>
      <c r="OIK156" s="26"/>
      <c r="OIL156" s="26"/>
      <c r="OIM156" s="26"/>
      <c r="OIN156" s="26"/>
      <c r="OIO156" s="26"/>
      <c r="OIP156" s="26"/>
      <c r="OIQ156" s="26"/>
      <c r="OIR156" s="26"/>
      <c r="OIS156" s="26"/>
      <c r="OIT156" s="26"/>
      <c r="OIU156" s="26"/>
      <c r="OIV156" s="26"/>
      <c r="OIW156" s="26"/>
      <c r="OIX156" s="26"/>
      <c r="OIY156" s="26"/>
      <c r="OIZ156" s="26"/>
      <c r="OJA156" s="26"/>
      <c r="OJB156" s="26"/>
      <c r="OJC156" s="26"/>
      <c r="OJD156" s="26"/>
      <c r="OJE156" s="26"/>
      <c r="OJF156" s="26"/>
      <c r="OJG156" s="26"/>
      <c r="OJH156" s="26"/>
      <c r="OJI156" s="26"/>
      <c r="OJJ156" s="26"/>
      <c r="OJK156" s="26"/>
      <c r="OJL156" s="26"/>
      <c r="OJM156" s="26"/>
      <c r="OJN156" s="26"/>
      <c r="OJO156" s="26"/>
      <c r="OJP156" s="26"/>
      <c r="OJQ156" s="26"/>
      <c r="OJR156" s="26"/>
      <c r="OJS156" s="26"/>
      <c r="OJT156" s="26"/>
      <c r="OJU156" s="26"/>
      <c r="OJV156" s="26"/>
      <c r="OJW156" s="26"/>
      <c r="OJX156" s="26"/>
      <c r="OJY156" s="26"/>
      <c r="OJZ156" s="26"/>
      <c r="OKA156" s="26"/>
      <c r="OKB156" s="26"/>
      <c r="OKC156" s="26"/>
      <c r="OKD156" s="26"/>
      <c r="OKE156" s="26"/>
      <c r="OKF156" s="26"/>
      <c r="OKG156" s="26"/>
      <c r="OKH156" s="26"/>
      <c r="OKI156" s="26"/>
      <c r="OKJ156" s="26"/>
      <c r="OKK156" s="26"/>
      <c r="OKL156" s="26"/>
      <c r="OKM156" s="26"/>
      <c r="OKN156" s="26"/>
      <c r="OKO156" s="26"/>
      <c r="OKP156" s="26"/>
      <c r="OKQ156" s="26"/>
      <c r="OKR156" s="26"/>
      <c r="OKS156" s="26"/>
      <c r="OKT156" s="26"/>
      <c r="OKU156" s="26"/>
      <c r="OKV156" s="26"/>
      <c r="OKW156" s="26"/>
      <c r="OKX156" s="26"/>
      <c r="OKY156" s="26"/>
      <c r="OKZ156" s="26"/>
      <c r="OLA156" s="26"/>
      <c r="OLB156" s="26"/>
      <c r="OLC156" s="26"/>
      <c r="OLD156" s="26"/>
      <c r="OLE156" s="26"/>
      <c r="OLF156" s="26"/>
      <c r="OLG156" s="26"/>
      <c r="OLH156" s="26"/>
      <c r="OLI156" s="26"/>
      <c r="OLJ156" s="26"/>
      <c r="OLK156" s="26"/>
      <c r="OLL156" s="26"/>
      <c r="OLM156" s="26"/>
      <c r="OLN156" s="26"/>
      <c r="OLO156" s="26"/>
      <c r="OLP156" s="26"/>
      <c r="OLQ156" s="26"/>
      <c r="OLR156" s="26"/>
      <c r="OLS156" s="26"/>
      <c r="OLT156" s="26"/>
      <c r="OLU156" s="26"/>
      <c r="OLV156" s="26"/>
      <c r="OLW156" s="26"/>
      <c r="OLX156" s="26"/>
      <c r="OLY156" s="26"/>
      <c r="OLZ156" s="26"/>
      <c r="OMA156" s="26"/>
      <c r="OMB156" s="26"/>
      <c r="OMC156" s="26"/>
      <c r="OMD156" s="26"/>
      <c r="OME156" s="26"/>
      <c r="OMF156" s="26"/>
      <c r="OMG156" s="26"/>
      <c r="OMH156" s="26"/>
      <c r="OMI156" s="26"/>
      <c r="OMJ156" s="26"/>
      <c r="OMK156" s="26"/>
      <c r="OML156" s="26"/>
      <c r="OMM156" s="26"/>
      <c r="OMN156" s="26"/>
      <c r="OMO156" s="26"/>
      <c r="OMP156" s="26"/>
      <c r="OMQ156" s="26"/>
      <c r="OMR156" s="26"/>
      <c r="OMS156" s="26"/>
      <c r="OMT156" s="26"/>
      <c r="OMU156" s="26"/>
      <c r="OMV156" s="26"/>
      <c r="OMW156" s="26"/>
      <c r="OMX156" s="26"/>
      <c r="OMY156" s="26"/>
      <c r="OMZ156" s="26"/>
      <c r="ONA156" s="26"/>
      <c r="ONB156" s="26"/>
      <c r="ONC156" s="26"/>
      <c r="OND156" s="26"/>
      <c r="ONE156" s="26"/>
      <c r="ONF156" s="26"/>
      <c r="ONG156" s="26"/>
      <c r="ONH156" s="26"/>
      <c r="ONI156" s="26"/>
      <c r="ONJ156" s="26"/>
      <c r="ONK156" s="26"/>
      <c r="ONL156" s="26"/>
      <c r="ONM156" s="26"/>
      <c r="ONN156" s="26"/>
      <c r="ONO156" s="26"/>
      <c r="ONP156" s="26"/>
      <c r="ONQ156" s="26"/>
      <c r="ONR156" s="26"/>
      <c r="ONS156" s="26"/>
      <c r="ONT156" s="26"/>
      <c r="ONU156" s="26"/>
      <c r="ONV156" s="26"/>
      <c r="ONW156" s="26"/>
      <c r="ONX156" s="26"/>
      <c r="ONY156" s="26"/>
      <c r="ONZ156" s="26"/>
      <c r="OOA156" s="26"/>
      <c r="OOB156" s="26"/>
      <c r="OOC156" s="26"/>
      <c r="OOD156" s="26"/>
      <c r="OOE156" s="26"/>
      <c r="OOF156" s="26"/>
      <c r="OOG156" s="26"/>
      <c r="OOH156" s="26"/>
      <c r="OOI156" s="26"/>
      <c r="OOJ156" s="26"/>
      <c r="OOK156" s="26"/>
      <c r="OOL156" s="26"/>
      <c r="OOM156" s="26"/>
      <c r="OON156" s="26"/>
      <c r="OOO156" s="26"/>
      <c r="OOP156" s="26"/>
      <c r="OOQ156" s="26"/>
      <c r="OOR156" s="26"/>
      <c r="OOS156" s="26"/>
      <c r="OOT156" s="26"/>
      <c r="OOU156" s="26"/>
      <c r="OOV156" s="26"/>
      <c r="OOW156" s="26"/>
      <c r="OOX156" s="26"/>
      <c r="OOY156" s="26"/>
      <c r="OOZ156" s="26"/>
      <c r="OPA156" s="26"/>
      <c r="OPB156" s="26"/>
      <c r="OPC156" s="26"/>
      <c r="OPD156" s="26"/>
      <c r="OPE156" s="26"/>
      <c r="OPF156" s="26"/>
      <c r="OPG156" s="26"/>
      <c r="OPH156" s="26"/>
      <c r="OPI156" s="26"/>
      <c r="OPJ156" s="26"/>
      <c r="OPK156" s="26"/>
      <c r="OPL156" s="26"/>
      <c r="OPM156" s="26"/>
      <c r="OPN156" s="26"/>
      <c r="OPO156" s="26"/>
      <c r="OPP156" s="26"/>
      <c r="OPQ156" s="26"/>
      <c r="OPR156" s="26"/>
      <c r="OPS156" s="26"/>
      <c r="OPT156" s="26"/>
      <c r="OPU156" s="26"/>
      <c r="OPV156" s="26"/>
      <c r="OPW156" s="26"/>
      <c r="OPX156" s="26"/>
      <c r="OPY156" s="26"/>
      <c r="OPZ156" s="26"/>
      <c r="OQA156" s="26"/>
      <c r="OQB156" s="26"/>
      <c r="OQC156" s="26"/>
      <c r="OQD156" s="26"/>
      <c r="OQE156" s="26"/>
      <c r="OQF156" s="26"/>
      <c r="OQG156" s="26"/>
      <c r="OQH156" s="26"/>
      <c r="OQI156" s="26"/>
      <c r="OQJ156" s="26"/>
      <c r="OQK156" s="26"/>
      <c r="OQL156" s="26"/>
      <c r="OQM156" s="26"/>
      <c r="OQN156" s="26"/>
      <c r="OQO156" s="26"/>
      <c r="OQP156" s="26"/>
      <c r="OQQ156" s="26"/>
      <c r="OQR156" s="26"/>
      <c r="OQS156" s="26"/>
      <c r="OQT156" s="26"/>
      <c r="OQU156" s="26"/>
      <c r="OQV156" s="26"/>
      <c r="OQW156" s="26"/>
      <c r="OQX156" s="26"/>
      <c r="OQY156" s="26"/>
      <c r="OQZ156" s="26"/>
      <c r="ORA156" s="26"/>
      <c r="ORB156" s="26"/>
      <c r="ORC156" s="26"/>
      <c r="ORD156" s="26"/>
      <c r="ORE156" s="26"/>
      <c r="ORF156" s="26"/>
      <c r="ORG156" s="26"/>
      <c r="ORH156" s="26"/>
      <c r="ORI156" s="26"/>
      <c r="ORJ156" s="26"/>
      <c r="ORK156" s="26"/>
      <c r="ORL156" s="26"/>
      <c r="ORM156" s="26"/>
      <c r="ORN156" s="26"/>
      <c r="ORO156" s="26"/>
      <c r="ORP156" s="26"/>
      <c r="ORQ156" s="26"/>
      <c r="ORR156" s="26"/>
      <c r="ORS156" s="26"/>
      <c r="ORT156" s="26"/>
      <c r="ORU156" s="26"/>
      <c r="ORV156" s="26"/>
      <c r="ORW156" s="26"/>
      <c r="ORX156" s="26"/>
      <c r="ORY156" s="26"/>
      <c r="ORZ156" s="26"/>
      <c r="OSA156" s="26"/>
      <c r="OSB156" s="26"/>
      <c r="OSC156" s="26"/>
      <c r="OSD156" s="26"/>
      <c r="OSE156" s="26"/>
      <c r="OSF156" s="26"/>
      <c r="OSG156" s="26"/>
      <c r="OSH156" s="26"/>
      <c r="OSI156" s="26"/>
      <c r="OSJ156" s="26"/>
      <c r="OSK156" s="26"/>
      <c r="OSL156" s="26"/>
      <c r="OSM156" s="26"/>
      <c r="OSN156" s="26"/>
      <c r="OSO156" s="26"/>
      <c r="OSP156" s="26"/>
      <c r="OSQ156" s="26"/>
      <c r="OSR156" s="26"/>
      <c r="OSS156" s="26"/>
      <c r="OST156" s="26"/>
      <c r="OSU156" s="26"/>
      <c r="OSV156" s="26"/>
      <c r="OSW156" s="26"/>
      <c r="OSX156" s="26"/>
      <c r="OSY156" s="26"/>
      <c r="OSZ156" s="26"/>
      <c r="OTA156" s="26"/>
      <c r="OTB156" s="26"/>
      <c r="OTC156" s="26"/>
      <c r="OTD156" s="26"/>
      <c r="OTE156" s="26"/>
      <c r="OTF156" s="26"/>
      <c r="OTG156" s="26"/>
      <c r="OTH156" s="26"/>
      <c r="OTI156" s="26"/>
      <c r="OTJ156" s="26"/>
      <c r="OTK156" s="26"/>
      <c r="OTL156" s="26"/>
      <c r="OTM156" s="26"/>
      <c r="OTN156" s="26"/>
      <c r="OTO156" s="26"/>
      <c r="OTP156" s="26"/>
      <c r="OTQ156" s="26"/>
      <c r="OTR156" s="26"/>
      <c r="OTS156" s="26"/>
      <c r="OTT156" s="26"/>
      <c r="OTU156" s="26"/>
      <c r="OTV156" s="26"/>
      <c r="OTW156" s="26"/>
      <c r="OTX156" s="26"/>
      <c r="OTY156" s="26"/>
      <c r="OTZ156" s="26"/>
      <c r="OUA156" s="26"/>
      <c r="OUB156" s="26"/>
      <c r="OUC156" s="26"/>
      <c r="OUD156" s="26"/>
      <c r="OUE156" s="26"/>
      <c r="OUF156" s="26"/>
      <c r="OUG156" s="26"/>
      <c r="OUH156" s="26"/>
      <c r="OUI156" s="26"/>
      <c r="OUJ156" s="26"/>
      <c r="OUK156" s="26"/>
      <c r="OUL156" s="26"/>
      <c r="OUM156" s="26"/>
      <c r="OUN156" s="26"/>
      <c r="OUO156" s="26"/>
      <c r="OUP156" s="26"/>
      <c r="OUQ156" s="26"/>
      <c r="OUR156" s="26"/>
      <c r="OUS156" s="26"/>
      <c r="OUT156" s="26"/>
      <c r="OUU156" s="26"/>
      <c r="OUV156" s="26"/>
      <c r="OUW156" s="26"/>
      <c r="OUX156" s="26"/>
      <c r="OUY156" s="26"/>
      <c r="OUZ156" s="26"/>
      <c r="OVA156" s="26"/>
      <c r="OVB156" s="26"/>
      <c r="OVC156" s="26"/>
      <c r="OVD156" s="26"/>
      <c r="OVE156" s="26"/>
      <c r="OVF156" s="26"/>
      <c r="OVG156" s="26"/>
      <c r="OVH156" s="26"/>
      <c r="OVI156" s="26"/>
      <c r="OVJ156" s="26"/>
      <c r="OVK156" s="26"/>
      <c r="OVL156" s="26"/>
      <c r="OVM156" s="26"/>
      <c r="OVN156" s="26"/>
      <c r="OVO156" s="26"/>
      <c r="OVP156" s="26"/>
      <c r="OVQ156" s="26"/>
      <c r="OVR156" s="26"/>
      <c r="OVS156" s="26"/>
      <c r="OVT156" s="26"/>
      <c r="OVU156" s="26"/>
      <c r="OVV156" s="26"/>
      <c r="OVW156" s="26"/>
      <c r="OVX156" s="26"/>
      <c r="OVY156" s="26"/>
      <c r="OVZ156" s="26"/>
      <c r="OWA156" s="26"/>
      <c r="OWB156" s="26"/>
      <c r="OWC156" s="26"/>
      <c r="OWD156" s="26"/>
      <c r="OWE156" s="26"/>
      <c r="OWF156" s="26"/>
      <c r="OWG156" s="26"/>
      <c r="OWH156" s="26"/>
      <c r="OWI156" s="26"/>
      <c r="OWJ156" s="26"/>
      <c r="OWK156" s="26"/>
      <c r="OWL156" s="26"/>
      <c r="OWM156" s="26"/>
      <c r="OWN156" s="26"/>
      <c r="OWO156" s="26"/>
      <c r="OWP156" s="26"/>
      <c r="OWQ156" s="26"/>
      <c r="OWR156" s="26"/>
      <c r="OWS156" s="26"/>
      <c r="OWT156" s="26"/>
      <c r="OWU156" s="26"/>
      <c r="OWV156" s="26"/>
      <c r="OWW156" s="26"/>
      <c r="OWX156" s="26"/>
      <c r="OWY156" s="26"/>
      <c r="OWZ156" s="26"/>
      <c r="OXA156" s="26"/>
      <c r="OXB156" s="26"/>
      <c r="OXC156" s="26"/>
      <c r="OXD156" s="26"/>
      <c r="OXE156" s="26"/>
      <c r="OXF156" s="26"/>
      <c r="OXG156" s="26"/>
      <c r="OXH156" s="26"/>
      <c r="OXI156" s="26"/>
      <c r="OXJ156" s="26"/>
      <c r="OXK156" s="26"/>
      <c r="OXL156" s="26"/>
      <c r="OXM156" s="26"/>
      <c r="OXN156" s="26"/>
      <c r="OXO156" s="26"/>
      <c r="OXP156" s="26"/>
      <c r="OXQ156" s="26"/>
      <c r="OXR156" s="26"/>
      <c r="OXS156" s="26"/>
      <c r="OXT156" s="26"/>
      <c r="OXU156" s="26"/>
      <c r="OXV156" s="26"/>
      <c r="OXW156" s="26"/>
      <c r="OXX156" s="26"/>
      <c r="OXY156" s="26"/>
      <c r="OXZ156" s="26"/>
      <c r="OYA156" s="26"/>
      <c r="OYB156" s="26"/>
      <c r="OYC156" s="26"/>
      <c r="OYD156" s="26"/>
      <c r="OYE156" s="26"/>
      <c r="OYF156" s="26"/>
      <c r="OYG156" s="26"/>
      <c r="OYH156" s="26"/>
      <c r="OYI156" s="26"/>
      <c r="OYJ156" s="26"/>
      <c r="OYK156" s="26"/>
      <c r="OYL156" s="26"/>
      <c r="OYM156" s="26"/>
      <c r="OYN156" s="26"/>
      <c r="OYO156" s="26"/>
      <c r="OYP156" s="26"/>
      <c r="OYQ156" s="26"/>
      <c r="OYR156" s="26"/>
      <c r="OYS156" s="26"/>
      <c r="OYT156" s="26"/>
      <c r="OYU156" s="26"/>
      <c r="OYV156" s="26"/>
      <c r="OYW156" s="26"/>
      <c r="OYX156" s="26"/>
      <c r="OYY156" s="26"/>
      <c r="OYZ156" s="26"/>
      <c r="OZA156" s="26"/>
      <c r="OZB156" s="26"/>
      <c r="OZC156" s="26"/>
      <c r="OZD156" s="26"/>
      <c r="OZE156" s="26"/>
      <c r="OZF156" s="26"/>
      <c r="OZG156" s="26"/>
      <c r="OZH156" s="26"/>
      <c r="OZI156" s="26"/>
      <c r="OZJ156" s="26"/>
      <c r="OZK156" s="26"/>
      <c r="OZL156" s="26"/>
      <c r="OZM156" s="26"/>
      <c r="OZN156" s="26"/>
      <c r="OZO156" s="26"/>
      <c r="OZP156" s="26"/>
      <c r="OZQ156" s="26"/>
      <c r="OZR156" s="26"/>
      <c r="OZS156" s="26"/>
      <c r="OZT156" s="26"/>
      <c r="OZU156" s="26"/>
      <c r="OZV156" s="26"/>
      <c r="OZW156" s="26"/>
      <c r="OZX156" s="26"/>
      <c r="OZY156" s="26"/>
      <c r="OZZ156" s="26"/>
      <c r="PAA156" s="26"/>
      <c r="PAB156" s="26"/>
      <c r="PAC156" s="26"/>
      <c r="PAD156" s="26"/>
      <c r="PAE156" s="26"/>
      <c r="PAF156" s="26"/>
      <c r="PAG156" s="26"/>
      <c r="PAH156" s="26"/>
      <c r="PAI156" s="26"/>
      <c r="PAJ156" s="26"/>
      <c r="PAK156" s="26"/>
      <c r="PAL156" s="26"/>
      <c r="PAM156" s="26"/>
      <c r="PAN156" s="26"/>
      <c r="PAO156" s="26"/>
      <c r="PAP156" s="26"/>
      <c r="PAQ156" s="26"/>
      <c r="PAR156" s="26"/>
      <c r="PAS156" s="26"/>
      <c r="PAT156" s="26"/>
      <c r="PAU156" s="26"/>
      <c r="PAV156" s="26"/>
      <c r="PAW156" s="26"/>
      <c r="PAX156" s="26"/>
      <c r="PAY156" s="26"/>
      <c r="PAZ156" s="26"/>
      <c r="PBA156" s="26"/>
      <c r="PBB156" s="26"/>
      <c r="PBC156" s="26"/>
      <c r="PBD156" s="26"/>
      <c r="PBE156" s="26"/>
      <c r="PBF156" s="26"/>
      <c r="PBG156" s="26"/>
      <c r="PBH156" s="26"/>
      <c r="PBI156" s="26"/>
      <c r="PBJ156" s="26"/>
      <c r="PBK156" s="26"/>
      <c r="PBL156" s="26"/>
      <c r="PBM156" s="26"/>
      <c r="PBN156" s="26"/>
      <c r="PBO156" s="26"/>
      <c r="PBP156" s="26"/>
      <c r="PBQ156" s="26"/>
      <c r="PBR156" s="26"/>
      <c r="PBS156" s="26"/>
      <c r="PBT156" s="26"/>
      <c r="PBU156" s="26"/>
      <c r="PBV156" s="26"/>
      <c r="PBW156" s="26"/>
      <c r="PBX156" s="26"/>
      <c r="PBY156" s="26"/>
      <c r="PBZ156" s="26"/>
      <c r="PCA156" s="26"/>
      <c r="PCB156" s="26"/>
      <c r="PCC156" s="26"/>
      <c r="PCD156" s="26"/>
      <c r="PCE156" s="26"/>
      <c r="PCF156" s="26"/>
      <c r="PCG156" s="26"/>
      <c r="PCH156" s="26"/>
      <c r="PCI156" s="26"/>
      <c r="PCJ156" s="26"/>
      <c r="PCK156" s="26"/>
      <c r="PCL156" s="26"/>
      <c r="PCM156" s="26"/>
      <c r="PCN156" s="26"/>
      <c r="PCO156" s="26"/>
      <c r="PCP156" s="26"/>
      <c r="PCQ156" s="26"/>
      <c r="PCR156" s="26"/>
      <c r="PCS156" s="26"/>
      <c r="PCT156" s="26"/>
      <c r="PCU156" s="26"/>
      <c r="PCV156" s="26"/>
      <c r="PCW156" s="26"/>
      <c r="PCX156" s="26"/>
      <c r="PCY156" s="26"/>
      <c r="PCZ156" s="26"/>
      <c r="PDA156" s="26"/>
      <c r="PDB156" s="26"/>
      <c r="PDC156" s="26"/>
      <c r="PDD156" s="26"/>
      <c r="PDE156" s="26"/>
      <c r="PDF156" s="26"/>
      <c r="PDG156" s="26"/>
      <c r="PDH156" s="26"/>
      <c r="PDI156" s="26"/>
      <c r="PDJ156" s="26"/>
      <c r="PDK156" s="26"/>
      <c r="PDL156" s="26"/>
      <c r="PDM156" s="26"/>
      <c r="PDN156" s="26"/>
      <c r="PDO156" s="26"/>
      <c r="PDP156" s="26"/>
      <c r="PDQ156" s="26"/>
      <c r="PDR156" s="26"/>
      <c r="PDS156" s="26"/>
      <c r="PDT156" s="26"/>
      <c r="PDU156" s="26"/>
      <c r="PDV156" s="26"/>
      <c r="PDW156" s="26"/>
      <c r="PDX156" s="26"/>
      <c r="PDY156" s="26"/>
      <c r="PDZ156" s="26"/>
      <c r="PEA156" s="26"/>
      <c r="PEB156" s="26"/>
      <c r="PEC156" s="26"/>
      <c r="PED156" s="26"/>
      <c r="PEE156" s="26"/>
      <c r="PEF156" s="26"/>
      <c r="PEG156" s="26"/>
      <c r="PEH156" s="26"/>
      <c r="PEI156" s="26"/>
      <c r="PEJ156" s="26"/>
      <c r="PEK156" s="26"/>
      <c r="PEL156" s="26"/>
      <c r="PEM156" s="26"/>
      <c r="PEN156" s="26"/>
      <c r="PEO156" s="26"/>
      <c r="PEP156" s="26"/>
      <c r="PEQ156" s="26"/>
      <c r="PER156" s="26"/>
      <c r="PES156" s="26"/>
      <c r="PET156" s="26"/>
      <c r="PEU156" s="26"/>
      <c r="PEV156" s="26"/>
      <c r="PEW156" s="26"/>
      <c r="PEX156" s="26"/>
      <c r="PEY156" s="26"/>
      <c r="PEZ156" s="26"/>
      <c r="PFA156" s="26"/>
      <c r="PFB156" s="26"/>
      <c r="PFC156" s="26"/>
      <c r="PFD156" s="26"/>
      <c r="PFE156" s="26"/>
      <c r="PFF156" s="26"/>
      <c r="PFG156" s="26"/>
      <c r="PFH156" s="26"/>
      <c r="PFI156" s="26"/>
      <c r="PFJ156" s="26"/>
      <c r="PFK156" s="26"/>
      <c r="PFL156" s="26"/>
      <c r="PFM156" s="26"/>
      <c r="PFN156" s="26"/>
      <c r="PFO156" s="26"/>
      <c r="PFP156" s="26"/>
      <c r="PFQ156" s="26"/>
      <c r="PFR156" s="26"/>
      <c r="PFS156" s="26"/>
      <c r="PFT156" s="26"/>
      <c r="PFU156" s="26"/>
      <c r="PFV156" s="26"/>
      <c r="PFW156" s="26"/>
      <c r="PFX156" s="26"/>
      <c r="PFY156" s="26"/>
      <c r="PFZ156" s="26"/>
      <c r="PGA156" s="26"/>
      <c r="PGB156" s="26"/>
      <c r="PGC156" s="26"/>
      <c r="PGD156" s="26"/>
      <c r="PGE156" s="26"/>
      <c r="PGF156" s="26"/>
      <c r="PGG156" s="26"/>
      <c r="PGH156" s="26"/>
      <c r="PGI156" s="26"/>
      <c r="PGJ156" s="26"/>
      <c r="PGK156" s="26"/>
      <c r="PGL156" s="26"/>
      <c r="PGM156" s="26"/>
      <c r="PGN156" s="26"/>
      <c r="PGO156" s="26"/>
      <c r="PGP156" s="26"/>
      <c r="PGQ156" s="26"/>
      <c r="PGR156" s="26"/>
      <c r="PGS156" s="26"/>
      <c r="PGT156" s="26"/>
      <c r="PGU156" s="26"/>
      <c r="PGV156" s="26"/>
      <c r="PGW156" s="26"/>
      <c r="PGX156" s="26"/>
      <c r="PGY156" s="26"/>
      <c r="PGZ156" s="26"/>
      <c r="PHA156" s="26"/>
      <c r="PHB156" s="26"/>
      <c r="PHC156" s="26"/>
      <c r="PHD156" s="26"/>
      <c r="PHE156" s="26"/>
      <c r="PHF156" s="26"/>
      <c r="PHG156" s="26"/>
      <c r="PHH156" s="26"/>
      <c r="PHI156" s="26"/>
      <c r="PHJ156" s="26"/>
      <c r="PHK156" s="26"/>
      <c r="PHL156" s="26"/>
      <c r="PHM156" s="26"/>
      <c r="PHN156" s="26"/>
      <c r="PHO156" s="26"/>
      <c r="PHP156" s="26"/>
      <c r="PHQ156" s="26"/>
      <c r="PHR156" s="26"/>
      <c r="PHS156" s="26"/>
      <c r="PHT156" s="26"/>
      <c r="PHU156" s="26"/>
      <c r="PHV156" s="26"/>
      <c r="PHW156" s="26"/>
      <c r="PHX156" s="26"/>
      <c r="PHY156" s="26"/>
      <c r="PHZ156" s="26"/>
      <c r="PIA156" s="26"/>
      <c r="PIB156" s="26"/>
      <c r="PIC156" s="26"/>
      <c r="PID156" s="26"/>
      <c r="PIE156" s="26"/>
      <c r="PIF156" s="26"/>
      <c r="PIG156" s="26"/>
      <c r="PIH156" s="26"/>
      <c r="PII156" s="26"/>
      <c r="PIJ156" s="26"/>
      <c r="PIK156" s="26"/>
      <c r="PIL156" s="26"/>
      <c r="PIM156" s="26"/>
      <c r="PIN156" s="26"/>
      <c r="PIO156" s="26"/>
      <c r="PIP156" s="26"/>
      <c r="PIQ156" s="26"/>
      <c r="PIR156" s="26"/>
      <c r="PIS156" s="26"/>
      <c r="PIT156" s="26"/>
      <c r="PIU156" s="26"/>
      <c r="PIV156" s="26"/>
      <c r="PIW156" s="26"/>
      <c r="PIX156" s="26"/>
      <c r="PIY156" s="26"/>
      <c r="PIZ156" s="26"/>
      <c r="PJA156" s="26"/>
      <c r="PJB156" s="26"/>
      <c r="PJC156" s="26"/>
      <c r="PJD156" s="26"/>
      <c r="PJE156" s="26"/>
      <c r="PJF156" s="26"/>
      <c r="PJG156" s="26"/>
      <c r="PJH156" s="26"/>
      <c r="PJI156" s="26"/>
      <c r="PJJ156" s="26"/>
      <c r="PJK156" s="26"/>
      <c r="PJL156" s="26"/>
      <c r="PJM156" s="26"/>
      <c r="PJN156" s="26"/>
      <c r="PJO156" s="26"/>
      <c r="PJP156" s="26"/>
      <c r="PJQ156" s="26"/>
      <c r="PJR156" s="26"/>
      <c r="PJS156" s="26"/>
      <c r="PJT156" s="26"/>
      <c r="PJU156" s="26"/>
      <c r="PJV156" s="26"/>
      <c r="PJW156" s="26"/>
      <c r="PJX156" s="26"/>
      <c r="PJY156" s="26"/>
      <c r="PJZ156" s="26"/>
      <c r="PKA156" s="26"/>
      <c r="PKB156" s="26"/>
      <c r="PKC156" s="26"/>
      <c r="PKD156" s="26"/>
      <c r="PKE156" s="26"/>
      <c r="PKF156" s="26"/>
      <c r="PKG156" s="26"/>
      <c r="PKH156" s="26"/>
      <c r="PKI156" s="26"/>
      <c r="PKJ156" s="26"/>
      <c r="PKK156" s="26"/>
      <c r="PKL156" s="26"/>
      <c r="PKM156" s="26"/>
      <c r="PKN156" s="26"/>
      <c r="PKO156" s="26"/>
      <c r="PKP156" s="26"/>
      <c r="PKQ156" s="26"/>
      <c r="PKR156" s="26"/>
      <c r="PKS156" s="26"/>
      <c r="PKT156" s="26"/>
      <c r="PKU156" s="26"/>
      <c r="PKV156" s="26"/>
      <c r="PKW156" s="26"/>
      <c r="PKX156" s="26"/>
      <c r="PKY156" s="26"/>
      <c r="PKZ156" s="26"/>
      <c r="PLA156" s="26"/>
      <c r="PLB156" s="26"/>
      <c r="PLC156" s="26"/>
      <c r="PLD156" s="26"/>
      <c r="PLE156" s="26"/>
      <c r="PLF156" s="26"/>
      <c r="PLG156" s="26"/>
      <c r="PLH156" s="26"/>
      <c r="PLI156" s="26"/>
      <c r="PLJ156" s="26"/>
      <c r="PLK156" s="26"/>
      <c r="PLL156" s="26"/>
      <c r="PLM156" s="26"/>
      <c r="PLN156" s="26"/>
      <c r="PLO156" s="26"/>
      <c r="PLP156" s="26"/>
      <c r="PLQ156" s="26"/>
      <c r="PLR156" s="26"/>
      <c r="PLS156" s="26"/>
      <c r="PLT156" s="26"/>
      <c r="PLU156" s="26"/>
      <c r="PLV156" s="26"/>
      <c r="PLW156" s="26"/>
      <c r="PLX156" s="26"/>
      <c r="PLY156" s="26"/>
      <c r="PLZ156" s="26"/>
      <c r="PMA156" s="26"/>
      <c r="PMB156" s="26"/>
      <c r="PMC156" s="26"/>
      <c r="PMD156" s="26"/>
      <c r="PME156" s="26"/>
      <c r="PMF156" s="26"/>
      <c r="PMG156" s="26"/>
      <c r="PMH156" s="26"/>
      <c r="PMI156" s="26"/>
      <c r="PMJ156" s="26"/>
      <c r="PMK156" s="26"/>
      <c r="PML156" s="26"/>
      <c r="PMM156" s="26"/>
      <c r="PMN156" s="26"/>
      <c r="PMO156" s="26"/>
      <c r="PMP156" s="26"/>
      <c r="PMQ156" s="26"/>
      <c r="PMR156" s="26"/>
      <c r="PMS156" s="26"/>
      <c r="PMT156" s="26"/>
      <c r="PMU156" s="26"/>
      <c r="PMV156" s="26"/>
      <c r="PMW156" s="26"/>
      <c r="PMX156" s="26"/>
      <c r="PMY156" s="26"/>
      <c r="PMZ156" s="26"/>
      <c r="PNA156" s="26"/>
      <c r="PNB156" s="26"/>
      <c r="PNC156" s="26"/>
      <c r="PND156" s="26"/>
      <c r="PNE156" s="26"/>
      <c r="PNF156" s="26"/>
      <c r="PNG156" s="26"/>
      <c r="PNH156" s="26"/>
      <c r="PNI156" s="26"/>
      <c r="PNJ156" s="26"/>
      <c r="PNK156" s="26"/>
      <c r="PNL156" s="26"/>
      <c r="PNM156" s="26"/>
      <c r="PNN156" s="26"/>
      <c r="PNO156" s="26"/>
      <c r="PNP156" s="26"/>
      <c r="PNQ156" s="26"/>
      <c r="PNR156" s="26"/>
      <c r="PNS156" s="26"/>
      <c r="PNT156" s="26"/>
      <c r="PNU156" s="26"/>
      <c r="PNV156" s="26"/>
      <c r="PNW156" s="26"/>
      <c r="PNX156" s="26"/>
      <c r="PNY156" s="26"/>
      <c r="PNZ156" s="26"/>
      <c r="POA156" s="26"/>
      <c r="POB156" s="26"/>
      <c r="POC156" s="26"/>
      <c r="POD156" s="26"/>
      <c r="POE156" s="26"/>
      <c r="POF156" s="26"/>
      <c r="POG156" s="26"/>
      <c r="POH156" s="26"/>
      <c r="POI156" s="26"/>
      <c r="POJ156" s="26"/>
      <c r="POK156" s="26"/>
      <c r="POL156" s="26"/>
      <c r="POM156" s="26"/>
      <c r="PON156" s="26"/>
      <c r="POO156" s="26"/>
      <c r="POP156" s="26"/>
      <c r="POQ156" s="26"/>
      <c r="POR156" s="26"/>
      <c r="POS156" s="26"/>
      <c r="POT156" s="26"/>
      <c r="POU156" s="26"/>
      <c r="POV156" s="26"/>
      <c r="POW156" s="26"/>
      <c r="POX156" s="26"/>
      <c r="POY156" s="26"/>
      <c r="POZ156" s="26"/>
      <c r="PPA156" s="26"/>
      <c r="PPB156" s="26"/>
      <c r="PPC156" s="26"/>
      <c r="PPD156" s="26"/>
      <c r="PPE156" s="26"/>
      <c r="PPF156" s="26"/>
      <c r="PPG156" s="26"/>
      <c r="PPH156" s="26"/>
      <c r="PPI156" s="26"/>
      <c r="PPJ156" s="26"/>
      <c r="PPK156" s="26"/>
      <c r="PPL156" s="26"/>
      <c r="PPM156" s="26"/>
      <c r="PPN156" s="26"/>
      <c r="PPO156" s="26"/>
      <c r="PPP156" s="26"/>
      <c r="PPQ156" s="26"/>
      <c r="PPR156" s="26"/>
      <c r="PPS156" s="26"/>
      <c r="PPT156" s="26"/>
      <c r="PPU156" s="26"/>
      <c r="PPV156" s="26"/>
      <c r="PPW156" s="26"/>
      <c r="PPX156" s="26"/>
      <c r="PPY156" s="26"/>
      <c r="PPZ156" s="26"/>
      <c r="PQA156" s="26"/>
      <c r="PQB156" s="26"/>
      <c r="PQC156" s="26"/>
      <c r="PQD156" s="26"/>
      <c r="PQE156" s="26"/>
      <c r="PQF156" s="26"/>
      <c r="PQG156" s="26"/>
      <c r="PQH156" s="26"/>
      <c r="PQI156" s="26"/>
      <c r="PQJ156" s="26"/>
      <c r="PQK156" s="26"/>
      <c r="PQL156" s="26"/>
      <c r="PQM156" s="26"/>
      <c r="PQN156" s="26"/>
      <c r="PQO156" s="26"/>
      <c r="PQP156" s="26"/>
      <c r="PQQ156" s="26"/>
      <c r="PQR156" s="26"/>
      <c r="PQS156" s="26"/>
      <c r="PQT156" s="26"/>
      <c r="PQU156" s="26"/>
      <c r="PQV156" s="26"/>
      <c r="PQW156" s="26"/>
      <c r="PQX156" s="26"/>
      <c r="PQY156" s="26"/>
      <c r="PQZ156" s="26"/>
      <c r="PRA156" s="26"/>
      <c r="PRB156" s="26"/>
      <c r="PRC156" s="26"/>
      <c r="PRD156" s="26"/>
      <c r="PRE156" s="26"/>
      <c r="PRF156" s="26"/>
      <c r="PRG156" s="26"/>
      <c r="PRH156" s="26"/>
      <c r="PRI156" s="26"/>
      <c r="PRJ156" s="26"/>
      <c r="PRK156" s="26"/>
      <c r="PRL156" s="26"/>
      <c r="PRM156" s="26"/>
      <c r="PRN156" s="26"/>
      <c r="PRO156" s="26"/>
      <c r="PRP156" s="26"/>
      <c r="PRQ156" s="26"/>
      <c r="PRR156" s="26"/>
      <c r="PRS156" s="26"/>
      <c r="PRT156" s="26"/>
      <c r="PRU156" s="26"/>
      <c r="PRV156" s="26"/>
      <c r="PRW156" s="26"/>
      <c r="PRX156" s="26"/>
      <c r="PRY156" s="26"/>
      <c r="PRZ156" s="26"/>
      <c r="PSA156" s="26"/>
      <c r="PSB156" s="26"/>
      <c r="PSC156" s="26"/>
      <c r="PSD156" s="26"/>
      <c r="PSE156" s="26"/>
      <c r="PSF156" s="26"/>
      <c r="PSG156" s="26"/>
      <c r="PSH156" s="26"/>
      <c r="PSI156" s="26"/>
      <c r="PSJ156" s="26"/>
      <c r="PSK156" s="26"/>
      <c r="PSL156" s="26"/>
      <c r="PSM156" s="26"/>
      <c r="PSN156" s="26"/>
      <c r="PSO156" s="26"/>
      <c r="PSP156" s="26"/>
      <c r="PSQ156" s="26"/>
      <c r="PSR156" s="26"/>
      <c r="PSS156" s="26"/>
      <c r="PST156" s="26"/>
      <c r="PSU156" s="26"/>
      <c r="PSV156" s="26"/>
      <c r="PSW156" s="26"/>
      <c r="PSX156" s="26"/>
      <c r="PSY156" s="26"/>
      <c r="PSZ156" s="26"/>
      <c r="PTA156" s="26"/>
      <c r="PTB156" s="26"/>
      <c r="PTC156" s="26"/>
      <c r="PTD156" s="26"/>
      <c r="PTE156" s="26"/>
      <c r="PTF156" s="26"/>
      <c r="PTG156" s="26"/>
      <c r="PTH156" s="26"/>
      <c r="PTI156" s="26"/>
      <c r="PTJ156" s="26"/>
      <c r="PTK156" s="26"/>
      <c r="PTL156" s="26"/>
      <c r="PTM156" s="26"/>
      <c r="PTN156" s="26"/>
      <c r="PTO156" s="26"/>
      <c r="PTP156" s="26"/>
      <c r="PTQ156" s="26"/>
      <c r="PTR156" s="26"/>
      <c r="PTS156" s="26"/>
      <c r="PTT156" s="26"/>
      <c r="PTU156" s="26"/>
      <c r="PTV156" s="26"/>
      <c r="PTW156" s="26"/>
      <c r="PTX156" s="26"/>
      <c r="PTY156" s="26"/>
      <c r="PTZ156" s="26"/>
      <c r="PUA156" s="26"/>
      <c r="PUB156" s="26"/>
      <c r="PUC156" s="26"/>
      <c r="PUD156" s="26"/>
      <c r="PUE156" s="26"/>
      <c r="PUF156" s="26"/>
      <c r="PUG156" s="26"/>
      <c r="PUH156" s="26"/>
      <c r="PUI156" s="26"/>
      <c r="PUJ156" s="26"/>
      <c r="PUK156" s="26"/>
      <c r="PUL156" s="26"/>
      <c r="PUM156" s="26"/>
      <c r="PUN156" s="26"/>
      <c r="PUO156" s="26"/>
      <c r="PUP156" s="26"/>
      <c r="PUQ156" s="26"/>
      <c r="PUR156" s="26"/>
      <c r="PUS156" s="26"/>
      <c r="PUT156" s="26"/>
      <c r="PUU156" s="26"/>
      <c r="PUV156" s="26"/>
      <c r="PUW156" s="26"/>
      <c r="PUX156" s="26"/>
      <c r="PUY156" s="26"/>
      <c r="PUZ156" s="26"/>
      <c r="PVA156" s="26"/>
      <c r="PVB156" s="26"/>
      <c r="PVC156" s="26"/>
      <c r="PVD156" s="26"/>
      <c r="PVE156" s="26"/>
      <c r="PVF156" s="26"/>
      <c r="PVG156" s="26"/>
      <c r="PVH156" s="26"/>
      <c r="PVI156" s="26"/>
      <c r="PVJ156" s="26"/>
      <c r="PVK156" s="26"/>
      <c r="PVL156" s="26"/>
      <c r="PVM156" s="26"/>
      <c r="PVN156" s="26"/>
      <c r="PVO156" s="26"/>
      <c r="PVP156" s="26"/>
      <c r="PVQ156" s="26"/>
      <c r="PVR156" s="26"/>
      <c r="PVS156" s="26"/>
      <c r="PVT156" s="26"/>
      <c r="PVU156" s="26"/>
      <c r="PVV156" s="26"/>
      <c r="PVW156" s="26"/>
      <c r="PVX156" s="26"/>
      <c r="PVY156" s="26"/>
      <c r="PVZ156" s="26"/>
      <c r="PWA156" s="26"/>
      <c r="PWB156" s="26"/>
      <c r="PWC156" s="26"/>
      <c r="PWD156" s="26"/>
      <c r="PWE156" s="26"/>
      <c r="PWF156" s="26"/>
      <c r="PWG156" s="26"/>
      <c r="PWH156" s="26"/>
      <c r="PWI156" s="26"/>
      <c r="PWJ156" s="26"/>
      <c r="PWK156" s="26"/>
      <c r="PWL156" s="26"/>
      <c r="PWM156" s="26"/>
      <c r="PWN156" s="26"/>
      <c r="PWO156" s="26"/>
      <c r="PWP156" s="26"/>
      <c r="PWQ156" s="26"/>
      <c r="PWR156" s="26"/>
      <c r="PWS156" s="26"/>
      <c r="PWT156" s="26"/>
      <c r="PWU156" s="26"/>
      <c r="PWV156" s="26"/>
      <c r="PWW156" s="26"/>
      <c r="PWX156" s="26"/>
      <c r="PWY156" s="26"/>
      <c r="PWZ156" s="26"/>
      <c r="PXA156" s="26"/>
      <c r="PXB156" s="26"/>
      <c r="PXC156" s="26"/>
      <c r="PXD156" s="26"/>
      <c r="PXE156" s="26"/>
      <c r="PXF156" s="26"/>
      <c r="PXG156" s="26"/>
      <c r="PXH156" s="26"/>
      <c r="PXI156" s="26"/>
      <c r="PXJ156" s="26"/>
      <c r="PXK156" s="26"/>
      <c r="PXL156" s="26"/>
      <c r="PXM156" s="26"/>
      <c r="PXN156" s="26"/>
      <c r="PXO156" s="26"/>
      <c r="PXP156" s="26"/>
      <c r="PXQ156" s="26"/>
      <c r="PXR156" s="26"/>
      <c r="PXS156" s="26"/>
      <c r="PXT156" s="26"/>
      <c r="PXU156" s="26"/>
      <c r="PXV156" s="26"/>
      <c r="PXW156" s="26"/>
      <c r="PXX156" s="26"/>
      <c r="PXY156" s="26"/>
      <c r="PXZ156" s="26"/>
      <c r="PYA156" s="26"/>
      <c r="PYB156" s="26"/>
      <c r="PYC156" s="26"/>
      <c r="PYD156" s="26"/>
      <c r="PYE156" s="26"/>
      <c r="PYF156" s="26"/>
      <c r="PYG156" s="26"/>
      <c r="PYH156" s="26"/>
      <c r="PYI156" s="26"/>
      <c r="PYJ156" s="26"/>
      <c r="PYK156" s="26"/>
      <c r="PYL156" s="26"/>
      <c r="PYM156" s="26"/>
      <c r="PYN156" s="26"/>
      <c r="PYO156" s="26"/>
      <c r="PYP156" s="26"/>
      <c r="PYQ156" s="26"/>
      <c r="PYR156" s="26"/>
      <c r="PYS156" s="26"/>
      <c r="PYT156" s="26"/>
      <c r="PYU156" s="26"/>
      <c r="PYV156" s="26"/>
      <c r="PYW156" s="26"/>
      <c r="PYX156" s="26"/>
      <c r="PYY156" s="26"/>
      <c r="PYZ156" s="26"/>
      <c r="PZA156" s="26"/>
      <c r="PZB156" s="26"/>
      <c r="PZC156" s="26"/>
      <c r="PZD156" s="26"/>
      <c r="PZE156" s="26"/>
      <c r="PZF156" s="26"/>
      <c r="PZG156" s="26"/>
      <c r="PZH156" s="26"/>
      <c r="PZI156" s="26"/>
      <c r="PZJ156" s="26"/>
      <c r="PZK156" s="26"/>
      <c r="PZL156" s="26"/>
      <c r="PZM156" s="26"/>
      <c r="PZN156" s="26"/>
      <c r="PZO156" s="26"/>
      <c r="PZP156" s="26"/>
      <c r="PZQ156" s="26"/>
      <c r="PZR156" s="26"/>
      <c r="PZS156" s="26"/>
      <c r="PZT156" s="26"/>
      <c r="PZU156" s="26"/>
      <c r="PZV156" s="26"/>
      <c r="PZW156" s="26"/>
      <c r="PZX156" s="26"/>
      <c r="PZY156" s="26"/>
      <c r="PZZ156" s="26"/>
      <c r="QAA156" s="26"/>
      <c r="QAB156" s="26"/>
      <c r="QAC156" s="26"/>
      <c r="QAD156" s="26"/>
      <c r="QAE156" s="26"/>
      <c r="QAF156" s="26"/>
      <c r="QAG156" s="26"/>
      <c r="QAH156" s="26"/>
      <c r="QAI156" s="26"/>
      <c r="QAJ156" s="26"/>
      <c r="QAK156" s="26"/>
      <c r="QAL156" s="26"/>
      <c r="QAM156" s="26"/>
      <c r="QAN156" s="26"/>
      <c r="QAO156" s="26"/>
      <c r="QAP156" s="26"/>
      <c r="QAQ156" s="26"/>
      <c r="QAR156" s="26"/>
      <c r="QAS156" s="26"/>
      <c r="QAT156" s="26"/>
      <c r="QAU156" s="26"/>
      <c r="QAV156" s="26"/>
      <c r="QAW156" s="26"/>
      <c r="QAX156" s="26"/>
      <c r="QAY156" s="26"/>
      <c r="QAZ156" s="26"/>
      <c r="QBA156" s="26"/>
      <c r="QBB156" s="26"/>
      <c r="QBC156" s="26"/>
      <c r="QBD156" s="26"/>
      <c r="QBE156" s="26"/>
      <c r="QBF156" s="26"/>
      <c r="QBG156" s="26"/>
      <c r="QBH156" s="26"/>
      <c r="QBI156" s="26"/>
      <c r="QBJ156" s="26"/>
      <c r="QBK156" s="26"/>
      <c r="QBL156" s="26"/>
      <c r="QBM156" s="26"/>
      <c r="QBN156" s="26"/>
      <c r="QBO156" s="26"/>
      <c r="QBP156" s="26"/>
      <c r="QBQ156" s="26"/>
      <c r="QBR156" s="26"/>
      <c r="QBS156" s="26"/>
      <c r="QBT156" s="26"/>
      <c r="QBU156" s="26"/>
      <c r="QBV156" s="26"/>
      <c r="QBW156" s="26"/>
      <c r="QBX156" s="26"/>
      <c r="QBY156" s="26"/>
      <c r="QBZ156" s="26"/>
      <c r="QCA156" s="26"/>
      <c r="QCB156" s="26"/>
      <c r="QCC156" s="26"/>
      <c r="QCD156" s="26"/>
      <c r="QCE156" s="26"/>
      <c r="QCF156" s="26"/>
      <c r="QCG156" s="26"/>
      <c r="QCH156" s="26"/>
      <c r="QCI156" s="26"/>
      <c r="QCJ156" s="26"/>
      <c r="QCK156" s="26"/>
      <c r="QCL156" s="26"/>
      <c r="QCM156" s="26"/>
      <c r="QCN156" s="26"/>
      <c r="QCO156" s="26"/>
      <c r="QCP156" s="26"/>
      <c r="QCQ156" s="26"/>
      <c r="QCR156" s="26"/>
      <c r="QCS156" s="26"/>
      <c r="QCT156" s="26"/>
      <c r="QCU156" s="26"/>
      <c r="QCV156" s="26"/>
      <c r="QCW156" s="26"/>
      <c r="QCX156" s="26"/>
      <c r="QCY156" s="26"/>
      <c r="QCZ156" s="26"/>
      <c r="QDA156" s="26"/>
      <c r="QDB156" s="26"/>
      <c r="QDC156" s="26"/>
      <c r="QDD156" s="26"/>
      <c r="QDE156" s="26"/>
      <c r="QDF156" s="26"/>
      <c r="QDG156" s="26"/>
      <c r="QDH156" s="26"/>
      <c r="QDI156" s="26"/>
      <c r="QDJ156" s="26"/>
      <c r="QDK156" s="26"/>
      <c r="QDL156" s="26"/>
      <c r="QDM156" s="26"/>
      <c r="QDN156" s="26"/>
      <c r="QDO156" s="26"/>
      <c r="QDP156" s="26"/>
      <c r="QDQ156" s="26"/>
      <c r="QDR156" s="26"/>
      <c r="QDS156" s="26"/>
      <c r="QDT156" s="26"/>
      <c r="QDU156" s="26"/>
      <c r="QDV156" s="26"/>
      <c r="QDW156" s="26"/>
      <c r="QDX156" s="26"/>
      <c r="QDY156" s="26"/>
      <c r="QDZ156" s="26"/>
      <c r="QEA156" s="26"/>
      <c r="QEB156" s="26"/>
      <c r="QEC156" s="26"/>
      <c r="QED156" s="26"/>
      <c r="QEE156" s="26"/>
      <c r="QEF156" s="26"/>
      <c r="QEG156" s="26"/>
      <c r="QEH156" s="26"/>
      <c r="QEI156" s="26"/>
      <c r="QEJ156" s="26"/>
      <c r="QEK156" s="26"/>
      <c r="QEL156" s="26"/>
      <c r="QEM156" s="26"/>
      <c r="QEN156" s="26"/>
      <c r="QEO156" s="26"/>
      <c r="QEP156" s="26"/>
      <c r="QEQ156" s="26"/>
      <c r="QER156" s="26"/>
      <c r="QES156" s="26"/>
      <c r="QET156" s="26"/>
      <c r="QEU156" s="26"/>
      <c r="QEV156" s="26"/>
      <c r="QEW156" s="26"/>
      <c r="QEX156" s="26"/>
      <c r="QEY156" s="26"/>
      <c r="QEZ156" s="26"/>
      <c r="QFA156" s="26"/>
      <c r="QFB156" s="26"/>
      <c r="QFC156" s="26"/>
      <c r="QFD156" s="26"/>
      <c r="QFE156" s="26"/>
      <c r="QFF156" s="26"/>
      <c r="QFG156" s="26"/>
      <c r="QFH156" s="26"/>
      <c r="QFI156" s="26"/>
      <c r="QFJ156" s="26"/>
      <c r="QFK156" s="26"/>
      <c r="QFL156" s="26"/>
      <c r="QFM156" s="26"/>
      <c r="QFN156" s="26"/>
      <c r="QFO156" s="26"/>
      <c r="QFP156" s="26"/>
      <c r="QFQ156" s="26"/>
      <c r="QFR156" s="26"/>
      <c r="QFS156" s="26"/>
      <c r="QFT156" s="26"/>
      <c r="QFU156" s="26"/>
      <c r="QFV156" s="26"/>
      <c r="QFW156" s="26"/>
      <c r="QFX156" s="26"/>
      <c r="QFY156" s="26"/>
      <c r="QFZ156" s="26"/>
      <c r="QGA156" s="26"/>
      <c r="QGB156" s="26"/>
      <c r="QGC156" s="26"/>
      <c r="QGD156" s="26"/>
      <c r="QGE156" s="26"/>
      <c r="QGF156" s="26"/>
      <c r="QGG156" s="26"/>
      <c r="QGH156" s="26"/>
      <c r="QGI156" s="26"/>
      <c r="QGJ156" s="26"/>
      <c r="QGK156" s="26"/>
      <c r="QGL156" s="26"/>
      <c r="QGM156" s="26"/>
      <c r="QGN156" s="26"/>
      <c r="QGO156" s="26"/>
      <c r="QGP156" s="26"/>
      <c r="QGQ156" s="26"/>
      <c r="QGR156" s="26"/>
      <c r="QGS156" s="26"/>
      <c r="QGT156" s="26"/>
      <c r="QGU156" s="26"/>
      <c r="QGV156" s="26"/>
      <c r="QGW156" s="26"/>
      <c r="QGX156" s="26"/>
      <c r="QGY156" s="26"/>
      <c r="QGZ156" s="26"/>
      <c r="QHA156" s="26"/>
      <c r="QHB156" s="26"/>
      <c r="QHC156" s="26"/>
      <c r="QHD156" s="26"/>
      <c r="QHE156" s="26"/>
      <c r="QHF156" s="26"/>
      <c r="QHG156" s="26"/>
      <c r="QHH156" s="26"/>
      <c r="QHI156" s="26"/>
      <c r="QHJ156" s="26"/>
      <c r="QHK156" s="26"/>
      <c r="QHL156" s="26"/>
      <c r="QHM156" s="26"/>
      <c r="QHN156" s="26"/>
      <c r="QHO156" s="26"/>
      <c r="QHP156" s="26"/>
      <c r="QHQ156" s="26"/>
      <c r="QHR156" s="26"/>
      <c r="QHS156" s="26"/>
      <c r="QHT156" s="26"/>
      <c r="QHU156" s="26"/>
      <c r="QHV156" s="26"/>
      <c r="QHW156" s="26"/>
      <c r="QHX156" s="26"/>
      <c r="QHY156" s="26"/>
      <c r="QHZ156" s="26"/>
      <c r="QIA156" s="26"/>
      <c r="QIB156" s="26"/>
      <c r="QIC156" s="26"/>
      <c r="QID156" s="26"/>
      <c r="QIE156" s="26"/>
      <c r="QIF156" s="26"/>
      <c r="QIG156" s="26"/>
      <c r="QIH156" s="26"/>
      <c r="QII156" s="26"/>
      <c r="QIJ156" s="26"/>
      <c r="QIK156" s="26"/>
      <c r="QIL156" s="26"/>
      <c r="QIM156" s="26"/>
      <c r="QIN156" s="26"/>
      <c r="QIO156" s="26"/>
      <c r="QIP156" s="26"/>
      <c r="QIQ156" s="26"/>
      <c r="QIR156" s="26"/>
      <c r="QIS156" s="26"/>
      <c r="QIT156" s="26"/>
      <c r="QIU156" s="26"/>
      <c r="QIV156" s="26"/>
      <c r="QIW156" s="26"/>
      <c r="QIX156" s="26"/>
      <c r="QIY156" s="26"/>
      <c r="QIZ156" s="26"/>
      <c r="QJA156" s="26"/>
      <c r="QJB156" s="26"/>
      <c r="QJC156" s="26"/>
      <c r="QJD156" s="26"/>
      <c r="QJE156" s="26"/>
      <c r="QJF156" s="26"/>
      <c r="QJG156" s="26"/>
      <c r="QJH156" s="26"/>
      <c r="QJI156" s="26"/>
      <c r="QJJ156" s="26"/>
      <c r="QJK156" s="26"/>
      <c r="QJL156" s="26"/>
      <c r="QJM156" s="26"/>
      <c r="QJN156" s="26"/>
      <c r="QJO156" s="26"/>
      <c r="QJP156" s="26"/>
      <c r="QJQ156" s="26"/>
      <c r="QJR156" s="26"/>
      <c r="QJS156" s="26"/>
      <c r="QJT156" s="26"/>
      <c r="QJU156" s="26"/>
      <c r="QJV156" s="26"/>
      <c r="QJW156" s="26"/>
      <c r="QJX156" s="26"/>
      <c r="QJY156" s="26"/>
      <c r="QJZ156" s="26"/>
      <c r="QKA156" s="26"/>
      <c r="QKB156" s="26"/>
      <c r="QKC156" s="26"/>
      <c r="QKD156" s="26"/>
      <c r="QKE156" s="26"/>
      <c r="QKF156" s="26"/>
      <c r="QKG156" s="26"/>
      <c r="QKH156" s="26"/>
      <c r="QKI156" s="26"/>
      <c r="QKJ156" s="26"/>
      <c r="QKK156" s="26"/>
      <c r="QKL156" s="26"/>
      <c r="QKM156" s="26"/>
      <c r="QKN156" s="26"/>
      <c r="QKO156" s="26"/>
      <c r="QKP156" s="26"/>
      <c r="QKQ156" s="26"/>
      <c r="QKR156" s="26"/>
      <c r="QKS156" s="26"/>
      <c r="QKT156" s="26"/>
      <c r="QKU156" s="26"/>
      <c r="QKV156" s="26"/>
      <c r="QKW156" s="26"/>
      <c r="QKX156" s="26"/>
      <c r="QKY156" s="26"/>
      <c r="QKZ156" s="26"/>
      <c r="QLA156" s="26"/>
      <c r="QLB156" s="26"/>
      <c r="QLC156" s="26"/>
      <c r="QLD156" s="26"/>
      <c r="QLE156" s="26"/>
      <c r="QLF156" s="26"/>
      <c r="QLG156" s="26"/>
      <c r="QLH156" s="26"/>
      <c r="QLI156" s="26"/>
      <c r="QLJ156" s="26"/>
      <c r="QLK156" s="26"/>
      <c r="QLL156" s="26"/>
      <c r="QLM156" s="26"/>
      <c r="QLN156" s="26"/>
      <c r="QLO156" s="26"/>
      <c r="QLP156" s="26"/>
      <c r="QLQ156" s="26"/>
      <c r="QLR156" s="26"/>
      <c r="QLS156" s="26"/>
      <c r="QLT156" s="26"/>
      <c r="QLU156" s="26"/>
      <c r="QLV156" s="26"/>
      <c r="QLW156" s="26"/>
      <c r="QLX156" s="26"/>
      <c r="QLY156" s="26"/>
      <c r="QLZ156" s="26"/>
      <c r="QMA156" s="26"/>
      <c r="QMB156" s="26"/>
      <c r="QMC156" s="26"/>
      <c r="QMD156" s="26"/>
      <c r="QME156" s="26"/>
      <c r="QMF156" s="26"/>
      <c r="QMG156" s="26"/>
      <c r="QMH156" s="26"/>
      <c r="QMI156" s="26"/>
      <c r="QMJ156" s="26"/>
      <c r="QMK156" s="26"/>
      <c r="QML156" s="26"/>
      <c r="QMM156" s="26"/>
      <c r="QMN156" s="26"/>
      <c r="QMO156" s="26"/>
      <c r="QMP156" s="26"/>
      <c r="QMQ156" s="26"/>
      <c r="QMR156" s="26"/>
      <c r="QMS156" s="26"/>
      <c r="QMT156" s="26"/>
      <c r="QMU156" s="26"/>
      <c r="QMV156" s="26"/>
      <c r="QMW156" s="26"/>
      <c r="QMX156" s="26"/>
      <c r="QMY156" s="26"/>
      <c r="QMZ156" s="26"/>
      <c r="QNA156" s="26"/>
      <c r="QNB156" s="26"/>
      <c r="QNC156" s="26"/>
      <c r="QND156" s="26"/>
      <c r="QNE156" s="26"/>
      <c r="QNF156" s="26"/>
      <c r="QNG156" s="26"/>
      <c r="QNH156" s="26"/>
      <c r="QNI156" s="26"/>
      <c r="QNJ156" s="26"/>
      <c r="QNK156" s="26"/>
      <c r="QNL156" s="26"/>
      <c r="QNM156" s="26"/>
      <c r="QNN156" s="26"/>
      <c r="QNO156" s="26"/>
      <c r="QNP156" s="26"/>
      <c r="QNQ156" s="26"/>
      <c r="QNR156" s="26"/>
      <c r="QNS156" s="26"/>
      <c r="QNT156" s="26"/>
      <c r="QNU156" s="26"/>
      <c r="QNV156" s="26"/>
      <c r="QNW156" s="26"/>
      <c r="QNX156" s="26"/>
      <c r="QNY156" s="26"/>
      <c r="QNZ156" s="26"/>
      <c r="QOA156" s="26"/>
      <c r="QOB156" s="26"/>
      <c r="QOC156" s="26"/>
      <c r="QOD156" s="26"/>
      <c r="QOE156" s="26"/>
      <c r="QOF156" s="26"/>
      <c r="QOG156" s="26"/>
      <c r="QOH156" s="26"/>
      <c r="QOI156" s="26"/>
      <c r="QOJ156" s="26"/>
      <c r="QOK156" s="26"/>
      <c r="QOL156" s="26"/>
      <c r="QOM156" s="26"/>
      <c r="QON156" s="26"/>
      <c r="QOO156" s="26"/>
      <c r="QOP156" s="26"/>
      <c r="QOQ156" s="26"/>
      <c r="QOR156" s="26"/>
      <c r="QOS156" s="26"/>
      <c r="QOT156" s="26"/>
      <c r="QOU156" s="26"/>
      <c r="QOV156" s="26"/>
      <c r="QOW156" s="26"/>
      <c r="QOX156" s="26"/>
      <c r="QOY156" s="26"/>
      <c r="QOZ156" s="26"/>
      <c r="QPA156" s="26"/>
      <c r="QPB156" s="26"/>
      <c r="QPC156" s="26"/>
      <c r="QPD156" s="26"/>
      <c r="QPE156" s="26"/>
      <c r="QPF156" s="26"/>
      <c r="QPG156" s="26"/>
      <c r="QPH156" s="26"/>
      <c r="QPI156" s="26"/>
      <c r="QPJ156" s="26"/>
      <c r="QPK156" s="26"/>
      <c r="QPL156" s="26"/>
      <c r="QPM156" s="26"/>
      <c r="QPN156" s="26"/>
      <c r="QPO156" s="26"/>
      <c r="QPP156" s="26"/>
      <c r="QPQ156" s="26"/>
      <c r="QPR156" s="26"/>
      <c r="QPS156" s="26"/>
      <c r="QPT156" s="26"/>
      <c r="QPU156" s="26"/>
      <c r="QPV156" s="26"/>
      <c r="QPW156" s="26"/>
      <c r="QPX156" s="26"/>
      <c r="QPY156" s="26"/>
      <c r="QPZ156" s="26"/>
      <c r="QQA156" s="26"/>
      <c r="QQB156" s="26"/>
      <c r="QQC156" s="26"/>
      <c r="QQD156" s="26"/>
      <c r="QQE156" s="26"/>
      <c r="QQF156" s="26"/>
      <c r="QQG156" s="26"/>
      <c r="QQH156" s="26"/>
      <c r="QQI156" s="26"/>
      <c r="QQJ156" s="26"/>
      <c r="QQK156" s="26"/>
      <c r="QQL156" s="26"/>
      <c r="QQM156" s="26"/>
      <c r="QQN156" s="26"/>
      <c r="QQO156" s="26"/>
      <c r="QQP156" s="26"/>
      <c r="QQQ156" s="26"/>
      <c r="QQR156" s="26"/>
      <c r="QQS156" s="26"/>
      <c r="QQT156" s="26"/>
      <c r="QQU156" s="26"/>
      <c r="QQV156" s="26"/>
      <c r="QQW156" s="26"/>
      <c r="QQX156" s="26"/>
      <c r="QQY156" s="26"/>
      <c r="QQZ156" s="26"/>
      <c r="QRA156" s="26"/>
      <c r="QRB156" s="26"/>
      <c r="QRC156" s="26"/>
      <c r="QRD156" s="26"/>
      <c r="QRE156" s="26"/>
      <c r="QRF156" s="26"/>
      <c r="QRG156" s="26"/>
      <c r="QRH156" s="26"/>
      <c r="QRI156" s="26"/>
      <c r="QRJ156" s="26"/>
      <c r="QRK156" s="26"/>
      <c r="QRL156" s="26"/>
      <c r="QRM156" s="26"/>
      <c r="QRN156" s="26"/>
      <c r="QRO156" s="26"/>
      <c r="QRP156" s="26"/>
      <c r="QRQ156" s="26"/>
      <c r="QRR156" s="26"/>
      <c r="QRS156" s="26"/>
      <c r="QRT156" s="26"/>
      <c r="QRU156" s="26"/>
      <c r="QRV156" s="26"/>
      <c r="QRW156" s="26"/>
      <c r="QRX156" s="26"/>
      <c r="QRY156" s="26"/>
      <c r="QRZ156" s="26"/>
      <c r="QSA156" s="26"/>
      <c r="QSB156" s="26"/>
      <c r="QSC156" s="26"/>
      <c r="QSD156" s="26"/>
      <c r="QSE156" s="26"/>
      <c r="QSF156" s="26"/>
      <c r="QSG156" s="26"/>
      <c r="QSH156" s="26"/>
      <c r="QSI156" s="26"/>
      <c r="QSJ156" s="26"/>
      <c r="QSK156" s="26"/>
      <c r="QSL156" s="26"/>
      <c r="QSM156" s="26"/>
      <c r="QSN156" s="26"/>
      <c r="QSO156" s="26"/>
      <c r="QSP156" s="26"/>
      <c r="QSQ156" s="26"/>
      <c r="QSR156" s="26"/>
      <c r="QSS156" s="26"/>
      <c r="QST156" s="26"/>
      <c r="QSU156" s="26"/>
      <c r="QSV156" s="26"/>
      <c r="QSW156" s="26"/>
      <c r="QSX156" s="26"/>
      <c r="QSY156" s="26"/>
      <c r="QSZ156" s="26"/>
      <c r="QTA156" s="26"/>
      <c r="QTB156" s="26"/>
      <c r="QTC156" s="26"/>
      <c r="QTD156" s="26"/>
      <c r="QTE156" s="26"/>
      <c r="QTF156" s="26"/>
      <c r="QTG156" s="26"/>
      <c r="QTH156" s="26"/>
      <c r="QTI156" s="26"/>
      <c r="QTJ156" s="26"/>
      <c r="QTK156" s="26"/>
      <c r="QTL156" s="26"/>
      <c r="QTM156" s="26"/>
      <c r="QTN156" s="26"/>
      <c r="QTO156" s="26"/>
      <c r="QTP156" s="26"/>
      <c r="QTQ156" s="26"/>
      <c r="QTR156" s="26"/>
      <c r="QTS156" s="26"/>
      <c r="QTT156" s="26"/>
      <c r="QTU156" s="26"/>
      <c r="QTV156" s="26"/>
      <c r="QTW156" s="26"/>
      <c r="QTX156" s="26"/>
      <c r="QTY156" s="26"/>
      <c r="QTZ156" s="26"/>
      <c r="QUA156" s="26"/>
      <c r="QUB156" s="26"/>
      <c r="QUC156" s="26"/>
      <c r="QUD156" s="26"/>
      <c r="QUE156" s="26"/>
      <c r="QUF156" s="26"/>
      <c r="QUG156" s="26"/>
      <c r="QUH156" s="26"/>
      <c r="QUI156" s="26"/>
      <c r="QUJ156" s="26"/>
      <c r="QUK156" s="26"/>
      <c r="QUL156" s="26"/>
      <c r="QUM156" s="26"/>
      <c r="QUN156" s="26"/>
      <c r="QUO156" s="26"/>
      <c r="QUP156" s="26"/>
      <c r="QUQ156" s="26"/>
      <c r="QUR156" s="26"/>
      <c r="QUS156" s="26"/>
      <c r="QUT156" s="26"/>
      <c r="QUU156" s="26"/>
      <c r="QUV156" s="26"/>
      <c r="QUW156" s="26"/>
      <c r="QUX156" s="26"/>
      <c r="QUY156" s="26"/>
      <c r="QUZ156" s="26"/>
      <c r="QVA156" s="26"/>
      <c r="QVB156" s="26"/>
      <c r="QVC156" s="26"/>
      <c r="QVD156" s="26"/>
      <c r="QVE156" s="26"/>
      <c r="QVF156" s="26"/>
      <c r="QVG156" s="26"/>
      <c r="QVH156" s="26"/>
      <c r="QVI156" s="26"/>
      <c r="QVJ156" s="26"/>
      <c r="QVK156" s="26"/>
      <c r="QVL156" s="26"/>
      <c r="QVM156" s="26"/>
      <c r="QVN156" s="26"/>
      <c r="QVO156" s="26"/>
      <c r="QVP156" s="26"/>
      <c r="QVQ156" s="26"/>
      <c r="QVR156" s="26"/>
      <c r="QVS156" s="26"/>
      <c r="QVT156" s="26"/>
      <c r="QVU156" s="26"/>
      <c r="QVV156" s="26"/>
      <c r="QVW156" s="26"/>
      <c r="QVX156" s="26"/>
      <c r="QVY156" s="26"/>
      <c r="QVZ156" s="26"/>
      <c r="QWA156" s="26"/>
      <c r="QWB156" s="26"/>
      <c r="QWC156" s="26"/>
      <c r="QWD156" s="26"/>
      <c r="QWE156" s="26"/>
      <c r="QWF156" s="26"/>
      <c r="QWG156" s="26"/>
      <c r="QWH156" s="26"/>
      <c r="QWI156" s="26"/>
      <c r="QWJ156" s="26"/>
      <c r="QWK156" s="26"/>
      <c r="QWL156" s="26"/>
      <c r="QWM156" s="26"/>
      <c r="QWN156" s="26"/>
      <c r="QWO156" s="26"/>
      <c r="QWP156" s="26"/>
      <c r="QWQ156" s="26"/>
      <c r="QWR156" s="26"/>
      <c r="QWS156" s="26"/>
      <c r="QWT156" s="26"/>
      <c r="QWU156" s="26"/>
      <c r="QWV156" s="26"/>
      <c r="QWW156" s="26"/>
      <c r="QWX156" s="26"/>
      <c r="QWY156" s="26"/>
      <c r="QWZ156" s="26"/>
      <c r="QXA156" s="26"/>
      <c r="QXB156" s="26"/>
      <c r="QXC156" s="26"/>
      <c r="QXD156" s="26"/>
      <c r="QXE156" s="26"/>
      <c r="QXF156" s="26"/>
      <c r="QXG156" s="26"/>
      <c r="QXH156" s="26"/>
      <c r="QXI156" s="26"/>
      <c r="QXJ156" s="26"/>
      <c r="QXK156" s="26"/>
      <c r="QXL156" s="26"/>
      <c r="QXM156" s="26"/>
      <c r="QXN156" s="26"/>
      <c r="QXO156" s="26"/>
      <c r="QXP156" s="26"/>
      <c r="QXQ156" s="26"/>
      <c r="QXR156" s="26"/>
      <c r="QXS156" s="26"/>
      <c r="QXT156" s="26"/>
      <c r="QXU156" s="26"/>
      <c r="QXV156" s="26"/>
      <c r="QXW156" s="26"/>
      <c r="QXX156" s="26"/>
      <c r="QXY156" s="26"/>
      <c r="QXZ156" s="26"/>
      <c r="QYA156" s="26"/>
      <c r="QYB156" s="26"/>
      <c r="QYC156" s="26"/>
      <c r="QYD156" s="26"/>
      <c r="QYE156" s="26"/>
      <c r="QYF156" s="26"/>
      <c r="QYG156" s="26"/>
      <c r="QYH156" s="26"/>
      <c r="QYI156" s="26"/>
      <c r="QYJ156" s="26"/>
      <c r="QYK156" s="26"/>
      <c r="QYL156" s="26"/>
      <c r="QYM156" s="26"/>
      <c r="QYN156" s="26"/>
      <c r="QYO156" s="26"/>
      <c r="QYP156" s="26"/>
      <c r="QYQ156" s="26"/>
      <c r="QYR156" s="26"/>
      <c r="QYS156" s="26"/>
      <c r="QYT156" s="26"/>
      <c r="QYU156" s="26"/>
      <c r="QYV156" s="26"/>
      <c r="QYW156" s="26"/>
      <c r="QYX156" s="26"/>
      <c r="QYY156" s="26"/>
      <c r="QYZ156" s="26"/>
      <c r="QZA156" s="26"/>
      <c r="QZB156" s="26"/>
      <c r="QZC156" s="26"/>
      <c r="QZD156" s="26"/>
      <c r="QZE156" s="26"/>
      <c r="QZF156" s="26"/>
      <c r="QZG156" s="26"/>
      <c r="QZH156" s="26"/>
      <c r="QZI156" s="26"/>
      <c r="QZJ156" s="26"/>
      <c r="QZK156" s="26"/>
      <c r="QZL156" s="26"/>
      <c r="QZM156" s="26"/>
      <c r="QZN156" s="26"/>
      <c r="QZO156" s="26"/>
      <c r="QZP156" s="26"/>
      <c r="QZQ156" s="26"/>
      <c r="QZR156" s="26"/>
      <c r="QZS156" s="26"/>
      <c r="QZT156" s="26"/>
      <c r="QZU156" s="26"/>
      <c r="QZV156" s="26"/>
      <c r="QZW156" s="26"/>
      <c r="QZX156" s="26"/>
      <c r="QZY156" s="26"/>
      <c r="QZZ156" s="26"/>
      <c r="RAA156" s="26"/>
      <c r="RAB156" s="26"/>
      <c r="RAC156" s="26"/>
      <c r="RAD156" s="26"/>
      <c r="RAE156" s="26"/>
      <c r="RAF156" s="26"/>
      <c r="RAG156" s="26"/>
      <c r="RAH156" s="26"/>
      <c r="RAI156" s="26"/>
      <c r="RAJ156" s="26"/>
      <c r="RAK156" s="26"/>
      <c r="RAL156" s="26"/>
      <c r="RAM156" s="26"/>
      <c r="RAN156" s="26"/>
      <c r="RAO156" s="26"/>
      <c r="RAP156" s="26"/>
      <c r="RAQ156" s="26"/>
      <c r="RAR156" s="26"/>
      <c r="RAS156" s="26"/>
      <c r="RAT156" s="26"/>
      <c r="RAU156" s="26"/>
      <c r="RAV156" s="26"/>
      <c r="RAW156" s="26"/>
      <c r="RAX156" s="26"/>
      <c r="RAY156" s="26"/>
      <c r="RAZ156" s="26"/>
      <c r="RBA156" s="26"/>
      <c r="RBB156" s="26"/>
      <c r="RBC156" s="26"/>
      <c r="RBD156" s="26"/>
      <c r="RBE156" s="26"/>
      <c r="RBF156" s="26"/>
      <c r="RBG156" s="26"/>
      <c r="RBH156" s="26"/>
      <c r="RBI156" s="26"/>
      <c r="RBJ156" s="26"/>
      <c r="RBK156" s="26"/>
      <c r="RBL156" s="26"/>
      <c r="RBM156" s="26"/>
      <c r="RBN156" s="26"/>
      <c r="RBO156" s="26"/>
      <c r="RBP156" s="26"/>
      <c r="RBQ156" s="26"/>
      <c r="RBR156" s="26"/>
      <c r="RBS156" s="26"/>
      <c r="RBT156" s="26"/>
      <c r="RBU156" s="26"/>
      <c r="RBV156" s="26"/>
      <c r="RBW156" s="26"/>
      <c r="RBX156" s="26"/>
      <c r="RBY156" s="26"/>
      <c r="RBZ156" s="26"/>
      <c r="RCA156" s="26"/>
      <c r="RCB156" s="26"/>
      <c r="RCC156" s="26"/>
      <c r="RCD156" s="26"/>
      <c r="RCE156" s="26"/>
      <c r="RCF156" s="26"/>
      <c r="RCG156" s="26"/>
      <c r="RCH156" s="26"/>
      <c r="RCI156" s="26"/>
      <c r="RCJ156" s="26"/>
      <c r="RCK156" s="26"/>
      <c r="RCL156" s="26"/>
      <c r="RCM156" s="26"/>
      <c r="RCN156" s="26"/>
      <c r="RCO156" s="26"/>
      <c r="RCP156" s="26"/>
      <c r="RCQ156" s="26"/>
      <c r="RCR156" s="26"/>
      <c r="RCS156" s="26"/>
      <c r="RCT156" s="26"/>
      <c r="RCU156" s="26"/>
      <c r="RCV156" s="26"/>
      <c r="RCW156" s="26"/>
      <c r="RCX156" s="26"/>
      <c r="RCY156" s="26"/>
      <c r="RCZ156" s="26"/>
      <c r="RDA156" s="26"/>
      <c r="RDB156" s="26"/>
      <c r="RDC156" s="26"/>
      <c r="RDD156" s="26"/>
      <c r="RDE156" s="26"/>
      <c r="RDF156" s="26"/>
      <c r="RDG156" s="26"/>
      <c r="RDH156" s="26"/>
      <c r="RDI156" s="26"/>
      <c r="RDJ156" s="26"/>
      <c r="RDK156" s="26"/>
      <c r="RDL156" s="26"/>
      <c r="RDM156" s="26"/>
      <c r="RDN156" s="26"/>
      <c r="RDO156" s="26"/>
      <c r="RDP156" s="26"/>
      <c r="RDQ156" s="26"/>
      <c r="RDR156" s="26"/>
      <c r="RDS156" s="26"/>
      <c r="RDT156" s="26"/>
      <c r="RDU156" s="26"/>
      <c r="RDV156" s="26"/>
      <c r="RDW156" s="26"/>
      <c r="RDX156" s="26"/>
      <c r="RDY156" s="26"/>
      <c r="RDZ156" s="26"/>
      <c r="REA156" s="26"/>
      <c r="REB156" s="26"/>
      <c r="REC156" s="26"/>
      <c r="RED156" s="26"/>
      <c r="REE156" s="26"/>
      <c r="REF156" s="26"/>
      <c r="REG156" s="26"/>
      <c r="REH156" s="26"/>
      <c r="REI156" s="26"/>
      <c r="REJ156" s="26"/>
      <c r="REK156" s="26"/>
      <c r="REL156" s="26"/>
      <c r="REM156" s="26"/>
      <c r="REN156" s="26"/>
      <c r="REO156" s="26"/>
      <c r="REP156" s="26"/>
      <c r="REQ156" s="26"/>
      <c r="RER156" s="26"/>
      <c r="RES156" s="26"/>
      <c r="RET156" s="26"/>
      <c r="REU156" s="26"/>
      <c r="REV156" s="26"/>
      <c r="REW156" s="26"/>
      <c r="REX156" s="26"/>
      <c r="REY156" s="26"/>
      <c r="REZ156" s="26"/>
      <c r="RFA156" s="26"/>
      <c r="RFB156" s="26"/>
      <c r="RFC156" s="26"/>
      <c r="RFD156" s="26"/>
      <c r="RFE156" s="26"/>
      <c r="RFF156" s="26"/>
      <c r="RFG156" s="26"/>
      <c r="RFH156" s="26"/>
      <c r="RFI156" s="26"/>
      <c r="RFJ156" s="26"/>
      <c r="RFK156" s="26"/>
      <c r="RFL156" s="26"/>
      <c r="RFM156" s="26"/>
      <c r="RFN156" s="26"/>
      <c r="RFO156" s="26"/>
      <c r="RFP156" s="26"/>
      <c r="RFQ156" s="26"/>
      <c r="RFR156" s="26"/>
      <c r="RFS156" s="26"/>
      <c r="RFT156" s="26"/>
      <c r="RFU156" s="26"/>
      <c r="RFV156" s="26"/>
      <c r="RFW156" s="26"/>
      <c r="RFX156" s="26"/>
      <c r="RFY156" s="26"/>
      <c r="RFZ156" s="26"/>
      <c r="RGA156" s="26"/>
      <c r="RGB156" s="26"/>
      <c r="RGC156" s="26"/>
      <c r="RGD156" s="26"/>
      <c r="RGE156" s="26"/>
      <c r="RGF156" s="26"/>
      <c r="RGG156" s="26"/>
      <c r="RGH156" s="26"/>
      <c r="RGI156" s="26"/>
      <c r="RGJ156" s="26"/>
      <c r="RGK156" s="26"/>
      <c r="RGL156" s="26"/>
      <c r="RGM156" s="26"/>
      <c r="RGN156" s="26"/>
      <c r="RGO156" s="26"/>
      <c r="RGP156" s="26"/>
      <c r="RGQ156" s="26"/>
      <c r="RGR156" s="26"/>
      <c r="RGS156" s="26"/>
      <c r="RGT156" s="26"/>
      <c r="RGU156" s="26"/>
      <c r="RGV156" s="26"/>
      <c r="RGW156" s="26"/>
      <c r="RGX156" s="26"/>
      <c r="RGY156" s="26"/>
      <c r="RGZ156" s="26"/>
      <c r="RHA156" s="26"/>
      <c r="RHB156" s="26"/>
      <c r="RHC156" s="26"/>
      <c r="RHD156" s="26"/>
      <c r="RHE156" s="26"/>
      <c r="RHF156" s="26"/>
      <c r="RHG156" s="26"/>
      <c r="RHH156" s="26"/>
      <c r="RHI156" s="26"/>
      <c r="RHJ156" s="26"/>
      <c r="RHK156" s="26"/>
      <c r="RHL156" s="26"/>
      <c r="RHM156" s="26"/>
      <c r="RHN156" s="26"/>
      <c r="RHO156" s="26"/>
      <c r="RHP156" s="26"/>
      <c r="RHQ156" s="26"/>
      <c r="RHR156" s="26"/>
      <c r="RHS156" s="26"/>
      <c r="RHT156" s="26"/>
      <c r="RHU156" s="26"/>
      <c r="RHV156" s="26"/>
      <c r="RHW156" s="26"/>
      <c r="RHX156" s="26"/>
      <c r="RHY156" s="26"/>
      <c r="RHZ156" s="26"/>
      <c r="RIA156" s="26"/>
      <c r="RIB156" s="26"/>
      <c r="RIC156" s="26"/>
      <c r="RID156" s="26"/>
      <c r="RIE156" s="26"/>
      <c r="RIF156" s="26"/>
      <c r="RIG156" s="26"/>
      <c r="RIH156" s="26"/>
      <c r="RII156" s="26"/>
      <c r="RIJ156" s="26"/>
      <c r="RIK156" s="26"/>
      <c r="RIL156" s="26"/>
      <c r="RIM156" s="26"/>
      <c r="RIN156" s="26"/>
      <c r="RIO156" s="26"/>
      <c r="RIP156" s="26"/>
      <c r="RIQ156" s="26"/>
      <c r="RIR156" s="26"/>
      <c r="RIS156" s="26"/>
      <c r="RIT156" s="26"/>
      <c r="RIU156" s="26"/>
      <c r="RIV156" s="26"/>
      <c r="RIW156" s="26"/>
      <c r="RIX156" s="26"/>
      <c r="RIY156" s="26"/>
      <c r="RIZ156" s="26"/>
      <c r="RJA156" s="26"/>
      <c r="RJB156" s="26"/>
      <c r="RJC156" s="26"/>
      <c r="RJD156" s="26"/>
      <c r="RJE156" s="26"/>
      <c r="RJF156" s="26"/>
      <c r="RJG156" s="26"/>
      <c r="RJH156" s="26"/>
      <c r="RJI156" s="26"/>
      <c r="RJJ156" s="26"/>
      <c r="RJK156" s="26"/>
      <c r="RJL156" s="26"/>
      <c r="RJM156" s="26"/>
      <c r="RJN156" s="26"/>
      <c r="RJO156" s="26"/>
      <c r="RJP156" s="26"/>
      <c r="RJQ156" s="26"/>
      <c r="RJR156" s="26"/>
      <c r="RJS156" s="26"/>
      <c r="RJT156" s="26"/>
      <c r="RJU156" s="26"/>
      <c r="RJV156" s="26"/>
      <c r="RJW156" s="26"/>
      <c r="RJX156" s="26"/>
      <c r="RJY156" s="26"/>
      <c r="RJZ156" s="26"/>
      <c r="RKA156" s="26"/>
      <c r="RKB156" s="26"/>
      <c r="RKC156" s="26"/>
      <c r="RKD156" s="26"/>
      <c r="RKE156" s="26"/>
      <c r="RKF156" s="26"/>
      <c r="RKG156" s="26"/>
      <c r="RKH156" s="26"/>
      <c r="RKI156" s="26"/>
      <c r="RKJ156" s="26"/>
      <c r="RKK156" s="26"/>
      <c r="RKL156" s="26"/>
      <c r="RKM156" s="26"/>
      <c r="RKN156" s="26"/>
      <c r="RKO156" s="26"/>
      <c r="RKP156" s="26"/>
      <c r="RKQ156" s="26"/>
      <c r="RKR156" s="26"/>
      <c r="RKS156" s="26"/>
      <c r="RKT156" s="26"/>
      <c r="RKU156" s="26"/>
      <c r="RKV156" s="26"/>
      <c r="RKW156" s="26"/>
      <c r="RKX156" s="26"/>
      <c r="RKY156" s="26"/>
      <c r="RKZ156" s="26"/>
      <c r="RLA156" s="26"/>
      <c r="RLB156" s="26"/>
      <c r="RLC156" s="26"/>
      <c r="RLD156" s="26"/>
      <c r="RLE156" s="26"/>
      <c r="RLF156" s="26"/>
      <c r="RLG156" s="26"/>
      <c r="RLH156" s="26"/>
      <c r="RLI156" s="26"/>
      <c r="RLJ156" s="26"/>
      <c r="RLK156" s="26"/>
      <c r="RLL156" s="26"/>
      <c r="RLM156" s="26"/>
      <c r="RLN156" s="26"/>
      <c r="RLO156" s="26"/>
      <c r="RLP156" s="26"/>
      <c r="RLQ156" s="26"/>
      <c r="RLR156" s="26"/>
      <c r="RLS156" s="26"/>
      <c r="RLT156" s="26"/>
      <c r="RLU156" s="26"/>
      <c r="RLV156" s="26"/>
      <c r="RLW156" s="26"/>
      <c r="RLX156" s="26"/>
      <c r="RLY156" s="26"/>
      <c r="RLZ156" s="26"/>
      <c r="RMA156" s="26"/>
      <c r="RMB156" s="26"/>
      <c r="RMC156" s="26"/>
      <c r="RMD156" s="26"/>
      <c r="RME156" s="26"/>
      <c r="RMF156" s="26"/>
      <c r="RMG156" s="26"/>
      <c r="RMH156" s="26"/>
      <c r="RMI156" s="26"/>
      <c r="RMJ156" s="26"/>
      <c r="RMK156" s="26"/>
      <c r="RML156" s="26"/>
      <c r="RMM156" s="26"/>
      <c r="RMN156" s="26"/>
      <c r="RMO156" s="26"/>
      <c r="RMP156" s="26"/>
      <c r="RMQ156" s="26"/>
      <c r="RMR156" s="26"/>
      <c r="RMS156" s="26"/>
      <c r="RMT156" s="26"/>
      <c r="RMU156" s="26"/>
      <c r="RMV156" s="26"/>
      <c r="RMW156" s="26"/>
      <c r="RMX156" s="26"/>
      <c r="RMY156" s="26"/>
      <c r="RMZ156" s="26"/>
      <c r="RNA156" s="26"/>
      <c r="RNB156" s="26"/>
      <c r="RNC156" s="26"/>
      <c r="RND156" s="26"/>
      <c r="RNE156" s="26"/>
      <c r="RNF156" s="26"/>
      <c r="RNG156" s="26"/>
      <c r="RNH156" s="26"/>
      <c r="RNI156" s="26"/>
      <c r="RNJ156" s="26"/>
      <c r="RNK156" s="26"/>
      <c r="RNL156" s="26"/>
      <c r="RNM156" s="26"/>
      <c r="RNN156" s="26"/>
      <c r="RNO156" s="26"/>
      <c r="RNP156" s="26"/>
      <c r="RNQ156" s="26"/>
      <c r="RNR156" s="26"/>
      <c r="RNS156" s="26"/>
      <c r="RNT156" s="26"/>
      <c r="RNU156" s="26"/>
      <c r="RNV156" s="26"/>
      <c r="RNW156" s="26"/>
      <c r="RNX156" s="26"/>
      <c r="RNY156" s="26"/>
      <c r="RNZ156" s="26"/>
      <c r="ROA156" s="26"/>
      <c r="ROB156" s="26"/>
      <c r="ROC156" s="26"/>
      <c r="ROD156" s="26"/>
      <c r="ROE156" s="26"/>
      <c r="ROF156" s="26"/>
      <c r="ROG156" s="26"/>
      <c r="ROH156" s="26"/>
      <c r="ROI156" s="26"/>
      <c r="ROJ156" s="26"/>
      <c r="ROK156" s="26"/>
      <c r="ROL156" s="26"/>
      <c r="ROM156" s="26"/>
      <c r="RON156" s="26"/>
      <c r="ROO156" s="26"/>
      <c r="ROP156" s="26"/>
      <c r="ROQ156" s="26"/>
      <c r="ROR156" s="26"/>
      <c r="ROS156" s="26"/>
      <c r="ROT156" s="26"/>
      <c r="ROU156" s="26"/>
      <c r="ROV156" s="26"/>
      <c r="ROW156" s="26"/>
      <c r="ROX156" s="26"/>
      <c r="ROY156" s="26"/>
      <c r="ROZ156" s="26"/>
      <c r="RPA156" s="26"/>
      <c r="RPB156" s="26"/>
      <c r="RPC156" s="26"/>
      <c r="RPD156" s="26"/>
      <c r="RPE156" s="26"/>
      <c r="RPF156" s="26"/>
      <c r="RPG156" s="26"/>
      <c r="RPH156" s="26"/>
      <c r="RPI156" s="26"/>
      <c r="RPJ156" s="26"/>
      <c r="RPK156" s="26"/>
      <c r="RPL156" s="26"/>
      <c r="RPM156" s="26"/>
      <c r="RPN156" s="26"/>
      <c r="RPO156" s="26"/>
      <c r="RPP156" s="26"/>
      <c r="RPQ156" s="26"/>
      <c r="RPR156" s="26"/>
      <c r="RPS156" s="26"/>
      <c r="RPT156" s="26"/>
      <c r="RPU156" s="26"/>
      <c r="RPV156" s="26"/>
      <c r="RPW156" s="26"/>
      <c r="RPX156" s="26"/>
      <c r="RPY156" s="26"/>
      <c r="RPZ156" s="26"/>
      <c r="RQA156" s="26"/>
      <c r="RQB156" s="26"/>
      <c r="RQC156" s="26"/>
      <c r="RQD156" s="26"/>
      <c r="RQE156" s="26"/>
      <c r="RQF156" s="26"/>
      <c r="RQG156" s="26"/>
      <c r="RQH156" s="26"/>
      <c r="RQI156" s="26"/>
      <c r="RQJ156" s="26"/>
      <c r="RQK156" s="26"/>
      <c r="RQL156" s="26"/>
      <c r="RQM156" s="26"/>
      <c r="RQN156" s="26"/>
      <c r="RQO156" s="26"/>
      <c r="RQP156" s="26"/>
      <c r="RQQ156" s="26"/>
      <c r="RQR156" s="26"/>
      <c r="RQS156" s="26"/>
      <c r="RQT156" s="26"/>
      <c r="RQU156" s="26"/>
      <c r="RQV156" s="26"/>
      <c r="RQW156" s="26"/>
      <c r="RQX156" s="26"/>
      <c r="RQY156" s="26"/>
      <c r="RQZ156" s="26"/>
      <c r="RRA156" s="26"/>
      <c r="RRB156" s="26"/>
      <c r="RRC156" s="26"/>
      <c r="RRD156" s="26"/>
      <c r="RRE156" s="26"/>
      <c r="RRF156" s="26"/>
      <c r="RRG156" s="26"/>
      <c r="RRH156" s="26"/>
      <c r="RRI156" s="26"/>
      <c r="RRJ156" s="26"/>
      <c r="RRK156" s="26"/>
      <c r="RRL156" s="26"/>
      <c r="RRM156" s="26"/>
      <c r="RRN156" s="26"/>
      <c r="RRO156" s="26"/>
      <c r="RRP156" s="26"/>
      <c r="RRQ156" s="26"/>
      <c r="RRR156" s="26"/>
      <c r="RRS156" s="26"/>
      <c r="RRT156" s="26"/>
      <c r="RRU156" s="26"/>
      <c r="RRV156" s="26"/>
      <c r="RRW156" s="26"/>
      <c r="RRX156" s="26"/>
      <c r="RRY156" s="26"/>
      <c r="RRZ156" s="26"/>
      <c r="RSA156" s="26"/>
      <c r="RSB156" s="26"/>
      <c r="RSC156" s="26"/>
      <c r="RSD156" s="26"/>
      <c r="RSE156" s="26"/>
      <c r="RSF156" s="26"/>
      <c r="RSG156" s="26"/>
      <c r="RSH156" s="26"/>
      <c r="RSI156" s="26"/>
      <c r="RSJ156" s="26"/>
      <c r="RSK156" s="26"/>
      <c r="RSL156" s="26"/>
      <c r="RSM156" s="26"/>
      <c r="RSN156" s="26"/>
      <c r="RSO156" s="26"/>
      <c r="RSP156" s="26"/>
      <c r="RSQ156" s="26"/>
      <c r="RSR156" s="26"/>
      <c r="RSS156" s="26"/>
      <c r="RST156" s="26"/>
      <c r="RSU156" s="26"/>
      <c r="RSV156" s="26"/>
      <c r="RSW156" s="26"/>
      <c r="RSX156" s="26"/>
      <c r="RSY156" s="26"/>
      <c r="RSZ156" s="26"/>
      <c r="RTA156" s="26"/>
      <c r="RTB156" s="26"/>
      <c r="RTC156" s="26"/>
      <c r="RTD156" s="26"/>
      <c r="RTE156" s="26"/>
      <c r="RTF156" s="26"/>
      <c r="RTG156" s="26"/>
      <c r="RTH156" s="26"/>
      <c r="RTI156" s="26"/>
      <c r="RTJ156" s="26"/>
      <c r="RTK156" s="26"/>
      <c r="RTL156" s="26"/>
      <c r="RTM156" s="26"/>
      <c r="RTN156" s="26"/>
      <c r="RTO156" s="26"/>
      <c r="RTP156" s="26"/>
      <c r="RTQ156" s="26"/>
      <c r="RTR156" s="26"/>
      <c r="RTS156" s="26"/>
      <c r="RTT156" s="26"/>
      <c r="RTU156" s="26"/>
      <c r="RTV156" s="26"/>
      <c r="RTW156" s="26"/>
      <c r="RTX156" s="26"/>
      <c r="RTY156" s="26"/>
      <c r="RTZ156" s="26"/>
      <c r="RUA156" s="26"/>
      <c r="RUB156" s="26"/>
      <c r="RUC156" s="26"/>
      <c r="RUD156" s="26"/>
      <c r="RUE156" s="26"/>
      <c r="RUF156" s="26"/>
      <c r="RUG156" s="26"/>
      <c r="RUH156" s="26"/>
      <c r="RUI156" s="26"/>
      <c r="RUJ156" s="26"/>
      <c r="RUK156" s="26"/>
      <c r="RUL156" s="26"/>
      <c r="RUM156" s="26"/>
      <c r="RUN156" s="26"/>
      <c r="RUO156" s="26"/>
      <c r="RUP156" s="26"/>
      <c r="RUQ156" s="26"/>
      <c r="RUR156" s="26"/>
      <c r="RUS156" s="26"/>
      <c r="RUT156" s="26"/>
      <c r="RUU156" s="26"/>
      <c r="RUV156" s="26"/>
      <c r="RUW156" s="26"/>
      <c r="RUX156" s="26"/>
      <c r="RUY156" s="26"/>
      <c r="RUZ156" s="26"/>
      <c r="RVA156" s="26"/>
      <c r="RVB156" s="26"/>
      <c r="RVC156" s="26"/>
      <c r="RVD156" s="26"/>
      <c r="RVE156" s="26"/>
      <c r="RVF156" s="26"/>
      <c r="RVG156" s="26"/>
      <c r="RVH156" s="26"/>
      <c r="RVI156" s="26"/>
      <c r="RVJ156" s="26"/>
      <c r="RVK156" s="26"/>
      <c r="RVL156" s="26"/>
      <c r="RVM156" s="26"/>
      <c r="RVN156" s="26"/>
      <c r="RVO156" s="26"/>
      <c r="RVP156" s="26"/>
      <c r="RVQ156" s="26"/>
      <c r="RVR156" s="26"/>
      <c r="RVS156" s="26"/>
      <c r="RVT156" s="26"/>
      <c r="RVU156" s="26"/>
      <c r="RVV156" s="26"/>
      <c r="RVW156" s="26"/>
      <c r="RVX156" s="26"/>
      <c r="RVY156" s="26"/>
      <c r="RVZ156" s="26"/>
      <c r="RWA156" s="26"/>
      <c r="RWB156" s="26"/>
      <c r="RWC156" s="26"/>
      <c r="RWD156" s="26"/>
      <c r="RWE156" s="26"/>
      <c r="RWF156" s="26"/>
      <c r="RWG156" s="26"/>
      <c r="RWH156" s="26"/>
      <c r="RWI156" s="26"/>
      <c r="RWJ156" s="26"/>
      <c r="RWK156" s="26"/>
      <c r="RWL156" s="26"/>
      <c r="RWM156" s="26"/>
      <c r="RWN156" s="26"/>
      <c r="RWO156" s="26"/>
      <c r="RWP156" s="26"/>
      <c r="RWQ156" s="26"/>
      <c r="RWR156" s="26"/>
      <c r="RWS156" s="26"/>
      <c r="RWT156" s="26"/>
      <c r="RWU156" s="26"/>
      <c r="RWV156" s="26"/>
      <c r="RWW156" s="26"/>
      <c r="RWX156" s="26"/>
      <c r="RWY156" s="26"/>
      <c r="RWZ156" s="26"/>
      <c r="RXA156" s="26"/>
      <c r="RXB156" s="26"/>
      <c r="RXC156" s="26"/>
      <c r="RXD156" s="26"/>
      <c r="RXE156" s="26"/>
      <c r="RXF156" s="26"/>
      <c r="RXG156" s="26"/>
      <c r="RXH156" s="26"/>
      <c r="RXI156" s="26"/>
      <c r="RXJ156" s="26"/>
      <c r="RXK156" s="26"/>
      <c r="RXL156" s="26"/>
      <c r="RXM156" s="26"/>
      <c r="RXN156" s="26"/>
      <c r="RXO156" s="26"/>
      <c r="RXP156" s="26"/>
      <c r="RXQ156" s="26"/>
      <c r="RXR156" s="26"/>
      <c r="RXS156" s="26"/>
      <c r="RXT156" s="26"/>
      <c r="RXU156" s="26"/>
      <c r="RXV156" s="26"/>
      <c r="RXW156" s="26"/>
      <c r="RXX156" s="26"/>
      <c r="RXY156" s="26"/>
      <c r="RXZ156" s="26"/>
      <c r="RYA156" s="26"/>
      <c r="RYB156" s="26"/>
      <c r="RYC156" s="26"/>
      <c r="RYD156" s="26"/>
      <c r="RYE156" s="26"/>
      <c r="RYF156" s="26"/>
      <c r="RYG156" s="26"/>
      <c r="RYH156" s="26"/>
      <c r="RYI156" s="26"/>
      <c r="RYJ156" s="26"/>
      <c r="RYK156" s="26"/>
      <c r="RYL156" s="26"/>
      <c r="RYM156" s="26"/>
      <c r="RYN156" s="26"/>
      <c r="RYO156" s="26"/>
      <c r="RYP156" s="26"/>
      <c r="RYQ156" s="26"/>
      <c r="RYR156" s="26"/>
      <c r="RYS156" s="26"/>
      <c r="RYT156" s="26"/>
      <c r="RYU156" s="26"/>
      <c r="RYV156" s="26"/>
      <c r="RYW156" s="26"/>
      <c r="RYX156" s="26"/>
      <c r="RYY156" s="26"/>
      <c r="RYZ156" s="26"/>
      <c r="RZA156" s="26"/>
      <c r="RZB156" s="26"/>
      <c r="RZC156" s="26"/>
      <c r="RZD156" s="26"/>
      <c r="RZE156" s="26"/>
      <c r="RZF156" s="26"/>
      <c r="RZG156" s="26"/>
      <c r="RZH156" s="26"/>
      <c r="RZI156" s="26"/>
      <c r="RZJ156" s="26"/>
      <c r="RZK156" s="26"/>
      <c r="RZL156" s="26"/>
      <c r="RZM156" s="26"/>
      <c r="RZN156" s="26"/>
      <c r="RZO156" s="26"/>
      <c r="RZP156" s="26"/>
      <c r="RZQ156" s="26"/>
      <c r="RZR156" s="26"/>
      <c r="RZS156" s="26"/>
      <c r="RZT156" s="26"/>
      <c r="RZU156" s="26"/>
      <c r="RZV156" s="26"/>
      <c r="RZW156" s="26"/>
      <c r="RZX156" s="26"/>
      <c r="RZY156" s="26"/>
      <c r="RZZ156" s="26"/>
      <c r="SAA156" s="26"/>
      <c r="SAB156" s="26"/>
      <c r="SAC156" s="26"/>
      <c r="SAD156" s="26"/>
      <c r="SAE156" s="26"/>
      <c r="SAF156" s="26"/>
      <c r="SAG156" s="26"/>
      <c r="SAH156" s="26"/>
      <c r="SAI156" s="26"/>
      <c r="SAJ156" s="26"/>
      <c r="SAK156" s="26"/>
      <c r="SAL156" s="26"/>
      <c r="SAM156" s="26"/>
      <c r="SAN156" s="26"/>
      <c r="SAO156" s="26"/>
      <c r="SAP156" s="26"/>
      <c r="SAQ156" s="26"/>
      <c r="SAR156" s="26"/>
      <c r="SAS156" s="26"/>
      <c r="SAT156" s="26"/>
      <c r="SAU156" s="26"/>
      <c r="SAV156" s="26"/>
      <c r="SAW156" s="26"/>
      <c r="SAX156" s="26"/>
      <c r="SAY156" s="26"/>
      <c r="SAZ156" s="26"/>
      <c r="SBA156" s="26"/>
      <c r="SBB156" s="26"/>
      <c r="SBC156" s="26"/>
      <c r="SBD156" s="26"/>
      <c r="SBE156" s="26"/>
      <c r="SBF156" s="26"/>
      <c r="SBG156" s="26"/>
      <c r="SBH156" s="26"/>
      <c r="SBI156" s="26"/>
      <c r="SBJ156" s="26"/>
      <c r="SBK156" s="26"/>
      <c r="SBL156" s="26"/>
      <c r="SBM156" s="26"/>
      <c r="SBN156" s="26"/>
      <c r="SBO156" s="26"/>
      <c r="SBP156" s="26"/>
      <c r="SBQ156" s="26"/>
      <c r="SBR156" s="26"/>
      <c r="SBS156" s="26"/>
      <c r="SBT156" s="26"/>
      <c r="SBU156" s="26"/>
      <c r="SBV156" s="26"/>
      <c r="SBW156" s="26"/>
      <c r="SBX156" s="26"/>
      <c r="SBY156" s="26"/>
      <c r="SBZ156" s="26"/>
      <c r="SCA156" s="26"/>
      <c r="SCB156" s="26"/>
      <c r="SCC156" s="26"/>
      <c r="SCD156" s="26"/>
      <c r="SCE156" s="26"/>
      <c r="SCF156" s="26"/>
      <c r="SCG156" s="26"/>
      <c r="SCH156" s="26"/>
      <c r="SCI156" s="26"/>
      <c r="SCJ156" s="26"/>
      <c r="SCK156" s="26"/>
      <c r="SCL156" s="26"/>
      <c r="SCM156" s="26"/>
      <c r="SCN156" s="26"/>
      <c r="SCO156" s="26"/>
      <c r="SCP156" s="26"/>
      <c r="SCQ156" s="26"/>
      <c r="SCR156" s="26"/>
      <c r="SCS156" s="26"/>
      <c r="SCT156" s="26"/>
      <c r="SCU156" s="26"/>
      <c r="SCV156" s="26"/>
      <c r="SCW156" s="26"/>
      <c r="SCX156" s="26"/>
      <c r="SCY156" s="26"/>
      <c r="SCZ156" s="26"/>
      <c r="SDA156" s="26"/>
      <c r="SDB156" s="26"/>
      <c r="SDC156" s="26"/>
      <c r="SDD156" s="26"/>
      <c r="SDE156" s="26"/>
      <c r="SDF156" s="26"/>
      <c r="SDG156" s="26"/>
      <c r="SDH156" s="26"/>
      <c r="SDI156" s="26"/>
      <c r="SDJ156" s="26"/>
      <c r="SDK156" s="26"/>
      <c r="SDL156" s="26"/>
      <c r="SDM156" s="26"/>
      <c r="SDN156" s="26"/>
      <c r="SDO156" s="26"/>
      <c r="SDP156" s="26"/>
      <c r="SDQ156" s="26"/>
      <c r="SDR156" s="26"/>
      <c r="SDS156" s="26"/>
      <c r="SDT156" s="26"/>
      <c r="SDU156" s="26"/>
      <c r="SDV156" s="26"/>
      <c r="SDW156" s="26"/>
      <c r="SDX156" s="26"/>
      <c r="SDY156" s="26"/>
      <c r="SDZ156" s="26"/>
      <c r="SEA156" s="26"/>
      <c r="SEB156" s="26"/>
      <c r="SEC156" s="26"/>
      <c r="SED156" s="26"/>
      <c r="SEE156" s="26"/>
      <c r="SEF156" s="26"/>
      <c r="SEG156" s="26"/>
      <c r="SEH156" s="26"/>
      <c r="SEI156" s="26"/>
      <c r="SEJ156" s="26"/>
      <c r="SEK156" s="26"/>
      <c r="SEL156" s="26"/>
      <c r="SEM156" s="26"/>
      <c r="SEN156" s="26"/>
      <c r="SEO156" s="26"/>
      <c r="SEP156" s="26"/>
      <c r="SEQ156" s="26"/>
      <c r="SER156" s="26"/>
      <c r="SES156" s="26"/>
      <c r="SET156" s="26"/>
      <c r="SEU156" s="26"/>
      <c r="SEV156" s="26"/>
      <c r="SEW156" s="26"/>
      <c r="SEX156" s="26"/>
      <c r="SEY156" s="26"/>
      <c r="SEZ156" s="26"/>
      <c r="SFA156" s="26"/>
      <c r="SFB156" s="26"/>
      <c r="SFC156" s="26"/>
      <c r="SFD156" s="26"/>
      <c r="SFE156" s="26"/>
      <c r="SFF156" s="26"/>
      <c r="SFG156" s="26"/>
      <c r="SFH156" s="26"/>
      <c r="SFI156" s="26"/>
      <c r="SFJ156" s="26"/>
      <c r="SFK156" s="26"/>
      <c r="SFL156" s="26"/>
      <c r="SFM156" s="26"/>
      <c r="SFN156" s="26"/>
      <c r="SFO156" s="26"/>
      <c r="SFP156" s="26"/>
      <c r="SFQ156" s="26"/>
      <c r="SFR156" s="26"/>
      <c r="SFS156" s="26"/>
      <c r="SFT156" s="26"/>
      <c r="SFU156" s="26"/>
      <c r="SFV156" s="26"/>
      <c r="SFW156" s="26"/>
      <c r="SFX156" s="26"/>
      <c r="SFY156" s="26"/>
      <c r="SFZ156" s="26"/>
      <c r="SGA156" s="26"/>
      <c r="SGB156" s="26"/>
      <c r="SGC156" s="26"/>
      <c r="SGD156" s="26"/>
      <c r="SGE156" s="26"/>
      <c r="SGF156" s="26"/>
      <c r="SGG156" s="26"/>
      <c r="SGH156" s="26"/>
      <c r="SGI156" s="26"/>
      <c r="SGJ156" s="26"/>
      <c r="SGK156" s="26"/>
      <c r="SGL156" s="26"/>
      <c r="SGM156" s="26"/>
      <c r="SGN156" s="26"/>
      <c r="SGO156" s="26"/>
      <c r="SGP156" s="26"/>
      <c r="SGQ156" s="26"/>
      <c r="SGR156" s="26"/>
      <c r="SGS156" s="26"/>
      <c r="SGT156" s="26"/>
      <c r="SGU156" s="26"/>
      <c r="SGV156" s="26"/>
      <c r="SGW156" s="26"/>
      <c r="SGX156" s="26"/>
      <c r="SGY156" s="26"/>
      <c r="SGZ156" s="26"/>
      <c r="SHA156" s="26"/>
      <c r="SHB156" s="26"/>
      <c r="SHC156" s="26"/>
      <c r="SHD156" s="26"/>
      <c r="SHE156" s="26"/>
      <c r="SHF156" s="26"/>
      <c r="SHG156" s="26"/>
      <c r="SHH156" s="26"/>
      <c r="SHI156" s="26"/>
      <c r="SHJ156" s="26"/>
      <c r="SHK156" s="26"/>
      <c r="SHL156" s="26"/>
      <c r="SHM156" s="26"/>
      <c r="SHN156" s="26"/>
      <c r="SHO156" s="26"/>
      <c r="SHP156" s="26"/>
      <c r="SHQ156" s="26"/>
      <c r="SHR156" s="26"/>
      <c r="SHS156" s="26"/>
      <c r="SHT156" s="26"/>
      <c r="SHU156" s="26"/>
      <c r="SHV156" s="26"/>
      <c r="SHW156" s="26"/>
      <c r="SHX156" s="26"/>
      <c r="SHY156" s="26"/>
      <c r="SHZ156" s="26"/>
      <c r="SIA156" s="26"/>
      <c r="SIB156" s="26"/>
      <c r="SIC156" s="26"/>
      <c r="SID156" s="26"/>
      <c r="SIE156" s="26"/>
      <c r="SIF156" s="26"/>
      <c r="SIG156" s="26"/>
      <c r="SIH156" s="26"/>
      <c r="SII156" s="26"/>
      <c r="SIJ156" s="26"/>
      <c r="SIK156" s="26"/>
      <c r="SIL156" s="26"/>
      <c r="SIM156" s="26"/>
      <c r="SIN156" s="26"/>
      <c r="SIO156" s="26"/>
      <c r="SIP156" s="26"/>
      <c r="SIQ156" s="26"/>
      <c r="SIR156" s="26"/>
      <c r="SIS156" s="26"/>
      <c r="SIT156" s="26"/>
      <c r="SIU156" s="26"/>
      <c r="SIV156" s="26"/>
      <c r="SIW156" s="26"/>
      <c r="SIX156" s="26"/>
      <c r="SIY156" s="26"/>
      <c r="SIZ156" s="26"/>
      <c r="SJA156" s="26"/>
      <c r="SJB156" s="26"/>
      <c r="SJC156" s="26"/>
      <c r="SJD156" s="26"/>
      <c r="SJE156" s="26"/>
      <c r="SJF156" s="26"/>
      <c r="SJG156" s="26"/>
      <c r="SJH156" s="26"/>
      <c r="SJI156" s="26"/>
      <c r="SJJ156" s="26"/>
      <c r="SJK156" s="26"/>
      <c r="SJL156" s="26"/>
      <c r="SJM156" s="26"/>
      <c r="SJN156" s="26"/>
      <c r="SJO156" s="26"/>
      <c r="SJP156" s="26"/>
      <c r="SJQ156" s="26"/>
      <c r="SJR156" s="26"/>
      <c r="SJS156" s="26"/>
      <c r="SJT156" s="26"/>
      <c r="SJU156" s="26"/>
      <c r="SJV156" s="26"/>
      <c r="SJW156" s="26"/>
      <c r="SJX156" s="26"/>
      <c r="SJY156" s="26"/>
      <c r="SJZ156" s="26"/>
      <c r="SKA156" s="26"/>
      <c r="SKB156" s="26"/>
      <c r="SKC156" s="26"/>
      <c r="SKD156" s="26"/>
      <c r="SKE156" s="26"/>
      <c r="SKF156" s="26"/>
      <c r="SKG156" s="26"/>
      <c r="SKH156" s="26"/>
      <c r="SKI156" s="26"/>
      <c r="SKJ156" s="26"/>
      <c r="SKK156" s="26"/>
      <c r="SKL156" s="26"/>
      <c r="SKM156" s="26"/>
      <c r="SKN156" s="26"/>
      <c r="SKO156" s="26"/>
      <c r="SKP156" s="26"/>
      <c r="SKQ156" s="26"/>
      <c r="SKR156" s="26"/>
      <c r="SKS156" s="26"/>
      <c r="SKT156" s="26"/>
      <c r="SKU156" s="26"/>
      <c r="SKV156" s="26"/>
      <c r="SKW156" s="26"/>
      <c r="SKX156" s="26"/>
      <c r="SKY156" s="26"/>
      <c r="SKZ156" s="26"/>
      <c r="SLA156" s="26"/>
      <c r="SLB156" s="26"/>
      <c r="SLC156" s="26"/>
      <c r="SLD156" s="26"/>
      <c r="SLE156" s="26"/>
      <c r="SLF156" s="26"/>
      <c r="SLG156" s="26"/>
      <c r="SLH156" s="26"/>
      <c r="SLI156" s="26"/>
      <c r="SLJ156" s="26"/>
      <c r="SLK156" s="26"/>
      <c r="SLL156" s="26"/>
      <c r="SLM156" s="26"/>
      <c r="SLN156" s="26"/>
      <c r="SLO156" s="26"/>
      <c r="SLP156" s="26"/>
      <c r="SLQ156" s="26"/>
      <c r="SLR156" s="26"/>
      <c r="SLS156" s="26"/>
      <c r="SLT156" s="26"/>
      <c r="SLU156" s="26"/>
      <c r="SLV156" s="26"/>
      <c r="SLW156" s="26"/>
      <c r="SLX156" s="26"/>
      <c r="SLY156" s="26"/>
      <c r="SLZ156" s="26"/>
      <c r="SMA156" s="26"/>
      <c r="SMB156" s="26"/>
      <c r="SMC156" s="26"/>
      <c r="SMD156" s="26"/>
      <c r="SME156" s="26"/>
      <c r="SMF156" s="26"/>
      <c r="SMG156" s="26"/>
      <c r="SMH156" s="26"/>
      <c r="SMI156" s="26"/>
      <c r="SMJ156" s="26"/>
      <c r="SMK156" s="26"/>
      <c r="SML156" s="26"/>
      <c r="SMM156" s="26"/>
      <c r="SMN156" s="26"/>
      <c r="SMO156" s="26"/>
      <c r="SMP156" s="26"/>
      <c r="SMQ156" s="26"/>
      <c r="SMR156" s="26"/>
      <c r="SMS156" s="26"/>
      <c r="SMT156" s="26"/>
      <c r="SMU156" s="26"/>
      <c r="SMV156" s="26"/>
      <c r="SMW156" s="26"/>
      <c r="SMX156" s="26"/>
      <c r="SMY156" s="26"/>
      <c r="SMZ156" s="26"/>
      <c r="SNA156" s="26"/>
      <c r="SNB156" s="26"/>
      <c r="SNC156" s="26"/>
      <c r="SND156" s="26"/>
      <c r="SNE156" s="26"/>
      <c r="SNF156" s="26"/>
      <c r="SNG156" s="26"/>
      <c r="SNH156" s="26"/>
      <c r="SNI156" s="26"/>
      <c r="SNJ156" s="26"/>
      <c r="SNK156" s="26"/>
      <c r="SNL156" s="26"/>
      <c r="SNM156" s="26"/>
      <c r="SNN156" s="26"/>
      <c r="SNO156" s="26"/>
      <c r="SNP156" s="26"/>
      <c r="SNQ156" s="26"/>
      <c r="SNR156" s="26"/>
      <c r="SNS156" s="26"/>
      <c r="SNT156" s="26"/>
      <c r="SNU156" s="26"/>
      <c r="SNV156" s="26"/>
      <c r="SNW156" s="26"/>
      <c r="SNX156" s="26"/>
      <c r="SNY156" s="26"/>
      <c r="SNZ156" s="26"/>
      <c r="SOA156" s="26"/>
      <c r="SOB156" s="26"/>
      <c r="SOC156" s="26"/>
      <c r="SOD156" s="26"/>
      <c r="SOE156" s="26"/>
      <c r="SOF156" s="26"/>
      <c r="SOG156" s="26"/>
      <c r="SOH156" s="26"/>
      <c r="SOI156" s="26"/>
      <c r="SOJ156" s="26"/>
      <c r="SOK156" s="26"/>
      <c r="SOL156" s="26"/>
      <c r="SOM156" s="26"/>
      <c r="SON156" s="26"/>
      <c r="SOO156" s="26"/>
      <c r="SOP156" s="26"/>
      <c r="SOQ156" s="26"/>
      <c r="SOR156" s="26"/>
      <c r="SOS156" s="26"/>
      <c r="SOT156" s="26"/>
      <c r="SOU156" s="26"/>
      <c r="SOV156" s="26"/>
      <c r="SOW156" s="26"/>
      <c r="SOX156" s="26"/>
      <c r="SOY156" s="26"/>
      <c r="SOZ156" s="26"/>
      <c r="SPA156" s="26"/>
      <c r="SPB156" s="26"/>
      <c r="SPC156" s="26"/>
      <c r="SPD156" s="26"/>
      <c r="SPE156" s="26"/>
      <c r="SPF156" s="26"/>
      <c r="SPG156" s="26"/>
      <c r="SPH156" s="26"/>
      <c r="SPI156" s="26"/>
      <c r="SPJ156" s="26"/>
      <c r="SPK156" s="26"/>
      <c r="SPL156" s="26"/>
      <c r="SPM156" s="26"/>
      <c r="SPN156" s="26"/>
      <c r="SPO156" s="26"/>
      <c r="SPP156" s="26"/>
      <c r="SPQ156" s="26"/>
      <c r="SPR156" s="26"/>
      <c r="SPS156" s="26"/>
      <c r="SPT156" s="26"/>
      <c r="SPU156" s="26"/>
      <c r="SPV156" s="26"/>
      <c r="SPW156" s="26"/>
      <c r="SPX156" s="26"/>
      <c r="SPY156" s="26"/>
      <c r="SPZ156" s="26"/>
      <c r="SQA156" s="26"/>
      <c r="SQB156" s="26"/>
      <c r="SQC156" s="26"/>
      <c r="SQD156" s="26"/>
      <c r="SQE156" s="26"/>
      <c r="SQF156" s="26"/>
      <c r="SQG156" s="26"/>
      <c r="SQH156" s="26"/>
      <c r="SQI156" s="26"/>
      <c r="SQJ156" s="26"/>
      <c r="SQK156" s="26"/>
      <c r="SQL156" s="26"/>
      <c r="SQM156" s="26"/>
      <c r="SQN156" s="26"/>
      <c r="SQO156" s="26"/>
      <c r="SQP156" s="26"/>
      <c r="SQQ156" s="26"/>
      <c r="SQR156" s="26"/>
      <c r="SQS156" s="26"/>
      <c r="SQT156" s="26"/>
      <c r="SQU156" s="26"/>
      <c r="SQV156" s="26"/>
      <c r="SQW156" s="26"/>
      <c r="SQX156" s="26"/>
      <c r="SQY156" s="26"/>
      <c r="SQZ156" s="26"/>
      <c r="SRA156" s="26"/>
      <c r="SRB156" s="26"/>
      <c r="SRC156" s="26"/>
      <c r="SRD156" s="26"/>
      <c r="SRE156" s="26"/>
      <c r="SRF156" s="26"/>
      <c r="SRG156" s="26"/>
      <c r="SRH156" s="26"/>
      <c r="SRI156" s="26"/>
      <c r="SRJ156" s="26"/>
      <c r="SRK156" s="26"/>
      <c r="SRL156" s="26"/>
      <c r="SRM156" s="26"/>
      <c r="SRN156" s="26"/>
      <c r="SRO156" s="26"/>
      <c r="SRP156" s="26"/>
      <c r="SRQ156" s="26"/>
      <c r="SRR156" s="26"/>
      <c r="SRS156" s="26"/>
      <c r="SRT156" s="26"/>
      <c r="SRU156" s="26"/>
      <c r="SRV156" s="26"/>
      <c r="SRW156" s="26"/>
      <c r="SRX156" s="26"/>
      <c r="SRY156" s="26"/>
      <c r="SRZ156" s="26"/>
      <c r="SSA156" s="26"/>
      <c r="SSB156" s="26"/>
      <c r="SSC156" s="26"/>
      <c r="SSD156" s="26"/>
      <c r="SSE156" s="26"/>
      <c r="SSF156" s="26"/>
      <c r="SSG156" s="26"/>
      <c r="SSH156" s="26"/>
      <c r="SSI156" s="26"/>
      <c r="SSJ156" s="26"/>
      <c r="SSK156" s="26"/>
      <c r="SSL156" s="26"/>
      <c r="SSM156" s="26"/>
      <c r="SSN156" s="26"/>
      <c r="SSO156" s="26"/>
      <c r="SSP156" s="26"/>
      <c r="SSQ156" s="26"/>
      <c r="SSR156" s="26"/>
      <c r="SSS156" s="26"/>
      <c r="SST156" s="26"/>
      <c r="SSU156" s="26"/>
      <c r="SSV156" s="26"/>
      <c r="SSW156" s="26"/>
      <c r="SSX156" s="26"/>
      <c r="SSY156" s="26"/>
      <c r="SSZ156" s="26"/>
      <c r="STA156" s="26"/>
      <c r="STB156" s="26"/>
      <c r="STC156" s="26"/>
      <c r="STD156" s="26"/>
      <c r="STE156" s="26"/>
      <c r="STF156" s="26"/>
      <c r="STG156" s="26"/>
      <c r="STH156" s="26"/>
      <c r="STI156" s="26"/>
      <c r="STJ156" s="26"/>
      <c r="STK156" s="26"/>
      <c r="STL156" s="26"/>
      <c r="STM156" s="26"/>
      <c r="STN156" s="26"/>
      <c r="STO156" s="26"/>
      <c r="STP156" s="26"/>
      <c r="STQ156" s="26"/>
      <c r="STR156" s="26"/>
      <c r="STS156" s="26"/>
      <c r="STT156" s="26"/>
      <c r="STU156" s="26"/>
      <c r="STV156" s="26"/>
      <c r="STW156" s="26"/>
      <c r="STX156" s="26"/>
      <c r="STY156" s="26"/>
      <c r="STZ156" s="26"/>
      <c r="SUA156" s="26"/>
      <c r="SUB156" s="26"/>
      <c r="SUC156" s="26"/>
      <c r="SUD156" s="26"/>
      <c r="SUE156" s="26"/>
      <c r="SUF156" s="26"/>
      <c r="SUG156" s="26"/>
      <c r="SUH156" s="26"/>
      <c r="SUI156" s="26"/>
      <c r="SUJ156" s="26"/>
      <c r="SUK156" s="26"/>
      <c r="SUL156" s="26"/>
      <c r="SUM156" s="26"/>
      <c r="SUN156" s="26"/>
      <c r="SUO156" s="26"/>
      <c r="SUP156" s="26"/>
      <c r="SUQ156" s="26"/>
      <c r="SUR156" s="26"/>
      <c r="SUS156" s="26"/>
      <c r="SUT156" s="26"/>
      <c r="SUU156" s="26"/>
      <c r="SUV156" s="26"/>
      <c r="SUW156" s="26"/>
      <c r="SUX156" s="26"/>
      <c r="SUY156" s="26"/>
      <c r="SUZ156" s="26"/>
      <c r="SVA156" s="26"/>
      <c r="SVB156" s="26"/>
      <c r="SVC156" s="26"/>
      <c r="SVD156" s="26"/>
      <c r="SVE156" s="26"/>
      <c r="SVF156" s="26"/>
      <c r="SVG156" s="26"/>
      <c r="SVH156" s="26"/>
      <c r="SVI156" s="26"/>
      <c r="SVJ156" s="26"/>
      <c r="SVK156" s="26"/>
      <c r="SVL156" s="26"/>
      <c r="SVM156" s="26"/>
      <c r="SVN156" s="26"/>
      <c r="SVO156" s="26"/>
      <c r="SVP156" s="26"/>
      <c r="SVQ156" s="26"/>
      <c r="SVR156" s="26"/>
      <c r="SVS156" s="26"/>
      <c r="SVT156" s="26"/>
      <c r="SVU156" s="26"/>
      <c r="SVV156" s="26"/>
      <c r="SVW156" s="26"/>
      <c r="SVX156" s="26"/>
      <c r="SVY156" s="26"/>
      <c r="SVZ156" s="26"/>
      <c r="SWA156" s="26"/>
      <c r="SWB156" s="26"/>
      <c r="SWC156" s="26"/>
      <c r="SWD156" s="26"/>
      <c r="SWE156" s="26"/>
      <c r="SWF156" s="26"/>
      <c r="SWG156" s="26"/>
      <c r="SWH156" s="26"/>
      <c r="SWI156" s="26"/>
      <c r="SWJ156" s="26"/>
      <c r="SWK156" s="26"/>
      <c r="SWL156" s="26"/>
      <c r="SWM156" s="26"/>
      <c r="SWN156" s="26"/>
      <c r="SWO156" s="26"/>
      <c r="SWP156" s="26"/>
      <c r="SWQ156" s="26"/>
      <c r="SWR156" s="26"/>
      <c r="SWS156" s="26"/>
      <c r="SWT156" s="26"/>
      <c r="SWU156" s="26"/>
      <c r="SWV156" s="26"/>
      <c r="SWW156" s="26"/>
      <c r="SWX156" s="26"/>
      <c r="SWY156" s="26"/>
      <c r="SWZ156" s="26"/>
      <c r="SXA156" s="26"/>
      <c r="SXB156" s="26"/>
      <c r="SXC156" s="26"/>
      <c r="SXD156" s="26"/>
      <c r="SXE156" s="26"/>
      <c r="SXF156" s="26"/>
      <c r="SXG156" s="26"/>
      <c r="SXH156" s="26"/>
      <c r="SXI156" s="26"/>
      <c r="SXJ156" s="26"/>
      <c r="SXK156" s="26"/>
      <c r="SXL156" s="26"/>
      <c r="SXM156" s="26"/>
      <c r="SXN156" s="26"/>
      <c r="SXO156" s="26"/>
      <c r="SXP156" s="26"/>
      <c r="SXQ156" s="26"/>
      <c r="SXR156" s="26"/>
      <c r="SXS156" s="26"/>
      <c r="SXT156" s="26"/>
      <c r="SXU156" s="26"/>
      <c r="SXV156" s="26"/>
      <c r="SXW156" s="26"/>
      <c r="SXX156" s="26"/>
      <c r="SXY156" s="26"/>
      <c r="SXZ156" s="26"/>
      <c r="SYA156" s="26"/>
      <c r="SYB156" s="26"/>
      <c r="SYC156" s="26"/>
      <c r="SYD156" s="26"/>
      <c r="SYE156" s="26"/>
      <c r="SYF156" s="26"/>
      <c r="SYG156" s="26"/>
      <c r="SYH156" s="26"/>
      <c r="SYI156" s="26"/>
      <c r="SYJ156" s="26"/>
      <c r="SYK156" s="26"/>
      <c r="SYL156" s="26"/>
      <c r="SYM156" s="26"/>
      <c r="SYN156" s="26"/>
      <c r="SYO156" s="26"/>
      <c r="SYP156" s="26"/>
      <c r="SYQ156" s="26"/>
      <c r="SYR156" s="26"/>
      <c r="SYS156" s="26"/>
      <c r="SYT156" s="26"/>
      <c r="SYU156" s="26"/>
      <c r="SYV156" s="26"/>
      <c r="SYW156" s="26"/>
      <c r="SYX156" s="26"/>
      <c r="SYY156" s="26"/>
      <c r="SYZ156" s="26"/>
      <c r="SZA156" s="26"/>
      <c r="SZB156" s="26"/>
      <c r="SZC156" s="26"/>
      <c r="SZD156" s="26"/>
      <c r="SZE156" s="26"/>
      <c r="SZF156" s="26"/>
      <c r="SZG156" s="26"/>
      <c r="SZH156" s="26"/>
      <c r="SZI156" s="26"/>
      <c r="SZJ156" s="26"/>
      <c r="SZK156" s="26"/>
      <c r="SZL156" s="26"/>
      <c r="SZM156" s="26"/>
      <c r="SZN156" s="26"/>
      <c r="SZO156" s="26"/>
      <c r="SZP156" s="26"/>
      <c r="SZQ156" s="26"/>
      <c r="SZR156" s="26"/>
      <c r="SZS156" s="26"/>
      <c r="SZT156" s="26"/>
      <c r="SZU156" s="26"/>
      <c r="SZV156" s="26"/>
      <c r="SZW156" s="26"/>
      <c r="SZX156" s="26"/>
      <c r="SZY156" s="26"/>
      <c r="SZZ156" s="26"/>
      <c r="TAA156" s="26"/>
      <c r="TAB156" s="26"/>
      <c r="TAC156" s="26"/>
      <c r="TAD156" s="26"/>
      <c r="TAE156" s="26"/>
      <c r="TAF156" s="26"/>
      <c r="TAG156" s="26"/>
      <c r="TAH156" s="26"/>
      <c r="TAI156" s="26"/>
      <c r="TAJ156" s="26"/>
      <c r="TAK156" s="26"/>
      <c r="TAL156" s="26"/>
      <c r="TAM156" s="26"/>
      <c r="TAN156" s="26"/>
      <c r="TAO156" s="26"/>
      <c r="TAP156" s="26"/>
      <c r="TAQ156" s="26"/>
      <c r="TAR156" s="26"/>
      <c r="TAS156" s="26"/>
      <c r="TAT156" s="26"/>
      <c r="TAU156" s="26"/>
      <c r="TAV156" s="26"/>
      <c r="TAW156" s="26"/>
      <c r="TAX156" s="26"/>
      <c r="TAY156" s="26"/>
      <c r="TAZ156" s="26"/>
      <c r="TBA156" s="26"/>
      <c r="TBB156" s="26"/>
      <c r="TBC156" s="26"/>
      <c r="TBD156" s="26"/>
      <c r="TBE156" s="26"/>
      <c r="TBF156" s="26"/>
      <c r="TBG156" s="26"/>
      <c r="TBH156" s="26"/>
      <c r="TBI156" s="26"/>
      <c r="TBJ156" s="26"/>
      <c r="TBK156" s="26"/>
      <c r="TBL156" s="26"/>
      <c r="TBM156" s="26"/>
      <c r="TBN156" s="26"/>
      <c r="TBO156" s="26"/>
      <c r="TBP156" s="26"/>
      <c r="TBQ156" s="26"/>
      <c r="TBR156" s="26"/>
      <c r="TBS156" s="26"/>
      <c r="TBT156" s="26"/>
      <c r="TBU156" s="26"/>
      <c r="TBV156" s="26"/>
      <c r="TBW156" s="26"/>
      <c r="TBX156" s="26"/>
      <c r="TBY156" s="26"/>
      <c r="TBZ156" s="26"/>
      <c r="TCA156" s="26"/>
      <c r="TCB156" s="26"/>
      <c r="TCC156" s="26"/>
      <c r="TCD156" s="26"/>
      <c r="TCE156" s="26"/>
      <c r="TCF156" s="26"/>
      <c r="TCG156" s="26"/>
      <c r="TCH156" s="26"/>
      <c r="TCI156" s="26"/>
      <c r="TCJ156" s="26"/>
      <c r="TCK156" s="26"/>
      <c r="TCL156" s="26"/>
      <c r="TCM156" s="26"/>
      <c r="TCN156" s="26"/>
      <c r="TCO156" s="26"/>
      <c r="TCP156" s="26"/>
      <c r="TCQ156" s="26"/>
      <c r="TCR156" s="26"/>
      <c r="TCS156" s="26"/>
      <c r="TCT156" s="26"/>
      <c r="TCU156" s="26"/>
      <c r="TCV156" s="26"/>
      <c r="TCW156" s="26"/>
      <c r="TCX156" s="26"/>
      <c r="TCY156" s="26"/>
      <c r="TCZ156" s="26"/>
      <c r="TDA156" s="26"/>
      <c r="TDB156" s="26"/>
      <c r="TDC156" s="26"/>
      <c r="TDD156" s="26"/>
      <c r="TDE156" s="26"/>
      <c r="TDF156" s="26"/>
      <c r="TDG156" s="26"/>
      <c r="TDH156" s="26"/>
      <c r="TDI156" s="26"/>
      <c r="TDJ156" s="26"/>
      <c r="TDK156" s="26"/>
      <c r="TDL156" s="26"/>
      <c r="TDM156" s="26"/>
      <c r="TDN156" s="26"/>
      <c r="TDO156" s="26"/>
      <c r="TDP156" s="26"/>
      <c r="TDQ156" s="26"/>
      <c r="TDR156" s="26"/>
      <c r="TDS156" s="26"/>
      <c r="TDT156" s="26"/>
      <c r="TDU156" s="26"/>
      <c r="TDV156" s="26"/>
      <c r="TDW156" s="26"/>
      <c r="TDX156" s="26"/>
      <c r="TDY156" s="26"/>
      <c r="TDZ156" s="26"/>
      <c r="TEA156" s="26"/>
      <c r="TEB156" s="26"/>
      <c r="TEC156" s="26"/>
      <c r="TED156" s="26"/>
      <c r="TEE156" s="26"/>
      <c r="TEF156" s="26"/>
      <c r="TEG156" s="26"/>
      <c r="TEH156" s="26"/>
      <c r="TEI156" s="26"/>
      <c r="TEJ156" s="26"/>
      <c r="TEK156" s="26"/>
      <c r="TEL156" s="26"/>
      <c r="TEM156" s="26"/>
      <c r="TEN156" s="26"/>
      <c r="TEO156" s="26"/>
      <c r="TEP156" s="26"/>
      <c r="TEQ156" s="26"/>
      <c r="TER156" s="26"/>
      <c r="TES156" s="26"/>
      <c r="TET156" s="26"/>
      <c r="TEU156" s="26"/>
      <c r="TEV156" s="26"/>
      <c r="TEW156" s="26"/>
      <c r="TEX156" s="26"/>
      <c r="TEY156" s="26"/>
      <c r="TEZ156" s="26"/>
      <c r="TFA156" s="26"/>
      <c r="TFB156" s="26"/>
      <c r="TFC156" s="26"/>
      <c r="TFD156" s="26"/>
      <c r="TFE156" s="26"/>
      <c r="TFF156" s="26"/>
      <c r="TFG156" s="26"/>
      <c r="TFH156" s="26"/>
      <c r="TFI156" s="26"/>
      <c r="TFJ156" s="26"/>
      <c r="TFK156" s="26"/>
      <c r="TFL156" s="26"/>
      <c r="TFM156" s="26"/>
      <c r="TFN156" s="26"/>
      <c r="TFO156" s="26"/>
      <c r="TFP156" s="26"/>
      <c r="TFQ156" s="26"/>
      <c r="TFR156" s="26"/>
      <c r="TFS156" s="26"/>
      <c r="TFT156" s="26"/>
      <c r="TFU156" s="26"/>
      <c r="TFV156" s="26"/>
      <c r="TFW156" s="26"/>
      <c r="TFX156" s="26"/>
      <c r="TFY156" s="26"/>
      <c r="TFZ156" s="26"/>
      <c r="TGA156" s="26"/>
      <c r="TGB156" s="26"/>
      <c r="TGC156" s="26"/>
      <c r="TGD156" s="26"/>
      <c r="TGE156" s="26"/>
      <c r="TGF156" s="26"/>
      <c r="TGG156" s="26"/>
      <c r="TGH156" s="26"/>
      <c r="TGI156" s="26"/>
      <c r="TGJ156" s="26"/>
      <c r="TGK156" s="26"/>
      <c r="TGL156" s="26"/>
      <c r="TGM156" s="26"/>
      <c r="TGN156" s="26"/>
      <c r="TGO156" s="26"/>
      <c r="TGP156" s="26"/>
      <c r="TGQ156" s="26"/>
      <c r="TGR156" s="26"/>
      <c r="TGS156" s="26"/>
      <c r="TGT156" s="26"/>
      <c r="TGU156" s="26"/>
      <c r="TGV156" s="26"/>
      <c r="TGW156" s="26"/>
      <c r="TGX156" s="26"/>
      <c r="TGY156" s="26"/>
      <c r="TGZ156" s="26"/>
      <c r="THA156" s="26"/>
      <c r="THB156" s="26"/>
      <c r="THC156" s="26"/>
      <c r="THD156" s="26"/>
      <c r="THE156" s="26"/>
      <c r="THF156" s="26"/>
      <c r="THG156" s="26"/>
      <c r="THH156" s="26"/>
      <c r="THI156" s="26"/>
      <c r="THJ156" s="26"/>
      <c r="THK156" s="26"/>
      <c r="THL156" s="26"/>
      <c r="THM156" s="26"/>
      <c r="THN156" s="26"/>
      <c r="THO156" s="26"/>
      <c r="THP156" s="26"/>
      <c r="THQ156" s="26"/>
      <c r="THR156" s="26"/>
      <c r="THS156" s="26"/>
      <c r="THT156" s="26"/>
      <c r="THU156" s="26"/>
      <c r="THV156" s="26"/>
      <c r="THW156" s="26"/>
      <c r="THX156" s="26"/>
      <c r="THY156" s="26"/>
      <c r="THZ156" s="26"/>
      <c r="TIA156" s="26"/>
      <c r="TIB156" s="26"/>
      <c r="TIC156" s="26"/>
      <c r="TID156" s="26"/>
      <c r="TIE156" s="26"/>
      <c r="TIF156" s="26"/>
      <c r="TIG156" s="26"/>
      <c r="TIH156" s="26"/>
      <c r="TII156" s="26"/>
      <c r="TIJ156" s="26"/>
      <c r="TIK156" s="26"/>
      <c r="TIL156" s="26"/>
      <c r="TIM156" s="26"/>
      <c r="TIN156" s="26"/>
      <c r="TIO156" s="26"/>
      <c r="TIP156" s="26"/>
      <c r="TIQ156" s="26"/>
      <c r="TIR156" s="26"/>
      <c r="TIS156" s="26"/>
      <c r="TIT156" s="26"/>
      <c r="TIU156" s="26"/>
      <c r="TIV156" s="26"/>
      <c r="TIW156" s="26"/>
      <c r="TIX156" s="26"/>
      <c r="TIY156" s="26"/>
      <c r="TIZ156" s="26"/>
      <c r="TJA156" s="26"/>
      <c r="TJB156" s="26"/>
      <c r="TJC156" s="26"/>
      <c r="TJD156" s="26"/>
      <c r="TJE156" s="26"/>
      <c r="TJF156" s="26"/>
      <c r="TJG156" s="26"/>
      <c r="TJH156" s="26"/>
      <c r="TJI156" s="26"/>
      <c r="TJJ156" s="26"/>
      <c r="TJK156" s="26"/>
      <c r="TJL156" s="26"/>
      <c r="TJM156" s="26"/>
      <c r="TJN156" s="26"/>
      <c r="TJO156" s="26"/>
      <c r="TJP156" s="26"/>
      <c r="TJQ156" s="26"/>
      <c r="TJR156" s="26"/>
      <c r="TJS156" s="26"/>
      <c r="TJT156" s="26"/>
      <c r="TJU156" s="26"/>
      <c r="TJV156" s="26"/>
      <c r="TJW156" s="26"/>
      <c r="TJX156" s="26"/>
      <c r="TJY156" s="26"/>
      <c r="TJZ156" s="26"/>
      <c r="TKA156" s="26"/>
      <c r="TKB156" s="26"/>
      <c r="TKC156" s="26"/>
      <c r="TKD156" s="26"/>
      <c r="TKE156" s="26"/>
      <c r="TKF156" s="26"/>
      <c r="TKG156" s="26"/>
      <c r="TKH156" s="26"/>
      <c r="TKI156" s="26"/>
      <c r="TKJ156" s="26"/>
      <c r="TKK156" s="26"/>
      <c r="TKL156" s="26"/>
      <c r="TKM156" s="26"/>
      <c r="TKN156" s="26"/>
      <c r="TKO156" s="26"/>
      <c r="TKP156" s="26"/>
      <c r="TKQ156" s="26"/>
      <c r="TKR156" s="26"/>
      <c r="TKS156" s="26"/>
      <c r="TKT156" s="26"/>
      <c r="TKU156" s="26"/>
      <c r="TKV156" s="26"/>
      <c r="TKW156" s="26"/>
      <c r="TKX156" s="26"/>
      <c r="TKY156" s="26"/>
      <c r="TKZ156" s="26"/>
      <c r="TLA156" s="26"/>
      <c r="TLB156" s="26"/>
      <c r="TLC156" s="26"/>
      <c r="TLD156" s="26"/>
      <c r="TLE156" s="26"/>
      <c r="TLF156" s="26"/>
      <c r="TLG156" s="26"/>
      <c r="TLH156" s="26"/>
      <c r="TLI156" s="26"/>
      <c r="TLJ156" s="26"/>
      <c r="TLK156" s="26"/>
      <c r="TLL156" s="26"/>
      <c r="TLM156" s="26"/>
      <c r="TLN156" s="26"/>
      <c r="TLO156" s="26"/>
      <c r="TLP156" s="26"/>
      <c r="TLQ156" s="26"/>
      <c r="TLR156" s="26"/>
      <c r="TLS156" s="26"/>
      <c r="TLT156" s="26"/>
      <c r="TLU156" s="26"/>
      <c r="TLV156" s="26"/>
      <c r="TLW156" s="26"/>
      <c r="TLX156" s="26"/>
      <c r="TLY156" s="26"/>
      <c r="TLZ156" s="26"/>
      <c r="TMA156" s="26"/>
      <c r="TMB156" s="26"/>
      <c r="TMC156" s="26"/>
      <c r="TMD156" s="26"/>
      <c r="TME156" s="26"/>
      <c r="TMF156" s="26"/>
      <c r="TMG156" s="26"/>
      <c r="TMH156" s="26"/>
      <c r="TMI156" s="26"/>
      <c r="TMJ156" s="26"/>
      <c r="TMK156" s="26"/>
      <c r="TML156" s="26"/>
      <c r="TMM156" s="26"/>
      <c r="TMN156" s="26"/>
      <c r="TMO156" s="26"/>
      <c r="TMP156" s="26"/>
      <c r="TMQ156" s="26"/>
      <c r="TMR156" s="26"/>
      <c r="TMS156" s="26"/>
      <c r="TMT156" s="26"/>
      <c r="TMU156" s="26"/>
      <c r="TMV156" s="26"/>
      <c r="TMW156" s="26"/>
      <c r="TMX156" s="26"/>
      <c r="TMY156" s="26"/>
      <c r="TMZ156" s="26"/>
      <c r="TNA156" s="26"/>
      <c r="TNB156" s="26"/>
      <c r="TNC156" s="26"/>
      <c r="TND156" s="26"/>
      <c r="TNE156" s="26"/>
      <c r="TNF156" s="26"/>
      <c r="TNG156" s="26"/>
      <c r="TNH156" s="26"/>
      <c r="TNI156" s="26"/>
      <c r="TNJ156" s="26"/>
      <c r="TNK156" s="26"/>
      <c r="TNL156" s="26"/>
      <c r="TNM156" s="26"/>
      <c r="TNN156" s="26"/>
      <c r="TNO156" s="26"/>
      <c r="TNP156" s="26"/>
      <c r="TNQ156" s="26"/>
      <c r="TNR156" s="26"/>
      <c r="TNS156" s="26"/>
      <c r="TNT156" s="26"/>
      <c r="TNU156" s="26"/>
      <c r="TNV156" s="26"/>
      <c r="TNW156" s="26"/>
      <c r="TNX156" s="26"/>
      <c r="TNY156" s="26"/>
      <c r="TNZ156" s="26"/>
      <c r="TOA156" s="26"/>
      <c r="TOB156" s="26"/>
      <c r="TOC156" s="26"/>
      <c r="TOD156" s="26"/>
      <c r="TOE156" s="26"/>
      <c r="TOF156" s="26"/>
      <c r="TOG156" s="26"/>
      <c r="TOH156" s="26"/>
      <c r="TOI156" s="26"/>
      <c r="TOJ156" s="26"/>
      <c r="TOK156" s="26"/>
      <c r="TOL156" s="26"/>
      <c r="TOM156" s="26"/>
      <c r="TON156" s="26"/>
      <c r="TOO156" s="26"/>
      <c r="TOP156" s="26"/>
      <c r="TOQ156" s="26"/>
      <c r="TOR156" s="26"/>
      <c r="TOS156" s="26"/>
      <c r="TOT156" s="26"/>
      <c r="TOU156" s="26"/>
      <c r="TOV156" s="26"/>
      <c r="TOW156" s="26"/>
      <c r="TOX156" s="26"/>
      <c r="TOY156" s="26"/>
      <c r="TOZ156" s="26"/>
      <c r="TPA156" s="26"/>
      <c r="TPB156" s="26"/>
      <c r="TPC156" s="26"/>
      <c r="TPD156" s="26"/>
      <c r="TPE156" s="26"/>
      <c r="TPF156" s="26"/>
      <c r="TPG156" s="26"/>
      <c r="TPH156" s="26"/>
      <c r="TPI156" s="26"/>
      <c r="TPJ156" s="26"/>
      <c r="TPK156" s="26"/>
      <c r="TPL156" s="26"/>
      <c r="TPM156" s="26"/>
      <c r="TPN156" s="26"/>
      <c r="TPO156" s="26"/>
      <c r="TPP156" s="26"/>
      <c r="TPQ156" s="26"/>
      <c r="TPR156" s="26"/>
      <c r="TPS156" s="26"/>
      <c r="TPT156" s="26"/>
      <c r="TPU156" s="26"/>
      <c r="TPV156" s="26"/>
      <c r="TPW156" s="26"/>
      <c r="TPX156" s="26"/>
      <c r="TPY156" s="26"/>
      <c r="TPZ156" s="26"/>
      <c r="TQA156" s="26"/>
      <c r="TQB156" s="26"/>
      <c r="TQC156" s="26"/>
      <c r="TQD156" s="26"/>
      <c r="TQE156" s="26"/>
      <c r="TQF156" s="26"/>
      <c r="TQG156" s="26"/>
      <c r="TQH156" s="26"/>
      <c r="TQI156" s="26"/>
      <c r="TQJ156" s="26"/>
      <c r="TQK156" s="26"/>
      <c r="TQL156" s="26"/>
      <c r="TQM156" s="26"/>
      <c r="TQN156" s="26"/>
      <c r="TQO156" s="26"/>
      <c r="TQP156" s="26"/>
      <c r="TQQ156" s="26"/>
      <c r="TQR156" s="26"/>
      <c r="TQS156" s="26"/>
      <c r="TQT156" s="26"/>
      <c r="TQU156" s="26"/>
      <c r="TQV156" s="26"/>
      <c r="TQW156" s="26"/>
      <c r="TQX156" s="26"/>
      <c r="TQY156" s="26"/>
      <c r="TQZ156" s="26"/>
      <c r="TRA156" s="26"/>
      <c r="TRB156" s="26"/>
      <c r="TRC156" s="26"/>
      <c r="TRD156" s="26"/>
      <c r="TRE156" s="26"/>
      <c r="TRF156" s="26"/>
      <c r="TRG156" s="26"/>
      <c r="TRH156" s="26"/>
      <c r="TRI156" s="26"/>
      <c r="TRJ156" s="26"/>
      <c r="TRK156" s="26"/>
      <c r="TRL156" s="26"/>
      <c r="TRM156" s="26"/>
      <c r="TRN156" s="26"/>
      <c r="TRO156" s="26"/>
      <c r="TRP156" s="26"/>
      <c r="TRQ156" s="26"/>
      <c r="TRR156" s="26"/>
      <c r="TRS156" s="26"/>
      <c r="TRT156" s="26"/>
      <c r="TRU156" s="26"/>
      <c r="TRV156" s="26"/>
      <c r="TRW156" s="26"/>
      <c r="TRX156" s="26"/>
      <c r="TRY156" s="26"/>
      <c r="TRZ156" s="26"/>
      <c r="TSA156" s="26"/>
      <c r="TSB156" s="26"/>
      <c r="TSC156" s="26"/>
      <c r="TSD156" s="26"/>
      <c r="TSE156" s="26"/>
      <c r="TSF156" s="26"/>
      <c r="TSG156" s="26"/>
      <c r="TSH156" s="26"/>
      <c r="TSI156" s="26"/>
      <c r="TSJ156" s="26"/>
      <c r="TSK156" s="26"/>
      <c r="TSL156" s="26"/>
      <c r="TSM156" s="26"/>
      <c r="TSN156" s="26"/>
      <c r="TSO156" s="26"/>
      <c r="TSP156" s="26"/>
      <c r="TSQ156" s="26"/>
      <c r="TSR156" s="26"/>
      <c r="TSS156" s="26"/>
      <c r="TST156" s="26"/>
      <c r="TSU156" s="26"/>
      <c r="TSV156" s="26"/>
      <c r="TSW156" s="26"/>
      <c r="TSX156" s="26"/>
      <c r="TSY156" s="26"/>
      <c r="TSZ156" s="26"/>
      <c r="TTA156" s="26"/>
      <c r="TTB156" s="26"/>
      <c r="TTC156" s="26"/>
      <c r="TTD156" s="26"/>
      <c r="TTE156" s="26"/>
      <c r="TTF156" s="26"/>
      <c r="TTG156" s="26"/>
      <c r="TTH156" s="26"/>
      <c r="TTI156" s="26"/>
      <c r="TTJ156" s="26"/>
      <c r="TTK156" s="26"/>
      <c r="TTL156" s="26"/>
      <c r="TTM156" s="26"/>
      <c r="TTN156" s="26"/>
      <c r="TTO156" s="26"/>
      <c r="TTP156" s="26"/>
      <c r="TTQ156" s="26"/>
      <c r="TTR156" s="26"/>
      <c r="TTS156" s="26"/>
      <c r="TTT156" s="26"/>
      <c r="TTU156" s="26"/>
      <c r="TTV156" s="26"/>
      <c r="TTW156" s="26"/>
      <c r="TTX156" s="26"/>
      <c r="TTY156" s="26"/>
      <c r="TTZ156" s="26"/>
      <c r="TUA156" s="26"/>
      <c r="TUB156" s="26"/>
      <c r="TUC156" s="26"/>
      <c r="TUD156" s="26"/>
      <c r="TUE156" s="26"/>
      <c r="TUF156" s="26"/>
      <c r="TUG156" s="26"/>
      <c r="TUH156" s="26"/>
      <c r="TUI156" s="26"/>
      <c r="TUJ156" s="26"/>
      <c r="TUK156" s="26"/>
      <c r="TUL156" s="26"/>
      <c r="TUM156" s="26"/>
      <c r="TUN156" s="26"/>
      <c r="TUO156" s="26"/>
      <c r="TUP156" s="26"/>
      <c r="TUQ156" s="26"/>
      <c r="TUR156" s="26"/>
      <c r="TUS156" s="26"/>
      <c r="TUT156" s="26"/>
      <c r="TUU156" s="26"/>
      <c r="TUV156" s="26"/>
      <c r="TUW156" s="26"/>
      <c r="TUX156" s="26"/>
      <c r="TUY156" s="26"/>
      <c r="TUZ156" s="26"/>
      <c r="TVA156" s="26"/>
      <c r="TVB156" s="26"/>
      <c r="TVC156" s="26"/>
      <c r="TVD156" s="26"/>
      <c r="TVE156" s="26"/>
      <c r="TVF156" s="26"/>
      <c r="TVG156" s="26"/>
      <c r="TVH156" s="26"/>
      <c r="TVI156" s="26"/>
      <c r="TVJ156" s="26"/>
      <c r="TVK156" s="26"/>
      <c r="TVL156" s="26"/>
      <c r="TVM156" s="26"/>
      <c r="TVN156" s="26"/>
      <c r="TVO156" s="26"/>
      <c r="TVP156" s="26"/>
      <c r="TVQ156" s="26"/>
      <c r="TVR156" s="26"/>
      <c r="TVS156" s="26"/>
      <c r="TVT156" s="26"/>
      <c r="TVU156" s="26"/>
      <c r="TVV156" s="26"/>
      <c r="TVW156" s="26"/>
      <c r="TVX156" s="26"/>
      <c r="TVY156" s="26"/>
      <c r="TVZ156" s="26"/>
      <c r="TWA156" s="26"/>
      <c r="TWB156" s="26"/>
      <c r="TWC156" s="26"/>
      <c r="TWD156" s="26"/>
      <c r="TWE156" s="26"/>
      <c r="TWF156" s="26"/>
      <c r="TWG156" s="26"/>
      <c r="TWH156" s="26"/>
      <c r="TWI156" s="26"/>
      <c r="TWJ156" s="26"/>
      <c r="TWK156" s="26"/>
      <c r="TWL156" s="26"/>
      <c r="TWM156" s="26"/>
      <c r="TWN156" s="26"/>
      <c r="TWO156" s="26"/>
      <c r="TWP156" s="26"/>
      <c r="TWQ156" s="26"/>
      <c r="TWR156" s="26"/>
      <c r="TWS156" s="26"/>
      <c r="TWT156" s="26"/>
      <c r="TWU156" s="26"/>
      <c r="TWV156" s="26"/>
      <c r="TWW156" s="26"/>
      <c r="TWX156" s="26"/>
      <c r="TWY156" s="26"/>
      <c r="TWZ156" s="26"/>
      <c r="TXA156" s="26"/>
      <c r="TXB156" s="26"/>
      <c r="TXC156" s="26"/>
      <c r="TXD156" s="26"/>
      <c r="TXE156" s="26"/>
      <c r="TXF156" s="26"/>
      <c r="TXG156" s="26"/>
      <c r="TXH156" s="26"/>
      <c r="TXI156" s="26"/>
      <c r="TXJ156" s="26"/>
      <c r="TXK156" s="26"/>
      <c r="TXL156" s="26"/>
      <c r="TXM156" s="26"/>
      <c r="TXN156" s="26"/>
      <c r="TXO156" s="26"/>
      <c r="TXP156" s="26"/>
      <c r="TXQ156" s="26"/>
      <c r="TXR156" s="26"/>
      <c r="TXS156" s="26"/>
      <c r="TXT156" s="26"/>
      <c r="TXU156" s="26"/>
      <c r="TXV156" s="26"/>
      <c r="TXW156" s="26"/>
      <c r="TXX156" s="26"/>
      <c r="TXY156" s="26"/>
      <c r="TXZ156" s="26"/>
      <c r="TYA156" s="26"/>
      <c r="TYB156" s="26"/>
      <c r="TYC156" s="26"/>
      <c r="TYD156" s="26"/>
      <c r="TYE156" s="26"/>
      <c r="TYF156" s="26"/>
      <c r="TYG156" s="26"/>
      <c r="TYH156" s="26"/>
      <c r="TYI156" s="26"/>
      <c r="TYJ156" s="26"/>
      <c r="TYK156" s="26"/>
      <c r="TYL156" s="26"/>
      <c r="TYM156" s="26"/>
      <c r="TYN156" s="26"/>
      <c r="TYO156" s="26"/>
      <c r="TYP156" s="26"/>
      <c r="TYQ156" s="26"/>
      <c r="TYR156" s="26"/>
      <c r="TYS156" s="26"/>
      <c r="TYT156" s="26"/>
      <c r="TYU156" s="26"/>
      <c r="TYV156" s="26"/>
      <c r="TYW156" s="26"/>
      <c r="TYX156" s="26"/>
      <c r="TYY156" s="26"/>
      <c r="TYZ156" s="26"/>
      <c r="TZA156" s="26"/>
      <c r="TZB156" s="26"/>
      <c r="TZC156" s="26"/>
      <c r="TZD156" s="26"/>
      <c r="TZE156" s="26"/>
      <c r="TZF156" s="26"/>
      <c r="TZG156" s="26"/>
      <c r="TZH156" s="26"/>
      <c r="TZI156" s="26"/>
      <c r="TZJ156" s="26"/>
      <c r="TZK156" s="26"/>
      <c r="TZL156" s="26"/>
      <c r="TZM156" s="26"/>
      <c r="TZN156" s="26"/>
      <c r="TZO156" s="26"/>
      <c r="TZP156" s="26"/>
      <c r="TZQ156" s="26"/>
      <c r="TZR156" s="26"/>
      <c r="TZS156" s="26"/>
      <c r="TZT156" s="26"/>
      <c r="TZU156" s="26"/>
      <c r="TZV156" s="26"/>
      <c r="TZW156" s="26"/>
      <c r="TZX156" s="26"/>
      <c r="TZY156" s="26"/>
      <c r="TZZ156" s="26"/>
      <c r="UAA156" s="26"/>
      <c r="UAB156" s="26"/>
      <c r="UAC156" s="26"/>
      <c r="UAD156" s="26"/>
      <c r="UAE156" s="26"/>
      <c r="UAF156" s="26"/>
      <c r="UAG156" s="26"/>
      <c r="UAH156" s="26"/>
      <c r="UAI156" s="26"/>
      <c r="UAJ156" s="26"/>
      <c r="UAK156" s="26"/>
      <c r="UAL156" s="26"/>
      <c r="UAM156" s="26"/>
      <c r="UAN156" s="26"/>
      <c r="UAO156" s="26"/>
      <c r="UAP156" s="26"/>
      <c r="UAQ156" s="26"/>
      <c r="UAR156" s="26"/>
      <c r="UAS156" s="26"/>
      <c r="UAT156" s="26"/>
      <c r="UAU156" s="26"/>
      <c r="UAV156" s="26"/>
      <c r="UAW156" s="26"/>
      <c r="UAX156" s="26"/>
      <c r="UAY156" s="26"/>
      <c r="UAZ156" s="26"/>
      <c r="UBA156" s="26"/>
      <c r="UBB156" s="26"/>
      <c r="UBC156" s="26"/>
      <c r="UBD156" s="26"/>
      <c r="UBE156" s="26"/>
      <c r="UBF156" s="26"/>
      <c r="UBG156" s="26"/>
      <c r="UBH156" s="26"/>
      <c r="UBI156" s="26"/>
      <c r="UBJ156" s="26"/>
      <c r="UBK156" s="26"/>
      <c r="UBL156" s="26"/>
      <c r="UBM156" s="26"/>
      <c r="UBN156" s="26"/>
      <c r="UBO156" s="26"/>
      <c r="UBP156" s="26"/>
      <c r="UBQ156" s="26"/>
      <c r="UBR156" s="26"/>
      <c r="UBS156" s="26"/>
      <c r="UBT156" s="26"/>
      <c r="UBU156" s="26"/>
      <c r="UBV156" s="26"/>
      <c r="UBW156" s="26"/>
      <c r="UBX156" s="26"/>
      <c r="UBY156" s="26"/>
      <c r="UBZ156" s="26"/>
      <c r="UCA156" s="26"/>
      <c r="UCB156" s="26"/>
      <c r="UCC156" s="26"/>
      <c r="UCD156" s="26"/>
      <c r="UCE156" s="26"/>
      <c r="UCF156" s="26"/>
      <c r="UCG156" s="26"/>
      <c r="UCH156" s="26"/>
      <c r="UCI156" s="26"/>
      <c r="UCJ156" s="26"/>
      <c r="UCK156" s="26"/>
      <c r="UCL156" s="26"/>
      <c r="UCM156" s="26"/>
      <c r="UCN156" s="26"/>
      <c r="UCO156" s="26"/>
      <c r="UCP156" s="26"/>
      <c r="UCQ156" s="26"/>
      <c r="UCR156" s="26"/>
      <c r="UCS156" s="26"/>
      <c r="UCT156" s="26"/>
      <c r="UCU156" s="26"/>
      <c r="UCV156" s="26"/>
      <c r="UCW156" s="26"/>
      <c r="UCX156" s="26"/>
      <c r="UCY156" s="26"/>
      <c r="UCZ156" s="26"/>
      <c r="UDA156" s="26"/>
      <c r="UDB156" s="26"/>
      <c r="UDC156" s="26"/>
      <c r="UDD156" s="26"/>
      <c r="UDE156" s="26"/>
      <c r="UDF156" s="26"/>
      <c r="UDG156" s="26"/>
      <c r="UDH156" s="26"/>
      <c r="UDI156" s="26"/>
      <c r="UDJ156" s="26"/>
      <c r="UDK156" s="26"/>
      <c r="UDL156" s="26"/>
      <c r="UDM156" s="26"/>
      <c r="UDN156" s="26"/>
      <c r="UDO156" s="26"/>
      <c r="UDP156" s="26"/>
      <c r="UDQ156" s="26"/>
      <c r="UDR156" s="26"/>
      <c r="UDS156" s="26"/>
      <c r="UDT156" s="26"/>
      <c r="UDU156" s="26"/>
      <c r="UDV156" s="26"/>
      <c r="UDW156" s="26"/>
      <c r="UDX156" s="26"/>
      <c r="UDY156" s="26"/>
      <c r="UDZ156" s="26"/>
      <c r="UEA156" s="26"/>
      <c r="UEB156" s="26"/>
      <c r="UEC156" s="26"/>
      <c r="UED156" s="26"/>
      <c r="UEE156" s="26"/>
      <c r="UEF156" s="26"/>
      <c r="UEG156" s="26"/>
      <c r="UEH156" s="26"/>
      <c r="UEI156" s="26"/>
      <c r="UEJ156" s="26"/>
      <c r="UEK156" s="26"/>
      <c r="UEL156" s="26"/>
      <c r="UEM156" s="26"/>
      <c r="UEN156" s="26"/>
      <c r="UEO156" s="26"/>
      <c r="UEP156" s="26"/>
      <c r="UEQ156" s="26"/>
      <c r="UER156" s="26"/>
      <c r="UES156" s="26"/>
      <c r="UET156" s="26"/>
      <c r="UEU156" s="26"/>
      <c r="UEV156" s="26"/>
      <c r="UEW156" s="26"/>
      <c r="UEX156" s="26"/>
      <c r="UEY156" s="26"/>
      <c r="UEZ156" s="26"/>
      <c r="UFA156" s="26"/>
      <c r="UFB156" s="26"/>
      <c r="UFC156" s="26"/>
      <c r="UFD156" s="26"/>
      <c r="UFE156" s="26"/>
      <c r="UFF156" s="26"/>
      <c r="UFG156" s="26"/>
      <c r="UFH156" s="26"/>
      <c r="UFI156" s="26"/>
      <c r="UFJ156" s="26"/>
      <c r="UFK156" s="26"/>
      <c r="UFL156" s="26"/>
      <c r="UFM156" s="26"/>
      <c r="UFN156" s="26"/>
      <c r="UFO156" s="26"/>
      <c r="UFP156" s="26"/>
      <c r="UFQ156" s="26"/>
      <c r="UFR156" s="26"/>
      <c r="UFS156" s="26"/>
      <c r="UFT156" s="26"/>
      <c r="UFU156" s="26"/>
      <c r="UFV156" s="26"/>
      <c r="UFW156" s="26"/>
      <c r="UFX156" s="26"/>
      <c r="UFY156" s="26"/>
      <c r="UFZ156" s="26"/>
      <c r="UGA156" s="26"/>
      <c r="UGB156" s="26"/>
      <c r="UGC156" s="26"/>
      <c r="UGD156" s="26"/>
      <c r="UGE156" s="26"/>
      <c r="UGF156" s="26"/>
      <c r="UGG156" s="26"/>
      <c r="UGH156" s="26"/>
      <c r="UGI156" s="26"/>
      <c r="UGJ156" s="26"/>
      <c r="UGK156" s="26"/>
      <c r="UGL156" s="26"/>
      <c r="UGM156" s="26"/>
      <c r="UGN156" s="26"/>
      <c r="UGO156" s="26"/>
      <c r="UGP156" s="26"/>
      <c r="UGQ156" s="26"/>
      <c r="UGR156" s="26"/>
      <c r="UGS156" s="26"/>
      <c r="UGT156" s="26"/>
      <c r="UGU156" s="26"/>
      <c r="UGV156" s="26"/>
      <c r="UGW156" s="26"/>
      <c r="UGX156" s="26"/>
      <c r="UGY156" s="26"/>
      <c r="UGZ156" s="26"/>
      <c r="UHA156" s="26"/>
      <c r="UHB156" s="26"/>
      <c r="UHC156" s="26"/>
      <c r="UHD156" s="26"/>
      <c r="UHE156" s="26"/>
      <c r="UHF156" s="26"/>
      <c r="UHG156" s="26"/>
      <c r="UHH156" s="26"/>
      <c r="UHI156" s="26"/>
      <c r="UHJ156" s="26"/>
      <c r="UHK156" s="26"/>
      <c r="UHL156" s="26"/>
      <c r="UHM156" s="26"/>
      <c r="UHN156" s="26"/>
      <c r="UHO156" s="26"/>
      <c r="UHP156" s="26"/>
      <c r="UHQ156" s="26"/>
      <c r="UHR156" s="26"/>
      <c r="UHS156" s="26"/>
      <c r="UHT156" s="26"/>
      <c r="UHU156" s="26"/>
      <c r="UHV156" s="26"/>
      <c r="UHW156" s="26"/>
      <c r="UHX156" s="26"/>
      <c r="UHY156" s="26"/>
      <c r="UHZ156" s="26"/>
      <c r="UIA156" s="26"/>
      <c r="UIB156" s="26"/>
      <c r="UIC156" s="26"/>
      <c r="UID156" s="26"/>
      <c r="UIE156" s="26"/>
      <c r="UIF156" s="26"/>
      <c r="UIG156" s="26"/>
      <c r="UIH156" s="26"/>
      <c r="UII156" s="26"/>
      <c r="UIJ156" s="26"/>
      <c r="UIK156" s="26"/>
      <c r="UIL156" s="26"/>
      <c r="UIM156" s="26"/>
      <c r="UIN156" s="26"/>
      <c r="UIO156" s="26"/>
      <c r="UIP156" s="26"/>
      <c r="UIQ156" s="26"/>
      <c r="UIR156" s="26"/>
      <c r="UIS156" s="26"/>
      <c r="UIT156" s="26"/>
      <c r="UIU156" s="26"/>
      <c r="UIV156" s="26"/>
      <c r="UIW156" s="26"/>
      <c r="UIX156" s="26"/>
      <c r="UIY156" s="26"/>
      <c r="UIZ156" s="26"/>
      <c r="UJA156" s="26"/>
      <c r="UJB156" s="26"/>
      <c r="UJC156" s="26"/>
      <c r="UJD156" s="26"/>
      <c r="UJE156" s="26"/>
      <c r="UJF156" s="26"/>
      <c r="UJG156" s="26"/>
      <c r="UJH156" s="26"/>
      <c r="UJI156" s="26"/>
      <c r="UJJ156" s="26"/>
      <c r="UJK156" s="26"/>
      <c r="UJL156" s="26"/>
      <c r="UJM156" s="26"/>
      <c r="UJN156" s="26"/>
      <c r="UJO156" s="26"/>
      <c r="UJP156" s="26"/>
      <c r="UJQ156" s="26"/>
      <c r="UJR156" s="26"/>
      <c r="UJS156" s="26"/>
      <c r="UJT156" s="26"/>
      <c r="UJU156" s="26"/>
      <c r="UJV156" s="26"/>
      <c r="UJW156" s="26"/>
      <c r="UJX156" s="26"/>
      <c r="UJY156" s="26"/>
      <c r="UJZ156" s="26"/>
      <c r="UKA156" s="26"/>
      <c r="UKB156" s="26"/>
      <c r="UKC156" s="26"/>
      <c r="UKD156" s="26"/>
      <c r="UKE156" s="26"/>
      <c r="UKF156" s="26"/>
      <c r="UKG156" s="26"/>
      <c r="UKH156" s="26"/>
      <c r="UKI156" s="26"/>
      <c r="UKJ156" s="26"/>
      <c r="UKK156" s="26"/>
      <c r="UKL156" s="26"/>
      <c r="UKM156" s="26"/>
      <c r="UKN156" s="26"/>
      <c r="UKO156" s="26"/>
      <c r="UKP156" s="26"/>
      <c r="UKQ156" s="26"/>
      <c r="UKR156" s="26"/>
      <c r="UKS156" s="26"/>
      <c r="UKT156" s="26"/>
      <c r="UKU156" s="26"/>
      <c r="UKV156" s="26"/>
      <c r="UKW156" s="26"/>
      <c r="UKX156" s="26"/>
      <c r="UKY156" s="26"/>
      <c r="UKZ156" s="26"/>
      <c r="ULA156" s="26"/>
      <c r="ULB156" s="26"/>
      <c r="ULC156" s="26"/>
      <c r="ULD156" s="26"/>
      <c r="ULE156" s="26"/>
      <c r="ULF156" s="26"/>
      <c r="ULG156" s="26"/>
      <c r="ULH156" s="26"/>
      <c r="ULI156" s="26"/>
      <c r="ULJ156" s="26"/>
      <c r="ULK156" s="26"/>
      <c r="ULL156" s="26"/>
      <c r="ULM156" s="26"/>
      <c r="ULN156" s="26"/>
      <c r="ULO156" s="26"/>
      <c r="ULP156" s="26"/>
      <c r="ULQ156" s="26"/>
      <c r="ULR156" s="26"/>
      <c r="ULS156" s="26"/>
      <c r="ULT156" s="26"/>
      <c r="ULU156" s="26"/>
      <c r="ULV156" s="26"/>
      <c r="ULW156" s="26"/>
      <c r="ULX156" s="26"/>
      <c r="ULY156" s="26"/>
      <c r="ULZ156" s="26"/>
      <c r="UMA156" s="26"/>
      <c r="UMB156" s="26"/>
      <c r="UMC156" s="26"/>
      <c r="UMD156" s="26"/>
      <c r="UME156" s="26"/>
      <c r="UMF156" s="26"/>
      <c r="UMG156" s="26"/>
      <c r="UMH156" s="26"/>
      <c r="UMI156" s="26"/>
      <c r="UMJ156" s="26"/>
      <c r="UMK156" s="26"/>
      <c r="UML156" s="26"/>
      <c r="UMM156" s="26"/>
      <c r="UMN156" s="26"/>
      <c r="UMO156" s="26"/>
      <c r="UMP156" s="26"/>
      <c r="UMQ156" s="26"/>
      <c r="UMR156" s="26"/>
      <c r="UMS156" s="26"/>
      <c r="UMT156" s="26"/>
      <c r="UMU156" s="26"/>
      <c r="UMV156" s="26"/>
      <c r="UMW156" s="26"/>
      <c r="UMX156" s="26"/>
      <c r="UMY156" s="26"/>
      <c r="UMZ156" s="26"/>
      <c r="UNA156" s="26"/>
      <c r="UNB156" s="26"/>
      <c r="UNC156" s="26"/>
      <c r="UND156" s="26"/>
      <c r="UNE156" s="26"/>
      <c r="UNF156" s="26"/>
      <c r="UNG156" s="26"/>
      <c r="UNH156" s="26"/>
      <c r="UNI156" s="26"/>
      <c r="UNJ156" s="26"/>
      <c r="UNK156" s="26"/>
      <c r="UNL156" s="26"/>
      <c r="UNM156" s="26"/>
      <c r="UNN156" s="26"/>
      <c r="UNO156" s="26"/>
      <c r="UNP156" s="26"/>
      <c r="UNQ156" s="26"/>
      <c r="UNR156" s="26"/>
      <c r="UNS156" s="26"/>
      <c r="UNT156" s="26"/>
      <c r="UNU156" s="26"/>
      <c r="UNV156" s="26"/>
      <c r="UNW156" s="26"/>
      <c r="UNX156" s="26"/>
      <c r="UNY156" s="26"/>
      <c r="UNZ156" s="26"/>
      <c r="UOA156" s="26"/>
      <c r="UOB156" s="26"/>
      <c r="UOC156" s="26"/>
      <c r="UOD156" s="26"/>
      <c r="UOE156" s="26"/>
      <c r="UOF156" s="26"/>
      <c r="UOG156" s="26"/>
      <c r="UOH156" s="26"/>
      <c r="UOI156" s="26"/>
      <c r="UOJ156" s="26"/>
      <c r="UOK156" s="26"/>
      <c r="UOL156" s="26"/>
      <c r="UOM156" s="26"/>
      <c r="UON156" s="26"/>
      <c r="UOO156" s="26"/>
      <c r="UOP156" s="26"/>
      <c r="UOQ156" s="26"/>
      <c r="UOR156" s="26"/>
      <c r="UOS156" s="26"/>
      <c r="UOT156" s="26"/>
      <c r="UOU156" s="26"/>
      <c r="UOV156" s="26"/>
      <c r="UOW156" s="26"/>
      <c r="UOX156" s="26"/>
      <c r="UOY156" s="26"/>
      <c r="UOZ156" s="26"/>
      <c r="UPA156" s="26"/>
      <c r="UPB156" s="26"/>
      <c r="UPC156" s="26"/>
      <c r="UPD156" s="26"/>
      <c r="UPE156" s="26"/>
      <c r="UPF156" s="26"/>
      <c r="UPG156" s="26"/>
      <c r="UPH156" s="26"/>
      <c r="UPI156" s="26"/>
      <c r="UPJ156" s="26"/>
      <c r="UPK156" s="26"/>
      <c r="UPL156" s="26"/>
      <c r="UPM156" s="26"/>
      <c r="UPN156" s="26"/>
      <c r="UPO156" s="26"/>
      <c r="UPP156" s="26"/>
      <c r="UPQ156" s="26"/>
      <c r="UPR156" s="26"/>
      <c r="UPS156" s="26"/>
      <c r="UPT156" s="26"/>
      <c r="UPU156" s="26"/>
      <c r="UPV156" s="26"/>
      <c r="UPW156" s="26"/>
      <c r="UPX156" s="26"/>
      <c r="UPY156" s="26"/>
      <c r="UPZ156" s="26"/>
      <c r="UQA156" s="26"/>
      <c r="UQB156" s="26"/>
      <c r="UQC156" s="26"/>
      <c r="UQD156" s="26"/>
      <c r="UQE156" s="26"/>
      <c r="UQF156" s="26"/>
      <c r="UQG156" s="26"/>
      <c r="UQH156" s="26"/>
      <c r="UQI156" s="26"/>
      <c r="UQJ156" s="26"/>
      <c r="UQK156" s="26"/>
      <c r="UQL156" s="26"/>
      <c r="UQM156" s="26"/>
      <c r="UQN156" s="26"/>
      <c r="UQO156" s="26"/>
      <c r="UQP156" s="26"/>
      <c r="UQQ156" s="26"/>
      <c r="UQR156" s="26"/>
      <c r="UQS156" s="26"/>
      <c r="UQT156" s="26"/>
      <c r="UQU156" s="26"/>
      <c r="UQV156" s="26"/>
      <c r="UQW156" s="26"/>
      <c r="UQX156" s="26"/>
      <c r="UQY156" s="26"/>
      <c r="UQZ156" s="26"/>
      <c r="URA156" s="26"/>
      <c r="URB156" s="26"/>
      <c r="URC156" s="26"/>
      <c r="URD156" s="26"/>
      <c r="URE156" s="26"/>
      <c r="URF156" s="26"/>
      <c r="URG156" s="26"/>
      <c r="URH156" s="26"/>
      <c r="URI156" s="26"/>
      <c r="URJ156" s="26"/>
      <c r="URK156" s="26"/>
      <c r="URL156" s="26"/>
      <c r="URM156" s="26"/>
      <c r="URN156" s="26"/>
      <c r="URO156" s="26"/>
      <c r="URP156" s="26"/>
      <c r="URQ156" s="26"/>
      <c r="URR156" s="26"/>
      <c r="URS156" s="26"/>
      <c r="URT156" s="26"/>
      <c r="URU156" s="26"/>
      <c r="URV156" s="26"/>
      <c r="URW156" s="26"/>
      <c r="URX156" s="26"/>
      <c r="URY156" s="26"/>
      <c r="URZ156" s="26"/>
      <c r="USA156" s="26"/>
      <c r="USB156" s="26"/>
      <c r="USC156" s="26"/>
      <c r="USD156" s="26"/>
      <c r="USE156" s="26"/>
      <c r="USF156" s="26"/>
      <c r="USG156" s="26"/>
      <c r="USH156" s="26"/>
      <c r="USI156" s="26"/>
      <c r="USJ156" s="26"/>
      <c r="USK156" s="26"/>
      <c r="USL156" s="26"/>
      <c r="USM156" s="26"/>
      <c r="USN156" s="26"/>
      <c r="USO156" s="26"/>
      <c r="USP156" s="26"/>
      <c r="USQ156" s="26"/>
      <c r="USR156" s="26"/>
      <c r="USS156" s="26"/>
      <c r="UST156" s="26"/>
      <c r="USU156" s="26"/>
      <c r="USV156" s="26"/>
      <c r="USW156" s="26"/>
      <c r="USX156" s="26"/>
      <c r="USY156" s="26"/>
      <c r="USZ156" s="26"/>
      <c r="UTA156" s="26"/>
      <c r="UTB156" s="26"/>
      <c r="UTC156" s="26"/>
      <c r="UTD156" s="26"/>
      <c r="UTE156" s="26"/>
      <c r="UTF156" s="26"/>
      <c r="UTG156" s="26"/>
      <c r="UTH156" s="26"/>
      <c r="UTI156" s="26"/>
      <c r="UTJ156" s="26"/>
      <c r="UTK156" s="26"/>
      <c r="UTL156" s="26"/>
      <c r="UTM156" s="26"/>
      <c r="UTN156" s="26"/>
      <c r="UTO156" s="26"/>
      <c r="UTP156" s="26"/>
      <c r="UTQ156" s="26"/>
      <c r="UTR156" s="26"/>
      <c r="UTS156" s="26"/>
      <c r="UTT156" s="26"/>
      <c r="UTU156" s="26"/>
      <c r="UTV156" s="26"/>
      <c r="UTW156" s="26"/>
      <c r="UTX156" s="26"/>
      <c r="UTY156" s="26"/>
      <c r="UTZ156" s="26"/>
      <c r="UUA156" s="26"/>
      <c r="UUB156" s="26"/>
      <c r="UUC156" s="26"/>
      <c r="UUD156" s="26"/>
      <c r="UUE156" s="26"/>
      <c r="UUF156" s="26"/>
      <c r="UUG156" s="26"/>
      <c r="UUH156" s="26"/>
      <c r="UUI156" s="26"/>
      <c r="UUJ156" s="26"/>
      <c r="UUK156" s="26"/>
      <c r="UUL156" s="26"/>
      <c r="UUM156" s="26"/>
      <c r="UUN156" s="26"/>
      <c r="UUO156" s="26"/>
      <c r="UUP156" s="26"/>
      <c r="UUQ156" s="26"/>
      <c r="UUR156" s="26"/>
      <c r="UUS156" s="26"/>
      <c r="UUT156" s="26"/>
      <c r="UUU156" s="26"/>
      <c r="UUV156" s="26"/>
      <c r="UUW156" s="26"/>
      <c r="UUX156" s="26"/>
      <c r="UUY156" s="26"/>
      <c r="UUZ156" s="26"/>
      <c r="UVA156" s="26"/>
      <c r="UVB156" s="26"/>
      <c r="UVC156" s="26"/>
      <c r="UVD156" s="26"/>
      <c r="UVE156" s="26"/>
      <c r="UVF156" s="26"/>
      <c r="UVG156" s="26"/>
      <c r="UVH156" s="26"/>
      <c r="UVI156" s="26"/>
      <c r="UVJ156" s="26"/>
      <c r="UVK156" s="26"/>
      <c r="UVL156" s="26"/>
      <c r="UVM156" s="26"/>
      <c r="UVN156" s="26"/>
      <c r="UVO156" s="26"/>
      <c r="UVP156" s="26"/>
      <c r="UVQ156" s="26"/>
      <c r="UVR156" s="26"/>
      <c r="UVS156" s="26"/>
      <c r="UVT156" s="26"/>
      <c r="UVU156" s="26"/>
      <c r="UVV156" s="26"/>
      <c r="UVW156" s="26"/>
      <c r="UVX156" s="26"/>
      <c r="UVY156" s="26"/>
      <c r="UVZ156" s="26"/>
      <c r="UWA156" s="26"/>
      <c r="UWB156" s="26"/>
      <c r="UWC156" s="26"/>
      <c r="UWD156" s="26"/>
      <c r="UWE156" s="26"/>
      <c r="UWF156" s="26"/>
      <c r="UWG156" s="26"/>
      <c r="UWH156" s="26"/>
      <c r="UWI156" s="26"/>
      <c r="UWJ156" s="26"/>
      <c r="UWK156" s="26"/>
      <c r="UWL156" s="26"/>
      <c r="UWM156" s="26"/>
      <c r="UWN156" s="26"/>
      <c r="UWO156" s="26"/>
      <c r="UWP156" s="26"/>
      <c r="UWQ156" s="26"/>
      <c r="UWR156" s="26"/>
      <c r="UWS156" s="26"/>
      <c r="UWT156" s="26"/>
      <c r="UWU156" s="26"/>
      <c r="UWV156" s="26"/>
      <c r="UWW156" s="26"/>
      <c r="UWX156" s="26"/>
      <c r="UWY156" s="26"/>
      <c r="UWZ156" s="26"/>
      <c r="UXA156" s="26"/>
      <c r="UXB156" s="26"/>
      <c r="UXC156" s="26"/>
      <c r="UXD156" s="26"/>
      <c r="UXE156" s="26"/>
      <c r="UXF156" s="26"/>
      <c r="UXG156" s="26"/>
      <c r="UXH156" s="26"/>
      <c r="UXI156" s="26"/>
      <c r="UXJ156" s="26"/>
      <c r="UXK156" s="26"/>
      <c r="UXL156" s="26"/>
      <c r="UXM156" s="26"/>
      <c r="UXN156" s="26"/>
      <c r="UXO156" s="26"/>
      <c r="UXP156" s="26"/>
      <c r="UXQ156" s="26"/>
      <c r="UXR156" s="26"/>
      <c r="UXS156" s="26"/>
      <c r="UXT156" s="26"/>
      <c r="UXU156" s="26"/>
      <c r="UXV156" s="26"/>
      <c r="UXW156" s="26"/>
      <c r="UXX156" s="26"/>
      <c r="UXY156" s="26"/>
      <c r="UXZ156" s="26"/>
      <c r="UYA156" s="26"/>
      <c r="UYB156" s="26"/>
      <c r="UYC156" s="26"/>
      <c r="UYD156" s="26"/>
      <c r="UYE156" s="26"/>
      <c r="UYF156" s="26"/>
      <c r="UYG156" s="26"/>
      <c r="UYH156" s="26"/>
      <c r="UYI156" s="26"/>
      <c r="UYJ156" s="26"/>
      <c r="UYK156" s="26"/>
      <c r="UYL156" s="26"/>
      <c r="UYM156" s="26"/>
      <c r="UYN156" s="26"/>
      <c r="UYO156" s="26"/>
      <c r="UYP156" s="26"/>
      <c r="UYQ156" s="26"/>
      <c r="UYR156" s="26"/>
      <c r="UYS156" s="26"/>
      <c r="UYT156" s="26"/>
      <c r="UYU156" s="26"/>
      <c r="UYV156" s="26"/>
      <c r="UYW156" s="26"/>
      <c r="UYX156" s="26"/>
      <c r="UYY156" s="26"/>
      <c r="UYZ156" s="26"/>
      <c r="UZA156" s="26"/>
      <c r="UZB156" s="26"/>
      <c r="UZC156" s="26"/>
      <c r="UZD156" s="26"/>
      <c r="UZE156" s="26"/>
      <c r="UZF156" s="26"/>
      <c r="UZG156" s="26"/>
      <c r="UZH156" s="26"/>
      <c r="UZI156" s="26"/>
      <c r="UZJ156" s="26"/>
      <c r="UZK156" s="26"/>
      <c r="UZL156" s="26"/>
      <c r="UZM156" s="26"/>
      <c r="UZN156" s="26"/>
      <c r="UZO156" s="26"/>
      <c r="UZP156" s="26"/>
      <c r="UZQ156" s="26"/>
      <c r="UZR156" s="26"/>
      <c r="UZS156" s="26"/>
      <c r="UZT156" s="26"/>
      <c r="UZU156" s="26"/>
      <c r="UZV156" s="26"/>
      <c r="UZW156" s="26"/>
      <c r="UZX156" s="26"/>
      <c r="UZY156" s="26"/>
      <c r="UZZ156" s="26"/>
      <c r="VAA156" s="26"/>
      <c r="VAB156" s="26"/>
      <c r="VAC156" s="26"/>
      <c r="VAD156" s="26"/>
      <c r="VAE156" s="26"/>
      <c r="VAF156" s="26"/>
      <c r="VAG156" s="26"/>
      <c r="VAH156" s="26"/>
      <c r="VAI156" s="26"/>
      <c r="VAJ156" s="26"/>
      <c r="VAK156" s="26"/>
      <c r="VAL156" s="26"/>
      <c r="VAM156" s="26"/>
      <c r="VAN156" s="26"/>
      <c r="VAO156" s="26"/>
      <c r="VAP156" s="26"/>
      <c r="VAQ156" s="26"/>
      <c r="VAR156" s="26"/>
      <c r="VAS156" s="26"/>
      <c r="VAT156" s="26"/>
      <c r="VAU156" s="26"/>
      <c r="VAV156" s="26"/>
      <c r="VAW156" s="26"/>
      <c r="VAX156" s="26"/>
      <c r="VAY156" s="26"/>
      <c r="VAZ156" s="26"/>
      <c r="VBA156" s="26"/>
      <c r="VBB156" s="26"/>
      <c r="VBC156" s="26"/>
      <c r="VBD156" s="26"/>
      <c r="VBE156" s="26"/>
      <c r="VBF156" s="26"/>
      <c r="VBG156" s="26"/>
      <c r="VBH156" s="26"/>
      <c r="VBI156" s="26"/>
      <c r="VBJ156" s="26"/>
      <c r="VBK156" s="26"/>
      <c r="VBL156" s="26"/>
      <c r="VBM156" s="26"/>
      <c r="VBN156" s="26"/>
      <c r="VBO156" s="26"/>
      <c r="VBP156" s="26"/>
      <c r="VBQ156" s="26"/>
      <c r="VBR156" s="26"/>
      <c r="VBS156" s="26"/>
      <c r="VBT156" s="26"/>
      <c r="VBU156" s="26"/>
      <c r="VBV156" s="26"/>
      <c r="VBW156" s="26"/>
      <c r="VBX156" s="26"/>
      <c r="VBY156" s="26"/>
      <c r="VBZ156" s="26"/>
      <c r="VCA156" s="26"/>
      <c r="VCB156" s="26"/>
      <c r="VCC156" s="26"/>
      <c r="VCD156" s="26"/>
      <c r="VCE156" s="26"/>
      <c r="VCF156" s="26"/>
      <c r="VCG156" s="26"/>
      <c r="VCH156" s="26"/>
      <c r="VCI156" s="26"/>
      <c r="VCJ156" s="26"/>
      <c r="VCK156" s="26"/>
      <c r="VCL156" s="26"/>
      <c r="VCM156" s="26"/>
      <c r="VCN156" s="26"/>
      <c r="VCO156" s="26"/>
      <c r="VCP156" s="26"/>
      <c r="VCQ156" s="26"/>
      <c r="VCR156" s="26"/>
      <c r="VCS156" s="26"/>
      <c r="VCT156" s="26"/>
      <c r="VCU156" s="26"/>
      <c r="VCV156" s="26"/>
      <c r="VCW156" s="26"/>
      <c r="VCX156" s="26"/>
      <c r="VCY156" s="26"/>
      <c r="VCZ156" s="26"/>
      <c r="VDA156" s="26"/>
      <c r="VDB156" s="26"/>
      <c r="VDC156" s="26"/>
      <c r="VDD156" s="26"/>
      <c r="VDE156" s="26"/>
      <c r="VDF156" s="26"/>
      <c r="VDG156" s="26"/>
      <c r="VDH156" s="26"/>
      <c r="VDI156" s="26"/>
      <c r="VDJ156" s="26"/>
      <c r="VDK156" s="26"/>
      <c r="VDL156" s="26"/>
      <c r="VDM156" s="26"/>
      <c r="VDN156" s="26"/>
      <c r="VDO156" s="26"/>
      <c r="VDP156" s="26"/>
      <c r="VDQ156" s="26"/>
      <c r="VDR156" s="26"/>
      <c r="VDS156" s="26"/>
      <c r="VDT156" s="26"/>
      <c r="VDU156" s="26"/>
      <c r="VDV156" s="26"/>
      <c r="VDW156" s="26"/>
      <c r="VDX156" s="26"/>
      <c r="VDY156" s="26"/>
      <c r="VDZ156" s="26"/>
      <c r="VEA156" s="26"/>
      <c r="VEB156" s="26"/>
      <c r="VEC156" s="26"/>
      <c r="VED156" s="26"/>
      <c r="VEE156" s="26"/>
      <c r="VEF156" s="26"/>
      <c r="VEG156" s="26"/>
      <c r="VEH156" s="26"/>
      <c r="VEI156" s="26"/>
      <c r="VEJ156" s="26"/>
      <c r="VEK156" s="26"/>
      <c r="VEL156" s="26"/>
      <c r="VEM156" s="26"/>
      <c r="VEN156" s="26"/>
      <c r="VEO156" s="26"/>
      <c r="VEP156" s="26"/>
      <c r="VEQ156" s="26"/>
      <c r="VER156" s="26"/>
      <c r="VES156" s="26"/>
      <c r="VET156" s="26"/>
      <c r="VEU156" s="26"/>
      <c r="VEV156" s="26"/>
      <c r="VEW156" s="26"/>
      <c r="VEX156" s="26"/>
      <c r="VEY156" s="26"/>
      <c r="VEZ156" s="26"/>
      <c r="VFA156" s="26"/>
      <c r="VFB156" s="26"/>
      <c r="VFC156" s="26"/>
      <c r="VFD156" s="26"/>
      <c r="VFE156" s="26"/>
      <c r="VFF156" s="26"/>
      <c r="VFG156" s="26"/>
      <c r="VFH156" s="26"/>
      <c r="VFI156" s="26"/>
      <c r="VFJ156" s="26"/>
      <c r="VFK156" s="26"/>
      <c r="VFL156" s="26"/>
      <c r="VFM156" s="26"/>
      <c r="VFN156" s="26"/>
      <c r="VFO156" s="26"/>
      <c r="VFP156" s="26"/>
      <c r="VFQ156" s="26"/>
      <c r="VFR156" s="26"/>
      <c r="VFS156" s="26"/>
      <c r="VFT156" s="26"/>
      <c r="VFU156" s="26"/>
      <c r="VFV156" s="26"/>
      <c r="VFW156" s="26"/>
      <c r="VFX156" s="26"/>
      <c r="VFY156" s="26"/>
      <c r="VFZ156" s="26"/>
      <c r="VGA156" s="26"/>
      <c r="VGB156" s="26"/>
      <c r="VGC156" s="26"/>
      <c r="VGD156" s="26"/>
      <c r="VGE156" s="26"/>
      <c r="VGF156" s="26"/>
      <c r="VGG156" s="26"/>
      <c r="VGH156" s="26"/>
      <c r="VGI156" s="26"/>
      <c r="VGJ156" s="26"/>
      <c r="VGK156" s="26"/>
      <c r="VGL156" s="26"/>
      <c r="VGM156" s="26"/>
      <c r="VGN156" s="26"/>
      <c r="VGO156" s="26"/>
      <c r="VGP156" s="26"/>
      <c r="VGQ156" s="26"/>
      <c r="VGR156" s="26"/>
      <c r="VGS156" s="26"/>
      <c r="VGT156" s="26"/>
      <c r="VGU156" s="26"/>
      <c r="VGV156" s="26"/>
      <c r="VGW156" s="26"/>
      <c r="VGX156" s="26"/>
      <c r="VGY156" s="26"/>
      <c r="VGZ156" s="26"/>
      <c r="VHA156" s="26"/>
      <c r="VHB156" s="26"/>
      <c r="VHC156" s="26"/>
      <c r="VHD156" s="26"/>
      <c r="VHE156" s="26"/>
      <c r="VHF156" s="26"/>
      <c r="VHG156" s="26"/>
      <c r="VHH156" s="26"/>
      <c r="VHI156" s="26"/>
      <c r="VHJ156" s="26"/>
      <c r="VHK156" s="26"/>
      <c r="VHL156" s="26"/>
      <c r="VHM156" s="26"/>
      <c r="VHN156" s="26"/>
      <c r="VHO156" s="26"/>
      <c r="VHP156" s="26"/>
      <c r="VHQ156" s="26"/>
      <c r="VHR156" s="26"/>
      <c r="VHS156" s="26"/>
      <c r="VHT156" s="26"/>
      <c r="VHU156" s="26"/>
      <c r="VHV156" s="26"/>
      <c r="VHW156" s="26"/>
      <c r="VHX156" s="26"/>
      <c r="VHY156" s="26"/>
      <c r="VHZ156" s="26"/>
      <c r="VIA156" s="26"/>
      <c r="VIB156" s="26"/>
      <c r="VIC156" s="26"/>
      <c r="VID156" s="26"/>
      <c r="VIE156" s="26"/>
      <c r="VIF156" s="26"/>
      <c r="VIG156" s="26"/>
      <c r="VIH156" s="26"/>
      <c r="VII156" s="26"/>
      <c r="VIJ156" s="26"/>
      <c r="VIK156" s="26"/>
      <c r="VIL156" s="26"/>
      <c r="VIM156" s="26"/>
      <c r="VIN156" s="26"/>
      <c r="VIO156" s="26"/>
      <c r="VIP156" s="26"/>
      <c r="VIQ156" s="26"/>
      <c r="VIR156" s="26"/>
      <c r="VIS156" s="26"/>
      <c r="VIT156" s="26"/>
      <c r="VIU156" s="26"/>
      <c r="VIV156" s="26"/>
      <c r="VIW156" s="26"/>
      <c r="VIX156" s="26"/>
      <c r="VIY156" s="26"/>
      <c r="VIZ156" s="26"/>
      <c r="VJA156" s="26"/>
      <c r="VJB156" s="26"/>
      <c r="VJC156" s="26"/>
      <c r="VJD156" s="26"/>
      <c r="VJE156" s="26"/>
      <c r="VJF156" s="26"/>
      <c r="VJG156" s="26"/>
      <c r="VJH156" s="26"/>
      <c r="VJI156" s="26"/>
      <c r="VJJ156" s="26"/>
      <c r="VJK156" s="26"/>
      <c r="VJL156" s="26"/>
      <c r="VJM156" s="26"/>
      <c r="VJN156" s="26"/>
      <c r="VJO156" s="26"/>
      <c r="VJP156" s="26"/>
      <c r="VJQ156" s="26"/>
      <c r="VJR156" s="26"/>
      <c r="VJS156" s="26"/>
      <c r="VJT156" s="26"/>
      <c r="VJU156" s="26"/>
      <c r="VJV156" s="26"/>
      <c r="VJW156" s="26"/>
      <c r="VJX156" s="26"/>
      <c r="VJY156" s="26"/>
      <c r="VJZ156" s="26"/>
      <c r="VKA156" s="26"/>
      <c r="VKB156" s="26"/>
      <c r="VKC156" s="26"/>
      <c r="VKD156" s="26"/>
      <c r="VKE156" s="26"/>
      <c r="VKF156" s="26"/>
      <c r="VKG156" s="26"/>
      <c r="VKH156" s="26"/>
      <c r="VKI156" s="26"/>
      <c r="VKJ156" s="26"/>
      <c r="VKK156" s="26"/>
      <c r="VKL156" s="26"/>
      <c r="VKM156" s="26"/>
      <c r="VKN156" s="26"/>
      <c r="VKO156" s="26"/>
      <c r="VKP156" s="26"/>
      <c r="VKQ156" s="26"/>
      <c r="VKR156" s="26"/>
      <c r="VKS156" s="26"/>
      <c r="VKT156" s="26"/>
      <c r="VKU156" s="26"/>
      <c r="VKV156" s="26"/>
      <c r="VKW156" s="26"/>
      <c r="VKX156" s="26"/>
      <c r="VKY156" s="26"/>
      <c r="VKZ156" s="26"/>
      <c r="VLA156" s="26"/>
      <c r="VLB156" s="26"/>
      <c r="VLC156" s="26"/>
      <c r="VLD156" s="26"/>
      <c r="VLE156" s="26"/>
      <c r="VLF156" s="26"/>
      <c r="VLG156" s="26"/>
      <c r="VLH156" s="26"/>
      <c r="VLI156" s="26"/>
      <c r="VLJ156" s="26"/>
      <c r="VLK156" s="26"/>
      <c r="VLL156" s="26"/>
      <c r="VLM156" s="26"/>
      <c r="VLN156" s="26"/>
      <c r="VLO156" s="26"/>
      <c r="VLP156" s="26"/>
      <c r="VLQ156" s="26"/>
      <c r="VLR156" s="26"/>
      <c r="VLS156" s="26"/>
      <c r="VLT156" s="26"/>
      <c r="VLU156" s="26"/>
      <c r="VLV156" s="26"/>
      <c r="VLW156" s="26"/>
      <c r="VLX156" s="26"/>
      <c r="VLY156" s="26"/>
      <c r="VLZ156" s="26"/>
      <c r="VMA156" s="26"/>
      <c r="VMB156" s="26"/>
      <c r="VMC156" s="26"/>
      <c r="VMD156" s="26"/>
      <c r="VME156" s="26"/>
      <c r="VMF156" s="26"/>
      <c r="VMG156" s="26"/>
      <c r="VMH156" s="26"/>
      <c r="VMI156" s="26"/>
      <c r="VMJ156" s="26"/>
      <c r="VMK156" s="26"/>
      <c r="VML156" s="26"/>
      <c r="VMM156" s="26"/>
      <c r="VMN156" s="26"/>
      <c r="VMO156" s="26"/>
      <c r="VMP156" s="26"/>
      <c r="VMQ156" s="26"/>
      <c r="VMR156" s="26"/>
      <c r="VMS156" s="26"/>
      <c r="VMT156" s="26"/>
      <c r="VMU156" s="26"/>
      <c r="VMV156" s="26"/>
      <c r="VMW156" s="26"/>
      <c r="VMX156" s="26"/>
      <c r="VMY156" s="26"/>
      <c r="VMZ156" s="26"/>
      <c r="VNA156" s="26"/>
      <c r="VNB156" s="26"/>
      <c r="VNC156" s="26"/>
      <c r="VND156" s="26"/>
      <c r="VNE156" s="26"/>
      <c r="VNF156" s="26"/>
      <c r="VNG156" s="26"/>
      <c r="VNH156" s="26"/>
      <c r="VNI156" s="26"/>
      <c r="VNJ156" s="26"/>
      <c r="VNK156" s="26"/>
      <c r="VNL156" s="26"/>
      <c r="VNM156" s="26"/>
      <c r="VNN156" s="26"/>
      <c r="VNO156" s="26"/>
      <c r="VNP156" s="26"/>
      <c r="VNQ156" s="26"/>
      <c r="VNR156" s="26"/>
      <c r="VNS156" s="26"/>
      <c r="VNT156" s="26"/>
      <c r="VNU156" s="26"/>
      <c r="VNV156" s="26"/>
      <c r="VNW156" s="26"/>
      <c r="VNX156" s="26"/>
      <c r="VNY156" s="26"/>
      <c r="VNZ156" s="26"/>
      <c r="VOA156" s="26"/>
      <c r="VOB156" s="26"/>
      <c r="VOC156" s="26"/>
      <c r="VOD156" s="26"/>
      <c r="VOE156" s="26"/>
      <c r="VOF156" s="26"/>
      <c r="VOG156" s="26"/>
      <c r="VOH156" s="26"/>
      <c r="VOI156" s="26"/>
      <c r="VOJ156" s="26"/>
      <c r="VOK156" s="26"/>
      <c r="VOL156" s="26"/>
      <c r="VOM156" s="26"/>
      <c r="VON156" s="26"/>
      <c r="VOO156" s="26"/>
      <c r="VOP156" s="26"/>
      <c r="VOQ156" s="26"/>
      <c r="VOR156" s="26"/>
      <c r="VOS156" s="26"/>
      <c r="VOT156" s="26"/>
      <c r="VOU156" s="26"/>
      <c r="VOV156" s="26"/>
      <c r="VOW156" s="26"/>
      <c r="VOX156" s="26"/>
      <c r="VOY156" s="26"/>
      <c r="VOZ156" s="26"/>
      <c r="VPA156" s="26"/>
      <c r="VPB156" s="26"/>
      <c r="VPC156" s="26"/>
      <c r="VPD156" s="26"/>
      <c r="VPE156" s="26"/>
      <c r="VPF156" s="26"/>
      <c r="VPG156" s="26"/>
      <c r="VPH156" s="26"/>
      <c r="VPI156" s="26"/>
      <c r="VPJ156" s="26"/>
      <c r="VPK156" s="26"/>
      <c r="VPL156" s="26"/>
      <c r="VPM156" s="26"/>
      <c r="VPN156" s="26"/>
      <c r="VPO156" s="26"/>
      <c r="VPP156" s="26"/>
      <c r="VPQ156" s="26"/>
      <c r="VPR156" s="26"/>
      <c r="VPS156" s="26"/>
      <c r="VPT156" s="26"/>
      <c r="VPU156" s="26"/>
      <c r="VPV156" s="26"/>
      <c r="VPW156" s="26"/>
      <c r="VPX156" s="26"/>
      <c r="VPY156" s="26"/>
      <c r="VPZ156" s="26"/>
      <c r="VQA156" s="26"/>
      <c r="VQB156" s="26"/>
      <c r="VQC156" s="26"/>
      <c r="VQD156" s="26"/>
      <c r="VQE156" s="26"/>
      <c r="VQF156" s="26"/>
      <c r="VQG156" s="26"/>
      <c r="VQH156" s="26"/>
      <c r="VQI156" s="26"/>
      <c r="VQJ156" s="26"/>
      <c r="VQK156" s="26"/>
      <c r="VQL156" s="26"/>
      <c r="VQM156" s="26"/>
      <c r="VQN156" s="26"/>
      <c r="VQO156" s="26"/>
      <c r="VQP156" s="26"/>
      <c r="VQQ156" s="26"/>
      <c r="VQR156" s="26"/>
      <c r="VQS156" s="26"/>
      <c r="VQT156" s="26"/>
      <c r="VQU156" s="26"/>
      <c r="VQV156" s="26"/>
      <c r="VQW156" s="26"/>
      <c r="VQX156" s="26"/>
      <c r="VQY156" s="26"/>
      <c r="VQZ156" s="26"/>
      <c r="VRA156" s="26"/>
      <c r="VRB156" s="26"/>
      <c r="VRC156" s="26"/>
      <c r="VRD156" s="26"/>
      <c r="VRE156" s="26"/>
      <c r="VRF156" s="26"/>
      <c r="VRG156" s="26"/>
      <c r="VRH156" s="26"/>
      <c r="VRI156" s="26"/>
      <c r="VRJ156" s="26"/>
      <c r="VRK156" s="26"/>
      <c r="VRL156" s="26"/>
      <c r="VRM156" s="26"/>
      <c r="VRN156" s="26"/>
      <c r="VRO156" s="26"/>
      <c r="VRP156" s="26"/>
      <c r="VRQ156" s="26"/>
      <c r="VRR156" s="26"/>
      <c r="VRS156" s="26"/>
      <c r="VRT156" s="26"/>
      <c r="VRU156" s="26"/>
      <c r="VRV156" s="26"/>
      <c r="VRW156" s="26"/>
      <c r="VRX156" s="26"/>
      <c r="VRY156" s="26"/>
      <c r="VRZ156" s="26"/>
      <c r="VSA156" s="26"/>
      <c r="VSB156" s="26"/>
      <c r="VSC156" s="26"/>
      <c r="VSD156" s="26"/>
      <c r="VSE156" s="26"/>
      <c r="VSF156" s="26"/>
      <c r="VSG156" s="26"/>
      <c r="VSH156" s="26"/>
      <c r="VSI156" s="26"/>
      <c r="VSJ156" s="26"/>
      <c r="VSK156" s="26"/>
      <c r="VSL156" s="26"/>
      <c r="VSM156" s="26"/>
      <c r="VSN156" s="26"/>
      <c r="VSO156" s="26"/>
      <c r="VSP156" s="26"/>
      <c r="VSQ156" s="26"/>
      <c r="VSR156" s="26"/>
      <c r="VSS156" s="26"/>
      <c r="VST156" s="26"/>
      <c r="VSU156" s="26"/>
      <c r="VSV156" s="26"/>
      <c r="VSW156" s="26"/>
      <c r="VSX156" s="26"/>
      <c r="VSY156" s="26"/>
      <c r="VSZ156" s="26"/>
      <c r="VTA156" s="26"/>
      <c r="VTB156" s="26"/>
      <c r="VTC156" s="26"/>
      <c r="VTD156" s="26"/>
      <c r="VTE156" s="26"/>
      <c r="VTF156" s="26"/>
      <c r="VTG156" s="26"/>
      <c r="VTH156" s="26"/>
      <c r="VTI156" s="26"/>
      <c r="VTJ156" s="26"/>
      <c r="VTK156" s="26"/>
      <c r="VTL156" s="26"/>
      <c r="VTM156" s="26"/>
      <c r="VTN156" s="26"/>
      <c r="VTO156" s="26"/>
      <c r="VTP156" s="26"/>
      <c r="VTQ156" s="26"/>
      <c r="VTR156" s="26"/>
      <c r="VTS156" s="26"/>
      <c r="VTT156" s="26"/>
      <c r="VTU156" s="26"/>
      <c r="VTV156" s="26"/>
      <c r="VTW156" s="26"/>
      <c r="VTX156" s="26"/>
      <c r="VTY156" s="26"/>
      <c r="VTZ156" s="26"/>
      <c r="VUA156" s="26"/>
      <c r="VUB156" s="26"/>
      <c r="VUC156" s="26"/>
      <c r="VUD156" s="26"/>
      <c r="VUE156" s="26"/>
      <c r="VUF156" s="26"/>
      <c r="VUG156" s="26"/>
      <c r="VUH156" s="26"/>
      <c r="VUI156" s="26"/>
      <c r="VUJ156" s="26"/>
      <c r="VUK156" s="26"/>
      <c r="VUL156" s="26"/>
      <c r="VUM156" s="26"/>
      <c r="VUN156" s="26"/>
      <c r="VUO156" s="26"/>
      <c r="VUP156" s="26"/>
      <c r="VUQ156" s="26"/>
      <c r="VUR156" s="26"/>
      <c r="VUS156" s="26"/>
      <c r="VUT156" s="26"/>
      <c r="VUU156" s="26"/>
      <c r="VUV156" s="26"/>
      <c r="VUW156" s="26"/>
      <c r="VUX156" s="26"/>
      <c r="VUY156" s="26"/>
      <c r="VUZ156" s="26"/>
      <c r="VVA156" s="26"/>
      <c r="VVB156" s="26"/>
      <c r="VVC156" s="26"/>
      <c r="VVD156" s="26"/>
      <c r="VVE156" s="26"/>
      <c r="VVF156" s="26"/>
      <c r="VVG156" s="26"/>
      <c r="VVH156" s="26"/>
      <c r="VVI156" s="26"/>
      <c r="VVJ156" s="26"/>
      <c r="VVK156" s="26"/>
      <c r="VVL156" s="26"/>
      <c r="VVM156" s="26"/>
      <c r="VVN156" s="26"/>
      <c r="VVO156" s="26"/>
      <c r="VVP156" s="26"/>
      <c r="VVQ156" s="26"/>
      <c r="VVR156" s="26"/>
      <c r="VVS156" s="26"/>
      <c r="VVT156" s="26"/>
      <c r="VVU156" s="26"/>
      <c r="VVV156" s="26"/>
      <c r="VVW156" s="26"/>
      <c r="VVX156" s="26"/>
      <c r="VVY156" s="26"/>
      <c r="VVZ156" s="26"/>
      <c r="VWA156" s="26"/>
      <c r="VWB156" s="26"/>
      <c r="VWC156" s="26"/>
      <c r="VWD156" s="26"/>
      <c r="VWE156" s="26"/>
      <c r="VWF156" s="26"/>
      <c r="VWG156" s="26"/>
      <c r="VWH156" s="26"/>
      <c r="VWI156" s="26"/>
      <c r="VWJ156" s="26"/>
      <c r="VWK156" s="26"/>
      <c r="VWL156" s="26"/>
      <c r="VWM156" s="26"/>
      <c r="VWN156" s="26"/>
      <c r="VWO156" s="26"/>
      <c r="VWP156" s="26"/>
      <c r="VWQ156" s="26"/>
      <c r="VWR156" s="26"/>
      <c r="VWS156" s="26"/>
      <c r="VWT156" s="26"/>
      <c r="VWU156" s="26"/>
      <c r="VWV156" s="26"/>
      <c r="VWW156" s="26"/>
      <c r="VWX156" s="26"/>
      <c r="VWY156" s="26"/>
      <c r="VWZ156" s="26"/>
      <c r="VXA156" s="26"/>
      <c r="VXB156" s="26"/>
      <c r="VXC156" s="26"/>
      <c r="VXD156" s="26"/>
      <c r="VXE156" s="26"/>
      <c r="VXF156" s="26"/>
      <c r="VXG156" s="26"/>
      <c r="VXH156" s="26"/>
      <c r="VXI156" s="26"/>
      <c r="VXJ156" s="26"/>
      <c r="VXK156" s="26"/>
      <c r="VXL156" s="26"/>
      <c r="VXM156" s="26"/>
      <c r="VXN156" s="26"/>
      <c r="VXO156" s="26"/>
      <c r="VXP156" s="26"/>
      <c r="VXQ156" s="26"/>
      <c r="VXR156" s="26"/>
      <c r="VXS156" s="26"/>
      <c r="VXT156" s="26"/>
      <c r="VXU156" s="26"/>
      <c r="VXV156" s="26"/>
      <c r="VXW156" s="26"/>
      <c r="VXX156" s="26"/>
      <c r="VXY156" s="26"/>
      <c r="VXZ156" s="26"/>
      <c r="VYA156" s="26"/>
      <c r="VYB156" s="26"/>
      <c r="VYC156" s="26"/>
      <c r="VYD156" s="26"/>
      <c r="VYE156" s="26"/>
      <c r="VYF156" s="26"/>
      <c r="VYG156" s="26"/>
      <c r="VYH156" s="26"/>
      <c r="VYI156" s="26"/>
      <c r="VYJ156" s="26"/>
      <c r="VYK156" s="26"/>
      <c r="VYL156" s="26"/>
      <c r="VYM156" s="26"/>
      <c r="VYN156" s="26"/>
      <c r="VYO156" s="26"/>
      <c r="VYP156" s="26"/>
      <c r="VYQ156" s="26"/>
      <c r="VYR156" s="26"/>
      <c r="VYS156" s="26"/>
      <c r="VYT156" s="26"/>
      <c r="VYU156" s="26"/>
      <c r="VYV156" s="26"/>
      <c r="VYW156" s="26"/>
      <c r="VYX156" s="26"/>
      <c r="VYY156" s="26"/>
      <c r="VYZ156" s="26"/>
      <c r="VZA156" s="26"/>
      <c r="VZB156" s="26"/>
      <c r="VZC156" s="26"/>
      <c r="VZD156" s="26"/>
      <c r="VZE156" s="26"/>
      <c r="VZF156" s="26"/>
      <c r="VZG156" s="26"/>
      <c r="VZH156" s="26"/>
      <c r="VZI156" s="26"/>
      <c r="VZJ156" s="26"/>
      <c r="VZK156" s="26"/>
      <c r="VZL156" s="26"/>
      <c r="VZM156" s="26"/>
      <c r="VZN156" s="26"/>
      <c r="VZO156" s="26"/>
      <c r="VZP156" s="26"/>
      <c r="VZQ156" s="26"/>
      <c r="VZR156" s="26"/>
      <c r="VZS156" s="26"/>
      <c r="VZT156" s="26"/>
      <c r="VZU156" s="26"/>
      <c r="VZV156" s="26"/>
      <c r="VZW156" s="26"/>
      <c r="VZX156" s="26"/>
      <c r="VZY156" s="26"/>
      <c r="VZZ156" s="26"/>
      <c r="WAA156" s="26"/>
      <c r="WAB156" s="26"/>
      <c r="WAC156" s="26"/>
      <c r="WAD156" s="26"/>
      <c r="WAE156" s="26"/>
      <c r="WAF156" s="26"/>
      <c r="WAG156" s="26"/>
      <c r="WAH156" s="26"/>
      <c r="WAI156" s="26"/>
      <c r="WAJ156" s="26"/>
      <c r="WAK156" s="26"/>
      <c r="WAL156" s="26"/>
      <c r="WAM156" s="26"/>
      <c r="WAN156" s="26"/>
      <c r="WAO156" s="26"/>
      <c r="WAP156" s="26"/>
      <c r="WAQ156" s="26"/>
      <c r="WAR156" s="26"/>
      <c r="WAS156" s="26"/>
      <c r="WAT156" s="26"/>
      <c r="WAU156" s="26"/>
      <c r="WAV156" s="26"/>
      <c r="WAW156" s="26"/>
      <c r="WAX156" s="26"/>
      <c r="WAY156" s="26"/>
      <c r="WAZ156" s="26"/>
      <c r="WBA156" s="26"/>
      <c r="WBB156" s="26"/>
      <c r="WBC156" s="26"/>
      <c r="WBD156" s="26"/>
      <c r="WBE156" s="26"/>
      <c r="WBF156" s="26"/>
      <c r="WBG156" s="26"/>
      <c r="WBH156" s="26"/>
      <c r="WBI156" s="26"/>
      <c r="WBJ156" s="26"/>
      <c r="WBK156" s="26"/>
      <c r="WBL156" s="26"/>
      <c r="WBM156" s="26"/>
      <c r="WBN156" s="26"/>
      <c r="WBO156" s="26"/>
      <c r="WBP156" s="26"/>
      <c r="WBQ156" s="26"/>
      <c r="WBR156" s="26"/>
      <c r="WBS156" s="26"/>
      <c r="WBT156" s="26"/>
      <c r="WBU156" s="26"/>
      <c r="WBV156" s="26"/>
      <c r="WBW156" s="26"/>
      <c r="WBX156" s="26"/>
      <c r="WBY156" s="26"/>
      <c r="WBZ156" s="26"/>
      <c r="WCA156" s="26"/>
      <c r="WCB156" s="26"/>
      <c r="WCC156" s="26"/>
      <c r="WCD156" s="26"/>
      <c r="WCE156" s="26"/>
      <c r="WCF156" s="26"/>
      <c r="WCG156" s="26"/>
      <c r="WCH156" s="26"/>
      <c r="WCI156" s="26"/>
      <c r="WCJ156" s="26"/>
      <c r="WCK156" s="26"/>
      <c r="WCL156" s="26"/>
      <c r="WCM156" s="26"/>
      <c r="WCN156" s="26"/>
      <c r="WCO156" s="26"/>
      <c r="WCP156" s="26"/>
      <c r="WCQ156" s="26"/>
      <c r="WCR156" s="26"/>
      <c r="WCS156" s="26"/>
      <c r="WCT156" s="26"/>
      <c r="WCU156" s="26"/>
      <c r="WCV156" s="26"/>
      <c r="WCW156" s="26"/>
      <c r="WCX156" s="26"/>
      <c r="WCY156" s="26"/>
      <c r="WCZ156" s="26"/>
      <c r="WDA156" s="26"/>
      <c r="WDB156" s="26"/>
      <c r="WDC156" s="26"/>
      <c r="WDD156" s="26"/>
      <c r="WDE156" s="26"/>
      <c r="WDF156" s="26"/>
      <c r="WDG156" s="26"/>
      <c r="WDH156" s="26"/>
      <c r="WDI156" s="26"/>
      <c r="WDJ156" s="26"/>
      <c r="WDK156" s="26"/>
      <c r="WDL156" s="26"/>
      <c r="WDM156" s="26"/>
      <c r="WDN156" s="26"/>
      <c r="WDO156" s="26"/>
      <c r="WDP156" s="26"/>
      <c r="WDQ156" s="26"/>
      <c r="WDR156" s="26"/>
      <c r="WDS156" s="26"/>
      <c r="WDT156" s="26"/>
      <c r="WDU156" s="26"/>
      <c r="WDV156" s="26"/>
      <c r="WDW156" s="26"/>
      <c r="WDX156" s="26"/>
      <c r="WDY156" s="26"/>
      <c r="WDZ156" s="26"/>
      <c r="WEA156" s="26"/>
      <c r="WEB156" s="26"/>
      <c r="WEC156" s="26"/>
      <c r="WED156" s="26"/>
      <c r="WEE156" s="26"/>
      <c r="WEF156" s="26"/>
      <c r="WEG156" s="26"/>
      <c r="WEH156" s="26"/>
      <c r="WEI156" s="26"/>
      <c r="WEJ156" s="26"/>
      <c r="WEK156" s="26"/>
      <c r="WEL156" s="26"/>
      <c r="WEM156" s="26"/>
      <c r="WEN156" s="26"/>
      <c r="WEO156" s="26"/>
      <c r="WEP156" s="26"/>
      <c r="WEQ156" s="26"/>
      <c r="WER156" s="26"/>
      <c r="WES156" s="26"/>
      <c r="WET156" s="26"/>
      <c r="WEU156" s="26"/>
      <c r="WEV156" s="26"/>
      <c r="WEW156" s="26"/>
      <c r="WEX156" s="26"/>
      <c r="WEY156" s="26"/>
      <c r="WEZ156" s="26"/>
      <c r="WFA156" s="26"/>
      <c r="WFB156" s="26"/>
      <c r="WFC156" s="26"/>
      <c r="WFD156" s="26"/>
      <c r="WFE156" s="26"/>
      <c r="WFF156" s="26"/>
      <c r="WFG156" s="26"/>
      <c r="WFH156" s="26"/>
      <c r="WFI156" s="26"/>
      <c r="WFJ156" s="26"/>
      <c r="WFK156" s="26"/>
      <c r="WFL156" s="26"/>
      <c r="WFM156" s="26"/>
      <c r="WFN156" s="26"/>
      <c r="WFO156" s="26"/>
      <c r="WFP156" s="26"/>
      <c r="WFQ156" s="26"/>
      <c r="WFR156" s="26"/>
      <c r="WFS156" s="26"/>
      <c r="WFT156" s="26"/>
      <c r="WFU156" s="26"/>
      <c r="WFV156" s="26"/>
      <c r="WFW156" s="26"/>
      <c r="WFX156" s="26"/>
      <c r="WFY156" s="26"/>
      <c r="WFZ156" s="26"/>
      <c r="WGA156" s="26"/>
      <c r="WGB156" s="26"/>
      <c r="WGC156" s="26"/>
      <c r="WGD156" s="26"/>
      <c r="WGE156" s="26"/>
      <c r="WGF156" s="26"/>
      <c r="WGG156" s="26"/>
      <c r="WGH156" s="26"/>
      <c r="WGI156" s="26"/>
      <c r="WGJ156" s="26"/>
      <c r="WGK156" s="26"/>
      <c r="WGL156" s="26"/>
      <c r="WGM156" s="26"/>
      <c r="WGN156" s="26"/>
      <c r="WGO156" s="26"/>
      <c r="WGP156" s="26"/>
      <c r="WGQ156" s="26"/>
      <c r="WGR156" s="26"/>
      <c r="WGS156" s="26"/>
      <c r="WGT156" s="26"/>
      <c r="WGU156" s="26"/>
      <c r="WGV156" s="26"/>
      <c r="WGW156" s="26"/>
      <c r="WGX156" s="26"/>
      <c r="WGY156" s="26"/>
      <c r="WGZ156" s="26"/>
      <c r="WHA156" s="26"/>
      <c r="WHB156" s="26"/>
      <c r="WHC156" s="26"/>
      <c r="WHD156" s="26"/>
      <c r="WHE156" s="26"/>
      <c r="WHF156" s="26"/>
      <c r="WHG156" s="26"/>
      <c r="WHH156" s="26"/>
      <c r="WHI156" s="26"/>
      <c r="WHJ156" s="26"/>
      <c r="WHK156" s="26"/>
      <c r="WHL156" s="26"/>
      <c r="WHM156" s="26"/>
      <c r="WHN156" s="26"/>
      <c r="WHO156" s="26"/>
      <c r="WHP156" s="26"/>
      <c r="WHQ156" s="26"/>
      <c r="WHR156" s="26"/>
      <c r="WHS156" s="26"/>
      <c r="WHT156" s="26"/>
      <c r="WHU156" s="26"/>
      <c r="WHV156" s="26"/>
      <c r="WHW156" s="26"/>
      <c r="WHX156" s="26"/>
      <c r="WHY156" s="26"/>
      <c r="WHZ156" s="26"/>
      <c r="WIA156" s="26"/>
      <c r="WIB156" s="26"/>
      <c r="WIC156" s="26"/>
      <c r="WID156" s="26"/>
      <c r="WIE156" s="26"/>
      <c r="WIF156" s="26"/>
      <c r="WIG156" s="26"/>
      <c r="WIH156" s="26"/>
      <c r="WII156" s="26"/>
      <c r="WIJ156" s="26"/>
      <c r="WIK156" s="26"/>
      <c r="WIL156" s="26"/>
      <c r="WIM156" s="26"/>
      <c r="WIN156" s="26"/>
      <c r="WIO156" s="26"/>
      <c r="WIP156" s="26"/>
      <c r="WIQ156" s="26"/>
      <c r="WIR156" s="26"/>
      <c r="WIS156" s="26"/>
      <c r="WIT156" s="26"/>
      <c r="WIU156" s="26"/>
      <c r="WIV156" s="26"/>
      <c r="WIW156" s="26"/>
      <c r="WIX156" s="26"/>
      <c r="WIY156" s="26"/>
      <c r="WIZ156" s="26"/>
      <c r="WJA156" s="26"/>
      <c r="WJB156" s="26"/>
      <c r="WJC156" s="26"/>
      <c r="WJD156" s="26"/>
      <c r="WJE156" s="26"/>
      <c r="WJF156" s="26"/>
      <c r="WJG156" s="26"/>
      <c r="WJH156" s="26"/>
      <c r="WJI156" s="26"/>
      <c r="WJJ156" s="26"/>
      <c r="WJK156" s="26"/>
      <c r="WJL156" s="26"/>
      <c r="WJM156" s="26"/>
      <c r="WJN156" s="26"/>
      <c r="WJO156" s="26"/>
      <c r="WJP156" s="26"/>
      <c r="WJQ156" s="26"/>
      <c r="WJR156" s="26"/>
      <c r="WJS156" s="26"/>
      <c r="WJT156" s="26"/>
      <c r="WJU156" s="26"/>
      <c r="WJV156" s="26"/>
      <c r="WJW156" s="26"/>
      <c r="WJX156" s="26"/>
      <c r="WJY156" s="26"/>
      <c r="WJZ156" s="26"/>
      <c r="WKA156" s="26"/>
      <c r="WKB156" s="26"/>
      <c r="WKC156" s="26"/>
      <c r="WKD156" s="26"/>
      <c r="WKE156" s="26"/>
      <c r="WKF156" s="26"/>
      <c r="WKG156" s="26"/>
      <c r="WKH156" s="26"/>
      <c r="WKI156" s="26"/>
      <c r="WKJ156" s="26"/>
      <c r="WKK156" s="26"/>
      <c r="WKL156" s="26"/>
      <c r="WKM156" s="26"/>
      <c r="WKN156" s="26"/>
      <c r="WKO156" s="26"/>
      <c r="WKP156" s="26"/>
      <c r="WKQ156" s="26"/>
      <c r="WKR156" s="26"/>
      <c r="WKS156" s="26"/>
      <c r="WKT156" s="26"/>
      <c r="WKU156" s="26"/>
      <c r="WKV156" s="26"/>
      <c r="WKW156" s="26"/>
      <c r="WKX156" s="26"/>
      <c r="WKY156" s="26"/>
      <c r="WKZ156" s="26"/>
      <c r="WLA156" s="26"/>
      <c r="WLB156" s="26"/>
      <c r="WLC156" s="26"/>
      <c r="WLD156" s="26"/>
      <c r="WLE156" s="26"/>
      <c r="WLF156" s="26"/>
      <c r="WLG156" s="26"/>
      <c r="WLH156" s="26"/>
      <c r="WLI156" s="26"/>
      <c r="WLJ156" s="26"/>
      <c r="WLK156" s="26"/>
      <c r="WLL156" s="26"/>
      <c r="WLM156" s="26"/>
      <c r="WLN156" s="26"/>
      <c r="WLO156" s="26"/>
      <c r="WLP156" s="26"/>
      <c r="WLQ156" s="26"/>
      <c r="WLR156" s="26"/>
      <c r="WLS156" s="26"/>
      <c r="WLT156" s="26"/>
      <c r="WLU156" s="26"/>
      <c r="WLV156" s="26"/>
      <c r="WLW156" s="26"/>
      <c r="WLX156" s="26"/>
      <c r="WLY156" s="26"/>
      <c r="WLZ156" s="26"/>
      <c r="WMA156" s="26"/>
      <c r="WMB156" s="26"/>
      <c r="WMC156" s="26"/>
      <c r="WMD156" s="26"/>
      <c r="WME156" s="26"/>
      <c r="WMF156" s="26"/>
      <c r="WMG156" s="26"/>
      <c r="WMH156" s="26"/>
      <c r="WMI156" s="26"/>
      <c r="WMJ156" s="26"/>
      <c r="WMK156" s="26"/>
      <c r="WML156" s="26"/>
      <c r="WMM156" s="26"/>
      <c r="WMN156" s="26"/>
      <c r="WMO156" s="26"/>
      <c r="WMP156" s="26"/>
      <c r="WMQ156" s="26"/>
      <c r="WMR156" s="26"/>
      <c r="WMS156" s="26"/>
      <c r="WMT156" s="26"/>
      <c r="WMU156" s="26"/>
      <c r="WMV156" s="26"/>
      <c r="WMW156" s="26"/>
      <c r="WMX156" s="26"/>
      <c r="WMY156" s="26"/>
      <c r="WMZ156" s="26"/>
      <c r="WNA156" s="26"/>
      <c r="WNB156" s="26"/>
      <c r="WNC156" s="26"/>
      <c r="WND156" s="26"/>
      <c r="WNE156" s="26"/>
      <c r="WNF156" s="26"/>
      <c r="WNG156" s="26"/>
      <c r="WNH156" s="26"/>
      <c r="WNI156" s="26"/>
      <c r="WNJ156" s="26"/>
      <c r="WNK156" s="26"/>
      <c r="WNL156" s="26"/>
      <c r="WNM156" s="26"/>
      <c r="WNN156" s="26"/>
      <c r="WNO156" s="26"/>
      <c r="WNP156" s="26"/>
      <c r="WNQ156" s="26"/>
      <c r="WNR156" s="26"/>
      <c r="WNS156" s="26"/>
      <c r="WNT156" s="26"/>
      <c r="WNU156" s="26"/>
      <c r="WNV156" s="26"/>
      <c r="WNW156" s="26"/>
      <c r="WNX156" s="26"/>
      <c r="WNY156" s="26"/>
      <c r="WNZ156" s="26"/>
      <c r="WOA156" s="26"/>
      <c r="WOB156" s="26"/>
      <c r="WOC156" s="26"/>
      <c r="WOD156" s="26"/>
      <c r="WOE156" s="26"/>
      <c r="WOF156" s="26"/>
      <c r="WOG156" s="26"/>
      <c r="WOH156" s="26"/>
      <c r="WOI156" s="26"/>
      <c r="WOJ156" s="26"/>
      <c r="WOK156" s="26"/>
      <c r="WOL156" s="26"/>
      <c r="WOM156" s="26"/>
      <c r="WON156" s="26"/>
      <c r="WOO156" s="26"/>
      <c r="WOP156" s="26"/>
      <c r="WOQ156" s="26"/>
      <c r="WOR156" s="26"/>
      <c r="WOS156" s="26"/>
      <c r="WOT156" s="26"/>
      <c r="WOU156" s="26"/>
      <c r="WOV156" s="26"/>
      <c r="WOW156" s="26"/>
      <c r="WOX156" s="26"/>
      <c r="WOY156" s="26"/>
      <c r="WOZ156" s="26"/>
      <c r="WPA156" s="26"/>
      <c r="WPB156" s="26"/>
      <c r="WPC156" s="26"/>
      <c r="WPD156" s="26"/>
      <c r="WPE156" s="26"/>
      <c r="WPF156" s="26"/>
      <c r="WPG156" s="26"/>
      <c r="WPH156" s="26"/>
      <c r="WPI156" s="26"/>
      <c r="WPJ156" s="26"/>
      <c r="WPK156" s="26"/>
      <c r="WPL156" s="26"/>
      <c r="WPM156" s="26"/>
      <c r="WPN156" s="26"/>
      <c r="WPO156" s="26"/>
      <c r="WPP156" s="26"/>
      <c r="WPQ156" s="26"/>
      <c r="WPR156" s="26"/>
      <c r="WPS156" s="26"/>
      <c r="WPT156" s="26"/>
      <c r="WPU156" s="26"/>
      <c r="WPV156" s="26"/>
      <c r="WPW156" s="26"/>
      <c r="WPX156" s="26"/>
      <c r="WPY156" s="26"/>
      <c r="WPZ156" s="26"/>
      <c r="WQA156" s="26"/>
      <c r="WQB156" s="26"/>
      <c r="WQC156" s="26"/>
      <c r="WQD156" s="26"/>
      <c r="WQE156" s="26"/>
      <c r="WQF156" s="26"/>
      <c r="WQG156" s="26"/>
      <c r="WQH156" s="26"/>
      <c r="WQI156" s="26"/>
      <c r="WQJ156" s="26"/>
      <c r="WQK156" s="26"/>
      <c r="WQL156" s="26"/>
      <c r="WQM156" s="26"/>
      <c r="WQN156" s="26"/>
      <c r="WQO156" s="26"/>
      <c r="WQP156" s="26"/>
      <c r="WQQ156" s="26"/>
      <c r="WQR156" s="26"/>
      <c r="WQS156" s="26"/>
      <c r="WQT156" s="26"/>
      <c r="WQU156" s="26"/>
      <c r="WQV156" s="26"/>
      <c r="WQW156" s="26"/>
      <c r="WQX156" s="26"/>
      <c r="WQY156" s="26"/>
      <c r="WQZ156" s="26"/>
      <c r="WRA156" s="26"/>
      <c r="WRB156" s="26"/>
      <c r="WRC156" s="26"/>
      <c r="WRD156" s="26"/>
      <c r="WRE156" s="26"/>
      <c r="WRF156" s="26"/>
      <c r="WRG156" s="26"/>
      <c r="WRH156" s="26"/>
      <c r="WRI156" s="26"/>
      <c r="WRJ156" s="26"/>
      <c r="WRK156" s="26"/>
      <c r="WRL156" s="26"/>
      <c r="WRM156" s="26"/>
      <c r="WRN156" s="26"/>
      <c r="WRO156" s="26"/>
      <c r="WRP156" s="26"/>
      <c r="WRQ156" s="26"/>
      <c r="WRR156" s="26"/>
      <c r="WRS156" s="26"/>
      <c r="WRT156" s="26"/>
      <c r="WRU156" s="26"/>
      <c r="WRV156" s="26"/>
      <c r="WRW156" s="26"/>
      <c r="WRX156" s="26"/>
      <c r="WRY156" s="26"/>
      <c r="WRZ156" s="26"/>
      <c r="WSA156" s="26"/>
      <c r="WSB156" s="26"/>
      <c r="WSC156" s="26"/>
      <c r="WSD156" s="26"/>
      <c r="WSE156" s="26"/>
      <c r="WSF156" s="26"/>
      <c r="WSG156" s="26"/>
      <c r="WSH156" s="26"/>
      <c r="WSI156" s="26"/>
      <c r="WSJ156" s="26"/>
      <c r="WSK156" s="26"/>
      <c r="WSL156" s="26"/>
      <c r="WSM156" s="26"/>
      <c r="WSN156" s="26"/>
      <c r="WSO156" s="26"/>
      <c r="WSP156" s="26"/>
      <c r="WSQ156" s="26"/>
      <c r="WSR156" s="26"/>
      <c r="WSS156" s="26"/>
      <c r="WST156" s="26"/>
      <c r="WSU156" s="26"/>
      <c r="WSV156" s="26"/>
      <c r="WSW156" s="26"/>
      <c r="WSX156" s="26"/>
      <c r="WSY156" s="26"/>
      <c r="WSZ156" s="26"/>
      <c r="WTA156" s="26"/>
      <c r="WTB156" s="26"/>
      <c r="WTC156" s="26"/>
      <c r="WTD156" s="26"/>
      <c r="WTE156" s="26"/>
      <c r="WTF156" s="26"/>
      <c r="WTG156" s="26"/>
      <c r="WTH156" s="26"/>
      <c r="WTI156" s="26"/>
      <c r="WTJ156" s="26"/>
      <c r="WTK156" s="26"/>
      <c r="WTL156" s="26"/>
      <c r="WTM156" s="26"/>
      <c r="WTN156" s="26"/>
      <c r="WTO156" s="26"/>
      <c r="WTP156" s="26"/>
      <c r="WTQ156" s="26"/>
      <c r="WTR156" s="26"/>
      <c r="WTS156" s="26"/>
      <c r="WTT156" s="26"/>
      <c r="WTU156" s="26"/>
      <c r="WTV156" s="26"/>
      <c r="WTW156" s="26"/>
      <c r="WTX156" s="26"/>
      <c r="WTY156" s="26"/>
      <c r="WTZ156" s="26"/>
      <c r="WUA156" s="26"/>
      <c r="WUB156" s="26"/>
      <c r="WUC156" s="26"/>
      <c r="WUD156" s="26"/>
      <c r="WUE156" s="26"/>
      <c r="WUF156" s="26"/>
      <c r="WUG156" s="26"/>
      <c r="WUH156" s="26"/>
      <c r="WUI156" s="26"/>
      <c r="WUJ156" s="26"/>
      <c r="WUK156" s="26"/>
      <c r="WUL156" s="26"/>
      <c r="WUM156" s="26"/>
      <c r="WUN156" s="26"/>
      <c r="WUO156" s="26"/>
      <c r="WUP156" s="26"/>
      <c r="WUQ156" s="26"/>
      <c r="WUR156" s="26"/>
      <c r="WUS156" s="26"/>
      <c r="WUT156" s="26"/>
      <c r="WUU156" s="26"/>
      <c r="WUV156" s="26"/>
      <c r="WUW156" s="26"/>
      <c r="WUX156" s="26"/>
      <c r="WUY156" s="26"/>
      <c r="WUZ156" s="26"/>
      <c r="WVA156" s="26"/>
      <c r="WVB156" s="26"/>
      <c r="WVC156" s="26"/>
      <c r="WVD156" s="26"/>
      <c r="WVE156" s="26"/>
      <c r="WVF156" s="26"/>
      <c r="WVG156" s="26"/>
      <c r="WVH156" s="26"/>
      <c r="WVI156" s="26"/>
      <c r="WVJ156" s="26"/>
      <c r="WVK156" s="26"/>
      <c r="WVL156" s="26"/>
      <c r="WVM156" s="26"/>
      <c r="WVN156" s="26"/>
      <c r="WVO156" s="26"/>
      <c r="WVP156" s="26"/>
      <c r="WVQ156" s="26"/>
      <c r="WVR156" s="26"/>
      <c r="WVS156" s="26"/>
      <c r="WVT156" s="26"/>
      <c r="WVU156" s="26"/>
      <c r="WVV156" s="26"/>
      <c r="WVW156" s="26"/>
      <c r="WVX156" s="26"/>
      <c r="WVY156" s="26"/>
      <c r="WVZ156" s="26"/>
      <c r="WWA156" s="26"/>
      <c r="WWB156" s="26"/>
      <c r="WWC156" s="26"/>
      <c r="WWD156" s="26"/>
      <c r="WWE156" s="26"/>
      <c r="WWF156" s="26"/>
      <c r="WWG156" s="26"/>
      <c r="WWH156" s="26"/>
      <c r="WWI156" s="26"/>
      <c r="WWJ156" s="26"/>
      <c r="WWK156" s="26"/>
      <c r="WWL156" s="26"/>
      <c r="WWM156" s="26"/>
      <c r="WWN156" s="26"/>
      <c r="WWO156" s="26"/>
      <c r="WWP156" s="26"/>
      <c r="WWQ156" s="26"/>
      <c r="WWR156" s="26"/>
      <c r="WWS156" s="26"/>
      <c r="WWT156" s="26"/>
      <c r="WWU156" s="26"/>
      <c r="WWV156" s="26"/>
      <c r="WWW156" s="26"/>
      <c r="WWX156" s="26"/>
      <c r="WWY156" s="26"/>
      <c r="WWZ156" s="26"/>
      <c r="WXA156" s="26"/>
      <c r="WXB156" s="26"/>
      <c r="WXC156" s="26"/>
      <c r="WXD156" s="26"/>
      <c r="WXE156" s="26"/>
      <c r="WXF156" s="26"/>
      <c r="WXG156" s="26"/>
      <c r="WXH156" s="26"/>
      <c r="WXI156" s="26"/>
      <c r="WXJ156" s="26"/>
      <c r="WXK156" s="26"/>
      <c r="WXL156" s="26"/>
      <c r="WXM156" s="26"/>
      <c r="WXN156" s="26"/>
      <c r="WXO156" s="26"/>
      <c r="WXP156" s="26"/>
      <c r="WXQ156" s="26"/>
      <c r="WXR156" s="26"/>
      <c r="WXS156" s="26"/>
      <c r="WXT156" s="26"/>
      <c r="WXU156" s="26"/>
      <c r="WXV156" s="26"/>
      <c r="WXW156" s="26"/>
      <c r="WXX156" s="26"/>
      <c r="WXY156" s="26"/>
      <c r="WXZ156" s="26"/>
      <c r="WYA156" s="26"/>
      <c r="WYB156" s="26"/>
      <c r="WYC156" s="26"/>
      <c r="WYD156" s="26"/>
      <c r="WYE156" s="26"/>
      <c r="WYF156" s="26"/>
      <c r="WYG156" s="26"/>
      <c r="WYH156" s="26"/>
      <c r="WYI156" s="26"/>
      <c r="WYJ156" s="26"/>
      <c r="WYK156" s="26"/>
      <c r="WYL156" s="26"/>
      <c r="WYM156" s="26"/>
      <c r="WYN156" s="26"/>
      <c r="WYO156" s="26"/>
      <c r="WYP156" s="26"/>
      <c r="WYQ156" s="26"/>
      <c r="WYR156" s="26"/>
      <c r="WYS156" s="26"/>
      <c r="WYT156" s="26"/>
      <c r="WYU156" s="26"/>
      <c r="WYV156" s="26"/>
      <c r="WYW156" s="26"/>
      <c r="WYX156" s="26"/>
      <c r="WYY156" s="26"/>
      <c r="WYZ156" s="26"/>
      <c r="WZA156" s="26"/>
      <c r="WZB156" s="26"/>
      <c r="WZC156" s="26"/>
      <c r="WZD156" s="26"/>
      <c r="WZE156" s="26"/>
      <c r="WZF156" s="26"/>
      <c r="WZG156" s="26"/>
      <c r="WZH156" s="26"/>
      <c r="WZI156" s="26"/>
      <c r="WZJ156" s="26"/>
      <c r="WZK156" s="26"/>
      <c r="WZL156" s="26"/>
      <c r="WZM156" s="26"/>
      <c r="WZN156" s="26"/>
      <c r="WZO156" s="26"/>
      <c r="WZP156" s="26"/>
      <c r="WZQ156" s="26"/>
      <c r="WZR156" s="26"/>
      <c r="WZS156" s="26"/>
      <c r="WZT156" s="26"/>
      <c r="WZU156" s="26"/>
      <c r="WZV156" s="26"/>
      <c r="WZW156" s="26"/>
      <c r="WZX156" s="26"/>
      <c r="WZY156" s="26"/>
      <c r="WZZ156" s="26"/>
      <c r="XAA156" s="26"/>
      <c r="XAB156" s="26"/>
      <c r="XAC156" s="26"/>
      <c r="XAD156" s="26"/>
      <c r="XAE156" s="26"/>
      <c r="XAF156" s="26"/>
      <c r="XAG156" s="26"/>
      <c r="XAH156" s="26"/>
      <c r="XAI156" s="26"/>
      <c r="XAJ156" s="26"/>
      <c r="XAK156" s="26"/>
      <c r="XAL156" s="26"/>
      <c r="XAM156" s="26"/>
      <c r="XAN156" s="26"/>
      <c r="XAO156" s="26"/>
      <c r="XAP156" s="26"/>
      <c r="XAQ156" s="26"/>
      <c r="XAR156" s="26"/>
      <c r="XAS156" s="26"/>
      <c r="XAT156" s="26"/>
      <c r="XAU156" s="26"/>
      <c r="XAV156" s="26"/>
      <c r="XAW156" s="26"/>
      <c r="XAX156" s="26"/>
      <c r="XAY156" s="26"/>
      <c r="XAZ156" s="26"/>
      <c r="XBA156" s="26"/>
      <c r="XBB156" s="26"/>
      <c r="XBC156" s="26"/>
      <c r="XBD156" s="26"/>
      <c r="XBE156" s="26"/>
      <c r="XBF156" s="26"/>
      <c r="XBG156" s="26"/>
      <c r="XBH156" s="26"/>
      <c r="XBI156" s="26"/>
      <c r="XBJ156" s="26"/>
      <c r="XBK156" s="26"/>
      <c r="XBL156" s="26"/>
      <c r="XBM156" s="26"/>
      <c r="XBN156" s="26"/>
      <c r="XBO156" s="26"/>
      <c r="XBP156" s="26"/>
      <c r="XBQ156" s="26"/>
      <c r="XBR156" s="26"/>
      <c r="XBS156" s="26"/>
      <c r="XBT156" s="26"/>
      <c r="XBU156" s="26"/>
      <c r="XBV156" s="26"/>
      <c r="XBW156" s="26"/>
      <c r="XBX156" s="26"/>
      <c r="XBY156" s="26"/>
      <c r="XBZ156" s="26"/>
      <c r="XCA156" s="26"/>
      <c r="XCB156" s="26"/>
      <c r="XCC156" s="26"/>
      <c r="XCD156" s="26"/>
      <c r="XCE156" s="26"/>
      <c r="XCF156" s="26"/>
      <c r="XCG156" s="26"/>
      <c r="XCH156" s="26"/>
      <c r="XCI156" s="26"/>
      <c r="XCJ156" s="26"/>
      <c r="XCK156" s="26"/>
      <c r="XCL156" s="26"/>
      <c r="XCM156" s="26"/>
      <c r="XCN156" s="26"/>
      <c r="XCO156" s="26"/>
      <c r="XCP156" s="26"/>
      <c r="XCQ156" s="26"/>
      <c r="XCR156" s="26"/>
      <c r="XCS156" s="26"/>
      <c r="XCT156" s="26"/>
      <c r="XCU156" s="26"/>
      <c r="XCV156" s="26"/>
      <c r="XCW156" s="26"/>
      <c r="XCX156" s="26"/>
      <c r="XCY156" s="26"/>
      <c r="XCZ156" s="26"/>
      <c r="XDA156" s="26"/>
      <c r="XDB156" s="26"/>
      <c r="XDC156" s="26"/>
      <c r="XDD156" s="26"/>
      <c r="XDE156" s="26"/>
      <c r="XDF156" s="26"/>
      <c r="XDG156" s="26"/>
      <c r="XDH156" s="26"/>
      <c r="XDI156" s="26"/>
      <c r="XDJ156" s="26"/>
      <c r="XDK156" s="26"/>
      <c r="XDL156" s="26"/>
      <c r="XDM156" s="26"/>
      <c r="XDN156" s="26"/>
      <c r="XDO156" s="26"/>
      <c r="XDP156" s="26"/>
      <c r="XDQ156" s="26"/>
      <c r="XDR156" s="26"/>
      <c r="XDS156" s="26"/>
      <c r="XDT156" s="26"/>
      <c r="XDU156" s="26"/>
      <c r="XDV156" s="26"/>
      <c r="XDW156" s="26"/>
      <c r="XDX156" s="26"/>
      <c r="XDY156" s="26"/>
      <c r="XDZ156" s="26"/>
      <c r="XEA156" s="26"/>
      <c r="XEB156" s="26"/>
      <c r="XEC156" s="26"/>
      <c r="XED156" s="26"/>
      <c r="XEE156" s="26"/>
      <c r="XEF156" s="26"/>
      <c r="XEG156" s="26"/>
      <c r="XEH156" s="26"/>
      <c r="XEI156" s="26"/>
      <c r="XEJ156" s="26"/>
      <c r="XEK156" s="26"/>
      <c r="XEL156" s="26"/>
      <c r="XEM156" s="26"/>
      <c r="XEN156" s="26"/>
      <c r="XEO156" s="26"/>
      <c r="XEP156" s="26"/>
      <c r="XEQ156" s="26"/>
      <c r="XER156" s="26"/>
      <c r="XES156" s="26"/>
      <c r="XET156" s="26"/>
      <c r="XEU156" s="26"/>
      <c r="XEV156" s="26"/>
      <c r="XEW156" s="26"/>
      <c r="XEX156" s="26"/>
      <c r="XEY156" s="26"/>
      <c r="XEZ156" s="26"/>
      <c r="XFA156" s="26"/>
      <c r="XFB156" s="26"/>
      <c r="XFC156" s="26"/>
    </row>
    <row r="157" spans="1:16384" s="238" customFormat="1" x14ac:dyDescent="0.25">
      <c r="A157" s="46"/>
      <c r="B157" s="51"/>
      <c r="C157" s="308"/>
      <c r="D157" s="43"/>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26"/>
      <c r="JH157" s="26"/>
      <c r="JI157" s="26"/>
      <c r="JJ157" s="26"/>
      <c r="JK157" s="26"/>
      <c r="JL157" s="26"/>
      <c r="JM157" s="26"/>
      <c r="JN157" s="26"/>
      <c r="JO157" s="26"/>
      <c r="JP157" s="26"/>
      <c r="JQ157" s="26"/>
      <c r="JR157" s="26"/>
      <c r="JS157" s="26"/>
      <c r="JT157" s="26"/>
      <c r="JU157" s="26"/>
      <c r="JV157" s="26"/>
      <c r="JW157" s="26"/>
      <c r="JX157" s="26"/>
      <c r="JY157" s="26"/>
      <c r="JZ157" s="26"/>
      <c r="KA157" s="26"/>
      <c r="KB157" s="26"/>
      <c r="KC157" s="26"/>
      <c r="KD157" s="26"/>
      <c r="KE157" s="26"/>
      <c r="KF157" s="26"/>
      <c r="KG157" s="26"/>
      <c r="KH157" s="26"/>
      <c r="KI157" s="26"/>
      <c r="KJ157" s="26"/>
      <c r="KK157" s="26"/>
      <c r="KL157" s="26"/>
      <c r="KM157" s="26"/>
      <c r="KN157" s="26"/>
      <c r="KO157" s="26"/>
      <c r="KP157" s="26"/>
      <c r="KQ157" s="26"/>
      <c r="KR157" s="26"/>
      <c r="KS157" s="26"/>
      <c r="KT157" s="26"/>
      <c r="KU157" s="26"/>
      <c r="KV157" s="26"/>
      <c r="KW157" s="26"/>
      <c r="KX157" s="26"/>
      <c r="KY157" s="26"/>
      <c r="KZ157" s="26"/>
      <c r="LA157" s="26"/>
      <c r="LB157" s="26"/>
      <c r="LC157" s="26"/>
      <c r="LD157" s="26"/>
      <c r="LE157" s="26"/>
      <c r="LF157" s="26"/>
      <c r="LG157" s="26"/>
      <c r="LH157" s="26"/>
      <c r="LI157" s="26"/>
      <c r="LJ157" s="26"/>
      <c r="LK157" s="26"/>
      <c r="LL157" s="26"/>
      <c r="LM157" s="26"/>
      <c r="LN157" s="26"/>
      <c r="LO157" s="26"/>
      <c r="LP157" s="26"/>
      <c r="LQ157" s="26"/>
      <c r="LR157" s="26"/>
      <c r="LS157" s="26"/>
      <c r="LT157" s="26"/>
      <c r="LU157" s="26"/>
      <c r="LV157" s="26"/>
      <c r="LW157" s="26"/>
      <c r="LX157" s="26"/>
      <c r="LY157" s="26"/>
      <c r="LZ157" s="26"/>
      <c r="MA157" s="26"/>
      <c r="MB157" s="26"/>
      <c r="MC157" s="26"/>
      <c r="MD157" s="26"/>
      <c r="ME157" s="26"/>
      <c r="MF157" s="26"/>
      <c r="MG157" s="26"/>
      <c r="MH157" s="26"/>
      <c r="MI157" s="26"/>
      <c r="MJ157" s="26"/>
      <c r="MK157" s="26"/>
      <c r="ML157" s="26"/>
      <c r="MM157" s="26"/>
      <c r="MN157" s="26"/>
      <c r="MO157" s="26"/>
      <c r="MP157" s="26"/>
      <c r="MQ157" s="26"/>
      <c r="MR157" s="26"/>
      <c r="MS157" s="26"/>
      <c r="MT157" s="26"/>
      <c r="MU157" s="26"/>
      <c r="MV157" s="26"/>
      <c r="MW157" s="26"/>
      <c r="MX157" s="26"/>
      <c r="MY157" s="26"/>
      <c r="MZ157" s="26"/>
      <c r="NA157" s="26"/>
      <c r="NB157" s="26"/>
      <c r="NC157" s="26"/>
      <c r="ND157" s="26"/>
      <c r="NE157" s="26"/>
      <c r="NF157" s="26"/>
      <c r="NG157" s="26"/>
      <c r="NH157" s="26"/>
      <c r="NI157" s="26"/>
      <c r="NJ157" s="26"/>
      <c r="NK157" s="26"/>
      <c r="NL157" s="26"/>
      <c r="NM157" s="26"/>
      <c r="NN157" s="26"/>
      <c r="NO157" s="26"/>
      <c r="NP157" s="26"/>
      <c r="NQ157" s="26"/>
      <c r="NR157" s="26"/>
      <c r="NS157" s="26"/>
      <c r="NT157" s="26"/>
      <c r="NU157" s="26"/>
      <c r="NV157" s="26"/>
      <c r="NW157" s="26"/>
      <c r="NX157" s="26"/>
      <c r="NY157" s="26"/>
      <c r="NZ157" s="26"/>
      <c r="OA157" s="26"/>
      <c r="OB157" s="26"/>
      <c r="OC157" s="26"/>
      <c r="OD157" s="26"/>
      <c r="OE157" s="26"/>
      <c r="OF157" s="26"/>
      <c r="OG157" s="26"/>
      <c r="OH157" s="26"/>
      <c r="OI157" s="26"/>
      <c r="OJ157" s="26"/>
      <c r="OK157" s="26"/>
      <c r="OL157" s="26"/>
      <c r="OM157" s="26"/>
      <c r="ON157" s="26"/>
      <c r="OO157" s="26"/>
      <c r="OP157" s="26"/>
      <c r="OQ157" s="26"/>
      <c r="OR157" s="26"/>
      <c r="OS157" s="26"/>
      <c r="OT157" s="26"/>
      <c r="OU157" s="26"/>
      <c r="OV157" s="26"/>
      <c r="OW157" s="26"/>
      <c r="OX157" s="26"/>
      <c r="OY157" s="26"/>
      <c r="OZ157" s="26"/>
      <c r="PA157" s="26"/>
      <c r="PB157" s="26"/>
      <c r="PC157" s="26"/>
      <c r="PD157" s="26"/>
      <c r="PE157" s="26"/>
      <c r="PF157" s="26"/>
      <c r="PG157" s="26"/>
      <c r="PH157" s="26"/>
      <c r="PI157" s="26"/>
      <c r="PJ157" s="26"/>
      <c r="PK157" s="26"/>
      <c r="PL157" s="26"/>
      <c r="PM157" s="26"/>
      <c r="PN157" s="26"/>
      <c r="PO157" s="26"/>
      <c r="PP157" s="26"/>
      <c r="PQ157" s="26"/>
      <c r="PR157" s="26"/>
      <c r="PS157" s="26"/>
      <c r="PT157" s="26"/>
      <c r="PU157" s="26"/>
      <c r="PV157" s="26"/>
      <c r="PW157" s="26"/>
      <c r="PX157" s="26"/>
      <c r="PY157" s="26"/>
      <c r="PZ157" s="26"/>
      <c r="QA157" s="26"/>
      <c r="QB157" s="26"/>
      <c r="QC157" s="26"/>
      <c r="QD157" s="26"/>
      <c r="QE157" s="26"/>
      <c r="QF157" s="26"/>
      <c r="QG157" s="26"/>
      <c r="QH157" s="26"/>
      <c r="QI157" s="26"/>
      <c r="QJ157" s="26"/>
      <c r="QK157" s="26"/>
      <c r="QL157" s="26"/>
      <c r="QM157" s="26"/>
      <c r="QN157" s="26"/>
      <c r="QO157" s="26"/>
      <c r="QP157" s="26"/>
      <c r="QQ157" s="26"/>
      <c r="QR157" s="26"/>
      <c r="QS157" s="26"/>
      <c r="QT157" s="26"/>
      <c r="QU157" s="26"/>
      <c r="QV157" s="26"/>
      <c r="QW157" s="26"/>
      <c r="QX157" s="26"/>
      <c r="QY157" s="26"/>
      <c r="QZ157" s="26"/>
      <c r="RA157" s="26"/>
      <c r="RB157" s="26"/>
      <c r="RC157" s="26"/>
      <c r="RD157" s="26"/>
      <c r="RE157" s="26"/>
      <c r="RF157" s="26"/>
      <c r="RG157" s="26"/>
      <c r="RH157" s="26"/>
      <c r="RI157" s="26"/>
      <c r="RJ157" s="26"/>
      <c r="RK157" s="26"/>
      <c r="RL157" s="26"/>
      <c r="RM157" s="26"/>
      <c r="RN157" s="26"/>
      <c r="RO157" s="26"/>
      <c r="RP157" s="26"/>
      <c r="RQ157" s="26"/>
      <c r="RR157" s="26"/>
      <c r="RS157" s="26"/>
      <c r="RT157" s="26"/>
      <c r="RU157" s="26"/>
      <c r="RV157" s="26"/>
      <c r="RW157" s="26"/>
      <c r="RX157" s="26"/>
      <c r="RY157" s="26"/>
      <c r="RZ157" s="26"/>
      <c r="SA157" s="26"/>
      <c r="SB157" s="26"/>
      <c r="SC157" s="26"/>
      <c r="SD157" s="26"/>
      <c r="SE157" s="26"/>
      <c r="SF157" s="26"/>
      <c r="SG157" s="26"/>
      <c r="SH157" s="26"/>
      <c r="SI157" s="26"/>
      <c r="SJ157" s="26"/>
      <c r="SK157" s="26"/>
      <c r="SL157" s="26"/>
      <c r="SM157" s="26"/>
      <c r="SN157" s="26"/>
      <c r="SO157" s="26"/>
      <c r="SP157" s="26"/>
      <c r="SQ157" s="26"/>
      <c r="SR157" s="26"/>
      <c r="SS157" s="26"/>
      <c r="ST157" s="26"/>
      <c r="SU157" s="26"/>
      <c r="SV157" s="26"/>
      <c r="SW157" s="26"/>
      <c r="SX157" s="26"/>
      <c r="SY157" s="26"/>
      <c r="SZ157" s="26"/>
      <c r="TA157" s="26"/>
      <c r="TB157" s="26"/>
      <c r="TC157" s="26"/>
      <c r="TD157" s="26"/>
      <c r="TE157" s="26"/>
      <c r="TF157" s="26"/>
      <c r="TG157" s="26"/>
      <c r="TH157" s="26"/>
      <c r="TI157" s="26"/>
      <c r="TJ157" s="26"/>
      <c r="TK157" s="26"/>
      <c r="TL157" s="26"/>
      <c r="TM157" s="26"/>
      <c r="TN157" s="26"/>
      <c r="TO157" s="26"/>
      <c r="TP157" s="26"/>
      <c r="TQ157" s="26"/>
      <c r="TR157" s="26"/>
      <c r="TS157" s="26"/>
      <c r="TT157" s="26"/>
      <c r="TU157" s="26"/>
      <c r="TV157" s="26"/>
      <c r="TW157" s="26"/>
      <c r="TX157" s="26"/>
      <c r="TY157" s="26"/>
      <c r="TZ157" s="26"/>
      <c r="UA157" s="26"/>
      <c r="UB157" s="26"/>
      <c r="UC157" s="26"/>
      <c r="UD157" s="26"/>
      <c r="UE157" s="26"/>
      <c r="UF157" s="26"/>
      <c r="UG157" s="26"/>
      <c r="UH157" s="26"/>
      <c r="UI157" s="26"/>
      <c r="UJ157" s="26"/>
      <c r="UK157" s="26"/>
      <c r="UL157" s="26"/>
      <c r="UM157" s="26"/>
      <c r="UN157" s="26"/>
      <c r="UO157" s="26"/>
      <c r="UP157" s="26"/>
      <c r="UQ157" s="26"/>
      <c r="UR157" s="26"/>
      <c r="US157" s="26"/>
      <c r="UT157" s="26"/>
      <c r="UU157" s="26"/>
      <c r="UV157" s="26"/>
      <c r="UW157" s="26"/>
      <c r="UX157" s="26"/>
      <c r="UY157" s="26"/>
      <c r="UZ157" s="26"/>
      <c r="VA157" s="26"/>
      <c r="VB157" s="26"/>
      <c r="VC157" s="26"/>
      <c r="VD157" s="26"/>
      <c r="VE157" s="26"/>
      <c r="VF157" s="26"/>
      <c r="VG157" s="26"/>
      <c r="VH157" s="26"/>
      <c r="VI157" s="26"/>
      <c r="VJ157" s="26"/>
      <c r="VK157" s="26"/>
      <c r="VL157" s="26"/>
      <c r="VM157" s="26"/>
      <c r="VN157" s="26"/>
      <c r="VO157" s="26"/>
      <c r="VP157" s="26"/>
      <c r="VQ157" s="26"/>
      <c r="VR157" s="26"/>
      <c r="VS157" s="26"/>
      <c r="VT157" s="26"/>
      <c r="VU157" s="26"/>
      <c r="VV157" s="26"/>
      <c r="VW157" s="26"/>
      <c r="VX157" s="26"/>
      <c r="VY157" s="26"/>
      <c r="VZ157" s="26"/>
      <c r="WA157" s="26"/>
      <c r="WB157" s="26"/>
      <c r="WC157" s="26"/>
      <c r="WD157" s="26"/>
      <c r="WE157" s="26"/>
      <c r="WF157" s="26"/>
      <c r="WG157" s="26"/>
      <c r="WH157" s="26"/>
      <c r="WI157" s="26"/>
      <c r="WJ157" s="26"/>
      <c r="WK157" s="26"/>
      <c r="WL157" s="26"/>
      <c r="WM157" s="26"/>
      <c r="WN157" s="26"/>
      <c r="WO157" s="26"/>
      <c r="WP157" s="26"/>
      <c r="WQ157" s="26"/>
      <c r="WR157" s="26"/>
      <c r="WS157" s="26"/>
      <c r="WT157" s="26"/>
      <c r="WU157" s="26"/>
      <c r="WV157" s="26"/>
      <c r="WW157" s="26"/>
      <c r="WX157" s="26"/>
      <c r="WY157" s="26"/>
      <c r="WZ157" s="26"/>
      <c r="XA157" s="26"/>
      <c r="XB157" s="26"/>
      <c r="XC157" s="26"/>
      <c r="XD157" s="26"/>
      <c r="XE157" s="26"/>
      <c r="XF157" s="26"/>
      <c r="XG157" s="26"/>
      <c r="XH157" s="26"/>
      <c r="XI157" s="26"/>
      <c r="XJ157" s="26"/>
      <c r="XK157" s="26"/>
      <c r="XL157" s="26"/>
      <c r="XM157" s="26"/>
      <c r="XN157" s="26"/>
      <c r="XO157" s="26"/>
      <c r="XP157" s="26"/>
      <c r="XQ157" s="26"/>
      <c r="XR157" s="26"/>
      <c r="XS157" s="26"/>
      <c r="XT157" s="26"/>
      <c r="XU157" s="26"/>
      <c r="XV157" s="26"/>
      <c r="XW157" s="26"/>
      <c r="XX157" s="26"/>
      <c r="XY157" s="26"/>
      <c r="XZ157" s="26"/>
      <c r="YA157" s="26"/>
      <c r="YB157" s="26"/>
      <c r="YC157" s="26"/>
      <c r="YD157" s="26"/>
      <c r="YE157" s="26"/>
      <c r="YF157" s="26"/>
      <c r="YG157" s="26"/>
      <c r="YH157" s="26"/>
      <c r="YI157" s="26"/>
      <c r="YJ157" s="26"/>
      <c r="YK157" s="26"/>
      <c r="YL157" s="26"/>
      <c r="YM157" s="26"/>
      <c r="YN157" s="26"/>
      <c r="YO157" s="26"/>
      <c r="YP157" s="26"/>
      <c r="YQ157" s="26"/>
      <c r="YR157" s="26"/>
      <c r="YS157" s="26"/>
      <c r="YT157" s="26"/>
      <c r="YU157" s="26"/>
      <c r="YV157" s="26"/>
      <c r="YW157" s="26"/>
      <c r="YX157" s="26"/>
      <c r="YY157" s="26"/>
      <c r="YZ157" s="26"/>
      <c r="ZA157" s="26"/>
      <c r="ZB157" s="26"/>
      <c r="ZC157" s="26"/>
      <c r="ZD157" s="26"/>
      <c r="ZE157" s="26"/>
      <c r="ZF157" s="26"/>
      <c r="ZG157" s="26"/>
      <c r="ZH157" s="26"/>
      <c r="ZI157" s="26"/>
      <c r="ZJ157" s="26"/>
      <c r="ZK157" s="26"/>
      <c r="ZL157" s="26"/>
      <c r="ZM157" s="26"/>
      <c r="ZN157" s="26"/>
      <c r="ZO157" s="26"/>
      <c r="ZP157" s="26"/>
      <c r="ZQ157" s="26"/>
      <c r="ZR157" s="26"/>
      <c r="ZS157" s="26"/>
      <c r="ZT157" s="26"/>
      <c r="ZU157" s="26"/>
      <c r="ZV157" s="26"/>
      <c r="ZW157" s="26"/>
      <c r="ZX157" s="26"/>
      <c r="ZY157" s="26"/>
      <c r="ZZ157" s="26"/>
      <c r="AAA157" s="26"/>
      <c r="AAB157" s="26"/>
      <c r="AAC157" s="26"/>
      <c r="AAD157" s="26"/>
      <c r="AAE157" s="26"/>
      <c r="AAF157" s="26"/>
      <c r="AAG157" s="26"/>
      <c r="AAH157" s="26"/>
      <c r="AAI157" s="26"/>
      <c r="AAJ157" s="26"/>
      <c r="AAK157" s="26"/>
      <c r="AAL157" s="26"/>
      <c r="AAM157" s="26"/>
      <c r="AAN157" s="26"/>
      <c r="AAO157" s="26"/>
      <c r="AAP157" s="26"/>
      <c r="AAQ157" s="26"/>
      <c r="AAR157" s="26"/>
      <c r="AAS157" s="26"/>
      <c r="AAT157" s="26"/>
      <c r="AAU157" s="26"/>
      <c r="AAV157" s="26"/>
      <c r="AAW157" s="26"/>
      <c r="AAX157" s="26"/>
      <c r="AAY157" s="26"/>
      <c r="AAZ157" s="26"/>
      <c r="ABA157" s="26"/>
      <c r="ABB157" s="26"/>
      <c r="ABC157" s="26"/>
      <c r="ABD157" s="26"/>
      <c r="ABE157" s="26"/>
      <c r="ABF157" s="26"/>
      <c r="ABG157" s="26"/>
      <c r="ABH157" s="26"/>
      <c r="ABI157" s="26"/>
      <c r="ABJ157" s="26"/>
      <c r="ABK157" s="26"/>
      <c r="ABL157" s="26"/>
      <c r="ABM157" s="26"/>
      <c r="ABN157" s="26"/>
      <c r="ABO157" s="26"/>
      <c r="ABP157" s="26"/>
      <c r="ABQ157" s="26"/>
      <c r="ABR157" s="26"/>
      <c r="ABS157" s="26"/>
      <c r="ABT157" s="26"/>
      <c r="ABU157" s="26"/>
      <c r="ABV157" s="26"/>
      <c r="ABW157" s="26"/>
      <c r="ABX157" s="26"/>
      <c r="ABY157" s="26"/>
      <c r="ABZ157" s="26"/>
      <c r="ACA157" s="26"/>
      <c r="ACB157" s="26"/>
      <c r="ACC157" s="26"/>
      <c r="ACD157" s="26"/>
      <c r="ACE157" s="26"/>
      <c r="ACF157" s="26"/>
      <c r="ACG157" s="26"/>
      <c r="ACH157" s="26"/>
      <c r="ACI157" s="26"/>
      <c r="ACJ157" s="26"/>
      <c r="ACK157" s="26"/>
      <c r="ACL157" s="26"/>
      <c r="ACM157" s="26"/>
      <c r="ACN157" s="26"/>
      <c r="ACO157" s="26"/>
      <c r="ACP157" s="26"/>
      <c r="ACQ157" s="26"/>
      <c r="ACR157" s="26"/>
      <c r="ACS157" s="26"/>
      <c r="ACT157" s="26"/>
      <c r="ACU157" s="26"/>
      <c r="ACV157" s="26"/>
      <c r="ACW157" s="26"/>
      <c r="ACX157" s="26"/>
      <c r="ACY157" s="26"/>
      <c r="ACZ157" s="26"/>
      <c r="ADA157" s="26"/>
      <c r="ADB157" s="26"/>
      <c r="ADC157" s="26"/>
      <c r="ADD157" s="26"/>
      <c r="ADE157" s="26"/>
      <c r="ADF157" s="26"/>
      <c r="ADG157" s="26"/>
      <c r="ADH157" s="26"/>
      <c r="ADI157" s="26"/>
      <c r="ADJ157" s="26"/>
      <c r="ADK157" s="26"/>
      <c r="ADL157" s="26"/>
      <c r="ADM157" s="26"/>
      <c r="ADN157" s="26"/>
      <c r="ADO157" s="26"/>
      <c r="ADP157" s="26"/>
      <c r="ADQ157" s="26"/>
      <c r="ADR157" s="26"/>
      <c r="ADS157" s="26"/>
      <c r="ADT157" s="26"/>
      <c r="ADU157" s="26"/>
      <c r="ADV157" s="26"/>
      <c r="ADW157" s="26"/>
      <c r="ADX157" s="26"/>
      <c r="ADY157" s="26"/>
      <c r="ADZ157" s="26"/>
      <c r="AEA157" s="26"/>
      <c r="AEB157" s="26"/>
      <c r="AEC157" s="26"/>
      <c r="AED157" s="26"/>
      <c r="AEE157" s="26"/>
      <c r="AEF157" s="26"/>
      <c r="AEG157" s="26"/>
      <c r="AEH157" s="26"/>
      <c r="AEI157" s="26"/>
      <c r="AEJ157" s="26"/>
      <c r="AEK157" s="26"/>
      <c r="AEL157" s="26"/>
      <c r="AEM157" s="26"/>
      <c r="AEN157" s="26"/>
      <c r="AEO157" s="26"/>
      <c r="AEP157" s="26"/>
      <c r="AEQ157" s="26"/>
      <c r="AER157" s="26"/>
      <c r="AES157" s="26"/>
      <c r="AET157" s="26"/>
      <c r="AEU157" s="26"/>
      <c r="AEV157" s="26"/>
      <c r="AEW157" s="26"/>
      <c r="AEX157" s="26"/>
      <c r="AEY157" s="26"/>
      <c r="AEZ157" s="26"/>
      <c r="AFA157" s="26"/>
      <c r="AFB157" s="26"/>
      <c r="AFC157" s="26"/>
      <c r="AFD157" s="26"/>
      <c r="AFE157" s="26"/>
      <c r="AFF157" s="26"/>
      <c r="AFG157" s="26"/>
      <c r="AFH157" s="26"/>
      <c r="AFI157" s="26"/>
      <c r="AFJ157" s="26"/>
      <c r="AFK157" s="26"/>
      <c r="AFL157" s="26"/>
      <c r="AFM157" s="26"/>
      <c r="AFN157" s="26"/>
      <c r="AFO157" s="26"/>
      <c r="AFP157" s="26"/>
      <c r="AFQ157" s="26"/>
      <c r="AFR157" s="26"/>
      <c r="AFS157" s="26"/>
      <c r="AFT157" s="26"/>
      <c r="AFU157" s="26"/>
      <c r="AFV157" s="26"/>
      <c r="AFW157" s="26"/>
      <c r="AFX157" s="26"/>
      <c r="AFY157" s="26"/>
      <c r="AFZ157" s="26"/>
      <c r="AGA157" s="26"/>
      <c r="AGB157" s="26"/>
      <c r="AGC157" s="26"/>
      <c r="AGD157" s="26"/>
      <c r="AGE157" s="26"/>
      <c r="AGF157" s="26"/>
      <c r="AGG157" s="26"/>
      <c r="AGH157" s="26"/>
      <c r="AGI157" s="26"/>
      <c r="AGJ157" s="26"/>
      <c r="AGK157" s="26"/>
      <c r="AGL157" s="26"/>
      <c r="AGM157" s="26"/>
      <c r="AGN157" s="26"/>
      <c r="AGO157" s="26"/>
      <c r="AGP157" s="26"/>
      <c r="AGQ157" s="26"/>
      <c r="AGR157" s="26"/>
      <c r="AGS157" s="26"/>
      <c r="AGT157" s="26"/>
      <c r="AGU157" s="26"/>
      <c r="AGV157" s="26"/>
      <c r="AGW157" s="26"/>
      <c r="AGX157" s="26"/>
      <c r="AGY157" s="26"/>
      <c r="AGZ157" s="26"/>
      <c r="AHA157" s="26"/>
      <c r="AHB157" s="26"/>
      <c r="AHC157" s="26"/>
      <c r="AHD157" s="26"/>
      <c r="AHE157" s="26"/>
      <c r="AHF157" s="26"/>
      <c r="AHG157" s="26"/>
      <c r="AHH157" s="26"/>
      <c r="AHI157" s="26"/>
      <c r="AHJ157" s="26"/>
      <c r="AHK157" s="26"/>
      <c r="AHL157" s="26"/>
      <c r="AHM157" s="26"/>
      <c r="AHN157" s="26"/>
      <c r="AHO157" s="26"/>
      <c r="AHP157" s="26"/>
      <c r="AHQ157" s="26"/>
      <c r="AHR157" s="26"/>
      <c r="AHS157" s="26"/>
      <c r="AHT157" s="26"/>
      <c r="AHU157" s="26"/>
      <c r="AHV157" s="26"/>
      <c r="AHW157" s="26"/>
      <c r="AHX157" s="26"/>
      <c r="AHY157" s="26"/>
      <c r="AHZ157" s="26"/>
      <c r="AIA157" s="26"/>
      <c r="AIB157" s="26"/>
      <c r="AIC157" s="26"/>
      <c r="AID157" s="26"/>
      <c r="AIE157" s="26"/>
      <c r="AIF157" s="26"/>
      <c r="AIG157" s="26"/>
      <c r="AIH157" s="26"/>
      <c r="AII157" s="26"/>
      <c r="AIJ157" s="26"/>
      <c r="AIK157" s="26"/>
      <c r="AIL157" s="26"/>
      <c r="AIM157" s="26"/>
      <c r="AIN157" s="26"/>
      <c r="AIO157" s="26"/>
      <c r="AIP157" s="26"/>
      <c r="AIQ157" s="26"/>
      <c r="AIR157" s="26"/>
      <c r="AIS157" s="26"/>
      <c r="AIT157" s="26"/>
      <c r="AIU157" s="26"/>
      <c r="AIV157" s="26"/>
      <c r="AIW157" s="26"/>
      <c r="AIX157" s="26"/>
      <c r="AIY157" s="26"/>
      <c r="AIZ157" s="26"/>
      <c r="AJA157" s="26"/>
      <c r="AJB157" s="26"/>
      <c r="AJC157" s="26"/>
      <c r="AJD157" s="26"/>
      <c r="AJE157" s="26"/>
      <c r="AJF157" s="26"/>
      <c r="AJG157" s="26"/>
      <c r="AJH157" s="26"/>
      <c r="AJI157" s="26"/>
      <c r="AJJ157" s="26"/>
      <c r="AJK157" s="26"/>
      <c r="AJL157" s="26"/>
      <c r="AJM157" s="26"/>
      <c r="AJN157" s="26"/>
      <c r="AJO157" s="26"/>
      <c r="AJP157" s="26"/>
      <c r="AJQ157" s="26"/>
      <c r="AJR157" s="26"/>
      <c r="AJS157" s="26"/>
      <c r="AJT157" s="26"/>
      <c r="AJU157" s="26"/>
      <c r="AJV157" s="26"/>
      <c r="AJW157" s="26"/>
      <c r="AJX157" s="26"/>
      <c r="AJY157" s="26"/>
      <c r="AJZ157" s="26"/>
      <c r="AKA157" s="26"/>
      <c r="AKB157" s="26"/>
      <c r="AKC157" s="26"/>
      <c r="AKD157" s="26"/>
      <c r="AKE157" s="26"/>
      <c r="AKF157" s="26"/>
      <c r="AKG157" s="26"/>
      <c r="AKH157" s="26"/>
      <c r="AKI157" s="26"/>
      <c r="AKJ157" s="26"/>
      <c r="AKK157" s="26"/>
      <c r="AKL157" s="26"/>
      <c r="AKM157" s="26"/>
      <c r="AKN157" s="26"/>
      <c r="AKO157" s="26"/>
      <c r="AKP157" s="26"/>
      <c r="AKQ157" s="26"/>
      <c r="AKR157" s="26"/>
      <c r="AKS157" s="26"/>
      <c r="AKT157" s="26"/>
      <c r="AKU157" s="26"/>
      <c r="AKV157" s="26"/>
      <c r="AKW157" s="26"/>
      <c r="AKX157" s="26"/>
      <c r="AKY157" s="26"/>
      <c r="AKZ157" s="26"/>
      <c r="ALA157" s="26"/>
      <c r="ALB157" s="26"/>
      <c r="ALC157" s="26"/>
      <c r="ALD157" s="26"/>
      <c r="ALE157" s="26"/>
      <c r="ALF157" s="26"/>
      <c r="ALG157" s="26"/>
      <c r="ALH157" s="26"/>
      <c r="ALI157" s="26"/>
      <c r="ALJ157" s="26"/>
      <c r="ALK157" s="26"/>
      <c r="ALL157" s="26"/>
      <c r="ALM157" s="26"/>
      <c r="ALN157" s="26"/>
      <c r="ALO157" s="26"/>
      <c r="ALP157" s="26"/>
      <c r="ALQ157" s="26"/>
      <c r="ALR157" s="26"/>
      <c r="ALS157" s="26"/>
      <c r="ALT157" s="26"/>
      <c r="ALU157" s="26"/>
      <c r="ALV157" s="26"/>
      <c r="ALW157" s="26"/>
      <c r="ALX157" s="26"/>
      <c r="ALY157" s="26"/>
      <c r="ALZ157" s="26"/>
      <c r="AMA157" s="26"/>
      <c r="AMB157" s="26"/>
      <c r="AMC157" s="26"/>
      <c r="AMD157" s="26"/>
      <c r="AME157" s="26"/>
      <c r="AMF157" s="26"/>
      <c r="AMG157" s="26"/>
      <c r="AMH157" s="26"/>
      <c r="AMI157" s="26"/>
      <c r="AMJ157" s="26"/>
      <c r="AMK157" s="26"/>
      <c r="AML157" s="26"/>
      <c r="AMM157" s="26"/>
      <c r="AMN157" s="26"/>
      <c r="AMO157" s="26"/>
      <c r="AMP157" s="26"/>
      <c r="AMQ157" s="26"/>
      <c r="AMR157" s="26"/>
      <c r="AMS157" s="26"/>
      <c r="AMT157" s="26"/>
      <c r="AMU157" s="26"/>
      <c r="AMV157" s="26"/>
      <c r="AMW157" s="26"/>
      <c r="AMX157" s="26"/>
      <c r="AMY157" s="26"/>
      <c r="AMZ157" s="26"/>
      <c r="ANA157" s="26"/>
      <c r="ANB157" s="26"/>
      <c r="ANC157" s="26"/>
      <c r="AND157" s="26"/>
      <c r="ANE157" s="26"/>
      <c r="ANF157" s="26"/>
      <c r="ANG157" s="26"/>
      <c r="ANH157" s="26"/>
      <c r="ANI157" s="26"/>
      <c r="ANJ157" s="26"/>
      <c r="ANK157" s="26"/>
      <c r="ANL157" s="26"/>
      <c r="ANM157" s="26"/>
      <c r="ANN157" s="26"/>
      <c r="ANO157" s="26"/>
      <c r="ANP157" s="26"/>
      <c r="ANQ157" s="26"/>
      <c r="ANR157" s="26"/>
      <c r="ANS157" s="26"/>
      <c r="ANT157" s="26"/>
      <c r="ANU157" s="26"/>
      <c r="ANV157" s="26"/>
      <c r="ANW157" s="26"/>
      <c r="ANX157" s="26"/>
      <c r="ANY157" s="26"/>
      <c r="ANZ157" s="26"/>
      <c r="AOA157" s="26"/>
      <c r="AOB157" s="26"/>
      <c r="AOC157" s="26"/>
      <c r="AOD157" s="26"/>
      <c r="AOE157" s="26"/>
      <c r="AOF157" s="26"/>
      <c r="AOG157" s="26"/>
      <c r="AOH157" s="26"/>
      <c r="AOI157" s="26"/>
      <c r="AOJ157" s="26"/>
      <c r="AOK157" s="26"/>
      <c r="AOL157" s="26"/>
      <c r="AOM157" s="26"/>
      <c r="AON157" s="26"/>
      <c r="AOO157" s="26"/>
      <c r="AOP157" s="26"/>
      <c r="AOQ157" s="26"/>
      <c r="AOR157" s="26"/>
      <c r="AOS157" s="26"/>
      <c r="AOT157" s="26"/>
      <c r="AOU157" s="26"/>
      <c r="AOV157" s="26"/>
      <c r="AOW157" s="26"/>
      <c r="AOX157" s="26"/>
      <c r="AOY157" s="26"/>
      <c r="AOZ157" s="26"/>
      <c r="APA157" s="26"/>
      <c r="APB157" s="26"/>
      <c r="APC157" s="26"/>
      <c r="APD157" s="26"/>
      <c r="APE157" s="26"/>
      <c r="APF157" s="26"/>
      <c r="APG157" s="26"/>
      <c r="APH157" s="26"/>
      <c r="API157" s="26"/>
      <c r="APJ157" s="26"/>
      <c r="APK157" s="26"/>
      <c r="APL157" s="26"/>
      <c r="APM157" s="26"/>
      <c r="APN157" s="26"/>
      <c r="APO157" s="26"/>
      <c r="APP157" s="26"/>
      <c r="APQ157" s="26"/>
      <c r="APR157" s="26"/>
      <c r="APS157" s="26"/>
      <c r="APT157" s="26"/>
      <c r="APU157" s="26"/>
      <c r="APV157" s="26"/>
      <c r="APW157" s="26"/>
      <c r="APX157" s="26"/>
      <c r="APY157" s="26"/>
      <c r="APZ157" s="26"/>
      <c r="AQA157" s="26"/>
      <c r="AQB157" s="26"/>
      <c r="AQC157" s="26"/>
      <c r="AQD157" s="26"/>
      <c r="AQE157" s="26"/>
      <c r="AQF157" s="26"/>
      <c r="AQG157" s="26"/>
      <c r="AQH157" s="26"/>
      <c r="AQI157" s="26"/>
      <c r="AQJ157" s="26"/>
      <c r="AQK157" s="26"/>
      <c r="AQL157" s="26"/>
      <c r="AQM157" s="26"/>
      <c r="AQN157" s="26"/>
      <c r="AQO157" s="26"/>
      <c r="AQP157" s="26"/>
      <c r="AQQ157" s="26"/>
      <c r="AQR157" s="26"/>
      <c r="AQS157" s="26"/>
      <c r="AQT157" s="26"/>
      <c r="AQU157" s="26"/>
      <c r="AQV157" s="26"/>
      <c r="AQW157" s="26"/>
      <c r="AQX157" s="26"/>
      <c r="AQY157" s="26"/>
      <c r="AQZ157" s="26"/>
      <c r="ARA157" s="26"/>
      <c r="ARB157" s="26"/>
      <c r="ARC157" s="26"/>
      <c r="ARD157" s="26"/>
      <c r="ARE157" s="26"/>
      <c r="ARF157" s="26"/>
      <c r="ARG157" s="26"/>
      <c r="ARH157" s="26"/>
      <c r="ARI157" s="26"/>
      <c r="ARJ157" s="26"/>
      <c r="ARK157" s="26"/>
      <c r="ARL157" s="26"/>
      <c r="ARM157" s="26"/>
      <c r="ARN157" s="26"/>
      <c r="ARO157" s="26"/>
      <c r="ARP157" s="26"/>
      <c r="ARQ157" s="26"/>
      <c r="ARR157" s="26"/>
      <c r="ARS157" s="26"/>
      <c r="ART157" s="26"/>
      <c r="ARU157" s="26"/>
      <c r="ARV157" s="26"/>
      <c r="ARW157" s="26"/>
      <c r="ARX157" s="26"/>
      <c r="ARY157" s="26"/>
      <c r="ARZ157" s="26"/>
      <c r="ASA157" s="26"/>
      <c r="ASB157" s="26"/>
      <c r="ASC157" s="26"/>
      <c r="ASD157" s="26"/>
      <c r="ASE157" s="26"/>
      <c r="ASF157" s="26"/>
      <c r="ASG157" s="26"/>
      <c r="ASH157" s="26"/>
      <c r="ASI157" s="26"/>
      <c r="ASJ157" s="26"/>
      <c r="ASK157" s="26"/>
      <c r="ASL157" s="26"/>
      <c r="ASM157" s="26"/>
      <c r="ASN157" s="26"/>
      <c r="ASO157" s="26"/>
      <c r="ASP157" s="26"/>
      <c r="ASQ157" s="26"/>
      <c r="ASR157" s="26"/>
      <c r="ASS157" s="26"/>
      <c r="AST157" s="26"/>
      <c r="ASU157" s="26"/>
      <c r="ASV157" s="26"/>
      <c r="ASW157" s="26"/>
      <c r="ASX157" s="26"/>
      <c r="ASY157" s="26"/>
      <c r="ASZ157" s="26"/>
      <c r="ATA157" s="26"/>
      <c r="ATB157" s="26"/>
      <c r="ATC157" s="26"/>
      <c r="ATD157" s="26"/>
      <c r="ATE157" s="26"/>
      <c r="ATF157" s="26"/>
      <c r="ATG157" s="26"/>
      <c r="ATH157" s="26"/>
      <c r="ATI157" s="26"/>
      <c r="ATJ157" s="26"/>
      <c r="ATK157" s="26"/>
      <c r="ATL157" s="26"/>
      <c r="ATM157" s="26"/>
      <c r="ATN157" s="26"/>
      <c r="ATO157" s="26"/>
      <c r="ATP157" s="26"/>
      <c r="ATQ157" s="26"/>
      <c r="ATR157" s="26"/>
      <c r="ATS157" s="26"/>
      <c r="ATT157" s="26"/>
      <c r="ATU157" s="26"/>
      <c r="ATV157" s="26"/>
      <c r="ATW157" s="26"/>
      <c r="ATX157" s="26"/>
      <c r="ATY157" s="26"/>
      <c r="ATZ157" s="26"/>
      <c r="AUA157" s="26"/>
      <c r="AUB157" s="26"/>
      <c r="AUC157" s="26"/>
      <c r="AUD157" s="26"/>
      <c r="AUE157" s="26"/>
      <c r="AUF157" s="26"/>
      <c r="AUG157" s="26"/>
      <c r="AUH157" s="26"/>
      <c r="AUI157" s="26"/>
      <c r="AUJ157" s="26"/>
      <c r="AUK157" s="26"/>
      <c r="AUL157" s="26"/>
      <c r="AUM157" s="26"/>
      <c r="AUN157" s="26"/>
      <c r="AUO157" s="26"/>
      <c r="AUP157" s="26"/>
      <c r="AUQ157" s="26"/>
      <c r="AUR157" s="26"/>
      <c r="AUS157" s="26"/>
      <c r="AUT157" s="26"/>
      <c r="AUU157" s="26"/>
      <c r="AUV157" s="26"/>
      <c r="AUW157" s="26"/>
      <c r="AUX157" s="26"/>
      <c r="AUY157" s="26"/>
      <c r="AUZ157" s="26"/>
      <c r="AVA157" s="26"/>
      <c r="AVB157" s="26"/>
      <c r="AVC157" s="26"/>
      <c r="AVD157" s="26"/>
      <c r="AVE157" s="26"/>
      <c r="AVF157" s="26"/>
      <c r="AVG157" s="26"/>
      <c r="AVH157" s="26"/>
      <c r="AVI157" s="26"/>
      <c r="AVJ157" s="26"/>
      <c r="AVK157" s="26"/>
      <c r="AVL157" s="26"/>
      <c r="AVM157" s="26"/>
      <c r="AVN157" s="26"/>
      <c r="AVO157" s="26"/>
      <c r="AVP157" s="26"/>
      <c r="AVQ157" s="26"/>
      <c r="AVR157" s="26"/>
      <c r="AVS157" s="26"/>
      <c r="AVT157" s="26"/>
      <c r="AVU157" s="26"/>
      <c r="AVV157" s="26"/>
      <c r="AVW157" s="26"/>
      <c r="AVX157" s="26"/>
      <c r="AVY157" s="26"/>
      <c r="AVZ157" s="26"/>
      <c r="AWA157" s="26"/>
      <c r="AWB157" s="26"/>
      <c r="AWC157" s="26"/>
      <c r="AWD157" s="26"/>
      <c r="AWE157" s="26"/>
      <c r="AWF157" s="26"/>
      <c r="AWG157" s="26"/>
      <c r="AWH157" s="26"/>
      <c r="AWI157" s="26"/>
      <c r="AWJ157" s="26"/>
      <c r="AWK157" s="26"/>
      <c r="AWL157" s="26"/>
      <c r="AWM157" s="26"/>
      <c r="AWN157" s="26"/>
      <c r="AWO157" s="26"/>
      <c r="AWP157" s="26"/>
      <c r="AWQ157" s="26"/>
      <c r="AWR157" s="26"/>
      <c r="AWS157" s="26"/>
      <c r="AWT157" s="26"/>
      <c r="AWU157" s="26"/>
      <c r="AWV157" s="26"/>
      <c r="AWW157" s="26"/>
      <c r="AWX157" s="26"/>
      <c r="AWY157" s="26"/>
      <c r="AWZ157" s="26"/>
      <c r="AXA157" s="26"/>
      <c r="AXB157" s="26"/>
      <c r="AXC157" s="26"/>
      <c r="AXD157" s="26"/>
      <c r="AXE157" s="26"/>
      <c r="AXF157" s="26"/>
      <c r="AXG157" s="26"/>
      <c r="AXH157" s="26"/>
      <c r="AXI157" s="26"/>
      <c r="AXJ157" s="26"/>
      <c r="AXK157" s="26"/>
      <c r="AXL157" s="26"/>
      <c r="AXM157" s="26"/>
      <c r="AXN157" s="26"/>
      <c r="AXO157" s="26"/>
      <c r="AXP157" s="26"/>
      <c r="AXQ157" s="26"/>
      <c r="AXR157" s="26"/>
      <c r="AXS157" s="26"/>
      <c r="AXT157" s="26"/>
      <c r="AXU157" s="26"/>
      <c r="AXV157" s="26"/>
      <c r="AXW157" s="26"/>
      <c r="AXX157" s="26"/>
      <c r="AXY157" s="26"/>
      <c r="AXZ157" s="26"/>
      <c r="AYA157" s="26"/>
      <c r="AYB157" s="26"/>
      <c r="AYC157" s="26"/>
      <c r="AYD157" s="26"/>
      <c r="AYE157" s="26"/>
      <c r="AYF157" s="26"/>
      <c r="AYG157" s="26"/>
      <c r="AYH157" s="26"/>
      <c r="AYI157" s="26"/>
      <c r="AYJ157" s="26"/>
      <c r="AYK157" s="26"/>
      <c r="AYL157" s="26"/>
      <c r="AYM157" s="26"/>
      <c r="AYN157" s="26"/>
      <c r="AYO157" s="26"/>
      <c r="AYP157" s="26"/>
      <c r="AYQ157" s="26"/>
      <c r="AYR157" s="26"/>
      <c r="AYS157" s="26"/>
      <c r="AYT157" s="26"/>
      <c r="AYU157" s="26"/>
      <c r="AYV157" s="26"/>
      <c r="AYW157" s="26"/>
      <c r="AYX157" s="26"/>
      <c r="AYY157" s="26"/>
      <c r="AYZ157" s="26"/>
      <c r="AZA157" s="26"/>
      <c r="AZB157" s="26"/>
      <c r="AZC157" s="26"/>
      <c r="AZD157" s="26"/>
      <c r="AZE157" s="26"/>
      <c r="AZF157" s="26"/>
      <c r="AZG157" s="26"/>
      <c r="AZH157" s="26"/>
      <c r="AZI157" s="26"/>
      <c r="AZJ157" s="26"/>
      <c r="AZK157" s="26"/>
      <c r="AZL157" s="26"/>
      <c r="AZM157" s="26"/>
      <c r="AZN157" s="26"/>
      <c r="AZO157" s="26"/>
      <c r="AZP157" s="26"/>
      <c r="AZQ157" s="26"/>
      <c r="AZR157" s="26"/>
      <c r="AZS157" s="26"/>
      <c r="AZT157" s="26"/>
      <c r="AZU157" s="26"/>
      <c r="AZV157" s="26"/>
      <c r="AZW157" s="26"/>
      <c r="AZX157" s="26"/>
      <c r="AZY157" s="26"/>
      <c r="AZZ157" s="26"/>
      <c r="BAA157" s="26"/>
      <c r="BAB157" s="26"/>
      <c r="BAC157" s="26"/>
      <c r="BAD157" s="26"/>
      <c r="BAE157" s="26"/>
      <c r="BAF157" s="26"/>
      <c r="BAG157" s="26"/>
      <c r="BAH157" s="26"/>
      <c r="BAI157" s="26"/>
      <c r="BAJ157" s="26"/>
      <c r="BAK157" s="26"/>
      <c r="BAL157" s="26"/>
      <c r="BAM157" s="26"/>
      <c r="BAN157" s="26"/>
      <c r="BAO157" s="26"/>
      <c r="BAP157" s="26"/>
      <c r="BAQ157" s="26"/>
      <c r="BAR157" s="26"/>
      <c r="BAS157" s="26"/>
      <c r="BAT157" s="26"/>
      <c r="BAU157" s="26"/>
      <c r="BAV157" s="26"/>
      <c r="BAW157" s="26"/>
      <c r="BAX157" s="26"/>
      <c r="BAY157" s="26"/>
      <c r="BAZ157" s="26"/>
      <c r="BBA157" s="26"/>
      <c r="BBB157" s="26"/>
      <c r="BBC157" s="26"/>
      <c r="BBD157" s="26"/>
      <c r="BBE157" s="26"/>
      <c r="BBF157" s="26"/>
      <c r="BBG157" s="26"/>
      <c r="BBH157" s="26"/>
      <c r="BBI157" s="26"/>
      <c r="BBJ157" s="26"/>
      <c r="BBK157" s="26"/>
      <c r="BBL157" s="26"/>
      <c r="BBM157" s="26"/>
      <c r="BBN157" s="26"/>
      <c r="BBO157" s="26"/>
      <c r="BBP157" s="26"/>
      <c r="BBQ157" s="26"/>
      <c r="BBR157" s="26"/>
      <c r="BBS157" s="26"/>
      <c r="BBT157" s="26"/>
      <c r="BBU157" s="26"/>
      <c r="BBV157" s="26"/>
      <c r="BBW157" s="26"/>
      <c r="BBX157" s="26"/>
      <c r="BBY157" s="26"/>
      <c r="BBZ157" s="26"/>
      <c r="BCA157" s="26"/>
      <c r="BCB157" s="26"/>
      <c r="BCC157" s="26"/>
      <c r="BCD157" s="26"/>
      <c r="BCE157" s="26"/>
      <c r="BCF157" s="26"/>
      <c r="BCG157" s="26"/>
      <c r="BCH157" s="26"/>
      <c r="BCI157" s="26"/>
      <c r="BCJ157" s="26"/>
      <c r="BCK157" s="26"/>
      <c r="BCL157" s="26"/>
      <c r="BCM157" s="26"/>
      <c r="BCN157" s="26"/>
      <c r="BCO157" s="26"/>
      <c r="BCP157" s="26"/>
      <c r="BCQ157" s="26"/>
      <c r="BCR157" s="26"/>
      <c r="BCS157" s="26"/>
      <c r="BCT157" s="26"/>
      <c r="BCU157" s="26"/>
      <c r="BCV157" s="26"/>
      <c r="BCW157" s="26"/>
      <c r="BCX157" s="26"/>
      <c r="BCY157" s="26"/>
      <c r="BCZ157" s="26"/>
      <c r="BDA157" s="26"/>
      <c r="BDB157" s="26"/>
      <c r="BDC157" s="26"/>
      <c r="BDD157" s="26"/>
      <c r="BDE157" s="26"/>
      <c r="BDF157" s="26"/>
      <c r="BDG157" s="26"/>
      <c r="BDH157" s="26"/>
      <c r="BDI157" s="26"/>
      <c r="BDJ157" s="26"/>
      <c r="BDK157" s="26"/>
      <c r="BDL157" s="26"/>
      <c r="BDM157" s="26"/>
      <c r="BDN157" s="26"/>
      <c r="BDO157" s="26"/>
      <c r="BDP157" s="26"/>
      <c r="BDQ157" s="26"/>
      <c r="BDR157" s="26"/>
      <c r="BDS157" s="26"/>
      <c r="BDT157" s="26"/>
      <c r="BDU157" s="26"/>
      <c r="BDV157" s="26"/>
      <c r="BDW157" s="26"/>
      <c r="BDX157" s="26"/>
      <c r="BDY157" s="26"/>
      <c r="BDZ157" s="26"/>
      <c r="BEA157" s="26"/>
      <c r="BEB157" s="26"/>
      <c r="BEC157" s="26"/>
      <c r="BED157" s="26"/>
      <c r="BEE157" s="26"/>
      <c r="BEF157" s="26"/>
      <c r="BEG157" s="26"/>
      <c r="BEH157" s="26"/>
      <c r="BEI157" s="26"/>
      <c r="BEJ157" s="26"/>
      <c r="BEK157" s="26"/>
      <c r="BEL157" s="26"/>
      <c r="BEM157" s="26"/>
      <c r="BEN157" s="26"/>
      <c r="BEO157" s="26"/>
      <c r="BEP157" s="26"/>
      <c r="BEQ157" s="26"/>
      <c r="BER157" s="26"/>
      <c r="BES157" s="26"/>
      <c r="BET157" s="26"/>
      <c r="BEU157" s="26"/>
      <c r="BEV157" s="26"/>
      <c r="BEW157" s="26"/>
      <c r="BEX157" s="26"/>
      <c r="BEY157" s="26"/>
      <c r="BEZ157" s="26"/>
      <c r="BFA157" s="26"/>
      <c r="BFB157" s="26"/>
      <c r="BFC157" s="26"/>
      <c r="BFD157" s="26"/>
      <c r="BFE157" s="26"/>
      <c r="BFF157" s="26"/>
      <c r="BFG157" s="26"/>
      <c r="BFH157" s="26"/>
      <c r="BFI157" s="26"/>
      <c r="BFJ157" s="26"/>
      <c r="BFK157" s="26"/>
      <c r="BFL157" s="26"/>
      <c r="BFM157" s="26"/>
      <c r="BFN157" s="26"/>
      <c r="BFO157" s="26"/>
      <c r="BFP157" s="26"/>
      <c r="BFQ157" s="26"/>
      <c r="BFR157" s="26"/>
      <c r="BFS157" s="26"/>
      <c r="BFT157" s="26"/>
      <c r="BFU157" s="26"/>
      <c r="BFV157" s="26"/>
      <c r="BFW157" s="26"/>
      <c r="BFX157" s="26"/>
      <c r="BFY157" s="26"/>
      <c r="BFZ157" s="26"/>
      <c r="BGA157" s="26"/>
      <c r="BGB157" s="26"/>
      <c r="BGC157" s="26"/>
      <c r="BGD157" s="26"/>
      <c r="BGE157" s="26"/>
      <c r="BGF157" s="26"/>
      <c r="BGG157" s="26"/>
      <c r="BGH157" s="26"/>
      <c r="BGI157" s="26"/>
      <c r="BGJ157" s="26"/>
      <c r="BGK157" s="26"/>
      <c r="BGL157" s="26"/>
      <c r="BGM157" s="26"/>
      <c r="BGN157" s="26"/>
      <c r="BGO157" s="26"/>
      <c r="BGP157" s="26"/>
      <c r="BGQ157" s="26"/>
      <c r="BGR157" s="26"/>
      <c r="BGS157" s="26"/>
      <c r="BGT157" s="26"/>
      <c r="BGU157" s="26"/>
      <c r="BGV157" s="26"/>
      <c r="BGW157" s="26"/>
      <c r="BGX157" s="26"/>
      <c r="BGY157" s="26"/>
      <c r="BGZ157" s="26"/>
      <c r="BHA157" s="26"/>
      <c r="BHB157" s="26"/>
      <c r="BHC157" s="26"/>
      <c r="BHD157" s="26"/>
      <c r="BHE157" s="26"/>
      <c r="BHF157" s="26"/>
      <c r="BHG157" s="26"/>
      <c r="BHH157" s="26"/>
      <c r="BHI157" s="26"/>
      <c r="BHJ157" s="26"/>
      <c r="BHK157" s="26"/>
      <c r="BHL157" s="26"/>
      <c r="BHM157" s="26"/>
      <c r="BHN157" s="26"/>
      <c r="BHO157" s="26"/>
      <c r="BHP157" s="26"/>
      <c r="BHQ157" s="26"/>
      <c r="BHR157" s="26"/>
      <c r="BHS157" s="26"/>
      <c r="BHT157" s="26"/>
      <c r="BHU157" s="26"/>
      <c r="BHV157" s="26"/>
      <c r="BHW157" s="26"/>
      <c r="BHX157" s="26"/>
      <c r="BHY157" s="26"/>
      <c r="BHZ157" s="26"/>
      <c r="BIA157" s="26"/>
      <c r="BIB157" s="26"/>
      <c r="BIC157" s="26"/>
      <c r="BID157" s="26"/>
      <c r="BIE157" s="26"/>
      <c r="BIF157" s="26"/>
      <c r="BIG157" s="26"/>
      <c r="BIH157" s="26"/>
      <c r="BII157" s="26"/>
      <c r="BIJ157" s="26"/>
      <c r="BIK157" s="26"/>
      <c r="BIL157" s="26"/>
      <c r="BIM157" s="26"/>
      <c r="BIN157" s="26"/>
      <c r="BIO157" s="26"/>
      <c r="BIP157" s="26"/>
      <c r="BIQ157" s="26"/>
      <c r="BIR157" s="26"/>
      <c r="BIS157" s="26"/>
      <c r="BIT157" s="26"/>
      <c r="BIU157" s="26"/>
      <c r="BIV157" s="26"/>
      <c r="BIW157" s="26"/>
      <c r="BIX157" s="26"/>
      <c r="BIY157" s="26"/>
      <c r="BIZ157" s="26"/>
      <c r="BJA157" s="26"/>
      <c r="BJB157" s="26"/>
      <c r="BJC157" s="26"/>
      <c r="BJD157" s="26"/>
      <c r="BJE157" s="26"/>
      <c r="BJF157" s="26"/>
      <c r="BJG157" s="26"/>
      <c r="BJH157" s="26"/>
      <c r="BJI157" s="26"/>
      <c r="BJJ157" s="26"/>
      <c r="BJK157" s="26"/>
      <c r="BJL157" s="26"/>
      <c r="BJM157" s="26"/>
      <c r="BJN157" s="26"/>
      <c r="BJO157" s="26"/>
      <c r="BJP157" s="26"/>
      <c r="BJQ157" s="26"/>
      <c r="BJR157" s="26"/>
      <c r="BJS157" s="26"/>
      <c r="BJT157" s="26"/>
      <c r="BJU157" s="26"/>
      <c r="BJV157" s="26"/>
      <c r="BJW157" s="26"/>
      <c r="BJX157" s="26"/>
      <c r="BJY157" s="26"/>
      <c r="BJZ157" s="26"/>
      <c r="BKA157" s="26"/>
      <c r="BKB157" s="26"/>
      <c r="BKC157" s="26"/>
      <c r="BKD157" s="26"/>
      <c r="BKE157" s="26"/>
      <c r="BKF157" s="26"/>
      <c r="BKG157" s="26"/>
      <c r="BKH157" s="26"/>
      <c r="BKI157" s="26"/>
      <c r="BKJ157" s="26"/>
      <c r="BKK157" s="26"/>
      <c r="BKL157" s="26"/>
      <c r="BKM157" s="26"/>
      <c r="BKN157" s="26"/>
      <c r="BKO157" s="26"/>
      <c r="BKP157" s="26"/>
      <c r="BKQ157" s="26"/>
      <c r="BKR157" s="26"/>
      <c r="BKS157" s="26"/>
      <c r="BKT157" s="26"/>
      <c r="BKU157" s="26"/>
      <c r="BKV157" s="26"/>
      <c r="BKW157" s="26"/>
      <c r="BKX157" s="26"/>
      <c r="BKY157" s="26"/>
      <c r="BKZ157" s="26"/>
      <c r="BLA157" s="26"/>
      <c r="BLB157" s="26"/>
      <c r="BLC157" s="26"/>
      <c r="BLD157" s="26"/>
      <c r="BLE157" s="26"/>
      <c r="BLF157" s="26"/>
      <c r="BLG157" s="26"/>
      <c r="BLH157" s="26"/>
      <c r="BLI157" s="26"/>
      <c r="BLJ157" s="26"/>
      <c r="BLK157" s="26"/>
      <c r="BLL157" s="26"/>
      <c r="BLM157" s="26"/>
      <c r="BLN157" s="26"/>
      <c r="BLO157" s="26"/>
      <c r="BLP157" s="26"/>
      <c r="BLQ157" s="26"/>
      <c r="BLR157" s="26"/>
      <c r="BLS157" s="26"/>
      <c r="BLT157" s="26"/>
      <c r="BLU157" s="26"/>
      <c r="BLV157" s="26"/>
      <c r="BLW157" s="26"/>
      <c r="BLX157" s="26"/>
      <c r="BLY157" s="26"/>
      <c r="BLZ157" s="26"/>
      <c r="BMA157" s="26"/>
      <c r="BMB157" s="26"/>
      <c r="BMC157" s="26"/>
      <c r="BMD157" s="26"/>
      <c r="BME157" s="26"/>
      <c r="BMF157" s="26"/>
      <c r="BMG157" s="26"/>
      <c r="BMH157" s="26"/>
      <c r="BMI157" s="26"/>
      <c r="BMJ157" s="26"/>
      <c r="BMK157" s="26"/>
      <c r="BML157" s="26"/>
      <c r="BMM157" s="26"/>
      <c r="BMN157" s="26"/>
      <c r="BMO157" s="26"/>
      <c r="BMP157" s="26"/>
      <c r="BMQ157" s="26"/>
      <c r="BMR157" s="26"/>
      <c r="BMS157" s="26"/>
      <c r="BMT157" s="26"/>
      <c r="BMU157" s="26"/>
      <c r="BMV157" s="26"/>
      <c r="BMW157" s="26"/>
      <c r="BMX157" s="26"/>
      <c r="BMY157" s="26"/>
      <c r="BMZ157" s="26"/>
      <c r="BNA157" s="26"/>
      <c r="BNB157" s="26"/>
      <c r="BNC157" s="26"/>
      <c r="BND157" s="26"/>
      <c r="BNE157" s="26"/>
      <c r="BNF157" s="26"/>
      <c r="BNG157" s="26"/>
      <c r="BNH157" s="26"/>
      <c r="BNI157" s="26"/>
      <c r="BNJ157" s="26"/>
      <c r="BNK157" s="26"/>
      <c r="BNL157" s="26"/>
      <c r="BNM157" s="26"/>
      <c r="BNN157" s="26"/>
      <c r="BNO157" s="26"/>
      <c r="BNP157" s="26"/>
      <c r="BNQ157" s="26"/>
      <c r="BNR157" s="26"/>
      <c r="BNS157" s="26"/>
      <c r="BNT157" s="26"/>
      <c r="BNU157" s="26"/>
      <c r="BNV157" s="26"/>
      <c r="BNW157" s="26"/>
      <c r="BNX157" s="26"/>
      <c r="BNY157" s="26"/>
      <c r="BNZ157" s="26"/>
      <c r="BOA157" s="26"/>
      <c r="BOB157" s="26"/>
      <c r="BOC157" s="26"/>
      <c r="BOD157" s="26"/>
      <c r="BOE157" s="26"/>
      <c r="BOF157" s="26"/>
      <c r="BOG157" s="26"/>
      <c r="BOH157" s="26"/>
      <c r="BOI157" s="26"/>
      <c r="BOJ157" s="26"/>
      <c r="BOK157" s="26"/>
      <c r="BOL157" s="26"/>
      <c r="BOM157" s="26"/>
      <c r="BON157" s="26"/>
      <c r="BOO157" s="26"/>
      <c r="BOP157" s="26"/>
      <c r="BOQ157" s="26"/>
      <c r="BOR157" s="26"/>
      <c r="BOS157" s="26"/>
      <c r="BOT157" s="26"/>
      <c r="BOU157" s="26"/>
      <c r="BOV157" s="26"/>
      <c r="BOW157" s="26"/>
      <c r="BOX157" s="26"/>
      <c r="BOY157" s="26"/>
      <c r="BOZ157" s="26"/>
      <c r="BPA157" s="26"/>
      <c r="BPB157" s="26"/>
      <c r="BPC157" s="26"/>
      <c r="BPD157" s="26"/>
      <c r="BPE157" s="26"/>
      <c r="BPF157" s="26"/>
      <c r="BPG157" s="26"/>
      <c r="BPH157" s="26"/>
      <c r="BPI157" s="26"/>
      <c r="BPJ157" s="26"/>
      <c r="BPK157" s="26"/>
      <c r="BPL157" s="26"/>
      <c r="BPM157" s="26"/>
      <c r="BPN157" s="26"/>
      <c r="BPO157" s="26"/>
      <c r="BPP157" s="26"/>
      <c r="BPQ157" s="26"/>
      <c r="BPR157" s="26"/>
      <c r="BPS157" s="26"/>
      <c r="BPT157" s="26"/>
      <c r="BPU157" s="26"/>
      <c r="BPV157" s="26"/>
      <c r="BPW157" s="26"/>
      <c r="BPX157" s="26"/>
      <c r="BPY157" s="26"/>
      <c r="BPZ157" s="26"/>
      <c r="BQA157" s="26"/>
      <c r="BQB157" s="26"/>
      <c r="BQC157" s="26"/>
      <c r="BQD157" s="26"/>
      <c r="BQE157" s="26"/>
      <c r="BQF157" s="26"/>
      <c r="BQG157" s="26"/>
      <c r="BQH157" s="26"/>
      <c r="BQI157" s="26"/>
      <c r="BQJ157" s="26"/>
      <c r="BQK157" s="26"/>
      <c r="BQL157" s="26"/>
      <c r="BQM157" s="26"/>
      <c r="BQN157" s="26"/>
      <c r="BQO157" s="26"/>
      <c r="BQP157" s="26"/>
      <c r="BQQ157" s="26"/>
      <c r="BQR157" s="26"/>
      <c r="BQS157" s="26"/>
      <c r="BQT157" s="26"/>
      <c r="BQU157" s="26"/>
      <c r="BQV157" s="26"/>
      <c r="BQW157" s="26"/>
      <c r="BQX157" s="26"/>
      <c r="BQY157" s="26"/>
      <c r="BQZ157" s="26"/>
      <c r="BRA157" s="26"/>
      <c r="BRB157" s="26"/>
      <c r="BRC157" s="26"/>
      <c r="BRD157" s="26"/>
      <c r="BRE157" s="26"/>
      <c r="BRF157" s="26"/>
      <c r="BRG157" s="26"/>
      <c r="BRH157" s="26"/>
      <c r="BRI157" s="26"/>
      <c r="BRJ157" s="26"/>
      <c r="BRK157" s="26"/>
      <c r="BRL157" s="26"/>
      <c r="BRM157" s="26"/>
      <c r="BRN157" s="26"/>
      <c r="BRO157" s="26"/>
      <c r="BRP157" s="26"/>
      <c r="BRQ157" s="26"/>
      <c r="BRR157" s="26"/>
      <c r="BRS157" s="26"/>
      <c r="BRT157" s="26"/>
      <c r="BRU157" s="26"/>
      <c r="BRV157" s="26"/>
      <c r="BRW157" s="26"/>
      <c r="BRX157" s="26"/>
      <c r="BRY157" s="26"/>
      <c r="BRZ157" s="26"/>
      <c r="BSA157" s="26"/>
      <c r="BSB157" s="26"/>
      <c r="BSC157" s="26"/>
      <c r="BSD157" s="26"/>
      <c r="BSE157" s="26"/>
      <c r="BSF157" s="26"/>
      <c r="BSG157" s="26"/>
      <c r="BSH157" s="26"/>
      <c r="BSI157" s="26"/>
      <c r="BSJ157" s="26"/>
      <c r="BSK157" s="26"/>
      <c r="BSL157" s="26"/>
      <c r="BSM157" s="26"/>
      <c r="BSN157" s="26"/>
      <c r="BSO157" s="26"/>
      <c r="BSP157" s="26"/>
      <c r="BSQ157" s="26"/>
      <c r="BSR157" s="26"/>
      <c r="BSS157" s="26"/>
      <c r="BST157" s="26"/>
      <c r="BSU157" s="26"/>
      <c r="BSV157" s="26"/>
      <c r="BSW157" s="26"/>
      <c r="BSX157" s="26"/>
      <c r="BSY157" s="26"/>
      <c r="BSZ157" s="26"/>
      <c r="BTA157" s="26"/>
      <c r="BTB157" s="26"/>
      <c r="BTC157" s="26"/>
      <c r="BTD157" s="26"/>
      <c r="BTE157" s="26"/>
      <c r="BTF157" s="26"/>
      <c r="BTG157" s="26"/>
      <c r="BTH157" s="26"/>
      <c r="BTI157" s="26"/>
      <c r="BTJ157" s="26"/>
      <c r="BTK157" s="26"/>
      <c r="BTL157" s="26"/>
      <c r="BTM157" s="26"/>
      <c r="BTN157" s="26"/>
      <c r="BTO157" s="26"/>
      <c r="BTP157" s="26"/>
      <c r="BTQ157" s="26"/>
      <c r="BTR157" s="26"/>
      <c r="BTS157" s="26"/>
      <c r="BTT157" s="26"/>
      <c r="BTU157" s="26"/>
      <c r="BTV157" s="26"/>
      <c r="BTW157" s="26"/>
      <c r="BTX157" s="26"/>
      <c r="BTY157" s="26"/>
      <c r="BTZ157" s="26"/>
      <c r="BUA157" s="26"/>
      <c r="BUB157" s="26"/>
      <c r="BUC157" s="26"/>
      <c r="BUD157" s="26"/>
      <c r="BUE157" s="26"/>
      <c r="BUF157" s="26"/>
      <c r="BUG157" s="26"/>
      <c r="BUH157" s="26"/>
      <c r="BUI157" s="26"/>
      <c r="BUJ157" s="26"/>
      <c r="BUK157" s="26"/>
      <c r="BUL157" s="26"/>
      <c r="BUM157" s="26"/>
      <c r="BUN157" s="26"/>
      <c r="BUO157" s="26"/>
      <c r="BUP157" s="26"/>
      <c r="BUQ157" s="26"/>
      <c r="BUR157" s="26"/>
      <c r="BUS157" s="26"/>
      <c r="BUT157" s="26"/>
      <c r="BUU157" s="26"/>
      <c r="BUV157" s="26"/>
      <c r="BUW157" s="26"/>
      <c r="BUX157" s="26"/>
      <c r="BUY157" s="26"/>
      <c r="BUZ157" s="26"/>
      <c r="BVA157" s="26"/>
      <c r="BVB157" s="26"/>
      <c r="BVC157" s="26"/>
      <c r="BVD157" s="26"/>
      <c r="BVE157" s="26"/>
      <c r="BVF157" s="26"/>
      <c r="BVG157" s="26"/>
      <c r="BVH157" s="26"/>
      <c r="BVI157" s="26"/>
      <c r="BVJ157" s="26"/>
      <c r="BVK157" s="26"/>
      <c r="BVL157" s="26"/>
      <c r="BVM157" s="26"/>
      <c r="BVN157" s="26"/>
      <c r="BVO157" s="26"/>
      <c r="BVP157" s="26"/>
      <c r="BVQ157" s="26"/>
      <c r="BVR157" s="26"/>
      <c r="BVS157" s="26"/>
      <c r="BVT157" s="26"/>
      <c r="BVU157" s="26"/>
      <c r="BVV157" s="26"/>
      <c r="BVW157" s="26"/>
      <c r="BVX157" s="26"/>
      <c r="BVY157" s="26"/>
      <c r="BVZ157" s="26"/>
      <c r="BWA157" s="26"/>
      <c r="BWB157" s="26"/>
      <c r="BWC157" s="26"/>
      <c r="BWD157" s="26"/>
      <c r="BWE157" s="26"/>
      <c r="BWF157" s="26"/>
      <c r="BWG157" s="26"/>
      <c r="BWH157" s="26"/>
      <c r="BWI157" s="26"/>
      <c r="BWJ157" s="26"/>
      <c r="BWK157" s="26"/>
      <c r="BWL157" s="26"/>
      <c r="BWM157" s="26"/>
      <c r="BWN157" s="26"/>
      <c r="BWO157" s="26"/>
      <c r="BWP157" s="26"/>
      <c r="BWQ157" s="26"/>
      <c r="BWR157" s="26"/>
      <c r="BWS157" s="26"/>
      <c r="BWT157" s="26"/>
      <c r="BWU157" s="26"/>
      <c r="BWV157" s="26"/>
      <c r="BWW157" s="26"/>
      <c r="BWX157" s="26"/>
      <c r="BWY157" s="26"/>
      <c r="BWZ157" s="26"/>
      <c r="BXA157" s="26"/>
      <c r="BXB157" s="26"/>
      <c r="BXC157" s="26"/>
      <c r="BXD157" s="26"/>
      <c r="BXE157" s="26"/>
      <c r="BXF157" s="26"/>
      <c r="BXG157" s="26"/>
      <c r="BXH157" s="26"/>
      <c r="BXI157" s="26"/>
      <c r="BXJ157" s="26"/>
      <c r="BXK157" s="26"/>
      <c r="BXL157" s="26"/>
      <c r="BXM157" s="26"/>
      <c r="BXN157" s="26"/>
      <c r="BXO157" s="26"/>
      <c r="BXP157" s="26"/>
      <c r="BXQ157" s="26"/>
      <c r="BXR157" s="26"/>
      <c r="BXS157" s="26"/>
      <c r="BXT157" s="26"/>
      <c r="BXU157" s="26"/>
      <c r="BXV157" s="26"/>
      <c r="BXW157" s="26"/>
      <c r="BXX157" s="26"/>
      <c r="BXY157" s="26"/>
      <c r="BXZ157" s="26"/>
      <c r="BYA157" s="26"/>
      <c r="BYB157" s="26"/>
      <c r="BYC157" s="26"/>
      <c r="BYD157" s="26"/>
      <c r="BYE157" s="26"/>
      <c r="BYF157" s="26"/>
      <c r="BYG157" s="26"/>
      <c r="BYH157" s="26"/>
      <c r="BYI157" s="26"/>
      <c r="BYJ157" s="26"/>
      <c r="BYK157" s="26"/>
      <c r="BYL157" s="26"/>
      <c r="BYM157" s="26"/>
      <c r="BYN157" s="26"/>
      <c r="BYO157" s="26"/>
      <c r="BYP157" s="26"/>
      <c r="BYQ157" s="26"/>
      <c r="BYR157" s="26"/>
      <c r="BYS157" s="26"/>
      <c r="BYT157" s="26"/>
      <c r="BYU157" s="26"/>
      <c r="BYV157" s="26"/>
      <c r="BYW157" s="26"/>
      <c r="BYX157" s="26"/>
      <c r="BYY157" s="26"/>
      <c r="BYZ157" s="26"/>
      <c r="BZA157" s="26"/>
      <c r="BZB157" s="26"/>
      <c r="BZC157" s="26"/>
      <c r="BZD157" s="26"/>
      <c r="BZE157" s="26"/>
      <c r="BZF157" s="26"/>
      <c r="BZG157" s="26"/>
      <c r="BZH157" s="26"/>
      <c r="BZI157" s="26"/>
      <c r="BZJ157" s="26"/>
      <c r="BZK157" s="26"/>
      <c r="BZL157" s="26"/>
      <c r="BZM157" s="26"/>
      <c r="BZN157" s="26"/>
      <c r="BZO157" s="26"/>
      <c r="BZP157" s="26"/>
      <c r="BZQ157" s="26"/>
      <c r="BZR157" s="26"/>
      <c r="BZS157" s="26"/>
      <c r="BZT157" s="26"/>
      <c r="BZU157" s="26"/>
      <c r="BZV157" s="26"/>
      <c r="BZW157" s="26"/>
      <c r="BZX157" s="26"/>
      <c r="BZY157" s="26"/>
      <c r="BZZ157" s="26"/>
      <c r="CAA157" s="26"/>
      <c r="CAB157" s="26"/>
      <c r="CAC157" s="26"/>
      <c r="CAD157" s="26"/>
      <c r="CAE157" s="26"/>
      <c r="CAF157" s="26"/>
      <c r="CAG157" s="26"/>
      <c r="CAH157" s="26"/>
      <c r="CAI157" s="26"/>
      <c r="CAJ157" s="26"/>
      <c r="CAK157" s="26"/>
      <c r="CAL157" s="26"/>
      <c r="CAM157" s="26"/>
      <c r="CAN157" s="26"/>
      <c r="CAO157" s="26"/>
      <c r="CAP157" s="26"/>
      <c r="CAQ157" s="26"/>
      <c r="CAR157" s="26"/>
      <c r="CAS157" s="26"/>
      <c r="CAT157" s="26"/>
      <c r="CAU157" s="26"/>
      <c r="CAV157" s="26"/>
      <c r="CAW157" s="26"/>
      <c r="CAX157" s="26"/>
      <c r="CAY157" s="26"/>
      <c r="CAZ157" s="26"/>
      <c r="CBA157" s="26"/>
      <c r="CBB157" s="26"/>
      <c r="CBC157" s="26"/>
      <c r="CBD157" s="26"/>
      <c r="CBE157" s="26"/>
      <c r="CBF157" s="26"/>
      <c r="CBG157" s="26"/>
      <c r="CBH157" s="26"/>
      <c r="CBI157" s="26"/>
      <c r="CBJ157" s="26"/>
      <c r="CBK157" s="26"/>
      <c r="CBL157" s="26"/>
      <c r="CBM157" s="26"/>
      <c r="CBN157" s="26"/>
      <c r="CBO157" s="26"/>
      <c r="CBP157" s="26"/>
      <c r="CBQ157" s="26"/>
      <c r="CBR157" s="26"/>
      <c r="CBS157" s="26"/>
      <c r="CBT157" s="26"/>
      <c r="CBU157" s="26"/>
      <c r="CBV157" s="26"/>
      <c r="CBW157" s="26"/>
      <c r="CBX157" s="26"/>
      <c r="CBY157" s="26"/>
      <c r="CBZ157" s="26"/>
      <c r="CCA157" s="26"/>
      <c r="CCB157" s="26"/>
      <c r="CCC157" s="26"/>
      <c r="CCD157" s="26"/>
      <c r="CCE157" s="26"/>
      <c r="CCF157" s="26"/>
      <c r="CCG157" s="26"/>
      <c r="CCH157" s="26"/>
      <c r="CCI157" s="26"/>
      <c r="CCJ157" s="26"/>
      <c r="CCK157" s="26"/>
      <c r="CCL157" s="26"/>
      <c r="CCM157" s="26"/>
      <c r="CCN157" s="26"/>
      <c r="CCO157" s="26"/>
      <c r="CCP157" s="26"/>
      <c r="CCQ157" s="26"/>
      <c r="CCR157" s="26"/>
      <c r="CCS157" s="26"/>
      <c r="CCT157" s="26"/>
      <c r="CCU157" s="26"/>
      <c r="CCV157" s="26"/>
      <c r="CCW157" s="26"/>
      <c r="CCX157" s="26"/>
      <c r="CCY157" s="26"/>
      <c r="CCZ157" s="26"/>
      <c r="CDA157" s="26"/>
      <c r="CDB157" s="26"/>
      <c r="CDC157" s="26"/>
      <c r="CDD157" s="26"/>
      <c r="CDE157" s="26"/>
      <c r="CDF157" s="26"/>
      <c r="CDG157" s="26"/>
      <c r="CDH157" s="26"/>
      <c r="CDI157" s="26"/>
      <c r="CDJ157" s="26"/>
      <c r="CDK157" s="26"/>
      <c r="CDL157" s="26"/>
      <c r="CDM157" s="26"/>
      <c r="CDN157" s="26"/>
      <c r="CDO157" s="26"/>
      <c r="CDP157" s="26"/>
      <c r="CDQ157" s="26"/>
      <c r="CDR157" s="26"/>
      <c r="CDS157" s="26"/>
      <c r="CDT157" s="26"/>
      <c r="CDU157" s="26"/>
      <c r="CDV157" s="26"/>
      <c r="CDW157" s="26"/>
      <c r="CDX157" s="26"/>
      <c r="CDY157" s="26"/>
      <c r="CDZ157" s="26"/>
      <c r="CEA157" s="26"/>
      <c r="CEB157" s="26"/>
      <c r="CEC157" s="26"/>
      <c r="CED157" s="26"/>
      <c r="CEE157" s="26"/>
      <c r="CEF157" s="26"/>
      <c r="CEG157" s="26"/>
      <c r="CEH157" s="26"/>
      <c r="CEI157" s="26"/>
      <c r="CEJ157" s="26"/>
      <c r="CEK157" s="26"/>
      <c r="CEL157" s="26"/>
      <c r="CEM157" s="26"/>
      <c r="CEN157" s="26"/>
      <c r="CEO157" s="26"/>
      <c r="CEP157" s="26"/>
      <c r="CEQ157" s="26"/>
      <c r="CER157" s="26"/>
      <c r="CES157" s="26"/>
      <c r="CET157" s="26"/>
      <c r="CEU157" s="26"/>
      <c r="CEV157" s="26"/>
      <c r="CEW157" s="26"/>
      <c r="CEX157" s="26"/>
      <c r="CEY157" s="26"/>
      <c r="CEZ157" s="26"/>
      <c r="CFA157" s="26"/>
      <c r="CFB157" s="26"/>
      <c r="CFC157" s="26"/>
      <c r="CFD157" s="26"/>
      <c r="CFE157" s="26"/>
      <c r="CFF157" s="26"/>
      <c r="CFG157" s="26"/>
      <c r="CFH157" s="26"/>
      <c r="CFI157" s="26"/>
      <c r="CFJ157" s="26"/>
      <c r="CFK157" s="26"/>
      <c r="CFL157" s="26"/>
      <c r="CFM157" s="26"/>
      <c r="CFN157" s="26"/>
      <c r="CFO157" s="26"/>
      <c r="CFP157" s="26"/>
      <c r="CFQ157" s="26"/>
      <c r="CFR157" s="26"/>
      <c r="CFS157" s="26"/>
      <c r="CFT157" s="26"/>
      <c r="CFU157" s="26"/>
      <c r="CFV157" s="26"/>
      <c r="CFW157" s="26"/>
      <c r="CFX157" s="26"/>
      <c r="CFY157" s="26"/>
      <c r="CFZ157" s="26"/>
      <c r="CGA157" s="26"/>
      <c r="CGB157" s="26"/>
      <c r="CGC157" s="26"/>
      <c r="CGD157" s="26"/>
      <c r="CGE157" s="26"/>
      <c r="CGF157" s="26"/>
      <c r="CGG157" s="26"/>
      <c r="CGH157" s="26"/>
      <c r="CGI157" s="26"/>
      <c r="CGJ157" s="26"/>
      <c r="CGK157" s="26"/>
      <c r="CGL157" s="26"/>
      <c r="CGM157" s="26"/>
      <c r="CGN157" s="26"/>
      <c r="CGO157" s="26"/>
      <c r="CGP157" s="26"/>
      <c r="CGQ157" s="26"/>
      <c r="CGR157" s="26"/>
      <c r="CGS157" s="26"/>
      <c r="CGT157" s="26"/>
      <c r="CGU157" s="26"/>
      <c r="CGV157" s="26"/>
      <c r="CGW157" s="26"/>
      <c r="CGX157" s="26"/>
      <c r="CGY157" s="26"/>
      <c r="CGZ157" s="26"/>
      <c r="CHA157" s="26"/>
      <c r="CHB157" s="26"/>
      <c r="CHC157" s="26"/>
      <c r="CHD157" s="26"/>
      <c r="CHE157" s="26"/>
      <c r="CHF157" s="26"/>
      <c r="CHG157" s="26"/>
      <c r="CHH157" s="26"/>
      <c r="CHI157" s="26"/>
      <c r="CHJ157" s="26"/>
      <c r="CHK157" s="26"/>
      <c r="CHL157" s="26"/>
      <c r="CHM157" s="26"/>
      <c r="CHN157" s="26"/>
      <c r="CHO157" s="26"/>
      <c r="CHP157" s="26"/>
      <c r="CHQ157" s="26"/>
      <c r="CHR157" s="26"/>
      <c r="CHS157" s="26"/>
      <c r="CHT157" s="26"/>
      <c r="CHU157" s="26"/>
      <c r="CHV157" s="26"/>
      <c r="CHW157" s="26"/>
      <c r="CHX157" s="26"/>
      <c r="CHY157" s="26"/>
      <c r="CHZ157" s="26"/>
      <c r="CIA157" s="26"/>
      <c r="CIB157" s="26"/>
      <c r="CIC157" s="26"/>
      <c r="CID157" s="26"/>
      <c r="CIE157" s="26"/>
      <c r="CIF157" s="26"/>
      <c r="CIG157" s="26"/>
      <c r="CIH157" s="26"/>
      <c r="CII157" s="26"/>
      <c r="CIJ157" s="26"/>
      <c r="CIK157" s="26"/>
      <c r="CIL157" s="26"/>
      <c r="CIM157" s="26"/>
      <c r="CIN157" s="26"/>
      <c r="CIO157" s="26"/>
      <c r="CIP157" s="26"/>
      <c r="CIQ157" s="26"/>
      <c r="CIR157" s="26"/>
      <c r="CIS157" s="26"/>
      <c r="CIT157" s="26"/>
      <c r="CIU157" s="26"/>
      <c r="CIV157" s="26"/>
      <c r="CIW157" s="26"/>
      <c r="CIX157" s="26"/>
      <c r="CIY157" s="26"/>
      <c r="CIZ157" s="26"/>
      <c r="CJA157" s="26"/>
      <c r="CJB157" s="26"/>
      <c r="CJC157" s="26"/>
      <c r="CJD157" s="26"/>
      <c r="CJE157" s="26"/>
      <c r="CJF157" s="26"/>
      <c r="CJG157" s="26"/>
      <c r="CJH157" s="26"/>
      <c r="CJI157" s="26"/>
      <c r="CJJ157" s="26"/>
      <c r="CJK157" s="26"/>
      <c r="CJL157" s="26"/>
      <c r="CJM157" s="26"/>
      <c r="CJN157" s="26"/>
      <c r="CJO157" s="26"/>
      <c r="CJP157" s="26"/>
      <c r="CJQ157" s="26"/>
      <c r="CJR157" s="26"/>
      <c r="CJS157" s="26"/>
      <c r="CJT157" s="26"/>
      <c r="CJU157" s="26"/>
      <c r="CJV157" s="26"/>
      <c r="CJW157" s="26"/>
      <c r="CJX157" s="26"/>
      <c r="CJY157" s="26"/>
      <c r="CJZ157" s="26"/>
      <c r="CKA157" s="26"/>
      <c r="CKB157" s="26"/>
      <c r="CKC157" s="26"/>
      <c r="CKD157" s="26"/>
      <c r="CKE157" s="26"/>
      <c r="CKF157" s="26"/>
      <c r="CKG157" s="26"/>
      <c r="CKH157" s="26"/>
      <c r="CKI157" s="26"/>
      <c r="CKJ157" s="26"/>
      <c r="CKK157" s="26"/>
      <c r="CKL157" s="26"/>
      <c r="CKM157" s="26"/>
      <c r="CKN157" s="26"/>
      <c r="CKO157" s="26"/>
      <c r="CKP157" s="26"/>
      <c r="CKQ157" s="26"/>
      <c r="CKR157" s="26"/>
      <c r="CKS157" s="26"/>
      <c r="CKT157" s="26"/>
      <c r="CKU157" s="26"/>
      <c r="CKV157" s="26"/>
      <c r="CKW157" s="26"/>
      <c r="CKX157" s="26"/>
      <c r="CKY157" s="26"/>
      <c r="CKZ157" s="26"/>
      <c r="CLA157" s="26"/>
      <c r="CLB157" s="26"/>
      <c r="CLC157" s="26"/>
      <c r="CLD157" s="26"/>
      <c r="CLE157" s="26"/>
      <c r="CLF157" s="26"/>
      <c r="CLG157" s="26"/>
      <c r="CLH157" s="26"/>
      <c r="CLI157" s="26"/>
      <c r="CLJ157" s="26"/>
      <c r="CLK157" s="26"/>
      <c r="CLL157" s="26"/>
      <c r="CLM157" s="26"/>
      <c r="CLN157" s="26"/>
      <c r="CLO157" s="26"/>
      <c r="CLP157" s="26"/>
      <c r="CLQ157" s="26"/>
      <c r="CLR157" s="26"/>
      <c r="CLS157" s="26"/>
      <c r="CLT157" s="26"/>
      <c r="CLU157" s="26"/>
      <c r="CLV157" s="26"/>
      <c r="CLW157" s="26"/>
      <c r="CLX157" s="26"/>
      <c r="CLY157" s="26"/>
      <c r="CLZ157" s="26"/>
      <c r="CMA157" s="26"/>
      <c r="CMB157" s="26"/>
      <c r="CMC157" s="26"/>
      <c r="CMD157" s="26"/>
      <c r="CME157" s="26"/>
      <c r="CMF157" s="26"/>
      <c r="CMG157" s="26"/>
      <c r="CMH157" s="26"/>
      <c r="CMI157" s="26"/>
      <c r="CMJ157" s="26"/>
      <c r="CMK157" s="26"/>
      <c r="CML157" s="26"/>
      <c r="CMM157" s="26"/>
      <c r="CMN157" s="26"/>
      <c r="CMO157" s="26"/>
      <c r="CMP157" s="26"/>
      <c r="CMQ157" s="26"/>
      <c r="CMR157" s="26"/>
      <c r="CMS157" s="26"/>
      <c r="CMT157" s="26"/>
      <c r="CMU157" s="26"/>
      <c r="CMV157" s="26"/>
      <c r="CMW157" s="26"/>
      <c r="CMX157" s="26"/>
      <c r="CMY157" s="26"/>
      <c r="CMZ157" s="26"/>
      <c r="CNA157" s="26"/>
      <c r="CNB157" s="26"/>
      <c r="CNC157" s="26"/>
      <c r="CND157" s="26"/>
      <c r="CNE157" s="26"/>
      <c r="CNF157" s="26"/>
      <c r="CNG157" s="26"/>
      <c r="CNH157" s="26"/>
      <c r="CNI157" s="26"/>
      <c r="CNJ157" s="26"/>
      <c r="CNK157" s="26"/>
      <c r="CNL157" s="26"/>
      <c r="CNM157" s="26"/>
      <c r="CNN157" s="26"/>
      <c r="CNO157" s="26"/>
      <c r="CNP157" s="26"/>
      <c r="CNQ157" s="26"/>
      <c r="CNR157" s="26"/>
      <c r="CNS157" s="26"/>
      <c r="CNT157" s="26"/>
      <c r="CNU157" s="26"/>
      <c r="CNV157" s="26"/>
      <c r="CNW157" s="26"/>
      <c r="CNX157" s="26"/>
      <c r="CNY157" s="26"/>
      <c r="CNZ157" s="26"/>
      <c r="COA157" s="26"/>
      <c r="COB157" s="26"/>
      <c r="COC157" s="26"/>
      <c r="COD157" s="26"/>
      <c r="COE157" s="26"/>
      <c r="COF157" s="26"/>
      <c r="COG157" s="26"/>
      <c r="COH157" s="26"/>
      <c r="COI157" s="26"/>
      <c r="COJ157" s="26"/>
      <c r="COK157" s="26"/>
      <c r="COL157" s="26"/>
      <c r="COM157" s="26"/>
      <c r="CON157" s="26"/>
      <c r="COO157" s="26"/>
      <c r="COP157" s="26"/>
      <c r="COQ157" s="26"/>
      <c r="COR157" s="26"/>
      <c r="COS157" s="26"/>
      <c r="COT157" s="26"/>
      <c r="COU157" s="26"/>
      <c r="COV157" s="26"/>
      <c r="COW157" s="26"/>
      <c r="COX157" s="26"/>
      <c r="COY157" s="26"/>
      <c r="COZ157" s="26"/>
      <c r="CPA157" s="26"/>
      <c r="CPB157" s="26"/>
      <c r="CPC157" s="26"/>
      <c r="CPD157" s="26"/>
      <c r="CPE157" s="26"/>
      <c r="CPF157" s="26"/>
      <c r="CPG157" s="26"/>
      <c r="CPH157" s="26"/>
      <c r="CPI157" s="26"/>
      <c r="CPJ157" s="26"/>
      <c r="CPK157" s="26"/>
      <c r="CPL157" s="26"/>
      <c r="CPM157" s="26"/>
      <c r="CPN157" s="26"/>
      <c r="CPO157" s="26"/>
      <c r="CPP157" s="26"/>
      <c r="CPQ157" s="26"/>
      <c r="CPR157" s="26"/>
      <c r="CPS157" s="26"/>
      <c r="CPT157" s="26"/>
      <c r="CPU157" s="26"/>
      <c r="CPV157" s="26"/>
      <c r="CPW157" s="26"/>
      <c r="CPX157" s="26"/>
      <c r="CPY157" s="26"/>
      <c r="CPZ157" s="26"/>
      <c r="CQA157" s="26"/>
      <c r="CQB157" s="26"/>
      <c r="CQC157" s="26"/>
      <c r="CQD157" s="26"/>
      <c r="CQE157" s="26"/>
      <c r="CQF157" s="26"/>
      <c r="CQG157" s="26"/>
      <c r="CQH157" s="26"/>
      <c r="CQI157" s="26"/>
      <c r="CQJ157" s="26"/>
      <c r="CQK157" s="26"/>
      <c r="CQL157" s="26"/>
      <c r="CQM157" s="26"/>
      <c r="CQN157" s="26"/>
      <c r="CQO157" s="26"/>
      <c r="CQP157" s="26"/>
      <c r="CQQ157" s="26"/>
      <c r="CQR157" s="26"/>
      <c r="CQS157" s="26"/>
      <c r="CQT157" s="26"/>
      <c r="CQU157" s="26"/>
      <c r="CQV157" s="26"/>
      <c r="CQW157" s="26"/>
      <c r="CQX157" s="26"/>
      <c r="CQY157" s="26"/>
      <c r="CQZ157" s="26"/>
      <c r="CRA157" s="26"/>
      <c r="CRB157" s="26"/>
      <c r="CRC157" s="26"/>
      <c r="CRD157" s="26"/>
      <c r="CRE157" s="26"/>
      <c r="CRF157" s="26"/>
      <c r="CRG157" s="26"/>
      <c r="CRH157" s="26"/>
      <c r="CRI157" s="26"/>
      <c r="CRJ157" s="26"/>
      <c r="CRK157" s="26"/>
      <c r="CRL157" s="26"/>
      <c r="CRM157" s="26"/>
      <c r="CRN157" s="26"/>
      <c r="CRO157" s="26"/>
      <c r="CRP157" s="26"/>
      <c r="CRQ157" s="26"/>
      <c r="CRR157" s="26"/>
      <c r="CRS157" s="26"/>
      <c r="CRT157" s="26"/>
      <c r="CRU157" s="26"/>
      <c r="CRV157" s="26"/>
      <c r="CRW157" s="26"/>
      <c r="CRX157" s="26"/>
      <c r="CRY157" s="26"/>
      <c r="CRZ157" s="26"/>
      <c r="CSA157" s="26"/>
      <c r="CSB157" s="26"/>
      <c r="CSC157" s="26"/>
      <c r="CSD157" s="26"/>
      <c r="CSE157" s="26"/>
      <c r="CSF157" s="26"/>
      <c r="CSG157" s="26"/>
      <c r="CSH157" s="26"/>
      <c r="CSI157" s="26"/>
      <c r="CSJ157" s="26"/>
      <c r="CSK157" s="26"/>
      <c r="CSL157" s="26"/>
      <c r="CSM157" s="26"/>
      <c r="CSN157" s="26"/>
      <c r="CSO157" s="26"/>
      <c r="CSP157" s="26"/>
      <c r="CSQ157" s="26"/>
      <c r="CSR157" s="26"/>
      <c r="CSS157" s="26"/>
      <c r="CST157" s="26"/>
      <c r="CSU157" s="26"/>
      <c r="CSV157" s="26"/>
      <c r="CSW157" s="26"/>
      <c r="CSX157" s="26"/>
      <c r="CSY157" s="26"/>
      <c r="CSZ157" s="26"/>
      <c r="CTA157" s="26"/>
      <c r="CTB157" s="26"/>
      <c r="CTC157" s="26"/>
      <c r="CTD157" s="26"/>
      <c r="CTE157" s="26"/>
      <c r="CTF157" s="26"/>
      <c r="CTG157" s="26"/>
      <c r="CTH157" s="26"/>
      <c r="CTI157" s="26"/>
      <c r="CTJ157" s="26"/>
      <c r="CTK157" s="26"/>
      <c r="CTL157" s="26"/>
      <c r="CTM157" s="26"/>
      <c r="CTN157" s="26"/>
      <c r="CTO157" s="26"/>
      <c r="CTP157" s="26"/>
      <c r="CTQ157" s="26"/>
      <c r="CTR157" s="26"/>
      <c r="CTS157" s="26"/>
      <c r="CTT157" s="26"/>
      <c r="CTU157" s="26"/>
      <c r="CTV157" s="26"/>
      <c r="CTW157" s="26"/>
      <c r="CTX157" s="26"/>
      <c r="CTY157" s="26"/>
      <c r="CTZ157" s="26"/>
      <c r="CUA157" s="26"/>
      <c r="CUB157" s="26"/>
      <c r="CUC157" s="26"/>
      <c r="CUD157" s="26"/>
      <c r="CUE157" s="26"/>
      <c r="CUF157" s="26"/>
      <c r="CUG157" s="26"/>
      <c r="CUH157" s="26"/>
      <c r="CUI157" s="26"/>
      <c r="CUJ157" s="26"/>
      <c r="CUK157" s="26"/>
      <c r="CUL157" s="26"/>
      <c r="CUM157" s="26"/>
      <c r="CUN157" s="26"/>
      <c r="CUO157" s="26"/>
      <c r="CUP157" s="26"/>
      <c r="CUQ157" s="26"/>
      <c r="CUR157" s="26"/>
      <c r="CUS157" s="26"/>
      <c r="CUT157" s="26"/>
      <c r="CUU157" s="26"/>
      <c r="CUV157" s="26"/>
      <c r="CUW157" s="26"/>
      <c r="CUX157" s="26"/>
      <c r="CUY157" s="26"/>
      <c r="CUZ157" s="26"/>
      <c r="CVA157" s="26"/>
      <c r="CVB157" s="26"/>
      <c r="CVC157" s="26"/>
      <c r="CVD157" s="26"/>
      <c r="CVE157" s="26"/>
      <c r="CVF157" s="26"/>
      <c r="CVG157" s="26"/>
      <c r="CVH157" s="26"/>
      <c r="CVI157" s="26"/>
      <c r="CVJ157" s="26"/>
      <c r="CVK157" s="26"/>
      <c r="CVL157" s="26"/>
      <c r="CVM157" s="26"/>
      <c r="CVN157" s="26"/>
      <c r="CVO157" s="26"/>
      <c r="CVP157" s="26"/>
      <c r="CVQ157" s="26"/>
      <c r="CVR157" s="26"/>
      <c r="CVS157" s="26"/>
      <c r="CVT157" s="26"/>
      <c r="CVU157" s="26"/>
      <c r="CVV157" s="26"/>
      <c r="CVW157" s="26"/>
      <c r="CVX157" s="26"/>
      <c r="CVY157" s="26"/>
      <c r="CVZ157" s="26"/>
      <c r="CWA157" s="26"/>
      <c r="CWB157" s="26"/>
      <c r="CWC157" s="26"/>
      <c r="CWD157" s="26"/>
      <c r="CWE157" s="26"/>
      <c r="CWF157" s="26"/>
      <c r="CWG157" s="26"/>
      <c r="CWH157" s="26"/>
      <c r="CWI157" s="26"/>
      <c r="CWJ157" s="26"/>
      <c r="CWK157" s="26"/>
      <c r="CWL157" s="26"/>
      <c r="CWM157" s="26"/>
      <c r="CWN157" s="26"/>
      <c r="CWO157" s="26"/>
      <c r="CWP157" s="26"/>
      <c r="CWQ157" s="26"/>
      <c r="CWR157" s="26"/>
      <c r="CWS157" s="26"/>
      <c r="CWT157" s="26"/>
      <c r="CWU157" s="26"/>
      <c r="CWV157" s="26"/>
      <c r="CWW157" s="26"/>
      <c r="CWX157" s="26"/>
      <c r="CWY157" s="26"/>
      <c r="CWZ157" s="26"/>
      <c r="CXA157" s="26"/>
      <c r="CXB157" s="26"/>
      <c r="CXC157" s="26"/>
      <c r="CXD157" s="26"/>
      <c r="CXE157" s="26"/>
      <c r="CXF157" s="26"/>
      <c r="CXG157" s="26"/>
      <c r="CXH157" s="26"/>
      <c r="CXI157" s="26"/>
      <c r="CXJ157" s="26"/>
      <c r="CXK157" s="26"/>
      <c r="CXL157" s="26"/>
      <c r="CXM157" s="26"/>
      <c r="CXN157" s="26"/>
      <c r="CXO157" s="26"/>
      <c r="CXP157" s="26"/>
      <c r="CXQ157" s="26"/>
      <c r="CXR157" s="26"/>
      <c r="CXS157" s="26"/>
      <c r="CXT157" s="26"/>
      <c r="CXU157" s="26"/>
      <c r="CXV157" s="26"/>
      <c r="CXW157" s="26"/>
      <c r="CXX157" s="26"/>
      <c r="CXY157" s="26"/>
      <c r="CXZ157" s="26"/>
      <c r="CYA157" s="26"/>
      <c r="CYB157" s="26"/>
      <c r="CYC157" s="26"/>
      <c r="CYD157" s="26"/>
      <c r="CYE157" s="26"/>
      <c r="CYF157" s="26"/>
      <c r="CYG157" s="26"/>
      <c r="CYH157" s="26"/>
      <c r="CYI157" s="26"/>
      <c r="CYJ157" s="26"/>
      <c r="CYK157" s="26"/>
      <c r="CYL157" s="26"/>
      <c r="CYM157" s="26"/>
      <c r="CYN157" s="26"/>
      <c r="CYO157" s="26"/>
      <c r="CYP157" s="26"/>
      <c r="CYQ157" s="26"/>
      <c r="CYR157" s="26"/>
      <c r="CYS157" s="26"/>
      <c r="CYT157" s="26"/>
      <c r="CYU157" s="26"/>
      <c r="CYV157" s="26"/>
      <c r="CYW157" s="26"/>
      <c r="CYX157" s="26"/>
      <c r="CYY157" s="26"/>
      <c r="CYZ157" s="26"/>
      <c r="CZA157" s="26"/>
      <c r="CZB157" s="26"/>
      <c r="CZC157" s="26"/>
      <c r="CZD157" s="26"/>
      <c r="CZE157" s="26"/>
      <c r="CZF157" s="26"/>
      <c r="CZG157" s="26"/>
      <c r="CZH157" s="26"/>
      <c r="CZI157" s="26"/>
      <c r="CZJ157" s="26"/>
      <c r="CZK157" s="26"/>
      <c r="CZL157" s="26"/>
      <c r="CZM157" s="26"/>
      <c r="CZN157" s="26"/>
      <c r="CZO157" s="26"/>
      <c r="CZP157" s="26"/>
      <c r="CZQ157" s="26"/>
      <c r="CZR157" s="26"/>
      <c r="CZS157" s="26"/>
      <c r="CZT157" s="26"/>
      <c r="CZU157" s="26"/>
      <c r="CZV157" s="26"/>
      <c r="CZW157" s="26"/>
      <c r="CZX157" s="26"/>
      <c r="CZY157" s="26"/>
      <c r="CZZ157" s="26"/>
      <c r="DAA157" s="26"/>
      <c r="DAB157" s="26"/>
      <c r="DAC157" s="26"/>
      <c r="DAD157" s="26"/>
      <c r="DAE157" s="26"/>
      <c r="DAF157" s="26"/>
      <c r="DAG157" s="26"/>
      <c r="DAH157" s="26"/>
      <c r="DAI157" s="26"/>
      <c r="DAJ157" s="26"/>
      <c r="DAK157" s="26"/>
      <c r="DAL157" s="26"/>
      <c r="DAM157" s="26"/>
      <c r="DAN157" s="26"/>
      <c r="DAO157" s="26"/>
      <c r="DAP157" s="26"/>
      <c r="DAQ157" s="26"/>
      <c r="DAR157" s="26"/>
      <c r="DAS157" s="26"/>
      <c r="DAT157" s="26"/>
      <c r="DAU157" s="26"/>
      <c r="DAV157" s="26"/>
      <c r="DAW157" s="26"/>
      <c r="DAX157" s="26"/>
      <c r="DAY157" s="26"/>
      <c r="DAZ157" s="26"/>
      <c r="DBA157" s="26"/>
      <c r="DBB157" s="26"/>
      <c r="DBC157" s="26"/>
      <c r="DBD157" s="26"/>
      <c r="DBE157" s="26"/>
      <c r="DBF157" s="26"/>
      <c r="DBG157" s="26"/>
      <c r="DBH157" s="26"/>
      <c r="DBI157" s="26"/>
      <c r="DBJ157" s="26"/>
      <c r="DBK157" s="26"/>
      <c r="DBL157" s="26"/>
      <c r="DBM157" s="26"/>
      <c r="DBN157" s="26"/>
      <c r="DBO157" s="26"/>
      <c r="DBP157" s="26"/>
      <c r="DBQ157" s="26"/>
      <c r="DBR157" s="26"/>
      <c r="DBS157" s="26"/>
      <c r="DBT157" s="26"/>
      <c r="DBU157" s="26"/>
      <c r="DBV157" s="26"/>
      <c r="DBW157" s="26"/>
      <c r="DBX157" s="26"/>
      <c r="DBY157" s="26"/>
      <c r="DBZ157" s="26"/>
      <c r="DCA157" s="26"/>
      <c r="DCB157" s="26"/>
      <c r="DCC157" s="26"/>
      <c r="DCD157" s="26"/>
      <c r="DCE157" s="26"/>
      <c r="DCF157" s="26"/>
      <c r="DCG157" s="26"/>
      <c r="DCH157" s="26"/>
      <c r="DCI157" s="26"/>
      <c r="DCJ157" s="26"/>
      <c r="DCK157" s="26"/>
      <c r="DCL157" s="26"/>
      <c r="DCM157" s="26"/>
      <c r="DCN157" s="26"/>
      <c r="DCO157" s="26"/>
      <c r="DCP157" s="26"/>
      <c r="DCQ157" s="26"/>
      <c r="DCR157" s="26"/>
      <c r="DCS157" s="26"/>
      <c r="DCT157" s="26"/>
      <c r="DCU157" s="26"/>
      <c r="DCV157" s="26"/>
      <c r="DCW157" s="26"/>
      <c r="DCX157" s="26"/>
      <c r="DCY157" s="26"/>
      <c r="DCZ157" s="26"/>
      <c r="DDA157" s="26"/>
      <c r="DDB157" s="26"/>
      <c r="DDC157" s="26"/>
      <c r="DDD157" s="26"/>
      <c r="DDE157" s="26"/>
      <c r="DDF157" s="26"/>
      <c r="DDG157" s="26"/>
      <c r="DDH157" s="26"/>
      <c r="DDI157" s="26"/>
      <c r="DDJ157" s="26"/>
      <c r="DDK157" s="26"/>
      <c r="DDL157" s="26"/>
      <c r="DDM157" s="26"/>
      <c r="DDN157" s="26"/>
      <c r="DDO157" s="26"/>
      <c r="DDP157" s="26"/>
      <c r="DDQ157" s="26"/>
      <c r="DDR157" s="26"/>
      <c r="DDS157" s="26"/>
      <c r="DDT157" s="26"/>
      <c r="DDU157" s="26"/>
      <c r="DDV157" s="26"/>
      <c r="DDW157" s="26"/>
      <c r="DDX157" s="26"/>
      <c r="DDY157" s="26"/>
      <c r="DDZ157" s="26"/>
      <c r="DEA157" s="26"/>
      <c r="DEB157" s="26"/>
      <c r="DEC157" s="26"/>
      <c r="DED157" s="26"/>
      <c r="DEE157" s="26"/>
      <c r="DEF157" s="26"/>
      <c r="DEG157" s="26"/>
      <c r="DEH157" s="26"/>
      <c r="DEI157" s="26"/>
      <c r="DEJ157" s="26"/>
      <c r="DEK157" s="26"/>
      <c r="DEL157" s="26"/>
      <c r="DEM157" s="26"/>
      <c r="DEN157" s="26"/>
      <c r="DEO157" s="26"/>
      <c r="DEP157" s="26"/>
      <c r="DEQ157" s="26"/>
      <c r="DER157" s="26"/>
      <c r="DES157" s="26"/>
      <c r="DET157" s="26"/>
      <c r="DEU157" s="26"/>
      <c r="DEV157" s="26"/>
      <c r="DEW157" s="26"/>
      <c r="DEX157" s="26"/>
      <c r="DEY157" s="26"/>
      <c r="DEZ157" s="26"/>
      <c r="DFA157" s="26"/>
      <c r="DFB157" s="26"/>
      <c r="DFC157" s="26"/>
      <c r="DFD157" s="26"/>
      <c r="DFE157" s="26"/>
      <c r="DFF157" s="26"/>
      <c r="DFG157" s="26"/>
      <c r="DFH157" s="26"/>
      <c r="DFI157" s="26"/>
      <c r="DFJ157" s="26"/>
      <c r="DFK157" s="26"/>
      <c r="DFL157" s="26"/>
      <c r="DFM157" s="26"/>
      <c r="DFN157" s="26"/>
      <c r="DFO157" s="26"/>
      <c r="DFP157" s="26"/>
      <c r="DFQ157" s="26"/>
      <c r="DFR157" s="26"/>
      <c r="DFS157" s="26"/>
      <c r="DFT157" s="26"/>
      <c r="DFU157" s="26"/>
      <c r="DFV157" s="26"/>
      <c r="DFW157" s="26"/>
      <c r="DFX157" s="26"/>
      <c r="DFY157" s="26"/>
      <c r="DFZ157" s="26"/>
      <c r="DGA157" s="26"/>
      <c r="DGB157" s="26"/>
      <c r="DGC157" s="26"/>
      <c r="DGD157" s="26"/>
      <c r="DGE157" s="26"/>
      <c r="DGF157" s="26"/>
      <c r="DGG157" s="26"/>
      <c r="DGH157" s="26"/>
      <c r="DGI157" s="26"/>
      <c r="DGJ157" s="26"/>
      <c r="DGK157" s="26"/>
      <c r="DGL157" s="26"/>
      <c r="DGM157" s="26"/>
      <c r="DGN157" s="26"/>
      <c r="DGO157" s="26"/>
      <c r="DGP157" s="26"/>
      <c r="DGQ157" s="26"/>
      <c r="DGR157" s="26"/>
      <c r="DGS157" s="26"/>
      <c r="DGT157" s="26"/>
      <c r="DGU157" s="26"/>
      <c r="DGV157" s="26"/>
      <c r="DGW157" s="26"/>
      <c r="DGX157" s="26"/>
      <c r="DGY157" s="26"/>
      <c r="DGZ157" s="26"/>
      <c r="DHA157" s="26"/>
      <c r="DHB157" s="26"/>
      <c r="DHC157" s="26"/>
      <c r="DHD157" s="26"/>
      <c r="DHE157" s="26"/>
      <c r="DHF157" s="26"/>
      <c r="DHG157" s="26"/>
      <c r="DHH157" s="26"/>
      <c r="DHI157" s="26"/>
      <c r="DHJ157" s="26"/>
      <c r="DHK157" s="26"/>
      <c r="DHL157" s="26"/>
      <c r="DHM157" s="26"/>
      <c r="DHN157" s="26"/>
      <c r="DHO157" s="26"/>
      <c r="DHP157" s="26"/>
      <c r="DHQ157" s="26"/>
      <c r="DHR157" s="26"/>
      <c r="DHS157" s="26"/>
      <c r="DHT157" s="26"/>
      <c r="DHU157" s="26"/>
      <c r="DHV157" s="26"/>
      <c r="DHW157" s="26"/>
      <c r="DHX157" s="26"/>
      <c r="DHY157" s="26"/>
      <c r="DHZ157" s="26"/>
      <c r="DIA157" s="26"/>
      <c r="DIB157" s="26"/>
      <c r="DIC157" s="26"/>
      <c r="DID157" s="26"/>
      <c r="DIE157" s="26"/>
      <c r="DIF157" s="26"/>
      <c r="DIG157" s="26"/>
      <c r="DIH157" s="26"/>
      <c r="DII157" s="26"/>
      <c r="DIJ157" s="26"/>
      <c r="DIK157" s="26"/>
      <c r="DIL157" s="26"/>
      <c r="DIM157" s="26"/>
      <c r="DIN157" s="26"/>
      <c r="DIO157" s="26"/>
      <c r="DIP157" s="26"/>
      <c r="DIQ157" s="26"/>
      <c r="DIR157" s="26"/>
      <c r="DIS157" s="26"/>
      <c r="DIT157" s="26"/>
      <c r="DIU157" s="26"/>
      <c r="DIV157" s="26"/>
      <c r="DIW157" s="26"/>
      <c r="DIX157" s="26"/>
      <c r="DIY157" s="26"/>
      <c r="DIZ157" s="26"/>
      <c r="DJA157" s="26"/>
      <c r="DJB157" s="26"/>
      <c r="DJC157" s="26"/>
      <c r="DJD157" s="26"/>
      <c r="DJE157" s="26"/>
      <c r="DJF157" s="26"/>
      <c r="DJG157" s="26"/>
      <c r="DJH157" s="26"/>
      <c r="DJI157" s="26"/>
      <c r="DJJ157" s="26"/>
      <c r="DJK157" s="26"/>
      <c r="DJL157" s="26"/>
      <c r="DJM157" s="26"/>
      <c r="DJN157" s="26"/>
      <c r="DJO157" s="26"/>
      <c r="DJP157" s="26"/>
      <c r="DJQ157" s="26"/>
      <c r="DJR157" s="26"/>
      <c r="DJS157" s="26"/>
      <c r="DJT157" s="26"/>
      <c r="DJU157" s="26"/>
      <c r="DJV157" s="26"/>
      <c r="DJW157" s="26"/>
      <c r="DJX157" s="26"/>
      <c r="DJY157" s="26"/>
      <c r="DJZ157" s="26"/>
      <c r="DKA157" s="26"/>
      <c r="DKB157" s="26"/>
      <c r="DKC157" s="26"/>
      <c r="DKD157" s="26"/>
      <c r="DKE157" s="26"/>
      <c r="DKF157" s="26"/>
      <c r="DKG157" s="26"/>
      <c r="DKH157" s="26"/>
      <c r="DKI157" s="26"/>
      <c r="DKJ157" s="26"/>
      <c r="DKK157" s="26"/>
      <c r="DKL157" s="26"/>
      <c r="DKM157" s="26"/>
      <c r="DKN157" s="26"/>
      <c r="DKO157" s="26"/>
      <c r="DKP157" s="26"/>
      <c r="DKQ157" s="26"/>
      <c r="DKR157" s="26"/>
      <c r="DKS157" s="26"/>
      <c r="DKT157" s="26"/>
      <c r="DKU157" s="26"/>
      <c r="DKV157" s="26"/>
      <c r="DKW157" s="26"/>
      <c r="DKX157" s="26"/>
      <c r="DKY157" s="26"/>
      <c r="DKZ157" s="26"/>
      <c r="DLA157" s="26"/>
      <c r="DLB157" s="26"/>
      <c r="DLC157" s="26"/>
      <c r="DLD157" s="26"/>
      <c r="DLE157" s="26"/>
      <c r="DLF157" s="26"/>
      <c r="DLG157" s="26"/>
      <c r="DLH157" s="26"/>
      <c r="DLI157" s="26"/>
      <c r="DLJ157" s="26"/>
      <c r="DLK157" s="26"/>
      <c r="DLL157" s="26"/>
      <c r="DLM157" s="26"/>
      <c r="DLN157" s="26"/>
      <c r="DLO157" s="26"/>
      <c r="DLP157" s="26"/>
      <c r="DLQ157" s="26"/>
      <c r="DLR157" s="26"/>
      <c r="DLS157" s="26"/>
      <c r="DLT157" s="26"/>
      <c r="DLU157" s="26"/>
      <c r="DLV157" s="26"/>
      <c r="DLW157" s="26"/>
      <c r="DLX157" s="26"/>
      <c r="DLY157" s="26"/>
      <c r="DLZ157" s="26"/>
      <c r="DMA157" s="26"/>
      <c r="DMB157" s="26"/>
      <c r="DMC157" s="26"/>
      <c r="DMD157" s="26"/>
      <c r="DME157" s="26"/>
      <c r="DMF157" s="26"/>
      <c r="DMG157" s="26"/>
      <c r="DMH157" s="26"/>
      <c r="DMI157" s="26"/>
      <c r="DMJ157" s="26"/>
      <c r="DMK157" s="26"/>
      <c r="DML157" s="26"/>
      <c r="DMM157" s="26"/>
      <c r="DMN157" s="26"/>
      <c r="DMO157" s="26"/>
      <c r="DMP157" s="26"/>
      <c r="DMQ157" s="26"/>
      <c r="DMR157" s="26"/>
      <c r="DMS157" s="26"/>
      <c r="DMT157" s="26"/>
      <c r="DMU157" s="26"/>
      <c r="DMV157" s="26"/>
      <c r="DMW157" s="26"/>
      <c r="DMX157" s="26"/>
      <c r="DMY157" s="26"/>
      <c r="DMZ157" s="26"/>
      <c r="DNA157" s="26"/>
      <c r="DNB157" s="26"/>
      <c r="DNC157" s="26"/>
      <c r="DND157" s="26"/>
      <c r="DNE157" s="26"/>
      <c r="DNF157" s="26"/>
      <c r="DNG157" s="26"/>
      <c r="DNH157" s="26"/>
      <c r="DNI157" s="26"/>
      <c r="DNJ157" s="26"/>
      <c r="DNK157" s="26"/>
      <c r="DNL157" s="26"/>
      <c r="DNM157" s="26"/>
      <c r="DNN157" s="26"/>
      <c r="DNO157" s="26"/>
      <c r="DNP157" s="26"/>
      <c r="DNQ157" s="26"/>
      <c r="DNR157" s="26"/>
      <c r="DNS157" s="26"/>
      <c r="DNT157" s="26"/>
      <c r="DNU157" s="26"/>
      <c r="DNV157" s="26"/>
      <c r="DNW157" s="26"/>
      <c r="DNX157" s="26"/>
      <c r="DNY157" s="26"/>
      <c r="DNZ157" s="26"/>
      <c r="DOA157" s="26"/>
      <c r="DOB157" s="26"/>
      <c r="DOC157" s="26"/>
      <c r="DOD157" s="26"/>
      <c r="DOE157" s="26"/>
      <c r="DOF157" s="26"/>
      <c r="DOG157" s="26"/>
      <c r="DOH157" s="26"/>
      <c r="DOI157" s="26"/>
      <c r="DOJ157" s="26"/>
      <c r="DOK157" s="26"/>
      <c r="DOL157" s="26"/>
      <c r="DOM157" s="26"/>
      <c r="DON157" s="26"/>
      <c r="DOO157" s="26"/>
      <c r="DOP157" s="26"/>
      <c r="DOQ157" s="26"/>
      <c r="DOR157" s="26"/>
      <c r="DOS157" s="26"/>
      <c r="DOT157" s="26"/>
      <c r="DOU157" s="26"/>
      <c r="DOV157" s="26"/>
      <c r="DOW157" s="26"/>
      <c r="DOX157" s="26"/>
      <c r="DOY157" s="26"/>
      <c r="DOZ157" s="26"/>
      <c r="DPA157" s="26"/>
      <c r="DPB157" s="26"/>
      <c r="DPC157" s="26"/>
      <c r="DPD157" s="26"/>
      <c r="DPE157" s="26"/>
      <c r="DPF157" s="26"/>
      <c r="DPG157" s="26"/>
      <c r="DPH157" s="26"/>
      <c r="DPI157" s="26"/>
      <c r="DPJ157" s="26"/>
      <c r="DPK157" s="26"/>
      <c r="DPL157" s="26"/>
      <c r="DPM157" s="26"/>
      <c r="DPN157" s="26"/>
      <c r="DPO157" s="26"/>
      <c r="DPP157" s="26"/>
      <c r="DPQ157" s="26"/>
      <c r="DPR157" s="26"/>
      <c r="DPS157" s="26"/>
      <c r="DPT157" s="26"/>
      <c r="DPU157" s="26"/>
      <c r="DPV157" s="26"/>
      <c r="DPW157" s="26"/>
      <c r="DPX157" s="26"/>
      <c r="DPY157" s="26"/>
      <c r="DPZ157" s="26"/>
      <c r="DQA157" s="26"/>
      <c r="DQB157" s="26"/>
      <c r="DQC157" s="26"/>
      <c r="DQD157" s="26"/>
      <c r="DQE157" s="26"/>
      <c r="DQF157" s="26"/>
      <c r="DQG157" s="26"/>
      <c r="DQH157" s="26"/>
      <c r="DQI157" s="26"/>
      <c r="DQJ157" s="26"/>
      <c r="DQK157" s="26"/>
      <c r="DQL157" s="26"/>
      <c r="DQM157" s="26"/>
      <c r="DQN157" s="26"/>
      <c r="DQO157" s="26"/>
      <c r="DQP157" s="26"/>
      <c r="DQQ157" s="26"/>
      <c r="DQR157" s="26"/>
      <c r="DQS157" s="26"/>
      <c r="DQT157" s="26"/>
      <c r="DQU157" s="26"/>
      <c r="DQV157" s="26"/>
      <c r="DQW157" s="26"/>
      <c r="DQX157" s="26"/>
      <c r="DQY157" s="26"/>
      <c r="DQZ157" s="26"/>
      <c r="DRA157" s="26"/>
      <c r="DRB157" s="26"/>
      <c r="DRC157" s="26"/>
      <c r="DRD157" s="26"/>
      <c r="DRE157" s="26"/>
      <c r="DRF157" s="26"/>
      <c r="DRG157" s="26"/>
      <c r="DRH157" s="26"/>
      <c r="DRI157" s="26"/>
      <c r="DRJ157" s="26"/>
      <c r="DRK157" s="26"/>
      <c r="DRL157" s="26"/>
      <c r="DRM157" s="26"/>
      <c r="DRN157" s="26"/>
      <c r="DRO157" s="26"/>
      <c r="DRP157" s="26"/>
      <c r="DRQ157" s="26"/>
      <c r="DRR157" s="26"/>
      <c r="DRS157" s="26"/>
      <c r="DRT157" s="26"/>
      <c r="DRU157" s="26"/>
      <c r="DRV157" s="26"/>
      <c r="DRW157" s="26"/>
      <c r="DRX157" s="26"/>
      <c r="DRY157" s="26"/>
      <c r="DRZ157" s="26"/>
      <c r="DSA157" s="26"/>
      <c r="DSB157" s="26"/>
      <c r="DSC157" s="26"/>
      <c r="DSD157" s="26"/>
      <c r="DSE157" s="26"/>
      <c r="DSF157" s="26"/>
      <c r="DSG157" s="26"/>
      <c r="DSH157" s="26"/>
      <c r="DSI157" s="26"/>
      <c r="DSJ157" s="26"/>
      <c r="DSK157" s="26"/>
      <c r="DSL157" s="26"/>
      <c r="DSM157" s="26"/>
      <c r="DSN157" s="26"/>
      <c r="DSO157" s="26"/>
      <c r="DSP157" s="26"/>
      <c r="DSQ157" s="26"/>
      <c r="DSR157" s="26"/>
      <c r="DSS157" s="26"/>
      <c r="DST157" s="26"/>
      <c r="DSU157" s="26"/>
      <c r="DSV157" s="26"/>
      <c r="DSW157" s="26"/>
      <c r="DSX157" s="26"/>
      <c r="DSY157" s="26"/>
      <c r="DSZ157" s="26"/>
      <c r="DTA157" s="26"/>
      <c r="DTB157" s="26"/>
      <c r="DTC157" s="26"/>
      <c r="DTD157" s="26"/>
      <c r="DTE157" s="26"/>
      <c r="DTF157" s="26"/>
      <c r="DTG157" s="26"/>
      <c r="DTH157" s="26"/>
      <c r="DTI157" s="26"/>
      <c r="DTJ157" s="26"/>
      <c r="DTK157" s="26"/>
      <c r="DTL157" s="26"/>
      <c r="DTM157" s="26"/>
      <c r="DTN157" s="26"/>
      <c r="DTO157" s="26"/>
      <c r="DTP157" s="26"/>
      <c r="DTQ157" s="26"/>
      <c r="DTR157" s="26"/>
      <c r="DTS157" s="26"/>
      <c r="DTT157" s="26"/>
      <c r="DTU157" s="26"/>
      <c r="DTV157" s="26"/>
      <c r="DTW157" s="26"/>
      <c r="DTX157" s="26"/>
      <c r="DTY157" s="26"/>
      <c r="DTZ157" s="26"/>
      <c r="DUA157" s="26"/>
      <c r="DUB157" s="26"/>
      <c r="DUC157" s="26"/>
      <c r="DUD157" s="26"/>
      <c r="DUE157" s="26"/>
      <c r="DUF157" s="26"/>
      <c r="DUG157" s="26"/>
      <c r="DUH157" s="26"/>
      <c r="DUI157" s="26"/>
      <c r="DUJ157" s="26"/>
      <c r="DUK157" s="26"/>
      <c r="DUL157" s="26"/>
      <c r="DUM157" s="26"/>
      <c r="DUN157" s="26"/>
      <c r="DUO157" s="26"/>
      <c r="DUP157" s="26"/>
      <c r="DUQ157" s="26"/>
      <c r="DUR157" s="26"/>
      <c r="DUS157" s="26"/>
      <c r="DUT157" s="26"/>
      <c r="DUU157" s="26"/>
      <c r="DUV157" s="26"/>
      <c r="DUW157" s="26"/>
      <c r="DUX157" s="26"/>
      <c r="DUY157" s="26"/>
      <c r="DUZ157" s="26"/>
      <c r="DVA157" s="26"/>
      <c r="DVB157" s="26"/>
      <c r="DVC157" s="26"/>
      <c r="DVD157" s="26"/>
      <c r="DVE157" s="26"/>
      <c r="DVF157" s="26"/>
      <c r="DVG157" s="26"/>
      <c r="DVH157" s="26"/>
      <c r="DVI157" s="26"/>
      <c r="DVJ157" s="26"/>
      <c r="DVK157" s="26"/>
      <c r="DVL157" s="26"/>
      <c r="DVM157" s="26"/>
      <c r="DVN157" s="26"/>
      <c r="DVO157" s="26"/>
      <c r="DVP157" s="26"/>
      <c r="DVQ157" s="26"/>
      <c r="DVR157" s="26"/>
      <c r="DVS157" s="26"/>
      <c r="DVT157" s="26"/>
      <c r="DVU157" s="26"/>
      <c r="DVV157" s="26"/>
      <c r="DVW157" s="26"/>
      <c r="DVX157" s="26"/>
      <c r="DVY157" s="26"/>
      <c r="DVZ157" s="26"/>
      <c r="DWA157" s="26"/>
      <c r="DWB157" s="26"/>
      <c r="DWC157" s="26"/>
      <c r="DWD157" s="26"/>
      <c r="DWE157" s="26"/>
      <c r="DWF157" s="26"/>
      <c r="DWG157" s="26"/>
      <c r="DWH157" s="26"/>
      <c r="DWI157" s="26"/>
      <c r="DWJ157" s="26"/>
      <c r="DWK157" s="26"/>
      <c r="DWL157" s="26"/>
      <c r="DWM157" s="26"/>
      <c r="DWN157" s="26"/>
      <c r="DWO157" s="26"/>
      <c r="DWP157" s="26"/>
      <c r="DWQ157" s="26"/>
      <c r="DWR157" s="26"/>
      <c r="DWS157" s="26"/>
      <c r="DWT157" s="26"/>
      <c r="DWU157" s="26"/>
      <c r="DWV157" s="26"/>
      <c r="DWW157" s="26"/>
      <c r="DWX157" s="26"/>
      <c r="DWY157" s="26"/>
      <c r="DWZ157" s="26"/>
      <c r="DXA157" s="26"/>
      <c r="DXB157" s="26"/>
      <c r="DXC157" s="26"/>
      <c r="DXD157" s="26"/>
      <c r="DXE157" s="26"/>
      <c r="DXF157" s="26"/>
      <c r="DXG157" s="26"/>
      <c r="DXH157" s="26"/>
      <c r="DXI157" s="26"/>
      <c r="DXJ157" s="26"/>
      <c r="DXK157" s="26"/>
      <c r="DXL157" s="26"/>
      <c r="DXM157" s="26"/>
      <c r="DXN157" s="26"/>
      <c r="DXO157" s="26"/>
      <c r="DXP157" s="26"/>
      <c r="DXQ157" s="26"/>
      <c r="DXR157" s="26"/>
      <c r="DXS157" s="26"/>
      <c r="DXT157" s="26"/>
      <c r="DXU157" s="26"/>
      <c r="DXV157" s="26"/>
      <c r="DXW157" s="26"/>
      <c r="DXX157" s="26"/>
      <c r="DXY157" s="26"/>
      <c r="DXZ157" s="26"/>
      <c r="DYA157" s="26"/>
      <c r="DYB157" s="26"/>
      <c r="DYC157" s="26"/>
      <c r="DYD157" s="26"/>
      <c r="DYE157" s="26"/>
      <c r="DYF157" s="26"/>
      <c r="DYG157" s="26"/>
      <c r="DYH157" s="26"/>
      <c r="DYI157" s="26"/>
      <c r="DYJ157" s="26"/>
      <c r="DYK157" s="26"/>
      <c r="DYL157" s="26"/>
      <c r="DYM157" s="26"/>
      <c r="DYN157" s="26"/>
      <c r="DYO157" s="26"/>
      <c r="DYP157" s="26"/>
      <c r="DYQ157" s="26"/>
      <c r="DYR157" s="26"/>
      <c r="DYS157" s="26"/>
      <c r="DYT157" s="26"/>
      <c r="DYU157" s="26"/>
      <c r="DYV157" s="26"/>
      <c r="DYW157" s="26"/>
      <c r="DYX157" s="26"/>
      <c r="DYY157" s="26"/>
      <c r="DYZ157" s="26"/>
      <c r="DZA157" s="26"/>
      <c r="DZB157" s="26"/>
      <c r="DZC157" s="26"/>
      <c r="DZD157" s="26"/>
      <c r="DZE157" s="26"/>
      <c r="DZF157" s="26"/>
      <c r="DZG157" s="26"/>
      <c r="DZH157" s="26"/>
      <c r="DZI157" s="26"/>
      <c r="DZJ157" s="26"/>
      <c r="DZK157" s="26"/>
      <c r="DZL157" s="26"/>
      <c r="DZM157" s="26"/>
      <c r="DZN157" s="26"/>
      <c r="DZO157" s="26"/>
      <c r="DZP157" s="26"/>
      <c r="DZQ157" s="26"/>
      <c r="DZR157" s="26"/>
      <c r="DZS157" s="26"/>
      <c r="DZT157" s="26"/>
      <c r="DZU157" s="26"/>
      <c r="DZV157" s="26"/>
      <c r="DZW157" s="26"/>
      <c r="DZX157" s="26"/>
      <c r="DZY157" s="26"/>
      <c r="DZZ157" s="26"/>
      <c r="EAA157" s="26"/>
      <c r="EAB157" s="26"/>
      <c r="EAC157" s="26"/>
      <c r="EAD157" s="26"/>
      <c r="EAE157" s="26"/>
      <c r="EAF157" s="26"/>
      <c r="EAG157" s="26"/>
      <c r="EAH157" s="26"/>
      <c r="EAI157" s="26"/>
      <c r="EAJ157" s="26"/>
      <c r="EAK157" s="26"/>
      <c r="EAL157" s="26"/>
      <c r="EAM157" s="26"/>
      <c r="EAN157" s="26"/>
      <c r="EAO157" s="26"/>
      <c r="EAP157" s="26"/>
      <c r="EAQ157" s="26"/>
      <c r="EAR157" s="26"/>
      <c r="EAS157" s="26"/>
      <c r="EAT157" s="26"/>
      <c r="EAU157" s="26"/>
      <c r="EAV157" s="26"/>
      <c r="EAW157" s="26"/>
      <c r="EAX157" s="26"/>
      <c r="EAY157" s="26"/>
      <c r="EAZ157" s="26"/>
      <c r="EBA157" s="26"/>
      <c r="EBB157" s="26"/>
      <c r="EBC157" s="26"/>
      <c r="EBD157" s="26"/>
      <c r="EBE157" s="26"/>
      <c r="EBF157" s="26"/>
      <c r="EBG157" s="26"/>
      <c r="EBH157" s="26"/>
      <c r="EBI157" s="26"/>
      <c r="EBJ157" s="26"/>
      <c r="EBK157" s="26"/>
      <c r="EBL157" s="26"/>
      <c r="EBM157" s="26"/>
      <c r="EBN157" s="26"/>
      <c r="EBO157" s="26"/>
      <c r="EBP157" s="26"/>
      <c r="EBQ157" s="26"/>
      <c r="EBR157" s="26"/>
      <c r="EBS157" s="26"/>
      <c r="EBT157" s="26"/>
      <c r="EBU157" s="26"/>
      <c r="EBV157" s="26"/>
      <c r="EBW157" s="26"/>
      <c r="EBX157" s="26"/>
      <c r="EBY157" s="26"/>
      <c r="EBZ157" s="26"/>
      <c r="ECA157" s="26"/>
      <c r="ECB157" s="26"/>
      <c r="ECC157" s="26"/>
      <c r="ECD157" s="26"/>
      <c r="ECE157" s="26"/>
      <c r="ECF157" s="26"/>
      <c r="ECG157" s="26"/>
      <c r="ECH157" s="26"/>
      <c r="ECI157" s="26"/>
      <c r="ECJ157" s="26"/>
      <c r="ECK157" s="26"/>
      <c r="ECL157" s="26"/>
      <c r="ECM157" s="26"/>
      <c r="ECN157" s="26"/>
      <c r="ECO157" s="26"/>
      <c r="ECP157" s="26"/>
      <c r="ECQ157" s="26"/>
      <c r="ECR157" s="26"/>
      <c r="ECS157" s="26"/>
      <c r="ECT157" s="26"/>
      <c r="ECU157" s="26"/>
      <c r="ECV157" s="26"/>
      <c r="ECW157" s="26"/>
      <c r="ECX157" s="26"/>
      <c r="ECY157" s="26"/>
      <c r="ECZ157" s="26"/>
      <c r="EDA157" s="26"/>
      <c r="EDB157" s="26"/>
      <c r="EDC157" s="26"/>
      <c r="EDD157" s="26"/>
      <c r="EDE157" s="26"/>
      <c r="EDF157" s="26"/>
      <c r="EDG157" s="26"/>
      <c r="EDH157" s="26"/>
      <c r="EDI157" s="26"/>
      <c r="EDJ157" s="26"/>
      <c r="EDK157" s="26"/>
      <c r="EDL157" s="26"/>
      <c r="EDM157" s="26"/>
      <c r="EDN157" s="26"/>
      <c r="EDO157" s="26"/>
      <c r="EDP157" s="26"/>
      <c r="EDQ157" s="26"/>
      <c r="EDR157" s="26"/>
      <c r="EDS157" s="26"/>
      <c r="EDT157" s="26"/>
      <c r="EDU157" s="26"/>
      <c r="EDV157" s="26"/>
      <c r="EDW157" s="26"/>
      <c r="EDX157" s="26"/>
      <c r="EDY157" s="26"/>
      <c r="EDZ157" s="26"/>
      <c r="EEA157" s="26"/>
      <c r="EEB157" s="26"/>
      <c r="EEC157" s="26"/>
      <c r="EED157" s="26"/>
      <c r="EEE157" s="26"/>
      <c r="EEF157" s="26"/>
      <c r="EEG157" s="26"/>
      <c r="EEH157" s="26"/>
      <c r="EEI157" s="26"/>
      <c r="EEJ157" s="26"/>
      <c r="EEK157" s="26"/>
      <c r="EEL157" s="26"/>
      <c r="EEM157" s="26"/>
      <c r="EEN157" s="26"/>
      <c r="EEO157" s="26"/>
      <c r="EEP157" s="26"/>
      <c r="EEQ157" s="26"/>
      <c r="EER157" s="26"/>
      <c r="EES157" s="26"/>
      <c r="EET157" s="26"/>
      <c r="EEU157" s="26"/>
      <c r="EEV157" s="26"/>
      <c r="EEW157" s="26"/>
      <c r="EEX157" s="26"/>
      <c r="EEY157" s="26"/>
      <c r="EEZ157" s="26"/>
      <c r="EFA157" s="26"/>
      <c r="EFB157" s="26"/>
      <c r="EFC157" s="26"/>
      <c r="EFD157" s="26"/>
      <c r="EFE157" s="26"/>
      <c r="EFF157" s="26"/>
      <c r="EFG157" s="26"/>
      <c r="EFH157" s="26"/>
      <c r="EFI157" s="26"/>
      <c r="EFJ157" s="26"/>
      <c r="EFK157" s="26"/>
      <c r="EFL157" s="26"/>
      <c r="EFM157" s="26"/>
      <c r="EFN157" s="26"/>
      <c r="EFO157" s="26"/>
      <c r="EFP157" s="26"/>
      <c r="EFQ157" s="26"/>
      <c r="EFR157" s="26"/>
      <c r="EFS157" s="26"/>
      <c r="EFT157" s="26"/>
      <c r="EFU157" s="26"/>
      <c r="EFV157" s="26"/>
      <c r="EFW157" s="26"/>
      <c r="EFX157" s="26"/>
      <c r="EFY157" s="26"/>
      <c r="EFZ157" s="26"/>
      <c r="EGA157" s="26"/>
      <c r="EGB157" s="26"/>
      <c r="EGC157" s="26"/>
      <c r="EGD157" s="26"/>
      <c r="EGE157" s="26"/>
      <c r="EGF157" s="26"/>
      <c r="EGG157" s="26"/>
      <c r="EGH157" s="26"/>
      <c r="EGI157" s="26"/>
      <c r="EGJ157" s="26"/>
      <c r="EGK157" s="26"/>
      <c r="EGL157" s="26"/>
      <c r="EGM157" s="26"/>
      <c r="EGN157" s="26"/>
      <c r="EGO157" s="26"/>
      <c r="EGP157" s="26"/>
      <c r="EGQ157" s="26"/>
      <c r="EGR157" s="26"/>
      <c r="EGS157" s="26"/>
      <c r="EGT157" s="26"/>
      <c r="EGU157" s="26"/>
      <c r="EGV157" s="26"/>
      <c r="EGW157" s="26"/>
      <c r="EGX157" s="26"/>
      <c r="EGY157" s="26"/>
      <c r="EGZ157" s="26"/>
      <c r="EHA157" s="26"/>
      <c r="EHB157" s="26"/>
      <c r="EHC157" s="26"/>
      <c r="EHD157" s="26"/>
      <c r="EHE157" s="26"/>
      <c r="EHF157" s="26"/>
      <c r="EHG157" s="26"/>
      <c r="EHH157" s="26"/>
      <c r="EHI157" s="26"/>
      <c r="EHJ157" s="26"/>
      <c r="EHK157" s="26"/>
      <c r="EHL157" s="26"/>
      <c r="EHM157" s="26"/>
      <c r="EHN157" s="26"/>
      <c r="EHO157" s="26"/>
      <c r="EHP157" s="26"/>
      <c r="EHQ157" s="26"/>
      <c r="EHR157" s="26"/>
      <c r="EHS157" s="26"/>
      <c r="EHT157" s="26"/>
      <c r="EHU157" s="26"/>
      <c r="EHV157" s="26"/>
      <c r="EHW157" s="26"/>
      <c r="EHX157" s="26"/>
      <c r="EHY157" s="26"/>
      <c r="EHZ157" s="26"/>
      <c r="EIA157" s="26"/>
      <c r="EIB157" s="26"/>
      <c r="EIC157" s="26"/>
      <c r="EID157" s="26"/>
      <c r="EIE157" s="26"/>
      <c r="EIF157" s="26"/>
      <c r="EIG157" s="26"/>
      <c r="EIH157" s="26"/>
      <c r="EII157" s="26"/>
      <c r="EIJ157" s="26"/>
      <c r="EIK157" s="26"/>
      <c r="EIL157" s="26"/>
      <c r="EIM157" s="26"/>
      <c r="EIN157" s="26"/>
      <c r="EIO157" s="26"/>
      <c r="EIP157" s="26"/>
      <c r="EIQ157" s="26"/>
      <c r="EIR157" s="26"/>
      <c r="EIS157" s="26"/>
      <c r="EIT157" s="26"/>
      <c r="EIU157" s="26"/>
      <c r="EIV157" s="26"/>
      <c r="EIW157" s="26"/>
      <c r="EIX157" s="26"/>
      <c r="EIY157" s="26"/>
      <c r="EIZ157" s="26"/>
      <c r="EJA157" s="26"/>
      <c r="EJB157" s="26"/>
      <c r="EJC157" s="26"/>
      <c r="EJD157" s="26"/>
      <c r="EJE157" s="26"/>
      <c r="EJF157" s="26"/>
      <c r="EJG157" s="26"/>
      <c r="EJH157" s="26"/>
      <c r="EJI157" s="26"/>
      <c r="EJJ157" s="26"/>
      <c r="EJK157" s="26"/>
      <c r="EJL157" s="26"/>
      <c r="EJM157" s="26"/>
      <c r="EJN157" s="26"/>
      <c r="EJO157" s="26"/>
      <c r="EJP157" s="26"/>
      <c r="EJQ157" s="26"/>
      <c r="EJR157" s="26"/>
      <c r="EJS157" s="26"/>
      <c r="EJT157" s="26"/>
      <c r="EJU157" s="26"/>
      <c r="EJV157" s="26"/>
      <c r="EJW157" s="26"/>
      <c r="EJX157" s="26"/>
      <c r="EJY157" s="26"/>
      <c r="EJZ157" s="26"/>
      <c r="EKA157" s="26"/>
      <c r="EKB157" s="26"/>
      <c r="EKC157" s="26"/>
      <c r="EKD157" s="26"/>
      <c r="EKE157" s="26"/>
      <c r="EKF157" s="26"/>
      <c r="EKG157" s="26"/>
      <c r="EKH157" s="26"/>
      <c r="EKI157" s="26"/>
      <c r="EKJ157" s="26"/>
      <c r="EKK157" s="26"/>
      <c r="EKL157" s="26"/>
      <c r="EKM157" s="26"/>
      <c r="EKN157" s="26"/>
      <c r="EKO157" s="26"/>
      <c r="EKP157" s="26"/>
      <c r="EKQ157" s="26"/>
      <c r="EKR157" s="26"/>
      <c r="EKS157" s="26"/>
      <c r="EKT157" s="26"/>
      <c r="EKU157" s="26"/>
      <c r="EKV157" s="26"/>
      <c r="EKW157" s="26"/>
      <c r="EKX157" s="26"/>
      <c r="EKY157" s="26"/>
      <c r="EKZ157" s="26"/>
      <c r="ELA157" s="26"/>
      <c r="ELB157" s="26"/>
      <c r="ELC157" s="26"/>
      <c r="ELD157" s="26"/>
      <c r="ELE157" s="26"/>
      <c r="ELF157" s="26"/>
      <c r="ELG157" s="26"/>
      <c r="ELH157" s="26"/>
      <c r="ELI157" s="26"/>
      <c r="ELJ157" s="26"/>
      <c r="ELK157" s="26"/>
      <c r="ELL157" s="26"/>
      <c r="ELM157" s="26"/>
      <c r="ELN157" s="26"/>
      <c r="ELO157" s="26"/>
      <c r="ELP157" s="26"/>
      <c r="ELQ157" s="26"/>
      <c r="ELR157" s="26"/>
      <c r="ELS157" s="26"/>
      <c r="ELT157" s="26"/>
      <c r="ELU157" s="26"/>
      <c r="ELV157" s="26"/>
      <c r="ELW157" s="26"/>
      <c r="ELX157" s="26"/>
      <c r="ELY157" s="26"/>
      <c r="ELZ157" s="26"/>
      <c r="EMA157" s="26"/>
      <c r="EMB157" s="26"/>
      <c r="EMC157" s="26"/>
      <c r="EMD157" s="26"/>
      <c r="EME157" s="26"/>
      <c r="EMF157" s="26"/>
      <c r="EMG157" s="26"/>
      <c r="EMH157" s="26"/>
      <c r="EMI157" s="26"/>
      <c r="EMJ157" s="26"/>
      <c r="EMK157" s="26"/>
      <c r="EML157" s="26"/>
      <c r="EMM157" s="26"/>
      <c r="EMN157" s="26"/>
      <c r="EMO157" s="26"/>
      <c r="EMP157" s="26"/>
      <c r="EMQ157" s="26"/>
      <c r="EMR157" s="26"/>
      <c r="EMS157" s="26"/>
      <c r="EMT157" s="26"/>
      <c r="EMU157" s="26"/>
      <c r="EMV157" s="26"/>
      <c r="EMW157" s="26"/>
      <c r="EMX157" s="26"/>
      <c r="EMY157" s="26"/>
      <c r="EMZ157" s="26"/>
      <c r="ENA157" s="26"/>
      <c r="ENB157" s="26"/>
      <c r="ENC157" s="26"/>
      <c r="END157" s="26"/>
      <c r="ENE157" s="26"/>
      <c r="ENF157" s="26"/>
      <c r="ENG157" s="26"/>
      <c r="ENH157" s="26"/>
      <c r="ENI157" s="26"/>
      <c r="ENJ157" s="26"/>
      <c r="ENK157" s="26"/>
      <c r="ENL157" s="26"/>
      <c r="ENM157" s="26"/>
      <c r="ENN157" s="26"/>
      <c r="ENO157" s="26"/>
      <c r="ENP157" s="26"/>
      <c r="ENQ157" s="26"/>
      <c r="ENR157" s="26"/>
      <c r="ENS157" s="26"/>
      <c r="ENT157" s="26"/>
      <c r="ENU157" s="26"/>
      <c r="ENV157" s="26"/>
      <c r="ENW157" s="26"/>
      <c r="ENX157" s="26"/>
      <c r="ENY157" s="26"/>
      <c r="ENZ157" s="26"/>
      <c r="EOA157" s="26"/>
      <c r="EOB157" s="26"/>
      <c r="EOC157" s="26"/>
      <c r="EOD157" s="26"/>
      <c r="EOE157" s="26"/>
      <c r="EOF157" s="26"/>
      <c r="EOG157" s="26"/>
      <c r="EOH157" s="26"/>
      <c r="EOI157" s="26"/>
      <c r="EOJ157" s="26"/>
      <c r="EOK157" s="26"/>
      <c r="EOL157" s="26"/>
      <c r="EOM157" s="26"/>
      <c r="EON157" s="26"/>
      <c r="EOO157" s="26"/>
      <c r="EOP157" s="26"/>
      <c r="EOQ157" s="26"/>
      <c r="EOR157" s="26"/>
      <c r="EOS157" s="26"/>
      <c r="EOT157" s="26"/>
      <c r="EOU157" s="26"/>
      <c r="EOV157" s="26"/>
      <c r="EOW157" s="26"/>
      <c r="EOX157" s="26"/>
      <c r="EOY157" s="26"/>
      <c r="EOZ157" s="26"/>
      <c r="EPA157" s="26"/>
      <c r="EPB157" s="26"/>
      <c r="EPC157" s="26"/>
      <c r="EPD157" s="26"/>
      <c r="EPE157" s="26"/>
      <c r="EPF157" s="26"/>
      <c r="EPG157" s="26"/>
      <c r="EPH157" s="26"/>
      <c r="EPI157" s="26"/>
      <c r="EPJ157" s="26"/>
      <c r="EPK157" s="26"/>
      <c r="EPL157" s="26"/>
      <c r="EPM157" s="26"/>
      <c r="EPN157" s="26"/>
      <c r="EPO157" s="26"/>
      <c r="EPP157" s="26"/>
      <c r="EPQ157" s="26"/>
      <c r="EPR157" s="26"/>
      <c r="EPS157" s="26"/>
      <c r="EPT157" s="26"/>
      <c r="EPU157" s="26"/>
      <c r="EPV157" s="26"/>
      <c r="EPW157" s="26"/>
      <c r="EPX157" s="26"/>
      <c r="EPY157" s="26"/>
      <c r="EPZ157" s="26"/>
      <c r="EQA157" s="26"/>
      <c r="EQB157" s="26"/>
      <c r="EQC157" s="26"/>
      <c r="EQD157" s="26"/>
      <c r="EQE157" s="26"/>
      <c r="EQF157" s="26"/>
      <c r="EQG157" s="26"/>
      <c r="EQH157" s="26"/>
      <c r="EQI157" s="26"/>
      <c r="EQJ157" s="26"/>
      <c r="EQK157" s="26"/>
      <c r="EQL157" s="26"/>
      <c r="EQM157" s="26"/>
      <c r="EQN157" s="26"/>
      <c r="EQO157" s="26"/>
      <c r="EQP157" s="26"/>
      <c r="EQQ157" s="26"/>
      <c r="EQR157" s="26"/>
      <c r="EQS157" s="26"/>
      <c r="EQT157" s="26"/>
      <c r="EQU157" s="26"/>
      <c r="EQV157" s="26"/>
      <c r="EQW157" s="26"/>
      <c r="EQX157" s="26"/>
      <c r="EQY157" s="26"/>
      <c r="EQZ157" s="26"/>
      <c r="ERA157" s="26"/>
      <c r="ERB157" s="26"/>
      <c r="ERC157" s="26"/>
      <c r="ERD157" s="26"/>
      <c r="ERE157" s="26"/>
      <c r="ERF157" s="26"/>
      <c r="ERG157" s="26"/>
      <c r="ERH157" s="26"/>
      <c r="ERI157" s="26"/>
      <c r="ERJ157" s="26"/>
      <c r="ERK157" s="26"/>
      <c r="ERL157" s="26"/>
      <c r="ERM157" s="26"/>
      <c r="ERN157" s="26"/>
      <c r="ERO157" s="26"/>
      <c r="ERP157" s="26"/>
      <c r="ERQ157" s="26"/>
      <c r="ERR157" s="26"/>
      <c r="ERS157" s="26"/>
      <c r="ERT157" s="26"/>
      <c r="ERU157" s="26"/>
      <c r="ERV157" s="26"/>
      <c r="ERW157" s="26"/>
      <c r="ERX157" s="26"/>
      <c r="ERY157" s="26"/>
      <c r="ERZ157" s="26"/>
      <c r="ESA157" s="26"/>
      <c r="ESB157" s="26"/>
      <c r="ESC157" s="26"/>
      <c r="ESD157" s="26"/>
      <c r="ESE157" s="26"/>
      <c r="ESF157" s="26"/>
      <c r="ESG157" s="26"/>
      <c r="ESH157" s="26"/>
      <c r="ESI157" s="26"/>
      <c r="ESJ157" s="26"/>
      <c r="ESK157" s="26"/>
      <c r="ESL157" s="26"/>
      <c r="ESM157" s="26"/>
      <c r="ESN157" s="26"/>
      <c r="ESO157" s="26"/>
      <c r="ESP157" s="26"/>
      <c r="ESQ157" s="26"/>
      <c r="ESR157" s="26"/>
      <c r="ESS157" s="26"/>
      <c r="EST157" s="26"/>
      <c r="ESU157" s="26"/>
      <c r="ESV157" s="26"/>
      <c r="ESW157" s="26"/>
      <c r="ESX157" s="26"/>
      <c r="ESY157" s="26"/>
      <c r="ESZ157" s="26"/>
      <c r="ETA157" s="26"/>
      <c r="ETB157" s="26"/>
      <c r="ETC157" s="26"/>
      <c r="ETD157" s="26"/>
      <c r="ETE157" s="26"/>
      <c r="ETF157" s="26"/>
      <c r="ETG157" s="26"/>
      <c r="ETH157" s="26"/>
      <c r="ETI157" s="26"/>
      <c r="ETJ157" s="26"/>
      <c r="ETK157" s="26"/>
      <c r="ETL157" s="26"/>
      <c r="ETM157" s="26"/>
      <c r="ETN157" s="26"/>
      <c r="ETO157" s="26"/>
      <c r="ETP157" s="26"/>
      <c r="ETQ157" s="26"/>
      <c r="ETR157" s="26"/>
      <c r="ETS157" s="26"/>
      <c r="ETT157" s="26"/>
      <c r="ETU157" s="26"/>
      <c r="ETV157" s="26"/>
      <c r="ETW157" s="26"/>
      <c r="ETX157" s="26"/>
      <c r="ETY157" s="26"/>
      <c r="ETZ157" s="26"/>
      <c r="EUA157" s="26"/>
      <c r="EUB157" s="26"/>
      <c r="EUC157" s="26"/>
      <c r="EUD157" s="26"/>
      <c r="EUE157" s="26"/>
      <c r="EUF157" s="26"/>
      <c r="EUG157" s="26"/>
      <c r="EUH157" s="26"/>
      <c r="EUI157" s="26"/>
      <c r="EUJ157" s="26"/>
      <c r="EUK157" s="26"/>
      <c r="EUL157" s="26"/>
      <c r="EUM157" s="26"/>
      <c r="EUN157" s="26"/>
      <c r="EUO157" s="26"/>
      <c r="EUP157" s="26"/>
      <c r="EUQ157" s="26"/>
      <c r="EUR157" s="26"/>
      <c r="EUS157" s="26"/>
      <c r="EUT157" s="26"/>
      <c r="EUU157" s="26"/>
      <c r="EUV157" s="26"/>
      <c r="EUW157" s="26"/>
      <c r="EUX157" s="26"/>
      <c r="EUY157" s="26"/>
      <c r="EUZ157" s="26"/>
      <c r="EVA157" s="26"/>
      <c r="EVB157" s="26"/>
      <c r="EVC157" s="26"/>
      <c r="EVD157" s="26"/>
      <c r="EVE157" s="26"/>
      <c r="EVF157" s="26"/>
      <c r="EVG157" s="26"/>
      <c r="EVH157" s="26"/>
      <c r="EVI157" s="26"/>
      <c r="EVJ157" s="26"/>
      <c r="EVK157" s="26"/>
      <c r="EVL157" s="26"/>
      <c r="EVM157" s="26"/>
      <c r="EVN157" s="26"/>
      <c r="EVO157" s="26"/>
      <c r="EVP157" s="26"/>
      <c r="EVQ157" s="26"/>
      <c r="EVR157" s="26"/>
      <c r="EVS157" s="26"/>
      <c r="EVT157" s="26"/>
      <c r="EVU157" s="26"/>
      <c r="EVV157" s="26"/>
      <c r="EVW157" s="26"/>
      <c r="EVX157" s="26"/>
      <c r="EVY157" s="26"/>
      <c r="EVZ157" s="26"/>
      <c r="EWA157" s="26"/>
      <c r="EWB157" s="26"/>
      <c r="EWC157" s="26"/>
      <c r="EWD157" s="26"/>
      <c r="EWE157" s="26"/>
      <c r="EWF157" s="26"/>
      <c r="EWG157" s="26"/>
      <c r="EWH157" s="26"/>
      <c r="EWI157" s="26"/>
      <c r="EWJ157" s="26"/>
      <c r="EWK157" s="26"/>
      <c r="EWL157" s="26"/>
      <c r="EWM157" s="26"/>
      <c r="EWN157" s="26"/>
      <c r="EWO157" s="26"/>
      <c r="EWP157" s="26"/>
      <c r="EWQ157" s="26"/>
      <c r="EWR157" s="26"/>
      <c r="EWS157" s="26"/>
      <c r="EWT157" s="26"/>
      <c r="EWU157" s="26"/>
      <c r="EWV157" s="26"/>
      <c r="EWW157" s="26"/>
      <c r="EWX157" s="26"/>
      <c r="EWY157" s="26"/>
      <c r="EWZ157" s="26"/>
      <c r="EXA157" s="26"/>
      <c r="EXB157" s="26"/>
      <c r="EXC157" s="26"/>
      <c r="EXD157" s="26"/>
      <c r="EXE157" s="26"/>
      <c r="EXF157" s="26"/>
      <c r="EXG157" s="26"/>
      <c r="EXH157" s="26"/>
      <c r="EXI157" s="26"/>
      <c r="EXJ157" s="26"/>
      <c r="EXK157" s="26"/>
      <c r="EXL157" s="26"/>
      <c r="EXM157" s="26"/>
      <c r="EXN157" s="26"/>
      <c r="EXO157" s="26"/>
      <c r="EXP157" s="26"/>
      <c r="EXQ157" s="26"/>
      <c r="EXR157" s="26"/>
      <c r="EXS157" s="26"/>
      <c r="EXT157" s="26"/>
      <c r="EXU157" s="26"/>
      <c r="EXV157" s="26"/>
      <c r="EXW157" s="26"/>
      <c r="EXX157" s="26"/>
      <c r="EXY157" s="26"/>
      <c r="EXZ157" s="26"/>
      <c r="EYA157" s="26"/>
      <c r="EYB157" s="26"/>
      <c r="EYC157" s="26"/>
      <c r="EYD157" s="26"/>
      <c r="EYE157" s="26"/>
      <c r="EYF157" s="26"/>
      <c r="EYG157" s="26"/>
      <c r="EYH157" s="26"/>
      <c r="EYI157" s="26"/>
      <c r="EYJ157" s="26"/>
      <c r="EYK157" s="26"/>
      <c r="EYL157" s="26"/>
      <c r="EYM157" s="26"/>
      <c r="EYN157" s="26"/>
      <c r="EYO157" s="26"/>
      <c r="EYP157" s="26"/>
      <c r="EYQ157" s="26"/>
      <c r="EYR157" s="26"/>
      <c r="EYS157" s="26"/>
      <c r="EYT157" s="26"/>
      <c r="EYU157" s="26"/>
      <c r="EYV157" s="26"/>
      <c r="EYW157" s="26"/>
      <c r="EYX157" s="26"/>
      <c r="EYY157" s="26"/>
      <c r="EYZ157" s="26"/>
      <c r="EZA157" s="26"/>
      <c r="EZB157" s="26"/>
      <c r="EZC157" s="26"/>
      <c r="EZD157" s="26"/>
      <c r="EZE157" s="26"/>
      <c r="EZF157" s="26"/>
      <c r="EZG157" s="26"/>
      <c r="EZH157" s="26"/>
      <c r="EZI157" s="26"/>
      <c r="EZJ157" s="26"/>
      <c r="EZK157" s="26"/>
      <c r="EZL157" s="26"/>
      <c r="EZM157" s="26"/>
      <c r="EZN157" s="26"/>
      <c r="EZO157" s="26"/>
      <c r="EZP157" s="26"/>
      <c r="EZQ157" s="26"/>
      <c r="EZR157" s="26"/>
      <c r="EZS157" s="26"/>
      <c r="EZT157" s="26"/>
      <c r="EZU157" s="26"/>
      <c r="EZV157" s="26"/>
      <c r="EZW157" s="26"/>
      <c r="EZX157" s="26"/>
      <c r="EZY157" s="26"/>
      <c r="EZZ157" s="26"/>
      <c r="FAA157" s="26"/>
      <c r="FAB157" s="26"/>
      <c r="FAC157" s="26"/>
      <c r="FAD157" s="26"/>
      <c r="FAE157" s="26"/>
      <c r="FAF157" s="26"/>
      <c r="FAG157" s="26"/>
      <c r="FAH157" s="26"/>
      <c r="FAI157" s="26"/>
      <c r="FAJ157" s="26"/>
      <c r="FAK157" s="26"/>
      <c r="FAL157" s="26"/>
      <c r="FAM157" s="26"/>
      <c r="FAN157" s="26"/>
      <c r="FAO157" s="26"/>
      <c r="FAP157" s="26"/>
      <c r="FAQ157" s="26"/>
      <c r="FAR157" s="26"/>
      <c r="FAS157" s="26"/>
      <c r="FAT157" s="26"/>
      <c r="FAU157" s="26"/>
      <c r="FAV157" s="26"/>
      <c r="FAW157" s="26"/>
      <c r="FAX157" s="26"/>
      <c r="FAY157" s="26"/>
      <c r="FAZ157" s="26"/>
      <c r="FBA157" s="26"/>
      <c r="FBB157" s="26"/>
      <c r="FBC157" s="26"/>
      <c r="FBD157" s="26"/>
      <c r="FBE157" s="26"/>
      <c r="FBF157" s="26"/>
      <c r="FBG157" s="26"/>
      <c r="FBH157" s="26"/>
      <c r="FBI157" s="26"/>
      <c r="FBJ157" s="26"/>
      <c r="FBK157" s="26"/>
      <c r="FBL157" s="26"/>
      <c r="FBM157" s="26"/>
      <c r="FBN157" s="26"/>
      <c r="FBO157" s="26"/>
      <c r="FBP157" s="26"/>
      <c r="FBQ157" s="26"/>
      <c r="FBR157" s="26"/>
      <c r="FBS157" s="26"/>
      <c r="FBT157" s="26"/>
      <c r="FBU157" s="26"/>
      <c r="FBV157" s="26"/>
      <c r="FBW157" s="26"/>
      <c r="FBX157" s="26"/>
      <c r="FBY157" s="26"/>
      <c r="FBZ157" s="26"/>
      <c r="FCA157" s="26"/>
      <c r="FCB157" s="26"/>
      <c r="FCC157" s="26"/>
      <c r="FCD157" s="26"/>
      <c r="FCE157" s="26"/>
      <c r="FCF157" s="26"/>
      <c r="FCG157" s="26"/>
      <c r="FCH157" s="26"/>
      <c r="FCI157" s="26"/>
      <c r="FCJ157" s="26"/>
      <c r="FCK157" s="26"/>
      <c r="FCL157" s="26"/>
      <c r="FCM157" s="26"/>
      <c r="FCN157" s="26"/>
      <c r="FCO157" s="26"/>
      <c r="FCP157" s="26"/>
      <c r="FCQ157" s="26"/>
      <c r="FCR157" s="26"/>
      <c r="FCS157" s="26"/>
      <c r="FCT157" s="26"/>
      <c r="FCU157" s="26"/>
      <c r="FCV157" s="26"/>
      <c r="FCW157" s="26"/>
      <c r="FCX157" s="26"/>
      <c r="FCY157" s="26"/>
      <c r="FCZ157" s="26"/>
      <c r="FDA157" s="26"/>
      <c r="FDB157" s="26"/>
      <c r="FDC157" s="26"/>
      <c r="FDD157" s="26"/>
      <c r="FDE157" s="26"/>
      <c r="FDF157" s="26"/>
      <c r="FDG157" s="26"/>
      <c r="FDH157" s="26"/>
      <c r="FDI157" s="26"/>
      <c r="FDJ157" s="26"/>
      <c r="FDK157" s="26"/>
      <c r="FDL157" s="26"/>
      <c r="FDM157" s="26"/>
      <c r="FDN157" s="26"/>
      <c r="FDO157" s="26"/>
      <c r="FDP157" s="26"/>
      <c r="FDQ157" s="26"/>
      <c r="FDR157" s="26"/>
      <c r="FDS157" s="26"/>
      <c r="FDT157" s="26"/>
      <c r="FDU157" s="26"/>
      <c r="FDV157" s="26"/>
      <c r="FDW157" s="26"/>
      <c r="FDX157" s="26"/>
      <c r="FDY157" s="26"/>
      <c r="FDZ157" s="26"/>
      <c r="FEA157" s="26"/>
      <c r="FEB157" s="26"/>
      <c r="FEC157" s="26"/>
      <c r="FED157" s="26"/>
      <c r="FEE157" s="26"/>
      <c r="FEF157" s="26"/>
      <c r="FEG157" s="26"/>
      <c r="FEH157" s="26"/>
      <c r="FEI157" s="26"/>
      <c r="FEJ157" s="26"/>
      <c r="FEK157" s="26"/>
      <c r="FEL157" s="26"/>
      <c r="FEM157" s="26"/>
      <c r="FEN157" s="26"/>
      <c r="FEO157" s="26"/>
      <c r="FEP157" s="26"/>
      <c r="FEQ157" s="26"/>
      <c r="FER157" s="26"/>
      <c r="FES157" s="26"/>
      <c r="FET157" s="26"/>
      <c r="FEU157" s="26"/>
      <c r="FEV157" s="26"/>
      <c r="FEW157" s="26"/>
      <c r="FEX157" s="26"/>
      <c r="FEY157" s="26"/>
      <c r="FEZ157" s="26"/>
      <c r="FFA157" s="26"/>
      <c r="FFB157" s="26"/>
      <c r="FFC157" s="26"/>
      <c r="FFD157" s="26"/>
      <c r="FFE157" s="26"/>
      <c r="FFF157" s="26"/>
      <c r="FFG157" s="26"/>
      <c r="FFH157" s="26"/>
      <c r="FFI157" s="26"/>
      <c r="FFJ157" s="26"/>
      <c r="FFK157" s="26"/>
      <c r="FFL157" s="26"/>
      <c r="FFM157" s="26"/>
      <c r="FFN157" s="26"/>
      <c r="FFO157" s="26"/>
      <c r="FFP157" s="26"/>
      <c r="FFQ157" s="26"/>
      <c r="FFR157" s="26"/>
      <c r="FFS157" s="26"/>
      <c r="FFT157" s="26"/>
      <c r="FFU157" s="26"/>
      <c r="FFV157" s="26"/>
      <c r="FFW157" s="26"/>
      <c r="FFX157" s="26"/>
      <c r="FFY157" s="26"/>
      <c r="FFZ157" s="26"/>
      <c r="FGA157" s="26"/>
      <c r="FGB157" s="26"/>
      <c r="FGC157" s="26"/>
      <c r="FGD157" s="26"/>
      <c r="FGE157" s="26"/>
      <c r="FGF157" s="26"/>
      <c r="FGG157" s="26"/>
      <c r="FGH157" s="26"/>
      <c r="FGI157" s="26"/>
      <c r="FGJ157" s="26"/>
      <c r="FGK157" s="26"/>
      <c r="FGL157" s="26"/>
      <c r="FGM157" s="26"/>
      <c r="FGN157" s="26"/>
      <c r="FGO157" s="26"/>
      <c r="FGP157" s="26"/>
      <c r="FGQ157" s="26"/>
      <c r="FGR157" s="26"/>
      <c r="FGS157" s="26"/>
      <c r="FGT157" s="26"/>
      <c r="FGU157" s="26"/>
      <c r="FGV157" s="26"/>
      <c r="FGW157" s="26"/>
      <c r="FGX157" s="26"/>
      <c r="FGY157" s="26"/>
      <c r="FGZ157" s="26"/>
      <c r="FHA157" s="26"/>
      <c r="FHB157" s="26"/>
      <c r="FHC157" s="26"/>
      <c r="FHD157" s="26"/>
      <c r="FHE157" s="26"/>
      <c r="FHF157" s="26"/>
      <c r="FHG157" s="26"/>
      <c r="FHH157" s="26"/>
      <c r="FHI157" s="26"/>
      <c r="FHJ157" s="26"/>
      <c r="FHK157" s="26"/>
      <c r="FHL157" s="26"/>
      <c r="FHM157" s="26"/>
      <c r="FHN157" s="26"/>
      <c r="FHO157" s="26"/>
      <c r="FHP157" s="26"/>
      <c r="FHQ157" s="26"/>
      <c r="FHR157" s="26"/>
      <c r="FHS157" s="26"/>
      <c r="FHT157" s="26"/>
      <c r="FHU157" s="26"/>
      <c r="FHV157" s="26"/>
      <c r="FHW157" s="26"/>
      <c r="FHX157" s="26"/>
      <c r="FHY157" s="26"/>
      <c r="FHZ157" s="26"/>
      <c r="FIA157" s="26"/>
      <c r="FIB157" s="26"/>
      <c r="FIC157" s="26"/>
      <c r="FID157" s="26"/>
      <c r="FIE157" s="26"/>
      <c r="FIF157" s="26"/>
      <c r="FIG157" s="26"/>
      <c r="FIH157" s="26"/>
      <c r="FII157" s="26"/>
      <c r="FIJ157" s="26"/>
      <c r="FIK157" s="26"/>
      <c r="FIL157" s="26"/>
      <c r="FIM157" s="26"/>
      <c r="FIN157" s="26"/>
      <c r="FIO157" s="26"/>
      <c r="FIP157" s="26"/>
      <c r="FIQ157" s="26"/>
      <c r="FIR157" s="26"/>
      <c r="FIS157" s="26"/>
      <c r="FIT157" s="26"/>
      <c r="FIU157" s="26"/>
      <c r="FIV157" s="26"/>
      <c r="FIW157" s="26"/>
      <c r="FIX157" s="26"/>
      <c r="FIY157" s="26"/>
      <c r="FIZ157" s="26"/>
      <c r="FJA157" s="26"/>
      <c r="FJB157" s="26"/>
      <c r="FJC157" s="26"/>
      <c r="FJD157" s="26"/>
      <c r="FJE157" s="26"/>
      <c r="FJF157" s="26"/>
      <c r="FJG157" s="26"/>
      <c r="FJH157" s="26"/>
      <c r="FJI157" s="26"/>
      <c r="FJJ157" s="26"/>
      <c r="FJK157" s="26"/>
      <c r="FJL157" s="26"/>
      <c r="FJM157" s="26"/>
      <c r="FJN157" s="26"/>
      <c r="FJO157" s="26"/>
      <c r="FJP157" s="26"/>
      <c r="FJQ157" s="26"/>
      <c r="FJR157" s="26"/>
      <c r="FJS157" s="26"/>
      <c r="FJT157" s="26"/>
      <c r="FJU157" s="26"/>
      <c r="FJV157" s="26"/>
      <c r="FJW157" s="26"/>
      <c r="FJX157" s="26"/>
      <c r="FJY157" s="26"/>
      <c r="FJZ157" s="26"/>
      <c r="FKA157" s="26"/>
      <c r="FKB157" s="26"/>
      <c r="FKC157" s="26"/>
      <c r="FKD157" s="26"/>
      <c r="FKE157" s="26"/>
      <c r="FKF157" s="26"/>
      <c r="FKG157" s="26"/>
      <c r="FKH157" s="26"/>
      <c r="FKI157" s="26"/>
      <c r="FKJ157" s="26"/>
      <c r="FKK157" s="26"/>
      <c r="FKL157" s="26"/>
      <c r="FKM157" s="26"/>
      <c r="FKN157" s="26"/>
      <c r="FKO157" s="26"/>
      <c r="FKP157" s="26"/>
      <c r="FKQ157" s="26"/>
      <c r="FKR157" s="26"/>
      <c r="FKS157" s="26"/>
      <c r="FKT157" s="26"/>
      <c r="FKU157" s="26"/>
      <c r="FKV157" s="26"/>
      <c r="FKW157" s="26"/>
      <c r="FKX157" s="26"/>
      <c r="FKY157" s="26"/>
      <c r="FKZ157" s="26"/>
      <c r="FLA157" s="26"/>
      <c r="FLB157" s="26"/>
      <c r="FLC157" s="26"/>
      <c r="FLD157" s="26"/>
      <c r="FLE157" s="26"/>
      <c r="FLF157" s="26"/>
      <c r="FLG157" s="26"/>
      <c r="FLH157" s="26"/>
      <c r="FLI157" s="26"/>
      <c r="FLJ157" s="26"/>
      <c r="FLK157" s="26"/>
      <c r="FLL157" s="26"/>
      <c r="FLM157" s="26"/>
      <c r="FLN157" s="26"/>
      <c r="FLO157" s="26"/>
      <c r="FLP157" s="26"/>
      <c r="FLQ157" s="26"/>
      <c r="FLR157" s="26"/>
      <c r="FLS157" s="26"/>
      <c r="FLT157" s="26"/>
      <c r="FLU157" s="26"/>
      <c r="FLV157" s="26"/>
      <c r="FLW157" s="26"/>
      <c r="FLX157" s="26"/>
      <c r="FLY157" s="26"/>
      <c r="FLZ157" s="26"/>
      <c r="FMA157" s="26"/>
      <c r="FMB157" s="26"/>
      <c r="FMC157" s="26"/>
      <c r="FMD157" s="26"/>
      <c r="FME157" s="26"/>
      <c r="FMF157" s="26"/>
      <c r="FMG157" s="26"/>
      <c r="FMH157" s="26"/>
      <c r="FMI157" s="26"/>
      <c r="FMJ157" s="26"/>
      <c r="FMK157" s="26"/>
      <c r="FML157" s="26"/>
      <c r="FMM157" s="26"/>
      <c r="FMN157" s="26"/>
      <c r="FMO157" s="26"/>
      <c r="FMP157" s="26"/>
      <c r="FMQ157" s="26"/>
      <c r="FMR157" s="26"/>
      <c r="FMS157" s="26"/>
      <c r="FMT157" s="26"/>
      <c r="FMU157" s="26"/>
      <c r="FMV157" s="26"/>
      <c r="FMW157" s="26"/>
      <c r="FMX157" s="26"/>
      <c r="FMY157" s="26"/>
      <c r="FMZ157" s="26"/>
      <c r="FNA157" s="26"/>
      <c r="FNB157" s="26"/>
      <c r="FNC157" s="26"/>
      <c r="FND157" s="26"/>
      <c r="FNE157" s="26"/>
      <c r="FNF157" s="26"/>
      <c r="FNG157" s="26"/>
      <c r="FNH157" s="26"/>
      <c r="FNI157" s="26"/>
      <c r="FNJ157" s="26"/>
      <c r="FNK157" s="26"/>
      <c r="FNL157" s="26"/>
      <c r="FNM157" s="26"/>
      <c r="FNN157" s="26"/>
      <c r="FNO157" s="26"/>
      <c r="FNP157" s="26"/>
      <c r="FNQ157" s="26"/>
      <c r="FNR157" s="26"/>
      <c r="FNS157" s="26"/>
      <c r="FNT157" s="26"/>
      <c r="FNU157" s="26"/>
      <c r="FNV157" s="26"/>
      <c r="FNW157" s="26"/>
      <c r="FNX157" s="26"/>
      <c r="FNY157" s="26"/>
      <c r="FNZ157" s="26"/>
      <c r="FOA157" s="26"/>
      <c r="FOB157" s="26"/>
      <c r="FOC157" s="26"/>
      <c r="FOD157" s="26"/>
      <c r="FOE157" s="26"/>
      <c r="FOF157" s="26"/>
      <c r="FOG157" s="26"/>
      <c r="FOH157" s="26"/>
      <c r="FOI157" s="26"/>
      <c r="FOJ157" s="26"/>
      <c r="FOK157" s="26"/>
      <c r="FOL157" s="26"/>
      <c r="FOM157" s="26"/>
      <c r="FON157" s="26"/>
      <c r="FOO157" s="26"/>
      <c r="FOP157" s="26"/>
      <c r="FOQ157" s="26"/>
      <c r="FOR157" s="26"/>
      <c r="FOS157" s="26"/>
      <c r="FOT157" s="26"/>
      <c r="FOU157" s="26"/>
      <c r="FOV157" s="26"/>
      <c r="FOW157" s="26"/>
      <c r="FOX157" s="26"/>
      <c r="FOY157" s="26"/>
      <c r="FOZ157" s="26"/>
      <c r="FPA157" s="26"/>
      <c r="FPB157" s="26"/>
      <c r="FPC157" s="26"/>
      <c r="FPD157" s="26"/>
      <c r="FPE157" s="26"/>
      <c r="FPF157" s="26"/>
      <c r="FPG157" s="26"/>
      <c r="FPH157" s="26"/>
      <c r="FPI157" s="26"/>
      <c r="FPJ157" s="26"/>
      <c r="FPK157" s="26"/>
      <c r="FPL157" s="26"/>
      <c r="FPM157" s="26"/>
      <c r="FPN157" s="26"/>
      <c r="FPO157" s="26"/>
      <c r="FPP157" s="26"/>
      <c r="FPQ157" s="26"/>
      <c r="FPR157" s="26"/>
      <c r="FPS157" s="26"/>
      <c r="FPT157" s="26"/>
      <c r="FPU157" s="26"/>
      <c r="FPV157" s="26"/>
      <c r="FPW157" s="26"/>
      <c r="FPX157" s="26"/>
      <c r="FPY157" s="26"/>
      <c r="FPZ157" s="26"/>
      <c r="FQA157" s="26"/>
      <c r="FQB157" s="26"/>
      <c r="FQC157" s="26"/>
      <c r="FQD157" s="26"/>
      <c r="FQE157" s="26"/>
      <c r="FQF157" s="26"/>
      <c r="FQG157" s="26"/>
      <c r="FQH157" s="26"/>
      <c r="FQI157" s="26"/>
      <c r="FQJ157" s="26"/>
      <c r="FQK157" s="26"/>
      <c r="FQL157" s="26"/>
      <c r="FQM157" s="26"/>
      <c r="FQN157" s="26"/>
      <c r="FQO157" s="26"/>
      <c r="FQP157" s="26"/>
      <c r="FQQ157" s="26"/>
      <c r="FQR157" s="26"/>
      <c r="FQS157" s="26"/>
      <c r="FQT157" s="26"/>
      <c r="FQU157" s="26"/>
      <c r="FQV157" s="26"/>
      <c r="FQW157" s="26"/>
      <c r="FQX157" s="26"/>
      <c r="FQY157" s="26"/>
      <c r="FQZ157" s="26"/>
      <c r="FRA157" s="26"/>
      <c r="FRB157" s="26"/>
      <c r="FRC157" s="26"/>
      <c r="FRD157" s="26"/>
      <c r="FRE157" s="26"/>
      <c r="FRF157" s="26"/>
      <c r="FRG157" s="26"/>
      <c r="FRH157" s="26"/>
      <c r="FRI157" s="26"/>
      <c r="FRJ157" s="26"/>
      <c r="FRK157" s="26"/>
      <c r="FRL157" s="26"/>
      <c r="FRM157" s="26"/>
      <c r="FRN157" s="26"/>
      <c r="FRO157" s="26"/>
      <c r="FRP157" s="26"/>
      <c r="FRQ157" s="26"/>
      <c r="FRR157" s="26"/>
      <c r="FRS157" s="26"/>
      <c r="FRT157" s="26"/>
      <c r="FRU157" s="26"/>
      <c r="FRV157" s="26"/>
      <c r="FRW157" s="26"/>
      <c r="FRX157" s="26"/>
      <c r="FRY157" s="26"/>
      <c r="FRZ157" s="26"/>
      <c r="FSA157" s="26"/>
      <c r="FSB157" s="26"/>
      <c r="FSC157" s="26"/>
      <c r="FSD157" s="26"/>
      <c r="FSE157" s="26"/>
      <c r="FSF157" s="26"/>
      <c r="FSG157" s="26"/>
      <c r="FSH157" s="26"/>
      <c r="FSI157" s="26"/>
      <c r="FSJ157" s="26"/>
      <c r="FSK157" s="26"/>
      <c r="FSL157" s="26"/>
      <c r="FSM157" s="26"/>
      <c r="FSN157" s="26"/>
      <c r="FSO157" s="26"/>
      <c r="FSP157" s="26"/>
      <c r="FSQ157" s="26"/>
      <c r="FSR157" s="26"/>
      <c r="FSS157" s="26"/>
      <c r="FST157" s="26"/>
      <c r="FSU157" s="26"/>
      <c r="FSV157" s="26"/>
      <c r="FSW157" s="26"/>
      <c r="FSX157" s="26"/>
      <c r="FSY157" s="26"/>
      <c r="FSZ157" s="26"/>
      <c r="FTA157" s="26"/>
      <c r="FTB157" s="26"/>
      <c r="FTC157" s="26"/>
      <c r="FTD157" s="26"/>
      <c r="FTE157" s="26"/>
      <c r="FTF157" s="26"/>
      <c r="FTG157" s="26"/>
      <c r="FTH157" s="26"/>
      <c r="FTI157" s="26"/>
      <c r="FTJ157" s="26"/>
      <c r="FTK157" s="26"/>
      <c r="FTL157" s="26"/>
      <c r="FTM157" s="26"/>
      <c r="FTN157" s="26"/>
      <c r="FTO157" s="26"/>
      <c r="FTP157" s="26"/>
      <c r="FTQ157" s="26"/>
      <c r="FTR157" s="26"/>
      <c r="FTS157" s="26"/>
      <c r="FTT157" s="26"/>
      <c r="FTU157" s="26"/>
      <c r="FTV157" s="26"/>
      <c r="FTW157" s="26"/>
      <c r="FTX157" s="26"/>
      <c r="FTY157" s="26"/>
      <c r="FTZ157" s="26"/>
      <c r="FUA157" s="26"/>
      <c r="FUB157" s="26"/>
      <c r="FUC157" s="26"/>
      <c r="FUD157" s="26"/>
      <c r="FUE157" s="26"/>
      <c r="FUF157" s="26"/>
      <c r="FUG157" s="26"/>
      <c r="FUH157" s="26"/>
      <c r="FUI157" s="26"/>
      <c r="FUJ157" s="26"/>
      <c r="FUK157" s="26"/>
      <c r="FUL157" s="26"/>
      <c r="FUM157" s="26"/>
      <c r="FUN157" s="26"/>
      <c r="FUO157" s="26"/>
      <c r="FUP157" s="26"/>
      <c r="FUQ157" s="26"/>
      <c r="FUR157" s="26"/>
      <c r="FUS157" s="26"/>
      <c r="FUT157" s="26"/>
      <c r="FUU157" s="26"/>
      <c r="FUV157" s="26"/>
      <c r="FUW157" s="26"/>
      <c r="FUX157" s="26"/>
      <c r="FUY157" s="26"/>
      <c r="FUZ157" s="26"/>
      <c r="FVA157" s="26"/>
      <c r="FVB157" s="26"/>
      <c r="FVC157" s="26"/>
      <c r="FVD157" s="26"/>
      <c r="FVE157" s="26"/>
      <c r="FVF157" s="26"/>
      <c r="FVG157" s="26"/>
      <c r="FVH157" s="26"/>
      <c r="FVI157" s="26"/>
      <c r="FVJ157" s="26"/>
      <c r="FVK157" s="26"/>
      <c r="FVL157" s="26"/>
      <c r="FVM157" s="26"/>
      <c r="FVN157" s="26"/>
      <c r="FVO157" s="26"/>
      <c r="FVP157" s="26"/>
      <c r="FVQ157" s="26"/>
      <c r="FVR157" s="26"/>
      <c r="FVS157" s="26"/>
      <c r="FVT157" s="26"/>
      <c r="FVU157" s="26"/>
      <c r="FVV157" s="26"/>
      <c r="FVW157" s="26"/>
      <c r="FVX157" s="26"/>
      <c r="FVY157" s="26"/>
      <c r="FVZ157" s="26"/>
      <c r="FWA157" s="26"/>
      <c r="FWB157" s="26"/>
      <c r="FWC157" s="26"/>
      <c r="FWD157" s="26"/>
      <c r="FWE157" s="26"/>
      <c r="FWF157" s="26"/>
      <c r="FWG157" s="26"/>
      <c r="FWH157" s="26"/>
      <c r="FWI157" s="26"/>
      <c r="FWJ157" s="26"/>
      <c r="FWK157" s="26"/>
      <c r="FWL157" s="26"/>
      <c r="FWM157" s="26"/>
      <c r="FWN157" s="26"/>
      <c r="FWO157" s="26"/>
      <c r="FWP157" s="26"/>
      <c r="FWQ157" s="26"/>
      <c r="FWR157" s="26"/>
      <c r="FWS157" s="26"/>
      <c r="FWT157" s="26"/>
      <c r="FWU157" s="26"/>
      <c r="FWV157" s="26"/>
      <c r="FWW157" s="26"/>
      <c r="FWX157" s="26"/>
      <c r="FWY157" s="26"/>
      <c r="FWZ157" s="26"/>
      <c r="FXA157" s="26"/>
      <c r="FXB157" s="26"/>
      <c r="FXC157" s="26"/>
      <c r="FXD157" s="26"/>
      <c r="FXE157" s="26"/>
      <c r="FXF157" s="26"/>
      <c r="FXG157" s="26"/>
      <c r="FXH157" s="26"/>
      <c r="FXI157" s="26"/>
      <c r="FXJ157" s="26"/>
      <c r="FXK157" s="26"/>
      <c r="FXL157" s="26"/>
      <c r="FXM157" s="26"/>
      <c r="FXN157" s="26"/>
      <c r="FXO157" s="26"/>
      <c r="FXP157" s="26"/>
      <c r="FXQ157" s="26"/>
      <c r="FXR157" s="26"/>
      <c r="FXS157" s="26"/>
      <c r="FXT157" s="26"/>
      <c r="FXU157" s="26"/>
      <c r="FXV157" s="26"/>
      <c r="FXW157" s="26"/>
      <c r="FXX157" s="26"/>
      <c r="FXY157" s="26"/>
      <c r="FXZ157" s="26"/>
      <c r="FYA157" s="26"/>
      <c r="FYB157" s="26"/>
      <c r="FYC157" s="26"/>
      <c r="FYD157" s="26"/>
      <c r="FYE157" s="26"/>
      <c r="FYF157" s="26"/>
      <c r="FYG157" s="26"/>
      <c r="FYH157" s="26"/>
      <c r="FYI157" s="26"/>
      <c r="FYJ157" s="26"/>
      <c r="FYK157" s="26"/>
      <c r="FYL157" s="26"/>
      <c r="FYM157" s="26"/>
      <c r="FYN157" s="26"/>
      <c r="FYO157" s="26"/>
      <c r="FYP157" s="26"/>
      <c r="FYQ157" s="26"/>
      <c r="FYR157" s="26"/>
      <c r="FYS157" s="26"/>
      <c r="FYT157" s="26"/>
      <c r="FYU157" s="26"/>
      <c r="FYV157" s="26"/>
      <c r="FYW157" s="26"/>
      <c r="FYX157" s="26"/>
      <c r="FYY157" s="26"/>
      <c r="FYZ157" s="26"/>
      <c r="FZA157" s="26"/>
      <c r="FZB157" s="26"/>
      <c r="FZC157" s="26"/>
      <c r="FZD157" s="26"/>
      <c r="FZE157" s="26"/>
      <c r="FZF157" s="26"/>
      <c r="FZG157" s="26"/>
      <c r="FZH157" s="26"/>
      <c r="FZI157" s="26"/>
      <c r="FZJ157" s="26"/>
      <c r="FZK157" s="26"/>
      <c r="FZL157" s="26"/>
      <c r="FZM157" s="26"/>
      <c r="FZN157" s="26"/>
      <c r="FZO157" s="26"/>
      <c r="FZP157" s="26"/>
      <c r="FZQ157" s="26"/>
      <c r="FZR157" s="26"/>
      <c r="FZS157" s="26"/>
      <c r="FZT157" s="26"/>
      <c r="FZU157" s="26"/>
      <c r="FZV157" s="26"/>
      <c r="FZW157" s="26"/>
      <c r="FZX157" s="26"/>
      <c r="FZY157" s="26"/>
      <c r="FZZ157" s="26"/>
      <c r="GAA157" s="26"/>
      <c r="GAB157" s="26"/>
      <c r="GAC157" s="26"/>
      <c r="GAD157" s="26"/>
      <c r="GAE157" s="26"/>
      <c r="GAF157" s="26"/>
      <c r="GAG157" s="26"/>
      <c r="GAH157" s="26"/>
      <c r="GAI157" s="26"/>
      <c r="GAJ157" s="26"/>
      <c r="GAK157" s="26"/>
      <c r="GAL157" s="26"/>
      <c r="GAM157" s="26"/>
      <c r="GAN157" s="26"/>
      <c r="GAO157" s="26"/>
      <c r="GAP157" s="26"/>
      <c r="GAQ157" s="26"/>
      <c r="GAR157" s="26"/>
      <c r="GAS157" s="26"/>
      <c r="GAT157" s="26"/>
      <c r="GAU157" s="26"/>
      <c r="GAV157" s="26"/>
      <c r="GAW157" s="26"/>
      <c r="GAX157" s="26"/>
      <c r="GAY157" s="26"/>
      <c r="GAZ157" s="26"/>
      <c r="GBA157" s="26"/>
      <c r="GBB157" s="26"/>
      <c r="GBC157" s="26"/>
      <c r="GBD157" s="26"/>
      <c r="GBE157" s="26"/>
      <c r="GBF157" s="26"/>
      <c r="GBG157" s="26"/>
      <c r="GBH157" s="26"/>
      <c r="GBI157" s="26"/>
      <c r="GBJ157" s="26"/>
      <c r="GBK157" s="26"/>
      <c r="GBL157" s="26"/>
      <c r="GBM157" s="26"/>
      <c r="GBN157" s="26"/>
      <c r="GBO157" s="26"/>
      <c r="GBP157" s="26"/>
      <c r="GBQ157" s="26"/>
      <c r="GBR157" s="26"/>
      <c r="GBS157" s="26"/>
      <c r="GBT157" s="26"/>
      <c r="GBU157" s="26"/>
      <c r="GBV157" s="26"/>
      <c r="GBW157" s="26"/>
      <c r="GBX157" s="26"/>
      <c r="GBY157" s="26"/>
      <c r="GBZ157" s="26"/>
      <c r="GCA157" s="26"/>
      <c r="GCB157" s="26"/>
      <c r="GCC157" s="26"/>
      <c r="GCD157" s="26"/>
      <c r="GCE157" s="26"/>
      <c r="GCF157" s="26"/>
      <c r="GCG157" s="26"/>
      <c r="GCH157" s="26"/>
      <c r="GCI157" s="26"/>
      <c r="GCJ157" s="26"/>
      <c r="GCK157" s="26"/>
      <c r="GCL157" s="26"/>
      <c r="GCM157" s="26"/>
      <c r="GCN157" s="26"/>
      <c r="GCO157" s="26"/>
      <c r="GCP157" s="26"/>
      <c r="GCQ157" s="26"/>
      <c r="GCR157" s="26"/>
      <c r="GCS157" s="26"/>
      <c r="GCT157" s="26"/>
      <c r="GCU157" s="26"/>
      <c r="GCV157" s="26"/>
      <c r="GCW157" s="26"/>
      <c r="GCX157" s="26"/>
      <c r="GCY157" s="26"/>
      <c r="GCZ157" s="26"/>
      <c r="GDA157" s="26"/>
      <c r="GDB157" s="26"/>
      <c r="GDC157" s="26"/>
      <c r="GDD157" s="26"/>
      <c r="GDE157" s="26"/>
      <c r="GDF157" s="26"/>
      <c r="GDG157" s="26"/>
      <c r="GDH157" s="26"/>
      <c r="GDI157" s="26"/>
      <c r="GDJ157" s="26"/>
      <c r="GDK157" s="26"/>
      <c r="GDL157" s="26"/>
      <c r="GDM157" s="26"/>
      <c r="GDN157" s="26"/>
      <c r="GDO157" s="26"/>
      <c r="GDP157" s="26"/>
      <c r="GDQ157" s="26"/>
      <c r="GDR157" s="26"/>
      <c r="GDS157" s="26"/>
      <c r="GDT157" s="26"/>
      <c r="GDU157" s="26"/>
      <c r="GDV157" s="26"/>
      <c r="GDW157" s="26"/>
      <c r="GDX157" s="26"/>
      <c r="GDY157" s="26"/>
      <c r="GDZ157" s="26"/>
      <c r="GEA157" s="26"/>
      <c r="GEB157" s="26"/>
      <c r="GEC157" s="26"/>
      <c r="GED157" s="26"/>
      <c r="GEE157" s="26"/>
      <c r="GEF157" s="26"/>
      <c r="GEG157" s="26"/>
      <c r="GEH157" s="26"/>
      <c r="GEI157" s="26"/>
      <c r="GEJ157" s="26"/>
      <c r="GEK157" s="26"/>
      <c r="GEL157" s="26"/>
      <c r="GEM157" s="26"/>
      <c r="GEN157" s="26"/>
      <c r="GEO157" s="26"/>
      <c r="GEP157" s="26"/>
      <c r="GEQ157" s="26"/>
      <c r="GER157" s="26"/>
      <c r="GES157" s="26"/>
      <c r="GET157" s="26"/>
      <c r="GEU157" s="26"/>
      <c r="GEV157" s="26"/>
      <c r="GEW157" s="26"/>
      <c r="GEX157" s="26"/>
      <c r="GEY157" s="26"/>
      <c r="GEZ157" s="26"/>
      <c r="GFA157" s="26"/>
      <c r="GFB157" s="26"/>
      <c r="GFC157" s="26"/>
      <c r="GFD157" s="26"/>
      <c r="GFE157" s="26"/>
      <c r="GFF157" s="26"/>
      <c r="GFG157" s="26"/>
      <c r="GFH157" s="26"/>
      <c r="GFI157" s="26"/>
      <c r="GFJ157" s="26"/>
      <c r="GFK157" s="26"/>
      <c r="GFL157" s="26"/>
      <c r="GFM157" s="26"/>
      <c r="GFN157" s="26"/>
      <c r="GFO157" s="26"/>
      <c r="GFP157" s="26"/>
      <c r="GFQ157" s="26"/>
      <c r="GFR157" s="26"/>
      <c r="GFS157" s="26"/>
      <c r="GFT157" s="26"/>
      <c r="GFU157" s="26"/>
      <c r="GFV157" s="26"/>
      <c r="GFW157" s="26"/>
      <c r="GFX157" s="26"/>
      <c r="GFY157" s="26"/>
      <c r="GFZ157" s="26"/>
      <c r="GGA157" s="26"/>
      <c r="GGB157" s="26"/>
      <c r="GGC157" s="26"/>
      <c r="GGD157" s="26"/>
      <c r="GGE157" s="26"/>
      <c r="GGF157" s="26"/>
      <c r="GGG157" s="26"/>
      <c r="GGH157" s="26"/>
      <c r="GGI157" s="26"/>
      <c r="GGJ157" s="26"/>
      <c r="GGK157" s="26"/>
      <c r="GGL157" s="26"/>
      <c r="GGM157" s="26"/>
      <c r="GGN157" s="26"/>
      <c r="GGO157" s="26"/>
      <c r="GGP157" s="26"/>
      <c r="GGQ157" s="26"/>
      <c r="GGR157" s="26"/>
      <c r="GGS157" s="26"/>
      <c r="GGT157" s="26"/>
      <c r="GGU157" s="26"/>
      <c r="GGV157" s="26"/>
      <c r="GGW157" s="26"/>
      <c r="GGX157" s="26"/>
      <c r="GGY157" s="26"/>
      <c r="GGZ157" s="26"/>
      <c r="GHA157" s="26"/>
      <c r="GHB157" s="26"/>
      <c r="GHC157" s="26"/>
      <c r="GHD157" s="26"/>
      <c r="GHE157" s="26"/>
      <c r="GHF157" s="26"/>
      <c r="GHG157" s="26"/>
      <c r="GHH157" s="26"/>
      <c r="GHI157" s="26"/>
      <c r="GHJ157" s="26"/>
      <c r="GHK157" s="26"/>
      <c r="GHL157" s="26"/>
      <c r="GHM157" s="26"/>
      <c r="GHN157" s="26"/>
      <c r="GHO157" s="26"/>
      <c r="GHP157" s="26"/>
      <c r="GHQ157" s="26"/>
      <c r="GHR157" s="26"/>
      <c r="GHS157" s="26"/>
      <c r="GHT157" s="26"/>
      <c r="GHU157" s="26"/>
      <c r="GHV157" s="26"/>
      <c r="GHW157" s="26"/>
      <c r="GHX157" s="26"/>
      <c r="GHY157" s="26"/>
      <c r="GHZ157" s="26"/>
      <c r="GIA157" s="26"/>
      <c r="GIB157" s="26"/>
      <c r="GIC157" s="26"/>
      <c r="GID157" s="26"/>
      <c r="GIE157" s="26"/>
      <c r="GIF157" s="26"/>
      <c r="GIG157" s="26"/>
      <c r="GIH157" s="26"/>
      <c r="GII157" s="26"/>
      <c r="GIJ157" s="26"/>
      <c r="GIK157" s="26"/>
      <c r="GIL157" s="26"/>
      <c r="GIM157" s="26"/>
      <c r="GIN157" s="26"/>
      <c r="GIO157" s="26"/>
      <c r="GIP157" s="26"/>
      <c r="GIQ157" s="26"/>
      <c r="GIR157" s="26"/>
      <c r="GIS157" s="26"/>
      <c r="GIT157" s="26"/>
      <c r="GIU157" s="26"/>
      <c r="GIV157" s="26"/>
      <c r="GIW157" s="26"/>
      <c r="GIX157" s="26"/>
      <c r="GIY157" s="26"/>
      <c r="GIZ157" s="26"/>
      <c r="GJA157" s="26"/>
      <c r="GJB157" s="26"/>
      <c r="GJC157" s="26"/>
      <c r="GJD157" s="26"/>
      <c r="GJE157" s="26"/>
      <c r="GJF157" s="26"/>
      <c r="GJG157" s="26"/>
      <c r="GJH157" s="26"/>
      <c r="GJI157" s="26"/>
      <c r="GJJ157" s="26"/>
      <c r="GJK157" s="26"/>
      <c r="GJL157" s="26"/>
      <c r="GJM157" s="26"/>
      <c r="GJN157" s="26"/>
      <c r="GJO157" s="26"/>
      <c r="GJP157" s="26"/>
      <c r="GJQ157" s="26"/>
      <c r="GJR157" s="26"/>
      <c r="GJS157" s="26"/>
      <c r="GJT157" s="26"/>
      <c r="GJU157" s="26"/>
      <c r="GJV157" s="26"/>
      <c r="GJW157" s="26"/>
      <c r="GJX157" s="26"/>
      <c r="GJY157" s="26"/>
      <c r="GJZ157" s="26"/>
      <c r="GKA157" s="26"/>
      <c r="GKB157" s="26"/>
      <c r="GKC157" s="26"/>
      <c r="GKD157" s="26"/>
      <c r="GKE157" s="26"/>
      <c r="GKF157" s="26"/>
      <c r="GKG157" s="26"/>
      <c r="GKH157" s="26"/>
      <c r="GKI157" s="26"/>
      <c r="GKJ157" s="26"/>
      <c r="GKK157" s="26"/>
      <c r="GKL157" s="26"/>
      <c r="GKM157" s="26"/>
      <c r="GKN157" s="26"/>
      <c r="GKO157" s="26"/>
      <c r="GKP157" s="26"/>
      <c r="GKQ157" s="26"/>
      <c r="GKR157" s="26"/>
      <c r="GKS157" s="26"/>
      <c r="GKT157" s="26"/>
      <c r="GKU157" s="26"/>
      <c r="GKV157" s="26"/>
      <c r="GKW157" s="26"/>
      <c r="GKX157" s="26"/>
      <c r="GKY157" s="26"/>
      <c r="GKZ157" s="26"/>
      <c r="GLA157" s="26"/>
      <c r="GLB157" s="26"/>
      <c r="GLC157" s="26"/>
      <c r="GLD157" s="26"/>
      <c r="GLE157" s="26"/>
      <c r="GLF157" s="26"/>
      <c r="GLG157" s="26"/>
      <c r="GLH157" s="26"/>
      <c r="GLI157" s="26"/>
      <c r="GLJ157" s="26"/>
      <c r="GLK157" s="26"/>
      <c r="GLL157" s="26"/>
      <c r="GLM157" s="26"/>
      <c r="GLN157" s="26"/>
      <c r="GLO157" s="26"/>
      <c r="GLP157" s="26"/>
      <c r="GLQ157" s="26"/>
      <c r="GLR157" s="26"/>
      <c r="GLS157" s="26"/>
      <c r="GLT157" s="26"/>
      <c r="GLU157" s="26"/>
      <c r="GLV157" s="26"/>
      <c r="GLW157" s="26"/>
      <c r="GLX157" s="26"/>
      <c r="GLY157" s="26"/>
      <c r="GLZ157" s="26"/>
      <c r="GMA157" s="26"/>
      <c r="GMB157" s="26"/>
      <c r="GMC157" s="26"/>
      <c r="GMD157" s="26"/>
      <c r="GME157" s="26"/>
      <c r="GMF157" s="26"/>
      <c r="GMG157" s="26"/>
      <c r="GMH157" s="26"/>
      <c r="GMI157" s="26"/>
      <c r="GMJ157" s="26"/>
      <c r="GMK157" s="26"/>
      <c r="GML157" s="26"/>
      <c r="GMM157" s="26"/>
      <c r="GMN157" s="26"/>
      <c r="GMO157" s="26"/>
      <c r="GMP157" s="26"/>
      <c r="GMQ157" s="26"/>
      <c r="GMR157" s="26"/>
      <c r="GMS157" s="26"/>
      <c r="GMT157" s="26"/>
      <c r="GMU157" s="26"/>
      <c r="GMV157" s="26"/>
      <c r="GMW157" s="26"/>
      <c r="GMX157" s="26"/>
      <c r="GMY157" s="26"/>
      <c r="GMZ157" s="26"/>
      <c r="GNA157" s="26"/>
      <c r="GNB157" s="26"/>
      <c r="GNC157" s="26"/>
      <c r="GND157" s="26"/>
      <c r="GNE157" s="26"/>
      <c r="GNF157" s="26"/>
      <c r="GNG157" s="26"/>
      <c r="GNH157" s="26"/>
      <c r="GNI157" s="26"/>
      <c r="GNJ157" s="26"/>
      <c r="GNK157" s="26"/>
      <c r="GNL157" s="26"/>
      <c r="GNM157" s="26"/>
      <c r="GNN157" s="26"/>
      <c r="GNO157" s="26"/>
      <c r="GNP157" s="26"/>
      <c r="GNQ157" s="26"/>
      <c r="GNR157" s="26"/>
      <c r="GNS157" s="26"/>
      <c r="GNT157" s="26"/>
      <c r="GNU157" s="26"/>
      <c r="GNV157" s="26"/>
      <c r="GNW157" s="26"/>
      <c r="GNX157" s="26"/>
      <c r="GNY157" s="26"/>
      <c r="GNZ157" s="26"/>
      <c r="GOA157" s="26"/>
      <c r="GOB157" s="26"/>
      <c r="GOC157" s="26"/>
      <c r="GOD157" s="26"/>
      <c r="GOE157" s="26"/>
      <c r="GOF157" s="26"/>
      <c r="GOG157" s="26"/>
      <c r="GOH157" s="26"/>
      <c r="GOI157" s="26"/>
      <c r="GOJ157" s="26"/>
      <c r="GOK157" s="26"/>
      <c r="GOL157" s="26"/>
      <c r="GOM157" s="26"/>
      <c r="GON157" s="26"/>
      <c r="GOO157" s="26"/>
      <c r="GOP157" s="26"/>
      <c r="GOQ157" s="26"/>
      <c r="GOR157" s="26"/>
      <c r="GOS157" s="26"/>
      <c r="GOT157" s="26"/>
      <c r="GOU157" s="26"/>
      <c r="GOV157" s="26"/>
      <c r="GOW157" s="26"/>
      <c r="GOX157" s="26"/>
      <c r="GOY157" s="26"/>
      <c r="GOZ157" s="26"/>
      <c r="GPA157" s="26"/>
      <c r="GPB157" s="26"/>
      <c r="GPC157" s="26"/>
      <c r="GPD157" s="26"/>
      <c r="GPE157" s="26"/>
      <c r="GPF157" s="26"/>
      <c r="GPG157" s="26"/>
      <c r="GPH157" s="26"/>
      <c r="GPI157" s="26"/>
      <c r="GPJ157" s="26"/>
      <c r="GPK157" s="26"/>
      <c r="GPL157" s="26"/>
      <c r="GPM157" s="26"/>
      <c r="GPN157" s="26"/>
      <c r="GPO157" s="26"/>
      <c r="GPP157" s="26"/>
      <c r="GPQ157" s="26"/>
      <c r="GPR157" s="26"/>
      <c r="GPS157" s="26"/>
      <c r="GPT157" s="26"/>
      <c r="GPU157" s="26"/>
      <c r="GPV157" s="26"/>
      <c r="GPW157" s="26"/>
      <c r="GPX157" s="26"/>
      <c r="GPY157" s="26"/>
      <c r="GPZ157" s="26"/>
      <c r="GQA157" s="26"/>
      <c r="GQB157" s="26"/>
      <c r="GQC157" s="26"/>
      <c r="GQD157" s="26"/>
      <c r="GQE157" s="26"/>
      <c r="GQF157" s="26"/>
      <c r="GQG157" s="26"/>
      <c r="GQH157" s="26"/>
      <c r="GQI157" s="26"/>
      <c r="GQJ157" s="26"/>
      <c r="GQK157" s="26"/>
      <c r="GQL157" s="26"/>
      <c r="GQM157" s="26"/>
      <c r="GQN157" s="26"/>
      <c r="GQO157" s="26"/>
      <c r="GQP157" s="26"/>
      <c r="GQQ157" s="26"/>
      <c r="GQR157" s="26"/>
      <c r="GQS157" s="26"/>
      <c r="GQT157" s="26"/>
      <c r="GQU157" s="26"/>
      <c r="GQV157" s="26"/>
      <c r="GQW157" s="26"/>
      <c r="GQX157" s="26"/>
      <c r="GQY157" s="26"/>
      <c r="GQZ157" s="26"/>
      <c r="GRA157" s="26"/>
      <c r="GRB157" s="26"/>
      <c r="GRC157" s="26"/>
      <c r="GRD157" s="26"/>
      <c r="GRE157" s="26"/>
      <c r="GRF157" s="26"/>
      <c r="GRG157" s="26"/>
      <c r="GRH157" s="26"/>
      <c r="GRI157" s="26"/>
      <c r="GRJ157" s="26"/>
      <c r="GRK157" s="26"/>
      <c r="GRL157" s="26"/>
      <c r="GRM157" s="26"/>
      <c r="GRN157" s="26"/>
      <c r="GRO157" s="26"/>
      <c r="GRP157" s="26"/>
      <c r="GRQ157" s="26"/>
      <c r="GRR157" s="26"/>
      <c r="GRS157" s="26"/>
      <c r="GRT157" s="26"/>
      <c r="GRU157" s="26"/>
      <c r="GRV157" s="26"/>
      <c r="GRW157" s="26"/>
      <c r="GRX157" s="26"/>
      <c r="GRY157" s="26"/>
      <c r="GRZ157" s="26"/>
      <c r="GSA157" s="26"/>
      <c r="GSB157" s="26"/>
      <c r="GSC157" s="26"/>
      <c r="GSD157" s="26"/>
      <c r="GSE157" s="26"/>
      <c r="GSF157" s="26"/>
      <c r="GSG157" s="26"/>
      <c r="GSH157" s="26"/>
      <c r="GSI157" s="26"/>
      <c r="GSJ157" s="26"/>
      <c r="GSK157" s="26"/>
      <c r="GSL157" s="26"/>
      <c r="GSM157" s="26"/>
      <c r="GSN157" s="26"/>
      <c r="GSO157" s="26"/>
      <c r="GSP157" s="26"/>
      <c r="GSQ157" s="26"/>
      <c r="GSR157" s="26"/>
      <c r="GSS157" s="26"/>
      <c r="GST157" s="26"/>
      <c r="GSU157" s="26"/>
      <c r="GSV157" s="26"/>
      <c r="GSW157" s="26"/>
      <c r="GSX157" s="26"/>
      <c r="GSY157" s="26"/>
      <c r="GSZ157" s="26"/>
      <c r="GTA157" s="26"/>
      <c r="GTB157" s="26"/>
      <c r="GTC157" s="26"/>
      <c r="GTD157" s="26"/>
      <c r="GTE157" s="26"/>
      <c r="GTF157" s="26"/>
      <c r="GTG157" s="26"/>
      <c r="GTH157" s="26"/>
      <c r="GTI157" s="26"/>
      <c r="GTJ157" s="26"/>
      <c r="GTK157" s="26"/>
      <c r="GTL157" s="26"/>
      <c r="GTM157" s="26"/>
      <c r="GTN157" s="26"/>
      <c r="GTO157" s="26"/>
      <c r="GTP157" s="26"/>
      <c r="GTQ157" s="26"/>
      <c r="GTR157" s="26"/>
      <c r="GTS157" s="26"/>
      <c r="GTT157" s="26"/>
      <c r="GTU157" s="26"/>
      <c r="GTV157" s="26"/>
      <c r="GTW157" s="26"/>
      <c r="GTX157" s="26"/>
      <c r="GTY157" s="26"/>
      <c r="GTZ157" s="26"/>
      <c r="GUA157" s="26"/>
      <c r="GUB157" s="26"/>
      <c r="GUC157" s="26"/>
      <c r="GUD157" s="26"/>
      <c r="GUE157" s="26"/>
      <c r="GUF157" s="26"/>
      <c r="GUG157" s="26"/>
      <c r="GUH157" s="26"/>
      <c r="GUI157" s="26"/>
      <c r="GUJ157" s="26"/>
      <c r="GUK157" s="26"/>
      <c r="GUL157" s="26"/>
      <c r="GUM157" s="26"/>
      <c r="GUN157" s="26"/>
      <c r="GUO157" s="26"/>
      <c r="GUP157" s="26"/>
      <c r="GUQ157" s="26"/>
      <c r="GUR157" s="26"/>
      <c r="GUS157" s="26"/>
      <c r="GUT157" s="26"/>
      <c r="GUU157" s="26"/>
      <c r="GUV157" s="26"/>
      <c r="GUW157" s="26"/>
      <c r="GUX157" s="26"/>
      <c r="GUY157" s="26"/>
      <c r="GUZ157" s="26"/>
      <c r="GVA157" s="26"/>
      <c r="GVB157" s="26"/>
      <c r="GVC157" s="26"/>
      <c r="GVD157" s="26"/>
      <c r="GVE157" s="26"/>
      <c r="GVF157" s="26"/>
      <c r="GVG157" s="26"/>
      <c r="GVH157" s="26"/>
      <c r="GVI157" s="26"/>
      <c r="GVJ157" s="26"/>
      <c r="GVK157" s="26"/>
      <c r="GVL157" s="26"/>
      <c r="GVM157" s="26"/>
      <c r="GVN157" s="26"/>
      <c r="GVO157" s="26"/>
      <c r="GVP157" s="26"/>
      <c r="GVQ157" s="26"/>
      <c r="GVR157" s="26"/>
      <c r="GVS157" s="26"/>
      <c r="GVT157" s="26"/>
      <c r="GVU157" s="26"/>
      <c r="GVV157" s="26"/>
      <c r="GVW157" s="26"/>
      <c r="GVX157" s="26"/>
      <c r="GVY157" s="26"/>
      <c r="GVZ157" s="26"/>
      <c r="GWA157" s="26"/>
      <c r="GWB157" s="26"/>
      <c r="GWC157" s="26"/>
      <c r="GWD157" s="26"/>
      <c r="GWE157" s="26"/>
      <c r="GWF157" s="26"/>
      <c r="GWG157" s="26"/>
      <c r="GWH157" s="26"/>
      <c r="GWI157" s="26"/>
      <c r="GWJ157" s="26"/>
      <c r="GWK157" s="26"/>
      <c r="GWL157" s="26"/>
      <c r="GWM157" s="26"/>
      <c r="GWN157" s="26"/>
      <c r="GWO157" s="26"/>
      <c r="GWP157" s="26"/>
      <c r="GWQ157" s="26"/>
      <c r="GWR157" s="26"/>
      <c r="GWS157" s="26"/>
      <c r="GWT157" s="26"/>
      <c r="GWU157" s="26"/>
      <c r="GWV157" s="26"/>
      <c r="GWW157" s="26"/>
      <c r="GWX157" s="26"/>
      <c r="GWY157" s="26"/>
      <c r="GWZ157" s="26"/>
      <c r="GXA157" s="26"/>
      <c r="GXB157" s="26"/>
      <c r="GXC157" s="26"/>
      <c r="GXD157" s="26"/>
      <c r="GXE157" s="26"/>
      <c r="GXF157" s="26"/>
      <c r="GXG157" s="26"/>
      <c r="GXH157" s="26"/>
      <c r="GXI157" s="26"/>
      <c r="GXJ157" s="26"/>
      <c r="GXK157" s="26"/>
      <c r="GXL157" s="26"/>
      <c r="GXM157" s="26"/>
      <c r="GXN157" s="26"/>
      <c r="GXO157" s="26"/>
      <c r="GXP157" s="26"/>
      <c r="GXQ157" s="26"/>
      <c r="GXR157" s="26"/>
      <c r="GXS157" s="26"/>
      <c r="GXT157" s="26"/>
      <c r="GXU157" s="26"/>
      <c r="GXV157" s="26"/>
      <c r="GXW157" s="26"/>
      <c r="GXX157" s="26"/>
      <c r="GXY157" s="26"/>
      <c r="GXZ157" s="26"/>
      <c r="GYA157" s="26"/>
      <c r="GYB157" s="26"/>
      <c r="GYC157" s="26"/>
      <c r="GYD157" s="26"/>
      <c r="GYE157" s="26"/>
      <c r="GYF157" s="26"/>
      <c r="GYG157" s="26"/>
      <c r="GYH157" s="26"/>
      <c r="GYI157" s="26"/>
      <c r="GYJ157" s="26"/>
      <c r="GYK157" s="26"/>
      <c r="GYL157" s="26"/>
      <c r="GYM157" s="26"/>
      <c r="GYN157" s="26"/>
      <c r="GYO157" s="26"/>
      <c r="GYP157" s="26"/>
      <c r="GYQ157" s="26"/>
      <c r="GYR157" s="26"/>
      <c r="GYS157" s="26"/>
      <c r="GYT157" s="26"/>
      <c r="GYU157" s="26"/>
      <c r="GYV157" s="26"/>
      <c r="GYW157" s="26"/>
      <c r="GYX157" s="26"/>
      <c r="GYY157" s="26"/>
      <c r="GYZ157" s="26"/>
      <c r="GZA157" s="26"/>
      <c r="GZB157" s="26"/>
      <c r="GZC157" s="26"/>
      <c r="GZD157" s="26"/>
      <c r="GZE157" s="26"/>
      <c r="GZF157" s="26"/>
      <c r="GZG157" s="26"/>
      <c r="GZH157" s="26"/>
      <c r="GZI157" s="26"/>
      <c r="GZJ157" s="26"/>
      <c r="GZK157" s="26"/>
      <c r="GZL157" s="26"/>
      <c r="GZM157" s="26"/>
      <c r="GZN157" s="26"/>
      <c r="GZO157" s="26"/>
      <c r="GZP157" s="26"/>
      <c r="GZQ157" s="26"/>
      <c r="GZR157" s="26"/>
      <c r="GZS157" s="26"/>
      <c r="GZT157" s="26"/>
      <c r="GZU157" s="26"/>
      <c r="GZV157" s="26"/>
      <c r="GZW157" s="26"/>
      <c r="GZX157" s="26"/>
      <c r="GZY157" s="26"/>
      <c r="GZZ157" s="26"/>
      <c r="HAA157" s="26"/>
      <c r="HAB157" s="26"/>
      <c r="HAC157" s="26"/>
      <c r="HAD157" s="26"/>
      <c r="HAE157" s="26"/>
      <c r="HAF157" s="26"/>
      <c r="HAG157" s="26"/>
      <c r="HAH157" s="26"/>
      <c r="HAI157" s="26"/>
      <c r="HAJ157" s="26"/>
      <c r="HAK157" s="26"/>
      <c r="HAL157" s="26"/>
      <c r="HAM157" s="26"/>
      <c r="HAN157" s="26"/>
      <c r="HAO157" s="26"/>
      <c r="HAP157" s="26"/>
      <c r="HAQ157" s="26"/>
      <c r="HAR157" s="26"/>
      <c r="HAS157" s="26"/>
      <c r="HAT157" s="26"/>
      <c r="HAU157" s="26"/>
      <c r="HAV157" s="26"/>
      <c r="HAW157" s="26"/>
      <c r="HAX157" s="26"/>
      <c r="HAY157" s="26"/>
      <c r="HAZ157" s="26"/>
      <c r="HBA157" s="26"/>
      <c r="HBB157" s="26"/>
      <c r="HBC157" s="26"/>
      <c r="HBD157" s="26"/>
      <c r="HBE157" s="26"/>
      <c r="HBF157" s="26"/>
      <c r="HBG157" s="26"/>
      <c r="HBH157" s="26"/>
      <c r="HBI157" s="26"/>
      <c r="HBJ157" s="26"/>
      <c r="HBK157" s="26"/>
      <c r="HBL157" s="26"/>
      <c r="HBM157" s="26"/>
      <c r="HBN157" s="26"/>
      <c r="HBO157" s="26"/>
      <c r="HBP157" s="26"/>
      <c r="HBQ157" s="26"/>
      <c r="HBR157" s="26"/>
      <c r="HBS157" s="26"/>
      <c r="HBT157" s="26"/>
      <c r="HBU157" s="26"/>
      <c r="HBV157" s="26"/>
      <c r="HBW157" s="26"/>
      <c r="HBX157" s="26"/>
      <c r="HBY157" s="26"/>
      <c r="HBZ157" s="26"/>
      <c r="HCA157" s="26"/>
      <c r="HCB157" s="26"/>
      <c r="HCC157" s="26"/>
      <c r="HCD157" s="26"/>
      <c r="HCE157" s="26"/>
      <c r="HCF157" s="26"/>
      <c r="HCG157" s="26"/>
      <c r="HCH157" s="26"/>
      <c r="HCI157" s="26"/>
      <c r="HCJ157" s="26"/>
      <c r="HCK157" s="26"/>
      <c r="HCL157" s="26"/>
      <c r="HCM157" s="26"/>
      <c r="HCN157" s="26"/>
      <c r="HCO157" s="26"/>
      <c r="HCP157" s="26"/>
      <c r="HCQ157" s="26"/>
      <c r="HCR157" s="26"/>
      <c r="HCS157" s="26"/>
      <c r="HCT157" s="26"/>
      <c r="HCU157" s="26"/>
      <c r="HCV157" s="26"/>
      <c r="HCW157" s="26"/>
      <c r="HCX157" s="26"/>
      <c r="HCY157" s="26"/>
      <c r="HCZ157" s="26"/>
      <c r="HDA157" s="26"/>
      <c r="HDB157" s="26"/>
      <c r="HDC157" s="26"/>
      <c r="HDD157" s="26"/>
      <c r="HDE157" s="26"/>
      <c r="HDF157" s="26"/>
      <c r="HDG157" s="26"/>
      <c r="HDH157" s="26"/>
      <c r="HDI157" s="26"/>
      <c r="HDJ157" s="26"/>
      <c r="HDK157" s="26"/>
      <c r="HDL157" s="26"/>
      <c r="HDM157" s="26"/>
      <c r="HDN157" s="26"/>
      <c r="HDO157" s="26"/>
      <c r="HDP157" s="26"/>
      <c r="HDQ157" s="26"/>
      <c r="HDR157" s="26"/>
      <c r="HDS157" s="26"/>
      <c r="HDT157" s="26"/>
      <c r="HDU157" s="26"/>
      <c r="HDV157" s="26"/>
      <c r="HDW157" s="26"/>
      <c r="HDX157" s="26"/>
      <c r="HDY157" s="26"/>
      <c r="HDZ157" s="26"/>
      <c r="HEA157" s="26"/>
      <c r="HEB157" s="26"/>
      <c r="HEC157" s="26"/>
      <c r="HED157" s="26"/>
      <c r="HEE157" s="26"/>
      <c r="HEF157" s="26"/>
      <c r="HEG157" s="26"/>
      <c r="HEH157" s="26"/>
      <c r="HEI157" s="26"/>
      <c r="HEJ157" s="26"/>
      <c r="HEK157" s="26"/>
      <c r="HEL157" s="26"/>
      <c r="HEM157" s="26"/>
      <c r="HEN157" s="26"/>
      <c r="HEO157" s="26"/>
      <c r="HEP157" s="26"/>
      <c r="HEQ157" s="26"/>
      <c r="HER157" s="26"/>
      <c r="HES157" s="26"/>
      <c r="HET157" s="26"/>
      <c r="HEU157" s="26"/>
      <c r="HEV157" s="26"/>
      <c r="HEW157" s="26"/>
      <c r="HEX157" s="26"/>
      <c r="HEY157" s="26"/>
      <c r="HEZ157" s="26"/>
      <c r="HFA157" s="26"/>
      <c r="HFB157" s="26"/>
      <c r="HFC157" s="26"/>
      <c r="HFD157" s="26"/>
      <c r="HFE157" s="26"/>
      <c r="HFF157" s="26"/>
      <c r="HFG157" s="26"/>
      <c r="HFH157" s="26"/>
      <c r="HFI157" s="26"/>
      <c r="HFJ157" s="26"/>
      <c r="HFK157" s="26"/>
      <c r="HFL157" s="26"/>
      <c r="HFM157" s="26"/>
      <c r="HFN157" s="26"/>
      <c r="HFO157" s="26"/>
      <c r="HFP157" s="26"/>
      <c r="HFQ157" s="26"/>
      <c r="HFR157" s="26"/>
      <c r="HFS157" s="26"/>
      <c r="HFT157" s="26"/>
      <c r="HFU157" s="26"/>
      <c r="HFV157" s="26"/>
      <c r="HFW157" s="26"/>
      <c r="HFX157" s="26"/>
      <c r="HFY157" s="26"/>
      <c r="HFZ157" s="26"/>
      <c r="HGA157" s="26"/>
      <c r="HGB157" s="26"/>
      <c r="HGC157" s="26"/>
      <c r="HGD157" s="26"/>
      <c r="HGE157" s="26"/>
      <c r="HGF157" s="26"/>
      <c r="HGG157" s="26"/>
      <c r="HGH157" s="26"/>
      <c r="HGI157" s="26"/>
      <c r="HGJ157" s="26"/>
      <c r="HGK157" s="26"/>
      <c r="HGL157" s="26"/>
      <c r="HGM157" s="26"/>
      <c r="HGN157" s="26"/>
      <c r="HGO157" s="26"/>
      <c r="HGP157" s="26"/>
      <c r="HGQ157" s="26"/>
      <c r="HGR157" s="26"/>
      <c r="HGS157" s="26"/>
      <c r="HGT157" s="26"/>
      <c r="HGU157" s="26"/>
      <c r="HGV157" s="26"/>
      <c r="HGW157" s="26"/>
      <c r="HGX157" s="26"/>
      <c r="HGY157" s="26"/>
      <c r="HGZ157" s="26"/>
      <c r="HHA157" s="26"/>
      <c r="HHB157" s="26"/>
      <c r="HHC157" s="26"/>
      <c r="HHD157" s="26"/>
      <c r="HHE157" s="26"/>
      <c r="HHF157" s="26"/>
      <c r="HHG157" s="26"/>
      <c r="HHH157" s="26"/>
      <c r="HHI157" s="26"/>
      <c r="HHJ157" s="26"/>
      <c r="HHK157" s="26"/>
      <c r="HHL157" s="26"/>
      <c r="HHM157" s="26"/>
      <c r="HHN157" s="26"/>
      <c r="HHO157" s="26"/>
      <c r="HHP157" s="26"/>
      <c r="HHQ157" s="26"/>
      <c r="HHR157" s="26"/>
      <c r="HHS157" s="26"/>
      <c r="HHT157" s="26"/>
      <c r="HHU157" s="26"/>
      <c r="HHV157" s="26"/>
      <c r="HHW157" s="26"/>
      <c r="HHX157" s="26"/>
      <c r="HHY157" s="26"/>
      <c r="HHZ157" s="26"/>
      <c r="HIA157" s="26"/>
      <c r="HIB157" s="26"/>
      <c r="HIC157" s="26"/>
      <c r="HID157" s="26"/>
      <c r="HIE157" s="26"/>
      <c r="HIF157" s="26"/>
      <c r="HIG157" s="26"/>
      <c r="HIH157" s="26"/>
      <c r="HII157" s="26"/>
      <c r="HIJ157" s="26"/>
      <c r="HIK157" s="26"/>
      <c r="HIL157" s="26"/>
      <c r="HIM157" s="26"/>
      <c r="HIN157" s="26"/>
      <c r="HIO157" s="26"/>
      <c r="HIP157" s="26"/>
      <c r="HIQ157" s="26"/>
      <c r="HIR157" s="26"/>
      <c r="HIS157" s="26"/>
      <c r="HIT157" s="26"/>
      <c r="HIU157" s="26"/>
      <c r="HIV157" s="26"/>
      <c r="HIW157" s="26"/>
      <c r="HIX157" s="26"/>
      <c r="HIY157" s="26"/>
      <c r="HIZ157" s="26"/>
      <c r="HJA157" s="26"/>
      <c r="HJB157" s="26"/>
      <c r="HJC157" s="26"/>
      <c r="HJD157" s="26"/>
      <c r="HJE157" s="26"/>
      <c r="HJF157" s="26"/>
      <c r="HJG157" s="26"/>
      <c r="HJH157" s="26"/>
      <c r="HJI157" s="26"/>
      <c r="HJJ157" s="26"/>
      <c r="HJK157" s="26"/>
      <c r="HJL157" s="26"/>
      <c r="HJM157" s="26"/>
      <c r="HJN157" s="26"/>
      <c r="HJO157" s="26"/>
      <c r="HJP157" s="26"/>
      <c r="HJQ157" s="26"/>
      <c r="HJR157" s="26"/>
      <c r="HJS157" s="26"/>
      <c r="HJT157" s="26"/>
      <c r="HJU157" s="26"/>
      <c r="HJV157" s="26"/>
      <c r="HJW157" s="26"/>
      <c r="HJX157" s="26"/>
      <c r="HJY157" s="26"/>
      <c r="HJZ157" s="26"/>
      <c r="HKA157" s="26"/>
      <c r="HKB157" s="26"/>
      <c r="HKC157" s="26"/>
      <c r="HKD157" s="26"/>
      <c r="HKE157" s="26"/>
      <c r="HKF157" s="26"/>
      <c r="HKG157" s="26"/>
      <c r="HKH157" s="26"/>
      <c r="HKI157" s="26"/>
      <c r="HKJ157" s="26"/>
      <c r="HKK157" s="26"/>
      <c r="HKL157" s="26"/>
      <c r="HKM157" s="26"/>
      <c r="HKN157" s="26"/>
      <c r="HKO157" s="26"/>
      <c r="HKP157" s="26"/>
      <c r="HKQ157" s="26"/>
      <c r="HKR157" s="26"/>
      <c r="HKS157" s="26"/>
      <c r="HKT157" s="26"/>
      <c r="HKU157" s="26"/>
      <c r="HKV157" s="26"/>
      <c r="HKW157" s="26"/>
      <c r="HKX157" s="26"/>
      <c r="HKY157" s="26"/>
      <c r="HKZ157" s="26"/>
      <c r="HLA157" s="26"/>
      <c r="HLB157" s="26"/>
      <c r="HLC157" s="26"/>
      <c r="HLD157" s="26"/>
      <c r="HLE157" s="26"/>
      <c r="HLF157" s="26"/>
      <c r="HLG157" s="26"/>
      <c r="HLH157" s="26"/>
      <c r="HLI157" s="26"/>
      <c r="HLJ157" s="26"/>
      <c r="HLK157" s="26"/>
      <c r="HLL157" s="26"/>
      <c r="HLM157" s="26"/>
      <c r="HLN157" s="26"/>
      <c r="HLO157" s="26"/>
      <c r="HLP157" s="26"/>
      <c r="HLQ157" s="26"/>
      <c r="HLR157" s="26"/>
      <c r="HLS157" s="26"/>
      <c r="HLT157" s="26"/>
      <c r="HLU157" s="26"/>
      <c r="HLV157" s="26"/>
      <c r="HLW157" s="26"/>
      <c r="HLX157" s="26"/>
      <c r="HLY157" s="26"/>
      <c r="HLZ157" s="26"/>
      <c r="HMA157" s="26"/>
      <c r="HMB157" s="26"/>
      <c r="HMC157" s="26"/>
      <c r="HMD157" s="26"/>
      <c r="HME157" s="26"/>
      <c r="HMF157" s="26"/>
      <c r="HMG157" s="26"/>
      <c r="HMH157" s="26"/>
      <c r="HMI157" s="26"/>
      <c r="HMJ157" s="26"/>
      <c r="HMK157" s="26"/>
      <c r="HML157" s="26"/>
      <c r="HMM157" s="26"/>
      <c r="HMN157" s="26"/>
      <c r="HMO157" s="26"/>
      <c r="HMP157" s="26"/>
      <c r="HMQ157" s="26"/>
      <c r="HMR157" s="26"/>
      <c r="HMS157" s="26"/>
      <c r="HMT157" s="26"/>
      <c r="HMU157" s="26"/>
      <c r="HMV157" s="26"/>
      <c r="HMW157" s="26"/>
      <c r="HMX157" s="26"/>
      <c r="HMY157" s="26"/>
      <c r="HMZ157" s="26"/>
      <c r="HNA157" s="26"/>
      <c r="HNB157" s="26"/>
      <c r="HNC157" s="26"/>
      <c r="HND157" s="26"/>
      <c r="HNE157" s="26"/>
      <c r="HNF157" s="26"/>
      <c r="HNG157" s="26"/>
      <c r="HNH157" s="26"/>
      <c r="HNI157" s="26"/>
      <c r="HNJ157" s="26"/>
      <c r="HNK157" s="26"/>
      <c r="HNL157" s="26"/>
      <c r="HNM157" s="26"/>
      <c r="HNN157" s="26"/>
      <c r="HNO157" s="26"/>
      <c r="HNP157" s="26"/>
      <c r="HNQ157" s="26"/>
      <c r="HNR157" s="26"/>
      <c r="HNS157" s="26"/>
      <c r="HNT157" s="26"/>
      <c r="HNU157" s="26"/>
      <c r="HNV157" s="26"/>
      <c r="HNW157" s="26"/>
      <c r="HNX157" s="26"/>
      <c r="HNY157" s="26"/>
      <c r="HNZ157" s="26"/>
      <c r="HOA157" s="26"/>
      <c r="HOB157" s="26"/>
      <c r="HOC157" s="26"/>
      <c r="HOD157" s="26"/>
      <c r="HOE157" s="26"/>
      <c r="HOF157" s="26"/>
      <c r="HOG157" s="26"/>
      <c r="HOH157" s="26"/>
      <c r="HOI157" s="26"/>
      <c r="HOJ157" s="26"/>
      <c r="HOK157" s="26"/>
      <c r="HOL157" s="26"/>
      <c r="HOM157" s="26"/>
      <c r="HON157" s="26"/>
      <c r="HOO157" s="26"/>
      <c r="HOP157" s="26"/>
      <c r="HOQ157" s="26"/>
      <c r="HOR157" s="26"/>
      <c r="HOS157" s="26"/>
      <c r="HOT157" s="26"/>
      <c r="HOU157" s="26"/>
      <c r="HOV157" s="26"/>
      <c r="HOW157" s="26"/>
      <c r="HOX157" s="26"/>
      <c r="HOY157" s="26"/>
      <c r="HOZ157" s="26"/>
      <c r="HPA157" s="26"/>
      <c r="HPB157" s="26"/>
      <c r="HPC157" s="26"/>
      <c r="HPD157" s="26"/>
      <c r="HPE157" s="26"/>
      <c r="HPF157" s="26"/>
      <c r="HPG157" s="26"/>
      <c r="HPH157" s="26"/>
      <c r="HPI157" s="26"/>
      <c r="HPJ157" s="26"/>
      <c r="HPK157" s="26"/>
      <c r="HPL157" s="26"/>
      <c r="HPM157" s="26"/>
      <c r="HPN157" s="26"/>
      <c r="HPO157" s="26"/>
      <c r="HPP157" s="26"/>
      <c r="HPQ157" s="26"/>
      <c r="HPR157" s="26"/>
      <c r="HPS157" s="26"/>
      <c r="HPT157" s="26"/>
      <c r="HPU157" s="26"/>
      <c r="HPV157" s="26"/>
      <c r="HPW157" s="26"/>
      <c r="HPX157" s="26"/>
      <c r="HPY157" s="26"/>
      <c r="HPZ157" s="26"/>
      <c r="HQA157" s="26"/>
      <c r="HQB157" s="26"/>
      <c r="HQC157" s="26"/>
      <c r="HQD157" s="26"/>
      <c r="HQE157" s="26"/>
      <c r="HQF157" s="26"/>
      <c r="HQG157" s="26"/>
      <c r="HQH157" s="26"/>
      <c r="HQI157" s="26"/>
      <c r="HQJ157" s="26"/>
      <c r="HQK157" s="26"/>
      <c r="HQL157" s="26"/>
      <c r="HQM157" s="26"/>
      <c r="HQN157" s="26"/>
      <c r="HQO157" s="26"/>
      <c r="HQP157" s="26"/>
      <c r="HQQ157" s="26"/>
      <c r="HQR157" s="26"/>
      <c r="HQS157" s="26"/>
      <c r="HQT157" s="26"/>
      <c r="HQU157" s="26"/>
      <c r="HQV157" s="26"/>
      <c r="HQW157" s="26"/>
      <c r="HQX157" s="26"/>
      <c r="HQY157" s="26"/>
      <c r="HQZ157" s="26"/>
      <c r="HRA157" s="26"/>
      <c r="HRB157" s="26"/>
      <c r="HRC157" s="26"/>
      <c r="HRD157" s="26"/>
      <c r="HRE157" s="26"/>
      <c r="HRF157" s="26"/>
      <c r="HRG157" s="26"/>
      <c r="HRH157" s="26"/>
      <c r="HRI157" s="26"/>
      <c r="HRJ157" s="26"/>
      <c r="HRK157" s="26"/>
      <c r="HRL157" s="26"/>
      <c r="HRM157" s="26"/>
      <c r="HRN157" s="26"/>
      <c r="HRO157" s="26"/>
      <c r="HRP157" s="26"/>
      <c r="HRQ157" s="26"/>
      <c r="HRR157" s="26"/>
      <c r="HRS157" s="26"/>
      <c r="HRT157" s="26"/>
      <c r="HRU157" s="26"/>
      <c r="HRV157" s="26"/>
      <c r="HRW157" s="26"/>
      <c r="HRX157" s="26"/>
      <c r="HRY157" s="26"/>
      <c r="HRZ157" s="26"/>
      <c r="HSA157" s="26"/>
      <c r="HSB157" s="26"/>
      <c r="HSC157" s="26"/>
      <c r="HSD157" s="26"/>
      <c r="HSE157" s="26"/>
      <c r="HSF157" s="26"/>
      <c r="HSG157" s="26"/>
      <c r="HSH157" s="26"/>
      <c r="HSI157" s="26"/>
      <c r="HSJ157" s="26"/>
      <c r="HSK157" s="26"/>
      <c r="HSL157" s="26"/>
      <c r="HSM157" s="26"/>
      <c r="HSN157" s="26"/>
      <c r="HSO157" s="26"/>
      <c r="HSP157" s="26"/>
      <c r="HSQ157" s="26"/>
      <c r="HSR157" s="26"/>
      <c r="HSS157" s="26"/>
      <c r="HST157" s="26"/>
      <c r="HSU157" s="26"/>
      <c r="HSV157" s="26"/>
      <c r="HSW157" s="26"/>
      <c r="HSX157" s="26"/>
      <c r="HSY157" s="26"/>
      <c r="HSZ157" s="26"/>
      <c r="HTA157" s="26"/>
      <c r="HTB157" s="26"/>
      <c r="HTC157" s="26"/>
      <c r="HTD157" s="26"/>
      <c r="HTE157" s="26"/>
      <c r="HTF157" s="26"/>
      <c r="HTG157" s="26"/>
      <c r="HTH157" s="26"/>
      <c r="HTI157" s="26"/>
      <c r="HTJ157" s="26"/>
      <c r="HTK157" s="26"/>
      <c r="HTL157" s="26"/>
      <c r="HTM157" s="26"/>
      <c r="HTN157" s="26"/>
      <c r="HTO157" s="26"/>
      <c r="HTP157" s="26"/>
      <c r="HTQ157" s="26"/>
      <c r="HTR157" s="26"/>
      <c r="HTS157" s="26"/>
      <c r="HTT157" s="26"/>
      <c r="HTU157" s="26"/>
      <c r="HTV157" s="26"/>
      <c r="HTW157" s="26"/>
      <c r="HTX157" s="26"/>
      <c r="HTY157" s="26"/>
      <c r="HTZ157" s="26"/>
      <c r="HUA157" s="26"/>
      <c r="HUB157" s="26"/>
      <c r="HUC157" s="26"/>
      <c r="HUD157" s="26"/>
      <c r="HUE157" s="26"/>
      <c r="HUF157" s="26"/>
      <c r="HUG157" s="26"/>
      <c r="HUH157" s="26"/>
      <c r="HUI157" s="26"/>
      <c r="HUJ157" s="26"/>
      <c r="HUK157" s="26"/>
      <c r="HUL157" s="26"/>
      <c r="HUM157" s="26"/>
      <c r="HUN157" s="26"/>
      <c r="HUO157" s="26"/>
      <c r="HUP157" s="26"/>
      <c r="HUQ157" s="26"/>
      <c r="HUR157" s="26"/>
      <c r="HUS157" s="26"/>
      <c r="HUT157" s="26"/>
      <c r="HUU157" s="26"/>
      <c r="HUV157" s="26"/>
      <c r="HUW157" s="26"/>
      <c r="HUX157" s="26"/>
      <c r="HUY157" s="26"/>
      <c r="HUZ157" s="26"/>
      <c r="HVA157" s="26"/>
      <c r="HVB157" s="26"/>
      <c r="HVC157" s="26"/>
      <c r="HVD157" s="26"/>
      <c r="HVE157" s="26"/>
      <c r="HVF157" s="26"/>
      <c r="HVG157" s="26"/>
      <c r="HVH157" s="26"/>
      <c r="HVI157" s="26"/>
      <c r="HVJ157" s="26"/>
      <c r="HVK157" s="26"/>
      <c r="HVL157" s="26"/>
      <c r="HVM157" s="26"/>
      <c r="HVN157" s="26"/>
      <c r="HVO157" s="26"/>
      <c r="HVP157" s="26"/>
      <c r="HVQ157" s="26"/>
      <c r="HVR157" s="26"/>
      <c r="HVS157" s="26"/>
      <c r="HVT157" s="26"/>
      <c r="HVU157" s="26"/>
      <c r="HVV157" s="26"/>
      <c r="HVW157" s="26"/>
      <c r="HVX157" s="26"/>
      <c r="HVY157" s="26"/>
      <c r="HVZ157" s="26"/>
      <c r="HWA157" s="26"/>
      <c r="HWB157" s="26"/>
      <c r="HWC157" s="26"/>
      <c r="HWD157" s="26"/>
      <c r="HWE157" s="26"/>
      <c r="HWF157" s="26"/>
      <c r="HWG157" s="26"/>
      <c r="HWH157" s="26"/>
      <c r="HWI157" s="26"/>
      <c r="HWJ157" s="26"/>
      <c r="HWK157" s="26"/>
      <c r="HWL157" s="26"/>
      <c r="HWM157" s="26"/>
      <c r="HWN157" s="26"/>
      <c r="HWO157" s="26"/>
      <c r="HWP157" s="26"/>
      <c r="HWQ157" s="26"/>
      <c r="HWR157" s="26"/>
      <c r="HWS157" s="26"/>
      <c r="HWT157" s="26"/>
      <c r="HWU157" s="26"/>
      <c r="HWV157" s="26"/>
      <c r="HWW157" s="26"/>
      <c r="HWX157" s="26"/>
      <c r="HWY157" s="26"/>
      <c r="HWZ157" s="26"/>
      <c r="HXA157" s="26"/>
      <c r="HXB157" s="26"/>
      <c r="HXC157" s="26"/>
      <c r="HXD157" s="26"/>
      <c r="HXE157" s="26"/>
      <c r="HXF157" s="26"/>
      <c r="HXG157" s="26"/>
      <c r="HXH157" s="26"/>
      <c r="HXI157" s="26"/>
      <c r="HXJ157" s="26"/>
      <c r="HXK157" s="26"/>
      <c r="HXL157" s="26"/>
      <c r="HXM157" s="26"/>
      <c r="HXN157" s="26"/>
      <c r="HXO157" s="26"/>
      <c r="HXP157" s="26"/>
      <c r="HXQ157" s="26"/>
      <c r="HXR157" s="26"/>
      <c r="HXS157" s="26"/>
      <c r="HXT157" s="26"/>
      <c r="HXU157" s="26"/>
      <c r="HXV157" s="26"/>
      <c r="HXW157" s="26"/>
      <c r="HXX157" s="26"/>
      <c r="HXY157" s="26"/>
      <c r="HXZ157" s="26"/>
      <c r="HYA157" s="26"/>
      <c r="HYB157" s="26"/>
      <c r="HYC157" s="26"/>
      <c r="HYD157" s="26"/>
      <c r="HYE157" s="26"/>
      <c r="HYF157" s="26"/>
      <c r="HYG157" s="26"/>
      <c r="HYH157" s="26"/>
      <c r="HYI157" s="26"/>
      <c r="HYJ157" s="26"/>
      <c r="HYK157" s="26"/>
      <c r="HYL157" s="26"/>
      <c r="HYM157" s="26"/>
      <c r="HYN157" s="26"/>
      <c r="HYO157" s="26"/>
      <c r="HYP157" s="26"/>
      <c r="HYQ157" s="26"/>
      <c r="HYR157" s="26"/>
      <c r="HYS157" s="26"/>
      <c r="HYT157" s="26"/>
      <c r="HYU157" s="26"/>
      <c r="HYV157" s="26"/>
      <c r="HYW157" s="26"/>
      <c r="HYX157" s="26"/>
      <c r="HYY157" s="26"/>
      <c r="HYZ157" s="26"/>
      <c r="HZA157" s="26"/>
      <c r="HZB157" s="26"/>
      <c r="HZC157" s="26"/>
      <c r="HZD157" s="26"/>
      <c r="HZE157" s="26"/>
      <c r="HZF157" s="26"/>
      <c r="HZG157" s="26"/>
      <c r="HZH157" s="26"/>
      <c r="HZI157" s="26"/>
      <c r="HZJ157" s="26"/>
      <c r="HZK157" s="26"/>
      <c r="HZL157" s="26"/>
      <c r="HZM157" s="26"/>
      <c r="HZN157" s="26"/>
      <c r="HZO157" s="26"/>
      <c r="HZP157" s="26"/>
      <c r="HZQ157" s="26"/>
      <c r="HZR157" s="26"/>
      <c r="HZS157" s="26"/>
      <c r="HZT157" s="26"/>
      <c r="HZU157" s="26"/>
      <c r="HZV157" s="26"/>
      <c r="HZW157" s="26"/>
      <c r="HZX157" s="26"/>
      <c r="HZY157" s="26"/>
      <c r="HZZ157" s="26"/>
      <c r="IAA157" s="26"/>
      <c r="IAB157" s="26"/>
      <c r="IAC157" s="26"/>
      <c r="IAD157" s="26"/>
      <c r="IAE157" s="26"/>
      <c r="IAF157" s="26"/>
      <c r="IAG157" s="26"/>
      <c r="IAH157" s="26"/>
      <c r="IAI157" s="26"/>
      <c r="IAJ157" s="26"/>
      <c r="IAK157" s="26"/>
      <c r="IAL157" s="26"/>
      <c r="IAM157" s="26"/>
      <c r="IAN157" s="26"/>
      <c r="IAO157" s="26"/>
      <c r="IAP157" s="26"/>
      <c r="IAQ157" s="26"/>
      <c r="IAR157" s="26"/>
      <c r="IAS157" s="26"/>
      <c r="IAT157" s="26"/>
      <c r="IAU157" s="26"/>
      <c r="IAV157" s="26"/>
      <c r="IAW157" s="26"/>
      <c r="IAX157" s="26"/>
      <c r="IAY157" s="26"/>
      <c r="IAZ157" s="26"/>
      <c r="IBA157" s="26"/>
      <c r="IBB157" s="26"/>
      <c r="IBC157" s="26"/>
      <c r="IBD157" s="26"/>
      <c r="IBE157" s="26"/>
      <c r="IBF157" s="26"/>
      <c r="IBG157" s="26"/>
      <c r="IBH157" s="26"/>
      <c r="IBI157" s="26"/>
      <c r="IBJ157" s="26"/>
      <c r="IBK157" s="26"/>
      <c r="IBL157" s="26"/>
      <c r="IBM157" s="26"/>
      <c r="IBN157" s="26"/>
      <c r="IBO157" s="26"/>
      <c r="IBP157" s="26"/>
      <c r="IBQ157" s="26"/>
      <c r="IBR157" s="26"/>
      <c r="IBS157" s="26"/>
      <c r="IBT157" s="26"/>
      <c r="IBU157" s="26"/>
      <c r="IBV157" s="26"/>
      <c r="IBW157" s="26"/>
      <c r="IBX157" s="26"/>
      <c r="IBY157" s="26"/>
      <c r="IBZ157" s="26"/>
      <c r="ICA157" s="26"/>
      <c r="ICB157" s="26"/>
      <c r="ICC157" s="26"/>
      <c r="ICD157" s="26"/>
      <c r="ICE157" s="26"/>
      <c r="ICF157" s="26"/>
      <c r="ICG157" s="26"/>
      <c r="ICH157" s="26"/>
      <c r="ICI157" s="26"/>
      <c r="ICJ157" s="26"/>
      <c r="ICK157" s="26"/>
      <c r="ICL157" s="26"/>
      <c r="ICM157" s="26"/>
      <c r="ICN157" s="26"/>
      <c r="ICO157" s="26"/>
      <c r="ICP157" s="26"/>
      <c r="ICQ157" s="26"/>
      <c r="ICR157" s="26"/>
      <c r="ICS157" s="26"/>
      <c r="ICT157" s="26"/>
      <c r="ICU157" s="26"/>
      <c r="ICV157" s="26"/>
      <c r="ICW157" s="26"/>
      <c r="ICX157" s="26"/>
      <c r="ICY157" s="26"/>
      <c r="ICZ157" s="26"/>
      <c r="IDA157" s="26"/>
      <c r="IDB157" s="26"/>
      <c r="IDC157" s="26"/>
      <c r="IDD157" s="26"/>
      <c r="IDE157" s="26"/>
      <c r="IDF157" s="26"/>
      <c r="IDG157" s="26"/>
      <c r="IDH157" s="26"/>
      <c r="IDI157" s="26"/>
      <c r="IDJ157" s="26"/>
      <c r="IDK157" s="26"/>
      <c r="IDL157" s="26"/>
      <c r="IDM157" s="26"/>
      <c r="IDN157" s="26"/>
      <c r="IDO157" s="26"/>
      <c r="IDP157" s="26"/>
      <c r="IDQ157" s="26"/>
      <c r="IDR157" s="26"/>
      <c r="IDS157" s="26"/>
      <c r="IDT157" s="26"/>
      <c r="IDU157" s="26"/>
      <c r="IDV157" s="26"/>
      <c r="IDW157" s="26"/>
      <c r="IDX157" s="26"/>
      <c r="IDY157" s="26"/>
      <c r="IDZ157" s="26"/>
      <c r="IEA157" s="26"/>
      <c r="IEB157" s="26"/>
      <c r="IEC157" s="26"/>
      <c r="IED157" s="26"/>
      <c r="IEE157" s="26"/>
      <c r="IEF157" s="26"/>
      <c r="IEG157" s="26"/>
      <c r="IEH157" s="26"/>
      <c r="IEI157" s="26"/>
      <c r="IEJ157" s="26"/>
      <c r="IEK157" s="26"/>
      <c r="IEL157" s="26"/>
      <c r="IEM157" s="26"/>
      <c r="IEN157" s="26"/>
      <c r="IEO157" s="26"/>
      <c r="IEP157" s="26"/>
      <c r="IEQ157" s="26"/>
      <c r="IER157" s="26"/>
      <c r="IES157" s="26"/>
      <c r="IET157" s="26"/>
      <c r="IEU157" s="26"/>
      <c r="IEV157" s="26"/>
      <c r="IEW157" s="26"/>
      <c r="IEX157" s="26"/>
      <c r="IEY157" s="26"/>
      <c r="IEZ157" s="26"/>
      <c r="IFA157" s="26"/>
      <c r="IFB157" s="26"/>
      <c r="IFC157" s="26"/>
      <c r="IFD157" s="26"/>
      <c r="IFE157" s="26"/>
      <c r="IFF157" s="26"/>
      <c r="IFG157" s="26"/>
      <c r="IFH157" s="26"/>
      <c r="IFI157" s="26"/>
      <c r="IFJ157" s="26"/>
      <c r="IFK157" s="26"/>
      <c r="IFL157" s="26"/>
      <c r="IFM157" s="26"/>
      <c r="IFN157" s="26"/>
      <c r="IFO157" s="26"/>
      <c r="IFP157" s="26"/>
      <c r="IFQ157" s="26"/>
      <c r="IFR157" s="26"/>
      <c r="IFS157" s="26"/>
      <c r="IFT157" s="26"/>
      <c r="IFU157" s="26"/>
      <c r="IFV157" s="26"/>
      <c r="IFW157" s="26"/>
      <c r="IFX157" s="26"/>
      <c r="IFY157" s="26"/>
      <c r="IFZ157" s="26"/>
      <c r="IGA157" s="26"/>
      <c r="IGB157" s="26"/>
      <c r="IGC157" s="26"/>
      <c r="IGD157" s="26"/>
      <c r="IGE157" s="26"/>
      <c r="IGF157" s="26"/>
      <c r="IGG157" s="26"/>
      <c r="IGH157" s="26"/>
      <c r="IGI157" s="26"/>
      <c r="IGJ157" s="26"/>
      <c r="IGK157" s="26"/>
      <c r="IGL157" s="26"/>
      <c r="IGM157" s="26"/>
      <c r="IGN157" s="26"/>
      <c r="IGO157" s="26"/>
      <c r="IGP157" s="26"/>
      <c r="IGQ157" s="26"/>
      <c r="IGR157" s="26"/>
      <c r="IGS157" s="26"/>
      <c r="IGT157" s="26"/>
      <c r="IGU157" s="26"/>
      <c r="IGV157" s="26"/>
      <c r="IGW157" s="26"/>
      <c r="IGX157" s="26"/>
      <c r="IGY157" s="26"/>
      <c r="IGZ157" s="26"/>
      <c r="IHA157" s="26"/>
      <c r="IHB157" s="26"/>
      <c r="IHC157" s="26"/>
      <c r="IHD157" s="26"/>
      <c r="IHE157" s="26"/>
      <c r="IHF157" s="26"/>
      <c r="IHG157" s="26"/>
      <c r="IHH157" s="26"/>
      <c r="IHI157" s="26"/>
      <c r="IHJ157" s="26"/>
      <c r="IHK157" s="26"/>
      <c r="IHL157" s="26"/>
      <c r="IHM157" s="26"/>
      <c r="IHN157" s="26"/>
      <c r="IHO157" s="26"/>
      <c r="IHP157" s="26"/>
      <c r="IHQ157" s="26"/>
      <c r="IHR157" s="26"/>
      <c r="IHS157" s="26"/>
      <c r="IHT157" s="26"/>
      <c r="IHU157" s="26"/>
      <c r="IHV157" s="26"/>
      <c r="IHW157" s="26"/>
      <c r="IHX157" s="26"/>
      <c r="IHY157" s="26"/>
      <c r="IHZ157" s="26"/>
      <c r="IIA157" s="26"/>
      <c r="IIB157" s="26"/>
      <c r="IIC157" s="26"/>
      <c r="IID157" s="26"/>
      <c r="IIE157" s="26"/>
      <c r="IIF157" s="26"/>
      <c r="IIG157" s="26"/>
      <c r="IIH157" s="26"/>
      <c r="III157" s="26"/>
      <c r="IIJ157" s="26"/>
      <c r="IIK157" s="26"/>
      <c r="IIL157" s="26"/>
      <c r="IIM157" s="26"/>
      <c r="IIN157" s="26"/>
      <c r="IIO157" s="26"/>
      <c r="IIP157" s="26"/>
      <c r="IIQ157" s="26"/>
      <c r="IIR157" s="26"/>
      <c r="IIS157" s="26"/>
      <c r="IIT157" s="26"/>
      <c r="IIU157" s="26"/>
      <c r="IIV157" s="26"/>
      <c r="IIW157" s="26"/>
      <c r="IIX157" s="26"/>
      <c r="IIY157" s="26"/>
      <c r="IIZ157" s="26"/>
      <c r="IJA157" s="26"/>
      <c r="IJB157" s="26"/>
      <c r="IJC157" s="26"/>
      <c r="IJD157" s="26"/>
      <c r="IJE157" s="26"/>
      <c r="IJF157" s="26"/>
      <c r="IJG157" s="26"/>
      <c r="IJH157" s="26"/>
      <c r="IJI157" s="26"/>
      <c r="IJJ157" s="26"/>
      <c r="IJK157" s="26"/>
      <c r="IJL157" s="26"/>
      <c r="IJM157" s="26"/>
      <c r="IJN157" s="26"/>
      <c r="IJO157" s="26"/>
      <c r="IJP157" s="26"/>
      <c r="IJQ157" s="26"/>
      <c r="IJR157" s="26"/>
      <c r="IJS157" s="26"/>
      <c r="IJT157" s="26"/>
      <c r="IJU157" s="26"/>
      <c r="IJV157" s="26"/>
      <c r="IJW157" s="26"/>
      <c r="IJX157" s="26"/>
      <c r="IJY157" s="26"/>
      <c r="IJZ157" s="26"/>
      <c r="IKA157" s="26"/>
      <c r="IKB157" s="26"/>
      <c r="IKC157" s="26"/>
      <c r="IKD157" s="26"/>
      <c r="IKE157" s="26"/>
      <c r="IKF157" s="26"/>
      <c r="IKG157" s="26"/>
      <c r="IKH157" s="26"/>
      <c r="IKI157" s="26"/>
      <c r="IKJ157" s="26"/>
      <c r="IKK157" s="26"/>
      <c r="IKL157" s="26"/>
      <c r="IKM157" s="26"/>
      <c r="IKN157" s="26"/>
      <c r="IKO157" s="26"/>
      <c r="IKP157" s="26"/>
      <c r="IKQ157" s="26"/>
      <c r="IKR157" s="26"/>
      <c r="IKS157" s="26"/>
      <c r="IKT157" s="26"/>
      <c r="IKU157" s="26"/>
      <c r="IKV157" s="26"/>
      <c r="IKW157" s="26"/>
      <c r="IKX157" s="26"/>
      <c r="IKY157" s="26"/>
      <c r="IKZ157" s="26"/>
      <c r="ILA157" s="26"/>
      <c r="ILB157" s="26"/>
      <c r="ILC157" s="26"/>
      <c r="ILD157" s="26"/>
      <c r="ILE157" s="26"/>
      <c r="ILF157" s="26"/>
      <c r="ILG157" s="26"/>
      <c r="ILH157" s="26"/>
      <c r="ILI157" s="26"/>
      <c r="ILJ157" s="26"/>
      <c r="ILK157" s="26"/>
      <c r="ILL157" s="26"/>
      <c r="ILM157" s="26"/>
      <c r="ILN157" s="26"/>
      <c r="ILO157" s="26"/>
      <c r="ILP157" s="26"/>
      <c r="ILQ157" s="26"/>
      <c r="ILR157" s="26"/>
      <c r="ILS157" s="26"/>
      <c r="ILT157" s="26"/>
      <c r="ILU157" s="26"/>
      <c r="ILV157" s="26"/>
      <c r="ILW157" s="26"/>
      <c r="ILX157" s="26"/>
      <c r="ILY157" s="26"/>
      <c r="ILZ157" s="26"/>
      <c r="IMA157" s="26"/>
      <c r="IMB157" s="26"/>
      <c r="IMC157" s="26"/>
      <c r="IMD157" s="26"/>
      <c r="IME157" s="26"/>
      <c r="IMF157" s="26"/>
      <c r="IMG157" s="26"/>
      <c r="IMH157" s="26"/>
      <c r="IMI157" s="26"/>
      <c r="IMJ157" s="26"/>
      <c r="IMK157" s="26"/>
      <c r="IML157" s="26"/>
      <c r="IMM157" s="26"/>
      <c r="IMN157" s="26"/>
      <c r="IMO157" s="26"/>
      <c r="IMP157" s="26"/>
      <c r="IMQ157" s="26"/>
      <c r="IMR157" s="26"/>
      <c r="IMS157" s="26"/>
      <c r="IMT157" s="26"/>
      <c r="IMU157" s="26"/>
      <c r="IMV157" s="26"/>
      <c r="IMW157" s="26"/>
      <c r="IMX157" s="26"/>
      <c r="IMY157" s="26"/>
      <c r="IMZ157" s="26"/>
      <c r="INA157" s="26"/>
      <c r="INB157" s="26"/>
      <c r="INC157" s="26"/>
      <c r="IND157" s="26"/>
      <c r="INE157" s="26"/>
      <c r="INF157" s="26"/>
      <c r="ING157" s="26"/>
      <c r="INH157" s="26"/>
      <c r="INI157" s="26"/>
      <c r="INJ157" s="26"/>
      <c r="INK157" s="26"/>
      <c r="INL157" s="26"/>
      <c r="INM157" s="26"/>
      <c r="INN157" s="26"/>
      <c r="INO157" s="26"/>
      <c r="INP157" s="26"/>
      <c r="INQ157" s="26"/>
      <c r="INR157" s="26"/>
      <c r="INS157" s="26"/>
      <c r="INT157" s="26"/>
      <c r="INU157" s="26"/>
      <c r="INV157" s="26"/>
      <c r="INW157" s="26"/>
      <c r="INX157" s="26"/>
      <c r="INY157" s="26"/>
      <c r="INZ157" s="26"/>
      <c r="IOA157" s="26"/>
      <c r="IOB157" s="26"/>
      <c r="IOC157" s="26"/>
      <c r="IOD157" s="26"/>
      <c r="IOE157" s="26"/>
      <c r="IOF157" s="26"/>
      <c r="IOG157" s="26"/>
      <c r="IOH157" s="26"/>
      <c r="IOI157" s="26"/>
      <c r="IOJ157" s="26"/>
      <c r="IOK157" s="26"/>
      <c r="IOL157" s="26"/>
      <c r="IOM157" s="26"/>
      <c r="ION157" s="26"/>
      <c r="IOO157" s="26"/>
      <c r="IOP157" s="26"/>
      <c r="IOQ157" s="26"/>
      <c r="IOR157" s="26"/>
      <c r="IOS157" s="26"/>
      <c r="IOT157" s="26"/>
      <c r="IOU157" s="26"/>
      <c r="IOV157" s="26"/>
      <c r="IOW157" s="26"/>
      <c r="IOX157" s="26"/>
      <c r="IOY157" s="26"/>
      <c r="IOZ157" s="26"/>
      <c r="IPA157" s="26"/>
      <c r="IPB157" s="26"/>
      <c r="IPC157" s="26"/>
      <c r="IPD157" s="26"/>
      <c r="IPE157" s="26"/>
      <c r="IPF157" s="26"/>
      <c r="IPG157" s="26"/>
      <c r="IPH157" s="26"/>
      <c r="IPI157" s="26"/>
      <c r="IPJ157" s="26"/>
      <c r="IPK157" s="26"/>
      <c r="IPL157" s="26"/>
      <c r="IPM157" s="26"/>
      <c r="IPN157" s="26"/>
      <c r="IPO157" s="26"/>
      <c r="IPP157" s="26"/>
      <c r="IPQ157" s="26"/>
      <c r="IPR157" s="26"/>
      <c r="IPS157" s="26"/>
      <c r="IPT157" s="26"/>
      <c r="IPU157" s="26"/>
      <c r="IPV157" s="26"/>
      <c r="IPW157" s="26"/>
      <c r="IPX157" s="26"/>
      <c r="IPY157" s="26"/>
      <c r="IPZ157" s="26"/>
      <c r="IQA157" s="26"/>
      <c r="IQB157" s="26"/>
      <c r="IQC157" s="26"/>
      <c r="IQD157" s="26"/>
      <c r="IQE157" s="26"/>
      <c r="IQF157" s="26"/>
      <c r="IQG157" s="26"/>
      <c r="IQH157" s="26"/>
      <c r="IQI157" s="26"/>
      <c r="IQJ157" s="26"/>
      <c r="IQK157" s="26"/>
      <c r="IQL157" s="26"/>
      <c r="IQM157" s="26"/>
      <c r="IQN157" s="26"/>
      <c r="IQO157" s="26"/>
      <c r="IQP157" s="26"/>
      <c r="IQQ157" s="26"/>
      <c r="IQR157" s="26"/>
      <c r="IQS157" s="26"/>
      <c r="IQT157" s="26"/>
      <c r="IQU157" s="26"/>
      <c r="IQV157" s="26"/>
      <c r="IQW157" s="26"/>
      <c r="IQX157" s="26"/>
      <c r="IQY157" s="26"/>
      <c r="IQZ157" s="26"/>
      <c r="IRA157" s="26"/>
      <c r="IRB157" s="26"/>
      <c r="IRC157" s="26"/>
      <c r="IRD157" s="26"/>
      <c r="IRE157" s="26"/>
      <c r="IRF157" s="26"/>
      <c r="IRG157" s="26"/>
      <c r="IRH157" s="26"/>
      <c r="IRI157" s="26"/>
      <c r="IRJ157" s="26"/>
      <c r="IRK157" s="26"/>
      <c r="IRL157" s="26"/>
      <c r="IRM157" s="26"/>
      <c r="IRN157" s="26"/>
      <c r="IRO157" s="26"/>
      <c r="IRP157" s="26"/>
      <c r="IRQ157" s="26"/>
      <c r="IRR157" s="26"/>
      <c r="IRS157" s="26"/>
      <c r="IRT157" s="26"/>
      <c r="IRU157" s="26"/>
      <c r="IRV157" s="26"/>
      <c r="IRW157" s="26"/>
      <c r="IRX157" s="26"/>
      <c r="IRY157" s="26"/>
      <c r="IRZ157" s="26"/>
      <c r="ISA157" s="26"/>
      <c r="ISB157" s="26"/>
      <c r="ISC157" s="26"/>
      <c r="ISD157" s="26"/>
      <c r="ISE157" s="26"/>
      <c r="ISF157" s="26"/>
      <c r="ISG157" s="26"/>
      <c r="ISH157" s="26"/>
      <c r="ISI157" s="26"/>
      <c r="ISJ157" s="26"/>
      <c r="ISK157" s="26"/>
      <c r="ISL157" s="26"/>
      <c r="ISM157" s="26"/>
      <c r="ISN157" s="26"/>
      <c r="ISO157" s="26"/>
      <c r="ISP157" s="26"/>
      <c r="ISQ157" s="26"/>
      <c r="ISR157" s="26"/>
      <c r="ISS157" s="26"/>
      <c r="IST157" s="26"/>
      <c r="ISU157" s="26"/>
      <c r="ISV157" s="26"/>
      <c r="ISW157" s="26"/>
      <c r="ISX157" s="26"/>
      <c r="ISY157" s="26"/>
      <c r="ISZ157" s="26"/>
      <c r="ITA157" s="26"/>
      <c r="ITB157" s="26"/>
      <c r="ITC157" s="26"/>
      <c r="ITD157" s="26"/>
      <c r="ITE157" s="26"/>
      <c r="ITF157" s="26"/>
      <c r="ITG157" s="26"/>
      <c r="ITH157" s="26"/>
      <c r="ITI157" s="26"/>
      <c r="ITJ157" s="26"/>
      <c r="ITK157" s="26"/>
      <c r="ITL157" s="26"/>
      <c r="ITM157" s="26"/>
      <c r="ITN157" s="26"/>
      <c r="ITO157" s="26"/>
      <c r="ITP157" s="26"/>
      <c r="ITQ157" s="26"/>
      <c r="ITR157" s="26"/>
      <c r="ITS157" s="26"/>
      <c r="ITT157" s="26"/>
      <c r="ITU157" s="26"/>
      <c r="ITV157" s="26"/>
      <c r="ITW157" s="26"/>
      <c r="ITX157" s="26"/>
      <c r="ITY157" s="26"/>
      <c r="ITZ157" s="26"/>
      <c r="IUA157" s="26"/>
      <c r="IUB157" s="26"/>
      <c r="IUC157" s="26"/>
      <c r="IUD157" s="26"/>
      <c r="IUE157" s="26"/>
      <c r="IUF157" s="26"/>
      <c r="IUG157" s="26"/>
      <c r="IUH157" s="26"/>
      <c r="IUI157" s="26"/>
      <c r="IUJ157" s="26"/>
      <c r="IUK157" s="26"/>
      <c r="IUL157" s="26"/>
      <c r="IUM157" s="26"/>
      <c r="IUN157" s="26"/>
      <c r="IUO157" s="26"/>
      <c r="IUP157" s="26"/>
      <c r="IUQ157" s="26"/>
      <c r="IUR157" s="26"/>
      <c r="IUS157" s="26"/>
      <c r="IUT157" s="26"/>
      <c r="IUU157" s="26"/>
      <c r="IUV157" s="26"/>
      <c r="IUW157" s="26"/>
      <c r="IUX157" s="26"/>
      <c r="IUY157" s="26"/>
      <c r="IUZ157" s="26"/>
      <c r="IVA157" s="26"/>
      <c r="IVB157" s="26"/>
      <c r="IVC157" s="26"/>
      <c r="IVD157" s="26"/>
      <c r="IVE157" s="26"/>
      <c r="IVF157" s="26"/>
      <c r="IVG157" s="26"/>
      <c r="IVH157" s="26"/>
      <c r="IVI157" s="26"/>
      <c r="IVJ157" s="26"/>
      <c r="IVK157" s="26"/>
      <c r="IVL157" s="26"/>
      <c r="IVM157" s="26"/>
      <c r="IVN157" s="26"/>
      <c r="IVO157" s="26"/>
      <c r="IVP157" s="26"/>
      <c r="IVQ157" s="26"/>
      <c r="IVR157" s="26"/>
      <c r="IVS157" s="26"/>
      <c r="IVT157" s="26"/>
      <c r="IVU157" s="26"/>
      <c r="IVV157" s="26"/>
      <c r="IVW157" s="26"/>
      <c r="IVX157" s="26"/>
      <c r="IVY157" s="26"/>
      <c r="IVZ157" s="26"/>
      <c r="IWA157" s="26"/>
      <c r="IWB157" s="26"/>
      <c r="IWC157" s="26"/>
      <c r="IWD157" s="26"/>
      <c r="IWE157" s="26"/>
      <c r="IWF157" s="26"/>
      <c r="IWG157" s="26"/>
      <c r="IWH157" s="26"/>
      <c r="IWI157" s="26"/>
      <c r="IWJ157" s="26"/>
      <c r="IWK157" s="26"/>
      <c r="IWL157" s="26"/>
      <c r="IWM157" s="26"/>
      <c r="IWN157" s="26"/>
      <c r="IWO157" s="26"/>
      <c r="IWP157" s="26"/>
      <c r="IWQ157" s="26"/>
      <c r="IWR157" s="26"/>
      <c r="IWS157" s="26"/>
      <c r="IWT157" s="26"/>
      <c r="IWU157" s="26"/>
      <c r="IWV157" s="26"/>
      <c r="IWW157" s="26"/>
      <c r="IWX157" s="26"/>
      <c r="IWY157" s="26"/>
      <c r="IWZ157" s="26"/>
      <c r="IXA157" s="26"/>
      <c r="IXB157" s="26"/>
      <c r="IXC157" s="26"/>
      <c r="IXD157" s="26"/>
      <c r="IXE157" s="26"/>
      <c r="IXF157" s="26"/>
      <c r="IXG157" s="26"/>
      <c r="IXH157" s="26"/>
      <c r="IXI157" s="26"/>
      <c r="IXJ157" s="26"/>
      <c r="IXK157" s="26"/>
      <c r="IXL157" s="26"/>
      <c r="IXM157" s="26"/>
      <c r="IXN157" s="26"/>
      <c r="IXO157" s="26"/>
      <c r="IXP157" s="26"/>
      <c r="IXQ157" s="26"/>
      <c r="IXR157" s="26"/>
      <c r="IXS157" s="26"/>
      <c r="IXT157" s="26"/>
      <c r="IXU157" s="26"/>
      <c r="IXV157" s="26"/>
      <c r="IXW157" s="26"/>
      <c r="IXX157" s="26"/>
      <c r="IXY157" s="26"/>
      <c r="IXZ157" s="26"/>
      <c r="IYA157" s="26"/>
      <c r="IYB157" s="26"/>
      <c r="IYC157" s="26"/>
      <c r="IYD157" s="26"/>
      <c r="IYE157" s="26"/>
      <c r="IYF157" s="26"/>
      <c r="IYG157" s="26"/>
      <c r="IYH157" s="26"/>
      <c r="IYI157" s="26"/>
      <c r="IYJ157" s="26"/>
      <c r="IYK157" s="26"/>
      <c r="IYL157" s="26"/>
      <c r="IYM157" s="26"/>
      <c r="IYN157" s="26"/>
      <c r="IYO157" s="26"/>
      <c r="IYP157" s="26"/>
      <c r="IYQ157" s="26"/>
      <c r="IYR157" s="26"/>
      <c r="IYS157" s="26"/>
      <c r="IYT157" s="26"/>
      <c r="IYU157" s="26"/>
      <c r="IYV157" s="26"/>
      <c r="IYW157" s="26"/>
      <c r="IYX157" s="26"/>
      <c r="IYY157" s="26"/>
      <c r="IYZ157" s="26"/>
      <c r="IZA157" s="26"/>
      <c r="IZB157" s="26"/>
      <c r="IZC157" s="26"/>
      <c r="IZD157" s="26"/>
      <c r="IZE157" s="26"/>
      <c r="IZF157" s="26"/>
      <c r="IZG157" s="26"/>
      <c r="IZH157" s="26"/>
      <c r="IZI157" s="26"/>
      <c r="IZJ157" s="26"/>
      <c r="IZK157" s="26"/>
      <c r="IZL157" s="26"/>
      <c r="IZM157" s="26"/>
      <c r="IZN157" s="26"/>
      <c r="IZO157" s="26"/>
      <c r="IZP157" s="26"/>
      <c r="IZQ157" s="26"/>
      <c r="IZR157" s="26"/>
      <c r="IZS157" s="26"/>
      <c r="IZT157" s="26"/>
      <c r="IZU157" s="26"/>
      <c r="IZV157" s="26"/>
      <c r="IZW157" s="26"/>
      <c r="IZX157" s="26"/>
      <c r="IZY157" s="26"/>
      <c r="IZZ157" s="26"/>
      <c r="JAA157" s="26"/>
      <c r="JAB157" s="26"/>
      <c r="JAC157" s="26"/>
      <c r="JAD157" s="26"/>
      <c r="JAE157" s="26"/>
      <c r="JAF157" s="26"/>
      <c r="JAG157" s="26"/>
      <c r="JAH157" s="26"/>
      <c r="JAI157" s="26"/>
      <c r="JAJ157" s="26"/>
      <c r="JAK157" s="26"/>
      <c r="JAL157" s="26"/>
      <c r="JAM157" s="26"/>
      <c r="JAN157" s="26"/>
      <c r="JAO157" s="26"/>
      <c r="JAP157" s="26"/>
      <c r="JAQ157" s="26"/>
      <c r="JAR157" s="26"/>
      <c r="JAS157" s="26"/>
      <c r="JAT157" s="26"/>
      <c r="JAU157" s="26"/>
      <c r="JAV157" s="26"/>
      <c r="JAW157" s="26"/>
      <c r="JAX157" s="26"/>
      <c r="JAY157" s="26"/>
      <c r="JAZ157" s="26"/>
      <c r="JBA157" s="26"/>
      <c r="JBB157" s="26"/>
      <c r="JBC157" s="26"/>
      <c r="JBD157" s="26"/>
      <c r="JBE157" s="26"/>
      <c r="JBF157" s="26"/>
      <c r="JBG157" s="26"/>
      <c r="JBH157" s="26"/>
      <c r="JBI157" s="26"/>
      <c r="JBJ157" s="26"/>
      <c r="JBK157" s="26"/>
      <c r="JBL157" s="26"/>
      <c r="JBM157" s="26"/>
      <c r="JBN157" s="26"/>
      <c r="JBO157" s="26"/>
      <c r="JBP157" s="26"/>
      <c r="JBQ157" s="26"/>
      <c r="JBR157" s="26"/>
      <c r="JBS157" s="26"/>
      <c r="JBT157" s="26"/>
      <c r="JBU157" s="26"/>
      <c r="JBV157" s="26"/>
      <c r="JBW157" s="26"/>
      <c r="JBX157" s="26"/>
      <c r="JBY157" s="26"/>
      <c r="JBZ157" s="26"/>
      <c r="JCA157" s="26"/>
      <c r="JCB157" s="26"/>
      <c r="JCC157" s="26"/>
      <c r="JCD157" s="26"/>
      <c r="JCE157" s="26"/>
      <c r="JCF157" s="26"/>
      <c r="JCG157" s="26"/>
      <c r="JCH157" s="26"/>
      <c r="JCI157" s="26"/>
      <c r="JCJ157" s="26"/>
      <c r="JCK157" s="26"/>
      <c r="JCL157" s="26"/>
      <c r="JCM157" s="26"/>
      <c r="JCN157" s="26"/>
      <c r="JCO157" s="26"/>
      <c r="JCP157" s="26"/>
      <c r="JCQ157" s="26"/>
      <c r="JCR157" s="26"/>
      <c r="JCS157" s="26"/>
      <c r="JCT157" s="26"/>
      <c r="JCU157" s="26"/>
      <c r="JCV157" s="26"/>
      <c r="JCW157" s="26"/>
      <c r="JCX157" s="26"/>
      <c r="JCY157" s="26"/>
      <c r="JCZ157" s="26"/>
      <c r="JDA157" s="26"/>
      <c r="JDB157" s="26"/>
      <c r="JDC157" s="26"/>
      <c r="JDD157" s="26"/>
      <c r="JDE157" s="26"/>
      <c r="JDF157" s="26"/>
      <c r="JDG157" s="26"/>
      <c r="JDH157" s="26"/>
      <c r="JDI157" s="26"/>
      <c r="JDJ157" s="26"/>
      <c r="JDK157" s="26"/>
      <c r="JDL157" s="26"/>
      <c r="JDM157" s="26"/>
      <c r="JDN157" s="26"/>
      <c r="JDO157" s="26"/>
      <c r="JDP157" s="26"/>
      <c r="JDQ157" s="26"/>
      <c r="JDR157" s="26"/>
      <c r="JDS157" s="26"/>
      <c r="JDT157" s="26"/>
      <c r="JDU157" s="26"/>
      <c r="JDV157" s="26"/>
      <c r="JDW157" s="26"/>
      <c r="JDX157" s="26"/>
      <c r="JDY157" s="26"/>
      <c r="JDZ157" s="26"/>
      <c r="JEA157" s="26"/>
      <c r="JEB157" s="26"/>
      <c r="JEC157" s="26"/>
      <c r="JED157" s="26"/>
      <c r="JEE157" s="26"/>
      <c r="JEF157" s="26"/>
      <c r="JEG157" s="26"/>
      <c r="JEH157" s="26"/>
      <c r="JEI157" s="26"/>
      <c r="JEJ157" s="26"/>
      <c r="JEK157" s="26"/>
      <c r="JEL157" s="26"/>
      <c r="JEM157" s="26"/>
      <c r="JEN157" s="26"/>
      <c r="JEO157" s="26"/>
      <c r="JEP157" s="26"/>
      <c r="JEQ157" s="26"/>
      <c r="JER157" s="26"/>
      <c r="JES157" s="26"/>
      <c r="JET157" s="26"/>
      <c r="JEU157" s="26"/>
      <c r="JEV157" s="26"/>
      <c r="JEW157" s="26"/>
      <c r="JEX157" s="26"/>
      <c r="JEY157" s="26"/>
      <c r="JEZ157" s="26"/>
      <c r="JFA157" s="26"/>
      <c r="JFB157" s="26"/>
      <c r="JFC157" s="26"/>
      <c r="JFD157" s="26"/>
      <c r="JFE157" s="26"/>
      <c r="JFF157" s="26"/>
      <c r="JFG157" s="26"/>
      <c r="JFH157" s="26"/>
      <c r="JFI157" s="26"/>
      <c r="JFJ157" s="26"/>
      <c r="JFK157" s="26"/>
      <c r="JFL157" s="26"/>
      <c r="JFM157" s="26"/>
      <c r="JFN157" s="26"/>
      <c r="JFO157" s="26"/>
      <c r="JFP157" s="26"/>
      <c r="JFQ157" s="26"/>
      <c r="JFR157" s="26"/>
      <c r="JFS157" s="26"/>
      <c r="JFT157" s="26"/>
      <c r="JFU157" s="26"/>
      <c r="JFV157" s="26"/>
      <c r="JFW157" s="26"/>
      <c r="JFX157" s="26"/>
      <c r="JFY157" s="26"/>
      <c r="JFZ157" s="26"/>
      <c r="JGA157" s="26"/>
      <c r="JGB157" s="26"/>
      <c r="JGC157" s="26"/>
      <c r="JGD157" s="26"/>
      <c r="JGE157" s="26"/>
      <c r="JGF157" s="26"/>
      <c r="JGG157" s="26"/>
      <c r="JGH157" s="26"/>
      <c r="JGI157" s="26"/>
      <c r="JGJ157" s="26"/>
      <c r="JGK157" s="26"/>
      <c r="JGL157" s="26"/>
      <c r="JGM157" s="26"/>
      <c r="JGN157" s="26"/>
      <c r="JGO157" s="26"/>
      <c r="JGP157" s="26"/>
      <c r="JGQ157" s="26"/>
      <c r="JGR157" s="26"/>
      <c r="JGS157" s="26"/>
      <c r="JGT157" s="26"/>
      <c r="JGU157" s="26"/>
      <c r="JGV157" s="26"/>
      <c r="JGW157" s="26"/>
      <c r="JGX157" s="26"/>
      <c r="JGY157" s="26"/>
      <c r="JGZ157" s="26"/>
      <c r="JHA157" s="26"/>
      <c r="JHB157" s="26"/>
      <c r="JHC157" s="26"/>
      <c r="JHD157" s="26"/>
      <c r="JHE157" s="26"/>
      <c r="JHF157" s="26"/>
      <c r="JHG157" s="26"/>
      <c r="JHH157" s="26"/>
      <c r="JHI157" s="26"/>
      <c r="JHJ157" s="26"/>
      <c r="JHK157" s="26"/>
      <c r="JHL157" s="26"/>
      <c r="JHM157" s="26"/>
      <c r="JHN157" s="26"/>
      <c r="JHO157" s="26"/>
      <c r="JHP157" s="26"/>
      <c r="JHQ157" s="26"/>
      <c r="JHR157" s="26"/>
      <c r="JHS157" s="26"/>
      <c r="JHT157" s="26"/>
      <c r="JHU157" s="26"/>
      <c r="JHV157" s="26"/>
      <c r="JHW157" s="26"/>
      <c r="JHX157" s="26"/>
      <c r="JHY157" s="26"/>
      <c r="JHZ157" s="26"/>
      <c r="JIA157" s="26"/>
      <c r="JIB157" s="26"/>
      <c r="JIC157" s="26"/>
      <c r="JID157" s="26"/>
      <c r="JIE157" s="26"/>
      <c r="JIF157" s="26"/>
      <c r="JIG157" s="26"/>
      <c r="JIH157" s="26"/>
      <c r="JII157" s="26"/>
      <c r="JIJ157" s="26"/>
      <c r="JIK157" s="26"/>
      <c r="JIL157" s="26"/>
      <c r="JIM157" s="26"/>
      <c r="JIN157" s="26"/>
      <c r="JIO157" s="26"/>
      <c r="JIP157" s="26"/>
      <c r="JIQ157" s="26"/>
      <c r="JIR157" s="26"/>
      <c r="JIS157" s="26"/>
      <c r="JIT157" s="26"/>
      <c r="JIU157" s="26"/>
      <c r="JIV157" s="26"/>
      <c r="JIW157" s="26"/>
      <c r="JIX157" s="26"/>
      <c r="JIY157" s="26"/>
      <c r="JIZ157" s="26"/>
      <c r="JJA157" s="26"/>
      <c r="JJB157" s="26"/>
      <c r="JJC157" s="26"/>
      <c r="JJD157" s="26"/>
      <c r="JJE157" s="26"/>
      <c r="JJF157" s="26"/>
      <c r="JJG157" s="26"/>
      <c r="JJH157" s="26"/>
      <c r="JJI157" s="26"/>
      <c r="JJJ157" s="26"/>
      <c r="JJK157" s="26"/>
      <c r="JJL157" s="26"/>
      <c r="JJM157" s="26"/>
      <c r="JJN157" s="26"/>
      <c r="JJO157" s="26"/>
      <c r="JJP157" s="26"/>
      <c r="JJQ157" s="26"/>
      <c r="JJR157" s="26"/>
      <c r="JJS157" s="26"/>
      <c r="JJT157" s="26"/>
      <c r="JJU157" s="26"/>
      <c r="JJV157" s="26"/>
      <c r="JJW157" s="26"/>
      <c r="JJX157" s="26"/>
      <c r="JJY157" s="26"/>
      <c r="JJZ157" s="26"/>
      <c r="JKA157" s="26"/>
      <c r="JKB157" s="26"/>
      <c r="JKC157" s="26"/>
      <c r="JKD157" s="26"/>
      <c r="JKE157" s="26"/>
      <c r="JKF157" s="26"/>
      <c r="JKG157" s="26"/>
      <c r="JKH157" s="26"/>
      <c r="JKI157" s="26"/>
      <c r="JKJ157" s="26"/>
      <c r="JKK157" s="26"/>
      <c r="JKL157" s="26"/>
      <c r="JKM157" s="26"/>
      <c r="JKN157" s="26"/>
      <c r="JKO157" s="26"/>
      <c r="JKP157" s="26"/>
      <c r="JKQ157" s="26"/>
      <c r="JKR157" s="26"/>
      <c r="JKS157" s="26"/>
      <c r="JKT157" s="26"/>
      <c r="JKU157" s="26"/>
      <c r="JKV157" s="26"/>
      <c r="JKW157" s="26"/>
      <c r="JKX157" s="26"/>
      <c r="JKY157" s="26"/>
      <c r="JKZ157" s="26"/>
      <c r="JLA157" s="26"/>
      <c r="JLB157" s="26"/>
      <c r="JLC157" s="26"/>
      <c r="JLD157" s="26"/>
      <c r="JLE157" s="26"/>
      <c r="JLF157" s="26"/>
      <c r="JLG157" s="26"/>
      <c r="JLH157" s="26"/>
      <c r="JLI157" s="26"/>
      <c r="JLJ157" s="26"/>
      <c r="JLK157" s="26"/>
      <c r="JLL157" s="26"/>
      <c r="JLM157" s="26"/>
      <c r="JLN157" s="26"/>
      <c r="JLO157" s="26"/>
      <c r="JLP157" s="26"/>
      <c r="JLQ157" s="26"/>
      <c r="JLR157" s="26"/>
      <c r="JLS157" s="26"/>
      <c r="JLT157" s="26"/>
      <c r="JLU157" s="26"/>
      <c r="JLV157" s="26"/>
      <c r="JLW157" s="26"/>
      <c r="JLX157" s="26"/>
      <c r="JLY157" s="26"/>
      <c r="JLZ157" s="26"/>
      <c r="JMA157" s="26"/>
      <c r="JMB157" s="26"/>
      <c r="JMC157" s="26"/>
      <c r="JMD157" s="26"/>
      <c r="JME157" s="26"/>
      <c r="JMF157" s="26"/>
      <c r="JMG157" s="26"/>
      <c r="JMH157" s="26"/>
      <c r="JMI157" s="26"/>
      <c r="JMJ157" s="26"/>
      <c r="JMK157" s="26"/>
      <c r="JML157" s="26"/>
      <c r="JMM157" s="26"/>
      <c r="JMN157" s="26"/>
      <c r="JMO157" s="26"/>
      <c r="JMP157" s="26"/>
      <c r="JMQ157" s="26"/>
      <c r="JMR157" s="26"/>
      <c r="JMS157" s="26"/>
      <c r="JMT157" s="26"/>
      <c r="JMU157" s="26"/>
      <c r="JMV157" s="26"/>
      <c r="JMW157" s="26"/>
      <c r="JMX157" s="26"/>
      <c r="JMY157" s="26"/>
      <c r="JMZ157" s="26"/>
      <c r="JNA157" s="26"/>
      <c r="JNB157" s="26"/>
      <c r="JNC157" s="26"/>
      <c r="JND157" s="26"/>
      <c r="JNE157" s="26"/>
      <c r="JNF157" s="26"/>
      <c r="JNG157" s="26"/>
      <c r="JNH157" s="26"/>
      <c r="JNI157" s="26"/>
      <c r="JNJ157" s="26"/>
      <c r="JNK157" s="26"/>
      <c r="JNL157" s="26"/>
      <c r="JNM157" s="26"/>
      <c r="JNN157" s="26"/>
      <c r="JNO157" s="26"/>
      <c r="JNP157" s="26"/>
      <c r="JNQ157" s="26"/>
      <c r="JNR157" s="26"/>
      <c r="JNS157" s="26"/>
      <c r="JNT157" s="26"/>
      <c r="JNU157" s="26"/>
      <c r="JNV157" s="26"/>
      <c r="JNW157" s="26"/>
      <c r="JNX157" s="26"/>
      <c r="JNY157" s="26"/>
      <c r="JNZ157" s="26"/>
      <c r="JOA157" s="26"/>
      <c r="JOB157" s="26"/>
      <c r="JOC157" s="26"/>
      <c r="JOD157" s="26"/>
      <c r="JOE157" s="26"/>
      <c r="JOF157" s="26"/>
      <c r="JOG157" s="26"/>
      <c r="JOH157" s="26"/>
      <c r="JOI157" s="26"/>
      <c r="JOJ157" s="26"/>
      <c r="JOK157" s="26"/>
      <c r="JOL157" s="26"/>
      <c r="JOM157" s="26"/>
      <c r="JON157" s="26"/>
      <c r="JOO157" s="26"/>
      <c r="JOP157" s="26"/>
      <c r="JOQ157" s="26"/>
      <c r="JOR157" s="26"/>
      <c r="JOS157" s="26"/>
      <c r="JOT157" s="26"/>
      <c r="JOU157" s="26"/>
      <c r="JOV157" s="26"/>
      <c r="JOW157" s="26"/>
      <c r="JOX157" s="26"/>
      <c r="JOY157" s="26"/>
      <c r="JOZ157" s="26"/>
      <c r="JPA157" s="26"/>
      <c r="JPB157" s="26"/>
      <c r="JPC157" s="26"/>
      <c r="JPD157" s="26"/>
      <c r="JPE157" s="26"/>
      <c r="JPF157" s="26"/>
      <c r="JPG157" s="26"/>
      <c r="JPH157" s="26"/>
      <c r="JPI157" s="26"/>
      <c r="JPJ157" s="26"/>
      <c r="JPK157" s="26"/>
      <c r="JPL157" s="26"/>
      <c r="JPM157" s="26"/>
      <c r="JPN157" s="26"/>
      <c r="JPO157" s="26"/>
      <c r="JPP157" s="26"/>
      <c r="JPQ157" s="26"/>
      <c r="JPR157" s="26"/>
      <c r="JPS157" s="26"/>
      <c r="JPT157" s="26"/>
      <c r="JPU157" s="26"/>
      <c r="JPV157" s="26"/>
      <c r="JPW157" s="26"/>
      <c r="JPX157" s="26"/>
      <c r="JPY157" s="26"/>
      <c r="JPZ157" s="26"/>
      <c r="JQA157" s="26"/>
      <c r="JQB157" s="26"/>
      <c r="JQC157" s="26"/>
      <c r="JQD157" s="26"/>
      <c r="JQE157" s="26"/>
      <c r="JQF157" s="26"/>
      <c r="JQG157" s="26"/>
      <c r="JQH157" s="26"/>
      <c r="JQI157" s="26"/>
      <c r="JQJ157" s="26"/>
      <c r="JQK157" s="26"/>
      <c r="JQL157" s="26"/>
      <c r="JQM157" s="26"/>
      <c r="JQN157" s="26"/>
      <c r="JQO157" s="26"/>
      <c r="JQP157" s="26"/>
      <c r="JQQ157" s="26"/>
      <c r="JQR157" s="26"/>
      <c r="JQS157" s="26"/>
      <c r="JQT157" s="26"/>
      <c r="JQU157" s="26"/>
      <c r="JQV157" s="26"/>
      <c r="JQW157" s="26"/>
      <c r="JQX157" s="26"/>
      <c r="JQY157" s="26"/>
      <c r="JQZ157" s="26"/>
      <c r="JRA157" s="26"/>
      <c r="JRB157" s="26"/>
      <c r="JRC157" s="26"/>
      <c r="JRD157" s="26"/>
      <c r="JRE157" s="26"/>
      <c r="JRF157" s="26"/>
      <c r="JRG157" s="26"/>
      <c r="JRH157" s="26"/>
      <c r="JRI157" s="26"/>
      <c r="JRJ157" s="26"/>
      <c r="JRK157" s="26"/>
      <c r="JRL157" s="26"/>
      <c r="JRM157" s="26"/>
      <c r="JRN157" s="26"/>
      <c r="JRO157" s="26"/>
      <c r="JRP157" s="26"/>
      <c r="JRQ157" s="26"/>
      <c r="JRR157" s="26"/>
      <c r="JRS157" s="26"/>
      <c r="JRT157" s="26"/>
      <c r="JRU157" s="26"/>
      <c r="JRV157" s="26"/>
      <c r="JRW157" s="26"/>
      <c r="JRX157" s="26"/>
      <c r="JRY157" s="26"/>
      <c r="JRZ157" s="26"/>
      <c r="JSA157" s="26"/>
      <c r="JSB157" s="26"/>
      <c r="JSC157" s="26"/>
      <c r="JSD157" s="26"/>
      <c r="JSE157" s="26"/>
      <c r="JSF157" s="26"/>
      <c r="JSG157" s="26"/>
      <c r="JSH157" s="26"/>
      <c r="JSI157" s="26"/>
      <c r="JSJ157" s="26"/>
      <c r="JSK157" s="26"/>
      <c r="JSL157" s="26"/>
      <c r="JSM157" s="26"/>
      <c r="JSN157" s="26"/>
      <c r="JSO157" s="26"/>
      <c r="JSP157" s="26"/>
      <c r="JSQ157" s="26"/>
      <c r="JSR157" s="26"/>
      <c r="JSS157" s="26"/>
      <c r="JST157" s="26"/>
      <c r="JSU157" s="26"/>
      <c r="JSV157" s="26"/>
      <c r="JSW157" s="26"/>
      <c r="JSX157" s="26"/>
      <c r="JSY157" s="26"/>
      <c r="JSZ157" s="26"/>
      <c r="JTA157" s="26"/>
      <c r="JTB157" s="26"/>
      <c r="JTC157" s="26"/>
      <c r="JTD157" s="26"/>
      <c r="JTE157" s="26"/>
      <c r="JTF157" s="26"/>
      <c r="JTG157" s="26"/>
      <c r="JTH157" s="26"/>
      <c r="JTI157" s="26"/>
      <c r="JTJ157" s="26"/>
      <c r="JTK157" s="26"/>
      <c r="JTL157" s="26"/>
      <c r="JTM157" s="26"/>
      <c r="JTN157" s="26"/>
      <c r="JTO157" s="26"/>
      <c r="JTP157" s="26"/>
      <c r="JTQ157" s="26"/>
      <c r="JTR157" s="26"/>
      <c r="JTS157" s="26"/>
      <c r="JTT157" s="26"/>
      <c r="JTU157" s="26"/>
      <c r="JTV157" s="26"/>
      <c r="JTW157" s="26"/>
      <c r="JTX157" s="26"/>
      <c r="JTY157" s="26"/>
      <c r="JTZ157" s="26"/>
      <c r="JUA157" s="26"/>
      <c r="JUB157" s="26"/>
      <c r="JUC157" s="26"/>
      <c r="JUD157" s="26"/>
      <c r="JUE157" s="26"/>
      <c r="JUF157" s="26"/>
      <c r="JUG157" s="26"/>
      <c r="JUH157" s="26"/>
      <c r="JUI157" s="26"/>
      <c r="JUJ157" s="26"/>
      <c r="JUK157" s="26"/>
      <c r="JUL157" s="26"/>
      <c r="JUM157" s="26"/>
      <c r="JUN157" s="26"/>
      <c r="JUO157" s="26"/>
      <c r="JUP157" s="26"/>
      <c r="JUQ157" s="26"/>
      <c r="JUR157" s="26"/>
      <c r="JUS157" s="26"/>
      <c r="JUT157" s="26"/>
      <c r="JUU157" s="26"/>
      <c r="JUV157" s="26"/>
      <c r="JUW157" s="26"/>
      <c r="JUX157" s="26"/>
      <c r="JUY157" s="26"/>
      <c r="JUZ157" s="26"/>
      <c r="JVA157" s="26"/>
      <c r="JVB157" s="26"/>
      <c r="JVC157" s="26"/>
      <c r="JVD157" s="26"/>
      <c r="JVE157" s="26"/>
      <c r="JVF157" s="26"/>
      <c r="JVG157" s="26"/>
      <c r="JVH157" s="26"/>
      <c r="JVI157" s="26"/>
      <c r="JVJ157" s="26"/>
      <c r="JVK157" s="26"/>
      <c r="JVL157" s="26"/>
      <c r="JVM157" s="26"/>
      <c r="JVN157" s="26"/>
      <c r="JVO157" s="26"/>
      <c r="JVP157" s="26"/>
      <c r="JVQ157" s="26"/>
      <c r="JVR157" s="26"/>
      <c r="JVS157" s="26"/>
      <c r="JVT157" s="26"/>
      <c r="JVU157" s="26"/>
      <c r="JVV157" s="26"/>
      <c r="JVW157" s="26"/>
      <c r="JVX157" s="26"/>
      <c r="JVY157" s="26"/>
      <c r="JVZ157" s="26"/>
      <c r="JWA157" s="26"/>
      <c r="JWB157" s="26"/>
      <c r="JWC157" s="26"/>
      <c r="JWD157" s="26"/>
      <c r="JWE157" s="26"/>
      <c r="JWF157" s="26"/>
      <c r="JWG157" s="26"/>
      <c r="JWH157" s="26"/>
      <c r="JWI157" s="26"/>
      <c r="JWJ157" s="26"/>
      <c r="JWK157" s="26"/>
      <c r="JWL157" s="26"/>
      <c r="JWM157" s="26"/>
      <c r="JWN157" s="26"/>
      <c r="JWO157" s="26"/>
      <c r="JWP157" s="26"/>
      <c r="JWQ157" s="26"/>
      <c r="JWR157" s="26"/>
      <c r="JWS157" s="26"/>
      <c r="JWT157" s="26"/>
      <c r="JWU157" s="26"/>
      <c r="JWV157" s="26"/>
      <c r="JWW157" s="26"/>
      <c r="JWX157" s="26"/>
      <c r="JWY157" s="26"/>
      <c r="JWZ157" s="26"/>
      <c r="JXA157" s="26"/>
      <c r="JXB157" s="26"/>
      <c r="JXC157" s="26"/>
      <c r="JXD157" s="26"/>
      <c r="JXE157" s="26"/>
      <c r="JXF157" s="26"/>
      <c r="JXG157" s="26"/>
      <c r="JXH157" s="26"/>
      <c r="JXI157" s="26"/>
      <c r="JXJ157" s="26"/>
      <c r="JXK157" s="26"/>
      <c r="JXL157" s="26"/>
      <c r="JXM157" s="26"/>
      <c r="JXN157" s="26"/>
      <c r="JXO157" s="26"/>
      <c r="JXP157" s="26"/>
      <c r="JXQ157" s="26"/>
      <c r="JXR157" s="26"/>
      <c r="JXS157" s="26"/>
      <c r="JXT157" s="26"/>
      <c r="JXU157" s="26"/>
      <c r="JXV157" s="26"/>
      <c r="JXW157" s="26"/>
      <c r="JXX157" s="26"/>
      <c r="JXY157" s="26"/>
      <c r="JXZ157" s="26"/>
      <c r="JYA157" s="26"/>
      <c r="JYB157" s="26"/>
      <c r="JYC157" s="26"/>
      <c r="JYD157" s="26"/>
      <c r="JYE157" s="26"/>
      <c r="JYF157" s="26"/>
      <c r="JYG157" s="26"/>
      <c r="JYH157" s="26"/>
      <c r="JYI157" s="26"/>
      <c r="JYJ157" s="26"/>
      <c r="JYK157" s="26"/>
      <c r="JYL157" s="26"/>
      <c r="JYM157" s="26"/>
      <c r="JYN157" s="26"/>
      <c r="JYO157" s="26"/>
      <c r="JYP157" s="26"/>
      <c r="JYQ157" s="26"/>
      <c r="JYR157" s="26"/>
      <c r="JYS157" s="26"/>
      <c r="JYT157" s="26"/>
      <c r="JYU157" s="26"/>
      <c r="JYV157" s="26"/>
      <c r="JYW157" s="26"/>
      <c r="JYX157" s="26"/>
      <c r="JYY157" s="26"/>
      <c r="JYZ157" s="26"/>
      <c r="JZA157" s="26"/>
      <c r="JZB157" s="26"/>
      <c r="JZC157" s="26"/>
      <c r="JZD157" s="26"/>
      <c r="JZE157" s="26"/>
      <c r="JZF157" s="26"/>
      <c r="JZG157" s="26"/>
      <c r="JZH157" s="26"/>
      <c r="JZI157" s="26"/>
      <c r="JZJ157" s="26"/>
      <c r="JZK157" s="26"/>
      <c r="JZL157" s="26"/>
      <c r="JZM157" s="26"/>
      <c r="JZN157" s="26"/>
      <c r="JZO157" s="26"/>
      <c r="JZP157" s="26"/>
      <c r="JZQ157" s="26"/>
      <c r="JZR157" s="26"/>
      <c r="JZS157" s="26"/>
      <c r="JZT157" s="26"/>
      <c r="JZU157" s="26"/>
      <c r="JZV157" s="26"/>
      <c r="JZW157" s="26"/>
      <c r="JZX157" s="26"/>
      <c r="JZY157" s="26"/>
      <c r="JZZ157" s="26"/>
      <c r="KAA157" s="26"/>
      <c r="KAB157" s="26"/>
      <c r="KAC157" s="26"/>
      <c r="KAD157" s="26"/>
      <c r="KAE157" s="26"/>
      <c r="KAF157" s="26"/>
      <c r="KAG157" s="26"/>
      <c r="KAH157" s="26"/>
      <c r="KAI157" s="26"/>
      <c r="KAJ157" s="26"/>
      <c r="KAK157" s="26"/>
      <c r="KAL157" s="26"/>
      <c r="KAM157" s="26"/>
      <c r="KAN157" s="26"/>
      <c r="KAO157" s="26"/>
      <c r="KAP157" s="26"/>
      <c r="KAQ157" s="26"/>
      <c r="KAR157" s="26"/>
      <c r="KAS157" s="26"/>
      <c r="KAT157" s="26"/>
      <c r="KAU157" s="26"/>
      <c r="KAV157" s="26"/>
      <c r="KAW157" s="26"/>
      <c r="KAX157" s="26"/>
      <c r="KAY157" s="26"/>
      <c r="KAZ157" s="26"/>
      <c r="KBA157" s="26"/>
      <c r="KBB157" s="26"/>
      <c r="KBC157" s="26"/>
      <c r="KBD157" s="26"/>
      <c r="KBE157" s="26"/>
      <c r="KBF157" s="26"/>
      <c r="KBG157" s="26"/>
      <c r="KBH157" s="26"/>
      <c r="KBI157" s="26"/>
      <c r="KBJ157" s="26"/>
      <c r="KBK157" s="26"/>
      <c r="KBL157" s="26"/>
      <c r="KBM157" s="26"/>
      <c r="KBN157" s="26"/>
      <c r="KBO157" s="26"/>
      <c r="KBP157" s="26"/>
      <c r="KBQ157" s="26"/>
      <c r="KBR157" s="26"/>
      <c r="KBS157" s="26"/>
      <c r="KBT157" s="26"/>
      <c r="KBU157" s="26"/>
      <c r="KBV157" s="26"/>
      <c r="KBW157" s="26"/>
      <c r="KBX157" s="26"/>
      <c r="KBY157" s="26"/>
      <c r="KBZ157" s="26"/>
      <c r="KCA157" s="26"/>
      <c r="KCB157" s="26"/>
      <c r="KCC157" s="26"/>
      <c r="KCD157" s="26"/>
      <c r="KCE157" s="26"/>
      <c r="KCF157" s="26"/>
      <c r="KCG157" s="26"/>
      <c r="KCH157" s="26"/>
      <c r="KCI157" s="26"/>
      <c r="KCJ157" s="26"/>
      <c r="KCK157" s="26"/>
      <c r="KCL157" s="26"/>
      <c r="KCM157" s="26"/>
      <c r="KCN157" s="26"/>
      <c r="KCO157" s="26"/>
      <c r="KCP157" s="26"/>
      <c r="KCQ157" s="26"/>
      <c r="KCR157" s="26"/>
      <c r="KCS157" s="26"/>
      <c r="KCT157" s="26"/>
      <c r="KCU157" s="26"/>
      <c r="KCV157" s="26"/>
      <c r="KCW157" s="26"/>
      <c r="KCX157" s="26"/>
      <c r="KCY157" s="26"/>
      <c r="KCZ157" s="26"/>
      <c r="KDA157" s="26"/>
      <c r="KDB157" s="26"/>
      <c r="KDC157" s="26"/>
      <c r="KDD157" s="26"/>
      <c r="KDE157" s="26"/>
      <c r="KDF157" s="26"/>
      <c r="KDG157" s="26"/>
      <c r="KDH157" s="26"/>
      <c r="KDI157" s="26"/>
      <c r="KDJ157" s="26"/>
      <c r="KDK157" s="26"/>
      <c r="KDL157" s="26"/>
      <c r="KDM157" s="26"/>
      <c r="KDN157" s="26"/>
      <c r="KDO157" s="26"/>
      <c r="KDP157" s="26"/>
      <c r="KDQ157" s="26"/>
      <c r="KDR157" s="26"/>
      <c r="KDS157" s="26"/>
      <c r="KDT157" s="26"/>
      <c r="KDU157" s="26"/>
      <c r="KDV157" s="26"/>
      <c r="KDW157" s="26"/>
      <c r="KDX157" s="26"/>
      <c r="KDY157" s="26"/>
      <c r="KDZ157" s="26"/>
      <c r="KEA157" s="26"/>
      <c r="KEB157" s="26"/>
      <c r="KEC157" s="26"/>
      <c r="KED157" s="26"/>
      <c r="KEE157" s="26"/>
      <c r="KEF157" s="26"/>
      <c r="KEG157" s="26"/>
      <c r="KEH157" s="26"/>
      <c r="KEI157" s="26"/>
      <c r="KEJ157" s="26"/>
      <c r="KEK157" s="26"/>
      <c r="KEL157" s="26"/>
      <c r="KEM157" s="26"/>
      <c r="KEN157" s="26"/>
      <c r="KEO157" s="26"/>
      <c r="KEP157" s="26"/>
      <c r="KEQ157" s="26"/>
      <c r="KER157" s="26"/>
      <c r="KES157" s="26"/>
      <c r="KET157" s="26"/>
      <c r="KEU157" s="26"/>
      <c r="KEV157" s="26"/>
      <c r="KEW157" s="26"/>
      <c r="KEX157" s="26"/>
      <c r="KEY157" s="26"/>
      <c r="KEZ157" s="26"/>
      <c r="KFA157" s="26"/>
      <c r="KFB157" s="26"/>
      <c r="KFC157" s="26"/>
      <c r="KFD157" s="26"/>
      <c r="KFE157" s="26"/>
      <c r="KFF157" s="26"/>
      <c r="KFG157" s="26"/>
      <c r="KFH157" s="26"/>
      <c r="KFI157" s="26"/>
      <c r="KFJ157" s="26"/>
      <c r="KFK157" s="26"/>
      <c r="KFL157" s="26"/>
      <c r="KFM157" s="26"/>
      <c r="KFN157" s="26"/>
      <c r="KFO157" s="26"/>
      <c r="KFP157" s="26"/>
      <c r="KFQ157" s="26"/>
      <c r="KFR157" s="26"/>
      <c r="KFS157" s="26"/>
      <c r="KFT157" s="26"/>
      <c r="KFU157" s="26"/>
      <c r="KFV157" s="26"/>
      <c r="KFW157" s="26"/>
      <c r="KFX157" s="26"/>
      <c r="KFY157" s="26"/>
      <c r="KFZ157" s="26"/>
      <c r="KGA157" s="26"/>
      <c r="KGB157" s="26"/>
      <c r="KGC157" s="26"/>
      <c r="KGD157" s="26"/>
      <c r="KGE157" s="26"/>
      <c r="KGF157" s="26"/>
      <c r="KGG157" s="26"/>
      <c r="KGH157" s="26"/>
      <c r="KGI157" s="26"/>
      <c r="KGJ157" s="26"/>
      <c r="KGK157" s="26"/>
      <c r="KGL157" s="26"/>
      <c r="KGM157" s="26"/>
      <c r="KGN157" s="26"/>
      <c r="KGO157" s="26"/>
      <c r="KGP157" s="26"/>
      <c r="KGQ157" s="26"/>
      <c r="KGR157" s="26"/>
      <c r="KGS157" s="26"/>
      <c r="KGT157" s="26"/>
      <c r="KGU157" s="26"/>
      <c r="KGV157" s="26"/>
      <c r="KGW157" s="26"/>
      <c r="KGX157" s="26"/>
      <c r="KGY157" s="26"/>
      <c r="KGZ157" s="26"/>
      <c r="KHA157" s="26"/>
      <c r="KHB157" s="26"/>
      <c r="KHC157" s="26"/>
      <c r="KHD157" s="26"/>
      <c r="KHE157" s="26"/>
      <c r="KHF157" s="26"/>
      <c r="KHG157" s="26"/>
      <c r="KHH157" s="26"/>
      <c r="KHI157" s="26"/>
      <c r="KHJ157" s="26"/>
      <c r="KHK157" s="26"/>
      <c r="KHL157" s="26"/>
      <c r="KHM157" s="26"/>
      <c r="KHN157" s="26"/>
      <c r="KHO157" s="26"/>
      <c r="KHP157" s="26"/>
      <c r="KHQ157" s="26"/>
      <c r="KHR157" s="26"/>
      <c r="KHS157" s="26"/>
      <c r="KHT157" s="26"/>
      <c r="KHU157" s="26"/>
      <c r="KHV157" s="26"/>
      <c r="KHW157" s="26"/>
      <c r="KHX157" s="26"/>
      <c r="KHY157" s="26"/>
      <c r="KHZ157" s="26"/>
      <c r="KIA157" s="26"/>
      <c r="KIB157" s="26"/>
      <c r="KIC157" s="26"/>
      <c r="KID157" s="26"/>
      <c r="KIE157" s="26"/>
      <c r="KIF157" s="26"/>
      <c r="KIG157" s="26"/>
      <c r="KIH157" s="26"/>
      <c r="KII157" s="26"/>
      <c r="KIJ157" s="26"/>
      <c r="KIK157" s="26"/>
      <c r="KIL157" s="26"/>
      <c r="KIM157" s="26"/>
      <c r="KIN157" s="26"/>
      <c r="KIO157" s="26"/>
      <c r="KIP157" s="26"/>
      <c r="KIQ157" s="26"/>
      <c r="KIR157" s="26"/>
      <c r="KIS157" s="26"/>
      <c r="KIT157" s="26"/>
      <c r="KIU157" s="26"/>
      <c r="KIV157" s="26"/>
      <c r="KIW157" s="26"/>
      <c r="KIX157" s="26"/>
      <c r="KIY157" s="26"/>
      <c r="KIZ157" s="26"/>
      <c r="KJA157" s="26"/>
      <c r="KJB157" s="26"/>
      <c r="KJC157" s="26"/>
      <c r="KJD157" s="26"/>
      <c r="KJE157" s="26"/>
      <c r="KJF157" s="26"/>
      <c r="KJG157" s="26"/>
      <c r="KJH157" s="26"/>
      <c r="KJI157" s="26"/>
      <c r="KJJ157" s="26"/>
      <c r="KJK157" s="26"/>
      <c r="KJL157" s="26"/>
      <c r="KJM157" s="26"/>
      <c r="KJN157" s="26"/>
      <c r="KJO157" s="26"/>
      <c r="KJP157" s="26"/>
      <c r="KJQ157" s="26"/>
      <c r="KJR157" s="26"/>
      <c r="KJS157" s="26"/>
      <c r="KJT157" s="26"/>
      <c r="KJU157" s="26"/>
      <c r="KJV157" s="26"/>
      <c r="KJW157" s="26"/>
      <c r="KJX157" s="26"/>
      <c r="KJY157" s="26"/>
      <c r="KJZ157" s="26"/>
      <c r="KKA157" s="26"/>
      <c r="KKB157" s="26"/>
      <c r="KKC157" s="26"/>
      <c r="KKD157" s="26"/>
      <c r="KKE157" s="26"/>
      <c r="KKF157" s="26"/>
      <c r="KKG157" s="26"/>
      <c r="KKH157" s="26"/>
      <c r="KKI157" s="26"/>
      <c r="KKJ157" s="26"/>
      <c r="KKK157" s="26"/>
      <c r="KKL157" s="26"/>
      <c r="KKM157" s="26"/>
      <c r="KKN157" s="26"/>
      <c r="KKO157" s="26"/>
      <c r="KKP157" s="26"/>
      <c r="KKQ157" s="26"/>
      <c r="KKR157" s="26"/>
      <c r="KKS157" s="26"/>
      <c r="KKT157" s="26"/>
      <c r="KKU157" s="26"/>
      <c r="KKV157" s="26"/>
      <c r="KKW157" s="26"/>
      <c r="KKX157" s="26"/>
      <c r="KKY157" s="26"/>
      <c r="KKZ157" s="26"/>
      <c r="KLA157" s="26"/>
      <c r="KLB157" s="26"/>
      <c r="KLC157" s="26"/>
      <c r="KLD157" s="26"/>
      <c r="KLE157" s="26"/>
      <c r="KLF157" s="26"/>
      <c r="KLG157" s="26"/>
      <c r="KLH157" s="26"/>
      <c r="KLI157" s="26"/>
      <c r="KLJ157" s="26"/>
      <c r="KLK157" s="26"/>
      <c r="KLL157" s="26"/>
      <c r="KLM157" s="26"/>
      <c r="KLN157" s="26"/>
      <c r="KLO157" s="26"/>
      <c r="KLP157" s="26"/>
      <c r="KLQ157" s="26"/>
      <c r="KLR157" s="26"/>
      <c r="KLS157" s="26"/>
      <c r="KLT157" s="26"/>
      <c r="KLU157" s="26"/>
      <c r="KLV157" s="26"/>
      <c r="KLW157" s="26"/>
      <c r="KLX157" s="26"/>
      <c r="KLY157" s="26"/>
      <c r="KLZ157" s="26"/>
      <c r="KMA157" s="26"/>
      <c r="KMB157" s="26"/>
      <c r="KMC157" s="26"/>
      <c r="KMD157" s="26"/>
      <c r="KME157" s="26"/>
      <c r="KMF157" s="26"/>
      <c r="KMG157" s="26"/>
      <c r="KMH157" s="26"/>
      <c r="KMI157" s="26"/>
      <c r="KMJ157" s="26"/>
      <c r="KMK157" s="26"/>
      <c r="KML157" s="26"/>
      <c r="KMM157" s="26"/>
      <c r="KMN157" s="26"/>
      <c r="KMO157" s="26"/>
      <c r="KMP157" s="26"/>
      <c r="KMQ157" s="26"/>
      <c r="KMR157" s="26"/>
      <c r="KMS157" s="26"/>
      <c r="KMT157" s="26"/>
      <c r="KMU157" s="26"/>
      <c r="KMV157" s="26"/>
      <c r="KMW157" s="26"/>
      <c r="KMX157" s="26"/>
      <c r="KMY157" s="26"/>
      <c r="KMZ157" s="26"/>
      <c r="KNA157" s="26"/>
      <c r="KNB157" s="26"/>
      <c r="KNC157" s="26"/>
      <c r="KND157" s="26"/>
      <c r="KNE157" s="26"/>
      <c r="KNF157" s="26"/>
      <c r="KNG157" s="26"/>
      <c r="KNH157" s="26"/>
      <c r="KNI157" s="26"/>
      <c r="KNJ157" s="26"/>
      <c r="KNK157" s="26"/>
      <c r="KNL157" s="26"/>
      <c r="KNM157" s="26"/>
      <c r="KNN157" s="26"/>
      <c r="KNO157" s="26"/>
      <c r="KNP157" s="26"/>
      <c r="KNQ157" s="26"/>
      <c r="KNR157" s="26"/>
      <c r="KNS157" s="26"/>
      <c r="KNT157" s="26"/>
      <c r="KNU157" s="26"/>
      <c r="KNV157" s="26"/>
      <c r="KNW157" s="26"/>
      <c r="KNX157" s="26"/>
      <c r="KNY157" s="26"/>
      <c r="KNZ157" s="26"/>
      <c r="KOA157" s="26"/>
      <c r="KOB157" s="26"/>
      <c r="KOC157" s="26"/>
      <c r="KOD157" s="26"/>
      <c r="KOE157" s="26"/>
      <c r="KOF157" s="26"/>
      <c r="KOG157" s="26"/>
      <c r="KOH157" s="26"/>
      <c r="KOI157" s="26"/>
      <c r="KOJ157" s="26"/>
      <c r="KOK157" s="26"/>
      <c r="KOL157" s="26"/>
      <c r="KOM157" s="26"/>
      <c r="KON157" s="26"/>
      <c r="KOO157" s="26"/>
      <c r="KOP157" s="26"/>
      <c r="KOQ157" s="26"/>
      <c r="KOR157" s="26"/>
      <c r="KOS157" s="26"/>
      <c r="KOT157" s="26"/>
      <c r="KOU157" s="26"/>
      <c r="KOV157" s="26"/>
      <c r="KOW157" s="26"/>
      <c r="KOX157" s="26"/>
      <c r="KOY157" s="26"/>
      <c r="KOZ157" s="26"/>
      <c r="KPA157" s="26"/>
      <c r="KPB157" s="26"/>
      <c r="KPC157" s="26"/>
      <c r="KPD157" s="26"/>
      <c r="KPE157" s="26"/>
      <c r="KPF157" s="26"/>
      <c r="KPG157" s="26"/>
      <c r="KPH157" s="26"/>
      <c r="KPI157" s="26"/>
      <c r="KPJ157" s="26"/>
      <c r="KPK157" s="26"/>
      <c r="KPL157" s="26"/>
      <c r="KPM157" s="26"/>
      <c r="KPN157" s="26"/>
      <c r="KPO157" s="26"/>
      <c r="KPP157" s="26"/>
      <c r="KPQ157" s="26"/>
      <c r="KPR157" s="26"/>
      <c r="KPS157" s="26"/>
      <c r="KPT157" s="26"/>
      <c r="KPU157" s="26"/>
      <c r="KPV157" s="26"/>
      <c r="KPW157" s="26"/>
      <c r="KPX157" s="26"/>
      <c r="KPY157" s="26"/>
      <c r="KPZ157" s="26"/>
      <c r="KQA157" s="26"/>
      <c r="KQB157" s="26"/>
      <c r="KQC157" s="26"/>
      <c r="KQD157" s="26"/>
      <c r="KQE157" s="26"/>
      <c r="KQF157" s="26"/>
      <c r="KQG157" s="26"/>
      <c r="KQH157" s="26"/>
      <c r="KQI157" s="26"/>
      <c r="KQJ157" s="26"/>
      <c r="KQK157" s="26"/>
      <c r="KQL157" s="26"/>
      <c r="KQM157" s="26"/>
      <c r="KQN157" s="26"/>
      <c r="KQO157" s="26"/>
      <c r="KQP157" s="26"/>
      <c r="KQQ157" s="26"/>
      <c r="KQR157" s="26"/>
      <c r="KQS157" s="26"/>
      <c r="KQT157" s="26"/>
      <c r="KQU157" s="26"/>
      <c r="KQV157" s="26"/>
      <c r="KQW157" s="26"/>
      <c r="KQX157" s="26"/>
      <c r="KQY157" s="26"/>
      <c r="KQZ157" s="26"/>
      <c r="KRA157" s="26"/>
      <c r="KRB157" s="26"/>
      <c r="KRC157" s="26"/>
      <c r="KRD157" s="26"/>
      <c r="KRE157" s="26"/>
      <c r="KRF157" s="26"/>
      <c r="KRG157" s="26"/>
      <c r="KRH157" s="26"/>
      <c r="KRI157" s="26"/>
      <c r="KRJ157" s="26"/>
      <c r="KRK157" s="26"/>
      <c r="KRL157" s="26"/>
      <c r="KRM157" s="26"/>
      <c r="KRN157" s="26"/>
      <c r="KRO157" s="26"/>
      <c r="KRP157" s="26"/>
      <c r="KRQ157" s="26"/>
      <c r="KRR157" s="26"/>
      <c r="KRS157" s="26"/>
      <c r="KRT157" s="26"/>
      <c r="KRU157" s="26"/>
      <c r="KRV157" s="26"/>
      <c r="KRW157" s="26"/>
      <c r="KRX157" s="26"/>
      <c r="KRY157" s="26"/>
      <c r="KRZ157" s="26"/>
      <c r="KSA157" s="26"/>
      <c r="KSB157" s="26"/>
      <c r="KSC157" s="26"/>
      <c r="KSD157" s="26"/>
      <c r="KSE157" s="26"/>
      <c r="KSF157" s="26"/>
      <c r="KSG157" s="26"/>
      <c r="KSH157" s="26"/>
      <c r="KSI157" s="26"/>
      <c r="KSJ157" s="26"/>
      <c r="KSK157" s="26"/>
      <c r="KSL157" s="26"/>
      <c r="KSM157" s="26"/>
      <c r="KSN157" s="26"/>
      <c r="KSO157" s="26"/>
      <c r="KSP157" s="26"/>
      <c r="KSQ157" s="26"/>
      <c r="KSR157" s="26"/>
      <c r="KSS157" s="26"/>
      <c r="KST157" s="26"/>
      <c r="KSU157" s="26"/>
      <c r="KSV157" s="26"/>
      <c r="KSW157" s="26"/>
      <c r="KSX157" s="26"/>
      <c r="KSY157" s="26"/>
      <c r="KSZ157" s="26"/>
      <c r="KTA157" s="26"/>
      <c r="KTB157" s="26"/>
      <c r="KTC157" s="26"/>
      <c r="KTD157" s="26"/>
      <c r="KTE157" s="26"/>
      <c r="KTF157" s="26"/>
      <c r="KTG157" s="26"/>
      <c r="KTH157" s="26"/>
      <c r="KTI157" s="26"/>
      <c r="KTJ157" s="26"/>
      <c r="KTK157" s="26"/>
      <c r="KTL157" s="26"/>
      <c r="KTM157" s="26"/>
      <c r="KTN157" s="26"/>
      <c r="KTO157" s="26"/>
      <c r="KTP157" s="26"/>
      <c r="KTQ157" s="26"/>
      <c r="KTR157" s="26"/>
      <c r="KTS157" s="26"/>
      <c r="KTT157" s="26"/>
      <c r="KTU157" s="26"/>
      <c r="KTV157" s="26"/>
      <c r="KTW157" s="26"/>
      <c r="KTX157" s="26"/>
      <c r="KTY157" s="26"/>
      <c r="KTZ157" s="26"/>
      <c r="KUA157" s="26"/>
      <c r="KUB157" s="26"/>
      <c r="KUC157" s="26"/>
      <c r="KUD157" s="26"/>
      <c r="KUE157" s="26"/>
      <c r="KUF157" s="26"/>
      <c r="KUG157" s="26"/>
      <c r="KUH157" s="26"/>
      <c r="KUI157" s="26"/>
      <c r="KUJ157" s="26"/>
      <c r="KUK157" s="26"/>
      <c r="KUL157" s="26"/>
      <c r="KUM157" s="26"/>
      <c r="KUN157" s="26"/>
      <c r="KUO157" s="26"/>
      <c r="KUP157" s="26"/>
      <c r="KUQ157" s="26"/>
      <c r="KUR157" s="26"/>
      <c r="KUS157" s="26"/>
      <c r="KUT157" s="26"/>
      <c r="KUU157" s="26"/>
      <c r="KUV157" s="26"/>
      <c r="KUW157" s="26"/>
      <c r="KUX157" s="26"/>
      <c r="KUY157" s="26"/>
      <c r="KUZ157" s="26"/>
      <c r="KVA157" s="26"/>
      <c r="KVB157" s="26"/>
      <c r="KVC157" s="26"/>
      <c r="KVD157" s="26"/>
      <c r="KVE157" s="26"/>
      <c r="KVF157" s="26"/>
      <c r="KVG157" s="26"/>
      <c r="KVH157" s="26"/>
      <c r="KVI157" s="26"/>
      <c r="KVJ157" s="26"/>
      <c r="KVK157" s="26"/>
      <c r="KVL157" s="26"/>
      <c r="KVM157" s="26"/>
      <c r="KVN157" s="26"/>
      <c r="KVO157" s="26"/>
      <c r="KVP157" s="26"/>
      <c r="KVQ157" s="26"/>
      <c r="KVR157" s="26"/>
      <c r="KVS157" s="26"/>
      <c r="KVT157" s="26"/>
      <c r="KVU157" s="26"/>
      <c r="KVV157" s="26"/>
      <c r="KVW157" s="26"/>
      <c r="KVX157" s="26"/>
      <c r="KVY157" s="26"/>
      <c r="KVZ157" s="26"/>
      <c r="KWA157" s="26"/>
      <c r="KWB157" s="26"/>
      <c r="KWC157" s="26"/>
      <c r="KWD157" s="26"/>
      <c r="KWE157" s="26"/>
      <c r="KWF157" s="26"/>
      <c r="KWG157" s="26"/>
      <c r="KWH157" s="26"/>
      <c r="KWI157" s="26"/>
      <c r="KWJ157" s="26"/>
      <c r="KWK157" s="26"/>
      <c r="KWL157" s="26"/>
      <c r="KWM157" s="26"/>
      <c r="KWN157" s="26"/>
      <c r="KWO157" s="26"/>
      <c r="KWP157" s="26"/>
      <c r="KWQ157" s="26"/>
      <c r="KWR157" s="26"/>
      <c r="KWS157" s="26"/>
      <c r="KWT157" s="26"/>
      <c r="KWU157" s="26"/>
      <c r="KWV157" s="26"/>
      <c r="KWW157" s="26"/>
      <c r="KWX157" s="26"/>
      <c r="KWY157" s="26"/>
      <c r="KWZ157" s="26"/>
      <c r="KXA157" s="26"/>
      <c r="KXB157" s="26"/>
      <c r="KXC157" s="26"/>
      <c r="KXD157" s="26"/>
      <c r="KXE157" s="26"/>
      <c r="KXF157" s="26"/>
      <c r="KXG157" s="26"/>
      <c r="KXH157" s="26"/>
      <c r="KXI157" s="26"/>
      <c r="KXJ157" s="26"/>
      <c r="KXK157" s="26"/>
      <c r="KXL157" s="26"/>
      <c r="KXM157" s="26"/>
      <c r="KXN157" s="26"/>
      <c r="KXO157" s="26"/>
      <c r="KXP157" s="26"/>
      <c r="KXQ157" s="26"/>
      <c r="KXR157" s="26"/>
      <c r="KXS157" s="26"/>
      <c r="KXT157" s="26"/>
      <c r="KXU157" s="26"/>
      <c r="KXV157" s="26"/>
      <c r="KXW157" s="26"/>
      <c r="KXX157" s="26"/>
      <c r="KXY157" s="26"/>
      <c r="KXZ157" s="26"/>
      <c r="KYA157" s="26"/>
      <c r="KYB157" s="26"/>
      <c r="KYC157" s="26"/>
      <c r="KYD157" s="26"/>
      <c r="KYE157" s="26"/>
      <c r="KYF157" s="26"/>
      <c r="KYG157" s="26"/>
      <c r="KYH157" s="26"/>
      <c r="KYI157" s="26"/>
      <c r="KYJ157" s="26"/>
      <c r="KYK157" s="26"/>
      <c r="KYL157" s="26"/>
      <c r="KYM157" s="26"/>
      <c r="KYN157" s="26"/>
      <c r="KYO157" s="26"/>
      <c r="KYP157" s="26"/>
      <c r="KYQ157" s="26"/>
      <c r="KYR157" s="26"/>
      <c r="KYS157" s="26"/>
      <c r="KYT157" s="26"/>
      <c r="KYU157" s="26"/>
      <c r="KYV157" s="26"/>
      <c r="KYW157" s="26"/>
      <c r="KYX157" s="26"/>
      <c r="KYY157" s="26"/>
      <c r="KYZ157" s="26"/>
      <c r="KZA157" s="26"/>
      <c r="KZB157" s="26"/>
      <c r="KZC157" s="26"/>
      <c r="KZD157" s="26"/>
      <c r="KZE157" s="26"/>
      <c r="KZF157" s="26"/>
      <c r="KZG157" s="26"/>
      <c r="KZH157" s="26"/>
      <c r="KZI157" s="26"/>
      <c r="KZJ157" s="26"/>
      <c r="KZK157" s="26"/>
      <c r="KZL157" s="26"/>
      <c r="KZM157" s="26"/>
      <c r="KZN157" s="26"/>
      <c r="KZO157" s="26"/>
      <c r="KZP157" s="26"/>
      <c r="KZQ157" s="26"/>
      <c r="KZR157" s="26"/>
      <c r="KZS157" s="26"/>
      <c r="KZT157" s="26"/>
      <c r="KZU157" s="26"/>
      <c r="KZV157" s="26"/>
      <c r="KZW157" s="26"/>
      <c r="KZX157" s="26"/>
      <c r="KZY157" s="26"/>
      <c r="KZZ157" s="26"/>
      <c r="LAA157" s="26"/>
      <c r="LAB157" s="26"/>
      <c r="LAC157" s="26"/>
      <c r="LAD157" s="26"/>
      <c r="LAE157" s="26"/>
      <c r="LAF157" s="26"/>
      <c r="LAG157" s="26"/>
      <c r="LAH157" s="26"/>
      <c r="LAI157" s="26"/>
      <c r="LAJ157" s="26"/>
      <c r="LAK157" s="26"/>
      <c r="LAL157" s="26"/>
      <c r="LAM157" s="26"/>
      <c r="LAN157" s="26"/>
      <c r="LAO157" s="26"/>
      <c r="LAP157" s="26"/>
      <c r="LAQ157" s="26"/>
      <c r="LAR157" s="26"/>
      <c r="LAS157" s="26"/>
      <c r="LAT157" s="26"/>
      <c r="LAU157" s="26"/>
      <c r="LAV157" s="26"/>
      <c r="LAW157" s="26"/>
      <c r="LAX157" s="26"/>
      <c r="LAY157" s="26"/>
      <c r="LAZ157" s="26"/>
      <c r="LBA157" s="26"/>
      <c r="LBB157" s="26"/>
      <c r="LBC157" s="26"/>
      <c r="LBD157" s="26"/>
      <c r="LBE157" s="26"/>
      <c r="LBF157" s="26"/>
      <c r="LBG157" s="26"/>
      <c r="LBH157" s="26"/>
      <c r="LBI157" s="26"/>
      <c r="LBJ157" s="26"/>
      <c r="LBK157" s="26"/>
      <c r="LBL157" s="26"/>
      <c r="LBM157" s="26"/>
      <c r="LBN157" s="26"/>
      <c r="LBO157" s="26"/>
      <c r="LBP157" s="26"/>
      <c r="LBQ157" s="26"/>
      <c r="LBR157" s="26"/>
      <c r="LBS157" s="26"/>
      <c r="LBT157" s="26"/>
      <c r="LBU157" s="26"/>
      <c r="LBV157" s="26"/>
      <c r="LBW157" s="26"/>
      <c r="LBX157" s="26"/>
      <c r="LBY157" s="26"/>
      <c r="LBZ157" s="26"/>
      <c r="LCA157" s="26"/>
      <c r="LCB157" s="26"/>
      <c r="LCC157" s="26"/>
      <c r="LCD157" s="26"/>
      <c r="LCE157" s="26"/>
      <c r="LCF157" s="26"/>
      <c r="LCG157" s="26"/>
      <c r="LCH157" s="26"/>
      <c r="LCI157" s="26"/>
      <c r="LCJ157" s="26"/>
      <c r="LCK157" s="26"/>
      <c r="LCL157" s="26"/>
      <c r="LCM157" s="26"/>
      <c r="LCN157" s="26"/>
      <c r="LCO157" s="26"/>
      <c r="LCP157" s="26"/>
      <c r="LCQ157" s="26"/>
      <c r="LCR157" s="26"/>
      <c r="LCS157" s="26"/>
      <c r="LCT157" s="26"/>
      <c r="LCU157" s="26"/>
      <c r="LCV157" s="26"/>
      <c r="LCW157" s="26"/>
      <c r="LCX157" s="26"/>
      <c r="LCY157" s="26"/>
      <c r="LCZ157" s="26"/>
      <c r="LDA157" s="26"/>
      <c r="LDB157" s="26"/>
      <c r="LDC157" s="26"/>
      <c r="LDD157" s="26"/>
      <c r="LDE157" s="26"/>
      <c r="LDF157" s="26"/>
      <c r="LDG157" s="26"/>
      <c r="LDH157" s="26"/>
      <c r="LDI157" s="26"/>
      <c r="LDJ157" s="26"/>
      <c r="LDK157" s="26"/>
      <c r="LDL157" s="26"/>
      <c r="LDM157" s="26"/>
      <c r="LDN157" s="26"/>
      <c r="LDO157" s="26"/>
      <c r="LDP157" s="26"/>
      <c r="LDQ157" s="26"/>
      <c r="LDR157" s="26"/>
      <c r="LDS157" s="26"/>
      <c r="LDT157" s="26"/>
      <c r="LDU157" s="26"/>
      <c r="LDV157" s="26"/>
      <c r="LDW157" s="26"/>
      <c r="LDX157" s="26"/>
      <c r="LDY157" s="26"/>
      <c r="LDZ157" s="26"/>
      <c r="LEA157" s="26"/>
      <c r="LEB157" s="26"/>
      <c r="LEC157" s="26"/>
      <c r="LED157" s="26"/>
      <c r="LEE157" s="26"/>
      <c r="LEF157" s="26"/>
      <c r="LEG157" s="26"/>
      <c r="LEH157" s="26"/>
      <c r="LEI157" s="26"/>
      <c r="LEJ157" s="26"/>
      <c r="LEK157" s="26"/>
      <c r="LEL157" s="26"/>
      <c r="LEM157" s="26"/>
      <c r="LEN157" s="26"/>
      <c r="LEO157" s="26"/>
      <c r="LEP157" s="26"/>
      <c r="LEQ157" s="26"/>
      <c r="LER157" s="26"/>
      <c r="LES157" s="26"/>
      <c r="LET157" s="26"/>
      <c r="LEU157" s="26"/>
      <c r="LEV157" s="26"/>
      <c r="LEW157" s="26"/>
      <c r="LEX157" s="26"/>
      <c r="LEY157" s="26"/>
      <c r="LEZ157" s="26"/>
      <c r="LFA157" s="26"/>
      <c r="LFB157" s="26"/>
      <c r="LFC157" s="26"/>
      <c r="LFD157" s="26"/>
      <c r="LFE157" s="26"/>
      <c r="LFF157" s="26"/>
      <c r="LFG157" s="26"/>
      <c r="LFH157" s="26"/>
      <c r="LFI157" s="26"/>
      <c r="LFJ157" s="26"/>
      <c r="LFK157" s="26"/>
      <c r="LFL157" s="26"/>
      <c r="LFM157" s="26"/>
      <c r="LFN157" s="26"/>
      <c r="LFO157" s="26"/>
      <c r="LFP157" s="26"/>
      <c r="LFQ157" s="26"/>
      <c r="LFR157" s="26"/>
      <c r="LFS157" s="26"/>
      <c r="LFT157" s="26"/>
      <c r="LFU157" s="26"/>
      <c r="LFV157" s="26"/>
      <c r="LFW157" s="26"/>
      <c r="LFX157" s="26"/>
      <c r="LFY157" s="26"/>
      <c r="LFZ157" s="26"/>
      <c r="LGA157" s="26"/>
      <c r="LGB157" s="26"/>
      <c r="LGC157" s="26"/>
      <c r="LGD157" s="26"/>
      <c r="LGE157" s="26"/>
      <c r="LGF157" s="26"/>
      <c r="LGG157" s="26"/>
      <c r="LGH157" s="26"/>
      <c r="LGI157" s="26"/>
      <c r="LGJ157" s="26"/>
      <c r="LGK157" s="26"/>
      <c r="LGL157" s="26"/>
      <c r="LGM157" s="26"/>
      <c r="LGN157" s="26"/>
      <c r="LGO157" s="26"/>
      <c r="LGP157" s="26"/>
      <c r="LGQ157" s="26"/>
      <c r="LGR157" s="26"/>
      <c r="LGS157" s="26"/>
      <c r="LGT157" s="26"/>
      <c r="LGU157" s="26"/>
      <c r="LGV157" s="26"/>
      <c r="LGW157" s="26"/>
      <c r="LGX157" s="26"/>
      <c r="LGY157" s="26"/>
      <c r="LGZ157" s="26"/>
      <c r="LHA157" s="26"/>
      <c r="LHB157" s="26"/>
      <c r="LHC157" s="26"/>
      <c r="LHD157" s="26"/>
      <c r="LHE157" s="26"/>
      <c r="LHF157" s="26"/>
      <c r="LHG157" s="26"/>
      <c r="LHH157" s="26"/>
      <c r="LHI157" s="26"/>
      <c r="LHJ157" s="26"/>
      <c r="LHK157" s="26"/>
      <c r="LHL157" s="26"/>
      <c r="LHM157" s="26"/>
      <c r="LHN157" s="26"/>
      <c r="LHO157" s="26"/>
      <c r="LHP157" s="26"/>
      <c r="LHQ157" s="26"/>
      <c r="LHR157" s="26"/>
      <c r="LHS157" s="26"/>
      <c r="LHT157" s="26"/>
      <c r="LHU157" s="26"/>
      <c r="LHV157" s="26"/>
      <c r="LHW157" s="26"/>
      <c r="LHX157" s="26"/>
      <c r="LHY157" s="26"/>
      <c r="LHZ157" s="26"/>
      <c r="LIA157" s="26"/>
      <c r="LIB157" s="26"/>
      <c r="LIC157" s="26"/>
      <c r="LID157" s="26"/>
      <c r="LIE157" s="26"/>
      <c r="LIF157" s="26"/>
      <c r="LIG157" s="26"/>
      <c r="LIH157" s="26"/>
      <c r="LII157" s="26"/>
      <c r="LIJ157" s="26"/>
      <c r="LIK157" s="26"/>
      <c r="LIL157" s="26"/>
      <c r="LIM157" s="26"/>
      <c r="LIN157" s="26"/>
      <c r="LIO157" s="26"/>
      <c r="LIP157" s="26"/>
      <c r="LIQ157" s="26"/>
      <c r="LIR157" s="26"/>
      <c r="LIS157" s="26"/>
      <c r="LIT157" s="26"/>
      <c r="LIU157" s="26"/>
      <c r="LIV157" s="26"/>
      <c r="LIW157" s="26"/>
      <c r="LIX157" s="26"/>
      <c r="LIY157" s="26"/>
      <c r="LIZ157" s="26"/>
      <c r="LJA157" s="26"/>
      <c r="LJB157" s="26"/>
      <c r="LJC157" s="26"/>
      <c r="LJD157" s="26"/>
      <c r="LJE157" s="26"/>
      <c r="LJF157" s="26"/>
      <c r="LJG157" s="26"/>
      <c r="LJH157" s="26"/>
      <c r="LJI157" s="26"/>
      <c r="LJJ157" s="26"/>
      <c r="LJK157" s="26"/>
      <c r="LJL157" s="26"/>
      <c r="LJM157" s="26"/>
      <c r="LJN157" s="26"/>
      <c r="LJO157" s="26"/>
      <c r="LJP157" s="26"/>
      <c r="LJQ157" s="26"/>
      <c r="LJR157" s="26"/>
      <c r="LJS157" s="26"/>
      <c r="LJT157" s="26"/>
      <c r="LJU157" s="26"/>
      <c r="LJV157" s="26"/>
      <c r="LJW157" s="26"/>
      <c r="LJX157" s="26"/>
      <c r="LJY157" s="26"/>
      <c r="LJZ157" s="26"/>
      <c r="LKA157" s="26"/>
      <c r="LKB157" s="26"/>
      <c r="LKC157" s="26"/>
      <c r="LKD157" s="26"/>
      <c r="LKE157" s="26"/>
      <c r="LKF157" s="26"/>
      <c r="LKG157" s="26"/>
      <c r="LKH157" s="26"/>
      <c r="LKI157" s="26"/>
      <c r="LKJ157" s="26"/>
      <c r="LKK157" s="26"/>
      <c r="LKL157" s="26"/>
      <c r="LKM157" s="26"/>
      <c r="LKN157" s="26"/>
      <c r="LKO157" s="26"/>
      <c r="LKP157" s="26"/>
      <c r="LKQ157" s="26"/>
      <c r="LKR157" s="26"/>
      <c r="LKS157" s="26"/>
      <c r="LKT157" s="26"/>
      <c r="LKU157" s="26"/>
      <c r="LKV157" s="26"/>
      <c r="LKW157" s="26"/>
      <c r="LKX157" s="26"/>
      <c r="LKY157" s="26"/>
      <c r="LKZ157" s="26"/>
      <c r="LLA157" s="26"/>
      <c r="LLB157" s="26"/>
      <c r="LLC157" s="26"/>
      <c r="LLD157" s="26"/>
      <c r="LLE157" s="26"/>
      <c r="LLF157" s="26"/>
      <c r="LLG157" s="26"/>
      <c r="LLH157" s="26"/>
      <c r="LLI157" s="26"/>
      <c r="LLJ157" s="26"/>
      <c r="LLK157" s="26"/>
      <c r="LLL157" s="26"/>
      <c r="LLM157" s="26"/>
      <c r="LLN157" s="26"/>
      <c r="LLO157" s="26"/>
      <c r="LLP157" s="26"/>
      <c r="LLQ157" s="26"/>
      <c r="LLR157" s="26"/>
      <c r="LLS157" s="26"/>
      <c r="LLT157" s="26"/>
      <c r="LLU157" s="26"/>
      <c r="LLV157" s="26"/>
      <c r="LLW157" s="26"/>
      <c r="LLX157" s="26"/>
      <c r="LLY157" s="26"/>
      <c r="LLZ157" s="26"/>
      <c r="LMA157" s="26"/>
      <c r="LMB157" s="26"/>
      <c r="LMC157" s="26"/>
      <c r="LMD157" s="26"/>
      <c r="LME157" s="26"/>
      <c r="LMF157" s="26"/>
      <c r="LMG157" s="26"/>
      <c r="LMH157" s="26"/>
      <c r="LMI157" s="26"/>
      <c r="LMJ157" s="26"/>
      <c r="LMK157" s="26"/>
      <c r="LML157" s="26"/>
      <c r="LMM157" s="26"/>
      <c r="LMN157" s="26"/>
      <c r="LMO157" s="26"/>
      <c r="LMP157" s="26"/>
      <c r="LMQ157" s="26"/>
      <c r="LMR157" s="26"/>
      <c r="LMS157" s="26"/>
      <c r="LMT157" s="26"/>
      <c r="LMU157" s="26"/>
      <c r="LMV157" s="26"/>
      <c r="LMW157" s="26"/>
      <c r="LMX157" s="26"/>
      <c r="LMY157" s="26"/>
      <c r="LMZ157" s="26"/>
      <c r="LNA157" s="26"/>
      <c r="LNB157" s="26"/>
      <c r="LNC157" s="26"/>
      <c r="LND157" s="26"/>
      <c r="LNE157" s="26"/>
      <c r="LNF157" s="26"/>
      <c r="LNG157" s="26"/>
      <c r="LNH157" s="26"/>
      <c r="LNI157" s="26"/>
      <c r="LNJ157" s="26"/>
      <c r="LNK157" s="26"/>
      <c r="LNL157" s="26"/>
      <c r="LNM157" s="26"/>
      <c r="LNN157" s="26"/>
      <c r="LNO157" s="26"/>
      <c r="LNP157" s="26"/>
      <c r="LNQ157" s="26"/>
      <c r="LNR157" s="26"/>
      <c r="LNS157" s="26"/>
      <c r="LNT157" s="26"/>
      <c r="LNU157" s="26"/>
      <c r="LNV157" s="26"/>
      <c r="LNW157" s="26"/>
      <c r="LNX157" s="26"/>
      <c r="LNY157" s="26"/>
      <c r="LNZ157" s="26"/>
      <c r="LOA157" s="26"/>
      <c r="LOB157" s="26"/>
      <c r="LOC157" s="26"/>
      <c r="LOD157" s="26"/>
      <c r="LOE157" s="26"/>
      <c r="LOF157" s="26"/>
      <c r="LOG157" s="26"/>
      <c r="LOH157" s="26"/>
      <c r="LOI157" s="26"/>
      <c r="LOJ157" s="26"/>
      <c r="LOK157" s="26"/>
      <c r="LOL157" s="26"/>
      <c r="LOM157" s="26"/>
      <c r="LON157" s="26"/>
      <c r="LOO157" s="26"/>
      <c r="LOP157" s="26"/>
      <c r="LOQ157" s="26"/>
      <c r="LOR157" s="26"/>
      <c r="LOS157" s="26"/>
      <c r="LOT157" s="26"/>
      <c r="LOU157" s="26"/>
      <c r="LOV157" s="26"/>
      <c r="LOW157" s="26"/>
      <c r="LOX157" s="26"/>
      <c r="LOY157" s="26"/>
      <c r="LOZ157" s="26"/>
      <c r="LPA157" s="26"/>
      <c r="LPB157" s="26"/>
      <c r="LPC157" s="26"/>
      <c r="LPD157" s="26"/>
      <c r="LPE157" s="26"/>
      <c r="LPF157" s="26"/>
      <c r="LPG157" s="26"/>
      <c r="LPH157" s="26"/>
      <c r="LPI157" s="26"/>
      <c r="LPJ157" s="26"/>
      <c r="LPK157" s="26"/>
      <c r="LPL157" s="26"/>
      <c r="LPM157" s="26"/>
      <c r="LPN157" s="26"/>
      <c r="LPO157" s="26"/>
      <c r="LPP157" s="26"/>
      <c r="LPQ157" s="26"/>
      <c r="LPR157" s="26"/>
      <c r="LPS157" s="26"/>
      <c r="LPT157" s="26"/>
      <c r="LPU157" s="26"/>
      <c r="LPV157" s="26"/>
      <c r="LPW157" s="26"/>
      <c r="LPX157" s="26"/>
      <c r="LPY157" s="26"/>
      <c r="LPZ157" s="26"/>
      <c r="LQA157" s="26"/>
      <c r="LQB157" s="26"/>
      <c r="LQC157" s="26"/>
      <c r="LQD157" s="26"/>
      <c r="LQE157" s="26"/>
      <c r="LQF157" s="26"/>
      <c r="LQG157" s="26"/>
      <c r="LQH157" s="26"/>
      <c r="LQI157" s="26"/>
      <c r="LQJ157" s="26"/>
      <c r="LQK157" s="26"/>
      <c r="LQL157" s="26"/>
      <c r="LQM157" s="26"/>
      <c r="LQN157" s="26"/>
      <c r="LQO157" s="26"/>
      <c r="LQP157" s="26"/>
      <c r="LQQ157" s="26"/>
      <c r="LQR157" s="26"/>
      <c r="LQS157" s="26"/>
      <c r="LQT157" s="26"/>
      <c r="LQU157" s="26"/>
      <c r="LQV157" s="26"/>
      <c r="LQW157" s="26"/>
      <c r="LQX157" s="26"/>
      <c r="LQY157" s="26"/>
      <c r="LQZ157" s="26"/>
      <c r="LRA157" s="26"/>
      <c r="LRB157" s="26"/>
      <c r="LRC157" s="26"/>
      <c r="LRD157" s="26"/>
      <c r="LRE157" s="26"/>
      <c r="LRF157" s="26"/>
      <c r="LRG157" s="26"/>
      <c r="LRH157" s="26"/>
      <c r="LRI157" s="26"/>
      <c r="LRJ157" s="26"/>
      <c r="LRK157" s="26"/>
      <c r="LRL157" s="26"/>
      <c r="LRM157" s="26"/>
      <c r="LRN157" s="26"/>
      <c r="LRO157" s="26"/>
      <c r="LRP157" s="26"/>
      <c r="LRQ157" s="26"/>
      <c r="LRR157" s="26"/>
      <c r="LRS157" s="26"/>
      <c r="LRT157" s="26"/>
      <c r="LRU157" s="26"/>
      <c r="LRV157" s="26"/>
      <c r="LRW157" s="26"/>
      <c r="LRX157" s="26"/>
      <c r="LRY157" s="26"/>
      <c r="LRZ157" s="26"/>
      <c r="LSA157" s="26"/>
      <c r="LSB157" s="26"/>
      <c r="LSC157" s="26"/>
      <c r="LSD157" s="26"/>
      <c r="LSE157" s="26"/>
      <c r="LSF157" s="26"/>
      <c r="LSG157" s="26"/>
      <c r="LSH157" s="26"/>
      <c r="LSI157" s="26"/>
      <c r="LSJ157" s="26"/>
      <c r="LSK157" s="26"/>
      <c r="LSL157" s="26"/>
      <c r="LSM157" s="26"/>
      <c r="LSN157" s="26"/>
      <c r="LSO157" s="26"/>
      <c r="LSP157" s="26"/>
      <c r="LSQ157" s="26"/>
      <c r="LSR157" s="26"/>
      <c r="LSS157" s="26"/>
      <c r="LST157" s="26"/>
      <c r="LSU157" s="26"/>
      <c r="LSV157" s="26"/>
      <c r="LSW157" s="26"/>
      <c r="LSX157" s="26"/>
      <c r="LSY157" s="26"/>
      <c r="LSZ157" s="26"/>
      <c r="LTA157" s="26"/>
      <c r="LTB157" s="26"/>
      <c r="LTC157" s="26"/>
      <c r="LTD157" s="26"/>
      <c r="LTE157" s="26"/>
      <c r="LTF157" s="26"/>
      <c r="LTG157" s="26"/>
      <c r="LTH157" s="26"/>
      <c r="LTI157" s="26"/>
      <c r="LTJ157" s="26"/>
      <c r="LTK157" s="26"/>
      <c r="LTL157" s="26"/>
      <c r="LTM157" s="26"/>
      <c r="LTN157" s="26"/>
      <c r="LTO157" s="26"/>
      <c r="LTP157" s="26"/>
      <c r="LTQ157" s="26"/>
      <c r="LTR157" s="26"/>
      <c r="LTS157" s="26"/>
      <c r="LTT157" s="26"/>
      <c r="LTU157" s="26"/>
      <c r="LTV157" s="26"/>
      <c r="LTW157" s="26"/>
      <c r="LTX157" s="26"/>
      <c r="LTY157" s="26"/>
      <c r="LTZ157" s="26"/>
      <c r="LUA157" s="26"/>
      <c r="LUB157" s="26"/>
      <c r="LUC157" s="26"/>
      <c r="LUD157" s="26"/>
      <c r="LUE157" s="26"/>
      <c r="LUF157" s="26"/>
      <c r="LUG157" s="26"/>
      <c r="LUH157" s="26"/>
      <c r="LUI157" s="26"/>
      <c r="LUJ157" s="26"/>
      <c r="LUK157" s="26"/>
      <c r="LUL157" s="26"/>
      <c r="LUM157" s="26"/>
      <c r="LUN157" s="26"/>
      <c r="LUO157" s="26"/>
      <c r="LUP157" s="26"/>
      <c r="LUQ157" s="26"/>
      <c r="LUR157" s="26"/>
      <c r="LUS157" s="26"/>
      <c r="LUT157" s="26"/>
      <c r="LUU157" s="26"/>
      <c r="LUV157" s="26"/>
      <c r="LUW157" s="26"/>
      <c r="LUX157" s="26"/>
      <c r="LUY157" s="26"/>
      <c r="LUZ157" s="26"/>
      <c r="LVA157" s="26"/>
      <c r="LVB157" s="26"/>
      <c r="LVC157" s="26"/>
      <c r="LVD157" s="26"/>
      <c r="LVE157" s="26"/>
      <c r="LVF157" s="26"/>
      <c r="LVG157" s="26"/>
      <c r="LVH157" s="26"/>
      <c r="LVI157" s="26"/>
      <c r="LVJ157" s="26"/>
      <c r="LVK157" s="26"/>
      <c r="LVL157" s="26"/>
      <c r="LVM157" s="26"/>
      <c r="LVN157" s="26"/>
      <c r="LVO157" s="26"/>
      <c r="LVP157" s="26"/>
      <c r="LVQ157" s="26"/>
      <c r="LVR157" s="26"/>
      <c r="LVS157" s="26"/>
      <c r="LVT157" s="26"/>
      <c r="LVU157" s="26"/>
      <c r="LVV157" s="26"/>
      <c r="LVW157" s="26"/>
      <c r="LVX157" s="26"/>
      <c r="LVY157" s="26"/>
      <c r="LVZ157" s="26"/>
      <c r="LWA157" s="26"/>
      <c r="LWB157" s="26"/>
      <c r="LWC157" s="26"/>
      <c r="LWD157" s="26"/>
      <c r="LWE157" s="26"/>
      <c r="LWF157" s="26"/>
      <c r="LWG157" s="26"/>
      <c r="LWH157" s="26"/>
      <c r="LWI157" s="26"/>
      <c r="LWJ157" s="26"/>
      <c r="LWK157" s="26"/>
      <c r="LWL157" s="26"/>
      <c r="LWM157" s="26"/>
      <c r="LWN157" s="26"/>
      <c r="LWO157" s="26"/>
      <c r="LWP157" s="26"/>
      <c r="LWQ157" s="26"/>
      <c r="LWR157" s="26"/>
      <c r="LWS157" s="26"/>
      <c r="LWT157" s="26"/>
      <c r="LWU157" s="26"/>
      <c r="LWV157" s="26"/>
      <c r="LWW157" s="26"/>
      <c r="LWX157" s="26"/>
      <c r="LWY157" s="26"/>
      <c r="LWZ157" s="26"/>
      <c r="LXA157" s="26"/>
      <c r="LXB157" s="26"/>
      <c r="LXC157" s="26"/>
      <c r="LXD157" s="26"/>
      <c r="LXE157" s="26"/>
      <c r="LXF157" s="26"/>
      <c r="LXG157" s="26"/>
      <c r="LXH157" s="26"/>
      <c r="LXI157" s="26"/>
      <c r="LXJ157" s="26"/>
      <c r="LXK157" s="26"/>
      <c r="LXL157" s="26"/>
      <c r="LXM157" s="26"/>
      <c r="LXN157" s="26"/>
      <c r="LXO157" s="26"/>
      <c r="LXP157" s="26"/>
      <c r="LXQ157" s="26"/>
      <c r="LXR157" s="26"/>
      <c r="LXS157" s="26"/>
      <c r="LXT157" s="26"/>
      <c r="LXU157" s="26"/>
      <c r="LXV157" s="26"/>
      <c r="LXW157" s="26"/>
      <c r="LXX157" s="26"/>
      <c r="LXY157" s="26"/>
      <c r="LXZ157" s="26"/>
      <c r="LYA157" s="26"/>
      <c r="LYB157" s="26"/>
      <c r="LYC157" s="26"/>
      <c r="LYD157" s="26"/>
      <c r="LYE157" s="26"/>
      <c r="LYF157" s="26"/>
      <c r="LYG157" s="26"/>
      <c r="LYH157" s="26"/>
      <c r="LYI157" s="26"/>
      <c r="LYJ157" s="26"/>
      <c r="LYK157" s="26"/>
      <c r="LYL157" s="26"/>
      <c r="LYM157" s="26"/>
      <c r="LYN157" s="26"/>
      <c r="LYO157" s="26"/>
      <c r="LYP157" s="26"/>
      <c r="LYQ157" s="26"/>
      <c r="LYR157" s="26"/>
      <c r="LYS157" s="26"/>
      <c r="LYT157" s="26"/>
      <c r="LYU157" s="26"/>
      <c r="LYV157" s="26"/>
      <c r="LYW157" s="26"/>
      <c r="LYX157" s="26"/>
      <c r="LYY157" s="26"/>
      <c r="LYZ157" s="26"/>
      <c r="LZA157" s="26"/>
      <c r="LZB157" s="26"/>
      <c r="LZC157" s="26"/>
      <c r="LZD157" s="26"/>
      <c r="LZE157" s="26"/>
      <c r="LZF157" s="26"/>
      <c r="LZG157" s="26"/>
      <c r="LZH157" s="26"/>
      <c r="LZI157" s="26"/>
      <c r="LZJ157" s="26"/>
      <c r="LZK157" s="26"/>
      <c r="LZL157" s="26"/>
      <c r="LZM157" s="26"/>
      <c r="LZN157" s="26"/>
      <c r="LZO157" s="26"/>
      <c r="LZP157" s="26"/>
      <c r="LZQ157" s="26"/>
      <c r="LZR157" s="26"/>
      <c r="LZS157" s="26"/>
      <c r="LZT157" s="26"/>
      <c r="LZU157" s="26"/>
      <c r="LZV157" s="26"/>
      <c r="LZW157" s="26"/>
      <c r="LZX157" s="26"/>
      <c r="LZY157" s="26"/>
      <c r="LZZ157" s="26"/>
      <c r="MAA157" s="26"/>
      <c r="MAB157" s="26"/>
      <c r="MAC157" s="26"/>
      <c r="MAD157" s="26"/>
      <c r="MAE157" s="26"/>
      <c r="MAF157" s="26"/>
      <c r="MAG157" s="26"/>
      <c r="MAH157" s="26"/>
      <c r="MAI157" s="26"/>
      <c r="MAJ157" s="26"/>
      <c r="MAK157" s="26"/>
      <c r="MAL157" s="26"/>
      <c r="MAM157" s="26"/>
      <c r="MAN157" s="26"/>
      <c r="MAO157" s="26"/>
      <c r="MAP157" s="26"/>
      <c r="MAQ157" s="26"/>
      <c r="MAR157" s="26"/>
      <c r="MAS157" s="26"/>
      <c r="MAT157" s="26"/>
      <c r="MAU157" s="26"/>
      <c r="MAV157" s="26"/>
      <c r="MAW157" s="26"/>
      <c r="MAX157" s="26"/>
      <c r="MAY157" s="26"/>
      <c r="MAZ157" s="26"/>
      <c r="MBA157" s="26"/>
      <c r="MBB157" s="26"/>
      <c r="MBC157" s="26"/>
      <c r="MBD157" s="26"/>
      <c r="MBE157" s="26"/>
      <c r="MBF157" s="26"/>
      <c r="MBG157" s="26"/>
      <c r="MBH157" s="26"/>
      <c r="MBI157" s="26"/>
      <c r="MBJ157" s="26"/>
      <c r="MBK157" s="26"/>
      <c r="MBL157" s="26"/>
      <c r="MBM157" s="26"/>
      <c r="MBN157" s="26"/>
      <c r="MBO157" s="26"/>
      <c r="MBP157" s="26"/>
      <c r="MBQ157" s="26"/>
      <c r="MBR157" s="26"/>
      <c r="MBS157" s="26"/>
      <c r="MBT157" s="26"/>
      <c r="MBU157" s="26"/>
      <c r="MBV157" s="26"/>
      <c r="MBW157" s="26"/>
      <c r="MBX157" s="26"/>
      <c r="MBY157" s="26"/>
      <c r="MBZ157" s="26"/>
      <c r="MCA157" s="26"/>
      <c r="MCB157" s="26"/>
      <c r="MCC157" s="26"/>
      <c r="MCD157" s="26"/>
      <c r="MCE157" s="26"/>
      <c r="MCF157" s="26"/>
      <c r="MCG157" s="26"/>
      <c r="MCH157" s="26"/>
      <c r="MCI157" s="26"/>
      <c r="MCJ157" s="26"/>
      <c r="MCK157" s="26"/>
      <c r="MCL157" s="26"/>
      <c r="MCM157" s="26"/>
      <c r="MCN157" s="26"/>
      <c r="MCO157" s="26"/>
      <c r="MCP157" s="26"/>
      <c r="MCQ157" s="26"/>
      <c r="MCR157" s="26"/>
      <c r="MCS157" s="26"/>
      <c r="MCT157" s="26"/>
      <c r="MCU157" s="26"/>
      <c r="MCV157" s="26"/>
      <c r="MCW157" s="26"/>
      <c r="MCX157" s="26"/>
      <c r="MCY157" s="26"/>
      <c r="MCZ157" s="26"/>
      <c r="MDA157" s="26"/>
      <c r="MDB157" s="26"/>
      <c r="MDC157" s="26"/>
      <c r="MDD157" s="26"/>
      <c r="MDE157" s="26"/>
      <c r="MDF157" s="26"/>
      <c r="MDG157" s="26"/>
      <c r="MDH157" s="26"/>
      <c r="MDI157" s="26"/>
      <c r="MDJ157" s="26"/>
      <c r="MDK157" s="26"/>
      <c r="MDL157" s="26"/>
      <c r="MDM157" s="26"/>
      <c r="MDN157" s="26"/>
      <c r="MDO157" s="26"/>
      <c r="MDP157" s="26"/>
      <c r="MDQ157" s="26"/>
      <c r="MDR157" s="26"/>
      <c r="MDS157" s="26"/>
      <c r="MDT157" s="26"/>
      <c r="MDU157" s="26"/>
      <c r="MDV157" s="26"/>
      <c r="MDW157" s="26"/>
      <c r="MDX157" s="26"/>
      <c r="MDY157" s="26"/>
      <c r="MDZ157" s="26"/>
      <c r="MEA157" s="26"/>
      <c r="MEB157" s="26"/>
      <c r="MEC157" s="26"/>
      <c r="MED157" s="26"/>
      <c r="MEE157" s="26"/>
      <c r="MEF157" s="26"/>
      <c r="MEG157" s="26"/>
      <c r="MEH157" s="26"/>
      <c r="MEI157" s="26"/>
      <c r="MEJ157" s="26"/>
      <c r="MEK157" s="26"/>
      <c r="MEL157" s="26"/>
      <c r="MEM157" s="26"/>
      <c r="MEN157" s="26"/>
      <c r="MEO157" s="26"/>
      <c r="MEP157" s="26"/>
      <c r="MEQ157" s="26"/>
      <c r="MER157" s="26"/>
      <c r="MES157" s="26"/>
      <c r="MET157" s="26"/>
      <c r="MEU157" s="26"/>
      <c r="MEV157" s="26"/>
      <c r="MEW157" s="26"/>
      <c r="MEX157" s="26"/>
      <c r="MEY157" s="26"/>
      <c r="MEZ157" s="26"/>
      <c r="MFA157" s="26"/>
      <c r="MFB157" s="26"/>
      <c r="MFC157" s="26"/>
      <c r="MFD157" s="26"/>
      <c r="MFE157" s="26"/>
      <c r="MFF157" s="26"/>
      <c r="MFG157" s="26"/>
      <c r="MFH157" s="26"/>
      <c r="MFI157" s="26"/>
      <c r="MFJ157" s="26"/>
      <c r="MFK157" s="26"/>
      <c r="MFL157" s="26"/>
      <c r="MFM157" s="26"/>
      <c r="MFN157" s="26"/>
      <c r="MFO157" s="26"/>
      <c r="MFP157" s="26"/>
      <c r="MFQ157" s="26"/>
      <c r="MFR157" s="26"/>
      <c r="MFS157" s="26"/>
      <c r="MFT157" s="26"/>
      <c r="MFU157" s="26"/>
      <c r="MFV157" s="26"/>
      <c r="MFW157" s="26"/>
      <c r="MFX157" s="26"/>
      <c r="MFY157" s="26"/>
      <c r="MFZ157" s="26"/>
      <c r="MGA157" s="26"/>
      <c r="MGB157" s="26"/>
      <c r="MGC157" s="26"/>
      <c r="MGD157" s="26"/>
      <c r="MGE157" s="26"/>
      <c r="MGF157" s="26"/>
      <c r="MGG157" s="26"/>
      <c r="MGH157" s="26"/>
      <c r="MGI157" s="26"/>
      <c r="MGJ157" s="26"/>
      <c r="MGK157" s="26"/>
      <c r="MGL157" s="26"/>
      <c r="MGM157" s="26"/>
      <c r="MGN157" s="26"/>
      <c r="MGO157" s="26"/>
      <c r="MGP157" s="26"/>
      <c r="MGQ157" s="26"/>
      <c r="MGR157" s="26"/>
      <c r="MGS157" s="26"/>
      <c r="MGT157" s="26"/>
      <c r="MGU157" s="26"/>
      <c r="MGV157" s="26"/>
      <c r="MGW157" s="26"/>
      <c r="MGX157" s="26"/>
      <c r="MGY157" s="26"/>
      <c r="MGZ157" s="26"/>
      <c r="MHA157" s="26"/>
      <c r="MHB157" s="26"/>
      <c r="MHC157" s="26"/>
      <c r="MHD157" s="26"/>
      <c r="MHE157" s="26"/>
      <c r="MHF157" s="26"/>
      <c r="MHG157" s="26"/>
      <c r="MHH157" s="26"/>
      <c r="MHI157" s="26"/>
      <c r="MHJ157" s="26"/>
      <c r="MHK157" s="26"/>
      <c r="MHL157" s="26"/>
      <c r="MHM157" s="26"/>
      <c r="MHN157" s="26"/>
      <c r="MHO157" s="26"/>
      <c r="MHP157" s="26"/>
      <c r="MHQ157" s="26"/>
      <c r="MHR157" s="26"/>
      <c r="MHS157" s="26"/>
      <c r="MHT157" s="26"/>
      <c r="MHU157" s="26"/>
      <c r="MHV157" s="26"/>
      <c r="MHW157" s="26"/>
      <c r="MHX157" s="26"/>
      <c r="MHY157" s="26"/>
      <c r="MHZ157" s="26"/>
      <c r="MIA157" s="26"/>
      <c r="MIB157" s="26"/>
      <c r="MIC157" s="26"/>
      <c r="MID157" s="26"/>
      <c r="MIE157" s="26"/>
      <c r="MIF157" s="26"/>
      <c r="MIG157" s="26"/>
      <c r="MIH157" s="26"/>
      <c r="MII157" s="26"/>
      <c r="MIJ157" s="26"/>
      <c r="MIK157" s="26"/>
      <c r="MIL157" s="26"/>
      <c r="MIM157" s="26"/>
      <c r="MIN157" s="26"/>
      <c r="MIO157" s="26"/>
      <c r="MIP157" s="26"/>
      <c r="MIQ157" s="26"/>
      <c r="MIR157" s="26"/>
      <c r="MIS157" s="26"/>
      <c r="MIT157" s="26"/>
      <c r="MIU157" s="26"/>
      <c r="MIV157" s="26"/>
      <c r="MIW157" s="26"/>
      <c r="MIX157" s="26"/>
      <c r="MIY157" s="26"/>
      <c r="MIZ157" s="26"/>
      <c r="MJA157" s="26"/>
      <c r="MJB157" s="26"/>
      <c r="MJC157" s="26"/>
      <c r="MJD157" s="26"/>
      <c r="MJE157" s="26"/>
      <c r="MJF157" s="26"/>
      <c r="MJG157" s="26"/>
      <c r="MJH157" s="26"/>
      <c r="MJI157" s="26"/>
      <c r="MJJ157" s="26"/>
      <c r="MJK157" s="26"/>
      <c r="MJL157" s="26"/>
      <c r="MJM157" s="26"/>
      <c r="MJN157" s="26"/>
      <c r="MJO157" s="26"/>
      <c r="MJP157" s="26"/>
      <c r="MJQ157" s="26"/>
      <c r="MJR157" s="26"/>
      <c r="MJS157" s="26"/>
      <c r="MJT157" s="26"/>
      <c r="MJU157" s="26"/>
      <c r="MJV157" s="26"/>
      <c r="MJW157" s="26"/>
      <c r="MJX157" s="26"/>
      <c r="MJY157" s="26"/>
      <c r="MJZ157" s="26"/>
      <c r="MKA157" s="26"/>
      <c r="MKB157" s="26"/>
      <c r="MKC157" s="26"/>
      <c r="MKD157" s="26"/>
      <c r="MKE157" s="26"/>
      <c r="MKF157" s="26"/>
      <c r="MKG157" s="26"/>
      <c r="MKH157" s="26"/>
      <c r="MKI157" s="26"/>
      <c r="MKJ157" s="26"/>
      <c r="MKK157" s="26"/>
      <c r="MKL157" s="26"/>
      <c r="MKM157" s="26"/>
      <c r="MKN157" s="26"/>
      <c r="MKO157" s="26"/>
      <c r="MKP157" s="26"/>
      <c r="MKQ157" s="26"/>
      <c r="MKR157" s="26"/>
      <c r="MKS157" s="26"/>
      <c r="MKT157" s="26"/>
      <c r="MKU157" s="26"/>
      <c r="MKV157" s="26"/>
      <c r="MKW157" s="26"/>
      <c r="MKX157" s="26"/>
      <c r="MKY157" s="26"/>
      <c r="MKZ157" s="26"/>
      <c r="MLA157" s="26"/>
      <c r="MLB157" s="26"/>
      <c r="MLC157" s="26"/>
      <c r="MLD157" s="26"/>
      <c r="MLE157" s="26"/>
      <c r="MLF157" s="26"/>
      <c r="MLG157" s="26"/>
      <c r="MLH157" s="26"/>
      <c r="MLI157" s="26"/>
      <c r="MLJ157" s="26"/>
      <c r="MLK157" s="26"/>
      <c r="MLL157" s="26"/>
      <c r="MLM157" s="26"/>
      <c r="MLN157" s="26"/>
      <c r="MLO157" s="26"/>
      <c r="MLP157" s="26"/>
      <c r="MLQ157" s="26"/>
      <c r="MLR157" s="26"/>
      <c r="MLS157" s="26"/>
      <c r="MLT157" s="26"/>
      <c r="MLU157" s="26"/>
      <c r="MLV157" s="26"/>
      <c r="MLW157" s="26"/>
      <c r="MLX157" s="26"/>
      <c r="MLY157" s="26"/>
      <c r="MLZ157" s="26"/>
      <c r="MMA157" s="26"/>
      <c r="MMB157" s="26"/>
      <c r="MMC157" s="26"/>
      <c r="MMD157" s="26"/>
      <c r="MME157" s="26"/>
      <c r="MMF157" s="26"/>
      <c r="MMG157" s="26"/>
      <c r="MMH157" s="26"/>
      <c r="MMI157" s="26"/>
      <c r="MMJ157" s="26"/>
      <c r="MMK157" s="26"/>
      <c r="MML157" s="26"/>
      <c r="MMM157" s="26"/>
      <c r="MMN157" s="26"/>
      <c r="MMO157" s="26"/>
      <c r="MMP157" s="26"/>
      <c r="MMQ157" s="26"/>
      <c r="MMR157" s="26"/>
      <c r="MMS157" s="26"/>
      <c r="MMT157" s="26"/>
      <c r="MMU157" s="26"/>
      <c r="MMV157" s="26"/>
      <c r="MMW157" s="26"/>
      <c r="MMX157" s="26"/>
      <c r="MMY157" s="26"/>
      <c r="MMZ157" s="26"/>
      <c r="MNA157" s="26"/>
      <c r="MNB157" s="26"/>
      <c r="MNC157" s="26"/>
      <c r="MND157" s="26"/>
      <c r="MNE157" s="26"/>
      <c r="MNF157" s="26"/>
      <c r="MNG157" s="26"/>
      <c r="MNH157" s="26"/>
      <c r="MNI157" s="26"/>
      <c r="MNJ157" s="26"/>
      <c r="MNK157" s="26"/>
      <c r="MNL157" s="26"/>
      <c r="MNM157" s="26"/>
      <c r="MNN157" s="26"/>
      <c r="MNO157" s="26"/>
      <c r="MNP157" s="26"/>
      <c r="MNQ157" s="26"/>
      <c r="MNR157" s="26"/>
      <c r="MNS157" s="26"/>
      <c r="MNT157" s="26"/>
      <c r="MNU157" s="26"/>
      <c r="MNV157" s="26"/>
      <c r="MNW157" s="26"/>
      <c r="MNX157" s="26"/>
      <c r="MNY157" s="26"/>
      <c r="MNZ157" s="26"/>
      <c r="MOA157" s="26"/>
      <c r="MOB157" s="26"/>
      <c r="MOC157" s="26"/>
      <c r="MOD157" s="26"/>
      <c r="MOE157" s="26"/>
      <c r="MOF157" s="26"/>
      <c r="MOG157" s="26"/>
      <c r="MOH157" s="26"/>
      <c r="MOI157" s="26"/>
      <c r="MOJ157" s="26"/>
      <c r="MOK157" s="26"/>
      <c r="MOL157" s="26"/>
      <c r="MOM157" s="26"/>
      <c r="MON157" s="26"/>
      <c r="MOO157" s="26"/>
      <c r="MOP157" s="26"/>
      <c r="MOQ157" s="26"/>
      <c r="MOR157" s="26"/>
      <c r="MOS157" s="26"/>
      <c r="MOT157" s="26"/>
      <c r="MOU157" s="26"/>
      <c r="MOV157" s="26"/>
      <c r="MOW157" s="26"/>
      <c r="MOX157" s="26"/>
      <c r="MOY157" s="26"/>
      <c r="MOZ157" s="26"/>
      <c r="MPA157" s="26"/>
      <c r="MPB157" s="26"/>
      <c r="MPC157" s="26"/>
      <c r="MPD157" s="26"/>
      <c r="MPE157" s="26"/>
      <c r="MPF157" s="26"/>
      <c r="MPG157" s="26"/>
      <c r="MPH157" s="26"/>
      <c r="MPI157" s="26"/>
      <c r="MPJ157" s="26"/>
      <c r="MPK157" s="26"/>
      <c r="MPL157" s="26"/>
      <c r="MPM157" s="26"/>
      <c r="MPN157" s="26"/>
      <c r="MPO157" s="26"/>
      <c r="MPP157" s="26"/>
      <c r="MPQ157" s="26"/>
      <c r="MPR157" s="26"/>
      <c r="MPS157" s="26"/>
      <c r="MPT157" s="26"/>
      <c r="MPU157" s="26"/>
      <c r="MPV157" s="26"/>
      <c r="MPW157" s="26"/>
      <c r="MPX157" s="26"/>
      <c r="MPY157" s="26"/>
      <c r="MPZ157" s="26"/>
      <c r="MQA157" s="26"/>
      <c r="MQB157" s="26"/>
      <c r="MQC157" s="26"/>
      <c r="MQD157" s="26"/>
      <c r="MQE157" s="26"/>
      <c r="MQF157" s="26"/>
      <c r="MQG157" s="26"/>
      <c r="MQH157" s="26"/>
      <c r="MQI157" s="26"/>
      <c r="MQJ157" s="26"/>
      <c r="MQK157" s="26"/>
      <c r="MQL157" s="26"/>
      <c r="MQM157" s="26"/>
      <c r="MQN157" s="26"/>
      <c r="MQO157" s="26"/>
      <c r="MQP157" s="26"/>
      <c r="MQQ157" s="26"/>
      <c r="MQR157" s="26"/>
      <c r="MQS157" s="26"/>
      <c r="MQT157" s="26"/>
      <c r="MQU157" s="26"/>
      <c r="MQV157" s="26"/>
      <c r="MQW157" s="26"/>
      <c r="MQX157" s="26"/>
      <c r="MQY157" s="26"/>
      <c r="MQZ157" s="26"/>
      <c r="MRA157" s="26"/>
      <c r="MRB157" s="26"/>
      <c r="MRC157" s="26"/>
      <c r="MRD157" s="26"/>
      <c r="MRE157" s="26"/>
      <c r="MRF157" s="26"/>
      <c r="MRG157" s="26"/>
      <c r="MRH157" s="26"/>
      <c r="MRI157" s="26"/>
      <c r="MRJ157" s="26"/>
      <c r="MRK157" s="26"/>
      <c r="MRL157" s="26"/>
      <c r="MRM157" s="26"/>
      <c r="MRN157" s="26"/>
      <c r="MRO157" s="26"/>
      <c r="MRP157" s="26"/>
      <c r="MRQ157" s="26"/>
      <c r="MRR157" s="26"/>
      <c r="MRS157" s="26"/>
      <c r="MRT157" s="26"/>
      <c r="MRU157" s="26"/>
      <c r="MRV157" s="26"/>
      <c r="MRW157" s="26"/>
      <c r="MRX157" s="26"/>
      <c r="MRY157" s="26"/>
      <c r="MRZ157" s="26"/>
      <c r="MSA157" s="26"/>
      <c r="MSB157" s="26"/>
      <c r="MSC157" s="26"/>
      <c r="MSD157" s="26"/>
      <c r="MSE157" s="26"/>
      <c r="MSF157" s="26"/>
      <c r="MSG157" s="26"/>
      <c r="MSH157" s="26"/>
      <c r="MSI157" s="26"/>
      <c r="MSJ157" s="26"/>
      <c r="MSK157" s="26"/>
      <c r="MSL157" s="26"/>
      <c r="MSM157" s="26"/>
      <c r="MSN157" s="26"/>
      <c r="MSO157" s="26"/>
      <c r="MSP157" s="26"/>
      <c r="MSQ157" s="26"/>
      <c r="MSR157" s="26"/>
      <c r="MSS157" s="26"/>
      <c r="MST157" s="26"/>
      <c r="MSU157" s="26"/>
      <c r="MSV157" s="26"/>
      <c r="MSW157" s="26"/>
      <c r="MSX157" s="26"/>
      <c r="MSY157" s="26"/>
      <c r="MSZ157" s="26"/>
      <c r="MTA157" s="26"/>
      <c r="MTB157" s="26"/>
      <c r="MTC157" s="26"/>
      <c r="MTD157" s="26"/>
      <c r="MTE157" s="26"/>
      <c r="MTF157" s="26"/>
      <c r="MTG157" s="26"/>
      <c r="MTH157" s="26"/>
      <c r="MTI157" s="26"/>
      <c r="MTJ157" s="26"/>
      <c r="MTK157" s="26"/>
      <c r="MTL157" s="26"/>
      <c r="MTM157" s="26"/>
      <c r="MTN157" s="26"/>
      <c r="MTO157" s="26"/>
      <c r="MTP157" s="26"/>
      <c r="MTQ157" s="26"/>
      <c r="MTR157" s="26"/>
      <c r="MTS157" s="26"/>
      <c r="MTT157" s="26"/>
      <c r="MTU157" s="26"/>
      <c r="MTV157" s="26"/>
      <c r="MTW157" s="26"/>
      <c r="MTX157" s="26"/>
      <c r="MTY157" s="26"/>
      <c r="MTZ157" s="26"/>
      <c r="MUA157" s="26"/>
      <c r="MUB157" s="26"/>
      <c r="MUC157" s="26"/>
      <c r="MUD157" s="26"/>
      <c r="MUE157" s="26"/>
      <c r="MUF157" s="26"/>
      <c r="MUG157" s="26"/>
      <c r="MUH157" s="26"/>
      <c r="MUI157" s="26"/>
      <c r="MUJ157" s="26"/>
      <c r="MUK157" s="26"/>
      <c r="MUL157" s="26"/>
      <c r="MUM157" s="26"/>
      <c r="MUN157" s="26"/>
      <c r="MUO157" s="26"/>
      <c r="MUP157" s="26"/>
      <c r="MUQ157" s="26"/>
      <c r="MUR157" s="26"/>
      <c r="MUS157" s="26"/>
      <c r="MUT157" s="26"/>
      <c r="MUU157" s="26"/>
      <c r="MUV157" s="26"/>
      <c r="MUW157" s="26"/>
      <c r="MUX157" s="26"/>
      <c r="MUY157" s="26"/>
      <c r="MUZ157" s="26"/>
      <c r="MVA157" s="26"/>
      <c r="MVB157" s="26"/>
      <c r="MVC157" s="26"/>
      <c r="MVD157" s="26"/>
      <c r="MVE157" s="26"/>
      <c r="MVF157" s="26"/>
      <c r="MVG157" s="26"/>
      <c r="MVH157" s="26"/>
      <c r="MVI157" s="26"/>
      <c r="MVJ157" s="26"/>
      <c r="MVK157" s="26"/>
      <c r="MVL157" s="26"/>
      <c r="MVM157" s="26"/>
      <c r="MVN157" s="26"/>
      <c r="MVO157" s="26"/>
      <c r="MVP157" s="26"/>
      <c r="MVQ157" s="26"/>
      <c r="MVR157" s="26"/>
      <c r="MVS157" s="26"/>
      <c r="MVT157" s="26"/>
      <c r="MVU157" s="26"/>
      <c r="MVV157" s="26"/>
      <c r="MVW157" s="26"/>
      <c r="MVX157" s="26"/>
      <c r="MVY157" s="26"/>
      <c r="MVZ157" s="26"/>
      <c r="MWA157" s="26"/>
      <c r="MWB157" s="26"/>
      <c r="MWC157" s="26"/>
      <c r="MWD157" s="26"/>
      <c r="MWE157" s="26"/>
      <c r="MWF157" s="26"/>
      <c r="MWG157" s="26"/>
      <c r="MWH157" s="26"/>
      <c r="MWI157" s="26"/>
      <c r="MWJ157" s="26"/>
      <c r="MWK157" s="26"/>
      <c r="MWL157" s="26"/>
      <c r="MWM157" s="26"/>
      <c r="MWN157" s="26"/>
      <c r="MWO157" s="26"/>
      <c r="MWP157" s="26"/>
      <c r="MWQ157" s="26"/>
      <c r="MWR157" s="26"/>
      <c r="MWS157" s="26"/>
      <c r="MWT157" s="26"/>
      <c r="MWU157" s="26"/>
      <c r="MWV157" s="26"/>
      <c r="MWW157" s="26"/>
      <c r="MWX157" s="26"/>
      <c r="MWY157" s="26"/>
      <c r="MWZ157" s="26"/>
      <c r="MXA157" s="26"/>
      <c r="MXB157" s="26"/>
      <c r="MXC157" s="26"/>
      <c r="MXD157" s="26"/>
      <c r="MXE157" s="26"/>
      <c r="MXF157" s="26"/>
      <c r="MXG157" s="26"/>
      <c r="MXH157" s="26"/>
      <c r="MXI157" s="26"/>
      <c r="MXJ157" s="26"/>
      <c r="MXK157" s="26"/>
      <c r="MXL157" s="26"/>
      <c r="MXM157" s="26"/>
      <c r="MXN157" s="26"/>
      <c r="MXO157" s="26"/>
      <c r="MXP157" s="26"/>
      <c r="MXQ157" s="26"/>
      <c r="MXR157" s="26"/>
      <c r="MXS157" s="26"/>
      <c r="MXT157" s="26"/>
      <c r="MXU157" s="26"/>
      <c r="MXV157" s="26"/>
      <c r="MXW157" s="26"/>
      <c r="MXX157" s="26"/>
      <c r="MXY157" s="26"/>
      <c r="MXZ157" s="26"/>
      <c r="MYA157" s="26"/>
      <c r="MYB157" s="26"/>
      <c r="MYC157" s="26"/>
      <c r="MYD157" s="26"/>
      <c r="MYE157" s="26"/>
      <c r="MYF157" s="26"/>
      <c r="MYG157" s="26"/>
      <c r="MYH157" s="26"/>
      <c r="MYI157" s="26"/>
      <c r="MYJ157" s="26"/>
      <c r="MYK157" s="26"/>
      <c r="MYL157" s="26"/>
      <c r="MYM157" s="26"/>
      <c r="MYN157" s="26"/>
      <c r="MYO157" s="26"/>
      <c r="MYP157" s="26"/>
      <c r="MYQ157" s="26"/>
      <c r="MYR157" s="26"/>
      <c r="MYS157" s="26"/>
      <c r="MYT157" s="26"/>
      <c r="MYU157" s="26"/>
      <c r="MYV157" s="26"/>
      <c r="MYW157" s="26"/>
      <c r="MYX157" s="26"/>
      <c r="MYY157" s="26"/>
      <c r="MYZ157" s="26"/>
      <c r="MZA157" s="26"/>
      <c r="MZB157" s="26"/>
      <c r="MZC157" s="26"/>
      <c r="MZD157" s="26"/>
      <c r="MZE157" s="26"/>
      <c r="MZF157" s="26"/>
      <c r="MZG157" s="26"/>
      <c r="MZH157" s="26"/>
      <c r="MZI157" s="26"/>
      <c r="MZJ157" s="26"/>
      <c r="MZK157" s="26"/>
      <c r="MZL157" s="26"/>
      <c r="MZM157" s="26"/>
      <c r="MZN157" s="26"/>
      <c r="MZO157" s="26"/>
      <c r="MZP157" s="26"/>
      <c r="MZQ157" s="26"/>
      <c r="MZR157" s="26"/>
      <c r="MZS157" s="26"/>
      <c r="MZT157" s="26"/>
      <c r="MZU157" s="26"/>
      <c r="MZV157" s="26"/>
      <c r="MZW157" s="26"/>
      <c r="MZX157" s="26"/>
      <c r="MZY157" s="26"/>
      <c r="MZZ157" s="26"/>
      <c r="NAA157" s="26"/>
      <c r="NAB157" s="26"/>
      <c r="NAC157" s="26"/>
      <c r="NAD157" s="26"/>
      <c r="NAE157" s="26"/>
      <c r="NAF157" s="26"/>
      <c r="NAG157" s="26"/>
      <c r="NAH157" s="26"/>
      <c r="NAI157" s="26"/>
      <c r="NAJ157" s="26"/>
      <c r="NAK157" s="26"/>
      <c r="NAL157" s="26"/>
      <c r="NAM157" s="26"/>
      <c r="NAN157" s="26"/>
      <c r="NAO157" s="26"/>
      <c r="NAP157" s="26"/>
      <c r="NAQ157" s="26"/>
      <c r="NAR157" s="26"/>
      <c r="NAS157" s="26"/>
      <c r="NAT157" s="26"/>
      <c r="NAU157" s="26"/>
      <c r="NAV157" s="26"/>
      <c r="NAW157" s="26"/>
      <c r="NAX157" s="26"/>
      <c r="NAY157" s="26"/>
      <c r="NAZ157" s="26"/>
      <c r="NBA157" s="26"/>
      <c r="NBB157" s="26"/>
      <c r="NBC157" s="26"/>
      <c r="NBD157" s="26"/>
      <c r="NBE157" s="26"/>
      <c r="NBF157" s="26"/>
      <c r="NBG157" s="26"/>
      <c r="NBH157" s="26"/>
      <c r="NBI157" s="26"/>
      <c r="NBJ157" s="26"/>
      <c r="NBK157" s="26"/>
      <c r="NBL157" s="26"/>
      <c r="NBM157" s="26"/>
      <c r="NBN157" s="26"/>
      <c r="NBO157" s="26"/>
      <c r="NBP157" s="26"/>
      <c r="NBQ157" s="26"/>
      <c r="NBR157" s="26"/>
      <c r="NBS157" s="26"/>
      <c r="NBT157" s="26"/>
      <c r="NBU157" s="26"/>
      <c r="NBV157" s="26"/>
      <c r="NBW157" s="26"/>
      <c r="NBX157" s="26"/>
      <c r="NBY157" s="26"/>
      <c r="NBZ157" s="26"/>
      <c r="NCA157" s="26"/>
      <c r="NCB157" s="26"/>
      <c r="NCC157" s="26"/>
      <c r="NCD157" s="26"/>
      <c r="NCE157" s="26"/>
      <c r="NCF157" s="26"/>
      <c r="NCG157" s="26"/>
      <c r="NCH157" s="26"/>
      <c r="NCI157" s="26"/>
      <c r="NCJ157" s="26"/>
      <c r="NCK157" s="26"/>
      <c r="NCL157" s="26"/>
      <c r="NCM157" s="26"/>
      <c r="NCN157" s="26"/>
      <c r="NCO157" s="26"/>
      <c r="NCP157" s="26"/>
      <c r="NCQ157" s="26"/>
      <c r="NCR157" s="26"/>
      <c r="NCS157" s="26"/>
      <c r="NCT157" s="26"/>
      <c r="NCU157" s="26"/>
      <c r="NCV157" s="26"/>
      <c r="NCW157" s="26"/>
      <c r="NCX157" s="26"/>
      <c r="NCY157" s="26"/>
      <c r="NCZ157" s="26"/>
      <c r="NDA157" s="26"/>
      <c r="NDB157" s="26"/>
      <c r="NDC157" s="26"/>
      <c r="NDD157" s="26"/>
      <c r="NDE157" s="26"/>
      <c r="NDF157" s="26"/>
      <c r="NDG157" s="26"/>
      <c r="NDH157" s="26"/>
      <c r="NDI157" s="26"/>
      <c r="NDJ157" s="26"/>
      <c r="NDK157" s="26"/>
      <c r="NDL157" s="26"/>
      <c r="NDM157" s="26"/>
      <c r="NDN157" s="26"/>
      <c r="NDO157" s="26"/>
      <c r="NDP157" s="26"/>
      <c r="NDQ157" s="26"/>
      <c r="NDR157" s="26"/>
      <c r="NDS157" s="26"/>
      <c r="NDT157" s="26"/>
      <c r="NDU157" s="26"/>
      <c r="NDV157" s="26"/>
      <c r="NDW157" s="26"/>
      <c r="NDX157" s="26"/>
      <c r="NDY157" s="26"/>
      <c r="NDZ157" s="26"/>
      <c r="NEA157" s="26"/>
      <c r="NEB157" s="26"/>
      <c r="NEC157" s="26"/>
      <c r="NED157" s="26"/>
      <c r="NEE157" s="26"/>
      <c r="NEF157" s="26"/>
      <c r="NEG157" s="26"/>
      <c r="NEH157" s="26"/>
      <c r="NEI157" s="26"/>
      <c r="NEJ157" s="26"/>
      <c r="NEK157" s="26"/>
      <c r="NEL157" s="26"/>
      <c r="NEM157" s="26"/>
      <c r="NEN157" s="26"/>
      <c r="NEO157" s="26"/>
      <c r="NEP157" s="26"/>
      <c r="NEQ157" s="26"/>
      <c r="NER157" s="26"/>
      <c r="NES157" s="26"/>
      <c r="NET157" s="26"/>
      <c r="NEU157" s="26"/>
      <c r="NEV157" s="26"/>
      <c r="NEW157" s="26"/>
      <c r="NEX157" s="26"/>
      <c r="NEY157" s="26"/>
      <c r="NEZ157" s="26"/>
      <c r="NFA157" s="26"/>
      <c r="NFB157" s="26"/>
      <c r="NFC157" s="26"/>
      <c r="NFD157" s="26"/>
      <c r="NFE157" s="26"/>
      <c r="NFF157" s="26"/>
      <c r="NFG157" s="26"/>
      <c r="NFH157" s="26"/>
      <c r="NFI157" s="26"/>
      <c r="NFJ157" s="26"/>
      <c r="NFK157" s="26"/>
      <c r="NFL157" s="26"/>
      <c r="NFM157" s="26"/>
      <c r="NFN157" s="26"/>
      <c r="NFO157" s="26"/>
      <c r="NFP157" s="26"/>
      <c r="NFQ157" s="26"/>
      <c r="NFR157" s="26"/>
      <c r="NFS157" s="26"/>
      <c r="NFT157" s="26"/>
      <c r="NFU157" s="26"/>
      <c r="NFV157" s="26"/>
      <c r="NFW157" s="26"/>
      <c r="NFX157" s="26"/>
      <c r="NFY157" s="26"/>
      <c r="NFZ157" s="26"/>
      <c r="NGA157" s="26"/>
      <c r="NGB157" s="26"/>
      <c r="NGC157" s="26"/>
      <c r="NGD157" s="26"/>
      <c r="NGE157" s="26"/>
      <c r="NGF157" s="26"/>
      <c r="NGG157" s="26"/>
      <c r="NGH157" s="26"/>
      <c r="NGI157" s="26"/>
      <c r="NGJ157" s="26"/>
      <c r="NGK157" s="26"/>
      <c r="NGL157" s="26"/>
      <c r="NGM157" s="26"/>
      <c r="NGN157" s="26"/>
      <c r="NGO157" s="26"/>
      <c r="NGP157" s="26"/>
      <c r="NGQ157" s="26"/>
      <c r="NGR157" s="26"/>
      <c r="NGS157" s="26"/>
      <c r="NGT157" s="26"/>
      <c r="NGU157" s="26"/>
      <c r="NGV157" s="26"/>
      <c r="NGW157" s="26"/>
      <c r="NGX157" s="26"/>
      <c r="NGY157" s="26"/>
      <c r="NGZ157" s="26"/>
      <c r="NHA157" s="26"/>
      <c r="NHB157" s="26"/>
      <c r="NHC157" s="26"/>
      <c r="NHD157" s="26"/>
      <c r="NHE157" s="26"/>
      <c r="NHF157" s="26"/>
      <c r="NHG157" s="26"/>
      <c r="NHH157" s="26"/>
      <c r="NHI157" s="26"/>
      <c r="NHJ157" s="26"/>
      <c r="NHK157" s="26"/>
      <c r="NHL157" s="26"/>
      <c r="NHM157" s="26"/>
      <c r="NHN157" s="26"/>
      <c r="NHO157" s="26"/>
      <c r="NHP157" s="26"/>
      <c r="NHQ157" s="26"/>
      <c r="NHR157" s="26"/>
      <c r="NHS157" s="26"/>
      <c r="NHT157" s="26"/>
      <c r="NHU157" s="26"/>
      <c r="NHV157" s="26"/>
      <c r="NHW157" s="26"/>
      <c r="NHX157" s="26"/>
      <c r="NHY157" s="26"/>
      <c r="NHZ157" s="26"/>
      <c r="NIA157" s="26"/>
      <c r="NIB157" s="26"/>
      <c r="NIC157" s="26"/>
      <c r="NID157" s="26"/>
      <c r="NIE157" s="26"/>
      <c r="NIF157" s="26"/>
      <c r="NIG157" s="26"/>
      <c r="NIH157" s="26"/>
      <c r="NII157" s="26"/>
      <c r="NIJ157" s="26"/>
      <c r="NIK157" s="26"/>
      <c r="NIL157" s="26"/>
      <c r="NIM157" s="26"/>
      <c r="NIN157" s="26"/>
      <c r="NIO157" s="26"/>
      <c r="NIP157" s="26"/>
      <c r="NIQ157" s="26"/>
      <c r="NIR157" s="26"/>
      <c r="NIS157" s="26"/>
      <c r="NIT157" s="26"/>
      <c r="NIU157" s="26"/>
      <c r="NIV157" s="26"/>
      <c r="NIW157" s="26"/>
      <c r="NIX157" s="26"/>
      <c r="NIY157" s="26"/>
      <c r="NIZ157" s="26"/>
      <c r="NJA157" s="26"/>
      <c r="NJB157" s="26"/>
      <c r="NJC157" s="26"/>
      <c r="NJD157" s="26"/>
      <c r="NJE157" s="26"/>
      <c r="NJF157" s="26"/>
      <c r="NJG157" s="26"/>
      <c r="NJH157" s="26"/>
      <c r="NJI157" s="26"/>
      <c r="NJJ157" s="26"/>
      <c r="NJK157" s="26"/>
      <c r="NJL157" s="26"/>
      <c r="NJM157" s="26"/>
      <c r="NJN157" s="26"/>
      <c r="NJO157" s="26"/>
      <c r="NJP157" s="26"/>
      <c r="NJQ157" s="26"/>
      <c r="NJR157" s="26"/>
      <c r="NJS157" s="26"/>
      <c r="NJT157" s="26"/>
      <c r="NJU157" s="26"/>
      <c r="NJV157" s="26"/>
      <c r="NJW157" s="26"/>
      <c r="NJX157" s="26"/>
      <c r="NJY157" s="26"/>
      <c r="NJZ157" s="26"/>
      <c r="NKA157" s="26"/>
      <c r="NKB157" s="26"/>
      <c r="NKC157" s="26"/>
      <c r="NKD157" s="26"/>
      <c r="NKE157" s="26"/>
      <c r="NKF157" s="26"/>
      <c r="NKG157" s="26"/>
      <c r="NKH157" s="26"/>
      <c r="NKI157" s="26"/>
      <c r="NKJ157" s="26"/>
      <c r="NKK157" s="26"/>
      <c r="NKL157" s="26"/>
      <c r="NKM157" s="26"/>
      <c r="NKN157" s="26"/>
      <c r="NKO157" s="26"/>
      <c r="NKP157" s="26"/>
      <c r="NKQ157" s="26"/>
      <c r="NKR157" s="26"/>
      <c r="NKS157" s="26"/>
      <c r="NKT157" s="26"/>
      <c r="NKU157" s="26"/>
      <c r="NKV157" s="26"/>
      <c r="NKW157" s="26"/>
      <c r="NKX157" s="26"/>
      <c r="NKY157" s="26"/>
      <c r="NKZ157" s="26"/>
      <c r="NLA157" s="26"/>
      <c r="NLB157" s="26"/>
      <c r="NLC157" s="26"/>
      <c r="NLD157" s="26"/>
      <c r="NLE157" s="26"/>
      <c r="NLF157" s="26"/>
      <c r="NLG157" s="26"/>
      <c r="NLH157" s="26"/>
      <c r="NLI157" s="26"/>
      <c r="NLJ157" s="26"/>
      <c r="NLK157" s="26"/>
      <c r="NLL157" s="26"/>
      <c r="NLM157" s="26"/>
      <c r="NLN157" s="26"/>
      <c r="NLO157" s="26"/>
      <c r="NLP157" s="26"/>
      <c r="NLQ157" s="26"/>
      <c r="NLR157" s="26"/>
      <c r="NLS157" s="26"/>
      <c r="NLT157" s="26"/>
      <c r="NLU157" s="26"/>
      <c r="NLV157" s="26"/>
      <c r="NLW157" s="26"/>
      <c r="NLX157" s="26"/>
      <c r="NLY157" s="26"/>
      <c r="NLZ157" s="26"/>
      <c r="NMA157" s="26"/>
      <c r="NMB157" s="26"/>
      <c r="NMC157" s="26"/>
      <c r="NMD157" s="26"/>
      <c r="NME157" s="26"/>
      <c r="NMF157" s="26"/>
      <c r="NMG157" s="26"/>
      <c r="NMH157" s="26"/>
      <c r="NMI157" s="26"/>
      <c r="NMJ157" s="26"/>
      <c r="NMK157" s="26"/>
      <c r="NML157" s="26"/>
      <c r="NMM157" s="26"/>
      <c r="NMN157" s="26"/>
      <c r="NMO157" s="26"/>
      <c r="NMP157" s="26"/>
      <c r="NMQ157" s="26"/>
      <c r="NMR157" s="26"/>
      <c r="NMS157" s="26"/>
      <c r="NMT157" s="26"/>
      <c r="NMU157" s="26"/>
      <c r="NMV157" s="26"/>
      <c r="NMW157" s="26"/>
      <c r="NMX157" s="26"/>
      <c r="NMY157" s="26"/>
      <c r="NMZ157" s="26"/>
      <c r="NNA157" s="26"/>
      <c r="NNB157" s="26"/>
      <c r="NNC157" s="26"/>
      <c r="NND157" s="26"/>
      <c r="NNE157" s="26"/>
      <c r="NNF157" s="26"/>
      <c r="NNG157" s="26"/>
      <c r="NNH157" s="26"/>
      <c r="NNI157" s="26"/>
      <c r="NNJ157" s="26"/>
      <c r="NNK157" s="26"/>
      <c r="NNL157" s="26"/>
      <c r="NNM157" s="26"/>
      <c r="NNN157" s="26"/>
      <c r="NNO157" s="26"/>
      <c r="NNP157" s="26"/>
      <c r="NNQ157" s="26"/>
      <c r="NNR157" s="26"/>
      <c r="NNS157" s="26"/>
      <c r="NNT157" s="26"/>
      <c r="NNU157" s="26"/>
      <c r="NNV157" s="26"/>
      <c r="NNW157" s="26"/>
      <c r="NNX157" s="26"/>
      <c r="NNY157" s="26"/>
      <c r="NNZ157" s="26"/>
      <c r="NOA157" s="26"/>
      <c r="NOB157" s="26"/>
      <c r="NOC157" s="26"/>
      <c r="NOD157" s="26"/>
      <c r="NOE157" s="26"/>
      <c r="NOF157" s="26"/>
      <c r="NOG157" s="26"/>
      <c r="NOH157" s="26"/>
      <c r="NOI157" s="26"/>
      <c r="NOJ157" s="26"/>
      <c r="NOK157" s="26"/>
      <c r="NOL157" s="26"/>
      <c r="NOM157" s="26"/>
      <c r="NON157" s="26"/>
      <c r="NOO157" s="26"/>
      <c r="NOP157" s="26"/>
      <c r="NOQ157" s="26"/>
      <c r="NOR157" s="26"/>
      <c r="NOS157" s="26"/>
      <c r="NOT157" s="26"/>
      <c r="NOU157" s="26"/>
      <c r="NOV157" s="26"/>
      <c r="NOW157" s="26"/>
      <c r="NOX157" s="26"/>
      <c r="NOY157" s="26"/>
      <c r="NOZ157" s="26"/>
      <c r="NPA157" s="26"/>
      <c r="NPB157" s="26"/>
      <c r="NPC157" s="26"/>
      <c r="NPD157" s="26"/>
      <c r="NPE157" s="26"/>
      <c r="NPF157" s="26"/>
      <c r="NPG157" s="26"/>
      <c r="NPH157" s="26"/>
      <c r="NPI157" s="26"/>
      <c r="NPJ157" s="26"/>
      <c r="NPK157" s="26"/>
      <c r="NPL157" s="26"/>
      <c r="NPM157" s="26"/>
      <c r="NPN157" s="26"/>
      <c r="NPO157" s="26"/>
      <c r="NPP157" s="26"/>
      <c r="NPQ157" s="26"/>
      <c r="NPR157" s="26"/>
      <c r="NPS157" s="26"/>
      <c r="NPT157" s="26"/>
      <c r="NPU157" s="26"/>
      <c r="NPV157" s="26"/>
      <c r="NPW157" s="26"/>
      <c r="NPX157" s="26"/>
      <c r="NPY157" s="26"/>
      <c r="NPZ157" s="26"/>
      <c r="NQA157" s="26"/>
      <c r="NQB157" s="26"/>
      <c r="NQC157" s="26"/>
      <c r="NQD157" s="26"/>
      <c r="NQE157" s="26"/>
      <c r="NQF157" s="26"/>
      <c r="NQG157" s="26"/>
      <c r="NQH157" s="26"/>
      <c r="NQI157" s="26"/>
      <c r="NQJ157" s="26"/>
      <c r="NQK157" s="26"/>
      <c r="NQL157" s="26"/>
      <c r="NQM157" s="26"/>
      <c r="NQN157" s="26"/>
      <c r="NQO157" s="26"/>
      <c r="NQP157" s="26"/>
      <c r="NQQ157" s="26"/>
      <c r="NQR157" s="26"/>
      <c r="NQS157" s="26"/>
      <c r="NQT157" s="26"/>
      <c r="NQU157" s="26"/>
      <c r="NQV157" s="26"/>
      <c r="NQW157" s="26"/>
      <c r="NQX157" s="26"/>
      <c r="NQY157" s="26"/>
      <c r="NQZ157" s="26"/>
      <c r="NRA157" s="26"/>
      <c r="NRB157" s="26"/>
      <c r="NRC157" s="26"/>
      <c r="NRD157" s="26"/>
      <c r="NRE157" s="26"/>
      <c r="NRF157" s="26"/>
      <c r="NRG157" s="26"/>
      <c r="NRH157" s="26"/>
      <c r="NRI157" s="26"/>
      <c r="NRJ157" s="26"/>
      <c r="NRK157" s="26"/>
      <c r="NRL157" s="26"/>
      <c r="NRM157" s="26"/>
      <c r="NRN157" s="26"/>
      <c r="NRO157" s="26"/>
      <c r="NRP157" s="26"/>
      <c r="NRQ157" s="26"/>
      <c r="NRR157" s="26"/>
      <c r="NRS157" s="26"/>
      <c r="NRT157" s="26"/>
      <c r="NRU157" s="26"/>
      <c r="NRV157" s="26"/>
      <c r="NRW157" s="26"/>
      <c r="NRX157" s="26"/>
      <c r="NRY157" s="26"/>
      <c r="NRZ157" s="26"/>
      <c r="NSA157" s="26"/>
      <c r="NSB157" s="26"/>
      <c r="NSC157" s="26"/>
      <c r="NSD157" s="26"/>
      <c r="NSE157" s="26"/>
      <c r="NSF157" s="26"/>
      <c r="NSG157" s="26"/>
      <c r="NSH157" s="26"/>
      <c r="NSI157" s="26"/>
      <c r="NSJ157" s="26"/>
      <c r="NSK157" s="26"/>
      <c r="NSL157" s="26"/>
      <c r="NSM157" s="26"/>
      <c r="NSN157" s="26"/>
      <c r="NSO157" s="26"/>
      <c r="NSP157" s="26"/>
      <c r="NSQ157" s="26"/>
      <c r="NSR157" s="26"/>
      <c r="NSS157" s="26"/>
      <c r="NST157" s="26"/>
      <c r="NSU157" s="26"/>
      <c r="NSV157" s="26"/>
      <c r="NSW157" s="26"/>
      <c r="NSX157" s="26"/>
      <c r="NSY157" s="26"/>
      <c r="NSZ157" s="26"/>
      <c r="NTA157" s="26"/>
      <c r="NTB157" s="26"/>
      <c r="NTC157" s="26"/>
      <c r="NTD157" s="26"/>
      <c r="NTE157" s="26"/>
      <c r="NTF157" s="26"/>
      <c r="NTG157" s="26"/>
      <c r="NTH157" s="26"/>
      <c r="NTI157" s="26"/>
      <c r="NTJ157" s="26"/>
      <c r="NTK157" s="26"/>
      <c r="NTL157" s="26"/>
      <c r="NTM157" s="26"/>
      <c r="NTN157" s="26"/>
      <c r="NTO157" s="26"/>
      <c r="NTP157" s="26"/>
      <c r="NTQ157" s="26"/>
      <c r="NTR157" s="26"/>
      <c r="NTS157" s="26"/>
      <c r="NTT157" s="26"/>
      <c r="NTU157" s="26"/>
      <c r="NTV157" s="26"/>
      <c r="NTW157" s="26"/>
      <c r="NTX157" s="26"/>
      <c r="NTY157" s="26"/>
      <c r="NTZ157" s="26"/>
      <c r="NUA157" s="26"/>
      <c r="NUB157" s="26"/>
      <c r="NUC157" s="26"/>
      <c r="NUD157" s="26"/>
      <c r="NUE157" s="26"/>
      <c r="NUF157" s="26"/>
      <c r="NUG157" s="26"/>
      <c r="NUH157" s="26"/>
      <c r="NUI157" s="26"/>
      <c r="NUJ157" s="26"/>
      <c r="NUK157" s="26"/>
      <c r="NUL157" s="26"/>
      <c r="NUM157" s="26"/>
      <c r="NUN157" s="26"/>
      <c r="NUO157" s="26"/>
      <c r="NUP157" s="26"/>
      <c r="NUQ157" s="26"/>
      <c r="NUR157" s="26"/>
      <c r="NUS157" s="26"/>
      <c r="NUT157" s="26"/>
      <c r="NUU157" s="26"/>
      <c r="NUV157" s="26"/>
      <c r="NUW157" s="26"/>
      <c r="NUX157" s="26"/>
      <c r="NUY157" s="26"/>
      <c r="NUZ157" s="26"/>
      <c r="NVA157" s="26"/>
      <c r="NVB157" s="26"/>
      <c r="NVC157" s="26"/>
      <c r="NVD157" s="26"/>
      <c r="NVE157" s="26"/>
      <c r="NVF157" s="26"/>
      <c r="NVG157" s="26"/>
      <c r="NVH157" s="26"/>
      <c r="NVI157" s="26"/>
      <c r="NVJ157" s="26"/>
      <c r="NVK157" s="26"/>
      <c r="NVL157" s="26"/>
      <c r="NVM157" s="26"/>
      <c r="NVN157" s="26"/>
      <c r="NVO157" s="26"/>
      <c r="NVP157" s="26"/>
      <c r="NVQ157" s="26"/>
      <c r="NVR157" s="26"/>
      <c r="NVS157" s="26"/>
      <c r="NVT157" s="26"/>
      <c r="NVU157" s="26"/>
      <c r="NVV157" s="26"/>
      <c r="NVW157" s="26"/>
      <c r="NVX157" s="26"/>
      <c r="NVY157" s="26"/>
      <c r="NVZ157" s="26"/>
      <c r="NWA157" s="26"/>
      <c r="NWB157" s="26"/>
      <c r="NWC157" s="26"/>
      <c r="NWD157" s="26"/>
      <c r="NWE157" s="26"/>
      <c r="NWF157" s="26"/>
      <c r="NWG157" s="26"/>
      <c r="NWH157" s="26"/>
      <c r="NWI157" s="26"/>
      <c r="NWJ157" s="26"/>
      <c r="NWK157" s="26"/>
      <c r="NWL157" s="26"/>
      <c r="NWM157" s="26"/>
      <c r="NWN157" s="26"/>
      <c r="NWO157" s="26"/>
      <c r="NWP157" s="26"/>
      <c r="NWQ157" s="26"/>
      <c r="NWR157" s="26"/>
      <c r="NWS157" s="26"/>
      <c r="NWT157" s="26"/>
      <c r="NWU157" s="26"/>
      <c r="NWV157" s="26"/>
      <c r="NWW157" s="26"/>
      <c r="NWX157" s="26"/>
      <c r="NWY157" s="26"/>
      <c r="NWZ157" s="26"/>
      <c r="NXA157" s="26"/>
      <c r="NXB157" s="26"/>
      <c r="NXC157" s="26"/>
      <c r="NXD157" s="26"/>
      <c r="NXE157" s="26"/>
      <c r="NXF157" s="26"/>
      <c r="NXG157" s="26"/>
      <c r="NXH157" s="26"/>
      <c r="NXI157" s="26"/>
      <c r="NXJ157" s="26"/>
      <c r="NXK157" s="26"/>
      <c r="NXL157" s="26"/>
      <c r="NXM157" s="26"/>
      <c r="NXN157" s="26"/>
      <c r="NXO157" s="26"/>
      <c r="NXP157" s="26"/>
      <c r="NXQ157" s="26"/>
      <c r="NXR157" s="26"/>
      <c r="NXS157" s="26"/>
      <c r="NXT157" s="26"/>
      <c r="NXU157" s="26"/>
      <c r="NXV157" s="26"/>
      <c r="NXW157" s="26"/>
      <c r="NXX157" s="26"/>
      <c r="NXY157" s="26"/>
      <c r="NXZ157" s="26"/>
      <c r="NYA157" s="26"/>
      <c r="NYB157" s="26"/>
      <c r="NYC157" s="26"/>
      <c r="NYD157" s="26"/>
      <c r="NYE157" s="26"/>
      <c r="NYF157" s="26"/>
      <c r="NYG157" s="26"/>
      <c r="NYH157" s="26"/>
      <c r="NYI157" s="26"/>
      <c r="NYJ157" s="26"/>
      <c r="NYK157" s="26"/>
      <c r="NYL157" s="26"/>
      <c r="NYM157" s="26"/>
      <c r="NYN157" s="26"/>
      <c r="NYO157" s="26"/>
      <c r="NYP157" s="26"/>
      <c r="NYQ157" s="26"/>
      <c r="NYR157" s="26"/>
      <c r="NYS157" s="26"/>
      <c r="NYT157" s="26"/>
      <c r="NYU157" s="26"/>
      <c r="NYV157" s="26"/>
      <c r="NYW157" s="26"/>
      <c r="NYX157" s="26"/>
      <c r="NYY157" s="26"/>
      <c r="NYZ157" s="26"/>
      <c r="NZA157" s="26"/>
      <c r="NZB157" s="26"/>
      <c r="NZC157" s="26"/>
      <c r="NZD157" s="26"/>
      <c r="NZE157" s="26"/>
      <c r="NZF157" s="26"/>
      <c r="NZG157" s="26"/>
      <c r="NZH157" s="26"/>
      <c r="NZI157" s="26"/>
      <c r="NZJ157" s="26"/>
      <c r="NZK157" s="26"/>
      <c r="NZL157" s="26"/>
      <c r="NZM157" s="26"/>
      <c r="NZN157" s="26"/>
      <c r="NZO157" s="26"/>
      <c r="NZP157" s="26"/>
      <c r="NZQ157" s="26"/>
      <c r="NZR157" s="26"/>
      <c r="NZS157" s="26"/>
      <c r="NZT157" s="26"/>
      <c r="NZU157" s="26"/>
      <c r="NZV157" s="26"/>
      <c r="NZW157" s="26"/>
      <c r="NZX157" s="26"/>
      <c r="NZY157" s="26"/>
      <c r="NZZ157" s="26"/>
      <c r="OAA157" s="26"/>
      <c r="OAB157" s="26"/>
      <c r="OAC157" s="26"/>
      <c r="OAD157" s="26"/>
      <c r="OAE157" s="26"/>
      <c r="OAF157" s="26"/>
      <c r="OAG157" s="26"/>
      <c r="OAH157" s="26"/>
      <c r="OAI157" s="26"/>
      <c r="OAJ157" s="26"/>
      <c r="OAK157" s="26"/>
      <c r="OAL157" s="26"/>
      <c r="OAM157" s="26"/>
      <c r="OAN157" s="26"/>
      <c r="OAO157" s="26"/>
      <c r="OAP157" s="26"/>
      <c r="OAQ157" s="26"/>
      <c r="OAR157" s="26"/>
      <c r="OAS157" s="26"/>
      <c r="OAT157" s="26"/>
      <c r="OAU157" s="26"/>
      <c r="OAV157" s="26"/>
      <c r="OAW157" s="26"/>
      <c r="OAX157" s="26"/>
      <c r="OAY157" s="26"/>
      <c r="OAZ157" s="26"/>
      <c r="OBA157" s="26"/>
      <c r="OBB157" s="26"/>
      <c r="OBC157" s="26"/>
      <c r="OBD157" s="26"/>
      <c r="OBE157" s="26"/>
      <c r="OBF157" s="26"/>
      <c r="OBG157" s="26"/>
      <c r="OBH157" s="26"/>
      <c r="OBI157" s="26"/>
      <c r="OBJ157" s="26"/>
      <c r="OBK157" s="26"/>
      <c r="OBL157" s="26"/>
      <c r="OBM157" s="26"/>
      <c r="OBN157" s="26"/>
      <c r="OBO157" s="26"/>
      <c r="OBP157" s="26"/>
      <c r="OBQ157" s="26"/>
      <c r="OBR157" s="26"/>
      <c r="OBS157" s="26"/>
      <c r="OBT157" s="26"/>
      <c r="OBU157" s="26"/>
      <c r="OBV157" s="26"/>
      <c r="OBW157" s="26"/>
      <c r="OBX157" s="26"/>
      <c r="OBY157" s="26"/>
      <c r="OBZ157" s="26"/>
      <c r="OCA157" s="26"/>
      <c r="OCB157" s="26"/>
      <c r="OCC157" s="26"/>
      <c r="OCD157" s="26"/>
      <c r="OCE157" s="26"/>
      <c r="OCF157" s="26"/>
      <c r="OCG157" s="26"/>
      <c r="OCH157" s="26"/>
      <c r="OCI157" s="26"/>
      <c r="OCJ157" s="26"/>
      <c r="OCK157" s="26"/>
      <c r="OCL157" s="26"/>
      <c r="OCM157" s="26"/>
      <c r="OCN157" s="26"/>
      <c r="OCO157" s="26"/>
      <c r="OCP157" s="26"/>
      <c r="OCQ157" s="26"/>
      <c r="OCR157" s="26"/>
      <c r="OCS157" s="26"/>
      <c r="OCT157" s="26"/>
      <c r="OCU157" s="26"/>
      <c r="OCV157" s="26"/>
      <c r="OCW157" s="26"/>
      <c r="OCX157" s="26"/>
      <c r="OCY157" s="26"/>
      <c r="OCZ157" s="26"/>
      <c r="ODA157" s="26"/>
      <c r="ODB157" s="26"/>
      <c r="ODC157" s="26"/>
      <c r="ODD157" s="26"/>
      <c r="ODE157" s="26"/>
      <c r="ODF157" s="26"/>
      <c r="ODG157" s="26"/>
      <c r="ODH157" s="26"/>
      <c r="ODI157" s="26"/>
      <c r="ODJ157" s="26"/>
      <c r="ODK157" s="26"/>
      <c r="ODL157" s="26"/>
      <c r="ODM157" s="26"/>
      <c r="ODN157" s="26"/>
      <c r="ODO157" s="26"/>
      <c r="ODP157" s="26"/>
      <c r="ODQ157" s="26"/>
      <c r="ODR157" s="26"/>
      <c r="ODS157" s="26"/>
      <c r="ODT157" s="26"/>
      <c r="ODU157" s="26"/>
      <c r="ODV157" s="26"/>
      <c r="ODW157" s="26"/>
      <c r="ODX157" s="26"/>
      <c r="ODY157" s="26"/>
      <c r="ODZ157" s="26"/>
      <c r="OEA157" s="26"/>
      <c r="OEB157" s="26"/>
      <c r="OEC157" s="26"/>
      <c r="OED157" s="26"/>
      <c r="OEE157" s="26"/>
      <c r="OEF157" s="26"/>
      <c r="OEG157" s="26"/>
      <c r="OEH157" s="26"/>
      <c r="OEI157" s="26"/>
      <c r="OEJ157" s="26"/>
      <c r="OEK157" s="26"/>
      <c r="OEL157" s="26"/>
      <c r="OEM157" s="26"/>
      <c r="OEN157" s="26"/>
      <c r="OEO157" s="26"/>
      <c r="OEP157" s="26"/>
      <c r="OEQ157" s="26"/>
      <c r="OER157" s="26"/>
      <c r="OES157" s="26"/>
      <c r="OET157" s="26"/>
      <c r="OEU157" s="26"/>
      <c r="OEV157" s="26"/>
      <c r="OEW157" s="26"/>
      <c r="OEX157" s="26"/>
      <c r="OEY157" s="26"/>
      <c r="OEZ157" s="26"/>
      <c r="OFA157" s="26"/>
      <c r="OFB157" s="26"/>
      <c r="OFC157" s="26"/>
      <c r="OFD157" s="26"/>
      <c r="OFE157" s="26"/>
      <c r="OFF157" s="26"/>
      <c r="OFG157" s="26"/>
      <c r="OFH157" s="26"/>
      <c r="OFI157" s="26"/>
      <c r="OFJ157" s="26"/>
      <c r="OFK157" s="26"/>
      <c r="OFL157" s="26"/>
      <c r="OFM157" s="26"/>
      <c r="OFN157" s="26"/>
      <c r="OFO157" s="26"/>
      <c r="OFP157" s="26"/>
      <c r="OFQ157" s="26"/>
      <c r="OFR157" s="26"/>
      <c r="OFS157" s="26"/>
      <c r="OFT157" s="26"/>
      <c r="OFU157" s="26"/>
      <c r="OFV157" s="26"/>
      <c r="OFW157" s="26"/>
      <c r="OFX157" s="26"/>
      <c r="OFY157" s="26"/>
      <c r="OFZ157" s="26"/>
      <c r="OGA157" s="26"/>
      <c r="OGB157" s="26"/>
      <c r="OGC157" s="26"/>
      <c r="OGD157" s="26"/>
      <c r="OGE157" s="26"/>
      <c r="OGF157" s="26"/>
      <c r="OGG157" s="26"/>
      <c r="OGH157" s="26"/>
      <c r="OGI157" s="26"/>
      <c r="OGJ157" s="26"/>
      <c r="OGK157" s="26"/>
      <c r="OGL157" s="26"/>
      <c r="OGM157" s="26"/>
      <c r="OGN157" s="26"/>
      <c r="OGO157" s="26"/>
      <c r="OGP157" s="26"/>
      <c r="OGQ157" s="26"/>
      <c r="OGR157" s="26"/>
      <c r="OGS157" s="26"/>
      <c r="OGT157" s="26"/>
      <c r="OGU157" s="26"/>
      <c r="OGV157" s="26"/>
      <c r="OGW157" s="26"/>
      <c r="OGX157" s="26"/>
      <c r="OGY157" s="26"/>
      <c r="OGZ157" s="26"/>
      <c r="OHA157" s="26"/>
      <c r="OHB157" s="26"/>
      <c r="OHC157" s="26"/>
      <c r="OHD157" s="26"/>
      <c r="OHE157" s="26"/>
      <c r="OHF157" s="26"/>
      <c r="OHG157" s="26"/>
      <c r="OHH157" s="26"/>
      <c r="OHI157" s="26"/>
      <c r="OHJ157" s="26"/>
      <c r="OHK157" s="26"/>
      <c r="OHL157" s="26"/>
      <c r="OHM157" s="26"/>
      <c r="OHN157" s="26"/>
      <c r="OHO157" s="26"/>
      <c r="OHP157" s="26"/>
      <c r="OHQ157" s="26"/>
      <c r="OHR157" s="26"/>
      <c r="OHS157" s="26"/>
      <c r="OHT157" s="26"/>
      <c r="OHU157" s="26"/>
      <c r="OHV157" s="26"/>
      <c r="OHW157" s="26"/>
      <c r="OHX157" s="26"/>
      <c r="OHY157" s="26"/>
      <c r="OHZ157" s="26"/>
      <c r="OIA157" s="26"/>
      <c r="OIB157" s="26"/>
      <c r="OIC157" s="26"/>
      <c r="OID157" s="26"/>
      <c r="OIE157" s="26"/>
      <c r="OIF157" s="26"/>
      <c r="OIG157" s="26"/>
      <c r="OIH157" s="26"/>
      <c r="OII157" s="26"/>
      <c r="OIJ157" s="26"/>
      <c r="OIK157" s="26"/>
      <c r="OIL157" s="26"/>
      <c r="OIM157" s="26"/>
      <c r="OIN157" s="26"/>
      <c r="OIO157" s="26"/>
      <c r="OIP157" s="26"/>
      <c r="OIQ157" s="26"/>
      <c r="OIR157" s="26"/>
      <c r="OIS157" s="26"/>
      <c r="OIT157" s="26"/>
      <c r="OIU157" s="26"/>
      <c r="OIV157" s="26"/>
      <c r="OIW157" s="26"/>
      <c r="OIX157" s="26"/>
      <c r="OIY157" s="26"/>
      <c r="OIZ157" s="26"/>
      <c r="OJA157" s="26"/>
      <c r="OJB157" s="26"/>
      <c r="OJC157" s="26"/>
      <c r="OJD157" s="26"/>
      <c r="OJE157" s="26"/>
      <c r="OJF157" s="26"/>
      <c r="OJG157" s="26"/>
      <c r="OJH157" s="26"/>
      <c r="OJI157" s="26"/>
      <c r="OJJ157" s="26"/>
      <c r="OJK157" s="26"/>
      <c r="OJL157" s="26"/>
      <c r="OJM157" s="26"/>
      <c r="OJN157" s="26"/>
      <c r="OJO157" s="26"/>
      <c r="OJP157" s="26"/>
      <c r="OJQ157" s="26"/>
      <c r="OJR157" s="26"/>
      <c r="OJS157" s="26"/>
      <c r="OJT157" s="26"/>
      <c r="OJU157" s="26"/>
      <c r="OJV157" s="26"/>
      <c r="OJW157" s="26"/>
      <c r="OJX157" s="26"/>
      <c r="OJY157" s="26"/>
      <c r="OJZ157" s="26"/>
      <c r="OKA157" s="26"/>
      <c r="OKB157" s="26"/>
      <c r="OKC157" s="26"/>
      <c r="OKD157" s="26"/>
      <c r="OKE157" s="26"/>
      <c r="OKF157" s="26"/>
      <c r="OKG157" s="26"/>
      <c r="OKH157" s="26"/>
      <c r="OKI157" s="26"/>
      <c r="OKJ157" s="26"/>
      <c r="OKK157" s="26"/>
      <c r="OKL157" s="26"/>
      <c r="OKM157" s="26"/>
      <c r="OKN157" s="26"/>
      <c r="OKO157" s="26"/>
      <c r="OKP157" s="26"/>
      <c r="OKQ157" s="26"/>
      <c r="OKR157" s="26"/>
      <c r="OKS157" s="26"/>
      <c r="OKT157" s="26"/>
      <c r="OKU157" s="26"/>
      <c r="OKV157" s="26"/>
      <c r="OKW157" s="26"/>
      <c r="OKX157" s="26"/>
      <c r="OKY157" s="26"/>
      <c r="OKZ157" s="26"/>
      <c r="OLA157" s="26"/>
      <c r="OLB157" s="26"/>
      <c r="OLC157" s="26"/>
      <c r="OLD157" s="26"/>
      <c r="OLE157" s="26"/>
      <c r="OLF157" s="26"/>
      <c r="OLG157" s="26"/>
      <c r="OLH157" s="26"/>
      <c r="OLI157" s="26"/>
      <c r="OLJ157" s="26"/>
      <c r="OLK157" s="26"/>
      <c r="OLL157" s="26"/>
      <c r="OLM157" s="26"/>
      <c r="OLN157" s="26"/>
      <c r="OLO157" s="26"/>
      <c r="OLP157" s="26"/>
      <c r="OLQ157" s="26"/>
      <c r="OLR157" s="26"/>
      <c r="OLS157" s="26"/>
      <c r="OLT157" s="26"/>
      <c r="OLU157" s="26"/>
      <c r="OLV157" s="26"/>
      <c r="OLW157" s="26"/>
      <c r="OLX157" s="26"/>
      <c r="OLY157" s="26"/>
      <c r="OLZ157" s="26"/>
      <c r="OMA157" s="26"/>
      <c r="OMB157" s="26"/>
      <c r="OMC157" s="26"/>
      <c r="OMD157" s="26"/>
      <c r="OME157" s="26"/>
      <c r="OMF157" s="26"/>
      <c r="OMG157" s="26"/>
      <c r="OMH157" s="26"/>
      <c r="OMI157" s="26"/>
      <c r="OMJ157" s="26"/>
      <c r="OMK157" s="26"/>
      <c r="OML157" s="26"/>
      <c r="OMM157" s="26"/>
      <c r="OMN157" s="26"/>
      <c r="OMO157" s="26"/>
      <c r="OMP157" s="26"/>
      <c r="OMQ157" s="26"/>
      <c r="OMR157" s="26"/>
      <c r="OMS157" s="26"/>
      <c r="OMT157" s="26"/>
      <c r="OMU157" s="26"/>
      <c r="OMV157" s="26"/>
      <c r="OMW157" s="26"/>
      <c r="OMX157" s="26"/>
      <c r="OMY157" s="26"/>
      <c r="OMZ157" s="26"/>
      <c r="ONA157" s="26"/>
      <c r="ONB157" s="26"/>
      <c r="ONC157" s="26"/>
      <c r="OND157" s="26"/>
      <c r="ONE157" s="26"/>
      <c r="ONF157" s="26"/>
      <c r="ONG157" s="26"/>
      <c r="ONH157" s="26"/>
      <c r="ONI157" s="26"/>
      <c r="ONJ157" s="26"/>
      <c r="ONK157" s="26"/>
      <c r="ONL157" s="26"/>
      <c r="ONM157" s="26"/>
      <c r="ONN157" s="26"/>
      <c r="ONO157" s="26"/>
      <c r="ONP157" s="26"/>
      <c r="ONQ157" s="26"/>
      <c r="ONR157" s="26"/>
      <c r="ONS157" s="26"/>
      <c r="ONT157" s="26"/>
      <c r="ONU157" s="26"/>
      <c r="ONV157" s="26"/>
      <c r="ONW157" s="26"/>
      <c r="ONX157" s="26"/>
      <c r="ONY157" s="26"/>
      <c r="ONZ157" s="26"/>
      <c r="OOA157" s="26"/>
      <c r="OOB157" s="26"/>
      <c r="OOC157" s="26"/>
      <c r="OOD157" s="26"/>
      <c r="OOE157" s="26"/>
      <c r="OOF157" s="26"/>
      <c r="OOG157" s="26"/>
      <c r="OOH157" s="26"/>
      <c r="OOI157" s="26"/>
      <c r="OOJ157" s="26"/>
      <c r="OOK157" s="26"/>
      <c r="OOL157" s="26"/>
      <c r="OOM157" s="26"/>
      <c r="OON157" s="26"/>
      <c r="OOO157" s="26"/>
      <c r="OOP157" s="26"/>
      <c r="OOQ157" s="26"/>
      <c r="OOR157" s="26"/>
      <c r="OOS157" s="26"/>
      <c r="OOT157" s="26"/>
      <c r="OOU157" s="26"/>
      <c r="OOV157" s="26"/>
      <c r="OOW157" s="26"/>
      <c r="OOX157" s="26"/>
      <c r="OOY157" s="26"/>
      <c r="OOZ157" s="26"/>
      <c r="OPA157" s="26"/>
      <c r="OPB157" s="26"/>
      <c r="OPC157" s="26"/>
      <c r="OPD157" s="26"/>
      <c r="OPE157" s="26"/>
      <c r="OPF157" s="26"/>
      <c r="OPG157" s="26"/>
      <c r="OPH157" s="26"/>
      <c r="OPI157" s="26"/>
      <c r="OPJ157" s="26"/>
      <c r="OPK157" s="26"/>
      <c r="OPL157" s="26"/>
      <c r="OPM157" s="26"/>
      <c r="OPN157" s="26"/>
      <c r="OPO157" s="26"/>
      <c r="OPP157" s="26"/>
      <c r="OPQ157" s="26"/>
      <c r="OPR157" s="26"/>
      <c r="OPS157" s="26"/>
      <c r="OPT157" s="26"/>
      <c r="OPU157" s="26"/>
      <c r="OPV157" s="26"/>
      <c r="OPW157" s="26"/>
      <c r="OPX157" s="26"/>
      <c r="OPY157" s="26"/>
      <c r="OPZ157" s="26"/>
      <c r="OQA157" s="26"/>
      <c r="OQB157" s="26"/>
      <c r="OQC157" s="26"/>
      <c r="OQD157" s="26"/>
      <c r="OQE157" s="26"/>
      <c r="OQF157" s="26"/>
      <c r="OQG157" s="26"/>
      <c r="OQH157" s="26"/>
      <c r="OQI157" s="26"/>
      <c r="OQJ157" s="26"/>
      <c r="OQK157" s="26"/>
      <c r="OQL157" s="26"/>
      <c r="OQM157" s="26"/>
      <c r="OQN157" s="26"/>
      <c r="OQO157" s="26"/>
      <c r="OQP157" s="26"/>
      <c r="OQQ157" s="26"/>
      <c r="OQR157" s="26"/>
      <c r="OQS157" s="26"/>
      <c r="OQT157" s="26"/>
      <c r="OQU157" s="26"/>
      <c r="OQV157" s="26"/>
      <c r="OQW157" s="26"/>
      <c r="OQX157" s="26"/>
      <c r="OQY157" s="26"/>
      <c r="OQZ157" s="26"/>
      <c r="ORA157" s="26"/>
      <c r="ORB157" s="26"/>
      <c r="ORC157" s="26"/>
      <c r="ORD157" s="26"/>
      <c r="ORE157" s="26"/>
      <c r="ORF157" s="26"/>
      <c r="ORG157" s="26"/>
      <c r="ORH157" s="26"/>
      <c r="ORI157" s="26"/>
      <c r="ORJ157" s="26"/>
      <c r="ORK157" s="26"/>
      <c r="ORL157" s="26"/>
      <c r="ORM157" s="26"/>
      <c r="ORN157" s="26"/>
      <c r="ORO157" s="26"/>
      <c r="ORP157" s="26"/>
      <c r="ORQ157" s="26"/>
      <c r="ORR157" s="26"/>
      <c r="ORS157" s="26"/>
      <c r="ORT157" s="26"/>
      <c r="ORU157" s="26"/>
      <c r="ORV157" s="26"/>
      <c r="ORW157" s="26"/>
      <c r="ORX157" s="26"/>
      <c r="ORY157" s="26"/>
      <c r="ORZ157" s="26"/>
      <c r="OSA157" s="26"/>
      <c r="OSB157" s="26"/>
      <c r="OSC157" s="26"/>
      <c r="OSD157" s="26"/>
      <c r="OSE157" s="26"/>
      <c r="OSF157" s="26"/>
      <c r="OSG157" s="26"/>
      <c r="OSH157" s="26"/>
      <c r="OSI157" s="26"/>
      <c r="OSJ157" s="26"/>
      <c r="OSK157" s="26"/>
      <c r="OSL157" s="26"/>
      <c r="OSM157" s="26"/>
      <c r="OSN157" s="26"/>
      <c r="OSO157" s="26"/>
      <c r="OSP157" s="26"/>
      <c r="OSQ157" s="26"/>
      <c r="OSR157" s="26"/>
      <c r="OSS157" s="26"/>
      <c r="OST157" s="26"/>
      <c r="OSU157" s="26"/>
      <c r="OSV157" s="26"/>
      <c r="OSW157" s="26"/>
      <c r="OSX157" s="26"/>
      <c r="OSY157" s="26"/>
      <c r="OSZ157" s="26"/>
      <c r="OTA157" s="26"/>
      <c r="OTB157" s="26"/>
      <c r="OTC157" s="26"/>
      <c r="OTD157" s="26"/>
      <c r="OTE157" s="26"/>
      <c r="OTF157" s="26"/>
      <c r="OTG157" s="26"/>
      <c r="OTH157" s="26"/>
      <c r="OTI157" s="26"/>
      <c r="OTJ157" s="26"/>
      <c r="OTK157" s="26"/>
      <c r="OTL157" s="26"/>
      <c r="OTM157" s="26"/>
      <c r="OTN157" s="26"/>
      <c r="OTO157" s="26"/>
      <c r="OTP157" s="26"/>
      <c r="OTQ157" s="26"/>
      <c r="OTR157" s="26"/>
      <c r="OTS157" s="26"/>
      <c r="OTT157" s="26"/>
      <c r="OTU157" s="26"/>
      <c r="OTV157" s="26"/>
      <c r="OTW157" s="26"/>
      <c r="OTX157" s="26"/>
      <c r="OTY157" s="26"/>
      <c r="OTZ157" s="26"/>
      <c r="OUA157" s="26"/>
      <c r="OUB157" s="26"/>
      <c r="OUC157" s="26"/>
      <c r="OUD157" s="26"/>
      <c r="OUE157" s="26"/>
      <c r="OUF157" s="26"/>
      <c r="OUG157" s="26"/>
      <c r="OUH157" s="26"/>
      <c r="OUI157" s="26"/>
      <c r="OUJ157" s="26"/>
      <c r="OUK157" s="26"/>
      <c r="OUL157" s="26"/>
      <c r="OUM157" s="26"/>
      <c r="OUN157" s="26"/>
      <c r="OUO157" s="26"/>
      <c r="OUP157" s="26"/>
      <c r="OUQ157" s="26"/>
      <c r="OUR157" s="26"/>
      <c r="OUS157" s="26"/>
      <c r="OUT157" s="26"/>
      <c r="OUU157" s="26"/>
      <c r="OUV157" s="26"/>
      <c r="OUW157" s="26"/>
      <c r="OUX157" s="26"/>
      <c r="OUY157" s="26"/>
      <c r="OUZ157" s="26"/>
      <c r="OVA157" s="26"/>
      <c r="OVB157" s="26"/>
      <c r="OVC157" s="26"/>
      <c r="OVD157" s="26"/>
      <c r="OVE157" s="26"/>
      <c r="OVF157" s="26"/>
      <c r="OVG157" s="26"/>
      <c r="OVH157" s="26"/>
      <c r="OVI157" s="26"/>
      <c r="OVJ157" s="26"/>
      <c r="OVK157" s="26"/>
      <c r="OVL157" s="26"/>
      <c r="OVM157" s="26"/>
      <c r="OVN157" s="26"/>
      <c r="OVO157" s="26"/>
      <c r="OVP157" s="26"/>
      <c r="OVQ157" s="26"/>
      <c r="OVR157" s="26"/>
      <c r="OVS157" s="26"/>
      <c r="OVT157" s="26"/>
      <c r="OVU157" s="26"/>
      <c r="OVV157" s="26"/>
      <c r="OVW157" s="26"/>
      <c r="OVX157" s="26"/>
      <c r="OVY157" s="26"/>
      <c r="OVZ157" s="26"/>
      <c r="OWA157" s="26"/>
      <c r="OWB157" s="26"/>
      <c r="OWC157" s="26"/>
      <c r="OWD157" s="26"/>
      <c r="OWE157" s="26"/>
      <c r="OWF157" s="26"/>
      <c r="OWG157" s="26"/>
      <c r="OWH157" s="26"/>
      <c r="OWI157" s="26"/>
      <c r="OWJ157" s="26"/>
      <c r="OWK157" s="26"/>
      <c r="OWL157" s="26"/>
      <c r="OWM157" s="26"/>
      <c r="OWN157" s="26"/>
      <c r="OWO157" s="26"/>
      <c r="OWP157" s="26"/>
      <c r="OWQ157" s="26"/>
      <c r="OWR157" s="26"/>
      <c r="OWS157" s="26"/>
      <c r="OWT157" s="26"/>
      <c r="OWU157" s="26"/>
      <c r="OWV157" s="26"/>
      <c r="OWW157" s="26"/>
      <c r="OWX157" s="26"/>
      <c r="OWY157" s="26"/>
      <c r="OWZ157" s="26"/>
      <c r="OXA157" s="26"/>
      <c r="OXB157" s="26"/>
      <c r="OXC157" s="26"/>
      <c r="OXD157" s="26"/>
      <c r="OXE157" s="26"/>
      <c r="OXF157" s="26"/>
      <c r="OXG157" s="26"/>
      <c r="OXH157" s="26"/>
      <c r="OXI157" s="26"/>
      <c r="OXJ157" s="26"/>
      <c r="OXK157" s="26"/>
      <c r="OXL157" s="26"/>
      <c r="OXM157" s="26"/>
      <c r="OXN157" s="26"/>
      <c r="OXO157" s="26"/>
      <c r="OXP157" s="26"/>
      <c r="OXQ157" s="26"/>
      <c r="OXR157" s="26"/>
      <c r="OXS157" s="26"/>
      <c r="OXT157" s="26"/>
      <c r="OXU157" s="26"/>
      <c r="OXV157" s="26"/>
      <c r="OXW157" s="26"/>
      <c r="OXX157" s="26"/>
      <c r="OXY157" s="26"/>
      <c r="OXZ157" s="26"/>
      <c r="OYA157" s="26"/>
      <c r="OYB157" s="26"/>
      <c r="OYC157" s="26"/>
      <c r="OYD157" s="26"/>
      <c r="OYE157" s="26"/>
      <c r="OYF157" s="26"/>
      <c r="OYG157" s="26"/>
      <c r="OYH157" s="26"/>
      <c r="OYI157" s="26"/>
      <c r="OYJ157" s="26"/>
      <c r="OYK157" s="26"/>
      <c r="OYL157" s="26"/>
      <c r="OYM157" s="26"/>
      <c r="OYN157" s="26"/>
      <c r="OYO157" s="26"/>
      <c r="OYP157" s="26"/>
      <c r="OYQ157" s="26"/>
      <c r="OYR157" s="26"/>
      <c r="OYS157" s="26"/>
      <c r="OYT157" s="26"/>
      <c r="OYU157" s="26"/>
      <c r="OYV157" s="26"/>
      <c r="OYW157" s="26"/>
      <c r="OYX157" s="26"/>
      <c r="OYY157" s="26"/>
      <c r="OYZ157" s="26"/>
      <c r="OZA157" s="26"/>
      <c r="OZB157" s="26"/>
      <c r="OZC157" s="26"/>
      <c r="OZD157" s="26"/>
      <c r="OZE157" s="26"/>
      <c r="OZF157" s="26"/>
      <c r="OZG157" s="26"/>
      <c r="OZH157" s="26"/>
      <c r="OZI157" s="26"/>
      <c r="OZJ157" s="26"/>
      <c r="OZK157" s="26"/>
      <c r="OZL157" s="26"/>
      <c r="OZM157" s="26"/>
      <c r="OZN157" s="26"/>
      <c r="OZO157" s="26"/>
      <c r="OZP157" s="26"/>
      <c r="OZQ157" s="26"/>
      <c r="OZR157" s="26"/>
      <c r="OZS157" s="26"/>
      <c r="OZT157" s="26"/>
      <c r="OZU157" s="26"/>
      <c r="OZV157" s="26"/>
      <c r="OZW157" s="26"/>
      <c r="OZX157" s="26"/>
      <c r="OZY157" s="26"/>
      <c r="OZZ157" s="26"/>
      <c r="PAA157" s="26"/>
      <c r="PAB157" s="26"/>
      <c r="PAC157" s="26"/>
      <c r="PAD157" s="26"/>
      <c r="PAE157" s="26"/>
      <c r="PAF157" s="26"/>
      <c r="PAG157" s="26"/>
      <c r="PAH157" s="26"/>
      <c r="PAI157" s="26"/>
      <c r="PAJ157" s="26"/>
      <c r="PAK157" s="26"/>
      <c r="PAL157" s="26"/>
      <c r="PAM157" s="26"/>
      <c r="PAN157" s="26"/>
      <c r="PAO157" s="26"/>
      <c r="PAP157" s="26"/>
      <c r="PAQ157" s="26"/>
      <c r="PAR157" s="26"/>
      <c r="PAS157" s="26"/>
      <c r="PAT157" s="26"/>
      <c r="PAU157" s="26"/>
      <c r="PAV157" s="26"/>
      <c r="PAW157" s="26"/>
      <c r="PAX157" s="26"/>
      <c r="PAY157" s="26"/>
      <c r="PAZ157" s="26"/>
      <c r="PBA157" s="26"/>
      <c r="PBB157" s="26"/>
      <c r="PBC157" s="26"/>
      <c r="PBD157" s="26"/>
      <c r="PBE157" s="26"/>
      <c r="PBF157" s="26"/>
      <c r="PBG157" s="26"/>
      <c r="PBH157" s="26"/>
      <c r="PBI157" s="26"/>
      <c r="PBJ157" s="26"/>
      <c r="PBK157" s="26"/>
      <c r="PBL157" s="26"/>
      <c r="PBM157" s="26"/>
      <c r="PBN157" s="26"/>
      <c r="PBO157" s="26"/>
      <c r="PBP157" s="26"/>
      <c r="PBQ157" s="26"/>
      <c r="PBR157" s="26"/>
      <c r="PBS157" s="26"/>
      <c r="PBT157" s="26"/>
      <c r="PBU157" s="26"/>
      <c r="PBV157" s="26"/>
      <c r="PBW157" s="26"/>
      <c r="PBX157" s="26"/>
      <c r="PBY157" s="26"/>
      <c r="PBZ157" s="26"/>
      <c r="PCA157" s="26"/>
      <c r="PCB157" s="26"/>
      <c r="PCC157" s="26"/>
      <c r="PCD157" s="26"/>
      <c r="PCE157" s="26"/>
      <c r="PCF157" s="26"/>
      <c r="PCG157" s="26"/>
      <c r="PCH157" s="26"/>
      <c r="PCI157" s="26"/>
      <c r="PCJ157" s="26"/>
      <c r="PCK157" s="26"/>
      <c r="PCL157" s="26"/>
      <c r="PCM157" s="26"/>
      <c r="PCN157" s="26"/>
      <c r="PCO157" s="26"/>
      <c r="PCP157" s="26"/>
      <c r="PCQ157" s="26"/>
      <c r="PCR157" s="26"/>
      <c r="PCS157" s="26"/>
      <c r="PCT157" s="26"/>
      <c r="PCU157" s="26"/>
      <c r="PCV157" s="26"/>
      <c r="PCW157" s="26"/>
      <c r="PCX157" s="26"/>
      <c r="PCY157" s="26"/>
      <c r="PCZ157" s="26"/>
      <c r="PDA157" s="26"/>
      <c r="PDB157" s="26"/>
      <c r="PDC157" s="26"/>
      <c r="PDD157" s="26"/>
      <c r="PDE157" s="26"/>
      <c r="PDF157" s="26"/>
      <c r="PDG157" s="26"/>
      <c r="PDH157" s="26"/>
      <c r="PDI157" s="26"/>
      <c r="PDJ157" s="26"/>
      <c r="PDK157" s="26"/>
      <c r="PDL157" s="26"/>
      <c r="PDM157" s="26"/>
      <c r="PDN157" s="26"/>
      <c r="PDO157" s="26"/>
      <c r="PDP157" s="26"/>
      <c r="PDQ157" s="26"/>
      <c r="PDR157" s="26"/>
      <c r="PDS157" s="26"/>
      <c r="PDT157" s="26"/>
      <c r="PDU157" s="26"/>
      <c r="PDV157" s="26"/>
      <c r="PDW157" s="26"/>
      <c r="PDX157" s="26"/>
      <c r="PDY157" s="26"/>
      <c r="PDZ157" s="26"/>
      <c r="PEA157" s="26"/>
      <c r="PEB157" s="26"/>
      <c r="PEC157" s="26"/>
      <c r="PED157" s="26"/>
      <c r="PEE157" s="26"/>
      <c r="PEF157" s="26"/>
      <c r="PEG157" s="26"/>
      <c r="PEH157" s="26"/>
      <c r="PEI157" s="26"/>
      <c r="PEJ157" s="26"/>
      <c r="PEK157" s="26"/>
      <c r="PEL157" s="26"/>
      <c r="PEM157" s="26"/>
      <c r="PEN157" s="26"/>
      <c r="PEO157" s="26"/>
      <c r="PEP157" s="26"/>
      <c r="PEQ157" s="26"/>
      <c r="PER157" s="26"/>
      <c r="PES157" s="26"/>
      <c r="PET157" s="26"/>
      <c r="PEU157" s="26"/>
      <c r="PEV157" s="26"/>
      <c r="PEW157" s="26"/>
      <c r="PEX157" s="26"/>
      <c r="PEY157" s="26"/>
      <c r="PEZ157" s="26"/>
      <c r="PFA157" s="26"/>
      <c r="PFB157" s="26"/>
      <c r="PFC157" s="26"/>
      <c r="PFD157" s="26"/>
      <c r="PFE157" s="26"/>
      <c r="PFF157" s="26"/>
      <c r="PFG157" s="26"/>
      <c r="PFH157" s="26"/>
      <c r="PFI157" s="26"/>
      <c r="PFJ157" s="26"/>
      <c r="PFK157" s="26"/>
      <c r="PFL157" s="26"/>
      <c r="PFM157" s="26"/>
      <c r="PFN157" s="26"/>
      <c r="PFO157" s="26"/>
      <c r="PFP157" s="26"/>
      <c r="PFQ157" s="26"/>
      <c r="PFR157" s="26"/>
      <c r="PFS157" s="26"/>
      <c r="PFT157" s="26"/>
      <c r="PFU157" s="26"/>
      <c r="PFV157" s="26"/>
      <c r="PFW157" s="26"/>
      <c r="PFX157" s="26"/>
      <c r="PFY157" s="26"/>
      <c r="PFZ157" s="26"/>
      <c r="PGA157" s="26"/>
      <c r="PGB157" s="26"/>
      <c r="PGC157" s="26"/>
      <c r="PGD157" s="26"/>
      <c r="PGE157" s="26"/>
      <c r="PGF157" s="26"/>
      <c r="PGG157" s="26"/>
      <c r="PGH157" s="26"/>
      <c r="PGI157" s="26"/>
      <c r="PGJ157" s="26"/>
      <c r="PGK157" s="26"/>
      <c r="PGL157" s="26"/>
      <c r="PGM157" s="26"/>
      <c r="PGN157" s="26"/>
      <c r="PGO157" s="26"/>
      <c r="PGP157" s="26"/>
      <c r="PGQ157" s="26"/>
      <c r="PGR157" s="26"/>
      <c r="PGS157" s="26"/>
      <c r="PGT157" s="26"/>
      <c r="PGU157" s="26"/>
      <c r="PGV157" s="26"/>
      <c r="PGW157" s="26"/>
      <c r="PGX157" s="26"/>
      <c r="PGY157" s="26"/>
      <c r="PGZ157" s="26"/>
      <c r="PHA157" s="26"/>
      <c r="PHB157" s="26"/>
      <c r="PHC157" s="26"/>
      <c r="PHD157" s="26"/>
      <c r="PHE157" s="26"/>
      <c r="PHF157" s="26"/>
      <c r="PHG157" s="26"/>
      <c r="PHH157" s="26"/>
      <c r="PHI157" s="26"/>
      <c r="PHJ157" s="26"/>
      <c r="PHK157" s="26"/>
      <c r="PHL157" s="26"/>
      <c r="PHM157" s="26"/>
      <c r="PHN157" s="26"/>
      <c r="PHO157" s="26"/>
      <c r="PHP157" s="26"/>
      <c r="PHQ157" s="26"/>
      <c r="PHR157" s="26"/>
      <c r="PHS157" s="26"/>
      <c r="PHT157" s="26"/>
      <c r="PHU157" s="26"/>
      <c r="PHV157" s="26"/>
      <c r="PHW157" s="26"/>
      <c r="PHX157" s="26"/>
      <c r="PHY157" s="26"/>
      <c r="PHZ157" s="26"/>
      <c r="PIA157" s="26"/>
      <c r="PIB157" s="26"/>
      <c r="PIC157" s="26"/>
      <c r="PID157" s="26"/>
      <c r="PIE157" s="26"/>
      <c r="PIF157" s="26"/>
      <c r="PIG157" s="26"/>
      <c r="PIH157" s="26"/>
      <c r="PII157" s="26"/>
      <c r="PIJ157" s="26"/>
      <c r="PIK157" s="26"/>
      <c r="PIL157" s="26"/>
      <c r="PIM157" s="26"/>
      <c r="PIN157" s="26"/>
      <c r="PIO157" s="26"/>
      <c r="PIP157" s="26"/>
      <c r="PIQ157" s="26"/>
      <c r="PIR157" s="26"/>
      <c r="PIS157" s="26"/>
      <c r="PIT157" s="26"/>
      <c r="PIU157" s="26"/>
      <c r="PIV157" s="26"/>
      <c r="PIW157" s="26"/>
      <c r="PIX157" s="26"/>
      <c r="PIY157" s="26"/>
      <c r="PIZ157" s="26"/>
      <c r="PJA157" s="26"/>
      <c r="PJB157" s="26"/>
      <c r="PJC157" s="26"/>
      <c r="PJD157" s="26"/>
      <c r="PJE157" s="26"/>
      <c r="PJF157" s="26"/>
      <c r="PJG157" s="26"/>
      <c r="PJH157" s="26"/>
      <c r="PJI157" s="26"/>
      <c r="PJJ157" s="26"/>
      <c r="PJK157" s="26"/>
      <c r="PJL157" s="26"/>
      <c r="PJM157" s="26"/>
      <c r="PJN157" s="26"/>
      <c r="PJO157" s="26"/>
      <c r="PJP157" s="26"/>
      <c r="PJQ157" s="26"/>
      <c r="PJR157" s="26"/>
      <c r="PJS157" s="26"/>
      <c r="PJT157" s="26"/>
      <c r="PJU157" s="26"/>
      <c r="PJV157" s="26"/>
      <c r="PJW157" s="26"/>
      <c r="PJX157" s="26"/>
      <c r="PJY157" s="26"/>
      <c r="PJZ157" s="26"/>
      <c r="PKA157" s="26"/>
      <c r="PKB157" s="26"/>
      <c r="PKC157" s="26"/>
      <c r="PKD157" s="26"/>
      <c r="PKE157" s="26"/>
      <c r="PKF157" s="26"/>
      <c r="PKG157" s="26"/>
      <c r="PKH157" s="26"/>
      <c r="PKI157" s="26"/>
      <c r="PKJ157" s="26"/>
      <c r="PKK157" s="26"/>
      <c r="PKL157" s="26"/>
      <c r="PKM157" s="26"/>
      <c r="PKN157" s="26"/>
      <c r="PKO157" s="26"/>
      <c r="PKP157" s="26"/>
      <c r="PKQ157" s="26"/>
      <c r="PKR157" s="26"/>
      <c r="PKS157" s="26"/>
      <c r="PKT157" s="26"/>
      <c r="PKU157" s="26"/>
      <c r="PKV157" s="26"/>
      <c r="PKW157" s="26"/>
      <c r="PKX157" s="26"/>
      <c r="PKY157" s="26"/>
      <c r="PKZ157" s="26"/>
      <c r="PLA157" s="26"/>
      <c r="PLB157" s="26"/>
      <c r="PLC157" s="26"/>
      <c r="PLD157" s="26"/>
      <c r="PLE157" s="26"/>
      <c r="PLF157" s="26"/>
      <c r="PLG157" s="26"/>
      <c r="PLH157" s="26"/>
      <c r="PLI157" s="26"/>
      <c r="PLJ157" s="26"/>
      <c r="PLK157" s="26"/>
      <c r="PLL157" s="26"/>
      <c r="PLM157" s="26"/>
      <c r="PLN157" s="26"/>
      <c r="PLO157" s="26"/>
      <c r="PLP157" s="26"/>
      <c r="PLQ157" s="26"/>
      <c r="PLR157" s="26"/>
      <c r="PLS157" s="26"/>
      <c r="PLT157" s="26"/>
      <c r="PLU157" s="26"/>
      <c r="PLV157" s="26"/>
      <c r="PLW157" s="26"/>
      <c r="PLX157" s="26"/>
      <c r="PLY157" s="26"/>
      <c r="PLZ157" s="26"/>
      <c r="PMA157" s="26"/>
      <c r="PMB157" s="26"/>
      <c r="PMC157" s="26"/>
      <c r="PMD157" s="26"/>
      <c r="PME157" s="26"/>
      <c r="PMF157" s="26"/>
      <c r="PMG157" s="26"/>
      <c r="PMH157" s="26"/>
      <c r="PMI157" s="26"/>
      <c r="PMJ157" s="26"/>
      <c r="PMK157" s="26"/>
      <c r="PML157" s="26"/>
      <c r="PMM157" s="26"/>
      <c r="PMN157" s="26"/>
      <c r="PMO157" s="26"/>
      <c r="PMP157" s="26"/>
      <c r="PMQ157" s="26"/>
      <c r="PMR157" s="26"/>
      <c r="PMS157" s="26"/>
      <c r="PMT157" s="26"/>
      <c r="PMU157" s="26"/>
      <c r="PMV157" s="26"/>
      <c r="PMW157" s="26"/>
      <c r="PMX157" s="26"/>
      <c r="PMY157" s="26"/>
      <c r="PMZ157" s="26"/>
      <c r="PNA157" s="26"/>
      <c r="PNB157" s="26"/>
      <c r="PNC157" s="26"/>
      <c r="PND157" s="26"/>
      <c r="PNE157" s="26"/>
      <c r="PNF157" s="26"/>
      <c r="PNG157" s="26"/>
      <c r="PNH157" s="26"/>
      <c r="PNI157" s="26"/>
      <c r="PNJ157" s="26"/>
      <c r="PNK157" s="26"/>
      <c r="PNL157" s="26"/>
      <c r="PNM157" s="26"/>
      <c r="PNN157" s="26"/>
      <c r="PNO157" s="26"/>
      <c r="PNP157" s="26"/>
      <c r="PNQ157" s="26"/>
      <c r="PNR157" s="26"/>
      <c r="PNS157" s="26"/>
      <c r="PNT157" s="26"/>
      <c r="PNU157" s="26"/>
      <c r="PNV157" s="26"/>
      <c r="PNW157" s="26"/>
      <c r="PNX157" s="26"/>
      <c r="PNY157" s="26"/>
      <c r="PNZ157" s="26"/>
      <c r="POA157" s="26"/>
      <c r="POB157" s="26"/>
      <c r="POC157" s="26"/>
      <c r="POD157" s="26"/>
      <c r="POE157" s="26"/>
      <c r="POF157" s="26"/>
      <c r="POG157" s="26"/>
      <c r="POH157" s="26"/>
      <c r="POI157" s="26"/>
      <c r="POJ157" s="26"/>
      <c r="POK157" s="26"/>
      <c r="POL157" s="26"/>
      <c r="POM157" s="26"/>
      <c r="PON157" s="26"/>
      <c r="POO157" s="26"/>
      <c r="POP157" s="26"/>
      <c r="POQ157" s="26"/>
      <c r="POR157" s="26"/>
      <c r="POS157" s="26"/>
      <c r="POT157" s="26"/>
      <c r="POU157" s="26"/>
      <c r="POV157" s="26"/>
      <c r="POW157" s="26"/>
      <c r="POX157" s="26"/>
      <c r="POY157" s="26"/>
      <c r="POZ157" s="26"/>
      <c r="PPA157" s="26"/>
      <c r="PPB157" s="26"/>
      <c r="PPC157" s="26"/>
      <c r="PPD157" s="26"/>
      <c r="PPE157" s="26"/>
      <c r="PPF157" s="26"/>
      <c r="PPG157" s="26"/>
      <c r="PPH157" s="26"/>
      <c r="PPI157" s="26"/>
      <c r="PPJ157" s="26"/>
      <c r="PPK157" s="26"/>
      <c r="PPL157" s="26"/>
      <c r="PPM157" s="26"/>
      <c r="PPN157" s="26"/>
      <c r="PPO157" s="26"/>
      <c r="PPP157" s="26"/>
      <c r="PPQ157" s="26"/>
      <c r="PPR157" s="26"/>
      <c r="PPS157" s="26"/>
      <c r="PPT157" s="26"/>
      <c r="PPU157" s="26"/>
      <c r="PPV157" s="26"/>
      <c r="PPW157" s="26"/>
      <c r="PPX157" s="26"/>
      <c r="PPY157" s="26"/>
      <c r="PPZ157" s="26"/>
      <c r="PQA157" s="26"/>
      <c r="PQB157" s="26"/>
      <c r="PQC157" s="26"/>
      <c r="PQD157" s="26"/>
      <c r="PQE157" s="26"/>
      <c r="PQF157" s="26"/>
      <c r="PQG157" s="26"/>
      <c r="PQH157" s="26"/>
      <c r="PQI157" s="26"/>
      <c r="PQJ157" s="26"/>
      <c r="PQK157" s="26"/>
      <c r="PQL157" s="26"/>
      <c r="PQM157" s="26"/>
      <c r="PQN157" s="26"/>
      <c r="PQO157" s="26"/>
      <c r="PQP157" s="26"/>
      <c r="PQQ157" s="26"/>
      <c r="PQR157" s="26"/>
      <c r="PQS157" s="26"/>
      <c r="PQT157" s="26"/>
      <c r="PQU157" s="26"/>
      <c r="PQV157" s="26"/>
      <c r="PQW157" s="26"/>
      <c r="PQX157" s="26"/>
      <c r="PQY157" s="26"/>
      <c r="PQZ157" s="26"/>
      <c r="PRA157" s="26"/>
      <c r="PRB157" s="26"/>
      <c r="PRC157" s="26"/>
      <c r="PRD157" s="26"/>
      <c r="PRE157" s="26"/>
      <c r="PRF157" s="26"/>
      <c r="PRG157" s="26"/>
      <c r="PRH157" s="26"/>
      <c r="PRI157" s="26"/>
      <c r="PRJ157" s="26"/>
      <c r="PRK157" s="26"/>
      <c r="PRL157" s="26"/>
      <c r="PRM157" s="26"/>
      <c r="PRN157" s="26"/>
      <c r="PRO157" s="26"/>
      <c r="PRP157" s="26"/>
      <c r="PRQ157" s="26"/>
      <c r="PRR157" s="26"/>
      <c r="PRS157" s="26"/>
      <c r="PRT157" s="26"/>
      <c r="PRU157" s="26"/>
      <c r="PRV157" s="26"/>
      <c r="PRW157" s="26"/>
      <c r="PRX157" s="26"/>
      <c r="PRY157" s="26"/>
      <c r="PRZ157" s="26"/>
      <c r="PSA157" s="26"/>
      <c r="PSB157" s="26"/>
      <c r="PSC157" s="26"/>
      <c r="PSD157" s="26"/>
      <c r="PSE157" s="26"/>
      <c r="PSF157" s="26"/>
      <c r="PSG157" s="26"/>
      <c r="PSH157" s="26"/>
      <c r="PSI157" s="26"/>
      <c r="PSJ157" s="26"/>
      <c r="PSK157" s="26"/>
      <c r="PSL157" s="26"/>
      <c r="PSM157" s="26"/>
      <c r="PSN157" s="26"/>
      <c r="PSO157" s="26"/>
      <c r="PSP157" s="26"/>
      <c r="PSQ157" s="26"/>
      <c r="PSR157" s="26"/>
      <c r="PSS157" s="26"/>
      <c r="PST157" s="26"/>
      <c r="PSU157" s="26"/>
      <c r="PSV157" s="26"/>
      <c r="PSW157" s="26"/>
      <c r="PSX157" s="26"/>
      <c r="PSY157" s="26"/>
      <c r="PSZ157" s="26"/>
      <c r="PTA157" s="26"/>
      <c r="PTB157" s="26"/>
      <c r="PTC157" s="26"/>
      <c r="PTD157" s="26"/>
      <c r="PTE157" s="26"/>
      <c r="PTF157" s="26"/>
      <c r="PTG157" s="26"/>
      <c r="PTH157" s="26"/>
      <c r="PTI157" s="26"/>
      <c r="PTJ157" s="26"/>
      <c r="PTK157" s="26"/>
      <c r="PTL157" s="26"/>
      <c r="PTM157" s="26"/>
      <c r="PTN157" s="26"/>
      <c r="PTO157" s="26"/>
      <c r="PTP157" s="26"/>
      <c r="PTQ157" s="26"/>
      <c r="PTR157" s="26"/>
      <c r="PTS157" s="26"/>
      <c r="PTT157" s="26"/>
      <c r="PTU157" s="26"/>
      <c r="PTV157" s="26"/>
      <c r="PTW157" s="26"/>
      <c r="PTX157" s="26"/>
      <c r="PTY157" s="26"/>
      <c r="PTZ157" s="26"/>
      <c r="PUA157" s="26"/>
      <c r="PUB157" s="26"/>
      <c r="PUC157" s="26"/>
      <c r="PUD157" s="26"/>
      <c r="PUE157" s="26"/>
      <c r="PUF157" s="26"/>
      <c r="PUG157" s="26"/>
      <c r="PUH157" s="26"/>
      <c r="PUI157" s="26"/>
      <c r="PUJ157" s="26"/>
      <c r="PUK157" s="26"/>
      <c r="PUL157" s="26"/>
      <c r="PUM157" s="26"/>
      <c r="PUN157" s="26"/>
      <c r="PUO157" s="26"/>
      <c r="PUP157" s="26"/>
      <c r="PUQ157" s="26"/>
      <c r="PUR157" s="26"/>
      <c r="PUS157" s="26"/>
      <c r="PUT157" s="26"/>
      <c r="PUU157" s="26"/>
      <c r="PUV157" s="26"/>
      <c r="PUW157" s="26"/>
      <c r="PUX157" s="26"/>
      <c r="PUY157" s="26"/>
      <c r="PUZ157" s="26"/>
      <c r="PVA157" s="26"/>
      <c r="PVB157" s="26"/>
      <c r="PVC157" s="26"/>
      <c r="PVD157" s="26"/>
      <c r="PVE157" s="26"/>
      <c r="PVF157" s="26"/>
      <c r="PVG157" s="26"/>
      <c r="PVH157" s="26"/>
      <c r="PVI157" s="26"/>
      <c r="PVJ157" s="26"/>
      <c r="PVK157" s="26"/>
      <c r="PVL157" s="26"/>
      <c r="PVM157" s="26"/>
      <c r="PVN157" s="26"/>
      <c r="PVO157" s="26"/>
      <c r="PVP157" s="26"/>
      <c r="PVQ157" s="26"/>
      <c r="PVR157" s="26"/>
      <c r="PVS157" s="26"/>
      <c r="PVT157" s="26"/>
      <c r="PVU157" s="26"/>
      <c r="PVV157" s="26"/>
      <c r="PVW157" s="26"/>
      <c r="PVX157" s="26"/>
      <c r="PVY157" s="26"/>
      <c r="PVZ157" s="26"/>
      <c r="PWA157" s="26"/>
      <c r="PWB157" s="26"/>
      <c r="PWC157" s="26"/>
      <c r="PWD157" s="26"/>
      <c r="PWE157" s="26"/>
      <c r="PWF157" s="26"/>
      <c r="PWG157" s="26"/>
      <c r="PWH157" s="26"/>
      <c r="PWI157" s="26"/>
      <c r="PWJ157" s="26"/>
      <c r="PWK157" s="26"/>
      <c r="PWL157" s="26"/>
      <c r="PWM157" s="26"/>
      <c r="PWN157" s="26"/>
      <c r="PWO157" s="26"/>
      <c r="PWP157" s="26"/>
      <c r="PWQ157" s="26"/>
      <c r="PWR157" s="26"/>
      <c r="PWS157" s="26"/>
      <c r="PWT157" s="26"/>
      <c r="PWU157" s="26"/>
      <c r="PWV157" s="26"/>
      <c r="PWW157" s="26"/>
      <c r="PWX157" s="26"/>
      <c r="PWY157" s="26"/>
      <c r="PWZ157" s="26"/>
      <c r="PXA157" s="26"/>
      <c r="PXB157" s="26"/>
      <c r="PXC157" s="26"/>
      <c r="PXD157" s="26"/>
      <c r="PXE157" s="26"/>
      <c r="PXF157" s="26"/>
      <c r="PXG157" s="26"/>
      <c r="PXH157" s="26"/>
      <c r="PXI157" s="26"/>
      <c r="PXJ157" s="26"/>
      <c r="PXK157" s="26"/>
      <c r="PXL157" s="26"/>
      <c r="PXM157" s="26"/>
      <c r="PXN157" s="26"/>
      <c r="PXO157" s="26"/>
      <c r="PXP157" s="26"/>
      <c r="PXQ157" s="26"/>
      <c r="PXR157" s="26"/>
      <c r="PXS157" s="26"/>
      <c r="PXT157" s="26"/>
      <c r="PXU157" s="26"/>
      <c r="PXV157" s="26"/>
      <c r="PXW157" s="26"/>
      <c r="PXX157" s="26"/>
      <c r="PXY157" s="26"/>
      <c r="PXZ157" s="26"/>
      <c r="PYA157" s="26"/>
      <c r="PYB157" s="26"/>
      <c r="PYC157" s="26"/>
      <c r="PYD157" s="26"/>
      <c r="PYE157" s="26"/>
      <c r="PYF157" s="26"/>
      <c r="PYG157" s="26"/>
      <c r="PYH157" s="26"/>
      <c r="PYI157" s="26"/>
      <c r="PYJ157" s="26"/>
      <c r="PYK157" s="26"/>
      <c r="PYL157" s="26"/>
      <c r="PYM157" s="26"/>
      <c r="PYN157" s="26"/>
      <c r="PYO157" s="26"/>
      <c r="PYP157" s="26"/>
      <c r="PYQ157" s="26"/>
      <c r="PYR157" s="26"/>
      <c r="PYS157" s="26"/>
      <c r="PYT157" s="26"/>
      <c r="PYU157" s="26"/>
      <c r="PYV157" s="26"/>
      <c r="PYW157" s="26"/>
      <c r="PYX157" s="26"/>
      <c r="PYY157" s="26"/>
      <c r="PYZ157" s="26"/>
      <c r="PZA157" s="26"/>
      <c r="PZB157" s="26"/>
      <c r="PZC157" s="26"/>
      <c r="PZD157" s="26"/>
      <c r="PZE157" s="26"/>
      <c r="PZF157" s="26"/>
      <c r="PZG157" s="26"/>
      <c r="PZH157" s="26"/>
      <c r="PZI157" s="26"/>
      <c r="PZJ157" s="26"/>
      <c r="PZK157" s="26"/>
      <c r="PZL157" s="26"/>
      <c r="PZM157" s="26"/>
      <c r="PZN157" s="26"/>
      <c r="PZO157" s="26"/>
      <c r="PZP157" s="26"/>
      <c r="PZQ157" s="26"/>
      <c r="PZR157" s="26"/>
      <c r="PZS157" s="26"/>
      <c r="PZT157" s="26"/>
      <c r="PZU157" s="26"/>
      <c r="PZV157" s="26"/>
      <c r="PZW157" s="26"/>
      <c r="PZX157" s="26"/>
      <c r="PZY157" s="26"/>
      <c r="PZZ157" s="26"/>
      <c r="QAA157" s="26"/>
      <c r="QAB157" s="26"/>
      <c r="QAC157" s="26"/>
      <c r="QAD157" s="26"/>
      <c r="QAE157" s="26"/>
      <c r="QAF157" s="26"/>
      <c r="QAG157" s="26"/>
      <c r="QAH157" s="26"/>
      <c r="QAI157" s="26"/>
      <c r="QAJ157" s="26"/>
      <c r="QAK157" s="26"/>
      <c r="QAL157" s="26"/>
      <c r="QAM157" s="26"/>
      <c r="QAN157" s="26"/>
      <c r="QAO157" s="26"/>
      <c r="QAP157" s="26"/>
      <c r="QAQ157" s="26"/>
      <c r="QAR157" s="26"/>
      <c r="QAS157" s="26"/>
      <c r="QAT157" s="26"/>
      <c r="QAU157" s="26"/>
      <c r="QAV157" s="26"/>
      <c r="QAW157" s="26"/>
      <c r="QAX157" s="26"/>
      <c r="QAY157" s="26"/>
      <c r="QAZ157" s="26"/>
      <c r="QBA157" s="26"/>
      <c r="QBB157" s="26"/>
      <c r="QBC157" s="26"/>
      <c r="QBD157" s="26"/>
      <c r="QBE157" s="26"/>
      <c r="QBF157" s="26"/>
      <c r="QBG157" s="26"/>
      <c r="QBH157" s="26"/>
      <c r="QBI157" s="26"/>
      <c r="QBJ157" s="26"/>
      <c r="QBK157" s="26"/>
      <c r="QBL157" s="26"/>
      <c r="QBM157" s="26"/>
      <c r="QBN157" s="26"/>
      <c r="QBO157" s="26"/>
      <c r="QBP157" s="26"/>
      <c r="QBQ157" s="26"/>
      <c r="QBR157" s="26"/>
      <c r="QBS157" s="26"/>
      <c r="QBT157" s="26"/>
      <c r="QBU157" s="26"/>
      <c r="QBV157" s="26"/>
      <c r="QBW157" s="26"/>
      <c r="QBX157" s="26"/>
      <c r="QBY157" s="26"/>
      <c r="QBZ157" s="26"/>
      <c r="QCA157" s="26"/>
      <c r="QCB157" s="26"/>
      <c r="QCC157" s="26"/>
      <c r="QCD157" s="26"/>
      <c r="QCE157" s="26"/>
      <c r="QCF157" s="26"/>
      <c r="QCG157" s="26"/>
      <c r="QCH157" s="26"/>
      <c r="QCI157" s="26"/>
      <c r="QCJ157" s="26"/>
      <c r="QCK157" s="26"/>
      <c r="QCL157" s="26"/>
      <c r="QCM157" s="26"/>
      <c r="QCN157" s="26"/>
      <c r="QCO157" s="26"/>
      <c r="QCP157" s="26"/>
      <c r="QCQ157" s="26"/>
      <c r="QCR157" s="26"/>
      <c r="QCS157" s="26"/>
      <c r="QCT157" s="26"/>
      <c r="QCU157" s="26"/>
      <c r="QCV157" s="26"/>
      <c r="QCW157" s="26"/>
      <c r="QCX157" s="26"/>
      <c r="QCY157" s="26"/>
      <c r="QCZ157" s="26"/>
      <c r="QDA157" s="26"/>
      <c r="QDB157" s="26"/>
      <c r="QDC157" s="26"/>
      <c r="QDD157" s="26"/>
      <c r="QDE157" s="26"/>
      <c r="QDF157" s="26"/>
      <c r="QDG157" s="26"/>
      <c r="QDH157" s="26"/>
      <c r="QDI157" s="26"/>
      <c r="QDJ157" s="26"/>
      <c r="QDK157" s="26"/>
      <c r="QDL157" s="26"/>
      <c r="QDM157" s="26"/>
      <c r="QDN157" s="26"/>
      <c r="QDO157" s="26"/>
      <c r="QDP157" s="26"/>
      <c r="QDQ157" s="26"/>
      <c r="QDR157" s="26"/>
      <c r="QDS157" s="26"/>
      <c r="QDT157" s="26"/>
      <c r="QDU157" s="26"/>
      <c r="QDV157" s="26"/>
      <c r="QDW157" s="26"/>
      <c r="QDX157" s="26"/>
      <c r="QDY157" s="26"/>
      <c r="QDZ157" s="26"/>
      <c r="QEA157" s="26"/>
      <c r="QEB157" s="26"/>
      <c r="QEC157" s="26"/>
      <c r="QED157" s="26"/>
      <c r="QEE157" s="26"/>
      <c r="QEF157" s="26"/>
      <c r="QEG157" s="26"/>
      <c r="QEH157" s="26"/>
      <c r="QEI157" s="26"/>
      <c r="QEJ157" s="26"/>
      <c r="QEK157" s="26"/>
      <c r="QEL157" s="26"/>
      <c r="QEM157" s="26"/>
      <c r="QEN157" s="26"/>
      <c r="QEO157" s="26"/>
      <c r="QEP157" s="26"/>
      <c r="QEQ157" s="26"/>
      <c r="QER157" s="26"/>
      <c r="QES157" s="26"/>
      <c r="QET157" s="26"/>
      <c r="QEU157" s="26"/>
      <c r="QEV157" s="26"/>
      <c r="QEW157" s="26"/>
      <c r="QEX157" s="26"/>
      <c r="QEY157" s="26"/>
      <c r="QEZ157" s="26"/>
      <c r="QFA157" s="26"/>
      <c r="QFB157" s="26"/>
      <c r="QFC157" s="26"/>
      <c r="QFD157" s="26"/>
      <c r="QFE157" s="26"/>
      <c r="QFF157" s="26"/>
      <c r="QFG157" s="26"/>
      <c r="QFH157" s="26"/>
      <c r="QFI157" s="26"/>
      <c r="QFJ157" s="26"/>
      <c r="QFK157" s="26"/>
      <c r="QFL157" s="26"/>
      <c r="QFM157" s="26"/>
      <c r="QFN157" s="26"/>
      <c r="QFO157" s="26"/>
      <c r="QFP157" s="26"/>
      <c r="QFQ157" s="26"/>
      <c r="QFR157" s="26"/>
      <c r="QFS157" s="26"/>
      <c r="QFT157" s="26"/>
      <c r="QFU157" s="26"/>
      <c r="QFV157" s="26"/>
      <c r="QFW157" s="26"/>
      <c r="QFX157" s="26"/>
      <c r="QFY157" s="26"/>
      <c r="QFZ157" s="26"/>
      <c r="QGA157" s="26"/>
      <c r="QGB157" s="26"/>
      <c r="QGC157" s="26"/>
      <c r="QGD157" s="26"/>
      <c r="QGE157" s="26"/>
      <c r="QGF157" s="26"/>
      <c r="QGG157" s="26"/>
      <c r="QGH157" s="26"/>
      <c r="QGI157" s="26"/>
      <c r="QGJ157" s="26"/>
      <c r="QGK157" s="26"/>
      <c r="QGL157" s="26"/>
      <c r="QGM157" s="26"/>
      <c r="QGN157" s="26"/>
      <c r="QGO157" s="26"/>
      <c r="QGP157" s="26"/>
      <c r="QGQ157" s="26"/>
      <c r="QGR157" s="26"/>
      <c r="QGS157" s="26"/>
      <c r="QGT157" s="26"/>
      <c r="QGU157" s="26"/>
      <c r="QGV157" s="26"/>
      <c r="QGW157" s="26"/>
      <c r="QGX157" s="26"/>
      <c r="QGY157" s="26"/>
      <c r="QGZ157" s="26"/>
      <c r="QHA157" s="26"/>
      <c r="QHB157" s="26"/>
      <c r="QHC157" s="26"/>
      <c r="QHD157" s="26"/>
      <c r="QHE157" s="26"/>
      <c r="QHF157" s="26"/>
      <c r="QHG157" s="26"/>
      <c r="QHH157" s="26"/>
      <c r="QHI157" s="26"/>
      <c r="QHJ157" s="26"/>
      <c r="QHK157" s="26"/>
      <c r="QHL157" s="26"/>
      <c r="QHM157" s="26"/>
      <c r="QHN157" s="26"/>
      <c r="QHO157" s="26"/>
      <c r="QHP157" s="26"/>
      <c r="QHQ157" s="26"/>
      <c r="QHR157" s="26"/>
      <c r="QHS157" s="26"/>
      <c r="QHT157" s="26"/>
      <c r="QHU157" s="26"/>
      <c r="QHV157" s="26"/>
      <c r="QHW157" s="26"/>
      <c r="QHX157" s="26"/>
      <c r="QHY157" s="26"/>
      <c r="QHZ157" s="26"/>
      <c r="QIA157" s="26"/>
      <c r="QIB157" s="26"/>
      <c r="QIC157" s="26"/>
      <c r="QID157" s="26"/>
      <c r="QIE157" s="26"/>
      <c r="QIF157" s="26"/>
      <c r="QIG157" s="26"/>
      <c r="QIH157" s="26"/>
      <c r="QII157" s="26"/>
      <c r="QIJ157" s="26"/>
      <c r="QIK157" s="26"/>
      <c r="QIL157" s="26"/>
      <c r="QIM157" s="26"/>
      <c r="QIN157" s="26"/>
      <c r="QIO157" s="26"/>
      <c r="QIP157" s="26"/>
      <c r="QIQ157" s="26"/>
      <c r="QIR157" s="26"/>
      <c r="QIS157" s="26"/>
      <c r="QIT157" s="26"/>
      <c r="QIU157" s="26"/>
      <c r="QIV157" s="26"/>
      <c r="QIW157" s="26"/>
      <c r="QIX157" s="26"/>
      <c r="QIY157" s="26"/>
      <c r="QIZ157" s="26"/>
      <c r="QJA157" s="26"/>
      <c r="QJB157" s="26"/>
      <c r="QJC157" s="26"/>
      <c r="QJD157" s="26"/>
      <c r="QJE157" s="26"/>
      <c r="QJF157" s="26"/>
      <c r="QJG157" s="26"/>
      <c r="QJH157" s="26"/>
      <c r="QJI157" s="26"/>
      <c r="QJJ157" s="26"/>
      <c r="QJK157" s="26"/>
      <c r="QJL157" s="26"/>
      <c r="QJM157" s="26"/>
      <c r="QJN157" s="26"/>
      <c r="QJO157" s="26"/>
      <c r="QJP157" s="26"/>
      <c r="QJQ157" s="26"/>
      <c r="QJR157" s="26"/>
      <c r="QJS157" s="26"/>
      <c r="QJT157" s="26"/>
      <c r="QJU157" s="26"/>
      <c r="QJV157" s="26"/>
      <c r="QJW157" s="26"/>
      <c r="QJX157" s="26"/>
      <c r="QJY157" s="26"/>
      <c r="QJZ157" s="26"/>
      <c r="QKA157" s="26"/>
      <c r="QKB157" s="26"/>
      <c r="QKC157" s="26"/>
      <c r="QKD157" s="26"/>
      <c r="QKE157" s="26"/>
      <c r="QKF157" s="26"/>
      <c r="QKG157" s="26"/>
      <c r="QKH157" s="26"/>
      <c r="QKI157" s="26"/>
      <c r="QKJ157" s="26"/>
      <c r="QKK157" s="26"/>
      <c r="QKL157" s="26"/>
      <c r="QKM157" s="26"/>
      <c r="QKN157" s="26"/>
      <c r="QKO157" s="26"/>
      <c r="QKP157" s="26"/>
      <c r="QKQ157" s="26"/>
      <c r="QKR157" s="26"/>
      <c r="QKS157" s="26"/>
      <c r="QKT157" s="26"/>
      <c r="QKU157" s="26"/>
      <c r="QKV157" s="26"/>
      <c r="QKW157" s="26"/>
      <c r="QKX157" s="26"/>
      <c r="QKY157" s="26"/>
      <c r="QKZ157" s="26"/>
      <c r="QLA157" s="26"/>
      <c r="QLB157" s="26"/>
      <c r="QLC157" s="26"/>
      <c r="QLD157" s="26"/>
      <c r="QLE157" s="26"/>
      <c r="QLF157" s="26"/>
      <c r="QLG157" s="26"/>
      <c r="QLH157" s="26"/>
      <c r="QLI157" s="26"/>
      <c r="QLJ157" s="26"/>
      <c r="QLK157" s="26"/>
      <c r="QLL157" s="26"/>
      <c r="QLM157" s="26"/>
      <c r="QLN157" s="26"/>
      <c r="QLO157" s="26"/>
      <c r="QLP157" s="26"/>
      <c r="QLQ157" s="26"/>
      <c r="QLR157" s="26"/>
      <c r="QLS157" s="26"/>
      <c r="QLT157" s="26"/>
      <c r="QLU157" s="26"/>
      <c r="QLV157" s="26"/>
      <c r="QLW157" s="26"/>
      <c r="QLX157" s="26"/>
      <c r="QLY157" s="26"/>
      <c r="QLZ157" s="26"/>
      <c r="QMA157" s="26"/>
      <c r="QMB157" s="26"/>
      <c r="QMC157" s="26"/>
      <c r="QMD157" s="26"/>
      <c r="QME157" s="26"/>
      <c r="QMF157" s="26"/>
      <c r="QMG157" s="26"/>
      <c r="QMH157" s="26"/>
      <c r="QMI157" s="26"/>
      <c r="QMJ157" s="26"/>
      <c r="QMK157" s="26"/>
      <c r="QML157" s="26"/>
      <c r="QMM157" s="26"/>
      <c r="QMN157" s="26"/>
      <c r="QMO157" s="26"/>
      <c r="QMP157" s="26"/>
      <c r="QMQ157" s="26"/>
      <c r="QMR157" s="26"/>
      <c r="QMS157" s="26"/>
      <c r="QMT157" s="26"/>
      <c r="QMU157" s="26"/>
      <c r="QMV157" s="26"/>
      <c r="QMW157" s="26"/>
      <c r="QMX157" s="26"/>
      <c r="QMY157" s="26"/>
      <c r="QMZ157" s="26"/>
      <c r="QNA157" s="26"/>
      <c r="QNB157" s="26"/>
      <c r="QNC157" s="26"/>
      <c r="QND157" s="26"/>
      <c r="QNE157" s="26"/>
      <c r="QNF157" s="26"/>
      <c r="QNG157" s="26"/>
      <c r="QNH157" s="26"/>
      <c r="QNI157" s="26"/>
      <c r="QNJ157" s="26"/>
      <c r="QNK157" s="26"/>
      <c r="QNL157" s="26"/>
      <c r="QNM157" s="26"/>
      <c r="QNN157" s="26"/>
      <c r="QNO157" s="26"/>
      <c r="QNP157" s="26"/>
      <c r="QNQ157" s="26"/>
      <c r="QNR157" s="26"/>
      <c r="QNS157" s="26"/>
      <c r="QNT157" s="26"/>
      <c r="QNU157" s="26"/>
      <c r="QNV157" s="26"/>
      <c r="QNW157" s="26"/>
      <c r="QNX157" s="26"/>
      <c r="QNY157" s="26"/>
      <c r="QNZ157" s="26"/>
      <c r="QOA157" s="26"/>
      <c r="QOB157" s="26"/>
      <c r="QOC157" s="26"/>
      <c r="QOD157" s="26"/>
      <c r="QOE157" s="26"/>
      <c r="QOF157" s="26"/>
      <c r="QOG157" s="26"/>
      <c r="QOH157" s="26"/>
      <c r="QOI157" s="26"/>
      <c r="QOJ157" s="26"/>
      <c r="QOK157" s="26"/>
      <c r="QOL157" s="26"/>
      <c r="QOM157" s="26"/>
      <c r="QON157" s="26"/>
      <c r="QOO157" s="26"/>
      <c r="QOP157" s="26"/>
      <c r="QOQ157" s="26"/>
      <c r="QOR157" s="26"/>
      <c r="QOS157" s="26"/>
      <c r="QOT157" s="26"/>
      <c r="QOU157" s="26"/>
      <c r="QOV157" s="26"/>
      <c r="QOW157" s="26"/>
      <c r="QOX157" s="26"/>
      <c r="QOY157" s="26"/>
      <c r="QOZ157" s="26"/>
      <c r="QPA157" s="26"/>
      <c r="QPB157" s="26"/>
      <c r="QPC157" s="26"/>
      <c r="QPD157" s="26"/>
      <c r="QPE157" s="26"/>
      <c r="QPF157" s="26"/>
      <c r="QPG157" s="26"/>
      <c r="QPH157" s="26"/>
      <c r="QPI157" s="26"/>
      <c r="QPJ157" s="26"/>
      <c r="QPK157" s="26"/>
      <c r="QPL157" s="26"/>
      <c r="QPM157" s="26"/>
      <c r="QPN157" s="26"/>
      <c r="QPO157" s="26"/>
      <c r="QPP157" s="26"/>
      <c r="QPQ157" s="26"/>
      <c r="QPR157" s="26"/>
      <c r="QPS157" s="26"/>
      <c r="QPT157" s="26"/>
      <c r="QPU157" s="26"/>
      <c r="QPV157" s="26"/>
      <c r="QPW157" s="26"/>
      <c r="QPX157" s="26"/>
      <c r="QPY157" s="26"/>
      <c r="QPZ157" s="26"/>
      <c r="QQA157" s="26"/>
      <c r="QQB157" s="26"/>
      <c r="QQC157" s="26"/>
      <c r="QQD157" s="26"/>
      <c r="QQE157" s="26"/>
      <c r="QQF157" s="26"/>
      <c r="QQG157" s="26"/>
      <c r="QQH157" s="26"/>
      <c r="QQI157" s="26"/>
      <c r="QQJ157" s="26"/>
      <c r="QQK157" s="26"/>
      <c r="QQL157" s="26"/>
      <c r="QQM157" s="26"/>
      <c r="QQN157" s="26"/>
      <c r="QQO157" s="26"/>
      <c r="QQP157" s="26"/>
      <c r="QQQ157" s="26"/>
      <c r="QQR157" s="26"/>
      <c r="QQS157" s="26"/>
      <c r="QQT157" s="26"/>
      <c r="QQU157" s="26"/>
      <c r="QQV157" s="26"/>
      <c r="QQW157" s="26"/>
      <c r="QQX157" s="26"/>
      <c r="QQY157" s="26"/>
      <c r="QQZ157" s="26"/>
      <c r="QRA157" s="26"/>
      <c r="QRB157" s="26"/>
      <c r="QRC157" s="26"/>
      <c r="QRD157" s="26"/>
      <c r="QRE157" s="26"/>
      <c r="QRF157" s="26"/>
      <c r="QRG157" s="26"/>
      <c r="QRH157" s="26"/>
      <c r="QRI157" s="26"/>
      <c r="QRJ157" s="26"/>
      <c r="QRK157" s="26"/>
      <c r="QRL157" s="26"/>
      <c r="QRM157" s="26"/>
      <c r="QRN157" s="26"/>
      <c r="QRO157" s="26"/>
      <c r="QRP157" s="26"/>
      <c r="QRQ157" s="26"/>
      <c r="QRR157" s="26"/>
      <c r="QRS157" s="26"/>
      <c r="QRT157" s="26"/>
      <c r="QRU157" s="26"/>
      <c r="QRV157" s="26"/>
      <c r="QRW157" s="26"/>
      <c r="QRX157" s="26"/>
      <c r="QRY157" s="26"/>
      <c r="QRZ157" s="26"/>
      <c r="QSA157" s="26"/>
      <c r="QSB157" s="26"/>
      <c r="QSC157" s="26"/>
      <c r="QSD157" s="26"/>
      <c r="QSE157" s="26"/>
      <c r="QSF157" s="26"/>
      <c r="QSG157" s="26"/>
      <c r="QSH157" s="26"/>
      <c r="QSI157" s="26"/>
      <c r="QSJ157" s="26"/>
      <c r="QSK157" s="26"/>
      <c r="QSL157" s="26"/>
      <c r="QSM157" s="26"/>
      <c r="QSN157" s="26"/>
      <c r="QSO157" s="26"/>
      <c r="QSP157" s="26"/>
      <c r="QSQ157" s="26"/>
      <c r="QSR157" s="26"/>
      <c r="QSS157" s="26"/>
      <c r="QST157" s="26"/>
      <c r="QSU157" s="26"/>
      <c r="QSV157" s="26"/>
      <c r="QSW157" s="26"/>
      <c r="QSX157" s="26"/>
      <c r="QSY157" s="26"/>
      <c r="QSZ157" s="26"/>
      <c r="QTA157" s="26"/>
      <c r="QTB157" s="26"/>
      <c r="QTC157" s="26"/>
      <c r="QTD157" s="26"/>
      <c r="QTE157" s="26"/>
      <c r="QTF157" s="26"/>
      <c r="QTG157" s="26"/>
      <c r="QTH157" s="26"/>
      <c r="QTI157" s="26"/>
      <c r="QTJ157" s="26"/>
      <c r="QTK157" s="26"/>
      <c r="QTL157" s="26"/>
      <c r="QTM157" s="26"/>
      <c r="QTN157" s="26"/>
      <c r="QTO157" s="26"/>
      <c r="QTP157" s="26"/>
      <c r="QTQ157" s="26"/>
      <c r="QTR157" s="26"/>
      <c r="QTS157" s="26"/>
      <c r="QTT157" s="26"/>
      <c r="QTU157" s="26"/>
      <c r="QTV157" s="26"/>
      <c r="QTW157" s="26"/>
      <c r="QTX157" s="26"/>
      <c r="QTY157" s="26"/>
      <c r="QTZ157" s="26"/>
      <c r="QUA157" s="26"/>
      <c r="QUB157" s="26"/>
      <c r="QUC157" s="26"/>
      <c r="QUD157" s="26"/>
      <c r="QUE157" s="26"/>
      <c r="QUF157" s="26"/>
      <c r="QUG157" s="26"/>
      <c r="QUH157" s="26"/>
      <c r="QUI157" s="26"/>
      <c r="QUJ157" s="26"/>
      <c r="QUK157" s="26"/>
      <c r="QUL157" s="26"/>
      <c r="QUM157" s="26"/>
      <c r="QUN157" s="26"/>
      <c r="QUO157" s="26"/>
      <c r="QUP157" s="26"/>
      <c r="QUQ157" s="26"/>
      <c r="QUR157" s="26"/>
      <c r="QUS157" s="26"/>
      <c r="QUT157" s="26"/>
      <c r="QUU157" s="26"/>
      <c r="QUV157" s="26"/>
      <c r="QUW157" s="26"/>
      <c r="QUX157" s="26"/>
      <c r="QUY157" s="26"/>
      <c r="QUZ157" s="26"/>
      <c r="QVA157" s="26"/>
      <c r="QVB157" s="26"/>
      <c r="QVC157" s="26"/>
      <c r="QVD157" s="26"/>
      <c r="QVE157" s="26"/>
      <c r="QVF157" s="26"/>
      <c r="QVG157" s="26"/>
      <c r="QVH157" s="26"/>
      <c r="QVI157" s="26"/>
      <c r="QVJ157" s="26"/>
      <c r="QVK157" s="26"/>
      <c r="QVL157" s="26"/>
      <c r="QVM157" s="26"/>
      <c r="QVN157" s="26"/>
      <c r="QVO157" s="26"/>
      <c r="QVP157" s="26"/>
      <c r="QVQ157" s="26"/>
      <c r="QVR157" s="26"/>
      <c r="QVS157" s="26"/>
      <c r="QVT157" s="26"/>
      <c r="QVU157" s="26"/>
      <c r="QVV157" s="26"/>
      <c r="QVW157" s="26"/>
      <c r="QVX157" s="26"/>
      <c r="QVY157" s="26"/>
      <c r="QVZ157" s="26"/>
      <c r="QWA157" s="26"/>
      <c r="QWB157" s="26"/>
      <c r="QWC157" s="26"/>
      <c r="QWD157" s="26"/>
      <c r="QWE157" s="26"/>
      <c r="QWF157" s="26"/>
      <c r="QWG157" s="26"/>
      <c r="QWH157" s="26"/>
      <c r="QWI157" s="26"/>
      <c r="QWJ157" s="26"/>
      <c r="QWK157" s="26"/>
      <c r="QWL157" s="26"/>
      <c r="QWM157" s="26"/>
      <c r="QWN157" s="26"/>
      <c r="QWO157" s="26"/>
      <c r="QWP157" s="26"/>
      <c r="QWQ157" s="26"/>
      <c r="QWR157" s="26"/>
      <c r="QWS157" s="26"/>
      <c r="QWT157" s="26"/>
      <c r="QWU157" s="26"/>
      <c r="QWV157" s="26"/>
      <c r="QWW157" s="26"/>
      <c r="QWX157" s="26"/>
      <c r="QWY157" s="26"/>
      <c r="QWZ157" s="26"/>
      <c r="QXA157" s="26"/>
      <c r="QXB157" s="26"/>
      <c r="QXC157" s="26"/>
      <c r="QXD157" s="26"/>
      <c r="QXE157" s="26"/>
      <c r="QXF157" s="26"/>
      <c r="QXG157" s="26"/>
      <c r="QXH157" s="26"/>
      <c r="QXI157" s="26"/>
      <c r="QXJ157" s="26"/>
      <c r="QXK157" s="26"/>
      <c r="QXL157" s="26"/>
      <c r="QXM157" s="26"/>
      <c r="QXN157" s="26"/>
      <c r="QXO157" s="26"/>
      <c r="QXP157" s="26"/>
      <c r="QXQ157" s="26"/>
      <c r="QXR157" s="26"/>
      <c r="QXS157" s="26"/>
      <c r="QXT157" s="26"/>
      <c r="QXU157" s="26"/>
      <c r="QXV157" s="26"/>
      <c r="QXW157" s="26"/>
      <c r="QXX157" s="26"/>
      <c r="QXY157" s="26"/>
      <c r="QXZ157" s="26"/>
      <c r="QYA157" s="26"/>
      <c r="QYB157" s="26"/>
      <c r="QYC157" s="26"/>
      <c r="QYD157" s="26"/>
      <c r="QYE157" s="26"/>
      <c r="QYF157" s="26"/>
      <c r="QYG157" s="26"/>
      <c r="QYH157" s="26"/>
      <c r="QYI157" s="26"/>
      <c r="QYJ157" s="26"/>
      <c r="QYK157" s="26"/>
      <c r="QYL157" s="26"/>
      <c r="QYM157" s="26"/>
      <c r="QYN157" s="26"/>
      <c r="QYO157" s="26"/>
      <c r="QYP157" s="26"/>
      <c r="QYQ157" s="26"/>
      <c r="QYR157" s="26"/>
      <c r="QYS157" s="26"/>
      <c r="QYT157" s="26"/>
      <c r="QYU157" s="26"/>
      <c r="QYV157" s="26"/>
      <c r="QYW157" s="26"/>
      <c r="QYX157" s="26"/>
      <c r="QYY157" s="26"/>
      <c r="QYZ157" s="26"/>
      <c r="QZA157" s="26"/>
      <c r="QZB157" s="26"/>
      <c r="QZC157" s="26"/>
      <c r="QZD157" s="26"/>
      <c r="QZE157" s="26"/>
      <c r="QZF157" s="26"/>
      <c r="QZG157" s="26"/>
      <c r="QZH157" s="26"/>
      <c r="QZI157" s="26"/>
      <c r="QZJ157" s="26"/>
      <c r="QZK157" s="26"/>
      <c r="QZL157" s="26"/>
      <c r="QZM157" s="26"/>
      <c r="QZN157" s="26"/>
      <c r="QZO157" s="26"/>
      <c r="QZP157" s="26"/>
      <c r="QZQ157" s="26"/>
      <c r="QZR157" s="26"/>
      <c r="QZS157" s="26"/>
      <c r="QZT157" s="26"/>
      <c r="QZU157" s="26"/>
      <c r="QZV157" s="26"/>
      <c r="QZW157" s="26"/>
      <c r="QZX157" s="26"/>
      <c r="QZY157" s="26"/>
      <c r="QZZ157" s="26"/>
      <c r="RAA157" s="26"/>
      <c r="RAB157" s="26"/>
      <c r="RAC157" s="26"/>
      <c r="RAD157" s="26"/>
      <c r="RAE157" s="26"/>
      <c r="RAF157" s="26"/>
      <c r="RAG157" s="26"/>
      <c r="RAH157" s="26"/>
      <c r="RAI157" s="26"/>
      <c r="RAJ157" s="26"/>
      <c r="RAK157" s="26"/>
      <c r="RAL157" s="26"/>
      <c r="RAM157" s="26"/>
      <c r="RAN157" s="26"/>
      <c r="RAO157" s="26"/>
      <c r="RAP157" s="26"/>
      <c r="RAQ157" s="26"/>
      <c r="RAR157" s="26"/>
      <c r="RAS157" s="26"/>
      <c r="RAT157" s="26"/>
      <c r="RAU157" s="26"/>
      <c r="RAV157" s="26"/>
      <c r="RAW157" s="26"/>
      <c r="RAX157" s="26"/>
      <c r="RAY157" s="26"/>
      <c r="RAZ157" s="26"/>
      <c r="RBA157" s="26"/>
      <c r="RBB157" s="26"/>
      <c r="RBC157" s="26"/>
      <c r="RBD157" s="26"/>
      <c r="RBE157" s="26"/>
      <c r="RBF157" s="26"/>
      <c r="RBG157" s="26"/>
      <c r="RBH157" s="26"/>
      <c r="RBI157" s="26"/>
      <c r="RBJ157" s="26"/>
      <c r="RBK157" s="26"/>
      <c r="RBL157" s="26"/>
      <c r="RBM157" s="26"/>
      <c r="RBN157" s="26"/>
      <c r="RBO157" s="26"/>
      <c r="RBP157" s="26"/>
      <c r="RBQ157" s="26"/>
      <c r="RBR157" s="26"/>
      <c r="RBS157" s="26"/>
      <c r="RBT157" s="26"/>
      <c r="RBU157" s="26"/>
      <c r="RBV157" s="26"/>
      <c r="RBW157" s="26"/>
      <c r="RBX157" s="26"/>
      <c r="RBY157" s="26"/>
      <c r="RBZ157" s="26"/>
      <c r="RCA157" s="26"/>
      <c r="RCB157" s="26"/>
      <c r="RCC157" s="26"/>
      <c r="RCD157" s="26"/>
      <c r="RCE157" s="26"/>
      <c r="RCF157" s="26"/>
      <c r="RCG157" s="26"/>
      <c r="RCH157" s="26"/>
      <c r="RCI157" s="26"/>
      <c r="RCJ157" s="26"/>
      <c r="RCK157" s="26"/>
      <c r="RCL157" s="26"/>
      <c r="RCM157" s="26"/>
      <c r="RCN157" s="26"/>
      <c r="RCO157" s="26"/>
      <c r="RCP157" s="26"/>
      <c r="RCQ157" s="26"/>
      <c r="RCR157" s="26"/>
      <c r="RCS157" s="26"/>
      <c r="RCT157" s="26"/>
      <c r="RCU157" s="26"/>
      <c r="RCV157" s="26"/>
      <c r="RCW157" s="26"/>
      <c r="RCX157" s="26"/>
      <c r="RCY157" s="26"/>
      <c r="RCZ157" s="26"/>
      <c r="RDA157" s="26"/>
      <c r="RDB157" s="26"/>
      <c r="RDC157" s="26"/>
      <c r="RDD157" s="26"/>
      <c r="RDE157" s="26"/>
      <c r="RDF157" s="26"/>
      <c r="RDG157" s="26"/>
      <c r="RDH157" s="26"/>
      <c r="RDI157" s="26"/>
      <c r="RDJ157" s="26"/>
      <c r="RDK157" s="26"/>
      <c r="RDL157" s="26"/>
      <c r="RDM157" s="26"/>
      <c r="RDN157" s="26"/>
      <c r="RDO157" s="26"/>
      <c r="RDP157" s="26"/>
      <c r="RDQ157" s="26"/>
      <c r="RDR157" s="26"/>
      <c r="RDS157" s="26"/>
      <c r="RDT157" s="26"/>
      <c r="RDU157" s="26"/>
      <c r="RDV157" s="26"/>
      <c r="RDW157" s="26"/>
      <c r="RDX157" s="26"/>
      <c r="RDY157" s="26"/>
      <c r="RDZ157" s="26"/>
      <c r="REA157" s="26"/>
      <c r="REB157" s="26"/>
      <c r="REC157" s="26"/>
      <c r="RED157" s="26"/>
      <c r="REE157" s="26"/>
      <c r="REF157" s="26"/>
      <c r="REG157" s="26"/>
      <c r="REH157" s="26"/>
      <c r="REI157" s="26"/>
      <c r="REJ157" s="26"/>
      <c r="REK157" s="26"/>
      <c r="REL157" s="26"/>
      <c r="REM157" s="26"/>
      <c r="REN157" s="26"/>
      <c r="REO157" s="26"/>
      <c r="REP157" s="26"/>
      <c r="REQ157" s="26"/>
      <c r="RER157" s="26"/>
      <c r="RES157" s="26"/>
      <c r="RET157" s="26"/>
      <c r="REU157" s="26"/>
      <c r="REV157" s="26"/>
      <c r="REW157" s="26"/>
      <c r="REX157" s="26"/>
      <c r="REY157" s="26"/>
      <c r="REZ157" s="26"/>
      <c r="RFA157" s="26"/>
      <c r="RFB157" s="26"/>
      <c r="RFC157" s="26"/>
      <c r="RFD157" s="26"/>
      <c r="RFE157" s="26"/>
      <c r="RFF157" s="26"/>
      <c r="RFG157" s="26"/>
      <c r="RFH157" s="26"/>
      <c r="RFI157" s="26"/>
      <c r="RFJ157" s="26"/>
      <c r="RFK157" s="26"/>
      <c r="RFL157" s="26"/>
      <c r="RFM157" s="26"/>
      <c r="RFN157" s="26"/>
      <c r="RFO157" s="26"/>
      <c r="RFP157" s="26"/>
      <c r="RFQ157" s="26"/>
      <c r="RFR157" s="26"/>
      <c r="RFS157" s="26"/>
      <c r="RFT157" s="26"/>
      <c r="RFU157" s="26"/>
      <c r="RFV157" s="26"/>
      <c r="RFW157" s="26"/>
      <c r="RFX157" s="26"/>
      <c r="RFY157" s="26"/>
      <c r="RFZ157" s="26"/>
      <c r="RGA157" s="26"/>
      <c r="RGB157" s="26"/>
      <c r="RGC157" s="26"/>
      <c r="RGD157" s="26"/>
      <c r="RGE157" s="26"/>
      <c r="RGF157" s="26"/>
      <c r="RGG157" s="26"/>
      <c r="RGH157" s="26"/>
      <c r="RGI157" s="26"/>
      <c r="RGJ157" s="26"/>
      <c r="RGK157" s="26"/>
      <c r="RGL157" s="26"/>
      <c r="RGM157" s="26"/>
      <c r="RGN157" s="26"/>
      <c r="RGO157" s="26"/>
      <c r="RGP157" s="26"/>
      <c r="RGQ157" s="26"/>
      <c r="RGR157" s="26"/>
      <c r="RGS157" s="26"/>
      <c r="RGT157" s="26"/>
      <c r="RGU157" s="26"/>
      <c r="RGV157" s="26"/>
      <c r="RGW157" s="26"/>
      <c r="RGX157" s="26"/>
      <c r="RGY157" s="26"/>
      <c r="RGZ157" s="26"/>
      <c r="RHA157" s="26"/>
      <c r="RHB157" s="26"/>
      <c r="RHC157" s="26"/>
      <c r="RHD157" s="26"/>
      <c r="RHE157" s="26"/>
      <c r="RHF157" s="26"/>
      <c r="RHG157" s="26"/>
      <c r="RHH157" s="26"/>
      <c r="RHI157" s="26"/>
      <c r="RHJ157" s="26"/>
      <c r="RHK157" s="26"/>
      <c r="RHL157" s="26"/>
      <c r="RHM157" s="26"/>
      <c r="RHN157" s="26"/>
      <c r="RHO157" s="26"/>
      <c r="RHP157" s="26"/>
      <c r="RHQ157" s="26"/>
      <c r="RHR157" s="26"/>
      <c r="RHS157" s="26"/>
      <c r="RHT157" s="26"/>
      <c r="RHU157" s="26"/>
      <c r="RHV157" s="26"/>
      <c r="RHW157" s="26"/>
      <c r="RHX157" s="26"/>
      <c r="RHY157" s="26"/>
      <c r="RHZ157" s="26"/>
      <c r="RIA157" s="26"/>
      <c r="RIB157" s="26"/>
      <c r="RIC157" s="26"/>
      <c r="RID157" s="26"/>
      <c r="RIE157" s="26"/>
      <c r="RIF157" s="26"/>
      <c r="RIG157" s="26"/>
      <c r="RIH157" s="26"/>
      <c r="RII157" s="26"/>
      <c r="RIJ157" s="26"/>
      <c r="RIK157" s="26"/>
      <c r="RIL157" s="26"/>
      <c r="RIM157" s="26"/>
      <c r="RIN157" s="26"/>
      <c r="RIO157" s="26"/>
      <c r="RIP157" s="26"/>
      <c r="RIQ157" s="26"/>
      <c r="RIR157" s="26"/>
      <c r="RIS157" s="26"/>
      <c r="RIT157" s="26"/>
      <c r="RIU157" s="26"/>
      <c r="RIV157" s="26"/>
      <c r="RIW157" s="26"/>
      <c r="RIX157" s="26"/>
      <c r="RIY157" s="26"/>
      <c r="RIZ157" s="26"/>
      <c r="RJA157" s="26"/>
      <c r="RJB157" s="26"/>
      <c r="RJC157" s="26"/>
      <c r="RJD157" s="26"/>
      <c r="RJE157" s="26"/>
      <c r="RJF157" s="26"/>
      <c r="RJG157" s="26"/>
      <c r="RJH157" s="26"/>
      <c r="RJI157" s="26"/>
      <c r="RJJ157" s="26"/>
      <c r="RJK157" s="26"/>
      <c r="RJL157" s="26"/>
      <c r="RJM157" s="26"/>
      <c r="RJN157" s="26"/>
      <c r="RJO157" s="26"/>
      <c r="RJP157" s="26"/>
      <c r="RJQ157" s="26"/>
      <c r="RJR157" s="26"/>
      <c r="RJS157" s="26"/>
      <c r="RJT157" s="26"/>
      <c r="RJU157" s="26"/>
      <c r="RJV157" s="26"/>
      <c r="RJW157" s="26"/>
      <c r="RJX157" s="26"/>
      <c r="RJY157" s="26"/>
      <c r="RJZ157" s="26"/>
      <c r="RKA157" s="26"/>
      <c r="RKB157" s="26"/>
      <c r="RKC157" s="26"/>
      <c r="RKD157" s="26"/>
      <c r="RKE157" s="26"/>
      <c r="RKF157" s="26"/>
      <c r="RKG157" s="26"/>
      <c r="RKH157" s="26"/>
      <c r="RKI157" s="26"/>
      <c r="RKJ157" s="26"/>
      <c r="RKK157" s="26"/>
      <c r="RKL157" s="26"/>
      <c r="RKM157" s="26"/>
      <c r="RKN157" s="26"/>
      <c r="RKO157" s="26"/>
      <c r="RKP157" s="26"/>
      <c r="RKQ157" s="26"/>
      <c r="RKR157" s="26"/>
      <c r="RKS157" s="26"/>
      <c r="RKT157" s="26"/>
      <c r="RKU157" s="26"/>
      <c r="RKV157" s="26"/>
      <c r="RKW157" s="26"/>
      <c r="RKX157" s="26"/>
      <c r="RKY157" s="26"/>
      <c r="RKZ157" s="26"/>
      <c r="RLA157" s="26"/>
      <c r="RLB157" s="26"/>
      <c r="RLC157" s="26"/>
      <c r="RLD157" s="26"/>
      <c r="RLE157" s="26"/>
      <c r="RLF157" s="26"/>
      <c r="RLG157" s="26"/>
      <c r="RLH157" s="26"/>
      <c r="RLI157" s="26"/>
      <c r="RLJ157" s="26"/>
      <c r="RLK157" s="26"/>
      <c r="RLL157" s="26"/>
      <c r="RLM157" s="26"/>
      <c r="RLN157" s="26"/>
      <c r="RLO157" s="26"/>
      <c r="RLP157" s="26"/>
      <c r="RLQ157" s="26"/>
      <c r="RLR157" s="26"/>
      <c r="RLS157" s="26"/>
      <c r="RLT157" s="26"/>
      <c r="RLU157" s="26"/>
      <c r="RLV157" s="26"/>
      <c r="RLW157" s="26"/>
      <c r="RLX157" s="26"/>
      <c r="RLY157" s="26"/>
      <c r="RLZ157" s="26"/>
      <c r="RMA157" s="26"/>
      <c r="RMB157" s="26"/>
      <c r="RMC157" s="26"/>
      <c r="RMD157" s="26"/>
      <c r="RME157" s="26"/>
      <c r="RMF157" s="26"/>
      <c r="RMG157" s="26"/>
      <c r="RMH157" s="26"/>
      <c r="RMI157" s="26"/>
      <c r="RMJ157" s="26"/>
      <c r="RMK157" s="26"/>
      <c r="RML157" s="26"/>
      <c r="RMM157" s="26"/>
      <c r="RMN157" s="26"/>
      <c r="RMO157" s="26"/>
      <c r="RMP157" s="26"/>
      <c r="RMQ157" s="26"/>
      <c r="RMR157" s="26"/>
      <c r="RMS157" s="26"/>
      <c r="RMT157" s="26"/>
      <c r="RMU157" s="26"/>
      <c r="RMV157" s="26"/>
      <c r="RMW157" s="26"/>
      <c r="RMX157" s="26"/>
      <c r="RMY157" s="26"/>
      <c r="RMZ157" s="26"/>
      <c r="RNA157" s="26"/>
      <c r="RNB157" s="26"/>
      <c r="RNC157" s="26"/>
      <c r="RND157" s="26"/>
      <c r="RNE157" s="26"/>
      <c r="RNF157" s="26"/>
      <c r="RNG157" s="26"/>
      <c r="RNH157" s="26"/>
      <c r="RNI157" s="26"/>
      <c r="RNJ157" s="26"/>
      <c r="RNK157" s="26"/>
      <c r="RNL157" s="26"/>
      <c r="RNM157" s="26"/>
      <c r="RNN157" s="26"/>
      <c r="RNO157" s="26"/>
      <c r="RNP157" s="26"/>
      <c r="RNQ157" s="26"/>
      <c r="RNR157" s="26"/>
      <c r="RNS157" s="26"/>
      <c r="RNT157" s="26"/>
      <c r="RNU157" s="26"/>
      <c r="RNV157" s="26"/>
      <c r="RNW157" s="26"/>
      <c r="RNX157" s="26"/>
      <c r="RNY157" s="26"/>
      <c r="RNZ157" s="26"/>
      <c r="ROA157" s="26"/>
      <c r="ROB157" s="26"/>
      <c r="ROC157" s="26"/>
      <c r="ROD157" s="26"/>
      <c r="ROE157" s="26"/>
      <c r="ROF157" s="26"/>
      <c r="ROG157" s="26"/>
      <c r="ROH157" s="26"/>
      <c r="ROI157" s="26"/>
      <c r="ROJ157" s="26"/>
      <c r="ROK157" s="26"/>
      <c r="ROL157" s="26"/>
      <c r="ROM157" s="26"/>
      <c r="RON157" s="26"/>
      <c r="ROO157" s="26"/>
      <c r="ROP157" s="26"/>
      <c r="ROQ157" s="26"/>
      <c r="ROR157" s="26"/>
      <c r="ROS157" s="26"/>
      <c r="ROT157" s="26"/>
      <c r="ROU157" s="26"/>
      <c r="ROV157" s="26"/>
      <c r="ROW157" s="26"/>
      <c r="ROX157" s="26"/>
      <c r="ROY157" s="26"/>
      <c r="ROZ157" s="26"/>
      <c r="RPA157" s="26"/>
      <c r="RPB157" s="26"/>
      <c r="RPC157" s="26"/>
      <c r="RPD157" s="26"/>
      <c r="RPE157" s="26"/>
      <c r="RPF157" s="26"/>
      <c r="RPG157" s="26"/>
      <c r="RPH157" s="26"/>
      <c r="RPI157" s="26"/>
      <c r="RPJ157" s="26"/>
      <c r="RPK157" s="26"/>
      <c r="RPL157" s="26"/>
      <c r="RPM157" s="26"/>
      <c r="RPN157" s="26"/>
      <c r="RPO157" s="26"/>
      <c r="RPP157" s="26"/>
      <c r="RPQ157" s="26"/>
      <c r="RPR157" s="26"/>
      <c r="RPS157" s="26"/>
      <c r="RPT157" s="26"/>
      <c r="RPU157" s="26"/>
      <c r="RPV157" s="26"/>
      <c r="RPW157" s="26"/>
      <c r="RPX157" s="26"/>
      <c r="RPY157" s="26"/>
      <c r="RPZ157" s="26"/>
      <c r="RQA157" s="26"/>
      <c r="RQB157" s="26"/>
      <c r="RQC157" s="26"/>
      <c r="RQD157" s="26"/>
      <c r="RQE157" s="26"/>
      <c r="RQF157" s="26"/>
      <c r="RQG157" s="26"/>
      <c r="RQH157" s="26"/>
      <c r="RQI157" s="26"/>
      <c r="RQJ157" s="26"/>
      <c r="RQK157" s="26"/>
      <c r="RQL157" s="26"/>
      <c r="RQM157" s="26"/>
      <c r="RQN157" s="26"/>
      <c r="RQO157" s="26"/>
      <c r="RQP157" s="26"/>
      <c r="RQQ157" s="26"/>
      <c r="RQR157" s="26"/>
      <c r="RQS157" s="26"/>
      <c r="RQT157" s="26"/>
      <c r="RQU157" s="26"/>
      <c r="RQV157" s="26"/>
      <c r="RQW157" s="26"/>
      <c r="RQX157" s="26"/>
      <c r="RQY157" s="26"/>
      <c r="RQZ157" s="26"/>
      <c r="RRA157" s="26"/>
      <c r="RRB157" s="26"/>
      <c r="RRC157" s="26"/>
      <c r="RRD157" s="26"/>
      <c r="RRE157" s="26"/>
      <c r="RRF157" s="26"/>
      <c r="RRG157" s="26"/>
      <c r="RRH157" s="26"/>
      <c r="RRI157" s="26"/>
      <c r="RRJ157" s="26"/>
      <c r="RRK157" s="26"/>
      <c r="RRL157" s="26"/>
      <c r="RRM157" s="26"/>
      <c r="RRN157" s="26"/>
      <c r="RRO157" s="26"/>
      <c r="RRP157" s="26"/>
      <c r="RRQ157" s="26"/>
      <c r="RRR157" s="26"/>
      <c r="RRS157" s="26"/>
      <c r="RRT157" s="26"/>
      <c r="RRU157" s="26"/>
      <c r="RRV157" s="26"/>
      <c r="RRW157" s="26"/>
      <c r="RRX157" s="26"/>
      <c r="RRY157" s="26"/>
      <c r="RRZ157" s="26"/>
      <c r="RSA157" s="26"/>
      <c r="RSB157" s="26"/>
      <c r="RSC157" s="26"/>
      <c r="RSD157" s="26"/>
      <c r="RSE157" s="26"/>
      <c r="RSF157" s="26"/>
      <c r="RSG157" s="26"/>
      <c r="RSH157" s="26"/>
      <c r="RSI157" s="26"/>
      <c r="RSJ157" s="26"/>
      <c r="RSK157" s="26"/>
      <c r="RSL157" s="26"/>
      <c r="RSM157" s="26"/>
      <c r="RSN157" s="26"/>
      <c r="RSO157" s="26"/>
      <c r="RSP157" s="26"/>
      <c r="RSQ157" s="26"/>
      <c r="RSR157" s="26"/>
      <c r="RSS157" s="26"/>
      <c r="RST157" s="26"/>
      <c r="RSU157" s="26"/>
      <c r="RSV157" s="26"/>
      <c r="RSW157" s="26"/>
      <c r="RSX157" s="26"/>
      <c r="RSY157" s="26"/>
      <c r="RSZ157" s="26"/>
      <c r="RTA157" s="26"/>
      <c r="RTB157" s="26"/>
      <c r="RTC157" s="26"/>
      <c r="RTD157" s="26"/>
      <c r="RTE157" s="26"/>
      <c r="RTF157" s="26"/>
      <c r="RTG157" s="26"/>
      <c r="RTH157" s="26"/>
      <c r="RTI157" s="26"/>
      <c r="RTJ157" s="26"/>
      <c r="RTK157" s="26"/>
      <c r="RTL157" s="26"/>
      <c r="RTM157" s="26"/>
      <c r="RTN157" s="26"/>
      <c r="RTO157" s="26"/>
      <c r="RTP157" s="26"/>
      <c r="RTQ157" s="26"/>
      <c r="RTR157" s="26"/>
      <c r="RTS157" s="26"/>
      <c r="RTT157" s="26"/>
      <c r="RTU157" s="26"/>
      <c r="RTV157" s="26"/>
      <c r="RTW157" s="26"/>
      <c r="RTX157" s="26"/>
      <c r="RTY157" s="26"/>
      <c r="RTZ157" s="26"/>
      <c r="RUA157" s="26"/>
      <c r="RUB157" s="26"/>
      <c r="RUC157" s="26"/>
      <c r="RUD157" s="26"/>
      <c r="RUE157" s="26"/>
      <c r="RUF157" s="26"/>
      <c r="RUG157" s="26"/>
      <c r="RUH157" s="26"/>
      <c r="RUI157" s="26"/>
      <c r="RUJ157" s="26"/>
      <c r="RUK157" s="26"/>
      <c r="RUL157" s="26"/>
      <c r="RUM157" s="26"/>
      <c r="RUN157" s="26"/>
      <c r="RUO157" s="26"/>
      <c r="RUP157" s="26"/>
      <c r="RUQ157" s="26"/>
      <c r="RUR157" s="26"/>
      <c r="RUS157" s="26"/>
      <c r="RUT157" s="26"/>
      <c r="RUU157" s="26"/>
      <c r="RUV157" s="26"/>
      <c r="RUW157" s="26"/>
      <c r="RUX157" s="26"/>
      <c r="RUY157" s="26"/>
      <c r="RUZ157" s="26"/>
      <c r="RVA157" s="26"/>
      <c r="RVB157" s="26"/>
      <c r="RVC157" s="26"/>
      <c r="RVD157" s="26"/>
      <c r="RVE157" s="26"/>
      <c r="RVF157" s="26"/>
      <c r="RVG157" s="26"/>
      <c r="RVH157" s="26"/>
      <c r="RVI157" s="26"/>
      <c r="RVJ157" s="26"/>
      <c r="RVK157" s="26"/>
      <c r="RVL157" s="26"/>
      <c r="RVM157" s="26"/>
      <c r="RVN157" s="26"/>
      <c r="RVO157" s="26"/>
      <c r="RVP157" s="26"/>
      <c r="RVQ157" s="26"/>
      <c r="RVR157" s="26"/>
      <c r="RVS157" s="26"/>
      <c r="RVT157" s="26"/>
      <c r="RVU157" s="26"/>
      <c r="RVV157" s="26"/>
      <c r="RVW157" s="26"/>
      <c r="RVX157" s="26"/>
      <c r="RVY157" s="26"/>
      <c r="RVZ157" s="26"/>
      <c r="RWA157" s="26"/>
      <c r="RWB157" s="26"/>
      <c r="RWC157" s="26"/>
      <c r="RWD157" s="26"/>
      <c r="RWE157" s="26"/>
      <c r="RWF157" s="26"/>
      <c r="RWG157" s="26"/>
      <c r="RWH157" s="26"/>
      <c r="RWI157" s="26"/>
      <c r="RWJ157" s="26"/>
      <c r="RWK157" s="26"/>
      <c r="RWL157" s="26"/>
      <c r="RWM157" s="26"/>
      <c r="RWN157" s="26"/>
      <c r="RWO157" s="26"/>
      <c r="RWP157" s="26"/>
      <c r="RWQ157" s="26"/>
      <c r="RWR157" s="26"/>
      <c r="RWS157" s="26"/>
      <c r="RWT157" s="26"/>
      <c r="RWU157" s="26"/>
      <c r="RWV157" s="26"/>
      <c r="RWW157" s="26"/>
      <c r="RWX157" s="26"/>
      <c r="RWY157" s="26"/>
      <c r="RWZ157" s="26"/>
      <c r="RXA157" s="26"/>
      <c r="RXB157" s="26"/>
      <c r="RXC157" s="26"/>
      <c r="RXD157" s="26"/>
      <c r="RXE157" s="26"/>
      <c r="RXF157" s="26"/>
      <c r="RXG157" s="26"/>
      <c r="RXH157" s="26"/>
      <c r="RXI157" s="26"/>
      <c r="RXJ157" s="26"/>
      <c r="RXK157" s="26"/>
      <c r="RXL157" s="26"/>
      <c r="RXM157" s="26"/>
      <c r="RXN157" s="26"/>
      <c r="RXO157" s="26"/>
      <c r="RXP157" s="26"/>
      <c r="RXQ157" s="26"/>
      <c r="RXR157" s="26"/>
      <c r="RXS157" s="26"/>
      <c r="RXT157" s="26"/>
      <c r="RXU157" s="26"/>
      <c r="RXV157" s="26"/>
      <c r="RXW157" s="26"/>
      <c r="RXX157" s="26"/>
      <c r="RXY157" s="26"/>
      <c r="RXZ157" s="26"/>
      <c r="RYA157" s="26"/>
      <c r="RYB157" s="26"/>
      <c r="RYC157" s="26"/>
      <c r="RYD157" s="26"/>
      <c r="RYE157" s="26"/>
      <c r="RYF157" s="26"/>
      <c r="RYG157" s="26"/>
      <c r="RYH157" s="26"/>
      <c r="RYI157" s="26"/>
      <c r="RYJ157" s="26"/>
      <c r="RYK157" s="26"/>
      <c r="RYL157" s="26"/>
      <c r="RYM157" s="26"/>
      <c r="RYN157" s="26"/>
      <c r="RYO157" s="26"/>
      <c r="RYP157" s="26"/>
      <c r="RYQ157" s="26"/>
      <c r="RYR157" s="26"/>
      <c r="RYS157" s="26"/>
      <c r="RYT157" s="26"/>
      <c r="RYU157" s="26"/>
      <c r="RYV157" s="26"/>
      <c r="RYW157" s="26"/>
      <c r="RYX157" s="26"/>
      <c r="RYY157" s="26"/>
      <c r="RYZ157" s="26"/>
      <c r="RZA157" s="26"/>
      <c r="RZB157" s="26"/>
      <c r="RZC157" s="26"/>
      <c r="RZD157" s="26"/>
      <c r="RZE157" s="26"/>
      <c r="RZF157" s="26"/>
      <c r="RZG157" s="26"/>
      <c r="RZH157" s="26"/>
      <c r="RZI157" s="26"/>
      <c r="RZJ157" s="26"/>
      <c r="RZK157" s="26"/>
      <c r="RZL157" s="26"/>
      <c r="RZM157" s="26"/>
      <c r="RZN157" s="26"/>
      <c r="RZO157" s="26"/>
      <c r="RZP157" s="26"/>
      <c r="RZQ157" s="26"/>
      <c r="RZR157" s="26"/>
      <c r="RZS157" s="26"/>
      <c r="RZT157" s="26"/>
      <c r="RZU157" s="26"/>
      <c r="RZV157" s="26"/>
      <c r="RZW157" s="26"/>
      <c r="RZX157" s="26"/>
      <c r="RZY157" s="26"/>
      <c r="RZZ157" s="26"/>
      <c r="SAA157" s="26"/>
      <c r="SAB157" s="26"/>
      <c r="SAC157" s="26"/>
      <c r="SAD157" s="26"/>
      <c r="SAE157" s="26"/>
      <c r="SAF157" s="26"/>
      <c r="SAG157" s="26"/>
      <c r="SAH157" s="26"/>
      <c r="SAI157" s="26"/>
      <c r="SAJ157" s="26"/>
      <c r="SAK157" s="26"/>
      <c r="SAL157" s="26"/>
      <c r="SAM157" s="26"/>
      <c r="SAN157" s="26"/>
      <c r="SAO157" s="26"/>
      <c r="SAP157" s="26"/>
      <c r="SAQ157" s="26"/>
      <c r="SAR157" s="26"/>
      <c r="SAS157" s="26"/>
      <c r="SAT157" s="26"/>
      <c r="SAU157" s="26"/>
      <c r="SAV157" s="26"/>
      <c r="SAW157" s="26"/>
      <c r="SAX157" s="26"/>
      <c r="SAY157" s="26"/>
      <c r="SAZ157" s="26"/>
      <c r="SBA157" s="26"/>
      <c r="SBB157" s="26"/>
      <c r="SBC157" s="26"/>
      <c r="SBD157" s="26"/>
      <c r="SBE157" s="26"/>
      <c r="SBF157" s="26"/>
      <c r="SBG157" s="26"/>
      <c r="SBH157" s="26"/>
      <c r="SBI157" s="26"/>
      <c r="SBJ157" s="26"/>
      <c r="SBK157" s="26"/>
      <c r="SBL157" s="26"/>
      <c r="SBM157" s="26"/>
      <c r="SBN157" s="26"/>
      <c r="SBO157" s="26"/>
      <c r="SBP157" s="26"/>
      <c r="SBQ157" s="26"/>
      <c r="SBR157" s="26"/>
      <c r="SBS157" s="26"/>
      <c r="SBT157" s="26"/>
      <c r="SBU157" s="26"/>
      <c r="SBV157" s="26"/>
      <c r="SBW157" s="26"/>
      <c r="SBX157" s="26"/>
      <c r="SBY157" s="26"/>
      <c r="SBZ157" s="26"/>
      <c r="SCA157" s="26"/>
      <c r="SCB157" s="26"/>
      <c r="SCC157" s="26"/>
      <c r="SCD157" s="26"/>
      <c r="SCE157" s="26"/>
      <c r="SCF157" s="26"/>
      <c r="SCG157" s="26"/>
      <c r="SCH157" s="26"/>
      <c r="SCI157" s="26"/>
      <c r="SCJ157" s="26"/>
      <c r="SCK157" s="26"/>
      <c r="SCL157" s="26"/>
      <c r="SCM157" s="26"/>
      <c r="SCN157" s="26"/>
      <c r="SCO157" s="26"/>
      <c r="SCP157" s="26"/>
      <c r="SCQ157" s="26"/>
      <c r="SCR157" s="26"/>
      <c r="SCS157" s="26"/>
      <c r="SCT157" s="26"/>
      <c r="SCU157" s="26"/>
      <c r="SCV157" s="26"/>
      <c r="SCW157" s="26"/>
      <c r="SCX157" s="26"/>
      <c r="SCY157" s="26"/>
      <c r="SCZ157" s="26"/>
      <c r="SDA157" s="26"/>
      <c r="SDB157" s="26"/>
      <c r="SDC157" s="26"/>
      <c r="SDD157" s="26"/>
      <c r="SDE157" s="26"/>
      <c r="SDF157" s="26"/>
      <c r="SDG157" s="26"/>
      <c r="SDH157" s="26"/>
      <c r="SDI157" s="26"/>
      <c r="SDJ157" s="26"/>
      <c r="SDK157" s="26"/>
      <c r="SDL157" s="26"/>
      <c r="SDM157" s="26"/>
      <c r="SDN157" s="26"/>
      <c r="SDO157" s="26"/>
      <c r="SDP157" s="26"/>
      <c r="SDQ157" s="26"/>
      <c r="SDR157" s="26"/>
      <c r="SDS157" s="26"/>
      <c r="SDT157" s="26"/>
      <c r="SDU157" s="26"/>
      <c r="SDV157" s="26"/>
      <c r="SDW157" s="26"/>
      <c r="SDX157" s="26"/>
      <c r="SDY157" s="26"/>
      <c r="SDZ157" s="26"/>
      <c r="SEA157" s="26"/>
      <c r="SEB157" s="26"/>
      <c r="SEC157" s="26"/>
      <c r="SED157" s="26"/>
      <c r="SEE157" s="26"/>
      <c r="SEF157" s="26"/>
      <c r="SEG157" s="26"/>
      <c r="SEH157" s="26"/>
      <c r="SEI157" s="26"/>
      <c r="SEJ157" s="26"/>
      <c r="SEK157" s="26"/>
      <c r="SEL157" s="26"/>
      <c r="SEM157" s="26"/>
      <c r="SEN157" s="26"/>
      <c r="SEO157" s="26"/>
      <c r="SEP157" s="26"/>
      <c r="SEQ157" s="26"/>
      <c r="SER157" s="26"/>
      <c r="SES157" s="26"/>
      <c r="SET157" s="26"/>
      <c r="SEU157" s="26"/>
      <c r="SEV157" s="26"/>
      <c r="SEW157" s="26"/>
      <c r="SEX157" s="26"/>
      <c r="SEY157" s="26"/>
      <c r="SEZ157" s="26"/>
      <c r="SFA157" s="26"/>
      <c r="SFB157" s="26"/>
      <c r="SFC157" s="26"/>
      <c r="SFD157" s="26"/>
      <c r="SFE157" s="26"/>
      <c r="SFF157" s="26"/>
      <c r="SFG157" s="26"/>
      <c r="SFH157" s="26"/>
      <c r="SFI157" s="26"/>
      <c r="SFJ157" s="26"/>
      <c r="SFK157" s="26"/>
      <c r="SFL157" s="26"/>
      <c r="SFM157" s="26"/>
      <c r="SFN157" s="26"/>
      <c r="SFO157" s="26"/>
      <c r="SFP157" s="26"/>
      <c r="SFQ157" s="26"/>
      <c r="SFR157" s="26"/>
      <c r="SFS157" s="26"/>
      <c r="SFT157" s="26"/>
      <c r="SFU157" s="26"/>
      <c r="SFV157" s="26"/>
      <c r="SFW157" s="26"/>
      <c r="SFX157" s="26"/>
      <c r="SFY157" s="26"/>
      <c r="SFZ157" s="26"/>
      <c r="SGA157" s="26"/>
      <c r="SGB157" s="26"/>
      <c r="SGC157" s="26"/>
      <c r="SGD157" s="26"/>
      <c r="SGE157" s="26"/>
      <c r="SGF157" s="26"/>
      <c r="SGG157" s="26"/>
      <c r="SGH157" s="26"/>
      <c r="SGI157" s="26"/>
      <c r="SGJ157" s="26"/>
      <c r="SGK157" s="26"/>
      <c r="SGL157" s="26"/>
      <c r="SGM157" s="26"/>
      <c r="SGN157" s="26"/>
      <c r="SGO157" s="26"/>
      <c r="SGP157" s="26"/>
      <c r="SGQ157" s="26"/>
      <c r="SGR157" s="26"/>
      <c r="SGS157" s="26"/>
      <c r="SGT157" s="26"/>
      <c r="SGU157" s="26"/>
      <c r="SGV157" s="26"/>
      <c r="SGW157" s="26"/>
      <c r="SGX157" s="26"/>
      <c r="SGY157" s="26"/>
      <c r="SGZ157" s="26"/>
      <c r="SHA157" s="26"/>
      <c r="SHB157" s="26"/>
      <c r="SHC157" s="26"/>
      <c r="SHD157" s="26"/>
      <c r="SHE157" s="26"/>
      <c r="SHF157" s="26"/>
      <c r="SHG157" s="26"/>
      <c r="SHH157" s="26"/>
      <c r="SHI157" s="26"/>
      <c r="SHJ157" s="26"/>
      <c r="SHK157" s="26"/>
      <c r="SHL157" s="26"/>
      <c r="SHM157" s="26"/>
      <c r="SHN157" s="26"/>
      <c r="SHO157" s="26"/>
      <c r="SHP157" s="26"/>
      <c r="SHQ157" s="26"/>
      <c r="SHR157" s="26"/>
      <c r="SHS157" s="26"/>
      <c r="SHT157" s="26"/>
      <c r="SHU157" s="26"/>
      <c r="SHV157" s="26"/>
      <c r="SHW157" s="26"/>
      <c r="SHX157" s="26"/>
      <c r="SHY157" s="26"/>
      <c r="SHZ157" s="26"/>
      <c r="SIA157" s="26"/>
      <c r="SIB157" s="26"/>
      <c r="SIC157" s="26"/>
      <c r="SID157" s="26"/>
      <c r="SIE157" s="26"/>
      <c r="SIF157" s="26"/>
      <c r="SIG157" s="26"/>
      <c r="SIH157" s="26"/>
      <c r="SII157" s="26"/>
      <c r="SIJ157" s="26"/>
      <c r="SIK157" s="26"/>
      <c r="SIL157" s="26"/>
      <c r="SIM157" s="26"/>
      <c r="SIN157" s="26"/>
      <c r="SIO157" s="26"/>
      <c r="SIP157" s="26"/>
      <c r="SIQ157" s="26"/>
      <c r="SIR157" s="26"/>
      <c r="SIS157" s="26"/>
      <c r="SIT157" s="26"/>
      <c r="SIU157" s="26"/>
      <c r="SIV157" s="26"/>
      <c r="SIW157" s="26"/>
      <c r="SIX157" s="26"/>
      <c r="SIY157" s="26"/>
      <c r="SIZ157" s="26"/>
      <c r="SJA157" s="26"/>
      <c r="SJB157" s="26"/>
      <c r="SJC157" s="26"/>
      <c r="SJD157" s="26"/>
      <c r="SJE157" s="26"/>
      <c r="SJF157" s="26"/>
      <c r="SJG157" s="26"/>
      <c r="SJH157" s="26"/>
      <c r="SJI157" s="26"/>
      <c r="SJJ157" s="26"/>
      <c r="SJK157" s="26"/>
      <c r="SJL157" s="26"/>
      <c r="SJM157" s="26"/>
      <c r="SJN157" s="26"/>
      <c r="SJO157" s="26"/>
      <c r="SJP157" s="26"/>
      <c r="SJQ157" s="26"/>
      <c r="SJR157" s="26"/>
      <c r="SJS157" s="26"/>
      <c r="SJT157" s="26"/>
      <c r="SJU157" s="26"/>
      <c r="SJV157" s="26"/>
      <c r="SJW157" s="26"/>
      <c r="SJX157" s="26"/>
      <c r="SJY157" s="26"/>
      <c r="SJZ157" s="26"/>
      <c r="SKA157" s="26"/>
      <c r="SKB157" s="26"/>
      <c r="SKC157" s="26"/>
      <c r="SKD157" s="26"/>
      <c r="SKE157" s="26"/>
      <c r="SKF157" s="26"/>
      <c r="SKG157" s="26"/>
      <c r="SKH157" s="26"/>
      <c r="SKI157" s="26"/>
      <c r="SKJ157" s="26"/>
      <c r="SKK157" s="26"/>
      <c r="SKL157" s="26"/>
      <c r="SKM157" s="26"/>
      <c r="SKN157" s="26"/>
      <c r="SKO157" s="26"/>
      <c r="SKP157" s="26"/>
      <c r="SKQ157" s="26"/>
      <c r="SKR157" s="26"/>
      <c r="SKS157" s="26"/>
      <c r="SKT157" s="26"/>
      <c r="SKU157" s="26"/>
      <c r="SKV157" s="26"/>
      <c r="SKW157" s="26"/>
      <c r="SKX157" s="26"/>
      <c r="SKY157" s="26"/>
      <c r="SKZ157" s="26"/>
      <c r="SLA157" s="26"/>
      <c r="SLB157" s="26"/>
      <c r="SLC157" s="26"/>
      <c r="SLD157" s="26"/>
      <c r="SLE157" s="26"/>
      <c r="SLF157" s="26"/>
      <c r="SLG157" s="26"/>
      <c r="SLH157" s="26"/>
      <c r="SLI157" s="26"/>
      <c r="SLJ157" s="26"/>
      <c r="SLK157" s="26"/>
      <c r="SLL157" s="26"/>
      <c r="SLM157" s="26"/>
      <c r="SLN157" s="26"/>
      <c r="SLO157" s="26"/>
      <c r="SLP157" s="26"/>
      <c r="SLQ157" s="26"/>
      <c r="SLR157" s="26"/>
      <c r="SLS157" s="26"/>
      <c r="SLT157" s="26"/>
      <c r="SLU157" s="26"/>
      <c r="SLV157" s="26"/>
      <c r="SLW157" s="26"/>
      <c r="SLX157" s="26"/>
      <c r="SLY157" s="26"/>
      <c r="SLZ157" s="26"/>
      <c r="SMA157" s="26"/>
      <c r="SMB157" s="26"/>
      <c r="SMC157" s="26"/>
      <c r="SMD157" s="26"/>
      <c r="SME157" s="26"/>
      <c r="SMF157" s="26"/>
      <c r="SMG157" s="26"/>
      <c r="SMH157" s="26"/>
      <c r="SMI157" s="26"/>
      <c r="SMJ157" s="26"/>
      <c r="SMK157" s="26"/>
      <c r="SML157" s="26"/>
      <c r="SMM157" s="26"/>
      <c r="SMN157" s="26"/>
      <c r="SMO157" s="26"/>
      <c r="SMP157" s="26"/>
      <c r="SMQ157" s="26"/>
      <c r="SMR157" s="26"/>
      <c r="SMS157" s="26"/>
      <c r="SMT157" s="26"/>
      <c r="SMU157" s="26"/>
      <c r="SMV157" s="26"/>
      <c r="SMW157" s="26"/>
      <c r="SMX157" s="26"/>
      <c r="SMY157" s="26"/>
      <c r="SMZ157" s="26"/>
      <c r="SNA157" s="26"/>
      <c r="SNB157" s="26"/>
      <c r="SNC157" s="26"/>
      <c r="SND157" s="26"/>
      <c r="SNE157" s="26"/>
      <c r="SNF157" s="26"/>
      <c r="SNG157" s="26"/>
      <c r="SNH157" s="26"/>
      <c r="SNI157" s="26"/>
      <c r="SNJ157" s="26"/>
      <c r="SNK157" s="26"/>
      <c r="SNL157" s="26"/>
      <c r="SNM157" s="26"/>
      <c r="SNN157" s="26"/>
      <c r="SNO157" s="26"/>
      <c r="SNP157" s="26"/>
      <c r="SNQ157" s="26"/>
      <c r="SNR157" s="26"/>
      <c r="SNS157" s="26"/>
      <c r="SNT157" s="26"/>
      <c r="SNU157" s="26"/>
      <c r="SNV157" s="26"/>
      <c r="SNW157" s="26"/>
      <c r="SNX157" s="26"/>
      <c r="SNY157" s="26"/>
      <c r="SNZ157" s="26"/>
      <c r="SOA157" s="26"/>
      <c r="SOB157" s="26"/>
      <c r="SOC157" s="26"/>
      <c r="SOD157" s="26"/>
      <c r="SOE157" s="26"/>
      <c r="SOF157" s="26"/>
      <c r="SOG157" s="26"/>
      <c r="SOH157" s="26"/>
      <c r="SOI157" s="26"/>
      <c r="SOJ157" s="26"/>
      <c r="SOK157" s="26"/>
      <c r="SOL157" s="26"/>
      <c r="SOM157" s="26"/>
      <c r="SON157" s="26"/>
      <c r="SOO157" s="26"/>
      <c r="SOP157" s="26"/>
      <c r="SOQ157" s="26"/>
      <c r="SOR157" s="26"/>
      <c r="SOS157" s="26"/>
      <c r="SOT157" s="26"/>
      <c r="SOU157" s="26"/>
      <c r="SOV157" s="26"/>
      <c r="SOW157" s="26"/>
      <c r="SOX157" s="26"/>
      <c r="SOY157" s="26"/>
      <c r="SOZ157" s="26"/>
      <c r="SPA157" s="26"/>
      <c r="SPB157" s="26"/>
      <c r="SPC157" s="26"/>
      <c r="SPD157" s="26"/>
      <c r="SPE157" s="26"/>
      <c r="SPF157" s="26"/>
      <c r="SPG157" s="26"/>
      <c r="SPH157" s="26"/>
      <c r="SPI157" s="26"/>
      <c r="SPJ157" s="26"/>
      <c r="SPK157" s="26"/>
      <c r="SPL157" s="26"/>
      <c r="SPM157" s="26"/>
      <c r="SPN157" s="26"/>
      <c r="SPO157" s="26"/>
      <c r="SPP157" s="26"/>
      <c r="SPQ157" s="26"/>
      <c r="SPR157" s="26"/>
      <c r="SPS157" s="26"/>
      <c r="SPT157" s="26"/>
      <c r="SPU157" s="26"/>
      <c r="SPV157" s="26"/>
      <c r="SPW157" s="26"/>
      <c r="SPX157" s="26"/>
      <c r="SPY157" s="26"/>
      <c r="SPZ157" s="26"/>
      <c r="SQA157" s="26"/>
      <c r="SQB157" s="26"/>
      <c r="SQC157" s="26"/>
      <c r="SQD157" s="26"/>
      <c r="SQE157" s="26"/>
      <c r="SQF157" s="26"/>
      <c r="SQG157" s="26"/>
      <c r="SQH157" s="26"/>
      <c r="SQI157" s="26"/>
      <c r="SQJ157" s="26"/>
      <c r="SQK157" s="26"/>
      <c r="SQL157" s="26"/>
      <c r="SQM157" s="26"/>
      <c r="SQN157" s="26"/>
      <c r="SQO157" s="26"/>
      <c r="SQP157" s="26"/>
      <c r="SQQ157" s="26"/>
      <c r="SQR157" s="26"/>
      <c r="SQS157" s="26"/>
      <c r="SQT157" s="26"/>
      <c r="SQU157" s="26"/>
      <c r="SQV157" s="26"/>
      <c r="SQW157" s="26"/>
      <c r="SQX157" s="26"/>
      <c r="SQY157" s="26"/>
      <c r="SQZ157" s="26"/>
      <c r="SRA157" s="26"/>
      <c r="SRB157" s="26"/>
      <c r="SRC157" s="26"/>
      <c r="SRD157" s="26"/>
      <c r="SRE157" s="26"/>
      <c r="SRF157" s="26"/>
      <c r="SRG157" s="26"/>
      <c r="SRH157" s="26"/>
      <c r="SRI157" s="26"/>
      <c r="SRJ157" s="26"/>
      <c r="SRK157" s="26"/>
      <c r="SRL157" s="26"/>
      <c r="SRM157" s="26"/>
      <c r="SRN157" s="26"/>
      <c r="SRO157" s="26"/>
      <c r="SRP157" s="26"/>
      <c r="SRQ157" s="26"/>
      <c r="SRR157" s="26"/>
      <c r="SRS157" s="26"/>
      <c r="SRT157" s="26"/>
      <c r="SRU157" s="26"/>
      <c r="SRV157" s="26"/>
      <c r="SRW157" s="26"/>
      <c r="SRX157" s="26"/>
      <c r="SRY157" s="26"/>
      <c r="SRZ157" s="26"/>
      <c r="SSA157" s="26"/>
      <c r="SSB157" s="26"/>
      <c r="SSC157" s="26"/>
      <c r="SSD157" s="26"/>
      <c r="SSE157" s="26"/>
      <c r="SSF157" s="26"/>
      <c r="SSG157" s="26"/>
      <c r="SSH157" s="26"/>
      <c r="SSI157" s="26"/>
      <c r="SSJ157" s="26"/>
      <c r="SSK157" s="26"/>
      <c r="SSL157" s="26"/>
      <c r="SSM157" s="26"/>
      <c r="SSN157" s="26"/>
      <c r="SSO157" s="26"/>
      <c r="SSP157" s="26"/>
      <c r="SSQ157" s="26"/>
      <c r="SSR157" s="26"/>
      <c r="SSS157" s="26"/>
      <c r="SST157" s="26"/>
      <c r="SSU157" s="26"/>
      <c r="SSV157" s="26"/>
      <c r="SSW157" s="26"/>
      <c r="SSX157" s="26"/>
      <c r="SSY157" s="26"/>
      <c r="SSZ157" s="26"/>
      <c r="STA157" s="26"/>
      <c r="STB157" s="26"/>
      <c r="STC157" s="26"/>
      <c r="STD157" s="26"/>
      <c r="STE157" s="26"/>
      <c r="STF157" s="26"/>
      <c r="STG157" s="26"/>
      <c r="STH157" s="26"/>
      <c r="STI157" s="26"/>
      <c r="STJ157" s="26"/>
      <c r="STK157" s="26"/>
      <c r="STL157" s="26"/>
      <c r="STM157" s="26"/>
      <c r="STN157" s="26"/>
      <c r="STO157" s="26"/>
      <c r="STP157" s="26"/>
      <c r="STQ157" s="26"/>
      <c r="STR157" s="26"/>
      <c r="STS157" s="26"/>
      <c r="STT157" s="26"/>
      <c r="STU157" s="26"/>
      <c r="STV157" s="26"/>
      <c r="STW157" s="26"/>
      <c r="STX157" s="26"/>
      <c r="STY157" s="26"/>
      <c r="STZ157" s="26"/>
      <c r="SUA157" s="26"/>
      <c r="SUB157" s="26"/>
      <c r="SUC157" s="26"/>
      <c r="SUD157" s="26"/>
      <c r="SUE157" s="26"/>
      <c r="SUF157" s="26"/>
      <c r="SUG157" s="26"/>
      <c r="SUH157" s="26"/>
      <c r="SUI157" s="26"/>
      <c r="SUJ157" s="26"/>
      <c r="SUK157" s="26"/>
      <c r="SUL157" s="26"/>
      <c r="SUM157" s="26"/>
      <c r="SUN157" s="26"/>
      <c r="SUO157" s="26"/>
      <c r="SUP157" s="26"/>
      <c r="SUQ157" s="26"/>
      <c r="SUR157" s="26"/>
      <c r="SUS157" s="26"/>
      <c r="SUT157" s="26"/>
      <c r="SUU157" s="26"/>
      <c r="SUV157" s="26"/>
      <c r="SUW157" s="26"/>
      <c r="SUX157" s="26"/>
      <c r="SUY157" s="26"/>
      <c r="SUZ157" s="26"/>
      <c r="SVA157" s="26"/>
      <c r="SVB157" s="26"/>
      <c r="SVC157" s="26"/>
      <c r="SVD157" s="26"/>
      <c r="SVE157" s="26"/>
      <c r="SVF157" s="26"/>
      <c r="SVG157" s="26"/>
      <c r="SVH157" s="26"/>
      <c r="SVI157" s="26"/>
      <c r="SVJ157" s="26"/>
      <c r="SVK157" s="26"/>
      <c r="SVL157" s="26"/>
      <c r="SVM157" s="26"/>
      <c r="SVN157" s="26"/>
      <c r="SVO157" s="26"/>
      <c r="SVP157" s="26"/>
      <c r="SVQ157" s="26"/>
      <c r="SVR157" s="26"/>
      <c r="SVS157" s="26"/>
      <c r="SVT157" s="26"/>
      <c r="SVU157" s="26"/>
      <c r="SVV157" s="26"/>
      <c r="SVW157" s="26"/>
      <c r="SVX157" s="26"/>
      <c r="SVY157" s="26"/>
      <c r="SVZ157" s="26"/>
      <c r="SWA157" s="26"/>
      <c r="SWB157" s="26"/>
      <c r="SWC157" s="26"/>
      <c r="SWD157" s="26"/>
      <c r="SWE157" s="26"/>
      <c r="SWF157" s="26"/>
      <c r="SWG157" s="26"/>
      <c r="SWH157" s="26"/>
      <c r="SWI157" s="26"/>
      <c r="SWJ157" s="26"/>
      <c r="SWK157" s="26"/>
      <c r="SWL157" s="26"/>
      <c r="SWM157" s="26"/>
      <c r="SWN157" s="26"/>
      <c r="SWO157" s="26"/>
      <c r="SWP157" s="26"/>
      <c r="SWQ157" s="26"/>
      <c r="SWR157" s="26"/>
      <c r="SWS157" s="26"/>
      <c r="SWT157" s="26"/>
      <c r="SWU157" s="26"/>
      <c r="SWV157" s="26"/>
      <c r="SWW157" s="26"/>
      <c r="SWX157" s="26"/>
      <c r="SWY157" s="26"/>
      <c r="SWZ157" s="26"/>
      <c r="SXA157" s="26"/>
      <c r="SXB157" s="26"/>
      <c r="SXC157" s="26"/>
      <c r="SXD157" s="26"/>
      <c r="SXE157" s="26"/>
      <c r="SXF157" s="26"/>
      <c r="SXG157" s="26"/>
      <c r="SXH157" s="26"/>
      <c r="SXI157" s="26"/>
      <c r="SXJ157" s="26"/>
      <c r="SXK157" s="26"/>
      <c r="SXL157" s="26"/>
      <c r="SXM157" s="26"/>
      <c r="SXN157" s="26"/>
      <c r="SXO157" s="26"/>
      <c r="SXP157" s="26"/>
      <c r="SXQ157" s="26"/>
      <c r="SXR157" s="26"/>
      <c r="SXS157" s="26"/>
      <c r="SXT157" s="26"/>
      <c r="SXU157" s="26"/>
      <c r="SXV157" s="26"/>
      <c r="SXW157" s="26"/>
      <c r="SXX157" s="26"/>
      <c r="SXY157" s="26"/>
      <c r="SXZ157" s="26"/>
      <c r="SYA157" s="26"/>
      <c r="SYB157" s="26"/>
      <c r="SYC157" s="26"/>
      <c r="SYD157" s="26"/>
      <c r="SYE157" s="26"/>
      <c r="SYF157" s="26"/>
      <c r="SYG157" s="26"/>
      <c r="SYH157" s="26"/>
      <c r="SYI157" s="26"/>
      <c r="SYJ157" s="26"/>
      <c r="SYK157" s="26"/>
      <c r="SYL157" s="26"/>
      <c r="SYM157" s="26"/>
      <c r="SYN157" s="26"/>
      <c r="SYO157" s="26"/>
      <c r="SYP157" s="26"/>
      <c r="SYQ157" s="26"/>
      <c r="SYR157" s="26"/>
      <c r="SYS157" s="26"/>
      <c r="SYT157" s="26"/>
      <c r="SYU157" s="26"/>
      <c r="SYV157" s="26"/>
      <c r="SYW157" s="26"/>
      <c r="SYX157" s="26"/>
      <c r="SYY157" s="26"/>
      <c r="SYZ157" s="26"/>
      <c r="SZA157" s="26"/>
      <c r="SZB157" s="26"/>
      <c r="SZC157" s="26"/>
      <c r="SZD157" s="26"/>
      <c r="SZE157" s="26"/>
      <c r="SZF157" s="26"/>
      <c r="SZG157" s="26"/>
      <c r="SZH157" s="26"/>
      <c r="SZI157" s="26"/>
      <c r="SZJ157" s="26"/>
      <c r="SZK157" s="26"/>
      <c r="SZL157" s="26"/>
      <c r="SZM157" s="26"/>
      <c r="SZN157" s="26"/>
      <c r="SZO157" s="26"/>
      <c r="SZP157" s="26"/>
      <c r="SZQ157" s="26"/>
      <c r="SZR157" s="26"/>
      <c r="SZS157" s="26"/>
      <c r="SZT157" s="26"/>
      <c r="SZU157" s="26"/>
      <c r="SZV157" s="26"/>
      <c r="SZW157" s="26"/>
      <c r="SZX157" s="26"/>
      <c r="SZY157" s="26"/>
      <c r="SZZ157" s="26"/>
      <c r="TAA157" s="26"/>
      <c r="TAB157" s="26"/>
      <c r="TAC157" s="26"/>
      <c r="TAD157" s="26"/>
      <c r="TAE157" s="26"/>
      <c r="TAF157" s="26"/>
      <c r="TAG157" s="26"/>
      <c r="TAH157" s="26"/>
      <c r="TAI157" s="26"/>
      <c r="TAJ157" s="26"/>
      <c r="TAK157" s="26"/>
      <c r="TAL157" s="26"/>
      <c r="TAM157" s="26"/>
      <c r="TAN157" s="26"/>
      <c r="TAO157" s="26"/>
      <c r="TAP157" s="26"/>
      <c r="TAQ157" s="26"/>
      <c r="TAR157" s="26"/>
      <c r="TAS157" s="26"/>
      <c r="TAT157" s="26"/>
      <c r="TAU157" s="26"/>
      <c r="TAV157" s="26"/>
      <c r="TAW157" s="26"/>
      <c r="TAX157" s="26"/>
      <c r="TAY157" s="26"/>
      <c r="TAZ157" s="26"/>
      <c r="TBA157" s="26"/>
      <c r="TBB157" s="26"/>
      <c r="TBC157" s="26"/>
      <c r="TBD157" s="26"/>
      <c r="TBE157" s="26"/>
      <c r="TBF157" s="26"/>
      <c r="TBG157" s="26"/>
      <c r="TBH157" s="26"/>
      <c r="TBI157" s="26"/>
      <c r="TBJ157" s="26"/>
      <c r="TBK157" s="26"/>
      <c r="TBL157" s="26"/>
      <c r="TBM157" s="26"/>
      <c r="TBN157" s="26"/>
      <c r="TBO157" s="26"/>
      <c r="TBP157" s="26"/>
      <c r="TBQ157" s="26"/>
      <c r="TBR157" s="26"/>
      <c r="TBS157" s="26"/>
      <c r="TBT157" s="26"/>
      <c r="TBU157" s="26"/>
      <c r="TBV157" s="26"/>
      <c r="TBW157" s="26"/>
      <c r="TBX157" s="26"/>
      <c r="TBY157" s="26"/>
      <c r="TBZ157" s="26"/>
      <c r="TCA157" s="26"/>
      <c r="TCB157" s="26"/>
      <c r="TCC157" s="26"/>
      <c r="TCD157" s="26"/>
      <c r="TCE157" s="26"/>
      <c r="TCF157" s="26"/>
      <c r="TCG157" s="26"/>
      <c r="TCH157" s="26"/>
      <c r="TCI157" s="26"/>
      <c r="TCJ157" s="26"/>
      <c r="TCK157" s="26"/>
      <c r="TCL157" s="26"/>
      <c r="TCM157" s="26"/>
      <c r="TCN157" s="26"/>
      <c r="TCO157" s="26"/>
      <c r="TCP157" s="26"/>
      <c r="TCQ157" s="26"/>
      <c r="TCR157" s="26"/>
      <c r="TCS157" s="26"/>
      <c r="TCT157" s="26"/>
      <c r="TCU157" s="26"/>
      <c r="TCV157" s="26"/>
      <c r="TCW157" s="26"/>
      <c r="TCX157" s="26"/>
      <c r="TCY157" s="26"/>
      <c r="TCZ157" s="26"/>
      <c r="TDA157" s="26"/>
      <c r="TDB157" s="26"/>
      <c r="TDC157" s="26"/>
      <c r="TDD157" s="26"/>
      <c r="TDE157" s="26"/>
      <c r="TDF157" s="26"/>
      <c r="TDG157" s="26"/>
      <c r="TDH157" s="26"/>
      <c r="TDI157" s="26"/>
      <c r="TDJ157" s="26"/>
      <c r="TDK157" s="26"/>
      <c r="TDL157" s="26"/>
      <c r="TDM157" s="26"/>
      <c r="TDN157" s="26"/>
      <c r="TDO157" s="26"/>
      <c r="TDP157" s="26"/>
      <c r="TDQ157" s="26"/>
      <c r="TDR157" s="26"/>
      <c r="TDS157" s="26"/>
      <c r="TDT157" s="26"/>
      <c r="TDU157" s="26"/>
      <c r="TDV157" s="26"/>
      <c r="TDW157" s="26"/>
      <c r="TDX157" s="26"/>
      <c r="TDY157" s="26"/>
      <c r="TDZ157" s="26"/>
      <c r="TEA157" s="26"/>
      <c r="TEB157" s="26"/>
      <c r="TEC157" s="26"/>
      <c r="TED157" s="26"/>
      <c r="TEE157" s="26"/>
      <c r="TEF157" s="26"/>
      <c r="TEG157" s="26"/>
      <c r="TEH157" s="26"/>
      <c r="TEI157" s="26"/>
      <c r="TEJ157" s="26"/>
      <c r="TEK157" s="26"/>
      <c r="TEL157" s="26"/>
      <c r="TEM157" s="26"/>
      <c r="TEN157" s="26"/>
      <c r="TEO157" s="26"/>
      <c r="TEP157" s="26"/>
      <c r="TEQ157" s="26"/>
      <c r="TER157" s="26"/>
      <c r="TES157" s="26"/>
      <c r="TET157" s="26"/>
      <c r="TEU157" s="26"/>
      <c r="TEV157" s="26"/>
      <c r="TEW157" s="26"/>
      <c r="TEX157" s="26"/>
      <c r="TEY157" s="26"/>
      <c r="TEZ157" s="26"/>
      <c r="TFA157" s="26"/>
      <c r="TFB157" s="26"/>
      <c r="TFC157" s="26"/>
      <c r="TFD157" s="26"/>
      <c r="TFE157" s="26"/>
      <c r="TFF157" s="26"/>
      <c r="TFG157" s="26"/>
      <c r="TFH157" s="26"/>
      <c r="TFI157" s="26"/>
      <c r="TFJ157" s="26"/>
      <c r="TFK157" s="26"/>
      <c r="TFL157" s="26"/>
      <c r="TFM157" s="26"/>
      <c r="TFN157" s="26"/>
      <c r="TFO157" s="26"/>
      <c r="TFP157" s="26"/>
      <c r="TFQ157" s="26"/>
      <c r="TFR157" s="26"/>
      <c r="TFS157" s="26"/>
      <c r="TFT157" s="26"/>
      <c r="TFU157" s="26"/>
      <c r="TFV157" s="26"/>
      <c r="TFW157" s="26"/>
      <c r="TFX157" s="26"/>
      <c r="TFY157" s="26"/>
      <c r="TFZ157" s="26"/>
      <c r="TGA157" s="26"/>
      <c r="TGB157" s="26"/>
      <c r="TGC157" s="26"/>
      <c r="TGD157" s="26"/>
      <c r="TGE157" s="26"/>
      <c r="TGF157" s="26"/>
      <c r="TGG157" s="26"/>
      <c r="TGH157" s="26"/>
      <c r="TGI157" s="26"/>
      <c r="TGJ157" s="26"/>
      <c r="TGK157" s="26"/>
      <c r="TGL157" s="26"/>
      <c r="TGM157" s="26"/>
      <c r="TGN157" s="26"/>
      <c r="TGO157" s="26"/>
      <c r="TGP157" s="26"/>
      <c r="TGQ157" s="26"/>
      <c r="TGR157" s="26"/>
      <c r="TGS157" s="26"/>
      <c r="TGT157" s="26"/>
      <c r="TGU157" s="26"/>
      <c r="TGV157" s="26"/>
      <c r="TGW157" s="26"/>
      <c r="TGX157" s="26"/>
      <c r="TGY157" s="26"/>
      <c r="TGZ157" s="26"/>
      <c r="THA157" s="26"/>
      <c r="THB157" s="26"/>
      <c r="THC157" s="26"/>
      <c r="THD157" s="26"/>
      <c r="THE157" s="26"/>
      <c r="THF157" s="26"/>
      <c r="THG157" s="26"/>
      <c r="THH157" s="26"/>
      <c r="THI157" s="26"/>
      <c r="THJ157" s="26"/>
      <c r="THK157" s="26"/>
      <c r="THL157" s="26"/>
      <c r="THM157" s="26"/>
      <c r="THN157" s="26"/>
      <c r="THO157" s="26"/>
      <c r="THP157" s="26"/>
      <c r="THQ157" s="26"/>
      <c r="THR157" s="26"/>
      <c r="THS157" s="26"/>
      <c r="THT157" s="26"/>
      <c r="THU157" s="26"/>
      <c r="THV157" s="26"/>
      <c r="THW157" s="26"/>
      <c r="THX157" s="26"/>
      <c r="THY157" s="26"/>
      <c r="THZ157" s="26"/>
      <c r="TIA157" s="26"/>
      <c r="TIB157" s="26"/>
      <c r="TIC157" s="26"/>
      <c r="TID157" s="26"/>
      <c r="TIE157" s="26"/>
      <c r="TIF157" s="26"/>
      <c r="TIG157" s="26"/>
      <c r="TIH157" s="26"/>
      <c r="TII157" s="26"/>
      <c r="TIJ157" s="26"/>
      <c r="TIK157" s="26"/>
      <c r="TIL157" s="26"/>
      <c r="TIM157" s="26"/>
      <c r="TIN157" s="26"/>
      <c r="TIO157" s="26"/>
      <c r="TIP157" s="26"/>
      <c r="TIQ157" s="26"/>
      <c r="TIR157" s="26"/>
      <c r="TIS157" s="26"/>
      <c r="TIT157" s="26"/>
      <c r="TIU157" s="26"/>
      <c r="TIV157" s="26"/>
      <c r="TIW157" s="26"/>
      <c r="TIX157" s="26"/>
      <c r="TIY157" s="26"/>
      <c r="TIZ157" s="26"/>
      <c r="TJA157" s="26"/>
      <c r="TJB157" s="26"/>
      <c r="TJC157" s="26"/>
      <c r="TJD157" s="26"/>
      <c r="TJE157" s="26"/>
      <c r="TJF157" s="26"/>
      <c r="TJG157" s="26"/>
      <c r="TJH157" s="26"/>
      <c r="TJI157" s="26"/>
      <c r="TJJ157" s="26"/>
      <c r="TJK157" s="26"/>
      <c r="TJL157" s="26"/>
      <c r="TJM157" s="26"/>
      <c r="TJN157" s="26"/>
      <c r="TJO157" s="26"/>
      <c r="TJP157" s="26"/>
      <c r="TJQ157" s="26"/>
      <c r="TJR157" s="26"/>
      <c r="TJS157" s="26"/>
      <c r="TJT157" s="26"/>
      <c r="TJU157" s="26"/>
      <c r="TJV157" s="26"/>
      <c r="TJW157" s="26"/>
      <c r="TJX157" s="26"/>
      <c r="TJY157" s="26"/>
      <c r="TJZ157" s="26"/>
      <c r="TKA157" s="26"/>
      <c r="TKB157" s="26"/>
      <c r="TKC157" s="26"/>
      <c r="TKD157" s="26"/>
      <c r="TKE157" s="26"/>
      <c r="TKF157" s="26"/>
      <c r="TKG157" s="26"/>
      <c r="TKH157" s="26"/>
      <c r="TKI157" s="26"/>
      <c r="TKJ157" s="26"/>
      <c r="TKK157" s="26"/>
      <c r="TKL157" s="26"/>
      <c r="TKM157" s="26"/>
      <c r="TKN157" s="26"/>
      <c r="TKO157" s="26"/>
      <c r="TKP157" s="26"/>
      <c r="TKQ157" s="26"/>
      <c r="TKR157" s="26"/>
      <c r="TKS157" s="26"/>
      <c r="TKT157" s="26"/>
      <c r="TKU157" s="26"/>
      <c r="TKV157" s="26"/>
      <c r="TKW157" s="26"/>
      <c r="TKX157" s="26"/>
      <c r="TKY157" s="26"/>
      <c r="TKZ157" s="26"/>
      <c r="TLA157" s="26"/>
      <c r="TLB157" s="26"/>
      <c r="TLC157" s="26"/>
      <c r="TLD157" s="26"/>
      <c r="TLE157" s="26"/>
      <c r="TLF157" s="26"/>
      <c r="TLG157" s="26"/>
      <c r="TLH157" s="26"/>
      <c r="TLI157" s="26"/>
      <c r="TLJ157" s="26"/>
      <c r="TLK157" s="26"/>
      <c r="TLL157" s="26"/>
      <c r="TLM157" s="26"/>
      <c r="TLN157" s="26"/>
      <c r="TLO157" s="26"/>
      <c r="TLP157" s="26"/>
      <c r="TLQ157" s="26"/>
      <c r="TLR157" s="26"/>
      <c r="TLS157" s="26"/>
      <c r="TLT157" s="26"/>
      <c r="TLU157" s="26"/>
      <c r="TLV157" s="26"/>
      <c r="TLW157" s="26"/>
      <c r="TLX157" s="26"/>
      <c r="TLY157" s="26"/>
      <c r="TLZ157" s="26"/>
      <c r="TMA157" s="26"/>
      <c r="TMB157" s="26"/>
      <c r="TMC157" s="26"/>
      <c r="TMD157" s="26"/>
      <c r="TME157" s="26"/>
      <c r="TMF157" s="26"/>
      <c r="TMG157" s="26"/>
      <c r="TMH157" s="26"/>
      <c r="TMI157" s="26"/>
      <c r="TMJ157" s="26"/>
      <c r="TMK157" s="26"/>
      <c r="TML157" s="26"/>
      <c r="TMM157" s="26"/>
      <c r="TMN157" s="26"/>
      <c r="TMO157" s="26"/>
      <c r="TMP157" s="26"/>
      <c r="TMQ157" s="26"/>
      <c r="TMR157" s="26"/>
      <c r="TMS157" s="26"/>
      <c r="TMT157" s="26"/>
      <c r="TMU157" s="26"/>
      <c r="TMV157" s="26"/>
      <c r="TMW157" s="26"/>
      <c r="TMX157" s="26"/>
      <c r="TMY157" s="26"/>
      <c r="TMZ157" s="26"/>
      <c r="TNA157" s="26"/>
      <c r="TNB157" s="26"/>
      <c r="TNC157" s="26"/>
      <c r="TND157" s="26"/>
      <c r="TNE157" s="26"/>
      <c r="TNF157" s="26"/>
      <c r="TNG157" s="26"/>
      <c r="TNH157" s="26"/>
      <c r="TNI157" s="26"/>
      <c r="TNJ157" s="26"/>
      <c r="TNK157" s="26"/>
      <c r="TNL157" s="26"/>
      <c r="TNM157" s="26"/>
      <c r="TNN157" s="26"/>
      <c r="TNO157" s="26"/>
      <c r="TNP157" s="26"/>
      <c r="TNQ157" s="26"/>
      <c r="TNR157" s="26"/>
      <c r="TNS157" s="26"/>
      <c r="TNT157" s="26"/>
      <c r="TNU157" s="26"/>
      <c r="TNV157" s="26"/>
      <c r="TNW157" s="26"/>
      <c r="TNX157" s="26"/>
      <c r="TNY157" s="26"/>
      <c r="TNZ157" s="26"/>
      <c r="TOA157" s="26"/>
      <c r="TOB157" s="26"/>
      <c r="TOC157" s="26"/>
      <c r="TOD157" s="26"/>
      <c r="TOE157" s="26"/>
      <c r="TOF157" s="26"/>
      <c r="TOG157" s="26"/>
      <c r="TOH157" s="26"/>
      <c r="TOI157" s="26"/>
      <c r="TOJ157" s="26"/>
      <c r="TOK157" s="26"/>
      <c r="TOL157" s="26"/>
      <c r="TOM157" s="26"/>
      <c r="TON157" s="26"/>
      <c r="TOO157" s="26"/>
      <c r="TOP157" s="26"/>
      <c r="TOQ157" s="26"/>
      <c r="TOR157" s="26"/>
      <c r="TOS157" s="26"/>
      <c r="TOT157" s="26"/>
      <c r="TOU157" s="26"/>
      <c r="TOV157" s="26"/>
      <c r="TOW157" s="26"/>
      <c r="TOX157" s="26"/>
      <c r="TOY157" s="26"/>
      <c r="TOZ157" s="26"/>
      <c r="TPA157" s="26"/>
      <c r="TPB157" s="26"/>
      <c r="TPC157" s="26"/>
      <c r="TPD157" s="26"/>
      <c r="TPE157" s="26"/>
      <c r="TPF157" s="26"/>
      <c r="TPG157" s="26"/>
      <c r="TPH157" s="26"/>
      <c r="TPI157" s="26"/>
      <c r="TPJ157" s="26"/>
      <c r="TPK157" s="26"/>
      <c r="TPL157" s="26"/>
      <c r="TPM157" s="26"/>
      <c r="TPN157" s="26"/>
      <c r="TPO157" s="26"/>
      <c r="TPP157" s="26"/>
      <c r="TPQ157" s="26"/>
      <c r="TPR157" s="26"/>
      <c r="TPS157" s="26"/>
      <c r="TPT157" s="26"/>
      <c r="TPU157" s="26"/>
      <c r="TPV157" s="26"/>
      <c r="TPW157" s="26"/>
      <c r="TPX157" s="26"/>
      <c r="TPY157" s="26"/>
      <c r="TPZ157" s="26"/>
      <c r="TQA157" s="26"/>
      <c r="TQB157" s="26"/>
      <c r="TQC157" s="26"/>
      <c r="TQD157" s="26"/>
      <c r="TQE157" s="26"/>
      <c r="TQF157" s="26"/>
      <c r="TQG157" s="26"/>
      <c r="TQH157" s="26"/>
      <c r="TQI157" s="26"/>
      <c r="TQJ157" s="26"/>
      <c r="TQK157" s="26"/>
      <c r="TQL157" s="26"/>
      <c r="TQM157" s="26"/>
      <c r="TQN157" s="26"/>
      <c r="TQO157" s="26"/>
      <c r="TQP157" s="26"/>
      <c r="TQQ157" s="26"/>
      <c r="TQR157" s="26"/>
      <c r="TQS157" s="26"/>
      <c r="TQT157" s="26"/>
      <c r="TQU157" s="26"/>
      <c r="TQV157" s="26"/>
      <c r="TQW157" s="26"/>
      <c r="TQX157" s="26"/>
      <c r="TQY157" s="26"/>
      <c r="TQZ157" s="26"/>
      <c r="TRA157" s="26"/>
      <c r="TRB157" s="26"/>
      <c r="TRC157" s="26"/>
      <c r="TRD157" s="26"/>
      <c r="TRE157" s="26"/>
      <c r="TRF157" s="26"/>
      <c r="TRG157" s="26"/>
      <c r="TRH157" s="26"/>
      <c r="TRI157" s="26"/>
      <c r="TRJ157" s="26"/>
      <c r="TRK157" s="26"/>
      <c r="TRL157" s="26"/>
      <c r="TRM157" s="26"/>
      <c r="TRN157" s="26"/>
      <c r="TRO157" s="26"/>
      <c r="TRP157" s="26"/>
      <c r="TRQ157" s="26"/>
      <c r="TRR157" s="26"/>
      <c r="TRS157" s="26"/>
      <c r="TRT157" s="26"/>
      <c r="TRU157" s="26"/>
      <c r="TRV157" s="26"/>
      <c r="TRW157" s="26"/>
      <c r="TRX157" s="26"/>
      <c r="TRY157" s="26"/>
      <c r="TRZ157" s="26"/>
      <c r="TSA157" s="26"/>
      <c r="TSB157" s="26"/>
      <c r="TSC157" s="26"/>
      <c r="TSD157" s="26"/>
      <c r="TSE157" s="26"/>
      <c r="TSF157" s="26"/>
      <c r="TSG157" s="26"/>
      <c r="TSH157" s="26"/>
      <c r="TSI157" s="26"/>
      <c r="TSJ157" s="26"/>
      <c r="TSK157" s="26"/>
      <c r="TSL157" s="26"/>
      <c r="TSM157" s="26"/>
      <c r="TSN157" s="26"/>
      <c r="TSO157" s="26"/>
      <c r="TSP157" s="26"/>
      <c r="TSQ157" s="26"/>
      <c r="TSR157" s="26"/>
      <c r="TSS157" s="26"/>
      <c r="TST157" s="26"/>
      <c r="TSU157" s="26"/>
      <c r="TSV157" s="26"/>
      <c r="TSW157" s="26"/>
      <c r="TSX157" s="26"/>
      <c r="TSY157" s="26"/>
      <c r="TSZ157" s="26"/>
      <c r="TTA157" s="26"/>
      <c r="TTB157" s="26"/>
      <c r="TTC157" s="26"/>
      <c r="TTD157" s="26"/>
      <c r="TTE157" s="26"/>
      <c r="TTF157" s="26"/>
      <c r="TTG157" s="26"/>
      <c r="TTH157" s="26"/>
      <c r="TTI157" s="26"/>
      <c r="TTJ157" s="26"/>
      <c r="TTK157" s="26"/>
      <c r="TTL157" s="26"/>
      <c r="TTM157" s="26"/>
      <c r="TTN157" s="26"/>
      <c r="TTO157" s="26"/>
      <c r="TTP157" s="26"/>
      <c r="TTQ157" s="26"/>
      <c r="TTR157" s="26"/>
      <c r="TTS157" s="26"/>
      <c r="TTT157" s="26"/>
      <c r="TTU157" s="26"/>
      <c r="TTV157" s="26"/>
      <c r="TTW157" s="26"/>
      <c r="TTX157" s="26"/>
      <c r="TTY157" s="26"/>
      <c r="TTZ157" s="26"/>
      <c r="TUA157" s="26"/>
      <c r="TUB157" s="26"/>
      <c r="TUC157" s="26"/>
      <c r="TUD157" s="26"/>
      <c r="TUE157" s="26"/>
      <c r="TUF157" s="26"/>
      <c r="TUG157" s="26"/>
      <c r="TUH157" s="26"/>
      <c r="TUI157" s="26"/>
      <c r="TUJ157" s="26"/>
      <c r="TUK157" s="26"/>
      <c r="TUL157" s="26"/>
      <c r="TUM157" s="26"/>
      <c r="TUN157" s="26"/>
      <c r="TUO157" s="26"/>
      <c r="TUP157" s="26"/>
      <c r="TUQ157" s="26"/>
      <c r="TUR157" s="26"/>
      <c r="TUS157" s="26"/>
      <c r="TUT157" s="26"/>
      <c r="TUU157" s="26"/>
      <c r="TUV157" s="26"/>
      <c r="TUW157" s="26"/>
      <c r="TUX157" s="26"/>
      <c r="TUY157" s="26"/>
      <c r="TUZ157" s="26"/>
      <c r="TVA157" s="26"/>
      <c r="TVB157" s="26"/>
      <c r="TVC157" s="26"/>
      <c r="TVD157" s="26"/>
      <c r="TVE157" s="26"/>
      <c r="TVF157" s="26"/>
      <c r="TVG157" s="26"/>
      <c r="TVH157" s="26"/>
      <c r="TVI157" s="26"/>
      <c r="TVJ157" s="26"/>
      <c r="TVK157" s="26"/>
      <c r="TVL157" s="26"/>
      <c r="TVM157" s="26"/>
      <c r="TVN157" s="26"/>
      <c r="TVO157" s="26"/>
      <c r="TVP157" s="26"/>
      <c r="TVQ157" s="26"/>
      <c r="TVR157" s="26"/>
      <c r="TVS157" s="26"/>
      <c r="TVT157" s="26"/>
      <c r="TVU157" s="26"/>
      <c r="TVV157" s="26"/>
      <c r="TVW157" s="26"/>
      <c r="TVX157" s="26"/>
      <c r="TVY157" s="26"/>
      <c r="TVZ157" s="26"/>
      <c r="TWA157" s="26"/>
      <c r="TWB157" s="26"/>
      <c r="TWC157" s="26"/>
      <c r="TWD157" s="26"/>
      <c r="TWE157" s="26"/>
      <c r="TWF157" s="26"/>
      <c r="TWG157" s="26"/>
      <c r="TWH157" s="26"/>
      <c r="TWI157" s="26"/>
      <c r="TWJ157" s="26"/>
      <c r="TWK157" s="26"/>
      <c r="TWL157" s="26"/>
      <c r="TWM157" s="26"/>
      <c r="TWN157" s="26"/>
      <c r="TWO157" s="26"/>
      <c r="TWP157" s="26"/>
      <c r="TWQ157" s="26"/>
      <c r="TWR157" s="26"/>
      <c r="TWS157" s="26"/>
      <c r="TWT157" s="26"/>
      <c r="TWU157" s="26"/>
      <c r="TWV157" s="26"/>
      <c r="TWW157" s="26"/>
      <c r="TWX157" s="26"/>
      <c r="TWY157" s="26"/>
      <c r="TWZ157" s="26"/>
      <c r="TXA157" s="26"/>
      <c r="TXB157" s="26"/>
      <c r="TXC157" s="26"/>
      <c r="TXD157" s="26"/>
      <c r="TXE157" s="26"/>
      <c r="TXF157" s="26"/>
      <c r="TXG157" s="26"/>
      <c r="TXH157" s="26"/>
      <c r="TXI157" s="26"/>
      <c r="TXJ157" s="26"/>
      <c r="TXK157" s="26"/>
      <c r="TXL157" s="26"/>
      <c r="TXM157" s="26"/>
      <c r="TXN157" s="26"/>
      <c r="TXO157" s="26"/>
      <c r="TXP157" s="26"/>
      <c r="TXQ157" s="26"/>
      <c r="TXR157" s="26"/>
      <c r="TXS157" s="26"/>
      <c r="TXT157" s="26"/>
      <c r="TXU157" s="26"/>
      <c r="TXV157" s="26"/>
      <c r="TXW157" s="26"/>
      <c r="TXX157" s="26"/>
      <c r="TXY157" s="26"/>
      <c r="TXZ157" s="26"/>
      <c r="TYA157" s="26"/>
      <c r="TYB157" s="26"/>
      <c r="TYC157" s="26"/>
      <c r="TYD157" s="26"/>
      <c r="TYE157" s="26"/>
      <c r="TYF157" s="26"/>
      <c r="TYG157" s="26"/>
      <c r="TYH157" s="26"/>
      <c r="TYI157" s="26"/>
      <c r="TYJ157" s="26"/>
      <c r="TYK157" s="26"/>
      <c r="TYL157" s="26"/>
      <c r="TYM157" s="26"/>
      <c r="TYN157" s="26"/>
      <c r="TYO157" s="26"/>
      <c r="TYP157" s="26"/>
      <c r="TYQ157" s="26"/>
      <c r="TYR157" s="26"/>
      <c r="TYS157" s="26"/>
      <c r="TYT157" s="26"/>
      <c r="TYU157" s="26"/>
      <c r="TYV157" s="26"/>
      <c r="TYW157" s="26"/>
      <c r="TYX157" s="26"/>
      <c r="TYY157" s="26"/>
      <c r="TYZ157" s="26"/>
      <c r="TZA157" s="26"/>
      <c r="TZB157" s="26"/>
      <c r="TZC157" s="26"/>
      <c r="TZD157" s="26"/>
      <c r="TZE157" s="26"/>
      <c r="TZF157" s="26"/>
      <c r="TZG157" s="26"/>
      <c r="TZH157" s="26"/>
      <c r="TZI157" s="26"/>
      <c r="TZJ157" s="26"/>
      <c r="TZK157" s="26"/>
      <c r="TZL157" s="26"/>
      <c r="TZM157" s="26"/>
      <c r="TZN157" s="26"/>
      <c r="TZO157" s="26"/>
      <c r="TZP157" s="26"/>
      <c r="TZQ157" s="26"/>
      <c r="TZR157" s="26"/>
      <c r="TZS157" s="26"/>
      <c r="TZT157" s="26"/>
      <c r="TZU157" s="26"/>
      <c r="TZV157" s="26"/>
      <c r="TZW157" s="26"/>
      <c r="TZX157" s="26"/>
      <c r="TZY157" s="26"/>
      <c r="TZZ157" s="26"/>
      <c r="UAA157" s="26"/>
      <c r="UAB157" s="26"/>
      <c r="UAC157" s="26"/>
      <c r="UAD157" s="26"/>
      <c r="UAE157" s="26"/>
      <c r="UAF157" s="26"/>
      <c r="UAG157" s="26"/>
      <c r="UAH157" s="26"/>
      <c r="UAI157" s="26"/>
      <c r="UAJ157" s="26"/>
      <c r="UAK157" s="26"/>
      <c r="UAL157" s="26"/>
      <c r="UAM157" s="26"/>
      <c r="UAN157" s="26"/>
      <c r="UAO157" s="26"/>
      <c r="UAP157" s="26"/>
      <c r="UAQ157" s="26"/>
      <c r="UAR157" s="26"/>
      <c r="UAS157" s="26"/>
      <c r="UAT157" s="26"/>
      <c r="UAU157" s="26"/>
      <c r="UAV157" s="26"/>
      <c r="UAW157" s="26"/>
      <c r="UAX157" s="26"/>
      <c r="UAY157" s="26"/>
      <c r="UAZ157" s="26"/>
      <c r="UBA157" s="26"/>
      <c r="UBB157" s="26"/>
      <c r="UBC157" s="26"/>
      <c r="UBD157" s="26"/>
      <c r="UBE157" s="26"/>
      <c r="UBF157" s="26"/>
      <c r="UBG157" s="26"/>
      <c r="UBH157" s="26"/>
      <c r="UBI157" s="26"/>
      <c r="UBJ157" s="26"/>
      <c r="UBK157" s="26"/>
      <c r="UBL157" s="26"/>
      <c r="UBM157" s="26"/>
      <c r="UBN157" s="26"/>
      <c r="UBO157" s="26"/>
      <c r="UBP157" s="26"/>
      <c r="UBQ157" s="26"/>
      <c r="UBR157" s="26"/>
      <c r="UBS157" s="26"/>
      <c r="UBT157" s="26"/>
      <c r="UBU157" s="26"/>
      <c r="UBV157" s="26"/>
      <c r="UBW157" s="26"/>
      <c r="UBX157" s="26"/>
      <c r="UBY157" s="26"/>
      <c r="UBZ157" s="26"/>
      <c r="UCA157" s="26"/>
      <c r="UCB157" s="26"/>
      <c r="UCC157" s="26"/>
      <c r="UCD157" s="26"/>
      <c r="UCE157" s="26"/>
      <c r="UCF157" s="26"/>
      <c r="UCG157" s="26"/>
      <c r="UCH157" s="26"/>
      <c r="UCI157" s="26"/>
      <c r="UCJ157" s="26"/>
      <c r="UCK157" s="26"/>
      <c r="UCL157" s="26"/>
      <c r="UCM157" s="26"/>
      <c r="UCN157" s="26"/>
      <c r="UCO157" s="26"/>
      <c r="UCP157" s="26"/>
      <c r="UCQ157" s="26"/>
      <c r="UCR157" s="26"/>
      <c r="UCS157" s="26"/>
      <c r="UCT157" s="26"/>
      <c r="UCU157" s="26"/>
      <c r="UCV157" s="26"/>
      <c r="UCW157" s="26"/>
      <c r="UCX157" s="26"/>
      <c r="UCY157" s="26"/>
      <c r="UCZ157" s="26"/>
      <c r="UDA157" s="26"/>
      <c r="UDB157" s="26"/>
      <c r="UDC157" s="26"/>
      <c r="UDD157" s="26"/>
      <c r="UDE157" s="26"/>
      <c r="UDF157" s="26"/>
      <c r="UDG157" s="26"/>
      <c r="UDH157" s="26"/>
      <c r="UDI157" s="26"/>
      <c r="UDJ157" s="26"/>
      <c r="UDK157" s="26"/>
      <c r="UDL157" s="26"/>
      <c r="UDM157" s="26"/>
      <c r="UDN157" s="26"/>
      <c r="UDO157" s="26"/>
      <c r="UDP157" s="26"/>
      <c r="UDQ157" s="26"/>
      <c r="UDR157" s="26"/>
      <c r="UDS157" s="26"/>
      <c r="UDT157" s="26"/>
      <c r="UDU157" s="26"/>
      <c r="UDV157" s="26"/>
      <c r="UDW157" s="26"/>
      <c r="UDX157" s="26"/>
      <c r="UDY157" s="26"/>
      <c r="UDZ157" s="26"/>
      <c r="UEA157" s="26"/>
      <c r="UEB157" s="26"/>
      <c r="UEC157" s="26"/>
      <c r="UED157" s="26"/>
      <c r="UEE157" s="26"/>
      <c r="UEF157" s="26"/>
      <c r="UEG157" s="26"/>
      <c r="UEH157" s="26"/>
      <c r="UEI157" s="26"/>
      <c r="UEJ157" s="26"/>
      <c r="UEK157" s="26"/>
      <c r="UEL157" s="26"/>
      <c r="UEM157" s="26"/>
      <c r="UEN157" s="26"/>
      <c r="UEO157" s="26"/>
      <c r="UEP157" s="26"/>
      <c r="UEQ157" s="26"/>
      <c r="UER157" s="26"/>
      <c r="UES157" s="26"/>
      <c r="UET157" s="26"/>
      <c r="UEU157" s="26"/>
      <c r="UEV157" s="26"/>
      <c r="UEW157" s="26"/>
      <c r="UEX157" s="26"/>
      <c r="UEY157" s="26"/>
      <c r="UEZ157" s="26"/>
      <c r="UFA157" s="26"/>
      <c r="UFB157" s="26"/>
      <c r="UFC157" s="26"/>
      <c r="UFD157" s="26"/>
      <c r="UFE157" s="26"/>
      <c r="UFF157" s="26"/>
      <c r="UFG157" s="26"/>
      <c r="UFH157" s="26"/>
      <c r="UFI157" s="26"/>
      <c r="UFJ157" s="26"/>
      <c r="UFK157" s="26"/>
      <c r="UFL157" s="26"/>
      <c r="UFM157" s="26"/>
      <c r="UFN157" s="26"/>
      <c r="UFO157" s="26"/>
      <c r="UFP157" s="26"/>
      <c r="UFQ157" s="26"/>
      <c r="UFR157" s="26"/>
      <c r="UFS157" s="26"/>
      <c r="UFT157" s="26"/>
      <c r="UFU157" s="26"/>
      <c r="UFV157" s="26"/>
      <c r="UFW157" s="26"/>
      <c r="UFX157" s="26"/>
      <c r="UFY157" s="26"/>
      <c r="UFZ157" s="26"/>
      <c r="UGA157" s="26"/>
      <c r="UGB157" s="26"/>
      <c r="UGC157" s="26"/>
      <c r="UGD157" s="26"/>
      <c r="UGE157" s="26"/>
      <c r="UGF157" s="26"/>
      <c r="UGG157" s="26"/>
      <c r="UGH157" s="26"/>
      <c r="UGI157" s="26"/>
      <c r="UGJ157" s="26"/>
      <c r="UGK157" s="26"/>
      <c r="UGL157" s="26"/>
      <c r="UGM157" s="26"/>
      <c r="UGN157" s="26"/>
      <c r="UGO157" s="26"/>
      <c r="UGP157" s="26"/>
      <c r="UGQ157" s="26"/>
      <c r="UGR157" s="26"/>
      <c r="UGS157" s="26"/>
      <c r="UGT157" s="26"/>
      <c r="UGU157" s="26"/>
      <c r="UGV157" s="26"/>
      <c r="UGW157" s="26"/>
      <c r="UGX157" s="26"/>
      <c r="UGY157" s="26"/>
      <c r="UGZ157" s="26"/>
      <c r="UHA157" s="26"/>
      <c r="UHB157" s="26"/>
      <c r="UHC157" s="26"/>
      <c r="UHD157" s="26"/>
      <c r="UHE157" s="26"/>
      <c r="UHF157" s="26"/>
      <c r="UHG157" s="26"/>
      <c r="UHH157" s="26"/>
      <c r="UHI157" s="26"/>
      <c r="UHJ157" s="26"/>
      <c r="UHK157" s="26"/>
      <c r="UHL157" s="26"/>
      <c r="UHM157" s="26"/>
      <c r="UHN157" s="26"/>
      <c r="UHO157" s="26"/>
      <c r="UHP157" s="26"/>
      <c r="UHQ157" s="26"/>
      <c r="UHR157" s="26"/>
      <c r="UHS157" s="26"/>
      <c r="UHT157" s="26"/>
      <c r="UHU157" s="26"/>
      <c r="UHV157" s="26"/>
      <c r="UHW157" s="26"/>
      <c r="UHX157" s="26"/>
      <c r="UHY157" s="26"/>
      <c r="UHZ157" s="26"/>
      <c r="UIA157" s="26"/>
      <c r="UIB157" s="26"/>
      <c r="UIC157" s="26"/>
      <c r="UID157" s="26"/>
      <c r="UIE157" s="26"/>
      <c r="UIF157" s="26"/>
      <c r="UIG157" s="26"/>
      <c r="UIH157" s="26"/>
      <c r="UII157" s="26"/>
      <c r="UIJ157" s="26"/>
      <c r="UIK157" s="26"/>
      <c r="UIL157" s="26"/>
      <c r="UIM157" s="26"/>
      <c r="UIN157" s="26"/>
      <c r="UIO157" s="26"/>
      <c r="UIP157" s="26"/>
      <c r="UIQ157" s="26"/>
      <c r="UIR157" s="26"/>
      <c r="UIS157" s="26"/>
      <c r="UIT157" s="26"/>
      <c r="UIU157" s="26"/>
      <c r="UIV157" s="26"/>
      <c r="UIW157" s="26"/>
      <c r="UIX157" s="26"/>
      <c r="UIY157" s="26"/>
      <c r="UIZ157" s="26"/>
      <c r="UJA157" s="26"/>
      <c r="UJB157" s="26"/>
      <c r="UJC157" s="26"/>
      <c r="UJD157" s="26"/>
      <c r="UJE157" s="26"/>
      <c r="UJF157" s="26"/>
      <c r="UJG157" s="26"/>
      <c r="UJH157" s="26"/>
      <c r="UJI157" s="26"/>
      <c r="UJJ157" s="26"/>
      <c r="UJK157" s="26"/>
      <c r="UJL157" s="26"/>
      <c r="UJM157" s="26"/>
      <c r="UJN157" s="26"/>
      <c r="UJO157" s="26"/>
      <c r="UJP157" s="26"/>
      <c r="UJQ157" s="26"/>
      <c r="UJR157" s="26"/>
      <c r="UJS157" s="26"/>
      <c r="UJT157" s="26"/>
      <c r="UJU157" s="26"/>
      <c r="UJV157" s="26"/>
      <c r="UJW157" s="26"/>
      <c r="UJX157" s="26"/>
      <c r="UJY157" s="26"/>
      <c r="UJZ157" s="26"/>
      <c r="UKA157" s="26"/>
      <c r="UKB157" s="26"/>
      <c r="UKC157" s="26"/>
      <c r="UKD157" s="26"/>
      <c r="UKE157" s="26"/>
      <c r="UKF157" s="26"/>
      <c r="UKG157" s="26"/>
      <c r="UKH157" s="26"/>
      <c r="UKI157" s="26"/>
      <c r="UKJ157" s="26"/>
      <c r="UKK157" s="26"/>
      <c r="UKL157" s="26"/>
      <c r="UKM157" s="26"/>
      <c r="UKN157" s="26"/>
      <c r="UKO157" s="26"/>
      <c r="UKP157" s="26"/>
      <c r="UKQ157" s="26"/>
      <c r="UKR157" s="26"/>
      <c r="UKS157" s="26"/>
      <c r="UKT157" s="26"/>
      <c r="UKU157" s="26"/>
      <c r="UKV157" s="26"/>
      <c r="UKW157" s="26"/>
      <c r="UKX157" s="26"/>
      <c r="UKY157" s="26"/>
      <c r="UKZ157" s="26"/>
      <c r="ULA157" s="26"/>
      <c r="ULB157" s="26"/>
      <c r="ULC157" s="26"/>
      <c r="ULD157" s="26"/>
      <c r="ULE157" s="26"/>
      <c r="ULF157" s="26"/>
      <c r="ULG157" s="26"/>
      <c r="ULH157" s="26"/>
      <c r="ULI157" s="26"/>
      <c r="ULJ157" s="26"/>
      <c r="ULK157" s="26"/>
      <c r="ULL157" s="26"/>
      <c r="ULM157" s="26"/>
      <c r="ULN157" s="26"/>
      <c r="ULO157" s="26"/>
      <c r="ULP157" s="26"/>
      <c r="ULQ157" s="26"/>
      <c r="ULR157" s="26"/>
      <c r="ULS157" s="26"/>
      <c r="ULT157" s="26"/>
      <c r="ULU157" s="26"/>
      <c r="ULV157" s="26"/>
      <c r="ULW157" s="26"/>
      <c r="ULX157" s="26"/>
      <c r="ULY157" s="26"/>
      <c r="ULZ157" s="26"/>
      <c r="UMA157" s="26"/>
      <c r="UMB157" s="26"/>
      <c r="UMC157" s="26"/>
      <c r="UMD157" s="26"/>
      <c r="UME157" s="26"/>
      <c r="UMF157" s="26"/>
      <c r="UMG157" s="26"/>
      <c r="UMH157" s="26"/>
      <c r="UMI157" s="26"/>
      <c r="UMJ157" s="26"/>
      <c r="UMK157" s="26"/>
      <c r="UML157" s="26"/>
      <c r="UMM157" s="26"/>
      <c r="UMN157" s="26"/>
      <c r="UMO157" s="26"/>
      <c r="UMP157" s="26"/>
      <c r="UMQ157" s="26"/>
      <c r="UMR157" s="26"/>
      <c r="UMS157" s="26"/>
      <c r="UMT157" s="26"/>
      <c r="UMU157" s="26"/>
      <c r="UMV157" s="26"/>
      <c r="UMW157" s="26"/>
      <c r="UMX157" s="26"/>
      <c r="UMY157" s="26"/>
      <c r="UMZ157" s="26"/>
      <c r="UNA157" s="26"/>
      <c r="UNB157" s="26"/>
      <c r="UNC157" s="26"/>
      <c r="UND157" s="26"/>
      <c r="UNE157" s="26"/>
      <c r="UNF157" s="26"/>
      <c r="UNG157" s="26"/>
      <c r="UNH157" s="26"/>
      <c r="UNI157" s="26"/>
      <c r="UNJ157" s="26"/>
      <c r="UNK157" s="26"/>
      <c r="UNL157" s="26"/>
      <c r="UNM157" s="26"/>
      <c r="UNN157" s="26"/>
      <c r="UNO157" s="26"/>
      <c r="UNP157" s="26"/>
      <c r="UNQ157" s="26"/>
      <c r="UNR157" s="26"/>
      <c r="UNS157" s="26"/>
      <c r="UNT157" s="26"/>
      <c r="UNU157" s="26"/>
      <c r="UNV157" s="26"/>
      <c r="UNW157" s="26"/>
      <c r="UNX157" s="26"/>
      <c r="UNY157" s="26"/>
      <c r="UNZ157" s="26"/>
      <c r="UOA157" s="26"/>
      <c r="UOB157" s="26"/>
      <c r="UOC157" s="26"/>
      <c r="UOD157" s="26"/>
      <c r="UOE157" s="26"/>
      <c r="UOF157" s="26"/>
      <c r="UOG157" s="26"/>
      <c r="UOH157" s="26"/>
      <c r="UOI157" s="26"/>
      <c r="UOJ157" s="26"/>
      <c r="UOK157" s="26"/>
      <c r="UOL157" s="26"/>
      <c r="UOM157" s="26"/>
      <c r="UON157" s="26"/>
      <c r="UOO157" s="26"/>
      <c r="UOP157" s="26"/>
      <c r="UOQ157" s="26"/>
      <c r="UOR157" s="26"/>
      <c r="UOS157" s="26"/>
      <c r="UOT157" s="26"/>
      <c r="UOU157" s="26"/>
      <c r="UOV157" s="26"/>
      <c r="UOW157" s="26"/>
      <c r="UOX157" s="26"/>
      <c r="UOY157" s="26"/>
      <c r="UOZ157" s="26"/>
      <c r="UPA157" s="26"/>
      <c r="UPB157" s="26"/>
      <c r="UPC157" s="26"/>
      <c r="UPD157" s="26"/>
      <c r="UPE157" s="26"/>
      <c r="UPF157" s="26"/>
      <c r="UPG157" s="26"/>
      <c r="UPH157" s="26"/>
      <c r="UPI157" s="26"/>
      <c r="UPJ157" s="26"/>
      <c r="UPK157" s="26"/>
      <c r="UPL157" s="26"/>
      <c r="UPM157" s="26"/>
      <c r="UPN157" s="26"/>
      <c r="UPO157" s="26"/>
      <c r="UPP157" s="26"/>
      <c r="UPQ157" s="26"/>
      <c r="UPR157" s="26"/>
      <c r="UPS157" s="26"/>
      <c r="UPT157" s="26"/>
      <c r="UPU157" s="26"/>
      <c r="UPV157" s="26"/>
      <c r="UPW157" s="26"/>
      <c r="UPX157" s="26"/>
      <c r="UPY157" s="26"/>
      <c r="UPZ157" s="26"/>
      <c r="UQA157" s="26"/>
      <c r="UQB157" s="26"/>
      <c r="UQC157" s="26"/>
      <c r="UQD157" s="26"/>
      <c r="UQE157" s="26"/>
      <c r="UQF157" s="26"/>
      <c r="UQG157" s="26"/>
      <c r="UQH157" s="26"/>
      <c r="UQI157" s="26"/>
      <c r="UQJ157" s="26"/>
      <c r="UQK157" s="26"/>
      <c r="UQL157" s="26"/>
      <c r="UQM157" s="26"/>
      <c r="UQN157" s="26"/>
      <c r="UQO157" s="26"/>
      <c r="UQP157" s="26"/>
      <c r="UQQ157" s="26"/>
      <c r="UQR157" s="26"/>
      <c r="UQS157" s="26"/>
      <c r="UQT157" s="26"/>
      <c r="UQU157" s="26"/>
      <c r="UQV157" s="26"/>
      <c r="UQW157" s="26"/>
      <c r="UQX157" s="26"/>
      <c r="UQY157" s="26"/>
      <c r="UQZ157" s="26"/>
      <c r="URA157" s="26"/>
      <c r="URB157" s="26"/>
      <c r="URC157" s="26"/>
      <c r="URD157" s="26"/>
      <c r="URE157" s="26"/>
      <c r="URF157" s="26"/>
      <c r="URG157" s="26"/>
      <c r="URH157" s="26"/>
      <c r="URI157" s="26"/>
      <c r="URJ157" s="26"/>
      <c r="URK157" s="26"/>
      <c r="URL157" s="26"/>
      <c r="URM157" s="26"/>
      <c r="URN157" s="26"/>
      <c r="URO157" s="26"/>
      <c r="URP157" s="26"/>
      <c r="URQ157" s="26"/>
      <c r="URR157" s="26"/>
      <c r="URS157" s="26"/>
      <c r="URT157" s="26"/>
      <c r="URU157" s="26"/>
      <c r="URV157" s="26"/>
      <c r="URW157" s="26"/>
      <c r="URX157" s="26"/>
      <c r="URY157" s="26"/>
      <c r="URZ157" s="26"/>
      <c r="USA157" s="26"/>
      <c r="USB157" s="26"/>
      <c r="USC157" s="26"/>
      <c r="USD157" s="26"/>
      <c r="USE157" s="26"/>
      <c r="USF157" s="26"/>
      <c r="USG157" s="26"/>
      <c r="USH157" s="26"/>
      <c r="USI157" s="26"/>
      <c r="USJ157" s="26"/>
      <c r="USK157" s="26"/>
      <c r="USL157" s="26"/>
      <c r="USM157" s="26"/>
      <c r="USN157" s="26"/>
      <c r="USO157" s="26"/>
      <c r="USP157" s="26"/>
      <c r="USQ157" s="26"/>
      <c r="USR157" s="26"/>
      <c r="USS157" s="26"/>
      <c r="UST157" s="26"/>
      <c r="USU157" s="26"/>
      <c r="USV157" s="26"/>
      <c r="USW157" s="26"/>
      <c r="USX157" s="26"/>
      <c r="USY157" s="26"/>
      <c r="USZ157" s="26"/>
      <c r="UTA157" s="26"/>
      <c r="UTB157" s="26"/>
      <c r="UTC157" s="26"/>
      <c r="UTD157" s="26"/>
      <c r="UTE157" s="26"/>
      <c r="UTF157" s="26"/>
      <c r="UTG157" s="26"/>
      <c r="UTH157" s="26"/>
      <c r="UTI157" s="26"/>
      <c r="UTJ157" s="26"/>
      <c r="UTK157" s="26"/>
      <c r="UTL157" s="26"/>
      <c r="UTM157" s="26"/>
      <c r="UTN157" s="26"/>
      <c r="UTO157" s="26"/>
      <c r="UTP157" s="26"/>
      <c r="UTQ157" s="26"/>
      <c r="UTR157" s="26"/>
      <c r="UTS157" s="26"/>
      <c r="UTT157" s="26"/>
      <c r="UTU157" s="26"/>
      <c r="UTV157" s="26"/>
      <c r="UTW157" s="26"/>
      <c r="UTX157" s="26"/>
      <c r="UTY157" s="26"/>
      <c r="UTZ157" s="26"/>
      <c r="UUA157" s="26"/>
      <c r="UUB157" s="26"/>
      <c r="UUC157" s="26"/>
      <c r="UUD157" s="26"/>
      <c r="UUE157" s="26"/>
      <c r="UUF157" s="26"/>
      <c r="UUG157" s="26"/>
      <c r="UUH157" s="26"/>
      <c r="UUI157" s="26"/>
      <c r="UUJ157" s="26"/>
      <c r="UUK157" s="26"/>
      <c r="UUL157" s="26"/>
      <c r="UUM157" s="26"/>
      <c r="UUN157" s="26"/>
      <c r="UUO157" s="26"/>
      <c r="UUP157" s="26"/>
      <c r="UUQ157" s="26"/>
      <c r="UUR157" s="26"/>
      <c r="UUS157" s="26"/>
      <c r="UUT157" s="26"/>
      <c r="UUU157" s="26"/>
      <c r="UUV157" s="26"/>
      <c r="UUW157" s="26"/>
      <c r="UUX157" s="26"/>
      <c r="UUY157" s="26"/>
      <c r="UUZ157" s="26"/>
      <c r="UVA157" s="26"/>
      <c r="UVB157" s="26"/>
      <c r="UVC157" s="26"/>
      <c r="UVD157" s="26"/>
      <c r="UVE157" s="26"/>
      <c r="UVF157" s="26"/>
      <c r="UVG157" s="26"/>
      <c r="UVH157" s="26"/>
      <c r="UVI157" s="26"/>
      <c r="UVJ157" s="26"/>
      <c r="UVK157" s="26"/>
      <c r="UVL157" s="26"/>
      <c r="UVM157" s="26"/>
      <c r="UVN157" s="26"/>
      <c r="UVO157" s="26"/>
      <c r="UVP157" s="26"/>
      <c r="UVQ157" s="26"/>
      <c r="UVR157" s="26"/>
      <c r="UVS157" s="26"/>
      <c r="UVT157" s="26"/>
      <c r="UVU157" s="26"/>
      <c r="UVV157" s="26"/>
      <c r="UVW157" s="26"/>
      <c r="UVX157" s="26"/>
      <c r="UVY157" s="26"/>
      <c r="UVZ157" s="26"/>
      <c r="UWA157" s="26"/>
      <c r="UWB157" s="26"/>
      <c r="UWC157" s="26"/>
      <c r="UWD157" s="26"/>
      <c r="UWE157" s="26"/>
      <c r="UWF157" s="26"/>
      <c r="UWG157" s="26"/>
      <c r="UWH157" s="26"/>
      <c r="UWI157" s="26"/>
      <c r="UWJ157" s="26"/>
      <c r="UWK157" s="26"/>
      <c r="UWL157" s="26"/>
      <c r="UWM157" s="26"/>
      <c r="UWN157" s="26"/>
      <c r="UWO157" s="26"/>
      <c r="UWP157" s="26"/>
      <c r="UWQ157" s="26"/>
      <c r="UWR157" s="26"/>
      <c r="UWS157" s="26"/>
      <c r="UWT157" s="26"/>
      <c r="UWU157" s="26"/>
      <c r="UWV157" s="26"/>
      <c r="UWW157" s="26"/>
      <c r="UWX157" s="26"/>
      <c r="UWY157" s="26"/>
      <c r="UWZ157" s="26"/>
      <c r="UXA157" s="26"/>
      <c r="UXB157" s="26"/>
      <c r="UXC157" s="26"/>
      <c r="UXD157" s="26"/>
      <c r="UXE157" s="26"/>
      <c r="UXF157" s="26"/>
      <c r="UXG157" s="26"/>
      <c r="UXH157" s="26"/>
      <c r="UXI157" s="26"/>
      <c r="UXJ157" s="26"/>
      <c r="UXK157" s="26"/>
      <c r="UXL157" s="26"/>
      <c r="UXM157" s="26"/>
      <c r="UXN157" s="26"/>
      <c r="UXO157" s="26"/>
      <c r="UXP157" s="26"/>
      <c r="UXQ157" s="26"/>
      <c r="UXR157" s="26"/>
      <c r="UXS157" s="26"/>
      <c r="UXT157" s="26"/>
      <c r="UXU157" s="26"/>
      <c r="UXV157" s="26"/>
      <c r="UXW157" s="26"/>
      <c r="UXX157" s="26"/>
      <c r="UXY157" s="26"/>
      <c r="UXZ157" s="26"/>
      <c r="UYA157" s="26"/>
      <c r="UYB157" s="26"/>
      <c r="UYC157" s="26"/>
      <c r="UYD157" s="26"/>
      <c r="UYE157" s="26"/>
      <c r="UYF157" s="26"/>
      <c r="UYG157" s="26"/>
      <c r="UYH157" s="26"/>
      <c r="UYI157" s="26"/>
      <c r="UYJ157" s="26"/>
      <c r="UYK157" s="26"/>
      <c r="UYL157" s="26"/>
      <c r="UYM157" s="26"/>
      <c r="UYN157" s="26"/>
      <c r="UYO157" s="26"/>
      <c r="UYP157" s="26"/>
      <c r="UYQ157" s="26"/>
      <c r="UYR157" s="26"/>
      <c r="UYS157" s="26"/>
      <c r="UYT157" s="26"/>
      <c r="UYU157" s="26"/>
      <c r="UYV157" s="26"/>
      <c r="UYW157" s="26"/>
      <c r="UYX157" s="26"/>
      <c r="UYY157" s="26"/>
      <c r="UYZ157" s="26"/>
      <c r="UZA157" s="26"/>
      <c r="UZB157" s="26"/>
      <c r="UZC157" s="26"/>
      <c r="UZD157" s="26"/>
      <c r="UZE157" s="26"/>
      <c r="UZF157" s="26"/>
      <c r="UZG157" s="26"/>
      <c r="UZH157" s="26"/>
      <c r="UZI157" s="26"/>
      <c r="UZJ157" s="26"/>
      <c r="UZK157" s="26"/>
      <c r="UZL157" s="26"/>
      <c r="UZM157" s="26"/>
      <c r="UZN157" s="26"/>
      <c r="UZO157" s="26"/>
      <c r="UZP157" s="26"/>
      <c r="UZQ157" s="26"/>
      <c r="UZR157" s="26"/>
      <c r="UZS157" s="26"/>
      <c r="UZT157" s="26"/>
      <c r="UZU157" s="26"/>
      <c r="UZV157" s="26"/>
      <c r="UZW157" s="26"/>
      <c r="UZX157" s="26"/>
      <c r="UZY157" s="26"/>
      <c r="UZZ157" s="26"/>
      <c r="VAA157" s="26"/>
      <c r="VAB157" s="26"/>
      <c r="VAC157" s="26"/>
      <c r="VAD157" s="26"/>
      <c r="VAE157" s="26"/>
      <c r="VAF157" s="26"/>
      <c r="VAG157" s="26"/>
      <c r="VAH157" s="26"/>
      <c r="VAI157" s="26"/>
      <c r="VAJ157" s="26"/>
      <c r="VAK157" s="26"/>
      <c r="VAL157" s="26"/>
      <c r="VAM157" s="26"/>
      <c r="VAN157" s="26"/>
      <c r="VAO157" s="26"/>
      <c r="VAP157" s="26"/>
      <c r="VAQ157" s="26"/>
      <c r="VAR157" s="26"/>
      <c r="VAS157" s="26"/>
      <c r="VAT157" s="26"/>
      <c r="VAU157" s="26"/>
      <c r="VAV157" s="26"/>
      <c r="VAW157" s="26"/>
      <c r="VAX157" s="26"/>
      <c r="VAY157" s="26"/>
      <c r="VAZ157" s="26"/>
      <c r="VBA157" s="26"/>
      <c r="VBB157" s="26"/>
      <c r="VBC157" s="26"/>
      <c r="VBD157" s="26"/>
      <c r="VBE157" s="26"/>
      <c r="VBF157" s="26"/>
      <c r="VBG157" s="26"/>
      <c r="VBH157" s="26"/>
      <c r="VBI157" s="26"/>
      <c r="VBJ157" s="26"/>
      <c r="VBK157" s="26"/>
      <c r="VBL157" s="26"/>
      <c r="VBM157" s="26"/>
      <c r="VBN157" s="26"/>
      <c r="VBO157" s="26"/>
      <c r="VBP157" s="26"/>
      <c r="VBQ157" s="26"/>
      <c r="VBR157" s="26"/>
      <c r="VBS157" s="26"/>
      <c r="VBT157" s="26"/>
      <c r="VBU157" s="26"/>
      <c r="VBV157" s="26"/>
      <c r="VBW157" s="26"/>
      <c r="VBX157" s="26"/>
      <c r="VBY157" s="26"/>
      <c r="VBZ157" s="26"/>
      <c r="VCA157" s="26"/>
      <c r="VCB157" s="26"/>
      <c r="VCC157" s="26"/>
      <c r="VCD157" s="26"/>
      <c r="VCE157" s="26"/>
      <c r="VCF157" s="26"/>
      <c r="VCG157" s="26"/>
      <c r="VCH157" s="26"/>
      <c r="VCI157" s="26"/>
      <c r="VCJ157" s="26"/>
      <c r="VCK157" s="26"/>
      <c r="VCL157" s="26"/>
      <c r="VCM157" s="26"/>
      <c r="VCN157" s="26"/>
      <c r="VCO157" s="26"/>
      <c r="VCP157" s="26"/>
      <c r="VCQ157" s="26"/>
      <c r="VCR157" s="26"/>
      <c r="VCS157" s="26"/>
      <c r="VCT157" s="26"/>
      <c r="VCU157" s="26"/>
      <c r="VCV157" s="26"/>
      <c r="VCW157" s="26"/>
      <c r="VCX157" s="26"/>
      <c r="VCY157" s="26"/>
      <c r="VCZ157" s="26"/>
      <c r="VDA157" s="26"/>
      <c r="VDB157" s="26"/>
      <c r="VDC157" s="26"/>
      <c r="VDD157" s="26"/>
      <c r="VDE157" s="26"/>
      <c r="VDF157" s="26"/>
      <c r="VDG157" s="26"/>
      <c r="VDH157" s="26"/>
      <c r="VDI157" s="26"/>
      <c r="VDJ157" s="26"/>
      <c r="VDK157" s="26"/>
      <c r="VDL157" s="26"/>
      <c r="VDM157" s="26"/>
      <c r="VDN157" s="26"/>
      <c r="VDO157" s="26"/>
      <c r="VDP157" s="26"/>
      <c r="VDQ157" s="26"/>
      <c r="VDR157" s="26"/>
      <c r="VDS157" s="26"/>
      <c r="VDT157" s="26"/>
      <c r="VDU157" s="26"/>
      <c r="VDV157" s="26"/>
      <c r="VDW157" s="26"/>
      <c r="VDX157" s="26"/>
      <c r="VDY157" s="26"/>
      <c r="VDZ157" s="26"/>
      <c r="VEA157" s="26"/>
      <c r="VEB157" s="26"/>
      <c r="VEC157" s="26"/>
      <c r="VED157" s="26"/>
      <c r="VEE157" s="26"/>
      <c r="VEF157" s="26"/>
      <c r="VEG157" s="26"/>
      <c r="VEH157" s="26"/>
      <c r="VEI157" s="26"/>
      <c r="VEJ157" s="26"/>
      <c r="VEK157" s="26"/>
      <c r="VEL157" s="26"/>
      <c r="VEM157" s="26"/>
      <c r="VEN157" s="26"/>
      <c r="VEO157" s="26"/>
      <c r="VEP157" s="26"/>
      <c r="VEQ157" s="26"/>
      <c r="VER157" s="26"/>
      <c r="VES157" s="26"/>
      <c r="VET157" s="26"/>
      <c r="VEU157" s="26"/>
      <c r="VEV157" s="26"/>
      <c r="VEW157" s="26"/>
      <c r="VEX157" s="26"/>
      <c r="VEY157" s="26"/>
      <c r="VEZ157" s="26"/>
      <c r="VFA157" s="26"/>
      <c r="VFB157" s="26"/>
      <c r="VFC157" s="26"/>
      <c r="VFD157" s="26"/>
      <c r="VFE157" s="26"/>
      <c r="VFF157" s="26"/>
      <c r="VFG157" s="26"/>
      <c r="VFH157" s="26"/>
      <c r="VFI157" s="26"/>
      <c r="VFJ157" s="26"/>
      <c r="VFK157" s="26"/>
      <c r="VFL157" s="26"/>
      <c r="VFM157" s="26"/>
      <c r="VFN157" s="26"/>
      <c r="VFO157" s="26"/>
      <c r="VFP157" s="26"/>
      <c r="VFQ157" s="26"/>
      <c r="VFR157" s="26"/>
      <c r="VFS157" s="26"/>
      <c r="VFT157" s="26"/>
      <c r="VFU157" s="26"/>
      <c r="VFV157" s="26"/>
      <c r="VFW157" s="26"/>
      <c r="VFX157" s="26"/>
      <c r="VFY157" s="26"/>
      <c r="VFZ157" s="26"/>
      <c r="VGA157" s="26"/>
      <c r="VGB157" s="26"/>
      <c r="VGC157" s="26"/>
      <c r="VGD157" s="26"/>
      <c r="VGE157" s="26"/>
      <c r="VGF157" s="26"/>
      <c r="VGG157" s="26"/>
      <c r="VGH157" s="26"/>
      <c r="VGI157" s="26"/>
      <c r="VGJ157" s="26"/>
      <c r="VGK157" s="26"/>
      <c r="VGL157" s="26"/>
      <c r="VGM157" s="26"/>
      <c r="VGN157" s="26"/>
      <c r="VGO157" s="26"/>
      <c r="VGP157" s="26"/>
      <c r="VGQ157" s="26"/>
      <c r="VGR157" s="26"/>
      <c r="VGS157" s="26"/>
      <c r="VGT157" s="26"/>
      <c r="VGU157" s="26"/>
      <c r="VGV157" s="26"/>
      <c r="VGW157" s="26"/>
      <c r="VGX157" s="26"/>
      <c r="VGY157" s="26"/>
      <c r="VGZ157" s="26"/>
      <c r="VHA157" s="26"/>
      <c r="VHB157" s="26"/>
      <c r="VHC157" s="26"/>
      <c r="VHD157" s="26"/>
      <c r="VHE157" s="26"/>
      <c r="VHF157" s="26"/>
      <c r="VHG157" s="26"/>
      <c r="VHH157" s="26"/>
      <c r="VHI157" s="26"/>
      <c r="VHJ157" s="26"/>
      <c r="VHK157" s="26"/>
      <c r="VHL157" s="26"/>
      <c r="VHM157" s="26"/>
      <c r="VHN157" s="26"/>
      <c r="VHO157" s="26"/>
      <c r="VHP157" s="26"/>
      <c r="VHQ157" s="26"/>
      <c r="VHR157" s="26"/>
      <c r="VHS157" s="26"/>
      <c r="VHT157" s="26"/>
      <c r="VHU157" s="26"/>
      <c r="VHV157" s="26"/>
      <c r="VHW157" s="26"/>
      <c r="VHX157" s="26"/>
      <c r="VHY157" s="26"/>
      <c r="VHZ157" s="26"/>
      <c r="VIA157" s="26"/>
      <c r="VIB157" s="26"/>
      <c r="VIC157" s="26"/>
      <c r="VID157" s="26"/>
      <c r="VIE157" s="26"/>
      <c r="VIF157" s="26"/>
      <c r="VIG157" s="26"/>
      <c r="VIH157" s="26"/>
      <c r="VII157" s="26"/>
      <c r="VIJ157" s="26"/>
      <c r="VIK157" s="26"/>
      <c r="VIL157" s="26"/>
      <c r="VIM157" s="26"/>
      <c r="VIN157" s="26"/>
      <c r="VIO157" s="26"/>
      <c r="VIP157" s="26"/>
      <c r="VIQ157" s="26"/>
      <c r="VIR157" s="26"/>
      <c r="VIS157" s="26"/>
      <c r="VIT157" s="26"/>
      <c r="VIU157" s="26"/>
      <c r="VIV157" s="26"/>
      <c r="VIW157" s="26"/>
      <c r="VIX157" s="26"/>
      <c r="VIY157" s="26"/>
      <c r="VIZ157" s="26"/>
      <c r="VJA157" s="26"/>
      <c r="VJB157" s="26"/>
      <c r="VJC157" s="26"/>
      <c r="VJD157" s="26"/>
      <c r="VJE157" s="26"/>
      <c r="VJF157" s="26"/>
      <c r="VJG157" s="26"/>
      <c r="VJH157" s="26"/>
      <c r="VJI157" s="26"/>
      <c r="VJJ157" s="26"/>
      <c r="VJK157" s="26"/>
      <c r="VJL157" s="26"/>
      <c r="VJM157" s="26"/>
      <c r="VJN157" s="26"/>
      <c r="VJO157" s="26"/>
      <c r="VJP157" s="26"/>
      <c r="VJQ157" s="26"/>
      <c r="VJR157" s="26"/>
      <c r="VJS157" s="26"/>
      <c r="VJT157" s="26"/>
      <c r="VJU157" s="26"/>
      <c r="VJV157" s="26"/>
      <c r="VJW157" s="26"/>
      <c r="VJX157" s="26"/>
      <c r="VJY157" s="26"/>
      <c r="VJZ157" s="26"/>
      <c r="VKA157" s="26"/>
      <c r="VKB157" s="26"/>
      <c r="VKC157" s="26"/>
      <c r="VKD157" s="26"/>
      <c r="VKE157" s="26"/>
      <c r="VKF157" s="26"/>
      <c r="VKG157" s="26"/>
      <c r="VKH157" s="26"/>
      <c r="VKI157" s="26"/>
      <c r="VKJ157" s="26"/>
      <c r="VKK157" s="26"/>
      <c r="VKL157" s="26"/>
      <c r="VKM157" s="26"/>
      <c r="VKN157" s="26"/>
      <c r="VKO157" s="26"/>
      <c r="VKP157" s="26"/>
      <c r="VKQ157" s="26"/>
      <c r="VKR157" s="26"/>
      <c r="VKS157" s="26"/>
      <c r="VKT157" s="26"/>
      <c r="VKU157" s="26"/>
      <c r="VKV157" s="26"/>
      <c r="VKW157" s="26"/>
      <c r="VKX157" s="26"/>
      <c r="VKY157" s="26"/>
      <c r="VKZ157" s="26"/>
      <c r="VLA157" s="26"/>
      <c r="VLB157" s="26"/>
      <c r="VLC157" s="26"/>
      <c r="VLD157" s="26"/>
      <c r="VLE157" s="26"/>
      <c r="VLF157" s="26"/>
      <c r="VLG157" s="26"/>
      <c r="VLH157" s="26"/>
      <c r="VLI157" s="26"/>
      <c r="VLJ157" s="26"/>
      <c r="VLK157" s="26"/>
      <c r="VLL157" s="26"/>
      <c r="VLM157" s="26"/>
      <c r="VLN157" s="26"/>
      <c r="VLO157" s="26"/>
      <c r="VLP157" s="26"/>
      <c r="VLQ157" s="26"/>
      <c r="VLR157" s="26"/>
      <c r="VLS157" s="26"/>
      <c r="VLT157" s="26"/>
      <c r="VLU157" s="26"/>
      <c r="VLV157" s="26"/>
      <c r="VLW157" s="26"/>
      <c r="VLX157" s="26"/>
      <c r="VLY157" s="26"/>
      <c r="VLZ157" s="26"/>
      <c r="VMA157" s="26"/>
      <c r="VMB157" s="26"/>
      <c r="VMC157" s="26"/>
      <c r="VMD157" s="26"/>
      <c r="VME157" s="26"/>
      <c r="VMF157" s="26"/>
      <c r="VMG157" s="26"/>
      <c r="VMH157" s="26"/>
      <c r="VMI157" s="26"/>
      <c r="VMJ157" s="26"/>
      <c r="VMK157" s="26"/>
      <c r="VML157" s="26"/>
      <c r="VMM157" s="26"/>
      <c r="VMN157" s="26"/>
      <c r="VMO157" s="26"/>
      <c r="VMP157" s="26"/>
      <c r="VMQ157" s="26"/>
      <c r="VMR157" s="26"/>
      <c r="VMS157" s="26"/>
      <c r="VMT157" s="26"/>
      <c r="VMU157" s="26"/>
      <c r="VMV157" s="26"/>
      <c r="VMW157" s="26"/>
      <c r="VMX157" s="26"/>
      <c r="VMY157" s="26"/>
      <c r="VMZ157" s="26"/>
      <c r="VNA157" s="26"/>
      <c r="VNB157" s="26"/>
      <c r="VNC157" s="26"/>
      <c r="VND157" s="26"/>
      <c r="VNE157" s="26"/>
      <c r="VNF157" s="26"/>
      <c r="VNG157" s="26"/>
      <c r="VNH157" s="26"/>
      <c r="VNI157" s="26"/>
      <c r="VNJ157" s="26"/>
      <c r="VNK157" s="26"/>
      <c r="VNL157" s="26"/>
      <c r="VNM157" s="26"/>
      <c r="VNN157" s="26"/>
      <c r="VNO157" s="26"/>
      <c r="VNP157" s="26"/>
      <c r="VNQ157" s="26"/>
      <c r="VNR157" s="26"/>
      <c r="VNS157" s="26"/>
      <c r="VNT157" s="26"/>
      <c r="VNU157" s="26"/>
      <c r="VNV157" s="26"/>
      <c r="VNW157" s="26"/>
      <c r="VNX157" s="26"/>
      <c r="VNY157" s="26"/>
      <c r="VNZ157" s="26"/>
      <c r="VOA157" s="26"/>
      <c r="VOB157" s="26"/>
      <c r="VOC157" s="26"/>
      <c r="VOD157" s="26"/>
      <c r="VOE157" s="26"/>
      <c r="VOF157" s="26"/>
      <c r="VOG157" s="26"/>
      <c r="VOH157" s="26"/>
      <c r="VOI157" s="26"/>
      <c r="VOJ157" s="26"/>
      <c r="VOK157" s="26"/>
      <c r="VOL157" s="26"/>
      <c r="VOM157" s="26"/>
      <c r="VON157" s="26"/>
      <c r="VOO157" s="26"/>
      <c r="VOP157" s="26"/>
      <c r="VOQ157" s="26"/>
      <c r="VOR157" s="26"/>
      <c r="VOS157" s="26"/>
      <c r="VOT157" s="26"/>
      <c r="VOU157" s="26"/>
      <c r="VOV157" s="26"/>
      <c r="VOW157" s="26"/>
      <c r="VOX157" s="26"/>
      <c r="VOY157" s="26"/>
      <c r="VOZ157" s="26"/>
      <c r="VPA157" s="26"/>
      <c r="VPB157" s="26"/>
      <c r="VPC157" s="26"/>
      <c r="VPD157" s="26"/>
      <c r="VPE157" s="26"/>
      <c r="VPF157" s="26"/>
      <c r="VPG157" s="26"/>
      <c r="VPH157" s="26"/>
      <c r="VPI157" s="26"/>
      <c r="VPJ157" s="26"/>
      <c r="VPK157" s="26"/>
      <c r="VPL157" s="26"/>
      <c r="VPM157" s="26"/>
      <c r="VPN157" s="26"/>
      <c r="VPO157" s="26"/>
      <c r="VPP157" s="26"/>
      <c r="VPQ157" s="26"/>
      <c r="VPR157" s="26"/>
      <c r="VPS157" s="26"/>
      <c r="VPT157" s="26"/>
      <c r="VPU157" s="26"/>
      <c r="VPV157" s="26"/>
      <c r="VPW157" s="26"/>
      <c r="VPX157" s="26"/>
      <c r="VPY157" s="26"/>
      <c r="VPZ157" s="26"/>
      <c r="VQA157" s="26"/>
      <c r="VQB157" s="26"/>
      <c r="VQC157" s="26"/>
      <c r="VQD157" s="26"/>
      <c r="VQE157" s="26"/>
      <c r="VQF157" s="26"/>
      <c r="VQG157" s="26"/>
      <c r="VQH157" s="26"/>
      <c r="VQI157" s="26"/>
      <c r="VQJ157" s="26"/>
      <c r="VQK157" s="26"/>
      <c r="VQL157" s="26"/>
      <c r="VQM157" s="26"/>
      <c r="VQN157" s="26"/>
      <c r="VQO157" s="26"/>
      <c r="VQP157" s="26"/>
      <c r="VQQ157" s="26"/>
      <c r="VQR157" s="26"/>
      <c r="VQS157" s="26"/>
      <c r="VQT157" s="26"/>
      <c r="VQU157" s="26"/>
      <c r="VQV157" s="26"/>
      <c r="VQW157" s="26"/>
      <c r="VQX157" s="26"/>
      <c r="VQY157" s="26"/>
      <c r="VQZ157" s="26"/>
      <c r="VRA157" s="26"/>
      <c r="VRB157" s="26"/>
      <c r="VRC157" s="26"/>
      <c r="VRD157" s="26"/>
      <c r="VRE157" s="26"/>
      <c r="VRF157" s="26"/>
      <c r="VRG157" s="26"/>
      <c r="VRH157" s="26"/>
      <c r="VRI157" s="26"/>
      <c r="VRJ157" s="26"/>
      <c r="VRK157" s="26"/>
      <c r="VRL157" s="26"/>
      <c r="VRM157" s="26"/>
      <c r="VRN157" s="26"/>
      <c r="VRO157" s="26"/>
      <c r="VRP157" s="26"/>
      <c r="VRQ157" s="26"/>
      <c r="VRR157" s="26"/>
      <c r="VRS157" s="26"/>
      <c r="VRT157" s="26"/>
      <c r="VRU157" s="26"/>
      <c r="VRV157" s="26"/>
      <c r="VRW157" s="26"/>
      <c r="VRX157" s="26"/>
      <c r="VRY157" s="26"/>
      <c r="VRZ157" s="26"/>
      <c r="VSA157" s="26"/>
      <c r="VSB157" s="26"/>
      <c r="VSC157" s="26"/>
      <c r="VSD157" s="26"/>
      <c r="VSE157" s="26"/>
      <c r="VSF157" s="26"/>
      <c r="VSG157" s="26"/>
      <c r="VSH157" s="26"/>
      <c r="VSI157" s="26"/>
      <c r="VSJ157" s="26"/>
      <c r="VSK157" s="26"/>
      <c r="VSL157" s="26"/>
      <c r="VSM157" s="26"/>
      <c r="VSN157" s="26"/>
      <c r="VSO157" s="26"/>
      <c r="VSP157" s="26"/>
      <c r="VSQ157" s="26"/>
      <c r="VSR157" s="26"/>
      <c r="VSS157" s="26"/>
      <c r="VST157" s="26"/>
      <c r="VSU157" s="26"/>
      <c r="VSV157" s="26"/>
      <c r="VSW157" s="26"/>
      <c r="VSX157" s="26"/>
      <c r="VSY157" s="26"/>
      <c r="VSZ157" s="26"/>
      <c r="VTA157" s="26"/>
      <c r="VTB157" s="26"/>
      <c r="VTC157" s="26"/>
      <c r="VTD157" s="26"/>
      <c r="VTE157" s="26"/>
      <c r="VTF157" s="26"/>
      <c r="VTG157" s="26"/>
      <c r="VTH157" s="26"/>
      <c r="VTI157" s="26"/>
      <c r="VTJ157" s="26"/>
      <c r="VTK157" s="26"/>
      <c r="VTL157" s="26"/>
      <c r="VTM157" s="26"/>
      <c r="VTN157" s="26"/>
      <c r="VTO157" s="26"/>
      <c r="VTP157" s="26"/>
      <c r="VTQ157" s="26"/>
      <c r="VTR157" s="26"/>
      <c r="VTS157" s="26"/>
      <c r="VTT157" s="26"/>
      <c r="VTU157" s="26"/>
      <c r="VTV157" s="26"/>
      <c r="VTW157" s="26"/>
      <c r="VTX157" s="26"/>
      <c r="VTY157" s="26"/>
      <c r="VTZ157" s="26"/>
      <c r="VUA157" s="26"/>
      <c r="VUB157" s="26"/>
      <c r="VUC157" s="26"/>
      <c r="VUD157" s="26"/>
      <c r="VUE157" s="26"/>
      <c r="VUF157" s="26"/>
      <c r="VUG157" s="26"/>
      <c r="VUH157" s="26"/>
      <c r="VUI157" s="26"/>
      <c r="VUJ157" s="26"/>
      <c r="VUK157" s="26"/>
      <c r="VUL157" s="26"/>
      <c r="VUM157" s="26"/>
      <c r="VUN157" s="26"/>
      <c r="VUO157" s="26"/>
      <c r="VUP157" s="26"/>
      <c r="VUQ157" s="26"/>
      <c r="VUR157" s="26"/>
      <c r="VUS157" s="26"/>
      <c r="VUT157" s="26"/>
      <c r="VUU157" s="26"/>
      <c r="VUV157" s="26"/>
      <c r="VUW157" s="26"/>
      <c r="VUX157" s="26"/>
      <c r="VUY157" s="26"/>
      <c r="VUZ157" s="26"/>
      <c r="VVA157" s="26"/>
      <c r="VVB157" s="26"/>
      <c r="VVC157" s="26"/>
      <c r="VVD157" s="26"/>
      <c r="VVE157" s="26"/>
      <c r="VVF157" s="26"/>
      <c r="VVG157" s="26"/>
      <c r="VVH157" s="26"/>
      <c r="VVI157" s="26"/>
      <c r="VVJ157" s="26"/>
      <c r="VVK157" s="26"/>
      <c r="VVL157" s="26"/>
      <c r="VVM157" s="26"/>
      <c r="VVN157" s="26"/>
      <c r="VVO157" s="26"/>
      <c r="VVP157" s="26"/>
      <c r="VVQ157" s="26"/>
      <c r="VVR157" s="26"/>
      <c r="VVS157" s="26"/>
      <c r="VVT157" s="26"/>
      <c r="VVU157" s="26"/>
      <c r="VVV157" s="26"/>
      <c r="VVW157" s="26"/>
      <c r="VVX157" s="26"/>
      <c r="VVY157" s="26"/>
      <c r="VVZ157" s="26"/>
      <c r="VWA157" s="26"/>
      <c r="VWB157" s="26"/>
      <c r="VWC157" s="26"/>
      <c r="VWD157" s="26"/>
      <c r="VWE157" s="26"/>
      <c r="VWF157" s="26"/>
      <c r="VWG157" s="26"/>
      <c r="VWH157" s="26"/>
      <c r="VWI157" s="26"/>
      <c r="VWJ157" s="26"/>
      <c r="VWK157" s="26"/>
      <c r="VWL157" s="26"/>
      <c r="VWM157" s="26"/>
      <c r="VWN157" s="26"/>
      <c r="VWO157" s="26"/>
      <c r="VWP157" s="26"/>
      <c r="VWQ157" s="26"/>
      <c r="VWR157" s="26"/>
      <c r="VWS157" s="26"/>
      <c r="VWT157" s="26"/>
      <c r="VWU157" s="26"/>
      <c r="VWV157" s="26"/>
      <c r="VWW157" s="26"/>
      <c r="VWX157" s="26"/>
      <c r="VWY157" s="26"/>
      <c r="VWZ157" s="26"/>
      <c r="VXA157" s="26"/>
      <c r="VXB157" s="26"/>
      <c r="VXC157" s="26"/>
      <c r="VXD157" s="26"/>
      <c r="VXE157" s="26"/>
      <c r="VXF157" s="26"/>
      <c r="VXG157" s="26"/>
      <c r="VXH157" s="26"/>
      <c r="VXI157" s="26"/>
      <c r="VXJ157" s="26"/>
      <c r="VXK157" s="26"/>
      <c r="VXL157" s="26"/>
      <c r="VXM157" s="26"/>
      <c r="VXN157" s="26"/>
      <c r="VXO157" s="26"/>
      <c r="VXP157" s="26"/>
      <c r="VXQ157" s="26"/>
      <c r="VXR157" s="26"/>
      <c r="VXS157" s="26"/>
      <c r="VXT157" s="26"/>
      <c r="VXU157" s="26"/>
      <c r="VXV157" s="26"/>
      <c r="VXW157" s="26"/>
      <c r="VXX157" s="26"/>
      <c r="VXY157" s="26"/>
      <c r="VXZ157" s="26"/>
      <c r="VYA157" s="26"/>
      <c r="VYB157" s="26"/>
      <c r="VYC157" s="26"/>
      <c r="VYD157" s="26"/>
      <c r="VYE157" s="26"/>
      <c r="VYF157" s="26"/>
      <c r="VYG157" s="26"/>
      <c r="VYH157" s="26"/>
      <c r="VYI157" s="26"/>
      <c r="VYJ157" s="26"/>
      <c r="VYK157" s="26"/>
      <c r="VYL157" s="26"/>
      <c r="VYM157" s="26"/>
      <c r="VYN157" s="26"/>
      <c r="VYO157" s="26"/>
      <c r="VYP157" s="26"/>
      <c r="VYQ157" s="26"/>
      <c r="VYR157" s="26"/>
      <c r="VYS157" s="26"/>
      <c r="VYT157" s="26"/>
      <c r="VYU157" s="26"/>
      <c r="VYV157" s="26"/>
      <c r="VYW157" s="26"/>
      <c r="VYX157" s="26"/>
      <c r="VYY157" s="26"/>
      <c r="VYZ157" s="26"/>
      <c r="VZA157" s="26"/>
      <c r="VZB157" s="26"/>
      <c r="VZC157" s="26"/>
      <c r="VZD157" s="26"/>
      <c r="VZE157" s="26"/>
      <c r="VZF157" s="26"/>
      <c r="VZG157" s="26"/>
      <c r="VZH157" s="26"/>
      <c r="VZI157" s="26"/>
      <c r="VZJ157" s="26"/>
      <c r="VZK157" s="26"/>
      <c r="VZL157" s="26"/>
      <c r="VZM157" s="26"/>
      <c r="VZN157" s="26"/>
      <c r="VZO157" s="26"/>
      <c r="VZP157" s="26"/>
      <c r="VZQ157" s="26"/>
      <c r="VZR157" s="26"/>
      <c r="VZS157" s="26"/>
      <c r="VZT157" s="26"/>
      <c r="VZU157" s="26"/>
      <c r="VZV157" s="26"/>
      <c r="VZW157" s="26"/>
      <c r="VZX157" s="26"/>
      <c r="VZY157" s="26"/>
      <c r="VZZ157" s="26"/>
      <c r="WAA157" s="26"/>
      <c r="WAB157" s="26"/>
      <c r="WAC157" s="26"/>
      <c r="WAD157" s="26"/>
      <c r="WAE157" s="26"/>
      <c r="WAF157" s="26"/>
      <c r="WAG157" s="26"/>
      <c r="WAH157" s="26"/>
      <c r="WAI157" s="26"/>
      <c r="WAJ157" s="26"/>
      <c r="WAK157" s="26"/>
      <c r="WAL157" s="26"/>
      <c r="WAM157" s="26"/>
      <c r="WAN157" s="26"/>
      <c r="WAO157" s="26"/>
      <c r="WAP157" s="26"/>
      <c r="WAQ157" s="26"/>
      <c r="WAR157" s="26"/>
      <c r="WAS157" s="26"/>
      <c r="WAT157" s="26"/>
      <c r="WAU157" s="26"/>
      <c r="WAV157" s="26"/>
      <c r="WAW157" s="26"/>
      <c r="WAX157" s="26"/>
      <c r="WAY157" s="26"/>
      <c r="WAZ157" s="26"/>
      <c r="WBA157" s="26"/>
      <c r="WBB157" s="26"/>
      <c r="WBC157" s="26"/>
      <c r="WBD157" s="26"/>
      <c r="WBE157" s="26"/>
      <c r="WBF157" s="26"/>
      <c r="WBG157" s="26"/>
      <c r="WBH157" s="26"/>
      <c r="WBI157" s="26"/>
      <c r="WBJ157" s="26"/>
      <c r="WBK157" s="26"/>
      <c r="WBL157" s="26"/>
      <c r="WBM157" s="26"/>
      <c r="WBN157" s="26"/>
      <c r="WBO157" s="26"/>
      <c r="WBP157" s="26"/>
      <c r="WBQ157" s="26"/>
      <c r="WBR157" s="26"/>
      <c r="WBS157" s="26"/>
      <c r="WBT157" s="26"/>
      <c r="WBU157" s="26"/>
      <c r="WBV157" s="26"/>
      <c r="WBW157" s="26"/>
      <c r="WBX157" s="26"/>
      <c r="WBY157" s="26"/>
      <c r="WBZ157" s="26"/>
      <c r="WCA157" s="26"/>
      <c r="WCB157" s="26"/>
      <c r="WCC157" s="26"/>
      <c r="WCD157" s="26"/>
      <c r="WCE157" s="26"/>
      <c r="WCF157" s="26"/>
      <c r="WCG157" s="26"/>
      <c r="WCH157" s="26"/>
      <c r="WCI157" s="26"/>
      <c r="WCJ157" s="26"/>
      <c r="WCK157" s="26"/>
      <c r="WCL157" s="26"/>
      <c r="WCM157" s="26"/>
      <c r="WCN157" s="26"/>
      <c r="WCO157" s="26"/>
      <c r="WCP157" s="26"/>
      <c r="WCQ157" s="26"/>
      <c r="WCR157" s="26"/>
      <c r="WCS157" s="26"/>
      <c r="WCT157" s="26"/>
      <c r="WCU157" s="26"/>
      <c r="WCV157" s="26"/>
      <c r="WCW157" s="26"/>
      <c r="WCX157" s="26"/>
      <c r="WCY157" s="26"/>
      <c r="WCZ157" s="26"/>
      <c r="WDA157" s="26"/>
      <c r="WDB157" s="26"/>
      <c r="WDC157" s="26"/>
      <c r="WDD157" s="26"/>
      <c r="WDE157" s="26"/>
      <c r="WDF157" s="26"/>
      <c r="WDG157" s="26"/>
      <c r="WDH157" s="26"/>
      <c r="WDI157" s="26"/>
      <c r="WDJ157" s="26"/>
      <c r="WDK157" s="26"/>
      <c r="WDL157" s="26"/>
      <c r="WDM157" s="26"/>
      <c r="WDN157" s="26"/>
      <c r="WDO157" s="26"/>
      <c r="WDP157" s="26"/>
      <c r="WDQ157" s="26"/>
      <c r="WDR157" s="26"/>
      <c r="WDS157" s="26"/>
      <c r="WDT157" s="26"/>
      <c r="WDU157" s="26"/>
      <c r="WDV157" s="26"/>
      <c r="WDW157" s="26"/>
      <c r="WDX157" s="26"/>
      <c r="WDY157" s="26"/>
      <c r="WDZ157" s="26"/>
      <c r="WEA157" s="26"/>
      <c r="WEB157" s="26"/>
      <c r="WEC157" s="26"/>
      <c r="WED157" s="26"/>
      <c r="WEE157" s="26"/>
      <c r="WEF157" s="26"/>
      <c r="WEG157" s="26"/>
      <c r="WEH157" s="26"/>
      <c r="WEI157" s="26"/>
      <c r="WEJ157" s="26"/>
      <c r="WEK157" s="26"/>
      <c r="WEL157" s="26"/>
      <c r="WEM157" s="26"/>
      <c r="WEN157" s="26"/>
      <c r="WEO157" s="26"/>
      <c r="WEP157" s="26"/>
      <c r="WEQ157" s="26"/>
      <c r="WER157" s="26"/>
      <c r="WES157" s="26"/>
      <c r="WET157" s="26"/>
      <c r="WEU157" s="26"/>
      <c r="WEV157" s="26"/>
      <c r="WEW157" s="26"/>
      <c r="WEX157" s="26"/>
      <c r="WEY157" s="26"/>
      <c r="WEZ157" s="26"/>
      <c r="WFA157" s="26"/>
      <c r="WFB157" s="26"/>
      <c r="WFC157" s="26"/>
      <c r="WFD157" s="26"/>
      <c r="WFE157" s="26"/>
      <c r="WFF157" s="26"/>
      <c r="WFG157" s="26"/>
      <c r="WFH157" s="26"/>
      <c r="WFI157" s="26"/>
      <c r="WFJ157" s="26"/>
      <c r="WFK157" s="26"/>
      <c r="WFL157" s="26"/>
      <c r="WFM157" s="26"/>
      <c r="WFN157" s="26"/>
      <c r="WFO157" s="26"/>
      <c r="WFP157" s="26"/>
      <c r="WFQ157" s="26"/>
      <c r="WFR157" s="26"/>
      <c r="WFS157" s="26"/>
      <c r="WFT157" s="26"/>
      <c r="WFU157" s="26"/>
      <c r="WFV157" s="26"/>
      <c r="WFW157" s="26"/>
      <c r="WFX157" s="26"/>
      <c r="WFY157" s="26"/>
      <c r="WFZ157" s="26"/>
      <c r="WGA157" s="26"/>
      <c r="WGB157" s="26"/>
      <c r="WGC157" s="26"/>
      <c r="WGD157" s="26"/>
      <c r="WGE157" s="26"/>
      <c r="WGF157" s="26"/>
      <c r="WGG157" s="26"/>
      <c r="WGH157" s="26"/>
      <c r="WGI157" s="26"/>
      <c r="WGJ157" s="26"/>
      <c r="WGK157" s="26"/>
      <c r="WGL157" s="26"/>
      <c r="WGM157" s="26"/>
      <c r="WGN157" s="26"/>
      <c r="WGO157" s="26"/>
      <c r="WGP157" s="26"/>
      <c r="WGQ157" s="26"/>
      <c r="WGR157" s="26"/>
      <c r="WGS157" s="26"/>
      <c r="WGT157" s="26"/>
      <c r="WGU157" s="26"/>
      <c r="WGV157" s="26"/>
      <c r="WGW157" s="26"/>
      <c r="WGX157" s="26"/>
      <c r="WGY157" s="26"/>
      <c r="WGZ157" s="26"/>
      <c r="WHA157" s="26"/>
      <c r="WHB157" s="26"/>
      <c r="WHC157" s="26"/>
      <c r="WHD157" s="26"/>
      <c r="WHE157" s="26"/>
      <c r="WHF157" s="26"/>
      <c r="WHG157" s="26"/>
      <c r="WHH157" s="26"/>
      <c r="WHI157" s="26"/>
      <c r="WHJ157" s="26"/>
      <c r="WHK157" s="26"/>
      <c r="WHL157" s="26"/>
      <c r="WHM157" s="26"/>
      <c r="WHN157" s="26"/>
      <c r="WHO157" s="26"/>
      <c r="WHP157" s="26"/>
      <c r="WHQ157" s="26"/>
      <c r="WHR157" s="26"/>
      <c r="WHS157" s="26"/>
      <c r="WHT157" s="26"/>
      <c r="WHU157" s="26"/>
      <c r="WHV157" s="26"/>
      <c r="WHW157" s="26"/>
      <c r="WHX157" s="26"/>
      <c r="WHY157" s="26"/>
      <c r="WHZ157" s="26"/>
      <c r="WIA157" s="26"/>
      <c r="WIB157" s="26"/>
      <c r="WIC157" s="26"/>
      <c r="WID157" s="26"/>
      <c r="WIE157" s="26"/>
      <c r="WIF157" s="26"/>
      <c r="WIG157" s="26"/>
      <c r="WIH157" s="26"/>
      <c r="WII157" s="26"/>
      <c r="WIJ157" s="26"/>
      <c r="WIK157" s="26"/>
      <c r="WIL157" s="26"/>
      <c r="WIM157" s="26"/>
      <c r="WIN157" s="26"/>
      <c r="WIO157" s="26"/>
      <c r="WIP157" s="26"/>
      <c r="WIQ157" s="26"/>
      <c r="WIR157" s="26"/>
      <c r="WIS157" s="26"/>
      <c r="WIT157" s="26"/>
      <c r="WIU157" s="26"/>
      <c r="WIV157" s="26"/>
      <c r="WIW157" s="26"/>
      <c r="WIX157" s="26"/>
      <c r="WIY157" s="26"/>
      <c r="WIZ157" s="26"/>
      <c r="WJA157" s="26"/>
      <c r="WJB157" s="26"/>
      <c r="WJC157" s="26"/>
      <c r="WJD157" s="26"/>
      <c r="WJE157" s="26"/>
      <c r="WJF157" s="26"/>
      <c r="WJG157" s="26"/>
      <c r="WJH157" s="26"/>
      <c r="WJI157" s="26"/>
      <c r="WJJ157" s="26"/>
      <c r="WJK157" s="26"/>
      <c r="WJL157" s="26"/>
      <c r="WJM157" s="26"/>
      <c r="WJN157" s="26"/>
      <c r="WJO157" s="26"/>
      <c r="WJP157" s="26"/>
      <c r="WJQ157" s="26"/>
      <c r="WJR157" s="26"/>
      <c r="WJS157" s="26"/>
      <c r="WJT157" s="26"/>
      <c r="WJU157" s="26"/>
      <c r="WJV157" s="26"/>
      <c r="WJW157" s="26"/>
      <c r="WJX157" s="26"/>
      <c r="WJY157" s="26"/>
      <c r="WJZ157" s="26"/>
      <c r="WKA157" s="26"/>
      <c r="WKB157" s="26"/>
      <c r="WKC157" s="26"/>
      <c r="WKD157" s="26"/>
      <c r="WKE157" s="26"/>
      <c r="WKF157" s="26"/>
      <c r="WKG157" s="26"/>
      <c r="WKH157" s="26"/>
      <c r="WKI157" s="26"/>
      <c r="WKJ157" s="26"/>
      <c r="WKK157" s="26"/>
      <c r="WKL157" s="26"/>
      <c r="WKM157" s="26"/>
      <c r="WKN157" s="26"/>
      <c r="WKO157" s="26"/>
      <c r="WKP157" s="26"/>
      <c r="WKQ157" s="26"/>
      <c r="WKR157" s="26"/>
      <c r="WKS157" s="26"/>
      <c r="WKT157" s="26"/>
      <c r="WKU157" s="26"/>
      <c r="WKV157" s="26"/>
      <c r="WKW157" s="26"/>
      <c r="WKX157" s="26"/>
      <c r="WKY157" s="26"/>
      <c r="WKZ157" s="26"/>
      <c r="WLA157" s="26"/>
      <c r="WLB157" s="26"/>
      <c r="WLC157" s="26"/>
      <c r="WLD157" s="26"/>
      <c r="WLE157" s="26"/>
      <c r="WLF157" s="26"/>
      <c r="WLG157" s="26"/>
      <c r="WLH157" s="26"/>
      <c r="WLI157" s="26"/>
      <c r="WLJ157" s="26"/>
      <c r="WLK157" s="26"/>
      <c r="WLL157" s="26"/>
      <c r="WLM157" s="26"/>
      <c r="WLN157" s="26"/>
      <c r="WLO157" s="26"/>
      <c r="WLP157" s="26"/>
      <c r="WLQ157" s="26"/>
      <c r="WLR157" s="26"/>
      <c r="WLS157" s="26"/>
      <c r="WLT157" s="26"/>
      <c r="WLU157" s="26"/>
      <c r="WLV157" s="26"/>
      <c r="WLW157" s="26"/>
      <c r="WLX157" s="26"/>
      <c r="WLY157" s="26"/>
      <c r="WLZ157" s="26"/>
      <c r="WMA157" s="26"/>
      <c r="WMB157" s="26"/>
      <c r="WMC157" s="26"/>
      <c r="WMD157" s="26"/>
      <c r="WME157" s="26"/>
      <c r="WMF157" s="26"/>
      <c r="WMG157" s="26"/>
      <c r="WMH157" s="26"/>
      <c r="WMI157" s="26"/>
      <c r="WMJ157" s="26"/>
      <c r="WMK157" s="26"/>
      <c r="WML157" s="26"/>
      <c r="WMM157" s="26"/>
      <c r="WMN157" s="26"/>
      <c r="WMO157" s="26"/>
      <c r="WMP157" s="26"/>
      <c r="WMQ157" s="26"/>
      <c r="WMR157" s="26"/>
      <c r="WMS157" s="26"/>
      <c r="WMT157" s="26"/>
      <c r="WMU157" s="26"/>
      <c r="WMV157" s="26"/>
      <c r="WMW157" s="26"/>
      <c r="WMX157" s="26"/>
      <c r="WMY157" s="26"/>
      <c r="WMZ157" s="26"/>
      <c r="WNA157" s="26"/>
      <c r="WNB157" s="26"/>
      <c r="WNC157" s="26"/>
      <c r="WND157" s="26"/>
      <c r="WNE157" s="26"/>
      <c r="WNF157" s="26"/>
      <c r="WNG157" s="26"/>
      <c r="WNH157" s="26"/>
      <c r="WNI157" s="26"/>
      <c r="WNJ157" s="26"/>
      <c r="WNK157" s="26"/>
      <c r="WNL157" s="26"/>
      <c r="WNM157" s="26"/>
      <c r="WNN157" s="26"/>
      <c r="WNO157" s="26"/>
      <c r="WNP157" s="26"/>
      <c r="WNQ157" s="26"/>
      <c r="WNR157" s="26"/>
      <c r="WNS157" s="26"/>
      <c r="WNT157" s="26"/>
      <c r="WNU157" s="26"/>
      <c r="WNV157" s="26"/>
      <c r="WNW157" s="26"/>
      <c r="WNX157" s="26"/>
      <c r="WNY157" s="26"/>
      <c r="WNZ157" s="26"/>
      <c r="WOA157" s="26"/>
      <c r="WOB157" s="26"/>
      <c r="WOC157" s="26"/>
      <c r="WOD157" s="26"/>
      <c r="WOE157" s="26"/>
      <c r="WOF157" s="26"/>
      <c r="WOG157" s="26"/>
      <c r="WOH157" s="26"/>
      <c r="WOI157" s="26"/>
      <c r="WOJ157" s="26"/>
      <c r="WOK157" s="26"/>
      <c r="WOL157" s="26"/>
      <c r="WOM157" s="26"/>
      <c r="WON157" s="26"/>
      <c r="WOO157" s="26"/>
      <c r="WOP157" s="26"/>
      <c r="WOQ157" s="26"/>
      <c r="WOR157" s="26"/>
      <c r="WOS157" s="26"/>
      <c r="WOT157" s="26"/>
      <c r="WOU157" s="26"/>
      <c r="WOV157" s="26"/>
      <c r="WOW157" s="26"/>
      <c r="WOX157" s="26"/>
      <c r="WOY157" s="26"/>
      <c r="WOZ157" s="26"/>
      <c r="WPA157" s="26"/>
      <c r="WPB157" s="26"/>
      <c r="WPC157" s="26"/>
      <c r="WPD157" s="26"/>
      <c r="WPE157" s="26"/>
      <c r="WPF157" s="26"/>
      <c r="WPG157" s="26"/>
      <c r="WPH157" s="26"/>
      <c r="WPI157" s="26"/>
      <c r="WPJ157" s="26"/>
      <c r="WPK157" s="26"/>
      <c r="WPL157" s="26"/>
      <c r="WPM157" s="26"/>
      <c r="WPN157" s="26"/>
      <c r="WPO157" s="26"/>
      <c r="WPP157" s="26"/>
      <c r="WPQ157" s="26"/>
      <c r="WPR157" s="26"/>
      <c r="WPS157" s="26"/>
      <c r="WPT157" s="26"/>
      <c r="WPU157" s="26"/>
      <c r="WPV157" s="26"/>
      <c r="WPW157" s="26"/>
      <c r="WPX157" s="26"/>
      <c r="WPY157" s="26"/>
      <c r="WPZ157" s="26"/>
      <c r="WQA157" s="26"/>
      <c r="WQB157" s="26"/>
      <c r="WQC157" s="26"/>
      <c r="WQD157" s="26"/>
      <c r="WQE157" s="26"/>
      <c r="WQF157" s="26"/>
      <c r="WQG157" s="26"/>
      <c r="WQH157" s="26"/>
      <c r="WQI157" s="26"/>
      <c r="WQJ157" s="26"/>
      <c r="WQK157" s="26"/>
      <c r="WQL157" s="26"/>
      <c r="WQM157" s="26"/>
      <c r="WQN157" s="26"/>
      <c r="WQO157" s="26"/>
      <c r="WQP157" s="26"/>
      <c r="WQQ157" s="26"/>
      <c r="WQR157" s="26"/>
      <c r="WQS157" s="26"/>
      <c r="WQT157" s="26"/>
      <c r="WQU157" s="26"/>
      <c r="WQV157" s="26"/>
      <c r="WQW157" s="26"/>
      <c r="WQX157" s="26"/>
      <c r="WQY157" s="26"/>
      <c r="WQZ157" s="26"/>
      <c r="WRA157" s="26"/>
      <c r="WRB157" s="26"/>
      <c r="WRC157" s="26"/>
      <c r="WRD157" s="26"/>
      <c r="WRE157" s="26"/>
      <c r="WRF157" s="26"/>
      <c r="WRG157" s="26"/>
      <c r="WRH157" s="26"/>
      <c r="WRI157" s="26"/>
      <c r="WRJ157" s="26"/>
      <c r="WRK157" s="26"/>
      <c r="WRL157" s="26"/>
      <c r="WRM157" s="26"/>
      <c r="WRN157" s="26"/>
      <c r="WRO157" s="26"/>
      <c r="WRP157" s="26"/>
      <c r="WRQ157" s="26"/>
      <c r="WRR157" s="26"/>
      <c r="WRS157" s="26"/>
      <c r="WRT157" s="26"/>
      <c r="WRU157" s="26"/>
      <c r="WRV157" s="26"/>
      <c r="WRW157" s="26"/>
      <c r="WRX157" s="26"/>
      <c r="WRY157" s="26"/>
      <c r="WRZ157" s="26"/>
      <c r="WSA157" s="26"/>
      <c r="WSB157" s="26"/>
      <c r="WSC157" s="26"/>
      <c r="WSD157" s="26"/>
      <c r="WSE157" s="26"/>
      <c r="WSF157" s="26"/>
      <c r="WSG157" s="26"/>
      <c r="WSH157" s="26"/>
      <c r="WSI157" s="26"/>
      <c r="WSJ157" s="26"/>
      <c r="WSK157" s="26"/>
      <c r="WSL157" s="26"/>
      <c r="WSM157" s="26"/>
      <c r="WSN157" s="26"/>
      <c r="WSO157" s="26"/>
      <c r="WSP157" s="26"/>
      <c r="WSQ157" s="26"/>
      <c r="WSR157" s="26"/>
      <c r="WSS157" s="26"/>
      <c r="WST157" s="26"/>
      <c r="WSU157" s="26"/>
      <c r="WSV157" s="26"/>
      <c r="WSW157" s="26"/>
      <c r="WSX157" s="26"/>
      <c r="WSY157" s="26"/>
      <c r="WSZ157" s="26"/>
      <c r="WTA157" s="26"/>
      <c r="WTB157" s="26"/>
      <c r="WTC157" s="26"/>
      <c r="WTD157" s="26"/>
      <c r="WTE157" s="26"/>
      <c r="WTF157" s="26"/>
      <c r="WTG157" s="26"/>
      <c r="WTH157" s="26"/>
      <c r="WTI157" s="26"/>
      <c r="WTJ157" s="26"/>
      <c r="WTK157" s="26"/>
      <c r="WTL157" s="26"/>
      <c r="WTM157" s="26"/>
      <c r="WTN157" s="26"/>
      <c r="WTO157" s="26"/>
      <c r="WTP157" s="26"/>
      <c r="WTQ157" s="26"/>
      <c r="WTR157" s="26"/>
      <c r="WTS157" s="26"/>
      <c r="WTT157" s="26"/>
      <c r="WTU157" s="26"/>
      <c r="WTV157" s="26"/>
      <c r="WTW157" s="26"/>
      <c r="WTX157" s="26"/>
      <c r="WTY157" s="26"/>
      <c r="WTZ157" s="26"/>
      <c r="WUA157" s="26"/>
      <c r="WUB157" s="26"/>
      <c r="WUC157" s="26"/>
      <c r="WUD157" s="26"/>
      <c r="WUE157" s="26"/>
      <c r="WUF157" s="26"/>
      <c r="WUG157" s="26"/>
      <c r="WUH157" s="26"/>
      <c r="WUI157" s="26"/>
      <c r="WUJ157" s="26"/>
      <c r="WUK157" s="26"/>
      <c r="WUL157" s="26"/>
      <c r="WUM157" s="26"/>
      <c r="WUN157" s="26"/>
      <c r="WUO157" s="26"/>
      <c r="WUP157" s="26"/>
      <c r="WUQ157" s="26"/>
      <c r="WUR157" s="26"/>
      <c r="WUS157" s="26"/>
      <c r="WUT157" s="26"/>
      <c r="WUU157" s="26"/>
      <c r="WUV157" s="26"/>
      <c r="WUW157" s="26"/>
      <c r="WUX157" s="26"/>
      <c r="WUY157" s="26"/>
      <c r="WUZ157" s="26"/>
      <c r="WVA157" s="26"/>
      <c r="WVB157" s="26"/>
      <c r="WVC157" s="26"/>
      <c r="WVD157" s="26"/>
      <c r="WVE157" s="26"/>
      <c r="WVF157" s="26"/>
      <c r="WVG157" s="26"/>
      <c r="WVH157" s="26"/>
      <c r="WVI157" s="26"/>
      <c r="WVJ157" s="26"/>
      <c r="WVK157" s="26"/>
      <c r="WVL157" s="26"/>
      <c r="WVM157" s="26"/>
      <c r="WVN157" s="26"/>
      <c r="WVO157" s="26"/>
      <c r="WVP157" s="26"/>
      <c r="WVQ157" s="26"/>
      <c r="WVR157" s="26"/>
      <c r="WVS157" s="26"/>
      <c r="WVT157" s="26"/>
      <c r="WVU157" s="26"/>
      <c r="WVV157" s="26"/>
      <c r="WVW157" s="26"/>
      <c r="WVX157" s="26"/>
      <c r="WVY157" s="26"/>
      <c r="WVZ157" s="26"/>
      <c r="WWA157" s="26"/>
      <c r="WWB157" s="26"/>
      <c r="WWC157" s="26"/>
      <c r="WWD157" s="26"/>
      <c r="WWE157" s="26"/>
      <c r="WWF157" s="26"/>
      <c r="WWG157" s="26"/>
      <c r="WWH157" s="26"/>
      <c r="WWI157" s="26"/>
      <c r="WWJ157" s="26"/>
      <c r="WWK157" s="26"/>
      <c r="WWL157" s="26"/>
      <c r="WWM157" s="26"/>
      <c r="WWN157" s="26"/>
      <c r="WWO157" s="26"/>
      <c r="WWP157" s="26"/>
      <c r="WWQ157" s="26"/>
      <c r="WWR157" s="26"/>
      <c r="WWS157" s="26"/>
      <c r="WWT157" s="26"/>
      <c r="WWU157" s="26"/>
      <c r="WWV157" s="26"/>
      <c r="WWW157" s="26"/>
      <c r="WWX157" s="26"/>
      <c r="WWY157" s="26"/>
      <c r="WWZ157" s="26"/>
      <c r="WXA157" s="26"/>
      <c r="WXB157" s="26"/>
      <c r="WXC157" s="26"/>
      <c r="WXD157" s="26"/>
      <c r="WXE157" s="26"/>
      <c r="WXF157" s="26"/>
      <c r="WXG157" s="26"/>
      <c r="WXH157" s="26"/>
      <c r="WXI157" s="26"/>
      <c r="WXJ157" s="26"/>
      <c r="WXK157" s="26"/>
      <c r="WXL157" s="26"/>
      <c r="WXM157" s="26"/>
      <c r="WXN157" s="26"/>
      <c r="WXO157" s="26"/>
      <c r="WXP157" s="26"/>
      <c r="WXQ157" s="26"/>
      <c r="WXR157" s="26"/>
      <c r="WXS157" s="26"/>
      <c r="WXT157" s="26"/>
      <c r="WXU157" s="26"/>
      <c r="WXV157" s="26"/>
      <c r="WXW157" s="26"/>
      <c r="WXX157" s="26"/>
      <c r="WXY157" s="26"/>
      <c r="WXZ157" s="26"/>
      <c r="WYA157" s="26"/>
      <c r="WYB157" s="26"/>
      <c r="WYC157" s="26"/>
      <c r="WYD157" s="26"/>
      <c r="WYE157" s="26"/>
      <c r="WYF157" s="26"/>
      <c r="WYG157" s="26"/>
      <c r="WYH157" s="26"/>
      <c r="WYI157" s="26"/>
      <c r="WYJ157" s="26"/>
      <c r="WYK157" s="26"/>
      <c r="WYL157" s="26"/>
      <c r="WYM157" s="26"/>
      <c r="WYN157" s="26"/>
      <c r="WYO157" s="26"/>
      <c r="WYP157" s="26"/>
      <c r="WYQ157" s="26"/>
      <c r="WYR157" s="26"/>
      <c r="WYS157" s="26"/>
      <c r="WYT157" s="26"/>
      <c r="WYU157" s="26"/>
      <c r="WYV157" s="26"/>
      <c r="WYW157" s="26"/>
      <c r="WYX157" s="26"/>
      <c r="WYY157" s="26"/>
      <c r="WYZ157" s="26"/>
      <c r="WZA157" s="26"/>
      <c r="WZB157" s="26"/>
      <c r="WZC157" s="26"/>
      <c r="WZD157" s="26"/>
      <c r="WZE157" s="26"/>
      <c r="WZF157" s="26"/>
      <c r="WZG157" s="26"/>
      <c r="WZH157" s="26"/>
      <c r="WZI157" s="26"/>
      <c r="WZJ157" s="26"/>
      <c r="WZK157" s="26"/>
      <c r="WZL157" s="26"/>
      <c r="WZM157" s="26"/>
      <c r="WZN157" s="26"/>
      <c r="WZO157" s="26"/>
      <c r="WZP157" s="26"/>
      <c r="WZQ157" s="26"/>
      <c r="WZR157" s="26"/>
      <c r="WZS157" s="26"/>
      <c r="WZT157" s="26"/>
      <c r="WZU157" s="26"/>
      <c r="WZV157" s="26"/>
      <c r="WZW157" s="26"/>
      <c r="WZX157" s="26"/>
      <c r="WZY157" s="26"/>
      <c r="WZZ157" s="26"/>
      <c r="XAA157" s="26"/>
      <c r="XAB157" s="26"/>
      <c r="XAC157" s="26"/>
      <c r="XAD157" s="26"/>
      <c r="XAE157" s="26"/>
      <c r="XAF157" s="26"/>
      <c r="XAG157" s="26"/>
      <c r="XAH157" s="26"/>
      <c r="XAI157" s="26"/>
      <c r="XAJ157" s="26"/>
      <c r="XAK157" s="26"/>
      <c r="XAL157" s="26"/>
      <c r="XAM157" s="26"/>
      <c r="XAN157" s="26"/>
      <c r="XAO157" s="26"/>
      <c r="XAP157" s="26"/>
      <c r="XAQ157" s="26"/>
      <c r="XAR157" s="26"/>
      <c r="XAS157" s="26"/>
      <c r="XAT157" s="26"/>
      <c r="XAU157" s="26"/>
      <c r="XAV157" s="26"/>
      <c r="XAW157" s="26"/>
      <c r="XAX157" s="26"/>
      <c r="XAY157" s="26"/>
      <c r="XAZ157" s="26"/>
      <c r="XBA157" s="26"/>
      <c r="XBB157" s="26"/>
      <c r="XBC157" s="26"/>
      <c r="XBD157" s="26"/>
      <c r="XBE157" s="26"/>
      <c r="XBF157" s="26"/>
      <c r="XBG157" s="26"/>
      <c r="XBH157" s="26"/>
      <c r="XBI157" s="26"/>
      <c r="XBJ157" s="26"/>
      <c r="XBK157" s="26"/>
      <c r="XBL157" s="26"/>
      <c r="XBM157" s="26"/>
      <c r="XBN157" s="26"/>
      <c r="XBO157" s="26"/>
      <c r="XBP157" s="26"/>
      <c r="XBQ157" s="26"/>
      <c r="XBR157" s="26"/>
      <c r="XBS157" s="26"/>
      <c r="XBT157" s="26"/>
      <c r="XBU157" s="26"/>
      <c r="XBV157" s="26"/>
      <c r="XBW157" s="26"/>
      <c r="XBX157" s="26"/>
      <c r="XBY157" s="26"/>
      <c r="XBZ157" s="26"/>
      <c r="XCA157" s="26"/>
      <c r="XCB157" s="26"/>
      <c r="XCC157" s="26"/>
      <c r="XCD157" s="26"/>
      <c r="XCE157" s="26"/>
      <c r="XCF157" s="26"/>
      <c r="XCG157" s="26"/>
      <c r="XCH157" s="26"/>
      <c r="XCI157" s="26"/>
      <c r="XCJ157" s="26"/>
      <c r="XCK157" s="26"/>
      <c r="XCL157" s="26"/>
      <c r="XCM157" s="26"/>
      <c r="XCN157" s="26"/>
      <c r="XCO157" s="26"/>
      <c r="XCP157" s="26"/>
      <c r="XCQ157" s="26"/>
      <c r="XCR157" s="26"/>
      <c r="XCS157" s="26"/>
      <c r="XCT157" s="26"/>
      <c r="XCU157" s="26"/>
      <c r="XCV157" s="26"/>
      <c r="XCW157" s="26"/>
      <c r="XCX157" s="26"/>
      <c r="XCY157" s="26"/>
      <c r="XCZ157" s="26"/>
      <c r="XDA157" s="26"/>
      <c r="XDB157" s="26"/>
      <c r="XDC157" s="26"/>
      <c r="XDD157" s="26"/>
      <c r="XDE157" s="26"/>
      <c r="XDF157" s="26"/>
      <c r="XDG157" s="26"/>
      <c r="XDH157" s="26"/>
      <c r="XDI157" s="26"/>
      <c r="XDJ157" s="26"/>
      <c r="XDK157" s="26"/>
      <c r="XDL157" s="26"/>
      <c r="XDM157" s="26"/>
      <c r="XDN157" s="26"/>
      <c r="XDO157" s="26"/>
      <c r="XDP157" s="26"/>
      <c r="XDQ157" s="26"/>
      <c r="XDR157" s="26"/>
      <c r="XDS157" s="26"/>
      <c r="XDT157" s="26"/>
      <c r="XDU157" s="26"/>
      <c r="XDV157" s="26"/>
      <c r="XDW157" s="26"/>
      <c r="XDX157" s="26"/>
      <c r="XDY157" s="26"/>
      <c r="XDZ157" s="26"/>
      <c r="XEA157" s="26"/>
      <c r="XEB157" s="26"/>
      <c r="XEC157" s="26"/>
      <c r="XED157" s="26"/>
      <c r="XEE157" s="26"/>
      <c r="XEF157" s="26"/>
      <c r="XEG157" s="26"/>
      <c r="XEH157" s="26"/>
      <c r="XEI157" s="26"/>
      <c r="XEJ157" s="26"/>
      <c r="XEK157" s="26"/>
      <c r="XEL157" s="26"/>
      <c r="XEM157" s="26"/>
      <c r="XEN157" s="26"/>
      <c r="XEO157" s="26"/>
      <c r="XEP157" s="26"/>
      <c r="XEQ157" s="26"/>
      <c r="XER157" s="26"/>
      <c r="XES157" s="26"/>
      <c r="XET157" s="26"/>
      <c r="XEU157" s="26"/>
      <c r="XEV157" s="26"/>
      <c r="XEW157" s="26"/>
      <c r="XEX157" s="26"/>
      <c r="XEY157" s="26"/>
      <c r="XEZ157" s="26"/>
      <c r="XFA157" s="26"/>
      <c r="XFB157" s="26"/>
      <c r="XFC157" s="26"/>
    </row>
  </sheetData>
  <sheetProtection algorithmName="SHA-512" hashValue="Y93R8wPVnJQCyLo7BZYRDNZs7sryJtUxHFf4hPb6KvOUXUQy5VfTt1tYO5BFqn13s4DM2gfVmzSopqfUDwdcug==" saltValue="3dtYzg60q4CTLpPsZ09SGw==" spinCount="100000" sheet="1" scenarios="1" formatColumns="0" formatRows="0"/>
  <customSheetViews>
    <customSheetView guid="{A54031ED-59E9-4190-9F48-094FDC80E5C8}" showPageBreaks="1" hiddenRows="1" view="pageBreakPreview" topLeftCell="A43">
      <selection activeCell="B61" sqref="B61"/>
      <rowBreaks count="1" manualBreakCount="1">
        <brk id="38" max="16383" man="1"/>
      </rowBreaks>
      <pageMargins left="0" right="0" top="0" bottom="0" header="0" footer="0"/>
      <pageSetup paperSize="9" scale="78" fitToHeight="0" orientation="landscape"/>
      <headerFooter alignWithMargins="0">
        <oddFooter>&amp;L&amp;F/
&amp;A&amp;C&amp;P/&amp;N&amp;RPrinted : &amp;D/&amp;T</oddFooter>
      </headerFooter>
    </customSheetView>
    <customSheetView guid="{3EE4370E-84AC-4220-AECA-2B19C5F3775F}" showPageBreaks="1" hiddenRows="1" view="pageBreakPreview" topLeftCell="A43">
      <selection activeCell="B61" sqref="B61"/>
      <rowBreaks count="1" manualBreakCount="1">
        <brk id="38" max="16383" man="1"/>
      </rowBreaks>
      <pageMargins left="0" right="0" top="0" bottom="0" header="0" footer="0"/>
      <pageSetup paperSize="9" scale="78" fitToHeight="0" orientation="landscape"/>
      <headerFooter alignWithMargins="0">
        <oddFooter>&amp;L&amp;F/
&amp;A&amp;C&amp;P/&amp;N&amp;RPrinted : &amp;D/&amp;T</oddFooter>
      </headerFooter>
    </customSheetView>
  </customSheetViews>
  <mergeCells count="63">
    <mergeCell ref="A36:C36"/>
    <mergeCell ref="A46:C46"/>
    <mergeCell ref="A56:C56"/>
    <mergeCell ref="A68:A69"/>
    <mergeCell ref="A79:A80"/>
    <mergeCell ref="A76:A77"/>
    <mergeCell ref="A61:C61"/>
    <mergeCell ref="B79:B81"/>
    <mergeCell ref="D2:D4"/>
    <mergeCell ref="B2:C2"/>
    <mergeCell ref="B3:C3"/>
    <mergeCell ref="A5:C5"/>
    <mergeCell ref="A24:C24"/>
    <mergeCell ref="A136:C136"/>
    <mergeCell ref="D68:D70"/>
    <mergeCell ref="B90:B92"/>
    <mergeCell ref="B87:B89"/>
    <mergeCell ref="B100:B102"/>
    <mergeCell ref="A82:A83"/>
    <mergeCell ref="A87:A88"/>
    <mergeCell ref="A90:A91"/>
    <mergeCell ref="A93:A94"/>
    <mergeCell ref="A95:A96"/>
    <mergeCell ref="A100:A101"/>
    <mergeCell ref="A103:A104"/>
    <mergeCell ref="A106:A107"/>
    <mergeCell ref="A111:A112"/>
    <mergeCell ref="A110:C110"/>
    <mergeCell ref="B111:B112"/>
    <mergeCell ref="N13:T13"/>
    <mergeCell ref="G14:M14"/>
    <mergeCell ref="F15:L15"/>
    <mergeCell ref="G47:M47"/>
    <mergeCell ref="D115:D122"/>
    <mergeCell ref="D95:D96"/>
    <mergeCell ref="D99:D101"/>
    <mergeCell ref="D17:D22"/>
    <mergeCell ref="D127:D128"/>
    <mergeCell ref="D123:D125"/>
    <mergeCell ref="D38:D39"/>
    <mergeCell ref="B38:B39"/>
    <mergeCell ref="B103:B105"/>
    <mergeCell ref="B95:B97"/>
    <mergeCell ref="B106:B108"/>
    <mergeCell ref="B82:B84"/>
    <mergeCell ref="B94:C94"/>
    <mergeCell ref="B76:B78"/>
    <mergeCell ref="B68:B70"/>
    <mergeCell ref="A99:C99"/>
    <mergeCell ref="B126:B134"/>
    <mergeCell ref="B115:B125"/>
    <mergeCell ref="C111:C112"/>
    <mergeCell ref="XFD68:XFD69"/>
    <mergeCell ref="XFD76:XFD77"/>
    <mergeCell ref="XFD79:XFD80"/>
    <mergeCell ref="XFD82:XFD83"/>
    <mergeCell ref="XFD87:XFD88"/>
    <mergeCell ref="XFD90:XFD91"/>
    <mergeCell ref="XFD93:XFD94"/>
    <mergeCell ref="XFD95:XFD96"/>
    <mergeCell ref="A113:A114"/>
    <mergeCell ref="C113:C114"/>
    <mergeCell ref="B113:B114"/>
  </mergeCells>
  <phoneticPr fontId="0" type="noConversion"/>
  <dataValidations count="9">
    <dataValidation allowBlank="1" showErrorMessage="1" prompt="Insert name" sqref="C137:C141" xr:uid="{00000000-0002-0000-0400-000000000000}"/>
    <dataValidation type="list" allowBlank="1" showErrorMessage="1" prompt="Please select" sqref="C90 C106 C103 C100 C87" xr:uid="{00000000-0002-0000-0400-000001000000}">
      <formula1>PrinciplesCompliance</formula1>
    </dataValidation>
    <dataValidation type="list" allowBlank="1" showErrorMessage="1" prompt="Please select" sqref="C95 C81:C82 C78" xr:uid="{00000000-0002-0000-0400-000002000000}">
      <formula1>RulesCompliance</formula1>
    </dataValidation>
    <dataValidation type="list" allowBlank="1" showErrorMessage="1" prompt="Please select" sqref="C93 C79 C85:C86 C71:C75 C62:C64 C66:C68" xr:uid="{00000000-0002-0000-0400-000003000000}">
      <formula1>rulescompliance3</formula1>
    </dataValidation>
    <dataValidation type="list" allowBlank="1" showInputMessage="1" showErrorMessage="1" sqref="C70" xr:uid="{00000000-0002-0000-0400-000004000000}">
      <formula1>Rulescompliance2</formula1>
    </dataValidation>
    <dataValidation type="list" allowBlank="1" showInputMessage="1" showErrorMessage="1" sqref="C23" xr:uid="{00000000-0002-0000-0400-000006000000}">
      <formula1>Annex1Activities</formula1>
    </dataValidation>
    <dataValidation allowBlank="1" showErrorMessage="1" sqref="C41 C39" xr:uid="{00000000-0002-0000-0400-000007000000}"/>
    <dataValidation type="list" allowBlank="1" showInputMessage="1" showErrorMessage="1" sqref="C44" xr:uid="{EA4C5CB6-938F-4BD0-8F84-1883917994BB}">
      <formula1>yesno</formula1>
    </dataValidation>
    <dataValidation type="list" allowBlank="1" showInputMessage="1" showErrorMessage="1" sqref="C38" xr:uid="{48379373-F59D-4616-B0AB-8C28C31D5DF5}">
      <formula1>reportingyear</formula1>
    </dataValidation>
  </dataValidations>
  <pageMargins left="0.43307086614173229" right="0.31496062992125984" top="0.35433070866141736" bottom="0.51181102362204722" header="0.23622047244094491" footer="0.19685039370078741"/>
  <pageSetup paperSize="9" scale="85" fitToHeight="0" orientation="landscape" cellComments="asDisplayed" r:id="rId1"/>
  <headerFooter alignWithMargins="0">
    <oddFooter>&amp;L&amp;F/
&amp;A&amp;C&amp;P/&amp;N&amp;RPrinted : &amp;D/&amp;T</oddFooter>
  </headerFooter>
  <rowBreaks count="4" manualBreakCount="4">
    <brk id="35" min="1" max="3" man="1"/>
    <brk id="55" min="1" max="3" man="1"/>
    <brk id="86" min="1" max="3" man="1"/>
    <brk id="109" min="1" max="3" man="1"/>
  </rowBreaks>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8000000}">
          <x14:formula1>
            <xm:f>'named ranges'!$A$32:$A$34</xm:f>
          </x14:formula1>
          <xm:sqref>C47</xm:sqref>
        </x14:dataValidation>
        <x14:dataValidation type="list" allowBlank="1" showInputMessage="1" showErrorMessage="1" xr:uid="{00000000-0002-0000-0400-000009000000}">
          <x14:formula1>
            <xm:f>'named ranges'!$C$16:$C$18</xm:f>
          </x14:formula1>
          <xm:sqref>C37</xm:sqref>
        </x14:dataValidation>
        <x14:dataValidation type="list" allowBlank="1" showInputMessage="1" showErrorMessage="1" promptTitle="please select" xr:uid="{00000000-0002-0000-0400-00000A000000}">
          <x14:formula1>
            <xm:f>'named ranges'!$E$2:$E$6</xm:f>
          </x14:formula1>
          <xm:sqref>C15</xm:sqref>
        </x14:dataValidation>
        <x14:dataValidation type="list" allowBlank="1" showInputMessage="1" showErrorMessage="1" xr:uid="{00000000-0002-0000-0400-00000B000000}">
          <x14:formula1>
            <xm:f>'named ranges'!$E$9:$E$10</xm:f>
          </x14:formula1>
          <xm:sqref>C14</xm:sqref>
        </x14:dataValidation>
        <x14:dataValidation type="list" allowBlank="1" showInputMessage="1" showErrorMessage="1" xr:uid="{00000000-0002-0000-0400-00000C000000}">
          <x14:formula1>
            <xm:f>'named ranges'!$I$2:$I$29</xm:f>
          </x14:formula1>
          <xm:sqref>C17:C22</xm:sqref>
        </x14:dataValidation>
        <x14:dataValidation type="list" allowBlank="1" showErrorMessage="1" prompt="Please select" xr:uid="{00000000-0002-0000-0400-00000E000000}">
          <x14:formula1>
            <xm:f>'named ranges'!$E$31:$E$33</xm:f>
          </x14:formula1>
          <xm:sqref>C57</xm:sqref>
        </x14:dataValidation>
        <x14:dataValidation type="list" allowBlank="1" showErrorMessage="1" prompt="Please select" xr:uid="{00000000-0002-0000-0400-00000F000000}">
          <x14:formula1>
            <xm:f>'named ranges'!$E$31:$E$32</xm:f>
          </x14:formula1>
          <xm:sqref>C59</xm:sqref>
        </x14:dataValidation>
        <x14:dataValidation type="list" allowBlank="1" showErrorMessage="1" prompt="Please select" xr:uid="{00000000-0002-0000-0400-000010000000}">
          <x14:formula1>
            <xm:f>'named ranges'!$E$42:$E$44</xm:f>
          </x14:formula1>
          <xm:sqref>C76</xm:sqref>
        </x14:dataValidation>
        <x14:dataValidation type="list" allowBlank="1" showErrorMessage="1" prompt="Please select" xr:uid="{00000000-0002-0000-0400-000011000000}">
          <x14:formula1>
            <xm:f>'named ranges'!$E$9:$E$10</xm:f>
          </x14:formula1>
          <xm:sqref>C58</xm:sqref>
        </x14:dataValidation>
        <x14:dataValidation type="list" allowBlank="1" showInputMessage="1" showErrorMessage="1" xr:uid="{00000000-0002-0000-0400-000012000000}">
          <x14:formula1>
            <xm:f>'named ranges'!$E$48:$E$49</xm:f>
          </x14:formula1>
          <xm:sqref>C42</xm:sqref>
        </x14:dataValidation>
        <x14:dataValidation type="list" allowBlank="1" showErrorMessage="1" prompt="Please select" xr:uid="{00000000-0002-0000-0400-000013000000}">
          <x14:formula1>
            <xm:f>'named ranges'!$E$53:$E$55</xm:f>
          </x14:formula1>
          <xm:sqref>C65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DEB48-E5D0-4357-8994-2EAFD4DAC470}">
  <dimension ref="A1:E97"/>
  <sheetViews>
    <sheetView topLeftCell="A65" zoomScaleNormal="100" workbookViewId="0">
      <selection activeCell="B23" sqref="B23"/>
    </sheetView>
  </sheetViews>
  <sheetFormatPr defaultColWidth="0" defaultRowHeight="13.2" zeroHeight="1" x14ac:dyDescent="0.25"/>
  <cols>
    <col min="1" max="1" width="4.88671875" style="28" customWidth="1"/>
    <col min="2" max="2" width="75.88671875" customWidth="1"/>
    <col min="3" max="3" width="9.88671875" customWidth="1"/>
    <col min="4" max="4" width="75.88671875" customWidth="1"/>
    <col min="5" max="5" width="12.5546875" customWidth="1"/>
    <col min="6" max="16384" width="8.88671875" hidden="1"/>
  </cols>
  <sheetData>
    <row r="1" spans="1:5" x14ac:dyDescent="0.25">
      <c r="A1" s="456" t="s">
        <v>659</v>
      </c>
      <c r="B1" s="456"/>
      <c r="C1" s="51"/>
      <c r="D1" s="288" t="str">
        <f>Translations!$B$68</f>
        <v>GUIDANCE FOR VERIFIERS</v>
      </c>
      <c r="E1" s="26"/>
    </row>
    <row r="2" spans="1:5" ht="13.8" thickBot="1" x14ac:dyDescent="0.3">
      <c r="A2" s="456" t="s">
        <v>549</v>
      </c>
      <c r="B2" s="456"/>
      <c r="C2" s="51"/>
      <c r="D2" s="289"/>
      <c r="E2" s="26"/>
    </row>
    <row r="3" spans="1:5" ht="13.8" thickBot="1" x14ac:dyDescent="0.3">
      <c r="A3" s="46"/>
      <c r="B3" s="290" t="str">
        <f>CONCATENATE(IF('Opinion Statement'!C6="",OperatorName,'Opinion Statement'!C6)," - ",IF('Opinion Statement'!C7="",InstallationName,'Opinion Statement'!C7))</f>
        <v>Operator Name - Installation Name</v>
      </c>
      <c r="C3" s="51"/>
      <c r="D3" s="289" t="str">
        <f>Translations!$B$215</f>
        <v>Note, this data should automatically be picked up from the entry in sheet "Opinion Statement"</v>
      </c>
      <c r="E3" s="26"/>
    </row>
    <row r="4" spans="1:5" x14ac:dyDescent="0.25">
      <c r="A4" s="387" t="s">
        <v>660</v>
      </c>
      <c r="B4" s="387"/>
      <c r="C4" s="387"/>
      <c r="D4" s="289"/>
      <c r="E4" s="26"/>
    </row>
    <row r="5" spans="1:5" x14ac:dyDescent="0.25">
      <c r="A5" s="51"/>
      <c r="B5" s="44"/>
      <c r="C5" s="51"/>
      <c r="D5" s="289"/>
      <c r="E5" s="26"/>
    </row>
    <row r="6" spans="1:5" ht="27" thickBot="1" x14ac:dyDescent="0.3">
      <c r="A6" s="51" t="s">
        <v>495</v>
      </c>
      <c r="B6" s="51" t="s">
        <v>661</v>
      </c>
      <c r="C6" s="51" t="str">
        <f>Translations!$B$218</f>
        <v>Material?</v>
      </c>
      <c r="D6" s="61" t="str">
        <f>Translations!$B$219</f>
        <v>Please select "Yes" or "No" in the column "Material?" as appropriate</v>
      </c>
      <c r="E6" s="26"/>
    </row>
    <row r="7" spans="1:5" x14ac:dyDescent="0.25">
      <c r="A7" s="335" t="s">
        <v>44</v>
      </c>
      <c r="B7" s="294"/>
      <c r="C7" s="175" t="s">
        <v>662</v>
      </c>
      <c r="D7" s="431" t="str">
        <f>Translations!$B$221</f>
        <v>Please insert relevant description, one line per uncorrected misstatement point.  If further space is required, please add rows and individually number points.  If there are NO uncorrected misstatements please state NOT APPLICABLE in the first row.</v>
      </c>
      <c r="E7" s="26"/>
    </row>
    <row r="8" spans="1:5" x14ac:dyDescent="0.25">
      <c r="A8" s="336" t="s">
        <v>46</v>
      </c>
      <c r="B8" s="295"/>
      <c r="C8" s="169" t="s">
        <v>662</v>
      </c>
      <c r="D8" s="431"/>
      <c r="E8" s="26"/>
    </row>
    <row r="9" spans="1:5" x14ac:dyDescent="0.25">
      <c r="A9" s="336" t="s">
        <v>48</v>
      </c>
      <c r="B9" s="295"/>
      <c r="C9" s="169" t="s">
        <v>662</v>
      </c>
      <c r="D9" s="431"/>
      <c r="E9" s="26"/>
    </row>
    <row r="10" spans="1:5" x14ac:dyDescent="0.25">
      <c r="A10" s="336" t="s">
        <v>50</v>
      </c>
      <c r="B10" s="295"/>
      <c r="C10" s="169" t="s">
        <v>662</v>
      </c>
      <c r="D10" s="431"/>
      <c r="E10" s="26"/>
    </row>
    <row r="11" spans="1:5" x14ac:dyDescent="0.25">
      <c r="A11" s="336" t="s">
        <v>52</v>
      </c>
      <c r="B11" s="295"/>
      <c r="C11" s="169" t="s">
        <v>662</v>
      </c>
      <c r="D11" s="431"/>
      <c r="E11" s="26"/>
    </row>
    <row r="12" spans="1:5" x14ac:dyDescent="0.25">
      <c r="A12" s="336" t="s">
        <v>54</v>
      </c>
      <c r="B12" s="295"/>
      <c r="C12" s="169" t="s">
        <v>662</v>
      </c>
      <c r="D12" s="431" t="s">
        <v>663</v>
      </c>
      <c r="E12" s="26"/>
    </row>
    <row r="13" spans="1:5" x14ac:dyDescent="0.25">
      <c r="A13" s="336" t="s">
        <v>56</v>
      </c>
      <c r="B13" s="295"/>
      <c r="C13" s="169" t="s">
        <v>662</v>
      </c>
      <c r="D13" s="431"/>
      <c r="E13" s="26"/>
    </row>
    <row r="14" spans="1:5" x14ac:dyDescent="0.25">
      <c r="A14" s="336" t="s">
        <v>58</v>
      </c>
      <c r="B14" s="295"/>
      <c r="C14" s="169" t="s">
        <v>662</v>
      </c>
      <c r="D14" s="431"/>
      <c r="E14" s="26"/>
    </row>
    <row r="15" spans="1:5" x14ac:dyDescent="0.25">
      <c r="A15" s="336" t="s">
        <v>60</v>
      </c>
      <c r="B15" s="295"/>
      <c r="C15" s="169" t="s">
        <v>662</v>
      </c>
      <c r="D15" s="431"/>
      <c r="E15" s="26"/>
    </row>
    <row r="16" spans="1:5" ht="13.8" thickBot="1" x14ac:dyDescent="0.3">
      <c r="A16" s="337" t="s">
        <v>62</v>
      </c>
      <c r="B16" s="296"/>
      <c r="C16" s="176" t="s">
        <v>662</v>
      </c>
      <c r="D16" s="431"/>
      <c r="E16" s="26"/>
    </row>
    <row r="17" spans="1:5" x14ac:dyDescent="0.25">
      <c r="A17" s="51"/>
      <c r="B17" s="44"/>
      <c r="C17" s="51"/>
      <c r="D17" s="289"/>
      <c r="E17" s="26"/>
    </row>
    <row r="18" spans="1:5" ht="27" thickBot="1" x14ac:dyDescent="0.3">
      <c r="A18" s="51" t="s">
        <v>498</v>
      </c>
      <c r="B18" s="51" t="s">
        <v>664</v>
      </c>
      <c r="C18" s="62" t="str">
        <f>Translations!$B$218</f>
        <v>Material?</v>
      </c>
      <c r="D18" s="61"/>
      <c r="E18" s="49"/>
    </row>
    <row r="19" spans="1:5" x14ac:dyDescent="0.25">
      <c r="A19" s="335" t="s">
        <v>79</v>
      </c>
      <c r="B19" s="294"/>
      <c r="C19" s="175" t="s">
        <v>662</v>
      </c>
      <c r="D19" s="429" t="s">
        <v>665</v>
      </c>
      <c r="E19" s="49"/>
    </row>
    <row r="20" spans="1:5" x14ac:dyDescent="0.25">
      <c r="A20" s="336" t="s">
        <v>81</v>
      </c>
      <c r="B20" s="295"/>
      <c r="C20" s="169" t="s">
        <v>662</v>
      </c>
      <c r="D20" s="429"/>
      <c r="E20" s="49"/>
    </row>
    <row r="21" spans="1:5" x14ac:dyDescent="0.25">
      <c r="A21" s="336" t="s">
        <v>83</v>
      </c>
      <c r="B21" s="295"/>
      <c r="C21" s="169" t="s">
        <v>662</v>
      </c>
      <c r="D21" s="429"/>
      <c r="E21" s="49"/>
    </row>
    <row r="22" spans="1:5" x14ac:dyDescent="0.25">
      <c r="A22" s="336" t="s">
        <v>85</v>
      </c>
      <c r="B22" s="295"/>
      <c r="C22" s="169" t="s">
        <v>662</v>
      </c>
      <c r="D22" s="429"/>
      <c r="E22" s="49"/>
    </row>
    <row r="23" spans="1:5" x14ac:dyDescent="0.25">
      <c r="A23" s="336" t="s">
        <v>87</v>
      </c>
      <c r="B23" s="295"/>
      <c r="C23" s="169" t="s">
        <v>662</v>
      </c>
      <c r="D23" s="429"/>
      <c r="E23" s="49"/>
    </row>
    <row r="24" spans="1:5" x14ac:dyDescent="0.25">
      <c r="A24" s="336" t="s">
        <v>89</v>
      </c>
      <c r="B24" s="295"/>
      <c r="C24" s="169" t="s">
        <v>662</v>
      </c>
      <c r="D24" s="429" t="s">
        <v>666</v>
      </c>
      <c r="E24" s="49"/>
    </row>
    <row r="25" spans="1:5" x14ac:dyDescent="0.25">
      <c r="A25" s="336" t="s">
        <v>91</v>
      </c>
      <c r="B25" s="295"/>
      <c r="C25" s="169" t="s">
        <v>662</v>
      </c>
      <c r="D25" s="429"/>
      <c r="E25" s="49"/>
    </row>
    <row r="26" spans="1:5" x14ac:dyDescent="0.25">
      <c r="A26" s="336" t="s">
        <v>93</v>
      </c>
      <c r="B26" s="295"/>
      <c r="C26" s="169" t="s">
        <v>662</v>
      </c>
      <c r="D26" s="429"/>
      <c r="E26" s="49"/>
    </row>
    <row r="27" spans="1:5" x14ac:dyDescent="0.25">
      <c r="A27" s="336" t="s">
        <v>95</v>
      </c>
      <c r="B27" s="295"/>
      <c r="C27" s="169" t="s">
        <v>662</v>
      </c>
      <c r="D27" s="429"/>
      <c r="E27" s="49"/>
    </row>
    <row r="28" spans="1:5" ht="13.8" thickBot="1" x14ac:dyDescent="0.3">
      <c r="A28" s="337" t="s">
        <v>97</v>
      </c>
      <c r="B28" s="296"/>
      <c r="C28" s="176" t="s">
        <v>662</v>
      </c>
      <c r="D28" s="429"/>
      <c r="E28" s="49"/>
    </row>
    <row r="29" spans="1:5" x14ac:dyDescent="0.25">
      <c r="A29" s="51"/>
      <c r="B29" s="44"/>
      <c r="C29" s="51"/>
      <c r="D29" s="289"/>
      <c r="E29" s="26"/>
    </row>
    <row r="30" spans="1:5" x14ac:dyDescent="0.25">
      <c r="A30" s="51" t="s">
        <v>500</v>
      </c>
      <c r="B30" s="51" t="s">
        <v>667</v>
      </c>
      <c r="C30" s="51"/>
      <c r="D30" s="61"/>
      <c r="E30" s="26"/>
    </row>
    <row r="31" spans="1:5" ht="27" thickBot="1" x14ac:dyDescent="0.3">
      <c r="A31" s="51"/>
      <c r="B31" s="292" t="s">
        <v>668</v>
      </c>
      <c r="C31" s="62" t="str">
        <f>Translations!$B$218</f>
        <v>Material?</v>
      </c>
      <c r="D31" s="61"/>
      <c r="E31" s="26"/>
    </row>
    <row r="32" spans="1:5" x14ac:dyDescent="0.25">
      <c r="A32" s="207" t="s">
        <v>100</v>
      </c>
      <c r="B32" s="170"/>
      <c r="C32" s="175" t="s">
        <v>662</v>
      </c>
      <c r="D32" s="448" t="s">
        <v>669</v>
      </c>
      <c r="E32" s="26"/>
    </row>
    <row r="33" spans="1:5" x14ac:dyDescent="0.25">
      <c r="A33" s="229" t="s">
        <v>102</v>
      </c>
      <c r="B33" s="171"/>
      <c r="C33" s="169" t="s">
        <v>662</v>
      </c>
      <c r="D33" s="448"/>
      <c r="E33" s="26"/>
    </row>
    <row r="34" spans="1:5" x14ac:dyDescent="0.25">
      <c r="A34" s="229" t="s">
        <v>104</v>
      </c>
      <c r="B34" s="171"/>
      <c r="C34" s="169" t="s">
        <v>662</v>
      </c>
      <c r="D34" s="448"/>
      <c r="E34" s="26"/>
    </row>
    <row r="35" spans="1:5" x14ac:dyDescent="0.25">
      <c r="A35" s="229" t="s">
        <v>106</v>
      </c>
      <c r="B35" s="171"/>
      <c r="C35" s="169" t="s">
        <v>662</v>
      </c>
      <c r="D35" s="448"/>
      <c r="E35" s="26"/>
    </row>
    <row r="36" spans="1:5" x14ac:dyDescent="0.25">
      <c r="A36" s="229" t="s">
        <v>108</v>
      </c>
      <c r="B36" s="171"/>
      <c r="C36" s="169" t="s">
        <v>662</v>
      </c>
      <c r="D36" s="448"/>
      <c r="E36" s="26"/>
    </row>
    <row r="37" spans="1:5" x14ac:dyDescent="0.25">
      <c r="A37" s="229" t="s">
        <v>110</v>
      </c>
      <c r="B37" s="171"/>
      <c r="C37" s="169" t="s">
        <v>662</v>
      </c>
      <c r="D37" s="448" t="s">
        <v>670</v>
      </c>
      <c r="E37" s="26"/>
    </row>
    <row r="38" spans="1:5" x14ac:dyDescent="0.25">
      <c r="A38" s="229" t="s">
        <v>112</v>
      </c>
      <c r="B38" s="171"/>
      <c r="C38" s="169" t="s">
        <v>662</v>
      </c>
      <c r="D38" s="448"/>
      <c r="E38" s="26"/>
    </row>
    <row r="39" spans="1:5" x14ac:dyDescent="0.25">
      <c r="A39" s="229" t="s">
        <v>114</v>
      </c>
      <c r="B39" s="171"/>
      <c r="C39" s="169" t="s">
        <v>662</v>
      </c>
      <c r="D39" s="448"/>
      <c r="E39" s="26"/>
    </row>
    <row r="40" spans="1:5" x14ac:dyDescent="0.25">
      <c r="A40" s="229" t="s">
        <v>359</v>
      </c>
      <c r="B40" s="171"/>
      <c r="C40" s="169" t="s">
        <v>662</v>
      </c>
      <c r="D40" s="448"/>
      <c r="E40" s="26"/>
    </row>
    <row r="41" spans="1:5" ht="13.8" thickBot="1" x14ac:dyDescent="0.3">
      <c r="A41" s="65" t="s">
        <v>361</v>
      </c>
      <c r="B41" s="172"/>
      <c r="C41" s="176" t="s">
        <v>662</v>
      </c>
      <c r="D41" s="448"/>
      <c r="E41" s="26"/>
    </row>
    <row r="42" spans="1:5" x14ac:dyDescent="0.25">
      <c r="A42" s="51"/>
      <c r="B42" s="44"/>
      <c r="C42" s="51"/>
      <c r="D42" s="289"/>
      <c r="E42" s="26"/>
    </row>
    <row r="43" spans="1:5" ht="36.9" customHeight="1" x14ac:dyDescent="0.25">
      <c r="A43" s="51" t="s">
        <v>671</v>
      </c>
      <c r="B43" s="51" t="s">
        <v>672</v>
      </c>
      <c r="C43" s="51"/>
      <c r="D43" s="289"/>
      <c r="E43" s="26"/>
    </row>
    <row r="44" spans="1:5" ht="13.8" thickBot="1" x14ac:dyDescent="0.3">
      <c r="A44" s="51"/>
      <c r="B44" s="292" t="s">
        <v>673</v>
      </c>
      <c r="C44" s="51"/>
      <c r="D44" s="289"/>
      <c r="E44" s="26"/>
    </row>
    <row r="45" spans="1:5" x14ac:dyDescent="0.25">
      <c r="A45" s="207" t="s">
        <v>117</v>
      </c>
      <c r="B45" s="168"/>
      <c r="C45" s="289"/>
      <c r="D45" s="429" t="s">
        <v>674</v>
      </c>
      <c r="E45" s="26"/>
    </row>
    <row r="46" spans="1:5" x14ac:dyDescent="0.25">
      <c r="A46" s="229" t="s">
        <v>119</v>
      </c>
      <c r="B46" s="167"/>
      <c r="C46" s="51"/>
      <c r="D46" s="429"/>
      <c r="E46" s="26"/>
    </row>
    <row r="47" spans="1:5" x14ac:dyDescent="0.25">
      <c r="A47" s="229" t="s">
        <v>121</v>
      </c>
      <c r="B47" s="167"/>
      <c r="C47" s="51"/>
      <c r="D47" s="429"/>
      <c r="E47" s="26"/>
    </row>
    <row r="48" spans="1:5" x14ac:dyDescent="0.25">
      <c r="A48" s="229" t="s">
        <v>123</v>
      </c>
      <c r="B48" s="167"/>
      <c r="C48" s="51"/>
      <c r="D48" s="429"/>
      <c r="E48" s="26"/>
    </row>
    <row r="49" spans="1:5" x14ac:dyDescent="0.25">
      <c r="A49" s="229" t="s">
        <v>125</v>
      </c>
      <c r="B49" s="167"/>
      <c r="C49" s="51"/>
      <c r="D49" s="429"/>
      <c r="E49" s="26"/>
    </row>
    <row r="50" spans="1:5" x14ac:dyDescent="0.25">
      <c r="A50" s="229" t="s">
        <v>127</v>
      </c>
      <c r="B50" s="167"/>
      <c r="C50" s="51"/>
      <c r="D50" s="289"/>
      <c r="E50" s="26"/>
    </row>
    <row r="51" spans="1:5" x14ac:dyDescent="0.25">
      <c r="A51" s="229" t="s">
        <v>129</v>
      </c>
      <c r="B51" s="167"/>
      <c r="C51" s="51"/>
      <c r="D51" s="289"/>
      <c r="E51" s="26"/>
    </row>
    <row r="52" spans="1:5" x14ac:dyDescent="0.25">
      <c r="A52" s="229" t="s">
        <v>131</v>
      </c>
      <c r="B52" s="167"/>
      <c r="C52" s="51"/>
      <c r="D52" s="289"/>
      <c r="E52" s="26"/>
    </row>
    <row r="53" spans="1:5" x14ac:dyDescent="0.25">
      <c r="A53" s="229" t="s">
        <v>381</v>
      </c>
      <c r="B53" s="167"/>
      <c r="C53" s="51"/>
      <c r="D53" s="289"/>
      <c r="E53" s="26"/>
    </row>
    <row r="54" spans="1:5" ht="13.8" thickBot="1" x14ac:dyDescent="0.3">
      <c r="A54" s="65" t="s">
        <v>383</v>
      </c>
      <c r="B54" s="173"/>
      <c r="C54" s="51"/>
      <c r="D54" s="289"/>
      <c r="E54" s="26"/>
    </row>
    <row r="55" spans="1:5" x14ac:dyDescent="0.25">
      <c r="A55" s="51"/>
      <c r="B55" s="162"/>
      <c r="C55" s="51"/>
      <c r="D55" s="289"/>
      <c r="E55" s="26"/>
    </row>
    <row r="56" spans="1:5" ht="27" thickBot="1" x14ac:dyDescent="0.3">
      <c r="A56" s="51" t="s">
        <v>675</v>
      </c>
      <c r="B56" s="51" t="s">
        <v>676</v>
      </c>
      <c r="C56" s="51"/>
      <c r="D56" s="289"/>
      <c r="E56" s="26"/>
    </row>
    <row r="57" spans="1:5" ht="13.8" thickBot="1" x14ac:dyDescent="0.3">
      <c r="A57" s="207" t="s">
        <v>134</v>
      </c>
      <c r="B57" s="168"/>
      <c r="C57" s="54"/>
      <c r="D57" s="429" t="s">
        <v>677</v>
      </c>
      <c r="E57" s="26"/>
    </row>
    <row r="58" spans="1:5" ht="13.8" thickBot="1" x14ac:dyDescent="0.3">
      <c r="A58" s="207" t="s">
        <v>136</v>
      </c>
      <c r="B58" s="167"/>
      <c r="C58" s="54"/>
      <c r="D58" s="429"/>
      <c r="E58" s="26"/>
    </row>
    <row r="59" spans="1:5" ht="13.8" thickBot="1" x14ac:dyDescent="0.3">
      <c r="A59" s="207" t="s">
        <v>138</v>
      </c>
      <c r="B59" s="167"/>
      <c r="C59" s="54"/>
      <c r="D59" s="429"/>
      <c r="E59" s="26"/>
    </row>
    <row r="60" spans="1:5" ht="13.8" thickBot="1" x14ac:dyDescent="0.3">
      <c r="A60" s="207" t="s">
        <v>388</v>
      </c>
      <c r="B60" s="167"/>
      <c r="C60" s="54"/>
      <c r="D60" s="429"/>
      <c r="E60" s="26"/>
    </row>
    <row r="61" spans="1:5" ht="13.8" thickBot="1" x14ac:dyDescent="0.3">
      <c r="A61" s="207" t="s">
        <v>390</v>
      </c>
      <c r="B61" s="167"/>
      <c r="C61" s="54"/>
      <c r="D61" s="429"/>
      <c r="E61" s="26"/>
    </row>
    <row r="62" spans="1:5" ht="13.8" thickBot="1" x14ac:dyDescent="0.3">
      <c r="A62" s="207" t="s">
        <v>392</v>
      </c>
      <c r="B62" s="167"/>
      <c r="C62" s="54"/>
      <c r="D62" s="429"/>
      <c r="E62" s="26"/>
    </row>
    <row r="63" spans="1:5" ht="13.8" thickBot="1" x14ac:dyDescent="0.3">
      <c r="A63" s="207" t="s">
        <v>394</v>
      </c>
      <c r="B63" s="167"/>
      <c r="C63" s="54"/>
      <c r="D63" s="429"/>
      <c r="E63" s="26"/>
    </row>
    <row r="64" spans="1:5" ht="13.8" thickBot="1" x14ac:dyDescent="0.3">
      <c r="A64" s="207" t="s">
        <v>396</v>
      </c>
      <c r="B64" s="167"/>
      <c r="C64" s="54"/>
      <c r="D64" s="429"/>
      <c r="E64" s="26"/>
    </row>
    <row r="65" spans="1:5" ht="13.8" thickBot="1" x14ac:dyDescent="0.3">
      <c r="A65" s="207" t="s">
        <v>398</v>
      </c>
      <c r="B65" s="167"/>
      <c r="C65" s="54"/>
      <c r="D65" s="429"/>
      <c r="E65" s="26"/>
    </row>
    <row r="66" spans="1:5" ht="13.8" thickBot="1" x14ac:dyDescent="0.3">
      <c r="A66" s="207" t="s">
        <v>400</v>
      </c>
      <c r="B66" s="173"/>
      <c r="C66" s="54"/>
      <c r="D66" s="429"/>
      <c r="E66" s="26"/>
    </row>
    <row r="67" spans="1:5" x14ac:dyDescent="0.25">
      <c r="A67" s="51"/>
      <c r="B67" s="44"/>
      <c r="C67" s="51"/>
      <c r="D67" s="289"/>
      <c r="E67" s="26"/>
    </row>
    <row r="68" spans="1:5" ht="40.200000000000003" thickBot="1" x14ac:dyDescent="0.3">
      <c r="A68" s="51" t="s">
        <v>678</v>
      </c>
      <c r="B68" s="51" t="str">
        <f>Translations!$B$232</f>
        <v>Prior period findings or improvements that have NOT been resolved.  
Any findings or improvements reported in the verification report for the prior allocation period data report that have been resolved do not need to be listed here.</v>
      </c>
      <c r="C68" s="51"/>
      <c r="D68" s="289"/>
      <c r="E68" s="49"/>
    </row>
    <row r="69" spans="1:5" ht="13.8" thickBot="1" x14ac:dyDescent="0.3">
      <c r="A69" s="207" t="s">
        <v>141</v>
      </c>
      <c r="B69" s="168"/>
      <c r="C69" s="54"/>
      <c r="D69" s="429" t="s">
        <v>679</v>
      </c>
      <c r="E69" s="49"/>
    </row>
    <row r="70" spans="1:5" ht="13.8" thickBot="1" x14ac:dyDescent="0.3">
      <c r="A70" s="207" t="s">
        <v>144</v>
      </c>
      <c r="B70" s="167"/>
      <c r="C70" s="54"/>
      <c r="D70" s="429"/>
      <c r="E70" s="49"/>
    </row>
    <row r="71" spans="1:5" ht="13.8" thickBot="1" x14ac:dyDescent="0.3">
      <c r="A71" s="207" t="s">
        <v>147</v>
      </c>
      <c r="B71" s="167"/>
      <c r="C71" s="54"/>
      <c r="D71" s="429"/>
      <c r="E71" s="49"/>
    </row>
    <row r="72" spans="1:5" ht="13.8" thickBot="1" x14ac:dyDescent="0.3">
      <c r="A72" s="207" t="s">
        <v>150</v>
      </c>
      <c r="B72" s="167"/>
      <c r="C72" s="54"/>
      <c r="D72" s="429"/>
      <c r="E72" s="49"/>
    </row>
    <row r="73" spans="1:5" ht="13.8" thickBot="1" x14ac:dyDescent="0.3">
      <c r="A73" s="207" t="s">
        <v>153</v>
      </c>
      <c r="B73" s="167"/>
      <c r="C73" s="54"/>
      <c r="D73" s="429"/>
      <c r="E73" s="49"/>
    </row>
    <row r="74" spans="1:5" ht="13.8" thickBot="1" x14ac:dyDescent="0.3">
      <c r="A74" s="207" t="s">
        <v>156</v>
      </c>
      <c r="B74" s="167"/>
      <c r="C74" s="54"/>
      <c r="D74" s="429"/>
      <c r="E74" s="49"/>
    </row>
    <row r="75" spans="1:5" ht="13.8" thickBot="1" x14ac:dyDescent="0.3">
      <c r="A75" s="207" t="s">
        <v>159</v>
      </c>
      <c r="B75" s="167"/>
      <c r="C75" s="54"/>
      <c r="D75" s="429"/>
      <c r="E75" s="49"/>
    </row>
    <row r="76" spans="1:5" ht="13.8" thickBot="1" x14ac:dyDescent="0.3">
      <c r="A76" s="207" t="s">
        <v>162</v>
      </c>
      <c r="B76" s="167"/>
      <c r="C76" s="54"/>
      <c r="D76" s="429"/>
      <c r="E76" s="49"/>
    </row>
    <row r="77" spans="1:5" ht="13.8" thickBot="1" x14ac:dyDescent="0.3">
      <c r="A77" s="207" t="s">
        <v>165</v>
      </c>
      <c r="B77" s="167"/>
      <c r="C77" s="54"/>
      <c r="D77" s="429"/>
      <c r="E77" s="49"/>
    </row>
    <row r="78" spans="1:5" ht="13.8" thickBot="1" x14ac:dyDescent="0.3">
      <c r="A78" s="207" t="s">
        <v>168</v>
      </c>
      <c r="B78" s="173"/>
      <c r="C78" s="54"/>
      <c r="D78" s="429"/>
      <c r="E78" s="49"/>
    </row>
    <row r="79" spans="1:5" x14ac:dyDescent="0.25">
      <c r="A79" s="51"/>
      <c r="B79" s="291"/>
      <c r="C79" s="51"/>
      <c r="D79" s="135"/>
      <c r="E79" s="49"/>
    </row>
    <row r="80" spans="1:5" ht="26.4" x14ac:dyDescent="0.25">
      <c r="A80" s="51" t="s">
        <v>680</v>
      </c>
      <c r="B80" s="51" t="s">
        <v>681</v>
      </c>
      <c r="C80" s="51"/>
      <c r="D80" s="135"/>
      <c r="E80" s="49"/>
    </row>
    <row r="81" spans="1:5" ht="196.5" customHeight="1" x14ac:dyDescent="0.25">
      <c r="A81" s="51" t="s">
        <v>225</v>
      </c>
      <c r="B81" s="167"/>
      <c r="C81" s="51"/>
      <c r="D81" s="67" t="s">
        <v>682</v>
      </c>
      <c r="E81" s="49"/>
    </row>
    <row r="82" spans="1:5" ht="54" customHeight="1" x14ac:dyDescent="0.25">
      <c r="A82" s="51" t="s">
        <v>227</v>
      </c>
      <c r="B82" s="167"/>
      <c r="C82" s="51"/>
      <c r="D82" s="67" t="s">
        <v>683</v>
      </c>
      <c r="E82" s="49"/>
    </row>
    <row r="83" spans="1:5" x14ac:dyDescent="0.25">
      <c r="A83" s="63"/>
      <c r="B83" s="63"/>
      <c r="C83" s="63"/>
      <c r="D83" s="289"/>
      <c r="E83" s="49"/>
    </row>
    <row r="84" spans="1:5" x14ac:dyDescent="0.25">
      <c r="A84" s="287" t="s">
        <v>684</v>
      </c>
      <c r="B84" s="287"/>
      <c r="C84" s="287"/>
      <c r="D84" s="289"/>
      <c r="E84" s="49"/>
    </row>
    <row r="85" spans="1:5" ht="13.8" thickBot="1" x14ac:dyDescent="0.3">
      <c r="A85" s="287"/>
      <c r="B85" s="287"/>
      <c r="C85" s="287"/>
      <c r="D85" s="289"/>
      <c r="E85" s="49"/>
    </row>
    <row r="86" spans="1:5" x14ac:dyDescent="0.25">
      <c r="A86" s="207" t="s">
        <v>238</v>
      </c>
      <c r="B86" s="329" t="str">
        <f>Translations!$B$235</f>
        <v>Was one or more data gap methods required?</v>
      </c>
      <c r="C86" s="175" t="s">
        <v>662</v>
      </c>
      <c r="D86" s="67" t="s">
        <v>685</v>
      </c>
      <c r="E86" s="49"/>
    </row>
    <row r="87" spans="1:5" x14ac:dyDescent="0.25">
      <c r="A87" s="229" t="s">
        <v>240</v>
      </c>
      <c r="B87" s="326" t="str">
        <f>Translations!$B$237</f>
        <v>If Yes, were these part of the MMP submitted for verification?</v>
      </c>
      <c r="C87" s="169" t="s">
        <v>662</v>
      </c>
      <c r="D87" s="293"/>
      <c r="E87" s="49"/>
    </row>
    <row r="88" spans="1:5" x14ac:dyDescent="0.25">
      <c r="A88" s="229" t="s">
        <v>242</v>
      </c>
      <c r="B88" s="326" t="s">
        <v>686</v>
      </c>
      <c r="C88" s="169" t="s">
        <v>662</v>
      </c>
      <c r="D88" s="67"/>
      <c r="E88" s="49"/>
    </row>
    <row r="89" spans="1:5" ht="26.4" x14ac:dyDescent="0.25">
      <c r="A89" s="229" t="s">
        <v>244</v>
      </c>
      <c r="B89" s="326" t="s">
        <v>687</v>
      </c>
      <c r="C89" s="169" t="s">
        <v>662</v>
      </c>
      <c r="D89" s="67"/>
      <c r="E89" s="49"/>
    </row>
    <row r="90" spans="1:5" x14ac:dyDescent="0.25">
      <c r="A90" s="229"/>
      <c r="B90" s="326" t="str">
        <f>Translations!$B$239</f>
        <v xml:space="preserve">If No, - </v>
      </c>
      <c r="C90" s="297"/>
      <c r="D90" s="67"/>
      <c r="E90" s="49"/>
    </row>
    <row r="91" spans="1:5" x14ac:dyDescent="0.25">
      <c r="A91" s="229" t="s">
        <v>246</v>
      </c>
      <c r="B91" s="327" t="str">
        <f>Translations!$B$240</f>
        <v>a) were the method(s) used conservative (If No, please provide more details below):</v>
      </c>
      <c r="C91" s="169" t="s">
        <v>662</v>
      </c>
      <c r="D91" s="49"/>
      <c r="E91" s="49"/>
    </row>
    <row r="92" spans="1:5" x14ac:dyDescent="0.25">
      <c r="A92" s="229" t="s">
        <v>248</v>
      </c>
      <c r="B92" s="328"/>
      <c r="C92" s="297"/>
      <c r="D92" s="67" t="s">
        <v>688</v>
      </c>
      <c r="E92" s="49"/>
    </row>
    <row r="93" spans="1:5" ht="26.4" x14ac:dyDescent="0.25">
      <c r="A93" s="229"/>
      <c r="B93" s="327" t="str">
        <f>Translations!$B$242</f>
        <v>b) did any method lead to a material misstatement (If Yes, please provide more details below):</v>
      </c>
      <c r="C93" s="169" t="s">
        <v>662</v>
      </c>
      <c r="D93" s="67"/>
      <c r="E93" s="49"/>
    </row>
    <row r="94" spans="1:5" ht="13.8" thickBot="1" x14ac:dyDescent="0.3">
      <c r="A94" s="65" t="s">
        <v>252</v>
      </c>
      <c r="B94" s="330"/>
      <c r="C94" s="331"/>
      <c r="D94" s="67" t="s">
        <v>689</v>
      </c>
      <c r="E94" s="49"/>
    </row>
    <row r="95" spans="1:5" x14ac:dyDescent="0.25">
      <c r="A95" s="51"/>
      <c r="B95" s="60"/>
      <c r="C95" s="43"/>
      <c r="D95" s="67"/>
      <c r="E95" s="49"/>
    </row>
    <row r="96" spans="1:5" x14ac:dyDescent="0.25"/>
    <row r="97" x14ac:dyDescent="0.25"/>
  </sheetData>
  <sheetProtection algorithmName="SHA-512" hashValue="FjlS5+6VQfoFhHo7U0obhAc8EpzZwTDWEqdUb3o+0hwskk8izl6RYmKa7K4a96TuJKb/SXwQ8jrwbfGN56uicA==" saltValue="7Sl15R5jBHleBjGYqH5FCg==" spinCount="100000" sheet="1" objects="1" scenarios="1" formatColumns="0" formatRows="0"/>
  <mergeCells count="14">
    <mergeCell ref="D69:D73"/>
    <mergeCell ref="D74:D78"/>
    <mergeCell ref="D24:D28"/>
    <mergeCell ref="D32:D36"/>
    <mergeCell ref="D37:D41"/>
    <mergeCell ref="D45:D49"/>
    <mergeCell ref="D57:D61"/>
    <mergeCell ref="D62:D66"/>
    <mergeCell ref="D19:D23"/>
    <mergeCell ref="A1:B1"/>
    <mergeCell ref="A2:B2"/>
    <mergeCell ref="A4:C4"/>
    <mergeCell ref="D7:D11"/>
    <mergeCell ref="D12:D16"/>
  </mergeCells>
  <phoneticPr fontId="61" type="noConversion"/>
  <dataValidations count="2">
    <dataValidation type="list" allowBlank="1" showErrorMessage="1" prompt="Please select: yes or no" sqref="C19:C28 C32:C41 C86:C89 C93 C91" xr:uid="{A0AF164D-D018-46A8-AA69-61B19EE111A4}">
      <formula1>SelectYesNo</formula1>
    </dataValidation>
    <dataValidation type="list" allowBlank="1" showInputMessage="1" showErrorMessage="1" sqref="C7:C16" xr:uid="{8371FA77-A761-4155-A0D7-1666F985389E}">
      <formula1>SelectYesNo</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I51"/>
  <sheetViews>
    <sheetView topLeftCell="A23" zoomScaleNormal="100" workbookViewId="0">
      <selection activeCell="C26" sqref="C26"/>
    </sheetView>
  </sheetViews>
  <sheetFormatPr defaultColWidth="0" defaultRowHeight="13.2" zeroHeight="1" x14ac:dyDescent="0.25"/>
  <cols>
    <col min="1" max="1" width="20.109375" style="51" customWidth="1"/>
    <col min="2" max="2" width="74.109375" style="60" customWidth="1"/>
    <col min="3" max="3" width="77" style="43" customWidth="1"/>
    <col min="4" max="4" width="9.109375" style="26" customWidth="1"/>
    <col min="5" max="16384" width="9.109375" style="26" hidden="1"/>
  </cols>
  <sheetData>
    <row r="1" spans="1:4" x14ac:dyDescent="0.25">
      <c r="C1" s="41" t="str">
        <f>Translations!$B$68</f>
        <v>GUIDANCE FOR VERIFIERS</v>
      </c>
    </row>
    <row r="2" spans="1:4" ht="12.75" customHeight="1" x14ac:dyDescent="0.25">
      <c r="A2" s="456" t="s">
        <v>659</v>
      </c>
      <c r="B2" s="456"/>
      <c r="C2" s="50"/>
    </row>
    <row r="3" spans="1:4" x14ac:dyDescent="0.25">
      <c r="A3" s="456" t="s">
        <v>549</v>
      </c>
      <c r="B3" s="456"/>
      <c r="C3" s="469" t="str">
        <f>Translations!$B$244</f>
        <v>Note - the name of the Installation will be automatically picked up once it is entered on Opinion Statement</v>
      </c>
    </row>
    <row r="4" spans="1:4" x14ac:dyDescent="0.25">
      <c r="A4" s="466" t="str">
        <f>'Annex 1 - Findings'!B3</f>
        <v>Operator Name - Installation Name</v>
      </c>
      <c r="B4" s="467"/>
      <c r="C4" s="469"/>
    </row>
    <row r="5" spans="1:4" x14ac:dyDescent="0.25">
      <c r="A5" s="456" t="str">
        <f>Translations!$B$245</f>
        <v>Annex 2 - Further information of relevance to the Opinion</v>
      </c>
      <c r="B5" s="456"/>
      <c r="C5" s="473" t="s">
        <v>690</v>
      </c>
    </row>
    <row r="6" spans="1:4" ht="30.75" customHeight="1" thickBot="1" x14ac:dyDescent="0.3">
      <c r="B6" s="44"/>
      <c r="C6" s="473"/>
    </row>
    <row r="7" spans="1:4" ht="98.25" customHeight="1" x14ac:dyDescent="0.25">
      <c r="A7" s="52" t="str">
        <f>Translations!$B$247</f>
        <v xml:space="preserve">Objectives and scope of the Verification: </v>
      </c>
      <c r="B7" s="53" t="s">
        <v>691</v>
      </c>
      <c r="C7" s="276"/>
    </row>
    <row r="8" spans="1:4" ht="93" customHeight="1" x14ac:dyDescent="0.25">
      <c r="A8" s="54" t="str">
        <f>Translations!$B$249</f>
        <v>Responsibilities:</v>
      </c>
      <c r="B8" s="85" t="s">
        <v>692</v>
      </c>
      <c r="C8" s="276"/>
    </row>
    <row r="9" spans="1:4" ht="15.6" x14ac:dyDescent="0.25">
      <c r="A9" s="54"/>
      <c r="B9" s="55" t="s">
        <v>693</v>
      </c>
      <c r="C9" s="276"/>
    </row>
    <row r="10" spans="1:4" ht="26.4" x14ac:dyDescent="0.25">
      <c r="A10" s="54"/>
      <c r="B10" s="56" t="s">
        <v>694</v>
      </c>
      <c r="C10" s="276"/>
    </row>
    <row r="11" spans="1:4" ht="15.6" x14ac:dyDescent="0.25">
      <c r="A11" s="54"/>
      <c r="B11" s="56" t="s">
        <v>695</v>
      </c>
      <c r="C11" s="276"/>
    </row>
    <row r="12" spans="1:4" ht="66" x14ac:dyDescent="0.25">
      <c r="A12" s="54"/>
      <c r="B12" s="55" t="s">
        <v>696</v>
      </c>
      <c r="C12" s="277"/>
    </row>
    <row r="13" spans="1:4" ht="56.25" customHeight="1" x14ac:dyDescent="0.25">
      <c r="A13" s="54"/>
      <c r="B13" s="55" t="str">
        <f>Translations!$B$255</f>
        <v>It is the responsibility of the Verifer to form an independent opinion, based on the examination of information supporting the data presented in the Report as referenced in the VOS, and to report that opinion to the Operator.  The Verifier must also report if, in its opinion:</v>
      </c>
      <c r="C13" s="277"/>
    </row>
    <row r="14" spans="1:4" ht="33.75" customHeight="1" x14ac:dyDescent="0.25">
      <c r="A14" s="54"/>
      <c r="B14" s="55" t="str">
        <f>Translations!$B$256</f>
        <v>•  the Report is or may be associated with misstatements (omissions, mis-representations or errors) or non-conformities with the MMP; or</v>
      </c>
      <c r="C14" s="278"/>
    </row>
    <row r="15" spans="1:4" ht="42.75" customHeight="1" x14ac:dyDescent="0.25">
      <c r="A15" s="54"/>
      <c r="B15" s="55" t="s">
        <v>697</v>
      </c>
      <c r="C15" s="279"/>
    </row>
    <row r="16" spans="1:4" ht="45" customHeight="1" x14ac:dyDescent="0.25">
      <c r="A16" s="54"/>
      <c r="B16" s="55" t="s">
        <v>698</v>
      </c>
      <c r="C16" s="276"/>
      <c r="D16" s="43"/>
    </row>
    <row r="17" spans="1:5" ht="50.25" customHeight="1" x14ac:dyDescent="0.25">
      <c r="A17" s="54"/>
      <c r="B17" s="55" t="s">
        <v>699</v>
      </c>
      <c r="C17" s="276"/>
    </row>
    <row r="18" spans="1:5" ht="138.75" customHeight="1" x14ac:dyDescent="0.25">
      <c r="A18" s="54" t="str">
        <f>Translations!$B$260</f>
        <v xml:space="preserve">Work performed &amp; basis of the opinion: </v>
      </c>
      <c r="B18" s="55" t="s">
        <v>700</v>
      </c>
      <c r="C18" s="280"/>
      <c r="D18" s="43"/>
    </row>
    <row r="19" spans="1:5" ht="30" customHeight="1" x14ac:dyDescent="0.25">
      <c r="A19" s="54" t="str">
        <f>Translations!$B$262</f>
        <v>Materiality level</v>
      </c>
      <c r="B19" s="55" t="str">
        <f>Translations!$B$263</f>
        <v>The quantitative materiality level is set at 5% of the following data elements individually:</v>
      </c>
      <c r="C19" s="282"/>
      <c r="D19" s="43"/>
    </row>
    <row r="20" spans="1:5" ht="30" customHeight="1" x14ac:dyDescent="0.25">
      <c r="A20" s="54"/>
      <c r="B20" s="55" t="s">
        <v>1216</v>
      </c>
      <c r="C20" s="282" t="s">
        <v>1224</v>
      </c>
      <c r="D20" s="43"/>
    </row>
    <row r="21" spans="1:5" ht="30" customHeight="1" x14ac:dyDescent="0.25">
      <c r="A21" s="54"/>
      <c r="B21" s="55" t="str">
        <f>Translations!$B$266</f>
        <v>•   the sum of imports and production of net measurable heat, if relevant, where the data in the referenced Report relates to measurable heat data; or</v>
      </c>
      <c r="C21" s="281"/>
      <c r="D21" s="43"/>
    </row>
    <row r="22" spans="1:5" ht="30" customHeight="1" x14ac:dyDescent="0.25">
      <c r="A22" s="54"/>
      <c r="B22" s="55" t="str">
        <f>Translations!$B$267</f>
        <v>•   the sum of the amounts of waste gases imported and produced within the installation, if relevant; or</v>
      </c>
      <c r="C22" s="281"/>
      <c r="D22" s="43"/>
    </row>
    <row r="23" spans="1:5" ht="18.75" customHeight="1" x14ac:dyDescent="0.25">
      <c r="A23" s="54"/>
      <c r="B23" s="55" t="str">
        <f>Translations!$B$268</f>
        <v>•   the activity level of each relevant product benchmark sub-installation individually.</v>
      </c>
      <c r="C23" s="281"/>
      <c r="D23" s="43"/>
    </row>
    <row r="24" spans="1:5" ht="56.25" customHeight="1" x14ac:dyDescent="0.25">
      <c r="A24" s="54"/>
      <c r="B24" s="55" t="s">
        <v>701</v>
      </c>
      <c r="C24" s="281"/>
      <c r="D24" s="43"/>
    </row>
    <row r="25" spans="1:5" ht="64.5" customHeight="1" x14ac:dyDescent="0.25">
      <c r="A25" s="54" t="str">
        <f>Translations!$B$270</f>
        <v>Other relevant information</v>
      </c>
      <c r="B25" s="174"/>
      <c r="C25" s="282" t="s">
        <v>702</v>
      </c>
    </row>
    <row r="26" spans="1:5" ht="59.25" customHeight="1" thickBot="1" x14ac:dyDescent="0.3">
      <c r="A26" s="57"/>
      <c r="B26" s="58" t="str">
        <f>Translations!$B$272</f>
        <v>GHG quantification is subject to inherent uncertainty due to the designed capability of measurement instrumentation and testing methodologies and incomplete scientific knowledge used in the determination of calculation factors and global warming potentials</v>
      </c>
      <c r="C26" s="281"/>
      <c r="D26" s="43"/>
    </row>
    <row r="27" spans="1:5" ht="9" customHeight="1" thickBot="1" x14ac:dyDescent="0.3">
      <c r="B27" s="44"/>
      <c r="C27" s="281"/>
      <c r="D27" s="50"/>
    </row>
    <row r="28" spans="1:5" ht="40.5" customHeight="1" x14ac:dyDescent="0.25">
      <c r="A28" s="471" t="str">
        <f>Translations!$B$273</f>
        <v xml:space="preserve">Reference documents cited : 
</v>
      </c>
      <c r="B28" s="274" t="str">
        <f>Translations!$B$274</f>
        <v>Conduct of the Verification (1) - For Accredited Verifiers</v>
      </c>
      <c r="C28" s="468" t="s">
        <v>1230</v>
      </c>
      <c r="D28" s="50"/>
      <c r="E28" s="44"/>
    </row>
    <row r="29" spans="1:5" ht="46.5" customHeight="1" x14ac:dyDescent="0.25">
      <c r="A29" s="472"/>
      <c r="B29" s="275" t="s">
        <v>703</v>
      </c>
      <c r="C29" s="468"/>
      <c r="D29" s="50"/>
    </row>
    <row r="30" spans="1:5" ht="41.25" customHeight="1" x14ac:dyDescent="0.25">
      <c r="A30" s="472"/>
      <c r="B30" s="275" t="s">
        <v>704</v>
      </c>
      <c r="C30" s="468"/>
      <c r="D30" s="50"/>
      <c r="E30" s="63"/>
    </row>
    <row r="31" spans="1:5" ht="27" customHeight="1" x14ac:dyDescent="0.25">
      <c r="A31" s="472"/>
      <c r="B31" s="275" t="s">
        <v>705</v>
      </c>
      <c r="C31" s="468"/>
      <c r="D31" s="50"/>
      <c r="E31" s="63"/>
    </row>
    <row r="32" spans="1:5" ht="27" customHeight="1" x14ac:dyDescent="0.25">
      <c r="A32" s="472"/>
      <c r="B32" s="275" t="s">
        <v>706</v>
      </c>
      <c r="C32" s="468"/>
      <c r="D32" s="50"/>
      <c r="E32" s="63"/>
    </row>
    <row r="33" spans="1:9" ht="18.600000000000001" customHeight="1" x14ac:dyDescent="0.25">
      <c r="A33" s="472"/>
      <c r="B33" s="275" t="s">
        <v>707</v>
      </c>
      <c r="C33" s="468"/>
      <c r="D33" s="50"/>
      <c r="E33" s="63"/>
    </row>
    <row r="34" spans="1:9" ht="25.5" customHeight="1" x14ac:dyDescent="0.25">
      <c r="A34" s="472"/>
      <c r="B34" s="275" t="s">
        <v>708</v>
      </c>
      <c r="C34" s="468"/>
    </row>
    <row r="35" spans="1:9" ht="26.4" x14ac:dyDescent="0.25">
      <c r="A35" s="472"/>
      <c r="B35" s="275" t="s">
        <v>709</v>
      </c>
      <c r="C35" s="468"/>
    </row>
    <row r="36" spans="1:9" ht="33.9" customHeight="1" x14ac:dyDescent="0.25">
      <c r="A36" s="472"/>
      <c r="B36" s="275" t="s">
        <v>710</v>
      </c>
      <c r="C36" s="468"/>
    </row>
    <row r="37" spans="1:9" ht="40.200000000000003" thickBot="1" x14ac:dyDescent="0.3">
      <c r="A37" s="472"/>
      <c r="B37" s="275" t="s">
        <v>711</v>
      </c>
      <c r="C37" s="468"/>
    </row>
    <row r="38" spans="1:9" ht="33" customHeight="1" x14ac:dyDescent="0.25">
      <c r="A38" s="54"/>
      <c r="B38" s="59" t="str">
        <f>Translations!$B$283</f>
        <v>Conduct of the Verification (2) - Additional criteria for Accredited Verifiers that are also financial assurance providers</v>
      </c>
      <c r="C38" s="470" t="str">
        <f>Translations!$B$284</f>
        <v>This set should be selected only if the verifier is a Financial Accounting Body subject to the rules and standards set by the International Auditing and Assurance Standards Board and its associated bodies
These standards are not covered by accreditation. Accreditation Bodies will not check compliance with these standards.</v>
      </c>
    </row>
    <row r="39" spans="1:9" ht="42.75" customHeight="1" x14ac:dyDescent="0.25">
      <c r="A39" s="54"/>
      <c r="B39" s="275" t="s">
        <v>712</v>
      </c>
      <c r="C39" s="470"/>
    </row>
    <row r="40" spans="1:9" ht="45" customHeight="1" thickBot="1" x14ac:dyDescent="0.3">
      <c r="A40" s="54"/>
      <c r="B40" s="275" t="s">
        <v>713</v>
      </c>
      <c r="C40" s="470"/>
    </row>
    <row r="41" spans="1:9" ht="21.75" customHeight="1" thickBot="1" x14ac:dyDescent="0.3">
      <c r="A41" s="54"/>
      <c r="B41" s="251" t="s">
        <v>714</v>
      </c>
      <c r="C41" s="474" t="s">
        <v>715</v>
      </c>
    </row>
    <row r="42" spans="1:9" ht="26.4" x14ac:dyDescent="0.25">
      <c r="A42" s="54"/>
      <c r="B42" s="275" t="s">
        <v>716</v>
      </c>
      <c r="C42" s="474"/>
    </row>
    <row r="43" spans="1:9" ht="48" customHeight="1" x14ac:dyDescent="0.25">
      <c r="A43" s="54"/>
      <c r="B43" s="275" t="s">
        <v>717</v>
      </c>
      <c r="C43" s="474"/>
    </row>
    <row r="44" spans="1:9" ht="39.6" x14ac:dyDescent="0.25">
      <c r="A44" s="54"/>
      <c r="B44" s="275" t="s">
        <v>718</v>
      </c>
      <c r="C44" s="474"/>
    </row>
    <row r="45" spans="1:9" ht="41.1" customHeight="1" x14ac:dyDescent="0.25">
      <c r="A45" s="54"/>
      <c r="B45" s="275" t="s">
        <v>719</v>
      </c>
      <c r="C45" s="474"/>
      <c r="I45" s="63"/>
    </row>
    <row r="46" spans="1:9" ht="54.9" customHeight="1" x14ac:dyDescent="0.25">
      <c r="A46" s="54"/>
      <c r="B46" s="275" t="s">
        <v>720</v>
      </c>
      <c r="C46" s="474"/>
    </row>
    <row r="47" spans="1:9" ht="21.75" customHeight="1" x14ac:dyDescent="0.25">
      <c r="B47" s="275" t="s">
        <v>721</v>
      </c>
      <c r="C47" s="474"/>
    </row>
    <row r="48" spans="1:9" ht="33.75" customHeight="1" x14ac:dyDescent="0.25">
      <c r="B48" s="275" t="s">
        <v>722</v>
      </c>
      <c r="C48" s="474"/>
    </row>
    <row r="49" spans="2:3" ht="33.75" customHeight="1" x14ac:dyDescent="0.25">
      <c r="B49" s="275" t="s">
        <v>723</v>
      </c>
      <c r="C49" s="474"/>
    </row>
    <row r="50" spans="2:3" x14ac:dyDescent="0.25">
      <c r="B50" s="44"/>
    </row>
    <row r="51" spans="2:3" x14ac:dyDescent="0.25"/>
  </sheetData>
  <sheetProtection algorithmName="SHA-512" hashValue="LU21K3ZQaGSTkfCRP2TEdM+H8yG4a7+FyIiTB/KY0F+qoyoPdlAZ/57+c+ePLUFmWFdKw/v8oeyjQHxTQ1hbFg==" saltValue="b5Q/a4/VqCdO+RkvV8oqag==" spinCount="100000" sheet="1" objects="1" scenarios="1" formatColumns="0" formatRows="0"/>
  <customSheetViews>
    <customSheetView guid="{A54031ED-59E9-4190-9F48-094FDC80E5C8}" hiddenRows="1" topLeftCell="A16">
      <selection activeCell="B33" sqref="B33"/>
      <pageMargins left="0" right="0" top="0" bottom="0" header="0" footer="0"/>
      <pageSetup paperSize="9" scale="78" fitToHeight="0" orientation="landscape"/>
      <headerFooter alignWithMargins="0">
        <oddFooter>&amp;L&amp;F/
&amp;A&amp;C&amp;P/&amp;N&amp;RPrinted : &amp;D/&amp;T</oddFooter>
      </headerFooter>
    </customSheetView>
    <customSheetView guid="{3EE4370E-84AC-4220-AECA-2B19C5F3775F}" hiddenRows="1" topLeftCell="A16">
      <selection activeCell="B33" sqref="B33"/>
      <pageMargins left="0" right="0" top="0" bottom="0" header="0" footer="0"/>
      <pageSetup paperSize="9" scale="78" fitToHeight="0" orientation="landscape"/>
      <headerFooter alignWithMargins="0">
        <oddFooter>&amp;L&amp;F/
&amp;A&amp;C&amp;P/&amp;N&amp;RPrinted : &amp;D/&amp;T</oddFooter>
      </headerFooter>
    </customSheetView>
  </customSheetViews>
  <mergeCells count="10">
    <mergeCell ref="C38:C40"/>
    <mergeCell ref="A5:B5"/>
    <mergeCell ref="A28:A37"/>
    <mergeCell ref="C5:C6"/>
    <mergeCell ref="C41:C49"/>
    <mergeCell ref="A2:B2"/>
    <mergeCell ref="A3:B3"/>
    <mergeCell ref="A4:B4"/>
    <mergeCell ref="C28:C37"/>
    <mergeCell ref="C3:C4"/>
  </mergeCells>
  <phoneticPr fontId="0" type="noConversion"/>
  <pageMargins left="0.74803149606299213" right="0.74803149606299213" top="0.35433070866141736" bottom="0.78740157480314965" header="0.23622047244094491" footer="0.47244094488188981"/>
  <pageSetup paperSize="9" scale="78" fitToHeight="0" orientation="landscape" r:id="rId1"/>
  <headerFooter alignWithMargins="0">
    <oddFooter>&amp;L&amp;F/
&amp;A&amp;C&amp;P/&amp;N&amp;RPrinted : &amp;D/&amp;T</oddFooter>
  </headerFooter>
  <rowBreaks count="1" manualBreakCount="1">
    <brk id="2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E31"/>
  <sheetViews>
    <sheetView zoomScaleNormal="100" workbookViewId="0">
      <selection activeCell="D14" sqref="D14"/>
    </sheetView>
  </sheetViews>
  <sheetFormatPr defaultColWidth="0" defaultRowHeight="13.2" zeroHeight="1" x14ac:dyDescent="0.25"/>
  <cols>
    <col min="1" max="1" width="4.88671875" style="51" customWidth="1"/>
    <col min="2" max="2" width="85.88671875" style="60" customWidth="1"/>
    <col min="3" max="3" width="75.88671875" style="43" customWidth="1"/>
    <col min="4" max="4" width="9.109375" style="26" customWidth="1"/>
    <col min="5" max="5" width="0" style="26" hidden="1" customWidth="1"/>
    <col min="6" max="16384" width="9.109375" style="26" hidden="1"/>
  </cols>
  <sheetData>
    <row r="1" spans="1:4" x14ac:dyDescent="0.25">
      <c r="C1" s="41" t="str">
        <f>Translations!$B$68</f>
        <v>GUIDANCE FOR VERIFIERS</v>
      </c>
    </row>
    <row r="2" spans="1:4" x14ac:dyDescent="0.25">
      <c r="A2" s="456" t="s">
        <v>659</v>
      </c>
      <c r="B2" s="456"/>
      <c r="C2" s="26"/>
    </row>
    <row r="3" spans="1:4" ht="13.8" thickBot="1" x14ac:dyDescent="0.3">
      <c r="A3" s="456" t="s">
        <v>549</v>
      </c>
      <c r="B3" s="456"/>
      <c r="C3" s="469" t="str">
        <f>Translations!$B$244</f>
        <v>Note - the name of the Installation will be automatically picked up once it is entered on Opinion Statement</v>
      </c>
    </row>
    <row r="4" spans="1:4" ht="13.8" thickBot="1" x14ac:dyDescent="0.3">
      <c r="A4" s="476" t="str">
        <f>'Annex 1 - Findings'!B3</f>
        <v>Operator Name - Installation Name</v>
      </c>
      <c r="B4" s="477"/>
      <c r="C4" s="469"/>
    </row>
    <row r="5" spans="1:4" ht="25.5" customHeight="1" x14ac:dyDescent="0.25">
      <c r="A5" s="455" t="s">
        <v>724</v>
      </c>
      <c r="B5" s="455"/>
      <c r="C5" s="42"/>
    </row>
    <row r="6" spans="1:4" ht="29.25" customHeight="1" x14ac:dyDescent="0.25">
      <c r="A6" s="362" t="s">
        <v>725</v>
      </c>
      <c r="B6" s="362"/>
      <c r="C6" s="42"/>
      <c r="D6" s="43"/>
    </row>
    <row r="7" spans="1:4" ht="6.75" customHeight="1" thickBot="1" x14ac:dyDescent="0.3">
      <c r="B7" s="44"/>
      <c r="C7" s="42"/>
      <c r="D7" s="43"/>
    </row>
    <row r="8" spans="1:4" ht="14.25" customHeight="1" x14ac:dyDescent="0.25">
      <c r="A8" s="207" t="s">
        <v>44</v>
      </c>
      <c r="B8" s="175"/>
      <c r="C8" s="475" t="s">
        <v>1218</v>
      </c>
    </row>
    <row r="9" spans="1:4" x14ac:dyDescent="0.25">
      <c r="A9" s="229" t="s">
        <v>46</v>
      </c>
      <c r="B9" s="169"/>
      <c r="C9" s="475"/>
    </row>
    <row r="10" spans="1:4" ht="12.75" customHeight="1" x14ac:dyDescent="0.25">
      <c r="A10" s="229" t="s">
        <v>48</v>
      </c>
      <c r="B10" s="169"/>
      <c r="C10" s="475"/>
    </row>
    <row r="11" spans="1:4" ht="12.75" customHeight="1" x14ac:dyDescent="0.25">
      <c r="A11" s="229" t="s">
        <v>50</v>
      </c>
      <c r="B11" s="169"/>
      <c r="C11" s="475"/>
    </row>
    <row r="12" spans="1:4" ht="12.75" customHeight="1" x14ac:dyDescent="0.25">
      <c r="A12" s="229" t="s">
        <v>52</v>
      </c>
      <c r="B12" s="169"/>
      <c r="C12" s="475"/>
    </row>
    <row r="13" spans="1:4" ht="12.75" customHeight="1" x14ac:dyDescent="0.25">
      <c r="A13" s="229" t="s">
        <v>54</v>
      </c>
      <c r="B13" s="169"/>
      <c r="C13" s="475"/>
    </row>
    <row r="14" spans="1:4" ht="12.75" customHeight="1" x14ac:dyDescent="0.25">
      <c r="A14" s="229" t="s">
        <v>56</v>
      </c>
      <c r="B14" s="169"/>
      <c r="C14" s="475"/>
    </row>
    <row r="15" spans="1:4" ht="15" customHeight="1" x14ac:dyDescent="0.25">
      <c r="A15" s="229" t="s">
        <v>58</v>
      </c>
      <c r="B15" s="169"/>
      <c r="C15" s="475" t="str">
        <f>Translations!$B$300</f>
        <v>Please complete any relevant data.  One line per comment. If further space is required, please add rows and individually number points.  If there are NO relevant comments to be made please state NOT APPLICABLE in the first row.</v>
      </c>
    </row>
    <row r="16" spans="1:4" ht="12.75" customHeight="1" x14ac:dyDescent="0.25">
      <c r="A16" s="229" t="s">
        <v>60</v>
      </c>
      <c r="B16" s="169"/>
      <c r="C16" s="475"/>
    </row>
    <row r="17" spans="1:5" ht="13.8" thickBot="1" x14ac:dyDescent="0.3">
      <c r="A17" s="45" t="s">
        <v>62</v>
      </c>
      <c r="B17" s="176"/>
      <c r="C17" s="475"/>
    </row>
    <row r="18" spans="1:5" x14ac:dyDescent="0.25">
      <c r="B18" s="44"/>
      <c r="C18" s="42"/>
    </row>
    <row r="19" spans="1:5" s="46" customFormat="1" ht="19.5" customHeight="1" x14ac:dyDescent="0.25">
      <c r="A19" s="478" t="s">
        <v>726</v>
      </c>
      <c r="B19" s="478"/>
      <c r="C19" s="42"/>
      <c r="D19" s="43"/>
    </row>
    <row r="20" spans="1:5" s="48" customFormat="1" ht="43.5" customHeight="1" thickBot="1" x14ac:dyDescent="0.3">
      <c r="A20" s="51"/>
      <c r="B20" s="44" t="s">
        <v>727</v>
      </c>
      <c r="C20" s="47"/>
      <c r="D20" s="49"/>
      <c r="E20" s="49"/>
    </row>
    <row r="21" spans="1:5" s="48" customFormat="1" ht="12.75" customHeight="1" x14ac:dyDescent="0.25">
      <c r="A21" s="207" t="s">
        <v>79</v>
      </c>
      <c r="B21" s="175"/>
      <c r="C21" s="475" t="s">
        <v>728</v>
      </c>
      <c r="D21" s="86"/>
      <c r="E21" s="49"/>
    </row>
    <row r="22" spans="1:5" s="48" customFormat="1" ht="12.75" customHeight="1" x14ac:dyDescent="0.25">
      <c r="A22" s="229" t="s">
        <v>81</v>
      </c>
      <c r="B22" s="169"/>
      <c r="C22" s="475"/>
      <c r="D22" s="49"/>
      <c r="E22" s="49"/>
    </row>
    <row r="23" spans="1:5" s="48" customFormat="1" ht="12.75" customHeight="1" x14ac:dyDescent="0.25">
      <c r="A23" s="229" t="s">
        <v>83</v>
      </c>
      <c r="B23" s="169"/>
      <c r="C23" s="475"/>
      <c r="D23" s="49"/>
      <c r="E23" s="49"/>
    </row>
    <row r="24" spans="1:5" s="48" customFormat="1" ht="12.75" customHeight="1" x14ac:dyDescent="0.25">
      <c r="A24" s="229" t="s">
        <v>85</v>
      </c>
      <c r="B24" s="169"/>
      <c r="C24" s="475"/>
      <c r="D24" s="49"/>
      <c r="E24" s="49"/>
    </row>
    <row r="25" spans="1:5" s="48" customFormat="1" ht="12.75" customHeight="1" x14ac:dyDescent="0.25">
      <c r="A25" s="229" t="s">
        <v>87</v>
      </c>
      <c r="B25" s="169"/>
      <c r="C25" s="475"/>
      <c r="D25" s="49"/>
      <c r="E25" s="49"/>
    </row>
    <row r="26" spans="1:5" s="48" customFormat="1" ht="12.75" customHeight="1" x14ac:dyDescent="0.25">
      <c r="A26" s="229" t="s">
        <v>89</v>
      </c>
      <c r="B26" s="169"/>
      <c r="C26" s="475"/>
      <c r="D26" s="49"/>
      <c r="E26" s="49"/>
    </row>
    <row r="27" spans="1:5" s="48" customFormat="1" ht="12.75" customHeight="1" x14ac:dyDescent="0.25">
      <c r="A27" s="229" t="s">
        <v>91</v>
      </c>
      <c r="B27" s="169"/>
      <c r="C27" s="283" t="str">
        <f>Translations!$B$304</f>
        <v>There should be no duplication between this section and the one above.</v>
      </c>
      <c r="D27" s="49"/>
      <c r="E27" s="49"/>
    </row>
    <row r="28" spans="1:5" s="48" customFormat="1" ht="12.75" customHeight="1" x14ac:dyDescent="0.25">
      <c r="A28" s="229" t="s">
        <v>93</v>
      </c>
      <c r="B28" s="169"/>
      <c r="C28" s="475" t="str">
        <f>Translations!$B$300</f>
        <v>Please complete any relevant data.  One line per comment. If further space is required, please add rows and individually number points.  If there are NO relevant comments to be made please state NOT APPLICABLE in the first row.</v>
      </c>
      <c r="D28" s="49"/>
      <c r="E28" s="49"/>
    </row>
    <row r="29" spans="1:5" s="48" customFormat="1" ht="12.75" customHeight="1" x14ac:dyDescent="0.25">
      <c r="A29" s="229" t="s">
        <v>95</v>
      </c>
      <c r="B29" s="169"/>
      <c r="C29" s="475"/>
      <c r="D29" s="49"/>
      <c r="E29" s="49"/>
    </row>
    <row r="30" spans="1:5" s="48" customFormat="1" ht="12.75" customHeight="1" thickBot="1" x14ac:dyDescent="0.3">
      <c r="A30" s="45" t="s">
        <v>97</v>
      </c>
      <c r="B30" s="176"/>
      <c r="C30" s="475"/>
      <c r="D30" s="49"/>
      <c r="E30" s="49"/>
    </row>
    <row r="31" spans="1:5" x14ac:dyDescent="0.25"/>
  </sheetData>
  <sheetProtection algorithmName="SHA-512" hashValue="S5kJFZhsZbvfTAj7jJKSs8ZDxr7qaR0y5Keu+j9h+9YR4Zt5wm7fa83sNUbusMqppPeF89hpoxTpb4plswfXWQ==" saltValue="RBDPdAGTsBLs2TeD0XdMTg==" spinCount="100000" sheet="1" objects="1" scenarios="1" formatColumns="0" formatRows="0"/>
  <customSheetViews>
    <customSheetView guid="{A54031ED-59E9-4190-9F48-094FDC80E5C8}">
      <selection sqref="A1:B1"/>
      <pageMargins left="0" right="0" top="0" bottom="0" header="0" footer="0"/>
      <pageSetup paperSize="9" scale="78" fitToHeight="0" orientation="landscape"/>
      <headerFooter alignWithMargins="0">
        <oddFooter>&amp;L&amp;F/
&amp;A&amp;C&amp;P/&amp;N&amp;RPrinted : &amp;D/&amp;T</oddFooter>
      </headerFooter>
    </customSheetView>
    <customSheetView guid="{3EE4370E-84AC-4220-AECA-2B19C5F3775F}">
      <selection sqref="A1:B1"/>
      <pageMargins left="0" right="0" top="0" bottom="0" header="0" footer="0"/>
      <pageSetup paperSize="9" scale="78" fitToHeight="0" orientation="landscape"/>
      <headerFooter alignWithMargins="0">
        <oddFooter>&amp;L&amp;F/
&amp;A&amp;C&amp;P/&amp;N&amp;RPrinted : &amp;D/&amp;T</oddFooter>
      </headerFooter>
    </customSheetView>
  </customSheetViews>
  <mergeCells count="11">
    <mergeCell ref="A2:B2"/>
    <mergeCell ref="A3:B3"/>
    <mergeCell ref="A4:B4"/>
    <mergeCell ref="A19:B19"/>
    <mergeCell ref="A5:B5"/>
    <mergeCell ref="A6:B6"/>
    <mergeCell ref="C3:C4"/>
    <mergeCell ref="C28:C30"/>
    <mergeCell ref="C21:C26"/>
    <mergeCell ref="C8:C14"/>
    <mergeCell ref="C15:C17"/>
  </mergeCells>
  <phoneticPr fontId="0" type="noConversion"/>
  <pageMargins left="0.74803149606299213" right="0.74803149606299213" top="0.35433070866141736" bottom="0.78740157480314965" header="0.23622047244094491" footer="0.47244094488188981"/>
  <pageSetup paperSize="9" scale="78" fitToHeight="0" orientation="landscape" r:id="rId1"/>
  <headerFooter alignWithMargins="0">
    <oddFooter>&amp;L&amp;F/
&amp;A&amp;C&amp;P/&amp;N&amp;RPrinted : &amp;D/&amp;T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pageSetUpPr fitToPage="1"/>
  </sheetPr>
  <dimension ref="A1:ED22"/>
  <sheetViews>
    <sheetView topLeftCell="B2" zoomScale="71" zoomScaleNormal="85" workbookViewId="0">
      <selection activeCell="Q4" sqref="Q4:Q5"/>
    </sheetView>
  </sheetViews>
  <sheetFormatPr defaultColWidth="11.44140625" defaultRowHeight="13.2" x14ac:dyDescent="0.25"/>
  <cols>
    <col min="1" max="1" width="2.88671875" style="122" hidden="1" customWidth="1"/>
    <col min="2" max="4" width="15.88671875" style="60" customWidth="1"/>
    <col min="5" max="5" width="21.88671875" style="60" customWidth="1"/>
    <col min="6" max="6" width="15.88671875" style="60" customWidth="1"/>
    <col min="7" max="8" width="17" style="60" customWidth="1"/>
    <col min="9" max="9" width="17.109375" style="60" customWidth="1"/>
    <col min="10" max="10" width="20.44140625" style="60" customWidth="1"/>
    <col min="11" max="16" width="15.88671875" style="60" customWidth="1"/>
    <col min="17" max="17" width="45.109375" style="60" customWidth="1"/>
    <col min="18" max="18" width="20.88671875" style="60" customWidth="1"/>
    <col min="19" max="21" width="15.88671875" style="60" customWidth="1"/>
    <col min="22" max="24" width="20.88671875" style="60" customWidth="1"/>
    <col min="25" max="25" width="53.5546875" style="60" customWidth="1"/>
    <col min="26" max="31" width="20.88671875" style="60" customWidth="1"/>
    <col min="32" max="32" width="15.88671875" style="60" customWidth="1"/>
    <col min="33" max="33" width="19.44140625" style="60" customWidth="1"/>
    <col min="34" max="40" width="20.88671875" style="60" customWidth="1"/>
    <col min="41" max="41" width="15.88671875" style="60" customWidth="1"/>
    <col min="42" max="42" width="19.88671875" style="60" customWidth="1"/>
    <col min="43" max="43" width="20.88671875" style="60" customWidth="1"/>
    <col min="44" max="44" width="17.5546875" style="60" customWidth="1"/>
    <col min="45" max="45" width="20.88671875" style="60" customWidth="1"/>
    <col min="46" max="49" width="15.88671875" style="60" customWidth="1"/>
    <col min="50" max="51" width="20.88671875" style="60" customWidth="1"/>
    <col min="52" max="55" width="15.88671875" style="60" customWidth="1"/>
    <col min="56" max="56" width="26.88671875" style="60" customWidth="1"/>
    <col min="57" max="80" width="15.88671875" style="60" customWidth="1"/>
    <col min="81" max="81" width="22.44140625" style="60" customWidth="1"/>
    <col min="82" max="82" width="20.88671875" style="60" customWidth="1"/>
    <col min="83" max="83" width="25" style="60" customWidth="1"/>
    <col min="84" max="84" width="20.88671875" style="60" customWidth="1"/>
    <col min="85" max="95" width="15.88671875" style="60" customWidth="1"/>
    <col min="96" max="96" width="22.5546875" style="60" customWidth="1"/>
    <col min="97" max="97" width="23.109375" style="60" customWidth="1"/>
    <col min="98" max="98" width="43.44140625" style="60" customWidth="1"/>
    <col min="99" max="99" width="38.44140625" style="60" customWidth="1"/>
    <col min="100" max="100" width="15.88671875" style="60" customWidth="1"/>
    <col min="101" max="101" width="61.44140625" style="60" customWidth="1"/>
    <col min="102" max="102" width="30.109375" style="60" customWidth="1"/>
    <col min="103" max="103" width="21.5546875" style="60" customWidth="1"/>
    <col min="104" max="110" width="15.88671875" style="60" customWidth="1"/>
    <col min="111" max="111" width="21.109375" style="60" customWidth="1"/>
    <col min="112" max="112" width="25.109375" style="60" customWidth="1"/>
    <col min="113" max="113" width="15.88671875" style="60" customWidth="1"/>
    <col min="114" max="114" width="26" style="60" customWidth="1"/>
    <col min="115" max="115" width="26.44140625" style="60" customWidth="1"/>
    <col min="116" max="116" width="29.88671875" style="60" customWidth="1"/>
    <col min="117" max="117" width="30.5546875" style="60" customWidth="1"/>
    <col min="118" max="16384" width="11.44140625" style="60"/>
  </cols>
  <sheetData>
    <row r="1" spans="1:134" s="121" customFormat="1" hidden="1" x14ac:dyDescent="0.25">
      <c r="A1" s="120" t="s">
        <v>729</v>
      </c>
      <c r="B1" s="121">
        <v>9</v>
      </c>
      <c r="C1" s="121">
        <v>6</v>
      </c>
      <c r="D1" s="121">
        <v>7</v>
      </c>
      <c r="E1" s="121">
        <v>14</v>
      </c>
      <c r="F1" s="121">
        <v>10</v>
      </c>
      <c r="G1" s="121">
        <v>11</v>
      </c>
      <c r="H1" s="121">
        <v>12</v>
      </c>
      <c r="I1" s="121">
        <v>13</v>
      </c>
      <c r="J1" s="121">
        <v>14</v>
      </c>
      <c r="K1" s="121">
        <v>19</v>
      </c>
      <c r="L1" s="121">
        <v>20</v>
      </c>
      <c r="M1" s="121">
        <v>21</v>
      </c>
      <c r="N1" s="121">
        <v>22</v>
      </c>
      <c r="O1" s="121">
        <v>23</v>
      </c>
      <c r="P1" s="121">
        <v>24</v>
      </c>
      <c r="Q1" s="121">
        <v>25</v>
      </c>
      <c r="AA1" s="121">
        <v>28</v>
      </c>
      <c r="AB1" s="121">
        <v>29</v>
      </c>
      <c r="AC1" s="121">
        <v>30</v>
      </c>
      <c r="AD1" s="121">
        <v>31</v>
      </c>
      <c r="AE1" s="121">
        <v>32</v>
      </c>
      <c r="AF1" s="121">
        <v>35</v>
      </c>
      <c r="AG1" s="121">
        <v>37</v>
      </c>
      <c r="AH1" s="121">
        <v>39</v>
      </c>
      <c r="AI1" s="121">
        <v>41</v>
      </c>
      <c r="AJ1" s="121">
        <v>42</v>
      </c>
      <c r="AK1" s="121">
        <v>43</v>
      </c>
      <c r="AL1" s="121">
        <v>44</v>
      </c>
      <c r="AM1" s="121">
        <v>45</v>
      </c>
      <c r="AN1" s="121">
        <v>46</v>
      </c>
      <c r="AO1" s="121">
        <v>47</v>
      </c>
      <c r="AP1" s="121">
        <v>49</v>
      </c>
      <c r="AQ1" s="121">
        <v>50</v>
      </c>
      <c r="AR1" s="121">
        <v>51</v>
      </c>
      <c r="AS1" s="121">
        <v>52</v>
      </c>
      <c r="AT1" s="121">
        <v>53</v>
      </c>
      <c r="AU1" s="121">
        <v>55</v>
      </c>
      <c r="AV1" s="121">
        <v>56</v>
      </c>
      <c r="AW1" s="121">
        <v>58</v>
      </c>
      <c r="AX1" s="121">
        <v>59</v>
      </c>
      <c r="AY1" s="121">
        <v>60</v>
      </c>
      <c r="AZ1" s="121">
        <v>61</v>
      </c>
      <c r="BA1" s="121">
        <v>63</v>
      </c>
      <c r="BB1" s="121">
        <v>64</v>
      </c>
      <c r="BC1" s="121">
        <v>66</v>
      </c>
      <c r="BD1" s="121">
        <v>67</v>
      </c>
      <c r="BE1" s="121">
        <v>69</v>
      </c>
      <c r="BF1" s="121">
        <v>71</v>
      </c>
      <c r="BG1" s="121">
        <v>72</v>
      </c>
      <c r="BH1" s="121">
        <v>74</v>
      </c>
      <c r="BI1" s="121">
        <v>76</v>
      </c>
      <c r="BJ1" s="121">
        <v>78</v>
      </c>
      <c r="BK1" s="121">
        <v>79</v>
      </c>
      <c r="BL1" s="121">
        <v>81</v>
      </c>
      <c r="BM1" s="121">
        <v>82</v>
      </c>
      <c r="BN1" s="121">
        <v>84</v>
      </c>
      <c r="BP1" s="121">
        <v>87</v>
      </c>
      <c r="BQ1" s="121">
        <f>BP1+1</f>
        <v>88</v>
      </c>
      <c r="BR1" s="121">
        <f t="shared" ref="BR1:CO1" si="0">BQ1+1</f>
        <v>89</v>
      </c>
      <c r="BS1" s="121">
        <f t="shared" si="0"/>
        <v>90</v>
      </c>
      <c r="BT1" s="121">
        <f t="shared" si="0"/>
        <v>91</v>
      </c>
      <c r="BU1" s="121">
        <f t="shared" si="0"/>
        <v>92</v>
      </c>
      <c r="BV1" s="121">
        <f t="shared" si="0"/>
        <v>93</v>
      </c>
      <c r="BW1" s="121">
        <f t="shared" si="0"/>
        <v>94</v>
      </c>
      <c r="BX1" s="121">
        <f t="shared" si="0"/>
        <v>95</v>
      </c>
      <c r="BY1" s="121">
        <f t="shared" si="0"/>
        <v>96</v>
      </c>
      <c r="BZ1" s="121">
        <f t="shared" si="0"/>
        <v>97</v>
      </c>
      <c r="CA1" s="121">
        <f t="shared" si="0"/>
        <v>98</v>
      </c>
      <c r="CB1" s="121">
        <f t="shared" si="0"/>
        <v>99</v>
      </c>
      <c r="CC1" s="121">
        <f t="shared" si="0"/>
        <v>100</v>
      </c>
      <c r="CD1" s="121">
        <f t="shared" si="0"/>
        <v>101</v>
      </c>
      <c r="CE1" s="121">
        <f t="shared" si="0"/>
        <v>102</v>
      </c>
      <c r="CF1" s="121">
        <f t="shared" si="0"/>
        <v>103</v>
      </c>
      <c r="CG1" s="121">
        <f t="shared" si="0"/>
        <v>104</v>
      </c>
      <c r="CH1" s="121">
        <f t="shared" si="0"/>
        <v>105</v>
      </c>
      <c r="CI1" s="121">
        <f t="shared" si="0"/>
        <v>106</v>
      </c>
      <c r="CJ1" s="121">
        <f t="shared" si="0"/>
        <v>107</v>
      </c>
      <c r="CK1" s="121">
        <f t="shared" si="0"/>
        <v>108</v>
      </c>
      <c r="CL1" s="121">
        <f t="shared" si="0"/>
        <v>109</v>
      </c>
      <c r="CM1" s="121">
        <f t="shared" si="0"/>
        <v>110</v>
      </c>
      <c r="CN1" s="121">
        <f t="shared" si="0"/>
        <v>111</v>
      </c>
      <c r="CO1" s="121">
        <f t="shared" si="0"/>
        <v>112</v>
      </c>
      <c r="CP1" s="122"/>
      <c r="CQ1" s="121">
        <v>114</v>
      </c>
      <c r="CR1" s="121">
        <v>115</v>
      </c>
      <c r="CS1" s="121">
        <v>116</v>
      </c>
      <c r="CT1" s="121">
        <v>117</v>
      </c>
      <c r="CU1" s="121">
        <v>118</v>
      </c>
      <c r="CV1" s="121">
        <v>120</v>
      </c>
      <c r="CW1" s="121">
        <v>121</v>
      </c>
      <c r="CX1" s="121">
        <v>122</v>
      </c>
      <c r="CY1" s="121">
        <v>124</v>
      </c>
      <c r="CZ1" s="121">
        <v>125</v>
      </c>
      <c r="DA1" s="121">
        <v>126</v>
      </c>
      <c r="DB1" s="121">
        <v>127</v>
      </c>
      <c r="DC1" s="121">
        <v>128</v>
      </c>
      <c r="DD1" s="121">
        <v>129</v>
      </c>
      <c r="DF1" s="121" t="s">
        <v>730</v>
      </c>
      <c r="DG1" s="121" t="s">
        <v>730</v>
      </c>
      <c r="DH1" s="121" t="s">
        <v>730</v>
      </c>
      <c r="DI1" s="121" t="s">
        <v>730</v>
      </c>
      <c r="DJ1" s="121" t="s">
        <v>730</v>
      </c>
      <c r="DK1" s="121" t="s">
        <v>730</v>
      </c>
      <c r="DL1" s="121" t="s">
        <v>730</v>
      </c>
      <c r="DM1" s="121" t="s">
        <v>730</v>
      </c>
    </row>
    <row r="3" spans="1:134" s="105" customFormat="1" ht="24.9" customHeight="1" x14ac:dyDescent="0.25">
      <c r="A3" s="123"/>
      <c r="B3" s="105" t="str">
        <f>Translations!$B$305</f>
        <v>Installations</v>
      </c>
      <c r="R3" s="26"/>
      <c r="S3" s="26"/>
      <c r="T3" s="26"/>
      <c r="U3" s="26"/>
      <c r="V3" s="26"/>
      <c r="W3" s="26"/>
      <c r="X3" s="26"/>
      <c r="Y3" s="26"/>
      <c r="Z3" s="26"/>
      <c r="CP3" s="26"/>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row>
    <row r="4" spans="1:134" s="97" customFormat="1" ht="66.599999999999994" customHeight="1" x14ac:dyDescent="0.25">
      <c r="A4" s="124"/>
      <c r="B4" s="487" t="str">
        <f>IF(INDEX('Opinion Statement'!$B:$B,Accounting!B$1)="","",INDEX('Opinion Statement'!$B:$B,Accounting!B$1))</f>
        <v>UK ETS Permit Number:</v>
      </c>
      <c r="C4" s="487" t="str">
        <f>IF(INDEX('Opinion Statement'!$B:$B,Accounting!C$1)="","",INDEX('Opinion Statement'!$B:$B,Accounting!C$1))</f>
        <v xml:space="preserve">Name of Operator: </v>
      </c>
      <c r="D4" s="487" t="str">
        <f>IF(INDEX('Opinion Statement'!$B:$B,Accounting!D$1)="","",INDEX('Opinion Statement'!$B:$B,Accounting!D$1))</f>
        <v>Name of Installation:</v>
      </c>
      <c r="E4" s="481" t="str">
        <f>IF(INDEX('Opinion Statement'!$B:$B,Accounting!E$1)="","",INDEX('Opinion Statement'!$B:$B,Accounting!E$1))</f>
        <v>Are the relevant MMPs listed above approved by the Regulator?</v>
      </c>
      <c r="F4" s="481" t="str">
        <f>IF(INDEX('Opinion Statement'!$B:$B,Accounting!F$1)="","",INDEX('Opinion Statement'!$B:$B,Accounting!F$1))</f>
        <v>UK Registry ID:</v>
      </c>
      <c r="G4" s="481" t="str">
        <f>IF(INDEX('Opinion Statement'!$B:$B,Accounting!G$1)="","",INDEX('Opinion Statement'!$B:$B,Accounting!G$1))</f>
        <v>The date of start of normal operation:</v>
      </c>
      <c r="H4" s="481" t="str">
        <f>IF(INDEX('Opinion Statement'!$B:$B,Accounting!H$1)="","",INDEX('Opinion Statement'!$B:$B,Accounting!H$1))</f>
        <v>Applicable NACE/PRODCOM Code(s)</v>
      </c>
      <c r="I4" s="481" t="str">
        <f>IF(INDEX('Opinion Statement'!$B:$B,Accounting!I$1)="","",INDEX('Opinion Statement'!$B:$B,Accounting!I$1))</f>
        <v>Date(s) of relevant MMP and period of validity for each plan:</v>
      </c>
      <c r="J4" s="481" t="str">
        <f>IF(INDEX('Opinion Statement'!$B:$B,Accounting!J$1)="","",INDEX('Opinion Statement'!$B:$B,Accounting!J$1))</f>
        <v>Are the relevant MMPs listed above approved by the Regulator?</v>
      </c>
      <c r="K4" s="481" t="str">
        <f>IF(INDEX('Opinion Statement'!$B:$B,Accounting!K$1)="","",INDEX('Opinion Statement'!$B:$B,Accounting!K$1))</f>
        <v>Regulated activity 3</v>
      </c>
      <c r="L4" s="481" t="str">
        <f>IF(INDEX('Opinion Statement'!$B:$B,Accounting!L$1)="","",INDEX('Opinion Statement'!$B:$B,Accounting!L$1))</f>
        <v>Regulated activity 4</v>
      </c>
      <c r="M4" s="481" t="str">
        <f>L4 &amp; " (2)"</f>
        <v>Regulated activity 4 (2)</v>
      </c>
      <c r="N4" s="481" t="str">
        <f>IF(INDEX('Opinion Statement'!$B:$B,Accounting!N$1)="","",INDEX('Opinion Statement'!$B:$B,Accounting!N$1))</f>
        <v>Regulated activity 6</v>
      </c>
      <c r="O4" s="481" t="str">
        <f>IF(INDEX('Opinion Statement'!$B:$B,Accounting!O$1)="","",INDEX('Opinion Statement'!$B:$B,Accounting!O$1))</f>
        <v/>
      </c>
      <c r="P4" s="481" t="str">
        <f>IF(INDEX('Opinion Statement'!$B:$B,Accounting!P$1)="","",INDEX('Opinion Statement'!$B:$B,Accounting!P$1))</f>
        <v/>
      </c>
      <c r="Q4" s="481" t="str">
        <f>IF(INDEX('Opinion Statement'!$B:$B,Accounting!Q$1)="","",INDEX('Opinion Statement'!$B:$B,Accounting!Q$1))</f>
        <v>The following data is confirmed as verified:</v>
      </c>
      <c r="R4" s="487" t="e">
        <f>#REF!</f>
        <v>#REF!</v>
      </c>
      <c r="S4" s="487"/>
      <c r="T4" s="487" t="e">
        <f>#REF!</f>
        <v>#REF!</v>
      </c>
      <c r="U4" s="487"/>
      <c r="V4" s="487" t="e">
        <f>#REF!</f>
        <v>#REF!</v>
      </c>
      <c r="W4" s="487"/>
      <c r="X4" s="233" t="e">
        <f>#REF!</f>
        <v>#REF!</v>
      </c>
      <c r="Y4" s="233" t="e">
        <f>Q9</f>
        <v>#REF!</v>
      </c>
      <c r="Z4" s="481" t="str">
        <f>'Annex 2 - basis of work'!A25</f>
        <v>Other relevant information</v>
      </c>
      <c r="AA4" s="481" t="str">
        <f>IF(INDEX('Opinion Statement'!$B:$B,Accounting!AA$1)="","",INDEX('Opinion Statement'!$B:$B,Accounting!AA$1))</f>
        <v/>
      </c>
      <c r="AB4" s="481" t="str">
        <f>IF(INDEX('Opinion Statement'!$B:$B,Accounting!AB$1)="","",INDEX('Opinion Statement'!$B:$B,Accounting!AB$1))</f>
        <v/>
      </c>
      <c r="AC4" s="481" t="str">
        <f>IF(INDEX('Opinion Statement'!$B:$B,Accounting!AC$1)="","",INDEX('Opinion Statement'!$B:$B,Accounting!AC$1))</f>
        <v/>
      </c>
      <c r="AD4" s="481" t="str">
        <f>IF(INDEX('Opinion Statement'!$B:$B,Accounting!AD$1)="","",INDEX('Opinion Statement'!$B:$B,Accounting!AD$1))</f>
        <v/>
      </c>
      <c r="AE4" s="481" t="str">
        <f>IF(INDEX('Opinion Statement'!$B:$B,Accounting!AE$1)="","",INDEX('Opinion Statement'!$B:$B,Accounting!AE$1))</f>
        <v/>
      </c>
      <c r="AF4" s="487" t="str">
        <f>IF(INDEX('Opinion Statement'!$B:$B,Accounting!AF$1)="","",INDEX('Opinion Statement'!$B:$B,Accounting!AF$1))</f>
        <v/>
      </c>
      <c r="AG4" s="487"/>
      <c r="AH4" s="481" t="str">
        <f>IF(INDEX('Opinion Statement'!$B:$B,Accounting!AH$1)="","",INDEX('Opinion Statement'!$B:$B,Accounting!AH$1))</f>
        <v/>
      </c>
      <c r="AI4" s="481" t="str">
        <f>IF(INDEX('Opinion Statement'!$B:$B,Accounting!AI$1)="","",INDEX('Opinion Statement'!$B:$B,Accounting!AI$1))</f>
        <v>Reference document:</v>
      </c>
      <c r="AJ4" s="481" t="str">
        <f>IF(INDEX('Opinion Statement'!$B:$B,Accounting!AJ$1)="","",INDEX('Opinion Statement'!$B:$B,Accounting!AJ$1))</f>
        <v>Data being verified</v>
      </c>
      <c r="AK4" s="481" t="str">
        <f>IF(INDEX('Opinion Statement'!$B:$B,Accounting!AK$1)="","",INDEX('Opinion Statement'!$B:$B,Accounting!AK$1))</f>
        <v>Applicable pages in the Data Report</v>
      </c>
      <c r="AL4" s="481" t="str">
        <f>IF(INDEX('Opinion Statement'!$B:$B,Accounting!AL$1)="","",INDEX('Opinion Statement'!$B:$B,Accounting!AL$1))</f>
        <v>Has the MMP been updated for significant changes and re-approved during the reporting period (FAR Article 9)?</v>
      </c>
      <c r="AM4" s="481" t="s">
        <v>731</v>
      </c>
      <c r="AN4" s="481" t="str">
        <f>IF(INDEX('Opinion Statement'!$B:$B,Accounting!AN$1)="","",INDEX('Opinion Statement'!$B:$B,Accounting!AN$1))</f>
        <v/>
      </c>
      <c r="AO4" s="487" t="str">
        <f>IF(INDEX('Opinion Statement'!$B:$B,Accounting!AO$1)="","",INDEX('Opinion Statement'!$B:$B,Accounting!AO$1))</f>
        <v>Operator/Installation site visited during verification of the FAR data report:</v>
      </c>
      <c r="AP4" s="487" t="str">
        <f>IF(INDEX('Opinion Statement'!$B:$B,Accounting!AP$1)="","",INDEX('Opinion Statement'!$B:$B,Accounting!AP$1))</f>
        <v>AVR Articles 31 and 32 - Waiver risk assessment completed and new ALCR criteria picked up?</v>
      </c>
      <c r="AQ4" s="481" t="str">
        <f>IF(INDEX('Opinion Statement'!$B:$B,Accounting!AQ$1)="","",INDEX('Opinion Statement'!$B:$B,Accounting!AQ$1))</f>
        <v>Article 34A For virtual site visits -   justification for carrying out virtual site visit due to force majeure and information on how the 'visit' was conducted and verification risk reduced:</v>
      </c>
      <c r="AR4" s="481" t="str">
        <f>IF(INDEX('Opinion Statement'!$B:$B,Accounting!AR$1)="","",INDEX('Opinion Statement'!$B:$B,Accounting!AR$1))</f>
        <v>Date of approval of site visit waiver (AVR Article 31/32) or approval of virtual site visit (AVR Article 34A)</v>
      </c>
      <c r="AS4" s="481" t="str">
        <f>IF(INDEX('Opinion Statement'!$B:$B,Accounting!AS$1)="","",INDEX('Opinion Statement'!$B:$B,Accounting!AS$1))</f>
        <v>Date(s) of visits(s)</v>
      </c>
      <c r="AT4" s="487" t="s">
        <v>732</v>
      </c>
      <c r="AU4" s="487" t="str">
        <f>IF(INDEX('Opinion Statement'!$B:$B,Accounting!AU$1)="","",INDEX('Opinion Statement'!$B:$B,Accounting!AU$1))</f>
        <v/>
      </c>
      <c r="AV4" s="487" t="str">
        <f>IF(INDEX('Opinion Statement'!$B:$B,Accounting!AV$1)="","",INDEX('Opinion Statement'!$B:$B,Accounting!AV$1))</f>
        <v/>
      </c>
      <c r="AW4" s="487"/>
      <c r="AX4" s="481" t="str">
        <f>IF(INDEX('Opinion Statement'!$B:$B,Accounting!AX$1)="","",INDEX('Opinion Statement'!$B:$B,Accounting!AX$1))</f>
        <v>MMP in compliance with Article 8 of the FAR?</v>
      </c>
      <c r="AY4" s="481" t="str">
        <f>IF(INDEX('Opinion Statement'!$B:$B,Accounting!AY$1)="","",INDEX('Opinion Statement'!$B:$B,Accounting!AY$1))</f>
        <v/>
      </c>
      <c r="AZ4" s="488" t="str">
        <f>IF(INDEX('Opinion Statement'!$B:$B,Accounting!AZ$1)="","",INDEX('Opinion Statement'!$B:$B,Accounting!AZ$1))</f>
        <v/>
      </c>
      <c r="BA4" s="489"/>
      <c r="BB4" s="488" t="str">
        <f>IF(INDEX('Opinion Statement'!$B:$B,Accounting!BB$1)="","",INDEX('Opinion Statement'!$B:$B,Accounting!BB$1))</f>
        <v>Article 16(2)(c): Source streams and emissions sources are complete:</v>
      </c>
      <c r="BC4" s="489"/>
      <c r="BD4" s="481" t="str">
        <f>IF(INDEX('Opinion Statement'!$B:$B,Accounting!BD$1)="","",INDEX('Opinion Statement'!$B:$B,Accounting!BD$1))</f>
        <v>Article 17(3)(c): Correct application of product definitions:</v>
      </c>
      <c r="BE4" s="488" t="str">
        <f>IF(INDEX('Opinion Statement'!$B:$B,Accounting!BE$1)="","",INDEX('Opinion Statement'!$B:$B,Accounting!BE$1))</f>
        <v/>
      </c>
      <c r="BF4" s="489" t="str">
        <f>IF(INDEX('Opinion Statement'!$B:$B,Accounting!BF$1)="","",INDEX('Opinion Statement'!$B:$B,Accounting!BF$1))</f>
        <v>Article 17(3)(d): Activity level for non-product benchmark sub-installation(s) correctly attributed:</v>
      </c>
      <c r="BG4" s="488" t="str">
        <f>IF(INDEX('Opinion Statement'!$B:$B,Accounting!BG$1)="","",INDEX('Opinion Statement'!$B:$B,Accounting!BG$1))</f>
        <v>Article 17(3)(e): Energy consumption correctly attributed to each sub-installation, where applicable?</v>
      </c>
      <c r="BH4" s="489" t="str">
        <f>IF(INDEX('Opinion Statement'!$B:$B,Accounting!BH$1)="","",INDEX('Opinion Statement'!$B:$B,Accounting!BH$1))</f>
        <v>Article 17(3)(h): the parameters listed in FAR Annex IV section 2.3 to 2.7 monitored and reported correctly and in accordance with the MMP:</v>
      </c>
      <c r="BI4" s="488" t="str">
        <f>IF(INDEX('Opinion Statement'!$B:$B,Accounting!BI$1)="","",INDEX('Opinion Statement'!$B:$B,Accounting!BI$1))</f>
        <v>Article 29(1A): outstanding non-material non-conformities addressed:</v>
      </c>
      <c r="BJ4" s="489" t="str">
        <f>IF(INDEX('Opinion Statement'!$B:$B,Accounting!BJ$1)="","",INDEX('Opinion Statement'!$B:$B,Accounting!BJ$1))</f>
        <v/>
      </c>
      <c r="BK4" s="488" t="str">
        <f>IF(INDEX('Opinion Statement'!$B:$B,Accounting!BK$1)="","",INDEX('Opinion Statement'!$B:$B,Accounting!BK$1))</f>
        <v>Article 30(2): Prior period improvements implemented correctly:</v>
      </c>
      <c r="BL4" s="489" t="str">
        <f>IF(INDEX('Opinion Statement'!$B:$B,Accounting!BL$1)="","",INDEX('Opinion Statement'!$B:$B,Accounting!BL$1))</f>
        <v/>
      </c>
      <c r="BM4" s="488" t="str">
        <f>IF(INDEX('Opinion Statement'!$B:$B,Accounting!BM$1)="","",INDEX('Opinion Statement'!$B:$B,Accounting!BM$1))</f>
        <v>Articles 14(a) and 16(2): Data verified in detail and back to source:</v>
      </c>
      <c r="BN4" s="489" t="str">
        <f>IF(INDEX('Opinion Statement'!$B:$B,Accounting!BN$1)="","",INDEX('Opinion Statement'!$B:$B,Accounting!BN$1))</f>
        <v/>
      </c>
      <c r="BO4" s="490"/>
      <c r="BP4" s="481" t="str">
        <f>IF(INDEX('Opinion Statement'!$B:$B,Accounting!BP$1)="","",INDEX('Opinion Statement'!$B:$B,Accounting!BP$1))</f>
        <v>Article 17(3)(b): Are there Data Gaps:</v>
      </c>
      <c r="BQ4" s="490"/>
      <c r="BR4" s="481" t="str">
        <f>IF(INDEX('Opinion Statement'!$B:$B,Accounting!BR$1)="","",INDEX('Opinion Statement'!$B:$B,Accounting!BR$1))</f>
        <v/>
      </c>
      <c r="BS4" s="481" t="str">
        <f>IF(INDEX('Opinion Statement'!$B:$B,Accounting!BS$1)="","",INDEX('Opinion Statement'!$B:$B,Accounting!BS$1))</f>
        <v>Article 17(3)(b): Is there Double counting:</v>
      </c>
      <c r="BT4" s="233" t="str">
        <f>IF(INDEX('Opinion Statement'!$B:$B,Accounting!BT$1)="","",INDEX('Opinion Statement'!$B:$B,Accounting!BT$1))</f>
        <v/>
      </c>
      <c r="BU4" s="233" t="str">
        <f>BT4</f>
        <v/>
      </c>
      <c r="BV4" s="233" t="str">
        <f t="shared" ref="BV4:CD4" si="1">BU4</f>
        <v/>
      </c>
      <c r="BW4" s="233" t="str">
        <f t="shared" si="1"/>
        <v/>
      </c>
      <c r="BX4" s="233" t="str">
        <f t="shared" si="1"/>
        <v/>
      </c>
      <c r="BY4" s="233" t="str">
        <f t="shared" si="1"/>
        <v/>
      </c>
      <c r="BZ4" s="233" t="str">
        <f t="shared" si="1"/>
        <v/>
      </c>
      <c r="CA4" s="233" t="str">
        <f t="shared" si="1"/>
        <v/>
      </c>
      <c r="CB4" s="233" t="str">
        <f t="shared" si="1"/>
        <v/>
      </c>
      <c r="CC4" s="233" t="str">
        <f t="shared" si="1"/>
        <v/>
      </c>
      <c r="CD4" s="233" t="str">
        <f t="shared" si="1"/>
        <v/>
      </c>
      <c r="CE4" s="233" t="str">
        <f>IF(INDEX('Opinion Statement'!$B:$B,Accounting!CE$1)="","",INDEX('Opinion Statement'!$B:$B,Accounting!CE$1))</f>
        <v/>
      </c>
      <c r="CF4" s="233" t="str">
        <f>CE4</f>
        <v/>
      </c>
      <c r="CG4" s="233" t="str">
        <f t="shared" ref="CG4:CO4" si="2">CF4</f>
        <v/>
      </c>
      <c r="CH4" s="233" t="str">
        <f t="shared" si="2"/>
        <v/>
      </c>
      <c r="CI4" s="233" t="str">
        <f t="shared" si="2"/>
        <v/>
      </c>
      <c r="CJ4" s="233" t="str">
        <f t="shared" si="2"/>
        <v/>
      </c>
      <c r="CK4" s="233" t="str">
        <f t="shared" si="2"/>
        <v/>
      </c>
      <c r="CL4" s="233" t="str">
        <f t="shared" si="2"/>
        <v/>
      </c>
      <c r="CM4" s="233" t="str">
        <f t="shared" si="2"/>
        <v/>
      </c>
      <c r="CN4" s="233" t="str">
        <f t="shared" si="2"/>
        <v/>
      </c>
      <c r="CO4" s="233" t="str">
        <f t="shared" si="2"/>
        <v/>
      </c>
      <c r="CP4" s="60"/>
      <c r="CQ4" s="233" t="str">
        <f>IF(INDEX('Opinion Statement'!$B:$B,Accounting!CQ$1)="","",INDEX('Opinion Statement'!$B:$B,Accounting!CQ$1))</f>
        <v/>
      </c>
      <c r="CR4" s="233" t="str">
        <f>IF(INDEX('Opinion Statement'!$B:$B,Accounting!CR$1)="","",INDEX('Opinion Statement'!$B:$B,Accounting!CR$1))</f>
        <v>Comments which qualify the opinion:</v>
      </c>
      <c r="CS4" s="233" t="str">
        <f>IF(INDEX('Opinion Statement'!$B:$B,Accounting!CS$1)="","",INDEX('Opinion Statement'!$B:$B,Accounting!CS$1))</f>
        <v/>
      </c>
      <c r="CT4" s="233" t="str">
        <f>IF(INDEX('Opinion Statement'!$B:$B,Accounting!CT$1)="","",INDEX('Opinion Statement'!$B:$B,Accounting!CT$1))</f>
        <v/>
      </c>
      <c r="CU4" s="233" t="str">
        <f>IF(INDEX('Opinion Statement'!$B:$B,Accounting!CU$1)="","",INDEX('Opinion Statement'!$B:$B,Accounting!CU$1))</f>
        <v/>
      </c>
      <c r="CV4" s="233" t="str">
        <f>IF(INDEX('Opinion Statement'!$B:$B,Accounting!CV$1)="","",INDEX('Opinion Statement'!$B:$B,Accounting!CV$1))</f>
        <v/>
      </c>
      <c r="CW4" s="233" t="str">
        <f>IF(INDEX('Opinion Statement'!$B:$B,Accounting!CW$1)="","",INDEX('Opinion Statement'!$B:$B,Accounting!CW$1))</f>
        <v/>
      </c>
      <c r="CX4" s="233" t="str">
        <f>IF(INDEX('Opinion Statement'!$B:$B,Accounting!CX$1)="","",INDEX('Opinion Statement'!$B:$B,Accounting!CX$1))</f>
        <v/>
      </c>
      <c r="CY4" s="233" t="str">
        <f>IF(INDEX('Opinion Statement'!$B:$B,Accounting!CY$1)="","",INDEX('Opinion Statement'!$B:$B,Accounting!CY$1))</f>
        <v/>
      </c>
      <c r="CZ4" s="233" t="str">
        <f>IF(INDEX('Opinion Statement'!$B:$B,Accounting!CZ$1)="","",INDEX('Opinion Statement'!$B:$B,Accounting!CZ$1))</f>
        <v/>
      </c>
      <c r="DA4" s="233" t="str">
        <f>IF(INDEX('Opinion Statement'!$B:$B,Accounting!DA$1)="","",INDEX('Opinion Statement'!$B:$B,Accounting!DA$1))</f>
        <v xml:space="preserve">OPINION - not verified: </v>
      </c>
      <c r="DB4" s="481" t="str">
        <f>IF(INDEX('Opinion Statement'!$B:$B,Accounting!DB$1)="","",INDEX('Opinion Statement'!$B:$B,Accounting!DB$1))</f>
        <v/>
      </c>
      <c r="DC4" s="481" t="str">
        <f>IF(INDEX('Opinion Statement'!$B:$B,Accounting!DC$1)="","",INDEX('Opinion Statement'!$B:$B,Accounting!DC$1))</f>
        <v/>
      </c>
      <c r="DD4" s="481" t="str">
        <f>IF(INDEX('Opinion Statement'!$B:$B,Accounting!DD$1)="","",INDEX('Opinion Statement'!$B:$B,Accounting!DD$1))</f>
        <v/>
      </c>
      <c r="DF4" s="235" t="e">
        <f>#REF!</f>
        <v>#REF!</v>
      </c>
      <c r="DG4" s="235" t="e">
        <f>DF4</f>
        <v>#REF!</v>
      </c>
      <c r="DH4" s="235"/>
      <c r="DI4" s="235"/>
      <c r="DJ4" s="235"/>
      <c r="DK4" s="235"/>
      <c r="DL4" s="235"/>
      <c r="DM4" s="235"/>
    </row>
    <row r="5" spans="1:134" ht="38.4" customHeight="1" x14ac:dyDescent="0.25">
      <c r="B5" s="487"/>
      <c r="C5" s="487"/>
      <c r="D5" s="487"/>
      <c r="E5" s="482"/>
      <c r="F5" s="482"/>
      <c r="G5" s="482"/>
      <c r="H5" s="482"/>
      <c r="I5" s="482"/>
      <c r="J5" s="482"/>
      <c r="K5" s="482"/>
      <c r="L5" s="482"/>
      <c r="M5" s="482"/>
      <c r="N5" s="482"/>
      <c r="O5" s="482"/>
      <c r="P5" s="482"/>
      <c r="Q5" s="482"/>
      <c r="R5" s="113" t="s">
        <v>733</v>
      </c>
      <c r="S5" s="114" t="e">
        <f>#REF!</f>
        <v>#REF!</v>
      </c>
      <c r="T5" s="113" t="s">
        <v>733</v>
      </c>
      <c r="U5" s="114" t="e">
        <f>#REF!</f>
        <v>#REF!</v>
      </c>
      <c r="V5" s="113" t="s">
        <v>733</v>
      </c>
      <c r="W5" s="114" t="e">
        <f>#REF!</f>
        <v>#REF!</v>
      </c>
      <c r="X5" s="113" t="s">
        <v>733</v>
      </c>
      <c r="Y5" s="113" t="s">
        <v>733</v>
      </c>
      <c r="Z5" s="482"/>
      <c r="AA5" s="482"/>
      <c r="AB5" s="482"/>
      <c r="AC5" s="482"/>
      <c r="AD5" s="482"/>
      <c r="AE5" s="482"/>
      <c r="AF5" s="115"/>
      <c r="AG5" s="115" t="str">
        <f>Translations!$B$119</f>
        <v>If no, is the MMP validated as a result of the verification?</v>
      </c>
      <c r="AH5" s="482"/>
      <c r="AI5" s="482"/>
      <c r="AJ5" s="482"/>
      <c r="AK5" s="482"/>
      <c r="AL5" s="482"/>
      <c r="AM5" s="482"/>
      <c r="AN5" s="482"/>
      <c r="AO5" s="115"/>
      <c r="AP5" s="115" t="str">
        <f>Translations!$B$133</f>
        <v>If no, is the reason justified?</v>
      </c>
      <c r="AQ5" s="482"/>
      <c r="AR5" s="482"/>
      <c r="AS5" s="482"/>
      <c r="AT5" s="115"/>
      <c r="AU5" s="115" t="str">
        <f>Translations!$B$139</f>
        <v>If no, has risk of misstatement/non-conformity been assessed by the verifier?</v>
      </c>
      <c r="AV5" s="115" t="s">
        <v>734</v>
      </c>
      <c r="AW5" s="115" t="str">
        <f>Translations!$B$143</f>
        <v>If no, please provide a justification below:</v>
      </c>
      <c r="AX5" s="482"/>
      <c r="AY5" s="482"/>
      <c r="AZ5" s="115" t="s">
        <v>734</v>
      </c>
      <c r="BA5" s="115" t="str">
        <f>Translations!$B$149</f>
        <v>If yes, please briefly explain below:</v>
      </c>
      <c r="BB5" s="115" t="s">
        <v>734</v>
      </c>
      <c r="BC5" s="115" t="str">
        <f>Translations!$B$149</f>
        <v>If yes, please briefly explain below:</v>
      </c>
      <c r="BD5" s="482"/>
      <c r="BE5" s="115" t="s">
        <v>734</v>
      </c>
      <c r="BF5" s="115" t="str">
        <f>Translations!$B$143</f>
        <v>If no, please provide a justification below:</v>
      </c>
      <c r="BG5" s="115" t="s">
        <v>734</v>
      </c>
      <c r="BH5" s="115" t="str">
        <f>Translations!$B$143</f>
        <v>If no, please provide a justification below:</v>
      </c>
      <c r="BI5" s="115" t="s">
        <v>734</v>
      </c>
      <c r="BJ5" s="115" t="str">
        <f>Translations!$B$160</f>
        <v>If no, please briefly explain below:</v>
      </c>
      <c r="BK5" s="115" t="s">
        <v>734</v>
      </c>
      <c r="BL5" s="115" t="str">
        <f>Translations!$B$160</f>
        <v>If no, please briefly explain below:</v>
      </c>
      <c r="BM5" s="115" t="s">
        <v>734</v>
      </c>
      <c r="BN5" s="115" t="str">
        <f>Translations!$B$160</f>
        <v>If no, please briefly explain below:</v>
      </c>
      <c r="BO5" s="491"/>
      <c r="BP5" s="482"/>
      <c r="BQ5" s="491"/>
      <c r="BR5" s="482"/>
      <c r="BS5" s="482"/>
      <c r="BT5" s="114">
        <v>1</v>
      </c>
      <c r="BU5" s="114">
        <v>2</v>
      </c>
      <c r="BV5" s="114">
        <v>3</v>
      </c>
      <c r="BW5" s="114">
        <v>4</v>
      </c>
      <c r="BX5" s="114">
        <v>5</v>
      </c>
      <c r="BY5" s="114">
        <v>6</v>
      </c>
      <c r="BZ5" s="114">
        <v>7</v>
      </c>
      <c r="CA5" s="114">
        <v>8</v>
      </c>
      <c r="CB5" s="114">
        <v>9</v>
      </c>
      <c r="CC5" s="114">
        <v>10</v>
      </c>
      <c r="CD5" s="114">
        <v>11</v>
      </c>
      <c r="CE5" s="114"/>
      <c r="CF5" s="114">
        <v>1</v>
      </c>
      <c r="CG5" s="114">
        <v>2</v>
      </c>
      <c r="CH5" s="114">
        <v>3</v>
      </c>
      <c r="CI5" s="114">
        <v>4</v>
      </c>
      <c r="CJ5" s="114">
        <v>5</v>
      </c>
      <c r="CK5" s="114">
        <v>6</v>
      </c>
      <c r="CL5" s="114">
        <v>7</v>
      </c>
      <c r="CM5" s="114">
        <v>8</v>
      </c>
      <c r="CN5" s="114">
        <v>9</v>
      </c>
      <c r="CO5" s="114">
        <v>10</v>
      </c>
      <c r="CQ5" s="234"/>
      <c r="CR5" s="234"/>
      <c r="CS5" s="234"/>
      <c r="CT5" s="234"/>
      <c r="CU5" s="234"/>
      <c r="CV5" s="234"/>
      <c r="CW5" s="234"/>
      <c r="CX5" s="234"/>
      <c r="CY5" s="234"/>
      <c r="CZ5" s="234"/>
      <c r="DA5" s="234"/>
      <c r="DB5" s="482"/>
      <c r="DC5" s="482"/>
      <c r="DD5" s="482"/>
      <c r="DF5" s="102"/>
      <c r="DG5" s="103" t="e">
        <f>#REF!</f>
        <v>#REF!</v>
      </c>
      <c r="DH5" s="103" t="e">
        <f>#REF!</f>
        <v>#REF!</v>
      </c>
      <c r="DI5" s="103" t="e">
        <f>#REF!</f>
        <v>#REF!</v>
      </c>
      <c r="DJ5" s="103" t="e">
        <f>#REF!</f>
        <v>#REF!</v>
      </c>
      <c r="DK5" s="103" t="e">
        <f>DJ5</f>
        <v>#REF!</v>
      </c>
      <c r="DL5" s="103" t="e">
        <f>#REF!</f>
        <v>#REF!</v>
      </c>
      <c r="DM5" s="103" t="e">
        <f>DL5</f>
        <v>#REF!</v>
      </c>
    </row>
    <row r="6" spans="1:134" s="106" customFormat="1" ht="39" customHeight="1" x14ac:dyDescent="0.25">
      <c r="A6" s="125"/>
      <c r="B6" s="107" t="str">
        <f>IF(INDEX('Opinion Statement'!$C:$C,Accounting!B$1)="","",INDEX('Opinion Statement'!$C:$C,Accounting!B$1))</f>
        <v/>
      </c>
      <c r="C6" s="107" t="str">
        <f>IF(INDEX('Opinion Statement'!$C:$C,Accounting!C$1)="","",INDEX('Opinion Statement'!$C:$C,Accounting!C$1))</f>
        <v/>
      </c>
      <c r="D6" s="107" t="str">
        <f>IF(INDEX('Opinion Statement'!$C:$C,Accounting!D$1)="","",INDEX('Opinion Statement'!$C:$C,Accounting!D$1))</f>
        <v/>
      </c>
      <c r="E6" s="107" t="str">
        <f>IF(INDEX('Opinion Statement'!$C:$C,Accounting!E$1)="","",INDEX('Opinion Statement'!$C:$C,Accounting!E$1))</f>
        <v/>
      </c>
      <c r="F6" s="107" t="str">
        <f>IF(INDEX('Opinion Statement'!$C:$C,Accounting!F$1)="","",INDEX('Opinion Statement'!$C:$C,Accounting!F$1))</f>
        <v/>
      </c>
      <c r="G6" s="108" t="str">
        <f>IF(INDEX('Opinion Statement'!$C:$C,Accounting!G$1)="","",INDEX('Opinion Statement'!$C:$C,Accounting!G$1))</f>
        <v/>
      </c>
      <c r="H6" s="107" t="str">
        <f>IF(INDEX('Opinion Statement'!$C:$C,Accounting!H$1)="","",INDEX('Opinion Statement'!$C:$C,Accounting!H$1))</f>
        <v/>
      </c>
      <c r="I6" s="107" t="str">
        <f>IF(INDEX('Opinion Statement'!$C:$C,Accounting!I$1)="","",INDEX('Opinion Statement'!$C:$C,Accounting!I$1))</f>
        <v/>
      </c>
      <c r="J6" s="107" t="str">
        <f>IF(INDEX('Opinion Statement'!$C:$C,Accounting!J$1)="","",INDEX('Opinion Statement'!$C:$C,Accounting!J$1))</f>
        <v/>
      </c>
      <c r="K6" s="107" t="str">
        <f>IF(INDEX('Opinion Statement'!$C:$C,Accounting!K$1)="","",INDEX('Opinion Statement'!$C:$C,Accounting!K$1))</f>
        <v/>
      </c>
      <c r="L6" s="108" t="str">
        <f>IF(INDEX('Opinion Statement'!$C:$C,Accounting!L$1)="","",INDEX('Opinion Statement'!$C:$C,Accounting!L$1))</f>
        <v/>
      </c>
      <c r="M6" s="107" t="str">
        <f>IF(INDEX('Opinion Statement'!$C:$C,Accounting!M$1)="","",INDEX('Opinion Statement'!$C:$C,Accounting!M$1))</f>
        <v/>
      </c>
      <c r="N6" s="107" t="str">
        <f>IF(INDEX('Opinion Statement'!$C:$C,Accounting!N$1)="","",INDEX('Opinion Statement'!$C:$C,Accounting!N$1))</f>
        <v/>
      </c>
      <c r="O6" s="107" t="str">
        <f>IF(INDEX('Opinion Statement'!$C:$C,Accounting!O$1)="","",INDEX('Opinion Statement'!$C:$C,Accounting!O$1))</f>
        <v/>
      </c>
      <c r="P6" s="107" t="str">
        <f>IF(INDEX('Opinion Statement'!$C:$C,Accounting!P$1)="","",INDEX('Opinion Statement'!$C:$C,Accounting!P$1))</f>
        <v/>
      </c>
      <c r="Q6" s="107" t="str">
        <f>IF(INDEX('Opinion Statement'!$C:$C,Accounting!Q$1)="","",INDEX('Opinion Statement'!$C:$C,Accounting!Q$1))</f>
        <v/>
      </c>
      <c r="R6" s="109">
        <f>COUNTA($F$11:$F$20)-COUNTIF($F$11:$F$20,"")</f>
        <v>10</v>
      </c>
      <c r="S6" s="110">
        <f>COUNTIF($G$11:$G$20,EUConstYes)</f>
        <v>0</v>
      </c>
      <c r="T6" s="109">
        <f>COUNTA($I$11:$I$20)-COUNTIF($I$11:$I$20,"")</f>
        <v>10</v>
      </c>
      <c r="U6" s="110">
        <f>COUNTIF($J$11:$J$20,EUConstYes)</f>
        <v>0</v>
      </c>
      <c r="V6" s="109">
        <f>COUNTA($L$11:$L$20)-COUNTIF($L$11:$L$20,"")</f>
        <v>10</v>
      </c>
      <c r="W6" s="110">
        <f>COUNTIF($M$11:$M$20,EUConstYes)</f>
        <v>0</v>
      </c>
      <c r="X6" s="109">
        <f>COUNTA($O$11:$O$20)-COUNTIF($O$11:$O$20,"")</f>
        <v>10</v>
      </c>
      <c r="Y6" s="109">
        <f>COUNTA($Q$11:$Q$20)-COUNTIF($O$11:$O$20,"")</f>
        <v>10</v>
      </c>
      <c r="Z6" s="116" t="str">
        <f>IF('Annex 2 - basis of work'!$B$25="","",'Annex 2 - basis of work'!$B$25)</f>
        <v/>
      </c>
      <c r="AA6" s="107" t="str">
        <f>IF(INDEX('Opinion Statement'!$C:$C,Accounting!AA$1)="","",INDEX('Opinion Statement'!$C:$C,Accounting!AA$1))</f>
        <v/>
      </c>
      <c r="AB6" s="107" t="str">
        <f>IF(INDEX('Opinion Statement'!$C:$C,Accounting!AB$1)="","",INDEX('Opinion Statement'!$C:$C,Accounting!AB$1))</f>
        <v/>
      </c>
      <c r="AC6" s="107" t="str">
        <f>IF(INDEX('Opinion Statement'!$C:$C,Accounting!AC$1)="","",INDEX('Opinion Statement'!$C:$C,Accounting!AC$1))</f>
        <v/>
      </c>
      <c r="AD6" s="107" t="str">
        <f>IF(INDEX('Opinion Statement'!$C:$C,Accounting!AD$1)="","",INDEX('Opinion Statement'!$C:$C,Accounting!AD$1))</f>
        <v/>
      </c>
      <c r="AE6" s="107" t="str">
        <f>IF(INDEX('Opinion Statement'!$C:$C,Accounting!AE$1)="","",INDEX('Opinion Statement'!$C:$C,Accounting!AE$1))</f>
        <v/>
      </c>
      <c r="AF6" s="107" t="str">
        <f>IF(INDEX('Opinion Statement'!$C:$C,Accounting!AF$1)="","",INDEX('Opinion Statement'!$C:$C,Accounting!AF$1))</f>
        <v/>
      </c>
      <c r="AG6" s="107" t="str">
        <f>IF(INDEX('Opinion Statement'!$C:$C,Accounting!AG$1)="","",INDEX('Opinion Statement'!$C:$C,Accounting!AG$1))</f>
        <v/>
      </c>
      <c r="AH6" s="107" t="str">
        <f>IF(INDEX('Opinion Statement'!$C:$C,Accounting!AH$1)="","",INDEX('Opinion Statement'!$C:$C,Accounting!AH$1))</f>
        <v/>
      </c>
      <c r="AI6" s="107" t="str">
        <f>IF(INDEX('Opinion Statement'!$C:$C,Accounting!AI$1)="","",INDEX('Opinion Statement'!$C:$C,Accounting!AI$1))</f>
        <v/>
      </c>
      <c r="AJ6" s="107" t="str">
        <f>IF(INDEX('Opinion Statement'!$C:$C,Accounting!AJ$1)="","",INDEX('Opinion Statement'!$C:$C,Accounting!AJ$1))</f>
        <v/>
      </c>
      <c r="AK6" s="107" t="str">
        <f>IF(INDEX('Opinion Statement'!$C:$C,Accounting!AK$1)="","",INDEX('Opinion Statement'!$C:$C,Accounting!AK$1))</f>
        <v/>
      </c>
      <c r="AL6" s="107" t="str">
        <f>IF(INDEX('Opinion Statement'!$C:$C,Accounting!AL$1)="","",INDEX('Opinion Statement'!$C:$C,Accounting!AL$1))</f>
        <v/>
      </c>
      <c r="AM6" s="107" t="str">
        <f>IF(INDEX('Opinion Statement'!$C:$C,Accounting!AM$1)="","",INDEX('Opinion Statement'!$C:$C,Accounting!AM$1))</f>
        <v/>
      </c>
      <c r="AN6" s="107" t="str">
        <f>IF(INDEX('Opinion Statement'!$C:$C,Accounting!AN$1)="","",INDEX('Opinion Statement'!$C:$C,Accounting!AN$1))</f>
        <v/>
      </c>
      <c r="AO6" s="111" t="str">
        <f>IF(INDEX('Opinion Statement'!$C:$C,Accounting!AO$1)="","",INDEX('Opinion Statement'!$C:$C,Accounting!AO$1))</f>
        <v/>
      </c>
      <c r="AP6" s="236" t="str">
        <f>IF(INDEX('Opinion Statement'!$C:$C,Accounting!AP$1)="","",INDEX('Opinion Statement'!$C:$C,Accounting!AP$1))</f>
        <v/>
      </c>
      <c r="AQ6" s="107" t="str">
        <f>IF(INDEX('Opinion Statement'!$C:$C,Accounting!AQ$1)="","",INDEX('Opinion Statement'!$C:$C,Accounting!AQ$1))</f>
        <v/>
      </c>
      <c r="AR6" s="236" t="str">
        <f>IF(INDEX('Opinion Statement'!$C:$C,Accounting!AR$1)="","",INDEX('Opinion Statement'!$C:$C,Accounting!AR$1))</f>
        <v/>
      </c>
      <c r="AS6" s="107" t="str">
        <f>IF(INDEX('Opinion Statement'!$C:$C,Accounting!AS$1)="","",INDEX('Opinion Statement'!$C:$C,Accounting!AS$1))</f>
        <v/>
      </c>
      <c r="AT6" s="107" t="str">
        <f>IF(INDEX('Opinion Statement'!$C:$C,Accounting!AT$1)="","",INDEX('Opinion Statement'!$C:$C,Accounting!AT$1))</f>
        <v/>
      </c>
      <c r="AU6" s="107" t="str">
        <f>IF(INDEX('Opinion Statement'!$C:$C,Accounting!AU$1)="","",INDEX('Opinion Statement'!$C:$C,Accounting!AU$1))</f>
        <v/>
      </c>
      <c r="AV6" s="107" t="str">
        <f>IF(INDEX('Opinion Statement'!$C:$C,Accounting!AV$1)="","",INDEX('Opinion Statement'!$C:$C,Accounting!AV$1))</f>
        <v/>
      </c>
      <c r="AW6" s="107" t="str">
        <f>IF(INDEX('Opinion Statement'!$C:$C,Accounting!AW$1)="","",INDEX('Opinion Statement'!$C:$C,Accounting!AW$1))</f>
        <v/>
      </c>
      <c r="AX6" s="107" t="str">
        <f>IF(INDEX('Opinion Statement'!$C:$C,Accounting!AX$1)="","",INDEX('Opinion Statement'!$C:$C,Accounting!AX$1))</f>
        <v/>
      </c>
      <c r="AY6" s="107" t="str">
        <f>IF(INDEX('Opinion Statement'!$C:$C,Accounting!AY$1)="","",INDEX('Opinion Statement'!$C:$C,Accounting!AY$1))</f>
        <v/>
      </c>
      <c r="AZ6" s="236" t="str">
        <f>IF(INDEX('Opinion Statement'!$C:$C,Accounting!AZ$1)="","",INDEX('Opinion Statement'!$C:$C,Accounting!AZ$1))</f>
        <v/>
      </c>
      <c r="BA6" s="107" t="str">
        <f>IF(INDEX('Opinion Statement'!$C:$C,Accounting!BA$1)="","",INDEX('Opinion Statement'!$C:$C,Accounting!BA$1))</f>
        <v/>
      </c>
      <c r="BB6" s="107" t="str">
        <f>IF(INDEX('Opinion Statement'!$C:$C,Accounting!BB$1)="","",INDEX('Opinion Statement'!$C:$C,Accounting!BB$1))</f>
        <v/>
      </c>
      <c r="BC6" s="107" t="str">
        <f>IF(INDEX('Opinion Statement'!$C:$C,Accounting!BC$1)="","",INDEX('Opinion Statement'!$C:$C,Accounting!BC$1))</f>
        <v/>
      </c>
      <c r="BD6" s="236" t="str">
        <f>IF(INDEX('Opinion Statement'!$C:$C,Accounting!BD$1)="","",INDEX('Opinion Statement'!$C:$C,Accounting!BD$1))</f>
        <v/>
      </c>
      <c r="BE6" s="107" t="str">
        <f>IF(INDEX('Opinion Statement'!$C:$C,Accounting!BE$1)="","",INDEX('Opinion Statement'!$C:$C,Accounting!BE$1))</f>
        <v>If no, is the reason justified?</v>
      </c>
      <c r="BF6" s="107" t="str">
        <f>IF(INDEX('Opinion Statement'!$C:$C,Accounting!BF$1)="","",INDEX('Opinion Statement'!$C:$C,Accounting!BF$1))</f>
        <v/>
      </c>
      <c r="BG6" s="107" t="str">
        <f>IF(INDEX('Opinion Statement'!$C:$C,Accounting!BG$1)="","",INDEX('Opinion Statement'!$C:$C,Accounting!BG$1))</f>
        <v/>
      </c>
      <c r="BH6" s="107" t="str">
        <f>IF(INDEX('Opinion Statement'!$C:$C,Accounting!BH$1)="","",INDEX('Opinion Statement'!$C:$C,Accounting!BH$1))</f>
        <v/>
      </c>
      <c r="BI6" s="107" t="str">
        <f>IF(INDEX('Opinion Statement'!$C:$C,Accounting!BI$1)="","",INDEX('Opinion Statement'!$C:$C,Accounting!BI$1))</f>
        <v/>
      </c>
      <c r="BJ6" s="236" t="str">
        <f>IF(INDEX('Opinion Statement'!$C:$C,Accounting!BJ$1)="","",INDEX('Opinion Statement'!$C:$C,Accounting!BJ$1))</f>
        <v/>
      </c>
      <c r="BK6" s="107" t="str">
        <f>IF(INDEX('Opinion Statement'!$C:$C,Accounting!BK$1)="","",INDEX('Opinion Statement'!$C:$C,Accounting!BK$1))</f>
        <v/>
      </c>
      <c r="BL6" s="107" t="str">
        <f>IF(INDEX('Opinion Statement'!$C:$C,Accounting!BL$1)="","",INDEX('Opinion Statement'!$C:$C,Accounting!BL$1))</f>
        <v/>
      </c>
      <c r="BM6" s="107" t="str">
        <f>IF(INDEX('Opinion Statement'!$C:$C,Accounting!BM$1)="","",INDEX('Opinion Statement'!$C:$C,Accounting!BM$1))</f>
        <v/>
      </c>
      <c r="BN6" s="107" t="str">
        <f>IF(INDEX('Opinion Statement'!$C:$C,Accounting!BN$1)="","",INDEX('Opinion Statement'!$C:$C,Accounting!BN$1))</f>
        <v/>
      </c>
      <c r="BO6" s="119"/>
      <c r="BP6" s="107" t="str">
        <f>IF(INDEX('Opinion Statement'!$C:$C,Accounting!BP$1)="","",INDEX('Opinion Statement'!$C:$C,Accounting!BP$1))</f>
        <v/>
      </c>
      <c r="BQ6" s="107" t="str">
        <f>IF(INDEX('Opinion Statement'!$C:$C,Accounting!BQ$1)="","",INDEX('Opinion Statement'!$C:$C,Accounting!BQ$1))</f>
        <v>If yes, please briefly explain below and complete Annex 1B:</v>
      </c>
      <c r="BR6" s="107" t="str">
        <f>IF(INDEX('Opinion Statement'!$C:$C,Accounting!BR$1)="","",INDEX('Opinion Statement'!$C:$C,Accounting!BR$1))</f>
        <v/>
      </c>
      <c r="BS6" s="236" t="str">
        <f>IF(INDEX('Opinion Statement'!$C:$C,Accounting!BS$1)="","",INDEX('Opinion Statement'!$C:$C,Accounting!BS$1))</f>
        <v/>
      </c>
      <c r="BT6" s="107" t="str">
        <f>IF(INDEX('Opinion Statement'!$C:$C,Accounting!BT$1)="","",INDEX('Opinion Statement'!$C:$C,Accounting!BT$1))</f>
        <v>If yes, please briefly explain below:</v>
      </c>
      <c r="BU6" s="107" t="str">
        <f>IF(INDEX('Opinion Statement'!$C:$C,Accounting!BU$1)="","",INDEX('Opinion Statement'!$C:$C,Accounting!BU$1))</f>
        <v/>
      </c>
      <c r="BV6" s="236" t="str">
        <f>IF(INDEX('Opinion Statement'!$C:$C,Accounting!BV$1)="","",INDEX('Opinion Statement'!$C:$C,Accounting!BV$1))</f>
        <v/>
      </c>
      <c r="BW6" s="107" t="str">
        <f>IF(INDEX('Opinion Statement'!$C:$C,Accounting!BW$1)="","",INDEX('Opinion Statement'!$C:$C,Accounting!BW$1))</f>
        <v/>
      </c>
      <c r="BX6" s="107" t="str">
        <f>IF(INDEX('Opinion Statement'!$C:$C,Accounting!BX$1)="","",INDEX('Opinion Statement'!$C:$C,Accounting!BX$1))</f>
        <v/>
      </c>
      <c r="BY6" s="107" t="str">
        <f>IF(INDEX('Opinion Statement'!$C:$C,Accounting!BY$1)="","",INDEX('Opinion Statement'!$C:$C,Accounting!BY$1))</f>
        <v>If no, please provide a justification below:</v>
      </c>
      <c r="BZ6" s="107" t="str">
        <f>IF(INDEX('Opinion Statement'!$C:$C,Accounting!BZ$1)="","",INDEX('Opinion Statement'!$C:$C,Accounting!BZ$1))</f>
        <v/>
      </c>
      <c r="CA6" s="107" t="str">
        <f>IF(INDEX('Opinion Statement'!$C:$C,Accounting!CA$1)="","",INDEX('Opinion Statement'!$C:$C,Accounting!CA$1))</f>
        <v/>
      </c>
      <c r="CB6" s="107" t="str">
        <f>IF(INDEX('Opinion Statement'!$C:$C,Accounting!CB$1)="","",INDEX('Opinion Statement'!$C:$C,Accounting!CB$1))</f>
        <v/>
      </c>
      <c r="CC6" s="236" t="str">
        <f>IF(INDEX('Opinion Statement'!$C:$C,Accounting!CC$1)="","",INDEX('Opinion Statement'!$C:$C,Accounting!CC$1))</f>
        <v/>
      </c>
      <c r="CD6" s="107" t="str">
        <f>IF(INDEX('Opinion Statement'!$C:$C,Accounting!CD$1)="","",INDEX('Opinion Statement'!$C:$C,Accounting!CD$1))</f>
        <v>If no, please briefly explain below:</v>
      </c>
      <c r="CE6" s="236" t="str">
        <f>IF(INDEX('Opinion Statement'!$C:$C,Accounting!CE$1)="","",INDEX('Opinion Statement'!$C:$C,Accounting!CE$1))</f>
        <v/>
      </c>
      <c r="CF6" s="107" t="str">
        <f>IF(INDEX('Opinion Statement'!$C:$C,Accounting!CF$1)="","",INDEX('Opinion Statement'!$C:$C,Accounting!CF$1))</f>
        <v/>
      </c>
      <c r="CG6" s="107" t="str">
        <f>IF(INDEX('Opinion Statement'!$C:$C,Accounting!CG$1)="","",INDEX('Opinion Statement'!$C:$C,Accounting!CG$1))</f>
        <v>If no, please briefly explain below:</v>
      </c>
      <c r="CH6" s="107" t="str">
        <f>IF(INDEX('Opinion Statement'!$C:$C,Accounting!CH$1)="","",INDEX('Opinion Statement'!$C:$C,Accounting!CH$1))</f>
        <v/>
      </c>
      <c r="CI6" s="107" t="str">
        <f>IF(INDEX('Opinion Statement'!$C:$C,Accounting!CI$1)="","",INDEX('Opinion Statement'!$C:$C,Accounting!CI$1))</f>
        <v/>
      </c>
      <c r="CJ6" s="107" t="str">
        <f>IF(INDEX('Opinion Statement'!$C:$C,Accounting!CJ$1)="","",INDEX('Opinion Statement'!$C:$C,Accounting!CJ$1))</f>
        <v>If no, please briefly explain below:</v>
      </c>
      <c r="CK6" s="107" t="str">
        <f>IF(INDEX('Opinion Statement'!$C:$C,Accounting!CK$1)="","",INDEX('Opinion Statement'!$C:$C,Accounting!CK$1))</f>
        <v/>
      </c>
      <c r="CL6" s="107" t="str">
        <f>IF(INDEX('Opinion Statement'!$C:$C,Accounting!CL$1)="","",INDEX('Opinion Statement'!$C:$C,Accounting!CL$1))</f>
        <v/>
      </c>
      <c r="CM6" s="107" t="str">
        <f>IF(INDEX('Opinion Statement'!$C:$C,Accounting!CM$1)="","",INDEX('Opinion Statement'!$C:$C,Accounting!CM$1))</f>
        <v/>
      </c>
      <c r="CN6" s="107" t="str">
        <f>IF(INDEX('Opinion Statement'!$C:$C,Accounting!CN$1)="","",INDEX('Opinion Statement'!$C:$C,Accounting!CN$1))</f>
        <v>We have conducted a verification of the data relevant for free allocation reported by the above Operator in its Report as referenced in the verification opinion statement.  On the basis of the verification work undertaken (see Annex 2) these data are fairly stated.</v>
      </c>
      <c r="CO6" s="107" t="str">
        <f>IF(INDEX('Opinion Statement'!$C:$C,Accounting!CO$1)="","",INDEX('Opinion Statement'!$C:$C,Accounting!CO$1))</f>
        <v/>
      </c>
      <c r="CP6" s="26"/>
      <c r="CQ6" s="107" t="str">
        <f>IF(INDEX('Opinion Statement'!$C:$C,Accounting!CQ$1)="","",INDEX('Opinion Statement'!$C:$C,Accounting!CQ$1))</f>
        <v/>
      </c>
      <c r="CR6" s="236" t="str">
        <f>IF(INDEX('Opinion Statement'!$C:$C,Accounting!CR$1)="","",INDEX('Opinion Statement'!$C:$C,Accounting!CR$1))</f>
        <v>1.</v>
      </c>
      <c r="CS6" s="236" t="str">
        <f>IF(INDEX('Opinion Statement'!$C:$C,Accounting!CS$1)="","",INDEX('Opinion Statement'!$C:$C,Accounting!CS$1))</f>
        <v>2.</v>
      </c>
      <c r="CT6" s="236" t="str">
        <f>IF(INDEX('Opinion Statement'!$C:$C,Accounting!CT$1)="","",INDEX('Opinion Statement'!$C:$C,Accounting!CT$1))</f>
        <v>3.</v>
      </c>
      <c r="CU6" s="236" t="str">
        <f>IF(INDEX('Opinion Statement'!$C:$C,Accounting!CU$1)="","",INDEX('Opinion Statement'!$C:$C,Accounting!CU$1))</f>
        <v>4.</v>
      </c>
      <c r="CV6" s="236" t="str">
        <f>IF(INDEX('Opinion Statement'!$C:$C,Accounting!CV$1)="","",INDEX('Opinion Statement'!$C:$C,Accounting!CV$1))</f>
        <v>6.</v>
      </c>
      <c r="CW6" s="236" t="str">
        <f>IF(INDEX('Opinion Statement'!$C:$C,Accounting!CW$1)="","",INDEX('Opinion Statement'!$C:$C,Accounting!CW$1))</f>
        <v>7.</v>
      </c>
      <c r="CX6" s="236" t="str">
        <f>IF(INDEX('Opinion Statement'!$C:$C,Accounting!CX$1)="","",INDEX('Opinion Statement'!$C:$C,Accounting!CX$1))</f>
        <v>8.</v>
      </c>
      <c r="CY6" s="236" t="str">
        <f>IF(INDEX('Opinion Statement'!$C:$C,Accounting!CY$1)="","",INDEX('Opinion Statement'!$C:$C,Accounting!CY$1))</f>
        <v>10.</v>
      </c>
      <c r="CZ6" s="236" t="str">
        <f>IF(INDEX('Opinion Statement'!$C:$C,Accounting!CZ$1)="","",INDEX('Opinion Statement'!$C:$C,Accounting!CZ$1))</f>
        <v>11.</v>
      </c>
      <c r="DA6" s="236" t="str">
        <f>IF(INDEX('Opinion Statement'!$C:$C,Accounting!DA$1)="","",INDEX('Opinion Statement'!$C:$C,Accounting!DA$1))</f>
        <v>We have conducted a verification of the data relevant for free allocation reported by the above Operator in its Report as referenced in the verification opinion statement.  On the basis of the verification work undertaken (see Annex 2) these data CANNOT be verified as free from material misstatement due to  the following reasons:</v>
      </c>
      <c r="DB6" s="236" t="str">
        <f>IF(INDEX('Opinion Statement'!$C:$C,Accounting!DB$1)="","",INDEX('Opinion Statement'!$C:$C,Accounting!DB$1))</f>
        <v>•  uncorrected material misstatement (individual or in aggregate).</v>
      </c>
      <c r="DC6" s="236" t="str">
        <f>IF(INDEX('Opinion Statement'!$C:$C,Accounting!DC$1)="","",INDEX('Opinion Statement'!$C:$C,Accounting!DC$1))</f>
        <v>•  uncorrected material non-conformity (individual or in aggregate) meaning there was insufficient clarity to reach a conclusion with reasonable assurance.</v>
      </c>
      <c r="DD6" s="236" t="str">
        <f>IF(INDEX('Opinion Statement'!$C:$C,Accounting!DD$1)="","",INDEX('Opinion Statement'!$C:$C,Accounting!DD$1))</f>
        <v>•  material non-compliance with the FAR or ALCR meaning there was insufficient clarity to reach a conclusion with reasonable assurance.</v>
      </c>
      <c r="DE6" s="97"/>
      <c r="DF6" s="236" t="e">
        <f>IF(#REF!="","",#REF!)</f>
        <v>#REF!</v>
      </c>
      <c r="DG6" s="236" t="e">
        <f>IF(#REF!="","",#REF!)</f>
        <v>#REF!</v>
      </c>
      <c r="DH6" s="236" t="e">
        <f>IF(#REF!="","",#REF!)</f>
        <v>#REF!</v>
      </c>
      <c r="DI6" s="102"/>
      <c r="DJ6" s="236" t="e">
        <f>IF(#REF!="","",#REF!)</f>
        <v>#REF!</v>
      </c>
      <c r="DK6" s="236" t="e">
        <f>IF(#REF!="","",#REF!)</f>
        <v>#REF!</v>
      </c>
      <c r="DL6" s="236" t="e">
        <f>IF(#REF!="","",#REF!)</f>
        <v>#REF!</v>
      </c>
      <c r="DM6" s="236" t="e">
        <f>IF(#REF!="","",#REF!)</f>
        <v>#REF!</v>
      </c>
      <c r="DN6" s="97"/>
      <c r="DO6" s="97"/>
      <c r="DP6" s="97"/>
      <c r="DQ6" s="97"/>
      <c r="DR6" s="97"/>
      <c r="DS6" s="97"/>
      <c r="DT6" s="97"/>
      <c r="DU6" s="97"/>
      <c r="DV6" s="97"/>
      <c r="DW6" s="97"/>
      <c r="DX6" s="97"/>
      <c r="DY6" s="97"/>
      <c r="DZ6" s="97"/>
      <c r="EA6" s="97"/>
      <c r="EB6" s="97"/>
      <c r="EC6" s="97"/>
      <c r="ED6" s="97"/>
    </row>
    <row r="8" spans="1:134" s="26" customFormat="1" ht="24.6" x14ac:dyDescent="0.25">
      <c r="A8" s="126"/>
      <c r="B8" s="105" t="str">
        <f>Translations!$B$306</f>
        <v>Findings</v>
      </c>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row>
    <row r="9" spans="1:134" ht="50.1" customHeight="1" x14ac:dyDescent="0.25">
      <c r="B9" s="235" t="str">
        <f>B$4</f>
        <v>UK ETS Permit Number:</v>
      </c>
      <c r="C9" s="235" t="str">
        <f>C$4</f>
        <v xml:space="preserve">Name of Operator: </v>
      </c>
      <c r="D9" s="235" t="str">
        <f>D$4</f>
        <v>Name of Installation:</v>
      </c>
      <c r="E9" s="492" t="e">
        <f>#REF!</f>
        <v>#REF!</v>
      </c>
      <c r="F9" s="487" t="e">
        <f>#REF!</f>
        <v>#REF!</v>
      </c>
      <c r="G9" s="487"/>
      <c r="H9" s="485" t="e">
        <f>#REF!</f>
        <v>#REF!</v>
      </c>
      <c r="I9" s="487" t="e">
        <f>#REF!</f>
        <v>#REF!</v>
      </c>
      <c r="J9" s="487"/>
      <c r="K9" s="485" t="e">
        <f>#REF!</f>
        <v>#REF!</v>
      </c>
      <c r="L9" s="487" t="e">
        <f>#REF!</f>
        <v>#REF!</v>
      </c>
      <c r="M9" s="487"/>
      <c r="N9" s="485" t="e">
        <f>#REF!</f>
        <v>#REF!</v>
      </c>
      <c r="O9" s="483" t="e">
        <f>#REF!</f>
        <v>#REF!</v>
      </c>
      <c r="P9" s="485" t="s">
        <v>735</v>
      </c>
      <c r="Q9" s="483" t="e">
        <f>#REF!</f>
        <v>#REF!</v>
      </c>
      <c r="R9" s="493" t="str">
        <f>'Annex 3 - Changes '!A5</f>
        <v>Annex 3 - Summary of changes identified and not notified to the Regulator</v>
      </c>
      <c r="S9" s="493" t="str">
        <f>'Annex 3 - Changes '!A6</f>
        <v>A) approved by the Regulator but which have NOT been incorporated within an approved updated Monitoring Methodology Plan at completion of verification</v>
      </c>
      <c r="T9" s="493"/>
      <c r="U9" s="493" t="str">
        <f>'Annex 3 - Changes '!A19</f>
        <v>B) identified by the verifier and which have NOT been reported to the Regulator</v>
      </c>
      <c r="V9" s="493"/>
      <c r="AM9" s="479"/>
    </row>
    <row r="10" spans="1:134" ht="35.4" customHeight="1" x14ac:dyDescent="0.25">
      <c r="B10" s="235"/>
      <c r="C10" s="235"/>
      <c r="D10" s="235"/>
      <c r="E10" s="492"/>
      <c r="F10" s="115"/>
      <c r="G10" s="114" t="e">
        <f>#REF!</f>
        <v>#REF!</v>
      </c>
      <c r="H10" s="486"/>
      <c r="I10" s="115"/>
      <c r="J10" s="114" t="e">
        <f>#REF!</f>
        <v>#REF!</v>
      </c>
      <c r="K10" s="486"/>
      <c r="L10" s="115"/>
      <c r="M10" s="114" t="e">
        <f>#REF!</f>
        <v>#REF!</v>
      </c>
      <c r="N10" s="486"/>
      <c r="O10" s="484"/>
      <c r="P10" s="486"/>
      <c r="Q10" s="484"/>
      <c r="R10" s="494"/>
      <c r="S10" s="494"/>
      <c r="T10" s="494"/>
      <c r="U10" s="494"/>
      <c r="V10" s="494"/>
      <c r="AM10" s="480"/>
      <c r="DD10" s="51"/>
    </row>
    <row r="11" spans="1:134" s="26" customFormat="1" x14ac:dyDescent="0.25">
      <c r="A11" s="127"/>
      <c r="B11" s="112" t="str">
        <f t="shared" ref="B11:B20" si="3">B$6</f>
        <v/>
      </c>
      <c r="C11" s="112" t="str">
        <f t="shared" ref="C11:D20" si="4">C$6</f>
        <v/>
      </c>
      <c r="D11" s="112" t="str">
        <f t="shared" si="4"/>
        <v/>
      </c>
      <c r="E11" s="117" t="e">
        <f>#REF!</f>
        <v>#REF!</v>
      </c>
      <c r="F11" s="116" t="e">
        <f>IF(#REF!="","",#REF!)</f>
        <v>#REF!</v>
      </c>
      <c r="G11" s="109" t="e">
        <f>IF(#REF!="","",#REF!)</f>
        <v>#REF!</v>
      </c>
      <c r="H11" s="117" t="e">
        <f>#REF!</f>
        <v>#REF!</v>
      </c>
      <c r="I11" s="116" t="e">
        <f>IF(#REF!="","",#REF!)</f>
        <v>#REF!</v>
      </c>
      <c r="J11" s="109" t="e">
        <f>IF(#REF!="","",#REF!)</f>
        <v>#REF!</v>
      </c>
      <c r="K11" s="117" t="e">
        <f>#REF!</f>
        <v>#REF!</v>
      </c>
      <c r="L11" s="116" t="e">
        <f>IF(#REF!="","",#REF!)</f>
        <v>#REF!</v>
      </c>
      <c r="M11" s="109" t="e">
        <f>IF(#REF!="","",#REF!)</f>
        <v>#REF!</v>
      </c>
      <c r="N11" s="117" t="e">
        <f>#REF!</f>
        <v>#REF!</v>
      </c>
      <c r="O11" s="116" t="e">
        <f>IF(#REF!="","",#REF!)</f>
        <v>#REF!</v>
      </c>
      <c r="P11" s="117" t="e">
        <f>#REF!</f>
        <v>#REF!</v>
      </c>
      <c r="Q11" s="116" t="e">
        <f>IF(#REF!="","",#REF!)</f>
        <v>#REF!</v>
      </c>
      <c r="R11" s="104"/>
      <c r="S11" s="118" t="str">
        <f>'Annex 3 - Changes '!A8</f>
        <v>A1</v>
      </c>
      <c r="T11" s="116" t="str">
        <f>IF('Annex 3 - Changes '!B8="","",'Annex 3 - Changes '!B8)</f>
        <v/>
      </c>
      <c r="U11" s="118" t="str">
        <f>'Annex 3 - Changes '!A21</f>
        <v>B1</v>
      </c>
      <c r="V11" s="116" t="str">
        <f>IF('Annex 3 - Changes '!B21="","",'Annex 3 - Changes '!B21)</f>
        <v/>
      </c>
      <c r="CR11" s="60"/>
      <c r="CS11" s="60"/>
      <c r="CT11" s="60"/>
      <c r="CU11" s="60"/>
      <c r="CV11" s="60"/>
      <c r="CW11" s="60"/>
      <c r="CX11" s="60"/>
      <c r="CY11" s="60"/>
      <c r="CZ11" s="60"/>
      <c r="DA11" s="60"/>
      <c r="DB11" s="60"/>
      <c r="DC11" s="60"/>
      <c r="DD11" s="51"/>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row>
    <row r="12" spans="1:134" s="26" customFormat="1" x14ac:dyDescent="0.25">
      <c r="A12" s="126"/>
      <c r="B12" s="112" t="str">
        <f t="shared" si="3"/>
        <v/>
      </c>
      <c r="C12" s="112" t="str">
        <f t="shared" si="4"/>
        <v/>
      </c>
      <c r="D12" s="112" t="str">
        <f t="shared" si="4"/>
        <v/>
      </c>
      <c r="E12" s="117" t="e">
        <f>#REF!</f>
        <v>#REF!</v>
      </c>
      <c r="F12" s="116" t="e">
        <f>IF(#REF!="","",#REF!)</f>
        <v>#REF!</v>
      </c>
      <c r="G12" s="109" t="e">
        <f>IF(#REF!="","",#REF!)</f>
        <v>#REF!</v>
      </c>
      <c r="H12" s="117" t="e">
        <f>#REF!</f>
        <v>#REF!</v>
      </c>
      <c r="I12" s="116" t="e">
        <f>IF(#REF!="","",#REF!)</f>
        <v>#REF!</v>
      </c>
      <c r="J12" s="109" t="e">
        <f>IF(#REF!="","",#REF!)</f>
        <v>#REF!</v>
      </c>
      <c r="K12" s="117" t="e">
        <f>#REF!</f>
        <v>#REF!</v>
      </c>
      <c r="L12" s="116" t="e">
        <f>IF(#REF!="","",#REF!)</f>
        <v>#REF!</v>
      </c>
      <c r="M12" s="109" t="e">
        <f>IF(#REF!="","",#REF!)</f>
        <v>#REF!</v>
      </c>
      <c r="N12" s="117" t="e">
        <f>#REF!</f>
        <v>#REF!</v>
      </c>
      <c r="O12" s="116" t="e">
        <f>IF(#REF!="","",#REF!)</f>
        <v>#REF!</v>
      </c>
      <c r="P12" s="117" t="e">
        <f>#REF!</f>
        <v>#REF!</v>
      </c>
      <c r="Q12" s="116" t="e">
        <f>IF(#REF!="","",#REF!)</f>
        <v>#REF!</v>
      </c>
      <c r="R12" s="104"/>
      <c r="S12" s="118" t="str">
        <f>'Annex 3 - Changes '!A9</f>
        <v>A2</v>
      </c>
      <c r="T12" s="116" t="str">
        <f>IF('Annex 3 - Changes '!B9="","",'Annex 3 - Changes '!B9)</f>
        <v/>
      </c>
      <c r="U12" s="118" t="str">
        <f>'Annex 3 - Changes '!A22</f>
        <v>B2</v>
      </c>
      <c r="V12" s="116" t="str">
        <f>IF('Annex 3 - Changes '!B22="","",'Annex 3 - Changes '!B22)</f>
        <v/>
      </c>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row>
    <row r="13" spans="1:134" s="26" customFormat="1" x14ac:dyDescent="0.25">
      <c r="A13" s="126"/>
      <c r="B13" s="112" t="str">
        <f t="shared" si="3"/>
        <v/>
      </c>
      <c r="C13" s="112" t="str">
        <f t="shared" si="4"/>
        <v/>
      </c>
      <c r="D13" s="112" t="str">
        <f t="shared" si="4"/>
        <v/>
      </c>
      <c r="E13" s="117" t="e">
        <f>#REF!</f>
        <v>#REF!</v>
      </c>
      <c r="F13" s="116" t="e">
        <f>IF(#REF!="","",#REF!)</f>
        <v>#REF!</v>
      </c>
      <c r="G13" s="109" t="e">
        <f>IF(#REF!="","",#REF!)</f>
        <v>#REF!</v>
      </c>
      <c r="H13" s="117" t="e">
        <f>#REF!</f>
        <v>#REF!</v>
      </c>
      <c r="I13" s="116" t="e">
        <f>IF(#REF!="","",#REF!)</f>
        <v>#REF!</v>
      </c>
      <c r="J13" s="109" t="e">
        <f>IF(#REF!="","",#REF!)</f>
        <v>#REF!</v>
      </c>
      <c r="K13" s="117" t="e">
        <f>#REF!</f>
        <v>#REF!</v>
      </c>
      <c r="L13" s="116" t="e">
        <f>IF(#REF!="","",#REF!)</f>
        <v>#REF!</v>
      </c>
      <c r="M13" s="109" t="e">
        <f>IF(#REF!="","",#REF!)</f>
        <v>#REF!</v>
      </c>
      <c r="N13" s="117" t="e">
        <f>#REF!</f>
        <v>#REF!</v>
      </c>
      <c r="O13" s="116" t="e">
        <f>IF(#REF!="","",#REF!)</f>
        <v>#REF!</v>
      </c>
      <c r="P13" s="117" t="e">
        <f>#REF!</f>
        <v>#REF!</v>
      </c>
      <c r="Q13" s="116" t="e">
        <f>IF(#REF!="","",#REF!)</f>
        <v>#REF!</v>
      </c>
      <c r="R13" s="104"/>
      <c r="S13" s="118" t="str">
        <f>'Annex 3 - Changes '!A10</f>
        <v>A3</v>
      </c>
      <c r="T13" s="116" t="str">
        <f>IF('Annex 3 - Changes '!B10="","",'Annex 3 - Changes '!B10)</f>
        <v/>
      </c>
      <c r="U13" s="118" t="str">
        <f>'Annex 3 - Changes '!A23</f>
        <v>B3</v>
      </c>
      <c r="V13" s="116" t="str">
        <f>IF('Annex 3 - Changes '!B23="","",'Annex 3 - Changes '!B23)</f>
        <v/>
      </c>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row>
    <row r="14" spans="1:134" s="26" customFormat="1" x14ac:dyDescent="0.25">
      <c r="A14" s="126"/>
      <c r="B14" s="112" t="str">
        <f t="shared" si="3"/>
        <v/>
      </c>
      <c r="C14" s="112" t="str">
        <f t="shared" si="4"/>
        <v/>
      </c>
      <c r="D14" s="112" t="str">
        <f t="shared" si="4"/>
        <v/>
      </c>
      <c r="E14" s="117" t="e">
        <f>#REF!</f>
        <v>#REF!</v>
      </c>
      <c r="F14" s="116" t="e">
        <f>IF(#REF!="","",#REF!)</f>
        <v>#REF!</v>
      </c>
      <c r="G14" s="109" t="e">
        <f>IF(#REF!="","",#REF!)</f>
        <v>#REF!</v>
      </c>
      <c r="H14" s="117" t="e">
        <f>#REF!</f>
        <v>#REF!</v>
      </c>
      <c r="I14" s="116" t="e">
        <f>IF(#REF!="","",#REF!)</f>
        <v>#REF!</v>
      </c>
      <c r="J14" s="109" t="e">
        <f>IF(#REF!="","",#REF!)</f>
        <v>#REF!</v>
      </c>
      <c r="K14" s="117" t="e">
        <f>#REF!</f>
        <v>#REF!</v>
      </c>
      <c r="L14" s="116" t="e">
        <f>IF(#REF!="","",#REF!)</f>
        <v>#REF!</v>
      </c>
      <c r="M14" s="109" t="e">
        <f>IF(#REF!="","",#REF!)</f>
        <v>#REF!</v>
      </c>
      <c r="N14" s="117" t="e">
        <f>#REF!</f>
        <v>#REF!</v>
      </c>
      <c r="O14" s="116" t="e">
        <f>IF(#REF!="","",#REF!)</f>
        <v>#REF!</v>
      </c>
      <c r="P14" s="117" t="e">
        <f>#REF!</f>
        <v>#REF!</v>
      </c>
      <c r="Q14" s="116" t="e">
        <f>IF(#REF!="","",#REF!)</f>
        <v>#REF!</v>
      </c>
      <c r="R14" s="104"/>
      <c r="S14" s="118" t="str">
        <f>'Annex 3 - Changes '!A11</f>
        <v>A4</v>
      </c>
      <c r="T14" s="116" t="str">
        <f>IF('Annex 3 - Changes '!B11="","",'Annex 3 - Changes '!B11)</f>
        <v/>
      </c>
      <c r="U14" s="118" t="str">
        <f>'Annex 3 - Changes '!A24</f>
        <v>B4</v>
      </c>
      <c r="V14" s="116" t="str">
        <f>IF('Annex 3 - Changes '!B24="","",'Annex 3 - Changes '!B24)</f>
        <v/>
      </c>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row>
    <row r="15" spans="1:134" s="26" customFormat="1" x14ac:dyDescent="0.25">
      <c r="A15" s="126"/>
      <c r="B15" s="112" t="str">
        <f t="shared" si="3"/>
        <v/>
      </c>
      <c r="C15" s="112" t="str">
        <f t="shared" si="4"/>
        <v/>
      </c>
      <c r="D15" s="112" t="str">
        <f t="shared" si="4"/>
        <v/>
      </c>
      <c r="E15" s="117" t="e">
        <f>#REF!</f>
        <v>#REF!</v>
      </c>
      <c r="F15" s="116" t="e">
        <f>IF(#REF!="","",#REF!)</f>
        <v>#REF!</v>
      </c>
      <c r="G15" s="109" t="e">
        <f>IF(#REF!="","",#REF!)</f>
        <v>#REF!</v>
      </c>
      <c r="H15" s="117" t="e">
        <f>#REF!</f>
        <v>#REF!</v>
      </c>
      <c r="I15" s="116" t="e">
        <f>IF(#REF!="","",#REF!)</f>
        <v>#REF!</v>
      </c>
      <c r="J15" s="109" t="e">
        <f>IF(#REF!="","",#REF!)</f>
        <v>#REF!</v>
      </c>
      <c r="K15" s="117" t="e">
        <f>#REF!</f>
        <v>#REF!</v>
      </c>
      <c r="L15" s="116" t="e">
        <f>IF(#REF!="","",#REF!)</f>
        <v>#REF!</v>
      </c>
      <c r="M15" s="109" t="e">
        <f>IF(#REF!="","",#REF!)</f>
        <v>#REF!</v>
      </c>
      <c r="N15" s="117" t="e">
        <f>#REF!</f>
        <v>#REF!</v>
      </c>
      <c r="O15" s="116" t="e">
        <f>IF(#REF!="","",#REF!)</f>
        <v>#REF!</v>
      </c>
      <c r="P15" s="117" t="e">
        <f>#REF!</f>
        <v>#REF!</v>
      </c>
      <c r="Q15" s="116" t="e">
        <f>IF(#REF!="","",#REF!)</f>
        <v>#REF!</v>
      </c>
      <c r="R15" s="104"/>
      <c r="S15" s="118" t="str">
        <f>'Annex 3 - Changes '!A12</f>
        <v>A5</v>
      </c>
      <c r="T15" s="116" t="str">
        <f>IF('Annex 3 - Changes '!B12="","",'Annex 3 - Changes '!B12)</f>
        <v/>
      </c>
      <c r="U15" s="118" t="str">
        <f>'Annex 3 - Changes '!A25</f>
        <v>B5</v>
      </c>
      <c r="V15" s="116" t="str">
        <f>IF('Annex 3 - Changes '!B25="","",'Annex 3 - Changes '!B25)</f>
        <v/>
      </c>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row>
    <row r="16" spans="1:134" s="26" customFormat="1" x14ac:dyDescent="0.25">
      <c r="A16" s="126"/>
      <c r="B16" s="112" t="str">
        <f t="shared" si="3"/>
        <v/>
      </c>
      <c r="C16" s="112" t="str">
        <f t="shared" si="4"/>
        <v/>
      </c>
      <c r="D16" s="112" t="str">
        <f t="shared" si="4"/>
        <v/>
      </c>
      <c r="E16" s="117" t="e">
        <f>#REF!</f>
        <v>#REF!</v>
      </c>
      <c r="F16" s="116" t="e">
        <f>IF(#REF!="","",#REF!)</f>
        <v>#REF!</v>
      </c>
      <c r="G16" s="109" t="e">
        <f>IF(#REF!="","",#REF!)</f>
        <v>#REF!</v>
      </c>
      <c r="H16" s="117" t="e">
        <f>#REF!</f>
        <v>#REF!</v>
      </c>
      <c r="I16" s="116" t="e">
        <f>IF(#REF!="","",#REF!)</f>
        <v>#REF!</v>
      </c>
      <c r="J16" s="109" t="e">
        <f>IF(#REF!="","",#REF!)</f>
        <v>#REF!</v>
      </c>
      <c r="K16" s="117" t="e">
        <f>#REF!</f>
        <v>#REF!</v>
      </c>
      <c r="L16" s="116" t="e">
        <f>IF(#REF!="","",#REF!)</f>
        <v>#REF!</v>
      </c>
      <c r="M16" s="109" t="e">
        <f>IF(#REF!="","",#REF!)</f>
        <v>#REF!</v>
      </c>
      <c r="N16" s="117" t="e">
        <f>#REF!</f>
        <v>#REF!</v>
      </c>
      <c r="O16" s="116" t="e">
        <f>IF(#REF!="","",#REF!)</f>
        <v>#REF!</v>
      </c>
      <c r="P16" s="117" t="e">
        <f>#REF!</f>
        <v>#REF!</v>
      </c>
      <c r="Q16" s="116" t="e">
        <f>IF(#REF!="","",#REF!)</f>
        <v>#REF!</v>
      </c>
      <c r="R16" s="104"/>
      <c r="S16" s="118" t="str">
        <f>'Annex 3 - Changes '!A13</f>
        <v>A6</v>
      </c>
      <c r="T16" s="116" t="str">
        <f>IF('Annex 3 - Changes '!B13="","",'Annex 3 - Changes '!B13)</f>
        <v/>
      </c>
      <c r="U16" s="118" t="str">
        <f>'Annex 3 - Changes '!A26</f>
        <v>B6</v>
      </c>
      <c r="V16" s="116" t="str">
        <f>IF('Annex 3 - Changes '!B26="","",'Annex 3 - Changes '!B26)</f>
        <v/>
      </c>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row>
    <row r="17" spans="1:134" s="26" customFormat="1" x14ac:dyDescent="0.25">
      <c r="A17" s="126"/>
      <c r="B17" s="112" t="str">
        <f t="shared" si="3"/>
        <v/>
      </c>
      <c r="C17" s="112" t="str">
        <f t="shared" si="4"/>
        <v/>
      </c>
      <c r="D17" s="112" t="str">
        <f t="shared" si="4"/>
        <v/>
      </c>
      <c r="E17" s="117" t="e">
        <f>#REF!</f>
        <v>#REF!</v>
      </c>
      <c r="F17" s="116" t="e">
        <f>IF(#REF!="","",#REF!)</f>
        <v>#REF!</v>
      </c>
      <c r="G17" s="109" t="e">
        <f>IF(#REF!="","",#REF!)</f>
        <v>#REF!</v>
      </c>
      <c r="H17" s="117" t="e">
        <f>#REF!</f>
        <v>#REF!</v>
      </c>
      <c r="I17" s="116" t="e">
        <f>IF(#REF!="","",#REF!)</f>
        <v>#REF!</v>
      </c>
      <c r="J17" s="109" t="e">
        <f>IF(#REF!="","",#REF!)</f>
        <v>#REF!</v>
      </c>
      <c r="K17" s="117" t="e">
        <f>#REF!</f>
        <v>#REF!</v>
      </c>
      <c r="L17" s="116" t="e">
        <f>IF(#REF!="","",#REF!)</f>
        <v>#REF!</v>
      </c>
      <c r="M17" s="109" t="e">
        <f>IF(#REF!="","",#REF!)</f>
        <v>#REF!</v>
      </c>
      <c r="N17" s="117" t="e">
        <f>#REF!</f>
        <v>#REF!</v>
      </c>
      <c r="O17" s="116" t="e">
        <f>IF(#REF!="","",#REF!)</f>
        <v>#REF!</v>
      </c>
      <c r="P17" s="117" t="e">
        <f>#REF!</f>
        <v>#REF!</v>
      </c>
      <c r="Q17" s="116" t="e">
        <f>IF(#REF!="","",#REF!)</f>
        <v>#REF!</v>
      </c>
      <c r="R17" s="104"/>
      <c r="S17" s="118" t="str">
        <f>'Annex 3 - Changes '!A14</f>
        <v>A7</v>
      </c>
      <c r="T17" s="116" t="str">
        <f>IF('Annex 3 - Changes '!B14="","",'Annex 3 - Changes '!B14)</f>
        <v/>
      </c>
      <c r="U17" s="118" t="str">
        <f>'Annex 3 - Changes '!A27</f>
        <v>B7</v>
      </c>
      <c r="V17" s="116" t="str">
        <f>IF('Annex 3 - Changes '!B27="","",'Annex 3 - Changes '!B27)</f>
        <v/>
      </c>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row>
    <row r="18" spans="1:134" s="26" customFormat="1" x14ac:dyDescent="0.25">
      <c r="A18" s="126"/>
      <c r="B18" s="112" t="str">
        <f t="shared" si="3"/>
        <v/>
      </c>
      <c r="C18" s="112" t="str">
        <f t="shared" si="4"/>
        <v/>
      </c>
      <c r="D18" s="112" t="str">
        <f t="shared" si="4"/>
        <v/>
      </c>
      <c r="E18" s="117" t="e">
        <f>#REF!</f>
        <v>#REF!</v>
      </c>
      <c r="F18" s="116" t="e">
        <f>IF(#REF!="","",#REF!)</f>
        <v>#REF!</v>
      </c>
      <c r="G18" s="109" t="e">
        <f>IF(#REF!="","",#REF!)</f>
        <v>#REF!</v>
      </c>
      <c r="H18" s="117" t="e">
        <f>#REF!</f>
        <v>#REF!</v>
      </c>
      <c r="I18" s="116" t="e">
        <f>IF(#REF!="","",#REF!)</f>
        <v>#REF!</v>
      </c>
      <c r="J18" s="109" t="e">
        <f>IF(#REF!="","",#REF!)</f>
        <v>#REF!</v>
      </c>
      <c r="K18" s="117" t="e">
        <f>#REF!</f>
        <v>#REF!</v>
      </c>
      <c r="L18" s="116" t="e">
        <f>IF(#REF!="","",#REF!)</f>
        <v>#REF!</v>
      </c>
      <c r="M18" s="109" t="e">
        <f>IF(#REF!="","",#REF!)</f>
        <v>#REF!</v>
      </c>
      <c r="N18" s="117" t="e">
        <f>#REF!</f>
        <v>#REF!</v>
      </c>
      <c r="O18" s="116" t="e">
        <f>IF(#REF!="","",#REF!)</f>
        <v>#REF!</v>
      </c>
      <c r="P18" s="117" t="e">
        <f>#REF!</f>
        <v>#REF!</v>
      </c>
      <c r="Q18" s="116" t="e">
        <f>IF(#REF!="","",#REF!)</f>
        <v>#REF!</v>
      </c>
      <c r="R18" s="104"/>
      <c r="S18" s="117" t="str">
        <f>'Annex 3 - Changes '!A15</f>
        <v>A8</v>
      </c>
      <c r="T18" s="116" t="str">
        <f>IF('Annex 3 - Changes '!B15="","",'Annex 3 - Changes '!B15)</f>
        <v/>
      </c>
      <c r="U18" s="118" t="str">
        <f>'Annex 3 - Changes '!A28</f>
        <v>B8</v>
      </c>
      <c r="V18" s="116" t="str">
        <f>IF('Annex 3 - Changes '!B28="","",'Annex 3 - Changes '!B28)</f>
        <v/>
      </c>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row>
    <row r="19" spans="1:134" s="26" customFormat="1" x14ac:dyDescent="0.25">
      <c r="A19" s="126"/>
      <c r="B19" s="112" t="str">
        <f t="shared" si="3"/>
        <v/>
      </c>
      <c r="C19" s="112" t="str">
        <f t="shared" si="4"/>
        <v/>
      </c>
      <c r="D19" s="112" t="str">
        <f t="shared" si="4"/>
        <v/>
      </c>
      <c r="E19" s="117" t="e">
        <f>#REF!</f>
        <v>#REF!</v>
      </c>
      <c r="F19" s="116" t="e">
        <f>IF(#REF!="","",#REF!)</f>
        <v>#REF!</v>
      </c>
      <c r="G19" s="109" t="e">
        <f>IF(#REF!="","",#REF!)</f>
        <v>#REF!</v>
      </c>
      <c r="H19" s="117" t="e">
        <f>#REF!</f>
        <v>#REF!</v>
      </c>
      <c r="I19" s="116" t="e">
        <f>IF(#REF!="","",#REF!)</f>
        <v>#REF!</v>
      </c>
      <c r="J19" s="109" t="e">
        <f>IF(#REF!="","",#REF!)</f>
        <v>#REF!</v>
      </c>
      <c r="K19" s="117" t="e">
        <f>#REF!</f>
        <v>#REF!</v>
      </c>
      <c r="L19" s="116" t="e">
        <f>IF(#REF!="","",#REF!)</f>
        <v>#REF!</v>
      </c>
      <c r="M19" s="109" t="e">
        <f>IF(#REF!="","",#REF!)</f>
        <v>#REF!</v>
      </c>
      <c r="N19" s="117" t="e">
        <f>#REF!</f>
        <v>#REF!</v>
      </c>
      <c r="O19" s="116" t="e">
        <f>IF(#REF!="","",#REF!)</f>
        <v>#REF!</v>
      </c>
      <c r="P19" s="117" t="e">
        <f>#REF!</f>
        <v>#REF!</v>
      </c>
      <c r="Q19" s="116" t="e">
        <f>IF(#REF!="","",#REF!)</f>
        <v>#REF!</v>
      </c>
      <c r="R19" s="104"/>
      <c r="S19" s="117" t="str">
        <f>'Annex 3 - Changes '!A16</f>
        <v>A9</v>
      </c>
      <c r="T19" s="116" t="str">
        <f>IF('Annex 3 - Changes '!B16="","",'Annex 3 - Changes '!B16)</f>
        <v/>
      </c>
      <c r="U19" s="118" t="str">
        <f>'Annex 3 - Changes '!A29</f>
        <v>B9</v>
      </c>
      <c r="V19" s="116" t="str">
        <f>IF('Annex 3 - Changes '!B29="","",'Annex 3 - Changes '!B29)</f>
        <v/>
      </c>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row>
    <row r="20" spans="1:134" s="26" customFormat="1" x14ac:dyDescent="0.25">
      <c r="A20" s="126"/>
      <c r="B20" s="112" t="str">
        <f t="shared" si="3"/>
        <v/>
      </c>
      <c r="C20" s="112" t="str">
        <f t="shared" si="4"/>
        <v/>
      </c>
      <c r="D20" s="112" t="str">
        <f t="shared" si="4"/>
        <v/>
      </c>
      <c r="E20" s="117" t="e">
        <f>#REF!</f>
        <v>#REF!</v>
      </c>
      <c r="F20" s="116" t="e">
        <f>IF(#REF!="","",#REF!)</f>
        <v>#REF!</v>
      </c>
      <c r="G20" s="109" t="e">
        <f>IF(#REF!="","",#REF!)</f>
        <v>#REF!</v>
      </c>
      <c r="H20" s="117" t="e">
        <f>#REF!</f>
        <v>#REF!</v>
      </c>
      <c r="I20" s="116" t="e">
        <f>IF(#REF!="","",#REF!)</f>
        <v>#REF!</v>
      </c>
      <c r="J20" s="109" t="e">
        <f>IF(#REF!="","",#REF!)</f>
        <v>#REF!</v>
      </c>
      <c r="K20" s="117" t="e">
        <f>#REF!</f>
        <v>#REF!</v>
      </c>
      <c r="L20" s="116" t="e">
        <f>IF(#REF!="","",#REF!)</f>
        <v>#REF!</v>
      </c>
      <c r="M20" s="109" t="e">
        <f>IF(#REF!="","",#REF!)</f>
        <v>#REF!</v>
      </c>
      <c r="N20" s="117" t="e">
        <f>#REF!</f>
        <v>#REF!</v>
      </c>
      <c r="O20" s="116" t="e">
        <f>IF(#REF!="","",#REF!)</f>
        <v>#REF!</v>
      </c>
      <c r="P20" s="117" t="e">
        <f>#REF!</f>
        <v>#REF!</v>
      </c>
      <c r="Q20" s="116" t="e">
        <f>IF(#REF!="","",#REF!)</f>
        <v>#REF!</v>
      </c>
      <c r="R20" s="104"/>
      <c r="S20" s="117" t="str">
        <f>'Annex 3 - Changes '!A17</f>
        <v>A10</v>
      </c>
      <c r="T20" s="116" t="str">
        <f>IF('Annex 3 - Changes '!B17="","",'Annex 3 - Changes '!B17)</f>
        <v/>
      </c>
      <c r="U20" s="118" t="str">
        <f>'Annex 3 - Changes '!A30</f>
        <v>B10</v>
      </c>
      <c r="V20" s="116" t="str">
        <f>IF('Annex 3 - Changes '!B30="","",'Annex 3 - Changes '!B30)</f>
        <v/>
      </c>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row>
    <row r="21" spans="1:134" x14ac:dyDescent="0.25">
      <c r="B21" s="51"/>
      <c r="C21" s="44"/>
      <c r="D21" s="51"/>
    </row>
    <row r="22" spans="1:134" x14ac:dyDescent="0.25">
      <c r="D22" s="51"/>
    </row>
  </sheetData>
  <sheetProtection formatCells="0" formatColumns="0" formatRows="0"/>
  <mergeCells count="71">
    <mergeCell ref="Z4:Z5"/>
    <mergeCell ref="AX4:AX5"/>
    <mergeCell ref="AY4:AY5"/>
    <mergeCell ref="BD4:BD5"/>
    <mergeCell ref="AH4:AH5"/>
    <mergeCell ref="AI4:AI5"/>
    <mergeCell ref="AJ4:AJ5"/>
    <mergeCell ref="AK4:AK5"/>
    <mergeCell ref="AF4:AG4"/>
    <mergeCell ref="AT4:AU4"/>
    <mergeCell ref="AO4:AP4"/>
    <mergeCell ref="AZ4:BA4"/>
    <mergeCell ref="AD4:AD5"/>
    <mergeCell ref="AV4:AW4"/>
    <mergeCell ref="AA4:AA5"/>
    <mergeCell ref="AB4:AB5"/>
    <mergeCell ref="V4:W4"/>
    <mergeCell ref="I9:J9"/>
    <mergeCell ref="H9:H10"/>
    <mergeCell ref="E9:E10"/>
    <mergeCell ref="K9:K10"/>
    <mergeCell ref="N9:N10"/>
    <mergeCell ref="F9:G9"/>
    <mergeCell ref="I4:I5"/>
    <mergeCell ref="J4:J5"/>
    <mergeCell ref="R9:R10"/>
    <mergeCell ref="U9:V10"/>
    <mergeCell ref="N4:N5"/>
    <mergeCell ref="O4:O5"/>
    <mergeCell ref="P4:P5"/>
    <mergeCell ref="Q4:Q5"/>
    <mergeCell ref="S9:T10"/>
    <mergeCell ref="DD4:DD5"/>
    <mergeCell ref="BI4:BJ4"/>
    <mergeCell ref="BB4:BC4"/>
    <mergeCell ref="BO4:BO5"/>
    <mergeCell ref="BP4:BP5"/>
    <mergeCell ref="BQ4:BQ5"/>
    <mergeCell ref="BK4:BL4"/>
    <mergeCell ref="BG4:BH4"/>
    <mergeCell ref="BR4:BR5"/>
    <mergeCell ref="BS4:BS5"/>
    <mergeCell ref="BM4:BN4"/>
    <mergeCell ref="BE4:BF4"/>
    <mergeCell ref="DB4:DB5"/>
    <mergeCell ref="DC4:DC5"/>
    <mergeCell ref="B4:B5"/>
    <mergeCell ref="C4:C5"/>
    <mergeCell ref="D4:D5"/>
    <mergeCell ref="E4:E5"/>
    <mergeCell ref="L9:M9"/>
    <mergeCell ref="F4:F5"/>
    <mergeCell ref="G4:G5"/>
    <mergeCell ref="H4:H5"/>
    <mergeCell ref="K4:K5"/>
    <mergeCell ref="M4:M5"/>
    <mergeCell ref="L4:L5"/>
    <mergeCell ref="O9:O10"/>
    <mergeCell ref="P9:P10"/>
    <mergeCell ref="Q9:Q10"/>
    <mergeCell ref="R4:S4"/>
    <mergeCell ref="T4:U4"/>
    <mergeCell ref="AM9:AM10"/>
    <mergeCell ref="AQ4:AQ5"/>
    <mergeCell ref="AR4:AR5"/>
    <mergeCell ref="AS4:AS5"/>
    <mergeCell ref="AC4:AC5"/>
    <mergeCell ref="AE4:AE5"/>
    <mergeCell ref="AL4:AL5"/>
    <mergeCell ref="AM4:AM5"/>
    <mergeCell ref="AN4:AN5"/>
  </mergeCells>
  <dataValidations count="2">
    <dataValidation allowBlank="1" showErrorMessage="1" prompt="Please select: yes or no" sqref="E11:Q20" xr:uid="{00000000-0002-0000-0800-000000000000}"/>
    <dataValidation allowBlank="1" showErrorMessage="1" prompt="Select appropriate materiality level" sqref="Z6" xr:uid="{00000000-0002-0000-0800-000001000000}"/>
  </dataValidations>
  <pageMargins left="0.70866141732283472" right="0.70866141732283472" top="0.78740157480314965" bottom="0.78740157480314965" header="0.31496062992125984" footer="0.31496062992125984"/>
  <pageSetup paperSize="9" scale="32" fitToWidth="5" orientation="landscape" r:id="rId1"/>
  <headerFooter>
    <oddFooter>&amp;L&amp;F; &amp;A&amp;C&amp;P / &amp;N&amp;R&amp;D; &amp;T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2020-10-19T08:51:19+00:00</Date_x0020_Opened>
    <Descriptor xmlns="0063f72e-ace3-48fb-9c1f-5b513408b31f" xsi:nil="true"/>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xsi:nil="true"/>
    <m975189f4ba442ecbf67d4147307b177 xmlns="a1849d38-e72e-4852-a36b-13cdd6c06fc1">
      <Terms xmlns="http://schemas.microsoft.com/office/infopath/2007/PartnerControls">
        <TermInfo xmlns="http://schemas.microsoft.com/office/infopath/2007/PartnerControls">
          <TermName xmlns="http://schemas.microsoft.com/office/infopath/2007/PartnerControls">Emissions Trading and Industrial Decarbonisation</TermName>
          <TermId xmlns="http://schemas.microsoft.com/office/infopath/2007/PartnerControls">383c875d-30b6-4fbb-a3e7-f6bcb1b57442</TermId>
        </TermInfo>
      </Terms>
    </m975189f4ba442ecbf67d4147307b177>
    <TaxCatchAll xmlns="a1849d38-e72e-4852-a36b-13cdd6c06fc1">
      <Value>3</Value>
    </TaxCatchAll>
    <_dlc_DocId xmlns="a1849d38-e72e-4852-a36b-13cdd6c06fc1">5FKPPDXT7J7V-161140923-159664</_dlc_DocId>
    <_dlc_DocIdUrl xmlns="a1849d38-e72e-4852-a36b-13cdd6c06fc1">
      <Url>https://beisgov.sharepoint.com/sites/euets/_layouts/15/DocIdRedir.aspx?ID=5FKPPDXT7J7V-161140923-159664</Url>
      <Description>5FKPPDXT7J7V-161140923-159664</Description>
    </_dlc_DocIdUrl>
    <lcf76f155ced4ddcb4097134ff3c332f xmlns="7da7a6c9-f445-4aaf-8526-e6eda3804298">
      <Terms xmlns="http://schemas.microsoft.com/office/infopath/2007/PartnerControls"/>
    </lcf76f155ced4ddcb4097134ff3c332f>
    <Test2 xmlns="7da7a6c9-f445-4aaf-8526-e6eda3804298" xsi:nil="true"/>
    <_ip_UnifiedCompliancePolicyUIAction xmlns="http://schemas.microsoft.com/sharepoint/v3" xsi:nil="true"/>
    <_ip_UnifiedCompliancePolicyProperties xmlns="http://schemas.microsoft.com/sharepoint/v3" xsi:nil="true"/>
    <Test xmlns="7da7a6c9-f445-4aaf-8526-e6eda3804298" xsi:nil="true"/>
    <Category xmlns="7da7a6c9-f445-4aaf-8526-e6eda380429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E78DF077B1A74AA77A8BB3D47E9C65" ma:contentTypeVersion="30" ma:contentTypeDescription="Create a new document." ma:contentTypeScope="" ma:versionID="237b727650d6a8f85a5a6a581fd34ca0">
  <xsd:schema xmlns:xsd="http://www.w3.org/2001/XMLSchema" xmlns:xs="http://www.w3.org/2001/XMLSchema" xmlns:p="http://schemas.microsoft.com/office/2006/metadata/properties" xmlns:ns1="http://schemas.microsoft.com/sharepoint/v3" xmlns:ns2="0063f72e-ace3-48fb-9c1f-5b513408b31f" xmlns:ns3="a1849d38-e72e-4852-a36b-13cdd6c06fc1" xmlns:ns4="b413c3fd-5a3b-4239-b985-69032e371c04" xmlns:ns5="a8f60570-4bd3-4f2b-950b-a996de8ab151" xmlns:ns6="aaacb922-5235-4a66-b188-303b9b46fbd7" xmlns:ns7="7da7a6c9-f445-4aaf-8526-e6eda3804298" targetNamespace="http://schemas.microsoft.com/office/2006/metadata/properties" ma:root="true" ma:fieldsID="2b9cfb87bb4b4903a4410d65ec5f95a7" ns1:_="" ns2:_="" ns3:_="" ns4:_="" ns5:_="" ns6:_="" ns7:_="">
    <xsd:import namespace="http://schemas.microsoft.com/sharepoint/v3"/>
    <xsd:import namespace="0063f72e-ace3-48fb-9c1f-5b513408b31f"/>
    <xsd:import namespace="a1849d38-e72e-4852-a36b-13cdd6c06fc1"/>
    <xsd:import namespace="b413c3fd-5a3b-4239-b985-69032e371c04"/>
    <xsd:import namespace="a8f60570-4bd3-4f2b-950b-a996de8ab151"/>
    <xsd:import namespace="aaacb922-5235-4a66-b188-303b9b46fbd7"/>
    <xsd:import namespace="7da7a6c9-f445-4aaf-8526-e6eda38042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7:MediaServiceDateTaken" minOccurs="0"/>
                <xsd:element ref="ns7:MediaServiceAutoTags" minOccurs="0"/>
                <xsd:element ref="ns7:MediaServiceGenerationTime" minOccurs="0"/>
                <xsd:element ref="ns7:MediaServiceEventHashCode" minOccurs="0"/>
                <xsd:element ref="ns3:_dlc_DocId" minOccurs="0"/>
                <xsd:element ref="ns3:_dlc_DocIdUrl" minOccurs="0"/>
                <xsd:element ref="ns3:_dlc_DocIdPersistId" minOccurs="0"/>
                <xsd:element ref="ns7:MediaServiceOCR" minOccurs="0"/>
                <xsd:element ref="ns3:SharedWithUsers" minOccurs="0"/>
                <xsd:element ref="ns3:SharedWithDetails" minOccurs="0"/>
                <xsd:element ref="ns7:MediaLengthInSeconds" minOccurs="0"/>
                <xsd:element ref="ns7:lcf76f155ced4ddcb4097134ff3c332f" minOccurs="0"/>
                <xsd:element ref="ns7:MediaServiceLocation" minOccurs="0"/>
                <xsd:element ref="ns7:Test" minOccurs="0"/>
                <xsd:element ref="ns7:Test2" minOccurs="0"/>
                <xsd:element ref="ns7:MediaServiceObjectDetectorVersions" minOccurs="0"/>
                <xsd:element ref="ns7:Category" minOccurs="0"/>
                <xsd:element ref="ns7: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2" nillable="true" ma:displayName="Unified Compliance Policy Properties" ma:hidden="true" ma:internalName="_ip_UnifiedCompliancePolicyProperties">
      <xsd:simpleType>
        <xsd:restriction base="dms:Note"/>
      </xsd:simpleType>
    </xsd:element>
    <xsd:element name="_ip_UnifiedCompliancePolicyUIAction" ma:index="4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a1849d38-e72e-4852-a36b-13cdd6c06fc1"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Industrial Energy|196d2126-cc91-40b4-bd0b-d2f757bf15bb"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81f79107-1e03-4a29-8f73-d03ccfad005b}" ma:internalName="TaxCatchAll" ma:showField="CatchAllData" ma:web="a1849d38-e72e-4852-a36b-13cdd6c06fc1">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81f79107-1e03-4a29-8f73-d03ccfad005b}" ma:internalName="TaxCatchAllLabel" ma:readOnly="true" ma:showField="CatchAllDataLabel" ma:web="a1849d38-e72e-4852-a36b-13cdd6c06fc1">
      <xsd:complexType>
        <xsd:complexContent>
          <xsd:extension base="dms:MultiChoiceLookup">
            <xsd:sequence>
              <xsd:element name="Value" type="dms:Lookup" maxOccurs="unbounded" minOccurs="0" nillable="true"/>
            </xsd:sequence>
          </xsd:extension>
        </xsd:complexContent>
      </xsd:complexType>
    </xsd:element>
    <xsd:element name="_dlc_DocId" ma:index="27" nillable="true" ma:displayName="Document ID Value" ma:description="The value of the document ID assigned to this item."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a7a6c9-f445-4aaf-8526-e6eda3804298"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LengthInSeconds" ma:index="33" nillable="true" ma:displayName="Length (seconds)"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6" nillable="true" ma:displayName="Location" ma:description="" ma:indexed="true" ma:internalName="MediaServiceLocation" ma:readOnly="true">
      <xsd:simpleType>
        <xsd:restriction base="dms:Text"/>
      </xsd:simpleType>
    </xsd:element>
    <xsd:element name="Test" ma:index="37" nillable="true" ma:displayName="Test " ma:format="Dropdown" ma:internalName="Test">
      <xsd:simpleType>
        <xsd:restriction base="dms:Choice">
          <xsd:enumeration value="Choice 1"/>
          <xsd:enumeration value="Choice 2"/>
          <xsd:enumeration value="Choice 3"/>
        </xsd:restriction>
      </xsd:simpleType>
    </xsd:element>
    <xsd:element name="Test2" ma:index="38" nillable="true" ma:displayName="Test 2" ma:format="Dropdown" ma:internalName="Test2">
      <xsd:simpleType>
        <xsd:restriction base="dms:Text">
          <xsd:maxLength value="255"/>
        </xsd:restrictio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Category" ma:index="40" nillable="true" ma:displayName="Category" ma:format="Dropdown" ma:internalName="Category">
      <xsd:complexType>
        <xsd:complexContent>
          <xsd:extension base="dms:MultiChoice">
            <xsd:sequence>
              <xsd:element name="Value" maxOccurs="unbounded" minOccurs="0" nillable="true">
                <xsd:simpleType>
                  <xsd:restriction base="dms:Choice">
                    <xsd:enumeration value="FA"/>
                    <xsd:enumeration value="ALC"/>
                    <xsd:enumeration value="Auctions"/>
                    <xsd:enumeration value="Penalties/ Appeals"/>
                    <xsd:enumeration value="Leglislation"/>
                    <xsd:enumeration value="Team Planning"/>
                    <xsd:enumeration value="Process Steps"/>
                  </xsd:restriction>
                </xsd:simpleType>
              </xsd:element>
            </xsd:sequence>
          </xsd:extension>
        </xsd:complexContent>
      </xsd:complexType>
    </xsd:element>
    <xsd:element name="MediaServiceSearchProperties" ma:index="4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5B4F43-41A4-4811-B0B8-E8F83B4DC782}">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15e6204a-d2eb-4ebd-9daf-11f8a8d10234"/>
    <ds:schemaRef ds:uri="b9096303-05a2-4f26-915e-3df945e81de4"/>
  </ds:schemaRefs>
</ds:datastoreItem>
</file>

<file path=customXml/itemProps2.xml><?xml version="1.0" encoding="utf-8"?>
<ds:datastoreItem xmlns:ds="http://schemas.openxmlformats.org/officeDocument/2006/customXml" ds:itemID="{6859898C-9613-4721-AB52-44A46B32EE98}"/>
</file>

<file path=customXml/itemProps3.xml><?xml version="1.0" encoding="utf-8"?>
<ds:datastoreItem xmlns:ds="http://schemas.openxmlformats.org/officeDocument/2006/customXml" ds:itemID="{746E1D68-0DF6-40A2-BFF2-34EDFA2752F3}">
  <ds:schemaRefs>
    <ds:schemaRef ds:uri="http://schemas.microsoft.com/sharepoint/events"/>
  </ds:schemaRefs>
</ds:datastoreItem>
</file>

<file path=customXml/itemProps4.xml><?xml version="1.0" encoding="utf-8"?>
<ds:datastoreItem xmlns:ds="http://schemas.openxmlformats.org/officeDocument/2006/customXml" ds:itemID="{5CD81D8B-135C-40DC-B9B0-4DDA3368DF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52</vt:i4>
      </vt:variant>
    </vt:vector>
  </HeadingPairs>
  <TitlesOfParts>
    <vt:vector size="65" baseType="lpstr">
      <vt:lpstr>Guidelines and Conditions</vt:lpstr>
      <vt:lpstr>Guidelines and Conditions - old</vt:lpstr>
      <vt:lpstr>READ ME How to use this file</vt:lpstr>
      <vt:lpstr>named ranges</vt:lpstr>
      <vt:lpstr>Opinion Statement</vt:lpstr>
      <vt:lpstr>Annex 1 - Findings</vt:lpstr>
      <vt:lpstr>Annex 2 - basis of work</vt:lpstr>
      <vt:lpstr>Annex 3 - Changes </vt:lpstr>
      <vt:lpstr>Accounting</vt:lpstr>
      <vt:lpstr>VersionDocumentation</vt:lpstr>
      <vt:lpstr>EUwideConstants</vt:lpstr>
      <vt:lpstr>MSParameters</vt:lpstr>
      <vt:lpstr>Translations</vt:lpstr>
      <vt:lpstr>'Guidelines and Conditions - old'!_GoBack</vt:lpstr>
      <vt:lpstr>'named ranges'!accreditedcertified</vt:lpstr>
      <vt:lpstr>accreditedcertified</vt:lpstr>
      <vt:lpstr>'named ranges'!Annex1Activities</vt:lpstr>
      <vt:lpstr>Annex1Activities</vt:lpstr>
      <vt:lpstr>'named ranges'!Approvedmethodologies</vt:lpstr>
      <vt:lpstr>Approvedmethodologies</vt:lpstr>
      <vt:lpstr>aviationreporttype</vt:lpstr>
      <vt:lpstr>'named ranges'!Category</vt:lpstr>
      <vt:lpstr>Category</vt:lpstr>
      <vt:lpstr>'named ranges'!CompetentAuthority</vt:lpstr>
      <vt:lpstr>CompetentAuthority</vt:lpstr>
      <vt:lpstr>'named ranges'!conductaccredited</vt:lpstr>
      <vt:lpstr>conductaccredited</vt:lpstr>
      <vt:lpstr>conductaccredited2</vt:lpstr>
      <vt:lpstr>conductaccredited3</vt:lpstr>
      <vt:lpstr>EUconstNo</vt:lpstr>
      <vt:lpstr>EUConstYes</vt:lpstr>
      <vt:lpstr>InstallationName</vt:lpstr>
      <vt:lpstr>materialitythreshold</vt:lpstr>
      <vt:lpstr>MMP_Approval</vt:lpstr>
      <vt:lpstr>OperatorName</vt:lpstr>
      <vt:lpstr>'named ranges'!PrinciplesCompliance</vt:lpstr>
      <vt:lpstr>PrinciplesCompliance</vt:lpstr>
      <vt:lpstr>'named ranges'!PrinciplesCompliance2</vt:lpstr>
      <vt:lpstr>PrinciplesCompliance2</vt:lpstr>
      <vt:lpstr>'named ranges'!PriniciplesCompliance2</vt:lpstr>
      <vt:lpstr>PriniciplesCompliance2</vt:lpstr>
      <vt:lpstr>Accounting!Print_Area</vt:lpstr>
      <vt:lpstr>'Annex 2 - basis of work'!Print_Area</vt:lpstr>
      <vt:lpstr>'Guidelines and Conditions - old'!Print_Area</vt:lpstr>
      <vt:lpstr>'Opinion Statement'!Print_Area</vt:lpstr>
      <vt:lpstr>'READ ME How to use this file'!Print_Area</vt:lpstr>
      <vt:lpstr>VersionDocumentation!Print_Area</vt:lpstr>
      <vt:lpstr>'named ranges'!reportingyear</vt:lpstr>
      <vt:lpstr>reportingyear</vt:lpstr>
      <vt:lpstr>'named ranges'!RulesCompliance</vt:lpstr>
      <vt:lpstr>RulesCompliance</vt:lpstr>
      <vt:lpstr>'named ranges'!Rulescompliance2</vt:lpstr>
      <vt:lpstr>Rulescompliance2</vt:lpstr>
      <vt:lpstr>'named ranges'!rulescompliance3</vt:lpstr>
      <vt:lpstr>rulescompliance3</vt:lpstr>
      <vt:lpstr>rulescompliance4</vt:lpstr>
      <vt:lpstr>SelectYesNo</vt:lpstr>
      <vt:lpstr>'named ranges'!sitevisit</vt:lpstr>
      <vt:lpstr>sitevisit</vt:lpstr>
      <vt:lpstr>smallemitterderogations</vt:lpstr>
      <vt:lpstr>'named ranges'!smalllowemitter</vt:lpstr>
      <vt:lpstr>smalllowemitter</vt:lpstr>
      <vt:lpstr>TypeOfReport</vt:lpstr>
      <vt:lpstr>'named ranges'!yesno</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Verification Opinion Template</dc:title>
  <dc:subject/>
  <dc:creator>Walker, Naomi</dc:creator>
  <cp:keywords/>
  <dc:description/>
  <cp:lastModifiedBy>Searle, Brian (Energy Security)</cp:lastModifiedBy>
  <cp:revision/>
  <dcterms:created xsi:type="dcterms:W3CDTF">2005-01-10T08:03:50Z</dcterms:created>
  <dcterms:modified xsi:type="dcterms:W3CDTF">2025-04-07T13:21:10Z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ba62f585-b40f-4ab9-bafe-39150f03d124_Enabled">
    <vt:lpwstr>true</vt:lpwstr>
  </property>
  <property fmtid="{D5CDD505-2E9C-101B-9397-08002B2CF9AE}" pid="4" name="MSIP_Label_ba62f585-b40f-4ab9-bafe-39150f03d124_SetDate">
    <vt:lpwstr>2020-10-19T08:51:12Z</vt:lpwstr>
  </property>
  <property fmtid="{D5CDD505-2E9C-101B-9397-08002B2CF9AE}" pid="5" name="MSIP_Label_ba62f585-b40f-4ab9-bafe-39150f03d124_Method">
    <vt:lpwstr>Standard</vt:lpwstr>
  </property>
  <property fmtid="{D5CDD505-2E9C-101B-9397-08002B2CF9AE}" pid="6" name="MSIP_Label_ba62f585-b40f-4ab9-bafe-39150f03d124_Name">
    <vt:lpwstr>OFFICIAL</vt:lpwstr>
  </property>
  <property fmtid="{D5CDD505-2E9C-101B-9397-08002B2CF9AE}" pid="7" name="MSIP_Label_ba62f585-b40f-4ab9-bafe-39150f03d124_SiteId">
    <vt:lpwstr>cbac7005-02c1-43eb-b497-e6492d1b2dd8</vt:lpwstr>
  </property>
  <property fmtid="{D5CDD505-2E9C-101B-9397-08002B2CF9AE}" pid="8" name="MSIP_Label_ba62f585-b40f-4ab9-bafe-39150f03d124_ActionId">
    <vt:lpwstr>b839f088-e725-4a09-a786-000064956364</vt:lpwstr>
  </property>
  <property fmtid="{D5CDD505-2E9C-101B-9397-08002B2CF9AE}" pid="9" name="MSIP_Label_ba62f585-b40f-4ab9-bafe-39150f03d124_ContentBits">
    <vt:lpwstr>0</vt:lpwstr>
  </property>
  <property fmtid="{D5CDD505-2E9C-101B-9397-08002B2CF9AE}" pid="10" name="ContentTypeId">
    <vt:lpwstr>0x01010054E78DF077B1A74AA77A8BB3D47E9C65</vt:lpwstr>
  </property>
  <property fmtid="{D5CDD505-2E9C-101B-9397-08002B2CF9AE}" pid="11" name="Business Unit">
    <vt:lpwstr>3;#Emissions Trading and Industrial Decarbonisation|383c875d-30b6-4fbb-a3e7-f6bcb1b57442</vt:lpwstr>
  </property>
  <property fmtid="{D5CDD505-2E9C-101B-9397-08002B2CF9AE}" pid="12" name="_dlc_DocIdItemGuid">
    <vt:lpwstr>078e9742-128c-4831-974b-b969dc0558df</vt:lpwstr>
  </property>
  <property fmtid="{D5CDD505-2E9C-101B-9397-08002B2CF9AE}" pid="13" name="MediaServiceImageTags">
    <vt:lpwstr/>
  </property>
  <property fmtid="{D5CDD505-2E9C-101B-9397-08002B2CF9AE}" pid="14" name="Business_x0020_Unit">
    <vt:lpwstr>3;#Emissions Trading and Industrial Decarbonisation|383c875d-30b6-4fbb-a3e7-f6bcb1b57442</vt:lpwstr>
  </property>
</Properties>
</file>